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411"/>
  <workbookPr defaultThemeVersion="166925"/>
  <mc:AlternateContent xmlns:mc="http://schemas.openxmlformats.org/markup-compatibility/2006">
    <mc:Choice Requires="x15">
      <x15ac:absPath xmlns:x15ac="http://schemas.microsoft.com/office/spreadsheetml/2010/11/ac" url="/Users/porterjohnson/Documents/Math/WilliamstownPoliceModeling/"/>
    </mc:Choice>
  </mc:AlternateContent>
  <xr:revisionPtr revIDLastSave="0" documentId="13_ncr:1_{0BD7A27B-4EBD-4D46-ACF0-6C1AF0D09494}" xr6:coauthVersionLast="46" xr6:coauthVersionMax="46" xr10:uidLastSave="{00000000-0000-0000-0000-000000000000}"/>
  <bookViews>
    <workbookView xWindow="0" yWindow="500" windowWidth="28800" windowHeight="16100" xr2:uid="{A0F38BF9-092B-9244-A2E1-609193D29ED7}"/>
  </bookViews>
  <sheets>
    <sheet name="data" sheetId="8" r:id="rId1"/>
    <sheet name="status sheet" sheetId="2" r:id="rId2"/>
    <sheet name="loc sheet" sheetId="7" r:id="rId3"/>
  </sheets>
  <definedNames>
    <definedName name="_xlnm._FilterDatabase" localSheetId="1" hidden="1">'status sheet'!$B$1:$D$16723</definedName>
    <definedName name="_xlnm.Extract" localSheetId="1">'status sheet'!$B:$B</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F5" i="2" l="1"/>
  <c r="F3" i="2"/>
  <c r="D3" i="2"/>
  <c r="D2" i="2"/>
  <c r="D74" i="2"/>
  <c r="D331" i="2"/>
  <c r="D5" i="2"/>
  <c r="D66" i="2"/>
  <c r="D7" i="2"/>
  <c r="D460" i="2"/>
  <c r="D461" i="2"/>
  <c r="D462" i="2"/>
  <c r="D463" i="2"/>
  <c r="D464" i="2"/>
  <c r="D465" i="2"/>
  <c r="D222" i="2"/>
  <c r="D46" i="2"/>
  <c r="D103" i="2"/>
  <c r="D26" i="2"/>
  <c r="D466" i="2"/>
  <c r="D467" i="2"/>
  <c r="D6" i="2"/>
  <c r="D468" i="2"/>
  <c r="D469" i="2"/>
  <c r="D104" i="2"/>
  <c r="D24" i="2"/>
  <c r="D55" i="2"/>
  <c r="D470" i="2"/>
  <c r="D471" i="2"/>
  <c r="D472" i="2"/>
  <c r="D473" i="2"/>
  <c r="D15" i="2"/>
  <c r="D474" i="2"/>
  <c r="D9" i="2"/>
  <c r="D12" i="2"/>
  <c r="D475" i="2"/>
  <c r="D476" i="2"/>
  <c r="D49" i="2"/>
  <c r="D477" i="2"/>
  <c r="D478" i="2"/>
  <c r="D479" i="2"/>
  <c r="D223" i="2"/>
  <c r="D43" i="2"/>
  <c r="D124" i="2"/>
  <c r="D480" i="2"/>
  <c r="D18" i="2"/>
  <c r="D190" i="2"/>
  <c r="D481" i="2"/>
  <c r="D482" i="2"/>
  <c r="D332" i="2"/>
  <c r="D483" i="2"/>
  <c r="D29" i="2"/>
  <c r="D31" i="2"/>
  <c r="D105" i="2"/>
  <c r="D484" i="2"/>
  <c r="D485" i="2"/>
  <c r="D21" i="2"/>
  <c r="D14" i="2"/>
  <c r="D115" i="2"/>
  <c r="D486" i="2"/>
  <c r="D487" i="2"/>
  <c r="D47" i="2"/>
  <c r="D488" i="2"/>
  <c r="D83" i="2"/>
  <c r="D489" i="2"/>
  <c r="D22" i="2"/>
  <c r="D155" i="2"/>
  <c r="D16" i="2"/>
  <c r="D1370" i="2"/>
  <c r="D333" i="2"/>
  <c r="D191" i="2"/>
  <c r="D11" i="2"/>
  <c r="D490" i="2"/>
  <c r="D61" i="2"/>
  <c r="D491" i="2"/>
  <c r="D492" i="2"/>
  <c r="D84" i="2"/>
  <c r="D493" i="2"/>
  <c r="D17" i="2"/>
  <c r="D10" i="2"/>
  <c r="D25" i="2"/>
  <c r="D494" i="2"/>
  <c r="D27" i="2"/>
  <c r="D495" i="2"/>
  <c r="D496" i="2"/>
  <c r="D497" i="2"/>
  <c r="D498" i="2"/>
  <c r="D13" i="2"/>
  <c r="D97" i="2"/>
  <c r="D499" i="2"/>
  <c r="D192" i="2"/>
  <c r="D193" i="2"/>
  <c r="D500" i="2"/>
  <c r="D501" i="2"/>
  <c r="D139" i="2"/>
  <c r="D36" i="2"/>
  <c r="D334" i="2"/>
  <c r="D91" i="2"/>
  <c r="D60" i="2"/>
  <c r="D502" i="2"/>
  <c r="D503" i="2"/>
  <c r="D504" i="2"/>
  <c r="D57" i="2"/>
  <c r="D505" i="2"/>
  <c r="D506" i="2"/>
  <c r="D125" i="2"/>
  <c r="D507" i="2"/>
  <c r="D269" i="2"/>
  <c r="D224" i="2"/>
  <c r="D508" i="2"/>
  <c r="D106" i="2"/>
  <c r="D270" i="2"/>
  <c r="D107" i="2"/>
  <c r="D194" i="2"/>
  <c r="D509" i="2"/>
  <c r="D510" i="2"/>
  <c r="D511" i="2"/>
  <c r="D19" i="2"/>
  <c r="D512" i="2"/>
  <c r="D108" i="2"/>
  <c r="D513" i="2"/>
  <c r="D140" i="2"/>
  <c r="D116" i="2"/>
  <c r="D514" i="2"/>
  <c r="D515" i="2"/>
  <c r="D516" i="2"/>
  <c r="D271" i="2"/>
  <c r="D517" i="2"/>
  <c r="D518" i="2"/>
  <c r="D519" i="2"/>
  <c r="D520" i="2"/>
  <c r="D32" i="2"/>
  <c r="D521" i="2"/>
  <c r="D522" i="2"/>
  <c r="D523" i="2"/>
  <c r="D126" i="2"/>
  <c r="D37" i="2"/>
  <c r="D524" i="2"/>
  <c r="D525" i="2"/>
  <c r="D174" i="2"/>
  <c r="D526" i="2"/>
  <c r="D20" i="2"/>
  <c r="D527" i="2"/>
  <c r="D528" i="2"/>
  <c r="D529" i="2"/>
  <c r="D335" i="2"/>
  <c r="D530" i="2"/>
  <c r="D531" i="2"/>
  <c r="D532" i="2"/>
  <c r="D533" i="2"/>
  <c r="D534" i="2"/>
  <c r="D109" i="2"/>
  <c r="D195" i="2"/>
  <c r="D44" i="2"/>
  <c r="D535" i="2"/>
  <c r="D110" i="2"/>
  <c r="D536" i="2"/>
  <c r="D225" i="2"/>
  <c r="D75" i="2"/>
  <c r="D537" i="2"/>
  <c r="D59" i="2"/>
  <c r="D538" i="2"/>
  <c r="D34" i="2"/>
  <c r="D336" i="2"/>
  <c r="D539" i="2"/>
  <c r="D337" i="2"/>
  <c r="D540" i="2"/>
  <c r="D541" i="2"/>
  <c r="D542" i="2"/>
  <c r="D127" i="2"/>
  <c r="D67" i="2"/>
  <c r="D338" i="2"/>
  <c r="D543" i="2"/>
  <c r="D117" i="2"/>
  <c r="D544" i="2"/>
  <c r="D226" i="2"/>
  <c r="D339" i="2"/>
  <c r="D40" i="2"/>
  <c r="D272" i="2"/>
  <c r="D545" i="2"/>
  <c r="D546" i="2"/>
  <c r="D547" i="2"/>
  <c r="D175" i="2"/>
  <c r="D548" i="2"/>
  <c r="D340" i="2"/>
  <c r="D549" i="2"/>
  <c r="D30" i="2"/>
  <c r="D56" i="2"/>
  <c r="D156" i="2"/>
  <c r="D550" i="2"/>
  <c r="D341" i="2"/>
  <c r="D141" i="2"/>
  <c r="D157" i="2"/>
  <c r="D273" i="2"/>
  <c r="D89" i="2"/>
  <c r="D90" i="2"/>
  <c r="D128" i="2"/>
  <c r="D158" i="2"/>
  <c r="D52" i="2"/>
  <c r="D274" i="2"/>
  <c r="D76" i="2"/>
  <c r="D68" i="2"/>
  <c r="D227" i="2"/>
  <c r="D159" i="2"/>
  <c r="D28" i="2"/>
  <c r="D69" i="2"/>
  <c r="D92" i="2"/>
  <c r="D41" i="2"/>
  <c r="D275" i="2"/>
  <c r="D62" i="2"/>
  <c r="D53" i="2"/>
  <c r="D176" i="2"/>
  <c r="D342" i="2"/>
  <c r="D276" i="2"/>
  <c r="D551" i="2"/>
  <c r="D552" i="2"/>
  <c r="D553" i="2"/>
  <c r="D98" i="2"/>
  <c r="D343" i="2"/>
  <c r="D129" i="2"/>
  <c r="D38" i="2"/>
  <c r="D70" i="2"/>
  <c r="D277" i="2"/>
  <c r="D160" i="2"/>
  <c r="D344" i="2"/>
  <c r="D554" i="2"/>
  <c r="D63" i="2"/>
  <c r="D85" i="2"/>
  <c r="D81" i="2"/>
  <c r="D142" i="2"/>
  <c r="D555" i="2"/>
  <c r="D130" i="2"/>
  <c r="D143" i="2"/>
  <c r="D556" i="2"/>
  <c r="D557" i="2"/>
  <c r="D558" i="2"/>
  <c r="D278" i="2"/>
  <c r="D228" i="2"/>
  <c r="D54" i="2"/>
  <c r="D559" i="2"/>
  <c r="D560" i="2"/>
  <c r="D561" i="2"/>
  <c r="D345" i="2"/>
  <c r="D279" i="2"/>
  <c r="D50" i="2"/>
  <c r="D64" i="2"/>
  <c r="D35" i="2"/>
  <c r="D280" i="2"/>
  <c r="D281" i="2"/>
  <c r="D562" i="2"/>
  <c r="D131" i="2"/>
  <c r="D563" i="2"/>
  <c r="D229" i="2"/>
  <c r="D346" i="2"/>
  <c r="D161" i="2"/>
  <c r="D564" i="2"/>
  <c r="D39" i="2"/>
  <c r="D282" i="2"/>
  <c r="D565" i="2"/>
  <c r="D65" i="2"/>
  <c r="D566" i="2"/>
  <c r="D283" i="2"/>
  <c r="D99" i="2"/>
  <c r="D230" i="2"/>
  <c r="D196" i="2"/>
  <c r="D567" i="2"/>
  <c r="D197" i="2"/>
  <c r="D118" i="2"/>
  <c r="D347" i="2"/>
  <c r="D568" i="2"/>
  <c r="D8" i="2"/>
  <c r="D569" i="2"/>
  <c r="D198" i="2"/>
  <c r="D284" i="2"/>
  <c r="D45" i="2"/>
  <c r="D199" i="2"/>
  <c r="D200" i="2"/>
  <c r="D231" i="2"/>
  <c r="D285" i="2"/>
  <c r="D93" i="2"/>
  <c r="D348" i="2"/>
  <c r="D86" i="2"/>
  <c r="D144" i="2"/>
  <c r="D94" i="2"/>
  <c r="D100" i="2"/>
  <c r="D42" i="2"/>
  <c r="D132" i="2"/>
  <c r="D82" i="2"/>
  <c r="D286" i="2"/>
  <c r="D51" i="2"/>
  <c r="D119" i="2"/>
  <c r="D349" i="2"/>
  <c r="D287" i="2"/>
  <c r="D570" i="2"/>
  <c r="D350" i="2"/>
  <c r="D145" i="2"/>
  <c r="D177" i="2"/>
  <c r="D232" i="2"/>
  <c r="D571" i="2"/>
  <c r="D572" i="2"/>
  <c r="D178" i="2"/>
  <c r="D573" i="2"/>
  <c r="D179" i="2"/>
  <c r="D233" i="2"/>
  <c r="D288" i="2"/>
  <c r="D351" i="2"/>
  <c r="D574" i="2"/>
  <c r="D133" i="2"/>
  <c r="D234" i="2"/>
  <c r="D575" i="2"/>
  <c r="D576" i="2"/>
  <c r="D577" i="2"/>
  <c r="D578" i="2"/>
  <c r="D48" i="2"/>
  <c r="D579" i="2"/>
  <c r="D146" i="2"/>
  <c r="D580" i="2"/>
  <c r="D95" i="2"/>
  <c r="D147" i="2"/>
  <c r="D23" i="2"/>
  <c r="D148" i="2"/>
  <c r="D581" i="2"/>
  <c r="D582" i="2"/>
  <c r="D111" i="2"/>
  <c r="D180" i="2"/>
  <c r="D235" i="2"/>
  <c r="D201" i="2"/>
  <c r="D352" i="2"/>
  <c r="D236" i="2"/>
  <c r="D202" i="2"/>
  <c r="D583" i="2"/>
  <c r="D584" i="2"/>
  <c r="D237" i="2"/>
  <c r="D289" i="2"/>
  <c r="D96" i="2"/>
  <c r="D58" i="2"/>
  <c r="D77" i="2"/>
  <c r="D78" i="2"/>
  <c r="D585" i="2"/>
  <c r="D353" i="2"/>
  <c r="D238" i="2"/>
  <c r="D162" i="2"/>
  <c r="D586" i="2"/>
  <c r="D587" i="2"/>
  <c r="D134" i="2"/>
  <c r="D101" i="2"/>
  <c r="D354" i="2"/>
  <c r="D588" i="2"/>
  <c r="D355" i="2"/>
  <c r="D589" i="2"/>
  <c r="D590" i="2"/>
  <c r="D203" i="2"/>
  <c r="D591" i="2"/>
  <c r="D135" i="2"/>
  <c r="D592" i="2"/>
  <c r="D593" i="2"/>
  <c r="D112" i="2"/>
  <c r="D290" i="2"/>
  <c r="D594" i="2"/>
  <c r="D356" i="2"/>
  <c r="D357" i="2"/>
  <c r="D291" i="2"/>
  <c r="D163" i="2"/>
  <c r="D164" i="2"/>
  <c r="D595" i="2"/>
  <c r="D596" i="2"/>
  <c r="D358" i="2"/>
  <c r="D71" i="2"/>
  <c r="D359" i="2"/>
  <c r="D597" i="2"/>
  <c r="D292" i="2"/>
  <c r="D181" i="2"/>
  <c r="D72" i="2"/>
  <c r="D598" i="2"/>
  <c r="D79" i="2"/>
  <c r="D293" i="2"/>
  <c r="D239" i="2"/>
  <c r="D294" i="2"/>
  <c r="D136" i="2"/>
  <c r="D599" i="2"/>
  <c r="D600" i="2"/>
  <c r="D204" i="2"/>
  <c r="D113" i="2"/>
  <c r="D165" i="2"/>
  <c r="D137" i="2"/>
  <c r="D166" i="2"/>
  <c r="D33" i="2"/>
  <c r="D240" i="2"/>
  <c r="D360" i="2"/>
  <c r="D149" i="2"/>
  <c r="D205" i="2"/>
  <c r="D601" i="2"/>
  <c r="D602" i="2"/>
  <c r="D206" i="2"/>
  <c r="D603" i="2"/>
  <c r="D150" i="2"/>
  <c r="D361" i="2"/>
  <c r="D182" i="2"/>
  <c r="D604" i="2"/>
  <c r="D183" i="2"/>
  <c r="D605" i="2"/>
  <c r="D295" i="2"/>
  <c r="D606" i="2"/>
  <c r="D607" i="2"/>
  <c r="D608" i="2"/>
  <c r="D609" i="2"/>
  <c r="D120" i="2"/>
  <c r="D610" i="2"/>
  <c r="D296" i="2"/>
  <c r="D167" i="2"/>
  <c r="D611" i="2"/>
  <c r="D362" i="2"/>
  <c r="D207" i="2"/>
  <c r="D363" i="2"/>
  <c r="D612" i="2"/>
  <c r="D613" i="2"/>
  <c r="D364" i="2"/>
  <c r="D365" i="2"/>
  <c r="D168" i="2"/>
  <c r="D208" i="2"/>
  <c r="D614" i="2"/>
  <c r="D366" i="2"/>
  <c r="D615" i="2"/>
  <c r="D87" i="2"/>
  <c r="D616" i="2"/>
  <c r="D184" i="2"/>
  <c r="D617" i="2"/>
  <c r="D297" i="2"/>
  <c r="D618" i="2"/>
  <c r="D367" i="2"/>
  <c r="D241" i="2"/>
  <c r="D368" i="2"/>
  <c r="D209" i="2"/>
  <c r="D369" i="2"/>
  <c r="D210" i="2"/>
  <c r="D619" i="2"/>
  <c r="D370" i="2"/>
  <c r="D620" i="2"/>
  <c r="D621" i="2"/>
  <c r="D298" i="2"/>
  <c r="D299" i="2"/>
  <c r="D622" i="2"/>
  <c r="D623" i="2"/>
  <c r="D624" i="2"/>
  <c r="D625" i="2"/>
  <c r="D211" i="2"/>
  <c r="D626" i="2"/>
  <c r="D300" i="2"/>
  <c r="D212" i="2"/>
  <c r="D371" i="2"/>
  <c r="D301" i="2"/>
  <c r="D627" i="2"/>
  <c r="D628" i="2"/>
  <c r="D629" i="2"/>
  <c r="D73" i="2"/>
  <c r="D138" i="2"/>
  <c r="D630" i="2"/>
  <c r="D185" i="2"/>
  <c r="D631" i="2"/>
  <c r="D632" i="2"/>
  <c r="D242" i="2"/>
  <c r="D243" i="2"/>
  <c r="D633" i="2"/>
  <c r="D634" i="2"/>
  <c r="D635" i="2"/>
  <c r="D302" i="2"/>
  <c r="D244" i="2"/>
  <c r="D636" i="2"/>
  <c r="D186" i="2"/>
  <c r="D303" i="2"/>
  <c r="D637" i="2"/>
  <c r="D638" i="2"/>
  <c r="D639" i="2"/>
  <c r="D640" i="2"/>
  <c r="D88" i="2"/>
  <c r="D169" i="2"/>
  <c r="D245" i="2"/>
  <c r="D304" i="2"/>
  <c r="D641" i="2"/>
  <c r="D121" i="2"/>
  <c r="D642" i="2"/>
  <c r="D213" i="2"/>
  <c r="D305" i="2"/>
  <c r="D246" i="2"/>
  <c r="D643" i="2"/>
  <c r="D122" i="2"/>
  <c r="D644" i="2"/>
  <c r="D306" i="2"/>
  <c r="D114" i="2"/>
  <c r="D187" i="2"/>
  <c r="D247" i="2"/>
  <c r="D307" i="2"/>
  <c r="D308" i="2"/>
  <c r="D645" i="2"/>
  <c r="D372" i="2"/>
  <c r="D646" i="2"/>
  <c r="D647" i="2"/>
  <c r="D170" i="2"/>
  <c r="D248" i="2"/>
  <c r="D648" i="2"/>
  <c r="D649" i="2"/>
  <c r="D249" i="2"/>
  <c r="D309" i="2"/>
  <c r="D373" i="2"/>
  <c r="D310" i="2"/>
  <c r="D650" i="2"/>
  <c r="D214" i="2"/>
  <c r="D651" i="2"/>
  <c r="D652" i="2"/>
  <c r="D374" i="2"/>
  <c r="D653" i="2"/>
  <c r="D654" i="2"/>
  <c r="D250" i="2"/>
  <c r="D655" i="2"/>
  <c r="D375" i="2"/>
  <c r="D311" i="2"/>
  <c r="D376" i="2"/>
  <c r="D656" i="2"/>
  <c r="D657" i="2"/>
  <c r="D80" i="2"/>
  <c r="D251" i="2"/>
  <c r="D312" i="2"/>
  <c r="D658" i="2"/>
  <c r="D659" i="2"/>
  <c r="D660" i="2"/>
  <c r="D377" i="2"/>
  <c r="D661" i="2"/>
  <c r="D662" i="2"/>
  <c r="D663" i="2"/>
  <c r="D123" i="2"/>
  <c r="D378" i="2"/>
  <c r="D664" i="2"/>
  <c r="D252" i="2"/>
  <c r="D313" i="2"/>
  <c r="D379" i="2"/>
  <c r="D253" i="2"/>
  <c r="D254" i="2"/>
  <c r="D665" i="2"/>
  <c r="D666" i="2"/>
  <c r="D667" i="2"/>
  <c r="D380" i="2"/>
  <c r="D314" i="2"/>
  <c r="D668" i="2"/>
  <c r="D255" i="2"/>
  <c r="D102" i="2"/>
  <c r="D669" i="2"/>
  <c r="D670" i="2"/>
  <c r="D315" i="2"/>
  <c r="D671" i="2"/>
  <c r="D381" i="2"/>
  <c r="D672" i="2"/>
  <c r="D215" i="2"/>
  <c r="D382" i="2"/>
  <c r="D673" i="2"/>
  <c r="D674" i="2"/>
  <c r="D675" i="2"/>
  <c r="D676" i="2"/>
  <c r="D677" i="2"/>
  <c r="D678" i="2"/>
  <c r="D256" i="2"/>
  <c r="D679" i="2"/>
  <c r="D680" i="2"/>
  <c r="D681" i="2"/>
  <c r="D383" i="2"/>
  <c r="D682" i="2"/>
  <c r="D171" i="2"/>
  <c r="D683" i="2"/>
  <c r="D684" i="2"/>
  <c r="D685" i="2"/>
  <c r="D686" i="2"/>
  <c r="D687" i="2"/>
  <c r="D384" i="2"/>
  <c r="D385" i="2"/>
  <c r="D257" i="2"/>
  <c r="D386" i="2"/>
  <c r="D151" i="2"/>
  <c r="D688" i="2"/>
  <c r="D689" i="2"/>
  <c r="D690" i="2"/>
  <c r="D691" i="2"/>
  <c r="D692" i="2"/>
  <c r="D693" i="2"/>
  <c r="D152" i="2"/>
  <c r="D694" i="2"/>
  <c r="D695" i="2"/>
  <c r="D696" i="2"/>
  <c r="D316" i="2"/>
  <c r="D697" i="2"/>
  <c r="D698" i="2"/>
  <c r="D699" i="2"/>
  <c r="D387" i="2"/>
  <c r="D388" i="2"/>
  <c r="D389" i="2"/>
  <c r="D700" i="2"/>
  <c r="D390" i="2"/>
  <c r="D701" i="2"/>
  <c r="D702" i="2"/>
  <c r="D703" i="2"/>
  <c r="D704" i="2"/>
  <c r="D705" i="2"/>
  <c r="D391" i="2"/>
  <c r="D392" i="2"/>
  <c r="D393" i="2"/>
  <c r="D706" i="2"/>
  <c r="D707" i="2"/>
  <c r="D708" i="2"/>
  <c r="D709" i="2"/>
  <c r="D216" i="2"/>
  <c r="D710" i="2"/>
  <c r="D711" i="2"/>
  <c r="D394" i="2"/>
  <c r="D153" i="2"/>
  <c r="D712" i="2"/>
  <c r="D713" i="2"/>
  <c r="D714" i="2"/>
  <c r="D715" i="2"/>
  <c r="D716" i="2"/>
  <c r="D717" i="2"/>
  <c r="D395" i="2"/>
  <c r="D718" i="2"/>
  <c r="D719" i="2"/>
  <c r="D720" i="2"/>
  <c r="D721" i="2"/>
  <c r="D722" i="2"/>
  <c r="D317" i="2"/>
  <c r="D723" i="2"/>
  <c r="D258" i="2"/>
  <c r="D724" i="2"/>
  <c r="D725" i="2"/>
  <c r="D726" i="2"/>
  <c r="D727" i="2"/>
  <c r="D728" i="2"/>
  <c r="D259" i="2"/>
  <c r="D729" i="2"/>
  <c r="D396" i="2"/>
  <c r="D730" i="2"/>
  <c r="D731" i="2"/>
  <c r="D732" i="2"/>
  <c r="D397" i="2"/>
  <c r="D733" i="2"/>
  <c r="D734" i="2"/>
  <c r="D735" i="2"/>
  <c r="D736" i="2"/>
  <c r="D737" i="2"/>
  <c r="D738" i="2"/>
  <c r="D739" i="2"/>
  <c r="D740" i="2"/>
  <c r="D217" i="2"/>
  <c r="D741" i="2"/>
  <c r="D742" i="2"/>
  <c r="D743" i="2"/>
  <c r="D744" i="2"/>
  <c r="D745" i="2"/>
  <c r="D746" i="2"/>
  <c r="D398" i="2"/>
  <c r="D318" i="2"/>
  <c r="D319" i="2"/>
  <c r="D747" i="2"/>
  <c r="D748" i="2"/>
  <c r="D260" i="2"/>
  <c r="D749" i="2"/>
  <c r="D320" i="2"/>
  <c r="D750" i="2"/>
  <c r="D751" i="2"/>
  <c r="D188" i="2"/>
  <c r="D189" i="2"/>
  <c r="D752" i="2"/>
  <c r="D753" i="2"/>
  <c r="D754" i="2"/>
  <c r="D755" i="2"/>
  <c r="D756" i="2"/>
  <c r="D757" i="2"/>
  <c r="D758" i="2"/>
  <c r="D154" i="2"/>
  <c r="D399" i="2"/>
  <c r="D759" i="2"/>
  <c r="D760" i="2"/>
  <c r="D761" i="2"/>
  <c r="D762" i="2"/>
  <c r="D763" i="2"/>
  <c r="D400" i="2"/>
  <c r="D764" i="2"/>
  <c r="D765" i="2"/>
  <c r="D766" i="2"/>
  <c r="D767" i="2"/>
  <c r="D401" i="2"/>
  <c r="D768" i="2"/>
  <c r="D769" i="2"/>
  <c r="D770" i="2"/>
  <c r="D771" i="2"/>
  <c r="D772" i="2"/>
  <c r="D773" i="2"/>
  <c r="D402" i="2"/>
  <c r="D774" i="2"/>
  <c r="D775" i="2"/>
  <c r="D776" i="2"/>
  <c r="D777" i="2"/>
  <c r="D403" i="2"/>
  <c r="D404" i="2"/>
  <c r="D778" i="2"/>
  <c r="D779" i="2"/>
  <c r="D780" i="2"/>
  <c r="D781" i="2"/>
  <c r="D782" i="2"/>
  <c r="D783" i="2"/>
  <c r="D321" i="2"/>
  <c r="D784" i="2"/>
  <c r="D785" i="2"/>
  <c r="D786" i="2"/>
  <c r="D405" i="2"/>
  <c r="D261" i="2"/>
  <c r="D787" i="2"/>
  <c r="D788" i="2"/>
  <c r="D789" i="2"/>
  <c r="D790" i="2"/>
  <c r="D791" i="2"/>
  <c r="D792" i="2"/>
  <c r="D262" i="2"/>
  <c r="D793" i="2"/>
  <c r="D406" i="2"/>
  <c r="D794" i="2"/>
  <c r="D218" i="2"/>
  <c r="D795" i="2"/>
  <c r="D796" i="2"/>
  <c r="D322" i="2"/>
  <c r="D797" i="2"/>
  <c r="D798" i="2"/>
  <c r="D799" i="2"/>
  <c r="D800" i="2"/>
  <c r="D801" i="2"/>
  <c r="D802" i="2"/>
  <c r="D803" i="2"/>
  <c r="D804" i="2"/>
  <c r="D805" i="2"/>
  <c r="D806" i="2"/>
  <c r="D807" i="2"/>
  <c r="D407" i="2"/>
  <c r="D323" i="2"/>
  <c r="D808" i="2"/>
  <c r="D809" i="2"/>
  <c r="D810" i="2"/>
  <c r="D408" i="2"/>
  <c r="D219" i="2"/>
  <c r="D409" i="2"/>
  <c r="D811" i="2"/>
  <c r="D812" i="2"/>
  <c r="D324" i="2"/>
  <c r="D813" i="2"/>
  <c r="D814" i="2"/>
  <c r="D815" i="2"/>
  <c r="D816" i="2"/>
  <c r="D817" i="2"/>
  <c r="D410" i="2"/>
  <c r="D263" i="2"/>
  <c r="D818" i="2"/>
  <c r="D819" i="2"/>
  <c r="D820" i="2"/>
  <c r="D821" i="2"/>
  <c r="D822" i="2"/>
  <c r="D411" i="2"/>
  <c r="D823" i="2"/>
  <c r="D824" i="2"/>
  <c r="D825" i="2"/>
  <c r="D826" i="2"/>
  <c r="D325" i="2"/>
  <c r="D827" i="2"/>
  <c r="D828" i="2"/>
  <c r="D829" i="2"/>
  <c r="D830" i="2"/>
  <c r="D831" i="2"/>
  <c r="D832" i="2"/>
  <c r="D412" i="2"/>
  <c r="D833" i="2"/>
  <c r="D834" i="2"/>
  <c r="D835" i="2"/>
  <c r="D836" i="2"/>
  <c r="D837" i="2"/>
  <c r="D838" i="2"/>
  <c r="D839" i="2"/>
  <c r="D840" i="2"/>
  <c r="D841" i="2"/>
  <c r="D842" i="2"/>
  <c r="D843" i="2"/>
  <c r="D844" i="2"/>
  <c r="D845" i="2"/>
  <c r="D846" i="2"/>
  <c r="D847" i="2"/>
  <c r="D848" i="2"/>
  <c r="D849" i="2"/>
  <c r="D850" i="2"/>
  <c r="D851" i="2"/>
  <c r="D852" i="2"/>
  <c r="D853" i="2"/>
  <c r="D854" i="2"/>
  <c r="D326" i="2"/>
  <c r="D855" i="2"/>
  <c r="D856" i="2"/>
  <c r="D857" i="2"/>
  <c r="D858" i="2"/>
  <c r="D859" i="2"/>
  <c r="D860" i="2"/>
  <c r="D861" i="2"/>
  <c r="D862" i="2"/>
  <c r="D413" i="2"/>
  <c r="D863" i="2"/>
  <c r="D864" i="2"/>
  <c r="D327" i="2"/>
  <c r="D865" i="2"/>
  <c r="D866" i="2"/>
  <c r="D867" i="2"/>
  <c r="D868" i="2"/>
  <c r="D869" i="2"/>
  <c r="D870" i="2"/>
  <c r="D871" i="2"/>
  <c r="D414" i="2"/>
  <c r="D872" i="2"/>
  <c r="D873" i="2"/>
  <c r="D415" i="2"/>
  <c r="D874" i="2"/>
  <c r="D875" i="2"/>
  <c r="D876" i="2"/>
  <c r="D877" i="2"/>
  <c r="D416" i="2"/>
  <c r="D878" i="2"/>
  <c r="D879" i="2"/>
  <c r="D328" i="2"/>
  <c r="D880" i="2"/>
  <c r="D417" i="2"/>
  <c r="D418" i="2"/>
  <c r="D881" i="2"/>
  <c r="D882" i="2"/>
  <c r="D883" i="2"/>
  <c r="D884" i="2"/>
  <c r="D885" i="2"/>
  <c r="D886" i="2"/>
  <c r="D887" i="2"/>
  <c r="D888" i="2"/>
  <c r="D889" i="2"/>
  <c r="D890" i="2"/>
  <c r="D891" i="2"/>
  <c r="D892" i="2"/>
  <c r="D893" i="2"/>
  <c r="D894" i="2"/>
  <c r="D895" i="2"/>
  <c r="D896" i="2"/>
  <c r="D897" i="2"/>
  <c r="D898" i="2"/>
  <c r="D899" i="2"/>
  <c r="D900" i="2"/>
  <c r="D901" i="2"/>
  <c r="D902" i="2"/>
  <c r="D903" i="2"/>
  <c r="D904" i="2"/>
  <c r="D905" i="2"/>
  <c r="D906" i="2"/>
  <c r="D907" i="2"/>
  <c r="D908" i="2"/>
  <c r="D909" i="2"/>
  <c r="D910" i="2"/>
  <c r="D911" i="2"/>
  <c r="D912" i="2"/>
  <c r="D913" i="2"/>
  <c r="D914" i="2"/>
  <c r="D915" i="2"/>
  <c r="D916" i="2"/>
  <c r="D917" i="2"/>
  <c r="D918" i="2"/>
  <c r="D919" i="2"/>
  <c r="D920" i="2"/>
  <c r="D921" i="2"/>
  <c r="D922" i="2"/>
  <c r="D923" i="2"/>
  <c r="D924" i="2"/>
  <c r="D925" i="2"/>
  <c r="D419" i="2"/>
  <c r="D926" i="2"/>
  <c r="D927" i="2"/>
  <c r="D928" i="2"/>
  <c r="D929" i="2"/>
  <c r="D930" i="2"/>
  <c r="D931" i="2"/>
  <c r="D932" i="2"/>
  <c r="D933" i="2"/>
  <c r="D934" i="2"/>
  <c r="D935" i="2"/>
  <c r="D936" i="2"/>
  <c r="D937" i="2"/>
  <c r="D220" i="2"/>
  <c r="D938" i="2"/>
  <c r="D939" i="2"/>
  <c r="D940" i="2"/>
  <c r="D941" i="2"/>
  <c r="D942" i="2"/>
  <c r="D943" i="2"/>
  <c r="D944" i="2"/>
  <c r="D945" i="2"/>
  <c r="D420" i="2"/>
  <c r="D946" i="2"/>
  <c r="D421" i="2"/>
  <c r="D947" i="2"/>
  <c r="D948" i="2"/>
  <c r="D949" i="2"/>
  <c r="D950" i="2"/>
  <c r="D951" i="2"/>
  <c r="D952" i="2"/>
  <c r="D953" i="2"/>
  <c r="D954" i="2"/>
  <c r="D955" i="2"/>
  <c r="D956" i="2"/>
  <c r="D957" i="2"/>
  <c r="D958" i="2"/>
  <c r="D959" i="2"/>
  <c r="D960" i="2"/>
  <c r="D961" i="2"/>
  <c r="D962" i="2"/>
  <c r="D963" i="2"/>
  <c r="D964" i="2"/>
  <c r="D965" i="2"/>
  <c r="D966" i="2"/>
  <c r="D967" i="2"/>
  <c r="D968" i="2"/>
  <c r="D969" i="2"/>
  <c r="D970" i="2"/>
  <c r="D971" i="2"/>
  <c r="D972" i="2"/>
  <c r="D973" i="2"/>
  <c r="D974" i="2"/>
  <c r="D975" i="2"/>
  <c r="D976" i="2"/>
  <c r="D422" i="2"/>
  <c r="D977" i="2"/>
  <c r="D978" i="2"/>
  <c r="D979" i="2"/>
  <c r="D980" i="2"/>
  <c r="D981" i="2"/>
  <c r="D982" i="2"/>
  <c r="D983" i="2"/>
  <c r="D984" i="2"/>
  <c r="D985" i="2"/>
  <c r="D986" i="2"/>
  <c r="D987" i="2"/>
  <c r="D988" i="2"/>
  <c r="D989" i="2"/>
  <c r="D990" i="2"/>
  <c r="D991" i="2"/>
  <c r="D992" i="2"/>
  <c r="D993" i="2"/>
  <c r="D994" i="2"/>
  <c r="D995" i="2"/>
  <c r="D996" i="2"/>
  <c r="D997" i="2"/>
  <c r="D998" i="2"/>
  <c r="D999" i="2"/>
  <c r="D1000" i="2"/>
  <c r="D1001" i="2"/>
  <c r="D1002" i="2"/>
  <c r="D1003" i="2"/>
  <c r="D1004" i="2"/>
  <c r="D1005" i="2"/>
  <c r="D1006" i="2"/>
  <c r="D423" i="2"/>
  <c r="D1007" i="2"/>
  <c r="D1008" i="2"/>
  <c r="D1009" i="2"/>
  <c r="D1010" i="2"/>
  <c r="D1011" i="2"/>
  <c r="D264" i="2"/>
  <c r="D1012" i="2"/>
  <c r="D1013" i="2"/>
  <c r="D1014" i="2"/>
  <c r="D1015" i="2"/>
  <c r="D1016" i="2"/>
  <c r="D1017" i="2"/>
  <c r="D1018" i="2"/>
  <c r="D1019" i="2"/>
  <c r="D1020" i="2"/>
  <c r="D1021" i="2"/>
  <c r="D1022" i="2"/>
  <c r="D1023" i="2"/>
  <c r="D1024" i="2"/>
  <c r="D1025" i="2"/>
  <c r="D1026" i="2"/>
  <c r="D424" i="2"/>
  <c r="D1027" i="2"/>
  <c r="D1028" i="2"/>
  <c r="D1029" i="2"/>
  <c r="D425" i="2"/>
  <c r="D1030" i="2"/>
  <c r="D1031" i="2"/>
  <c r="D1032" i="2"/>
  <c r="D265" i="2"/>
  <c r="D266" i="2"/>
  <c r="D1033" i="2"/>
  <c r="D1034" i="2"/>
  <c r="D1035" i="2"/>
  <c r="D1036" i="2"/>
  <c r="D1037" i="2"/>
  <c r="D1038" i="2"/>
  <c r="D1039" i="2"/>
  <c r="D1040" i="2"/>
  <c r="D1041" i="2"/>
  <c r="D1042" i="2"/>
  <c r="D1043" i="2"/>
  <c r="D1044" i="2"/>
  <c r="D1045" i="2"/>
  <c r="D1046" i="2"/>
  <c r="D1047" i="2"/>
  <c r="D1048" i="2"/>
  <c r="D1049" i="2"/>
  <c r="D1050" i="2"/>
  <c r="D1051" i="2"/>
  <c r="D1052" i="2"/>
  <c r="D1053" i="2"/>
  <c r="D1054" i="2"/>
  <c r="D1055" i="2"/>
  <c r="D1056" i="2"/>
  <c r="D1057" i="2"/>
  <c r="D1058" i="2"/>
  <c r="D1059" i="2"/>
  <c r="D1060" i="2"/>
  <c r="D1061" i="2"/>
  <c r="D1062" i="2"/>
  <c r="D1063" i="2"/>
  <c r="D1064" i="2"/>
  <c r="D1065" i="2"/>
  <c r="D426" i="2"/>
  <c r="D1066" i="2"/>
  <c r="D1067" i="2"/>
  <c r="D1068" i="2"/>
  <c r="D1069" i="2"/>
  <c r="D1070" i="2"/>
  <c r="D1071" i="2"/>
  <c r="D329" i="2"/>
  <c r="D1072" i="2"/>
  <c r="D1073" i="2"/>
  <c r="D1074" i="2"/>
  <c r="D1075" i="2"/>
  <c r="D1076" i="2"/>
  <c r="D1077" i="2"/>
  <c r="D1078" i="2"/>
  <c r="D1079" i="2"/>
  <c r="D1080" i="2"/>
  <c r="D1081" i="2"/>
  <c r="D427" i="2"/>
  <c r="D428" i="2"/>
  <c r="D1082" i="2"/>
  <c r="D1083" i="2"/>
  <c r="D1084" i="2"/>
  <c r="D1085" i="2"/>
  <c r="D1086" i="2"/>
  <c r="D1087" i="2"/>
  <c r="D1088" i="2"/>
  <c r="D1089" i="2"/>
  <c r="D1090" i="2"/>
  <c r="D1091" i="2"/>
  <c r="D172" i="2"/>
  <c r="D1092" i="2"/>
  <c r="D1093" i="2"/>
  <c r="D1094" i="2"/>
  <c r="D1095" i="2"/>
  <c r="D1096" i="2"/>
  <c r="D1097" i="2"/>
  <c r="D1098" i="2"/>
  <c r="D1099" i="2"/>
  <c r="D1100" i="2"/>
  <c r="D1101" i="2"/>
  <c r="D1102" i="2"/>
  <c r="D1103" i="2"/>
  <c r="D1104" i="2"/>
  <c r="D1105" i="2"/>
  <c r="D1106" i="2"/>
  <c r="D1107" i="2"/>
  <c r="D1108" i="2"/>
  <c r="D1109" i="2"/>
  <c r="D1110" i="2"/>
  <c r="D1111" i="2"/>
  <c r="D1112" i="2"/>
  <c r="D1113" i="2"/>
  <c r="D1114" i="2"/>
  <c r="D1115" i="2"/>
  <c r="D1116" i="2"/>
  <c r="D1117" i="2"/>
  <c r="D1118" i="2"/>
  <c r="D1119" i="2"/>
  <c r="D1120" i="2"/>
  <c r="D1121" i="2"/>
  <c r="D1122" i="2"/>
  <c r="D1123" i="2"/>
  <c r="D1124" i="2"/>
  <c r="D1125" i="2"/>
  <c r="D1126" i="2"/>
  <c r="D1127" i="2"/>
  <c r="D1128" i="2"/>
  <c r="D429" i="2"/>
  <c r="D1129" i="2"/>
  <c r="D1130" i="2"/>
  <c r="D1131" i="2"/>
  <c r="D1132" i="2"/>
  <c r="D1133" i="2"/>
  <c r="D1134" i="2"/>
  <c r="D1135" i="2"/>
  <c r="D1136" i="2"/>
  <c r="D1137" i="2"/>
  <c r="D1138" i="2"/>
  <c r="D1139" i="2"/>
  <c r="D1140" i="2"/>
  <c r="D1141" i="2"/>
  <c r="D1142" i="2"/>
  <c r="D1143" i="2"/>
  <c r="D267" i="2"/>
  <c r="D1144" i="2"/>
  <c r="D1145" i="2"/>
  <c r="D1146" i="2"/>
  <c r="D1147" i="2"/>
  <c r="D1148" i="2"/>
  <c r="D1149" i="2"/>
  <c r="D430" i="2"/>
  <c r="D1150" i="2"/>
  <c r="D1151" i="2"/>
  <c r="D1152" i="2"/>
  <c r="D1153" i="2"/>
  <c r="D1154" i="2"/>
  <c r="D1155" i="2"/>
  <c r="D1156" i="2"/>
  <c r="D1157" i="2"/>
  <c r="D1158" i="2"/>
  <c r="D1159" i="2"/>
  <c r="D1160" i="2"/>
  <c r="D1161" i="2"/>
  <c r="D1162" i="2"/>
  <c r="D1163" i="2"/>
  <c r="D1164" i="2"/>
  <c r="D1165" i="2"/>
  <c r="D173" i="2"/>
  <c r="D1166" i="2"/>
  <c r="D1167" i="2"/>
  <c r="D1168" i="2"/>
  <c r="D1169" i="2"/>
  <c r="D1170" i="2"/>
  <c r="D1171" i="2"/>
  <c r="D1172" i="2"/>
  <c r="D1173" i="2"/>
  <c r="D1174" i="2"/>
  <c r="D1175" i="2"/>
  <c r="D1176" i="2"/>
  <c r="D268" i="2"/>
  <c r="D1177" i="2"/>
  <c r="D1178" i="2"/>
  <c r="D1179" i="2"/>
  <c r="D1180" i="2"/>
  <c r="D1181" i="2"/>
  <c r="D1182" i="2"/>
  <c r="D1183" i="2"/>
  <c r="D1184" i="2"/>
  <c r="D1185" i="2"/>
  <c r="D1186" i="2"/>
  <c r="D1187" i="2"/>
  <c r="D1188" i="2"/>
  <c r="D1189" i="2"/>
  <c r="D1190" i="2"/>
  <c r="D1191" i="2"/>
  <c r="D1192" i="2"/>
  <c r="D1193" i="2"/>
  <c r="D1194" i="2"/>
  <c r="D1195" i="2"/>
  <c r="D431" i="2"/>
  <c r="D1196" i="2"/>
  <c r="D432" i="2"/>
  <c r="D221" i="2"/>
  <c r="D1197" i="2"/>
  <c r="D1198" i="2"/>
  <c r="D1199" i="2"/>
  <c r="D433" i="2"/>
  <c r="D1200" i="2"/>
  <c r="D1201" i="2"/>
  <c r="D434" i="2"/>
  <c r="D1202" i="2"/>
  <c r="D435" i="2"/>
  <c r="D1203" i="2"/>
  <c r="D1204" i="2"/>
  <c r="D436" i="2"/>
  <c r="D1205" i="2"/>
  <c r="D1206" i="2"/>
  <c r="D1207" i="2"/>
  <c r="D1208" i="2"/>
  <c r="D1209" i="2"/>
  <c r="D1210" i="2"/>
  <c r="D1211" i="2"/>
  <c r="D1212" i="2"/>
  <c r="D437" i="2"/>
  <c r="D1213" i="2"/>
  <c r="D330" i="2"/>
  <c r="D1214" i="2"/>
  <c r="D1215" i="2"/>
  <c r="D1216" i="2"/>
  <c r="D1217" i="2"/>
  <c r="D438" i="2"/>
  <c r="D1218" i="2"/>
  <c r="D439" i="2"/>
  <c r="D1219" i="2"/>
  <c r="D1220" i="2"/>
  <c r="D1221" i="2"/>
  <c r="D1222" i="2"/>
  <c r="D1223" i="2"/>
  <c r="D1224" i="2"/>
  <c r="D1225" i="2"/>
  <c r="D1226" i="2"/>
  <c r="D1227" i="2"/>
  <c r="D1228" i="2"/>
  <c r="D440" i="2"/>
  <c r="D1229" i="2"/>
  <c r="D1230" i="2"/>
  <c r="D1231" i="2"/>
  <c r="D1232" i="2"/>
  <c r="D1233" i="2"/>
  <c r="D1234" i="2"/>
  <c r="D1235" i="2"/>
  <c r="D1236" i="2"/>
  <c r="D1237" i="2"/>
  <c r="D441" i="2"/>
  <c r="D1238" i="2"/>
  <c r="D1239" i="2"/>
  <c r="D442" i="2"/>
  <c r="D1240" i="2"/>
  <c r="D443" i="2"/>
  <c r="D1241" i="2"/>
  <c r="D1242" i="2"/>
  <c r="D1243" i="2"/>
  <c r="D1244" i="2"/>
  <c r="D444" i="2"/>
  <c r="D1245" i="2"/>
  <c r="D1246" i="2"/>
  <c r="D1247" i="2"/>
  <c r="D1248" i="2"/>
  <c r="D1249" i="2"/>
  <c r="D1250" i="2"/>
  <c r="D1251" i="2"/>
  <c r="D1252" i="2"/>
  <c r="D445" i="2"/>
  <c r="D1253" i="2"/>
  <c r="D1254" i="2"/>
  <c r="D1255" i="2"/>
  <c r="D1256" i="2"/>
  <c r="D446" i="2"/>
  <c r="D447" i="2"/>
  <c r="D1257" i="2"/>
  <c r="D1258" i="2"/>
  <c r="D1259" i="2"/>
  <c r="D1260" i="2"/>
  <c r="D1261" i="2"/>
  <c r="D448" i="2"/>
  <c r="D1262" i="2"/>
  <c r="D1263" i="2"/>
  <c r="D1264" i="2"/>
  <c r="D1265" i="2"/>
  <c r="D1266" i="2"/>
  <c r="D1267" i="2"/>
  <c r="D1268" i="2"/>
  <c r="D1269" i="2"/>
  <c r="D1270" i="2"/>
  <c r="D449" i="2"/>
  <c r="D1271" i="2"/>
  <c r="D1272" i="2"/>
  <c r="D1273" i="2"/>
  <c r="D1274" i="2"/>
  <c r="D1275" i="2"/>
  <c r="D1276" i="2"/>
  <c r="D1277" i="2"/>
  <c r="D1278" i="2"/>
  <c r="D1279" i="2"/>
  <c r="D1280" i="2"/>
  <c r="D1281" i="2"/>
  <c r="D1282" i="2"/>
  <c r="D1283" i="2"/>
  <c r="D1284" i="2"/>
  <c r="D1285" i="2"/>
  <c r="D1286" i="2"/>
  <c r="D450" i="2"/>
  <c r="D1287" i="2"/>
  <c r="D1288" i="2"/>
  <c r="D451" i="2"/>
  <c r="D1289" i="2"/>
  <c r="D1290" i="2"/>
  <c r="D1291" i="2"/>
  <c r="D1292" i="2"/>
  <c r="D1293" i="2"/>
  <c r="D1294" i="2"/>
  <c r="D1295" i="2"/>
  <c r="D452" i="2"/>
  <c r="D1296" i="2"/>
  <c r="D1297" i="2"/>
  <c r="D1298" i="2"/>
  <c r="D1299" i="2"/>
  <c r="D453" i="2"/>
  <c r="D1300" i="2"/>
  <c r="D1301" i="2"/>
  <c r="D1302" i="2"/>
  <c r="D1303" i="2"/>
  <c r="D1304" i="2"/>
  <c r="D1305" i="2"/>
  <c r="D1306" i="2"/>
  <c r="D1307" i="2"/>
  <c r="D1308" i="2"/>
  <c r="D454" i="2"/>
  <c r="D1309" i="2"/>
  <c r="D1310" i="2"/>
  <c r="D1311" i="2"/>
  <c r="D455" i="2"/>
  <c r="D456" i="2"/>
  <c r="D1312" i="2"/>
  <c r="D1313" i="2"/>
  <c r="D1314" i="2"/>
  <c r="D1315" i="2"/>
  <c r="D1316" i="2"/>
  <c r="D1317" i="2"/>
  <c r="D1318" i="2"/>
  <c r="D1319" i="2"/>
  <c r="D1320" i="2"/>
  <c r="D1321" i="2"/>
  <c r="D1322" i="2"/>
  <c r="D457" i="2"/>
  <c r="D458" i="2"/>
  <c r="D1323" i="2"/>
  <c r="D1324" i="2"/>
  <c r="D1325" i="2"/>
  <c r="D1326" i="2"/>
  <c r="D1327" i="2"/>
  <c r="D1328" i="2"/>
  <c r="D1329" i="2"/>
  <c r="D1330" i="2"/>
  <c r="D1331" i="2"/>
  <c r="D1332" i="2"/>
  <c r="D1333" i="2"/>
  <c r="D1334" i="2"/>
  <c r="D1335" i="2"/>
  <c r="D1336" i="2"/>
  <c r="D1337" i="2"/>
  <c r="D1338" i="2"/>
  <c r="D1339" i="2"/>
  <c r="D1340" i="2"/>
  <c r="D1341" i="2"/>
  <c r="D1342" i="2"/>
  <c r="D1343" i="2"/>
  <c r="D1344" i="2"/>
  <c r="D1345" i="2"/>
  <c r="D1346" i="2"/>
  <c r="D1347" i="2"/>
  <c r="D1348" i="2"/>
  <c r="D1349" i="2"/>
  <c r="D1350" i="2"/>
  <c r="D1351" i="2"/>
  <c r="D1352" i="2"/>
  <c r="D1353" i="2"/>
  <c r="D1354" i="2"/>
  <c r="D1355" i="2"/>
  <c r="D1356" i="2"/>
  <c r="D1357" i="2"/>
  <c r="D1358" i="2"/>
  <c r="D459" i="2"/>
  <c r="D1359" i="2"/>
  <c r="D1360" i="2"/>
  <c r="D1361" i="2"/>
  <c r="D1362" i="2"/>
  <c r="D1363" i="2"/>
  <c r="D1364" i="2"/>
  <c r="D1365" i="2"/>
  <c r="D1366" i="2"/>
  <c r="D1367" i="2"/>
  <c r="D1368" i="2"/>
  <c r="D1369" i="2"/>
  <c r="D1371" i="2"/>
  <c r="D1372" i="2"/>
  <c r="D1373" i="2"/>
  <c r="D1374" i="2"/>
  <c r="D1375" i="2"/>
  <c r="D1376" i="2"/>
  <c r="D1377" i="2"/>
  <c r="D1378" i="2"/>
  <c r="D1379" i="2"/>
  <c r="D1380" i="2"/>
  <c r="D1381" i="2"/>
  <c r="D1382" i="2"/>
  <c r="D1383" i="2"/>
  <c r="D1384" i="2"/>
  <c r="D1385" i="2"/>
  <c r="D1386" i="2"/>
  <c r="D1387" i="2"/>
  <c r="D1388" i="2"/>
  <c r="D1389" i="2"/>
  <c r="D1390" i="2"/>
  <c r="D1391" i="2"/>
  <c r="D1392" i="2"/>
  <c r="D1393" i="2"/>
  <c r="D1394" i="2"/>
  <c r="D1395" i="2"/>
  <c r="D1396" i="2"/>
  <c r="D1397" i="2"/>
  <c r="D1398" i="2"/>
  <c r="D1399" i="2"/>
  <c r="D1400" i="2"/>
  <c r="D1401" i="2"/>
  <c r="D1402" i="2"/>
  <c r="D1403" i="2"/>
  <c r="D1404" i="2"/>
  <c r="D1405" i="2"/>
  <c r="D1406" i="2"/>
  <c r="D1407" i="2"/>
  <c r="D1408" i="2"/>
  <c r="D1409" i="2"/>
  <c r="D1410" i="2"/>
  <c r="D1411" i="2"/>
  <c r="D1412" i="2"/>
  <c r="D1413" i="2"/>
  <c r="D1414" i="2"/>
  <c r="D1415" i="2"/>
  <c r="D1416" i="2"/>
  <c r="D1417" i="2"/>
  <c r="D1418" i="2"/>
  <c r="D1419" i="2"/>
  <c r="D1420" i="2"/>
  <c r="D1421" i="2"/>
  <c r="D1422" i="2"/>
  <c r="D1423" i="2"/>
  <c r="D1424" i="2"/>
  <c r="D1425" i="2"/>
  <c r="D1426" i="2"/>
  <c r="D1427" i="2"/>
  <c r="D1428" i="2"/>
  <c r="D1429" i="2"/>
  <c r="D1430" i="2"/>
  <c r="D1431" i="2"/>
  <c r="D1432" i="2"/>
  <c r="D1433" i="2"/>
  <c r="D1434" i="2"/>
  <c r="D1435" i="2"/>
  <c r="D1436" i="2"/>
  <c r="D1437" i="2"/>
  <c r="D1438" i="2"/>
  <c r="D1439" i="2"/>
  <c r="D1440" i="2"/>
  <c r="D1441" i="2"/>
  <c r="D1442" i="2"/>
  <c r="D1443" i="2"/>
  <c r="D1444" i="2"/>
  <c r="D1445" i="2"/>
  <c r="D1446" i="2"/>
  <c r="D1447" i="2"/>
  <c r="D1448" i="2"/>
  <c r="D1449" i="2"/>
  <c r="D1450" i="2"/>
  <c r="D1451" i="2"/>
  <c r="D1452" i="2"/>
  <c r="D1453" i="2"/>
  <c r="D1454" i="2"/>
  <c r="D1455" i="2"/>
  <c r="D1456" i="2"/>
  <c r="D1457" i="2"/>
  <c r="D1458" i="2"/>
  <c r="D1459" i="2"/>
  <c r="D1460" i="2"/>
  <c r="D1461" i="2"/>
  <c r="D1462" i="2"/>
  <c r="D1463" i="2"/>
  <c r="D1464" i="2"/>
  <c r="D1465" i="2"/>
  <c r="D1466" i="2"/>
  <c r="D1467" i="2"/>
  <c r="D1468" i="2"/>
  <c r="D1469" i="2"/>
  <c r="D1470" i="2"/>
  <c r="D1471" i="2"/>
  <c r="D1472" i="2"/>
  <c r="D1473" i="2"/>
  <c r="D1474" i="2"/>
  <c r="D1475" i="2"/>
  <c r="D1476" i="2"/>
  <c r="D1477" i="2"/>
  <c r="D1478" i="2"/>
  <c r="D1479" i="2"/>
  <c r="D1480" i="2"/>
  <c r="D1481" i="2"/>
  <c r="D1482" i="2"/>
  <c r="D1483" i="2"/>
  <c r="D1484" i="2"/>
  <c r="D1485" i="2"/>
  <c r="D1486" i="2"/>
  <c r="D1487" i="2"/>
  <c r="D1488" i="2"/>
  <c r="D1489" i="2"/>
  <c r="D1490" i="2"/>
  <c r="D1491" i="2"/>
  <c r="D1492" i="2"/>
  <c r="D1493" i="2"/>
  <c r="D1494" i="2"/>
  <c r="D1495" i="2"/>
  <c r="D1496" i="2"/>
  <c r="D1497" i="2"/>
  <c r="D1498" i="2"/>
  <c r="D1499" i="2"/>
  <c r="D1500" i="2"/>
  <c r="D1501" i="2"/>
  <c r="D1502" i="2"/>
  <c r="D1503" i="2"/>
  <c r="D1504" i="2"/>
  <c r="D1505" i="2"/>
  <c r="D1506" i="2"/>
  <c r="D1507" i="2"/>
  <c r="D1508" i="2"/>
  <c r="D1509" i="2"/>
  <c r="D1510" i="2"/>
  <c r="D1511" i="2"/>
  <c r="D1512" i="2"/>
  <c r="D1513" i="2"/>
  <c r="D1514" i="2"/>
  <c r="D1515" i="2"/>
  <c r="D1516" i="2"/>
  <c r="D1517" i="2"/>
  <c r="D1518" i="2"/>
  <c r="D1519" i="2"/>
  <c r="D1520" i="2"/>
  <c r="D1521" i="2"/>
  <c r="D1522" i="2"/>
  <c r="D1523" i="2"/>
  <c r="D1524" i="2"/>
  <c r="D1525" i="2"/>
  <c r="D1526" i="2"/>
  <c r="D1527" i="2"/>
  <c r="D1528" i="2"/>
  <c r="D1529" i="2"/>
  <c r="D1530" i="2"/>
  <c r="D1531" i="2"/>
  <c r="D1532" i="2"/>
  <c r="D1533" i="2"/>
  <c r="D1534" i="2"/>
  <c r="D1535" i="2"/>
  <c r="D1536" i="2"/>
  <c r="D1537" i="2"/>
  <c r="D1538" i="2"/>
  <c r="D1539" i="2"/>
  <c r="D1540" i="2"/>
  <c r="D1541" i="2"/>
  <c r="D1542" i="2"/>
  <c r="D1543" i="2"/>
  <c r="D1544" i="2"/>
  <c r="D1545" i="2"/>
  <c r="D1546" i="2"/>
  <c r="D1547" i="2"/>
  <c r="D1548" i="2"/>
  <c r="D1549" i="2"/>
  <c r="D1550" i="2"/>
  <c r="D1551" i="2"/>
  <c r="D1552" i="2"/>
  <c r="D1553" i="2"/>
  <c r="D1554" i="2"/>
  <c r="D1555" i="2"/>
  <c r="D1556" i="2"/>
  <c r="D1557" i="2"/>
  <c r="D1558" i="2"/>
  <c r="D1559" i="2"/>
  <c r="D1560" i="2"/>
  <c r="D1561" i="2"/>
  <c r="D1562" i="2"/>
  <c r="D1563" i="2"/>
  <c r="D1564" i="2"/>
  <c r="D1565" i="2"/>
  <c r="D1566" i="2"/>
  <c r="D1567" i="2"/>
  <c r="D1568" i="2"/>
  <c r="D1569" i="2"/>
  <c r="D1570" i="2"/>
  <c r="D1571" i="2"/>
  <c r="D1572" i="2"/>
  <c r="D1573" i="2"/>
  <c r="D1574" i="2"/>
  <c r="D1575" i="2"/>
  <c r="D1576" i="2"/>
  <c r="D1577" i="2"/>
  <c r="D1578" i="2"/>
  <c r="D1579" i="2"/>
  <c r="D1580" i="2"/>
  <c r="D1581" i="2"/>
  <c r="D1582" i="2"/>
  <c r="D1583" i="2"/>
  <c r="D1584" i="2"/>
  <c r="D1585" i="2"/>
  <c r="D1586" i="2"/>
  <c r="D1587" i="2"/>
  <c r="D1588" i="2"/>
  <c r="D1589" i="2"/>
  <c r="D1590" i="2"/>
  <c r="D1591" i="2"/>
  <c r="D1592" i="2"/>
  <c r="D1593" i="2"/>
  <c r="D1594" i="2"/>
  <c r="D1595" i="2"/>
  <c r="D1596" i="2"/>
  <c r="D1597" i="2"/>
  <c r="D1598" i="2"/>
  <c r="D1599" i="2"/>
  <c r="D1600" i="2"/>
  <c r="D1601" i="2"/>
  <c r="D1602" i="2"/>
  <c r="D1603" i="2"/>
  <c r="D1604" i="2"/>
  <c r="D1605" i="2"/>
  <c r="D1606" i="2"/>
  <c r="D1607" i="2"/>
  <c r="D1608" i="2"/>
  <c r="D1609" i="2"/>
  <c r="D1610" i="2"/>
  <c r="D1611" i="2"/>
  <c r="D1612" i="2"/>
  <c r="D1613" i="2"/>
  <c r="D1614" i="2"/>
  <c r="D1615" i="2"/>
  <c r="D1616" i="2"/>
  <c r="D1617" i="2"/>
  <c r="D1618" i="2"/>
  <c r="D1619" i="2"/>
  <c r="D1620" i="2"/>
  <c r="D1621" i="2"/>
  <c r="D1622" i="2"/>
  <c r="D1623" i="2"/>
  <c r="D1624" i="2"/>
  <c r="D1625" i="2"/>
  <c r="D1626" i="2"/>
  <c r="D1627" i="2"/>
  <c r="D1628" i="2"/>
  <c r="D1629" i="2"/>
  <c r="D1630" i="2"/>
  <c r="D1631" i="2"/>
  <c r="D1632" i="2"/>
  <c r="D1633" i="2"/>
  <c r="D1634" i="2"/>
  <c r="D1635" i="2"/>
  <c r="D1636" i="2"/>
  <c r="D1637" i="2"/>
  <c r="D1638" i="2"/>
  <c r="D1639" i="2"/>
  <c r="D1640" i="2"/>
  <c r="D1641" i="2"/>
  <c r="D1642" i="2"/>
  <c r="D1643" i="2"/>
  <c r="D1644" i="2"/>
  <c r="D1645" i="2"/>
  <c r="D1646" i="2"/>
  <c r="D1647" i="2"/>
  <c r="D1648" i="2"/>
  <c r="D1649" i="2"/>
  <c r="D1650" i="2"/>
  <c r="D1651" i="2"/>
  <c r="D1652" i="2"/>
  <c r="D1653" i="2"/>
  <c r="D1654" i="2"/>
  <c r="D1655" i="2"/>
  <c r="D1656" i="2"/>
  <c r="D1657" i="2"/>
  <c r="D1658" i="2"/>
  <c r="D1659" i="2"/>
  <c r="D1660" i="2"/>
  <c r="D1661" i="2"/>
  <c r="D1662" i="2"/>
  <c r="D1663" i="2"/>
  <c r="D1664" i="2"/>
  <c r="D1665" i="2"/>
  <c r="D1666" i="2"/>
  <c r="D1667" i="2"/>
  <c r="D1668" i="2"/>
  <c r="D1669" i="2"/>
  <c r="D1670" i="2"/>
  <c r="D1671" i="2"/>
  <c r="D1672" i="2"/>
  <c r="D1673" i="2"/>
  <c r="D1674" i="2"/>
  <c r="D1675" i="2"/>
  <c r="D1676" i="2"/>
  <c r="D1677" i="2"/>
  <c r="D1678" i="2"/>
  <c r="D1679" i="2"/>
  <c r="D1680" i="2"/>
  <c r="D1681" i="2"/>
  <c r="D1682" i="2"/>
  <c r="D1683" i="2"/>
  <c r="D1684" i="2"/>
  <c r="D1685" i="2"/>
  <c r="D1686" i="2"/>
  <c r="D1687" i="2"/>
  <c r="D1688" i="2"/>
  <c r="D1689" i="2"/>
  <c r="D1690" i="2"/>
  <c r="D1691" i="2"/>
  <c r="D1692" i="2"/>
  <c r="D1693" i="2"/>
  <c r="D1694" i="2"/>
  <c r="D1695" i="2"/>
  <c r="D1696" i="2"/>
  <c r="D1697" i="2"/>
  <c r="D1698" i="2"/>
  <c r="D1699" i="2"/>
  <c r="D1700" i="2"/>
  <c r="D1701" i="2"/>
  <c r="D1702" i="2"/>
  <c r="D1703" i="2"/>
  <c r="D1704" i="2"/>
  <c r="D1705" i="2"/>
  <c r="D1706" i="2"/>
  <c r="D1707" i="2"/>
  <c r="D1708" i="2"/>
  <c r="D1709" i="2"/>
  <c r="D1710" i="2"/>
  <c r="D1711" i="2"/>
  <c r="D1712" i="2"/>
  <c r="D1713" i="2"/>
  <c r="D1714" i="2"/>
  <c r="D1715" i="2"/>
  <c r="D1716" i="2"/>
  <c r="D1717" i="2"/>
  <c r="D1718" i="2"/>
  <c r="D1719" i="2"/>
  <c r="D1720" i="2"/>
  <c r="D1721" i="2"/>
  <c r="D1722" i="2"/>
  <c r="D1723" i="2"/>
  <c r="D1724" i="2"/>
  <c r="D1725" i="2"/>
  <c r="D1726" i="2"/>
  <c r="D1727" i="2"/>
  <c r="D1728" i="2"/>
  <c r="D1729" i="2"/>
  <c r="D1730" i="2"/>
  <c r="D1731" i="2"/>
  <c r="D1732" i="2"/>
  <c r="D1733" i="2"/>
  <c r="D1734" i="2"/>
  <c r="D1735" i="2"/>
  <c r="D1736" i="2"/>
  <c r="D1737" i="2"/>
  <c r="D1738" i="2"/>
  <c r="D1739" i="2"/>
  <c r="D1740" i="2"/>
  <c r="D1741" i="2"/>
  <c r="D1742" i="2"/>
  <c r="D1743" i="2"/>
  <c r="D1744" i="2"/>
  <c r="D1745" i="2"/>
  <c r="D1746" i="2"/>
  <c r="D1747" i="2"/>
  <c r="D1748" i="2"/>
  <c r="D1749" i="2"/>
  <c r="D1750" i="2"/>
  <c r="D1751" i="2"/>
  <c r="D1752" i="2"/>
  <c r="D1753" i="2"/>
  <c r="D1754" i="2"/>
  <c r="D1755" i="2"/>
  <c r="D1756" i="2"/>
  <c r="D1757" i="2"/>
  <c r="D1758" i="2"/>
  <c r="D1759" i="2"/>
  <c r="D1760" i="2"/>
  <c r="D1761" i="2"/>
  <c r="D1762" i="2"/>
  <c r="D1763" i="2"/>
  <c r="D1764" i="2"/>
  <c r="D1765" i="2"/>
  <c r="D1766" i="2"/>
  <c r="D1767" i="2"/>
  <c r="D1768" i="2"/>
  <c r="D1769" i="2"/>
  <c r="D1770" i="2"/>
  <c r="D1771" i="2"/>
  <c r="D1772" i="2"/>
  <c r="D1773" i="2"/>
  <c r="D1774" i="2"/>
  <c r="D1775" i="2"/>
  <c r="D1776" i="2"/>
  <c r="D1777" i="2"/>
  <c r="D1778" i="2"/>
  <c r="D1779" i="2"/>
  <c r="D1780" i="2"/>
  <c r="D1781" i="2"/>
  <c r="D1782" i="2"/>
  <c r="D1783" i="2"/>
  <c r="D1784" i="2"/>
  <c r="D1785" i="2"/>
  <c r="D1786" i="2"/>
  <c r="D1787" i="2"/>
  <c r="D1788" i="2"/>
  <c r="D1789" i="2"/>
  <c r="D1790" i="2"/>
  <c r="D1791" i="2"/>
  <c r="D1792" i="2"/>
  <c r="D1793" i="2"/>
  <c r="D1794" i="2"/>
  <c r="D1795" i="2"/>
  <c r="D1796" i="2"/>
  <c r="D1797" i="2"/>
  <c r="D1798" i="2"/>
  <c r="D1799" i="2"/>
  <c r="D1800" i="2"/>
  <c r="D1801" i="2"/>
  <c r="D1802" i="2"/>
  <c r="D1803" i="2"/>
  <c r="D1804" i="2"/>
  <c r="D1805" i="2"/>
  <c r="D1806" i="2"/>
  <c r="D1807" i="2"/>
  <c r="D1808" i="2"/>
  <c r="D1809" i="2"/>
  <c r="D1810" i="2"/>
  <c r="D1811" i="2"/>
  <c r="D1812" i="2"/>
  <c r="D1813" i="2"/>
  <c r="D1814" i="2"/>
  <c r="D1815" i="2"/>
  <c r="D1816" i="2"/>
  <c r="D1817" i="2"/>
  <c r="D1818" i="2"/>
  <c r="D1819" i="2"/>
  <c r="D1820" i="2"/>
  <c r="D1821" i="2"/>
  <c r="D1822" i="2"/>
  <c r="D1823" i="2"/>
  <c r="D1824" i="2"/>
  <c r="D1825" i="2"/>
  <c r="D1826" i="2"/>
  <c r="D1827" i="2"/>
  <c r="D1828" i="2"/>
  <c r="D1829" i="2"/>
  <c r="D1830" i="2"/>
  <c r="D1831" i="2"/>
  <c r="D1832" i="2"/>
  <c r="D1833" i="2"/>
  <c r="D1834" i="2"/>
  <c r="D1835" i="2"/>
  <c r="D1836" i="2"/>
  <c r="D1837" i="2"/>
  <c r="D1838" i="2"/>
  <c r="D1839" i="2"/>
  <c r="D1840" i="2"/>
  <c r="D1841" i="2"/>
  <c r="D1842" i="2"/>
  <c r="D1843" i="2"/>
  <c r="D1844" i="2"/>
  <c r="D1845" i="2"/>
  <c r="D1846" i="2"/>
  <c r="D1847" i="2"/>
  <c r="D1848" i="2"/>
  <c r="D1849" i="2"/>
  <c r="D1850" i="2"/>
  <c r="D1851" i="2"/>
  <c r="D1852" i="2"/>
  <c r="D1853" i="2"/>
  <c r="D1854" i="2"/>
  <c r="D1855" i="2"/>
  <c r="D1856" i="2"/>
  <c r="D1857" i="2"/>
  <c r="D1858" i="2"/>
  <c r="D1859" i="2"/>
  <c r="D1860" i="2"/>
  <c r="D1861" i="2"/>
  <c r="D1862" i="2"/>
  <c r="D1863" i="2"/>
  <c r="D1864" i="2"/>
  <c r="D1865" i="2"/>
  <c r="D1866" i="2"/>
  <c r="D1867" i="2"/>
  <c r="D1868" i="2"/>
  <c r="D1869" i="2"/>
  <c r="D1870" i="2"/>
  <c r="D1871" i="2"/>
  <c r="D1872" i="2"/>
  <c r="D1873" i="2"/>
  <c r="D1874" i="2"/>
  <c r="D1875" i="2"/>
  <c r="D1876" i="2"/>
  <c r="D1877" i="2"/>
  <c r="D1878" i="2"/>
  <c r="D1879" i="2"/>
  <c r="D1880" i="2"/>
  <c r="D1881" i="2"/>
  <c r="D1882" i="2"/>
  <c r="D1883" i="2"/>
  <c r="D1884" i="2"/>
  <c r="D1885" i="2"/>
  <c r="D1886" i="2"/>
  <c r="D1887" i="2"/>
  <c r="D1888" i="2"/>
  <c r="D1889" i="2"/>
  <c r="D1890" i="2"/>
  <c r="D1891" i="2"/>
  <c r="D1892" i="2"/>
  <c r="D1893" i="2"/>
  <c r="D1894" i="2"/>
  <c r="D1895" i="2"/>
  <c r="D1896" i="2"/>
  <c r="D1897" i="2"/>
  <c r="D1898" i="2"/>
  <c r="D1899" i="2"/>
  <c r="D1900" i="2"/>
  <c r="D1901" i="2"/>
  <c r="D1902" i="2"/>
  <c r="D1903" i="2"/>
  <c r="D1904" i="2"/>
  <c r="D1905" i="2"/>
  <c r="D1906" i="2"/>
  <c r="D1907" i="2"/>
  <c r="D1908" i="2"/>
  <c r="D1909" i="2"/>
  <c r="D1910" i="2"/>
  <c r="D1911" i="2"/>
  <c r="D1912" i="2"/>
  <c r="D1913" i="2"/>
  <c r="D1914" i="2"/>
  <c r="D1915" i="2"/>
  <c r="D1916" i="2"/>
  <c r="D1917" i="2"/>
  <c r="D1918" i="2"/>
  <c r="D1919" i="2"/>
  <c r="D1920" i="2"/>
  <c r="D1921" i="2"/>
  <c r="D1922" i="2"/>
  <c r="D1923" i="2"/>
  <c r="D1924" i="2"/>
  <c r="D1925" i="2"/>
  <c r="D1926" i="2"/>
  <c r="D1927" i="2"/>
  <c r="D1928" i="2"/>
  <c r="D1929" i="2"/>
  <c r="D1930" i="2"/>
  <c r="D1931" i="2"/>
  <c r="D1932" i="2"/>
  <c r="D1933" i="2"/>
  <c r="D1934" i="2"/>
  <c r="D1935" i="2"/>
  <c r="D1936" i="2"/>
  <c r="D1937" i="2"/>
  <c r="D1938" i="2"/>
  <c r="D1939" i="2"/>
  <c r="D1940" i="2"/>
  <c r="D1941" i="2"/>
  <c r="D1942" i="2"/>
  <c r="D1943" i="2"/>
  <c r="D1944" i="2"/>
  <c r="D1945" i="2"/>
  <c r="D1946" i="2"/>
  <c r="D1947" i="2"/>
  <c r="D1948" i="2"/>
  <c r="D1949" i="2"/>
  <c r="D1950" i="2"/>
  <c r="D1951" i="2"/>
  <c r="D1952" i="2"/>
  <c r="D1953" i="2"/>
  <c r="D1954" i="2"/>
  <c r="D1955" i="2"/>
  <c r="D1956" i="2"/>
  <c r="D1957" i="2"/>
  <c r="D1958" i="2"/>
  <c r="D1959" i="2"/>
  <c r="D1960" i="2"/>
  <c r="D1961" i="2"/>
  <c r="D1962" i="2"/>
  <c r="D1963" i="2"/>
  <c r="D1964" i="2"/>
  <c r="D1965" i="2"/>
  <c r="D1966" i="2"/>
  <c r="D1967" i="2"/>
  <c r="D1968" i="2"/>
  <c r="D1969" i="2"/>
  <c r="D1970" i="2"/>
  <c r="D1971" i="2"/>
  <c r="D1972" i="2"/>
  <c r="D1973" i="2"/>
  <c r="D1974" i="2"/>
  <c r="D1975" i="2"/>
  <c r="D1976" i="2"/>
  <c r="D1977" i="2"/>
  <c r="D1978" i="2"/>
  <c r="D1979" i="2"/>
  <c r="D1980" i="2"/>
  <c r="D1981" i="2"/>
  <c r="D1982" i="2"/>
  <c r="D1983" i="2"/>
  <c r="D1984" i="2"/>
  <c r="D1985" i="2"/>
  <c r="D1986" i="2"/>
  <c r="D1987" i="2"/>
  <c r="D1988" i="2"/>
  <c r="D1989" i="2"/>
  <c r="D1990" i="2"/>
  <c r="D1991" i="2"/>
  <c r="D1992" i="2"/>
  <c r="D1993" i="2"/>
  <c r="D1994" i="2"/>
  <c r="D1995" i="2"/>
  <c r="D1996" i="2"/>
  <c r="D1997" i="2"/>
  <c r="D1998" i="2"/>
  <c r="D1999" i="2"/>
  <c r="D2000" i="2"/>
  <c r="D2001" i="2"/>
  <c r="D2002" i="2"/>
  <c r="D2003" i="2"/>
  <c r="D2004" i="2"/>
  <c r="D2005" i="2"/>
  <c r="D2006" i="2"/>
  <c r="D2007" i="2"/>
  <c r="D2008" i="2"/>
  <c r="D2009" i="2"/>
  <c r="D2010" i="2"/>
  <c r="D2011" i="2"/>
  <c r="D2012" i="2"/>
  <c r="D2013" i="2"/>
  <c r="D2014" i="2"/>
  <c r="D2015" i="2"/>
  <c r="D2016" i="2"/>
  <c r="D2017" i="2"/>
  <c r="D2018" i="2"/>
  <c r="D2019" i="2"/>
  <c r="D2020" i="2"/>
  <c r="D2021" i="2"/>
  <c r="D2022" i="2"/>
  <c r="D2023" i="2"/>
  <c r="D2024" i="2"/>
  <c r="D2025" i="2"/>
  <c r="D2026" i="2"/>
  <c r="D2027" i="2"/>
  <c r="D2028" i="2"/>
  <c r="D2029" i="2"/>
  <c r="D2030" i="2"/>
  <c r="D2031" i="2"/>
  <c r="D2032" i="2"/>
  <c r="D2033" i="2"/>
  <c r="D2034" i="2"/>
  <c r="D2035" i="2"/>
  <c r="D2036" i="2"/>
  <c r="D2037" i="2"/>
  <c r="D2038" i="2"/>
  <c r="D2039" i="2"/>
  <c r="D2040" i="2"/>
  <c r="D2041" i="2"/>
  <c r="D2042" i="2"/>
  <c r="D2043" i="2"/>
  <c r="D2044" i="2"/>
  <c r="D2045" i="2"/>
  <c r="D2046" i="2"/>
  <c r="D2047" i="2"/>
  <c r="D2048" i="2"/>
  <c r="D2049" i="2"/>
  <c r="D2050" i="2"/>
  <c r="D2051" i="2"/>
  <c r="D2052" i="2"/>
  <c r="D2053" i="2"/>
  <c r="D2054" i="2"/>
  <c r="D2055" i="2"/>
  <c r="D2056" i="2"/>
  <c r="D2057" i="2"/>
  <c r="D2058" i="2"/>
  <c r="D2059" i="2"/>
  <c r="D2060" i="2"/>
  <c r="D2061" i="2"/>
  <c r="D2062" i="2"/>
  <c r="D2063" i="2"/>
  <c r="D2064" i="2"/>
  <c r="D2065" i="2"/>
  <c r="D2066" i="2"/>
  <c r="D2067" i="2"/>
  <c r="D2068" i="2"/>
  <c r="D2069" i="2"/>
  <c r="D2070" i="2"/>
  <c r="D2071" i="2"/>
  <c r="D2072" i="2"/>
  <c r="D2073" i="2"/>
  <c r="D2074" i="2"/>
  <c r="D2075" i="2"/>
  <c r="D2076" i="2"/>
  <c r="D2077" i="2"/>
  <c r="D2078" i="2"/>
  <c r="D2079" i="2"/>
  <c r="D2080" i="2"/>
  <c r="D2081" i="2"/>
  <c r="D2082" i="2"/>
  <c r="D2083" i="2"/>
  <c r="D2084" i="2"/>
  <c r="D2085" i="2"/>
  <c r="D2086" i="2"/>
  <c r="D2087" i="2"/>
  <c r="D2088" i="2"/>
  <c r="D2089" i="2"/>
  <c r="D2090" i="2"/>
  <c r="D2091" i="2"/>
  <c r="D2092" i="2"/>
  <c r="D2093" i="2"/>
  <c r="D2094" i="2"/>
  <c r="D2095" i="2"/>
  <c r="D2096" i="2"/>
  <c r="D2097" i="2"/>
  <c r="D2098" i="2"/>
  <c r="D2099" i="2"/>
  <c r="D2100" i="2"/>
  <c r="D2101" i="2"/>
  <c r="D2102" i="2"/>
  <c r="D2103" i="2"/>
  <c r="D2104" i="2"/>
  <c r="D2105" i="2"/>
  <c r="D2106" i="2"/>
  <c r="D2107" i="2"/>
  <c r="D2108" i="2"/>
  <c r="D2109" i="2"/>
  <c r="D2110" i="2"/>
  <c r="D2111" i="2"/>
  <c r="D2112" i="2"/>
  <c r="D2113" i="2"/>
  <c r="D2114" i="2"/>
  <c r="D2115" i="2"/>
  <c r="D2116" i="2"/>
  <c r="D2117" i="2"/>
  <c r="D2118" i="2"/>
  <c r="D4" i="2"/>
  <c r="G3" i="2"/>
</calcChain>
</file>

<file path=xl/sharedStrings.xml><?xml version="1.0" encoding="utf-8"?>
<sst xmlns="http://schemas.openxmlformats.org/spreadsheetml/2006/main" count="236039" uniqueCount="71414">
  <si>
    <t>log</t>
  </si>
  <si>
    <t>time</t>
  </si>
  <si>
    <t>status</t>
  </si>
  <si>
    <t>call_taker</t>
  </si>
  <si>
    <t>location</t>
  </si>
  <si>
    <t>unit</t>
  </si>
  <si>
    <t>disp</t>
  </si>
  <si>
    <t>enrt</t>
  </si>
  <si>
    <t>arvd</t>
  </si>
  <si>
    <t>clrd</t>
  </si>
  <si>
    <t>narrative</t>
  </si>
  <si>
    <t>vehicle</t>
  </si>
  <si>
    <t>citation</t>
  </si>
  <si>
    <t>operator</t>
  </si>
  <si>
    <t>owner</t>
  </si>
  <si>
    <t>loc</t>
  </si>
  <si>
    <t>point</t>
  </si>
  <si>
    <t>lat</t>
  </si>
  <si>
    <t>lon</t>
  </si>
  <si>
    <t>altitude</t>
  </si>
  <si>
    <t>19-10030</t>
  </si>
  <si>
    <t>N/A</t>
  </si>
  <si>
    <t>OS59</t>
  </si>
  <si>
    <t>PATROL BRAD SACCO</t>
  </si>
  <si>
    <t>PARK ST, Williamstown, 01267</t>
  </si>
  <si>
    <t>35;a5</t>
  </si>
  <si>
    <t>10:00:04;10:07:26</t>
  </si>
  <si>
    <t>10:01:55;16:22:13</t>
  </si>
  <si>
    <t>Park Street, Williamstown, Berkshire County, Massachusetts, 01267, United States</t>
  </si>
  <si>
    <t>(42.715127, -73.205039, 0.0)</t>
  </si>
  <si>
    <t>19-10032</t>
  </si>
  <si>
    <t>GREEN RIVER RD, Williamstown, 01267</t>
  </si>
  <si>
    <t>BLU 2014 TOYT RAVAUT Reg: PC MA 6FH157 VIN: 2T3DFREV4EW216705</t>
  </si>
  <si>
    <t>T17856119</t>
  </si>
  <si>
    <t>MCKEEN, CATHERINE A @ 12 GRUNDY CT - WILLIAMSTOWN, MA 01267-2949
Race: W Sex: F</t>
  </si>
  <si>
    <t>Green River Road, Williamstown, Berkshire County, Massachusetts, 01267, United States</t>
  </si>
  <si>
    <t>(42.690347, -73.201919, 0.0)</t>
  </si>
  <si>
    <t>19-159033</t>
  </si>
  <si>
    <t>PATROLMAN MICHAEL J ZIEMBA Jr</t>
  </si>
  <si>
    <t>LONGVIEW TER, Williamstown, 01267</t>
  </si>
  <si>
    <t>37K</t>
  </si>
  <si>
    <t>Longview Terrace, Williamstown, Berkshire County, Massachusetts, 01267, United States</t>
  </si>
  <si>
    <t>(42.6928435, -73.1857245, 0.0)</t>
  </si>
  <si>
    <t>19-10034</t>
  </si>
  <si>
    <t>19-10035</t>
  </si>
  <si>
    <t>PATROL SHUAN N WILLIAM</t>
  </si>
  <si>
    <t>SPRING ST, Williamstown, 01267</t>
  </si>
  <si>
    <t>Spring Street, Williamstown, Berkshire County, Massachusetts, 01267, United States</t>
  </si>
  <si>
    <t>(42.7122372, -73.2037433, 0.0)</t>
  </si>
  <si>
    <t>1939-10036</t>
  </si>
  <si>
    <t>DISPATCHER LAURIE TUPER</t>
  </si>
  <si>
    <t>(WIA 61] MAIN ST, Williamstown, 01267</t>
  </si>
  <si>
    <t>35;34</t>
  </si>
  <si>
    <t>i5:32:06</t>
  </si>
  <si>
    <t>15:36:54;01:02:36</t>
  </si>
  <si>
    <t>Main Street, Williamstown, Berkshire County, Massachusetts, 01267, United States</t>
  </si>
  <si>
    <t>(42.7121524, -73.2030851, 0.0)</t>
  </si>
  <si>
    <t>19-10087</t>
  </si>
  <si>
    <t>Initiated - MOTOR VEHICLE STOP CITATION - WARNING</t>
  </si>
  <si>
    <t>COLD SPRING RD, Williamstown, 01267</t>
  </si>
  <si>
    <t>+-02:04:30</t>
  </si>
  <si>
    <t>BLK 2014 TOYT U Reg: PC VT HLA843</t>
  </si>
  <si>
    <t>TI7B5358</t>
  </si>
  <si>
    <t>BOHL, CHRISTOPHER NOAH @ 123 FRANCIS ST Apt. #2 - N ADAMS, MA 01247-
3824
Race: W Sex: M</t>
  </si>
  <si>
    <t>RIVERACARABALLO, S'TEPHANTE @ 51 GROVE ST Apt. #201/2 - BRATTLEBORO,
VT 95301
Race: W Sex: F</t>
  </si>
  <si>
    <t>Cold Spring Road, Williamstown, Berkshire County, Massachusetts, 01267, United States</t>
  </si>
  <si>
    <t>(42.7139665, -73.2111957, 0.0)</t>
  </si>
  <si>
    <t>29-10088</t>
  </si>
  <si>
    <t>O406</t>
  </si>
  <si>
    <t>Tnitiated - PARRING CHECK SERVICES RENDERED</t>
  </si>
  <si>
    <t>PATROL ANTHONY M DUPRAT</t>
  </si>
  <si>
    <t>[WIA 390] SIMONDS RD, Williamstown, 01267</t>
  </si>
  <si>
    <t>a5</t>
  </si>
  <si>
    <t>Simonds Road, White Oaks, Williamstown, Berkshire County, Massachusetts, 01267, United States</t>
  </si>
  <si>
    <t>(42.7316056, -73.2050909, 0.0)</t>
  </si>
  <si>
    <t>19-10090</t>
  </si>
  <si>
    <t>Initiated - TRAFFIC CONTROL SERVICES RENDERED</t>
  </si>
  <si>
    <t>SERGEANT SCOTT E MCGOWAN</t>
  </si>
  <si>
    <t>SYNDICATE RD, Williamstown, 01267</t>
  </si>
  <si>
    <t>30;30</t>
  </si>
  <si>
    <t>08:38:54;05:20:28</t>
  </si>
  <si>
    <t>Syndicate Road, Williamstown, Berkshire County, Massachusetts, 01267, United States</t>
  </si>
  <si>
    <t>(42.721175, -73.203691, 0.0)</t>
  </si>
  <si>
    <t>19-10092</t>
  </si>
  <si>
    <t>[WIA 1832] NORTH HOOSAC RD, Williamstown, 01267</t>
  </si>
  <si>
    <t>North Hoosac Road, The Spruces Mobile Home Park, Williamstown, Berkshire County, Massachusetts, 01267, United States</t>
  </si>
  <si>
    <t>(42.715679, -73.186634, 0.0)</t>
  </si>
  <si>
    <t>19-10632</t>
  </si>
  <si>
    <t>13-10633</t>
  </si>
  <si>
    <t>PETERSBURG RD, Williamstown, 01267</t>
  </si>
  <si>
    <t>Petersburg Road, Williamstown, Berkshire County, Massachusetts, 01267, United States</t>
  </si>
  <si>
    <t>(42.719681, -73.234837, 0.0)</t>
  </si>
  <si>
    <t>19-10634</t>
  </si>
  <si>
    <t>GRY 2016 TOYT PRIUS Req: PC MA SM¬•365 VIN: JTDKDTB3XG1135030</t>
  </si>
  <si>
    <t>T1786168</t>
  </si>
  <si>
    <t>HART, BRENDA JOYCE @ 118 CHURCH ST - WILLIAMSTOWN, MA 01267-2437
Race: W Sex: F</t>
  </si>
  <si>
    <t>HART, BRENDA JOYCE @ 118 CHURCH ST - WILLLAMSTONN, MA 01267-2437
Race: W Sex: F</t>
  </si>
  <si>
    <t>19-10635</t>
  </si>
  <si>
    <t>Phone - MOTOR VEHICLE LOCK OUT SERVICES RENDERED</t>
  </si>
  <si>
    <t>DISPATCHER CHRISTINE LEMOINE</t>
  </si>
  <si>
    <t>[WIA 338] PARK st, Williamstown, 01267</t>
  </si>
  <si>
    <t>2006 TOYT Reg: PC CA S5TWE704 VIN: JTEEW214260026207</t>
  </si>
  <si>
    <t>19-10636</t>
  </si>
  <si>
    <t>Phone - ANIMAL CONTROL SERVICES RENDERED</t>
  </si>
  <si>
    <t>[WIA 2143] MAIN 8ST, Williamstown, 01267</t>
  </si>
  <si>
    <t>19-10637</t>
  </si>
  <si>
    <t>31;32</t>
  </si>
  <si>
    <t>212:06:01;02:52:09;02:52:58</t>
  </si>
  <si>
    <t>12:06:04;03:09:15</t>
  </si>
  <si>
    <t>29-15154</t>
  </si>
  <si>
    <t>Initidated - PARKING CHECK SERVICES RENDERED</t>
  </si>
  <si>
    <t>[WIA 330] SIMONDS RD, Williamstown, 01267</t>
  </si>
  <si>
    <t>19-15155</t>
  </si>
  <si>
    <t>Phone - VANDALTIEM INVESTIGATED / REPORT</t>
  </si>
  <si>
    <t>[WIA 279] SPRING ST, Williamstown, 01267</t>
  </si>
  <si>
    <t>19-15156</t>
  </si>
  <si>
    <t>S11 - ASSIST OTHER AGENCY TAKEN/REFERRED TO OTHER</t>
  </si>
  <si>
    <t>[WIA 165] ADAMS RD, Williamstown, 01267</t>
  </si>
  <si>
    <t>Adams Road, Meadowvale, Williamstown, Berkshire County, Massachusetts, 01267, United States</t>
  </si>
  <si>
    <t>(42.7027441, -73.1874819, 0.0)</t>
  </si>
  <si>
    <t>19-5157</t>
  </si>
  <si>
    <t>(WIA 1832) NORTH HOOSAC RD, Williamstown, 01267</t>
  </si>
  <si>
    <t>19-15158</t>
  </si>
  <si>
    <t>O947</t>
  </si>
  <si>
    <t>19-15159</t>
  </si>
  <si>
    <t>LIEUTENANT MICHAEL J ZIEMBA Jr</t>
  </si>
  <si>
    <t>ELM ST, Williamstown, 01267</t>
  </si>
  <si>
    <t>Elm Street, Williamstown, Berkshire County, Massachusetts, 01267, United States</t>
  </si>
  <si>
    <t>(42.714891, -73.189995, 0.0)</t>
  </si>
  <si>
    <t>19-15160</t>
  </si>
  <si>
    <t>19-15161</t>
  </si>
  <si>
    <t>Initiated - PARKING CHECK SERVICES RENPERED</t>
  </si>
  <si>
    <t>a7E</t>
  </si>
  <si>
    <t>9-15162</t>
  </si>
  <si>
    <t>Tnitiated - BUILDING CHECE BULLDING CHECKER/SECURED</t>
  </si>
  <si>
    <t>[WIA 249] NORTH ST, Williamstown, 01267</t>
  </si>
  <si>
    <t>North Street, Williamstown, Berkshire County, Massachusetts, 01267, United States</t>
  </si>
  <si>
    <t>(42.7134679, -73.2093116, 0.0)</t>
  </si>
  <si>
    <t>19-15163</t>
  </si>
  <si>
    <t>10:065:23</t>
  </si>
  <si>
    <t>1939-15164</t>
  </si>
  <si>
    <t>HARWOOD ST, Williamstown, 01267</t>
  </si>
  <si>
    <t>Harwood Street, The Spruces Mobile Home Park, Williamstown, Berkshire County, Massachusetts, 01267, United States</t>
  </si>
  <si>
    <t>(42.699576, -73.178673, 0.0)</t>
  </si>
  <si>
    <t>1959-15165</t>
  </si>
  <si>
    <t>37K;37K;37K</t>
  </si>
  <si>
    <t>10:54:25;10:55:47</t>
  </si>
  <si>
    <t>10:54:32;10:59:22;11:01:49</t>
  </si>
  <si>
    <t>29-15167</t>
  </si>
  <si>
    <t>STRATTON RD, Williamstown, 01267</t>
  </si>
  <si>
    <t>Stratton Road, Meadowvale, Williamstown, Berkshire County, Massachusetts, 01267, United States</t>
  </si>
  <si>
    <t>(42.7067168, -73.1911136, 0.0)</t>
  </si>
  <si>
    <t>19-15169</t>
  </si>
  <si>
    <t>Initiated - PUBLIC SERVICE SERVICKHS RENDERED</t>
  </si>
  <si>
    <t>WALDEN ST, Williamstown, 01267</t>
  </si>
  <si>
    <t>Walden Street, Williamstown, Berkshire County, Massachusetts, 01267, United States</t>
  </si>
  <si>
    <t>(42.7100653, -73.206035, 0.0)</t>
  </si>
  <si>
    <t>19-15170</t>
  </si>
  <si>
    <t>Phone - THREATS /HARASSMENT INVESTIGATED / REPORT</t>
  </si>
  <si>
    <t>(WIA 390] SIMONDS RD, Williamstown, 01267</t>
  </si>
  <si>
    <t>19-15165</t>
  </si>
  <si>
    <t>Initiated - PUBLIC SERVICE SERVICES RENDERED</t>
  </si>
  <si>
    <t>37K;37K</t>
  </si>
  <si>
    <t>13:16:34;14:52:19</t>
  </si>
  <si>
    <t>13:16:40;15:00:36</t>
  </si>
  <si>
    <t>19-15172</t>
  </si>
  <si>
    <t>[WIA 608] SPRING ST, Williamstown, 01267</t>
  </si>
  <si>
    <t>19-35173</t>
  </si>
  <si>
    <t>PATROLMAN SCOTT SKORUPSKI</t>
  </si>
  <si>
    <t>HOXSEY ST, Williamstown, 01267</t>
  </si>
  <si>
    <t>a2;38</t>
  </si>
  <si>
    <t>16:24:11;16:40:52</t>
  </si>
  <si>
    <t>16:32:37;16:50:03</t>
  </si>
  <si>
    <t>GRN 2000 SUBA LL FORRESTER Reg: PC N¬• FWR4187 VIN:</t>
  </si>
  <si>
    <t>T2085641</t>
  </si>
  <si>
    <t>SCHEIER, ZACK C @ 587 LINCOLN AVE - GLENCOE, IL 60022
Race: W Sex: M</t>
  </si>
  <si>
    <t>GANNON, JOHN A @ 20814 BRANTLEY RD - SHAKER HEIGHTS, GH 44122
Race: U Gex: U
15-iA5174 1640 Initiated - MOTOR VEEICLE STOP CITATION - WARNING
Call Taker: PATROL JOHN J MCCONNELL JR
Location/Address: NORTH HOOSAC RD
Unit: 38
Arvd-16:40:52 Clrd-16:50:03
Vehicle: GRN 2000 SUBA LL FORRESTER Reg: PC N¬• FWR4187 VIN:
JFISF6√©553¬•YG791626
Operator: DUNNEVANCZUK, ARIEL R @ PG BOX 249 - PETERSSURG, NY 12138
Race: W Sex: F</t>
  </si>
  <si>
    <t>Hoxsey Street, Williamstown, Berkshire County, Massachusetts, 01267, United States</t>
  </si>
  <si>
    <t>(42.7117951, -73.2069045, 0.0)</t>
  </si>
  <si>
    <t>19-25175</t>
  </si>
  <si>
    <t>MAIN ST, Williamstown, 01267</t>
  </si>
  <si>
    <t>GRY 2015 SUBA FOREST Reg: PC MA 815NS9 VIN: JF2S7ADCOFHS57700</t>
  </si>
  <si>
    <t>T2085642</t>
  </si>
  <si>
    <t>WARDWELL, JOSEPH MERTON @ 17 GORDON ST - JAMAICA PLAIN, MA 02130-28156
Race: U Sex: M</t>
  </si>
  <si>
    <t>WARDWELL, JOSEPH MERTON @ 17 GORDON ST - JAMAICA PLAIN, MA 02130-2816
Race: U Sex: M</t>
  </si>
  <si>
    <t>19-15176</t>
  </si>
  <si>
    <t>PATROL JOHN J MCCONNELL JR</t>
  </si>
  <si>
    <t>NORTH HOOSAC RD, Williamstown, 01267</t>
  </si>
  <si>
    <t>BLK 2014 VOLK SE JETTA Reg: PC MA 9NG415 VIN: 3VWBOTVAJ4EM442595</t>
  </si>
  <si>
    <t>OWENSBY, JACKSON VALENTING @ 251 WEST RD - CLARKSBURG, MA 01247-3769
Race: U Sex: M</t>
  </si>
  <si>
    <t>DWYER, SONJA L @ 251 WEST RD - CLARKSBURG, MA 01247-9763
Race: U Sex: F</t>
  </si>
  <si>
    <t>19-15177</t>
  </si>
  <si>
    <t>BLU 2015 FORD PK F-1S50XLT Reg: PC N¬• FWRS965 VIN: 1IFTEWLEPSFFC10521</t>
  </si>
  <si>
    <t>T2085643</t>
  </si>
  <si>
    <t>RIEGER, MICHAEL @ 665 NY Apt. #43 - STEPHENTOWN, NY 12168
Race: U Sex: M</t>
  </si>
  <si>
    <t>DUBE-RIEGER, HEATHER @ 665 NY Apt. #43 - STEPHENTOWN, NY i2168
Race: U Sex: F</t>
  </si>
  <si>
    <t>19-25178</t>
  </si>
  <si>
    <t>WATER ST, Williamstown, 01267</t>
  </si>
  <si>
    <t>a2</t>
  </si>
  <si>
    <t>i?:10:112</t>
  </si>
  <si>
    <t>GRY 2012 SUBA IMPRE2 Reg: PC MA 51KL09 VIN: JFIGPAAG3CH210333</t>
  </si>
  <si>
    <t>STEGEMAN, SAMUEL W @ 204 BARDWELLS FERRY - CONWAY, MA 01341-9711
Race: U Sex: M</t>
  </si>
  <si>
    <t>CHAISON, LESLIE BURNS @ 204 BARDWELLS FERRY - CONWAY, MA 01341-9711
Race: U Sex: F</t>
  </si>
  <si>
    <t>Water Street, Williamstown, Berkshire County, Massachusetts, 01267, United States</t>
  </si>
  <si>
    <t>(42.7101041, -73.200183, 0.0)</t>
  </si>
  <si>
    <t>19-151793</t>
  </si>
  <si>
    <t>BLK 2015 JEEP U Reg: PC IL BD12175</t>
  </si>
  <si>
    <t>T2085645</t>
  </si>
  <si>
    <t>KLETSCHER, STEPHEN BRADLEY @ 1816 JEWEL DR - WOODBURY, MN 55125
Race: H Sex: M</t>
  </si>
  <si>
    <t>19-15180</t>
  </si>
  <si>
    <t>BLK 2010 VOLK LL PASSAT Reg: PC N¬• FENi313 VIN: WVWEM7AN3AER163557</t>
  </si>
  <si>
    <t>T2085455</t>
  </si>
  <si>
    <t>JONES, DEIRDRE A @ 276 93TH ST - BROOKLYN, NY 11215
Race: W Sex: F</t>
  </si>
  <si>
    <t>BJORK, BRUCE H @ 276 STH ST - BROOKLYN, N¬• 11215
Race: U Sex: M</t>
  </si>
  <si>
    <t>19-15181</t>
  </si>
  <si>
    <t>i753</t>
  </si>
  <si>
    <t>SCHOOL ST, Williamstown, 01267</t>
  </si>
  <si>
    <t>School Street, Williamstown, Berkshire County, Massachusetts, 01267, United States</t>
  </si>
  <si>
    <t>(42.7145716, -73.1975304, 0.0)</t>
  </si>
  <si>
    <t>19-35182</t>
  </si>
  <si>
    <t>GRY 2007 TOYT SE CAMRY Reg: PC MA SRS222 VIN: 4TIBB46√©K4a70003629</t>
  </si>
  <si>
    <t>T2085456</t>
  </si>
  <si>
    <t>SEBENAN, CHRISTOPHER @ $3 SEYMOUR ST - PITTSFIELD, MA 81201
Race: W Sex: M</t>
  </si>
  <si>
    <t>COCPER, MORGAN ROSE @ 33 SEYMOUR ST - PITTSFIELD, MA 01201-4007
Race: W Sex: F</t>
  </si>
  <si>
    <t>19-15183</t>
  </si>
  <si>
    <t>Initiated - BUILDING CHECK BUILDING CHECKED/SECURED</t>
  </si>
  <si>
    <t>SOUTHWORTH ST, Williamstown, 01267</t>
  </si>
  <si>
    <t>Southworth Street, Williamstown, Berkshire County, Massachusetts, 01267, United States</t>
  </si>
  <si>
    <t>(42.7137975, -73.1999162, 0.0)</t>
  </si>
  <si>
    <t>19-15186</t>
  </si>
  <si>
    <t>Phone - ASSIST OTHER AGENCY - DEW TAKEN/REFERRED TC OTHER</t>
  </si>
  <si>
    <t>[WIA 2213] SPRING ST, Williamstown, 01267</t>
  </si>
  <si>
    <t>19:57:3]</t>
  </si>
  <si>
    <t>19-15187</t>
  </si>
  <si>
    <t>BLU 2005 JEEP LIBERT Reg: PC MA 8NH284 VIN: 1J4GL38KS55W721278</t>
  </si>
  <si>
    <t>T2085457</t>
  </si>
  <si>
    <t>MARTIN, AMYIAH L @ 73 MCARTHUOR ST - PITTSFIELD, MA 01201
Race: W Sex: F</t>
  </si>
  <si>
    <t>MARTIN, AMYIAH L @ 73 MCARTHUR ST - PITTSFIELD, MA G1201
Race: HW Sex: F</t>
  </si>
  <si>
    <t>19-35186</t>
  </si>
  <si>
    <t>Initiated - MOTOR VEHICLE STOP CITATION - CIVER</t>
  </si>
  <si>
    <t>38;32</t>
  </si>
  <si>
    <t>BLE 2008 DODG CARAVA Req: TX MA TA24592 VIN: 2D8HN54P38R742047</t>
  </si>
  <si>
    <t>T2085458</t>
  </si>
  <si>
    <t>BUSHEY, DAVID FE JR @ 60 CHESTNUT ST - N ADAMS, MA 01247-4030
Race: W Sex: M</t>
  </si>
  <si>
    <t>RODRIGUEZ, OBILIO JR @ 38 MEADOW ST - N ADAMS, MA 01247-4214
Race: U Sex: M</t>
  </si>
  <si>
    <t>19-15191</t>
  </si>
  <si>
    <t>BLK 2003 TOYT SE CAMRY Reg: PC MA 3FK516 VIN: 4T1IBES2K23U236281</t>
  </si>
  <si>
    <t>T2085459</t>
  </si>
  <si>
    <t>TOWER, JAYDEN ELIZABETH @ 69 FREDERICK ST - NORTH ADAMS, MA 01247
Race: W Sex: F</t>
  </si>
  <si>
    <t>GRIFFIN, JULIE ANN # 6&amp;9 FREDERICK ST - NORTH ADAMS, MA O1247-2420
Race: U Sex: F</t>
  </si>
  <si>
    <t>19-15192</t>
  </si>
  <si>
    <t>GRY 2005 TOYT SE CAMRY Reg: PC MA 4HLS72 VIN: 4TIBES2K5SU588242</t>
  </si>
  <si>
    <t>T2085460</t>
  </si>
  <si>
    <t>LIVINGSTON, GARY @ 685 ANDERSON LN - CORDESVILLE, SC 29434
Race: 8 Sex: M</t>
  </si>
  <si>
    <t>19-15193</t>
  </si>
  <si>
    <t>NORTH ST, Williamstown, 01267</t>
  </si>
  <si>
    <t>Reg: PC CT ‚Ç¨038668</t>
  </si>
  <si>
    <t>T2085647</t>
  </si>
  <si>
    <t>MICHALEK, CHRISTOPHER Mi @ 1 MUSIC HILL RD - BROOKFIELD, CT 06804
Race: W Sex: M</t>
  </si>
  <si>
    <t>MECHALEK, CHRISTOPHER ‚Ñ¢ @ 1 MUSIC HILL RD - BROOKFIELD, CT 06804
Race: W Sex: M</t>
  </si>
  <si>
    <t>19-15196</t>
  </si>
  <si>
    <t>Initiated - PARKING CHECK SERVICES RENDERED</t>
  </si>
  <si>
    <t>PATROL CRAIG A EICHHAMMER</t>
  </si>
  <si>
    <t>05::43:37</t>
  </si>
  <si>
    <t>03:53:53;05:45:45</t>
  </si>
  <si>
    <t>29-15200</t>
  </si>
  <si>
    <t>19-25201</t>
  </si>
  <si>
    <t>OT56</t>
  </si>
  <si>
    <t>inltiated - BUILBING CHECK BUILDING CHECKED /SECURED</t>
  </si>
  <si>
    <t>0O7:57:33</t>
  </si>
  <si>
    <t>1595-15202</t>
  </si>
  <si>
    <t>08:00:0G</t>
  </si>
  <si>
    <t>1219-15263</t>
  </si>
  <si>
    <t>19-15204</t>
  </si>
  <si>
    <t>PINE COBBLE RD, Williamstown, 01267</t>
  </si>
  <si>
    <t>08:05:29;08:14:51</t>
  </si>
  <si>
    <t>Pine Cobble Road, Williamstown, Berkshire County, Massachusetts, 01267, United States</t>
  </si>
  <si>
    <t>(42.718133, -73.18214, 0.0)</t>
  </si>
  <si>
    <t>19-15206</t>
  </si>
  <si>
    <t>O8235</t>
  </si>
  <si>
    <t>08:15:36;08:19:34</t>
  </si>
  <si>
    <t>19-15208</t>
  </si>
  <si>
    <t>19-15210</t>
  </si>
  <si>
    <t>Phone - MOTOR VEHICLE LOCK ocuT VERICLE OPENED</t>
  </si>
  <si>
    <t>[HIA 247] SIMONDS RD, Williamstown, 01267</t>
  </si>
  <si>
    <t>BRO 2004 FORD TAURUS Reg: PC MN CSP946 VIN: LFAFP5S5U04G110984</t>
  </si>
  <si>
    <t>FROOM, JOHN BAKKEN @ 7614 BROGKLYN BLVD - BROOKLYN CENTER, MN 55429
Race: W Sex: M</t>
  </si>
  <si>
    <t>19-15212</t>
  </si>
  <si>
    <t>911 - ROAD CONDITIONS SERVICES RENDERED</t>
  </si>
  <si>
    <t>NEW ASHFORD RD, Williamstown, 01267</t>
  </si>
  <si>
    <t>New Ashford Road, Langer, South Williamstown, Williamstown, Berkshire County, Massachusetts, United States</t>
  </si>
  <si>
    <t>(42.660489, -73.2414359, 0.0)</t>
  </si>
  <si>
    <t>19-10638</t>
  </si>
  <si>
    <t>Phone - TRAFFIC COMPLAINT UNABLE TO LOCATE</t>
  </si>
  <si>
    <t>WHITE OAKS RD, Williamstown, 01267</t>
  </si>
  <si>
    <t>33;30</t>
  </si>
  <si>
    <t>12:42:28;12:44:43</t>
  </si>
  <si>
    <t>12:44:38;13:10:55</t>
  </si>
  <si>
    <t>White Oaks Road, White Oaks, Williamstown, Berkshire County, Massachusetts, 01267, United States</t>
  </si>
  <si>
    <t>(42.736678, -73.193205, 0.0)</t>
  </si>
  <si>
    <t>19-10639</t>
  </si>
  <si>
    <t>HOPPER RD, Williamstown, 01267</t>
  </si>
  <si>
    <t>13:51-:57</t>
  </si>
  <si>
    <t>Hopper Road, Sweets Corner, Williamstown, Berkshire County, Massachusetts, 01267, United States</t>
  </si>
  <si>
    <t>(42.6781605, -73.2109326, 0.0)</t>
  </si>
  <si>
    <t>15-10640</t>
  </si>
  <si>
    <t>TI786163</t>
  </si>
  <si>
    <t>SANFORD, SARAH R &amp; 150 CANDLEWOOD DR - WILLIAMSTOWN, MA 01267
Race: W Sex: F</t>
  </si>
  <si>
    <t>SANFORD, SARAH R @ 150 CANDLEWOOD DR - WILLIAMSTOWN, MA 01267
Race: W Sex: F</t>
  </si>
  <si>
    <t>19-10641</t>
  </si>
  <si>
    <t>BRO 2005 CHEVY SE MALIBU Reg: PC MA 1LHY820 VIN: IGLATS4685F198173</t>
  </si>
  <si>
    <t>T1786170</t>
  </si>
  <si>
    <t>QUINGHNES, ALANZA R @ 300 HEAVER ST - N ADAMS, MA 01247-2840
Race: W Sex: F</t>
  </si>
  <si>
    <t>1219-15213</t>
  </si>
  <si>
    <t>19-15214</t>
  </si>
  <si>
    <t>[WI 249] NORTH ST, Williamstown, 01267</t>
  </si>
  <si>
    <t>19-15215</t>
  </si>
  <si>
    <t>L637</t>
  </si>
  <si>
    <t>BEE HILL RD, Williamstown, 01267</t>
  </si>
  <si>
    <t>GRY 20198 NISS U Reg: PC SC LHNBSS</t>
  </si>
  <si>
    <t>Bee Hill Road, Williamstown, Berkshire County, Massachusetts, 01267, United States</t>
  </si>
  <si>
    <t>(42.702298, -73.228244, 0.0)</t>
  </si>
  <si>
    <t>19-15216</t>
  </si>
  <si>
    <t>172?</t>
  </si>
  <si>
    <t>19-15221</t>
  </si>
  <si>
    <t>L939</t>
  </si>
  <si>
    <t>Walk-In - POUND/ LOST PROPERTY SERVICES RENDERED</t>
  </si>
  <si>
    <t>19-15223</t>
  </si>
  <si>
    <t>a4</t>
  </si>
  <si>
    <t>BLK 2019 SUBA ST CROSST Reg: PC MA SWW817 VIN: JF2GTAECOKH225103</t>
  </si>
  <si>
    <t>T2005605</t>
  </si>
  <si>
    <t>DINICOLA, MICHARLA TERESA @ 2 PARK DR - LANESBCROUGH, MA 01237-9727
Race: W Sex: F</t>
  </si>
  <si>
    <t>CIEMPA, TANELLE LYNN @ 6 BURNS LN - ADAMS, MA 01220-1728
Race: U Sex: F</t>
  </si>
  <si>
    <t>19-15225</t>
  </si>
  <si>
    <t>PATROL DAVID JENNINGS, D</t>
  </si>
  <si>
    <t>WHE 2002 GMC ENVOY Reg: PC MA 4HK717 VIN: LGKDT135922120693</t>
  </si>
  <si>
    <t>T2085374</t>
  </si>
  <si>
    <t>MCMILLAN, DONALD F @ 60 CLIFF ST Apt. #A - N ADAMS, MA 01247-2889
Race: W Sex: M</t>
  </si>
  <si>
    <t>19-15226</t>
  </si>
  <si>
    <t>Initiated - BARRING CHECE SERVICES RENDERED</t>
  </si>
  <si>
    <t>{WIA 390] SIMONDS RD, Williamstown, 01267</t>
  </si>
  <si>
    <t>31;30;a9</t>
  </si>
  <si>
    <t>03:50:10;14:20:04</t>
  </si>
  <si>
    <t>03:51:23;G7:35:27</t>
  </si>
  <si>
    <t>1418-15226</t>
  </si>
  <si>
    <t>ora6</t>
  </si>
  <si>
    <t>COLD SPRING RB, Williamstown, 01267</t>
  </si>
  <si>
    <t>39-152295</t>
  </si>
  <si>
    <t>O7T46</t>
  </si>
  <si>
    <t>GALE RD, Williamstown, 01267</t>
  </si>
  <si>
    <t>07:46:34;15:03:26</t>
  </si>
  <si>
    <t>07:59:35;15:14:53</t>
  </si>
  <si>
    <t>Gale Road, Williamstown, Berkshire County, Massachusetts, 01267, United States</t>
  </si>
  <si>
    <t>(42.698774, -73.208711, 0.0)</t>
  </si>
  <si>
    <t>19-15230</t>
  </si>
  <si>
    <t>O745</t>
  </si>
  <si>
    <t>PATROL TANIA HERNANDEZ</t>
  </si>
  <si>
    <t>+-07:49:56</t>
  </si>
  <si>
    <t>1959-15231</t>
  </si>
  <si>
    <t>Deas</t>
  </si>
  <si>
    <t>08:07:24;08:33:04</t>
  </si>
  <si>
    <t>19-15234</t>
  </si>
  <si>
    <t>C817</t>
  </si>
  <si>
    <t>[WIA 333] CHURCH ST, Williamstown, 01267</t>
  </si>
  <si>
    <t>36;38</t>
  </si>
  <si>
    <t>06:18:13;15:06:49</t>
  </si>
  <si>
    <t>Church Street, Williamstown, Berkshire County, Massachusetts, 01267, United States</t>
  </si>
  <si>
    <t>(42.716688, -73.195809, 0.0)</t>
  </si>
  <si>
    <t>19-15235</t>
  </si>
  <si>
    <t>oa35</t>
  </si>
  <si>
    <t>30;36</t>
  </si>
  <si>
    <t>08:36:12;09:21:51</t>
  </si>
  <si>
    <t>BLU 2003 TOYT SE CAMRY Reg: PC MA SRAZ86 VIN: 4T1LBES2KX30236318</t>
  </si>
  <si>
    <t>T2085428</t>
  </si>
  <si>
    <t>SCHULTHETS, SETH ATDEN @ 53 ORE BED RD - LANESBOROUGH, MA 01237
Race: W Sex: M</t>
  </si>
  <si>
    <t>SUTTER, RICHARD D @ 975 E WINDSOR RD - WINDSOR, MA 01270-9607
Race: W Sex: M</t>
  </si>
  <si>
    <t>19-15237</t>
  </si>
  <si>
    <t>oB42</t>
  </si>
  <si>
    <t>FRENIER AVE, Williamstown, 01267</t>
  </si>
  <si>
    <t>Frenier Avenue, The Spruces Mobile Home Park, Williamstown, Berkshire County, Massachusetts, 01267, United States</t>
  </si>
  <si>
    <t>(42.700655, -73.179442, 0.0)</t>
  </si>
  <si>
    <t>19-15238</t>
  </si>
  <si>
    <t>Tritiated - BUILDING CHECE BUYLDING CHECKED / SECURED</t>
  </si>
  <si>
    <t>19-15239</t>
  </si>
  <si>
    <t>Initiated - BUXLBING CHECK BUILDING CHECKED /SECURED</t>
  </si>
  <si>
    <t>19-15240</t>
  </si>
  <si>
    <t>19-15241</t>
  </si>
  <si>
    <t>Phone - WELL BEING CHECK SERVICES RENDERED</t>
  </si>
  <si>
    <t>[WIA 20596] ADAMS RD, Williamstown, 01267</t>
  </si>
  <si>
    <t>19-15242</t>
  </si>
  <si>
    <t>Initiated - BUTLDING CHECK RUILDING CHECKED / SECURED</t>
  </si>
  <si>
    <t>(WEA 333] CHURCH ST, Williamstown, 01267</t>
  </si>
  <si>
    <t>19-15243</t>
  </si>
  <si>
    <t>(WIA 150] GALE RDB, Williamstown, 01267</t>
  </si>
  <si>
    <t>10:31:10;10:40:45</t>
  </si>
  <si>
    <t>19-15247</t>
  </si>
  <si>
    <t>1989-15248</t>
  </si>
  <si>
    <t>PARK 5T, Williamstown, 01267</t>
  </si>
  <si>
    <t>19-15249</t>
  </si>
  <si>
    <t>Other - PUBLIC RECORDS REQUEST SERVICES RENDERED</t>
  </si>
  <si>
    <t>BRIDGES RD, Williamstown, 01267</t>
  </si>
  <si>
    <t>BLK 2018 CHEV SILVER Reg: PC MA 9ARWSO VIN: LGCVKREC2JZ107846</t>
  </si>
  <si>
    <t>T2085094</t>
  </si>
  <si>
    <t>DEGRENIER, CHAD D @ 654 RIVER RD - CLARKSBURG, MA 01247-4606
Race: # Sex: i</t>
  </si>
  <si>
    <t>DEGRENIER, CHAD D @ 654 RIVER RD - CLARKSBURG, MA 01247-0000
Race: U Sex: M</t>
  </si>
  <si>
    <t>Bridges Road, White Oaks, Williamstown, Berkshire County, Massachusetts, 01267, United States</t>
  </si>
  <si>
    <t>(42.731103, -73.198242, 0.0)</t>
  </si>
  <si>
    <t>19-315251</t>
  </si>
  <si>
    <t>19-15253</t>
  </si>
  <si>
    <t>Initiated - PARKING CHECK SERVICES RENGERED</t>
  </si>
  <si>
    <t>19-35255</t>
  </si>
  <si>
    <t>Phone - FOUND/ LOST PROPERTY GONE ON ARRIVAL</t>
  </si>
  <si>
    <t>PARK ST + MAIN st, Williamstown, 01267</t>
  </si>
  <si>
    <t>15:33:4)</t>
  </si>
  <si>
    <t>19-15258</t>
  </si>
  <si>
    <t>(WIA 390] STMONDS RD, Williamstown, 01267</t>
  </si>
  <si>
    <t>19-15255</t>
  </si>
  <si>
    <t>911 - S+1-] ABANDONED CALL UNABLE ¬©O LOCATE</t>
  </si>
  <si>
    <t>ScoTT HILL RD, Williamstown, 01267</t>
  </si>
  <si>
    <t>32;38</t>
  </si>
  <si>
    <t>16:29:43;16:29:52</t>
  </si>
  <si>
    <t>16:34:36;16:38:21</t>
  </si>
  <si>
    <t>16:41:31;16:39:29</t>
  </si>
  <si>
    <t>Scott Hill Road, Williamstown, Berkshire County, Massachusetts, 01267, United States</t>
  </si>
  <si>
    <t>(42.677707, -73.230794, 0.0)</t>
  </si>
  <si>
    <t>19-152606</t>
  </si>
  <si>
    <t>[Wi 406] SCHOOL ST, Williamstown, 01267</t>
  </si>
  <si>
    <t>19-15262</t>
  </si>
  <si>
    <t>NORTH sT, Williamstown, 01267</t>
  </si>
  <si>
    <t>19-15265</t>
  </si>
  <si>
    <t>19-15264</t>
  </si>
  <si>
    <t>[WIA 506] ELLIGTT DR, Williamstown, 01267</t>
  </si>
  <si>
    <t>2i0s√©</t>
  </si>
  <si>
    <t>Tnitaated - MOTOR VEHICLE STOP CITATION - CIVIL</t>
  </si>
  <si>
    <t>GRY 2006 CHEV SE COBALT Reg: PC MA 7CW133 VIN: 1G1AM55B567649236</t>
  </si>
  <si>
    <t>T2085801</t>
  </si>
  <si>
    <t>DOMMKE, LOGAN C @ 32 BRYANT ST - N ADAMS, MA O1247-2416
Race: W Sex: M</t>
  </si>
  <si>
    <t>19-15266</t>
  </si>
  <si>
    <t>[WIA 331] MAIN ST, Williamstown, 01267</t>
  </si>
  <si>
    <t>19-15267</t>
  </si>
  <si>
    <t>23:48::47</t>
  </si>
  <si>
    <t>BLK 2007 TOYT PRIUS Reg: PC MA SKT1L65 VIN: JTDKB20U477592313</t>
  </si>
  <si>
    <t>T2085606</t>
  </si>
  <si>
    <t>MIJANOVIC, KONSTANTIN @ 94 COLE AVE - WILLIAMSTOWN, MA 01267-2524
Race: W Sex: M</t>
  </si>
  <si>
    <t>MLADENOVIC, BOTANA @ 94 COLE AVE - WILLIAMSTOWN, MA 01267-2524
Race: J Sex: F</t>
  </si>
  <si>
    <t>39-15268</t>
  </si>
  <si>
    <t>e020</t>
  </si>
  <si>
    <t>SERGEANT PAUL D THOMPSON</t>
  </si>
  <si>
    <t>19-15269</t>
  </si>
  <si>
    <t>911 - ASSIST OTHER AGENCY SERVICES RENDERED</t>
  </si>
  <si>
    <t>(WIA 2095) CHURCH ST, Williamstown, 01267</t>
  </si>
  <si>
    <t>2129-15271</t>
  </si>
  <si>
    <t>(WIR 390] SIMONDS RD, Williamstown, 01267</t>
  </si>
  <si>
    <t>19-158272</t>
  </si>
  <si>
    <t>O71</t>
  </si>
  <si>
    <t>36;34;36;34</t>
  </si>
  <si>
    <t>14:17:42;14:47:13</t>
  </si>
  <si>
    <t>07:20:07;14:17:45;07:46:49;14:47:16</t>
  </si>
  <si>
    <t>87:45:05;14:33:37;08:05:20;15:10:19</t>
  </si>
  <si>
    <t>19-15274</t>
  </si>
  <si>
    <t>OB1S</t>
  </si>
  <si>
    <t>COLE AVE, Williamstown, 01267</t>
  </si>
  <si>
    <t>36;36;31;36</t>
  </si>
  <si>
    <t>08:13:30;08:26:50;15:03:1i2;08:20:33</t>
  </si>
  <si>
    <t>08:39:18;15:19:10;08:26:08</t>
  </si>
  <si>
    <t>GRN 2614 SUBA ST IMPREZ Reg: PC MA 1BYL45 VIN: JFIGPAC64EH337316</t>
  </si>
  <si>
    <t>T2085429</t>
  </si>
  <si>
    <t>CRANE, PLUM N @ 715 PINE COBBLE RD - WILLIAMSTOWN, MA 01267-2326
Race: W Sex: F</t>
  </si>
  <si>
    <t>Cole Avenue, Williamstown, Berkshire County, Massachusetts, 01267, United States</t>
  </si>
  <si>
    <t>(42.7110844, -73.1971299, 0.0)</t>
  </si>
  <si>
    <t>19-15276</t>
  </si>
  <si>
    <t>36;36;36</t>
  </si>
  <si>
    <t>08:41:03;08:46:08;06-:47:41</t>
  </si>
  <si>
    <t>08:41:49;08:46:50;68:48:29</t>
  </si>
  <si>
    <t>19-152806</t>
  </si>
  <si>
    <t>GRY 2006 SUBA ST IMPREZ Reg: PC MA 7CW418 VIN: JF1GG67646G816514</t>
  </si>
  <si>
    <t>T2085430</t>
  </si>
  <si>
    <t>KRASNOPOLER, ELLIOT MARTIN @ 17 MARION AVE - NORTH ADAMS, MA 01247-
A711
Race: W Sex: M</t>
  </si>
  <si>
    <t>19-15281</t>
  </si>
  <si>
    <t>PINE CORBLE RD, Williamstown, 01267</t>
  </si>
  <si>
    <t>09:11:48;14:45:07</t>
  </si>
  <si>
    <t>09:12:13;14:58:10</t>
  </si>
  <si>
    <t>BLK 1998 JEEP CHEROK Req: PC MA 652WKX5 VIN: 1J74F068S1WL129947</t>
  </si>
  <si>
    <t>TI7B86i71</t>
  </si>
  <si>
    <t>HARTMAN, LAUREN M @ 322 UNTON ST - N ADAMS, MA 01247-3523
Race: U Sex: F</t>
  </si>
  <si>
    <t>SUAREZ, NOAH BE @ 322 UNION 87 - N ADAMS, MA 01247-3523
Rate: U Sex: M</t>
  </si>
  <si>
    <t>19-10643</t>
  </si>
  <si>
    <t>19-10644</t>
  </si>
  <si>
    <t>15::11:4]</t>
  </si>
  <si>
    <t>19-10645</t>
  </si>
  <si>
    <t>LUCE RD, Williamstown, 01267</t>
  </si>
  <si>
    <t>Luce Road, The Spruces Mobile Home Park, Williamstown, Berkshire County, Massachusetts, 01267, United States</t>
  </si>
  <si>
    <t>(42.693608, -73.182195, 0.0)</t>
  </si>
  <si>
    <t>1595-10648</t>
  </si>
  <si>
    <t>Walk-In - LICENSE TCG CARRY SERVICES RENDERED</t>
  </si>
  <si>
    <t>a1</t>
  </si>
  <si>
    <t>19-120645</t>
  </si>
  <si>
    <t>Walk-In - LICENSE TO CARRY SERVICES RENDERED</t>
  </si>
  <si>
    <t>PATROL KALVIN DZIEDZIAK</t>
  </si>
  <si>
    <t>19-1065060</t>
  </si>
  <si>
    <t>Walk-In - LARCENY LOG ENTRY REQUEST</t>
  </si>
  <si>
    <t>3i</t>
  </si>
  <si>
    <t>39-15282</t>
  </si>
  <si>
    <t>Initiated - BULILDOING CHECK BUILDING CHECKED /SECURED</t>
  </si>
  <si>
    <t>19-15283</t>
  </si>
  <si>
    <t>Walk-In - ASSIST OTHER AGENCY: MGR&amp;SD SERVICES RENDERED</t>
  </si>
  <si>
    <t>19-15284</t>
  </si>
  <si>
    <t>Phone - NARCOTICS INVEST INVESTIGATED / REPORT</t>
  </si>
  <si>
    <t>PATROL ANTHONY FH DUPRAT</t>
  </si>
  <si>
    <t>(WIA 365] PARK ST, Williamstown, 01267</t>
  </si>
  <si>
    <t>29-15286</t>
  </si>
  <si>
    <t>Initiated - ASSIST OTHER AGENCY - DEW TAKEN /REFERRED TO OTHER</t>
  </si>
  <si>
    <t>NORTH ST + SYNDICATE RD, Williamstown, 01267</t>
  </si>
  <si>
    <t>19-15287</t>
  </si>
  <si>
    <t>L256</t>
  </si>
  <si>
    <t>(WIA 333] CHURCH ST, Williamstown, 01267</t>
  </si>
  <si>
    <t>19-15288</t>
  </si>
  <si>
    <t>36;36</t>
  </si>
  <si>
    <t>12:01:01;12:06:19;12:05:16</t>
  </si>
  <si>
    <t>19-252590</t>
  </si>
  <si>
    <t>19-15251</t>
  </si>
  <si>
    <t>[WIA 225] COLD SPRING RD, Williamstown, 01267</t>
  </si>
  <si>
    <t>19-15252</t>
  </si>
  <si>
    <t>Phone - TRAFFIC COMPLAINT SERVICES RENDERED</t>
  </si>
  <si>
    <t>WHI 2003 GMC SIERRA Reg: CO MA TS5902 VIN: 1GDJK34103E156318</t>
  </si>
  <si>
    <t>19-15233</t>
  </si>
  <si>
    <t>Phone - SUSPICIOUS ACTIVITY LOG ENTRY REQUEST</t>
  </si>
  <si>
    <t>(WIR 42] LAWRENCE HALL DR, Williamstown, 01267</t>
  </si>
  <si>
    <t>Lawrence Hall Drive, Williamstown, Berkshire County, Massachusetts, 01267, United States</t>
  </si>
  <si>
    <t>(42.7117699, -73.2026341, 0.0)</t>
  </si>
  <si>
    <t>1219-15294</t>
  </si>
  <si>
    <t>iz44</t>
  </si>
  <si>
    <t>[WIA 150) GALE RD, Williamstown, 01267</t>
  </si>
  <si>
    <t>19-152595</t>
  </si>
  <si>
    <t>[WIA 2011] LINDEN ST, Williamstown, 01267</t>
  </si>
  <si>
    <t>+-13:34:435</t>
  </si>
  <si>
    <t>Linden Street, Williamstown, Berkshire County, Massachusetts, 01267, United States</t>
  </si>
  <si>
    <t>(42.714543, -73.192302, 0.0)</t>
  </si>
  <si>
    <t>1419-15296</t>
  </si>
  <si>
    <t>[WIA 190] MAIN ST, Williamstown, 01267</t>
  </si>
  <si>
    <t>19-15298</t>
  </si>
  <si>
    <t>{WIA 333] CHURCH ST, Williamstown, 01267</t>
  </si>
  <si>
    <t>19-215299</t>
  </si>
  <si>
    <t>SERGEANT DAVID R LEMIEUX</t>
  </si>
  <si>
    <t>PARK 8ST, Williamstown, 01267</t>
  </si>
  <si>
    <t>31;a2</t>
  </si>
  <si>
    <t>19:22:00;15:24:12</t>
  </si>
  <si>
    <t>15:27:01;15:30:54</t>
  </si>
  <si>
    <t>19-15301</t>
  </si>
  <si>
    <t>1595-15302</t>
  </si>
  <si>
    <t>Sil - G-1l-1 TEST CALE SERVICES RENDERED</t>
  </si>
  <si>
    <t>ai</t>
  </si>
  <si>
    <t>17:26:021</t>
  </si>
  <si>
    <t>19-15304</t>
  </si>
  <si>
    <t>[WIA 249} NORTH ST, Williamstown, 01267</t>
  </si>
  <si>
    <t>19-15305</t>
  </si>
  <si>
    <t>Other - ALARM PERMIT RENEWAL SERVICES RENDERED</t>
  </si>
  <si>
    <t>(NIA 1017] STRATTON RD, Williamstown, 01267</t>
  </si>
  <si>
    <t>19-15311</t>
  </si>
  <si>
    <t>Coo</t>
  </si>
  <si>
    <t>OO:O07:07</t>
  </si>
  <si>
    <t>GRY 2008 TOYT 4D Reg: FC MO CJIN?TV VIN: INKBRS2E682011352</t>
  </si>
  <si>
    <t>T2085375</t>
  </si>
  <si>
    <t>MACK, EL¬•Y5@ D @ 704 VILLA PLACE CT - 8ST LOUIS, MO 63132
Race: W Sex: F</t>
  </si>
  <si>
    <t>MACK, AUDREY E @ 704 VILLA PLACE CT - ST LOUIS, MO 63132
Race: W Sex: F</t>
  </si>
  <si>
    <t>19-15312</t>
  </si>
  <si>
    <t>o044</t>
  </si>
  <si>
    <t>T2085648</t>
  </si>
  <si>
    <t>BOWMAN, JASMINE E @ 463 RIVER RD - S&amp;S ACWORTH, NH 03607
Race: W Sex: F</t>
  </si>
  <si>
    <t>BOWMAN, JASMINE E ¬Æ 463 RIVER RD - S&amp;S ACWORTH, NH 03607
Race: W Sex: F</t>
  </si>
  <si>
    <t>19-15313</t>
  </si>
  <si>
    <t>19-15314</t>
  </si>
  <si>
    <t>34;34</t>
  </si>
  <si>
    <t>07:15:16;14:43:43</t>
  </si>
  <si>
    <t>19-153516</t>
  </si>
  <si>
    <t>34;34;31</t>
  </si>
  <si>
    <t>07:58:11;25:05:40</t>
  </si>
  <si>
    <t>07:42:431;07:58:28;15:08:40</t>
  </si>
  <si>
    <t>07:46:1$%;15:20:03</t>
  </si>
  <si>
    <t>9-15317</t>
  </si>
  <si>
    <t>34;36</t>
  </si>
  <si>
    <t>07:46:19;08:02:17</t>
  </si>
  <si>
    <t>BLK 2014 FIAT SOOL Reg: PC MA 43T542 VIN: 2FBCFADHSEZ006919</t>
  </si>
  <si>
    <t>T2085831</t>
  </si>
  <si>
    <t>BURROW, JOHN JCA @ 100 ELM ST - WILLIAMSTOWN, MA 01267
Race: U Sex: M</t>
  </si>
  <si>
    <t>KAAN, MEIKE CLAUDIA @ 100 ELM ST - WILLIAMSTOWN, MA 01267
Race: W Sex: F</t>
  </si>
  <si>
    <t>1959-15319</t>
  </si>
  <si>
    <t>39-15320</t>
  </si>
  <si>
    <t>a6</t>
  </si>
  <si>
    <t>19-15321</t>
  </si>
  <si>
    <t>[WIA 333] CHURCH 5T, Williamstown, 01267</t>
  </si>
  <si>
    <t>19-15322</t>
  </si>
  <si>
    <t>o0622</t>
  </si>
  <si>
    <t>DOSTAL, MEGAN J @ 1793 COLD SPRING RD - WILLIAMSTOWN, MA 01267
Race: W Sex: F</t>
  </si>
  <si>
    <t>19-15323</t>
  </si>
  <si>
    <t>[WEA 1832] NORTH HOOSAC RD, Williamstown, 01267</t>
  </si>
  <si>
    <t>19-5324</t>
  </si>
  <si>
    <t>PINE COBBLE FD, Williamstown, 01267</t>
  </si>
  <si>
    <t>09:48:55;09:55:47</t>
  </si>
  <si>
    <t>19-25326</t>
  </si>
  <si>
    <t>19-15327</t>
  </si>
  <si>
    <t>{WIA 225] COLD SPRING RD, Williamstown, 01267</t>
  </si>
  <si>
    <t>1219-15328</t>
  </si>
  <si>
    <t>19-15329</t>
  </si>
  <si>
    <t>19-15330</t>
  </si>
  <si>
    <t>SOUTH st, Williamstown, 01267</t>
  </si>
  <si>
    <t>BLE 2015 MAZD SE 6 Reg: PC MA 1IBTC31 VIN: JMIGILVS6F1210773</t>
  </si>
  <si>
    <t>ALDERMAN, CHRISTOPHER WAYNE @ 93 MORGAN ST - HOLYOKE, MA 01040-2075
Race: W Sex: M</t>
  </si>
  <si>
    <t>South Street, Williamstown, Berkshire County, Massachusetts, 01267, United States</t>
  </si>
  <si>
    <t>(42.7132265, -73.2094988, 0.0)</t>
  </si>
  <si>
    <t>19-35341</t>
  </si>
  <si>
    <t>219-15332</t>
  </si>
  <si>
    <t>19-354333</t>
  </si>
  <si>
    <t>18-15334</t>
  </si>
  <si>
    <t>19-15336</t>
  </si>
  <si>
    <t>Phone - DISABLED M V SERVICES RENDERED</t>
  </si>
  <si>
    <t>RED 1996 FORD TK Reg: TK VT YTKA VIN: LFTEFL4Y6TLE78279</t>
  </si>
  <si>
    <t>19-15337</t>
  </si>
  <si>
    <t>[WIA 150] GALE RD, Williamstown, 01267</t>
  </si>
  <si>
    <t>34;32</t>
  </si>
  <si>
    <t>12:32:29;13:31:44</t>
  </si>
  <si>
    <t>12:37:05;13:39:58</t>
  </si>
  <si>
    <t>GRY 2017 SUBA ST OUTBAC Reg: PC MA 7CK271 VIN: 4S4BSADC2H3247149</t>
  </si>
  <si>
    <t>T2085832</t>
  </si>
  <si>
    <t>ALGER, STEVEN B @ 78 LAFAYETTE ST - PITTSFIELD, MA 01201-2727
Race: W Sex: M</t>
  </si>
  <si>
    <t>1198-15340</t>
  </si>
  <si>
    <t>15-15341</t>
  </si>
  <si>
    <t>19-15342</t>
  </si>
  <si>
    <t>i608</t>
  </si>
  <si>
    <t>32;31</t>
  </si>
  <si>
    <t>16:10:17;16:32:14</t>
  </si>
  <si>
    <t>BLU 2007 TOYT SH CAMRY Reg: PC MA 975KW3 VIN: 4TIBE46K57U152378</t>
  </si>
  <si>
    <t>WILEY, ROBERT A @ 24 BULKLEY ST - WILLIAMSTOWN, MA 01267-2078
Race: W Sex: M</t>
  </si>
  <si>
    <t>WILEY, ROBERT A @ 24 BULKLEY ST - WILLIAMSTOWN, MA 01267-2078
Race: U Sex: M</t>
  </si>
  <si>
    <t>9-15343</t>
  </si>
  <si>
    <t>Phone - SUSPICIOUS ACTIVITY SERVICES RENDERED</t>
  </si>
  <si>
    <t>{WIA 151] COLD SPRING RD, Williamstown, 01267</t>
  </si>
  <si>
    <t>19-15344</t>
  </si>
  <si>
    <t>Phone - DISTURBANCE PEACE RESTORED</t>
  </si>
  <si>
    <t>CHURCH ST, Williamstown, 01267</t>
  </si>
  <si>
    <t>1939-10652</t>
  </si>
  <si>
    <t>19-10653</t>
  </si>
  <si>
    <t>MATIN ST, Williamstown, 01267</t>
  </si>
  <si>
    <t>19-10654</t>
  </si>
  <si>
    <t>Initiated - BUTLDING CHECE BUILDING CHECKED/SBCURED</t>
  </si>
  <si>
    <t>19-10655</t>
  </si>
  <si>
    <t>Phone - ALARM - OTHER NO ACTION REQUIRED</t>
  </si>
  <si>
    <t>(WIA 380) MAIN st, Williamstown, 01267</t>
  </si>
  <si>
    <t>19:54:48;20:11:44</t>
  </si>
  <si>
    <t>GRY 2015 GMC ACADIA Reg: PC MA RS7080 VIN: 1IGKKVPED7FJ212288</t>
  </si>
  <si>
    <t>KUHNER, NATALTA RIL @ 7 THOMPSON ST - ADAMS, MA 01220-1431
Race: U Sem: F
Owner: KUHNER, NATALIA RJL @ 7 THOMPSON ST - ADAMS, MA 01220-1431
Race: U Sex: F</t>
  </si>
  <si>
    <t>KUHNER, NATALIA RJL @ 7 THOMPSON ST - ADAMS, MA 01220-1431
Race: U Sex: F</t>
  </si>
  <si>
    <t>19-15345</t>
  </si>
  <si>
    <t>L851</t>
  </si>
  <si>
    <t>19-15346</t>
  </si>
  <si>
    <t>SGUTHWORTH ST, Williamstown, 01267</t>
  </si>
  <si>
    <t>19-15347</t>
  </si>
  <si>
    <t>{WIA 249] NORTH ST, Williamstown, 01267</t>
  </si>
  <si>
    <t>19-15349</t>
  </si>
  <si>
    <t>{WIA 921 DRISCOLL HALL DR, Williamstown, 01267</t>
  </si>
  <si>
    <t>1959-15350</t>
  </si>
  <si>
    <t>Phone - PUBLIC SERVICE UNABLE TO SERVE</t>
  </si>
  <si>
    <t>ARNOLD ST, Williamstown, 01267</t>
  </si>
  <si>
    <t>a4;34;42</t>
  </si>
  <si>
    <t>22:49:07;02:55:05;03:07:58</t>
  </si>
  <si>
    <t>22:57:06;02:57:06</t>
  </si>
  <si>
    <t>23:16:38;03:08:07</t>
  </si>
  <si>
    <t>RED 2005 FR VN 25004x2 Reg: 424 CT 120CH74 VIN: WoePDp64428595742416</t>
  </si>
  <si>
    <t>Arnold Street, Williamstown, Berkshire County, Massachusetts, 01267, United States</t>
  </si>
  <si>
    <t>(42.716849, -73.190255, 0.0)</t>
  </si>
  <si>
    <t>19-15354</t>
  </si>
  <si>
    <t>32;37K;34</t>
  </si>
  <si>
    <t>03:10:13;06:59:10;0O7:15:08;14:07:01</t>
  </si>
  <si>
    <t>03:10:18;07:01:09;07:34:56;14:36:14</t>
  </si>
  <si>
    <t>19-15358</t>
  </si>
  <si>
    <t>O737</t>
  </si>
  <si>
    <t>O7:37:13</t>
  </si>
  <si>
    <t>19-15359</t>
  </si>
  <si>
    <t>o742</t>
  </si>
  <si>
    <t>30;34</t>
  </si>
  <si>
    <t>0O7:58:07;14:51:14</t>
  </si>
  <si>
    <t>07:58:36;15:07:58</t>
  </si>
  <si>
    <t>219-15369</t>
  </si>
  <si>
    <t>o808</t>
  </si>
  <si>
    <t>37K;36</t>
  </si>
  <si>
    <t>08:36:07;15:17:47</t>
  </si>
  <si>
    <t>29-15361</t>
  </si>
  <si>
    <t>19-15363</t>
  </si>
  <si>
    <t>Initiated - FINGERPRINTING SERVICES RENDERED</t>
  </si>
  <si>
    <t>ADL</t>
  </si>
  <si>
    <t>19-15364</t>
  </si>
  <si>
    <t>19-15365</t>
  </si>
  <si>
    <t>OB46</t>
  </si>
  <si>
    <t>19-15366</t>
  </si>
  <si>
    <t>GB47</t>
  </si>
  <si>
    <t>19-15367</t>
  </si>
  <si>
    <t>1595-15368</t>
  </si>
  <si>
    <t>19-15369</t>
  </si>
  <si>
    <t>o954</t>
  </si>
  <si>
    <t>19-153706</t>
  </si>
  <si>
    <t>Phone ¬´- TRAPFIC COMPLAINT SERVICES RENDERED</t>
  </si>
  <si>
    <t>HANCOCK RD, Williamstown, 01267</t>
  </si>
  <si>
    <t>Hancock Road, South Williamstown, Williamstown, Berkshire County, Massachusetts, United States</t>
  </si>
  <si>
    <t>(42.6602011, -73.242587, 0.0)</t>
  </si>
  <si>
    <t>19-15371</t>
  </si>
  <si>
    <t>19-15372</t>
  </si>
  <si>
    <t>[WIR 150] GALE RD, Williamstown, 01267</t>
  </si>
  <si>
    <t>19-15375</t>
  </si>
  <si>
    <t>(WIA 225] COLD SPRING RD, Williamstown, 01267</t>
  </si>
  <si>
    <t>19-35376</t>
  </si>
  <si>
    <t>19-15377</t>
  </si>
  <si>
    <t>MAIN sT, Williamstown, 01267</t>
  </si>
  <si>
    <t>BLK 2017 FORD F250 Reg: CO MA T38734 VIN: IFTYX2B√©6HECT2302</t>
  </si>
  <si>
    <t>T2085629</t>
  </si>
  <si>
    <t>DAVIS, BRET ALLEN @ 38A COPLEY TER - PITTSFIELD, MA 01201-6435
Race: U Sex: M</t>
  </si>
  <si>
    <t>19-153786</t>
  </si>
  <si>
    <t>(WIA 1832] NORTH HOOSAC RD, Williamstown, 01267</t>
  </si>
  <si>
    <t>1959-15379</t>
  </si>
  <si>
    <t>1L21</t>
  </si>
  <si>
    <t>19-15380</t>
  </si>
  <si>
    <t>19-15384</t>
  </si>
  <si>
    <t>Phone - ASSIST OTHER AGENCY - DPW SERVICES RENDERED</t>
  </si>
  <si>
    <t>MEACHAM ST, Williamstown, 01267</t>
  </si>
  <si>
    <t>Meacham Street, Williamstown, Berkshire County, Massachusetts, 01267, United States</t>
  </si>
  <si>
    <t>(42.707191, -73.202185, 0.0)</t>
  </si>
  <si>
    <t>19-152384</t>
  </si>
  <si>
    <t>911 - 9-1-1 WRONG NUMBER SERVICES RENDERED</t>
  </si>
  <si>
    <t>9-15385</t>
  </si>
  <si>
    <t>19-15387</t>
  </si>
  <si>
    <t>PARK St, Williamstown, 01267</t>
  </si>
  <si>
    <t>19-15368</t>
  </si>
  <si>
    <t>35:29:44;15:50:07</t>
  </si>
  <si>
    <t>GRY 2003 HOND SE ACCORD Req: PC MA SAP598 VIN: LHGCM645503A045883</t>
  </si>
  <si>
    <t>T2085628</t>
  </si>
  <si>
    <t>MARKOVIC, JAYCEE A @ 640 SIMONDS RD - WILLIAMSTOWN, MA 01267
Race: W Sex: F</t>
  </si>
  <si>
    <t>MARKOVIC, JAYCEER A ¬Æ 640 STMONDS RD - WILLIAMSTOWN, MA 01267-21066
Race: U Sex: F</t>
  </si>
  <si>
    <t>19-15335</t>
  </si>
  <si>
    <t>BLK 2003 CHEV STRUCK Reg: PC MA 3TF248 VIN: 1GCCT19X138214544</t>
  </si>
  <si>
    <t>01267-2310
Race:</t>
  </si>
  <si>
    <t>W</t>
  </si>
  <si>
    <t>T2085630</t>
  </si>
  <si>
    <t>01267-23510
Race:</t>
  </si>
  <si>
    <t>U0</t>
  </si>
  <si>
    <t>19-153592</t>
  </si>
  <si>
    <t>BLK 2010 HOND FIT Reg: PO MA GAxXS582 VIN: JHMGES8G49A5016766</t>
  </si>
  <si>
    <t>T20B85632</t>
  </si>
  <si>
    <t>MARTIN, TAMMY A @ 245 HOUGHTON ST - WN ADAMS, MA 01247-2434
Race: VU Sex: F</t>
  </si>
  <si>
    <t>MARTIN, TAMMY A @ 245 HOUGHTON ST - N ADAMS, MA 01247-2434
Race: U Sex: F</t>
  </si>
  <si>
    <t>SCHOOL 5ST, Williamstown, 01267</t>
  </si>
  <si>
    <t>19-325395</t>
  </si>
  <si>
    <t>SOUTHWORTH S&amp;T, Williamstown, 01267</t>
  </si>
  <si>
    <t>19-153596</t>
  </si>
  <si>
    <t>3a</t>
  </si>
  <si>
    <t>19-1539597</t>
  </si>
  <si>
    <t>Phone - TRAFFIC COMPLATNT UNABLE TO LOCATE</t>
  </si>
  <si>
    <t>13-15398</t>
  </si>
  <si>
    <t>Other - SYSTEM TROUBLE LOG ENTRY REQUEST</t>
  </si>
  <si>
    <t>PATRGSL KALVIN DZTEDZTAK</t>
  </si>
  <si>
    <t>[WIA 390} SIMONDS RD, Williamstown, 01267</t>
  </si>
  <si>
    <t>BLK 2018 SUBA IMPREZ Reg: PC MA 7LK622 VIN: 453GTAD6433751953</t>
  </si>
  <si>
    <t>19-15400</t>
  </si>
  <si>
    <t>(WIA 112] COLD SPRING RD, Williamstown, 01267</t>
  </si>
  <si>
    <t>BLK 2008 TOYT TACOMA Reg: PC MA 2CNS357 VIN: STEMUS2N782571735</t>
  </si>
  <si>
    <t>PHILLIPS, HUNTER T @ 36 OLD SAVOY RD - WINDSOR, MA 01270-9273
Race: U Sex: M</t>
  </si>
  <si>
    <t>19-154061</t>
  </si>
  <si>
    <t>31;ai;32</t>
  </si>
  <si>
    <t>05:07:53;05:07:53</t>
  </si>
  <si>
    <t>03:49:53;05:13:18</t>
  </si>
  <si>
    <t>03:50:05;05:18:51;05:186:19</t>
  </si>
  <si>
    <t>GRY 2014 JEEP CHEROK Req: PC MA 5VY¬•336 VIN: 1C4POMCS9EW146420</t>
  </si>
  <si>
    <t>RICHARD, PAUL J @ 231 STATE ST - WN ADAMS, MA 01247-35926
Race: W Sex: M</t>
  </si>
  <si>
    <t>RICHARD, PAUL J @ 231 STATE ST - WN ADAMS, MA 01247-3926
Race: W Sex: M</t>
  </si>
  <si>
    <t>19-15405</t>
  </si>
  <si>
    <t>O720</t>
  </si>
  <si>
    <t>07:34:23;14:38:i1</t>
  </si>
  <si>
    <t>1595-15406</t>
  </si>
  <si>
    <t>o740</t>
  </si>
  <si>
    <t>30;31</t>
  </si>
  <si>
    <t>07:59:18;15:21:17</t>
  </si>
  <si>
    <t>19-15407</t>
  </si>
  <si>
    <t>O759</t>
  </si>
  <si>
    <t>19-15408</t>
  </si>
  <si>
    <t>O822</t>
  </si>
  <si>
    <t>a0;34</t>
  </si>
  <si>
    <t>06:22:30;09:30:07</t>
  </si>
  <si>
    <t>08:43:07;15:10:34;09:30:59</t>
  </si>
  <si>
    <t>19-15412</t>
  </si>
  <si>
    <t>19-15413</t>
  </si>
  <si>
    <t>og44</t>
  </si>
  <si>
    <t>09:45:02;99:45:39</t>
  </si>
  <si>
    <t>09:45:09;09:46:00</t>
  </si>
  <si>
    <t>1159-15415</t>
  </si>
  <si>
    <t>30;34;30</t>
  </si>
  <si>
    <t>09:51:32;05:55:20;10:49:08</t>
  </si>
  <si>
    <t>19-15420</t>
  </si>
  <si>
    <t>Other - ASSIST OTHER AGENCY - RMV SERVICES RENDERED</t>
  </si>
  <si>
    <t>(HIA 2244] BULKLEY 5T, Williamstown, 01267</t>
  </si>
  <si>
    <t>5, Bulkley Street, Williamstown, Berkshire County, Massachusetts, 01267, United States</t>
  </si>
  <si>
    <t>(42.71858235913484, -73.20901064318095, 0.0)</t>
  </si>
  <si>
    <t>19-15422</t>
  </si>
  <si>
    <t>10:57:34;20:38:51</t>
  </si>
  <si>
    <t>15-106595</t>
  </si>
  <si>
    <t>2a34</t>
  </si>
  <si>
    <t>(WIA 390) SIMONDS RD, Williamstown, 01267</t>
  </si>
  <si>
    <t>GRN 2004 HYUN SE ELANTR Reg: PC MA 6Y¬•2874 VIN: KMHDN46D540717153</t>
  </si>
  <si>
    <t>Ti785888</t>
  </si>
  <si>
    <t>MATSONET, COTYE C @ 75 LYMAN ST - PITTSFISLD, MA 01201-5415
Race: U Sex: M</t>
  </si>
  <si>
    <t>19-10662</t>
  </si>
  <si>
    <t>19-10663</t>
  </si>
  <si>
    <t>[WIA 255] WATER ST, Williamstown, 01267</t>
  </si>
  <si>
    <t>32;36;33</t>
  </si>
  <si>
    <t>G4:30:23</t>
  </si>
  <si>
    <t>GRY 2014 TOYT SE CAMRY Reg: PC MA 6GKA?776 VIN: 4TLBFLFKSEU&amp;35600</t>
  </si>
  <si>
    <t>1939-15423</t>
  </si>
  <si>
    <t>19-15424</t>
  </si>
  <si>
    <t>19-15425</t>
  </si>
  <si>
    <t>Liga</t>
  </si>
  <si>
    <t>tnitiated - BUILDING CRECK BUILDING CHECKED /SECURED</t>
  </si>
  <si>
    <t>19-15426</t>
  </si>
  <si>
    <t>BLU 2005 FORD EXPLOR Reg: PC MA 33PW86 VIN: 1FMZU73E25UB22124</t>
  </si>
  <si>
    <t>THCRESEN, LARRY J @ 167 MAIN RD - MONROE, MA 01350-9704
Race: W Sex: M</t>
  </si>
  <si>
    <t>THORESEN, LARRY J @ 167 MAIN RD - MONROE, MA 01350-9704
Race: U Sex: M</t>
  </si>
  <si>
    <t>19-15428</t>
  </si>
  <si>
    <t>13-15430</t>
  </si>
  <si>
    <t>19-15431</t>
  </si>
  <si>
    <t>19-15433</t>
  </si>
  <si>
    <t>SLi - SYSTEM TROUBLE SERVICES RENDERED</t>
  </si>
  <si>
    <t>19-15434</t>
  </si>
  <si>
    <t>19-15435</t>
  </si>
  <si>
    <t>19-15436</t>
  </si>
  <si>
    <t>HAIN ST, Williamstown, 01267</t>
  </si>
  <si>
    <t>19-15437</t>
  </si>
  <si>
    <t>19-15438</t>
  </si>
  <si>
    <t>MICHAEL STRIZZI</t>
  </si>
  <si>
    <t>38;31</t>
  </si>
  <si>
    <t>17:38:42;17:38:41</t>
  </si>
  <si>
    <t>19-15440</t>
  </si>
  <si>
    <t>Radio - TRAFFIC COMPLAINT FATROL ADVISED</t>
  </si>
  <si>
    <t>SIMONDS RD, Williamstown, 01267</t>
  </si>
  <si>
    <t>17:39:34;27:39:31</t>
  </si>
  <si>
    <t>17:40:12;17:40:00</t>
  </si>
  <si>
    <t>17:46:45;17:44:05</t>
  </si>
  <si>
    <t>19-15441</t>
  </si>
  <si>
    <t>19-15442</t>
  </si>
  <si>
    <t>SOUTHWORTH 5ST, Williamstown, 01267</t>
  </si>
  <si>
    <t>319-15443</t>
  </si>
  <si>
    <t>16:29:07;16:29:07</t>
  </si>
  <si>
    <t>18:30:29;18:30::21</t>
  </si>
  <si>
    <t>29-15445</t>
  </si>
  <si>
    <t>19-15449</t>
  </si>
  <si>
    <t>32;32</t>
  </si>
  <si>
    <t>01:46:23;02:03:46</t>
  </si>
  <si>
    <t>01:51:55;02:04:19</t>
  </si>
  <si>
    <t>GRY 2010 TOYT 4D PRIUS Reg: PC NY JFTE655 VIN: JTDKN3DU5R0011038</t>
  </si>
  <si>
    <t>T2085649</t>
  </si>
  <si>
    <t>MARZANG, ELIOT JASON @ 71 ONEIL ST - KINGSTON, N¬• 12401
Race: W Sex: M</t>
  </si>
  <si>
    <t>GRADY, KATE M @ 87 WATER ST - WILLIAMSTOWN, MA 01267-2848
Race: U Sex: F</t>
  </si>
  <si>
    <t>19-15452</t>
  </si>
  <si>
    <t>IWIA 1212] COLD SPRING RD, Williamstown, 01267</t>
  </si>
  <si>
    <t>BLE 2007 HYUN U Req: PC Vi 4TM784 VIN: KNDMC233876021826</t>
  </si>
  <si>
    <t>LLOYD, THOMAS R @ 330 CHESTER KNOLL - BENNINGTON, VT 05201
Sex: M</t>
  </si>
  <si>
    <t>19-15453</t>
  </si>
  <si>
    <t>[W¬•IA 390] SIMONDS RD, Williamstown, 01267</t>
  </si>
  <si>
    <t>19-15454</t>
  </si>
  <si>
    <t>Initiated - BUILDING CHECK SERVICES RENDERED</t>
  </si>
  <si>
    <t>a3</t>
  </si>
  <si>
    <t>19-15456</t>
  </si>
  <si>
    <t>DISPATCHER WILLIAM C JENNINGS JR</t>
  </si>
  <si>
    <t>RED 2005 VOLY SW XC? Reg: PC VT GLE785 VIN: ¬•V154592051188837</t>
  </si>
  <si>
    <t>JONATHAN, JONAH I @ 20 W CANAL ST 517 - WINOOSKI, VT 05404
Race: B Sex: M</t>
  </si>
  <si>
    <t>19-15455</t>
  </si>
  <si>
    <t>19-15457</t>
  </si>
  <si>
    <t>19-15458</t>
  </si>
  <si>
    <t>PARK st, Williamstown, 01267</t>
  </si>
  <si>
    <t>RED 2005 VOLV SW XC? Reg: PC VT GLK785 VIN: Y¬•V1S2Z592051189837</t>
  </si>
  <si>
    <t>T2085376</t>
  </si>
  <si>
    <t>JONATHAN, JONAH I @ 20 W CANAL ST 517 - WINOOSKI, VT 05404
Race: B Sex:
R</t>
  </si>
  <si>
    <t>JONATHAN, DARIUS K @¬Æ 20 W CANAL 517 - WINOOSKI, VT 05404
Race: B Sex: M</t>
  </si>
  <si>
    <t>O909</t>
  </si>
  <si>
    <t>19-15460</t>
  </si>
  <si>
    <t>o908</t>
  </si>
  <si>
    <t>09:09:09;09:12:11</t>
  </si>
  <si>
    <t>09:09:24;09:12:18</t>
  </si>
  <si>
    <t>19-15462</t>
  </si>
  <si>
    <t>+-09:13:0G</t>
  </si>
  <si>
    <t>1219-15443</t>
  </si>
  <si>
    <t>o929</t>
  </si>
  <si>
    <t>19-15464</t>
  </si>
  <si>
    <t>19-15465</t>
  </si>
  <si>
    <t>09::37:24</t>
  </si>
  <si>
    <t>1939-15465</t>
  </si>
  <si>
    <t>32;34</t>
  </si>
  <si>
    <t>09:39:20;09:40:33</t>
  </si>
  <si>
    <t>09:39:50;09:40:39</t>
  </si>
  <si>
    <t>19-15468</t>
  </si>
  <si>
    <t>19-15469</t>
  </si>
  <si>
    <t>TAN 2001 GMC LL YUKON Reg: PC N¬• GEZ3457 VIN: 3GRFK16T91C175621</t>
  </si>
  <si>
    <t>T2085377</t>
  </si>
  <si>
    <t>DEVINE, JAMES T @ PO BOX 489 - HOOSICK FALLS, N¬• 12090
Race: W Sex: M</t>
  </si>
  <si>
    <t>DEVINE, JAMES T @ FPO BOX 489 - HOOSTCK FALLS, NY 12090
Race: W Sex: M</t>
  </si>
  <si>
    <t>19-15470</t>
  </si>
  <si>
    <t>a4;34</t>
  </si>
  <si>
    <t>12:23:42;12:41:059</t>
  </si>
  <si>
    <t>1959-15472</t>
  </si>
  <si>
    <t>32;al</t>
  </si>
  <si>
    <t>15:00:56;15:09:23</t>
  </si>
  <si>
    <t>19-15475</t>
  </si>
  <si>
    <t>SOUTHHORTH ST, Williamstown, 01267</t>
  </si>
  <si>
    <t>19-15476</t>
  </si>
  <si>
    <t>SAND SPRINGS RD, Williamstown, 01267</t>
  </si>
  <si>
    <t>L7:29:::57</t>
  </si>
  <si>
    <t>YEL 2006 FORD TK RANGER Reg: TK VI 3484553 VIN: LFTZR45EB6PA24815</t>
  </si>
  <si>
    <t>T20855B3</t>
  </si>
  <si>
    <t>ROGERS, TYLER W @ 80 OAKES ST - BENNINGTON, ¬•T 05201
Race: W Sex: M</t>
  </si>
  <si>
    <t>Sand Springs Road, White Oaks, Williamstown, Berkshire County, Massachusetts, 01267, United States</t>
  </si>
  <si>
    <t>(42.734622, -73.203557, 0.0)</t>
  </si>
  <si>
    <t>18-15480</t>
  </si>
  <si>
    <t>Initiated - MOTOR VEHICLE STOP CITATION - CIVIL</t>
  </si>
  <si>
    <t>34;a4</t>
  </si>
  <si>
    <t>GRY 2012 NISS 4D ALTIMA Req: PC N¬• JMP6662 VIN: IN4JALZAP3SCN406296</t>
  </si>
  <si>
    <t>T2085833</t>
  </si>
  <si>
    <t>SCULLARK, JOAQUIN M @ 25 W 132ND ST Apt. #9&amp; - NEW YORK, NY 10037
Race: B Sex: M</t>
  </si>
  <si>
    <t>LOPEZ, ROBERTO DP @ 150 2ND AVE Apt. #2 - ALBANY, NY 12202
Race: U Sex: M</t>
  </si>
  <si>
    <t>19-15484</t>
  </si>
  <si>
    <t>19-15485</t>
  </si>
  <si>
    <t>oOBSO0</t>
  </si>
  <si>
    <t>ag</t>
  </si>
  <si>
    <t>15-15486</t>
  </si>
  <si>
    <t>19-15487</t>
  </si>
  <si>
    <t>Gass</t>
  </si>
  <si>
    <t>a0</t>
  </si>
  <si>
    <t>19-15498</t>
  </si>
  <si>
    <t>O856</t>
  </si>
  <si>
    <t>19-15489</t>
  </si>
  <si>
    <t>o925</t>
  </si>
  <si>
    <t>(WIA 1932) NORTH HOOSAC RD, Williamstown, 01267</t>
  </si>
  <si>
    <t>09:25:53;10:04:59</t>
  </si>
  <si>
    <t>10:1i7:44</t>
  </si>
  <si>
    <t>GRY 2015 TOYT SE COROLL Reg: PC MA 3LE282 VIN: 2TLIBURHE2FC473739</t>
  </si>
  <si>
    <t>TROTTIER, COLE W @ 159 MALLERY RD - NEW ASHFORD, MA 01257-9604
Race: U Sex: M</t>
  </si>
  <si>
    <t>TROTTIER, COLE W @ 159 MALLERY RD - NEW ASHFORD, MA 01237-9604
Race: U Sex: M</t>
  </si>
  <si>
    <t>19-15492</t>
  </si>
  <si>
    <t>SLOAN RD, Williamstown, 01267</t>
  </si>
  <si>
    <t>34;34;30;30</t>
  </si>
  <si>
    <t>11:58:58;07:26:31;07:54:53</t>
  </si>
  <si>
    <t>Sloan Road, South Williamstown, Williamstown, Berkshire County, Massachusetts, United States</t>
  </si>
  <si>
    <t>(42.662882, -73.25349, 0.0)</t>
  </si>
  <si>
    <t>19-10667</t>
  </si>
  <si>
    <t>O755</t>
  </si>
  <si>
    <t>9-154593</t>
  </si>
  <si>
    <t>19-15494</t>
  </si>
  <si>
    <t>Initiated - BUILDING CEECEK BUILDING CHECKED /SECURED</t>
  </si>
  <si>
    <t>39-15455</t>
  </si>
  <si>
    <t>19-15497</t>
  </si>
  <si>
    <t>13:39:45;14:26:52</t>
  </si>
  <si>
    <t>1959-15499</t>
  </si>
  <si>
    <t>19-15500</t>
  </si>
  <si>
    <t>PATROL KEVIN P GARNER</t>
  </si>
  <si>
    <t>SOUTHRORTH ST, Williamstown, 01267</t>
  </si>
  <si>
    <t>19-15591</t>
  </si>
  <si>
    <t>Phone - ROAD CONDITIONS TAKEN/REFERRED TO OTHER</t>
  </si>
  <si>
    <t>19-15502</t>
  </si>
  <si>
    <t>GEN 2013 TOYT PK Reg: TK VT 3414364</t>
  </si>
  <si>
    <t>T2085607</t>
  </si>
  <si>
    <t>CARLUCCI, GINA M @ 2080 HARWOOD HILL RD - BENNINGTON, VT 05201
Race: W Sex: F</t>
  </si>
  <si>
    <t>19-15503</t>
  </si>
  <si>
    <t>GRY 2006 TOYT TACOMA Reg: PC MA 296XHW VIN: STELU42N762298167</t>
  </si>
  <si>
    <t>T2085584</t>
  </si>
  <si>
    <t>SMEGLIN, ANTHONY M @ 1246 NORTH HOGSAC RD - WILLIAMSTOWN, MA 01267-
2317
Race: W Sex: M</t>
  </si>
  <si>
    <t>SMEGLIN, ANTHONY M @ 1246 NORTH HOOSAC RD - WILLIAMSTOWN, MA 01267-
2317
Race: W Sex: M</t>
  </si>
  <si>
    <t>1595-15504</t>
  </si>
  <si>
    <t>Initiated - DISABLEP MV VEHICLE TOWED</t>
  </si>
  <si>
    <t>BLK 2019 NISS LEAF Reg: PC MA EV?54H VIW: 1N4B21CPXKC309950</t>
  </si>
  <si>
    <t>JASKOT, ANNE E @ 41 MANNING ST - WILLIAMSTOWN, MA 01267
Race: W Sex: F</t>
  </si>
  <si>
    <t>BRYAN, ALEXANDER M @ 41 MANNING ST - WILLIAMSTOWN, MA 01267-2407
Race: W Sex: M</t>
  </si>
  <si>
    <t>19-15505</t>
  </si>
  <si>
    <t>[WIA 2095] CHURCH ST, Williamstown, 01267</t>
  </si>
  <si>
    <t>34;32;32;34</t>
  </si>
  <si>
    <t>18:12:00;19:19:35;t6:29:27;18:38:360</t>
  </si>
  <si>
    <t>18:14:34;19:19:36;18:38:31</t>
  </si>
  <si>
    <t>18:18:42;18:33:01</t>
  </si>
  <si>
    <t>18:31:16;29:13:26;18:59:41</t>
  </si>
  <si>
    <t>RED 2011 TOYT SIENNA Reg: PC MA 11iS5WT6 VIN: 5STDKK3DC4B85139797</t>
  </si>
  <si>
    <t>LASH, DANA AMRITA @ 70 BAXTER RD - WILLIAMSTOWN, MA 01267-2111
Race: U Sex: F</t>
  </si>
  <si>
    <t>LASH, DANK AMRITA @ 70 BAXTER RD - WILLIAMSTOWN, MA 01267-2111
Race: UO Sex: F</t>
  </si>
  <si>
    <t>19-15508</t>
  </si>
  <si>
    <t>BLK 2008 NISS SE SENTRA Reg: PC MA 181AT4 VIN: 3N1AB61E18L664367</t>
  </si>
  <si>
    <t>TROTTIER, KYLE FRANCIS @ 159 MALLERY RD - NEW ASHFORD, MA 01237
Race: W Sex: M</t>
  </si>
  <si>
    <t>TROTTIER, DALE F @ 159 MALLORY RD - NEW ASHFORD, MA 01237-9604
Race: U Sex: M</t>
  </si>
  <si>
    <t>19-15510</t>
  </si>
  <si>
    <t>O141</t>
  </si>
  <si>
    <t>911 - ALARH - BURGLAR CRIMINAL COMPLAINT</t>
  </si>
  <si>
    <t>{WIA 108] NEW ASHFORD RD, Williamstown, 01267</t>
  </si>
  <si>
    <t>34;38</t>
  </si>
  <si>
    <t>01:42:56;01:42:56</t>
  </si>
  <si>
    <t>04:22:07;03:33:57</t>
  </si>
  <si>
    <t>45-15512</t>
  </si>
  <si>
    <t>o704</t>
  </si>
  <si>
    <t>O7:14:47</t>
  </si>
  <si>
    <t>GRY 2013 TOYT SEQUOIA Reg: PC VT FWL66? VIN: STDIYSGL5SDS089530</t>
  </si>
  <si>
    <t>SCHMIDT, KATHARINE H @ 1744 NW HILL RD - POWNAL, VT 05266
Race: W Sex: F</t>
  </si>
  <si>
    <t>SCHMIDT, KATHARINE H @ 1744 NW HILL REP - POWNAL, VT 05260
Race: W Sex: F</t>
  </si>
  <si>
    <t>19-15513</t>
  </si>
  <si>
    <t>O709</t>
  </si>
  <si>
    <t>Phone - ASSIST OTHER AGENCY - UTILITY TAREN/REFERRED TO OTHER</t>
  </si>
  <si>
    <t>19-5514</t>
  </si>
  <si>
    <t>O729</t>
  </si>
  <si>
    <t>Initiated + TRAFFIC CONTROL SERVICES RERDERED</t>
  </si>
  <si>
    <t>07:41:09;07:41:08</t>
  </si>
  <si>
    <t>07:29:48;07:45:16;07:42:12</t>
  </si>
  <si>
    <t>07:36:17;08:04:47;08:14:50</t>
  </si>
  <si>
    <t>19-15516</t>
  </si>
  <si>
    <t>1393-15517</t>
  </si>
  <si>
    <t>O80?</t>
  </si>
  <si>
    <t>{WIA 333] CHURCH st, Williamstown, 01267</t>
  </si>
  <si>
    <t>30;32</t>
  </si>
  <si>
    <t>08:06:09;15:00:39</t>
  </si>
  <si>
    <t>08:36:55;15:16:13</t>
  </si>
  <si>
    <t>19-15518</t>
  </si>
  <si>
    <t>CHIEF KYLE J JOHNSON</t>
  </si>
  <si>
    <t>@8:19:53</t>
  </si>
  <si>
    <t>08-:34:09</t>
  </si>
  <si>
    <t>19-15520</t>
  </si>
  <si>
    <t>o840</t>
  </si>
  <si>
    <t>08:40:47;08:57:54</t>
  </si>
  <si>
    <t>18-15523</t>
  </si>
  <si>
    <t>19-15524</t>
  </si>
  <si>
    <t>O3902</t>
  </si>
  <si>
    <t>19-15526</t>
  </si>
  <si>
    <t>OS1i</t>
  </si>
  <si>
    <t>Initiated - SERVE SUMMONS MATLED</t>
  </si>
  <si>
    <t>STONE HILL RD, Williamstown, 01267</t>
  </si>
  <si>
    <t>059:11:00</t>
  </si>
  <si>
    <t>Stone Hill Road, Williamstown, Berkshire County, Massachusetts, 01267, United States</t>
  </si>
  <si>
    <t>(42.68042, -73.2284, 0.0)</t>
  </si>
  <si>
    <t>19-15527</t>
  </si>
  <si>
    <t>19-15828</t>
  </si>
  <si>
    <t>HENDERSON RD, Williamstown, 01267</t>
  </si>
  <si>
    <t>Henderson Road, White Oaks, Williamstown, Berkshire County, Massachusetts, 01267, United States</t>
  </si>
  <si>
    <t>(42.728858, -73.185903, 0.0)</t>
  </si>
  <si>
    <t>19-155295</t>
  </si>
  <si>
    <t>Phone - ROAD CONDITIONS SERVICES RENDERED</t>
  </si>
  <si>
    <t>ALL EQUIPMENT POLICE DEPARTMENT</t>
  </si>
  <si>
    <t>19-15534</t>
  </si>
  <si>
    <t>BELDEN ST, Williamstown, 01267</t>
  </si>
  <si>
    <t>Belden Street, Williamstown, Berkshire County, Massachusetts, 01267, United States</t>
  </si>
  <si>
    <t>(42.715689, -73.212123, 0.0)</t>
  </si>
  <si>
    <t>319-15543</t>
  </si>
  <si>
    <t>19-15535</t>
  </si>
  <si>
    <t>[WiA 225] COLD SPRING RD, Williamstown, 01267</t>
  </si>
  <si>
    <t>149-15536</t>
  </si>
  <si>
    <t>19-15537</t>
  </si>
  <si>
    <t>PATROL HEAD SACCO</t>
  </si>
  <si>
    <t>19-15536</t>
  </si>
  <si>
    <t>1959-15540</t>
  </si>
  <si>
    <t>1419-15541</t>
  </si>
  <si>
    <t>19-15544</t>
  </si>
  <si>
    <t>(HIA 333] CHURCH ST, Williamstown, 01267</t>
  </si>
  <si>
    <t>19-15547</t>
  </si>
  <si>
    <t>Other - PUBLIC RECORDS REQUEST SERVICSS RENDERED</t>
  </si>
  <si>
    <t>ELM st, Williamstown, 01267</t>
  </si>
  <si>
    <t>15-15549</t>
  </si>
  <si>
    <t>{WIA 390} SIMONDS RD, Williamstown, 01267</t>
  </si>
  <si>
    <t>19-355506</t>
  </si>
  <si>
    <t>19-15551</t>
  </si>
  <si>
    <t>19-15552</t>
  </si>
  <si>
    <t>Other - TRAFFIC CONTROL SERVICES RENDERED</t>
  </si>
  <si>
    <t>19-15553</t>
  </si>
  <si>
    <t>19-35554</t>
  </si>
  <si>
    <t>SERGEANT DAVIE EF LEMIEUX</t>
  </si>
  <si>
    <t>19-15556</t>
  </si>
  <si>
    <t>49-5557</t>
  </si>
  <si>
    <t>[WIA 406] SCHOOL ST, Williamstown, 01267</t>
  </si>
  <si>
    <t>19-15558</t>
  </si>
  <si>
    <t>[WIR 1225] SIMONDS PD, Williamstown, 01267</t>
  </si>
  <si>
    <t>19-15559</t>
  </si>
  <si>
    <t>L7:27:32</t>
  </si>
  <si>
    <t>19-15566</t>
  </si>
  <si>
    <t>19-10668</t>
  </si>
  <si>
    <t>OBOL</t>
  </si>
  <si>
    <t>i7:53:34</t>
  </si>
  <si>
    <t>19-10669</t>
  </si>
  <si>
    <t>osag</t>
  </si>
  <si>
    <t>WHI 2018 SUBA FOREST Reg: PC MA 3FK956 VIN: JF2S7JARCOJHS89648</t>
  </si>
  <si>
    <t>T1L785568</t>
  </si>
  <si>
    <t>MOULTON, SARA QO @ 47 OAK HL - N ADAMS, MA 91247-4409
Race: W Sex: F</t>
  </si>
  <si>
    <t>MOULTON, SARA Q @ 47 OAK HL - N ADAMS, MA 01247-4409
Race: 0 Sex: F</t>
  </si>
  <si>
    <t>19-10670</t>
  </si>
  <si>
    <t>30;30;30</t>
  </si>
  <si>
    <t>08:39:09;08:45:22;08:53:22</t>
  </si>
  <si>
    <t>08:39:57;08:45:51;17:38:32</t>
  </si>
  <si>
    <t>GRY 2016 CHEV PK SILVERADO Reg: CO N¬• 17948MM VIN:</t>
  </si>
  <si>
    <t>JOLIN, WILLIAM J @ 59 RATLROAD AVE - HOOSICK FALLS, NY¬• 12090
Race: W Sex:
C</t>
  </si>
  <si>
    <t>19-15562</t>
  </si>
  <si>
    <t>Phone - VANDALISM SERVICES RENDERED</t>
  </si>
  <si>
    <t>29-15563</t>
  </si>
  <si>
    <t>tnitzated - BUILDING CHECK BULLDING CHECKED /SECURED</t>
  </si>
  <si>
    <t>20:32:45;21:30:46</t>
  </si>
  <si>
    <t>GRY 2007 HOND CO CIVIC Reg: PC MA 754BY2 VIN: 2HSFG12817H583474</t>
  </si>
  <si>
    <t>T208560¬¢</t>
  </si>
  <si>
    <t>THOMPSON, LUKE S @ 220 BEECH ST Apt. #1 - BENNINGTON, VT 05201
Race: W Sex: M</t>
  </si>
  <si>
    <t>THOMPSON, GREGG A @ 12 EDRARD AVE - SOUTHAMPTON, MA 01073-9471
Race: U Sex: M</t>
  </si>
  <si>
    <t>19-35565</t>
  </si>
  <si>
    <t>Tnitiated - MOTOR VEHICLE &amp;TOP CITATION - WARNING</t>
  </si>
  <si>
    <t>GRN 20095 SUBA ST OUTBAC Reg: PC MA 33R510 VIN: 454RP60C797336237</t>
  </si>
  <si>
    <t>T2085610</t>
  </si>
  <si>
    <t>KUSHI, SHANE T @ 626 HANCOCK RD - PITTSFIELD, MA 01261-2232
Race: W Sex: M</t>
  </si>
  <si>
    <t>KUSHI, SHANE T @ 626 HANCOCK RD - PITTSFIELD, MA 01201-2232
Race: U Sex: M</t>
  </si>
  <si>
    <t>Other - TRESPASS LOG ENTRY REQUEST</t>
  </si>
  <si>
    <t>[WIA 61] MAIN ST, Williamstown, 01267</t>
  </si>
  <si>
    <t>19-15568</t>
  </si>
  <si>
    <t>1219-15570</t>
  </si>
  <si>
    <t>Initiated - ROAD CONDITIONS SERVICES RENDERED</t>
  </si>
  <si>
    <t>04-:159:58</t>
  </si>
  <si>
    <t>19-15573</t>
  </si>
  <si>
    <t>(WIA 1488] HANCOCK RD, Williamstown, 01267</t>
  </si>
  <si>
    <t>BLK 2013 FORD ERGE Reg: PC MA 3VC967 VIN: 2FMDK47C8DBC34758</t>
  </si>
  <si>
    <t>T2085378</t>
  </si>
  <si>
    <t>SCHOORLENMER, ETHAN JAMES @ 585 HANCOCK RD - WILLIAMSTOWN, MA 01267
Race: W Sex: M</t>
  </si>
  <si>
    <t>SCHCORLEMMER, PATRICK W @ 585 HANCOCK RD - WILLIAMSTOWN, MA 01267
Race: W Sex: M</t>
  </si>
  <si>
    <t>19-15575</t>
  </si>
  <si>
    <t>[WIA 108] NEW ASHFORD RD, Williamstown, 01267</t>
  </si>
  <si>
    <t>14:07:00;24:19:25</t>
  </si>
  <si>
    <t>19-25578</t>
  </si>
  <si>
    <t>Phone - PUBLIC SERVICE LOG ENTRY REQUEST</t>
  </si>
  <si>
    <t>19-15580</t>
  </si>
  <si>
    <t>@iit</t>
  </si>
  <si>
    <t>Initiated - ROAD CONDITIONS TAKEN/REFERRED TO OTHER</t>
  </si>
  <si>
    <t>19-25582</t>
  </si>
  <si>
    <t>(WIA 2407] GALE RD, Williamstown, 01267</t>
  </si>
  <si>
    <t>19-15583</t>
  </si>
  <si>
    <t>OL25</t>
  </si>
  <si>
    <t>GRN 2009 SUBA LL OUT Req: PC N¬• DYF8651 VIN: 4S4BP66C297333762</t>
  </si>
  <si>
    <t>T2085650</t>
  </si>
  <si>
    <t>SCHRAVER, ELIZA C @ 57 CONLEY RD - BUSKIRK, NY 12028
Race: W Sex: F</t>
  </si>
  <si>
    <t>SCHRAVER, R P GR @ 57 CONLEY RD - BUSKIRK, NY 12028
Race: U Sex: M</t>
  </si>
  <si>
    <t>19-15584</t>
  </si>
  <si>
    <t>Radio - PROFERTY DAMAGE SERVICES RENDERED</t>
  </si>
  <si>
    <t>SAND SPRINGS RD + SIMONDS RD, Williamstown, 01267</t>
  </si>
  <si>
    <t>29-15585</t>
  </si>
  <si>
    <t>1959-15587</t>
  </si>
  <si>
    <t>oO716</t>
  </si>
  <si>
    <t>O7:17:08;14:16:31;O7:41:34</t>
  </si>
  <si>
    <t>07:39:26;14:14:55;14:39:11</t>
  </si>
  <si>
    <t>19-155906</t>
  </si>
  <si>
    <t>[Wik 333] CHURCH ST, Williamstown, 01267</t>
  </si>
  <si>
    <t>37K;34;36;36</t>
  </si>
  <si>
    <t>213:21:06;13:17:59</t>
  </si>
  <si>
    <t>13:22:05;08:11:05;13:23-25</t>
  </si>
  <si>
    <t>08:37-:16;13:49:26;098:39:59</t>
  </si>
  <si>
    <t>19-15592</t>
  </si>
  <si>
    <t>0840p</t>
  </si>
  <si>
    <t>19-15593</t>
  </si>
  <si>
    <t>19-15594</t>
  </si>
  <si>
    <t>WHT 2018 SUBA WRX Reg: PC VT GDY579 VIN: JFIVALC6479802062</t>
  </si>
  <si>
    <t>T1785529</t>
  </si>
  <si>
    <t>NORSE, KYLEEN C @ 117 DR¬• BROOK RD - ARLINGTON, VT 05250
Race: W Sex: F</t>
  </si>
  <si>
    <t>NORSE, EKYLEEN C @ 117 DRY BROOK RD - ARLINGTON, VT 05250
Race: W Sex: F</t>
  </si>
  <si>
    <t>19-15555</t>
  </si>
  <si>
    <t>19-15596</t>
  </si>
  <si>
    <t>3239-15597</t>
  </si>
  <si>
    <t>og09</t>
  </si>
  <si>
    <t>O9-:10:01</t>
  </si>
  <si>
    <t>19-15599</t>
  </si>
  <si>
    <t>09:19::19</t>
  </si>
  <si>
    <t>19-15609</t>
  </si>
  <si>
    <t>09:42:41;09:56:52</t>
  </si>
  <si>
    <t>09:30:14;09:51:08;09:59:31</t>
  </si>
  <si>
    <t>BLE 2013 VOLV XC9G Reg: PC MA 1CZ780 VIN: ¬•V4952C2Z1Di667414</t>
  </si>
  <si>
    <t>T2085379</t>
  </si>
  <si>
    <t>HANE, AMIE ASHLEY @ 965 NORTH HOOSAC RD - WILLIAMSTOWN, MA 01267-2316
Race: W Sex: F</t>
  </si>
  <si>
    <t>HANE, MATTHEW L @ 365 NORTH HOOSAC RD - WILLIAMSTOWN, MA 01267
Race: W Sex: M</t>
  </si>
  <si>
    <t>19-15604</t>
  </si>
  <si>
    <t>19-15605</t>
  </si>
  <si>
    <t>19-156606</t>
  </si>
  <si>
    <t>[NTA 225} COLD SPRING RD, Williamstown, 01267</t>
  </si>
  <si>
    <t>a4;36</t>
  </si>
  <si>
    <t>10:10::00</t>
  </si>
  <si>
    <t>WHI 2019 SUBA 4D WRE Reg: PC VT HRE483 VIN: JPIVALHG65K9830088</t>
  </si>
  <si>
    <t>T2085380</t>
  </si>
  <si>
    <t>UNDERHILL, SEAN T @ 154 CROSS RD - BENNINGTON, VT 05201
Race: W Sex: M</t>
  </si>
  <si>
    <t>UNDERHILL, SEAN T @ 154 CROSS RD - BENNINGTON, VF 05201
Race: W Sex: M</t>
  </si>
  <si>
    <t>1959-15668</t>
  </si>
  <si>
    <t>(WIA 150] GALE RD, Williamstown, 01267</t>
  </si>
  <si>
    <t>19-15611</t>
  </si>
  <si>
    <t>Initiated - MOTOR VEXICLE STOP CITATION - CIiviL</t>
  </si>
  <si>
    <t>11-:53:41;12:30:41</t>
  </si>
  <si>
    <t>GRY 2006 TOYT SE CAMRY Reg: PC MA 1Cc294 VIN: 4TIBES2KX60125045</t>
  </si>
  <si>
    <t>REYOME, PAMELA @ 40 MILL ST - WILLIAMSTOWN, MA 01267-2516
Race: W Sex: M</t>
  </si>
  <si>
    <t>REYOME, PAMELA @ 40 MILL ST - WILLIAMSTOWN, MA 01267-2516
Race: U Sex: U</t>
  </si>
  <si>
    <t>49-15614</t>
  </si>
  <si>
    <t>i237</t>
  </si>
  <si>
    <t>12:37:41;15:09:40</t>
  </si>
  <si>
    <t>12:37:47;15:20:05</t>
  </si>
  <si>
    <t>39-15619</t>
  </si>
  <si>
    <t>1$15</t>
  </si>
  <si>
    <t>31;34</t>
  </si>
  <si>
    <t>BLU 2013 SUBA SE IMPREZ Reg: PC MA 16RP76 VIN: JFIGJAA68DHO05447</t>
  </si>
  <si>
    <t>T2085635</t>
  </si>
  <si>
    <t>BUCHINSKI, DUSTIN M @ 31 ARNOLD ST - WILLIAMSTOWN, MA 01267-2540
Race: U Sex: M</t>
  </si>
  <si>
    <t>4149-75621</t>
  </si>
  <si>
    <t>Initiated - MOTOR VEHICLE STor CITATION - WARKNING</t>
  </si>
  <si>
    <t>BLK 2002 TOYT CO ECHO Reg: PC MA 139LF5 VIN: JTDAT123X20252074</t>
  </si>
  <si>
    <t>T2085636</t>
  </si>
  <si>
    <t>STFROUT, NICHOLAS W 2 418 W HOUSATONIC ST - PITTSFIELD, MA 01201-6647
Race: U Sex: M</t>
  </si>
  <si>
    <t>STROUT, NICHOLAS W 2 418 W HOUSATONIC ST - PITTSFIELD, MA 01201-6647
Race: U Sex: M</t>
  </si>
  <si>
    <t>19-15622</t>
  </si>
  <si>
    <t>19-15623</t>
  </si>
  <si>
    <t>i718</t>
  </si>
  <si>
    <t>3239-15625</t>
  </si>
  <si>
    <t>19-15626</t>
  </si>
  <si>
    <t>[WIA 2359] MAIN ST, Williamstown, 01267</t>
  </si>
  <si>
    <t>37K;31;38</t>
  </si>
  <si>
    <t>19:32:29;21:30:13;21:30:21</t>
  </si>
  <si>
    <t>19:32:35;21:30:30</t>
  </si>
  <si>
    <t>19:36:47;21:34:35;21:35:50</t>
  </si>
  <si>
    <t>19:41:54;21:40:45;21:36:34</t>
  </si>
  <si>
    <t>RED 2001 NISS PK PICK UP TRUCK Reg: TK VIF 372A180 VIN:</t>
  </si>
  <si>
    <t>MESSER, ROBERT @ 30 MAIN ST - POWNAL, VT 05261
Race: U0 Sex: M</t>
  </si>
  <si>
    <t>MESSER, ROBERT @ 30 MAIN ST - POWNAL, VT 05261
Race: U Sex: M</t>
  </si>
  <si>
    <t>1419-15632</t>
  </si>
  <si>
    <t>Phone - ASSIST OTHER AGENCY - UTILITY TAKEN/REFERRED TO OTHER</t>
  </si>
  <si>
    <t>HAWTHORNE CT, Williamstown, 01267</t>
  </si>
  <si>
    <t>Hawthorne Court, Williamstown, Berkshire County, Massachusetts, 01267, United States</t>
  </si>
  <si>
    <t>(42.714015, -73.218409, 0.0)</t>
  </si>
  <si>
    <t>19-15633</t>
  </si>
  <si>
    <t>19-15636</t>
  </si>
  <si>
    <t>O721</t>
  </si>
  <si>
    <t>30;33</t>
  </si>
  <si>
    <t>07:22:18;14:12:52</t>
  </si>
  <si>
    <t>07:22:28;14:17:10</t>
  </si>
  <si>
    <t>07:34:30;14:28:54</t>
  </si>
  <si>
    <t>1959-15637</t>
  </si>
  <si>
    <t>o741</t>
  </si>
  <si>
    <t>19-15638</t>
  </si>
  <si>
    <t>37K;37K;39</t>
  </si>
  <si>
    <t>08:40:26;15:04:50</t>
  </si>
  <si>
    <t>08:11:43;08:40:32;15:10:24</t>
  </si>
  <si>
    <t>06:40:06;08:42:24;15:14:15</t>
  </si>
  <si>
    <t>19-145639</t>
  </si>
  <si>
    <t>13-10673</t>
  </si>
  <si>
    <t>09:23:47;09:27:34</t>
  </si>
  <si>
    <t>09:26:37;09:40-:17</t>
  </si>
  <si>
    <t>1959-10677</t>
  </si>
  <si>
    <t>GRN 2006 FORD ESCAPE Req: PC MA 1C7A8G VIN: 1LFMYUS41E86KA47736</t>
  </si>
  <si>
    <t>FAIRCHILD, JULIE ANN @ 15 MELROSE ST - ADAMS, MA 01220-1624
Race: W Sex: F</t>
  </si>
  <si>
    <t>FAIRCHILD, JULIE ANN @ 15 MELROSE ST - ADAMS, MA @1220-1624
Race: W Sex: F</t>
  </si>
  <si>
    <t>19-10678</t>
  </si>
  <si>
    <t>SIL 2019 DODG VN Reg: PC FL EVLG60 VIN: 2C4RDGEGSERSS6414</t>
  </si>
  <si>
    <t>THE HERTZ CORPORATION @ PQ BOX 24130 - OKLAHOMA CITY, OK 73134-4130
Vehicle: GRY 2012 FORD SE TAURUS Keg: PC MA 513ZZW VIN: 1LFAHP2HW1CG132091
Owner: DODGE, KEVIN R @ 27 MOHAWK TRL - FLORIDA, MA 01247
Race: W Sex: M</t>
  </si>
  <si>
    <t>19-10679</t>
  </si>
  <si>
    <t>911 - 9-1-1 HANG UP CALE LOG ENTRY REQUEST</t>
  </si>
  <si>
    <t>3G;34;a4</t>
  </si>
  <si>
    <t>15:04:56;15:32:26</t>
  </si>
  <si>
    <t>08:37:28;15:22:00;15:33:51</t>
  </si>
  <si>
    <t>19-15641</t>
  </si>
  <si>
    <t>O852</t>
  </si>
  <si>
    <t>19-15642</t>
  </si>
  <si>
    <t>PETERSBURG FD, Williamstown, 01267</t>
  </si>
  <si>
    <t>19-15643</t>
  </si>
  <si>
    <t>ooce</t>
  </si>
  <si>
    <t>ELM 5ST, Williamstown, 01267</t>
  </si>
  <si>
    <t>19-315645</t>
  </si>
  <si>
    <t>19-15646</t>
  </si>
  <si>
    <t>09:19:51;09:23:50</t>
  </si>
  <si>
    <t>09:20:10;09:24:09</t>
  </si>
  <si>
    <t>LONGVIEW ‚ÄòTERR, Williamstown, 01267</t>
  </si>
  <si>
    <t>19-15649</t>
  </si>
  <si>
    <t>O925</t>
  </si>
  <si>
    <t>09-:56:14</t>
  </si>
  <si>
    <t>19-15650</t>
  </si>
  <si>
    <t>19-15651</t>
  </si>
  <si>
    <t>15-15652</t>
  </si>
  <si>
    <t>19-15653</t>
  </si>
  <si>
    <t>L141</t>
  </si>
  <si>
    <t>WHI 2003 CADT ESCALA Reg: PC MA 726520 VIN: 3¬¢6YFK66N336235691</t>
  </si>
  <si>
    <t>T2085637</t>
  </si>
  <si>
    <t>LAVIGNE, SHAWN M @ 34 MAPLE S&amp;T - WILLIAMSTOWN, MA 01267
Race: W Sex: M</t>
  </si>
  <si>
    <t>LAVIGNE, WAYNE M @ 65 COLUMBUS AVE Apt. #416 - PITTSFIELD, MA 91201-
5134
Race: U Sex: M</t>
  </si>
  <si>
    <t>19-15654</t>
  </si>
  <si>
    <t>Initiated - MOTOR VEHICLE sor CITATION - CIVIL</t>
  </si>
  <si>
    <t>RED 1997 VOLK CO CABRIO Reg: PC MA 6GHE152 VIN: 3VWBA8IE2VM801134</t>
  </si>
  <si>
    <t>T2085095</t>
  </si>
  <si>
    <t>GIBLIN, JACOB EDWARD @ 86 W MAIN ST - NORTH ADAMS, MA 01247-3303
Race: W Sex: M</t>
  </si>
  <si>
    <t>GIBLIN, JACOB EDWARD @ 86 W MAIN ST - NORTH ADAMS, MA 01247-3303
Race: U Sex: M</t>
  </si>
  <si>
    <t>19-15655</t>
  </si>
  <si>
    <t>Initiated - MOTOR VEHICLE STOP CRIMINAL COMPLAINT</t>
  </si>
  <si>
    <t>13:63::16</t>
  </si>
  <si>
    <t>WHI 2012 NISS SE ALTIMA Req: PC MA 2ELD51 VIN: IN4AL2APLCN486701</t>
  </si>
  <si>
    <t>T2085638</t>
  </si>
  <si>
    <t>LAMPRO, SARA MARIE @ 132 DANFORTH AVE - PITTSFIELD, MA 01261
Race: W Sex: F</t>
  </si>
  <si>
    <t>LAMPRO, SAEA MARIE @ 132 DANFORTH AVE - PITTSFIELD, MA 01201
Race: W Sex: F</t>
  </si>
  <si>
    <t>19-15656</t>
  </si>
  <si>
    <t>a 7K</t>
  </si>
  <si>
    <t>19-15657</t>
  </si>
  <si>
    <t>Initiated - DISABLED M V VEHICLE TOWED</t>
  </si>
  <si>
    <t>CHIEF EYLE J JOHNSON</t>
  </si>
  <si>
    <t>MAIN ST + LUCE RD, Williamstown, 01267</t>
  </si>
  <si>
    <t>WHI 2005 SUBA LEGACY Keg: PC MA 4RE233 VIN: 4S54BP67C554351778</t>
  </si>
  <si>
    <t>CROWLEY, DANIEL J @ 166 BARLOW AVE - N ADAMS, MA O1247-3707
Race: U Sex: M</t>
  </si>
  <si>
    <t>19-15660</t>
  </si>
  <si>
    <t>GRY 2002 VOLE GTI Reg: PC MA 7CF16&amp; VIN: SBWDEGIJ624033437</t>
  </si>
  <si>
    <t>T2085096</t>
  </si>
  <si>
    <t>BELOUIN, NICHOLAS KARL @ 50 MAY ST - WILLIAMSTOWN, MA 01267
Race: W Sex: M</t>
  </si>
  <si>
    <t>BELOUIN, NICHOLAS KARL @ 5G MAY ST - WILLIAMSTOWN, MA 01267
Race: U Sex: M</t>
  </si>
  <si>
    <t>19-15661</t>
  </si>
  <si>
    <t>Walk-In - LARCENY TAKEN/REFERRED TO OTHER</t>
  </si>
  <si>
    <t>PINES LODGE PARK, Williamstown, 01267</t>
  </si>
  <si>
    <t>WHI 2010 FORD SE FUSION Req: PC MA BRL748 VIN: 3FAHPOHASAR361791</t>
  </si>
  <si>
    <t>TROTTER, JESSICA W @ 121 SEYMOUR ST - PITTSFIELD, MA 01201-1468
Race: UD Sex: F</t>
  </si>
  <si>
    <t>Pines Lodge Park, White Oaks, Williamstown, Berkshire County, Massachusetts, 01267, United States</t>
  </si>
  <si>
    <t>(42.729293, -73.189828, 0.0)</t>
  </si>
  <si>
    <t>19-15662</t>
  </si>
  <si>
    <t>1939-15663</t>
  </si>
  <si>
    <t>PARK sT, Williamstown, 01267</t>
  </si>
  <si>
    <t>19-15664</t>
  </si>
  <si>
    <t>GRY 2013 HOND INSIGH Reg: PC MA SENWS0O VIN: JHMZE2H340DS006573</t>
  </si>
  <si>
    <t>T2085639</t>
  </si>
  <si>
    <t>DIEHL, CARRIE ANN @ 191 ASHLAND ST Apt. #405 - N ADAMS, MA 01247-4552
Race: W Sex: F</t>
  </si>
  <si>
    <t>19-15665</t>
  </si>
  <si>
    <t>BLK 2003 CADI SE ESCALA Reg: FC MA 8CK987 VIN: 1IGYEK63N03R169617</t>
  </si>
  <si>
    <t>T2085802</t>
  </si>
  <si>
    <t>MAYNARD, ROBERT EDWARD @ 365 WEST RD - CLARKSBURG, MA 01247-9770
Race: W Sex: M</t>
  </si>
  <si>
    <t>1939-15666</t>
  </si>
  <si>
    <t>Initiated - MOTOR VEHICLE LOCK OUT VEHICLE OPENED</t>
  </si>
  <si>
    <t>[WIA 1090] CHURCH ST, Williamstown, 01267</t>
  </si>
  <si>
    <t>BLK 2012 HOND SE ACCORD Reg: FC MA JF1327 VIN: LAGCP3F83CA042153</t>
  </si>
  <si>
    <t>T2085803</t>
  </si>
  <si>
    <t>ELDER, HARRIS J @ &amp;@4 MARION AVE - N ADAMS, MA 01247-3713
Race: W Sex: M</t>
  </si>
  <si>
    <t>ELDER, HARRIS J @ 84 MARION AVE - N ADAMS, MA 01247-3713
Race: W Sex: M</t>
  </si>
  <si>
    <t>19-15668</t>
  </si>
  <si>
    <t>16:49:57;17:07:07</t>
  </si>
  <si>
    <t>16:56:59;17:08:26;17:53:62</t>
  </si>
  <si>
    <t>GRY 2010 HYUN ST ELANTR Reg: PC MA 1CYL70 VIN: KMHDC8AEIAUOTSTS7</t>
  </si>
  <si>
    <t>T2085804</t>
  </si>
  <si>
    <t>COMBS, KEVIN W @ 353 NEWHALL RD - CONWAY, MA 01341-9744
Race: W Sex: M</t>
  </si>
  <si>
    <t>19-15673</t>
  </si>
  <si>
    <t>L835</t>
  </si>
  <si>
    <t>(WIA 249] NORTH ST, Williamstown, 01267</t>
  </si>
  <si>
    <t>19-15674</t>
  </si>
  <si>
    <t>INIA 390] SIMONDS RD, Williamstown, 01267</t>
  </si>
  <si>
    <t>34;38;31;38</t>
  </si>
  <si>
    <t>18:51:41;18:51:41;20:39:02;20:30:02</t>
  </si>
  <si>
    <t>18:58:22;19:04:14;20:34:25;20:34:08</t>
  </si>
  <si>
    <t>19:67:34;20:46:41;20:47:18</t>
  </si>
  <si>
    <t>1959-15678</t>
  </si>
  <si>
    <t>{WIA 396] SIMONDS RD, Williamstown, 01267</t>
  </si>
  <si>
    <t>O03:47:16</t>
  </si>
  <si>
    <t>19-15679</t>
  </si>
  <si>
    <t>911 - 9-1-1 ABANDONED CALL UNFOUNDED</t>
  </si>
  <si>
    <t>{WIA 215] MAIN ST, Williamstown, 01267</t>
  </si>
  <si>
    <t>31;32;34;a3;33</t>
  </si>
  <si>
    <t>04:02:07;64:02:07;314:15:24;14:34:32</t>
  </si>
  <si>
    <t>04:02:19;04:02:39</t>
  </si>
  <si>
    <t>04:05:51;04:04::23;07:18:34;14:18:32;14:34:42</t>
  </si>
  <si>
    <t>04:08:35;04:07:34;07:46-00;14:27:32;14:40:16</t>
  </si>
  <si>
    <t>19-15682</t>
  </si>
  <si>
    <t>O7:55:07</t>
  </si>
  <si>
    <t>1989-15685</t>
  </si>
  <si>
    <t>Initiated - BUELDING CHECK BUZLBING CHECKED/SECURED</t>
  </si>
  <si>
    <t>HAWTHORNE RD, Williamstown, 01267</t>
  </si>
  <si>
    <t>Hawthorne Road, Williamstown, Berkshire County, Massachusetts, 01267, United States</t>
  </si>
  <si>
    <t>(42.714696, -73.218573, 0.0)</t>
  </si>
  <si>
    <t>1959-15686</t>
  </si>
  <si>
    <t>[WIA 1832] NORTH HOOSACT RD, Williamstown, 01267</t>
  </si>
  <si>
    <t>19-15687</t>
  </si>
  <si>
    <t>o8og</t>
  </si>
  <si>
    <t>1939-15688</t>
  </si>
  <si>
    <t>09:21:40;09:22:16</t>
  </si>
  <si>
    <t>29-15692</t>
  </si>
  <si>
    <t>9-15693</t>
  </si>
  <si>
    <t>09:26:30;09:27:01</t>
  </si>
  <si>
    <t>49-15695</t>
  </si>
  <si>
    <t>19-15697</t>
  </si>
  <si>
    <t>19-15698</t>
  </si>
  <si>
    <t>Oog51</t>
  </si>
  <si>
    <t>19-15699</t>
  </si>
  <si>
    <t>GRY 2014 SUBA ST IMPREZA Reg: PC MA 72B270 VIN: JFLIGPAD67TJES267696</t>
  </si>
  <si>
    <t>T2085097</t>
  </si>
  <si>
    <t>CARSON, REBECCA ANN @ 805 RIVER RD - CLARKSBURG, MA 04247-4607
Race: W Sex: F</t>
  </si>
  <si>
    <t>CARSON, KIT W @ 805 RIVER FD - CLARKSBURG, MA 01247-4607
Race: U Sex: W</t>
  </si>
  <si>
    <t>19-15767</t>
  </si>
  <si>
    <t>{WIA 33] STETSON RD, Williamstown, 01267</t>
  </si>
  <si>
    <t>Stetson Road, Williamstown, Berkshire County, Massachusetts, 01267, United States</t>
  </si>
  <si>
    <t>(42.7199797, -73.1937074, 0.0)</t>
  </si>
  <si>
    <t>19-15707</t>
  </si>
  <si>
    <t>Tnitiated - BUILDING CHECK SERVICES RENDERED</t>
  </si>
  <si>
    <t>19-15708</t>
  </si>
  <si>
    <t>Initiated - ASSIST OTHER AGENCY: MGRSD SERVICES RENDERED</t>
  </si>
  <si>
    <t>[WIA 225) COLD SPRING RD, Williamstown, 01267</t>
  </si>
  <si>
    <t>12:34:25;14:27:322</t>
  </si>
  <si>
    <t>14:35:49;14:34:603</t>
  </si>
  <si>
    <t>GRY 2005 AUDIT SE Ad Reg: PC MA 5GTC40 VIN: WAULT6SE65A026B21</t>
  </si>
  <si>
    <t>T2085098</t>
  </si>
  <si>
    <t>ALEXANDER, GORDON PAUL @ 1450 NORTHAMPTON ST - HOLYOKE, MA 01040-1918
Race: U Sex: M</t>
  </si>
  <si>
    <t>29-15713</t>
  </si>
  <si>
    <t>19-10682</t>
  </si>
  <si>
    <t>L157</t>
  </si>
  <si>
    <t>19-10683</t>
  </si>
  <si>
    <t>[WIA 262] MAIN ST, Williamstown, 01267</t>
  </si>
  <si>
    <t>36;30</t>
  </si>
  <si>
    <t>12:48:31;12:48:59</t>
  </si>
  <si>
    <t>12:48:50;12:50:02</t>
  </si>
  <si>
    <t>12:52:12;12:52:51</t>
  </si>
  <si>
    <t>13:04:27;13:12:08</t>
  </si>
  <si>
    <t>19-10685</t>
  </si>
  <si>
    <t>OGthex - PUBLIC RECORDS REQUEST SERVICES RENDERED</t>
  </si>
  <si>
    <t>CHIEF KYLE J JOHNSCH</t>
  </si>
  <si>
    <t>19-10686</t>
  </si>
  <si>
    <t>911 - SHOPLIFTING CRIMINAL COMPLAINT</t>
  </si>
  <si>
    <t>(WIA 245] SPRING ST, Williamstown, 01267</t>
  </si>
  <si>
    <t>14:42:00;15:01:21</t>
  </si>
  <si>
    <t>14:42:58;15:02:53</t>
  </si>
  <si>
    <t>14:44:06;14:47:32;15:08:36</t>
  </si>
  <si>
    <t>15:06:43;15:13:31</t>
  </si>
  <si>
    <t>19-15715</t>
  </si>
  <si>
    <t>19-15716</t>
  </si>
  <si>
    <t>19-15717</t>
  </si>
  <si>
    <t>Tnitiated - SERVE RESTRAINING ORDER SERVICES RENDERED</t>
  </si>
  <si>
    <t>19-5718</t>
  </si>
  <si>
    <t>19-15719</t>
  </si>
  <si>
    <t>SOUTHNORTH ST, Williamstown, 01267</t>
  </si>
  <si>
    <t>38;38</t>
  </si>
  <si>
    <t>17:20:00;17:39:46</t>
  </si>
  <si>
    <t>17:20:17;18:00:04</t>
  </si>
  <si>
    <t>19-35721</t>
  </si>
  <si>
    <t>19-15722</t>
  </si>
  <si>
    <t>2LO8</t>
  </si>
  <si>
    <t>HEW ASHFORD RD, Williamstown, 01267</t>
  </si>
  <si>
    <t>BLK 2015 4D $50 Reg: PC N¬• DWT1388 VIN: WDDUG&amp;FRSFALBS 272</t>
  </si>
  <si>
    <t>T2085611</t>
  </si>
  <si>
    <t>YOUNG, RAYMOND @ 17 HAMLET DR - MOUNT SINAT, N¬• 11766
Race: A Sex: M</t>
  </si>
  <si>
    <t>YOUNG, RAYMOND @ 17 HAMLET DR - MOUNT SINAI, NY 1i766
Race: A Sex: M</t>
  </si>
  <si>
    <t>19-15723</t>
  </si>
  <si>
    <t>Initiated - SUSPICIOUS MOTOR VEHICLE LOG ENTRY REQUEST</t>
  </si>
  <si>
    <t>BLU 2013 HOND U CRY Reg: PC NY DLG1617 VIN: 2HKRM4H79DH617183</t>
  </si>
  <si>
    <t>HUGHES, DONALD R @ 181 WEAVER DAM RD - PETERSBURG, NY 12138
Race: U Sex: M</t>
  </si>
  <si>
    <t>1959-15724</t>
  </si>
  <si>
    <t>GRY 2005 SUBA ST FOREST Reg: PC MA 3138H1 VIN: JF1SG62685H735816</t>
  </si>
  <si>
    <t>T2085805</t>
  </si>
  <si>
    <t>KING, SUSAN C @ 65 GEORGE AVE - N ADAMS, MA 01247-3017
Race: W Sex: F</t>
  </si>
  <si>
    <t>KING, SUSAN C @ 65 GEORGE AVE - N ADAMS, MA 01247-3017
Race: U Sex: F</t>
  </si>
  <si>
    <t>19-15725</t>
  </si>
  <si>
    <t>36;31</t>
  </si>
  <si>
    <t>23:44:00;23:56:59;04:03:05</t>
  </si>
  <si>
    <t>12/21/2019 @;12/21/2019 @</t>
  </si>
  <si>
    <t>RED 2005 SUBA 4D LEGACY Req: BC NY GV26681 VIN: 483BL676954202672</t>
  </si>
  <si>
    <t>T2085834</t>
  </si>
  <si>
    <t>ELY, DONALD J @ 7690 US RF 7 - BOWNAL, VI 05261
Race: W Sex: M</t>
  </si>
  <si>
    <t>19-15732</t>
  </si>
  <si>
    <t>o#0L</t>
  </si>
  <si>
    <t>08:032:43</t>
  </si>
  <si>
    <t>1595-15733</t>
  </si>
  <si>
    <t>o806</t>
  </si>
  <si>
    <t>19-15734</t>
  </si>
  <si>
    <t>O8l1T</t>
  </si>
  <si>
    <t>06:18:15;08:18:48</t>
  </si>
  <si>
    <t>19-15736</t>
  </si>
  <si>
    <t>19-145737</t>
  </si>
  <si>
    <t>oB22</t>
  </si>
  <si>
    <t>08:233-:61</t>
  </si>
  <si>
    <t>1319-15738</t>
  </si>
  <si>
    <t>19-15740</t>
  </si>
  <si>
    <t>e308</t>
  </si>
  <si>
    <t>19-15741</t>
  </si>
  <si>
    <t>19-157</t>
  </si>
  <si>
    <t>19-15743</t>
  </si>
  <si>
    <t>o85a</t>
  </si>
  <si>
    <t>19-15744</t>
  </si>
  <si>
    <t>PATFOL DAVID JENNINGS, D</t>
  </si>
  <si>
    <t>19-15745</t>
  </si>
  <si>
    <t>SPRING S&amp;T, Williamstown, 01267</t>
  </si>
  <si>
    <t>09::05:42</t>
  </si>
  <si>
    <t>Williamstown, Berkshire County, Massachusetts, 01267, United States</t>
  </si>
  <si>
    <t>(42.71144601135851, -73.20366704186492, 0.0)</t>
  </si>
  <si>
    <t>1939-15747</t>
  </si>
  <si>
    <t>C947</t>
  </si>
  <si>
    <t>GRY 2005 CHEVY EQUINO Reg: PC MA 7MD699 VIN: 2CNDL73F056102751</t>
  </si>
  <si>
    <t>T2085881</t>
  </si>
  <si>
    <t>OWENSBY, JORDAN E @ 1078 CHURCH ST - NORTH ADAMS, MA 01247-4111
Race: W Sex: F</t>
  </si>
  <si>
    <t>OWENSHRY, JORDAN E @ 1078 CHURCH ST - NORTH ADAMS, MA 01247-4111
Race: W Sex: F</t>
  </si>
  <si>
    <t>19-15748</t>
  </si>
  <si>
    <t>Phone - MOPOR VEHICLE LOCK oT VEHICLE OPENED</t>
  </si>
  <si>
    <t>[WIA 194] SIMONDS RD, Williamstown, 01267</t>
  </si>
  <si>
    <t>BRO 2014 NISS TITAN Req: PC MA 5XM119 VIN: IN6AAOECGENSOE6GS5</t>
  </si>
  <si>
    <t>ALPI, LANCE T @ 877 SIMONDS RD - WILLIAMSTOWN, MA 01267-2138
Race: W Sex: M</t>
  </si>
  <si>
    <t>19-15749</t>
  </si>
  <si>
    <t>19-15750</t>
  </si>
  <si>
    <t>19-15751</t>
  </si>
  <si>
    <t>15:07:00;15:19:54</t>
  </si>
  <si>
    <t>19-15753</t>
  </si>
  <si>
    <t>GRY 2006 SUBA ST FOREST Reg: PC MA S8ES8973 VIN: JFLSG63646H718755</t>
  </si>
  <si>
    <t>19-25754</t>
  </si>
  <si>
    <t>GRY 2019 VOLK LL TGN Reg: PC N¬• J3C5228 VIN: 3VV2B7AX7KM199010</t>
  </si>
  <si>
    <t>T2085806</t>
  </si>
  <si>
    <t>STEINBERG, JOAN G @ 43 LOWER WINDFPLOWER WAY - WILLIAMSTOWN, MA 01267-
2989
Race: W Sex: F</t>
  </si>
  <si>
    <t>01267-2989
Race:</t>
  </si>
  <si>
    <t>19-25755</t>
  </si>
  <si>
    <t>L742</t>
  </si>
  <si>
    <t>SIL 2005 4D CIVIC DX VP US Reg: PC IN AC?TS?7 VIN: 2HGES16365H522174</t>
  </si>
  <si>
    <t>T2085807</t>
  </si>
  <si>
    <t>NALEPA, JOHN A @ 54 CLUETT DR - WILLIAMSTOWN, MA 01267-0000
Race: W Sex: M</t>
  </si>
  <si>
    <t>PISTORIUS STAMPER, ERIKA NOEMI @ 228 N ESTHER ST - SOUTH BEND
Race: U Sex: F</t>
  </si>
  <si>
    <t>2329-15756</t>
  </si>
  <si>
    <t>1959-15757</t>
  </si>
  <si>
    <t>GRY 1999 HOND SE ACCORD Reg: FC MA 7XA297 VIN: JHMCG6672X%0033184</t>
  </si>
  <si>
    <t>T20B5808</t>
  </si>
  <si>
    <t>GATTUSO, CHRISTOPHER G @ 25 PINE ST - ADAMS, MA 01220-1427
Race: W Sex: M</t>
  </si>
  <si>
    <t>GATTUSOG, CHRISTOPHER G @ 25 PINE ST - ADAMS, MA G1220-1427
Race: W Sex: M</t>
  </si>
  <si>
    <t>19-15758</t>
  </si>
  <si>
    <t>32;36</t>
  </si>
  <si>
    <t>19:27:32;00:13:126</t>
  </si>
  <si>
    <t>GRY 2017 LEVANT Reg: PC MA SHY944 VIN: ZN661YULSHA248010</t>
  </si>
  <si>
    <t>T2085585</t>
  </si>
  <si>
    <t>GEAGAN, CHRYSTINA THUMAI @ 22065 PACIFIC COAST HWY Apt. #4 - MALIBU,
CA 90265
Race: W Sex: F</t>
  </si>
  <si>
    <t>GEAGAN, CHRYSTINA T @ 193 CHESTNUT ST - WILLIAMSTOWN, MA 01267
Race: W Sex: F</t>
  </si>
  <si>
    <t>19-15761</t>
  </si>
  <si>
    <t>WHI 2017 NISS SE ALTIMA Reg: PC MA 4MX796 VIN: iIN4AL3APKHCA77978</t>
  </si>
  <si>
    <t>T2085612</t>
  </si>
  <si>
    <t>FLORES, JENNIFER C @ 214 GROVE ST - ADAMS, MA 01229-9707
Race: W Sex: F</t>
  </si>
  <si>
    <t>FLORES, JENNIFER ‚Ç¨ @ 214 GROVE ST - ADAMS, MA 01220-9707
Race: U Sex: F</t>
  </si>
  <si>
    <t>15-15762</t>
  </si>
  <si>
    <t>@127</t>
  </si>
  <si>
    <t>Initlated - MOTOR VERICLE STOF CLTATION - WARNING</t>
  </si>
  <si>
    <t>O2:27:21</t>
  </si>
  <si>
    <t>BLK 2016 SUBA XVCROS Reg: PC MA 2306MP VIN: JF2GPABC8G8248534</t>
  </si>
  <si>
    <t>T2085613</t>
  </si>
  <si>
    <t>ZIMMERMAN, BENNETT DL @ 29 HAWTHORNE RD - WILLIAMSTOWN, MA G1267-2754
Race: W Sex: M</t>
  </si>
  <si>
    <t>RAUSCHER, HUGH D @ 49 LONGVIEW TER - WILLIAMSTOWN, MA 02267-2913
Race: U Sex: M</t>
  </si>
  <si>
    <t>19-15763</t>
  </si>
  <si>
    <t>O51</t>
  </si>
  <si>
    <t>BRO 2008 CHEV SILVER Reg: PC MA 566GV6 VIN: 2GCEK197891197033</t>
  </si>
  <si>
    <t>T2085614</t>
  </si>
  <si>
    <t>LEFEBVRE, COLIN M @ 123 BRIGGS ST - N ADAMS, MA 01247-0000
Race: W Sex: M</t>
  </si>
  <si>
    <t>LEFEBVRE, COLIN M @ 12 BRIGGS ST - N ADAMS, MA 01247-0000
Race: U Sex: M</t>
  </si>
  <si>
    <t>19-15764</t>
  </si>
  <si>
    <t>GRY 2005 NISS TITAN Reg: PC MA FW9091 VIN: JIN6AAGT7BASNSOB069</t>
  </si>
  <si>
    <t>T2085836</t>
  </si>
  <si>
    <t>RICKUS, FRANK L @ 62 MAY ST - WILLIAMSTOWN, MA 01267-2242
Race: U Sex: M</t>
  </si>
  <si>
    <t>RICKUS, FRANK A @ 62 MAY ST - WILLIAMSTOWN, MA 01267
Race: W Sex: M</t>
  </si>
  <si>
    <t>1959-15765</t>
  </si>
  <si>
    <t>[WIA 99] SIMONDS RD, Williamstown, 01267</t>
  </si>
  <si>
    <t>RED 2008 DODG 4D CHARGER Reg: PC NY HBM88B1 VIN: 2B3KA43R08H204703</t>
  </si>
  <si>
    <t>PELLETIER, MICOLE N @ 5606 N¬• 7 Apt. #-2 - HOOSICK FALLS, NY 12090
Race: UD Sex: F</t>
  </si>
  <si>
    <t>19-25766</t>
  </si>
  <si>
    <t>[WIA 118] SIMONDS RD, Williamstown, 01267</t>
  </si>
  <si>
    <t>19-15770</t>
  </si>
  <si>
    <t>10:01:46;10:02:38</t>
  </si>
  <si>
    <t>19-15772</t>
  </si>
  <si>
    <t>1939-15773</t>
  </si>
  <si>
    <t>{WIA 1832) NORTH HOOSAC RD, Williamstown, 01267</t>
  </si>
  <si>
    <t>19-15774</t>
  </si>
  <si>
    <t>1419-10687</t>
  </si>
  <si>
    <t>34;35</t>
  </si>
  <si>
    <t>15:11:48;15:16:42</t>
  </si>
  <si>
    <t>19-10690</t>
  </si>
  <si>
    <t>19-10691</t>
  </si>
  <si>
    <t>Walk-In - BURN PERMIT LOG ENTRY REQUEST</t>
  </si>
  <si>
    <t>19-10692</t>
  </si>
  <si>
    <t>17:47:38;10:17:39</t>
  </si>
  <si>
    <t>17:57:20;16:18:23</t>
  </si>
  <si>
    <t>WHI 2003 FORD ECONOL Reg: PC MA 4K2Z2769 VIN: LFTNE24L83HCO1O1L3</t>
  </si>
  <si>
    <t>TL785362</t>
  </si>
  <si>
    <t>CAMPOS, MILTON ISMAEL @ 880 NOTCH RD - CHESHIRE, MA 01225-9408
Race: B Sex: M</t>
  </si>
  <si>
    <t>1959-15776</t>
  </si>
  <si>
    <t>STRATTON ED, Williamstown, 01267</t>
  </si>
  <si>
    <t>19-15777</t>
  </si>
  <si>
    <t>19-15778</t>
  </si>
  <si>
    <t>WHI 2016 TOYT SE CAMRY Reg: PC MA 262560 VIN: 4T1LBPIFKSGU23 19439</t>
  </si>
  <si>
    <t>03267-3016
Race:</t>
  </si>
  <si>
    <t>T2085640</t>
  </si>
  <si>
    <t>01267-3016
Race:</t>
  </si>
  <si>
    <t>19-15779</t>
  </si>
  <si>
    <t>BLU 20608 TOYT SEQUOI Reg: PC MA SNOOPR VIN: 5TDBYS6 S8A48S015899</t>
  </si>
  <si>
    <t>T20R5902</t>
  </si>
  <si>
    <t>CRON, ELLEN SMITH @ 2775 WEST ST - WRENTHAM, MA 02093-1821
Race: W Sex: F</t>
  </si>
  <si>
    <t>CRON, ELLEN SMITH @ 2775 WEST ST - WRENTHAM, MA 02093-14821
Race: W Sex: F</t>
  </si>
  <si>
    <t>19-15760</t>
  </si>
  <si>
    <t>GRY 2013 HYUN SE ELANTR Reg: PC MA 36DG93 VIN: KMHDH4AR1D0701054</t>
  </si>
  <si>
    <t>BRESSETTE, CGLLEEN A @ 12 PINE ST - BITTSFIELD, MA 91201-4212
Race: W Sex: F</t>
  </si>
  <si>
    <t>BRESSETTE, COLLEEN A @ 12 PINE ST - PITTSFIELD, MA 01201-4212
Race: W Sex: F</t>
  </si>
  <si>
    <t>BRO 2018 VOLV V60 CROSS COUNTRY Reg: PC MA 72B960 VIN:</t>
  </si>
  <si>
    <t>T2085903</t>
  </si>
  <si>
    <t>JOHNSON, LAUREN L @ 2401 SE SALMON ST - PORTLAND, OR 97214
Race: B Sex: F</t>
  </si>
  <si>
    <t>EDWARDS, MELODY @ 77 PLEASANT ST - EASTHAMPTON, MA 01627-1129
Race: U Sex: F</t>
  </si>
  <si>
    <t>19-15782</t>
  </si>
  <si>
    <t>Initiated - BUITLDING CHECE BUILDING CHECKSD/SECURED</t>
  </si>
  <si>
    <t>1393-15783</t>
  </si>
  <si>
    <t>49-15784</t>
  </si>
  <si>
    <t>14:59:52;15:38:33</t>
  </si>
  <si>
    <t>15:07:38;15:40:44</t>
  </si>
  <si>
    <t>12:35:14;15:32:01;15:46:45</t>
  </si>
  <si>
    <t>WHI 2012 FORD VN ECONOLINE E150 Req: CO N¬• 66569MH VIN:</t>
  </si>
  <si>
    <t>01247-3634
Race:</t>
  </si>
  <si>
    <t>U</t>
  </si>
  <si>
    <t>19-15788</t>
  </si>
  <si>
    <t>18:28:28;18:33:42;19:35:09</t>
  </si>
  <si>
    <t>BLU 2011 NISS SE ALTIMA Reg: FC MA 4RT233 VIN: iN4AL2AP9BN517154</t>
  </si>
  <si>
    <t>T2085837</t>
  </si>
  <si>
    <t>DECKER, MELISSA JEAN @ 522 WEST SHAFT RD Apt. #1 - N ADAMS, MA 01247-
9000
Race: W Sex: F</t>
  </si>
  <si>
    <t>DECKER, MELISSA JEAN @ 522 WEST SHAFT RD Apt. #1 - N ADAMS, MA 01247-
0o00
Race: W Sex: F</t>
  </si>
  <si>
    <t>49-15791</t>
  </si>
  <si>
    <t>GRY 2004 VOLK JETTA Reg: PC NY JDEL782 VIN: 3VWSE69M54M051478</t>
  </si>
  <si>
    <t>T2085838</t>
  </si>
  <si>
    <t>ARMSTRONG, IAN @ 56 KNOLLCREST RD - NESCONSET, NY 11767
Race: W Sex: M</t>
  </si>
  <si>
    <t>15-15733</t>
  </si>
  <si>
    <t>BLU 2013 TOYT SE Reg: PC VP HHB706 VIN: 2T1BO4EE3DC94614</t>
  </si>
  <si>
    <t>T208S5839</t>
  </si>
  <si>
    <t>MANYWEATHER, DOMINIQUE ISTAH @ 5 UPTON ST - ADAMS, MA 01220
Race: BH Sex: M</t>
  </si>
  <si>
    <t>49-25794</t>
  </si>
  <si>
    <t>[WIA 395] ADAMS RD, Williamstown, 01267</t>
  </si>
  <si>
    <t>23:58:12;00:24:03</t>
  </si>
  <si>
    <t>12/23/2019 @;00:24:41</t>
  </si>
  <si>
    <t>GRY 2011 TOYT SE COROLL Reg: PC MA 4VV234 VIN: 2TLBU4BELBC?734793</t>
  </si>
  <si>
    <t>T2085651</t>
  </si>
  <si>
    <t>RISATTI, DANIEL S @ 35 HADLEY RD - SUNDERLAND, MA 01375-9538
Race: W Sex: M</t>
  </si>
  <si>
    <t>19-15796</t>
  </si>
  <si>
    <t>BRO 2013 HOND SE CIVIC Reg: FC MA 68S9WGH VIN: 2HGFB2FP60DH585533</t>
  </si>
  <si>
    <t>T2085615</t>
  </si>
  <si>
    <t>SMITH, TYRE ¬¢ @ 65 APPLETON AVE - PITTSFIELD, MA 01201-6479
Race: B Sex: M</t>
  </si>
  <si>
    <t>ARMSTRONG, JOANN M @ 10 WILSON ST - PITTSFIELD, MA 01201-2564
Race: U Sex: F</t>
  </si>
  <si>
    <t>19-15797</t>
  </si>
  <si>
    <t>Initiated - SUSPICIOUS MOTOR VBHICLE BUILDING CHECKED/SECURED</t>
  </si>
  <si>
    <t>GRY 2005 HOND SE CIVIC Reg: PC MA 74W799 VIN: 2HGESI6595H592317</t>
  </si>
  <si>
    <t>PARKER, HELIZABETH D @ 14 WASHINGTON AVE - NORTHAMPTON, MA 01060-2825
Rate: IU Sex: F</t>
  </si>
  <si>
    <t>19-15798</t>
  </si>
  <si>
    <t>o407</t>
  </si>
  <si>
    <t>O04:07:19</t>
  </si>
  <si>
    <t>19-15799</t>
  </si>
  <si>
    <t>NORTH St, Williamstown, 01267</t>
  </si>
  <si>
    <t>05:53:33;05:53:33</t>
  </si>
  <si>
    <t>95:54:1];05:54:47</t>
  </si>
  <si>
    <t>05:56:06;05:56:25</t>
  </si>
  <si>
    <t>06:05:21;06:07:51</t>
  </si>
  <si>
    <t>BLU 20CG7 TOYT PK Reg: TK VT AYBR?754</t>
  </si>
  <si>
    <t>MESSINA, GREGORIO F @ 233 CEDAR HILL RD - POWNAL, VF 05260
Race: W Sex: M</t>
  </si>
  <si>
    <t>19-15800</t>
  </si>
  <si>
    <t>oF19</t>
  </si>
  <si>
    <t>3G</t>
  </si>
  <si>
    <t>2195-15801</t>
  </si>
  <si>
    <t>o8es</t>
  </si>
  <si>
    <t>19-15862</t>
  </si>
  <si>
    <t>1419-15804</t>
  </si>
  <si>
    <t>+08:29:53</t>
  </si>
  <si>
    <t>19-155605</t>
  </si>
  <si>
    <t>098:31:00</t>
  </si>
  <si>
    <t>19-15806</t>
  </si>
  <si>
    <t>Phone - ASSIST OTHER AGENCY - DPW NO ACTION REQUIRED</t>
  </si>
  <si>
    <t>19-15807</t>
  </si>
  <si>
    <t>SPRING 8ST, Williamstown, 01267</t>
  </si>
  <si>
    <t>9-15808</t>
  </si>
  <si>
    <t>o946</t>
  </si>
  <si>
    <t>19-15809</t>
  </si>
  <si>
    <t>30;39</t>
  </si>
  <si>
    <t>09:47:40;09:56:58</t>
  </si>
  <si>
    <t>09:48:63;09:57:36;10:09:39</t>
  </si>
  <si>
    <t>9-15812</t>
  </si>
  <si>
    <t>L011</t>
  </si>
  <si>
    <t>10:11:509;11:24:44</t>
  </si>
  <si>
    <t>1595-15814</t>
  </si>
  <si>
    <t>BLK 2014 HOND CR-V EX Reg: PO CT 8AGAGO VIN: 2HERM4H51EFHE30042</t>
  </si>
  <si>
    <t>T2085792</t>
  </si>
  <si>
    <t>NATOLI, FDWARD J TIL @ 6930 62ND ST Apt. #47 - RIDGEWOOD, N¬• 11385
Race: W Sex: M</t>
  </si>
  <si>
    <t>NATOLI, EDWARD @ 89 MUSIC VALE ERD - SALEM
Race: U Sex: M</t>
  </si>
  <si>
    <t>19-35815</t>
  </si>
  <si>
    <t>1219-15815</t>
  </si>
  <si>
    <t>34;30</t>
  </si>
  <si>
    <t>11:360:36;11:46:00</t>
  </si>
  <si>
    <t>WHE 2019 SUBA ASCENT Reg: PC MA 114BN0 VIN: 434WMACDGK3438411</t>
  </si>
  <si>
    <t>T2085793</t>
  </si>
  <si>
    <t>SOSNE, AMY L @ 51 COLONIAL AVE - WILLIAMSTOWN, MA OL267
Race: W Sex: F</t>
  </si>
  <si>
    <t>SOSNE, BEN L @ 51 COLONIAL AVE - WILLIAMSTOWN, MA 01267-2548
Face: U Sex: M</t>
  </si>
  <si>
    <t>19-15820</t>
  </si>
  <si>
    <t>Other - ASSIST OTHER AGENCY - FIRE SERVICES RENDERED</t>
  </si>
  <si>
    <t>WORTH HOOSAC RD, Williamstown, 01267</t>
  </si>
  <si>
    <t>2129-15821</t>
  </si>
  <si>
    <t>[WIA 2239] HENDERSON RD, Williamstown, 01267</t>
  </si>
  <si>
    <t>RED 2003 FORD F550 Req: PC MA 4BA460 VIN: 1LFDAFS7PO3EC56158</t>
  </si>
  <si>
    <t>SWEET, ROBERT E @ 746 HENDERSON RD - WILLIAMSTOWN, MA 01267-2217
Race: U Sex: M</t>
  </si>
  <si>
    <t>19-15922</t>
  </si>
  <si>
    <t>BLE 2005 GMC ENVOY Req: PC MA 653KR5 VIN: 1GKDT135352365946</t>
  </si>
  <si>
    <t>T2085904</t>
  </si>
  <si>
    <t>PICARD, TYLER M @ 12 EAST ORCHARD TER - ADAMS, MA 01220-2306
Race: UD Sex: M</t>
  </si>
  <si>
    <t>KONDET, DAVID JOHN @ 12 BE GRCHARD TER - ADAMS, MA 01220-0000
Race: TD Sex: M</t>
  </si>
  <si>
    <t>19-15823</t>
  </si>
  <si>
    <t>LINDEN ST + COLE AVE, Williamstown, 01267</t>
  </si>
  <si>
    <t>30;30;a4</t>
  </si>
  <si>
    <t>14:19:38;14:45:23;14:45:23</t>
  </si>
  <si>
    <t>14:20:02;14:45:49</t>
  </si>
  <si>
    <t>14:24:206;14:52:05;14:47:17;15:01:56</t>
  </si>
  <si>
    <t>14:28:16;14:58:58;15:47:33;15:03:48</t>
  </si>
  <si>
    <t>BLE 2013 SUBA OUTRAC Reg: FC MA GPYS20 VIN: 4S4BRBSC√©D3256001</t>
  </si>
  <si>
    <t>T2085905</t>
  </si>
  <si>
    <t>BAYLISS, ELLEN A @ 70 WOODLAHN DR - WILLIAMSTOWN, MA 01267-2542
Race: U Sex: F</t>
  </si>
  <si>
    <t>BAYLISS, ELLEN A @ 70 WOODLAWN DBR - WILLIAMSTOWN, MA 01267-2542
Race: U Sex: F</t>
  </si>
  <si>
    <t>19-15826</t>
  </si>
  <si>
    <t>19-15827</t>
  </si>
  <si>
    <t>Walk-In - FOUND/ LOST PROPERTY NO ACTION REQUIRED</t>
  </si>
  <si>
    <t>SOUTH HEMLOCK LN, Williamstown, 01267</t>
  </si>
  <si>
    <t>South Hemlock Lane, White Oaks, Williamstown, Berkshire County, Massachusetts, 01267, United States</t>
  </si>
  <si>
    <t>(42.724769, -73.205618, 0.0)</t>
  </si>
  <si>
    <t>1939-15825</t>
  </si>
  <si>
    <t>initlated - DISABLED MV VEHECLE TOWED</t>
  </si>
  <si>
    <t>BLU 2007 SUBA SW OUTBACK Reg: PC VP HLFS10 VIN: 4S4BP62CX87331262</t>
  </si>
  <si>
    <t>MASSARI, ISABELLA JM ¬Æ 203 DIVISION ST Apt. #1W - BENNINGTON, VT
05201
Race: W Sex: F</t>
  </si>
  <si>
    <t>19-15831</t>
  </si>
  <si>
    <t>19-10093</t>
  </si>
  <si>
    <t>BULKLEY ST, Williamstown, 01267</t>
  </si>
  <si>
    <t>Bulkley Street, Williamstown, Berkshire County, Massachusetts, 01267, United States</t>
  </si>
  <si>
    <t>(42.721094, -73.214884, 0.0)</t>
  </si>
  <si>
    <t>19-10094</t>
  </si>
  <si>
    <t>37K;47K</t>
  </si>
  <si>
    <t>09:311:16;09:26:37</t>
  </si>
  <si>
    <t>69-12:41;09:26:49</t>
  </si>
  <si>
    <t>19-190096</t>
  </si>
  <si>
    <t>o938</t>
  </si>
  <si>
    <t>15-10097</t>
  </si>
  <si>
    <t>RODRIGUEZ, IVELISSE @ 880 NOTCH RD - CHESHIRE, MA 01225-94608
Race: U Sex: F</t>
  </si>
  <si>
    <t>19-10693</t>
  </si>
  <si>
    <t>L4co</t>
  </si>
  <si>
    <t>(WIA 916] TACONIC TRL, Williamstown, 01267</t>
  </si>
  <si>
    <t>345;35</t>
  </si>
  <si>
    <t>Taconic Trail, Williamstown, Berkshire County, Massachusetts, 01267, United States</t>
  </si>
  <si>
    <t>(42.6869269, -73.2307258, 0.0)</t>
  </si>
  <si>
    <t>19-160695</t>
  </si>
  <si>
    <t>PATRCL KEVIN F GBRNER</t>
  </si>
  <si>
    <t>18:31:43;18:56:065</t>
  </si>
  <si>
    <t>GRY 2017 HOND UJ CR-¬• Reg: PC MA 13MA40 VIN: SJ&amp;RW2HS1HL004865</t>
  </si>
  <si>
    <t>T1?e5804</t>
  </si>
  <si>
    <t>VAUGHAN, PHILIP J @ 145 CULLODEN DR - CANTON, MA 02021-2074
Race: @ Sex: M</t>
  </si>
  <si>
    <t>VAUGHAN, PHILIP J #2 145 CULLODEN DR - CANTON, MA 02921-2074
Race: W Sex: M</t>
  </si>
  <si>
    <t>19-10697</t>
  </si>
  <si>
    <t>159:10:2¬¢</t>
  </si>
  <si>
    <t>BLK 2006 TOYT SCIOXB Req: PC MA 19FB22 VIN: JTLET3224564078341</t>
  </si>
  <si>
    <t>T1785363</t>
  </si>
  <si>
    <t>CHATSSON-BOUCHER, ANTON @ 37 SOUTH ST Apt. #A - NM ADAMS, MA 01247-
4181
Race: W Sex: M</t>
  </si>
  <si>
    <t>19-10698</t>
  </si>
  <si>
    <t>Phone - PUBLIC SERVICE HO ACTION REQUIRED</t>
  </si>
  <si>
    <t>1959-15833</t>
  </si>
  <si>
    <t>iv54</t>
  </si>
  <si>
    <t>initiated - BUTLDING CHECK BULLPING CHECKED/SECURED</t>
  </si>
  <si>
    <t>1959-15834</t>
  </si>
  <si>
    <t>BRO 2013 BUIC SE VERANO Reg: PC MA 926WB6 VIN: 1G4PP5SK5D4240144</t>
  </si>
  <si>
    <t>SPETS, KARL KR @ 13 WEST ST - DOUGLAS, MA 01516-2159
Race: U Sex: M</t>
  </si>
  <si>
    <t>19-15835</t>
  </si>
  <si>
    <t>18:30:::32;18:49:23</t>
  </si>
  <si>
    <t>18:37:2¬¢</t>
  </si>
  <si>
    <t>RED 2016 TOYT 4RUNNE Reg: PC MA S¬•G959 VIN: JTEBUSJR3G5364400</t>
  </si>
  <si>
    <t>T2085586</t>
  </si>
  <si>
    <t>ONETIL, LYNDA D @ 57 MURRAY AVE - N ADAMS, MA 01247-3545
Race: W Sex: F</t>
  </si>
  <si>
    <t>19-15837</t>
  </si>
  <si>
    <t>GRN 2008 JEEP WRANGL Req: PC MA 7LEP9O0 VIN: 1J4FA24148L513603</t>
  </si>
  <si>
    <t>KALAMAJA, TEGAN LEE @ 9&amp;8 MEADOW ST - NORTH ADAMS, MA 01247
Race: W Gex: F
Refer Toa Citation: F2085840
Owner: KALAMATA, TEGAN LEE @ $8 MEADOW ST - NORTH ADAMS, MA O1L247
Race: W Sex: F</t>
  </si>
  <si>
    <t>KALAMATA, TEGAN LEE @ $8 MEADOW ST - NORTH ADAMS, MA O1L247
Race: W Sex: F</t>
  </si>
  <si>
    <t>15-15838</t>
  </si>
  <si>
    <t>Phone - ASSIST OTHER AGENCY - DPW TAKEN/REFERRED TO OTHER</t>
  </si>
  <si>
    <t>BRO 2006 JEEP ST LIBERT Reg: PC MA 7FB882 VIN: 1J34GL48KX6W130158</t>
  </si>
  <si>
    <t>T2085921</t>
  </si>
  <si>
    <t>DASTILVA, CAMILA ML @ 5 COURTLAND ST - EVERETT, MA 02149-3210
Race: B Sex: F</t>
  </si>
  <si>
    <t>MORRISON, INDONESIA ESTER @ 32 WENDELL PL - SPRINGFIELD, MA 01105-
2208
Race: W Sex: F</t>
  </si>
  <si>
    <t>19-15842</t>
  </si>
  <si>
    <t>BLK 2016 FORD PK F-150XLT Reg: PC NY HLPS604 VIN: LFTFWLEFSGPB6G6995</t>
  </si>
  <si>
    <t>T2085616</t>
  </si>
  <si>
    <t>MILLER, JEFFREY A @ 1824 BLECK RD - CORTLAND, NY¬• 13045
Race: W Sex: M</t>
  </si>
  <si>
    <t>HCUGHTON, AIMEE L @ 1824 BLECK RD - CORTLAND, NY 13045
Race: U Sex: F</t>
  </si>
  <si>
    <t>o4901</t>
  </si>
  <si>
    <t>a2;34</t>
  </si>
  <si>
    <t>01:61:00;01:03:43</t>
  </si>
  <si>
    <t>GRN 2013 TOYT PRIUS Reg: PC MA 369WT7 VIN: JTDAN3EU0D3259999</t>
  </si>
  <si>
    <t>T2085652</t>
  </si>
  <si>
    <t>RAMOS, CAIRRA NICOLE @ V13 NORTH HOOSAC RD - WILLIAMSTOWN, MA OL267-
2320
Race: W Sex: F</t>
  </si>
  <si>
    <t>LENHART, WILLIAM JAMES @ 26 WATERMAN PL - WILLIAMSTOWN, MA 01267-2420
Race: W Sex: M</t>
  </si>
  <si>
    <t>19-15844</t>
  </si>
  <si>
    <t>iWIA 396] SIMONDS RD, Williamstown, 01267</t>
  </si>
  <si>
    <t>19-1546</t>
  </si>
  <si>
    <t>OB36</t>
  </si>
  <si>
    <t>19-15848</t>
  </si>
  <si>
    <t>C842</t>
  </si>
  <si>
    <t>19-25850</t>
  </si>
  <si>
    <t>O850</t>
  </si>
  <si>
    <t>19-15851</t>
  </si>
  <si>
    <t>C852</t>
  </si>
  <si>
    <t>19-25852</t>
  </si>
  <si>
    <t>09:25:19;09:28:48</t>
  </si>
  <si>
    <t>09:26:06;09:29:05</t>
  </si>
  <si>
    <t>19-315854</t>
  </si>
  <si>
    <t>09:33:49;10:03:57</t>
  </si>
  <si>
    <t>09:44:01;10:15:43</t>
  </si>
  <si>
    <t>BLK 2018 DODG TK RAM Reg: PC VT 324A961 VIN: 3CHBURSDIDIGI74890</t>
  </si>
  <si>
    <t>MESSINA, GEORGE F @ 233 CEDAR HILL RD - POWNAL, VI 05260
Race: W Sex: M</t>
  </si>
  <si>
    <t>19-15856</t>
  </si>
  <si>
    <t>(WIA 6321 NORTHWEST HILL RD, Williamstown, 01267</t>
  </si>
  <si>
    <t>19-15857</t>
  </si>
  <si>
    <t>L050</t>
  </si>
  <si>
    <t>19-15659</t>
  </si>
  <si>
    <t>¬£054</t>
  </si>
  <si>
    <t>10:54:39;13:09:10</t>
  </si>
  <si>
    <t>10:55:38;13:19:28</t>
  </si>
  <si>
    <t>BLK 2007 U Reg: TL VT ATT741 VIN: 3CVCH202772097473</t>
  </si>
  <si>
    <t>19-15860</t>
  </si>
  <si>
    <t>34;37K</t>
  </si>
  <si>
    <t>14:11:00;14:42:23</t>
  </si>
  <si>
    <t>14:36:06;14:49:52</t>
  </si>
  <si>
    <t>WHI 2009 FORD SE FUSION Reg: PC MA 6287ND VIN: 3FAHPO7259R103419</t>
  </si>
  <si>
    <t>T2085906</t>
  </si>
  <si>
    <t>DUNCAN, SUSAN ALBINE @ 75 COMMERCIAL ST Apt. #416 - ADAMS, MA 01220-
2026
Race: W Sex: F</t>
  </si>
  <si>
    <t>19-3758863</t>
  </si>
  <si>
    <t>19-15864</t>
  </si>
  <si>
    <t>SERGEANT DAVIP R LEMIEUX</t>
  </si>
  <si>
    <t>15:21:42;16:13:15</t>
  </si>
  <si>
    <t>1959-15866</t>
  </si>
  <si>
    <t>Phone - ASSIST OTHER AGENCY - WCS SERVED IN HAND</t>
  </si>
  <si>
    <t>{WIA 61] MAIN ST, Williamstown, 01267</t>
  </si>
  <si>
    <t>17:35:38;16:31:10</t>
  </si>
  <si>
    <t>17:38:20;16:31-46</t>
  </si>
  <si>
    <t>19-158870</t>
  </si>
  <si>
    <t>al;36;36</t>
  </si>
  <si>
    <t>03:47:45;08:01:20;08:05:25</t>
  </si>
  <si>
    <t>03:48:04;08:06:21</t>
  </si>
  <si>
    <t>19-15873</t>
  </si>
  <si>
    <t>O806</t>
  </si>
  <si>
    <t>19-15874</t>
  </si>
  <si>
    <t>OB841</t>
  </si>
  <si>
    <t>19-356876</t>
  </si>
  <si>
    <t>08:30:43;08:32:00</t>
  </si>
  <si>
    <t>15-15879</t>
  </si>
  <si>
    <t>Tnitiated - BULLDPING CHEECH BUILDING CHECKED /SECURED</t>
  </si>
  <si>
    <t>1959-15880</t>
  </si>
  <si>
    <t>1115-15881</t>
  </si>
  <si>
    <t>10:37:49;10:40:45</t>
  </si>
  <si>
    <t>106:40:05;10:44:29</t>
  </si>
  <si>
    <t>159-15862</t>
  </si>
  <si>
    <t>19-15883</t>
  </si>
  <si>
    <t>¬£035</t>
  </si>
  <si>
    <t>36;31;34</t>
  </si>
  <si>
    <t>15:168:00;15:28:00</t>
  </si>
  <si>
    <t>10:40:05;15:25:21;15:22:25</t>
  </si>
  <si>
    <t>160:40:31;15:28:13</t>
  </si>
  <si>
    <t>19-15966</t>
  </si>
  <si>
    <t>19-15889</t>
  </si>
  <si>
    <t>911 - ASSIST GTHER AGENCY - FIRE SERVICES RENDERED</t>
  </si>
  <si>
    <t>[WI 15] MAIN ST, Williamstown, 01267</t>
  </si>
  <si>
    <t>19-15850</t>
  </si>
  <si>
    <t>19-15892</t>
  </si>
  <si>
    <t>(WIA ATM) MAIN ST, Williamstown, 01267</t>
  </si>
  <si>
    <t>19-15893</t>
  </si>
  <si>
    <t>[WIA 1278} MAIN 8T, Williamstown, 01267</t>
  </si>
  <si>
    <t>18:07:43;18:07:51</t>
  </si>
  <si>
    <t>18:08:01;18:07:59</t>
  </si>
  <si>
    <t>18:10:42;18:09:17</t>
  </si>
  <si>
    <t>WHT 1998 TOYT SE CAMRY Reg: PC MA 6GBST39 VIN: 4T1BG22K6WUS8 8394</t>
  </si>
  <si>
    <t>CHAUDHARI, BHAKTI # 953 SIMONDS RD - WILLIAMSTOWN, MA 01267-2101
Race: U Sex: F</t>
  </si>
  <si>
    <t>19-10699</t>
  </si>
  <si>
    <t>34 ,</t>
  </si>
  <si>
    <t>WHI 20195 TOYT SE COROLL Reg: PC MA 338770 VIN: 2T1LBURHESKC136998</t>
  </si>
  <si>
    <t>T1785805</t>
  </si>
  <si>
    <t>ALIBERTI, PATRICK JAMES @ 218 SAND SPRINGS RD - WILLIAMSTOWN, MA
01267
Race: W Sex: M</t>
  </si>
  <si>
    <t>ALIBERTI, THOMAS J @ 218 SAND SPRINGS RD - WILLIAMSTOWN, MA O1L267-
2250
Rate: U Sex: M</t>
  </si>
  <si>
    <t>19-10700</t>
  </si>
  <si>
    <t>18-10701</t>
  </si>
  <si>
    <t>[WIA 240] COLE AVE, Williamstown, 01267</t>
  </si>
  <si>
    <t>35;35</t>
  </si>
  <si>
    <t>22:22:50;23:49:47</t>
  </si>
  <si>
    <t>23:06:05;23:56:40</t>
  </si>
  <si>
    <t>19-10703</t>
  </si>
  <si>
    <t>1959-15894</t>
  </si>
  <si>
    <t>Phone - B.oO.L.0. TAKEN/REFERRED TO OTHER</t>
  </si>
  <si>
    <t>34;31</t>
  </si>
  <si>
    <t>21:13:48;21:25:32</t>
  </si>
  <si>
    <t>21:45:47;21:54:41</t>
  </si>
  <si>
    <t>19-154895</t>
  </si>
  <si>
    <t>19-315896</t>
  </si>
  <si>
    <t>S11 - ALARM - BURGLAR SERVICES RENDERED</t>
  </si>
  <si>
    <t>(WIA ATM] MAIN ST, Williamstown, 01267</t>
  </si>
  <si>
    <t>3]</t>
  </si>
  <si>
    <t>19-15997</t>
  </si>
  <si>
    <t>(WIA 1832} NORTH HGOSAC RD, Williamstown, 01267</t>
  </si>
  <si>
    <t>34;34;34;34;34</t>
  </si>
  <si>
    <t>07:49:07;07:55:31;O7:57:21;08:00:40;07:59:53;88:01:58</t>
  </si>
  <si>
    <t>07:49:51;07:59:453;08:01:25;08:00:06;08:02:08</t>
  </si>
  <si>
    <t>19-15902</t>
  </si>
  <si>
    <t>o8o4</t>
  </si>
  <si>
    <t>FRENTER AVE, Williamstown, 01267</t>
  </si>
  <si>
    <t>19-15903</t>
  </si>
  <si>
    <t>08:05:36;08:16:28</t>
  </si>
  <si>
    <t>19-15906</t>
  </si>
  <si>
    <t>OB45</t>
  </si>
  <si>
    <t>GRY 2009 TOYT SE CAMRY Reg: PC MA SEG372 VIN: 4TLBB46K73UL05879</t>
  </si>
  <si>
    <t>T2085882</t>
  </si>
  <si>
    <t>RASCOE, HANNAH @ 14 MURDOCK ST Apt. #3/10 - SOMERVILLE, MA 02145-3527
Race: W Sex: F</t>
  </si>
  <si>
    <t>SAUVE, HENRY PHILLIP @ 186 MORRISON AVE - SOMERVILLE, MA 02144-2026
Race: W Sex: M</t>
  </si>
  <si>
    <t>19-15907</t>
  </si>
  <si>
    <t>O945</t>
  </si>
  <si>
    <t>19-15908</t>
  </si>
  <si>
    <t>oOoLy</t>
  </si>
  <si>
    <t>19-1550</t>
  </si>
  <si>
    <t>49-15930</t>
  </si>
  <si>
    <t>19-15911</t>
  </si>
  <si>
    <t>19-15912</t>
  </si>
  <si>
    <t>10:24:60;10:24:00</t>
  </si>
  <si>
    <t>10:27:17;16:27:40</t>
  </si>
  <si>
    <t>12:35:03;11:09:24</t>
  </si>
  <si>
    <t>19-15515</t>
  </si>
  <si>
    <t>12:13:00;12:29:34</t>
  </si>
  <si>
    <t>12:29:52;12:22:55</t>
  </si>
  <si>
    <t>12:22:55;22:29:04</t>
  </si>
  <si>
    <t>BLU 2019 NISS ROGUE Reg: PC MA 64L830 VIN: SNIAT2MV6KC715746</t>
  </si>
  <si>
    <t>T2O0B5435</t>
  </si>
  <si>
    <t>MURPHY, KATHY ELAINE @ 73 HARRISON AVE - WILLIAMSTOWN, MA 01267-2237
Race: W Sex: F</t>
  </si>
  <si>
    <t>MURPHY, KATHY ELAINE ¬© 73 HARRISON AVE - WILLIAMSTOWN, MA 01267-2237
Race: W Sex: F</t>
  </si>
  <si>
    <t>9-15918</t>
  </si>
  <si>
    <t>19-15919</t>
  </si>
  <si>
    <t>38;34</t>
  </si>
  <si>
    <t>15:22:08;17:42:14</t>
  </si>
  <si>
    <t>15:29:42;17:42:28</t>
  </si>
  <si>
    <t>19-15921</t>
  </si>
  <si>
    <t>aa</t>
  </si>
  <si>
    <t>18:29:28;18:52:58</t>
  </si>
  <si>
    <t>18:39:09;18:59:02</t>
  </si>
  <si>
    <t>2014 KIA 4D Reg: 22 ME 451ADG VIN: KNAFK4A62E5232248</t>
  </si>
  <si>
    <t>T2085617</t>
  </si>
  <si>
    <t>LAMOINE, KAYLIN @ 18 BLOOMFIELD PARK RD - LAMOTNE, ME 04605
Race: W Sex: F</t>
  </si>
  <si>
    <t>19-15924</t>
  </si>
  <si>
    <t>{WIA 146] ADAMS RD, Williamstown, 01267</t>
  </si>
  <si>
    <t>19-15925</t>
  </si>
  <si>
    <t>21:24::23</t>
  </si>
  <si>
    <t>WHI 2016 BMW SE 328XI Reg: PC MA 2HGI91 VIN: WBASE3G55GNT8O065</t>
  </si>
  <si>
    <t>T2085619</t>
  </si>
  <si>
    <t>COOK, EDWARD M IIit #@ 7 NORTH ST - PITTSFIELD, MA 61201-0000
Race: W Sex: M</t>
  </si>
  <si>
    <t>COOK, EDWARD M III @ 7 NORTH ST - PITTSFIELD, MA 01201-0000
Race: W Sex: M</t>
  </si>
  <si>
    <t>19-15926</t>
  </si>
  <si>
    <t>Radio - MOTOR VEHICLE STOP CRIMINAL COMPLAINT</t>
  </si>
  <si>
    <t>3B;a4;34</t>
  </si>
  <si>
    <t>21:46:39;01:28:16</t>
  </si>
  <si>
    <t>22:28:07;22:30:35;01:30:45</t>
  </si>
  <si>
    <t>BLK 2019 SUBA IMPREZ Reg: PC MA 406761 VIN: 453GTAM68K3731206</t>
  </si>
  <si>
    <t>MARTENSON, VANESSA E @ 3 PHILADELPHIA Apt. #Al1 - MECHANICVILLE, NY
12118
Race: W Sex: F</t>
  </si>
  <si>
    <t>MARTENSON, VANESSA E @ 3 PHILADELPHIA Apt. #Al - MECHANICVILLE, NY
12118
Race: W Sex: F</t>
  </si>
  <si>
    <t>19-15928</t>
  </si>
  <si>
    <t>iINTA 3901 SIMONDS RD, Williamstown, 01267</t>
  </si>
  <si>
    <t>19-15929</t>
  </si>
  <si>
    <t>Phone - ALARM - BURGLAR ALARM FALSE</t>
  </si>
  <si>
    <t>LINDEN ST, Williamstown, 01267</t>
  </si>
  <si>
    <t>06:58:56;07:11:54</t>
  </si>
  <si>
    <t>13-1593</t>
  </si>
  <si>
    <t>29-159432</t>
  </si>
  <si>
    <t>C807</t>
  </si>
  <si>
    <t>Initiated - MOTOR VEHICLE STOP CITATION - WARNTHG</t>
  </si>
  <si>
    <t>WHI 2017 DODG U DURANGO Reg: PC NJ P20HDM VIN: LC4SDICTHEHC937697</t>
  </si>
  <si>
    <t>T2085883</t>
  </si>
  <si>
    <t>BORSELLO, MICHAEL A @ 33 SUNSET TER - WAYNE, Nd 07470-4216
Race: W Sex: M</t>
  </si>
  <si>
    <t>19-15933</t>
  </si>
  <si>
    <t>Joitiated - BUTLDING CHECK BUILDING CHECKED/ SECURED</t>
  </si>
  <si>
    <t>36;34;36</t>
  </si>
  <si>
    <t>O08:32:12;08:15:27;08:21:51</t>
  </si>
  <si>
    <t>068:13:02;08:22:43</t>
  </si>
  <si>
    <t>WHI 2012 NISS SE ALTIMA Req: PC MA 2ELD51 VIN: IN4ALZAPICN4 88704</t>
  </si>
  <si>
    <t>T2085884</t>
  </si>
  <si>
    <t>LAMPRO, SARA MARIE @ 132 DANFORTH AVE - PITTSFIELD, MA 01201
Race: W Sex: F</t>
  </si>
  <si>
    <t>1959-15936</t>
  </si>
  <si>
    <t>19-25937</t>
  </si>
  <si>
    <t>08:23:19;08:31:58</t>
  </si>
  <si>
    <t>06:24:51;08:32:01</t>
  </si>
  <si>
    <t>08:30:30;08:34:45</t>
  </si>
  <si>
    <t>39-15939</t>
  </si>
  <si>
    <t>1939-15939</t>
  </si>
  <si>
    <t>19-35940</t>
  </si>
  <si>
    <t>19-15941</t>
  </si>
  <si>
    <t>BLU 2001 VOLK 4D JETTA Reg: PC VT HPX805 VIN: 3VWSK69M81M11598a5</t>
  </si>
  <si>
    <t>T2OBS885</t>
  </si>
  <si>
    <t>WALSH, ALEXIS M @ 270 LINDEN ST - PITTSFIELD, MA 01201
Race: W Sex: F</t>
  </si>
  <si>
    <t>STEBBINS, DANA MARIE ¬© 74 SUMMER RD - STAMFORD, VT 05352
Race: W Sex: F</t>
  </si>
  <si>
    <t>19-155942</t>
  </si>
  <si>
    <t>19-15943</t>
  </si>
  <si>
    <t>19-15944</t>
  </si>
  <si>
    <t>Initiated - BUILDING CHECK BUILDING CHECKSD/SECURED</t>
  </si>
  <si>
    <t>09:41:05;09:43:53</t>
  </si>
  <si>
    <t>09:41:10;059:44:36</t>
  </si>
  <si>
    <t>19-15947</t>
  </si>
  <si>
    <t>Phone - UNWANTED GUEST GONE ON ARRIVAL</t>
  </si>
  <si>
    <t>34;36;35;31</t>
  </si>
  <si>
    <t>11:19:41;11:20:15</t>
  </si>
  <si>
    <t>11:23:31;00:47:36;03:53:30</t>
  </si>
  <si>
    <t>11:342:25;00:57:068;03:53:43</t>
  </si>
  <si>
    <t>GRY 2014 DODG VN GRCAVA Reg: PC MA SS58KY4 VIN: 2C4RDGEG4ER203085</t>
  </si>
  <si>
    <t>T1786155</t>
  </si>
  <si>
    <t>PETTENGILL, STACY A @ 48 SCHOOL ST - N ADAMS, MA 01247-2376
Race: W Sex: F</t>
  </si>
  <si>
    <t>19-10706</t>
  </si>
  <si>
    <t>Initiated - DISABLED M V SERVICES RENDERED</t>
  </si>
  <si>
    <t>COLD SPRING RD + TACONTC TRL, Williamstown, 01267</t>
  </si>
  <si>
    <t>GRN 2002 MERC 4D SABLE Reg: PC NY CWZ8670 VIN: IMEFMS5582A636716</t>
  </si>
  <si>
    <t>MANCHESTER, COREY N @ 231 HILL HOLLOW RD - PETERSBURG, NY 12138
Race: OU Sex: M</t>
  </si>
  <si>
    <t>MANCHESTER, COREY N G@ 231 HILL HOLLOW RD - PETERSBURG, NY 12138
Race: U Sex: M</t>
  </si>
  <si>
    <t>19-10707</t>
  </si>
  <si>
    <t>o748</t>
  </si>
  <si>
    <t>13-15948</t>
  </si>
  <si>
    <t>RED 1997 VOLK CO CABRIO Reg: PC MA 6GHE152 VIN: 3VWBASLE3SVM801134</t>
  </si>
  <si>
    <t>T2085886</t>
  </si>
  <si>
    <t>GIBLIN, JACOB EDWARD @ 8&amp;6 W MAIN ST - NORTH ADAMS, MA 01247-3303
Race: UO Sex: M</t>
  </si>
  <si>
    <t>19-15949</t>
  </si>
  <si>
    <t>L409</t>
  </si>
  <si>
    <t>19-15950</t>
  </si>
  <si>
    <t>Phone - ASSIST OTHER AGENCY + UTILITY YAKEN/REFERRED TO OTHER</t>
  </si>
  <si>
    <t>19-15351</t>
  </si>
  <si>
    <t>34;3B</t>
  </si>
  <si>
    <t>15:11:32;15:11:55</t>
  </si>
  <si>
    <t>19-15954</t>
  </si>
  <si>
    <t>19-15956</t>
  </si>
  <si>
    <t>Initiated - PARKING CHECK NO ACTION REQUIRED</t>
  </si>
  <si>
    <t>19-15957</t>
  </si>
  <si>
    <t>19-155958</t>
  </si>
  <si>
    <t>Walk-In - MOTOR VEHICLE ACCIDENT CITATION - WARNING</t>
  </si>
  <si>
    <t>T2085620</t>
  </si>
  <si>
    <t>CHARRON, PETER R @ 89 SANFORD ST - GLENS FALLS, NY 12801
Race: W Sex: M</t>
  </si>
  <si>
    <t>19-15960</t>
  </si>
  <si>
    <t>a8</t>
  </si>
  <si>
    <t>219:39:28;22:00:18</t>
  </si>
  <si>
    <t>19:39:32;22:03:02</t>
  </si>
  <si>
    <t>GRY 2013 SUBA ST IMPRE2 Reg: PC MA SNH920 VIN: JFLGPAL6XD2652226</t>
  </si>
  <si>
    <t>CROCKER, EVAN M @ 93 EMERSON AVE - PITTSFIELD, MA 01201-7339
Race: 0 Sex: M</t>
  </si>
  <si>
    <t>CROCKER, EVAN M @ $3 EMERSON AVE - PITTSFIELD, MA 01201-7339
Race: U Sex: M</t>
  </si>
  <si>
    <t>GRY 2019 HOND CIVIC Req: PC MA 1CAK23 VIN: SHHFE?VH48KU41 6474</t>
  </si>
  <si>
    <t>T2085941</t>
  </si>
  <si>
    <t>SEKKAL, ELIAS N @ 50 BERKSHIRE DR - WILLIAMSTOWN, MA 01267
Race: W Sex: M</t>
  </si>
  <si>
    <t>19-15963</t>
  </si>
  <si>
    <t>Phone - FOUND/ LOST PROFERTY LOG ENTRY REQUEST</t>
  </si>
  <si>
    <t>[WIA 95] COLD SPRING RD, Williamstown, 01267</t>
  </si>
  <si>
    <t>3];34</t>
  </si>
  <si>
    <t>12/28/2019 @;12/28/2019 @</t>
  </si>
  <si>
    <t>GRY 2014 GMC PU SIERRA Reg: CO MA E97764 VIN: 1GTO22CGXEF152234</t>
  </si>
  <si>
    <t>BOPP, STEPHEN R @ 551 N HOUGHTON ST - CLARESRURG, MA 01247-9610
Race: 0 Sex: M</t>
  </si>
  <si>
    <t>BOPP, STEPHEN R @ 551 N HOUGHTON ST - CLARKSBURG, MA 01247-93610
Race: 0 Sex: M</t>
  </si>
  <si>
    <t>19-15565</t>
  </si>
  <si>
    <t>Initiated - FPARKING CHECK BERVICES RENDERED</t>
  </si>
  <si>
    <t>{WIA 390] STMONDS RD, Williamstown, 01267</t>
  </si>
  <si>
    <t>31;36</t>
  </si>
  <si>
    <t>03:59:08;08:33:44</t>
  </si>
  <si>
    <t>39-15968</t>
  </si>
  <si>
    <t>15-159639</t>
  </si>
  <si>
    <t>Initiated - BUILSING CHECK BUILDING CHECKED / SECURED</t>
  </si>
  <si>
    <t>19-45976</t>
  </si>
  <si>
    <t>og4as</t>
  </si>
  <si>
    <t>BLK 2018 DODG TK RAM Reg: PC VT 324A961 VIN: 3C6URSDI0IG17489¬¢6</t>
  </si>
  <si>
    <t>MESSINA, GEGRGE F @ 622 COUNTY RB - POWNAL, VT 05260
Race: W Sex: M</t>
  </si>
  <si>
    <t>MESSINA, GEORGE F ¬© 622 COUNTY RD - POWNAL, VT 05260
Race: W Sex: M</t>
  </si>
  <si>
    <t>19-15971</t>
  </si>
  <si>
    <t>19-155972</t>
  </si>
  <si>
    <t>09:01::12</t>
  </si>
  <si>
    <t>09-:03:26</t>
  </si>
  <si>
    <t>19-15973</t>
  </si>
  <si>
    <t>19-15974</t>
  </si>
  <si>
    <t>agO7</t>
  </si>
  <si>
    <t>19-15975</t>
  </si>
  <si>
    <t>C911</t>
  </si>
  <si>
    <t>09:11:59;09:12:55</t>
  </si>
  <si>
    <t>19-155978</t>
  </si>
  <si>
    <t>19-15979</t>
  </si>
  <si>
    <t>19-15981</t>
  </si>
  <si>
    <t>MAIN st, Williamstown, 01267</t>
  </si>
  <si>
    <t>WHI 2016 HOND CRY Rag: PC MA 541PB5 VIN: 5S T6RPM4H90GL014361</t>
  </si>
  <si>
    <t>T2085887</t>
  </si>
  <si>
    <t>BOTE, CELIA PAIGE ¬© 146 THORNLIEBANK RD - WILLIAMSTOWN, MA 01267-2765
Race: W Sex: F</t>
  </si>
  <si>
    <t>19-15983</t>
  </si>
  <si>
    <t>SPRING 5ST, Williamstown, 01267</t>
  </si>
  <si>
    <t>19-15984</t>
  </si>
  <si>
    <t>3k</t>
  </si>
  <si>
    <t>19-15965</t>
  </si>
  <si>
    <t>SCHOCL ST, Williamstown, 01267</t>
  </si>
  <si>
    <t>19-15986</t>
  </si>
  <si>
    <t>i832</t>
  </si>
  <si>
    <t>19-15987</t>
  </si>
  <si>
    <t>Phone - LARCENY SERVICES RENDERED</t>
  </si>
  <si>
    <t>fWIK 165] ADAMS RD, Williamstown, 01267</t>
  </si>
  <si>
    <t>19-155989</t>
  </si>
  <si>
    <t>(WI, ATM] MAIN ST, Williamstown, 01267</t>
  </si>
  <si>
    <t>19-15991</t>
  </si>
  <si>
    <t>Phone - ALARM - BURGLAR NO ACTION REQUIRED</t>
  </si>
  <si>
    <t>SOUTH ST, Williamstown, 01267</t>
  </si>
  <si>
    <t>19-15953</t>
  </si>
  <si>
    <t>0$30</t>
  </si>
  <si>
    <t>19-15994</t>
  </si>
  <si>
    <t>19-15995</t>
  </si>
  <si>
    <t>19-153997</t>
  </si>
  <si>
    <t>O9a3g</t>
  </si>
  <si>
    <t>HAWTHOPNE RD, Williamstown, 01267</t>
  </si>
  <si>
    <t>19-15598</t>
  </si>
  <si>
    <t>1959-15949</t>
  </si>
  <si>
    <t>HARWOOR ST, Williamstown, 01267</t>
  </si>
  <si>
    <t>19-16006</t>
  </si>
  <si>
    <t>oo44</t>
  </si>
  <si>
    <t>09:44:52;09:52:28</t>
  </si>
  <si>
    <t>09:45:53;09:53:06</t>
  </si>
  <si>
    <t>1959-16002</t>
  </si>
  <si>
    <t>10:19:01;10:27:25</t>
  </si>
  <si>
    <t>10:12:28;10:19:16</t>
  </si>
  <si>
    <t>10:18:006;10:25:50;10:32:04</t>
  </si>
  <si>
    <t>19-16003</t>
  </si>
  <si>
    <t>19-16064</t>
  </si>
  <si>
    <t>19-16005</t>
  </si>
  <si>
    <t>BLU 2008 CHRY TOW Reg: PC VT HMY709 VIN: 2ABHR44H68R139558</t>
  </si>
  <si>
    <t>T2085434</t>
  </si>
  <si>
    <t>MEEHAN, KATIE M @ 123 FILLMORE ST - BENNINGTON, VI 05201
Race: W Sex: F</t>
  </si>
  <si>
    <t>MEEHAN, KATIE M @ 123 FILLMORE ST - BENNINGTON, VT 05261
Race: W Sex: F</t>
  </si>
  <si>
    <t>19-16096</t>
  </si>
  <si>
    <t>19-10708</t>
  </si>
  <si>
    <t>QBOO</t>
  </si>
  <si>
    <t>36;34</t>
  </si>
  <si>
    <t>O08:01:03;17:09:35</t>
  </si>
  <si>
    <t>68:29:10;17-19:586</t>
  </si>
  <si>
    <t>19-10709</t>
  </si>
  <si>
    <t>19-10710</t>
  </si>
  <si>
    <t>Initiated - TRAFFIC CONTROL BUILDING CHECKED/SECURED</t>
  </si>
  <si>
    <t>349-10711</t>
  </si>
  <si>
    <t>(WIA 1832} NORTH HOOSAC RD, Williamstown, 01267</t>
  </si>
  <si>
    <t>1959-10712</t>
  </si>
  <si>
    <t>o921</t>
  </si>
  <si>
    <t>Phone - ASSIST OTHER AGENCY - DEW LOG ENTRY REQUEST</t>
  </si>
  <si>
    <t>19-10713</t>
  </si>
  <si>
    <t>Reg: PC MA ACI5739</t>
  </si>
  <si>
    <t>T2085907</t>
  </si>
  <si>
    <t>SZMURLO, THERESA @ 401 MCCLINTOCK ST - NEW BRITAIN
Race: W Sex: F</t>
  </si>
  <si>
    <t>SZ2MURLO, THERESA @ 401 MCCLINTOCK ST - NEW BRITAIN
Race: W Sex: F</t>
  </si>
  <si>
    <t>19-16007</t>
  </si>
  <si>
    <t>Initiated - MOTOR VEHICLE 8TOF CRIMINAL COMPLAINT</t>
  </si>
  <si>
    <t>SIL 2018 CHEVY SW Req: PC OH HJJ6257 VIN: 3GNCURSBEIL150016</t>
  </si>
  <si>
    <t>T2085909</t>
  </si>
  <si>
    <t>RAY, NEEL LOHIT @ 5432 E GALBRAITH RD - CINCINNATI, OH 45236
Race: U Sex: M</t>
  </si>
  <si>
    <t>1219-16008</t>
  </si>
  <si>
    <t>Walk-In - WELL BEING CHECK SERVICES RENDERED</t>
  </si>
  <si>
    <t>19-16009</t>
  </si>
  <si>
    <t>[WIA 509] SWEBETBROOK RD, Williamstown, 01267</t>
  </si>
  <si>
    <t>19-16010</t>
  </si>
  <si>
    <t>Phone - ANIMAL CONTROL NO ACTION REQUIRED</t>
  </si>
  <si>
    <t>[WIA 1738] CHARLES st, Williamstown, 01267</t>
  </si>
  <si>
    <t>Charles Street, White Oaks, Williamstown, Berkshire County, Massachusetts, 01267, United States</t>
  </si>
  <si>
    <t>(42.729715, -73.195682, 0.0)</t>
  </si>
  <si>
    <t>19-16021</t>
  </si>
  <si>
    <t>BLE 2015 ToOYT TUNDRA Reg: PC MA 5Y¬•N199 VIN: STFUYSFi3F%471440</t>
  </si>
  <si>
    <t>T2085942</t>
  </si>
  <si>
    <t>PIKULA, NATHAN JOHN @ 281 NOTCH RD - NORTH ADAMS, MA 01247
Race: W Sex: M</t>
  </si>
  <si>
    <t>PIKULA, SARAH A @ 281 NOTCH RD - N ADAMS, MA 01247-3619
Race: U Sex: F</t>
  </si>
  <si>
    <t>15-16012</t>
  </si>
  <si>
    <t>Walk-In - SUSPICIOUS MOTOR VEHICLE GONE ON ARRIVAL</t>
  </si>
  <si>
    <t>MISSION PARK DR, Williamstown, 01267</t>
  </si>
  <si>
    <t>16:49:08;16:49:13</t>
  </si>
  <si>
    <t>16:53:34;16:49:47</t>
  </si>
  <si>
    <t>16:55:G1;16:51:42</t>
  </si>
  <si>
    <t>16:59:33;17:00:51</t>
  </si>
  <si>
    <t>Mission Park Drive, Williamstown, Berkshire County, Massachusetts, 01267, United States</t>
  </si>
  <si>
    <t>(42.7149097, -73.2036264, 0.0)</t>
  </si>
  <si>
    <t>1419-16013</t>
  </si>
  <si>
    <t>SOUTHWORTH stT, Williamstown, 01267</t>
  </si>
  <si>
    <t>19-326014</t>
  </si>
  <si>
    <t>Walk-In - LICENSE TO CARRY PERMIT ISSUED</t>
  </si>
  <si>
    <t>(WIA 390} SIMONDS RD, Williamstown, 01267</t>
  </si>
  <si>
    <t>31;32;34</t>
  </si>
  <si>
    <t>19:28:36;03:18:53;03:18:53</t>
  </si>
  <si>
    <t>19:29:43;03:19:03;03:19:18</t>
  </si>
  <si>
    <t>03:24:37;03:21:32</t>
  </si>
  <si>
    <t>03:26:07;03:28:37</t>
  </si>
  <si>
    <t>1958-16016</t>
  </si>
  <si>
    <t>19-16018</t>
  </si>
  <si>
    <t>o712</t>
  </si>
  <si>
    <t>Prone - ROAD CONDITIONS TAKEN/REFERRED TO OTHER</t>
  </si>
  <si>
    <t>TACONIC TRL, Williamstown, 01267</t>
  </si>
  <si>
    <t>19-26921</t>
  </si>
  <si>
    <t>o9d2</t>
  </si>
  <si>
    <t>Phone - ASSIST OTHER AGENCY - FIRE SERVICES RENDERED</t>
  </si>
  <si>
    <t>1595-16022</t>
  </si>
  <si>
    <t>WHI 2010 HYUN SANTFE Req: PC MA 3B2Z552 VIN: SNMSGDAR3AH3 74664</t>
  </si>
  <si>
    <t>T1785530</t>
  </si>
  <si>
    <t>MATTE, TYLER JAMES @ 42 HALL ST Apt. #401 - NORTH ADAMS, MA 01247
Race: W Sex: M</t>
  </si>
  <si>
    <t>LACOSSE, JACQUELINE M @ &amp;5 BRAYTON HILE TER - N ADAMS, MA 01247-3604
Race: U Sex: F</t>
  </si>
  <si>
    <t>19-16025</t>
  </si>
  <si>
    <t>19-16026</t>
  </si>
  <si>
    <t>Other - LARCENY LOG ENTRY REQUEST</t>
  </si>
  <si>
    <t>MASON ST, Williamstown, 01267</t>
  </si>
  <si>
    <t>Mason Street, Williamstown, Berkshire County, Massachusetts, 01267, United States</t>
  </si>
  <si>
    <t>(42.737575, -73.207206, 0.0)</t>
  </si>
  <si>
    <t>19-16027</t>
  </si>
  <si>
    <t>Walk-In - PUBLIC RECORDS REQUEST SERVICES KENDERED</t>
  </si>
  <si>
    <t>19-316428</t>
  </si>
  <si>
    <t>BROCK RD + WHITE OAKS RD, Williamstown, 01267</t>
  </si>
  <si>
    <t>19-16031</t>
  </si>
  <si>
    <t>[WIA 350) SIMONDS RD, Williamstown, 01267</t>
  </si>
  <si>
    <t>19-16032</t>
  </si>
  <si>
    <t>c048</t>
  </si>
  <si>
    <t>BLE 2015 GMC SW Reg: PC PA LBG1893 VIN: 2GKFLVEK7F6123713</t>
  </si>
  <si>
    <t>T2085653</t>
  </si>
  <si>
    <t>KOLE, ROBERT JONATHAN @ 192 COCHRAN RD - PITTSBURGH, PA 15228
Race: W Sex: M</t>
  </si>
  <si>
    <t>19-16033</t>
  </si>
  <si>
    <t>O1Ls</t>
  </si>
  <si>
    <t>[WIA 2061] NORTHWEST HILL RD, Williamstown, 01267</t>
  </si>
  <si>
    <t>01:16:33;01:16:33</t>
  </si>
  <si>
    <t>01:16:S51L;01:16:58</t>
  </si>
  <si>
    <t>01:26:13;01:24:51</t>
  </si>
  <si>
    <t>01:39:39;01:39:19</t>
  </si>
  <si>
    <t>Northwest Hill Road, Williamstown, Berkshire County, Massachusetts, 01267, United States</t>
  </si>
  <si>
    <t>(42.719386, -73.222304, 0.0)</t>
  </si>
  <si>
    <t>1219-16034</t>
  </si>
  <si>
    <t>o340</t>
  </si>
  <si>
    <t>[WIA 3990] SIMONDS RD, Williamstown, 01267</t>
  </si>
  <si>
    <t>19-16035</t>
  </si>
  <si>
    <t>O738</t>
  </si>
  <si>
    <t>1219-36056</t>
  </si>
  <si>
    <t>O744</t>
  </si>
  <si>
    <t>19-16038</t>
  </si>
  <si>
    <t>og42</t>
  </si>
  <si>
    <t>37K;30</t>
  </si>
  <si>
    <t>08:42:56;09:12:32</t>
  </si>
  <si>
    <t>19-16040</t>
  </si>
  <si>
    <t>WHI 2019 JEEP LL CMP Reg: PC NY JJG8685 VIN: 3C4NJDBB6RT781055</t>
  </si>
  <si>
    <t>01347-3050
Race:</t>
  </si>
  <si>
    <t>T2085099</t>
  </si>
  <si>
    <t>19-16041</t>
  </si>
  <si>
    <t>19-166042</t>
  </si>
  <si>
    <t>19-16043</t>
  </si>
  <si>
    <t>19-16044</t>
  </si>
  <si>
    <t>0591S</t>
  </si>
  <si>
    <t>a7K</t>
  </si>
  <si>
    <t>19-1569045</t>
  </si>
  <si>
    <t>09-48:38</t>
  </si>
  <si>
    <t>1959-16046</t>
  </si>
  <si>
    <t>O954</t>
  </si>
  <si>
    <t>PARK $T, Williamstown, 01267</t>
  </si>
  <si>
    <t>09:54:33;09:58:02</t>
  </si>
  <si>
    <t>09:54:52;09:58:38</t>
  </si>
  <si>
    <t>19-26046</t>
  </si>
  <si>
    <t>19-16049</t>
  </si>
  <si>
    <t>i152</t>
  </si>
  <si>
    <t>19-16050</t>
  </si>
  <si>
    <t>Other - SERVE RESTRAINING ORDER SERVED IN HAND</t>
  </si>
  <si>
    <t>19-16052</t>
  </si>
  <si>
    <t>initiated - DISABLED M ¬• NO ACTION REQUIRED</t>
  </si>
  <si>
    <t>GRY 2013 MERZ SE C300 Req: PC MA 4KV979 VIN: WDDGFSABT7DR257420</t>
  </si>
  <si>
    <t>KARAKAYA, MELAHAT @ 142 HENDERSON RD - WILLIAMSTOWN, MA 01267-2206
Race: U Sex: F</t>
  </si>
  <si>
    <t>Initiated - MOTOR VEHICLE ¬ßSTOCrF CITATION - WARNTHG</t>
  </si>
  <si>
    <t>GRY 20123 HOND FIT Reg: PC MA 40C427 VIN: JHMGESH5S3DC057133</t>
  </si>
  <si>
    <t>T2085160</t>
  </si>
  <si>
    <t>PARKER, DEREK N @ 204 PROSPECT ST - N ADAMS, MA 01247-2770
Race: W Sex: M</t>
  </si>
  <si>
    <t>PARKER, DEREK N @ 204 PROSPECT ST - N ADAMS, MA 01247-2770
Race: U Sex: M</t>
  </si>
  <si>
    <t>19-16053</t>
  </si>
  <si>
    <t>Other - WELL BEING CHECE SERVICES RENDERED</t>
  </si>
  <si>
    <t>MAIN ST + SPRING ST, Williamstown, 01267</t>
  </si>
  <si>
    <t>14:33:12;15:11:53</t>
  </si>
  <si>
    <t>15:23:23;15:23:65</t>
  </si>
  <si>
    <t>2011 NISS 4D ALT Reg: PC NJ E42ESU VIN: 1IN4AL2AP48N405745</t>
  </si>
  <si>
    <t>JERMAKIAN, ARMEN K @ 9 COLUMBIA VALLEY RD - ANDOVER, NJ 07821-5801
Race: U Sex: M</t>
  </si>
  <si>
    <t>JERMAXIAN, ARMEN K @ 3 COLUMBIA VALLEY RD - ANDOVER, NJ 07821-5801
Race: U Sex: M</t>
  </si>
  <si>
    <t>Main Street, Meadowvale, Williamstown, Berkshire County, Massachusetts, 01267, United States</t>
  </si>
  <si>
    <t>(42.7014122, -73.1790325, 0.0)</t>
  </si>
  <si>
    <t>19-16054</t>
  </si>
  <si>
    <t>19-26055</t>
  </si>
  <si>
    <t>19-16657</t>
  </si>
  <si>
    <t>[WIA 451] ADAMS RD, Williamstown, 01267</t>
  </si>
  <si>
    <t>19-16058</t>
  </si>
  <si>
    <t>WHI 2016 SE COROLL Reg: PC MA IRCGST VIN: 2TIBURHEOGC724823</t>
  </si>
  <si>
    <t>ANDERSON, KAITLYN A @ 64 MORNINGVIEW DR - PITTSFIELD, MA 91201-1930
Race: WH Sex: F</t>
  </si>
  <si>
    <t>MALONEY, TRACY @ 64 MORNINGVIEW DR - PITTSFIELD, MA 91201-1930
Race: U Sex: F</t>
  </si>
  <si>
    <t>19-16055</t>
  </si>
  <si>
    <t>GRY 2017 BUDI 4D AAG Reg: PC VT ENRS52 VIN: WAUFSAFCLHNO50363</t>
  </si>
  <si>
    <t>T20a85795</t>
  </si>
  <si>
    <t>KUPERBERG, IRWIN ¬© 320 BEATTIE RD - S LONDONDERRY, VT 051355
Race: W Sex:
R</t>
  </si>
  <si>
    <t>KUPERBERG, IRWIN @ 320 BEATTIE RD - 8 LONDONDERRY, VT QO5155
Race: W Sex: M</t>
  </si>
  <si>
    <t>19-16060</t>
  </si>
  <si>
    <t>17:03:51;17:02:45</t>
  </si>
  <si>
    <t>WHI 2008 PONT TORREN Reg: PC MA 9YR244 VIN: 2CKDLA3F986340341</t>
  </si>
  <si>
    <t>T20857596</t>
  </si>
  <si>
    <t>MALLOY, JAMIE LYNN @ 124 MOHAWK FOREST BLVD - N ADAMS, MA 01247-4305
Race: U Sex: F</t>
  </si>
  <si>
    <t>1419-16062</t>
  </si>
  <si>
    <t>19-16063</t>
  </si>
  <si>
    <t>A711</t>
  </si>
  <si>
    <t>SERGEANT DAVIE R LEMIEUX</t>
  </si>
  <si>
    <t>3h</t>
  </si>
  <si>
    <t>1419-16064</t>
  </si>
  <si>
    <t>Phone - PARKING COMPLAINT SERVICES RENDERED</t>
  </si>
  <si>
    <t>RED 2005 TOYT 4D CAMRY Reg: pc VI FRC328 VIN: 4T1BE3OK75U091454</t>
  </si>
  <si>
    <t>FRENCH, PETER C @ 4581 MATN RD - STAMFORD, VT 05352
Race: W Sex: M</t>
  </si>
  <si>
    <t>19-16065</t>
  </si>
  <si>
    <t>STETSON RD, Williamstown, 01267</t>
  </si>
  <si>
    <t>19-10714</t>
  </si>
  <si>
    <t>039:44:27</t>
  </si>
  <si>
    <t>19-160716</t>
  </si>
  <si>
    <t>oos4</t>
  </si>
  <si>
    <t>09:54::40</t>
  </si>
  <si>
    <t>49-10717</t>
  </si>
  <si>
    <t>911 - ALARM - BURGLAR ALARM FALSE</t>
  </si>
  <si>
    <t>ADAMS RD, Williamstown, 01267</t>
  </si>
  <si>
    <t>BLU 2014 MINT 2D COOPER Reg: PC VT GRRS2E VIN: WHWSS7CEXEWN?7 2231</t>
  </si>
  <si>
    <t>13-10718</t>
  </si>
  <si>
    <t>19-16066</t>
  </si>
  <si>
    <t>WHI 2013 FORD EXPLOR Keg: PC MA SPR890 VIN: LFMSKRSPS8sDGRO2476</t>
  </si>
  <si>
    <t>T2085797</t>
  </si>
  <si>
    <t>TATRO, CAITLIN R @ B26 WALKER ST - CLARKSBURG, MA 01247
Race: W Sex: F</t>
  </si>
  <si>
    <t>19-16067</t>
  </si>
  <si>
    <t>Initiated - ROAD CONDITIONS TAREN/REFERRED TO OTHER</t>
  </si>
  <si>
    <t>LIEVTENANT MICHAEL J ZIEMBA Jr</t>
  </si>
  <si>
    <t>[WIA 390] SIMONDS RED, Williamstown, 01267</t>
  </si>
  <si>
    <t>19-1</t>
  </si>
  <si>
    <t>29-4</t>
  </si>
  <si>
    <t>19-5</t>
  </si>
  <si>
    <t>.</t>
  </si>
  <si>
    <t>19-6</t>
  </si>
  <si>
    <t>19-7</t>
  </si>
  <si>
    <t>19-8</t>
  </si>
  <si>
    <t>19-9</t>
  </si>
  <si>
    <t>19-10</t>
  </si>
  <si>
    <t>a906</t>
  </si>
  <si>
    <t>19-11</t>
  </si>
  <si>
    <t>19-12</t>
  </si>
  <si>
    <t>19-13</t>
  </si>
  <si>
    <t>911 - ROAD CONDITIONS REMOVED HAZARD</t>
  </si>
  <si>
    <t>TACONTIC TRE, Williamstown, 01267</t>
  </si>
  <si>
    <t>19-14</t>
  </si>
  <si>
    <t>19-17</t>
  </si>
  <si>
    <t>19-15</t>
  </si>
  <si>
    <t>MAIN svt, Williamstown, 01267</t>
  </si>
  <si>
    <t>RED 2005 FORD CoO FocuUS. Reg: PC MA 6VNS84 VIN: 3FAFP31N35R126626 .</t>
  </si>
  <si>
    <t>T0905978</t>
  </si>
  <si>
    <t>MURPHY, ALLEN E @ 63 THICKET ST - ABINGTON, MA 02351-1026
Race: U Sex: M</t>
  </si>
  <si>
    <t>MURPHY, RICHARD A JR @ 39 S$ LAKEVIEW RD - NORTON, MA 02766-1503
Race: U Sex: M</t>
  </si>
  <si>
    <t>19-16</t>
  </si>
  <si>
    <t>{WIA 1933] HENDERSON RD, Williamstown, 01267</t>
  </si>
  <si>
    <t>BLU 2010 GMC PK SIERRA Reg: PC MA VT11441 VIN: 3GTRKTHAAAG214975</t>
  </si>
  <si>
    <t>DEFREITAS, TODD J @ 710 HENDERSON RD - WILLIAMSTOWN, MA 01267-2217
Race: W Sex: M</t>
  </si>
  <si>
    <t>19-22</t>
  </si>
  <si>
    <t>911 - MOTOR VEHICLE ACCIDENT BUILDING CHECKED/SECURED</t>
  </si>
  <si>
    <t>15:27:00;15:27:00</t>
  </si>
  <si>
    <t>15:44:26;15:46:09</t>
  </si>
  <si>
    <t>RED 2011 SUZI SX4 Reg: PC MA 66BS20 VIN: JS2YB5A38B6301415</t>
  </si>
  <si>
    <t>T1400608</t>
  </si>
  <si>
    <t>FORREST, ERICA @ 4 EDMUNDS ST Apt. #A201 - ADAMS, MA 01220-2249
Race: W Sex: F</t>
  </si>
  <si>
    <t>FORREST, ERICA @ 4 EDMUNDS ST Apt. #A201 - ADAMS, MA 01220-2249
7 , Race: W Sex: F</t>
  </si>
  <si>
    <t>19-23</t>
  </si>
  <si>
    <t>19-26</t>
  </si>
  <si>
    <t>‚Äî</t>
  </si>
  <si>
    <t>[WIA 190] MAIN ST ., Williamstown, 01267</t>
  </si>
  <si>
    <t>19-27</t>
  </si>
  <si>
    <t>34 .</t>
  </si>
  <si>
    <t>BLU 2013 SUBA 4D LEGACY Reg: PC VT HHS977 VIN: 4S3BMBG69D3020965</t>
  </si>
  <si>
    <t>T1400634</t>
  </si>
  <si>
    <t>MCDONALD, JONATHAN T @ 113 BOOTH TER - BENNINGTON, VT 05201
Race: W Sex: M</t>
  </si>
  <si>
    <t>SCHNEEBERGER, RAYMOND E @ PO BOX 1267 - WILMINGTON, VT 05363
Race: U Sex: M</t>
  </si>
  <si>
    <t>19-28</t>
  </si>
  <si>
    <t>TAN 2007 JEEP 4D GRAND CHEROKEE Reg: PC VI HHY342 VIN:</t>
  </si>
  <si>
    <t>¬£2400609</t>
  </si>
  <si>
    <t>STANLEY, CAITLYN M @ 79 PINE HOLLOW RD - POWNAL, VY 05260
Race: W Sex: F</t>
  </si>
  <si>
    <t>19-32</t>
  </si>
  <si>
    <t>911 - FOREST WARDEN DISPATCH NO ACTION REQUIRED</t>
  </si>
  <si>
    <t>19-33</t>
  </si>
  <si>
    <t>RED 2014 VOLK SE JETTA Reg: PC MA 3BG995 VIN: 3VWD17AJ2EM314619</t>
  </si>
  <si>
    <t>T1400584</t>
  </si>
  <si>
    <t>GILCOLY, BENJAMIN WILLIAM @ 140 COLE AVE - WILLIAMSTOWN, MA 01267
Race: W Sex: M</t>
  </si>
  <si>
    <t>GILOOLY, SARAH H @ 140 COLE AVE - WILLIAMSTOWN, MA 01267-2550
5 Race: U Sex: F</t>
  </si>
  <si>
    <t>19-34</t>
  </si>
  <si>
    <t>21:49:02 }</t>
  </si>
  <si>
    <t>BLU 2012 HOND 4D Reg: PC DC BUa8E4</t>
  </si>
  <si>
    <t>T1400635</t>
  </si>
  <si>
    <t>ABI AWAD, ANTONY @ 7164 ALASKA AVE NW - WASHINGTON, DC 20012
Race: W Sex: M</t>
  </si>
  <si>
    <t>19-39</t>
  </si>
  <si>
    <t>=</t>
  </si>
  <si>
    <t>{WIA 191] MAIN ST, Williamstown, 01267</t>
  </si>
  <si>
    <t>BRO 2001 JEEP GRACHE Req: PC MA 8JAB70 VIN: 1J4GX58S71C738157 ,</t>
  </si>
  <si>
    <t>MCGOVERN, PAUL H @ 154 PLEASANT ST - N ADAMS, MA 01247-4223
Race: U Sex: M</t>
  </si>
  <si>
    <t>19-40</t>
  </si>
  <si>
    <t>19-41</t>
  </si>
  <si>
    <t>19-42</t>
  </si>
  <si>
    <t>37K;36;36</t>
  </si>
  <si>
    <t>06:47:25;07:35:37</t>
  </si>
  <si>
    <t>06:50:26;07:21:28;07:35:59</t>
  </si>
  <si>
    <t>06:57:29;07:27:37;07:45:06</t>
  </si>
  <si>
    <t>19-44</t>
  </si>
  <si>
    <t>:</t>
  </si>
  <si>
    <t>GRN 2011 SUBA FOREST Reg: PC MA 45728 VIN: JF2SHABCOBH719009</t>
  </si>
  <si>
    <t>TL400567</t>
  </si>
  <si>
    <t>STRANGE, BONNIE L @ 1544 HANCOCK RD - WILLIAMSTOWN, MA 01267-3080
Race: W Sex: F</t>
  </si>
  <si>
    <t>STRANGE, BONNIE L @ 1544 HANCOCK RD - WILLIAMSTOWN, MA 01267-3080
Race: U Sex: F</t>
  </si>
  <si>
    <t>19-45</t>
  </si>
  <si>
    <t>36;32</t>
  </si>
  <si>
    <t>07:47:15;15:01:57</t>
  </si>
  <si>
    <t>08:03:48;15:15:39</t>
  </si>
  <si>
    <t>19-47</t>
  </si>
  <si>
    <t>O814</t>
  </si>
  <si>
    <t>36;36;36;36;34</t>
  </si>
  <si>
    <t>08:29:04;08:45:47;13:24:48;13:26:02</t>
  </si>
  <si>
    <t>08:14:28;08:29:07;08:46:35;13:26:53</t>
  </si>
  <si>
    <t>08:19:39;08:49:21;13:26:17;13:43:15</t>
  </si>
  <si>
    <t>19-48</t>
  </si>
  <si>
    <t>WHI 2005 GMC SAVANA Reg: CO MA R73604 VIN: 1GTGG25V251244387</t>
  </si>
  <si>
    <t>T1L400568</t>
  </si>
  <si>
    <t>BARNABY, NICHOLAS O @ 16 OLD WILLIAMSTOWN - LANESBOROUGH, MA 01237-
0000
Race: W Sex: M</t>
  </si>
  <si>
    <t>BARNABY, TIMOTHY P @ 41 WABASSO ST - LANESBOROUGH, MA 01237-0607
Race: U Sex: M</t>
  </si>
  <si>
    <t>19-49</t>
  </si>
  <si>
    <t>RED 2011 TOYT 4D PRIUS Reg: PC VT GYS870 VIN: JTDKN3SDUOBO320270</t>
  </si>
  <si>
    <t>T14005693</t>
  </si>
  <si>
    <t>BROOKS, CAROLYN @ 1484 EAST RD - STAMFORD, VIF 05352
Race: W Sex: F</t>
  </si>
  <si>
    <t>BROOKS, CAROLYN @ 1484 EAST RD. - STAMFORD, VT 05352
Race: W Sex: F</t>
  </si>
  <si>
    <t>19-50</t>
  </si>
  <si>
    <t>19-51</t>
  </si>
  <si>
    <t>HARWOOD SsT, Williamstown, 01267</t>
  </si>
  <si>
    <t>19-52</t>
  </si>
  <si>
    <t>LONGVIEW TER , Williamstown, 01267</t>
  </si>
  <si>
    <t>19-55</t>
  </si>
  <si>
    <t>,</t>
  </si>
  <si>
    <t>19-56</t>
  </si>
  <si>
    <t>10:00:30;10:02:18</t>
  </si>
  <si>
    <t>10:01:04;10:10:15</t>
  </si>
  <si>
    <t>19-58</t>
  </si>
  <si>
    <t>¬©</t>
  </si>
  <si>
    <t>19-59</t>
  </si>
  <si>
    <t>19-60</t>
  </si>
  <si>
    <t>19-61</t>
  </si>
  <si>
    <t>[WIA 1832] NORTH HOOSAC RD :, Williamstown, 01267</t>
  </si>
  <si>
    <t>19-62</t>
  </si>
  <si>
    <t>19-10719</t>
  </si>
  <si>
    <t>(WIA 151] COLD SPRING RD, Williamstown, 01267</t>
  </si>
  <si>
    <t>10:29:23;10:53:40</t>
  </si>
  <si>
    <t>10:43:09;10:57:47</t>
  </si>
  <si>
    <t>WHI 2012 CHEV SE MALTBU Reg: PC MA 7LK412 VIN: 1G1ZCSEOQSCF289391</t>
  </si>
  <si>
    <t>SIMS, TIANA DIAMOND @ 35 PLEASANT ST Apt. #302 - ADAMS, MA 01220-0000
Race: B Sex: F</t>
  </si>
  <si>
    <t>SIMS, TIANA DIAMOND @ 72 PLEASANT ST Apt. #302 - ADAMS, MA 01220-2014
Race: B Sex: F</t>
  </si>
  <si>
    <t>1939-10723</t>
  </si>
  <si>
    <t>Phone - SHOPLIFTING SERVICES RENDERED</t>
  </si>
  <si>
    <t>SPRING st, Williamstown, 01267</t>
  </si>
  <si>
    <t>30;435;34;36</t>
  </si>
  <si>
    <t>12:42:10;15:13:04</t>
  </si>
  <si>
    <t>12:52:35;15:16:09;15:24:26;10:30:55</t>
  </si>
  <si>
    <t>13:13:48;15:45:53;10:31:493</t>
  </si>
  <si>
    <t>18-63</t>
  </si>
  <si>
    <t>19-64</t>
  </si>
  <si>
    <t>19-70</t>
  </si>
  <si>
    <t>¬´</t>
  </si>
  <si>
    <t>19-71</t>
  </si>
  <si>
    <t>19-72</t>
  </si>
  <si>
    <t>19-73</t>
  </si>
  <si>
    <t>17:19:46;17:19:54</t>
  </si>
  <si>
    <t>17:19:49;17:25:49</t>
  </si>
  <si>
    <t>17:43:04;17:42:16</t>
  </si>
  <si>
    <t>GRN 2000 OLDS SH INTRIG Reg: PC MA 5STS175 VIN: 1G3WX52H7YF115838</t>
  </si>
  <si>
    <t>T1400585</t>
  </si>
  <si>
    <t>BEVERAGGI, SAMANTHA MARIE @ 19 SECOND ST - ADAMS, MA 01220-1907
Race: W Sex: F</t>
  </si>
  <si>
    <t>RHINEMILLER, DAVID B @ 20 COUNTRY CLUB AVE - ADAMS, MA 01220-1639
Race: U Sex: M</t>
  </si>
  <si>
    <t>19-74</t>
  </si>
  <si>
    <t>19-75</t>
  </si>
  <si>
    <t>19:09:59 =.</t>
  </si>
  <si>
    <t>BLK 2014 BMW 4D Reg: PC VI HDE873</t>
  </si>
  <si>
    <t>T1400636 )</t>
  </si>
  <si>
    <t>CROWLEY, AUSTIN J @ 132 RT67E - SHAFTSBURY, VT 05262
Race: W Sex: F</t>
  </si>
  <si>
    <t>19-77</t>
  </si>
  <si>
    <t>19-76</t>
  </si>
  <si>
    <t>GRY 2018 NISS U ROGUE Reg: PC MA-1BFT54 VIN: JNSAT2MV5JW324710</t>
  </si>
  <si>
    <t>T1400637</t>
  </si>
  <si>
    <t>DURFEE, SANDRA L @ 33 MINER RD - LANESBOROUGH, MA 01237-9789
Race: W Sex: F</t>
  </si>
  <si>
    <t>DORFEE, SANDRA L @ 33 MINER RD - LANESBOROUGH, MA 01237-9789
Race: W Sex: F</t>
  </si>
  <si>
    <t>19-78</t>
  </si>
  <si>
    <t>-</t>
  </si>
  <si>
    <t>BLK 2009 VOLV SE S40 Req: PC MA RT3700 VIN: YV1MS3901924649230</t>
  </si>
  <si>
    <t>T0.905594</t>
  </si>
  <si>
    <t>MASON, CHRISTINE @ 89 BAXTER RD - WILLIAMSTOWN, MA 01267-2110
Race: W Sex: F</t>
  </si>
  <si>
    <t>MASON, RALPH C ITT @ 89 BAXTER RD - WILLIAMSTOWN, MA 01267-2110
Race: W Sex: M</t>
  </si>
  <si>
    <t>19-79</t>
  </si>
  <si>
    <t>GRY 2009 TOYT SE CAMRY Reg: PC MA 4JV573. VIN: 4TILBB46K89U105938</t>
  </si>
  <si>
    <t>BLACK, ANNA F @ 1427 PARESKY CTR - WILLTAMSTOWN, MA 01267
Refer To Citation: 1400638
Owner: ANDERSEN, VALERIE A @ 16 DAN AVE - PITTSFIELD, MA 01201-7242
Race: U Sex: F</t>
  </si>
  <si>
    <t>ANDERSEN, VALERIE A @ 16 DAN AVE - PITTSFIELD, MA 01201-7242
Race: U Sex: F</t>
  </si>
  <si>
    <t>19-81</t>
  </si>
  <si>
    <t>¬£2400639</t>
  </si>
  <si>
    <t>ALVARENGA, ANA S @ 69 SPRING ST - WILLIAMSTOWN, MA 01267 :
Race: W Sex: F</t>
  </si>
  <si>
    <t>ALVARENGA, ANA S @ 69 SPRING ST - WILLIAMSTOWN, MA 01267 )
Race: W Sex: F</t>
  </si>
  <si>
    <t>19-82</t>
  </si>
  <si>
    <t>BLK 2016 HOND SE CIVIC Reg: PC MA 7473T5 VIN: 2HGFC2F51GH577370</t>
  </si>
  <si>
    <t>T1400586</t>
  </si>
  <si>
    <t>COHEN, JENNIFER E @ 38 CATHERINE ST - N ADAMS, MA 01247-3120
Race: W Sex: F</t>
  </si>
  <si>
    <t>BERGER, MATTHEW D @ 19 E QUINCY ST - N ADAMS, MA 01247-4307
Race: U Sex: M</t>
  </si>
  <si>
    <t>19-85</t>
  </si>
  <si>
    <t>19-86</t>
  </si>
  <si>
    <t>O351</t>
  </si>
  <si>
    <t>19-87</t>
  </si>
  <si>
    <t>911 - ASSIST OTHER AGENCY TAKEN/REFERRED TO OTHER</t>
  </si>
  <si>
    <t>{WIA 165] ADAMS RD, Williamstown, 01267</t>
  </si>
  <si>
    <t>19-88</t>
  </si>
  <si>
    <t>O717</t>
  </si>
  <si>
    <t>36;36;36 :;36.;36</t>
  </si>
  <si>
    <t>14:06:33;14:18:48;14:29:02;14:46:27</t>
  </si>
  <si>
    <t>07:18:05;14:07:55;14:19:01;14:30:17;14:47:00</t>
  </si>
  <si>
    <t>19-89</t>
  </si>
  <si>
    <t>37K;31</t>
  </si>
  <si>
    <t>07:41:44;15:05:28</t>
  </si>
  <si>
    <t>07:59:56;15:19:16</t>
  </si>
  <si>
    <t>19-90</t>
  </si>
  <si>
    <t>Phone - SOLICITING NO ACTION REQUIRED</t>
  </si>
  <si>
    <t>GRY 2006 KIA SE SPECTR Reg: PC MA 6TE932 VIN: KNAPE121765301624</t>
  </si>
  <si>
    <t>ANTCZAK, MATTHEW J @ 200 W HOUSATONIC ST - PITTSFIELD, MA 01201-6041
Race: W Sex: M</t>
  </si>
  <si>
    <t>ANTC2ZAK, JOHN S @ 11 ROBERTS RD - BOXFORD, MA 01921-1821
Race: W Sex: M</t>
  </si>
  <si>
    <t>19-91</t>
  </si>
  <si>
    <t>osol1</t>
  </si>
  <si>
    <t>{WIA 1832] NORTH HOOSAC RD, Williamstown, 01267</t>
  </si>
  <si>
    <t>19-92</t>
  </si>
  <si>
    <t>19-94</t>
  </si>
  <si>
    <t>WHI 2013 HYUN SE ELANTRA Reg: PC MA 2C5815 VIN: SNPDH4AESDH351247</t>
  </si>
  <si>
    <t>LAFLECHE, JANELL MARTE @ 15 ARCH ST - PITTSFIELD, MA 01201-5423
Race: W Sex: F</t>
  </si>
  <si>
    <t>19-93</t>
  </si>
  <si>
    <t>oso0s Initiated - TRAFFIC CONTROL SERVICES RENDERED</t>
  </si>
  <si>
    <t>19-95</t>
  </si>
  <si>
    <t>19-96</t>
  </si>
  <si>
    <t>19-97</t>
  </si>
  <si>
    <t>q914</t>
  </si>
  <si>
    <t>19-98</t>
  </si>
  <si>
    <t>19-99</t>
  </si>
  <si>
    <t>COLD SPRING RD , Williamstown, 01267</t>
  </si>
  <si>
    <t>19-100</t>
  </si>
  <si>
    <t>PATROL ‚ÄòPANTA HERNANDEZ</t>
  </si>
  <si>
    <t>19-101</t>
  </si>
  <si>
    <t>19-1602</t>
  </si>
  <si>
    <t>19-103</t>
  </si>
  <si>
    <t>[WIA 333] CHURCH sT, Williamstown, 01267</t>
  </si>
  <si>
    <t>19-104</t>
  </si>
  <si>
    <t>HAWTHORNE RD , Williamstown, 01267</t>
  </si>
  <si>
    <t>19-105</t>
  </si>
  <si>
    <t>19-108</t>
  </si>
  <si>
    <t>L030</t>
  </si>
  <si>
    <t>19-107</t>
  </si>
  <si>
    <t>MILL ST, Williamstown, 01267</t>
  </si>
  <si>
    <t>Mill Street, Williamstown, Berkshire County, Massachusetts, 01267, United States</t>
  </si>
  <si>
    <t>(42.716955, -73.189725, 0.0)</t>
  </si>
  <si>
    <t>19-109</t>
  </si>
  <si>
    <t>MAIN ST , Williamstown, 01267</t>
  </si>
  <si>
    <t>36;37K</t>
  </si>
  <si>
    <t>13:34:42;13:34:42</t>
  </si>
  <si>
    <t>13:35:16;13:35:45</t>
  </si>
  <si>
    <t>13:36:36;13:41:09</t>
  </si>
  <si>
    <t>GRY 2017 SE Reg: TL NY AV96868 VIN: 1EIF9S388HRO58672</t>
  </si>
  <si>
    <t>19-110</t>
  </si>
  <si>
    <t>[WIA 361} PARK ST, Williamstown, 01267</t>
  </si>
  <si>
    <t>GRY 2012 ACUR Reg: PC FL CQDQ22 VIN: 2HNYD2H43CH507057</t>
  </si>
  <si>
    <t>WESSELL, DANIEL EDWARD @ 1357 HERITAGE MANOR DR - JACKSONVILLE, FL
32207
Race: W Sex: M</t>
  </si>
  <si>
    <t>19-1113</t>
  </si>
  <si>
    <t>T1400570</t>
  </si>
  <si>
    <t>EGRESITZ, HAVEN ORECCHIO @ 29 FERN ST - PITTSFIELD, MA 01201-6734
Race: W Sex: F</t>
  </si>
  <si>
    <t>19-112</t>
  </si>
  <si>
    <t>GRY 2011 TOYT PRIUS Reg: PC MA 5XSVS0 VIN: JTDKN3DU4B5358121</t>
  </si>
  <si>
    <t>T1L400571</t>
  </si>
  <si>
    <t>LONGFELLOW, STEPHEN C @ 795 SHAFT RD - N ADAMS, MA 01247-2941
Race: W Sex: M</t>
  </si>
  <si>
    <t>19-113</t>
  </si>
  <si>
    <t>GRY 2007 HOND SE ACCORD Reg: PC MA 478VK3 VIN: 1HGCM56717A036384</t>
  </si>
  <si>
    <t>T1400572</t>
  </si>
  <si>
    <t>GERVAIS, TARA D @ 67 MAIN ST - WILLIAMSTOWN, MA 01267-2603
Race: W Sex: F</t>
  </si>
  <si>
    <t>GERVAIS, TARA D @ 67 MAIN ST - WILLIAMSTOWN, MA 01267-2603
Race: U Sex: F</t>
  </si>
  <si>
    <t>19-114</t>
  </si>
  <si>
    <t>19-115</t>
  </si>
  <si>
    <t>SPRING ST , Williamstown, 01267</t>
  </si>
  <si>
    <t>15:18:5i</t>
  </si>
  <si>
    <t>19-116</t>
  </si>
  <si>
    <t>19-117</t>
  </si>
  <si>
    <t>19-118</t>
  </si>
  <si>
    <t>19-121</t>
  </si>
  <si>
    <t>19-125</t>
  </si>
  <si>
    <t>WHI 2002 DODG RAMTRU Reg: PC MA 7ER381 VIN: 1D7HU18Z923184972</t>
  </si>
  <si>
    <t>GALLESE, NICOLE C @ 1433 MASS AVE - N ADAMS, MA 01247-2238 ,
Race: U Sex: F</t>
  </si>
  <si>
    <t>GALLESE, NICOLE C @ 1433 MASS AVE - N ADAMS, MA 01247-2238 
Race: U Sex: F</t>
  </si>
  <si>
    <t>19-126</t>
  </si>
  <si>
    <t>[WEA 2102] MAIN ST, Williamstown, 01267</t>
  </si>
  <si>
    <t>BLU 2001 VOLK JETTA Reg: PC MA 3FW666 VIN: 3VWSK69M01M116807</t>
  </si>
  <si>
    <t>KOCSIS, MADELYN S @ 13 HALL ST - WILLIAMSTOWN, MA 01267-2509
oe Race: W Sex: F</t>
  </si>
  <si>
    <t>KOCSIS, MADELYN S @ 13 HALL ST - WILLIAMSTOWN, MA 01267-2509
Race: W Sex: F</t>
  </si>
  <si>
    <t>19-129</t>
  </si>
  <si>
    <t>[WIA 1848] TORREY WOODS RD, Williamstown, 01267</t>
  </si>
  <si>
    <t>Torrey Woods Road, Williamstown, Berkshire County, Massachusetts, 01267, United States</t>
  </si>
  <si>
    <t>(42.692233, -73.244, 0.0)</t>
  </si>
  <si>
    <t>19-10728</t>
  </si>
  <si>
    <t>19-160725</t>
  </si>
  <si>
    <t>Phone - DISABLED M ¬• UNABLE TO LOCATE</t>
  </si>
  <si>
    <t>19-16730</t>
  </si>
  <si>
    <t>BRO 2016 TOYT TACOMA Reg: PC MA VB3564 VIN: STFPSZ5AN8GXO01761</t>
  </si>
  <si>
    <t>TL7S5806</t>
  </si>
  <si>
    <t>MASON, PETER @ 693 ASHLAND ST - NORTH ADAMS, MA 01247-4505
Race: W Sex: M</t>
  </si>
  <si>
    <t>19-10731</t>
  </si>
  <si>
    <t>18-10732</t>
  </si>
  <si>
    <t>19-10743</t>
  </si>
  <si>
    <t>19-132</t>
  </si>
  <si>
    <t>WHI 2013 TOYT 4D Reg: PC VF HKM828 VIN: 2T1LBU4RE2DC114845</t>
  </si>
  <si>
    <t>T1400536</t>
  </si>
  <si>
    <t>GIBBS, MICHAEL A @ 110 GAGE ST - BENNINGTON, VT 05201
Race: W Sex: M</t>
  </si>
  <si>
    <t>911 - 9-1-1 HANG UP CALL SERVICES RENDERED</t>
  </si>
  <si>
    <t>19-134</t>
  </si>
  <si>
    <t>19-135</t>
  </si>
  <si>
    <t>19-136</t>
  </si>
  <si>
    <t>07:38:10;15:11:39</t>
  </si>
  <si>
    <t>19-137</t>
  </si>
  <si>
    <t>O815</t>
  </si>
  <si>
    <t>{WIA 333] CHURCH ST :, Williamstown, 01267</t>
  </si>
  <si>
    <t>19-138</t>
  </si>
  <si>
    <t>30;38 :</t>
  </si>
  <si>
    <t>08:20:29;15:12:56</t>
  </si>
  <si>
    <t>08:33:29 ;15:25::05</t>
  </si>
  <si>
    <t>19-140</t>
  </si>
  <si>
    <t>09:04:24;09:07:18</t>
  </si>
  <si>
    <t>19-142</t>
  </si>
  <si>
    <t>{WIA 331] MAIN ST, Williamstown, 01267</t>
  </si>
  <si>
    <t>30 :;37K</t>
  </si>
  <si>
    <t>09:12:18;09:15:27</t>
  </si>
  <si>
    <t>09:16:35;09:15:42</t>
  </si>
  <si>
    <t>19-144</t>
  </si>
  <si>
    <t>PRENIER AVE, Williamstown, 01267</t>
  </si>
  <si>
    <t>19-145</t>
  </si>
  <si>
    <t>19-148</t>
  </si>
  <si>
    <t>SIMONDS RD + SAND SPRINGS RD, Williamstown, 01267</t>
  </si>
  <si>
    <t>30;37K</t>
  </si>
  <si>
    <t>10:50:59;10:50:59</t>
  </si>
  <si>
    <t>19-147</t>
  </si>
  <si>
    <t>19-149</t>
  </si>
  <si>
    <t>37K .</t>
  </si>
  <si>
    <t>19-150</t>
  </si>
  <si>
    <t>37K 2</t>
  </si>
  <si>
    <t>19-153</t>
  </si>
  <si>
    <t>Walk-In - VIOLATION R O CRIMINAL COMPLAINT</t>
  </si>
  <si>
    <t>39 :;37K</t>
  </si>
  <si>
    <t>13:01:24;13:01:24</t>
  </si>
  <si>
    <t>13:01:34;13:01:312</t>
  </si>
  <si>
    <t>WHI 2016 DODG PK 1500 Reg: PC MA 6MZ322 VIN: 1C6RR7LT6GS123772</t>
  </si>
  <si>
    <t>19-154</t>
  </si>
  <si>
    <t>19-155</t>
  </si>
  <si>
    <t>19-156</t>
  </si>
  <si>
    <t>19-158</t>
  </si>
  <si>
    <t>19-160</t>
  </si>
  <si>
    <t>Phone - ILLEGAL DUMPING LOG ENTRY REQUEST</t>
  </si>
  <si>
    <t>[WEA 330] MAIN ST, Williamstown, 01267</t>
  </si>
  <si>
    <t>BLK 2008 NISS 2D ALTIMA Reg: PC NY HNZ2137 VIN: IN4BL24E08C185667</t>
  </si>
  <si>
    <t>CARRERA-CORDERO, E M @ 18 EASTGATE RD - MASSAPEQUA PK, NY 11762
Race: U Sex: F</t>
  </si>
  <si>
    <t>19-161</t>
  </si>
  <si>
    <t>[WIA 2048} BAXTER RD, Williamstown, 01267</t>
  </si>
  <si>
    <t>19-163</t>
  </si>
  <si>
    <t>19-164</t>
  </si>
  <si>
    <t>18-165</t>
  </si>
  <si>
    <t>19-166</t>
  </si>
  <si>
    <t>[WIA 1961] GREEN RIVER RD, Williamstown, 01267</t>
  </si>
  <si>
    <t>19-168</t>
  </si>
  <si>
    <t>BRO 2005 NISS SE ALTIMA Reg: PC MA 3CN43]. VIN: IN4AR121D15C106682</t>
  </si>
  <si>
    <t>T1400610</t>
  </si>
  <si>
    <t>SCANLON, CHRISTOPHER R JR @ 19 HILLSIDE ST Apt. #B - PITTSFIELD, MA
01201 .
Race: W Sex: M</t>
  </si>
  <si>
    <t>01201-3205
Race:</t>
  </si>
  <si>
    <t>19-171</t>
  </si>
  <si>
    <t>L716</t>
  </si>
  <si>
    <t>Phone - LARCENY LOG ENTRY REQUEST</t>
  </si>
  <si>
    <t>19-170</t>
  </si>
  <si>
    <t>BLK 2019 NISS ROGUE Reg: PC MA 8WY549 VIN: KNMAT2MV1KP500711</t>
  </si>
  <si>
    <t>T1400611</t>
  </si>
  <si>
    <t>ALCORN, PETER SCOTT @ 316 ROSLYN RD - RICHMOND, VA 23226 
Race: W Sex: M</t>
  </si>
  <si>
    <t>74134-0000</t>
  </si>
  <si>
    <t>19-172</t>
  </si>
  <si>
    <t>19-173</t>
  </si>
  <si>
    <t>{WIA 190] MAIN ST ,, Williamstown, 01267</t>
  </si>
  <si>
    <t>19-174</t>
  </si>
  <si>
    <t>17:52:47;18:44:07</t>
  </si>
  <si>
    <t>18:00:16 :;18:46:37</t>
  </si>
  <si>
    <t>RED 2012 SUBA ST IMPREZ Reg: PC MA 2PRI98. VIN: JFLGPAAG7CG205285</t>
  </si>
  <si>
    <t>T1400612</t>
  </si>
  <si>
    <t>MALLOY, KATELYN M @ 28 SUMMIT AVE - NORTH ADAMS, MA 01247-4346
Race: W Sex: F</t>
  </si>
  <si>
    <t>19-178</t>
  </si>
  <si>
    <t>BRO 2010 FORD SE FUSION Reg: PC MA 239WAl VIN: 3FAHPOHA4AR316911</t>
  </si>
  <si>
    <t>MCCOY, DOROTHY DUNCAN @ 1129 MASS AVE - N ADAMS, MA 01247-2259.
Race: U0 Sex: F</t>
  </si>
  <si>
    <t>19-181</t>
  </si>
  <si>
    <t>Initiated - SUSPICIOUS MOTOR VEHICLE BUILDING CHECKED/SECURED</t>
  </si>
  <si>
    <t>RED 2013 SUBA ST OUTBAC Reg: PC MA 3607ZV VIN: 4S4BRBCC8D3320926</t>
  </si>
  <si>
    <t>ART, JAMES B @ 40 MT. WILLIAMS DR - WILLIAMSTOWN, MA 01267
Race: W Sex: M</t>
  </si>
  <si>
    <t>19-182</t>
  </si>
  <si>
    <t>19-183</t>
  </si>
  <si>
    <t>_</t>
  </si>
  <si>
    <t>19-185</t>
  </si>
  <si>
    <t>19-186</t>
  </si>
  <si>
    <t>19-187</t>
  </si>
  <si>
    <t>19-188</t>
  </si>
  <si>
    <t>19-189</t>
  </si>
  <si>
    <t>19-190</t>
  </si>
  <si>
    <t>19-191</t>
  </si>
  <si>
    <t>19-192</t>
  </si>
  <si>
    <t>19-193</t>
  </si>
  <si>
    <t>19-194</t>
  </si>
  <si>
    <t>RED 2013 NISS SE SENTRA Reg: PC MA 3WVR60 VIN: 3NIAB7AP6DL779421</t>
  </si>
  <si>
    <t>T1400329 .</t>
  </si>
  <si>
    <t>KOCSIS, ALICIA A @ 184 SAND SPRINGS RD - WILLIAMSTOWN, MA 01267-2248 
Race: W Sex: F</t>
  </si>
  <si>
    <t>KOCSIS, ALICIA A @ 184 SAND SPRINGS RD - WILLIAMSTOWN, MA 01267-2248
Race: W Sex: F</t>
  </si>
  <si>
    <t>19-195</t>
  </si>
  <si>
    <t>DETL</t>
  </si>
  <si>
    <t>19-196</t>
  </si>
  <si>
    <t>T1400330</t>
  </si>
  <si>
    <t>TUREK, JENNIFER LYNN @ 36 HALEY ST - WILLIAMSTOWN, MA 01267
Race: W Sex: F</t>
  </si>
  <si>
    <t>TUREK, DANIEL B @ 36 HALEY ST - WILLIAMSTOWN, MA 01267
Race: W Sex: M</t>
  </si>
  <si>
    <t>19-197</t>
  </si>
  <si>
    <t>19-198</t>
  </si>
  <si>
    <t>HAWTHORNE. RD, Williamstown, 01267</t>
  </si>
  <si>
    <t>19-202</t>
  </si>
  <si>
    <t>Initiated - LIQUOR LAW VIOLATION SERVICES RENDERED</t>
  </si>
  <si>
    <t>19-203</t>
  </si>
  <si>
    <t>19-204</t>
  </si>
  <si>
    <t>19-10734</t>
  </si>
  <si>
    <t>i859</t>
  </si>
  <si>
    <t>SOUTHWORTH S'T, Williamstown, 01267</t>
  </si>
  <si>
    <t>1959-10737</t>
  </si>
  <si>
    <t>[WIA 277] GREEN RIVER RD, Williamstown, 01267</t>
  </si>
  <si>
    <t>19-0736</t>
  </si>
  <si>
    <t>[WIA $10] TACONIC TRL, Williamstown, 01267</t>
  </si>
  <si>
    <t>19-10738</t>
  </si>
  <si>
    <t>a352</t>
  </si>
  <si>
    <t>37K;34</t>
  </si>
  <si>
    <t>11:51:43;11:51:43;11:56:15</t>
  </si>
  <si>
    <t>11:51:51;11:51:54;11:56:15</t>
  </si>
  <si>
    <t>03:53:21;11:54:13;11:56:40;11:56:59</t>
  </si>
  <si>
    <t>03:53:32;11:56:09;12:11:23;12:11:42</t>
  </si>
  <si>
    <t>19-205</t>
  </si>
  <si>
    <t>19-209</t>
  </si>
  <si>
    <t>NORTH HOOSAC RD + COLE AVE, Williamstown, 01267</t>
  </si>
  <si>
    <t>19-210</t>
  </si>
  <si>
    <t>19-211</t>
  </si>
  <si>
    <t>19-212</t>
  </si>
  <si>
    <t>31;38</t>
  </si>
  <si>
    <t>15:43:06;15:43:06</t>
  </si>
  <si>
    <t>GRY 2003 JEEP GRACHE Reg: PC MA 2WS228 VIN: 134GW48S930517806</t>
  </si>
  <si>
    <t>19-213</t>
  </si>
  <si>
    <t>BLK 2006 CHEV CO MONCAR Reg: PC MA 7MB699 VIN: 2G1WL15C069326432</t>
  </si>
  <si>
    <t>T1400613</t>
  </si>
  <si>
    <t>MUCCI, RAYMOND ADAM @ 52 E QUINCY ST - NORTH ADAMS, MA 01247-4309
Race: W Sex: M</t>
  </si>
  <si>
    <t>MUCCTI, RAYMOND ADAM @ 52 E QUINCY ST - NORTH ADAMS, MA 01247-4309
Race: W Sex: M</t>
  </si>
  <si>
    <t>19-215</t>
  </si>
  <si>
    <t>Phone - ASSIST OTHER AGENCY - POLICE UNABLE TO LOCATE</t>
  </si>
  <si>
    <t>18:56:28;18:56:28</t>
  </si>
  <si>
    <t>19:09:07;19:09:12</t>
  </si>
  <si>
    <t>19:18:54;19:17:13</t>
  </si>
  <si>
    <t>GRY 2003 JEEP GRACHE Reg: PC MA 2WS228 VIN: 1734GW48S93C517806</t>
  </si>
  <si>
    <t>MAXWELL, HEATH BRANDON @ 83 DEPOT ST - CHESHIRE, MA 01225-8903 2
Race: U Sex: M</t>
  </si>
  <si>
    <t>19-217</t>
  </si>
  <si>
    <t>BLK 2015 JEEP Reg: PC FL S62WXH VIN: 1C4RJFBTSFC102075</t>
  </si>
  <si>
    <t>T1400614</t>
  </si>
  <si>
    <t>TAMPOST, JACOB B @ 216 E KELLER CT - HERNANDO, FL 34442-0000
Race: W Sex: M</t>
  </si>
  <si>
    <t>TAMPOSI, STEPHEN @ 216 KELLER CT - HERNANDO, FL 34442
Race: U Sex: M</t>
  </si>
  <si>
    <t>19-218</t>
  </si>
  <si>
    <t>Phone - DISTURBANCE TAKEN/REFERRED TO OTHER</t>
  </si>
  <si>
    <t>19-220</t>
  </si>
  <si>
    <t>Phone - ASSIST OTHER AGENCY - UTILITY SERVICES RENDERED</t>
  </si>
  <si>
    <t>(WIA 1855} MAIN sT, Williamstown, 01267</t>
  </si>
  <si>
    <t>19-221</t>
  </si>
  <si>
    <t>BRO 2004 GMC ENVOY Reg: PC MA 7LFT70 VIN: 1GKDT13S042375090</t>
  </si>
  <si>
    <t>T1400537</t>
  </si>
  <si>
    <t>DEGRAFF, ELIZABETH M @ 36 BURT ST - ADAMS, MA 01220-1446
Race: W Sex: F</t>
  </si>
  <si>
    <t>19-222</t>
  </si>
  <si>
    <t>01/06/2019 @</t>
  </si>
  <si>
    <t>BLK 2016 RAV4 Reg: PC MA 8NP499 VIN: 2T3BFREV7GW424961</t>
  </si>
  <si>
    <t>TO9Q5670</t>
  </si>
  <si>
    <t>WALL, STEVEN M @ 6 MARLOW DR - PERU, MA 01235-9210
Race: U Sex: M</t>
  </si>
  <si>
    <t>19-223</t>
  </si>
  <si>
    <t>Phone - NOISE COMPLAINT SERVICES RENDERED</t>
  </si>
  <si>
    <t>[WIA $5] COLD SPRING RD , Williamstown, 01267</t>
  </si>
  <si>
    <t>00:20:08;00:20:08</t>
  </si>
  <si>
    <t>00:20:53;00:20:41</t>
  </si>
  <si>
    <t>00:24:03;00:23:29</t>
  </si>
  <si>
    <t>00:31:24;00:31:34</t>
  </si>
  <si>
    <t>19-225</t>
  </si>
  <si>
    <t>19-226</t>
  </si>
  <si>
    <t>{WIA 2100] HENDERSON RD, Williamstown, 01267</t>
  </si>
  <si>
    <t>32;31;36</t>
  </si>
  <si>
    <t>04:00:16;04:15:56</t>
  </si>
  <si>
    <t>04:06:34;04:23:05;07:09:04</t>
  </si>
  <si>
    <t>07:10:05;07:08:02;607:39:51</t>
  </si>
  <si>
    <t>19-227</t>
  </si>
  <si>
    <t>07::41:40</t>
  </si>
  <si>
    <t>19-228</t>
  </si>
  <si>
    <t>[WIA 1832] NORTH HOCOSAC RD, Williamstown, 01267</t>
  </si>
  <si>
    <t>19-229</t>
  </si>
  <si>
    <t>13-230</t>
  </si>
  <si>
    <t>19-2314</t>
  </si>
  <si>
    <t>19-232</t>
  </si>
  <si>
    <t>FRENIER AVE :, Williamstown, 01267</t>
  </si>
  <si>
    <t>19-233</t>
  </si>
  <si>
    <t>HARWOCOD ST, Williamstown, 01267</t>
  </si>
  <si>
    <t>19-235</t>
  </si>
  <si>
    <t>09:40::39</t>
  </si>
  <si>
    <t>19-236</t>
  </si>
  <si>
    <t>19-240</t>
  </si>
  <si>
    <t>BULKLEY st, Williamstown, 01267</t>
  </si>
  <si>
    <t>13:03:26;13:03:26</t>
  </si>
  <si>
    <t>13:05:08;13:03:43</t>
  </si>
  <si>
    <t>13:06:56;13:06:59</t>
  </si>
  <si>
    <t>19-242</t>
  </si>
  <si>
    <t>[WIA 1628] COLD SPRING RD, Williamstown, 01267</t>
  </si>
  <si>
    <t>19-244</t>
  </si>
  <si>
    <t>{WIA 177] MAIN ST, Williamstown, 01267</t>
  </si>
  <si>
    <t>19-246</t>
  </si>
  <si>
    <t>PARK ST + MAIN ST, Williamstown, 01267</t>
  </si>
  <si>
    <t>BLU 2002 BMW LL 325 Reg: PC NY DHA7336 VIN: WBAEP33472PE91095</t>
  </si>
  <si>
    <t>GURWITZ, JOSHUA A @ 577 WESTERN AVE Apt. #2 - ALBANY, NY 12203
Race: W Sex: M</t>
  </si>
  <si>
    <t>GURWITZ, PAUL M @ 70-20 108 ST Apt. #1C - FOREST HILLS, NY 11375
Race: W Sex: M</t>
  </si>
  <si>
    <t>19-250</t>
  </si>
  <si>
    <t>(WIA 6] SOUTH ST, Williamstown, 01267</t>
  </si>
  <si>
    <t>16:50:00;16:50:00</t>
  </si>
  <si>
    <t>16:53:04;16:53:07</t>
  </si>
  <si>
    <t>17:26:26;17:20:26</t>
  </si>
  <si>
    <t>GRY 2007 HOND CRV Reg: PC MA 413NG5 VIN: JHLRE48597C117300</t>
  </si>
  <si>
    <t>T1400615 )</t>
  </si>
  <si>
    <t>KORYUSHKINA, ELIZAVETA @ 600 PINE COBBLE RD - WILLIAMSTOWN, MA 01267-
2328
Race: W Sex: F</t>
  </si>
  <si>
    <t>ASHRAF, QUAMRUL. H @ 600 PINE COBBLE RD - WILLIAMSTOWN, MA 01267-2328 
Race: W Sex: M</t>
  </si>
  <si>
    <t>19-253</t>
  </si>
  <si>
    <t>GRY 2011 CHEV SE MALIBU Reg: PC MA 1616BP VIN: 1G1LZCSE1L2BF128147</t>
  </si>
  <si>
    <t>T1400640</t>
  </si>
  <si>
    <t>CANNING, CHRISTINE M @ 12 NOPPET RD - LANESBOROUGH, MA 01237
Race: W Sex: F</t>
  </si>
  <si>
    <t>CANNING, JOHN F @ 44 AUBURN ST - PITTSFIELD, MA 61201-1424
Race: U0 Sex: M</t>
  </si>
  <si>
    <t>19-255</t>
  </si>
  <si>
    <t>ROBILARD, MITCHEL A @ 101 RAMSEY CT - CARY, NC 27511
Race: W Sex: M</t>
  </si>
  <si>
    <t>PROVENCHER, ASHLEY MARIE @ 232 HOUGHTON ST - N ADAMS, MA 01247-2433
Race: U Sex: F</t>
  </si>
  <si>
    <t>19-256</t>
  </si>
  <si>
    <t>19-257</t>
  </si>
  <si>
    <t>COLD SPRING RD ., Williamstown, 01267</t>
  </si>
  <si>
    <t>07:15:44;14:13:512</t>
  </si>
  <si>
    <t>07:35:19;14:40:19</t>
  </si>
  <si>
    <t>19-258</t>
  </si>
  <si>
    <t>911 - SUSPICIOUS ACTIVITY SERVICES RENDERED</t>
  </si>
  <si>
    <t>19-259</t>
  </si>
  <si>
    <t>30;‚Äò38</t>
  </si>
  <si>
    <t>07:44:04;15:03:49</t>
  </si>
  <si>
    <t>07:59:48;15:18:01</t>
  </si>
  <si>
    <t>19-260</t>
  </si>
  <si>
    <t>g803</t>
  </si>
  <si>
    <t>19-261</t>
  </si>
  <si>
    <t>19-262</t>
  </si>
  <si>
    <t>osos</t>
  </si>
  <si>
    <t>08:08:54;08:14:12</t>
  </si>
  <si>
    <t>19-264</t>
  </si>
  <si>
    <t>{WIA 333] CHURCH ST , Williamstown, 01267</t>
  </si>
  <si>
    <t>08:16:06;14:59:51</t>
  </si>
  <si>
    <t>08:40:04 ;15:15:56</t>
  </si>
  <si>
    <t>19-265</t>
  </si>
  <si>
    <t>19-266</t>
  </si>
  <si>
    <t>NORTH HOOSAC RD 2, Williamstown, 01267</t>
  </si>
  <si>
    <t>30 ,</t>
  </si>
  <si>
    <t>WHI 2006 FORD F350 Reg: CO MA S24884 VIN: 1FTSP31596EC67720</t>
  </si>
  <si>
    <t>PETRI, JOHN M @ 45 BELMAR DR - CLARKSBURG, MA 01247
Race: W Sex: M</t>
  </si>
  <si>
    <t>2, North Hoosac Road, The Spruces Mobile Home Park, Williamstown, Berkshire County, Massachusetts, 01267, United States</t>
  </si>
  <si>
    <t>(42.707249, -73.178151, 0.0)</t>
  </si>
  <si>
    <t>19-267</t>
  </si>
  <si>
    <t>19-268</t>
  </si>
  <si>
    <t>MAIN ST ., Williamstown, 01267</t>
  </si>
  <si>
    <t>GRN 2011 HOND CRV Reg: PC MA 6BWY60 VIN: JHLRE4H34BC019699</t>
  </si>
  <si>
    <t>T1400573</t>
  </si>
  <si>
    <t>PELAEZ, NINA COLETTE @ 515 MAIN ST Apt. #B - WILLIAMSTOWN, MA 01267-
2647
Race: W Sex: F</t>
  </si>
  <si>
    <t>PELAEZ, NINA COLETTE @ 515 MAIN ST Apt. #B - WILLIAMSTOWN, MA 01267-
2647
Race: U Sex: F</t>
  </si>
  <si>
    <t>19-269</t>
  </si>
  <si>
    <t>19-271</t>
  </si>
  <si>
    <t>GRY 2007 HYUN TUCSON Reg: PC MA SFW892 VIN: KM80M12B77U650293</t>
  </si>
  <si>
    <t>SAUNDERS, AMANDA J @ 11 DODGE AVE - PITTSFIELD, MA 01201-7263
Race: W Sex: F</t>
  </si>
  <si>
    <t>1959-10740</t>
  </si>
  <si>
    <t>08:06:44;08:12:01</t>
  </si>
  <si>
    <t>08:07:45;08:14:01</t>
  </si>
  <si>
    <t>T1400574</t>
  </si>
  <si>
    <t>SAUNDERS, AMANDA J @ 11 DODGE AVE - PITTSFIELD, MA 01201-7263
Race: U Sex: F</t>
  </si>
  <si>
    <t>19-272</t>
  </si>
  <si>
    <t>19-273</t>
  </si>
  <si>
    <t>19-274</t>
  </si>
  <si>
    <t>19-275</t>
  </si>
  <si>
    <t>19-276</t>
  </si>
  <si>
    <t>19-277</t>
  </si>
  <si>
    <t>19-278</t>
  </si>
  <si>
    <t>19-279</t>
  </si>
  <si>
    <t>[WIA 157] NORTHWEST HILL RD, Williamstown, 01267</t>
  </si>
  <si>
    <t>GRY 2003 SUBA FOREST Reg: PC MA 300KSH VIN: JF1SG63643H766798</t>
  </si>
  <si>
    <t>WHITMAN, PANSY @ 1249 NORTHWEST HILL RD - WILLIAMSTOWN, MA 01267-2047
Race: W Sex: F</t>
  </si>
  <si>
    <t>WHITMAN, PANSY @ 1249 NORTHWEST HILL RD - WILLIAMSTOWN, MA 01267-2047
Race: U Sex: F</t>
  </si>
  <si>
    <t>19-280</t>
  </si>
  <si>
    <t>19-281</t>
  </si>
  <si>
    <t>Initiated - TRAFFIC COMPLAINT SERVICES RENDERED</t>
  </si>
  <si>
    <t>BLU 2013 FORD F550 Reg: CO MA R34620 VIN: 1FDUFSHTIDEA88685 :</t>
  </si>
  <si>
    <t>RAMSDELL, RICHARD ¬© 120 WEST RD - ADAMS, MA 01220 :
Race: W Sex: M</t>
  </si>
  <si>
    <t>19-285</t>
  </si>
  <si>
    <t>36 .</t>
  </si>
  <si>
    <t>19-284</t>
  </si>
  <si>
    <t>GRY 2011 SUBA LL OUT Reg: PC NY FGP6646 VIN: 4S4BRDLC8B2372975</t>
  </si>
  <si>
    <t>TO905979</t>
  </si>
  <si>
    <t>WOLFE, LILA MANDANA @ 266 PALMER AVE - SLEEPY HOLLOW, NY 20591.
Race: W Sex: F</t>
  </si>
  <si>
    <t>WOLFE, HALEH T @ 266 PALMER AVE - SLEEPY HOLLOW, NY 10591
Race: U Sex: F</t>
  </si>
  <si>
    <t>19-286</t>
  </si>
  <si>
    <t>19-287</t>
  </si>
  <si>
    <t>15:23:42 ,</t>
  </si>
  <si>
    <t>19-288</t>
  </si>
  <si>
    <t>19-289</t>
  </si>
  <si>
    <t>19-328</t>
  </si>
  <si>
    <t>[WIA 225] COLD SPRING RD , Williamstown, 01267</t>
  </si>
  <si>
    <t>19-290</t>
  </si>
  <si>
    <t>19-291</t>
  </si>
  <si>
    <t>GRN 2008 HOND CRV Reg: PC MA 79XE55 VIN: JHLRE48748C051886</t>
  </si>
  <si>
    <t>T1400587 :</t>
  </si>
  <si>
    <t>SKINNER, ANNE R @ 714 STRATTON RD - WILLIAMSTOWN, MA 01267
Race: W Sex: F</t>
  </si>
  <si>
    <t>SQUIRE, GORDON C @ 714 STRATTON RD - WILLIAMSTOWN, MA 01267-0353
Race: W Sex: M</t>
  </si>
  <si>
    <t>19-292</t>
  </si>
  <si>
    <t>32 .</t>
  </si>
  <si>
    <t>BLK 2017 CHEV COLORA Reg: PC MA DV7518 VIN: 1GCGTBEN8H1181280</t>
  </si>
  <si>
    <t>TIi400S88</t>
  </si>
  <si>
    <t>DOYLE, DORAN PATRICK @ 332 HANCOCK RD - PITTSFIELD, MA 01201 2
Race: W Sex: M</t>
  </si>
  <si>
    <t>DOYLE, DORAN PATRICK @ 332 HANCOCK RD - PITTSFIELD, MA 01201
Race: W Sex: M</t>
  </si>
  <si>
    <t>19-294</t>
  </si>
  <si>
    <t>32;34 :</t>
  </si>
  <si>
    <t>19:25:11;19:32:01</t>
  </si>
  <si>
    <t>BLK 2014 VOLK SE JETTA Req: PC MA 2DA455 VIN: 3VWB17AJ3EM439748</t>
  </si>
  <si>
    <t>T1400589</t>
  </si>
  <si>
    <t>ZIMMERMAN, DAVID J @ 29 HAWTHORNE RD - WILLIAMSTOWN, MA 01267-2754
Race: W Sex: M</t>
  </si>
  <si>
    <t>ZIMMERMAN, DAVID J @ 29 HAWTHORNE RD - WILLIAMSTOWN, MA 01267-2754 .
Race: W Sex: M</t>
  </si>
  <si>
    <t>19-327</t>
  </si>
  <si>
    <t>19-297</t>
  </si>
  <si>
    <t>19-298</t>
  </si>
  <si>
    <t>Initiated - SUSPICIOUS MOTOR VEHICLE SERVICES RENDERED</t>
  </si>
  <si>
    <t>GRN 2004 VOLV LL XC70 Reg: PC NY CLH6639 VIN: YV1S259H541170031 :</t>
  </si>
  <si>
    <t>HOCHMAN, ALAN M @ 35 WEST 81ST ST Apt. #4A - NEW YORK, NY 10024 
Race: U Sex: M</t>
  </si>
  <si>
    <t>19-299</t>
  </si>
  <si>
    <t>Initiated - ROAD CONDITIONS LOG ENTRY REQUEST</t>
  </si>
  <si>
    <t>BRIDGES RD + NORTH HOOSAC RD, Williamstown, 01267</t>
  </si>
  <si>
    <t>19-360</t>
  </si>
  <si>
    <t>19-301</t>
  </si>
  <si>
    <t>(WIA 249] NORTH ST ,, Williamstown, 01267</t>
  </si>
  <si>
    <t>03:36:38 ,</t>
  </si>
  <si>
    <t>19-302</t>
  </si>
  <si>
    <t>CHARLES ST :, Williamstown, 01267</t>
  </si>
  <si>
    <t>37K;34;34</t>
  </si>
  <si>
    <t>06:53:46;07:13:58;24:32:52</t>
  </si>
  <si>
    <t>06:55:05;07:42:17;14:38:26</t>
  </si>
  <si>
    <t>19-304</t>
  </si>
  <si>
    <t>34;34;34;34</t>
  </si>
  <si>
    <t>14:11:06;14:30:05;14:56:22</t>
  </si>
  <si>
    <t>07:43:23;14:12:16;14:30:32;14:58:56</t>
  </si>
  <si>
    <t>08:05:52;14:23:02;14:32:40;15:15:11</t>
  </si>
  <si>
    <t>19-305</t>
  </si>
  <si>
    <t>[WIA 333] CHURCH ST , Williamstown, 01267</t>
  </si>
  <si>
    <t>19-306</t>
  </si>
  <si>
    <t>COLE AVE , Williamstown, 01267</t>
  </si>
  <si>
    <t>08:06:02;15:02:18</t>
  </si>
  <si>
    <t>08:39:16;15:18:53 5</t>
  </si>
  <si>
    <t>19-307</t>
  </si>
  <si>
    <t>NORTH HOOSAC RD :, Williamstown, 01267</t>
  </si>
  <si>
    <t>19-308</t>
  </si>
  <si>
    <t>(WIA 1832] NORTH HOOSAC RD :, Williamstown, 01267</t>
  </si>
  <si>
    <t>19-309</t>
  </si>
  <si>
    <t>PARK sT ,, Williamstown, 01267</t>
  </si>
  <si>
    <t>WHI 2017 GMC SAVANA Reg: CO MA K56019 VIN: 1GDO7RFPI1H1112755</t>
  </si>
  <si>
    <t>ERDESKTI, KEVIN @ 11 SCHOOL - ADAMS, MA 01220
Race: W Sex: M</t>
  </si>
  <si>
    <t>PRESIDENT AND TRUSTEES OF WILLIAMS COLLEGE @ 880 MAIN ST -
WILLIAMSTOWN, MA 01267-2600
Race: U Sex: U</t>
  </si>
  <si>
    <t>19-310</t>
  </si>
  <si>
    <t>BLK 2015 AUDI CO A5 Reg: PC MA 4HJ992 VIN: WAUMFAFH9FNO02101</t>
  </si>
  <si>
    <t>01201-6364
Race:</t>
  </si>
  <si>
    <t>B</t>
  </si>
  <si>
    <t>01201-6364</t>
  </si>
  <si>
    <t>:
Race:</t>
  </si>
  <si>
    <t>19-311</t>
  </si>
  <si>
    <t>19-312</t>
  </si>
  <si>
    <t>COLD SPRING RD :, Williamstown, 01267</t>
  </si>
  <si>
    <t>19-313</t>
  </si>
  <si>
    <t>19-314</t>
  </si>
  <si>
    <t>19-315</t>
  </si>
  <si>
    <t>BLU 2007 VOLV ST XC70 Reg: PC MA 5YT783 VIN: Y¬•V4S2592671273705</t>
  </si>
  <si>
    <t>SLYKER, JONATHAN @ 229 NORTH ST - WILLIAMSTOWN, MA 01267
Race: W Sex: M</t>
  </si>
  <si>
    <t>19-316</t>
  </si>
  <si>
    <t>19-317</t>
  </si>
  <si>
    <t>19-318</t>
  </si>
  <si>
    <t>34 }</t>
  </si>
  <si>
    <t>19-319</t>
  </si>
  <si>
    <t>FRENIER. AVE, Williamstown, 01267</t>
  </si>
  <si>
    <t>19-320</t>
  </si>
  <si>
    <t>19-321</t>
  </si>
  <si>
    <t>19-322</t>
  </si>
  <si>
    <t>GRY 2006 HOND ODYSSE Reg: PC MA 69TK44 VIN: SFNRL382X6B068919</t>
  </si>
  <si>
    <t>WISE, ALFRED ¬¢ @ 114 BERKSHIRE DR - WILLIAMSTOWN, MA 01267-2520
Race: W Sex: M</t>
  </si>
  <si>
    <t>WISE, ALFRED J @ 114 BERKSHIRE DR - WILLIAMSTOWN, MA 01267-2520
Race: W Sex: M</t>
  </si>
  <si>
    <t>19-325</t>
  </si>
  <si>
    <t>(WIA 151] COLD SPRING RD ., Williamstown, 01267</t>
  </si>
  <si>
    <t>19-324</t>
  </si>
  <si>
    <t>19-326</t>
  </si>
  <si>
    <t>{WIA 459] HANCOCK RD 7, Williamstown, 01267</t>
  </si>
  <si>
    <t>7, Hancock Road, South Williamstown, Williamstown, Berkshire County, Massachusetts, 01267, United States</t>
  </si>
  <si>
    <t>(42.66012458823529, -73.24292676470589, 0.0)</t>
  </si>
  <si>
    <t>19-329</t>
  </si>
  <si>
    <t>Phone - ALARM - BURGLAR ALARM FOUNDED</t>
  </si>
  <si>
    <t>{WIA 1856] PURPLE MT PASS, Williamstown, 01267</t>
  </si>
  <si>
    <t>BLU 2008 TOYT SE CAMRY Reg: PC MA RT66BG VIN: 4T1BB46K28U038686</t>
  </si>
  <si>
    <t>ZEGMAN, HOLLIE I @ 175 PINE CONE LN - HINSDALE, MA 01235-9434
Race: W Sex: F</t>
  </si>
  <si>
    <t>ZEGMAN, ALAN J @ 175 PINE CONE LN - HINSDALE, MA 01235-0000
Race: W Sex: M</t>
  </si>
  <si>
    <t>19-335</t>
  </si>
  <si>
    <t>19-336</t>
  </si>
  <si>
    <t>15:21:28;16:43:54</t>
  </si>
  <si>
    <t>15:27:23 :;16:50:15 :</t>
  </si>
  <si>
    <t>RED 2004 DODG PK RAM 1500 Reg: CO NY 47877MD VIN: 1D7HU18D24J116147</t>
  </si>
  <si>
    <t>T1400362</t>
  </si>
  <si>
    <t>WALDRON, GORDON R @ 204 N PEASE RD - STEPHENTOWN, NY 12168
Race: W Sex: M</t>
  </si>
  <si>
    <t>19-3395</t>
  </si>
  <si>
    <t>31;36;36;34</t>
  </si>
  <si>
    <t>08:58:50;18:198:24</t>
  </si>
  <si>
    <t>16:52:58;08:26:21;68:59:02;16:20:35</t>
  </si>
  <si>
    <t>16:53:20;08:49:58;18:46:08</t>
  </si>
  <si>
    <t>o849</t>
  </si>
  <si>
    <t>SYNDICATE ED, Williamstown, 01267</t>
  </si>
  <si>
    <t>BLK 2005 TOYT SE COROLL Reg: PC MA 2GP563 VIN: INKBR32E7522342663</t>
  </si>
  <si>
    <t>T1785569</t>
  </si>
  <si>
    <t>CAMPBELL, CORY E @ 66 ORCHARD LN - WILLIAMSTOWN, MA 01267
Race: Wo Sex: M</t>
  </si>
  <si>
    <t>19-10744</t>
  </si>
  <si>
    <t>BLK 2008 TOYT HIGHLA Reg: PC MA 6NW957 VIN: JTEES43A782099276</t>
  </si>
  <si>
    <t>SNOW, JAMIE RITA @¬© 115 WATER ST - WILLELAMSTOWN, MA G1267-0000
Race: W Sex: F</t>
  </si>
  <si>
    <t>SNOW, JAMIE RITA @ 115 WATER ST - WILLIAMSTOWN, MA 01267-0000
Race: U Sex: F</t>
  </si>
  <si>
    <t>19-10745</t>
  </si>
  <si>
    <t>19-10746</t>
  </si>
  <si>
    <t>19-341</t>
  </si>
  <si>
    <t>GRY 1998 HOND SE ACCORD Reg: PC MA 952FX7 VIN: 1HGCG1654WA056318</t>
  </si>
  <si>
    <t>FO905595</t>
  </si>
  <si>
    <t>POWERS, AVERY E @ 40 SABIN DR - WILLIAMSTOWN, MA 01267
Race: W Sex: F</t>
  </si>
  <si>
    <t>POWERS, THOMAS S @ 40 SABIN DR - WILLIAMSTOWN, MA 01267-2759 ,
Race: W Sex: M</t>
  </si>
  <si>
    <t>19-342</t>
  </si>
  <si>
    <t>[WIA 177] MAIN ST, Williamstown, 01267</t>
  </si>
  <si>
    <t>19-343</t>
  </si>
  <si>
    <t>SCHOOL ST ., Williamstown, 01267</t>
  </si>
  <si>
    <t>19-344</t>
  </si>
  <si>
    <t>BRO 2004 MERC SE SABLE Reg: PC MA 672865 VIN: IMEFM559S84A613472</t>
  </si>
  <si>
    <t>LILLIE, BRYAN E @ 23 HARDING AVE - ADAMS, MA 01220-1507
Race: W Sex: M</t>
  </si>
  <si>
    <t>19-347</t>
  </si>
  <si>
    <t>03:33:066</t>
  </si>
  <si>
    <t>19-345</t>
  </si>
  <si>
    <t>O719</t>
  </si>
  <si>
    <t>07:20:09;10:37:02</t>
  </si>
  <si>
    <t>07:41:53;10:57:03</t>
  </si>
  <si>
    <t>19-350</t>
  </si>
  <si>
    <t>34;31;36</t>
  </si>
  <si>
    <t>07:43:38;08:01:48</t>
  </si>
  <si>
    <t>08:03:08;15:19:03;08:02:33</t>
  </si>
  <si>
    <t>19-353</t>
  </si>
  <si>
    <t>18-354</t>
  </si>
  <si>
    <t>19-355</t>
  </si>
  <si>
    <t>19-356</t>
  </si>
  <si>
    <t>19-357</t>
  </si>
  <si>
    <t>19-358</t>
  </si>
  <si>
    <t>19-359</t>
  </si>
  <si>
    <t>068:50:25</t>
  </si>
  <si>
    <t>19-362</t>
  </si>
  <si>
    <t>GRY 2007 VOLK SE PASSAT Reg: PC MA 7VK237 VIN: WVWJIK73C27P119036</t>
  </si>
  <si>
    <t>19-363</t>
  </si>
  <si>
    <t>SPRING sT, Williamstown, 01267</t>
  </si>
  <si>
    <t>19-365</t>
  </si>
  <si>
    <t>Phone - DISTURBANCE CRIMINAL COMPLAINT</t>
  </si>
  <si>
    <t>MAY ST, Williamstown, 01267</t>
  </si>
  <si>
    <t>11:17:53;11:17:53</t>
  </si>
  <si>
    <t>11:21:54;11:21:04</t>
  </si>
  <si>
    <t>12:12:45;13:20:39</t>
  </si>
  <si>
    <t>May Street, White Oaks, Williamstown, Berkshire County, Massachusetts, 01267, United States</t>
  </si>
  <si>
    <t>(42.727274, -73.191734, 0.0)</t>
  </si>
  <si>
    <t>19-366</t>
  </si>
  <si>
    <t>HENDERSON RD ., Williamstown, 01267</t>
  </si>
  <si>
    <t>19-368</t>
  </si>
  <si>
    <t>12:29:05 !</t>
  </si>
  <si>
    <t>19-372</t>
  </si>
  <si>
    <t>FOREST RD, Williamstown, 01267</t>
  </si>
  <si>
    <t>Forest Road, Williamstown, Berkshire County, Massachusetts, 01267, United States</t>
  </si>
  <si>
    <t>(42.72139, -73.22029, 0.0)</t>
  </si>
  <si>
    <t>19-373</t>
  </si>
  <si>
    <t>19-374</t>
  </si>
  <si>
    <t>19-375</t>
  </si>
  <si>
    <t>19-378</t>
  </si>
  <si>
    <t>Walk-In - PROPERTY DAMAGE INVESTIGATED / REPORT</t>
  </si>
  <si>
    <t>BLK 2012 SUBA ST IMPREZ Reg: PC MA 696XM4 VIN: JF1GPAB63CH236073</t>
  </si>
  <si>
    <t>KENNEDY, MARY C. @ 784 NORTH HOOSAC RD - WELLIAMSTOWN, MA 01267-2323
Race: U Sex: F</t>
  </si>
  <si>
    <t>19-377</t>
  </si>
  <si>
    <t>GRY 2004 SUBA ST IMPREZ Reg: PC MA SVP617 VIN: JFIGG68574H805262 :</t>
  </si>
  <si>
    <t>T1400590</t>
  </si>
  <si>
    <t>CURRO, ERIC F @ 16 WENZEL TER - ADAMS, MA 01220-1762
Race: W Sex: M</t>
  </si>
  <si>
    <t>19-379</t>
  </si>
  <si>
    <t>(WIA 406] SCHOOL ST, Williamstown, 01267</t>
  </si>
  <si>
    <t>19-382</t>
  </si>
  <si>
    <t>32;32 ‚Äò;31</t>
  </si>
  <si>
    <t>18:09:29;20:35:55;20:36:01</t>
  </si>
  <si>
    <t>19:19:47;21:41:27;21:45:40</t>
  </si>
  <si>
    <t>STL 2017 JEEP GRAND CH Reg: PC CT AJ04799 VIN: 1C4RJFBG6HC790027</t>
  </si>
  <si>
    <t>MERCEIN, THOMAS R @ 52 SUNSWYCK RD - DARIEN, CT 01247-2343
Race: U0 Sex: M</t>
  </si>
  <si>
    <t>19-383</t>
  </si>
  <si>
    <t>19-384</t>
  </si>
  <si>
    <t>(WIA 190] MAIN ST ,, Williamstown, 01267</t>
  </si>
  <si>
    <t>19-390</t>
  </si>
  <si>
    <t>00::49:33</t>
  </si>
  <si>
    <t>BLK 2016 SUBA IMPREZ Reg: PC MA 7FD375 VIN: JFIGPAAGXG8209217</t>
  </si>
  <si>
    <t>T1400538</t>
  </si>
  <si>
    <t>BRASSARD, ALLISON MARY @ 44 GREENE AVE - N ADAMS, MA 01247-3131
Race: W Sex: F</t>
  </si>
  <si>
    <t>BRASSARD, MICHAEL A @ 44 GREEN AVE - N ADAMS, MA 01247-31231
Race: U Sex: M</t>
  </si>
  <si>
    <t>19-392</t>
  </si>
  <si>
    <t>Initiated - SUSPICIOUS MOTOR VEHICLE BUXLDING CHECKED / SECURED</t>
  </si>
  <si>
    <t>[WIA 163] ADAMS RD :, Williamstown, 01267</t>
  </si>
  <si>
    <t>BLK 2015 HOND HB Reg: PC VI EMASI16</t>
  </si>
  <si>
    <t>CHERRY, STEVEN D @ 210 ALDEN LN - SUNDERLAND, VT 052506 =.
Sex: M</t>
  </si>
  <si>
    <t>19-393</t>
  </si>
  <si>
    <t>RED 2003 JEEP U WRANGIL Reg: PC MA 603T385 VIN: 174FA29113P368787</t>
  </si>
  <si>
    <t>71400363 .</t>
  </si>
  <si>
    <t>MODENA, JENNIE BARBARA @ 126 HOWLAND AVE - ADAMS, MA 01220
Race: W Sex: F</t>
  </si>
  <si>
    <t>MODENA, ROBERT C ¬© 126 HOWLAND AVE - ADAMS, MA G1220-1123
Race: U Sex: M</t>
  </si>
  <si>
    <t>19-394</t>
  </si>
  <si>
    <t>WHI 2013 NISS FRONTI Reg: PC MA 2KZ987 VIN: IN6ADOEV9DN736907</t>
  </si>
  <si>
    <t>01201-4868
Race:</t>
  </si>
  <si>
    <t>T1400539</t>
  </si>
  <si>
    <t>RADKE, ALEISHA LEE @ 227 FRANKLIN ST Apt. #11A - N ADAMS, MA 01247-
2742
Race: U Sex: F</t>
  </si>
  <si>
    <t>19-395</t>
  </si>
  <si>
    <t>19-396</t>
  </si>
  <si>
    <t>30;34 ,</t>
  </si>
  <si>
    <t>07:14:31;14:14:05</t>
  </si>
  <si>
    <t>19-397</t>
  </si>
  <si>
    <t>19-399</t>
  </si>
  <si>
    <t>BLK 2017 TOYT TACOMA Reg: PC MA 6XA898 VIN: 3TMCZSANKHM105745</t>
  </si>
  <si>
    <t>T1400334</t>
  </si>
  <si>
    <t>CARRANO, MICHAEL JOSEPH @ 130 BELLEVUE AVE. - ADAMS, MA 01220
Race: W Sex: M</t>
  </si>
  <si>
    <t>19-400</t>
  </si>
  <si>
    <t>19-402</t>
  </si>
  <si>
    <t>GALE RD ., Williamstown, 01267</t>
  </si>
  <si>
    <t>34 .;31 ;31</t>
  </si>
  <si>
    <t>15:02:38;15:19:53</t>
  </si>
  <si>
    <t>07:41:17;15:06:10;15:20:21</t>
  </si>
  <si>
    <t>08:04:17;15:09:51;15:21:42</t>
  </si>
  <si>
    <t>19-403</t>
  </si>
  <si>
    <t>FRENIER AVE , Williamstown, 01267</t>
  </si>
  <si>
    <t>19-404</t>
  </si>
  <si>
    <t>HARWOOD ST :, Williamstown, 01267</t>
  </si>
  <si>
    <t>08:00:25;08:09:15</t>
  </si>
  <si>
    <t>08:00:52 .;08:37:22 f</t>
  </si>
  <si>
    <t>19-406</t>
  </si>
  <si>
    <t>COLE AVE 7, Williamstown, 01267</t>
  </si>
  <si>
    <t>30;38;38</t>
  </si>
  <si>
    <t>i5:06:15;15:26:10</t>
  </si>
  <si>
    <t>68:10:39;15:10:22;15:26:42</t>
  </si>
  <si>
    <t>08:33:22;15:17:55;15:27:03 :</t>
  </si>
  <si>
    <t>7, Cole Avenue, Williamstown, Berkshire County, Massachusetts, 01267, United States</t>
  </si>
  <si>
    <t>(42.71111609786014, -73.19717233877395, 0.0)</t>
  </si>
  <si>
    <t>19-407</t>
  </si>
  <si>
    <t>a813</t>
  </si>
  <si>
    <t>MAIN ST :, Williamstown, 01267</t>
  </si>
  <si>
    <t>19-408</t>
  </si>
  <si>
    <t>19-409</t>
  </si>
  <si>
    <t>19-410</t>
  </si>
  <si>
    <t>COLD SPRING RD ,, Williamstown, 01267</t>
  </si>
  <si>
    <t>18-411</t>
  </si>
  <si>
    <t>30 _</t>
  </si>
  <si>
    <t>19-413</t>
  </si>
  <si>
    <t>COLE AVE + MAIN ST, Williamstown, 01267</t>
  </si>
  <si>
    <t>19-414</t>
  </si>
  <si>
    <t>Phone - DISABLED M V LOG ENTRY REQUEST</t>
  </si>
  <si>
    <t>10:41:06;11:50:40</t>
  </si>
  <si>
    <t>10:44:40;11:51:10</t>
  </si>
  <si>
    <t>19-160103</t>
  </si>
  <si>
    <t>19-10164</t>
  </si>
  <si>
    <t>19-10108</t>
  </si>
  <si>
    <t>Other - SOLICITING LOG ENTRY REQUEST</t>
  </si>
  <si>
    <t>1419-10748</t>
  </si>
  <si>
    <t>19-1074</t>
  </si>
  <si>
    <t>O52</t>
  </si>
  <si>
    <t>LUCE RO, Williamstown, 01267</t>
  </si>
  <si>
    <t>09:523:28;16:18:07</t>
  </si>
  <si>
    <t>10:12:35;16:36:58</t>
  </si>
  <si>
    <t>19-10750</t>
  </si>
  <si>
    <t>10:56:07;11:10:29</t>
  </si>
  <si>
    <t>BLK 2002 MERZ SE E Reg: PC MA 25L582 VIN: WDBJFS3J82K075964</t>
  </si>
  <si>
    <t>TLIS&amp;1L72</t>
  </si>
  <si>
    <t>GLADNEY, KRISTINA LYNN @ 16 BALLOU ST - NORTH ADAMS, MA 01247
Race: W Sex: F</t>
  </si>
  <si>
    <t>GLADNEY, GABRIEL @ 16 BALLOU ST - N ADAMS, MA 01247-0000
Race: U Sex: M</t>
  </si>
  <si>
    <t>19-10752</t>
  </si>
  <si>
    <t>WHI 2005 FORD LGTCON Reg: PC MA iSDJ11 VIN: LFYRX14W15NB21718</t>
  </si>
  <si>
    <t>WAMPLER, SCOTT C @ 951 NORTH ST - PITTSFIELD, MA 01201-1532
Race: W Sex: M</t>
  </si>
  <si>
    <t>RONDEAU, STEPHEN J @ 679 ASHLAND ST - N ADAMS, MA 01247-4505
Race: U Sex: M</t>
  </si>
  <si>
    <t>19-416</t>
  </si>
  <si>
    <t>GIJANTO, EDWARD J @ 35 GORE RD PARK - BENNINGTON, VT 05201
Race: W Sex: M</t>
  </si>
  <si>
    <t>GIJANTO, EDWARD J @ 35 GORE RD PARK - BENNINGTON, VT 05201 
Race: W Sex: M</t>
  </si>
  <si>
    <t>19-415</t>
  </si>
  <si>
    <t>19-417</t>
  </si>
  <si>
    <t>19-418</t>
  </si>
  <si>
    <t>911 - 9-1-1 HANG UP CALL TAKEN/REFERRED TO OTHER</t>
  </si>
  <si>
    <t>[WIA 165} ADAMS RD, Williamstown, 01267</t>
  </si>
  <si>
    <t>19-420</t>
  </si>
  <si>
    <t>19-421</t>
  </si>
  <si>
    <t>[WIA 225} COLD SPRING RD, Williamstown, 01267</t>
  </si>
  <si>
    <t>19-422</t>
  </si>
  <si>
    <t>19-423</t>
  </si>
  <si>
    <t>911 - 9-1-1 HANG UP CALL GONE ON ARRIVAL</t>
  </si>
  <si>
    <t>[WIA 249] NORTH ST , Williamstown, 01267</t>
  </si>
  <si>
    <t>19-424</t>
  </si>
  <si>
    <t>Phone - ANIMAL CONTROL LOG ENTRY REQUEST</t>
  </si>
  <si>
    <t>[WIA 33} STETSON RD, Williamstown, 01267</t>
  </si>
  <si>
    <t>CURLEY, JAMES J @ 140 CHURCH ST Apt. #315 - WILLIAMSTOWN, MA 01267 
Race: W Sex: M</t>
  </si>
  <si>
    <t>19-425</t>
  </si>
  <si>
    <t>(WIA 61] MAIN ST , Williamstown, 01267</t>
  </si>
  <si>
    <t>19-426</t>
  </si>
  <si>
    <t>SERGRANT DAVID R LEMIEUX</t>
  </si>
  <si>
    <t>GALE RD , Williamstown, 01267</t>
  </si>
  <si>
    <t>31 2</t>
  </si>
  <si>
    <t>BLU 2015 SUBA XVCROS Reg: PC MA 968MF9 VIN: JF2GPACC1F8237324</t>
  </si>
  <si>
    <t>TO905596</t>
  </si>
  <si>
    <t>TWOMEY, CELIA JOYCE @ 76 CLUETT DR - WILLTAMSTOWN, MA 01267
Race: W Sex: F</t>
  </si>
  <si>
    <t>TWOMEY, CELIA JOYCE @ 76 CLUETT DR - WILLIAMSTOWN, MA 01267
Race: W Sex: F</t>
  </si>
  <si>
    <t>19-427</t>
  </si>
  <si>
    <t>GRY 2016 NISS FRONTI Reg: PC MA 3YX627 VIN: INGADOEV9GN786307 ,</t>
  </si>
  <si>
    <t>T1400616</t>
  </si>
  <si>
    <t>BELLEAU, YVETTE M @ 586 NORTH HOOSAC RD - WILLIAMSTOWN, MA 01267 ,
Race: W Sex: F</t>
  </si>
  <si>
    <t>BELLEAU, YVETTE M @ 586 NORTH HOOSAC RD - WILLIAMSTOWN, MA 01267-2307
Race: W Sex: F</t>
  </si>
  <si>
    <t>19-428</t>
  </si>
  <si>
    <t>19-430</t>
  </si>
  <si>
    <t>19-431</t>
  </si>
  <si>
    <t>31 .</t>
  </si>
  <si>
    <t>19-432</t>
  </si>
  <si>
    <t>[WIA 151] COLD SPRING RD , Williamstown, 01267</t>
  </si>
  <si>
    <t>19-434</t>
  </si>
  <si>
    <t>19-435</t>
  </si>
  <si>
    <t>34 J</t>
  </si>
  <si>
    <t>19-436</t>
  </si>
  <si>
    <t>19-438</t>
  </si>
  <si>
    <t>WHI 2012 TOYT PRIUS Reg: PC MA 133RN8 VIN: JTDZN3EU2C3165699</t>
  </si>
  <si>
    <t>T1400617</t>
  </si>
  <si>
    <t>KEISER-CLARK, DAVID @ 839 COLD SPRING RD - WILLIAMSTOWN, MA 01267
Race: W Sex: M</t>
  </si>
  <si>
    <t>KEISER-CLARK, DAVID W @ 839 COLD SPRING RD - WILLIAMSTOWN, MA 01267-
2729 
Race: U Sex: M</t>
  </si>
  <si>
    <t>19-439</t>
  </si>
  <si>
    <t>NORTH HOOSAC RD !, Williamstown, 01267</t>
  </si>
  <si>
    <t>19:36:06 2</t>
  </si>
  <si>
    <t>T1400618 )</t>
  </si>
  <si>
    <t>LAFOREST, TODD A @ 37 HATHAWAY ST - NORTH ADAMS, MA 01247 2
Race: W Sex: M</t>
  </si>
  <si>
    <t>LAFOREST, TODD A @ 37 HATHAWAY ST - N ADAMS, MA 01247-2342 
Race: U Sex: M</t>
  </si>
  <si>
    <t>19-440</t>
  </si>
  <si>
    <t>20:38:07 }</t>
  </si>
  <si>
    <t>T1400619 :</t>
  </si>
  <si>
    <t>LEVESQUE, HEATHER MARIE @ 411 NORTH ST - WILLIAMSTOWN, MA 01267-2013 }
Race: W Sex: F</t>
  </si>
  <si>
    <t>LEVESQUE, RYAN M @ 411 NORTH ST - WILLIAMSTOWN, MA 01267-2013 
Race: U Sex: M</t>
  </si>
  <si>
    <t>19-444</t>
  </si>
  <si>
    <t>19-445</t>
  </si>
  <si>
    <t>31 ;32</t>
  </si>
  <si>
    <t>05:38:45;05:38:45</t>
  </si>
  <si>
    <t>05:38:58;05:39:00</t>
  </si>
  <si>
    <t>05:41:28;05:41:30</t>
  </si>
  <si>
    <t>05:49:35;05:50:48</t>
  </si>
  <si>
    <t>BRO 2019 CHEV EQUINO Reg: PC MA 329WV6 VIN: 3GNAXUEV6KS506446</t>
  </si>
  <si>
    <t>DARLING, LAURA V @ 190 PHELPS AVE - N ADAMS, MA 01247-3143
Race: W Sex: F</t>
  </si>
  <si>
    <t>DARLING, LAURA V @ 190 PHELPS AVE - NORTH ADAMS, MA 01247-3143
Race: U Sex: F</t>
  </si>
  <si>
    <t>19-446</t>
  </si>
  <si>
    <t>O715</t>
  </si>
  <si>
    <t>30 :;30</t>
  </si>
  <si>
    <t>07:15:41;14:27:18</t>
  </si>
  <si>
    <t>07:35:43;14:45:48</t>
  </si>
  <si>
    <t>19-448</t>
  </si>
  <si>
    <t>{WIA 1433] MOORLAND ST :, Williamstown, 01267</t>
  </si>
  <si>
    <t>Moorland Street, Williamstown, Berkshire County, Massachusetts, 01267, United States</t>
  </si>
  <si>
    <t>(42.7141104, -73.1997, 0.0)</t>
  </si>
  <si>
    <t>19-449</t>
  </si>
  <si>
    <t>07:43:51;15:04:10</t>
  </si>
  <si>
    <t>08:00:29 ,;15:21:19</t>
  </si>
  <si>
    <t>18-450</t>
  </si>
  <si>
    <t>19-451</t>
  </si>
  <si>
    <t>30 ,;38</t>
  </si>
  <si>
    <t>08:20:42;15:05:05</t>
  </si>
  <si>
    <t>19-453</t>
  </si>
  <si>
    <t>19-454</t>
  </si>
  <si>
    <t>0es3</t>
  </si>
  <si>
    <t>19-455</t>
  </si>
  <si>
    <t>STONEY LEDGE RD, Williamstown, 01267</t>
  </si>
  <si>
    <t>Stoney Ledge Road, Meadowvale, Williamstown, Berkshire County, Massachusetts, 01267, United States</t>
  </si>
  <si>
    <t>(42.695957, -73.190129, 0.0)</t>
  </si>
  <si>
    <t>19-456</t>
  </si>
  <si>
    <t>306;30</t>
  </si>
  <si>
    <t>09:06:22;09:09:11</t>
  </si>
  <si>
    <t>19-458</t>
  </si>
  <si>
    <t>oO910</t>
  </si>
  <si>
    <t>19-459</t>
  </si>
  <si>
    <t>19-460</t>
  </si>
  <si>
    <t>Oo17</t>
  </si>
  <si>
    <t>HAWTHORNE RD ,, Williamstown, 01267</t>
  </si>
  <si>
    <t>09:18:33 )</t>
  </si>
  <si>
    <t>19-461</t>
  </si>
  <si>
    <t>HILL PROVINCE RD, Williamstown, 01267</t>
  </si>
  <si>
    <t>Hill Province Road, Williamstown, Berkshire County, Massachusetts, 01267, United States</t>
  </si>
  <si>
    <t>(42.71626, -73.217266, 0.0)</t>
  </si>
  <si>
    <t>19-462</t>
  </si>
  <si>
    <t>09:26:47 ,</t>
  </si>
  <si>
    <t>19-463</t>
  </si>
  <si>
    <t>19-465</t>
  </si>
  <si>
    <t>19-466</t>
  </si>
  <si>
    <t>RED 2005 VOLV xc90 Reg: PC CT 7V1I7UBC VIN: ¬•V10Z852351205173</t>
  </si>
  <si>
    <t>DEPEW, KEVIN B @ 154 SHERWOOD DR - PITTSFIELD, MA 01201-5914
Race: W Sex: M</t>
  </si>
  <si>
    <t>YORK, STEPHEN ZEV @ 55 HUNTINGTON ST - NEW HAVEN, CT 06511
Race: W Sex: M</t>
  </si>
  <si>
    <t>19-469</t>
  </si>
  <si>
    <t>SPRING ST ,, Williamstown, 01267</t>
  </si>
  <si>
    <t>19-471</t>
  </si>
  <si>
    <t>19-475</t>
  </si>
  <si>
    <t>PARK ST , Williamstown, 01267</t>
  </si>
  <si>
    <t>19-476</t>
  </si>
  <si>
    <t>38 .</t>
  </si>
  <si>
    <t>19-478</t>
  </si>
  <si>
    <t>HOLLY LN, Williamstown, 01267</t>
  </si>
  <si>
    <t>Holly Lane, Meadowvale, Williamstown, Berkshire County, Massachusetts, 01267, United States</t>
  </si>
  <si>
    <t>(42.698078, -73.19102, 0.0)</t>
  </si>
  <si>
    <t>19-479</t>
  </si>
  <si>
    <t>19-480</t>
  </si>
  <si>
    <t>L711</t>
  </si>
  <si>
    <t>19-481</t>
  </si>
  <si>
    <t>(WIA 190] MAIN ST , Williamstown, 01267</t>
  </si>
  <si>
    <t>19-483</t>
  </si>
  <si>
    <t>19-485</t>
  </si>
  <si>
    <t>(WIA 32] MAIN ST, Williamstown, 01267</t>
  </si>
  <si>
    <t>19-487</t>
  </si>
  <si>
    <t>01/12/2015 @</t>
  </si>
  <si>
    <t>BLK 2011 JEEP LL LIBERTY Reg: PC NY HZF2755 VIN: LU4PN2GK7BW577055</t>
  </si>
  <si>
    <t>T1400540</t>
  </si>
  <si>
    <t>DACCOLTI, ANTHONY V @ 79 COURT ST Apt. #3 - BINGHAMPTON, NY 13901
Race: W Sex: M</t>
  </si>
  <si>
    <t>19-491</t>
  </si>
  <si>
    <t>[WIA 249] NORTH S5T ., Williamstown, 01267</t>
  </si>
  <si>
    <t>19-492</t>
  </si>
  <si>
    <t>{WIA 380] MAIN ST , Williamstown, 01267</t>
  </si>
  <si>
    <t>04:08:36;04:08:36</t>
  </si>
  <si>
    <t>04:08:49;04:08:56</t>
  </si>
  <si>
    <t>04:10:59;04:10:59</t>
  </si>
  <si>
    <t>04:14:35 ,;04:12:43</t>
  </si>
  <si>
    <t>BLK 1999 HOND 4p CIVIC Reg: PC NY HUL9787 VIN: LHGEI6573XL012424</t>
  </si>
  <si>
    <t>T1786173</t>
  </si>
  <si>
    <t>PERRAS, KARISSA LEIGH @ 99 HILL ST - TROY, NY 12180
Race: U Sex: F</t>
  </si>
  <si>
    <t>PERRAS, KARISSA LEIGH @ 99 HILL ST - TROY, NY 12780
Race: U Sex: F</t>
  </si>
  <si>
    <t>19-10753</t>
  </si>
  <si>
    <t>11:237:07;12:15:23</t>
  </si>
  <si>
    <t>11:43:35;12:18:232</t>
  </si>
  <si>
    <t>BLY 2018 BMW SE 320 Req: PC MA TC4723 VIN: WBABESGS√©aINU48036</t>
  </si>
  <si>
    <t>T1786174</t>
  </si>
  <si>
    <t>CHARBONNEAU, KAREN LEE @ 7i0 HANCOCK RD - WILLIAMSTOWN, MA 01267-23016
Race: U Sex: F</t>
  </si>
  <si>
    <t>CHARBONNEAU, EAREN LEE @ 710 HANCOCK RD - WILLIAMSTOWN, MA 01267-3016
Race: U Sex: F</t>
  </si>
  <si>
    <t>19-10756</t>
  </si>
  <si>
    <t>19-10758</t>
  </si>
  <si>
    <t>19-10755</t>
  </si>
  <si>
    <t>1959-10760</t>
  </si>
  <si>
    <t>153i</t>
  </si>
  <si>
    <t>19-494</t>
  </si>
  <si>
    <t>{WIA 1832] NORTH HOOSAC RD :, Williamstown, 01267</t>
  </si>
  <si>
    <t>19-495</t>
  </si>
  <si>
    <t>19-496</t>
  </si>
  <si>
    <t>19-497</t>
  </si>
  <si>
    <t>08-:07:10</t>
  </si>
  <si>
    <t>19-498</t>
  </si>
  <si>
    <t>LONGVIEW TER 2, Williamstown, 01267</t>
  </si>
  <si>
    <t>2, Longview Terrace, Williamstown, Berkshire County, Massachusetts, 01267, United States</t>
  </si>
  <si>
    <t>(42.69291, -73.18555, 0.0)</t>
  </si>
  <si>
    <t>19-499</t>
  </si>
  <si>
    <t>Initiated - BUILDING CHECK BUILDING CHECKED/SECURED. q</t>
  </si>
  <si>
    <t>19-500</t>
  </si>
  <si>
    <t>19-501</t>
  </si>
  <si>
    <t>19-502</t>
  </si>
  <si>
    <t>19-503</t>
  </si>
  <si>
    <t>Initiated - SEX OFFENDER REGISTRATION SERVICES RENDERED</t>
  </si>
  <si>
    <t>[WIA 151] COLD SPRING RD, Williamstown, 01267</t>
  </si>
  <si>
    <t>19-504</t>
  </si>
  <si>
    <t>19-505</t>
  </si>
  <si>
    <t>19-506</t>
  </si>
  <si>
    <t>Phone - TRAFFIC COMPLAINT TAKEN/REFERRED TO OTHER</t>
  </si>
  <si>
    <t>19-507</t>
  </si>
  <si>
    <t>BLU 2015 HYUN SE ELANTR Reg: PC MA 3NL854 VIN: KMHDH4AER0FU447484</t>
  </si>
  <si>
    <t>T1i400575</t>
  </si>
  <si>
    <t>DUPEE, JUSTIN E @ 18 TURNERS AVE - ADAMS, MA 01220-1528
Race: W Sex: M</t>
  </si>
  <si>
    <t>19-508</t>
  </si>
  <si>
    <t>19-512</t>
  </si>
  <si>
    <t>Other - ANIMAL CONTROL UNABLE TO LOCATE</t>
  </si>
  <si>
    <t>19-513</t>
  </si>
  <si>
    <t>19-514</t>
  </si>
  <si>
    <t>19-516</t>
  </si>
  <si>
    <t>BLK 2012 TOYT TUNDRA Reg: PC MA 76XS71 VIN: 5STFDY5F17CX217113</t>
  </si>
  <si>
    <t>TL400620</t>
  </si>
  <si>
    <t>MORIN, JOSHUA L @ 1078 MAIN ST - DALTON, MA 01226-2217
Race: W Sex: M</t>
  </si>
  <si>
    <t>MORIN, JOSHUA L @ 1078 MAIN ST - DALTON, MA 61226-2217
Race: W Sex: M</t>
  </si>
  <si>
    <t>19-517</t>
  </si>
  <si>
    <t>{WIA 406] SCHOOL ST, Williamstown, 01267</t>
  </si>
  <si>
    <t>19-518</t>
  </si>
  <si>
    <t>BLE 2015 TOYT TACOMA Req: PC MA 3NA957 VIN: 3TMLU4ENGFM206099</t>
  </si>
  <si>
    <t>T1i400401</t>
  </si>
  <si>
    <t>SOULE, GORDON D JR @ 126 BEARTOWN MOUNTAIN RD - MONTEREY, MA 91245-
7702
Race: W Sex: M</t>
  </si>
  <si>
    <t>SOULE, GORDON D JR @ 126 BEARTOWN MOUNTAIN RD - MONTEREY, MA 01245-
7702
Race: U Sex: M</t>
  </si>
  <si>
    <t>19-519</t>
  </si>
  <si>
    <t>Phone - ASSIST OTHER AGENCY - WCS SERVICES RENDERED</t>
  </si>
  <si>
    <t>19-524</t>
  </si>
  <si>
    <t>Initiated - DISABLED M V NO ACTION REQUIRED</t>
  </si>
  <si>
    <t>GRY 2015 TOYT HIGHLA Reg: PC MA 4CC167 VIN: STDBKRFH6FS157588</t>
  </si>
  <si>
    <t>MACKSEY, JOSEPH PATRICK @ 13 EAST AVE - N ADAMS, MA 01247-2814
Race: U Sex: M</t>
  </si>
  <si>
    <t>19-525</t>
  </si>
  <si>
    <t>(WIA 249) NORTH ST, Williamstown, 01267</t>
  </si>
  <si>
    <t>19-526</t>
  </si>
  <si>
    <t>WHE 2012 DODG PK PK Req: CO MA K29175 VIN: 2C4d7DGAG5SCR218345</t>
  </si>
  <si>
    <t>T1400644</t>
  </si>
  <si>
    <t>ZIMBOUSKI, WILLIAM J @ 23 EAST MILL ST - PITTSFIELD, MA 01201
Race: W Sex: M</t>
  </si>
  <si>
    <t>19-527</t>
  </si>
  <si>
    <t>19-528</t>
  </si>
  <si>
    <t>08:10::29</t>
  </si>
  <si>
    <t>19-529</t>
  </si>
  <si>
    <t>Initiated - BUILDING CHECK BUILOCING CHECKED/ SECURED</t>
  </si>
  <si>
    <t>08:13:11;08:15:10</t>
  </si>
  <si>
    <t>08:13:29;08:15:58</t>
  </si>
  <si>
    <t>18-531</t>
  </si>
  <si>
    <t>19-532</t>
  </si>
  <si>
    <t>19-533</t>
  </si>
  <si>
    <t>08:22:54;08:25:11</t>
  </si>
  <si>
    <t>08:-23:09;08:25:26</t>
  </si>
  <si>
    <t>19-535</t>
  </si>
  <si>
    <t>19-536</t>
  </si>
  <si>
    <t>19-537</t>
  </si>
  <si>
    <t>19-540</t>
  </si>
  <si>
    <t>Initiated - SUSPICIOUS ACTIVITY INVESTIGATED / REPORT</t>
  </si>
  <si>
    <t>19-542</t>
  </si>
  <si>
    <t>L707</t>
  </si>
  <si>
    <t>19-543</t>
  </si>
  <si>
    <t>18:01:54;18:02:29</t>
  </si>
  <si>
    <t>18:01:57;18:02:30</t>
  </si>
  <si>
    <t>18:02:32;18:02:39</t>
  </si>
  <si>
    <t>18:09:29;18:07:17</t>
  </si>
  <si>
    <t>19-544</t>
  </si>
  <si>
    <t>GRY 2018 FORD ESCAPE Reg: PC FL AETV42 VIN: 1LFMCUO0G960UB47032</t>
  </si>
  <si>
    <t>T1400591</t>
  </si>
  <si>
    <t>MCMURREY, OLIVIA ANN ¬© 8521 BRADFORD RD - PINSON, AGL 35126-2536
Race: W Sex: F</t>
  </si>
  <si>
    <t>19-545</t>
  </si>
  <si>
    <t>Walk-In - ASSIST OTHER AGENCY SERVICES RENDERED</t>
  </si>
  <si>
    <t>31;32;38;32;38</t>
  </si>
  <si>
    <t>19:41:35;19:41:50;19:41:58;20:57:31</t>
  </si>
  <si>
    <t>19:42:30;19:42:34;19:42:38;20:57:32</t>
  </si>
  <si>
    <t>19:47:13;19:47:15;19:47:17;21:02:41;221::00:57</t>
  </si>
  <si>
    <t>20:15:00;20:15:00;21:12:48</t>
  </si>
  <si>
    <t>19-546</t>
  </si>
  <si>
    <t>38;32;31</t>
  </si>
  <si>
    <t>20:23:18;20:23:37;22:03:17</t>
  </si>
  <si>
    <t>20:23:46;20:23:38;22:03:52</t>
  </si>
  <si>
    <t>20:27:20;20:27:56;22:11:10</t>
  </si>
  <si>
    <t>19-552</t>
  </si>
  <si>
    <t>19-553</t>
  </si>
  <si>
    <t>Phone - ASSIST OTHER AGENCY - POLICE SERVICES RENDERED</t>
  </si>
  <si>
    <t>23:48:28;23:48:28</t>
  </si>
  <si>
    <t>23:48:51;23:48:47</t>
  </si>
  <si>
    <t>23:56:02;23:56:27</t>
  </si>
  <si>
    <t>01/14/2019 @;01/14/2019 ¬©</t>
  </si>
  <si>
    <t>19-554</t>
  </si>
  <si>
    <t>ONG SUBA SW CROSSTREK Reg: PC VT HLA269</t>
  </si>
  <si>
    <t>219-555</t>
  </si>
  <si>
    <t>19-556</t>
  </si>
  <si>
    <t>911 - 9-1-1 TEST CALL NO ACTION REQUIRED</t>
  </si>
  <si>
    <t>19-557</t>
  </si>
  <si>
    <t>S11 - MOTOR VEHICLE LOCK ovuT VEHICLE OPENED</t>
  </si>
  <si>
    <t>{WIA 128] MAIN ST, Williamstown, 01267</t>
  </si>
  <si>
    <t>MAR 2006 TOYT 4D SCION TC Reg: PC SC NPF765 VIN: JTKDE177060093390</t>
  </si>
  <si>
    <t>SANDOVAL VALLE, BAYRON MISAEL @ 84B HILARITY ST - PROVIDENCE, RI
02909 ‚Äî
Race: W Sex: M</t>
  </si>
  <si>
    <t>19-558</t>
  </si>
  <si>
    <t>07:24:33;07:45:46</t>
  </si>
  <si>
    <t>07:35:21;07:45:51</t>
  </si>
  <si>
    <t>19-559</t>
  </si>
  <si>
    <t>Other - ANIMAL CONTROL TAKEN/REFERRED TO OTHER</t>
  </si>
  <si>
    <t>COLD SPRING RD + THORNLIEBANK RD, Williamstown, 01267</t>
  </si>
  <si>
    <t>19-560</t>
  </si>
  <si>
    <t>19-10762</t>
  </si>
  <si>
    <t>Initiated - ANIMAL CONTROL SERVICES RENDERED</t>
  </si>
  <si>
    <t>FATROL BRAD SACCO</t>
  </si>
  <si>
    <t>a5;35</t>
  </si>
  <si>
    <t>15:47:53;16:09:54</t>
  </si>
  <si>
    <t>19-10763</t>
  </si>
  <si>
    <t>19-10764</t>
  </si>
  <si>
    <t>WHI 2606 FORD CO MUSTAN Reg: PC MA 6HKZ20 VIN: LZVFTS82H8652489593</t>
  </si>
  <si>
    <t>T1786175</t>
  </si>
  <si>
    <t>AUQUI-BARBECHO, JUAN MANUEL @ 1089 NORTH STREET 1 ST FLOOR -
PITTSFIELD, MA 01201-5929
Race: U Sex: M</t>
  </si>
  <si>
    <t>AUQUI-BARBECHO, JUAN MANUEL @ 1089 NORTH STREET 1 ST FLOOR -
PITTSFIELD, MA 01201-59295
Race: 0 Sex: M</t>
  </si>
  <si>
    <t>29-10765</t>
  </si>
  <si>
    <t>Phone - ANIMAL CONTROL SERVICES RENGERED</t>
  </si>
  <si>
    <t>THORNLIEBANK RD, Williamstown, 01267</t>
  </si>
  <si>
    <t>17:25:54;07:35:21</t>
  </si>
  <si>
    <t>17:30:495;07:45:14</t>
  </si>
  <si>
    <t>GRY 2012 NISS ROGUE Reg: PC MA 4MX696 VIN: JNSASSMT6CWE604089</t>
  </si>
  <si>
    <t>T1L400576</t>
  </si>
  <si>
    <t>LOOMIS, LISA A @ 41 HIGHLAND AVE - NORTH ADAMS, MA 01247
Race: W Sex: F</t>
  </si>
  <si>
    <t>LOOMIS, GREGORY C @ 41 HIGHLAND AVE - N ADAMS, MA 01247-4048
Race: W Sex: M</t>
  </si>
  <si>
    <t>Thornliebank Road, Williamstown, Berkshire County, Massachusetts, 01267, United States</t>
  </si>
  <si>
    <t>(42.712809, -73.220995, 0.0)</t>
  </si>
  <si>
    <t>19-561</t>
  </si>
  <si>
    <t>07:47:37;14:56:08</t>
  </si>
  <si>
    <t>07:59:57;15:15:37</t>
  </si>
  <si>
    <t>GRY 2005 CHEV SILVER Reg: PC MA 542NV1 VIN: 1GCEK19V052100977</t>
  </si>
  <si>
    <t>WILLIAMS, ARTHUR F JR @ 2090 HANCOCK RD - HANCOCK, MA 01237
Race: W Sex: M</t>
  </si>
  <si>
    <t>19-562</t>
  </si>
  <si>
    <t>19-564</t>
  </si>
  <si>
    <t>08:09:49;14:59:55</t>
  </si>
  <si>
    <t>08:37:44;15:19:38</t>
  </si>
  <si>
    <t>19-565</t>
  </si>
  <si>
    <t>19-566</t>
  </si>
  <si>
    <t>19-567</t>
  </si>
  <si>
    <t>osa0</t>
  </si>
  <si>
    <t>09::00:31</t>
  </si>
  <si>
    <t>19-568</t>
  </si>
  <si>
    <t>19-569</t>
  </si>
  <si>
    <t>19-570</t>
  </si>
  <si>
    <t>19-572</t>
  </si>
  <si>
    <t>{WIA 333] CHURCH ST ., Williamstown, 01267</t>
  </si>
  <si>
    <t>19-573</t>
  </si>
  <si>
    <t>19-574</t>
  </si>
  <si>
    <t>19-575</t>
  </si>
  <si>
    <t>198-576</t>
  </si>
  <si>
    <t>19-577</t>
  </si>
  <si>
    <t>19-578</t>
  </si>
  <si>
    <t>10:17:37;10:21:45</t>
  </si>
  <si>
    <t>19-580</t>
  </si>
  <si>
    <t>19-581</t>
  </si>
  <si>
    <t>LATHAM ST, Williamstown, 01267</t>
  </si>
  <si>
    <t>2019 TOYT 4D RAV 4 Req: PC MN 533XKV VIN: 2T3BF4DV3BW138814</t>
  </si>
  <si>
    <t>CLARK, ALLISON LEE @¬© 1709 EASTRIDGE CT - NORTHFIELD, CT 55057
Race: W Sex: F</t>
  </si>
  <si>
    <t>CLARK, ALLISON LEE @ 1709 EASTRIDGE CT - NORTHFIELD, CT 55057
Race: W Sex: F</t>
  </si>
  <si>
    <t>Latham Street, Williamstown, Berkshire County, Massachusetts, 01267, United States</t>
  </si>
  <si>
    <t>(42.7090904, -73.2046144, 0.0)</t>
  </si>
  <si>
    <t>19-584</t>
  </si>
  <si>
    <t>Til?</t>
  </si>
  <si>
    <t>911 - SUSPICIOUS ACTIVITY LOG ENTRY REQUEST</t>
  </si>
  <si>
    <t>[WIA 2043] MISSION PARK DR, Williamstown, 01267</t>
  </si>
  <si>
    <t>19-585</t>
  </si>
  <si>
    <t>GRY 2018 SUBA SW FORESTER Reg: PC VT HEM903 VIN: JF2SJAAC47G504856</t>
  </si>
  <si>
    <t>T0905980</t>
  </si>
  <si>
    <t>FRENCH, JENNIFER ¬© @ 153 PINE. CIR - BENNINGTON, VT 05201
Race: W Sex: F</t>
  </si>
  <si>
    <t>FRENCH, JENNIFER L @ 153 PINE CIR - BENNINGTON, VT 05201
Race: W Sex: F</t>
  </si>
  <si>
    <t>19-587</t>
  </si>
  <si>
    <t>[WIA 2002] LUCE RD, Williamstown, 01267</t>
  </si>
  <si>
    <t>19-591</t>
  </si>
  <si>
    <t>19-593</t>
  </si>
  <si>
    <t>36;37K;32</t>
  </si>
  <si>
    <t>14:39:30;14:42:24;15:18:11</t>
  </si>
  <si>
    <t>14:53:35;14:57:07;15:24:55</t>
  </si>
  <si>
    <t>BLK 2012 JEEP GRANDC Reg: PC MA 122TN3 VIN: 1C4RJFCT4CC256691</t>
  </si>
  <si>
    <t>T1400577</t>
  </si>
  <si>
    <t>SCERBO, ROBERT J @ 215 LONGVIEW TER - WELLIAMSTOWN, MA 01267
Race: W Sex: M</t>
  </si>
  <si>
    <t>SCERBO, ROBERT J @ 215 LONGVIEW TER - WILLIAMSTOWN, MA 01267
Race: W Sex: M</t>
  </si>
  <si>
    <t>19-595</t>
  </si>
  <si>
    <t>19-597</t>
  </si>
  <si>
    <t>L701</t>
  </si>
  <si>
    <t>19-5968</t>
  </si>
  <si>
    <t>17:14:54;18:10:00</t>
  </si>
  <si>
    <t>17:21:24;18:22:43</t>
  </si>
  <si>
    <t>BLE 2017 CHEV COLORA Reg: PC MA WS2755 VIN: LGCHTCEN2H1296094</t>
  </si>
  <si>
    <t>T1400592</t>
  </si>
  <si>
    <t>DUBREUTL, DONALD A @ 301 WALNUT ST Apt. #1 - N ADAMS, MA 01247-3747
Race: W Sex: M</t>
  </si>
  <si>
    <t>DUBREUIL, DONALD A @ 301 WALNUT ST Apt. #1 - N ADAMS, MA 01247-3747
Race: W Sex: M</t>
  </si>
  <si>
    <t>19-601</t>
  </si>
  <si>
    <t>T1400593</t>
  </si>
  <si>
    <t>MASELLI, ROBERT E @ 1566 WELLS RD - CHESHIRE, MA 01225
Race: ¬Æ Sex: M</t>
  </si>
  <si>
    <t>MASELLI, ROBERT E @ 1566 WELLS RD - CHESHIRE, MA 01225
Race: W Sex: M</t>
  </si>
  <si>
    <t>19-602</t>
  </si>
  <si>
    <t>BRIDGES RD , Williamstown, 01267</t>
  </si>
  <si>
    <t>BRO 2003 GMC SIERRA Reg: PC MA 114AP0 VIN: 1GTEC14V13E178872</t>
  </si>
  <si>
    <t>T1400594</t>
  </si>
  <si>
    <t>POLLEY, JAMES M @ 82 WINTER ST - N ADAMS, MA 01247-4230
2 Race: W Sex: M</t>
  </si>
  <si>
    <t>CARY, GAIL M @ 10 COMANCHE DR - N ADAMS, MA 01247-4114
Race: U Sex: F</t>
  </si>
  <si>
    <t>19-603</t>
  </si>
  <si>
    <t>19:49:39;19:49:48</t>
  </si>
  <si>
    <t>19:49:58;19:50:01</t>
  </si>
  <si>
    <t>19:53:53;19:53:57</t>
  </si>
  <si>
    <t>20:09:49;20:07:03</t>
  </si>
  <si>
    <t>19-605</t>
  </si>
  <si>
    <t>[WIA 109] MAIN ST, Williamstown, 01267</t>
  </si>
  <si>
    <t>19-606</t>
  </si>
  <si>
    <t>[WIA 190] MAIN sT, Williamstown, 01267</t>
  </si>
  <si>
    <t>19-607</t>
  </si>
  <si>
    <t>21:48:08;22:59:47</t>
  </si>
  <si>
    <t>RED 1998 CHEV CO MONCAR Reg: PC MA SS7WWS VIN: 2G1WW12M9W9180410</t>
  </si>
  <si>
    <t>T1400364</t>
  </si>
  <si>
    <t>JOHNSON, BRIGHIDA M @ 522 ROUTE Apt. #7 - NEW ASHFORD, MA 01237-0000
Race: W Sex: F</t>
  </si>
  <si>
    <t>JOHNSON, BRIGHIDA M @ 522 ROUTE Apt. #7 - NEW ASHFORD, MA 01237-0000
Race: U Sex: F</t>
  </si>
  <si>
    <t>19-668</t>
  </si>
  <si>
    <t>[WIA 117] NORTHWEST HILL RD, Williamstown, 01267</t>
  </si>
  <si>
    <t>34;32;34;38</t>
  </si>
  <si>
    <t>22:57:54;22:59:46;23:00:40;23:02:35</t>
  </si>
  <si>
    <t>22:59:49;23:02:29;23:02:36</t>
  </si>
  <si>
    <t>23:00:05;23:04:33</t>
  </si>
  <si>
    <t>23:11:30;23:11:57</t>
  </si>
  <si>
    <t>19-613</t>
  </si>
  <si>
    <t>Initiated - ASSIST OTHER AGENCY - FIRE SERVICES RENDERED</t>
  </si>
  <si>
    <t>[WIA 1897] MEADOW ST, Williamstown, 01267</t>
  </si>
  <si>
    <t>Meadow Street, Williamstown, Berkshire County, Massachusetts, 01267, United States</t>
  </si>
  <si>
    <t>(42.7090948, -73.2010382, 0.0)</t>
  </si>
  <si>
    <t>19-614</t>
  </si>
  <si>
    <t>19-615</t>
  </si>
  <si>
    <t>37K;34;34;34;31</t>
  </si>
  <si>
    <t>14:15:58;14:58:08</t>
  </si>
  <si>
    <t>07:01:00;07:18:54;14:17:56;07:44:22;15:01:27</t>
  </si>
  <si>
    <t>07:43:32;14:41:21;08:04:14;15:20:13</t>
  </si>
  <si>
    <t>19-622</t>
  </si>
  <si>
    <t>19-623</t>
  </si>
  <si>
    <t>08:17:44;14:58:52</t>
  </si>
  <si>
    <t>08:40:54;15:16:04</t>
  </si>
  <si>
    <t>19-624</t>
  </si>
  <si>
    <t>Phone - SUSPICIOUS MOTOR VEHICLE SERVICES RENDERED</t>
  </si>
  <si>
    <t>[WIA 630] MAIN sT, Williamstown, 01267</t>
  </si>
  <si>
    <t>WHI 2014 MAZD CXS Reg: PC MA 9LX891 VIN: JM3KE4CY6E0304368</t>
  </si>
  <si>
    <t>SHEPARDSON, JEREMY H @ 98 GOLDENHILL - LENOX DALE, MA 01242-0053
Race: U Sex: M</t>
  </si>
  <si>
    <t>19-640</t>
  </si>
  <si>
    <t>Phone - DISTURBANCE LOG ENTRY REQUEST</t>
  </si>
  <si>
    <t>19-625</t>
  </si>
  <si>
    <t>19-626</t>
  </si>
  <si>
    <t>19-627</t>
  </si>
  <si>
    <t>19-10766</t>
  </si>
  <si>
    <t>L7i8</t>
  </si>
  <si>
    <t>Walk-In - ANIMAL CONTROL SERVICES RENDERED</t>
  </si>
  <si>
    <t>19-10767</t>
  </si>
  <si>
    <t>Phone - BURN PERMIT SERVICES RENDERED</t>
  </si>
  <si>
    <t>[WIA 1299] PETERSBURG RD, Williamstown, 01267</t>
  </si>
  <si>
    <t>19-10765</t>
  </si>
  <si>
    <t>31;31</t>
  </si>
  <si>
    <t>17:47:41;17:52:41</t>
  </si>
  <si>
    <t>19-10772</t>
  </si>
  <si>
    <t>IWIA 390] SIMONDS RD, Williamstown, 01267</t>
  </si>
  <si>
    <t>19-10773</t>
  </si>
  <si>
    <t>GRY 2011 HOND SE ACCORD Reg: PC MA 8YWE10 VIN: 1HGCP2F87BA062236</t>
  </si>
  <si>
    <t>19-628</t>
  </si>
  <si>
    <t>08:54:00;08:56:40</t>
  </si>
  <si>
    <t>08:55:07;08:56:59</t>
  </si>
  <si>
    <t>19-630</t>
  </si>
  <si>
    <t>19-631</t>
  </si>
  <si>
    <t>19-632</t>
  </si>
  <si>
    <t>o909</t>
  </si>
  <si>
    <t>PETERSBURG RD ., Williamstown, 01267</t>
  </si>
  <si>
    <t>19-633</t>
  </si>
  <si>
    <t>o915</t>
  </si>
  <si>
    <t>19-634</t>
  </si>
  <si>
    <t>19-635</t>
  </si>
  <si>
    <t>19-636</t>
  </si>
  <si>
    <t>BLK 2004 JHEP LIBERT Reg: PC MA 5VG357 VIN: 1J4GL58KX4W323073</t>
  </si>
  <si>
    <t>T1400578</t>
  </si>
  <si>
    <t>SAMSON, TIMOTHY M @ 100 MOHAWK FOREST BLVD - N ADAMS, MA 01247-0000
Race: W Sex: M</t>
  </si>
  <si>
    <t>SAMSON, TIMOTHY M @ 100 MOHAWK FOREST BLVD - N ADAMS, MA 01247-0000
Race: U Sex: M</t>
  </si>
  <si>
    <t>19-637</t>
  </si>
  <si>
    <t>19-638</t>
  </si>
  <si>
    <t>19-639</t>
  </si>
  <si>
    <t>19-642</t>
  </si>
  <si>
    <t>19-641</t>
  </si>
  <si>
    <t>PLE 2009 HYON SE ELANTR Reg: PC MA 982MH2 VIN: KMHDU46D690784967</t>
  </si>
  <si>
    <t>T1400335</t>
  </si>
  <si>
    <t>MALLOY, MARISSA R @ 86 NORTH ST - N ADAMS, MA 01247-2350
Race: W Sex: F</t>
  </si>
  <si>
    <t>MALLOY, MARISSA R @ 86 NORTH ST - N ADAMS, MA 01247-2350
Race: U Sex: F</t>
  </si>
  <si>
    <t>19-644</t>
  </si>
  <si>
    <t>19-645</t>
  </si>
  <si>
    <t>{WIA 451] ADAMS RD, Williamstown, 01267</t>
  </si>
  <si>
    <t>19-647</t>
  </si>
  <si>
    <t>19-648</t>
  </si>
  <si>
    <t>19-649</t>
  </si>
  <si>
    <t>[WIA 174] LYNDE LN, Williamstown, 01267</t>
  </si>
  <si>
    <t>15:36:19;17:12:15</t>
  </si>
  <si>
    <t>15:43:25;17:14:56</t>
  </si>
  <si>
    <t>BLU 2015 GMC TERRAI Reg: PC MA 128CL4 VIN: 2GKFLWEK7F6213238</t>
  </si>
  <si>
    <t>VINCE, CHRISTOPHER F @ 46 WATSON ST - N ADAMS, MA 01247-3161
Race: W Sex: M</t>
  </si>
  <si>
    <t>Lynde Lane, Williamstown, Berkshire County, Massachusetts, 01267, United States</t>
  </si>
  <si>
    <t>(42.716614, -73.201625, 0.0)</t>
  </si>
  <si>
    <t>19-652</t>
  </si>
  <si>
    <t>19-653</t>
  </si>
  <si>
    <t>17:36:37;19:41:37</t>
  </si>
  <si>
    <t>17:38:00;19:46:15</t>
  </si>
  <si>
    <t>GRY 2015 HOND SE ACCORD Reg: PC MA 9FY458 VIN: LHGCR2F31FA240520</t>
  </si>
  <si>
    <t>T1400366</t>
  </si>
  <si>
    <t>WILLIAMS, CAMERON M @ 82 CARSON AVE - DALTON, MA 01226-1523
Race: W Sex: M</t>
  </si>
  <si>
    <t>WILLIAMS, CAMERON M @ 82 CARSON AVE - DALTON, MA 01226-1523
Race: U Sex: M</t>
  </si>
  <si>
    <t>19-659</t>
  </si>
  <si>
    <t>WHIT 2014 LINC U Reg: PC FL BRAVO3 VIN: 2LMDU87K4EBL01325</t>
  </si>
  <si>
    <t>T1400367</t>
  </si>
  <si>
    <t>VILLEGAS BRAVO, NATALIA M @ 16 CORMORANT CIR - DAYTONA BEACH, FI
32119
Race: W Sex: F</t>
  </si>
  <si>
    <t>SMITH, RONALD J @ 1146 COLD SPRING RD - WILLIAMSTOWN, MA 01267-0126
Race: U Sex: M</t>
  </si>
  <si>
    <t>19-660</t>
  </si>
  <si>
    <t>(WIA 1537] OBLONG RD ¬©, Williamstown, 01267</t>
  </si>
  <si>
    <t>31 2;34</t>
  </si>
  <si>
    <t>20:43:31;20:43:31</t>
  </si>
  <si>
    <t>20:43:53;20:44:02</t>
  </si>
  <si>
    <t>20:50:01;20:50:22</t>
  </si>
  <si>
    <t>21:21:31;21:06:15</t>
  </si>
  <si>
    <t>Oblong Road, Williamstown, Berkshire County, Massachusetts, 01267, United States</t>
  </si>
  <si>
    <t>(42.68623, -73.245332, 0.0)</t>
  </si>
  <si>
    <t>19-662</t>
  </si>
  <si>
    <t>[WIA 631] MAIN ST, Williamstown, 01267</t>
  </si>
  <si>
    <t>BLU 2013 HYUN SE SONATA Reg: PC MA 6GWESI17 VIN: SNPEC4AC2DH541024</t>
  </si>
  <si>
    <t>BOUTILLON, DAMIEN @ 65 NORTH ST - WILLIAMSTOWN, MA 01267-2079
Race: 0 Sex: M</t>
  </si>
  <si>
    <t>BOUTILLON, DAMIEN @ 65 NORTH ST - WILLIAMSTOWN, MA 01267-2079
Race: U Sex: M</t>
  </si>
  <si>
    <t>19-664</t>
  </si>
  <si>
    <t>RED 2011 CHEV SILVER Req: PC MA 76FC32 VIN: 1GCRKREA7B2Z375079</t>
  </si>
  <si>
    <t>T1400381</t>
  </si>
  <si>
    <t>EMERSON, SARAH M @ 50 PINE ST - DALTON, MA 01226-1434
Race: W Sex: F</t>
  </si>
  <si>
    <t>19-665</t>
  </si>
  <si>
    <t>19-667</t>
  </si>
  <si>
    <t>-14:06:16</t>
  </si>
  <si>
    <t>O7:17:11;14:06:28</t>
  </si>
  <si>
    <t>07:40:27;14:28:44</t>
  </si>
  <si>
    <t>07:42:03;15:04:56</t>
  </si>
  <si>
    <t>08:05:37;15:19:14</t>
  </si>
  <si>
    <t>19-669</t>
  </si>
  <si>
    <t>BRO 2012 VOLV ST XC70 Req: PC MA S46CSD VIN: YV4902B22C1132641</t>
  </si>
  <si>
    <t>T1400545</t>
  </si>
  <si>
    <t>HOAR, ELAINE REGINA @ 193 COLD SPRING RD - WILLIAMSTOWN, MA 01267
Race: W Sex: F</t>
  </si>
  <si>
    <t>HOAR, ELAINE R @ 193 COLD SPRING RD - WILLIAMSTOWN, MA 01267-2753
Race: U Sex: F</t>
  </si>
  <si>
    <t>19-670</t>
  </si>
  <si>
    <t>19-671</t>
  </si>
  <si>
    <t>34;34;34</t>
  </si>
  <si>
    <t>08:31:25;13:20:18</t>
  </si>
  <si>
    <t>08:09:09;08:33:09;13:20:49</t>
  </si>
  <si>
    <t>08:24:40;08:41:34;13:44:57</t>
  </si>
  <si>
    <t>19-672</t>
  </si>
  <si>
    <t>RED 2011 DODG CALIBE Reg: PC MA 2LG794 VIN: 1B3CB3HA6GBD111588</t>
  </si>
  <si>
    <t>T1400336</t>
  </si>
  <si>
    <t>SCANLON, ROBERT PAUL @ 78 CATHERINE ST - N ADAMS, MA 01247-31206
Race: W Sex: M</t>
  </si>
  <si>
    <t>SCANLON, ROBERT PAUL @ 78 CATHERINE ST - N ADAMS, MA 01247-31206
Race: 0 Sex: M</t>
  </si>
  <si>
    <t>19-673</t>
  </si>
  <si>
    <t>O8:37::11</t>
  </si>
  <si>
    <t>RED 2018 TOYT SE COROLL Reg: PC MA 2CW817 VIN: 2T1LBURHEOJC118333</t>
  </si>
  <si>
    <t>TO905770</t>
  </si>
  <si>
    <t>SMITH, JANE D @ 14 ROARING BROOK RD - WILLIAMSTOWN, MA 01267
Race: W Sex: F</t>
  </si>
  <si>
    <t>19-674</t>
  </si>
  <si>
    <t>19-675</t>
  </si>
  <si>
    <t>19-676</t>
  </si>
  <si>
    <t>19-677</t>
  </si>
  <si>
    <t>19-678</t>
  </si>
  <si>
    <t>19-680</t>
  </si>
  <si>
    <t>19-681</t>
  </si>
  <si>
    <t>09:53:13;09:54:42</t>
  </si>
  <si>
    <t>09:53:25;09:54:54</t>
  </si>
  <si>
    <t>19-683</t>
  </si>
  <si>
    <t>19-684</t>
  </si>
  <si>
    <t>19-685</t>
  </si>
  <si>
    <t>19-687</t>
  </si>
  <si>
    <t>19-686</t>
  </si>
  <si>
    <t>19-688</t>
  </si>
  <si>
    <t>{WIA 249} NORTH ST, Williamstown, 01267</t>
  </si>
  <si>
    <t>11:00:Q1</t>
  </si>
  <si>
    <t>GRY 2011 SUBA ST OUTBAC Reg: PC MA 556FF2 VIN: 4S54BRBGC3B3379728</t>
  </si>
  <si>
    <t>BARRON, ETHAN M @ 14 FAIRFIELD ST - MEDFORD, MA 02155-6710
Race: W Sex: M</t>
  </si>
  <si>
    <t>19-689</t>
  </si>
  <si>
    <t>19-690</t>
  </si>
  <si>
    <t>Phone - BURN PERMIT LOG ENTRY REQUEST</t>
  </si>
  <si>
    <t>19-692</t>
  </si>
  <si>
    <t>Phone - MOTOR VEHICLE LOCK OUT VEHICLE OPENED</t>
  </si>
  <si>
    <t>BLK 2005 TOYT RAV4 Reg: PC MA 525VM9 VIN: JTEGD20V656000739</t>
  </si>
  <si>
    <t>STAPP, ACY JAMES @ 26 MAIN ST - WILLIAMSTOWN, MA 01267-0000
Race: W Sex: M</t>
  </si>
  <si>
    <t>18-693</t>
  </si>
  <si>
    <t>19-694</t>
  </si>
  <si>
    <t>19-695</t>
  </si>
  <si>
    <t>19-696</t>
  </si>
  <si>
    <t>T1795825</t>
  </si>
  <si>
    <t>BERRELLI, JAMIE LYNN @ 121 CENTER ST - CHICOPEE, MA 01013-1667 .
Race: W Sex: F</t>
  </si>
  <si>
    <t>BERRELLI, JAMIE LYNN @ 121 CENTER ST - CHICOPEE, MA 01013-1667
Race: W Sex: F</t>
  </si>
  <si>
    <t>1595-10774</t>
  </si>
  <si>
    <t>initiated - FOREST WARDEN DISPATCE SERVICES RENDERED</t>
  </si>
  <si>
    <t>PWS</t>
  </si>
  <si>
    <t>1219-10775</t>
  </si>
  <si>
    <t>[WIA 910] TACONTIC TRL, Williamstown, 01267</t>
  </si>
  <si>
    <t>19-10776</t>
  </si>
  <si>
    <t>GRY 2013 TOYT SE COROLL Req: PC MA 677HS4 VIN: 2TIBU4EES8DC197334</t>
  </si>
  <si>
    <t>TETB5826</t>
  </si>
  <si>
    <t>FEDOTOWSKY, ELIZABETH @ 165 WHITE OAKS RD - WILLIAMSTOWN, MA 01267-
2257
Race: W Sex: F</t>
  </si>
  <si>
    <t>FEDOTOWSEKY, ELIZABETH @ 165 WHITE OAKS RD - WILLIAMSTOWN, MA 01267-
2257
Race: W Sex: F</t>
  </si>
  <si>
    <t>19-10777</t>
  </si>
  <si>
    <t>LUCE ED, Williamstown, 01267</t>
  </si>
  <si>
    <t>20:55:57;16:30:24</t>
  </si>
  <si>
    <t>21:06:43;16:34:36</t>
  </si>
  <si>
    <t>21:09:47;16:42:57</t>
  </si>
  <si>
    <t>19-699</t>
  </si>
  <si>
    <t>L713</t>
  </si>
  <si>
    <t>[WIA 249] NORTH sT, Williamstown, 01267</t>
  </si>
  <si>
    <t>19-701</t>
  </si>
  <si>
    <t>(WIA 190] MAIN ST, Williamstown, 01267</t>
  </si>
  <si>
    <t>19-703</t>
  </si>
  <si>
    <t>19-702</t>
  </si>
  <si>
    <t>19-704</t>
  </si>
  <si>
    <t>GRY 2009 ACUR SE TSX Reg: PC MA 3SK732 VIN: JH4CU26679C007806</t>
  </si>
  <si>
    <t>T1400402</t>
  </si>
  <si>
    <t>MATOS, JOSHUA A @ 20 SHERBROOKE RD - N DARTMOUTH, MA 02747-1530
Race: W Sex: M</t>
  </si>
  <si>
    <t>SOUSA, MELISSA M @ 307 HIGH HILL RD - DARTMOUTH, MA 02747-1318
Race: U Sex: F</t>
  </si>
  <si>
    <t>13-705</t>
  </si>
  <si>
    <t>19-707</t>
  </si>
  <si>
    <t>SPRING ST MUNICIPAL LOT, Williamstown, 01267</t>
  </si>
  <si>
    <t>198-709</t>
  </si>
  <si>
    <t>911 - DISABLED M V SERVICES RENDERED</t>
  </si>
  <si>
    <t>(WIA 397] SPRING ST , Williamstown, 01267</t>
  </si>
  <si>
    <t>RED 2008 HOND PILOT Reg: PC MA 242GW2 VIN: S5SFNYPF18548B049867</t>
  </si>
  <si>
    <t>COLUMNAS, GABRIEL A @ 71 ORCHARD ST - PIYTSFIELD, MA 01201-4882
Race: U Sex: M</t>
  </si>
  <si>
    <t>19-710</t>
  </si>
  <si>
    <t>MAIN ST + COLE AVE, Williamstown, 01267</t>
  </si>
  <si>
    <t>19-712</t>
  </si>
  <si>
    <t>BLU 2007 TOYT FUJCRUI Reg: PC MA 77RY34 VIN: JTEBULIF470001552 ,</t>
  </si>
  <si>
    <t>ROGERS, SETH B @ 818 NORTH HOCOSAC RD - WILLIAMSTOWN, MA 01267-2323
Race: U Sex: M</t>
  </si>
  <si>
    <t>19-713</t>
  </si>
  <si>
    <t>19-714</t>
  </si>
  <si>
    <t>0O7:14:37;14:15:44</t>
  </si>
  <si>
    <t>07:46:31;14:306:41</t>
  </si>
  <si>
    <t>19-715</t>
  </si>
  <si>
    <t>07:41:56;15:03:58</t>
  </si>
  <si>
    <t>19-716</t>
  </si>
  <si>
    <t>19-717</t>
  </si>
  <si>
    <t>08:08:05;15:05:41</t>
  </si>
  <si>
    <t>19-718</t>
  </si>
  <si>
    <t>GRY 2009 VOLK SE JETTA Reg: PC MA 357YD8 VIN: 3VWRA71K29M017693</t>
  </si>
  <si>
    <t>T1400546</t>
  </si>
  <si>
    <t>GREENE, HUNTER A @ 349 MAIN ST - HANCOCK, MA 01237
Race: W Sex: M</t>
  </si>
  <si>
    <t>01267-2323</t>
  </si>
  <si>
    <t>19-719</t>
  </si>
  <si>
    <t>BLK 2014 JEEP GRCHER Req: PC MA 863V88 VIN: IC4RIFCGB8EC264864</t>
  </si>
  <si>
    <t>TO9OS77L</t>
  </si>
  <si>
    <t>HOWARD, RUSSELL W @ 10 IDE RD - WILLIAMSTOWN, MA 01267
Race: W Sex: M</t>
  </si>
  <si>
    <t>HOWARD, RUSSELL W @ 10 IDE RD - WILLIAMSTOWN, MA 01267-0000
Race: U Sex: M</t>
  </si>
  <si>
    <t>19-720</t>
  </si>
  <si>
    <t>O901</t>
  </si>
  <si>
    <t>19-721</t>
  </si>
  <si>
    <t>19-722</t>
  </si>
  <si>
    <t>19-723</t>
  </si>
  <si>
    <t>19-724</t>
  </si>
  <si>
    <t>19-725</t>
  </si>
  <si>
    <t>09:27::01</t>
  </si>
  <si>
    <t>19-726</t>
  </si>
  <si>
    <t>19-727</t>
  </si>
  <si>
    <t>19-728</t>
  </si>
  <si>
    <t>19-729</t>
  </si>
  <si>
    <t>19-731</t>
  </si>
  <si>
    <t>911 - NOISE COMPLAINT SERVICES RENDERED</t>
  </si>
  <si>
    <t>{WIA 2088] CHURCH ST, Williamstown, 01267</t>
  </si>
  <si>
    <t>19-730</t>
  </si>
  <si>
    <t>10::06:08</t>
  </si>
  <si>
    <t>19-732</t>
  </si>
  <si>
    <t>19-733</t>
  </si>
  <si>
    <t>19-734</t>
  </si>
  <si>
    <t>RED 2003 GMC SIERRA Reg: PC MA 471BP1L VIN: 1GTEK19T53E123996</t>
  </si>
  <si>
    <t>TO905772</t>
  </si>
  <si>
    <t>CARPENTER, RAYMOND A @ 4271 COMMERCIAL ST Apt. #01220 - ADAMS, MA
01220
Race: W Sex: M</t>
  </si>
  <si>
    <t>19-735</t>
  </si>
  <si>
    <t>iWIA 225] COLD SPRING RD, Williamstown, 01267</t>
  </si>
  <si>
    <t>19-738</t>
  </si>
  <si>
    <t>Walk-In - FINGERPRINTING SERVICES RENDERED</t>
  </si>
  <si>
    <t>19-739</t>
  </si>
  <si>
    <t>Walk-In - ANNOYING PHONE CALLS LOG ENTRY REQUEST</t>
  </si>
  <si>
    <t>19-740</t>
  </si>
  <si>
    <t>19-741</t>
  </si>
  <si>
    <t>15:32:19 ,</t>
  </si>
  <si>
    <t>18-742</t>
  </si>
  <si>
    <t>Phone - MOTOR VEHICLE ACCIDENT LOG ENTRY REQUEST</t>
  </si>
  <si>
    <t>(WIA 54] WHITMAN ST, Williamstown, 01267</t>
  </si>
  <si>
    <t>GRN 1999 SAA SE 95 Reg: PC MA 9103XP VIN: YS3ED48E9X3003840</t>
  </si>
  <si>
    <t>Whitman Street, Williamstown, Berkshire County, Massachusetts, 01267, United States</t>
  </si>
  <si>
    <t>(42.715555, -73.206604, 0.0)</t>
  </si>
  <si>
    <t>01760-5948
Race:</t>
  </si>
  <si>
    <t>19-743</t>
  </si>
  <si>
    <t>Walk-In - SERVE SUMMONS SERVED IN HAND</t>
  </si>
  <si>
    <t>19-744</t>
  </si>
  <si>
    <t>17:62:30;17:19:10</t>
  </si>
  <si>
    <t>19-746</t>
  </si>
  <si>
    <t>19-747</t>
  </si>
  <si>
    <t>19-748</t>
  </si>
  <si>
    <t>BLU 2010 CHEV 4D Req: PC MD 5CX5056 VIN: 1LGIABSF59A7117348</t>
  </si>
  <si>
    <t>T0905597</t>
  </si>
  <si>
    <t>ANTHONY, MICHAELA NICOLE @ 250 SASSAFRASS RD - WARWICK, MD 21912
Race: W Sex: F</t>
  </si>
  <si>
    <t>ANTHONY, MICHAEL STEVEN @ 250 SASSAFRASS RD - WARWICK, MD 21912
Race: W Sex: M</t>
  </si>
  <si>
    <t>19-749</t>
  </si>
  <si>
    <t>[WIA 133] SPRING ST, Williamstown, 01267</t>
  </si>
  <si>
    <t>19-750</t>
  </si>
  <si>
    <t>RED 2002 SUBA LL FORRESTER Reg: PC NY JDB3203 VIN:</t>
  </si>
  <si>
    <t>T1400403</t>
  </si>
  <si>
    <t>HARTMAN, GABLE DEAN @ 30 CRANDALL RD - PETERSBURG, NY 12138
Race: W Sex: M</t>
  </si>
  <si>
    <t>LAMPHERE, REBEKAH L @ 30 CRANDALL RD - PETERSBURGH, NY 12138
Race: U Sex: F</t>
  </si>
  <si>
    <t>19-751</t>
  </si>
  <si>
    <t>BRO 2008 CHEV SILVER Reg: PC MA FWS88A VIN: 2GCEK19J881100428</t>
  </si>
  <si>
    <t>DILEGO, JACOB J @ 494 NOTCH RD - N ADAMS, MA 01247-3630
Race: W Sex: M</t>
  </si>
  <si>
    <t>DILEGO, JOHN J IIT @ 494 NOTCH RD - N ADAMS, MA 01247-3630
Race: W Sex: M</t>
  </si>
  <si>
    <t>19-752</t>
  </si>
  <si>
    <t>GRY 2009 TOYT LL SIENNA Reg: NY 87901 VIN: 5TDZK23C0298254015</t>
  </si>
  <si>
    <t>T1400404</t>
  </si>
  <si>
    <t>HAMILTON, JESSIE A @ 150 W END AVE Apt. #20C - NEW YORK, NY 10023 
Race: W Sex: F</t>
  </si>
  <si>
    <t>HAMILTON, ROBIN M @ 150 WEST END AVE Apt. #20C - NEW YORK, NY 10023
Race: U Sex: M</t>
  </si>
  <si>
    <t>19-753</t>
  </si>
  <si>
    <t>(WIA 199] COLD SPRING RD, Williamstown, 01267</t>
  </si>
  <si>
    <t>20:38:49;20:40:01</t>
  </si>
  <si>
    <t>20:42:57;20:43::10</t>
  </si>
  <si>
    <t>21:09:44;21:09:07</t>
  </si>
  <si>
    <t>BRO 2015 LEXS RX450H Reg: PC MA H115 VIN: 2T2BC1IBAGFC006343</t>
  </si>
  <si>
    <t>LITTLE, BEVERLY A @ 46 COBBLEVIEW RD - WILLIAMSTOWN, MA 01267-2937
Race: W Sex: F</t>
  </si>
  <si>
    <t>19-755</t>
  </si>
  <si>
    <t>22:08:19;00:20:11</t>
  </si>
  <si>
    <t>T1400405</t>
  </si>
  <si>
    <t>RADKE, ALEISHA LEE @ 227 FRANKLIN ST Apt. #11A - N ADAMS, MA 01247-
2742
Race: W Sex: F</t>
  </si>
  <si>
    <t>19-758</t>
  </si>
  <si>
    <t>31;32;31</t>
  </si>
  <si>
    <t>00:55:05;00:55:05;01:02:11</t>
  </si>
  <si>
    <t>00:55:27;01:02:11</t>
  </si>
  <si>
    <t>00:59:26;01:04:22</t>
  </si>
  <si>
    <t>01:09:49;01:09:59</t>
  </si>
  <si>
    <t>19-759</t>
  </si>
  <si>
    <t>PLE 2017 BUIC ENVISI Reg: PC MA S54TL44 VIN: LRBFXDSAIHD110125</t>
  </si>
  <si>
    <t>TI7B5827</t>
  </si>
  <si>
    <t>GREEN, PAULINE @ 1 MCKINLEY ST - ADAMS, MA 01220-1411
Unit: 34
Arvwd+-21:40:48 Clrd-21:49:54
Vehicle: GLD 2003 HOND 4D ACCORD Reg: PC NY GSH5913 VIN: 1HGCMS56173A143140
Operator : WILLIS, AARON Rk @ 574A JOSH HALL POND R - PETERSBURGH, NY 12138
Race: W Sex: W</t>
  </si>
  <si>
    <t>WILLIS, AARON R @ 57A JOSH HALL POND R - PETERSBURGH, NY 12138
Race: WH Sex: M</t>
  </si>
  <si>
    <t>19-10779</t>
  </si>
  <si>
    <t>1959-10780</t>
  </si>
  <si>
    <t>Phone - ASSIST OTHER AGENCY - POLICE NO ACTION REQOUTRED</t>
  </si>
  <si>
    <t>[H#iA 2320] SLOAN RD, Williamstown, 01267</t>
  </si>
  <si>
    <t>19-160781</t>
  </si>
  <si>
    <t>RED 2014 TOYT SE COROLL Reg: PC MA 542435 VIN: 2TIBURHE2ZEC144616</t>
  </si>
  <si>
    <t>Ti7ssess</t>
  </si>
  <si>
    <t>ORITS DIAZ, REYSHELLE N @ 19493 NW 6185T AVE - HIALEAH, FL 33015
Race: W Sex: F</t>
  </si>
  <si>
    <t>01247-43503
Race:</t>
  </si>
  <si>
    <t>19-160783</t>
  </si>
  <si>
    <t>TO905671</t>
  </si>
  <si>
    <t>GREEN, PAULINE @ 1 MCKINLEY ST - ADAMS, MA 01220-1411
Race: U Sex: F</t>
  </si>
  <si>
    <t>19-761</t>
  </si>
  <si>
    <t>Q133</t>
  </si>
  <si>
    <t>(WIA 388} MAIN st, Williamstown, 01267</t>
  </si>
  <si>
    <t>BLU 2006 FORD U ESCAPE Reg: PC VT HET343 VIN: 1FMYU93186KA37449</t>
  </si>
  <si>
    <t>ROBIDOUX, GINA A @ 916 ORCHARD RD - BENNINGTON, VT 05201
Race: W Sex: M</t>
  </si>
  <si>
    <t>19-762</t>
  </si>
  <si>
    <t>29-763</t>
  </si>
  <si>
    <t>07:15:51;07:42:12</t>
  </si>
  <si>
    <t>07:35:45 :;07:43:08</t>
  </si>
  <si>
    <t>19-764</t>
  </si>
  <si>
    <t>O718</t>
  </si>
  <si>
    <t>07:19:12;07:55:28</t>
  </si>
  <si>
    <t>07:45:43;07:55:59</t>
  </si>
  <si>
    <t>19-765</t>
  </si>
  <si>
    <t>BLK 2008 AUDI SE AG Reg: PC MA 7LFP60 VIN: WAUDH74F78N164116</t>
  </si>
  <si>
    <t>TL400579</t>
  </si>
  <si>
    <t>KUSTER, KIMBERLEY P @ 561 WATER ST - WILLIAMSTOWN, MA 01267
Race: W Sex: F</t>
  </si>
  <si>
    <t>KUSTER, STEVEN d @ 561 WATER ST - WILLIAMSTOWN, MA 01267-2869
Race: W Sex: M</t>
  </si>
  <si>
    <t>19-766</t>
  </si>
  <si>
    <t>07:45:41;15:00:15</t>
  </si>
  <si>
    <t>08:03:14;15:16:34</t>
  </si>
  <si>
    <t>19-767</t>
  </si>
  <si>
    <t>GRY 2014 SUBA FOREST Reg: PC MA 2ERG60 VIN: JF2SJAECSEH510730</t>
  </si>
  <si>
    <t>T1400342</t>
  </si>
  <si>
    <t>KASALA, AMBER LYNNE @ 55 NEWTON AVE - PITTSFIELD, MA 01201-c0C0
Race: W Sex: F</t>
  </si>
  <si>
    <t>KASALA, AMBER LYNNE @ 55 NEWTON AVE - PITTSFIELD, MA 01201-0000
Race: U Sex: F</t>
  </si>
  <si>
    <t>19-768</t>
  </si>
  <si>
    <t>08:38:36;15:16:27</t>
  </si>
  <si>
    <t>19-769</t>
  </si>
  <si>
    <t>19-770</t>
  </si>
  <si>
    <t>19-771</t>
  </si>
  <si>
    <t>19-772</t>
  </si>
  <si>
    <t>19-774</t>
  </si>
  <si>
    <t>09::206:06</t>
  </si>
  <si>
    <t>19-9775</t>
  </si>
  <si>
    <t>19-776</t>
  </si>
  <si>
    <t>19-777</t>
  </si>
  <si>
    <t>19-778</t>
  </si>
  <si>
    <t>19-779</t>
  </si>
  <si>
    <t>HAWTHORNE RD ¬∞ ), Williamstown, 01267</t>
  </si>
  <si>
    <t>19-780</t>
  </si>
  <si>
    <t>19-781</t>
  </si>
  <si>
    <t>19-782</t>
  </si>
  <si>
    <t>36. :</t>
  </si>
  <si>
    <t>19-783</t>
  </si>
  <si>
    <t>19-7684</t>
  </si>
  <si>
    <t>WHI 2008 GMC TG33 Reg: CO MA T17867 VIN: 1GDGG31C581911687</t>
  </si>
  <si>
    <t>T1400580</t>
  </si>
  <si>
    <t>SAWTELLE, ROBERT J JR @ 28 FRANCIS ST - N ADAMS, MA 01247-3822 )
Race: W Sex: M</t>
  </si>
  <si>
    <t>19-786</t>
  </si>
  <si>
    <t>19-787</t>
  </si>
  <si>
    <t>19-788</t>
  </si>
  <si>
    <t>GRY 2015 HYUN SE ELANTR Reg: PC MA 7ET581 VIN: SNPDH4AE3FH632949</t>
  </si>
  <si>
    <t>LUSA, JERIMIAH B @ 20 PROSPECT ST - DALTON, MA 01226-0000
Race: W Sex: M</t>
  </si>
  <si>
    <t>19-790</t>
  </si>
  <si>
    <t>GRY 2013 MAZD CX5 Reg: PC MA 21287X VIN: JM3KE4BE0D0151184</t>
  </si>
  <si>
    <t>T1400344</t>
  </si>
  <si>
    <t>ONEIL, BETHANY NICOLE @ 450 CHURCH ST Apt. #4 - N ADAMS, MA 01247-
4254
Race: W Sex: F</t>
  </si>
  <si>
    <t>WRIGHT, SHAWN M @ 21 THOMPSON ST - ADAMS, MA 01220-1431
Race: U Sex: M</t>
  </si>
  <si>
    <t>19-791</t>
  </si>
  <si>
    <t>13:56:21;13:56:21</t>
  </si>
  <si>
    <t>13:56:35;13:56:43</t>
  </si>
  <si>
    <t>13:58:55;13:58:56</t>
  </si>
  <si>
    <t>14:10:39;14:06:14</t>
  </si>
  <si>
    <t>19-794</t>
  </si>
  <si>
    <t>19-7395</t>
  </si>
  <si>
    <t>19-796</t>
  </si>
  <si>
    <t>15:25:32;15:33:47</t>
  </si>
  <si>
    <t>15:29:57;15:35:42</t>
  </si>
  <si>
    <t>15:44:07;15:45:42</t>
  </si>
  <si>
    <t>26-28</t>
  </si>
  <si>
    <t>Elm.</t>
  </si>
  <si>
    <t>Concerned for the children in the area.</t>
  </si>
  <si>
    <t>19-797</t>
  </si>
  <si>
    <t>911 - TRAFFIC COMPLAINT TAKEN/REFERRED TO OTHER</t>
  </si>
  <si>
    <t>17:09:00;17:09:32</t>
  </si>
  <si>
    <t>17:16:48;17:18:00 :</t>
  </si>
  <si>
    <t>19-798</t>
  </si>
  <si>
    <t>19-799</t>
  </si>
  <si>
    <t>19-800</t>
  </si>
  <si>
    <t>19-802</t>
  </si>
  <si>
    <t>WHI 2017 FORD TRANSI Reg: CO MA T38739 VIN: LFTYELZMIHKB41059</t>
  </si>
  <si>
    <t>WINSETT, MATTHEW B @ 1 OAK LN - ADAMS, MA 01220-16013
Race: U Sex: M</t>
  </si>
  <si>
    <t>63131-90006
Vehicle:</t>
  </si>
  <si>
    <t>BLU</t>
  </si>
  <si>
    <t>BLU 2006 CHEV HHR Reg: PC MA 21TK61 VIN: 3GNDA23P768573568</t>
  </si>
  <si>
    <t>WILE, ELIZABETH A @ 52 ARNOLD ST - WILLIAMSTOWN, MA 01267-2544
Race: U Sex: P</t>
  </si>
  <si>
    <t>WILE, ELIZABETH A @ 52 ARNOLD ST - WILLIAMSTOWN, MA 01267-2544
Race: U Sex: F</t>
  </si>
  <si>
    <t>19-803</t>
  </si>
  <si>
    <t>NEW ASHFORD RD ., Williamstown, 01267</t>
  </si>
  <si>
    <t>GRY 2015 FORD SE FOCUS Reg: PC MA 9RJ645 VIN: 1FADP3E22FL327876</t>
  </si>
  <si>
    <t>T1400595</t>
  </si>
  <si>
    <t>OTT, MATTHEW F @ 57 BERKLEY ST - PITTSFIELD, MA 01201-2503
Race: W Sex: M</t>
  </si>
  <si>
    <t>OTT, PAULA J @ 57 BERKLEY ST - PITTSFIELD, MA 01201-2503
Race: U Sex: F</t>
  </si>
  <si>
    <t>19-805</t>
  </si>
  <si>
    <t>19-806</t>
  </si>
  <si>
    <t>JOHN ST, Williamstown, 01267</t>
  </si>
  <si>
    <t>John Street, Williamstown, Berkshire County, Massachusetts, 01267, United States</t>
  </si>
  <si>
    <t>(42.716711, -73.193488, 0.0)</t>
  </si>
  <si>
    <t>19-807</t>
  </si>
  <si>
    <t>19-808</t>
  </si>
  <si>
    <t>Phone - VANDALISM LOG ENTRY REQUEST</t>
  </si>
  <si>
    <t>21:59:48;21:59:53</t>
  </si>
  <si>
    <t>21:59:57;21:59:59</t>
  </si>
  <si>
    <t>19-810</t>
  </si>
  <si>
    <t>[WIA 612] MAIN ST, Williamstown, 01267</t>
  </si>
  <si>
    <t>19-812</t>
  </si>
  <si>
    <t>{WIA 249] NORTH SP, Williamstown, 01267</t>
  </si>
  <si>
    <t>19-814</t>
  </si>
  <si>
    <t>19-815</t>
  </si>
  <si>
    <t>oss5</t>
  </si>
  <si>
    <t>19-816</t>
  </si>
  <si>
    <t>o858</t>
  </si>
  <si>
    <t>19-3817</t>
  </si>
  <si>
    <t>19-818</t>
  </si>
  <si>
    <t>19-819</t>
  </si>
  <si>
    <t>LONGVIEW TER ., Williamstown, 01267</t>
  </si>
  <si>
    <t>19-820</t>
  </si>
  <si>
    <t>0911‚Äò</t>
  </si>
  <si>
    <t>19-821</t>
  </si>
  <si>
    <t>19-822</t>
  </si>
  <si>
    <t>19-823</t>
  </si>
  <si>
    <t>o916</t>
  </si>
  <si>
    <t>19-10785</t>
  </si>
  <si>
    <t>1419-10786</t>
  </si>
  <si>
    <t>09:08:27;17:15:43</t>
  </si>
  <si>
    <t>19-10787</t>
  </si>
  <si>
    <t>19-10788</t>
  </si>
  <si>
    <t>o508</t>
  </si>
  <si>
    <t>GRN 2018 SUBA FOREST Reg: PC MA 1BBJ8?7 VIN: JF2SJAEC5JH403572</t>
  </si>
  <si>
    <t>KING, MARY B @ 40 MAPLE ST - WILLIAMSTOWN, MA 01267-2514
Race: W Sex: F</t>
  </si>
  <si>
    <t>90-20</t>
  </si>
  <si>
    <t>and</t>
  </si>
  <si>
    <t>registration sticker missing off back. Party was</t>
  </si>
  <si>
    <t>19-824</t>
  </si>
  <si>
    <t>19-825</t>
  </si>
  <si>
    <t>19-826</t>
  </si>
  <si>
    <t>19-829</t>
  </si>
  <si>
    <t>PINE COBBLE RD + NORTH HOOSAC RD, Williamstown, 01267</t>
  </si>
  <si>
    <t>19-830</t>
  </si>
  <si>
    <t>19-833</t>
  </si>
  <si>
    <t>Radio - FOREST WARDEN DISPATCH SERVICES RENDERED</t>
  </si>
  <si>
    <t>FW</t>
  </si>
  <si>
    <t>19-834</t>
  </si>
  <si>
    <t>19-835</t>
  </si>
  <si>
    <t>19-836</t>
  </si>
  <si>
    <t>Phone - DISABLED M V REMOVED HAZARD</t>
  </si>
  <si>
    <t>WATER ST + MAIN ST, Williamstown, 01267</t>
  </si>
  <si>
    <t>37K;32</t>
  </si>
  <si>
    <t>15:00:25;15:02:08</t>
  </si>
  <si>
    <t>15:00:46;15:02:08</t>
  </si>
  <si>
    <t>15:09:21;15:03:37</t>
  </si>
  <si>
    <t>GRN SUBA 4D Reg: PC VT HRM651</t>
  </si>
  <si>
    <t>19-838</t>
  </si>
  <si>
    <t>Phone - THREATS/HARASSMENT LOG ENTRY REQUEST</t>
  </si>
  <si>
    <t>19-842</t>
  </si>
  <si>
    <t>19-844</t>
  </si>
  <si>
    <t>19-849</t>
  </si>
  <si>
    <t>Phone - ANIMAL BITE INVESTIGATED / REPORT</t>
  </si>
  <si>
    <t>19-851</t>
  </si>
  <si>
    <t>{WIA 1855] MAIN ST, Williamstown, 01267</t>
  </si>
  <si>
    <t>19-857</t>
  </si>
  <si>
    <t>{WIA 199] COLD SPRING RD, Williamstown, 01267</t>
  </si>
  <si>
    <t>BLU 2015 NISS CO VERSA Reg: PC MA 8AP561 VIN: 3NICE2CP3FL400720</t>
  </si>
  <si>
    <t>KOFFEL, BENJAMIN JOSEPH @ 156 PORTER ST Apt. #206 - BOSTON, MA 02128-
2i34 .
Race: U Sex: M</t>
  </si>
  <si>
    <t>19-858</t>
  </si>
  <si>
    <t>BLK 2012 NISS SE SENTRA Reg: PC MA 8WVS60 VIN: 3NICB6AP2CL662131</t>
  </si>
  <si>
    <t>MARKLAND, MADDY ANNE @ 319 WALNUT ST - N ADAMS, MA 01247-3747
Race: U Sex: F</t>
  </si>
  <si>
    <t>19-859</t>
  </si>
  <si>
    <t>19-860</t>
  </si>
  <si>
    <t>19-862</t>
  </si>
  <si>
    <t>Other - ALARM PERMIT RENEWAL PERMIT ISSUED</t>
  </si>
  <si>
    <t>(WIA 524] SABIN DR, Williamstown, 01267</t>
  </si>
  <si>
    <t>Sabin Drive, Williamstown, Berkshire County, Massachusetts, 01267, United States</t>
  </si>
  <si>
    <t>(42.711212, -73.213402, 0.0)</t>
  </si>
  <si>
    <t>19-863</t>
  </si>
  <si>
    <t>19-864</t>
  </si>
  <si>
    <t>911 - MOTOR VEHICLE LOCK OUT VEHRICLE OPENED</t>
  </si>
  <si>
    <t>(WIA 2167] SOUTH HEMLOCK LN, Williamstown, 01267</t>
  </si>
  <si>
    <t>08:33:05;08:34:34</t>
  </si>
  <si>
    <t>08:33:20;08:35:05</t>
  </si>
  <si>
    <t>08:34:56;08:42:27</t>
  </si>
  <si>
    <t>BLK 2017 SUBA 4D LEGACY Reg: PC NY HSK8615 VIN: 4S3BNAC69H3068291</t>
  </si>
  <si>
    <t>CUTILLG, ANTHONY JR @ 143 GEORGE ST - TROY, NY¬• 12183
Race: U Sex: M</t>
  </si>
  <si>
    <t>19-865</t>
  </si>
  <si>
    <t>Walk-In - PUBLIC SERVICE LOG ENTRY REQUEST</t>
  </si>
  <si>
    <t>19-869</t>
  </si>
  <si>
    <t>Other - PARKING COMPLAINT LOG ENTRY REQUEST</t>
  </si>
  <si>
    <t>MEADOW ST, Williamstown, 01267</t>
  </si>
  <si>
    <t>FOEHL, ALISON D @ 184 LONGVIEW TER - WILLIAMSTOWN, MA 01267
Race: W Sex: F</t>
  </si>
  <si>
    <t>19-870</t>
  </si>
  <si>
    <t>(WIA 1845] ELM ST, Williamstown, 01267</t>
  </si>
  <si>
    <t>19-872</t>
  </si>
  <si>
    <t>911 - 9-1-1 WRONG NUMBER NO ACTION REQUIRED</t>
  </si>
  <si>
    <t>BLU 2012 CHEV LL EQX Reg: PC NY EBD9842 VIN: 2GNFLEEK5C6228975</t>
  </si>
  <si>
    <t>THOMAS, LINDA MAE @ 210 LAMPLIGHTER ACRS - FORT EDWARD, NY 12828
Race: W Sex: F</t>
  </si>
  <si>
    <t>THOMAS, FLOYD F III @ 210 LAMPLIGHTER ACRS - FORT EDWARD, NY 12828
Race: U Sex: M</t>
  </si>
  <si>
    <t>19-875</t>
  </si>
  <si>
    <t>Phone - DISABLED M V VEHICLE TOWED</t>
  </si>
  <si>
    <t>WHI 2009 FORD LGTCON Reg: PC MA SOMV12 VIN: 1IFTPW14V39PA75214</t>
  </si>
  <si>
    <t>MONTEPARE, JAMES E @ 100 MCLAIN CT - WILLIAMSTOWN, MA 01267
Race: W Sex: M</t>
  </si>
  <si>
    <t>MONTEPARE, JAMES E @ 100 MCLAIN CT - WILLIAMSTOWN, MA 01267-2277
Race: U Sex: M</t>
  </si>
  <si>
    <t>19-876</t>
  </si>
  <si>
    <t>[WIA 541] STRATTON RD, Williamstown, 01267</t>
  </si>
  <si>
    <t>19-877</t>
  </si>
  <si>
    <t>Phone - WELL BEING CHECK TAKEN/REFERRED TO OTHER</t>
  </si>
  <si>
    <t>CHARLES ST, Williamstown, 01267</t>
  </si>
  <si>
    <t>19:04:49;19:04:49</t>
  </si>
  <si>
    <t>19:11:44;19:07:26</t>
  </si>
  <si>
    <t>19:15:16;19:12:15</t>
  </si>
  <si>
    <t>19-880</t>
  </si>
  <si>
    <t>19-8872</t>
  </si>
  <si>
    <t>Phone - PARKING CHECK SERVICES RENDERED</t>
  </si>
  <si>
    <t>19-882</t>
  </si>
  <si>
    <t>BLU 2005 CHRY TOWN Reg: PC MA 533DL8 VIN: 2C4GP44R35R110340</t>
  </si>
  <si>
    <t>GENNARI, CAMERON LAWRENCE @ 188 GT BARRINGTON RD - WEST STOCKBRIDGE,
MA 01266-9209
Race: U Sex: M</t>
  </si>
  <si>
    <t>19-883</t>
  </si>
  <si>
    <t>19-884</t>
  </si>
  <si>
    <t>07:45:55;15:01:32</t>
  </si>
  <si>
    <t>08:12:28;15:20:13</t>
  </si>
  <si>
    <t>19-885</t>
  </si>
  <si>
    <t>19-886</t>
  </si>
  <si>
    <t>19-887</t>
  </si>
  <si>
    <t>LONGVIEW TER 7, Williamstown, 01267</t>
  </si>
  <si>
    <t>7, Longview Terrace, Williamstown, Berkshire County, Massachusetts, 01267, United States</t>
  </si>
  <si>
    <t>(42.69273593157701, -73.18538346494664, 0.0)</t>
  </si>
  <si>
    <t>19-888</t>
  </si>
  <si>
    <t>19-889</t>
  </si>
  <si>
    <t>19-890</t>
  </si>
  <si>
    <t>19-891</t>
  </si>
  <si>
    <t>19-893</t>
  </si>
  <si>
    <t>19-892</t>
  </si>
  <si>
    <t>19-894</t>
  </si>
  <si>
    <t>[WEA 1832] NORTH HOOQSAC RD, Williamstown, 01267</t>
  </si>
  <si>
    <t>19-895</t>
  </si>
  <si>
    <t>[WIA 70] LATHAM ST, Williamstown, 01267</t>
  </si>
  <si>
    <t>WHI 2013. CHEV PK SILVER Reg: PC MA SWRS548 VIN: 1GCRKSE76DZ123564</t>
  </si>
  <si>
    <t>ALLISON, JAMES F @ 381 EAST RD - BENNINGTON, VT 05201
Race: W Sex: M</t>
  </si>
  <si>
    <t>BETHONEY, ADAM THOMAS @ 51 VALLEY ST - ADAMS, MA 01220-1636
Race: W Sex: M</t>
  </si>
  <si>
    <t>19-896</t>
  </si>
  <si>
    <t>[WIA 1877] CHAPIN HALL DR, Williamstown, 01267</t>
  </si>
  <si>
    <t>Chapin Hall Drive, Williamstown, Berkshire County, Massachusetts, 01267, United States</t>
  </si>
  <si>
    <t>(42.7136929, -73.2040376, 0.0)</t>
  </si>
  <si>
    <t>19-898</t>
  </si>
  <si>
    <t>Other - BUILDING CHECK BUILDING CHECKED/SECURED</t>
  </si>
  <si>
    <t>19-899</t>
  </si>
  <si>
    <t>09:122:00;14:18:34</t>
  </si>
  <si>
    <t>09:12:03;14:19:22</t>
  </si>
  <si>
    <t>09:26:02;14:31:29</t>
  </si>
  <si>
    <t>19-897</t>
  </si>
  <si>
    <t>19-900</t>
  </si>
  <si>
    <t>18-962</t>
  </si>
  <si>
    <t>GRY 2016 VOLV XC60 Reg: PC MA 3Y¬•S339 VIN: YV4902RK4G2783083</t>
  </si>
  <si>
    <t>T1400337</t>
  </si>
  <si>
    <t>PARKER, KAREN SACK @ 1222 COLD SPRING RD - WILLIAMSTOWN, MA 01267-
2740
Race: W Sex: F</t>
  </si>
  <si>
    <t>PARKER, KAREN SACK @ 1322 COLD SPRING RD - WILLIAMSTOWN, MA 01267-
2740 . ‚Äò 7
Race: W Sex: F</t>
  </si>
  <si>
    <t>18-903</t>
  </si>
  <si>
    <t>19-904</t>
  </si>
  <si>
    <t>Phone - FOREST WARDEN DISPATCH SERVICES RENDERED</t>
  </si>
  <si>
    <t>iWEIA 1981] GALE RD ,, Williamstown, 01267</t>
  </si>
  <si>
    <t>FW1 :</t>
  </si>
  <si>
    <t>1959-10789</t>
  </si>
  <si>
    <t>o512</t>
  </si>
  <si>
    <t>19-16790</t>
  </si>
  <si>
    <t>09:16:42;09:27:40</t>
  </si>
  <si>
    <t>09:21:94;09-30:36</t>
  </si>
  <si>
    <t>GRY 2012 HOND Accord LX Reg: PC CT 3SAVTFO VIN: lLHGCS1B27CA019830</t>
  </si>
  <si>
    <t>PATIL, UTKARSH @ 1196 MIDDLE W TPKE Apt. #B2 - EAST HARTFORD
Race: U Sex: M</t>
  </si>
  <si>
    <t>19-10792</t>
  </si>
  <si>
    <t>O944</t>
  </si>
  <si>
    <t>19-905</t>
  </si>
  <si>
    <t>19-906</t>
  </si>
  <si>
    <t>GRY 2010 SUBA FOREST Reg: PC MA 5WZ448 VIN: JF2SH6AC7AG741253</t>
  </si>
  <si>
    <t>T1400338</t>
  </si>
  <si>
    <t>19-908</t>
  </si>
  <si>
    <t>11:43:40 }</t>
  </si>
  <si>
    <t>GRY 2005 TOYT 4RUNNE Reg: PC MA 797TA4 VIN: JTEBU14R450075671</t>
  </si>
  <si>
    <t>T1400339</t>
  </si>
  <si>
    <t>KOWAL, LISA L @ 180 CHESTNUT ST - WILLIAMSTOWN, MA 01267-2276
Race: W Sex: F</t>
  </si>
  <si>
    <t>KOWAL, LISA L @ 180 CHESTNUT ST - WILLIAMSTOWN, MA 01267-2276
Race: U Sex: F</t>
  </si>
  <si>
    <t>19-909</t>
  </si>
  <si>
    <t>19-910</t>
  </si>
  <si>
    <t>19-912</t>
  </si>
  <si>
    <t>iWIA 249] NORTH ST, Williamstown, 01267</t>
  </si>
  <si>
    <t>19-913</t>
  </si>
  <si>
    <t>[WIA 109] MAIN sT, Williamstown, 01267</t>
  </si>
  <si>
    <t>19-914</t>
  </si>
  <si>
    <t>(WIA 380] MAIN ST, Williamstown, 01267</t>
  </si>
  <si>
    <t>RED 2006 SUBA ST IMPREZ Reg: PC MA 688PC3 VIN: JF1LGG6 8646H81129060</t>
  </si>
  <si>
    <t>FRANK, ANDREA V @ 143 NORTH ST - WILLIAMSTOWN, MA 01267-2042
Race: W Sex: F</t>
  </si>
  <si>
    <t>FRANK, SEAN P @ 1268 MAIN RD - SAVOY, MA 01256-9392
Race: U Sex: M</t>
  </si>
  <si>
    <t>19-916</t>
  </si>
  <si>
    <t>19 JEEP Reg: PC PA KTN2778</t>
  </si>
  <si>
    <t>STUMP, WILLIAM D @ 394 DANIEL ST - ALLENTOWN, PA 18104
Sex: M</t>
  </si>
  <si>
    <t>19-917</t>
  </si>
  <si>
    <t>(WIA 162] MAIN ST, Williamstown, 01267</t>
  </si>
  <si>
    <t>GRY 2013 NISS SE SENTRA Reg: PC MA 1447TT2 VIN: 3NLAB7APS5DL739685</t>
  </si>
  <si>
    <t>WELZ, TINA MARIE @ 128 BRAYTON HILL TER - NORTH ADAMS, MA 01247 ,
Race: W Sex: F</t>
  </si>
  <si>
    <t>WELZ, TINA MARIE @ 128 BRAYTON HILL TER - NORTH ADAMS, MA 01247 ‚Äò
Race: W Sex: F</t>
  </si>
  <si>
    <t>19-918</t>
  </si>
  <si>
    <t>19-920</t>
  </si>
  <si>
    <t>19-921</t>
  </si>
  <si>
    <t>19-922</t>
  </si>
  <si>
    <t>16:17:00;16:17:00</t>
  </si>
  <si>
    <t>17:30:01;17:29:45</t>
  </si>
  <si>
    <t>SIL 2000 CHEV VN ASTRO Reg: PC VT 55782 VIN: 1GKDM19W9YB515571</t>
  </si>
  <si>
    <t>RACINE, DANA S @ 953 SIMONDS RD Apt. #RM 11 - WILLIAMSTOWN, MA 01267
7 Race: W Sex: M</t>
  </si>
  <si>
    <t>19-923</t>
  </si>
  <si>
    <t>Walk-In - PUBLIC SERVICE SERVICES RENDERED</t>
  </si>
  <si>
    <t>19-925</t>
  </si>
  <si>
    <t>(WIA 239] MEACHAM ST, Williamstown, 01267</t>
  </si>
  <si>
    <t>19-924</t>
  </si>
  <si>
    <t>19-926</t>
  </si>
  <si>
    <t>16:17:00;17:30:13</t>
  </si>
  <si>
    <t>19-929</t>
  </si>
  <si>
    <t>Walk-In - LARCENY INVESTIGATED / REPORT</t>
  </si>
  <si>
    <t>[WIA 3} MAIN ST, Williamstown, 01267</t>
  </si>
  <si>
    <t>19-928</t>
  </si>
  <si>
    <t>19-931</t>
  </si>
  <si>
    <t>GRY 2005 CHEV 4H MAL Reg: PC VI HGA590 VIN: 1GiZT62895F114886</t>
  </si>
  <si>
    <t>TO905599</t>
  </si>
  <si>
    <t>GIROUX, CURTIS W @ 10 PINES LODGE PARK - WILLIAMSTOWN, MA 01267
Race: W Sex: M</t>
  </si>
  <si>
    <t>19-932</t>
  </si>
  <si>
    <t>WHI 2014 SUBA SW OUTBACK Reg: PC VP GDS565 VIN: 4S4BRBACOQEL302663</t>
  </si>
  <si>
    <t>T2400406</t>
  </si>
  <si>
    <t>WARD, BENJAMIN N @ 418 ROBINSON HILL RD - CALAIS, vT 05648
Race: W Sex: M</t>
  </si>
  <si>
    <t>WARD, LESLIE @ PO BOX 192 - CALAIS, VT 05648
Sex: M</t>
  </si>
  <si>
    <t>19-933</t>
  </si>
  <si>
    <t>TAN 2063 LINC 4D TOWN CAR Reg: PC CT 1APKPOQ VIN: ILNHM82W73Y632468</t>
  </si>
  <si>
    <t>T1400383</t>
  </si>
  <si>
    <t>NELSON, JUSTIN B @ 718 N HAVEN PL - BRANDON, MS 39047
Race: B Sex: M</t>
  </si>
  <si>
    <t>KASTENHUBER, STEPHANIE @ 143 SENTINEL HILL RD - NORTH HAVEN, CT
Race: U Sex: F</t>
  </si>
  <si>
    <t>19-934</t>
  </si>
  <si>
    <t>01:11:37;01:11:47</t>
  </si>
  <si>
    <t>01:17:35;01:17:24</t>
  </si>
  <si>
    <t>19-935</t>
  </si>
  <si>
    <t>19-936</t>
  </si>
  <si>
    <t>19-937</t>
  </si>
  <si>
    <t>911 - ALARM - BURGLAR ALARM FOUNDED</t>
  </si>
  <si>
    <t>[WIA 3] MAIN ST, Williamstown, 01267</t>
  </si>
  <si>
    <t>19-939</t>
  </si>
  <si>
    <t>O741</t>
  </si>
  <si>
    <t>30;38</t>
  </si>
  <si>
    <t>07:42:09;15:07:34</t>
  </si>
  <si>
    <t>08:07:36;15:22:54</t>
  </si>
  <si>
    <t>19-940</t>
  </si>
  <si>
    <t>08:43:26;13:18:57</t>
  </si>
  <si>
    <t>08:18:48;08:43:32;13:41:44</t>
  </si>
  <si>
    <t>19-941</t>
  </si>
  <si>
    <t>19-942</t>
  </si>
  <si>
    <t>30 }</t>
  </si>
  <si>
    <t>BLK 2003 HUZ Reg: PC MA 13DK42 VIN: SGRGN23TK3H112979</t>
  </si>
  <si>
    <t>T1400340</t>
  </si>
  <si>
    <t>PECKHAM, THOMAS F III @ 47 BARTH ST - NORTH ADAMS, MA 01247
Race: W Sex: M</t>
  </si>
  <si>
    <t>19-943</t>
  </si>
  <si>
    <t>og4s</t>
  </si>
  <si>
    <t>19-944</t>
  </si>
  <si>
    <t>19-945</t>
  </si>
  <si>
    <t>19-946</t>
  </si>
  <si>
    <t>19-947</t>
  </si>
  <si>
    <t>a8s39</t>
  </si>
  <si>
    <t>[WIA 1832] NORTH HCOSAC RD, Williamstown, 01267</t>
  </si>
  <si>
    <t>19-951</t>
  </si>
  <si>
    <t>19-952</t>
  </si>
  <si>
    <t>19-954</t>
  </si>
  <si>
    <t>¬ª</t>
  </si>
  <si>
    <t>19-955</t>
  </si>
  <si>
    <t>19-957</t>
  </si>
  <si>
    <t>BLU 2017 SUBA ST OUTBAC Reg: PC MA 8EXS10 VIN: 4S4BSACC2H3294506</t>
  </si>
  <si>
    <t>T1400441</t>
  </si>
  <si>
    <t>MYGATT, JENNIFER D @ 1331 OBLONG RD - WILLIAMSTOWN, MA 01267
Race: W Sex: F</t>
  </si>
  <si>
    <t>MYGATT, JENNIFER D @ 1331 OBLONG RD - WILLIAMSTOWN, MA 01267-3094
Race: U Sex: F</t>
  </si>
  <si>
    <t>19-958</t>
  </si>
  <si>
    <t>19-961</t>
  </si>
  <si>
    <t>BLU 2009 SUBA FOREST Reg: PC MA 24LA37 VIN: JF2SH63659H724660</t>
  </si>
  <si>
    <t>T1400442</t>
  </si>
  <si>
    <t>CROWELL, CHARLES EUGENE @ 226 CHESTNUT ST - WILLIAMSTOWN, MA 01267-
G000
Race: W Sex: M</t>
  </si>
  <si>
    <t>CROWELL, CHARLES EUGENE @ 226 CHESTNUT ST - WILLIAMSTOWN, MA 01267-
0000,
Race: U Sex: M</t>
  </si>
  <si>
    <t>19-962</t>
  </si>
  <si>
    <t>{WIA 1299] PETERSBURG RD, Williamstown, 01267</t>
  </si>
  <si>
    <t>19-964</t>
  </si>
  <si>
    <t>BLU 2007 HOND CO CIVIC Reg: PC MA 7ERMS50 VIN: 2HGFG12817H575391</t>
  </si>
  <si>
    <t>T1400443 .</t>
  </si>
  <si>
    <t>WHITE, MADYSON A @ 481 MAPLE ST - HINSDALE, MA 01235-9320
Race: W Sex: F</t>
  </si>
  <si>
    <t>WHITE, DAVID K @ 292 SILVER LEAF DR - BECKET, MA 01223-3463
Race: W Sex: M</t>
  </si>
  <si>
    <t>19-966</t>
  </si>
  <si>
    <t>19-969</t>
  </si>
  <si>
    <t>19-970</t>
  </si>
  <si>
    <t>19-972</t>
  </si>
  <si>
    <t>19-973</t>
  </si>
  <si>
    <t>19-974</t>
  </si>
  <si>
    <t>38;38;36;36</t>
  </si>
  <si>
    <t>17:12:37;09:44:47</t>
  </si>
  <si>
    <t>17:12:54;20:33:07 :;09:49:28;10:15:45</t>
  </si>
  <si>
    <t>MARAMAG, CARLOS CHRISTY @ 217 LUCE RD - WILLIAMSTOWN, MA 01267-2920 
Race: W Sex: M</t>
  </si>
  <si>
    <t>MARAMAG, CARLOS CHRISTY @ 217 LUCE RD - WILLIAMSTOWN, MA 01267-2920
Race: W Sex: M</t>
  </si>
  <si>
    <t>19-10754</t>
  </si>
  <si>
    <t>19-10795</t>
  </si>
  <si>
    <t>19-160796</t>
  </si>
  <si>
    <t>19-16797</t>
  </si>
  <si>
    <t>29-10799</t>
  </si>
  <si>
    <t>Walk-In - SUSPICIOUS ACTIVITY SERVICES RENDERED</t>
  </si>
  <si>
    <t>19-982</t>
  </si>
  <si>
    <t>19-983</t>
  </si>
  <si>
    <t>30;32;30</t>
  </si>
  <si>
    <t>07:19:00;14:08:30</t>
  </si>
  <si>
    <t>07:42:36;07:40:24;14:30:08</t>
  </si>
  <si>
    <t>19-984</t>
  </si>
  <si>
    <t>07:44:39;15:13:22</t>
  </si>
  <si>
    <t>19-985</t>
  </si>
  <si>
    <t>19-986</t>
  </si>
  <si>
    <t>19-987</t>
  </si>
  <si>
    <t>19-1026</t>
  </si>
  <si>
    <t>19-989</t>
  </si>
  <si>
    <t>08:10:17;15:12:36</t>
  </si>
  <si>
    <t>08:39:08;15:19:30</t>
  </si>
  <si>
    <t>19-990</t>
  </si>
  <si>
    <t>18-981</t>
  </si>
  <si>
    <t>O805</t>
  </si>
  <si>
    <t>FPRENIER AVE, Williamstown, 01267</t>
  </si>
  <si>
    <t>09:06:31 ,</t>
  </si>
  <si>
    <t>19-992</t>
  </si>
  <si>
    <t>09:07::54</t>
  </si>
  <si>
    <t>19-853</t>
  </si>
  <si>
    <t>19-994</t>
  </si>
  <si>
    <t>19-995</t>
  </si>
  <si>
    <t>19-996</t>
  </si>
  <si>
    <t>19-997</t>
  </si>
  <si>
    <t>19-998</t>
  </si>
  <si>
    <t>19-999</t>
  </si>
  <si>
    <t>{WIA 127] SPRING ST, Williamstown, 01267</t>
  </si>
  <si>
    <t>19-1001</t>
  </si>
  <si>
    <t>19-1002</t>
  </si>
  <si>
    <t>19-1007</t>
  </si>
  <si>
    <t>Phone - 9-1-1 HANG UP CALL NO ACTION REQUIRED</t>
  </si>
  <si>
    <t>19-1008</t>
  </si>
  <si>
    <t>19-1010</t>
  </si>
  <si>
    <t>Phone - PUBLIC SERVICE SERVICES RENDERED</t>
  </si>
  <si>
    <t>[WIA 1023] NORTH HEMLOCK LN, Williamstown, 01267</t>
  </si>
  <si>
    <t>North Hemlock Lane, White Oaks, Williamstown, Berkshire County, Massachusetts, 01267, United States</t>
  </si>
  <si>
    <t>(42.725781, -73.205993, 0.0)</t>
  </si>
  <si>
    <t>19-2006</t>
  </si>
  <si>
    <t>KEEP HILL RD, Williamstown, 01267</t>
  </si>
  <si>
    <t>Keep Hill Road, Williamstown, Berkshire County, Massachusetts, 01267, United States</t>
  </si>
  <si>
    <t>(42.69331, -73.203347, 0.0)</t>
  </si>
  <si>
    <t>19-2007</t>
  </si>
  <si>
    <t>19-2011</t>
  </si>
  <si>
    <t>19-2012</t>
  </si>
  <si>
    <t>19-2013</t>
  </si>
  <si>
    <t>1i24</t>
  </si>
  <si>
    <t>19-2014</t>
  </si>
  <si>
    <t>19-2016</t>
  </si>
  <si>
    <t>{WIA 2054] SOUTH ST, Williamstown, 01267</t>
  </si>
  <si>
    <t>19-2017</t>
  </si>
  <si>
    <t>[WIA 2054] SOUTH ST, Williamstown, 01267</t>
  </si>
  <si>
    <t>13:45:46 '</t>
  </si>
  <si>
    <t>19-2018</t>
  </si>
  <si>
    <t>19-2019</t>
  </si>
  <si>
    <t>Walk-In - ASSIST OTHER AGENCY - RMV SERVICES RENDERED</t>
  </si>
  <si>
    <t>WHI 2007 SAA CV 93 &amp; 93BR Req: PC NY JER2264 VIN: YS3FD79Y976004421</t>
  </si>
  <si>
    <t>SCHEIN, AARON @ 176 E 71ST ST Apt. #3F - NEW YORK, NY 10021
Race: U Sex: M</t>
  </si>
  <si>
    <t>SCHEIN, MARK D @ 176 E 71ST ST Apt. #3F - NEW YORK, NY 10021
Race: U Sex: M</t>
  </si>
  <si>
    <t>19-2020</t>
  </si>
  <si>
    <t>19-2021</t>
  </si>
  <si>
    <t>19-2022</t>
  </si>
  <si>
    <t>Phone - ANIMAL CONTROL PATROL ADVISED</t>
  </si>
  <si>
    <t>19-2023</t>
  </si>
  <si>
    <t>Phone - TRAFFIC COMPLAINT GONE ON ARRIVAL</t>
  </si>
  <si>
    <t>16:03:08;16:53:58</t>
  </si>
  <si>
    <t>16:35:12 ;16:54:27</t>
  </si>
  <si>
    <t>19-2025</t>
  </si>
  <si>
    <t>{WIA 2052] MAIN ST ,, Williamstown, 01267</t>
  </si>
  <si>
    <t>17:42:04 2</t>
  </si>
  <si>
    <t>19-2026</t>
  </si>
  <si>
    <t>RED 2018 CHEV EQUINO Reg: PC MA LIITN3 VIN: 2GNAXSEV006231707</t>
  </si>
  <si>
    <t>T1400463</t>
  </si>
  <si>
    <t>BONI, JOSEPH C @ 141 LINDLEY TER - WILLIAMSTOWN, MA 01267
Race: W Sex: M</t>
  </si>
  <si>
    <t>BONI, JOSEPH C @ 141 LINDLEY TER - WILLIAMSTOWN, MA 61267
Race: W Sex: M</t>
  </si>
  <si>
    <t>19-2027</t>
  </si>
  <si>
    <t>19-2028</t>
  </si>
  <si>
    <t>2017 GMC SIE Reg: PC NJ N69HUM VIN: 1GTI2UEY6HF192988 .</t>
  </si>
  <si>
    <t>T1400803</t>
  </si>
  <si>
    <t>HERR, DANIEL R @ 118 WATCHUNG BLVD - MURRAY HILL, Nd 07974-2758
Race: W Sex: M</t>
  </si>
  <si>
    <t>HERR, DANIEL R @ 118 WATCHUNG BLVD - MURRAY HILL, NU 07974-2758
Race: W Sex: M</t>
  </si>
  <si>
    <t>19-2029</t>
  </si>
  <si>
    <t>Radio - DISABLED M V VEHICLE TOWED</t>
  </si>
  <si>
    <t>DUDKO, SERGIY @ 108 BERKSHIRE DR - WILLZIAMSTOWN, MA 01267-2520 :
Race: U Sex: M</t>
  </si>
  <si>
    <t>DUDKO, SERGIY @ 108 BERKSHIRE DR - WILLIAMSTOWN, MA 01267-2520 
Race: U Sex: M</t>
  </si>
  <si>
    <t>19-2030</t>
  </si>
  <si>
    <t>POTTER RD, Williamstown, 01267</t>
  </si>
  <si>
    <t>BLK 2009 TOYT TACOMA Reg: PC MA 488EBG2 VIN: 5STENX22N69Z596461</t>
  </si>
  <si>
    <t>HENNESSEY, BRIGID H @ 370 POTTER RD - WILLIAMSTOWN, MA 01267 }
Race: W Sex: F</t>
  </si>
  <si>
    <t>Potter Road, Williamstown, Berkshire County, Massachusetts, 01267, United States</t>
  </si>
  <si>
    <t>(42.657539, -73.221266, 0.0)</t>
  </si>
  <si>
    <t>19-2031</t>
  </si>
  <si>
    <t>34;38 :</t>
  </si>
  <si>
    <t>19:29:19;19:37:24</t>
  </si>
  <si>
    <t>19:40:18;19:38:40</t>
  </si>
  <si>
    <t>BLE 2001 TOYT SE CAMRY Reg: PC MA 7EJE30 VIN: 4TiBP28K61U115510</t>
  </si>
  <si>
    <t>SCAPIN, JEREMY LEE @ 7 LESLIE AVE - LANESBOROUGH, MA 01237-0614
Race: U Sex: M</t>
  </si>
  <si>
    <t>19-2032</t>
  </si>
  <si>
    <t>BLU 2011 BMW 328 Reg: PC MA 4MY346 VIN: WBAUU3C53BA542007</t>
  </si>
  <si>
    <t>T1400804</t>
  </si>
  <si>
    <t>KENNER, FRANKLIN @ 138 BRAYTON HILL TER - NORTH ADAMS, MA 01247-3600
Race: B Sex: M</t>
  </si>
  <si>
    <t>KENNER, FRANKLIN @ 138 BRAYTON HILL TER - NORTH ADAMS, MA 01247+3600 
Race: B Sex: M</t>
  </si>
  <si>
    <t>19-2033</t>
  </si>
  <si>
    <t>NORTH ST , Williamstown, 01267</t>
  </si>
  <si>
    <t>WHI 2018 FORD HB Reg: PC NY HYZ6861</t>
  </si>
  <si>
    <t>EGANA-UGRINOVIC, D I @ 25 ORBIT DR - STONY BROOK, NY 11790
Race: W Sex: M</t>
  </si>
  <si>
    <t>19-2034</t>
  </si>
  <si>
    <t>BLK 2013 SUBA IMPREZ Reg: PC MA 448TH6 VIN: JFIGPAL63D1892301</t>
  </si>
  <si>
    <t>T1400464</t>
  </si>
  <si>
    <t>MICHAEL, ROBERT T @ 156 TACONIC AVE - GT BARRINGTON, MA 01230-1721 
Race: W Sex: M</t>
  </si>
  <si>
    <t>GREENE, PENELOPE T @ 156 TACONIC AVE - GT BARRINGTON, MA 01230-1721
Race: W Sex: M</t>
  </si>
  <si>
    <t>19-2035</t>
  </si>
  <si>
    <t>SHAW, GEORGE T @ 17 PARKVIEW PL Apt. #5 - LEE, MA 01238-0000
Race: U Sex: M</t>
  </si>
  <si>
    <t>19-2037</t>
  </si>
  <si>
    <t>T1L786176</t>
  </si>
  <si>
    <t>GONZALES, JUAN MANUEL JR @ 41 SCHOOL ST - WILLIAMSTOWN, MA 01267
Race: W Sex: M</t>
  </si>
  <si>
    <t>GONZALES, SHARON DENISE @ 41 SCHOOL ST - WILLIAMSTOWN, MA 01267-2411
Race: U Sex: F</t>
  </si>
  <si>
    <t>19-10800</t>
  </si>
  <si>
    <t>BLU 2013 HYUN SE ELANTR Req: PC MA 85CN42 VIN: KMHD35LE300133326</t>
  </si>
  <si>
    <t>T1786177</t>
  </si>
  <si>
    <t>MOLIN, DOUGLAS R @ 14 ROARING BROOK RD - WILLIAMSTOWN, MA 01267-8507
Race: W Sex: M</t>
  </si>
  <si>
    <t>MOLIN, DOUGLAS R @ 14 ROARING BROOK RD - WILLIAMSTOWN, MA 01267-8507
Race: U Sex: M</t>
  </si>
  <si>
    <t>19-10802</t>
  </si>
  <si>
    <t>Lisl</t>
  </si>
  <si>
    <t>Phone - E.0.L.0. PATROL ADVISED .</t>
  </si>
  <si>
    <t>35;36;37K</t>
  </si>
  <si>
    <t>11:41:23;11:41:29;13:41:29</t>
  </si>
  <si>
    <t>11:42:02;11:42:08;11:41:55</t>
  </si>
  <si>
    <t>19-10801</t>
  </si>
  <si>
    <t>35;31;32</t>
  </si>
  <si>
    <t>01:22:47;01:22:47</t>
  </si>
  <si>
    <t>01:23:28;01:23:04</t>
  </si>
  <si>
    <t>11:36:18;01:24:58</t>
  </si>
  <si>
    <t>11:36:21;01:34:05</t>
  </si>
  <si>
    <t>19-2038</t>
  </si>
  <si>
    <t>BLU 1989 GMC TK Reg: TK VT 315A964 VIN: 1GTGK24K4KE534057</t>
  </si>
  <si>
    <t>FLORIANI, DAVID A @ 57 RT 8 - SEARSBURG, VT 05353
Race: W Sex: M</t>
  </si>
  <si>
    <t>19-2039</t>
  </si>
  <si>
    <t>19-2041</t>
  </si>
  <si>
    <t>Phone - WELL BEING CHECK LOG ENTRY REQUEST</t>
  </si>
  <si>
    <t>[WEA 151] COLD SPRING RD, Williamstown, 01267</t>
  </si>
  <si>
    <t>19-2042</t>
  </si>
  <si>
    <t>Other - PUBLIC RECORDS REQUEST MATLED</t>
  </si>
  <si>
    <t>19-2043</t>
  </si>
  <si>
    <t>19-2044</t>
  </si>
  <si>
    <t>19-2045</t>
  </si>
  <si>
    <t>19-2046</t>
  </si>
  <si>
    <t>19-2047</t>
  </si>
  <si>
    <t>STONEY LEDGE RD !, Williamstown, 01267</t>
  </si>
  <si>
    <t>19-2048</t>
  </si>
  <si>
    <t>IWIA 1832] NORTH HOOSAC RD, Williamstown, 01267</t>
  </si>
  <si>
    <t>BA</t>
  </si>
  <si>
    <t>19-2049</t>
  </si>
  <si>
    <t>19-2050</t>
  </si>
  <si>
    <t>19-2051</t>
  </si>
  <si>
    <t>SIMONDS RD , Williamstown, 01267</t>
  </si>
  <si>
    <t>GRY 2006 CADI SE SEVILE Reg: PC MA 662NB5 VIN: 1G6DW677260168630</t>
  </si>
  <si>
    <t>T1400482</t>
  </si>
  <si>
    <t>GALLAGHER, SANDRA L @ 2 MAY ST - LENOX, MA 01240-2007 !
Race: W Sex: F</t>
  </si>
  <si>
    <t>GALLAGHER, SANDRA L @ 2 MAY ST - LENOX, MA 01240-2007
Race: W Sex: F</t>
  </si>
  <si>
    <t>19-2052</t>
  </si>
  <si>
    <t>19-2053</t>
  </si>
  <si>
    <t>O851</t>
  </si>
  <si>
    <t>HAWTHORNE RD :, Williamstown, 01267</t>
  </si>
  <si>
    <t>19-2054</t>
  </si>
  <si>
    <t>19-2055</t>
  </si>
  <si>
    <t>19-2056</t>
  </si>
  <si>
    <t>o9so8</t>
  </si>
  <si>
    <t>WHI 2015 HOND CRV Reg: PC MA 335450 VIN: SJ6RM4H52FL059796</t>
  </si>
  <si>
    <t>T1400483</t>
  </si>
  <si>
    <t>MORRISSEY, HEATHER M @ 484 BARBOUR ST - NORTH ADAMS, MA 01247
Race: W Sex: F</t>
  </si>
  <si>
    <t>MORRISSEY, RYAN R @ 484 BARBOUR ST - N ADAMS, MA 01247-3124
Race: W Sex: M</t>
  </si>
  <si>
    <t>19-2057</t>
  </si>
  <si>
    <t>19-2058</t>
  </si>
  <si>
    <t>19-2059</t>
  </si>
  <si>
    <t>19-2060</t>
  </si>
  <si>
    <t>49-2062</t>
  </si>
  <si>
    <t>RED 2014 SUBA FOREST Reg: PC MA 5DN282 VIN: JF2SJAAC9EH411413</t>
  </si>
  <si>
    <t>01267-1303</t>
  </si>
  <si>
    <t>TO905927</t>
  </si>
  <si>
    <t>01267-1303
Race:</t>
  </si>
  <si>
    <t>19-2064</t>
  </si>
  <si>
    <t>19-2065</t>
  </si>
  <si>
    <t>19-2066</t>
  </si>
  <si>
    <t>BLU 2011 SUBA FOREST Reg: PC MA 8BAJ30 VIN: JF2SHADC6BH749208</t>
  </si>
  <si>
    <t>T1400390</t>
  </si>
  <si>
    <t>EDSON, DEBORAH B @ 1 BULKLEY ST - WILLIAMSTOWN, MA 01267
Race: W Sex: F</t>
  </si>
  <si>
    <t>19-2067</t>
  </si>
  <si>
    <t>SOUTHWORTH ST , Williamstown, 01267</t>
  </si>
  <si>
    <t>BLU 2005 MAZD MAZDA3 Reg: PC MA 5VP277 VIN: JMIBK343X51314927 2</t>
  </si>
  <si>
    <t>T1400392</t>
  </si>
  <si>
    <t>HART, KATHRYN M @ 111 SOUTHWORTH ST:- WILLIAMSTOWN, MA 01267 :
Race: W Sex: F</t>
  </si>
  <si>
    <t>HART, KATHRYN M @ 111 SOUTHWORTH ST - WILLIAMSTOWN, MA 01267-2445
Race: W Sex: F</t>
  </si>
  <si>
    <t>19-2068</t>
  </si>
  <si>
    <t>GRY 2009 TOYT PK TACOMA Reg: PC VT D55842</t>
  </si>
  <si>
    <t>T1L400465</t>
  </si>
  <si>
    <t>BAKER, CHRISTOPHER @ 50 WILLBRANT RD - PETERSBURG, NY
Race: W Sex: M</t>
  </si>
  <si>
    <t>BAKER, CHRISTOPHER @ 50 WILLBRANT RD. - PETERSBURG, NY
Race: W Sex: M</t>
  </si>
  <si>
    <t>19-2070</t>
  </si>
  <si>
    <t>19-2071</t>
  </si>
  <si>
    <t>18:21:39;18:45:02</t>
  </si>
  <si>
    <t>BRO 2008 SUBA TRIBEC Req: PC MA 658GN4 VIN: 4S4WX92D684414684</t>
  </si>
  <si>
    <t>CRAIG, THOMAS K @ 390 STRATTON RD - WILLIAMSTOWN, MA 01267-0000
Race: W Sex: M</t>
  </si>
  <si>
    <t>CRAIG, THOMAS K @ 390 STRATTON RD - WILLIAMSTOWN, MA 01267-2992 .
Race: GU Sex: M</t>
  </si>
  <si>
    <t>19-2073</t>
  </si>
  <si>
    <t>PATROL JOHN Jd MCCONNELL JR</t>
  </si>
  <si>
    <t>NORTH ST ., Williamstown, 01267</t>
  </si>
  <si>
    <t>2018 FORD SW Req: PC OH HIU8108 VIN: LFMCU9G93JUB48922</t>
  </si>
  <si>
    <t>T1400466</t>
  </si>
  <si>
    <t>FIERRO, JOHN ANTHONY @ 2922 EDGELEY PL - LOS ALAMITOS, CA
Race: W Sex: M</t>
  </si>
  <si>
    <t>CORP, PV HOLDING @ 18923 MAPLEWOOD AVE - CLEVELAND, OH 44135
Race: U Sex: U</t>
  </si>
  <si>
    <t>19-2074</t>
  </si>
  <si>
    <t>BLK 2016 TOYT LL 4-RUNNER Reg: PC NY HKP6149 VIN: JTEBU5JRXG5366158</t>
  </si>
  <si>
    <t>T1400393</t>
  </si>
  <si>
    <t>STRAUSS, SCOTT J @ 67 JOHNSON PL - WOODMERE, NY 11598
Race: W Sex: M</t>
  </si>
  <si>
    <t>19-2075</t>
  </si>
  <si>
    <t>Phone - PROPERTY DAMAGE SERVICES RENDERED</t>
  </si>
  <si>
    <t>{WIA 307] LYNDE LN, Williamstown, 01267</t>
  </si>
  <si>
    <t>VINCE, CHRISTOPHER F @ 40 WATSON ST - N ADAMS, MA 01247-3161
F Race: W Sex: M</t>
  </si>
  <si>
    <t>VINCE, CHRISTOPHER F @ 40 WATSON ST - N ADAMS, MA 01247-3161
Race: U Sex: M</t>
  </si>
  <si>
    <t>19-2079</t>
  </si>
  <si>
    <t>BLK 2006 CHEV EQUINO Reg: PC MA 6DK1i38 VIN: 2CNDL73F966117489</t>
  </si>
  <si>
    <t>T1400467</t>
  </si>
  <si>
    <t>DELOREY, AUTUMN ROSE @ 129 HENDERSON RD - WILLIAMSTOWN, MA 01267
Race: W Sex: F</t>
  </si>
  <si>
    <t>LARABEE, MELISA D @ 129 HENDERSON RD - WILLIAMSTOWN, MA 01267-2203
Race: U Sex: F</t>
  </si>
  <si>
    <t>19-2080</t>
  </si>
  <si>
    <t>Radio - B.O.L.O. PATROL ADVISED</t>
  </si>
  <si>
    <t>BLU 2009 NISS MURANO Reg: PC MA 11TC60 VIN: JN8AZ18W09W106312</t>
  </si>
  <si>
    <t>HENRIQUEZ, EVER E @ 93 CUMMINGS AVE - PITTSFIELD, MA 01201-8603
Race: U Sex: M</t>
  </si>
  <si>
    <t>19-2083</t>
  </si>
  <si>
    <t>19-2084</t>
  </si>
  <si>
    <t>19-2085</t>
  </si>
  <si>
    <t>19-2086</t>
  </si>
  <si>
    <t>081i</t>
  </si>
  <si>
    <t>19-2087</t>
  </si>
  <si>
    <t>19-2088</t>
  </si>
  <si>
    <t>19-2089</t>
  </si>
  <si>
    <t>19-2090</t>
  </si>
  <si>
    <t>19-2091</t>
  </si>
  <si>
    <t>19-2092</t>
  </si>
  <si>
    <t>19-2093</t>
  </si>
  <si>
    <t>19-2094</t>
  </si>
  <si>
    <t>19-2095</t>
  </si>
  <si>
    <t>19-2098</t>
  </si>
  <si>
    <t>19-10106</t>
  </si>
  <si>
    <t>19-10107</t>
  </si>
  <si>
    <t>19-10169</t>
  </si>
  <si>
    <t>19-16111</t>
  </si>
  <si>
    <t>SYNRICATE RD, Williamstown, 01267</t>
  </si>
  <si>
    <t>38;34a</t>
  </si>
  <si>
    <t>BLK 2010 AUDI SE A&amp; Reg: PC MA 6AY963 VIN: WAUPGAFB2ZAN035001</t>
  </si>
  <si>
    <t>TI78599¬¢6</t>
  </si>
  <si>
    <t>RODRIGUEZ, IVELISSE @ 880 NOTCH RD - CHESHIRE, MA 01225-9408
Race: UG Sex: F</t>
  </si>
  <si>
    <t>19-16113</t>
  </si>
  <si>
    <t>L717</t>
  </si>
  <si>
    <t>19-101134</t>
  </si>
  <si>
    <t>L750</t>
  </si>
  <si>
    <t>Initiated - MOTOGR VEHICLE sToPr CITATION - WARNING</t>
  </si>
  <si>
    <t>BLU 2012 NISS MURANO Reg: PC MA 32TD56 VIN: JNSAZ1MWSCW215426</t>
  </si>
  <si>
    <t>TL786126</t>
  </si>
  <si>
    <t>HEERINGA, BRENT A @ 40 LAURIE DR - WILLIAMSTOWN, MA 01267
Race: WH Sex: M</t>
  </si>
  <si>
    <t>19-10868</t>
  </si>
  <si>
    <t>S11 - FOREST WARDEN DISPATCH SERVICES RENDERED</t>
  </si>
  <si>
    <t>FWL;PWS;FW3</t>
  </si>
  <si>
    <t>13:09:00;13:09:00;13:09:00</t>
  </si>
  <si>
    <t>39-10806</t>
  </si>
  <si>
    <t>Phone - MOTOR VEHICLE ACCIDENT CITATION - WARNING</t>
  </si>
  <si>
    <t>[WIA 165) ADAMS RD, Williamstown, 01267</t>
  </si>
  <si>
    <t>BLK 2012 TOYT HIGHLA Reg: PC MA 8RS5566 VIN: STDBK3EHOCSO99231</t>
  </si>
  <si>
    <t>T1786178</t>
  </si>
  <si>
    <t>SOREL, SANDRA MARIE @ 440 E MAIN ST - NORTH ADAMS, MA 01247-4432
Race: W Sex: F</t>
  </si>
  <si>
    <t>19-10810</t>
  </si>
  <si>
    <t>19-2100</t>
  </si>
  <si>
    <t>BLU 2017 TOYT TACOMA Reg: PC MA 4KZ499 VIN: 3TMDZ5BN2HM031627</t>
  </si>
  <si>
    <t>T1400431</t>
  </si>
  <si>
    <t>BOTSJOLIE, REVIN MICHAEL @ 48 CHERRY ST - N ADAMS, MA 01247-4202
Race: W Sex: M</t>
  </si>
  <si>
    <t>BOISJOLIE, KEVIN MICHAEL @ 48 CHERRY ST - N ADAMS, MA 01247-4202
Race: W Sex: M</t>
  </si>
  <si>
    <t>19-2103</t>
  </si>
  <si>
    <t>WHI 2011 FORD F150 Reg: PC MA SIGR63 VIN: LFTFWLET6BFC42986</t>
  </si>
  <si>
    <t>TQ905928</t>
  </si>
  <si>
    <t>CORMIER, RICHARD A @ 4 CRANDALL ST - ADAMS, MA 01220-2341
7 Race: W Sex: M</t>
  </si>
  <si>
    <t>CORMIER, RICHARD A @ 4 CRANDALL ST - ADAMS, MA 01220-2341
Race: W Sex: M</t>
  </si>
  <si>
    <t>19-2106</t>
  </si>
  <si>
    <t>i539</t>
  </si>
  <si>
    <t>WHI 2010 SUBA LI. FORRESTER Reg: PC NY HNK5841 VIN:</t>
  </si>
  <si>
    <t>T1400806</t>
  </si>
  <si>
    <t>ANDRIANO, KAREN L @ 81 KNAPPS RD - STEPHENTOWN, NY 12168
Race: W Sex: M</t>
  </si>
  <si>
    <t>ANDRIANO, KAREN L @ 81 KNAPPS RD - STEPHENTOWN, NY 12168
Race: W Sex: F</t>
  </si>
  <si>
    <t>19-2107</t>
  </si>
  <si>
    <t>WHI 2019 JEEP CHEROK Reg: PC MA 57V990 VIN: 1C4PJMDX6KD363585</t>
  </si>
  <si>
    <t>UMLAUF, CAROLYN B @ 21 LATHAM ST - WILLIAMSTOWN, MA 01267-2819
Race: U Sex: F</t>
  </si>
  <si>
    <t>19-2108</t>
  </si>
  <si>
    <t>GRY 2017 TOYT HIGHLA Reg: PC MA 9MS841 VIN: STDUJZRFH8HS371637</t>
  </si>
  <si>
    <t>T1400867</t>
  </si>
  <si>
    <t>CANGELOST, CATHERINE G @ 160 LINDLEY TER - WILLIAMSTOWN, MA 01267
Race: W Sex: F</t>
  </si>
  <si>
    <t>CANGELOST, CHRISTOPHER H @ 160 LINDLEY TER - WILLIAMSTOWN, MA 01267-
aaa
i
Race: U Sex: M</t>
  </si>
  <si>
    <t>419-2109</t>
  </si>
  <si>
    <t>38 :;34;38</t>
  </si>
  <si>
    <t>17:55:46;17:55:51</t>
  </si>
  <si>
    <t>17:56:10;17:56:14</t>
  </si>
  <si>
    <t>16:37:21;18:00:08;18:00:24</t>
  </si>
  <si>
    <t>16:45:30;18:06:03;18:06:25</t>
  </si>
  <si>
    <t>WHI 2017 TACOMA Reg: PC MA 7XT848 VIN: 5STPSZ5AN5HX088892</t>
  </si>
  <si>
    <t>T1400468</t>
  </si>
  <si>
    <t>PILOT, BRIAN M @ 11 SILVER ST - LANESBOROUGH, MA 01237-9683
Race: W Sex: M</t>
  </si>
  <si>
    <t>19-2113</t>
  </si>
  <si>
    <t>WHI 2018 AUDI ST A4ALLR Reg: PC MA 6XP135 VIN: WALSNAF41JA031784</t>
  </si>
  <si>
    <t>WALL, DIANA L @ 505 KIRCHNER RD - DALTON, MA 01226-9709
Race: W Sex: F</t>
  </si>
  <si>
    <t>19-2114</t>
  </si>
  <si>
    <t>GRY 2014 HYUN HB Reg: PC VT EDH254</t>
  </si>
  <si>
    <t>T1400809</t>
  </si>
  <si>
    <t>LOUBECK, SANDRA A @ BOX 51 - POWNAL, VT 05260
Race: W Sex: F</t>
  </si>
  <si>
    <t>19-2115</t>
  </si>
  <si>
    <t>38;34 .</t>
  </si>
  <si>
    <t>18:45:49;19:11:07</t>
  </si>
  <si>
    <t>18:51:52;19:315::11</t>
  </si>
  <si>
    <t>GRY 2008 SUZI SX4 Reg: PC MA 3433MT VIN: JS2YB413685107927</t>
  </si>
  <si>
    <t>T1400469</t>
  </si>
  <si>
    <t>HARRINGTON, MELISSASUE @ 1231 NORTH HOOSAC RD Apt. #405 -
WILLIAMSTOWN, MA 01267-2331 ,
Race: W Sex: F</t>
  </si>
  <si>
    <t>HARRINGTON, MELISSASUE @ 1231 NORTH HOOSAC RD Apt. #405 -
WILLIAMSTOWN, MA 01267-2331
Race: U Sex: F</t>
  </si>
  <si>
    <t>19-2118</t>
  </si>
  <si>
    <t>GRN 2015 SUBA FORESTER Reg: PC CT 801SVB VIN: JF2SJADC1FH461672</t>
  </si>
  <si>
    <t>T1400470</t>
  </si>
  <si>
    <t>EVERETT, SUSANNAH R @ 310 GURLEYVILLE RD - STORRS, CT 06268-
5 Race: W Sex: F</t>
  </si>
  <si>
    <t>EVERETT, SUSANNAH R @ 310 GURLEYVILLE RD - STORRS, CT 06268-
Race: W Sex: F</t>
  </si>
  <si>
    <t>19-2119</t>
  </si>
  <si>
    <t>19-2120</t>
  </si>
  <si>
    <t>Phone - ANIMA, BITE SERVICES RENDERED</t>
  </si>
  <si>
    <t>19-2122</t>
  </si>
  <si>
    <t>BLU 2005 SAA SE 93 Reg: PC MA 1KB963 VIN: YS3FD49¬•651053553</t>
  </si>
  <si>
    <t>T1400811</t>
  </si>
  <si>
    <t>CARPENTER, CRAIG ANTHONY @ 188 NORTH ST Apt. #54 - BOSTON, MA 02113-
2432
Race: W Sex: M</t>
  </si>
  <si>
    <t>MCGILPIN, BONNIE A @ 188 NORTH ST Apt. #54 - BOSTON, MA 02113-2432
Race: U Sex: F</t>
  </si>
  <si>
    <t>13-2123</t>
  </si>
  <si>
    <t>19-2124</t>
  </si>
  <si>
    <t>49-2127</t>
  </si>
  <si>
    <t>19-2128</t>
  </si>
  <si>
    <t>19-2129</t>
  </si>
  <si>
    <t>oB12</t>
  </si>
  <si>
    <t>19-2130</t>
  </si>
  <si>
    <t>19-2131</t>
  </si>
  <si>
    <t>19-2132</t>
  </si>
  <si>
    <t>19-2133</t>
  </si>
  <si>
    <t>19-2134</t>
  </si>
  <si>
    <t>19-2135</t>
  </si>
  <si>
    <t>'</t>
  </si>
  <si>
    <t>19-2136</t>
  </si>
  <si>
    <t>{WIA 1832} NORTH HOOSAC RD, Williamstown, 01267</t>
  </si>
  <si>
    <t>19-2137</t>
  </si>
  <si>
    <t>19-2138</t>
  </si>
  <si>
    <t>Initiated - ROAD CONDITIONS REMOVED HAZARD</t>
  </si>
  <si>
    <t>08:46::26</t>
  </si>
  <si>
    <t>19-2139</t>
  </si>
  <si>
    <t>09:05:52;09:05:52</t>
  </si>
  <si>
    <t>09:06:10;09:06:14</t>
  </si>
  <si>
    <t>09:09:07;09:15:10</t>
  </si>
  <si>
    <t>19-2144</t>
  </si>
  <si>
    <t>RED 2016 2500 Reg: PC MA 3BZ772 VIN: 3C6UR5SCJ0GG192669</t>
  </si>
  <si>
    <t>TO905929</t>
  </si>
  <si>
    <t>ADAMS, KENNETH R JR @ 268 HOUGHTON ST - NORTH ADAMS, MA 01247-2438
Race: W Sex: M</t>
  </si>
  <si>
    <t>MARTEL, GLORIA JEAN @ 266 HOUGHTON ST - N ADAMS, MA 01247-2438
i Race: U Sex: F</t>
  </si>
  <si>
    <t>19-2148</t>
  </si>
  <si>
    <t>19-2151</t>
  </si>
  <si>
    <t>BRO 2003 CHRY TOWCOU Reg: PC MA 4HF322 VIN: 2C8GT64L23R343849</t>
  </si>
  <si>
    <t>TL400355</t>
  </si>
  <si>
    <t>BRONSON, THOMAS RUSSELL @ 94 ROYS RD - NEW ASHFORD, MA
Race: W Sex: M</t>
  </si>
  <si>
    <t>19-2153</t>
  </si>
  <si>
    <t>BLK 2016 LINC LL NAVIGATOR Reg: PC NY AHR3256 VIN:</t>
  </si>
  <si>
    <t>T1400356</t>
  </si>
  <si>
    <t>GALLERY, JOSEPH JOHN @ 4 JEAN CT - SETAUKET, NY 11733
Race: W Sex: M</t>
  </si>
  <si>
    <t>GALLERY, PATRICIA A @ 4 JEAN CT - E SETAUKET, NY 11733
Race: 0 Sex: F</t>
  </si>
  <si>
    <t>19-2154</t>
  </si>
  <si>
    <t>911 - 9-1-1 WRONG NUMBER TAKEN/REFERRED TO OTHER</t>
  </si>
  <si>
    <t>19-2155</t>
  </si>
  <si>
    <t>BLK 2013 ACUR U RDX Reg: PC MN 600ULX VIN: SJ8TB4H55DL015663</t>
  </si>
  <si>
    <t>CARNEVALE, BRUCE J @ 179 DALTON AVE - PITTSFIELD, MA 01201-3511
Race: W Sex: M</t>
  </si>
  <si>
    <t>WISE, JAMES M @ 13086 DANUBE LN - ROSEMOUNT, MN 55068
Race: W Sex: M</t>
  </si>
  <si>
    <t>19-2156</t>
  </si>
  <si>
    <t>19-2157</t>
  </si>
  <si>
    <t>RED 2017 HOND SE CIVIC Reg: PC MA 6PL344 VIN: 2HGFCIF32HH646156</t>
  </si>
  <si>
    <t>T1L400471</t>
  </si>
  <si>
    <t>DAOUST, BRENDAN M @ 33 ELBERON AVE - PITTSFIELD, MA 01202
Race: W Sex: M</t>
  </si>
  <si>
    <t>DAOUST, BRENDAN M @ 33 ELBERON AVE - PITTSFIELD, MA 01201
Race: W Sex: M</t>
  </si>
  <si>
    <t>19-2158</t>
  </si>
  <si>
    <t>GRY 2019 MERZ LL XXX Reg: PC NY FXH3376 VIN: WDCOJ6EBIKF486628</t>
  </si>
  <si>
    <t>T1400812</t>
  </si>
  <si>
    <t>KAUFMAN, STEVEN J @ 2373 BROADWAY Apt. #2028 - NEW YORK, NY 10024
Race: W Sex: M</t>
  </si>
  <si>
    <t>KAUFMAN, STEVEN J @ 2373 BROADWAY Apt. #2028 - NEW YORK CITY, NY
10024
Race: W Sex: M</t>
  </si>
  <si>
    <t>19-2159</t>
  </si>
  <si>
    <t>Phone - ANIMAL CONTROL CITATION - WARNING</t>
  </si>
  <si>
    <t>SNYDER, CARRIE M @ 76 HALL ST - WILLIAMSTOWN, MA 01267
Race: W Sex: F</t>
  </si>
  <si>
    <t>19-2160</t>
  </si>
  <si>
    <t>19-2161</t>
  </si>
  <si>
    <t>[WIA 2052] MAIN ST, Williamstown, 01267</t>
  </si>
  <si>
    <t>19-2162</t>
  </si>
  <si>
    <t>19:08:04;19:15:55</t>
  </si>
  <si>
    <t>19:10:1i1;19:17:01</t>
  </si>
  <si>
    <t>19-2163</t>
  </si>
  <si>
    <t>18-2164</t>
  </si>
  <si>
    <t>WHI 2011 CHEV LL TRV Reg: PC NY GPD6111 VIN: IGNKVFED3BJ206779</t>
  </si>
  <si>
    <t>RADLEY, JODIE L @ 202 SOUTH RD - AVERILL PARK, NY 12018
Race: W Sex: F</t>
  </si>
  <si>
    <t>RADLEY, KIRK E @ 202 SOUTH RD - AVERILL PARK, NY 12018
Race: U Sex: M</t>
  </si>
  <si>
    <t>19-2165</t>
  </si>
  <si>
    <t>GRY 2012 FORD 4D FIE Reg: PC NY HSP9837 VIN: 3FADP4B05CM152387</t>
  </si>
  <si>
    <t>SAMROV, CASSANDRA R @ 16 WILLOW ST - HOOSICK FALLS, NY 12090
Race: W@ Sex: F</t>
  </si>
  <si>
    <t>SAMROV, CASSANDRA R @ 16 WILLOW ST - HOOSICK FALLS, NY 12090
Race: W Sex: F</t>
  </si>
  <si>
    <t>19-2166</t>
  </si>
  <si>
    <t>(WIA 910] TACONIC TRL, Williamstown, 01267</t>
  </si>
  <si>
    <t>WHI 2009 MAZD LL MZS Reg: PC N¬• HNK5119 VIN: JM1CR29L590342337</t>
  </si>
  <si>
    <t>HUNTER, SAVANNIAH M @ 44 RABBITT CLG RD - N PETERSBURGH, NY 12138
Race: W Sex: F</t>
  </si>
  <si>
    <t>19-2167</t>
  </si>
  <si>
    <t>Phone - MOTOR VEBRICLE LOCK out VEHICLE OPENED</t>
  </si>
  <si>
    <t>(WIA 11] CHAPIN HALL DR, Williamstown, 01267</t>
  </si>
  <si>
    <t>22:21:29;15:11:53</t>
  </si>
  <si>
    <t>19-10811</t>
  </si>
  <si>
    <t>i523</t>
  </si>
  <si>
    <t>ai;35</t>
  </si>
  <si>
    <t>15:26:36;16:18:23</t>
  </si>
  <si>
    <t>19-108133</t>
  </si>
  <si>
    <t>19-10814</t>
  </si>
  <si>
    <t>GRY 2004 GMC YUKON Reg: PC MA 7FG280 VIN: 1IGKEKLI3SV6G4 7189559</t>
  </si>
  <si>
    <t>CLARK, CONOR W @ 291 ASHLAND ST - NORTH ADAMS, MA 01247-4512
Race: W Sex: M</t>
  </si>
  <si>
    <t>CLARK, CHARLES I @ 1033 RESERVOIR RD - WN ADAMS, MA 01247-3754
Race: U Sex: M</t>
  </si>
  <si>
    <t>19-1606815</t>
  </si>
  <si>
    <t>L746</t>
  </si>
  <si>
    <t>RED 2004 SUBA IMPREZ Reg: PC MA 8Y¬•K473 VIN: JF1LGG296546800635</t>
  </si>
  <si>
    <t>Tivseied</t>
  </si>
  <si>
    <t>BURKE, BEVON A @ 16 BROWN ST - ADAMS, MA 03220-1107
Race: W Sex: M</t>
  </si>
  <si>
    <t>BURKE, RENEE M @ 96 SOUTH MAIN ST - LANESRORQUGH, MA 01237-9656
Race: U Sex: F</t>
  </si>
  <si>
    <t>1595-10816</t>
  </si>
  <si>
    <t>GRY 2016 NISS 4D VRS Reg: PC N¬• BIWTOT? VIN: 3NILCEZCPSGL405458</t>
  </si>
  <si>
    <t>TI786001</t>
  </si>
  <si>
    <t>ROBURKA, NATALIE L @ 685 COUNTY ROUTE Apt. #409 - GREENVILLE, NY
12083
Race: W Sex: F</t>
  </si>
  <si>
    <t>19-2168</t>
  </si>
  <si>
    <t>23:02:30;23:20:18</t>
  </si>
  <si>
    <t>-23:03:36;23:20:19</t>
  </si>
  <si>
    <t>23:07:22;23:22:01</t>
  </si>
  <si>
    <t>23:21:36;23:22:02</t>
  </si>
  <si>
    <t>19-2170</t>
  </si>
  <si>
    <t>{WIA 636] WHITMAN ST, Williamstown, 01267</t>
  </si>
  <si>
    <t>02:27:34;02:27:42</t>
  </si>
  <si>
    <t>02:28:03;02:28:03</t>
  </si>
  <si>
    <t>19-2171</t>
  </si>
  <si>
    <t>19-2172</t>
  </si>
  <si>
    <t>149-2173</t>
  </si>
  <si>
    <t>19-2174</t>
  </si>
  <si>
    <t>19-2175</t>
  </si>
  <si>
    <t>19-2176</t>
  </si>
  <si>
    <t>19-2177</t>
  </si>
  <si>
    <t>19-2178</t>
  </si>
  <si>
    <t>19-2179</t>
  </si>
  <si>
    <t>O911</t>
  </si>
  <si>
    <t>19-2180</t>
  </si>
  <si>
    <t>Phone - SUSPICIOUS ACTIVITY PATROL ADVISED</t>
  </si>
  <si>
    <t>[WIA 1469] MILL St, Williamstown, 01267</t>
  </si>
  <si>
    <t>19-2181</t>
  </si>
  <si>
    <t>19-2183</t>
  </si>
  <si>
    <t>WATERMAN PL, Williamstown, 01267</t>
  </si>
  <si>
    <t>Waterman Place, Williamstown, Berkshire County, Massachusetts, 01267, United States</t>
  </si>
  <si>
    <t>(42.7121721, -73.1991844, 0.0)</t>
  </si>
  <si>
    <t>19-2184</t>
  </si>
  <si>
    <t>19-2185</t>
  </si>
  <si>
    <t>32;33</t>
  </si>
  <si>
    <t>11:53:10;11:53:10</t>
  </si>
  <si>
    <t>11:53:13;411:53:15</t>
  </si>
  <si>
    <t>12:16:36;12:09:59</t>
  </si>
  <si>
    <t>GRY 2016 HYUN SE ELANTR Reg: PC MA 7CAX60 VIN: KMHDH4AR7GUS79515</t>
  </si>
  <si>
    <t>T1400394</t>
  </si>
  <si>
    <t>BASINGER, ROSLYN ANN @ 77 WINDSOR RD - CHESHIRE, MA 01225
Race: W Sex: F</t>
  </si>
  <si>
    <t>BASINGER, ROSLYN ANN @ 77 WENDSOR RD - CHESHIRE, MA 61225
Race: W Sex: F</t>
  </si>
  <si>
    <t>19-2187</t>
  </si>
  <si>
    <t>19-2188</t>
  </si>
  <si>
    <t>19-2189</t>
  </si>
  <si>
    <t>19-2190</t>
  </si>
  <si>
    <t>NORTHWEST HILL RD, Williamstown, 01267</t>
  </si>
  <si>
    <t>19-2191</t>
  </si>
  <si>
    <t>19-2193</t>
  </si>
  <si>
    <t>19-2194</t>
  </si>
  <si>
    <t>19-2197</t>
  </si>
  <si>
    <t>19-2198</t>
  </si>
  <si>
    <t>Walk-In - PARKING COMPLAINT SERVICES RENDERED</t>
  </si>
  <si>
    <t>19-2199</t>
  </si>
  <si>
    <t>19-2203</t>
  </si>
  <si>
    <t>911 - VIOLATION R O ARREST (S)}</t>
  </si>
  <si>
    <t>34;38;34;38</t>
  </si>
  <si>
    <t>18:43:32;18:43:32;18:30:00;18:30:00;08:20:00</t>
  </si>
  <si>
    <t>18:30:44;18:30:08;18:30:08;08:21:53</t>
  </si>
  <si>
    <t>18:47:15;21:25:29;20:53:18;02/20/2019 @</t>
  </si>
  <si>
    <t>19-2206</t>
  </si>
  <si>
    <t>GRY 2015 HOND SE CIVIC Reg: PC MA 8VB418 VIN: 19XFB2F72FEB284252</t>
  </si>
  <si>
    <t>MULLINS, ALEXANDER JEROME @ 988 BRAYTON HILL TER - N ADAMS, MA 01247-
0000
Race: U Sex: U</t>
  </si>
  <si>
    <t>MULLINS, ALEXANDER JEROME @ 988 BRAYTON HILL TER - N ADAMS, MA 01247-
00006
Race: U Sex: U</t>
  </si>
  <si>
    <t>49-2207</t>
  </si>
  <si>
    <t>2il2i</t>
  </si>
  <si>
    <t>21:27:46;00:34:05</t>
  </si>
  <si>
    <t>21:28:06;00:34:19</t>
  </si>
  <si>
    <t>DELOZIER, BENJAMEN A @ 26 PROSPECT ST Apt. #1 - GREENFIELD, MA 01301- :
3525
7 Race: W Sex: M</t>
  </si>
  <si>
    <t>19-2216</t>
  </si>
  <si>
    <t>19-2211</t>
  </si>
  <si>
    <t>(WIA 397] SPRING ST, Williamstown, 01267</t>
  </si>
  <si>
    <t>19-2214</t>
  </si>
  <si>
    <t>07:41:02;15:05:04</t>
  </si>
  <si>
    <t>08:03:58;15:19:47</t>
  </si>
  <si>
    <t>19-2215</t>
  </si>
  <si>
    <t>GRY 2017 SUBA FOREST Reg: PC MA 5NZ768 VIN: JP2SJAWC2HH444797</t>
  </si>
  <si>
    <t>T1400484</t>
  </si>
  <si>
    <t>HOLZAPFEL, AMY STRAHLER @ 720 HANCOCK RD - WILLTAMSTOWN, MA 01267-
3016
Race: W Sex: F</t>
  </si>
  <si>
    <t>HOLZAPPFEL, AMY STRAHLER @ 720 HANCOCK RD - WILLIAMSTOWN, MA 01267-
3016
Race: U Sex: F</t>
  </si>
  <si>
    <t>19-2217</t>
  </si>
  <si>
    <t>19-2218</t>
  </si>
  <si>
    <t>WHI 2004 GMC SIERRA Reg: PC MA 539EHG VIN: 1GTGK23U54F190917</t>
  </si>
  <si>
    <t>T1400485</t>
  </si>
  <si>
    <t>SEGALA, NEIL A @ 84 BRADLEY ST - NORTH ADAMS, MA 01247
Race: W Sex: M</t>
  </si>
  <si>
    <t>SEGALA, NEIL A @ 84 BRADLEY ST - N ADAMS, MA 01247-4242
Race: 0 Sex: M</t>
  </si>
  <si>
    <t>19-2220</t>
  </si>
  <si>
    <t>19-2221</t>
  </si>
  <si>
    <t>19-2222</t>
  </si>
  <si>
    <t>19-2223</t>
  </si>
  <si>
    <t>19-2224</t>
  </si>
  <si>
    <t>09:32:006</t>
  </si>
  <si>
    <t>19-2225</t>
  </si>
  <si>
    <t>BLU 2002 CHEV SILVER Req: PC MA 4RC863 VIN: IGCHK23U02F193273</t>
  </si>
  <si>
    <t>T1400486</t>
  </si>
  <si>
    <t>STANLEY, KRISTY L @ 29 ELM ST - ADAMS, MA 01220
Race: W Sex: F</t>
  </si>
  <si>
    <t>13-2226</t>
  </si>
  <si>
    <t>BLU 2003 SUZI GRAVIT Reg: PC MA 4KZ2819 VIN: JS3TD62V034105231</t>
  </si>
  <si>
    <t>THOMAS, MATTHEW O @ 106 CONVENT AVE Apt. #32 - NEW YORK, NY 10027
Race: W Sex: M</t>
  </si>
  <si>
    <t>LADD, JUDITH H @ 103 EAST AVE - NORTH ADAMS, MA 01247
Race: W Sex: F</t>
  </si>
  <si>
    <t>19-2227</t>
  </si>
  <si>
    <t>19-2228</t>
  </si>
  <si>
    <t>O955</t>
  </si>
  <si>
    <t>(WIA 2169] WATER ST, Williamstown, 01267</t>
  </si>
  <si>
    <t>19-2229</t>
  </si>
  <si>
    <t>Phone - ANIMAL CONTROL UNABLE TO LOCATE</t>
  </si>
  <si>
    <t>19-2236</t>
  </si>
  <si>
    <t>19-2231</t>
  </si>
  <si>
    <t>19-2232</t>
  </si>
  <si>
    <t>15-10817</t>
  </si>
  <si>
    <t>LOSS</t>
  </si>
  <si>
    <t>iWIA 910] TACONIC TRL, Williamstown, 01267</t>
  </si>
  <si>
    <t>19-10818</t>
  </si>
  <si>
    <t>911 - ASSAULT INVESTIGATED / REPORT</t>
  </si>
  <si>
    <t>34;35;31</t>
  </si>
  <si>
    <t>20:13:19;20:13:19;20:21:48</t>
  </si>
  <si>
    <t>20:14:17;20:13:47;20:21:57</t>
  </si>
  <si>
    <t>20:14:34;20:14:45</t>
  </si>
  <si>
    <t>21:25:49;21:31:18;21:24:09 :</t>
  </si>
  <si>
    <t>19-10819</t>
  </si>
  <si>
    <t>911 - BUILDING CHECK SERVICES RENDERED</t>
  </si>
  <si>
    <t>[WEA 2345] SIMONDS RD, Williamstown, 01267</t>
  </si>
  <si>
    <t>21:28:35;21:33:09</t>
  </si>
  <si>
    <t>21:38:19;21:38:39</t>
  </si>
  <si>
    <t>21:47:09;21:47:27</t>
  </si>
  <si>
    <t>19-10820</t>
  </si>
  <si>
    <t>2a48</t>
  </si>
  <si>
    <t>WHI 2008 COOPER Reg: PC MA 6V¬•396 VIN: WMWML33538TN67313</t>
  </si>
  <si>
    <t>TEL785828</t>
  </si>
  <si>
    <t>REMELIUS, JEBB G @ 250 E NEW LENOX RD - PITTSFIELD, MA 01201-8309
Race: W Sex: M</t>
  </si>
  <si>
    <t>19-10821</t>
  </si>
  <si>
    <t>19-2233</t>
  </si>
  <si>
    <t>19-2234</t>
  </si>
  <si>
    <t>19-2237</t>
  </si>
  <si>
    <t>Phone - TRAFFIC CONTROL UNABLE TO LOCATE</t>
  </si>
  <si>
    <t>[WIA 191] MAIN sT ., Williamstown, 01267</t>
  </si>
  <si>
    <t>19-2238</t>
  </si>
  <si>
    <t>911 - 9-1-1 WRONG NUMBER LOG ENTRY REQUEST</t>
  </si>
  <si>
    <t>18-2240</t>
  </si>
  <si>
    <t>19-2243</t>
  </si>
  <si>
    <t>Phone - ANIMAL CONTROL CITATION - CIVIL</t>
  </si>
  <si>
    <t>BALLOU LN, Williamstown, 01267</t>
  </si>
  <si>
    <t>‚Äò</t>
  </si>
  <si>
    <t>Ballou Lane, White Oaks, Williamstown, Berkshire County, Massachusetts, 01267, United States</t>
  </si>
  <si>
    <t>(42.733052, -73.193891, 0.0)</t>
  </si>
  <si>
    <t>19-2244</t>
  </si>
  <si>
    <t>19-2245</t>
  </si>
  <si>
    <t>19-2246</t>
  </si>
  <si>
    <t>19-2247</t>
  </si>
  <si>
    <t>19-2248</t>
  </si>
  <si>
    <t>RED 2019 GMC PK STERRA Reg: PC NY EGA1865 VIN: 1GTPSEELOKZ210813</t>
  </si>
  <si>
    <t>T1400813</t>
  </si>
  <si>
    <t>HUGHES, SCOTT K @ 9 BEAR LN - SOUTH SETAUKET, NY 11720
Race: W Sex: M</t>
  </si>
  <si>
    <t>13-2249</t>
  </si>
  <si>
    <t>L7i7</t>
  </si>
  <si>
    <t>GRY 2018 TESL SE MODEL3 Reg: PC MA 8XA639 VIN: SYU3E1EBKOF114315</t>
  </si>
  <si>
    <t>T1400814</t>
  </si>
  <si>
    <t>SMITH, MALCOLM W @ 108 SWEET FARM RD - WILLIAMSTOWN, MA 01267-2288
Race: W Sex: M</t>
  </si>
  <si>
    <t>SMITH, MALCOLM W @ 108 SWEET PARM RD - WILLIAMSTOWN, MA 01267-2288
Race: W Sex: M</t>
  </si>
  <si>
    <t>19-2250</t>
  </si>
  <si>
    <t>19-2251</t>
  </si>
  <si>
    <t>L731</t>
  </si>
  <si>
    <t>19-2252</t>
  </si>
  <si>
    <t>BLU 2009 FORD F350 Reg: PC MA SYE371 VIN: LETWW31589EA90020</t>
  </si>
  <si>
    <t>T1400815</t>
  </si>
  <si>
    <t>ROTAR, VIKTOR @ 417 PROSPECT AVE - W SPRINGFIELD, MA 01089-4560
Race: W Sex: M</t>
  </si>
  <si>
    <t>ROTAR, ALLA @ 417 PROSPECT AVE - W SPRINGFIELD, MA 01089-4560
Race: U Sex: F</t>
  </si>
  <si>
    <t>19-2253</t>
  </si>
  <si>
    <t>Walk-In - DISTURBANCE SERVICES RENDERED</t>
  </si>
  <si>
    <t>IWIA 249] NORTH ST, Williamstown, 01267</t>
  </si>
  <si>
    <t>19-2255</t>
  </si>
  <si>
    <t>19-2256</t>
  </si>
  <si>
    <t>19-2261</t>
  </si>
  <si>
    <t>911 - ASSIST OTHER AGENCY - FIRE SERVICES RENDERED</t>
  </si>
  <si>
    <t>(WIA 2312] LUCE RD, Williamstown, 01267</t>
  </si>
  <si>
    <t>19-2263</t>
  </si>
  <si>
    <t>19-2264</t>
  </si>
  <si>
    <t>[WIA 397] SPRING ST , Williamstown, 01267</t>
  </si>
  <si>
    <t>19-2265</t>
  </si>
  <si>
    <t>07:42:15;15:03:06</t>
  </si>
  <si>
    <t>19-2267</t>
  </si>
  <si>
    <t>GRY 2013 CHEV SILVER Reg: CO MA F51957 VIN: IGCNKSE05DZ254874</t>
  </si>
  <si>
    <t>JOLIN, DAVID A @ 421 WATER ST - WILLIAMSTOWN, MA 01267
Race: W Sex: M</t>
  </si>
  <si>
    <t>19-2268</t>
  </si>
  <si>
    <t>19-2269</t>
  </si>
  <si>
    <t>086:44:02</t>
  </si>
  <si>
    <t>19-2273</t>
  </si>
  <si>
    <t>(WIA 331] MAIN sT, Williamstown, 01267</t>
  </si>
  <si>
    <t>19-2270</t>
  </si>
  <si>
    <t>19-2271</t>
  </si>
  <si>
    <t>39-2272</t>
  </si>
  <si>
    <t>08:58:069</t>
  </si>
  <si>
    <t>19-2274</t>
  </si>
  <si>
    <t>HILL PROVINCE RD , Williamstown, 01267</t>
  </si>
  <si>
    <t>19-2275</t>
  </si>
  <si>
    <t>19-2276</t>
  </si>
  <si>
    <t>13-2277</t>
  </si>
  <si>
    <t>os08</t>
  </si>
  <si>
    <t>GRY 2013 MERZ SE C300 Req: PC MA 4KV979 VIN: WDDGFSAB7DR257420</t>
  </si>
  <si>
    <t>KARAKAYA, FAHRI @ 61 HALL ST - WILLIAMSTOWN ,. MA 01267-0000
Race: W Sex: M</t>
  </si>
  <si>
    <t>KARAKAYA, MELAHAT @ 61 HALL ST Apt. #1 - WILLIAMSTOWN, MA 01267-2509
Race: W Sex: F</t>
  </si>
  <si>
    <t>19-2278</t>
  </si>
  <si>
    <t>19-2279</t>
  </si>
  <si>
    <t>COLD SPRING RD 2, Williamstown, 01267</t>
  </si>
  <si>
    <t>19-2280</t>
  </si>
  <si>
    <t>19-2282</t>
  </si>
  <si>
    <t>RED 20190 TOYT PRIUS Reg: PC MA 9648ZI VIN: JTDKN3DUSA0022327</t>
  </si>
  <si>
    <t>T1400487</t>
  </si>
  <si>
    <t>GOODBODY, ANN D @ 423 NORTH HEMLOCK LN - WILLIAMSTOWN, MA 01267-2093
Race: W Sex: F</t>
  </si>
  <si>
    <t>GOCODBODY, ANN D @ 423 NORTH HEMLOCK LN - WILLIAMSTOWN, MA 01267-2093
Race: U Sex: F</t>
  </si>
  <si>
    <t>19-2283</t>
  </si>
  <si>
    <t>19-2284</t>
  </si>
  <si>
    <t>GRY 2018 FORD LL ESCAPE Reg: PC NY JCYS5955 VIN: LEMCUSGD9JUB45607</t>
  </si>
  <si>
    <t>T1400488</t>
  </si>
  <si>
    <t>WILSON, DONALD A @ 4766 BOYLE DR - SYRACUSE, Ne 13215
Race: W Sex: M</t>
  </si>
  <si>
    <t>WILSON, DONALD A @ 4766 BOYLE DR - SYRACUSE, NY 13215
Race: W Sex: M</t>
  </si>
  <si>
    <t>19-2285</t>
  </si>
  <si>
    <t>GRY 2014 AUDI Q7 Reg: PC MA S4FY18 VIN: WALLMAFE9SED004973</t>
  </si>
  <si>
    <t>T1400489</t>
  </si>
  <si>
    <t>BYRNE, QUINLAN CARTER @ 3 BLOSSOM LN - MANCHESTER, MA 01944-1441
Race: W Sex: M</t>
  </si>
  <si>
    <t>BYRNE, SAMUEL T @ 3 BLOSSOM LN - MANCHESTER, MA 01944-0000
Race: W Sex: M</t>
  </si>
  <si>
    <t>19-2287</t>
  </si>
  <si>
    <t>19-2288</t>
  </si>
  <si>
    <t>19-2289</t>
  </si>
  <si>
    <t>19-2292</t>
  </si>
  <si>
    <t>19-2293</t>
  </si>
  <si>
    <t>19-2294</t>
  </si>
  <si>
    <t>RED 2011 CHEV HHR Reg: PC MA 1KG618 VIN: 3GNBABFW3BS553161</t>
  </si>
  <si>
    <t>T1400357</t>
  </si>
  <si>
    <t>PARMELEE, NICHOLAS A @ 6 WOODS DR - ADAMS, MA 01220
Race: W Sex: M</t>
  </si>
  <si>
    <t>19-2298</t>
  </si>
  <si>
    <t>Phone - VIOLATION R O CRIMINAL COMPLAINT</t>
  </si>
  <si>
    <t>19:00:00;19:00:00</t>
  </si>
  <si>
    <t>19:00:38;19:00:38</t>
  </si>
  <si>
    <t>19:54:50;19:54:54</t>
  </si>
  <si>
    <t>19-2296</t>
  </si>
  <si>
    <t>19-2297</t>
  </si>
  <si>
    <t>BLK 2006 TOYT 4D COROLLA Reg: PC MA 6VX676 VIN: JTDBR32E160091099</t>
  </si>
  <si>
    <t>BREWER, VINCENT @ 58 SOUTH ST - GT BARRINGTON, MA 01230
Race: W Sex: M</t>
  </si>
  <si>
    <t>19-2303</t>
  </si>
  <si>
    <t>19-2305</t>
  </si>
  <si>
    <t>23:40:12;23:46:59</t>
  </si>
  <si>
    <t>02/22/2019 @;02/22/2019 @</t>
  </si>
  <si>
    <t>BLU 2004 CHEV VN VENTUR Req: PC MA 10DA10 VIN: LGNDX03E14D118407</t>
  </si>
  <si>
    <t>T0905673</t>
  </si>
  <si>
    <t>MALLOY, MICHAEL A @ 9 KITCHEN BROOK PARK - CHESHIRE, MA 01225-9412
Race: U Sex: M</t>
  </si>
  <si>
    <t>MORRISON, DOMINIQUE S @ 68 SOUTH ST - CHESHIRE, MA 01225-9663
Race: U Sex: F</t>
  </si>
  <si>
    <t>19-2307</t>
  </si>
  <si>
    <t>00:21:03;00:21:03</t>
  </si>
  <si>
    <t>00:21:23;00:21:23</t>
  </si>
  <si>
    <t>00:23:56;00:23:30</t>
  </si>
  <si>
    <t>00:25:38;00:30:37</t>
  </si>
  <si>
    <t>BLU 2013 NISS MURANO Reg: PC MA 7FG161 VIN: JNSAZ1MWODW304497</t>
  </si>
  <si>
    <t>FULMER, KEVAN A @ 228 MAIN ST - WILLIAMSTOWN, MA 01267-0000
Race: W Sex: M</t>
  </si>
  <si>
    <t>FULMER, KEVAN A @ 228 MAIN ST - WILLIAMSTOWN, MA 01267-0000
Race: U Sex: M</t>
  </si>
  <si>
    <t>19-2308</t>
  </si>
  <si>
    <t>{WIA 190] MAIN ST, Williamstown, 01267</t>
  </si>
  <si>
    <t>01:23:33;04:46:40</t>
  </si>
  <si>
    <t>BLK 2014 TOYT SIENNA Reg: PC MA 15B358 VIN: STDDE3DCSES9091823</t>
  </si>
  <si>
    <t>T1785829</t>
  </si>
  <si>
    <t>RAFAT, SAMIR @ 15216 7STH AVE - FLUSHING, NY 11367
Race: U Sex: M</t>
  </si>
  <si>
    <t>BALINDA, JOSEPH @ 132 MAIN ST - WILLIAMSTOWN, MA 01267-2604
Race: UD Sex: M</t>
  </si>
  <si>
    <t>19-10823</t>
  </si>
  <si>
    <t>O727</t>
  </si>
  <si>
    <t>G7:27:23</t>
  </si>
  <si>
    <t>07:27:37;08:30:29</t>
  </si>
  <si>
    <t>19-10825</t>
  </si>
  <si>
    <t>1595-10826</t>
  </si>
  <si>
    <t>19-10827</t>
  </si>
  <si>
    <t>35;32</t>
  </si>
  <si>
    <t>11:22:53;06:31:08</t>
  </si>
  <si>
    <t>19-2310</t>
  </si>
  <si>
    <t>19-2311</t>
  </si>
  <si>
    <t>07:47:23;15:00:47;08:08:18</t>
  </si>
  <si>
    <t>08:00:08;15:19:48;08:08:49</t>
  </si>
  <si>
    <t>19-2313</t>
  </si>
  <si>
    <t>o809</t>
  </si>
  <si>
    <t>Phone - ASSIST OTHER AGENCY - FIRE LOG ENTRY REQUEST</t>
  </si>
  <si>
    <t>19-2315</t>
  </si>
  <si>
    <t>19-2316</t>
  </si>
  <si>
    <t>o818</t>
  </si>
  <si>
    <t>19-2317</t>
  </si>
  <si>
    <t>19-2318</t>
  </si>
  <si>
    <t>G826</t>
  </si>
  <si>
    <t>19-2319</t>
  </si>
  <si>
    <t>19-2320</t>
  </si>
  <si>
    <t>19-2321</t>
  </si>
  <si>
    <t>19-2325</t>
  </si>
  <si>
    <t>BENLISE DR, Williamstown, 01267</t>
  </si>
  <si>
    <t>Benlise Drive, Williamstown, Berkshire County, Massachusetts, 01267, United States</t>
  </si>
  <si>
    <t>(42.6941941, -73.1839064, 0.0)</t>
  </si>
  <si>
    <t>19-2326</t>
  </si>
  <si>
    <t>Phone - TRAFFIC COMPLAINT LOG ENTRY REQUEST</t>
  </si>
  <si>
    <t>(WIA 200] MAIN ST, Williamstown, 01267</t>
  </si>
  <si>
    <t>BLU 2004 JEEP LIBERT Reg: PC MA 7CN568 VIN: 174GL48K64W189639</t>
  </si>
  <si>
    <t>LILLIE, CHASIDY @ 882 SIMONDS RD - WILLIAMSTOWN, MA 01267 2
Race: W Sex: F</t>
  </si>
  <si>
    <t>19-2327</t>
  </si>
  <si>
    <t>19-2328</t>
  </si>
  <si>
    <t>19-2329</t>
  </si>
  <si>
    <t>19-2330</t>
  </si>
  <si>
    <t>19-2331</t>
  </si>
  <si>
    <t>19-2332</t>
  </si>
  <si>
    <t>19-2335</t>
  </si>
  <si>
    <t>19-2339</t>
  </si>
  <si>
    <t>Phone - DISABLED M V UNABLE TO LOCATE</t>
  </si>
  <si>
    <t>19-2340</t>
  </si>
  <si>
    <t>19-2341</t>
  </si>
  <si>
    <t>13-2342</t>
  </si>
  <si>
    <t>19-2343</t>
  </si>
  <si>
    <t>Initiated - MOTOR VEHICLE STOP SERVICES RENDERED</t>
  </si>
  <si>
    <t>BLK 2013 HOND PILOT Reg: PC MA 2XC199 VIN: SFNYF4H29DB060834</t>
  </si>
  <si>
    <t>THOMPSON, NICHOLAS R @ 115 ELM AVE Apt. #2 - QUINCY, MA 02170-6000
Race: U Sex: M</t>
  </si>
  <si>
    <t>19-2344</t>
  </si>
  <si>
    <t>Phone - DISTURBANCE SERVICES RENDERED</t>
  </si>
  <si>
    <t>16:42:26;16:42:33</t>
  </si>
  <si>
    <t>16:47:20;16:47:23</t>
  </si>
  <si>
    <t>17:13:10;17:13:48</t>
  </si>
  <si>
    <t>19-2345</t>
  </si>
  <si>
    <t>Initiated - ASSIST OTHER AGENCY - POLICE SERVICES RENDERED</t>
  </si>
  <si>
    <t>BLK 1999 HOND 4D CIVIC Reg: PC NY HULS787 VIN: LHGEIJ6573XL012424</t>
  </si>
  <si>
    <t>PERRAS, KARISSA LEIGH @ 99 HILL ST - TROY, NY 12180
Race: W Sex: F</t>
  </si>
  <si>
    <t>PERRAS, KARISSA LEIGH ¬© 99 HILL ST - TROY, NY 12180
Race: U Sex: F</t>
  </si>
  <si>
    <t>19-2346</t>
  </si>
  <si>
    <t>911 - DISTURBANCE GONE ON ARRIVAL</t>
  </si>
  <si>
    <t>(WIA 180] COLD SPRING RD, Williamstown, 01267</t>
  </si>
  <si>
    <t>34;31;31;32</t>
  </si>
  <si>
    <t>18:19:57;18:20:02;19:10:26;19:16:43</t>
  </si>
  <si>
    <t>18:22:04;18:20:06;19:16:55</t>
  </si>
  <si>
    <t>18:24:17;19:15:42;19:23:51</t>
  </si>
  <si>
    <t>18:22:52;18:26:52;19:48:15;19:43:12</t>
  </si>
  <si>
    <t>BLK 2018 TESL SE MODEL3 Reg: PC MA EV325S VIN: SYU3E1EB8JF178384</t>
  </si>
  <si>
    <t>HOLMGREN, ERIC P @ 228 MAIN ST Apt. #17 - WILLIAMSTOWN, MA 01267-2641
Race: W Sex: M</t>
  </si>
  <si>
    <t>19-2352</t>
  </si>
  <si>
    <t>GREEN RIVER RD , Williamstown, 01267</t>
  </si>
  <si>
    <t>19-2354</t>
  </si>
  <si>
    <t>Phone - PARKING CHECK LOG ENTRY REQUEST</t>
  </si>
  <si>
    <t>19-2355</t>
  </si>
  <si>
    <t>19-2357</t>
  </si>
  <si>
    <t>19-2358</t>
  </si>
  <si>
    <t>(WIA 255] WATER ST, Williamstown, 01267</t>
  </si>
  <si>
    <t>GRY 2001 TOYT TACOMA Req: PC MA 5YT123 VIN: STEWN72N412853435</t>
  </si>
  <si>
    <t>DERAWAY, LAUREN E @ 167 BLAIR RD - WILLIAMSTOWN, MA 01267-3103
Race: U Sex: F</t>
  </si>
  <si>
    <t>19-2359</t>
  </si>
  <si>
    <t>19-2360</t>
  </si>
  <si>
    <t>18-2361</t>
  </si>
  <si>
    <t>19-2362</t>
  </si>
  <si>
    <t>911 - TRAFFIC CONTROL LOG ENTRY REQUEST</t>
  </si>
  <si>
    <t>19-2363</t>
  </si>
  <si>
    <t>19-2364</t>
  </si>
  <si>
    <t>19-2365</t>
  </si>
  <si>
    <t>19-2366</t>
  </si>
  <si>
    <t>19-2367</t>
  </si>
  <si>
    <t>19-2368</t>
  </si>
  <si>
    <t>19-2369</t>
  </si>
  <si>
    <t>19-2376</t>
  </si>
  <si>
    <t>19-2371</t>
  </si>
  <si>
    <t>19-2372</t>
  </si>
  <si>
    <t>WHI 2017 FORD LL EXPEDITION Reg: PC NY FPG9798 VIN:</t>
  </si>
  <si>
    <t>TL406358</t>
  </si>
  <si>
    <t>BUTTINGER, GREGORY S @ 155 BARMORE RD - LAGRANGEVILLE, NY 12540
Race: W Sex: M</t>
  </si>
  <si>
    <t>19-2373</t>
  </si>
  <si>
    <t>19-2374</t>
  </si>
  <si>
    <t>19-2377</t>
  </si>
  <si>
    <t>19-2378</t>
  </si>
  <si>
    <t>o955</t>
  </si>
  <si>
    <t>19-2380</t>
  </si>
  <si>
    <t>19-10928</t>
  </si>
  <si>
    <t>BRO 2008 SUBA ST OUTBAC Reg: PC MA 8MX734 VIN: 4S4BP62C187356938</t>
  </si>
  <si>
    <t>T1400359</t>
  </si>
  <si>
    <t>WHITE, CAROL LYNNE @ 160 WATER ST Apt. #7 - WILLIAMSTOWN, MA 01267
Race: W Sex: F</t>
  </si>
  <si>
    <t>19-2382</t>
  </si>
  <si>
    <t>19-2383</t>
  </si>
  <si>
    <t>911 - 9-1-1 HANG UP CALL LOG ENTRY REQUEST</t>
  </si>
  <si>
    <t>{WIA 184] SPRING ST , Williamstown, 01267</t>
  </si>
  <si>
    <t>19-2384</t>
  </si>
  <si>
    <t>Phone - ASSIST OTHER AGENCY SERVICES RENDERED</t>
  </si>
  <si>
    <t>iWIA 151] COLD SPRING RD, Williamstown, 01267</t>
  </si>
  <si>
    <t>19-2386</t>
  </si>
  <si>
    <t>19-2387</t>
  </si>
  <si>
    <t>19-2389</t>
  </si>
  <si>
    <t>19-2390</t>
  </si>
  <si>
    <t>GRY 2008 HOND SE ACCORD Reg: PC MA 7LER40 VIN: 1HGCP36808A016374</t>
  </si>
  <si>
    <t>T1400474</t>
  </si>
  <si>
    <t>DORY, SEAN C @ 49 BRUNSWICK RD - TROY, NY 12180
Sex: M</t>
  </si>
  <si>
    <t>FOEHL, ALISON D @ 184 LONGVIEW TER - WILLIAMSTOWN, MA 01267-2915
Race: W Sex: F</t>
  </si>
  <si>
    <t>19-2391</t>
  </si>
  <si>
    <t>38;36</t>
  </si>
  <si>
    <t>18:05:44;18:16:43</t>
  </si>
  <si>
    <t>18:13:16;18:16:44</t>
  </si>
  <si>
    <t>18:15:26;18:19:34</t>
  </si>
  <si>
    <t>18:37:13;18:36:28</t>
  </si>
  <si>
    <t>19-2394</t>
  </si>
  <si>
    <t>19-2395</t>
  </si>
  <si>
    <t>GRN 2005 SAA CO 93 Reg: PC MA 33R990 VIN: YS3FD79¬•256005570</t>
  </si>
  <si>
    <t>T1400475</t>
  </si>
  <si>
    <t>WHITMAN, MARCUS IJ @ 45 N HOLDEN ST - NORTH ADAMS, MA 01247-2553
Race: W Sex: M</t>
  </si>
  <si>
    <t>19-2396</t>
  </si>
  <si>
    <t>19-2399</t>
  </si>
  <si>
    <t>19-2400</t>
  </si>
  <si>
    <t>Other - ROAD CONDITIONS SERVICES RENDERED</t>
  </si>
  <si>
    <t>19-2401</t>
  </si>
  <si>
    <t>MAPLE ST, Williamstown, 01267</t>
  </si>
  <si>
    <t>Maple Street, Williamstown, Berkshire County, Massachusetts, 01267, United States</t>
  </si>
  <si>
    <t>(42.715109, -73.19139, 0.0)</t>
  </si>
  <si>
    <t>19-2402</t>
  </si>
  <si>
    <t>19-2403</t>
  </si>
  <si>
    <t>19-2404</t>
  </si>
  <si>
    <t>19-2405</t>
  </si>
  <si>
    <t>19-2406</t>
  </si>
  <si>
    <t>19-2407</t>
  </si>
  <si>
    <t>G807</t>
  </si>
  <si>
    <t>19-2408</t>
  </si>
  <si>
    <t>19-2409</t>
  </si>
  <si>
    <t>19-2410</t>
  </si>
  <si>
    <t>19-2411</t>
  </si>
  <si>
    <t>19-2412</t>
  </si>
  <si>
    <t>C824</t>
  </si>
  <si>
    <t>30 .</t>
  </si>
  <si>
    <t>19-2414</t>
  </si>
  <si>
    <t>19-2417</t>
  </si>
  <si>
    <t>19-2419</t>
  </si>
  <si>
    <t>19-2420</t>
  </si>
  <si>
    <t>19-2421</t>
  </si>
  <si>
    <t>{WIA 218] SIMONDS RD, Williamstown, 01267</t>
  </si>
  <si>
    <t>BLK 1998 JEEP GRACHE Req: PC MA 248PP9 VIN: 1J4GZ58S6WC210689</t>
  </si>
  <si>
    <t>BOSTWICK, EUGENE R JR @ 77 CHASE AVE Apt. #2 - N ADAMS, MA 01247-2537
Race: W Sex: M</t>
  </si>
  <si>
    <t>19-2422</t>
  </si>
  <si>
    <t>[WIA 385] NORTH HOOSAC RD, Williamstown, 01267</t>
  </si>
  <si>
    <t>19-2423</t>
  </si>
  <si>
    <t>911 - 9-1-1 SILENT CALL SERVICES RENDERED</t>
  </si>
  <si>
    <t>HALL ST, Williamstown, 01267</t>
  </si>
  <si>
    <t>Hall Street, Williamstown, Berkshire County, Massachusetts, 01267, United States</t>
  </si>
  <si>
    <t>(42.715913, -73.190723, 0.0)</t>
  </si>
  <si>
    <t>19-2424</t>
  </si>
  <si>
    <t>(WIA 240] COLE AVE, Williamstown, 01267</t>
  </si>
  <si>
    <t>BLU 2014 CHEV SE SONIC Req: PC MA 7XR167 VIN: 1G1JCSSHS5E4167586</t>
  </si>
  <si>
    <t>KING, JOSEPH ALDEN @ 429 NORTH ST - WILLIAMSTOWN, MA 01267-2013
Race: W Sex: M</t>
  </si>
  <si>
    <t>KING, JOSEPH ALDEN @ 429 NORTH ST - WILETAMSTOWN, MA 01267-2013
Race: W Sex: M</t>
  </si>
  <si>
    <t>19-2425</t>
  </si>
  <si>
    <t>19-2426</t>
  </si>
  <si>
    <t>19-2428</t>
  </si>
  <si>
    <t>911 - 9-1-1 TEST CALL SERVICES RENDERED</t>
  </si>
  <si>
    <t>19-2429</t>
  </si>
  <si>
    <t>19-2430</t>
  </si>
  <si>
    <t>07:37:22 ,</t>
  </si>
  <si>
    <t>19-2431</t>
  </si>
  <si>
    <t>34;34;36;34</t>
  </si>
  <si>
    <t>07:37:22;07:40:05;07:45:29;10:06:10</t>
  </si>
  <si>
    <t>07:40:08;07:45:30;10:06:11</t>
  </si>
  <si>
    <t>07:41:21;07:52:23;10:09:50</t>
  </si>
  <si>
    <t>09:20:59;10:11:56;11:02:04</t>
  </si>
  <si>
    <t>19-2432</t>
  </si>
  <si>
    <t>19-2434</t>
  </si>
  <si>
    <t>BLU 2013 HYUN SE ELANTR Reg: PC MA 86CN42 VIN: KMHD35LE3DU133326</t>
  </si>
  <si>
    <t>19-2437</t>
  </si>
  <si>
    <t>WATER ST + MEACHAM ST, Williamstown, 01267</t>
  </si>
  <si>
    <t>19-2438</t>
  </si>
  <si>
    <t>(WIA 2116] HANCOCK RD, Williamstown, 01267</t>
  </si>
  <si>
    <t>19-2439</t>
  </si>
  <si>
    <t>19-2440</t>
  </si>
  <si>
    <t>Walk-In - PUBLIC RECORDS REQUEST SERVED IN HAND</t>
  </si>
  <si>
    <t>19-2441</t>
  </si>
  <si>
    <t>BELDEN ST + BRYANT ST, Williamstown, 01267</t>
  </si>
  <si>
    <t>33;34</t>
  </si>
  <si>
    <t>11:02:14;11:02:17</t>
  </si>
  <si>
    <t>11:03:46;11:06:28</t>
  </si>
  <si>
    <t>11:08:32;11:26:13</t>
  </si>
  <si>
    <t>19-2442</t>
  </si>
  <si>
    <t>19-2444</t>
  </si>
  <si>
    <t>(WIA 954] FOREST RD, Williamstown, 01267</t>
  </si>
  <si>
    <t>19-2445</t>
  </si>
  <si>
    <t>i1:48:28</t>
  </si>
  <si>
    <t>19-2447</t>
  </si>
  <si>
    <t>19-2448</t>
  </si>
  <si>
    <t>19-108372</t>
  </si>
  <si>
    <t>15-10832</t>
  </si>
  <si>
    <t>19-106834</t>
  </si>
  <si>
    <t>35;34;36;34</t>
  </si>
  <si>
    <t>14:16:00;11:57:17;11:57:17;12:25:13</t>
  </si>
  <si>
    <t>14:20:44;11:57:37;11:57:40;12:25:13</t>
  </si>
  <si>
    <t>14:28:20;12:05:06;12:03:39;12:27:58</t>
  </si>
  <si>
    <t>14:56:54;12:07:50;13:16:58;12:32:05</t>
  </si>
  <si>
    <t>GRY 2008 TOYT VN SIENNA Reg: PC MA MURAL VIN: 5TDZK23C0288150347</t>
  </si>
  <si>
    <t>WOLFSON, ALEXANDER Y¬• @ ¬ß1 WALKER RD - SWAMPSCOTT, MA 01907-2050
Race: U Sex: M</t>
  </si>
  <si>
    <t>WOLFSON, TAMARA @ 8&amp;1 WALKER RD - SWAMPSCOTT, MA 01907-2050
Race: W Sex: F</t>
  </si>
  <si>
    <t>19-2449</t>
  </si>
  <si>
    <t>Phone - ROAD CONDITIONS REMOVED HAZARD</t>
  </si>
  <si>
    <t>12:00:58;12:11:29</t>
  </si>
  <si>
    <t>12:03:28;12:11:30</t>
  </si>
  <si>
    <t>12:05:34;12:13:10</t>
  </si>
  <si>
    <t>12:31:29 ;12:24:58</t>
  </si>
  <si>
    <t>19-2450</t>
  </si>
  <si>
    <t>BAXTER RD, Williamstown, 01267</t>
  </si>
  <si>
    <t>12:32:10;13:37:56</t>
  </si>
  <si>
    <t>12:34:34;13:38:38</t>
  </si>
  <si>
    <t>12:39:07;13:40:47</t>
  </si>
  <si>
    <t>13:43:01;13:54:20</t>
  </si>
  <si>
    <t>Baxter Road, Williamstown, Berkshire County, Massachusetts, 01267, United States</t>
  </si>
  <si>
    <t>(42.720101, -73.204325, 0.0)</t>
  </si>
  <si>
    <t>19-2451</t>
  </si>
  <si>
    <t>19-2452</t>
  </si>
  <si>
    <t>Phone - ROAD CONDITIONS NO ACTION REQUIRED</t>
  </si>
  <si>
    <t>19-2456</t>
  </si>
  <si>
    <t>{WIA 1909] COLE AVE, Williamstown, 01267</t>
  </si>
  <si>
    <t>19-2457</t>
  </si>
  <si>
    <t>{WIA 32] MAIN ST, Williamstown, 01267</t>
  </si>
  <si>
    <t>[WIA 558] COLD SPRING RD, Williamstown, 01267</t>
  </si>
  <si>
    <t>36;Wi;34</t>
  </si>
  <si>
    <t>13:42:37;13:56:41</t>
  </si>
  <si>
    <t>13:42:40;13:56:41</t>
  </si>
  <si>
    <t>13:24:00;13:49:27;14:01:43</t>
  </si>
  <si>
    <t>14:38:03;14:01:26;14:37:52</t>
  </si>
  <si>
    <t>18-2459</t>
  </si>
  <si>
    <t>[WIA 215] MAIN ST, Williamstown, 01267</t>
  </si>
  <si>
    <t>19-2460</t>
  </si>
  <si>
    <t>Radio - ROAD CONDITIONS TAKEN/REFERRED TO OTHER</t>
  </si>
  <si>
    <t>19-2465</t>
  </si>
  <si>
    <t>31;34;W2;30</t>
  </si>
  <si>
    <t>14:07:35;15:29:17;17:17:32</t>
  </si>
  <si>
    <t>14:07:38;15:29:18</t>
  </si>
  <si>
    <t>14:10:24;15:34:57
Unit:;17:17:34</t>
  </si>
  <si>
    <t>15:36:40;18:40:39</t>
  </si>
  <si>
    <t>19-2466</t>
  </si>
  <si>
    <t>14:26:19;14:38:57</t>
  </si>
  <si>
    <t>14:26:24;14:38:58</t>
  </si>
  <si>
    <t>14:30:23;14:44:28</t>
  </si>
  <si>
    <t>14:45:44;15:67:13</t>
  </si>
  <si>
    <t>19-2468</t>
  </si>
  <si>
    <t>19-2469</t>
  </si>
  <si>
    <t>19-2471</t>
  </si>
  <si>
    <t>LEE TER, Williamstown, 01267</t>
  </si>
  <si>
    <t>36;We;38</t>
  </si>
  <si>
    <t>15:23:38;15:47:13</t>
  </si>
  <si>
    <t>15:26:18;15:48:52;16:38:12</t>
  </si>
  <si>
    <t>16:38:19;17:16:50;17:10:10</t>
  </si>
  <si>
    <t>Lee Terrace, Williamstown, Berkshire County, Massachusetts, 01267, United States</t>
  </si>
  <si>
    <t>(42.715938, -73.209211, 0.0)</t>
  </si>
  <si>
    <t>19-2472</t>
  </si>
  <si>
    <t>HALL ST 7, Williamstown, 01267</t>
  </si>
  <si>
    <t>WHI 2012 FORD E250 Reg: BU MA 107694 VIN: 1FTNS2EW8CDB17928 :</t>
  </si>
  <si>
    <t>T1400689</t>
  </si>
  <si>
    <t>PHELPS, DAVID S @ 4 PINNACLE DR - ADAMS, MA 01220-2126 7
Race: W Sex: M</t>
  </si>
  <si>
    <t>MT GREYLOCK REGIONAL SCHOOL DISTRICT @ 1781 - WILLIAMSTOWN, MA 01267 =:
Vehicle: BLK 2017 SUBA 4D IMPREZA Reg: PC VI GXW341 VIN: 4S3GTAB67H3700833 :
Operator: RICE, KATHRYN L @ 183 BOUPLON HOLLOW RD - N BENNINGTON, VT 05257
Race: W Sex: F</t>
  </si>
  <si>
    <t>19-2473</t>
  </si>
  <si>
    <t>MAIN ST 7, Williamstown, 01267</t>
  </si>
  <si>
    <t>7, Main Street, Meadowvale, Williamstown, Berkshire County, Massachusetts, 01267, United States</t>
  </si>
  <si>
    <t>(42.701360197916664, -73.17671458333332, 0.0)</t>
  </si>
  <si>
    <t>19-2474</t>
  </si>
  <si>
    <t>19-2476</t>
  </si>
  <si>
    <t>[WIA 1913] SAND SPRINGS RD, Williamstown, 01267</t>
  </si>
  <si>
    <t>31;36;38</t>
  </si>
  <si>
    <t>16:50:00;17:07:02;17:56:42</t>
  </si>
  <si>
    <t>17:07:01;17:07:02</t>
  </si>
  <si>
    <t>17:10:37;17:10:22;17:56:45</t>
  </si>
  <si>
    <t>18:37:41;18:40:47</t>
  </si>
  <si>
    <t>19-2478</t>
  </si>
  <si>
    <t>19-2479</t>
  </si>
  <si>
    <t>HALEY ST, Williamstown, 01267</t>
  </si>
  <si>
    <t>18:12:52;18:17:27</t>
  </si>
  <si>
    <t>18:20:04;18:17:39</t>
  </si>
  <si>
    <t>Haley Street, Williamstown, Berkshire County, Massachusetts, 01267, United States</t>
  </si>
  <si>
    <t>(42.711582, -73.194998, 0.0)</t>
  </si>
  <si>
    <t>19-2480</t>
  </si>
  <si>
    <t>19-2482</t>
  </si>
  <si>
    <t>34;30;36</t>
  </si>
  <si>
    <t>19:21:53;19:31:59;19:32:06</t>
  </si>
  <si>
    <t>19:32:04;19:38:38;19:41:38</t>
  </si>
  <si>
    <t>19:43:04;19:43:16</t>
  </si>
  <si>
    <t>19-2486</t>
  </si>
  <si>
    <t>(WIA 2146] OBLONG RD, Williamstown, 01267</t>
  </si>
  <si>
    <t>30;38;36</t>
  </si>
  <si>
    <t>20:56:00;20:56:00</t>
  </si>
  <si>
    <t>20:56:30;20:56:30</t>
  </si>
  <si>
    <t>20:59:49;20:59:49;21:29:08</t>
  </si>
  <si>
    <t>21:32:06;22:25:29</t>
  </si>
  <si>
    <t>19-2489</t>
  </si>
  <si>
    <t>19-2490</t>
  </si>
  <si>
    <t>19-2494</t>
  </si>
  <si>
    <t>MOUNTAIN VIEW ST, Williamstown, 01267</t>
  </si>
  <si>
    <t>Mountain View Street, White Oaks, Williamstown, Berkshire County, Massachusetts, 01267, United States</t>
  </si>
  <si>
    <t>(42.7341307, -73.2045771, 0.0)</t>
  </si>
  <si>
    <t>19-2493</t>
  </si>
  <si>
    <t>19-2495</t>
  </si>
  <si>
    <t>O742</t>
  </si>
  <si>
    <t>19-2496</t>
  </si>
  <si>
    <t>19-2497</t>
  </si>
  <si>
    <t>O756</t>
  </si>
  <si>
    <t>19-2498</t>
  </si>
  <si>
    <t>19-2499</t>
  </si>
  <si>
    <t>19-2500</t>
  </si>
  <si>
    <t>080s</t>
  </si>
  <si>
    <t>19-2501</t>
  </si>
  <si>
    <t>oso9</t>
  </si>
  <si>
    <t>19-2502</t>
  </si>
  <si>
    <t>Os15</t>
  </si>
  <si>
    <t>08:15:58;15:00:56</t>
  </si>
  <si>
    <t>19-2504</t>
  </si>
  <si>
    <t>19-2505</t>
  </si>
  <si>
    <t>O845</t>
  </si>
  <si>
    <t>08:45:19;15:09:29</t>
  </si>
  <si>
    <t>159-10839</t>
  </si>
  <si>
    <t>Znitiated - BUILDING CHECE BUILDING CHECKED / SECURED</t>
  </si>
  <si>
    <t>19-10946</t>
  </si>
  <si>
    <t>1419-10841</t>
  </si>
  <si>
    <t>[WIA 910] TACONIC TRL, Williamstown, 01267</t>
  </si>
  <si>
    <t>1959-10843</t>
  </si>
  <si>
    <t>Prone - NOLSE COMPLAINT SERVICES RENDERED</t>
  </si>
  <si>
    <t>00:21:00;00:21:00</t>
  </si>
  <si>
    <t>00:25:40;00:25:35</t>
  </si>
  <si>
    <t>00:30:15;00:31:42</t>
  </si>
  <si>
    <t>19-10844</t>
  </si>
  <si>
    <t>911 - MOTOR VEHICLE ACCIDENT CRIMINAL COMPLAINT</t>
  </si>
  <si>
    <t>01:21:13;01:21:43</t>
  </si>
  <si>
    <t>01:21:27;91:21:37</t>
  </si>
  <si>
    <t>01:24:08;01:24:20</t>
  </si>
  <si>
    <t>02:11:41;02:10:48</t>
  </si>
  <si>
    <t>19-2506</t>
  </si>
  <si>
    <t>09:38:08;15:04:31</t>
  </si>
  <si>
    <t>10:00:02;15:18:55</t>
  </si>
  <si>
    <t>19-2509</t>
  </si>
  <si>
    <t>RED 2008 PONT 2D G5 Reg: PC NY HKY8086 VIN: 1G2AL18F787182281</t>
  </si>
  <si>
    <t>SENECAL, KYLE J @ 5 FIFTH ST - HOOSICK FALLS, NY 12090
Race: U Sex: M</t>
  </si>
  <si>
    <t>19-2508</t>
  </si>
  <si>
    <t>19-2511</t>
  </si>
  <si>
    <t>19-2513</t>
  </si>
  <si>
    <t>{WIA 1020] TACONIC TRL, Williamstown, 01267</t>
  </si>
  <si>
    <t>19-2514</t>
  </si>
  <si>
    <t>11:45:57;11:45:57</t>
  </si>
  <si>
    <t>11:49:19;11:49:02</t>
  </si>
  <si>
    <t>11:59:10;11:58:55</t>
  </si>
  <si>
    <t>19-2515</t>
  </si>
  <si>
    <t>19-2516</t>
  </si>
  <si>
    <t>19-2517</t>
  </si>
  <si>
    <t>Initiated - ESCORT / TRANSPORT SERVICES RENDERED</t>
  </si>
  <si>
    <t>19-2518</t>
  </si>
  <si>
    <t>19-2519</t>
  </si>
  <si>
    <t>19-2520</t>
  </si>
  <si>
    <t>911 - TRAFFIC COMPLAINT SERVICES RENDERED</t>
  </si>
  <si>
    <t>BLD 2015 LEUG6I3 Reg: MA 91328 VIN: IM2AU02C7FMO009131</t>
  </si>
  <si>
    <t>MARTEL, JAMES M @ 4 WATER ST - ADAMS, MA 01220 
Race: W Sex: M</t>
  </si>
  <si>
    <t>REPUBLIC SERVICES LEASING COMPANY LLC @ 18500 N ALLIED WAY - PHOENIX,
AZ 85054-0000
Race: U Sex: U</t>
  </si>
  <si>
    <t>19-2522</t>
  </si>
  <si>
    <t>{WIA 2130] SIMONDS RD, Williamstown, 01267</t>
  </si>
  <si>
    <t>19-2524</t>
  </si>
  <si>
    <t>19-2525</t>
  </si>
  <si>
    <t>19-2526</t>
  </si>
  <si>
    <t>GRY 2017 TOYT SE YARISI Reg: PC MA 4FPP50 VIN: 3MYDLBYV2HY149131</t>
  </si>
  <si>
    <t>T1400690</t>
  </si>
  <si>
    <t>RYAN, SANDRA J @ 189 STRATTON RD Apt. #G4 - WILLIAMSTOWN, MA 01267-
2957
Race: W Sex: F</t>
  </si>
  <si>
    <t>RYAN, SANDRA J @ 189 STRATTON RD Apt. #G4 - WILLIAMSTOWN, MA 01267-
2357
Race: W Sex: F</t>
  </si>
  <si>
    <t>19-2527</t>
  </si>
  <si>
    <t>{WIA 11] CHAPIN HALL DR, Williamstown, 01267</t>
  </si>
  <si>
    <t>19-2528</t>
  </si>
  <si>
    <t>19-2529</t>
  </si>
  <si>
    <t>19-2530</t>
  </si>
  <si>
    <t>19-2531</t>
  </si>
  <si>
    <t>19-2532</t>
  </si>
  <si>
    <t>19-2533</t>
  </si>
  <si>
    <t>19-2534</t>
  </si>
  <si>
    <t>[WIA 1855] MAIN ST, Williamstown, 01267</t>
  </si>
  <si>
    <t>BLK 2005 JEEP U CHEROKEE Reg: PC VT GBR855 VIN: IJ8GR48KX5C539774</t>
  </si>
  <si>
    <t>DUPUIS, PAYTON 7 @ 21 CASH PLL PO BOX 44 - POWNAL, VT 05260
Race: W Sex: F</t>
  </si>
  <si>
    <t>SOUTHGATE, WILLIAM EARL @ PO BOX 37] - POWNAL, VT 05260
Race: W Sex: M</t>
  </si>
  <si>
    <t>19-2535</t>
  </si>
  <si>
    <t>GRY 2007 SUBA ST IMPREZ Reg: PC MA 196TT2 VIN: JP1GG74657H817435</t>
  </si>
  <si>
    <t>T1400360</t>
  </si>
  <si>
    <t>STAPP, ACY JAMES @ 26 MAIN ST - WILLIAMSTOWN, MA 01267-0000
Race: U Sex: M</t>
  </si>
  <si>
    <t>19-2536</t>
  </si>
  <si>
    <t>18-2537</t>
  </si>
  <si>
    <t>BLU 1999 JEEP WRANGL Reg: PC MA 3NR914 VIN: 1J4FY1L9S4XP465471</t>
  </si>
  <si>
    <t>T1400821</t>
  </si>
  <si>
    <t>LANFATIR, TIMOTHY J @ 25 PLEASANT ST Apt. #E - NORTH ADAMS, MA 01247
Race: W Sex: M</t>
  </si>
  <si>
    <t>GWOZDZ, JESSICA A @ 58 HOLBROOK ST - N ADAMS, MA 01247-4211
Race: U Sex: F</t>
  </si>
  <si>
    <t>19-2538</t>
  </si>
  <si>
    <t>Phone - ANIMAL CONTROL GONE ON ARRIVAL</t>
  </si>
  <si>
    <t>19-2541</t>
  </si>
  <si>
    <t>RED 2015 NISS ROGUE Reg: PC MA 32ZEE20 VIN: JNSASSMV7EFW765587</t>
  </si>
  <si>
    <t>T1400816</t>
  </si>
  <si>
    <t>LEVESQUE, ALYCE MARIE @ 19 THOMPSON ST - ADAMS, MA 01220-1431
Race: W Sex: F</t>
  </si>
  <si>
    <t>LEVESQUE, ALYCE MARIE @ 19 THOMPSON ST - ADAMS, MA 01220-1431
Race: W. Sex: F</t>
  </si>
  <si>
    <t>19-2542</t>
  </si>
  <si>
    <t>23:32:40;23:59:06</t>
  </si>
  <si>
    <t>23:36:12;02/27/2019 @</t>
  </si>
  <si>
    <t>T1400817</t>
  </si>
  <si>
    <t>PATTERSON, SANDRA A @ 780 MIDDLE POWNAL RD - POWNAL, VT 05261
Race: W Sex: F</t>
  </si>
  <si>
    <t>PATTERSON, SANDRA A ¬© 780 MIDDLE POWNAL RD - POWNAL, VT 05261
Race: W Sex: F</t>
  </si>
  <si>
    <t>19-2544</t>
  </si>
  <si>
    <t>BLU 2013 CHEV SONTC Reg: PC MA 5Y8453 VIN: 1G610C6SG7D4116330</t>
  </si>
  <si>
    <t>TL400656</t>
  </si>
  <si>
    <t>OWENS, ANDREA J @ 53 PROSPECT ST - N ADAMS, MA 01247-2747
Race: W Sex: F</t>
  </si>
  <si>
    <t>19-2545</t>
  </si>
  <si>
    <t>[WIA 436) MAIN st, Williamstown, 01267</t>
  </si>
  <si>
    <t>O1L:30:21</t>
  </si>
  <si>
    <t>BLU 1999 VOLV SE S70 Reg: PC MA 8MF254 VIN: YV1LS55A6X2610404</t>
  </si>
  <si>
    <t>LEBER, FREDERICK S$ @ 1174 MAIN ST - WILLIAMSTOWN, MA 01267-2622
Race: U Sex: M</t>
  </si>
  <si>
    <t>19-2546</t>
  </si>
  <si>
    <t>[WEA 249] NORTH ST, Williamstown, 01267</t>
  </si>
  <si>
    <t>19-2547</t>
  </si>
  <si>
    <t>19-2549</t>
  </si>
  <si>
    <t>07:38:07;14:55:41</t>
  </si>
  <si>
    <t>08:02:38;15:17:52</t>
  </si>
  <si>
    <t>19-2550</t>
  </si>
  <si>
    <t>19-2551</t>
  </si>
  <si>
    <t>08:17:43;13:29:33</t>
  </si>
  <si>
    <t>19-2552</t>
  </si>
  <si>
    <t>SOUTHWORTH ST ,, Williamstown, 01267</t>
  </si>
  <si>
    <t>WHE 2017 VOLV ST XC90 Reg: PC MA 91ZP01 VIN: YV4A22PL8H1176517</t>
  </si>
  <si>
    <t>01267-2044
Race:</t>
  </si>
  <si>
    <t>T1400490</t>
  </si>
  <si>
    <t>19-2553</t>
  </si>
  <si>
    <t>19-2554</t>
  </si>
  <si>
    <t>30 2</t>
  </si>
  <si>
    <t>08:50:08 )</t>
  </si>
  <si>
    <t>19-2556</t>
  </si>
  <si>
    <t>19-2557</t>
  </si>
  <si>
    <t>19-2558</t>
  </si>
  <si>
    <t>19-2559</t>
  </si>
  <si>
    <t>BLK 2017 VOLV KXC60 TS Req: PC CT 763YOR VIN: YV440MRU1H2122975</t>
  </si>
  <si>
    <t>T0908779 :</t>
  </si>
  <si>
    <t>SITNIK, RICHARD LAURENCE @ 27 DEER LEDGE EN - WETHERSFIELD, CT 
7 Race: W Sex: M</t>
  </si>
  <si>
    <t>SITNIK, RICHARD LAURENCE @ 27 DEER LEDGE LN - WETHERSFIELD, CP
Race: W Sex: M</t>
  </si>
  <si>
    <t>19-2560</t>
  </si>
  <si>
    <t>19-2562</t>
  </si>
  <si>
    <t>19-2561</t>
  </si>
  <si>
    <t>19-2563</t>
  </si>
  <si>
    <t>19-2564</t>
  </si>
  <si>
    <t>19-2566</t>
  </si>
  <si>
    <t>19-2567</t>
  </si>
  <si>
    <t>19-2568</t>
  </si>
  <si>
    <t>19-2569</t>
  </si>
  <si>
    <t>19-2570</t>
  </si>
  <si>
    <t>12:50:40;12:53:31</t>
  </si>
  <si>
    <t>12:51:01;12:53:31</t>
  </si>
  <si>
    <t>BLU 2016 SUBA FOREST Req: PC MA 6JR525 VIN: JF2S7APCKGH406572</t>
  </si>
  <si>
    <t>T1785889</t>
  </si>
  <si>
    <t>RHIE, MAX SCHUTZMAN @ 263 SAND SPRINGS RD - WILLIAMSTOWN, MA O1267-
2271
Race: U Sex: M</t>
  </si>
  <si>
    <t>SCHUTZMAN, JULIE R @ 263 SAND SPRINGS RD - WILLIAMSTOWN, MA 01267-
2271
Race: W Sex: F</t>
  </si>
  <si>
    <t>19-10847</t>
  </si>
  <si>
    <t>19-10848</t>
  </si>
  <si>
    <t>19-2571</t>
  </si>
  <si>
    <t>19-2574</t>
  </si>
  <si>
    <t>19-2575</t>
  </si>
  <si>
    <t>PARK st , Williamstown, 01267</t>
  </si>
  <si>
    <t>15::15:19</t>
  </si>
  <si>
    <t>19-2576</t>
  </si>
  <si>
    <t>19-2578</t>
  </si>
  <si>
    <t>19-2579</t>
  </si>
  <si>
    <t>19-2580</t>
  </si>
  <si>
    <t>(WIA 1973] MAIN ST, Williamstown, 01267</t>
  </si>
  <si>
    <t>19-2581</t>
  </si>
  <si>
    <t>Initiated - SERVE RESTRAINING ORDER UNABLE TO SERVE</t>
  </si>
  <si>
    <t>[WIA 607] THISTLE PATH, Williamstown, 01267</t>
  </si>
  <si>
    <t>BLK 2009 TOYT RUNNER Reg: PC MA 598CJ2 VIN: JTEBU14R29K041125. 2</t>
  </si>
  <si>
    <t>ST ITE eae Ney :
Race: W Sex: M</t>
  </si>
  <si>
    <t>Thistle Path, Meadowvale, Williamstown, Berkshire County, Massachusetts, 01267, United States</t>
  </si>
  <si>
    <t>(42.697887, -73.194092, 0.0)</t>
  </si>
  <si>
    <t>19-2583</t>
  </si>
  <si>
    <t>Other - ROAD CONDITIONS TAKEN/REFERRED TO OTHER</t>
  </si>
  <si>
    <t>19-2584</t>
  </si>
  <si>
    <t>19-2585</t>
  </si>
  <si>
    <t>17:56::53</t>
  </si>
  <si>
    <t>19-2586</t>
  </si>
  <si>
    <t>Initiated - ASSIST OTHER AGENCY - DPW SERVICES RENDERED</t>
  </si>
  <si>
    <t>19-2587</t>
  </si>
  <si>
    <t>19-2588</t>
  </si>
  <si>
    <t>19-2589</t>
  </si>
  <si>
    <t>03:40:068</t>
  </si>
  <si>
    <t>19-2591</t>
  </si>
  <si>
    <t>911 - 9-1-1 HANG UP CALL NO ACTION REQUIRED</t>
  </si>
  <si>
    <t>[WIA 59} HEATING PLANT DR, Williamstown, 01267</t>
  </si>
  <si>
    <t>19-2592</t>
  </si>
  <si>
    <t>36;33;33</t>
  </si>
  <si>
    <t>14:16:43;14:28:20</t>
  </si>
  <si>
    <t>09:10:17;14:16:53;14:29:45</t>
  </si>
  <si>
    <t>09:43:33;14:21:44;14:38:39</t>
  </si>
  <si>
    <t>19-2593</t>
  </si>
  <si>
    <t>BLU 2018 MAZD CX5 Reg: PC VT HGX796 VIN: JM3KFBDM6G.J0441981</t>
  </si>
  <si>
    <t>PHELPS, KAREN BETH @ 510 EAST RD - STAMFORD, VT 05352
Race: W Sex: F</t>
  </si>
  <si>
    <t>19-2594</t>
  </si>
  <si>
    <t>19-2595</t>
  </si>
  <si>
    <t>19-2596</t>
  </si>
  <si>
    <t>id1l1</t>
  </si>
  <si>
    <t>19-2597</t>
  </si>
  <si>
    <t>19-2598</t>
  </si>
  <si>
    <t>19-2599</t>
  </si>
  <si>
    <t>19-2600</t>
  </si>
  <si>
    <t>19-2601</t>
  </si>
  <si>
    <t>19-2602</t>
  </si>
  <si>
    <t>19-2603</t>
  </si>
  <si>
    <t>19-2604</t>
  </si>
  <si>
    <t>Initiated - SERVE SUMMONS MAILED</t>
  </si>
  <si>
    <t>19-2605</t>
  </si>
  <si>
    <t>19-2606</t>
  </si>
  <si>
    <t>19-2607</t>
  </si>
  <si>
    <t>19-2608</t>
  </si>
  <si>
    <t>33;33 :</t>
  </si>
  <si>
    <t>14:06:01;14:21:44</t>
  </si>
  <si>
    <t>TOS05780</t>
  </si>
  <si>
    <t>HAUBRICH, JULIANNA @ 414 WHITE OAKS RD - WILLIAMSTOWN, MA 01267-2226
Race: W Sex: F</t>
  </si>
  <si>
    <t>HAUBRICH, JULIANA VON @ 414 WHITE OAKS RD - WILLIAMSTOWN, MA 01267- :
2226
Race: W Sex: F</t>
  </si>
  <si>
    <t>19-2610</t>
  </si>
  <si>
    <t>[WIA 427] GREEN RIVER RD 2, Williamstown, 01267</t>
  </si>
  <si>
    <t>FWL</t>
  </si>
  <si>
    <t>19-2611</t>
  </si>
  <si>
    <t>Aiarm - ALARM - BURGLAR ALARM FALSE</t>
  </si>
  <si>
    <t>[WIA 516] BULKLEY ST, Williamstown, 01267</t>
  </si>
  <si>
    <t>19-2612</t>
  </si>
  <si>
    <t>Phone - 9-1-1 HANG UP CALL SERVICES RENDERED</t>
  </si>
  <si>
    <t>(WIA 1752] TACONIC TRE, Williamstown, 01267</t>
  </si>
  <si>
    <t>14::59:49</t>
  </si>
  <si>
    <t>19-2613</t>
  </si>
  <si>
    <t>Phone - TRAFFIC CONTROL SERVICES RENDERED</t>
  </si>
  <si>
    <t>19-2614</t>
  </si>
  <si>
    <t>WHI 2013 FORD EXPEDI Reg: PC MA 6JR885 VIN: 1IFMGKIJ58DEF02144</t>
  </si>
  <si>
    <t>REINHARD, ERIC M @ 295 BLAIR RD - WILLIAMSTOWN, MA 01267-3103
Race: W Sex: M</t>
  </si>
  <si>
    <t>19-2615</t>
  </si>
  <si>
    <t>19-2616</t>
  </si>
  <si>
    <t>19-2618</t>
  </si>
  <si>
    <t>GRY 2012 FORD EDGE Reg: PC MA 4AF797 VIN: 2PMDK4KC8CBA85596</t>
  </si>
  <si>
    <t>TA4Q00651</t>
  </si>
  <si>
    <t>BATES, MEGAN A @ 246 COLUMBIA ST - ADAMS, MA 01220
Race: W Sex: F</t>
  </si>
  <si>
    <t>19-2619</t>
  </si>
  <si>
    <t>Phone - ANIMAL BITE SERVICES RENDERED</t>
  </si>
  <si>
    <t>19-2620</t>
  </si>
  <si>
    <t>19-2621</t>
  </si>
  <si>
    <t>17:48:17;17:52:56</t>
  </si>
  <si>
    <t>19-2623</t>
  </si>
  <si>
    <t>19:28:06;19:28:11</t>
  </si>
  <si>
    <t>19:28:16;19:28:19</t>
  </si>
  <si>
    <t>18:05:25;19:32:53;19:34:34</t>
  </si>
  <si>
    <t>18:13:53;19:37:27;19:46:28</t>
  </si>
  <si>
    <t>RED 1985 TOYT TK Req: PC CA 736293732 VIN: JT4RNS5SORSFO0105446</t>
  </si>
  <si>
    <t>T1400652</t>
  </si>
  <si>
    <t>VELACONTRERAS, BENJAMIN @ 2601 COLUMBUS ST - BAKERSFIELD, CA 93306
Race: U Sex: M</t>
  </si>
  <si>
    <t>19-2625</t>
  </si>
  <si>
    <t>STAPP, COLETTE AMITY @ 24 MAIN ST - WILLIAMSTOWN, MA 01267
Race: W Sex: F</t>
  </si>
  <si>
    <t>STAPP, ACY JAMES @ 26 MAIN ST - WILLIAMSTOWN, MA 01267-0000
7 Race: U Sex: M</t>
  </si>
  <si>
    <t>19-2626</t>
  </si>
  <si>
    <t>RED 2009 VOLK ROUTAN Reg: PC MA 7EV621 VIN: 2V8HW34199R541285</t>
  </si>
  <si>
    <t>T1400654</t>
  </si>
  <si>
    <t>LACHAPELLE, ERIK L @ 2 WINTER ST - ADAMS, MA 01220
Race: B Sex: M</t>
  </si>
  <si>
    <t>CARNES-KNIGHT, DARLA JEAN @ 2 WINTER ST - ADAMS, MA 01220-1720
Race: U Sex: F</t>
  </si>
  <si>
    <t>19-2628</t>
  </si>
  <si>
    <t>GRY 2003 MITS OUTLAN Reg: PC MA 2KZ297 VIN: JA4LX31G23U071116</t>
  </si>
  <si>
    <t>TIERNAN, CARL R @ 76 LUCE RD - WILLIAMSTOWN, MA 01267-2917
Race: W Sex: M</t>
  </si>
  <si>
    <t>135-2629</t>
  </si>
  <si>
    <t>WATER ST 2, Williamstown, 01267</t>
  </si>
  <si>
    <t>32 2</t>
  </si>
  <si>
    <t>00:23:53 ,</t>
  </si>
  <si>
    <t>¬£1400396</t>
  </si>
  <si>
    <t>SAFFORD, TIMOTHY J @ 14 HILBERT ST - ADAMS, MA 01220 
Race: W Sex: M</t>
  </si>
  <si>
    <t>SAFFORD, TIMOTHY J @ 14 HILBERT ST - ADAMS, MA 01220
Race: W Sex: M</t>
  </si>
  <si>
    <t>2, Water Street, Williamstown, Berkshire County, Massachusetts, 01267, United States</t>
  </si>
  <si>
    <t>(42.710414, -73.199774, 0.0)</t>
  </si>
  <si>
    <t>19-2630</t>
  </si>
  <si>
    <t>19-10849</t>
  </si>
  <si>
    <t>19-108506</t>
  </si>
  <si>
    <t>Walk-In - ANIMAL CONTROL UNABLE TO LOCATE</t>
  </si>
  <si>
    <t>10-31:07</t>
  </si>
  <si>
    <t>19-10851</t>
  </si>
  <si>
    <t>9-10852</t>
  </si>
  <si>
    <t>Initiated - BUILDING CHECK SBGILDING CHECKED /SECURED</t>
  </si>
  <si>
    <t>08+:31:35</t>
  </si>
  <si>
    <t>19-16853</t>
  </si>
  <si>
    <t>ao</t>
  </si>
  <si>
    <t>19-2631</t>
  </si>
  <si>
    <t>19-2632</t>
  </si>
  <si>
    <t>Initiated - ASSIST OTHER AGENCY - POLICE CRIMINAL COMPLAINT</t>
  </si>
  <si>
    <t>{WIA 1913] SAND SPRINGS RD, Williamstown, 01267</t>
  </si>
  <si>
    <t>05:47:12;05:47:31</t>
  </si>
  <si>
    <t>06:00:24;06:39:14</t>
  </si>
  <si>
    <t>19-2633</t>
  </si>
  <si>
    <t>19-2636</t>
  </si>
  <si>
    <t>{WIA 19] MAIN ST, Williamstown, 01267</t>
  </si>
  <si>
    <t>19-2634</t>
  </si>
  <si>
    <t>Phone - VIOLATION R O ARREST (S)</t>
  </si>
  <si>
    <t>[WIA 707] SIMONDS RD, Williamstown, 01267</t>
  </si>
  <si>
    <t>30;37K;30;37K</t>
  </si>
  <si>
    <t>07:29:04;07:29:04;07:45:21;07:45:21</t>
  </si>
  <si>
    <t>07:30:41;07:29:17;07:47:14;07:45:39</t>
  </si>
  <si>
    <t>07:32:23;07:33:15;07:49:24;07:49:21</t>
  </si>
  <si>
    <t>07:37:47;07:38:11;08:57:15;09:56:50</t>
  </si>
  <si>
    <t>19-2635</t>
  </si>
  <si>
    <t>19-2637</t>
  </si>
  <si>
    <t>19-2638</t>
  </si>
  <si>
    <t>19-2640</t>
  </si>
  <si>
    <t>09:49:4]</t>
  </si>
  <si>
    <t>19-2641</t>
  </si>
  <si>
    <t>HARWOOD ST }, Williamstown, 01267</t>
  </si>
  <si>
    <t>19-2642</t>
  </si>
  <si>
    <t>19-2643</t>
  </si>
  <si>
    <t>10:60:190</t>
  </si>
  <si>
    <t>19-2644</t>
  </si>
  <si>
    <t>19-2645</t>
  </si>
  <si>
    <t>19-2646</t>
  </si>
  <si>
    <t>Initiated - BUILDING CHECK BULLDING CHECKBD/ SECURED</t>
  </si>
  <si>
    <t>19-2647</t>
  </si>
  <si>
    <t>19-2648</t>
  </si>
  <si>
    <t>[WIA 225] COLD SPRING RD ,, Williamstown, 01267</t>
  </si>
  <si>
    <t>19-2649</t>
  </si>
  <si>
    <t>19-2650</t>
  </si>
  <si>
    <t>19-2651</t>
  </si>
  <si>
    <t>19-2653</t>
  </si>
  <si>
    <t>Lis55</t>
  </si>
  <si>
    <t>19-2655</t>
  </si>
  <si>
    <t>19-2657</t>
  </si>
  <si>
    <t>19-2658</t>
  </si>
  <si>
    <t>ONG 2005 HOND ELEMEN Reg: PC MA 4HFI52 VIN: SJ6¬¢YH28375L000776</t>
  </si>
  <si>
    <t>T1400691 :</t>
  </si>
  <si>
    <t>WHIPPLE, GEORGE H TIT @ 38 BRIDGES RD - WILLIAMSTOWN, MA 01267
Race: W Sex: M</t>
  </si>
  <si>
    <t>WHIPPLE, GEORGE H III @ 38 BRIDGES RD - WILLIAMSTOWN, MA 01267
Race: U Sex: M</t>
  </si>
  <si>
    <t>19-2660</t>
  </si>
  <si>
    <t>{WIA 333] CHURCH ST ,, Williamstown, 01267</t>
  </si>
  <si>
    <t>19-2661</t>
  </si>
  <si>
    <t>19-2662</t>
  </si>
  <si>
    <t>19-2663</t>
  </si>
  <si>
    <t>19-2664</t>
  </si>
  <si>
    <t>17:05:32 ,</t>
  </si>
  <si>
    <t>19-2665</t>
  </si>
  <si>
    <t>19-2666</t>
  </si>
  <si>
    <t>17:16:13;17:17:09</t>
  </si>
  <si>
    <t>17:16:26;17:22:07</t>
  </si>
  <si>
    <t>19-2667</t>
  </si>
  <si>
    <t>NEW ASHFORD RD ,, Williamstown, 01267</t>
  </si>
  <si>
    <t>17:24:15 2</t>
  </si>
  <si>
    <t>RED 2014 MAZD SE 6 Reg: PC MA SCEG20 VIN: JMLGJ1W63E1156290</t>
  </si>
  <si>
    <t>T1400476 :</t>
  </si>
  <si>
    <t>SANDERS, DONALD H @ 1531 BRIDGES RD - WILLIAMSTOWN, MA 01267 
Race: W Sex: M</t>
  </si>
  <si>
    <t>SANDERS, ELMA B @ 151 BRIDGES RD - WILLIAMSTOWN, MA 01267-2232 ,
Race: U Sex: F</t>
  </si>
  <si>
    <t>19-2669</t>
  </si>
  <si>
    <t>WHE 2002 TOYT CO CAMSOL Reg: PC MA 2FT816 VIN: 2T1CE22P02C000982</t>
  </si>
  <si>
    <t>T1400477</t>
  </si>
  <si>
    <t>KING, SARAH A @ 8 CHATHAM ST - PITTSFIELD, MA 02201
Race: W Sex: F</t>
  </si>
  <si>
    <t>SCOTT, MARCIA LOUISE @ 60 BEACON TER - SPRINGFIELD, MA 01119-2004
Race: U Sex: F</t>
  </si>
  <si>
    <t>19-2670</t>
  </si>
  <si>
    <t>19-2671</t>
  </si>
  <si>
    <t>GRN 2018 SUBA LL FORRESTER Reg: PC NY FSX5224 VIN:</t>
  </si>
  <si>
    <t>T1400478</t>
  </si>
  <si>
    <t>SYCK, MARYJO @ 2642 CRANDALL RD - ALBION, NY 14411
Race: W Sex: F</t>
  </si>
  <si>
    <t>19-2672</t>
  </si>
  <si>
    <t>19-2673</t>
  </si>
  <si>
    <t>20:22:16 ,</t>
  </si>
  <si>
    <t>19-2675</t>
  </si>
  <si>
    <t>[WIA 2148] HENDERSON RD, Williamstown, 01267</t>
  </si>
  <si>
    <t>PW1 ,</t>
  </si>
  <si>
    <t>19-2676</t>
  </si>
  <si>
    <t>Radio - ASSIST OTHER AGENCY NO ACTION REQUIRED</t>
  </si>
  <si>
    <t>19-2677</t>
  </si>
  <si>
    <t>34;38;38</t>
  </si>
  <si>
    <t>22:42:17;22:42:21</t>
  </si>
  <si>
    <t>22:42:52;22:42:47</t>
  </si>
  <si>
    <t>22:44:54;22:52:22;23:26:35</t>
  </si>
  <si>
    <t>23:57:02;23:05:11;23:56:55</t>
  </si>
  <si>
    <t>19-2679</t>
  </si>
  <si>
    <t>(WIA 2338] LINDLEY TER, Williamstown, 01267</t>
  </si>
  <si>
    <t>31 ;34;38</t>
  </si>
  <si>
    <t>01:46:19;01:46:19;01:46:19</t>
  </si>
  <si>
    <t>01:46:39;01:48:53;01:46:41</t>
  </si>
  <si>
    <t>01:51:30;01:51:36;01:51:41</t>
  </si>
  <si>
    <t>Lindley Terrace, White Oaks, Williamstown, Berkshire County, Massachusetts, 01267, United States</t>
  </si>
  <si>
    <t>(42.732197, -73.202274, 0.0)</t>
  </si>
  <si>
    <t>19-2680</t>
  </si>
  <si>
    <t>[WIA 249] NORTH ST 7, Williamstown, 01267</t>
  </si>
  <si>
    <t>7, North Street, Williamstown, Berkshire County, Massachusetts, 01267, United States</t>
  </si>
  <si>
    <t>(42.71413379500741, -73.20914597598859, 0.0)</t>
  </si>
  <si>
    <t>19-2681</t>
  </si>
  <si>
    <t>06:36:14;06:24:06</t>
  </si>
  <si>
    <t>BLK 2008 SUZI SW SKX3 Reg: PC VT HET722 VIN: JS2YB413285107861</t>
  </si>
  <si>
    <t>T1400655</t>
  </si>
  <si>
    <t>GREGORY, RYAIN A @ 8 HERMON AVE - NORTH ADAMS, MA 01247
Race: W Sex: M</t>
  </si>
  <si>
    <t>LEMAY, GEORGE D SR @ 6717 ROUTE 100 - WHITINGHAM, VT 05361
Race: W Sex: M</t>
  </si>
  <si>
    <t>19-2684</t>
  </si>
  <si>
    <t>19-2685</t>
  </si>
  <si>
    <t>19-2686</t>
  </si>
  <si>
    <t>O751</t>
  </si>
  <si>
    <t>19-2687</t>
  </si>
  <si>
    <t>19-2688</t>
  </si>
  <si>
    <t>RED 2018 KIA 4D STI Reg: PC NJ H7SKSH VIN: KNAEBS5LC9.76025548</t>
  </si>
  <si>
    <t>T1400692</t>
  </si>
  <si>
    <t>KWAK, SEOKCHAN @ 517A LAWN AVE - PALISADES PARK, Nd 07650-2845
Race: A Sex: M</t>
  </si>
  <si>
    <t>KWAK, SEOKCHAN @ 517A LAWN AVE - PALISADES PARK, NJ 07650-2845
Race: A Sex: M</t>
  </si>
  <si>
    <t>19-2689</t>
  </si>
  <si>
    <t>19-2690</t>
  </si>
  <si>
    <t>19-2691</t>
  </si>
  <si>
    <t>19-2692</t>
  </si>
  <si>
    <t>19-10854</t>
  </si>
  <si>
    <t>SYNDICATE FD, Williamstown, 01267</t>
  </si>
  <si>
    <t>09-:02:29</t>
  </si>
  <si>
    <t>1419-10856</t>
  </si>
  <si>
    <t>09:39:2j</t>
  </si>
  <si>
    <t>19-10858</t>
  </si>
  <si>
    <t>039:43:05</t>
  </si>
  <si>
    <t>059:43:46</t>
  </si>
  <si>
    <t>19-10659</t>
  </si>
  <si>
    <t>GRY 2015 TOYT TUNDRA Reg: PC MA 773%G8 VIN: STFUYSFL2FX452619</t>
  </si>
  <si>
    <t>T178#6002</t>
  </si>
  <si>
    <t>MANCIVALANG, TODD M @ 3 CHESTNUT ST - PITTSFIELD, MA 01201-3906
Race: W Sex:
R</t>
  </si>
  <si>
    <t>MANCIVALANG, TODD M @ 9 CHESTNUT ST - PITTSFIELD, MA 01201-3906
Race: W Sex: M</t>
  </si>
  <si>
    <t>39-10860</t>
  </si>
  <si>
    <t>a7K;32</t>
  </si>
  <si>
    <t>10:43:34;08:33:40</t>
  </si>
  <si>
    <t>GRY 2015 AUDI 4D A&amp;S Req: PC NY JETIO75 VIN: WAUS2ZAFD3FN025314</t>
  </si>
  <si>
    <t>T1400693</t>
  </si>
  <si>
    <t>MORGAN, THOMAS W @ 211 E 70TH ST Apt. #21 - NEW YORK, NY¬• 10021
Race: W Sex: M</t>
  </si>
  <si>
    <t>MORGAN, THOMAS W @ 211 E 7OTH ST Apt. #21 - NEW YORK, NY 10021
Race: U Sex: M</t>
  </si>
  <si>
    <t>19-2693</t>
  </si>
  <si>
    <t>19-2694</t>
  </si>
  <si>
    <t>19-2695</t>
  </si>
  <si>
    <t>19-2696</t>
  </si>
  <si>
    <t>19-2697</t>
  </si>
  <si>
    <t>asOos9</t>
  </si>
  <si>
    <t>SPRING sT , Williamstown, 01267</t>
  </si>
  <si>
    <t>19-2698</t>
  </si>
  <si>
    <t>19-2700</t>
  </si>
  <si>
    <t>19-2701</t>
  </si>
  <si>
    <t>WHI 2002 FORD 4D TAURUS Reg: PC NY HKY6447 VIN: 1FAFPSSU92A190799 .</t>
  </si>
  <si>
    <t>T1400491</t>
  </si>
  <si>
    <t>WHITE, ANDREW MICHAEL @ 372 PINEWOODS AVE - TROY, NY 12180 
Race: W Sex: M</t>
  </si>
  <si>
    <t>WHITE, ANDREW MICHAEL @ 372 PINEWOODS AVE - TROY, NY 12180
Race: W Sex: M</t>
  </si>
  <si>
    <t>19-2702</t>
  </si>
  <si>
    <t>19-2703</t>
  </si>
  <si>
    <t>BLU 2017 VOLV ST XC60 Reg: PC MA 8KDN90 VIN: YV440MRU4H2028024</t>
  </si>
  <si>
    <t>T1400694</t>
  </si>
  <si>
    <t>KRALL, VALERIE M @ 34 MOORLAND ST - WILLIAMSTOWN, MA 01267
Race: W Sex: F</t>
  </si>
  <si>
    <t>LIEBERMAN, RALPH E @ 34 MOORLAND ST - WILLIAMSTOWN, MA 01267-2627
Race: W Sex: M</t>
  </si>
  <si>
    <t>19-2704</t>
  </si>
  <si>
    <t>RED 2016 FORD PK F-150XLT Reg: PC NY FXT3525 VIN: 1LFTEXLES9SGFA57407 }</t>
  </si>
  <si>
    <t>T1400695</t>
  </si>
  <si>
    <t>ROSS, PAUL JOHN JR @ 68 WESTBURY CYT - CLIFTON PARK, NY 12065 
Race: W Sex: M</t>
  </si>
  <si>
    <t>ROSS, PAUL JOHN JR @ 68 WESTBURY CT - CLIFTON PARK, NY 12065 
Race: W Sex: M</t>
  </si>
  <si>
    <t>19-2705</t>
  </si>
  <si>
    <t>19-2706</t>
  </si>
  <si>
    <t>19-2707</t>
  </si>
  <si>
    <t>19-2708</t>
  </si>
  <si>
    <t>19-2710</t>
  </si>
  <si>
    <t>19-2711</t>
  </si>
  <si>
    <t>i8sil</t>
  </si>
  <si>
    <t>BLK 2012 SUBA SE IMP Req: PC VT FXC563 VIN: JFIGJAD64CHO03835</t>
  </si>
  <si>
    <t>T1400479</t>
  </si>
  <si>
    <t>BROWN, DANE M @ 18 ROBINSON AVE - BENNINGTON, VT 05201
Race: W Sex: M</t>
  </si>
  <si>
    <t>19-2712</t>
  </si>
  <si>
    <t>19-2713</t>
  </si>
  <si>
    <t>BLK 2013 NISS SE ALTIMA Reg: PC MA 215WT1 VIN: IN4AL3AP1DC153814</t>
  </si>
  <si>
    <t>T1400480</t>
  </si>
  <si>
    <t>DICRUTTALO, JOSEPH D @ 105 FOREST ST - FRANKLIN, MA 02038-2578
Race: W Sex: M</t>
  </si>
  <si>
    <t>19-2714</t>
  </si>
  <si>
    <t>SCHOOL 8ST, Williamstown, 01267</t>
  </si>
  <si>
    <t>18:50::18</t>
  </si>
  <si>
    <t>19-2715</t>
  </si>
  <si>
    <t>WHI 2016 RAV4 Reg: PC MA 4RL373 VIN: JTMBFREV8GJ070771</t>
  </si>
  <si>
    <t>BAILEY, JUSTIN ESHON @ 98 CLEVELAND AVE - N ADAMS, MA 01247-3521
Race: B Sex: M</t>
  </si>
  <si>
    <t>BAILEY, JUSTIN ESHON @ 98 CLEVELAND AVE - N ADAMS, MA 01247-3521
Race: U Sex: M</t>
  </si>
  <si>
    <t>19-2716</t>
  </si>
  <si>
    <t>GRY 2008 SUZI SE SX4 Reg: PC MA 87CTS59 VIN: JS2YC414985103960</t>
  </si>
  <si>
    <t>T1400818</t>
  </si>
  <si>
    <t>NARDIN, MICHAEL J @ 27 APACHE DR - N ADAMS, MA 01247-4102
Race: W Sex: M</t>
  </si>
  <si>
    <t>19-2717</t>
  </si>
  <si>
    <t>GRY 2012 ACUR LL MDX Reg: PC NY GVP8645 VIN: 2HNYD2H36CH511918</t>
  </si>
  <si>
    <t>T1400842</t>
  </si>
  <si>
    <t>POLLACK, BENJAMIN C @ 45 KOENIG DR - OYSTER BAY COVE, NY 11771
Race: W Sex: M</t>
  </si>
  <si>
    <t>POLLACK, LISA J @ 45 KOENIG DR - OYSTER BAY, NY 11771
Race: U Sex: F</t>
  </si>
  <si>
    <t>19-2718</t>
  </si>
  <si>
    <t>19-2720</t>
  </si>
  <si>
    <t>BULKLEY 8ST, Williamstown, 01267</t>
  </si>
  <si>
    <t>19-2721</t>
  </si>
  <si>
    <t>Walk-In - MISSING PERSON SERVICES RENDERED</t>
  </si>
  <si>
    <t>31;38 :</t>
  </si>
  <si>
    <t>01:21:04;01:52:27</t>
  </si>
  <si>
    <t>02:07:43;02:07:31</t>
  </si>
  <si>
    <t>BLK 2006 MAZD CO RX8 Req: PC MA 420GJR VIN: JM1FE173760202246</t>
  </si>
  <si>
    <t>BRYAN, JOHN R TIT @ 118 SLOAN RD - WILLIAMSTOWN, MA 01267-0000
Race: W Sex: M</t>
  </si>
  <si>
    <t>BRYAN, JOHN R @ 118 SLOAN RD - WILLIAMSTOWN, MA 01267-3051
Race: U Sex: M</t>
  </si>
  <si>
    <t>19-2722</t>
  </si>
  <si>
    <t>19-2724</t>
  </si>
  <si>
    <t>19-2725</t>
  </si>
  <si>
    <t>[WIA 1832} NORTH HOOSAC RD, Williamstown, 01267</t>
  </si>
  <si>
    <t>49-2727</t>
  </si>
  <si>
    <t>18-2728</t>
  </si>
  <si>
    <t>19-2729</t>
  </si>
  <si>
    <t>[WIA 190] MAIN ST , Williamstown, 01267</t>
  </si>
  <si>
    <t>19-2730</t>
  </si>
  <si>
    <t>HAWTHORNE RD 2, Williamstown, 01267</t>
  </si>
  <si>
    <t>31 !</t>
  </si>
  <si>
    <t>2, Hawthorne Road, Williamstown, Berkshire County, Massachusetts, 01267, United States</t>
  </si>
  <si>
    <t>(42.71347373425109, -73.21719407676201, 0.0)</t>
  </si>
  <si>
    <t>19-2731</t>
  </si>
  <si>
    <t>19-2732</t>
  </si>
  <si>
    <t>Walk-In - TRAFFIC CONTROL PATROL ADVISED</t>
  </si>
  <si>
    <t>RED 2011 SUBA 4D LEGACY Reg: PC VI GTD611 VIN: 4S3BMBC63B3250925</t>
  </si>
  <si>
    <t>PERKINS, JAMES @ 105 DEWEY ST - BENNINGTON, VT 05201
Race: W Sex: M</t>
  </si>
  <si>
    <t>JAMES, MARY-LOU @ 105 DEWEY ST‚Äô - BENNINGTON, VT 05201
Race: W Sex: F</t>
  </si>
  <si>
    <t>19-2739</t>
  </si>
  <si>
    <t>19-2734</t>
  </si>
  <si>
    <t>19-2735</t>
  </si>
  <si>
    <t>HARWOOD ST , Williamstown, 01267</t>
  </si>
  <si>
    <t>37K ,</t>
  </si>
  <si>
    <t>11:20:17 )</t>
  </si>
  <si>
    <t>19-2736</t>
  </si>
  <si>
    <t>19-2737</t>
  </si>
  <si>
    <t>B7K</t>
  </si>
  <si>
    <t>BLE 2008 TOYT HIGHLA Req: PC MA 4JW117 VIN: JTEES43A782099276</t>
  </si>
  <si>
    <t>SNOW, JAMIE RITA @ 1 BURT ST - ADAMS, MA 01220-1416
Race: W Sex: F</t>
  </si>
  <si>
    <t>19-2740</t>
  </si>
  <si>
    <t>19-2742</t>
  </si>
  <si>
    <t>19-2741</t>
  </si>
  <si>
    <t>31 ,</t>
  </si>
  <si>
    <t>19-2747</t>
  </si>
  <si>
    <t>HANCOCK RD , Williamstown, 01267</t>
  </si>
  <si>
    <t>BLK 2006 SUBA LL LEGACY Reg: PC NY DRP2362 VIN: 4S4BP67C566304613</t>
  </si>
  <si>
    <t>T1400696</t>
  </si>
  <si>
    <t>BEHUNIAK, MICHAEL P JR @ 36 GRANDVIEW DR - LATHAM, NY 12110
Race: W Sex: M</t>
  </si>
  <si>
    <t>BEHUNIAK, JULIE B @ 330 E 80 ST Apt. #5M - NEW YORK, NY 10075
Race: U Sex: F</t>
  </si>
  <si>
    <t>19-2748</t>
  </si>
  <si>
    <t>GRY 2018 TOYT U HIGHLANDER Reg: DL NY 7122326</t>
  </si>
  <si>
    <t>T1400697</t>
  </si>
  <si>
    <t>MAYHEW, DWIGHT MCGUIRE @ 127 PLEASANT ST - BENNINGTON, VF 05201
Race: W Sex: M</t>
  </si>
  <si>
    <t>MAYHEW, DWIGHT MCGUIRE @ 127 PLEASANT ST - BENNINGTON, VT 05201
Race: W Sex: M</t>
  </si>
  <si>
    <t>19-2749</t>
  </si>
  <si>
    <t>WHI 2019 AUDI 4D AV PREMI Reg: PC CT 835DWA VIN: WAUUZAFP2XKN024707</t>
  </si>
  <si>
    <t>T1400819</t>
  </si>
  <si>
    <t>MANN, ANDREW PRESTON @ 200 DARLING RD - SALEM, CT 06420-3910
Race: W Sex: M</t>
  </si>
  <si>
    <t>MANN, ANDREW P @ 200 DARLING RD - SALEM, CT 2
Race: U Sex: M</t>
  </si>
  <si>
    <t>18-2750</t>
  </si>
  <si>
    <t>19-2751</t>
  </si>
  <si>
    <t>Phone - SUSPICIOUS ACTIVITY GONE ON ARRIVAL</t>
  </si>
  <si>
    <t>{WIA 2244] BULKLEY ST, Williamstown, 01267</t>
  </si>
  <si>
    <t>19-2752</t>
  </si>
  <si>
    <t>[WIA 226] NORTH ST, Williamstown, 01267</t>
  </si>
  <si>
    <t>21:10:39 ‚Äò</t>
  </si>
  <si>
    <t>19-2753</t>
  </si>
  <si>
    <t>Radio - ASSIST OTHER AGENCY - DPW TAKEN/REFERRED TO OTHER</t>
  </si>
  <si>
    <t>19-2754</t>
  </si>
  <si>
    <t>19-2755</t>
  </si>
  <si>
    <t>00:55:24;00:55:24</t>
  </si>
  <si>
    <t>00:55:55;00:55:45</t>
  </si>
  <si>
    <t>01:00:06;01:00:22</t>
  </si>
  <si>
    <t>01:09:31;01:06:50</t>
  </si>
  <si>
    <t>19-2757</t>
  </si>
  <si>
    <t>19-2758</t>
  </si>
  <si>
    <t>34 ;34</t>
  </si>
  <si>
    <t>19-2759</t>
  </si>
  <si>
    <t>{WIA 910) TACONIC TRL, Williamstown, 01267</t>
  </si>
  <si>
    <t>34;35;35;35;35</t>
  </si>
  <si>
    <t>19:07:15;19:23:21</t>
  </si>
  <si>
    <t>19:09:44;19:25:22</t>
  </si>
  <si>
    <t>07:36:37;18:14:24;+18:25:47;19:14:30</t>
  </si>
  <si>
    <t>07:43:19 :;18:14:57;18:34:49;29:21:09;19:33:03</t>
  </si>
  <si>
    <t>Ti786127</t>
  </si>
  <si>
    <t>PELLOT, SAHSHA A @ 6 MYRTLE ST - PITTSFIELD, MA 02261
Race: W Sex: F</t>
  </si>
  <si>
    <t>HEERINGA, BRENT A @ 40 LAURIE DR - WILLIAMSTOWN, MA 01267-2037
Race: U Sex: M</t>
  </si>
  <si>
    <t>1219-16861</t>
  </si>
  <si>
    <t>Phone - TRAPFIC CONTROL SERVICES RENDERED</t>
  </si>
  <si>
    <t>[WIA 422] NORTH HOOSAC RD, Williamstown, 01267</t>
  </si>
  <si>
    <t>35;35;35</t>
  </si>
  <si>
    <t>12:30:22;14:21:52</t>
  </si>
  <si>
    <t>12:32:093;14:41:23</t>
  </si>
  <si>
    <t>WHI 2006 H3 Reg: PC MA 581XL8 VIN: 5SGTDN136468294787</t>
  </si>
  <si>
    <t>TIi786003</t>
  </si>
  <si>
    <t>GLADU, MICHAEL LAWRENCE @ 1025 SIMONDS RD - WILLIAMSTOWN, MA 01267-
2134
Race: U Sex: M</t>
  </si>
  <si>
    <t>ALESSI, ELLEN J @ 328 BARNUM RD - CHERRY VALLEY, N¬• 13320
Race: U Sex: F</t>
  </si>
  <si>
    <t>1959-10864</t>
  </si>
  <si>
    <t>BLK 2018 SUBA CUTBAC Req: PC MA 7PL648 VIN: 4S545S5ENCKI3228845</t>
  </si>
  <si>
    <t>Ti786005</t>
  </si>
  <si>
    <t>BOCKMAN, ALEXANDER CARY @ 1288 SEWALL AVE - BROOKLINE, MA 02446-5327
Race: W Sex: M</t>
  </si>
  <si>
    <t>BOCKMAN, ALEXANDER CARY @ 128B SEWALL AVE - BROOKLINE, MA 02446-5327
Race: W Sex: M</t>
  </si>
  <si>
    <t>19-10865</t>
  </si>
  <si>
    <t>GRY 2019 TOYT SE CAMRY Reg: POC MA ILVATS VIN: 4TLB1IHK4EU180625</t>
  </si>
  <si>
    <t>T1400822</t>
  </si>
  <si>
    <t>WEAL, PAUL @ 96 LAKE ST - PEABODY, MA 01960-4659
Race: U Sex: M</t>
  </si>
  <si>
    <t>NEAL, PAUL ¬© 96 LAKE ST - PRABODY, MA 01960-4659
Race: UJ Sex: M</t>
  </si>
  <si>
    <t>19-2760</t>
  </si>
  <si>
    <t>19-2761</t>
  </si>
  <si>
    <t>19-2762</t>
  </si>
  <si>
    <t>19-2763</t>
  </si>
  <si>
    <t>08:12:29;15:06:01</t>
  </si>
  <si>
    <t>19-2764</t>
  </si>
  <si>
    <t>19-2765</t>
  </si>
  <si>
    <t>SERGBANT DAVID R LEMIEUX</t>
  </si>
  <si>
    <t>19-2766</t>
  </si>
  <si>
    <t>19-2767</t>
  </si>
  <si>
    <t>18-2768</t>
  </si>
  <si>
    <t>19-2769</t>
  </si>
  <si>
    <t>0s00</t>
  </si>
  <si>
    <t>19-2770</t>
  </si>
  <si>
    <t>19-2771</t>
  </si>
  <si>
    <t>19-2772</t>
  </si>
  <si>
    <t>19-2773</t>
  </si>
  <si>
    <t>19-2775</t>
  </si>
  <si>
    <t>0945S</t>
  </si>
  <si>
    <t>19-2776</t>
  </si>
  <si>
    <t>PARK ST :, Williamstown, 01267</t>
  </si>
  <si>
    <t>19-2777</t>
  </si>
  <si>
    <t>19-2779</t>
  </si>
  <si>
    <t>(WIA 1926] ELLIOTT DR, Williamstown, 01267</t>
  </si>
  <si>
    <t>BLU 2006 JEEP GRACHE Req: PC MA STAT2Z6 VIN: 1LJ4GR48K06C147843</t>
  </si>
  <si>
    <t>BECKWITH, CLAUDE R @ P.O. BOX 210 - POWNAL, VI 05261
Race: W Sex: M</t>
  </si>
  <si>
    <t>MCDONOUGH, MARK T @ 25 ELLIOTT DR - WILLIAMSTOWN, MA 01267-0000
Race: W Sex: M</t>
  </si>
  <si>
    <t>Elliott Drive, Meadowvale, Williamstown, Berkshire County, Massachusetts, 01267, United States</t>
  </si>
  <si>
    <t>(42.693933, -73.185705, 0.0)</t>
  </si>
  <si>
    <t>19-2780</t>
  </si>
  <si>
    <t>BLU 2009 NISS SE ALTIMA Reg: PC MA 7XR1i17 VIN: IN4AL21E29N503343</t>
  </si>
  <si>
    <t>11400663 7</t>
  </si>
  <si>
    <t>FOLEY, TEYAH STERRA @ 1414 MASS AVE - N ADAMS, MA 01247-2261
Race: W Sex: F</t>
  </si>
  <si>
    <t>FOLEY, TEYAH SITERRA @ 1414 MASS AVE - N ADAMS, MA 01247-2261 :
Race: W Sex: F</t>
  </si>
  <si>
    <t>19-2781</t>
  </si>
  <si>
    <t>19-2782</t>
  </si>
  <si>
    <t>GRN 2017 NISS ROGUE Req: PC MA 2LYW9Q VIN: KRNMAT2ZMV4HP562855</t>
  </si>
  <si>
    <t>T1400664</t>
  </si>
  <si>
    <t>STRZEPEK, PATRICIA A @ 89 ORCHARD ST - ADAMS, MA 01220-9500
Race: W Sex: F</t>
  </si>
  <si>
    <t>STRZEPEK, DAVID MICHAEL @ 89 ORCHARD ST - ADAMS, MA 01220-9500
Race: W Sex: M</t>
  </si>
  <si>
    <t>19-2784</t>
  </si>
  <si>
    <t>19-2785</t>
  </si>
  <si>
    <t>Phone - ASSIST OTHER AGENCY - WCS INVESTIGATED / REPORT</t>
  </si>
  <si>
    <t>{WIA 280] ELM TREE LOOP, Williamstown, 01267</t>
  </si>
  <si>
    <t>Elm Tree Loop, Sweets Corner, Williamstown, Berkshire County, Massachusetts, 01267, United States</t>
  </si>
  <si>
    <t>(42.67806, -73.217481, 0.0)</t>
  </si>
  <si>
    <t>19-2786</t>
  </si>
  <si>
    <t>2014 HOND 4D ACC Reg: PC NJ DL1ANK VIN: lHGCR2F37EA297478</t>
  </si>
  <si>
    <t>GOLLIN, VIRGINIA M @ 9 COLUMBIA VALLEY RD - ANDOVER, Nd 07821-5801
Race: W Sex: F</t>
  </si>
  <si>
    <t>19-2787</t>
  </si>
  <si>
    <t>15:28:25 2</t>
  </si>
  <si>
    <t>19-2788</t>
  </si>
  <si>
    <t>16:38:28 2</t>
  </si>
  <si>
    <t>TREMBULAK, JAMES J @ 10 CRESCENT PL - CRANFORD, NJ 07016
Race: W Sex: M</t>
  </si>
  <si>
    <t>19-2789</t>
  </si>
  <si>
    <t>GRY 2015 HOND U PILOT Reg: PC MA 842GW2 VIN: SFNYF4H71FB054878</t>
  </si>
  <si>
    <t>BRAZEE, KEVIN L SR @ 2908 HANCOCK RD - HANCOCK, MA 01237-0006
Race: W Sex: M</t>
  </si>
  <si>
    <t>19-2790</t>
  </si>
  <si>
    <t>[WIA 406] SCHOOL ST , Williamstown, 01267</t>
  </si>
  <si>
    <t>18-2791</t>
  </si>
  <si>
    <t>19-2792</t>
  </si>
  <si>
    <t>19-2794</t>
  </si>
  <si>
    <t>[WIA 165] ADAMS RD ,, Williamstown, 01267</t>
  </si>
  <si>
    <t>19-2795</t>
  </si>
  <si>
    <t>GRY 2011 CHEV SE CRUZE Reg: PC MA 71BW31 VIN: 1G61PF5S897B7176133</t>
  </si>
  <si>
    <t>T1400397</t>
  </si>
  <si>
    <t>VINCENT, GABRIELLE E @ 116 COLUMBIA ST - ADAMS, MA 01220
Race: W Sex: F</t>
  </si>
  <si>
    <t>VINCENT, JEFFREY K @ 10 BIENTEK AVE - ADAMS, MA 01220-1803 
Race: U Sex: M</t>
  </si>
  <si>
    <t>19-2796</t>
  </si>
  <si>
    <t>19-2798</t>
  </si>
  <si>
    <t>07:22:36;14:19:41</t>
  </si>
  <si>
    <t>07:32:22;14:39:15</t>
  </si>
  <si>
    <t>19-2799</t>
  </si>
  <si>
    <t>07:38:59;15:03:42</t>
  </si>
  <si>
    <t>08:02:29;15:10:47</t>
  </si>
  <si>
    <t>19-2800</t>
  </si>
  <si>
    <t>19-2801</t>
  </si>
  <si>
    <t>19-2802</t>
  </si>
  <si>
    <t>[WIA 333] CHURCH ST }, Williamstown, 01267</t>
  </si>
  <si>
    <t>19-2803</t>
  </si>
  <si>
    <t>30 2;38 2</t>
  </si>
  <si>
    <t>08:18:04;15:05:58</t>
  </si>
  <si>
    <t>08:38:42 :;15:10:47 ,</t>
  </si>
  <si>
    <t>19-2804</t>
  </si>
  <si>
    <t>19-2805</t>
  </si>
  <si>
    <t>19-2806</t>
  </si>
  <si>
    <t>19-2807</t>
  </si>
  <si>
    <t>Initiated - TRAPFIC COMPLAINT SERVICES RENDERED</t>
  </si>
  <si>
    <t>GRY 2016 TUNDRA Reg: PC MA 464YS2 VIN: 5TFDYSF12GX%519690</t>
  </si>
  <si>
    <t>TATRO, MATTHEW J @ 923 MASSACHUSETTS AVE - NORTH ADAMS, MA 01247-2246
Race: U Sex: M</t>
  </si>
  <si>
    <t>19-2808</t>
  </si>
  <si>
    <t>30 7</t>
  </si>
  <si>
    <t>09:01:065 :</t>
  </si>
  <si>
    <t>19-2809</t>
  </si>
  <si>
    <t>19-2810</t>
  </si>
  <si>
    <t>o90c6</t>
  </si>
  <si>
    <t>19-2811</t>
  </si>
  <si>
    <t>19-2812</t>
  </si>
  <si>
    <t>19-2814</t>
  </si>
  <si>
    <t>19-2815</t>
  </si>
  <si>
    <t>19-2816</t>
  </si>
  <si>
    <t>Initiated - PARKING COMPLAINT SERVICES RENDERED</t>
  </si>
  <si>
    <t>BLK 2012 TR UTILIT Reg: TL MA C48233 VIN: 43¬•DC24220C093703</t>
  </si>
  <si>
    <t>19-2817</t>
  </si>
  <si>
    <t>39;37K</t>
  </si>
  <si>
    <t>10:12:18;10:24:35</t>
  </si>
  <si>
    <t>11:00:05;12:26:12</t>
  </si>
  <si>
    <t>2003 TOYT Reg: PC PA HRG8357</t>
  </si>
  <si>
    <t>19-2818</t>
  </si>
  <si>
    <t>{WIA 109] MAIN ST, Williamstown, 01267</t>
  </si>
  <si>
    <t>18-2819</t>
  </si>
  <si>
    <t>19-2820</t>
  </si>
  <si>
    <t>Walk-In - PUBLIC RECORDS REQUEST SERVICES RENDERED</t>
  </si>
  <si>
    <t>18-2822</t>
  </si>
  <si>
    <t>31;35</t>
  </si>
  <si>
    <t>16:39:58;16:22:03</t>
  </si>
  <si>
    <t>16:41:19;16:31:16</t>
  </si>
  <si>
    <t>GRY 2014 HOND ODYSSE Reg: PC MA 9368LCBE VIN: SFPNRLSH6XER002349</t>
  </si>
  <si>
    <t>TL786006</t>
  </si>
  <si>
    <t>QUEVILLGN, NANCY MARIE @ 201 COLE AVE - WILLIAMSTOWN, MA 01267-2590
Race: W Sex: F</t>
  </si>
  <si>
    <t>QUEVILLON, NANCY MARTE @ 164 COLE AVE - NORTH ADAMS, MA 01247-2355
Race: U Sex: F</t>
  </si>
  <si>
    <t>19-10863</t>
  </si>
  <si>
    <t>S11] - MOTOR VEHICLE LOCK OUT VEHICLE OPENED</t>
  </si>
  <si>
    <t>GRY 2013 TOYT SE CAMRY Req: FC MA 3RNS71l VIN: 4T4RBFLPROIDR2Z95766</t>
  </si>
  <si>
    <t>ARTHUR, LISA G @ 12 MAY ST - WILLIAMSTOWN, MA 01267-2242
Race: 0 Sex: F</t>
  </si>
  <si>
    <t>16:56:22;16:59:08</t>
  </si>
  <si>
    <t>16:67:11;17:02:29</t>
  </si>
  <si>
    <t>19-10871</t>
  </si>
  <si>
    <t>L744</t>
  </si>
  <si>
    <t>19-2827</t>
  </si>
  <si>
    <t>911 - BREAKING &amp; ENTRY INVESTIGATED / REPORT</t>
  </si>
  <si>
    <t>15:10:47;15:10:47</t>
  </si>
  <si>
    <t>15:11:32;15:11:00</t>
  </si>
  <si>
    <t>15:15:48;15:12:31</t>
  </si>
  <si>
    <t>15:34:28;15:34:36</t>
  </si>
  <si>
    <t>19-2828</t>
  </si>
  <si>
    <t>19-2829</t>
  </si>
  <si>
    <t>19-2832</t>
  </si>
  <si>
    <t>18-2833</t>
  </si>
  <si>
    <t>19-2834</t>
  </si>
  <si>
    <t>19-2835</t>
  </si>
  <si>
    <t>17:35:55;17:48:43</t>
  </si>
  <si>
    <t>19-2838</t>
  </si>
  <si>
    <t>19-2839</t>
  </si>
  <si>
    <t>[WIA 2102] MAIN ST , Williamstown, 01267</t>
  </si>
  <si>
    <t>WHI 2002 SUBA IMPREZ Reg: PC MA 7MB729 VIN: JF1GG29652G833404</t>
  </si>
  <si>
    <t>HONIKER, CAMERON J @ 310 LUCE RD - WILLIAMSTOWN, MA 01267-2923
Race: U Sex: M</t>
  </si>
  <si>
    <t>SCERBO, JUSTINE M @ 310 LUCE RD - WILLIAMSTOWN, MA 01267-2923
Race: U Sex: F</t>
  </si>
  <si>
    <t>18-2840</t>
  </si>
  <si>
    <t>BLK 2008 SUBA SW Reg: PC NY HYES191</t>
  </si>
  <si>
    <t>T1400843</t>
  </si>
  <si>
    <t>KIRBY, ALLISON M @ 159 CRANDALL RD - PETERSBURG, NY
Race: W Sex: F</t>
  </si>
  <si>
    <t>19-2841</t>
  </si>
  <si>
    <t>Phone - FOUND/ LOST PROPERTY TAKEN/REFERRED TO OTHER</t>
  </si>
  <si>
    <t>19-2842</t>
  </si>
  <si>
    <t>BLK 2011 NISS ROGUE Reg: PC MA 7YB754 VIN: JNSASSMV7BW306229</t>
  </si>
  <si>
    <t>BRYANT, MARY KATE @ 495 MAIN ST - WILLIAMSTOWN, MA 01267-2612
Race: W Sex: F</t>
  </si>
  <si>
    <t>BRYANT, MICHAEL JAMES @ 495 MAIN ST - WILLIAMSTOWN, MA 01267-2612
Race: U Sex: M</t>
  </si>
  <si>
    <t>19-2843</t>
  </si>
  <si>
    <t>19-2846</t>
  </si>
  <si>
    <t>07:19:59;14:23:26</t>
  </si>
  <si>
    <t>07:38:35;14:43:04</t>
  </si>
  <si>
    <t>19-2847</t>
  </si>
  <si>
    <t>07:41:12;15:03:07</t>
  </si>
  <si>
    <t>08:03:33;15:17:42</t>
  </si>
  <si>
    <t>19-2848</t>
  </si>
  <si>
    <t>911 - 9-1-1 TEST CALL LOG ENTRY REQUEST</t>
  </si>
  <si>
    <t>19-2849</t>
  </si>
  <si>
    <t>19-2850</t>
  </si>
  <si>
    <t>i3:14:30</t>
  </si>
  <si>
    <t>08:12:29;13:18:18</t>
  </si>
  <si>
    <t>08:39:06;13:41:08</t>
  </si>
  <si>
    <t>19-2851</t>
  </si>
  <si>
    <t>19-2852</t>
  </si>
  <si>
    <t>NORTHWEST HILL RD , Williamstown, 01267</t>
  </si>
  <si>
    <t>19-2853</t>
  </si>
  <si>
    <t>NORTH HOOSAC RD ,, Williamstown, 01267</t>
  </si>
  <si>
    <t>08:46:22 2</t>
  </si>
  <si>
    <t>19-2854</t>
  </si>
  <si>
    <t>@8:49:45</t>
  </si>
  <si>
    <t>19-2855</t>
  </si>
  <si>
    <t>19-2856</t>
  </si>
  <si>
    <t>Oss1</t>
  </si>
  <si>
    <t>19-2857</t>
  </si>
  <si>
    <t>19-2858</t>
  </si>
  <si>
    <t>19-2859</t>
  </si>
  <si>
    <t>08:57:55 ,</t>
  </si>
  <si>
    <t>19-2860</t>
  </si>
  <si>
    <t>Reg: TK VT 347A738</t>
  </si>
  <si>
    <t>19-2862</t>
  </si>
  <si>
    <t>19-2863</t>
  </si>
  <si>
    <t>19-2864</t>
  </si>
  <si>
    <t>19-2865</t>
  </si>
  <si>
    <t>19-2866</t>
  </si>
  <si>
    <t>[WIA 333) CHURCH ST, Williamstown, 01267</t>
  </si>
  <si>
    <t>19-2867</t>
  </si>
  <si>
    <t>Phone - MOTOR VEHICLE ACCIDENT SERVICES RENDERED</t>
  </si>
  <si>
    <t>WHI 2007 SAA CV 93 &amp; 93B Reg: PC NY JER2264 VIN: YS3FD79Y¬•976004421</t>
  </si>
  <si>
    <t>SCHEIN, MARK D @ 176 E 71ST ST Apt. #3F - NEW YORK, NY 10021
Race: W Sex: M</t>
  </si>
  <si>
    <t>19-2869</t>
  </si>
  <si>
    <t>GRY 2011 SUBA SE FOREST Reg: PC MA 238NF4 VIN: JF2SHAEC4BH764305</t>
  </si>
  <si>
    <t>TO905931</t>
  </si>
  <si>
    <t>MOORE, MARYELISABET @ 20 PARK PL - LEE, MA 01238-1618
Race: W Sex: F</t>
  </si>
  <si>
    <t>MOORE, KEVIN R @ 26 PARK PL - LEE, MA 01238-1618
Race: U Sex: M</t>
  </si>
  <si>
    <t>19-2870</t>
  </si>
  <si>
    <t>19-2872</t>
  </si>
  <si>
    <t>WHI 2015 4RUNNER/LIMITED/TRAIL/TRD Reg: PC UT DO45NL VIN:</t>
  </si>
  <si>
    <t>T0905932</t>
  </si>
  <si>
    <t>FUNK, STEPHEN @ 196 FERN AVE - LITCHFIELD, CT 067592721
Race: W Sex: M</t>
  </si>
  <si>
    <t>FUNK, STEPHEN @ 196 FERN AVE - LITCHFIELD, CT 067592721
Race: U Sex: U</t>
  </si>
  <si>
    <t>19-2874</t>
  </si>
  <si>
    <t>MANNING ST, Williamstown, 01267</t>
  </si>
  <si>
    <t>Manning Street, Williamstown, Berkshire County, Massachusetts, 01267, United States</t>
  </si>
  <si>
    <t>(42.717182, -73.194286, 0.0)</t>
  </si>
  <si>
    <t>19-2875</t>
  </si>
  <si>
    <t>19-2876</t>
  </si>
  <si>
    <t>19-2877</t>
  </si>
  <si>
    <t>19-2878</t>
  </si>
  <si>
    <t>[WIA 2286] SIMONDS RD , Williamstown, 01267</t>
  </si>
  <si>
    <t>19-2879</t>
  </si>
  <si>
    <t>19-2880</t>
  </si>
  <si>
    <t>SCHOOL ST , Williamstown, 01267</t>
  </si>
  <si>
    <t>19-2881</t>
  </si>
  <si>
    <t>WHT 2008 CHEV SILVER Reg: PC MA SNXF90 VIN: 3GCEK13J08G6289432</t>
  </si>
  <si>
    <t>MCCORMICK, MARK E @ 133 PROSPECT ST Apt. #3 - LANESBOROUGH, MA 01237-
0591 .
Race: W Sex: M</t>
  </si>
  <si>
    <t>MCCORMICK, MARK E @ 133 PROSPECT ST Apt. #3 - LANESBOROUGH, MA 01237-
0594
Race: W Sex: M</t>
  </si>
  <si>
    <t>19-2883</t>
  </si>
  <si>
    <t>Walk-In - ANIMAL CONTROL PATROL ADVISED</t>
  </si>
  <si>
    <t>00:16:55;00:16:55</t>
  </si>
  <si>
    <t>00:17:05;00:17:05</t>
  </si>
  <si>
    <t>19-2884</t>
  </si>
  <si>
    <t>GRY 2018 VOLK TIGUAN S Reg: PC CT AS22912 VIN: 3VV2B7AX79M054404</t>
  </si>
  <si>
    <t>T1400398</t>
  </si>
  <si>
    <t>DERVISEVIC, IMAN @ 5 MOREY RD - NEW MILFORD, CT 06776-4634
Race: W Sex: F</t>
  </si>
  <si>
    <t>DERVISEVIC, AIDA @ 5 MOREY RD - NEW MILFORD, CT
Race: U Sex: F</t>
  </si>
  <si>
    <t>19-2885</t>
  </si>
  <si>
    <t>01:09:49;01:09:49</t>
  </si>
  <si>
    <t>02:10:05;01:10:27</t>
  </si>
  <si>
    <t>01:12:04;01:11:57</t>
  </si>
  <si>
    <t>01:13:42;01:13:51</t>
  </si>
  <si>
    <t>19-2886</t>
  </si>
  <si>
    <t>19-2887</t>
  </si>
  <si>
    <t>05:44:08;05:52:57</t>
  </si>
  <si>
    <t>05:55:48;05:55:57</t>
  </si>
  <si>
    <t>19-2888</t>
  </si>
  <si>
    <t>07:19:20;14:15:57</t>
  </si>
  <si>
    <t>O732</t>
  </si>
  <si>
    <t>RED 2009 SUBA FOREST Reg: PC MA 7PX361 VIN: JP2SH63669H760194</t>
  </si>
  <si>
    <t>T1400492</t>
  </si>
  <si>
    <t>MOORE, MATTHEW A @ 1 BERKSHIRE SQ Apt. #214 - ADAMS, MA 01220
Race: W Sex: M</t>
  </si>
  <si>
    <t>19-2890</t>
  </si>
  <si>
    <t>07:44:35;15:05:08</t>
  </si>
  <si>
    <t>08:03:50;15:18:20</t>
  </si>
  <si>
    <t>19-2891</t>
  </si>
  <si>
    <t>(WIA 333} CHURCH ST }, Williamstown, 01267</t>
  </si>
  <si>
    <t>08:14:50;14:54:35</t>
  </si>
  <si>
    <t>08:35:53;15:13:32</t>
  </si>
  <si>
    <t>19-2892</t>
  </si>
  <si>
    <t>19-2893</t>
  </si>
  <si>
    <t>19-2894</t>
  </si>
  <si>
    <t>19-16872</t>
  </si>
  <si>
    <t>19-10873</t>
  </si>
  <si>
    <t>BLU 2019 CHEV TRAX Reg: PC MA 2D¬•YT21 VIN: 3GNCUPSB2KL213143 :</t>
  </si>
  <si>
    <t>T1785364</t>
  </si>
  <si>
    <t>DARLING, LINDSAY ALLISON @ 190 PHELPS AVE - N ADAMS, MA 01247-3143
Race: W Sex: F</t>
  </si>
  <si>
    <t>DARLING, LINDSAY ALLISON @ 190 PHELPS AVE - N ADAMS, MA 01247-3143
Race: U Sex: F</t>
  </si>
  <si>
    <t>19-10874</t>
  </si>
  <si>
    <t>BLE 2018 FORD EDGE Reg: PC MA 1458958 VIN: 2FMPK4AJ9XJBB22259</t>
  </si>
  <si>
    <t>T1L785365</t>
  </si>
  <si>
    <t>SHORT, WILLIAM LEIGH @ 170 BERKSHIRE DE - WILLIAMSTOWN, MA 01267
Race: W Sex: M</t>
  </si>
  <si>
    <t>SCHRADE, WILLIAM G JR @ 183 RIVER RD - CLARKSBURG, MA 01247-2147
Race: U Sex: M</t>
  </si>
  <si>
    <t>19-10875</t>
  </si>
  <si>
    <t>YEL 2007 CHEVY TK Reg: TE VT 31548537 VIN: 160CSi149578195658</t>
  </si>
  <si>
    <t>T1785366</t>
  </si>
  <si>
    <t>DOUBLEDAY, HANNAH A @ 809 GAGE ST Apt. #2 - BENNINGTON, VT 05201
Race: W Sex: F</t>
  </si>
  <si>
    <t>19-10876</t>
  </si>
  <si>
    <t>242:42:3E7;08:49:47</t>
  </si>
  <si>
    <t>GR¬• 2006 TOYT SE COROLE Reg: PC MA 84NV54 VIN: 2TIBR32R46C619378</t>
  </si>
  <si>
    <t>T1785367</t>
  </si>
  <si>
    <t>BISSERETH, RITSHLY @¬Æ 50 CHEMUNG ST - STOUGHTON, MA 02072-3903
Race: B Sex: M</t>
  </si>
  <si>
    <t>13-2895</t>
  </si>
  <si>
    <t>0849s</t>
  </si>
  <si>
    <t>19-2896</t>
  </si>
  <si>
    <t>19-2897</t>
  </si>
  <si>
    <t>19-2901</t>
  </si>
  <si>
    <t>19-2899</t>
  </si>
  <si>
    <t>BLK 2016 FORD EDGE Reg: PC MA 3PH926 VIN: 2FMPK4K97GBC03788</t>
  </si>
  <si>
    <t>T1L401001</t>
  </si>
  <si>
    <t>BILYOU, KARILYNNE @ 143 BEACH HILL RD - NEW ASHFORD, MA
Race: W Sex: F</t>
  </si>
  <si>
    <t>19-2902</t>
  </si>
  <si>
    <t>NORTH HOOSAC RD , Williamstown, 01267</t>
  </si>
  <si>
    <t>09:26:25 }</t>
  </si>
  <si>
    <t>BRO 1998 CHEV BLAZER Reg: PC MA 5W2Z538 VIN: IGNDT13W9W2136338 !</t>
  </si>
  <si>
    <t>T1400493</t>
  </si>
  <si>
    <t>POLUMBO, NICHOLAS W @ 1197 NORTH HOOSAC RD - WILLIAMSTOWN, MA 01267- 
2314 2
Race: W Sex: M</t>
  </si>
  <si>
    <t>POLUMBO, NICHOLAS W @ 1197 NORTH HOOSAC RD - WILLIAMSTOWN, MA 01267-
2314
Race: U Sex: M</t>
  </si>
  <si>
    <t>19-2903</t>
  </si>
  <si>
    <t>19-2904</t>
  </si>
  <si>
    <t>19-2905</t>
  </si>
  <si>
    <t>19-2908</t>
  </si>
  <si>
    <t>19-2909</t>
  </si>
  <si>
    <t>Walk-In - PUBLIC RECORDS REQUEST LOG ENTRY REQUEST</t>
  </si>
  <si>
    <t>19-2920</t>
  </si>
  <si>
    <t>19-2910</t>
  </si>
  <si>
    <t>Phone - TRAFFIC CONTROL TAKEN/REFERRED TO OTHER</t>
  </si>
  <si>
    <t>DEROSE, GERALDINE @ 21 FERN ST - POWNAL, VT 05261
Race: W Sex: F</t>
  </si>
  <si>
    <t>18-2911</t>
  </si>
  <si>
    <t>L335</t>
  </si>
  <si>
    <t>[WIA 1874] HANCOCK RD, Williamstown, 01267</t>
  </si>
  <si>
    <t>19-2912</t>
  </si>
  <si>
    <t>19-2913</t>
  </si>
  <si>
    <t>WOODLAWN DR, Williamstown, 01267</t>
  </si>
  <si>
    <t>Woodlawn Drive, Williamstown, Berkshire County, Massachusetts, 01267, United States</t>
  </si>
  <si>
    <t>(42.712302, -73.192138, 0.0)</t>
  </si>
  <si>
    <t>19-2914</t>
  </si>
  <si>
    <t>Initiated - ASSIST OTHER AGENCY - DPW TAKEN/REFERRED TO OTHER</t>
  </si>
  <si>
    <t>WOODLAWN DR + GRANDVIEW DR, Williamstown, 01267</t>
  </si>
  <si>
    <t>19-2915</t>
  </si>
  <si>
    <t>911 - DISTURBANCE SERVICES RENDERED</t>
  </si>
  <si>
    <t>14:20:26;14:20:41</t>
  </si>
  <si>
    <t>14:20:29;14:41:59</t>
  </si>
  <si>
    <t>19-2916</t>
  </si>
  <si>
    <t>WHITMAN ST , Williamstown, 01267</t>
  </si>
  <si>
    <t>37K };32 2</t>
  </si>
  <si>
    <t>14:32:25;14:33:41</t>
  </si>
  <si>
    <t>14:32:31;14:33:42</t>
  </si>
  <si>
    <t>14:39:43 !</t>
  </si>
  <si>
    <t>01247-2545</t>
  </si>
  <si>
    <t>19-2918</t>
  </si>
  <si>
    <t>19-2919</t>
  </si>
  <si>
    <t>19-2921</t>
  </si>
  <si>
    <t>19-2923</t>
  </si>
  <si>
    <t>17:08:20;17:25:05</t>
  </si>
  <si>
    <t>17:08:34;17:25:11</t>
  </si>
  <si>
    <t>19-2925</t>
  </si>
  <si>
    <t>19-2926</t>
  </si>
  <si>
    <t>L751</t>
  </si>
  <si>
    <t>Radio - SYSTEM TROUBLE TAKEN/REFERRED TO OTHER</t>
  </si>
  <si>
    <t>19-2927</t>
  </si>
  <si>
    <t>[WEA 190} MAIN ST, Williamstown, 01267</t>
  </si>
  <si>
    <t>17:54:42;17:57:56</t>
  </si>
  <si>
    <t>17:54:48;17:58:31</t>
  </si>
  <si>
    <t>19-2929</t>
  </si>
  <si>
    <t>219:21:31;19:51:50</t>
  </si>
  <si>
    <t>19:26:17;19:56:48</t>
  </si>
  <si>
    <t>WHI 2018 TESL MODELX Reg: PC MA EV8652 VIN: SYJXCBEAXJIF109595</t>
  </si>
  <si>
    <t>T1400862</t>
  </si>
  <si>
    <t>MARAMAG, CARLOS CHRISTY @ 217 LUCE RD - WILLIAMSTOWN, MA 01267-2920
Race: U Sex: M</t>
  </si>
  <si>
    <t>19-2931</t>
  </si>
  <si>
    <t>{WIA 70) LATHAM ST, Williamstown, 01267</t>
  </si>
  <si>
    <t>19-2933</t>
  </si>
  <si>
    <t>BLK 2000 TOYT SE CAMRY Reg: PC MA 8ML234 VIN: 4TIBG28K5YU617979</t>
  </si>
  <si>
    <t>BURNHAM, JESSE SOLOMON @ 15 BLACKINTON ST - NORTH ADAMS, MA 01247- 
4024
Race: W Sex: M</t>
  </si>
  <si>
    <t>BURNHAM, JESSE SOLOMON @ 15 BLACKINTON ST - NORTH ADAMS, MA 01247-- 
4024
Race: W Sex: M</t>
  </si>
  <si>
    <t>19-2934</t>
  </si>
  <si>
    <t>34 )</t>
  </si>
  <si>
    <t>23:06:21 2</t>
  </si>
  <si>
    <t>T1i400864</t>
  </si>
  <si>
    <t>NOLAN, RILEY WILLIAM @ 51 BROOKS HTS - CLARKSBURG, MA 01247-9617 
Race: W Sex: M</t>
  </si>
  <si>
    <t>NOLAN, RILEY W @ 51 BROOKS HTS - CLARKSBURG, MA 01247-9617
Race: U Sex: M</t>
  </si>
  <si>
    <t>19-2935</t>
  </si>
  <si>
    <t>{WIA 247] SIMONDS RD, Williamstown, 01267</t>
  </si>
  <si>
    <t>31.;34;38</t>
  </si>
  <si>
    <t>23:07:44;23:07:44;23:09:23;23:10:27</t>
  </si>
  <si>
    <t>23:09:42;23:09:39</t>
  </si>
  <si>
    <t>23:11:11;23:11:06;23:12:26</t>
  </si>
  <si>
    <t>23:30:56;23:27:51</t>
  </si>
  <si>
    <t>19-2939</t>
  </si>
  <si>
    <t>{WIA 249] NORTH ST , Williamstown, 01267</t>
  </si>
  <si>
    <t>19-2940</t>
  </si>
  <si>
    <t>GRY 2012 HYUN SANTAF Reg: PC MA 74KJ92 VIN: 5KYZGDAB5CG111975</t>
  </si>
  <si>
    <t>T1401002</t>
  </si>
  <si>
    <t>MCNEICE-COON, KAYLA NICOLE @ 72 DANFORTH AVE - PITTSFIELD, MA 01201
Race: W Sex: F</t>
  </si>
  <si>
    <t>MCNEICE-COON, KAYLA NICOLE @ 72 DANFORTH AVE +- PITTSFIELD, MA 01201
Race: W Sex: F</t>
  </si>
  <si>
    <t>19-2941</t>
  </si>
  <si>
    <t>07:19:15;14:16:21</t>
  </si>
  <si>
    <t>19-2943</t>
  </si>
  <si>
    <t>19-2944</t>
  </si>
  <si>
    <t>BLU 2012 SUZI SE KIZASH Reg: PC MA 7ET272 VIN: JS2RF9A37C6100431</t>
  </si>
  <si>
    <t>T1401003</t>
  </si>
  <si>
    <t>TIMIRCAN, GRIGORE @ 42 BLISS ST Apt. #3R - W SPRINGFIELD, MA 01089-
3449
Race: U Sex: M</t>
  </si>
  <si>
    <t>GOROBINSKIY, SERGEY N @ 4 COOLIDGE RD - CHICOPEE, MA 02013-3204
Race: U Sex: M</t>
  </si>
  <si>
    <t>19-2945</t>
  </si>
  <si>
    <t>O8llL</t>
  </si>
  <si>
    <t>19-2946</t>
  </si>
  <si>
    <t>08:23:12;15:00:23</t>
  </si>
  <si>
    <t>08:33:56;15:17:11</t>
  </si>
  <si>
    <t>19-2947</t>
  </si>
  <si>
    <t>09:02:38;09:04:25</t>
  </si>
  <si>
    <t>09:02:49;09:65:21 }</t>
  </si>
  <si>
    <t>19-2949</t>
  </si>
  <si>
    <t>oso8</t>
  </si>
  <si>
    <t>19-2950</t>
  </si>
  <si>
    <t>19-2951</t>
  </si>
  <si>
    <t>19-2952</t>
  </si>
  <si>
    <t>BLU 2007 SUZI ST SKX4 Reg: PC MA 4JV888 VIN: JS2YB417675102339</t>
  </si>
  <si>
    <t>DOYLE, TAYLOR M @ 43 BRIGGS ST - ORANGE, MA 01364-1520 
Race: W Sex: F</t>
  </si>
  <si>
    <t>DOYLE, STEVEN M @ 43 BRIGGS ST -- ORANGE, MA 01364-0000
Race: U Sex: M</t>
  </si>
  <si>
    <t>19-2953</t>
  </si>
  <si>
    <t>o931</t>
  </si>
  <si>
    <t>T1401004</t>
  </si>
  <si>
    <t>RUSH, JENNIFER &amp; @ 226 CHESTNUT ST - WILLIAMSTOWN, MA 01267
Race: W Sex: F</t>
  </si>
  <si>
    <t>RUSH, JENNIFER A @ 226 CHESTNUT ST - WILLIAMSTOWN, MA 01267
Race: W Sex: F</t>
  </si>
  <si>
    <t>19-2954</t>
  </si>
  <si>
    <t>GRY 2005 TOYT 4RUNNE Reg: PC MA 797TA4 VIN: JTHEBUL4R450075671</t>
  </si>
  <si>
    <t>T1400846</t>
  </si>
  <si>
    <t>KOWAL, LISA L @ 180 CHESTNUT ST - WILLIAMSTOWN, MA 01267
Race: W Sex: F</t>
  </si>
  <si>
    <t>19-2958</t>
  </si>
  <si>
    <t>10:36:24;11:09:31</t>
  </si>
  <si>
    <t>19-2961</t>
  </si>
  <si>
    <t>19-2962</t>
  </si>
  <si>
    <t>L115</t>
  </si>
  <si>
    <t>19-2963</t>
  </si>
  <si>
    <t>19-2964</t>
  </si>
  <si>
    <t>L249</t>
  </si>
  <si>
    <t>BISSERETH, LIONEL @ 50 CHEMUNG ST - STOUGHTON, MA 02072-0000
Race: U Sex: M</t>
  </si>
  <si>
    <t>19-208795</t>
  </si>
  <si>
    <t>03-:46:095</t>
  </si>
  <si>
    <t>1959-10680</t>
  </si>
  <si>
    <t>19-10881</t>
  </si>
  <si>
    <t>36;a5;36</t>
  </si>
  <si>
    <t>07:43:55;14:22:56</t>
  </si>
  <si>
    <t>07:14:06;07:21:15;07:44::13;14:23:29</t>
  </si>
  <si>
    <t>07:34:017;07:44:04;14:42:51</t>
  </si>
  <si>
    <t>19-10882</t>
  </si>
  <si>
    <t>BLE 2002 PONT CO GRANPX Reg: PC MA SNN88S VIN: 1G2WR1L2182F133282</t>
  </si>
  <si>
    <t>TL785570</t>
  </si>
  <si>
    <t>KASTON, GRAHM LEON @ 337 SILVER ST - MONSON, MA 01057-9442
Race: W Sex: M</t>
  </si>
  <si>
    <t>RASTON, GRAHM LEON @ 337 SILVER ST - MONSON, MA 01057-9442
Race: W Sex: M</t>
  </si>
  <si>
    <t>19-3259883</t>
  </si>
  <si>
    <t>WHI 2002 FORD F350 Reg: CO MA R34603 VIN: LFETWHW33F72E590962</t>
  </si>
  <si>
    <t>TLIB6052</t>
  </si>
  <si>
    <t>YOUNG, DAVID J @ 1000 HANCOCK RD - WILLIAMSTOWN, MA 01267
Race: W Sex: M</t>
  </si>
  <si>
    <t>19-10864</t>
  </si>
  <si>
    <t>o749</t>
  </si>
  <si>
    <t>36;33</t>
  </si>
  <si>
    <t>O7:49-:57</t>
  </si>
  <si>
    <t>08:03:50;15:15:27</t>
  </si>
  <si>
    <t>19-2965</t>
  </si>
  <si>
    <t>19-2966</t>
  </si>
  <si>
    <t>19-2967</t>
  </si>
  <si>
    <t>[WIA 369] MAIN ST, Williamstown, 01267</t>
  </si>
  <si>
    <t>BLK 2016 MAZD ST CX3 Reg: PC MA 4KW534 VIN: JMLDKFB75G0138166</t>
  </si>
  <si>
    <t>01267-2953
Race:</t>
  </si>
  <si>
    <t>BENIERS, ROBERT K @ 3 LECLAIR DR - HINGHAM, MA 02043-4872
Race: 0 Sex: M</t>
  </si>
  <si>
    <t>BENIERS, ROBERT KENNETH @ 3 LECLAIR DR - HINGHAM, MA 02043-4872
Race: U Sex: M</t>
  </si>
  <si>
    <t>19-2969</t>
  </si>
  <si>
    <t>19-2970</t>
  </si>
  <si>
    <t>19-2971</t>
  </si>
  <si>
    <t>19-2972</t>
  </si>
  <si>
    <t>BLU 1999 TOYT SE COROLL Reg: PC MA 8BAJ60 VIN: 2TIBRI2E3XC203414</t>
  </si>
  <si>
    <t>T1400847</t>
  </si>
  <si>
    <t>QUINONES, ANGEL MANUEL @ 300 BEAVER ST - NORTH ADAMS, MA 01247-2840
Race: W Sex: M</t>
  </si>
  <si>
    <t>QUINONES, ANGEL MANUEL @ 300 BEAVER ST - NORTH ADAMS, MA 01247-2840
Race: 0 Sex: M</t>
  </si>
  <si>
    <t>19-2973</t>
  </si>
  <si>
    <t>19-2974</t>
  </si>
  <si>
    <t>19-2976</t>
  </si>
  <si>
    <t>GRY 2017 BMW 4D 540 Reg: PC NY DDB5178 VIN: WBAJE7C33HG888747</t>
  </si>
  <si>
    <t>T1400698</t>
  </si>
  <si>
    <t>BOCK, TIMOTHY BD @ 57 CHURCH LN - SCARSDALE, NY 10583
Race: W Sex: M</t>
  </si>
  <si>
    <t>BOCK, TIMOTHY DPD @ 57 CHURCH LN - SCARSDALE, NY 10583
Race: U Sex: M</t>
  </si>
  <si>
    <t>T1400848</t>
  </si>
  <si>
    <t>HARRINGTON, MELISSASUE @ 1231 NORTH HOOSAC RD Apt. #405 -
WILLIAMSTOWN, MA 01267-2331
Race: W Sex: F</t>
  </si>
  <si>
    <t>19-2978</t>
  </si>
  <si>
    <t>GRY 2016 BMW 4D 320I Reg: PC NY ALK2481 VIN: WBAGA3C57GK691001</t>
  </si>
  <si>
    <t>T1400849</t>
  </si>
  <si>
    <t>GOLDSCHMIDT, STEVEN 0 @ 535 W 110TH ST Apt. #157 - NEW YORK, NY 10025
Race: W Sex: M</t>
  </si>
  <si>
    <t>19-2980</t>
  </si>
  <si>
    <t>GRN 2006 FORD LL ESCAPE Reg: PC NY HKT4676 VIN: LFMCUS6HX6KA08389</t>
  </si>
  <si>
    <t>T1400656</t>
  </si>
  <si>
    <t>FARR, MARIGO @ 364 STH ST - BROOKLYN, NY 11215
Race: W Sex: F</t>
  </si>
  <si>
    <t>PARR, MARSHALL G @ 644 19TH ST -- BROOKLYN, NY 11218
Race: U Sex: M</t>
  </si>
  <si>
    <t>19-2981</t>
  </si>
  <si>
    <t>WHI 2010 HYON SE ELANTR Req: PC MA 526XG1 VIN: KMHDU4ADSAUS64484</t>
  </si>
  <si>
    <t>T1400865</t>
  </si>
  <si>
    <t>HOWLAND, PAIGE NICHOLE @ 585 BARBOUR ST - N ADAMS, MA 01247-3151 :
Race: W Sex: F</t>
  </si>
  <si>
    <t>HOWLAND, SHAUN J @ 585 BARBOUR ST - N ADAMS, MA 01247-3151
Race: U Sex: M</t>
  </si>
  <si>
    <t>19-2982</t>
  </si>
  <si>
    <t>SIL 2007 AUDI 4D Q7 Reg: PC VA KLT7972 VIN: WALBV74L97D088986</t>
  </si>
  <si>
    <t>T1400657</t>
  </si>
  <si>
    <t>OVERHOLT, ROBERT JOHN @ 11110 STUART MILL RD - OAKTON, VA 22124
Race: W Sex: M</t>
  </si>
  <si>
    <t>19-2983</t>
  </si>
  <si>
    <t>WHI 2006 VOLK CO NEWBEE Reg: PC MA 68HV94 VIN: 3VWRF31Y76M325582</t>
  </si>
  <si>
    <t>T1L400866</t>
  </si>
  <si>
    <t>BRASIE, AARON ROBERT @ 79 PINE GROVE DR - PITTSFIELD, MA 01201-4429
Race: W Sex: M</t>
  </si>
  <si>
    <t>BLAAUW, WILLIAM E @ 39 LEXINGTON PKWY - PITTSFIELD, MA 01201-7329
Race: U Sex: M</t>
  </si>
  <si>
    <t>[WIA 907] MAIN ST, Williamstown, 01267</t>
  </si>
  <si>
    <t>RED 2014 CHEV SE MALTBOU Reg: PC MA 779D2Z7 VIN: IGLICSSLUEF123551</t>
  </si>
  <si>
    <t>19-2986</t>
  </si>
  <si>
    <t>19-2987</t>
  </si>
  <si>
    <t>911 - ANIMAL CONTROL SERVICES RENDERED</t>
  </si>
  <si>
    <t>[WIA 146] ADAMS RD, Williamstown, 01267</t>
  </si>
  <si>
    <t>38;37K</t>
  </si>
  <si>
    <t>06:18:51;06:33:05</t>
  </si>
  <si>
    <t>19-2988</t>
  </si>
  <si>
    <t>BLU 2006 NISS SE ALTIMA Reg: PC MA 9MR841 VIN: 1N4AL11D96C173080</t>
  </si>
  <si>
    <t>PRICE, JUSTIN A @ 40 BROOKLYN ST - NORTH ADAMS, MA 01247
Race: B Sex: M</t>
  </si>
  <si>
    <t>19-2989</t>
  </si>
  <si>
    <t>Initiated - ANIMAL BITE SERVICES RENDERED</t>
  </si>
  <si>
    <t>HARRISON AVE, Williamstown, 01267</t>
  </si>
  <si>
    <t>Harrison Avenue, White Oaks, Williamstown, Berkshire County, Massachusetts, 01267, United States</t>
  </si>
  <si>
    <t>(42.733033, -73.198153, 0.0)</t>
  </si>
  <si>
    <t>19-2990</t>
  </si>
  <si>
    <t>19-2991</t>
  </si>
  <si>
    <t>19-2992</t>
  </si>
  <si>
    <t>19-2994</t>
  </si>
  <si>
    <t>19-2995</t>
  </si>
  <si>
    <t>378k</t>
  </si>
  <si>
    <t>19-2997</t>
  </si>
  <si>
    <t>19-2998</t>
  </si>
  <si>
    <t>19-3000</t>
  </si>
  <si>
    <t>19-3001</t>
  </si>
  <si>
    <t>19-3002</t>
  </si>
  <si>
    <t>19-3004</t>
  </si>
  <si>
    <t>BLATR RD, Williamstown, 01267</t>
  </si>
  <si>
    <t>19-3005</t>
  </si>
  <si>
    <t>Walk-In - THREATS/HARASSMENT SERVICES RENDERED</t>
  </si>
  <si>
    <t>BENLISE DR , Williamstown, 01267</t>
  </si>
  <si>
    <t>13-3007</t>
  </si>
  <si>
    <t>SCOTT HILL RD, Williamstown, 01267</t>
  </si>
  <si>
    <t>19-3006</t>
  </si>
  <si>
    <t>L353</t>
  </si>
  <si>
    <t>BLK 2007 VOLV SE S40 Reg: PC MA VXPXHO VIN: YV1MS382472307151</t>
  </si>
  <si>
    <t>T1400494</t>
  </si>
  <si>
    <t>FERRITER, ROBERT M @ 16 ESSEX ST - PITTSFIELD, MA 01201-7706
Race: W Sex: M</t>
  </si>
  <si>
    <t>19-3008</t>
  </si>
  <si>
    <t>19-3009</t>
  </si>
  <si>
    <t>19-3010</t>
  </si>
  <si>
    <t>34 2</t>
  </si>
  <si>
    <t>19-3012</t>
  </si>
  <si>
    <t>MAIN st , Williamstown, 01267</t>
  </si>
  <si>
    <t>WHI 2017 VOLK SE JETTA Reg: PC MA 8JAF20 VIN: 3VW1G7ATOHM290474 }</t>
  </si>
  <si>
    <t>MCCORMACK, GEORGE M @ 203 SAND SPRINGS RD - WILLIAMSTOWN, MA 01267
Race: W Sex: M</t>
  </si>
  <si>
    <t>MCCORMACK, KRISTEN D @ 203 SAND SPRINGS RD - WILLIAMSTOWN, MA 01267-
2249
Race: U Sex: F</t>
  </si>
  <si>
    <t>19-3013</t>
  </si>
  <si>
    <t>19-3014</t>
  </si>
  <si>
    <t>19-3015</t>
  </si>
  <si>
    <t>RED 2016 2500 Req: PC MA 3BZ772 VIN: 3C6UR5CJ0GG192669</t>
  </si>
  <si>
    <t>T1400700</t>
  </si>
  <si>
    <t>DIGENNARO, HEATHER J @ 268 HOUGHTON ST - N ADAMS, MA 01247-2438
Race: W Sex: F</t>
  </si>
  <si>
    <t>MARTEL, GLORIA JEAN @ 266 HOUGHTON ST - N ADAMS, MA 01247-2438
Race: U Sex: F</t>
  </si>
  <si>
    <t>18-3016</t>
  </si>
  <si>
    <t>BLU 2010 FORD LL EDG Req: PC NY HURS585 VIN: 2FMDK47C4ABB34100</t>
  </si>
  <si>
    <t>T1401021</t>
  </si>
  <si>
    <t>GRAAP, SAMANTHA F @ 64 MAHOPAC AVE - AMAWALK, NY 10501
Race: W Sex: F</t>
  </si>
  <si>
    <t>GRAAP, RICHARD A @ 64 MAHOPAC AVE - AMAWALK, NY 10501
Race: U Sex: M</t>
  </si>
  <si>
    <t>19-3018</t>
  </si>
  <si>
    <t>GRY 2019 HOND CRV Reg: PC MA IWLB11 VIN: 2HKRW2H53KH609204</t>
  </si>
  <si>
    <t>T1400665</t>
  </si>
  <si>
    <t>WOJNICKI, NANCY A @ 350 KEMP AVE - NORTH ADAMS, MA 01247
Race: W Sex: F</t>
  </si>
  <si>
    <t>WOJNTCKT, NANCY A @ 350 KEMP AVE - NORTH ADAMS, MA 01247
Race: W Sex: F</t>
  </si>
  <si>
    <t>19-3019</t>
  </si>
  <si>
    <t>[WIA 1849] GALE RD, Williamstown, 01267</t>
  </si>
  <si>
    <t>01:03:49;01:03:49</t>
  </si>
  <si>
    <t>01:04:09;01:04:34</t>
  </si>
  <si>
    <t>01:09:09;01:09:17</t>
  </si>
  <si>
    <t>01:20:17;01:16:42</t>
  </si>
  <si>
    <t>19-3020</t>
  </si>
  <si>
    <t>HALL ST , Williamstown, 01267</t>
  </si>
  <si>
    <t>34 ;32</t>
  </si>
  <si>
    <t>04:24::57;904:21:25</t>
  </si>
  <si>
    <t>04:46:54 ;04:21:29</t>
  </si>
  <si>
    <t>NOEL, CYNTHIA @ 36 HALL ST - WILLIAMSTOWN, MA 01267 
Race: W Sex: F</t>
  </si>
  <si>
    <t>19-3022</t>
  </si>
  <si>
    <t>19-3023</t>
  </si>
  <si>
    <t>19-3024</t>
  </si>
  <si>
    <t>19-3025</t>
  </si>
  <si>
    <t>19-10885</t>
  </si>
  <si>
    <t>1419-11365</t>
  </si>
  <si>
    <t>o800</t>
  </si>
  <si>
    <t>Other - SUSPICIOUS ACTIVITY LOG ENTRY REQUEST</t>
  </si>
  <si>
    <t>19-10886</t>
  </si>
  <si>
    <t>(WIA 3233] CHURCH ST, Williamstown, 01267</t>
  </si>
  <si>
    <t>O8:10:17;14:55:02</t>
  </si>
  <si>
    <t>08:48:20;15:13:53</t>
  </si>
  <si>
    <t>19-10887</t>
  </si>
  <si>
    <t>o81i4</t>
  </si>
  <si>
    <t>19-10888</t>
  </si>
  <si>
    <t>[WIA 18232] NORTH HOOSAC RD, Williamstown, 01267</t>
  </si>
  <si>
    <t>19-108895</t>
  </si>
  <si>
    <t>19-3029</t>
  </si>
  <si>
    <t>19-3030</t>
  </si>
  <si>
    <t>19-3031</t>
  </si>
  <si>
    <t>19-3032</t>
  </si>
  <si>
    <t>19-3633</t>
  </si>
  <si>
    <t>19-3034</t>
  </si>
  <si>
    <t>19-3035</t>
  </si>
  <si>
    <t>19-3036</t>
  </si>
  <si>
    <t>Phone - ANIMAL CONTROL TAKEN TO FAMILY</t>
  </si>
  <si>
    <t>[WIA 178] ADAMS RD, Williamstown, 01267</t>
  </si>
  <si>
    <t>19-3037</t>
  </si>
  <si>
    <t>GRN 2004 TOYT PK Reg: TK VT 268A794</t>
  </si>
  <si>
    <t>BLAKE, JOSHUA P @ 1856 MIDDLE POWNAL - BENNINGTON, VT 05201
Race: W Sex: M</t>
  </si>
  <si>
    <t>19-3039</t>
  </si>
  <si>
    <t>17:21:44 ,</t>
  </si>
  <si>
    <t>19-3040</t>
  </si>
  <si>
    <t>Walk-In - ASSIST OTHER AGENCY - DPW TAKEN/REFERRED TO OTHER</t>
  </si>
  <si>
    <t>THORNLIEBANK RD + MAIN ST, Williamstown, 01267</t>
  </si>
  <si>
    <t>19-3041</t>
  </si>
  <si>
    <t>GRY 2006 SUBA SW IMPREZA Reg: PC NH 4248143 VIN: JFiIGG67666G814960</t>
  </si>
  <si>
    <t>T1400399</t>
  </si>
  <si>
    <t>KINGSBURY-EVANS, PAULA R @ 483 OLD STREET RD - PETERBOROUGH, NH 03458
Race: W Sex: F</t>
  </si>
  <si>
    <t>KINGSBORY, JANICE DOROTHY @ 483 OLD STREET RD - PETERBOROUGH, NH
03458
Race: U Sex: F</t>
  </si>
  <si>
    <t>19-3042</t>
  </si>
  <si>
    <t>19-3043</t>
  </si>
  <si>
    <t>07:35:39;14:14:31</t>
  </si>
  <si>
    <t>07:35:48;14:48:05</t>
  </si>
  <si>
    <t>19-3044</t>
  </si>
  <si>
    <t>07:43:12;15:01:48</t>
  </si>
  <si>
    <t>08:08:56;15:22:47</t>
  </si>
  <si>
    <t>19-3045</t>
  </si>
  <si>
    <t>19-3046</t>
  </si>
  <si>
    <t>a4;34;38</t>
  </si>
  <si>
    <t>08:25:39;14:58:29</t>
  </si>
  <si>
    <t>08:13:11;08:29:03;15:05:35</t>
  </si>
  <si>
    <t>19-3047</t>
  </si>
  <si>
    <t>WHI 2014 FORD TRANSI Req: CO MA K65516 VIN: NMOLS7F71E1165218</t>
  </si>
  <si>
    <t>T1400823</t>
  </si>
  <si>
    <t>HOWLAND, SHAUN J @ 585 BARBOUR ST - N ADAMS, MA 01247-3151
Race: W Sex: M</t>
  </si>
  <si>
    <t>PRESIDENT AND TRUSTEES OF WILLIAMS COLLEGE @ 886 MAIN ST -
WILLIAMSTOWN, MA 01267-2600
Race: U Sex: U</t>
  </si>
  <si>
    <t>19-3048</t>
  </si>
  <si>
    <t>08:36:45;08:39:52</t>
  </si>
  <si>
    <t>19-3050</t>
  </si>
  <si>
    <t>19-3051</t>
  </si>
  <si>
    <t>19-3052</t>
  </si>
  <si>
    <t>19-3053</t>
  </si>
  <si>
    <t>19-3054</t>
  </si>
  <si>
    <t>19-3055</t>
  </si>
  <si>
    <t>19-3056</t>
  </si>
  <si>
    <t>19-3057</t>
  </si>
  <si>
    <t>09:15:19;09:20:22</t>
  </si>
  <si>
    <t>09:17:05;09:22:00</t>
  </si>
  <si>
    <t>BLU 2016 VOLK SE JETTA Reg: PC MA 45CP42 VIN: 3VWD67AJ0GM400760</t>
  </si>
  <si>
    <t>DENELLI-HESS, DONNA @ 128 THORNLIEBANK RD - WILLIAMSTOWN, MA 01267-
2765
Race: W Sex: F</t>
  </si>
  <si>
    <t>19-3059</t>
  </si>
  <si>
    <t>19-3060</t>
  </si>
  <si>
    <t>19-3062</t>
  </si>
  <si>
    <t>L012</t>
  </si>
  <si>
    <t>19-3063</t>
  </si>
  <si>
    <t>19-3064</t>
  </si>
  <si>
    <t>(WIA 333} CHURCH ST, Williamstown, 01267</t>
  </si>
  <si>
    <t>19-3065</t>
  </si>
  <si>
    <t>NEW ASHFORD RD :, Williamstown, 01267</t>
  </si>
  <si>
    <t>RED 2003 CHEV SILVER Reg: PC MA 259PM1 VIN: 1IGCHK29173E148030 :</t>
  </si>
  <si>
    <t>T0905933</t>
  </si>
  <si>
    <t>GOERLACH, MARK F @ 21 OLD WILLIAMSTOWN RD - LANESBOROUGH, MA 01237- 2
9601 
Race: W Sex: M</t>
  </si>
  <si>
    <t>GOERLACH, MARK F @ 21 OLD WILLIAMSTOWN RD - LANESBORQUGH, MA 01237-
9601
Race: W Sex: M</t>
  </si>
  <si>
    <t>19-3067</t>
  </si>
  <si>
    <t>BLU 2006 DODG CARAVA Reg: PC MA 1GB741 VIN: 1D4GP24R66B721857</t>
  </si>
  <si>
    <t>T1400824</t>
  </si>
  <si>
    <t>SPEEGLE, HEATH RAY @ 26 SUMMER ST - SHELBURNE FALLS, MA 01370-1411
Race: W Sex: M</t>
  </si>
  <si>
    <t>19-3068</t>
  </si>
  <si>
    <t>BLK 2009 TOYT SCTOTC Reg: PC MA 7CW953 VIN: JTKDE167390295954</t>
  </si>
  <si>
    <t>TO0905934</t>
  </si>
  <si>
    <t>DERBY, HEATHER JANE @ 84 HOWLAND AVE - ADAMS, MA 01220-1113
Race: W Sex: F</t>
  </si>
  <si>
    <t>19-3070</t>
  </si>
  <si>
    <t>19-3071</t>
  </si>
  <si>
    <t>14:49:37;14:49:55</t>
  </si>
  <si>
    <t>14:58:59;14:54:16</t>
  </si>
  <si>
    <t>BLK 2009 FORD TK Reg: TK VF 297A152</t>
  </si>
  <si>
    <t>MARTELL, VALMORE A @ 896 WHITE OAKS Apt. #RD - POWNAL, VT 05260
Race: W Sex: M</t>
  </si>
  <si>
    <t>MARTELL, VALMORE A @ 896 WHITE OAKS Apt. #RD - POWNAL, VI 05260 
Race: W Sex: M</t>
  </si>
  <si>
    <t>19-3072</t>
  </si>
  <si>
    <t>19-3075</t>
  </si>
  <si>
    <t>19-3077</t>
  </si>
  <si>
    <t>19-3078</t>
  </si>
  <si>
    <t>19-3079</t>
  </si>
  <si>
    <t>L719</t>
  </si>
  <si>
    <t>19-3080</t>
  </si>
  <si>
    <t>19-3081</t>
  </si>
  <si>
    <t>GRN 2013 TOYT PRIUS Reg: PC MA 369WT? VIN: JTDZN3B00D3259999</t>
  </si>
  <si>
    <t>T1400850</t>
  </si>
  <si>
    <t>LAPLANTE, CHLOE GRACE @ 15 SILVER ST - LANESBOROGUGH, MA 01237-9683
Race: W Sex: F</t>
  </si>
  <si>
    <t>LENHART, WILLIAM J @ 26 WATERMAN PL - WILLIAMSTOWN, MA 03267-2420
Race: U Sex: M</t>
  </si>
  <si>
    <t>19-3082</t>
  </si>
  <si>
    <t>WATER ST !, Williamstown, 01267</t>
  </si>
  <si>
    <t>17:57:55 2</t>
  </si>
  <si>
    <t>PARMENTER, DYLAN R @ 190 WATER ST Apt. #2 - WILLIAMSTOWN, MA 01267 
Race: W Sex: M</t>
  </si>
  <si>
    <t>PARMENTER, DYLAN R @ 137 WATER ST Apt. #2 - WILLIAMSTOWN, MA 01267 :
Race: W Sex: M</t>
  </si>
  <si>
    <t>19-3084</t>
  </si>
  <si>
    <t>19-3085</t>
  </si>
  <si>
    <t>GRY 2012 CHEV PK SILVERADO Reg: PC N¬• CEW2 VIN: IGCNCSEA5CZ269525</t>
  </si>
  <si>
    <t>T1400852</t>
  </si>
  <si>
    <t>WRIGHT, MICHAEL H @ 1216 MURPHY RD - BENNINGTON, VT 05201
Race: W Sex: M</t>
  </si>
  <si>
    <t>WRIGHT, KAREN A @ 281 SEEBERS LN - CANAJOHARTE, NY 13317
Race: U Sex: F</t>
  </si>
  <si>
    <t>19-3086</t>
  </si>
  <si>
    <t>BLK 2006 JEEP GRAND Reg: PC MA 7LFN50 VIN: 1LJ4GR48K86C207531</t>
  </si>
  <si>
    <t>T1400666</t>
  </si>
  <si>
    <t>CARLO, CELIA A @ 45 SPRING ST Apt. #301 - N ADAMS, MA 01247-4082
Race: W Sex: F</t>
  </si>
  <si>
    <t>01247-0000
Race:</t>
  </si>
  <si>
    <t>19-3088</t>
  </si>
  <si>
    <t>fWIA 380] MAIN ST, Williamstown, 01267</t>
  </si>
  <si>
    <t>BLU 2007 JEEP WRANGL Reg: PC MA 1676TE VIN: 104FA24197L2108061</t>
  </si>
  <si>
    <t>KARO, PAULA K @ 611 STATE RD - NORTH ADAMS, MA 01247-3623
Race: U Sex: F</t>
  </si>
  <si>
    <t>KARO, PAULA K @ 611 STATE RD - NORTH ADAMS, MA 01247-3023
Race: U Sex: F</t>
  </si>
  <si>
    <t>19-3089</t>
  </si>
  <si>
    <t>19-3090</t>
  </si>
  <si>
    <t>[WIA 307] LYNDE LN, Williamstown, 01267</t>
  </si>
  <si>
    <t>STRAUSSER, KRISTEN BARBARA @ 13704 MILBERT RIDGE DR - BALDWIN, MD 
21013 
Sex: F</t>
  </si>
  <si>
    <t>19-3091</t>
  </si>
  <si>
    <t>07:16:27;14:08:52</t>
  </si>
  <si>
    <t>07:35:13;14:35:54</t>
  </si>
  <si>
    <t>19-3092</t>
  </si>
  <si>
    <t>WHI 2009 CHEV SILVER Reg: PC MA 1PL751 VIN: 2GCEK29J691125366 :</t>
  </si>
  <si>
    <t>T1400548</t>
  </si>
  <si>
    <t>DIGENNARO, JOHNATHAN C @ 28 MILL ST - N ADAMS, MA 03247-0000
Race: W Sex: M</t>
  </si>
  <si>
    <t>DIGENNARO, JOHNATHAN C @ 28 MILL ST - N ADAMS, MA 01247-0000
Race: W Sex: M</t>
  </si>
  <si>
    <t>19-3093</t>
  </si>
  <si>
    <t>19-10896</t>
  </si>
  <si>
    <t>o$so¬¢</t>
  </si>
  <si>
    <t>1419-10891</t>
  </si>
  <si>
    <t>19-10893</t>
  </si>
  <si>
    <t>GRMN 2004 CHEVY PU SILVER Reg: PC MA 32YFL7 VIN: 26CEK19T641330772</t>
  </si>
  <si>
    <t>MANNING, TREVOR LEE @ 91 SAND MILL RD - CHESHIRE, MA 01225-3167
Race: W Sex: M</t>
  </si>
  <si>
    <t>MANNING, TREVOR LEE @ 97 SAND MILL RD - CHESHIRE, M&amp;A 01225-9167
Race: W Sex: M</t>
  </si>
  <si>
    <t>19-10894</t>
  </si>
  <si>
    <t>31;30;38</t>
  </si>
  <si>
    <t>15:03:43;15:03:50</t>
  </si>
  <si>
    <t>15:05:13;15:05:46</t>
  </si>
  <si>
    <t>07:40:35;15:05:51;08:14:44;15:08:31</t>
  </si>
  <si>
    <t>08:06:48;15:22:34;08:42:03;15:18:35</t>
  </si>
  <si>
    <t>29-3095</t>
  </si>
  <si>
    <t>Initiated - TRAFFIC CONTRO SERVICES RENDERED</t>
  </si>
  <si>
    <t>39-3096</t>
  </si>
  <si>
    <t>19-3097</t>
  </si>
  <si>
    <t>{WIA 1832] NORTH HOOSAC RD }, Williamstown, 01267</t>
  </si>
  <si>
    <t>08:47:46 ,</t>
  </si>
  <si>
    <t>19-3098</t>
  </si>
  <si>
    <t>HAWTHORNE RD 7, Williamstown, 01267</t>
  </si>
  <si>
    <t>08:52:19 7</t>
  </si>
  <si>
    <t>7, Hawthorne Road, Williamstown, Berkshire County, Massachusetts, 01267, United States</t>
  </si>
  <si>
    <t>(42.713425799999996, -73.21751323442409, 0.0)</t>
  </si>
  <si>
    <t>19-3099</t>
  </si>
  <si>
    <t>19-3100</t>
  </si>
  <si>
    <t>[WIA 20695] CHURCH ST, Williamstown, 01267</t>
  </si>
  <si>
    <t>19-3301</t>
  </si>
  <si>
    <t>19-3102</t>
  </si>
  <si>
    <t>19-3193</t>
  </si>
  <si>
    <t>19-3104</t>
  </si>
  <si>
    <t>19-3105</t>
  </si>
  <si>
    <t>BLU 2004 JEEP LIBERT Req: PC MA 7CNS68 VIN: 104GL48K64W189639</t>
  </si>
  <si>
    <t>LILLIE, CHASITY JUNE @ 882 SIMONDS RD - WILLIAMSTOWN, MA 01267-2132
Race: W Sex: F</t>
  </si>
  <si>
    <t>19-3108</t>
  </si>
  <si>
    <t>19-3109</t>
  </si>
  <si>
    <t>19-3110</t>
  </si>
  <si>
    <t>19-3111</t>
  </si>
  <si>
    <t>19-3112</t>
  </si>
  <si>
    <t>19-3113</t>
  </si>
  <si>
    <t>19-3115</t>
  </si>
  <si>
    <t>911 - TRAFFIC COMPLAINT GONE ON ARRIVAL</t>
  </si>
  <si>
    <t>Reg: PC MA ILX783</t>
  </si>
  <si>
    <t>15-3118</t>
  </si>
  <si>
    <t>Phone - TRAFFIC COMPLAINT PATROL ADVISED</t>
  </si>
  <si>
    <t>19-3117</t>
  </si>
  <si>
    <t>38 2</t>
  </si>
  <si>
    <t>19-3119</t>
  </si>
  <si>
    <t>LUCE RD , Williamstown, 01267</t>
  </si>
  <si>
    <t>DUPELL, WALTER BE ITI @ 44 WEST END TER - N ADAMS, MA 01247-3728 2
Race: U Sex: M</t>
  </si>
  <si>
    <t>DUPELL, WALTER E IIIT @ 44 WEST END TER - N ADAMS, MA 01247-3728 
Race: U Sex: M</t>
  </si>
  <si>
    <t>19-3120</t>
  </si>
  <si>
    <t>Phone - DISTURBANCE UNABLE TO LOCATE</t>
  </si>
  <si>
    <t>BLU 2006 STRN VUE Reg: PC MA 4LD298 VIN: SGZCZ33D56S820752</t>
  </si>
  <si>
    <t>CHAO, TICIA L @ 1112 NORTH ST - PITTSFIELD, MA 01201-1557
Race: U Sex: F</t>
  </si>
  <si>
    <t>19-3121</t>
  </si>
  <si>
    <t>18:03:38 ,</t>
  </si>
  <si>
    <t>WHI 2008 CHEV SILVER Reg: PC MA SNXF9CQ VIN: 3GCEK13708G289432 }</t>
  </si>
  <si>
    <t>MCCORMICK, MARK E @ 133 PROSPECT ST Apt. #3 - LANESBOROUGH, MA 01237- 
0591
Race: W Sex: M</t>
  </si>
  <si>
    <t>19-3122</t>
  </si>
  <si>
    <t>19-3123</t>
  </si>
  <si>
    <t>19-3124</t>
  </si>
  <si>
    <t>L936</t>
  </si>
  <si>
    <t>19-3125</t>
  </si>
  <si>
    <t>19-3127</t>
  </si>
  <si>
    <t>19-3126</t>
  </si>
  <si>
    <t>22:24:45;22:24:54</t>
  </si>
  <si>
    <t>22:26:44;22:26:48</t>
  </si>
  <si>
    <t>19-3128</t>
  </si>
  <si>
    <t>O155</t>
  </si>
  <si>
    <t>01:56:47;01:56:47</t>
  </si>
  <si>
    <t>01:57:09;01:57:07</t>
  </si>
  <si>
    <t>02:01:15;02:01:09</t>
  </si>
  <si>
    <t>02:09:35;02:10:26</t>
  </si>
  <si>
    <t>19-3129</t>
  </si>
  <si>
    <t>19-3130</t>
  </si>
  <si>
    <t>30 !;30</t>
  </si>
  <si>
    <t>07:14:02;14:16:59</t>
  </si>
  <si>
    <t>07:35:59;14:20:14 }</t>
  </si>
  <si>
    <t>19-3131</t>
  </si>
  <si>
    <t>WHI 2018 TOYT CHR Req: PC MA 584YP6 VIN: NMTKHMBXSJR016968 ,</t>
  </si>
  <si>
    <t>T1400495 .</t>
  </si>
  <si>
    <t>WHITNEY, STEPHANTE ALYNN ¬© 22 SOUTH ST - NORTH ADAMS, MA 01247 
Race: W Sex: F</t>
  </si>
  <si>
    <t>WHITNEY, STEPHANIE ALYNN @ 22 SOUTH ST - NORTH ADAMS, MA 01247 
Race: W Sex: F</t>
  </si>
  <si>
    <t>19-3132</t>
  </si>
  <si>
    <t>GALE RD }, Williamstown, 01267</t>
  </si>
  <si>
    <t>34 .;38</t>
  </si>
  <si>
    <t>07:40:48;15:03:03</t>
  </si>
  <si>
    <t>19-3133</t>
  </si>
  <si>
    <t>30 ;34</t>
  </si>
  <si>
    <t>08:13:11;13:20:56</t>
  </si>
  <si>
    <t>19-3135</t>
  </si>
  <si>
    <t>19-3136</t>
  </si>
  <si>
    <t>Phone - 9-1-1 TEST CALL SERVICES RENDERED</t>
  </si>
  <si>
    <t>19-3137</t>
  </si>
  <si>
    <t>19-3138</t>
  </si>
  <si>
    <t>O921</t>
  </si>
  <si>
    <t>149-3146</t>
  </si>
  <si>
    <t>09:45:17 ,</t>
  </si>
  <si>
    <t>19-3141</t>
  </si>
  <si>
    <t>19-3142</t>
  </si>
  <si>
    <t>HARWOOD 5ST, Williamstown, 01267</t>
  </si>
  <si>
    <t>19-3143</t>
  </si>
  <si>
    <t>OSs51</t>
  </si>
  <si>
    <t>19-3144</t>
  </si>
  <si>
    <t>19-3145</t>
  </si>
  <si>
    <t>19-3146</t>
  </si>
  <si>
    <t>19-3147</t>
  </si>
  <si>
    <t>19-3149</t>
  </si>
  <si>
    <t>19-3150</t>
  </si>
  <si>
    <t>19-3151</t>
  </si>
  <si>
    <t>19-3152</t>
  </si>
  <si>
    <t>WHI 2015 GMC DENALI Reg: CO CT CO28609 VIN: 1GTL20E87FF665321</t>
  </si>
  <si>
    <t>T1401005</t>
  </si>
  <si>
    <t>DIAZ-ARROYO, CESAR A @ 11 MEADOW ST - NORWALK, CT 06854-4504
Race: W Sex: M</t>
  </si>
  <si>
    <t>19-3154</t>
  </si>
  <si>
    <t>ONG 2005 HOND ELEMEN Reg: PC MA 4HF152 VIN: 5SJ6YH28375L000776</t>
  </si>
  <si>
    <t>T1400496</t>
  </si>
  <si>
    <t>WHIPPLE, GEORGE H III @ 38 BRIDGES RD - WILLIAMSTOWN, MA 01267
Race: 0 Sex: M</t>
  </si>
  <si>
    <t>19-3155</t>
  </si>
  <si>
    <t>19-3156</t>
  </si>
  <si>
    <t>19-10895</t>
  </si>
  <si>
    <t>ao958</t>
  </si>
  <si>
    <t>19-10897</t>
  </si>
  <si>
    <t>BLU 2018 BMW SE 320 Reg: PC MA TC4723 VIN: WRASHSGS6INU48036</t>
  </si>
  <si>
    <t>T1785571</t>
  </si>
  <si>
    <t>CHARBONNEAU, KAREN LEE @ 710 HANCOCK RD - WILLIAMSTOWN, MA 01267-3016
Race: W Sex: F</t>
  </si>
  <si>
    <t>CHARBONNEAU, KAREN LEE @ 710 HANCOCK RD - WELLIAMSTOWN, MA 01267-3016
Race: U Sex: F</t>
  </si>
  <si>
    <t>19-108598</t>
  </si>
  <si>
    <t>19-10899</t>
  </si>
  <si>
    <t>HEATING PLANT DR, Williamstown, 01267</t>
  </si>
  <si>
    <t>11:23:42;14:15:35;14:20:26;15:29:19</t>
  </si>
  <si>
    <t>11:25:08;14:15:38;14:20:26</t>
  </si>
  <si>
    <t>11:24:16;14:18:23;14:24:07;15:29:24</t>
  </si>
  <si>
    <t>11:32:18;17:32:42;17:32:23</t>
  </si>
  <si>
    <t>Heating Plant Drive, Williamstown, Berkshire County, Massachusetts, 01267, United States</t>
  </si>
  <si>
    <t>(42.709813, -73.201284, 0.0)</t>
  </si>
  <si>
    <t>19-3157</t>
  </si>
  <si>
    <t>19-3158</t>
  </si>
  <si>
    <t>19-3159</t>
  </si>
  <si>
    <t>38 )</t>
  </si>
  <si>
    <t>19-3160</t>
  </si>
  <si>
    <t>19-3161</t>
  </si>
  <si>
    <t>17:20:30;17:27:34</t>
  </si>
  <si>
    <t>17:32:39 );17:27:39</t>
  </si>
  <si>
    <t>19-3163</t>
  </si>
  <si>
    <t>L735</t>
  </si>
  <si>
    <t>Initiated - DISABLED M V LOG ENTRY REQUEST</t>
  </si>
  <si>
    <t>[WIA 1297] COLD SPRING RD, Williamstown, 01267</t>
  </si>
  <si>
    <t>GRY 2004 FORD LGTCON Reg: PC MA 6GL712 VIN: 2FTRF182X4CA23835</t>
  </si>
  <si>
    <t>MADONEY, JEFFREY A @ 762 HANCOCK RD - WILLIAMSTOWN, MA 01267-3016
Race: U Sex: M</t>
  </si>
  <si>
    <t>MALONEY, JEFFREY A @ 762 HANCOCK RD - WILLIAMSTOWN, MA 01267-3016
Race: J Sex: M</t>
  </si>
  <si>
    <t>19-3164</t>
  </si>
  <si>
    <t>DBL 2008 HOND 4T PILOT Req: PC VT FEM335 VIN: SFNYF184X8B039996</t>
  </si>
  <si>
    <t>T1400853 }</t>
  </si>
  <si>
    <t>MORRISSEY, JASON P @ PO BOX 26 - BENNINGTON, VT 05201 
Race: W Sex: M</t>
  </si>
  <si>
    <t>MORRISSEY, JASON P @ PO BOX 26 - BENNINGTON, VT 05201
Race: W Sex: M</t>
  </si>
  <si>
    <t>19-3165</t>
  </si>
  <si>
    <t>38 }</t>
  </si>
  <si>
    <t>18:13:57 7</t>
  </si>
  <si>
    <t>BRO 2006 TOYT U HIGHLANDER Reg: PC DC DK3322 VIN: JTEEW21A560031546</t>
  </si>
  <si>
    <t>T1400854 }</t>
  </si>
  <si>
    <t>READ, STUART LECONTE @ 3601 ALBEMARLE NW - WASHINGTON, DC 20008 
Race: W Sex: M</t>
  </si>
  <si>
    <t>READ, JOHN P @ 3601 ALBEMARLE - WASHINGTON, DC 200084215 
Race: W Sex: M</t>
  </si>
  <si>
    <t>19-3167</t>
  </si>
  <si>
    <t>{WIA 190] MAIN ST 2, Williamstown, 01267</t>
  </si>
  <si>
    <t>19:21:22 2</t>
  </si>
  <si>
    <t>2, Main Street, Meadowvale, Williamstown, Berkshire County, Massachusetts, 01267, United States</t>
  </si>
  <si>
    <t>(42.701359, -73.176695, 0.0)</t>
  </si>
  <si>
    <t>19-3169</t>
  </si>
  <si>
    <t>BRO 2002 OLDS 4D INTREPID Reg: PC VT HGB581 VIN: 1G3WH52HX2F123582</t>
  </si>
  <si>
    <t>DIX, CINDY LEE @ PO BOX 21 - NORTH POWNAL, VT 05260
Race: W Sex: M</t>
  </si>
  <si>
    <t>19-3170</t>
  </si>
  <si>
    <t>GRY 2017 TOYT RAV4 Reg: PC MA 479VA5 VIN: JTMRFREV6HD204658</t>
  </si>
  <si>
    <t>T1401022</t>
  </si>
  <si>
    <t>ZHAO, HANG MING @ 160 PHELPS AVE - NORTH ADAMS, MA 01247-3143
Race: A Sex: M</t>
  </si>
  <si>
    <t>19-3171</t>
  </si>
  <si>
    <t>BLU 2014 CHEV EQUINO Reg: PC MA 7USL50 VIN: 2GNFLEEK3E6112841</t>
  </si>
  <si>
    <t>CONVERSE, SHEILA A @ 19 SOUTH JOHN ST Apt. #2 - PITTSFIELD, MA 01201-
5008
Race: W Sex: F</t>
  </si>
  <si>
    <t>CONVERSE, SHETLA A @ 19 SOUTH JOHN ST Apt. #2 - PITTSFIELD, MA 01201- 
5008 
Race: W Sex: F</t>
  </si>
  <si>
    <t>19-3172</t>
  </si>
  <si>
    <t>T1400659</t>
  </si>
  <si>
    <t>DEAN, DEREK M @ 75 CHURCH ST Apt. #A - N ADAMS, MA 01247-4144
Race: W Sex: M</t>
  </si>
  <si>
    <t>19-3174</t>
  </si>
  <si>
    <t>[WIA F7}] SOUTH ST ,, Williamstown, 01267</t>
  </si>
  <si>
    <t>31 :;34 ,</t>
  </si>
  <si>
    <t>02:34:41;02:34:41</t>
  </si>
  <si>
    <t>02:34:50;02:35:45</t>
  </si>
  <si>
    <t>02:52:37 ;02:51:00 ,</t>
  </si>
  <si>
    <t>19-3175</t>
  </si>
  <si>
    <t>19-3176</t>
  </si>
  <si>
    <t>19-3178</t>
  </si>
  <si>
    <t>306 ;33</t>
  </si>
  <si>
    <t>07:11:39;14:11:53</t>
  </si>
  <si>
    <t>07:36:00 ,;14:41:53 ,</t>
  </si>
  <si>
    <t>19-3179</t>
  </si>
  <si>
    <t>30 ;38</t>
  </si>
  <si>
    <t>07:39:49;15:05:30</t>
  </si>
  <si>
    <t>19-3180</t>
  </si>
  <si>
    <t>19-3181</t>
  </si>
  <si>
    <t>08i2</t>
  </si>
  <si>
    <t>08:12:45;15:06:15</t>
  </si>
  <si>
    <t>08:29:05;15:20:08</t>
  </si>
  <si>
    <t>19-3182</t>
  </si>
  <si>
    <t>GRY 2007 HOND SE ACCORD Reg: PC MA 1RF695 VIN: 1HGCM66587A051937</t>
  </si>
  <si>
    <t>T1i401006</t>
  </si>
  <si>
    <t>DWYER, OLDEN B @ 675 RTE 7A - SHAFTSBURY, VT 05262
Race: W Sex: M</t>
  </si>
  <si>
    <t>DWYER, SONJA L @ 251 WEST RD - CLARKSBURG, MA 01247
Race: W Sex: F</t>
  </si>
  <si>
    <t>19-3183</t>
  </si>
  <si>
    <t>GRN 2011 TOYT 4D CAMRY Req: PC NY GKS6725 VIN: 4TIBF3EK1BU613867</t>
  </si>
  <si>
    <t>T1401007</t>
  </si>
  <si>
    <t>OTANT, MUNEKO W @ 275 W S6TH ST Apt. #35D - NEW YORK, NY 10025
Race: A Sex: F</t>
  </si>
  <si>
    <t>WHITFIELD, JOHN @ 275 W 96TH ST Apt. #35D - NEW YORK, NY 10025
Race: U Sex: M</t>
  </si>
  <si>
    <t>19-3184</t>
  </si>
  <si>
    <t>ossi</t>
  </si>
  <si>
    <t>19-3185</t>
  </si>
  <si>
    <t>19-3186</t>
  </si>
  <si>
    <t>09:04:36 ,</t>
  </si>
  <si>
    <t>13-3187</t>
  </si>
  <si>
    <t>HARWOOD ST 2, Williamstown, 01267</t>
  </si>
  <si>
    <t>09:06:36 ,</t>
  </si>
  <si>
    <t>2, Harwood Street, The Spruces Mobile Home Park, Williamstown, Berkshire County, Massachusetts, 01267, United States</t>
  </si>
  <si>
    <t>(42.699641, -73.178013, 0.0)</t>
  </si>
  <si>
    <t>19-3188</t>
  </si>
  <si>
    <t>19-3189</t>
  </si>
  <si>
    <t>19-3199</t>
  </si>
  <si>
    <t>09:16:40;09:360:08</t>
  </si>
  <si>
    <t>09:18:41;09:39:37</t>
  </si>
  <si>
    <t>T1400497</t>
  </si>
  <si>
    <t>VALLONE, DIANA M @ 42 GREENINGS AVE - PITTSFIELD, MA 01201
Race: W Sex: F</t>
  </si>
  <si>
    <t>VALLONE, DIANA M @ 42 GREENINGS AVE - PITTSFIELD, MA 01201 :
Race: W Sex: F</t>
  </si>
  <si>
    <t>19-3192</t>
  </si>
  <si>
    <t>[WIA 333] CHURCH ST . ,, Williamstown, 01267</t>
  </si>
  <si>
    <t>19-3153</t>
  </si>
  <si>
    <t>19-3194</t>
  </si>
  <si>
    <t>19-3195</t>
  </si>
  <si>
    <t>19-3196</t>
  </si>
  <si>
    <t>19-3197</t>
  </si>
  <si>
    <t>CHURCH ST , Williamstown, 01267</t>
  </si>
  <si>
    <t>WHI 2017 TOYT TK TACOMA Reg: CO MA T13707 VIN: 5STFRXSGNXHX086180 :</t>
  </si>
  <si>
    <t>SWEETSER, ANDREW RYAN @ 453 ELM ST - PITTSFIELD, MA 01201
Race: W Sex: M</t>
  </si>
  <si>
    <t>SCHRYVER, DIANA ROBIN @ 3 LYNN DR - MERRIMACK, NH 03054 
Race: W Sex: F</t>
  </si>
  <si>
    <t>19-3202</t>
  </si>
  <si>
    <t>WHI 2006 FORD F150 Reg: PC MA 1RC415 VIN: LFTRX14W26NB08994</t>
  </si>
  <si>
    <t>T1400498</t>
  </si>
  <si>
    <t>CARVALHO, JOHN F @ 765 SIMONDS RD - WILLIAMSTOWN, MA 01267
7 Race: W Sex: M</t>
  </si>
  <si>
    <t>SANTELLI, SHENNA I @ 765 SIMONDS RD - WILLIAMSTOWN, MA 01267
Race: W Sex: F</t>
  </si>
  <si>
    <t>19-3203</t>
  </si>
  <si>
    <t>19-3205</t>
  </si>
  <si>
    <t>Phone - ASSIST OTHER AGENCY - WCS LOG ENTRY REQUEST</t>
  </si>
  <si>
    <t>{WIA 319} SOUTH ST, Williamstown, 01267</t>
  </si>
  <si>
    <t>19-3206</t>
  </si>
  <si>
    <t>15::20:07</t>
  </si>
  <si>
    <t>19-3207</t>
  </si>
  <si>
    <t>19-3208</t>
  </si>
  <si>
    <t>SUMMER ST 2, Williamstown, 01267</t>
  </si>
  <si>
    <t>34 ,;38</t>
  </si>
  <si>
    <t>15:34:04;15:38:03</t>
  </si>
  <si>
    <t>15:34:37;15:38:03</t>
  </si>
  <si>
    <t>2, Summer Street, White Oaks, Williamstown, Berkshire County, Massachusetts, 01267, United States</t>
  </si>
  <si>
    <t>(42.728031, -73.192639, 0.0)</t>
  </si>
  <si>
    <t>19-3212</t>
  </si>
  <si>
    <t>GRN 2018 PRIUS Reg: PC MA SKW944 VIN: JTDKARFU103058607</t>
  </si>
  <si>
    <t>BUCKY, KAREN A @ 85 LONGVIEW TER - WILLIAMSTOWN, MA 01267-2913
Race: W Sex: F</t>
  </si>
  <si>
    <t>19-3211</t>
  </si>
  <si>
    <t>L757</t>
  </si>
  <si>
    <t>BRO 2013 TOYT RAV4UT Reg: PC MA 7PW181 VIN: JTMBFREV6DD007291</t>
  </si>
  <si>
    <t>7F1400855</t>
  </si>
  <si>
    <t>ALDOUS, TIFFANY LYN @ 164 CATHERINE ST - NORTH ADAMS, MA 01247-3107
Race: W Sex: F</t>
  </si>
  <si>
    <t>18-3213</t>
  </si>
  <si>
    <t>19-3214</t>
  </si>
  <si>
    <t>19-3215</t>
  </si>
  <si>
    <t>19-3217</t>
  </si>
  <si>
    <t>BLU 2006 NISS SE ALTIMA Reg: PC MA 3TD430 VIN: IN4AL11D46C209449</t>
  </si>
  <si>
    <t>T1400868</t>
  </si>
  <si>
    <t>WADSWORTH, RYAN B @ 832 NORTH HOOSAC RD - WILLIAMSTOWN, MA 01267-2323
Race: W Sex: M</t>
  </si>
  <si>
    <t>01267-2323
Race:</t>
  </si>
  <si>
    <t>19-3218</t>
  </si>
  <si>
    <t>WHI 20193 SUBA 4T Reg: DL VIF 043E</t>
  </si>
  <si>
    <t>T1400869</t>
  </si>
  <si>
    <t>GERRARD, ALEJANDRO @ 790 LANESBORO RD - CHESHIRE, MA 01225
Race: W Sex: M</t>
  </si>
  <si>
    <t>19-3219</t>
  </si>
  <si>
    <t>19-3220</t>
  </si>
  <si>
    <t>T2400856</t>
  </si>
  <si>
    <t>BUROUT, ANDREW C @ 836 MAPLE GROVE RD - BENNINGTON, VT 05201
Race: W Sex: M</t>
  </si>
  <si>
    <t>19-3222</t>
  </si>
  <si>
    <t>{WIA 100] SOUTH ST, Williamstown, 01267</t>
  </si>
  <si>
    <t>19-10900</t>
  </si>
  <si>
    <t>19-10901</t>
  </si>
  <si>
    <t>1959-10502</t>
  </si>
  <si>
    <t>19-10905</t>
  </si>
  <si>
    <t>Other - PUBLIC RECORDS REQUEST MAILED</t>
  </si>
  <si>
    <t>1939-10906</t>
  </si>
  <si>
    <t>(WIA 894] PARK ST, Williamstown, 01267</t>
  </si>
  <si>
    <t>35;38</t>
  </si>
  <si>
    <t>14:58:06;17:52:40;17:54:47</t>
  </si>
  <si>
    <t>14:58:46;417:52:58</t>
  </si>
  <si>
    <t>17:56:26;17:59:06</t>
  </si>
  <si>
    <t>15:17:23;17:59:24;17:59:27</t>
  </si>
  <si>
    <t>GRN 2014 GMC SAVANA Reg: BC MA 7292GF VIN: 1GJZ72FG1E1113610</t>
  </si>
  <si>
    <t>T1785368</t>
  </si>
  <si>
    <t>SMITH, ROBERT BROGKINGS 24 BERKLEY LN - LADUE, MO 63124
Race: W Sex: M</t>
  </si>
  <si>
    <t>PRESTDENT AND TRUSTEES OF WILLIAMS COLLEGE @ 880 MAIN ST -
WILLTAMSTOWN, MA 01267-2600
Race: U Sex: U</t>
  </si>
  <si>
    <t>19-3223</t>
  </si>
  <si>
    <t>19-3224</t>
  </si>
  <si>
    <t>07:18:19;14:08:27</t>
  </si>
  <si>
    <t>07:40:39;14:31:29</t>
  </si>
  <si>
    <t>19-3225</t>
  </si>
  <si>
    <t>07:41:56;14:58:33</t>
  </si>
  <si>
    <t>19-3226</t>
  </si>
  <si>
    <t>34;37K :;32</t>
  </si>
  <si>
    <t>08:12:45;08:12:54;14:56:38</t>
  </si>
  <si>
    <t>19-3228</t>
  </si>
  <si>
    <t>WHI 2012 CHEV SE IMPALA Reg: PC MA 5DN342 VIN: 2GiWG5E33C1236889 ,</t>
  </si>
  <si>
    <t>T1400499</t>
  </si>
  <si>
    <t>THOMPSON, MALEEK JAHEEM @ 35 BLACKINGTON ST - NORTH ADAMS, MA 01247
Race: B Sex: M</t>
  </si>
  <si>
    <t>THOMPSON, ATARA LYNN @ 51 ANGELI ST - NORTH ADAMS, MA 01247 ,
Race: W Sex: F</t>
  </si>
  <si>
    <t>19-3229</t>
  </si>
  <si>
    <t>Walk-In - ANIMAL CONTROL LOG ENTRY REQUEST</t>
  </si>
  <si>
    <t>{WIA 2267] HANCOCK RD ,, Williamstown, 01267</t>
  </si>
  <si>
    <t>19-3231</t>
  </si>
  <si>
    <t>19-3233</t>
  </si>
  <si>
    <t>19-3234</t>
  </si>
  <si>
    <t>37K ;38</t>
  </si>
  <si>
    <t>10:40:03;10:41:06</t>
  </si>
  <si>
    <t>19-3236</t>
  </si>
  <si>
    <t>10:46:49;10:49:44</t>
  </si>
  <si>
    <t>19-3238</t>
  </si>
  <si>
    <t>19-3240</t>
  </si>
  <si>
    <t>37K;38</t>
  </si>
  <si>
    <t>11:01:48;11:02:28</t>
  </si>
  <si>
    <t>11:02:16;11:02:29</t>
  </si>
  <si>
    <t>11:27:04;11:04:43</t>
  </si>
  <si>
    <t>19-3239</t>
  </si>
  <si>
    <t>19-3241</t>
  </si>
  <si>
    <t>11:00::11</t>
  </si>
  <si>
    <t>19-3242</t>
  </si>
  <si>
    <t>19-3244</t>
  </si>
  <si>
    <t>19-3245</t>
  </si>
  <si>
    <t>19-3247</t>
  </si>
  <si>
    <t>19-3248</t>
  </si>
  <si>
    <t>19-3249</t>
  </si>
  <si>
    <t>19-3251</t>
  </si>
  <si>
    <t>CHIEP KYLE 7 JOHNSON</t>
  </si>
  <si>
    <t>BLK 2010 VOLV 4D S840 Reg: PC NY FTK7472 VIN: YV1382MSXA2486829 }</t>
  </si>
  <si>
    <t>DANTEL, ANNE M @ 21 LWR BYRDCLIFFE RD - WOODSTOCK, NY 12498
Race: U Sex: F</t>
  </si>
  <si>
    <t>19-3253</t>
  </si>
  <si>
    <t>{WIA 620] HANCOCK RD, Williamstown, 01267</t>
  </si>
  <si>
    <t>GRY 2012 NISS FRONTI Reg: PC MA 2239TA VIN: IN6ADOCWXCC481500</t>
  </si>
  <si>
    <t>T1400500</t>
  </si>
  <si>
    <t>SCHNESKI, LOUIS WILLIAM @ 671 HANCOCK RD - WILLIAMSTOWN, MA 01267-
3013
Race: W Sex: M</t>
  </si>
  <si>
    <t>SCHNESKI, LOUIS WILLIAM @ 671 HANCOCK RD - WILLIAMSTOWN, MA 01267-
3013
Race: U Sex: M</t>
  </si>
  <si>
    <t>19-3254</t>
  </si>
  <si>
    <t>19-3255</t>
  </si>
  <si>
    <t>15:26:10 ,</t>
  </si>
  <si>
    <t>19-3257</t>
  </si>
  <si>
    <t>19-3258</t>
  </si>
  <si>
    <t>BLU 2015 HOND ODYSSE Req: PC MA 841X%G8 VIN: SFNRLSH24FB093391 ,</t>
  </si>
  <si>
    <t>T1401023</t>
  </si>
  <si>
    <t>KARAMPATSOS, JENNIPER R @ 67 FRENTER AVE - WILLIAMSTOWN, MA 01267 
Race: W Sex: F</t>
  </si>
  <si>
    <t>KARAMPATSOS, JENNIFER R @ 67 FRENIER AVE - WILLIAMSTOWN, MA 01267
Race: W Sex: F</t>
  </si>
  <si>
    <t>19-3259</t>
  </si>
  <si>
    <t>19-3260</t>
  </si>
  <si>
    <t>19-3261</t>
  </si>
  <si>
    <t>19-3262</t>
  </si>
  <si>
    <t>NORTHWEST HILL RD ,, Williamstown, 01267</t>
  </si>
  <si>
    <t>19-3263</t>
  </si>
  <si>
    <t>BLK 2017 SUBA HB Reg: PC MD 4CY¬•8179 ,</t>
  </si>
  <si>
    <t>T1400870</t>
  </si>
  <si>
    <t>ANDREOU, GREGORY TORRENTS @ 6011 LAKE MANOR DR - BALTIMORE, MD 21210
Race: W Sex: M</t>
  </si>
  <si>
    <t>ANDREOU, GREGORY TORRENTS @ GO11 LAKH MANOR DR - BALTIMORE, MD 21210
Race: W Sex: M</t>
  </si>
  <si>
    <t>19-3265</t>
  </si>
  <si>
    <t>NEW ASHFORD RD , Williamstown, 01267</t>
  </si>
  <si>
    <t>BLK 2013 CHEV SE IMPALA Reg: PC MA 872VH6 VIN: 2G1WG5E31D1118177</t>
  </si>
  <si>
    <t>T1i401024</t>
  </si>
  <si>
    <t>MILLS, MADISON A @ 22 GLEASON ST - CLARKSBURG, MA 01247-2990
Race: W Sex: F</t>
  </si>
  <si>
    <t>MILLS, MARK J @ 41 JOHNSON ST - NORTH ADAMS, MA 01247
Race: W Sex: M</t>
  </si>
  <si>
    <t>19-3266</t>
  </si>
  <si>
    <t>WHI 2016 HOND SE CIVIC Reg: PC MA VT13908 VIN: 19XFC1F35GE220616</t>
  </si>
  <si>
    <t>T1401025</t>
  </si>
  <si>
    <t>FOUCHER, SHARON A @ 4 SIMON AVE - ADAMS, MA 01220
Race: W Sex: F</t>
  </si>
  <si>
    <t>19-3269</t>
  </si>
  <si>
    <t>COLD. SPRING RD, Williamstown, 01267</t>
  </si>
  <si>
    <t>BRO 2017 CHEV 4D VOLT Reg: PC VT GTK979 VIN: 1GLRC6S54HU134971</t>
  </si>
  <si>
    <t>T14008721</t>
  </si>
  <si>
    <t>BLEVINS, RICHARD J @ 211 HRARTWELLVILLE - READSBORO, VT 05350
Race: W Sex: M</t>
  </si>
  <si>
    <t>BLEVINS, RICHARD J @ 211 HEARTWELLVILLE - READSBORO, VT 05350
Race: W Sex: M</t>
  </si>
  <si>
    <t>19-3270</t>
  </si>
  <si>
    <t>BLK 2019 WRANGLER UNLIMITED Reg: PC RI CY837 VIN: 1C4HIXDG8KW555357</t>
  </si>
  <si>
    <t>GOR, PHILIP J @ BOX 3603 - SANTA CLARA, CA !
Race: A Sex: M</t>
  </si>
  <si>
    <t>19-3271</t>
  </si>
  <si>
    <t>03/16/2019 @</t>
  </si>
  <si>
    <t>GRY 2019 ACUR LL MDX Reg: PC NY EJG6442 VIN: S78YD4H59KL017414</t>
  </si>
  <si>
    <t>T1400873</t>
  </si>
  <si>
    <t>GLAZMAN, MORRIS @ 63 GREENRIDGE AVE - WHITE PLAINS, NY 10605
Race: W Sex: M</t>
  </si>
  <si>
    <t>GLAZMAN, MORRIS. @ 63 GREENRIDGE AVE - WHITE PLAINS, NY 10605
Race: W Sex: M</t>
  </si>
  <si>
    <t>19-3272</t>
  </si>
  <si>
    <t>00:56:05;O1L:01:59</t>
  </si>
  <si>
    <t>01:47:35;01:38:21</t>
  </si>
  <si>
    <t>GRN 2013 SUBA SW FOREST Reg: PC MA 7XR367 VIN: JF2SHADC5DH432846</t>
  </si>
  <si>
    <t>T1401062</t>
  </si>
  <si>
    <t>STARENKO, PETER ELSEL @ 30 JOHN St - WILLIAMSTOWN, MA 01267-0000
Race: W Sex: M</t>
  </si>
  <si>
    <t>SOLUM, STEFANIE LEE @ 30 JOHN ST - WILLIAMSTOWN, MA 01267-2406
Race: U Sex: F</t>
  </si>
  <si>
    <t>19-3274</t>
  </si>
  <si>
    <t>19-3275</t>
  </si>
  <si>
    <t>RED 2004 CHEV 4D AVO Req: PC VT HEM764 VIN: KL1ITJ62614B170738</t>
  </si>
  <si>
    <t>BAKER, NICHOLAS B @ P.O. BOX 112 - N POWNAL, VT 05261
Race: W Sex: M</t>
  </si>
  <si>
    <t>GALIPEAU, MEGHAN R @ B.O. BOX 112 - N POWNAL, VT 05261 :
Race: W Sex: F</t>
  </si>
  <si>
    <t>19-3276</t>
  </si>
  <si>
    <t>19-3278</t>
  </si>
  <si>
    <t>19-3279</t>
  </si>
  <si>
    <t>19-3280</t>
  </si>
  <si>
    <t>18-3281</t>
  </si>
  <si>
    <t>G932</t>
  </si>
  <si>
    <t>LONGVIEW TER ), Williamstown, 01267</t>
  </si>
  <si>
    <t>37K :</t>
  </si>
  <si>
    <t>19-3282</t>
  </si>
  <si>
    <t>19-3283</t>
  </si>
  <si>
    <t>19-105907</t>
  </si>
  <si>
    <t>19-109068</t>
  </si>
  <si>
    <t>L5iL7</t>
  </si>
  <si>
    <t>PARK 5ST, Williamstown, 01267</t>
  </si>
  <si>
    <t>19-10911</t>
  </si>
  <si>
    <t>L710</t>
  </si>
  <si>
    <t>19-10913</t>
  </si>
  <si>
    <t>WHI 2015 LL SPORTAGE Reg: PC N¬• GYW2577 VIN: KNDPR3ACSF7 785192</t>
  </si>
  <si>
    <t>T1785369</t>
  </si>
  <si>
    <t>19-10924</t>
  </si>
  <si>
    <t>17:59:38;17:59:50</t>
  </si>
  <si>
    <t>17:59:42;17:59:55</t>
  </si>
  <si>
    <t>18:24:34;18:23:18</t>
  </si>
  <si>
    <t>GLD 2002 SUBA Forester L Reg: PC CT APS3133 VIN: JFLSFS&amp;3502H70000L</t>
  </si>
  <si>
    <t>TL7BS370</t>
  </si>
  <si>
    <t>SMITH, DEBORAH LYNNE @ 28 NORTHFIELD RD - ENFIELD, CT 06082-4240
Race: U Sex: F</t>
  </si>
  <si>
    <t>SMITH, MARGO @ 268 NORTHFIELD RD - ENFIELD, CT 06082-4240
Race: U sex: F
Vehicle: BLK 2019 SUBA LL CTK Reg: PC NY JLB9873 VIN: JF2GTAECKKS348053
Operator: MEARS, MATTHEW JUSTIN @ 268 OLNEYS RD - PETERSBURGH, NY 12138
Race: U Sex: M</t>
  </si>
  <si>
    <t>1719-10915</t>
  </si>
  <si>
    <t>19-3284</t>
  </si>
  <si>
    <t>19-3285</t>
  </si>
  <si>
    <t>19-3286</t>
  </si>
  <si>
    <t>19-3287</t>
  </si>
  <si>
    <t>19-3288</t>
  </si>
  <si>
    <t>19-3293</t>
  </si>
  <si>
    <t>BLK 2005 ToYvT RAV4 Reg: PC MA 525VM9 VIN: JTEGD20V656000739</t>
  </si>
  <si>
    <t>19-3294</t>
  </si>
  <si>
    <t>19-3295</t>
  </si>
  <si>
    <t>19-3296</t>
  </si>
  <si>
    <t>19-3297</t>
  </si>
  <si>
    <t>19-3298</t>
  </si>
  <si>
    <t>17:27:26 2</t>
  </si>
  <si>
    <t>GRY 2015 TOYT HIGHLA Reg: PC MA 315LS3 VIN: STDBKRFH6FS088367</t>
  </si>
  <si>
    <t>T1401026</t>
  </si>
  <si>
    <t>DEGRENTER, JORDAN R @ 132 BARTH ST - N ADAMS, MA 01247-2640 :
Race: W Sex: F</t>
  </si>
  <si>
    <t>DEGRENTER, JORDAN R @ 132 BARTH ST - N ADAMS, MA 01247-2640
Race: W Sex: F</t>
  </si>
  <si>
    <t>19-3300</t>
  </si>
  <si>
    <t>RED 2007 HOND 4D CR- Reg: PC NJ F83JHE VIN: JHLRE48707C069588 2</t>
  </si>
  <si>
    <t>ZAJKOWSKI, PIOTR @ 166 SOUTH ST - SADDLEBROORK, NJ 07663 ,
Race: W Sex: M</t>
  </si>
  <si>
    <t>Z2ATKOWSKI, PIOTR @ 166 SOUTH ST - SADDLE BROOK, Ni 07663-5453 
Race: W Sex: M</t>
  </si>
  <si>
    <t>SERGRANT PAUL D THOMPSON 2</t>
  </si>
  <si>
    <t>JOHN ST :, Williamstown, 01267</t>
  </si>
  <si>
    <t>19-3302</t>
  </si>
  <si>
    <t>19-3304</t>
  </si>
  <si>
    <t>19-3305</t>
  </si>
  <si>
    <t>19-3306</t>
  </si>
  <si>
    <t>19-3307</t>
  </si>
  <si>
    <t>19-3308</t>
  </si>
  <si>
    <t>19-3309</t>
  </si>
  <si>
    <t>19-3310</t>
  </si>
  <si>
    <t>19-3311</t>
  </si>
  <si>
    <t>Initiated - BUILDING CHECK BULLDING CHECKED/SECURER</t>
  </si>
  <si>
    <t>19-3312</t>
  </si>
  <si>
    <t>08::39:00</t>
  </si>
  <si>
    <t>19-3313</t>
  </si>
  <si>
    <t>08:44::51</t>
  </si>
  <si>
    <t>19-3314</t>
  </si>
  <si>
    <t>19-3315</t>
  </si>
  <si>
    <t>19-3317</t>
  </si>
  <si>
    <t>19-3318</t>
  </si>
  <si>
    <t>19-3321</t>
  </si>
  <si>
    <t>19-3323</t>
  </si>
  <si>
    <t>O712</t>
  </si>
  <si>
    <t>19-3324</t>
  </si>
  <si>
    <t>19-3326</t>
  </si>
  <si>
    <t>08:10:521;15:05:06</t>
  </si>
  <si>
    <t>08:40:15;15:21:42 :</t>
  </si>
  <si>
    <t>19-3328</t>
  </si>
  <si>
    <t>34 q</t>
  </si>
  <si>
    <t>19-3329</t>
  </si>
  <si>
    <t>19-3330</t>
  </si>
  <si>
    <t>19-3331</t>
  </si>
  <si>
    <t>19-3332</t>
  </si>
  <si>
    <t>19-3333</t>
  </si>
  <si>
    <t>19-3334</t>
  </si>
  <si>
    <t>Q912</t>
  </si>
  <si>
    <t>PAPROL KALVIN DZIEDZIAK</t>
  </si>
  <si>
    <t>19-3335</t>
  </si>
  <si>
    <t>09:25:063</t>
  </si>
  <si>
    <t>19-3337</t>
  </si>
  <si>
    <t>GRY 2018 TOYT RAV4 Reg: PC MA 9FR311 VIN: JTMRFREV3.77253016</t>
  </si>
  <si>
    <t>T1400825</t>
  </si>
  <si>
    <t>MCMAKIN, WILLIAM F JR @ 3 MYRTLE ST Apt. #E5 - ADAMS, MA 03220-1749
Race: W Sex: M</t>
  </si>
  <si>
    <t>MCMAKIN, WILLIAM F JR @ 3 MYRTLE ST Apt. #E5 - ADAMS, MA 01220-1749
Race: W Sex: M</t>
  </si>
  <si>
    <t>19-3338</t>
  </si>
  <si>
    <t>GREEN RIVER RD :, Williamstown, 01267</t>
  </si>
  <si>
    <t>BLK 2013 FORD F150 Reg: PC MA 9BH567 VIN: IFTEXIEMODFDO5780</t>
  </si>
  <si>
    <t>T1400826 :</t>
  </si>
  <si>
    <t>BRIGGS, EDWARD REED @ 23 RICKARD ST - NORTH ADAMS, MA 01247
Race: W Sex: M</t>
  </si>
  <si>
    <t>BRIGGS, EDWARD REED @ 23 RICKARD ST - NORTH ADAMS, MA 01247 ,
Race: U Sex: M</t>
  </si>
  <si>
    <t>19-3339</t>
  </si>
  <si>
    <t>L022</t>
  </si>
  <si>
    <t>10:24:32 ,</t>
  </si>
  <si>
    <t>19-3340</t>
  </si>
  <si>
    <t>Phone - FOREST WARDEN DISPATCH NO ACTION REQUIRED</t>
  </si>
  <si>
    <t>CHIEF KYLE J JOBRNSON</t>
  </si>
  <si>
    <t>EFW1</t>
  </si>
  <si>
    <t>19-3341</t>
  </si>
  <si>
    <t>Other - BURN PERMIT LOG ENTRY REQUEST</t>
  </si>
  <si>
    <t>19-3342</t>
  </si>
  <si>
    <t>19-3343</t>
  </si>
  <si>
    <t>19-3344</t>
  </si>
  <si>
    <t>19-3345</t>
  </si>
  <si>
    <t>397K</t>
  </si>
  <si>
    <t>19-3346</t>
  </si>
  <si>
    <t>Walk-In - FOUND/ LOST PROPERTY PATROL ADVISED</t>
  </si>
  <si>
    <t>Reg: PC MA 6GL772</t>
  </si>
  <si>
    <t>19-3348</t>
  </si>
  <si>
    <t>19-3349</t>
  </si>
  <si>
    <t>RED 2001 FORD EXPLOR Reg: PC MA 4GH841 VIN: IFMZU73E812ZA77851</t>
  </si>
  <si>
    <t>T1400827</t>
  </si>
  <si>
    <t>BRAZRAU, HENRY G JR @ 21 ADAMS ST - N ADAMS, MA 01247-0000
Race: W Sex: M</t>
  </si>
  <si>
    <t>BRAZEAU, HENRY G JR @ 21 ADAMS ST - N ADAMS, MA 01247-0000
Race: W Sex: M</t>
  </si>
  <si>
    <t>19-3350</t>
  </si>
  <si>
    <t>19-3351</t>
  </si>
  <si>
    <t>19-3352</t>
  </si>
  <si>
    <t>RED 2016 CHEV TRAX Req: PC MA 5WS548 VIN: 3GNCJNSB1GL228521</t>
  </si>
  <si>
    <t>T1400668</t>
  </si>
  <si>
    <t>DAVIS, CYNTHIA G @ 211 HENDERSON RD - WILLIAMSTOWN, MA 01267
Race: W Sex: F</t>
  </si>
  <si>
    <t>19-3353</t>
  </si>
  <si>
    <t>15:23:11;16:27:17</t>
  </si>
  <si>
    <t>GLD 2004 HOND SE ACCORD Reg: PC VT GNW307 VIN: 1HGCM66504A100530</t>
  </si>
  <si>
    <t>MILLER, JOSHUA H @ 241 BURRINGTON RD - POWNAL, VT 05260
Race: W Sex: M</t>
  </si>
  <si>
    <t>19-3356</t>
  </si>
  <si>
    <t>19-3357</t>
  </si>
  <si>
    <t>19-20516</t>
  </si>
  <si>
    <t>[WIA 361] PARK ST, Williamstown, 01267</t>
  </si>
  <si>
    <t>GRY 2015 HOND LL CRY SPOR Reg: PC NH +MGP+ VIN: 2HKRM4H75FH684916</t>
  </si>
  <si>
    <t>GIBSON PRUGH, MICHAEL D @ 97 LORING AVE - PROVIDENCE, RI 02906
Race: W Sex: M</t>
  </si>
  <si>
    <t>GIBSON-PRUGH, MAUREEN F @ 39 ALPINE DR - GILFORD, NH 03243
Race: U Sex: F</t>
  </si>
  <si>
    <t>19-10917</t>
  </si>
  <si>
    <t>19-10920</t>
  </si>
  <si>
    <t>20:43:56;20:43:56;20:43:56</t>
  </si>
  <si>
    <t>20:44:39;20:44:45</t>
  </si>
  <si>
    <t>Reg: PC VT FSAS7S</t>
  </si>
  <si>
    <t>19-3358</t>
  </si>
  <si>
    <t>19-3359</t>
  </si>
  <si>
    <t>19-3360</t>
  </si>
  <si>
    <t>WHI 2014 CHEV VN EXPRESS Reg: CO NY 40547Ml VIN: 1GCSGAFX6E1103276</t>
  </si>
  <si>
    <t>T1400857</t>
  </si>
  <si>
    <t>OUTAR, HEMCHAND @ 843 EMMETT ST - SCHENECTADY, NY 12307
Race: W Sex: M</t>
  </si>
  <si>
    <t>19-3361</t>
  </si>
  <si>
    <t>Walk-In - WELL BEING CHECK UNABLE TO LOCATE</t>
  </si>
  <si>
    <t>19-3363</t>
  </si>
  <si>
    <t>BLK 2003 NISS XTERRA Reg: PC MA 191JF6 VIN: 5NLED2Z8Y¬•23C653198</t>
  </si>
  <si>
    <t>T2400400</t>
  </si>
  <si>
    <t>GIRON, HOMERO E @ 101 CLIFF ST - NORTH ADAMS, MA 01247
Race: W Sex: M</t>
  </si>
  <si>
    <t>GIRON, HOMERO E @ 101 CLIFF ST - N ADAMS, MA 01247-2811
Race: U Sex: M</t>
  </si>
  <si>
    <t>19-3364</t>
  </si>
  <si>
    <t>19-3365</t>
  </si>
  <si>
    <t>32;32;30;30</t>
  </si>
  <si>
    <t>07:16:16;14:14:35;14:15:28</t>
  </si>
  <si>
    <t>07:07:03;07:16:28</t>
  </si>
  <si>
    <t>07:10:18;07:36:46;14:27:35</t>
  </si>
  <si>
    <t>19-3366</t>
  </si>
  <si>
    <t>O710</t>
  </si>
  <si>
    <t>WHE 2015 CHEV SE CRUZE Reg: PC MA 7AM237 VIN: 1G1LPCS5SB3F7141347</t>
  </si>
  <si>
    <t>T1401027</t>
  </si>
  <si>
    <t>MANGIARDI, LAUREN P @ 57 THOMAS RD - PITTSFIELD, MA 01201
Race: W Sex: F</t>
  </si>
  <si>
    <t>MANGTARDI, PAULA M @ 57 THOMAS RD - PITTSFIELD, MA 01201-3041
Race: U Sex: F</t>
  </si>
  <si>
    <t>19-3367</t>
  </si>
  <si>
    <t>19-3368</t>
  </si>
  <si>
    <t>19-3369</t>
  </si>
  <si>
    <t>19-3370</t>
  </si>
  <si>
    <t>LONGVIEW TER }, Williamstown, 01267</t>
  </si>
  <si>
    <t>19-3371</t>
  </si>
  <si>
    <t>19-3372</t>
  </si>
  <si>
    <t>18-3373</t>
  </si>
  <si>
    <t>19-3374</t>
  </si>
  <si>
    <t>19-3375</t>
  </si>
  <si>
    <t>19-3376</t>
  </si>
  <si>
    <t>18-3378</t>
  </si>
  <si>
    <t>OBLONG RD, Williamstown, 01267</t>
  </si>
  <si>
    <t>19-3377</t>
  </si>
  <si>
    <t>19-3379</t>
  </si>
  <si>
    <t>19-3380</t>
  </si>
  <si>
    <t>Initiated - SERVE WARRANT SERVED IN HAND</t>
  </si>
  <si>
    <t>19-3382</t>
  </si>
  <si>
    <t>19-3383</t>
  </si>
  <si>
    <t>19-3384</t>
  </si>
  <si>
    <t>+-10:16:32</t>
  </si>
  <si>
    <t>+-10:20:48</t>
  </si>
  <si>
    <t>19-3385</t>
  </si>
  <si>
    <t>Phone - TRAFFIC COMPLAINT NO ACTION REQUIRED</t>
  </si>
  <si>
    <t>BLK 2018 TESL SE MODEL3 Req: PC MA 9RN93S VIN: SYJ3ELERXIFO9S555</t>
  </si>
  <si>
    <t>BATSCH, TIM J @ 105 CANDLEWOOD DR - WILLTAMSTOWN, MA 01267
Race: A Sex: M</t>
  </si>
  <si>
    <t>19-3386</t>
  </si>
  <si>
    <t>19-3387</t>
  </si>
  <si>
    <t>Initiated - ASSIST OTHER AGENCY - RMV SERVED IN HAND</t>
  </si>
  <si>
    <t>10:54:22;16:22:02</t>
  </si>
  <si>
    <t>10:58:32;16:24:47 ,</t>
  </si>
  <si>
    <t>19-3389</t>
  </si>
  <si>
    <t>19-3390</t>
  </si>
  <si>
    <t>BLK 2019 FORD TK Fi50 Reg: CO FL LDHNOS VIN: i1FTEWIC46KFA81806</t>
  </si>
  <si>
    <t>19-3391</t>
  </si>
  <si>
    <t>19-3594</t>
  </si>
  <si>
    <t>MAIN 5ST, Williamstown, 01267</t>
  </si>
  <si>
    <t>GRY 2003 CHRY VN TOWN Reg: PC MA 1SY892 VIN: 2C4GP44383R148803</t>
  </si>
  <si>
    <t>T1400858</t>
  </si>
  <si>
    <t>MARTINEZ-LOPEZ, CRYSTAL A @ 7 POND ST - PITTSFIELD, MA 01201
Race: W Sex: F</t>
  </si>
  <si>
    <t>MARTINEZ-LOPEZ, CRYSTAL A @ 7 POND &amp;T - PITTSFIELD, MA 01201
Race: W Sex: F</t>
  </si>
  <si>
    <t>19-3396</t>
  </si>
  <si>
    <t>Initiated - ASSIST OTHER AGENCY - UTILITY TAKEN/REFERRED TO OTHER</t>
  </si>
  <si>
    <t>19-3397</t>
  </si>
  <si>
    <t>19-3398</t>
  </si>
  <si>
    <t>BLU 2017 MITS OUT Reg: PC VI HAM278 VIN: JA4AZ3A3KH2016261</t>
  </si>
  <si>
    <t>T1401028</t>
  </si>
  <si>
    <t>STEVENS, TORI J @ 1377 OLD DEPOT RD - SHAFTSBURY, VT 05262
Race: W Sex: F</t>
  </si>
  <si>
    <t>19-3399</t>
  </si>
  <si>
    <t>BLU 2002 DODG DAKOTA Reg: PC MA 4W2612 VIN: IB7HG38N525671252</t>
  </si>
  <si>
    <t>T1400859</t>
  </si>
  <si>
    <t>GOODREAU, DEREK SHANE @ 315 COLE AVE - WILLIAMSTOWN, MA 01267-2557
Race: W Sex: M</t>
  </si>
  <si>
    <t>49-3400</t>
  </si>
  <si>
    <t>18:17:S2</t>
  </si>
  <si>
    <t>19-3401</t>
  </si>
  <si>
    <t>{WIA 190} MAIN ST, Williamstown, 01267</t>
  </si>
  <si>
    <t>19-3402</t>
  </si>
  <si>
    <t>GRY 2009 NISS ROGUE Reg: PC MA RSi333 VIN: JN8AS58V89W442308</t>
  </si>
  <si>
    <t>T1400860</t>
  </si>
  <si>
    <t>KENNEDY, JESSICA M @ 49 NEWTON HTS - LEOMINSTER, MA 01453-3512
Race: W Sex: F</t>
  </si>
  <si>
    <t>19-3403</t>
  </si>
  <si>
    <t>BLU 2014 TOYT RAV4UT Reg: PC MA 6FH157 VIN: 2T3DFREV4EW216705</t>
  </si>
  <si>
    <t>T1400874</t>
  </si>
  <si>
    <t>MCPARTLAND, KEITH EB @ 1l2 GRUNDY CT - WILLIAMSTOWN, MA 01267-2835
Race: W Sex: M</t>
  </si>
  <si>
    <t>MCKEEN, CATHERINE A @ 12 GRUNDY CT - WILLIAMSTOWN, MA 01267-2949
Race: U Sex: F</t>
  </si>
  <si>
    <t>19-3416</t>
  </si>
  <si>
    <t>19-3405</t>
  </si>
  <si>
    <t>i951</t>
  </si>
  <si>
    <t>WHI 2007 LEXS 4D ES 350 Reg: PC CT AE99386 VIN: JTHBU46G472054268</t>
  </si>
  <si>
    <t>ANSARI, BILAL W @ 1235 EARNEST ST - HERCULES, CA 94547
Race: B Sex: M</t>
  </si>
  <si>
    <t>KEYES, COLLEEN M @ 49 SOUND VIEW TER - NEW HAVEN, CT
Race: U Sex: F</t>
  </si>
  <si>
    <t>18-3406</t>
  </si>
  <si>
    <t>GRY 2011 CHEV SE CRUZE Reg: PC MA 71BW31 VIN: 1G1PF5S97B7176133</t>
  </si>
  <si>
    <t>VINCENT, JEFFREY K @ 10 BIENIEK AVE - ADAMS, MA 01220-1803
Race: U Sex: M</t>
  </si>
  <si>
    <t>19-3407</t>
  </si>
  <si>
    <t>BLK 2005 HOND SE ACCORD Reg: PC MA 5WD779 VIN: LHGCM66555A051407</t>
  </si>
  <si>
    <t>T1400875</t>
  </si>
  <si>
    <t>ZIGMAND, AVA E @ 320 PARK ST - HOUSATONIC, MA 01236-0000
Race: W Sex: F</t>
  </si>
  <si>
    <t>19-3408</t>
  </si>
  <si>
    <t>22:13:42;22:48:19</t>
  </si>
  <si>
    <t>22:22:23;22:55:09</t>
  </si>
  <si>
    <t>GRN 2009 SUBA ST OUTBAC Reg: PC MA 33R510 VIN: 4S4BP60C797338237</t>
  </si>
  <si>
    <t>T1400830</t>
  </si>
  <si>
    <t>KUSHI, SHANE T @ 626 HANCOCK RD - PITTSFIELD, MA 01201-2232
Race: W Sex: M</t>
  </si>
  <si>
    <t>KUSHT, SHANE T @ 626 HANCOCK RD - PITTSFIELD, MA 01201-2232
Race: U Sex: M</t>
  </si>
  <si>
    <t>19-3410</t>
  </si>
  <si>
    <t>WHI 2005 DODG PK Reg: TK VT 249A363 VIN: 1LD7VHUL8D357617209</t>
  </si>
  <si>
    <t>T1401063 ,</t>
  </si>
  <si>
    <t>CLERMONT, ZACHARY F @ PO BOX 423 - POWNAL, VT 05260 
Race: W Sex: M</t>
  </si>
  <si>
    <t>CLERMONT, ZACHARY F @ PO BOX 423 - POWNAL, VT 05260
Race: W Sex: M</t>
  </si>
  <si>
    <t>19-3411</t>
  </si>
  <si>
    <t>19-3412</t>
  </si>
  <si>
    <t>[WIA 249] NORTH ST :, Williamstown, 01267</t>
  </si>
  <si>
    <t>19-3413</t>
  </si>
  <si>
    <t>34;33</t>
  </si>
  <si>
    <t>07:19:23;12:03:14</t>
  </si>
  <si>
    <t>19-3414</t>
  </si>
  <si>
    <t>19-10120</t>
  </si>
  <si>
    <t>13-10121</t>
  </si>
  <si>
    <t>Phone - WELL BEING CHECEK INVESTIGATED / REPORT</t>
  </si>
  <si>
    <t>[WIA 2095} CHURCH ST, Williamstown, 01267</t>
  </si>
  <si>
    <t>a8;35</t>
  </si>
  <si>
    <t>20:14:52;20:22:012</t>
  </si>
  <si>
    <t>20:14:57;20:22:29</t>
  </si>
  <si>
    <t>20:18:00;20:24:4)</t>
  </si>
  <si>
    <t>08/15/2019 @;23:11:36</t>
  </si>
  <si>
    <t>19-10325</t>
  </si>
  <si>
    <t>THISTLE PATH, Williamstown, 01267</t>
  </si>
  <si>
    <t>23:16:18;23:20:50</t>
  </si>
  <si>
    <t>23:16:24
Unit:</t>
  </si>
  <si>
    <t>1489-10126</t>
  </si>
  <si>
    <t>19-10939</t>
  </si>
  <si>
    <t>1959-10921</t>
  </si>
  <si>
    <t>32;398</t>
  </si>
  <si>
    <t>21:09:03;21:03:034</t>
  </si>
  <si>
    <t>20:55:34;21:12:47;21:11:59</t>
  </si>
  <si>
    <t>21:16:11;21:16:38</t>
  </si>
  <si>
    <t>RED 2018 VOLK U0 Reg: PC VA VWG2406</t>
  </si>
  <si>
    <t>19-10923</t>
  </si>
  <si>
    <t>HAMEL AVE, Williamstown, 01267</t>
  </si>
  <si>
    <t>21:45:58;07:44:24</t>
  </si>
  <si>
    <t>BLK 2016 HOND CRY Reg: PC MA 4XL258 VIN: 5J6RM4H58GL110543</t>
  </si>
  <si>
    <t>POPLASKI, ERIN E @ 24 SCHOOL ST - N ADAMS, MA 01247-2362
Race: U Sex: F</t>
  </si>
  <si>
    <t>Hamel Avenue, The Spruces Mobile Home Park, Williamstown, Berkshire County, Massachusetts, 01267, United States</t>
  </si>
  <si>
    <t>(42.700463, -73.178028, 0.0)</t>
  </si>
  <si>
    <t>19-3415</t>
  </si>
  <si>
    <t>19-3417</t>
  </si>
  <si>
    <t>19-3418</t>
  </si>
  <si>
    <t>37K.</t>
  </si>
  <si>
    <t>19-3419</t>
  </si>
  <si>
    <t>36;36;34</t>
  </si>
  <si>
    <t>68:39:59;11:51:21</t>
  </si>
  <si>
    <t>08:13:53;08:41:04;11:51:30</t>
  </si>
  <si>
    <t>08:31:37;08:41:23</t>
  </si>
  <si>
    <t>18-3420</t>
  </si>
  <si>
    <t>GRY 2011 HOND SE ACCORD Reg: PC MA 514DW3 VIN: LHGCP2F32BA102470</t>
  </si>
  <si>
    <t>T1400432 .</t>
  </si>
  <si>
    <t>CHRISTOPHER, CALEB Y @ 373 STETSON RD - WILLIAMSTOWN, MA 01267 
Race: W Sex: M</t>
  </si>
  <si>
    <t>CHRISTOPHER, CALEB Y @ 373 STETSON RD - WILLIAMSTOWN, MA 01267-2127
Race: U Sex: M</t>
  </si>
  <si>
    <t>19-3421</t>
  </si>
  <si>
    <t>19-3422</t>
  </si>
  <si>
    <t>19-3423</t>
  </si>
  <si>
    <t>19-3424</t>
  </si>
  <si>
    <t>18-3425</t>
  </si>
  <si>
    <t>19-3426</t>
  </si>
  <si>
    <t>19-3427</t>
  </si>
  <si>
    <t>0853s</t>
  </si>
  <si>
    <t>19-3428</t>
  </si>
  <si>
    <t>GRY 2018 FORD F150 Reg: PC MA FF1292 VIN: LFTEWLEGXJFA53478</t>
  </si>
  <si>
    <t>T1401008</t>
  </si>
  <si>
    <t>PEASE, STEWART N @ 106 MAIN ST - HANCOCK, MA 01237
Race: W Sex: M</t>
  </si>
  <si>
    <t>19-3429</t>
  </si>
  <si>
    <t>RED 2012 HOND FIT Req: PC MA SO7LF1 VIN: JHMGE8G3XCCO15797</t>
  </si>
  <si>
    <t>TL400881</t>
  </si>
  <si>
    <t>MORALES, MANUEL ALFRED @ 31 FRONT ST Apt. #APT - WILLIAMSTOWN, MA
01267
Race: W Sex: M</t>
  </si>
  <si>
    <t>01267-2403
Race:</t>
  </si>
  <si>
    <t>19-3430</t>
  </si>
  <si>
    <t>BLU 2004 CHEV VENTUR Reg: PC MA 113HJ0 VIN: 1IGNDUQ3E14D143512</t>
  </si>
  <si>
    <t>T1i401009</t>
  </si>
  <si>
    <t>BURKE, DAVID ANTHONY @ 268 WEST ST - PITTSFIELD, MA 01201
Race: W Sex: M</t>
  </si>
  <si>
    <t>SPRING, JESSICA SASHEEN @ 111 GROVE ST - ADAMS, MA 01220-9707
Race: W Sex: F</t>
  </si>
  <si>
    <t>19-3431</t>
  </si>
  <si>
    <t>19-3433</t>
  </si>
  <si>
    <t>34;FW</t>
  </si>
  <si>
    <t>09:39:27;10:21:00</t>
  </si>
  <si>
    <t>09:40:23;10:38:18</t>
  </si>
  <si>
    <t>19-3435</t>
  </si>
  <si>
    <t>IWIA 333] CHURCH ST, Williamstown, 01267</t>
  </si>
  <si>
    <t>19-3436</t>
  </si>
  <si>
    <t>[WIA 2151] COLD SPRING RD, Williamstown, 01267</t>
  </si>
  <si>
    <t>19-3440</t>
  </si>
  <si>
    <t>Li41i</t>
  </si>
  <si>
    <t>19-3441</t>
  </si>
  <si>
    <t>19-3438</t>
  </si>
  <si>
    <t>L212</t>
  </si>
  <si>
    <t>BLK 2012 VOLV SE S60 Reg: PC MA 6RJ151 VIN: YVL622FS4C02055630</t>
  </si>
  <si>
    <t>T1L400882</t>
  </si>
  <si>
    <t>HANE, JACOB ROBERT @ 965 NORTH HOOSAC RD - WILLTAMSTOWN, MA 01267
Race: W Sex: M</t>
  </si>
  <si>
    <t>HANE, AMIE ASHLEY @ 965 NORTH HOOSAC RD - WILLIAMSTOWN, MA 01267-2310
Race: W Sex: F</t>
  </si>
  <si>
    <t>19-3439</t>
  </si>
  <si>
    <t>19-3442</t>
  </si>
  <si>
    <t>13:40:26;13:42:55</t>
  </si>
  <si>
    <t>13:40:50;13:42:55</t>
  </si>
  <si>
    <t>13:45:37;13:47:32</t>
  </si>
  <si>
    <t>13:52:33;13:51:32</t>
  </si>
  <si>
    <t>BRO 2009 TOYT SE CAMRY Reg: PC MA 275YWB VIN: 4T4BE46K09R1L00648</t>
  </si>
  <si>
    <t>ROTH, MARGARET T @ 140 CHURCH ST Apt. #203 - WILLIAMSTOWN, MA 01267
Race: W Sex: F</t>
  </si>
  <si>
    <t>ROTH, MARGARET T @ 140 CHURCH ST Apt. #203 - WILLIAMSTOWN, MA 01267-
2457
Race: U Sex: F</t>
  </si>
  <si>
    <t>19-3444</t>
  </si>
  <si>
    <t>Alarm - ALARM - OTHER ALARM FALSE</t>
  </si>
  <si>
    <t>19-3445</t>
  </si>
  <si>
    <t>SPRING ST :, Williamstown, 01267</t>
  </si>
  <si>
    <t>19-3446</t>
  </si>
  <si>
    <t>19-3448</t>
  </si>
  <si>
    <t>RED 2003 PONT CO GRANAM Reg: PC MA 4KZ399 VIN: 1G2NW12E33C254814</t>
  </si>
  <si>
    <t>T1400901</t>
  </si>
  <si>
    <t>PINSONNEAULT, DARRELL E @ 812 MOHAWK TRL - NORTH ADAMS, MA 01247
Race: W Sex: M</t>
  </si>
  <si>
    <t>19-3449</t>
  </si>
  <si>
    <t>BLU 2014 NISS TITAN Reg: PC MA 5VS587 VIN: IN6AA0RC9EN513985</t>
  </si>
  <si>
    <t>T1400902</t>
  </si>
  <si>
    <t>BAILEY, SETH ROBERT @ 196 COLUMBIA ST - ADAMS, MA 01220-1306
Race: W Sex: M</t>
  </si>
  <si>
    <t>BATLEY, SETH ROBERT @ 196 COLUMBIA ST - ADAMS, MA 01220-1306
Race: U Sex: M</t>
  </si>
  <si>
    <t>19-3450</t>
  </si>
  <si>
    <t>19-3451</t>
  </si>
  <si>
    <t>GRN 2004 VOLK SE JETTA Reg: PC MA SRR972 VIN: 3VWRA69M34M016870</t>
  </si>
  <si>
    <t>T1400903</t>
  </si>
  <si>
    <t>FARNUM, SIMONE MARIE @ 43 FRANCIS AVE - PITTSFIELD, MA 01201-5053
Race: W Sex: F</t>
  </si>
  <si>
    <t>SANTANA, ADALBERTO JR @ 68 UNION ST - PITTSFIELD, MA 01201-0400
Race: J Sex: M</t>
  </si>
  <si>
    <t>19-3452</t>
  </si>
  <si>
    <t>19-3456</t>
  </si>
  <si>
    <t>19-3457</t>
  </si>
  <si>
    <t>GRY 2016 SUBA SE LEGACY Req: PC MA 498XJ8 VIN: 4S3BNAL69G3043874</t>
  </si>
  <si>
    <t>T1L400877</t>
  </si>
  <si>
    <t>LABBANCE, GRIFFIN S @ 375 CHURCH ST Apt. #MCLA - N ADAMS, MA 01247-
00006
Race: U Sex: M</t>
  </si>
  <si>
    <t>19-3459</t>
  </si>
  <si>
    <t>BLK 2018 SUBA CROSST Reg: PC MA 7BR927 VIN: JF2GTABC3JH223219</t>
  </si>
  <si>
    <t>T1400878</t>
  </si>
  <si>
    <t>PEASE, SEAN STEWART @ 103 CLARENDON ST - PITTSFIELD, MA 01201-2511 ,
Race: W Sex: M</t>
  </si>
  <si>
    <t>PEASE, SEAN STEWART @ 103 CLARENDON ST - PITTSFIELD, MA 01201-2511
Race: W Sex: M</t>
  </si>
  <si>
    <t>19-3460</t>
  </si>
  <si>
    <t>BLU 2005 VOLK 4D PASSAT Reg: PC VT HGR8O1 VIN: WVWAD63B05P0059206</t>
  </si>
  <si>
    <t>CHAUDHARI, AJAYKUMAR @ P.O. BOX 41 - POWNAL, VT 05261
Race: W Sex: M</t>
  </si>
  <si>
    <t>19-3461</t>
  </si>
  <si>
    <t>OLS5</t>
  </si>
  <si>
    <t>PLE 2007 FORD 4D FUS Reg: PC NY HXP1103 VIN: 3FAHP02197R136468</t>
  </si>
  <si>
    <t>T1400831</t>
  </si>
  <si>
    <t>SHEARER, BRENT L IT @ 543 RT 346 Apt. #4 - PETERSBURG, NY 12138 .
Race: W Sex: M</t>
  </si>
  <si>
    <t>SHEARER, BRENT L IIT @ 543 RT 346 Apt. #4 - PETERSBURG, NY 12138 .
Race: W Sex: M</t>
  </si>
  <si>
    <t>19-3462</t>
  </si>
  <si>
    <t>19-3463</t>
  </si>
  <si>
    <t>38 ,</t>
  </si>
  <si>
    <t>TAN 2008 FORD TK Reg: TK VT 348A247 VIN: 1IFTSX21R48RE09534</t>
  </si>
  <si>
    <t>T1400832</t>
  </si>
  <si>
    <t>MAXON, ANTHONY M @ 204 NW HILL RD - POWNAL, VT 052606
Race: W Sex: M</t>
  </si>
  <si>
    <t>MAXON, ANTHONY M @ 204 NW HILL RD - POWNAL, VT 05260
Race: W Sex: M</t>
  </si>
  <si>
    <t>19-3464</t>
  </si>
  <si>
    <t>BLK 2012 CHEV SE SONIC Reg: PC MA 4RL313 VIN: 1G610C5SH4C4144152</t>
  </si>
  <si>
    <t>¬£1400833 .</t>
  </si>
  <si>
    <t>ZABRISKIE, BRANDON J @ 19 ELM ST - WILLIAMSTOWN, MA 01267
Race: W Sex: M</t>
  </si>
  <si>
    <t>ZABRISKIE, HOLLY E @ 19 ELM ST - WILLIAMSTOWN, MA 01267-2507 :
Race: W Sex: F</t>
  </si>
  <si>
    <t>19-3465</t>
  </si>
  <si>
    <t>BLK 2008 HYUN 4D ELANTRA Reg: PC NY FYR6648 VIN: KMHDU46D780485356</t>
  </si>
  <si>
    <t>T1400834</t>
  </si>
  <si>
    <t>RANDALL, KIM A @ 75 HIGH ST - HOOSICK FALLS, NY 12090
Race: W Sex: M</t>
  </si>
  <si>
    <t>RANDALL, KIM A @ 75 HIGH ST - HOOSICK FALLS, N¬• 12090
Race: W Sex: M</t>
  </si>
  <si>
    <t>19-3466</t>
  </si>
  <si>
    <t>07:21:51;14:21:13</t>
  </si>
  <si>
    <t>07:46:17;14:41:20</t>
  </si>
  <si>
    <t>19-3467</t>
  </si>
  <si>
    <t>BRO 1997 FORD RANGER Reg: PC MA 2YC733 VIN: I1FTCRIOAGVUB15316</t>
  </si>
  <si>
    <t>T1400883</t>
  </si>
  <si>
    <t>HARDING, TIMOTHY CLARKE @ 44 NEW LENOX RD - LENOX, MA 01240-2221 .
Race: W Sex: M</t>
  </si>
  <si>
    <t>HARDING, TIMOTHY CLARKE ¬© 44 NEW LENOX RD - LENOX, MA 01240-2221 q
Race: W Sex: M</t>
  </si>
  <si>
    <t>19-3468</t>
  </si>
  <si>
    <t>GRY 2005 SUBA SE IMPREZ Reg: PC MA 8BCX50 VIN: JFIGD67565H526090</t>
  </si>
  <si>
    <t>T1400433</t>
  </si>
  <si>
    <t>LABBE-HASTY, CRYSTAL M @ 511 UNION ST - N ADAMS, MA 01247-3563
Race: W Sex: F</t>
  </si>
  <si>
    <t>LABBE-HASTY, CRYSTAL M @ 511 UNION ST - N ADAMS, MA 01247-3563
Race: U Sex: F</t>
  </si>
  <si>
    <t>19-3469</t>
  </si>
  <si>
    <t>19-3470</t>
  </si>
  <si>
    <t>08:20:52;14:50:47</t>
  </si>
  <si>
    <t>08:37:08;15:17:20</t>
  </si>
  <si>
    <t>19-3471</t>
  </si>
  <si>
    <t>19-3472</t>
  </si>
  <si>
    <t>PARK ST ., Williamstown, 01267</t>
  </si>
  <si>
    <t>19-3473</t>
  </si>
  <si>
    <t>19-3474</t>
  </si>
  <si>
    <t>{WIA 1832] NORTH HOOSAC RD , Williamstown, 01267</t>
  </si>
  <si>
    <t>19-3475</t>
  </si>
  <si>
    <t>19-3476</t>
  </si>
  <si>
    <t>19-3477</t>
  </si>
  <si>
    <t>Phone ¬´ NOXSE COMPLAINT SERVICES RENDERED</t>
  </si>
  <si>
    <t>21:17:48;21:17:48</t>
  </si>
  <si>
    <t>21:23:02;21:23:26</t>
  </si>
  <si>
    <t>21:30:37;21:32:48</t>
  </si>
  <si>
    <t>159-105925</t>
  </si>
  <si>
    <t>[WIA 190} MAIN ST, Williamstown, 01267</t>
  </si>
  <si>
    <t>GRY 2012 HOND Accord LX Reg: PC CT 3AVTFO VIN: 1HGCS1B327CA019830</t>
  </si>
  <si>
    <t>19-219926</t>
  </si>
  <si>
    <t>Phone - NOLSE COMPLAINT SERVICES RENDERED</t>
  </si>
  <si>
    <t>22:06:09;22:10:01</t>
  </si>
  <si>
    <t>22:06:35;22:10:34</t>
  </si>
  <si>
    <t>22:11:01;22:14:26</t>
  </si>
  <si>
    <t>1959-10927</t>
  </si>
  <si>
    <t>19-10929</t>
  </si>
  <si>
    <t>Oo14</t>
  </si>
  <si>
    <t>19-3478</t>
  </si>
  <si>
    <t>19-3479</t>
  </si>
  <si>
    <t>19-3480</t>
  </si>
  <si>
    <t>19-3481</t>
  </si>
  <si>
    <t>T015</t>
  </si>
  <si>
    <t>19-3482</t>
  </si>
  <si>
    <t>L021</t>
  </si>
  <si>
    <t>19-3483</t>
  </si>
  <si>
    <t>WHI 2015 SUBA IMPREZA Reg: PC VI GXR378 VIN: JFIGPAAG7F8244134</t>
  </si>
  <si>
    <t>DUNN, LAWRENCE K @ 88 REDDY RD - SHAFTSBURY, VT 05262
Race: U Sex: U</t>
  </si>
  <si>
    <t>19-3484</t>
  </si>
  <si>
    <t>19-3486</t>
  </si>
  <si>
    <t>GRN 2012 SUBA IMPREZ Reg: PC MA 113LT0 VIN: JF1IGPAS63CH208127</t>
  </si>
  <si>
    <t>T1400549</t>
  </si>
  <si>
    <t>BYRNE, JESSI M @ 23 N CHURCH ST - NORTH ADAMS, MA 01247-2626
Race: W Sex: F</t>
  </si>
  <si>
    <t>BYRNE, JESSIT M @ 23 N CHURCH ST - NORTH ADAMS, MA 01247-2626
Race: W Sex: F</t>
  </si>
  <si>
    <t>19-3487</t>
  </si>
  <si>
    <t>19-3488</t>
  </si>
  <si>
    <t>19-3489</t>
  </si>
  <si>
    <t>19-3490</t>
  </si>
  <si>
    <t>Walk-In - SUSPICIOUS ACTIVITY LOG ENTRY REQUEST</t>
  </si>
  <si>
    <t>19-3491</t>
  </si>
  <si>
    <t>Walk-In - ANIMAL CONTROL TAKEN/REFERRED TO OTHER</t>
  </si>
  <si>
    <t>OBLONG RD + HANCOCK RD, Williamstown, 01267</t>
  </si>
  <si>
    <t>16:49:05;18:59:57</t>
  </si>
  <si>
    <t>16:49:49;19:01:38</t>
  </si>
  <si>
    <t>16:49:51;19:12:28</t>
  </si>
  <si>
    <t>17:04:48;19:14:20</t>
  </si>
  <si>
    <t>CHARBONNEAU, KAREN ¬© 710 HANCOCK RD - WILLIAMSTOWN, MA 01267-3016
Race: W Sex: F</t>
  </si>
  <si>
    <t>19-3453</t>
  </si>
  <si>
    <t>19-3495</t>
  </si>
  <si>
    <t>19-3496</t>
  </si>
  <si>
    <t>RED 2017 SUBA OUTBAC Reg: PC MA 36NA37 VIN: 4S4BSANCXH3350608</t>
  </si>
  <si>
    <t>T1401029</t>
  </si>
  <si>
    <t>LEVY, WILLIAM KRAMER @ 206 OBLONG RD - WILLIAMSTOWN, MA 01267
Race: W Sex: M</t>
  </si>
  <si>
    <t>19-3497</t>
  </si>
  <si>
    <t>Walk-In - VANDALISM INVESTIGATED / REPORT</t>
  </si>
  <si>
    <t>(WIA 249] NORTH ST :, Williamstown, 01267</t>
  </si>
  <si>
    <t>WHI 2014 BMW X3 Req: PC MA 1PLW61 VIN: 5UXWX9CS5SEOD11630</t>
  </si>
  <si>
    <t>SILLS, LILIANA @ 70 WHITE OAKS RD - WILLIAMSTOWN, MA 01267
Race: W Sex: F</t>
  </si>
  <si>
    <t>19-3500</t>
  </si>
  <si>
    <t>T1401036</t>
  </si>
  <si>
    <t>CROWELL, OWEN CHARLES @ 226 CHESTNUT ST - WILLIAMSTOWN, MA 01267
Race: W Sex: M</t>
  </si>
  <si>
    <t>19-3502</t>
  </si>
  <si>
    <t>WHI 2018 NISS U Reg: PC PA KVR7960</t>
  </si>
  <si>
    <t>T1L400879</t>
  </si>
  <si>
    <t>DENNIS, GRANT D @ 325 AUTUMN DR - BENTON SALINE, AR 72015
Race: W Sex: M</t>
  </si>
  <si>
    <t>19-3503</t>
  </si>
  <si>
    <t>SIL 2014 FORD 4D FOCUS Reg: FC VI HCP433 VIN: 1FADP3K26EL333554</t>
  </si>
  <si>
    <t>T1400880</t>
  </si>
  <si>
    <t>HALEY, JAMES E @ 49 RESERVOIR RD - SPRINGFIELD, VT 05156
Race: W Sex: M</t>
  </si>
  <si>
    <t>CHRISTENSEN, KELSEY C @ 49 RESERVOIR RD - SPRINGFIELD, VT 05156
Race: W Sex: F</t>
  </si>
  <si>
    <t>19-3504</t>
  </si>
  <si>
    <t>[WIA 431] IDE RD, Williamstown, 01267</t>
  </si>
  <si>
    <t>23:38:56;23:38:56</t>
  </si>
  <si>
    <t>23:40:36;23:39:56</t>
  </si>
  <si>
    <t>23:44:20;23:41:47</t>
  </si>
  <si>
    <t>23:53:35;23:54:01</t>
  </si>
  <si>
    <t>Ide Road, Williamstown, Berkshire County, Massachusetts, 01267, United States</t>
  </si>
  <si>
    <t>(42.698176, -73.204133, 0.0)</t>
  </si>
  <si>
    <t>19-3506</t>
  </si>
  <si>
    <t>BLK 2016 TOYT SE COROLL Reg: PC MA 51K590 VIN: 2TIBURHEXGC536620</t>
  </si>
  <si>
    <t>Ti400835</t>
  </si>
  <si>
    <t>DESMARAIS, JAMES R @ 332 W MAIN ST - NORTH ADAMS, MA 01247-3314
Race: W Sex: M</t>
  </si>
  <si>
    <t>19-3507</t>
  </si>
  <si>
    <t>19-3508</t>
  </si>
  <si>
    <t>19-3509</t>
  </si>
  <si>
    <t>19-3510</t>
  </si>
  <si>
    <t>19-3511</t>
  </si>
  <si>
    <t>B7K;37K</t>
  </si>
  <si>
    <t>07:50:49;08:15:40</t>
  </si>
  <si>
    <t>07:50:57;08:29:55</t>
  </si>
  <si>
    <t>GRN 2005 FORD SE TAURUS Reg: PC MA 72V270 VIN: 1FAHP56835A254846</t>
  </si>
  <si>
    <t>T1400550</t>
  </si>
  <si>
    <t>KALETINA, NATALYA A @ 152 CLARENDON AVE - CHICOPEE, MA 01013-1842
Race: W Sex: F</t>
  </si>
  <si>
    <t>KALETIN, ANATOLIY A @ 152 CLARENDON AVE - CHICOPEE, MA 01013-1842
Race: U Sex: M</t>
  </si>
  <si>
    <t>19-3513</t>
  </si>
  <si>
    <t>08:09:19;15:03:35</t>
  </si>
  <si>
    <t>19-3514</t>
  </si>
  <si>
    <t>19-3515</t>
  </si>
  <si>
    <t>19-3516</t>
  </si>
  <si>
    <t>08:43:03;08:43:45</t>
  </si>
  <si>
    <t>08:43:32;08:43:59</t>
  </si>
  <si>
    <t>18-3518</t>
  </si>
  <si>
    <t>19-3519</t>
  </si>
  <si>
    <t>19-3520</t>
  </si>
  <si>
    <t>19-3521</t>
  </si>
  <si>
    <t>08s4</t>
  </si>
  <si>
    <t>19-3522</t>
  </si>
  <si>
    <t>NORTH HOOSAC RD 7, Williamstown, 01267</t>
  </si>
  <si>
    <t>08:57:44 2</t>
  </si>
  <si>
    <t>19-3524</t>
  </si>
  <si>
    <t>o951</t>
  </si>
  <si>
    <t>19-3525</t>
  </si>
  <si>
    <t>19-3526</t>
  </si>
  <si>
    <t>19-3527</t>
  </si>
  <si>
    <t>19-3532</t>
  </si>
  <si>
    <t>19-3533</t>
  </si>
  <si>
    <t>19-3534</t>
  </si>
  <si>
    <t>19-3536</t>
  </si>
  <si>
    <t>(WIA 2095] CHURCH ST, Williamstown, 01267</t>
  </si>
  <si>
    <t>19-3537</t>
  </si>
  <si>
    <t>19-3538</t>
  </si>
  <si>
    <t>[WIA 123] BEE HILL RD, Williamstown, 01267</t>
  </si>
  <si>
    <t>WHT 2018 HYUN TK 268 Reg: TK NO ZXHCW23 VIN: SPVNJ8IV674570078</t>
  </si>
  <si>
    <t>LOPEZ, RAFAEL E @ 82 S DOVER AVE - SOMERSET, Nd 08873-3200
Race: U Sex: M</t>
  </si>
  <si>
    <t>19-3540</t>
  </si>
  <si>
    <t>19-3541</t>
  </si>
  <si>
    <t>19-3542</t>
  </si>
  <si>
    <t>19-3543</t>
  </si>
  <si>
    <t>19-109298</t>
  </si>
  <si>
    <t>2007 GMC LL YUKON Reg: PC NY JEKG5138 VIN: 1GKFK130270143451</t>
  </si>
  <si>
    <t>T1785830</t>
  </si>
  <si>
    <t>MORRILL, TAYLOR LEIGH @ 118 UEFFERS RD - DE KALB JCT, NY 13630
Race: W Sex: F</t>
  </si>
  <si>
    <t>19-103936</t>
  </si>
  <si>
    <t>19-10932</t>
  </si>
  <si>
    <t>O7:17:45;07:17:45</t>
  </si>
  <si>
    <t>07:18:01;07:18:20</t>
  </si>
  <si>
    <t>07:29:38;07:24:31;O7:41:07</t>
  </si>
  <si>
    <t>07:58:53;08:21:50;07:559:03</t>
  </si>
  <si>
    <t>19-10933</t>
  </si>
  <si>
    <t>O722</t>
  </si>
  <si>
    <t>@7:23:05;14:15:45</t>
  </si>
  <si>
    <t>19-10934</t>
  </si>
  <si>
    <t>O754</t>
  </si>
  <si>
    <t>Phone - MOTOR VEHICLE ACCIDENT CRIMINAL COMPLAINT</t>
  </si>
  <si>
    <t>BRO 2007 TOYT SE CAMNEW Reg: PC MA 7WB828 VIN: 4T1BE46K67U591198</t>
  </si>
  <si>
    <t>T1401031</t>
  </si>
  <si>
    <t>WOOLDRIDGE, JAMIE M @ 63 S CENTRAL ST - PLAINFIELD, MA 01070-9769
Race: W Sex: M</t>
  </si>
  <si>
    <t>WOOLDRIDGE, ROBERTA D @ 63 SOUTH CENTRAL ST - PLAINFIELD, MA 01070-
9769
Race: U Sex: F</t>
  </si>
  <si>
    <t>19-3544</t>
  </si>
  <si>
    <t>Phone - 8.0.4.0. NO ACTION REQUIRED</t>
  </si>
  <si>
    <t>STMONDS RD, Williamstown, 01267</t>
  </si>
  <si>
    <t>BLK 2007 HOND PILOT Reg: PC MA S9VT421 VIN: 2HKYF18657H531448</t>
  </si>
  <si>
    <t>MCFARLIN, SARAH J @ 229 HAMILTON RD - BECKET, MA 01223-0765
Race: U Sex: F</t>
  </si>
  <si>
    <t>19-3545</t>
  </si>
  <si>
    <t>19:51:09 )</t>
  </si>
  <si>
    <t>19-3546</t>
  </si>
  <si>
    <t>SIMONDS RD ,, Williamstown, 01267</t>
  </si>
  <si>
    <t>19-3550</t>
  </si>
  <si>
    <t>19-3551</t>
  </si>
  <si>
    <t>{WIA 388] MAIN ST, Williamstown, 01267</t>
  </si>
  <si>
    <t>RED 2008 CADI SRX Reg: PC MA 8MM914 VIN: 1GYEF637580106078</t>
  </si>
  <si>
    <t>CARNEVALE, CARA PETRICCA @ 631 OUTLOOK AVE - CHESHIRE, MA 01225-9401
Race: 0 Sex: F</t>
  </si>
  <si>
    <t>19-3552</t>
  </si>
  <si>
    <t>RED 2009 VOLK SE JETTA Reg: PC MA 236YW6 VIN: 3VWHZ71K49M135345</t>
  </si>
  <si>
    <t>BETTI, ROBERT @ 26 JULEANN DR - LANESBOROUGH, MA 01237-9785
Race: U Sex: M</t>
  </si>
  <si>
    <t>19-3553</t>
  </si>
  <si>
    <t>19-3554</t>
  </si>
  <si>
    <t>05:22:43;05:22:43</t>
  </si>
  <si>
    <t>05:22:51;05:22:56</t>
  </si>
  <si>
    <t>05:25:57;05:29:27</t>
  </si>
  <si>
    <t>05:33:57;05:34:08</t>
  </si>
  <si>
    <t>19-3555</t>
  </si>
  <si>
    <t>19-3557</t>
  </si>
  <si>
    <t>19-3558</t>
  </si>
  <si>
    <t>19-3559</t>
  </si>
  <si>
    <t>19-3560</t>
  </si>
  <si>
    <t>090s</t>
  </si>
  <si>
    <t>30 ;37K</t>
  </si>
  <si>
    <t>09:06:00;09:06:16</t>
  </si>
  <si>
    <t>19-3562</t>
  </si>
  <si>
    <t>09:09:43;09:14:30</t>
  </si>
  <si>
    <t>19-3564</t>
  </si>
  <si>
    <t>19-3565</t>
  </si>
  <si>
    <t>Q922</t>
  </si>
  <si>
    <t>19-3566</t>
  </si>
  <si>
    <t>Other - ASSIST OTHER AGENCY INVESTIGATED / REPORT</t>
  </si>
  <si>
    <t>19-3571</t>
  </si>
  <si>
    <t>18-3567</t>
  </si>
  <si>
    <t>19-3568</t>
  </si>
  <si>
    <t>19-3569</t>
  </si>
  <si>
    <t>19-3570</t>
  </si>
  <si>
    <t>19-3574</t>
  </si>
  <si>
    <t>15:03:16 }</t>
  </si>
  <si>
    <t>19-3575</t>
  </si>
  <si>
    <t>SPRING ST 2, Williamstown, 01267</t>
  </si>
  <si>
    <t>2, Spring Street, Williamstown, Berkshire County, Massachusetts, 01267, United States</t>
  </si>
  <si>
    <t>(42.712017, -73.203481, 0.0)</t>
  </si>
  <si>
    <t>19-3577</t>
  </si>
  <si>
    <t>SCHOOL ST :, Williamstown, 01267</t>
  </si>
  <si>
    <t>19-3578</t>
  </si>
  <si>
    <t>i829</t>
  </si>
  <si>
    <t>GRY 2011 FORD ESCAPE Reg: PC MA 192WK&amp; VIN: LFMCUSDGIBKC64702</t>
  </si>
  <si>
    <t>01237-9527
Race:</t>
  </si>
  <si>
    <t>T1400669</t>
  </si>
  <si>
    <t>PAPADOPOULOS, LINDA OTTILIE @ 5 WILLIAMSTOWN RD Apt. #1 -
LANESBOROUGH, MA 01237-9527
Race: W Sex: F</t>
  </si>
  <si>
    <t>19-3579</t>
  </si>
  <si>
    <t>SIL 2007 DODG U NITRO Reg: PC VT BAD790 VIN: 1D8GU28K27N530953</t>
  </si>
  <si>
    <t>T1400904</t>
  </si>
  <si>
    <t>WILBER, KAITLYN @ 49 ARNOLD ST Apt. #2 - WILLIAMSTOWN, MA 01267
Race: W Sex: F</t>
  </si>
  <si>
    <t>19-3580</t>
  </si>
  <si>
    <t>Phone - NOISE COMPLAINT PEACE RESTORED</t>
  </si>
  <si>
    <t>[WIA 247] SIMONDS RD, Williamstown, 01267</t>
  </si>
  <si>
    <t>23:06:46;23:06:46</t>
  </si>
  <si>
    <t>23:06:51;23:06:55</t>
  </si>
  <si>
    <t>23:09:21;23:09:36</t>
  </si>
  <si>
    <t>19-3581</t>
  </si>
  <si>
    <t>SIMONDS RD }, Williamstown, 01267</t>
  </si>
  <si>
    <t>GRY 2010 MERZ SE Reg: PC VT GNW679 ,</t>
  </si>
  <si>
    <t>71401041 2</t>
  </si>
  <si>
    <t>CURRY, JUSTINE M @ 728 US RT 7S - BENNINGTON, VT 05201 
Race: W Sex: F</t>
  </si>
  <si>
    <t>19-3582</t>
  </si>
  <si>
    <t>BLU 2018 SUBA 4D IMPREZA Reg: PC VI HEC373 VIN: 4S3GKAA6231613427</t>
  </si>
  <si>
    <t>TO905674</t>
  </si>
  <si>
    <t>ROAF, WARREN H @ 91 JAYNE LN - BENNINTON, VT 05201
Race: W Sex: M</t>
  </si>
  <si>
    <t>ROAF, WARREN H @ 91 JAYNE LN - BENNINTON, VT 05261
Race: W Sex: M</t>
  </si>
  <si>
    <t>19-3583</t>
  </si>
  <si>
    <t>19-3584</t>
  </si>
  <si>
    <t>19-3585</t>
  </si>
  <si>
    <t>19-3586</t>
  </si>
  <si>
    <t>PETERSBURG RD 2, Williamstown, 01267</t>
  </si>
  <si>
    <t>37K )</t>
  </si>
  <si>
    <t>2, Petersburg Road, Williamstown, Berkshire County, Massachusetts, 01267, United States</t>
  </si>
  <si>
    <t>(42.7169, -73.224216, 0.0)</t>
  </si>
  <si>
    <t>19-3587</t>
  </si>
  <si>
    <t>19-3588</t>
  </si>
  <si>
    <t>08g57</t>
  </si>
  <si>
    <t>19-3589</t>
  </si>
  <si>
    <t>SITMONDS RD, Williamstown, 01267</t>
  </si>
  <si>
    <t>19-3590</t>
  </si>
  <si>
    <t>19-3591</t>
  </si>
  <si>
    <t>09:02:49;09:02:49</t>
  </si>
  <si>
    <t>09:11:05;09:03:21</t>
  </si>
  <si>
    <t>GRY 1999 JEEP GRACHE Reg: PC MA 122539 VIN: 174GW58S4XC733283</t>
  </si>
  <si>
    <t>LESCARBEAU, LAWRENCE A JR @ 299 W MAIN ST Apt. #1 - NORTH ADAMS, MA
01247
Race: W Sex: M</t>
  </si>
  <si>
    <t>LESCARBEAU, ELIZABETH JEANNETTE ¬Æ 299 WEST MAIN ST Apt. #1 - N ADAMS,
MA 01247-2312
Race: U Sex: F</t>
  </si>
  <si>
    <t>19-3592</t>
  </si>
  <si>
    <t>19-3593</t>
  </si>
  <si>
    <t>09:11:05;09:13:43</t>
  </si>
  <si>
    <t>GRY 1999 JEEP U Reg: PC MA 122539</t>
  </si>
  <si>
    <t>T0905936 ,</t>
  </si>
  <si>
    <t>LESCARBEAU, ELIZABETH JEANNETTE @ 299 WEST MAIN ST Apt. #1 - NORTH
ADAMS, MA 01247 
Race: W Sex: F</t>
  </si>
  <si>
    <t>19-3595</t>
  </si>
  <si>
    <t>FRENIER AVE ,, Williamstown, 01267</t>
  </si>
  <si>
    <t>19-3596</t>
  </si>
  <si>
    <t>18-3597</t>
  </si>
  <si>
    <t>19-3598</t>
  </si>
  <si>
    <t>WILLSHIRE DR, Williamstown, 01267</t>
  </si>
  <si>
    <t>Willshire Drive, Meadowvale, Williamstown, Berkshire County, Massachusetts, 01267, United States</t>
  </si>
  <si>
    <t>(42.69669, -73.183211, 0.0)</t>
  </si>
  <si>
    <t>19-3599</t>
  </si>
  <si>
    <t>19-3600</t>
  </si>
  <si>
    <t>19-3602</t>
  </si>
  <si>
    <t>MATN ST, Williamstown, 01267</t>
  </si>
  <si>
    <t>T1785572</t>
  </si>
  <si>
    <t>LAMBERT, JAMIE LEE @ 589 PEACEDALE RD Apt. #8 - SCHODACK LNDG, NY
L2156
Race: W Sex: M</t>
  </si>
  <si>
    <t>19-10935</t>
  </si>
  <si>
    <t>33;35;35</t>
  </si>
  <si>
    <t>08:14:23;08:35:07;13:20:51</t>
  </si>
  <si>
    <t>08:37:34;08:46:09;13:47:01</t>
  </si>
  <si>
    <t>1959-10936</t>
  </si>
  <si>
    <t>19-3603</t>
  </si>
  <si>
    <t>{WIA 1878] PINE COBBLE RD, Williamstown, 01267</t>
  </si>
  <si>
    <t>19-3607</t>
  </si>
  <si>
    <t>19-3608</t>
  </si>
  <si>
    <t>GRY 2002 GMC ENVOY Reg: PC MA 87XY¬•66 VIN: 1GKDT138422271286</t>
  </si>
  <si>
    <t>KUPS, MARYANNE CATHERINE @ 245 STATE ST - NORTH ADAMS, MA 01247-3926
Race: U Sex: F</t>
  </si>
  <si>
    <t>19-3609</t>
  </si>
  <si>
    <t>[WIA 388] MAIN ST , Williamstown, 01267</t>
  </si>
  <si>
    <t>19-3610</t>
  </si>
  <si>
    <t>20:52:48;21:11:50</t>
  </si>
  <si>
    <t>20:53:23;21:11:50</t>
  </si>
  <si>
    <t>21:02:47;21:14:13</t>
  </si>
  <si>
    <t>21:26:18;21:25:53</t>
  </si>
  <si>
    <t>19-3611</t>
  </si>
  <si>
    <t>+-22:25:29</t>
  </si>
  <si>
    <t>GRY 2012 NISS SE VERSA Reg: PC MA 3VM787 VIN: 3NLCNVAP6CL836330</t>
  </si>
  <si>
    <t>WESCOTT, MICHAEL G @ 16 ARNOLD ST - WILLIAMSTOWN, MA 01267-2544
Race: W Sex: M</t>
  </si>
  <si>
    <t>BOUCHER, JUDITH M @ 118 CHURCH ST Apt. #G3 - WILLIAMSTOWN, MA 01267-
2425
Race: U0 Sex: F</t>
  </si>
  <si>
    <t>19-3612</t>
  </si>
  <si>
    <t>POTTER RD ,, Williamstown, 01267</t>
  </si>
  <si>
    <t>23:29:37;23:29:37</t>
  </si>
  <si>
    <t>23:30:04;23:30:53</t>
  </si>
  <si>
    <t>23:39:22;23:39:25</t>
  </si>
  <si>
    <t>19-3614</t>
  </si>
  <si>
    <t>WHIT 2013 MERZ SE C300 Req: PC MA 6YA196 VIN: WDDGFSABRKDR245956</t>
  </si>
  <si>
    <t>COMMINGS, ALBERT J IV @ 112 BALLOU LN - WILLIAMSTOWN, MA 01267-2273
Race: U Sex: M</t>
  </si>
  <si>
    <t>49-3615</t>
  </si>
  <si>
    <t>03:21:16;03:21:16</t>
  </si>
  <si>
    <t>03:21:41;03:21:50</t>
  </si>
  <si>
    <t>03:25:51;03:24:17</t>
  </si>
  <si>
    <t>03:36:01;03:28:49</t>
  </si>
  <si>
    <t>RED 2014 HOND CRV Reg: PC MA 1XT593 VIN: 536RM4H32EL110727</t>
  </si>
  <si>
    <t>STEVENS, JANE M @ 140 CHURCH ST Apt. #202 - WILLIAMSTOWN, MA 01267-
2457
Race: U Sex: F</t>
  </si>
  <si>
    <t>19-3616</t>
  </si>
  <si>
    <t>19-3617</t>
  </si>
  <si>
    <t>Phone - NOISE COMPLAINT LOG ENTRY REQUEST</t>
  </si>
  <si>
    <t>{WIA 1090] CHURCH ST, Williamstown, 01267</t>
  </si>
  <si>
    <t>19-3618</t>
  </si>
  <si>
    <t>19-3619</t>
  </si>
  <si>
    <t>(WIA 165] ADAMS RD, Williamstown, 01267</t>
  </si>
  <si>
    <t>19-3620</t>
  </si>
  <si>
    <t>08:06:31;15:01:37</t>
  </si>
  <si>
    <t>08:37:42;15:13:30</t>
  </si>
  <si>
    <t>19-3621</t>
  </si>
  <si>
    <t>19-3622</t>
  </si>
  <si>
    <t>CHTEF KYLE J JOHNSON</t>
  </si>
  <si>
    <t>19-3623</t>
  </si>
  <si>
    <t>19-3624</t>
  </si>
  <si>
    <t>19-3625</t>
  </si>
  <si>
    <t>08:46:43 ,</t>
  </si>
  <si>
    <t>19-3626</t>
  </si>
  <si>
    <t>LONGVIEW TER :, Williamstown, 01267</t>
  </si>
  <si>
    <t>08:53:37 2</t>
  </si>
  <si>
    <t>19-3627</t>
  </si>
  <si>
    <t>09:062:41</t>
  </si>
  <si>
    <t>19-3628</t>
  </si>
  <si>
    <t>(WIA 127] SPRING ST, Williamstown, 01267</t>
  </si>
  <si>
    <t>18-3629</t>
  </si>
  <si>
    <t>19-3631</t>
  </si>
  <si>
    <t>RED 2017 TACOMA Reg: PC MA 52MZ43 VIN: 3TMCZ5AN1HM113572 :</t>
  </si>
  <si>
    <t>SADLOWSKI, NADINE R @ 54 SILVER ST - LANESBOROUGH, MA 01237 )
Race: W Sex: F</t>
  </si>
  <si>
    <t>SADLOWSKI, ROBERT A @ 54 SILVER ST - LANESBOROUGH, MA 01237-9683 
Race: U Sex: M</t>
  </si>
  <si>
    <t>19-3634</t>
  </si>
  <si>
    <t>19-3635</t>
  </si>
  <si>
    <t>L138</t>
  </si>
  <si>
    <t>19-3636</t>
  </si>
  <si>
    <t>19-3637</t>
  </si>
  <si>
    <t>19-3638</t>
  </si>
  <si>
    <t>11:48:10 }</t>
  </si>
  <si>
    <t>19-3639</t>
  </si>
  <si>
    <t>11:51:29 !</t>
  </si>
  <si>
    <t>18-3640</t>
  </si>
  <si>
    <t>L155</t>
  </si>
  <si>
    <t>[WIA 333] CHURCH ST ,, Williamstown, 01267</t>
  </si>
  <si>
    <t>GRY 2019 SUBA SE WRX Reg: PC MA 3FN146 VIN: JFLVALF67K8800096.</t>
  </si>
  <si>
    <t>HARVEY, DARIN A @ 4 COBBLEVIEW RD - WILLIAMSTOWN, MA 01267-2937
Race: U Sex: M</t>
  </si>
  <si>
    <t>19-3641</t>
  </si>
  <si>
    <t>19-3642</t>
  </si>
  <si>
    <t>19-3643</t>
  </si>
  <si>
    <t>19-3644</t>
  </si>
  <si>
    <t>19-3645</t>
  </si>
  <si>
    <t>19-3647</t>
  </si>
  <si>
    <t>19-3649</t>
  </si>
  <si>
    <t>{WIA 1842] STRATTON RD, Williamstown, 01267</t>
  </si>
  <si>
    <t>GRY 2012 TOYT SE CAMRY Req: PC MA SWLS30 VIN: 4T4BFLFKS5SCR183982</t>
  </si>
  <si>
    <t>19-3650</t>
  </si>
  <si>
    <t>19-3651</t>
  </si>
  <si>
    <t>15:19:03;16:52:31</t>
  </si>
  <si>
    <t>15:22:26;16:59:50</t>
  </si>
  <si>
    <t>BLK 2012 CHEV SE SONIC Reg: PC MA 6HCL80 VIN: 1G61JD5SB9C4183845</t>
  </si>
  <si>
    <t>TL4A00905</t>
  </si>
  <si>
    <t>DAURY, MICHAEL K @ 448 UNION ST - N ADAMS, MA 01247-3559
Race: W Sex: M</t>
  </si>
  <si>
    <t>DAURY, MICHAEL K @ 448 UNION ST - N ADAMS, MA 01247-3559
Race: U Sex: M</t>
  </si>
  <si>
    <t>19-3654</t>
  </si>
  <si>
    <t>19-3655</t>
  </si>
  <si>
    <t>19-3656</t>
  </si>
  <si>
    <t>19-3657</t>
  </si>
  <si>
    <t>GRY 2011 TOYT SE CAMRY Reg: PC MA 7JEKD90 VIN: 4TIBK3EK5BU631946</t>
  </si>
  <si>
    <t>T1400921</t>
  </si>
  <si>
    <t>HOOGS, ELIZABETH A @ 37 COREY RD Apt. #633 - HANCOCK, MA 01237
Race: W Sex: F</t>
  </si>
  <si>
    <t>HOOGS, NATHANIEL E @ 37 COREY RD Apt. #633 - HANCOCK, MA 01237-9541
Race: U Sex: M</t>
  </si>
  <si>
    <t>19-3658</t>
  </si>
  <si>
    <t>19-3659</t>
  </si>
  <si>
    <t>19-3660</t>
  </si>
  <si>
    <t>BLU 2002 JEEP LL LIBERTY Reg: PC NY GZW4536 VIN: 1734GL48K32W353412</t>
  </si>
  <si>
    <t>T1L400906</t>
  </si>
  <si>
    <t>MCDONALD, COLLEEN LELANIA @ 34 CHARLES ST - N ADAMS, MA 01247-3309
Race: W Sex: F</t>
  </si>
  <si>
    <t>MCDONALD, COLLEEN L @ S2 LOWER HEMLOCK WAY - STEPHENTOWN, NY 12168
Race: U Sex: F</t>
  </si>
  <si>
    <t>189-3661</t>
  </si>
  <si>
    <t>BLK 2007 HOND 4D CIVIC Reg: PC NY HNK3740 VIN: 2HGFAL6E597H306492</t>
  </si>
  <si>
    <t>T1400922</t>
  </si>
  <si>
    <t>VASILATOS, BRIANNA B @ 26 ELM ST - BERLIN, NY 12022
Race: W Sex: F</t>
  </si>
  <si>
    <t>VASILATOS, BRIANNA B @ 26 ELM ST - BERLIN, NY 12022
Race: U Sex: F</t>
  </si>
  <si>
    <t>19-3662</t>
  </si>
  <si>
    <t>GRY 2016 NISS FRONTI Reg: PC MA 3¬•X627 VIN: INGADCEV9GN786307</t>
  </si>
  <si>
    <t>T1400907</t>
  </si>
  <si>
    <t>BELLEAU, YVETTE M @ 586 NORTH HOOSAC RD - WILLIAMSTOWN, MA 01267
Race: W Sex: F</t>
  </si>
  <si>
    <t>BELLEAU, YVETTE M @ 586 NORTH HOOSAC RD - WILLIAMSTOWN, MA 01267-2307
Race: U Sex: F</t>
  </si>
  <si>
    <t>19-3663</t>
  </si>
  <si>
    <t>WHI 2007 SUBA SW Reg: PC VT HHY174</t>
  </si>
  <si>
    <t>T1400923</t>
  </si>
  <si>
    <t>CORNELL, TAYLOR @ 49 CENTRAL AVE - NORTH ADAMS, MA 01247
Race: W Sex: F</t>
  </si>
  <si>
    <t>19-3664</t>
  </si>
  <si>
    <t>2002 TOYT HGH Reg: BC OR YUG981 VIN: JTEHF21A920066999</t>
  </si>
  <si>
    <t>T1400908</t>
  </si>
  <si>
    <t>BEINS, BRANDON ALLAN @ 972 CANDLELIGHT DR - EUGENE, OR 97402
Race: W Sex: M</t>
  </si>
  <si>
    <t>WELSONCHARLES, JEFFREY A @ 23985 VAUGHN RD - VENETA, OR 97487
Race: U Sex: U</t>
  </si>
  <si>
    <t>19-3665</t>
  </si>
  <si>
    <t>1419-10937</t>
  </si>
  <si>
    <t>osss&gt;</t>
  </si>
  <si>
    <t>PATROL DAVID CENNINGS, D</t>
  </si>
  <si>
    <t>19-10938</t>
  </si>
  <si>
    <t>O937</t>
  </si>
  <si>
    <t>09::37:43</t>
  </si>
  <si>
    <t>19-10940</t>
  </si>
  <si>
    <t>[WIA 333] CHURCH st, Williamstown, 01267</t>
  </si>
  <si>
    <t>34;a5</t>
  </si>
  <si>
    <t>O9:47:48</t>
  </si>
  <si>
    <t>09:46:32;09:54:¬¢0</t>
  </si>
  <si>
    <t>349-16942</t>
  </si>
  <si>
    <t>[WiA 1702] CHESTNUT ST, Williamstown, 01267</t>
  </si>
  <si>
    <t>GRN 2016 SUBA IMPREZ Reg: PC MA 49K224 VIN: JFIGPAA6XGG304141</t>
  </si>
  <si>
    <t>T1L400909</t>
  </si>
  <si>
    <t>BERGIN, JAMES S @ 55 BEACON ST - N ADAMS, MA 01247-2703
Race: W Sex: M</t>
  </si>
  <si>
    <t>MONAHAN, DEBORAH L @ 55 BEACON ST - NORTH ADAMS, MA 01247-2703
Race: U Sex: F</t>
  </si>
  <si>
    <t>Chestnut Street, Williamstown, Berkshire County, Massachusetts, 01267, United States</t>
  </si>
  <si>
    <t>(42.7217898, -73.1875534, 0.0)</t>
  </si>
  <si>
    <t>19-3666</t>
  </si>
  <si>
    <t>a.29</t>
  </si>
  <si>
    <t>(WIA 385] NORTH HOOSAC RD, Williamstown, 01267</t>
  </si>
  <si>
    <t>BRO 2007 FORD SE TAURUS Reg: PC MA 79NA37 VIN: 1FAFP53037A109385</t>
  </si>
  <si>
    <t>LEWIS, FRANCIS K @ 59 ARNOLD PL - N ADAMS, MA 01247-4133
Race: U Sex: M</t>
  </si>
  <si>
    <t>19-3667</t>
  </si>
  <si>
    <t>WHI 2016 HYUN 4D ELANTRA Reg: PC VT BKK162 VIN: SNPDH4AE2GH689273</t>
  </si>
  <si>
    <t>T1400924</t>
  </si>
  <si>
    <t>BANFIELD, NANCY A @ 303 WEEKS ST - BENNINGTON, VT 052012
Race: W Sex: F</t>
  </si>
  <si>
    <t>BANFIBLD, NANCY A @ 303 WEEKS ST - BENNINGTON, VT 05201
Race: W Sex: F</t>
  </si>
  <si>
    <t>19-3668</t>
  </si>
  <si>
    <t>KO2ZIK, KELLY L @ 1223 MASS AVE - N ADAMS, MA 01247-2260 
Race: W Sex: F</t>
  </si>
  <si>
    <t>KOZIK, MICHAEL D @ 1223 MASS AVE - N ADAMS, MA 01247-2260 :
Race: U Sex: M</t>
  </si>
  <si>
    <t>19-3669</t>
  </si>
  <si>
    <t>31;31;38</t>
  </si>
  <si>
    <t>01:46:26;01:46:26</t>
  </si>
  <si>
    <t>01:47:18;01:47:06</t>
  </si>
  <si>
    <t>00:32:29;01:50:09;01:49:36</t>
  </si>
  <si>
    <t>00:39::55;01:58:31;01:55:48</t>
  </si>
  <si>
    <t>GRY 2007 TOYT 4D CAMRY Reg: PC NY HZ2K5748 VIN: 4TIBE46RK370066518</t>
  </si>
  <si>
    <t>TO905675</t>
  </si>
  <si>
    <t>NEWCHURCH, BRITTON L @ 6 LAKESHORE DR Apt. #2C - WATERVLIET, NY 12189
Race: U Sex: M</t>
  </si>
  <si>
    <t>19-3671</t>
  </si>
  <si>
    <t>19-3673</t>
  </si>
  <si>
    <t>O711</t>
  </si>
  <si>
    <t>07:11:45;14:09:22</t>
  </si>
  <si>
    <t>07:39:14 };14:45:20</t>
  </si>
  <si>
    <t>19-3674</t>
  </si>
  <si>
    <t>GRY 2008 TOYT SE CAMRY Reg: PC MA 7CA418 VIN: 4TIBK46K98U061009</t>
  </si>
  <si>
    <t>T1400434</t>
  </si>
  <si>
    <t>CORDERO, GABRIEL @ 227 BEECH ST - HOLYOKE, MA 01040-0000
Race: B Sex: M</t>
  </si>
  <si>
    <t>CORDERO, GABRIEL @ 227 BEECH ST - HOLYORE, MA 01040-0000
Race: B Sex: M</t>
  </si>
  <si>
    <t>19-3675</t>
  </si>
  <si>
    <t>30;36;38;38</t>
  </si>
  <si>
    <t>14:54:33;14:54:50;15:22:34</t>
  </si>
  <si>
    <t>08:07:40;14:59:18</t>
  </si>
  <si>
    <t>08:39:16;14:54:39;15:15:50;15:22:38</t>
  </si>
  <si>
    <t>19-3676</t>
  </si>
  <si>
    <t>(WIA 249] MAIN ST, Williamstown, 01267</t>
  </si>
  <si>
    <t>BLU 2000 HOND SE CEVIC Reg: PC MA 6HE372 VIN: LHGEC8646YL059528</t>
  </si>
  <si>
    <t>CAMPOS, MILTON ISMAEL @ 880 NOTCH RD - CHESHIRE, MA 01225-9408
Race: U Sex: M</t>
  </si>
  <si>
    <t>19-3677</t>
  </si>
  <si>
    <t>36;32;33</t>
  </si>
  <si>
    <t>14:51:00;08:31:52</t>
  </si>
  <si>
    <t>08:37:11;15:21:12;08:35:59</t>
  </si>
  <si>
    <t>T1401010</t>
  </si>
  <si>
    <t>GOODELL, DANIEL R SR @ 346 HOUGHTON ST - NORTH ADAMS, MA 01247 
Race: W Sex: M</t>
  </si>
  <si>
    <t>GOODELL, DANIEL R SR @ 346 HOUGHTON ST - NORTH ADAMS, MA 01247
Race: W Sex: M</t>
  </si>
  <si>
    <t>18-3679</t>
  </si>
  <si>
    <t>GRY 2017 CHEV SE BOLT Reg: PC MA EV4048 VIN: 1G1FW6S01H4172544</t>
  </si>
  <si>
    <t>T1400435</t>
  </si>
  <si>
    <t>COOK, MEA SOHN @ 380 PINE COBBLE RD - WILLIAMSTOWN, MA 01267-2324
Race: A Sex: F</t>
  </si>
  <si>
    <t>POWELL, HUGH D @ 380 PINE COBBLE RD - WILLIAMSTOWN, MA 01267-2324
Race: W Sex: M</t>
  </si>
  <si>
    <t>19-3680</t>
  </si>
  <si>
    <t>19-3681</t>
  </si>
  <si>
    <t>19-3682</t>
  </si>
  <si>
    <t>19-3683</t>
  </si>
  <si>
    <t>19-3684</t>
  </si>
  <si>
    <t>138-3685</t>
  </si>
  <si>
    <t>19-3686</t>
  </si>
  <si>
    <t>a904</t>
  </si>
  <si>
    <t>GRY 2009 SUBA OUTBAC Reg: PC MA 4JK654 VIN: 4S4BP60C897338294</t>
  </si>
  <si>
    <t>T1i401011</t>
  </si>
  <si>
    <t>HYLAND, WILLIAM A IV @ 21 ENTERPRISE ST - ADAMS, MA 01220-2111
Race: W Sex: M</t>
  </si>
  <si>
    <t>HYLAND, WILLIAM A IV @ 21 ENTERPRISE ST - ADAMS, MA 01220
Race: W Sex: M</t>
  </si>
  <si>
    <t>19-3687</t>
  </si>
  <si>
    <t>18-3688</t>
  </si>
  <si>
    <t>19-3689</t>
  </si>
  <si>
    <t>19-3690</t>
  </si>
  <si>
    <t>19-3692</t>
  </si>
  <si>
    <t>19-3693</t>
  </si>
  <si>
    <t>19-3694</t>
  </si>
  <si>
    <t>19-3695</t>
  </si>
  <si>
    <t>19-3696</t>
  </si>
  <si>
    <t>Walk-In - UNWANTED GUEST SERVICES RENDERED</t>
  </si>
  <si>
    <t>(WIA 707] SIMONDS RD, Williamstown, 01267</t>
  </si>
  <si>
    <t>19-3697</t>
  </si>
  <si>
    <t>[WIA 398] SPRING ST :, Williamstown, 01267</t>
  </si>
  <si>
    <t>36 q</t>
  </si>
  <si>
    <t>19-3699</t>
  </si>
  <si>
    <t>911 - ALARM - OTHER SERVICES RENDERED</t>
  </si>
  <si>
    <t>19-3698</t>
  </si>
  <si>
    <t>19-3700</t>
  </si>
  <si>
    <t>(WIA F7] SOUTH ST, Williamstown, 01267</t>
  </si>
  <si>
    <t>19-3702</t>
  </si>
  <si>
    <t>15:22:05 2</t>
  </si>
  <si>
    <t>DELISLE, DONNA M @ 35 GEORGE AVE - N ADAMS, MA 01247-3017 
Race: W Sex: F</t>
  </si>
  <si>
    <t>19-3703</t>
  </si>
  <si>
    <t>32 2;38 :</t>
  </si>
  <si>
    <t>15:22:16;15:23:23</t>
  </si>
  <si>
    <t>15:25:26;15:34:24 2</t>
  </si>
  <si>
    <t>19-3704</t>
  </si>
  <si>
    <t>PARK ST 2, Williamstown, 01267</t>
  </si>
  <si>
    <t>2, Park Street, Williamstown, Berkshire County, Massachusetts, 01267, United States</t>
  </si>
  <si>
    <t>(42.712965, -73.205895, 0.0)</t>
  </si>
  <si>
    <t>19-3705</t>
  </si>
  <si>
    <t>Phone - MISSING PERSON SERVICES RENDERED</t>
  </si>
  <si>
    <t>32 !;38</t>
  </si>
  <si>
    <t>16:02:39;16:02:39</t>
  </si>
  <si>
    <t>16:07:27 ,;16:07:30</t>
  </si>
  <si>
    <t>19-3707</t>
  </si>
  <si>
    <t>19-3708</t>
  </si>
  <si>
    <t>19-3709</t>
  </si>
  <si>
    <t>19-3710</t>
  </si>
  <si>
    <t>GRN 2013 SUBA OUTBAC Reg: PC MA 978PN9 VIN: 4S4BRBGC5D33121871</t>
  </si>
  <si>
    <t>T1i400911</t>
  </si>
  <si>
    <t>SARKIS, ANTHONY M @ 453 WALNUT ST - N ADAMS, MA 01247-3751
Race: W Sex: M</t>
  </si>
  <si>
    <t>SARKIS, ANTHONY M @ 453 WALNUT ST - N ADAMS, MA 01247-3751
Race: U Sex: M</t>
  </si>
  <si>
    <t>19-3711</t>
  </si>
  <si>
    <t>(WIA 1280} COLD SPRING RD, Williamstown, 01267</t>
  </si>
  <si>
    <t>GRY 2017 BUIC LL ENV Reg: PC NY HWC3628 VIN: LRBFXCSA8HD045932</t>
  </si>
  <si>
    <t>DOSANJOS, RODRIGO A @ 33 CANFIELD RD - PETERSBURG, NY 12138
Race: U Sex: M</t>
  </si>
  <si>
    <t>19-3712</t>
  </si>
  <si>
    <t>911 - SUSPICIOUS ACTIVITY UNABLE TO LOCATE</t>
  </si>
  <si>
    <t>SABIN DR, Williamstown, 01267</t>
  </si>
  <si>
    <t>22:13:41;22:13:41</t>
  </si>
  <si>
    <t>22:14:04;22:15:38</t>
  </si>
  <si>
    <t>22:30:06;22:21:50</t>
  </si>
  <si>
    <t>19-3713</t>
  </si>
  <si>
    <t>GRY 2016 HOND Li CRV Reg: PC N¬• JEN8280 VIN: 2HKRM4H50GH606818</t>
  </si>
  <si>
    <t>T1400926</t>
  </si>
  <si>
    <t>DOUGLAS, SAMUEL R @ 532 TREMONT ST Apt. #2 - BOSTON, MA 02118-0000
Race: W Sex: M</t>
  </si>
  <si>
    <t>DOUGLAS, SAMUEL REED @ 993 BERGEN ST Apt. #2 - BROOKLYN, NY 11216
Race: U Sex: M</t>
  </si>
  <si>
    <t>19-3714</t>
  </si>
  <si>
    <t>GLD 2002 SUBA FORESTER Reg: PC CT AP53133 VIN: JPISF63502H700001</t>
  </si>
  <si>
    <t>T1400927</t>
  </si>
  <si>
    <t>SMITH, DEBORAH LYNNE @ 28 NORTHFIELD RD - ENFIELD, CT 06082-4240
Race: B Sex: F</t>
  </si>
  <si>
    <t>SMITH, MARGO E @ 28 NORTHFIELD RD - ENFIELD, CT
Race: U Sex: F</t>
  </si>
  <si>
    <t>19-3715</t>
  </si>
  <si>
    <t>GRY 2005 DODG SE NEON Reg: PC MA 275XX2 VIN: IBSES56C85D195832</t>
  </si>
  <si>
    <t>BISHOP, DONNA &amp; @ 29 CHASE AVE - N ADAMS, MA 01247-2536
Race: U Sex: F</t>
  </si>
  <si>
    <t>19-3716</t>
  </si>
  <si>
    <t>BRO 2011 TOYT TACOMA Reg: PC MA 763D27 VIN: 3TMLU4EN4BM063938</t>
  </si>
  <si>
    <t>T1401064</t>
  </si>
  <si>
    <t>SILLS, ROBERT A @ 180 CHESTNUT ST - WILLIAMSTOWN, MA 01267
Race: W Sex: M</t>
  </si>
  <si>
    <t>STILLS, ROBERT A @ 180 CHESTNUT ST - WILLIAMSTOWN, MA 01267
Race: W Sex: M</t>
  </si>
  <si>
    <t>19-3717</t>
  </si>
  <si>
    <t>BLK 2003 CHEV U SUBURBAN Reg: PC VT GYW396 VIN: 3GNFK16253G6335343</t>
  </si>
  <si>
    <t>T1401065</t>
  </si>
  <si>
    <t>SHIPPEE, VERNON D @ 9 SHEPPARD ST Apt. #29 - BENNINGTON, VT 05201
Race: W Sex: M</t>
  </si>
  <si>
    <t>19-3718</t>
  </si>
  <si>
    <t>OBRIEN, LINDA L @ 12 NEW LENOX RD - LENOX, MA 01240-2221 !
Race: W Sex: F</t>
  </si>
  <si>
    <t>OBRIEN, LINDA L @ 12 NEW LENOX RD - LENOX, MA 01240-2221 
Race: U Sex: F</t>
  </si>
  <si>
    <t>19-3719</t>
  </si>
  <si>
    <t>19-3720</t>
  </si>
  <si>
    <t>MAIN ST ,, Williamstown, 01267</t>
  </si>
  <si>
    <t>T1L401067 2</t>
  </si>
  <si>
    <t>PETERSON, CASSOHNDRA LYNN @ 6 JUDY LN - SOUTHWICK, MA 01077-9368 ,
Race: W Sex: F</t>
  </si>
  <si>
    <t>PETERSON, BRADLEY PHILIP @ 6 JUDY LN - SOUTHWICK, MA 01077-9368 
Race: U Sex: M</t>
  </si>
  <si>
    <t>19-3722</t>
  </si>
  <si>
    <t>09:55:28;09:56:49</t>
  </si>
  <si>
    <t>19-10943</t>
  </si>
  <si>
    <t>PARK 87, Williamstown, 01267</t>
  </si>
  <si>
    <t>09:56:02;09:59:58</t>
  </si>
  <si>
    <t>09-56:49;10:04:57</t>
  </si>
  <si>
    <t>19-30944</t>
  </si>
  <si>
    <t>19-10945</t>
  </si>
  <si>
    <t>L005</t>
  </si>
  <si>
    <t>10:06-:16</t>
  </si>
  <si>
    <t>i@l2</t>
  </si>
  <si>
    <t>9-16957</t>
  </si>
  <si>
    <t>Lil?</t>
  </si>
  <si>
    <t>19-10948</t>
  </si>
  <si>
    <t>19-3724</t>
  </si>
  <si>
    <t>19-3725</t>
  </si>
  <si>
    <t>GRY 2008 TOYT RAV4UT Reg: PC MA 172RC1 VIN: JTMBD33V385147577</t>
  </si>
  <si>
    <t>T1400436</t>
  </si>
  <si>
    <t>MUNSON, ERIKA LYNN @ 19 BOBS HILL - ADAMS, MA 01220-0000
Race: W Sex: F</t>
  </si>
  <si>
    <t>19-3726</t>
  </si>
  <si>
    <t>37K ;37K</t>
  </si>
  <si>
    <t>08:14:54;13:24:15</t>
  </si>
  <si>
    <t>08:45:31 ;13:40:30</t>
  </si>
  <si>
    <t>193-3727</t>
  </si>
  <si>
    <t>36 ;36</t>
  </si>
  <si>
    <t>08:15:49;13:18:51</t>
  </si>
  <si>
    <t>19-3728</t>
  </si>
  <si>
    <t>MAIN ST + COLONIAL AVE , Williamstown, 01267</t>
  </si>
  <si>
    <t>11400437 2</t>
  </si>
  <si>
    <t>DUFFY, TIMOTHY J @ 291 COLE AVE - WILLIAMSTOWN, MA 01267-2557
Race: W Sex: M</t>
  </si>
  <si>
    <t>DUFFY, TIMOTHY J @ 291 COLE AVE - WILLIAMSTOWN, MA 01267-2557 
Race: W Sex: M</t>
  </si>
  <si>
    <t>Colonial Avenue, Williamstown, Berkshire County, Massachusetts, 01267, United States</t>
  </si>
  <si>
    <t>(42.708249, -73.190731, 0.0)</t>
  </si>
  <si>
    <t>19-3729</t>
  </si>
  <si>
    <t>19-3730</t>
  </si>
  <si>
    <t>18-3731</t>
  </si>
  <si>
    <t>19-3732</t>
  </si>
  <si>
    <t>19-3734</t>
  </si>
  <si>
    <t>WHI 2007 PORD VN ECONOLINE E150 Reg: PC NY HGA3112 VIN:</t>
  </si>
  <si>
    <t>MUSA, WALEED MOHAMED @ 611 N PEARL ST Apt. #A2 - ALBANY, NY 12204
Race: B Sex: M</t>
  </si>
  <si>
    <t>19-3735</t>
  </si>
  <si>
    <t>19-3736</t>
  </si>
  <si>
    <t>19-3737</t>
  </si>
  <si>
    <t>19-3738</t>
  </si>
  <si>
    <t>19-3740</t>
  </si>
  <si>
    <t>19-3741</t>
  </si>
  <si>
    <t>19-3742</t>
  </si>
  <si>
    <t>19-3743</t>
  </si>
  <si>
    <t>19-3744</t>
  </si>
  <si>
    <t>HARWOOD ST &gt;, Williamstown, 01267</t>
  </si>
  <si>
    <t>19-3745</t>
  </si>
  <si>
    <t>19-3746</t>
  </si>
  <si>
    <t>19-3747</t>
  </si>
  <si>
    <t>19-3748</t>
  </si>
  <si>
    <t>19-3749</t>
  </si>
  <si>
    <t>18-3750</t>
  </si>
  <si>
    <t>CHIEF KYLE J JORNSON</t>
  </si>
  <si>
    <t>RED 2002 TOYT TACOMA Reg: PC MA 7LFS70 VIN: STEPM62N522897446</t>
  </si>
  <si>
    <t>T1401012</t>
  </si>
  <si>
    <t>QONORATO, DANTEL JOSEPH @ 366 WHITE OAKS RD - WILLIAMSTOWN, MA 01267-
2226
Race: W Sex: M</t>
  </si>
  <si>
    <t>ONORATO, DANIEL JOSEPH @ 366 WHITE OAKS RD - WILLIAMSTOWN, MA 01267-
2226
Race: W Sex: M</t>
  </si>
  <si>
    <t>19-3752</t>
  </si>
  <si>
    <t>L501</t>
  </si>
  <si>
    <t>19-3753</t>
  </si>
  <si>
    <t>19-3754</t>
  </si>
  <si>
    <t>19-3756</t>
  </si>
  <si>
    <t>19-3757</t>
  </si>
  <si>
    <t>17:29:31 1</t>
  </si>
  <si>
    <t>19-3758</t>
  </si>
  <si>
    <t>{WIA 190] MAIN sT, Williamstown, 01267</t>
  </si>
  <si>
    <t>19-3759</t>
  </si>
  <si>
    <t>WHE 2018 FORD VN TRANSIT Reg: CO RI 151015</t>
  </si>
  <si>
    <t>T1401032</t>
  </si>
  <si>
    <t>XAITONG, KEE @ 40 DELMAR ST - PROVIDENCE, RI 02907
Race: A Sex: M</t>
  </si>
  <si>
    <t>XIONG, KEE @ 406 DELMAR ST - PROVIDENCE, RI 02907
Race: A Sex: M</t>
  </si>
  <si>
    <t>19-3760</t>
  </si>
  <si>
    <t>19-3761</t>
  </si>
  <si>
    <t>GRN 2017 SUBA FOREST Reg: PC MA 5TN765 VIN: JF2SJAEC2HH811456</t>
  </si>
  <si>
    <t>T1400929</t>
  </si>
  <si>
    <t>CARR, TIMOTHY @ 31 PORTER ST - WILLIAMSTOWN, MA 01267
Race: W Sex: M</t>
  </si>
  <si>
    <t>CARR, TIMOTHY S @ 31 PORTER ST - WILLIAMSTOWN, MA 01267-2059
Race: U Sex: M</t>
  </si>
  <si>
    <t>19-3762</t>
  </si>
  <si>
    <t>GRY 2018 BMW CO 230KI Reg: PC MA SHIKZA VIN: WBA2K1C593VD41143</t>
  </si>
  <si>
    <t>DEMYER-NEMSER, SHARON D @ 215 STRATTON RD - WILLIAMSTOWN, MA 01267-
2986
Race: W Sex: F</t>
  </si>
  <si>
    <t>NEMSER, CHARLES J @ 215 STRATTON RD Apt. #B - WILLIAMSTOWN, MA 01267-
2986
Race: U Sex: M</t>
  </si>
  <si>
    <t>19-3763</t>
  </si>
  <si>
    <t>31;32;32;34</t>
  </si>
  <si>
    <t>20:50:02;20:50:09;22:04:39</t>
  </si>
  <si>
    <t>20:50:41;20:52:21;22:04:43;-22:06:34</t>
  </si>
  <si>
    <t>21:07:32;22:32:36;22:33:28</t>
  </si>
  <si>
    <t>19-3764</t>
  </si>
  <si>
    <t>Other - ASSIST OTHER AGENCY - REPO SERVICES RENDERED</t>
  </si>
  <si>
    <t>BLU 2018 JEEP CHEROK Reg: PC MA 7CX863 VIN: 1C4PJLCBXdD542758</t>
  </si>
  <si>
    <t>T1400930</t>
  </si>
  <si>
    <t>SHANAGHER, BRIAN JR @ 10 PLUM TREE DR - VALATIE, NY 12184
Race: W Sex: M</t>
  </si>
  <si>
    <t>KEELER, BRANDY-JEAN ELIZABETH @ 38 PINES LODGE PARK - WILLIAMSTOWN,
MA 01267
Race: W Sex: F</t>
  </si>
  <si>
    <t>19-3766</t>
  </si>
  <si>
    <t>GRY 2006 SUBA SW FORESTER Reg: PC MA 7YB124 VIN: JFLSG65606H753659</t>
  </si>
  <si>
    <t>T1400837</t>
  </si>
  <si>
    <t>ANAGNOS, THEODORE CONSTANTINE @ 1262 COLD SPRING RD - WILLIAMSTOWN,
MA 01267
Race: W Sex: M</t>
  </si>
  <si>
    <t>ANAGNOS, NICOLE E @ 1262 COLD SPRING RD - WILLIAMSTOWN, MA 01267-2738
Race: W Sex: F</t>
  </si>
  <si>
    <t>19-3767</t>
  </si>
  <si>
    <t>oOo31</t>
  </si>
  <si>
    <t>RED 2010 HOND 4H INS Reg: PC VY HFE831 VIN: JHMZE2H77AS017792</t>
  </si>
  <si>
    <t>T1400838</t>
  </si>
  <si>
    <t>ALDHAIFI, AHMED A @ 1038 PARK ST - SCHENECTADY, NY 12303
Race: W Sex: M</t>
  </si>
  <si>
    <t>19-3768</t>
  </si>
  <si>
    <t>01:58:062</t>
  </si>
  <si>
    <t>WHI 2017 SUBA ST XV Reg: PC MA 434VS3 VIN: JF2GPABC7HH240572</t>
  </si>
  <si>
    <t>T1400839</t>
  </si>
  <si>
    <t>MORENO, FRANCISCO J JR @ 5 FRYC LN - ADAMS, MA 01220-1758
Race: B Sex: M</t>
  </si>
  <si>
    <t>19-3769</t>
  </si>
  <si>
    <t>02:12:51;02:14:13</t>
  </si>
  <si>
    <t>02:22:06;02:18:53</t>
  </si>
  <si>
    <t>GRN 1999 TOYT 4RUNNE Reg: PC MA FW5745 VIN: JTS3HN86R9X0252787</t>
  </si>
  <si>
    <t>ANKER-NOGEE, PHILIP SAMUEL @ 48 KINGSTON RD - NEWTON, MA 02461-1014 ,
Race: W Sex: M</t>
  </si>
  <si>
    <t>NOGEE, ALAN J @ 48 KINGSTON RD - NEWTON, MA 02461-0000 ,
Race: U Sex: M</t>
  </si>
  <si>
    <t>19-3771</t>
  </si>
  <si>
    <t>(WIA 249] NORTH ST , Williamstown, 01267</t>
  </si>
  <si>
    <t>19-3772</t>
  </si>
  <si>
    <t>COLD SPRING RD ), Williamstown, 01267</t>
  </si>
  <si>
    <t>BRO 2015 HOND 4D ACCORD Reg: PC NY AND8012 VIN: LHGCR2F38FA241891 )</t>
  </si>
  <si>
    <t>T1400840 :</t>
  </si>
  <si>
    <t>RONEY, GRACE A @ 12 ABBOTT ST - HOOSICK FALLS, NY 12090 !
Race: W Sex: F</t>
  </si>
  <si>
    <t>RONEY, GRACE A @ 12 ABBOTT ST - HOOSICK FALLS, NY 12090 ,
Race: W Sex: F</t>
  </si>
  <si>
    <t>19-3773</t>
  </si>
  <si>
    <t>SERGEANT PAUL BD THOMPSON</t>
  </si>
  <si>
    <t>05:17:11;05:17:11</t>
  </si>
  <si>
    <t>05:17:26;05:17:21</t>
  </si>
  <si>
    <t>05:22:09;05:19:08</t>
  </si>
  <si>
    <t>05:39:04;05:38:34</t>
  </si>
  <si>
    <t>19-3774</t>
  </si>
  <si>
    <t>WATER ST , Williamstown, 01267</t>
  </si>
  <si>
    <t>GRY 1997 GEO U TRACKE Reg: PC MA 6AX792 VIN: 2CNBJ1361V6921424 )</t>
  </si>
  <si>
    <t>TL401101</t>
  </si>
  <si>
    <t>SHINER, BENJAMIN @ 26 BLACKTON ST Apt. #D - NORTH ADAMS, MA 01247 
Race: W Sex: M</t>
  </si>
  <si>
    <t>MITCHELL, ELIZABETH @ 71 NORTH HOLDEN ST - N ADAMS, MA 01247-2553
Race: U Sex: F</t>
  </si>
  <si>
    <t>19-3775</t>
  </si>
  <si>
    <t>19-3776</t>
  </si>
  <si>
    <t>19-3777</t>
  </si>
  <si>
    <t>19-3778</t>
  </si>
  <si>
    <t>29-10950</t>
  </si>
  <si>
    <t>45;34;33</t>
  </si>
  <si>
    <t>12:29:19;13:42:38</t>
  </si>
  <si>
    <t>12-:35:58;13:41:48</t>
  </si>
  <si>
    <t>RED 2007 CHEV SILVER Req: PC MA 4X2247 VIN: 2GCEK13M671594368</t>
  </si>
  <si>
    <t>TI785053</t>
  </si>
  <si>
    <t>GALLESE, BRIAN T @ 1433 MASSACHUSETTS AVE - NORTH ADAMS, MA O1247-
2238
Race: W Sex: M</t>
  </si>
  <si>
    <t>HILL, HOLLY @ 1611 COLD SPRING RD - WILLIAMSTOWN, MA 01267-2777
Race: W Sex: F</t>
  </si>
  <si>
    <t>19-10955</t>
  </si>
  <si>
    <t>Initiated - MOTOR VESICLE STOP CITATION - WARNING</t>
  </si>
  <si>
    <t>MAIN sS'r, Williamstown, 01267</t>
  </si>
  <si>
    <t>WHI 42017 INFI OX50 Reg: PC MA 8JAC30 VIN: GNLBJORRXHM403940</t>
  </si>
  <si>
    <t>T1786054</t>
  </si>
  <si>
    <t>DOHANEY, DANTELLE MARIA @ 42 LINDLEY TER - WILLIAMSTOWN, MA 01267-
2240
Race: W Sex: F</t>
  </si>
  <si>
    <t>DOHANEY, JASON ROBERT @ 42 LINDLEY TER - WILLIAMSTOWN, MA 01267
Race: W Sex: M</t>
  </si>
  <si>
    <t>19-10958</t>
  </si>
  <si>
    <t>BRO 2017 HOND CRY Reg: PC MA 7EZ518 VIN: SJ6RW2HSXHLO74354</t>
  </si>
  <si>
    <t>19-3779</t>
  </si>
  <si>
    <t>19-3780</t>
  </si>
  <si>
    <t>19-3782</t>
  </si>
  <si>
    <t>SOUTHWORTH ST 2, Williamstown, 01267</t>
  </si>
  <si>
    <t>08:14:49;15:06:37</t>
  </si>
  <si>
    <t>08:36:57;15:18:02</t>
  </si>
  <si>
    <t>2, Southworth Street, Williamstown, Berkshire County, Massachusetts, 01267, United States</t>
  </si>
  <si>
    <t>(42.714218, -73.199611, 0.0)</t>
  </si>
  <si>
    <t>19-3783</t>
  </si>
  <si>
    <t>o815</t>
  </si>
  <si>
    <t>08:16:07;08:23:40;15:01:05</t>
  </si>
  <si>
    <t>08:22:46;15:14:23</t>
  </si>
  <si>
    <t>BLK 2014 JEBP PATRIO Reg: PC MA 8JDX50 VIN: 1C4NUJRFB8ED713065</t>
  </si>
  <si>
    <t>T1400552</t>
  </si>
  <si>
    <t>LICHTENTHAL, ANDRES F @ 6 DEPOT ST - WEST STOCKBRIDGE, MA 01266-9506
Race: W Sex: M</t>
  </si>
  <si>
    <t>19-3785</t>
  </si>
  <si>
    <t>GRY 2008 TOYT PRIUS Req: PC MA 399HS7 VIN: JTDKB200987744944</t>
  </si>
  <si>
    <t>T1400438</t>
  </si>
  <si>
    <t>KEOGH, NICOLE METHOT @ 13 MANNING ST - WILLIAMSTOWN, MA 01267-2407
Race: W Sex: F</t>
  </si>
  <si>
    <t>KEOGH, NICOLE METHOT @ 13 MANNING ST - WILLIAMSTOWN, MA 01267-2407
Race: U Sex: F</t>
  </si>
  <si>
    <t>19-3788</t>
  </si>
  <si>
    <t>19-3789</t>
  </si>
  <si>
    <t>FRENIER AVE }, Williamstown, 01267</t>
  </si>
  <si>
    <t>37K }</t>
  </si>
  <si>
    <t>09:37:02 ,</t>
  </si>
  <si>
    <t>19-3790</t>
  </si>
  <si>
    <t>19-3791</t>
  </si>
  <si>
    <t>18-3792</t>
  </si>
  <si>
    <t>19-3793</t>
  </si>
  <si>
    <t>19-3794</t>
  </si>
  <si>
    <t>19-3795</t>
  </si>
  <si>
    <t>ogss</t>
  </si>
  <si>
    <t>19-3796</t>
  </si>
  <si>
    <t>10:00:02;10:04:22</t>
  </si>
  <si>
    <t>10:00::47</t>
  </si>
  <si>
    <t>19-3800</t>
  </si>
  <si>
    <t>{WIA 1946] MAIN ST, Williamstown, 01267</t>
  </si>
  <si>
    <t>19-3801</t>
  </si>
  <si>
    <t>[WEA 406] SCHOOL ST, Williamstown, 01267</t>
  </si>
  <si>
    <t>19-3802</t>
  </si>
  <si>
    <t>19-3805</t>
  </si>
  <si>
    <t>19-3806</t>
  </si>
  <si>
    <t>19-3807</t>
  </si>
  <si>
    <t>BLK 2012 CHEV EQUINO Reg: PC MA GDWi38 VIN: 2GNFLEEK0C616$9320</t>
  </si>
  <si>
    <t>T1401033</t>
  </si>
  <si>
    <t>EICHORN, MARK S @ 191 DANIELS RD - N ADAMS, MA 01247-2916
Race: W Sex: M</t>
  </si>
  <si>
    <t>EICHORN, LAURIE J @ 191 DANIELS RD - N ADAMS, MA 01247-2916
Race: W Sex: F</t>
  </si>
  <si>
    <t>19-3808</t>
  </si>
  <si>
    <t>Initiated - WELL BEING CHECK INVESTIGATED / REPORT</t>
  </si>
  <si>
    <t>CHESTNUT ST, Williamstown, 01267</t>
  </si>
  <si>
    <t>16:28:11;16:35:22</t>
  </si>
  <si>
    <t>17:12:01;17:09:28</t>
  </si>
  <si>
    <t>19-3809</t>
  </si>
  <si>
    <t>19-3810</t>
  </si>
  <si>
    <t>17:30:02 2</t>
  </si>
  <si>
    <t>19-3812</t>
  </si>
  <si>
    <t>BRO 2008 HOND 4D CIVIC Reg: PC VT HLG215 VIN: 2HGFA16528H311289</t>
  </si>
  <si>
    <t>STERN, JESSIE M @ 201 BEECH ST Apt. #14 - BENNINGTON, VT 05201
Race: W Sex: F</t>
  </si>
  <si>
    <t>STERN, JESSIE M @¬Æ 201 BEECH ST Apt. #14 - BENNINGTON, VT 05201
Race: W Sex: F</t>
  </si>
  <si>
    <t>19-3813</t>
  </si>
  <si>
    <t>(WIA 454] BRIDGES RD, Williamstown, 01267</t>
  </si>
  <si>
    <t>GRY 2016 HYUN SE ELANTR Reg: PC MA 7CAX60 VIN: KMHDH4AE7GU579515</t>
  </si>
  <si>
    <t>19-3814</t>
  </si>
  <si>
    <t>BLK 2018 VOLK U ATLAS Reg: PC VI EGD372 VIN: 1V2PR2CA57C542276</t>
  </si>
  <si>
    <t>T1401035</t>
  </si>
  <si>
    <t>WOODARD, PETER ALAN @ 2925 ROUTE 7A - ARLINGTON, VT 05250
Race: W Sex: M</t>
  </si>
  <si>
    <t>WOODARD, PETER ALAN @ 2925 ROUTE JA - ARLINGTON, VT 05250
Race: W Sex: M</t>
  </si>
  <si>
    <t>19-3816</t>
  </si>
  <si>
    <t>WHI 2008 FORD SE FUSION Reg: PC MA 7HW846 VIN: 3FAHPO21X8R230473</t>
  </si>
  <si>
    <t>T1400931</t>
  </si>
  <si>
    <t>WELCH, PATRICE MARIE @ 1112 NORTH ST Apt. #1 - PITTSFIELD, MA 01201-
1557
Race: W Sex: F</t>
  </si>
  <si>
    <t>19-3818</t>
  </si>
  <si>
    <t>GRN 2003 SUBA ST LEGACY Reg: PC MA 6DP563 VIN: 483BH675137633785</t>
  </si>
  <si>
    <t>T1400932</t>
  </si>
  <si>
    <t>ALLEN, AMBER PAIGE @ 21 1/2 HOOSAC ST - ADAMS, MA 01220
Race: W Sex: F</t>
  </si>
  <si>
    <t>49-3819</t>
  </si>
  <si>
    <t>BLK 2019 CADI LL &amp;T5 Reg: BU N¬• JDM6505 VIN: IGYKNERS7KZ216867</t>
  </si>
  <si>
    <t>OLSEN, GEORGE JAMES @ 150 W 9TH AVE Apt. #4212 - DENVER, CO 802044057
Race: W Sex: M</t>
  </si>
  <si>
    <t>19-3820</t>
  </si>
  <si>
    <t>BRO 2005 HYUN U SANTFE Reg: PC MA 441XWM VIN: KM8SC73E25U887077</t>
  </si>
  <si>
    <t>T1402302</t>
  </si>
  <si>
    <t>COOK, BRYAN THOMAS @ 38 MAIN ST - NORTHBOROUGH, MA 01532-1942
Race: W Sex: M</t>
  </si>
  <si>
    <t>COLLINS, NAUREEN E @ 72 YALE ST - NORTH ADAMS, MA 01247
Race: W Sex: F</t>
  </si>
  <si>
    <t>19-3821</t>
  </si>
  <si>
    <t>MAIN ST 2, Williamstown, 01267</t>
  </si>
  <si>
    <t>YEL 2006 HOND U CRV Reg: PC MA 7CM488 VIN: JHLRD68506C008320 }</t>
  </si>
  <si>
    <t>KENSETT, ANDREW T @ 3005 F LA MADERA DR - TUCSON, AZ 85716 
Race: W Sex: M</t>
  </si>
  <si>
    <t>GOHLKE, FRANK W @ 7 MURRAY AVE - NORTH ADAMS, MA 01247-3543 
Race: W Sex: M</t>
  </si>
  <si>
    <t>19-3822</t>
  </si>
  <si>
    <t>{WIA 190] MAIN ST , Williamstown, 01267</t>
  </si>
  <si>
    <t>19-3823</t>
  </si>
  <si>
    <t>KEMP, MICHAEL D @ 60 NORTH ST - NORTH ADAMS, MA 01247 
Race: W Sex: M</t>
  </si>
  <si>
    <t>KEMP, MICHAEL D @ 60 NORTH ST - NORTH ADAMS, MA 01247 :
Race: W Sex: M</t>
  </si>
  <si>
    <t>19-3824</t>
  </si>
  <si>
    <t>[WIA 249] NORTH ST ,, Williamstown, 01267</t>
  </si>
  <si>
    <t>19-3825</t>
  </si>
  <si>
    <t>WHI 2009 CHEV SILVER Reg: PC MA 1PUd051 VIN: 2GCEK293691125366</t>
  </si>
  <si>
    <t>T1401204</t>
  </si>
  <si>
    <t>DIGENNARO, JOHNATHAN C @ 28 MILL ST - N ADAMS, MA 01247-0006
Race: W Sex: M</t>
  </si>
  <si>
    <t>19-3826</t>
  </si>
  <si>
    <t>BLK 2011 KIA SORENT Reg: PC MA 191LF5 VIN: 5XYKT3A18BG185422</t>
  </si>
  <si>
    <t>‚Ç¨21401105</t>
  </si>
  <si>
    <t>MCDONOUGH, THOMAS P @ 32 MEADE AVE - N ADAMS, MA 01247-3137
Race: W Sex: M</t>
  </si>
  <si>
    <t>MCDONOUGH, CARLA S @ 32 MEADE AVE - N ADAMS, MA 01247-3137
Race: U Sex: F</t>
  </si>
  <si>
    <t>19-3827</t>
  </si>
  <si>
    <t>O17</t>
  </si>
  <si>
    <t>[WIA 225] COLD SPRING RD :, Williamstown, 01267</t>
  </si>
  <si>
    <t>19-3828</t>
  </si>
  <si>
    <t>07:36:39;14:21:26</t>
  </si>
  <si>
    <t>07:36:59;14:28:23</t>
  </si>
  <si>
    <t>19-3829</t>
  </si>
  <si>
    <t>19-3830</t>
  </si>
  <si>
    <t>07:50:15;07:50:38</t>
  </si>
  <si>
    <t>19-3832</t>
  </si>
  <si>
    <t>19-3833</t>
  </si>
  <si>
    <t>19-3834</t>
  </si>
  <si>
    <t>19-3835</t>
  </si>
  <si>
    <t>19-3836</t>
  </si>
  <si>
    <t>19-3837</t>
  </si>
  <si>
    <t>o8o6</t>
  </si>
  <si>
    <t>19-3838</t>
  </si>
  <si>
    <t>19-3839</t>
  </si>
  <si>
    <t>Os20</t>
  </si>
  <si>
    <t>08:21:48;15:04:33</t>
  </si>
  <si>
    <t>08:47:29 :;15:20:52</t>
  </si>
  <si>
    <t>19-3842</t>
  </si>
  <si>
    <t>19-3843</t>
  </si>
  <si>
    <t>L651</t>
  </si>
  <si>
    <t>TIL785842</t>
  </si>
  <si>
    <t>JAMES, ROBERT LESLIE @ 85 LEONA DR - PITTSFIELD, MA 01201-4425
Race: W Sex: M</t>
  </si>
  <si>
    <t>JAMES, ROBERT LESLIE @ 85 LEONA DR - PITTSFIELD, MA 61201-4425
Race: W Sex: M</t>
  </si>
  <si>
    <t>19-109535</t>
  </si>
  <si>
    <t>L5ai5</t>
  </si>
  <si>
    <t>19-10960</t>
  </si>
  <si>
    <t>19-10961</t>
  </si>
  <si>
    <t>19-10962</t>
  </si>
  <si>
    <t>Initiated - BUTLDING CHECK SERVICES RENDEREP</t>
  </si>
  <si>
    <t>32;32;38</t>
  </si>
  <si>
    <t>17:14:00;17:24:00</t>
  </si>
  <si>
    <t>17:15:33;17:43:46</t>
  </si>
  <si>
    <t>BLU 2018 SUBA CROSST Req: PCO MA 6652M7 VIN: JF2GTARCTUJHS3S35571</t>
  </si>
  <si>
    <t>T1785674</t>
  </si>
  <si>
    <t>STEPHENS, TAMARA A @ 19 BELDEN ST Apt. #1 - WILLIAMSTOWN, MA 01267
Race: W Sex: F</t>
  </si>
  <si>
    <t>19-3844</t>
  </si>
  <si>
    <t>19-3845</t>
  </si>
  <si>
    <t>19-3846</t>
  </si>
  <si>
    <t>L107</t>
  </si>
  <si>
    <t>19-3847</t>
  </si>
  <si>
    <t>19-3849</t>
  </si>
  <si>
    <t>19-3850</t>
  </si>
  <si>
    <t>{WIA 107] MAIN ST, Williamstown, 01267</t>
  </si>
  <si>
    <t>19-3851</t>
  </si>
  <si>
    <t>GRY/BLK 2001 DODG PK RAM 1500 Reg: PC NY HUL8712 VIN:</t>
  </si>
  <si>
    <t>WESCOTT, BARBARA @ 16258 STATE ROUTE 22 - STEPHENTOWN, NY 12168
Sex: F</t>
  </si>
  <si>
    <t>GALE, RUSSELL W JR @ 15749 STATE ROUTE Apt. #22 - STEPHENTOWN, NY
12168
Race: U Sex: M</t>
  </si>
  <si>
    <t>19-3853</t>
  </si>
  <si>
    <t>19-3854</t>
  </si>
  <si>
    <t>19-3855</t>
  </si>
  <si>
    <t>19-3856</t>
  </si>
  <si>
    <t>19-3857</t>
  </si>
  <si>
    <t>19-3858</t>
  </si>
  <si>
    <t>SIL 2014 FORD 4D Reg: PC IL $933840 VIN: 1FA6P0H72E5354027</t>
  </si>
  <si>
    <t>QUADRI, ATIO S @ 280 GREEN MOUNTAIN DR - BOLINGBROOK, IL 60440
Race: U Sex: U</t>
  </si>
  <si>
    <t>19-3860</t>
  </si>
  <si>
    <t>WHI 2007 H3 Reg: PC MA 145KD4 VIN: SGTDN13E478167093</t>
  </si>
  <si>
    <t>¬£2400912</t>
  </si>
  <si>
    <t>PEVEY, MCKENNA VICTORTA @ 19 HOLBROOK ST - N ADAMS, MA 01247-4210
Race: W Sex: F</t>
  </si>
  <si>
    <t>PEVEY, TRINA MICHAEL @ 191 ASHLAND ST Apt. #309 - N ADAMS, MA 01247-
4551
Race: U Sex: F</t>
  </si>
  <si>
    <t>19-3861</t>
  </si>
  <si>
    <t>CHURCH ST :, Williamstown, 01267</t>
  </si>
  <si>
    <t>19-3864</t>
  </si>
  <si>
    <t>01:12:16 }</t>
  </si>
  <si>
    <t>ODOWD, MOLLY E @ 40 MEADE AVE - N ADAMS, MA 01247-0000 2
Race: U Sex: F</t>
  </si>
  <si>
    <t>19-3865</t>
  </si>
  <si>
    <t>19-3866</t>
  </si>
  <si>
    <t>BRO 2011 TOYT PK TACOMA Reg: PC NY HRY9S66 VIN: STFPX4ENOBX001746</t>
  </si>
  <si>
    <t>SOUTHARD, ANNA M @ 386 PRESBYTERN HL RD - STEPHENTOWN, NY 12168
Race: U Sex: F</t>
  </si>
  <si>
    <t>19-3867</t>
  </si>
  <si>
    <t>19-3868</t>
  </si>
  <si>
    <t>BLU 2005 JEEP LIBERT Reg: PC MA 438172 VIN: 104GL48K55W584929</t>
  </si>
  <si>
    <t>T0905937</t>
  </si>
  <si>
    <t>MCCABE, CASEY G @ 56 PERRINE AVE - PITTSFIELD, MA 01201-3462
Race: W Sex: F</t>
  </si>
  <si>
    <t>19-3869</t>
  </si>
  <si>
    <t>19-3870</t>
  </si>
  <si>
    <t>O757</t>
  </si>
  <si>
    <t>19-3871</t>
  </si>
  <si>
    <t>08:021:02</t>
  </si>
  <si>
    <t>19-3872</t>
  </si>
  <si>
    <t>oeol</t>
  </si>
  <si>
    <t>19-3873</t>
  </si>
  <si>
    <t>19-3874</t>
  </si>
  <si>
    <t>19-3875</t>
  </si>
  <si>
    <t>NORTHWEST HILL RD + PETERSBURG RD, Williamstown, 01267</t>
  </si>
  <si>
    <t>19-3876</t>
  </si>
  <si>
    <t>19-3877</t>
  </si>
  <si>
    <t>19-3878</t>
  </si>
  <si>
    <t>19-3879</t>
  </si>
  <si>
    <t>19-3880</t>
  </si>
  <si>
    <t>19-3881</t>
  </si>
  <si>
    <t>19-3882</t>
  </si>
  <si>
    <t>19-3883</t>
  </si>
  <si>
    <t>19-3884</t>
  </si>
  <si>
    <t>37K;306</t>
  </si>
  <si>
    <t>08:52:46;09:37:34</t>
  </si>
  <si>
    <t>08:52:52;09:39:56</t>
  </si>
  <si>
    <t>19-3886</t>
  </si>
  <si>
    <t>19-3888</t>
  </si>
  <si>
    <t>19-3887</t>
  </si>
  <si>
    <t>[WIA F8] WATER ST, Williamstown, 01267</t>
  </si>
  <si>
    <t>19-3889</t>
  </si>
  <si>
    <t>Reg: PC MA 2AH42</t>
  </si>
  <si>
    <t>T0905938</t>
  </si>
  <si>
    <t>GRADY, JAMES D @ 55 HUNGERFORD ST - PITTSFIELD, MA 01201-7717
Race: W Sex: M</t>
  </si>
  <si>
    <t>19-3890</t>
  </si>
  <si>
    <t>19-3891</t>
  </si>
  <si>
    <t>19-3895</t>
  </si>
  <si>
    <t>19-3896</t>
  </si>
  <si>
    <t>18-3897</t>
  </si>
  <si>
    <t>{WIA 249] NORTH st, Williamstown, 01267</t>
  </si>
  <si>
    <t>19-3898</t>
  </si>
  <si>
    <t>Phone - POUND/ LOST PROPERTY LOG ENTRY REQUEST</t>
  </si>
  <si>
    <t>19-3899</t>
  </si>
  <si>
    <t>L7L7</t>
  </si>
  <si>
    <t>19-3901</t>
  </si>
  <si>
    <t>BLU 2011 BUIC SE LACROS Reg: PC MA 82VT48 VIN: 1G4GCSEC3BF267635</t>
  </si>
  <si>
    <t>T1400913</t>
  </si>
  <si>
    <t>NEVILLE, LINDA E @ 480 HOUGHTON ST - CLARKSBURG, MA 01247-2102
Race: W Sex: F</t>
  </si>
  <si>
    <t>NEVILLE, LINDA E @ 480 HOUGHTON ST - CLARKSBURG, MA 01247-2102 )
Race: U Sex: F</t>
  </si>
  <si>
    <t>19-3902</t>
  </si>
  <si>
    <t>TACONIC ‚ÄòTRI, Williamstown, 01267</t>
  </si>
  <si>
    <t>20:43:30;20:43:37</t>
  </si>
  <si>
    <t>20:43:55;20:43:41</t>
  </si>
  <si>
    <t>20:53:05;20:49:49</t>
  </si>
  <si>
    <t>21:05:25 .;21:05:20 :</t>
  </si>
  <si>
    <t>BLK 2015 JEEP LL CMP Reg: PC NY FYK8029 VIN: 1C4NUDEB8FD110140</t>
  </si>
  <si>
    <t>CROSS, HOLLI M @ 2 GEERS HOLLOW LN - HOOSICK FALLS, NY 12090
Race: U Sex: F</t>
  </si>
  <si>
    <t>19-3903</t>
  </si>
  <si>
    <t>GRY 2017 VOLK SE PASSAT Reg: PC MA PS4058 VIN: LVWDT7A30HCO78179</t>
  </si>
  <si>
    <t>T1400914</t>
  </si>
  <si>
    <t>ALCARO, VINCENZO A @ 9801 SUNRISE LAKES BLVD - SUNRISE, FL 33322
Race: W Sex: M</t>
  </si>
  <si>
    <t>19-3904</t>
  </si>
  <si>
    <t>BLK 2013 MAZD 3 Req: PC MA B7NR5S0Q VIN: JMIBLILP4D1844315</t>
  </si>
  <si>
    <t>SMITH, JENNIFER J @ 61 CHANTILLY AVE - NORTH ADAMS, MA 061247
Race: B Sex: F</t>
  </si>
  <si>
    <t>SMITH, JENNIFER JAMINE @ 61 CHANTILLY AVE - N ADAMS, MA 01247-0000
7 Race: U Sex: F</t>
  </si>
  <si>
    <t>19-3905</t>
  </si>
  <si>
    <t>O151</t>
  </si>
  <si>
    <t>GRY 2015 SUBA SE IMPREZ Reg: PC MA SSKB60 VIN: JFIGJAAG3FHO09795</t>
  </si>
  <si>
    <t>TO905676</t>
  </si>
  <si>
    <t>CAROLLO, SEAN A @ 322 NORTH ST - WILLIAMSTOWN, MA 01267-2009
Race: U Sex: M</t>
  </si>
  <si>
    <t>19-3907</t>
  </si>
  <si>
    <t>WHI 2015 CHEV 4D CRZ Req: PC NY GXN9922 VIN: i1G1PCSSB9F7188835 )</t>
  </si>
  <si>
    <t>KURZANSKI, KATHRYN A @ 23 BRIARHURST RD Apt. #1 - WILLIAMSVILLE, NY 
14221 
Race: W Sex: F</t>
  </si>
  <si>
    <t>KURZANSKI, KATHRYN A @ 23 BRIARHURST RD Apt. #1 - WILLIAMSVILLE, NY 
14221
Race: W Sex: F</t>
  </si>
  <si>
    <t>19-3909</t>
  </si>
  <si>
    <t>GRY 2016 JEEP GRACHE Reg: PC MA 296BH1 VIN: 1C4RJFAG9GC427589</t>
  </si>
  <si>
    <t>FERRIS, DINA MARIE @ 50 CHENATILLE THER - NORTH ADAMS, MA 01247
Race: W Sex: F</t>
  </si>
  <si>
    <t>19-3910</t>
  </si>
  <si>
    <t>19-105964</t>
  </si>
  <si>
    <t>L732</t>
  </si>
  <si>
    <t>iWIA 1920] BLM st, Williamstown, 01267</t>
  </si>
  <si>
    <t>19-10965</t>
  </si>
  <si>
    <t>L745</t>
  </si>
  <si>
    <t>19-10966</t>
  </si>
  <si>
    <t>L752</t>
  </si>
  <si>
    <t>38;a2</t>
  </si>
  <si>
    <t>17:52:13;17:57:03</t>
  </si>
  <si>
    <t>18:12:41;16:13:07</t>
  </si>
  <si>
    <t>GRY 2006 TOYT SE CAMRY Reg: PC MA ¬ß8RS426 VIN: ATIBA32K16U087233</t>
  </si>
  <si>
    <t>Ti7eS371</t>
  </si>
  <si>
    <t>MONTOYA, ANTHONY F @ 47 FRANKLIN ST - NORTH ADAMS, MA 01247
Race: W Sex: M</t>
  </si>
  <si>
    <t>MORENO, ELSA M @ 47 FRANKLIN 5ST - N ADAMS, MA 01247-2736
Race: U Sex: F</t>
  </si>
  <si>
    <t>19-10968</t>
  </si>
  <si>
    <t>19-1096</t>
  </si>
  <si>
    <t>L311</t>
  </si>
  <si>
    <t>Phone - TRAFFIC COMPLAINT UNFOUNDED</t>
  </si>
  <si>
    <t>a4;38</t>
  </si>
  <si>
    <t>19:11:06;19:11:00</t>
  </si>
  <si>
    <t>19-3911</t>
  </si>
  <si>
    <t>19-3912</t>
  </si>
  <si>
    <t>19-3913</t>
  </si>
  <si>
    <t>19-3914</t>
  </si>
  <si>
    <t>19-3915</t>
  </si>
  <si>
    <t>19-3916</t>
  </si>
  <si>
    <t>19-3917</t>
  </si>
  <si>
    <t>19-3918</t>
  </si>
  <si>
    <t>19-3919</t>
  </si>
  <si>
    <t>19-3920</t>
  </si>
  <si>
    <t>08:37:57;08:45:30</t>
  </si>
  <si>
    <t>08:38:i1;08:46:10</t>
  </si>
  <si>
    <t>19-3922</t>
  </si>
  <si>
    <t>19-3923</t>
  </si>
  <si>
    <t>e301</t>
  </si>
  <si>
    <t>BLK 2014 HIGHILA Reg: PC MA SNAV4O0 VIN: STDDKRFH3ESO14749</t>
  </si>
  <si>
    <t>LOOMIS, VERONICA LEE @ 137 BEAVER ST - NORTH ADAMS, MA 01247
Race: W Sex: F</t>
  </si>
  <si>
    <t>19-3926</t>
  </si>
  <si>
    <t>WHI 2014 FORD ESCAPE Reg: PC MA 7CY¬•763 VIN: 1FMCUOF76ERUA18651</t>
  </si>
  <si>
    <t>T1400942</t>
  </si>
  <si>
    <t>KILAYKO, MARY CLARISSE LAO @ 263 NORTH ST - WILLIAMSTOWN, MA 01267-
2004
Race: A Sex: F</t>
  </si>
  <si>
    <t>FIORENTING, TODD J @ 263 NORTH ST - WILLTAMSTOWN, MA 01267-2004
Race: U0 Sex: U</t>
  </si>
  <si>
    <t>19-3927</t>
  </si>
  <si>
    <t>WHI 2009 BMW SE 528XI Reg: PC MA 4SH449 VIN: WBANV13579C156050</t>
  </si>
  <si>
    <t>F1400439</t>
  </si>
  <si>
    <t>FRUSCIENTE, CRYSTEL @ 154 ONOTA ST - PITTSFIELD, MA 01202-2272
Race: W Sex: F</t>
  </si>
  <si>
    <t>FRUSCIENTE, CRYSTEL @ 154 ONOTA ST - PITTSFIELD, MA 01202-2272
Race: U Sex: F</t>
  </si>
  <si>
    <t>19-3929</t>
  </si>
  <si>
    <t>GRY 2014 NISS HB Reg: PC VT HLFI55</t>
  </si>
  <si>
    <t>GLIDDEN, NORMAN H @ 111 ELM ST Apt. #2 - BENNINGTON, VT 05201
Race: W Sex: M</t>
  </si>
  <si>
    <t>HAYNER, JENNIFER A @ 111 ELM ST Apt. #2 - BENNINGTON, VT 05201
Race: W Sex: F</t>
  </si>
  <si>
    <t>19-3930</t>
  </si>
  <si>
    <t>BRO 2014 HOND 4D ACCORD Req: FC VI 9856 VIN: LHGCR2F86EA053350</t>
  </si>
  <si>
    <t>T1400944</t>
  </si>
  <si>
    <t>TOWSLEE, CYNTHIA J @ 143 BARBERS POND RD - POWNAL, VT 05260
Race: W Sex: F</t>
  </si>
  <si>
    <t>19-3931</t>
  </si>
  <si>
    <t>19-3932</t>
  </si>
  <si>
    <t>GRY 2008 KIA SEDONA Reg: PC MA STXS75 VIN: KNDMB133086265193</t>
  </si>
  <si>
    <t>T1400945</t>
  </si>
  <si>
    <t>ADAMS, JUNE M @ 25 NEW ST - NORTH ADAMS, MA 01247
Race: W Sex: F</t>
  </si>
  <si>
    <t>ADAMS, JUNE M @ 25 NEW ST - NORTH ADAMS, MA 01247
Race: W Sex: P</t>
  </si>
  <si>
    <t>19-3934</t>
  </si>
  <si>
    <t>BLK 2018 CHEV TK Reg: TK VT 3044299 VIN: IGC2KUEG602Z241977</t>
  </si>
  <si>
    <t>T1400946</t>
  </si>
  <si>
    <t>OSTLER, JASON J @ 229 US RTE 7 S AL - BENNINGTON, VT 05202
Race: W Sex: M</t>
  </si>
  <si>
    <t>OSTLER, JASON J @ 229 US RTE 7 S AL - BENNINGTON, VT 05201
Race: W Sex: M</t>
  </si>
  <si>
    <t>19-3935</t>
  </si>
  <si>
    <t>BLK 2015 GMC SIERRA Reg: CO MA R84019 VIN: 1IGTL2YEGXFF549648</t>
  </si>
  <si>
    <t>T1400347</t>
  </si>
  <si>
    <t>ULRICK, KEVIN J @ 2 WINTER ST - EASTHAMPTON, MA 01027-2221
Race: U Sex: M</t>
  </si>
  <si>
    <t>MMC SPECIALTY ROOFING INC @ 50 VALLEY VIEW DR - WESTFIELD, MA 01085-
4130
Refer To Citation: T1400347
Vehicle:
Operator: ULRICK, KEVIN J @ 2 WINTER ST - EASTHAMPTON, MA 01027-2221
Race: U Sex: M</t>
  </si>
  <si>
    <t>19-3936</t>
  </si>
  <si>
    <t>Initiated - TRAFFIC COMPLAINT TAKEN/REFERRED TO OTHER</t>
  </si>
  <si>
    <t>19-3937</t>
  </si>
  <si>
    <t>19-3938</t>
  </si>
  <si>
    <t>BLK 2005 PONT VIBE Reg: PC MA SYR833 VIN: SY28L638652456284</t>
  </si>
  <si>
    <t>T1401036 2</t>
  </si>
  <si>
    <t>FITZPATRICK, KARIZME E @ 18 KITCHEN BROOK PL - CHESHIRE, MA 01225 
Race: W Sex: F</t>
  </si>
  <si>
    <t>PITZPATRICK, EDDINE @ 18 KITCHEN BROOK - CHESHIRE, MA 61225-9409 
Race: U Sex: F</t>
  </si>
  <si>
    <t>19-3940</t>
  </si>
  <si>
    <t>i7:47:11</t>
  </si>
  <si>
    <t>GRY 2017 SUBA SW Reg: PC MD 5CY5328 VIN: JF2SJABC9HH409454</t>
  </si>
  <si>
    <t>Ti400915</t>
  </si>
  <si>
    <t>RAMOS, ELIAS CHRISTOPHER @ 526 ORKNEY RD Apt. #1 - BALTIMORE, MD
21212
Race: B Sex: M</t>
  </si>
  <si>
    <t>BUNKLEY, JENNIFER LYNN @ 526 ORKNEY RD Apt. #1 - BALTIMORE, MD 21212
Race: B Sex: F</t>
  </si>
  <si>
    <t>19-3941</t>
  </si>
  <si>
    <t>BRIDGES RD }, Williamstown, 01267</t>
  </si>
  <si>
    <t>GRY 2016 TOYT SE COROLL Reg: PC MA 4KT179 VIN: 2TIBURHE3GC730261</t>
  </si>
  <si>
    <t>T1401037 2</t>
  </si>
  <si>
    <t>CHENAIL, CHRISTIAN T @ 11 CHERRY ST - N ADAMS, MA 01247-0000 
Race: W Sex: M</t>
  </si>
  <si>
    <t>RIORDAN, ASHLEY L @ 60 MAPLE ST - N ADAMS, MA 01247-2830
Race: W Sex: F</t>
  </si>
  <si>
    <t>19-3942</t>
  </si>
  <si>
    <t>GRY 2012 HOND FIT Reg: PC MA FALCNS VIN: JHMGE8G30CCO16151</t>
  </si>
  <si>
    <t>T1401038</t>
  </si>
  <si>
    <t>ROUSSEAU, DIANE ROBERTS @ 42 CREST ST - N ADAMS, MA 01247-2849
Race: W Sex: F</t>
  </si>
  <si>
    <t>19-3943</t>
  </si>
  <si>
    <t>GRY 2019 SUBA CROSST Reg: PC MA 62BY20 VIN: JF2GTAAC7KH201727</t>
  </si>
  <si>
    <t>TIi400g91√©e</t>
  </si>
  <si>
    <t>GOODMAN, ELISABETH C @ 267 GALE RD - WILLIAMSTOWN, MA 01267
Race: W Sex: F</t>
  </si>
  <si>
    <t>GOODMAN, ELISABETH C @ 267 GALE RD - WILLIAMSTOWN, MA 01267-2810
Race: U Sex: F</t>
  </si>
  <si>
    <t>19-3944</t>
  </si>
  <si>
    <t>19:39:068</t>
  </si>
  <si>
    <t>BLU 2017 SUBA ST OUTBAC Reg: PC MA 72GT31 VIN: 4S4BSAFCOH3236549</t>
  </si>
  <si>
    <t>T1400917</t>
  </si>
  <si>
    <t>GOODWIN, ANNE MICHELLE @ 26 MAY ST - WILLIAMSTOWN, MA 01267-2242
Race: W Sex: F</t>
  </si>
  <si>
    <t>19-3946</t>
  </si>
  <si>
    <t>MEACHAM ST + LATHAM ST, Williamstown, 01267</t>
  </si>
  <si>
    <t>19-3945</t>
  </si>
  <si>
    <t>2017 SUBA SW CROSSTREK Reg: PC DTA307&amp;6 VIN: JF2GPADC6H82568390</t>
  </si>
  <si>
    <t>NOTO, REGINA ALBERT @ 5439 W HIDDEN LAKE DR - EAST LANSING, MI 48823- 
7251 
Race: W Sex: F</t>
  </si>
  <si>
    <t>NOTO, REGINA ALBERT @ 5439 W HIDDEN LAKE DR - EAST LANSING, MI 48823-
7251
Race: W Sex: F</t>
  </si>
  <si>
    <t>19-3947</t>
  </si>
  <si>
    <t>WHI 2008 TOYT SE PRIUS Reg: PC MA BVI1227 VIN: JTDKB200783456654</t>
  </si>
  <si>
    <t>T1400934</t>
  </si>
  <si>
    <t>SHAPIRO, EDWARD J @ 574 E MAIN ST - N ADAMS, MA 01247-4425
Race: W Sex: M</t>
  </si>
  <si>
    <t>SHAPIRO, MARGARET D @ 574 E MAIN ST - N ADAMS, MA 01247-4425
Race: U Sex: F</t>
  </si>
  <si>
    <t>19-3948</t>
  </si>
  <si>
    <t>BRO 2006 HYUN SE ELANTR Reg: PC MA 7AX915 VIN: KMHDN46D56U219280</t>
  </si>
  <si>
    <t>71400918 2</t>
  </si>
  <si>
    <t>JONES, HEATHER J @ 20 ELIZABETH ST - PITTSFIELD, MA 01201-6788 
Race: W Sex: F</t>
  </si>
  <si>
    <t>JONES, HEATHER J @ 20 ELIZABETH ST - PITTSFIELD, MA 01201-6788
Race: U Sex: F</t>
  </si>
  <si>
    <t>19-3951</t>
  </si>
  <si>
    <t>31;34;38;34</t>
  </si>
  <si>
    <t>23:21:38;23:21:38;23:21:38;23:22:14</t>
  </si>
  <si>
    <t>23:21:55;23:22:26;23:22:15</t>
  </si>
  <si>
    <t>23:24:29;23:24:14</t>
  </si>
  <si>
    <t>23:43:33;23:21:59;23:45:26;23:43:30</t>
  </si>
  <si>
    <t>19-3952</t>
  </si>
  <si>
    <t>911 - NOISE COMPLAINT UNFOUNDED</t>
  </si>
  <si>
    <t>31;34 2</t>
  </si>
  <si>
    <t>23:43:40;23:43:40</t>
  </si>
  <si>
    <t>23:44:25;23:44:16</t>
  </si>
  <si>
    <t>23:49:28;23:49:38</t>
  </si>
  <si>
    <t>19-3953</t>
  </si>
  <si>
    <t>BLU 2008 VOLK R32 Reg: PC MA 881VZ8 VIN: WVWKC71K18W054067</t>
  </si>
  <si>
    <t>T1400935</t>
  </si>
  <si>
    <t>PULLANO, JEFFREY ALAN @ 54 APPLE TREE LN - DALTON, MA 01226-1351
Race: W Sex: M</t>
  </si>
  <si>
    <t>PULLANO, MARK A @ 54 APPLETREE LN - DALTON, MA 01226-1351
Race: U Sex: M</t>
  </si>
  <si>
    <t>19-3954</t>
  </si>
  <si>
    <t>19-3955</t>
  </si>
  <si>
    <t>07:08:58;14:17:22</t>
  </si>
  <si>
    <t>07:42:22;14:44:26</t>
  </si>
  <si>
    <t>19-3956</t>
  </si>
  <si>
    <t>07:15:18;07:26:00</t>
  </si>
  <si>
    <t>GRY 2008 NISS ROGUE Reg: PC MA 93CX55 VIN: JN8SAS58VK8W133695</t>
  </si>
  <si>
    <t>T1400948</t>
  </si>
  <si>
    <t>QUIMBY, JUSTIN RM @ 2174 HANCOCK RD - HANCOCK, MA 01237
Race: W Sex: M</t>
  </si>
  <si>
    <t>19-3961</t>
  </si>
  <si>
    <t>07:44:31;15:05:14</t>
  </si>
  <si>
    <t>08:04:01;15:18:32</t>
  </si>
  <si>
    <t>19-3962</t>
  </si>
  <si>
    <t>[WIA 218] SIMONDS RD, Williamstown, 01267</t>
  </si>
  <si>
    <t>19-3963</t>
  </si>
  <si>
    <t>19-3964</t>
  </si>
  <si>
    <t>o8s11</t>
  </si>
  <si>
    <t>19-3965</t>
  </si>
  <si>
    <t>BRO 2011 CHEV SILVER Reg: PC MA 869XJA VIN: LGCRKSE3XBZ311725</t>
  </si>
  <si>
    <t>T1400440</t>
  </si>
  <si>
    <t>CANALE, JOHN N @ 666 N EAGLE ST - CLARKSBURG, MA 01247-9607
Race: W Sex: M</t>
  </si>
  <si>
    <t>CANALE, JOHN N ¬© 666 N EAGLE ST - CLARKSBURG, MA 01247-9607
Race: U Sex: M</t>
  </si>
  <si>
    <t>19-3968</t>
  </si>
  <si>
    <t>08:38:43;08:39:15</t>
  </si>
  <si>
    <t>08:39:11;08:39:44 2</t>
  </si>
  <si>
    <t>198-3970</t>
  </si>
  <si>
    <t>1939-10970</t>
  </si>
  <si>
    <t>PATROL JOBN J MCCONNELL JE</t>
  </si>
  <si>
    <t>19:27:335;19:45:12</t>
  </si>
  <si>
    <t>GRY 2015 SUBA SE IMPREZ Req: PC MA 1UGT21 VIN: JFIGPAC63F8207935</t>
  </si>
  <si>
    <t>T1L785808</t>
  </si>
  <si>
    <t>HASTIE-ETCHISON, CAMERON M @ 390 RATHBUN RD - HANCOCK, MA 01237-0000
Race: W Sex: F</t>
  </si>
  <si>
    <t>HASTIE-ETCHISON, BLAKE CROSS @ 390 RATHBUN RP - HANCOCK, MA 01237-
ooo
Race: U Sex: F</t>
  </si>
  <si>
    <t>19-10972</t>
  </si>
  <si>
    <t>Initiated - MOTOR VEHTCLE S'‚ÄôoP CITATION - WARNING</t>
  </si>
  <si>
    <t>WHI 2612 CHEV SE MALIBU Reg: PC MA 7LE412 VIN: 1IG1SC5E05CP289391</t>
  </si>
  <si>
    <t>T1I785809</t>
  </si>
  <si>
    <t>Situs, TIANA DIAMOND @ 72 PARK ST - ADAMS, MA 01220-2014
Race: B Sex: F</t>
  </si>
  <si>
    <t>SIMS, TIANA DIAMOND @ 72 PARK ST - ADAMS, MA 01220-2014
Race: B Sex: F</t>
  </si>
  <si>
    <t>19-10973</t>
  </si>
  <si>
    <t>GRN 2017 SUBA FOREST Req: PC MA STN765 VIN: JF2S5JAECZHH811456</t>
  </si>
  <si>
    <t>T17858i0</t>
  </si>
  <si>
    <t>CARR, TIMOTHY S @ 31 PORTER ST - WILLIAMSTOWN, MA 01267-2059
Race: W Sex: M</t>
  </si>
  <si>
    <t>CARR, TIMOTHY ¬ß @ 31 PORTER ST - WILLIAMSTOWN, MA 01267-2059
Race: W Sex: M</t>
  </si>
  <si>
    <t>19-10975</t>
  </si>
  <si>
    <t>BRO 2010 VOLK SE C‚Ç¨ Reg: PC MA SJN757 VIN: WVWML7VANOAES19131</t>
  </si>
  <si>
    <t>TIV8S8li</t>
  </si>
  <si>
    <t>MACARTHUR, JEFFREY W @ 5 EDSON ED - NATICK, MA 01760
Race: W Sex: M</t>
  </si>
  <si>
    <t>19-3971</t>
  </si>
  <si>
    <t>19-3972</t>
  </si>
  <si>
    <t>19-3973</t>
  </si>
  <si>
    <t>19-3974</t>
  </si>
  <si>
    <t>19-3975</t>
  </si>
  <si>
    <t>19-3976</t>
  </si>
  <si>
    <t>19-3979</t>
  </si>
  <si>
    <t>19-3980</t>
  </si>
  <si>
    <t>19-3981</t>
  </si>
  <si>
    <t>19-3984</t>
  </si>
  <si>
    <t>{WIA 333] CHURCH sT, Williamstown, 01267</t>
  </si>
  <si>
    <t>19-3985</t>
  </si>
  <si>
    <t>19-3986</t>
  </si>
  <si>
    <t>BRO 2017 SE QUATTR Reg: PC MA 7NP445 VIN: Z2AMS6RRAGHi247562</t>
  </si>
  <si>
    <t>FAIRBANK, BRIAN H @ 165 WHITMAN RD - HANCOCK, MA 01237-00006 
Race: W Sex: M</t>
  </si>
  <si>
    <t>19-3987</t>
  </si>
  <si>
    <t>BRO 2016 CHEV TRAV Reg: PC MA 3TC300 VIN: 1IGNKVHKD1GI151496</t>
  </si>
  <si>
    <t>Ti4010B8i</t>
  </si>
  <si>
    <t>MOORE, AMBER L @ 42 FISHER HILL RD - CHESHIRE, MA 01225-9718
Race: W Sex: F</t>
  </si>
  <si>
    <t>WORTH, NATHAN J @ 42 FISHER HILL RD - CHESHTRE, MA 01225-9718
Race: W Sex: M</t>
  </si>
  <si>
    <t>19-3988</t>
  </si>
  <si>
    <t>GRY 2008 CHEV UPLAND Reg: PC MA 3XE353 VIN: IGNDV231X8bp202858</t>
  </si>
  <si>
    <t>T1400950</t>
  </si>
  <si>
    <t>GIBEAU, BARBARA A @ 354 WEST MAIN ST - NORTH ADAMS, MA 01247
Race: W Sex: F</t>
  </si>
  <si>
    <t>419-3989</t>
  </si>
  <si>
    <t>19-3990</t>
  </si>
  <si>
    <t>19-3993</t>
  </si>
  <si>
    <t>SIL 2001 BUIC 4D LES Reg: PC NJ CB8OLCL VIN: 1G4HP54K114207686</t>
  </si>
  <si>
    <t>T1401107</t>
  </si>
  <si>
    <t>ZATKOWSKI, PIOTR @ 166 SOUTH ST - SADDLEBROOK, NJ 07663
Race: W Sex: M</t>
  </si>
  <si>
    <t>ZATKOWSKI, PIOTR @ 166 SOUTH ST - SADDLEBROOK, NU 07663
Race: W Sex: M</t>
  </si>
  <si>
    <t>19-3994</t>
  </si>
  <si>
    <t>L234</t>
  </si>
  <si>
    <t>{WIA 2176] NORTH HOOSAC RD, Williamstown, 01267</t>
  </si>
  <si>
    <t>19-3997</t>
  </si>
  <si>
    <t>19-3998</t>
  </si>
  <si>
    <t>i519</t>
  </si>
  <si>
    <t>19-3999</t>
  </si>
  <si>
    <t>Phone - ASSIST OTHER AGENCY - RMV SERVICES RENDERED</t>
  </si>
  <si>
    <t>[WIA 321] SOUTHWORTH ST, Williamstown, 01267</t>
  </si>
  <si>
    <t>19-4000</t>
  </si>
  <si>
    <t>[WIA 406] SCHOOL ST :, Williamstown, 01267</t>
  </si>
  <si>
    <t>32 7</t>
  </si>
  <si>
    <t>19-4001</t>
  </si>
  <si>
    <t>19-4002</t>
  </si>
  <si>
    <t>19-4003</t>
  </si>
  <si>
    <t>19-4006</t>
  </si>
  <si>
    <t>RED 2007 HYUN 4D SONATA Reg: PC VI HKMi56 VIN: 5SNPET46C57H209222</t>
  </si>
  <si>
    <t>T1401040</t>
  </si>
  <si>
    <t>HARRINGTON, WAYNE E @ 143 BENMONT AVE Apt, #2 - BENNINGTON, VT 05201
Race: W Sex: M</t>
  </si>
  <si>
    <t>HARRINGTON, WAYNE E @ 143 BENMONT AVE Apt. #2 - BENNINGTON, VT 05201
Race: W Sex: M</t>
  </si>
  <si>
    <t>19-4007</t>
  </si>
  <si>
    <t>SIL 2014 ACUR SW Reg: PC OH GCA1766 VIN: SU8TB4H59EL015702</t>
  </si>
  <si>
    <t>T1400936</t>
  </si>
  <si>
    <t>WALTER, MADELINE CONNOR @ 4986 KITZ2MILLER RD - NEW ALBANY, OH 43054
Race: W Sex: F</t>
  </si>
  <si>
    <t>WALTER, MATTHEW D @ 4986 KITZMILLER RD - NEW ALBANY, OH 43054
Race: U Sex: U</t>
  </si>
  <si>
    <t>19-4008</t>
  </si>
  <si>
    <t>21:26:::04</t>
  </si>
  <si>
    <t>GRY 2016 TOYT 4T Reg: PC MA 4EH737</t>
  </si>
  <si>
    <t>SAMUELSON, CONNER G @ 242 MAPLE RD - LONGMBADOW, MA 01106
Race: W Sex: M</t>
  </si>
  <si>
    <t>21:24:00;21:24:00</t>
  </si>
  <si>
    <t>21:28:28;21:28:33</t>
  </si>
  <si>
    <t>21:32:32;21:32:15</t>
  </si>
  <si>
    <t>GRY 2004 HOND SE ACCORD Reg: PC MA SDVR50 VIN: 1HGCM56674A062099</t>
  </si>
  <si>
    <t>PARISE, JAMES J @ 27 ORCHARD AVE - LANESBOROUGH, MA 01237-9511
Race: U Sex: M</t>
  </si>
  <si>
    <t>19-4016</t>
  </si>
  <si>
    <t>SIL 2011 MAZD U CX7 Reg: PC VT HLF424 VIN: JM3ER2A53B0393360</t>
  </si>
  <si>
    <t>T1401068</t>
  </si>
  <si>
    <t>COON, JUSTIN @ 1 BURDICKS MHP - POWNAL, VT 05260
Race: W Sex: M</t>
  </si>
  <si>
    <t>SIMMONS, CASANDRA L @ 79 LINCOLN ST - POWNAL, VT 05260
Race: W Sex: F</t>
  </si>
  <si>
    <t>19-4012</t>
  </si>
  <si>
    <t>19-4013</t>
  </si>
  <si>
    <t>WHI 2004 HOND 4D Reg: PC VT HGB414 VIN: LHGCM56755A060927</t>
  </si>
  <si>
    <t>T1401069</t>
  </si>
  <si>
    <t>GARCIA, VANESSA J @ 179 BURGESS RD - BENNINGTON, VT 05201
Race: W Sex: F</t>
  </si>
  <si>
    <t>19-4015</t>
  </si>
  <si>
    <t>36;32;37K</t>
  </si>
  <si>
    <t>07:13:50;07:22:11;14:13:03</t>
  </si>
  <si>
    <t>07:43:33;07:37:44;14:34:00</t>
  </si>
  <si>
    <t>07:45:07;15:01:36</t>
  </si>
  <si>
    <t>08:01:11;15:19:33</t>
  </si>
  <si>
    <t>19-4017</t>
  </si>
  <si>
    <t>19-4018</t>
  </si>
  <si>
    <t>O8s11</t>
  </si>
  <si>
    <t>2018 BMW 4D #3 Reg: PC NJ FS4KHP VIN: SUXTRSCSOILD73846</t>
  </si>
  <si>
    <t>T1786075</t>
  </si>
  <si>
    <t>BROCHIN, KATHLEEN A @ 273 165TH ST - JERSEY CITY, No 07310-1000
Race: Wi Sex: F</t>
  </si>
  <si>
    <t>BROCHIN, KATHLEEN A @ 273 16TH ST - JERSEY CITY, NJ O7310-1000
Race: W Sex: F</t>
  </si>
  <si>
    <t>19-10127</t>
  </si>
  <si>
    <t>OG11</t>
  </si>
  <si>
    <t>19-10126</t>
  </si>
  <si>
    <t>01:53:41;04:02:33</t>
  </si>
  <si>
    <t>19-20130</t>
  </si>
  <si>
    <t>G8:37:41</t>
  </si>
  <si>
    <t>19-10132</t>
  </si>
  <si>
    <t>G849</t>
  </si>
  <si>
    <t>MACARTHUR, JEFFREY WILLIAM @ 5 EDSON RD - NATICK, MA 01760-5662
Race: U Sex: M</t>
  </si>
  <si>
    <t>19-105977</t>
  </si>
  <si>
    <t>COLD SPRING RDB, Williamstown, 01267</t>
  </si>
  <si>
    <t>GRY 2007 HOND 4D Reg: PC OH HJH3684 VIN: JHMFA362075017105</t>
  </si>
  <si>
    <t>TI785812</t>
  </si>
  <si>
    <t>KEREHOF?T, HARPER FAITH @ S01 E HIGH ST - MOUNT VERNON, OH 43050
Race: W Sex: F</t>
  </si>
  <si>
    <t>KEREKHOFF, ANDREW J @ 501 E HIGH ST - MOUNT VERNON, OH 43050
Race: U Sex: U</t>
  </si>
  <si>
    <t>19-1098</t>
  </si>
  <si>
    <t>[WIA 191] MAIN ST, Williamstown, 01267</t>
  </si>
  <si>
    <t>3B</t>
  </si>
  <si>
    <t>06:22:35;06:22:35</t>
  </si>
  <si>
    <t>06:25:26;06:24:02</t>
  </si>
  <si>
    <t>19-10981</t>
  </si>
  <si>
    <t>C701</t>
  </si>
  <si>
    <t>Phone - ANIMAL CONTROL REMOVED HAZARD</t>
  </si>
  <si>
    <t>37K;34;34;35;34;36</t>
  </si>
  <si>
    <t>07:03:38;07:38:56;14:10:45</t>
  </si>
  <si>
    <t>O7:07:04</t>
  </si>
  <si>
    <t>07:12:42;14:10:58;07:30:38;08:11:54</t>
  </si>
  <si>
    <t>07:23:44;07:30:38;07:44:12;14:36:39;07:38:44;08:18:15</t>
  </si>
  <si>
    <t>BLU 2015 SUBA SE LEGACY Reg: PC MA 597ZH4 VIN: 4S3BNAA60F3035874</t>
  </si>
  <si>
    <t>T1401082</t>
  </si>
  <si>
    <t>PLANTE, BETSY @ 497 WEST MAIN ST - NORTH ADAMS, MA 01247
Race: W Sex: F</t>
  </si>
  <si>
    <t>PLANTE, RICHARD C @ 497 W MAIN ST - N ADAMS, MA 01247-3331
Race: W Sex: M</t>
  </si>
  <si>
    <t>19-4019</t>
  </si>
  <si>
    <t>36;36;36;31;38</t>
  </si>
  <si>
    <t>08:29:19;08:44:29;14:56:14;14:56:33</t>
  </si>
  <si>
    <t>08:19:51;08:29:52;08:44:47;15:02:23</t>
  </si>
  <si>
    <t>08:23:37;08:38:52;08:44:51</t>
  </si>
  <si>
    <t>19-4020</t>
  </si>
  <si>
    <t>GRY 2012 CHEV VOLT Reg: CO MA 755915 VIN: 1IGIRA6E44CU105570</t>
  </si>
  <si>
    <t>TL403083</t>
  </si>
  <si>
    <t>ENGLAND, MATTHEW T @ 1077 STATE RD - NORTH ADAMS, MA 01247
Race: W Sex: M</t>
  </si>
  <si>
    <t>19-4021</t>
  </si>
  <si>
    <t>BLK 2014 TOYT RAV4 Reg: PC MA 135LD8 VIN: 2T3RFREVXEWi92402</t>
  </si>
  <si>
    <t>T1401084</t>
  </si>
  <si>
    <t>SWEET, JENNIFER L @ 746 HENDERSON RD - WILLIAMSTOWN, MA 01267-2217
Race: W Sex: F</t>
  </si>
  <si>
    <t>SWEET, JENNIFER L @ 746 HENDERSON RD - WILLIAMSTOWN, MA 01267-2217
Race: U Sex: F</t>
  </si>
  <si>
    <t>19-4022</t>
  </si>
  <si>
    <t>19-4024</t>
  </si>
  <si>
    <t>19-4025</t>
  </si>
  <si>
    <t>19-4026</t>
  </si>
  <si>
    <t>O857</t>
  </si>
  <si>
    <t>19-4027</t>
  </si>
  <si>
    <t>19-4028</t>
  </si>
  <si>
    <t>19-4029</t>
  </si>
  <si>
    <t>19-4030</t>
  </si>
  <si>
    <t>Q911</t>
  </si>
  <si>
    <t>09-:11:206</t>
  </si>
  <si>
    <t>19-4031</t>
  </si>
  <si>
    <t>19-4032</t>
  </si>
  <si>
    <t>(WIA 225] COLD SPRING RD , Williamstown, 01267</t>
  </si>
  <si>
    <t>19-4034</t>
  </si>
  <si>
    <t>19-4035</t>
  </si>
  <si>
    <t>19-4037</t>
  </si>
  <si>
    <t>32;37K</t>
  </si>
  <si>
    <t>10:03:05;10:02:59</t>
  </si>
  <si>
    <t>10:04:54;10:03:38</t>
  </si>
  <si>
    <t>19-4038</t>
  </si>
  <si>
    <t>19-4039</t>
  </si>
  <si>
    <t>19-4040</t>
  </si>
  <si>
    <t>19-4044</t>
  </si>
  <si>
    <t>19-4047</t>
  </si>
  <si>
    <t>19-4046</t>
  </si>
  <si>
    <t>19-4048</t>
  </si>
  <si>
    <t>19-4050</t>
  </si>
  <si>
    <t>[WIA 542] MAIN ST, Williamstown, 01267</t>
  </si>
  <si>
    <t>GRY 2009 VOLK SW JETTA Reg: PC ME 4817RK VIN: 3VWMM71K39M320077</t>
  </si>
  <si>
    <t>BRAMBLE, COOPER O @ 193 WYTHBURN RD - SOUTH PORTLAND, ME 04106
Race: W Sex: M</t>
  </si>
  <si>
    <t>BRAMBLE, VAL O @ 193 WYTHBURN RD - SOUTH PORTLAND, ME 04106
Race: W Sex: M</t>
  </si>
  <si>
    <t>19-4052</t>
  </si>
  <si>
    <t>19-4053</t>
  </si>
  <si>
    <t>18:10:46 ,</t>
  </si>
  <si>
    <t>BLU 2011 FORD SRWSUP Reg: PC MA SBDE40 VIN: 1LFTS&amp;WSBG60BEC27960 .</t>
  </si>
  <si>
    <t>T1L785573</t>
  </si>
  <si>
    <t>BEAUCHAMP, BRIGID ¬© @ 25 GREYLOCK MT RD - LANESBOROUGH, MA 01237-0000
Race: W Sex: F</t>
  </si>
  <si>
    <t>BEAUCHAMP, BRIGID ¬¢C @ 25 GREYLOCK MT RD - LANESBOROUGH, MA 01237-an000
Race: W Sex: F</t>
  </si>
  <si>
    <t>19-10985</t>
  </si>
  <si>
    <t>GALE RDB, Williamstown, 01267</t>
  </si>
  <si>
    <t>07:45:20;14:43:07</t>
  </si>
  <si>
    <t>19-109856</t>
  </si>
  <si>
    <t>O746</t>
  </si>
  <si>
    <t>(WIA 1063] COLD SPRING RD, Williamstown, 01267</t>
  </si>
  <si>
    <t>19-10987</t>
  </si>
  <si>
    <t>O8o5</t>
  </si>
  <si>
    <t>Initiated - TRAFFIC CONTROL BERVICES RENDERED</t>
  </si>
  <si>
    <t>37K;33</t>
  </si>
  <si>
    <t>08:41:32;15:15:16</t>
  </si>
  <si>
    <t>1595-10988</t>
  </si>
  <si>
    <t>G8:07:17;0O8:41:07</t>
  </si>
  <si>
    <t>19-109968</t>
  </si>
  <si>
    <t>og5?7</t>
  </si>
  <si>
    <t>19-4054</t>
  </si>
  <si>
    <t>19-4057</t>
  </si>
  <si>
    <t>YEL 2006 NISS SE SENTRA Reg: PC MA 7LE982 VIN: 3N1CB51D46L586254</t>
  </si>
  <si>
    <t>T1i401208</t>
  </si>
  <si>
    <t>CARLSON, TYLERRAY R @ 12 DALESSANDRO AVE - DUDLEY, MA 01571-5915
Race: B Sex: M</t>
  </si>
  <si>
    <t>BECKWITH, RACHAEL LEE @ 706 DANIELS RD - CLARKSBURG, MA 01247-2965
Race: U Sex: F</t>
  </si>
  <si>
    <t>19-4058</t>
  </si>
  <si>
    <t>BLK 2017 CADI UL ESCALADE Reg: PC N¬• FCY7000 VIN: 1GYS47K72HR311729</t>
  </si>
  <si>
    <t>Ti401109</t>
  </si>
  <si>
    <t>MORGAN, THOMAS W @ 211 E 70TH ST Apt. #21 - NEW YORK, NY 10021
Race: W Sex: M</t>
  </si>
  <si>
    <t>MORGAN, THOMAS W @ 211 E 70TH ST Apt. #21 - NEW YORK, NY 10021
Race: U Sex: M</t>
  </si>
  <si>
    <t>19-4059</t>
  </si>
  <si>
    <t>GRY 2012 SUBA ST OUTBAC Reg: PC MA 33S980 VIN: 4S4BRDLC2C2243258</t>
  </si>
  <si>
    <t>GREGORY, WENDY J @ 51 PINES LODGE PARK - WILLIAMSTOWN, MA 01267-2272
Race: W Sex: F</t>
  </si>
  <si>
    <t>GREGORY, WENDY J @ 51 PINES LODGE PARK - WILLIAMSTOWN, MA 01267-2272 :
Race: U Sex: F</t>
  </si>
  <si>
    <t>19-4061</t>
  </si>
  <si>
    <t>BLK 2014 JEEP U PATRIOT Reg: PC VT GCF384 VIN: 1C4NIRBB9ED751751</t>
  </si>
  <si>
    <t>T1401070</t>
  </si>
  <si>
    <t>GOLDBERG, LISA A @ 1580 BARBER POND RD - POWNAL, VT 05260
Race: W Sex: F</t>
  </si>
  <si>
    <t>GOLDBERG, LISA A @ 1580 BARBER POND RD - POWNAL, VI 05260
Race: W Sex: F</t>
  </si>
  <si>
    <t>19-4062</t>
  </si>
  <si>
    <t>RED 2002 HOND LL CRV Reg: PC NY GZW5433 VIN: JHLRD77842C053935</t>
  </si>
  <si>
    <t>TLA0LO71</t>
  </si>
  <si>
    <t>HURLBURT, WILLIAM J @ 12 DOLAN AVE - HOOSICK FALLS, NY 12090
Race: W Sex: M</t>
  </si>
  <si>
    <t>19-4063</t>
  </si>
  <si>
    <t>Initiated - SUSPICIOUS ACTIVITY SERVICES RENDERED</t>
  </si>
  <si>
    <t>02:34:07;02:31:15</t>
  </si>
  <si>
    <t>WHI 2007 CHEV EXP Reg: CO MA $50862 VIN: 1GCGG25VX71137378</t>
  </si>
  <si>
    <t>SENECAL, PAUL T @ 165 EAST AVE - NORTH ADAMS, MA 01247-2818
Race: W Sex: M</t>
  </si>
  <si>
    <t>19-4064</t>
  </si>
  <si>
    <t>(WIA 249} NORTH ST, Williamstown, 01267</t>
  </si>
  <si>
    <t>19-4066</t>
  </si>
  <si>
    <t>19-4067</t>
  </si>
  <si>
    <t>911 - 9-1-1 ABANDONED CALL SERVICES RENDERED</t>
  </si>
  <si>
    <t>(WIA 388] MAIN ST , Williamstown, 01267</t>
  </si>
  <si>
    <t>19-4068</t>
  </si>
  <si>
    <t>36 ;32</t>
  </si>
  <si>
    <t>07:48:00;14:59:12</t>
  </si>
  <si>
    <t>08:04:04;15:13:09</t>
  </si>
  <si>
    <t>19-4069</t>
  </si>
  <si>
    <t>36;36;36;37K</t>
  </si>
  <si>
    <t>08:10:33;08:27:30;13:09:37</t>
  </si>
  <si>
    <t>08:09:38;08:11:30;08:28:08;13:16:17</t>
  </si>
  <si>
    <t>08:10:064;08:21:42;08:39:13;13:37:34</t>
  </si>
  <si>
    <t>19-4070</t>
  </si>
  <si>
    <t>GRN 2012 TOYT SIENNA Reg: PC MA 32T0773 VIN: STDIK3DCXCS047090</t>
  </si>
  <si>
    <t>T1401085</t>
  </si>
  <si>
    <t>KOAMAYA, DEBORAH L @ 203 WHITE OAKS RD - WILLIAMSTOWN, MA 01267-2259
Race: W Sex: F</t>
  </si>
  <si>
    <t>KOAMAYA, DEBORAH L @ 203 WHITE OAKS RD - WILLIAMSTOWN, MA 01267-2259
Race: U Sex: F</t>
  </si>
  <si>
    <t>19-4071</t>
  </si>
  <si>
    <t>Initiated - LARCENY INVESTIGATED / REPORT</t>
  </si>
  <si>
    <t>19-4072</t>
  </si>
  <si>
    <t>19-4073</t>
  </si>
  <si>
    <t>19-4075</t>
  </si>
  <si>
    <t>19-4076</t>
  </si>
  <si>
    <t>19-4077</t>
  </si>
  <si>
    <t>19-4079</t>
  </si>
  <si>
    <t>Phone - PUBLIC SERVICE NO ACTION REQUIRED</t>
  </si>
  <si>
    <t>{WIA 395] ADAMS RD, Williamstown, 01267</t>
  </si>
  <si>
    <t>19-4078</t>
  </si>
  <si>
    <t>19-4080</t>
  </si>
  <si>
    <t>19-4081</t>
  </si>
  <si>
    <t>09:56:56;10:03:29</t>
  </si>
  <si>
    <t>09:58:12;10:04:12</t>
  </si>
  <si>
    <t>19-4083</t>
  </si>
  <si>
    <t>19-4084</t>
  </si>
  <si>
    <t>19-4685</t>
  </si>
  <si>
    <t>09:46:16;09:52:55;10:00:23</t>
  </si>
  <si>
    <t>09:51-:13;09:58:42;10-:08:10</t>
  </si>
  <si>
    <t>BLU 2008 SUBA ST LEGACY Reg: PC MA 96MT67 VIN: 4S54BP62C587309380</t>
  </si>
  <si>
    <t>WELLS, LILLIANA SKYE @ 30 BAILEY RD - ASHFIELD, MA 01330-0412
Race: W Sex: F</t>
  </si>
  <si>
    <t>01267-3005
Race:</t>
  </si>
  <si>
    <t>19-10995</t>
  </si>
  <si>
    <t>19-10996</t>
  </si>
  <si>
    <t>Initiated - BUILDING CHECK BOLTLDING CHECKED /SECURED</t>
  </si>
  <si>
    <t>10:20:15;10:16:38</t>
  </si>
  <si>
    <t>10:20:31;10:16:49</t>
  </si>
  <si>
    <t>19-4086</t>
  </si>
  <si>
    <t>19-4087</t>
  </si>
  <si>
    <t>19-4088</t>
  </si>
  <si>
    <t>19-4089</t>
  </si>
  <si>
    <t>Reg: PC MI UH4F4W</t>
  </si>
  <si>
    <t>19-4090</t>
  </si>
  <si>
    <t>[WIA 388] MAIN ST, Williamstown, 01267</t>
  </si>
  <si>
    <t>GRY 2014 CHEV SE CRUZE Reg: PC MA 842NY2 VIN: 1G1PA5SG7E7148902</t>
  </si>
  <si>
    <t>BORDEN, LAURA LEIGH @ 61 CHASE AVE - NORTH ADAMS, MA 01247-2537
Race: W Sex: F</t>
  </si>
  <si>
    <t>19-4092</t>
  </si>
  <si>
    <t>[WIA 86] MISSION PARK DR, Williamstown, 01267</t>
  </si>
  <si>
    <t>19-4093</t>
  </si>
  <si>
    <t>{WIA 1762] SIMONDS RD, Williamstown, 01267</t>
  </si>
  <si>
    <t>GRY 2013 LEXS 4D 350 Reg: PC VT DAA875 VIN: 2T2BKIBASDC167931</t>
  </si>
  <si>
    <t>GOODMAN, WILLIAM A @ 2612 MASON HILL RD - POWNAL, VT 05261
Race: W Sex: M</t>
  </si>
  <si>
    <t>19-4094</t>
  </si>
  <si>
    <t>{WIA 1296] COLD SPRING RD, Williamstown, 01267</t>
  </si>
  <si>
    <t>19-4095</t>
  </si>
  <si>
    <t>HUANG, LISHAO @ 4 BRIDGE ST Apt. #7 - HENNIKER, NH 03242 
Race: U Sex: M</t>
  </si>
  <si>
    <t>19-4097</t>
  </si>
  <si>
    <t>19-4098</t>
  </si>
  <si>
    <t>19-4100</t>
  </si>
  <si>
    <t>19-4101</t>
  </si>
  <si>
    <t>GLD 2007 SUBA LL LEGACY Reg: PC NY HHP8929 VIN: 4S4BP61C576306968</t>
  </si>
  <si>
    <t>T1400981</t>
  </si>
  <si>
    <t>MORGAN, THOMAS W @ 647 TORREY LAND - BRIDPORT, VT 05734
Race: W Sex: M</t>
  </si>
  <si>
    <t>WESTBROOK, VIRGINIA M @ 1911 CREEK RD - CROWN POINT, NY 12928
Race: U Sex: F</t>
  </si>
  <si>
    <t>19-4102</t>
  </si>
  <si>
    <t>19-4103</t>
  </si>
  <si>
    <t>19-4104</t>
  </si>
  <si>
    <t>L712</t>
  </si>
  <si>
    <t>17:12:48;17:559:13</t>
  </si>
  <si>
    <t>17:13:13;17:56:15</t>
  </si>
  <si>
    <t>19-4202</t>
  </si>
  <si>
    <t>WHI 2004 ACUR LL MDX Reg: PC NY FRX9456 VIN: 2HNYD189X4H521724</t>
  </si>
  <si>
    <t>T1401143</t>
  </si>
  <si>
    <t>ARROYO-FALCON, D A @ 284 HUNTINGTON AVE - BRONX, NY 10465
Race: W Sex: M</t>
  </si>
  <si>
    <t>MANKES, LESLIE P @ 1800 E 12 ST Apt. #6D - BROOKLYN, NY 11229
Race: U Sex: F</t>
  </si>
  <si>
    <t>19-4205</t>
  </si>
  <si>
    <t>JOHN sT, Williamstown, 01267</t>
  </si>
  <si>
    <t>19-4207</t>
  </si>
  <si>
    <t>22:48:24;23:15:51</t>
  </si>
  <si>
    <t>23:16:36;23:16:43</t>
  </si>
  <si>
    <t>19-4210</t>
  </si>
  <si>
    <t>GRY 2013 JEEP PATRIO Reg: PC MA 4ED164 VIN: 1C4NJRCB9DD113612</t>
  </si>
  <si>
    <t>T1401072</t>
  </si>
  <si>
    <t>HOISTION, JAMES A @ 1144 AMOSTOWN RD - W SPRINGFIELD, MA 01089-4309
Race: W Sex: M</t>
  </si>
  <si>
    <t>HOTSTION, JAMES A @ 1144 AMOSTOWN RD - W SPRINGFIELD, MA 01089-4309
Race: W Sex: M</t>
  </si>
  <si>
    <t>19-4211</t>
  </si>
  <si>
    <t>Initiated - MOYOR VEHICLE STOP CITATION - WARNING</t>
  </si>
  <si>
    <t>GRY 2014 HOND SE ACCORD Reg: PC MA 21PR73 VIN: LHGCR2F33EA219618</t>
  </si>
  <si>
    <t>RIVERA, ALICE C @ 55 SARATOGA DR - PITTSFIELD, MA 01201-5612
Race: W Sex: F</t>
  </si>
  <si>
    <t>19-4212</t>
  </si>
  <si>
    <t>GRY 2012 HYUN SE ACCENT Reg: PC MA 5XS889 VIN: KMHCT4AE7CU218421</t>
  </si>
  <si>
    <t>T1401074</t>
  </si>
  <si>
    <t>BEEBE, CAITLIN E @ 69 SOUTHWORTH ST - WILLIAMSTOWN, MA 01267
Race: W Sex: F</t>
  </si>
  <si>
    <t>19-4215</t>
  </si>
  <si>
    <t>BLK 2017 NISS 4D MAXIMA Reg: PC NY ADX1183 VIN: IN4AAGAPSHC455524</t>
  </si>
  <si>
    <t>T1401075</t>
  </si>
  <si>
    <t>BENJAMIN, ISABEL KOWAL @ 208 WATER ST - WILLIAMSTOWN, MA 01267
2 Race: W Sex: F</t>
  </si>
  <si>
    <t>19-4214</t>
  </si>
  <si>
    <t>Ti401076</t>
  </si>
  <si>
    <t>MORENO, FRANCISCO J JR @ 5 FRYC LN - ADAMS, MA 01220-1758
Race: U Sex: M</t>
  </si>
  <si>
    <t>GRY 2002 DODG GRACAR Reg: PC MA $96JA6 VIN: 2B4GP44R12R702344</t>
  </si>
  <si>
    <t>01237-9646
Race:</t>
  </si>
  <si>
    <t>BRO 2004 TOYT SE CAMRY Reg: PC MA 6DH948 VIN: 4T1BFP30K94U586010</t>
  </si>
  <si>
    <t>19-4216</t>
  </si>
  <si>
    <t>19-10999</t>
  </si>
  <si>
    <t>WATER St, Williamstown, 01267</t>
  </si>
  <si>
    <t>RED 2008 VOLV 4D C30 Reg: PC MA 4GC325 VIN: YVIMEN672582055267</t>
  </si>
  <si>
    <t>4149-11000</t>
  </si>
  <si>
    <t>19-11001</t>
  </si>
  <si>
    <t>1419-11004</t>
  </si>
  <si>
    <t>1219-11005</t>
  </si>
  <si>
    <t>12:13:49;03:41:21</t>
  </si>
  <si>
    <t>19-4217</t>
  </si>
  <si>
    <t>BLK 2014 CHEV SILVER Reg: PC MA 7CE448 VIN: 1IGCVKRECOEZ293540</t>
  </si>
  <si>
    <t>T1401077</t>
  </si>
  <si>
    <t>PIERCE, JAMES WILLIAM @ 5 TILDA HILL RD - FLORIDA, MA 01247-9649
Race: W Sex: M</t>
  </si>
  <si>
    <t>PIERCE, JAMES WILLIAM @ 5 TILDA HILL RD - FLORIDA, MA 01247-9649
2 Race: W Sex: M</t>
  </si>
  <si>
    <t>19-4218</t>
  </si>
  <si>
    <t>GRY 2010 PONT VIBE Reg: PC MA 1PLB11 VIN: SY2SM6EQ0AZ409296</t>
  </si>
  <si>
    <t>T1400951</t>
  </si>
  <si>
    <t>KURLEY, MARISSA L @ 6 CROTTEAU ST - ADAMS, MA 01220-1508
Race: W Sex: F</t>
  </si>
  <si>
    <t>KURLEY, MARISSA L @ 6 CROTTEAU ST - ADAMS, MA 01220-1508
2 Race: W Sex: F</t>
  </si>
  <si>
    <t>19-4219</t>
  </si>
  <si>
    <t>19-4220</t>
  </si>
  <si>
    <t>19-4221</t>
  </si>
  <si>
    <t>19-4222</t>
  </si>
  <si>
    <t>19-4223</t>
  </si>
  <si>
    <t>19-4224</t>
  </si>
  <si>
    <t>19-4225</t>
  </si>
  <si>
    <t>19-4226</t>
  </si>
  <si>
    <t>HILL PROVINCE RD :, Williamstown, 01267</t>
  </si>
  <si>
    <t>08:28:28 ,</t>
  </si>
  <si>
    <t>19-4227</t>
  </si>
  <si>
    <t>19-4228</t>
  </si>
  <si>
    <t>19-4229</t>
  </si>
  <si>
    <t>19-4230</t>
  </si>
  <si>
    <t>19-4231</t>
  </si>
  <si>
    <t>GRY 2010 FORD ESCAPE Reg: PC MA 2KW227 VIN: 1FMCUSDG6AKA53073</t>
  </si>
  <si>
    <t>T1401086</t>
  </si>
  <si>
    <t>BURNHAM, AMANDA L @ 1197 NORTH HOOSAC RD - WILLIAMSTOWN, MA 01267-
2314
Race: W Sex: F</t>
  </si>
  <si>
    <t>BURNHAM, THOMAS A @ 203 BRIDGES RD - WILLIAMSTOWN, MA 01267-2232
Race: W Sex: M</t>
  </si>
  <si>
    <t>19-4232</t>
  </si>
  <si>
    <t>19-4233</t>
  </si>
  <si>
    <t>BLK 2018 HOND HRV Reg: PC MA 9NUJF50 VIN: 3CZRU6H51JM707244</t>
  </si>
  <si>
    <t>TL401087 :</t>
  </si>
  <si>
    <t>SABIN, JACLYN L ¬© 71 ELLIOTT DR - WILLIAMSTOWN, MA 01267-0000 :
Race: W Sex: F</t>
  </si>
  <si>
    <t>SABIN, JACLYN L @ 71 ELLIOTT DR - WILLIAMSTOWN, MA 01267-0000 =:
Race: U Sex: F</t>
  </si>
  <si>
    <t>19-4234</t>
  </si>
  <si>
    <t>BLU 2007 GMC STERRA Reg: PC MA 6VZ746 VIN: 1GTEK19J357Z599548 .</t>
  </si>
  <si>
    <t>T1i400952</t>
  </si>
  <si>
    <t>BOLTE, LORIE A @ 1060 MOHAWK TRL - NORTH ADAMS, MA 01247
Race: W Sex: F</t>
  </si>
  <si>
    <t>BOLTE, TYLER HUNTER @ 38 PROTECTION AVE - N ADAMS, MA 01247-0000
Race: U0 Sex: M</t>
  </si>
  <si>
    <t>19-4235</t>
  </si>
  <si>
    <t>19-4236</t>
  </si>
  <si>
    <t>T1400884</t>
  </si>
  <si>
    <t>KELLY, GINA M @ 11 LEXINGTON PKWY - PITTSFIELD, MA 61201 
Race: W Sex: F</t>
  </si>
  <si>
    <t>KELLY, DENNIS P @ 11 LEXINGTON PKWY - PITTSFIELD, MA 01201-0000
Race: W Sex: M</t>
  </si>
  <si>
    <t>19-4237</t>
  </si>
  <si>
    <t>PARK ST !, Williamstown, 01267</t>
  </si>
  <si>
    <t>19-4238</t>
  </si>
  <si>
    <t>19-4239</t>
  </si>
  <si>
    <t>34 7</t>
  </si>
  <si>
    <t>BLK 2014 FIAT 500L Reg: PC MA 40T542 VIN: ZFBCFADH9EZ006919</t>
  </si>
  <si>
    <t>T1400885</t>
  </si>
  <si>
    <t>KAAN, MEIKE CLAUDIA @ 100 ELM ST - WILLIAMSTOWN, MA 01267-2576
Race: U Sex: F</t>
  </si>
  <si>
    <t>19-4241</t>
  </si>
  <si>
    <t>BRIDGES RD ,, Williamstown, 01267</t>
  </si>
  <si>
    <t>GRY 2005 HOND SE CIVIC Reg: PC MA 619RP4 VIN: 2HGES16535H514454</t>
  </si>
  <si>
    <t>NEVEU, STACEY NICOLE @ 311 LUCE RD - WILLIAMSTOWN, MA 01267
Race: W Sex: F</t>
  </si>
  <si>
    <t>NEVEU, DONNA S @ 311 LUCE RD - WILLIAMSTOWN, MA 01267-2922
Race: U Sex: F</t>
  </si>
  <si>
    <t>19-4242</t>
  </si>
  <si>
    <t>19-4243</t>
  </si>
  <si>
    <t>19-11013</t>
  </si>
  <si>
    <t>L363</t>
  </si>
  <si>
    <t>19-129011</t>
  </si>
  <si>
    <t>WHI 2007 FORD SE FUSION Reg: PC MA 28V248 VIN: 3JFAHPO71L87B1831230</t>
  </si>
  <si>
    <t>MARSH, DANIEL W JR @ 26 VERSAILLES AVE - N ADAMS, MA 01247-3155
Race: W Sex: M</t>
  </si>
  <si>
    <t>MARSH, DANIEL @ JR @ 26 VERSAILLES AVE - W ADAMS, MA 01247-3155
Race: U Sex: M</t>
  </si>
  <si>
    <t>31;31;32</t>
  </si>
  <si>
    <t>15:07:18;15:16:29;15:32:56</t>
  </si>
  <si>
    <t>15:23:22;15:37:38</t>
  </si>
  <si>
    <t>GEN 2010 TOYT SE COROLL Reg: PC MA SHG261 VIN: JTDBU4FESA9104662</t>
  </si>
  <si>
    <t>SCHNEIDER, CYNTHIA L @ 379B WHITE OAKS RD - WILLTAMSTOWN, MB 01267
Race: W Sex: F</t>
  </si>
  <si>
    <t>19-11618</t>
  </si>
  <si>
    <t>{WIA 433] COBBLEVIEW RD, Williamstown, 01267</t>
  </si>
  <si>
    <t>Cobbleview Road, Meadowvale, Williamstown, Berkshire County, Massachusetts, 01267, United States</t>
  </si>
  <si>
    <t>(42.702584, -73.189686, 0.0)</t>
  </si>
  <si>
    <t>19-4244</t>
  </si>
  <si>
    <t>12:21:42;12:21:42</t>
  </si>
  <si>
    <t>12:50:08;12:33:56</t>
  </si>
  <si>
    <t>GRY 2009 CHEV TRAVER Req: PC MA 646KR5 VIN: 1GNEV23D99S5108868 :</t>
  </si>
  <si>
    <t>PRATT, AMY MARIE @ 57 ELM ST - ADAMS, MA 01220-2145 2
Race: W Sex: F</t>
  </si>
  <si>
    <t>PRATT, AMY MARIE @ 57 ELM ST - ADAMS, MA 01220-2145
Race: W Sex: F</t>
  </si>
  <si>
    <t>19-4245</t>
  </si>
  <si>
    <t>Walk-In - BURN PERMIT NO ACTION REQUIRED</t>
  </si>
  <si>
    <t>19-4246</t>
  </si>
  <si>
    <t>T1400886</t>
  </si>
  <si>
    <t>KJELLEREN, DONALD F @ 350 PINE COBBLE RD - WILLIAMSTOWN, MA 01267
Race: W Sex: M</t>
  </si>
  <si>
    <t>KJELLEREN, DONALD F @ 350 PINE COBBLE RD - WILLIAMSTOWN, MA 01267 :
Race: W Sex: M</t>
  </si>
  <si>
    <t>19-4247</t>
  </si>
  <si>
    <t>19-4248</t>
  </si>
  <si>
    <t>(WIA 2259] SYNDICATE RD :, Williamstown, 01267</t>
  </si>
  <si>
    <t>13:50:57 )</t>
  </si>
  <si>
    <t>19-4249</t>
  </si>
  <si>
    <t>WHI 2012 TOYT PRIUS Reg: PC MA 6MB273 VIN: JTDKN3DP3C3028588</t>
  </si>
  <si>
    <t>BENKO, KAREN GORSS @ 53 ROYS RD - NEW ASHFORD, MA 01237-9742
Race: W Sex: P</t>
  </si>
  <si>
    <t>BENKO, KAREN GORSS @ 53 ROYS RD - NEW ASHFORD, MA 01237-9742
Race: U Sex: F</t>
  </si>
  <si>
    <t>18-4250</t>
  </si>
  <si>
    <t>WHI 2010 AUDIT LL Q5 Reg: PC NY JAX9014 VIN: WALLKAFP8AAQ093423</t>
  </si>
  <si>
    <t>T1400954</t>
  </si>
  <si>
    <t>LAZAR, NANCY @ 25 WHISTLER CTS Apt. #302 - SARATOGA SPGS, NY 12866
Race: W Sex: F</t>
  </si>
  <si>
    <t>19-4251</t>
  </si>
  <si>
    <t>19-4253</t>
  </si>
  <si>
    <t>19-4256</t>
  </si>
  <si>
    <t>GRY 2017 SUBA ST IMPREZ Reg: PC MA 6KH381 VIN: 4S3GTAA65H1712587</t>
  </si>
  <si>
    <t>TL401L144</t>
  </si>
  <si>
    <t>LELANDAIS, MICHELE C @ 295 MANDALAY RD - LEE, MA 01238-9458
Race: W Sex: F</t>
  </si>
  <si>
    <t>19-4258</t>
  </si>
  <si>
    <t>911 - 9-1-1 OVERFLOW NORTH ADAMS SERVICES RENDERED</t>
  </si>
  <si>
    <t>19-4259</t>
  </si>
  <si>
    <t>(WIA 496] HENDERSON RD, Williamstown, 01267</t>
  </si>
  <si>
    <t>19-4260</t>
  </si>
  <si>
    <t>GRY 2006 SUBA SE LEGACY Reg: PC MA 1PEC11 VIN: 4S3BL626267206649</t>
  </si>
  <si>
    <t>T1400984 :</t>
  </si>
  <si>
    <t>RAY, JONATHON L @ 105 MAIN ST - SHELBURNE FALLS, MA 01370-1129
Race: W Sex: M</t>
  </si>
  <si>
    <t>19-4261</t>
  </si>
  <si>
    <t>BLK 2006 TOYT SE COROLL Reg: PC MA 7MD459 VIN: JTDBR32E9660058951</t>
  </si>
  <si>
    <t>TL401145</t>
  </si>
  <si>
    <t>TYNAN, AUTUMN @ 202 CENTER RD - SAVOY, MA 01256
Race: W Sex: F</t>
  </si>
  <si>
    <t>TYNAN, AUTUMN ROSE @ 202 CENTER RD - SAVOY, MA 01256-9469
Race: U Sex: F</t>
  </si>
  <si>
    <t>19-4262</t>
  </si>
  <si>
    <t>GRY 2008 AUDI SE A6 Reg: PC MA 3HD878 VIN: WAUDH74F48N012035</t>
  </si>
  <si>
    <t>T1400963</t>
  </si>
  <si>
    <t>HARRISON, DANIEL P @ 34 MORRIS DR - CLARKSBURG, MA. 01247-4649
Race: W Sex: M</t>
  </si>
  <si>
    <t>HARRISON, DANIEL P @ 34 MORRIS DR - CLARKSBURG, MA 01247-4649
Race: U Sex: M</t>
  </si>
  <si>
    <t>19-4263</t>
  </si>
  <si>
    <t>MCCLENDON, NICHOLAS ROSS @ 25 LABONTE AVE - N ADAMS, MA 01247-2919
Race: W Sex: M</t>
  </si>
  <si>
    <t>MCCLENDON, NICHOLAS ROSS @ 25 LABONTE AVE - N ADAMS, MA 01247-2919 .
Race: W Sex: M</t>
  </si>
  <si>
    <t>19-4264</t>
  </si>
  <si>
    <t>Phone - SUSPICIOUS ACTIVITY CRIMINAL COMPLAINT</t>
  </si>
  <si>
    <t>{WIA F7] SOUTH ST :, Williamstown, 01267</t>
  </si>
  <si>
    <t>34 ;38 ,;32 :</t>
  </si>
  <si>
    <t>21:10:44;21:10:53;21:16:09</t>
  </si>
  <si>
    <t>21:11:12;21:16:09</t>
  </si>
  <si>
    <t>24:13:17;21:14:40;21:206:24</t>
  </si>
  <si>
    <t>22:05:14 =:;22:03:27 .;22:03:49</t>
  </si>
  <si>
    <t>WHI 2011 TOYT VN Reg: PC MA 5DP262</t>
  </si>
  <si>
    <t>FALK, DAVID T @ 45 SAULNIER DR - WILLIAMSTOWN, MA 01267
Race: W Sex: M</t>
  </si>
  <si>
    <t>FALK, KAREN J @ 45 SAULNIER DR - WILLIAMSTOWN, MA 01267-2537
Race: W Sex: F</t>
  </si>
  <si>
    <t>19-4270</t>
  </si>
  <si>
    <t>03:15:21;03:34::42</t>
  </si>
  <si>
    <t>RED 2005 GMC PK SIERRA Reg: TK VY 304A917 VIN: 2GTEK19B451245194</t>
  </si>
  <si>
    <t>T1401078</t>
  </si>
  <si>
    <t>TARCZYNSKI, JAMEY E SR @ 60 SMITH AVE - WILLIAMSTOWN, MA 01267
Race: W Sex: M</t>
  </si>
  <si>
    <t>FERRIS, CLARENCE @ 4A BLUEBERRY HILL - POWNAL, VT 05261
Race: W Sex: M</t>
  </si>
  <si>
    <t>19-4271</t>
  </si>
  <si>
    <t>19-4273</t>
  </si>
  <si>
    <t>Other - LARCENY CRIMINAL COMPLAINT</t>
  </si>
  <si>
    <t>19-4274</t>
  </si>
  <si>
    <t>BRO 2015 SUBA U Reg: PC VT EKH1O5</t>
  </si>
  <si>
    <t>T1400955</t>
  </si>
  <si>
    <t>NELSON, MARYJO C @ 2208 S&amp;S ATREAM - BENNINGTON, VT 05201
Race: W Sex: F</t>
  </si>
  <si>
    <t>NELSON, MARYJO C @ 2208 S ATREAM - BENNINGTON, VT 05201
i Race: W Sex: F</t>
  </si>
  <si>
    <t>19-4275</t>
  </si>
  <si>
    <t>19-4276</t>
  </si>
  <si>
    <t>19-4297</t>
  </si>
  <si>
    <t>30;31;35</t>
  </si>
  <si>
    <t>08:14:10;15:59:07;16:01:31</t>
  </si>
  <si>
    <t>08:14:25;16:27:32</t>
  </si>
  <si>
    <t>1419-11020</t>
  </si>
  <si>
    <t>[WTA 390] SIMONDS RD, Williamstown, 01267</t>
  </si>
  <si>
    <t>16:28:51;16:28:51</t>
  </si>
  <si>
    <t>16:29:01;16:29:01</t>
  </si>
  <si>
    <t>16:40:52;16:40:52</t>
  </si>
  <si>
    <t>19-1160231</t>
  </si>
  <si>
    <t>1959-11022</t>
  </si>
  <si>
    <t>L709</t>
  </si>
  <si>
    <t>32;35</t>
  </si>
  <si>
    <t>17:10:22;17:13:11</t>
  </si>
  <si>
    <t>417:10:26;17:28:16</t>
  </si>
  <si>
    <t>BRO 2014 TOYT SE COROLL Reg: PC MA SWR228 VIN: 2TIBURHEGECG69936</t>
  </si>
  <si>
    <t>TI7aso07</t>
  </si>
  <si>
    <t>JOHNSON, GARY R @ 61 NOTCH RD - NORTH ADAMS, MA 01247-3610
Race: U Sex: M</t>
  </si>
  <si>
    <t>19-11024</t>
  </si>
  <si>
    <t>17:29:49;17:29:49</t>
  </si>
  <si>
    <t>17:50:21;17:54:295</t>
  </si>
  <si>
    <t>1595-11025</t>
  </si>
  <si>
    <t>911 - G-1-1 TEST CALL SERVICES RENDERED</t>
  </si>
  <si>
    <t>19-4278</t>
  </si>
  <si>
    <t>19-4279</t>
  </si>
  <si>
    <t>19-4280</t>
  </si>
  <si>
    <t>19-4281</t>
  </si>
  <si>
    <t>19-4282</t>
  </si>
  <si>
    <t>30 )</t>
  </si>
  <si>
    <t>19-4283</t>
  </si>
  <si>
    <t>08:22:50 }</t>
  </si>
  <si>
    <t>19-4284</t>
  </si>
  <si>
    <t>19-4285</t>
  </si>
  <si>
    <t>19-4286</t>
  </si>
  <si>
    <t>Os3l</t>
  </si>
  <si>
    <t>19-4287</t>
  </si>
  <si>
    <t>BLK 2005 NISS U XTERA Reg: PC VI HET132 VIN: 5SNLANOSW75C613149</t>
  </si>
  <si>
    <t>T1400956</t>
  </si>
  <si>
    <t>MACCIOLI, NICOLE A @ 111 N BRANCH ST - BENNINGTON, VT 05201
Race: W Sex: F</t>
  </si>
  <si>
    <t>MAYER, LACI @ 1111 N BRANCH ST - BENNINGTON, VT 052012
Race: W Sex: F</t>
  </si>
  <si>
    <t>19-4288</t>
  </si>
  <si>
    <t>GRY 2015 NISS ROGUE Reg: PC MA 45FX52 VIN: KNMAT2MV8FP572477</t>
  </si>
  <si>
    <t>SCOTT, KIMBERLY DIANE @ PHILLIPS HILL - ADAMS, MA 01220-0000
Race: W Sex: F</t>
  </si>
  <si>
    <t>SCOTT, KIMBERLY DIANE @ PHILLIPS HILL - ADAMS, MA 01220-00006
Race: W Sex: F</t>
  </si>
  <si>
    <t>Radio - ASSIST OTHER AGENCY - FIRE TAKEN/REFERRED TO OTHER</t>
  </si>
  <si>
    <t>19-4290</t>
  </si>
  <si>
    <t>WHI 2017 HYUN U TCN Reg: PC VT GDY726 VIN: KM8J3CA44HU418544</t>
  </si>
  <si>
    <t>T1400958</t>
  </si>
  <si>
    <t>THERRIEN, ERIN M @ 512 BROOKMAN RD - POWNAL, VT 05260
Race: W Sex: F</t>
  </si>
  <si>
    <t>19-4292</t>
  </si>
  <si>
    <t>BRO 2007 FORD ST FPREEST Reg: PC MA 7MK749 VIN: 1FMDKO061X7GA18241</t>
  </si>
  <si>
    <t>T1400959</t>
  </si>
  <si>
    <t>CHESBRO, LINDA d @ 68 PINES LODGE PARK - WILLIAMSTOWN, MA 01267-3224
Race: W Sex: F</t>
  </si>
  <si>
    <t>FPUHRMAN, ANDREW @ 22 ARNOLD ST - WILLIAMSTOWN, MA 01267-2544 
Race: U Sex: U</t>
  </si>
  <si>
    <t>19-4293</t>
  </si>
  <si>
    <t>[WIA 191] MAIN ST , Williamstown, 01267</t>
  </si>
  <si>
    <t>19-4295</t>
  </si>
  <si>
    <t>19-4294</t>
  </si>
  <si>
    <t>BLU 2001 CHEV TRACKE Reg: PC MA 7L4642 VIN: 2CNBJ634X16918110</t>
  </si>
  <si>
    <t>TL401161</t>
  </si>
  <si>
    <t>VONDWINGELO, AMBER DAWN @ 85 PEASE TER - LEE, MA 01238-1213
Race: W Sex: F</t>
  </si>
  <si>
    <t>(WIA 172] LYNDE LN, Williamstown, 01267</t>
  </si>
  <si>
    <t>19-4301</t>
  </si>
  <si>
    <t>19-4302</t>
  </si>
  <si>
    <t>Phone - UNWANTED GUEST TAKEN/REFERRED TO OTHER</t>
  </si>
  <si>
    <t>[WIA 380] MAIN ST, Williamstown, 01267</t>
  </si>
  <si>
    <t>17:00:41;17:00:49</t>
  </si>
  <si>
    <t>17:01:14;17:01:06</t>
  </si>
  <si>
    <t>17:01:30;17:11:01</t>
  </si>
  <si>
    <t>19-4303</t>
  </si>
  <si>
    <t>19-4304</t>
  </si>
  <si>
    <t>1401146 :</t>
  </si>
  <si>
    <t>HAMMER, CAROL S @ 1046 ROUTE Apt. #29 - SCHUYLERVILLE, NY 12871 :
Race: W Sex: F</t>
  </si>
  <si>
    <t>19-4306</t>
  </si>
  <si>
    <t>GRY 2005 HYUN SE SONATA Reg: PC MA 6DW748 VIN: KMHWF25S65A197946</t>
  </si>
  <si>
    <t>19-13026</t>
  </si>
  <si>
    <t>29-11027</t>
  </si>
  <si>
    <t>19-11028</t>
  </si>
  <si>
    <t>31;31;31;32</t>
  </si>
  <si>
    <t>19:35:46;231:00:43;21:00:43</t>
  </si>
  <si>
    <t>19:35:52;21:01:18</t>
  </si>
  <si>
    <t>19:36:59;21:02:21;21:02:06</t>
  </si>
  <si>
    <t>18:52:51;19:33:30;21:07:34;21:09:39</t>
  </si>
  <si>
    <t>BLK 2006 DODG GRACAR Reg: PC MA SBAV40 VIN: 2D4GP441L46R914369</t>
  </si>
  <si>
    <t>T1400985 ¬©</t>
  </si>
  <si>
    <t>GIRARD, MICHAEL L @ 125 WEST RD - CLARKSBURG, MA 01247
Race: W Sex: M</t>
  </si>
  <si>
    <t>19-4307</t>
  </si>
  <si>
    <t>PATROL JORN J MCCONNELL JR</t>
  </si>
  <si>
    <t>TAN 2017 JEEP Li WRANGLER Reg: PC NY HRG7128 VIN: 1C4BOWEG3HL658503</t>
  </si>
  <si>
    <t>T1401147</t>
  </si>
  <si>
    <t>ANTHONY, BEN THOMAS @ 12 SUNDANCE LN - LOUNDONVILLE, NY 12211
Race: W Sex: M</t>
  </si>
  <si>
    <t>ANTHONY, WILLIAM J @ 12 SUNDANCE LN - LOUDONVILLE, NY 12211
Race: U Sex: M</t>
  </si>
  <si>
    <t>19-4308</t>
  </si>
  <si>
    <t>GRY 2007 TOYT PRIUS Reg: PC MA 1SR739 VIN: UJTDKB20U273271927</t>
  </si>
  <si>
    <t>T1i400969</t>
  </si>
  <si>
    <t>MIJANOVIC, KONSTANTIN ¬© 94 COLE AVE - WILLIAMSTOWN, MA 01267-2524
Race: W Sex: M</t>
  </si>
  <si>
    <t>MLADENOVIC, BOJANA @ 94 COLE AVE - WILLIAMSTOWN, MA 01267-2524
Race: U Sex: F</t>
  </si>
  <si>
    <t>19-4310</t>
  </si>
  <si>
    <t>T1401079</t>
  </si>
  <si>
    <t>FILLION, ADAM M @ 1231 NORTH HOOSAC RD Apt. #402 - WILLIAMSTOWN, MA 
01267
Race: W Sex: M</t>
  </si>
  <si>
    <t>FILLION, ADAM M @ 1231 NORTH HOOSAC RD Apt. #402 - WILLIAMSTOWN, MA :
01267 ,
Race: W Sex: M</t>
  </si>
  <si>
    <t>19-4311</t>
  </si>
  <si>
    <t>BLK 2014 CHEV SE CRUZE Reg: PC MA 2AV542 VIN: 1G1LPCSSBI1E7197799</t>
  </si>
  <si>
    <t>TO305677</t>
  </si>
  <si>
    <t>LABONTE, HANNAH J @ 111 MILLARD AVE - CLARKSBURG, MA 01247-2652
Race: U Sex: F</t>
  </si>
  <si>
    <t>LABONTE, HANNAH J @ 111 MILLARD AVE Apt. #Al - CLARKSBURG, MA 01247-
2652
Race: U Sex: F</t>
  </si>
  <si>
    <t>19-4312</t>
  </si>
  <si>
    <t>19-4105</t>
  </si>
  <si>
    <t>WHI 2016 FORD SH FUSION Reg: PC MA 715KA3 VIN: 3FA6POD90GR162418</t>
  </si>
  <si>
    <t>T1400982</t>
  </si>
  <si>
    <t>FAY, FRANK L @ 461 OLD POST RD - WORTHINGTON, MA 01098-9778
Race: W Sex: M</t>
  </si>
  <si>
    <t>19-4106</t>
  </si>
  <si>
    <t>BLK 2016 FORD U Reg: PC MA 6JV125</t>
  </si>
  <si>
    <t>T1400939</t>
  </si>
  <si>
    <t>DAKIN, JESSE R @ 1393 S STATE RD - NORTH ADAMS, MA 01247
Race: W Sex: M</t>
  </si>
  <si>
    <t>19-4107</t>
  </si>
  <si>
    <t>19-4108</t>
  </si>
  <si>
    <t>HANCOCK RD ,, Williamstown, 01267</t>
  </si>
  <si>
    <t>18:49:24 )</t>
  </si>
  <si>
    <t>T1400940</t>
  </si>
  <si>
    <t>SIYANKO, ELENA V @ 57 PRINCE ST Apt. #2 - NEW YORK, NY 10012
Race: W Sex: F</t>
  </si>
  <si>
    <t>SIYANKG, ELENA V @ 57 PRINCE ST Apt. #2 - NEW YORK, NY 10012
Race: W Sex: F</t>
  </si>
  <si>
    <t>19-4109</t>
  </si>
  <si>
    <t>BLU 2016 HOND U CRV Reg: PC VT DFH149 VIN: 5J6RM4H46GL051452</t>
  </si>
  <si>
    <t>T1400983</t>
  </si>
  <si>
    <t>POSTAL, MADGE E @ 1770 CARPENTER HILL - BENNINGTON, VT 05201
Race: W Sex: F</t>
  </si>
  <si>
    <t>19-4110</t>
  </si>
  <si>
    <t>BLU 2011 VOLK SE JETTA Reg: PC MA 8ME414 VIN: 3VWDX7AJXBM012926</t>
  </si>
  <si>
    <t>T1400961</t>
  </si>
  <si>
    <t>DAVIS, JEFFREY J @ 75 HALL ST - NORTH ADAMS, MA 01247-2544
Race: W Sex: M</t>
  </si>
  <si>
    <t>19-4112</t>
  </si>
  <si>
    <t>Phone - SUSPICIOUS MOTOR VEHICLE LOG ENTRY REQUEST</t>
  </si>
  <si>
    <t>19-4114</t>
  </si>
  <si>
    <t>IWIA 66] LAB CAMPUS DR, Williamstown, 01267</t>
  </si>
  <si>
    <t>Lab Campus Drive, Williamstown, Berkshire County, Massachusetts, 01267, United States</t>
  </si>
  <si>
    <t>(42.7119171, -73.2046956, 0.0)</t>
  </si>
  <si>
    <t>19-4115</t>
  </si>
  <si>
    <t>GRY 2006 NISS SE ALTIMA Reg: PC MA 4JN864 VIN: 1N4AL11D66N348017</t>
  </si>
  <si>
    <t>T1400962 :</t>
  </si>
  <si>
    <t>BRESETT, MERIAH E @ 74 PARK ST - ADAMS, MA 01220-2031
Race: W Sex: F</t>
  </si>
  <si>
    <t>BIROS, DAVID @ 20 THOMPSON ST - ADAMS, MA 01220-1453 
Race: U Sex: M</t>
  </si>
  <si>
    <t>19-4117</t>
  </si>
  <si>
    <t>HOPKINS HALL DR , Williamstown, 01267</t>
  </si>
  <si>
    <t>GRY 2007 AUDI U Reg: PC VA KLT7972</t>
  </si>
  <si>
    <t>T1401044</t>
  </si>
  <si>
    <t>OVERHOLT, JOHN @ 11110 STUART MILL RD - OAKTON, VA 22124 
Race: W Sex: M</t>
  </si>
  <si>
    <t>OVERHOLT, KENT WESTON @ 25452 CHANCE FARM RD - EASTON, MD 21601
j
5
i
1
i
1
1
2
3
SE UR aaa hol seed tae: pM Gah pa EM anecatlagt as ab utter stent teh UES on USS EER a t vrhnte ae
t Race: W Sex: M</t>
  </si>
  <si>
    <t>Hopkins Hall Drive, Williamstown, Berkshire County, Massachusetts, 01267, United States</t>
  </si>
  <si>
    <t>(42.7129289, -73.2019553, 0.0)</t>
  </si>
  <si>
    <t>19-4118</t>
  </si>
  <si>
    <t>WHI 2004 FORD EXPLOR Reg: PC MA 2YP691 VIN: 1FMZU77K74UA53123</t>
  </si>
  <si>
    <t>T1401045</t>
  </si>
  <si>
    <t>WILLIAMS, ANTHONY D SR @ 30 HALL ST LFT SIDE 18ST FL - N ADAMS, MA
2 01247-2545
Race: B Sex: M</t>
  </si>
  <si>
    <t>01247-2545
Race:</t>
  </si>
  <si>
    <t>19-4119</t>
  </si>
  <si>
    <t>BLU 1999 VOLV SE S70 Reg: PC MA 8MF254 VIN: YVLLS55A6X2610404</t>
  </si>
  <si>
    <t>LEBER, FREDERICK S @ 1174 MAIN ST - WILLIAMSTOWN, MA 01267-2622
Race: U Sex: M</t>
  </si>
  <si>
    <t>19-4120</t>
  </si>
  <si>
    <t>Initiated - SUSPICIOUS ACTIVITY BUILDING CHECKED/SECURED</t>
  </si>
  <si>
    <t>[WIA 1541] NEW ASHFORD RD, Williamstown, 01267</t>
  </si>
  <si>
    <t>19-4121</t>
  </si>
  <si>
    <t>19-4122</t>
  </si>
  <si>
    <t>19-4124</t>
  </si>
  <si>
    <t>Phone - DISABLED M V INVESTIGATED / REPORT</t>
  </si>
  <si>
    <t>OSHMAN, CLIFF DAVID @ 344 S YONGE ST - ORMOND BEACH, Bl, 32174-0000
Race: U Sex: M</t>
  </si>
  <si>
    <t>OSHMAN, CLIFF DAVID @ 344 S YONGE ST - ORMOND BEACH, FL 32174-0000
Race: U Sex: M</t>
  </si>
  <si>
    <t>19-4125</t>
  </si>
  <si>
    <t>07:45:22;15:06:47</t>
  </si>
  <si>
    <t>08:04:44;15:20:58</t>
  </si>
  <si>
    <t>19-4126</t>
  </si>
  <si>
    <t>19-4127</t>
  </si>
  <si>
    <t>O811</t>
  </si>
  <si>
    <t>19-4128</t>
  </si>
  <si>
    <t>19-4129</t>
  </si>
  <si>
    <t>19-21631</t>
  </si>
  <si>
    <t>19-11032</t>
  </si>
  <si>
    <t>19-31033</t>
  </si>
  <si>
    <t>19-11034</t>
  </si>
  <si>
    <t>{WIA 66] LAB CAMPUS DR, Williamstown, 01267</t>
  </si>
  <si>
    <t>19-13035</t>
  </si>
  <si>
    <t>ov1s</t>
  </si>
  <si>
    <t>08:18:15;15:08:41</t>
  </si>
  <si>
    <t>08:37:09;15:20:47</t>
  </si>
  <si>
    <t>19-4130</t>
  </si>
  <si>
    <t>19-4131</t>
  </si>
  <si>
    <t>19-4132</t>
  </si>
  <si>
    <t>19-4133</t>
  </si>
  <si>
    <t>19-4134</t>
  </si>
  <si>
    <t>19-4135</t>
  </si>
  <si>
    <t>19-4136</t>
  </si>
  <si>
    <t>19-4137</t>
  </si>
  <si>
    <t>09:18:13;09:20:31</t>
  </si>
  <si>
    <t>09:18:31;09:21:49</t>
  </si>
  <si>
    <t>19-4139</t>
  </si>
  <si>
    <t>19-4140</t>
  </si>
  <si>
    <t>19-4141</t>
  </si>
  <si>
    <t>19-4142</t>
  </si>
  <si>
    <t>{WIA 2118} SAND SPRINGS RD, Williamstown, 01267</t>
  </si>
  <si>
    <t>19-4144</t>
  </si>
  <si>
    <t>19-4147</t>
  </si>
  <si>
    <t>iWIA 100] SOUTH ST, Williamstown, 01267</t>
  </si>
  <si>
    <t>19-4148</t>
  </si>
  <si>
    <t>{WIA F7] SOUTH ST, Williamstown, 01267</t>
  </si>
  <si>
    <t>FWi</t>
  </si>
  <si>
    <t>19-4149</t>
  </si>
  <si>
    <t>19-4150</t>
  </si>
  <si>
    <t>19-4153</t>
  </si>
  <si>
    <t>19-4154</t>
  </si>
  <si>
    <t>19-4156</t>
  </si>
  <si>
    <t>Phone - POWER OUTAGE/PROBLEM TAKEN/REFERRED TO OTHER</t>
  </si>
  <si>
    <t>[WIA 221] POTTER RD, Williamstown, 01267</t>
  </si>
  <si>
    <t>19-4155</t>
  </si>
  <si>
    <t>19-4157</t>
  </si>
  <si>
    <t>BLU 2012 TOYT 4D PRIUS Reg: PC VTP 746N2 VIN: JTDKN3DU6C1550004</t>
  </si>
  <si>
    <t>T1400670</t>
  </si>
  <si>
    <t>LAPORTE, MARIE A @ 11 TEL RD - BENNINGTON, VT 05201
Race: W Sex: F</t>
  </si>
  <si>
    <t>LAPORTE, MARTE A @ 11 TEL RD - BENNINGTON, VT 05201
Race: W Sex: F</t>
  </si>
  <si>
    <t>19-4158</t>
  </si>
  <si>
    <t>GRY 2005 VOLV ST XC70 Req: PC MA 8VG216 VIN: YV1SZ592151184649</t>
  </si>
  <si>
    <t>02760-4400</t>
  </si>
  <si>
    <t>T1400915</t>
  </si>
  <si>
    <t>STEVENS, BRADFORD P JR @ 250 HOPPIN HILL AVE - N ATTLEBOROUGH, MA
O2760-44006
Race: U Sex: M</t>
  </si>
  <si>
    <t>19-4159</t>
  </si>
  <si>
    <t>WHI 2005 FORD Fi50 Reg: PC MA 4PK343 VIN: 1FTRF12W25NA64127</t>
  </si>
  <si>
    <t>T1400920</t>
  </si>
  <si>
    <t>FLAHERTY, EDWARD FRANCIS @ 124 EAST AVE - NORTH ADAMS, MA 01247-2817
Race: W Sex: M</t>
  </si>
  <si>
    <t>PLAHERTY, EDWARD FRANCIS @ 124 EAST AVE - NORTH ADAMS, MA 01247-2817
Race: U Sex: M</t>
  </si>
  <si>
    <t>19-4160</t>
  </si>
  <si>
    <t>Phone - SUSPICIOUS MOTOR VEHICLE GONE ON ARRIVAL</t>
  </si>
  <si>
    <t>22:25:55;22:30:56</t>
  </si>
  <si>
    <t>22:28:21;22:31:05</t>
  </si>
  <si>
    <t>22:31:05;22:34:12</t>
  </si>
  <si>
    <t>22:37:00;22:38:00</t>
  </si>
  <si>
    <t>19-4161</t>
  </si>
  <si>
    <t>19-4162</t>
  </si>
  <si>
    <t>GRY 2009 MAZD SE 3 Reg: PC MA 4PB386 VIN: JM1BK32F691233815</t>
  </si>
  <si>
    <t>DUDLEY, WILLIAM C @ 204 W WASHINGTON ST - LEXINGTON, VA 24450-2116
Race: U Sex: M</t>
  </si>
  <si>
    <t>19-4163</t>
  </si>
  <si>
    <t>39-4164</t>
  </si>
  <si>
    <t>30;36;35</t>
  </si>
  <si>
    <t>07:15:44;14:11:51</t>
  </si>
  <si>
    <t>07:20:20;O7:21:11;14:13:06</t>
  </si>
  <si>
    <t>07:38:57;07:46:58;14:41:39</t>
  </si>
  <si>
    <t>19-11036</t>
  </si>
  <si>
    <t>37K;37K;36;35</t>
  </si>
  <si>
    <t>07:50:38;09:20:05;07:50:26;14:44:33</t>
  </si>
  <si>
    <t>07:50:45;09:27:37;07:50:32;14:44:35</t>
  </si>
  <si>
    <t>08:64:16;10:06:58;08:08:18;15:12:59</t>
  </si>
  <si>
    <t>1939-11038</t>
  </si>
  <si>
    <t>oao4</t>
  </si>
  <si>
    <t>Other - TEAFFIC CONTROL SERVICES RENDERED</t>
  </si>
  <si>
    <t>(WIA 333} CHURCH St, Williamstown, 01267</t>
  </si>
  <si>
    <t>37K;36;32</t>
  </si>
  <si>
    <t>98:04:45;08:16:49;14:58:04</t>
  </si>
  <si>
    <t>08:38:52;15:15:07</t>
  </si>
  <si>
    <t>19-11033</t>
  </si>
  <si>
    <t>Oslt</t>
  </si>
  <si>
    <t>Other - TRAFFIC CONTROL BUILDING CEECKED/SECURED</t>
  </si>
  <si>
    <t>08:19:37;09:13:41</t>
  </si>
  <si>
    <t>9-11043</t>
  </si>
  <si>
    <t>Initiated - BUSLDING CHECK BULLDING CHECKED/ SECURED</t>
  </si>
  <si>
    <t>19-4165</t>
  </si>
  <si>
    <t>07:49:37;15:08:11</t>
  </si>
  <si>
    <t>08:01:27;15:20:52</t>
  </si>
  <si>
    <t>19-4166</t>
  </si>
  <si>
    <t>{WIA 333] CHURCH ST s, Williamstown, 01267</t>
  </si>
  <si>
    <t>08:15:03;08:28:48</t>
  </si>
  <si>
    <t>08:22:53;08:36:50</t>
  </si>
  <si>
    <t>19-4168</t>
  </si>
  <si>
    <t>Phone - SUSPICIOUS ACTIVITY UNABLE TO LOCATE</t>
  </si>
  <si>
    <t>08:20:04;08:22:53</t>
  </si>
  <si>
    <t>08:20:30;08:22:54</t>
  </si>
  <si>
    <t>08:26:47;08:27:31</t>
  </si>
  <si>
    <t>19-4167</t>
  </si>
  <si>
    <t>08:18:24;15:08:02</t>
  </si>
  <si>
    <t>08:20:04;15:20:51</t>
  </si>
  <si>
    <t>19-4170</t>
  </si>
  <si>
    <t>oss0</t>
  </si>
  <si>
    <t>19-4171</t>
  </si>
  <si>
    <t>O85i</t>
  </si>
  <si>
    <t>19-4172</t>
  </si>
  <si>
    <t>19-4173</t>
  </si>
  <si>
    <t>09:05:57 2</t>
  </si>
  <si>
    <t>19-4174</t>
  </si>
  <si>
    <t>19-4175</t>
  </si>
  <si>
    <t>19-4176</t>
  </si>
  <si>
    <t>19-4177</t>
  </si>
  <si>
    <t>19-4178</t>
  </si>
  <si>
    <t>19-4179</t>
  </si>
  <si>
    <t>19-4180</t>
  </si>
  <si>
    <t>19-4181</t>
  </si>
  <si>
    <t>19-4182</t>
  </si>
  <si>
    <t>[WIA 630] MAIN ST, Williamstown, 01267</t>
  </si>
  <si>
    <t>19-4183</t>
  </si>
  <si>
    <t>19-4184</t>
  </si>
  <si>
    <t>19-4185</t>
  </si>
  <si>
    <t>19-4186</t>
  </si>
  <si>
    <t>19-4188</t>
  </si>
  <si>
    <t>19-4190</t>
  </si>
  <si>
    <t>19-4192</t>
  </si>
  <si>
    <t>(WIA 538] OBLONG RD, Williamstown, 01267</t>
  </si>
  <si>
    <t>19-4194</t>
  </si>
  <si>
    <t>19-4195</t>
  </si>
  <si>
    <t>19-4196</t>
  </si>
  <si>
    <t>WATERMAN PL :, Williamstown, 01267</t>
  </si>
  <si>
    <t>GRN 2000 HOND SE Req: PC MD 649BEG VIN: LHGCG6653YA1L32658</t>
  </si>
  <si>
    <t>T1401141</t>
  </si>
  <si>
    <t>KELLER, FIONA WHITELAW @ 117 E LAMARTINE ST - MT.VERNON, OH 43050
3 Race: W Sex: F</t>
  </si>
  <si>
    <t>19-4197</t>
  </si>
  <si>
    <t>i712</t>
  </si>
  <si>
    <t>19-4198</t>
  </si>
  <si>
    <t>19-4206</t>
  </si>
  <si>
    <t>GRY 2015 NISS SE ALTIMA Reg: PC MA 214PW4 VIN: 1N4AL3APKFC187608</t>
  </si>
  <si>
    <t>T1401142</t>
  </si>
  <si>
    <t>THOMPSON, CHARLES D III @ 11 SEMINOLE DR - N ADAMS, MA 01247-4118
Race: W Sex: M</t>
  </si>
  <si>
    <t>THOMPSON, ASHLEY J @ 11 SEMINOLE DR - N ADAMS, MA 01247-4118
Race: U Sex: F</t>
  </si>
  <si>
    <t>19-4201</t>
  </si>
  <si>
    <t>L755</t>
  </si>
  <si>
    <t>19-11044</t>
  </si>
  <si>
    <t>a93d</t>
  </si>
  <si>
    <t>09:30:51;09:41:26</t>
  </si>
  <si>
    <t>09:31:01;09:46:35</t>
  </si>
  <si>
    <t>19-11046</t>
  </si>
  <si>
    <t>G952</t>
  </si>
  <si>
    <t>19-11047</t>
  </si>
  <si>
    <t>Phone - 9-1-1 HANG UP CALL NO ACTION REQUIRER</t>
  </si>
  <si>
    <t>19-4314</t>
  </si>
  <si>
    <t>19-4315</t>
  </si>
  <si>
    <t>GRN 2009 SUBA ST FOREST Reg: PC MA 66BL42 VIN: JF2SH61629H761085</t>
  </si>
  <si>
    <t>T1401110</t>
  </si>
  <si>
    <t>ALIYEV, OLEG Y @ 76 KANAWHA AVE - AGAWAM, MA 01001-2506
Race: W Sex: M</t>
  </si>
  <si>
    <t>ALIYEV, YURIY A @ 74 KANAWHA AVE - AGAWAM, MA 01001-2506 
Race: U Sex: M</t>
  </si>
  <si>
    <t>19-4316</t>
  </si>
  <si>
    <t>08:05:04;15:19:20</t>
  </si>
  <si>
    <t>19-4317</t>
  </si>
  <si>
    <t>08:13:00;15:01:44</t>
  </si>
  <si>
    <t>08:38:07;15:14:43</t>
  </si>
  <si>
    <t>19-4318</t>
  </si>
  <si>
    <t>19-4319</t>
  </si>
  <si>
    <t>19-4320</t>
  </si>
  <si>
    <t>08:45:19;09:38:52</t>
  </si>
  <si>
    <t>09:42:41;09:44:33</t>
  </si>
  <si>
    <t>BLU 2012 NISS VERSA Reg: PC MA 5¬•YF753 VIN: 3NLBCLCP3CK239475</t>
  </si>
  <si>
    <t>T1401088</t>
  </si>
  <si>
    <t>CARTER, JOSHUA J @ 46 1/2 MILL ST - WILLIAMSTOWN, MA 01267-2516
Race: W Sex: M</t>
  </si>
  <si>
    <t>CARTER, MICHELLE JEAN @ 46 1/2 MILL ST - WILLIAMSTOWN, MA 01267
Race: W Sex: F</t>
  </si>
  <si>
    <t>19-4322</t>
  </si>
  <si>
    <t>19-4323</t>
  </si>
  <si>
    <t>19-4324</t>
  </si>
  <si>
    <t>19-4325</t>
  </si>
  <si>
    <t>09:24:49;09:48:00</t>
  </si>
  <si>
    <t>GRY 2014 CHEV SE MALIBU Reg: PC MA JF220C VIN: 1GLIHSSL7EF227118 ,</t>
  </si>
  <si>
    <t>TI401111</t>
  </si>
  <si>
    <t>DUFOUR, KRISTIAN S @ 38 LINDEN ST - WILLIAMSTOWN, MA 01267-2512
Race: W Sex: M</t>
  </si>
  <si>
    <t>DUFOUR, KRISTIAN S @ 38 LINDEN ST - WILLIAMSTOWN, MA 01267-2512
Race: U Sex: M</t>
  </si>
  <si>
    <t>19-4327</t>
  </si>
  <si>
    <t>19-4328</t>
  </si>
  <si>
    <t>2012 SUBA SW Reg: PC MD 8BD4703 VIN: 4S4BRBCC6C3270879</t>
  </si>
  <si>
    <t>SAUDEK, MARK S @ 622 WORCESTER RD - BALTIMORE, MD 21286
Race: W Sex: M</t>
  </si>
  <si>
    <t>19-4329</t>
  </si>
  <si>
    <t>19-4330</t>
  </si>
  <si>
    <t>09:59::03</t>
  </si>
  <si>
    <t>19-4331</t>
  </si>
  <si>
    <t>10:01:01 ,</t>
  </si>
  <si>
    <t>19-4332</t>
  </si>
  <si>
    <t>19-4333</t>
  </si>
  <si>
    <t>20::05:17</t>
  </si>
  <si>
    <t>19-4334</t>
  </si>
  <si>
    <t>19-4335</t>
  </si>
  <si>
    <t>19-4336</t>
  </si>
  <si>
    <t>i011</t>
  </si>
  <si>
    <t>GRY 2011 MAZD 3 Reg: PC MA 9D7761 VIN: JM1BLIK6XB1407358</t>
  </si>
  <si>
    <t>T1401112</t>
  </si>
  <si>
    <t>LEMAY, JOSEPH JOHN @ 1139 NORTH HOOSAC RD - WILLIAMSTOWN, MA 01267
Race: W Sex: M</t>
  </si>
  <si>
    <t>LEMAY, JOSEPH JOHN @ 1139 NORTH HOOSAC RD - WILLIAMSTOWN, MA 01267-
0000
Race: U Sex: M</t>
  </si>
  <si>
    <t>19-4337</t>
  </si>
  <si>
    <t>19-4340</t>
  </si>
  <si>
    <t>19-4339</t>
  </si>
  <si>
    <t>19-4341</t>
  </si>
  <si>
    <t>NORTH HEMLOCK LN, Williamstown, 01267</t>
  </si>
  <si>
    <t>18-10132</t>
  </si>
  <si>
    <t>29-10133</t>
  </si>
  <si>
    <t>NORTHWEST HILL RB, Williamstown, 01267</t>
  </si>
  <si>
    <t>1419-10134</t>
  </si>
  <si>
    <t>WIR 151] COLD SPRING RD, Williamstown, 01267</t>
  </si>
  <si>
    <t>19-10136</t>
  </si>
  <si>
    <t>37K.;35;36;33;37K</t>
  </si>
  <si>
    <t>10:08:45;10:09:01;10:11:20</t>
  </si>
  <si>
    <t>10:09:27;10:11:21</t>
  </si>
  <si>
    <t>10:15:02;10:15:34</t>
  </si>
  <si>
    <t>10:21:47;10:11:04;10:13:31;10:20:30;10:15:52</t>
  </si>
  <si>
    <t>19-13049</t>
  </si>
  <si>
    <t>GO726</t>
  </si>
  <si>
    <t>HENDERSON, CAROLYN A @ 249 ADAMS RD - WILLIAMSTOWN, MA 01267
Race: W Sex: F</t>
  </si>
  <si>
    <t>19-11051</t>
  </si>
  <si>
    <t>19-11052</t>
  </si>
  <si>
    <t>10:43:006</t>
  </si>
  <si>
    <t>19-4343</t>
  </si>
  <si>
    <t>WHI 2015 KIA SOUL Reg: PC MA 4AR715 VIN: KNDJN2A24F7794261</t>
  </si>
  <si>
    <t>T1401113</t>
  </si>
  <si>
    <t>CARNES, KISHSA S @ 355 STATE ST - N ADAMS, MA 01247-3929
Race: W Sex: F</t>
  </si>
  <si>
    <t>19-4345</t>
  </si>
  <si>
    <t>19-4346</t>
  </si>
  <si>
    <t>19-4349</t>
  </si>
  <si>
    <t>[WIA 406] SCHOOL ST ), Williamstown, 01267</t>
  </si>
  <si>
    <t>19-4350</t>
  </si>
  <si>
    <t>17:44:27 ,</t>
  </si>
  <si>
    <t>19-4351</t>
  </si>
  <si>
    <t>19-4352</t>
  </si>
  <si>
    <t>GRY 1998 OLDS SE INTRIG Reg: PC MA 2YF291 VIN: 1IG3WHS2K3WF381461</t>
  </si>
  <si>
    <t>T1400986</t>
  </si>
  <si>
    <t>GIRARD, NICHOLAS S$ @ 49 BELLEVUE AVE - ADAMS, MA 01220
Race: W Sex: M</t>
  </si>
  <si>
    <t>GIRARD, NICHOLAS S @ 49 BELLEVUE AVE - ADAMS, MA 01220
Race: W Sex: M</t>
  </si>
  <si>
    <t>19-4353</t>
  </si>
  <si>
    <t>GRN 2002 HOND SE CIVIC Reg: PC MA 8YY413 VIN: 2HGES16132H572301</t>
  </si>
  <si>
    <t>T1400671</t>
  </si>
  <si>
    <t>ROBINSON, RILEY ERIN @ 6 COUNTRY CLUB AVE - ADAMS, MA 01220-1639 
Race: W Sex: F</t>
  </si>
  <si>
    <t>ROBINSON, WILLIAM R JR @ 6 COUNTRY CLUB AVE - ADAMS, MA 01220-1639
Race: U Sex: M</t>
  </si>
  <si>
    <t>19-4354</t>
  </si>
  <si>
    <t>03:59:5)</t>
  </si>
  <si>
    <t>19-4355</t>
  </si>
  <si>
    <t>19-4357</t>
  </si>
  <si>
    <t>07:21:24;14:24:02</t>
  </si>
  <si>
    <t>19-4358</t>
  </si>
  <si>
    <t>O7</t>
  </si>
  <si>
    <t>08:08:19;15:20:45</t>
  </si>
  <si>
    <t>19-4359</t>
  </si>
  <si>
    <t>Initiated - MOTOR VEHICLE STOP NO ACTION REQUIRED</t>
  </si>
  <si>
    <t>BLU 2007 HOND CRV Reg: PC MA 4KV289 VIN: JHLRE48707C118143</t>
  </si>
  <si>
    <t>KJELLEREN, DONALD F @ 350 PINE COBBLE RD - WILLIAMSTOWN, MA 01267-
2324
Race: W Sex: M</t>
  </si>
  <si>
    <t>19-4360</t>
  </si>
  <si>
    <t>19-4361</t>
  </si>
  <si>
    <t>iWIA 333] CHURCH st, Williamstown, 01267</t>
  </si>
  <si>
    <t>08:37:29;15:12:11</t>
  </si>
  <si>
    <t>19-4362</t>
  </si>
  <si>
    <t>193-4363</t>
  </si>
  <si>
    <t>08:56:02 2</t>
  </si>
  <si>
    <t>19-4364</t>
  </si>
  <si>
    <t>09:02:2¬¢</t>
  </si>
  <si>
    <t>19-4365</t>
  </si>
  <si>
    <t>19-4366</t>
  </si>
  <si>
    <t>19-4367</t>
  </si>
  <si>
    <t>WATERMAN PL , Williamstown, 01267</t>
  </si>
  <si>
    <t>09:16:08 }</t>
  </si>
  <si>
    <t>19-4368</t>
  </si>
  <si>
    <t>19-4369</t>
  </si>
  <si>
    <t>19-4370</t>
  </si>
  <si>
    <t>RED 2001 DODG RAMTRU Reg: PC MA 8YF993 VIN: 3B7HF13ZX1G236928</t>
  </si>
  <si>
    <t>T1400888</t>
  </si>
  <si>
    <t>RANDALL, STEVEN C @ 544 RESERVOIR RD - NORTH ADAMS, MA 01247-3703
Race: W Sex: M</t>
  </si>
  <si>
    <t>19-4371</t>
  </si>
  <si>
    <t>WHI 2013 VOLV SE S60 Req: PC MA 256FX7 VIN: YV1I612FHED2173235</t>
  </si>
  <si>
    <t>T1401089</t>
  </si>
  <si>
    <t>DICKEY, KRISTA M @ 594 WALKER ST - CLARKSBURG, MA 01247-2884
Race: W Sex: F</t>
  </si>
  <si>
    <t>19-4372</t>
  </si>
  <si>
    <t>Q855</t>
  </si>
  <si>
    <t>GRY 2019 SUBA IMPREZ Reg: PC MA 7CRS28 VIN: 4S3GTAB62K3703498</t>
  </si>
  <si>
    <t>T1400889</t>
  </si>
  <si>
    <t>SANDERS, SHOSHANA LYNN @ 1445 GREEN RIVER RD - WILLIAMSTOWN, MA 01267
Race: W Sex: F</t>
  </si>
  <si>
    <t>01267-3127
Race:</t>
  </si>
  <si>
    <t>19-4373</t>
  </si>
  <si>
    <t>CHIEF KYLE gd JOHNSON</t>
  </si>
  <si>
    <t>WHI 2013 HOND CRV RM4H3D Reg: PC MA 451EB8 VIN: 576RM4H36DL083739</t>
  </si>
  <si>
    <t>FLYNN, JACQUELINE K @ 40 MASON ST - WILLIAMSTOWN, MA 01267-2009
Race: W Sex: F</t>
  </si>
  <si>
    <t>19-4374</t>
  </si>
  <si>
    <t>36;33;35</t>
  </si>
  <si>
    <t>12:12:17;12:15:11</t>
  </si>
  <si>
    <t>19-11054</t>
  </si>
  <si>
    <t>19-11056</t>
  </si>
  <si>
    <t>37K;35</t>
  </si>
  <si>
    <t>13:32:33;13:45:16</t>
  </si>
  <si>
    <t>19-11057</t>
  </si>
  <si>
    <t>19-1105</t>
  </si>
  <si>
    <t>319-11059</t>
  </si>
  <si>
    <t>19-4375</t>
  </si>
  <si>
    <t>19-4376</t>
  </si>
  <si>
    <t>19-4378</t>
  </si>
  <si>
    <t>19-4379</t>
  </si>
  <si>
    <t>19-4380</t>
  </si>
  <si>
    <t>19-4381</t>
  </si>
  <si>
    <t>19-4382</t>
  </si>
  <si>
    <t>19-4383</t>
  </si>
  <si>
    <t>Phone - ASSIST OTHER AGENCY: MGRSD TAKEN/REFERRED TO OTHER</t>
  </si>
  <si>
    <t>{WIA 225] COLD SPRING RD , Williamstown, 01267</t>
  </si>
  <si>
    <t>19-4384</t>
  </si>
  <si>
    <t>911 - THREATS/HARASSMENT SERVICES RENDERED</t>
  </si>
  <si>
    <t>19-4385</t>
  </si>
  <si>
    <t>Walk-In - ASSIST OTHER AGENCY - POLICE TAKEN/REFERRED TO OTHER 2</t>
  </si>
  <si>
    <t>(WIA 330] MAIN ST }, Williamstown, 01267</t>
  </si>
  <si>
    <t>19-4386</t>
  </si>
  <si>
    <t>19-4387</t>
  </si>
  <si>
    <t>Walk-In - MOTOR VEHICLE ACCIDENT LOG ENTRY REQUEST</t>
  </si>
  <si>
    <t>GRY 2018 NISS U ROGUE Reg: PC MD 63K658 VIN: SNIAT2MV87IC789135</t>
  </si>
  <si>
    <t>VAJARTA, MELINDA LEE @ 25 OBSERVATION CT Apt. #203 - GERMANTOWN, MD
20876
Race: W Sex: F</t>
  </si>
  <si>
    <t>19-4388</t>
  </si>
  <si>
    <t>19-4389</t>
  </si>
  <si>
    <t>19-4396</t>
  </si>
  <si>
    <t>19-4392</t>
  </si>
  <si>
    <t>19-4393</t>
  </si>
  <si>
    <t>17:25:36;17:25:36</t>
  </si>
  <si>
    <t>17:28:38;17:27:27</t>
  </si>
  <si>
    <t>BLU 2012 NISS ROGUE Reg: PC MA 7LHR70 VIN: JNSASSMV4CW395274</t>
  </si>
  <si>
    <t>CARDILLO, BARBARA A @ 70 ADAMSON ST - ALLSTON, MA 02134-1306
Race: JU Sex: F</t>
  </si>
  <si>
    <t>19-4394</t>
  </si>
  <si>
    <t>Phone - SUSPICIOUS ACTIVITY ARREST (S)</t>
  </si>
  <si>
    <t>(WIA 195] MAIN ST, Williamstown, 01267</t>
  </si>
  <si>
    <t>17:48:09;17:52:44;18:08:32</t>
  </si>
  <si>
    <t>17:48:51;18:08:33</t>
  </si>
  <si>
    <t>17:52:21;19:22:04;20:31:12</t>
  </si>
  <si>
    <t>19-4397</t>
  </si>
  <si>
    <t>21:24:08;21:24:08;21:24:08</t>
  </si>
  <si>
    <t>BLU 2000 FORD EXPLOR Reg: PC MA 7LM932 VIN: 1FMZU64P5YZA30507</t>
  </si>
  <si>
    <t>OBRIEN, WALTER J JR @ 104 COLOMBIA ST - ADAMS, MA 01220-1356
Race: U Sex: M</t>
  </si>
  <si>
    <t>19-4399</t>
  </si>
  <si>
    <t>19-4400</t>
  </si>
  <si>
    <t>23:03:11;23:32:06</t>
  </si>
  <si>
    <t>23:11:40;23:40:02</t>
  </si>
  <si>
    <t>WHI 2016 HYUN 4T Reg: PC VT BKK162</t>
  </si>
  <si>
    <t>T1400970</t>
  </si>
  <si>
    <t>BANFIELD, NANCY A @ 303 WEEKS ST - BENNINGTON, VT 05201 :
Race: W Sex: F</t>
  </si>
  <si>
    <t>BANFIELD, NANCY A @ 303 WEEKS ST - BENNINGTON, VT 05201
Race: W Sex: F</t>
  </si>
  <si>
    <t>19-4403</t>
  </si>
  <si>
    <t>34;a1;35</t>
  </si>
  <si>
    <t>23:34:37;15:23:00;16:47:05</t>
  </si>
  <si>
    <t>23:40:59;15:31:35;16:47:11</t>
  </si>
  <si>
    <t>19-11061</t>
  </si>
  <si>
    <t>Phone - ASSIST OTHER AGENCY - UTrLITyY SERVICES RENDERED</t>
  </si>
  <si>
    <t>2006 INTL TR Reg: AP TX F104826 VIN: 1HSHKAHR767336021</t>
  </si>
  <si>
    <t>MOLLOY, CHRISTOPHER A @¬Æ 220 PHELPS AVE - N ADAMS, MA 01247-3145
Race: W Sex: M</t>
  </si>
  <si>
    <t>1595-11062</t>
  </si>
  <si>
    <t>al</t>
  </si>
  <si>
    <t>19-11063</t>
  </si>
  <si>
    <t>1939-11064</t>
  </si>
  <si>
    <t>[WIA 910) TACONTC TRL, Williamstown, 01267</t>
  </si>
  <si>
    <t>RED 2012 CHEV TRAVERSE Reg: PC CT 946RGA VIN: LGNKVJED6CJ110066</t>
  </si>
  <si>
    <t>TL400971</t>
  </si>
  <si>
    <t>HSPOSITO, PAUL WILLIAM @ 20 MEGONY LN - NEW MILFORD, CT O6776-
Race: W Sex: M</t>
  </si>
  <si>
    <t>ESPOSITO, PAUL W @ 20 MEGONY LN - NEW MILFORD, CT
Race: U Sex: M</t>
  </si>
  <si>
    <t>19-4404</t>
  </si>
  <si>
    <t>GRY 2011 TOYT U Reg: PC MD 1AG1806</t>
  </si>
  <si>
    <t>Ti401046</t>
  </si>
  <si>
    <t>MCCOY, NOAH @ 7564 GREENKNOLL CT - HANOVER, MD 21076
Race: W Sex: M</t>
  </si>
  <si>
    <t>19-4406</t>
  </si>
  <si>
    <t>19-4407</t>
  </si>
  <si>
    <t>GRY 2017 FORD SE FUSTON Reg: PC MA 277EVQ VIN: 3FA6P0H73HR113059</t>
  </si>
  <si>
    <t>T1401121</t>
  </si>
  <si>
    <t>ALIBOZEK, GARY A @ 20 WALLING RD - ADAMS, MA 01220
Race: W Sex: M</t>
  </si>
  <si>
    <t>19-4408</t>
  </si>
  <si>
    <t>TAN 2003 PONT 4D GRAND AM Reg: PC NY HYE3278 VIN: 1G2NF52F13C216093</t>
  </si>
  <si>
    <t>T1401013</t>
  </si>
  <si>
    <t>HOPKINS, SHEILLA A @ 394 RT 43 Apt. #C - STEPHENTOWN, NY 12168
Race: W Sex: F</t>
  </si>
  <si>
    <t>HOPKINS, SHEILLA A @ 394 RT 43 Apt. #C - STEPHENTOWN, NY 12168
Race: U Sex: F</t>
  </si>
  <si>
    <t>19-4409</t>
  </si>
  <si>
    <t>O736</t>
  </si>
  <si>
    <t>34 ,;30 ,</t>
  </si>
  <si>
    <t>07:36:42;14:19:18</t>
  </si>
  <si>
    <t>07:42:01;14:45:16</t>
  </si>
  <si>
    <t>19-4410</t>
  </si>
  <si>
    <t>07:44:07;15:05:13</t>
  </si>
  <si>
    <t>08:08:49;15:20:31</t>
  </si>
  <si>
    <t>19-4411</t>
  </si>
  <si>
    <t>08:10:45;13:22:47</t>
  </si>
  <si>
    <t>08:36:57;13:44:51</t>
  </si>
  <si>
    <t>19-4412</t>
  </si>
  <si>
    <t>(WIA 333] CHURCH sT, Williamstown, 01267</t>
  </si>
  <si>
    <t>19-4414</t>
  </si>
  <si>
    <t>19-4415</t>
  </si>
  <si>
    <t>oss3</t>
  </si>
  <si>
    <t>19-4416</t>
  </si>
  <si>
    <t>GRY 2008 STRN VUE Req: PC MA 872Y¬•52 VIN: 3GSDL43N88S522892</t>
  </si>
  <si>
    <t>T1406890</t>
  </si>
  <si>
    <t>THERRIAULT, ROBERT L @ 483 NEW ASHFORD RD - NEW ASHFORD, MA 01237-
9646
Race: W Sex: M</t>
  </si>
  <si>
    <t>THERRIAULT, ROBERT L @ 483 NEW ASHFORD RD - NEW ASHFORD, MA 01237-
9646
Race: U Sex: M</t>
  </si>
  <si>
    <t>19-4417</t>
  </si>
  <si>
    <t>19-4418</t>
  </si>
  <si>
    <t>19-4419</t>
  </si>
  <si>
    <t>CHIER KYLE J JOHNSON</t>
  </si>
  <si>
    <t>39K;37K</t>
  </si>
  <si>
    <t>09:23:47;12:52:55</t>
  </si>
  <si>
    <t>09:24:03;12:53:08</t>
  </si>
  <si>
    <t>09:27:06;12:55:25</t>
  </si>
  <si>
    <t>09:35:36;13:03:12</t>
  </si>
  <si>
    <t>19-4420</t>
  </si>
  <si>
    <t>19-4421</t>
  </si>
  <si>
    <t>19-4422</t>
  </si>
  <si>
    <t>19-4423</t>
  </si>
  <si>
    <t>19-4424</t>
  </si>
  <si>
    <t>19-4426</t>
  </si>
  <si>
    <t>19-4427</t>
  </si>
  <si>
    <t>19-4428</t>
  </si>
  <si>
    <t>HILL PROVINCE RD ,, Williamstown, 01267</t>
  </si>
  <si>
    <t>19-4429</t>
  </si>
  <si>
    <t>19-4430</t>
  </si>
  <si>
    <t>19-4431</t>
  </si>
  <si>
    <t>BLK 2016 MAZD HB CK3 Reg: PC NJ M93GUF VIN: JMLDKBC79G0105209</t>
  </si>
  <si>
    <t>T1400891</t>
  </si>
  <si>
    <t>POWELL, DANIEL E @ 130 BOULDERWOOD DR - BERNARDSVILLE, NJ 07924-1404 
Race: W Sex: M</t>
  </si>
  <si>
    <t>POWELL, FRANCES L @ 130 BOULDERWOOD DR - BERNARDSVILLE, NO 07924-1404 
Race: W Sex: F</t>
  </si>
  <si>
    <t>19-4432</t>
  </si>
  <si>
    <t>18-4433</t>
  </si>
  <si>
    <t>{WIA 163] ADAMS RD , Williamstown, 01267</t>
  </si>
  <si>
    <t>11:30:37;11:34:59</t>
  </si>
  <si>
    <t>11:36:31 };11:37:13</t>
  </si>
  <si>
    <t>19-4434</t>
  </si>
  <si>
    <t>BRO 2013 TOYT RAV4UT Reg: PC MA 2AY450 VIN: JTMRFREVXDD029471</t>
  </si>
  <si>
    <t>MCCLINTOCK, MARGARETE GERTRUD @ 56 EDISON AVE - PITTSFIELD, MA 01201
Race: W Sex: F</t>
  </si>
  <si>
    <t>19-11066</t>
  </si>
  <si>
    <t>19-213067</t>
  </si>
  <si>
    <t>L347</t>
  </si>
  <si>
    <t>WHE 2015 MAZD CX5 Reg: PC MA 4A5535 VIN: JM3KE4CY8F0491470</t>
  </si>
  <si>
    <t>Ti785813</t>
  </si>
  <si>
    <t>BROWN, EMILY CHENGLI @¬Æ 56 WATERMAN PL - WILLIAMSTOWN, MA 01267
Race: A Sex: F</t>
  </si>
  <si>
    <t>BROWN, SYLVIA KENNICK @ 56 WATERMAN PL - WILLIAMSTOWN, MA 01267-2443
Race: U Sex: F</t>
  </si>
  <si>
    <t>1595-11068</t>
  </si>
  <si>
    <t>RED 2007 LEXS SE ES350 Reg: PC MA YHN946 VIN: JTHBJ466172100283</t>
  </si>
  <si>
    <t>Ti7√©5814</t>
  </si>
  <si>
    <t>ROMERO, ALEJANDRO M @ 145 FRANCIS AVE Apt. #1 - PITTSFIELD, MA 61202
Face: W Sex: M</t>
  </si>
  <si>
    <t>ROMERO, ALEJANDRO M @ 145 FRANCIS AVE Apt. #1 - PITTSFIELD, MA 01202
Race: W Sex: M</t>
  </si>
  <si>
    <t>19-110693</t>
  </si>
  <si>
    <t>RED 2017 TOYT TUNDRA Keg: CO MA T31856 VIN: STPUYSPIGHKS8a318</t>
  </si>
  <si>
    <t>T1L785815</t>
  </si>
  <si>
    <t>MARTEL, VINCENT R @ 684 ADAMS RD - SAVOY, MA 01255-9400
Race: W Sex: M</t>
  </si>
  <si>
    <t>MARTEL, VINCENT R @ 684 ADAMS RD - SAVOY, MA 01256-9400
Race: W Sex: M</t>
  </si>
  <si>
    <t>1939-12070</t>
  </si>
  <si>
    <t>GRY 2016 KIA SORENT Keg: PC MA 10GL41 VIN: SHAYPGDAD6GGO30981</t>
  </si>
  <si>
    <t>T1401162</t>
  </si>
  <si>
    <t>19-4435</t>
  </si>
  <si>
    <t>19-4437</t>
  </si>
  <si>
    <t>19-4439</t>
  </si>
  <si>
    <t>(WIA 249] NORTH st, Williamstown, 01267</t>
  </si>
  <si>
    <t>19-4446</t>
  </si>
  <si>
    <t>19-4441</t>
  </si>
  <si>
    <t>19-4442</t>
  </si>
  <si>
    <t>19-4443</t>
  </si>
  <si>
    <t>GRY 2018 HYUN 4D SONATA Reg: PC VT HKM146 VIN: SNPE34AF9JH656497</t>
  </si>
  <si>
    <t>VAISHNAV, GAURAVKUMAR @ 148 BENMONT AVE - BENNINGTON, VT 65201
Race: W Sex: M</t>
  </si>
  <si>
    <t>VAISHNAV, GAURAVKUMAR @ 148 BENMONT AVE - BENNINGTON, VT 05201
Race: W Sex: M</t>
  </si>
  <si>
    <t>19-4469</t>
  </si>
  <si>
    <t>Walk-In - PUBLIC SERVICE EVENT SERVICES RENDERED</t>
  </si>
  <si>
    <t>19-4444</t>
  </si>
  <si>
    <t>19-4445</t>
  </si>
  <si>
    <t>WHI 2013 KIA CO FORTH Reg: PC MA 2KW477 VIN: KNAFUG6A27D5690286</t>
  </si>
  <si>
    <t>T1401148</t>
  </si>
  <si>
    <t>CUNNINGHAM, MEGHAN E @ 1062 STMONDS RD - WILLIAMSTOWN, MA 01267-2102
Race: W Sex: F</t>
  </si>
  <si>
    <t>CUNNINGHAM, MEGHAN E @ 1062 SIMONDS RD - WILLIAMSTOWN, MA 01267-2102
Race: U Sex: F</t>
  </si>
  <si>
    <t>19-4448</t>
  </si>
  <si>
    <t>BLK 2011 FORD SE TAURUS Reg: PC MA 8JAC90 VIN: LFAHP2HW6BG117472</t>
  </si>
  <si>
    <t>Ti401149</t>
  </si>
  <si>
    <t>HNATONKO, JASON M @ 30 GROVE ST - ADAMS, MA 01220
Race: W Sex: M</t>
  </si>
  <si>
    <t>HNATONKO, KAREN LEE @ 28 GROVE ST - ADAMS, MA 01220-2114
Race: U Sex: F</t>
  </si>
  <si>
    <t>19-4449</t>
  </si>
  <si>
    <t>19-4450</t>
  </si>
  <si>
    <t>19-4451</t>
  </si>
  <si>
    <t>19-4452</t>
  </si>
  <si>
    <t>HENDERSON RD ), Williamstown, 01267</t>
  </si>
  <si>
    <t>ZHANG, CHT @ 389 HENDERSON RD - WILLIAMSTOWN, MA 01267
Race: A Sex: M</t>
  </si>
  <si>
    <t>ZHANG, CHI @ 389 HENDERSON RD - WILLIAMSTOWN, MA 01267
Race: A Sex: M</t>
  </si>
  <si>
    <t>19-4454</t>
  </si>
  <si>
    <t>T1400672 ,</t>
  </si>
  <si>
    <t>BELK, THOMAS MILBURN JR @ 444 EASTOVER RD - CHARLOTTE, NC 28207 
Race: W Sex: M</t>
  </si>
  <si>
    <t>19-4455</t>
  </si>
  <si>
    <t>(WIA 87] MAIN ST, Williamstown, 01267</t>
  </si>
  <si>
    <t>19-4456</t>
  </si>
  <si>
    <t>GRY 2015 HOND CRV Reg: PC MA 432757 VIN: 2HKRM4H72FH664302</t>
  </si>
  <si>
    <t>WHEELER, JULIE ELIZABETH @ 44 FRONT ST - N ADAMS, MA 01247-0000
Race: U0 Sex: F</t>
  </si>
  <si>
    <t>19-4457</t>
  </si>
  <si>
    <t>[WIA 19] MAIN ST, Williamstown, 01267</t>
  </si>
  <si>
    <t>BLU 2014 MINI 4D COO Reg: PC NJ P87EJM VIN: WMWZCSC53RWP41473</t>
  </si>
  <si>
    <t>LOVISOLO, JOHN F @ 180 SCHUYLER RD - ALLENDALE, NI O7401
Race: U Sex: M</t>
  </si>
  <si>
    <t>19-4458</t>
  </si>
  <si>
    <t>19-4459</t>
  </si>
  <si>
    <t>BLU 2008 TOYT ST MATRIX Reg: PC MA 53TL44 VIN: 2T1IKR32E08C692576</t>
  </si>
  <si>
    <t>T1401047</t>
  </si>
  <si>
    <t>RICH, SANDRA L @ 228 WHITE OAKS RD - WILLIAMSTOWN, MA 01267-2226
Race: W Sex: F</t>
  </si>
  <si>
    <t>RICH, SANDRA L @ 228 WHITE OAKS RD - WILLIAMSTOWN, MA 01267-2226
Race: U Sex: F</t>
  </si>
  <si>
    <t>19-4460</t>
  </si>
  <si>
    <t>19-4461</t>
  </si>
  <si>
    <t>19-4462</t>
  </si>
  <si>
    <t>o714</t>
  </si>
  <si>
    <t>07:14:34;14:11:58</t>
  </si>
  <si>
    <t>07:34:08;14:34:27</t>
  </si>
  <si>
    <t>19-4464</t>
  </si>
  <si>
    <t>07:40:25;15:13:29</t>
  </si>
  <si>
    <t>08:06:19;15:24:05</t>
  </si>
  <si>
    <t>19-4465</t>
  </si>
  <si>
    <t>08:13:53;08:38:03</t>
  </si>
  <si>
    <t>19-4466</t>
  </si>
  <si>
    <t>08:14:07;15:07:09</t>
  </si>
  <si>
    <t>08:37:25;15:19:16</t>
  </si>
  <si>
    <t>19-4467</t>
  </si>
  <si>
    <t>T1400892 ,</t>
  </si>
  <si>
    <t>ATWELL, JENNIPER LYN @ 196 VEAZIE ST - NORTH ADAMS, MA 01247 
Race: W Sex: F</t>
  </si>
  <si>
    <t>ATWELL, JENNIFER LYN @ 196 VEAZIE ST - NORTH ADAMS, MA 01247 ,
Race: W Sex: F</t>
  </si>
  <si>
    <t>19-4468</t>
  </si>
  <si>
    <t>09:03:10 ,</t>
  </si>
  <si>
    <t>BLK 2003 GMC SIERRA Reg: PC MA 6395RC VIN: 1GTHK29193E102229 ,</t>
  </si>
  <si>
    <t>T1400893 }</t>
  </si>
  <si>
    <t>ETHIER, ERIC R @ 1489 COLD SPRING RD - WILLIAMSTOWN, MA 01267
Race: W Sex: M</t>
  </si>
  <si>
    <t>ETHIER, ERIC R @ 1489 COLD SPRING RD - WILLIAMSTOWN, MA 01267-2741 2
Race: U Sex: M</t>
  </si>
  <si>
    <t>19-4470</t>
  </si>
  <si>
    <t>19-4471</t>
  </si>
  <si>
    <t>TLT85831</t>
  </si>
  <si>
    <t>CHAPPELL, SHAINA M @ 311C HOUGHTON ST - N ADAMS, MA 01247-2408 ,
Race: B Sex: F</t>
  </si>
  <si>
    <t>19-11071</t>
  </si>
  <si>
    <t>initiated - MOTOR VEERICLE STOP CITATION - CEVIE</t>
  </si>
  <si>
    <t>+-00:53:36</t>
  </si>
  <si>
    <t>GRY 2018 HOND 4D GDY Reg: PC MJ A26JWK VIN: SFNRLSH5203B091521</t>
  </si>
  <si>
    <t>TI785832</t>
  </si>
  <si>
    <t>GELLERMAN, CURT A @ 10 STEPHANIE LN - ROBBINSVILLE, NJ 08691-9466
Race: W Sex: M</t>
  </si>
  <si>
    <t>19-11072</t>
  </si>
  <si>
    <t>03:57:24;04:20:45</t>
  </si>
  <si>
    <t>04:02:22;04:21:09</t>
  </si>
  <si>
    <t>19-11074</t>
  </si>
  <si>
    <t>1219-11075</t>
  </si>
  <si>
    <t>09:30:42;09:02:20</t>
  </si>
  <si>
    <t>19-4472</t>
  </si>
  <si>
    <t>19-4473</t>
  </si>
  <si>
    <t>GRY 2018 TOYT RAV4 Reg: PC MA 34B970 VIN: JTMRFREV4.7D249989</t>
  </si>
  <si>
    <t>T1400894</t>
  </si>
  <si>
    <t>TAN, TIFFANY VAL GAMBOA @ 16 OVERLOOK TER - NORTH ADAMS, MA 01247
Race: A Sex: F</t>
  </si>
  <si>
    <t>19-4474</t>
  </si>
  <si>
    <t>19-4476</t>
  </si>
  <si>
    <t>19-4477</t>
  </si>
  <si>
    <t>19-4478</t>
  </si>
  <si>
    <t>[WEA 1832] NORTH HOQOSAC RD, Williamstown, 01267</t>
  </si>
  <si>
    <t>19-4479</t>
  </si>
  <si>
    <t>19-4480</t>
  </si>
  <si>
    <t>19-4481</t>
  </si>
  <si>
    <t>19-4484</t>
  </si>
  <si>
    <t>OS51</t>
  </si>
  <si>
    <t>BLU. 2017 HOND CRV Reg: PC MA 87VF40 VIN: 2HKRW6H30HH211897</t>
  </si>
  <si>
    <t>KENYON, ALICIA A @ 67 OTIS AVE - DALTON, MA 01226-1310
Race: W Sex: F</t>
  </si>
  <si>
    <t>19-4482</t>
  </si>
  <si>
    <t>19-4483</t>
  </si>
  <si>
    <t>19-4485</t>
  </si>
  <si>
    <t>19-4487</t>
  </si>
  <si>
    <t>19-4489</t>
  </si>
  <si>
    <t>30;32;38</t>
  </si>
  <si>
    <t>14:35:58;16:30:34;16:30:34</t>
  </si>
  <si>
    <t>14:36:13;16:36:56;16:36:56</t>
  </si>
  <si>
    <t>14:39:00;04/12/2019 @;04/12/2019 ¬©</t>
  </si>
  <si>
    <t>19-4491</t>
  </si>
  <si>
    <t>GRY 2016 HOND CRY Reg: PC MA 7487BA VIN: SJ6RM4H36GL007362</t>
  </si>
  <si>
    <t>T1401163</t>
  </si>
  <si>
    <t>LESTAGE, IRENE M @ 16 MOUNTAIN VIEW ST - WILLIAMSTOWN, MA 01267-2272
Race: W Sex: F</t>
  </si>
  <si>
    <t>LESTAGE, IRENE M @ 16 MOUNTAIN VIEW ST - WILLIAMSTOWN, MA 01267-2272 ,
Race: W Sex: F</t>
  </si>
  <si>
    <t>19-4492</t>
  </si>
  <si>
    <t>BLU 2013 BMW LL X3) Reg: PC NY FWT1063 VIN: SUXWX9C57DL874205</t>
  </si>
  <si>
    <t>T1400895</t>
  </si>
  <si>
    <t>LORENZE, DOROTHY B @ 104 MAHOPAC AVE - GRANITE SPRINGS, NY 10527
Race: W Sex: F</t>
  </si>
  <si>
    <t>LORENZE, KENNETH R @ 104 MAHOPAC AVE - GRANITE SPRGS, NY 10527
Race: W Sex: M</t>
  </si>
  <si>
    <t>19-4493</t>
  </si>
  <si>
    <t>Other - BURN PERMIT SERVICES RENDERED</t>
  </si>
  <si>
    <t>19-4494</t>
  </si>
  <si>
    <t>Phone - SYSTEM TROUBLE SERVICES RENDERED</t>
  </si>
  <si>
    <t>19-4495</t>
  </si>
  <si>
    <t>BLU 2017 NISS LL RGE Reg: PC NY GVH6625 VIN: 5NILAT2MV5HC883547</t>
  </si>
  <si>
    <t>T1401164</t>
  </si>
  <si>
    <t>CONSIGLIO, ELANA J @ PO BOX 9035 - NISKAYUNA, NY 12309
Race: W Sex: F</t>
  </si>
  <si>
    <t>19-4497</t>
  </si>
  <si>
    <t>19-4498</t>
  </si>
  <si>
    <t>{WIA 380] MAIN ST ), Williamstown, 01267</t>
  </si>
  <si>
    <t>BLK 2001 TOYT SE CAMRY Reg: PC MA 7EJE30 VIN: 4TIBF28K61U115510 2</t>
  </si>
  <si>
    <t>SCAPIN, JEREMY LEE @ 7 LESLIE AVE - LANESBOROUGH, MA 01237-0614
Race: W Sex: M</t>
  </si>
  <si>
    <t>19-4499</t>
  </si>
  <si>
    <t>09:35:52;09:38:03</t>
  </si>
  <si>
    <t>RED 2012 CHEV SE CRUZE Req: PC MA 7CF278 VIN: 1G1PF59C7C7110873</t>
  </si>
  <si>
    <t>TI7BS5525</t>
  </si>
  <si>
    <t>FORREST, SCOTT MICHAEL @ 33 BROOKLYN ST - N ADAMS, MA 01247-2555
Race: W Sex: M</t>
  </si>
  <si>
    <t>19-11078</t>
  </si>
  <si>
    <t>o940</t>
  </si>
  <si>
    <t>NORTH S'T, Williamstown, 01267</t>
  </si>
  <si>
    <t>19-120795</t>
  </si>
  <si>
    <t>O9:47:28</t>
  </si>
  <si>
    <t>19-110890</t>
  </si>
  <si>
    <t>o950</t>
  </si>
  <si>
    <t>19-4500</t>
  </si>
  <si>
    <t>19-4503</t>
  </si>
  <si>
    <t>38;a1</t>
  </si>
  <si>
    <t>17:37:52;18:05:59</t>
  </si>
  <si>
    <t>19-4506</t>
  </si>
  <si>
    <t>19-4507</t>
  </si>
  <si>
    <t>19:01:46 2</t>
  </si>
  <si>
    <t>GRY 2013 DODG 4D CHARGER Reg: PC VI HHE317 VIN: 2C3CDXCT1DH742865</t>
  </si>
  <si>
    <t>T1402152</t>
  </si>
  <si>
    <t>SPAULDING, JAMES Z2 @ 212 SILVER ST APT 11 - BENNINGTON, VT 05201
Race: W Sex: M</t>
  </si>
  <si>
    <t>SPAULDING, JAMES 2 @ 212 SILVER ST APT 11 - BENNINGTON, VT 05201
Race: W Sex: M</t>
  </si>
  <si>
    <t>19-4508</t>
  </si>
  <si>
    <t>19-4510</t>
  </si>
  <si>
    <t>19-4513</t>
  </si>
  <si>
    <t>Other - ASSIST OTHER AGENCY - wcs SERVICES RENDERED</t>
  </si>
  <si>
    <t>21:07:35;21:07:35</t>
  </si>
  <si>
    <t>21:20:49;21:22:00</t>
  </si>
  <si>
    <t>19-4514</t>
  </si>
  <si>
    <t>2011 SUBA SW OUTBAC Reg: PC ME 760ASZ VIN: 4S4BRD0C7B2356964</t>
  </si>
  <si>
    <t>T1401152</t>
  </si>
  <si>
    <t>WEST, ANDREW L @ 8 WINTER ST - ROCKPORT, ME 04856
Race: W Sex: M</t>
  </si>
  <si>
    <t>LASH, STEPHANIE R @ 8 WINTER ST - ROCKPORT, ME 04856
Race: W Sex: F</t>
  </si>
  <si>
    <t>19-4515</t>
  </si>
  <si>
    <t>BLK 2011 NISS JUKE Reg: PC MA 113FJ0 VIN: JNSAFSMVXBT023006</t>
  </si>
  <si>
    <t>T1401153</t>
  </si>
  <si>
    <t>CLAIRMONT, KYLE JL @ 20 BEACON ST - N ADAMS, MA 01247-2701
Race: U0 Sex: M</t>
  </si>
  <si>
    <t>CZARNECKI, ANNETTE MARIE ¬© 40 ELM ST - WILLIAMSTOWN, MA 01267-2508
Race: W Sex: F</t>
  </si>
  <si>
    <t>19-4516</t>
  </si>
  <si>
    <t>GRN 2006 JEEP LIBERT Reg: PC MA 3VE277 VIN: 1J4GL58K36W238904</t>
  </si>
  <si>
    <t>T14012114 }</t>
  </si>
  <si>
    <t>KILEY, ERIN @ 218 PROSPECT ST - N ADAMS, MA 01247-2780 .
Race: W Sex: P</t>
  </si>
  <si>
    <t>KILEY, ERIN @ 218 PROSPECT ST - N ADAMS, MA 01247-2780 ,
Race: W Sex: F</t>
  </si>
  <si>
    <t>19-4517</t>
  </si>
  <si>
    <t>GRY 2001 BMW XS Reg: PC MA 2SW944 VIN: WBAFAS35X1LLM79214</t>
  </si>
  <si>
    <t>T1401115</t>
  </si>
  <si>
    <t>GIANNARIS, STELLA @ 42 BALLOU LN - WILLIAMSTOWN, MA 01267
Race: W Sex: F</t>
  </si>
  <si>
    <t>GIANNARIS, MARY V @ 69 MAIN ST Apt. #204 - N ADAMS, MA 01247-3427
i
1
4
1
1
1
4
Race: U Sex: F</t>
  </si>
  <si>
    <t>19-4518</t>
  </si>
  <si>
    <t>BLE 2001 TOYT SE CAMRY Reg: PC MA 7EJE30 VIN: 4T1IBF28K61U115510</t>
  </si>
  <si>
    <t>SCAPIN, THOMAS JOSEPH @ 7 LESLIE AVE - LANESBOROUGH, MA 01237-9535
Race: W Sex: M</t>
  </si>
  <si>
    <t>SCAPIN, JEREMY LEE ¬© 7 LESLIE AVE - LANESBOROUGH, MA 01237-0614
Race: U Sex: M</t>
  </si>
  <si>
    <t>19-4519</t>
  </si>
  <si>
    <t>Other - ALARM PERMIT ISSUED PERMIT ISSUED</t>
  </si>
  <si>
    <t>[WIA 2358] MAIN sT, Williamstown, 01267</t>
  </si>
  <si>
    <t>19-4520</t>
  </si>
  <si>
    <t>19-4521</t>
  </si>
  <si>
    <t>19-4522</t>
  </si>
  <si>
    <t>07:13:33;14:14:29</t>
  </si>
  <si>
    <t>07:33:53;14:40:12</t>
  </si>
  <si>
    <t>19-4523</t>
  </si>
  <si>
    <t>19-4524</t>
  </si>
  <si>
    <t>COLE AVE :, Williamstown, 01267</t>
  </si>
  <si>
    <t>08:34:04 2</t>
  </si>
  <si>
    <t>19-4525</t>
  </si>
  <si>
    <t>Osis</t>
  </si>
  <si>
    <t>08:15:51;15:02:26</t>
  </si>
  <si>
    <t>08:38:24;15:18:52</t>
  </si>
  <si>
    <t>19-4527</t>
  </si>
  <si>
    <t>19-4528</t>
  </si>
  <si>
    <t>19-4529</t>
  </si>
  <si>
    <t>19-4530</t>
  </si>
  <si>
    <t>HARWOOD S'T, Williamstown, 01267</t>
  </si>
  <si>
    <t>19-4531</t>
  </si>
  <si>
    <t>WATERMAN PI., Williamstown, 01267</t>
  </si>
  <si>
    <t>30 !</t>
  </si>
  <si>
    <t>19-4532</t>
  </si>
  <si>
    <t>G850</t>
  </si>
  <si>
    <t>19-4533</t>
  </si>
  <si>
    <t>19-4534</t>
  </si>
  <si>
    <t>19-4535</t>
  </si>
  <si>
    <t>19-4536</t>
  </si>
  <si>
    <t>19-1011</t>
  </si>
  <si>
    <t>{WIA 1449] NORTH ST, Williamstown, 01267</t>
  </si>
  <si>
    <t>19-1012</t>
  </si>
  <si>
    <t>19-1015</t>
  </si>
  <si>
    <t>Radio - TRAFFIC CONTROL SERVICES RENDERED</t>
  </si>
  <si>
    <t>16:32:29;16:32:45</t>
  </si>
  <si>
    <t>16:33:33;16:33:39</t>
  </si>
  <si>
    <t>16:36:12;16:43:25</t>
  </si>
  <si>
    <t>16:45:54;16:47:35</t>
  </si>
  <si>
    <t>19-1017</t>
  </si>
  <si>
    <t>SPRING ST MONICIPAL LOT, Williamstown, 01267</t>
  </si>
  <si>
    <t>SIL 1998 AUDI 4D AAG Reg: PC VT ENR894 VIN: WAUBA24B5WN1i31687</t>
  </si>
  <si>
    <t>19-4537</t>
  </si>
  <si>
    <t>19-4538</t>
  </si>
  <si>
    <t>19-4540</t>
  </si>
  <si>
    <t>19-4541</t>
  </si>
  <si>
    <t>OSS1</t>
  </si>
  <si>
    <t>{WIA 333] CHURCH ST }, Williamstown, 01267</t>
  </si>
  <si>
    <t>36 }</t>
  </si>
  <si>
    <t>19-4542</t>
  </si>
  <si>
    <t>BLU 2006 FORD E350 Reg: CO MA K81896. VIN: 1FBNE321L86DB01648</t>
  </si>
  <si>
    <t>T1401165</t>
  </si>
  <si>
    <t>BOLOTIN, ROBERTA A @ BX 586 - LANESBOROUGH, MA 02237-0000
Race: W Sex: F</t>
  </si>
  <si>
    <t>19-4545</t>
  </si>
  <si>
    <t>RED 2013 FORD SE FOCUS Reg: PC MA 533XN2 VIN: 1FADP3F29DL128741</t>
  </si>
  <si>
    <t>WALSH, BRAD W @ 38 CHARLES ST - WILLIAMSTOWN, MA 01267-2236
Race: W Sex: M</t>
  </si>
  <si>
    <t>WALSH, BRAD W @ 38 CHARLES ST - WILLIAMSTOWN, MA 01267-2236
Race: U Sex: M</t>
  </si>
  <si>
    <t>19-4547</t>
  </si>
  <si>
    <t>BLK 2014 CHEV SE CRUZE Reg: PC MA 122C27 VIN: 1GLPCSSB7E7195880</t>
  </si>
  <si>
    <t>T1401166</t>
  </si>
  <si>
    <t>BEVERLY, STEPHEN J @ 765 EAST RD - CLARKSBURG, MA 01247-2194
Race: W Sex: M</t>
  </si>
  <si>
    <t>19-4548</t>
  </si>
  <si>
    <t>19-4549</t>
  </si>
  <si>
    <t>BLK 2017 CHEV SILVER Reg: CO MA S66977 VIN: IGCLKVEYOHF206115</t>
  </si>
  <si>
    <t>T1401167</t>
  </si>
  <si>
    <t>STCYR, CHRISTOPHER K @ 28 CHRISTOPHER RD - MOUNT KISCO, NY 10549
Race: W Sex: M</t>
  </si>
  <si>
    <t>02147-0000
Race:</t>
  </si>
  <si>
    <t>18-4550</t>
  </si>
  <si>
    <t>GRY 2011 TOYT SIENNA Reg: PC MA 7303242 VIN: STDKK3 DC2BS053324</t>
  </si>
  <si>
    <t>SMITH, MARGO ROSE @ 1495 OBLONG RD - WILLIAMSTOWN, MA 01267-3095
Race: U Sex: F</t>
  </si>
  <si>
    <t>SMITH, SAMUEL W JR @ 1495 OBLONG RD - WILLIAMSTOWN, MA 01267-3095
Race: U Sex: M</t>
  </si>
  <si>
    <t>19-4551</t>
  </si>
  <si>
    <t>19-4552</t>
  </si>
  <si>
    <t>19-4556</t>
  </si>
  <si>
    <t>19-4557</t>
  </si>
  <si>
    <t>19-4558</t>
  </si>
  <si>
    <t>[WIA 196] MAIN ST, Williamstown, 01267</t>
  </si>
  <si>
    <t>19-4559</t>
  </si>
  <si>
    <t>19:55:31 2</t>
  </si>
  <si>
    <t>BLK 2008 MAZD CX7 Reg: PC MA 34C670 VIN: JM3ER29L980179310</t>
  </si>
  <si>
    <t>T1400987</t>
  </si>
  <si>
    <t>PHELPS, BROOKE ALVERA @ 51 BAKER ST - LANESBOROUGH, MA 01237
Race: W Sex: F</t>
  </si>
  <si>
    <t>19-4560</t>
  </si>
  <si>
    <t>GRY 1999 JEEP GRACHE Reg: PC MA 122539 VIN: 174GWS854XC733283</t>
  </si>
  <si>
    <t>T1401154</t>
  </si>
  <si>
    <t>LESCARBEAU, ELIZABETH JEANNETTE @ 299 WEST MAIN ST Apt. #1 - N ADAMS,
MA 01247-3312
Race: W Sex: F</t>
  </si>
  <si>
    <t>LESCARBEAU, ELIZABETH JEANNETTE @ 299 WEST MAIN ST Apt. #1 - N ADAMS,
MA 01247-3312
Race: U Sex: F</t>
  </si>
  <si>
    <t>19-4561</t>
  </si>
  <si>
    <t>T1400988</t>
  </si>
  <si>
    <t>BETTI, JASON MATTHEW ¬© 26 JULEANN DR - LANESBOROUGH, MA 01237-9785
Race: W Sex: M</t>
  </si>
  <si>
    <t>BETTI, ROBERT @ 26 JULEANN DR - LANESBOROUGH, MA 01237-9785
Race: W Sex: M</t>
  </si>
  <si>
    <t>19-4562</t>
  </si>
  <si>
    <t>WHI 2010 CHEV SE COBALT Reg: PC MA 43F397 VIN: 1GIABSF50A7190284</t>
  </si>
  <si>
    <t>T1401155</t>
  </si>
  <si>
    <t>TAYLOR, WILLIAM SHANE @ 199 E MAIN ST - NORTH ADAMS, MA 01247
Race: W Sex: M</t>
  </si>
  <si>
    <t>MASSACHUSETTS MUSEUM OF CONTEMPORARY ART FOUN @ 1040 MASS MOCA WAY -
N ADAMS, MA 01247-2450
Race: U Sex: U</t>
  </si>
  <si>
    <t>19-4563</t>
  </si>
  <si>
    <t>GRY 2005 TOYT 4D COROLLA Reg: PC NY GWC7098 VIN: 2TIBR32E55C413327</t>
  </si>
  <si>
    <t>Ti400972</t>
  </si>
  <si>
    <t>ADDO, TIFFANY AMORKOR @ 2263 CHATTERTON AVE - BRONX, NY 10472
Race: B Sex: F</t>
  </si>
  <si>
    <t>ADDO, BEATRICE M @ 2263 CHATTERTON AVE - BRONX, NY 10472
Race: U Sex: F</t>
  </si>
  <si>
    <t>19-4564</t>
  </si>
  <si>
    <t>ONG 2002 CHEV AVALAN Reg: PC MA FLM882 VIN: 3GNEK13T526142569</t>
  </si>
  <si>
    <t>T1401156</t>
  </si>
  <si>
    <t>MEDINA, EUGENIO R @ 20 1/2 BEACON ST - NORTH ADAMS, MA 01247-2701
Race: W Sex: M</t>
  </si>
  <si>
    <t>GUILLOTTE, VIVIAN LEE @ 64B CHASE AVE - N ADAMS, MA 01247-2535
Race: U Sex: F</t>
  </si>
  <si>
    <t>19-4565</t>
  </si>
  <si>
    <t>21:59:063</t>
  </si>
  <si>
    <t>GRY 2002 TR UTILIT Reg: TL MA 917019 VIN: 2MBS8681020042560</t>
  </si>
  <si>
    <t>TL400989</t>
  </si>
  <si>
    <t>HARRISON, DANIEL P @ 34 MORRIS DR - CLARKSBURG, MA 01247-4649
Race: W Sex: M</t>
  </si>
  <si>
    <t>REINHOLD, ERIC B @ 80 SOUTH ST - CHESHIRE, MA 01225-9782
Race: U Sex: M</t>
  </si>
  <si>
    <t>19-4568</t>
  </si>
  <si>
    <t>BLK 2015 TOYT PK TACOMA Reg: PC MA 3NA667 VIN: 5TFUX4EN3FX039447</t>
  </si>
  <si>
    <t>KIRCHMANN, PETER DANIEL @ 31 SOUTH ST - NORTH ADAMS, MA 01247-4078
Race: W Sex: M</t>
  </si>
  <si>
    <t>19-4569</t>
  </si>
  <si>
    <t>RED 2008 GMC PK SIERRA Reg: PC NY DYH4191 VIN: 2GTEK197681205744</t>
  </si>
  <si>
    <t>T1400973</t>
  </si>
  <si>
    <t>19-4576</t>
  </si>
  <si>
    <t>WHI 2005 TOYT 4D COROLLA Reg: PC NY GKT2428 VIN: 2TIBR30E35C408582 :</t>
  </si>
  <si>
    <t>T1401123</t>
  </si>
  <si>
    <t>PERRY, ISABEL MARIE @ 2838 FOX HALL ST - MOHEGAN LAKE, NY 10547
Race: W Sex: F</t>
  </si>
  <si>
    <t>PERRY, JENNIFER M @ 2838 FOX HALL ST - MOHEGAN LAKE, NY 10547 
Race: U Sex: F</t>
  </si>
  <si>
    <t>19-4571</t>
  </si>
  <si>
    <t>19-4574</t>
  </si>
  <si>
    <t>36;38;38</t>
  </si>
  <si>
    <t>08:03:37;17:51:42;17:59:45</t>
  </si>
  <si>
    <t>08:17:17;17:51:49;18:01:34</t>
  </si>
  <si>
    <t>FORKEY, DENISE G @ 2604 MASON HILL RD - POWNAL, VT 05260
Race: W Sex: F</t>
  </si>
  <si>
    <t>19-1022</t>
  </si>
  <si>
    <t>19-1023</t>
  </si>
  <si>
    <t>Walk-In - ASSIST OTHER AGENCY - RMV SERVICES RENDBRED</t>
  </si>
  <si>
    <t>19-1027</t>
  </si>
  <si>
    <t>Phone - ALARM - OTHER SERVICES RENDERED</t>
  </si>
  <si>
    <t>19-1028</t>
  </si>
  <si>
    <t>19-4575</t>
  </si>
  <si>
    <t>Initiated - FOREST WARDEN DISPATCH SERVICES RENDERED</t>
  </si>
  <si>
    <t>{WIA 1752] TACONIC TRL, Williamstown, 01267</t>
  </si>
  <si>
    <t>FW1;FW2</t>
  </si>
  <si>
    <t>08:23:00;08:31:51</t>
  </si>
  <si>
    <t>19-4577</t>
  </si>
  <si>
    <t>19-4578</t>
  </si>
  <si>
    <t>19-4579</t>
  </si>
  <si>
    <t>19-4580</t>
  </si>
  <si>
    <t>19-4582</t>
  </si>
  <si>
    <t>19-4581</t>
  </si>
  <si>
    <t>19-4583</t>
  </si>
  <si>
    <t>19-4584</t>
  </si>
  <si>
    <t>19-4585</t>
  </si>
  <si>
    <t>19-4586</t>
  </si>
  <si>
    <t>19-4587</t>
  </si>
  <si>
    <t>19-4588</t>
  </si>
  <si>
    <t>19-4589</t>
  </si>
  <si>
    <t>[WIA 10] SIMONDS. RD , Williamstown, 01267</t>
  </si>
  <si>
    <t>09:53:47 2</t>
  </si>
  <si>
    <t>19-4590</t>
  </si>
  <si>
    <t>19-4591</t>
  </si>
  <si>
    <t>19-4594</t>
  </si>
  <si>
    <t>19-4595</t>
  </si>
  <si>
    <t>19-4596</t>
  </si>
  <si>
    <t>BLK 2013 TOYT SE COROLL Reg: PC MA 9CV388 VIN: 2T1BU4EE8DC003491</t>
  </si>
  <si>
    <t>TI401168</t>
  </si>
  <si>
    <t>MAY, MELISSA K @ 336 HAYDENVILLE RD C - WHATELY, MA 01093-0000
Race: W Sex: F</t>
  </si>
  <si>
    <t>CRANE, CATHERINE E @ 29 VALLEY RD - SPRINGFIELD, MA 01119-2829
Race: U Sex: F</t>
  </si>
  <si>
    <t>19-4598</t>
  </si>
  <si>
    <t>19-4597</t>
  </si>
  <si>
    <t>GRY 2008 HOND ODYSSE Reg: PC MA 781VF7 VIN: 5FNRL38208B019246</t>
  </si>
  <si>
    <t>T1401090</t>
  </si>
  <si>
    <t>LAWRENCE, STEPHEN @ 893 NORTH HOOSAC RD - WILLIAMSTOWN, MA 01267-2300
Race: I Sex: M</t>
  </si>
  <si>
    <t>19-4599</t>
  </si>
  <si>
    <t>19-4600</t>
  </si>
  <si>
    <t>19-4602</t>
  </si>
  <si>
    <t>BLK 2012 CHEV SE SONIC Reg: PC MA 2EAT30 VIN: 1IG1LUIDSSB6C4161480</t>
  </si>
  <si>
    <t>T1401157</t>
  </si>
  <si>
    <t>LAFLEUR, JASON J @ 40 DALY AVE Apt. #5 - DALTON, MA 01226-1529
Race: W Sex: M</t>
  </si>
  <si>
    <t>LAFLEUR, JASON J @ 40 DALY AVE Apt. #5 - DALTON, MA 01226-1529
Race: U Sex: M</t>
  </si>
  <si>
    <t>19-4603</t>
  </si>
  <si>
    <t>19-4604</t>
  </si>
  <si>
    <t>i709</t>
  </si>
  <si>
    <t>17:069:59</t>
  </si>
  <si>
    <t>BLU 2015 MAZD CX5 Reg: PC MA 147LD8 VIN: JM3KE4BY9F0481712</t>
  </si>
  <si>
    <t>TL400990</t>
  </si>
  <si>
    <t>MASELLI, TINA M @ 95 FIELDWOOD DR - CLARKSBURG, MA 01247
Race: W Sex: F</t>
  </si>
  <si>
    <t>19-1031</t>
  </si>
  <si>
    <t>36;30;30</t>
  </si>
  <si>
    <t>O03:37:42;07:16:06;14:12:06</t>
  </si>
  <si>
    <t>03:38:25;07:39:46;14:35:43</t>
  </si>
  <si>
    <t>19-1033</t>
  </si>
  <si>
    <t>07:41:21;15:04:05</t>
  </si>
  <si>
    <t>08:02:42;15:18:08</t>
  </si>
  <si>
    <t>19-1034</t>
  </si>
  <si>
    <t>MAIN ST + WATER ST, Williamstown, 01267</t>
  </si>
  <si>
    <t>GRY 2004 PONT HB VIBE Reg: PC VT HDAS33 VIN: S5Y2S5M62864Z460655</t>
  </si>
  <si>
    <t>CLAYSON, ALAN @ 93 CLOUGH RD - STAMFORD, VT 05352
Race: W Sex: M</t>
  </si>
  <si>
    <t>19-1037</t>
  </si>
  <si>
    <t>MASELLI, DAVID J @ 95 FIELDWOOD DR - CLARKSBURG, MA 01247-2121
Race: U Sex: M</t>
  </si>
  <si>
    <t>19-4605</t>
  </si>
  <si>
    <t>19-4606</t>
  </si>
  <si>
    <t>19-4607</t>
  </si>
  <si>
    <t>WHI 2012 TOYT PRIUSV Reg: PC MA 669RW4 VIN: JTDZN3EU02C3129754</t>
  </si>
  <si>
    <t>T1401158</t>
  </si>
  <si>
    <t>GRANDCHAMP, ROBIN D @ 134 OAK HL - NORTH ADAMS, MA 01247-4424
Race: W Sex: F</t>
  </si>
  <si>
    <t>19-4608</t>
  </si>
  <si>
    <t>T1401159 ,</t>
  </si>
  <si>
    <t>KARP, DANIEL I @ 24 HIGH ST - W STOCKBRIDGE, MA 01266-0000
Race: W Sex: M</t>
  </si>
  <si>
    <t>KARP, DANIEL E @ 24 HIGH ST - W STOCKBRIDGE, MA 01266-0000 ,
Race: U Sex: M</t>
  </si>
  <si>
    <t>19-4609</t>
  </si>
  <si>
    <t>Phone - ANIMAT, CONTROL UNABLE TO LOCATE</t>
  </si>
  <si>
    <t>[WIA 506] ELLIOTT DR, Williamstown, 01267</t>
  </si>
  <si>
    <t>19-4611</t>
  </si>
  <si>
    <t>Phone - DISABLED M V TAKEN/REFERRED TO OTHER</t>
  </si>
  <si>
    <t>21:37:25;21:37:25</t>
  </si>
  <si>
    <t>21:40:48;21:40:09</t>
  </si>
  <si>
    <t>19-4612</t>
  </si>
  <si>
    <t>2000 SUBA U Reg: PC CA 72YM639 VIN: JFLSF6354YH710572</t>
  </si>
  <si>
    <t>T1403160</t>
  </si>
  <si>
    <t>WOOLFENDEN, DANIEL ROBERT @ 56G WINDSWEPT PL - SIMI VALLEY, CA
Race: A Sex: M</t>
  </si>
  <si>
    <t>WOOLFENDEN, JOANNE T @ 560 WINDSWEPT - SEMI VALLER, CA 93065
Race: W Sex: F</t>
  </si>
  <si>
    <t>19-4614</t>
  </si>
  <si>
    <t>BLK 2011 FORD SE FUSION Reg: PC MA 8MT584 VIN: 3FAHPOKC8BR290079</t>
  </si>
  <si>
    <t>JAGIELLO, ALYSSA LEE @ 25 HUBBARD AVE - PITTSFIELD, MA 01201-3819 
Race: W Sex: F</t>
  </si>
  <si>
    <t>JAGIELLO, ALYSSA LEH @ 25 HUBBARD AVE - PITTSFIELD, MA 01201-3819 ,
Race: W Sex: F</t>
  </si>
  <si>
    <t>19-4615</t>
  </si>
  <si>
    <t>o101</t>
  </si>
  <si>
    <t>GRY 2018 JEEP Li CMP Reg: PC NY JEZ2083 VIN: 3C4NJDDB4JT280922</t>
  </si>
  <si>
    <t>Ti401125</t>
  </si>
  <si>
    <t>KEATLEY, MOLLY B @ 1112 BALLSTON LAKE - BALLSTON LAKE, NY 12019
Race: W Sex: F</t>
  </si>
  <si>
    <t>19-4616</t>
  </si>
  <si>
    <t>GRY 2004 JEEP U GRAND CHEROKEE Reg: PC VT GYLI59 VIN:</t>
  </si>
  <si>
    <t>WOODARD, HARRIET C @ 201 BEECH ST Apt. #16 - BENNINGTON, VT 05201
Race: U Sex: F</t>
  </si>
  <si>
    <t>19-4617</t>
  </si>
  <si>
    <t>(WIA 215] MAIN ST, Williamstown, 01267</t>
  </si>
  <si>
    <t>GRY 2004 VOLK 4T PASSAT Reg: LH VT HOUSE97 VIN: WVWPD63864E291647</t>
  </si>
  <si>
    <t>DURFEE, DAVID K @ 616 RT 7A - SHAFTSBURY, VT 05262
Race: W Sex: M</t>
  </si>
  <si>
    <t>19-4618</t>
  </si>
  <si>
    <t>COLD SPRING RD + BEE HILL RD, Williamstown, 01267</t>
  </si>
  <si>
    <t>03:38:52;03:39:58</t>
  </si>
  <si>
    <t>03:56:18;03:57:13</t>
  </si>
  <si>
    <t>GRY 2015 MERZ GLK350 Reg: PC MA 3SC862 VIN: WDCGG8JB2FPG411824</t>
  </si>
  <si>
    <t>CAKE, AMANDA LIN @ 160 WATER ST Apt. #0113 - WILLIAMSTOWN, MA 01267
Race: W Sex: F</t>
  </si>
  <si>
    <t>CAKE, AMANDA LIN @ 160 WATER ST Apt. #Q113 - WILLIAMSTOWN, MA 01267
Race: W Sex: F</t>
  </si>
  <si>
    <t>19-4619</t>
  </si>
  <si>
    <t>19-4621</t>
  </si>
  <si>
    <t>19-4622</t>
  </si>
  <si>
    <t>08::40:42</t>
  </si>
  <si>
    <t>19-4623</t>
  </si>
  <si>
    <t>19-4624</t>
  </si>
  <si>
    <t>o8ss√©6</t>
  </si>
  <si>
    <t>19-4625</t>
  </si>
  <si>
    <t>A7K</t>
  </si>
  <si>
    <t>19-4626</t>
  </si>
  <si>
    <t>19-4627</t>
  </si>
  <si>
    <t>19-4628</t>
  </si>
  <si>
    <t>19-4629</t>
  </si>
  <si>
    <t>19-4630</t>
  </si>
  <si>
    <t>19-4631</t>
  </si>
  <si>
    <t>10:02:16 ,</t>
  </si>
  <si>
    <t>19-1038</t>
  </si>
  <si>
    <t>19-1039</t>
  </si>
  <si>
    <t>19-1040</t>
  </si>
  <si>
    <t>18-1041</t>
  </si>
  <si>
    <t>039:06:47</t>
  </si>
  <si>
    <t>19-1042</t>
  </si>
  <si>
    <t>19-4632</t>
  </si>
  <si>
    <t>{WIA 129] MAIN ST, Williamstown, 01267</t>
  </si>
  <si>
    <t>BLU 2004 JEEP GRACHE Reg: PC MA NATGEO VIN: 104GW58SX4C272490</t>
  </si>
  <si>
    <t>ELLIS, EDWARD ROCCO @ 60 MOHAWK TRL - FLORIDA, MA 01247-2912
Race: W Sex: M</t>
  </si>
  <si>
    <t>19-4634</t>
  </si>
  <si>
    <t>19-4635</t>
  </si>
  <si>
    <t>19-4636</t>
  </si>
  <si>
    <t>[WIA F7] SOUTH ST, Williamstown, 01267</t>
  </si>
  <si>
    <t>11:25:21;11:25:51</t>
  </si>
  <si>
    <t>11:33:30;11:33:45</t>
  </si>
  <si>
    <t>19-4637</t>
  </si>
  <si>
    <t>[WIA 336] CHAPIN HALL DR, Williamstown, 01267</t>
  </si>
  <si>
    <t>19-4638</t>
  </si>
  <si>
    <t>Phone - BURN PERMIT SERVICES RENDBRED</t>
  </si>
  <si>
    <t>19-4639</t>
  </si>
  <si>
    <t>Phone - ANIMAL CONTROL TAKEN/REFERRED TO OTHER</t>
  </si>
  <si>
    <t>(WIA 566] WHITE OAKS RD, Williamstown, 01267</t>
  </si>
  <si>
    <t>19-4643</t>
  </si>
  <si>
    <t>19-4645</t>
  </si>
  <si>
    <t>BLK 2019 ALTIMA Reg: PC RI CB531 VIN: 1IN4BL4EV6KC194276</t>
  </si>
  <si>
    <t>MARTIN, GABRIELLE WHITNEY @ 54 WOODLAND RD - MADISON, CT 06443-2331
Race: B Sex: F</t>
  </si>
  <si>
    <t>19-4647</t>
  </si>
  <si>
    <t>WHITMAN ST ,, Williamstown, 01267</t>
  </si>
  <si>
    <t>2008 KIA U SPORTAGE Reg: PC NC ¬•TV9740 VIN: KNDOF?724X87498738</t>
  </si>
  <si>
    <t>T1401048</t>
  </si>
  <si>
    <t>MORPHY, JACK G @ 104 ELMWOOD LN - HELENA, MT 59601
Race: W Sex: M</t>
  </si>
  <si>
    <t>MILLSON, REID N @ 232 KISTLER RD - LAWNDALE, NC 28090
Race: W Sex: M</t>
  </si>
  <si>
    <t>19-4648</t>
  </si>
  <si>
    <t>02:59:34;03:03:42</t>
  </si>
  <si>
    <t>02:59:40;03:04:31</t>
  </si>
  <si>
    <t>03:02:39;03:08:00</t>
  </si>
  <si>
    <t>03:53:38;03:17:28</t>
  </si>
  <si>
    <t>19-4649</t>
  </si>
  <si>
    <t>03:55:39;04:18:43</t>
  </si>
  <si>
    <t>04:50:47;04:36:26</t>
  </si>
  <si>
    <t>19-4650</t>
  </si>
  <si>
    <t>19-4651</t>
  </si>
  <si>
    <t>19-4652</t>
  </si>
  <si>
    <t>PETERSBURG RD }, Williamstown, 01267</t>
  </si>
  <si>
    <t>19-4653</t>
  </si>
  <si>
    <t>19-4654</t>
  </si>
  <si>
    <t>[WIA 455] MAIN ST, Williamstown, 01267</t>
  </si>
  <si>
    <t>05:19:20;05:31:27</t>
  </si>
  <si>
    <t>05:32:07;05:31:30</t>
  </si>
  <si>
    <t>19-4655</t>
  </si>
  <si>
    <t>19-4656</t>
  </si>
  <si>
    <t>07:48:20;09:03:41</t>
  </si>
  <si>
    <t>08:04:48;09:10:16</t>
  </si>
  <si>
    <t>GRY 2015 MERZ GLK350 Reg: PC MA 3SC862 VIN: WDCGG8JB2FG411824</t>
  </si>
  <si>
    <t>T1I401i16</t>
  </si>
  <si>
    <t>CAKE, AMANDA LIN @ 160 WATER ST Apt. #113 - WILLIAMSTOWN, MA 01267
Race: W Sex: F</t>
  </si>
  <si>
    <t>01247-4252
Race:</t>
  </si>
  <si>
    <t>19-4659</t>
  </si>
  <si>
    <t>19-4663</t>
  </si>
  <si>
    <t>1i55</t>
  </si>
  <si>
    <t>19-4664</t>
  </si>
  <si>
    <t>19-4665</t>
  </si>
  <si>
    <t>19-10137</t>
  </si>
  <si>
    <t>19-10139</t>
  </si>
  <si>
    <t>10:52::24</t>
  </si>
  <si>
    <t>BLU 2016 BUIC SE VERANO Reg: PC MA lLOVXFT VIN: 164P55SK2G4143521</t>
  </si>
  <si>
    <t>REINKE, DOROTHY WILSON @ 1611 COLD SPRING RD Apt. #222 -
WILLIAMSTOWN, MA 01267-2776
Race: U Sex: F</t>
  </si>
  <si>
    <t>19-10141</t>
  </si>
  <si>
    <t>19-1043</t>
  </si>
  <si>
    <t>19-1044</t>
  </si>
  <si>
    <t>19-1045</t>
  </si>
  <si>
    <t>19-1046</t>
  </si>
  <si>
    <t>19-1048</t>
  </si>
  <si>
    <t>=11:14:45</t>
  </si>
  <si>
    <t>GRY 2007 HOND SE CIVIC Reg: PC MA 420GJR VIN: 2HGFA155X7H311086</t>
  </si>
  <si>
    <t>BRYAN, JOHN ROBERTSON JR @ 118 SLOAN RD - WILLIAMSTOWN, MA 01267
Race: W Sex: M</t>
  </si>
  <si>
    <t>19-4666</t>
  </si>
  <si>
    <t>19-4667</t>
  </si>
  <si>
    <t>19-4668</t>
  </si>
  <si>
    <t>19-4669</t>
  </si>
  <si>
    <t>19-4670</t>
  </si>
  <si>
    <t>19-4671</t>
  </si>
  <si>
    <t>BLU 2008 HOND SE CIVICL Req: PC MA 94BB94 VIN: 2HGFA1L6518H518286</t>
  </si>
  <si>
    <t>LACOSSE, DANIEL A @ 2519 HANCOCK RD - HANCOCK, MA 01237
Race: W Sex: M</t>
  </si>
  <si>
    <t>19-4672</t>
  </si>
  <si>
    <t>19-4673</t>
  </si>
  <si>
    <t>15-4674</t>
  </si>
  <si>
    <t>19-4677</t>
  </si>
  <si>
    <t>19-4678</t>
  </si>
  <si>
    <t>RED 2008 FORD EXPLOR Reg: PC MA 7XT618 VIN: 1FMEU74E68UA54864</t>
  </si>
  <si>
    <t>T1401092</t>
  </si>
  <si>
    <t>DELMOLINO, IAN J @ 112 MAIN ST - CHESHIRE, MA 01225-9624
Race: W Sex: M</t>
  </si>
  <si>
    <t>DELMOLINO, IAN J @ 112 MAIN ST - CHESHIRE, MA 01225-9624
Race: U Sex: M</t>
  </si>
  <si>
    <t>19-4680</t>
  </si>
  <si>
    <t>19-4681</t>
  </si>
  <si>
    <t>18-4682</t>
  </si>
  <si>
    <t>18:00:10;18:08:58</t>
  </si>
  <si>
    <t>18:29:31;18:29:41</t>
  </si>
  <si>
    <t>19-4684</t>
  </si>
  <si>
    <t>36 ;31 ,</t>
  </si>
  <si>
    <t>18:40:53;18:51:01</t>
  </si>
  <si>
    <t>18:41:24;18:51:01</t>
  </si>
  <si>
    <t>19:06:01 };19:05:05</t>
  </si>
  <si>
    <t>WHI 2003 FORD DP F350 Reg: CO NY 13057MM VIN: LFPDXF47F63EA3 7006</t>
  </si>
  <si>
    <t>BLAIR, SEAN @ 178 POTIC CREEK RD - EARLTON, NY 12058
Sex: M</t>
  </si>
  <si>
    <t>PALERMO, NICHOLAS S @ 26 KURDT PRUSKY RD - EARLTON, NY 12058
Race: U Sex: M</t>
  </si>
  <si>
    <t>19-4686</t>
  </si>
  <si>
    <t>Phone - BUILDING CHECK SERVICES RENDERED</t>
  </si>
  <si>
    <t>19-4688</t>
  </si>
  <si>
    <t>COBBLEVIEW RD, Williamstown, 01267</t>
  </si>
  <si>
    <t>00:11:22;00:11:22</t>
  </si>
  <si>
    <t>00:12:38;00:12:10</t>
  </si>
  <si>
    <t>00:15:12;00:15:45</t>
  </si>
  <si>
    <t>00:19:35;00:18:27</t>
  </si>
  <si>
    <t>19-4689</t>
  </si>
  <si>
    <t>(WIA 907] MAIN ST, Williamstown, 01267</t>
  </si>
  <si>
    <t>GRY 2004 HOND SE ACCORD Reg: PC MA SDVRSO VIN: 1HGCM56674A062099</t>
  </si>
  <si>
    <t>19-4692</t>
  </si>
  <si>
    <t>19-4693</t>
  </si>
  <si>
    <t>07:35:55;15:12:22</t>
  </si>
  <si>
    <t>19-4694</t>
  </si>
  <si>
    <t>19-4695</t>
  </si>
  <si>
    <t>19-4696</t>
  </si>
  <si>
    <t>o905</t>
  </si>
  <si>
    <t>Initiated - ASSIST OTHER AGENCY - POLICE UNABLE TO LOCATE</t>
  </si>
  <si>
    <t>09:08:36;09:09:59</t>
  </si>
  <si>
    <t>19-1050</t>
  </si>
  <si>
    <t>19-1051</t>
  </si>
  <si>
    <t>19-1052</t>
  </si>
  <si>
    <t>19-1053</t>
  </si>
  <si>
    <t>SUMMER ST ., Williamstown, 01267</t>
  </si>
  <si>
    <t>BRO 2004 TOYT SE COROLL Reg: PC MA 2WK478 VIN: JTDBR32E842020581</t>
  </si>
  <si>
    <t>GUEST, JAMES @ 50 VEAZIE ST - N ADAMS, MA 01247-2316
Race: W Sex: M</t>
  </si>
  <si>
    <t>GUEST, JAMES @ 50 VEAZIE ST - N ADAMS, MA 01247-2316
Race: U Sex: M</t>
  </si>
  <si>
    <t>Summer Street, White Oaks, Williamstown, Berkshire County, Massachusetts, 01267, United States</t>
  </si>
  <si>
    <t>(42.727871, -73.192805, 0.0)</t>
  </si>
  <si>
    <t>19-1054</t>
  </si>
  <si>
    <t>Phone - LARCENY INVESTIGATED / REPORT</t>
  </si>
  <si>
    <t>19-1057</t>
  </si>
  <si>
    <t>19-4697</t>
  </si>
  <si>
    <t>19-4698</t>
  </si>
  <si>
    <t>19-4699</t>
  </si>
  <si>
    <t>LO11</t>
  </si>
  <si>
    <t>19-4700</t>
  </si>
  <si>
    <t>19-4701</t>
  </si>
  <si>
    <t>STRATTON RD , Williamstown, 01267</t>
  </si>
  <si>
    <t>19-4703</t>
  </si>
  <si>
    <t>19-4704</t>
  </si>
  <si>
    <t>19-4706</t>
  </si>
  <si>
    <t>1i3i</t>
  </si>
  <si>
    <t>WHITE OAKS RD + BALLOU LN, Williamstown, 01267</t>
  </si>
  <si>
    <t>19-4707</t>
  </si>
  <si>
    <t>12:04:04;12:15:57</t>
  </si>
  <si>
    <t>12::10:07;12:21:21</t>
  </si>
  <si>
    <t>RED 2011 CHEV SILVER Reg: PC MA 465528 VIN: 1GCRKSE37BZ416772</t>
  </si>
  <si>
    <t>T1400896</t>
  </si>
  <si>
    <t>BRAZEE, STEPHEN E @ 34 OLD STATE RD - BERKSHIRE, MA 01224-9999
Race: W Sex: M</t>
  </si>
  <si>
    <t>MAGNANT, MATTHEW W @ 95 PRESCOTT ST Apt. #5 - CAMBRIDGE, MA 02138-
4372
Race: W Sex: M</t>
  </si>
  <si>
    <t>19-4709</t>
  </si>
  <si>
    <t>GRN 2004 CHEV SILVER Reg: PC MA 2YA663 VIN: ILGCEK14X042157767</t>
  </si>
  <si>
    <t>T1400898</t>
  </si>
  <si>
    <t>MOORE, SCOTT A @ 778 GREYLOCK ST - LEE, MA 01238-0000
Race: W Sex: M</t>
  </si>
  <si>
    <t>19-4710</t>
  </si>
  <si>
    <t>(WIA 451] ADAMS RD, Williamstown, 01267</t>
  </si>
  <si>
    <t>12:48:59;12:52:19</t>
  </si>
  <si>
    <t>12:50:20;12:52:39</t>
  </si>
  <si>
    <t>12:52:50;12:53:19</t>
  </si>
  <si>
    <t>12:58:44;12:58:38</t>
  </si>
  <si>
    <t>19-4711</t>
  </si>
  <si>
    <t>19-4712</t>
  </si>
  <si>
    <t>19-4714</t>
  </si>
  <si>
    <t>{WIA 124] GREEN RIVER RD, Williamstown, 01267</t>
  </si>
  <si>
    <t>30;34 ;37K ;31</t>
  </si>
  <si>
    <t>14:33:00;14:33:00;14:58:43;15:03:39</t>
  </si>
  <si>
    <t>14:34:58;14:34:58;14:58:44;15:03:40</t>
  </si>
  <si>
    <t>14:38:31;14:38:31;15:03:25;15:03:48</t>
  </si>
  <si>
    <t>15:17:36;15:18:38 ;15:17:52;15:09:26</t>
  </si>
  <si>
    <t>BLU 1994 HOND 4D ACCORD Reg: PC NY JCV7609 VIN: IHGCD562XRA154957</t>
  </si>
  <si>
    <t>T1401169</t>
  </si>
  <si>
    <t>COTROFELD, MARK C @ 52 FOX HILL RD - NORTHVILLE, NY 12134
Race: W Sex: M</t>
  </si>
  <si>
    <t>COTROFELD, MARK C @ $52 FOX HILL RD - NORTHVILLE, NY 12134
Race: W Sex: M</t>
  </si>
  <si>
    <t>19-4717</t>
  </si>
  <si>
    <t>19-4718</t>
  </si>
  <si>
    <t>19-4713</t>
  </si>
  <si>
    <t>BERLIN RD, Williamstown, 01267</t>
  </si>
  <si>
    <t>Berlin Road, Williamstown, Berkshire County, Massachusetts, 01267, United States</t>
  </si>
  <si>
    <t>(42.701285, -73.264306, 0.0)</t>
  </si>
  <si>
    <t>19-4720</t>
  </si>
  <si>
    <t>19-4722</t>
  </si>
  <si>
    <t>19-4723</t>
  </si>
  <si>
    <t>L826</t>
  </si>
  <si>
    <t>19-4724</t>
  </si>
  <si>
    <t>19-4725</t>
  </si>
  <si>
    <t>911 - ASSIST OTHER AGENCY - POLICE TAKEN/REFERRED TO OTHER</t>
  </si>
  <si>
    <t>19-4726</t>
  </si>
  <si>
    <t>iWIA 559] IDE RD, Williamstown, 01267</t>
  </si>
  <si>
    <t>19-4727</t>
  </si>
  <si>
    <t>[WIA 382] MAIN ST , Williamstown, 01267</t>
  </si>
  <si>
    <t>22:08:21L</t>
  </si>
  <si>
    <t>22:11:27;14:58:52</t>
  </si>
  <si>
    <t>22:40:11 ;15:17:00</t>
  </si>
  <si>
    <t>BLU 1994 HOND 4D ACCORD Reg: PC NY JCV7609 VIN: 1LHGCD562XRA154957 }</t>
  </si>
  <si>
    <t>MARTYN, ZACHARY D @ DORM-2424 TSKGEE AVE - JOINT BASE MDL, NJ 08641
Race: U Sex: M</t>
  </si>
  <si>
    <t>COTROFELD, MARK C @ 52 FOX HILL RD - NORTHVILLE, NY 12134
Race: U Sex: M</t>
  </si>
  <si>
    <t>19-1060</t>
  </si>
  <si>
    <t>FORT HOOSAC PL, Williamstown, 01267</t>
  </si>
  <si>
    <t>15:23:03;15:18:53</t>
  </si>
  <si>
    <t>15:29:56;15:25:06</t>
  </si>
  <si>
    <t>WHT 2005 CHEV SILVER Reg: PC MA 7IGN45 VIN: 1GCEC14X652296039</t>
  </si>
  <si>
    <t>VINTON, ROBERT E @ 94 GORDON RD - BRAINTREE, MA 02184-4414 :
Race: U Sex: M</t>
  </si>
  <si>
    <t>Fort Hoosac Place, Williamstown, Berkshire County, Massachusetts, 01267, United States</t>
  </si>
  <si>
    <t>(42.714885, -73.211549, 0.0)</t>
  </si>
  <si>
    <t>19-1062</t>
  </si>
  <si>
    <t>19-1063</t>
  </si>
  <si>
    <t>GRY 2005 FORD LGTCON Reg: PC MA SVX477 VIN: IFTPX14515FB52766</t>
  </si>
  <si>
    <t>T1400596</t>
  </si>
  <si>
    <t>DIGENNARO, LOGAN BRUCE @ 522 W SHAFT RD - NORTH ADAMS, MA 01247
Race: W Sex: M</t>
  </si>
  <si>
    <t>NOVAK, LINDA ANN @ 522 W SHAFT RD Apt. #22 - N ADAMS, MA 01247-2969
Race: U Sex: F</t>
  </si>
  <si>
    <t>19-1065</t>
  </si>
  <si>
    <t>19-1066</t>
  </si>
  <si>
    <t>19-4729</t>
  </si>
  <si>
    <t>021:46:58;01:47:10</t>
  </si>
  <si>
    <t>01:56:44;01:50:31</t>
  </si>
  <si>
    <t>19-4730</t>
  </si>
  <si>
    <t>19-4731</t>
  </si>
  <si>
    <t>07:40::53;N/A</t>
  </si>
  <si>
    <t>19-4733</t>
  </si>
  <si>
    <t>{WIA 2359] MAIN ST, Williamstown, 01267</t>
  </si>
  <si>
    <t>19-4734</t>
  </si>
  <si>
    <t>19-4735</t>
  </si>
  <si>
    <t>19-4736</t>
  </si>
  <si>
    <t>19-4737</t>
  </si>
  <si>
    <t>19-4739</t>
  </si>
  <si>
    <t>19-4740</t>
  </si>
  <si>
    <t>19-4741</t>
  </si>
  <si>
    <t>10:30:48;10:45:40</t>
  </si>
  <si>
    <t>19-4743</t>
  </si>
  <si>
    <t>{WIA 255] WATER ST, Williamstown, 01267</t>
  </si>
  <si>
    <t>19-4744</t>
  </si>
  <si>
    <t>19-4745</t>
  </si>
  <si>
    <t>19-4746</t>
  </si>
  <si>
    <t>19-4747</t>
  </si>
  <si>
    <t>19-4748</t>
  </si>
  <si>
    <t>KNOLLS RD, Williamstown, 01267</t>
  </si>
  <si>
    <t>Knolls Road, Williamstown, Berkshire County, Massachusetts, 01267, United States</t>
  </si>
  <si>
    <t>(42.708761, -73.2098, 0.0)</t>
  </si>
  <si>
    <t>19-4750</t>
  </si>
  <si>
    <t>GRY 2004 JEEP U GRAND CHEROKEE Reg: PC VT GYL159 VIN:</t>
  </si>
  <si>
    <t>WOODARD, HARRIET C @ 201 BEECH ST Apt. #16 - BENNINGTON, VT 05201
Race: W Sex: F</t>
  </si>
  <si>
    <t>19-4751</t>
  </si>
  <si>
    <t>GRN 2018 HOND CRV Reg: PC MA SDP212 VIN: 7FARW2H57JB013529</t>
  </si>
  <si>
    <t>FANG, QIN WEI @ 53 CUMMINGS AVE - WILLIAMSTOWN, MA 01267-2201
Race: A Sex: M</t>
  </si>
  <si>
    <t>19-4753</t>
  </si>
  <si>
    <t>GRY 2019 NISS SW Reg: PC PA JVL8235 VIN: KNMAT2MV8KP516467</t>
  </si>
  <si>
    <t>FOSTER, SINCERRIA M @ 1952 CARLSBAD CIR Apt. #106 - NAPERVILLE, IL
60563
Race: B Sex: F</t>
  </si>
  <si>
    <t>19-4754</t>
  </si>
  <si>
    <t>GRN 2010 FORD ESCAPE Req: PC MA 43F297 VIN: iIFMCUS5K32AKB77124</t>
  </si>
  <si>
    <t>MILAZZO, PAIGE ALINDA @ 148 BROOKLYN ST - NORTH ADAMS, MA 01247-2557
Race: W Sex: F</t>
  </si>
  <si>
    <t>MILAZZO, PAIGE ALINDA @ 148 BROOKLYN ST - NORTH ADAMS, MA 01247-2557 
Race: W Sex: F</t>
  </si>
  <si>
    <t>19-4755</t>
  </si>
  <si>
    <t>GILLIS, CHARLES @ 211 PROTECTION AVE - NORTH ADAMS, MA 01247
Race: B Sex: M</t>
  </si>
  <si>
    <t>GILLIS, CHARLES @ 211 PROTECTION AVE - NORTH ADAMS, MA 01247 :
Race: B Sex: M</t>
  </si>
  <si>
    <t>19-4756</t>
  </si>
  <si>
    <t>19-4757</t>
  </si>
  <si>
    <t>17:39:23;17:19:51</t>
  </si>
  <si>
    <t>17:40:17 :;17:34:49</t>
  </si>
  <si>
    <t>WHI 2001 AUDT 4D S4 PREMI Reg: PC CT 868ZCK VIN: WAUB4AF493A101575</t>
  </si>
  <si>
    <t>T1400407</t>
  </si>
  <si>
    <t>VIOLETTE, KEVIN @ 630 CHERRY BROOK RD - CANTON, CT
Race: W Sex: M</t>
  </si>
  <si>
    <t>19-1068</t>
  </si>
  <si>
    <t>17:55:09;18:20:26</t>
  </si>
  <si>
    <t>GRY 2014 CHEV SILVER Reg: PC MA 943ABF VIN: IGCVKRECOEZ349055</t>
  </si>
  <si>
    <t>T1400408</t>
  </si>
  <si>
    <t>PRENDERGAST, MICHAEL D @ 99 SUMMER ST - LANESBOROUGH, MA 01237
f Race: W Sex: M</t>
  </si>
  <si>
    <t>PRENDERGAST, MICHAEL D @ $9 SUMMER ST - LANESBOROUGH, MA 01237
Race: W Sex: M</t>
  </si>
  <si>
    <t>19-1071</t>
  </si>
  <si>
    <t>19-1072</t>
  </si>
  <si>
    <t>WHI 2014 SUBA SE LEGACY Reg: PC MA 2PJ418 VIN: 4S3BMBC68E3032810</t>
  </si>
  <si>
    <t>T1400409</t>
  </si>
  <si>
    <t>AMOS, TRE A @ S6 TYLER ST - N ADAMS, MA 01247-2370
Race: B Sex: M</t>
  </si>
  <si>
    <t>PERRY, SHARON I, @ 56 TYLER ST - N ADAMS, MA 01247-2370
Race: U Sex: f</t>
  </si>
  <si>
    <t>19-1075</t>
  </si>
  <si>
    <t>Phone - BUILDING CHECK LOG ENTRY REQUEST</t>
  </si>
  <si>
    <t>19-4758</t>
  </si>
  <si>
    <t>19-4759</t>
  </si>
  <si>
    <t>18:26:06;21:21:08</t>
  </si>
  <si>
    <t>18:27:26;21:27:41</t>
  </si>
  <si>
    <t>GRY 2006 HOND SE ACCORD Reg: PC MA 6DF433 VIN: 1HGCM56366A044654 :</t>
  </si>
  <si>
    <t>STHTLATRE, JOSEPH R @ 45 EAGLE ST - NORTH ADAMS, MA 01247 
Race: W Sex: M</t>
  </si>
  <si>
    <t>19-4762</t>
  </si>
  <si>
    <t>WHI 2009 TOYT PRIUS Reg: PC MA 941XWM VIN: JTDKB20U397866667</t>
  </si>
  <si>
    <t>WONG, KEVIN S @¬© 34 COLE'S GROVE RD - WILLIAMSTOWN, MA 01267
Race: A Sex: M</t>
  </si>
  <si>
    <t>WONG, KEVIN S @ 34 COLE'S GROVE RD - WILLIAMSTOWN, MA 01267-2264
Race: U Sex: M</t>
  </si>
  <si>
    <t>19-4763</t>
  </si>
  <si>
    <t>BLU 2003 VOLV V70 Reg: PC MA SHM954 VIN: YV1SW58D132314044</t>
  </si>
  <si>
    <t>T1401205</t>
  </si>
  <si>
    <t>SHATFORD, LUCAS D @ 1 SIMON AVE - ADAMS, MA 01220
Race: W Sex: M</t>
  </si>
  <si>
    <t>19-4766</t>
  </si>
  <si>
    <t>19-4764</t>
  </si>
  <si>
    <t>GRN 2002 TOYT TACOMA Reg: PC MA 4PX860 VIN: 5'TEWN72N722055075</t>
  </si>
  <si>
    <t>T0905678</t>
  </si>
  <si>
    <t>LEWIS, SCOTT ALAN @ 59 ELLIOTT DR - WILLIAMSTOWN, MA 01267-2905
Race: W Sex: M</t>
  </si>
  <si>
    <t>LEWIS, SCOTT ALAN @ 59 ELLIOTT DR - WILLIAMSTOWN, MA 01267-2905
Race: U Sex: M</t>
  </si>
  <si>
    <t>19-4765</t>
  </si>
  <si>
    <t>LAWRENCE HALL DR, Williamstown, 01267</t>
  </si>
  <si>
    <t>2006 HOND U CR-V EX Reg: PC NC DCW1201 VIN: SHSRD78846U430552</t>
  </si>
  <si>
    <t>T1401049</t>
  </si>
  <si>
    <t>ANDREASSEN, KIMBERLY @ 68 GRAND OAKS BLVD - ROCKY POINT, NC 28457
Race: W Sex: F</t>
  </si>
  <si>
    <t>ANDREASSEN, KATELYN @ 68 GRAND OAKS BLVD - ROCKY POINT, NC 28457
Race: W Sex: F</t>
  </si>
  <si>
    <t>19-4767</t>
  </si>
  <si>
    <t>36 ;35 :</t>
  </si>
  <si>
    <t>19-4770</t>
  </si>
  <si>
    <t>19-4769</t>
  </si>
  <si>
    <t>BLU 2002 BMW CP 330 Reg: PC VT ELY609 VIN: WBABNS534X20U26665</t>
  </si>
  <si>
    <t>T1407093</t>
  </si>
  <si>
    <t>FORTIER, JEREMY W @ 454 NW HILL RD - POWNAL, VT 05266
Race: W Sex: M</t>
  </si>
  <si>
    <t>FORTIER, JEREMY W @ 454 NW HILL RD - POWNAL, VT 05260
Race: W Sex: M</t>
  </si>
  <si>
    <t>19-4773</t>
  </si>
  <si>
    <t>19-4774</t>
  </si>
  <si>
    <t>19-4775</t>
  </si>
  <si>
    <t>18-4776</t>
  </si>
  <si>
    <t>i018</t>
  </si>
  <si>
    <t>19-4777</t>
  </si>
  <si>
    <t>19-4779</t>
  </si>
  <si>
    <t>BLU 2012 HYUN 4D SON Reg: PC NY HBD9579 VIN: SNPEB4AC9CH395531 ,</t>
  </si>
  <si>
    <t>SEGAL, CHARLES M @ 35 TAYLOR RD - VALHALLA, NY 10595
Race: U Sex: M</t>
  </si>
  <si>
    <t>SEGAL, CHARLES M @ 35 TAYLOR RD - VALHALLA, NY¬•Y 10595
Race: U Sex: M</t>
  </si>
  <si>
    <t>19-4780</t>
  </si>
  <si>
    <t>19-4781</t>
  </si>
  <si>
    <t>19-4782</t>
  </si>
  <si>
    <t>19-4783</t>
  </si>
  <si>
    <t>19-4784</t>
  </si>
  <si>
    <t>36 2</t>
  </si>
  <si>
    <t>GRY 2018 VOLV SE S90 Reg: PC MA 866NBO VIN: LVY992ML87P027526</t>
  </si>
  <si>
    <t>DODIG, CHRIS S @ 12 SALTBOX FARM RD - LANESBOROUGH, MA 01237-9787 :
Race: W Sex: M</t>
  </si>
  <si>
    <t>DODIG, CHRIS S$ @ 12 SALTEBOX FARM RD - LANESBOROUGH, MA 01237-9787
Race: U Sex: M</t>
  </si>
  <si>
    <t>19-4785</t>
  </si>
  <si>
    <t>19-4786</t>
  </si>
  <si>
    <t>WHI 2006 TOYT PK TUNDRA Req: PC NY HWC4141 VIN: 5TBBT44186S487036</t>
  </si>
  <si>
    <t>19-1076</t>
  </si>
  <si>
    <t>Phone - SUSPICIOUS MOTOR VEHICLE UNABLE TO LOCATE</t>
  </si>
  <si>
    <t>00:09:04;00:25:13</t>
  </si>
  <si>
    <t>GRY 2005 NISS SE ALTIMA Reg: PC MA SEMK60 VIN: 1N4AL11D15N916673</t>
  </si>
  <si>
    <t>T1400368</t>
  </si>
  <si>
    <t>MONDIA, TAMMY M @ 157 E QUINCY ST - N ADAMS, MA 01247-4317
Race: W Sex: F</t>
  </si>
  <si>
    <t>MONDIA, TAMMY M @ 157 E QUINCY ST - N ADAMS, MA 01247-4317 
Race: W Sex: F</t>
  </si>
  <si>
    <t>19-1079</t>
  </si>
  <si>
    <t>GRY 2004 BUIC 4D Reg: PC KY 632TNX</t>
  </si>
  <si>
    <t>T1400369</t>
  </si>
  <si>
    <t>MOORE, BRYANT A @ 4907 FOX CHASE DR - SHEPHERSVILLE, KY 40165
Race: W Sex: M</t>
  </si>
  <si>
    <t>19-1080</t>
  </si>
  <si>
    <t>34;38 ,</t>
  </si>
  <si>
    <t>01:31:53;01:34:10</t>
  </si>
  <si>
    <t>01:32:13;01:34:11</t>
  </si>
  <si>
    <t>01:33:45;01:36:55</t>
  </si>
  <si>
    <t>01:42:54;01:42:01</t>
  </si>
  <si>
    <t>19-1083</t>
  </si>
  <si>
    <t>BUHRLE, BRYAN SCOTT @ 16258 RT 22 Apt. #APT- - STEPHENTOWN, NY 12168 .
Race: W Sex: M</t>
  </si>
  <si>
    <t>19-4787</t>
  </si>
  <si>
    <t>19-4788</t>
  </si>
  <si>
    <t>18-4789</t>
  </si>
  <si>
    <t>Other - SERVE SUMMONS SERVED IN HAND</t>
  </si>
  <si>
    <t>[WIA 2118] SAND SPRINGS RD, Williamstown, 01267</t>
  </si>
  <si>
    <t>19-4790</t>
  </si>
  <si>
    <t>19-4791</t>
  </si>
  <si>
    <t>BLU 2004 CHEV VENTUR Reg: PC MA 113HJO VIN: LGNDUQ3E14D143512</t>
  </si>
  <si>
    <t>T1401117</t>
  </si>
  <si>
    <t>19-4792</t>
  </si>
  <si>
    <t>RED 2010 TOYT YARIS Reg: PC MA 887NK7 VIN: JTDJT4K32A52797906</t>
  </si>
  <si>
    <t>KROFTA, IVY C @ 28 PORTER ST Apt. #2 - N ADAMS, MA 01247-4059
Race: U Sex: F</t>
  </si>
  <si>
    <t>19-4793</t>
  </si>
  <si>
    <t>WHI 2007 SAA 4D 93 &amp; 93B Reg: PC NY GWW3790 VIN: YS3FD49Y571016237</t>
  </si>
  <si>
    <t>T1400974</t>
  </si>
  <si>
    <t>CANTLON, JESSICA F @ 9 PORTSMOUTH TER - ROCHESTER, NY 14607
Race: W Sex: F</t>
  </si>
  <si>
    <t>19-4794</t>
  </si>
  <si>
    <t>WHI 2017 JEEP GRCHER Reg: PC MA SYC836 VIN: 1C4RUFJG6HC719721</t>
  </si>
  <si>
    <t>SZCZEPANIAK, LISA A @ 29 JOHNSON RD - DALTON, MA 01226-0000
Race: W Sex: F</t>
  </si>
  <si>
    <t>19-4795</t>
  </si>
  <si>
    <t>19-4796</t>
  </si>
  <si>
    <t>35 :;34 .</t>
  </si>
  <si>
    <t>18:49:08;18:49:13</t>
  </si>
  <si>
    <t>18:49:19 ;18:49:16</t>
  </si>
  <si>
    <t>19-4797</t>
  </si>
  <si>
    <t>BRO 2018 VOLV SE S90 Reg: PC MA 6RB672 VIN: LVY982MK7JP036101</t>
  </si>
  <si>
    <t>GRIFFIN, AMY BETH @ 54 SLOAN RD - WILLIAMSTOWN, MA 01267-3049
Race: W Sex: F</t>
  </si>
  <si>
    <t>GRIFFIN, AMY BETH @ 54 SLOAN RD - WILLIAMSTOWN, MA 01267
Race: W Sex: F</t>
  </si>
  <si>
    <t>19-4798</t>
  </si>
  <si>
    <t>WHI 2017 SUBA ST OUTBAC Reg: PC MA 7CK941 VIN: 4S4BSATC8H3353705</t>
  </si>
  <si>
    <t>T1401118</t>
  </si>
  <si>
    <t>RAAB, LAWRENCE E @ 139 BULKLEY ST - WILLIAMSTOWN, MA 01267-2020
Race: W Sex: M</t>
  </si>
  <si>
    <t>RAAB, JUDITH M @ 139 BULKLEY ST - WILLIAMSTOWN, MA 01267-2020
Race: W Sex: F</t>
  </si>
  <si>
    <t>19-4800</t>
  </si>
  <si>
    <t>911 - TRAFFIC COMPLAINT UNABLE TO LOCATE</t>
  </si>
  <si>
    <t>19-4801</t>
  </si>
  <si>
    <t>a209</t>
  </si>
  <si>
    <t>19-4802</t>
  </si>
  <si>
    <t>WHI 2009 BMW SW Reg: PC VI EYA685</t>
  </si>
  <si>
    <t>T1400975</t>
  </si>
  <si>
    <t>TURKIEWICZ, HAL L @ 24031 68TH AVE - DOUGLASTON, NY 11362
i
i
Race: W Sex: M</t>
  </si>
  <si>
    <t>TURKIEWICZ, HAL L @ 240-31 68TH AVE - DOUGLASTON, NY 11362
Race: W Sex: M</t>
  </si>
  <si>
    <t>19-4803</t>
  </si>
  <si>
    <t>23:47:17;23:47:17</t>
  </si>
  <si>
    <t>23:47:54;23:48:19</t>
  </si>
  <si>
    <t>23:57:30;23:55:36</t>
  </si>
  <si>
    <t>WHI 2005 CHEV LL AVALANCHE Reg: PC NY JCT3443 VIN:</t>
  </si>
  <si>
    <t>ADAMS, ANDREW A @ PO BOX 43 - CHERRY PLAIN, NY 12040
Race: U Sex: M</t>
  </si>
  <si>
    <t>19-4806</t>
  </si>
  <si>
    <t>{WIA 277] GREEN RIVER RD ), Williamstown, 01267</t>
  </si>
  <si>
    <t>GRY 2003 TOYT SE PRIUS Reg: PC MA 7LFT80 VIN: JT2BK18U730078479</t>
  </si>
  <si>
    <t>SHIEBLER, MATTHEW J @ 41 QUINCY ST - N ADAMS, MA 01247-4080 2
Race: W Sex: M</t>
  </si>
  <si>
    <t>19-4808</t>
  </si>
  <si>
    <t>35 };35</t>
  </si>
  <si>
    <t>07:36:25;15:06:26</t>
  </si>
  <si>
    <t>08:04:50 ;15:18:09</t>
  </si>
  <si>
    <t>19-4809</t>
  </si>
  <si>
    <t>Ti402095</t>
  </si>
  <si>
    <t>LAVRINENKO, PAVEL @ 65 DAY ST - W SPRINGFIELD, MA 01089-3411
Race: W Sex: M</t>
  </si>
  <si>
    <t>LAVRINENKO, PAVEL @ 65 DAY ST - WwW SPRINGFIELD, MA 01089-3411
Race: W Sex: M</t>
  </si>
  <si>
    <t>19-4810</t>
  </si>
  <si>
    <t>o8sos</t>
  </si>
  <si>
    <t>RED 2009 SUBA ST IMPREZ Reg: PC MA 7GW220 VIN: JFIGH60679H813628</t>
  </si>
  <si>
    <t>T1401206</t>
  </si>
  <si>
    <t>DRMACICH-FLACH, JESSICA G @ 68 LUCE RD Apt. #1ST F - WILLIAMSTOWN, MA
01267
Race: W Sex: F</t>
  </si>
  <si>
    <t>01267-2917
Race:</t>
  </si>
  <si>
    <t>19-4811</t>
  </si>
  <si>
    <t>BLU 2015 TOYT YARIS Reg: PC MA 67RR26 VIN: VNEKTUDS 3FA018854</t>
  </si>
  <si>
    <t>¬£1401096</t>
  </si>
  <si>
    <t>MARTIN, SUSAN M @ 546 UNION ST Apt. #12B - N ADAMS, MA 01247-2982
Race: W Sex: F</t>
  </si>
  <si>
    <t>19-4812</t>
  </si>
  <si>
    <t>-08:22:31</t>
  </si>
  <si>
    <t>BRO 2001 GMC SONOMA Reg: PC MA 7CX373 VIN: 1GTCT19W518152814 }</t>
  </si>
  <si>
    <t>T1401207</t>
  </si>
  <si>
    <t>GRISWOLD, ZACHERY THOMAS @ 12 HOOSAC ST - NORTH ADAMS, MA 01247 :
Race: W Sex: M</t>
  </si>
  <si>
    <t>GRISWOLD, ZACHERY THOMAS @ 11 HOOSAC ST - NORTH ADAMS, MA 01247 
Race: W Sex: M</t>
  </si>
  <si>
    <t>19-4814</t>
  </si>
  <si>
    <t>Initiated - FOUND/ LOST PROPERTY LOG ENTRY REQUEST</t>
  </si>
  <si>
    <t>19-4835</t>
  </si>
  <si>
    <t>08:38:30;03:29:17</t>
  </si>
  <si>
    <t>08:46:03;03:31:15</t>
  </si>
  <si>
    <t>BLU 1999 MERC MOUNTA Reg: PC MA 6VP996 VIN: 4M2Z2US55POXU716505</t>
  </si>
  <si>
    <t>TLAOL208</t>
  </si>
  <si>
    <t>LOSAW, YVONNE L @ 93 CLEVELAND AVE Apt. #14 - NORTH ADAMS, MA 01247
Race: W Sex: F</t>
  </si>
  <si>
    <t>LOSAW, YVONNE L @ 93 CLEVELAND AVE Apt. #14 - N ADAMS, MA 01247-3507
Race: U Sex: F</t>
  </si>
  <si>
    <t>19-1087</t>
  </si>
  <si>
    <t>Initiated - SERVE RESTRAINING ORDER SERVED IN HAND</t>
  </si>
  <si>
    <t>19-1088</t>
  </si>
  <si>
    <t>19-1089</t>
  </si>
  <si>
    <t>19-1990</t>
  </si>
  <si>
    <t>GS13</t>
  </si>
  <si>
    <t>HILL PROVINCE RD:, Williamstown, 01267</t>
  </si>
  <si>
    <t>19-4816</t>
  </si>
  <si>
    <t>19-4817</t>
  </si>
  <si>
    <t>WHI 2015 FORD VN TCN Reg: CO NY 98678MD VIN: 1FTWS4XG3FKA42934</t>
  </si>
  <si>
    <t>T1401209 :</t>
  </si>
  <si>
    <t>COUSE, BRIAN E @ 18 DEPOT HILL RD - AMENIA, NY 12501
Race: W Sex: M</t>
  </si>
  <si>
    <t>19-4818</t>
  </si>
  <si>
    <t>19-4819</t>
  </si>
  <si>
    <t>19-4820</t>
  </si>
  <si>
    <t>GRY 2011 TOYT PRIUS Reg: PC MA 322HF1 VIN: JTDKN3DUXBO317280</t>
  </si>
  <si>
    <t>T1401210</t>
  </si>
  <si>
    <t>BARRETT, LIZA M @ 2013 HANCOCK RD - HANCOCK, MA 01237
Race: W Sex: F</t>
  </si>
  <si>
    <t>BARRETT, LIZA M @ 2013 HANCOCK RD - HANCOCK, MA 01237-0000
Race: U Sex: F</t>
  </si>
  <si>
    <t>19-4821</t>
  </si>
  <si>
    <t>0$21</t>
  </si>
  <si>
    <t>19-4822</t>
  </si>
  <si>
    <t>19-4823</t>
  </si>
  <si>
    <t>WATERMAN PI,, Williamstown, 01267</t>
  </si>
  <si>
    <t>19-4824</t>
  </si>
  <si>
    <t>GRY 2016 CHRY 200 Limited Reg: PC CT Ad57660 VIN: 1C3CCCABIGN119506</t>
  </si>
  <si>
    <t>T1407211</t>
  </si>
  <si>
    <t>BECKFORD TAJ, ANDRE JORN @ 96 FORBES ST - EAST HARTFORD, CT 06108-
3716
Race: B Sex: M</t>
  </si>
  <si>
    <t>BECKFORD, TAJANDRE @ 96 FORBES ST - BAST HARTFORD
Race: U Sex: M</t>
  </si>
  <si>
    <t>19-4825</t>
  </si>
  <si>
    <t>19-4827</t>
  </si>
  <si>
    <t>19-4826</t>
  </si>
  <si>
    <t>19-4828</t>
  </si>
  <si>
    <t>19-4829</t>
  </si>
  <si>
    <t>COLD SPRING RD !, Williamstown, 01267</t>
  </si>
  <si>
    <t>19-4830</t>
  </si>
  <si>
    <t>19-4831</t>
  </si>
  <si>
    <t>GRN 2002 HOND CRV Reg: PC MA 7F2345 VIN: JHLRD7¬ß8942C024627</t>
  </si>
  <si>
    <t>01062-0000
Race:</t>
  </si>
  <si>
    <t>T1401097</t>
  </si>
  <si>
    <t>01002-0000
Race:</t>
  </si>
  <si>
    <t>19-4832</t>
  </si>
  <si>
    <t>GRY 2000 BMW 4D 528 Reg: PC VT FWA386 VIN: WBADM634XYGU24924</t>
  </si>
  <si>
    <t>T1401170</t>
  </si>
  <si>
    <t>MARKLAND, TRACY ‚Ç¨C @ 200 CLOUGH RD - STAMFORD, VT 05352
Race: W Sex: F</t>
  </si>
  <si>
    <t>MARKLAND, TRACY C @ 200 CLOUGH RD - STAMFORD, VT 05352
Race: W Sex: F</t>
  </si>
  <si>
    <t>19-4833</t>
  </si>
  <si>
    <t>19-4834</t>
  </si>
  <si>
    <t>GRY 2010 CHEV EQUINO Reg: PC MA 5SVN657 VIN: 2CNFLGEY7A6267696</t>
  </si>
  <si>
    <t>T1401098</t>
  </si>
  <si>
    <t>WINCHESTER, JEREMY KEITH @ 18 WATER ST Apt. #3W - WILLIAMSTOWN, MA
O1L267-3194
Race: W Sex: M</t>
  </si>
  <si>
    <t>01267-3194
Race:</t>
  </si>
  <si>
    <t>19-4836</t>
  </si>
  <si>
    <t>19-4838</t>
  </si>
  <si>
    <t>19-4839</t>
  </si>
  <si>
    <t>BLK 2019 LL Reg: BU NY JFM6524 VIN: WDCOG4KB3KF578881</t>
  </si>
  <si>
    <t>Ti401171</t>
  </si>
  <si>
    <t>WATTS, CHRISTINE E @ PO BOX $62 - PECONIC, NY 11958
Race: W Sex: F</t>
  </si>
  <si>
    <t>19-4841</t>
  </si>
  <si>
    <t>GRY 2015 VOLK SE PASSAT Reg: PC MA 9AXR10 VIN: 1VWBT7A37FC003189</t>
  </si>
  <si>
    <t>MURACH, CHERIE L @ 1047 MAIN ST - DALTON, MA 01226-2213
Race: W Sex: F</t>
  </si>
  <si>
    <t>MURACH, RYAN JOSEPH @ 1047 MAIN ST - DALTON, MA 01226-2213
Race: U Sex: M</t>
  </si>
  <si>
    <t>19-4842</t>
  </si>
  <si>
    <t>L617</t>
  </si>
  <si>
    <t>STENSON, HOLLY N @ 386 WEST MAIN ST - N ADAMS, MA 01247-0000 
Race: W Sex: F</t>
  </si>
  <si>
    <t>STENSON, HOLLY N @ 386 WEST MAIN ST - N ADAMS, MA 01247-0000
Race: W Sex: F</t>
  </si>
  <si>
    <t>19-4843</t>
  </si>
  <si>
    <t>16:31:59 ,</t>
  </si>
  <si>
    <t>BLU 2018 KIA SOUL Reg: PC MA 3FX656 VIN: KNDJP3A5997572611 2</t>
  </si>
  <si>
    <t>T1400976</t>
  </si>
  <si>
    <t>HOLKER, DELIA D @ 227 SOUTH HEMLOCK LN - WILLIAMSTOWN, MA 01267 
Race: W Sex: F</t>
  </si>
  <si>
    <t>HOLEKER, DELTA D @ 227 SOUTH HEMLOCK LN - WELLIAMSTOWN, MA 02267-2062
Race: U Sex: F</t>
  </si>
  <si>
    <t>19-4844</t>
  </si>
  <si>
    <t>RED 2006 VOLK SE JETTA Reg: PC MA 295X194 VIN: 3VWXJ71K46M639005</t>
  </si>
  <si>
    <t>T1401120</t>
  </si>
  <si>
    <t>DUQUETTE, REBECCA J @ 12 BURT ST - ADAMS, MA 01220-1736
Race: W Sex: F</t>
  </si>
  <si>
    <t>DUQUETTE, REBECCA J @ 12 BURT ST - ADAMS, MA 01220-1446
Race: U Sex: F</t>
  </si>
  <si>
    <t>19-4846</t>
  </si>
  <si>
    <t>[WIA 115] MAIN ST, Williamstown, 01267</t>
  </si>
  <si>
    <t>GRY 2015 CHEV COLORA Req: PC MA 8BW882 VIN: 1GCGTCE33F1194133</t>
  </si>
  <si>
    <t>19-1092</t>
  </si>
  <si>
    <t>19-1093</t>
  </si>
  <si>
    <t>NORTH HOOSAC RD + PINE COBBLE RD, Williamstown, 01267</t>
  </si>
  <si>
    <t>19-1094</t>
  </si>
  <si>
    <t>MESNARD, WILLIAM LUCAS @ 9 LINDEN ST - WILLIAMSTOWN, MA 01267-2511
Race: W Sex: M</t>
  </si>
  <si>
    <t>MESNARD, WILLIAM LUCAS @ 9 LINDEN ST - WILLIAMSTOWN, MA 01267-2511
Race: U Sex: M</t>
  </si>
  <si>
    <t>19-4847</t>
  </si>
  <si>
    <t>19-4848</t>
  </si>
  <si>
    <t>WHI 2009 FORD ESCAPE Reg: PC MA 338870 VIN: 1FMCU94G39KC12224</t>
  </si>
  <si>
    <t>QVISTGAARD, SKAILER RET @ 45 ARNOLD PL - NORTH ADAMS, MA 01247-4136 }
Race: W Sex: M</t>
  </si>
  <si>
    <t>QVISTGAARD, SKAILER REI @ 45 ARNOLD PL - NORTH ADAMS, MA 01247-4136
Race: W Sex: M</t>
  </si>
  <si>
    <t>19-4849</t>
  </si>
  <si>
    <t>RED 2017 BMW LL X23 Reg: PC NY GGZ9848 VIN: 5UXWX7C32H0U44009</t>
  </si>
  <si>
    <t>T1401262</t>
  </si>
  <si>
    <t>BENNETT, DAVID H @ 320 BERKELEY DR - SYRACUSE, NY 13210
Race: W Sex: M</t>
  </si>
  <si>
    <t>19-4850</t>
  </si>
  <si>
    <t>19-4851</t>
  </si>
  <si>
    <t>18:42:45 ,</t>
  </si>
  <si>
    <t>BLU 1996 VOLV ST 850 Reg: PC MA 175PW4 VIN: YVILLW5543T2218621</t>
  </si>
  <si>
    <t>T1403263</t>
  </si>
  <si>
    <t>ROGERS, PETER A @ 34 LUCE RD - WILLIAMSTOWN, MA 01267
Race: W Sex: M</t>
  </si>
  <si>
    <t>19-4852</t>
  </si>
  <si>
    <t>GRY 2009 HYUN SE SONATA Reg: PC MA 1DEZ91 VIN: SNPEU46C49H442122</t>
  </si>
  <si>
    <t>T1401264</t>
  </si>
  <si>
    <t>TUCKER, SCOTT C JR @ 104 SOUTH ST - HINSDALE, MA 01235-9236
Race: W Sex: M</t>
  </si>
  <si>
    <t>TUCKER, SCOTT C JR @ 104 SOUTH ST - HINSDALE, MA 01235-9230 2
Race: W Sex: M</t>
  </si>
  <si>
    <t>19-4853</t>
  </si>
  <si>
    <t>34 !</t>
  </si>
  <si>
    <t>BLK 2014 JEEP PATRIO Reg: PC MA 80DX50 VIN: 1C4NJRFBSED713065 ,</t>
  </si>
  <si>
    <t>T1400977 ,</t>
  </si>
  <si>
    <t>LICHTENTHAL, ANDRES F @ 6 DEPOT ST - WEST STOCKBRIDGE, MA 01266-9506 ,
Race: W Sex: M</t>
  </si>
  <si>
    <t>19-4854</t>
  </si>
  <si>
    <t>BLK 2010 GMC TERRAI Reg: PC MA 8NAPS5O VIN: 2CTFLEEWSA6405604</t>
  </si>
  <si>
    <t>T1400978</t>
  </si>
  <si>
    <t>MALLOY, JENNIFER @ 541 E MAIN ST - N ADAMS, MA 01247-4415
Race: W Sex: F</t>
  </si>
  <si>
    <t>MALLOY, EDWARD ROBERT @ $41 E MAIN ST - N ADAMS, MA 01247-4415
Race: U Sex: M</t>
  </si>
  <si>
    <t>19-4856</t>
  </si>
  <si>
    <t>aiid</t>
  </si>
  <si>
    <t>BLU 2018 SUBA ST OUTBAC Reg: PC MA 7BL953 VIN: 4S4BSAAC073361631</t>
  </si>
  <si>
    <t>T1401265</t>
  </si>
  <si>
    <t>FORTIER, JOSHUA F @ 75 POTTER MOUNTAIN RD - LANESBOROUGH, MA 01237
Race: W Sex: M</t>
  </si>
  <si>
    <t>FORTIER, JOSHUA F @ 75 POTTER MOUNTAIN RD - LANESBOROUGH, MA 01237
Race: U Sex: M</t>
  </si>
  <si>
    <t>19-4858</t>
  </si>
  <si>
    <t>GRY 2017 INFI OX60 Reg: PC MA 8JEJ40 VIN: SNIDROMM2HC541241</t>
  </si>
  <si>
    <t>Ti401266</t>
  </si>
  <si>
    <t>KARAKAYA, FAHRT @ 61 HALL ST - WILLIAMSTOWN, MA 01267-0006
Race: W Sex: M</t>
  </si>
  <si>
    <t>KARAKAYA, FAHRI @ 61 HALL ST - WILLIAMSTOWN, MA 61267-0000
Race: U Sex: M</t>
  </si>
  <si>
    <t>19-4859</t>
  </si>
  <si>
    <t>(WIA 1620] MAIN ST, Williamstown, 01267</t>
  </si>
  <si>
    <t>BLU 1999 TOYT SE COROLI: Reg: PC MA 8BAJ60 VIN: 2T1LBR1I2E3XC203414</t>
  </si>
  <si>
    <t>QUINONES, ANGEL MANUEL @ 300 BEAVER ST - NORTH ADAMS, MA 01247-2840
Race: U Sex: M</t>
  </si>
  <si>
    <t>19-4860</t>
  </si>
  <si>
    <t>04/20/2019 @</t>
  </si>
  <si>
    <t>APUHANGOTIXI, EDISON R @ 471 DUFRESNE POND RD - MANCHESTER CTR, VT
05255
Race: U Sex: M</t>
  </si>
  <si>
    <t>APUHANGOTIXI, EDISON R @ 471 DUFRESNE POND RD - MANCHESTER CTR, VT
3 05255
Race: U Sex: M</t>
  </si>
  <si>
    <t>19-4861</t>
  </si>
  <si>
    <t>RED 2017 NISS ROUGE Reg: PC MA 6HW283 VIN: SNIAT2MV9HC810164</t>
  </si>
  <si>
    <t>T1401127</t>
  </si>
  <si>
    <t>POWERS, KATIELYNNE DENISE @ 76 MORNINGVIEW DR - PITTSFIELD, MA 01201-
00090
Race: W Sex: F</t>
  </si>
  <si>
    <t>POWERS, KATIELYNNE DENISE @ 76 MORNINGVIEW DR - PITTSFIELD, MA 01201-
0000
Race: W Sex: F</t>
  </si>
  <si>
    <t>19-4862</t>
  </si>
  <si>
    <t>T1401128</t>
  </si>
  <si>
    <t>BOOMSMA, MAKAYLA MARIE @ 134 MOHAWK FORREST BLVD - N ADAMS, MA 01247-
4305
Race: W Sex: F</t>
  </si>
  <si>
    <t>19-4863</t>
  </si>
  <si>
    <t>RED 2008 TOYT U RAV4 Reg: PC MA SAT281 VIN: JTMBK33V186037594</t>
  </si>
  <si>
    <t>T1401129 2</t>
  </si>
  <si>
    <t>PRINCE, RICHARD A @ 601 HOLYOKE RD - WESTFIELD, MA 01085-1766 
Race: W Sex: M</t>
  </si>
  <si>
    <t>19-4866</t>
  </si>
  <si>
    <t>19-4867</t>
  </si>
  <si>
    <t>19-4870</t>
  </si>
  <si>
    <t>BLK 2014 SUBA ST OUTBAC Reg: PC MA 4MY126 VIN: 4S4BRBLC7E3274572</t>
  </si>
  <si>
    <t>T1401014</t>
  </si>
  <si>
    <t>CHU, JACOB K @ 111 SOUTHWORTH ST - WILLIAMSTOWN, MA 01267-2445
Race: W Sex: M</t>
  </si>
  <si>
    <t>19-4871</t>
  </si>
  <si>
    <t>19-4872</t>
  </si>
  <si>
    <t>19-4873</t>
  </si>
  <si>
    <t>19-4874</t>
  </si>
  <si>
    <t>(WIA 2044] LATHAM ST, Williamstown, 01267</t>
  </si>
  <si>
    <t>RED 2005 HYUN SE ELANTR Reg: PC MA 21L1PP7 VIN: KMHDN46D650186496</t>
  </si>
  <si>
    <t>JOHNSON, MICHAEL S @ 32 PARK st Apt. #B - ADAMS, MA 01220-2084
Race: W Sex: M</t>
  </si>
  <si>
    <t>JOHNSON, MICHAEL S$ @ 32 PARK stT Apt. #B - ADAMS, MA 01220-2084
Race: W Sex: M</t>
  </si>
  <si>
    <t>19-4875</t>
  </si>
  <si>
    <t>19-4876</t>
  </si>
  <si>
    <t>19-4878</t>
  </si>
  <si>
    <t>19-1095</t>
  </si>
  <si>
    <t>19-1100</t>
  </si>
  <si>
    <t>{WIA 256] NEW ASHFORD RD, Williamstown, 01267</t>
  </si>
  <si>
    <t>19-1099</t>
  </si>
  <si>
    <t>19-4877</t>
  </si>
  <si>
    <t>19-4879</t>
  </si>
  <si>
    <t>19-4880</t>
  </si>
  <si>
    <t>19-4881</t>
  </si>
  <si>
    <t>19-4882</t>
  </si>
  <si>
    <t>19-4885</t>
  </si>
  <si>
    <t>10:29:58 )</t>
  </si>
  <si>
    <t>19-4884</t>
  </si>
  <si>
    <t>COLD SPRING RD }, Williamstown, 01267</t>
  </si>
  <si>
    <t>19-4886</t>
  </si>
  <si>
    <t>36 !</t>
  </si>
  <si>
    <t>19-4888</t>
  </si>
  <si>
    <t>[WIA 107] MAIN ST 7, Williamstown, 01267</t>
  </si>
  <si>
    <t>19-4889</t>
  </si>
  <si>
    <t>19-4890</t>
  </si>
  <si>
    <t>BLK 2013 MAZD MAZDA2 Reg: PC MA 5ENC90 VIN: JMLDE1K23D0152428</t>
  </si>
  <si>
    <t>T1402099</t>
  </si>
  <si>
    <t>PAUL, DAREL E @ 225 PINE COBBLE RD - WILLIAMSTOWN, MA 01267-2340
Race: W Sex: M</t>
  </si>
  <si>
    <t>PAUL, DAREL E @ 225 PINE COBBLE RD - WILLIAMSTOWN, MA 01267-23406
Race: U Sex: M</t>
  </si>
  <si>
    <t>19-4891</t>
  </si>
  <si>
    <t>Initiated - SPEED TRAILER ASSIGNMENT SERVICES RENDERED</t>
  </si>
  <si>
    <t>18-4893</t>
  </si>
  <si>
    <t>19-4894</t>
  </si>
  <si>
    <t>MANGINELLI, ¬¢ S @ 1600 BROADWAY - HEWLETT, NY 11557 .
Race: W Sex: F</t>
  </si>
  <si>
    <t>MANGINELLI, LISA JOY @ 1600 BROADWAY - HEWLETT, NY 11557
Race: U Sex: F</t>
  </si>
  <si>
    <t>19-4898</t>
  </si>
  <si>
    <t>BLU 2008 MERZ R320CD Reg: PC MA BV4232 VIN: 47GCB22F48A062997</t>
  </si>
  <si>
    <t>T1400980</t>
  </si>
  <si>
    <t>GARVEY, SHAUN M @ 153 BEACH HILL RD - NEW ASHFORD, MA 01237
Race: W Sex: M</t>
  </si>
  <si>
    <t>GARVEY, KAREN MARIE @ 153 BREACH HILL RD - NEW ASHFORD, MA 01237-9703
Race: U Sex: F</t>
  </si>
  <si>
    <t>19-4899</t>
  </si>
  <si>
    <t>Phone - BURN PERMIT NO ACTION REQUIRED</t>
  </si>
  <si>
    <t>19-4900</t>
  </si>
  <si>
    <t>GRN 2009 SUBA ST OUTBAC Reg: PC MA 10360K VIN: 4S4BP66C297338962</t>
  </si>
  <si>
    <t>01267-2764
Race:</t>
  </si>
  <si>
    <t>T1401221</t>
  </si>
  <si>
    <t>WISEMAN, RICHARD ALDO @ 177 THORNLIEBANK RD - WILLIAMSTOWN, MA 01267-
2764
Race: U Sex: M</t>
  </si>
  <si>
    <t>19-4901</t>
  </si>
  <si>
    <t>34;31 )</t>
  </si>
  <si>
    <t>21:27:37;21:32:33</t>
  </si>
  <si>
    <t>21:35:38 ;21:33:33 ,</t>
  </si>
  <si>
    <t>RED 2008 TOYT TACOMA Reg: PC MA 271TV2 VIN: STEPX42N482529456 ,</t>
  </si>
  <si>
    <t>HONIKER, CAMERON J @ 310 LUCE RD - WILLIAMSTOWN, MA 01267-2923 2
Race: W Sex: M</t>
  </si>
  <si>
    <t>VOLPT, LUISA M @ 310 LUCE RD - WILLIAMSTOWN, MA 01267-2923 
Race: U Sex: F</t>
  </si>
  <si>
    <t>19-4903</t>
  </si>
  <si>
    <t>BLK 2016 CHEV 4D CRZ Reg: PC NY HLR6058 VIN: 1G1PE5SB5G7163944</t>
  </si>
  <si>
    <t>T1401130</t>
  </si>
  <si>
    <t>HOUSTON, ARIZONA A @ 22 MAIN ST - PETERSBURGH, NY 12138
Race: W Sex: F</t>
  </si>
  <si>
    <t>19-4904</t>
  </si>
  <si>
    <t>RUSHING, JOHN E @ P.O. BOX 187 - DORSET, VT 05251 .
Race: W Sex: M</t>
  </si>
  <si>
    <t>19-4906</t>
  </si>
  <si>
    <t>WHI 2013 CHEV PK SILVER Reg: PC MA 5WRS548 VIN: IGCRKSE76DZ123564</t>
  </si>
  <si>
    <t>T1401131</t>
  </si>
  <si>
    <t>BETHONEY, ADAM THOMAS @ S51 VALLEY ST - ADAMS, MA 01220
Race: W Sex: M</t>
  </si>
  <si>
    <t>BETHONEY, ADAM THOMAS @ 51 VALLEY ST - ADAMS, MA 01220
Race: W Sex: M</t>
  </si>
  <si>
    <t>19-4908</t>
  </si>
  <si>
    <t>BLK 2014 SUBA ST IMPREZ Reg: PC MA 7NY654 VIN: JFIGPAL68R8228682</t>
  </si>
  <si>
    <t>KIRCHNER, SUSAN L @ 14 ORE BED RD - LANESBOROUGH, MA 01237-0000
Race: U Sex: F</t>
  </si>
  <si>
    <t>19-4910</t>
  </si>
  <si>
    <t>WHI 2003 TOYT TACOMA Reg: PC MA 8PK491 VIN: STEWN72N932147032</t>
  </si>
  <si>
    <t>SABANSKI, ANTHONY J @ 11 NOPPET RD - LANESBOROUGH, MA 01237-9760
Race: U Sex: M</t>
  </si>
  <si>
    <t>SABANSKI, ANTHONY J @ 11 NOPPET RD - LANESBOROUGH, MA 01237-9760
Race: U0 Sex: M</t>
  </si>
  <si>
    <t>19-4911</t>
  </si>
  <si>
    <t>19-4912</t>
  </si>
  <si>
    <t>19-1101</t>
  </si>
  <si>
    <t>19-1102</t>
  </si>
  <si>
    <t>WHI 2018 HOND SE ACCORD Reg: PC MA 1HDB31 VIN: LHGCV1F35JA032218</t>
  </si>
  <si>
    <t>01118-1947
Race:</t>
  </si>
  <si>
    <t>19-1103</t>
  </si>
  <si>
    <t>19-1104</t>
  </si>
  <si>
    <t>WHI 2017 HOND CRV Reg: PC MA 8KDR7O VIN: SJ6RW2H86HLO02982</t>
  </si>
  <si>
    <t>KOWALCHUK, JACQUELINE @ 224 BRESSETT RD - WILLIAMSTOWN, MA 01267-3106
Race: U Sex: F</t>
  </si>
  <si>
    <t>09:58:15;09:30:54</t>
  </si>
  <si>
    <t>10:03:18;09:31:35</t>
  </si>
  <si>
    <t>GRY 2019 SUBA SH LEGACY Reg: PC MA 817WAH VIN: 4S3BNABGXK3005645</t>
  </si>
  <si>
    <t>WILK, MICHAEL P @ 56 EGREMONT AVE - PITTSFIELD, MA 01201-7210
Race: W Sex: M</t>
  </si>
  <si>
    <t>19-4913</t>
  </si>
  <si>
    <t>(WIA 1832] NORTH HOOSAC RD ‚Äò, Williamstown, 01267</t>
  </si>
  <si>
    <t>19-4914</t>
  </si>
  <si>
    <t>19-4915</t>
  </si>
  <si>
    <t>09::44:41</t>
  </si>
  <si>
    <t>19-4916</t>
  </si>
  <si>
    <t>19-4917</t>
  </si>
  <si>
    <t>19-4918</t>
  </si>
  <si>
    <t>19-4919</t>
  </si>
  <si>
    <t>10:023:49</t>
  </si>
  <si>
    <t>19-4920</t>
  </si>
  <si>
    <t>19-4921</t>
  </si>
  <si>
    <t>19-4923</t>
  </si>
  <si>
    <t>COLE'S GROVE RD, Williamstown, 01267</t>
  </si>
  <si>
    <t>Coles Grove Road, Williamstown, Berkshire County, Massachusetts, 01267, United States</t>
  </si>
  <si>
    <t>(42.7194139, -73.1873236, 0.0)</t>
  </si>
  <si>
    <t>19-4924</t>
  </si>
  <si>
    <t>Phone - NOISE COMPLAINT UNABLE TO LOCATE</t>
  </si>
  <si>
    <t>[WIA 2034] MCLAIN cT, Williamstown, 01267</t>
  </si>
  <si>
    <t>McLain Court, White Oaks, Williamstown, Berkshire County, Massachusetts, 01267, United States</t>
  </si>
  <si>
    <t>(42.734711, -73.199967, 0.0)</t>
  </si>
  <si>
    <t>19-4925</t>
  </si>
  <si>
    <t>[WIA 1848] TORREY WOODS RD ,, Williamstown, 01267</t>
  </si>
  <si>
    <t>12:43:08;12:43:08</t>
  </si>
  <si>
    <t>12:43:16;12:43:18</t>
  </si>
  <si>
    <t>19-4926</t>
  </si>
  <si>
    <t>Phone - MISSING PERSON INVESTIGATED / REPORT</t>
  </si>
  <si>
    <t>BULKLEY ST , Williamstown, 01267</t>
  </si>
  <si>
    <t>36 .;37K .</t>
  </si>
  <si>
    <t>12:48:49;12:52:23</t>
  </si>
  <si>
    <t>12:49:30;12:54:50</t>
  </si>
  <si>
    <t>12:51:45;12:58:57</t>
  </si>
  <si>
    <t>13:03:48 ;13:04:02</t>
  </si>
  <si>
    <t>WHI 2014 SUBA CROSST Reg: PC MA 710 VIN: JF2GPACC1E9214537</t>
  </si>
  <si>
    <t>WHITE, ERTC 8S @ 237 OBLONG RD - WILLIAMSTOWN, MA 01267
Race: W Sex: M</t>
  </si>
  <si>
    <t>WHITE, ERIC S @ 237 OBLONG RD - WELLIAMSTOWN, MA 01267 :
Race: W Sex: M</t>
  </si>
  <si>
    <t>19-4927</t>
  </si>
  <si>
    <t>19-4928</t>
  </si>
  <si>
    <t>iWIA 11] CHAPIN HALL DR, Williamstown, 01267</t>
  </si>
  <si>
    <t>19-4929</t>
  </si>
  <si>
    <t>BLK 2007 HD MC 999 Reg: MC NY 11TP54 VIN: LHDIFW4137Y720279</t>
  </si>
  <si>
    <t>T1i401222</t>
  </si>
  <si>
    <t>PIVODA, GARTH A @ 414 MAIN AVE - WYNANTSKILL, NY 12198
Race: W Sex: M</t>
  </si>
  <si>
    <t>19-4930</t>
  </si>
  <si>
    <t>GRY 2004 CHEV TRAILB Reg: PC MA 127BM1 VIN: IGNDT138742125705</t>
  </si>
  <si>
    <t>T1400673</t>
  </si>
  <si>
    <t>AMEEN, RICHARD K @ 312 DALTON AVE - PITTSFIELD, MA 01201-3545
Race: W Sex: M</t>
  </si>
  <si>
    <t>DUPONT, WEBSTER D @ 96 MELBOURNE RD - PITTSFIELD, MA 01201-8505
Race: U Sex: M</t>
  </si>
  <si>
    <t>19-4931</t>
  </si>
  <si>
    <t>WHI 2011 BMW 4D 535 SERIES Reg: PC NY DHH6i56 VIN:</t>
  </si>
  <si>
    <t>T1401223</t>
  </si>
  <si>
    <t>LEE, SANG W @ 1146 SPEARHEAD DR - SCOTIA, NY 123062
Race: A Sex: M</t>
  </si>
  <si>
    <t>LEE, SANG W @ 1146 SPEARHEAD DR - SCOTIA, NY¬• 12302
Race: A Sex: M</t>
  </si>
  <si>
    <t>19-4935</t>
  </si>
  <si>
    <t>19-4936</t>
  </si>
  <si>
    <t>18:04:25;18:07:22</t>
  </si>
  <si>
    <t>18:04:52;18:10:04</t>
  </si>
  <si>
    <t>19-4937</t>
  </si>
  <si>
    <t>Initiated - MOTOR VEHICLE ACCIDENT SERVICES RENDERED</t>
  </si>
  <si>
    <t>19-4943</t>
  </si>
  <si>
    <t>20:26:44;04/22/2019 @</t>
  </si>
  <si>
    <t>BLK 2013 ACUR 4D MDX Reg: PC VI GBX307 VIN: 2HNYD2H82DH504218</t>
  </si>
  <si>
    <t>T1i401i32</t>
  </si>
  <si>
    <t>MONEGRO, YTALA @ 149 HIGH MEADOW WAY - MANCHESTER, VT 05255
Race: U Sex: F</t>
  </si>
  <si>
    <t>MONEGRO, JOSH R @ 149 HIGH MEADOW WAY - MANCHESTER CENTER, VT 05255
Race: W Sex: M</t>
  </si>
  <si>
    <t>19-4946</t>
  </si>
  <si>
    <t>T1400445</t>
  </si>
  <si>
    <t>WILK, MICHAEL P @ 56 EGREMONT AVE - PITTSFIELD, MA 01201-7210
Race: U Sex: M</t>
  </si>
  <si>
    <t>19-1106</t>
  </si>
  <si>
    <t>30;30 ;30;37K</t>
  </si>
  <si>
    <t>16:37:34;10:53:22;11:14:02;11:30:40</t>
  </si>
  <si>
    <t>10:42:20;10:59:04;11:37:49;11:33:56</t>
  </si>
  <si>
    <t>BLK 2016 LEXS RX Reg: PC MA 6DW428 VIN: 2T2BZMCA5GCO009265</t>
  </si>
  <si>
    <t>VONHOLTZ, LINDSEY A @ 350 WELLS AVE - CLARKSBURG, MA 01247-2138
Race: W Sex: F</t>
  </si>
  <si>
    <t>VONHOLTZ, LINDSEY A @ 350 WELLS AVE - CLARKSBURG, MA 01247-2138 ,
Race: U Sex: F</t>
  </si>
  <si>
    <t>19-1109</t>
  </si>
  <si>
    <t>{WIA 1915] NORTH HOOSAC RD, Williamstown, 01267</t>
  </si>
  <si>
    <t>19-1112</t>
  </si>
  <si>
    <t>19-1111</t>
  </si>
  <si>
    <t>i5:10:38</t>
  </si>
  <si>
    <t>BLK 2007 GMC U Yukon Denali XL Reg: PC CT 142WYA VIN:</t>
  </si>
  <si>
    <t>T1401050</t>
  </si>
  <si>
    <t>WELCH, NICOLAS @ 357 AL HARVEY RD - STONINGTON, CT 06378-1700
Race: W Sex: M</t>
  </si>
  <si>
    <t>WELCH, JOSHUA @ 357 AL HARVEY RD - STONINGTON
Race: W Sex: M</t>
  </si>
  <si>
    <t>19-4947</t>
  </si>
  <si>
    <t>BLK 2010 NISS 4D VERSA Reg: PC MA 5VP397 VIN: 3NLBCICPXAL418717</t>
  </si>
  <si>
    <t>T14011433</t>
  </si>
  <si>
    <t>PETERSON, MASA @ 2315A RUSSELL ST - BERKELEY, CA 94705
Race: W Sex: F</t>
  </si>
  <si>
    <t>HARRIS-BABOU, ILANA YACINE @ 31 CHURCH ST - WILLIAMSTOWN, MA 01267-
2401
Race: U Sex: F</t>
  </si>
  <si>
    <t>19-4948</t>
  </si>
  <si>
    <t>19-4950</t>
  </si>
  <si>
    <t>07:15:07;14:15:54</t>
  </si>
  <si>
    <t>07:33:12;14:42:00</t>
  </si>
  <si>
    <t>19-4951</t>
  </si>
  <si>
    <t>30 ;38 ,</t>
  </si>
  <si>
    <t>07:41:40;15:04:29</t>
  </si>
  <si>
    <t>19-4952</t>
  </si>
  <si>
    <t>19-4553</t>
  </si>
  <si>
    <t>911 - 9-1-1 ABANDONED CALL LOG ENTRY REQUEST</t>
  </si>
  <si>
    <t>19-4954</t>
  </si>
  <si>
    <t>19-4955</t>
  </si>
  <si>
    <t>BRO 2013 HOND CRV Reg: PC MA 6CP291 VIN: 5SJ6RM4H55DL003235</t>
  </si>
  <si>
    <t>T1400553</t>
  </si>
  <si>
    <t>DAUGHERTY, SHANNON M @ 648 STATE RD - N ADAMS, MA 01247-0000
Race: W Sex: F</t>
  </si>
  <si>
    <t>19-4956</t>
  </si>
  <si>
    <t>19-4958</t>
  </si>
  <si>
    <t>19-4959</t>
  </si>
  <si>
    <t>[WIA 805] SOUTHWORTH ST, Williamstown, 01267</t>
  </si>
  <si>
    <t>19-4960</t>
  </si>
  <si>
    <t>WHI 2015 CHEV SILVER Reg: CO MA R30013 VIN: IGBOKUEGE6F2502527</t>
  </si>
  <si>
    <t>T1401267</t>
  </si>
  <si>
    <t>BEDNARZ, DANIEL STEPHEN @ 15 HILBERT ST - ADAMS, MA 012206
Race: W Sex: M</t>
  </si>
  <si>
    <t>01225-9733
Race:</t>
  </si>
  <si>
    <t>19-4961</t>
  </si>
  <si>
    <t>FRENEER AVE, Williamstown, 01267</t>
  </si>
  <si>
    <t>13-4962</t>
  </si>
  <si>
    <t>19-4963</t>
  </si>
  <si>
    <t>19-4964</t>
  </si>
  <si>
    <t>RED 2015 SUBA XVCROS Reg: PC MA 77VV65 VIN: UF2GPACCIF8256025 :</t>
  </si>
  <si>
    <t>T1401268</t>
  </si>
  <si>
    <t>REMPELL, DONNA A @ 454 STRATTON RD - WELLIAMSTOWN, MA 01267-2945 ,
Race: W Sex: F</t>
  </si>
  <si>
    <t>REMPELL, DONNA A @ 454 STRATTON RD - WILLIAMSTOWN, MA 01267-2945
Race: U Sex: F</t>
  </si>
  <si>
    <t>19-4965</t>
  </si>
  <si>
    <t>19-4966</t>
  </si>
  <si>
    <t>19-4967</t>
  </si>
  <si>
    <t>19-4968</t>
  </si>
  <si>
    <t>19-4969</t>
  </si>
  <si>
    <t>Phone - ANIMAL CONTROL TRANSPORTED TO SHELTER</t>
  </si>
  <si>
    <t>COLE AVE + CHURCH ST, Williamstown, 01267</t>
  </si>
  <si>
    <t>35;31</t>
  </si>
  <si>
    <t>11:01:53;16:00:13</t>
  </si>
  <si>
    <t>11:06:09;16:00::19</t>
  </si>
  <si>
    <t>11:25:30;16:05:54</t>
  </si>
  <si>
    <t>19-4972</t>
  </si>
  <si>
    <t>12:14:34 }</t>
  </si>
  <si>
    <t>19-4974</t>
  </si>
  <si>
    <t>SIMONDS RD . ,, Williamstown, 01267</t>
  </si>
  <si>
    <t>12:45:53 ,</t>
  </si>
  <si>
    <t>19-4975</t>
  </si>
  <si>
    <t>12::42:20</t>
  </si>
  <si>
    <t>19-4976</t>
  </si>
  <si>
    <t>19-4977</t>
  </si>
  <si>
    <t>19-4978</t>
  </si>
  <si>
    <t>Other - ASSIST OTHER AGENCY - RMV SERVED IN HAND</t>
  </si>
  <si>
    <t>OBLONG RD f, Williamstown, 01267</t>
  </si>
  <si>
    <t>19-10143</t>
  </si>
  <si>
    <t>Phone - ASSIST GCTHER AGENCY - FIRE SERVICES RENDERED</t>
  </si>
  <si>
    <t>[WIA 163] ADAMS RD, Williamstown, 01267</t>
  </si>
  <si>
    <t>19-10144</t>
  </si>
  <si>
    <t>Initiated - SERVE SUMMONS SERVED IN HAND</t>
  </si>
  <si>
    <t>12:43:34;13:04:00;13:15:37</t>
  </si>
  <si>
    <t>12:45:18;13-:04:12</t>
  </si>
  <si>
    <t>19-16149</t>
  </si>
  <si>
    <t>19-30151</t>
  </si>
  <si>
    <t>15:23:-50</t>
  </si>
  <si>
    <t>BLU 2013 NISS MURANO Reg: PC MA 7FG161 VIN: JNSAZIMWODW304497</t>
  </si>
  <si>
    <t>FULMER, KEVAN A @ 228 MAIN ST - WILLIAMSTOWN, MA 01267-0000
s Race: W Sex: M</t>
  </si>
  <si>
    <t>19-3114</t>
  </si>
  <si>
    <t>16:51:11 ,</t>
  </si>
  <si>
    <t>19-1115</t>
  </si>
  <si>
    <t>GRY 2017 NISS ROGUE S Reg: PC CT AS01768 VIN: JNSAT2MV1HW283423</t>
  </si>
  <si>
    <t>TO905600</t>
  </si>
  <si>
    <t>JOHNSON, DAVID B @ 111 CIRCLE DR - STRATFORD, CT 06614-
Race: W Sex: M</t>
  </si>
  <si>
    <t>19-1116</t>
  </si>
  <si>
    <t>32 /</t>
  </si>
  <si>
    <t>BLU 2010 SUBA IMPREZ Reg: PC MA 36E410 VIN: JFIGH6D67AG810149</t>
  </si>
  <si>
    <t>T1400597</t>
  </si>
  <si>
    <t>FIELD, JACOB R @ 11 TILDA HILL RD - FLORIDA, MA 01247-9649
Race: W Sex: M</t>
  </si>
  <si>
    <t>19-1117</t>
  </si>
  <si>
    <t>GRY 2018 HYUN LL TCN Reg: PC NY JDG7346 VIN: KM8J3CA23JU830698</t>
  </si>
  <si>
    <t>19-4979</t>
  </si>
  <si>
    <t>19-4980</t>
  </si>
  <si>
    <t>19-4981</t>
  </si>
  <si>
    <t>19-4982</t>
  </si>
  <si>
    <t>[WIA 347] MAIN ST, Williamstown, 01267</t>
  </si>
  <si>
    <t>19-4987</t>
  </si>
  <si>
    <t>[WIA 1017] STRATTON RD, Williamstown, 01267</t>
  </si>
  <si>
    <t>19-4988</t>
  </si>
  <si>
    <t>SCHOOL ST . :, Williamstown, 01267</t>
  </si>
  <si>
    <t>19-4989</t>
  </si>
  <si>
    <t>(WEA 190] MAIN ST, Williamstown, 01267</t>
  </si>
  <si>
    <t>19-4991</t>
  </si>
  <si>
    <t>19-4992</t>
  </si>
  <si>
    <t>[WIA 165] ADAMS. RD 1, Williamstown, 01267</t>
  </si>
  <si>
    <t>1, Adams Road, Meadowvale, Williamstown, Berkshire County, Massachusetts, 01267, United States</t>
  </si>
  <si>
    <t>(42.701829, -73.18549, 0.0)</t>
  </si>
  <si>
    <t>19-4993</t>
  </si>
  <si>
    <t>[WIA 1384] LATHAM sT, Williamstown, 01267</t>
  </si>
  <si>
    <t>WHI 2015 CHEV EXPVAN Req: MA LV79472 VIN: IGAZGIFG7F1129295</t>
  </si>
  <si>
    <t>CHAMBERLIN, GRACE C @ PO BOX 65 - ALLAMUCHY, NJ 07820-0065
Race: W Sex: F</t>
  </si>
  <si>
    <t>19-4994</t>
  </si>
  <si>
    <t>GRN 2009 TOYT SE CAMRY Reg: PC MA 7SD568 VIN: 4T4BE46K29R117015</t>
  </si>
  <si>
    <t>MILLARD, ROBERT E ¬© 118 CHURCH ST Apt. #K2 - WILLIAMSTOWN, MA 01267-
2430
Race: W Sex: M</t>
  </si>
  <si>
    <t>19-4957</t>
  </si>
  <si>
    <t>30;37K;30</t>
  </si>
  <si>
    <t>07:15:50;14:08:43;14:09:01</t>
  </si>
  <si>
    <t>07:32:22;14:09:59</t>
  </si>
  <si>
    <t>19-4999</t>
  </si>
  <si>
    <t>19-5000</t>
  </si>
  <si>
    <t>19-5001</t>
  </si>
  <si>
    <t>19-5002</t>
  </si>
  <si>
    <t>19-5003</t>
  </si>
  <si>
    <t>19-5004</t>
  </si>
  <si>
    <t>30;35</t>
  </si>
  <si>
    <t>08:17:13;15:03:32</t>
  </si>
  <si>
    <t>08:41:29;15:18:05</t>
  </si>
  <si>
    <t>19-5005</t>
  </si>
  <si>
    <t>YEL 2003 TOYT SE CAMRY Reg: PC MA SYT973 VIN: 4T4BE46K29R103700</t>
  </si>
  <si>
    <t>T1401212</t>
  </si>
  <si>
    <t>KERN, MARGARET A @ 74 LINDEN ST - WILLIAMSTOWN, MA 01267
Race: W Sex: F</t>
  </si>
  <si>
    <t>KERN, MARGARET A @ 74 LINDEN ST - WILLIAMSTOWN, MA 01267
Race: U Sex: F</t>
  </si>
  <si>
    <t>19-5007</t>
  </si>
  <si>
    <t>09:01:00;09:01:00;09:01:00</t>
  </si>
  <si>
    <t>09:04:09;09:04:09</t>
  </si>
  <si>
    <t>09:18:56;09:17:30;09:17:23 }</t>
  </si>
  <si>
    <t>19-5009</t>
  </si>
  <si>
    <t>JAMIESON HTS :, Williamstown, 01267</t>
  </si>
  <si>
    <t>Jamieson Heights, Williamstown, Berkshire County, Massachusetts, 01267, United States</t>
  </si>
  <si>
    <t>(42.720221, -73.207754, 0.0)</t>
  </si>
  <si>
    <t>19-5010</t>
  </si>
  <si>
    <t>19-5011</t>
  </si>
  <si>
    <t>T1400370</t>
  </si>
  <si>
    <t>HANLON, NORA B @ 1744 GREENPOINT AVE - SCHENECTADY, NY 12303
Race: W Sex: F</t>
  </si>
  <si>
    <t>HANLON, NORA BIANCA @ 1744 GREENPOINT AVE - SCHENECTADY, NY 12303
Race: U Sex: F</t>
  </si>
  <si>
    <t>19-1118</t>
  </si>
  <si>
    <t>BLU 2012 TOYT 4D PRIUS Reg: PC VI FNB673 VIN: JTDKDTB31C1030922</t>
  </si>
  <si>
    <t>T1400598</t>
  </si>
  <si>
    <t>HEARST, JOHN E @ 408 HICKORY HILL - SHAFTSBURY, VT 05262
Race: W Sex: M</t>
  </si>
  <si>
    <t>19-1119</t>
  </si>
  <si>
    <t>GRY 2013 SUBA SW OUTBACK.VST/UT Reg: PC WA ANP9615 VIN:</t>
  </si>
  <si>
    <t>T1400372</t>
  </si>
  <si>
    <t>FAHLENKAMP, KEITH B @ 18 E MONROE AVE - ALEXANDRIA, VA 22301 
Race: W Sex: M</t>
  </si>
  <si>
    <t>FAHLENKAMP, KEITH BRANDON @ 702 CUNLIFF RD - GOLDENDALE, WA 98620
e Race: U Sex: M</t>
  </si>
  <si>
    <t>19-1120</t>
  </si>
  <si>
    <t>BLK 2019 LL Reg: PC NY GMB4849 VIN: WDCOG4KB6KV136814</t>
  </si>
  <si>
    <t>OEHLRICH, KRISTEN L @ 53 CHESTNUT ST - COOPERSTOWN, NY 13326
Race: W Sex: F</t>
  </si>
  <si>
    <t>19-1121</t>
  </si>
  <si>
    <t>GRY 2016 HOND CRV Reg: PC MA 7NMV30 VIN: 5J6RM4H52GIL,094744</t>
  </si>
  <si>
    <t>T1400599</t>
  </si>
  <si>
    <t>MCGUERE, PATRICK M @ 343 MAIN ST - ASHFIELD, MA 01330-9653
Race: W Sex: M</t>
  </si>
  <si>
    <t>19-1123</t>
  </si>
  <si>
    <t>Other - LARCENY SERVICES RENDERED</t>
  </si>
  <si>
    <t>[WIA 22] NORTH ST, Williamstown, 01267</t>
  </si>
  <si>
    <t>19-5012</t>
  </si>
  <si>
    <t>Initiated - BUIKLDING CHECK BUILDING CHECKED/SECURED</t>
  </si>
  <si>
    <t>19-5013</t>
  </si>
  <si>
    <t>19-5014</t>
  </si>
  <si>
    <t>19-5015</t>
  </si>
  <si>
    <t>19-5016</t>
  </si>
  <si>
    <t>GRY 2002 MITS SH LANCER Reg: PC MA 365EE4 VIN: JA3AJ26E92U039356</t>
  </si>
  <si>
    <t>TIi401172</t>
  </si>
  <si>
    <t>NICHOLSON, ASHLEY V @ 25 WILLIS ST Apt. #4 - PITTSFIELD, MA 01201-
6280
Race: W Sex: F</t>
  </si>
  <si>
    <t>29-5018</t>
  </si>
  <si>
    <t>19-5019</t>
  </si>
  <si>
    <t>19-5021</t>
  </si>
  <si>
    <t>19-5022</t>
  </si>
  <si>
    <t>19-5023</t>
  </si>
  <si>
    <t>PARK ST ,, Williamstown, 01267</t>
  </si>
  <si>
    <t>11:49:37 2</t>
  </si>
  <si>
    <t>19-5024</t>
  </si>
  <si>
    <t>Other - TRAFFIC CONTROL LOG ENTRY REQUEST</t>
  </si>
  <si>
    <t>19-5025</t>
  </si>
  <si>
    <t>19-5026</t>
  </si>
  <si>
    <t>19-5028</t>
  </si>
  <si>
    <t>19-5035</t>
  </si>
  <si>
    <t>19-5032</t>
  </si>
  <si>
    <t>19-5033</t>
  </si>
  <si>
    <t>[WIA 388] MAIN ST :, Williamstown, 01267</t>
  </si>
  <si>
    <t>15:23:23;15:24:53</t>
  </si>
  <si>
    <t>15:23:59;15:24:53</t>
  </si>
  <si>
    <t>15:30:28 ;15:30:21 :</t>
  </si>
  <si>
    <t>19-5034</t>
  </si>
  <si>
    <t>19-5036</t>
  </si>
  <si>
    <t>19-5038</t>
  </si>
  <si>
    <t>19-5039</t>
  </si>
  <si>
    <t>SIMONDS RD :, Williamstown, 01267</t>
  </si>
  <si>
    <t>19-5042</t>
  </si>
  <si>
    <t>19-5040</t>
  </si>
  <si>
    <t>19-5041</t>
  </si>
  <si>
    <t>19-5043</t>
  </si>
  <si>
    <t>{WIA 2019] ORCHARD LN, Williamstown, 01267</t>
  </si>
  <si>
    <t>Orchard Lane, Meadowvale, Williamstown, Berkshire County, Massachusetts, 01267, United States</t>
  </si>
  <si>
    <t>(42.70699, -73.188436, 0.0)</t>
  </si>
  <si>
    <t>19-5044</t>
  </si>
  <si>
    <t>(WIA 177] MAIN ST, Williamstown, 01267</t>
  </si>
  <si>
    <t>19-5045</t>
  </si>
  <si>
    <t>HALL ST ,, Williamstown, 01267</t>
  </si>
  <si>
    <t>00:11:34;00:11:34</t>
  </si>
  <si>
    <t>00:14:44;00:14:16</t>
  </si>
  <si>
    <t>19-5046</t>
  </si>
  <si>
    <t>BLK 2017 FORD ESCAPE Reg: PC MA 353BH1 VIN: iIFMCU9G90HUD44793</t>
  </si>
  <si>
    <t>GYURASZ, EDWARD W II @ 17 HALL ST - N ADAMS, MA 01247-0000
Race: U Sex: M</t>
  </si>
  <si>
    <t>19-5048</t>
  </si>
  <si>
    <t>19-5051</t>
  </si>
  <si>
    <t>19-5050</t>
  </si>
  <si>
    <t>30 ;35 2</t>
  </si>
  <si>
    <t>07:16:20;14:13:12</t>
  </si>
  <si>
    <t>07:34:27 ;14:41:23</t>
  </si>
  <si>
    <t>19-5052</t>
  </si>
  <si>
    <t>07:38:56;15:06:17</t>
  </si>
  <si>
    <t>08:05:12;15:18:36</t>
  </si>
  <si>
    <t>19-5053</t>
  </si>
  <si>
    <t>Initiated - ANIMAL CONTROL UNABLE TO LOCATE</t>
  </si>
  <si>
    <t>19-5054</t>
  </si>
  <si>
    <t>O8G1</t>
  </si>
  <si>
    <t>19-1125</t>
  </si>
  <si>
    <t>19-1129</t>
  </si>
  <si>
    <t>32;37K;30;36;35</t>
  </si>
  <si>
    <t>07:53:00;07:53:00;08:01:00;08:01:00;08:05:21</t>
  </si>
  <si>
    <t>07:56:35;07:57:24;08:02:55;08:05:42</t>
  </si>
  <si>
    <t>08:02:51;08:02:55;08:01:48;08:04:05;08:09:37</t>
  </si>
  <si>
    <t>08:32:30;08:36:15;08:32:19;08:33:21;08:34:38</t>
  </si>
  <si>
    <t>GRY 2011 TOYT SCION Reg: PC MA 48NH37 VIN: JTKJFSC77B3016621</t>
  </si>
  <si>
    <t>T1400600</t>
  </si>
  <si>
    <t>LOHOLDT, JASON MICHAEL @ 60 PINES LODGE PARK - WILLIAMSTOWN, MA
O1267-2272
Race: W Sex: M</t>
  </si>
  <si>
    <t>LOHOLDT, GEORGE M @ 60 PINES LODGE PARK - WILLIAMSTOWN, MA 01267-2272
Race: W Sex: M</t>
  </si>
  <si>
    <t>19-5058</t>
  </si>
  <si>
    <t>19-5059</t>
  </si>
  <si>
    <t>19-5060</t>
  </si>
  <si>
    <t>19-5061</t>
  </si>
  <si>
    <t>19-5062</t>
  </si>
  <si>
    <t>36 ,</t>
  </si>
  <si>
    <t>19-5063</t>
  </si>
  <si>
    <t>19-5064</t>
  </si>
  <si>
    <t>19-5065</t>
  </si>
  <si>
    <t>19-5067</t>
  </si>
  <si>
    <t>36 :;36</t>
  </si>
  <si>
    <t>10:32:47;10:34:54</t>
  </si>
  <si>
    <t>19-5069</t>
  </si>
  <si>
    <t>19-5070</t>
  </si>
  <si>
    <t>19-5071</t>
  </si>
  <si>
    <t>19-5073</t>
  </si>
  <si>
    <t>GRY 2015 HOND SE CIVIC Reg: PC MA 2PB496 VIN: 19XFPB2F55FE253852</t>
  </si>
  <si>
    <t>T1401213</t>
  </si>
  <si>
    <t>PATON, CHRISTOPHER M @ 46 QUINCY ST - NORTH ADAMS, MA 01247
Race: W Sex: M</t>
  </si>
  <si>
    <t>PAFARD, ASHLEIGH M @ 46 QUINCY ST - NORTH ADAMS, MA 01247
Race: W Sex: F</t>
  </si>
  <si>
    <t>19-5074</t>
  </si>
  <si>
    <t>L321</t>
  </si>
  <si>
    <t>13:22:04;13:35:08</t>
  </si>
  <si>
    <t>GRY 2017 SUBA FOREST Reg: PC MA 5JF247 VIN: JF2SJAGC4HH441558</t>
  </si>
  <si>
    <t>LOPEZ, CAITLIN C @ 231 SWEETBROOK RD - WILLIAMSTOWN, MA 01267-3060
Race: U Sex: F</t>
  </si>
  <si>
    <t>19-5075</t>
  </si>
  <si>
    <t>19-5077</t>
  </si>
  <si>
    <t>19-5078</t>
  </si>
  <si>
    <t>19-5079</t>
  </si>
  <si>
    <t>13:57:00;14:00:39</t>
  </si>
  <si>
    <t>14:28:02;14:29:46</t>
  </si>
  <si>
    <t>GRY 2006 KIA Reg: PC VT GXF855 VIN: RNAGE1 23665050536</t>
  </si>
  <si>
    <t>T1401173</t>
  </si>
  <si>
    <t>RICHARD, JOHNATHON D @ 59 SOUTH ST - NORTH ADAMS, MA 01247
Race: W Sex: M</t>
  </si>
  <si>
    <t>CARD, AMANDA @ 89 APPLE GATE DR Apt. #45 - BENNINGTON, VT 05201
Race: W Sex: F</t>
  </si>
  <si>
    <t>19-5081</t>
  </si>
  <si>
    <t>BLU 2012 HYUN SE ELANTR Reg: PC MA 2CP344 VIN: KMHDH4AR0CU385161</t>
  </si>
  <si>
    <t>GALVIN, HUGH E @ 386 NORTH HOOSAC RD - WILLIAMSTOWN, MA 01267
Race: W Sex: M</t>
  </si>
  <si>
    <t>19-1133</t>
  </si>
  <si>
    <t>Phone - TRAFFIC CONTROL PATROL ADVISED</t>
  </si>
  <si>
    <t>ALVARADOCRUZ, HUGUER J @ 261 STATE ST 1ST FL - N ADAMS, MA 01247-3926 7
Race: W Sex: M</t>
  </si>
  <si>
    <t>19-1132</t>
  </si>
  <si>
    <t>19-1134</t>
  </si>
  <si>
    <t>GALVIN, TAMMY M @ 386 NORTH HOOSAC RD - WILLIAMSTOWN, MA 01267-2305
Race: U Sex: F</t>
  </si>
  <si>
    <t>19-5083</t>
  </si>
  <si>
    <t>19-5084</t>
  </si>
  <si>
    <t>19-5085</t>
  </si>
  <si>
    <t>19-5086</t>
  </si>
  <si>
    <t>19-5087</t>
  </si>
  <si>
    <t>BLU 2012 HOND FIT Reg: PC MA 7LY¬•252 VIN: JHMGE8H57CC005468</t>
  </si>
  <si>
    <t>TL4AC1TILEI</t>
  </si>
  <si>
    <t>AHEARN, JESSICA NICOLE @ 56 BRACEWELL AVE - NORTH ADAMS, MA 01247-
2522
Race: W Sex: F</t>
  </si>
  <si>
    <t>19-5089</t>
  </si>
  <si>
    <t>i854</t>
  </si>
  <si>
    <t>19-5090</t>
  </si>
  <si>
    <t>WHI 2017 MAZD LL CXS Reg: PC NY HUL9513 VIN: JM3KFBCL2H0202284</t>
  </si>
  <si>
    <t>T1401224</t>
  </si>
  <si>
    <t>BEACH-HOWARD, AMBER I @ 64 ANDREWS LN - STEPHENTOWN, NY 12168
Race: W Sex: F</t>
  </si>
  <si>
    <t>BRACH-HOWARD, AMBER L @ 64 ANDREWS LN - STEPHENTOWN, NY 12168
Race: W Sex: F</t>
  </si>
  <si>
    <t>19-5091</t>
  </si>
  <si>
    <t>19:19:04;19:52:36</t>
  </si>
  <si>
    <t>GRY 2011 CHEV SILVER Reg: PC MA 4RT593 VIN: 3GCPKSE34BG240531</t>
  </si>
  <si>
    <t>BEANY, JUSTIN J @ 509 N HOUGHTON ST - CLARKSBURG, MA 01247
Race: W Sex: M</t>
  </si>
  <si>
    <t>BEANY, JUSTIN J @ 509 N HOUGHTON ST - CLARKSBURG, MA 01247-9610
Race: U Sex: M</t>
  </si>
  <si>
    <t>19-5093</t>
  </si>
  <si>
    <t>RED 2017 SUBA SW CRO Req: PC VT HET336 VIN: JF2GPAAC4H9203443</t>
  </si>
  <si>
    <t>T1401182</t>
  </si>
  <si>
    <t>KONECKY, SUZANNA MARTE @ 7983 ROUTE 7 - POWNAL, VT 65260
Race: W Sex: F</t>
  </si>
  <si>
    <t>KONECKY, SUZANNA MARTE @ 7983 ROUTE 7 - POWNAL, VP 065260
Race: W Sex: F</t>
  </si>
  <si>
    <t>19-5094</t>
  </si>
  <si>
    <t>GRY 2006 NISS SE ALTIMA Reg: PC MA 40N864 VIN: IN4AL11D66N348017</t>
  </si>
  <si>
    <t>T1401226</t>
  </si>
  <si>
    <t>BIROS, DAVID @ 20 THOMPSON ST - ADAMS, MA 01220-1453
Race: U Sex: M</t>
  </si>
  <si>
    <t>19-5096</t>
  </si>
  <si>
    <t>BLK 2016 NISS U ROGUE Reg: PC MA 14XT48 VIN: 5SNLAT2MV3GC796003</t>
  </si>
  <si>
    <t>T1401227</t>
  </si>
  <si>
    <t>LESNIAK, KAREN A @ 750 E NEW LENOX RD - PITTSFIELD, MA 01201
Race: W Sex: F</t>
  </si>
  <si>
    <t>LESNIAK, JOHN E @ 750 E NEW LENOX RD - PITTSFIELD, MA 01201-8323
Race: U Sex: M</t>
  </si>
  <si>
    <t>19-5097</t>
  </si>
  <si>
    <t>BLU 2010 SUBA 4D IMPREZ Reg: PC MA BR36ST VIN: JFIGH6A60AH821850</t>
  </si>
  <si>
    <t>T1401269</t>
  </si>
  <si>
    <t>MORENO, JOCELYN K @ 5 FRYC LN - ADAMS, MA 01220-1758
Race: U Sex: F</t>
  </si>
  <si>
    <t>19-5098</t>
  </si>
  <si>
    <t>04:04:11 }</t>
  </si>
  <si>
    <t>19-5099</t>
  </si>
  <si>
    <t>19-5101</t>
  </si>
  <si>
    <t>36;35</t>
  </si>
  <si>
    <t>+-07:17:27</t>
  </si>
  <si>
    <t>19-5102</t>
  </si>
  <si>
    <t>07:18:19;08:13:50</t>
  </si>
  <si>
    <t>19-5103</t>
  </si>
  <si>
    <t>19-5104</t>
  </si>
  <si>
    <t>BLAIR RD, Williamstown, 01267</t>
  </si>
  <si>
    <t>BLK 1986 CHEV CO MONCAR Reg: PC MA 6GL832 VIN: 1G1GZ37G5GR186741</t>
  </si>
  <si>
    <t>T1401214</t>
  </si>
  <si>
    <t>SPAULDING, NICHOLAS W @ 275 MAIN RD - HANCOCK, MA 01237-9727
Race: W Sex: M</t>
  </si>
  <si>
    <t>Blair Road, Sweets Corner, Williamstown, Berkshire County, Massachusetts, 01267, United States</t>
  </si>
  <si>
    <t>(42.683643, -73.205017, 0.0)</t>
  </si>
  <si>
    <t>19-5105</t>
  </si>
  <si>
    <t>GRN 2006 GMC STERRA Reg: PC MA 5YS853 VIN: 2GTEK19B861108454</t>
  </si>
  <si>
    <t>T1401241</t>
  </si>
  <si>
    <t>KERNS, FREDRIC STEPHEN ¬© 1413 MASS AVE - N ADAMS, MA 01247-2238
Race: W Sex: M</t>
  </si>
  <si>
    <t>KERNS, FREDRIC STEPHEN @ 1413 MASS AVE - N ADAMS, MA 01247-2238 
Race: U Sex: M</t>
  </si>
  <si>
    <t>19-5106</t>
  </si>
  <si>
    <t>COLE AVE ,, Williamstown, 01267</t>
  </si>
  <si>
    <t>19-5107</t>
  </si>
  <si>
    <t>19-5108</t>
  </si>
  <si>
    <t>iWIA 333] CHURCH ST, Williamstown, 01267</t>
  </si>
  <si>
    <t>08:24:51;15:00:09</t>
  </si>
  <si>
    <t>08:36:55;15:13:58</t>
  </si>
  <si>
    <t>19-5110</t>
  </si>
  <si>
    <t>Q933</t>
  </si>
  <si>
    <t>19-5111</t>
  </si>
  <si>
    <t>09:55:36;16:16:37</t>
  </si>
  <si>
    <t>GRN 2015 JEEP Renegade Latitude Reg: PC CT AF14061 VIN:</t>
  </si>
  <si>
    <t>19-5113</t>
  </si>
  <si>
    <t>19-5114</t>
  </si>
  <si>
    <t>19-5115</t>
  </si>
  <si>
    <t>19-1136</t>
  </si>
  <si>
    <t>19-1137</t>
  </si>
  <si>
    <t>19-1138</t>
  </si>
  <si>
    <t>19-1139</t>
  </si>
  <si>
    <t>19-5117</t>
  </si>
  <si>
    <t>19-5120</t>
  </si>
  <si>
    <t>19-5121</t>
  </si>
  <si>
    <t>19-5122</t>
  </si>
  <si>
    <t>[WIA 225] COLD SPRING RD }, Williamstown, 01267</t>
  </si>
  <si>
    <t>19-5123</t>
  </si>
  <si>
    <t>19-5125</t>
  </si>
  <si>
    <t>12:18:S0</t>
  </si>
  <si>
    <t>19-5126</t>
  </si>
  <si>
    <t>19-5127</t>
  </si>
  <si>
    <t>19-5128</t>
  </si>
  <si>
    <t>Phone - ASSIST OTHER AGENCY - FIRE NO ACTION REQUIRED</t>
  </si>
  <si>
    <t>(WIA 406] SCHOOL sT, Williamstown, 01267</t>
  </si>
  <si>
    <t>19-5130</t>
  </si>
  <si>
    <t>19-5131</t>
  </si>
  <si>
    <t>19-5133</t>
  </si>
  <si>
    <t>Radio - B.O.L.0. LOG ENTRY REQUEST</t>
  </si>
  <si>
    <t>31;32;38</t>
  </si>
  <si>
    <t>16:55:35;16:55:35;16:55:35</t>
  </si>
  <si>
    <t>16:55:57;16:55:54</t>
  </si>
  <si>
    <t>19-5134</t>
  </si>
  <si>
    <t>19-5135</t>
  </si>
  <si>
    <t>19-5136</t>
  </si>
  <si>
    <t>GRY 2004 HOND SE ACCORD Reg: PC MA 5DVR50 VIN: LHGCM56674A062099</t>
  </si>
  <si>
    <t>19-5137</t>
  </si>
  <si>
    <t>HOXSEY ST , Williamstown, 01267</t>
  </si>
  <si>
    <t>GRN 2009 SUBA ST OUTBAC Reg: PC MA 432CE6 VIN: 4S4BP61C097346291</t>
  </si>
  <si>
    <t>T1400992</t>
  </si>
  <si>
    <t>BRADFORD, ROBERT D @ 389 LAWS BROOK RD - CONCORD, MA 01742-0000
Race: W Sex: M</t>
  </si>
  <si>
    <t>BRADFORD, SALLY @ 389 LAWS BROOK RD - CONCORD, MA 01742
Race: W Sex: F</t>
  </si>
  <si>
    <t>19-5138</t>
  </si>
  <si>
    <t>19-5141</t>
  </si>
  <si>
    <t>32;38;38</t>
  </si>
  <si>
    <t>19:12:19;19:12:19;19:15:03</t>
  </si>
  <si>
    <t>19:13:32;19:15:04</t>
  </si>
  <si>
    <t>19:17:063;19:14:40</t>
  </si>
  <si>
    <t>19-5142</t>
  </si>
  <si>
    <t>19-5144</t>
  </si>
  <si>
    <t>19-5147</t>
  </si>
  <si>
    <t>21:26:21;21:26:21</t>
  </si>
  <si>
    <t>21:26:41;21:26:44</t>
  </si>
  <si>
    <t>21:28:53;21:33:01</t>
  </si>
  <si>
    <t>HUGG, DANIEL F @ 124 GALE RD - WILLIAMSTOWN, MA 01267-3127
Race: W Sex: M</t>
  </si>
  <si>
    <t>19-5148</t>
  </si>
  <si>
    <t>GRY 2013 JEEP COMPAS Req: PC VI HAW947 VIN: 1C4NJDBB9DD228862</t>
  </si>
  <si>
    <t>NOBLE, SARAH E @ 432 COLEVILLE RD - BENNINGTON, VT 05201
Race: W Sex: F</t>
  </si>
  <si>
    <t>19-5149</t>
  </si>
  <si>
    <t>ONG 2013 JEEP VN WRANGL Reg: PC MA 8ZNM30 VIN: iIC4A7WAG3DL500092</t>
  </si>
  <si>
    <t>T1401228</t>
  </si>
  <si>
    <t>MEAD, CAYMAN H @ 41 MASON ST - WILLIAMSTOWN, MA 01267-2219
Race: W Sex: M</t>
  </si>
  <si>
    <t>19-5150</t>
  </si>
  <si>
    <t>(WIA 2092] CHURCH ST, Williamstown, 01267</t>
  </si>
  <si>
    <t>01:03:34;01:03:48</t>
  </si>
  <si>
    <t>01:04:09;02:04:31</t>
  </si>
  <si>
    <t>01:06:38;01:10:40</t>
  </si>
  <si>
    <t>01:29:47;01:30:22</t>
  </si>
  <si>
    <t>WHI 2013 BUIC SE VERANO Reg: PC MA 934GX2 VIN: 1G64PS5SK6D4174668</t>
  </si>
  <si>
    <t>02267-2453
Race:</t>
  </si>
  <si>
    <t>19-5152</t>
  </si>
  <si>
    <t>RED 2003 DODG RAMTRU Reg: PC MA 6DF623 VIN: 1D7HU18N135291863</t>
  </si>
  <si>
    <t>LANE, DARIN R @ 42 TILDA HILL RD - FLORIDA, MA 01247-9641
Race: U Sex: M</t>
  </si>
  <si>
    <t>19-5354</t>
  </si>
  <si>
    <t>19-5155</t>
  </si>
  <si>
    <t>07:18:56;14:18:42;10:57:16</t>
  </si>
  <si>
    <t>07:40:46;14:34:41;10:57:20</t>
  </si>
  <si>
    <t>19-1140</t>
  </si>
  <si>
    <t>11:063:49</t>
  </si>
  <si>
    <t>19-1141</t>
  </si>
  <si>
    <t>11:06:06 ,</t>
  </si>
  <si>
    <t>19-1142</t>
  </si>
  <si>
    <t>19-1143</t>
  </si>
  <si>
    <t>19-1144</t>
  </si>
  <si>
    <t>07:44:14;14:56:20</t>
  </si>
  <si>
    <t>08:02:22;15:17:52</t>
  </si>
  <si>
    <t>19-5158</t>
  </si>
  <si>
    <t>08:11:01;15:02:47</t>
  </si>
  <si>
    <t>08:40:50;15:14:18</t>
  </si>
  <si>
    <t>19-5159</t>
  </si>
  <si>
    <t>19-5161</t>
  </si>
  <si>
    <t>Initiated - SUSPICIOUS ACTIVITY LOG ENTRY REQUEST</t>
  </si>
  <si>
    <t>{WIA 667] MAIN ST , Williamstown, 01267</t>
  </si>
  <si>
    <t>WHE 1998 DODG RAMTRU Reg: PC MA 6117NI VIN: 3B7HF12Y6WM296268</t>
  </si>
  <si>
    <t>THAYER, WILLIAM E @ 390 HOUGHTON ST - NORTH ADAMS, MA 01247
Race: W Sex: M</t>
  </si>
  <si>
    <t>THAYER, WILLTAM E @ 390 HOUGHTON ST - NORTH ADAMS, MA 01247 )
Race: W Sex: M</t>
  </si>
  <si>
    <t>19-5163</t>
  </si>
  <si>
    <t>19-5164</t>
  </si>
  <si>
    <t>19-5365</t>
  </si>
  <si>
    <t>19-5166</t>
  </si>
  <si>
    <t>19-5167</t>
  </si>
  <si>
    <t>19-5168</t>
  </si>
  <si>
    <t>BLK 2004 HYUN SE SONATA Reg: PC MA 22T462 VIN: KMHWF25534A094613</t>
  </si>
  <si>
    <t>T1401242</t>
  </si>
  <si>
    <t>BRYANT, EMILY E @ 128 PLEASANT ST - NORTH ADAMS, MA 01247-4248
Race: W Sex: F</t>
  </si>
  <si>
    <t>BRYANT, EMILY E @ 128 PLEASANT ST - NORTH ADAMS, MA 01247-4248
Race: 0 Sex: F</t>
  </si>
  <si>
    <t>19-5169</t>
  </si>
  <si>
    <t>WHI 2017 HOND 4D Reg: PC PA KKM6230 VIN: 1LHGCR2F3XHA215232</t>
  </si>
  <si>
    <t>19-5170</t>
  </si>
  <si>
    <t>19-5171</t>
  </si>
  <si>
    <t>19-5172</t>
  </si>
  <si>
    <t>19-5173</t>
  </si>
  <si>
    <t>19-5175</t>
  </si>
  <si>
    <t>19-5176</t>
  </si>
  <si>
    <t>19-5177</t>
  </si>
  <si>
    <t>19-5178</t>
  </si>
  <si>
    <t>NORTH HOOSAC RD }, Williamstown, 01267</t>
  </si>
  <si>
    <t>19-5179</t>
  </si>
  <si>
    <t>12:22:42 ,</t>
  </si>
  <si>
    <t>19-5180</t>
  </si>
  <si>
    <t>19-5181</t>
  </si>
  <si>
    <t>19-5182</t>
  </si>
  <si>
    <t>19-5184</t>
  </si>
  <si>
    <t>19-5187</t>
  </si>
  <si>
    <t>19-5188</t>
  </si>
  <si>
    <t>i518</t>
  </si>
  <si>
    <t>19-5186</t>
  </si>
  <si>
    <t>[WIA 144] NORTH ST, Williamstown, 01267</t>
  </si>
  <si>
    <t>15:27:13;16:48:15</t>
  </si>
  <si>
    <t>15:33:08;16:50:07 ,</t>
  </si>
  <si>
    <t>19-5191</t>
  </si>
  <si>
    <t>17:20:55;11:42:31</t>
  </si>
  <si>
    <t>17:21:01;11:42:35</t>
  </si>
  <si>
    <t>19-1146</t>
  </si>
  <si>
    <t>19-1147</t>
  </si>
  <si>
    <t>RED 2016 TOYT TUNDRA Reg: CO MA 866998 VIN: STFHYSF17GX5 76999</t>
  </si>
  <si>
    <t>T1400345</t>
  </si>
  <si>
    <t>MULLINS, LAWRENCE E @ 44 HIGHLAND AVE - NORTH ADAMS, MA 01247-4049
Race: W Sex: M</t>
  </si>
  <si>
    <t>MULLINS, LEE A @ 44 HIGHLAND AVE - NORTH ADAMS, MA 01247
Race: U Sex: F</t>
  </si>
  <si>
    <t>19-1152</t>
  </si>
  <si>
    <t>GRY 2002 HYUN SE SONATA Reg: PC MA 7¬•T684 VIN: KMHWF35H22A685796</t>
  </si>
  <si>
    <t>T1400373</t>
  </si>
  <si>
    <t>GASTON, JAMIE ANGELINA @ 1231 NORTH HOOSAC RD Apt. #302 -
WILLIAMSTOWN, MA 01267-2330
Race: W Sex: F</t>
  </si>
  <si>
    <t>19-5192</t>
  </si>
  <si>
    <t>19-5193</t>
  </si>
  <si>
    <t>19-5194</t>
  </si>
  <si>
    <t>WHI 2014 HOND 4D CIVIC Reg: PC NY FZB5039 VIN: 2HGFB2F85EH529736</t>
  </si>
  <si>
    <t>ALFONSO, KELSEY RAE @ 56 SKARA BRAE RD - LAKE GEORGE, NY 12845
Race: W Sex: F</t>
  </si>
  <si>
    <t>ALFONSO, THOMAS N @ 56 SKARA BRAE RD - LAKE GEORGE, NY 12845
Race: U Sex: M</t>
  </si>
  <si>
    <t>19-5195</t>
  </si>
  <si>
    <t>SOUTH ST ,, Williamstown, 01267</t>
  </si>
  <si>
    <t>32 ,</t>
  </si>
  <si>
    <t>YEL 2003 CHEV SE CAVALI Reg: PC MA SWHY90 VIN: 16170C52F737163551</t>
  </si>
  <si>
    <t>01267-2453
Race:</t>
  </si>
  <si>
    <t>19-5201</t>
  </si>
  <si>
    <t>RED 2013 NISS U PATHFI Reg: PC MA 8BEV30 VIN: SNIAR2MM5DC628641</t>
  </si>
  <si>
    <t>T1401229</t>
  </si>
  <si>
    <t>NIEMEYER, PETER &amp; @ 54 HENDERSON RD - WILLIAMSTOWN, MA 01267
Race: W Sex: M</t>
  </si>
  <si>
    <t>NEVAREZ, PEREZ ALFREDO @ 118 LINDLEY TER - WILLIAMSTOWN, MA 01267- -
9708
Race: U Sex: U</t>
  </si>
  <si>
    <t>19-5202</t>
  </si>
  <si>
    <t>BLU 1996 SUBA Reg: PC TN P5637K VIN: 4S3BK4359T7321225</t>
  </si>
  <si>
    <t>T1401051</t>
  </si>
  <si>
    <t>PEDROSS, JAN-PETER @ PO BOX 1169 - NEW YORK, NY 10276
Race: W Sex: M</t>
  </si>
  <si>
    <t>189-5203</t>
  </si>
  <si>
    <t>GRY 2002 FORD U EXPLOR Reg: PC MA 5897NI VIN: 1FMZU73E52UA49035</t>
  </si>
  <si>
    <t>T1401230</t>
  </si>
  <si>
    <t>SCHMIDT, JENNIFER L @ 577 BROOKMAN RD - POWNAL, VT 05260
Race: W Sex: F</t>
  </si>
  <si>
    <t>SCHMIDT, TRACY C @ 543 HOUGHTON ST - CLARKSBURG, MA 01247-2181
Race: U Sex: F</t>
  </si>
  <si>
    <t>19-5204</t>
  </si>
  <si>
    <t>GRN 2011 JEEP WRANGL Reg: PC MA 5RY286 VIN: 134BA3H12BL503013</t>
  </si>
  <si>
    <t>WHITNEY, CARLY ANNE @ 48 RICHMOND ST - CHESHIRE, MA 01225-8923
Race: U Sex: F</t>
  </si>
  <si>
    <t>19-5205</t>
  </si>
  <si>
    <t>BLU 2007 TOYT SE CAMRY Reg: PC MA 8YF933 VIN: JTNBE46K273060294</t>
  </si>
  <si>
    <t>NIEMEYER, PETER @ 54 HENDERSON RD - WILLIAMSTOWN, MA 01267-2204
Race: 0 Sex: M</t>
  </si>
  <si>
    <t>19-5206</t>
  </si>
  <si>
    <t>[WIA 165] ADAMS RD :, Williamstown, 01267</t>
  </si>
  <si>
    <t>32 ;34 :</t>
  </si>
  <si>
    <t>02:42:52;02:42:52</t>
  </si>
  <si>
    <t>02:43:19;02:43:11</t>
  </si>
  <si>
    <t>02:45:00;02:48:20</t>
  </si>
  <si>
    <t>03:03:08 :;03:00:47 :</t>
  </si>
  <si>
    <t>19-5207</t>
  </si>
  <si>
    <t>19-5208</t>
  </si>
  <si>
    <t>Phone - ROAD CONDITIONS TAKEN/REPERRED TO OTHER</t>
  </si>
  <si>
    <t>19-5209</t>
  </si>
  <si>
    <t>19-5210</t>
  </si>
  <si>
    <t>19-5211</t>
  </si>
  <si>
    <t>19-5212</t>
  </si>
  <si>
    <t>19-5213</t>
  </si>
  <si>
    <t>19-5214</t>
  </si>
  <si>
    <t>19-5215</t>
  </si>
  <si>
    <t>19-5216</t>
  </si>
  <si>
    <t>19-5217</t>
  </si>
  <si>
    <t>GASTON, NATASHA A @ 1231 NORTH HOOSAC RD Apt. #302 - WILLIAMSTOWN, MA
7 01267-2330
Race: U Sex: F</t>
  </si>
  <si>
    <t>19-1153</t>
  </si>
  <si>
    <t>Phone - DISTURBANCE ARREST (5S)</t>
  </si>
  <si>
    <t>31;30</t>
  </si>
  <si>
    <t>19:57:13;19:57:23;19:57:29</t>
  </si>
  <si>
    <t>19:57:31;19:58:10;19:57:42</t>
  </si>
  <si>
    <t>20:00:29;20:02:24;20:02:53</t>
  </si>
  <si>
    <t>21:34:47;22:57:25;20:51:35</t>
  </si>
  <si>
    <t>19-1255</t>
  </si>
  <si>
    <t>21:38:15;21:51:12</t>
  </si>
  <si>
    <t>21:43:00;21:51:13</t>
  </si>
  <si>
    <t>22:15:19;22:16:16</t>
  </si>
  <si>
    <t>19-5218</t>
  </si>
  <si>
    <t>19-5239</t>
  </si>
  <si>
    <t>19-5220</t>
  </si>
  <si>
    <t>19-5221</t>
  </si>
  <si>
    <t>19-5222</t>
  </si>
  <si>
    <t>19-5223</t>
  </si>
  <si>
    <t>19-5224</t>
  </si>
  <si>
    <t>19-5225</t>
  </si>
  <si>
    <t>19-5227</t>
  </si>
  <si>
    <t>19-5228</t>
  </si>
  <si>
    <t>19-5229</t>
  </si>
  <si>
    <t>BLU 2013 SUBA SE IMPREZA Reg: PC VT BFB329 VIN: JFIGPAA69D1900503</t>
  </si>
  <si>
    <t>[1401281</t>
  </si>
  <si>
    <t>DIERDRE, KELLY @ 3182 RIPTON RD - LINCOLN, VT 05443
Race: W Sex: F</t>
  </si>
  <si>
    <t>JOHNSON, TAMMIE M @ 3182 RIPTON RD - LINCOLN, VT 05443
Race: W Sex: F</t>
  </si>
  <si>
    <t>19-5230</t>
  </si>
  <si>
    <t>BLU 2012 TOYT RAV Reg: PC NJ N5iBZV VIN: 2T3BK4DVXCW072761</t>
  </si>
  <si>
    <t>T1400674</t>
  </si>
  <si>
    <t>PAPP, FRANK @ 13 OAKLYNN DR - COLUMBUS, NJ 08022
Race: W Sex: M</t>
  </si>
  <si>
    <t>PAPP, FRANK @ 13 OAKLYNN DR - COLUMBUS, Nd 08022-9521
Race: W Sex: M</t>
  </si>
  <si>
    <t>19-5231</t>
  </si>
  <si>
    <t>FW1;FW3;32</t>
  </si>
  <si>
    <t>17:19:00;18:39:31;18:52:40</t>
  </si>
  <si>
    <t>18:50:43;18:50:46 ;18:59:14</t>
  </si>
  <si>
    <t>BLK 2018 JEEP COMPAS Reg: PC MA 9FX967 VIN: 3C4NUODBB30T482136</t>
  </si>
  <si>
    <t>T1400994</t>
  </si>
  <si>
    <t>BENCOSME, ANDY @ 21 NORMANDY ST Apt. #1 - DORCHESTER, MA 02121-2052
Race: W Sex: M</t>
  </si>
  <si>
    <t>BENCOSME, DIEGO J @ 15 ROXTON ST - DORCHESTER, MA 02121-4118
Race: U Sex: M</t>
  </si>
  <si>
    <t>19-5234</t>
  </si>
  <si>
    <t>34;31 }</t>
  </si>
  <si>
    <t>19:42:12;19:42:23</t>
  </si>
  <si>
    <t>19-5236</t>
  </si>
  <si>
    <t>BLU 2018 SUBA ST OCUTBAC Req: PC MA 7BL953 VIN: 4S4BSAACOJ3361631</t>
  </si>
  <si>
    <t>T1401231</t>
  </si>
  <si>
    <t>FORTIER, JOSHUA F @ 75 POTTER MOUNTAIN R - LANESBORQUGH, MA 01237-
0000
Race: W Sex: M</t>
  </si>
  <si>
    <t>FORTIER, JOSHUA F @ 75 POTTER MOUNTAIN R - LANESBOROUGH, MA 01237-
0000 :
Race: W Sex: M</t>
  </si>
  <si>
    <t>19-5240</t>
  </si>
  <si>
    <t>23:23:30;01:28:20</t>
  </si>
  <si>
    <t>23:28:27;01:35:02</t>
  </si>
  <si>
    <t>RED 2013 HOND CRV Reg: PC MA 676PY¬•7 VIN: 5J6RM4H38DL010839</t>
  </si>
  <si>
    <t>T1401232</t>
  </si>
  <si>
    <t>MULLETT, NICOLE E @ 243 COLUMBIA ST - ADAMS, MA 01220-2201
Race: W Sex: F</t>
  </si>
  <si>
    <t>MULLETT, DANIE¬ÆR E @ 243 COLUMBIA ST - ADAMS, MA 01220-1305
Race: U Sex: M</t>
  </si>
  <si>
    <t>19-5242</t>
  </si>
  <si>
    <t>{WIA 199} COLD SPRING RD, Williamstown, 01267</t>
  </si>
  <si>
    <t>BRO 2014 CHEV SE MALIBU Reg: PC MA 824PP8 VIN: 1G1LIESSL6EF234456</t>
  </si>
  <si>
    <t>CLAVETTE, LANCE P @ 200 EAST MAIN ST - N ADAMS, MA 01247-4439
Race: U Sex: M</t>
  </si>
  <si>
    <t>19-5243</t>
  </si>
  <si>
    <t>GRY 2012 CHEV EQUINO Reg: PC MA 8ME464 VIN: 2GNFLEE50C6205761</t>
  </si>
  <si>
    <t>SEGALA, JENNAFER F @ 5 WEBER ST - ADAMS, MA 01220-1717
Race: U Sex: F</t>
  </si>
  <si>
    <t>19-5245</t>
  </si>
  <si>
    <t>{WIA 404] MAIN ST, Williamstown, 01267</t>
  </si>
  <si>
    <t>BLU 2008 TOYT RAV4 Reg: PC MA 3880VI VIN: JTMBD33V985147261</t>
  </si>
  <si>
    <t>MEAD, BROOKE W @ 67 CUMMINGS AVE - WILLIAMSTOWN, MA 01267-2201
Race: U Sex: F</t>
  </si>
  <si>
    <t>19-5246</t>
  </si>
  <si>
    <t>19-5248</t>
  </si>
  <si>
    <t>SIL 2009 PONT 4D VIBE Reg: PC VY HET634 VIN: 5¬•2SM670992472356</t>
  </si>
  <si>
    <t>19-5249</t>
  </si>
  <si>
    <t>{WIA 330] MAIN ST, Williamstown, 01267</t>
  </si>
  <si>
    <t>35;37K;37K</t>
  </si>
  <si>
    <t>07:34:31;07:34:31</t>
  </si>
  <si>
    <t>07:34:47;07:34:49</t>
  </si>
  <si>
    <t>07:38:12;07:37:24;08:53:21</t>
  </si>
  <si>
    <t>07:45:39;07:43:56;08:53:29</t>
  </si>
  <si>
    <t>BLU 2015 SUBA XVCROS Reg: PC MA S968MF9 VIN: JF2GPACC1F8237324</t>
  </si>
  <si>
    <t>TWOMEY, CELIA JOYCE @ 76 CLUETT DR - WILLIAMSTOWN, MA 01267
s Race: W Sex: F</t>
  </si>
  <si>
    <t>TWOMEY, CELIA JOYCE @ 76 CLUETT DR - WILLIAMSTOWN, MA 01267-2805
7 Race: U Sex: F</t>
  </si>
  <si>
    <t>19-1160</t>
  </si>
  <si>
    <t>T1400374</t>
  </si>
  <si>
    <t>BOST, DARYLE L @ 30 MT. WILLIAMS DR - WILLIAMSTOWN, MA 01267-2532
Race: B Sex: M</t>
  </si>
  <si>
    <t>BOST, DARYLE L @ 30 MT. WILLIAMS DR - WILLIAMSTOWN, MA 01267-2532
Race: U Sex: M</t>
  </si>
  <si>
    <t>19-1161</t>
  </si>
  <si>
    <t>BRO 2010 TOYT TACOMA Reg: PC MA S39XJB VIN: STHUX4EN5AZ724678</t>
  </si>
  <si>
    <t>BARNES, RICKY J @ 130 HIGH ST HILL RD - WINDSOR, MA 01270-9676
Race: 0 Sex: M</t>
  </si>
  <si>
    <t>19-1162</t>
  </si>
  <si>
    <t>19-1163</t>
  </si>
  <si>
    <t>07:19::19;11:07:08</t>
  </si>
  <si>
    <t>07:43:55;11:10:35</t>
  </si>
  <si>
    <t>19-1166</t>
  </si>
  <si>
    <t>[WIA 2130] SIMONDS RD, Williamstown, 01267</t>
  </si>
  <si>
    <t>19-5251</t>
  </si>
  <si>
    <t>19-5252</t>
  </si>
  <si>
    <t>08:57:35;08:57:53</t>
  </si>
  <si>
    <t>19-5254</t>
  </si>
  <si>
    <t>19-5255</t>
  </si>
  <si>
    <t>08-59:27</t>
  </si>
  <si>
    <t>19-5256</t>
  </si>
  <si>
    <t>19-5257</t>
  </si>
  <si>
    <t>a903</t>
  </si>
  <si>
    <t>37K;35 ,</t>
  </si>
  <si>
    <t>09:03:38;09:05:19</t>
  </si>
  <si>
    <t>09:03:47;09:05:22</t>
  </si>
  <si>
    <t>19-5259</t>
  </si>
  <si>
    <t>GRY 2006 TOYT HGH Reg: PC VT HCY756 VIN: JTEEW212A060018705</t>
  </si>
  <si>
    <t>T1401282</t>
  </si>
  <si>
    <t>BLAZER, PAUL @ S$ N BROADWAY Apt. #3 - SCHENECTADY, N¬• 12305
Race: W Sex: M</t>
  </si>
  <si>
    <t>DINWIDDIE, LAURA A @ 291 KENTFIELD RD - WHITINGHAM, VT 05361
Race: W Sex: F</t>
  </si>
  <si>
    <t>19-5260</t>
  </si>
  <si>
    <t>19-5262</t>
  </si>
  <si>
    <t>GRN 2006 PORS 2D 911 Reg: PC MA ECV6544 VIN: WPOAAZ9986S5715698</t>
  </si>
  <si>
    <t>T1401283</t>
  </si>
  <si>
    <t>KEFFE, BRIAN WILLIAM ¬© 352 KINDLING WOOD LN - WAXHAW, NC 28173
Race: W Sex: M</t>
  </si>
  <si>
    <t>KEPPE, BRIAN WILLIAM @ 352 KINDLING WOOD LN - WAXHAW, NC 28173 :
Race: W Sex: M</t>
  </si>
  <si>
    <t>19-5263</t>
  </si>
  <si>
    <t>GRY 2017 JEEP GRANDC Reg: PC MA 7AT981 VIN: 1C4RJFBG4HC853075</t>
  </si>
  <si>
    <t>T1401284</t>
  </si>
  <si>
    <t>PELLERIN, RYAN W @ 654 MAIN ST - DALTON, MA 01226-1616
Race: U Sex: M</t>
  </si>
  <si>
    <t>PELLERIN, DANIELLE A @ 654 MAIN ST - DALTON, MA 01226-1616
Race: U Sex: F</t>
  </si>
  <si>
    <t>19-5264</t>
  </si>
  <si>
    <t>FRENTIER AVE, Williamstown, 01267</t>
  </si>
  <si>
    <t>19-5265</t>
  </si>
  <si>
    <t>19-5266</t>
  </si>
  <si>
    <t>1L1L:07:01</t>
  </si>
  <si>
    <t>19-5267</t>
  </si>
  <si>
    <t>19-5268</t>
  </si>
  <si>
    <t>Phone - BURGLARY ALARM FOUNDED</t>
  </si>
  <si>
    <t>{WIA 998] BULKLEY ST, Williamstown, 01267</t>
  </si>
  <si>
    <t>11:42:41 !</t>
  </si>
  <si>
    <t>19-5270</t>
  </si>
  <si>
    <t>SHURTLEFF, SHANNON L @ 585 STATE RD Apt. #B - N ADAMS, MA 01247-3063
Race: U Sex: F</t>
  </si>
  <si>
    <t>19-5271</t>
  </si>
  <si>
    <t>[WIA 1911] BRESSETT RD, Williamstown, 01267</t>
  </si>
  <si>
    <t>17:03:44;38:11:30</t>
  </si>
  <si>
    <t>17:14:40;18:22:27</t>
  </si>
  <si>
    <t>BLU 2013 HYUN SE SONATA Req: PC MA SEVI18 VIN: 5SNPERB4ACKDH6E76853</t>
  </si>
  <si>
    <t>T1401183</t>
  </si>
  <si>
    <t>AGRELO, ARNALDO JAVIER @ 526 SOUTH ST - PITTSFIELD, MA 01201-8210
Race: U Sex: M</t>
  </si>
  <si>
    <t>AGRELO, ARNALDO JAVIER @ 526 SOUTH ST - PITTSFIELD, MA 63201-8210
Race: U Sex: M</t>
  </si>
  <si>
    <t>Bressett Road, Williamstown, Berkshire County, Massachusetts, 01267, United States</t>
  </si>
  <si>
    <t>(42.659527, -73.208415, 0.0)</t>
  </si>
  <si>
    <t>19-5277</t>
  </si>
  <si>
    <t>GRN 2005S CHEV COLORA Reg: PC MA 7LE877 VIN: 1GCDT136658167888</t>
  </si>
  <si>
    <t>T1401184</t>
  </si>
  <si>
    <t>BURKETYT, KAELAN N @ 24 OLD WINE RD - NEW BRAINTREE, MA 01531-1608
Race: W Sex: M</t>
  </si>
  <si>
    <t>BURKETT, KAELAN N @ 24 OLD WINE RD - NEW BRAINTREE, MA 01531-1668
Race: W Sex: M</t>
  </si>
  <si>
    <t>19-5278</t>
  </si>
  <si>
    <t>BLK 2018 VOLK SE Req: PC TN 4K97P6 VIN: 1VWBA7A343C027349</t>
  </si>
  <si>
    <t>T1401185</t>
  </si>
  <si>
    <t>LEE-MCCARTHY, CHRISTINE MEGAN @ 3617 HOUSTON RD - CUMBERLAND FURNACE,
TN 37051
Race: W Sex: F</t>
  </si>
  <si>
    <t>MCCARTHY, ERIC @ 3617 HOUSTON RD - CUMBERLAND FURNACE, TN 37051
Race: W Sex: M</t>
  </si>
  <si>
    <t>19-5279</t>
  </si>
  <si>
    <t>Phone - 9-1-1 HANG UP CALL TAKEN/REFERRED TO OTHER</t>
  </si>
  <si>
    <t>19-1165</t>
  </si>
  <si>
    <t>07:45:40;15:04:53</t>
  </si>
  <si>
    <t>osol</t>
  </si>
  <si>
    <t>08:031:09</t>
  </si>
  <si>
    <t>19-1168</t>
  </si>
  <si>
    <t>19-1169</t>
  </si>
  <si>
    <t>08:13:00;15:07:22</t>
  </si>
  <si>
    <t>08:38:57 :;15:21:35</t>
  </si>
  <si>
    <t>19-1176</t>
  </si>
  <si>
    <t>19-1171</t>
  </si>
  <si>
    <t>19-1173</t>
  </si>
  <si>
    <t>oess</t>
  </si>
  <si>
    <t>COLONIAL AVE, Williamstown, 01267</t>
  </si>
  <si>
    <t>19-5280</t>
  </si>
  <si>
    <t>RED 2017 HYUN 4D ELENTRA Reg: PC VT FEM486 VIN: 5NPD84LFXHH197064</t>
  </si>
  <si>
    <t>TO0905679</t>
  </si>
  <si>
    <t>MONROE, DONALD H @ 1630 MURPHY HILL RD - BENNINGTON, VT 05257
Race: W Sex: M</t>
  </si>
  <si>
    <t>MONROE, DONALD H @ 1630 MURPHY HILL RD - BENNINGTON, VI 05257
Race: W Sex: M</t>
  </si>
  <si>
    <t>19-5281</t>
  </si>
  <si>
    <t>19-5282</t>
  </si>
  <si>
    <t>BLU 2003 TOYT 4RUNNE Reg: PC MA 65M313 VIN: JTEBT14R430023926</t>
  </si>
  <si>
    <t>PREW, ALEXANDER T @ 124 MAIN ST - HATFIELD, MA 01038-9751
Race: W Sex: M</t>
  </si>
  <si>
    <t>19-5283</t>
  </si>
  <si>
    <t>07:16:49;14:29:20</t>
  </si>
  <si>
    <t>07:35:47;14:38:02</t>
  </si>
  <si>
    <t>19-5284</t>
  </si>
  <si>
    <t>19-5285</t>
  </si>
  <si>
    <t>34;35;34;38</t>
  </si>
  <si>
    <t>14:41:34;15:00:58</t>
  </si>
  <si>
    <t>07:44:08;14:41:52;08:10:51;15:07:23</t>
  </si>
  <si>
    <t>08:04:32;15:11:07;08:36:59;15:18:25</t>
  </si>
  <si>
    <t>19-5288</t>
  </si>
  <si>
    <t>30;AD2;31;30 :</t>
  </si>
  <si>
    <t>15:01:26;15:01:56</t>
  </si>
  <si>
    <t>08:14:35.;15:05:05;08:51:56</t>
  </si>
  <si>
    <t>08:37:54;15:01:45;15:18:56</t>
  </si>
  <si>
    <t>19-5291</t>
  </si>
  <si>
    <t>19-5292</t>
  </si>
  <si>
    <t>19-5293</t>
  </si>
  <si>
    <t>Q931</t>
  </si>
  <si>
    <t>09:31:25;10:11:33;10:16:58</t>
  </si>
  <si>
    <t>09:38:43;10:14:53;10:17:28</t>
  </si>
  <si>
    <t>GRY 2005 CHEV SE CAVALI Reg: PC MA 36EH440 VIN: 1G61.7C52F857137964</t>
  </si>
  <si>
    <t>MCLAIN, DANIEL EARL @ 73 HALL ST - NORTH ADAMS, MA 01247-2544
Race: W Sex: M</t>
  </si>
  <si>
    <t>19-5296</t>
  </si>
  <si>
    <t>10:21:01;10:24:34</t>
  </si>
  <si>
    <t>10:21:07;10:21:44</t>
  </si>
  <si>
    <t>19-5298</t>
  </si>
  <si>
    <t>19-5299</t>
  </si>
  <si>
    <t>19-5300</t>
  </si>
  <si>
    <t>19-5301</t>
  </si>
  <si>
    <t>19-5302</t>
  </si>
  <si>
    <t>30;34;35</t>
  </si>
  <si>
    <t>10:31:25;10:33:22</t>
  </si>
  <si>
    <t>10:36:45;10:33:32;10:38:59</t>
  </si>
  <si>
    <t>19-5304</t>
  </si>
  <si>
    <t>19-5305</t>
  </si>
  <si>
    <t>19-5306</t>
  </si>
  <si>
    <t>Phone - WELL BEING CHECK UNABLE TO LOCATE</t>
  </si>
  <si>
    <t>19-5307</t>
  </si>
  <si>
    <t>11:17:54;15:53:32</t>
  </si>
  <si>
    <t>11:25:22;15:53:47</t>
  </si>
  <si>
    <t>GRY 2016 TOYT PRIUS Reg: PC MA 4MX926 VIN: JTDKBRFU1G3010174</t>
  </si>
  <si>
    <t>KOLBERT, ELIZABETH R @ 326 OBLONG RD - WILLIAMSTOWN, MA 01267
Race: U Sex: F</t>
  </si>
  <si>
    <t>19-10038</t>
  </si>
  <si>
    <t>15:54:55;16:25:18</t>
  </si>
  <si>
    <t>15:55:08;16:30:54</t>
  </si>
  <si>
    <t>WHI 2010 VOLK 4D JETTA Reg: PC NH LEMNADE VIN: 3VWRZ7AJGAM127232</t>
  </si>
  <si>
    <t>TRACY, AMELIA E @ 31 JENNISON RD - MILFORD, NH 030554210
Race: 0 Sex: F</t>
  </si>
  <si>
    <t>1939-10040</t>
  </si>
  <si>
    <t>17:45:28;15:42:40</t>
  </si>
  <si>
    <t>18-10353</t>
  </si>
  <si>
    <t>WHI 2006 BMW CO 325 Reg: PC MA 7LFJSO VIN: WBABD33456PLO08B11</t>
  </si>
  <si>
    <t>TL786128</t>
  </si>
  <si>
    <t>PAUL, JACOB DAVID @ 130 CLIFF ST - NORTH ADAMS, MA 01247-2819
Race: W Sex: M</t>
  </si>
  <si>
    <t>PAUL, JACOB DAVID @ 130 CLIFF ST - NORTH ADAMS, MA 01247-2810
Race: U Sex: M</t>
  </si>
  <si>
    <t>19-19154</t>
  </si>
  <si>
    <t>initiated - MOTOR VEHICLE STOP CITATION + Crvin</t>
  </si>
  <si>
    <t>RED 2007 JEEP PATRIO Reg: PC MA 812FL4 VIN: 1IJ8FF28W07D348292</t>
  </si>
  <si>
    <t>T1786125</t>
  </si>
  <si>
    <t>PYTKO, THOMAS JOSEPH @ 12 VIVIAN AVE - PITTSFIELD, MA 01201-2435
Race: W Sex: M</t>
  </si>
  <si>
    <t>WENDLING, LISA M @ 16 GIFFORD ST - PITTSFIELD, MA 01201-3702
Race: U Sex: F</t>
  </si>
  <si>
    <t>19-10156</t>
  </si>
  <si>
    <t>WHITMAN ST, Williamstown, 01267</t>
  </si>
  <si>
    <t>BLK 2017 HYUN 4D GBO Reg: PC MY DAW9445 VIN: KMHGN4JE2HU206261</t>
  </si>
  <si>
    <t>DIESEL, CAROLE A @ 22 YARDLEY CT - LOUBDONVILLE, NY 12211
Race: U Sex: F</t>
  </si>
  <si>
    <t>DIESEL, CAROLE A @ 22 YARDLEY CT - LOUDONVILLE, NY 12211
Race: U Sex: F</t>
  </si>
  <si>
    <t>19-10157</t>
  </si>
  <si>
    <t>19-1174</t>
  </si>
  <si>
    <t>19-1175</t>
  </si>
  <si>
    <t>19-1177</t>
  </si>
  <si>
    <t>WHE 2019 HOND PILOT Reg: PC MA 2RBW41 VIN: SFNYF6H57KB055313</t>
  </si>
  <si>
    <t>ZUSTRA, ALLISON MARIE @ 330 WELLS AVE - CLARKSBURG, MA 01247-2138
Race: U Sex: F</t>
  </si>
  <si>
    <t>PETRI, ALLISON M @ 45 BELMAR DR - CLARKSBURG, MA 01247-2103
Race: W Sex: F</t>
  </si>
  <si>
    <t>19-5309</t>
  </si>
  <si>
    <t>GRY 2015 NISS SE SENTRA Reg: PC MA 9HS969 VIN: 3NIABVAP9FY324715</t>
  </si>
  <si>
    <t>T1401271</t>
  </si>
  <si>
    <t>HUNTOON, REBECCA JEAN @ 153 VEAZIE ST - N ADAMS, MA 01247-2544
Race: W Sex: F</t>
  </si>
  <si>
    <t>HUNTOON, REBECCA JEAN @ 153 VEAZIE ST - NORTH ADAMS, MA 01247-2323
Race: U Sex: F</t>
  </si>
  <si>
    <t>19-5310</t>
  </si>
  <si>
    <t>MCLAIN CT, Williamstown, 01267</t>
  </si>
  <si>
    <t>35;37K</t>
  </si>
  <si>
    <t>212:16:03;12:16:03</t>
  </si>
  <si>
    <t>12:25:38;12:21:28</t>
  </si>
  <si>
    <t>12:27:54;12:32:17</t>
  </si>
  <si>
    <t>19-5311</t>
  </si>
  <si>
    <t>19-5312</t>
  </si>
  <si>
    <t>GRY 2007 HOND ST ODYSSE Reg: PC MA 8434TZ VIN: 5FNRL387X7B096541</t>
  </si>
  <si>
    <t>TL401272</t>
  </si>
  <si>
    <t>BATES, JAMES H @ 311 SW MAIN ST - E DOUGLAS, MA 01516-2510 2
Race: W Sex: M</t>
  </si>
  <si>
    <t>BATES, JAMES H @ 311 SW MAIN ST - E DOUGLAS, MA 01516-2510
Race: W Sex: M</t>
  </si>
  <si>
    <t>19-5315</t>
  </si>
  <si>
    <t>19-5316</t>
  </si>
  <si>
    <t>BLK 2011 HYUN 4D ELANTRA Reg: PC NY FFW1698 VIN: 5NPDH4AE8BHO20711</t>
  </si>
  <si>
    <t>GRATE, JOHAN ALAR @ 3916 N POTSDAM Apt. #4831 - SIOUX FALLS, SD 57104
Race: U Sex: M</t>
  </si>
  <si>
    <t>19-5317</t>
  </si>
  <si>
    <t>15::24:12</t>
  </si>
  <si>
    <t>19-5318</t>
  </si>
  <si>
    <t>49-5319</t>
  </si>
  <si>
    <t>19-5321</t>
  </si>
  <si>
    <t>{WIA 1620] MAIN ST, Williamstown, 01267</t>
  </si>
  <si>
    <t>BLU 1999 TOYT SE COROLL Reg: PC MA 8BAJ60 VIN: 2TIBR12E3XC203414</t>
  </si>
  <si>
    <t>19-5322</t>
  </si>
  <si>
    <t>Phone - B.0.L.0. GONE ON ARRIVAL</t>
  </si>
  <si>
    <t>(WIA 505] MAIN ST, Williamstown, 01267</t>
  </si>
  <si>
    <t>49-5323</t>
  </si>
  <si>
    <t>BLK 2008 TOYT HIGHLA Reg: PC MA 4JW117 VIN: JTEES43A782099276</t>
  </si>
  <si>
    <t>T1401186</t>
  </si>
  <si>
    <t>SNOW, JAMIE RITA @ 115 WATER ST - WILLIAMSTOWN, MA 01267
Race: W Sex: F</t>
  </si>
  <si>
    <t>19-5325</t>
  </si>
  <si>
    <t>19-5326</t>
  </si>
  <si>
    <t>19-5327</t>
  </si>
  <si>
    <t>38;31;38</t>
  </si>
  <si>
    <t>18:45:00;18:45:00</t>
  </si>
  <si>
    <t>18:45:07;18:45:07</t>
  </si>
  <si>
    <t>18:35:34;18:47:53;18:47:53</t>
  </si>
  <si>
    <t>18:36:02;18:55:05;19:06:01</t>
  </si>
  <si>
    <t>YEL 2002 AUDI SE S4 Reg: PC MA 5XE239 VIN: WAURD68DX2A000233</t>
  </si>
  <si>
    <t>DUTEAU, TIMOTHY J @ 414 BARBOUR ST - N ADAMS, MA 01247-0000
Race: U Sex: M</t>
  </si>
  <si>
    <t>19-5329</t>
  </si>
  <si>
    <t>Phone - DISTURBANCE GONE ON ARRIVAL</t>
  </si>
  <si>
    <t>[WEA 380] MAIN ST, Williamstown, 01267</t>
  </si>
  <si>
    <t>31;38;38;31;32 :</t>
  </si>
  <si>
    <t>18:57:58;19:06:32</t>
  </si>
  <si>
    <t>19:07:02;19:07:25;20:29:07;02:04:55;03:46:32</t>
  </si>
  <si>
    <t>19:09:47;19:26:55;20:29:40</t>
  </si>
  <si>
    <t>WHI 1997 FORD F250 Reg: CO MA T70126 VIN: 1LFTHF26H9VED09003</t>
  </si>
  <si>
    <t>MARCH, RYAN M @ 123 PARKSIDE AVE Apt. #2 - PITTSFIELD, MA 01201-5562
Race: U Sex: M</t>
  </si>
  <si>
    <t>19-5336</t>
  </si>
  <si>
    <t>2015 INTL TK Reg: TK OK 2UE666 VIN: 3HAMMMMM9FL181763</t>
  </si>
  <si>
    <t>19-1178</t>
  </si>
  <si>
    <t>09:29:58;09:35:46</t>
  </si>
  <si>
    <t>09:34:00;09:38:05</t>
  </si>
  <si>
    <t>18-1180</t>
  </si>
  <si>
    <t>19-1181</t>
  </si>
  <si>
    <t>09:44:03;09:48:39</t>
  </si>
  <si>
    <t>19-1183</t>
  </si>
  <si>
    <t>19-5337</t>
  </si>
  <si>
    <t>35;30;36;36</t>
  </si>
  <si>
    <t>07:11:58;14:15:28;14:47:52</t>
  </si>
  <si>
    <t>07:16:30;07:12:04;14:16:04</t>
  </si>
  <si>
    <t>07:34:44;14:40:11;14:48:05</t>
  </si>
  <si>
    <t>19-5339</t>
  </si>
  <si>
    <t>19-5340</t>
  </si>
  <si>
    <t>35;36</t>
  </si>
  <si>
    <t>07:23:18;07:36:19</t>
  </si>
  <si>
    <t>GRY 2004 TOYT SE SITENNA Reg: PC MA 23RF81 VIN: 5TDZA23C948001012</t>
  </si>
  <si>
    <t>GEORGE, FREDRIC @ 176 NORTH HOOSAC RD - WILLIAMSTOWN, MA 01267-2304
Race: W Sex: M</t>
  </si>
  <si>
    <t>GEORGE, FREDRIC @ 176 NORTH HOOSAC RD - WILLIAMSTOWN, MA 01267-2304
Race: U Sex: M</t>
  </si>
  <si>
    <t>19-5343</t>
  </si>
  <si>
    <t>35;34;36 ,;30 :;35 ;32 ,;30</t>
  </si>
  <si>
    <t>14:56:28;14:54:52</t>
  </si>
  <si>
    <t>14:57:16;14:57:13</t>
  </si>
  <si>
    <t>07:37:18;14:59:41;08:01:14;08:10:23;08:16:55;15:00:05;08:41:30</t>
  </si>
  <si>
    <t>08:08:11;15:17:04;08:37:08 ;08:40:58 :;15:16:23;08:41:43</t>
  </si>
  <si>
    <t>BLU 2014 JEEP CHEROK Reg: PC MA 6EP793 VIN: 1C4PUGMCSXEW151089</t>
  </si>
  <si>
    <t>T1401243</t>
  </si>
  <si>
    <t>GREENLAW, PETER J @ 622 DANIELS RD - CLARKSBURG, MA 01247
Race: W Sex: M</t>
  </si>
  <si>
    <t>GREENLAW, BRENDA A @ 822 DANIELS RD - CLARKSBURG, MA 01247-2966
Race: W Sex: F</t>
  </si>
  <si>
    <t>19-5348</t>
  </si>
  <si>
    <t>08:43:53;08:46:09;08:49:46</t>
  </si>
  <si>
    <t>08:44:05;08:46:18;08:50:31</t>
  </si>
  <si>
    <t>19-5351</t>
  </si>
  <si>
    <t>08:56:42 1</t>
  </si>
  <si>
    <t>18-5352</t>
  </si>
  <si>
    <t>19-5353</t>
  </si>
  <si>
    <t>Initiated - PARKING CHECK BUILDING CHECKED/SECURED</t>
  </si>
  <si>
    <t>19-5355</t>
  </si>
  <si>
    <t>19-5356</t>
  </si>
  <si>
    <t>09:38:28;09:43:42</t>
  </si>
  <si>
    <t>19-5357</t>
  </si>
  <si>
    <t>GRY 2017 TOYT SE COROLL Reg: PC MA SYR993 VIN: 2TILBURHESHC827589</t>
  </si>
  <si>
    <t>01267-2661
Race:</t>
  </si>
  <si>
    <t>19-5358</t>
  </si>
  <si>
    <t>09:50:11;09:53:36;609:56:32</t>
  </si>
  <si>
    <t>09:54:58;10:01:06</t>
  </si>
  <si>
    <t>19-5362</t>
  </si>
  <si>
    <t>19-5363</t>
  </si>
  <si>
    <t>Other - BURN PERMIT NO ACTION REQUIRED</t>
  </si>
  <si>
    <t>BLK 2016 TR UTILIT Reg: TL MA D59739 VIN: 4¬•MULO813GV043196 }</t>
  </si>
  <si>
    <t>SMITH, WILLIAM THOMAS @¬© 1 MARIETTA ST - NORTH ADAMS, MA 01247 
Race: W Sex: M</t>
  </si>
  <si>
    <t>19-5367</t>
  </si>
  <si>
    <t>{WIA 125] ADAMS RD, Williamstown, 01267</t>
  </si>
  <si>
    <t>30 ;35;37K</t>
  </si>
  <si>
    <t>14:10:15;14:11:12</t>
  </si>
  <si>
    <t>14:11:46;14:12:00 ;09:53:37</t>
  </si>
  <si>
    <t>19-1184</t>
  </si>
  <si>
    <t>19-1185</t>
  </si>
  <si>
    <t>19-1186</t>
  </si>
  <si>
    <t>[WIA 160] WATER ST, Williamstown, 01267</t>
  </si>
  <si>
    <t>11:09:00;11:09:00</t>
  </si>
  <si>
    <t>11:09:43;12:09:43</t>
  </si>
  <si>
    <t>11:12:17;11:10:11</t>
  </si>
  <si>
    <t>11:38:07;11:32:20</t>
  </si>
  <si>
    <t>LECUYER, EDWARD J @ 33 FOURTH AVE - CHESHIRE, MA 01225-9610
Race: W Sex: M</t>
  </si>
  <si>
    <t>19-5369</t>
  </si>
  <si>
    <t>BLK 2007 LEXS RX Reg: PC MA 78DP67 VIN: 2T2HK31U027C033559</t>
  </si>
  <si>
    <t>T1401244</t>
  </si>
  <si>
    <t>DALY, SHANE P @ 291 WEST ST - PLAINFIELD, MA 01070-9753
Race: W Sex: M</t>
  </si>
  <si>
    <t>19-5370</t>
  </si>
  <si>
    <t>i509</t>
  </si>
  <si>
    <t>19-5373</t>
  </si>
  <si>
    <t>[WIA 2149] WHITE OAKS RD, Williamstown, 01267</t>
  </si>
  <si>
    <t>16:52:42;16:56:59;17:22:04</t>
  </si>
  <si>
    <t>17:16:31;16:58:13;17:22:20</t>
  </si>
  <si>
    <t>19-5377</t>
  </si>
  <si>
    <t>19-5380</t>
  </si>
  <si>
    <t>BLK 2007 DODG DURANGO Req: PC VT GKT285 VIN: 1D8HB58287F585256</t>
  </si>
  <si>
    <t>T1401134</t>
  </si>
  <si>
    <t>NOBLET, JASON @ 25 GARBROOK DR - BENNINGTON, VT 05201
Race: W Sex: M</t>
  </si>
  <si>
    <t>19-5382</t>
  </si>
  <si>
    <t>GRN 2009 SUBA ST OUTBAC Reg: PC MA 432CE6 VIN: 454BP61C097346291</t>
  </si>
  <si>
    <t>BRADFORD, SALLY @ 389 LAWS BROOK RD - CONCORD, MA 01742-2071
Race: U Sex: F</t>
  </si>
  <si>
    <t>19-5384</t>
  </si>
  <si>
    <t>20:37:59;20:37:59</t>
  </si>
  <si>
    <t>20:38:30;20:38:30</t>
  </si>
  <si>
    <t>20:41:06;20:45:41</t>
  </si>
  <si>
    <t>19-5383</t>
  </si>
  <si>
    <t>20:37:16;22:07:07</t>
  </si>
  <si>
    <t>20:37:25;22:09:14</t>
  </si>
  <si>
    <t>WHI 2006 VOLV VL780 Reg: CO RB47625 VIN: 4V4NC9TH66N426892</t>
  </si>
  <si>
    <t>19-5386</t>
  </si>
  <si>
    <t>23:42:29;23:42:29</t>
  </si>
  <si>
    <t>23:43:18;23:45:22</t>
  </si>
  <si>
    <t>23:45:28;23:46:06</t>
  </si>
  <si>
    <t>23:54:10;23:56:31</t>
  </si>
  <si>
    <t>19-5387</t>
  </si>
  <si>
    <t>FINNEY, LINDA MARIE @ $24 PATTISON RD - N ADAMS, MA 01247-9202 
Race: W Sex: F</t>
  </si>
  <si>
    <t>FINNEY, LINDA MARTE @ 524 PATTISON RD - N ADAMS, MA 01247-9202 }
Race: U Sex: F</t>
  </si>
  <si>
    <t>19-5388</t>
  </si>
  <si>
    <t>T1401233</t>
  </si>
  <si>
    <t>VILHELMSSON, MATS BIRGER @ 66 HOLBROOK ST - NORTH ADAMS, MA 01247- 
42120 
Race: W Sex: M</t>
  </si>
  <si>
    <t>DEFRANCO, JEAN E @ 200 BEACON HILL Apt. #9H - DOBBS FERRY, NY 10522
Race: U Sex: F</t>
  </si>
  <si>
    <t>19-5389</t>
  </si>
  <si>
    <t>¬∞</t>
  </si>
  <si>
    <t>19-5390</t>
  </si>
  <si>
    <t>19-5391</t>
  </si>
  <si>
    <t>36;36;36;34</t>
  </si>
  <si>
    <t>07:36:16;07:51:29;14:12:15</t>
  </si>
  <si>
    <t>07:14:16;07:36:32;07:52:07;14:12:30</t>
  </si>
  <si>
    <t>07:24:55;07:41:47;07:52:10;14:34:49</t>
  </si>
  <si>
    <t>19-5392</t>
  </si>
  <si>
    <t>36;34;34;34;38;34</t>
  </si>
  <si>
    <t>07:47:44;25:00:47</t>
  </si>
  <si>
    <t>07:24:55;07:25:50;07:38:06;07:48:22;15:08:02;07:39:44</t>
  </si>
  <si>
    <t>07:36:04 ;07:32:55;07:39:44;08:10:35;15:20:37;67:47:00</t>
  </si>
  <si>
    <t>T1401245</t>
  </si>
  <si>
    <t>LYNCH, SEAN P @ 68 SAWMILL RD - SPRINGFIELD, MA 01218-1719 }
Race: W Sex: M</t>
  </si>
  <si>
    <t>LYNCH, SEAN P @ 68 SAWMILL RD - SPRINGFIELD, MA 01218-1719
Race: W Sex: M</t>
  </si>
  <si>
    <t>19-5396</t>
  </si>
  <si>
    <t>07:51:11 }</t>
  </si>
  <si>
    <t>BLU 2019 MAZD CXS Reg: PC MA 7LG332 VIN: JM3KFBCM9K0502422 }</t>
  </si>
  <si>
    <t>LIS, BONGHEE LEE @ 404 NORTH HEMLOCK LN - WILLIAMSTOWN, MA 62267-0000 
Race: A Sex: F</t>
  </si>
  <si>
    <t>LIS, BONGHEE LEE @ 404 NORTH HEMLOCK LN - WILLIAMSTOWN, MA 01267-0000
Race: A Sex: F</t>
  </si>
  <si>
    <t>19-5397</t>
  </si>
  <si>
    <t>08:13:55;13:18:07</t>
  </si>
  <si>
    <t>19-5398</t>
  </si>
  <si>
    <t>[WIA 333] CHURCH ST !, Williamstown, 01267</t>
  </si>
  <si>
    <t>08:18:19;13:24:11</t>
  </si>
  <si>
    <t>08:39:17;13:39:55</t>
  </si>
  <si>
    <t>19-5399</t>
  </si>
  <si>
    <t>Other - ANIMAL BITE SERVICES RENDERED</t>
  </si>
  <si>
    <t>{WIA 403] MAIN ST, Williamstown, 01267</t>
  </si>
  <si>
    <t>19-5400</t>
  </si>
  <si>
    <t>HENDERSON RD :, Williamstown, 01267</t>
  </si>
  <si>
    <t>19-1190</t>
  </si>
  <si>
    <t>RED 2015 MAZD 4D Reg: PC OH HAC8606 VIN: JMIBMIM39F1234762</t>
  </si>
  <si>
    <t>MOSS, R L @ 609 HIGHLAND HILLS DR - HOWARD, OH 43028
Race: U Sex: U</t>
  </si>
  <si>
    <t>19-1191</t>
  </si>
  <si>
    <t>19-1192</t>
  </si>
  <si>
    <t>19-1196</t>
  </si>
  <si>
    <t>15:22:04;15:25:00</t>
  </si>
  <si>
    <t>15:22:29;15:25:01</t>
  </si>
  <si>
    <t>15:29:45;15:29:05</t>
  </si>
  <si>
    <t>19-1197</t>
  </si>
  <si>
    <t>WHI 1995 CHEV VN Reg: PC VT GKE9885 VIN: 1GAGG39K8SF166193</t>
  </si>
  <si>
    <t>GARVIE, JAMES C @ POBOX 77 - N POWNAL, VT 05260
Race: W Sex: M</t>
  </si>
  <si>
    <t>19-5401</t>
  </si>
  <si>
    <t>09:23:39;09:24:45</t>
  </si>
  <si>
    <t>19-5403</t>
  </si>
  <si>
    <t>09:26:44;09:30:43</t>
  </si>
  <si>
    <t>09:27:07;09:39:15</t>
  </si>
  <si>
    <t>19-5405</t>
  </si>
  <si>
    <t>19-5406</t>
  </si>
  <si>
    <t>19-5407</t>
  </si>
  <si>
    <t>19-5408</t>
  </si>
  <si>
    <t>19-5409</t>
  </si>
  <si>
    <t>09:49:08;09:59:21</t>
  </si>
  <si>
    <t>19-5412</t>
  </si>
  <si>
    <t>19-5413</t>
  </si>
  <si>
    <t>19-5414</t>
  </si>
  <si>
    <t>19-5416</t>
  </si>
  <si>
    <t>19-5417</t>
  </si>
  <si>
    <t>GRY 2012 VOLK SE JETTA Req: PC MA 965FX7 VIN: 3VWLL7AJ6CM320314</t>
  </si>
  <si>
    <t>T1401247 2</t>
  </si>
  <si>
    <t>REED, MELISSA J @ 238 BAST MAIN ST - N ADAMS, MA 01247-00006
Race: W Sex: F</t>
  </si>
  <si>
    <t>REED, DALE E @ 238 E MAIN ST - N ADAMS, MA 01247-4406
Race: U Sex: M</t>
  </si>
  <si>
    <t>19-5418</t>
  </si>
  <si>
    <t>BLK 2011 NISS XTERRA Reg: PC MA 1569TA VIN: SNLANONWOBC515466</t>
  </si>
  <si>
    <t>ADAMS, COLIN C @ 585 PINE COBBLE RD - WILLIAMSTOWN, MA 01267-2325
Race: W Sex: M</t>
  </si>
  <si>
    <t>ADAMS, COLIN C @ $85 PINE COBBLE RD - WILLIAMSTOWN, MA 01267-2325
Race: W Sex: M</t>
  </si>
  <si>
    <t>19-5419</t>
  </si>
  <si>
    <t>BLU 2010 HOND CRV Reg: PC MA CI7323 VIN: SJ6RE4H74AL019940</t>
  </si>
  <si>
    <t>KERBEL, GAR CHARLES @ 33 OLD HILLS RD - DENNIS, MA 02638-2243
Race: W Sex: M</t>
  </si>
  <si>
    <t>KERBEL, CHARLES J @ 33 OLD HILLS RD - DENNIS, MA 02638-2243
Race: U Sex: M</t>
  </si>
  <si>
    <t>19-5420</t>
  </si>
  <si>
    <t>19-5421</t>
  </si>
  <si>
    <t>BLK 2005 AUDI SE S4BASH Reg: PC MA 350VRO VIN: WAUPL68E35A029693</t>
  </si>
  <si>
    <t>T1401249</t>
  </si>
  <si>
    <t>BAISCH, TIM ¬¢ @ 105 CANDLEWOOD DR = WILLIAMSTOWN, MA 01267-2973
Race: A Sex: M</t>
  </si>
  <si>
    <t>BAISCH, TIM J @ 105 CANDLEWOOD DR - WILLIAMSTOWN, MA 01267-2973
Race: U0 Sex: M</t>
  </si>
  <si>
    <t>19-5424</t>
  </si>
  <si>
    <t>32 ;38 :</t>
  </si>
  <si>
    <t>15:09:01;15:22:03</t>
  </si>
  <si>
    <t>15:18:14;15:33:02 ,</t>
  </si>
  <si>
    <t>19-5426</t>
  </si>
  <si>
    <t>19-5429</t>
  </si>
  <si>
    <t>L734</t>
  </si>
  <si>
    <t>GRN 2016 TOYT SE COROLL Reg: PC MA 43F197 VIN: 2TIBURHE9GC725047</t>
  </si>
  <si>
    <t>T1401187</t>
  </si>
  <si>
    <t>BETTI, ROSS GREGORY @ 83 WILLIAMS ST - NORTH ADAMS, MA 01247-2374
Race: W Sex: M</t>
  </si>
  <si>
    <t>BETTE, ROSS GREGORY @ 83 WILLIAMS ST - NORTH ADAMS, MA 01247-2374
Race: W Sex: M</t>
  </si>
  <si>
    <t>19-5430</t>
  </si>
  <si>
    <t>GRY 2018 TOYT RAV4 Reg: PC MA 9RR795 VIN: JTMBFREV690230427</t>
  </si>
  <si>
    <t>T1401188</t>
  </si>
  <si>
    <t>BOYLE, SAMANTHA G @ 115 PARK AVE - DALTON, MA 01226-1421
Race: W Sex: F</t>
  </si>
  <si>
    <t>19-5431</t>
  </si>
  <si>
    <t>38;32 ;32</t>
  </si>
  <si>
    <t>18:17:28;20:15:32;23:44:57</t>
  </si>
  <si>
    <t>18:17:49;26:16:16 ;23:50:47</t>
  </si>
  <si>
    <t>BLK 2013 HOND 4D ACCORD Reg: PC TX JTN4310 VIN: 1LHGCR2F86DA146190</t>
  </si>
  <si>
    <t>TO905680</t>
  </si>
  <si>
    <t>GHIMIRE, BHUPESH @ 5201 SPRINGLAKE PKWY Apt. #703 - HALTOM CITY, TX
76117 :
Race: W Sex: M</t>
  </si>
  <si>
    <t>GHIMIRE, BHUPESH ¬© 5201 SPRINGLAKE PKWY Apt. #703 - HALTOM CITY, TX
76117
Race: W Sex: M</t>
  </si>
  <si>
    <t>19-1198</t>
  </si>
  <si>
    <t>19-1199</t>
  </si>
  <si>
    <t>19-1200</t>
  </si>
  <si>
    <t>419-1201</t>
  </si>
  <si>
    <t>19-1202</t>
  </si>
  <si>
    <t>17:27:06;17:27:13</t>
  </si>
  <si>
    <t>17:27:43;17:27:50</t>
  </si>
  <si>
    <t>17:30:34;17:30:52</t>
  </si>
  <si>
    <t>17:37:39;17:40:02</t>
  </si>
  <si>
    <t>19-1203</t>
  </si>
  <si>
    <t>L756</t>
  </si>
  <si>
    <t>19-1204</t>
  </si>
  <si>
    <t>Phone - ESCORT / TRANSPORT SERVICES RENDERED</t>
  </si>
  <si>
    <t>MCLAIN cT, Williamstown, 01267</t>
  </si>
  <si>
    <t>19-5436</t>
  </si>
  <si>
    <t>02:31:33;02:36:53</t>
  </si>
  <si>
    <t>BLU 2011 CHEV PK SILVER Reg: PC MA 9MR961 VIN: 1GCRKSE3XBZ360410</t>
  </si>
  <si>
    <t>T1401234</t>
  </si>
  <si>
    <t>NEWTON, MICHAEL R @ 26 GOODELL RD - LANESBOROUGH, MA 01237
Race: W Sex: M</t>
  </si>
  <si>
    <t>NEWTON, MICHAEL R @ 26 GOODELL RD - LANESBOROUGH, MA 01237-0000
Race: W Sex: M</t>
  </si>
  <si>
    <t>19-5437</t>
  </si>
  <si>
    <t>19-5438</t>
  </si>
  <si>
    <t>07:26:36;14:24:53</t>
  </si>
  <si>
    <t>07:21:58;14:36:01</t>
  </si>
  <si>
    <t>19-5439</t>
  </si>
  <si>
    <t>WHI 2018 HOND CRV Reg: PC MA 142SA2 VIN: SJ6RW2HS5JL020885</t>
  </si>
  <si>
    <t>T1401218</t>
  </si>
  <si>
    <t>LEE, ALICE @ 100 SPRING ST Apt. #303 - WILLIAMSTOWN, MA 01267
Race: A Sex: F</t>
  </si>
  <si>
    <t>LEE, ALICE @ 100 SPRING ST Apt. #303 - WILLIAMSTOWN, MA 01267-3163
Race: U Sex: F</t>
  </si>
  <si>
    <t>19-5440</t>
  </si>
  <si>
    <t>19-5441</t>
  </si>
  <si>
    <t>36;35;34;36;31;34</t>
  </si>
  <si>
    <t>14:43:36;15:03:34</t>
  </si>
  <si>
    <t>07:43:32;14:43:41;08:12:52;08:27:17;15:06:09</t>
  </si>
  <si>
    <t>08:04:33;15:15:18;08:38:39;15:15:34;09:13:07</t>
  </si>
  <si>
    <t>19-5445</t>
  </si>
  <si>
    <t>19-5446</t>
  </si>
  <si>
    <t>19-5447</t>
  </si>
  <si>
    <t>19-5448</t>
  </si>
  <si>
    <t>19-5449</t>
  </si>
  <si>
    <t>19-5450</t>
  </si>
  <si>
    <t>T1L402250</t>
  </si>
  <si>
    <t>BRASSARD, ZACHARY T @ 11 EAST HOOSAC ST - ADAMS, MA 01220-1705 
Race: W Sex: M</t>
  </si>
  <si>
    <t>BRASSARD, ZACHARY T @ 11 EAST HOOSAC ST - ADAMS, MA 01220-1705
Race: W Sex: M</t>
  </si>
  <si>
    <t>19-5451</t>
  </si>
  <si>
    <t>19-5452</t>
  </si>
  <si>
    <t>19-5454</t>
  </si>
  <si>
    <t>19-5455</t>
  </si>
  <si>
    <t>19-5457</t>
  </si>
  <si>
    <t>19-5458</t>
  </si>
  <si>
    <t>10:33:14;10:42:58</t>
  </si>
  <si>
    <t>19-5460</t>
  </si>
  <si>
    <t>34;34;36</t>
  </si>
  <si>
    <t>10:47:04;10:52:59;12:47:48</t>
  </si>
  <si>
    <t>YEL 2006 TOYT SIENNA Reg: PC MA 7LFN90 VIN: 5TD2ZA23C86S404336</t>
  </si>
  <si>
    <t>T1401219</t>
  </si>
  <si>
    <t>SNYDER, CARRIE. MARTE @ 176 MEADOW ST - NORTH ADAMS, MA 01247
Race: W Sex: F</t>
  </si>
  <si>
    <t>SNYDER, CARRIE MARTE @ 176 MEADOW ST - NORTH ADAMS, MA 01247
Race: W Sex: F</t>
  </si>
  <si>
    <t>01267-2330
Race:</t>
  </si>
  <si>
    <t>01267-2330</t>
  </si>
  <si>
    <t>19-5467</t>
  </si>
  <si>
    <t>[WIA 249] NORTH ST 2, Williamstown, 01267</t>
  </si>
  <si>
    <t>33 :;31;38;38</t>
  </si>
  <si>
    <t>19:15:54;19:15:57;19:19:52</t>
  </si>
  <si>
    <t>19:16:06;19:16:10</t>
  </si>
  <si>
    <t>19:17:43;19:19:54</t>
  </si>
  <si>
    <t>13:42:02 ,;19:36:31;19:35:47</t>
  </si>
  <si>
    <t>2, North Street, Williamstown, Berkshire County, Massachusetts, 01267, United States</t>
  </si>
  <si>
    <t>(42.714673, -73.208651, 0.0)</t>
  </si>
  <si>
    <t>19-1205</t>
  </si>
  <si>
    <t>19-1207</t>
  </si>
  <si>
    <t>GRN 2005 SUBA ST LEGACY Reg: PC MA 167SF2 VIN: 4S4BP62CX57376987</t>
  </si>
  <si>
    <t>T1400410</t>
  </si>
  <si>
    <t>IRWIN, PATRICK L @ 7 SETHS PATH - OAK BLUFFS, MA 02557-0000
Race: W Sex: M</t>
  </si>
  <si>
    <t>19-1208</t>
  </si>
  <si>
    <t>RED 2018 HOND CIVIC Reg: PC MA 7MB969 VEN: SHHFK8G787U0200809</t>
  </si>
  <si>
    <t>T1400411</t>
  </si>
  <si>
    <t>RENNELL, BRYAN HOWARD @ 80 BLACKSTONE RD - FLORIDA, MA 01247-9400
Race: W Sex: M</t>
  </si>
  <si>
    <t>RENNELL, BRYAN K @ 80 BLACKSTONE RD - FLORIDA, MA 01247-9400
Race: U Sex: M</t>
  </si>
  <si>
    <t>19-1209</t>
  </si>
  <si>
    <t>GRY 2016 TOYT RAV4 Reg: PC MA 4RY¬•615 VIN: JTMBFREVIGJ084916</t>
  </si>
  <si>
    <t>T1400412</t>
  </si>
  <si>
    <t>MOULTON, KALEY MARIE @ 86 CLEVELAND AVE - N ADAMS, MA 01247-3521
Race: W Sex: F</t>
  </si>
  <si>
    <t>19-5468</t>
  </si>
  <si>
    <t>19-5469</t>
  </si>
  <si>
    <t>19-5470</t>
  </si>
  <si>
    <t>19-5471</t>
  </si>
  <si>
    <t>31;35;31 ,</t>
  </si>
  <si>
    <t>15:16:21;15:53:18;15:54:08</t>
  </si>
  <si>
    <t>15:16:43;15:54::50</t>
  </si>
  <si>
    <t>15:18:23;15:53:24;15:55:12</t>
  </si>
  <si>
    <t>T1i401285 :</t>
  </si>
  <si>
    <t>BERGH, LINDA GOODSELL @ 4315 XERXES AVE - MINNEAPOLIS, MN 55410 2
Race: W Sex: F</t>
  </si>
  <si>
    <t>74134-0000
Vehicle:</t>
  </si>
  <si>
    <t>RED</t>
  </si>
  <si>
    <t>RED 2015 CHEV TRAVER Reg: PC MA 5736YT VIN: IGNKVGKD4FI241606</t>
  </si>
  <si>
    <t>HURLBUT, SARAH Y @ 170 CROSS RD - CLARKSBURG, MA 01247-4617
Race: U Sex: F</t>
  </si>
  <si>
    <t>HURLBUT, KYLE R @ 170 CROSS RD - CLARKSBURG, MA 01247-4617
Race: U Sex: M</t>
  </si>
  <si>
    <t>19-5473</t>
  </si>
  <si>
    <t>16:36:15;17:52:46</t>
  </si>
  <si>
    <t>17:00:49;17:55:51</t>
  </si>
  <si>
    <t>19-5477</t>
  </si>
  <si>
    <t>31;31;34;31 ;32;32;32</t>
  </si>
  <si>
    <t>18:00:11;29:13:17;00:44:56;01:56:02;03:53:51</t>
  </si>
  <si>
    <t>18:01:19;19:14:33;20:08:51;20:32:45;00:48:05;02:01:36;03:53:56</t>
  </si>
  <si>
    <t>GRY 2017 AUDT 4D S6 Reg: PC NY HNV8198 VIN: WAUFFAPCOHNO75258</t>
  </si>
  <si>
    <t>T1401235 ,</t>
  </si>
  <si>
    <t>DUNNE, DAVID PHILIP @ 54 HICKS ST - BROOKLYN, NY 11201 
Race: W Sex: M</t>
  </si>
  <si>
    <t>DUNNE, DAVID PHILIP @ 54 HICKS ST - BROOKLYN, NY 11201
Race: W Sex: M</t>
  </si>
  <si>
    <t>19-5488</t>
  </si>
  <si>
    <t>13:55:22;14:37:51</t>
  </si>
  <si>
    <t>07:18:50;13:57:54;14:42:02</t>
  </si>
  <si>
    <t>18-5489</t>
  </si>
  <si>
    <t>36 };35 ;36</t>
  </si>
  <si>
    <t>07:48:37;15:11:45;08:13:35</t>
  </si>
  <si>
    <t>08:08:16 2;15:11:58;08:23:23</t>
  </si>
  <si>
    <t>GRY 2002 DODG RAM Reg: PC MA 1PLP21 VIN: 1D7HUL8N427214263</t>
  </si>
  <si>
    <t>T1401253</t>
  </si>
  <si>
    <t>WILLIAMS, NATHAN F @ 58 1/2 CENTRAL AVE - NORTH ADAMS, MA 01247-2673
Race: B Sex: M</t>
  </si>
  <si>
    <t>01247-2673
Race:</t>
  </si>
  <si>
    <t>08:24:18;14:58:35</t>
  </si>
  <si>
    <t>08:36:59;15:18:31</t>
  </si>
  <si>
    <t>19-5493</t>
  </si>
  <si>
    <t>GRANDVIEW DR, Williamstown, 01267</t>
  </si>
  <si>
    <t>10:09:15;10:09:45</t>
  </si>
  <si>
    <t>10:09:24 ;10:09:52</t>
  </si>
  <si>
    <t>Grandview Drive, Williamstown, Berkshire County, Massachusetts, 01267, United States</t>
  </si>
  <si>
    <t>(42.712736, -73.193351, 0.0)</t>
  </si>
  <si>
    <t>19-5497</t>
  </si>
  <si>
    <t>19-5498</t>
  </si>
  <si>
    <t>19-5499</t>
  </si>
  <si>
    <t>37K;35;36;35;35 ;36</t>
  </si>
  <si>
    <t>10:22:26;10:24:34;10:37:49;10:45:50;10:52:02;10:56:10</t>
  </si>
  <si>
    <t>10:44:23;10:44:17;10:39:17;10:50:33;10:55:63 ;10:57:17</t>
  </si>
  <si>
    <t>RED 2013 HYUN 4D ELA Reg: PC NJ AS5ICHU VIN: KMHDH4AE1DU530399</t>
  </si>
  <si>
    <t>T1400384</t>
  </si>
  <si>
    <t>VOSTAL, LAUREN E @ 2548 CONSTANCE DR - MANASQUAN, NJ 08736-2304
Race: W Sex: F</t>
  </si>
  <si>
    <t>VOSTAL, KELLY L @ 2548 CONSTANCE DR - MANASQUAN, NJ 08736-2304
Race: U Sex: F</t>
  </si>
  <si>
    <t>19-1214</t>
  </si>
  <si>
    <t>03:44:23;03:45:30</t>
  </si>
  <si>
    <t>03:44:44;03:45:31</t>
  </si>
  <si>
    <t>03:46:51;03:45:57</t>
  </si>
  <si>
    <t>03:52:49;03:50:14</t>
  </si>
  <si>
    <t>19-1215</t>
  </si>
  <si>
    <t>19-1218</t>
  </si>
  <si>
    <t>07:07:59;11:18:43</t>
  </si>
  <si>
    <t>07:41:32;11:31:59</t>
  </si>
  <si>
    <t>19-1219</t>
  </si>
  <si>
    <t>19-1229</t>
  </si>
  <si>
    <t>{WIA 1911] BRESSETT RD, Williamstown, 01267</t>
  </si>
  <si>
    <t>19-5504</t>
  </si>
  <si>
    <t>35;35;35;36</t>
  </si>
  <si>
    <t>12:23:59;22:26:10</t>
  </si>
  <si>
    <t>10:58:49;11:03:11;12:25:08;12:26:13</t>
  </si>
  <si>
    <t>10:58:58;11:03:54;12:35:32;12:34:54</t>
  </si>
  <si>
    <t>19-5508</t>
  </si>
  <si>
    <t>BLU 2005 DODG CARAVA Reg: PC MA 6ZM224 VIN: 1D4GP45R95B402042</t>
  </si>
  <si>
    <t>P1401286</t>
  </si>
  <si>
    <t>HAMILTON, ELENA @ 334 ROUTE Apt. #7 - NEW ASHFORD, MA 01237-0000 
Race: U Sex: F</t>
  </si>
  <si>
    <t>HAMILTON, ELENA @ 334 ROUTE Apt. #7 - NEW ASHFORD, MA 01237-0000
Race: U Sex: F</t>
  </si>
  <si>
    <t>19-5509</t>
  </si>
  <si>
    <t>19-5510</t>
  </si>
  <si>
    <t>19-5513</t>
  </si>
  <si>
    <t>WHI 2017 HOND HRV Req: PC MA 6PL674 VIN: 3CAZRQGHSSHM727098</t>
  </si>
  <si>
    <t>T1401287</t>
  </si>
  <si>
    <t>LAHEY, AMANDA H @ 77 RATHBUN RD - HANCOCK, MA 01237
Race: W Sex: F</t>
  </si>
  <si>
    <t>WHI 2010 HYUN SE ELANTR Reg: PC MA 526XG1 VIN: KMHDU4AD5A0964484</t>
  </si>
  <si>
    <t>Ti401288</t>
  </si>
  <si>
    <t>HOWLAND, PAIGE NICHOLE @ 585 BARBOUR ST - N ADAMS, MA 01247-3151
Race: U Sex: F</t>
  </si>
  <si>
    <t>HOWLAND, SHAON J @ 585 BARBOUR ST - N ADAMS, MA 01247-3151
Race: U Sex: M</t>
  </si>
  <si>
    <t>19-5515</t>
  </si>
  <si>
    <t>19-5816</t>
  </si>
  <si>
    <t>19-5517</t>
  </si>
  <si>
    <t>Initiated - MOTOR VEHICLE STOP VEHICLE TOWED</t>
  </si>
  <si>
    <t>GRY 2007 HOND FIT Reg: PC MA 321NF4 VIN: JHMGD38657S8021128</t>
  </si>
  <si>
    <t>T1401289</t>
  </si>
  <si>
    <t>PIAGGI, DONNA M @ 22 ELM ST - ADAMS, MA 01220
Race: U Sex: F</t>
  </si>
  <si>
    <t>PIAGGI, DONNA M @ 22 ELM ST - ADAMS, MA 901220
Race: U Sex: F</t>
  </si>
  <si>
    <t>19-5518</t>
  </si>
  <si>
    <t>15::20:52</t>
  </si>
  <si>
    <t>19-5519</t>
  </si>
  <si>
    <t>[WIA 1888] KNOLLS RD, Williamstown, 01267</t>
  </si>
  <si>
    <t>15:52::00;15:52:00</t>
  </si>
  <si>
    <t>15:52:33;15:52:33</t>
  </si>
  <si>
    <t>15:56:43;15:56:34</t>
  </si>
  <si>
    <t>15:59:52;15:59:42</t>
  </si>
  <si>
    <t>19-5521</t>
  </si>
  <si>
    <t>DOBORWICZ, MAUREEN MURPHY @ 308 W SHAFT RD - N ADAMS, MA 01247-2995
Race: W Sex: F</t>
  </si>
  <si>
    <t>DOBORWICZ, MAUREEN MURPHY @ 308 W SHAPT RD - N ADAMS, MA 01247-2995
7 Race: W Sex: F</t>
  </si>
  <si>
    <t>19-5523</t>
  </si>
  <si>
    <t>19-5522</t>
  </si>
  <si>
    <t>BLK 2014 FORD 4D FOCUS Reg: PC NY HGY8490 VIN: IFADP3FP27EL172075</t>
  </si>
  <si>
    <t>T1L400675</t>
  </si>
  <si>
    <t>CONOVER, CRAIG Z @ 16 ERIE ST - SCHENECTADY, NY 12150
Race: W Sex: M</t>
  </si>
  <si>
    <t>CONOVER, RONALD CRAIG @ 15 SARATOGA DR - SCOTIA, NY 12302
Race: U Sex: M</t>
  </si>
  <si>
    <t>19-5525</t>
  </si>
  <si>
    <t>19-5526</t>
  </si>
  <si>
    <t>GRY 2008 TOYT PRIUS Reg: PC MA 3CP371 VIN: JTDKB20U883336880</t>
  </si>
  <si>
    <t>T1400995</t>
  </si>
  <si>
    <t>YINGER, LEANNE M @ 110 NARAGANSETT AVE - LANESBOROUGH, MA 01237-0000
Race: W Sex: F</t>
  </si>
  <si>
    <t>19-5527</t>
  </si>
  <si>
    <t>18:09:41;18:13:30</t>
  </si>
  <si>
    <t>19-5529</t>
  </si>
  <si>
    <t>NORTH 8ST, Williamstown, 01267</t>
  </si>
  <si>
    <t>SIL 2014 FORD VN EC3 Reg: PC VI GPN301 VIN: IFBSS3BL6EDA85815</t>
  </si>
  <si>
    <t>19-5532</t>
  </si>
  <si>
    <t>Phone - ASSIST OTHER AGENCY - POLICE TAKEN/REFERRED TO OTHER</t>
  </si>
  <si>
    <t>32;31;37K;37K;32;a4</t>
  </si>
  <si>
    <t>20:31:58;20:34:06;22:07:15;23:01:37;00:11:29;00:11:29</t>
  </si>
  <si>
    <t>20:32:23;20:34:06;22:07:17;00:11:45;00:12:50</t>
  </si>
  <si>
    <t>20:34:31;20:34:21;22:14:25;00:13:44;00:15:28</t>
  </si>
  <si>
    <t>22:55:13;23:01:38;00:29:08</t>
  </si>
  <si>
    <t>GRY 2012 SUBA ST OUTBAC Reg: PC MA 335980 VIN: 4S4BRDLC2C2243258</t>
  </si>
  <si>
    <t>19-1221</t>
  </si>
  <si>
    <t>07:42:30;15:05:48</t>
  </si>
  <si>
    <t>08:06:46;15:21:32</t>
  </si>
  <si>
    <t>19-1222</t>
  </si>
  <si>
    <t>32 ,;38</t>
  </si>
  <si>
    <t>08:38:33;15:19:10</t>
  </si>
  <si>
    <t>19-1223</t>
  </si>
  <si>
    <t>49-1224</t>
  </si>
  <si>
    <t>19-1226</t>
  </si>
  <si>
    <t>19-1227</t>
  </si>
  <si>
    <t>0s09</t>
  </si>
  <si>
    <t>19-1228</t>
  </si>
  <si>
    <t>19-5536</t>
  </si>
  <si>
    <t>34;32;34 ;32;34</t>
  </si>
  <si>
    <t>01:27:53;01:27:53</t>
  </si>
  <si>
    <t>01:28:08;01:28:15</t>
  </si>
  <si>
    <t>00:38:13;00:52:57;01:08:19;01:29:51;01:30:10</t>
  </si>
  <si>
    <t>00:38:51;01:23:29;01:14:16;01:32:49;01:30:37</t>
  </si>
  <si>
    <t>GRN 2012 JEEP Li LIBERTY Reg: PC NY JGB6948 VIN: 1C4PIMCK1CW137353</t>
  </si>
  <si>
    <t>T1401236</t>
  </si>
  <si>
    <t>BISCHOFF, TYLER D @ 1167 MIDDLELINE RD - BALLSTON SPA, NY 12620
Race: U Sex: M</t>
  </si>
  <si>
    <t>19-5542</t>
  </si>
  <si>
    <t>BLK 2015 FORD SE FUSION Reg: PC MA 3TB440 VIN: 3FAG6POG74FR156050</t>
  </si>
  <si>
    <t>CARVALHO, JOHN F @ 765 SIMONDS RD - WILLIAMSTOWN, MA 01267-2107
Race: U Sex: M</t>
  </si>
  <si>
    <t>19-5543</t>
  </si>
  <si>
    <t>19-5545</t>
  </si>
  <si>
    <t>os05</t>
  </si>
  <si>
    <t>19-5546</t>
  </si>
  <si>
    <t>08:09:35;08:11:064</t>
  </si>
  <si>
    <t>08:09:42;08:11:21</t>
  </si>
  <si>
    <t>19-5548</t>
  </si>
  <si>
    <t>08:13:22;08:13:54;08:22:08</t>
  </si>
  <si>
    <t>19-5552</t>
  </si>
  <si>
    <t>19-5551</t>
  </si>
  <si>
    <t>19-5553</t>
  </si>
  <si>
    <t>19-5554</t>
  </si>
  <si>
    <t>Initiated - PUBLIC SERVICE EVENT SERVICES RENDERED</t>
  </si>
  <si>
    <t>37K;35;34</t>
  </si>
  <si>
    <t>09:17:27;09:17:27;09:17:45</t>
  </si>
  <si>
    <t>19-5555</t>
  </si>
  <si>
    <t>(WIA 527) GREEN RIVER RD, Williamstown, 01267</t>
  </si>
  <si>
    <t>08:58:53;08:58:53</t>
  </si>
  <si>
    <t>19-5557</t>
  </si>
  <si>
    <t>19-8558</t>
  </si>
  <si>
    <t>19-5560</t>
  </si>
  <si>
    <t>19-5561</t>
  </si>
  <si>
    <t>Phone - WELL BEING CHECK NO ACTION REQUIRED</t>
  </si>
  <si>
    <t>19-5568</t>
  </si>
  <si>
    <t>19-5563</t>
  </si>
  <si>
    <t>35;35;38 :</t>
  </si>
  <si>
    <t>14:13:34;14:56:18;15:06:57</t>
  </si>
  <si>
    <t>GRN 2002 SUBA FOREST Reg: PC MA 391CW4 VIN: JFP1SP655626745110</t>
  </si>
  <si>
    <t>FOOSE, STEPHAN P @ 21 WOOD AVE - PITTSFIELD, MA 01201-5614
Race: U Sex: M</t>
  </si>
  <si>
    <t>19-8567</t>
  </si>
  <si>
    <t>L507</t>
  </si>
  <si>
    <t>19-1230</t>
  </si>
  <si>
    <t>29-1231</t>
  </si>
  <si>
    <t>HARWOOD sT, Williamstown, 01267</t>
  </si>
  <si>
    <t>09:17:22 )</t>
  </si>
  <si>
    <t>19-1232</t>
  </si>
  <si>
    <t>29-1233</t>
  </si>
  <si>
    <t>19-1234</t>
  </si>
  <si>
    <t>19-1237</t>
  </si>
  <si>
    <t>32;31;38</t>
  </si>
  <si>
    <t>15:55:24;15:55:42</t>
  </si>
  <si>
    <t>15:58:00;15:58:06</t>
  </si>
  <si>
    <t>09:35:55;16:00:19;16:01:56;16:39:59</t>
  </si>
  <si>
    <t>09:39:19;16:12:04;16:12:58 ;16:42:08 }</t>
  </si>
  <si>
    <t>BLU 2005 HYUN SE ELANTR Reg: PC MA 489ZH4 VIN: KMHDN46D150071725</t>
  </si>
  <si>
    <t>MANGIACOTTI, DAVID R @ 24 SUNRISE ST - LANESBOROUGH, MA 01237-9709 
Race: W Sex: M</t>
  </si>
  <si>
    <t>MANGIACOTTI, DAVID R @ 24 SUNRISE ST - LANESBOROUGH, MA 01237-9709 ,
Race: U Sex: M</t>
  </si>
  <si>
    <t>19-5572</t>
  </si>
  <si>
    <t>16:53:00;17:00:39;21:09:43;21:57:57</t>
  </si>
  <si>
    <t>16:53:17;17:00:43;21:10:05;21:58:44</t>
  </si>
  <si>
    <t>16:47:15.;16:56:30;17:03:08;18:00:53;21:16:53;21:40:28;22:05:53</t>
  </si>
  <si>
    <t>PLE 2012 NISS ROGUE Reg: PC MA 4FY546 VIN: JNSASSMVXCW36 9083 2</t>
  </si>
  <si>
    <t>SADLOWSKI, DONNA M @ 2 WILFRED AVE - ADAMS, MA 01220-1211 2
Race: U Sex: F</t>
  </si>
  <si>
    <t>SADLOWSKI, DONNA M @ 2 WILFRED AVE - ADAMS, MA 01220-1211
Race: U Sex: F</t>
  </si>
  <si>
    <t>19-5583</t>
  </si>
  <si>
    <t>[WIA 501} BULKLEY ST, Williamstown, 01267</t>
  </si>
  <si>
    <t>31;31 ;32;31 ;32 2;31</t>
  </si>
  <si>
    <t>22:01:38;00:06:17;00:06:17;02:45:11;02:45::11</t>
  </si>
  <si>
    <t>22:01:43;00:07:11;02:45:19</t>
  </si>
  <si>
    <t>22:03:24;00:08:23;00:08:55;02:47:38;02:46:12;03:50:18</t>
  </si>
  <si>
    <t>22:24:24;00:20:46 ;00:20:30 ;02:54:23 ,;02:55:33 ;03:51:04</t>
  </si>
  <si>
    <t>BLK 2013 HOND Accord EX Reg: PC CT 358TTR VIN: 1IHGCR2F79DA010983</t>
  </si>
  <si>
    <t>TORRES, MIGUEL @ 20 DEEPWOOD DR - SOUTH WINDSOR
Race: U Sex: M</t>
  </si>
  <si>
    <t>19-5587</t>
  </si>
  <si>
    <t>(WIA 2201] HOPPER RD, Williamstown, 01267</t>
  </si>
  <si>
    <t>19-5588</t>
  </si>
  <si>
    <t>GRY 2009 KIA SE OPTIMA Reg: PC MA 67LH82</t>
  </si>
  <si>
    <t>BRAMAN, SCOTT B @ 85 PHELPS AVE - NORTH ADAMS, MA 01247
Race: W Sex: M</t>
  </si>
  <si>
    <t>19-5589</t>
  </si>
  <si>
    <t>19-5590</t>
  </si>
  <si>
    <t>19-5591</t>
  </si>
  <si>
    <t>19-5592</t>
  </si>
  <si>
    <t>19-5593</t>
  </si>
  <si>
    <t>19-5594</t>
  </si>
  <si>
    <t>08S2</t>
  </si>
  <si>
    <t>19-5535</t>
  </si>
  <si>
    <t>o8gs3</t>
  </si>
  <si>
    <t>19-5596</t>
  </si>
  <si>
    <t>19-1238</t>
  </si>
  <si>
    <t>19-1233</t>
  </si>
  <si>
    <t>19-1240</t>
  </si>
  <si>
    <t>11:36:26;11:38:17</t>
  </si>
  <si>
    <t>11:36:32;11:38:24</t>
  </si>
  <si>
    <t>19-1243</t>
  </si>
  <si>
    <t>Phone - ROAD CONDITIONS. PATROL ADVISED</t>
  </si>
  <si>
    <t>19-1244</t>
  </si>
  <si>
    <t>19-1246</t>
  </si>
  <si>
    <t>(WIA 1843] HOPPER RD, Williamstown, 01267</t>
  </si>
  <si>
    <t>19-5598</t>
  </si>
  <si>
    <t>19-5599</t>
  </si>
  <si>
    <t>19-5602</t>
  </si>
  <si>
    <t>{WIA 2093] CHURCH ST, Williamstown, 01267</t>
  </si>
  <si>
    <t>BRO 2012 GMC TERRAIN Reg: PC MA 5TS165 VIN: 2GKFLREK4C6179420</t>
  </si>
  <si>
    <t>01267-2454
Race:</t>
  </si>
  <si>
    <t>19-5603</t>
  </si>
  <si>
    <t>Reg: PC MA 111KP0</t>
  </si>
  <si>
    <t>19-5604</t>
  </si>
  <si>
    <t>WHT 2018 HOND ODYSSE Reg: PC MA I11KP0 VIN: SFNRL6H207B038466</t>
  </si>
  <si>
    <t>T1401292</t>
  </si>
  <si>
    <t>VALENTINE, ANGEL K @ 240 DAWES AVE - PITTSFIELD, MA 01201-7357
Race: U Sex: F</t>
  </si>
  <si>
    <t>PHELAN, GREGORY B @ 96 SCHOOL ST - WILLIAMSTOWN, MA 01267-2449
Race: U Sex: M</t>
  </si>
  <si>
    <t>19-5606</t>
  </si>
  <si>
    <t>GRY 2013 SUBA ST IMPREZ Reg: PC MA 4J3F137 VIN: JFIGPAAGIDH842944</t>
  </si>
  <si>
    <t>T1401293</t>
  </si>
  <si>
    <t>LIPINSKT, DARRYL R @ 207 WOODCOCK RD - WILLIAMSTOWN, MA 01267-3064
Race: U Sex: M</t>
  </si>
  <si>
    <t>LEIPINSKI, SARAH ELLEN @ 207 WOODCOCK RD - WILLTAMSTOWN, MA 01267-3064
Race: U Sex: F</t>
  </si>
  <si>
    <t>19-5607</t>
  </si>
  <si>
    <t>BRO 2002 VOLV ST V76 Reg: PC MA 813FX7 VIN: YV1SZ58D521068773</t>
  </si>
  <si>
    <t>T1L401191</t>
  </si>
  <si>
    <t>MONTGOMERY, SARAH SARGENT @ 6 RIDGE RD - CATONSVILLE, MD 21228
Race: W Sex: F</t>
  </si>
  <si>
    <t>MONTGOMERY, HARRY M @ 610 WATER ST - WILLIAMSTOWN, MA 01267-2872
Race: W Sex: M</t>
  </si>
  <si>
    <t>19-5608</t>
  </si>
  <si>
    <t>16:44:01;17:01:58</t>
  </si>
  <si>
    <t>17:07:52;17:09:26</t>
  </si>
  <si>
    <t>BLU 2015 SURBA SE LEGACY Reg: PC MA 3RP133 VIN: 4S3BNANG60F3045931</t>
  </si>
  <si>
    <t>T1401294 .</t>
  </si>
  <si>
    <t>HAMMANN, JOHN C @ 1 HALEY ST - WILLIAMSTOWN, MA 01267-2529
Race: U Sex: M</t>
  </si>
  <si>
    <t>HAMMANN, NANCY L ¬© 1 HALEY ST - WILLIAMSTOWN, MA 01267-2529
Race: U Sex: F</t>
  </si>
  <si>
    <t>19-5612</t>
  </si>
  <si>
    <t>[WIA F7}] SOUTH sT, Williamstown, 01267</t>
  </si>
  <si>
    <t>20:29:22;18:57:23</t>
  </si>
  <si>
    <t>20:34::11;19:04:47</t>
  </si>
  <si>
    <t>WHI 2017 TOYT SIENNA Reg: MA LV79176 VIN: STDKZ3DC3HS817864</t>
  </si>
  <si>
    <t>T1401193</t>
  </si>
  <si>
    <t>HERBERT, CORBETT JAMES @ 2106 N STEELE ST - TACOMA, WA 98406
Race: U Sex: M</t>
  </si>
  <si>
    <t>TRUSTEES OF AMHERST COLLEGE INC @ BX 5000 - AMHERST, MA 01002-5000
Race: U Sex: J</t>
  </si>
  <si>
    <t>19-5617</t>
  </si>
  <si>
    <t>GRY 2018 TOYT SE CAMRY Reg: PC CT AH74703</t>
  </si>
  <si>
    <t>T1401194</t>
  </si>
  <si>
    <t>CHUNG, DANA @ 914 RAINBOW TRL - ORNAGE, CT 06477
Race: A Sex: F</t>
  </si>
  <si>
    <t>CHUNG, DANIEL @ 914 RAINBOW TRL - ORANGE, CT
Sex: M</t>
  </si>
  <si>
    <t>19-5618</t>
  </si>
  <si>
    <t>32;32;31;32</t>
  </si>
  <si>
    <t>02:36:40;02:36:40</t>
  </si>
  <si>
    <t>23:43:39;01:49:36;02:39:28;02:39:17</t>
  </si>
  <si>
    <t>23:51:38;01:50:11;02:47:11;02:45:52</t>
  </si>
  <si>
    <t>DINGMAN, MEGHAN MARIE @ 10 W LIBERTY ST - ST JOHNSVILLE, NY 13452 ,
Race: W Sex: F</t>
  </si>
  <si>
    <t>DINGMAN, TAMMY L @ 10 W LIBERTY ST - SAINT JOHNSVIL, NY 13452 
Race: U Sex: F</t>
  </si>
  <si>
    <t>19-5621</t>
  </si>
  <si>
    <t>{WIA 162] MAIN ST, Williamstown, 01267</t>
  </si>
  <si>
    <t>03:15:13;03:15:13</t>
  </si>
  <si>
    <t>03:15:20;03:15:25</t>
  </si>
  <si>
    <t>03:17:45;03:17:42</t>
  </si>
  <si>
    <t>03:22:20;03:20:52</t>
  </si>
  <si>
    <t>19-5622</t>
  </si>
  <si>
    <t>19-5624</t>
  </si>
  <si>
    <t>Oo718</t>
  </si>
  <si>
    <t>07:18:40;14:20:47</t>
  </si>
  <si>
    <t>07:40:24;14:42:38</t>
  </si>
  <si>
    <t>19-5625</t>
  </si>
  <si>
    <t>36;36;36;36;35</t>
  </si>
  <si>
    <t>07:36:13;08:05:59</t>
  </si>
  <si>
    <t>07:24:34;07:37:23;07:29:20;07:45:24</t>
  </si>
  <si>
    <t>07:29:20;08:06:10;08:06:14</t>
  </si>
  <si>
    <t>BLU 2010 SUBA ST IMPREZ Reg: PC MA 425WXS VIN: JFLGH7G66AG827901</t>
  </si>
  <si>
    <t>T1401252</t>
  </si>
  <si>
    <t>ALPERT, ANDREW L @ 35 COPLEY TER - PITTSFIELD, MA 01201
Race: W Sex: M</t>
  </si>
  <si>
    <t>REBELLO, MATEUS 0 @ 39 COPLEY TER - PITTSFIELD, MA 01201-6434
Race: W Sex: M</t>
  </si>
  <si>
    <t>19-5628</t>
  </si>
  <si>
    <t>08:065:47</t>
  </si>
  <si>
    <t>GRY 2001 TOYT SE COROLL Reg: PC MA 4589KV VIN: 2T1BR12E61C503391</t>
  </si>
  <si>
    <t>T1403253</t>
  </si>
  <si>
    <t>LAPTER, SHERLEY @ 1200 GREEN RIVER RD - WELLIAMSTOWN, MA 01267
Race: W Sex: F</t>
  </si>
  <si>
    <t>19-10158</t>
  </si>
  <si>
    <t>BLK 2010 FORD F250 Reg: PC MA 2RN275 VIN: 1FTSX2H544EB34961</t>
  </si>
  <si>
    <t>T1766130</t>
  </si>
  <si>
    <t>KUHN, WILLIAM J @ 161 GARLAND ST - SPRINGFIELD, MA 01118-2247
Race: W Sex: M</t>
  </si>
  <si>
    <t>KUHN, WILLIAM 7 @ 181 GARLAND S'T - SPRINGFIELD, MA 01118-2247
Race: U Sex: M</t>
  </si>
  <si>
    <t>15-10155</t>
  </si>
  <si>
    <t>GRY 2004 GMC ENVOY Reg: PC MA 42MN24 VIN: 1GKDT139242254402</t>
  </si>
  <si>
    <t>TL786131</t>
  </si>
  <si>
    <t>DAVIS, THOMAS D @ 447 HIGH ST Apt. #6C - DALTON, MA 01226-1154
Race: W Sex: M</t>
  </si>
  <si>
    <t>DAVIS, THOMAS BD @ 447 HIGH ST Apt. #6C - DALTON, MA 01226-1154
Race: W Sex: M</t>
  </si>
  <si>
    <t>15-10160</t>
  </si>
  <si>
    <t>19-10262</t>
  </si>
  <si>
    <t>RED 2013 FORD SE FOCUS Reg: PC MA 533KXN2 VIN: 1FADP3Fr29DL128741</t>
  </si>
  <si>
    <t>TL786132</t>
  </si>
  <si>
    <t>WALSH, BRAD W @ 38 CHARLES ST - WILLIAMSTOWN, MA 01267
Race: W Sex: M</t>
  </si>
  <si>
    <t>WALSH, BRAD W @ 38 CHARLES ST - WILLIAMSTOWN, MA 01267
Race: 8 Sex: M</t>
  </si>
  <si>
    <t>19-10165</t>
  </si>
  <si>
    <t>(WIA 190] MAIN st, Williamstown, 01267</t>
  </si>
  <si>
    <t>19-10166</t>
  </si>
  <si>
    <t>19-1247</t>
  </si>
  <si>
    <t>49-1248</t>
  </si>
  <si>
    <t>16:39:57;16:39:57</t>
  </si>
  <si>
    <t>16:40:51;16:40:17</t>
  </si>
  <si>
    <t>16:44:41;16:44:44</t>
  </si>
  <si>
    <t>17:37:05;17:38:34</t>
  </si>
  <si>
    <t>19-1252</t>
  </si>
  <si>
    <t>17:41:13;17:45:53</t>
  </si>
  <si>
    <t>17:42:49;17:47:38</t>
  </si>
  <si>
    <t>19-1254</t>
  </si>
  <si>
    <t>Walk-In - DISTURBANCE TAKEN/REFERRED TO OTHER</t>
  </si>
  <si>
    <t>(WIA 249] NORTH sTt, Williamstown, 01267</t>
  </si>
  <si>
    <t>19-5630</t>
  </si>
  <si>
    <t>08:09:52;15:05:23</t>
  </si>
  <si>
    <t>19-5631</t>
  </si>
  <si>
    <t>35;32;35;36</t>
  </si>
  <si>
    <t>08:11:54;14:57:32;08:51:35;09:06:14</t>
  </si>
  <si>
    <t>08:36:04;15:11:55;08:51:41;09:11:21</t>
  </si>
  <si>
    <t>BLU 2012 FORD SE FUSION Reg: PC MA 2SX114 VIN: 3FAHPOHA4CR308455</t>
  </si>
  <si>
    <t>T1401254</t>
  </si>
  <si>
    <t>DUDLEY, GABRIELLE O @ 154 DEAN ST - CHESHIRE, MA 01225-8909
Race: U Sex: F</t>
  </si>
  <si>
    <t>DUDLEY, GABRIELLE 0 @ 154 DEAN ST - CHESHIRE, MA 01225-8909
Race: U Sex: F</t>
  </si>
  <si>
    <t>19-5634</t>
  </si>
  <si>
    <t>Oo919</t>
  </si>
  <si>
    <t>Reg: PC MA 1LMT41</t>
  </si>
  <si>
    <t>T1401255</t>
  </si>
  <si>
    <t>SILLIMAN, MATTHEW R @ 67 STRATTON RD - WILLTAMSTOWN, MA 01267
Race: W Sex: M</t>
  </si>
  <si>
    <t>CHEY, PAULA V @ 218 LINCOLN ST - LOWELL, MA 01852-4408
Race: U Sex: F</t>
  </si>
  <si>
    <t>19-5635</t>
  </si>
  <si>
    <t>[WIA 2117] MAIN ST, Williamstown, 01267</t>
  </si>
  <si>
    <t>09:42:33;09:44:28</t>
  </si>
  <si>
    <t>09:46:06;09:47:57</t>
  </si>
  <si>
    <t>GRY 2007 NISS SE MXIMA Req: PC MA RS1333 VIN: IN4BA41EX7C812959</t>
  </si>
  <si>
    <t>19-5639</t>
  </si>
  <si>
    <t>09:53:26;09:53:26</t>
  </si>
  <si>
    <t>09:54:13;09:56:34</t>
  </si>
  <si>
    <t>19-5637</t>
  </si>
  <si>
    <t>35.;35</t>
  </si>
  <si>
    <t>09:51:39;09:57:05</t>
  </si>
  <si>
    <t>19-5638</t>
  </si>
  <si>
    <t>19-5641</t>
  </si>
  <si>
    <t>10:28:23;10:30:14;16:34:34</t>
  </si>
  <si>
    <t>10:29:30;10:31:12;10:35:41</t>
  </si>
  <si>
    <t>19-5644</t>
  </si>
  <si>
    <t>19-5645</t>
  </si>
  <si>
    <t>35 .;35;32;36</t>
  </si>
  <si>
    <t>11:601:16;16:22:23;10:59:00</t>
  </si>
  <si>
    <t>211:01:51;16:23:34;10:59:01</t>
  </si>
  <si>
    <t>10:54:15;11:08:03;16:26:44;11:03:08;11:12:48</t>
  </si>
  <si>
    <t>10:54:57;11:13:27;16:34:22;11:13:57</t>
  </si>
  <si>
    <t>19-5650</t>
  </si>
  <si>
    <t>19-5651</t>
  </si>
  <si>
    <t>3B&amp;</t>
  </si>
  <si>
    <t>19-5652</t>
  </si>
  <si>
    <t>TAN 2016 BUIC Encore Awd Reg: PC CT 162SCJ VIN: KL4CUGSB2GB602795</t>
  </si>
  <si>
    <t>GREY, RACHEL @ 18 BRIDLEPATH RD - WEST HARTFORD
Race: W Sex: F</t>
  </si>
  <si>
    <t>19-5655</t>
  </si>
  <si>
    <t>15:14:00;15:319:17;16:50:05;17:58:06</t>
  </si>
  <si>
    <t>15:19:37;15:26:21;17:11:01;18:27:36</t>
  </si>
  <si>
    <t>BLK 1974 TR BOAT Req: TL MA B18152</t>
  </si>
  <si>
    <t>T1400996</t>
  </si>
  <si>
    <t>PIERCE, JONATHAN M @ 15 CLARK RD - PITTSFIELD, MA 01201
Race: W Sex: M</t>
  </si>
  <si>
    <t>17:58:01;18:01:30</t>
  </si>
  <si>
    <t>17:58:30;18:01:38</t>
  </si>
  <si>
    <t>19-1256</t>
  </si>
  <si>
    <t>19-1257</t>
  </si>
  <si>
    <t>19-1258</t>
  </si>
  <si>
    <t>WHI 2013 MERZ SE C300 Reg: PC MA 6YX196 VIN: WDDGFSABXDR245956</t>
  </si>
  <si>
    <t>CUMMINGS, ALBERT J IV @ 112 BALLOU LN - WILLIAMSTOWN, MA 01267-2273
Race: U Sex: M</t>
  </si>
  <si>
    <t>19-1269</t>
  </si>
  <si>
    <t>19-5658</t>
  </si>
  <si>
    <t>19-5659</t>
  </si>
  <si>
    <t>i716</t>
  </si>
  <si>
    <t>2019 HYUN Req: PC PA KVW3197</t>
  </si>
  <si>
    <t>F1403195</t>
  </si>
  <si>
    <t>SWAGLER, MATTHEW P @ 1600 CATON AVE Apt. #5L - BROOKLYN, NY 11226
Race: W Sex: M</t>
  </si>
  <si>
    <t>19-5660</t>
  </si>
  <si>
    <t>19-5661</t>
  </si>
  <si>
    <t>19-5662</t>
  </si>
  <si>
    <t>Phone - LARCENY NO ACTION REQUIRED</t>
  </si>
  <si>
    <t>19-5663</t>
  </si>
  <si>
    <t>19-5664</t>
  </si>
  <si>
    <t>19-5667</t>
  </si>
  <si>
    <t>BLE 2006 SGX Reg: PC RI YD788 VIN: SNPEU46F46H020454</t>
  </si>
  <si>
    <t>T1401196</t>
  </si>
  <si>
    <t>GARCEAU, ALLENA M @ 67 RIVULET ST - WOONSOCKET, RI 02895
Race: W Sex: F</t>
  </si>
  <si>
    <t>19-5670</t>
  </si>
  <si>
    <t>LUCE RD + MAIN ST, Williamstown, 01267</t>
  </si>
  <si>
    <t>32;38;34</t>
  </si>
  <si>
    <t>21:27:39;21:27:44</t>
  </si>
  <si>
    <t>21:29:50;00:39:41</t>
  </si>
  <si>
    <t>21:51:52;00:44:32</t>
  </si>
  <si>
    <t>GRY 2018 NISS ROGUE Req: PC MA 8YF983 VIN: SNIAT2MVX07C754628</t>
  </si>
  <si>
    <t>T1401237</t>
  </si>
  <si>
    <t>HANLON, BRITTANY @ 403 NORTH ST - WILLIAMSTOWN, MA 01267-2013
Race: W Sex: F</t>
  </si>
  <si>
    <t>ROCKWELL, RALPH N III @ 116 ALBE DR - BENNINGTON, VT 05201
Race: W Sex: M</t>
  </si>
  <si>
    <t>19-5672</t>
  </si>
  <si>
    <t>WHI 2015 TOYT PRIUS Reg: PC MA 5VC462 VIN: JTDKN3DUXF1974404</t>
  </si>
  <si>
    <t>T1401238</t>
  </si>
  <si>
    <t>CORREA, DARCY @ 60 DINSMORE AVE Apt. #325 - FRAMINGHAM, MA 01702-6059
Race: W Sex: M</t>
  </si>
  <si>
    <t>19-5673</t>
  </si>
  <si>
    <t>00:53:18;03:54:05</t>
  </si>
  <si>
    <t>01:08:19;03:55:21</t>
  </si>
  <si>
    <t>SIL 2003 HOND 4D ACCORD Reg: PC VI HGX847 VIN: 1HGCM56343A134512</t>
  </si>
  <si>
    <t>T1401136</t>
  </si>
  <si>
    <t>19-5676</t>
  </si>
  <si>
    <t>BLU 2006 BMW SE 325 Reg: PC MA 7ES731 VIN: WBAVD13516KV1i0763</t>
  </si>
  <si>
    <t>T14012395</t>
  </si>
  <si>
    <t>DELGADO, AUSTIN J @ 37 HULL AVE - PITTSFIELD, MA 01201-4207
Race: W Sex: M</t>
  </si>
  <si>
    <t>19-5677</t>
  </si>
  <si>
    <t>07:27:23;14:11:22</t>
  </si>
  <si>
    <t>07:14:44;07:27:44;14:12:25</t>
  </si>
  <si>
    <t>07:18:30;07:28:51</t>
  </si>
  <si>
    <t>19-5678</t>
  </si>
  <si>
    <t>GRY 2018 TOYT RAV4HV Reg: PC MA 9DXF70 VIN: JIMRJREV9JD171370</t>
  </si>
  <si>
    <t>T1785381</t>
  </si>
  <si>
    <t>BOLDEN, DAPHNE ALICIA @ 196 BRIDGES RD - WILLIAMSTOWN, MA 01267-0000
Race: B Sex: F</t>
  </si>
  <si>
    <t>BOLDEN, DAPHNE ALICIA @ 196 BRIDGES RD - WILLIAMSTOWN, MA 01267-0000
Race: U Sex: F</t>
  </si>
  <si>
    <t>19-5681</t>
  </si>
  <si>
    <t>35;38;36;36</t>
  </si>
  <si>
    <t>07:40:43;14:59:06;07:47:53;07:56:44</t>
  </si>
  <si>
    <t>08:09:08;07:49:30</t>
  </si>
  <si>
    <t>19-5684</t>
  </si>
  <si>
    <t>19-5685</t>
  </si>
  <si>
    <t>08:20:34;14:48:02</t>
  </si>
  <si>
    <t>08:37:30;15:13:40</t>
  </si>
  <si>
    <t>19-5686</t>
  </si>
  <si>
    <t>08:21:32;09:19:06</t>
  </si>
  <si>
    <t>08:30:11;09:26:02</t>
  </si>
  <si>
    <t>GRN 2002 HOND PILOT Reg: PC VT GHG551 VIN: 2HKYF18656H51i1103</t>
  </si>
  <si>
    <t>T1401256</t>
  </si>
  <si>
    <t>FAHEY, DENISE J @ 197 ATWOOD DR - POWNAL, VT 05260
Race: W Sex: F</t>
  </si>
  <si>
    <t>FAHEY, DENISE @ 197 ATWOOD DR - POWNAL, VI 05260
Race: W Sex: F</t>
  </si>
  <si>
    <t>49-5691</t>
  </si>
  <si>
    <t>MAPLE St, Williamstown, 01267</t>
  </si>
  <si>
    <t>09+32:12</t>
  </si>
  <si>
    <t>GRY 2011 TOYT RAV4UT Reg: PC MA 3FB533 VIN: 2T3BF4DV2BW163462</t>
  </si>
  <si>
    <t>T1L785382</t>
  </si>
  <si>
    <t>WASHBURN, JUSTIN C @ 44 LINDEN ST - WILLIAMSTOWN, MA 03267-2512
Race: W Sex: M</t>
  </si>
  <si>
    <t>19-1262</t>
  </si>
  <si>
    <t>2017 JEEP GRAND CHEROKEE .VST/UT.</t>
  </si>
  <si>
    <t>19-1263</t>
  </si>
  <si>
    <t>30;30;30;30;38</t>
  </si>
  <si>
    <t>14:12:48;14:28:19;15:03:05</t>
  </si>
  <si>
    <t>07:17:00;14:12:51;14:28:44;07:42:44;15:06:31</t>
  </si>
  <si>
    <t>07:40:52;14:22:52;08:04:19</t>
  </si>
  <si>
    <t>19-1267</t>
  </si>
  <si>
    <t>WASHBURN, JUSTIN ¬¢C @ 44 LINDEN ST - WILLIAMSTOWN, MA 01267-2512
Race: U Sex: M</t>
  </si>
  <si>
    <t>19-5692</t>
  </si>
  <si>
    <t>19-5693</t>
  </si>
  <si>
    <t>19-5694</t>
  </si>
  <si>
    <t>19-5695</t>
  </si>
  <si>
    <t>09:56:20;10:00:07</t>
  </si>
  <si>
    <t>19-5698</t>
  </si>
  <si>
    <t>WHI 2006 FORD CO MUSTAN Reg: PC MA 953FE7 VIN: I2ZVHT82H365212329</t>
  </si>
  <si>
    <t>DITELLO, CHRISTINA M @ 8 CHRISTOPHER ARMS - PITTSFIELD, MA 01201-5169
Race: W Sex: F</t>
  </si>
  <si>
    <t>19-5700</t>
  </si>
  <si>
    <t>19-5701</t>
  </si>
  <si>
    <t>PATROL BAVID JENNINGS, D</t>
  </si>
  <si>
    <t>19-5702</t>
  </si>
  <si>
    <t>19-5703</t>
  </si>
  <si>
    <t>10:34:59;10:35:17</t>
  </si>
  <si>
    <t>10:37:14;10:35:27</t>
  </si>
  <si>
    <t>19-5705</t>
  </si>
  <si>
    <t>GRY 2012 TOYT YARTS Reg: PC MA 41XN23 VIN: JTDITUDS2CD506188</t>
  </si>
  <si>
    <t>T1785383</t>
  </si>
  <si>
    <t>COE, MARCELLE S @ 20 FOUCHER AVE - NORTH ADAMS, MA 01247
Race: W Sex: F</t>
  </si>
  <si>
    <t>COE, MARCELLE S @ 20 FOUCHER AVE - NORTH ADAMS, MA 01247
Race: U Sex: F</t>
  </si>
  <si>
    <t>19-5706</t>
  </si>
  <si>
    <t>[WIA 2149] WHITH OAKS RD, Williamstown, 01267</t>
  </si>
  <si>
    <t>19-5708</t>
  </si>
  <si>
    <t>GRY 2017 TOYT STENNA Reg: PC MA 6PH974 VIN: STDDZ3DC7HS155537</t>
  </si>
  <si>
    <t>WHALEY, TYSON F @ 53 COLE AVE - WILLIAMSTOWN, MA 01267-2521
Race: W Sex: M</t>
  </si>
  <si>
    <t>WHALEY, TYSON F @ 53 COLE AVE - WILLIAMSTOWN, MA 01267-2521
Race: U Sex: M</t>
  </si>
  <si>
    <t>19-5709</t>
  </si>
  <si>
    <t>19-5710</t>
  </si>
  <si>
    <t>12:06:22;13:37:04</t>
  </si>
  <si>
    <t>12:15:51;13:45:56</t>
  </si>
  <si>
    <t>GRY 2014 FORD SE FOCUS Reg: PC MA 17BK51 VIN: 1FADP3E26RL188477</t>
  </si>
  <si>
    <t>T17853984</t>
  </si>
  <si>
    <t>KANIA, MITCHELL J @ 287 LINDEN ST - PITTSFIELD, MA 01201
Race: W Sex: M</t>
  </si>
  <si>
    <t>KANIA, MITCHELL 7 @ 287 LINDEN ST - PITTSFIELD, MA 01201-3946
Race: U Sex: M</t>
  </si>
  <si>
    <t>19-5716</t>
  </si>
  <si>
    <t>19-5717</t>
  </si>
  <si>
    <t>19-5719</t>
  </si>
  <si>
    <t>19-5721</t>
  </si>
  <si>
    <t>GRY 2014 SUBA ST OUTBAC Reg: PC MA 637XM4 VIN: 4S4BRBAC?7E3302390</t>
  </si>
  <si>
    <t>WRIGHT, JOAN SAFFORD @ 80 OLD FARM WAY - WILLIAMSTOWN, MA 01267-9500
Race: U0 Sex: F</t>
  </si>
  <si>
    <t>19-5722</t>
  </si>
  <si>
    <t>911 - TRAFFIC COMPLAINT PATROL ADVISED</t>
  </si>
  <si>
    <t>19-5723</t>
  </si>
  <si>
    <t>17:09:03;18:14:56</t>
  </si>
  <si>
    <t>17:10:35;18:15:20</t>
  </si>
  <si>
    <t>19-5726</t>
  </si>
  <si>
    <t>19-5727</t>
  </si>
  <si>
    <t>911 - B.O,L.0. PATROL ADVISED</t>
  </si>
  <si>
    <t>34;38;35;34</t>
  </si>
  <si>
    <t>21:55:32;21:55:32</t>
  </si>
  <si>
    <t>23:58:38;00:45:34</t>
  </si>
  <si>
    <t>21:55:47;05/08/2019 @;00:51::28</t>
  </si>
  <si>
    <t>GRY 2003 ACUR SE 32TL Reg: PC MA 6VP426 VIN: 19UUA56823A078529</t>
  </si>
  <si>
    <t>MCKNIGHT, ALEXANDRA WYNTER @ 80 MONTVUE ST - PITTSFIELD, MA 01201
Race: W Sex: F</t>
  </si>
  <si>
    <t>MCKNIGHT, TIMOTHY J @ 41 PINE ST - DALTON, MA 01226-1435
Race: U Sex: M</t>
  </si>
  <si>
    <t>19-5733</t>
  </si>
  <si>
    <t>O047</t>
  </si>
  <si>
    <t>19-1268</t>
  </si>
  <si>
    <t>08o9</t>
  </si>
  <si>
    <t>08:09:33;13:26:00</t>
  </si>
  <si>
    <t>08:37:12;13:42:05</t>
  </si>
  <si>
    <t>19-1270</t>
  </si>
  <si>
    <t>O8i16</t>
  </si>
  <si>
    <t>19-1271</t>
  </si>
  <si>
    <t>19-1272</t>
  </si>
  <si>
    <t>08g53</t>
  </si>
  <si>
    <t>19-1273</t>
  </si>
  <si>
    <t>ogese</t>
  </si>
  <si>
    <t>19-5734</t>
  </si>
  <si>
    <t>WHI 2015 VOLK TIGUAN Reg: PC MA 26FC88 VIN: WVGBVVAXB8FW582431</t>
  </si>
  <si>
    <t>T1785881</t>
  </si>
  <si>
    <t>LITTLE, ABIGAIL T @ 234 KEMP AVE - N ADAMS, MA 61247-9000
Race: U Sex: F</t>
  </si>
  <si>
    <t>LITTLE, JENNIFER E @ 234 KEMP AVE - N ADAMS, MA 01247-4332
Race: U Sex: F</t>
  </si>
  <si>
    <t>19-5736</t>
  </si>
  <si>
    <t>19-5739</t>
  </si>
  <si>
    <t>35 ;35</t>
  </si>
  <si>
    <t>07:41:02;14:36:29</t>
  </si>
  <si>
    <t>19-5740</t>
  </si>
  <si>
    <t>07:43:30;15:01:33</t>
  </si>
  <si>
    <t>08:10:29;15:20:39</t>
  </si>
  <si>
    <t>19-5741</t>
  </si>
  <si>
    <t>BLU 2009 TOYT 4D CAMRY Reg: PC VY FND214 VIN: 4TIBE46K990343868</t>
  </si>
  <si>
    <t>T1401259</t>
  </si>
  <si>
    <t>LUCZYNSKI, NANCY E @ 5265 MAIN RD - STAMFORD, VT 05352
Race: W Sex: F</t>
  </si>
  <si>
    <t>LUCZYNSKI, DAVID L @ 5265 MAIN RD - STAMFORD, VT 05352
Race: W Sex: M</t>
  </si>
  <si>
    <t>19-5742</t>
  </si>
  <si>
    <t>36;35;35</t>
  </si>
  <si>
    <t>08:15:20;13:23:13;08:16:36</t>
  </si>
  <si>
    <t>08:40:27;13:41:47;08:39:23</t>
  </si>
  <si>
    <t>19-5746</t>
  </si>
  <si>
    <t>09:22::34</t>
  </si>
  <si>
    <t>13-5747</t>
  </si>
  <si>
    <t>19-5748</t>
  </si>
  <si>
    <t>19-5749</t>
  </si>
  <si>
    <t>19-5750</t>
  </si>
  <si>
    <t>19-5751</t>
  </si>
  <si>
    <t>10:19:08;10:34:33;10:40:53</t>
  </si>
  <si>
    <t>10:25:24;10:41:15;10:48:30</t>
  </si>
  <si>
    <t>Reg: PC MA 39668</t>
  </si>
  <si>
    <t>T1401295</t>
  </si>
  <si>
    <t>BOWERING, GEORGE JOSEPH @ 526 WATER ST - WILLIAMSTOWN, MA 01267-2868
Race: U Sex: M</t>
  </si>
  <si>
    <t>19-5755</t>
  </si>
  <si>
    <t>GRN 2013 TOYT SE CAMRY Reg: PC MA 764MH2 VIN: 4TIBDIFKXDU070899</t>
  </si>
  <si>
    <t>T1401297</t>
  </si>
  <si>
    <t>FORD, VIRGINIA K @ 380 SYNDICATE RD - WILLIAMSTOWN, MA 01267-2121
Race: W Sex: F</t>
  </si>
  <si>
    <t>FORD, VIRGINIA K @ 380 SYNDICATE RD - WELLIAMSTOWN, MA 01267-2121
Race: U Sex: F</t>
  </si>
  <si>
    <t>19-5756</t>
  </si>
  <si>
    <t>BLK 2011 CHEV LL TAHOE Reg: PC NY HYRi4i1 VIN: 1GNSKCEO2BR322190</t>
  </si>
  <si>
    <t>T1461298</t>
  </si>
  <si>
    <t>MARTIN, JOHN C III @ 14 THREE VILLAGE LN - SETAUKET, NY 11733
Race: U Sex: M</t>
  </si>
  <si>
    <t>MARTIN, JOHN C III @ 14 THREE VILLAGE LN - SETAUKET, NY 11733
Race: DU Sex: M</t>
  </si>
  <si>
    <t>19-5758</t>
  </si>
  <si>
    <t>19-5759</t>
  </si>
  <si>
    <t>19-5760</t>
  </si>
  <si>
    <t>35;30</t>
  </si>
  <si>
    <t>311:45:01;11:57:22</t>
  </si>
  <si>
    <t>11:45:12;11:58:34</t>
  </si>
  <si>
    <t>19-5762</t>
  </si>
  <si>
    <t>19-5763</t>
  </si>
  <si>
    <t>19-5764</t>
  </si>
  <si>
    <t>19-5765</t>
  </si>
  <si>
    <t>30;36;37K</t>
  </si>
  <si>
    <t>12:25:12;12:25:12</t>
  </si>
  <si>
    <t>12:29:00;12:29:27;12:32:01</t>
  </si>
  <si>
    <t>12:41:47;12:36:47;12:37:00</t>
  </si>
  <si>
    <t>19-5767</t>
  </si>
  <si>
    <t>19-5768</t>
  </si>
  <si>
    <t>19-1274</t>
  </si>
  <si>
    <t>09:02:20;09:05:30</t>
  </si>
  <si>
    <t>09:06:10;09:07:43</t>
  </si>
  <si>
    <t>19-1277</t>
  </si>
  <si>
    <t>19-1276</t>
  </si>
  <si>
    <t>39-1278</t>
  </si>
  <si>
    <t>19-1279</t>
  </si>
  <si>
    <t>19-5769</t>
  </si>
  <si>
    <t>GRN 2014 CHEV SE CRUZE Reg: PC MA 726ZR3 VIN: 1G1LPB5SG287330438</t>
  </si>
  <si>
    <t>HARMATZ, DEBORA A @ 147 MALLERY RD - NEW ASHFORD, MA 01237-0000
Race: UO Sex: F</t>
  </si>
  <si>
    <t>HARMATZ, DEBORA A @ 147 MALLERY RD - NEW ASHFORD, MA 01237-0000
Race: U Sex: P</t>
  </si>
  <si>
    <t>19-5770</t>
  </si>
  <si>
    <t>19-5771</t>
  </si>
  <si>
    <t>(WIA 197] SPRING ST, Williamstown, 01267</t>
  </si>
  <si>
    <t>19-5772</t>
  </si>
  <si>
    <t>{WIA 1958] SOUTH ST, Williamstown, 01267</t>
  </si>
  <si>
    <t>WHI 2015 TOYT TACOMA Reg: CO MA P94595 VIN: 5TFTX4CN3FX051421 2</t>
  </si>
  <si>
    <t>PRESIDENT AND TRUSTEES OF WILLIAMS COLLEGE @ 880 MAIN ST - 
WILLIAMSTOWN, MA 61267-2600 
Race: U Sex: U</t>
  </si>
  <si>
    <t>19-5773</t>
  </si>
  <si>
    <t>19-5775</t>
  </si>
  <si>
    <t>19-5776</t>
  </si>
  <si>
    <t>31;34;34</t>
  </si>
  <si>
    <t>18:18:47;19:25:36;19:48:06</t>
  </si>
  <si>
    <t>18:19:32;19:32:03</t>
  </si>
  <si>
    <t>SIL 1986 SAA 2H Reg: PC VT HDA188 ,</t>
  </si>
  <si>
    <t>T1L785181 ,</t>
  </si>
  <si>
    <t>SCHROETER, BRADFORD D @ 454 NORTHWEST HILL - POWNAL, VT 05260
Race: W Sex: M</t>
  </si>
  <si>
    <t>SCHROETER, BRADFORD D @ 454 NORTHWEST HILL - POWNAL, VT 05260 
Race: W Sex: M</t>
  </si>
  <si>
    <t>19-5781</t>
  </si>
  <si>
    <t>19-5782</t>
  </si>
  <si>
    <t>21:15:14;23:00:12;23:16:10</t>
  </si>
  <si>
    <t>21:20:19;23:05:12;23:21:31</t>
  </si>
  <si>
    <t>GRN 2013 TOYT PRIUS Reg: PC MA 369WT7 VIN: JTDZN3EU0D3259999</t>
  </si>
  <si>
    <t>T1785183</t>
  </si>
  <si>
    <t>BOYD, STEPHANIE @ 26 WATERMAN PL - WILLIAMSTOWN, MA 01267
Race: W Sex: F</t>
  </si>
  <si>
    <t>LENHART, WILLIAM J @ 26 WATERMAN PL - WILLIAMSTOWN, MA 01267-2420
Race: U Sex: M</t>
  </si>
  <si>
    <t>19-5785</t>
  </si>
  <si>
    <t>WHI 2006 MERC U MOUNTA Reg: PC MA 7LF182 VIN: 4M2BU48896U009712</t>
  </si>
  <si>
    <t>¬£1401273</t>
  </si>
  <si>
    <t>VILAYVANH, JANOI BEE @ 477 WALNUT ST Apt. #B - NORTH ADAMS, MA 01247
Race: A Sex: M</t>
  </si>
  <si>
    <t>VILAYVANH, CYNTHIA M @ 23 ANGELI ST - N ADAMS, MA 01247-3242
Race: U Sex: F</t>
  </si>
  <si>
    <t>19-5786</t>
  </si>
  <si>
    <t>GRY 2009 AUDI SE A&amp;4 Reg: PC MA 9CX984 VIN: WAULF78KX9N029934</t>
  </si>
  <si>
    <t>T1401274</t>
  </si>
  <si>
    <t>LEE, JESSICA L @ 3 HIGH ST - N ADAMS, MA 01247-3804
Race: W Sex: F</t>
  </si>
  <si>
    <t>LEE, JESSICA &amp; @ 3 HIGH ST - N ADAMS, MA 01247-3804
Race: U Sex: F</t>
  </si>
  <si>
    <t>19-5787</t>
  </si>
  <si>
    <t>32;32;35;37K</t>
  </si>
  <si>
    <t>04:40:56;04:41:02;07:03:15</t>
  </si>
  <si>
    <t>04:41:58;04:41:20;07:03:15</t>
  </si>
  <si>
    <t>03:58:14;04:45:23;04:42:16;06:56:03;07:07:05</t>
  </si>
  <si>
    <t>03:58:19;06:40:09;06:56:21;07:33:32</t>
  </si>
  <si>
    <t>19-5789</t>
  </si>
  <si>
    <t>19-5790</t>
  </si>
  <si>
    <t>36;36;35;35</t>
  </si>
  <si>
    <t>07:51:13;14:10:54;214:14:35</t>
  </si>
  <si>
    <t>07:14:08;07:51:23;14:11:12</t>
  </si>
  <si>
    <t>07:52:37;14:12:14;14:14:50</t>
  </si>
  <si>
    <t>19-5791</t>
  </si>
  <si>
    <t>07:24:17;07:35:41</t>
  </si>
  <si>
    <t>07:50:53;07:51:01</t>
  </si>
  <si>
    <t>BLK 2011 JEEP COMPAS Reg: PC MA 7Y¬•G174 VIN: 1IJ4NFLFB3BD216658</t>
  </si>
  <si>
    <t>T1401260</t>
  </si>
  <si>
    <t>07:39:44;14:42:29;08:06:42</t>
  </si>
  <si>
    <t>ONG 2007 FORD EDGE Reg: PC MA 4HE992 VIN: 2FMDK49C17BB66712</t>
  </si>
  <si>
    <t>Ti785901</t>
  </si>
  <si>
    <t>SHIPPEE, SHANA K @ 212 CHURCH ST - NORTH ADAMS, MA 01247
Race: W Sex: F</t>
  </si>
  <si>
    <t>RIVARD, JAMIE P @ 212 CHURCH ST - N ADAMS, MA 01247-4143
Race: U Sex: M</t>
  </si>
  <si>
    <t>19-5797</t>
  </si>
  <si>
    <t>19-5799</t>
  </si>
  <si>
    <t>19-1280</t>
  </si>
  <si>
    <t>09:15:5]</t>
  </si>
  <si>
    <t>19-1281</t>
  </si>
  <si>
    <t>19-1282</t>
  </si>
  <si>
    <t>19-1283</t>
  </si>
  <si>
    <t>GRY 2008 HOND SE CIVIC Reg: PC MA 781KA6 VIN: JHMFA36288S012512</t>
  </si>
  <si>
    <t>TO905774</t>
  </si>
  <si>
    <t>RICHTER, AUSTEN D @ 36 HOLDEN ST - NORTH ADAMS, MA 01247-2469
Race: W Sex: M</t>
  </si>
  <si>
    <t>RICHTER, CHERYL A @ 70. GILL RD - BERNARDSTON, MA 01337-9496
Race: W Sex: F</t>
  </si>
  <si>
    <t>19-1285</t>
  </si>
  <si>
    <t>19-1287</t>
  </si>
  <si>
    <t>34;32;34</t>
  </si>
  <si>
    <t>08:21:32;15:00:31;09:10:03;09:16:29</t>
  </si>
  <si>
    <t>08:41:36;09:11:51</t>
  </si>
  <si>
    <t>19-5803</t>
  </si>
  <si>
    <t>34;34;34;36;36</t>
  </si>
  <si>
    <t>09:22:12;@9:22:49;09:25:44;09:36:58</t>
  </si>
  <si>
    <t>09:23:069;09:26:12;09:31:25;09:38:10</t>
  </si>
  <si>
    <t>19-5809</t>
  </si>
  <si>
    <t>09:47:28;10:03:21</t>
  </si>
  <si>
    <t>19-5811</t>
  </si>
  <si>
    <t>10:07:43;10:14:36</t>
  </si>
  <si>
    <t>10:14:41;10:14:48</t>
  </si>
  <si>
    <t>10:17:06;10:18:34</t>
  </si>
  <si>
    <t>19-5813</t>
  </si>
  <si>
    <t>19-5814</t>
  </si>
  <si>
    <t>19-5815</t>
  </si>
  <si>
    <t>GRY 2006 FORD ECOVAN Reg: CO MA P95050 VIN: LFTNE24W96DA36983</t>
  </si>
  <si>
    <t>T1785902</t>
  </si>
  <si>
    <t>HASKINS, STEVEN KENNETH @ 694 HENDERSON RD - WILLIAMSTOWN, MA 01267-
2216
Race: W Sex: M</t>
  </si>
  <si>
    <t>HASKINS, STEVEN KENNETH @ 694 HENDERSON RD - WILLIAMSTOWN, MA 01267-
2216
Race: U Sex: M</t>
  </si>
  <si>
    <t>WHI 2011 HYUN SE ELANTR Reg: PC MA 12P546 VIN: 5NPDH4AE3BH048710</t>
  </si>
  <si>
    <t>T1401299</t>
  </si>
  <si>
    <t>COLPACK, BRANDON JAMES @ 84 HENDRICK ST - EASTHAMPTON, MA 01027-2525
Race: U Sex: M</t>
  </si>
  <si>
    <t>19-5817</t>
  </si>
  <si>
    <t>L251</t>
  </si>
  <si>
    <t>35;35 mo</t>
  </si>
  <si>
    <t>12:51:13;14:28:13</t>
  </si>
  <si>
    <t>12:57:51;14:41:09</t>
  </si>
  <si>
    <t>GRY 2014 HOND SE CIVIC Reg: PC MA 22LV92 VIN: 2HGFB2FP80EH536612</t>
  </si>
  <si>
    <t>T1401300</t>
  </si>
  <si>
    <t>FACHINI, DYLAN E @ 1033 MASS AVE - N ADAMS, MA 01247-2234
Race: W Sex: M</t>
  </si>
  <si>
    <t>RICHARD, REGINA C @ 59 SOUTH ST - WN ADAMS, MA 01247-0000
Race: 0 Sex: F</t>
  </si>
  <si>
    <t>19-5820</t>
  </si>
  <si>
    <t>36;37K;35;31</t>
  </si>
  <si>
    <t>14:36:04;14:36:04</t>
  </si>
  <si>
    <t>14:36:42;14:36:30</t>
  </si>
  <si>
    <t>14:12:14;15:11:17</t>
  </si>
  <si>
    <t>14:36:59;14:14:15;15:20:12</t>
  </si>
  <si>
    <t>Reg: PC MA 764MH2</t>
  </si>
  <si>
    <t>T1785682</t>
  </si>
  <si>
    <t>MCCARTHY, JESSICA LYNN @ 12 AMELIA WAY - SOUTH YARMOUTH, MA 02664- ,
4002 
Race: W Sex: F</t>
  </si>
  <si>
    <t>MCCARTHY, ROBERT E III @ 988 COLD SPRING RD - WILLIAMSTOWN, MA 01267- }
2732 . 
Race: W Sex: M</t>
  </si>
  <si>
    <t>19-5823</t>
  </si>
  <si>
    <t>19-5824</t>
  </si>
  <si>
    <t>15:27:34;15:33:00</t>
  </si>
  <si>
    <t>15:40:36;15:45:41</t>
  </si>
  <si>
    <t>BLK 2006 SOBA ST IMPREZ Reg: PC MA 7EKV40 VIN: JFIGG68656H802016</t>
  </si>
  <si>
    <t>ROSE, JEFFREY M @ 143 DEWEY AVE APT# Apt. #2 - PITTSFIELD, MA 01201-
4534
Race: U Sex: M</t>
  </si>
  <si>
    <t>ROSE, JEFFREY M @ 143 DEWEY AVE APTH Apt. #2 - PITTSFIELD, MA 01201-
4534
Race: U Sex: M</t>
  </si>
  <si>
    <t>19-5826</t>
  </si>
  <si>
    <t>Reg: PC MA 7CX954</t>
  </si>
  <si>
    <t>T1785683</t>
  </si>
  <si>
    <t>PALMER, STEPHEN A @ 99 BUXTON HILL RD - WILLIAMSTOWN, MA 01267
Race: U Sex: M</t>
  </si>
  <si>
    <t>19-5828</t>
  </si>
  <si>
    <t>BLK 2017 SUBA CROSST Reg: PC MA 6MA943 VIN: JF2GPABC3HH269115</t>
  </si>
  <si>
    <t>T1785684</t>
  </si>
  <si>
    <t>SHOREY, JEFFREY D @ 134 SOUTH ST - HINSDALE, MA 01235-9394
Race: W Sex: F</t>
  </si>
  <si>
    <t>SHOREY, JEFFREY D @ 134 SOUTH ST - HINSDALE: MA 01235-9394
Race: W Sex: F</t>
  </si>
  <si>
    <t>19-5830</t>
  </si>
  <si>
    <t>32;30</t>
  </si>
  <si>
    <t>19-1288</t>
  </si>
  <si>
    <t>O951</t>
  </si>
  <si>
    <t>GRY 2016 SUBA SE LEGACY Reg: PC MA 5ENS50 VIN: 4S3BNAN63G3009006</t>
  </si>
  <si>
    <t>T1400448</t>
  </si>
  <si>
    <t>ISRAEL, DINA AR @ 110 MEACHAM ST - WILLIAMSTOWN, MA 01267
Race: W Sex: F</t>
  </si>
  <si>
    <t>ISRAEL, JEFFREY IRVING @ 110 MEACHAM ST - WILLIAMSTOWN, MA 01267-2824
Race: W Sex: M</t>
  </si>
  <si>
    <t>19-1289</t>
  </si>
  <si>
    <t>RED 2010 TOYT SE COROLL Req: PC MA 5WS178 VIN: INXBU4EE3A2327748</t>
  </si>
  <si>
    <t>T1400421</t>
  </si>
  <si>
    <t>SCHUMACHER, VINCENT @ 160 WATER ST - WILLIAMSTOWN, MA 01267
Race: W Sex: M</t>
  </si>
  <si>
    <t>19-1290</t>
  </si>
  <si>
    <t>33;36</t>
  </si>
  <si>
    <t>10:01:53;12:37:34</t>
  </si>
  <si>
    <t>10:09:04;12:44:07</t>
  </si>
  <si>
    <t>GRY 2007 TOYT SE COROLL Reg: PC MA 35XY66 VIN: 2T1BR32E87C753705</t>
  </si>
  <si>
    <t>TO905775</t>
  </si>
  <si>
    <t>BRANDEMEYER, KAREN A @ 23 CARDINAL BLVD - POWNAL, VT 05261
Race: W Sex: F</t>
  </si>
  <si>
    <t>BRANDEMEYER, JOSHUA @ 23 CARDINAL BLVD - POWNAL, VT 05260
Race: W Sex: M</t>
  </si>
  <si>
    <t>01267-2106
Race:</t>
  </si>
  <si>
    <t>T1400422</t>
  </si>
  <si>
    <t>19-1293</t>
  </si>
  <si>
    <t>i251</t>
  </si>
  <si>
    <t>12:52:11;17:07:44</t>
  </si>
  <si>
    <t>13:20:14;17:09:43</t>
  </si>
  <si>
    <t>GRY 2001 DODG CARAVA Reg: PC MA 7XN517 VIN: 2B4GP44G51R197938</t>
  </si>
  <si>
    <t>19-5831</t>
  </si>
  <si>
    <t>17:15:48;17:24:59</t>
  </si>
  <si>
    <t>19-5835</t>
  </si>
  <si>
    <t>WHI 2005 CHEV LI AVALANCHE Reg: PC NY JCT3443 VIN:</t>
  </si>
  <si>
    <t>T1785185</t>
  </si>
  <si>
    <t>ADAMS, ANDREW A @ BOX 43 AL - CHERRY PLAIN, NY 12040
Race: W Sex: M</t>
  </si>
  <si>
    <t>ADAMS, ANDREW A @ BOX 43 AL - CHERRY PLAIN, NY 12040
Race: U Sex: M</t>
  </si>
  <si>
    <t>19-5836</t>
  </si>
  <si>
    <t>32;31;34;34 ;32</t>
  </si>
  <si>
    <t>20:06:36;20:47:50;20:47:50;21:51:52</t>
  </si>
  <si>
    <t>20:48:09;20:48:13</t>
  </si>
  <si>
    <t>20:06:42;20:50:37;-20:50:47;21:16:33;21:53:53</t>
  </si>
  <si>
    <t>20:06:55;21:05:14;21:01:37;21:17:01;21:56:28</t>
  </si>
  <si>
    <t>BLK 2011 NISS LL JUK Reg: PC NY HNK3175 VIN: JNSAFSMV5BT013001 )</t>
  </si>
  <si>
    <t>TURNER, CRAIG R @ 390 PETER SCOTT RD - PENNELLVILLE, NY 13132
Race: U Sex: M</t>
  </si>
  <si>
    <t>19-5841</t>
  </si>
  <si>
    <t>32;32 ;33 ;33</t>
  </si>
  <si>
    <t>01:20:19;03:50:54;06:40:20;06:48:24</t>
  </si>
  <si>
    <t>01:27:01;03:50:59;06:44:48 ,;06:55:55</t>
  </si>
  <si>
    <t>GRY 2004 PONT SE Reg: PC VA 1364UT</t>
  </si>
  <si>
    <t>P1401056</t>
  </si>
  <si>
    <t>LEVESQUE, ROBERT WILLIAM @ 167 LUCKY LN - STUART, VA 24171
Race: W Sex: M</t>
  </si>
  <si>
    <t>19-5845</t>
  </si>
  <si>
    <t>07:18:20;14:20:52</t>
  </si>
  <si>
    <t>07:39:55 ;14:37:01</t>
  </si>
  <si>
    <t>19-5847</t>
  </si>
  <si>
    <t>GALE. RD, Williamstown, 01267</t>
  </si>
  <si>
    <t>34 ;35 )</t>
  </si>
  <si>
    <t>07:42:22;14:44:17</t>
  </si>
  <si>
    <t>19-5848</t>
  </si>
  <si>
    <t>[WIA 333] CHURCH st 2, Williamstown, 01267</t>
  </si>
  <si>
    <t>08:10:14;i5:07:05</t>
  </si>
  <si>
    <t>08:39:35 2;15:19:04</t>
  </si>
  <si>
    <t>2, Church Street, Williamstown, Berkshire County, Massachusetts, 01267, United States</t>
  </si>
  <si>
    <t>(42.715752, -73.193618, 0.0)</t>
  </si>
  <si>
    <t>19-5849</t>
  </si>
  <si>
    <t>08:11:21;15:02:18</t>
  </si>
  <si>
    <t>19-5851</t>
  </si>
  <si>
    <t>08:45:48;08:52:53</t>
  </si>
  <si>
    <t>19-5853</t>
  </si>
  <si>
    <t>19-5854</t>
  </si>
  <si>
    <t>(WIA 1779] WILLOWS LN, Williamstown, 01267</t>
  </si>
  <si>
    <t>09:05:10;09:05:50</t>
  </si>
  <si>
    <t>09:05:40;09:05:51</t>
  </si>
  <si>
    <t>Willows Lane, Meadowvale, Williamstown, Berkshire County, Massachusetts, 01267, United States</t>
  </si>
  <si>
    <t>(42.70678, -73.19032, 0.0)</t>
  </si>
  <si>
    <t>19-5855</t>
  </si>
  <si>
    <t>19-5856</t>
  </si>
  <si>
    <t>09:08:13;09:12:42</t>
  </si>
  <si>
    <t>19-5858</t>
  </si>
  <si>
    <t>O9:17:27;09:21:32</t>
  </si>
  <si>
    <t>MCCABE, ROBERT A @ 60 PINE ST - PITTSFIELD, MA 01201
Race: W Sex: M</t>
  </si>
  <si>
    <t>LESCARBEAU, KAYLA A @ 323 COLE AVE - WILLIAMSTOWN, MA 01267-2557
Race: W Sex: F</t>
  </si>
  <si>
    <t>19-1295</t>
  </si>
  <si>
    <t>19-1296</t>
  </si>
  <si>
    <t>GRY 2015 JEEP GRAND Reg: PC MA 7KB627 VIN: 1C4RJFBG2FC604030</t>
  </si>
  <si>
    <t>T1400449</t>
  </si>
  <si>
    <t>BARNABY, PATRICIA A @ 16 OLD WILLIAMSTOWN - LANESBOROUGH, MA 01237
Race: W Sex: F</t>
  </si>
  <si>
    <t>BARNABY, PATRICIA A @ 16 OLD WILLIAMSTOWN - LANESBOROUGH, MA 01237-
0000
Race: W Sex: F</t>
  </si>
  <si>
    <t>19-1297</t>
  </si>
  <si>
    <t>15:34:42;15:41:21</t>
  </si>
  <si>
    <t>GRY 2004 HOND SE Reg: PC PA ZILTOID VIN: 1HGCM568X4A024755</t>
  </si>
  <si>
    <t>T1400413</t>
  </si>
  <si>
    <t>GRUBER, COLE BENJAMIN ¬© 1024 N 22ND ST - ALLENTOWN, PA 18104
Race: W Sex: M</t>
  </si>
  <si>
    <t>19-1298</t>
  </si>
  <si>
    <t>15:24:57;15:34:42</t>
  </si>
  <si>
    <t>19-5860</t>
  </si>
  <si>
    <t>19-5861</t>
  </si>
  <si>
    <t>19-5862</t>
  </si>
  <si>
    <t>09:37:35;09:41:38;09:53:30</t>
  </si>
  <si>
    <t>09:49:11;09:58:38</t>
  </si>
  <si>
    <t>BLU 2008 FORD SRWSUP Reg: PC MA 3VZ460 VIN: LFTWX31R38EC33275</t>
  </si>
  <si>
    <t>T1785386</t>
  </si>
  <si>
    <t>HOULE, STEVEN W @ 132 CROMWELL AVE - PITTSFIELD, MA 01201
Race: W Sex: M</t>
  </si>
  <si>
    <t>PRECISION PRECAST INC @ BX 3761 - PITTSFIELD, MA 01201-7263
19-5864. 0953 Initiated - BUILDING CHECK BUILDING CHECKED/SECURED
Call Taker: PATROL DAVID JENNINGS, D 
Location/Address: STRATTON RD
Unit: 34 
Arvd-09:53:30 Clrd-09:58:38
Vehicle: BLK 2015 FORD EDGE Reg: PC MA 862PR5 VIN: 2FMTK4AP1FBR58151
Owner: GUNTLOW, ANDREW JAMES @ 200 WHITMAN RD - HANCOCK, MA 01237 
Race: W Sex: M</t>
  </si>
  <si>
    <t>19-5867</t>
  </si>
  <si>
    <t>GRY 2008 HOND ELEMEN Reg: PC MA 8EE341 VIN: 5J6YH28708L016406</t>
  </si>
  <si>
    <t>01201-6713
Race:</t>
  </si>
  <si>
    <t>TI785685</t>
  </si>
  <si>
    <t>WHI 2016 KIA SPORTA Reg: PC MA 1VNH20 VIN: KNDPB3AC7G7796430</t>
  </si>
  <si>
    <t>T1785686</t>
  </si>
  <si>
    <t>MCDONOUGH, CARLA S @ 32 MEADE AVE - N ADAMS, MA 01247-3137
Race: W Sex: F</t>
  </si>
  <si>
    <t>MCDONOUGH, THOMAS P @ 32 MEADE AVE - N ADAMS, MA 01247-3137
Race: U Sex: M</t>
  </si>
  <si>
    <t>19-5872</t>
  </si>
  <si>
    <t>35 ,</t>
  </si>
  <si>
    <t>GRY 2002 TOYT SEQUOI Reg: PC MA 2262PT VIN: STDBT48A92S119346 :</t>
  </si>
  <si>
    <t>T1L785687 ,</t>
  </si>
  <si>
    <t>VOLPE, JOSEPH A @ 100 MOUNT BLUE ST - NORWELL, MA 02061-1016 :
Race: U Sex: M</t>
  </si>
  <si>
    <t>VOLPE, PATRICIA A @ 100 MOUNT BLUE ST - NORWELL, MA 02061-1016
Race: U Sex: F</t>
  </si>
  <si>
    <t>19-5873</t>
  </si>
  <si>
    <t>{WIA 380] MAIN ST, Williamstown, 01267</t>
  </si>
  <si>
    <t>13:08:45;14:49:00</t>
  </si>
  <si>
    <t>13:09:52;14:50:33</t>
  </si>
  <si>
    <t>13:10:52;14:56:37</t>
  </si>
  <si>
    <t>13:26:32;15:64:53 :</t>
  </si>
  <si>
    <t>GRY 2007 CHEV SE MALIBU Reg: PC MA 669KW4 VIN: 1G14S57FO07F265848</t>
  </si>
  <si>
    <t>TL785387</t>
  </si>
  <si>
    <t>BALDRACHT, JANE I @ 5 DEPOT ST - MONROE BRIDGE, MA 01350-9701
Race: W Sex: F</t>
  </si>
  <si>
    <t>BALDRACHI, JANE I @ 5 DEPOT ST - MONROE BRIDGE, MA 01350-9701
Race: W Sex: F</t>
  </si>
  <si>
    <t>19-5881</t>
  </si>
  <si>
    <t>19-5876</t>
  </si>
  <si>
    <t>15:14:413;15:30:36</t>
  </si>
  <si>
    <t>BLK 2012 FORD SE FUSION Reg: PC MA 84CP42 VIN: 3FAHPOCG2CR202789</t>
  </si>
  <si>
    <t>T1785688</t>
  </si>
  <si>
    <t>HYMAN, MATTHEW J @ 192 NORTH ST - WILLIAMSTOWN, MA 01267
Race: W Sex: M</t>
  </si>
  <si>
    <t>HYMAN, BARBARA S @ 192 NORTH ST - WILLIAMSTOWN, MA 01267-2041 
Race: W Sex: F</t>
  </si>
  <si>
    <t>19-5878</t>
  </si>
  <si>
    <t>19-5879</t>
  </si>
  <si>
    <t>19-5880</t>
  </si>
  <si>
    <t>Initiated - LICENSE TO CARRY SERVICES RENDERED</t>
  </si>
  <si>
    <t>15:50:00;16:41:00</t>
  </si>
  <si>
    <t>16:16:29;16:56:29</t>
  </si>
  <si>
    <t>19-5883</t>
  </si>
  <si>
    <t>35;38;35 :</t>
  </si>
  <si>
    <t>17:18:37;17:19:47;17:47:36</t>
  </si>
  <si>
    <t>17:24:40;17:27:11</t>
  </si>
  <si>
    <t>BLU 2009 NISS MURANO Reg: PC MA SDY872 VIN: JNSAZ18W69W146846</t>
  </si>
  <si>
    <t>T1785689</t>
  </si>
  <si>
    <t>FIRST, NORMAN A @ 9 WAYNE RD - SPRING VALLEY, NY 10977
Race: W Sex: M</t>
  </si>
  <si>
    <t>FIRST, ROBIN L @ 17 GROVE ST Apt. #C - N ADAMS, MA 01247-2685
Race: U Sex: F</t>
  </si>
  <si>
    <t>19-5886</t>
  </si>
  <si>
    <t>18:14:00;18:14:37</t>
  </si>
  <si>
    <t>GRY 2019 HYUN SANTAF Reg: PC MA 5BE485 VIN: KM8SMDHP5KU307314</t>
  </si>
  <si>
    <t>T1401198</t>
  </si>
  <si>
    <t>KIRCHNER, MICHAEL L JR @ 19 EDGEMERE RD - DALTON, MA 01226-2013
Race: W Sex: M</t>
  </si>
  <si>
    <t>KIRCHNER, CHRISTINE LYNN @ 19 EDGEMERE RD - DALTON, MA 01226-2013
Race: U Sex: F</t>
  </si>
  <si>
    <t>19-5889</t>
  </si>
  <si>
    <t>GREEN RIVER RD 2, Williamstown, 01267</t>
  </si>
  <si>
    <t>35 ,;31;35;38;31</t>
  </si>
  <si>
    <t>19:06:16;19:05:18</t>
  </si>
  <si>
    <t>18:15:09;18:20:40;19:08:40;19:09:08;19:17:30</t>
  </si>
  <si>
    <t>18:21:43 ;18:22:33;19:40:27;19:22:37</t>
  </si>
  <si>
    <t>FOIST, ALTHEA @ 109 STRATTON RD - WILLIAMSTOWN, MA 01267
Race: W Sex: F</t>
  </si>
  <si>
    <t>FPOIST, ALTHEA S @ 109 STRATTON RD - WILLIAMSTOWN, MA 01267-2983
Race: U Sex: F</t>
  </si>
  <si>
    <t>19-1301</t>
  </si>
  <si>
    <t>{WIA 585] HANCOCK RD, Williamstown, 01267</t>
  </si>
  <si>
    <t>15:43:23;15:43:23</t>
  </si>
  <si>
    <t>15:43::56;15:44:41</t>
  </si>
  <si>
    <t>15:46:27;15:46:22</t>
  </si>
  <si>
    <t>19-1303</t>
  </si>
  <si>
    <t>19-1306</t>
  </si>
  <si>
    <t>Tnitiated - PARKING CHECK NO ACTION REQUIRED ,</t>
  </si>
  <si>
    <t>19-1308</t>
  </si>
  <si>
    <t>19-1311</t>
  </si>
  <si>
    <t>19-1315</t>
  </si>
  <si>
    <t>20:17:12;19:32:27</t>
  </si>
  <si>
    <t>20:17:32;19:34:05</t>
  </si>
  <si>
    <t>19-5898</t>
  </si>
  <si>
    <t>32;35;38;37K</t>
  </si>
  <si>
    <t>20:07:00;20:07:00;20:07:00;21:54:16</t>
  </si>
  <si>
    <t>20:08:08;20:08:08</t>
  </si>
  <si>
    <t>20:10:05;20:14:38;20:14:38;221:02:58;21:54:20</t>
  </si>
  <si>
    <t>21:52:31;22:07:19;05/11/2019 @</t>
  </si>
  <si>
    <t>GRY 2015 JEEP U GRAND CHEROKEE Reg: PC MA 7LV372 VIN:</t>
  </si>
  <si>
    <t>BLAIR, MICHELLE ANN @ 188 LENOX AVE - PITTSFIELD, MA 01201
Race: W Sex: F</t>
  </si>
  <si>
    <t>BLAIR, MATTHEW R @ 188 LENOZA AVE - PITTSFIELD, MA 01201-2639
Race: W Sex: M</t>
  </si>
  <si>
    <t>19-5897</t>
  </si>
  <si>
    <t>COLD SPRING RD + NEW ASHFORD RD, Williamstown, 01267</t>
  </si>
  <si>
    <t>19-5899</t>
  </si>
  <si>
    <t>19-5900</t>
  </si>
  <si>
    <t>FRONT ST, Williamstown, 01267</t>
  </si>
  <si>
    <t>Front Street, Williamstown, Berkshire County, Massachusetts, 01267, United States</t>
  </si>
  <si>
    <t>(42.717629, -73.192788, 0.0)</t>
  </si>
  <si>
    <t>19-5901</t>
  </si>
  <si>
    <t>CHURCH ST !, Williamstown, 01267</t>
  </si>
  <si>
    <t>19-5902</t>
  </si>
  <si>
    <t>[WIA 129] MAIN ST, Williamstown, 01267</t>
  </si>
  <si>
    <t>23:33:07;23:33:07</t>
  </si>
  <si>
    <t>23:35:22;23:33:21</t>
  </si>
  <si>
    <t>23:36:40;23:36:22</t>
  </si>
  <si>
    <t>23:46:12;23:46:09</t>
  </si>
  <si>
    <t>19-5903</t>
  </si>
  <si>
    <t>19-5904</t>
  </si>
  <si>
    <t>BLK 2008 HOND SE ACCORD Reg: PC MA 544LG7 VIN: 1HGCP36858A054067</t>
  </si>
  <si>
    <t>STRIPP, SARAH A @ 96 LINDLEY TER - WILLIAMSTOWN, MA 01267-2240 !
Race: W Sex: F</t>
  </si>
  <si>
    <t>STRIPP, LINDA G @ 96 LINDLEY TER - WILLIAMSTOWN, MA 01267-2240 
Race: U Sex: F</t>
  </si>
  <si>
    <t>19-5906</t>
  </si>
  <si>
    <t>32 ;35</t>
  </si>
  <si>
    <t>00:51:52;01:06:10</t>
  </si>
  <si>
    <t>01:27:11 :;01:14:27 :</t>
  </si>
  <si>
    <t>GRY 2019 DODG U Reg: PC PA JVY7973</t>
  </si>
  <si>
    <t>T1401057</t>
  </si>
  <si>
    <t>MERRIMAN, ANGELLA M @ 790 OLD CREAMERY RD - EDWARDS, CO 81632
Race: W Sex: F</t>
  </si>
  <si>
    <t>19-5907</t>
  </si>
  <si>
    <t>BLU 2006 SUBA 4H Req: PC VT HAW129</t>
  </si>
  <si>
    <t>RICHEY, LORIN D @ 93 FLOYDS WAY - POWNAL, VT 05260
Race: W Sex: M</t>
  </si>
  <si>
    <t>19-5908</t>
  </si>
  <si>
    <t>19-5910</t>
  </si>
  <si>
    <t>oe54</t>
  </si>
  <si>
    <t>19-5911</t>
  </si>
  <si>
    <t>0s12</t>
  </si>
  <si>
    <t>09:12:33;09:15:34</t>
  </si>
  <si>
    <t>19-5913</t>
  </si>
  <si>
    <t>19-5914</t>
  </si>
  <si>
    <t>19-5915</t>
  </si>
  <si>
    <t>PETERSBURG RD :, Williamstown, 01267</t>
  </si>
  <si>
    <t>35 );35;37K</t>
  </si>
  <si>
    <t>09:43:40;10:11:04;10:15:21</t>
  </si>
  <si>
    <t>RED 2014 FORD SHE FOCUS Req: PC MA 5WJA1O0 VIN: 1FADP3F23EL331030</t>
  </si>
  <si>
    <t>T1401275</t>
  </si>
  <si>
    <t>STRAWBRIDGE, JESSE T @ 138 PROTECTION AVE - NORTH ADAMS, MA 01247
Race: W Sex: M</t>
  </si>
  <si>
    <t>STRAWBRIDGE, JESSE T @ 138 PROTECTION AVE - N ADAMS, MA 01247-3147
Race: U Sex: M</t>
  </si>
  <si>
    <t>19-5918</t>
  </si>
  <si>
    <t>210:29:065</t>
  </si>
  <si>
    <t>19-1319</t>
  </si>
  <si>
    <t>19-1320</t>
  </si>
  <si>
    <t>19-1321</t>
  </si>
  <si>
    <t>19-1322</t>
  </si>
  <si>
    <t>36;37K;37K ,;35</t>
  </si>
  <si>
    <t>08:48:21;10:32:29;10:33:46;10:48:47</t>
  </si>
  <si>
    <t>08:48:39;10:33:35;10:34:41 2;10:49:18</t>
  </si>
  <si>
    <t>19-5924</t>
  </si>
  <si>
    <t>19-5925</t>
  </si>
  <si>
    <t>{PWL] BENEDICT RD, Williamstown, 01267</t>
  </si>
  <si>
    <t>19-5926</t>
  </si>
  <si>
    <t>Walk-In - TRAFFIC COMPLAINT SERVICES RENDERED</t>
  </si>
  <si>
    <t>37K;35;35;35;35</t>
  </si>
  <si>
    <t>11:16:20;11:16:17;12:29:20;14:26:31</t>
  </si>
  <si>
    <t>11:20:12;11:19:09;12:29:48;12:36:54;14:37:52</t>
  </si>
  <si>
    <t>BLU 2011 NISS MURANO Req: PC MA 2NB873 VIN: JNSAZ1MWXBW167436</t>
  </si>
  <si>
    <t>T1401276</t>
  </si>
  <si>
    <t>ANDREWS, JAMES R @ 910 NORTH HOOSAC RD - WILLIAMSTOWN, MA 01267
Race: W Sex: M</t>
  </si>
  <si>
    <t>BRAND, GLORIA MARIE ¬© 910 NORTH HOOSAC RD - WILLIAMSTOWN, MA 01267-
2309
Race: U0 Sex: F</t>
  </si>
  <si>
    <t>19-5933</t>
  </si>
  <si>
    <t>L506</t>
  </si>
  <si>
    <t>19-5934</t>
  </si>
  <si>
    <t>19-5936</t>
  </si>
  <si>
    <t>19-5937</t>
  </si>
  <si>
    <t>19-5938</t>
  </si>
  <si>
    <t>19-5939</t>
  </si>
  <si>
    <t>19-5944</t>
  </si>
  <si>
    <t>18:41:17;19:48:26;20:31:03</t>
  </si>
  <si>
    <t>PLE 2008 CHEV SILVER Reg: PC MA SEMY30 VIN: 2GCHK13M581193864</t>
  </si>
  <si>
    <t>T1400676</t>
  </si>
  <si>
    <t>MILLER, KEVIN MICHAEL @ 1382 COLD SPRING RD - WILLIAMSTOWN, MA 01267
Race: W Sex: M</t>
  </si>
  <si>
    <t>MILLER, KEVIN MICHAEL @ 31382 COLD SPRING RD - WILLTAMSTOWN, MA 01267
Race: W Sex: M</t>
  </si>
  <si>
    <t>19-5947</t>
  </si>
  <si>
    <t>{WIA 385] NORTH HOOSAC RD, Williamstown, 01267</t>
  </si>
  <si>
    <t>19-5948</t>
  </si>
  <si>
    <t>GRN 2004 SUBA ST LEGACY Reg: PC MA 4KT799 VIN: 483BH675047635903</t>
  </si>
  <si>
    <t>WALTER, MARTIN IV @ 48 PROSPECT ST - WILLIAMSTOWN, MA 01267-2536
Race: U Sex: M</t>
  </si>
  <si>
    <t>19-5949</t>
  </si>
  <si>
    <t>BLK 2019 ROV U RANROV Reg: PC MA 7LL712 VIN: SALWR2RV7KA835318</t>
  </si>
  <si>
    <t>T1785187</t>
  </si>
  <si>
    <t>MAHER, SAMIR G @ 71 BAILEY RD - LANESBOROUGH, MA 01237
Race: W Sex: M</t>
  </si>
  <si>
    <t>MAHER, SAMIR G @ 71 BATLEY RD - LANESBOROUGH, MA 01237
Race: W Sex: M</t>
  </si>
  <si>
    <t>19-5951</t>
  </si>
  <si>
    <t>21:36:05;21:31:19;22:00:22</t>
  </si>
  <si>
    <t>21:41:05;21:43:52;22:03:09</t>
  </si>
  <si>
    <t>19-10167</t>
  </si>
  <si>
    <t>38;a5;38</t>
  </si>
  <si>
    <t>22:14:30;22:14:48;22:17:32</t>
  </si>
  <si>
    <t>22:15:07;22:17:45</t>
  </si>
  <si>
    <t>22:21:19;22:17:36</t>
  </si>
  <si>
    <t>22:17:04;22:27:36;22:27:42</t>
  </si>
  <si>
    <t>49-10169</t>
  </si>
  <si>
    <t>aabai</t>
  </si>
  <si>
    <t>Other - FOUND/ LOST PROPERTY SERVICES RENDERED</t>
  </si>
  <si>
    <t>[Wia 249} NORTH ST, Williamstown, 01267</t>
  </si>
  <si>
    <t>1219-10171</t>
  </si>
  <si>
    <t>31;31;35</t>
  </si>
  <si>
    <t>04:40:59;04:40:59</t>
  </si>
  <si>
    <t>04:03:11;04:45:58;04:46:48</t>
  </si>
  <si>
    <t>04:03:33;05:15:37;05:15:53</t>
  </si>
  <si>
    <t>19-1323</t>
  </si>
  <si>
    <t>19-1324</t>
  </si>
  <si>
    <t>19-1326</t>
  </si>
  <si>
    <t>19-1327</t>
  </si>
  <si>
    <t>19-1328</t>
  </si>
  <si>
    <t>19-5953</t>
  </si>
  <si>
    <t>Phone - NOISE COMPLAINT UNFOUNDED</t>
  </si>
  <si>
    <t>31;32;34;32;32</t>
  </si>
  <si>
    <t>23:13:58;23:13:58;02:21:43;02:22:00</t>
  </si>
  <si>
    <t>23:14:07;23:14:15;02:21:44;02:22:01</t>
  </si>
  <si>
    <t>23:16:50;23:16:59;02:20:19;02:23:03;02:23:53</t>
  </si>
  <si>
    <t>23:30:50;23:27:28;02:50:31;02:49:32;02:49:26</t>
  </si>
  <si>
    <t>GRY 2006 PONT 4H Reg: RC MA 2EN811</t>
  </si>
  <si>
    <t>T1785288 7</t>
  </si>
  <si>
    <t>KEATING, KHRISTYNA ALLYN @ BOX 284 - N ADAMS, MA 01247-3149
Race: W Sex: F</t>
  </si>
  <si>
    <t>KEATING, TIMOTHY C @ 147 MONROE RD - DRURY, MA 01343-9601
Race: W Sex: M</t>
  </si>
  <si>
    <t>19-5956</t>
  </si>
  <si>
    <t>[WIA 255] WATER ST , Williamstown, 01267</t>
  </si>
  <si>
    <t>GRY 2000 JEEP CHEROK Reg: PC MA 5WY798 VIN: 174FF68S1YL152357</t>
  </si>
  <si>
    <t>KIRK, BURTON L JR @ 25 RICHMOND ST - ADAMS, MA 01220-1934
Race: OU Sex: M</t>
  </si>
  <si>
    <t>01267-3161
Race:</t>
  </si>
  <si>
    <t>19-5957</t>
  </si>
  <si>
    <t>31;31 ,;31;34</t>
  </si>
  <si>
    <t>03:54:34;08:58:37;09:01:42;09:43:33</t>
  </si>
  <si>
    <t>03:55:17;08:59:21 ;09:02:40</t>
  </si>
  <si>
    <t>GRY 2012 TOYT SE COROLL Reg: PC MA 1RF225 VIN: 27TIBU4EEXCC888100</t>
  </si>
  <si>
    <t>T1401277</t>
  </si>
  <si>
    <t>DORET, STEPHEN ‚Ç¨C @ 60 MEACHAM ST - WILLIAMSTOWN, MA 01267
Race: W Sex: M</t>
  </si>
  <si>
    <t>DORET, STEPHEN C @ 60 MEACHAM ST - WILLIAMSTOWN, MA 01267
Race: W Sex: M</t>
  </si>
  <si>
    <t>19-5962</t>
  </si>
  <si>
    <t>19-5963</t>
  </si>
  <si>
    <t>09:49::52</t>
  </si>
  <si>
    <t>19-5966</t>
  </si>
  <si>
    <t>10:16:47;10:21:39</t>
  </si>
  <si>
    <t>19-5970</t>
  </si>
  <si>
    <t>L134</t>
  </si>
  <si>
    <t>11:35:08;11:36:22;11:42:43</t>
  </si>
  <si>
    <t>11:35:20;11:36:40</t>
  </si>
  <si>
    <t>19-5973</t>
  </si>
  <si>
    <t>19-5974</t>
  </si>
  <si>
    <t>HANCOCK RD :, Williamstown, 01267</t>
  </si>
  <si>
    <t>13:00:34 ,</t>
  </si>
  <si>
    <t>BLK 2008 4D SxX4 Reg: PC NY HZN1946 VIN: JS2¬•C414485103333</t>
  </si>
  <si>
    <t>T1401278</t>
  </si>
  <si>
    <t>TURTELTAUB, LINDSEY A @ 3550 CRESCENT ST Apt. #1 - LONG IS CITY, NY
11106 ,
Race: W Sex: F</t>
  </si>
  <si>
    <t>TURTELTAUB, LINDSEY A @ 3550 CRESCENT ST Apt. #1 - LONG IS CITY, NY
11106
Race: W Sex: F</t>
  </si>
  <si>
    <t>19-5975</t>
  </si>
  <si>
    <t>19-5976</t>
  </si>
  <si>
    <t>19-5979</t>
  </si>
  <si>
    <t>34;38 }</t>
  </si>
  <si>
    <t>20:12:12;20:12:11</t>
  </si>
  <si>
    <t>20:12:39;20:12:46</t>
  </si>
  <si>
    <t>20:16:19;20:16:52</t>
  </si>
  <si>
    <t>22:29:03;22:18:17</t>
  </si>
  <si>
    <t>18-1329</t>
  </si>
  <si>
    <t>30 '</t>
  </si>
  <si>
    <t>19-1330</t>
  </si>
  <si>
    <t>19-1331</t>
  </si>
  <si>
    <t>19-1332</t>
  </si>
  <si>
    <t>30;37K :</t>
  </si>
  <si>
    <t>09:30:40;09:31:22</t>
  </si>
  <si>
    <t>09:30:46;09:31:25</t>
  </si>
  <si>
    <t>09:34:57;09:35:39</t>
  </si>
  <si>
    <t>09:42:32;09:42:28</t>
  </si>
  <si>
    <t>19-1334</t>
  </si>
  <si>
    <t>WHI 2013 TOYT 4D PRIUS Reg: PC VT GLT610 VIN: JTDEDTB31D1553441</t>
  </si>
  <si>
    <t>HERTOG, JUDITH @ 231 HAWK PINE RD - NORWICH, VY 05055
Race: W Sex: F</t>
  </si>
  <si>
    <t>19-1343</t>
  </si>
  <si>
    <t>19-5980</t>
  </si>
  <si>
    <t>911 - 9-1-1 ABANDONED CALL NO ACTION REQUIRED</t>
  </si>
  <si>
    <t>(WEA 455] MAIN ST !, Williamstown, 01267</t>
  </si>
  <si>
    <t>19-5983</t>
  </si>
  <si>
    <t>GRY 2003 HYUN U SANTFE Reg: PC MA 1KHR61 VIN: KM8SB12873U481557</t>
  </si>
  <si>
    <t>T1401138</t>
  </si>
  <si>
    <t>ROGERS, BRIANNA RAE @ 344 HUNGERFORD ST - PITTSFIELD, MA 01201
Race: W Sex: F</t>
  </si>
  <si>
    <t>ROGERS, TRACY-dO @ 344 HUNGERFORD ST - PITTSFIELD, MA 01201-7814
Race: U Sex: F</t>
  </si>
  <si>
    <t>19-5986</t>
  </si>
  <si>
    <t>19-5987</t>
  </si>
  <si>
    <t>07:39:52;14:37:15</t>
  </si>
  <si>
    <t>19-5988</t>
  </si>
  <si>
    <t>07:43:01;15:07:45</t>
  </si>
  <si>
    <t>08:11:32;15:18:07</t>
  </si>
  <si>
    <t>19-5989</t>
  </si>
  <si>
    <t>WHI 2007 CHEV EQUINO Reg: PC MA 4HJ962 VIN: 2CNDIL73F276064538</t>
  </si>
  <si>
    <t>T1785388</t>
  </si>
  <si>
    <t>KACZOWSKI, CASEY L @ 8 MILLER ST - ADAMS, MA 01220
Race: W Sex: F</t>
  </si>
  <si>
    <t>19-5990</t>
  </si>
  <si>
    <t>19-5991</t>
  </si>
  <si>
    <t>19-5992</t>
  </si>
  <si>
    <t>08:27:27;08:43:48</t>
  </si>
  <si>
    <t>WHI 2012 HOND SE CIVIC Reg: PC MA 4DL481 VIN: 2HGFB2F58CH601810</t>
  </si>
  <si>
    <t>T1785389 :</t>
  </si>
  <si>
    <t>MIRANDA-BRASIL, OLIVIA A @ 1231 NORTH HOOSAC RD Apt. #501 - 
WILLIAMSTOWN, MA 01267 
Race: W Sex: F</t>
  </si>
  <si>
    <t>MIRANDA-BRASIL, OLIVIA A @ 1231 NORTH HOOSAC RD Apt. #501 -
WILLIAMSTOWN, MA 01267 ,
Race: W Sex: F</t>
  </si>
  <si>
    <t>19-5994</t>
  </si>
  <si>
    <t>19-5995</t>
  </si>
  <si>
    <t>19-5996</t>
  </si>
  <si>
    <t>BLK 2018 CHEV TRAVER Reg: PC MA LLMS1i VIN: 1GNEVFKW437187760</t>
  </si>
  <si>
    <t>T1785693</t>
  </si>
  <si>
    <t>BENAINGER, JANICE R @ 141 STONEY LEDGE RD - WILLIAMSTOWN, MA 01267-
3184
Race: U Sex: F</t>
  </si>
  <si>
    <t>19-5997</t>
  </si>
  <si>
    <t>19-5998</t>
  </si>
  <si>
    <t>19-5999</t>
  </si>
  <si>
    <t>BLU 2012 CHEV SE CRUZE Reg: PC MA SDPS77 VIN: 1G1PC5SH4C07214130</t>
  </si>
  <si>
    <t>T1785390</t>
  </si>
  <si>
    <t>PARFAIT, DEVON NORE @ 5000 BOWDON ST - MARRERO, LA 70072
Race: W Sex: M</t>
  </si>
  <si>
    <t>BRANDRISS, MARK E @ 162 SAND SPRINGS RD - WILLIAMSTOWN, MA 01267
Race: W Sex: M</t>
  </si>
  <si>
    <t>19-6000</t>
  </si>
  <si>
    <t>BRO 2008 CHEV SE IMPALA Reg: PC MA 3Vd952 VIN: 2G1LWC583X89167232</t>
  </si>
  <si>
    <t>T1785694</t>
  </si>
  <si>
    <t>BLATSDELL, ANDREA CLATRE @ 168 FRIEND ST - ADAMS, MA 01220-1044
Race: U Sex: F</t>
  </si>
  <si>
    <t>BLAISDELL, ANDREA CLAIRE @ 168 FRIEND ST - ADAMS, MA 01220-1044
Race: U Sex: F</t>
  </si>
  <si>
    <t>19-6601</t>
  </si>
  <si>
    <t>GRN 2005 TOYT SE COROLL Reg: PC MA 6DP528 VIN: 2TIBR32E15C336715</t>
  </si>
  <si>
    <t>T1785391</t>
  </si>
  <si>
    <t>GREENLEAF, KATIE LYNN @ 477 MAIN RD - SAVOY, MA 01256-9398
Race: W Sex: F</t>
  </si>
  <si>
    <t>19-6002</t>
  </si>
  <si>
    <t>19-6003</t>
  </si>
  <si>
    <t>18-6004</t>
  </si>
  <si>
    <t>19-6005</t>
  </si>
  <si>
    <t>19-6006</t>
  </si>
  <si>
    <t>PATROE BRAD SACCO</t>
  </si>
  <si>
    <t>19-6007</t>
  </si>
  <si>
    <t>GRY 2018 SUBA IMPREZ Reg: PC MA 6S5V317 VIN: 483GTAB69J3705148</t>
  </si>
  <si>
    <t>T1785695</t>
  </si>
  <si>
    <t>CARLISLE, ALEXANDER M @ 96 BULKLEY ST - WILLIAMSTOWN, MA 01267-2019
Race: W Sex: M</t>
  </si>
  <si>
    <t>19-6008</t>
  </si>
  <si>
    <t>12:20:32;12:34:22</t>
  </si>
  <si>
    <t>12:30:42;12:40:47</t>
  </si>
  <si>
    <t>T1L785696</t>
  </si>
  <si>
    <t>SHAH, NAVIN B @ 462 PITTSFIELD RD - LENOX, MA 01240-2902
Race: U Sex: M</t>
  </si>
  <si>
    <t>19-6010</t>
  </si>
  <si>
    <t>35 ;34 2</t>
  </si>
  <si>
    <t>12:44:03;12:80:55</t>
  </si>
  <si>
    <t>GRY 2007 HYUN TUCSON Reg: PC MA 5FW892 VIN: KM83M12B77U650293 ,</t>
  </si>
  <si>
    <t>T1785697</t>
  </si>
  <si>
    <t>SAUNDERS, AMANDA J @ 11 DODGE AVE - PITTSFIELD, MA 01201-7263 :
Race: W Sex: F</t>
  </si>
  <si>
    <t>19-6011</t>
  </si>
  <si>
    <t>[WIA 197] SPRING ST, Williamstown, 01267</t>
  </si>
  <si>
    <t>19-1338</t>
  </si>
  <si>
    <t>Walk-In - THREATS/HARASSMENT LOG ENTRY REQUEST</t>
  </si>
  <si>
    <t>[WIA 2169} WATER ST, Williamstown, 01267</t>
  </si>
  <si>
    <t>19-1340</t>
  </si>
  <si>
    <t>Walk-In - SUSPICIOUS ACTIVITY PATROL ADVISED</t>
  </si>
  <si>
    <t>GRY 2016 TOYT U HIGHLANDER Reg: PC VI GWF517 VIN: STDOKRFH9GS320456</t>
  </si>
  <si>
    <t>DALY, DEBORAH LESSEE @ 427 LOWER EAST RD - BENNINGTON, VT 05201
Race: W Sex: F</t>
  </si>
  <si>
    <t>19-1339</t>
  </si>
  <si>
    <t>[WIA 387] SPRING sT, Williamstown, 01267</t>
  </si>
  <si>
    <t>12:37:00;13:12:27</t>
  </si>
  <si>
    <t>BLU 2016 FORD F350 Reg: CO MA T54288 VIN: 1FT8X3B69GEC37908</t>
  </si>
  <si>
    <t>CHENAIL, HANNAH E @ 369 PATTISON RD - NORTH ADAMS, MA 01247
Race: W Sex: F</t>
  </si>
  <si>
    <t>CHENAIL, HANNAH E @ 369 PATTISON RD - N ADAMS, MA 01247-9201
Race: W Sex: F</t>
  </si>
  <si>
    <t>19-6012</t>
  </si>
  <si>
    <t>GRY 2008 HOND 4D ELEMENT Reg: PC VI GDC317 VIN: 5J76YH28738L019123</t>
  </si>
  <si>
    <t>T1785393</t>
  </si>
  <si>
    <t>HARRINGON, TODD E @ 226 BRADFORD ST - BENNINGTON, VT 05201
Race: W Sex: M</t>
  </si>
  <si>
    <t>HARRINGON, AMY M @ 226 BRADFORD ST - BENNINGTON, VT 05201
Race: U Sex: F</t>
  </si>
  <si>
    <t>19-6014</t>
  </si>
  <si>
    <t>[WIA 333] CHURCH ST ., Williamstown, 01267</t>
  </si>
  <si>
    <t>19-6016</t>
  </si>
  <si>
    <t>19-6017</t>
  </si>
  <si>
    <t>19-6018</t>
  </si>
  <si>
    <t>19-6619</t>
  </si>
  <si>
    <t>17:12::51</t>
  </si>
  <si>
    <t>19-6020</t>
  </si>
  <si>
    <t>19-6021</t>
  </si>
  <si>
    <t>GRY 2017 LINC MKX Req: PC MA LETF11 VIN: 2LMPJ8LRSHBL24604</t>
  </si>
  <si>
    <t>T1i785189</t>
  </si>
  <si>
    <t>ORESTIL, STEPHANIE VIRGINIE @ 841 HANCOCK RD - WILLIAMSTOWN, MA 01267
Race: B Sex: F</t>
  </si>
  <si>
    <t>KAPILOFF, PETER SIMON @ 841 HANCOCK RD - WILLIAMSTOWN, MA 01267-3017
Race: U Sex: M</t>
  </si>
  <si>
    <t>19-6022</t>
  </si>
  <si>
    <t>19-6025</t>
  </si>
  <si>
    <t>RED 2017 HYUN 4D ELANTRA Reg: PC NY HYE4168 VIN: SNPD74LF1HHO77074</t>
  </si>
  <si>
    <t>T1L401139</t>
  </si>
  <si>
    <t>BROWN, NICHOLAS K @ 1208 VINE ST - WATERVLIET, NY 12189
Race: W Sex: M</t>
  </si>
  <si>
    <t>BROWN, NICHOLAS K @ 1208 VINE ST - WATERVLIET, N¬• 12189
Race: W Sex: M</t>
  </si>
  <si>
    <t>19-6027</t>
  </si>
  <si>
    <t>Initiated - MOTOR VEHICLE STOP ARREST (S)</t>
  </si>
  <si>
    <t>02:17:18;02:20:22</t>
  </si>
  <si>
    <t>03:32:25;03:18:13</t>
  </si>
  <si>
    <t>RED 2013 HYUN SE ACCENT Req: PC MA 77NF37 VIN: KMHCU4AR7DU462455</t>
  </si>
  <si>
    <t>T1401140</t>
  </si>
  <si>
    <t>PALUMBO, BRUCE @ 14 RICHMOND LN - ADAMS, MA 01220
Race: W Sex: M</t>
  </si>
  <si>
    <t>PALUMBO, BRENDA L @ 127 COMMERCIAL ST - ADAMS, MA 01220-2008
Race: U Sex: F</t>
  </si>
  <si>
    <t>19-6028</t>
  </si>
  <si>
    <t>19-6029</t>
  </si>
  <si>
    <t>19-6031</t>
  </si>
  <si>
    <t>07:09:05;14:16:08</t>
  </si>
  <si>
    <t>07:12:38;14:50:08</t>
  </si>
  <si>
    <t>19-6032</t>
  </si>
  <si>
    <t>[WIA 225] COLD SPRING RD ., Williamstown, 01267</t>
  </si>
  <si>
    <t>34 ;35</t>
  </si>
  <si>
    <t>07:12:38;07:12:38</t>
  </si>
  <si>
    <t>07:17:33;07:12:51</t>
  </si>
  <si>
    <t>19-6034</t>
  </si>
  <si>
    <t>07:40:10;15:03:04</t>
  </si>
  <si>
    <t>08:07:14;15:19:39</t>
  </si>
  <si>
    <t>19-6035</t>
  </si>
  <si>
    <t>{WIA 541] STRATTON RD :, Williamstown, 01267</t>
  </si>
  <si>
    <t>19-6036</t>
  </si>
  <si>
    <t>07:52:04;14:59:18</t>
  </si>
  <si>
    <t>08:55:38;15:18:34</t>
  </si>
  <si>
    <t>19-6037</t>
  </si>
  <si>
    <t>19-6038</t>
  </si>
  <si>
    <t>{WIA 1977] LUCE RD, Williamstown, 01267</t>
  </si>
  <si>
    <t>08:41:29;09:07:07</t>
  </si>
  <si>
    <t>08:42:40;09:07:10</t>
  </si>
  <si>
    <t>19-6040</t>
  </si>
  <si>
    <t>09:14:37;09:15:08</t>
  </si>
  <si>
    <t>WHT 1997 FORD F350 Reg: PC MA 36ME16 VIN: 3FPTHF36GOVMA5S9853</t>
  </si>
  <si>
    <t>T1785698</t>
  </si>
  <si>
    <t>ALTON, HILARY ALTON @ 1065 MASS AVE - N ADAMS, MA 01247-2234
Race: W Sex: F</t>
  </si>
  <si>
    <t>19-6042</t>
  </si>
  <si>
    <t>19-6043</t>
  </si>
  <si>
    <t>BLU 2003 JEEP LIBERT Reg: PC MA SVN797 VIN: LJ4GL48K03W619132</t>
  </si>
  <si>
    <t>T1785394</t>
  </si>
  <si>
    <t>OLVER, BOBBI J @ 576 MAIN ST - WILLIAMSTOWN, MA 01267
Race: W Sex: F</t>
  </si>
  <si>
    <t>OLVER, BOBBI J @ 216 MAIN ST - ADAMS, MA 01220-1306
Race: U Sex: F</t>
  </si>
  <si>
    <t>19-6044</t>
  </si>
  <si>
    <t>19-6045</t>
  </si>
  <si>
    <t>19-6046</t>
  </si>
  <si>
    <t>Q935 Initiated - PARKING CHECK SERVICES RENDERED</t>
  </si>
  <si>
    <t>19-6047</t>
  </si>
  <si>
    <t>19-1342</t>
  </si>
  <si>
    <t>19-1344</t>
  </si>
  <si>
    <t>Tnitiated - SEX OFFENDER REGISTRATION SERVICES RENDERED</t>
  </si>
  <si>
    <t>{WIA 151] COLD SPRING. RD, Williamstown, 01267</t>
  </si>
  <si>
    <t>19-1346</t>
  </si>
  <si>
    <t>19-1347</t>
  </si>
  <si>
    <t>COLE AVE + SCHOOL ST, Williamstown, 01267</t>
  </si>
  <si>
    <t>19-1352</t>
  </si>
  <si>
    <t>19-1353</t>
  </si>
  <si>
    <t>18:25:28;09:39:03</t>
  </si>
  <si>
    <t>19-6048</t>
  </si>
  <si>
    <t>19-6050</t>
  </si>
  <si>
    <t>35 }</t>
  </si>
  <si>
    <t>19-6051</t>
  </si>
  <si>
    <t>19-6052</t>
  </si>
  <si>
    <t>38 ¬∞</t>
  </si>
  <si>
    <t>GRY 2004 VOLK SE JETTA Reg: PC MA SAG694 VIN: 3VWRA69M54M100351</t>
  </si>
  <si>
    <t>T1785699</t>
  </si>
  <si>
    <t>NEUTO, DEISY A @ 163 GALE RD - WILLIAMSTOWN, MA 01267-2808
Race: W Sex: F</t>
  </si>
  <si>
    <t>19-6053</t>
  </si>
  <si>
    <t>09:52:42;10:18:02</t>
  </si>
  <si>
    <t>RED 2011 CHEV SILVER Reg: PC MA 8WYH80 VIN: 16C2KXCG6B2194696</t>
  </si>
  <si>
    <t>CARLON, DAVID L @ 318 BATES RD - WINDSOR, MA 01270-9259
Race: W Sex: M</t>
  </si>
  <si>
    <t>¬ªCARLON, DAVID L @ 318 BATES RD - WINDSOR, MA 01270-9259
Race: W Sex: M</t>
  </si>
  <si>
    <t>19-6056</t>
  </si>
  <si>
    <t>19-6057</t>
  </si>
  <si>
    <t>WHI 2009 CHEV COLORA Reg: PC MA 2AM271 VIN: 1G6CDT149198124008</t>
  </si>
  <si>
    <t>T1785921</t>
  </si>
  <si>
    <t>LESKOVITZ, HOLLY F @ 55 PINEHURST AVE - PITTSFIELD, MA 01201-2227
Race: W Sex: F</t>
  </si>
  <si>
    <t>LESKOVITZ, HOLLY F @ S55 PINEHURST AVE - PITTSFIELD, MA 01201-2227
Race: W Sex: F</t>
  </si>
  <si>
    <t>19-6058</t>
  </si>
  <si>
    <t>Other - FUBLIC RECORDS REQUEST SERVICES RENDERED</t>
  </si>
  <si>
    <t>19-6060</t>
  </si>
  <si>
    <t>BLE 2016 JEEP COMPAS Req: PC MA 2553MT VIN: iC4NJDEB9GD766767</t>
  </si>
  <si>
    <t>TL785396</t>
  </si>
  <si>
    <t>KOLOC, LEE A @ 217 BAST QUINCY ST - N ADAMS, MA 01247-4318
Race: W Sex: F</t>
  </si>
  <si>
    <t>KOLOC, LEE A @ 217 EAST QUINCY ST - N ADAMS, MA 01247-4318
Race: W Sex: F</t>
  </si>
  <si>
    <t>19-6061</t>
  </si>
  <si>
    <t>13:21:41;13:23:53</t>
  </si>
  <si>
    <t>13:21:47;13:23:53</t>
  </si>
  <si>
    <t>19-6062</t>
  </si>
  <si>
    <t>NEW ASHFORD RD 2, Williamstown, 01267</t>
  </si>
  <si>
    <t>BLU 2005 PONT VIBE Reg: PC MA 5YS323 VIN: 5Y¬•2SL638457477523</t>
  </si>
  <si>
    <t>T1785922</t>
  </si>
  <si>
    <t>SABOT, CHRISTOPHER A @ 1331 OBLONG RD - WILLIAMSTOWN, MA 01267
Race: W Sex: M</t>
  </si>
  <si>
    <t>2, New Ashford Road, Langer, Steeles Corners, Williamstown, Berkshire County, Massachusetts, 01267, United States</t>
  </si>
  <si>
    <t>(42.65988677272727, -73.24131404545454, 0.0)</t>
  </si>
  <si>
    <t>19-6063</t>
  </si>
  <si>
    <t>WHI 2013 CHEV 1500 Reg: PC MA 393VH3 VIN: 1GCRKSE78DZ193289</t>
  </si>
  <si>
    <t>T1785923</t>
  </si>
  <si>
    <t>HARRINGTON, CHRISTOPHER A SR @ 125 HANCOCK RD - PITTSFIELD, MA 01201
Race: U Sex: M</t>
  </si>
  <si>
    <t>19-6064</t>
  </si>
  <si>
    <t>Walk-In - TRAFFIC COMPLAINT PATROL ADVISED</t>
  </si>
  <si>
    <t>19-6066</t>
  </si>
  <si>
    <t>19-6067</t>
  </si>
  <si>
    <t>19-6068</t>
  </si>
  <si>
    <t>Waik-In - LICENSE TO CARRY SERVICES RENDERED</t>
  </si>
  <si>
    <t>19-6070</t>
  </si>
  <si>
    <t>17:26:09;17:39:24</t>
  </si>
  <si>
    <t>17:26:36;17:40:24</t>
  </si>
  <si>
    <t>19-6072</t>
  </si>
  <si>
    <t>19-6074</t>
  </si>
  <si>
    <t>19-6075</t>
  </si>
  <si>
    <t>Phone - ASSIST OTHER AGENCY LOG ENTRY REQUEST</t>
  </si>
  <si>
    <t>19-6076</t>
  </si>
  <si>
    <t>BLK 2013 AUDIT SW Reg: PC NY JFE1I650</t>
  </si>
  <si>
    <t>T1785190</t>
  </si>
  <si>
    <t>RAGOLIA, JULIE L @ 10 RUTGERS ST Apt. #2C - NEW YORK, NY 10002
Race: W Sex: F</t>
  </si>
  <si>
    <t>19-6077</t>
  </si>
  <si>
    <t>WHI 2009 HYUN 4T Reg: PC PA KKM1415</t>
  </si>
  <si>
    <t>TL785191</t>
  </si>
  <si>
    <t>BUTLER, STEPHANIE HELEN @ 4030 SPRING GARDEN ST - PHILADELPHIA, PA
19104 .
Race: J Sex: F</t>
  </si>
  <si>
    <t>19-6079</t>
  </si>
  <si>
    <t>BRO 2007 TOYT STENNA Reg: PC MA STY¬•736 VIN: STD2ZK23C578029875</t>
  </si>
  <si>
    <t>T1401058</t>
  </si>
  <si>
    <t>PETERSON, CASSOHNDRA LYNN @ 6 JUDY LN - SOUTHWICK, MA 01077-9368
Race: W Sex: F</t>
  </si>
  <si>
    <t>PETERSON, BRADLEY PHILIP @ 6 JUDY LN - SOUTHWICK, MA 01077-9368
Race: U0 Sex: M</t>
  </si>
  <si>
    <t>19-6081</t>
  </si>
  <si>
    <t>19-6083</t>
  </si>
  <si>
    <t>05:56:18;05:56:18</t>
  </si>
  <si>
    <t>05:56:51;05:56:37</t>
  </si>
  <si>
    <t>05:57:42;05:57:46</t>
  </si>
  <si>
    <t>19-6084</t>
  </si>
  <si>
    <t>07:14:25;14:24:18</t>
  </si>
  <si>
    <t>19-6085</t>
  </si>
  <si>
    <t>19-1354</t>
  </si>
  <si>
    <t>19-1355</t>
  </si>
  <si>
    <t>18-1356</t>
  </si>
  <si>
    <t>19-1357</t>
  </si>
  <si>
    <t>NORTH HOOSAC RD ., Williamstown, 01267</t>
  </si>
  <si>
    <t>22:13:09 ;21:23:48</t>
  </si>
  <si>
    <t>BLU 2012 TOYT SE CAMRY Reg: PC MA 6LM461 VIN: 4T4BFIFKSCR169841</t>
  </si>
  <si>
    <t>01247-3608
Race:</t>
  </si>
  <si>
    <t>PATE, CYNTHIA LORRAINE @ 111 BRAYTONHILL TER - N ADAMS, MA 01247-3608
Race: B Sex: F</t>
  </si>
  <si>
    <t>19-1358</t>
  </si>
  <si>
    <t>34;38;34;35;35</t>
  </si>
  <si>
    <t>21:44:29;22:13:28;07:21:37;07:21:50;07:22:19</t>
  </si>
  <si>
    <t>21:45:23;07:21:54;07:21:59;07:22:23</t>
  </si>
  <si>
    <t>21:47:56;22:32:51;07:22:10;07:27:11</t>
  </si>
  <si>
    <t>23:15:35;22:39:49;07:46:04;07:22:08 ;07:50:33</t>
  </si>
  <si>
    <t>BLK 2002 JEEP LL WRANGLER Reg: PC NH 4315797 VIN: 1J4FA59SX2P739910 ,</t>
  </si>
  <si>
    <t>BROWN, ALETTA MERROW @ 10 MUSCATANIPUS RD - BROOKLINE, NH 03033
Race: U Sex: F</t>
  </si>
  <si>
    <t>19-6086</t>
  </si>
  <si>
    <t>BLK 2007 TOYT SE YARIS Reg: PC MA 7KR267 VIN: JTDBT923471008294</t>
  </si>
  <si>
    <t>MATEJCEK, JULIA B @ 22 WATER ST -- WILLIAMSTOWN, MA 01267-2837
Race: U Sex: F</t>
  </si>
  <si>
    <t>18-6087</t>
  </si>
  <si>
    <t>GALE RD :, Williamstown, 01267</t>
  </si>
  <si>
    <t>08:00:012;12:15:39</t>
  </si>
  <si>
    <t>08:14:48;12:43:17</t>
  </si>
  <si>
    <t>19-6089</t>
  </si>
  <si>
    <t>12:48:14;13:24:18</t>
  </si>
  <si>
    <t>08:15:54;13:24:33</t>
  </si>
  <si>
    <t>08:37:06;12:50:49;13:39:35</t>
  </si>
  <si>
    <t>19-6090</t>
  </si>
  <si>
    <t>08:21:00;13:30:48</t>
  </si>
  <si>
    <t>08:38:27 .;13:42:31</t>
  </si>
  <si>
    <t>19-6092</t>
  </si>
  <si>
    <t>iWIA 1832] NORTH HOOSAC RD, Williamstown, 01267</t>
  </si>
  <si>
    <t>19-6093</t>
  </si>
  <si>
    <t>35 ‚Äò</t>
  </si>
  <si>
    <t>19-6094</t>
  </si>
  <si>
    <t>GRY 2003 HOND LL CRV Reg: PC NY GYF1001 VIN: JHLRD78833C002846</t>
  </si>
  <si>
    <t>TL785924 .</t>
  </si>
  <si>
    <t>ADAMS, SHAQUASIA K @ 55 BOWEN ST Apt. #318 - STATEN ISLAND, NY 10304
Race: U Sex: F</t>
  </si>
  <si>
    <t>ADAMS, BARBARA R @ 29 WARREN ST Apt. #5K - STATEN ISLAND, NY 10304
Race: U Sex: F</t>
  </si>
  <si>
    <t>19-6095</t>
  </si>
  <si>
    <t>10::03:22;10:21:23</t>
  </si>
  <si>
    <t>10:03:25;10:21:38</t>
  </si>
  <si>
    <t>10:03:54 .;10:30:47</t>
  </si>
  <si>
    <t>RED 2003 SUBA ST LEGACY Reg: PC MA SVW857 VIN: 483BH635237308357</t>
  </si>
  <si>
    <t>MCWILLIAMS, SIGRID B @ 138 BULKLEY ST - WILLIAMSTOWN, MA 01267-2021
Race: W Sex: F</t>
  </si>
  <si>
    <t>GEORGE, JAMES ARTHUR @ 54 OBLONG RD - WILLIAMSTOWN, MA 01267-3039
Race: U Sex: M</t>
  </si>
  <si>
    <t>19-6097</t>
  </si>
  <si>
    <t>19-6098</t>
  </si>
  <si>
    <t>19-6099</t>
  </si>
  <si>
    <t>19-6100</t>
  </si>
  <si>
    <t>19-6101</t>
  </si>
  <si>
    <t>19-6102</t>
  </si>
  <si>
    <t>19-6103</t>
  </si>
  <si>
    <t>19-6104</t>
  </si>
  <si>
    <t>19-6106</t>
  </si>
  <si>
    <t>12:00:59 q</t>
  </si>
  <si>
    <t>19-6107</t>
  </si>
  <si>
    <t>¬∞1203</t>
  </si>
  <si>
    <t>Initiated - BUILDING CHECK BUILDING CHECKED/SECURED ¬ß</t>
  </si>
  <si>
    <t>19-6108</t>
  </si>
  <si>
    <t>19-6109</t>
  </si>
  <si>
    <t>BLE 2005 CHEV PK Reg: TK VT AXRS48 VIN: 1GCEK142752133372</t>
  </si>
  <si>
    <t>T1L785397</t>
  </si>
  <si>
    <t>MARTEL, COLTON J @ 157 EAST CT - POWNAL, VT 05260
Race: W Sex: M</t>
  </si>
  <si>
    <t>19-6110</t>
  </si>
  <si>
    <t>19-6113</t>
  </si>
  <si>
    <t>BLK 2006 SUBA ST IMPREZ Reg: PC MA 7EKV40 VIN: JF1GG68656H802016</t>
  </si>
  <si>
    <t>T1i785925</t>
  </si>
  <si>
    <t>ROSE, JEFFREY M @ 143 DEWEY AVE APT# Apt. #2 - PITTSFIELD, MA 01201
Race: U Sex: M</t>
  </si>
  <si>
    <t>19-6114</t>
  </si>
  <si>
    <t>19-6115</t>
  </si>
  <si>
    <t>19-6119</t>
  </si>
  <si>
    <t>COLE AVE + PROSPECT ST, Williamstown, 01267</t>
  </si>
  <si>
    <t>16:32:00;16:32:08</t>
  </si>
  <si>
    <t>16:32:04;16:33:52</t>
  </si>
  <si>
    <t>16:40:22;16:37:42</t>
  </si>
  <si>
    <t>16:41:58;16:42:02</t>
  </si>
  <si>
    <t>19-6120</t>
  </si>
  <si>
    <t>19-1362</t>
  </si>
  <si>
    <t>19-1363</t>
  </si>
  <si>
    <t>BLU 2013 CHRY 4D XXX Reg: PC NY FWV3469 VIN: 1C3CCBCG9DN702226</t>
  </si>
  <si>
    <t>GANTHER, JEREMY J @ 128 BRUCE ST - SCOTIA, NY 12302
Race: U Sex: M</t>
  </si>
  <si>
    <t>DAVIES, MICHELLE L @ 404 LONDON SQUARE DR - CLIFTON PARK, NY 12065
Race: U Sex: F</t>
  </si>
  <si>
    <t>19-1364</t>
  </si>
  <si>
    <t>O716</t>
  </si>
  <si>
    <t>Other - MOTOR VEHICLE ACCIDENT INVESTIGATED / REPORT</t>
  </si>
  <si>
    <t>07:17:15;07:19:36</t>
  </si>
  <si>
    <t>07:17:46;07:19:37</t>
  </si>
  <si>
    <t>07:21:19;07:23:39</t>
  </si>
  <si>
    <t>08:03:13;07:29:26</t>
  </si>
  <si>
    <t>GRN 2003 CHEV SILVER Reg: PC MA 1133JL0 VIN: 1GCEK19T33E272746</t>
  </si>
  <si>
    <t>T1400450</t>
  </si>
  <si>
    <t>HYATT, CARMEN M @ 118 BRACEWELL AVE Apt. #2E - NORTH ADAMS, MA 01247
Race: W Sex: F</t>
  </si>
  <si>
    <t>POETTE, KEVIN A JR @ 118 BRACEWELL AVE Apt. #2E - NORTH ADAMS, MA
01247
Race: W Sex: M</t>
  </si>
  <si>
    <t>19-6121</t>
  </si>
  <si>
    <t>19-6122</t>
  </si>
  <si>
    <t>RED 2005 INTL TK HEAVY DUTY TOW TRUCK Reg: RP MA 9198W</t>
  </si>
  <si>
    <t>T1400997</t>
  </si>
  <si>
    <t>CARIDDI, JOSHUA FRANCIS @ 545 UNION ST - NORTH ADAMS, MA 01247
Race: W Sex: M</t>
  </si>
  <si>
    <t>19-6123</t>
  </si>
  <si>
    <t>19-6124</t>
  </si>
  <si>
    <t>18:29:51 ,</t>
  </si>
  <si>
    <t>19-6126</t>
  </si>
  <si>
    <t>HOPKINS HALL DR, Williamstown, 01267</t>
  </si>
  <si>
    <t>GRY 1999 TOYT 4D CAMRY Reg: PC NY HEY8504 VIN: JT2BG22K8X0356648</t>
  </si>
  <si>
    <t>KOWALSKI, SUSAN A @ 47 CLERMONT ST - ALBANY, NY 12203
Race: U Sex: F</t>
  </si>
  <si>
    <t>KOWALSKI, SUSAN A @ 47 CLERMONT ST - ALBANY, NY 12203
Race: U0 Sex: F</t>
  </si>
  <si>
    <t>19-6127</t>
  </si>
  <si>
    <t>GRN 2012 JEEP LL LIBERTY Reg: PC NY JGB6948 VIN: 1C4PJMCK1CW1i37353</t>
  </si>
  <si>
    <t>T1401059</t>
  </si>
  <si>
    <t>BISCHOFF, TYLER D @ 1167 MIDDLELINE RD - BALLSTON SPA, NY 12020
Race: W Sex: M</t>
  </si>
  <si>
    <t>19-6128</t>
  </si>
  <si>
    <t>04:10:26;06:00:21</t>
  </si>
  <si>
    <t>04:10:31;06:11:34</t>
  </si>
  <si>
    <t>RED 2012 NISS Sentra/s/sr/sl Reg: PC CT AJ78820 VIN:</t>
  </si>
  <si>
    <t>[1785192</t>
  </si>
  <si>
    <t>PINON-SANCHEZ, BALTAZAR @ 22 MEADOW ST Apt. #1 - WALLINGFORD, CT
06492-
Race: W Sex: M</t>
  </si>
  <si>
    <t>PINON-SANCHEZ, BALTAZAR @ 22 MEADOW ST Apt. #1 - WALLINGFORD, CT
06492-‚Äî
7 . Race: W Sex: M</t>
  </si>
  <si>
    <t>19-6130</t>
  </si>
  <si>
    <t>GRY 2008 NISS PK TITAN Reg: PC NY JCT4594 VIN: LNGAA06F28N337047</t>
  </si>
  <si>
    <t>HISERT, BRIAN JAMES @ 28 LOVERS LN - NEW LEBANON, NY 12125
Race: W Sex: M</t>
  </si>
  <si>
    <t>FISHER, SHART A @ 28 LOVERS LN - NEW LEBANON, NY 12125
Race: U Sex: F</t>
  </si>
  <si>
    <t>19-6131</t>
  </si>
  <si>
    <t>07:16:44;14:21:25</t>
  </si>
  <si>
    <t>07:38:12;14:42:38</t>
  </si>
  <si>
    <t>19-6132</t>
  </si>
  <si>
    <t>19-6133</t>
  </si>
  <si>
    <t>08:23:24 2</t>
  </si>
  <si>
    <t>19-6134</t>
  </si>
  <si>
    <t>19-6135</t>
  </si>
  <si>
    <t>19-6136</t>
  </si>
  <si>
    <t>19-6137</t>
  </si>
  <si>
    <t>19-6138</t>
  </si>
  <si>
    <t>19-6139</t>
  </si>
  <si>
    <t>19-6140</t>
  </si>
  <si>
    <t>RED 2011 SUBA 4D LEGACY Reg: PC NY GSV1582 VIN: 4S3BMBC69B3217928 ,</t>
  </si>
  <si>
    <t>BLAKELY, ARIEL M @ 909 STATE ROUTE Apt. #43 - STEPHENTOWN, NY 12169
Race: W Sex: M</t>
  </si>
  <si>
    <t>DEPUY, GHORGE J @ 909 RTE 43 - STEPHENTOWN, NY 12169
Race: W Sex: M</t>
  </si>
  <si>
    <t>19-6153</t>
  </si>
  <si>
    <t>19-6141</t>
  </si>
  <si>
    <t>19-6142</t>
  </si>
  <si>
    <t>19-6145</t>
  </si>
  <si>
    <t>19-6146</t>
  </si>
  <si>
    <t>10:16:57;10:22:09</t>
  </si>
  <si>
    <t>10:18:22;10:23:07</t>
  </si>
  <si>
    <t>19-6148</t>
  </si>
  <si>
    <t>19-6149</t>
  </si>
  <si>
    <t>19-6150</t>
  </si>
  <si>
    <t>DALEY, HUGH M @ 106 SOUTHWORTH ST - WILLIAMSTOWN, MA 01267-2416
Race: W Sex: M</t>
  </si>
  <si>
    <t>19-6152</t>
  </si>
  <si>
    <t>PATROL JOHN JF MCCONNELL JR</t>
  </si>
  <si>
    <t>WHI 2018 FORD VN Reg: PC AZ AJ22922 VIN: IFTYRLYM7JUKB32832</t>
  </si>
  <si>
    <t>T1401200</t>
  </si>
  <si>
    <t>MCVEY, SCOTT A @ 930 STATE ROUTE Apt. #67 - BALLSTON SPA, NY 12020
Race: W Sex: M</t>
  </si>
  <si>
    <t>19-6154</t>
  </si>
  <si>
    <t>19-6156</t>
  </si>
  <si>
    <t>19-1365</t>
  </si>
  <si>
    <t>19-1366</t>
  </si>
  <si>
    <t>19-1367</t>
  </si>
  <si>
    <t>08:04:52;15:20:39</t>
  </si>
  <si>
    <t>19-1368</t>
  </si>
  <si>
    <t>37K;37K ‚Äò</t>
  </si>
  <si>
    <t>08:32:48;08:34:47</t>
  </si>
  <si>
    <t>08:32:58;08:35:09</t>
  </si>
  <si>
    <t>19-6157</t>
  </si>
  <si>
    <t>19-6158</t>
  </si>
  <si>
    <t>19-6159</t>
  </si>
  <si>
    <t>RED 2012 VOLK 4D GOLF Reg: PC NY GXW6243 VIN: WVWDB7AJ1CW278600</t>
  </si>
  <si>
    <t>T1785221</t>
  </si>
  <si>
    <t>JACOBS, EMMA N @ 117 POST AVE Apt. #2G - NEW YORK, NY 10034
Race: W Sex: F</t>
  </si>
  <si>
    <t>JACOBS, EMMA N @ 117 POST AVE Apt. #2G - NEW YORK, NY¬• 10034
Race: W Sex: F</t>
  </si>
  <si>
    <t>19-6160</t>
  </si>
  <si>
    <t>19-6161</t>
  </si>
  <si>
    <t>19-6162</t>
  </si>
  <si>
    <t>(WIA 33] STETSON RD, Williamstown, 01267</t>
  </si>
  <si>
    <t>14:58:00;14:58:00</t>
  </si>
  <si>
    <t>15:02:45;15:03:30</t>
  </si>
  <si>
    <t>15:13:26;15:14:16</t>
  </si>
  <si>
    <t>19-6163</t>
  </si>
  <si>
    <t>19-6164</t>
  </si>
  <si>
    <t>19-6165</t>
  </si>
  <si>
    <t>WHI 2017 FORD VN TCN Reg: CO NY 45607MK VIN: IFTYELZM7HKAG5430</t>
  </si>
  <si>
    <t>TL785926</t>
  </si>
  <si>
    <t>SCRIMENTI, ANTHONY M @ 4 WINDING BROOK Apt. #1H - GUILDERLAND, NY 2
12084 
Race: W Sex: M</t>
  </si>
  <si>
    <t>19-6166</t>
  </si>
  <si>
    <t>17:13:24;17:15:58</t>
  </si>
  <si>
    <t>17:14:04;17:16:22</t>
  </si>
  <si>
    <t>19-6168</t>
  </si>
  <si>
    <t>17:21:56;17:27:39</t>
  </si>
  <si>
    <t>19-6170</t>
  </si>
  <si>
    <t>GRY 2011 TOYT TACOMA Reg: PC MA 7FS254 VIN: STFUU4ENIBX010984</t>
  </si>
  <si>
    <t>T1785927</t>
  </si>
  <si>
    <t>KRAMER, MATTHEW A @ 291 SOUTH ST - WILLIAMSTOWN, MA 01267
Race: W Sex: M</t>
  </si>
  <si>
    <t>19-6171</t>
  </si>
  <si>
    <t>19:08:02;19:11:21</t>
  </si>
  <si>
    <t>19:30:57;19:31:45</t>
  </si>
  <si>
    <t>GRY 2009 DODG GRACAR Reg: PC MA 6HE362 VIN: 2D8HN44E99R533244</t>
  </si>
  <si>
    <t>SANCHEZ, CARLOS E @ 125 WATER ST - WILLIAMSTOWN, MA 01267
Race: W Sex: M</t>
  </si>
  <si>
    <t>SANCHEZ, JOSE H @ 44 WHITE OAKS RD - WILLIAMSTOWN, MA 01267-2229
Race: W Sex: M</t>
  </si>
  <si>
    <t>19-6172</t>
  </si>
  <si>
    <t>Radio - ASSIST OTHER AGENCY - FIRE SERVICES RENDERED</t>
  </si>
  <si>
    <t>{WIA 233] SAND SPRINGS RD, Williamstown, 01267</t>
  </si>
  <si>
    <t>19:59:00;19:59:00</t>
  </si>
  <si>
    <t>20:00:07;20:00:07</t>
  </si>
  <si>
    <t>20:06:08;20:04:30</t>
  </si>
  <si>
    <t>20:13:50;20:14:13</t>
  </si>
  <si>
    <t>19-6175</t>
  </si>
  <si>
    <t>BLU 2009 MAZD 4D 6 Reg: PC NY JETS824 VIN: LYVHP8iAK95M32478</t>
  </si>
  <si>
    <t>JACKSON, MELVIN JR @ 598 LIVINGSTON AVE Apt. #2 - ALBANY, NY 12206
Race: U Sex: M</t>
  </si>
  <si>
    <t>19-6176</t>
  </si>
  <si>
    <t>19-6177</t>
  </si>
  <si>
    <t>O71L7</t>
  </si>
  <si>
    <t>07:17:56;14:20:55</t>
  </si>
  <si>
    <t>07:34:46;14:40:15</t>
  </si>
  <si>
    <t>19-6178</t>
  </si>
  <si>
    <t>07:39:15;15:06:25</t>
  </si>
  <si>
    <t>08:04:42;15:20:09</t>
  </si>
  <si>
    <t>19-6179</t>
  </si>
  <si>
    <t>08:12:19;15:10:32</t>
  </si>
  <si>
    <t>08:33:24;15:20:58</t>
  </si>
  <si>
    <t>19-6180</t>
  </si>
  <si>
    <t>19-6183</t>
  </si>
  <si>
    <t>19-6184</t>
  </si>
  <si>
    <t>09:50:20;09:53:49</t>
  </si>
  <si>
    <t>19-6186</t>
  </si>
  <si>
    <t>19-6187</t>
  </si>
  <si>
    <t>19-1370</t>
  </si>
  <si>
    <t>09:11:22;09:19:50</t>
  </si>
  <si>
    <t>09:13:24;09:38:19</t>
  </si>
  <si>
    <t>19-1371</t>
  </si>
  <si>
    <t>Initiated - MOTOR VEHICLE svToP CITATION - WARNING</t>
  </si>
  <si>
    <t>ONG 2013 JEEP WRANGL Req: PC MA 82ZNM30 VIN: IC4A0WAG3DL500092 :</t>
  </si>
  <si>
    <t>TL400451 )</t>
  </si>
  <si>
    <t>MEAD, CAYMAN H @ 41 MASON ST - WILLIAMSTOWN, MA 01267-2219
Race: U Sex: M</t>
  </si>
  <si>
    <t>19-1372</t>
  </si>
  <si>
    <t>09:16:36;09:19:58</t>
  </si>
  <si>
    <t>19-1374</t>
  </si>
  <si>
    <t>19-6188</t>
  </si>
  <si>
    <t>19-6189</t>
  </si>
  <si>
    <t>19-6190</t>
  </si>
  <si>
    <t>19-6191</t>
  </si>
  <si>
    <t>19-6192</t>
  </si>
  <si>
    <t>19-6193</t>
  </si>
  <si>
    <t>19-6194</t>
  </si>
  <si>
    <t>BLU 2007 DODG CALIBE Reg: PC MA SY¬•V223 VIN: 1B3HB48B57D159501</t>
  </si>
  <si>
    <t>T1785399</t>
  </si>
  <si>
    <t>MILLER, PAYTON L @ 2416 MOHAWK TRL - N ADAMS, MA 01247-0000
Race: W Sex: F</t>
  </si>
  <si>
    <t>MILLER, PAYTON LYNN @ 2416 MOHAWK TRL - NORTH ADAMS, MA 01247-9501
Race: U Sex: F</t>
  </si>
  <si>
    <t>19-6195</t>
  </si>
  <si>
    <t>19-6198</t>
  </si>
  <si>
    <t>19-6199</t>
  </si>
  <si>
    <t>19-6200</t>
  </si>
  <si>
    <t>19-6201</t>
  </si>
  <si>
    <t>13:38:19;13:40:16</t>
  </si>
  <si>
    <t>19-6202</t>
  </si>
  <si>
    <t>Phone - TRESPASS LOG ENTRY REQUEST</t>
  </si>
  <si>
    <t>(WIA 178] ADAMS RD, Williamstown, 01267</t>
  </si>
  <si>
    <t>19-6203</t>
  </si>
  <si>
    <t>19-6205</t>
  </si>
  <si>
    <t>19-6206</t>
  </si>
  <si>
    <t>15:23:51;16:50:39</t>
  </si>
  <si>
    <t>15:27:32;16:57:59</t>
  </si>
  <si>
    <t>GRY 2017 SUBA CROSST Reg: PC MA 6MA513 VIN: JF2GPABC8HG258195</t>
  </si>
  <si>
    <t>T1785928</t>
  </si>
  <si>
    <t>ELLET, CLAUDIA WINANT @ 53 CANDLEWOOD DR - WILLIAMSTOWN, MA 01267-
2934
Race: W Sex: F</t>
  </si>
  <si>
    <t>ELLET, CLAUDIA WINANT @ 53 CANDLEWCOD DR - WILLIAMSTOWN, MA 01267-
2334
Race: W Sex: F</t>
  </si>
  <si>
    <t>19-6209</t>
  </si>
  <si>
    <t>19-6210</t>
  </si>
  <si>
    <t>¬© NORTH ST, Williamstown, 01267</t>
  </si>
  <si>
    <t>BLK 2017 ACUR U Reg: PC MD 3DD1909 VIN: SJ8YD4H52HL007526</t>
  </si>
  <si>
    <t>PATEL, VRAJESHCHANDRA B @ 11627 SUMMER OAK DR - GERMANTOWN, MD
Race: W Sex: M</t>
  </si>
  <si>
    <t>19-6211</t>
  </si>
  <si>
    <t>19-6212</t>
  </si>
  <si>
    <t>L72al</t>
  </si>
  <si>
    <t>BLU 2004 JEEP LIBERT Req: PC MA 4PK163 VIN: 1J4GL48K24W330898</t>
  </si>
  <si>
    <t>T1785929</t>
  </si>
  <si>
    <t>ZALESKI, OLIVIA W @ 72 EAST RD - ADAMS, MA 01220-9720
Race: W Sex: F</t>
  </si>
  <si>
    <t>19-6213</t>
  </si>
  <si>
    <t>GRY 2007 VOLV U XC9 Reg: PC VT GHG980 VIN: Y¬•V4CM982171348290</t>
  </si>
  <si>
    <t>T1L785223</t>
  </si>
  <si>
    <t>THURBER, KATIE L @ PO BOX 715 Apt. #05201 - BENNINGTON, VT 05201
Race: W Sex: F</t>
  </si>
  <si>
    <t>19-6214</t>
  </si>
  <si>
    <t>19-6215</t>
  </si>
  <si>
    <t>GRY 2012 NISS U Reg: PC VE HKM456</t>
  </si>
  <si>
    <t>T1L785194</t>
  </si>
  <si>
    <t>DONOVAN, ATHENA CONROY @ 165 GREYLOCK AVE - N ADAMS, MA 01247-3245
Race: W Sex: F</t>
  </si>
  <si>
    <t>19-6216</t>
  </si>
  <si>
    <t>WHT 2019 LR LL RANGE ROVER Reg: PC NY HFW8364 VIN:</t>
  </si>
  <si>
    <t>T1785195</t>
  </si>
  <si>
    <t>LEE, TOM S @ 16 GREENWAY DR - STATEN ISLAND, NY 10301
Race: A Sex: M</t>
  </si>
  <si>
    <t>19-6217</t>
  </si>
  <si>
    <t>WHT 2018 NISS 4T Reg: PC MO EBS5D9C</t>
  </si>
  <si>
    <t>TL785196</t>
  </si>
  <si>
    <t>VORSELEN, TESS E @ 4601 18TH ST - SAN FRANCISCO, CA 94114
Race: W Sex: F</t>
  </si>
  <si>
    <t>48-6218</t>
  </si>
  <si>
    <t>BLK 2013 TOYT ST PRIUS Reg: PC MA 21SN21 VIN: JTDZN3EU0D3254818</t>
  </si>
  <si>
    <t>T1785930</t>
  </si>
  <si>
    <t>CASE, ALISON A @ 1213 GREEN RIVER RD - WILLIAMSTOWN, MA 01267-3124
Race: W Sex: F</t>
  </si>
  <si>
    <t>19-6220</t>
  </si>
  <si>
    <t>OOoL1 Phone - ALARM - BURGLAR ALARM FALSE</t>
  </si>
  <si>
    <t>31;32;30</t>
  </si>
  <si>
    <t>00:12:22;00:12:22</t>
  </si>
  <si>
    <t>00:12:35;00:12:38</t>
  </si>
  <si>
    <t>00:13:45;00:13:40</t>
  </si>
  <si>
    <t>00:28:47;00:28:57;09:46:01</t>
  </si>
  <si>
    <t>19-1377</t>
  </si>
  <si>
    <t>19-1378</t>
  </si>
  <si>
    <t>19-1379</t>
  </si>
  <si>
    <t>19-1381</t>
  </si>
  <si>
    <t>396;34</t>
  </si>
  <si>
    <t>19-6221</t>
  </si>
  <si>
    <t>00:30::24</t>
  </si>
  <si>
    <t>RED 2014 CHEV VOLT Reg: PC MA EV7014 VIN: 1GLRD6E40EU133389</t>
  </si>
  <si>
    <t>T1785197</t>
  </si>
  <si>
    <t>WOLFE, DANIEL JAMES @ 160 WATER ST Apt. #28 - WILLIAMSTOWN, MA 01267
Race: W Sex: M</t>
  </si>
  <si>
    <t>WOLFE, DANIEL JAMES @ 160 WATER ST Apt. #28 - WILLIAMSTOWN, MA 01267-
1302
Race: U Sex: M</t>
  </si>
  <si>
    <t>19-6222</t>
  </si>
  <si>
    <t>00:40::32</t>
  </si>
  <si>
    <t>GRY 2017 TOYT HB Reg: PC CA 8ACL175 ,</t>
  </si>
  <si>
    <t>T1L785198</t>
  </si>
  <si>
    <t>CHEN, MELINDA Y @ 3715 LINWOOD AVE - OAKLAND, CA 94602
Race: A Sex: F</t>
  </si>
  <si>
    <t>19-6223</t>
  </si>
  <si>
    <t>01:47:37;01:47:37</t>
  </si>
  <si>
    <t>01:47:57;01:48:05</t>
  </si>
  <si>
    <t>01:50:28;01:48:52</t>
  </si>
  <si>
    <t>01:54:16 :;01:54:29</t>
  </si>
  <si>
    <t>19-6224</t>
  </si>
  <si>
    <t>GRY 2013 SUBA ST IMPREZ Reg: PC MA 9NH920 VIN: JFIGPALGXD2852226</t>
  </si>
  <si>
    <t>CROCKER, EVAN M @ 93 EMERSON AVE - PITTSFIELD, MA 01201-7339
Race: U Sex: M</t>
  </si>
  <si>
    <t>19-6225</t>
  </si>
  <si>
    <t>&gt;</t>
  </si>
  <si>
    <t>02:47:48 =.</t>
  </si>
  <si>
    <t>19-6226</t>
  </si>
  <si>
    <t>19-6227</t>
  </si>
  <si>
    <t>19-6228</t>
  </si>
  <si>
    <t>0909S</t>
  </si>
  <si>
    <t>19-6229</t>
  </si>
  <si>
    <t>19-6230</t>
  </si>
  <si>
    <t>30;30;30;30;30;306</t>
  </si>
  <si>
    <t>09:22::06;09:31:32;09:38:01;09:40:34;10:08:22</t>
  </si>
  <si>
    <t>09:23:54 :;09:31:53;09:39:18;09:51:29;10:08:36</t>
  </si>
  <si>
    <t>19-6237</t>
  </si>
  <si>
    <t>19-6239</t>
  </si>
  <si>
    <t>11:04:33;11:10:58</t>
  </si>
  <si>
    <t>11:08:39 ;11:21:23</t>
  </si>
  <si>
    <t>19-6242</t>
  </si>
  <si>
    <t>BLU 2014 FORD SE FUSION Reg: PC MA 67FX52 VIN: 3FA6POUU3ER371170</t>
  </si>
  <si>
    <t>01267-3120
Race:</t>
  </si>
  <si>
    <t>01267-3182
Race:</t>
  </si>
  <si>
    <t>[WIA 477] BULKLEY ST, Williamstown, 01267</t>
  </si>
  <si>
    <t>19-6246</t>
  </si>
  <si>
    <t>{WIA 194] SIMONDS RD, Williamstown, 01267</t>
  </si>
  <si>
    <t>30 ;38 :</t>
  </si>
  <si>
    <t>14:35:44;14:35:44</t>
  </si>
  <si>
    <t>GRN 26009 TOYT SH COROLL Reg: PC MA 7hG342 VIN: JTDBL40BX99036046</t>
  </si>
  <si>
    <t>BELIVEAU, GREGORY PETER @ 10 WHITCOMB HILL RD - FLORIDA, MA 01247- 
o000‚Äî 
Race: W Sex: M</t>
  </si>
  <si>
    <t>BELIVEAU, GREGORY PETER @ 10 WHITCOMB HILL RD - FLORIDA, MA 01247- .
0000 
Race: W Sex: M</t>
  </si>
  <si>
    <t>19-6248</t>
  </si>
  <si>
    <t>SPRING ST ., Williamstown, 01267</t>
  </si>
  <si>
    <t>19-6249</t>
  </si>
  <si>
    <t>19-6250</t>
  </si>
  <si>
    <t>19-6251</t>
  </si>
  <si>
    <t>STETSON RD :, Williamstown, 01267</t>
  </si>
  <si>
    <t>15:33:20 ,</t>
  </si>
  <si>
    <t>BLU 2016 SUBA SE LEGACY Reg: PC MA 363230 VIN: 4S3BNEJ62G3042589</t>
  </si>
  <si>
    <t>CARHART, PATRICK J @ 44 PINECREST DR - LENOX, MA 01240-2227
Race: W Sex: M</t>
  </si>
  <si>
    <t>19-6255</t>
  </si>
  <si>
    <t>19-1382</t>
  </si>
  <si>
    <t>19-1383</t>
  </si>
  <si>
    <t>(WEA 225] COLD SPRING RD, Williamstown, 01267</t>
  </si>
  <si>
    <t>19-1384</t>
  </si>
  <si>
    <t>Other - TRAFFIC COMPLAINT PATROL ADVISED</t>
  </si>
  <si>
    <t>19-1385</t>
  </si>
  <si>
    <t>19-1386</t>
  </si>
  <si>
    <t>Other - THREATS/HARASSMENT PATROL ADVISED</t>
  </si>
  <si>
    <t>[WIA 152] COLD SPRING RD, Williamstown, 01267</t>
  </si>
  <si>
    <t>19-1389</t>
  </si>
  <si>
    <t>BLU 2007 VOLV SE S40 Reg: PC MA 11787 VIN: YV1MS382172312937</t>
  </si>
  <si>
    <t>BOND, GABRIELLA MANCINI @ 71 HAWTHORNE AVE - N ADAMS, MA 01247-3132
Race: U Sex: F</t>
  </si>
  <si>
    <t>19-1390</t>
  </si>
  <si>
    <t>19-6257</t>
  </si>
  <si>
    <t>GLD 2010 CHEV 4D IMPALA Req: PC NY GYA2352 VIN: 2G1LWBSENXA1185422</t>
  </si>
  <si>
    <t>T1785225</t>
  </si>
  <si>
    <t>COOK, BRYAN THOMAS @ 543 STATE RTE 346 - PETERSBURG, NY
Race: W Sex: M</t>
  </si>
  <si>
    <t>SUTTON, AMY LYN @ 2406 WILSON HILL RD - HOOSICK FALLS, NY 12090
Race: U Sex: F</t>
  </si>
  <si>
    <t>19-6258</t>
  </si>
  <si>
    <t>GRY 2019 BMW 4D 740I Reg: PC NY ZGN2835</t>
  </si>
  <si>
    <t>T1400998</t>
  </si>
  <si>
    <t>RACCIO, WILLIAM M @ 931 RIDGE RD - HAMDEN, CT 06517-
Race: W Sex: M</t>
  </si>
  <si>
    <t>19-6259</t>
  </si>
  <si>
    <t>20:44:58;20:52:47</t>
  </si>
  <si>
    <t>20:49:41;20:58:53 :</t>
  </si>
  <si>
    <t>BLK 2007 VOLK SE Req: PC VT ETS690</t>
  </si>
  <si>
    <t>TI401060</t>
  </si>
  <si>
    <t>JAMIESON, MICHAEL A @ 368 LAMB RD - NORTH BENNINGTON, VT 05257
Race: W Sex: M</t>
  </si>
  <si>
    <t>NEWTON, CLAY W @ 50 S MAIN ST - LANESBOROUGH, MA 01237-9656
Race: U Sex: M</t>
  </si>
  <si>
    <t>19-6261</t>
  </si>
  <si>
    <t>35;38 .</t>
  </si>
  <si>
    <t>21:17:00;21:17:00</t>
  </si>
  <si>
    <t>21:21:20;21:19:54</t>
  </si>
  <si>
    <t>19-6262</t>
  </si>
  <si>
    <t>BLK 2012 HYUN SE ACCENT Reg: PC MA 8BWS00 VIN: KMHCT4AE4CU120916</t>
  </si>
  <si>
    <t>T1491000</t>
  </si>
  <si>
    <t>CARSON, HALEY ADALINE @ 805 RIVER RD - CLARKSBURG, MA 01247-4607
Race: W Sex: F</t>
  </si>
  <si>
    <t>CARSON, KIT W @ 805 RIVER RD - CLARKSBURG, MA 01247-4607
Race: U Sex: M</t>
  </si>
  <si>
    <t>19-6263</t>
  </si>
  <si>
    <t>35;34;35</t>
  </si>
  <si>
    <t>00:06:36;00:06:36</t>
  </si>
  <si>
    <t>00:07:11;00:07:04</t>
  </si>
  <si>
    <t>23:57:18;00:07:46</t>
  </si>
  <si>
    <t>05/19/2019 @;00:11:29;00:08:17</t>
  </si>
  <si>
    <t>BRO 2016 MAZD CX5 Reg: PC MA 8GK371 VIN: JM3IKE4CY2G0891610</t>
  </si>
  <si>
    <t>T1785201</t>
  </si>
  <si>
    <t>EGAZARIAN, MARY M @ 600 HENDERSON RD - WILLIAMSTOWN, MA 01267
Race: W Sex: F</t>
  </si>
  <si>
    <t>EGAZARTIAN, MARY M @ 600 HENDERSON RD - WILLIAMSTOWN, MA 01267
Race: W Sex: F</t>
  </si>
  <si>
    <t>19-6265</t>
  </si>
  <si>
    <t>BLU 2007 HYUN SAN Req: PC NJ WGC40X VIN: SNMSH13E37H053784 ,</t>
  </si>
  <si>
    <t>T1785202 2</t>
  </si>
  <si>
    <t>FITCH, ANNA M @ 16 WOODS HOLE RD - CRANFORD, Nd 07016-1711 
Race: W Sex: F</t>
  </si>
  <si>
    <t>FITCH, KENNETH J @ 16 WOODS HOLE RD - CRANFORD, Nd 07016-1711 2
Race: U Sex: M</t>
  </si>
  <si>
    <t>19-6266</t>
  </si>
  <si>
    <t>{WIA 219] SIMONDS RD, Williamstown, 01267</t>
  </si>
  <si>
    <t>GRY 2004 TOYT 4T CAMRY Reg: PC VT GYS299 VIN: 4TIBE32K940312743</t>
  </si>
  <si>
    <t>CHAUDHARI, PARTH @ 824 SIMONDS RD - WILLIAMSTOWN, MA 01267
Race: W Sex: M</t>
  </si>
  <si>
    <t>19-6267</t>
  </si>
  <si>
    <t>O1L06</t>
  </si>
  <si>
    <t>WHI 2016 VOLK 4D Reg: PC OH HEC3079 VIN: 3VWD67Ad6GM358014</t>
  </si>
  <si>
    <t>T1785701 .</t>
  </si>
  <si>
    <t>INNIS, BARIKI @ 1256 PARESKY CTR - WILLIAMSTOWN, MA 01267
Race: B Sex: M</t>
  </si>
  <si>
    <t>SCADLOCK, DAWN @ 2836 RICHMOND RD - BEACHWOOD, OH 44122 )
Race: U Sex: U</t>
  </si>
  <si>
    <t>19-6268</t>
  </si>
  <si>
    <t>WATER ST ., Williamstown, 01267</t>
  </si>
  <si>
    <t>GRY 2018 NISS Sentra S Reg: PC CT AL04604 VIN: 3NIABVAPKIY242887</t>
  </si>
  <si>
    <t>19-6269</t>
  </si>
  <si>
    <t>RED 2017 NISS ROUGE Reg: PC MA GHW283 VIN: SNIAT2MV9HC810164</t>
  </si>
  <si>
    <t>T1785199 .</t>
  </si>
  <si>
    <t>POWERS, KATIELYNNE DENISE @ 76 MORNINGVIEW DR - PITTSFIELD, MA 01201-
0000
Race: U Sex: F</t>
  </si>
  <si>
    <t>19-6270</t>
  </si>
  <si>
    <t>19-6271</t>
  </si>
  <si>
    <t>{WIA 388] MAIN ST ., Williamstown, 01267</t>
  </si>
  <si>
    <t>19-6272</t>
  </si>
  <si>
    <t>19-6273</t>
  </si>
  <si>
    <t>Osil Initiated - BUILDING CHECK BUILDING CHECKED/SECURED</t>
  </si>
  <si>
    <t>32 .;32</t>
  </si>
  <si>
    <t>08:11:57;09:06:46</t>
  </si>
  <si>
    <t>08:12:20 };09:51:16</t>
  </si>
  <si>
    <t>GRY 2016 FORD Fi50 Reg: CO MA P43848 VIN: LEFTFRIEG4GFA064 90</t>
  </si>
  <si>
    <t>TL785702</t>
  </si>
  <si>
    <t>POLUMBO, GARY A @ 517 WATER ST - WILLIAMSTOWN, MA 01267
Race: W Sex: M</t>
  </si>
  <si>
    <t>dg H MAXYMILLIAN INC @ 1801 EAST ST - PITTSFIELD, MA 01201-3859 2
Vehicle: SIL 2008 MITS SE LANCER Reg: PC CO QON267 VIN: JABAUSG6U7 8U013 865
Operator: HADAWAY, KIMBERLY @ 3004 FETLOCK DR Apt. #104 - MARIETTA, GA 30061 
Race: B Sex: F</t>
  </si>
  <si>
    <t>19-6278</t>
  </si>
  <si>
    <t>BLK 2015 FORD EDGE Reg: PC MA 862PR5 VIN: 2FMTK4APIFBBS8151</t>
  </si>
  <si>
    <t>GUNTLOW, ANDREW JAMES @ 200 WHITMAN RD - HANCOCK, MA 01237
Race: W Sex: M</t>
  </si>
  <si>
    <t>19-6279</t>
  </si>
  <si>
    <t>09:47:27 ,</t>
  </si>
  <si>
    <t>19-6280</t>
  </si>
  <si>
    <t>09:53:22 ,</t>
  </si>
  <si>
    <t>19-6281</t>
  </si>
  <si>
    <t>19-30174</t>
  </si>
  <si>
    <t>19-10177</t>
  </si>
  <si>
    <t>o8os</t>
  </si>
  <si>
    <t>LUCE kD, Williamstown, 01267</t>
  </si>
  <si>
    <t>30;a2</t>
  </si>
  <si>
    <t>08:05:58;16:32:42</t>
  </si>
  <si>
    <t>08:24:42;316:52:40</t>
  </si>
  <si>
    <t>19-16178</t>
  </si>
  <si>
    <t>37K;37K;36 :</t>
  </si>
  <si>
    <t>14:09:16;14:29:54</t>
  </si>
  <si>
    <t>14:12:19;14:24:47</t>
  </si>
  <si>
    <t>19-1392</t>
  </si>
  <si>
    <t>19-1393</t>
  </si>
  <si>
    <t>19-1394</t>
  </si>
  <si>
    <t>19-1396</t>
  </si>
  <si>
    <t>19-6282</t>
  </si>
  <si>
    <t>¬¢69:56:15</t>
  </si>
  <si>
    <t>19-6283</t>
  </si>
  <si>
    <t>19-6284</t>
  </si>
  <si>
    <t>19-6286</t>
  </si>
  <si>
    <t>19-6288</t>
  </si>
  <si>
    <t>19-6291</t>
  </si>
  <si>
    <t>19-6292</t>
  </si>
  <si>
    <t>23:27:57;13:59:46</t>
  </si>
  <si>
    <t>13:28:21;14:00:02</t>
  </si>
  <si>
    <t>13::30:30;14:03:43</t>
  </si>
  <si>
    <t>CHOQUE, ANNMARIE @ 64 HENDERSON RD - WILLIAMSTOWN, MA 01267
Race: W Sex: F</t>
  </si>
  <si>
    <t>19-6293</t>
  </si>
  <si>
    <t>19-6295</t>
  </si>
  <si>
    <t>BLU 2018 SUBA OUTBAC Reg: PC MA 358CL2 VIN: 4S4BSANC203362919</t>
  </si>
  <si>
    <t>T1785226</t>
  </si>
  <si>
    <t>BLANCHETTE, ROBERT PAUL @ 242 EAST VIEW DR - CHESHIRE, MA 01225
Race: W Sex: M</t>
  </si>
  <si>
    <t>19-6296</t>
  </si>
  <si>
    <t>19-6297</t>
  </si>
  <si>
    <t>BLU 1999 MERC MOUNTA Reg: PC MA 6VP996 VIN: 4M2ZU55POXUJ16505</t>
  </si>
  <si>
    <t>TLI85227</t>
  </si>
  <si>
    <t>19-6298</t>
  </si>
  <si>
    <t>(WIA 2031] STRATTON RD, Williamstown, 01267</t>
  </si>
  <si>
    <t>19-6299</t>
  </si>
  <si>
    <t>19-6301</t>
  </si>
  <si>
    <t>GRY 2003 FORD 4D TAURUS Reg: PC VY HLF147 VIN: 1FAFP55223G216527</t>
  </si>
  <si>
    <t>T1785703</t>
  </si>
  <si>
    <t>CONDO, TIMOTHY S @ 24 EMMA ST - BENNINGTON, VT 05201
Race: W Sex: M</t>
  </si>
  <si>
    <t>19-6303</t>
  </si>
  <si>
    <t>Radio - MOTOR VEHICLE STOP CITATION - WARNING</t>
  </si>
  <si>
    <t>23:49:48;23:56:33</t>
  </si>
  <si>
    <t>05/20/2019 @;23:58:09</t>
  </si>
  <si>
    <t>WHI 2018 NISS LL RGE Reg: BU NY JDMi633 VIN: JNIBJ1CR30W293528</t>
  </si>
  <si>
    <t>T1785203</t>
  </si>
  <si>
    <t>ANDAL, ROWELL H @ 6655 SE GRACES ST Apt. #OR - HILLSBORO, OR 97123
Race: A Sex: M</t>
  </si>
  <si>
    <t>19-6304</t>
  </si>
  <si>
    <t>ONG 2011 SUBA 4D IMPREZA Reg: PC NY CPM1802 VIN: JFIGE6A68BH501427</t>
  </si>
  <si>
    <t>T1785200</t>
  </si>
  <si>
    <t>RICCARDI, ANNA K @ PO BOX 413 - BERLIN, NY 12022
Race: W Sex: F</t>
  </si>
  <si>
    <t>MURPHY, MARA K @ 413 PO BOX 413 - BERLIN, NY 12022
Race: U Sex: F</t>
  </si>
  <si>
    <t>19-6305</t>
  </si>
  <si>
    <t>BLK 2003 CHEV U SUBURBAN Reg: PC VT GYW396 VIN: 3GNFRK162Z53G6335343</t>
  </si>
  <si>
    <t>T1785204</t>
  </si>
  <si>
    <t>19-6306</t>
  </si>
  <si>
    <t>GRY 2007 CHRY LL PT CRUISER Reg: PC NY 2GH1706 VIN:</t>
  </si>
  <si>
    <t>T1785205</t>
  </si>
  <si>
    <t>STRAHAN, FAITH M @ 12573 RICHARDSON RD - FARMINGTON, AR 72730
Race: W Sex: F</t>
  </si>
  <si>
    <t>19-6307</t>
  </si>
  <si>
    <t>GRY 2016 MERZ SW Reg: PC PA KCT2048</t>
  </si>
  <si>
    <t>T1L785421</t>
  </si>
  <si>
    <t>WILKINS, H JEFFREY @ 106 BRINKLEY DR - SELLERSVILLE, PA 18960
Race: W Sex: M</t>
  </si>
  <si>
    <t>19-6308</t>
  </si>
  <si>
    <t>19-6309</t>
  </si>
  <si>
    <t>LYNDE LN, Williamstown, 01267</t>
  </si>
  <si>
    <t>GRY 2007 CHRY LL PT CRUISER Reg: PC N¬• Z2GH1i706 VIN:</t>
  </si>
  <si>
    <t>19-6310</t>
  </si>
  <si>
    <t>07:18:34;14:16:44</t>
  </si>
  <si>
    <t>19-6311</t>
  </si>
  <si>
    <t>34;35;32</t>
  </si>
  <si>
    <t>14:43:06;14:57:53</t>
  </si>
  <si>
    <t>07:45:07;14:45:56</t>
  </si>
  <si>
    <t>08:03:34;15:12:43;14:59:30</t>
  </si>
  <si>
    <t>19-6312</t>
  </si>
  <si>
    <t>o8so9 Initiated - TRAFFIC CONTROL SERVICES RENDERED</t>
  </si>
  <si>
    <t>08:09:42;15:01:17</t>
  </si>
  <si>
    <t>19-6314</t>
  </si>
  <si>
    <t>18-6315</t>
  </si>
  <si>
    <t>19-1397</t>
  </si>
  <si>
    <t>19-1398</t>
  </si>
  <si>
    <t>CHAPIN HALL DR, Williamstown, 01267</t>
  </si>
  <si>
    <t>GRY 2007 FORD SE FOCUS Reg: PC MA 13AKS1 VIN: 1FPAHP34N07W353664</t>
  </si>
  <si>
    <t>LALUMIA, SARA M @ 174 BULKLEY ST - WILLIAMSTOWN, MA 01267-2021
Race: U Sex: F</t>
  </si>
  <si>
    <t>19-1399</t>
  </si>
  <si>
    <t>19-1400</t>
  </si>
  <si>
    <t>19:10:51;19:21:32</t>
  </si>
  <si>
    <t>19::29:09;19:24:48</t>
  </si>
  <si>
    <t>GRY 2012 NISS SE VERSA Reg: PC MA 3VM787 VIN: 3N1CN7AP6CL836330</t>
  </si>
  <si>
    <t>T1400375</t>
  </si>
  <si>
    <t>BOUCHER, JUDITH M @ 118 CHURCH ST Apt. #G3. - WILLIAMSTOWN, MA 01267-
2425
Race: U Sex: F</t>
  </si>
  <si>
    <t>19-1407</t>
  </si>
  <si>
    <t>19-6316</t>
  </si>
  <si>
    <t>19-6317</t>
  </si>
  <si>
    <t>19-6318</t>
  </si>
  <si>
    <t>WHI 2004 HYUN SANTFE Reg: PC MA 5TS722 VIN: KM8SC73D74U793640</t>
  </si>
  <si>
    <t>01339-9000
Race:</t>
  </si>
  <si>
    <t>T1401279</t>
  </si>
  <si>
    <t>01339-0000</t>
  </si>
  <si>
    <t>.
Race:</t>
  </si>
  <si>
    <t>19-6319</t>
  </si>
  <si>
    <t>19-6320</t>
  </si>
  <si>
    <t>19-6321</t>
  </si>
  <si>
    <t>19-6322</t>
  </si>
  <si>
    <t>19-6323</t>
  </si>
  <si>
    <t>19-6324</t>
  </si>
  <si>
    <t>BLU 2015 HYUN SE SONATA Reg: PC MA 5S76AC4 VIN: 5NPE24AF2FHO67009</t>
  </si>
  <si>
    <t>T1401280 ,</t>
  </si>
  <si>
    <t>AUBIN, KENNETH A @ 7 ISBELL ST - N ADAMS, MA 01247-3247
Race: W Sex: M</t>
  </si>
  <si>
    <t>19-6325</t>
  </si>
  <si>
    <t>L041 Tnitiated - BUILDING CHECK BUILDING CHECKED/SECURED</t>
  </si>
  <si>
    <t>19-6327</t>
  </si>
  <si>
    <t>L134 911 - ALARM - BURGLAR ALARM FALSE</t>
  </si>
  <si>
    <t>11:35:50;11:35:50</t>
  </si>
  <si>
    <t>11:35:59;11:36:07</t>
  </si>
  <si>
    <t>11:37:30;11:36:29</t>
  </si>
  <si>
    <t>BLU 2006 DODG RAMTRU Reg: PC MA 98GR74 VIN: 3D7KS19D46G221996</t>
  </si>
  <si>
    <t>LOPEZ, GALO V @ 127 BRIDGES RD - WILLIAMSTOWN, MA 01267-2232
Race: W Sex: M</t>
  </si>
  <si>
    <t>19-6328</t>
  </si>
  <si>
    <t>12:29:23;12:53:00</t>
  </si>
  <si>
    <t>12:56:02;12:53:25</t>
  </si>
  <si>
    <t>19-6329</t>
  </si>
  <si>
    <t>GRN 2014 CHEV SE CRUZE Reg: PC MA 726ZR3 VIN: 1G1LPB5SG2E7330438</t>
  </si>
  <si>
    <t>T1401016</t>
  </si>
  <si>
    <t>HARMATZ, DEBORA A @ 147 MALLERY RD - NEW ASHFORD, MA 01237-0000
Race: W Sex: F</t>
  </si>
  <si>
    <t>19-6332</t>
  </si>
  <si>
    <t>BLU 2004 JEEP GRACHE Reg: PC MA 111LRQ VIN: 104GW58S64C326206</t>
  </si>
  <si>
    <t>T1785931</t>
  </si>
  <si>
    <t>THOMPSON, STEVEN RICHARD @ 36 HARRISON AVE - WILLIAMSTOWN, MA 01267-
2238 :
Race: W Sex: M</t>
  </si>
  <si>
    <t>19-6333</t>
  </si>
  <si>
    <t>19-6334</t>
  </si>
  <si>
    <t>PETERSBURG RD , Williamstown, 01267</t>
  </si>
  <si>
    <t>14:50:18 i</t>
  </si>
  <si>
    <t>19-6335</t>
  </si>
  <si>
    <t>19-6336</t>
  </si>
  <si>
    <t>i513</t>
  </si>
  <si>
    <t>19-6338</t>
  </si>
  <si>
    <t>[WIA 451] ADAMS RD :, Williamstown, 01267</t>
  </si>
  <si>
    <t>19-6339</t>
  </si>
  <si>
    <t>BLK 2009 NISS SE ALTIMA Reg: PC MA 33AC21 VIN: 1N4AL21E99N464427</t>
  </si>
  <si>
    <t>T1785932</t>
  </si>
  <si>
    <t>DEARSTYNE, JOANNE ¬© 33 TAFT ST - NORTH ADAMS, MA 01247
Race: W Sex: F</t>
  </si>
  <si>
    <t>DEARSTYNE, JOANNE @ 33 TAFT ST - NORTH ADAMS, MA 01247
Race: W Sex: F</t>
  </si>
  <si>
    <t>19-6340</t>
  </si>
  <si>
    <t>19-6342</t>
  </si>
  <si>
    <t>19-6343</t>
  </si>
  <si>
    <t>19-6344</t>
  </si>
  <si>
    <t>19-6348</t>
  </si>
  <si>
    <t>19:24:39;006:55:38</t>
  </si>
  <si>
    <t>BLU 2010 FORD ST TRANSI Reg: PC MA 6XN561 VIN: NMOKS9BNXAT035254</t>
  </si>
  <si>
    <t>T1400385</t>
  </si>
  <si>
    <t>19-1408</t>
  </si>
  <si>
    <t>BLK 26007 HOND SE CIVIC Reg: PC MA 189LD8 VIN: 2HGFA15547HS10375</t>
  </si>
  <si>
    <t>T1400645</t>
  </si>
  <si>
    <t>DEPATIE, RYAN W @ 1 BROOK TER - NORTH ADAMS, MA 01247-2531
Race: W Sex: M</t>
  </si>
  <si>
    <t>19-1409</t>
  </si>
  <si>
    <t>01:53:13;03:21:50</t>
  </si>
  <si>
    <t>02:00:589;03:21:56</t>
  </si>
  <si>
    <t>BLK 2015 TOYT HIGHLA Req: PC MA GDF583 VIN: STDBKRFH3FS207721</t>
  </si>
  <si>
    <t>T1400646</t>
  </si>
  <si>
    <t>FRANCOM, LONT @ 529 MAIN ST - WILLIAMSTOWN, MA 01267-2612
Race: W Sex: F</t>
  </si>
  <si>
    <t>FRANCOM, LONI @ 529 MAIN ST - WILLIAMSTOWN, MA 01267-2612
Race: W Sex: F</t>
  </si>
  <si>
    <t>19-1414</t>
  </si>
  <si>
    <t>{WIA 152] COLD SPRING RD, Williamstown, 01267</t>
  </si>
  <si>
    <t>GRY 2001 BUIC SE LESABR Reg: PC MA LOT7XFT VIN: 1G4HR54K81U118501</t>
  </si>
  <si>
    <t>01267-2735</t>
  </si>
  <si>
    <t>19-1415</t>
  </si>
  <si>
    <t>19-1416</t>
  </si>
  <si>
    <t>QoSs59</t>
  </si>
  <si>
    <t>19-6347</t>
  </si>
  <si>
    <t>19:13:12;19:13:48</t>
  </si>
  <si>
    <t>19:13:22;19:13:48</t>
  </si>
  <si>
    <t>19:18:24;19:16:47</t>
  </si>
  <si>
    <t>19:20:49;19:20:52</t>
  </si>
  <si>
    <t>19-6350</t>
  </si>
  <si>
    <t>BLK 2000 HD MC PXD Reg: MC MA 2A3142 VIN: LHDIGHVI8YY325457</t>
  </si>
  <si>
    <t>T1785422</t>
  </si>
  <si>
    <t>SABANSKI, ANTHONY J @ 11 NOPPET RD - LANESBOROUGH, MA 01237-9760
Race: W Sex: M</t>
  </si>
  <si>
    <t>19-6351</t>
  </si>
  <si>
    <t>21:41:00;21:47:17</t>
  </si>
  <si>
    <t>21:45:45;21:50:00</t>
  </si>
  <si>
    <t>21:49:58;21:50:08</t>
  </si>
  <si>
    <t>WHI 2010 FORD VN Reg: PC NM LSM186 VIN: 1FBNE3BL2ADA40031</t>
  </si>
  <si>
    <t>ZHENG, YI QING @ 401 BROADWAY Apt. #1907 - NEW YORK, NY 10013
Race: A Sex: M</t>
  </si>
  <si>
    <t>19-6352</t>
  </si>
  <si>
    <t>[WEA 664] MAIN ST, Williamstown, 01267</t>
  </si>
  <si>
    <t>19-6353</t>
  </si>
  <si>
    <t>19-6354</t>
  </si>
  <si>
    <t>32;35;37K</t>
  </si>
  <si>
    <t>06:29:51;06:35:28;06:43:48</t>
  </si>
  <si>
    <t>06:29:58;06:35:43;06:43:52</t>
  </si>
  <si>
    <t>06:37:01;06:46:21</t>
  </si>
  <si>
    <t>06:49:12;06:49:09</t>
  </si>
  <si>
    <t>19-6357</t>
  </si>
  <si>
    <t>07:43:35;14:37:36</t>
  </si>
  <si>
    <t>19-6358</t>
  </si>
  <si>
    <t>07:45:20;14:56:08</t>
  </si>
  <si>
    <t>08:03:36;15:20:09</t>
  </si>
  <si>
    <t>19-6359</t>
  </si>
  <si>
    <t>19-6360</t>
  </si>
  <si>
    <t>19-6361</t>
  </si>
  <si>
    <t>08:24:16;14:59:17</t>
  </si>
  <si>
    <t>08:37:28;15:14:06</t>
  </si>
  <si>
    <t>19-6362</t>
  </si>
  <si>
    <t>BLK 2007 AUDI SE $4 Reg: PC MA 5VP117 VIN: WAUGL 7 8E67A236975</t>
  </si>
  <si>
    <t>T1L785400</t>
  </si>
  <si>
    <t>ROGERS, SETH B @ 818 NORTH HOOSAC RD - WILLIAMSTOWN, MA 01267-2323
Race: W Sex: M</t>
  </si>
  <si>
    <t>ROGERS, SETH B @ 818 NORTH HOOSAC RD - WILLIAMSTOWN, MA 01267-2323
Race: U Sex: M</t>
  </si>
  <si>
    <t>19-6363</t>
  </si>
  <si>
    <t>2019 CADI Xts Luxury Reg: PC CT AP56959 VIN: 2G61M5S39K9117553</t>
  </si>
  <si>
    <t>T1400554</t>
  </si>
  <si>
    <t>CLARK, NICHOLAS PAUL @ 8494 RIDGEWOOD AVE Apt. #4302 - CAPE
CANAVERAL, FL 32920
Race: U Sex: M</t>
  </si>
  <si>
    <t>19-6364</t>
  </si>
  <si>
    <t>19-6365</t>
  </si>
  <si>
    <t>19-6366</t>
  </si>
  <si>
    <t>19-6367</t>
  </si>
  <si>
    <t>19-6368</t>
  </si>
  <si>
    <t>19-6369</t>
  </si>
  <si>
    <t>19-6370</t>
  </si>
  <si>
    <t>19-6372</t>
  </si>
  <si>
    <t>19-6373</t>
  </si>
  <si>
    <t>WHI 2012 TOYT SE PRIUS Reg: PC MA 839NBO VIN: JTDKN3DU9C5400039</t>
  </si>
  <si>
    <t>NIKITAS, CINDY C @ 109 ADAMS RD - WILLIAMSTOWN, MA 01267-2930
Race: U Sex: F</t>
  </si>
  <si>
    <t>19-6374</t>
  </si>
  <si>
    <t>19-6381</t>
  </si>
  <si>
    <t>GRY 2008 MAZD TRIBUT Reg: PC MA 2YP311 VIN: 4F2CZ92298KM30693</t>
  </si>
  <si>
    <t>GRAVES, GORDON PARKS @ 24 HUBBARD TRL - WATSEKA, IL 60970
Race: W Sex: M</t>
  </si>
  <si>
    <t>GRAVES, GORDON PARKS @ 24 HUBBARD TRL - WATSEKA, IL 60970
Race: U Sex: M</t>
  </si>
  <si>
    <t>19-6382</t>
  </si>
  <si>
    <t>19-6384</t>
  </si>
  <si>
    <t>19-6387</t>
  </si>
  <si>
    <t>19-6388</t>
  </si>
  <si>
    <t>JEROME DR, Williamstown, 01267</t>
  </si>
  <si>
    <t>15:30:52;10:11:23</t>
  </si>
  <si>
    <t>15:33:21;09:59:49;10:11:28</t>
  </si>
  <si>
    <t>15:48:08;10:09:18;10:14:55</t>
  </si>
  <si>
    <t>Jerome Drive, Williamstown, Berkshire County, Massachusetts, 01267, United States</t>
  </si>
  <si>
    <t>(42.7181491, -73.2076555, 0.0)</t>
  </si>
  <si>
    <t>19-1417</t>
  </si>
  <si>
    <t>19-1418</t>
  </si>
  <si>
    <t>19-1419</t>
  </si>
  <si>
    <t>19-1420</t>
  </si>
  <si>
    <t>WHI 2001 OLDS 4D AUR Reg: PC NJ T51KMM VIN: 1G63GR62H614100351</t>
  </si>
  <si>
    <t>ANDREWS, COLIN D ¬© 141 HILLCREST AVE - SUMMIT, NJ 07901-2211
Race: U Sex: M</t>
  </si>
  <si>
    <t>ANDREWS, COLIN D @ 141 HILLCREST AVE - SUMMIT, NJ 07901-2211
Race: U Sex: M</t>
  </si>
  <si>
    <t>19-1421</t>
  </si>
  <si>
    <t>19-6389</t>
  </si>
  <si>
    <t>Phone - ESCORT / TRANSPORT TAKEN TO FAMILY</t>
  </si>
  <si>
    <t>19-6391</t>
  </si>
  <si>
    <t>19-6390</t>
  </si>
  <si>
    <t>WHI 2013 KIA CO FORTE Reg: PC MA 2KW477 VIN: KNAPUGA27D5690286</t>
  </si>
  <si>
    <t>T1785933</t>
  </si>
  <si>
    <t>CUNNINGHAM, MEGHAN E @ 1062 SIMONDS RD - WILLIAMSTOWN, MA 01267-2102
Race: W Sex: F</t>
  </si>
  <si>
    <t>19-6392</t>
  </si>
  <si>
    <t>16:40:512;16:40:52</t>
  </si>
  <si>
    <t>16:41:31;16:41:19</t>
  </si>
  <si>
    <t>16:41:32;16:41:24</t>
  </si>
  <si>
    <t>GRY 2005 NISS TITAN Reg: PC MA 7TF437 VIN: 1IN6AA07B85N563622</t>
  </si>
  <si>
    <t>CORREA, MYRTA L @ 714 1/2 CHICOPEE ST Apt. #4C - CHICOPEE, MA 01013-
2589 :
Race: U Sex: F</t>
  </si>
  <si>
    <t>19-6393</t>
  </si>
  <si>
    <t>19-6394</t>
  </si>
  <si>
    <t>SAND SPRINGS RD + BRIDGES RD, Williamstown, 01267</t>
  </si>
  <si>
    <t>19-6355</t>
  </si>
  <si>
    <t>19-6396</t>
  </si>
  <si>
    <t>L721</t>
  </si>
  <si>
    <t>RED 2011 DODG CALTBE Reg: PC MA 2LG794 VIN: IB3CB3HAGBD111588</t>
  </si>
  <si>
    <t>T1785934</t>
  </si>
  <si>
    <t>SCANLON, ROBERT PAUL ¬© 78 CATHERINE ST - NORTH ADAMS, MA 01247
Race: W Sex: M</t>
  </si>
  <si>
    <t>SCANLON, ROBERT PAUL @ 78 CATHERINE ST‚Äô - NORTH ADAMS, MA 01247
Race: W Sex: M</t>
  </si>
  <si>
    <t>19-6397</t>
  </si>
  <si>
    <t>i724</t>
  </si>
  <si>
    <t>Phone - ANIMAL CONTRO SERVICES RENDERED</t>
  </si>
  <si>
    <t>19-6398</t>
  </si>
  <si>
    <t>19-6400</t>
  </si>
  <si>
    <t>19-6401</t>
  </si>
  <si>
    <t>BLK 2015 FORD SE FUSION Reg: PC MA 3TB440 VIN: 3FA6P0G74FR156050</t>
  </si>
  <si>
    <t>T1785704</t>
  </si>
  <si>
    <t>CARVALHO, ANTHONY WILLIAM @ 765 SIMONDS RD - WILLIAMSTOWN, MA 01267
Race: W Sex: M</t>
  </si>
  <si>
    <t>CARVALHO, JOHN F @ 765 SIMONDS RD - WILLIAMSTOWN, MA 01267-2107
Race: W Sex: M</t>
  </si>
  <si>
    <t>19-6402</t>
  </si>
  <si>
    <t>20:25:32;20:55:03</t>
  </si>
  <si>
    <t>20:31:01;21:00:45</t>
  </si>
  <si>
    <t>BLK 2010 JEEP LIBERT Reg: PC MA 3LD824 VIN: 1J4PN2GK3AW152043</t>
  </si>
  <si>
    <t>T1785423</t>
  </si>
  <si>
    <t>BOUCHER, LAILA @ 45 FRENIER AVE - WILLIAMSTOWN, MA 01267
Race: W Sex: F</t>
  </si>
  <si>
    <t>CLARK, KARA M @ 11 MILL ST - NORTH ADAMS, MA 01247-2248
Race: U Sex: F</t>
  </si>
  <si>
    <t>19-6404</t>
  </si>
  <si>
    <t>RED 2017 HYUN SANTFE Reg: PC MA 795RW6 VIN: 5SXYZTDLB8HG490311</t>
  </si>
  <si>
    <t>TL785705</t>
  </si>
  <si>
    <t>SCHREIBSTEIN, ANDREW JAKE @ 11 TENNYSON DR - LONGMEADOW, MA 01106-
2333
Race: W Sex: M</t>
  </si>
  <si>
    <t>GINSBERG, HARLENE P @ 11 TENNYSON DR - LONGMEADOW, MA 01206-2333
Race: U Sex: F</t>
  </si>
  <si>
    <t>19-6405</t>
  </si>
  <si>
    <t>19-6406</t>
  </si>
  <si>
    <t>BLU 2013 SUBA OUTBAC Reg: PC MA 6VY856 VIN: 4S4BRBPC6D3222679</t>
  </si>
  <si>
    <t>NATOLI, GAIL M @ 24 SEEKONK CROSS RD - GT BARRINGTON, MA 01230-1564
Race: U Sex: F</t>
  </si>
  <si>
    <t>19-6407</t>
  </si>
  <si>
    <t>22:20:10;22:20:10</t>
  </si>
  <si>
    <t>22:20:40;22:20:37</t>
  </si>
  <si>
    <t>19-6408</t>
  </si>
  <si>
    <t>32;34;35</t>
  </si>
  <si>
    <t>23:40:38;23:40:38;23:40:38</t>
  </si>
  <si>
    <t>23:41:09;23:41:14;23:41:18</t>
  </si>
  <si>
    <t>23:42:48;23:43:31</t>
  </si>
  <si>
    <t>23:52:23;23:46:28;23:52:12</t>
  </si>
  <si>
    <t>19-6499</t>
  </si>
  <si>
    <t>BRO 2015 NISS 4D SENTRA Reg: PC ME 7950WM VIN: 3NILIAB7APXFL668096</t>
  </si>
  <si>
    <t>TL785206</t>
  </si>
  <si>
    <t>CABALLERO, PAIGE A @ 7 CEDAR ST - SALEM, MA Q1970
Race: W Sex: P</t>
  </si>
  <si>
    <t>PERRY, DEBORAH C @ 37 YORK ST - KENNEBUNK, ME 04043
Race: U Sex: U</t>
  </si>
  <si>
    <t>19-6410</t>
  </si>
  <si>
    <t>19-6413</t>
  </si>
  <si>
    <t>19-6415</t>
  </si>
  <si>
    <t>07:21:56;14:33:58</t>
  </si>
  <si>
    <t>07:43:11;14:39:38</t>
  </si>
  <si>
    <t>19-6416</t>
  </si>
  <si>
    <t>Initiated - TRAFPIC CONTROL SERVICES RENDERED</t>
  </si>
  <si>
    <t>07:58:24;14:52:42</t>
  </si>
  <si>
    <t>07:44:09;14:54:67</t>
  </si>
  <si>
    <t>07:48:03;07:59:02;15:16:51</t>
  </si>
  <si>
    <t>19-6417</t>
  </si>
  <si>
    <t>394;37K</t>
  </si>
  <si>
    <t>19-1422</t>
  </si>
  <si>
    <t>19-1423</t>
  </si>
  <si>
    <t>19-1424</t>
  </si>
  <si>
    <t>19-1425</t>
  </si>
  <si>
    <t>07:48:03;07:48:03</t>
  </si>
  <si>
    <t>10:22:17;07:51:15;07:51:36</t>
  </si>
  <si>
    <t>10:22:23;07:56:05</t>
  </si>
  <si>
    <t>19-6418</t>
  </si>
  <si>
    <t>19-6419</t>
  </si>
  <si>
    <t>08:14:55;13:10:32</t>
  </si>
  <si>
    <t>08:36:25;13:38:35</t>
  </si>
  <si>
    <t>19-6420</t>
  </si>
  <si>
    <t>19-6421</t>
  </si>
  <si>
    <t>19-6422</t>
  </si>
  <si>
    <t>[WEA 2130] SIMONDS RD, Williamstown, 01267</t>
  </si>
  <si>
    <t>19-6423</t>
  </si>
  <si>
    <t>‚Ç¨9:55:53</t>
  </si>
  <si>
    <t>19-6424</t>
  </si>
  <si>
    <t>19-6426</t>
  </si>
  <si>
    <t>B7EK</t>
  </si>
  <si>
    <t>19-6428</t>
  </si>
  <si>
    <t>19-6425</t>
  </si>
  <si>
    <t>19-6430</t>
  </si>
  <si>
    <t>{WIA 225] COLD SPRING. RD, Williamstown, 01267</t>
  </si>
  <si>
    <t>19-6434</t>
  </si>
  <si>
    <t>OBLONG RD + WOODCOCK RD, Williamstown, 01267</t>
  </si>
  <si>
    <t>11:25:23;11:11:14</t>
  </si>
  <si>
    <t>WHI 2017 TOYT TACOMA Reg: PC MA 2VZXi1 VIN: STFCZ5AN0HX096130</t>
  </si>
  <si>
    <t>HOWARD, NOAH @ 425 OBLONG RD - WILLIAMSTOWN, MA 01267
Race: W Sex: M</t>
  </si>
  <si>
    <t>19-6435</t>
  </si>
  <si>
    <t>19-6436</t>
  </si>
  <si>
    <t>19-6438</t>
  </si>
  <si>
    <t>Alarm - ANIMAL CONTROL SERVICHS RENDERED</t>
  </si>
  <si>
    <t>38;35</t>
  </si>
  <si>
    <t>15:15:24;15:26:00</t>
  </si>
  <si>
    <t>15:36:24;15:36:19</t>
  </si>
  <si>
    <t>19-6439</t>
  </si>
  <si>
    <t>19-6440</t>
  </si>
  <si>
    <t>19-6441</t>
  </si>
  <si>
    <t>GRY 2011 SUBA ST OUTBAC Reg: PC MA 556FF2 VIN: 484BRBGC3B3379728</t>
  </si>
  <si>
    <t>T1785936</t>
  </si>
  <si>
    <t>MIN-BARRON, MARION S @ 196 SOUTHWORTH ST - WILLIAMSTOWN, MA 01267
Race: A Sex: F</t>
  </si>
  <si>
    <t>BARRON, ETHAN MICHAEL ¬© 1382 MAIN ST - WILLIAMSTOWN, MA 01267-2625
Race: U Sex: M</t>
  </si>
  <si>
    <t>19-6442</t>
  </si>
  <si>
    <t>GRY 2017 COOPER Reg: PC MA 13TB16 VIN: WMWLUSC5S3H2C45798</t>
  </si>
  <si>
    <t>TIi7B5937</t>
  </si>
  <si>
    <t>BERMAN, MARK I @ 237 LONGVIEW TER - WILLIAMSTOWN, MA 01267
Race: W Sex: M</t>
  </si>
  <si>
    <t>19-6443</t>
  </si>
  <si>
    <t>[WIA 190] MAIN st, Williamstown, 01267</t>
  </si>
  <si>
    <t>19-6444</t>
  </si>
  <si>
    <t>GRY 2004 NISS Pathfinder LE/SE Reg: PC CT 738YWV VIN:</t>
  </si>
  <si>
    <t>T1785228</t>
  </si>
  <si>
    <t>MCDONALD, MICHAEL JOSEPH @ 100 WESTOVER AVE - STAMFORD, CT 06902-1313
Race: W Sex: M</t>
  </si>
  <si>
    <t>MCDONALD, ROBERT @ 100 WESTOVER AVE - STAMFORD
Race: U Sex: M</t>
  </si>
  <si>
    <t>19-6445</t>
  </si>
  <si>
    <t>BRO 2002 FORD EXPLOR Reg: PC MA L8VM48 VIN: LFMZU73EX2UB25414</t>
  </si>
  <si>
    <t>SCHOCK, CYNTHIA DBD @ 450 RIVER RD - CLARKSBURG, MA 01247-4605
Race: W Sex: P</t>
  </si>
  <si>
    <t>SCHOCKR, CYNTHIA D @ 450 RIVER RD - CLARKSBURG, MA 01247-4605
Race: U Sex: F</t>
  </si>
  <si>
    <t>19-6446</t>
  </si>
  <si>
    <t>ONG 2002 CHEV AVALAN Reg: PC MA 7EM882 VIN: 3GNEKI3TS2G142569</t>
  </si>
  <si>
    <t>T1785230</t>
  </si>
  <si>
    <t>MEDINA, EUGENIO RHAU @ 20 1/2 BEACON ST - NORTH ADAMS, MA 01247-2701
Race: W Sex: M</t>
  </si>
  <si>
    <t>GUILLOTTE, VIVIAN LEE @ 648 CHASE AVE - N ADAMS, MA 01247-2535
Race: U Sex: F</t>
  </si>
  <si>
    <t>19-6447</t>
  </si>
  <si>
    <t>GRY 2007 SUBA ST IMPREZ Reg: PC MA 196TT2 VIN: JF1GG74657H817435</t>
  </si>
  <si>
    <t>T1785938</t>
  </si>
  <si>
    <t>19-6448</t>
  </si>
  <si>
    <t>j= PATROL BRAD SACCO</t>
  </si>
  <si>
    <t>GRY 2001 NISS SE ALTIMA Reg: PC MA 2K4Z227 VIN: IN4DLOLDXIC1I51721</t>
  </si>
  <si>
    <t>T1785939</t>
  </si>
  <si>
    <t>CRIDDLE, JACK W @ 419 CHURCH ST Apt. #2 - NORTH ADAMS, MA 01247
Race: W Sex: M</t>
  </si>
  <si>
    <t>19-6449</t>
  </si>
  <si>
    <t>19-6450</t>
  </si>
  <si>
    <t>19-1427</t>
  </si>
  <si>
    <t>19-1428</t>
  </si>
  <si>
    <t>19-1429</t>
  </si>
  <si>
    <t>19-1430</t>
  </si>
  <si>
    <t>19-1432</t>
  </si>
  <si>
    <t>19-6451</t>
  </si>
  <si>
    <t>Phone - TRESPASS SERVICES RENDERED</t>
  </si>
  <si>
    <t>00:27:31 ‚Äî</t>
  </si>
  <si>
    <t>19-6452</t>
  </si>
  <si>
    <t>BLK 2017 FORD ESCAPE Reg: PC MA 353BH1 VIN: IFMCUSG90HUD44793</t>
  </si>
  <si>
    <t>19-6453</t>
  </si>
  <si>
    <t>19-6454</t>
  </si>
  <si>
    <t>04:12:15;07:05:25</t>
  </si>
  <si>
    <t>04:18:21;07:11:13</t>
  </si>
  <si>
    <t>RED 2010 VOLK TIGUAN Req: PC MA 4L2336 VIN: WVGAV7AX8AW504512</t>
  </si>
  <si>
    <t>T1L785241</t>
  </si>
  <si>
    <t>RAIMER, BRUCE J JR @ 120 EAST RD - ADAMS, MA 01220
Race: W Sex: M</t>
  </si>
  <si>
    <t>19-6457</t>
  </si>
  <si>
    <t>07:46:42;14:15:55</t>
  </si>
  <si>
    <t>07:15:52;14:17:31</t>
  </si>
  <si>
    <t>07:29:20;07:49:45;14:38:52</t>
  </si>
  <si>
    <t>19-6458</t>
  </si>
  <si>
    <t>34;34;35;34;31</t>
  </si>
  <si>
    <t>14:41:58;15:01:59</t>
  </si>
  <si>
    <t>07:29:20;07:51:31;14:42:20;08:11:49;15:05:53</t>
  </si>
  <si>
    <t>07:46:19;08:05:55;08:33:54;15:19:06</t>
  </si>
  <si>
    <t>TL785401</t>
  </si>
  <si>
    <t>KNIGHT, FRANK JAMES @ 89 BAXTER RD - WILLIAMSTOWN, MA 01267
Race: W Sex: M</t>
  </si>
  <si>
    <t>KNIGHT, FRANK JAMES @ 89 BAXTER RD - WILLIAMSTOWN, MA 01267
1 Race: W Sex: M</t>
  </si>
  <si>
    <t>19-6461</t>
  </si>
  <si>
    <t>37K;38;34;34</t>
  </si>
  <si>
    <t>08:22:18;15:06:11;08:33:54;09:58:13</t>
  </si>
  <si>
    <t>08:42:38;15:16:41;09:19:38;10:01:05</t>
  </si>
  <si>
    <t>GRY 2018 HOND U PILOT Reg: PC MA 7560H3 VIN: 5SFPNYF6H847B025047</t>
  </si>
  <si>
    <t>SVENSON, BENJAMIN GEOFFREY @ 555 BEE HILL RD - WILLIAMSTOWN, MA 01267
Race: W Sex: M</t>
  </si>
  <si>
    <t>19-6465</t>
  </si>
  <si>
    <t>19-6466</t>
  </si>
  <si>
    <t>19-6467</t>
  </si>
  <si>
    <t>19-6469</t>
  </si>
  <si>
    <t>10:18:04;10:18:40</t>
  </si>
  <si>
    <t>10:20:28;10:28:39</t>
  </si>
  <si>
    <t>19-6472</t>
  </si>
  <si>
    <t>19-6473</t>
  </si>
  <si>
    <t>19-6474</t>
  </si>
  <si>
    <t>Ll27 Initiated - MOTOR VEHICLE STOP CITATION - WARNING</t>
  </si>
  <si>
    <t>Reg: PC PA GDHROOF</t>
  </si>
  <si>
    <t>T1785940</t>
  </si>
  <si>
    <t>HLAVACEK, GLEN DOUGLAS @ 131 BEVERLY DR - SHOHOLA, PA 18458
Race: W Sex: M</t>
  </si>
  <si>
    <t>19-6475</t>
  </si>
  <si>
    <t>12:06:58;12:16:09;12:46:12;12:49:12;15:17:52</t>
  </si>
  <si>
    <t>12:17:04;12:21:24 ;13:06:48;12:59:29;15:26:15</t>
  </si>
  <si>
    <t>GRY 2002 CHEV AVALAN Reg: CO MA T83231 VIN: 3GNEK13T32G338459</t>
  </si>
  <si>
    <t>TL785261</t>
  </si>
  <si>
    <t>GERRY, GABRIELLA @ 17 ARNOLD ST - WILLIAMSTOWN, MA 01267
Race: W Sex: F</t>
  </si>
  <si>
    <t>SCULLY, DANIEL LOUIS @ 20 DAYTONA AVE - PITTSFIELD, MA 61201-2210
Race: U Sex: M</t>
  </si>
  <si>
    <t>19-6480</t>
  </si>
  <si>
    <t>19-6481</t>
  </si>
  <si>
    <t>15:23:10;14:25:13</t>
  </si>
  <si>
    <t>15:30:47;14:31:20</t>
  </si>
  <si>
    <t>GRY 2014 NISS SE VERSA Reg: PC MA 1NZ116 VIN: 3NILCN7AP7EL870702</t>
  </si>
  <si>
    <t>TRASATTI, JEFFREY J @ 160 WATER ST Apt. #108 - WILLIAMSTOWN, MA 01267
Race: W Sex: M</t>
  </si>
  <si>
    <t>19-1433</t>
  </si>
  <si>
    <t>19-1434</t>
  </si>
  <si>
    <t>19-1436</t>
  </si>
  <si>
    <t>19-1437</t>
  </si>
  <si>
    <t>19-1438</t>
  </si>
  <si>
    <t>19-1441</t>
  </si>
  <si>
    <t>MAIN ST 3, Williamstown, 01267</t>
  </si>
  <si>
    <t>31 -</t>
  </si>
  <si>
    <t>19:05:26 2</t>
  </si>
  <si>
    <t>BLU 2015 HOND CR Reg: PC NJ L63KJF VIN: 5U06RM4H56FL055377</t>
  </si>
  <si>
    <t>CZUBRYT, KEITH A @ 20 VICTORY ST - ADAMS, MA 01220-1939
Race: W Sex: M</t>
  </si>
  <si>
    <t>3, Main Street, Meadowvale, Williamstown, Berkshire County, Massachusetts, 01267, United States</t>
  </si>
  <si>
    <t>(42.70135923958333, -73.17669891666667, 0.0)</t>
  </si>
  <si>
    <t>19-6486</t>
  </si>
  <si>
    <t>19-6485</t>
  </si>
  <si>
    <t>COLE AVE ., Williamstown, 01267</t>
  </si>
  <si>
    <t>RED 2014 SUBA U OUTBACK Reg: PC VI HDS227 VIN: 1C4PJMCS7EW310411</t>
  </si>
  <si>
    <t>T1785263</t>
  </si>
  <si>
    <t>BUSH, SUSAN R @ 253 BUSH DR - POWNAL, VT 05261
Race: W Sex: F</t>
  </si>
  <si>
    <t>BUSH, SUSAN R @ 253 BUSH DR - POWNAL, VT 05261 2
Race: W Sex: F</t>
  </si>
  <si>
    <t>19-6487</t>
  </si>
  <si>
    <t>19-6490</t>
  </si>
  <si>
    <t>17:49:16;18:05:06</t>
  </si>
  <si>
    <t>17:54:48;18:07:06</t>
  </si>
  <si>
    <t>GRY 2019 VOLV XC60 Reg: PC MA 1YJA11 VIN: LYV102RL8KB177561</t>
  </si>
  <si>
    <t>T1785231</t>
  </si>
  <si>
    <t>CONNORS, EMILEE COLLEEN @ 16 TEMPLE ST - BOSTON, MA 02114-4265
Race: W Sex: F</t>
  </si>
  <si>
    <t>19-6493</t>
  </si>
  <si>
    <t>19-6495</t>
  </si>
  <si>
    <t>{WIA 415] MAIN ST, Williamstown, 01267</t>
  </si>
  <si>
    <t>19-6496</t>
  </si>
  <si>
    <t>19-6497</t>
  </si>
  <si>
    <t>21:14:28;21:21:47</t>
  </si>
  <si>
    <t>21:14:56;21:21:47</t>
  </si>
  <si>
    <t>21:26:04;21:23:40</t>
  </si>
  <si>
    <t>21:41:02;21:43:18</t>
  </si>
  <si>
    <t>BLU 2000 CHEV SE PRIZM Reg: PC MA 8BCT10 VIN: 1Y18K5284YZ435254</t>
  </si>
  <si>
    <t>VILLANUEVA, BARBARA ROE @ 165 NORTH ST FL Apt. #1 - NORTH ADAMS, MA
01247 :
Race: W Sex: F</t>
  </si>
  <si>
    <t>VILLANUEVA, BARBARA ROE @ 165 NORTH ST FL Apt. #1 - NORTH ADAMS, MA
01247
Race: W Sex: F</t>
  </si>
  <si>
    <t>19-6498</t>
  </si>
  <si>
    <t>BRO 2003 HOND SE CIVIC Reg: PC MA 675VCl VIN: 2HGES26723H530794</t>
  </si>
  <si>
    <t>19-6501</t>
  </si>
  <si>
    <t>SAULNIER DR, Williamstown, 01267</t>
  </si>
  <si>
    <t>Saulnier Drive, Williamstown, Berkshire County, Massachusetts, 01267, United States</t>
  </si>
  <si>
    <t>(42.714008, -73.193338, 0.0)</t>
  </si>
  <si>
    <t>19-6502</t>
  </si>
  <si>
    <t>07:37:05;14:45:14</t>
  </si>
  <si>
    <t>19-6503</t>
  </si>
  <si>
    <t>08:04:12;15:17:28</t>
  </si>
  <si>
    <t>19-6504</t>
  </si>
  <si>
    <t>19-6505</t>
  </si>
  <si>
    <t>19-6506</t>
  </si>
  <si>
    <t>08:09:50;14:48:53</t>
  </si>
  <si>
    <t>08:37:50;15:12:47</t>
  </si>
  <si>
    <t>19-6508</t>
  </si>
  <si>
    <t>19-6510</t>
  </si>
  <si>
    <t>09:31:56;12:38:58</t>
  </si>
  <si>
    <t>09:33:17;12:41:55</t>
  </si>
  <si>
    <t>19-6511</t>
  </si>
  <si>
    <t>19-6512</t>
  </si>
  <si>
    <t>32;30;36;32</t>
  </si>
  <si>
    <t>09:56:00;09:57:56;10:01:28;10:01:40</t>
  </si>
  <si>
    <t>09:59:57;09:58:42;10:02:29;10:07:03</t>
  </si>
  <si>
    <t>19-6517</t>
  </si>
  <si>
    <t>19-6518</t>
  </si>
  <si>
    <t>TORREY WOODS RD, Williamstown, 01267</t>
  </si>
  <si>
    <t>19-6519</t>
  </si>
  <si>
    <t>19-6520</t>
  </si>
  <si>
    <t>T1400661</t>
  </si>
  <si>
    <t>GREENBERG, EVAN @ 78 COMANCHE. AVE - ROCKAWAY, Nd 07866-1116
Race: W Sex: M</t>
  </si>
  <si>
    <t>GREENBERG, EVAN @ 78 COMANCHE AVE - ROCKAWAY, NJ 07866-1116
Race: W Sex: M</t>
  </si>
  <si>
    <t>19-1444</t>
  </si>
  <si>
    <t>WHI 2013 FORD EXPLOR Reg: PC MA 8PB890 VIN: 1FM5K8F83DGB02476</t>
  </si>
  <si>
    <t>TI400681</t>
  </si>
  <si>
    <t>TATRO, CATTLIN R @ 826 WALKER ST - CLARKSBURG, MA 01247
Race: W Sex: F</t>
  </si>
  <si>
    <t>TATRO, JAMES M @ 826 WALKER ST - CLARKSBURG, MA 01247-2885
Race: U Sex: M</t>
  </si>
  <si>
    <t>19-1445</t>
  </si>
  <si>
    <t>19-1446</t>
  </si>
  <si>
    <t>TAN 2016 SUBA CROSSTRE Reg: PC CYT AF11343 VIN: JF2GPABC6G8325031</t>
  </si>
  <si>
    <t>T1400682</t>
  </si>
  <si>
    <t>BRYANT, KELSEY @ 15 WOODBURY RD - SOUTHBOROUGH, MA 01772-2029
Race: W Sex: F</t>
  </si>
  <si>
    <t>19-1450</t>
  </si>
  <si>
    <t>BRO 2017 KIA SE FORTE Reg: PC MA 7FC775 VIN: 3KPFK4A74HE138179</t>
  </si>
  <si>
    <t>T1400376</t>
  </si>
  <si>
    <t>KING, DESHAUNTAE L @ 34 MINER ST Apt. #3R - N ADAMS, MA 01247-3504
Race: W Sex: F</t>
  </si>
  <si>
    <t>BANION, LINDA P @ 222 EAGLE ST - NORTH ADAMS, MA 01247-2625 :
Race: U Sex: F</t>
  </si>
  <si>
    <t>19-1451</t>
  </si>
  <si>
    <t>03:35:49;10:14:00</t>
  </si>
  <si>
    <t>19-6522</t>
  </si>
  <si>
    <t>Initiated - ANIMAL CONTROL NO ACTION REQUIRED</t>
  </si>
  <si>
    <t>19-6523</t>
  </si>
  <si>
    <t>S11 - ANIMAL CONTROL SERVICES RENDERED</t>
  </si>
  <si>
    <t>(WIA 1628} COLD SPRING RD, Williamstown, 01267</t>
  </si>
  <si>
    <t>10:45:36;10:59:28</t>
  </si>
  <si>
    <t>10:45:59;10:59:43</t>
  </si>
  <si>
    <t>11:08:19;11:04:39</t>
  </si>
  <si>
    <t>dezen</t>
  </si>
  <si>
    <t>cows in roadway by Flaco.</t>
  </si>
  <si>
    <t>19-6524</t>
  </si>
  <si>
    <t>19-6525</t>
  </si>
  <si>
    <t>19-6527</t>
  </si>
  <si>
    <t>BLU 2015 HOND LL CRV Reg: PC NY GVH5234 VIN: 2HKRM4H59FH603110</t>
  </si>
  <si>
    <t>TI785706</t>
  </si>
  <si>
    <t>MARIOTTI, ANTONIO J @ 314 BURGOYNE RD - SARATOGA SPRINGS, NY 12866
Race: W Sex: M</t>
  </si>
  <si>
    <t>MARIOTTI, ANTONIO 3 @ 314 BURGOYNE RD - SARATOGA SPRINGS, NY 12866
Race: W Sex: M</t>
  </si>
  <si>
    <t>19-6528</t>
  </si>
  <si>
    <t>322;38;32</t>
  </si>
  <si>
    <t>15:14:57;15:18:58;16:45:22</t>
  </si>
  <si>
    <t>15:20:33;16:46:35</t>
  </si>
  <si>
    <t>19-6531</t>
  </si>
  <si>
    <t>19-6532</t>
  </si>
  <si>
    <t>i701</t>
  </si>
  <si>
    <t>WHI 2015 JEEP Grand Cherokee Laredo Reg: PC CT AR41643 VIN:</t>
  </si>
  <si>
    <t>T1785232</t>
  </si>
  <si>
    <t>HOWE, COLLEEN ELIZABETH @ 1 KENNEDY AVE Apt. #5311 - DANBURY, CT
Q68i0- 
Race: W Sex: F</t>
  </si>
  <si>
    <t>19-6534</t>
  </si>
  <si>
    <t>19-6536</t>
  </si>
  <si>
    <t>PATROL JOHN gd MCCONNELL JR</t>
  </si>
  <si>
    <t>RED 2013 CHEV Captiva Ls Reg: PC CT 2502NG VIN: 3GNAL2EK1DS573254</t>
  </si>
  <si>
    <t>BRIGGS, CASEY JADE @ 11 SUMMIT ST - DERBY, CT 06418-1221
7
Race: W Sex: P</t>
  </si>
  <si>
    <t>19-6542</t>
  </si>
  <si>
    <t>19-6543</t>
  </si>
  <si>
    <t>2i1l7</t>
  </si>
  <si>
    <t>[WIA 240] COLE AVE , Williamstown, 01267</t>
  </si>
  <si>
    <t>WHI 2005 FORD LGTCON Reg: PC MA 1SDJ11 VIN: 1FTRX14W15NB21718</t>
  </si>
  <si>
    <t>WAMPLER, SCOTT C @ 951 NORTH ST - PITTSFIELD, MA 01201-1532
Race: U Sex: M</t>
  </si>
  <si>
    <t>19-6544</t>
  </si>
  <si>
    <t>2019 PORS Boxster Reg: PC CT AS66041 VIN: WPOCA2A85KS210210</t>
  </si>
  <si>
    <t>TL785707</t>
  </si>
  <si>
    <t>JENEST, CRAIG @ 245 UNQUOWA RD Apt. #44 - FAIRFIELD, CT 06824-5022
Race: W Sex: M</t>
  </si>
  <si>
    <t>19-6547</t>
  </si>
  <si>
    <t>BLU 2019 HYUN U Reg: PC IN FL924AAR</t>
  </si>
  <si>
    <t>T1785425</t>
  </si>
  <si>
    <t>WHITNEY, JULIE ELIN @ 121 CASPER DR - LAFAYETTE, CO 800268979
Race: W Sex: F</t>
  </si>
  <si>
    <t>19-6548</t>
  </si>
  <si>
    <t>BL</t>
  </si>
  <si>
    <t>19-6549</t>
  </si>
  <si>
    <t>19-6550</t>
  </si>
  <si>
    <t>BLK 2001 FORD EXPLOR Reg: PC MA 364BH1 VIN: 1FM2ZU77E710B36024</t>
  </si>
  <si>
    <t>FORREST, DAWN M @ 27 GALLUP ST - N ADAMS, MA 01247-3537
Race: W Sex: F</t>
  </si>
  <si>
    <t>19-6551</t>
  </si>
  <si>
    <t>19-6552</t>
  </si>
  <si>
    <t>37K;390</t>
  </si>
  <si>
    <t>08:42:11;08:48:18</t>
  </si>
  <si>
    <t>19-6554</t>
  </si>
  <si>
    <t>08:48:36;08:49:23</t>
  </si>
  <si>
    <t>19-6556</t>
  </si>
  <si>
    <t>19-6557</t>
  </si>
  <si>
    <t>19-6558</t>
  </si>
  <si>
    <t>O91z2 Initiated - BUILDING CHECK BUILDING CHECKED/SECURED</t>
  </si>
  <si>
    <t>19-6559</t>
  </si>
  <si>
    <t>19-1452</t>
  </si>
  <si>
    <t>219-1453</t>
  </si>
  <si>
    <t>19-1454</t>
  </si>
  <si>
    <t>18-1455</t>
  </si>
  <si>
    <t>19-1456</t>
  </si>
  <si>
    <t>PATRODMAN MICHAEL J ZIEMBA Jr</t>
  </si>
  <si>
    <t>19-6560</t>
  </si>
  <si>
    <t>19-6561</t>
  </si>
  <si>
    <t>TORREY WOODS RD :, Williamstown, 01267</t>
  </si>
  <si>
    <t>37K;30;30</t>
  </si>
  <si>
    <t>09:48:42;09:52:31</t>
  </si>
  <si>
    <t>09:32:17;09:50:33;09:53:11</t>
  </si>
  <si>
    <t>19-6568</t>
  </si>
  <si>
    <t>i561</t>
  </si>
  <si>
    <t>19-6569</t>
  </si>
  <si>
    <t>19-6570</t>
  </si>
  <si>
    <t>38;38;35;32</t>
  </si>
  <si>
    <t>17:50:56;17:55:44;18:01:14</t>
  </si>
  <si>
    <t>17:51:17;17:55:48;18:01:14</t>
  </si>
  <si>
    <t>17:21:29;18:03:31;18:06:25;18:04:38</t>
  </si>
  <si>
    <t>17:29:02;18:22:11;18:45:40;18:46:05</t>
  </si>
  <si>
    <t>WHI 2011 CHEV CO CAMARO Reg: PC MA 742ML9 VIN: 2G1FK3DJ6B9167134</t>
  </si>
  <si>
    <t>T1785234</t>
  </si>
  <si>
    <t>LAUSTER, MARK A @ 21 PAIRFITELD ST - PITTSFIELD, MA 01201
Race: W Sex: M</t>
  </si>
  <si>
    <t>LAUSTER, MARK A @ 21 FAIRFIELD ST - PITTSFIELD, MA 01201
Race: W Sex: M</t>
  </si>
  <si>
    <t>19-6573</t>
  </si>
  <si>
    <t>BLU 2014 HYUN CO ELANTR Reg: PC MA 3CN134 VIN: KMHDH6AHKEU024478</t>
  </si>
  <si>
    <t>08901-2459
Race:</t>
  </si>
  <si>
    <t>T1L785264</t>
  </si>
  <si>
    <t>LEE, NICOLE STEPHANIT @ 129 MAIN ST - HATFIELD, MA 01038-9759
Race: U Sex: U</t>
  </si>
  <si>
    <t>19-6574</t>
  </si>
  <si>
    <t>Reg: PC MA 747204 .</t>
  </si>
  <si>
    <t>T1785265</t>
  </si>
  <si>
    <t>GOODERMOTE, MARY L @ 29 FRIEND ST - ADAMS, MA 01220-1418
Race: W Sex: F</t>
  </si>
  <si>
    <t>19-6575</t>
  </si>
  <si>
    <t>BLE 2000 HOND SE CIV Reg: PC VT HGB784 VIN: 2HGET8648YH5 94065</t>
  </si>
  <si>
    <t>LAVIGNE, JADESARAH S @ 100 MORTIMER ST - BENNINGTON, VT 05201
Race: W Sex: F</t>
  </si>
  <si>
    <t>19-6576</t>
  </si>
  <si>
    <t>19-6577</t>
  </si>
  <si>
    <t>WHI 2011 FORD F250 Reg: CO MA V21172 VIN: IFTBF2B66BEC49848</t>
  </si>
  <si>
    <t>T1785266</t>
  </si>
  <si>
    <t>WOJCIK, JEREMIAH @ 89 DEPOT ST - CHESHIRE, MA 01225
Race: W Sex: M</t>
  </si>
  <si>
    <t>WOJCIK, JEREMIAH @ 89 DEPOT ST - CHESHIRE, MA 61225
Race: W Sex: M</t>
  </si>
  <si>
    <t>19-6578</t>
  </si>
  <si>
    <t>38;32;FW3;FW1</t>
  </si>
  <si>
    <t>20:16:04;20:28:24</t>
  </si>
  <si>
    <t>20:16:04;20:29:17</t>
  </si>
  <si>
    <t>20:10:34;20:34:24;20:21:00;20:35:48</t>
  </si>
  <si>
    <t>20:37:45;20:34:26;20:47:42</t>
  </si>
  <si>
    <t>BRO 1998 CHEV BLAZER Reg: PC MA 7CW463 VIN: IGNDTI3W3W2206982</t>
  </si>
  <si>
    <t>T1785236</t>
  </si>
  <si>
    <t>SOREL, JOSHUA WAYNE @ 23 NEW ST - NORTH ADAMS, MA 01247-3139
Race: W Sex: M</t>
  </si>
  <si>
    <t>19-6581</t>
  </si>
  <si>
    <t>WATER ST :, Williamstown, 01267</t>
  </si>
  <si>
    <t>WHI 2013 NISS MURANO Req: PC MA 7DA281 VIN: JNSAZIMWODW322692</t>
  </si>
  <si>
    <t>T1785708</t>
  </si>
  <si>
    <t>BROWN-WOOD, KAYLA MARIE @ 156 PINE AVE - CLARKSBURG, MA 01247
Race: W Sex: F</t>
  </si>
  <si>
    <t>BROWN-WOOD, KAYLA MARIE @ 156 PINE AVE - CLARKSBURG, MA 01247 :
Race: W Sex: F</t>
  </si>
  <si>
    <t>19-6582</t>
  </si>
  <si>
    <t>WHI 2006 HYUN 4D ELANTRA Reg: PC NY DPS2993 VIN: KMHDN46D66U238677</t>
  </si>
  <si>
    <t>SMITH, ERIC D @ 715 9TH AVE Apt. #3RS - NEW YORK, NY 10019
Race: W Sex: M</t>
  </si>
  <si>
    <t>SMITH, ALICE K @ 7 LILLY POND CIR - NO CHILI, NY 14514
Race: U Sex: F</t>
  </si>
  <si>
    <t>19-6583</t>
  </si>
  <si>
    <t>GRY 2013 SUBA IMPREZ Reg: PC MA 1NL843 VIN: JF2GPACC5D2808281</t>
  </si>
  <si>
    <t>T1785237</t>
  </si>
  <si>
    <t>HERMANSKI, JEFFREY MICHAEL @ 96 MCINTOSH DR - PITTSFIELD, MA 01201-
3826 :
Race: W Sex: M</t>
  </si>
  <si>
    <t>TATRO, KRISTIN HEATHER @ 151 LIBERTY ST - N ADAMS, MA 01247-2512
Race: UW Sex: F</t>
  </si>
  <si>
    <t>19-6584</t>
  </si>
  <si>
    <t>GRY 2007 HOND 4D ACCORD Reg: PC CA SYCK154 VIN: 1HGCM66837A021495</t>
  </si>
  <si>
    <t>T1785719</t>
  </si>
  <si>
    <t>PAGE, SAMANTHA GRACE @ 4325 MORRO DR - WOODLAND HILLS, CA 91364
Race: W Sex: F</t>
  </si>
  <si>
    <t>19-6585</t>
  </si>
  <si>
    <t>21:43::11</t>
  </si>
  <si>
    <t>WHE 2000 HOND U CRV Reg: PC VT HLF538 VIN: JHLRDI870YS012655</t>
  </si>
  <si>
    <t>T1785238</t>
  </si>
  <si>
    <t>WRIGHT, NICOLE L @ 132 N BRANCH ST - BENNINGTON, VT 05201
Race: W Sex: F</t>
  </si>
  <si>
    <t>19-6586</t>
  </si>
  <si>
    <t>BRO 2011 TOYT TACOMA Reg: PC MA 763DZ7 VIN: 3TMLU4EN4BM063938</t>
  </si>
  <si>
    <t>T1785267</t>
  </si>
  <si>
    <t>19-6587</t>
  </si>
  <si>
    <t>WHI 2013 HOND 4T Reg: PC PA JLJ1867</t>
  </si>
  <si>
    <t>DEAN, FRANCES ELIZABETH ¬© 73 FAIR OAKS DR - PITTSBURGH, PA 15238 
Race: W Sex: F</t>
  </si>
  <si>
    <t>19-6589</t>
  </si>
  <si>
    <t>RED 2008 HOND SE CIVIC Reg: PC MA 36T530 VIN: 1HGFA16578L060384</t>
  </si>
  <si>
    <t>SUTTON, OCEAN LYNN @ 148 MILL ST - PITTSFIELD, MA 01201-6013 :
Race: W Sex: F</t>
  </si>
  <si>
    <t>SUTTON, OCEAN LYNN @ 148 MILL ST - PITTSFIELD, MA 01201-6013 
Race: W Sex: F</t>
  </si>
  <si>
    <t>19-6590</t>
  </si>
  <si>
    <t>WHI 2007 CHEV SE COBALT Req: PC MA 7JWE928 VIN: IGLALI5F677376906</t>
  </si>
  <si>
    <t>RUFO, DOMINIC M @ 15 DANIELS AVE - PITTSFIELD, MA 01201-4503
Race: U Sex: M</t>
  </si>
  <si>
    <t>19-6591</t>
  </si>
  <si>
    <t>19-1457</t>
  </si>
  <si>
    <t>19-1458</t>
  </si>
  <si>
    <t>19-1466</t>
  </si>
  <si>
    <t>19-1459</t>
  </si>
  <si>
    <t>09:37:16 =.</t>
  </si>
  <si>
    <t>19-1461</t>
  </si>
  <si>
    <t>HARWOOD ST F, Williamstown, 01267</t>
  </si>
  <si>
    <t>37K :;al</t>
  </si>
  <si>
    <t>419-6592</t>
  </si>
  <si>
    <t>BLU 2005 HYUN ELANTR Reg: PC MA 335170 VIN: KMHDNS6D75U143565</t>
  </si>
  <si>
    <t>01267-8507
Race:</t>
  </si>
  <si>
    <t>T1785427</t>
  </si>
  <si>
    <t>19-6594</t>
  </si>
  <si>
    <t>19-6595</t>
  </si>
  <si>
    <t>32;37K;37K</t>
  </si>
  <si>
    <t>08:37:27;08:38:36;08:40:11</t>
  </si>
  <si>
    <t>08:38:26;08:38:58</t>
  </si>
  <si>
    <t>19-6598</t>
  </si>
  <si>
    <t>19-6599</t>
  </si>
  <si>
    <t>19-6600</t>
  </si>
  <si>
    <t>19-6602</t>
  </si>
  <si>
    <t>19-6603</t>
  </si>
  <si>
    <t>19-6604</t>
  </si>
  <si>
    <t>19-6606</t>
  </si>
  <si>
    <t>32 .;37K</t>
  </si>
  <si>
    <t>10:01:00;10:02:00;10:01:00</t>
  </si>
  <si>
    <t>10:03:00;10:03:20;10:03:31</t>
  </si>
  <si>
    <t>12:04:44;10:47:27 ];12:02:30</t>
  </si>
  <si>
    <t>19-6607</t>
  </si>
  <si>
    <t>19-6608</t>
  </si>
  <si>
    <t>19-6609</t>
  </si>
  <si>
    <t>19-6612</t>
  </si>
  <si>
    <t>SIL 2018 HOND Reg: PC FL L29RTM VIN: SJ6RWIHSCJA008322</t>
  </si>
  <si>
    <t>GORDON, SUZANNE LYNN @ 4000 TURTLE DOVE CIR - PUNTA GORDA, FL 33950-
4674
Race: W Sex: F</t>
  </si>
  <si>
    <t>GORDON, SUZANNE LYNN @ 4000 TURTLE DOVE CIR - PUNTA GORDA, FL 33950-
4674 }
Race: W Sex: F</t>
  </si>
  <si>
    <t>19-6613</t>
  </si>
  <si>
    <t>19-6614</t>
  </si>
  <si>
    <t>35;31;31</t>
  </si>
  <si>
    <t>16:41:45;17:03:09</t>
  </si>
  <si>
    <t>16:41:51;17:03:32</t>
  </si>
  <si>
    <t>26:39:57;17:07:54</t>
  </si>
  <si>
    <t>16:43:23;17:16:22</t>
  </si>
  <si>
    <t>Reg: PC MA 68TD90</t>
  </si>
  <si>
    <t>BEAGLE, STEVEN MICHAEL @ 45 PORTER ST - N ADAMS, MA 01247-4060
Race: 0 Sex: M</t>
  </si>
  <si>
    <t>BEAGLE, STEVEN MICHAEL @ 45 PORTER ST - N ADAMS, MA 01247-4060
Race: U Sex: M</t>
  </si>
  <si>
    <t>19-6616</t>
  </si>
  <si>
    <t>BRO 2012 HOND SE CIVIC Reg: PC MA 923KD4 VIN: 2HGFB2F87CH514944</t>
  </si>
  <si>
    <t>T1785269</t>
  </si>
  <si>
    <t>TURNER, CRYSTAL MARTE @ 3 DANIELS CT - ADAMS, MA 01220
Race: W Sex: F</t>
  </si>
  <si>
    <t>TURNER, CRYSTAL MARIE @ 3 DANIELS CT - ADAMS, MA 01220
Race: W Sex: F</t>
  </si>
  <si>
    <t>19-6617</t>
  </si>
  <si>
    <t>35;35;35;31</t>
  </si>
  <si>
    <t>19:36:34;19:39:44</t>
  </si>
  <si>
    <t>19:36:56;19:39:44</t>
  </si>
  <si>
    <t>17:41:53;17:56:15;19:41:55;19:41:909</t>
  </si>
  <si>
    <t>18:02:00;19:59:45</t>
  </si>
  <si>
    <t>GRY 2004 TOYT SCION Reg: PC MA 9Vd934 VIN: JTKKT624440064396</t>
  </si>
  <si>
    <t>TL785270</t>
  </si>
  <si>
    <t>DEGRENIER, MORGAN JENNA @ 35 CHASE AVE - NORTH ADAMS, MA 01247-2565
Race: W Sex: F</t>
  </si>
  <si>
    <t>19-6621</t>
  </si>
  <si>
    <t>19-16180</t>
  </si>
  <si>
    <t>19-10182</t>
  </si>
  <si>
    <t>19-10183</t>
  </si>
  <si>
    <t>19-10184</t>
  </si>
  <si>
    <t>Daal</t>
  </si>
  <si>
    <t>19-16185</t>
  </si>
  <si>
    <t>19-10186</t>
  </si>
  <si>
    <t>09:39:30;09:37:50</t>
  </si>
  <si>
    <t>09:41:22;09:38:064</t>
  </si>
  <si>
    <t>19-1462</t>
  </si>
  <si>
    <t>19-1463</t>
  </si>
  <si>
    <t>[WIA 2273] NORTH HOOSAC RD, Williamstown, 01267</t>
  </si>
  <si>
    <t>12:43:04 4</t>
  </si>
  <si>
    <t>19-1468</t>
  </si>
  <si>
    <t>19-1469</t>
  </si>
  <si>
    <t>{WIA 331] MAIN ST :, Williamstown, 01267</t>
  </si>
  <si>
    <t>38 :;35</t>
  </si>
  <si>
    <t>16:41:11;20:20:08</t>
  </si>
  <si>
    <t>16:45:18 :;20:29:21</t>
  </si>
  <si>
    <t>BLK 2012 TOYT SE COROLL Reg: PC MA SRY236 VIN: SYFBU4EE3CP061149</t>
  </si>
  <si>
    <t>TL785272</t>
  </si>
  <si>
    <t>BOURASSA, SAMANTHA ROSE @ 180 MAIN ST - HANCOCK, MA 01237
Race: W Sex: F</t>
  </si>
  <si>
    <t>19-6622</t>
  </si>
  <si>
    <t>GRY 2013 HOND SE CIVIC Reg: PC MA 472VM9 VIN: 2HGFB2F56DH539695</t>
  </si>
  <si>
    <t>TL785273</t>
  </si>
  <si>
    <t>TATRO, SHAWN A @ 1231 NORTH HOOSAC RD Apt. #102 - WILLIAMSTOWN, MA
01267
Race: W Sex: M</t>
  </si>
  <si>
    <t>TATRO, SHAWN A @ 1231 NORTH HOOSAC RD Apt. #102 - WILLIAMSTOWN, MA
O1267 
Race: W Sex: M</t>
  </si>
  <si>
    <t>19-6623</t>
  </si>
  <si>
    <t>ONG 2013 JEEP WRANGL Reg: PC MA 8ZNM30 VIN: IC4A0WAG3DL500092</t>
  </si>
  <si>
    <t>T1l785274</t>
  </si>
  <si>
    <t>MEAD, CAYMAN H @ 41 MASON ST - WILLIAMSTOWN, MA 01267-2213
Race: W Sex: M</t>
  </si>
  <si>
    <t>19-6627</t>
  </si>
  <si>
    <t>{WIA 191] MAIN ST , Williamstown, 01267</t>
  </si>
  <si>
    <t>MOORE, ANTHONY W ¬© 4 GILEAD ST - ADAMS, MA 01220-1619
Race: U Sex: M</t>
  </si>
  <si>
    <t>19-6628</t>
  </si>
  <si>
    <t>Q130</t>
  </si>
  <si>
    <t>01:32:50;01:37:39</t>
  </si>
  <si>
    <t>61:45:05;061:41:36</t>
  </si>
  <si>
    <t>WHI 2013 HYUN SE SONATA Reg: PC MA 37NH37 VIN: KMHEC4A46DA087176</t>
  </si>
  <si>
    <t>COOPER, ROLAND E III @ 107 ASHTON AVE - N ADAMS, MA 01247-2205
Race: W Sex: M</t>
  </si>
  <si>
    <t>19-6629</t>
  </si>
  <si>
    <t>(WIA 330] MAIN ST, Williamstown, 01267</t>
  </si>
  <si>
    <t>02:01:36;02:01:36</t>
  </si>
  <si>
    <t>02:02:04;02:02:27</t>
  </si>
  <si>
    <t>02:03:59;02:05:56</t>
  </si>
  <si>
    <t>02:08:35;02:08:11</t>
  </si>
  <si>
    <t>19-6630</t>
  </si>
  <si>
    <t>19-6632</t>
  </si>
  <si>
    <t>[WIA 11] CHAPIN HALL DR, Williamstown, 01267</t>
  </si>
  <si>
    <t>07:00:01;07:49:57</t>
  </si>
  <si>
    <t>07:01:40;07:50:02</t>
  </si>
  <si>
    <t>07:03:18;07:51:49</t>
  </si>
  <si>
    <t>07:25:29;08:13:56</t>
  </si>
  <si>
    <t>GRY 2012 SE Reg: TL NY 2592C4 VIN: LGRAAS617CB7i0168</t>
  </si>
  <si>
    <t>DENTON, JEREMY M @ 26 WESTERN AVE - RENSSELAER, NY 12144
Race: U Sex: M</t>
  </si>
  <si>
    <t>GREAT DANE TRAILERS @ 1 LIEBICH LN - HALFMOON, NY 12065
Vehicle: WHI 2015 VOLV SEMI Reg: AP IN 2240748 VIN: 4V4M39EG2FN926726
Operator: DENTON, JEREMY M @ 26 WESTERN AVE - RENSSELAER, NY 12144
Race: U Sex: M</t>
  </si>
  <si>
    <t>19-6635</t>
  </si>
  <si>
    <t>19-6636</t>
  </si>
  <si>
    <t>19-6637</t>
  </si>
  <si>
    <t>19-6638</t>
  </si>
  <si>
    <t>19-6639</t>
  </si>
  <si>
    <t>19-6640</t>
  </si>
  <si>
    <t>19-6642</t>
  </si>
  <si>
    <t>19-6643</t>
  </si>
  <si>
    <t>19-6644</t>
  </si>
  <si>
    <t>10:35:413;11:20:52</t>
  </si>
  <si>
    <t>RED 2007 JEEP LL GRAND CHEROKEE Reg: PC NY HLA2164 VIN:</t>
  </si>
  <si>
    <t>T1400555</t>
  </si>
  <si>
    <t>GABRIEL, ELISE M @ 2034 GRAY ST - SCHENECTADY, NY 12306
Race: W Sex: F</t>
  </si>
  <si>
    <t>19-6649</t>
  </si>
  <si>
    <t>19-6650</t>
  </si>
  <si>
    <t>19-6651</t>
  </si>
  <si>
    <t>12:06:13;12:08:23</t>
  </si>
  <si>
    <t>12:17:39;12:16:19</t>
  </si>
  <si>
    <t>12:59:37;12:45:22</t>
  </si>
  <si>
    <t>RED 2010 JEEP COMMAN Reg: PC MA 8YG243 VIN: 1704RG4GK2AC137064</t>
  </si>
  <si>
    <t>TL785275</t>
  </si>
  <si>
    <t>PEASE, NICHOLAS S @ 189 STRATTON RD Apt. #B4 - WILLIAMSTOWN, MA 01267
Race: W Sex: M</t>
  </si>
  <si>
    <t>PEASE, AMBER L @ 189 STRATTON RD Apt. #B4 - WILLIAMSTOWN, MA 01267
Race: W Sex: F</t>
  </si>
  <si>
    <t>01267-00006
Race:</t>
  </si>
  <si>
    <t>GRY 2012 TOYT SE CAMRY Reg: PC MA 5WLS30 VIN: 4T4BF1LFKSCR183982</t>
  </si>
  <si>
    <t>19-1473</t>
  </si>
  <si>
    <t>GRN 2006 TOYT SE AVALON Reg: PC MA 5552PW VIN: 4T1BK36B36U132860</t>
  </si>
  <si>
    <t>T1400647 .</t>
  </si>
  <si>
    <t>ALIMONOS, JAMES @ 895 COLD SPRING RD - WILLIAMSTOWN, MA 01267-2729
Race: W Sex: M</t>
  </si>
  <si>
    <t>19-1476</t>
  </si>
  <si>
    <t>01.:59:07</t>
  </si>
  <si>
    <t>WHI 2009 CHEV SE MALIBU Reg: PC MA 7742R3 VIN: 1G6120357BX94187156</t>
  </si>
  <si>
    <t>T1400648</t>
  </si>
  <si>
    <t>ROBILLARD, MITCHEL ANTHONY @ 101 RAMSEY CT - CARY, NC 27511
Race: W Sex: M</t>
  </si>
  <si>
    <t>PROVENCHER, ASHLEY MARIE @ 232 HOUGHTON ST - N ADAMS, MA 01247-2433
Race: W Sex: F</t>
  </si>
  <si>
    <t>19-1477</t>
  </si>
  <si>
    <t>GRN 2001 CHEV Reg: TK VT 270A543 VIN: 1GCHK29U01E152301 :</t>
  </si>
  <si>
    <t>GEORGE, RONALD L SR @ PO BOX 98 - N POWNAL, VT 05260 
Race: U Sex: M</t>
  </si>
  <si>
    <t>19-1481</t>
  </si>
  <si>
    <t>19-1482</t>
  </si>
  <si>
    <t>07:42:54 ¬ß</t>
  </si>
  <si>
    <t>19-6652</t>
  </si>
  <si>
    <t>18-6653</t>
  </si>
  <si>
    <t>13:05:09;13:11:11</t>
  </si>
  <si>
    <t>13:12:15;13:12:49</t>
  </si>
  <si>
    <t>19-6658</t>
  </si>
  <si>
    <t>BLK 2018 FORD F150 Reg: PC MA 36X850 VIN: LFTEWLEGOUFE54585</t>
  </si>
  <si>
    <t>T1785941</t>
  </si>
  <si>
    <t>HARGREAVES, THOMAS D @ 5 JERICHO RD - HANCOCK, MA 01237-9688
Race: W Sex: M</t>
  </si>
  <si>
    <t>19-6659</t>
  </si>
  <si>
    <t>GRY 2002 VOLK GTI Reg: PC MA 7CF168 VIN: 9BWDE617624033437</t>
  </si>
  <si>
    <t>BELOUIN, NICHOLAS KARL @ 50 MAY ST - WILLIAMSTOWN, MA 01267 
Race: U Sex: M</t>
  </si>
  <si>
    <t>19-6661</t>
  </si>
  <si>
    <t>GRY 2008 NISS TITAN4 Reg: PC MA 973CW4 VIN: 1N6AA06C48N310411</t>
  </si>
  <si>
    <t>T1785943</t>
  </si>
  <si>
    <t>JENNINGS, WALTER C @ 20 1/2 WESTMINSTER ST - PITTSFIELD, MA 01201-
3519 ‚Äî
Race: W Sex: M</t>
  </si>
  <si>
    <t>JENNINGS, WALTER C @ 20 1/2 WESTMINSTER ST - PITTSFIELD, MA 01201-
3519 
Race: U Sex: M</t>
  </si>
  <si>
    <t>19-6663</t>
  </si>
  <si>
    <t>BLK 2015 VOLK LL GOLF Reg: PC NY HXX6017 .VIN: 3VWFAT7AU2FM516784</t>
  </si>
  <si>
    <t>T1785428</t>
  </si>
  <si>
    <t>RENDO, ROBERT C @ 16 ROCKLEDGE AVE Apt. #7A2 - OSSINING, NY 10562
Race: W Sex: M</t>
  </si>
  <si>
    <t>19-6664</t>
  </si>
  <si>
    <t>38;FW3</t>
  </si>
  <si>
    <t>20:52:34;21:28:48</t>
  </si>
  <si>
    <t>20:59:18;21:40:21</t>
  </si>
  <si>
    <t>RED 1994 TOYT HLFPRU Reg: PC MA 324EG2 VIN: 4TAVNI3D9RZ312513</t>
  </si>
  <si>
    <t>T1785944</t>
  </si>
  <si>
    <t>BOODY, RYAN J @ $4 EASTVIEW DR - CHESHIRE, MA 01225
Race: W Sex: M</t>
  </si>
  <si>
    <t>BOODY, RYAN ¬¢ @ 94 EASTVIEW DR - CHESHIRE, MA 01225
Race: U Sex: M</t>
  </si>
  <si>
    <t>19-6666</t>
  </si>
  <si>
    <t>(WIA 388] MAIN ST, Williamstown, 01267</t>
  </si>
  <si>
    <t>19-6667</t>
  </si>
  <si>
    <t>21:32:38;21:50:57</t>
  </si>
  <si>
    <t>22:12:06;22:11:02</t>
  </si>
  <si>
    <t>BLD 2010 TOYT 4D PRIUS Reg: PC NY BLS3359 VIN: JTDKN3DU1A0026813</t>
  </si>
  <si>
    <t>T1785946</t>
  </si>
  <si>
    <t>WALKER, ROBERT D @ 250 BLY HOLLOW RD (PO BOX 82) - CHERRY PLAIN, NY
12040 ¬©
Race: W Sex: M</t>
  </si>
  <si>
    <t>WALKER, ROBERT D @ 250 BLY HOLLOW RD (PO BOX 82) - CHERRY PLAIN, NY
12040 -
Race: W Sex: M</t>
  </si>
  <si>
    <t>19-6670</t>
  </si>
  <si>
    <t>18-6671</t>
  </si>
  <si>
    <t>32;38;32;32</t>
  </si>
  <si>
    <t>03:21:58;03:22:22;03:33:00;03:44:44</t>
  </si>
  <si>
    <t>2004 TOYT 4H Req: PC OK ERQS27 VIN: INXBR32E342315202</t>
  </si>
  <si>
    <t>T1785242</t>
  </si>
  <si>
    <t>BESS, PAUL @ 113 FORGETTE RD - STAMFORD, VT 05352
Race: W Sex: M</t>
  </si>
  <si>
    <t>19-6675</t>
  </si>
  <si>
    <t>19-6676</t>
  </si>
  <si>
    <t>07:48:12;14:59:39</t>
  </si>
  <si>
    <t>08:01:04;15:17:31</t>
  </si>
  <si>
    <t>19-6677</t>
  </si>
  <si>
    <t>19-6678</t>
  </si>
  <si>
    <t>30;37K;31</t>
  </si>
  <si>
    <t>08:17:00;14:59:34</t>
  </si>
  <si>
    <t>12:10:50;15:02:08</t>
  </si>
  <si>
    <t>08:18:01;12:10:22;15:03:24</t>
  </si>
  <si>
    <t>08:36:42;12:11:31;15:18:16</t>
  </si>
  <si>
    <t>19-6679</t>
  </si>
  <si>
    <t>RED 2014 VOLK SE PASSAT Reg: PC MA 7LB893 VIN: IVWBT7A32EC087520</t>
  </si>
  <si>
    <t>GIANATASIO, CHARLES P @ 134 EAST PARK TER - PITTSFIELD, MA 01201
Race: U Sex: M</t>
  </si>
  <si>
    <t>19-6681</t>
  </si>
  <si>
    <t>19-6682</t>
  </si>
  <si>
    <t>09:36:006</t>
  </si>
  <si>
    <t>19-6683</t>
  </si>
  <si>
    <t>09:43:15 2</t>
  </si>
  <si>
    <t>18-6684</t>
  </si>
  <si>
    <t>18-6685</t>
  </si>
  <si>
    <t>0oS50</t>
  </si>
  <si>
    <t>19-6686</t>
  </si>
  <si>
    <t>19-1483</t>
  </si>
  <si>
    <t>07:45:04;15:04:12</t>
  </si>
  <si>
    <t>08:05:00 ;15:19:50</t>
  </si>
  <si>
    <t>19-1484</t>
  </si>
  <si>
    <t>GRY 2012 SUBA SE 25I Reg: PC MA 2WS238 VIN: 4S3BMDK63C2011735</t>
  </si>
  <si>
    <t>T1400547</t>
  </si>
  <si>
    <t>LESAGE, GARRETT W @ 23 JACKSON RD - SAVOY, MA 01256-9337
Race: U Sex: M</t>
  </si>
  <si>
    <t>LESAGE, GARRETT W @ 23 JACKSON RD - SAVOY, MA 01256-9337
Race: 0 Sex: M</t>
  </si>
  <si>
    <t>19-1485</t>
  </si>
  <si>
    <t>(WIA 630] MAIN ST, Williamstown, 01267</t>
  </si>
  <si>
    <t>19-1486</t>
  </si>
  <si>
    <t>08:37:13 j</t>
  </si>
  <si>
    <t>19-1488</t>
  </si>
  <si>
    <t>37K 1;31</t>
  </si>
  <si>
    <t>08:16:29;15:03:50</t>
  </si>
  <si>
    <t>08:35:49 =:;15:19:46</t>
  </si>
  <si>
    <t>30 f</t>
  </si>
  <si>
    <t>19-6687</t>
  </si>
  <si>
    <t>19-6688</t>
  </si>
  <si>
    <t>19-6689</t>
  </si>
  <si>
    <t>19-6690</t>
  </si>
  <si>
    <t>19-6691</t>
  </si>
  <si>
    <t>19-6692</t>
  </si>
  <si>
    <t>19-6695</t>
  </si>
  <si>
    <t>15:24:05;15:24:02</t>
  </si>
  <si>
    <t>19-6696</t>
  </si>
  <si>
    <t>19-6697</t>
  </si>
  <si>
    <t>19-6698</t>
  </si>
  <si>
    <t>17:21:02;17:26:29</t>
  </si>
  <si>
    <t>17:21:50;17:29:03</t>
  </si>
  <si>
    <t>19-6700</t>
  </si>
  <si>
    <t>[WIA 367] MAIN ST, Williamstown, 01267</t>
  </si>
  <si>
    <t>19-6701</t>
  </si>
  <si>
    <t>RED 2017 TOYT HIGHLA Reg: PC MA 6KF131 VIN: STDBZRFHXHS360921</t>
  </si>
  <si>
    <t>TL785276</t>
  </si>
  <si>
    <t>SZYMANSKI, VINCENT J @ 15 BROOKSIDE DR - PITTSFIELD, MA 01201
Race: W Sex: M</t>
  </si>
  <si>
    <t>ARNOLD, ROSALIND B @ 7 BEECH GROVE AVE - PITTSFIELD, MA 01201-6005
Race: U Sex: F</t>
  </si>
  <si>
    <t>19-6703</t>
  </si>
  <si>
    <t>31;35;35</t>
  </si>
  <si>
    <t>22:12:00;22:12:00;23:26:57</t>
  </si>
  <si>
    <t>22:13:11;22:13:11</t>
  </si>
  <si>
    <t>22:19:38;22:19:38;23:27:13</t>
  </si>
  <si>
    <t>19-6704</t>
  </si>
  <si>
    <t>BLK 2016 NISS SE ALTIMA Reg: PC MA 9F2Z163 VIN: IN4AL3AP1GC116959</t>
  </si>
  <si>
    <t>T1785207</t>
  </si>
  <si>
    <t>MENSAH, SOLOMON @ 46 HARLEY DR Apt. #1 - WORCESTER, MA 01606-1732 
Race: B Sex: M</t>
  </si>
  <si>
    <t>19-6705</t>
  </si>
  <si>
    <t>32;32;35</t>
  </si>
  <si>
    <t>02:57:48;02:57:48</t>
  </si>
  <si>
    <t>02:57:55;02:57:55</t>
  </si>
  <si>
    <t>00:45:42;03:01:08</t>
  </si>
  <si>
    <t>00:46:13;03:20:30;03:18:18</t>
  </si>
  <si>
    <t>GRY 2005 HOND ODYSSE Reg: PC MA 2YE821 VIN: SFNRL38875B033631</t>
  </si>
  <si>
    <t>JENNINGS, ERIN K @ 29 SLOAN RD - WILLIAMSTOWN, MA 01267-3048
Race: U Sex: F</t>
  </si>
  <si>
    <t>19-6707</t>
  </si>
  <si>
    <t>19-6708</t>
  </si>
  <si>
    <t>WHI 2017 FORD F250 Reg: PC MA 480V88 VIN: LFIT7W2BTSHEFO3905</t>
  </si>
  <si>
    <t>T1785208</t>
  </si>
  <si>
    <t>POIROT, RUSSELL L @ 212 CENTRAL SHAFT RD - FLORIDA, MA 01247-9656
Race: W Sex: M</t>
  </si>
  <si>
    <t>19-6709</t>
  </si>
  <si>
    <t>19-6710</t>
  </si>
  <si>
    <t>07:19:37;14:17:59</t>
  </si>
  <si>
    <t>07:35:39;14:38:04</t>
  </si>
  <si>
    <t>19-6711</t>
  </si>
  <si>
    <t>30 .;35 .</t>
  </si>
  <si>
    <t>07:46:44;15:09:53</t>
  </si>
  <si>
    <t>08:00:40;15:22:17</t>
  </si>
  <si>
    <t>19-6713</t>
  </si>
  <si>
    <t>Other - THREATS/HARASSMENT LOG ENTRY REQUEST</t>
  </si>
  <si>
    <t>08:15:31;13:12:59</t>
  </si>
  <si>
    <t>08:36:34;13:39:11</t>
  </si>
  <si>
    <t>19-6715</t>
  </si>
  <si>
    <t>19-6716</t>
  </si>
  <si>
    <t>19-6717</t>
  </si>
  <si>
    <t>19-6718</t>
  </si>
  <si>
    <t>19-6719</t>
  </si>
  <si>
    <t>ogso1</t>
  </si>
  <si>
    <t>19-1491</t>
  </si>
  <si>
    <t>19-1492</t>
  </si>
  <si>
    <t>19-1493</t>
  </si>
  <si>
    <t>19-6720</t>
  </si>
  <si>
    <t>19-6721</t>
  </si>
  <si>
    <t>19-6722</t>
  </si>
  <si>
    <t>WOODCOCK RD, Williamstown, 01267</t>
  </si>
  <si>
    <t>Woodcock Road, Williamstown, Berkshire County, Massachusetts, 01267, United States</t>
  </si>
  <si>
    <t>(42.679943, -73.240749, 0.0)</t>
  </si>
  <si>
    <t>19-6723</t>
  </si>
  <si>
    <t>19-6724</t>
  </si>
  <si>
    <t>19-6725</t>
  </si>
  <si>
    <t>19-6726</t>
  </si>
  <si>
    <t>19-6727</t>
  </si>
  <si>
    <t>Phone - PARKING COMPLAINT LOG ENTRY REQUEST</t>
  </si>
  <si>
    <t>GRY 2007 VOLK SE PASSAT Reg: PC MA 7VK237 VIN: WVWUIK73C27P119036</t>
  </si>
  <si>
    <t>SORRENTO, NOAH D @ 311 MEADOW ST - WILLIAMSTOWN, MA 01267
Race: W Sex: M</t>
  </si>
  <si>
    <t>19-6728</t>
  </si>
  <si>
    <t>19-6732</t>
  </si>
  <si>
    <t>(WIA 200) MAIN ST, Williamstown, 01267</t>
  </si>
  <si>
    <t>AD1</t>
  </si>
  <si>
    <t>BLU 2006 TOYT HIGHLA Reg: PC MA 73HM66 VIN: JTEEBP21A760177265</t>
  </si>
  <si>
    <t>BUMP, ILENE B @ 34 ROARING BROOK RD - WILLIAMSTOWN, MA 01267
Race: W Sex: F</t>
  </si>
  <si>
    <t>BUMP, WILLIAM K @ 34 ROARING BROOK RD - WILLIAMSTOWN, MA 01267-3067
Race: W Sex: M</t>
  </si>
  <si>
    <t>CUMMINGS AVE, Williamstown, 01267</t>
  </si>
  <si>
    <t>15::12:08</t>
  </si>
  <si>
    <t>Cummings Avenue, White Oaks, Williamstown, Berkshire County, Massachusetts, 01267, United States</t>
  </si>
  <si>
    <t>(42.729253, -73.187358, 0.0)</t>
  </si>
  <si>
    <t>19-6735</t>
  </si>
  <si>
    <t>19-6736</t>
  </si>
  <si>
    <t>17:31:33;17:40:40</t>
  </si>
  <si>
    <t>BLK 2006 HOND SE CIVIC Reg: PC MA 7WL718 VIN: 2HGFA1L5576HS17691</t>
  </si>
  <si>
    <t>T1785239</t>
  </si>
  <si>
    <t>POLITIS, LIAM CEDRIC @ 1254 NORTH HOOSAC RD - WILLIAMSTOWN, MA 01267-
Q009
Race: W Sex: M</t>
  </si>
  <si>
    <t>POLITIS, GARRETT A @ 1254 NORTH HOOSAC RD - WILLIAMSTOWN, MA 01267-
2317 2
Race: GU Sex: M</t>
  </si>
  <si>
    <t>19-6738</t>
  </si>
  <si>
    <t>17:59:30;19:35:04</t>
  </si>
  <si>
    <t>18:06:01;19:35:52</t>
  </si>
  <si>
    <t>19-6740</t>
  </si>
  <si>
    <t>2011 TOYT 4D PRUIS Reg: PC NC HAC9349 VIN: JTDKN3DU0B0283916</t>
  </si>
  <si>
    <t>19-6741</t>
  </si>
  <si>
    <t>Phone - TRAFFIC COMPLAINT CRIMINAL COMPLAINT</t>
  </si>
  <si>
    <t>20:56:58;20:56:58</t>
  </si>
  <si>
    <t>21:05:02;21:05:12</t>
  </si>
  <si>
    <t>21:46:56;22:00:42</t>
  </si>
  <si>
    <t>BLK 2013 HOND 4D FIT Reg: PC VT ERW980 VIN: JHMGE8H31DC024274</t>
  </si>
  <si>
    <t>T1785240</t>
  </si>
  <si>
    <t>LUBECK, NANCY @ BOX 51 - N.POWNAL, VT 05260
Race: W Sex: F</t>
  </si>
  <si>
    <t>19-6743</t>
  </si>
  <si>
    <t>GRY 2016 FORD SE FOCUS Reg: PC MA 6320HJ VIN: IFADP3F2XGL334722</t>
  </si>
  <si>
    <t>TL785243</t>
  </si>
  <si>
    <t>BOMBARDIER, RONALD L @ 24 STRATFORD AVE - PITTSFIELD, MA 01201
7 Race: W Sex: M</t>
  </si>
  <si>
    <t>BOMBARDIER, RONALD L @ 24 STRATFORD AVE - PITTSFIELD, MA 012061
Race: W Sex: M</t>
  </si>
  <si>
    <t>19-6745</t>
  </si>
  <si>
    <t>19-6746</t>
  </si>
  <si>
    <t>19-6747</t>
  </si>
  <si>
    <t>30 ;35 .</t>
  </si>
  <si>
    <t>07:15:45;14:14:13</t>
  </si>
  <si>
    <t>19-6748</t>
  </si>
  <si>
    <t>07:37:30;15:04:28</t>
  </si>
  <si>
    <t>19-6752</t>
  </si>
  <si>
    <t>Phone - BREAKING &amp; ENTRY SERVICES RENDERED</t>
  </si>
  <si>
    <t>19-6754</t>
  </si>
  <si>
    <t>oso4</t>
  </si>
  <si>
    <t>[WEA 654] WHITE OAKS RD, Williamstown, 01267</t>
  </si>
  <si>
    <t>19-6749</t>
  </si>
  <si>
    <t>08:13:05;15:17:16</t>
  </si>
  <si>
    <t>19-6755</t>
  </si>
  <si>
    <t>Walk-In - BREAKING &amp; ENTRY SERVICES RENDERED</t>
  </si>
  <si>
    <t>BLU 2016 HOND PILOT Reg: PC MA 129TT2 VIN: 5SFNYF6H33GB106702</t>
  </si>
  <si>
    <t>LAWRENCE, STEPHEN @ 893 NORTH HOOSAC RD - WILLIAMSTOWN, MA 01267-2300
Race: U Sex: M</t>
  </si>
  <si>
    <t>19-6750</t>
  </si>
  <si>
    <t>19-1494</t>
  </si>
  <si>
    <t>O9s15</t>
  </si>
  <si>
    <t>19-1495</t>
  </si>
  <si>
    <t>19-1496</t>
  </si>
  <si>
    <t>19-1498</t>
  </si>
  <si>
    <t>30 :;33</t>
  </si>
  <si>
    <t>WHIT 1998 MAZD B2500 Reg: PC MA 7LP162 VIN: 4F4YRIL2ZCOWTM04744</t>
  </si>
  <si>
    <t>T1401017</t>
  </si>
  <si>
    <t>SWANSON, CARL JUSTUS @ 106 INGALLS RD - CHESHIRE, MA 01225
Race: W Sex: M</t>
  </si>
  <si>
    <t>SWANSON, CARL JUSTUS @ 106 INGALELS RD - CHESHIRE, MA 01225
Race: W Sex: M</t>
  </si>
  <si>
    <t>19-6753</t>
  </si>
  <si>
    <t>BRO 1998 CHEV SE PRIZM Reg: PC MA 8JAC7O VIN: IYLSK5S285WZ403359</t>
  </si>
  <si>
    <t>FOSS, DEBORAH A @ 128 THORNLIEBANK RD - WILLIAMSTOWN, MA 01267-2765
Race: U Sex: F</t>
  </si>
  <si>
    <t>19-6757</t>
  </si>
  <si>
    <t>GRY 2000 BMW 4D 528 Reg: PC VI FWA386 VIN: WBADM634xXYGU24924</t>
  </si>
  <si>
    <t>Ti401018</t>
  </si>
  <si>
    <t>MARKLAND, TRACY ¬¢C @ 200 CLOUGH RD - STAMFORD, VT 05352
Race: W Sex: F</t>
  </si>
  <si>
    <t>19-6758</t>
  </si>
  <si>
    <t>19-6759</t>
  </si>
  <si>
    <t>o3909</t>
  </si>
  <si>
    <t>-09:09:55</t>
  </si>
  <si>
    <t>19-6760</t>
  </si>
  <si>
    <t>GRY 2012 SUBA ST IMPREZ Reg: PC MA 4KBi51 VIN: JFIGPAS61CH233804</t>
  </si>
  <si>
    <t>RAFFERTY, COLLEEN A @ 243 UNION ST Apt. #404 - N ADAMS, MA 01247-0000
Race: W Sex: F</t>
  </si>
  <si>
    <t>RAFPERTY, COLLEEN A @ 243 UNION ST Apt. #404 - N ADAMS, MA 01247-0000
Race: W Sex: F</t>
  </si>
  <si>
    <t>19-6762</t>
  </si>
  <si>
    <t>19-6779</t>
  </si>
  <si>
    <t>19-6761</t>
  </si>
  <si>
    <t>09:35:01;09:39:06</t>
  </si>
  <si>
    <t>09:43:03;09:39:49</t>
  </si>
  <si>
    <t>BLK 2017 HYUN SE SONATA Reg: PC MA 7LHG70 VIN: SNPE24AP3HH521481</t>
  </si>
  <si>
    <t>T1785904</t>
  </si>
  <si>
    <t>JUNO, ASHLEY E @ 103 POINT BREEZE Apt. #2 - SARATOGA SPGS, NY 12866
Race: W Sex: F</t>
  </si>
  <si>
    <t>JUNO, ROSANNE E @ 51 E HOOSAC ST - ADAMS, MA 01220-17293
Race: W Sex: F</t>
  </si>
  <si>
    <t>19-6764</t>
  </si>
  <si>
    <t>19-6765</t>
  </si>
  <si>
    <t>19-6766</t>
  </si>
  <si>
    <t>19-6768</t>
  </si>
  <si>
    <t>L001</t>
  </si>
  <si>
    <t>19-6769</t>
  </si>
  <si>
    <t>19-6770</t>
  </si>
  <si>
    <t>BLK 2004 HYUN SANTAF Reg: PC MA 189XCS VIN: KM8SC73D14U768118</t>
  </si>
  <si>
    <t>T1785404</t>
  </si>
  <si>
    <t>WRIGHT, JOHN E @ 140 MAIN ST - HANCOCK, MA 01237
Race: W Sex: M</t>
  </si>
  <si>
    <t>19-6771</t>
  </si>
  <si>
    <t>10:18::08;10:27:13</t>
  </si>
  <si>
    <t>19-6773</t>
  </si>
  <si>
    <t>19-6774</t>
  </si>
  <si>
    <t>19-6776</t>
  </si>
  <si>
    <t>19-6777</t>
  </si>
  <si>
    <t>19-6824</t>
  </si>
  <si>
    <t>Phone - JUVENILE OFFENSES SERVICES RENDERED</t>
  </si>
  <si>
    <t>19-6781</t>
  </si>
  <si>
    <t>[WIA 47] DRISCOLL HALL DR, Williamstown, 01267</t>
  </si>
  <si>
    <t>Driscoll Hall Drive, Williamstown, Berkshire County, Massachusetts, 01267, United States</t>
  </si>
  <si>
    <t>(42.7108787, -73.2009033, 0.0)</t>
  </si>
  <si>
    <t>19-6789</t>
  </si>
  <si>
    <t>15:33:12;15:34:32;15:41:35</t>
  </si>
  <si>
    <t>15:33:27 .;15:39:46 .;15:47:27 ,</t>
  </si>
  <si>
    <t>19-6792</t>
  </si>
  <si>
    <t>Phone - ASSAULT LOG ENTRY REQUEST</t>
  </si>
  <si>
    <t>18-6793</t>
  </si>
  <si>
    <t>{WIA 2336] SLOAN RD ., Williamstown, 01267</t>
  </si>
  <si>
    <t>38;34;30</t>
  </si>
  <si>
    <t>16:09:34;17:47:24</t>
  </si>
  <si>
    <t>16:09:51;17:56:28;09:35:23</t>
  </si>
  <si>
    <t>16:18:09;18:13:37;09:35:42</t>
  </si>
  <si>
    <t>19-1500</t>
  </si>
  <si>
    <t>[WEA 225] COLD SPRING RD, Williamstown, 01267</t>
  </si>
  <si>
    <t>19-1501</t>
  </si>
  <si>
    <t>19-1502</t>
  </si>
  <si>
    <t>19-1563</t>
  </si>
  <si>
    <t>T1400348 .</t>
  </si>
  <si>
    <t>MROZ, MICHAEL R SR @ 140 CHURCH ST Apt. #311 - WILLIAMSTOWN, MA 01267
Race: W Sex: M</t>
  </si>
  <si>
    <t>MROZ, MICHAEL R SR @ 140 CHURCH ST - WILLIAMSTOWN, MA 01267-2456
Race: U Sex: M</t>
  </si>
  <si>
    <t>19-1504</t>
  </si>
  <si>
    <t>19-6794</t>
  </si>
  <si>
    <t>19-6795</t>
  </si>
  <si>
    <t>{WIA 197] SPRING ST, Williamstown, 01267</t>
  </si>
  <si>
    <t>17:36:28;18:04:39</t>
  </si>
  <si>
    <t>17:36:34;18:05:49</t>
  </si>
  <si>
    <t>19-6801</t>
  </si>
  <si>
    <t>{WIA 1930] MAY ST, Williamstown, 01267</t>
  </si>
  <si>
    <t>WHI 2013 SUBA OUTBAC Reg: PC MA 4MW846 VIN: 4S4BRCGC1D3304759</t>
  </si>
  <si>
    <t>GOODWIN, ALLEN L @ 26 MAY ST - WILLIAMSTOWN, MA 01267-2242
Race: U Sex: M</t>
  </si>
  <si>
    <t>19-6803</t>
  </si>
  <si>
    <t>19-6802</t>
  </si>
  <si>
    <t>Phone - WELL BEING CHECK PATROL ADVISED</t>
  </si>
  <si>
    <t>BLE 2015 NISS 4D ALTIMA Reg: PC CO CLM922 VIN: IN4AL3AP5FC242725</t>
  </si>
  <si>
    <t>LEACOCK, ANNE E @ 10168 GREEN CT - WESTMINSTER, CO 80031
Race: W Sex: F</t>
  </si>
  <si>
    <t>19-6804</t>
  </si>
  <si>
    <t>COLE AVE 2, Williamstown, 01267</t>
  </si>
  <si>
    <t>18:45:59 2</t>
  </si>
  <si>
    <t>WHI 2010 FORD Fi50 Reg: PC MA FW3403 VIN: LFTFXLEV7AFB33143</t>
  </si>
  <si>
    <t>SMITH, AMY PODVAR @ 2620 HANCOCK RD - HANCOCK, MA 01237-0000
Race: U Sex: F</t>
  </si>
  <si>
    <t>2, Cole Avenue, Williamstown, Berkshire County, Massachusetts, 01267, United States</t>
  </si>
  <si>
    <t>(42.712016, -73.196453, 0.0)</t>
  </si>
  <si>
    <t>19-6805</t>
  </si>
  <si>
    <t>BLK 2008 DODG 4D Reg: PC VA USNS5676 VIN: 1D8HN44H98B180737</t>
  </si>
  <si>
    <t>19-6806</t>
  </si>
  <si>
    <t>PATROL GHUAN N WILLIAM</t>
  </si>
  <si>
    <t>(WIA 401] COLE AVE, Williamstown, 01267</t>
  </si>
  <si>
    <t>19-6808</t>
  </si>
  <si>
    <t>{WIA 1966] SLOAN RD, Williamstown, 01267</t>
  </si>
  <si>
    <t>19-6811</t>
  </si>
  <si>
    <t>THOMAS ST , Williamstown, 01267</t>
  </si>
  <si>
    <t>22:19:20;22:19:20</t>
  </si>
  <si>
    <t>22:20:27;22:19:48</t>
  </si>
  <si>
    <t>22:22:00;22:21:58</t>
  </si>
  <si>
    <t>Thomas Street, Williamstown, Berkshire County, Massachusetts, 01267, United States</t>
  </si>
  <si>
    <t>(42.7101908, -73.1982804, 0.0)</t>
  </si>
  <si>
    <t>40-50</t>
  </si>
  <si>
    <t>people</t>
  </si>
  <si>
    <t>with aicohol present at 23 Thomas St. Advised :</t>
  </si>
  <si>
    <t>19-6814</t>
  </si>
  <si>
    <t>05/31/2019 @ :</t>
  </si>
  <si>
    <t>BLK 2017 HYUN 4D ELANTRA Reg: PC PA KFA8462 VIN: KMHD84LF5HU211437</t>
  </si>
  <si>
    <t>T1785947 :</t>
  </si>
  <si>
    <t>KOSTOLANSKY, TIMOTHY M @ 315 CAMBRIDGE ST Apt. #3 - BOSTON, MA 02114
Race: W Sex: M</t>
  </si>
  <si>
    <t>19-6815</t>
  </si>
  <si>
    <t>35 .</t>
  </si>
  <si>
    <t>BLK 2005 DODG U DURANGO Reg: PC VI GKT285 VIN: 1D8HB58287F585256</t>
  </si>
  <si>
    <t>NOBLET, JASON M @ 20 COLLEGE AVE - NORTH ADAMS, MA 01247
Race: W Sex: M</t>
  </si>
  <si>
    <t>19-6816</t>
  </si>
  <si>
    <t>19-6817</t>
  </si>
  <si>
    <t>GRY 2005 TOYT SE COROLL Reg: PC MA 7LFD30 VIN: 1NXBR32E152482532</t>
  </si>
  <si>
    <t>TL401019</t>
  </si>
  <si>
    <t>STRACUZZI, ANTHONY VINCENT @ 41 MCARTHUR ST - PITTSFIELD, MA 61201
Race: U Sex: M</t>
  </si>
  <si>
    <t>BOUCHER, KATHRYN M @ 429 E MAIN ST - NORTH ADAMS, MA 01247-4411
Race: W Sex: F</t>
  </si>
  <si>
    <t>19-6821</t>
  </si>
  <si>
    <t>19-6818</t>
  </si>
  <si>
    <t>O731</t>
  </si>
  <si>
    <t>19-6819</t>
  </si>
  <si>
    <t>35;38;35</t>
  </si>
  <si>
    <t>07:43:50;15:05:36</t>
  </si>
  <si>
    <t>08:10:293;08:21:13</t>
  </si>
  <si>
    <t>BLK 2011 LEXS SE IS250 Reg: PC MA 6LM991 VIN: JTHCF5C20B5051427</t>
  </si>
  <si>
    <t>T1785405</t>
  </si>
  <si>
    <t>LABOMBARD, RAYMOND A @ 227 MOHAWK FOREST BLVD - NORTH ADAMS, MA 01247
Race: W Sex: M</t>
  </si>
  <si>
    <t>19-6822</t>
  </si>
  <si>
    <t>19-6823</t>
  </si>
  <si>
    <t>08:24:33;15:00:44</t>
  </si>
  <si>
    <t>09:43:37;15:14:31</t>
  </si>
  <si>
    <t>19-6826</t>
  </si>
  <si>
    <t>13-6827</t>
  </si>
  <si>
    <t>19-6828</t>
  </si>
  <si>
    <t>19-6830</t>
  </si>
  <si>
    <t>19-6831</t>
  </si>
  <si>
    <t>19-6832</t>
  </si>
  <si>
    <t>09:28:03;10:52:50</t>
  </si>
  <si>
    <t>09:31:17;11:10:43</t>
  </si>
  <si>
    <t>MAR 2000 FORD Req: TK VI LG3 VIN: 1LFTNX21S3YEC28733</t>
  </si>
  <si>
    <t>L,G, FABRICATORS INC @ 137 HARWOOD HILL RD 7A - BENNINGTON, VT 05201
Vehicle: GRY 2017 VOLV 4D S60 Reg: PC MA 6PL514 VIN: YV1L40MTL8H2433235
Owner: ENGLISH, JENNIFER R @ 21 ROARING BROOK RD - WILLIAMSTOWN, MA 01267
Race: W Sex: F</t>
  </si>
  <si>
    <t>19-1505</t>
  </si>
  <si>
    <t>[WIA 333] CHURCH ST ', Williamstown, 01267</t>
  </si>
  <si>
    <t>19-1506</t>
  </si>
  <si>
    <t>911 - ASSIST OTHER AGENCY - FIRE LOG ENTRY REQUEST</t>
  </si>
  <si>
    <t>19-1508</t>
  </si>
  <si>
    <t>T1400349 :</t>
  </si>
  <si>
    <t>ROSEN, EMMELYN B @ 308 W 104TH ST Apt. #7D - NEW YORK, NY 10025 
Race: W Sex: F</t>
  </si>
  <si>
    <t>ROSEN, STUART M @ 829 PARK AVE Apt. #3C - NEW YORK, NY 10021 }
Race: U Sex: M</t>
  </si>
  <si>
    <t>19-1509</t>
  </si>
  <si>
    <t>19-1511</t>
  </si>
  <si>
    <t>15:28:22 q</t>
  </si>
  <si>
    <t>19-1572</t>
  </si>
  <si>
    <t>L611</t>
  </si>
  <si>
    <t>19-6833</t>
  </si>
  <si>
    <t>19-6834</t>
  </si>
  <si>
    <t>19-6835</t>
  </si>
  <si>
    <t>19-6836</t>
  </si>
  <si>
    <t>BRO 2013 FRHT SL Reg: PC FL CA277I VIN: LFUJGLDR3DLBV3806</t>
  </si>
  <si>
    <t>AYALA, DANNY ELIN ARROYO @ 89 NANCY RD - NEW BRITAIN, CT 06053
Race: W Sex: M</t>
  </si>
  <si>
    <t>SEVILLE MATERIAL TRANSFER, LLC @ PO BOX 366 - THOMASTON, CT 06787
Vehicle: 2018 Reg: TL ME 271285D VIN: 1GRDM9622JH102864
Owner: SEVILLE MATERIAL TRANSFER LLC @ 45 MAPLE AVE - THOMASTON, CT 06787
Race: U Sex: U</t>
  </si>
  <si>
    <t>19-6837</t>
  </si>
  <si>
    <t>{WIA 3] MAIN ST, Williamstown, 01267</t>
  </si>
  <si>
    <t>10:37:40;10:37:45</t>
  </si>
  <si>
    <t>10:37:59;10:37:48</t>
  </si>
  <si>
    <t>10:39:49;10:40:01</t>
  </si>
  <si>
    <t>19-6839</t>
  </si>
  <si>
    <t>i158</t>
  </si>
  <si>
    <t>19-6840</t>
  </si>
  <si>
    <t>19-6841</t>
  </si>
  <si>
    <t>35;33;33</t>
  </si>
  <si>
    <t>12:07:09;12:43:48;12:513:24</t>
  </si>
  <si>
    <t>12:08:36;12:48:56;12:53:25</t>
  </si>
  <si>
    <t>19-6846</t>
  </si>
  <si>
    <t>RED 1983 PONT FIREBI Req: PC MA 1PLX51 VIN: 1G2AW87H6DN217966</t>
  </si>
  <si>
    <t>T1785406</t>
  </si>
  <si>
    <t>DEARSTYNE, BRYAN ALLEN @ 139 BRACEWELL AVE - NORTH ADAMS, MA 01247
Race: W Sex: M</t>
  </si>
  <si>
    <t>19-6847</t>
  </si>
  <si>
    <t>GRY 2005 FORD EXPLOR Reg: PC MA 82VN89 VIN: JFMZU73E85UA56226</t>
  </si>
  <si>
    <t>T1401020</t>
  </si>
  <si>
    <t>PELTIER, GEORGE E ITI @ 33 FOREST ST - NORTH ADAMS, MA 01247
Race: W Sex: M</t>
  </si>
  <si>
    <t>PERRY, SUSAN JEAN @ 33 FORREST ST - NORTH ADAMS, MA 01247
Race: W Sex: F</t>
  </si>
  <si>
    <t>19-6848</t>
  </si>
  <si>
    <t>19-6849</t>
  </si>
  <si>
    <t>is21 Initiated - PARKING CHECK SERVICES RENDERED</t>
  </si>
  <si>
    <t>19-6852</t>
  </si>
  <si>
    <t>L558 Initiated - DISABLED M V SERVICES RENDERED</t>
  </si>
  <si>
    <t>16:02:46;17:12:17</t>
  </si>
  <si>
    <t>BLU 2012 TOYT TUNDRA Reg: PC MA 5DP222 VIN: STFDYSF18CX233059</t>
  </si>
  <si>
    <t>BOTTEST, JOANNA R @ 420 POTTER RD - WILLIAMSTOWN, MA 01267-3139
Race: U Sex: F</t>
  </si>
  <si>
    <t>19-6855</t>
  </si>
  <si>
    <t>19-6856</t>
  </si>
  <si>
    <t>BLK 2017 TOYT 4RUNNE Reg: PC MA 7DK335 VIN: JTEBUSUR1LH5422151</t>
  </si>
  <si>
    <t>TL785721</t>
  </si>
  <si>
    <t>VALACHOVIC, BRYON F @ 56B ARNOLD PL - N ADAMS, MA 01247-0000
Race: W Sex: M</t>
  </si>
  <si>
    <t>GODYN, JENNIFER Z @ 56 ARNOLD PL Apt. #2 - N ADAMS, MA 01247-4188
Race: U Sex: F</t>
  </si>
  <si>
    <t>19-6858</t>
  </si>
  <si>
    <t>19-6857</t>
  </si>
  <si>
    <t>BLU 2008 DODG VN CARAVAN Reg: PC VA USNS676 VIN: 1D8HN44H98B180737</t>
  </si>
  <si>
    <t>23320-4078
Race:</t>
  </si>
  <si>
    <t>BLK 2003 HOND U CRV Reg: PC TX LDSO112 VIN: SHSRD788X3U130560</t>
  </si>
  <si>
    <t>19-6859</t>
  </si>
  <si>
    <t>18:52:41;18:55:20</t>
  </si>
  <si>
    <t>19:05:05;19:03:45</t>
  </si>
  <si>
    <t>BLK 2014 TR UTILIT Reg: TL MA C43993 VIN: SJPBRU2Z224EP036186</t>
  </si>
  <si>
    <t>TA785711</t>
  </si>
  <si>
    <t>SALMON, JAMES E JR @ 1156 HIDDEN VALLEY - POWNAL, VF 05260
Race: W Sex: M</t>
  </si>
  <si>
    <t>DOUGLAS J WOOLIVER AND SONS INC @ BX 1690 - LANESBOROUGH, MA 01237-
1690 .
Race: U Sex: U</t>
  </si>
  <si>
    <t>19-6863</t>
  </si>
  <si>
    <t>32;32.;38;38</t>
  </si>
  <si>
    <t>19:48:28;16:11:00;16:11:00;17:24:16</t>
  </si>
  <si>
    <t>16:11:39;16:11:39</t>
  </si>
  <si>
    <t>19:48:40;16:14:49;16:14:55</t>
  </si>
  <si>
    <t>19:50:34;17:24:39</t>
  </si>
  <si>
    <t>SIL 2008 TOYT TK Reg: TK VT 217A733 VIN: STBBVS416855214589</t>
  </si>
  <si>
    <t>T1400415</t>
  </si>
  <si>
    <t>MAXON, JEREMY S @ PO BOX 181 - EAST NASSAU, NY 12062
Race: W Sex: M</t>
  </si>
  <si>
    <t>RONNIES, CYL,SALE BENINGTN. @ 2601 WEST RD - BENNINGTON, VT 05201
Vehicle: WHI 2005 LEXS U R33 Reg: PC VT EYB272 VIN: 2T2HA31UX5C045233
Operator: MELLO, ANNA @ 89 PRATT RD - POWNAL, VT 05260
Race: W Sex: F</t>
  </si>
  <si>
    <t>(WIA 2242] COBBLEVIEW RD , Williamstown, 01267</t>
  </si>
  <si>
    <t>16:40:17;17:10:55</t>
  </si>
  <si>
    <t>16:46:59;17:14:35</t>
  </si>
  <si>
    <t>19-1515</t>
  </si>
  <si>
    <t>19-1516</t>
  </si>
  <si>
    <t>19-1518</t>
  </si>
  <si>
    <t>19-1519</t>
  </si>
  <si>
    <t>19-6864</t>
  </si>
  <si>
    <t>38;34;38</t>
  </si>
  <si>
    <t>20:12:26;20:28:39;20:37:52</t>
  </si>
  <si>
    <t>GRY 2015 SUBA SE IMPREZ Reg: PC MA 2YE453 VIN: JFIGJAA6SFHO02251</t>
  </si>
  <si>
    <t>TL785722</t>
  </si>
  <si>
    <t>ATWOOD, CRYSTAL LEE @ 9 GLENN ST - ADAMS, MA 01220
Race: W Sex: F</t>
  </si>
  <si>
    <t>19-6867</t>
  </si>
  <si>
    <t>GRY 2015 SUBA FOREST Reg: PC MA 4362XM VIN: JF2SJABCXFH438376</t>
  </si>
  <si>
    <t>TL785712</t>
  </si>
  <si>
    <t>WALT, TIMOTHY M @ 2 TOBI CIR - PLYMOUTH, MA 02360-4950
Race: W Sex: M</t>
  </si>
  <si>
    <t>19-6868</t>
  </si>
  <si>
    <t>GRY 2017 HOND SE CIVIC Reg: PC MA 7CG994 VIN: LOXFC2F57HE217676</t>
  </si>
  <si>
    <t>KHALIL, ZEYAD ABDELKARIM @ 10268 CORKWOOD CT - RCH CUCAMONGA, CA
Race: W Sex: M</t>
  </si>
  <si>
    <t>19-6869</t>
  </si>
  <si>
    <t>32;32 :</t>
  </si>
  <si>
    <t>21:03:13;21:21:49</t>
  </si>
  <si>
    <t>WHI 2018 NISS LL PATHFINDER Reg: BU NY HZK3220 VIN:</t>
  </si>
  <si>
    <t>TL7S85713</t>
  </si>
  <si>
    <t>AHMED, CHADIA NAGUIB @ 4012 ROYAL LYTHAM DR - FAIRFAX, VA 220332013
Race: W Sex: F</t>
  </si>
  <si>
    <t>HERTZ - OMNEBUSS PRIVATE RENTAL @ 4195 GENESSE ST - CHEEKTAWAGA, NY
14225
19-6870: 2121 Initiated - MOTOR VEHICLE STOP CITATION - WARNING
Call Taker: PATROL SHUAN N WILLIAM
Location/Address: GREEN RIVER RD
Unit: 32 :
Arvd-21:21:49 Clird-21:27:13
Vehicle: RED 2014 TOYT SE COROLL Reg: PC MA 34XV7G VIN: 2TIBURHE3EC173283 :
Operator: WALKER, SUSANNE E @ 37 HOLBROOK ST - N ADAMS, MA 01247-4210
Race: ¬Æ Sex: F</t>
  </si>
  <si>
    <t>19-6871</t>
  </si>
  <si>
    <t>RED 2006 SUBA SE IMPREZ Reg: PC MA 926XHX VIN: JF1GD67676HS526187 .</t>
  </si>
  <si>
    <t>T1785725 :</t>
  </si>
  <si>
    <t>MILLER, EVAN ALLEN @ 945 JENKS RD - CHESHIRE, MA 01225
Race: W Sex: M</t>
  </si>
  <si>
    <t>SOHA, JASON M @ 945 JENKS RD - CHESHIRE, MA 01225-9764
Race: U Sex: M</t>
  </si>
  <si>
    <t>19-6872</t>
  </si>
  <si>
    <t>RED 2009 TOYT SE COROLL Reg: PC MA IRC785 VIN: 2TIBU40E49C148056</t>
  </si>
  <si>
    <t>T1785209</t>
  </si>
  <si>
    <t>TRALA, BRACE A @ 10 MUNDY TER - N ADAMS, MA 01247-3656
Race: W Sex: M</t>
  </si>
  <si>
    <t>LAFONTAINE, KIMBERLY A @ 508 HORRIGAN RD - CLARKSBURG, MA 01247-9757
Race: U Sex: F</t>
  </si>
  <si>
    <t>19-6873</t>
  </si>
  <si>
    <t>BLK 2016 FORD Fi5Q Reg: PC MA STW765 VIN: LFTEWLEFIGFB40198</t>
  </si>
  <si>
    <t>T1L785210</t>
  </si>
  <si>
    <t>CARSON, KIT W @ 805 RIVER RD - CLARKSBURG, MA 01247-4607
Race: W Sex: M</t>
  </si>
  <si>
    <t>19-6874</t>
  </si>
  <si>
    <t>02:35:2]</t>
  </si>
  <si>
    <t>WHI 2011 JEEP PATRIO Reg: PC MA 8MEG34 VIN: 1IdJ4NFIGBXBD1L53427</t>
  </si>
  <si>
    <t>T1i785211</t>
  </si>
  <si>
    <t>DUDA, JOSEPH M @ 334 RT 7 UNIT Apt. #5 - NEW ASHFORD, MA 01237-9777
Race: W Sex: M</t>
  </si>
  <si>
    <t>19-6875</t>
  </si>
  <si>
    <t>[WIA 2170] STETSON CT, Williamstown, 01267</t>
  </si>
  <si>
    <t>Stetson Court, Williamstown, Berkshire County, Massachusetts, 01267, United States</t>
  </si>
  <si>
    <t>(42.7120335, -73.2082362, 0.0)</t>
  </si>
  <si>
    <t>19-6876</t>
  </si>
  <si>
    <t>19-6877</t>
  </si>
  <si>
    <t>19-6878</t>
  </si>
  <si>
    <t>36 ,;36</t>
  </si>
  <si>
    <t>08:16:18;08:19:24</t>
  </si>
  <si>
    <t>13-6880</t>
  </si>
  <si>
    <t>15-6881</t>
  </si>
  <si>
    <t>19-6882</t>
  </si>
  <si>
    <t>19-6883</t>
  </si>
  <si>
    <t>19-6884</t>
  </si>
  <si>
    <t>68:46::32</t>
  </si>
  <si>
    <t>GRY 2017 KIA SPORTA Reg: PC MA S96WX5 VIN: KNDPNCAC9H7256750</t>
  </si>
  <si>
    <t>GERLITZ, AMAL MARIE @ 761 WEST st - PITTSFIELD, MA 01201-5726
Race: W Sex: F</t>
  </si>
  <si>
    <t>GERLITZ, AMAL MARIE @ 761 WEST ST - PITTSFIELD, MA 01201-5726
Race: W Sex: F</t>
  </si>
  <si>
    <t>19-6885</t>
  </si>
  <si>
    <t>Q859</t>
  </si>
  <si>
    <t>19-6886</t>
  </si>
  <si>
    <t>19-6888</t>
  </si>
  <si>
    <t>10:25:46;17:46:00</t>
  </si>
  <si>
    <t>10:26:40;17:49:36</t>
  </si>
  <si>
    <t>19-1520</t>
  </si>
  <si>
    <t>19-1526</t>
  </si>
  <si>
    <t>[WIA 2151] COLE AVE, Williamstown, 01267</t>
  </si>
  <si>
    <t>00:15:53;00:15:53</t>
  </si>
  <si>
    <t>00:19:16;00:18:51</t>
  </si>
  <si>
    <t>00:22:38;00:22:26</t>
  </si>
  <si>
    <t>19-1527</t>
  </si>
  <si>
    <t>19-1529</t>
  </si>
  <si>
    <t>19-1530</t>
  </si>
  <si>
    <t>NEW ASHFORD RD -, Williamstown, 01267</t>
  </si>
  <si>
    <t>14:19:49;14:34:48</t>
  </si>
  <si>
    <t>07:19:50;14:22:39;14:35:00</t>
  </si>
  <si>
    <t>07:41:01;14:26:43;14:40:14</t>
  </si>
  <si>
    <t>19-1531</t>
  </si>
  <si>
    <t>GALE RD ,, Williamstown, 01267</t>
  </si>
  <si>
    <t>36 ;35</t>
  </si>
  <si>
    <t>07:44:42;10:29:45</t>
  </si>
  <si>
    <t>08:02:59;10:29:52</t>
  </si>
  <si>
    <t>19-6891</t>
  </si>
  <si>
    <t>BLU 2017 SUBA ST OUTBAC Reg: PC MA 543FS3 VIN: 4S4BSAKC7H3354460</t>
  </si>
  <si>
    <t>T1785277</t>
  </si>
  <si>
    <t>POMERANTZ, DAVID I @ 881 HANCOCK RD - WILLIAMSTOWN, MA 01267-3017
Race: W Sex: M</t>
  </si>
  <si>
    <t>19-6892</t>
  </si>
  <si>
    <t>BLK 2013 FORD SE FUSION Reg: PC MA 7NB655 VIN: 3FA6P0D92DR196789</t>
  </si>
  <si>
    <t>T1785278</t>
  </si>
  <si>
    <t>NICHOLSON, AARON S @ 7 BOYLSTON ST Apt. #3 - PITTSFIELD, MA 01201-
6747
Race: W Sex: M</t>
  </si>
  <si>
    <t>19-6893</t>
  </si>
  <si>
    <t>[WIA 212] NORTH ST, Williamstown, 01267</t>
  </si>
  <si>
    <t>19-6894</t>
  </si>
  <si>
    <t>(WIA 247] SIMONDS RD, Williamstown, 01267</t>
  </si>
  <si>
    <t>12:28:38;12:31:22</t>
  </si>
  <si>
    <t>12:29:00;12:32:31</t>
  </si>
  <si>
    <t>BLK 2009 HOND SE ACCORD Reg: PC MA 866AP7 VIN: 1HGCP36819A036442</t>
  </si>
  <si>
    <t>HYDE, DAVID @ 1204 SIMONDS RD - WILLIAMSTOWN, MA 01267-2100
Race: W Sex: M</t>
  </si>
  <si>
    <t>19-6897</t>
  </si>
  <si>
    <t>19-6898</t>
  </si>
  <si>
    <t>GRY 2019 SUBA CROSST Reg: PC MA 676KR5 VIN: JF2GTACCOKG268284</t>
  </si>
  <si>
    <t>T1785279</t>
  </si>
  <si>
    <t>LEMAIRE, JEREMY M @ 107 CHESTNUT ST - WILLIAMSTOWN, MA 61267-0000
Race: W Sex: M</t>
  </si>
  <si>
    <t>LEMAIRE, JEREMY M @ 107 CHESTNUT ST - WIELLTAMSTOWN, MA 01267-0000
Race: W Sex: M</t>
  </si>
  <si>
    <t>19-6900</t>
  </si>
  <si>
    <t>GRY 2006 TOYT 4D MATRIX Reg: PC VI HGX244 VIN: 2T1KR32E86C556256</t>
  </si>
  <si>
    <t>TL785715</t>
  </si>
  <si>
    <t>HEBEL, ASHLEY M @ 2395 MAIN RD - STAMFORD, VT 05352
Race: W Sex: F</t>
  </si>
  <si>
    <t>TLGICH, JENNIFER @ 2395 MAIN RD - STAMFORD, VT 05352
Race: W Sex: M</t>
  </si>
  <si>
    <t>19-6901</t>
  </si>
  <si>
    <t>GRY 2012 TOYT SE COROLL Req: PC MA 262WX5 VIN: 2TLBU4EROCCS806827</t>
  </si>
  <si>
    <t>T1785280</t>
  </si>
  <si>
    <t>COUTURE, REBECCA A @ 290 LENOX AVE - PITTSFIELD, MA 01201-2642
Race: U Sex: F</t>
  </si>
  <si>
    <t>19-6902</t>
  </si>
  <si>
    <t>GRY 2011 DODG GRACAR Reg: PC MA STX465 VIN: 2D4RN3DG7BR650683</t>
  </si>
  <si>
    <t>T1785441</t>
  </si>
  <si>
    <t>BRADBURY, JOHN MICHAEL @ 174 EAST RD - ADAMS, MA 01220
Race: W Sex: M</t>
  </si>
  <si>
    <t>BRADBURY, JOHN MICHAEL @ 174 HAST RD - ADAMS, MA 01220
Race: W Sex: M</t>
  </si>
  <si>
    <t>19-6903</t>
  </si>
  <si>
    <t>L723</t>
  </si>
  <si>
    <t>BLU 2013 HOND PILOT Reg: PC MA 878YG5 VIN: SFNYF4H45DB068950</t>
  </si>
  <si>
    <t>T1785442</t>
  </si>
  <si>
    <t>PETROPULOS, NICHOLAS G @ 2231 HANCOCK RD - WILLIAMSTOWN, MA 01267
Race: W Sex: M</t>
  </si>
  <si>
    <t>PETROPULOS, ELIZABETH A @ 2231 HANCOCK RD - HANCOCK, MA 01237
Race: W Sex: F</t>
  </si>
  <si>
    <t>19-6964</t>
  </si>
  <si>
    <t>BRO 2001 GMC SONOMA Reg: PC MA 7CK373 VIN: 1GTCT19W518152814</t>
  </si>
  <si>
    <t>TIi785716</t>
  </si>
  <si>
    <t>GRISWOLD, ZACHERY THOMAS @ 126 E QUINCY ST - NORTH ADAMS, MA 01247-
4311
Race: W Sex: M</t>
  </si>
  <si>
    <t>415-6905</t>
  </si>
  <si>
    <t>20:02:21;20:09:16</t>
  </si>
  <si>
    <t>20:13:20;20:14:56</t>
  </si>
  <si>
    <t>GRY 2009 NISS U ROUGE Req: PC TX KXW5705 VIN: JNSAS5S8ST99NO060528</t>
  </si>
  <si>
    <t>T1785717</t>
  </si>
  <si>
    <t>ANDERSON, CHARLENE NICOLE @ 1348 MARTIN LUTHER KING JR AVE -
WAUCHULA, FL 33873
Race: B Sex: F</t>
  </si>
  <si>
    <t>FINLEY, DIANA CHAVEZ @ 954 S HWY 208 - COLORADO CITY, TX 79512
Race: W Sex: F</t>
  </si>
  <si>
    <t>19-6909</t>
  </si>
  <si>
    <t>21:55:30;21:55:40</t>
  </si>
  <si>
    <t>21:55:52;21:55:55</t>
  </si>
  <si>
    <t>21:55:59;21:56:27</t>
  </si>
  <si>
    <t>21:57:05;21:57:01</t>
  </si>
  <si>
    <t>19-6911</t>
  </si>
  <si>
    <t>GRY 2008 LEXS RX4900H Reg: PC MA 2CD359 VIN: JTJHW31U0882051649</t>
  </si>
  <si>
    <t>T1785212</t>
  </si>
  <si>
    <t>MENN, RHIANNON M @ 47 ELECTRIC AVE - SOMERVILLE, MA 02144-1603
Race: W Sex: F</t>
  </si>
  <si>
    <t>MENN, SLAVA J @ 11 GRANVILLE RD - CAMBRIDGE, MA 02138-6806
Race: U Sex: M</t>
  </si>
  <si>
    <t>19-6912</t>
  </si>
  <si>
    <t>BLU 2019 HYUN SAN Reg: PC NJ B78LEH VIN: SNMS23ADXKHO90816</t>
  </si>
  <si>
    <t>T1785213</t>
  </si>
  <si>
    <t>CROTTY, PETER @ 15585 N GIL BALCOME - SURPRISE, AZ 85374
Race: W Sex: M</t>
  </si>
  <si>
    <t>19-6913</t>
  </si>
  <si>
    <t>BLK 2016 CHRY SE 200 Reg: PC MA STMD70 VIN: LC3CCCAB4GN127485</t>
  </si>
  <si>
    <t>T1785431</t>
  </si>
  <si>
    <t>HARRIS, DANIEL JAMES @ 762 HAMPDEN ST - HOLYOKE, MA 01040-3301
Race: B Sex: M</t>
  </si>
  <si>
    <t>19-6915</t>
  </si>
  <si>
    <t>01:12:02;01:30:36</t>
  </si>
  <si>
    <t>01:12:08;01:31:29</t>
  </si>
  <si>
    <t>01:12:13;01:32:42</t>
  </si>
  <si>
    <t>01:43:54;01:43:50</t>
  </si>
  <si>
    <t>LARABEE, MELISA D @ 129 HENDERSON RD - WILLIAMSTOWN, MA 01267-2203
Race: W Sex: F</t>
  </si>
  <si>
    <t>19-6916</t>
  </si>
  <si>
    <t>19-6917</t>
  </si>
  <si>
    <t>19-6918</t>
  </si>
  <si>
    <t>S11 - NOISE COMPLAINT SERVICES RENDERED</t>
  </si>
  <si>
    <t>{WIA 171] LYNDE LN, Williamstown, 01267</t>
  </si>
  <si>
    <t>35;32;32;35;38</t>
  </si>
  <si>
    <t>04:05:08;04:05:08;04:56:21;04:56:21;15:01:17</t>
  </si>
  <si>
    <t>04:05:21;04:05:27;04:56:39;04:56:49;15:02:55</t>
  </si>
  <si>
    <t>04:06:59;04:58:11;05:01:22;15:04:18</t>
  </si>
  <si>
    <t>04:09:16;04:09:25;06:39:24;06:43:47;15:18:40</t>
  </si>
  <si>
    <t>19-1532</t>
  </si>
  <si>
    <t>19-1535</t>
  </si>
  <si>
    <t>19-1536</t>
  </si>
  <si>
    <t>19-1537</t>
  </si>
  <si>
    <t>30 /</t>
  </si>
  <si>
    <t>09:17:38 }</t>
  </si>
  <si>
    <t>71400453 :</t>
  </si>
  <si>
    <t>RICHARDS, LINDA M @ 160 WATER ST Apt. #2015 - WILLIAMSTOWN, MA 01267
Race: W Sex: F</t>
  </si>
  <si>
    <t>RICHARDS, LINDA M @ 160 WATER ST Apt. #2015 - WILLIAMSTOWN, MA 01267 '
Race: W Sex: F</t>
  </si>
  <si>
    <t>19-1538</t>
  </si>
  <si>
    <t>19-6921</t>
  </si>
  <si>
    <t>19-6923</t>
  </si>
  <si>
    <t>19-6924</t>
  </si>
  <si>
    <t>RED 2012 HOND CRV Req: PC MA $257XM VIN: SJ6RM4H33CL064516</t>
  </si>
  <si>
    <t>TUCKER-SMITH, REBECCA M @ 25 LINDEN ST - WILLIAMSTOWN, MA 01267
Race: W Sex: F</t>
  </si>
  <si>
    <t>19-6925</t>
  </si>
  <si>
    <t>WHI 2017 FORD PK F250 SUPERCAB Reg: CO NY 40230MK VIN:</t>
  </si>
  <si>
    <t>TL785443</t>
  </si>
  <si>
    <t>JENNINGS, DANIEL F @ 143 BEACH HILL RD - NEW ASHPORD, MA 01237-0000
Race: W Sex: M</t>
  </si>
  <si>
    <t>19-6926</t>
  </si>
  <si>
    <t>07:40:50;08:05:59</t>
  </si>
  <si>
    <t>07:42:03;08:23:47 )</t>
  </si>
  <si>
    <t>BLU 2005 TOYT TACOMA Reg: PC MA 368460 VIN: STEMUS52N05Z067491 )</t>
  </si>
  <si>
    <t>LAVALLEY, PETER B @ 470 RESERVOIR RD - N ADAMS, MA 01247-3705
Race: W Sex: M</t>
  </si>
  <si>
    <t>LAVALLEY, BRIDGET A @ 470 REVERVOIR RD - N ADAMS, MA 01247-3620 }
Race: W Sex: F</t>
  </si>
  <si>
    <t>19-6928</t>
  </si>
  <si>
    <t>GRY 2008 AUDI SE A6 Reg: PC MA 1965GP VIN: WAUDH74F58N182128</t>
  </si>
  <si>
    <t>CARTER, TIMOTHY M @ 15 ORCHARD LN - WILLIAMSTOWN, MA 01267-2533
Race: W Sex: M</t>
  </si>
  <si>
    <t>CARTER, TIMOTHY M @ 15 ORCHARD LN - WILLTAMSTOWN, MA 01267-2533
Race: U Sex: M</t>
  </si>
  <si>
    <t>19-6929</t>
  </si>
  <si>
    <t>19-6933</t>
  </si>
  <si>
    <t>GRN 2006 TOYT RAV Reg: PC VT HEG174 VIN: JTMBD31V866009852</t>
  </si>
  <si>
    <t>LOEB, CAROLYN @ 748 WES WIGHT HILL - RICHMOND, VT 05477
Race: W Sex: F</t>
  </si>
  <si>
    <t>19-6930</t>
  </si>
  <si>
    <t>19-6931</t>
  </si>
  <si>
    <t>19-6932</t>
  </si>
  <si>
    <t>19-6934</t>
  </si>
  <si>
    <t>19-6935</t>
  </si>
  <si>
    <t>Phone - ANNOYING PHONE CALLS SERVICES RENDERED</t>
  </si>
  <si>
    <t>19-6936</t>
  </si>
  <si>
    <t>19-6937</t>
  </si>
  <si>
    <t>RED 1999 MAZD TK B3000 CA Reg: TK CT 14750 VIN: 4F42R17VOXTM0O7496 2</t>
  </si>
  <si>
    <t>T1785444 2</t>
  </si>
  <si>
    <t>BRAZBAU, MATTHEW VAN @ 4 EAGLE CT - STORRS, CT 06268-1816 
Race: W Sex: M</t>
  </si>
  <si>
    <t>BRAZEAU, MATTHEW VAN @ 4 BAGLE CT - STORRS, CT 06268-1816 
Race: W Sex: M</t>
  </si>
  <si>
    <t>19-6938</t>
  </si>
  <si>
    <t>35;30;31;32;34;36;37K;38;PC1</t>
  </si>
  <si>
    <t>10:15:40;10:22:39;10:22:39;10:22:39;10:22:39;10:22:39;10:22:39;10:22:39;10:22:398</t>
  </si>
  <si>
    <t>10:16:38;10:22:58</t>
  </si>
  <si>
    <t>10:23:02;10:23:02;10:23:02;16:23:02;10:23:32;10:23:02;160:23::02;10:23:02</t>
  </si>
  <si>
    <t>YEL 2004 MERC SE SABLE Reg: PC MA 3NT756 VIN: IMEFM55S54A605619</t>
  </si>
  <si>
    <t>01201-5086
Race:</t>
  </si>
  <si>
    <t>10:33:08;10:35:29</t>
  </si>
  <si>
    <t>10:34:23 ,;10:36:50</t>
  </si>
  <si>
    <t>19-6941</t>
  </si>
  <si>
    <t>T1785905</t>
  </si>
  <si>
    <t>BENSON, ASHLEY P @ 1620 SIMONDS RD - WILLIAMSTOWN, MA 01267-2102
Race: W Sex: F</t>
  </si>
  <si>
    <t>BENSON, ASHLEY P @ 1020 SIMONDS RD - WILLIAMSTOWN, MA 01267-2102
Race: U Sex: F</t>
  </si>
  <si>
    <t>19-6942</t>
  </si>
  <si>
    <t>19-10187</t>
  </si>
  <si>
    <t>19-101588</t>
  </si>
  <si>
    <t>(WIA 396] SIMONDS RD, Williamstown, 01267</t>
  </si>
  <si>
    <t>30;48</t>
  </si>
  <si>
    <t>14:13:57;15:07:29;15:09:36</t>
  </si>
  <si>
    <t>15:14:16;15:17:i1</t>
  </si>
  <si>
    <t>1219-10152</t>
  </si>
  <si>
    <t>SIL 2003 NISS 2D 350 Reg: FC VT GKE700 VIN: JNIAZ34D53T120407</t>
  </si>
  <si>
    <t>Ti785991</t>
  </si>
  <si>
    <t>MORRISON, BRODY @ 5724 N RT. 7 - POWNAL, VT 05260
Race: W Sex: M</t>
  </si>
  <si>
    <t>19-1539</t>
  </si>
  <si>
    <t>19-1540</t>
  </si>
  <si>
    <t>19-1541</t>
  </si>
  <si>
    <t>19-1542</t>
  </si>
  <si>
    <t>09:29:20 ,</t>
  </si>
  <si>
    <t>19-1543</t>
  </si>
  <si>
    <t>09:29:58;11:02:02</t>
  </si>
  <si>
    <t>GRY 2009 TOYT SE CAMRY Reg: PC MA 659RW4 VIN: 4TIBB46K29U064609</t>
  </si>
  <si>
    <t>T1785445</t>
  </si>
  <si>
    <t>GLADU, QUINN L @ 1025 SIMONDS RD - WILLIAMSTOWN, MA 01267
Race: W Sex: F</t>
  </si>
  <si>
    <t>19-6944</t>
  </si>
  <si>
    <t>19-6949</t>
  </si>
  <si>
    <t>06/03/2019 @</t>
  </si>
  <si>
    <t>19-6945</t>
  </si>
  <si>
    <t>19-6950</t>
  </si>
  <si>
    <t>RED 2009 HOND PILOT Reg: PC MA 6PJ484 VIN: SFNYF48539B005636</t>
  </si>
  <si>
    <t>MOORE, EMMANUEL @ 437 CRANE AVE Apt. #A - PITTSFIELD, MA 01201-1787
Race: B Sex: M</t>
  </si>
  <si>
    <t>90-9</t>
  </si>
  <si>
    <t>parked</t>
  </si>
  <si>
    <t>in lot, business card left on car to do ASAP.</t>
  </si>
  <si>
    <t>19-6952</t>
  </si>
  <si>
    <t>{WIA 1925] PROSPECT ST, Williamstown, 01267</t>
  </si>
  <si>
    <t>Prospect Street, Williamstown, Berkshire County, Massachusetts, 01267, United States</t>
  </si>
  <si>
    <t>(42.712483, -73.194604, 0.0)</t>
  </si>
  <si>
    <t>19-6951</t>
  </si>
  <si>
    <t>T1785446 .</t>
  </si>
  <si>
    <t>WILLIAMS, GABE SAMUEL @ 25 RATLROAD ST - CHESHIRE, MA 01225-9651
Race: W Sex: M</t>
  </si>
  <si>
    <t>WILLIAMS, STACY KIM @ 25 RAILROAD ST - CHESHIRE, MA 01225-96513
Race: U Sex: F</t>
  </si>
  <si>
    <t>19-6953</t>
  </si>
  <si>
    <t>(WIA 249] NORTH ST =:, Williamstown, 01267</t>
  </si>
  <si>
    <t>19-6954</t>
  </si>
  <si>
    <t>BLK 2014 ACUR 4D Reg: PC OH F2ZF2357 VIN: 19VDELF32EE002205</t>
  </si>
  <si>
    <t>PORTER, LOREN N @ 101 MCBETH CT - ST CLATRSVLE, OH 43950 :
Race: U Sex: U</t>
  </si>
  <si>
    <t>PORTER, LOREN N @ 101 MCBETH CT - ST CLAIRSVLE, OH 43950
Race: U Sex: U</t>
  </si>
  <si>
    <t>19-6555</t>
  </si>
  <si>
    <t>{WIA 87] MAIN ST, Williamstown, 01267</t>
  </si>
  <si>
    <t>14:47:12;16:15:40;16:46:35</t>
  </si>
  <si>
    <t>14:47:26;16:15:56;16:47:10</t>
  </si>
  <si>
    <t>14:51:04;16:18:21;16:54:32;18:51:09</t>
  </si>
  <si>
    <t>GRY 2016 TOYT SIENNA Reg: MA LV37139 VIN: STDUK3DC5GS135406</t>
  </si>
  <si>
    <t>KERZNER, CHARLES NATHAN @ 128 FOLEY RD - SHEFFIELD, MA 01257-9648
Race: W Sex: M</t>
  </si>
  <si>
    <t>19-6963</t>
  </si>
  <si>
    <t>{WIA 2252] SLOAN RD, Williamstown, 01267</t>
  </si>
  <si>
    <t>[WIA 92] DRISCOLL HALL DR, Williamstown, 01267</t>
  </si>
  <si>
    <t>19-6968</t>
  </si>
  <si>
    <t>MAIN ST + COLE AVE ., Williamstown, 01267</t>
  </si>
  <si>
    <t>19-6969</t>
  </si>
  <si>
    <t>19-6970</t>
  </si>
  <si>
    <t>GRY 2018 FORD EXPLORER Reg: PC FL BNVA34 VIN: 1FMSK7F8XJGA16183</t>
  </si>
  <si>
    <t>SAINT, FREDERICK GILMAN @ 1365 RIVER FOREST RD NW - ATLANTA, GA 30327
Race: W Sex: M</t>
  </si>
  <si>
    <t>19-6972</t>
  </si>
  <si>
    <t>07:15:20;14:33:37</t>
  </si>
  <si>
    <t>19-6973</t>
  </si>
  <si>
    <t>19-6974</t>
  </si>
  <si>
    <t>Reg: PC MA 59D29D</t>
  </si>
  <si>
    <t>19-6975</t>
  </si>
  <si>
    <t>19-6976</t>
  </si>
  <si>
    <t>19-6977</t>
  </si>
  <si>
    <t>19-6978</t>
  </si>
  <si>
    <t>19-6979</t>
  </si>
  <si>
    <t>19-6980</t>
  </si>
  <si>
    <t>19-6982</t>
  </si>
  <si>
    <t>19-1544</t>
  </si>
  <si>
    <t>19-1545</t>
  </si>
  <si>
    <t>0o935</t>
  </si>
  <si>
    <t>Initiated - BUILDING CBRECE BUILDING CHECKED/SECURED</t>
  </si>
  <si>
    <t>49-1547</t>
  </si>
  <si>
    <t>19-1548</t>
  </si>
  <si>
    <t>19-1551</t>
  </si>
  <si>
    <t>{WIA 1055] SLOAN RD ,, Williamstown, 01267</t>
  </si>
  <si>
    <t>36 .;35;30</t>
  </si>
  <si>
    <t>11:08:00;10:12:04</t>
  </si>
  <si>
    <t>11:16:07;10:12:09;10:10:43</t>
  </si>
  <si>
    <t>11:23:44 ;10:16:52;16:10:56</t>
  </si>
  <si>
    <t>GRY 2018 VOLK Tiguan Se Reg: PC CT AS22912 VIN: 3VV2B7AX70M054404</t>
  </si>
  <si>
    <t>DERVISEVIC, AIDA @ 5 MOREY RD - NEW MILFORD
Race: U Sex: F</t>
  </si>
  <si>
    <t>19-6983</t>
  </si>
  <si>
    <t>19-6984</t>
  </si>
  <si>
    <t>19-6985</t>
  </si>
  <si>
    <t>19-6986</t>
  </si>
  <si>
    <t>19-6989</t>
  </si>
  <si>
    <t>Other - FOUND/ LOST PROPERTY LOG ENTRY REQUEST</t>
  </si>
  <si>
    <t>19-6987</t>
  </si>
  <si>
    <t>Ti785447</t>
  </si>
  <si>
    <t>DIX, JCK A @ 600 ABBIE MORSE RD - WHITINGHAM, VT 05361 
Race: W Sex: M</t>
  </si>
  <si>
    <t>DIX, JCK A @ 600 ABBIE MORSE RD - WHITINGHAM, VT 05361
Race: W Sex: M</t>
  </si>
  <si>
    <t>19-6988</t>
  </si>
  <si>
    <t>BLU 20138 MAZD CXS Reg: PC MA 6AJ352 VIN: JM3KFBDM1J0358040</t>
  </si>
  <si>
    <t>T1785448</t>
  </si>
  <si>
    <t>HOCHBERG, JESSICA R @ 132 BATLEY RD - HANCOCK, MA 01237-9661 
Race: ¬Æ Sex: F</t>
  </si>
  <si>
    <t>19-6990</t>
  </si>
  <si>
    <t>TL785741</t>
  </si>
  <si>
    <t>BLACKWOOD, JULIE C @ 1573 GREEN RIVER RD - WILLIAMSTOWN, MA 01267 ,
Race: W Sex: F</t>
  </si>
  <si>
    <t>BLACKWOOD, JULIE C @ 1573 GREEN RIVER RD - WILLIAMSTOWN, MA 01267
Race: W Sex: F</t>
  </si>
  <si>
    <t>19-6991</t>
  </si>
  <si>
    <t>37K;35;35</t>
  </si>
  <si>
    <t>11:54:52;12:06:18;12:09:28</t>
  </si>
  <si>
    <t>11:56:36;12:07:37</t>
  </si>
  <si>
    <t>19-6994</t>
  </si>
  <si>
    <t>12:11:44;12:38:38</t>
  </si>
  <si>
    <t>WHI 2002 SUBA ST IMPREZ Reg: PC MA 9HS954 VIN: JFLGG68552H807394</t>
  </si>
  <si>
    <t>T1785449</t>
  </si>
  <si>
    <t>BUSHIKA, AUBREY C @ 203 VALLEY VIEW DR - POWNAL, VT 05261
Race: W Sex: F</t>
  </si>
  <si>
    <t>FORBES, BENJAMIN PIO @ 130 CLIFF ST - NORTH ADAMS, MA 01247-2810
Race: U Sex: M</t>
  </si>
  <si>
    <t>19-6996</t>
  </si>
  <si>
    <t>12:49:01;12:49:01</t>
  </si>
  <si>
    <t>12:53:17;12:51:26</t>
  </si>
  <si>
    <t>19-6998</t>
  </si>
  <si>
    <t>13:52:45;16:08:10</t>
  </si>
  <si>
    <t>14:10:10;16:50:58</t>
  </si>
  <si>
    <t>GRY 2018 VOLV SE 590 Reg: PC MA 866NBO VIN: LVY992ML8JP027526</t>
  </si>
  <si>
    <t>TL785456</t>
  </si>
  <si>
    <t>ESPOSITO, NICOLE ILENE @ 192 KAREN DR - PITTSFIELD, MA 01201
Race: W Sex: F</t>
  </si>
  <si>
    <t>DODIG, CHRIS S @ 12 SALTBOX FARM RD - LANESBOROUGH, MA 01237-9787
Race: W Sex: M</t>
  </si>
  <si>
    <t>19-7003</t>
  </si>
  <si>
    <t>BLK 2011 KIA SORENT Reg: PC MA 191LFP5 VIN: 5XYKT3A18BG185422</t>
  </si>
  <si>
    <t>T1L785452</t>
  </si>
  <si>
    <t>19-7004</t>
  </si>
  <si>
    <t>19-7005</t>
  </si>
  <si>
    <t>19-7006</t>
  </si>
  <si>
    <t>{WIA 1546] NORTH HOOSAC RD, Williamstown, 01267</t>
  </si>
  <si>
    <t>18:02:01;18:05:04</t>
  </si>
  <si>
    <t>18:02:23;18:05:05</t>
  </si>
  <si>
    <t>18:05:21;18:09:27</t>
  </si>
  <si>
    <t>19-7007</t>
  </si>
  <si>
    <t>L812</t>
  </si>
  <si>
    <t>19-7008</t>
  </si>
  <si>
    <t>BRO 2012 HOND PILOT Reg: PC MA 627491 VIN: S5SFNYF4H96CB024532 ,</t>
  </si>
  <si>
    <t>T1785726</t>
  </si>
  <si>
    <t>REED, NATALE M @ 52 CLINTON AVE - PITTSFIELD, MA 01201
Race: B Sex: F</t>
  </si>
  <si>
    <t>19-7009</t>
  </si>
  <si>
    <t>19-7011</t>
  </si>
  <si>
    <t>RED 2013 TOYT RAV4UT Reg: PC MA 7L2122 VIN: 2T3DFREVODW076361</t>
  </si>
  <si>
    <t>PTl400677</t>
  </si>
  <si>
    <t>TRAVERSA, TALIA LYN @ 455 SUMMER ST - LANESBOROUGH, MA 01237-9526
Race: W Sex: F</t>
  </si>
  <si>
    <t>TRAVERSA, DEANNA LYN @ 455 SUMMER ST - LANESBOROUGH, MA 01237-9526
Race: W Sex: F</t>
  </si>
  <si>
    <t>19-7015</t>
  </si>
  <si>
    <t>19-1552</t>
  </si>
  <si>
    <t>19-1554</t>
  </si>
  <si>
    <t>19-1555</t>
  </si>
  <si>
    <t>30 ;30 :</t>
  </si>
  <si>
    <t>13:21:17;14:02:13</t>
  </si>
  <si>
    <t>GRN 2006 TOYT HIGHLA Reg: PC MA 5ENE20 VIN: JTEEP21AX60164980</t>
  </si>
  <si>
    <t>T1400454</t>
  </si>
  <si>
    <t>HYDE, DOUGLAS STEPHEN @ 54 LINDLEY TER - WILLIAMSTOWN, MA 01267-2240 .
Race: W Sex: M</t>
  </si>
  <si>
    <t>HYDE, DOUGLAS STEPHEN @ 54 LINDLEY TER - WILLIAMSTOWN, MA 01267-2240
Race: U Sex: M</t>
  </si>
  <si>
    <t>19-1557</t>
  </si>
  <si>
    <t>BLU 2006 TOYT SE AVALON Reg: PC MA 2W2678 VIN: 4T1BK36B86U068170 :</t>
  </si>
  <si>
    <t>KURPIEL, RAYMOND A @ 324 OBLONG RD - WILLIAMSTOWN, MA 01267
Race: W Sex: M</t>
  </si>
  <si>
    <t>19-1559</t>
  </si>
  <si>
    <t>32 ;31</t>
  </si>
  <si>
    <t>15:00:17;19:49:04</t>
  </si>
  <si>
    <t>15:14:04;20:25:55</t>
  </si>
  <si>
    <t>19-7016</t>
  </si>
  <si>
    <t>19-7018</t>
  </si>
  <si>
    <t>2008 TOYT 2D HIGHLANDER Reg: PC NC PJS8495 VIN: :</t>
  </si>
  <si>
    <t>T1785244</t>
  </si>
  <si>
    <t>BIWOTT, FELIX KIPKEMBOI @ 1051 PARESKY CTR - WILLIAMSTOWN, MA 01267
Race: B Sex: M</t>
  </si>
  <si>
    <t>BELK, THOMAS MILBURN JR @ 444 EASTOVER RD - CHARLOTTE, NC 28207
Race: W Sex: M</t>
  </si>
  <si>
    <t>19-7020</t>
  </si>
  <si>
    <t>WHI 2000 HOND SE CIVIC Reg: PC VF HMY988 VIN: LHGEG8249YL053034</t>
  </si>
  <si>
    <t>Ti785882</t>
  </si>
  <si>
    <t>CARMIN, KATELYN @ 30 MAIN ST - POWNAL, VT 05260 :
Race: W Sex: F</t>
  </si>
  <si>
    <t>CARMIN, KATELYN @ 30 MAIN ST - POWNAL, VF 05260
Race: W Sex: F</t>
  </si>
  <si>
    <t>19-7021</t>
  </si>
  <si>
    <t>19-7022</t>
  </si>
  <si>
    <t>[WIA 2042] CHAPIN HALL DR, Williamstown, 01267</t>
  </si>
  <si>
    <t>RED 2009 HYUN SANTFE Reg: PC MA 441EB8 VIN: 5NMSG73D59H275954 }</t>
  </si>
  <si>
    <t>BRAZEAU, DIANNE R @ 170 CENTRAL SHAFT RD - FLORIDA, MA 01247-9655
Race: U Sex: F</t>
  </si>
  <si>
    <t>BRAZEAU, DIANNE R @ 170 CENTRAL SHAFT RD - PLORIDA, MA 01247-9655
Race: U Sex: F</t>
  </si>
  <si>
    <t>19-7023</t>
  </si>
  <si>
    <t>06:43::54</t>
  </si>
  <si>
    <t>GRY 2013 HOND FIT Reg: PC MA 79VN48 VIN: JHMGE8H38DC005219</t>
  </si>
  <si>
    <t>T1L785742</t>
  </si>
  <si>
    <t>GRAY, ELIZABETH J @ 19 MCCAULEY LN - WILLIAMSTOWN, MA 01267-2756 ,
Race: W Sex: F</t>
  </si>
  <si>
    <t>GRAY, ELIZABETH J @ 19 MCCAULEY LN - WILLIAMSTOWN, MA 01267-2756
Race: U Sex: F</t>
  </si>
  <si>
    <t>19-7024</t>
  </si>
  <si>
    <t>07:15:09;14:25:48</t>
  </si>
  <si>
    <t>07:37:50;14:37:49</t>
  </si>
  <si>
    <t>19-7025</t>
  </si>
  <si>
    <t>30;35 .</t>
  </si>
  <si>
    <t>07:41:41;14:40:08</t>
  </si>
  <si>
    <t>07:59:17;15:14:42</t>
  </si>
  <si>
    <t>19-7026</t>
  </si>
  <si>
    <t>08:20:24;15:09:34</t>
  </si>
  <si>
    <t>08:36:30;15:23:39</t>
  </si>
  <si>
    <t>19-7027</t>
  </si>
  <si>
    <t>19-7028</t>
  </si>
  <si>
    <t>19-7029</t>
  </si>
  <si>
    <t>19-7030</t>
  </si>
  <si>
    <t>19-7031</t>
  </si>
  <si>
    <t>19-7032</t>
  </si>
  <si>
    <t>19-7034</t>
  </si>
  <si>
    <t>19-8002</t>
  </si>
  <si>
    <t>BLA] 2014 AUDI SE A4 Reg: PC MA 644LR7 VIN: WAUDPAPLOPNO1986$</t>
  </si>
  <si>
    <t>Ti785509</t>
  </si>
  <si>
    <t>MILES, JONAH FINLEY @ 619 EAST RD - CLARKSBURG, MA 01247-2193
Race: W Sex: M</t>
  </si>
  <si>
    <t>BARTINI, MARIA @ 619 EAST RD - CLARKSBURG, MA 01247-2193
Race: U Sex: F</t>
  </si>
  <si>
    <t>19-8003</t>
  </si>
  <si>
    <t>GRY 2016 HOND CRY Reg: PC MA S893GER VIN: SJ6RM4H45GL046677</t>
  </si>
  <si>
    <t>T1785292</t>
  </si>
  <si>
    <t>FISHER, LEWIS E @ 36 SAULNIER DR - WILLIAMSTOWN, MA 01267-2538
Race: WH Sex: M</t>
  </si>
  <si>
    <t>PISHER, LEWIS E @ 36 SAULNIER DR - WILLIAMSTOWN, MA 01267-2538
Race: U Sex: M</t>
  </si>
  <si>
    <t>19-8007</t>
  </si>
  <si>
    <t>SIL 2012 GMC 4D ACA Reg: PC NU S37BPE VIN: 1IGKKVTED2CJ165252</t>
  </si>
  <si>
    <t>T1785510</t>
  </si>
  <si>
    <t>COHEN, ALEX M @ 9 CLEVELAND RD - SUMMIT, NJ o7901
Race: W Sex: M</t>
  </si>
  <si>
    <t>COHEN, DOUGLAS M @ 9 CLEVELAND RD - SUMMIT, NJ 07901-3030
Race: U Sex: M</t>
  </si>
  <si>
    <t>19-8005</t>
  </si>
  <si>
    <t>WHI 2005 CHRY 4D SEBRING Reg: PC NY GSA9Z281 VIN: 1C3ELS56R75N663922</t>
  </si>
  <si>
    <t>Ti?7SS54B4</t>
  </si>
  <si>
    <t>VGORTS, MARK W @ 1434 RT Apt, #43 - STEPHENTOWN, NY 12168
Race: W Sex: M</t>
  </si>
  <si>
    <t>VOORTS, MARK W @ 1434 RT Apt. #43 - STEPHENTOWN, NY 12168
Race: W Sex: M</t>
  </si>
  <si>
    <t>19-8019</t>
  </si>
  <si>
    <t>23:19:17;23:19:37</t>
  </si>
  <si>
    <t>23:22:15;23:23:18</t>
  </si>
  <si>
    <t>23:31:56;23:31:16</t>
  </si>
  <si>
    <t>19-3011</t>
  </si>
  <si>
    <t>BLE 2015 LENC ST MET Reg: PC MA LV60758 VIN: 2LMHJSNKOFPRBLOO35S9</t>
  </si>
  <si>
    <t>TL785965</t>
  </si>
  <si>
    <t>KEATING, PAUL P @ 25 UPTON ST - ADAMS, MA O1220
Race: W Sex: M</t>
  </si>
  <si>
    <t>19-9012</t>
  </si>
  <si>
    <t>O354</t>
  </si>
  <si>
    <t>19-8014</t>
  </si>
  <si>
    <t>6O758</t>
  </si>
  <si>
    <t>[WIA 302] LATHAM ST, Williamstown, 01267</t>
  </si>
  <si>
    <t>19-8015</t>
  </si>
  <si>
    <t>[WTA 1832] NORTH HOOSAC RD, Williamstown, 01267</t>
  </si>
  <si>
    <t>19-8016</t>
  </si>
  <si>
    <t>19-8017</t>
  </si>
  <si>
    <t>O844</t>
  </si>
  <si>
    <t>19-8620</t>
  </si>
  <si>
    <t>19-8021</t>
  </si>
  <si>
    <t>19-8024</t>
  </si>
  <si>
    <t>Phone - DISABLED M ¬• SERVICES RENDERED</t>
  </si>
  <si>
    <t>HENDERSON RED, Williamstown, 01267</t>
  </si>
  <si>
    <t>WHI 2008 FORD U ESCAPE Reg: PC MA 8BCV40 VIN: LFMCU9S24208KRB90069</t>
  </si>
  <si>
    <t>19-1560</t>
  </si>
  <si>
    <t>19-1561</t>
  </si>
  <si>
    <t>19-1562</t>
  </si>
  <si>
    <t>BLU 2003 HOND CO CIVIC Reg: PC MA 682JE6 VIN: 1HGEM22963L060712</t>
  </si>
  <si>
    <t>HYNDMAN, SUZAN L @ 287 WEST RD - ADAMS, MA 01220-9735
Race: U Sex: F</t>
  </si>
  <si>
    <t>19-1564</t>
  </si>
  <si>
    <t>19-2565</t>
  </si>
  <si>
    <t>BLU 2011 HYUN LL ELANTRA Req: PC NY EFJ7839 VIN: KMHDBSAE6BU107839 :</t>
  </si>
  <si>
    <t>PAGNANT C, EM @ PO BOX 40 - STOTTVILLE, NY 12172 .
Race: W Sex: F</t>
  </si>
  <si>
    <t>PAGNANT, ROBERT L @ 200 MIDDLE RD - HUDSON, NY 12534 2
Race: U Sex: M</t>
  </si>
  <si>
    <t>19-1568</t>
  </si>
  <si>
    <t>19-8023</t>
  </si>
  <si>
    <t>19-8025</t>
  </si>
  <si>
    <t>WHE 2003 CADI 4D Reg: PC VI HLF343 VIN: 3GYFK66N336235691</t>
  </si>
  <si>
    <t>HURLBUT, BOBBIEJO A @ PO BOX 67 - N POWNAL, VT 052460
Race: W Sex: F</t>
  </si>
  <si>
    <t>15-8029</t>
  </si>
  <si>
    <t>Phone - SUSPICIOUS ACTIVITY LOS ENTRY REQUEST</t>
  </si>
  <si>
    <t>19-8030</t>
  </si>
  <si>
    <t>[WIA 2004] HANCOCK RD, Williamstown, 01267</t>
  </si>
  <si>
    <t>14:09:56;14:23:52</t>
  </si>
  <si>
    <t>14:19:57;14:25:18</t>
  </si>
  <si>
    <t>RED 2014 GMC TK Reg: TK VI FF782 VIN: 1IGTV2VEC3E2166547</t>
  </si>
  <si>
    <t>MILO, BRUCE @ 165 WOODSTOCK AVE Apt. #A2 - RUTLAND, VT 05701
Race: W Sex: M</t>
  </si>
  <si>
    <t>19-8032</t>
  </si>
  <si>
    <t>15:20:18;315:18:26</t>
  </si>
  <si>
    <t>15:26:295;15:19:20</t>
  </si>
  <si>
    <t>15-8054</t>
  </si>
  <si>
    <t>Walk-In - TRESPASS LOG ENTRY REQUEST</t>
  </si>
  <si>
    <t>19-8033</t>
  </si>
  <si>
    <t>159-8034</t>
  </si>
  <si>
    <t>19-8035</t>
  </si>
  <si>
    <t>BRO 1999 OLDS SE INTRIG Reg: PC MA 6AW942 VIN: 1GSWHS2HLXF375499</t>
  </si>
  <si>
    <t>TI785784</t>
  </si>
  <si>
    <t>LESNICE, JACOB @ 21 HARDING AVE - ADAMS, MA G1220
Race: W Sex: M</t>
  </si>
  <si>
    <t>LESNICK, JENNIFER A @ 16 WEST ST - ADAMS, MA 01220-1629
Race: O Sex: F</t>
  </si>
  <si>
    <t>19-8036</t>
  </si>
  <si>
    <t>L726</t>
  </si>
  <si>
    <t>19-8037</t>
  </si>
  <si>
    <t>19-8038</t>
  </si>
  <si>
    <t>19-8039</t>
  </si>
  <si>
    <t>31;34;35</t>
  </si>
  <si>
    <t>19:53:51;19:53:51;19:53:51</t>
  </si>
  <si>
    <t>19:55:34;19:54:08</t>
  </si>
  <si>
    <t>BLU 1997 CHEV GMT400 Req: BC MA 4JR412 VIN: 2GCEC1LOM4V12053723</t>
  </si>
  <si>
    <t>ALVAREZ, JESSICA IRENE @ i100 SUNNYMEADE AVE - CHICOPEE, MA 01920-1753
Race: UD Sex: F</t>
  </si>
  <si>
    <t>NGUYEN, PHAP D @ 175 BEARTOWN MTW DR - ¬ßS LEE, MA 61260-0074
Race: U Sex:
N</t>
  </si>
  <si>
    <t>19-8040</t>
  </si>
  <si>
    <t>Phone - MOTOR VEHICLES LOCK OUT VEEICLE OPENED</t>
  </si>
  <si>
    <t>RED 2008 VOLY C30 Req: PC MA 460325 VIN: YVIMK672582055267</t>
  </si>
  <si>
    <t>WHALEN, TRISTAN BAILEY @ 26 SUNSET AVE - AMHERST, MA 01602-2018
Race: UD Sex: M</t>
  </si>
  <si>
    <t>WHALEN, TRISTAN BAILEY @ 26 SUNSET AVE - AMHERST, MA 01002-2018
Race: U Sex: M</t>
  </si>
  <si>
    <t>19-8047</t>
  </si>
  <si>
    <t>19-8042</t>
  </si>
  <si>
    <t>20:58-46</t>
  </si>
  <si>
    <t>GRY 2008 HOND 4D Req: PC VA NOVLTY</t>
  </si>
  <si>
    <t>T1785485</t>
  </si>
  <si>
    <t>HOLBROW, KATHERINE A @ 529 BASHFORD LN Apt. #APT1 - ALEXANDRIA, VA
22314
Race: W Sex: F</t>
  </si>
  <si>
    <t>19-8656</t>
  </si>
  <si>
    <t>O317</t>
  </si>
  <si>
    <t>32;35;32</t>
  </si>
  <si>
    <t>03:18:29;03:18:29</t>
  </si>
  <si>
    <t>03:16:40;03:18:44</t>
  </si>
  <si>
    <t>03:19:45;03:20:12</t>
  </si>
  <si>
    <t>19-8053</t>
  </si>
  <si>
    <t>O50</t>
  </si>
  <si>
    <t>S12 - 9-1-1 TEST CALL SERVICES RENDERED</t>
  </si>
  <si>
    <t>[WilA 249) NORTH ST, Williamstown, 01267</t>
  </si>
  <si>
    <t>19-8055</t>
  </si>
  <si>
    <t>eos</t>
  </si>
  <si>
    <t>GREY 2017 SUBA CROSST Reg: BPC MA VTi9878 VIN: JF2ZGPANCSH8216673</t>
  </si>
  <si>
    <t>TLIBS4A 72</t>
  </si>
  <si>
    <t>MAESTRI, RACHEL DESIREE @ Apt. #ST - N ADAMS, MA 61247-2906
Race: BH Sex: F</t>
  </si>
  <si>
    <t>MAESTRI, RACHEL DESIREE @ Apt. #5T - N ADAMS, MA 01247-2906
Race: B Sex: F</t>
  </si>
  <si>
    <t>39-8056</t>
  </si>
  <si>
    <t>RED 2013 MAZD CXS Reg: PC MA TZH738 VIN: JMBKE4BESD0159979</t>
  </si>
  <si>
    <t>TEL785473</t>
  </si>
  <si>
    <t>CAMPBELL, CORTNWA S&amp;S @ 163 PARK ST - WILLIAMSTOWN, MA 01267-2116
Race: W Sex: F</t>
  </si>
  <si>
    <t>CAMPBELL, CORINNA &amp; @ 163 PARK ST - WILLIAMSTOWN, MA 01267-2116
Race: U Sex: F</t>
  </si>
  <si>
    <t>19-8058</t>
  </si>
  <si>
    <t>19-8059</t>
  </si>
  <si>
    <t>Phona - TRAFFIC CONTROL LOG ENTRY REQUEST</t>
  </si>
  <si>
    <t>BLK 2012 NISS U ROGUE Req: PC VI GWA827 VEIN: JNSASSMV7CW368702</t>
  </si>
  <si>
    <t>POWELL, JO A @ 2423 KRUM RD - POWNAL, VT 05260
Race: W Sex: F</t>
  </si>
  <si>
    <t>19-8060</t>
  </si>
  <si>
    <t>a912</t>
  </si>
  <si>
    <t>19-8062</t>
  </si>
  <si>
    <t>093:42:48</t>
  </si>
  <si>
    <t>GRY 2015 MERZ GLK350 Req: PC MA 35C862 VIN: WOCGG8IR2FG411824</t>
  </si>
  <si>
    <t>T1785474</t>
  </si>
  <si>
    <t>CAKE, AMANDA LIN @ 103 LIBERTY AVE Apt. #1 - SOMERVILLE, MA 02144-
2018
Race: W Sex: F</t>
  </si>
  <si>
    <t>CAKE, AMANDA LIN @ 103 LIBERTY AVE Apt. #1 - SOMERVILLE, MA 92144-
201s
Race: U Sex: F</t>
  </si>
  <si>
    <t>Ooo47</t>
  </si>
  <si>
    <t>19-8063</t>
  </si>
  <si>
    <t>a7</t>
  </si>
  <si>
    <t>19-8064</t>
  </si>
  <si>
    <t>O$53</t>
  </si>
  <si>
    <t>19-8065</t>
  </si>
  <si>
    <t>Radio - ROAD CONDITIONS REMOVED HAZARD</t>
  </si>
  <si>
    <t>19-8066</t>
  </si>
  <si>
    <t>GRY 2008 SUBA IMPREZ Reg: PC MA 5TX945 VIN: JF1GH61558H833213</t>
  </si>
  <si>
    <t>T1785475</t>
  </si>
  <si>
    <t>TUCKER-MELVIN, CAITLIN R @ 655 W SHAFT RD - N ADAMS, MA 01247-2942
Race: W Sex: F</t>
  </si>
  <si>
    <t>TUCKER-MELVIN, CAITLIN R @ 655 W SHAPT RD - N ADAMS, MA 01247-2942
Race: W Sex: F</t>
  </si>
  <si>
    <t>19-8067</t>
  </si>
  <si>
    <t>1047?</t>
  </si>
  <si>
    <t>[WIA 916] TACONIC TRL, Williamstown, 01267</t>
  </si>
  <si>
    <t>15-8669</t>
  </si>
  <si>
    <t>39-8071</t>
  </si>
  <si>
    <t>(WIA 273] WALDEN ST, Williamstown, 01267</t>
  </si>
  <si>
    <t>19-8072</t>
  </si>
  <si>
    <t>LOSE</t>
  </si>
  <si>
    <t>19-8073</t>
  </si>
  <si>
    <t>LOS56</t>
  </si>
  <si>
    <t>10:58:03;11:05:16</t>
  </si>
  <si>
    <t>10:58:24;21:05:17</t>
  </si>
  <si>
    <t>11:13:06;11:12:49</t>
  </si>
  <si>
    <t>19-9075</t>
  </si>
  <si>
    <t>L142</t>
  </si>
  <si>
    <t>19-8076</t>
  </si>
  <si>
    <t>GRY 2005 SUBA SW LEGACY Reg: PC VT HGxA292 VIN: 454BPSiC35 7388481</t>
  </si>
  <si>
    <t>MROZ, MICHAEL R @ PO BOX 4733 - BENNINGTON, VT 05201
Race: W Sex: M</t>
  </si>
  <si>
    <t>19-8077</t>
  </si>
  <si>
    <t>12:02::21</t>
  </si>
  <si>
    <t>GRY 2005 SUBA SW LEGACY Reg: PO VT HGA292 VIN: 454BP610357388481</t>
  </si>
  <si>
    <t>TL4Agc560</t>
  </si>
  <si>
    <t>WHI 2017 GMC SAVANA Reg: CO MA K13692 VIN: 1GTW7AFF4H1914832</t>
  </si>
  <si>
    <t>TL? 85476</t>
  </si>
  <si>
    <t>TOOMEY, GERALD T @ 227 FRANKLIN ST Apt. H4‚Äî, - N ADBMS, MA 01247-2726
Race: W Sex: M</t>
  </si>
  <si>
    <t>DESANTY, MARC A @ 1050 MASS AVE - N ADAMS, MA QOL247-2230
Race: U Sex: M</t>
  </si>
  <si>
    <t>19-8981</t>
  </si>
  <si>
    <t>3L</t>
  </si>
  <si>
    <t>i514</t>
  </si>
  <si>
    <t>19-8083</t>
  </si>
  <si>
    <t>L537</t>
  </si>
  <si>
    <t>IDE RD, Williamstown, 01267</t>
  </si>
  <si>
    <t>BLK 2011 40 350 SERIES Reg: PC NY DZZ%4445 VEIN: WDDHF8HB7BA294778</t>
  </si>
  <si>
    <t>T1yss7as</t>
  </si>
  <si>
    <t>SALVADORE, ARTHUR @ 2953 RIVERSIDE DR - NEW YORK CITY, N¬• 10025
Race: W Sex: M</t>
  </si>
  <si>
    <t>SALVADORE, ARTHUR @ 2953 RIVERSIDE DR - NEW YORK CITY, NY 10025
Race: W Sex: M</t>
  </si>
  <si>
    <t>19-8085</t>
  </si>
  <si>
    <t>19-8086</t>
  </si>
  <si>
    <t>L700</t>
  </si>
  <si>
    <t>SIMONDS ED, Williamstown, 01267</t>
  </si>
  <si>
    <t>19-8087</t>
  </si>
  <si>
    <t>19-8088</t>
  </si>
  <si>
    <t>Walk-In - ILLEGAL DUMPING LOG ENTRY REQUEST</t>
  </si>
  <si>
    <t>19-8099</t>
  </si>
  <si>
    <t>WALNUT ST, Williamstown, 01267</t>
  </si>
  <si>
    <t>Walnut Street, Williamstown, Berkshire County, Massachusetts, 01267, United States</t>
  </si>
  <si>
    <t>(42.721918, -73.188994, 0.0)</t>
  </si>
  <si>
    <t>19-8051</t>
  </si>
  <si>
    <t>[WIR 197] SPRING ST, Williamstown, 01267</t>
  </si>
  <si>
    <t>18:40:11;18:42:18</t>
  </si>
  <si>
    <t>18:48:41;18:42:23</t>
  </si>
  <si>
    <t>RED 2008 HOND PILOT Reg: PC MA 242GW2 VIN: SFNYFIS548B049867</t>
  </si>
  <si>
    <t>COLUMNAS, GABRIEL A @ 71 ORCHARD ST - PITTSFIELD, MA 01201-4880
Race: U Sex: M</t>
  </si>
  <si>
    <t>19-1566</t>
  </si>
  <si>
    <t>Walk-In - DISTURBANCE LOG ENTRY REQUEST</t>
  </si>
  <si>
    <t>19-1569</t>
  </si>
  <si>
    <t>19-1570</t>
  </si>
  <si>
    <t>[WIA 1560} CHURCH ST, Williamstown, 01267</t>
  </si>
  <si>
    <t>BLK 2010 HOND CRV Reg: PC MA 6AX372 VIN: 5J6RE4H53AL049865</t>
  </si>
  <si>
    <t>KIMBALL, KATHY S @ 174 ADAMS RD - WILLIAMSTOWN, MA 01267-2931
Race: U Sex: F</t>
  </si>
  <si>
    <t>19-1571</t>
  </si>
  <si>
    <t>BLU 2006 MAZD SE 3 Reg: PC MA 113LE0 VIN: JM1BK32G661457753</t>
  </si>
  <si>
    <t>T1i400417 :</t>
  </si>
  <si>
    <t>SEBASTINO, JOHN M It @ 20 BROWN ST - ADAMS, MA 01220 f
Race: W Sex: M</t>
  </si>
  <si>
    <t>LOHOLDT, CARRIE JO @ 217 EAST RD - ADAMS, MA 01220-9759 {
Race: U Sex: F</t>
  </si>
  <si>
    <t>19-8692</t>
  </si>
  <si>
    <t>Walk-In - THREATS /HARASSMENT INVESTIGATED / REPORT</t>
  </si>
  <si>
    <t>19-8093</t>
  </si>
  <si>
    <t>(WIA 919] TACONIC TRL, Williamstown, 01267</t>
  </si>
  <si>
    <t>19-8094</t>
  </si>
  <si>
    <t>BLU 2006 HYUN SE ELANTR Reg: PC MA SAH327 VIN: KMHDN46D36U306250</t>
  </si>
  <si>
    <t>T1785486</t>
  </si>
  <si>
    <t>JOHNSON, SYDNEY G @ 28 JACKSON ST - NORTH ADAMS, MA 01247-2739
Race: W Sex: F</t>
  </si>
  <si>
    <t>19-8096</t>
  </si>
  <si>
    <t>BLK 2013 NISS ROGUE Req: PC MA 932MM9 VIN: JNBASSMNV7DW620787</t>
  </si>
  <si>
    <t>CANDELET, GECRGE M G 48 LOUMAR DR - PITTSFIELD, MA 01201
Race: U Sex: M</t>
  </si>
  <si>
    <t>19-8097</t>
  </si>
  <si>
    <t>(WIA 910] TACONTC TRL, Williamstown, 01267</t>
  </si>
  <si>
    <t>REAL, JULIA C @ 40 HAMEL AVE - WILLIAMSTOWN, MA 01267
Race: W Sex: F</t>
  </si>
  <si>
    <t>19-8098</t>
  </si>
  <si>
    <t>RED 2010 JEEP COMMAN Reg: PC MA 8¬•YG243 VIN: iJ4RG4GR2AC137064</t>
  </si>
  <si>
    <t>T1785487</t>
  </si>
  <si>
    <t>PHASE, AMBEF L @ 189 STRATTON RD Apt. #B4 - WILLIAMSTOWN, MA 01267
Race: W Sex: F</t>
  </si>
  <si>
    <t>PEASE, AMBER L @ 189 STRATTON RD Apt. #B4 -- WILLIAMSTOWN, MA 01267
Race: W Sex: F</t>
  </si>
  <si>
    <t>15-8099</t>
  </si>
  <si>
    <t>BLK 2011 SUAI SE KIZASH Reg: PC MA 7XG297 VIN: JS2RF9AB6B6111107</t>
  </si>
  <si>
    <t>Ti785249</t>
  </si>
  <si>
    <t>VIDAL, KEEGHAN JOHN @ 202 CENTRAL SHAFF RD - FLORIDA, MA 01247-0000
Race: W Sex: M</t>
  </si>
  <si>
    <t>BRIGGS, LILA L @ 202 CENTRAL SHAFT RD - FLORIDA, MA 01247-9656
Race: U Sex: F</t>
  </si>
  <si>
    <t>19-8106</t>
  </si>
  <si>
    <t>poz]</t>
  </si>
  <si>
    <t>BLU 2009 JEEP LIBERT Req: PC MA 762V79 VIN: lLU8GN2SK99W549670</t>
  </si>
  <si>
    <t>TI785488</t>
  </si>
  <si>
    <t>STANTON, ARTHUR F JR @ 234 BROWN ST - PITTSFIELD, MA 01201
Race: W Sex: M</t>
  </si>
  <si>
    <t>19-8201</t>
  </si>
  <si>
    <t>O01:158:12</t>
  </si>
  <si>
    <t>GRY 2010 HOND SE ACCORD Feg: PC MA 2AM336 VIN: LHSCPZF48AA048759</t>
  </si>
  <si>
    <t>T17854e9</t>
  </si>
  <si>
    <t>CARROZZA, MARY J @ 395 RIVER ST - NORTH ADAMS, MA 01247-3210
Race: W Sex: F</t>
  </si>
  <si>
    <t>19-8102</t>
  </si>
  <si>
    <t>O111</t>
  </si>
  <si>
    <t>2016 ACUR LL RDK Req: FC N¬• GA¬•Y1007 VIN: SJ8TB4HS7CL003440</t>
  </si>
  <si>
    <t>T1785250</t>
  </si>
  <si>
    <t>BROWN, KYLE M @ 55 TOMPKINS PL - BROOKLYN, NY 11231
Race: W Sex: F</t>
  </si>
  <si>
    <t>EUSTIS, PAUL J @ 55 TOMPKINS PL - BROOKLYN, NY 11231
Race: W Sex: M</t>
  </si>
  <si>
    <t>19-8103</t>
  </si>
  <si>
    <t>O115</t>
  </si>
  <si>
    <t>GRN 2018 HOND HRV Reg: PC MA 9XL425 VIN: 3CZRUG6H337IG723202</t>
  </si>
  <si>
    <t>TI7S5511</t>
  </si>
  <si>
    <t>NOVAK, BRENNA ANN @ 48 MELROSE ST - ADAMS, MA 01220-1646
Race: W Sex: F</t>
  </si>
  <si>
    <t>NOVAK, BRENNA ANN @ 48 MELROSE ST - ADAMS, MA 01220-1645
Race: W Sex: F</t>
  </si>
  <si>
    <t>19-8164</t>
  </si>
  <si>
    <t>19-8105</t>
  </si>
  <si>
    <t>Initiated - ASSIST OTHER AGENCY - UTILITY SERVICES RENDERED</t>
  </si>
  <si>
    <t>Phone - ROAD CONDITIONS TAREN/REFERRED TO OTHER</t>
  </si>
  <si>
    <t>19-8108</t>
  </si>
  <si>
    <t>O713</t>
  </si>
  <si>
    <t>Initiated - TRAFFIC CONTROL TAKEN/REFERRED TO OTHER</t>
  </si>
  <si>
    <t>19-8169</t>
  </si>
  <si>
    <t>O74]</t>
  </si>
  <si>
    <t>19-8119</t>
  </si>
  <si>
    <t>068:20:13</t>
  </si>
  <si>
    <t>319-8111</t>
  </si>
  <si>
    <t>OasT</t>
  </si>
  <si>
    <t>Phone - SUSPFCIOUS ACTIVITY SERVICES RENDERED</t>
  </si>
  <si>
    <t>19-8112</t>
  </si>
  <si>
    <t>19-8243</t>
  </si>
  <si>
    <t>Oo913</t>
  </si>
  <si>
    <t>Tnitiated - PARKING CHBECE SERVICES RENDERED</t>
  </si>
  <si>
    <t>0$13</t>
  </si>
  <si>
    <t>19-8115</t>
  </si>
  <si>
    <t>a929</t>
  </si>
  <si>
    <t>PATROLMAM MICHAEL J ZTEMBA Jr</t>
  </si>
  <si>
    <t>19-8117</t>
  </si>
  <si>
    <t>oss59</t>
  </si>
  <si>
    <t>Walk-In - ANIMAL CONTROL CITATION - CIviL</t>
  </si>
  <si>
    <t>COLE AVE + NORTH HOOSAC RD, Williamstown, 01267</t>
  </si>
  <si>
    <t>o004d2</t>
  </si>
  <si>
    <t>SNYDER, CARRIE MARIE @ 76 HALL ST - WELLIAMSTOWN, MA 01267-25190
Race: # Sex: F</t>
  </si>
  <si>
    <t>SNYDER, CARRIE MARIE @ 76 HALL ST - WILLIAMSTOWN, MA 01267-2510
Race: W Sex: F</t>
  </si>
  <si>
    <t>19-8118</t>
  </si>
  <si>
    <t>GRY 2003 TOYT SE CAMRY Reg: PC MA 2PJW11 VIN: 4TIBF32K83U547906</t>
  </si>
  <si>
    <t>SMITH, NICHOLAS C @ 10 NOTCH RD - ADAMS, MA 01220-1058
Race: W Sex: M</t>
  </si>
  <si>
    <t>19-8123</t>
  </si>
  <si>
    <t>19-8122</t>
  </si>
  <si>
    <t>19-9125</t>
  </si>
  <si>
    <t>19-8126</t>
  </si>
  <si>
    <t>19-8127</t>
  </si>
  <si>
    <t>[WiA 910] TACONIC TRL, Williamstown, 01267</t>
  </si>
  <si>
    <t>19-8128</t>
  </si>
  <si>
    <t>LBOT</t>
  </si>
  <si>
    <t>19-8129</t>
  </si>
  <si>
    <t>SCHOOL 4ST, Williamstown, 01267</t>
  </si>
  <si>
    <t>19-8150</t>
  </si>
  <si>
    <t>¬£826</t>
  </si>
  <si>
    <t>19-8231</t>
  </si>
  <si>
    <t>Le35</t>
  </si>
  <si>
    <t>18:35:21;21:23:00</t>
  </si>
  <si>
    <t>18:353:08;21:32:38</t>
  </si>
  <si>
    <t>BLK 2007 TOYT 4D PRIUS Reg: PC VT FNDI?73 VIN: JTDKB2OUS877600526</t>
  </si>
  <si>
    <t>T1785293</t>
  </si>
  <si>
    <t>TOBITS, PAUL E @ 372 TUNNEL ST - READSBORO, VT 05350
Race: W Sex: M</t>
  </si>
  <si>
    <t>19-8134</t>
  </si>
  <si>
    <t>RED 2012 SUBA SW OUTBACK Reg: PC VT GHN127 VIN: 454BRBCC8C3232635</t>
  </si>
  <si>
    <t>GRUPE, CHRISTINA @ PO BOX 461 - SHAFTSBURY, VT 05267
Race: W Sex: F</t>
  </si>
  <si>
    <t>GRUPE, CHRISTINA @ PO BOX 461 - SHAFTSRURY, VT 05267
Race: W Sex: F</t>
  </si>
  <si>
    <t>19-8235</t>
  </si>
  <si>
    <t>22:04:23;22:04:23</t>
  </si>
  <si>
    <t>19-8136</t>
  </si>
  <si>
    <t>(WEA 1369] MAIN ST, Williamstown, 01267</t>
  </si>
  <si>
    <t>32;3L</t>
  </si>
  <si>
    <t>23:08:27;23:09:25</t>
  </si>
  <si>
    <t>23:09:29;23:10:06</t>
  </si>
  <si>
    <t>19-8137</t>
  </si>
  <si>
    <t>GRY 2017 VOLK GTI Reg: FC MA 8WI327 VIN: 3VWS47AUXHMO26096</t>
  </si>
  <si>
    <t>DOSTAL, MICHAEL 0 @ 179 COLD SPRING RD - WILLIAMSTOWN, MA 01267-2753
Race: U Sex: M</t>
  </si>
  <si>
    <t>DOSTAL, MICHAEL 0 @ 175 COLD SPRING RD - WILLIAMSTOWN, MA 01267-2754
Race: U Sex: M</t>
  </si>
  <si>
    <t>(WIA 162} MAIN ST, Williamstown, 01267</t>
  </si>
  <si>
    <t>WHI 2005 FORD SE Reg: PC VT HGD271</t>
  </si>
  <si>
    <t>159-8239</t>
  </si>
  <si>
    <t>@1:52:59</t>
  </si>
  <si>
    <t>RED 2006 NISS FRONTE Reg: PC MA 2Y¬•P611 VIN: LNSADO6WO6C401816</t>
  </si>
  <si>
    <t>ANDERSON, MITCHELL DAVID @ 421 NOTCH RD - N ADAMS, MA 01247-3630
Race: W Sex: M</t>
  </si>
  <si>
    <t>POTASH, CHESTER MICHAEL @ 65 KEMP AVE - NORTH ADAMS, MA 01247-4326
Race: U Sex: M</t>
  </si>
  <si>
    <t>19-8140</t>
  </si>
  <si>
    <t>G405</t>
  </si>
  <si>
    <t>04:059:24</t>
  </si>
  <si>
    <t>19-8147</t>
  </si>
  <si>
    <t>GRY 2009 HYUN SE SONATA Reg: PC MA 1DEZ91 VIN: SNPRU46C49H442122</t>
  </si>
  <si>
    <t>T178s512</t>
  </si>
  <si>
    <t>TUCKER, SCOTT C JR @ 104 SOUTH ST - HINSDALE, MA 01235-9230
Race: @ Sex: i</t>
  </si>
  <si>
    <t>19-8142</t>
  </si>
  <si>
    <t>19-8143</t>
  </si>
  <si>
    <t>Ca58</t>
  </si>
  <si>
    <t>19-8144</t>
  </si>
  <si>
    <t>G9:21:32</t>
  </si>
  <si>
    <t>19-8145</t>
  </si>
  <si>
    <t>19-8148</t>
  </si>
  <si>
    <t>L14i</t>
  </si>
  <si>
    <t>19-8149</t>
  </si>
  <si>
    <t>WHI 2016 TOYT RAV4 Reg: PC MA 457MWD VIN: 2T3U0FREV2GH450671</t>
  </si>
  <si>
    <t>T1785413</t>
  </si>
  <si>
    <t>MCCONNELL, SHELBY A @ 135 BONAIR AVE - NORTH ADAMS, MA 01247-3119
Race: W Sex: F</t>
  </si>
  <si>
    <t>MCCONNELL, SHELBY A @ 135 BONAIRE AVE - NORTH ADAMS, MA 01247-3115
Race: W Sex: F</t>
  </si>
  <si>
    <t>[WIA 162] MAIN ST, Williamstown, 01267</t>
  </si>
  <si>
    <t>13:47:17;13:43:45</t>
  </si>
  <si>
    <t>13:58:41;14:12:08</t>
  </si>
  <si>
    <t>BLK 2015 SUBA 4D OUTBACK Req: PC SC BGAS24 VIN: 4S54BSBAC8F3276368</t>
  </si>
  <si>
    <t>T178$414</t>
  </si>
  <si>
    <t>WOLFE, DOAK J @ 2718 KIAWAH AVE - COLUMBIA, SC 292053167
Race: W Sex: M</t>
  </si>
  <si>
    <t>SMITH, GORDON B @ 2718 KIAWAH AVE - COLUMBIA, SC 292053167
Race: W Sex: M</t>
  </si>
  <si>
    <t>39-8153</t>
  </si>
  <si>
    <t>a2;31</t>
  </si>
  <si>
    <t>19-1574</t>
  </si>
  <si>
    <t>19-1575</t>
  </si>
  <si>
    <t>07:16:49;14:10:40</t>
  </si>
  <si>
    <t>07:41:53;14:30:56</t>
  </si>
  <si>
    <t>19-1576</t>
  </si>
  <si>
    <t>19-1577</t>
  </si>
  <si>
    <t>36 ‚Äò</t>
  </si>
  <si>
    <t>19-1578</t>
  </si>
  <si>
    <t>19-6155</t>
  </si>
  <si>
    <t>19-8254</t>
  </si>
  <si>
    <t>19-8156</t>
  </si>
  <si>
    <t>19-8157</t>
  </si>
  <si>
    <t>L657</t>
  </si>
  <si>
    <t>15-8158</t>
  </si>
  <si>
    <t>Initiated - BUTLDING CHECK BULLDING CHECKED/SECURER</t>
  </si>
  <si>
    <t>SQOUTHWORTH ST, Williamstown, 01267</t>
  </si>
  <si>
    <t>19-8260</t>
  </si>
  <si>
    <t>L729</t>
  </si>
  <si>
    <t>RED 2014 TOYT TACOMA Reg: PC MA 8NF6√©42 VIN: STFUX4EN2EX026400</t>
  </si>
  <si>
    <t>19-8161</t>
  </si>
  <si>
    <t>19-8162</t>
  </si>
  <si>
    <t>{WIA 910] TACONIC TRL, Williamstown, 01267</t>
  </si>
  <si>
    <t>19-8163</t>
  </si>
  <si>
    <t>20:07:00;20:07:00</t>
  </si>
  <si>
    <t>20::08:22;20:08:22</t>
  </si>
  <si>
    <t>RED 2019 TOYT RAV4 Req: PC MA 78VE82 VIN: 2T371RFVSKW017996</t>
  </si>
  <si>
    <t>MOORLAND ST, Williamstown, 01267</t>
  </si>
  <si>
    <t>19-8166</t>
  </si>
  <si>
    <t>GRY 2018 TR UTILIT Reg: TL MA ¬£11953 VIN: 5SJW1U1623J3218015</t>
  </si>
  <si>
    <t>T1785664</t>
  </si>
  <si>
    <t>HARSCH, PAUL A @ 40 FLORA GLEN RD - WILLIAMSTOWN, MA 01267
Race: W Sex: M</t>
  </si>
  <si>
    <t>19-8168</t>
  </si>
  <si>
    <t>Phone - SUSPICIOUS ACTIVITY SERVICHS RENDERED</t>
  </si>
  <si>
    <t>(WIA 2273] NORTH HOOSAC RD, Williamstown, 01267</t>
  </si>
  <si>
    <t>22:19:38;22:19:38</t>
  </si>
  <si>
    <t>22:22:14;22:24:47</t>
  </si>
  <si>
    <t>22:34:06;22:35:52</t>
  </si>
  <si>
    <t>BLK 2019 KIA 4D Reg: PC PA JJB6223 VIN: JKPF24AD5KE195656</t>
  </si>
  <si>
    <t>T1785966</t>
  </si>
  <si>
    <t>GEORGE, JASON @ 4420 HIDDEN SHADOW DR - TAMPA, FL 33614
Race: W Sex: M</t>
  </si>
  <si>
    <t>19-8170</t>
  </si>
  <si>
    <t>WHI 2019 4D G50 Reg: BU NY JOFM64$S2 VIN: JNIEV7ARGEMS55952</t>
  </si>
  <si>
    <t>T17sso67</t>
  </si>
  <si>
    <t>GUESS, CYDNEY @ 917 N 8TH ST - PHOENEX, AZ B5006
Race: W Sex: F</t>
  </si>
  <si>
    <t>19-8171</t>
  </si>
  <si>
    <t>BLU 2006 SUBA ST OUTBAC Reg: PC MA 3BDS20 VIN: 4S4BP61C067349090</t>
  </si>
  <si>
    <t>TI785251</t>
  </si>
  <si>
    <t>OLSEN, PAUL A @ 15 APPLETON ST - WATERTOWN, MA 02472-3524
Race: W Sex: M</t>
  </si>
  <si>
    <t>19-8172</t>
  </si>
  <si>
    <t>GRY 2015 TOYT 4D PRIUS Req: PC N¬• GXT8974 VIN: JTDKN3DU8F1911379</t>
  </si>
  <si>
    <t>TL7BS252</t>
  </si>
  <si>
    <t>BELLO, MICHAEL T @ 415 ICE CAVE RD - SLOANSVILLE, NY 12160
Race: U Sex: M</t>
  </si>
  <si>
    <t>49-8173</t>
  </si>
  <si>
    <t>O039</t>
  </si>
  <si>
    <t>2012 HYUN 2D VELOSTER Req: PC CHR9323 VIN: KMHTC6√©ADs8CU022345</t>
  </si>
  <si>
    <t>T1785253</t>
  </si>
  <si>
    <t>SCHENIDER, CHRISTOPHER PAUL @ 12057 GALLAGHER ST - HAMTRAMCK, MI
48212
Race: W Sex: M</t>
  </si>
  <si>
    <t>VANWINKLE, CRAIG @ 399 MULBERRY POINT RD - GUILFORD
Race: W Sex: M</t>
  </si>
  <si>
    <t>19-8175</t>
  </si>
  <si>
    <t>COLD SPRING RP, Williamstown, 01267</t>
  </si>
  <si>
    <t>BLK 2010 HYUN 4D ELANTRA Req: PC NY GNH4191 VIN: KMHDU4ADKXAU936700</t>
  </si>
  <si>
    <t>T1785254</t>
  </si>
  <si>
    <t>CRU4Z, MICHABRL A @ 175 JAVA ST Apt. #1B - BROOKLYN, NY 11222
Race: A Sex: M</t>
  </si>
  <si>
    <t>MALHOTRA, SHELLY @ 175 JAVA ST Ape. #1B - BROOKLYN, NY 11222
Race: U Sex: F</t>
  </si>
  <si>
    <t>19-8176</t>
  </si>
  <si>
    <t>GRN 2002 SUBA ST LEGACY Reg: PC MA 252799 VIN: 4S3BH675137629641</t>
  </si>
  <si>
    <t>T1785969</t>
  </si>
  <si>
    <t>COLLAMER, KENNETH R @ 35 ADAMS RD Apt. #14A - WILLIAMSTOWN, MA 01L267-
2990
Face: W Sex: M</t>
  </si>
  <si>
    <t>COLLAMER, KENNETH R @ 35 ADAMS RD Apt. #14A - WILLIAMSTOWN, MA 01267-
2996
Race: W Sex: M</t>
  </si>
  <si>
    <t>19-8178</t>
  </si>
  <si>
    <t>BLU 2006 TOYT HIGHLA Reg: PO MA 4413XL VIN: JTEEW2Z1A260017944</t>
  </si>
  <si>
    <t>COHEN, ANN F @ 6&amp; TURNER RD - MARBLEHEAD, MA 01945-2442
Race: U Sex: F</t>
  </si>
  <si>
    <t>19-8179</t>
  </si>
  <si>
    <t>Initiated - PARKTNG CHECK SERVICES RENDERED</t>
  </si>
  <si>
    <t>[NWiA 249] NORTH ST, Williamstown, 01267</t>
  </si>
  <si>
    <t>19-8180</t>
  </si>
  <si>
    <t>19-8182</t>
  </si>
  <si>
    <t>GRY 2004 GMC YUKON Reg: PC MA 7FG280 VIN: 1GEREK13V647189559</t>
  </si>
  <si>
    <t>CLARK, CHARLES I @ 1033 RESERVOIR RD - N ADAMS, MA 01247-3754
Race: B Sex: M</t>
  </si>
  <si>
    <t>911 - MOTOR VEHICLE ACCIDENT SERVICES RENDERED</t>
  </si>
  <si>
    <t>19-8283</t>
  </si>
  <si>
    <t>S11 - 5-1-1 ABANDONED CALL SERVICES RENDERSD</t>
  </si>
  <si>
    <t>06:08:18;06:08:18</t>
  </si>
  <si>
    <t>06:08:27;06:08:28</t>
  </si>
  <si>
    <t>06:09:32;06:10:22</t>
  </si>
  <si>
    <t>19-8184</t>
  </si>
  <si>
    <t>BRO 2009 TOYT HIGHLA Reg: PC MA 6DP625 VIN: JTEES43A392141623</t>
  </si>
  <si>
    <t>TIi785786</t>
  </si>
  <si>
    <t>SHARIPOV, ILGIZ R @ 118 WOODSIDE TER - WESTFIELD, MA 01085-1231
Race: W Sex: M</t>
  </si>
  <si>
    <t>SHARIPOV, ILGIZ R @ 118 WOODSIDE TER - WESTFIELD, MA 01685-1231
Race: W Sex: M</t>
  </si>
  <si>
    <t>19-8185</t>
  </si>
  <si>
    <t>Initiated - MOTOR VEHICLE STOP GITATION - WARNING</t>
  </si>
  <si>
    <t>WHI 2001 DODG RAM Reg: PC MA SVD424 VIN: 1B7KF236K10507745</t>
  </si>
  <si>
    <t>T1785787</t>
  </si>
  <si>
    <t>REDEL, DUSTIN WILHELM @ 7 IRON MINE RD - W STOCKBRIDGE, MA 01266-9223
Race: W@ Sex:
R</t>
  </si>
  <si>
    <t>REDEL, DUSTIN WILHELM @ 7 IRON MINE RD - W STOCKBRIDGE, MA 01266-9223
Race: W Sex: M</t>
  </si>
  <si>
    <t>19-8186</t>
  </si>
  <si>
    <t>o824</t>
  </si>
  <si>
    <t>19-8387</t>
  </si>
  <si>
    <t>19-8188</t>
  </si>
  <si>
    <t>0@8:59:05</t>
  </si>
  <si>
    <t>BLU 2015 HYUN SE SONATA Reg: PC MA @WW973 VIN: KMBECAAdA PAITI9299</t>
  </si>
  <si>
    <t>HARRINGTON, CULLEN T @ 563 MAIN - DALTON, MA 01226
Race: W Sex: M</t>
  </si>
  <si>
    <t>19-8192</t>
  </si>
  <si>
    <t>O91L5</t>
  </si>
  <si>
    <t>19-8153</t>
  </si>
  <si>
    <t>19-8194</t>
  </si>
  <si>
    <t>SPRING 8S'T, Williamstown, 01267</t>
  </si>
  <si>
    <t>19-8195</t>
  </si>
  <si>
    <t>BRO 2001 TOYT SE CAMRY Req: PC MA 1CZJ10 VIN: 4T1BG22K810090759</t>
  </si>
  <si>
    <t>TI7S578s6</t>
  </si>
  <si>
    <t>GRAETHER, MOLLY Rk @ 132 CANDLEWOOD DR - WILLIAMSTOWN, MA 01267
Race: W Sex: F</t>
  </si>
  <si>
    <t>ROSENTHAL, BARBARA L @ 132 CANDLEWOOD DR - WILLIAMSTOWN, MA 01267-
2972
Race: U0 Sex: F</t>
  </si>
  <si>
    <t>13-8157</t>
  </si>
  <si>
    <t>L108</t>
  </si>
  <si>
    <t>911 - ANIMAL CONTROT SERVICES RENDERED</t>
  </si>
  <si>
    <t>11:11:09;11:19:38</t>
  </si>
  <si>
    <t>11:11:43;11:19:39</t>
  </si>
  <si>
    <t>15-9196</t>
  </si>
  <si>
    <t>GRY 2006 TOYT SE CAMRY Reg: PC MA 10C2Z94 VIN: 4TIBE32KX6U125045</t>
  </si>
  <si>
    <t>TL785789</t>
  </si>
  <si>
    <t>REYOME, PAMELA @ 40 MILL ST - WILLIAMSTOWN, MA 01267
Race: W Sex: U</t>
  </si>
  <si>
    <t>19-8199</t>
  </si>
  <si>
    <t>19-8200</t>
  </si>
  <si>
    <t>MEACHAM ST + WATER ST, Williamstown, 01267</t>
  </si>
  <si>
    <t>14:09:58;14:48:43</t>
  </si>
  <si>
    <t>14:10:21;14:52:33</t>
  </si>
  <si>
    <t>14:15:01;14:56:09</t>
  </si>
  <si>
    <t>BLK 2016 JEEP U Reg: PC VI HMM?715 VIN: 1C4PUMCSXAGW323205</t>
  </si>
  <si>
    <t>T1401174</t>
  </si>
  <si>
    <t>MAYHEW, HEATHER @ 308 PEARL ST Apt. #3 - BURLINGTON, VT 05401
Race: W Sex: F</t>
  </si>
  <si>
    <t>MAYHEW, HEATHER @ 308 PEARL S&amp;T Apt. #3 - BURLINGTON, VT 05401
Race: W Sex: F</t>
  </si>
  <si>
    <t>19-8202</t>
  </si>
  <si>
    <t>19-8203</t>
  </si>
  <si>
    <t>NORTH HOOSAC ED, Williamstown, 01267</t>
  </si>
  <si>
    <t>OGRADY, ALISCN R @ 74 HENDERSON RD - WILLIAMSTOWN, MA 01267-2204
Race: W Sex: F</t>
  </si>
  <si>
    <t>19-8206</t>
  </si>
  <si>
    <t>GRY 2018 TOYT RAV4 Reg: PC MA 8ZR518 VIN: JTMRFREVOJJ242426</t>
  </si>
  <si>
    <t>TI785665</t>
  </si>
  <si>
    <t>MONTGOMERY, MARTHA W @ 695 MAIN ST - WILLIAMSTOWN, MA 01267
Race: W Sex: F</t>
  </si>
  <si>
    <t>19-8207</t>
  </si>
  <si>
    <t>49-8208</t>
  </si>
  <si>
    <t>(WIA $10] TACONIC TRL, Williamstown, 01267</t>
  </si>
  <si>
    <t>18:34:15;07:41:03</t>
  </si>
  <si>
    <t>+18:37:13;07:41:37</t>
  </si>
  <si>
    <t>19-1573</t>
  </si>
  <si>
    <t>19-1580</t>
  </si>
  <si>
    <t>30;32;36;36</t>
  </si>
  <si>
    <t>07:44:59;14:59:17;07:48:04;07:51:45</t>
  </si>
  <si>
    <t>08:05:18;15:16:24;07:48:48;07:52:40</t>
  </si>
  <si>
    <t>19-1583</t>
  </si>
  <si>
    <t>CHIBF KYLE J JOHNSON</t>
  </si>
  <si>
    <t>DET1</t>
  </si>
  <si>
    <t>19-8209</t>
  </si>
  <si>
    <t>RED 2019 SUBA LL OUT Reg: PC NY JHZ6707 VIN: 454BSAFPC4K3330165</t>
  </si>
  <si>
    <t>FTIL7 85490</t>
  </si>
  <si>
    <t>BEBE, JOHN L @ 1425 WESTERN AVE - ALBANY, WY 12203
Race: W Sex: M</t>
  </si>
  <si>
    <t>BEBS, LAURIE @ 1425 WESTERN AVE - ALBANY, NY¬• 12203
Race: U Sex: F</t>
  </si>
  <si>
    <t>19-8210</t>
  </si>
  <si>
    <t>19-8211</t>
  </si>
  <si>
    <t>1$21</t>
  </si>
  <si>
    <t>BLU 2017 AUDE LL OF Reg: PC NY GSM4898 VIN: WALLHAFTQHDOS7228</t>
  </si>
  <si>
    <t>T1785491</t>
  </si>
  <si>
    <t>GREENE, SCOTT R @ 347 STATE ST - BROOKLYN, NY 11217
Race: W Sex: M</t>
  </si>
  <si>
    <t>19-8213</t>
  </si>
  <si>
    <t>19-8214</t>
  </si>
  <si>
    <t>BRO 2016 FORD SE FUSION Req: PC MA 7PAX361 VIN: 3PAGPOH72GR185483</t>
  </si>
  <si>
    <t>T1785492</t>
  </si>
  <si>
    <t>MOORE, MATTHEW &amp; @ 1 BERKSHIRE SQ Apt. #214 - ADAMS, MA 01220
Rage: W Sex: M</t>
  </si>
  <si>
    <t>MOGRE, MATTHEW A @ 1 BERKSHIRE SQ Apt. #214 - ADAMS, MA 01220-1301
Race: U Sex: M</t>
  </si>
  <si>
    <t>19-8215</t>
  </si>
  <si>
    <t>GRY 2014 VOLK SE JETTA Req: PC MA 67¬•V195 VIN: 3VWDILJAGSEM359313</t>
  </si>
  <si>
    <t>TI1785493</t>
  </si>
  <si>
    <t>KEYES, MACKENZIE STERLING @ 695 PINE COBBLE RD - WILLIAMSTOWN, MA
01267
Race: W Sex: F</t>
  </si>
  <si>
    <t>19-8216</t>
  </si>
  <si>
    <t>GRY 20093 PORS Cayenne Gts Reg: Pe CT AD64423 VIN: WPIAD29P49LA63908</t>
  </si>
  <si>
    <t>TL785970</t>
  </si>
  <si>
    <t>MACDONALD, PETER @ 74 MEADOW LN - WEST HARTFORD, CT 06107-1515
Race: W Sex: M</t>
  </si>
  <si>
    <t>MACDONALD, PETER @ 74 MEADOW LN - WEST HARTFORD, CT O6107-1515
Race: W Sex: M</t>
  </si>
  <si>
    <t>19-8217</t>
  </si>
  <si>
    <t>ONG 2013 JEEP U WRANGL Reg: PO MA 8@4NM30 VIN: 1iC4AJWAG3DL500092</t>
  </si>
  <si>
    <t>TL785971</t>
  </si>
  <si>
    <t>MEAD, CAYMAN H @ 41 MASON ST - WILLIAMSTOWN, MA 01267-2214
Race: W Sex: M</t>
  </si>
  <si>
    <t>19-8218</t>
  </si>
  <si>
    <t>oO37</t>
  </si>
  <si>
    <t>00:38:10;00:44:04</t>
  </si>
  <si>
    <t>00:38:33;00:45:38</t>
  </si>
  <si>
    <t>00:50:58;00:49:35</t>
  </si>
  <si>
    <t>WHI 2004 TOYT SE CAMRY Reg: PC MA 4MX496 VIN: JTDBE32K940256377</t>
  </si>
  <si>
    <t>NURMI, TYRA C @ 214 GALE RD - WILLIAMSTOWN, MA 01247-2809
Race: W Sex: F</t>
  </si>
  <si>
    <t>19-8219</t>
  </si>
  <si>
    <t>911 - G+1+1 ABANDONED CALL SERVICES RENDERED</t>
  </si>
  <si>
    <t>IWIA 302] LATHAM ST, Williamstown, 01267</t>
  </si>
  <si>
    <t>19-8220</t>
  </si>
  <si>
    <t>04:18:-22</t>
  </si>
  <si>
    <t>19-8221</t>
  </si>
  <si>
    <t>o8d2</t>
  </si>
  <si>
    <t>Initiated - BUILDING CHECK BIFILDING CHECKED / SECURED</t>
  </si>
  <si>
    <t>PATROL SHUAN W WILLTAM</t>
  </si>
  <si>
    <t>O08:02:19</t>
  </si>
  <si>
    <t>19-8222</t>
  </si>
  <si>
    <t>O829</t>
  </si>
  <si>
    <t>068:29:22</t>
  </si>
  <si>
    <t>19-8223</t>
  </si>
  <si>
    <t>o833</t>
  </si>
  <si>
    <t>19-8224</t>
  </si>
  <si>
    <t>19-8225</t>
  </si>
  <si>
    <t>ags4</t>
  </si>
  <si>
    <t>09:56:58;09:56:58</t>
  </si>
  <si>
    <t>19-8227</t>
  </si>
  <si>
    <t>+-10:00:33</t>
  </si>
  <si>
    <t>19-8229</t>
  </si>
  <si>
    <t>15-8230</t>
  </si>
  <si>
    <t>MAIN stT, Williamstown, 01267</t>
  </si>
  <si>
    <t>Phone - SERVE RESTRAINING ORDER SERVED IN HAND</t>
  </si>
  <si>
    <t>13:48:24;15:28:31</t>
  </si>
  <si>
    <t>13:56:40;15:39:29</t>
  </si>
  <si>
    <t>15-8232</t>
  </si>
  <si>
    <t>32;32;32;38</t>
  </si>
  <si>
    <t>14:32:55;15:03:48</t>
  </si>
  <si>
    <t>14:07:15;14:36:15;15:09:17</t>
  </si>
  <si>
    <t>13:56:13;14:12:14;15:08:58;15:19:03</t>
  </si>
  <si>
    <t>GRN 2006 TOYT HIGHLA Req: BPC MA 147EB8 VIN: JTEEP2Z1A760174009</t>
  </si>
  <si>
    <t>T1785666</t>
  </si>
  <si>
    <t>PAPPAS, JOHN J @ 41 LARCH ST - BRIGHTON, MA 02135-3022
Race: W Sex: M</t>
  </si>
  <si>
    <t>19-8236</t>
  </si>
  <si>
    <t>COLD SPRING RD + TACONIC TRL, Williamstown, 01267</t>
  </si>
  <si>
    <t>BRO 2009 HOND CRY Reg: PC MA 7YAT14 VIN: 5SJ6RR48349L068507</t>
  </si>
  <si>
    <t>01201-21422
Race:</t>
  </si>
  <si>
    <t>BLK 2009 HYUN LL ELANTRA Reg: PC NY HULG109 VIN: KMHDC8SE6 910436086</t>
  </si>
  <si>
    <t>T1785295</t>
  </si>
  <si>
    <t>MILLER, DAMARIS RUTH @ 1972 N¬• Apt. #2 - PETERSBURG, NY¬• 12138
Race: B Sex: F</t>
  </si>
  <si>
    <t>EDWARDS, TANYA 0 @ 36 DICKINSON AVE - PITTSFIELD, MA 01201-3417
Race: B Sex: F</t>
  </si>
  <si>
    <t>19-8237</t>
  </si>
  <si>
    <t>Phone - DISTURBANCE NO ACTION REQUIRED</t>
  </si>
  <si>
    <t>15-8236</t>
  </si>
  <si>
    <t>LTOS</t>
  </si>
  <si>
    <t>TACONTC TRL, Williamstown, 01267</t>
  </si>
  <si>
    <t>WHI 2015 CHEV 4D MALIBU Reg: PC NY HLX8443 VIN: 1611C5SLXFU1507390</t>
  </si>
  <si>
    <t>Ti78&amp;5494</t>
  </si>
  <si>
    <t>GIAGNI, JOSEPH N @ 12 FAIRLAWN AVE - RENSSELAER, N¬• 12144
Race: W Sex: M</t>
  </si>
  <si>
    <t>GIAGNI, ISABELLE N @ 12 FAIRLAWN AVE - RENSSELAER, NY 12144
Race: U Sex: F</t>
  </si>
  <si>
    <t>GRY 2011 HOND LL CRY Reg: PC NY GDG8188 VIN: JHLRE4H54BC012415</t>
  </si>
  <si>
    <t>F1785495</t>
  </si>
  <si>
    <t>THAKUR, SACHIN P @ 100 MAHICAN MNR - SOUTH CAIRO, N¬• 12482
Race: W Sex: M</t>
  </si>
  <si>
    <t>THAKUR, SACHIN P @ 100 MAHICAN MNR - SOUTH CAIRG, NY 12482
Race: W Sex: M</t>
  </si>
  <si>
    <t>19-8246</t>
  </si>
  <si>
    <t>18:25:04;20:07:34</t>
  </si>
  <si>
    <t>18:29:50;20:16:57</t>
  </si>
  <si>
    <t>19-8242</t>
  </si>
  <si>
    <t>911 - ANIMAL CONTRO, SERVICES RENDERED</t>
  </si>
  <si>
    <t>20:34:47;20:46:39</t>
  </si>
  <si>
    <t>20:35:06;20:46:40</t>
  </si>
  <si>
    <t>20:40:57;20:55:17</t>
  </si>
  <si>
    <t>19-8244</t>
  </si>
  <si>
    <t>GRN 2018 HOND HRV Reg: PC MA 2RBWS9L VIN: 3CZRU6H35IG726716</t>
  </si>
  <si>
    <t>T1785296</t>
  </si>
  <si>
    <t>WHITNEY, EMMA L @ 81 ELLIOTT DR - WILLIAMSTOWN, MA 01267
Race: W Sex: F</t>
  </si>
  <si>
    <t>NASSIF, ROBIN MEIGS ¬Æ 81 ELLIOTT DR - WILLIAMSTOWN, MA @1267-2505
Race: U Sex: F</t>
  </si>
  <si>
    <t>19-8245</t>
  </si>
  <si>
    <t>O34</t>
  </si>
  <si>
    <t>00::40:55</t>
  </si>
  <si>
    <t>2013 AUDI 4D S4 Reg: CN ME 639N VIN: WAUDGAFLIDA079464</t>
  </si>
  <si>
    <t>TL785972</t>
  </si>
  <si>
    <t>FERRANTO, JOSHUA @ 201 US ROUTE 1 UNIT 191 - SCARBORUGH, ME 04074
Race: W Sex: M</t>
  </si>
  <si>
    <t>19-8248</t>
  </si>
  <si>
    <t>[WIR 249] NORTH ST, Williamstown, 01267</t>
  </si>
  <si>
    <t>BRO 2008 CHEV SE IMPALA Req: PC MA 3¬•VJ0952 VIN: 251WC583X89167232</t>
  </si>
  <si>
    <t>TL7Ssd77</t>
  </si>
  <si>
    <t>BLAISDELL, ANDREA CLAIRE @ 168 FRIEND ST - ADAMS, MA 01220-1044
Race: W Sex: F</t>
  </si>
  <si>
    <t>19-9250</t>
  </si>
  <si>
    <t>G834</t>
  </si>
  <si>
    <t>08:34:13b</t>
  </si>
  <si>
    <t>GRN 2018 SUBA FOREST Reg: PC MA 8WVP40 VIN: JF2ZS0ARCKIH462348</t>
  </si>
  <si>
    <t>TIi785478</t>
  </si>
  <si>
    <t>BLAKE, JULIE K @ 625 STATE FD Apt. #101 - N ADAMS, MA 01247-3084
Race: W Sex: F</t>
  </si>
  <si>
    <t>19-8252</t>
  </si>
  <si>
    <t>09:00:22;09:24:14</t>
  </si>
  <si>
    <t>09:08:12;09:33:06</t>
  </si>
  <si>
    <t>RED 2014 MAZD CX5 Reg: PC MA STA796 VIN: JM3KE4CY4E0410317</t>
  </si>
  <si>
    <t>TI785479</t>
  </si>
  <si>
    <t>HOWLEY, IRIS K @ 83 SOUTHWORTH ST Apt. #3 - WILLIAMSTOWN, MA 01267
Race: W Sex: F</t>
  </si>
  <si>
    <t>19-8253</t>
  </si>
  <si>
    <t>PARK 5'T, Williamstown, 01267</t>
  </si>
  <si>
    <t>19-8255</t>
  </si>
  <si>
    <t>Lda4</t>
  </si>
  <si>
    <t>1¬¢6:05:44</t>
  </si>
  <si>
    <t>19-8256</t>
  </si>
  <si>
    <t>19-8258</t>
  </si>
  <si>
    <t>1¬¢41</t>
  </si>
  <si>
    <t>19-8259</t>
  </si>
  <si>
    <t>GRY 2018 SUBA FOREST Reg: PC MA 7BG429 VIN: JF2SJAECSJH444977</t>
  </si>
  <si>
    <t>FOX, JOSEPH P @ 255 BROADWAY Apt. #3 - CAMBRIDGE, MA 02139-1925
Race: U Sex: i</t>
  </si>
  <si>
    <t>POX, JOSEPH P @ 255 BROADWAY Apt. #3 - CAMBRIDGE, MA 02139-1925
Race: UY Sex: M</t>
  </si>
  <si>
    <t>15-8260</t>
  </si>
  <si>
    <t>Walk-In - ESCORT / TRANSPORT SERVICES RENDERED</t>
  </si>
  <si>
    <t>19-8261</t>
  </si>
  <si>
    <t>19-8263</t>
  </si>
  <si>
    <t>19-8265</t>
  </si>
  <si>
    <t>19-8266</t>
  </si>
  <si>
    <t>WIA 249) NORTH ST, Williamstown, 01267</t>
  </si>
  <si>
    <t>19-8267</t>
  </si>
  <si>
    <t>Phone - UNWANTED SUEST SERVICES RENDERED</t>
  </si>
  <si>
    <t>(WIA 233] SAND SPRINGS RD, Williamstown, 01267</t>
  </si>
  <si>
    <t>19-1584</t>
  </si>
  <si>
    <t>. 36</t>
  </si>
  <si>
    <t>19-1585</t>
  </si>
  <si>
    <t>19-1586</t>
  </si>
  <si>
    <t>DETS3</t>
  </si>
  <si>
    <t>19-1587</t>
  </si>
  <si>
    <t>08:12:25;13:14:50</t>
  </si>
  <si>
    <t>08:32:40;13:41:55</t>
  </si>
  <si>
    <t>19-1589</t>
  </si>
  <si>
    <t>15:06:26;15:06:36</t>
  </si>
  <si>
    <t>08:49:41;15:09:02;15:08:38</t>
  </si>
  <si>
    <t>08:50:38;15:159:53</t>
  </si>
  <si>
    <t>19-8268</t>
  </si>
  <si>
    <t>19-8269</t>
  </si>
  <si>
    <t>PARK Sv, Williamstown, 01267</t>
  </si>
  <si>
    <t>19-8270</t>
  </si>
  <si>
    <t>19-8271</t>
  </si>
  <si>
    <t>19-8274</t>
  </si>
  <si>
    <t>LTO?</t>
  </si>
  <si>
    <t>Walk-in - ASSIST OTHER AGENCY - DPW SERVICES RENDERED</t>
  </si>
  <si>
    <t>NORTH HOOSAC RD + WHITE OAKS RD, Williamstown, 01267</t>
  </si>
  <si>
    <t>419-8273</t>
  </si>
  <si>
    <t>BLU 2013 TOYT HIGHLA Req: PC MA 79HH76 VIN: STDRK3EH20S203266</t>
  </si>
  <si>
    <t>T1i785750</t>
  </si>
  <si>
    <t>VALLIERES, SARAH M @ 35 LEONARD - NORTH ADAMS, MA 01247
Race: W Sex: F</t>
  </si>
  <si>
    <t>19-8275</t>
  </si>
  <si>
    <t>29-8276</t>
  </si>
  <si>
    <t>19-8277</t>
  </si>
  <si>
    <t>L821</t>
  </si>
  <si>
    <t>19-8279</t>
  </si>
  <si>
    <t>[WIA 910) TACONIC TRL, Williamstown, 01267</t>
  </si>
  <si>
    <t>19-8290</t>
  </si>
  <si>
    <t>BLU 2009 CHEVY LL HHR Reg: PC NY FLC6840 VIN: 3GNCA33BR096525081</t>
  </si>
  <si>
    <t>TLI85791</t>
  </si>
  <si>
    <t>GRAVES, KRISTIN K @ 33-24 93 ST Apt. #18 - JACKSON HEIGHT, NY 11372
Race: W Sex: F</t>
  </si>
  <si>
    <t>GRAVES, KRISTIN K @ 33-24 93 ST Apt. #15 - JACKSON HEIGHT, NY 11372
Race: W Sex: F</t>
  </si>
  <si>
    <t>19-8281</t>
  </si>
  <si>
    <t>GEN 2003 TOYT PK TUNDRA Req: PC NY¬• GEHS527 VIN: S'TBRT481139413558</t>
  </si>
  <si>
    <t>Ti7es7o2</t>
  </si>
  <si>
    <t>KASKA, ROBERT J 3RD @ 68 MECHANIC ST Apt. #-3 + HOOSICK FALLS, NY
120590
Race: W Sex: M</t>
  </si>
  <si>
    <t>OBRIEN, EDWARD R @ 84 SPICER RD - HOOSICK FALLS, NY 12090
Race: U Sex: M</t>
  </si>
  <si>
    <t>19-8282</t>
  </si>
  <si>
    <t>GRY 2019 SUBA ASCENT Reg: PC MA S9NG745 VIN: 4S4WMAMDOK3475562</t>
  </si>
  <si>
    <t>T1785793</t>
  </si>
  <si>
    <t>GUERRA, CESAR @ 530 MAIN ST - WILLIAMSTOWN, MA 01267
Race: 7 Sex: U</t>
  </si>
  <si>
    <t>GUERRA, CESAR @ 530 MAIN ST - WILLIAMSTOWN, MA O1267
Race: U Sex: U</t>
  </si>
  <si>
    <t>Ti785668</t>
  </si>
  <si>
    <t>UQDAH, LEIGH ANN @¬Æ 20 FREDERICK ST - N ADAMS, MA 01247-2419
Race: W Sex: F</t>
  </si>
  <si>
    <t>UQDAH, LEIGH ANN @ 20 FREDERICK ST - N ADAMS, MA 01247-2419
Race: W Sex: F</t>
  </si>
  <si>
    <t>19-8286</t>
  </si>
  <si>
    <t>[WIA 109] MAIN 8ST, Williamstown, 01267</t>
  </si>
  <si>
    <t>BLE 2007 VOLK SW TRG Reg: PC VT FEN227 VEN: WVGZE77L9S7D004547</t>
  </si>
  <si>
    <t>CONNOR, BRIAN C @ 245 BASIN RD - STAMFORD, VT 05352
Race: W Sex: M</t>
  </si>
  <si>
    <t>CONMOR, BRIAN C @ 245 BASIN RD - STAMFORD, VI 05352
Race: W Sex: M</t>
  </si>
  <si>
    <t>39-8287</t>
  </si>
  <si>
    <t>(WIA 455] MAIN ST, Williamstown, 01267</t>
  </si>
  <si>
    <t>21:43:00;21:43:00</t>
  </si>
  <si>
    <t>21:48:13;21:48:13</t>
  </si>
  <si>
    <t>22:22:10;22:02::44</t>
  </si>
  <si>
    <t>19-8296</t>
  </si>
  <si>
    <t>19-8289</t>
  </si>
  <si>
    <t>01:23:12;01:23:24</t>
  </si>
  <si>
    <t>01:30:03;01:27:48</t>
  </si>
  <si>
    <t>19-8291</t>
  </si>
  <si>
    <t>GRY 2018 HYUN 4T ELANTRA Reg: PC WI i7522Y VIN: SNPDS4LFS7H326974</t>
  </si>
  <si>
    <t>GRASSETTE, LISA SUSAN @ 4215 E BROAD ST Apt. #4 - COLUMBUS, OH 43213
Race: W Sex: F</t>
  </si>
  <si>
    <t>WHI 2011 MERZ U Reg: PC MA 4PK253</t>
  </si>
  <si>
    <t>TLTS&amp;5497</t>
  </si>
  <si>
    <t>PHILLIP, STACY M @ 11 GLENWOOD AVE - PITTSFIELD, MA 01201-3426
Race: W Sex: F</t>
  </si>
  <si>
    <t>19-8293</t>
  </si>
  <si>
    <t>19-8295</t>
  </si>
  <si>
    <t>[WIA 535] GREEN RIVER RD, Williamstown, 01267</t>
  </si>
  <si>
    <t>06:29:13;06:29:13</t>
  </si>
  <si>
    <t>06:30:43;66:29:47</t>
  </si>
  <si>
    <t>06:38:16;06:38:02</t>
  </si>
  <si>
    <t>19-8297</t>
  </si>
  <si>
    <t>19-8298</t>
  </si>
  <si>
    <t>O834</t>
  </si>
  <si>
    <t>19-8299</t>
  </si>
  <si>
    <t>Oa52</t>
  </si>
  <si>
    <t>Walk-In - ANIMAL BITE SERVICES RENDERED</t>
  </si>
  <si>
    <t>19-8300</t>
  </si>
  <si>
    <t>RERLIN RD, Williamstown, 01267</t>
  </si>
  <si>
    <t>19-8301</t>
  </si>
  <si>
    <t>039:10:44</t>
  </si>
  <si>
    <t>09:12:061</t>
  </si>
  <si>
    <t>19-8302</t>
  </si>
  <si>
    <t>19-8303</t>
  </si>
  <si>
    <t>19-8305</t>
  </si>
  <si>
    <t>059:44:30</t>
  </si>
  <si>
    <t>19-8307</t>
  </si>
  <si>
    <t>19-8308</t>
  </si>
  <si>
    <t>(WIA 2264] MORLEY DR, Williamstown, 01267</t>
  </si>
  <si>
    <t>Morley Drive, Williamstown, Berkshire County, Massachusetts, 01267, United States</t>
  </si>
  <si>
    <t>(42.7104477, -73.2056695, 0.0)</t>
  </si>
  <si>
    <t>19-8309</t>
  </si>
  <si>
    <t>19-8310</t>
  </si>
  <si>
    <t>GRY 2018 SUBA SW FORESTER Reg: PC VI HEM903 VIN: JF2S7AAC4 JIG504856</t>
  </si>
  <si>
    <t>FRENCH, JENNIFER L @ 153 PINE CIR - BENNINGTON, VF 05201
Race: W Sex: F</t>
  </si>
  <si>
    <t>FRENCH, JENNIFER L @ 153 PINE CiR - BENNINGTON, VT 05201
Race: W Sex: F</t>
  </si>
  <si>
    <t>19-8321</t>
  </si>
  <si>
    <t>Walk-In - ASSIST OTHER AGENCY - POLICE SERVICES RENDERED</t>
  </si>
  <si>
    <t>BRO 2015 MAZD HB 3 Reg: PC MA B640VI VIN: SMZBMILTSFML9IOTL2</t>
  </si>
  <si>
    <t>JOHNSON, JOSEPH M @ 69 LINDLEY TER - WILLIAMSTOWN, MA 01267
Race: W Sex: M</t>
  </si>
  <si>
    <t>19-8314</t>
  </si>
  <si>
    <t>19-8315</t>
  </si>
  <si>
    <t>19-8316</t>
  </si>
  <si>
    <t>Initiated - SUSEICIOUS MOTOR VEHICLE NO ACTION REQUIRED</t>
  </si>
  <si>
    <t>BLK 2003 FORD EXPLOR Reg: BC MA ?MBS19 VIN: LFMZUT7OEB3UA38147</t>
  </si>
  <si>
    <t>MARTINEZ, URIAH R @ 22 ISBELL ST - N ADAMS, MA 01247-3248
Race: U Sex: M</t>
  </si>
  <si>
    <t>19-8353</t>
  </si>
  <si>
    <t>19-8317</t>
  </si>
  <si>
    <t>L&amp;O9</t>
  </si>
  <si>
    <t>35;32;a5</t>
  </si>
  <si>
    <t>16:21::07</t>
  </si>
  <si>
    <t>16:09:04;16:24:11;16:35:23</t>
  </si>
  <si>
    <t>16:33:46;16:47:38;16:48:02</t>
  </si>
  <si>
    <t>RED 2018 HOND FIT Reg: PC MA 3JP676 VIN: 3JHGGRSH4I6JM709559</t>
  </si>
  <si>
    <t>T1i785794</t>
  </si>
  <si>
    <t>COSTIGAN, TIMOTHY EDWARD @ 535 COMMERCIAL ST Apt. #8 - PROVINCETOWN,
MA 02657-2412
Race: W Sex: M</t>
  </si>
  <si>
    <t>COSTIGAN, TIMOTHY @ 535 COMMERCIAL ST UN - PROVINCETOWN, MA 02657-
o000
Race: U Sex: U</t>
  </si>
  <si>
    <t>19-8319</t>
  </si>
  <si>
    <t>GRY 2012 NISS SE VERSA Reg: PC MA 3VM787 VIN: 3NLCN7AP6CL836330</t>
  </si>
  <si>
    <t>19-8320</t>
  </si>
  <si>
    <t>16:48:48;16:48:48</t>
  </si>
  <si>
    <t>16:49:39;16:49:56</t>
  </si>
  <si>
    <t>16:53:54;16:51:43</t>
  </si>
  <si>
    <t>GRY 2017 TOYT SE COROLL Req: PC MA SYR993 VIN: 2TIBURHESHC627589</t>
  </si>
  <si>
    <t>PALMER, CHRISTI#H GRACE @ 552 MAIN ST - WILLIAMSTOWN, MA 01267-2661
Race: U Sex: F</t>
  </si>
  <si>
    <t>19-8322</t>
  </si>
  <si>
    <t>Phone - ANNOYING PHONE CALLS LOG ENTRY REQUEST</t>
  </si>
  <si>
    <t>19-8323</t>
  </si>
  <si>
    <t>Phone - ASSIST CTHER AGENCY SERVICES RENDERED</t>
  </si>
  <si>
    <t>19-8324</t>
  </si>
  <si>
    <t>A732</t>
  </si>
  <si>
    <t>19-8325</t>
  </si>
  <si>
    <t>MATIN st, Williamstown, 01267</t>
  </si>
  <si>
    <t>19-8327</t>
  </si>
  <si>
    <t>19-1590</t>
  </si>
  <si>
    <t>19-1592</t>
  </si>
  <si>
    <t>19-1593</t>
  </si>
  <si>
    <t>18-1594</t>
  </si>
  <si>
    <t>09:40:25;09:40:25</t>
  </si>
  <si>
    <t>09:40:30;09:42:02</t>
  </si>
  <si>
    <t>09:43:13;09:43:42</t>
  </si>
  <si>
    <t>09:51:42;09:51:28</t>
  </si>
  <si>
    <t>10:09:58;19:30:40</t>
  </si>
  <si>
    <t>10:15:26 ;159:50:54</t>
  </si>
  <si>
    <t>219-8328</t>
  </si>
  <si>
    <t>19-8329</t>
  </si>
  <si>
    <t>19:49:0]1</t>
  </si>
  <si>
    <t>19-8330</t>
  </si>
  <si>
    <t>19-8331</t>
  </si>
  <si>
    <t>19-8332</t>
  </si>
  <si>
    <t>oOo54</t>
  </si>
  <si>
    <t>BRO 2009 CHEV SE MALIBU Req: PC MA 8GL416 VIN: 1G1Z2H57B894179696</t>
  </si>
  <si>
    <t>T17985255</t>
  </si>
  <si>
    <t>WILLIAMS, GEORGE ANTHONY JR @ 176 BURBANK ST - PITTSFIELD, MA 01201 -
4842
Race: B Sex: M</t>
  </si>
  <si>
    <t>19-8333</t>
  </si>
  <si>
    <t>O321</t>
  </si>
  <si>
    <t>13-8334</t>
  </si>
  <si>
    <t>C733</t>
  </si>
  <si>
    <t>BLE 2009 TO¬•T SE COROLL Reg: PC MA 6MWF20 VIN: 2TiBU4GRL9Coeg2ah</t>
  </si>
  <si>
    <t>TI785415</t>
  </si>
  <si>
    <t>HAZARD, HALEIGH JANICE @ 813 HW SHAFT RD - NORTH ADAMS, MA 01247
Race: W Sex: F</t>
  </si>
  <si>
    <t>19-8335</t>
  </si>
  <si>
    <t>O809</t>
  </si>
  <si>
    <t>WHI 2013 FORD LL BXPLORER Req: PC N¬• GBL8506 VIN: lFMS5SKSFE2DGA36048</t>
  </si>
  <si>
    <t>T1765416</t>
  </si>
  <si>
    <t>LINDHEIMER, WILLIAM P @ 7 GRIFFIN RD - STEPHENTOWN, NY 12169
Race: W Sex: M</t>
  </si>
  <si>
    <t>15-8336</t>
  </si>
  <si>
    <t>RED 2018 TOYT RAV4 Keg: PC MA SWKMS0 VIN: JTMBFREV√©JD229860</t>
  </si>
  <si>
    <t>TL785480</t>
  </si>
  <si>
    <t>BOUCHER, STEVEN M @ 45 FRENIER AVE - WILLIAMSTOWN, MA 01267-2907
Race: U Sex: M</t>
  </si>
  <si>
    <t>19-8337</t>
  </si>
  <si>
    <t>911 - ALARM - BURGLAR SERVICES RENDERED</t>
  </si>
  <si>
    <t>(WiA 3] MAIN 8ST, Williamstown, 01267</t>
  </si>
  <si>
    <t>08:212:05;08:21:05</t>
  </si>
  <si>
    <t>08:21:58;08:21:29</t>
  </si>
  <si>
    <t>08:22:55;08:28:36</t>
  </si>
  <si>
    <t>Reg: AP CT ClOO776</t>
  </si>
  <si>
    <t>LEDYARD, STEPHEN FR @ 7 CHRISTOPHER LN - MERIDEN, CT 06451-
Race: W Sex: M</t>
  </si>
  <si>
    <t>LEBYARD, STEPHEN R @ 7 CHRISTOPHER LN - MERIDEN, CT 06451-
Race: W Sex: M</t>
  </si>
  <si>
    <t>19-8349</t>
  </si>
  <si>
    <t>068:41:46</t>
  </si>
  <si>
    <t>19-8341</t>
  </si>
  <si>
    <t>0a55</t>
  </si>
  <si>
    <t>BLU 2018 TOYT 4RUNNE Req: PC MA 6FN892 VIN: JTERUSJR279552851</t>
  </si>
  <si>
    <t>TL7S5417</t>
  </si>
  <si>
    <t>QUIUSKY, EKEVIN ALEXIS @ 23 ASPEN WAY - PITTSFIELD, MA 01201
Race: W Sex: M</t>
  </si>
  <si>
    <t>19-8342</t>
  </si>
  <si>
    <t>Phone - TRESPASS SERVED IN HAND</t>
  </si>
  <si>
    <t>19-8343</t>
  </si>
  <si>
    <t>OS377</t>
  </si>
  <si>
    <t>MICHARL STRIAAI</t>
  </si>
  <si>
    <t>09:21:22;09:30:02</t>
  </si>
  <si>
    <t>09:23:55;09:30:03</t>
  </si>
  <si>
    <t>09:27:12;09:32:48</t>
  </si>
  <si>
    <t>09:37:54;09:36:30</t>
  </si>
  <si>
    <t>BLU 2019 HOND SE CIVIC Reg: PC MA 2GDK71 VIN: 1OXFC2EBSKEOQO3623</t>
  </si>
  <si>
    <t>FEWOX, TANNER EDWARD @ 403 NORTH ST - WILLIAMSTOWN, MA 02267-2013
Race: W Sex: M</t>
  </si>
  <si>
    <t>FEWOX, TANNER EDWARD @ 403 NORTH ST - WILLIAMSTOWN, MA 01267-2013
Race: U Sex: M</t>
  </si>
  <si>
    <t>19-8344</t>
  </si>
  <si>
    <t>19-8345</t>
  </si>
  <si>
    <t>LONGVIER TER, Williamstown, 01267</t>
  </si>
  <si>
    <t>19-8347</t>
  </si>
  <si>
    <t>19-8348</t>
  </si>
  <si>
    <t>19-8346</t>
  </si>
  <si>
    <t>Phone - B.0.L.0. PATROL APVISED</t>
  </si>
  <si>
    <t>19-8359</t>
  </si>
  <si>
    <t>GRY 2003 TOYT SE COROLL Reg: PC MA SDP252 VIN: LNXBR32E532Z024716</t>
  </si>
  <si>
    <t>T1785418</t>
  </si>
  <si>
    <t>LANE, DAKOTA H @ 28 PINES LODGE PARK - WILLIAMSTOWN, MA 01267
Race: W Sex: M</t>
  </si>
  <si>
    <t>TESSIER, LESA N @ 108 WOODLAWN AVE - N ADAMS, MA 01247-0000
Race: W Sex: F</t>
  </si>
  <si>
    <t>19-8351</t>
  </si>
  <si>
    <t>Initiated - MOTOR VEHICLE STOP CIEATION - WARNING</t>
  </si>
  <si>
    <t>BLU 2004 FORD RANGER Reg: PC MA SWLRY7O VIN: LFTAR15E24PB59400</t>
  </si>
  <si>
    <t>T1785419</t>
  </si>
  <si>
    <t>WILES, GEEG W @ 96 CHERRY ST FL Apt. #1 - NORTH ADAMS, MA 01247
Race: W Sex: M</t>
  </si>
  <si>
    <t>19-8352</t>
  </si>
  <si>
    <t>Cellular - TRESPASS ARREST (5)</t>
  </si>
  <si>
    <t>[WTA 2044] LATHAM ST, Williamstown, 01267</t>
  </si>
  <si>
    <t>a5;36;37K</t>
  </si>
  <si>
    <t>11:42:49;12:48:57</t>
  </si>
  <si>
    <t>11:43:08;11:45:06</t>
  </si>
  <si>
    <t>11:45:39;12:49:02</t>
  </si>
  <si>
    <t>12:56:24;12:48:45;13:24:44</t>
  </si>
  <si>
    <t>19-8354</t>
  </si>
  <si>
    <t>19-8355</t>
  </si>
  <si>
    <t>19-8356</t>
  </si>
  <si>
    <t>Walk-In - TRAFFIC COMPLAINT LOG ENTRY REQUEST</t>
  </si>
  <si>
    <t>19-8358</t>
  </si>
  <si>
    <t>19-8357</t>
  </si>
  <si>
    <t>BLU 2002 CHEV SILVER Reg: PC MA 3EFL00 VIN: 1GCHK23182F173956</t>
  </si>
  <si>
    <t>T1I785795</t>
  </si>
  <si>
    <t>QUAGLIANO, JOSEPH M @ 41 YARMOUTH ST - PITTSFIELD, MA 01201-1635
Race: W Sex: M</t>
  </si>
  <si>
    <t>QUAGLIANG, MORGAN LEIGH @ 41 YARMOUTH ST - PITTSFIELD, MA 01201-1635
Face: U Sex: F</t>
  </si>
  <si>
    <t>19-8360</t>
  </si>
  <si>
    <t>Phone - TRESPASS ARREST (5)</t>
  </si>
  <si>
    <t>[WIR 8] STETSON CT, Williamstown, 01267</t>
  </si>
  <si>
    <t>1?:21:24</t>
  </si>
  <si>
    <t>19-8361</t>
  </si>
  <si>
    <t>BLK 2006 HOND 4D CIVIC Reg: PC N¬• EHUI1S08 VIN: 2HGFA1L6506H518177</t>
  </si>
  <si>
    <t>TAFSS796</t>
  </si>
  <si>
    <t>LOMBARDO, MARK JOSEPH @ 13 ANN LEE CT - LATHAM, N¬• 12110
Race: W Sex: M</t>
  </si>
  <si>
    <t>LOMBARDO, BOMINIC A @ 13 ANN LEE CT - LATHAM, N¬• 12119
Race: U Sex: M</t>
  </si>
  <si>
    <t>19-8362</t>
  </si>
  <si>
    <t>BLK 2019 SUBA ST OUTHAC Req: PC MA 8RC961 VIN: 4S54BSANC4K3302352</t>
  </si>
  <si>
    <t>PHELPS, COURTNEY LAUREN @ 25 MINER RD - LANESBROROUGH, MA 01237-9789
Race: W Sex: F</t>
  </si>
  <si>
    <t>15-8363</t>
  </si>
  <si>
    <t>19-8364</t>
  </si>
  <si>
    <t>DISPATCHER LAUFTE TUPER</t>
  </si>
  <si>
    <t>17:21:45;17:21:54</t>
  </si>
  <si>
    <t>17:34:16;17:32:25</t>
  </si>
  <si>
    <t>19-8365</t>
  </si>
  <si>
    <t>Phone - ANIMAL CONTROL TAREN/REFERRED TO OTHER</t>
  </si>
  <si>
    <t>19-8367</t>
  </si>
  <si>
    <t>WHI 2006 CHEV TK SILVERADO Reg: PC NY¬• GTU8685 VIN:</t>
  </si>
  <si>
    <t>T1785797</t>
  </si>
  <si>
    <t>NATES, JOSHUA D @ PO BOX 25 - SOUTH BETHLEHEM, N¬• 12161
Race: W Sex: M</t>
  </si>
  <si>
    <t>NATES, JOSHUA D @¬Æ PO BOX 26 - SOUTH BETHLEHEM, NY 12161
Race: W Sex: M</t>
  </si>
  <si>
    <t>13-6368</t>
  </si>
  <si>
    <t>15-8369</t>
  </si>
  <si>
    <t>21:28:09;21:368:07</t>
  </si>
  <si>
    <t>19-8371</t>
  </si>
  <si>
    <t>19-8372</t>
  </si>
  <si>
    <t>19-8374</t>
  </si>
  <si>
    <t>initiated - WELL BEING CHECK NO ACTION REQUIRED</t>
  </si>
  <si>
    <t>19-8375</t>
  </si>
  <si>
    <t>SIL 2008 JEEP COMMANDER Reg: PC VI HLF2SS VIN: 178HG46K88C194940</t>
  </si>
  <si>
    <t>T1i785883</t>
  </si>
  <si>
    <t>O'BRIAN, CONOR C @ 33 BROAD COVE RD - CAPE ELIZABETH, ME 04107
Race: U Sex: M</t>
  </si>
  <si>
    <t>MENDELSON, QUIN @ 118 FRENCH ST - FAIRFIELD, CT 06824
Race: W Sex: M</t>
  </si>
  <si>
    <t>D1L5G</t>
  </si>
  <si>
    <t>RED 2011 SUZI SX4 Reg: PC MA 7EX371 VIN: JS2YBSA39B6302976</t>
  </si>
  <si>
    <t>135-8377</t>
  </si>
  <si>
    <t>19-8378</t>
  </si>
  <si>
    <t>02:21:25;02:21:34</t>
  </si>
  <si>
    <t>02:38:10;02:358:15</t>
  </si>
  <si>
    <t>19-8379</t>
  </si>
  <si>
    <t>02:54:52;02:55:00</t>
  </si>
  <si>
    <t>03:16:48;03:16:42</t>
  </si>
  <si>
    <t>19-8380</t>
  </si>
  <si>
    <t>29-8382</t>
  </si>
  <si>
    <t>06:09:22;06:09:22;06:29:36</t>
  </si>
  <si>
    <t>06:11:29;06:11:19</t>
  </si>
  <si>
    <t>06:15:12;06:29:46</t>
  </si>
  <si>
    <t>06:35:00;06:35:16</t>
  </si>
  <si>
    <t>19-8383</t>
  </si>
  <si>
    <t>29-1599</t>
  </si>
  <si>
    <t>SIL 2015 SUBA 2D Reg: PC KY 6810GG VIN: JF1IVA2P64F9833240</t>
  </si>
  <si>
    <t>CHANG, JALEN K @ 2515 WALLACE AVE Apt. #15 - LOUISVILLE, KY 40205
Race: A Sex: M</t>
  </si>
  <si>
    <t>19-1603</t>
  </si>
  <si>
    <t>GRY 2013 MAZD MAZDA3 Reg: PC MA SVW967 VIN: JMILBLILP9D1768557</t>
  </si>
  <si>
    <t>T1400423</t>
  </si>
  <si>
    <t>SIMON, JILLANNA M @ 70 LOIS ST - N ADAMS, MA 01247-3018
Race: W Sex: F</t>
  </si>
  <si>
    <t>19-1604</t>
  </si>
  <si>
    <t>GRN 1994 DODG RAM Reg: PC MA 5TP445 VIN: 3B7HF16Z4RM561177</t>
  </si>
  <si>
    <t>T1400457</t>
  </si>
  <si>
    <t>SADLOW, KEVIN J @ 40 WINDSOR POND RD - WINDSOR, MA 01270-0093
Race: W Sex: M</t>
  </si>
  <si>
    <t>SADLOW, KEVIN J ¬© 40 WINDSOR POND RD. - WINDSOR, MA 01270-0093
Race: W Sex: M</t>
  </si>
  <si>
    <t>19-1605</t>
  </si>
  <si>
    <t>19-1606</t>
  </si>
  <si>
    <t>RED 2014 TOYT SE COROLL Req: PC MA 7CB161 VIN: 2T1BURHE2EC188681</t>
  </si>
  <si>
    <t>T1785420</t>
  </si>
  <si>
    <t>SCHLOTTER, CHERYL L @ 31 MILL ST - ADAMS, MA 01220-15639
Race: W Sex: F</t>
  </si>
  <si>
    <t>19-8384</t>
  </si>
  <si>
    <t>19-8385</t>
  </si>
  <si>
    <t>19-8287</t>
  </si>
  <si>
    <t>19-8389</t>
  </si>
  <si>
    <t>19-8394</t>
  </si>
  <si>
    <t>19-8395</t>
  </si>
  <si>
    <t>19-8396</t>
  </si>
  <si>
    <t>19-8398</t>
  </si>
  <si>
    <t>GRY 2014 LEXS SE IS250 Reg: PC MA 913PV7 VIN: JTHCFID2Z4E5000170</t>
  </si>
  <si>
    <t>T1785321</t>
  </si>
  <si>
    <t>MENDELSON, MICHAEL M @ 3 CENTRE ST Apt. #1 - CAMBRIDGE, MA 02139-2104
Race: W Sex: M</t>
  </si>
  <si>
    <t>MENDELSON, MICHAEL M @ 9 CENTRE ST Apt. #1 - CAMBRIDGE, MA 02139-2164
Race: W Sex: M</t>
  </si>
  <si>
    <t>19-8460</t>
  </si>
  <si>
    <t>BLK 2017 BUIC LL ECR Reg: PC N¬• HNUS?780 VIN: KL4CJGSB1LHBO41619</t>
  </si>
  <si>
    <t>TIT7Eas7oe</t>
  </si>
  <si>
    <t>JABLONSKI, THOMAS J @ 347 N TOWA AVE - NW MASSAPEQUA, NY 11758
Race: W Sex: M</t>
  </si>
  <si>
    <t>JABLONSKI, MICHAEL FP @ 347 N IOWA AVE - N MASSAPEQUA, N¬• 117584
Race: U Sex: M</t>
  </si>
  <si>
    <t>19-8401</t>
  </si>
  <si>
    <t>BLK 2015 JEEP CHEROK Reg: BC MA 3EK913 VIN: 1C4POMABOPW725638</t>
  </si>
  <si>
    <t>T1785799</t>
  </si>
  <si>
    <t>HOWE, BRITTANY MARIE @ 179 15T ST Apt. #2 - PITTSFIELD, MA 01201-4723
Race: W Sex: F</t>
  </si>
  <si>
    <t>HOWE, BRITTANY MARIE @ 179 18ST ST Apt. #2 - PITTSFIELD, MA 01201-4723
Race: 7 Sex: F</t>
  </si>
  <si>
    <t>159-8402</t>
  </si>
  <si>
    <t>RED 2014 JEEP COMPAS Reg: PC MA 314FR1 VIN: 1C4NJDERB2ZED5S49557</t>
  </si>
  <si>
    <t>T1L785800</t>
  </si>
  <si>
    <t>HAIGHT, REBECCA E @ 1016 NORTH HOOSAC RD - WILLIAMSTOWN, MA 61267
Race: W Sex: F</t>
  </si>
  <si>
    <t>19-8403</t>
  </si>
  <si>
    <t>Initiated - MOTOR VEHICLE STOP CITATION - ¬¢LviL</t>
  </si>
  <si>
    <t>GRY 2006 CHEVY SE COBALT Reg: PC MA 7KG337 VIN: 1GIAKSIF867668081</t>
  </si>
  <si>
    <t>T1788297</t>
  </si>
  <si>
    <t>TEDDICK, STEPHANIE GRACE @ 223 ASHLAND ST Apt. #APT 5 - NORTH ADAMS,
MA 01247-4512
Race: W Sex: F</t>
  </si>
  <si>
    <t>TEDDICK, STEPHANIE GRACE &amp; 223 ASHLAND ST Apt. #APT 5 - NORTH ADAMS,
MA 01247-4512
Race: W Sex: F</t>
  </si>
  <si>
    <t>19-8404</t>
  </si>
  <si>
    <t>17:53-:08</t>
  </si>
  <si>
    <t>GRY 2018 SUBA IMPREZ Reg: PC MA $21VK7 VIN: 4S3GTAA69.J1744089</t>
  </si>
  <si>
    <t>T1785298</t>
  </si>
  <si>
    <t>RITCHER, ZACHARY D @ 6 PHILLIPS HL - ADAMS, MA 01220-2124
Race: W Sex: M</t>
  </si>
  <si>
    <t>RITCHER, ZACHARY D @ &amp; PHILLIPS HL - ADAMS, MA 01220-2124
Race: @ Sex: M</t>
  </si>
  <si>
    <t>19-8465</t>
  </si>
  <si>
    <t>[WiA 190] MAIN ST, Williamstown, 01267</t>
  </si>
  <si>
    <t>15-3406</t>
  </si>
  <si>
    <t>SOUTHWORTH ¬ßT, Williamstown, 01267</t>
  </si>
  <si>
    <t>19-8407</t>
  </si>
  <si>
    <t>13-8408</t>
  </si>
  <si>
    <t>19-8409</t>
  </si>
  <si>
    <t>BLU 2012 SUBA SE LEGACY Reg: PC MA 769YH2 VIN: 4S3BMAA61C1033058</t>
  </si>
  <si>
    <t>TLTS85621</t>
  </si>
  <si>
    <t>FISHER-KATZ, LESLIE R @ 2 COLE RD - HAYDENVILLE, MA 01039-9725
Race: W Sex: F</t>
  </si>
  <si>
    <t>KENEN, MARC D @ 2 COLE RD - HAYDENVILLE, MA 01039-9000
Race: U Sex: M</t>
  </si>
  <si>
    <t>19-8410</t>
  </si>
  <si>
    <t>BLK 2017 HOND ODYSSE Reg: PO MA Y11¬•46 VIN: SFNRLSHSSHBO23885</t>
  </si>
  <si>
    <t>Ti785622</t>
  </si>
  <si>
    <t>SCERBO, NANCY MORESI @ 215 LONGVIEW TER - WILLIAMSTOWN, MA 01267-2946
Race: W Sex: F</t>
  </si>
  <si>
    <t>SCERBO, ROBEET J @ 215 LONGVIEW TER - WILLIAMSTOWN, MA 01267-2946
Race: U Sex: M</t>
  </si>
  <si>
    <t>15-6411</t>
  </si>
  <si>
    <t>(WIA 2239] MEACHAM ST, Williamstown, 01267</t>
  </si>
  <si>
    <t>19-8412</t>
  </si>
  <si>
    <t>Phone - SUSPICIOUS ACTIVITY TAREN/REFERRED TO OTHER</t>
  </si>
  <si>
    <t>[WIA 331) MAIN ST, Williamstown, 01267</t>
  </si>
  <si>
    <t>19-8413</t>
  </si>
  <si>
    <t>[WIA 1045] THE KNOLLS, Williamstown, 01267</t>
  </si>
  <si>
    <t>23:28:56;23:28:56</t>
  </si>
  <si>
    <t>23:29:09;23:29:08</t>
  </si>
  <si>
    <t>The Knolls, Williamstown, Berkshire County, Massachusetts, 01267, United States</t>
  </si>
  <si>
    <t>(42.709219, -73.20793, 0.0)</t>
  </si>
  <si>
    <t>19-9415</t>
  </si>
  <si>
    <t>19-8417</t>
  </si>
  <si>
    <t>19-8418</t>
  </si>
  <si>
    <t>RED 2003 CHEV SILVER Reg: PC MA 6VHi76 VIN: 2GCEKI9T531342538</t>
  </si>
  <si>
    <t>T1785322</t>
  </si>
  <si>
    <t>LANGLATS, JUSTIN P @ 56 SOUTH ONOTA ST - PITTSFIELD, MA O1201
Race: W Sex: M</t>
  </si>
  <si>
    <t>19-8419</t>
  </si>
  <si>
    <t>Initiated - HOTOR VEHICLE STOP CITATION - WARNING</t>
  </si>
  <si>
    <t>FATROL TANITA HERNANDEZ</t>
  </si>
  <si>
    <t>TL785641</t>
  </si>
  <si>
    <t>MCDONGUGH, KATHERINE S @ 25 ELLIOTT DR - WILLIAMSTOWN, MA 03267-2905
Race: W Sex: F</t>
  </si>
  <si>
    <t>19-8427</t>
  </si>
  <si>
    <t>Initiated - MOTOR VEHICLE STGP CITATION -- WARNING</t>
  </si>
  <si>
    <t>GRY 2003 CHEVY SILVER Reg: PC MA 4E¬•636 VIN: 1IGCHK29113E374841</t>
  </si>
  <si>
    <t>T1765642</t>
  </si>
  <si>
    <t>GALUSHA, JAMES J @ 167 BLAIR RD - WILLIAMSTOWN, MA 01267-3103
Race: WH Sex: M</t>
  </si>
  <si>
    <t>GALUSHA, JAMES J @ 167 BLAIR RD - WILLIAMSTOWN, MA 01267-3103
Race: U Sex: M</t>
  </si>
  <si>
    <t>19-8422</t>
  </si>
  <si>
    <t>OS46</t>
  </si>
  <si>
    <t>15-8423</t>
  </si>
  <si>
    <t>ENOLLS RD, Williamstown, 01267</t>
  </si>
  <si>
    <t>19-8425</t>
  </si>
  <si>
    <t>i017</t>
  </si>
  <si>
    <t>Sil - TRAFFIC COMPLATNT SERVICES RENDERED</t>
  </si>
  <si>
    <t>WHI 2004 HOND 4D ACCORD Req: PC VT HGB414 VIN: LHGCM5√©6755A060927</t>
  </si>
  <si>
    <t>19-8426</t>
  </si>
  <si>
    <t>19-8429</t>
  </si>
  <si>
    <t>159-8436</t>
  </si>
  <si>
    <t>[WIA 509] SWEETBROOK RD, Williamstown, 01267</t>
  </si>
  <si>
    <t>Sweetbrook Road, Williamstown, Berkshire County, Massachusetts, 01267, United States</t>
  </si>
  <si>
    <t>(42.68377, -73.2406304, 0.0)</t>
  </si>
  <si>
    <t>19-8432</t>
  </si>
  <si>
    <t>MCLATIN CT, Williamstown, 01267</t>
  </si>
  <si>
    <t>12:44:00;12:54:10</t>
  </si>
  <si>
    <t>12:53:28;13:02:22</t>
  </si>
  <si>
    <t>19-8433</t>
  </si>
  <si>
    <t>GRN 2002 FORD F250 Reg: CO MA T89824 VIN: 1FTNF2ILS2EB57189</t>
  </si>
  <si>
    <t>T1785323</t>
  </si>
  <si>
    <t>BARNABY, MICHOLAS O @ 16 OLD WILLIAMSTOWN - LANESBOROUGH, MA 01237-
ooo0
Race: W Sex: M</t>
  </si>
  <si>
    <t>BARNABY, TIMOTHY PHILIP @ 41 WABASSO ST - LANESROROUGH, MA 01237-0607
Race: W Sex: M</t>
  </si>
  <si>
    <t>19-8434</t>
  </si>
  <si>
    <t>BLU 2017 BMW 4D 540 I Reg: PC NY FRF6034 VIN: WRAJE7C30HWA0D3686</t>
  </si>
  <si>
    <t>GANDELMAN, MICHAEL @¬© 7 PHEASANT LN - WOODBURY, NY 11737
Race: W Sex: M</t>
  </si>
  <si>
    <t>GANDELMAN, MICHAEL @¬Æ 7 PHEASANT LN - WOODBURY, NY 121797
Race: W Sex: M</t>
  </si>
  <si>
    <t>19-8435</t>
  </si>
  <si>
    <t>19-8436</t>
  </si>
  <si>
    <t>19-6437</t>
  </si>
  <si>
    <t>BLK 1999 DODG DAKOTA Req: PC MA GVX376 VIN: 1B?GG26X7AS222852</t>
  </si>
  <si>
    <t>T1L785299</t>
  </si>
  <si>
    <t>ACKERMAN, REBECCA AGNES @ 74 MEADOW ST - NORTH ADAMS, MA 01247-4216
Race: W Sex: F</t>
  </si>
  <si>
    <t>29-8438</t>
  </si>
  <si>
    <t>(WIA 190] MATIN ST, Williamstown, 01267</t>
  </si>
  <si>
    <t>19-8439</t>
  </si>
  <si>
    <t>19-8449</t>
  </si>
  <si>
    <t>Phone - ALARM - BURGBAR ALARM FALSE</t>
  </si>
  <si>
    <t>15-8441</t>
  </si>
  <si>
    <t>195-8442</t>
  </si>
  <si>
    <t>a2;32;38</t>
  </si>
  <si>
    <t>18:22:00;18:22:00</t>
  </si>
  <si>
    <t>17:59:16;18:25:09;18:25:09</t>
  </si>
  <si>
    <t>17:59:22;18:32:34;18:32:34</t>
  </si>
  <si>
    <t>19-8445</t>
  </si>
  <si>
    <t>L926</t>
  </si>
  <si>
    <t>20:20:22;20:29:44</t>
  </si>
  <si>
    <t>BLK 1995 VAMA MC BEARCLAW 250 VIN: SY4AGO1IWSYAO4A012</t>
  </si>
  <si>
    <t>T1785300</t>
  </si>
  <si>
    <t>HAWKINS, WAYLON J @ 242 DEPOT ST Apt. #E - BENNINGTON, VT 05201
Race: W Sex: M</t>
  </si>
  <si>
    <t>HAWKINS, WAYLON J @ 242 DEPOT ST Apt. #E - BENNINGTON, VP 05201
Race: W Sex: M</t>
  </si>
  <si>
    <t>19-8448</t>
  </si>
  <si>
    <t>1219-10193</t>
  </si>
  <si>
    <t>19-101596</t>
  </si>
  <si>
    <t>Phone - ASSIST OTHER AGENCY - Dri SERVICES RENDERED</t>
  </si>
  <si>
    <t>BUXTON HILL RD, Williamstown, 01267</t>
  </si>
  <si>
    <t>Buxton Hill Road, Williamstown, Berkshire County, Massachusetts, 01267, United States</t>
  </si>
  <si>
    <t>(42.714242, -73.21636, 0.0)</t>
  </si>
  <si>
    <t>19-10198</t>
  </si>
  <si>
    <t>19-10199</t>
  </si>
  <si>
    <t>WHI 2011 FORD TR F150 Reg: PC CT 107564</t>
  </si>
  <si>
    <t>TE785992</t>
  </si>
  <si>
    <t>SCIANNS, JOHN J @ 31 WILDROSE LN - TRUMBALL, CT 06611
Race: W Sex: M</t>
  </si>
  <si>
    <t>19-10256</t>
  </si>
  <si>
    <t>L714</t>
  </si>
  <si>
    <t>19-1607</t>
  </si>
  <si>
    <t>WHI 2008 ISU NPR Reg: CO MA T16939. VIN: 4KLB4B1U487800915</t>
  </si>
  <si>
    <t>ALLEN, PATRICK N @ 57 GREEN ST - ASHLAND, MA 01721-1207
Race: W Sex: M</t>
  </si>
  <si>
    <t>COLDWELL, STEVEN J @ 85 CHICOPEE DR - HUBBARDSTON, MA 01452-1565
Race: U Sex: M</t>
  </si>
  <si>
    <t>19-1609</t>
  </si>
  <si>
    <t>19-1610</t>
  </si>
  <si>
    <t>GRY 2013 SUBA ST OUTBAC Reg: PC MA 2LR183 VIN: 4S4BRBKC9D3324713</t>
  </si>
  <si>
    <t>KLEIN, FRANCINE @ 39 SCOTT HILL RD - WILLIAMSTOWN, MA 01267
Race: W Sex: F</t>
  </si>
  <si>
    <t>KLEIN, KEVIN I @ 39 SCOTT HILL RD - WILLIAMSTOWN, MA 01267
Race: W Sex: M</t>
  </si>
  <si>
    <t>19-1611</t>
  </si>
  <si>
    <t>19-1612</t>
  </si>
  <si>
    <t>ood1</t>
  </si>
  <si>
    <t>[WiA 22] NORTH ST, Williamstown, 01267</t>
  </si>
  <si>
    <t>19-8451</t>
  </si>
  <si>
    <t>GRY 2018 TOYT U RAV4 Reg: PC MA SME872 VIN: 2T3BFREVOJW758045</t>
  </si>
  <si>
    <t>T1785498</t>
  </si>
  <si>
    <t>BOOMSMA, MAKAYLA MARIE @ 134 MORAWK FORREST BLVD - N ADAMS, MA O1247-
4305
Race: W Sex: F</t>
  </si>
  <si>
    <t>19-8452</t>
  </si>
  <si>
    <t>MAIN 8ST, Williamstown, 01267</t>
  </si>
  <si>
    <t>GRY 2002 VOLK HB GTI Reg: PC MA ?7CF168 VIN: SBWDE617624033437</t>
  </si>
  <si>
    <t>T1785499</t>
  </si>
  <si>
    <t>BELOUIN, NICHOLAS EARL @ 50 MAY ST - WILLIAMSTOWN, MA 01267
Race: W Sex: M</t>
  </si>
  <si>
    <t>BELOUIN, NICHOLAS KARL @ 50 MAY ST - WILLIAMSTOWN, MA 01267-2242
Race: U Sex: M</t>
  </si>
  <si>
    <t>19-8453</t>
  </si>
  <si>
    <t>19-8454</t>
  </si>
  <si>
    <t>39-8455</t>
  </si>
  <si>
    <t>o0853</t>
  </si>
  <si>
    <t>19-8456</t>
  </si>
  <si>
    <t>19-8457</t>
  </si>
  <si>
    <t>19-8458</t>
  </si>
  <si>
    <t>BLK 2011 NISS JUKE Req: PO MA 113R70 VIN: JNSAFSMVXBTO23006</t>
  </si>
  <si>
    <t>CZARNECKI, ANNETTE MARIE @ 40 ELM ST - WILLIAMSTOWN, MA 01267-2508
Race: W Sex: F</t>
  </si>
  <si>
    <t>CZARNECKI, ANNETTE MARTE @ 40 ELM ST - WILLIAMSTOWN, MA 01267-2508
Race: W Sex: F</t>
  </si>
  <si>
    <t>19-8459</t>
  </si>
  <si>
    <t>O931</t>
  </si>
  <si>
    <t>BLK 2017 KIA SOUL Req: PC MA 2¬•B545 VIN: KNDIPSAS4HT453472</t>
  </si>
  <si>
    <t>SCHADLER, HENRY @ 85 EAGLE ST Apt. #401 - NORTH ADAMS, MA 01247
Race: W Sex: M</t>
  </si>
  <si>
    <t>SCHADLER, HENRY @ &amp;5 EAGLE ST Apt. #401 - NORTH ADAMS, MA 01247
Race: W Sex: M</t>
  </si>
  <si>
    <t>19-8461</t>
  </si>
  <si>
    <t>O941</t>
  </si>
  <si>
    <t>19-8462</t>
  </si>
  <si>
    <t>Initiated - PARFEING CHECE SERVICES RENDERED</t>
  </si>
  <si>
    <t>19-8463</t>
  </si>
  <si>
    <t>19-8466</t>
  </si>
  <si>
    <t>Q9564</t>
  </si>
  <si>
    <t>Phone - ASSIST CTHER AGENCY - POLICE UNABLE TO LOCATE</t>
  </si>
  <si>
    <t>WHITE OARS RD, Williamstown, 01267</t>
  </si>
  <si>
    <t>19-8464</t>
  </si>
  <si>
    <t>O957</t>
  </si>
  <si>
    <t>GRY 2007 HOND 4D Reg: PC CA S¬•YCK154 VIN: LHSCM668373021495</t>
  </si>
  <si>
    <t>T1785324</t>
  </si>
  <si>
    <t>PAGE, STEVEN @ 4325 MORRO DR - WOODLAND HLS, CA $1364
Race: W Sex: M</t>
  </si>
  <si>
    <t>15-8467</t>
  </si>
  <si>
    <t>PARK 8T, Williamstown, 01267</t>
  </si>
  <si>
    <t>19-8469</t>
  </si>
  <si>
    <t>(WIA 197} SPRING ST, Williamstown, 01267</t>
  </si>
  <si>
    <t>19-8470</t>
  </si>
  <si>
    <t>19-8472</t>
  </si>
  <si>
    <t>Phone - ASSIST GTHER AGENCY - WCS SERVICES RENDERED</t>
  </si>
  <si>
    <t>{WIA 359] DENISON PARK DR, Williamstown, 01267</t>
  </si>
  <si>
    <t>Denison Park Drive, Williamstown, Berkshire County, Massachusetts, 01267, United States</t>
  </si>
  <si>
    <t>(42.7088886, -73.2062868, 0.0)</t>
  </si>
  <si>
    <t>19-8473</t>
  </si>
  <si>
    <t>19-8474</t>
  </si>
  <si>
    <t>19-8475</t>
  </si>
  <si>
    <t>Phone - TRAFFIC COMPLAINT QNABLE TO LOCATE</t>
  </si>
  <si>
    <t>19-8477</t>
  </si>
  <si>
    <t>19-8482</t>
  </si>
  <si>
    <t>19-8443</t>
  </si>
  <si>
    <t>oO55</t>
  </si>
  <si>
    <t>WHI 2017 NISS ROGUES Reg: PC MA 7KX49S VIN: JNIBJ1CRGHW1I17289</t>
  </si>
  <si>
    <t>CRAWFORD, VICTORIA R @ 11 8 HOOSAC ST - ADAMS, MA 01220-1705
Race: U Sex: U</t>
  </si>
  <si>
    <t>19-8484</t>
  </si>
  <si>
    <t>G1:07:33</t>
  </si>
  <si>
    <t>GRY 2008 SAA ST 95 Req: PC MA 7KELS7 VIN: YS3ED596683504059</t>
  </si>
  <si>
    <t>T1785884</t>
  </si>
  <si>
    <t>PETERS, DAMIEN JOHN @ 83 BRACEWELL AVE - NORTH ADAMS, MA 01247-2524
Race: U Sex: M</t>
  </si>
  <si>
    <t>PETERS, DAMIEN JOHN G@ 83 BRACEWELL AVE - NORTH ADAMS, MA 01247-2524
Race: U0 Sex: M</t>
  </si>
  <si>
    <t>15-8465</t>
  </si>
  <si>
    <t>OL23</t>
  </si>
  <si>
    <t>Initiated + SUSEICIOUS MOTOR VEHICLE LOG ENTRY REQUEST</t>
  </si>
  <si>
    <t>(WIA $9] SIMONDS RD, Williamstown, 01267</t>
  </si>
  <si>
    <t>BLE 2006 CHEV EQUING Reg: PC MA GDX138 VIN: 2CNDLV3F966117489</t>
  </si>
  <si>
    <t>LARABEE, MELISA DBD @ 129 HENDERSON RD - WILLIAMSTOWN, MA 01267-2203
Race: U Sex: F</t>
  </si>
  <si>
    <t>19-8486</t>
  </si>
  <si>
    <t>Initiated ¬´ MOTOR VEHICLE STOP CIVATION - WARNING</t>
  </si>
  <si>
    <t>GEN 1996 FORD Fi50 Reg: PC MA LHMP44 VIN: 1LFTEFISY6TLA14495</t>
  </si>
  <si>
    <t>Ti785500</t>
  </si>
  <si>
    <t>DESOUSA, JACOB ASHTON @ 190 LAKE ST - ACUSHNET, MA 02743-1310
Race: W Sex: M</t>
  </si>
  <si>
    <t>DESOUSA, SIMONE H @ 190 LAKE ST - ACUSHNET, MA 02743-13106
Race: U Sex: F</t>
  </si>
  <si>
    <t>19-8487</t>
  </si>
  <si>
    <t>19-8468</t>
  </si>
  <si>
    <t>[WIA 252] NORTH HOOSAC RD, Williamstown, 01267</t>
  </si>
  <si>
    <t>19-8485</t>
  </si>
  <si>
    <t>Phone - PUBLIC SERVICE NC ACTION REQUIRED</t>
  </si>
  <si>
    <t>19-8490</t>
  </si>
  <si>
    <t>(WIA 2286] SIMONDS RD, Williamstown, 01267</t>
  </si>
  <si>
    <t>19-8491</t>
  </si>
  <si>
    <t>OT27</t>
  </si>
  <si>
    <t>Tnitiated - ASSIST OTHER AGENCY - DPW LOG ENTRY REQUEST</t>
  </si>
  <si>
    <t>{WIA 2286] SITMONDS RD, Williamstown, 01267</t>
  </si>
  <si>
    <t>O07:27:00</t>
  </si>
  <si>
    <t>379K</t>
  </si>
  <si>
    <t>19-8496</t>
  </si>
  <si>
    <t>i038</t>
  </si>
  <si>
    <t>L047</t>
  </si>
  <si>
    <t>Phone - ANTHAL CONTROL SERVICES RENDERED</t>
  </si>
  <si>
    <t>159-8496</t>
  </si>
  <si>
    <t>19-8500</t>
  </si>
  <si>
    <t>L368</t>
  </si>
  <si>
    <t>49-8501</t>
  </si>
  <si>
    <t>13:086:54</t>
  </si>
  <si>
    <t>19-8502</t>
  </si>
  <si>
    <t>GRN 2009 SUBA FOREST Reg: PC MA 7CDD70 VIN: JF2SH63669G6784193</t>
  </si>
  <si>
    <t>DAY, JENNIFER RF @ 5&amp;5 VINCENT RD - HEATH, MA 01346-0000
Race: W Sex: F</t>
  </si>
  <si>
    <t>DAY, JENNIFER R &amp; 5 VINCENT RD - HEATH, MA 01346-0000
Race: W Sex: F</t>
  </si>
  <si>
    <t>15-8504</t>
  </si>
  <si>
    <t>19-8503</t>
  </si>
  <si>
    <t>911 - SUSPICIOUS ACTIVITY GONE ON ARRIVAL</t>
  </si>
  <si>
    <t>(WIA 252] MAIN ST, Williamstown, 01267</t>
  </si>
  <si>
    <t>19-8506</t>
  </si>
  <si>
    <t>SCUTHWORTH ST, Williamstown, 01267</t>
  </si>
  <si>
    <t>19-8508</t>
  </si>
  <si>
    <t>35;32;35</t>
  </si>
  <si>
    <t>16:45::30;16:56:56;17:17:42</t>
  </si>
  <si>
    <t>17:16:31;17:34:44;17:23:08</t>
  </si>
  <si>
    <t>GRY 2009 TOYT RAV4 Reg: PC MA 3BS665 VIN: 2TSBF31V99WO18301</t>
  </si>
  <si>
    <t>T1785623</t>
  </si>
  <si>
    <t>GOONAN, PHILIP K @ 596 GENTIAN HOWL RD - BECKET, MA 91223-33145
Race: W Sex: M</t>
  </si>
  <si>
    <t>GOONAN, PHILIP K @ 596 GENTIAN HOWL ED - BECKET, MA 61223-3319
Race: W Sex: M</t>
  </si>
  <si>
    <t>19-8511</t>
  </si>
  <si>
    <t>Phone - ASSIST OTHER AGENCY - FOLICE SERVICES RENDERED</t>
  </si>
  <si>
    <t>{WIA 33] STETSON FD, Williamstown, 01267</t>
  </si>
  <si>
    <t>18:53:40;19:02:16</t>
  </si>
  <si>
    <t>18:53:48;19:04:53</t>
  </si>
  <si>
    <t>19:08:49;19:11:57</t>
  </si>
  <si>
    <t>19-1613</t>
  </si>
  <si>
    <t>19-1614</t>
  </si>
  <si>
    <t>19-1616</t>
  </si>
  <si>
    <t>NORTHWEST HILL RD }, Williamstown, 01267</t>
  </si>
  <si>
    <t>19-1617</t>
  </si>
  <si>
    <t>19-1618</t>
  </si>
  <si>
    <t>19-1621</t>
  </si>
  <si>
    <t>34 ;34;34</t>
  </si>
  <si>
    <t>14:13:59;14:23:23</t>
  </si>
  <si>
    <t>07:16:21;14:14:16;14:23:33</t>
  </si>
  <si>
    <t>07:42:00;14:15:45;14:32:11</t>
  </si>
  <si>
    <t>19-1622</t>
  </si>
  <si>
    <t>19-8512</t>
  </si>
  <si>
    <t>19-8513</t>
  </si>
  <si>
    <t>+-19:29:16</t>
  </si>
  <si>
    <t>WHI 2013 HYUN SE SOWATA Reg: PC MA 6EVB30 VIN: SNPEB4ACS8DH668387</t>
  </si>
  <si>
    <t>TIL785624</t>
  </si>
  <si>
    <t>GOONAN, MICHAEL D @ 53 RUSSELL ROD - HUNTINGTON, MA 01050-9777
Race: W Sex: M</t>
  </si>
  <si>
    <t>GOONAN, MICHAEL D @¬Æ 53 RUSSELL RD - HUNTINGTON, MA 01050-9777
Race: W Sex: M</t>
  </si>
  <si>
    <t>19-8514</t>
  </si>
  <si>
    <t>19-8515</t>
  </si>
  <si>
    <t>(WIA 396] MAIN ST, Williamstown, 01267</t>
  </si>
  <si>
    <t>REP 2014 MAZD CAS Req: PC MA STAY96 VIN: UM3KE4CY4E0410317</t>
  </si>
  <si>
    <t>BAUR, JAMES ALAN @ 166 MAIN ST - WILLIAMSTOWN, MA 01267-2604
Race: U Sex: M</t>
  </si>
  <si>
    <t>19-8516</t>
  </si>
  <si>
    <t>OG52</t>
  </si>
  <si>
    <t>GRN 1999 FORD PK RANGER Reg: PC NY HXS2399 VIN: LFTYRILV6√©XTA42562</t>
  </si>
  <si>
    <t>Ti785341</t>
  </si>
  <si>
    <t>CAVALLO, SCOTT DANIEL @ 46 COLONY DER - HOLBROOK, N¬• 11741
Race: W Sex: M</t>
  </si>
  <si>
    <t>CAVALLO, SCOTT DANIEL @ 46 COLONY DE - HOLBROOK, NY 11741
Race: U Sex: M</t>
  </si>
  <si>
    <t>19-8517</t>
  </si>
  <si>
    <t>BLK 2004 TOYT Camry Solara SE/SLE Reg: PC CT AL67097 VIN:</t>
  </si>
  <si>
    <t>Ti765256</t>
  </si>
  <si>
    <t>KATAYAMA, MEGUMI @ 234 PARK ST - NEW HAVEN
Race: A Sex: F</t>
  </si>
  <si>
    <t>KATAYAMA, MEGUMT @ 234 PARK ST - NEW HAVEN
Race: A Sex: F</t>
  </si>
  <si>
    <t>19-8518</t>
  </si>
  <si>
    <t>19-8519</t>
  </si>
  <si>
    <t>13-8521</t>
  </si>
  <si>
    <t>og4a%</t>
  </si>
  <si>
    <t>19-8520</t>
  </si>
  <si>
    <t>OB849</t>
  </si>
  <si>
    <t>19-8522</t>
  </si>
  <si>
    <t>HAIN St, Williamstown, 01267</t>
  </si>
  <si>
    <t>WHI 2013 MERZ SE C200 Reg: PC MA 6YH196 VIN: WDDGFrEABXDR2455956</t>
  </si>
  <si>
    <t>TI785643</t>
  </si>
  <si>
    <t>CUMMINGS, TAYLOR T @ 112 BALLOU LN - WILLIAMSTOWN, MA 01267-2273
Race: W Sex: M</t>
  </si>
  <si>
    <t>19-8523</t>
  </si>
  <si>
    <t>[WIA 40] DRISCOLL HALL DR, Williamstown, 01267</t>
  </si>
  <si>
    <t>19-8524</t>
  </si>
  <si>
    <t>19-8525</t>
  </si>
  <si>
    <t>Initiated - ANIMAL CONTROL LOG ENTRY REQUEST</t>
  </si>
  <si>
    <t>FPATROLMAN MICHAEL J ZLEMBA Jr</t>
  </si>
  <si>
    <t>{WIA 2159] MOORLAND ST, Williamstown, 01267</t>
  </si>
  <si>
    <t>19-8526</t>
  </si>
  <si>
    <t>054]</t>
  </si>
  <si>
    <t>19-8527</t>
  </si>
  <si>
    <t>19-8528</t>
  </si>
  <si>
    <t>19-8530</t>
  </si>
  <si>
    <t>19-8531</t>
  </si>
  <si>
    <t>19-8532</t>
  </si>
  <si>
    <t>Other - PUBLIC RECORDS REQUEST HO ACTION REQUIRED</t>
  </si>
  <si>
    <t>19-8534</t>
  </si>
  <si>
    <t>1d44</t>
  </si>
  <si>
    <t>GRY 2004 PONT ST VIBE Req: PC MA TAT265 VIN: 5Y2SL628047444051</t>
  </si>
  <si>
    <t>T1785625</t>
  </si>
  <si>
    <t>CALLAHAM, ALAN L @ 58 N HOLDEN ST - NORTH ADAMS, MA 01247-2551
Race: W Sex: M</t>
  </si>
  <si>
    <t>419-8535</t>
  </si>
  <si>
    <t>Initiated - MOTOR VEHICEE STOP CITATION - WARNING</t>
  </si>
  <si>
    <t>BLK 2018 CHEV SE IMPALA Reg: PC MA 8XW754 VIN: 1G110583100143549</t>
  </si>
  <si>
    <t>MERRILL, THOMAS M @ 95 FARM RD - COPAKE, N¬• 12516
Race: U Sex: M</t>
  </si>
  <si>
    <t>74134-0000
Refer</t>
  </si>
  <si>
    <t>To</t>
  </si>
  <si>
    <t>TL785626</t>
  </si>
  <si>
    <t>15-8536</t>
  </si>
  <si>
    <t>[WIA 2102] MAIN ST, Williamstown, 01267</t>
  </si>
  <si>
    <t>19-8537</t>
  </si>
  <si>
    <t>T1i785627</t>
  </si>
  <si>
    <t>CHARRON, ALEXANDER J @ 302 WALNUT ST Apt. #1 - N ADAMS, MA 01247-3748
Race: W Sex: M</t>
  </si>
  <si>
    <t>CHARRON, ALEXANDER J @ 302 WALNUT ST Apt. #1 - N ADAMS, M&amp; 01247-3748
Race: 0 Sex: M</t>
  </si>
  <si>
    <t>19-8536</t>
  </si>
  <si>
    <t>BLK 2003 VOLK ST JETTA Reg: PC MA 57802G VIN: WVWRP6GLUS3W564225</t>
  </si>
  <si>
    <t>T1L785628</t>
  </si>
  <si>
    <t>GACCIONE, PETER PHILIP @ 84 FRANK TOBEY RD - DENNIS, MA 02638-1219
Race: W Sex: M</t>
  </si>
  <si>
    <t>19-8539</t>
  </si>
  <si>
    <t>L152</t>
  </si>
  <si>
    <t>RED 2008 KIA SORENT Req: PC MA SWY988 VIN: KNDJC735185841237</t>
  </si>
  <si>
    <t>TI1785629</t>
  </si>
  <si>
    <t>PERRAS, ERICA L @ 74 LYMAN ST - BECKET, MA 01223-9507
Race: U Sex: F</t>
  </si>
  <si>
    <t>19-8541</t>
  </si>
  <si>
    <t>GRY 2007 CHEV SE AVEO Reg: PC MA 335170 VIN: KLITD56627B190609</t>
  </si>
  <si>
    <t>T1785630</t>
  </si>
  <si>
    <t>#</t>
  </si>
  <si>
    <t>19-8542</t>
  </si>
  <si>
    <t>[WIA 476) IDE RD, Williamstown, 01267</t>
  </si>
  <si>
    <t>19-8543</t>
  </si>
  <si>
    <t>[WIA 501] BULKLEY ST, Williamstown, 01267</t>
  </si>
  <si>
    <t>19-8544</t>
  </si>
  <si>
    <t>19-8545</t>
  </si>
  <si>
    <t>19-8546</t>
  </si>
  <si>
    <t>18-8549</t>
  </si>
  <si>
    <t>16:32:00;16:49:07</t>
  </si>
  <si>
    <t>19-8550</t>
  </si>
  <si>
    <t>Other - SERVE RESTRAINING ORDER UNABLE TO LOCATE</t>
  </si>
  <si>
    <t>(WIA 2169} WATER ST, Williamstown, 01267</t>
  </si>
  <si>
    <t>19-8551</t>
  </si>
  <si>
    <t>19-8552</t>
  </si>
  <si>
    <t>19-8553</t>
  </si>
  <si>
    <t>Phone - ALARM - BURGLAR SERVICES RENDERED</t>
  </si>
  <si>
    <t>19-8554</t>
  </si>
  <si>
    <t>(WEA 150} MAIN ST, Williamstown, 01267</t>
  </si>
  <si>
    <t>19-8555</t>
  </si>
  <si>
    <t>19-8556</t>
  </si>
  <si>
    <t>13-8557</t>
  </si>
  <si>
    <t>ONG 1982 HD SPORTS Reg: MC MA 1X2534 VIN: LHDICAHLOCY115103</t>
  </si>
  <si>
    <t>BAUM, LEE J @ 32 ARNOLD ST - WILLIAMSTOWN, MA 01267-2544
Race: W Sex: M</t>
  </si>
  <si>
    <t>19-0558</t>
  </si>
  <si>
    <t>Initiated - BUILDING CHECK BERVICES RENDERED</t>
  </si>
  <si>
    <t>15-8560</t>
  </si>
  <si>
    <t>19-8561</t>
  </si>
  <si>
    <t>012:35:36</t>
  </si>
  <si>
    <t>BLU 2010 SUZI SxX4 Reg: PC MA 6V2Z656 VIN: JS2YB5A3XA6300667</t>
  </si>
  <si>
    <t>T1¬•85342</t>
  </si>
  <si>
    <t>GILL, BARBARA I @ 608 HENDERSON RD - WILLIAMSTOWN, MA 01267-2216
Race: W Sex: F</t>
  </si>
  <si>
    <t>19-8562</t>
  </si>
  <si>
    <t>[WIA 219] STIMONDS RD, Williamstown, 01267</t>
  </si>
  <si>
    <t>BLE 2017 FORD 4D Reg: PC VT GNG485</t>
  </si>
  <si>
    <t>15-8563</t>
  </si>
  <si>
    <t>19-8564</t>
  </si>
  <si>
    <t>g409</t>
  </si>
  <si>
    <t>[WiA 249] NORTH ST, Williamstown, 01267</t>
  </si>
  <si>
    <t>19-8565</t>
  </si>
  <si>
    <t>07:07::15</t>
  </si>
  <si>
    <t>O08lL2</t>
  </si>
  <si>
    <t>19-8570</t>
  </si>
  <si>
    <t>19-8568</t>
  </si>
  <si>
    <t>18-8572</t>
  </si>
  <si>
    <t>2L2a3</t>
  </si>
  <si>
    <t>[WIA 100] SOUTH ST, Williamstown, 01267</t>
  </si>
  <si>
    <t>15-8573</t>
  </si>
  <si>
    <t>[WIA 2146] OBLONG RD, Williamstown, 01267</t>
  </si>
  <si>
    <t>19-8578</t>
  </si>
  <si>
    <t>911 - TRAFFIC COMPLAINT ARREST (9)</t>
  </si>
  <si>
    <t>[WIA 1977] LUCE RD, Williamstown, 01267</t>
  </si>
  <si>
    <t>11:56:21;12:37:29</t>
  </si>
  <si>
    <t>GRY 2003 MITS OUTLAN Reg: PC MA 2K2297 VIN: JBR4LX31G23U071116</t>
  </si>
  <si>
    <t>T1785631</t>
  </si>
  <si>
    <t>TIERNAN, CARL R @ 76 LUCE RD - WILLIAMSTOWN, MA 01267-2917
Race: 0 Sex: M</t>
  </si>
  <si>
    <t>19-8584</t>
  </si>
  <si>
    <t>i222</t>
  </si>
  <si>
    <t>12:42:37;12:44:36</t>
  </si>
  <si>
    <t>12:44:47;12:51:25;12:55:05</t>
  </si>
  <si>
    <t>19-8585</t>
  </si>
  <si>
    <t>L432</t>
  </si>
  <si>
    <t>12:36:13;12:43:53</t>
  </si>
  <si>
    <t>19-9586</t>
  </si>
  <si>
    <t>07:44:35;15:04:45</t>
  </si>
  <si>
    <t>08:04:36;15:19:58</t>
  </si>
  <si>
    <t>13-1623</t>
  </si>
  <si>
    <t>DET2</t>
  </si>
  <si>
    <t>19-1724</t>
  </si>
  <si>
    <t>18-1624</t>
  </si>
  <si>
    <t>08:12:31;14:58:52</t>
  </si>
  <si>
    <t>08:36:05;15:14:59</t>
  </si>
  <si>
    <t>19-1625</t>
  </si>
  <si>
    <t>19-1626</t>
  </si>
  <si>
    <t>08:45:35;12:41:32</t>
  </si>
  <si>
    <t>19-8587</t>
  </si>
  <si>
    <t>i500</t>
  </si>
  <si>
    <t>[WIA 633] ADAMS RD, Williamstown, 01267</t>
  </si>
  <si>
    <t>15:04:27;15:13:02</t>
  </si>
  <si>
    <t>19-8589</t>
  </si>
  <si>
    <t>L526</t>
  </si>
  <si>
    <t>19-8591</t>
  </si>
  <si>
    <t>19-8592</t>
  </si>
  <si>
    <t>(WIA 163] ADAMS BD, Williamstown, 01267</t>
  </si>
  <si>
    <t>Adams Memorial Theatre Drive, Williamstown, Berkshire County, Massachusetts, 01267, United States</t>
  </si>
  <si>
    <t>(42.7142632, -73.2066899, 0.0)</t>
  </si>
  <si>
    <t>29-8594</t>
  </si>
  <si>
    <t>Phone - UNWANTED GUEST SERVICES RENDERED</t>
  </si>
  <si>
    <t>i8:06:18;18:06:25</t>
  </si>
  <si>
    <t>18:06:37;18:06:42</t>
  </si>
  <si>
    <t>18:10:56;18:10:55</t>
  </si>
  <si>
    <t>15:03:07;19:03:21</t>
  </si>
  <si>
    <t>19-8595</t>
  </si>
  <si>
    <t>L906</t>
  </si>
  <si>
    <t>19:07:04;19:07:29</t>
  </si>
  <si>
    <t>19:19:03;19:18:07</t>
  </si>
  <si>
    <t>BLU 2006 TOYT SE PRIUS Req: PC MA A3KB22 VIN: JTDOKB20UK67066959</t>
  </si>
  <si>
    <t>FOX, NORMA H @ 51 MOORLAND ST - WILLTAMSTOWN, MA 03267-2409
Race: U Sex: F</t>
  </si>
  <si>
    <t>FOX, NORMA H @ 51 MOORLAND ST - WILLIAMSTOWN, MA 01267-2409
Race: U Sex: F</t>
  </si>
  <si>
    <t>19-8597</t>
  </si>
  <si>
    <t>[WIA 1894] NORTH HOOSAC RD, Williamstown, 01267</t>
  </si>
  <si>
    <t>Fw3</t>
  </si>
  <si>
    <t>19-8598</t>
  </si>
  <si>
    <t>19-8559</t>
  </si>
  <si>
    <t>19-8601</t>
  </si>
  <si>
    <t>19-8602</t>
  </si>
  <si>
    <t>+-21:01:36</t>
  </si>
  <si>
    <t>19-8603</t>
  </si>
  <si>
    <t>19-8664</t>
  </si>
  <si>
    <t>aLlog</t>
  </si>
  <si>
    <t>19-8605</t>
  </si>
  <si>
    <t>21:26:15;21:26:19</t>
  </si>
  <si>
    <t>21:29:07;21:29:25</t>
  </si>
  <si>
    <t>21:37:31;21:34:23</t>
  </si>
  <si>
    <t>BLE 2009 JEEP WRANGL Req: PC MA 7PKEP40 VIN: 104FA24189L759815</t>
  </si>
  <si>
    <t>ABRIEL, HUNTER ¬¢C @ 42 BRANCH ST - PITTSFIELD, MA 01201-8510
Race: U Sex: M</t>
  </si>
  <si>
    <t>19-8607</t>
  </si>
  <si>
    <t>19-8608</t>
  </si>
  <si>
    <t>19-9609</t>
  </si>
  <si>
    <t>02:09-57</t>
  </si>
  <si>
    <t>GRY 2005 DODG RAM250 Reg: PC MA 4LE258 VIN: 3D7KS28C45G721878</t>
  </si>
  <si>
    <t>ROBERTS, BRANDON JACOB @ 2157 HANCOCK RD - HANCOCK, MA 01237-9203
Race: G Sex: M</t>
  </si>
  <si>
    <t>15-8621</t>
  </si>
  <si>
    <t>159-8612</t>
  </si>
  <si>
    <t>o344</t>
  </si>
  <si>
    <t>[WIA 1702] CHESTNUT ST, Williamstown, 01267</t>
  </si>
  <si>
    <t>19-8614</t>
  </si>
  <si>
    <t>(WIA 648] STONE HILL R&amp;D, Williamstown, 01267</t>
  </si>
  <si>
    <t>19-8615</t>
  </si>
  <si>
    <t>Other - ALARM PESMIT RENEWAL PERMIT TSSUED</t>
  </si>
  <si>
    <t>13-8616</t>
  </si>
  <si>
    <t>{WIA 3909] SIMOHDS RD, Williamstown, 01267</t>
  </si>
  <si>
    <t>(WIA 1691] HANCOCK RD, Williamstown, 01267</t>
  </si>
  <si>
    <t>19-8639</t>
  </si>
  <si>
    <t>19-8619</t>
  </si>
  <si>
    <t>[WIA 695] GALE RD, Williamstown, 01267</t>
  </si>
  <si>
    <t>19-8621</t>
  </si>
  <si>
    <t>(WIA 528] GREEN RIVER RD, Williamstown, 01267</t>
  </si>
  <si>
    <t>19-8622</t>
  </si>
  <si>
    <t>19-8623</t>
  </si>
  <si>
    <t>(WIA 1490] HANCOCK RD, Williamstown, 01267</t>
  </si>
  <si>
    <t>19-8624</t>
  </si>
  <si>
    <t>(WIA 472} FOREST RD, Williamstown, 01267</t>
  </si>
  <si>
    <t>19-8625</t>
  </si>
  <si>
    <t>[WIA 1105] SWEET FARM RD, Williamstown, 01267</t>
  </si>
  <si>
    <t>Sweet Farm Road, Williamstown, Berkshire County, Massachusetts, 01267, United States</t>
  </si>
  <si>
    <t>(42.7259895, -73.1830072, 0.0)</t>
  </si>
  <si>
    <t>19-8626</t>
  </si>
  <si>
    <t>O502</t>
  </si>
  <si>
    <t>(WIA 191] MAIN ST, Williamstown, 01267</t>
  </si>
  <si>
    <t>19-8628</t>
  </si>
  <si>
    <t>(WEA 462] GREEN RIVER RD, Williamstown, 01267</t>
  </si>
  <si>
    <t>O516</t>
  </si>
  <si>
    <t>{WIA 662} BULKLEY 5T, Williamstown, 01267</t>
  </si>
  <si>
    <t>19-8630</t>
  </si>
  <si>
    <t>[WIA 1488] HANCOCK RD, Williamstown, 01267</t>
  </si>
  <si>
    <t>19-8632</t>
  </si>
  <si>
    <t>(WIA 1539] STONE HILL RD, Williamstown, 01267</t>
  </si>
  <si>
    <t>19-8635</t>
  </si>
  <si>
    <t>Phone - ASSIST OTHER AGENCY - FIRE SERVICES RENPEBRED</t>
  </si>
  <si>
    <t>19-8636</t>
  </si>
  <si>
    <t>Phone - TRAFFIC COMPLAINT UNABLE TO LOCATS</t>
  </si>
  <si>
    <t>15-8637</t>
  </si>
  <si>
    <t>BLU 2012 AUDI GE AT Reg: PC MA BGKS97 VIN: WAUSGAFC2CN014501</t>
  </si>
  <si>
    <t>FA7B554)</t>
  </si>
  <si>
    <t>SWANSON, JANET @ 540 REVERE BEACH BLVD - REVERE, MA 02151-4745
Race: W Sex: F</t>
  </si>
  <si>
    <t>19-8638</t>
  </si>
  <si>
    <t>O907</t>
  </si>
  <si>
    <t>O09:07:52</t>
  </si>
  <si>
    <t>o$14</t>
  </si>
  <si>
    <t>19-8649</t>
  </si>
  <si>
    <t>Initiated - MOTOR VEHICLE STOP CEFATION - CiviL</t>
  </si>
  <si>
    <t>GRY 20137 NISS SE SENTRA Reg: PC MA GAZ1LB8B VIN: 3NLABYAPBHY235515</t>
  </si>
  <si>
    <t>T1785542</t>
  </si>
  <si>
    <t>CHADWELL, KRISTA ANN @ $6 ONOTA ST - PITTSFIELD, MA 01261
Race: B Sex: F</t>
  </si>
  <si>
    <t>GRANDSON, CHARLENE @ 34 1/2 HAMLIN ST - PITTSFIELD, MA 01201-4821
Race: B Sex: F</t>
  </si>
  <si>
    <t>19-8641</t>
  </si>
  <si>
    <t>PARK &amp;T, Williamstown, 01267</t>
  </si>
  <si>
    <t>19-8643</t>
  </si>
  <si>
    <t>19-8644</t>
  </si>
  <si>
    <t>0$52</t>
  </si>
  <si>
    <t>19-8645</t>
  </si>
  <si>
    <t>g958</t>
  </si>
  <si>
    <t>OBLONG RDB, Williamstown, 01267</t>
  </si>
  <si>
    <t>19-8646</t>
  </si>
  <si>
    <t>15-8647</t>
  </si>
  <si>
    <t>¬£042</t>
  </si>
  <si>
    <t>10:45:18;10:50:21</t>
  </si>
  <si>
    <t>10:45:23;10:59:36</t>
  </si>
  <si>
    <t>19-8650</t>
  </si>
  <si>
    <t>19-8652</t>
  </si>
  <si>
    <t>19-9653</t>
  </si>
  <si>
    <t>GRN 2003 JEEP GRACHE Reg: PC MA 470432 VIN: 1J4G6W48573C563022</t>
  </si>
  <si>
    <t>Ti785544</t>
  </si>
  <si>
    <t>WOOD, JENNIFER H @ 39 N SUMMER ST - ADAMS, MA 01220-1518
Race: H Sex: F</t>
  </si>
  <si>
    <t>KICKERY, JOHN P @ 99 2ND ST Apt. #109 - PITTSFIELD, MA 01201
Race: W Sex: M</t>
  </si>
  <si>
    <t>19-8654</t>
  </si>
  <si>
    <t>19-8655</t>
  </si>
  <si>
    <t>39-8657</t>
  </si>
  <si>
    <t>Phone - ASSIST OTHER AGENCY - PIRE SERVICES RENDERED</t>
  </si>
  <si>
    <t>19-8658</t>
  </si>
  <si>
    <t>19-8659</t>
  </si>
  <si>
    <t>i740</t>
  </si>
  <si>
    <t>19-8666</t>
  </si>
  <si>
    <t>NORTH HOOSAC RDB, Williamstown, 01267</t>
  </si>
  <si>
    <t>T1785545</t>
  </si>
  <si>
    <t>KAISER, ALEAANDER NICHOLAS @ 400 BERLIN RD - WILLIAMSTOWN, MA 01267
Race: W Sex: M</t>
  </si>
  <si>
    <t>KATSER, HELEN L @ 400 BERLIN RD - WILLIAMSTOWN, MA 01267-3034
Race: U Sex: F</t>
  </si>
  <si>
    <t>19-8661</t>
  </si>
  <si>
    <t>[WIA 910) TACONTIC TRL, Williamstown, 01267</t>
  </si>
  <si>
    <t>19-8663</t>
  </si>
  <si>
    <t>PROSPECT ST, Williamstown, 01267</t>
  </si>
  <si>
    <t>21:27:31;21:31:43</t>
  </si>
  <si>
    <t>21:47:40;21:43:42</t>
  </si>
  <si>
    <t>BLK 2002 HOND 4D ACCORD Reg: PC MA 1PHC31 VIN: 1LHGCG66852A053381</t>
  </si>
  <si>
    <t>SHETRON, ANGEL L @ 42 MEADOW LN - LANESBOROUGH, MA 61237
Race: WH Sex: F</t>
  </si>
  <si>
    <t>15-8664</t>
  </si>
  <si>
    <t>Z2L47</t>
  </si>
  <si>
    <t>19-8665</t>
  </si>
  <si>
    <t>22:02:35;22:01:23</t>
  </si>
  <si>
    <t>GRY 2010 HOND CO ACCORD Reg: PC MA 7MD449 VIN: LHGCS2BSSAA005000</t>
  </si>
  <si>
    <t>T1785669</t>
  </si>
  <si>
    <t>DELISLE, MICHAEL R @ 73 MCLAIN CT - WILLIAMSTOWN, MA 01267
Race: W Sex: M</t>
  </si>
  <si>
    <t>DELISLE, MICHAEL R &amp; 73 MCLAIN CT - WILLIAMSTOWN, MA 01267
Race: W Sex: M</t>
  </si>
  <si>
    <t>19-8667</t>
  </si>
  <si>
    <t>GRY 2018 TOYT PE TACOMA Reg: PO MA 7MR466 VIN: 3TMCZ5AN9TML67756</t>
  </si>
  <si>
    <t>TL785343</t>
  </si>
  <si>
    <t>FREITAG, KENNY F @ 952 STAFFORD HILL RD - CHESHIRE, MA 01225-9186
Race: W Sex: M</t>
  </si>
  <si>
    <t>19-8669</t>
  </si>
  <si>
    <t>Other - ALARM PERMIT RENEWAL PERMIT LSsvED</t>
  </si>
  <si>
    <t>{WIA 1045] THE ENOLLS, Williamstown, 01267</t>
  </si>
  <si>
    <t>GLD 2002 SUBA Forester L Reg: PC CT AP53133 VIN: JUFISF63502H700001</t>
  </si>
  <si>
    <t>T1785344</t>
  </si>
  <si>
    <t>SMITH, DEBORAH LYNNE &amp; 28 NORTHFIELD RD - ENFIELD, CT 06082-4246
Rac√©: EB Sex: F</t>
  </si>
  <si>
    <t>SMITH, MARGO G 28 NORTHFIELD RD - ENFIELD
Race: U Sex: F</t>
  </si>
  <si>
    <t>19-8671</t>
  </si>
  <si>
    <t>19-1627</t>
  </si>
  <si>
    <t>19-1628</t>
  </si>
  <si>
    <t>08s6</t>
  </si>
  <si>
    <t>19-1629</t>
  </si>
  <si>
    <t>19-1630</t>
  </si>
  <si>
    <t>19-1631</t>
  </si>
  <si>
    <t>19-8672</t>
  </si>
  <si>
    <t>O138</t>
  </si>
  <si>
    <t>[WIA 471] OBLONG RD, Williamstown, 01267</t>
  </si>
  <si>
    <t>19-8673</t>
  </si>
  <si>
    <t>{WIA 2070] HENDERSON RD, Williamstown, 01267</t>
  </si>
  <si>
    <t>19-8674</t>
  </si>
  <si>
    <t>(WIA 256] NEW ASHFORD RD, Williamstown, 01267</t>
  </si>
  <si>
    <t>GRY 2018 BODG YN Reg: PC FL GWFNS2 VIN: 2C4RDGEG7IR336875</t>
  </si>
  <si>
    <t>15-8675</t>
  </si>
  <si>
    <t>{WIA 3988] MAIN ST, Williamstown, 01267</t>
  </si>
  <si>
    <t>19-8676</t>
  </si>
  <si>
    <t>(WIA 553] EIDE RDB, Williamstown, 01267</t>
  </si>
  <si>
    <t>13-8677</t>
  </si>
  <si>
    <t>PATROL KRALYIN DAZTEDERIAK</t>
  </si>
  <si>
    <t>45-8676</t>
  </si>
  <si>
    <t>[WIA 1325] ADAMS RD, Williamstown, 01267</t>
  </si>
  <si>
    <t>15-8679</t>
  </si>
  <si>
    <t>[WIA 1515] COLD SPRING RD, Williamstown, 01267</t>
  </si>
  <si>
    <t>19-8686</t>
  </si>
  <si>
    <t>O349</t>
  </si>
  <si>
    <t>03:49:4]</t>
  </si>
  <si>
    <t>19-8681</t>
  </si>
  <si>
    <t>{WIA 530] HOPPER RD, Williamstown, 01267</t>
  </si>
  <si>
    <t>19-8682</t>
  </si>
  <si>
    <t>(WIA 473] OLD FARM WAY, Williamstown, 01267</t>
  </si>
  <si>
    <t>Old Farm Way, Williamstown, Berkshire County, Massachusetts, 01267, United States</t>
  </si>
  <si>
    <t>(42.689349, -73.234188, 0.0)</t>
  </si>
  <si>
    <t>19-3685</t>
  </si>
  <si>
    <t>G459</t>
  </si>
  <si>
    <t>19-8684</t>
  </si>
  <si>
    <t>b504</t>
  </si>
  <si>
    <t>[WIA 538] OBLONG RD, Williamstown, 01267</t>
  </si>
  <si>
    <t>19-8685</t>
  </si>
  <si>
    <t>O509</t>
  </si>
  <si>
    <t>[WIA 1465) SCUTHWOCRTH ST, Williamstown, 01267</t>
  </si>
  <si>
    <t>PATEGL KALVIN DZTEDSTIAK</t>
  </si>
  <si>
    <t>[WIA 1020} TACONIC TRL, Williamstown, 01267</t>
  </si>
  <si>
    <t>19-8687</t>
  </si>
  <si>
    <t>[WIA 1752] TACONIC TRL, Williamstown, 01267</t>
  </si>
  <si>
    <t>19-8688</t>
  </si>
  <si>
    <t>[WIA 649] GALE RD, Williamstown, 01267</t>
  </si>
  <si>
    <t>15-8650</t>
  </si>
  <si>
    <t>INIA 511] OLD FARM WAY, Williamstown, 01267</t>
  </si>
  <si>
    <t>19-8691</t>
  </si>
  <si>
    <t>o647</t>
  </si>
  <si>
    <t>S11 - TRAFFIC COMPLAINT PATROL ADVISED</t>
  </si>
  <si>
    <t>GRN 2001 GMC STERRA Req: PC MA i0GY¬•20 VIN: IGTHE29U81E258348</t>
  </si>
  <si>
    <t>BORDEN, PAMELA B @ 41 MCARTHUR ST - PITTSFIELD, MA 01201-3118
Race: U Sex: F</t>
  </si>
  <si>
    <t>911 - SYSTEM TROUBLE SERVICES RENDERED</t>
  </si>
  <si>
    <t>19-8693</t>
  </si>
  <si>
    <t>WHI 2018 SUBA SE LEGACY Req: PC MA SHY934 VIN: 453BNAB6X030303468</t>
  </si>
  <si>
    <t>TL7B5325</t>
  </si>
  <si>
    <t>SHERMAN, AMBER LEIGH @ 460 HOUGHTON ST - CLARKSBHURG, MA 01247
Race: W Sex: F</t>
  </si>
  <si>
    <t>SHERMAN, AMBER LEIGH @ 460 HOUGHTON ST - CLARKSBURG, MA 01247
Race: U Sex: F</t>
  </si>
  <si>
    <t>19-6694</t>
  </si>
  <si>
    <t>19-8695</t>
  </si>
  <si>
    <t>BRO 2004 JEEP LIBERT Req: PC MA 7LY962 VIN: LJ4GK58K74W120628</t>
  </si>
  <si>
    <t>TL785644</t>
  </si>
  <si>
    <t>GOODMAN, MARK I% @ 150 LEONA DR - PITTSFIELD, MA 01261
Race: W Sex: M</t>
  </si>
  <si>
    <t>SUMPTER, STEVEN A @ 35 APPLETON AVE Apt. #1 - PITTSFIELD, MA G1201-
6465
Race: B Sex: M</t>
  </si>
  <si>
    <t>19-8696</t>
  </si>
  <si>
    <t>O7T50</t>
  </si>
  <si>
    <t>068:00:24</t>
  </si>
  <si>
    <t>BLU 2004 CHEVY VENTUR Req: PCO MA 113HU70 VIN: 1GNDUG3SE14D143512</t>
  </si>
  <si>
    <t>T1L785326</t>
  </si>
  <si>
    <t>BURKE, DAVID ANTHONY ¬© 111 GROVE ST - ADAMS, MA 041220
Face: W Sex: M</t>
  </si>
  <si>
    <t>19-8697</t>
  </si>
  <si>
    <t>QB06</t>
  </si>
  <si>
    <t>G8:06:27</t>
  </si>
  <si>
    <t>RED 1997 NISS PATHFI Reg: PC MA 4E¬•466 VIN: JNSARGSY3VW1559970</t>
  </si>
  <si>
    <t>T1785645</t>
  </si>
  <si>
    <t>TASSONE, AARON M @ 66 COMMERCIAL ST - ADAMS, MA 01220-0000
Race: W Sex: M</t>
  </si>
  <si>
    <t>TASSONE, AARON M @ 66 COMMERCIAL ST - ADAMS, MA O1220-0000
Race: U Sex: M</t>
  </si>
  <si>
    <t>19-8698</t>
  </si>
  <si>
    <t>Obl4</t>
  </si>
  <si>
    <t>HORTH HOOSAC RD, Williamstown, 01267</t>
  </si>
  <si>
    <t>BLK 2005 SUBA IMPREZ Req: PC MA 2WD128 VIN: JF1GG29645G802844</t>
  </si>
  <si>
    <t>T1785327</t>
  </si>
  <si>
    <t>OUIMET, NICHOLAS A @ 981 OLD MOHAWK TRL - NORTH ADAMS, MA 01247
Race: W Sex:
R</t>
  </si>
  <si>
    <t>BLU 2006 CHEV SILVER Reg: PC MA 6VP5765 VIN: 1SCEKLATX6E115243</t>
  </si>
  <si>
    <t>T1785646</t>
  </si>
  <si>
    <t>FOX, KEVIN WAYNE @ 768 WASHINGTON RD - WASHINGTON, MA 01223-9635
Race: WH Sex: M</t>
  </si>
  <si>
    <t>FOX, KEVIN WAYNE @ 768 WASHINGTON RD - WASHINGTON, MA 03223-9635
Race: U Sex: M</t>
  </si>
  <si>
    <t>19-8700</t>
  </si>
  <si>
    <t>08::54:41</t>
  </si>
  <si>
    <t>GRY 2014 SUBA FOREST Reg: BC MA 477WN3 VIN: JF2S7AEC6EH430866</t>
  </si>
  <si>
    <t>01267-2313
Race:</t>
  </si>
  <si>
    <t>T1785647</t>
  </si>
  <si>
    <t>19-8701</t>
  </si>
  <si>
    <t>19-8702</t>
  </si>
  <si>
    <t>Q319</t>
  </si>
  <si>
    <t>19-8703</t>
  </si>
  <si>
    <t>{WIA 82] SPRING ST, Williamstown, 01267</t>
  </si>
  <si>
    <t>WHI 1997 GMC 4D Reg: PC VT HAW304 VIN: IGDFGI5R2V1088517</t>
  </si>
  <si>
    <t>SWEET, DAVID D @ 211 BRADFORD ST - BENNINGTON, VT 65201
Race: W Sex: M</t>
  </si>
  <si>
    <t>SWEET, DAVID D @ 211 BRADFORD ST - BENNINGTON, VT 05201
Race: W Sex: M</t>
  </si>
  <si>
    <t>19-8704</t>
  </si>
  <si>
    <t>19-8705</t>
  </si>
  <si>
    <t>BLU 2018 MAZD 4D Cx-5 Touring Reg: PC CT AP20849 VIN:</t>
  </si>
  <si>
    <t>T1785328</t>
  </si>
  <si>
    <t>PADIN, THERESA B @ 124 MEADOW ST - WENSTED, CT 060598
Race: W Sex: F</t>
  </si>
  <si>
    <t>19-8706</t>
  </si>
  <si>
    <t>09:52:44;09:58:54</t>
  </si>
  <si>
    <t>09:57:44;09:59:11</t>
  </si>
  <si>
    <t>19-8708</t>
  </si>
  <si>
    <t>15-8705</t>
  </si>
  <si>
    <t>19-8711</t>
  </si>
  <si>
    <t>19-8715</t>
  </si>
  <si>
    <t>19-8716</t>
  </si>
  <si>
    <t>Othex - PUBLIC RECORDS REQUEST MATLED</t>
  </si>
  <si>
    <t>19-8717</t>
  </si>
  <si>
    <t>(WIA 2068) LUCE RD, Williamstown, 01267</t>
  </si>
  <si>
    <t>19-8713</t>
  </si>
  <si>
    <t>L500</t>
  </si>
  <si>
    <t>19-8726</t>
  </si>
  <si>
    <t>19-8721</t>
  </si>
  <si>
    <t>19-8723</t>
  </si>
  <si>
    <t>19-8722</t>
  </si>
  <si>
    <t>16:33:69;16:34:36</t>
  </si>
  <si>
    <t>16:39:56;16:39:28</t>
  </si>
  <si>
    <t>16:48:09;16:51:56</t>
  </si>
  <si>
    <t>GRY 2019 HOND SE CIVIC Reg: PC MA 2GDM71 VIN: 2HGFC2F65KH5421865</t>
  </si>
  <si>
    <t>WARE, ROBERT C @ 24 MOORLAND ST - WILLIAMSTOWN, MA 01267-2410
Race: U Sex: M</t>
  </si>
  <si>
    <t>19-8724</t>
  </si>
  <si>
    <t>19-8725</t>
  </si>
  <si>
    <t>L7a3</t>
  </si>
  <si>
    <t>Initiated - BUILDING CHECK BSUZLDING CHECKED / SECURED</t>
  </si>
  <si>
    <t>19-8728</t>
  </si>
  <si>
    <t>GRY 2008 MAZD TRIBUT Req: PC MA 2Y¬•P311 VIN: 4F2CH92298KM30693</t>
  </si>
  <si>
    <t>GRAVES, SUSAN @ 22 WALNUT ST - WILLIAMSTOWN, MA 01267
Race: W Sex: F</t>
  </si>
  <si>
    <t>Initiated - MOTOR VEHICLE STOF CRIMINAL COMPLAINT</t>
  </si>
  <si>
    <t>19:30:50;19:53:46</t>
  </si>
  <si>
    <t>19:59:22;20:05:-30</t>
  </si>
  <si>
    <t>GRY 2003 FORD 4D TAURUS keg: PC VF HLF147? VIN: TPAFP552236216527</t>
  </si>
  <si>
    <t>TE7S5670</t>
  </si>
  <si>
    <t>CONDO, TIMOTHY 8 @ 24 EMMA ST - BENNINGTON, VT 05201
Race: W Sex: M</t>
  </si>
  <si>
    <t>CONDO, TIMOTHY 3 @ 24 EMMA ST - BENNINGTON, VT 05201
Race: W Sex: M</t>
  </si>
  <si>
    <t>19-8727</t>
  </si>
  <si>
    <t>19-8729</t>
  </si>
  <si>
    <t>Initiated - MOTCR VEHICLE STOP CITATION - WARNING</t>
  </si>
  <si>
    <t>PLE 1999 BDODG CARAVA FReq: PC MA &amp;ME754 VIN: 1B4GP44R9X8542588</t>
  </si>
  <si>
    <t>T1785546</t>
  </si>
  <si>
    <t>HOTTEL, CAITLYN E @ 1] JORDAN ST - ADAMS, MA 01220-1577
Race: W Sex: F</t>
  </si>
  <si>
    <t>19-8736</t>
  </si>
  <si>
    <t>42;48</t>
  </si>
  <si>
    <t>20:33:52;21:20:57</t>
  </si>
  <si>
    <t>19-8731</t>
  </si>
  <si>
    <t>O030</t>
  </si>
  <si>
    <t>19-8732</t>
  </si>
  <si>
    <t>OO37</t>
  </si>
  <si>
    <t>RED 2007 TOYT 4T Reg: PC VT HHYS&amp;87</t>
  </si>
  <si>
    <t>15-8733</t>
  </si>
  <si>
    <t>Initlated - SUSPICIOUS MOTOR VERICLE LOG ENTRY REQUEST</t>
  </si>
  <si>
    <t>[WIA 191] MAIN 5ST, Williamstown, 01267</t>
  </si>
  <si>
    <t>BLK 2009 HOND FIT Reg: PC MA 178220 VIN: JHMGES84595015440</t>
  </si>
  <si>
    <t>FILION, MARTIN @ 414 WHITE OAKS RD - WILLIAMSTOWN, MA 01267-2226
Race: U0 Sex: M</t>
  </si>
  <si>
    <t>19-8734</t>
  </si>
  <si>
    <t>19-8735</t>
  </si>
  <si>
    <t>O04:23:58</t>
  </si>
  <si>
    <t>BLE 2011 BMW 4D 750 Reg: PC NY HYUS76&amp;S VIN: WRAKCECh6BC432561</t>
  </si>
  <si>
    <t>Ti7B5345</t>
  </si>
  <si>
    <t>BASILE, ANTHONY J JR @ 57 BALDWIN PATH - DEER PARK, NY 11729
Race: U Sex: M</t>
  </si>
  <si>
    <t>BASTLE, ANTHONY J JF @ 67 BALDWIN PATH - NESCONSET, N¬• 11767
Race: U0 Sex: M</t>
  </si>
  <si>
    <t>aL</t>
  </si>
  <si>
    <t>19-8737</t>
  </si>
  <si>
    <t>O255</t>
  </si>
  <si>
    <t>Initiated - SUSPICICUS MOTOR VEHICLE LOG ENTRY REQUEST</t>
  </si>
  <si>
    <t>BLU 2015 HOND U Reg: BC VT FRC337</t>
  </si>
  <si>
    <t>19-8738</t>
  </si>
  <si>
    <t>BLU 2014 SUBA XVCROS Reg: PC MA TBL443 VIN: JF2ZGPACCKEG209817</t>
  </si>
  <si>
    <t>THOMPSON, GAGE ALEXANDER @ 103 HOLMES RD - HINSDALE, MA 01235-3500
Race: U Sex: M</t>
  </si>
  <si>
    <t>15-8739</t>
  </si>
  <si>
    <t>Initiated - FPARKING CHECK SERVICES RENDERED</t>
  </si>
  <si>
    <t>[ATA 390] SIMONDS RD, Williamstown, 01267</t>
  </si>
  <si>
    <t>03:53:4&amp;</t>
  </si>
  <si>
    <t>19-8740</t>
  </si>
  <si>
    <t>oO705</t>
  </si>
  <si>
    <t>15-8742</t>
  </si>
  <si>
    <t>19-1632</t>
  </si>
  <si>
    <t>19-1633</t>
  </si>
  <si>
    <t>19-1634</t>
  </si>
  <si>
    <t>19-1635</t>
  </si>
  <si>
    <t>19-1636</t>
  </si>
  <si>
    <t>19-1640</t>
  </si>
  <si>
    <t>WHI 2011 GMC PU SIERRA Reg: PC MA 4809NH VIN: IGTR2TEA6BZ390878</t>
  </si>
  <si>
    <t>19-8743</t>
  </si>
  <si>
    <t>19-8746</t>
  </si>
  <si>
    <t>(WIA 1759] HALEY ST, Williamstown, 01267</t>
  </si>
  <si>
    <t>19-9744</t>
  </si>
  <si>
    <t>L051</t>
  </si>
  <si>
    <t>19-8745</t>
  </si>
  <si>
    <t>15-8747</t>
  </si>
  <si>
    <t>19-8748</t>
  </si>
  <si>
    <t>19-8749</t>
  </si>
  <si>
    <t>19-8750</t>
  </si>
  <si>
    <t>19-8751</t>
  </si>
  <si>
    <t>19-8752</t>
  </si>
  <si>
    <t>19-8753</t>
  </si>
  <si>
    <t>19-8758</t>
  </si>
  <si>
    <t>Initiated - SEX OFFENDER REGISTRATION SERVICHS RENDERED</t>
  </si>
  <si>
    <t>19-8759</t>
  </si>
  <si>
    <t>19-8760</t>
  </si>
  <si>
    <t>19-8761</t>
  </si>
  <si>
    <t>19-8762</t>
  </si>
  <si>
    <t>19-8763</t>
  </si>
  <si>
    <t>19-8768</t>
  </si>
  <si>
    <t>19-8764</t>
  </si>
  <si>
    <t>19-8767</t>
  </si>
  <si>
    <t>19-8769</t>
  </si>
  <si>
    <t>19-8770</t>
  </si>
  <si>
    <t>19-8771</t>
  </si>
  <si>
    <t>(WIA 1209] SAULNIER DR, Williamstown, 01267</t>
  </si>
  <si>
    <t>19-8775</t>
  </si>
  <si>
    <t>010¬¢</t>
  </si>
  <si>
    <t>2002 VOLV SWV70O Reg: PC VI GPX236 VIN: Y¬•V152Z58D321063135</t>
  </si>
  <si>
    <t>TIL785257</t>
  </si>
  <si>
    <t>GREENE, DAVID W @ 135 RED OCHER RD - ARLINGTON, VT 05250
Race: W Sex: M</t>
  </si>
  <si>
    <t>19-8776</t>
  </si>
  <si>
    <t>GRY 2019 MITS LL OUTLANDER Reg: BU NY¬• JHJ5268 VIN:</t>
  </si>
  <si>
    <t>T1785258</t>
  </si>
  <si>
    <t>OYOLO, DANIEL ¬© @ 12331 SPLIT RAIL LN - HOUSTON, TX 77071
Race: B Sex: M</t>
  </si>
  <si>
    <t>19-8777</t>
  </si>
  <si>
    <t>@150</t>
  </si>
  <si>
    <t>01:52:06;01:52:06</t>
  </si>
  <si>
    <t>01:52:15;01:92:13</t>
  </si>
  <si>
    <t>02:15:44;02:13:10</t>
  </si>
  <si>
    <t>GRY 1998 HOND VTR100 Reg: MC MA 2E1087 VIN: JH25C3603WMGOO8SS</t>
  </si>
  <si>
    <t>TIL7B5259</t>
  </si>
  <si>
    <t>LANG, KEITH SCOTT @ 24 LAKESHORE DR - CHESHIRE, MA 01225
Race: W Sex: M</t>
  </si>
  <si>
    <t>19-8778</t>
  </si>
  <si>
    <t>o313</t>
  </si>
  <si>
    <t>BLU 2013 ACUR LL RDE Reg: PC N¬• CCE1386 VIN: S78TCSH51KLO26019</t>
  </si>
  <si>
    <t>METZ, DEBORAH H @ 47 RAND PL - PITTSFORD, NY 14534
Race: U Sex: F</t>
  </si>
  <si>
    <t>19-9779</t>
  </si>
  <si>
    <t>13-8780</t>
  </si>
  <si>
    <t>[WIA 1225] SIMONDS RD, Williamstown, 01267</t>
  </si>
  <si>
    <t>GRY 2013 TOYT 4D PRIUS Reg: PC N¬• JAF1475 VIN: JTDKN3DU2D5606174</t>
  </si>
  <si>
    <t>19-8782</t>
  </si>
  <si>
    <t>ao726</t>
  </si>
  <si>
    <t>15-8783</t>
  </si>
  <si>
    <t>[WTA 1832] NORTH HoOOSAC RD, Williamstown, 01267</t>
  </si>
  <si>
    <t>19-8784</t>
  </si>
  <si>
    <t>19-8756</t>
  </si>
  <si>
    <t>10:07:27;10:12:19</t>
  </si>
  <si>
    <t>19-8786</t>
  </si>
  <si>
    <t>L613</t>
  </si>
  <si>
    <t>19-8790</t>
  </si>
  <si>
    <t>Tnitiated - MOTOR VEHICLE STOP CITATIGCN - WARNING</t>
  </si>
  <si>
    <t>GRY 2007 HOND 4D FIT Reg: PC N¬• AL486096 VIN: JHMGDS7637S063105</t>
  </si>
  <si>
    <t>TI7S85648</t>
  </si>
  <si>
    <t>BLOCK, LINDA V @ 118 E 3RD ST - BROOKLYN, NY 11218
Race: W Sex: F</t>
  </si>
  <si>
    <t>19-8792</t>
  </si>
  <si>
    <t>19-8793</t>
  </si>
  <si>
    <t>19-8755</t>
  </si>
  <si>
    <t>GEN 2015 FORD TRANSIT Reg: PC MA 6RNS522 VIN: LIFPBAAZYGSFRKA7T2Z605</t>
  </si>
  <si>
    <t>MILLER, JONATHAN W @ 291 WHITE OAKS RD - WILLIAMSTOWN, MA 01267-2279
Race: W Sex: M</t>
  </si>
  <si>
    <t>MILLER, JONATHAN W @ 291 WHITE OAKS RD - WILLIAMSTOWN, MA 01267-2279
Race: U Sex: M</t>
  </si>
  <si>
    <t>at Rite Aid, owner advised</t>
  </si>
  <si>
    <t>19-8796</t>
  </si>
  <si>
    <t>GRY 2015 TOYT SE AVALON Reg: PC MA 9417BA VIN: ATIBKIEBLFU148870</t>
  </si>
  <si>
    <t>MONTEPARE, CAROLE J @ 100 MCLAIN CT - WILLIAMSTORNN, MA G1267-2277
Race: U0 Sex: F</t>
  </si>
  <si>
    <t>MONTEPARE, CAROLE J @ 100 MCLAIN CT - WILLIAMSTOWN, MA 01267
Face: W Sex: F</t>
  </si>
  <si>
    <t>19-8797</t>
  </si>
  <si>
    <t>WHI 2010 VOLK TIQUAN Reg: PC MA 128Y¬•YL2 VIN: WVGBV7AXIAW522337</t>
  </si>
  <si>
    <t>GHIDOTTI, DAVID @ 155 MARION AVE - NORTH ADAMS, MA 91247
Sex: M</t>
  </si>
  <si>
    <t>19-8801</t>
  </si>
  <si>
    <t>29-8802</t>
  </si>
  <si>
    <t>GRY 2005 SUBA ST FOREST Reg: PC MA 113LM0 VIN: JFLSG65635H745991</t>
  </si>
  <si>
    <t>GARDNER, SHIRLEY A @ 35 ANGELI ST - N ADAMS, MA 01247-3242
Race: W Sex: F</t>
  </si>
  <si>
    <t>i912</t>
  </si>
  <si>
    <t>Phone - UNWANTED GUEST LOG ENTRY REQUEST</t>
  </si>
  <si>
    <t>[WIA 96] SPRING ST, Williamstown, 01267</t>
  </si>
  <si>
    <t>19-8804</t>
  </si>
  <si>
    <t>L917</t>
  </si>
  <si>
    <t>[WIA 412] COLE AVE, Williamstown, 01267</t>
  </si>
  <si>
    <t>19-8905</t>
  </si>
  <si>
    <t>32;34;34;32</t>
  </si>
  <si>
    <t>00:26:22;00:26:22;00:53:21;00:53:32</t>
  </si>
  <si>
    <t>00:26:38;00:26:36;00:53:25</t>
  </si>
  <si>
    <t>00:34:19;00:34:16;01:13:51;01:14:11</t>
  </si>
  <si>
    <t>19-8806</t>
  </si>
  <si>
    <t>19-1641</t>
  </si>
  <si>
    <t>19-1642</t>
  </si>
  <si>
    <t>19-1643</t>
  </si>
  <si>
    <t>19-1644</t>
  </si>
  <si>
    <t>19-1645</t>
  </si>
  <si>
    <t>19-1646</t>
  </si>
  <si>
    <t>WHI 2007 CHEV Reg: PC VT GXW907 VIN: 1G1AK55F977149364 {</t>
  </si>
  <si>
    <t>T1400458</t>
  </si>
  <si>
    <t>JOWETT, BRIAN @ 251 APPLEGATE DR Apt. #65 - BENNINGTON, VT 05201 .
Race: W Sex: M</t>
  </si>
  <si>
    <t>JOWETT, BRIAN @ 251 APPLEGATE DR Apt. #65 - BENNINGTON, VT 05201
Race: W Sex: M</t>
  </si>
  <si>
    <t>19-1649</t>
  </si>
  <si>
    <t>00:34:45;00:34:51</t>
  </si>
  <si>
    <t>00:34:53;00:40:46</t>
  </si>
  <si>
    <t>00:52:56;00:52:59</t>
  </si>
  <si>
    <t>19-8808</t>
  </si>
  <si>
    <t>G119</t>
  </si>
  <si>
    <t>01:21:13;01:21:19</t>
  </si>
  <si>
    <t>01:31:23;01:40:12</t>
  </si>
  <si>
    <t>19-8809</t>
  </si>
  <si>
    <t>O214</t>
  </si>
  <si>
    <t>Initiated - SUSPICIOUS MOTGR VEHICLE BUILDING CHECKED/SECURED</t>
  </si>
  <si>
    <t>[WIA 256] NEW ASHFORD RD, Williamstown, 01267</t>
  </si>
  <si>
    <t>BLU 2006 HYUN SE SONATA Reg: PC MA 7492M7 VIN: SNPEU46C56H135509</t>
  </si>
  <si>
    <t>BEAUDREAU, EDMOND A @ 363 BARBOUR ST - N ADAMS, MA 01247-3101
Race: U Sex: M</t>
  </si>
  <si>
    <t>19-8810</t>
  </si>
  <si>
    <t>19-8812</t>
  </si>
  <si>
    <t>o7v22</t>
  </si>
  <si>
    <t>19-8813</t>
  </si>
  <si>
    <t>Znitiated - BUILDING CHECK BULLDING CHECKED/SECURED</t>
  </si>
  <si>
    <t>19-8814</t>
  </si>
  <si>
    <t>08:33::10</t>
  </si>
  <si>
    <t>19-8816</t>
  </si>
  <si>
    <t>09:25:09%</t>
  </si>
  <si>
    <t>19-8817</t>
  </si>
  <si>
    <t>19-8819</t>
  </si>
  <si>
    <t>216-:15:01</t>
  </si>
  <si>
    <t>19-8820</t>
  </si>
  <si>
    <t>19-8821</t>
  </si>
  <si>
    <t>Phone - SUSPICIOUS ACTIVITY ARREST (8)</t>
  </si>
  <si>
    <t>35;30;35;37K</t>
  </si>
  <si>
    <t>10:35:13;12:23:56</t>
  </si>
  <si>
    <t>10:34:26;10:35:14;12:26:21</t>
  </si>
  <si>
    <t>10:56:01;11:00:20;212:37:59</t>
  </si>
  <si>
    <t>11:59:15;12:24:04;12:43:40</t>
  </si>
  <si>
    <t>SIL 2007 SUBA SW OUTBACK Reg: PC ME 5001WT VIN: 454BP61C477339292</t>
  </si>
  <si>
    <t>ANDERSON, ERIC T @ 276 FAIRBANKS RD Apt. #103 - FARMINGTON, ME 04938
Race: U Sex:
O</t>
  </si>
  <si>
    <t>ANDERSON, ERIC T @ 276 FAIRBANKS RD Apt. #103 - FARMINGTON, ME 04938
Race: U Sex: U</t>
  </si>
  <si>
    <t>19-8822</t>
  </si>
  <si>
    <t>[WIA 390) SIMONDS RD, Williamstown, 01267</t>
  </si>
  <si>
    <t>19-8824</t>
  </si>
  <si>
    <t>MCCAULEY LN, Williamstown, 01267</t>
  </si>
  <si>
    <t>McCauley Lane, Williamstown, Berkshire County, Massachusetts, 01267, United States</t>
  </si>
  <si>
    <t>(42.714316, -73.21472, 0.0)</t>
  </si>
  <si>
    <t>19-8826</t>
  </si>
  <si>
    <t>Initiated - SUILDING CHECK BULLDING CHECKED / SECURED</t>
  </si>
  <si>
    <t>13-8828</t>
  </si>
  <si>
    <t>14i2</t>
  </si>
  <si>
    <t>Initiated - BIFILDING CHECE BUILDING CHECKED / SECURED</t>
  </si>
  <si>
    <t>19-8830</t>
  </si>
  <si>
    <t>PATROL TOAN J MCCONNELL TR</t>
  </si>
  <si>
    <t>19-8825</t>
  </si>
  <si>
    <t>15-8831</t>
  </si>
  <si>
    <t>19-8832</t>
  </si>
  <si>
    <t>19-8834</t>
  </si>
  <si>
    <t>av44</t>
  </si>
  <si>
    <t>15-8835</t>
  </si>
  <si>
    <t>Initiated - DISABLED M ¬• SERVECES RENDERED</t>
  </si>
  <si>
    <t>19-8836</t>
  </si>
  <si>
    <t>iWIA 910] TACONTIC TRL, Williamstown, 01267</t>
  </si>
  <si>
    <t>18-8837</t>
  </si>
  <si>
    <t>GRY 2019 HOND 4D ACCORD Reg: PC N¬• HDC9899 VIN: 1HGCV3F45KA004294</t>
  </si>
  <si>
    <t>WILSON, ROBERT D @ 16073 STATE ROUTE Apt. #22 - STEPHENTOWN, NY 12168
Race: UD Sex: M</t>
  </si>
  <si>
    <t>19-8838</t>
  </si>
  <si>
    <t>2ila</t>
  </si>
  <si>
    <t>WHI 2015 INFI OX70 Reg: PC MA 7FJ455 VIN: JNSCS1LMW9FM481190</t>
  </si>
  <si>
    <t>T17B5547</t>
  </si>
  <si>
    <t>WHITNEY, BRUCE L @ 16 GRUNDY CT - WILLIAMSTOWN, MA 01267-0000
Race: W Sex: M</t>
  </si>
  <si>
    <t>29-8841</t>
  </si>
  <si>
    <t>19-8842</t>
  </si>
  <si>
    <t>Initiated - PROPERTY DAMAGE TAKEN/REFERRED TO OTHER</t>
  </si>
  <si>
    <t>19-8843</t>
  </si>
  <si>
    <t>19-8845</t>
  </si>
  <si>
    <t>19-8847</t>
  </si>
  <si>
    <t>19-8949</t>
  </si>
  <si>
    <t>Oo916</t>
  </si>
  <si>
    <t>19-8850</t>
  </si>
  <si>
    <t>[WiA 1832] NORTH HOOSAC RD, Williamstown, 01267</t>
  </si>
  <si>
    <t>19-8851</t>
  </si>
  <si>
    <t>19-8852</t>
  </si>
  <si>
    <t>Initiated - PARKING CHECK SERVICES EENDERED</t>
  </si>
  <si>
    <t>195-8854</t>
  </si>
  <si>
    <t>Phone - SUSPICIOUS ACTIVITY GNABLE TO LOCATE</t>
  </si>
  <si>
    <t>09:40:30;09:46:30</t>
  </si>
  <si>
    <t>09:41:00;09:40:48</t>
  </si>
  <si>
    <t>09:52:23;09:54:34</t>
  </si>
  <si>
    <t>19-8855</t>
  </si>
  <si>
    <t>319-8856</t>
  </si>
  <si>
    <t>19-8858</t>
  </si>
  <si>
    <t>19-8859</t>
  </si>
  <si>
    <t>Phone - WELL BEING CHECE SERVICES RENDERED</t>
  </si>
  <si>
    <t>19-8860</t>
  </si>
  <si>
    <t>FWA;FHS</t>
  </si>
  <si>
    <t>12:04:39;12:04:49</t>
  </si>
  <si>
    <t>13:31:45;13:32:495</t>
  </si>
  <si>
    <t>19-8862</t>
  </si>
  <si>
    <t>19-8866</t>
  </si>
  <si>
    <t>13:21:30;13:26:52</t>
  </si>
  <si>
    <t>19-8868</t>
  </si>
  <si>
    <t>L346</t>
  </si>
  <si>
    <t>19-8869</t>
  </si>
  <si>
    <t>E354</t>
  </si>
  <si>
    <t>[WIR 1088] OBLONG RD, Williamstown, 01267</t>
  </si>
  <si>
    <t>S11 - ANIMAL CONTROL UNABLE TO LOCATE</t>
  </si>
  <si>
    <t>DENISON PARK DR, Williamstown, 01267</t>
  </si>
  <si>
    <t>14:47:37;14:48:17</t>
  </si>
  <si>
    <t>19-8873</t>
  </si>
  <si>
    <t>i515</t>
  </si>
  <si>
    <t>19-8874</t>
  </si>
  <si>
    <t>19-8875</t>
  </si>
  <si>
    <t>19-8876</t>
  </si>
  <si>
    <t>19-8878</t>
  </si>
  <si>
    <t>19-8877</t>
  </si>
  <si>
    <t>19-8879</t>
  </si>
  <si>
    <t>19-1650</t>
  </si>
  <si>
    <t>19-1651</t>
  </si>
  <si>
    <t>WATERMAN Pi,, Williamstown, 01267</t>
  </si>
  <si>
    <t>16:50:27;17:00:05</t>
  </si>
  <si>
    <t>-17:03:49</t>
  </si>
  <si>
    <t>19-1653</t>
  </si>
  <si>
    <t>19-1654</t>
  </si>
  <si>
    <t>19-1655</t>
  </si>
  <si>
    <t>[WIA 2259] SYNDICATE RD , Williamstown, 01267</t>
  </si>
  <si>
    <t>18:04:10;17:03:38</t>
  </si>
  <si>
    <t>21:39:42 ;17:06:41</t>
  </si>
  <si>
    <t>15-8890</t>
  </si>
  <si>
    <t>GRN 2016 HOND HRV Reg: PC MA 611787 VIN: 3CZRU6H75GM761091</t>
  </si>
  <si>
    <t>T1L7855428</t>
  </si>
  <si>
    <t>SMITH, SHERIE RACHELLE @¬Æ 44 ASHLAND &amp;T - N ADAMS, MA 01247-4508
Race: W Sex: F</t>
  </si>
  <si>
    <t>SMITH, SHERIE RACHELLE @ 44 ASHLAND ST - N ADAMS, MA 01247-4508
Race: W Sex: F</t>
  </si>
  <si>
    <t>19-8884</t>
  </si>
  <si>
    <t>ivWIA 249] NORTH ST, Williamstown, 01267</t>
  </si>
  <si>
    <t>19-8886</t>
  </si>
  <si>
    <t>Other - ASSIST OTHER AGENCY - REPO LOG ENTRY REQUEST</t>
  </si>
  <si>
    <t>WHI 2015 SUBA FOREST Req: PC MA 9DGWeO VIN: JF25TJABCOPHS53508</t>
  </si>
  <si>
    <t>OBRIEN, CHRISTOPHER EUGENE @ 64 CHARLES ST - N ADAMS, MA 01247-3309
Race: 0 Sex: M</t>
  </si>
  <si>
    <t>19-8887</t>
  </si>
  <si>
    <t>[WIA 954] FOREST RD, Williamstown, 01267</t>
  </si>
  <si>
    <t>[WIA 470] STRATTON RD ,, Williamstown, 01267</t>
  </si>
  <si>
    <t>19-8889</t>
  </si>
  <si>
    <t>[WI 1705] BULKLEY ST, Williamstown, 01267</t>
  </si>
  <si>
    <t>19-8899</t>
  </si>
  <si>
    <t>[WIA 1773] PARK ST, Williamstown, 01267</t>
  </si>
  <si>
    <t>19-8891</t>
  </si>
  <si>
    <t>[WIA 550] SWEETBROOK RD, Williamstown, 01267</t>
  </si>
  <si>
    <t>19-8892</t>
  </si>
  <si>
    <t>19-8893</t>
  </si>
  <si>
    <t>(WIA 2004] HANCOCK RD, Williamstown, 01267</t>
  </si>
  <si>
    <t>19-8994</t>
  </si>
  <si>
    <t>19-8895</t>
  </si>
  <si>
    <t>(WIA 108) NEW ASHFORD RD, Williamstown, 01267</t>
  </si>
  <si>
    <t>19-8896</t>
  </si>
  <si>
    <t>22:03:27;22:07:34</t>
  </si>
  <si>
    <t>22:07:23;22:10:03</t>
  </si>
  <si>
    <t>22:56:47;23:00:13</t>
  </si>
  <si>
    <t>19-8897</t>
  </si>
  <si>
    <t>(WIA 486] HILL PROVINCE RD, Williamstown, 01267</t>
  </si>
  <si>
    <t>19-8898</t>
  </si>
  <si>
    <t>[WIA 514] BEE HILL RD, Williamstown, 01267</t>
  </si>
  <si>
    <t>15-8899</t>
  </si>
  <si>
    <t>BLK 2012 VOLK SHE JETTA Reg: PC MA 5BG245 VIN: 3VWDP7AJiCM338082</t>
  </si>
  <si>
    <t>Ti78&amp;5260</t>
  </si>
  <si>
    <t>KNYSH, JACLYN ROSE @ 520 N MAIN ST - LANESBOROUGH, MA 01237-9652
Race: W Sex: F</t>
  </si>
  <si>
    <t>KNYSH, JOSEPH P @ $20 N MAIN ST - LANESBOROUGH, MA 01237-9652
Race: U Sex: M</t>
  </si>
  <si>
    <t>29-8900</t>
  </si>
  <si>
    <t>oo48</t>
  </si>
  <si>
    <t>ONG 2018 VOLE TIGUAN Req: PC MA 8KT255 VIN: 3VV3B7AXXUM091354</t>
  </si>
  <si>
    <t>BOYNTON, RICHARD BAKER @ 67 DUBLIN RD - CHESHIRE, MA 01225-9756
Race: U0 Sex: M</t>
  </si>
  <si>
    <t>19-8904</t>
  </si>
  <si>
    <t>Other - SERVE WARRANT ARREST (5)</t>
  </si>
  <si>
    <t>08:18:12;08:18:11</t>
  </si>
  <si>
    <t>08:18:31;08:18:39</t>
  </si>
  <si>
    <t>08:23:30;08:22:47</t>
  </si>
  <si>
    <t>08:54:43;08:39:38</t>
  </si>
  <si>
    <t>29-8506</t>
  </si>
  <si>
    <t>08:44:19;08:50:50</t>
  </si>
  <si>
    <t>RED 2000 CHEV SILVER Reg: PC MA SRB&amp;81 VIN: POCERLOVEYLAIB279</t>
  </si>
  <si>
    <t>T1785329</t>
  </si>
  <si>
    <t>WILUSZ, FRANK S JR @¬Æ 180 BAILEY RD - LANESBOROUGH, MA 01237
Race: W Sex: M</t>
  </si>
  <si>
    <t>19-8907</t>
  </si>
  <si>
    <t>19-8908</t>
  </si>
  <si>
    <t>oe5si</t>
  </si>
  <si>
    <t>GRY 2014 SUBA FOREST Req: PC MA 3FN226 VIN: JF2SJAEC6EH437915</t>
  </si>
  <si>
    <t>BRADLEY, ALICE CHAPMAN @ 668 MAIN ST - WILLIAMSTOWN, MA G1267-2642
Race: W Sex: F</t>
  </si>
  <si>
    <t>19-8909</t>
  </si>
  <si>
    <t>GS01</t>
  </si>
  <si>
    <t>19-8510</t>
  </si>
  <si>
    <t>O922</t>
  </si>
  <si>
    <t>O9:22:57</t>
  </si>
  <si>
    <t>19-8911</t>
  </si>
  <si>
    <t>19-8912</t>
  </si>
  <si>
    <t>O936</t>
  </si>
  <si>
    <t>09:39-03</t>
  </si>
  <si>
    <t>19-8913</t>
  </si>
  <si>
    <t>19-8915</t>
  </si>
  <si>
    <t>i104</t>
  </si>
  <si>
    <t>19-8918</t>
  </si>
  <si>
    <t>Radio - ESCORT / TRANSPORT SERVICES RENDERED</t>
  </si>
  <si>
    <t>(WIA 204] SAND SPRINGS ED, Williamstown, 01267</t>
  </si>
  <si>
    <t>19-8927</t>
  </si>
  <si>
    <t>BLE 2019 CHEY 4D CRUG Reg: PC TN SN25F7 VIN: JGLBESSMSK7112B31</t>
  </si>
  <si>
    <t>HUMP, BRIAN M @ 2753 SHADOW RIDGE DR - ELKO, NV 898027921
Sex: M</t>
  </si>
  <si>
    <t>13-8919</t>
  </si>
  <si>
    <t>Phone - ASSAULT PEACE RESTORED</t>
  </si>
  <si>
    <t>19-8922</t>
  </si>
  <si>
    <t>[WIA 109} MAIN st, Williamstown, 01267</t>
  </si>
  <si>
    <t>14:32:20;14:32:20</t>
  </si>
  <si>
    <t>14:36:51;14:35:29</t>
  </si>
  <si>
    <t>19-8923</t>
  </si>
  <si>
    <t>Phone - WHLIL BEING CHECK SERVICES RENDERED</t>
  </si>
  <si>
    <t>14:56:20;19:06:40</t>
  </si>
  <si>
    <t>14:57:54;13:06:50</t>
  </si>
  <si>
    <t>19-8924</t>
  </si>
  <si>
    <t>19-8925</t>
  </si>
  <si>
    <t>L7:31:13</t>
  </si>
  <si>
    <t>GRY 2013 BMW 4D 32618 Reg: PC N¬• BVGS504 VIN: WRASB3CSE6EDF5350S1</t>
  </si>
  <si>
    <t>TL?7B5549</t>
  </si>
  <si>
    <t>WHEELER, MARY T @ 1 GRACIE TER Apt. #4F - NEW YORK, NY¬• 10028
Race: W Sex: F</t>
  </si>
  <si>
    <t>19-8930</t>
  </si>
  <si>
    <t>L√©G2</t>
  </si>
  <si>
    <t>(WIA 910) TACONIC TRL, Williamstown, 01267</t>
  </si>
  <si>
    <t>19-8931</t>
  </si>
  <si>
    <t>19-8932</t>
  </si>
  <si>
    <t>i18:28:34</t>
  </si>
  <si>
    <t>19-8933</t>
  </si>
  <si>
    <t>WHI 2012 NISS ROGUE Reg: PC MA 6137BA VIN: JNSASSMV8CW415414</t>
  </si>
  <si>
    <t>T1785550</t>
  </si>
  <si>
    <t>MERRILL, AVIS M @ 511 NORTH EAGLE ST - CLARKSBURG, MA 01247-2178
Race: W Sex: F</t>
  </si>
  <si>
    <t>MERRILL, AVIS M @ 511 NORTH BEAGLE ST - CLARKSBURG, MA 01247-2178
Race: U Sex: F</t>
  </si>
  <si>
    <t>29-8934</t>
  </si>
  <si>
    <t>29-8936</t>
  </si>
  <si>
    <t>Tritiated - MOTOR VEHICLE STOP CITATION - WARNING</t>
  </si>
  <si>
    <t>GRY 1998 BUIC SE LESABR Reg: PC MA 9NG6SS VIN: 1G4HP52K1WH461580</t>
  </si>
  <si>
    <t>TI785551</t>
  </si>
  <si>
    <t>DAVINE, TERRY RICHARD @ 85 EAGLE ST Apt. #D8 - N ADAMS, MA 01247-2665
Race: W Sex: M</t>
  </si>
  <si>
    <t>19-8937</t>
  </si>
  <si>
    <t>WHI 2014 HOND CQ ACCORD Reg: PC MA 8CE443 VIN: 1HGCTIB7OEAGOZ614</t>
  </si>
  <si>
    <t>TI785552</t>
  </si>
  <si>
    <t>DIAZ, ARTEL F @ 20 ACADEMY CT - BOSTON, MA 02119-1245
Race: W Sex: M</t>
  </si>
  <si>
    <t>19-8938</t>
  </si>
  <si>
    <t>Initiated - MOTOR YEHICLE STOF CETATION - WARNING</t>
  </si>
  <si>
    <t>GRY 2013 FORD SE FUSION Reg: PC MA 3FPK996 VIN: 3FASPOKSSDR130248</t>
  </si>
  <si>
    <t>Ti78@5553</t>
  </si>
  <si>
    <t>JORDAN, DYLAN MATTHEW @ 37 ALGER ST - ADAMS, MA 61220
Race: W Sex: M</t>
  </si>
  <si>
    <t>JORDAN, DYLAN MATTHEW @ 37 ALGER ST - ADAMS, MA 01220
Race: W Sex: M</t>
  </si>
  <si>
    <t>19-8946</t>
  </si>
  <si>
    <t>07/18/2019 &amp;</t>
  </si>
  <si>
    <t>GRY 2004 SARA ST 95 Reg: PC MA 4HES12 VIN: YS3ED59A743014784</t>
  </si>
  <si>
    <t>BLAIR, JENNIFER E @ 26 MILL ST - N ADAMS, MA 01247-2249
Race: W Sex: F</t>
  </si>
  <si>
    <t>15-8943</t>
  </si>
  <si>
    <t>{WIA 396) SIMONDS RD, Williamstown, 01267</t>
  </si>
  <si>
    <t>BLK 2019 NISS 4D Reg: PC VA URX37793 VIN: 3N1ABVAPLKY316986</t>
  </si>
  <si>
    <t>T17853396</t>
  </si>
  <si>
    <t>BURDICK, BARBARA L # PO BOX 604 - STEPHENTOWN, NY 12169
Race: W Sex: F</t>
  </si>
  <si>
    <t>BLU 2015 BMW U XS Reg: PC MA GYX236 VIN: SUXKROCSOFOKS2746</t>
  </si>
  <si>
    <t>TLTB5S649</t>
  </si>
  <si>
    <t>MEHTA, HASTINKUMAR N @ 213 MAIN ST - WILLIAMSTOWN, MA 01267
Race: I Sex: M</t>
  </si>
  <si>
    <t>MEHTA, HASTINEUMAR N @ 213 MAIN ST - WILLIAMSTOWN, MA 01267
Race: I Sex: M</t>
  </si>
  <si>
    <t>15-8947</t>
  </si>
  <si>
    <t>o300</t>
  </si>
  <si>
    <t>WHI 2013 ACUR 4D RDX Reg: PC NY¬• GDM6433 VIN: SJ8TB4H54DL0i74195</t>
  </si>
  <si>
    <t>TL785331</t>
  </si>
  <si>
    <t>ALGIER, FRANK O @ 117 LIVINGSTON ST - POUGHKEEPSIE, NY 12601
Race: W Sex: M</t>
  </si>
  <si>
    <t>19-8944</t>
  </si>
  <si>
    <t>WHI 2013 KIA U SOUL Reg: PC MA 965CW4 VIN: KNDJT2ZA61D7639642</t>
  </si>
  <si>
    <t>T1L785650</t>
  </si>
  <si>
    <t>GAUTHIER, JOYCE A @ 10 GLENN ST - ADAMS, MA 01220-2228
Race: W Sex: F</t>
  </si>
  <si>
    <t>GAUTHIER, JOYCE A @ 10 GLENN ST - ADAMS, MA 01220-2228
Race: U Sex: F</t>
  </si>
  <si>
    <t>19-4945</t>
  </si>
  <si>
    <t>WHI 2014 FORD VN SUPER Reg: CO N¬• 82744MD VIN: LF6GFSKYLEOA01323</t>
  </si>
  <si>
    <t>T1785332</t>
  </si>
  <si>
    <t>MENDRYSA, HEATH J @ 1037 LUTHER RD - OTHER NY, NY
Race: W Sex: M</t>
  </si>
  <si>
    <t>19-8951</t>
  </si>
  <si>
    <t>19-8956</t>
  </si>
  <si>
    <t>09:35:17;18:06:28</t>
  </si>
  <si>
    <t>09:36:23;20:16:40</t>
  </si>
  <si>
    <t>GRY 2015 HOND SE CIVIC Reg: PC MA 9XV945 VIN: 19XFPB2F54FE249422</t>
  </si>
  <si>
    <t>T1400662</t>
  </si>
  <si>
    <t>TUNNICLIFFE, RUTH @ 118 CHURCH ST Apt. #T3 - WILLIAMSTOWN, MA 01267-
2559
Race: W Sex: F</t>
  </si>
  <si>
    <t>19-1661</t>
  </si>
  <si>
    <t>WHITMAN ST :, Williamstown, 01267</t>
  </si>
  <si>
    <t>GRY 2018 NISS 4T Reg: PC VI HGB456 :</t>
  </si>
  <si>
    <t>11400377 !</t>
  </si>
  <si>
    <t>PROUTY, JEAN L @ 20 DEAN RD - NORTH POWNAL, VT 05260 
Race: W Sex: F</t>
  </si>
  <si>
    <t>19-1664</t>
  </si>
  <si>
    <t>19-8952</t>
  </si>
  <si>
    <t>19-8953</t>
  </si>
  <si>
    <t>WHI 2008 VOLY 4D $40 Reg: PC NJ 4242KUB VIN: YV1MS382582399562</t>
  </si>
  <si>
    <t>ZIRILLI, JARED A @ 2 EDER TER - SOUTH ORANGE, NJ OvO7S-2508
Race: U Sex:
O</t>
  </si>
  <si>
    <t>ZBIRILLI, TARED A @ 2 EDER TER - SOUTH ORANGE, NJ O7O79-2508
Race: U Sex: M</t>
  </si>
  <si>
    <t>19-8955</t>
  </si>
  <si>
    <t>19-8954</t>
  </si>
  <si>
    <t>O943</t>
  </si>
  <si>
    <t>19-8957</t>
  </si>
  <si>
    <t>19-8958</t>
  </si>
  <si>
    <t>19-9959</t>
  </si>
  <si>
    <t>19-8969</t>
  </si>
  <si>
    <t>15-8961</t>
  </si>
  <si>
    <t>15-8962</t>
  </si>
  <si>
    <t>RED 2006 TOYT VN SIENNA Reg: PC MA TCN5S28 VIN: STDZA23C168482005</t>
  </si>
  <si>
    <t>T1785333</t>
  </si>
  <si>
    <t>BICHTARA, ELENA M @ 14 ARNOLD ST - WILLIAMSTOWN, MA 01267-2544
Race: W Sex: F</t>
  </si>
  <si>
    <t>DICHISARA, ELENA M @ 14 ARNOLD ST - WILLIAMSTOWN, MA 01267-2544
Race: W Sex: F</t>
  </si>
  <si>
    <t>19-8963</t>
  </si>
  <si>
    <t>Sii - 9-1-1 WRONG NUMBER SERVICES RENDERED</t>
  </si>
  <si>
    <t>15-8966</t>
  </si>
  <si>
    <t>+-12:58:15</t>
  </si>
  <si>
    <t>BLU 2009 HOND HB FIT Reg: PC MA 642M164 VIN: JHMGE&amp;S4495068307</t>
  </si>
  <si>
    <t>TiFEs3a4</t>
  </si>
  <si>
    <t>PODMORE, AMY DONNELL @ 428 WATER ST - WILLIAMSTOWN, MA 01267-2494
Race: W Sex: F</t>
  </si>
  <si>
    <t>19-8965</t>
  </si>
  <si>
    <t>GRY 2004 SAA ST $5 Req: PC MA 4HE812 VIN: YS3ED59A743014784</t>
  </si>
  <si>
    <t>BLATR, JENNIFER E @ 20 MILL ST - N ADAMS, MA 01247-2249
Race: W Sex: F</t>
  </si>
  <si>
    <t>19-8970</t>
  </si>
  <si>
    <t>L502</t>
  </si>
  <si>
    <t>19-8972</t>
  </si>
  <si>
    <t>Initiated - FAREING CHECK SERVICES RENDERED</t>
  </si>
  <si>
    <t>19-8973</t>
  </si>
  <si>
    <t>LIAL</t>
  </si>
  <si>
    <t>[WIA 1960] MAIN ST, Williamstown, 01267</t>
  </si>
  <si>
    <t>19-8975</t>
  </si>
  <si>
    <t>L737</t>
  </si>
  <si>
    <t>BLU 2015 TOYT Camry Le/xle/se/xse Reg: PC CT 7405MA VIN:</t>
  </si>
  <si>
    <t>TI785554</t>
  </si>
  <si>
    <t>15-8976</t>
  </si>
  <si>
    <t>Initiated - BULLDING CHECE BUILDING CEECKED / SECURED</t>
  </si>
  <si>
    <t>{WIA 2351] SOUTHWORTH ST, Williamstown, 01267</t>
  </si>
  <si>
    <t>19-8977</t>
  </si>
  <si>
    <t>[WIA 919] TACONIC TRL, Williamstown, 01267</t>
  </si>
  <si>
    <t>Tnitiated - DISABLED M V SERVICES RENDERED</t>
  </si>
  <si>
    <t>BLK 1995 HD x8D Reg: MC MA 263410 VIN: LHDACRMIT2S¬•212125</t>
  </si>
  <si>
    <t>LABELLE, CLARENCE ARTHUR ¬© 22 BURT ST - ADAMS, MA 01220-1446
Race: U Sex: M</t>
  </si>
  <si>
    <t>LABELLE, CLARENCE ARTHUR @ 22 BURT ST - ADAMS, MA 01220-1446
Race: U Sex: M</t>
  </si>
  <si>
    <t>19-8983</t>
  </si>
  <si>
    <t>19-8984</t>
  </si>
  <si>
    <t>Phone - SUSPICIOUS MOTOR VEHICLE PATROL ADVISED</t>
  </si>
  <si>
    <t>19-8985</t>
  </si>
  <si>
    <t>[WIA 390} STIMONDS RD, Williamstown, 01267</t>
  </si>
  <si>
    <t>13-8987</t>
  </si>
  <si>
    <t>06:14:16;06:14:16</t>
  </si>
  <si>
    <t>06:14:48;06:14:43</t>
  </si>
  <si>
    <t>06:18:39;G6:19:58</t>
  </si>
  <si>
    <t>06:23:54;06:23:05</t>
  </si>
  <si>
    <t>29-8966</t>
  </si>
  <si>
    <t>BERKSHIRE DR, Williamstown, 01267</t>
  </si>
  <si>
    <t>Berkshire Drive, Williamstown, Berkshire County, Massachusetts, United States</t>
  </si>
  <si>
    <t>(42.70836, -73.19023082142857, 0.0)</t>
  </si>
  <si>
    <t>19-8991</t>
  </si>
  <si>
    <t>WHI 32017 SUBA CROSST Req: PC MA 5TB146 VIN: JF2GPABC3H8272211</t>
  </si>
  <si>
    <t>T1785335</t>
  </si>
  <si>
    <t>NIX, SARAH A @ 1245 MASSACHUSETTS AVE - NORTH ADAMS, MA 01247
Race: W Sex: F</t>
  </si>
  <si>
    <t>NIX, SARAH A @ 1245 MASSACHUSETTS AVE - N ADAMS, MA 01247-2260
Race: U Sex: F</t>
  </si>
  <si>
    <t>19-8992</t>
  </si>
  <si>
    <t>19-8993</t>
  </si>
  <si>
    <t>[WIA 1932] NORTH HOOSAC RD, Williamstown, 01267</t>
  </si>
  <si>
    <t>39-8935</t>
  </si>
  <si>
    <t>BLU 2014 SUBA SE IMPREZ Reg: PC MA 3TC260 VIN: JFIGJAC63RHO07850</t>
  </si>
  <si>
    <t>LAMB, VICTOR F JR @ 256 SAND SPRINGS RD - WILLIAMSTOWN, MA 01267-2250
Race: W Sex: M</t>
  </si>
  <si>
    <t>LAMB, VICTOR F JR @ 256 SAND SPRINGS RD - WILLIAMSTOWN, MA 01267-2250
Race: U0 Sex: M</t>
  </si>
  <si>
    <t>19-8996</t>
  </si>
  <si>
    <t>19-8998</t>
  </si>
  <si>
    <t>19-8999</t>
  </si>
  <si>
    <t>L120</t>
  </si>
  <si>
    <t>Phone - BREAKING &amp; ENTRY LOG ENTRY REQUEST</t>
  </si>
  <si>
    <t>19-9000</t>
  </si>
  <si>
    <t>12:27:43;12:37:29</t>
  </si>
  <si>
    <t>19-9002</t>
  </si>
  <si>
    <t>REB 2011 CHEVY SILVER Reg: PC MA 2ELF21 VIN: 1IGCRKSH3XB24143052</t>
  </si>
  <si>
    <t>TI7e85336</t>
  </si>
  <si>
    <t>GATES, RUSSELL J @ 934 HARWICH ST - PITTSFIELD, MA 01201-1613
Race: W Sex: M</t>
  </si>
  <si>
    <t>GATES, RUSSELL J @ 94 HARWICH ST - PITTSFIELD, MA 01201-1613
Race: U Sex: M</t>
  </si>
  <si>
    <t>19-9004</t>
  </si>
  <si>
    <t>12:51:22;12:51:22</t>
  </si>
  <si>
    <t>12:52:34;12:52:30</t>
  </si>
  <si>
    <t>12:52:36;12:52:31</t>
  </si>
  <si>
    <t>19-9005</t>
  </si>
  <si>
    <t>15-9006</t>
  </si>
  <si>
    <t>[WIA 184] SPRING ST, Williamstown, 01267</t>
  </si>
  <si>
    <t>BLE 2001 HOND CO 82000 Reg: PC MA &amp;822NM VIN: JHMAPI14717T003676</t>
  </si>
  <si>
    <t>T1785651</t>
  </si>
  <si>
    <t>HARRIS, MARK V @ 300 HENDERSON RD - CLARKSBURG, MA 01247-2979
Race: W Sex: M</t>
  </si>
  <si>
    <t>HARRIS, MARK V @ 300 HENDERSON RD - CLARKSBURG, MA 01247-2979
Race: U0 Sex: M</t>
  </si>
  <si>
    <t>19-1667</t>
  </si>
  <si>
    <t>Phone - ANIMA CONTROL SERVICES RENDERED</t>
  </si>
  <si>
    <t>19-1671</t>
  </si>
  <si>
    <t>32;37K;30</t>
  </si>
  <si>
    <t>04:21:51;15:02:42</t>
  </si>
  <si>
    <t>04:21:56;07:55:54;15:22:23</t>
  </si>
  <si>
    <t>19-1673</t>
  </si>
  <si>
    <t>07:56:12;08:08:52</t>
  </si>
  <si>
    <t>19-1675</t>
  </si>
  <si>
    <t>082l</t>
  </si>
  <si>
    <t>[WIA 333] CHURCH sT :, Williamstown, 01267</t>
  </si>
  <si>
    <t>08:21:34;14:58:40</t>
  </si>
  <si>
    <t>08:38:55 ;15:16:18 ,</t>
  </si>
  <si>
    <t>19-1677</t>
  </si>
  <si>
    <t>19-9008</t>
  </si>
  <si>
    <t>BLU 2015 HOND SE CIVIC Req: PC MA 2MH359 VIN: I9XFB2FR3FE259708</t>
  </si>
  <si>
    <t>T1785337</t>
  </si>
  <si>
    <t>CAMPAGNA, ROBERT JAMES @ 130 HIGH ST - LEE, MA 01238-174S
Race: W Sex: M</t>
  </si>
  <si>
    <t>GAMACHE, LISA CASSANDRA @ 81 DUNMORE CT - LENOX, MA 01240-2614
Race: W Sex: F</t>
  </si>
  <si>
    <t>19-5610</t>
  </si>
  <si>
    <t>E51i</t>
  </si>
  <si>
    <t>19-9615</t>
  </si>
  <si>
    <t>19-9018</t>
  </si>
  <si>
    <t>L708</t>
  </si>
  <si>
    <t>19-9614</t>
  </si>
  <si>
    <t>19-9017</t>
  </si>
  <si>
    <t>(WIA 1590} MAIN ST, Williamstown, 01267</t>
  </si>
  <si>
    <t>18-9020</t>
  </si>
  <si>
    <t>19-9619</t>
  </si>
  <si>
    <t>(WIA 408] SIMONDS RD, Williamstown, 01267</t>
  </si>
  <si>
    <t>19-9022</t>
  </si>
  <si>
    <t>19-9025</t>
  </si>
  <si>
    <t>RED 2005 FORD U EXPLOR Reg: PC MA 798N VIN: 1FMDU?4K250B66011</t>
  </si>
  <si>
    <t>JONES, ROBERT A @ 68 BRNOLD ST - WILLIAMSTOWN, MA 01267
Race: W Sex: M</t>
  </si>
  <si>
    <t>19-9026</t>
  </si>
  <si>
    <t>poi6</t>
  </si>
  <si>
    <t>BLU 2015 CHEVY U EQINOK Reg: PC VY GYS206 VIN: 2GNFLEEKKF6401149</t>
  </si>
  <si>
    <t>STANZE, TAMARA LYNN @ 2752 RT 346 - POWNAL, VT 05261
Race: W Sex: F</t>
  </si>
  <si>
    <t>19-9627</t>
  </si>
  <si>
    <t>BLU 2014 TOYT 4D PRIUS Reg: PC MA 4KR2529 YIN: JTDKDTB37E1079948</t>
  </si>
  <si>
    <t>TI7B5974</t>
  </si>
  <si>
    <t>RHAME, LAUREL E @ 1575 GREEN RIVER RD - WILLIAMSTOWN, MA 01267-3128
Race: W Sex: F</t>
  </si>
  <si>
    <t>19-8028</t>
  </si>
  <si>
    <t>OO51</t>
  </si>
  <si>
    <t>BLU 2015 AUDI @7 Premium Plus Reg: PC CT AN6OS87 VIN:</t>
  </si>
  <si>
    <t>TI785975</t>
  </si>
  <si>
    <t>FARNSWORTH, MATTHEW @ 204 STARRS PLATN FD - DANBURY
Face: U Sex: M</t>
  </si>
  <si>
    <t>19-8029</t>
  </si>
  <si>
    <t>GRN 2016 SUBA Outback 2,51 Limited Req: PC CT AB61283 VIN:</t>
  </si>
  <si>
    <t>Tivs5o346</t>
  </si>
  <si>
    <t>BUNDY, JAMES @ 165 GILNOCK DR - NEW HAVEN
Race: W Sex: M</t>
  </si>
  <si>
    <t>BUNDY, JAMES @ 105 GILNOCEK DR - NEW HAVEN
Race: W Sex: M</t>
  </si>
  <si>
    <t>19-9031</t>
  </si>
  <si>
    <t>34;36;38</t>
  </si>
  <si>
    <t>02:52:57;02:52:57</t>
  </si>
  <si>
    <t>02:53:16;04:55:14</t>
  </si>
  <si>
    <t>023:29:42;03:30:14;04:55:24</t>
  </si>
  <si>
    <t>GABBARD, KURT @ 5031 MEAD DR - DOYLESTOWN, PA 18902
Race: W Sex: M</t>
  </si>
  <si>
    <t>19-9633</t>
  </si>
  <si>
    <t>O5067</t>
  </si>
  <si>
    <t>05:08:37;9:34:38</t>
  </si>
  <si>
    <t>05:06:51;09:36:48</t>
  </si>
  <si>
    <t>19-9035</t>
  </si>
  <si>
    <t>09:37:12;09:50:22</t>
  </si>
  <si>
    <t>69:42:12;09:54:43</t>
  </si>
  <si>
    <t>19-9036</t>
  </si>
  <si>
    <t>BRO 2011 VOLK SE JETTA Reg: PC MA 139PWS VIN: 3VWD2TATJOBM374130</t>
  </si>
  <si>
    <t>01267-2957
Race:</t>
  </si>
  <si>
    <t>01267-25957
Race:</t>
  </si>
  <si>
    <t>doing online with owner</t>
  </si>
  <si>
    <t>19-9037</t>
  </si>
  <si>
    <t>o9353</t>
  </si>
  <si>
    <t>19-9038</t>
  </si>
  <si>
    <t>19-9049</t>
  </si>
  <si>
    <t>19-9042</t>
  </si>
  <si>
    <t>PATROL RRAD SACCO</t>
  </si>
  <si>
    <t>(WIA 1395] HOPPER RD, Williamstown, 01267</t>
  </si>
  <si>
    <t>19-9043</t>
  </si>
  <si>
    <t>GRN 2018 HOND CRY Reg: PC MA 7XR317 VIN: ?FARW2ZH5iJUB055520</t>
  </si>
  <si>
    <t>T1i785632</t>
  </si>
  <si>
    <t>SHEPARD, JAMES R @ 45 FOREST RD - WILLIAMSTOWN, MA 01267-2028
Race: W Sex: M</t>
  </si>
  <si>
    <t>SHEPARD, KAREN L @ 45 FOREST RD - WILLIAMSTOWN, MA 01267-2028
Race: U Sex: F</t>
  </si>
  <si>
    <t>15-9044</t>
  </si>
  <si>
    <t>19-9045</t>
  </si>
  <si>
    <t>RED 2008 KIA SORENT Reg: PC MA SWY988 VIN: KNDJC735185841237</t>
  </si>
  <si>
    <t>T1i785633</t>
  </si>
  <si>
    <t>MCCLURE, AUBREE JEANNE @ 74 LYMAN ST - BECKET, MA 01223-9507
Race: W Sex: F</t>
  </si>
  <si>
    <t>19-9046</t>
  </si>
  <si>
    <t>{WIA $10] TACONIC TRL, Williamstown, 01267</t>
  </si>
  <si>
    <t>19-9047</t>
  </si>
  <si>
    <t>i256</t>
  </si>
  <si>
    <t>12::56:319</t>
  </si>
  <si>
    <t>19-9048</t>
  </si>
  <si>
    <t>13:18:06;13:38:01</t>
  </si>
  <si>
    <t>19-9949</t>
  </si>
  <si>
    <t>BLU 2016 HOND SE CIVIC Req: BC MA 8R2845 VIN: 1SXPC2P79GE204668</t>
  </si>
  <si>
    <t>T1785634</t>
  </si>
  <si>
    <t>ZAHM, MARLENA FE @ 173 MAIN ST - EASTHAMPTON, MA 01027-2061
Race: H Sex: F</t>
  </si>
  <si>
    <t>ZanM, MARLENA E @¬Æ 173 MAIN ST - EASTHAMPTON, MA 01027-2061
Race: W Sex: F</t>
  </si>
  <si>
    <t>19-9050</t>
  </si>
  <si>
    <t>19-9051</t>
  </si>
  <si>
    <t>BRO 2012 CHEVY EQUINO Reg: PC MA 113LFO0 VIN: 2GNFLNE52C6262494</t>
  </si>
  <si>
    <t>T1785635</t>
  </si>
  <si>
    <t>SENAY, ROBIN M @ 244 NOTCH RD - N ADAMS, MA 01247-0000
Race: W Sex: F</t>
  </si>
  <si>
    <t>19-9053</t>
  </si>
  <si>
    <t>COLD SPRING ED, Williamstown, 01267</t>
  </si>
  <si>
    <t>GRY 2015 SUBA SH IMPREZ Reg: PC MA SSKB60 VIN: JFIGJAAGSFHOOSTSS</t>
  </si>
  <si>
    <t>CAROLLO, SEAN A @ 322 NORTH ST - WILLIAMSTOWN, MA 01267
Race: W Sex: M</t>
  </si>
  <si>
    <t>CAROLLO, SHAN A @ 322 NORTH 5ST - WILLIAMSTOWN, MA 01267
Race: W Sex: M</t>
  </si>
  <si>
    <t>9-95054</t>
  </si>
  <si>
    <t>15:07:55;15:08:16</t>
  </si>
  <si>
    <t>19-9056</t>
  </si>
  <si>
    <t>GRY 2011 HOND CRV Req: PC MA 555SV8 VIN: JHLRE4HTSBCOI4380</t>
  </si>
  <si>
    <t>TL785636</t>
  </si>
  <si>
    <t>LATTS, GINNY R @ 41 BUENA VISTA RD - ARLINGTON, MA 02476-7510
Race: W Sex: F</t>
  </si>
  <si>
    <t>19-9058</t>
  </si>
  <si>
    <t>BLU 2001 DODG RAMPIC Reg: PC MA S9HX934 VIN: 3B7HF13201G778961</t>
  </si>
  <si>
    <t>T1785637</t>
  </si>
  <si>
    <t>GAGNE, WENDY M @ 47 WASHINGTON WEST AVE Apt. #2 - N ADAMS, MA 01247-
4097
Race: W Sex: F</t>
  </si>
  <si>
    <t>GAGNE, WENDY M @ 47 WASHINGTON WEST AVE Apt. #2 - N ADAMS, MA 01247-
4097
Race: U Sex: F</t>
  </si>
  <si>
    <t>BLK 2005 SUBA IMPREZ Req: PC MA 2WD128 VIN: JFIGG29645G802844</t>
  </si>
  <si>
    <t>T1IV85638</t>
  </si>
  <si>
    <t>OUIMET, NICHOLAS A @ $81 OLD MOHAWK TRL - NORTH ADAMS, MA 01247-2921
Race: W Sex: i</t>
  </si>
  <si>
    <t>OUIMET, NICHOLAS A @ 981 GOLD MOHAWK TRL - NORTH ADAMS, MA 01247-2921
Race: U Sex: M</t>
  </si>
  <si>
    <t>15-5061</t>
  </si>
  <si>
    <t>Walk-in - ASSIST OTHER AGENCY - POLICE TAREN/REFERRED TO OTHER</t>
  </si>
  <si>
    <t>19-9062</t>
  </si>
  <si>
    <t>BLE 2020 TOYT SE COROLL Reg: PC MA SKP684 VIN: SYFREPRAB2ZLEO1O930</t>
  </si>
  <si>
    <t>KATAYAMA, MEGUMI @ 4915 SKILLMAN AVE Apt. #1-0 - WGODSIDE, NY 11377
Race: A Sex: F</t>
  </si>
  <si>
    <t>PY HOLDING CORP &amp; 375 WM MCCLELLAN HWY - E BOSTON, MA 02128-1177
Vehicle: BLK 2604 TOYT Camry Solara SE/SLE Reg: PC CT AL&amp;7097 VIN:
4TICE38PO04U803550
Operator: KATAYAMA, MEGUMI @ 4915 SKILLMAN AVE Apt. #1-0 - WGODSIDE, NY 11377
Race: A Sex: F</t>
  </si>
  <si>
    <t>19-9063</t>
  </si>
  <si>
    <t>Initiated + TRAFFIC COMPLAINT SERVICES RENPERED</t>
  </si>
  <si>
    <t>RED 1999 TO¬•YT 4D CAMRY Reg: PC NY ETK2219 VIN: 4TIBF28K2xXU089724</t>
  </si>
  <si>
    <t>LICHTIG, JOSEPH @ 780 WEST END AVE Apt. #64 - NEW YORK, NY 10025
Race: W Sex: M</t>
  </si>
  <si>
    <t>19-9064</t>
  </si>
  <si>
    <t>[WIR 218] SIMONDS RD, Williamstown, 01267</t>
  </si>
  <si>
    <t>GRY 2005 FORD SE TAURUS Reg: PC MA 8747VW VIN: LFAFP56U045A166199</t>
  </si>
  <si>
    <t>SHEEHAN, LISE CURRIE @ 511 FLOWER HILL RD - WARWICK, MA 01378-9308
Race: 0 Sex: F</t>
  </si>
  <si>
    <t>15-9065</t>
  </si>
  <si>
    <t>GRY 2018 HYUN SE ELANTR Reg: PC MA 25W874 VIN: EKMHDS84LFP100495848</t>
  </si>
  <si>
    <t>TI785339</t>
  </si>
  <si>
    <t>MCCLELLAN, FAITH G @ 240 SAND SPRINGS RD - WILLIAMSTOWN, MA 01267-
2250
Race: WH Sex: F</t>
  </si>
  <si>
    <t>MCCLELLAN, FAITH G ¬© 240 SAND SPRINGS RD - WILLIAMSTOWN, MA 01267-
2250
Race: W Sex: F</t>
  </si>
  <si>
    <t>15-3066</t>
  </si>
  <si>
    <t>32;34;36</t>
  </si>
  <si>
    <t>23:46:39;23:46:39</t>
  </si>
  <si>
    <t>23:46:47;23:46:50</t>
  </si>
  <si>
    <t>23:50:59;23:51:05;08:42:06</t>
  </si>
  <si>
    <t>23:52:43;23:53:55</t>
  </si>
  <si>
    <t>BLK 2013 SUBA IMPREZ Reg: PC MA 8PF560 VIN: JFIGR7E61DG804546</t>
  </si>
  <si>
    <t>T1400424</t>
  </si>
  <si>
    <t>MALLOY, RYAN E @ 72 SCHOOL ST - N ADAMS, MA 01247-2377
Race: W Sex: M</t>
  </si>
  <si>
    <t>MALLOY, RYAN E @ 72 SCHOOL ST - N ADAMS, MA 01247-2377
Race: U Sex: M</t>
  </si>
  <si>
    <t>19-1678</t>
  </si>
  <si>
    <t>19-1679</t>
  </si>
  <si>
    <t>19-1680</t>
  </si>
  <si>
    <t>19-1681</t>
  </si>
  <si>
    <t>19-1683</t>
  </si>
  <si>
    <t>19-9067</t>
  </si>
  <si>
    <t>19-9068</t>
  </si>
  <si>
    <t>Oo612</t>
  </si>
  <si>
    <t>Initiated - SUSPICIOUS MCTOR VEHICLE LOG ENTRY REQUEST</t>
  </si>
  <si>
    <t>[WIA 403] MAIN ST, Williamstown, 01267</t>
  </si>
  <si>
    <t>RED 2014 JEEP PATRIO Reg: PC MA 374Y¬•N7 VIN: 1C4NURFRSEDS98209</t>
  </si>
  <si>
    <t>COOPER, HEIDI ANNE ¬© 932 WELLS AVE - N ADAMS, MA 01247-0000
Race: U Sex: F</t>
  </si>
  <si>
    <t>15-9069</t>
  </si>
  <si>
    <t>O143</t>
  </si>
  <si>
    <t>GRY 2014 FORD SE FUSION Reg: PC VT FPR594 VIN: 1FAGPOG7?√©E5383063</t>
  </si>
  <si>
    <t>TLT7A5347</t>
  </si>
  <si>
    <t>ARENA, MATTHEW @ 343 FOOTE RD - DORSET, VT 05251
Race: W Sex: M</t>
  </si>
  <si>
    <t>19-9079</t>
  </si>
  <si>
    <t>BLU 2003 TOYT SH AVALON Reg: PC MA 45P849 VIN: 4TLBF28B93U323075</t>
  </si>
  <si>
    <t>BOULAIS, GULIE C @ 10 KATHY WAY - PITTSFIELD, MA 61201-56753
Race: U Sex: F</t>
  </si>
  <si>
    <t>PATROL ANFHONY M DUPRAT</t>
  </si>
  <si>
    <t>32;a4</t>
  </si>
  <si>
    <t>02:25:30;02:25:30</t>
  </si>
  <si>
    <t>02:26:56;02:26:49</t>
  </si>
  <si>
    <t>02:44:21;02:28:49</t>
  </si>
  <si>
    <t>29-9672</t>
  </si>
  <si>
    <t>O81</t>
  </si>
  <si>
    <t>O8:06:07</t>
  </si>
  <si>
    <t>19-9076</t>
  </si>
  <si>
    <t>19-9077</t>
  </si>
  <si>
    <t>29-9078</t>
  </si>
  <si>
    <t>ogs9</t>
  </si>
  <si>
    <t>G8:59-:53</t>
  </si>
  <si>
    <t>159-9079</t>
  </si>
  <si>
    <t>a90g</t>
  </si>
  <si>
    <t>19-9080</t>
  </si>
  <si>
    <t>O928</t>
  </si>
  <si>
    <t>29-9081</t>
  </si>
  <si>
    <t>19-9082</t>
  </si>
  <si>
    <t>LOLA</t>
  </si>
  <si>
    <t>Walk-In - UNWARTED GUEST PATROL ADVISED</t>
  </si>
  <si>
    <t>19-9087</t>
  </si>
  <si>
    <t>15:53:34;15:53:49</t>
  </si>
  <si>
    <t>16:04:00;16:04:56</t>
  </si>
  <si>
    <t>16:26:39;16:24:55</t>
  </si>
  <si>
    <t>49-9089</t>
  </si>
  <si>
    <t>Initiated - MOTOR VEHICLE LOCK OUT SERVICES RENDERED</t>
  </si>
  <si>
    <t>{WIA 919] TACONIC TRL, Williamstown, 01267</t>
  </si>
  <si>
    <t>BRO 2004 DODG CARAVA Reg: PC MA IV¬•YR31 VIN: 1LD4GP24R74B531675</t>
  </si>
  <si>
    <t>DONGVAN, LISA S @ 454 DALTON AVE - PITTSFIELD, MA 01201-3502
Race: U Sex: F</t>
  </si>
  <si>
    <t>DONOVAN, LISA 5 @ 54 DALTON AVE - PITTSFIELD, MA 01201-3502
Race: U Sex: F</t>
  </si>
  <si>
    <t>13-5090</t>
  </si>
  <si>
    <t>WHI 2011 MERZ GLE350 Reg: PC MA 4PK253 VIN: WDCGGSHBSBF6460599</t>
  </si>
  <si>
    <t>TI78563%</t>
  </si>
  <si>
    <t>04201-4203
Race:</t>
  </si>
  <si>
    <t>19-9091</t>
  </si>
  <si>
    <t>WHI 2015 HOND ODYSSE Reg: PC MA SSRW76 VIN: SFNRLSHS3FRO95890</t>
  </si>
  <si>
    <t>TLv7es6qo</t>
  </si>
  <si>
    <t>MONTELEONE, MICHELLE MARTE @ 17 BAY STATE RD - PITTSFIELD, MA O1201-
6743
Race: W Sex: F</t>
  </si>
  <si>
    <t>MONTELEONE, MICHELLE MARIE @ 17 BAY STATE RD - PITTSFIELD, MA $1201-
6743
Race: W Sex: F</t>
  </si>
  <si>
    <t>19-9092</t>
  </si>
  <si>
    <t>19-9093</t>
  </si>
  <si>
    <t>19-9094</t>
  </si>
  <si>
    <t>{WIA 916} TACONIC TRL, Williamstown, 01267</t>
  </si>
  <si>
    <t>19-5095</t>
  </si>
  <si>
    <t>15-9056</t>
  </si>
  <si>
    <t>T1786081</t>
  </si>
  <si>
    <t>TROTTIER, KYLE FRANCIS @ 159 MALLERY RD - NEW ASHFORD, MA
Race: W Sex: M</t>
  </si>
  <si>
    <t>TROTTIEF, DALE F @ 159 MALLORY RD - NEW ASHFORD, MA 01237-9604
Race: U Sex: M</t>
  </si>
  <si>
    <t>19-9100</t>
  </si>
  <si>
    <t>19-9102</t>
  </si>
  <si>
    <t>04:33:45;04:33:45;07:04:24</t>
  </si>
  <si>
    <t>04:39:13;04:38:09</t>
  </si>
  <si>
    <t>06:45:45;16:26:29;15:59:06</t>
  </si>
  <si>
    <t>PLE 2014 OT TK T√©80 Reg: TL MO 8SKR6C VIN: LEXKYDP9XSEJ412060</t>
  </si>
  <si>
    <t>BRISTOL, KYRWIN @ 13101 BENNINGTON AVE - GRANDVIEW, MO 64030
Race: B Sex: M</t>
  </si>
  <si>
    <t>19-9303</t>
  </si>
  <si>
    <t>ogog</t>
  </si>
  <si>
    <t>19-9104</t>
  </si>
  <si>
    <t>O82],</t>
  </si>
  <si>
    <t>19-9106</t>
  </si>
  <si>
    <t>19-9207</t>
  </si>
  <si>
    <t>49-9111</t>
  </si>
  <si>
    <t>Initiated - ROAD CONDITIONS TAXEN/REFERRED TO OTHER</t>
  </si>
  <si>
    <t>[WIA 404] MAIN ST, Williamstown, 01267</t>
  </si>
  <si>
    <t>19-9212</t>
  </si>
  <si>
    <t>[WIA 2312} LUCE RD, Williamstown, 01267</t>
  </si>
  <si>
    <t>19-9115</t>
  </si>
  <si>
    <t>L037</t>
  </si>
  <si>
    <t>{WIA 131] NORTH ST, Williamstown, 01267</t>
  </si>
  <si>
    <t>WHI 2001 CHEV VAN Reg: CO MA H28150 VIN: 1GCHG35F711176271</t>
  </si>
  <si>
    <t>18-9113</t>
  </si>
  <si>
    <t>19-9114</t>
  </si>
  <si>
    <t>19-9119</t>
  </si>
  <si>
    <t>15-9116</t>
  </si>
  <si>
    <t>BLE 2018 HYUN KONA Reg: PC MA SEVS314 VIN: KMBKICAAXJIULOZ605</t>
  </si>
  <si>
    <t>TL BG082</t>
  </si>
  <si>
    <t>ENRIGHT, BENJAMIN FP @ 54 MCARTHUR ST - PITTSFIELD, MA 01201-3119
Race: W Sex: M</t>
  </si>
  <si>
    <t>ENRIGHT, BENJAMIN P #@ 54 MCARTHUR ST - PITTSFIELD, MA 01201-3119
Race: W Sex: M</t>
  </si>
  <si>
    <t>19-9118</t>
  </si>
  <si>
    <t>GRY 2007 CHEV SE AVEO Reg: PC MA 338170 VIN: EKLITD56627B190609</t>
  </si>
  <si>
    <t>T1L786083</t>
  </si>
  <si>
    <t>19-9320</t>
  </si>
  <si>
    <t>Phone - ILLEGAL DUMPING SERVICES RENDERED</t>
  </si>
  <si>
    <t>{WIA 366] PARK ST, Williamstown, 01267</t>
  </si>
  <si>
    <t>BLK 2007 TOYT PRIUS Reg: PC MA SKT165 VIN: JTDKB200477532313</t>
  </si>
  <si>
    <t>MLADENOVIC, BOJANA @ 94 COLE AVE - WILLIAMSTOWN, MA 01267-2524
Race: W Sex: F</t>
  </si>
  <si>
    <t>19-9122</t>
  </si>
  <si>
    <t>911 - ALARM - BURGLAR LOG ENTRY REQUEST</t>
  </si>
  <si>
    <t>[WIA 2233] NORTH HOOSAC RD, Williamstown, 01267</t>
  </si>
  <si>
    <t>19-9123</t>
  </si>
  <si>
    <t>14:46:35;15:08:30</t>
  </si>
  <si>
    <t>14:52:56;15:13:34</t>
  </si>
  <si>
    <t>19-9126</t>
  </si>
  <si>
    <t>GRY 2007 GMC SIERRA Reg: PC MA 4J0G492 VIN: 1GTHK236X7F553559</t>
  </si>
  <si>
    <t>TL7860B4</t>
  </si>
  <si>
    <t>RANSON, GARY DAVID @ 136 ROARING BROOK RD - WILLIAMSTOWN, MA 01267
Race: W Sex: M</t>
  </si>
  <si>
    <t>RAWSON, GARY DAVID @ 136 ROARING BROGK RD - WILLIAMSTOWN, MA 01267
Race: W Sex: M</t>
  </si>
  <si>
    <t>19-9127</t>
  </si>
  <si>
    <t>i531</t>
  </si>
  <si>
    <t>COLE SPRING RD, Williamstown, 01267</t>
  </si>
  <si>
    <t>15:32:51;15:32:58</t>
  </si>
  <si>
    <t>15:34:21;315:35:15</t>
  </si>
  <si>
    <t>1219-10201</t>
  </si>
  <si>
    <t>BLU 2015 TOYT RAV4 Reg: PC ME 9899XH VIN: 2TSRFREVIFW319880</t>
  </si>
  <si>
    <t>Ti785993</t>
  </si>
  <si>
    <t>WOODS, VICKI L @ 54 HIGH ST - NEWPORT, ME 04953
Race: W Sex: F</t>
  </si>
  <si>
    <t>WOODS, VICKI L @ $4 HIGH ST - NEWPORT, ME 04953
Race: W Sex: F</t>
  </si>
  <si>
    <t>19-20202</t>
  </si>
  <si>
    <t>A818</t>
  </si>
  <si>
    <t>19-16203</t>
  </si>
  <si>
    <t>Phone - ASSAULT SERVICES RENDRBRED</t>
  </si>
  <si>
    <t>19-10204</t>
  </si>
  <si>
    <t>WHI 20146 TOYT LL RAV4 Reg: PC N¬• JARI19&amp; VIN: JTMRJREVSGD041353</t>
  </si>
  <si>
    <t>TAF8EO7E</t>
  </si>
  <si>
    <t>MUNSON, KRISTEN SOOK @ 89 CHESTNUT - NORTH ADAMS, MA 01247
Race: A Sex: F</t>
  </si>
  <si>
    <t>1939-10205</t>
  </si>
  <si>
    <t>OOLT</t>
  </si>
  <si>
    <t>O0:17:21;09:04:08</t>
  </si>
  <si>
    <t>00:24:10;09:04:32</t>
  </si>
  <si>
    <t>WHE 2018 SUBA ST OUTBAC Reg: PC NA 7TBSSTZ VIN: 4584BSACC8I3216026</t>
  </si>
  <si>
    <t>T1L786077</t>
  </si>
  <si>
    <t>STROGOFF, JOEL B @ &amp; VIRGINIA RD - WORCESTER, MA 01602
Race: W Sex: M</t>
  </si>
  <si>
    <t>STROSOFF, JOEL B @ 6&amp;6 VIRGINIA RD - WORCESTER, MA 01602
Race: W Sex: M</t>
  </si>
  <si>
    <t>19-1684</t>
  </si>
  <si>
    <t>09:07:33;09:22:38</t>
  </si>
  <si>
    <t>09:08:47;09:27:30</t>
  </si>
  <si>
    <t>19-1686</t>
  </si>
  <si>
    <t>19-1687</t>
  </si>
  <si>
    <t>GRY 2016 JEEP WRANGL Reg: PC MA 43BEA04 VIN: LC4BIWDG6GL170923</t>
  </si>
  <si>
    <t>TI78√©6√©og5</t>
  </si>
  <si>
    <t>WILLTAMS, LUCAS 5S @ 227 NORTH ST - CHESHIRE, MA 01225-9659
Race: W Sex: M</t>
  </si>
  <si>
    <t>WILLIAMS, LUCAS S @ 227 NORTH ST - CHESHIRE, MA 01225-9659
Race: W Sex: M</t>
  </si>
  <si>
    <t>139-9131</t>
  </si>
  <si>
    <t>Phone - MOTOR VEHICLE LOCK OUT VEHICLE GPENED</t>
  </si>
  <si>
    <t>19-9132</t>
  </si>
  <si>
    <t>19:09:19;19:13:23</t>
  </si>
  <si>
    <t>19:10:12;19:13:47</t>
  </si>
  <si>
    <t>19-9134</t>
  </si>
  <si>
    <t>19-9135</t>
  </si>
  <si>
    <t>{WIA 9310] TACONTC TRL, Williamstown, 01267</t>
  </si>
  <si>
    <t>49-9138</t>
  </si>
  <si>
    <t>O258</t>
  </si>
  <si>
    <t>19-9139</t>
  </si>
  <si>
    <t>O334</t>
  </si>
  <si>
    <t>(WIA 3590} SIMONDS RD, Williamstown, 01267</t>
  </si>
  <si>
    <t>G3:34:38</t>
  </si>
  <si>
    <t>19-9140</t>
  </si>
  <si>
    <t>Oo729</t>
  </si>
  <si>
    <t>GRY 2008 NISS SE SENTRA Reg: PC MA 22F842 VIN: 3N1LAB61EX8L621338</t>
  </si>
  <si>
    <t>WIMPENNEY, JOSHUA M @ 125 PROTECTION AVE - N ADAMS, MA 01247-3125
Race: U Sex: f</t>
  </si>
  <si>
    <t>ROWETT, KAYLA LYNN 8 7 BURT ST - ADAMS, M&amp;A 01220-1416
Race: U Sex: F</t>
  </si>
  <si>
    <t>19-9141</t>
  </si>
  <si>
    <t>ogo</t>
  </si>
  <si>
    <t>+08:10:45</t>
  </si>
  <si>
    <t>BLU 2015 AUDI O7 Premium Plus Reg: PC CT AN6G887 VIN:</t>
  </si>
  <si>
    <t>FARNSWORTH, MATTHEW @ 204 STARRS PLAIN RD - DANBURY
Race: U Sex: M</t>
  </si>
  <si>
    <t>19-9342</t>
  </si>
  <si>
    <t>O836</t>
  </si>
  <si>
    <t>INiA 1832] NORTH HOOSAC RD, Williamstown, 01267</t>
  </si>
  <si>
    <t>19-9143</t>
  </si>
  <si>
    <t>08:423-42</t>
  </si>
  <si>
    <t>19-9144</t>
  </si>
  <si>
    <t>08:45:06;16:28:42</t>
  </si>
  <si>
    <t>09:14:26;16:51-:62</t>
  </si>
  <si>
    <t>19-9146</t>
  </si>
  <si>
    <t>Initiated - BUILDING CHECE BUTLOING CHECKED/ SECURED</t>
  </si>
  <si>
    <t>19-9147</t>
  </si>
  <si>
    <t>15-9149</t>
  </si>
  <si>
    <t>BRO 2013 HYUN SANTFE Reg: PC MA 6GVX786 VIN: SXYZWOLA?DGO33093</t>
  </si>
  <si>
    <t>TL785652</t>
  </si>
  <si>
    <t>POWELL, JABARI L @ 87 BALANCE ROCK RD - LANESBOROUGH, MA 01237-1146
Race: B Sex: M</t>
  </si>
  <si>
    <t>19-9150</t>
  </si>
  <si>
    <t>(WIA 2314] SLOAN RD, Williamstown, 01267</t>
  </si>
  <si>
    <t>19-9151</t>
  </si>
  <si>
    <t>L015</t>
  </si>
  <si>
    <t>Other - PUBLIC RECORDS REQUEST SERVICES RENPERED</t>
  </si>
  <si>
    <t>19-9153</t>
  </si>
  <si>
    <t>SPRING s‚Äò', Williamstown, 01267</t>
  </si>
  <si>
    <t>19-9154</t>
  </si>
  <si>
    <t>15:06::56</t>
  </si>
  <si>
    <t>19-9156</t>
  </si>
  <si>
    <t>L619</t>
  </si>
  <si>
    <t>19-9157</t>
  </si>
  <si>
    <t>BLK 2006 STRN VUE Reg: PC MA 45ER59 VIN: 5GZCZ33D76S860590 ,</t>
  </si>
  <si>
    <t>ALTON, HILARY ALTON @ 1065 MASS AVE - NORTH ADAMS, MA 01247
Race: W Sex: F</t>
  </si>
  <si>
    <t>19-9258</t>
  </si>
  <si>
    <t>L626</t>
  </si>
  <si>
    <t>18-9159</t>
  </si>
  <si>
    <t>Phone - PUBLIC SERVICE TAKEN/REFERRED TO OTHER</t>
  </si>
  <si>
    <t>** * UNKNOWN * * *, Williamstown, 01267</t>
  </si>
  <si>
    <t>(42.6889156, -73.2246057, 0.0)</t>
  </si>
  <si>
    <t>19-9369</t>
  </si>
  <si>
    <t>WIA 910] TACONIC TRL, Williamstown, 01267</t>
  </si>
  <si>
    <t>19-9162</t>
  </si>
  <si>
    <t>19-9167</t>
  </si>
  <si>
    <t>DORZ</t>
  </si>
  <si>
    <t>19-9164</t>
  </si>
  <si>
    <t>[WIK 390] SIMONDS RD, Williamstown, 01267</t>
  </si>
  <si>
    <t>19-9169</t>
  </si>
  <si>
    <t>o710</t>
  </si>
  <si>
    <t>[WIA 390] BULKLEY ST, Williamstown, 01267</t>
  </si>
  <si>
    <t>O7:11:16</t>
  </si>
  <si>
    <t>19-9172</t>
  </si>
  <si>
    <t>BLU 2005 SUBA ST IMPREZ Reg: PC MA 7KF260 VIN: JF1GG67575G813395</t>
  </si>
  <si>
    <t>IRVING, NEIL W @ 25 DOLPHIN AVE - WINTHROP, MA 02152-1221
Race: W Sex: M</t>
  </si>
  <si>
    <t>19-9173</t>
  </si>
  <si>
    <t>15-9375</t>
  </si>
  <si>
    <t>15-9176</t>
  </si>
  <si>
    <t>[WIA 401] COLE AVE, Williamstown, 01267</t>
  </si>
  <si>
    <t>19-9177</t>
  </si>
  <si>
    <t>[WIA 151} COLD SPRING RD, Williamstown, 01267</t>
  </si>
  <si>
    <t>19-9178</t>
  </si>
  <si>
    <t>19-9179</t>
  </si>
  <si>
    <t>S1i - 9-1-1 TEST CALL NO ACTION REQUIRED</t>
  </si>
  <si>
    <t>49-9186</t>
  </si>
  <si>
    <t>DRESCOLL HALL DR, Williamstown, 01267</t>
  </si>
  <si>
    <t>BLU 2000 TR 600 Reg: MA 27983 VIN: 1IM2P267C8YMO51029</t>
  </si>
  <si>
    <t>DARGIE, TIMOTHY FP @ 29 VALLY VIEW DR - BECKET, MA 01223-3633
Race: W Sex: M</t>
  </si>
  <si>
    <t>JHM LEASING CORP @ 1801 EAST ST + PITTSFIELD, MA 01201-3859
Vehicle: WHI 2008 DODG SPRINT Reg: CO MA N26701 VIN: WDOPE?745485291641
Owner: PRESIDENT AND TRUSTEES OF WILLIAMS COLLEGE @ 880 MAIN ST -
WILLIAMSTOWN, MA 01267-2600
Race: U Sex: U</t>
  </si>
  <si>
    <t>1i2:11:19</t>
  </si>
  <si>
    <t>19-9183</t>
  </si>
  <si>
    <t>Phone - ROAD CONDITIONS GONE GN ARRIVAL</t>
  </si>
  <si>
    <t>GRY 2006 HOND ODYSSE Reg: PC MA B97PRZ VIN: SFNRL38776B460669</t>
  </si>
  <si>
    <t>LEMIEUX, JASON R @ 319 HANCOCK RDP - WILLIAMSTOWN, MA 01267-3007
Race: FG Sex: M</t>
  </si>
  <si>
    <t>LEMIEUX, JASON R @ 319 HANCOCK RD - WILLIAMSTOWN, MA 01267-3007
Race: W Sex: M</t>
  </si>
  <si>
    <t>19-9185</t>
  </si>
  <si>
    <t>19-9186</t>
  </si>
  <si>
    <t>19-9187</t>
  </si>
  <si>
    <t>L512</t>
  </si>
  <si>
    <t>19-9746</t>
  </si>
  <si>
    <t>Walk-In - WELL BEENG CHECK UHABLE TO LOCATE</t>
  </si>
  <si>
    <t>15:20:27;15:25:00</t>
  </si>
  <si>
    <t>15:21:09;15:25:00</t>
  </si>
  <si>
    <t>15:24:32;15:25:34</t>
  </si>
  <si>
    <t>15:38:30;15:38:25</t>
  </si>
  <si>
    <t>19-9189</t>
  </si>
  <si>
    <t>16C6</t>
  </si>
  <si>
    <t>19-9193</t>
  </si>
  <si>
    <t>19-9394</t>
  </si>
  <si>
    <t>19-9195</t>
  </si>
  <si>
    <t>[HIA 1390] MAIN ST, Williamstown, 01267</t>
  </si>
  <si>
    <t>19-9196</t>
  </si>
  <si>
    <t>19-1688</t>
  </si>
  <si>
    <t>19-1690</t>
  </si>
  <si>
    <t>19-1691</t>
  </si>
  <si>
    <t>39K;36;36 {</t>
  </si>
  <si>
    <t>10:20:36;+-10:21:50;10:29:44</t>
  </si>
  <si>
    <t>10:28:04 ,;10:35:24 :</t>
  </si>
  <si>
    <t>19-1694</t>
  </si>
  <si>
    <t>36 J;35</t>
  </si>
  <si>
    <t>10:38:56;17:34:05</t>
  </si>
  <si>
    <t>10:40:10 ‚Äò;17:41:56</t>
  </si>
  <si>
    <t>BLE 2010 CHRY TOWCOU Reg: PC MA 92B375 VIN: 2A4RRSD19AR149781</t>
  </si>
  <si>
    <t>KEMP, LiSA @ 164 BROWN ST - PITTSFIELD, MA 01201
Race: W Sex: F</t>
  </si>
  <si>
    <t>KEMP, LISA ANN @ 164 BROWN ST - PITTSFIELD, MA 01201-3414
Race: U Sex: F</t>
  </si>
  <si>
    <t>19-3200</t>
  </si>
  <si>
    <t>[WIA 377] WATER ST, Williamstown, 01267</t>
  </si>
  <si>
    <t>01:32:55;01:32:55</t>
  </si>
  <si>
    <t>01:34:51;01:36:38</t>
  </si>
  <si>
    <t>02:40:00;02:30:02</t>
  </si>
  <si>
    <t>0g159</t>
  </si>
  <si>
    <t>Radio - K-93 REQUEST WPD NO ACTION REQUIRED</t>
  </si>
  <si>
    <t>02:08:58;03:46:42</t>
  </si>
  <si>
    <t>19-9206</t>
  </si>
  <si>
    <t>(WIA 437] HANCOCK RD, Williamstown, 01267</t>
  </si>
  <si>
    <t>19-9208</t>
  </si>
  <si>
    <t>iWIA 5642] OBLONG RD, Williamstown, 01267</t>
  </si>
  <si>
    <t>19-9209</t>
  </si>
  <si>
    <t>b603</t>
  </si>
  <si>
    <t>[WIA $99] BULKLEY ST, Williamstown, 01267</t>
  </si>
  <si>
    <t>19-9210</t>
  </si>
  <si>
    <t>C604</t>
  </si>
  <si>
    <t>{WIA 2278] FORT HOOSAC PL, Williamstown, 01267</t>
  </si>
  <si>
    <t>19-9231</t>
  </si>
  <si>
    <t>C606</t>
  </si>
  <si>
    <t>jH#IA 1017] STRATTON RD, Williamstown, 01267</t>
  </si>
  <si>
    <t>G61</t>
  </si>
  <si>
    <t>BLY 2018 FORD PK F250 Reg: PC MA 9MS971 VIN: LFTEWLEGLUFB47183</t>
  </si>
  <si>
    <t>TL7B5348</t>
  </si>
  <si>
    <t>HAKKINEN, DOUGLAS MILES @ 99 STRYKER RD - FLORIDA, MA 01247-2955
Race: W Sex: M</t>
  </si>
  <si>
    <t>19-9213</t>
  </si>
  <si>
    <t>(WIR 19] MAIN ST, Williamstown, 01267</t>
  </si>
  <si>
    <t>19-9214</t>
  </si>
  <si>
    <t>O615</t>
  </si>
  <si>
    <t>39-9215</t>
  </si>
  <si>
    <t>o621</t>
  </si>
  <si>
    <t>Other - ALARM PERMIT RENEWAL PERMIT ISeSvEeD</t>
  </si>
  <si>
    <t>[WIA 2096] MAIN ST, Williamstown, 01267</t>
  </si>
  <si>
    <t>19-9216</t>
  </si>
  <si>
    <t>[WIA 653] OBLONG RD, Williamstown, 01267</t>
  </si>
  <si>
    <t>19-9217</t>
  </si>
  <si>
    <t>Orher - ALARM PERMIT RENEWAL PERMET TSsvep</t>
  </si>
  <si>
    <t>[WIA 507] OBLONG RD, Williamstown, 01267</t>
  </si>
  <si>
    <t>19-9238</t>
  </si>
  <si>
    <t>[WIA 2112] PINE COBBLE RD, Williamstown, 01267</t>
  </si>
  <si>
    <t>19-9219</t>
  </si>
  <si>
    <t>o630</t>
  </si>
  <si>
    <t>(WIA 1673] LATHAM ST, Williamstown, 01267</t>
  </si>
  <si>
    <t>15-9226</t>
  </si>
  <si>
    <t>Other - ALARM PERHIT RENEWAL PERMIT TSS50ED</t>
  </si>
  <si>
    <t>[WIA 544] STRATTON RD, Williamstown, 01267</t>
  </si>
  <si>
    <t>19-9221</t>
  </si>
  <si>
    <t>WHI 2016 FORD TRANSIT Reg: CO MA M61625 VIN: LFTYRIYM5GRKA05375</t>
  </si>
  <si>
    <t>ZELAZO, ANTHONY @ 75 ORCHARD ST - ADAMS, MA 01220-2327
Race: W Sex: M</t>
  </si>
  <si>
    <t>LOHSS, BETHANY J @ 2752 CHESTNUT RN RD - YORK, PA 137402
Race: W Sex: F</t>
  </si>
  <si>
    <t>19-9222</t>
  </si>
  <si>
    <t>39-9223</t>
  </si>
  <si>
    <t>og40</t>
  </si>
  <si>
    <t>GRY 2007 TOYT HIGHLA Reg: PC MA 113NRO VIN: JTEGD214570170950</t>
  </si>
  <si>
    <t>GURA, DANIEL ALDEN @ 735 PINE COBBLE RD - WILLIAMSTOWN, MA 01267-2326
Race: U Sex: M</t>
  </si>
  <si>
    <t>GOLLIN, EDWARD @ 87 HOODLAWN DR - WILLIAMSTOWN, MA 01267-2541
Race: U Sex: M</t>
  </si>
  <si>
    <t>19-9224</t>
  </si>
  <si>
    <t>19-9225</t>
  </si>
  <si>
    <t>os501</t>
  </si>
  <si>
    <t>(WIA 472} FOREST 8D, Williamstown, 01267</t>
  </si>
  <si>
    <t>19-8226</t>
  </si>
  <si>
    <t>H939</t>
  </si>
  <si>
    <t>19-9227</t>
  </si>
  <si>
    <t>09:43:00;09:48:19</t>
  </si>
  <si>
    <t>19-9230</t>
  </si>
  <si>
    <t>[WIA 1657] STMONDS RD, Williamstown, 01267</t>
  </si>
  <si>
    <t>GRY 2017 HYUN ACCENT Reg: PC MA 7CD&amp;34 VIN: KMHCT5AETHUS36076</t>
  </si>
  <si>
    <t>TL786086</t>
  </si>
  <si>
    <t>WILHELMUS, BROCK M @ WIUJK BIT DUURSTEDE - GENEENTE, FC
Race: W Sex: M</t>
  </si>
  <si>
    <t>19-9232</t>
  </si>
  <si>
    <t>{WIA 161} SPRING 8T, Williamstown, 01267</t>
  </si>
  <si>
    <t>19-9233</t>
  </si>
  <si>
    <t>19-9234</t>
  </si>
  <si>
    <t>GRY 2013 HOND INSIGH Reg: PO MA 8ML134 VIN: JHMZE2ZHTODS006069</t>
  </si>
  <si>
    <t>T1786087</t>
  </si>
  <si>
    <t>19-9237</t>
  </si>
  <si>
    <t>36;34;34</t>
  </si>
  <si>
    <t>16:44:13;16:54:50</t>
  </si>
  <si>
    <t>12:55:14;16:47:49;17:09:27</t>
  </si>
  <si>
    <t>19-9240</t>
  </si>
  <si>
    <t>35;35;37K</t>
  </si>
  <si>
    <t>14:06:55;14:33:59</t>
  </si>
  <si>
    <t>14:29:44 .;14:41:37</t>
  </si>
  <si>
    <t>WHT 2018 AUDI Q5 Reg: PC MA O76PF6 VIN: WALBNBFY272025212</t>
  </si>
  <si>
    <t>T1786088</t>
  </si>
  <si>
    <t>CAHILL, JOHN R JR @ 40 ESSEX RD Apt. #1 - MILTON, MA 02186-1456
Race: W Sex: M</t>
  </si>
  <si>
    <t>ABDOU, GHADA HELMY @ 1068 SARATOGR ST - EAST BOSTON, MA 02128-1258
Race: U Sex: F</t>
  </si>
  <si>
    <t>19-9242</t>
  </si>
  <si>
    <t>GRY 2017 SUBA CROSST Reg: PC MA 6UM686 VIN: JF2GPAAC8HG249952</t>
  </si>
  <si>
    <t>T1L76√©089</t>
  </si>
  <si>
    <t>LAWLESS, JHREMY D @ 81 DEER RUN LN - SHELBURNE FALLS, MA 01370-9307
Race: W Sex: M</t>
  </si>
  <si>
    <t>19-9243</t>
  </si>
  <si>
    <t>1598S</t>
  </si>
  <si>
    <t>REB 1992 YAMA #7600 Req: MC MA 263405 VIN: JYA4IDUEOTNAQOO8O7</t>
  </si>
  <si>
    <t>BOSTWICK, RICHARD W IIT @ 21 ADAMS ST - NORTH ADAMS, MA 01247
Race: W Sex: M</t>
  </si>
  <si>
    <t>19-9246</t>
  </si>
  <si>
    <t>BLK 1994 TOYT PICKUP Reg: PC MA 4EKC31 VIN: 4TARNOILPBR2166498</t>
  </si>
  <si>
    <t>Ti7B6041</t>
  </si>
  <si>
    <t>WETHERELL, KYLE JAMES @ 214 OLD STATE RD - BERKSHIRE, MA 01224-5538
Race: W Sex: M</t>
  </si>
  <si>
    <t>19-9247</t>
  </si>
  <si>
    <t>BLU 2013 TOYT RAV4 Reg: FC MA IMRB44 VIN: JTMBFREV8DD017918</t>
  </si>
  <si>
    <t>PANTON, BRIAN F @ 17 TAFT ST Apt. #D - N ADAMS, MA @1247-3162
Race: W Sex: M</t>
  </si>
  <si>
    <t>19-9259</t>
  </si>
  <si>
    <t>(WIA 139] COLE AVE, Williamstown, 01267</t>
  </si>
  <si>
    <t>YEL 2001 CHEV SILVER Reg: PC MA 1ZG768 VIN: IGCHK291 718339010</t>
  </si>
  <si>
    <t>TL7 86042</t>
  </si>
  <si>
    <t>DIBIASE, GREG A @ 3 HIGH ST - NORTH ADAMS, MA 01247
Race: W Sex: M</t>
  </si>
  <si>
    <t>19-9249</t>
  </si>
  <si>
    <t>HANCOCK RB, Williamstown, 01267</t>
  </si>
  <si>
    <t>WHI 1989 OLDS 4D DELTA 88 Reg: PC N¬• OLL799 VIN: LG3HN54C9K1837185</t>
  </si>
  <si>
    <t>Ti786090</t>
  </si>
  <si>
    <t>HICKEY, THOMAS T @ 174-14 GLADWIN AVE - FLUSHING, NY 11365
Race: W Sex: M</t>
  </si>
  <si>
    <t>Hancock Road, Williamstown, Berkshire County, Massachusetts, United States</t>
  </si>
  <si>
    <t>(42.626125, -73.280157, 0.0)</t>
  </si>
  <si>
    <t>19-9252</t>
  </si>
  <si>
    <t>19-9253</t>
  </si>
  <si>
    <t>16:38:15%</t>
  </si>
  <si>
    <t>18-9254</t>
  </si>
  <si>
    <t>19-9255</t>
  </si>
  <si>
    <t>GRN 2018 HOND HRY Reg: PC MA 2RBW91 VIN: 3CAZRU6GH3506726716</t>
  </si>
  <si>
    <t>TL786043</t>
  </si>
  <si>
    <t>WHITNEY, EMMA L @ 81 ELLIOTT DR - WILLIAMSTOWN, MA 01267
Race: WK Sex: F</t>
  </si>
  <si>
    <t>NASSIF, ROBIN MEIGS @ 81 ELLIOTT DR - WILLIAMSTOWN, MA 01267-2905
Race: W Sex: F</t>
  </si>
  <si>
    <t>19-9256</t>
  </si>
  <si>
    <t>L6:51:12</t>
  </si>
  <si>
    <t>GRY 2006 SUBA SE LEGACY Reg: PC MA GIV975 VIN: 453BL626467211310</t>
  </si>
  <si>
    <t>TI786091</t>
  </si>
  <si>
    <t>BURGESS, BENUAMIN @ 163 BENEDICT RD - PITTSFIELD, MA 91201
Race: W Sex: M</t>
  </si>
  <si>
    <t>159-9258</t>
  </si>
  <si>
    <t>17O1</t>
  </si>
  <si>
    <t>Walk-In - SOLICITING LOG ENTRY REQUEST</t>
  </si>
  <si>
    <t>WHI 2015 HOND CO CIVIC Reg: PC MA GEPN60 VIN: 2HGFO3B04FH508918</t>
  </si>
  <si>
    <t>LAIDELLA, HOLLYNNE E @ 151 TYLER ST - PITTSFIELD, MA 01201-4221
Race: W Sex: F</t>
  </si>
  <si>
    <t>19-9257</t>
  </si>
  <si>
    <t>Tnitiated - DISABLED M ¬• SERVICES RENDERED</t>
  </si>
  <si>
    <t>BRO 2007 TOYT SE CAMRY Reg: PC MA 381EB8 VIN: 4TiBE46K370189199</t>
  </si>
  <si>
    <t>COMSTOCK, AMANDA LEE @ 1231 NORTH HOOSAC RD Apt. #406 - WILLIAMSTOWN,
MA 07267-2331
Race: W Sex: F</t>
  </si>
  <si>
    <t>19-9260</t>
  </si>
  <si>
    <t>[WIA $910] TACONIC TRL, Williamstown, 01267</t>
  </si>
  <si>
    <t>19-9265</t>
  </si>
  <si>
    <t>(WIA 3960] SIMONDS RD, Williamstown, 01267</t>
  </si>
  <si>
    <t>19-9261</t>
  </si>
  <si>
    <t>19-9262</t>
  </si>
  <si>
    <t>19-1697</t>
  </si>
  <si>
    <t>Phone - ROAD CONDITIONS TAKEN/REFPERRED TO OTHER</t>
  </si>
  <si>
    <t>12:00:11;12:03:34</t>
  </si>
  <si>
    <t>12:07:08;12:05:32;15:18:09</t>
  </si>
  <si>
    <t>12:25:36;12:13:45;15:24:52</t>
  </si>
  <si>
    <t>19-1704</t>
  </si>
  <si>
    <t>19-1706</t>
  </si>
  <si>
    <t>RED 2016 TOYT TACOMA Reg: PC MA 3HN676 VIN: S5STFSX5ENOGX046919</t>
  </si>
  <si>
    <t>T1400683</t>
  </si>
  <si>
    <t>LINCOLN, TODD E @ 90 CANDLEWOOD DR - WILLIAMSTOWN, MA 01267
Race: W Sex: M</t>
  </si>
  <si>
    <t>LINCOLN, TODD E @ 90 CANDLEWOOD DR - WILLIAMSTOWN, MA 01267-2972
Race: U0 Sex: M</t>
  </si>
  <si>
    <t>19-1707</t>
  </si>
  <si>
    <t>19:53:58;20:14:26</t>
  </si>
  <si>
    <t>20:06:31;20:21:25</t>
  </si>
  <si>
    <t>BLU 2008 INTL 400SER Reg: CO MA N93114 VIN: LHTMMAALX8H559060</t>
  </si>
  <si>
    <t>T1786044</t>
  </si>
  <si>
    <t>FATE, FRANK W @ 14 SCANNELE RD - RANDOLPH, MA 92368-3813
Race: W Sex: M</t>
  </si>
  <si>
    <t>HAMMOND, ALEXANDRA LM @ 255 FAIRVIEW ST - LEE, MA 01238-9495
Race: W Sex: F</t>
  </si>
  <si>
    <t>13-9267</t>
  </si>
  <si>
    <t>Initiated - MOTOR VEHICLE BOCK oOuT VEHICLE OPENED</t>
  </si>
  <si>
    <t>MILL 8ST, Williamstown, 01267</t>
  </si>
  <si>
    <t>TUCKER, SCOTT C JR &amp; 104 SOUTH ST - HINSDALE, MA 01235-9230
Race: W Sex: M</t>
  </si>
  <si>
    <t>19-9268</t>
  </si>
  <si>
    <t>GRY 2002 FORD ESCAPE Reg: PC MA S48FX? VIN: 1FMYU04152KR00897</t>
  </si>
  <si>
    <t>COLANDRIA, KACIE ISABELLA @ 375 STETSON RD - WILLIAMSTOWN, MA 01267-
2127
Race: W Sex: F</t>
  </si>
  <si>
    <t>15-5269</t>
  </si>
  <si>
    <t>Phone - WELL BEING CHECK GONE ON ARRIVAL</t>
  </si>
  <si>
    <t>00:01:36;00:01:36</t>
  </si>
  <si>
    <t>00:01:48;00:02:38</t>
  </si>
  <si>
    <t>00:03:27;00:03:42</t>
  </si>
  <si>
    <t>07/26/2015 @;07/26/2019 @</t>
  </si>
  <si>
    <t>19-9270</t>
  </si>
  <si>
    <t>(WIA 1895] OBLONG RD, Williamstown, 01267</t>
  </si>
  <si>
    <t>19-9271</t>
  </si>
  <si>
    <t>19-9272</t>
  </si>
  <si>
    <t>BLU 2005 SUBA ST IMPREZ Reg: PC MA 7KF260 VIN: JFIGG67575G813399</t>
  </si>
  <si>
    <t>IRVING, NEIL W@ 25 DOLPHIN AVE - WINTHROP, MA 02152-1221
Race: W Sex: M</t>
  </si>
  <si>
    <t>19-9273</t>
  </si>
  <si>
    <t>(WIR, 1833] PINE COBBLE RD, Williamstown, 01267</t>
  </si>
  <si>
    <t>19-9274</t>
  </si>
  <si>
    <t>g249</t>
  </si>
  <si>
    <t>[WIA 645) HOLLY LN, Williamstown, 01267</t>
  </si>
  <si>
    <t>19-9275</t>
  </si>
  <si>
    <t>[WIA 646] OBLONG RD, Williamstown, 01267</t>
  </si>
  <si>
    <t>13-9276</t>
  </si>
  <si>
    <t>Q3L2</t>
  </si>
  <si>
    <t>19-9277</t>
  </si>
  <si>
    <t>[WTA 1508] HANCOCK RD, Williamstown, 01267</t>
  </si>
  <si>
    <t>[WIA 479] PARK ST, Williamstown, 01267</t>
  </si>
  <si>
    <t>19-9280</t>
  </si>
  <si>
    <t>(WIA 621] HANCOCK RD, Williamstown, 01267</t>
  </si>
  <si>
    <t>49-9281</t>
  </si>
  <si>
    <t>19-9282</t>
  </si>
  <si>
    <t>GEN 2004 ACUR 402 MDK Reg: PC NY CRA?T?21 VIN: 2HNYD18264H506612</t>
  </si>
  <si>
    <t>T1786046</t>
  </si>
  <si>
    <t>SCHUCHAT, ISAAC RANON @ 19 CASTLE WALK - SCARSDALE, NY 10563
Race: W Sex: M</t>
  </si>
  <si>
    <t>LAUBICH, LORI M @ 19 CASTLE WALK - SCARSDALE, NY 10583
Race: W Sex: F</t>
  </si>
  <si>
    <t>08]2</t>
  </si>
  <si>
    <t>15-9284</t>
  </si>
  <si>
    <t>(WIA 330} MAIN 8ST, Williamstown, 01267</t>
  </si>
  <si>
    <t>WHE 2004 TOYT SE CAMRY Reg: PC MA 4MKX456 VIN: JTDBE32K940256377</t>
  </si>
  <si>
    <t>NURMI, TYRA C @ 214 GALE RD - WILLIAMSTOWN, MA 01267-2809
Race: W Sex: F</t>
  </si>
  <si>
    <t>NURMI, ROBERT B JR @ 214 GALE RD - WILLTAMSTOWN, BMA 01267-28095
Race: U Sex: M</t>
  </si>
  <si>
    <t>19-9285</t>
  </si>
  <si>
    <t>GRY 2002 TOYT TACOMA Req: PC MA 6DF543 VIN: STEWN72N622131658</t>
  </si>
  <si>
    <t>ROBERTS, JOHN L @ 2155 HANCOCK RD - HANCOCK, MA 01237-0000
Race: W Sex: M</t>
  </si>
  <si>
    <t>ROBERTS, JANE M @ 2155 HANCOCK RD - HANCOCK, MA 01237-0000
Race: W Sex: F</t>
  </si>
  <si>
    <t>319-9286</t>
  </si>
  <si>
    <t>09:14:01;09:19:11</t>
  </si>
  <si>
    <t>BLU 2002 VOLK 4D GOLF Reg: PC VT HMY482 VIN: SBWGP61IK24062091</t>
  </si>
  <si>
    <t>TI785653</t>
  </si>
  <si>
    <t>MAIN, STEVIE L @3 US RT 7 S&amp;S ST - BENNINGTON, VT 05201
Race: W Sex: F</t>
  </si>
  <si>
    <t>MAIN, CURTIS LEE @ 3 US 7 S&amp;S - BENNINGTON, VT 05201
Race: W Sex: M</t>
  </si>
  <si>
    <t>GRY 2012 TOYT TUNDRA Reg: PC MA 8PBR520 VIN: STFUMSF1I3CK032911</t>
  </si>
  <si>
    <t>GOODELL, AARON C @ 222 MOHAWK FOREST BLVD - N ADAMS, MA 01247-4300
Race: W Sex: M</t>
  </si>
  <si>
    <t>GOODELL, AARON C @ 222 MOHAWK FOREST BLYD - N ADAMS, MA 01247-4300
Race: W Sex: M</t>
  </si>
  <si>
    <t>19-9289</t>
  </si>
  <si>
    <t>O932</t>
  </si>
  <si>
    <t>19-9290</t>
  </si>
  <si>
    <t>GRY 2016 TOYT LL HIGHLANDER Reg: PC NY FOR488Q VIN:</t>
  </si>
  <si>
    <t>PLAFKER-GUTIT, DEBRA @ 20 W 72ND ST Apt. #1609 - NEW YORK, N¬• 10023
Race: U Sex: F</t>
  </si>
  <si>
    <t>PLAFKER-GUIT, DEBRA @ 20 W 72ND ST Apt. #1609 - NEW YORK, NY 10023
Race: 70 Sex: F</t>
  </si>
  <si>
    <t>19-9251</t>
  </si>
  <si>
    <t>O9Ss</t>
  </si>
  <si>
    <t>19-9292</t>
  </si>
  <si>
    <t>EGoG0</t>
  </si>
  <si>
    <t>BULELEY 3ST, Williamstown, 01267</t>
  </si>
  <si>
    <t>159-9253</t>
  </si>
  <si>
    <t>19-9295</t>
  </si>
  <si>
    <t>WHT 2018 TOYT TACOMA Req: PC MA 1TN176 VIN: 5STPSZ5AN07X%145782</t>
  </si>
  <si>
    <t>PETERS, JAMES M @ 125 PHELPS AVE - NORTH ADAMS, MA 01247
Race: W Sex: M</t>
  </si>
  <si>
    <t>19-9294</t>
  </si>
  <si>
    <t>TI786092</t>
  </si>
  <si>
    <t>SALTZMAN, SCOTT ALAN @ 116 BUXTON HILL RD - WILLIAMSTOWN, MA 01267-
0900
Race: W Sex: M</t>
  </si>
  <si>
    <t>SALTZMAN, SCOTT ALAN @ 116 BUXTON HILL RD - WILLIAMSTOWN, MA 01267-
oog6
Race: U Sex: M</t>
  </si>
  <si>
    <t>19-9296</t>
  </si>
  <si>
    <t>LOS2</t>
  </si>
  <si>
    <t>Initiated - MOTOR VEHICLE sTor CLPATION - WARNING</t>
  </si>
  <si>
    <t>BLU 2015 SUBA U OUTBACK Reg: PC MA GLT167 VIN: 4S4BSACC5F3358034</t>
  </si>
  <si>
    <t>T17a6093</t>
  </si>
  <si>
    <t>GOLD, KATHLEEN FE @ 369 BERARD LN - BARTON, VT 05822
Race: W Sex: F</t>
  </si>
  <si>
    <t>GOLD, KATHLEEN E @ 369 BERARD LN - BARTON, VT 05822
Race: W Sex: F</t>
  </si>
  <si>
    <t>19-9297</t>
  </si>
  <si>
    <t>HANCOCK ED, Williamstown, 01267</t>
  </si>
  <si>
    <t>BLK 2015 JEEP LL CHEROKEE Reg: PC N¬• HVT3751 VIN: LC4PIMBS2PW570749</t>
  </si>
  <si>
    <t>TI7s6o94</t>
  </si>
  <si>
    <t>YOUNG, NINA CARMELA @ 120 CABRINI BLVD Apt. #62 - NEW YORE, NY 10033
Race: W Sex: F</t>
  </si>
  <si>
    <t>19-3299</t>
  </si>
  <si>
    <t>BLU 2003 JERP LIBERT Reg: PC MA 7NK353 VIN: 1J74GhL48K03W641194</t>
  </si>
  <si>
    <t>Ti7e8eoss</t>
  </si>
  <si>
    <t>LEON, HUGO M ¬© 3 ROBBINS AVE Apt. #2 - PITTSFIELD, MA 01201
Race: U Sex: M</t>
  </si>
  <si>
    <t>LEON, JUAN 5 @ 3 ROBBINS AVE - PITTSFIELD, MA 01201-5021
Race: U Sex: M</t>
  </si>
  <si>
    <t>19-9300</t>
  </si>
  <si>
    <t>BLU 2019 COOPER Req: PC MA 1LHEM14 VIN: WMZYTSCS5xXK3G94215</t>
  </si>
  <si>
    <t>TI78&amp;6os6</t>
  </si>
  <si>
    <t>KEELEY, CARRIE SCHMIDT @ 4411 WASHINGTON BLVD - INDTANAPOLIS, IW
462051767
Race: W Sex: F</t>
  </si>
  <si>
    <t>KEELEY, CARRIE SCHMIDT @ 1660 WASHINGTON BLVD - INDIANAPOLIS, IN
462051767
Race: W Sex: U</t>
  </si>
  <si>
    <t>19-9307</t>
  </si>
  <si>
    <t>BLK 2008 DODDS GRACAR Req: PC MA 7CW583 VIN: 2D8HN54P48R728528</t>
  </si>
  <si>
    <t>TLivyseog7</t>
  </si>
  <si>
    <t>WROBLEWSEKI, ALICIA N @ 40 N SUMMER ST Apt. #B - ADAMS, MA 01220-1574
Race: W Sex: F</t>
  </si>
  <si>
    <t>WROBLEWSKI, ALICIA N @ 40 N SUMMER ST Apt. #B - ADAMS, MA 01220-1574
Race: W Sex: F</t>
  </si>
  <si>
    <t>19-9308</t>
  </si>
  <si>
    <t>Initzated - PARKING CHECK SERVICES RENDERED</t>
  </si>
  <si>
    <t>19-9309</t>
  </si>
  <si>
    <t>15:24:18;15:30:406</t>
  </si>
  <si>
    <t>WHE 2005 JEEP GRACHE Reg: PC MA SDN622 VIN: 1J8GR48K79C512473</t>
  </si>
  <si>
    <t>Ti786098</t>
  </si>
  <si>
    <t>LINCOURT, ERIC R @ 107 BROOKLYN ST - NORTH ADAMS, MA 01247
Race: W Sex: i</t>
  </si>
  <si>
    <t>LINCOURT, ERIC R @ 107 BROOKLYN ST - N ADAMS, MA 01247-2558
Race: U Sex: M</t>
  </si>
  <si>
    <t>19-9311</t>
  </si>
  <si>
    <t>LS37</t>
  </si>
  <si>
    <t>BEIDGES ED, Williamstown, 01267</t>
  </si>
  <si>
    <t>GRY 2010 SUBA ST OUTBAC Reg: PC MA S955FW3 VIN: 454BRECC9A3381732</t>
  </si>
  <si>
    <t>TL7e86o99</t>
  </si>
  <si>
    <t>19-9314</t>
  </si>
  <si>
    <t>Initiated - BUTLDING CHECK SERVICES RENDERED</t>
  </si>
  <si>
    <t>19-9315</t>
  </si>
  <si>
    <t>L725</t>
  </si>
  <si>
    <t>1?:27:26</t>
  </si>
  <si>
    <t>WHI 2002 SUBA IMPREZ Reg: PC MA BYW363 VIN: JF1LGG296526833404</t>
  </si>
  <si>
    <t>HONTKER, CAMERON J @ 310 LUCE RD - WILLIAMSTOWN, MA 01267-2923
Race: W Sex: M</t>
  </si>
  <si>
    <t>HONIKER, CAMERON 7 @ 310 LUCE RD - WILLIAMSTOWN, MA 01267-2923
Race: # Sex: M</t>
  </si>
  <si>
    <t>19-9316</t>
  </si>
  <si>
    <t>Phone - PARKING CHECK LOG ENTRY RKEQUEST</t>
  </si>
  <si>
    <t>19-9317</t>
  </si>
  <si>
    <t>L754</t>
  </si>
  <si>
    <t>Initiated - BULLDING CHECE BUZLDING CHECKEND/SECURED</t>
  </si>
  <si>
    <t>45-3318</t>
  </si>
  <si>
    <t>WHI 2016 HOND CRV Reg: PC MA 6TS914 VIN: 506RM4H38GL011218</t>
  </si>
  <si>
    <t>TL7B5976</t>
  </si>
  <si>
    <t>SMITH, KIRK C @ 196 BAKER ST - WALPOLE, MA 02081-4122
Race: W Sex: M</t>
  </si>
  <si>
    <t>19-9322</t>
  </si>
  <si>
    <t>Od51</t>
  </si>
  <si>
    <t>19-5323</t>
  </si>
  <si>
    <t>01:17-:26</t>
  </si>
  <si>
    <t>GRY 2009 CHEV LL AVEO Reg: PC NY JFA2268 VIN: KLITD66E19B648754</t>
  </si>
  <si>
    <t>T178so77</t>
  </si>
  <si>
    <t>LAVENTA-WATSON, DESTINEY L @ 24 KENT ST - BALLSTON SPA, NY 12020
Race: W Sex: F</t>
  </si>
  <si>
    <t>19-9324</t>
  </si>
  <si>
    <t>(WIA 1855] MAIN stv, Williamstown, 01267</t>
  </si>
  <si>
    <t>BLE 2014 FORD FOCUS Reg: PC MA 1LX581 VIN: 1PFADP3K29RL226532</t>
  </si>
  <si>
    <t>BOUCHER, JOHN @ 52 THOMSON PL - PITTSFIELD, MA 01201-7025
Race: U Sex: M</t>
  </si>
  <si>
    <t>19-9325</t>
  </si>
  <si>
    <t>159-9326</t>
  </si>
  <si>
    <t>31;35;31;30</t>
  </si>
  <si>
    <t>03:57:24;05:57:04;06:00:02;16::22:00</t>
  </si>
  <si>
    <t>03:58:11;07:32:430;06:26:25;16:32:12</t>
  </si>
  <si>
    <t>GRY 2006 DODG RAMI50 Reg: PC MA 33R670 VIN: LDVHULBEN668651097</t>
  </si>
  <si>
    <t>TI78S978</t>
  </si>
  <si>
    <t>RING, MARK ALAN @ 394 UNION ST UPPER LEFT - N ADAMS, MA 01247-0000
Race: W Sex: M</t>
  </si>
  <si>
    <t>19-1708</t>
  </si>
  <si>
    <t>T1400684</t>
  </si>
  <si>
    <t>BURKE, DAVID A @ 111 GROVE ST - ADAMS, MA 01220 
Race: W Sex: M</t>
  </si>
  <si>
    <t>SPRING, JESSICA SASHEEN @ 111 GROVE ST - ADAMS, MA 01220-9707
Race: U Sex: F</t>
  </si>
  <si>
    <t>19-1709</t>
  </si>
  <si>
    <t>TL400350</t>
  </si>
  <si>
    <t>LESAGE, PAMELA JEAN @ 7 LOOP RD - SAVOY, MA 01256-9345 ,
Race: W Sex: F</t>
  </si>
  <si>
    <t>LESAGE, PAMELA JEAN @ 7 LOOP RD - SAVOY, MA 01256-9345
Race: W Sex: F</t>
  </si>
  <si>
    <t>19-1710</t>
  </si>
  <si>
    <t>17:18724</t>
  </si>
  <si>
    <t>19-1711</t>
  </si>
  <si>
    <t>19-9328</t>
  </si>
  <si>
    <t>19-9329</t>
  </si>
  <si>
    <t>Q82i</t>
  </si>
  <si>
    <t>19-9336</t>
  </si>
  <si>
    <t>ga27</t>
  </si>
  <si>
    <t>30;30;35</t>
  </si>
  <si>
    <t>08:40:40;15:27:14</t>
  </si>
  <si>
    <t>06:41:39;15:27:26</t>
  </si>
  <si>
    <t>08:37:37;08:54:16;15:47:18</t>
  </si>
  <si>
    <t>19-9331</t>
  </si>
  <si>
    <t>S11 - ALARM - BURGLAR ALARM FOUNDED</t>
  </si>
  <si>
    <t>19-9332</t>
  </si>
  <si>
    <t>ogo5</t>
  </si>
  <si>
    <t>19-9333</t>
  </si>
  <si>
    <t>[MIA 1832] NORTH HOOSAC RD, Williamstown, 01267</t>
  </si>
  <si>
    <t>09:15:06;09:33:55</t>
  </si>
  <si>
    <t>09:18:35;09:32:22</t>
  </si>
  <si>
    <t>09:36:31;09:43:42;09:468:38</t>
  </si>
  <si>
    <t>09:38:52;09:44:37</t>
  </si>
  <si>
    <t>19-5341</t>
  </si>
  <si>
    <t>[WIR 1090} CHURCH ST, Williamstown, 01267</t>
  </si>
  <si>
    <t>11:190:65</t>
  </si>
  <si>
    <t>19-9349</t>
  </si>
  <si>
    <t>Radio - TRAFFIC COMPLAINT PATROL ADVISED</t>
  </si>
  <si>
    <t>19-9343</t>
  </si>
  <si>
    <t>19-9544</t>
  </si>
  <si>
    <t>19-9345</t>
  </si>
  <si>
    <t>i548</t>
  </si>
  <si>
    <t>a5;31</t>
  </si>
  <si>
    <t>15:53:24;16:51:19</t>
  </si>
  <si>
    <t>BLK 2006 HOND PILOT Reg: PC MA 2MX319 VIN: 2HKYF18536H546438</t>
  </si>
  <si>
    <t>FIELDS, KYLIE ROSE @ 75 BRODIE MTN RD - LANESBOROUGH, MA 01237
Race: W Sex: F</t>
  </si>
  <si>
    <t>FIELDS, DANIEL F @ 75 BRODIE MNT RD - LANESBOROUGH, MA 01237-0000
Race: U Sex: M</t>
  </si>
  <si>
    <t>19-5347</t>
  </si>
  <si>
    <t>(WIA 350] SIMONDS RD, Williamstown, 01267</t>
  </si>
  <si>
    <t>19-9348</t>
  </si>
  <si>
    <t>GRY 2019 NISS 4D SENTRA Reg: BU NY¬• JDL8314 VIN: JNIABVAP2KY376312</t>
  </si>
  <si>
    <t>TLI785979</t>
  </si>
  <si>
    <t>SALLY, MICHAEL D @ 4148 WATERHCUSE RD - OAKLAND, CA 94602
Race: W Sex: M</t>
  </si>
  <si>
    <t>Lei4</t>
  </si>
  <si>
    <t>38:22:32;18:33:28</t>
  </si>
  <si>
    <t>18:33:54;18:37:00</t>
  </si>
  <si>
    <t>RED 2002 FORD F350 Reg: PC MA 7MK779 VIN: LFTSEX31F52RA56207</t>
  </si>
  <si>
    <t>LEVESQUE, ZACHARY RUSSELL @ 108 DEPOT 8ST - CHESHIRE, MA 02225-8915
Race: U Sex: M</t>
  </si>
  <si>
    <t>19-9352</t>
  </si>
  <si>
    <t>[WIA $10) TACONIC TRL, Williamstown, 01267</t>
  </si>
  <si>
    <t>19:14:3G</t>
  </si>
  <si>
    <t>19-9353</t>
  </si>
  <si>
    <t>[WIA 60] NORTHWEST HILL RD, Williamstown, 01267</t>
  </si>
  <si>
    <t>19-9354</t>
  </si>
  <si>
    <t>Phone - B.0.L.0. NO ACTION REQUIRED</t>
  </si>
  <si>
    <t>19-9357</t>
  </si>
  <si>
    <t>23:10:56;23:11:15</t>
  </si>
  <si>
    <t>23:18:42;23:15:50</t>
  </si>
  <si>
    <t>19-9358</t>
  </si>
  <si>
    <t>32;31;32</t>
  </si>
  <si>
    <t>23:27:16;23:29:10;23:40:23</t>
  </si>
  <si>
    <t>23:30:49;23:40:30</t>
  </si>
  <si>
    <t>23:33:28;23:40:43</t>
  </si>
  <si>
    <t>23:29:31;07/28/2019 @;07/28/2019 @</t>
  </si>
  <si>
    <t>GRN 2011 SUBA OUTBAC Reg: PC MA 7KA2Z47 VIN: 484BRCKC7B2419712</t>
  </si>
  <si>
    <t>TI785861</t>
  </si>
  <si>
    <t>CLEARY, WILLIAM H @ 4 BATCELDER RD - WINDSOR, CT 96095
Race: W Sex: M</t>
  </si>
  <si>
    <t>CLEARY, JOSEPH H @ 212 COLE AVE - WILLIAMSTOWN, MA 01267-2504
Race: U Sex: M</t>
  </si>
  <si>
    <t>19-9360</t>
  </si>
  <si>
    <t>NEW ASHFORD RDB, Williamstown, 01267</t>
  </si>
  <si>
    <t>BLE 1387 TOYT PICKUP Req: PC MA 7C¬•S93 VIN: JT4RN63R2H0149415</t>
  </si>
  <si>
    <t>LYON, KATHLEEN F @ 240 ASHLAND ST - N ADAMS, MA 03247-4517
Race: U Sex: F</t>
  </si>
  <si>
    <t>19-9362</t>
  </si>
  <si>
    <t>BLK 2017 CHRY PACIFI Reg: PC MA JARM85 VIN: 2C4RCILDGTHR5532¬¢8</t>
  </si>
  <si>
    <t>19-9363</t>
  </si>
  <si>
    <t>WHI 1999 FORD XXH Req: PC NY HZ2F3010 VIN: 1LFDWES0S9WHB46093</t>
  </si>
  <si>
    <t>WEINSTEIN, KARL M @ 1623 MILITARY RD Apt. #514 - NIAGARA FALLS, NY
14304
Race: U Sex: M</t>
  </si>
  <si>
    <t>19-9364</t>
  </si>
  <si>
    <t>[WIA 3590] SIMONDS RD, Williamstown, 01267</t>
  </si>
  <si>
    <t>19-9366</t>
  </si>
  <si>
    <t>O929</t>
  </si>
  <si>
    <t>Phone - ABANDONED M V SERVICES RENDERED</t>
  </si>
  <si>
    <t>BLE 2014 FORD FOCUS Req: PC MA 1LXS81 VIN: 1FADP3K29RL226532</t>
  </si>
  <si>
    <t>19-9367</t>
  </si>
  <si>
    <t>19-9368</t>
  </si>
  <si>
    <t>19-9370</t>
  </si>
  <si>
    <t>19-9371</t>
  </si>
  <si>
    <t>10:432:40;16:26:07</t>
  </si>
  <si>
    <t>10:22:51;16:45:58</t>
  </si>
  <si>
    <t>19-9372</t>
  </si>
  <si>
    <t>LOA?</t>
  </si>
  <si>
    <t>19-9473</t>
  </si>
  <si>
    <t>19-9374</t>
  </si>
  <si>
    <t>19-9375</t>
  </si>
  <si>
    <t>19-1713</t>
  </si>
  <si>
    <t>Reg: PC NY HWN2918</t>
  </si>
  <si>
    <t>19-1714</t>
  </si>
  <si>
    <t>GRY 2017 TOYT RAV4 Reg: PC MA 924VF6 VIN: 2T3DFREV6HW639810</t>
  </si>
  <si>
    <t>T1400386</t>
  </si>
  <si>
    <t>BALDRACCHT, ANGELA L @ 99 LONGVIEW TER - WILLIAMSTOWN, MA 01267
Race: W Sex: F</t>
  </si>
  <si>
    <t>BALDRACCHI, ANGELA L @ 99 LONGVIEW TER - WILLIAMSTOWN, MA 01267-2913
Race: U Sex: F</t>
  </si>
  <si>
    <t>19-1716</t>
  </si>
  <si>
    <t>20:18:25 !</t>
  </si>
  <si>
    <t>BLK 2011 KIA SORENT Reg: PC MA 19452% VIN: 5XYKT3A14BG167693 ,</t>
  </si>
  <si>
    <t>T1400387</t>
  </si>
  <si>
    <t>JOHNSON, JEFFREY L @ 39 HALL ST - WILLIAMSTOWN, MA 01267 )
Race: B Sex: M</t>
  </si>
  <si>
    <t>JOHNSON, JEFFREY L JR @ 39 HALL ST - WILLIAMSTOWN, MA 01267-2509
Race: U Sex: M</t>
  </si>
  <si>
    <t>19-1717</t>
  </si>
  <si>
    <t>Phone - SUSPICIOUS ACTIVITY NO ACTION REQUIRED</t>
  </si>
  <si>
    <t>SUNSET DR, Williamstown, 01267</t>
  </si>
  <si>
    <t>20:53:10;20:53:15</t>
  </si>
  <si>
    <t>20:53:18;20:53:22</t>
  </si>
  <si>
    <t>20:57:02;20:57:06</t>
  </si>
  <si>
    <t>21:03:34;21:06:14</t>
  </si>
  <si>
    <t>Sunset Drive, Meadowvale, Williamstown, Berkshire County, Massachusetts, 01267, United States</t>
  </si>
  <si>
    <t>(42.700078, -73.182487, 0.0)</t>
  </si>
  <si>
    <t>15-9377</t>
  </si>
  <si>
    <t>1L27</t>
  </si>
  <si>
    <t>(WIA 331] MAIN ST, Williamstown, 01267</t>
  </si>
  <si>
    <t>11:30:00;12:30:07</t>
  </si>
  <si>
    <t>11:30:28;11:31:26</t>
  </si>
  <si>
    <t>11:31:31;11:33:54</t>
  </si>
  <si>
    <t>11:43:51;11:42:25</t>
  </si>
  <si>
    <t>19-9378</t>
  </si>
  <si>
    <t>[WIA 199] COLD SPRING RD, Williamstown, 01267</t>
  </si>
  <si>
    <t>11:43:06;12:09:33</t>
  </si>
  <si>
    <t>GRY 2003 SAA ST 95 Reg: PC MA 28AK57 VIN: YS3EB5584330114483</t>
  </si>
  <si>
    <t>ROUSE, REGINA M @ 85 HARMON POND RD - WILLIAMSTOWN, MA 01267
Race: W Sex: F</t>
  </si>
  <si>
    <t>ROUSE, REGINA M @ 85 HARMON POND RD - WILLIAMSTOWN, MA 01267-3036
Race: U Sex: F</t>
  </si>
  <si>
    <t>SIL 2007 SUBA 4D Reg: PC FL JUZP26 VIN: JFICDY75657G501529</t>
  </si>
  <si>
    <t>TL785521</t>
  </si>
  <si>
    <t>WASHBURN, JACOB TYLER @ 1531 W LEMON ST Apt. #4202 - TAMPA, FL 33606-
1052
Race: W Sex: M</t>
  </si>
  <si>
    <t>WASHBURN, JACOB TYLER @ 1531 W LEMON ST Apt. #4202 - TAMPA, FL 33606-
LOS?
Race: W Sex: W</t>
  </si>
  <si>
    <t>19-9380</t>
  </si>
  <si>
    <t>[WIA 3] MAIN Sf, Williamstown, 01267</t>
  </si>
  <si>
    <t>19-9381</t>
  </si>
  <si>
    <t>(WIA 1857] LUCE RD, Williamstown, 01267</t>
  </si>
  <si>
    <t>15-3383</t>
  </si>
  <si>
    <t>[WIK 1276] SYNDICATE RD, Williamstown, 01267</t>
  </si>
  <si>
    <t>(WIA 1774] PARK ST, Williamstown, 01267</t>
  </si>
  <si>
    <t>13:04:57;13:24:206</t>
  </si>
  <si>
    <t>13:45:02;13:44:54</t>
  </si>
  <si>
    <t>15-9387</t>
  </si>
  <si>
    <t>[WIA 534} THORNLIEBANK RD, Williamstown, 01267</t>
  </si>
  <si>
    <t>19-9389</t>
  </si>
  <si>
    <t>[WIA 577] GALE RD, Williamstown, 01267</t>
  </si>
  <si>
    <t>LO26</t>
  </si>
  <si>
    <t>Tritiated - BUTLDING CHECK BUILDING CHECKED /SECURED</t>
  </si>
  <si>
    <t>19-9392</t>
  </si>
  <si>
    <t>16:54:14;17:21:20</t>
  </si>
  <si>
    <t>16:57:36;17:28:42</t>
  </si>
  <si>
    <t>RED 2013 AUDIT CO A5 Reg: PC MA HOTCAT VIN: WAULFAFH6DNO015770</t>
  </si>
  <si>
    <t>T1785980</t>
  </si>
  <si>
    <t>WEBER, LAWRENCE F @ 156 IDE RD Apt. #0126 - WILLIAMSTOWN, MA 01267
Race: W Sex: M</t>
  </si>
  <si>
    <t>WEBER, JUDITH E @ 154 IDE RD - WILLIAMSTOWN, MA 01267-2816
Race: W Sex: F</t>
  </si>
  <si>
    <t>911 - ASSIST OTHER AGENCY - DPW TAREN/REFERRED TO OTHER</t>
  </si>
  <si>
    <t>SIMONDS FD, Williamstown, 01267</t>
  </si>
  <si>
    <t>19-9395</t>
  </si>
  <si>
    <t>L857</t>
  </si>
  <si>
    <t>19-9356</t>
  </si>
  <si>
    <t>GRY 2016 TOYT RAV4 Reg: PC MA 4FY856 VIN: 2TIBFREVAGWS29425</t>
  </si>
  <si>
    <t>MARKO, DANIEL JAMES @¬© 3 WHITELEY AVE - NORTH ADAMS, MA 01247-2445
Face: W Sex: M</t>
  </si>
  <si>
    <t>19-9398</t>
  </si>
  <si>
    <t>GRY 2012 HYUN SE ELANTR Reg: PC MA 3FW916 VIN: SNPDH2AE5CH143514</t>
  </si>
  <si>
    <t>T1786063</t>
  </si>
  <si>
    <t>MOULTON, JENNA E @ 35 OLDS ST - N ADAMS, MA 01247-3232
Race: W Sex: F</t>
  </si>
  <si>
    <t>19-9399</t>
  </si>
  <si>
    <t>GRY 2012 HOND ODYSSE Reg: PC MA 67SEG2 VIN: SFNRLSH&amp;6CB102851</t>
  </si>
  <si>
    <t>TI7&amp;6064</t>
  </si>
  <si>
    <t>19-9401</t>
  </si>
  <si>
    <t>=-21:51:00</t>
  </si>
  <si>
    <t>GRY 2004 TOYT RAV4 Reg: PC MA 964D27 VIN: JTEHD20V340023563</t>
  </si>
  <si>
    <t>TI786065</t>
  </si>
  <si>
    <t>TOVANI, BECKY ANN @ 179 MOHAWK TRL - FLORIDA, MA 01247-9648
Race: W Sex: F</t>
  </si>
  <si>
    <t>39-9402</t>
  </si>
  <si>
    <t>BLU 2012 DODG VN GRANDC Reg: CO MA P94571 VIN: 2C4RDGBG2CR336659</t>
  </si>
  <si>
    <t>TIL?B85862</t>
  </si>
  <si>
    <t>MERVIS, JOSEPH JACOB @
Race: U Sex: M</t>
  </si>
  <si>
    <t>15-5403</t>
  </si>
  <si>
    <t>GRY 2018 FORD ESCAPE Reg: PC VT HGES08 VIN: MAJ6PLUL5S7C248394</t>
  </si>
  <si>
    <t>CRAWFORD, KYLIE B @ 210 FOX HILL RD - BENNINGTON, VT 05201
Race: W Sex: F</t>
  </si>
  <si>
    <t>19-9404</t>
  </si>
  <si>
    <t>o341</t>
  </si>
  <si>
    <t>19-9405</t>
  </si>
  <si>
    <t>19-9409</t>
  </si>
  <si>
    <t>30;36;30</t>
  </si>
  <si>
    <t>09:25:00;09:29:00</t>
  </si>
  <si>
    <t>09:36:57;09:29:03</t>
  </si>
  <si>
    <t>19-9411</t>
  </si>
  <si>
    <t>09:30:00;09:31:00</t>
  </si>
  <si>
    <t>09:59:56;09:43:53</t>
  </si>
  <si>
    <t>19-9412</t>
  </si>
  <si>
    <t>Walk-In - PERSONNEL COMPLAINT LOG ENTRY REQUEST</t>
  </si>
  <si>
    <t>19-9434</t>
  </si>
  <si>
    <t>19-9416</t>
  </si>
  <si>
    <t>19-9417</t>
  </si>
  <si>
    <t>19-9418</t>
  </si>
  <si>
    <t>19-9419</t>
  </si>
  <si>
    <t>+12:34:49</t>
  </si>
  <si>
    <t>GRY 2010 BUIC ENCLAV Reg: PO MA SN9355 VIN: SGALVBED4AT126715</t>
  </si>
  <si>
    <t>01267-2991
Race:</t>
  </si>
  <si>
    <t>T1L785654</t>
  </si>
  <si>
    <t>19-9420</t>
  </si>
  <si>
    <t>19-9423</t>
  </si>
  <si>
    <t>(WIA 614] WATER ST, Williamstown, 01267</t>
  </si>
  <si>
    <t>19-9422</t>
  </si>
  <si>
    <t>L455</t>
  </si>
  <si>
    <t>19-9424</t>
  </si>
  <si>
    <t>19-9426</t>
  </si>
  <si>
    <t>Phene - UNWANTED GUEST PEACE REATORED</t>
  </si>
  <si>
    <t>(WIR 95] COLD SPRING RD, Williamstown, 01267</t>
  </si>
  <si>
    <t>a2;35;38;33</t>
  </si>
  <si>
    <t>15:19:02;15:19:08;15:25:02</t>
  </si>
  <si>
    <t>15:19:20;15:19:33</t>
  </si>
  <si>
    <t>15:25:25;15:25:28;15:32:16;15:25:05</t>
  </si>
  <si>
    <t>15:37:38;15:25::45</t>
  </si>
  <si>
    <t>19-9428</t>
  </si>
  <si>
    <t>RED 2010 TOYT TACOMA Reg: PC MA 3145GP VIN: 3TMMU4FN3AM016188</t>
  </si>
  <si>
    <t>T1785513</t>
  </si>
  <si>
    <t>LEFEBVRE, THERESE R @ 12 BRIGGS ST - NORTH ADAMS, MA 01247
Race: W Sex: F</t>
  </si>
  <si>
    <t>LEFEBVRE, THERESE R @ 12 BRIGGS ST - NORTH ADAMS, MA 01247
Race: U Sex: F</t>
  </si>
  <si>
    <t>19-9429</t>
  </si>
  <si>
    <t>[WEA 548] SIMONDS RD, Williamstown, 01267</t>
  </si>
  <si>
    <t>39-9430</t>
  </si>
  <si>
    <t>19-9431</t>
  </si>
  <si>
    <t>19-9432</t>
  </si>
  <si>
    <t>WHI 2012 AUDI 2D AS Req: PC NY JUY7430 VIN: WAULFAFR1CA013391</t>
  </si>
  <si>
    <t>TI78S514</t>
  </si>
  <si>
    <t>YAP, PATRICK J @ 3437 SKILLMAN AVE - OCEANSIDE, NY 11572
Race: A Sex: M</t>
  </si>
  <si>
    <t>YAP, PATRICK Jd @ 3437 SKILLMAN AVE - OCEANSIDE, NY 11572
Race: A Sex: i</t>
  </si>
  <si>
    <t>NORTH HOOGSAC RD, Williamstown, 01267</t>
  </si>
  <si>
    <t>17:14:09;17:21:01</t>
  </si>
  <si>
    <t>17:22:40;17:21:05</t>
  </si>
  <si>
    <t>WHI 2019 VOLV xXC4G Reg: PC MA 2RBX11 VIN: YV41l62UK6K2127110</t>
  </si>
  <si>
    <t>TI785555</t>
  </si>
  <si>
    <t>RAMSDELL, AMANDA K @ 34 HIGHLAND AVE - ADAMS, MA 01220-1812
Race: W Sex: F</t>
  </si>
  <si>
    <t>19-9455</t>
  </si>
  <si>
    <t>Tnitiated - MOTOR VEHICLE sTOP CITrTarTron - Cryin</t>
  </si>
  <si>
    <t>BLK 2010 CHRY TOWCOU Reg: PC MA 92ZB375 VIN: 204RR5DLSAR149763</t>
  </si>
  <si>
    <t>TIV85556</t>
  </si>
  <si>
    <t>KEMP, LISA @ 164 BROWN ST - PITTSFIELD, MA 02201
Race: W Sex: F</t>
  </si>
  <si>
    <t>KEMP, LISA ANN @ 164 BROWN ST - PITTSFIELD, MA 01201-3414
Race: UD Sex: F</t>
  </si>
  <si>
    <t>18-9456</t>
  </si>
  <si>
    <t>GRN 2014 TOYT PRIUS Reg: PC MA 82AT63 VIN: JTDKNSDUKE1742139</t>
  </si>
  <si>
    <t>JONES, JUDY 7 @ 32 WALNUT ST - WILLIAMSTOWN, MA 01267-2266
Race: U Sex: F</t>
  </si>
  <si>
    <t>19-1718</t>
  </si>
  <si>
    <t>00:08:35;00:11:47</t>
  </si>
  <si>
    <t>GRY 2017 INFI QX60 Reg: PC MA 8JEJ40 VIN: SNIDLOMM2HC541241</t>
  </si>
  <si>
    <t>T1400649</t>
  </si>
  <si>
    <t>KARAKAYA, FAHRI @ 61 HALL ST - WILLIAMSTOWN, MA 01267
Race: W Sex: M</t>
  </si>
  <si>
    <t>RARAKAYA, FAHRI @ 61 HALL ST - WILLIAMSTOWN, MA 01267
Race: W Sex: M</t>
  </si>
  <si>
    <t>19-1720</t>
  </si>
  <si>
    <t>30;34;30;34</t>
  </si>
  <si>
    <t>00:36:52;00:30:52;01:07:19;01:07:19</t>
  </si>
  <si>
    <t>00:31:23;00:31:22;01:07:31</t>
  </si>
  <si>
    <t>00:36:31;00:37:35;01:10:34;01:13:06</t>
  </si>
  <si>
    <t>00:52:16;00:49:37;01:33:37 ;01:34:18</t>
  </si>
  <si>
    <t>19-1722</t>
  </si>
  <si>
    <t>19-1723</t>
  </si>
  <si>
    <t>19-9437</t>
  </si>
  <si>
    <t>(WIA 910) TACONTC TRL, Williamstown, 01267</t>
  </si>
  <si>
    <t>19-9438</t>
  </si>
  <si>
    <t>#106</t>
  </si>
  <si>
    <t>BRG 2011 KIA SE FORTE Req: PC MA 7LHX20 VIN: KNAFUAA26B5365114</t>
  </si>
  <si>
    <t>T1785557</t>
  </si>
  <si>
    <t>ZADE, MARIYA @ 110 WINESAP RD - PITTSFIELD, MA 01201
Race: W Gex: F
Refer To Citation: T1785557
Owner: ZADE, MARIYA @ 110 WINESAP RD - PITTSFIELD, MA 01201
Race: W Sex: F</t>
  </si>
  <si>
    <t>ZADE, MARIYA @ 110 WINESAP RD - PITTSFIELD, MA 01201
Race: W Sex: F</t>
  </si>
  <si>
    <t>19-9441</t>
  </si>
  <si>
    <t>139-9444</t>
  </si>
  <si>
    <t>RED 2609 FORD SE FOCUS Reg: PC MA 7AH115 VIN: 1FAHP35N49W135805</t>
  </si>
  <si>
    <t>T17858e85</t>
  </si>
  <si>
    <t>FRANKLIN, JORDAN MICHAEL @ 430 NORTH ST - DALTON, MA 01226-1222
Race: U Sex: M</t>
  </si>
  <si>
    <t>19-9445</t>
  </si>
  <si>
    <t>O216</t>
  </si>
  <si>
    <t>COLD SFRING RD, Williamstown, 01267</t>
  </si>
  <si>
    <t>GRY 2008 NISS TITAN4 Reg: PC MA $973CW4 VIN: IN6AA06C48N310411</t>
  </si>
  <si>
    <t>T1785349</t>
  </si>
  <si>
    <t>JENNINGS, WALTER C @ 20 1/2 WESTMINSTER ST - PITTSFIELD, MA 61201-
3419
Race: HW Sex: M</t>
  </si>
  <si>
    <t>JENNINGS, WALTER C @ 20 1/2 WESTMINSTER ST - PITTSFIELD, MA 01201-
35195
Race: U Sex: M</t>
  </si>
  <si>
    <t>19-9446</t>
  </si>
  <si>
    <t>19-9448</t>
  </si>
  <si>
    <t>06:56:47;06:57:59</t>
  </si>
  <si>
    <t>06:59:31;07:02:37</t>
  </si>
  <si>
    <t>07:15::02</t>
  </si>
  <si>
    <t>19-9449</t>
  </si>
  <si>
    <t>Other - PUBLIC RECGRDS REQUEST SERVICES RENDERED</t>
  </si>
  <si>
    <t>19-9452</t>
  </si>
  <si>
    <t>O7:51:32;07:54:19</t>
  </si>
  <si>
    <t>07:52:51;08:12:51</t>
  </si>
  <si>
    <t>19-9453</t>
  </si>
  <si>
    <t>PATROL TANTS HERNANDES</t>
  </si>
  <si>
    <t>O7:57:30</t>
  </si>
  <si>
    <t>O80.</t>
  </si>
  <si>
    <t>Waik-In - FROPERTY DAMAGE INVESTIGATED / REPORT</t>
  </si>
  <si>
    <t>19-9456</t>
  </si>
  <si>
    <t>PATROET KALVIN Da&amp;TEDATAR</t>
  </si>
  <si>
    <t>19-9457</t>
  </si>
  <si>
    <t>Phone - BLARM - BURGLAR ALARM FALSE</t>
  </si>
  <si>
    <t>(WIA 1933] PINE COBBLE RD, Williamstown, 01267</t>
  </si>
  <si>
    <t>19-9458</t>
  </si>
  <si>
    <t>19-9459</t>
  </si>
  <si>
    <t>o507</t>
  </si>
  <si>
    <t>19-9460</t>
  </si>
  <si>
    <t>Ogl2</t>
  </si>
  <si>
    <t>19-9461</t>
  </si>
  <si>
    <t>Walk-In - DISABLED M V VEHICLE TOWED</t>
  </si>
  <si>
    <t>WHI 2010 TOYT PRIUS Reg: PC MA 3P3319 VIN: JTDKN3SDUSA0006421</t>
  </si>
  <si>
    <t>SMITH, BRENDA S$ @ 1495 OBLONG RD - WILLIAMSTOWN, MA 01267
Race: W Sex: F</t>
  </si>
  <si>
    <t>SMITH, SAMUEL W JR @ 1495 OBLONG RD - WILLIAMSTOWN, MA 01267-3095
Race: 8 Sex: M</t>
  </si>
  <si>
    <t>19-9462</t>
  </si>
  <si>
    <t>GRY 2017 HOND CRY Reg: PC MA 65.7774 VIN: SJ6RW2HB2HLO26373</t>
  </si>
  <si>
    <t>T1785655</t>
  </si>
  <si>
    <t>NEUMANN, CHARLES J @ 45 WABAN ST Apt. #2 - NEWTON, MA 02458-1539
Race: W Sex: M</t>
  </si>
  <si>
    <t>NEUMANN, JONATHAN COLE ¬© 45 WABAN ST Apt. #2 - NEWTON, MA 02458-0000
Race: U Sex: M</t>
  </si>
  <si>
    <t>19-5464</t>
  </si>
  <si>
    <t>10:02:095</t>
  </si>
  <si>
    <t>GRY 2015 VOLV XC&amp; Reg: PC MA 7AW345 VIN: Y¬•V4902RK1F2716858</t>
  </si>
  <si>
    <t>T1785656</t>
  </si>
  <si>
    <t>GUYETTE, MEGAN KATHLEEN @ 33 W SHAFT RD TER - NORTH ADAMS, MA 01247
Race: W Sex: F</t>
  </si>
  <si>
    <t>GUYETTE, SHELLEY E @ 33 W SHAFT RD TER - N ADAMS, MA 01247-3048
Race: W Sex: F</t>
  </si>
  <si>
    <t>19-9465</t>
  </si>
  <si>
    <t>15-5466</t>
  </si>
  <si>
    <t>GRY 2013 HOND SE ACCORD Reg: PC MA 7YA254 VIN: 1HGCR2F35DA203127</t>
  </si>
  <si>
    <t>TITB5657</t>
  </si>
  <si>
    <t>RORKE, SEAN T @ 1551 MASS AVE - N ADAMS, MA 01247-2263
Race: W Sex: M</t>
  </si>
  <si>
    <t>RORKE, SEAN T @ 1551 MASS AVE - N ADAMS, MA 01247-2263
Race: U Sex: M</t>
  </si>
  <si>
    <t>19-9469</t>
  </si>
  <si>
    <t>O27</t>
  </si>
  <si>
    <t>Other - SUSPICIOUS ACTIVITY SERVICES RENDERED</t>
  </si>
  <si>
    <t>39-9467</t>
  </si>
  <si>
    <t>19-9470</t>
  </si>
  <si>
    <t>19-8471</t>
  </si>
  <si>
    <t>(WIA 66] LAB CAMPUS BR, Williamstown, 01267</t>
  </si>
  <si>
    <t>BLU 2016 SUBA CROSST Reg: PC MA 7730HJ VIN: JF2GPABCIGS331295</t>
  </si>
  <si>
    <t>PARKS, DAVID ERIC @ 34 GLASSWORKES RD - BERKSHIRE, MA 01224-9781
Race: UD Sex: M</t>
  </si>
  <si>
    <t>PARKS, DAVID ERIC @ 34 GLASSWORKS RD - BERKSHIRE, MA 01224-9781
Race: U Sex: M</t>
  </si>
  <si>
    <t>15-5473</t>
  </si>
  <si>
    <t>13-9474</t>
  </si>
  <si>
    <t>19-9475</t>
  </si>
  <si>
    <t>19-9476</t>
  </si>
  <si>
    <t>19-9480</t>
  </si>
  <si>
    <t>Initlated - BUILDING CEECK BUILDING CHECKED / SECURED</t>
  </si>
  <si>
    <t>19-9481</t>
  </si>
  <si>
    <t>19-9482</t>
  </si>
  <si>
    <t>L727</t>
  </si>
  <si>
    <t>NORTH HOOSBAC RD, Williamstown, 01267</t>
  </si>
  <si>
    <t>BLE 2015 VOLK SE JETTA Reg: PC MA 9JHW40 VIN: 3VWDIL7AT3FM275055</t>
  </si>
  <si>
    <t>T1785558</t>
  </si>
  <si>
    <t>GANCARZ, KELSEY M @ 137 PROTECTION AVE - N ADAMS, MA G1247-3125
Race: W Sex: F</t>
  </si>
  <si>
    <t>GANCARZ, KELSEY M @ 144 PROTECTION AVE - N ADAMS, MA 01247-3147
Race: U Sex: F</t>
  </si>
  <si>
    <t>15-9483</t>
  </si>
  <si>
    <t>Walk-In - SOLICITING LOS ENTRY REQUEST</t>
  </si>
  <si>
    <t>19-9485</t>
  </si>
  <si>
    <t>18:13:21L</t>
  </si>
  <si>
    <t>19-9486</t>
  </si>
  <si>
    <t>BLU 2008 TOYT 4D PRIUS Reg: PC VT HLM485 VIN: JITDKB20U887763212</t>
  </si>
  <si>
    <t>Ti765559</t>
  </si>
  <si>
    <t>BALES, CELTA ESC @ 15 DON EMERSON RD - CHESTERFIELD, MA 01012-9728
Race: W Sex: F</t>
  </si>
  <si>
    <t>SHAW, SALLY C @ 119 NORTH ST - MIDDLETOWN SPGS, VT Q5757
Race: W Sex: F</t>
  </si>
  <si>
    <t>19-9487</t>
  </si>
  <si>
    <t>IWIA 910] TACONIC TRL, Williamstown, 01267</t>
  </si>
  <si>
    <t>19-9439</t>
  </si>
  <si>
    <t>BLK 2009 NISS MURANO Reg: PC MA 272PN] VIN: JN8AZ18W49W140317</t>
  </si>
  <si>
    <t>TI785560</t>
  </si>
  <si>
    <t>EDGH, JANE LESLEY @¬© 728 NORTH HOOSAC RD - WILLIAMSTOWN, MA O1267-2322
Race: W Sex: F</t>
  </si>
  <si>
    <t>EDGE, JANE LESLEY ¬© 728 NORTH HOOSAC RD - WILLIAMSTOWN, MA 01267-2322
Race: U Sex: F</t>
  </si>
  <si>
    <t>19-9497</t>
  </si>
  <si>
    <t>911 - MISSING PERSON SERVICES RENDERED</t>
  </si>
  <si>
    <t>CANDLEWOOD DR, Williamstown, 01267</t>
  </si>
  <si>
    <t>Candlewood Drive, Meadowvale, Williamstown, Berkshire County, Massachusetts, 01267, United States</t>
  </si>
  <si>
    <t>(42.699177, -73.189978, 0.0)</t>
  </si>
  <si>
    <t>19-9492</t>
  </si>
  <si>
    <t>Phone - BISABLED MY LOG ENTRY REQUEST</t>
  </si>
  <si>
    <t>{WIA 386] MAIN ST, Williamstown, 01267</t>
  </si>
  <si>
    <t>BLU 2001 CHEV STRUCK Reg: PC MA 422WNP VIN: LGCDTLSWOLK173786</t>
  </si>
  <si>
    <t>MARTIN, WENDY L @ 25 PINES LODGE PARK - WILLIAMSTOWN, MA O1L267
Race: W Sex: F</t>
  </si>
  <si>
    <t>19-9493</t>
  </si>
  <si>
    <t>o0o00</t>
  </si>
  <si>
    <t>[WIA 79] HOXSEY 3ST, Williamstown, 01267</t>
  </si>
  <si>
    <t>19-9494</t>
  </si>
  <si>
    <t>Initiated - MOTOR VEHICLE STGP CITATIGN - WARNING</t>
  </si>
  <si>
    <t>BRO 2015 FORD EXPLOR Reg: PC MA LV69205 VIN: 1FMSKS8DSAPGBR15375</t>
  </si>
  <si>
    <t>T1785350</t>
  </si>
  <si>
    <t>AVERY, CAMERON L ¬© 5 WESTERN AVE - GREENFIELD, MA 01301-2813
Race: W Sex: M</t>
  </si>
  <si>
    <t>FATRGL KEVIN F GARNER</t>
  </si>
  <si>
    <t>2018 HYUN SE ELANTRA Reg: PC WI 17582Y VIN: SNPDB4LFS8IHS26974</t>
  </si>
  <si>
    <t>T1L7a5351</t>
  </si>
  <si>
    <t>GRASSETTE, LISA SUSAN @ 4215 ‚Äî&amp; BROAD ST Apt, #4 - COLUMBUS, OH 43213
Race: W Sex: F</t>
  </si>
  <si>
    <t>19-9496</t>
  </si>
  <si>
    <t>G346</t>
  </si>
  <si>
    <t>[WIA 3290] SIMONDS RD, Williamstown, 01267</t>
  </si>
  <si>
    <t>QB802</t>
  </si>
  <si>
    <t>19-9499</t>
  </si>
  <si>
    <t>O816</t>
  </si>
  <si>
    <t>35;31;37K</t>
  </si>
  <si>
    <t>15:49:41;07:29:09</t>
  </si>
  <si>
    <t>15:51:22;07:29:23</t>
  </si>
  <si>
    <t>08:16:18;07:29:45</t>
  </si>
  <si>
    <t>08:16:52;07:33:44</t>
  </si>
  <si>
    <t>19-1725</t>
  </si>
  <si>
    <t>080g</t>
  </si>
  <si>
    <t>[WIA 1832] NORTH HOOSAC RDB, Williamstown, 01267</t>
  </si>
  <si>
    <t>19-1726</t>
  </si>
  <si>
    <t>19-1727</t>
  </si>
  <si>
    <t>19-1728</t>
  </si>
  <si>
    <t>OG818</t>
  </si>
  <si>
    <t>19-9500</t>
  </si>
  <si>
    <t>OB1L4</t>
  </si>
  <si>
    <t>08:20:44;08:22:00</t>
  </si>
  <si>
    <t>08:21:08;08:22:12</t>
  </si>
  <si>
    <t>08:21:40;08:29:37</t>
  </si>
  <si>
    <t>WHI 2016 FORD TRANSI Reg: PC MA 3SN116 VIN: LFBZX2CMOGKA32320</t>
  </si>
  <si>
    <t>19-5501</t>
  </si>
  <si>
    <t>19-9563</t>
  </si>
  <si>
    <t>BLK 2018 FORD FL50 Reg: PC MA YMBS69 VIN: IFTFXIESLIUFEQ6402</t>
  </si>
  <si>
    <t>TILTB5658</t>
  </si>
  <si>
    <t>RENNELL, BRYAN HOWARD @ 66 BLACKSTONE RD - FLORIDA, MA 01247-9400
Race: W Sex: M</t>
  </si>
  <si>
    <t>19-9504</t>
  </si>
  <si>
    <t>0a31</t>
  </si>
  <si>
    <t>BLU 2018 SUBA U FOREST Reg: PC MA 7IL879 VIN: JF2SJAICOJH494775</t>
  </si>
  <si>
    <t>TL786047</t>
  </si>
  <si>
    <t>BERGER, ELISABETH J @ 237 OLD MILL RD - WILLIAMSTOWN, MA 01267
Race: W Sex: F</t>
  </si>
  <si>
    <t>WAX, SETH M @ 237 OLD MILL RD - WILLIAMSTOWN, MA 02267-3200
Race: W Sex: M</t>
  </si>
  <si>
    <t>19-5565</t>
  </si>
  <si>
    <t>08:44:05;16:47:53</t>
  </si>
  <si>
    <t>15-5506</t>
  </si>
  <si>
    <t>GRY 2007 HOND SE ACCORD Feg: PC MA 2ELA7T1 VIN: LHGCM546177A187600</t>
  </si>
  <si>
    <t>Tiv785659</t>
  </si>
  <si>
    <t>GIARD, NICHOLAS DAVID @ COLE - WILLIAMSTOWN, MA
Race: W Sex: M</t>
  </si>
  <si>
    <t>19-9507</t>
  </si>
  <si>
    <t>O09:17:231</t>
  </si>
  <si>
    <t>19-9508</t>
  </si>
  <si>
    <t>19-9509</t>
  </si>
  <si>
    <t>GRY 2012 TOYT RAV4 Reg: BC MA PH7349 VIN: 2T3BF4DVICH212183</t>
  </si>
  <si>
    <t>T1785660</t>
  </si>
  <si>
    <t>FILSON, KEBECCA LJ @ 85 LUCE RD - WILLIAMSTOWN, MA 01267
Race: W Sex: F</t>
  </si>
  <si>
    <t>FILSON, BRENT F ITI @ @5 LUCE RD - WILLIAMSTOWN, MA 01267-2915
Race: W Sex: M</t>
  </si>
  <si>
    <t>19-9519</t>
  </si>
  <si>
    <t>g932</t>
  </si>
  <si>
    <t>3¬ß</t>
  </si>
  <si>
    <t>35-39511</t>
  </si>
  <si>
    <t>i026</t>
  </si>
  <si>
    <t>39-3512</t>
  </si>
  <si>
    <t>NORTH HOGOSAC RD, Williamstown, 01267</t>
  </si>
  <si>
    <t>WHE 2007 FORD SE EDGE Reg: PC MA 737XG8 VIN: 2FMDK48C√©e7BAT2021</t>
  </si>
  <si>
    <t>Ti786049</t>
  </si>
  <si>
    <t>SATUN, SHERYL LYNN @ 53 MEACOWVIEW DR - CHESHIRE, MA 01225
Race: W Sex: F</t>
  </si>
  <si>
    <t>SATUN, SHERYL LYNN @ 53 MEADOWVIEW DR - CHESHIRE, MA G1225
Race: W Sex: F</t>
  </si>
  <si>
    <t>19-9523</t>
  </si>
  <si>
    <t>19-9514</t>
  </si>
  <si>
    <t>BLK 2006 FORD F150 Reg: PC MA 5SFG211 VIN: LFTPW14596FB31832</t>
  </si>
  <si>
    <t>T17B6100</t>
  </si>
  <si>
    <t>CHAMPIGNY, MICHAEL T @ 52 GREENWICH ST - CHICOPEE, MA 01013-0000
Race: W@ Sex: M</t>
  </si>
  <si>
    <t>CHAMPIGNY, KRISTEN A @ 52 GREENWICH ST - CHICOPEE, MA 01013-2159
Race: W Sex: F</t>
  </si>
  <si>
    <t>49-5515</t>
  </si>
  <si>
    <t>11:05:28;11:09:22</t>
  </si>
  <si>
    <t>GRN 2015 SUBA LL FORRESTER Reg: PO NY HAV6130 VIN:</t>
  </si>
  <si>
    <t>OLCHOWSKI, IVAN ALEX @ 76 POOL HILL RD - LEBANON SPRING, NY 12125
Race: W Sex: M</t>
  </si>
  <si>
    <t>OLCHOWSKI, IVAN ALEX @¬© 76 POOL HILL RD - LEBANON SPRING, NY 12125
Race: U Sex: M</t>
  </si>
  <si>
    <t>19-9516</t>
  </si>
  <si>
    <t>BLU 2007 ACUR LL MDX Reg: PC NY S797NW VIN: 2HNYD28327H538653</t>
  </si>
  <si>
    <t>BANNER, WENDY JILL @ 69 W 39TH ST Apt. #4F - NEW YORK, N¬• 10011
Race: W Sex: F</t>
  </si>
  <si>
    <t>19-9517</t>
  </si>
  <si>
    <t>19-9518</t>
  </si>
  <si>
    <t>12:00:48;12:02:54</t>
  </si>
  <si>
    <t>12:01:02;12:021:57</t>
  </si>
  <si>
    <t>12:04:41;12:05:52</t>
  </si>
  <si>
    <t>E306</t>
  </si>
  <si>
    <t>15-5520</t>
  </si>
  <si>
    <t>14:26:23;15:05:21</t>
  </si>
  <si>
    <t>14:31:23;15:11:51</t>
  </si>
  <si>
    <t>GRY 2014 SUBA ST OUTBAC Reg: PC MA 995LD9 VIN: 4S4BRBCC8E3322130</t>
  </si>
  <si>
    <t>T1L78√©6048</t>
  </si>
  <si>
    <t>SENEY, FAYNE G @ 58 HALL ST - WILLIAMSTOWN, MA 01267
Race: W Sex: M</t>
  </si>
  <si>
    <t>19-9522</t>
  </si>
  <si>
    <t>BLU 2005 DODG PK DAKOTA Reg: PC NY JDBS815 VIN: ID7HW48N255338834</t>
  </si>
  <si>
    <t>TIT85756</t>
  </si>
  <si>
    <t>BRADLEY, PATRICK E @ PQ BOX 697 - AVERILL PARK, NY 12018
Race: W Sex: M</t>
  </si>
  <si>
    <t>19-9524</t>
  </si>
  <si>
    <t>35;31;32;32</t>
  </si>
  <si>
    <t>15:45:28;15:59:29;16:34:03;16:37:18</t>
  </si>
  <si>
    <t>i7:02:52;16:23:24;16:34:13;16:37:39</t>
  </si>
  <si>
    <t>GRY 2009 HYUN SE SOWATA Reg: PC MA SNXG30 VIN: SNPET46C19H547946</t>
  </si>
  <si>
    <t>TI7RB6E102</t>
  </si>
  <si>
    <t>LAMB, NAQUANE @ 294 DALTON AVE - PITTSFIELD, MA 01201-3544
Race: B Sex: M</t>
  </si>
  <si>
    <t>QUIGLEY, SAMANTHA MARIE @ 90 APRIL LN - PITTSFIELD, MA 01201-4455
Race: U Sex: F</t>
  </si>
  <si>
    <t>19-9527</t>
  </si>
  <si>
    <t>Phone - B.O0,.4L.0. ALARM FALSE</t>
  </si>
  <si>
    <t>16:54:56;16:55:41</t>
  </si>
  <si>
    <t>WHI 2006 FORD SE TAURUS Reg: PC MA 7ET661 VIN: LFAFPS3U76A129122</t>
  </si>
  <si>
    <t>19-9528</t>
  </si>
  <si>
    <t>2008 HOND Req: PA HMA3735</t>
  </si>
  <si>
    <t>SWIFT, JEFFREY ALLEN @ 79 W MAIN ST Apt. #3E - N ADAMS, MA 61247-3325
Race: U Sex: M</t>
  </si>
  <si>
    <t>SWIFT, JEFFREY ALLEN @ 79 W MAIN ST Apt. #3E - N ADAMS, MA 01247-3325
Race: U Sex: M</t>
  </si>
  <si>
    <t>19-9530</t>
  </si>
  <si>
    <t>L739</t>
  </si>
  <si>
    <t>19-9529</t>
  </si>
  <si>
    <t>17:48:18;17:48:51</t>
  </si>
  <si>
    <t>19-9531</t>
  </si>
  <si>
    <t>18:18:36;18:19:12</t>
  </si>
  <si>
    <t>18:18:39;18:19:15</t>
  </si>
  <si>
    <t>18:18:46;18:48:03</t>
  </si>
  <si>
    <t>29-9533</t>
  </si>
  <si>
    <t>19:48:00;19:48:17</t>
  </si>
  <si>
    <t>19:48:07;19:58:53</t>
  </si>
  <si>
    <t>19-5534</t>
  </si>
  <si>
    <t>DISPATCHER LADETE TUPER</t>
  </si>
  <si>
    <t>19-9535</t>
  </si>
  <si>
    <t>19-9536</t>
  </si>
  <si>
    <t>[WIA ATM] MAIN ST, Williamstown, 01267</t>
  </si>
  <si>
    <t>19-9537</t>
  </si>
  <si>
    <t>2a26</t>
  </si>
  <si>
    <t>[WEA 127] SPRING ST, Williamstown, 01267</t>
  </si>
  <si>
    <t>19-5538</t>
  </si>
  <si>
    <t>2a27</t>
  </si>
  <si>
    <t>[WTA 112] COLD SPRING RD, Williamstown, 01267</t>
  </si>
  <si>
    <t>19-9539</t>
  </si>
  <si>
    <t>BLU 2006 NISS SE SENTRA Reg: PC MA 8MV524 VIN: 3N1CB51D06L612476</t>
  </si>
  <si>
    <t>MARINO, JOY A @ 227 FRANKLIN ST - NORTH ADAMS, MA 01247-2745
Race: U Sex: F</t>
  </si>
  <si>
    <t>19-9541</t>
  </si>
  <si>
    <t>23:16:17;23:16:17</t>
  </si>
  <si>
    <t>23:18:11;23:19:69</t>
  </si>
  <si>
    <t>23:22:18;23:21:50</t>
  </si>
  <si>
    <t>19-9542</t>
  </si>
  <si>
    <t>BLK 2013 MERZ C200 4 Matic Reg: PC CT 7B2ZRV VIN: WDDGF8AB6DA782760</t>
  </si>
  <si>
    <t>Ti7855i5</t>
  </si>
  <si>
    <t>GLASSMAN, JOEL VISCONTE @ 176 BARTLETT DR - MADISON, CT 06443-8200
Race: W Sex: M</t>
  </si>
  <si>
    <t>GLASSMAN, DIANA ‚Ç¨ 176 BARTLETT DR - MADISON
Race: U Sex: F</t>
  </si>
  <si>
    <t>19-9543</t>
  </si>
  <si>
    <t>OOLL</t>
  </si>
  <si>
    <t>BRG 2007 HOND 4D ACCORD Reg: PC NY HS424722 VIN: 1HGCHS&amp;747A2075821</t>
  </si>
  <si>
    <t>SHERWOOD, HAYLEY R @ 38 PROSPECT SW Apt. #20 - BROOKLYN, NY 11215
Race: U Sex: F</t>
  </si>
  <si>
    <t>GO13</t>
  </si>
  <si>
    <t>Other - SYSTEM TROUBLE SERVICES RENDERED</t>
  </si>
  <si>
    <t>19-9545</t>
  </si>
  <si>
    <t>[WIR 190) MAIN ST, Williamstown, 01267</t>
  </si>
  <si>
    <t>19-9546</t>
  </si>
  <si>
    <t>19-9547</t>
  </si>
  <si>
    <t>19-3548</t>
  </si>
  <si>
    <t>o255</t>
  </si>
  <si>
    <t>BLE 2008 BMW SE 328XI Reg: FC MA LTYLS10 VIN: WRAVCTSS5R8EK92222</t>
  </si>
  <si>
    <t>T1785516</t>
  </si>
  <si>
    <t>GASKELL, JOHN W @ 363 RIVER ST - N ADAMS, MA O1247-3209
Race: W Sex: M</t>
  </si>
  <si>
    <t>GASKELL, JOHN W@ 363 RIVER ST - NW ADAMS, MA 01247-3209
Race: W Sex: M</t>
  </si>
  <si>
    <t>19-9551</t>
  </si>
  <si>
    <t>06:598:4B8</t>
  </si>
  <si>
    <t>19-9552</t>
  </si>
  <si>
    <t>os8ce</t>
  </si>
  <si>
    <t>G8:08:27;08:18:12</t>
  </si>
  <si>
    <t>08:08:44;08:18:20</t>
  </si>
  <si>
    <t>19-1729</t>
  </si>
  <si>
    <t>08:19:58;08:20:05</t>
  </si>
  <si>
    <t>08:20:08;08:20:25</t>
  </si>
  <si>
    <t>19-1731</t>
  </si>
  <si>
    <t>19-1732</t>
  </si>
  <si>
    <t>19-1733</t>
  </si>
  <si>
    <t>19-9553</t>
  </si>
  <si>
    <t>oa24</t>
  </si>
  <si>
    <t>19-9554</t>
  </si>
  <si>
    <t>o920</t>
  </si>
  <si>
    <t>GRY 2002 FORD ESCAPE Req: PC MA S$48FX7 VIN: LFMYU04152KB00897</t>
  </si>
  <si>
    <t>Ti7as56l1</t>
  </si>
  <si>
    <t>19-9557</t>
  </si>
  <si>
    <t>15-9558</t>
  </si>
  <si>
    <t>G936</t>
  </si>
  <si>
    <t>19-9560</t>
  </si>
  <si>
    <t>[WIA 1842] STRATTON RD, Williamstown, 01267</t>
  </si>
  <si>
    <t>19-9562</t>
  </si>
  <si>
    <t>C957</t>
  </si>
  <si>
    <t>09:57:22;10:02:51</t>
  </si>
  <si>
    <t>10:01:46;16:12:51</t>
  </si>
  <si>
    <t>GRY 2003 MITS OUTLAN Reg: PC MA 2K2297 VIN: JA4LX31G23U071116</t>
  </si>
  <si>
    <t>TIERNAN, CARL RF @ 76 LUCE RD - WILLIAMSTOWN, MA 01267-2917
Race: W Sex: M</t>
  </si>
  <si>
    <t>TIERNAN, CARL R @ 76 LUCE RD - WILLIAMSTOWN, MA 01267-2917
Race: U Sex: M</t>
  </si>
  <si>
    <t>0-9</t>
  </si>
  <si>
    <t>in driveway, called owner and advised,</t>
  </si>
  <si>
    <t>19-5564</t>
  </si>
  <si>
    <t>1i57</t>
  </si>
  <si>
    <t>Initiated - BUILDING CHECK BUILDING CHECKEL / SECURED</t>
  </si>
  <si>
    <t>{WIR 1832] NORTH HOOSAC RD, Williamstown, 01267</t>
  </si>
  <si>
    <t>19-9565</t>
  </si>
  <si>
    <t>(WTA 642] OBLONG RD, Williamstown, 01267</t>
  </si>
  <si>
    <t>19-9567</t>
  </si>
  <si>
    <t>GRY 2018 TOYT PRIUS Reg: FC MA 986294 VIN: JTDKBRFU9IT3600968</t>
  </si>
  <si>
    <t>T1786103</t>
  </si>
  <si>
    <t>COLVIN, GARRETT RICHARD @ 272 BOSTON AVE - MEDFORD, MA 02155-52139
Race: W Sex: M</t>
  </si>
  <si>
    <t>COLVIN, GARRETT RICHARD @ 272 BOSTON AVE - MEDFORD, MA 02155-5219
Race: W Sex: M</t>
  </si>
  <si>
    <t>19-9568</t>
  </si>
  <si>
    <t>WHI 20913 LEXS Li R35 Reg: PC NY GKE4561 VIN: 2T2RKIBATDC155666</t>
  </si>
  <si>
    <t>Ti786104</t>
  </si>
  <si>
    <t>LUSTGARTEN, STEVEN H @ 46 W PREWY - MOUNT VERNON, NY 10552
Race: W Sex: M</t>
  </si>
  <si>
    <t>LUSTGARTEN, JOANNE @ 40 W PRWY - MOUNT VERNON, N¬• 10552
Race: U Sex: F</t>
  </si>
  <si>
    <t>19-9569</t>
  </si>
  <si>
    <t>[WIA 390] STMONDS RD, Williamstown, 01267</t>
  </si>
  <si>
    <t>GRY 2019 TESL 4D Req: PC VT 45716 VIN: SY¬•JXCAERZ4KF180643</t>
  </si>
  <si>
    <t>TI786105</t>
  </si>
  <si>
    <t>KLEIN, PETER @ 44 WINDING WOOD RD - RYE BROOK, NY 10573
Race: W Sex: M</t>
  </si>
  <si>
    <t>19-9571</t>
  </si>
  <si>
    <t>WHI 2012 CHEV EQUINO Reg: PC MA 44AR395 VIN: 2GNFLNEK7C6167855</t>
  </si>
  <si>
    <t>TI786106</t>
  </si>
  <si>
    <t>BULLETT, BRETT BERNARD @ 358 UNION ST Apt. #3 - N ADAMS, MA 01247-
3558
Race: W Sex: M</t>
  </si>
  <si>
    <t>14:06:03;14:36:32</t>
  </si>
  <si>
    <t>14:26:28;14:42:07</t>
  </si>
  <si>
    <t>BLK 2017 AUDI SHE O7 Req: PC MA 7LEP2Z0 VIN: WAILAAF7SHD003490</t>
  </si>
  <si>
    <t>T1786107</t>
  </si>
  <si>
    <t>CRONIN, DARYL A @ 26 STONEY LEDGE RD - WILLIAMSTOWN, MA G1267
Race: W Sex: M</t>
  </si>
  <si>
    <t>CRONIN, DARYL A @ 26 STONEY LEDGE RD - WILLTAMSTOWN, MA 01267-2941
Race: U Sex: M</t>
  </si>
  <si>
    <t>Lod</t>
  </si>
  <si>
    <t>19-9575</t>
  </si>
  <si>
    <t>49-9577</t>
  </si>
  <si>
    <t>i510</t>
  </si>
  <si>
    <t>Walk-In - PERSONNEL COMPLAINT SERVICES RENDERED</t>
  </si>
  <si>
    <t>15-9579</t>
  </si>
  <si>
    <t>GRY 2012 HOND U PILOT Reg: PC VT FLL6S0 VIN: SENYF4H7TXCBOOS660</t>
  </si>
  <si>
    <t>TIV85517</t>
  </si>
  <si>
    <t>KURPIEL, JEAN E @ 225 TATRO RD - STAMFORD, VT
Race: W Sex: F</t>
  </si>
  <si>
    <t>KURPIEL, MICHAEL F @ PO BOX 345 - NORTH ADAMS, MA 01247
Race: W Sex: M</t>
  </si>
  <si>
    <t>STL 2007 HOND 4D ACCORD Req: PC GA CFUBO033 VIN: 1HGCMS5117A165576</t>
  </si>
  <si>
    <t>Ti785518</t>
  </si>
  <si>
    <t>PACHINI, DINA L @ 16510 BLACK OAK RD - ALPHARETTA, GA 320004
Race: W Sem: F
Refer To Citation: Ti785518
Owner: FACHINI, DINA L @ 16510 BLACK OAK RD - ALPHARETTA, GA 30004
Race: W Sex: F</t>
  </si>
  <si>
    <t>FACHINI, DINA L @ 16510 BLACK OAK RD - ALPHARETTA, GA 30004
Race: W Sex: F</t>
  </si>
  <si>
    <t>19-9581</t>
  </si>
  <si>
    <t>DISPATCHER WELLGTAM C JENNINGS UR</t>
  </si>
  <si>
    <t>i7:47:00;17:47:00</t>
  </si>
  <si>
    <t>17:47:34;17:47:34</t>
  </si>
  <si>
    <t>17:56:43;17:55:57</t>
  </si>
  <si>
    <t>18:28:15;18:28:15</t>
  </si>
  <si>
    <t>19-9583</t>
  </si>
  <si>
    <t>15-9595</t>
  </si>
  <si>
    <t>WHI 2013 HYUN SR SONATA Reg: PC MA 37NH37 VIN: KMHEC4A46DA0B7176</t>
  </si>
  <si>
    <t>T1785519</t>
  </si>
  <si>
    <t>COOPER, BARBARA ¬ß @ 107 ASHTON AVE - NORTH ADAMS, MA 01247
Race: W Sex: F</t>
  </si>
  <si>
    <t>COOPER, BARBARA S$ @ 107 ASHTON AVE - NORTH ADAMS, MA 01247
Race: W Sex: F</t>
  </si>
  <si>
    <t>19-9588</t>
  </si>
  <si>
    <t>BLE 2013 TOYT TK TUNDRA Reg: PC MA 4M¬•286 VIN: STFDYSF14D4274581</t>
  </si>
  <si>
    <t>SABIN, JONATHAN B @ 45 ROARING BROOK RD - WILLIAMSTOWN, MA 01267
Race: W Sex: M</t>
  </si>
  <si>
    <t>19-9585</t>
  </si>
  <si>
    <t>19-9592</t>
  </si>
  <si>
    <t>Phone - DISARLED M ¬• SERVICES RENDERED</t>
  </si>
  <si>
    <t>ROARING BROCK RD, Williamstown, 01267</t>
  </si>
  <si>
    <t>01:09:22;01:09:22</t>
  </si>
  <si>
    <t>01:09:52;01:09:50</t>
  </si>
  <si>
    <t>01:20:46;01:21:25;01:58:33</t>
  </si>
  <si>
    <t>02:24:42;01:38:23</t>
  </si>
  <si>
    <t>GRY 2009 HOND SE CIVIC Reg: PC MA 432666 VIN: 2HGFA16509H527725</t>
  </si>
  <si>
    <t>ABARNO, VICTORIA L @ 52 MAYNARD RD - NORTHAMPTON, MA 01060-0000
Race: U Sex: F</t>
  </si>
  <si>
    <t>19-9595</t>
  </si>
  <si>
    <t>19-9596</t>
  </si>
  <si>
    <t>o729</t>
  </si>
  <si>
    <t>19-9597</t>
  </si>
  <si>
    <t>oS66</t>
  </si>
  <si>
    <t>09:08-:20</t>
  </si>
  <si>
    <t>19-9612</t>
  </si>
  <si>
    <t>Cellular - SUSPICIOUS MOTOR VEHICLE INVESTIGATED / REPORT</t>
  </si>
  <si>
    <t>[WIA 2002} LUCE RD, Williamstown, 01267</t>
  </si>
  <si>
    <t>GRY 2011 SUZI SX4 Reg: PC MA 929KE9 VIN: JS2YB5A30B6305104</t>
  </si>
  <si>
    <t>19-9598</t>
  </si>
  <si>
    <t>LWIA 1832] NORTH HOOSAC RD, Williamstown, 01267</t>
  </si>
  <si>
    <t>19-9559</t>
  </si>
  <si>
    <t>159-9600</t>
  </si>
  <si>
    <t>37K;a7K</t>
  </si>
  <si>
    <t>99:29:25;09:40:468</t>
  </si>
  <si>
    <t>09:30:05;09:40:54</t>
  </si>
  <si>
    <t>19-9663</t>
  </si>
  <si>
    <t>15-9694</t>
  </si>
  <si>
    <t>[WIA 2219] LUCE RD, Williamstown, 01267</t>
  </si>
  <si>
    <t>19-9605</t>
  </si>
  <si>
    <t>19-9608</t>
  </si>
  <si>
    <t>Phone - ANIMAL BITE TAKEN/REFERRED TO OTEER</t>
  </si>
  <si>
    <t>13+:24:53</t>
  </si>
  <si>
    <t>13:10:i1</t>
  </si>
  <si>
    <t>19-5616</t>
  </si>
  <si>
    <t>Initiated - BUILDING CHECK BUILDING CHBECKED/ SECURED</t>
  </si>
  <si>
    <t>19-9617</t>
  </si>
  <si>
    <t>19-9618</t>
  </si>
  <si>
    <t>Reg: PC MA HXU8664</t>
  </si>
  <si>
    <t>T1i786108</t>
  </si>
  <si>
    <t>CORDISCO, DOMINIC R @ 42 CLARK AVE - CORNWALL CN HUDSON, NY¬• 12520
Race: W Sex: M</t>
  </si>
  <si>
    <t>19-1734</t>
  </si>
  <si>
    <t>19-1735</t>
  </si>
  <si>
    <t>19-1736</t>
  </si>
  <si>
    <t>18-1737</t>
  </si>
  <si>
    <t>KEEP HILL RD , Williamstown, 01267</t>
  </si>
  <si>
    <t>10:17:19 ,</t>
  </si>
  <si>
    <t>19-1738</t>
  </si>
  <si>
    <t>19-1739</t>
  </si>
  <si>
    <t>19-5619</t>
  </si>
  <si>
    <t>GRY 1996 HOND ST ACCORD Reg: PC MA 444WMH VIN: 1HGCE17237TA005303</t>
  </si>
  <si>
    <t>TIi7#6109</t>
  </si>
  <si>
    <t>SANDOW, DANIELLE @ 5 W 13TH ST Apt. #4 - NEW YORK, N¬• 10011
Race: W Sex: U</t>
  </si>
  <si>
    <t>19-9621</t>
  </si>
  <si>
    <t>WHT 2017 HYUN SE ACCENT Req: PC MA 9GJJ40 VIN: KMHCT4AF14HU375935</t>
  </si>
  <si>
    <t>RAMIREZPIMONTA, MARCOS @ 416 W SAN YSIDRO BLVD - SANVSIDRO, CA 92173
Race: W Sex: M</t>
  </si>
  <si>
    <t>TL786110</t>
  </si>
  <si>
    <t>18-9623</t>
  </si>
  <si>
    <t>Alarm - TRAFFIC COMPLAINT UNABLE TO LOCATE</t>
  </si>
  <si>
    <t>19-9624</t>
  </si>
  <si>
    <t>RED 2010 SUBA SE IMPREZ Reg: PC MA 553530 VIN: JFIGE6B65AH514844</t>
  </si>
  <si>
    <t>Ti7s61it</t>
  </si>
  <si>
    <t>SPEIDEL, SARAH J @ 147 CASTLE HILL AVE - GREAT BARRINGTON, MA 01230-
1906
Race: W Sex: F</t>
  </si>
  <si>
    <t>SPEIDEL, SARAH J @ 147 CASTLE HILL AVE - GREAT BARRINGTON, MA 01230-
1606
Race: W Sex: F</t>
  </si>
  <si>
    <t>19-9625</t>
  </si>
  <si>
    <t>L765</t>
  </si>
  <si>
    <t>19-9626</t>
  </si>
  <si>
    <t>19-9629</t>
  </si>
  <si>
    <t>{WIA 190) MAIN ST, Williamstown, 01267</t>
  </si>
  <si>
    <t>Tnitiated - MOTOR VEHICLE sTOP CITATION - CIrVvinL</t>
  </si>
  <si>
    <t>RED 2004 SUBA IMPREZ Reg: PC MA SY¬•X473 VIN: JF1GG29654G800695</t>
  </si>
  <si>
    <t>TL7859e87</t>
  </si>
  <si>
    <t>BURKE, DEVON A @ 16 BROWN ST - ADAMS, MA 01220-1107
Race: W Sex: M</t>
  </si>
  <si>
    <t>BURKE, RENEE M @ 36 SOUTH MAIN ST - LANESBOROUGH, MA 01237-9656
Race: U Sex: F</t>
  </si>
  <si>
    <t>19-9632</t>
  </si>
  <si>
    <t>01267-30605
Race:</t>
  </si>
  <si>
    <t>19-9631</t>
  </si>
  <si>
    <t>TI785982</t>
  </si>
  <si>
    <t>MCLAIN, STEVEN FORIST @ 5 PINES LODGE PARK - WILLIAMSTOWN, MA 01267
Race: W Sex: M</t>
  </si>
  <si>
    <t>MCLAIN, STEVEN A &amp;@ 73 HALL ST - NORTH ADAMS, MA 01247-2544
Race: 0 Sex: M</t>
  </si>
  <si>
    <t>(WIA 916] TACONTC TRL, Williamstown, 01267</t>
  </si>
  <si>
    <t>19-9634</t>
  </si>
  <si>
    <t>RED 2010 TOYT PRIUS Reg: POC MA 25W315 VIN: JTDENSDUGA0153301</t>
  </si>
  <si>
    <t>T1i786112</t>
  </si>
  <si>
    <t>DEB, RAHUL @ 101 WESTERN AVE Apt. #31 - CAMBRIDGE, MA 02139-3724
Race: W Sex: M</t>
  </si>
  <si>
    <t>19-9637</t>
  </si>
  <si>
    <t>Initiated - SUSPICIOUS MOTOR VEHICLE UNABLE TO LOCATE</t>
  </si>
  <si>
    <t>21:38:20;21:41:56</t>
  </si>
  <si>
    <t>21:44:02;21:42:067</t>
  </si>
  <si>
    <t>19-9638</t>
  </si>
  <si>
    <t>19-9639</t>
  </si>
  <si>
    <t>08/03/2013 ¬©</t>
  </si>
  <si>
    <t>BLK 1999 AUDI SE AG Reg: PC MA SFPS231 VIN: WAWBAZ4B2x5N1 21264</t>
  </si>
  <si>
    <t>T1785863</t>
  </si>
  <si>
    <t>SHEA, CASSIDY MARIE @ 1384 NORTHWEST HILL RD - WILLIAMSTOWN, MA 61267
Race: W Sex: F</t>
  </si>
  <si>
    <t>SHEA, JAMES B @ 1384 NORTHWEST HILL RD - WILLIAMSTOWN, MA 01267-2075
Race: U Sex: M</t>
  </si>
  <si>
    <t>19-9642</t>
  </si>
  <si>
    <t>SPRING 83T, Williamstown, 01267</t>
  </si>
  <si>
    <t>01:18:19;01:20:13</t>
  </si>
  <si>
    <t>01:28:14;01:26:06</t>
  </si>
  <si>
    <t>19-9643</t>
  </si>
  <si>
    <t>SPRING ST MUNICIPAL LoT, Williamstown, 01267</t>
  </si>
  <si>
    <t>19-9644</t>
  </si>
  <si>
    <t>19-9645</t>
  </si>
  <si>
    <t>19-9646</t>
  </si>
  <si>
    <t>Initiated - TRAFFIC CONTROL SERVICES RENDBRED</t>
  </si>
  <si>
    <t>09::14:07</t>
  </si>
  <si>
    <t>O9:37:27</t>
  </si>
  <si>
    <t>15-5648</t>
  </si>
  <si>
    <t>o94¬¢</t>
  </si>
  <si>
    <t>19-9649</t>
  </si>
  <si>
    <t>19-9651</t>
  </si>
  <si>
    <t>15-9653</t>
  </si>
  <si>
    <t>1o14</t>
  </si>
  <si>
    <t>BULKLEY S't, Williamstown, 01267</t>
  </si>
  <si>
    <t>19-9654</t>
  </si>
  <si>
    <t>(WIA 388] MAIN sT, Williamstown, 01267</t>
  </si>
  <si>
    <t>19-9655</t>
  </si>
  <si>
    <t>[WIA 4832] NORTH HOOSAC RD, Williamstown, 01267</t>
  </si>
  <si>
    <t>19-9656</t>
  </si>
  <si>
    <t>Initiated - HUELDING CHECK BUILDING CHECKED / SECURED</t>
  </si>
  <si>
    <t>19-9658</t>
  </si>
  <si>
    <t>19-9660</t>
  </si>
  <si>
    <t>[WIA 335] MAIN ST, Williamstown, 01267</t>
  </si>
  <si>
    <t>19-9661</t>
  </si>
  <si>
    <t>initiated - DISABLERP M V SERVICES RENDERED</t>
  </si>
  <si>
    <t>BRO 2005 VOLK SE JETTA Reg: PC MA 9VJ834 VIN: 3VWRASIM1LSMO22166</t>
  </si>
  <si>
    <t>CURLEY, JAMES J @ 2 PINES LODGE PARK - WILLIAMSTOWN, MA 01267-2272
Race: W Sex: M</t>
  </si>
  <si>
    <t>CURLEY, JAMES J @ 2 PINES LODGE PARK - WILLIAMSTOWN, MA 01267-2272
Race: ¬Æ Sex: M</t>
  </si>
  <si>
    <t>19-9662</t>
  </si>
  <si>
    <t>(WIA 1628] COLD SPRING RD, Williamstown, 01267</t>
  </si>
  <si>
    <t>Radio - TRAFFIC COMPLAINT SERVICES RENDERED</t>
  </si>
  <si>
    <t>15:14:31;15:14:31</t>
  </si>
  <si>
    <t>15:17:05;15:14:50</t>
  </si>
  <si>
    <t>19-9664</t>
  </si>
  <si>
    <t>15-9665</t>
  </si>
  <si>
    <t>19-9666</t>
  </si>
  <si>
    <t>19-9667</t>
  </si>
  <si>
    <t>16:04:26;16:35:44</t>
  </si>
  <si>
    <t>16:11:27;16:51:92</t>
  </si>
  <si>
    <t>BLU 2010 HYUN LL SANTA FE Reg: PC NY GBM5917 VIN: SNMSG3ABXAH387115</t>
  </si>
  <si>
    <t>T1786113</t>
  </si>
  <si>
    <t>RODEN, CATHERINE A @ 34 RODEN LN - NEW LEBANON, N¬• 12125
Race: W Sex: F</t>
  </si>
  <si>
    <t>RODEN, DONNA M @ 34 RODEN LN - NEW LEBANON, NY 12125
Race: U Sex: F</t>
  </si>
  <si>
    <t>19-9670</t>
  </si>
  <si>
    <t>BEER HILL RD, Williamstown, 01267</t>
  </si>
  <si>
    <t>GRN 2017 JEEP GRACHE Req: PC MA 4J7T5&amp;3 VIN: 1C4RUFBGSHC645995</t>
  </si>
  <si>
    <t>T1L786115</t>
  </si>
  <si>
    <t>HOLLAND, SBRRAH K @ $3 BREE HILL RD - WILLIAMSTOWN, MA 61267-2252
Race: W Sex: F</t>
  </si>
  <si>
    <t>HOLLAND, SARAH K @ 93 BEE HILL RD - WILLIAMSTOWN, MA 01267-2701
Race: U Sex: F</t>
  </si>
  <si>
    <t>19-9671</t>
  </si>
  <si>
    <t>GRY 2006 PONT VIBE Reg: CO MA P94569 VIN: SY¬•2SL658162428502</t>
  </si>
  <si>
    <t>TIT7sS 984</t>
  </si>
  <si>
    <t>LANZAROTTA, MATTEO L @ 530D GRAND ST Apt. #4A - NEW YORK, NY 10002
Race: W Sex: M</t>
  </si>
  <si>
    <t>01267-0517
Race:</t>
  </si>
  <si>
    <t>13-9672</t>
  </si>
  <si>
    <t>GRY 2005 SUBA ST LEGACY Req: PC MA 2L2797 VIN: 4S4BP68C956331598</t>
  </si>
  <si>
    <t>TL786116</t>
  </si>
  <si>
    <t>BURDICK, EDWARD V @¬Æ 517 PATTISON RD - N ADAMS, MA 01247-9202
Race: U Sex: M</t>
  </si>
  <si>
    <t>BURDICK, EDWARD V @ 517 PATTISON RD - N ADAMS, MA 01247-9202
Race: U Sex: M</t>
  </si>
  <si>
    <t>19-9673</t>
  </si>
  <si>
    <t>[WIA 388} MAIN ST, Williamstown, 01267</t>
  </si>
  <si>
    <t>GRY 2004 HOND SE ACCORD Req: PC MA SBVR50 VIN: 1HGCM56674A062099</t>
  </si>
  <si>
    <t>T1785985</t>
  </si>
  <si>
    <t>SIMPSON, JACK AARON @ 75 COMMERCIAL ST Apt. #A103 - ADAMS, MA G1220-
ooog
Race: W Sex: M</t>
  </si>
  <si>
    <t>SIMPSON, JACK AARON @ 75 COMMERCIAL ST Apt. #A103 - ADAMS, MA 01220-
oo00
Race: U Sex: M</t>
  </si>
  <si>
    <t>19-5675</t>
  </si>
  <si>
    <t>19-9677</t>
  </si>
  <si>
    <t>PATEOL BRAD SACCOQ</t>
  </si>
  <si>
    <t>35;35;38</t>
  </si>
  <si>
    <t>20:57:07;20:57:07</t>
  </si>
  <si>
    <t>20:57:43;20:57:27</t>
  </si>
  <si>
    <t>20:39:19;21:01:18</t>
  </si>
  <si>
    <t>20:39:48;20:58:11;21:06:40</t>
  </si>
  <si>
    <t>19-5679</t>
  </si>
  <si>
    <t>WHI 2014 CHEV 4D CR2 Reg: PC NY HEW2940 VIN: iIG1LPASSGSE7350937</t>
  </si>
  <si>
    <t>Ti785986</t>
  </si>
  <si>
    <t>DICKHAUS, DANIELLE A @ 16 JESS MAXON RD - PETERSBURG, NY 12138
Race: W Sex: F</t>
  </si>
  <si>
    <t>DASTOLI, KATHERINE M @ 16 JESS MAXON RD - PETERSBURG, NY 12138
Race: U Sex: F</t>
  </si>
  <si>
    <t>19-5680</t>
  </si>
  <si>
    <t>o0no</t>
  </si>
  <si>
    <t>19-9681</t>
  </si>
  <si>
    <t>o209</t>
  </si>
  <si>
    <t>02:10:11;10:42:28</t>
  </si>
  <si>
    <t>02:13:05;10:45:54</t>
  </si>
  <si>
    <t>GRY 2012 HOND CRV Reg: PC MA 7XG927 VIN: JHLRM4H75CC001588</t>
  </si>
  <si>
    <t>KUSHI, CARMEL GABRIEL @ 626 HANCOCK RD - PITTSFIELD, MA 01201-2232
Race: U Sex: F</t>
  </si>
  <si>
    <t>19-1740</t>
  </si>
  <si>
    <t>[WIA 431] IDE RD ., Williamstown, 01267</t>
  </si>
  <si>
    <t>i11:38:42</t>
  </si>
  <si>
    <t>19-1741</t>
  </si>
  <si>
    <t>19-1742</t>
  </si>
  <si>
    <t>19-1743</t>
  </si>
  <si>
    <t>19-1744</t>
  </si>
  <si>
    <t>GRY 2015 SE CAMRY Reg: PC MA 8Z2NN20 VIN: 4T1BF1FK4FU886097</t>
  </si>
  <si>
    <t>T1400418</t>
  </si>
  <si>
    <t>KOPERNIAK, MICHAEL P @ 45 BELVIDERE AVE - PITTSFIELD, MA 01201
Race: W Sex: M</t>
  </si>
  <si>
    <t>19-1745</t>
  </si>
  <si>
    <t>19-1746</t>
  </si>
  <si>
    <t>BLE 2015 JEEP CHEROK Req: PC MA 1TH38?7 VIN: 1C4PIMCB2FW653855</t>
  </si>
  <si>
    <t>PATRIGUIN, TONYA E @ 24 CHICOPEE ST - PITTSFIELD, MA 01201-1013
Race: U Sex: F</t>
  </si>
  <si>
    <t>19-9682</t>
  </si>
  <si>
    <t>[WIA 255] WATER 5T, Williamstown, 01267</t>
  </si>
  <si>
    <t>WHI 2009 FORD F350 Super Duty Reg: CO CT K44596 VIN:</t>
  </si>
  <si>
    <t>5, Water Street, Williamstown, Berkshire County, Massachusetts, 01267, United States</t>
  </si>
  <si>
    <t>(42.70886139130435, -73.2007095652174, 0.0)</t>
  </si>
  <si>
    <t>19-9683</t>
  </si>
  <si>
    <t>19-9684</t>
  </si>
  <si>
    <t>CHURCH ST + COLE AVE, Williamstown, 01267</t>
  </si>
  <si>
    <t>RED 2013 CHEV SILVER CKi070 Reg: PC MA VTS36T VIN:</t>
  </si>
  <si>
    <t>THOMASON, ROBERT L @ 151 LINDLEY TER - WILLIAMSTOWN, MA 01267
Race: W Sex: M</t>
  </si>
  <si>
    <t>THOMASON, ROBERT I @ 151 LINDLEY TER - WILLIAMSTOWN, MA 01267
Race: W Sex: M</t>
  </si>
  <si>
    <t>19-9665</t>
  </si>
  <si>
    <t>059:54:02;10:03:11</t>
  </si>
  <si>
    <t>09:54:17;16:03-:47</t>
  </si>
  <si>
    <t>19-9687</t>
  </si>
  <si>
    <t>19-5688</t>
  </si>
  <si>
    <t>249-689</t>
  </si>
  <si>
    <t>19-9691</t>
  </si>
  <si>
    <t>[WIA 2259] SYNDICATE RD, Williamstown, 01267</t>
  </si>
  <si>
    <t>19-9692</t>
  </si>
  <si>
    <t>19-9693</t>
  </si>
  <si>
    <t>Other - ALARM PERNTT RENSWAL PERMIT ISSUED</t>
  </si>
  <si>
    <t>[WIR 1297] COLD SPRING RD, Williamstown, 01267</t>
  </si>
  <si>
    <t>39-9694</t>
  </si>
  <si>
    <t>Other - ALARM FERMIT RENEWAL PERHIT ISSUED</t>
  </si>
  <si>
    <t>(WIA 535] GREEN RIVER RD, Williamstown, 01267</t>
  </si>
  <si>
    <t>Initiated - BUILDING CHECK SUZLDING CHECKED/SECURED</t>
  </si>
  <si>
    <t>19-5697</t>
  </si>
  <si>
    <t>Other - ALARM PERMIT RENEWAL PERMIT ISSTED</t>
  </si>
  <si>
    <t>[WIA 2017] STRATTON RD, Williamstown, 01267</t>
  </si>
  <si>
    <t>19-9698</t>
  </si>
  <si>
    <t>(WIA 1900) BENLISE DR, Williamstown, 01267</t>
  </si>
  <si>
    <t>14-9699</t>
  </si>
  <si>
    <t>19-9709</t>
  </si>
  <si>
    <t>LA2L9</t>
  </si>
  <si>
    <t>{WIA 1088] OBLONG RD, Williamstown, 01267</t>
  </si>
  <si>
    <t>19-9701</t>
  </si>
  <si>
    <t>i221</t>
  </si>
  <si>
    <t>[WIA 487] BLAIR RD, Williamstown, 01267</t>
  </si>
  <si>
    <t>19-9703</t>
  </si>
  <si>
    <t>EWIA 1875] STRATTON RD, Williamstown, 01267</t>
  </si>
  <si>
    <t>15-9704</t>
  </si>
  <si>
    <t>[Wik 2029] BRESSETT RD, Williamstown, 01267</t>
  </si>
  <si>
    <t>19-9705</t>
  </si>
  <si>
    <t>Other - ALARM PERMIT RENEWAL PERMIT IrssuEep</t>
  </si>
  <si>
    <t>19-9706</t>
  </si>
  <si>
    <t>[WIA 330] MAIN ST, Williamstown, 01267</t>
  </si>
  <si>
    <t>15-5707</t>
  </si>
  <si>
    <t>2019 HOND VN ODYSSEY Req: PC DE XP720204 VIN: SFNRLGH70KB113566</t>
  </si>
  <si>
    <t>WINTER, MAUREEN @ 615 KINGSTON DR - LINCOLN UNIVERS, PA 19352
Sex: F</t>
  </si>
  <si>
    <t>19-9708</t>
  </si>
  <si>
    <t>INIA 333] CHURCH ST, Williamstown, 01267</t>
  </si>
  <si>
    <t>45-3709</t>
  </si>
  <si>
    <t>[WIA i835] LONGVIEW TER, Williamstown, 01267</t>
  </si>
  <si>
    <t>19-9710</t>
  </si>
  <si>
    <t>[WIA 583] BROOK RD, Williamstown, 01267</t>
  </si>
  <si>
    <t>Brook Road, Williamstown, Berkshire County, Massachusetts, 01267, United States</t>
  </si>
  <si>
    <t>(42.738192, -73.186664, 0.0)</t>
  </si>
  <si>
    <t>19-5712</t>
  </si>
  <si>
    <t>(WIA 2151] COLE AVE, Williamstown, 01267</t>
  </si>
  <si>
    <t>19-9712</t>
  </si>
  <si>
    <t>[WIA 497] SPRING ST, Williamstown, 01267</t>
  </si>
  <si>
    <t>19-9713</t>
  </si>
  <si>
    <t>19-9715</t>
  </si>
  <si>
    <t>Radio - ANIMAL CONTROL CITATION - WARNING</t>
  </si>
  <si>
    <t>KENNEDY, JESSICA M # 22 MATIN ST - WILLIAMSTOWN, MA O1267
Race: WH Sex: F</t>
  </si>
  <si>
    <t>19-9716</t>
  </si>
  <si>
    <t>49-9720</t>
  </si>
  <si>
    <t>S1E - 9-1-1 ABANDONED CALL SERVICES RENDEREB</t>
  </si>
  <si>
    <t>(WIA 2185} COLE AVE, Williamstown, 01267</t>
  </si>
  <si>
    <t>21:22:52;21:22:52</t>
  </si>
  <si>
    <t>21:37:29;21:26:00</t>
  </si>
  <si>
    <t>BLK 2015 TOYT TK TACOMA Reg: TK VT 325A714 VIN: STFHYSFLSPX4 70807</t>
  </si>
  <si>
    <t>T1785352</t>
  </si>
  <si>
    <t>SMITH, JERAD @ 132 STREAMWAY RD - BENNINGTON, VT 05201
Race: W Sex: M</t>
  </si>
  <si>
    <t>19-5725</t>
  </si>
  <si>
    <t>31;34;a1;36</t>
  </si>
  <si>
    <t>02:44:06;02:44:06</t>
  </si>
  <si>
    <t>02:44:20;02:44:49</t>
  </si>
  <si>
    <t>02:46:43;02:47:57;03:48:26;607:52:08</t>
  </si>
  <si>
    <t>03:19:21;03:21:13;03:48:43</t>
  </si>
  <si>
    <t>BLK 2018 NISS 40D SEN Reg: PC NO D4SKLA VIN: SNILABTAPZIY221094</t>
  </si>
  <si>
    <t>19-9730</t>
  </si>
  <si>
    <t>O7S7</t>
  </si>
  <si>
    <t>19-9751</t>
  </si>
  <si>
    <t>O8:11:01</t>
  </si>
  <si>
    <t>19-9732</t>
  </si>
  <si>
    <t>Initstated - TRAFFIC CONTROL SERVICES RENDERED</t>
  </si>
  <si>
    <t>19-9733</t>
  </si>
  <si>
    <t>b843</t>
  </si>
  <si>
    <t>BLK 2011 CHEVY STLVER Reg: CO MA 11340 VIN: 1GB3KZCL5HP124108</t>
  </si>
  <si>
    <t>ended</t>
  </si>
  <si>
    <t>upparking in driveway, operator advised</t>
  </si>
  <si>
    <t>19-9734</t>
  </si>
  <si>
    <t>BULELEY ST, Williamstown, 01267</t>
  </si>
  <si>
    <t>19-9735</t>
  </si>
  <si>
    <t>O859</t>
  </si>
  <si>
    <t>09-:16:56</t>
  </si>
  <si>
    <t>19-9737</t>
  </si>
  <si>
    <t>Other - ESCORT / TRANSPORT SERVICES RENDERED</t>
  </si>
  <si>
    <t>09:49:00;09:51:41;10:54:27</t>
  </si>
  <si>
    <t>09:49:13;10:54:49</t>
  </si>
  <si>
    <t>09:51:45;10:59:24</t>
  </si>
  <si>
    <t>10:15:09;11:11:56</t>
  </si>
  <si>
    <t>15-9738</t>
  </si>
  <si>
    <t>19-9740</t>
  </si>
  <si>
    <t>(WIA 619] NEW ASHFORD RD, Williamstown, 01267</t>
  </si>
  <si>
    <t>10::21:21</t>
  </si>
  <si>
    <t>GRY 2009 SUBA SW IMPREZA Reg: PC VI EPRMGR VIN: JFIGH636696804503</t>
  </si>
  <si>
    <t>CUMMINGS, DIANA L @ 1763 S STREAM RD - BENNINGTON, VT 05201
Race: W Sex: F</t>
  </si>
  <si>
    <t>BLK 2006 CHEY EQUINO Feq: PC MA 6DK138 VIN: 2CNDL73F966117489</t>
  </si>
  <si>
    <t>Ti785562</t>
  </si>
  <si>
    <t>DELOREY, AUTUMN ROSE ¬© 129 HENDERSON RD - WILLIAMSTOWN, MA 01267
Race: W Sex: F</t>
  </si>
  <si>
    <t>19-5747</t>
  </si>
  <si>
    <t>19-9748</t>
  </si>
  <si>
    <t>BLE 2008 BMW A3 Reg: PC MA 2CS674 VIN: WBXPC93498WN715040</t>
  </si>
  <si>
    <t>T1785563</t>
  </si>
  <si>
    <t>DAUGHERTY, ALEXANDER L @ 78 MORRIS DR - CLARKSBURG, MA 01247-4649
Race: B Sex: M</t>
  </si>
  <si>
    <t>DAUGHERTY, ALEXANDER L @ 78 MORRIS DR - CLARKSBURG, MA 01247-4649
Race: U Sex: M</t>
  </si>
  <si>
    <t>19-9749</t>
  </si>
  <si>
    <t>19-10206</t>
  </si>
  <si>
    <t>Go45</t>
  </si>
  <si>
    <t>00:45:03;01:21:53</t>
  </si>
  <si>
    <t>00:51:47;01:30:05</t>
  </si>
  <si>
    <t>BLU 2006 SUBA 2D Reg: TK VT DRBNWAY VIN: 4S4BT63CX66107003</t>
  </si>
  <si>
    <t>TI785359</t>
  </si>
  <si>
    <t>SIMPSON, RHYS D @ 184 STATELINE DR - POWNAL, VT 05260
Race: W Sex: M</t>
  </si>
  <si>
    <t>SIMPSON, RICHARD D @ 184 STATE LINE DR - POWNAL, VT 05260
Race: W Sex: M</t>
  </si>
  <si>
    <t>19-10208</t>
  </si>
  <si>
    <t>O251</t>
  </si>
  <si>
    <t>19-10210</t>
  </si>
  <si>
    <t>Initiated - PARERING CHECK SERVICES RENDERED</t>
  </si>
  <si>
    <t>(WEA 390} SIMONDS RD, Williamstown, 01267</t>
  </si>
  <si>
    <t>@4:04:22</t>
  </si>
  <si>
    <t>319-10211</t>
  </si>
  <si>
    <t>o7</t>
  </si>
  <si>
    <t>19-20213</t>
  </si>
  <si>
    <t>og15</t>
  </si>
  <si>
    <t>WHI 2001 HOND SE CIVIC Reg: PC MA 7MB479 VIN: 2HGES16561H525104</t>
  </si>
  <si>
    <t>MAYNARD, MITCHELL EVERETTE-JAMES @ 41 MILL ST - ADAMS, MA 01220
Race: W Sex: M</t>
  </si>
  <si>
    <t>19-1748</t>
  </si>
  <si>
    <t>GRY 2000 JEEP GRACHE Reg: PC MA 2HG284 VIN: LU4GWS 8NOYC3 66926</t>
  </si>
  <si>
    <t>T1400420</t>
  </si>
  <si>
    <t>BLUTEAU, MATTHEW D @ 164 2ND AVE Apt. #2 - ALBANY, NY 12202
Race: W Sex: M</t>
  </si>
  <si>
    <t>19-1750</t>
  </si>
  <si>
    <t>Phone - ASSIST OTHER AGENCY - DPW TAKEN/REPERRED TO OTHER</t>
  </si>
  <si>
    <t>ORCHARD LN, Williamstown, 01267</t>
  </si>
  <si>
    <t>22:25:35;00:19:54</t>
  </si>
  <si>
    <t>22:36:01;00:20:37</t>
  </si>
  <si>
    <t>GRY 2008 HYUN SE SONATA Reg: PC MA 3FX976 VIN: 5NPEU46F68H305532</t>
  </si>
  <si>
    <t>FINNEY, LINDA MARIE @ 524 PATTISON RD - N ADAMS, MA 01247-9202
Race: U Sex: F</t>
  </si>
  <si>
    <t>19-1754</t>
  </si>
  <si>
    <t>¬ß PATROLMAN SCOTT SKORUPSKI :</t>
  </si>
  <si>
    <t>GRY 2008 HYUN SE SONATA Reg: PC MA 3FX976 VIN: 5SNPEU46F68H305532</t>
  </si>
  <si>
    <t>15:11:20;15:14:46</t>
  </si>
  <si>
    <t>15:15:08;i5:21:29</t>
  </si>
  <si>
    <t>19-9754</t>
  </si>
  <si>
    <t>19-9755</t>
  </si>
  <si>
    <t>15-9756</t>
  </si>
  <si>
    <t>19-9757</t>
  </si>
  <si>
    <t>i736</t>
  </si>
  <si>
    <t>19-9758</t>
  </si>
  <si>
    <t>19-9759</t>
  </si>
  <si>
    <t>18:25:05;20:02:61</t>
  </si>
  <si>
    <t>GRY 2007 HOND CO CIVIC Reg: PC MA 754BY2 VIN: 2HGFGL2817H583474</t>
  </si>
  <si>
    <t>TITB5987</t>
  </si>
  <si>
    <t>THOMPSON, LUKE S&amp;S @ 220 BEECH ST Apt. #1 - BENNINGTON, VT 05201
Race: W Sex: M</t>
  </si>
  <si>
    <t>THOMPSON, GREGG &amp; @ 12 EDWARD AVE - SOUTHAMPTON, MA 01073-9471
Race: U Sex: M</t>
  </si>
  <si>
    <t>13-3762</t>
  </si>
  <si>
    <t>[WIA 1] WHITMAN ST, Williamstown, 01267</t>
  </si>
  <si>
    <t>20:50-19</t>
  </si>
  <si>
    <t>Req: PC NO BasSKLA</t>
  </si>
  <si>
    <t>19-9763</t>
  </si>
  <si>
    <t>08/06/20139 @</t>
  </si>
  <si>
    <t>GRY 2009 VOLK GTI Reg: PC CT 30G62YS VIN: WVWEV71K99W138114</t>
  </si>
  <si>
    <t>TI786066</t>
  </si>
  <si>
    <t>SCHMIDT, KEVIN @ 1752 E DOVER RD - EAST DOVER, VI 05341
Race: W Sem: M
Refer To Citation: TI786066
Owner: SCHMIDT, KEVIN ¬© 1752 E DOVER RD - FAST DOVER, VI 05341
Race: W Sex: M</t>
  </si>
  <si>
    <t>SCHMIDT, KEVIN ¬© 1752 E DOVER RD - FAST DOVER, VI 05341
Race: W Sex: M</t>
  </si>
  <si>
    <t>459-9766</t>
  </si>
  <si>
    <t>g0g49</t>
  </si>
  <si>
    <t>00:54:57;00:54:57</t>
  </si>
  <si>
    <t>00:55:15;00:55:37</t>
  </si>
  <si>
    <t>WHI 2015 CHEVY PK Reg: TK VT 313A466 VIN: 1GTV2TECSF2279789</t>
  </si>
  <si>
    <t>SHEA, SACHARTAH @ 4 GREENVIEW DR - KRENNINGTON, VI 05201
Race: W Sex: M</t>
  </si>
  <si>
    <t>19-9767</t>
  </si>
  <si>
    <t>35;31;31;35</t>
  </si>
  <si>
    <t>05:04:28;05:04:34</t>
  </si>
  <si>
    <t>05:04:36;05:04:53</t>
  </si>
  <si>
    <t>01:15:08;03:56:22;05:07:45;05:06:33</t>
  </si>
  <si>
    <t>03:56:39;05:36:31</t>
  </si>
  <si>
    <t>GRY 2001 JEEP U GRAND CHEROKEB Reg: PC VI FLK749 VIN:</t>
  </si>
  <si>
    <t>TIVe√©oe7?</t>
  </si>
  <si>
    <t>DAVID, RICHARD B UR @ 6286 COLD RIVER RD - SHREWSBURY, VI 05738
Race: W Sex: M</t>
  </si>
  <si>
    <t>DAVID, RICHARD 5B JR @ 6286 COLD RIVER RD - SHREWSBURY, VT 05738
Race: W Sex: M</t>
  </si>
  <si>
    <t>19-9772</t>
  </si>
  <si>
    <t>O83</t>
  </si>
  <si>
    <t>LONGVIEW 'FER, Williamstown, 01267</t>
  </si>
  <si>
    <t>98:023:40</t>
  </si>
  <si>
    <t>19-9774</t>
  </si>
  <si>
    <t>oges</t>
  </si>
  <si>
    <t>36;a2</t>
  </si>
  <si>
    <t>08:06:16;16:45:06</t>
  </si>
  <si>
    <t>08:38:49;17:02:02</t>
  </si>
  <si>
    <t>19-8774</t>
  </si>
  <si>
    <t>0a44</t>
  </si>
  <si>
    <t>GRY 2009 SUBA SW IMPREZA Reg: PC VI EPHMGR VIN: JF1GH63669G804503</t>
  </si>
  <si>
    <t>19-9776</t>
  </si>
  <si>
    <t>WHT 2007 HYUN SE SONATA Reg: PC MA 17KW52 VIN: SNPEU46F87H172996</t>
  </si>
  <si>
    <t>TI785564</t>
  </si>
  <si>
    <t>JENCZYK, GREGG S @ 538 SHELBURNE RD - GREENFIELD, MA 01301-9653
Race: WH Sex: M</t>
  </si>
  <si>
    <t>19-9777</t>
  </si>
  <si>
    <t>o9g4</t>
  </si>
  <si>
    <t>19-9787</t>
  </si>
  <si>
    <t>o913</t>
  </si>
  <si>
    <t>IWIA 404] MAIN ST, Williamstown, 01267</t>
  </si>
  <si>
    <t>19-9778</t>
  </si>
  <si>
    <t>BLK 2011 NISS PATHFI Req: PC MA 2L2937 VIN: 5SNLARINBKBC602718</t>
  </si>
  <si>
    <t>TL785565</t>
  </si>
  <si>
    <t>MCCARFON, MATTHEW A OR @ 1046 PLEASANT ST - NORTH ADAMS, MA 01247-42321
Race: W Sex: M</t>
  </si>
  <si>
    <t>01247-4316
Race:</t>
  </si>
  <si>
    <t>13-9786</t>
  </si>
  <si>
    <t>19-9783</t>
  </si>
  <si>
    <t>15-9784</t>
  </si>
  <si>
    <t>Phone - MOTOR VERICLE ACCIDENT INVESTIGATED / REPORT</t>
  </si>
  <si>
    <t>WHI 2017 FORD SUPER F Reg: AP NH 3779AP VIN: 1LF6SFSKY7HOA14190</t>
  </si>
  <si>
    <t>PARKER, MATTHEW R @ 110 S WINCHESTER ST - SWANZEY, NH 03446
Race: U Sex: M</t>
  </si>
  <si>
    <t>19-5745</t>
  </si>
  <si>
    <t>Phone - ALARM - BURGLAR ALBRM FALSE</t>
  </si>
  <si>
    <t>[WIA 220) MAIN ST, Williamstown, 01267</t>
  </si>
  <si>
    <t>10:47:11L;10:47:43</t>
  </si>
  <si>
    <t>10:48:32;10:47:43</t>
  </si>
  <si>
    <t>19-9796</t>
  </si>
  <si>
    <t>19-9789</t>
  </si>
  <si>
    <t>Walk-In - LARCENY SERVICES RENDERED</t>
  </si>
  <si>
    <t>19-9750</t>
  </si>
  <si>
    <t>i461</t>
  </si>
  <si>
    <t>19-9797</t>
  </si>
  <si>
    <t>WHT 2019 HOND 4D CR-V Reg: PC FL LRERYS9 VIN: 2HERWS5H36KH404038</t>
  </si>
  <si>
    <t>TL785520</t>
  </si>
  <si>
    <t>HOFFMAN, ELIRA MARIA @ 2904 74TH ST W - LEHIGH ACRES, FL 33971
Race: W Sex: F</t>
  </si>
  <si>
    <t>19-9752</t>
  </si>
  <si>
    <t>19-9794</t>
  </si>
  <si>
    <t>Initiated - PARKING CHECK SERVED IN HAND</t>
  </si>
  <si>
    <t>13-9795</t>
  </si>
  <si>
    <t>Phone - SOLICITING SERVICES RENDERED</t>
  </si>
  <si>
    <t>BLU 2015 HYUN SE SONATA Reg: PC MA BWH973 VIN: KMHEC4A44FA119299</t>
  </si>
  <si>
    <t>HARRINGTON, CULLEN T @ 563 MATN - DALTON, MA 01226
Race: W Sex: M</t>
  </si>
  <si>
    <t>19-9601</t>
  </si>
  <si>
    <t>21:124:04;21:34:12;21:45:59</t>
  </si>
  <si>
    <t>21:14:11;22:12:15</t>
  </si>
  <si>
    <t>19-9803</t>
  </si>
  <si>
    <t>{WIA $910} TACONIC TRL, Williamstown, 01267</t>
  </si>
  <si>
    <t>19-9804</t>
  </si>
  <si>
    <t>19-5805</t>
  </si>
  <si>
    <t>RED 2015 HOND U CRV Reg: PC VI AFX874 VIN: 2HERM4HS1FHE74673</t>
  </si>
  <si>
    <t>TL7BE06B</t>
  </si>
  <si>
    <t>NEWSOME, LORI A @ 843 HEARTWELLVILLE - READSBORG, VT 05350
Race: W Sex: F</t>
  </si>
  <si>
    <t>19-9806</t>
  </si>
  <si>
    <t>[WIA 2069] LATHAM ST, Williamstown, 01267</t>
  </si>
  <si>
    <t>00:26:06;00:26:19</t>
  </si>
  <si>
    <t>00:26:50;00:29:48</t>
  </si>
  <si>
    <t>00:36:16;00:28:13</t>
  </si>
  <si>
    <t>19-9807</t>
  </si>
  <si>
    <t>GRN 2019 BUDI LL $095 Reg: PC N¬• JHF4003 VIN: WALB4APY2K2065255</t>
  </si>
  <si>
    <t>T1766069</t>
  </si>
  <si>
    <t>HOHN, dGENNIFER D @ 84 YALE ST - N ADAMS, MA 01247-4235
Race: W Sex: F</t>
  </si>
  <si>
    <t>19-9808</t>
  </si>
  <si>
    <t>T1400388</t>
  </si>
  <si>
    <t>MORENOC, FRANCISCO J JR @ 5 FRYC LN - ADAMS, MA 01220-1758
Operator: FINNEY, LINDA MARIE @ 524 PATTISON RD - N ADAMS, MA 01247-9202
Race: W Sex: F</t>
  </si>
  <si>
    <t>FINNEY, LINDA MARIE @ 524 PATTISON RD - N ADAMS, MA 01247-9202
Race: U Sex: P</t>
  </si>
  <si>
    <t>19-1755</t>
  </si>
  <si>
    <t>GRY 2014 MAZD CXS Reg: PC MA 6BN918 VIN: JM3KE4DY3E0349203</t>
  </si>
  <si>
    <t>TO905672</t>
  </si>
  <si>
    <t>JORDAN, JENNIFER BREWSTER @ 14 FRANKLIN SQ - DEDHAM, MA 02026-4318
Race: U Sex: F</t>
  </si>
  <si>
    <t>JORDAN, BRET D @ 14 FRANKLIN SQ - DEDHAM, MA 02026-4318
Race: U Sex: M</t>
  </si>
  <si>
    <t>19-1757</t>
  </si>
  <si>
    <t>19-1761</t>
  </si>
  <si>
    <t>Phone - THREATS/HARASSMENT SERVICES RENDERED</t>
  </si>
  <si>
    <t>19-1764</t>
  </si>
  <si>
    <t>19-1765</t>
  </si>
  <si>
    <t>306;34</t>
  </si>
  <si>
    <t>BLE 2006 TOYT 4T Reg: PC MA 7GOTP20</t>
  </si>
  <si>
    <t>T1785353</t>
  </si>
  <si>
    <t>BONILLA, KYLLE @ 18 GROVELAND ST Apt. #1902 - LYNN, MA 91902-1823
Race: W Sex: F</t>
  </si>
  <si>
    <t>MORENO, FRANCISCO J JR @ 5 FRYC LN - ADAMS, MA 01220-1758
Race: W Sex: M</t>
  </si>
  <si>
    <t>15-9811</t>
  </si>
  <si>
    <t>(WTA 390] SIMONDS RD, Williamstown, 01267</t>
  </si>
  <si>
    <t>19-9812</t>
  </si>
  <si>
    <t>Phone - ALARM - OTHER ALARM FALSE</t>
  </si>
  <si>
    <t>05:03:04;05:10:23</t>
  </si>
  <si>
    <t>19-9813</t>
  </si>
  <si>
    <t>tnitiated - MOTOR VEHICLE STOP ARREST (8}</t>
  </si>
  <si>
    <t>BLU 2008 HOND Reg: PO VI HLFS686 VIN: JHMFA362885012512</t>
  </si>
  <si>
    <t>TLT86070</t>
  </si>
  <si>
    <t>SIMMONS, CURTIS ‚Ç¨ @ 213 UNION ST - BENNINGTON, VT 05201
Race: W Sex: M</t>
  </si>
  <si>
    <t>CLARK, HAILEY &amp; @ 213 UNION ST Apt. #B - BENNINGTON, VT 05201
Race: W Sex: F</t>
  </si>
  <si>
    <t>O7L5</t>
  </si>
  <si>
    <t>[WIA 998] BULKLEY 5ST, Williamstown, 01267</t>
  </si>
  <si>
    <t>KELLY, SARAH FE @ 45 ARDMORE RD - HO HO KUS, NJ 07423-1007
Race: W Sex: F</t>
  </si>
  <si>
    <t>KELLY, SARAH E @ 45 ARDMORE RD - HO HO KUS, MJ 07423-1007
Race: W Sex: F</t>
  </si>
  <si>
    <t>G7</t>
  </si>
  <si>
    <t>19-9818</t>
  </si>
  <si>
    <t>o8sd6</t>
  </si>
  <si>
    <t>19-9820</t>
  </si>
  <si>
    <t>19-9821</t>
  </si>
  <si>
    <t>19-9824</t>
  </si>
  <si>
    <t>o906</t>
  </si>
  <si>
    <t>19-9828</t>
  </si>
  <si>
    <t>0o317</t>
  </si>
  <si>
    <t>99:17-:55</t>
  </si>
  <si>
    <t>19-5829</t>
  </si>
  <si>
    <t>19-9836</t>
  </si>
  <si>
    <t>19-9834</t>
  </si>
  <si>
    <t>19-9832</t>
  </si>
  <si>
    <t>49-9833</t>
  </si>
  <si>
    <t>Walk-In - FINGERPRINTING SERVICES KENDERED</t>
  </si>
  <si>
    <t>(WIR 390) SIMONDS RD, Williamstown, 01267</t>
  </si>
  <si>
    <t>ADIL</t>
  </si>
  <si>
    <t>10:10::45</t>
  </si>
  <si>
    <t>19-9636</t>
  </si>
  <si>
    <t>Phone - TRAFFIC COMPLAINT UHABLE TO LOCATE</t>
  </si>
  <si>
    <t>19-9837</t>
  </si>
  <si>
    <t>L226</t>
  </si>
  <si>
    <t>37TH</t>
  </si>
  <si>
    <t>15-9838</t>
  </si>
  <si>
    <t>[WIA 475] OBLONG RD, Williamstown, 01267</t>
  </si>
  <si>
    <t>19-9839</t>
  </si>
  <si>
    <t>Si1 - $-2-1 SILENT CALL NO ACTION REQUIRED</t>
  </si>
  <si>
    <t>19-9849</t>
  </si>
  <si>
    <t>Other - ALARM PERMIT RENEWAL PERMIT TS8uRD</t>
  </si>
  <si>
    <t>19-9841</t>
  </si>
  <si>
    <t>19-5842</t>
  </si>
  <si>
    <t>15-9644</t>
  </si>
  <si>
    <t>45-5845</t>
  </si>
  <si>
    <t>SCHOGL ST, Williamstown, 01267</t>
  </si>
  <si>
    <t>19-9847</t>
  </si>
  <si>
    <t>19-9848</t>
  </si>
  <si>
    <t>a1;31</t>
  </si>
  <si>
    <t>19:23:35;19:29:24</t>
  </si>
  <si>
    <t>19-9850</t>
  </si>
  <si>
    <t>19-9851</t>
  </si>
  <si>
    <t>2ila2</t>
  </si>
  <si>
    <t>19-9853</t>
  </si>
  <si>
    <t>Phone - ASSIST OTHER AGENCY - FOLICE ENVESTIGATED / REPORT</t>
  </si>
  <si>
    <t>a4;35</t>
  </si>
  <si>
    <t>23:14:31;23:14:31</t>
  </si>
  <si>
    <t>23:14:53;23:15:01</t>
  </si>
  <si>
    <t>23:27:13;23:20:08</t>
  </si>
  <si>
    <t>23:51:21;23:51:33</t>
  </si>
  <si>
    <t>19-9855</t>
  </si>
  <si>
    <t>[WIA 396] SIMONDS RD, Williamstown, 01267</t>
  </si>
  <si>
    <t>15-9656</t>
  </si>
  <si>
    <t>19-9857</t>
  </si>
  <si>
    <t>O753</t>
  </si>
  <si>
    <t>19-9859</t>
  </si>
  <si>
    <t>19-9866</t>
  </si>
  <si>
    <t>19-9861</t>
  </si>
  <si>
    <t>437K</t>
  </si>
  <si>
    <t>19-9863</t>
  </si>
  <si>
    <t>Phone - ABANDONED M ¬• SERVICES RENDERED</t>
  </si>
  <si>
    <t>BLE 2001 NISS U XTERRA Req: PC VT EWD236 VIN: 5NLED28Y610507240</t>
  </si>
  <si>
    <t>19-9864</t>
  </si>
  <si>
    <t>19-9865</t>
  </si>
  <si>
    <t>39-3867</t>
  </si>
  <si>
    <t>19-9668</t>
  </si>
  <si>
    <t>19-9869</t>
  </si>
  <si>
    <t>19-9870</t>
  </si>
  <si>
    <t>{WIR 1713] SYNDICATE RD, Williamstown, 01267</t>
  </si>
  <si>
    <t>49-9871</t>
  </si>
  <si>
    <t>[WIA 32] MAIN ST, Williamstown, 01267</t>
  </si>
  <si>
    <t>3d;ADI</t>
  </si>
  <si>
    <t>13:16:08;13:12:53</t>
  </si>
  <si>
    <t>13:20:44;13:13:21</t>
  </si>
  <si>
    <t>13:26:34;13:15:58</t>
  </si>
  <si>
    <t>GRY 2009 TOYT SE MATRIX Reg: PC MA 49XM16 VIN: 2T1LE40E69C008902</t>
  </si>
  <si>
    <t>MAZZANTINI, ROBIN D @ 14 POWERS ST - ARAMS, MA 01220-1218
Race: W Sex: F</t>
  </si>
  <si>
    <t>MAZZANTINI, ROBIN D @ i4 POWERS ST - ADAMS, MA 01220-1218
Race: W Sex: F</t>
  </si>
  <si>
    <t>15-9874</t>
  </si>
  <si>
    <t>19-9875</t>
  </si>
  <si>
    <t>19-1766</t>
  </si>
  <si>
    <t>S'TTONEY LEDGE RD, Williamstown, 01267</t>
  </si>
  <si>
    <t>19-1767</t>
  </si>
  <si>
    <t>19-1768</t>
  </si>
  <si>
    <t>19-1769</t>
  </si>
  <si>
    <t>09:43:39;15:05:56</t>
  </si>
  <si>
    <t>09:43:47;15:31:22</t>
  </si>
  <si>
    <t>GRN 2007 INTL TK ROLL OFF Reg: TK VI 1694263 VIN: LHTMMAALS7H476132</t>
  </si>
  <si>
    <t>HARRINGTON, KYLE M @ 559 E.ARLINGTON RD - ARLINGTON, VT 05250
Race: W Sex: M</t>
  </si>
  <si>
    <t>TAM INC @ 639 NORTH RD - SHAFPTSBURY, VT 05262
Vehicle: SIL 2002 TO¬•YT U RAV-4 Req: PC VI HKM682 VIN: JTEHH20V426052276
Owner: LABAFF, CHRISTINE L @ PO BOX 33 - N.POWNAL, VT 05260
Race: W Sex: F</t>
  </si>
  <si>
    <t>19-9876</t>
  </si>
  <si>
    <t>19-9877</t>
  </si>
  <si>
    <t>15-5878</t>
  </si>
  <si>
    <t>Initiated - LICENSE TO CANRY SERVICES RENDERED</t>
  </si>
  <si>
    <t>[WIR 356] SIMONDS RD, Williamstown, 01267</t>
  </si>
  <si>
    <t>15-3886</t>
  </si>
  <si>
    <t>19-9883</t>
  </si>
  <si>
    <t>19-9862</t>
  </si>
  <si>
    <t>(WIA 190} MAIN ST, Williamstown, 01267</t>
  </si>
  <si>
    <t>19-9884</t>
  </si>
  <si>
    <t>Phone - ASSIST OTHER AGENCY - POLICE TAXEN/REFERRED TO OTHER</t>
  </si>
  <si>
    <t>[WIA 387] SPRING ST, Williamstown, 01267</t>
  </si>
  <si>
    <t>19-18:21</t>
  </si>
  <si>
    <t>419-9887</t>
  </si>
  <si>
    <t>19-9888</t>
  </si>
  <si>
    <t>19-5852</t>
  </si>
  <si>
    <t>OO052</t>
  </si>
  <si>
    <t>PATROLMAH SCOTT SKORUPSKI</t>
  </si>
  <si>
    <t>GRN 2013 FORD Escape Sel Reg: PC CT AT6√©21466 VIN: 1LFMCUSHSXDUCEE564</t>
  </si>
  <si>
    <t>T1785864</t>
  </si>
  <si>
    <t>MADER, DANIELLE @ 65 DWIGHT ST - NEW HAVEN
Race: U0 Sex: U</t>
  </si>
  <si>
    <t>19-9892</t>
  </si>
  <si>
    <t>Initlated - MOTOR VEHICLE STOP CITATION - WARNING</t>
  </si>
  <si>
    <t>41;32</t>
  </si>
  <si>
    <t>01:04:53;01:11:30</t>
  </si>
  <si>
    <t>@1:21:08</t>
  </si>
  <si>
    <t>BLK 2002 FORD LL ESCAPE Reg: PC NY FCS8G77 VIN: LFMYU04122KC9964¬¢4</t>
  </si>
  <si>
    <t>TIV85886</t>
  </si>
  <si>
    <t>PECINKA, THOMAS J @ 101 JAVA ST Apt. #3L - BROOKLYN, NY 11222
Race: U0 Sex: M</t>
  </si>
  <si>
    <t>PECINEA, EDWARD L JR @ 3536 ANITA LN - WANTAGH, NY 11793
Race: U Sex: M</t>
  </si>
  <si>
    <t>19-9893</t>
  </si>
  <si>
    <t>RED 2012 TOYT LL RAV4 Reg: PC N¬• GBC5435 VIN: 2T3BF4DV7CW226878</t>
  </si>
  <si>
    <t>DZIEKAN, CARL S @ 6 CALVIN ST - YORKVILLE, NY 13495
Race: U Sex: M</t>
  </si>
  <si>
    <t>19-9894</t>
  </si>
  <si>
    <t>19-9895</t>
  </si>
  <si>
    <t>911 - SUSPICIOUS ACTIVITY NO ACTION REQUIRED</t>
  </si>
  <si>
    <t>CANDLEWOOD DRE, Williamstown, 01267</t>
  </si>
  <si>
    <t>02:42:25;02:42:25</t>
  </si>
  <si>
    <t>02:42:45;02:42:59</t>
  </si>
  <si>
    <t>02:46:31;02:46:48</t>
  </si>
  <si>
    <t>02:52:54;02:53:434</t>
  </si>
  <si>
    <t>19-9896</t>
  </si>
  <si>
    <t>GRN 2006 JEEP GRACHE Req: PC MA SEWGS0 VIN: IJ4HR48Nno6eclo76so</t>
  </si>
  <si>
    <t>[WIA 350] SIMONDS RD, Williamstown, 01267</t>
  </si>
  <si>
    <t>O07:45:48</t>
  </si>
  <si>
    <t>19-9900</t>
  </si>
  <si>
    <t>O8:06:04</t>
  </si>
  <si>
    <t>19-9901</t>
  </si>
  <si>
    <t>08-:19:01</t>
  </si>
  <si>
    <t>086:19:27</t>
  </si>
  <si>
    <t>19-9902</t>
  </si>
  <si>
    <t>068:58:07</t>
  </si>
  <si>
    <t>19-9903</t>
  </si>
  <si>
    <t>O91LE</t>
  </si>
  <si>
    <t>O9:14:44</t>
  </si>
  <si>
    <t>o919</t>
  </si>
  <si>
    <t>NORTHWEST HILL RP, Williamstown, 01267</t>
  </si>
  <si>
    <t>19-9905</t>
  </si>
  <si>
    <t>@5:25:17</t>
  </si>
  <si>
    <t>19-9906</t>
  </si>
  <si>
    <t>19-9929</t>
  </si>
  <si>
    <t>L024</t>
  </si>
  <si>
    <t>WHI 2020 VN Keg: CO NY¬• 53708MM VIN: LHTEUMML1LH440629</t>
  </si>
  <si>
    <t>TIi785522</t>
  </si>
  <si>
    <t>FRESNEDA, LEONARD L @ 10 BESCH AVE Apt. #2 - ALBANY, NY 12209
Race: B Sex: M</t>
  </si>
  <si>
    <t>19-9912</t>
  </si>
  <si>
    <t>29-9915</t>
  </si>
  <si>
    <t>19-9914</t>
  </si>
  <si>
    <t>19-9915</t>
  </si>
  <si>
    <t>15-5918</t>
  </si>
  <si>
    <t>i616</t>
  </si>
  <si>
    <t>19-9925</t>
  </si>
  <si>
    <t>i737</t>
  </si>
  <si>
    <t>19-9920</t>
  </si>
  <si>
    <t>19-9927</t>
  </si>
  <si>
    <t>GRY 2012 HOND 4D CIVIC Eeg: PC NY¬• GNHH2855 VIN: LOXFB2FS82CE325967</t>
  </si>
  <si>
    <t>Ti785989</t>
  </si>
  <si>
    <t>TAGARELLO, PATRICIA A @ 3343 14TH ST Apt. #144 - LONG ISLAND CIT, NY
11106
Race: ¬Æ Sex: F</t>
  </si>
  <si>
    <t>TAGARELLO, PATRICIA A @ 3343 14TH ST Apt. #14A - LONG ISLAND CIT, NY
11106
Race: W Sex: F</t>
  </si>
  <si>
    <t>19-9922</t>
  </si>
  <si>
    <t>19-9924</t>
  </si>
  <si>
    <t>20:12::55</t>
  </si>
  <si>
    <t>BLE 2004 MERZ 4D C24 Reg: PC VT HM¬•441 VIN: WOBRFSlIT4F446894</t>
  </si>
  <si>
    <t>EMALA, NICOLE E @ 33 FORREST ST - N ADAMS, MA O1247-3801
Race: W Sex: F</t>
  </si>
  <si>
    <t>HEBERT, SHAWN E JR @ 115 SANDY ACRES - POWNAL, VT 05260
Race: @ Sex: M</t>
  </si>
  <si>
    <t>19-9926</t>
  </si>
  <si>
    <t>RED 2011 TOYT 4D YAR Reg: PO NY GEJ2925 VIN: JTDBT4K31B1406834</t>
  </si>
  <si>
    <t>BARBER, DAWN M @ 2 BECKETT ST - HOOSICK FALLS, N¬• 12090
Race: U Sex: F</t>
  </si>
  <si>
    <t>RED 2003 SUBA SE LESACY Reg: PC MA 647X54 VIN: 4S83BE686837202828</t>
  </si>
  <si>
    <t>T1785523</t>
  </si>
  <si>
    <t>SHEERIN, EMMA MADDEN @ 24 ANTHONY ST - ADAMS, MA 01220
Race: W Sex: F</t>
  </si>
  <si>
    <t>SHEERIN, TRACY J &amp; 600 NOTCH RD - CHESHIRE, MA 61225-9419
Race: U Sex: F</t>
  </si>
  <si>
    <t>19-9931</t>
  </si>
  <si>
    <t>Ziad</t>
  </si>
  <si>
    <t>Phone - DISABLED M V UNSSLE TO LOCATE</t>
  </si>
  <si>
    <t>19-9952</t>
  </si>
  <si>
    <t>O342</t>
  </si>
  <si>
    <t>Initiated - PUBLIC SERVICE RYENT SERVICES RENDERED</t>
  </si>
  <si>
    <t>19-9933</t>
  </si>
  <si>
    <t>19-9937</t>
  </si>
  <si>
    <t>O734</t>
  </si>
  <si>
    <t>{WIA 1832] NORTH HOOSAC RB, Williamstown, 01267</t>
  </si>
  <si>
    <t>19-9938</t>
  </si>
  <si>
    <t>19-9943</t>
  </si>
  <si>
    <t>O739</t>
  </si>
  <si>
    <t>[WIA 1226] WHITMAN ST, Williamstown, 01267</t>
  </si>
  <si>
    <t>19-9942</t>
  </si>
  <si>
    <t>o745</t>
  </si>
  <si>
    <t>19-9944</t>
  </si>
  <si>
    <t>35;42</t>
  </si>
  <si>
    <t>08:13:51;17:15::37</t>
  </si>
  <si>
    <t>19-9945</t>
  </si>
  <si>
    <t>LUCE ROD, Williamstown, 01267</t>
  </si>
  <si>
    <t>08:25:53;15:21:03</t>
  </si>
  <si>
    <t>0@8:47:06</t>
  </si>
  <si>
    <t>19-9946</t>
  </si>
  <si>
    <t>08::50-:13</t>
  </si>
  <si>
    <t>19-1770</t>
  </si>
  <si>
    <t>09:52:30 ,</t>
  </si>
  <si>
    <t>19-1772</t>
  </si>
  <si>
    <t>19-1773</t>
  </si>
  <si>
    <t>COLD SPRING RD i, Williamstown, 01267</t>
  </si>
  <si>
    <t>1, Cold Spring Road, Williamstown, Berkshire County, Massachusetts, 01267, United States</t>
  </si>
  <si>
    <t>(42.713251, -73.213764, 0.0)</t>
  </si>
  <si>
    <t>19-9956</t>
  </si>
  <si>
    <t>19-9957</t>
  </si>
  <si>
    <t>go659</t>
  </si>
  <si>
    <t>19-9953</t>
  </si>
  <si>
    <t>[WIA 190] MATIN ST, Williamstown, 01267</t>
  </si>
  <si>
    <t>09:07-:39</t>
  </si>
  <si>
    <t>09:08:49%9</t>
  </si>
  <si>
    <t>1959-55954</t>
  </si>
  <si>
    <t>O917</t>
  </si>
  <si>
    <t>19-9555</t>
  </si>
  <si>
    <t>Phene - SUSPICIOUS ACTIVITY REMOVED HAZARD</t>
  </si>
  <si>
    <t>JOHN ST + COLE AVE, Williamstown, 01267</t>
  </si>
  <si>
    <t>09-55-51</t>
  </si>
  <si>
    <t>13-9959</t>
  </si>
  <si>
    <t>STETSON CT, Williamstown, 01267</t>
  </si>
  <si>
    <t>GRY 2018 SUPA LL OUT Reg: PC NY HVV9148 VIN: 4S4BSAKC6J3260203</t>
  </si>
  <si>
    <t>DRUCKER, KENNETH H @ 235 W 76TH ST Apt. #9D - NEW YORK, NY 19023
Race: U Sex: M</t>
  </si>
  <si>
    <t>19-9961</t>
  </si>
  <si>
    <t>159-9962</t>
  </si>
  <si>
    <t>(WIR 197] SPRING 5T, Williamstown, 01267</t>
  </si>
  <si>
    <t>39-9965</t>
  </si>
  <si>
    <t>15:26:12;16:50:15</t>
  </si>
  <si>
    <t>19-9965</t>
  </si>
  <si>
    <t>19-9970</t>
  </si>
  <si>
    <t>L748</t>
  </si>
  <si>
    <t>19-9971</t>
  </si>
  <si>
    <t>32;38;32</t>
  </si>
  <si>
    <t>19:48:00;19:48:00;21:11:30</t>
  </si>
  <si>
    <t>19:48:37;19:48:37</t>
  </si>
  <si>
    <t>19:50:02;19:50:02;21:13:19</t>
  </si>
  <si>
    <t>20:59:14;21:31:11;21:51:53</t>
  </si>
  <si>
    <t>39-9975</t>
  </si>
  <si>
    <t>19-9976</t>
  </si>
  <si>
    <t>HALL ST + COLE AVE, Williamstown, 01267</t>
  </si>
  <si>
    <t>21:31:19;21:40:19</t>
  </si>
  <si>
    <t>21:33:41;21:40:33</t>
  </si>
  <si>
    <t>21:38:12;21:46:51</t>
  </si>
  <si>
    <t>21:40:00;21:52:19</t>
  </si>
  <si>
    <t>RED 2012 HOND CROSST Reg: PC MA 199LD8 VIN: 5SJ6TF2H58CL005208</t>
  </si>
  <si>
    <t>WILSON, ALICE A @ 638 WHITE CAKS RD - WILLIAMSTOWN, MA 01267-2227
Race: YU Sex: F</t>
  </si>
  <si>
    <t>19-9979</t>
  </si>
  <si>
    <t>BLU 2005 SUBA FOREST Reg: PC MA 24LA37 VIN: JF2SH63659H724660</t>
  </si>
  <si>
    <t>TI786071</t>
  </si>
  <si>
    <t>CROWELL, CHARLES EUGENE @ 226 CHESTNUT ST - WILLIAMSTOWN, MA 01267-
0000
Race: W Sex: M</t>
  </si>
  <si>
    <t>19-9989</t>
  </si>
  <si>
    <t>O100</t>
  </si>
  <si>
    <t>061:35:91</t>
  </si>
  <si>
    <t>BLU 2018 NISS SW ROGUE Reg: PC NC FDK78387 VIN: GNIBJ1ICPTUIW156610</t>
  </si>
  <si>
    <t>TI78√©6072</t>
  </si>
  <si>
    <t>WALLACE, JOHN @ 665 BONNY BROOK AVE - COLLEGEVILLE, PA 19426
Race: W Sex: M</t>
  </si>
  <si>
    <t>15-9584</t>
  </si>
  <si>
    <t>o404</t>
  </si>
  <si>
    <t>911 - BUBLIC SERVICE LOG ENTRY REQUEST</t>
  </si>
  <si>
    <t>(WIA 152] COLD SPRING RD, Williamstown, 01267</t>
  </si>
  <si>
    <t>19-9983</t>
  </si>
  <si>
    <t>19-9986</t>
  </si>
  <si>
    <t>BLAIR kD, Williamstown, 01267</t>
  </si>
  <si>
    <t>10:23:G0</t>
  </si>
  <si>
    <t>GRN 1997 OLDS Sk 88 Reg: BC MA 3VE447 VIN: 1G3HNS2K6V4653728</t>
  </si>
  <si>
    <t>Ti7S86141</t>
  </si>
  <si>
    <t>JACKSON, COLE FP @ 428 WATER ST - WILLIAMSTOWN, MA 01267
Race: W Sex: M</t>
  </si>
  <si>
    <t>JACKSON, CHARLES FRANKLIN @ 426 WATER ST - WILLIAMSTOWN, MA 01267-
2894
Race: U Sex: M</t>
  </si>
  <si>
    <t>19-9987</t>
  </si>
  <si>
    <t>1iz4</t>
  </si>
  <si>
    <t>11L:25:11</t>
  </si>
  <si>
    <t>19-9988</t>
  </si>
  <si>
    <t>11-:29:34</t>
  </si>
  <si>
    <t>19-9969</t>
  </si>
  <si>
    <t>19-9950</t>
  </si>
  <si>
    <t>Ti36</t>
  </si>
  <si>
    <t>11:37:i1</t>
  </si>
  <si>
    <t>19-3991</t>
  </si>
  <si>
    <t>PATEOL KALVIN DZIERDZIAK</t>
  </si>
  <si>
    <t>19-9992</t>
  </si>
  <si>
    <t>li42</t>
  </si>
  <si>
    <t>Initiated - BUILDING CHECK BSULTLDING CHECKED /SECURED</t>
  </si>
  <si>
    <t>15-9993</t>
  </si>
  <si>
    <t>19-9995</t>
  </si>
  <si>
    <t>47K</t>
  </si>
  <si>
    <t>19-9996</t>
  </si>
  <si>
    <t>19-9997</t>
  </si>
  <si>
    <t>12:16:47;16:29:42</t>
  </si>
  <si>
    <t>19-9998</t>
  </si>
  <si>
    <t>12:41:068</t>
  </si>
  <si>
    <t>19-100909</t>
  </si>
  <si>
    <t>L243</t>
  </si>
  <si>
    <t>(WIA 79] HOXSEY ST, Williamstown, 01267</t>
  </si>
  <si>
    <t>19-9999</t>
  </si>
  <si>
    <t>19-10091</t>
  </si>
  <si>
    <t>19-10003</t>
  </si>
  <si>
    <t>19-10005</t>
  </si>
  <si>
    <t>19-10004</t>
  </si>
  <si>
    <t>19-10006</t>
  </si>
  <si>
    <t>i741</t>
  </si>
  <si>
    <t>17:44:05;18:01:23</t>
  </si>
  <si>
    <t>17:54:23;16:04:06</t>
  </si>
  <si>
    <t>GRY 2011 FORD EXPLOR Keg: PC MA 72M495 VIN: LFMHKGDBAIBGANSSS59</t>
  </si>
  <si>
    <t>SACCHETTI, DAVID M @ 102 BEECH ST Apt. #2 - LOWELL, MA 01856-2165
Race: W Sex: M</t>
  </si>
  <si>
    <t>SACCHETTI, DAVID M @ 102 BEECH ST Apt. #2 - LOWELL, MA 01850-2165
Race: W Sex: M</t>
  </si>
  <si>
    <t>19-20006</t>
  </si>
  <si>
    <t>19-10009</t>
  </si>
  <si>
    <t>20:30:57;20:31:02</t>
  </si>
  <si>
    <t>20:31:07;20:31:16</t>
  </si>
  <si>
    <t>20:48:35;20:55:32</t>
  </si>
  <si>
    <t>19-160190</t>
  </si>
  <si>
    <t>(WIA 3] MAIN ST, Williamstown, 01267</t>
  </si>
  <si>
    <t>19-20911</t>
  </si>
  <si>
    <t>021:08:02</t>
  </si>
  <si>
    <t>0@17:13:206;61:42:25</t>
  </si>
  <si>
    <t>GRY 2006 SUBA ST IMPREZ Reg: PC MA iTE714 VIN: JF1iGG67666H815018</t>
  </si>
  <si>
    <t>T1785255</t>
  </si>
  <si>
    <t>GIGLIOTTI, CHASTITY R @ 11 KERR AVE - ADAMS, MA 01220
Race: W Sex: F</t>
  </si>
  <si>
    <t>GIGLIOTTI, GINA M @ 11 KERR AVE - ADAMS, MA 91220-1409
Race: W Sex: F</t>
  </si>
  <si>
    <t>19-10014</t>
  </si>
  <si>
    <t>GRY 2011 NISS U Req: BC VT HNX83i</t>
  </si>
  <si>
    <t>Ti78s357</t>
  </si>
  <si>
    <t>LIND, RICHARD J JR @ 384 TURNER RD - READSBORO, VT 05350
Race: W Sex: M</t>
  </si>
  <si>
    <t>19-10015</t>
  </si>
  <si>
    <t>19-1774</t>
  </si>
  <si>
    <t>19-1775</t>
  </si>
  <si>
    <t>11:51:29;11:58:08</t>
  </si>
  <si>
    <t>11:51:44;11:58:17</t>
  </si>
  <si>
    <t>19-1779</t>
  </si>
  <si>
    <t>16:26:40;64:01:46</t>
  </si>
  <si>
    <t>16:40:20;04:01:57</t>
  </si>
  <si>
    <t>19-10017</t>
  </si>
  <si>
    <t>07:31:32;07:24:02</t>
  </si>
  <si>
    <t>07:31:56;07:28:00</t>
  </si>
  <si>
    <t>BLK 2015 HOND FIT Reg: PC MA 3937NI VIN: 3HGGK5GR4FM759310</t>
  </si>
  <si>
    <t>T1L786i17</t>
  </si>
  <si>
    <t>MACDONALD, MARY A @ 1781 COLD SPRING RD - WILLIAMSTOWN, MA 01267
Race: W Sex: F</t>
  </si>
  <si>
    <t>MACDONALD, MARY ALVORD @ 219 COLE AVE - WILLIAMSTOWN, MA 61267-2501
Race: U Sex: F</t>
  </si>
  <si>
    <t>219-10018</t>
  </si>
  <si>
    <t>RED 2017 SUBA FOREST Reg: PC MA 453TH6 VIN: JF2SJABCTHH486467</t>
  </si>
  <si>
    <t>TIVH6118</t>
  </si>
  <si>
    <t>WREA, KATRINA L @ 96 HAWTHORNE AVE ¬´- PITTSFIELD, MA 01201-6011
Race: W Sex: F</t>
  </si>
  <si>
    <t>WRBA, KATRINA L @ 96 HAWTHORNE AVE - PITTSFIELD, MA 01201-6011
Race: K Sex: F</t>
  </si>
  <si>
    <t>19-10019</t>
  </si>
  <si>
    <t>gg09</t>
  </si>
  <si>
    <t>08:10:09;17:09:35</t>
  </si>
  <si>
    <t>08:43:01;i7:24:22</t>
  </si>
  <si>
    <t>19-10020</t>
  </si>
  <si>
    <t>1219-16021</t>
  </si>
  <si>
    <t>19-10022</t>
  </si>
  <si>
    <t>Oa48</t>
  </si>
  <si>
    <t>08:49-:27</t>
  </si>
  <si>
    <t>19-100253</t>
  </si>
  <si>
    <t>BLU 201] HOND FIT Reg: PC MA 5739TA VIN: JHMGESH38BCO20199</t>
  </si>
  <si>
    <t>MOWINSEI, MELANTE A @ 14 ROARING BROOK RD - WILLIAMSTOWN, MA O1267-
8507
Race: U Sex: F</t>
  </si>
  <si>
    <t>29-10025</t>
  </si>
  <si>
    <t>059:20:43</t>
  </si>
  <si>
    <t>19-10026</t>
  </si>
  <si>
    <t>09:37:065</t>
  </si>
  <si>
    <t>1419-10027</t>
  </si>
  <si>
    <t>059:49:21</t>
  </si>
  <si>
    <t>19-20026</t>
  </si>
  <si>
    <t>SIL 2017 SUBA 4D Reg: DE VT A81&amp;86</t>
  </si>
  <si>
    <t>T1785524</t>
  </si>
  <si>
    <t>PILOT, ROBERT H @ PO BOX 185 - POWNAL, VT 05260
Race: W Sex: M</t>
  </si>
  <si>
    <t>PILOT, ROBERT H &amp;@ PO BOX 188 - POWNAL, VT 05260
Race: W Sex: M</t>
  </si>
  <si>
    <t>19-1784</t>
  </si>
  <si>
    <t>02/11/2019 @</t>
  </si>
  <si>
    <t>19-1787</t>
  </si>
  <si>
    <t>Initiated - SUSPICIOUS MOTOR VEHICLE NO ACTION REQUIRED</t>
  </si>
  <si>
    <t>[WIA 1201] MAIN sT, Williamstown, 01267</t>
  </si>
  <si>
    <t>GRY 2000 TOYT SE AVALON Reg: PC MA SN93LP VIN: 4TIBF28B3YU079026</t>
  </si>
  <si>
    <t>NEWMAN, SERENA LYNN @ 269 BALD MOUNTAIN RD - BERNARDSTON, MA 01337-
9694
Race: W Sex: F</t>
  </si>
  <si>
    <t>19-1788</t>
  </si>
  <si>
    <t>Initiated - SUSPICIOUS ACTIVITY ALARM FALSE</t>
  </si>
  <si>
    <t>{WIA 330] MAIN st, Williamstown, 01267</t>
  </si>
  <si>
    <t>02:30:21;02:33:44</t>
  </si>
  <si>
    <t>02:40:17;02:37:46</t>
  </si>
  <si>
    <t>19-1790</t>
  </si>
  <si>
    <t>03::51:05</t>
  </si>
  <si>
    <t>19-1791</t>
  </si>
  <si>
    <t>04:53:00;04:59:04</t>
  </si>
  <si>
    <t>04:55:03;04:59:05</t>
  </si>
  <si>
    <t>04:56:13;05:00:28</t>
  </si>
  <si>
    <t>05:08:29;05:07:12</t>
  </si>
  <si>
    <t>19-1753</t>
  </si>
  <si>
    <t>07:43:20 7</t>
  </si>
  <si>
    <t>19-1794</t>
  </si>
  <si>
    <t>19-1795</t>
  </si>
  <si>
    <t>19-1796</t>
  </si>
  <si>
    <t>19-1797</t>
  </si>
  <si>
    <t>07:44:42;07:48:03</t>
  </si>
  <si>
    <t>07:45:33 ;08:04:47</t>
  </si>
  <si>
    <t>19-1800</t>
  </si>
  <si>
    <t>19-1801</t>
  </si>
  <si>
    <t>19-1802</t>
  </si>
  <si>
    <t>O841</t>
  </si>
  <si>
    <t>19-1803</t>
  </si>
  <si>
    <t>WHI 2017 FORD EXPLOR Reg: PC MA 8BCZ80 VIN: 1FM5K8D87HGAG6S571 :</t>
  </si>
  <si>
    <t>T1400425</t>
  </si>
  <si>
    <t>PERRAS, RICHARD R JR @ 174 LIBERTY ST - N ADAMS, MA 01247-2235 5
Race: W Sex: M</t>
  </si>
  <si>
    <t>PERRAS, RICHARD R JR @ 174 LIBERTY ST - N ADAMS, MA 01247-2513 :
Race: U Sex: M</t>
  </si>
  <si>
    <t>19-1804</t>
  </si>
  <si>
    <t>19-1805</t>
  </si>
  <si>
    <t>19-1806</t>
  </si>
  <si>
    <t>19-1867</t>
  </si>
  <si>
    <t>19-1808</t>
  </si>
  <si>
    <t>19-1810</t>
  </si>
  <si>
    <t>19-1811</t>
  </si>
  <si>
    <t>19-1819</t>
  </si>
  <si>
    <t>Phone - ASSIST OTHER AGENCY: MGRSD SERVICES RENDERED</t>
  </si>
  <si>
    <t>19-1813</t>
  </si>
  <si>
    <t>GRN 1997 CHRY ST TOWN Reg: PC MA 4LL318 VIN: 1C4GP64L8VB447088</t>
  </si>
  <si>
    <t>KIRKLAND, KIMBERLY @ 25 ADAMS RD - WILLIAMSTOWN, MA 01267 :
Race: W Sex: F</t>
  </si>
  <si>
    <t>19-1814</t>
  </si>
  <si>
    <t>i019</t>
  </si>
  <si>
    <t>19-10236</t>
  </si>
  <si>
    <t>(WIA 3] MAIN St, Williamstown, 01267</t>
  </si>
  <si>
    <t>19-10217</t>
  </si>
  <si>
    <t>iWIA 3] MAIN ST, Williamstown, 01267</t>
  </si>
  <si>
    <t>FW1</t>
  </si>
  <si>
    <t>19-160218</t>
  </si>
  <si>
    <t>o841</t>
  </si>
  <si>
    <t>08:41:34;10:19:237</t>
  </si>
  <si>
    <t>08:42:25;10:19:48</t>
  </si>
  <si>
    <t>19-1815</t>
  </si>
  <si>
    <t>19-1817</t>
  </si>
  <si>
    <t>19-1818</t>
  </si>
  <si>
    <t>19-1820</t>
  </si>
  <si>
    <t>198-1821</t>
  </si>
  <si>
    <t>GRN 2008 HOND CRVSPO Reg: PC MA 22ZA27 VIN: JHLRE483X8C002334</t>
  </si>
  <si>
    <t>T1400352</t>
  </si>
  <si>
    <t>IWASIWKA, ROMAN G @ 114 BRIDGES RD Apt. #LLi - WILLIAMSTOWN, MA 01267
Race: W Sex: M</t>
  </si>
  <si>
    <t>IWASIWKA, ROMAN G @ 114 BRIDGES RD Apt. #LL1 - WILLIAMSTOWN, MA 01267
Race: W Sex: M</t>
  </si>
  <si>
    <t>19-1822</t>
  </si>
  <si>
    <t>19-1823</t>
  </si>
  <si>
    <t>GRN 2005 SUBA FORESTER Reg: PC VT GXF179 VIN: JF1SG67635H734860</t>
  </si>
  <si>
    <t>KOPALA, MATTHEW D @ 131 PUTNAM ST - BENNINGTON, VT 05201
Race: W Sex: M</t>
  </si>
  <si>
    <t>KOPALA, DAVID A @ 131 PUTNAM ST - BENNINGTON, VT 05201
Race: U Sex: M</t>
  </si>
  <si>
    <t>19-1825</t>
  </si>
  <si>
    <t>19-1826</t>
  </si>
  <si>
    <t>212:57:54;13:23:11</t>
  </si>
  <si>
    <t>12:58:09;13:23:58</t>
  </si>
  <si>
    <t>13:05:05;13:26:35</t>
  </si>
  <si>
    <t>13:43:48;13:55:50</t>
  </si>
  <si>
    <t>19-1827</t>
  </si>
  <si>
    <t>19-1828</t>
  </si>
  <si>
    <t>14:57:51;14:59:52</t>
  </si>
  <si>
    <t>14:58:16;14:59:55</t>
  </si>
  <si>
    <t>14:58:54;15:08:54</t>
  </si>
  <si>
    <t>GRY 2015 MERZ GLK350 Reg: PC MA 3SC862 VIN: WDCGG8UB2FG411824</t>
  </si>
  <si>
    <t>CAKE, AMANDA LIN @ 103 LIBERTY AVE Apt. #1 - SOMERVILLE, MA 02144--
2018
Race: U Sax: F
Owner: CAKE, AMANDA LIN @ 103 LIBERTY AVE Apt. #1 - SOMERVILLE, MA 02144-
2018
Race: W Sex: F</t>
  </si>
  <si>
    <t>19-1831</t>
  </si>
  <si>
    <t>MAIN ST !, Williamstown, 01267</t>
  </si>
  <si>
    <t>38 : d</t>
  </si>
  <si>
    <t>19-1832</t>
  </si>
  <si>
    <t>19-1833</t>
  </si>
  <si>
    <t>19-1834</t>
  </si>
  <si>
    <t>19-1836</t>
  </si>
  <si>
    <t>38.;38;32</t>
  </si>
  <si>
    <t>17:53:36;18:18:02;18:18:29</t>
  </si>
  <si>
    <t>18:04:37 :;18:29:41;18:22:17</t>
  </si>
  <si>
    <t>T1400461</t>
  </si>
  <si>
    <t>SOUTHARD, ROY A @ 82 LEWIS HOLLOW RD - PETERSBURGH, NY 12138 :
Race: W Sex: M</t>
  </si>
  <si>
    <t>SOUTHARD, ROY A @ 82 LEWIS HOLLOW RD - PETERSBURGH, NY 12138 
Race: W Sex: M</t>
  </si>
  <si>
    <t>19-1838</t>
  </si>
  <si>
    <t>NEW ASHFORD RD q, Williamstown, 01267</t>
  </si>
  <si>
    <t>19:26:45 =:</t>
  </si>
  <si>
    <t>POWERS, KATIELYNNE DENISE @ 76 MORNINGVIEW DR - PITTSFIELD, MA 01201 .
Race: W Sex: F</t>
  </si>
  <si>
    <t>POWERS, KATIELYNNE DENISE @ 76 MORNINGVIEW DR - PITTSFIELD, MA 01201 :
Race: W Sex: F</t>
  </si>
  <si>
    <t>19-1839</t>
  </si>
  <si>
    <t>GRY 2006 HOND PK Reg: TK PA Z7V9083 :</t>
  </si>
  <si>
    <t>T1400378 :</t>
  </si>
  <si>
    <t>MAIMARON, ROBERT D @ 33 SURREY LN - DUXBURY, MA 02332-4724 :
Race: W Sex: M</t>
  </si>
  <si>
    <t>19-1846</t>
  </si>
  <si>
    <t>(WIA 190] MAIN ST :, Williamstown, 01267</t>
  </si>
  <si>
    <t>19-1841</t>
  </si>
  <si>
    <t>34 '</t>
  </si>
  <si>
    <t>22:44:10 - !</t>
  </si>
  <si>
    <t>GRY 2013 NISS 4T Reg: PC GA DANERYS</t>
  </si>
  <si>
    <t>T1400379</t>
  </si>
  <si>
    <t>MAZZEO, LEO J JR @ 177 STATE RD - NEW ASHFORD, MA 01237-9627 
Race: W Sex: M</t>
  </si>
  <si>
    <t>19-1842</t>
  </si>
  <si>
    <t>BLU 2006 JEEP LIBERT Reg: PC MA 3CS941 VIN: 1J4GL48K46w120886</t>
  </si>
  <si>
    <t>T1400380</t>
  </si>
  <si>
    <t>MARTIN, CONSTANCE M @ 17 BRYANT ST - NORTH ADAMS, MA 01247
Race: W Sex: F</t>
  </si>
  <si>
    <t>MARTIN, CONSTANCE M @ 17 BRYANT ST - N ADAMS, MA 01247-0000
Race: U Sex: F</t>
  </si>
  <si>
    <t>19-1843</t>
  </si>
  <si>
    <t>19-1844</t>
  </si>
  <si>
    <t>19-1845</t>
  </si>
  <si>
    <t>Initiated - TRAFFIC CONTROL SERVICES RENDERED q</t>
  </si>
  <si>
    <t>11:04:41;11:19:17</t>
  </si>
  <si>
    <t>07:16:22;11:06:21</t>
  </si>
  <si>
    <t>07:42:11 :;11:12:51 :;11:25:01 .</t>
  </si>
  <si>
    <t>19-1847</t>
  </si>
  <si>
    <t>07:43:04;07:44:39</t>
  </si>
  <si>
    <t>07:44:46;08:02:13 :</t>
  </si>
  <si>
    <t>19-1848</t>
  </si>
  <si>
    <t>STONEY LEDGE RD , Williamstown, 01267</t>
  </si>
  <si>
    <t>19-1849</t>
  </si>
  <si>
    <t>19-1851</t>
  </si>
  <si>
    <t>19-1850</t>
  </si>
  <si>
    <t>FRENIER AVE J, Williamstown, 01267</t>
  </si>
  <si>
    <t>19-1852</t>
  </si>
  <si>
    <t>19-1854</t>
  </si>
  <si>
    <t>19-1855</t>
  </si>
  <si>
    <t>19-1856</t>
  </si>
  <si>
    <t>(WIA 333] CHURCH ST :, Williamstown, 01267</t>
  </si>
  <si>
    <t>36 %;33 :</t>
  </si>
  <si>
    <t>08:22:18;11:44:30</t>
  </si>
  <si>
    <t>08:40:45 :;12:06:00</t>
  </si>
  <si>
    <t>19-1857</t>
  </si>
  <si>
    <t>19-1858</t>
  </si>
  <si>
    <t>19-1859</t>
  </si>
  <si>
    <t>08:46:16;08:48:31</t>
  </si>
  <si>
    <t>08:46:50;08:48:56</t>
  </si>
  <si>
    <t>19-1861</t>
  </si>
  <si>
    <t>GRY 2017 TOYT SE CAMRY Reg: PC MA 4MY¬•767 VIN: 4TIBFLFKSHU645291</t>
  </si>
  <si>
    <t>TO905776</t>
  </si>
  <si>
    <t>COLPACK, BRANDON JAMES @ 84 HENDRICK SP - EASTHAMPTON, MA 01027-2525
Race: W Sex: M</t>
  </si>
  <si>
    <t>COLPACK, JARRETT C @ 84 HENDRICK ST - EASTHAMPTON, MA 01027-2525
Race: W Sex: M</t>
  </si>
  <si>
    <t>198-1862</t>
  </si>
  <si>
    <t>GRY 2008 HYUN SE ELANTR Reg: PC MA 156MM9 VIN: KMHDU46D180333198</t>
  </si>
  <si>
    <t>T1400459 1</t>
  </si>
  <si>
    <t>KOCH, SANDRA L @ 41 CLARK ST - NORTH ADAMS, MA 01247
Race: W Sex: F</t>
  </si>
  <si>
    <t>KOCH, LAWRENCE I, @ 41 CLARK ST - NORTH ADAMS, MA 01247
Race: W Sex: M</t>
  </si>
  <si>
    <t>19-1863</t>
  </si>
  <si>
    <t>19-1864</t>
  </si>
  <si>
    <t>- 34;36</t>
  </si>
  <si>
    <t>69:19:38;09:26:41</t>
  </si>
  <si>
    <t>19-1866</t>
  </si>
  <si>
    <t>19-1868</t>
  </si>
  <si>
    <t>18-1869</t>
  </si>
  <si>
    <t>36 7</t>
  </si>
  <si>
    <t>SMITH, KAYLA MARIE @ 10 THOMPSON ST - ADAMS, MA 01220-1432 ,
Race: W Sex: F</t>
  </si>
  <si>
    <t>SMITH, KAYLA MARIE @ 10 THOMPSON ST - ADAMS, MA 01220-1432
Race: W Sex: F</t>
  </si>
  <si>
    <t>19-1870</t>
  </si>
  <si>
    <t>GRY 2014 AUDI A4 Reg: PC MA 41PW34 VIN: WALUFAFLGEA0G65471 :</t>
  </si>
  <si>
    <t>FLAHERTY, EDWARD FRANCIS @ 124 RAST AVE - NORTH ADAMS, MA 01247-2817 :
Race: W Sex: M</t>
  </si>
  <si>
    <t>19-1871</t>
  </si>
  <si>
    <t>BRIDGES RD :, Williamstown, 01267</t>
  </si>
  <si>
    <t>RED/GRY 1997 CHEV GKL Reg: CO MA R18080 VIN: LGCEK14R9VE205602</t>
  </si>
  <si>
    <t>T1400460 :</t>
  </si>
  <si>
    <t>CLARK, DEREK J @ 15 SUMMER ST - ADAMS, MA 01220 .
Race: W Sex: M</t>
  </si>
  <si>
    <t>19-1872</t>
  </si>
  <si>
    <t>BLK 2016 TOYT RAV4 Reg: PC MA 4LY116 VIN: 2T3RFREV9GW448354</t>
  </si>
  <si>
    <t>01267-2340
Race:</t>
  </si>
  <si>
    <t>T1400427</t>
  </si>
  <si>
    <t>CONSTANTINE, CANDICE RAY @ 261 PINE COBBLE RD - WILLIAMSTOWN, MA
O1L267-2340
Race: U Sex: F</t>
  </si>
  <si>
    <t>19-1873</t>
  </si>
  <si>
    <t>19-1874</t>
  </si>
  <si>
    <t>19-1875</t>
  </si>
  <si>
    <t>10:42:21;10:42:21</t>
  </si>
  <si>
    <t>10:42:40;10:42:37</t>
  </si>
  <si>
    <t>10:44:25;10:44:05;10:50:45</t>
  </si>
  <si>
    <t>19-1877</t>
  </si>
  <si>
    <t>GRN 2002 FORD LGTCON Reg: PC MA 6ZYS60 VIN: IFTRKI8WO2NA8S5011</t>
  </si>
  <si>
    <t>TO0905777</t>
  </si>
  <si>
    <t>SUTHERLAND, GREGG W @ 54 WANDA ST - CHICOPEE, MA 01013-3345
Race: W Sex: M</t>
  </si>
  <si>
    <t>19-1878</t>
  </si>
  <si>
    <t>36;36;33</t>
  </si>
  <si>
    <t>12:16:22;12:42:33;12:43:25</t>
  </si>
  <si>
    <t>12:42:38;12:44:06</t>
  </si>
  <si>
    <t>12:16:44;12:45:40;12:54:30</t>
  </si>
  <si>
    <t>12:31:00;13:16:57;13:12:16</t>
  </si>
  <si>
    <t>BLU 2016 MAZD LL CX5 Reg: PC NY HOZ8947 VIN: JM3KE4DYXG0835932</t>
  </si>
  <si>
    <t>CHUA, KURT M @ 494 ALLEN AVE - BALDWIN, NY 11510
Race: A Sex: M</t>
  </si>
  <si>
    <t>FELICILDA-CHUA, D C @ 494 ALLEN AVE - BALDWIN, NY 11510
Race: U Sex: F</t>
  </si>
  <si>
    <t>19-1882</t>
  </si>
  <si>
    <t>13:35:20;13:35:20</t>
  </si>
  <si>
    <t>13:37:13;13:35:47</t>
  </si>
  <si>
    <t>13:38:40;13:37:19</t>
  </si>
  <si>
    <t>13:42:36;13:47:09</t>
  </si>
  <si>
    <t>GRY 2003 JEEP LIBERT Reg: PC MA 2PJ488 VIN: 1J4GL38KX3W713450</t>
  </si>
  <si>
    <t>MARCHEGIANT, LYNN @ 20 WHITE OAKS RD - WILLIAMSTOWN, MA. 01267
Race: W Sex: F</t>
  </si>
  <si>
    <t>MARCHEGIANT, COREY J @ 20 WHITE OAKS RD - WILLIAMSTOWN, MA 01267
Race: W Sex: M</t>
  </si>
  <si>
    <t>19-1883</t>
  </si>
  <si>
    <t>(WIA 249] NORTH svt, Williamstown, 01267</t>
  </si>
  <si>
    <t>19-1886</t>
  </si>
  <si>
    <t>9-10042</t>
  </si>
  <si>
    <t>Lal17</t>
  </si>
  <si>
    <t>19-10042</t>
  </si>
  <si>
    <t>19-10045</t>
  </si>
  <si>
    <t>BLU 2017 SUBA ST IMPRESZ Reg: PC MA SR¬•Z56 VIN: 4S536TAA64H3750400</t>
  </si>
  <si>
    <t>1595-10046</t>
  </si>
  <si>
    <t>[WLA 249] NORTH ST, Williamstown, 01267</t>
  </si>
  <si>
    <t>19-16047</t>
  </si>
  <si>
    <t>GRY 2005 HOND SE ACCORD Reg: PC MA SKES49 VIN: THOCM66585A049523</t>
  </si>
  <si>
    <t>MELENDEZ, OSCAR A @ 117 STRYKERS RD - FLORIDA, MA 61247-2956
Race: W Sex: M</t>
  </si>
  <si>
    <t>MELENDEZ, OSCAR A @ 117 STRYKERS RD - FLORIDA, MA 01247-2556
Race: W Sex: M</t>
  </si>
  <si>
    <t>19-10219</t>
  </si>
  <si>
    <t>C846</t>
  </si>
  <si>
    <t>19-10220</t>
  </si>
  <si>
    <t>35;a5;35</t>
  </si>
  <si>
    <t>69:06:33;09:02:14;@9:09:31</t>
  </si>
  <si>
    <t>09:01:30;09:04:18;09:12:24</t>
  </si>
  <si>
    <t>19-30223</t>
  </si>
  <si>
    <t>35;34;a4</t>
  </si>
  <si>
    <t>16:12:00;16:23:20</t>
  </si>
  <si>
    <t>09:26:41;16:15:31;16:27:41</t>
  </si>
  <si>
    <t>69:25:49;09:36:23;16:16:21</t>
  </si>
  <si>
    <t>19-10225</t>
  </si>
  <si>
    <t>O9d</t>
  </si>
  <si>
    <t>HORTH ST, Williamstown, 01267</t>
  </si>
  <si>
    <t>19-1887</t>
  </si>
  <si>
    <t>BLU 1989 SAA 2H 900 Reg: PC VI HGX835 VIN: YSIAK35D5K3006821</t>
  </si>
  <si>
    <t>HALL, ANDREW B @ 176 OWL HILL - POWNAL, VT 05260 
Race: W Sex: M</t>
  </si>
  <si>
    <t>HALL, ANDREW B @ 176 OWL HILL - POWNAL, VT 05260 ‚Äô
Race: W Sex: M</t>
  </si>
  <si>
    <t>19-1888</t>
  </si>
  <si>
    <t>¬ß_ [WIA 165] ADAMS RD :, Williamstown, 01267</t>
  </si>
  <si>
    <t>19-1890</t>
  </si>
  <si>
    <t>[WIA 383] COLD SPRING RD, Williamstown, 01267</t>
  </si>
  <si>
    <t>38;32¬∞</t>
  </si>
  <si>
    <t>18:56:12;19:03:30</t>
  </si>
  <si>
    <t>18:59:16;19:03:31</t>
  </si>
  <si>
    <t>19:11:25;19:12:35</t>
  </si>
  <si>
    <t>19:21:44;19:21:17</t>
  </si>
  <si>
    <t>19-1892</t>
  </si>
  <si>
    <t>19-1895</t>
  </si>
  <si>
    <t>WHI 2017 HOND SE ACCORD Reg: PC MA SBCY60 VIN: LHGCR2F12HA022491</t>
  </si>
  <si>
    <t>TO0905778</t>
  </si>
  <si>
    <t>QUINN, SAMANTHA BLAIR @ 563 RT Apt. #7 - NEW ASHFORD, MA 01237-9762
Race: W Sex: F</t>
  </si>
  <si>
    <t>QUINN, SAMANTHA BLAIR @¬© 563 RT Apt. #7 - NEW ASHFORD, MA 01237-9762
Race: W Sex: F</t>
  </si>
  <si>
    <t>19-1896</t>
  </si>
  <si>
    <t>BLU 2007 SUZEI ST SX4 Reg: PC MA 4JV888 VIN: JS2YB417675102339</t>
  </si>
  <si>
    <t>T1400428</t>
  </si>
  <si>
    <t>DOYLE, TAYLOR M @ 43 BRIGGS ST - ORANGE, MA 01364-1520
Race: W Sex: F</t>
  </si>
  <si>
    <t>DOYLE, STEVEN M @ 43 BRIGGS ST - ORANGE, MA 01364-0000 
Race: W Sex: M</t>
  </si>
  <si>
    <t>19-1897</t>
  </si>
  <si>
    <t>19-1898</t>
  </si>
  <si>
    <t>19-1900</t>
  </si>
  <si>
    <t>13::11:56</t>
  </si>
  <si>
    <t>10:05:57;13:13:15</t>
  </si>
  <si>
    <t>10:19:05;13:42:23 ,</t>
  </si>
  <si>
    <t>19-1901</t>
  </si>
  <si>
    <t>19-1905</t>
  </si>
  <si>
    <t>[WIA 595] WATER ST ., Williamstown, 01267</t>
  </si>
  <si>
    <t>19-1903</t>
  </si>
  <si>
    <t>19-1910</t>
  </si>
  <si>
    <t>19-1911</t>
  </si>
  <si>
    <t>BLK 2006 FORD EXPLOR Reg: PC MA 5VX557 VIN: 1FMEU73E16UA11306</t>
  </si>
  <si>
    <t>LOMBARDI, CHRISTINA MARIE @ 155 MARBLE ST - LEE, MA 01238-0000
Race: W Sex: F</t>
  </si>
  <si>
    <t>19-1915</t>
  </si>
  <si>
    <t>19-1912</t>
  </si>
  <si>
    <t>19-1913</t>
  </si>
  <si>
    <t>19-1914</t>
  </si>
  <si>
    <t>15:46:06;15:41:51</t>
  </si>
  <si>
    <t>19-1917</t>
  </si>
  <si>
    <t>19-1918</t>
  </si>
  <si>
    <t>19-1919</t>
  </si>
  <si>
    <t>19-1920</t>
  </si>
  <si>
    <t>BLU 2003 HOND SE CIVIC Reg: PC MA 4RE463 VIN: 2HGES25793H548632</t>
  </si>
  <si>
    <t>BORNS, STEPHANIE @ 243 UNION ST Apt. #100 - N ADAMS, MA 01247-3566
Race: W Sex: F</t>
  </si>
  <si>
    <t>BORNS, STEVEN L @ 243 UNION ST Apt. #100 - N ADAMS, MA 01247-3566
Race: U Sex: M</t>
  </si>
  <si>
    <t>19-1922</t>
  </si>
  <si>
    <t>19-1923</t>
  </si>
  <si>
    <t>19-1924</t>
  </si>
  <si>
    <t>16:20:01 2</t>
  </si>
  <si>
    <t>GRN 2001 TOYT 4T Reg: PC VT HDS968 .</t>
  </si>
  <si>
    <t>T1400801</t>
  </si>
  <si>
    <t>HIGGISTON, JOHN E @ PO BOX 893 - NORTH ADAMS, MA 01247
Race: W Sex: M</t>
  </si>
  <si>
    <t>19-1925</t>
  </si>
  <si>
    <t>19-1926</t>
  </si>
  <si>
    <t>19-1927</t>
  </si>
  <si>
    <t>[WIA 249] NORTH ST }, Williamstown, 01267</t>
  </si>
  <si>
    <t>19-1928</t>
  </si>
  <si>
    <t>19-1929</t>
  </si>
  <si>
    <t>CLUETT DR :, Williamstown, 01267</t>
  </si>
  <si>
    <t>34 J;31;31</t>
  </si>
  <si>
    <t>17:03:16;17:28:15;17:32:22</t>
  </si>
  <si>
    <t>17:26:17;17:29:32;17:33:03</t>
  </si>
  <si>
    <t>GRY 2013 SUBA ST IMPREZ Reg: PC MA 2KZ917 VIN: JF1GPAA65DH207466 .</t>
  </si>
  <si>
    <t>71400802 .</t>
  </si>
  <si>
    <t>SCHUTZ2MAN, JANET E @ 76 CLUETT DR - WILLIAMSTOWN, MA 01267-2805
Race: W Sex: P</t>
  </si>
  <si>
    <t>SCHUT2ZMAN, JANET E @ 76 CLUETT DR - WILLIAMSTOWN, MA 01267-2805 4
Race: U Sex: F</t>
  </si>
  <si>
    <t>Cluett Drive, Williamstown, Berkshire County, Massachusetts, 01267, United States</t>
  </si>
  <si>
    <t>(42.694958, -73.207602, 0.0)</t>
  </si>
  <si>
    <t>19-1934</t>
  </si>
  <si>
    <t>Walk-In - TRAFFIC COMPLAINT TAKEN/REFERRED TO OTHER</t>
  </si>
  <si>
    <t>19-1936</t>
  </si>
  <si>
    <t>19-1937</t>
  </si>
  <si>
    <t>19-1940</t>
  </si>
  <si>
    <t>34 :;34 :;34 :;36 ;32 .</t>
  </si>
  <si>
    <t>09:34:08;14:15:32;14:53:40</t>
  </si>
  <si>
    <t>09:35:44;14:16:28;14:56:12</t>
  </si>
  <si>
    <t>07:36:35;09:36:13;14:17:47;07:42:35;14:57:29</t>
  </si>
  <si>
    <t>07:42:18 :;09:36:16;08:02:54;15:14:59</t>
  </si>
  <si>
    <t>19-1942</t>
  </si>
  <si>
    <t>19-1943</t>
  </si>
  <si>
    <t>19-1944</t>
  </si>
  <si>
    <t>34 . )</t>
  </si>
  <si>
    <t>19-1945</t>
  </si>
  <si>
    <t>07:56:05;07:59:07</t>
  </si>
  <si>
    <t>07:56:16;07:59:23</t>
  </si>
  <si>
    <t>19-1947</t>
  </si>
  <si>
    <t>19-1948</t>
  </si>
  <si>
    <t>14::43:15</t>
  </si>
  <si>
    <t>08:03:28;06:07:19;08:09:01;14:43:28</t>
  </si>
  <si>
    <t>08:04:07;08:38:56;08:42:16;15:16:26</t>
  </si>
  <si>
    <t>19-1951</t>
  </si>
  <si>
    <t>BRO 2007 TOYT SE CAMRY Reg: PC MA 3815B8 VIN: 4T1IBE46K37U189199</t>
  </si>
  <si>
    <t>T1400429</t>
  </si>
  <si>
    <t>COMSTOCK, AMANDA LEE @ 1231 NORTH HOOSAC RD Apt. #406 - WILLIAMSTOWN, ,
MA 01267-2331 :
Race: W Sex: F</t>
  </si>
  <si>
    <t>COMSTOCK, AMANDA LEE @ 1231 NORTH HOOSAC RD Apt. #406 - WILLIAMSTOWN,
MA 01267-2331 
Race: U Sex: F</t>
  </si>
  <si>
    <t>19-1952</t>
  </si>
  <si>
    <t>BLK 2013 ACUR U Reg: PC MN 6G00ULK VIN: 5U8TB4H55DL015663</t>
  </si>
  <si>
    <t>T1400430</t>
  </si>
  <si>
    <t>FRISON, ALLISON MARIE @ 13841 ALEXANDRIA CT - DAVIE, FL 33325
Race: W Sex: F</t>
  </si>
  <si>
    <t>19-1954</t>
  </si>
  <si>
    <t>19-1955</t>
  </si>
  <si>
    <t>NORTH HOOSAC RD + BRIDGES RD, Williamstown, 01267</t>
  </si>
  <si>
    <t>19-1956</t>
  </si>
  <si>
    <t>19-1957</t>
  </si>
  <si>
    <t>GRY 2019 SUBA IMPREZ Reg: PC MA 7CR528 VIN: 4S3GTAB62K3703498 =.</t>
  </si>
  <si>
    <t>01267-3127</t>
  </si>
  <si>
    <t>{
Race:</t>
  </si>
  <si>
    <t>19-10226</t>
  </si>
  <si>
    <t>19-10227</t>
  </si>
  <si>
    <t>Initiated - BUILDING CHECK BUILDING CHECKED/SECUREN</t>
  </si>
  <si>
    <t>19-19228</t>
  </si>
  <si>
    <t>3239-10229</t>
  </si>
  <si>
    <t>10:132:44;10:25:40</t>
  </si>
  <si>
    <t>10:13:22;10:32:42</t>
  </si>
  <si>
    <t>WHI 1999 TOYT 4RUNNE Reg: PC MA 8SKT275 VIN: JT3SHNS6R3K0216402</t>
  </si>
  <si>
    <t>19-1958</t>
  </si>
  <si>
    <t>10:10::23</t>
  </si>
  <si>
    <t>19-1959</t>
  </si>
  <si>
    <t>19-1960</t>
  </si>
  <si>
    <t>10:16:53;210:20:53</t>
  </si>
  <si>
    <t>19-1962</t>
  </si>
  <si>
    <t>19-1963</t>
  </si>
  <si>
    <t>WHI 2015 JEEP CHEROK Reg: PC MA 3GN785 VIN: 1C4PUMABLFW529269</t>
  </si>
  <si>
    <t>ALBERT, DARLENE M @ 11 SWAMP RD - LANESBOROUGH, MA 01237-9511
Race: W Sex: F</t>
  </si>
  <si>
    <t>parked,</t>
  </si>
  <si>
    <t>driver advised.</t>
  </si>
  <si>
    <t>11:064:15</t>
  </si>
  <si>
    <t>19-1966</t>
  </si>
  <si>
    <t>19-1968</t>
  </si>
  <si>
    <t>19-1969</t>
  </si>
  <si>
    <t>ONG 2005 HOND ELEMEN Reg: PC MA 4HF152 VIN: SJ6YH28375L000776</t>
  </si>
  <si>
    <t>WHIPPLE, GEORGE H IV @ 38 BRIDGES RD - WILLIAMSTOWN, MA 01267
Race: W Sex: M</t>
  </si>
  <si>
    <t>WHIPPLE, GEORGE H IIIT @ 38 BRIDGES RD - WILLIAMSTOWN, MA 01267
Race: W Sex: M</t>
  </si>
  <si>
    <t>19-1971</t>
  </si>
  <si>
    <t>19-1972</t>
  </si>
  <si>
    <t>19-1973</t>
  </si>
  <si>
    <t>. {WIA 406] SCHOOL ST, Williamstown, 01267</t>
  </si>
  <si>
    <t>18-1975</t>
  </si>
  <si>
    <t>WHI 2011 FORD TRANIS Reg: CO MA T17864 VIN: NMOLS7BNIBT044225</t>
  </si>
  <si>
    <t>01267-2224
Race:</t>
  </si>
  <si>
    <t>TURGEON, JAMES EARL @ 924 HENDERSON RD - WILLIAMSTOWN, MA 01267-2224
Race: U Sex: M</t>
  </si>
  <si>
    <t>19-1976</t>
  </si>
  <si>
    <t>19-1978</t>
  </si>
  <si>
    <t>19-1979</t>
  </si>
  <si>
    <t>i937</t>
  </si>
  <si>
    <t>19:37:00;19:37:00</t>
  </si>
  <si>
    <t>19:38:20;19:38:26</t>
  </si>
  <si>
    <t>20:021:05;19:55:42</t>
  </si>
  <si>
    <t>GRY 2010 MAZD CX7 Req: PC MA 996MH5 VIN: JM3ER4WL5A0318077</t>
  </si>
  <si>
    <t>T1400688</t>
  </si>
  <si>
    <t>CATELOTTI, TODD A @ 31 AUTUMN DR - NORTH ADAMS, MA 01247
Race: W Sex: M</t>
  </si>
  <si>
    <t>19-1982</t>
  </si>
  <si>
    <t>00:09:26;00:10:00</t>
  </si>
  <si>
    <t>00:19:21 2</t>
  </si>
  <si>
    <t>GRN 2007 FORD F150 Reg: PC DE C45275 VIN: 1FTPX14V47FA78181</t>
  </si>
  <si>
    <t>T1400353</t>
  </si>
  <si>
    <t>WOOSTER, ROBERT JASON @ 212 CANAL ST - DELAWARE CITY, DE 19706
Race: W Sex: M</t>
  </si>
  <si>
    <t>WOOSTER, ROBERT JASON ¬© 212 CANAL ST - DELAWARE CITY, DE 19706
Race: W Sex: M</t>
  </si>
  <si>
    <t>19-1983</t>
  </si>
  <si>
    <t>GRY 2012 ACUR 4T MDX Reg: PC MA 8XL817 VIN: 2HNYD2H47CH546749</t>
  </si>
  <si>
    <t>T1400389</t>
  </si>
  <si>
    <t>BENIERS, ROBERT K @ 3 LECLAIR DR - HINGHAM, MA 02043
Race: W Sex: M</t>
  </si>
  <si>
    <t>BENTERS, ROBERT KENNETH @ 3 LECLAIR DR - HINGHAM, MA 02043-4872
Race: W Sex: M</t>
  </si>
  <si>
    <t>19-1985</t>
  </si>
  <si>
    <t>19-1988</t>
  </si>
  <si>
    <t>BLU 2012 HOND RIDGEL Reg: PC MA 22AM51 VIN: SFPYKILFSXCB458065</t>
  </si>
  <si>
    <t>T1400354</t>
  </si>
  <si>
    <t>DUBE, BRUCE A @ 4 CHARLES ST - NORTH ADAMS, MA 01247
Race: W Sex: M</t>
  </si>
  <si>
    <t>DUBE, BRUCE A @ 4 CHARLES ST - N ADAMS, MA 01247-3309
Race: U Sex: M</t>
  </si>
  <si>
    <t>19-1989</t>
  </si>
  <si>
    <t>30 ,;30</t>
  </si>
  <si>
    <t>07:18:00;14:20:50</t>
  </si>
  <si>
    <t>07:40:07;14:45:54</t>
  </si>
  <si>
    <t>19-1991</t>
  </si>
  <si>
    <t>07:45:45;15:08:41</t>
  </si>
  <si>
    <t>07:58:53;15:18:36 .</t>
  </si>
  <si>
    <t>19-1993</t>
  </si>
  <si>
    <t>08:14:33;15:02:07</t>
  </si>
  <si>
    <t>08:30:00;15:19:09</t>
  </si>
  <si>
    <t>19-1994</t>
  </si>
  <si>
    <t>19-1996</t>
  </si>
  <si>
    <t>19-1997</t>
  </si>
  <si>
    <t>L027</t>
  </si>
  <si>
    <t>18-1998</t>
  </si>
  <si>
    <t>19-1999</t>
  </si>
  <si>
    <t>19-2000</t>
  </si>
  <si>
    <t>19-2001</t>
  </si>
  <si>
    <t>19-2002</t>
  </si>
  <si>
    <t>L036</t>
  </si>
  <si>
    <t>19-2003</t>
  </si>
  <si>
    <t>19-2005</t>
  </si>
  <si>
    <t>19-116081</t>
  </si>
  <si>
    <t>15-11082</t>
  </si>
  <si>
    <t>1939-11083</t>
  </si>
  <si>
    <t>19-11064</t>
  </si>
  <si>
    <t>19-11085</t>
  </si>
  <si>
    <t>[WIA 103] COLE AVE, Williamstown, 01267</t>
  </si>
  <si>
    <t>1419-11086</t>
  </si>
  <si>
    <t>19-11087</t>
  </si>
  <si>
    <t>Lill</t>
  </si>
  <si>
    <t>11:16:10;11:24:00</t>
  </si>
  <si>
    <t>BRO 2007 SUBA FOREST Reg: PC MA 8Y2Z793 VIN: JFISG636K7H731L656</t>
  </si>
  <si>
    <t>T17860C08</t>
  </si>
  <si>
    <t>SKAVLEM, WENDY C @ 27 BINGHAM ST - WILLIAMSTOWN, MA 01267-2840
Race: W Sex: F</t>
  </si>
  <si>
    <t>LAMBERT, CHARLES A @ 35 HOUSATONIC ST - LEE, MA 01228-1338
Race: U Sex: M</t>
  </si>
  <si>
    <t>1595-11085</t>
  </si>
  <si>
    <t>19-11090</t>
  </si>
  <si>
    <t>35;35;30</t>
  </si>
  <si>
    <t>12:25:37;13:51:25</t>
  </si>
  <si>
    <t>BLE 2006 HYUN TUCSON Reg: PC MA 2WB748 VIN: KMS80N72D06U268932</t>
  </si>
  <si>
    <t>T1L786010</t>
  </si>
  <si>
    <t>KLINE, COLLIN M @ 27 ALBERT ST - ADAMS, MA 01220-1561
Race: W Sex: M</t>
  </si>
  <si>
    <t>MAYOTTE, KAYLA MARIE @ 100 MADISON AVE - PITTSFIELD, MA 01202-4081
Race: U Sex: F</t>
  </si>
  <si>
    <t>19-11693</t>
  </si>
  <si>
    <t>13-31092</t>
  </si>
  <si>
    <t>19-11094</t>
  </si>
  <si>
    <t>38 ‚Äò</t>
  </si>
  <si>
    <t>BRO 2006 FORD ESCAPE Reg: PC MA 716077 VIN: 1FMYU93126KD47192</t>
  </si>
  <si>
    <t>DUNNE, ANTHONY M @ 243 UNION ST - NORTH ADAMS, MA G1247-3571
Race: U Sex: M</t>
  </si>
  <si>
    <t>19-11055</t>
  </si>
  <si>
    <t>18:02:34;18:04:04</t>
  </si>
  <si>
    <t>18:03:00;18:04:22</t>
  </si>
  <si>
    <t>37:43:19;18:10:00</t>
  </si>
  <si>
    <t>17:45:55;18:17:21</t>
  </si>
  <si>
    <t>19-11097</t>
  </si>
  <si>
    <t>19-11098</t>
  </si>
  <si>
    <t>S21 - TRAFFIC COMPLAINT GONE ON ARRIVAL</t>
  </si>
  <si>
    <t>19-12099</t>
  </si>
  <si>
    <t>Phone - ASSAULT ARREST (8)</t>
  </si>
  <si>
    <t>19:31:32;19:31:31;19:31:31</t>
  </si>
  <si>
    <t>19:35:06;19:35:02</t>
  </si>
  <si>
    <t>22:47:47;20:53:56</t>
  </si>
  <si>
    <t>BLK 2019 DODG Charger R/t Reg: PC CT AT23341 VIN: 2C3CDXCT4KH607408</t>
  </si>
  <si>
    <t>T1786050</t>
  </si>
  <si>
    <t>BANISTER, MELISSA LYNN @ 660 W SHAFT RD - NORTH ADAMS, MA 03247
Race: W Sex: F</t>
  </si>
  <si>
    <t>BANISTER, MELISSA LYNN @ 660 W SHAFT RD - NORTH ADAMS, MA 01247
Race: W Sex: F</t>
  </si>
  <si>
    <t>19-10231</t>
  </si>
  <si>
    <t>Phone - ANIMAL CONTROL TAREN TO FAMILY</t>
  </si>
  <si>
    <t>LINDLEY TER, Williamstown, 01267</t>
  </si>
  <si>
    <t>19-10232</t>
  </si>
  <si>
    <t>{WIA 1469] MILL ST, Williamstown, 01267</t>
  </si>
  <si>
    <t>19-10233</t>
  </si>
  <si>
    <t>GRY 2018 SUBA ST IMPREZ Reg: PC MA INLS33 VIN: 453GTAAGRKI3704138&amp;</t>
  </si>
  <si>
    <t>MANUEL, KATHRYN ¬¢C @ 1365 MAIN ST - WILLIAMSTOWN, MA 01267-2623
Race: W Sex: F</t>
  </si>
  <si>
    <t>19-10234</t>
  </si>
  <si>
    <t>19-10235</t>
  </si>
  <si>
    <t>GRY 2005 HYUN SANTFE Reg: PC MA 2EP381 VIN: KM8SC13D35U929471</t>
  </si>
  <si>
    <t>TL7G5816</t>
  </si>
  <si>
    <t>CARBONARO, THOMAS M @ 515 MIDDLE RD - CLARKSBURG, MA 01247
Race: W Sex: M</t>
  </si>
  <si>
    <t>ONEIL, TRINA LEE @ 515 MIDDLE RD - CLARKSBURG, MA @1247-2185
Race: W Sex: F</t>
  </si>
  <si>
    <t>19-11102</t>
  </si>
  <si>
    <t>GRY 2011 AUDI SE A&amp; Reg: PC MA 5VZ236 VIN: WAUFFBFLOBNO45513</t>
  </si>
  <si>
    <t>TL785372</t>
  </si>
  <si>
    <t>MORENO, MICHAEL JAVIER @ 5S FRYC LN - ADAMS, MA 01220-1758
Race: W Sex: M</t>
  </si>
  <si>
    <t>MORENO, MICHAEL JAVIER @ 5 FRYC LN - ADAMS, MA 01220-1758
Race: W Sex: M</t>
  </si>
  <si>
    <t>19-11103</t>
  </si>
  <si>
    <t>initiated - LIQUOR LAW VIOLATION LOG ENTRY REQUEST</t>
  </si>
  <si>
    <t>19-11104</t>
  </si>
  <si>
    <t>GOOS5</t>
  </si>
  <si>
    <t>SOUTH sT, Williamstown, 01267</t>
  </si>
  <si>
    <t>00:11:43;01:17:15</t>
  </si>
  <si>
    <t>WHT 2017 HOND CRV Reg: PC MA 8KDR70 VIN: SJ6RW2ZHEGHLO02982</t>
  </si>
  <si>
    <t>TIiT85833</t>
  </si>
  <si>
    <t>KROWALCHUK, DAVID B @ 224 BRESSETT RD - WILLIAMSTOWN, MA 061267
Race: W Sex: M</t>
  </si>
  <si>
    <t>KOWALCHUE, JACQUELINE @ 224 BRESSETT RD - WILLIAMSTOWN, MA 01267-3106
Race: UJ Sex: F</t>
  </si>
  <si>
    <t>19-11108</t>
  </si>
  <si>
    <t>31;37K</t>
  </si>
  <si>
    <t>04:10:01;09:34:43</t>
  </si>
  <si>
    <t>04:10:14;09:35:37</t>
  </si>
  <si>
    <t>1959-11112</t>
  </si>
  <si>
    <t>37E;37K</t>
  </si>
  <si>
    <t>09:38-:48</t>
  </si>
  <si>
    <t>19-11114</t>
  </si>
  <si>
    <t>19-11115</t>
  </si>
  <si>
    <t>Tnitisted - BOUTLOING CHECK BUILDING CHECKED/SECURED</t>
  </si>
  <si>
    <t>19-21117</t>
  </si>
  <si>
    <t>120:22:37;10:35:39</t>
  </si>
  <si>
    <t>169:26:21;10:37:44</t>
  </si>
  <si>
    <t>19-11119</t>
  </si>
  <si>
    <t>19-11226</t>
  </si>
  <si>
    <t>#145</t>
  </si>
  <si>
    <t>[WIA 412} COLE AVE, Williamstown, 01267</t>
  </si>
  <si>
    <t>11:26:33;12:07:45</t>
  </si>
  <si>
    <t>19-11122</t>
  </si>
  <si>
    <t>BLU 2013 SUBA OUTBAC Reg: PC MA 11WF47 VIN: 484BRBKC4D3245627</t>
  </si>
  <si>
    <t>COSTA, DAVID A @ 201 COLE AVE - WILLIAMSTOWN, MA 01267-2590
Race: U Sex: M</t>
  </si>
  <si>
    <t>19-11223</t>
  </si>
  <si>
    <t>WHI 2014 TOYT SE CAMRY Reg: PC MA 7NG9S75 VIN: 4TIBFLFK7EU456806</t>
  </si>
  <si>
    <t>TL7B6012</t>
  </si>
  <si>
    <t>ALLEN, ANDREW J @ 36 OLD RTE Apt. #7 - NEW ASHFORD, MA 01237-9776
Race: W Sex: M</t>
  </si>
  <si>
    <t>19-11124</t>
  </si>
  <si>
    <t>GRY 2014 SUBA XVCROS Reg: PC MA 335270 VIN: JF2GPAGCSEH336456</t>
  </si>
  <si>
    <t>19-11126</t>
  </si>
  <si>
    <t>¬£427</t>
  </si>
  <si>
    <t>911 - PUBLIC SERVICE SERVICES RENDERED</t>
  </si>
  <si>
    <t>19-11127</t>
  </si>
  <si>
    <t>19-11128</t>
  </si>
  <si>
    <t>15::02:24</t>
  </si>
  <si>
    <t>19-11129</t>
  </si>
  <si>
    <t>159-123130</t>
  </si>
  <si>
    <t>19-11231</t>
  </si>
  <si>
    <t>WHI 2006 NISS SE ALTIMA Reg: PC MA S3FR681 VIN: 1N44L11D76N3632985</t>
  </si>
  <si>
    <t>TLV85373</t>
  </si>
  <si>
    <t>BARNES, BRIANNA ROSE @ 87 SWAMP RD - LANESBOROQUGH, MA 01237
Race: W Sex: F</t>
  </si>
  <si>
    <t>BARNES, BRIANNA ROSE ¬© 87 SWAMP RD - LANESROROUGH, MA 01237-9511
Race: W Sex: F</t>
  </si>
  <si>
    <t>2129-11132</t>
  </si>
  <si>
    <t>17:02:20;17:08:00</t>
  </si>
  <si>
    <t>17:03:14;17:16:50</t>
  </si>
  <si>
    <t>WHI 2002 FORD EXPEDI Reg: PC MA BYK953 VIN: 1FMPU16LKX2LA95240</t>
  </si>
  <si>
    <t>TI785374</t>
  </si>
  <si>
    <t>HAWKING, JESSE LEE @ 49 PINE ST Apt. #1 - GT BARRINGTON, MA 01230-
1417
Race: W Sex: M</t>
  </si>
  <si>
    <t>STONER, NADINE H @ 1196 NORTH ST - PITTSFIELD, MA 01201-1536
Race: U Sex: F</t>
  </si>
  <si>
    <t>19-11136</t>
  </si>
  <si>
    <t>19-11157</t>
  </si>
  <si>
    <t>MICHABRL STRI2Z21</t>
  </si>
  <si>
    <t>19-11138</t>
  </si>
  <si>
    <t>WHI 2007 CADT 4D SRX Req: FC VP HHY511 VIN: IGYRREG37870177659</t>
  </si>
  <si>
    <t>19-111490</t>
  </si>
  <si>
    <t>RED 2015 HOND CRY Reg: PC MA LG798 VIN: 2HKRM4H59FH638052</t>
  </si>
  <si>
    <t>GOODWIN, MICHAEL S @ 46 SUNSET DR - WILLIAMSTOWN, MA 01267-2925
Race: W Sex: M</t>
  </si>
  <si>
    <t>19-11142</t>
  </si>
  <si>
    <t>O01:21:41</t>
  </si>
  <si>
    <t>BLK 2015 NISS ROGUE Reg: PC MR 7679PG VIN: KNMAT2MVXFPS42851</t>
  </si>
  <si>
    <t>MINER, ROBYN EF @ 169 MOHEGAN ST - PITTSFIELD, MA 01201-2549
Race: W Sex: F</t>
  </si>
  <si>
    <t>ELLSWORTH, TAMI S @ 169 MOHEGAN ST - PITTSFIELD, MA 01201-2549
Race: W Sex: F</t>
  </si>
  <si>
    <t>SOUTHWORTH sT, Williamstown, 01267</t>
  </si>
  <si>
    <t>61:39:393</t>
  </si>
  <si>
    <t>19-13143</t>
  </si>
  <si>
    <t>18-11145</t>
  </si>
  <si>
    <t>GRY 2005 HOND CO CIVIC Reg: PC MA SNB585 VIN: LHGEM22995L071772</t>
  </si>
  <si>
    <t>T1I785845</t>
  </si>
  <si>
    <t>HOWE, JESSE JOSEPH @ 309 EAGLE ST - N ADAMS, MA 01247-2607
Race: W Sex: M</t>
  </si>
  <si>
    <t>19-11146</t>
  </si>
  <si>
    <t>30;30;30;48</t>
  </si>
  <si>
    <t>14:20:48;15:06:18</t>
  </si>
  <si>
    <t>14:21::46;15:06:36</t>
  </si>
  <si>
    <t>O7:12:57;14:29:55;O07:368:48;15:08:46</t>
  </si>
  <si>
    <t>07:36:22;14:51:00;07-:57:20;15:20:02</t>
  </si>
  <si>
    <t>19-11148</t>
  </si>
  <si>
    <t>WHI 2008 CHEV SILVER Reg: PC MA 9NEF9O VIN: 3GCEKI137086289432</t>
  </si>
  <si>
    <t>Ti7ss5574</t>
  </si>
  <si>
    <t>MCCORMICK, MARK E @ 26 JUDITH DR - DALTON, MA 01226-0000
Race: W Sex: M</t>
  </si>
  <si>
    <t>MCCORMICK, MARK E @ 26 JUDITH DR - DALTON, MA 01226-c000
Face: U Sex: M</t>
  </si>
  <si>
    <t>19-11149</t>
  </si>
  <si>
    <t>19-11156</t>
  </si>
  <si>
    <t>08:325:12;14:57:52</t>
  </si>
  <si>
    <t>08:39:37;15:16:43</t>
  </si>
  <si>
    <t>19-11151</t>
  </si>
  <si>
    <t>19-21152</t>
  </si>
  <si>
    <t>19-11153</t>
  </si>
  <si>
    <t>19-11154</t>
  </si>
  <si>
    <t>Initiated - BULLOING CHECK BUILPING CHECKED/SECURED</t>
  </si>
  <si>
    <t>IWIA 225] COLD SPRING RD, Williamstown, 01267</t>
  </si>
  <si>
    <t>9-11155</t>
  </si>
  <si>
    <t>a0;3d</t>
  </si>
  <si>
    <t>09:17:19;15:46:40</t>
  </si>
  <si>
    <t>BLK 1997 BMW 2D 3151 Req: PC NY H‚ÄúZN4144 VIN: WRABES324VEY31384</t>
  </si>
  <si>
    <t>TIL786079</t>
  </si>
  <si>
    <t>CAMPBELL, TERRY D @ 64 WADSWORTH TER Apt. #iE - NEW YORK, NY 10040
Race: B Sex: M</t>
  </si>
  <si>
    <t>19-16237</t>
  </si>
  <si>
    <t>Phone - ASSIST CTHER AGENCY - DPW TAKEN/REFERRED TO OTHER</t>
  </si>
  <si>
    <t>1595-10239</t>
  </si>
  <si>
    <t>Initiated - MOTOR YEHICLE STOP CETATION - WARNING</t>
  </si>
  <si>
    <t>GRY 2018 SUBA OUTBAC Reg: FC MA 6JR455 VIN: 454BSANCKI3312950</t>
  </si>
  <si>
    <t>Ti7es080</t>
  </si>
  <si>
    <t>HOLDEN, SARA LUCY @ 127 LINDLEY TER - WIiLLTAMSTOWN, MA 01267-2275
Race: W Sex: F</t>
  </si>
  <si>
    <t>HOLDEN, SARA LUCY @ 127 LINDLEY TER - WILLIAMSTOWN, MA 01267-2275
Race: W Sex: F</t>
  </si>
  <si>
    <t>19-16240</t>
  </si>
  <si>
    <t>GRY 2018 VOLV AC60 Reg: PC MA 2GDL81 VIN: LYVA22RK5JB100954</t>
  </si>
  <si>
    <t>TIi78s5994</t>
  </si>
  <si>
    <t>MCLEAN, VINCENT @ BOX 133 - BENNINGTON, VT 05257
Race: W Sex: M</t>
  </si>
  <si>
    <t>1939-10241</t>
  </si>
  <si>
    <t>17:41:20;18:10:29</t>
  </si>
  <si>
    <t>BLU 2012 HOND CRV Reg: PC MA 4MY546 VIN: SJ6RM4H7XCLO24095</t>
  </si>
  <si>
    <t>F17685995</t>
  </si>
  <si>
    <t>JENKS, ROBIN G @ 21 HOOSAC ST Apt. #104 - NORTH ADAMS, MA 01247
Race: W Sex: F</t>
  </si>
  <si>
    <t>JENKS, ROBIN G @ 21 HOOSAC ST Apt. #104 - NORTH ADAMS, MA 01247-4017
Race: U Sex: U</t>
  </si>
  <si>
    <t>1419-11156</t>
  </si>
  <si>
    <t>19-11158</t>
  </si>
  <si>
    <t>09:34:32;09:42:08</t>
  </si>
  <si>
    <t>09:40:15;09:46:31</t>
  </si>
  <si>
    <t>29-11159</t>
  </si>
  <si>
    <t>WHI 2018 MAZD CH3 Reg: PC MA 7OV828 VIN: JMIDKFE7071311206</t>
  </si>
  <si>
    <t>COLLINS, ALISON ¬¢ @ 46 BENLISE DR - WILLIAMSTOWN, MA 01267-2904
Race: U Sex: F</t>
  </si>
  <si>
    <t>business card left on vehicle to do ASAP.</t>
  </si>
  <si>
    <t>1393-11160</t>
  </si>
  <si>
    <t>15-111624</t>
  </si>
  <si>
    <t>Walk-In - WELL BEING CHECE SERVICES RENDERED</t>
  </si>
  <si>
    <t>GRY 2018 HOND CO CIVIC Reg: PC MA SS7YAG VIN: 2HGFC4R0X7JH306529</t>
  </si>
  <si>
    <t>MCCLOUD, JENNIFER J @ 20 CRUSHER FH - CHESHIRE, MA 01225-9706
Race: W Sex: F</t>
  </si>
  <si>
    <t>19-11263</t>
  </si>
  <si>
    <t>911 - WELL BRING CHECK NO ACTION REQUIRED</t>
  </si>
  <si>
    <t>19-321164</t>
  </si>
  <si>
    <t>Phone - ROAD CCGNDITIONS SERVICES RENDERED</t>
  </si>
  <si>
    <t>ADAMS RD + MAIN ST, Williamstown, 01267</t>
  </si>
  <si>
    <t>11::43:10</t>
  </si>
  <si>
    <t>19-11167</t>
  </si>
  <si>
    <t>L519</t>
  </si>
  <si>
    <t>19-11168</t>
  </si>
  <si>
    <t>19-13170</t>
  </si>
  <si>
    <t>32;36;38</t>
  </si>
  <si>
    <t>17:02:33;17:02:37;17:25:15</t>
  </si>
  <si>
    <t>17:02:49;17:03:09;17:25:36</t>
  </si>
  <si>
    <t>17:04:18;17:06:00;17:29:30</t>
  </si>
  <si>
    <t>17:13:10;17:09:09;17:30:42</t>
  </si>
  <si>
    <t>2015 INTL TK Reg: AP OK 2UE69G VIN: 3HAMMMMMOFL1 92008</t>
  </si>
  <si>
    <t>19-11372</t>
  </si>
  <si>
    <t>L733</t>
  </si>
  <si>
    <t>19-11273</t>
  </si>
  <si>
    <t>32;32;34;34</t>
  </si>
  <si>
    <t>18:25:38;16:31:59;19:44:37;20:10:33</t>
  </si>
  <si>
    <t>18:25:42;20:15:32</t>
  </si>
  <si>
    <t>WHI 1990 BMW 2D 325I Reg: PC NY ASP3904 VIN: WBABBL317LECO2922</t>
  </si>
  <si>
    <t>T1785818</t>
  </si>
  <si>
    <t>MERRITT, BRIAN LESTER @ 535 ROUTE Apt. #23B - HUDSON, NY 12534
Race: W Sex: M</t>
  </si>
  <si>
    <t>MERRITT, BRIAN L @ 535 RTE Apt. #23B - HUDSON, NY 12534
Race: U Sex: M</t>
  </si>
  <si>
    <t>19-11179</t>
  </si>
  <si>
    <t>WHI 2033 KIA CO FORTE Reg: PC MA 2KW477 VIN: KNAFUGA27D5690286</t>
  </si>
  <si>
    <t>T1785375</t>
  </si>
  <si>
    <t>CUNNINGHAM, MEGHAN E @ 1062 SIMONDS RD - WILLIAMSTOWN, MA 01267-2102
Race: 7 Sex: F</t>
  </si>
  <si>
    <t>19-1114806</t>
  </si>
  <si>
    <t>LATHAM ST + SPRING ST, Williamstown, 01267</t>
  </si>
  <si>
    <t>WHT 2015 NISS SE ALTIMA Reg: PC MA S5CTS9 VIN: 1N43AL3AP5FN332448</t>
  </si>
  <si>
    <t>T1785820</t>
  </si>
  <si>
    <t>WHITNEY, JOHN ROBERT ¬Æ 29 GROVE ST - ADAMS, MA 01220-2115
Race: W Sex: M</t>
  </si>
  <si>
    <t>WHITNEY, THERESA E @ 29 GROVE ST - ADAMS, MA 01220-2115
Race: U Sex: F</t>
  </si>
  <si>
    <t>19-111681</t>
  </si>
  <si>
    <t>PATROE JOHN J MCCONNELL JR</t>
  </si>
  <si>
    <t>[MTA 910) TACONIC TRL, Williamstown, 01267</t>
  </si>
  <si>
    <t>19-11182</t>
  </si>
  <si>
    <t>GRY 2018 TOYT SIENNA Reg: LY MA LV40441 VIN: 5STDIZ3DC8I7S194839</t>
  </si>
  <si>
    <t>T1785376</t>
  </si>
  <si>
    <t>PHILLIPS, STEVEN A G@ 1 MAJOR LN - NEW HYDE PARK, NY 11040
Race: W Sex: M</t>
  </si>
  <si>
    <t>PRESTDENT AND TRUSTEES OF WILLIAMS COLLEGE @ 880 MAIN ST -
WILLIAMSTOWN, MA 01267-2600
Race: U Sex: U</t>
  </si>
  <si>
    <t>19-11185</t>
  </si>
  <si>
    <t>aiLlg</t>
  </si>
  <si>
    <t>BLU 2006 JEEP GRACHE Reg: PC MA STAV26 VIN: 1J4GR48K06C147643</t>
  </si>
  <si>
    <t>TI785304</t>
  </si>
  <si>
    <t>MCDONOUGH, MARK T @ 25 ELLIOTT DR - WILLIAMSTOWN, MA 01267-c000
Race: W Sex: M</t>
  </si>
  <si>
    <t>49-11183</t>
  </si>
  <si>
    <t>[WIA $98] BULKLEY ST, Williamstown, 01267</t>
  </si>
  <si>
    <t>32;38;34;35</t>
  </si>
  <si>
    <t>21:24:11;21:26:05</t>
  </si>
  <si>
    <t>21:24:29;21:26:12</t>
  </si>
  <si>
    <t>21:28:02;21:28:34;21:28:47;21:47:47;21:55:13;22:06:22;23:52:22</t>
  </si>
  <si>
    <t>21:36:39;21:34:22;21:34:09;21:47:57;22:04:09;22:13:468;03/10/2019 ¬Æ</t>
  </si>
  <si>
    <t>BLK 2018 MAZD CxX5 Reg: PC MA SWH641 VIN: JM3KFBDM9703381795</t>
  </si>
  <si>
    <t>Ti7s53a7e</t>
  </si>
  <si>
    <t>MEDETROS, JESSE A @ 59 CHERRY ST - ATTLEBORO, MA 02703-4834
Race: W Sex: M</t>
  </si>
  <si>
    <t>MEDELTROS, JESSE A @ 55 CHERRY ST - ATTLEBORS, MA 02703-4834
Race: W Sex: M</t>
  </si>
  <si>
    <t>19-11191</t>
  </si>
  <si>
    <t>34;a5;34</t>
  </si>
  <si>
    <t>00:48:13;03:58:49</t>
  </si>
  <si>
    <t>19-113193</t>
  </si>
  <si>
    <t>a531</t>
  </si>
  <si>
    <t>095:42:21 .</t>
  </si>
  <si>
    <t>GRN 2003 TOYT SE ECHO Req: PC MA 7MK219 VIN: JTDBT123530283190</t>
  </si>
  <si>
    <t>SCHAFFRICK, JASON R @ 30 GREYLOCK AVE - ADAMS, MA 01220-1008
Race: W Sex: M</t>
  </si>
  <si>
    <t>o72i</t>
  </si>
  <si>
    <t>O7:21:25</t>
  </si>
  <si>
    <t>07:34:41;14:34:43</t>
  </si>
  <si>
    <t>O7:38:11</t>
  </si>
  <si>
    <t>BLU 2012 FORD SE FUSION Reg: PC MA 4TK195 VIN: 32FAHPOHA7CR370531</t>
  </si>
  <si>
    <t>T1L786056</t>
  </si>
  <si>
    <t>SHEARS, MEAGEN A @ 84 PARKSIDE AVE - PITTSFIELD, MA 01201
Race: W Sex: F</t>
  </si>
  <si>
    <t>SHEARS, MEAGEN A @ 84 PARKSIDE AVE - PITTSFIELD, MA 61201
Race: W Sex: F</t>
  </si>
  <si>
    <t>19-11197</t>
  </si>
  <si>
    <t>o7v39</t>
  </si>
  <si>
    <t>19-11198</t>
  </si>
  <si>
    <t>o743</t>
  </si>
  <si>
    <t>14:58:55;15:21:15</t>
  </si>
  <si>
    <t>08:00:23;15:14:13;15:21:42</t>
  </si>
  <si>
    <t>19-11199</t>
  </si>
  <si>
    <t>BLU 2014 SUBA SE LEGACY Reg: PC MA 7SXT66 VIN: 453BMBH69R3029536</t>
  </si>
  <si>
    <t>T1786057</t>
  </si>
  <si>
    <t>UNDERWOOD, SARAH E @ 2 MARSHALL AVE - ADAMS, MA 01220
Race: W Sex: F</t>
  </si>
  <si>
    <t>1393-11209</t>
  </si>
  <si>
    <t>Oa812</t>
  </si>
  <si>
    <t>18-11201</t>
  </si>
  <si>
    <t>35;a2</t>
  </si>
  <si>
    <t>08:20:03;14:59:40</t>
  </si>
  <si>
    <t>08:36:50;15:17:08</t>
  </si>
  <si>
    <t>19-11202</t>
  </si>
  <si>
    <t>{WIA 1822] NORTH HOOSAC RD, Williamstown, 01267</t>
  </si>
  <si>
    <t>30;46</t>
  </si>
  <si>
    <t>08:53:37;08:58:29</t>
  </si>
  <si>
    <t>15-11204</t>
  </si>
  <si>
    <t>19-13205</t>
  </si>
  <si>
    <t>09:06:52;09:19:22</t>
  </si>
  <si>
    <t>09:07:24;09:20:08</t>
  </si>
  <si>
    <t>09:10:59;09:24:28</t>
  </si>
  <si>
    <t>09:47:50;09:33:02 .</t>
  </si>
  <si>
    <t>1219-11206</t>
  </si>
  <si>
    <t>O916</t>
  </si>
  <si>
    <t>BLK 2012 FORD SE FOCUS Reg: PC MA 6PK111 VIN: 1FPAHP3F25CL402047</t>
  </si>
  <si>
    <t>TI785844</t>
  </si>
  <si>
    <t>CHAMPTGNY, MICHAEL T @ 52 GREENWICH ST - CHICOPER, MA 01013-0000
Race: W Sex: M</t>
  </si>
  <si>
    <t>19-11207</t>
  </si>
  <si>
    <t>19-11208</t>
  </si>
  <si>
    <t>15-132095</t>
  </si>
  <si>
    <t>Initiated - MOVOR VEHICLE STOP CITATION - WARNING</t>
  </si>
  <si>
    <t>BLK 2017 SUBA FOREST Req: PC MA 624935 VIN: JF2SJAJC3HH579564</t>
  </si>
  <si>
    <t>T1785846</t>
  </si>
  <si>
    <t>BELE, BARRY R @ 1309 SHETLAND RD - PLANO, TK
Race: W Sex: M</t>
  </si>
  <si>
    <t>BELL, ESTHER SUSAN @ 1651 OBLONG RD - WILLIAMSTOWN, MA 01267-0000
Race: W Sex: F</t>
  </si>
  <si>
    <t>19-11219</t>
  </si>
  <si>
    <t>19-11211</t>
  </si>
  <si>
    <t>19-11212</t>
  </si>
  <si>
    <t>BRO 2014 BUIC SE LACROS Reg: PC MA 365WNS VIN: 1G4GB5G38EF195805</t>
  </si>
  <si>
    <t>TL786058</t>
  </si>
  <si>
    <t>DEEP, MICHAEL A @ 2093 ASHLAND ST - N ADAMS, MA 01247-4512
Race: W Sex: M</t>
  </si>
  <si>
    <t>DEEP, MICHAEL A @ 209 ASHLAND ST - N ADAMS, MA 01247-4512
Race: U0 Sex: M</t>
  </si>
  <si>
    <t>19-10244</t>
  </si>
  <si>
    <t>[WIA 205] MAIN ST, Williamstown, 01267</t>
  </si>
  <si>
    <t>BLU 2013 VOLK TIGUAN Reg: PC MA 9NGS25 VIN: WVGBV3AXXDW5S74689</t>
  </si>
  <si>
    <t>MARCEAU, STEPHEN M @ 146 WALKER ST - WN ADAMS, MA 01247-2865
Race: U Sex: i</t>
  </si>
  <si>
    <t>19-10245</t>
  </si>
  <si>
    <t>19-10247</t>
  </si>
  <si>
    <t>19-102468</t>
  </si>
  <si>
    <t>WHI 2004 HOND PILOT Reg: FC MA 2D2197 VIN: 2HEYFLB524H609686</t>
  </si>
  <si>
    <t>TL785996</t>
  </si>
  <si>
    <t>19-10249</t>
  </si>
  <si>
    <t>33;25</t>
  </si>
  <si>
    <t>11:06:26;11:06:26</t>
  </si>
  <si>
    <t>11:06:37;11:06:38</t>
  </si>
  <si>
    <t>11:06:51;112:17:53</t>
  </si>
  <si>
    <t>19-11215</t>
  </si>
  <si>
    <t>BLU 2011 MAZD SE 3 Reg: PC MA 36T240 VIN: JMIBLIVF2B1372164</t>
  </si>
  <si>
    <t>T1786053</t>
  </si>
  <si>
    <t>LOVE, AUDRA J @ 17 S JOHN ST - PITTSFIELD, MA 01201
Race: W Sex: F</t>
  </si>
  <si>
    <t>1219-11216</t>
  </si>
  <si>
    <t>19-12221</t>
  </si>
  <si>
    <t>Walk-In - PISTURBANCE LOG ENTRY BEQUEST</t>
  </si>
  <si>
    <t>19-13218</t>
  </si>
  <si>
    <t>WHI 2019 SUBA LL CTK Reg: PC N¬• HUY3008 VIN: JF2GTANC3K8328856</t>
  </si>
  <si>
    <t>T1785379</t>
  </si>
  <si>
    <t>MADDOX, DANA E @ 402 HILL HOLLOW RD - PETERSBURGH, NY 12138
Race: W Sex: F</t>
  </si>
  <si>
    <t>MADDOX, DANA E @ 402 HILL HOLLOW RD - PETERSBURGH, NY 12138
Race: WH Sex: F</t>
  </si>
  <si>
    <t>19-1121395</t>
  </si>
  <si>
    <t>SPRING 8T, Williamstown, 01267</t>
  </si>
  <si>
    <t>19-11220</t>
  </si>
  <si>
    <t>19-11224</t>
  </si>
  <si>
    <t>17:31:54;17:31:54</t>
  </si>
  <si>
    <t>BLU 2005 FORD F150 Reg: PC TN X2227G VIN: LFTPX14595NA79166</t>
  </si>
  <si>
    <t>19-21222</t>
  </si>
  <si>
    <t>iWIA 406] SCHOOL ST, Williamstown, 01267</t>
  </si>
  <si>
    <t>BLE 2016 MAZD SE 3 Reg: PC MA 9$2K968 VIN: JMIBLISGOAL1I9B42</t>
  </si>
  <si>
    <t>T1I78&amp;5380</t>
  </si>
  <si>
    <t>MACY, ARITANNA NICOLE @ 22 WATER ST - WILLIAMSTOWN, MA 01267
Race: W Sex: F</t>
  </si>
  <si>
    <t>39-11225</t>
  </si>
  <si>
    <t>RED 2010 HYUN SE ACCENT Reg: PC MA 74DL87 VIN: KMHCN4AC1AU485186</t>
  </si>
  <si>
    <t>TL7BS58l1</t>
  </si>
  <si>
    <t>KOWALCZYK, STEPHEN A @ 23 MANNERS AVE - ADAMS, MA 01220-1942
Race: U Sex: M</t>
  </si>
  <si>
    <t>KOWALCZYK, LESLEY ANN @ 23 MANNERS AVE - ADAMS, MA 01220-15942
Race: U Sex: F</t>
  </si>
  <si>
    <t>L715</t>
  </si>
  <si>
    <t>19-11227</t>
  </si>
  <si>
    <t>GRY 2007 HOND 4D CIVIC Reg: PC NY JHB8969 VIN: 1HGFA16577L030851</t>
  </si>
  <si>
    <t>Ti?7√©s582</t>
  </si>
  <si>
    <t>TOBEY, JONATHAN GARTH @ 635 SUNNY LN - BALLSTON SPA, NY 12020
Race: W Sex: M</t>
  </si>
  <si>
    <t>TOBEY, PETER GARTH @ 635 SUNNY LN - BALLSTON SPA, NY 12020
Race: U Sex: i</t>
  </si>
  <si>
    <t>19-11228</t>
  </si>
  <si>
    <t>Phone - ANIMAL CONTROL UNABLE TQ LOCATE</t>
  </si>
  <si>
    <t>19-11259</t>
  </si>
  <si>
    <t>FWIA 54] WHITMAN ST, Williamstown, 01267</t>
  </si>
  <si>
    <t>19-31225</t>
  </si>
  <si>
    <t>[WIA 910} TACONIC TRL, Williamstown, 01267</t>
  </si>
  <si>
    <t>19-15231</t>
  </si>
  <si>
    <t>19-12232</t>
  </si>
  <si>
    <t>initiated - SUTLDING CEECE BUILDING CHECKED /SECURED</t>
  </si>
  <si>
    <t>19-112433</t>
  </si>
  <si>
    <t>19-11234</t>
  </si>
  <si>
    <t>19-11235</t>
  </si>
  <si>
    <t>BLK 2009 TOYT RUNNER Reg: PC MA 598CJ2 VIN: JTEBULAR29K041125</t>
  </si>
  <si>
    <t>T1785583</t>
  </si>
  <si>
    <t>STAMATAKOS, VASSILIOS E @ 22 THISTLE PATH - WILLIAMSTOWN, MA 01267
Race: W 56x: M
Refer To Citation: T1785583
Owner: STAMATAKOS, VASSILIOS E @ 22 THISTLE PATH - WILLIAMSTOWN, MA 01267-
2960
Race: U Sex: M</t>
  </si>
  <si>
    <t>STAMATAKOS, VASSILIOS E @ 22 THISTLE PATH - WILLIAMSTOWN, MA 01267-
2960
Race: U Sex: M</t>
  </si>
  <si>
    <t>19-122338</t>
  </si>
  <si>
    <t>02:32:56;02:32:56</t>
  </si>
  <si>
    <t>02:33:02;02:33:15</t>
  </si>
  <si>
    <t>O00:57::35;00:59:59;02:35:24;02:35:48</t>
  </si>
  <si>
    <t>01:16:45;02:46:54;02:46:03</t>
  </si>
  <si>
    <t>GRY 20]0 HYUN LL TCN Reg: PC NY GYU4618 VIN: KMBJUSACKAUO9S627</t>
  </si>
  <si>
    <t>T1785838</t>
  </si>
  <si>
    <t>SULETA, GUSTAVO C @ 66 TRAVIS RD - HYDE. PARK, NY 12538
Race: W Sex: M</t>
  </si>
  <si>
    <t>GUERRA, WILLIAM @ 15 TERRA NOVA DR - HOPEWELL JUNCT, NY 12533
Race: U Sex: M</t>
  </si>
  <si>
    <t>3259-11242</t>
  </si>
  <si>
    <t>19-11244</t>
  </si>
  <si>
    <t>O726</t>
  </si>
  <si>
    <t>O7:26:57;14:14:23</t>
  </si>
  <si>
    <t>07:443:26;14:36:40</t>
  </si>
  <si>
    <t>19-11245</t>
  </si>
  <si>
    <t>07:37:54;07:45:00;14:42:24</t>
  </si>
  <si>
    <t>07:39:13;08:04:08;15:12:11</t>
  </si>
  <si>
    <t>13-1247</t>
  </si>
  <si>
    <t>o807</t>
  </si>
  <si>
    <t>O8:07:57</t>
  </si>
  <si>
    <t>19-11248</t>
  </si>
  <si>
    <t>08:08:37;13:38:49</t>
  </si>
  <si>
    <t>08:34:51;13:47:26</t>
  </si>
  <si>
    <t>79-11250</t>
  </si>
  <si>
    <t>(WIA 1832] NORTH Hoosac Rp, Williamstown, 01267</t>
  </si>
  <si>
    <t>a6;36</t>
  </si>
  <si>
    <t>08:37:15;08:44:19</t>
  </si>
  <si>
    <t>19-11252</t>
  </si>
  <si>
    <t>19-112353</t>
  </si>
  <si>
    <t>19-13254</t>
  </si>
  <si>
    <t>19-11256</t>
  </si>
  <si>
    <t>09:36:46;09:50:03;09:56:52</t>
  </si>
  <si>
    <t>09:58:52;10:13:50</t>
  </si>
  <si>
    <t>BLE 2003 VOLE SH JETTA Req: BC MA 658CKI, VIN: 3VWPE6GSM23M179147</t>
  </si>
  <si>
    <t>LEWIS, MICHAEL J @ 179 PARK ST Apt. #1 - WILLIAMSTOWN, MA 01267-3124
Race: W Sex: M</t>
  </si>
  <si>
    <t>on Spring St, business card left on vehicle to</t>
  </si>
  <si>
    <t>18-12259</t>
  </si>
  <si>
    <t>L026</t>
  </si>
  <si>
    <t>19-11262</t>
  </si>
  <si>
    <t>a5;37K .</t>
  </si>
  <si>
    <t>10:46:34;11:16:56</t>
  </si>
  <si>
    <t>BLU 2008 LL SORRENTO Reg: PC NY AWK1906 VIN: KNDJC736685835927</t>
  </si>
  <si>
    <t>Ti 786013</t>
  </si>
  <si>
    <t>MELL, CAROL L @ 12 KENSINGTON 50Q - COHOES, NY 12047
Race: W Sex: F</t>
  </si>
  <si>
    <t>MELE, CAROL L @ 12 KENSINGTON 80 - COHOES, MY 12047
Race: W Sex: F</t>
  </si>
  <si>
    <t>19-21263</t>
  </si>
  <si>
    <t>BLU 2013 SUBA OCUTBAC Reg: PC MA 11WF47 VIN: 454BRBKC4D3 245627</t>
  </si>
  <si>
    <t>T1L786014</t>
  </si>
  <si>
    <t>COSTA, DAVID A @ 201 COLE AVE - WILLIAMSTOWN, MA 01267-2590
Race: W Sex: M</t>
  </si>
  <si>
    <t>19-11264</t>
  </si>
  <si>
    <t>RED 2006 FORD FREEST Reg: PC MA 78UV@8 VEIN: 1FMDKOS176GA27982</t>
  </si>
  <si>
    <t>TL7B6015</t>
  </si>
  <si>
    <t>BRIGGS, ALECIA d @ 37 MAIN ST - WILLIAMSTOWN, MA 01267-2601
Race: U Sex: F</t>
  </si>
  <si>
    <t>BRIGGS, TIMOTHY J @ 37 MAIN ST - WILLIAMSTOWN, MA 01267-2601
Race: U Sex: M</t>
  </si>
  <si>
    <t>19-11265</t>
  </si>
  <si>
    <t>19-22267</t>
  </si>
  <si>
    <t>[WIA 2169] WATER ST, Williamstown, 01267</t>
  </si>
  <si>
    <t>1219-11266</t>
  </si>
  <si>
    <t>RED 2004 HOND CRY Reg: PC MA 1RE&amp;35 VIN: SHSRD788540248971</t>
  </si>
  <si>
    <t>FL786016</t>
  </si>
  <si>
    <t>WRONA, THEODORE ROMAL JR @ 248 STATE RD - N ADAMS, MA 01247-0000
Race: W Sex: M</t>
  </si>
  <si>
    <t>WRONA, THEODORE ROMAL JR @ 248 STATE RD - N ADAMS, MA 01247-0000
Race: U Sex: M</t>
  </si>
  <si>
    <t>19-11268</t>
  </si>
  <si>
    <t>GRY 2915 SUBA ST FOREST Reg: PC MA 439RB3 VIN: JF2SJAFC2FH566749</t>
  </si>
  <si>
    <t>Ti785575</t>
  </si>
  <si>
    <t>TRACY-RAEDER, EVA @ 31 FRONT 8ST - WILLIAMSTOWN, MA 01267-2403
Race: W Sex: F</t>
  </si>
  <si>
    <t>TRACY-ERAEDER, EVA @ 31 FRONT ST - WILLIAMSTOWN, MA 01267-2403
Race: U Sex: F</t>
  </si>
  <si>
    <t>19-121270</t>
  </si>
  <si>
    <t>[WIA 164] SPRING 5T, Williamstown, 01267</t>
  </si>
  <si>
    <t>14:38:13;14:48:17</t>
  </si>
  <si>
    <t>19-11272</t>
  </si>
  <si>
    <t>1219-11273</t>
  </si>
  <si>
    <t>i5:06:0L</t>
  </si>
  <si>
    <t>1419-11274</t>
  </si>
  <si>
    <t>15:11:48;15:12:49</t>
  </si>
  <si>
    <t>15:21:32;15:16:30</t>
  </si>
  <si>
    <t>19-11277</t>
  </si>
  <si>
    <t>1419-11278</t>
  </si>
  <si>
    <t>31;35;34</t>
  </si>
  <si>
    <t>16:13:17;16:13:24</t>
  </si>
  <si>
    <t>16:13:27;16:13:29;234:06:27</t>
  </si>
  <si>
    <t>16:41:27;16:41:45;21:14:42</t>
  </si>
  <si>
    <t>GRY 2005 VOLK SE PASSAT Reg: PC MA 738YX6 VIN: WVWAE63B55R021426</t>
  </si>
  <si>
    <t>T1785823</t>
  </si>
  <si>
    <t>PALLOS, HAYDEN M &amp; 21 VICTORIA LN - LANESBOROUGH, MA 01237
Race: W Sex:
R</t>
  </si>
  <si>
    <t>1595-10259</t>
  </si>
  <si>
    <t>Initiated - MOTOR VEHICLE s'ror CITATION - WARNING</t>
  </si>
  <si>
    <t>BRO 2012 HOND SE CIVIC Reg: PC MA 246KM7 VIN: 2HGFB2FS8CHENSOSS</t>
  </si>
  <si>
    <t>T1785824</t>
  </si>
  <si>
    <t>TROVA, SARA MARIE @ 180 COMMONWEALTH AVE - HINSDALE, MA 01235-0392
Race: W Sex: F</t>
  </si>
  <si>
    <t>TROVA, PAUL A @ 180 COMMONWEALTH AVE - HINSDALE, MA 01235-0392
Race: U Sex: M</t>
  </si>
  <si>
    <t>19-10251</t>
  </si>
  <si>
    <t>O19</t>
  </si>
  <si>
    <t>Initiated - MOTOR VEHICLE STOP HO ACTION REQUIRED</t>
  </si>
  <si>
    <t>d1:20:24</t>
  </si>
  <si>
    <t>WHE 2004 HOND PILOT Reg: PC MA 2DZ197 VIN: 2HKYFi8524H609686</t>
  </si>
  <si>
    <t>POLITIS, GARRETT A @ 31254 NORTH HOOSAC RD - WILLIAMSTOWN, MA 01267-
2317
Race: U Sex: M</t>
  </si>
  <si>
    <t>15-10254</t>
  </si>
  <si>
    <t>19-10255</t>
  </si>
  <si>
    <t>G9:08:15</t>
  </si>
  <si>
    <t>19-11279</t>
  </si>
  <si>
    <t>29-11288</t>
  </si>
  <si>
    <t>WIA 3290] STIMONDS RD, Williamstown, 01267</t>
  </si>
  <si>
    <t>is</t>
  </si>
  <si>
    <t>back up and running. Help desk will monitor for a</t>
  </si>
  <si>
    <t>19-11286</t>
  </si>
  <si>
    <t>19-31281</t>
  </si>
  <si>
    <t>i723</t>
  </si>
  <si>
    <t>17:23:51;17:26:21</t>
  </si>
  <si>
    <t>GRY 2018 SUBA OUTBAC Reg: PC MA 47JN954 VIN: 454BSAFC353394907</t>
  </si>
  <si>
    <t>T1786017</t>
  </si>
  <si>
    <t>MARCEAU, SHARON J @ 146 WALKER ST - N ADAMS, MA 01247-2865
Race: W Sex: F</t>
  </si>
  <si>
    <t>19-114263</t>
  </si>
  <si>
    <t>19-11284</t>
  </si>
  <si>
    <t>19-11285</t>
  </si>
  <si>
    <t>Initiated - BYUFLDING CHECK SERVICES RENDERED</t>
  </si>
  <si>
    <t>{WIA 910] TACONEC TRL, Williamstown, 01267</t>
  </si>
  <si>
    <t>19-11257</t>
  </si>
  <si>
    <t>[WIA 3] MAIN st, Williamstown, 01267</t>
  </si>
  <si>
    <t>19-112895</t>
  </si>
  <si>
    <t>WHE 2014 MINI LL CLE Reg: PC NY HPL2918 VIN: WMWEFSCS3ET493321</t>
  </si>
  <si>
    <t>T1I785302</t>
  </si>
  <si>
    <t>OLIVER, DAVID W @ 366 6TH ST - BROOELYN, NY 11215
Race: W Sex: M</t>
  </si>
  <si>
    <t>OLIVER, DAVID W @ 366 6TH ST - BROOKLYN, N¬• 11215
Race: W Sex: M</t>
  </si>
  <si>
    <t>19-11296</t>
  </si>
  <si>
    <t>BLE 2020 NIS8S GU Reg: PC CT AvV43430</t>
  </si>
  <si>
    <t>T1785303</t>
  </si>
  <si>
    <t>ITRLE, SUE K @ 1475 COUNTY ROAD H - STAR PRAIRIE, WI 54028
Race: W Sex: F</t>
  </si>
  <si>
    <t>19-113251</t>
  </si>
  <si>
    <t>23:40:17;23:46:54</t>
  </si>
  <si>
    <t>09/12/2019 @;23:47:10</t>
  </si>
  <si>
    <t>GRY 2017 NISS SE SENTRA Reg: PC MA 6DW268 VIN: 3NIAB7AP3HY371287</t>
  </si>
  <si>
    <t>JIMMO, ALLEN L @ 39 NORTH SUMMER ST - ADAMS, MA 012206
Race: W Sex: M</t>
  </si>
  <si>
    <t>JIMMO, ALLEN L @ 39 NORTH SUMMER ST - ADAMS, MA C1220
Race: W Sex: M</t>
  </si>
  <si>
    <t>19-11292</t>
  </si>
  <si>
    <t>#015</t>
  </si>
  <si>
    <t>BLE 2013 JEEP U Reg: TK VI TYMP</t>
  </si>
  <si>
    <t>TI7#53504</t>
  </si>
  <si>
    <t>VACCA, ROBERT C JR @ 142 SCHENKAR RD - POWNAL, VT 052460
Race: W Sex: M</t>
  </si>
  <si>
    <t>VACCA, EKOBERT ¬¢C JR @ 142 SCHENKAR RD - POWNAL, VT 05260
Race: W Sex: M</t>
  </si>
  <si>
    <t>19-11293</t>
  </si>
  <si>
    <t>T1L786157</t>
  </si>
  <si>
    <t>LAPHAM, HEIDI D @ 4854 W BRADDOCK RD Apt. #10 - ALEXANDERIA, VA 22311
Race: W Sex: F</t>
  </si>
  <si>
    <t>19-11297</t>
  </si>
  <si>
    <t>oidd</t>
  </si>
  <si>
    <t>COLE AVE + LINDEN ST, Williamstown, 01267</t>
  </si>
  <si>
    <t>19-1129598</t>
  </si>
  <si>
    <t>32;37K;35</t>
  </si>
  <si>
    <t>04:23:09;14:44:02</t>
  </si>
  <si>
    <t>04:23:13;06:00:16;14:50:27</t>
  </si>
  <si>
    <t>19-11302</t>
  </si>
  <si>
    <t>C821</t>
  </si>
  <si>
    <t>14:59::595</t>
  </si>
  <si>
    <t>08:23:04;15:00::24</t>
  </si>
  <si>
    <t>08:37:12;15:13:05</t>
  </si>
  <si>
    <t>be27</t>
  </si>
  <si>
    <t>RED 2012 TOYT TUNDRA Reg: CO MA P32155 VIN: STFCYSF1i4CK013669</t>
  </si>
  <si>
    <t>T1785847</t>
  </si>
  <si>
    <t>RASCHDORE, ERIC FRANCIS @ 159 STAFFORD HILE RD - CHESHTRE, MA 01225
Race: W Sex: M</t>
  </si>
  <si>
    <t>29-11305</t>
  </si>
  <si>
    <t>33;35</t>
  </si>
  <si>
    <t>09:37:51;+-09:52:23</t>
  </si>
  <si>
    <t>BLK 2017 HOND Civic Sport Reg: PC CT 7AKDUS VIN: SHHFK7H42HU402523</t>
  </si>
  <si>
    <t>TL785848</t>
  </si>
  <si>
    <t>MONTALVO, ANTHONY @ 38 COMMONWEALTH AVE - NEW BRITAIN
Race: W Sex: M</t>
  </si>
  <si>
    <t>MONTALVO, ANTHONY @ 38 COMMONWEALTH AVE - NEW BRITAIN
Face: W Sex: M</t>
  </si>
  <si>
    <t>19-11307</t>
  </si>
  <si>
    <t>Walk-In - ASSIST OTHER AGENCY LOG ENTRY REQUEST</t>
  </si>
  <si>
    <t>[WIR 390] SIMONDS RD, Williamstown, 01267</t>
  </si>
  <si>
    <t>19-11308</t>
  </si>
  <si>
    <t>19-21311</t>
  </si>
  <si>
    <t>LOL2</t>
  </si>
  <si>
    <t>19-11312</t>
  </si>
  <si>
    <t>19-23313</t>
  </si>
  <si>
    <t>L020</t>
  </si>
  <si>
    <t>19-11314</t>
  </si>
  <si>
    <t>19-11315</t>
  </si>
  <si>
    <t>GRY 2012 KIA SORENTO Req: PC ME 365M VIN: 5XY¬•YKT4R68CG223203</t>
  </si>
  <si>
    <t>TI7Sss576</t>
  </si>
  <si>
    <t>NYHUS, LOUISA C @ 5 WILSON PARK - WATERVILLE, ME 04901
Race: W Sex: F</t>
  </si>
  <si>
    <t>19-11316</t>
  </si>
  <si>
    <t>19-11317</t>
  </si>
  <si>
    <t>19-13318</t>
  </si>
  <si>
    <t>19-11320</t>
  </si>
  <si>
    <t>Prone - PUBLIC RECORDS REQUEST SERVICES RENDERED</t>
  </si>
  <si>
    <t>19-11319</t>
  </si>
  <si>
    <t>WHI 2019 NISS ROGUE Reg: PC MA 2RC344 VIN: JNSAT2MV4KW394345</t>
  </si>
  <si>
    <t>TI78so77</t>
  </si>
  <si>
    <t>FACHINI, PAMELA J @ 226 DEVONSHIRE DR - CHESHIRE, MA 01225-59500
Race: W Sex: F</t>
  </si>
  <si>
    <t>FACHINI, PAMELA J @ 226 DEVONSHIRE DR - CHESHIRE, MA 01225-9500
Race: U Sex: F</t>
  </si>
  <si>
    <t>19-11321</t>
  </si>
  <si>
    <t>Phone - MOTOR VEHICLE LOCK or VEHICLE OPENED</t>
  </si>
  <si>
    <t>[WIA F7] SOUTH 8ST, Williamstown, 01267</t>
  </si>
  <si>
    <t>WHT 2018 NISS SE VERSA Req: PC MA ¬ß3GP674 VIN: 3NICN7APLULS&amp;80409</t>
  </si>
  <si>
    <t>HERTZ VEHICLES @ 450 MCCLELLAN HWY - BOSTON, MA 02126-1144
Race: U Sex: U</t>
  </si>
  <si>
    <t>19-11323</t>
  </si>
  <si>
    <t>IWITA% 163] ADAMS RD, Williamstown, 01267</t>
  </si>
  <si>
    <t>19-11324</t>
  </si>
  <si>
    <t>{WIA 910} TACONIC TRL, Williamstown, 01267</t>
  </si>
  <si>
    <t>1419-11325</t>
  </si>
  <si>
    <t>FETERSBURG RD, Williamstown, 01267</t>
  </si>
  <si>
    <t>19-11326</t>
  </si>
  <si>
    <t>14:20:11;14:41:16</t>
  </si>
  <si>
    <t>14:36:34;14:48:44</t>
  </si>
  <si>
    <t>RED 2002 JEEP GRACHE Reg: PC MA 245JE6 VIN: 1lJ4GW4ess2C267800</t>
  </si>
  <si>
    <t>Ti7e5578</t>
  </si>
  <si>
    <t>ATWELL, JENNIFER LYN @ 196 VEAZTIE ST - N ADAMS, MA 01247-2324
Race: W Sex: F</t>
  </si>
  <si>
    <t>1419-11328</t>
  </si>
  <si>
    <t>S$ll - DISTURBANCE SERVICES RENDERED</t>
  </si>
  <si>
    <t>14:52:24;14:53:07</t>
  </si>
  <si>
    <t>14:53:47;14:57:08</t>
  </si>
  <si>
    <t>WHI 2004 HOND PILOT Reg: PC MA 202197 VIN: 2HEYPiS524He6056a6</t>
  </si>
  <si>
    <t>POLITIS, GARRETT A @ 1254 NORTH HOOSAC RD - WILLIAMSTOWN, MA 01267-
2317
Race: U Sex: f</t>
  </si>
  <si>
    <t>POLITIS, GARRETT A @ 1254 NORTH HOOSAC RD - WILLIAMSTOWN, MA 0O1267-
2347
Race: U Sex: M</t>
  </si>
  <si>
    <t>29-11323</t>
  </si>
  <si>
    <t>iSiz2</t>
  </si>
  <si>
    <t>9-11330</t>
  </si>
  <si>
    <t>Tnitiated - PARKING CEECK SERVICES RENDERED</t>
  </si>
  <si>
    <t>19-11331</t>
  </si>
  <si>
    <t>i637</t>
  </si>
  <si>
    <t>BLK 2016 TOYT SIENNA Reg: PC MA 632525 VIN: STDXK30DC4G8737515</t>
  </si>
  <si>
    <t>TI786018</t>
  </si>
  <si>
    <t>GONZALES, JUAN MANUEL JR @ 41 SCHOOL ST - WILLIAMSTOWN, MA 01267-2411
Race: W Sex: M</t>
  </si>
  <si>
    <t>GONZALES, SHARON DENISE @ 41 SCHOOL ST - WILLIAMSTOWN, MA 01267-24112
Race: U Sex: F</t>
  </si>
  <si>
    <t>19-11332</t>
  </si>
  <si>
    <t>GRY 2005 HOND SE ACCORD Reg: PC MA SWRES98 VIN: 1HGCM56455A014584</t>
  </si>
  <si>
    <t>TI786029</t>
  </si>
  <si>
    <t>LAFOREST, BENJAMIN ML @ 20 BRYANT ST - NORTH ADAMS, MA 01247-2416
Race: U Sex: M</t>
  </si>
  <si>
    <t>LAFOREST, TODD A @ 37 HATHAWAY ST - N ADAMS, MA 01247-2342
Race: W Sex: M</t>
  </si>
  <si>
    <t>19-11353</t>
  </si>
  <si>
    <t>17:09:38;17:24:34</t>
  </si>
  <si>
    <t>19-11335</t>
  </si>
  <si>
    <t>1989-11336</t>
  </si>
  <si>
    <t>19:47:29;19:47:29</t>
  </si>
  <si>
    <t>19:50:54;19:54:10</t>
  </si>
  <si>
    <t>159:58:53;19:57:50</t>
  </si>
  <si>
    <t>19-313337</t>
  </si>
  <si>
    <t>1959-10257</t>
  </si>
  <si>
    <t>36;36;a4</t>
  </si>
  <si>
    <t>09:23:19;O09:27:42;20:02:51;20:52:46</t>
  </si>
  <si>
    <t>09:23:33;09:28-:51;20:03:12;20:52:54</t>
  </si>
  <si>
    <t>13-11341</t>
  </si>
  <si>
    <t>RED 2009 DGDG SE CALIBE Reg: PC MA 666P90 VIN: 1LBSHB4GA59D136255</t>
  </si>
  <si>
    <t>TI785869</t>
  </si>
  <si>
    <t>DUROCHER, KEITH A @ 292 OLD FARM RD - SPRINGFIELD, MA 01119-2825
Race: W Sex: M</t>
  </si>
  <si>
    <t>DUROCHER, GARY M @ 292 OLD FARM RD - SPRINGFIELD, MA 01119-2825
Race: U Sex: M</t>
  </si>
  <si>
    <t>19-11342</t>
  </si>
  <si>
    <t>19-21343</t>
  </si>
  <si>
    <t>19-11345</t>
  </si>
  <si>
    <t>O7:11:18;14:11:32</t>
  </si>
  <si>
    <t>19-11346</t>
  </si>
  <si>
    <t>47K;31</t>
  </si>
  <si>
    <t>07:43:10;15:06:01</t>
  </si>
  <si>
    <t>08:06:46;15:20:56</t>
  </si>
  <si>
    <t>2139-11347</t>
  </si>
  <si>
    <t>Initiated - TRAFFIC COMFROL SERVICES RENDERED</t>
  </si>
  <si>
    <t>08:20:02;08:28:02</t>
  </si>
  <si>
    <t>08:25:11;08:39:48</t>
  </si>
  <si>
    <t>19-11348</t>
  </si>
  <si>
    <t>33;38;37K</t>
  </si>
  <si>
    <t>14:59:50;98:25:11;08:26:28</t>
  </si>
  <si>
    <t>15:00:093;08:31:31</t>
  </si>
  <si>
    <t>15:06:38;08:35:10</t>
  </si>
  <si>
    <t>08:40:01;15:22:406;08:26:12;08:44:46</t>
  </si>
  <si>
    <t>19-11351</t>
  </si>
  <si>
    <t>Radio ¬´- DESABLED M ¬• SERVICES RENDERED</t>
  </si>
  <si>
    <t>19-11352</t>
  </si>
  <si>
    <t>39-113553</t>
  </si>
  <si>
    <t>[WIA 1232] NORTH HOOSAC RD, Williamstown, 01267</t>
  </si>
  <si>
    <t>1219-11354</t>
  </si>
  <si>
    <t>iWiA 3323] CHURCH 5T, Williamstown, 01267</t>
  </si>
  <si>
    <t>19-11355</t>
  </si>
  <si>
    <t>15-11356</t>
  </si>
  <si>
    <t>1959-11357</t>
  </si>
  <si>
    <t>1419-11358</t>
  </si>
  <si>
    <t>19-1135</t>
  </si>
  <si>
    <t>19-11360</t>
  </si>
  <si>
    <t>Initiated - BUILDING CHECE BUILDING CRECKED/SECURED</t>
  </si>
  <si>
    <t>11:02:05;11:09:32</t>
  </si>
  <si>
    <t>39-11362</t>
  </si>
  <si>
    <t>Walk-In - BREAKING &amp; ENTRY CRIMINAL COMPLATNT</t>
  </si>
  <si>
    <t>11:13:57;11:14:57</t>
  </si>
  <si>
    <t>11:30:15;11:25:496</t>
  </si>
  <si>
    <t>BLU 2012 NISS MURANO Reg: PC MA 32TD56 VIN: JN@AZ1MWS5CW215426</t>
  </si>
  <si>
    <t>HEERINGA, BRENT ALAN @ 40 LAURIE DR - WILLIAMSTOWN, MA 01267-2037
Race: W Sex: M</t>
  </si>
  <si>
    <t>1419-11364</t>
  </si>
  <si>
    <t>CHIEF EYLE J JGHNSON</t>
  </si>
  <si>
    <t>{WIA 1773] PARK ST, Williamstown, 01267</t>
  </si>
  <si>
    <t>11:28:211;11:33:48</t>
  </si>
  <si>
    <t>11:33:26;11:37:08</t>
  </si>
  <si>
    <t>BLE 2013 GMC SIERRA Reg: CO MA V259814 VIN: 3GTUSDED2ZKGL&amp;677T7</t>
  </si>
  <si>
    <t>PHALR, CHRISTOPHER L @ 148 MCINTOSH DR - PITTSFIELD, MA 01201
Race: W Sex: M</t>
  </si>
  <si>
    <t>MICHAEL RENZI PAINTING CO LLC @ BX 3293 - PITTSFIELD, MA 01202-3292
Race: U Sex: U</t>
  </si>
  <si>
    <t>1959-11366</t>
  </si>
  <si>
    <t>13:35:19;13:39:07</t>
  </si>
  <si>
    <t>14:11:32;14:10:12</t>
  </si>
  <si>
    <t>19-11369</t>
  </si>
  <si>
    <t>{WIR 225] COLD SPRING RD, Williamstown, 01267</t>
  </si>
  <si>
    <t>19-11379</t>
  </si>
  <si>
    <t>BLU 2007 VOLE JETTA Reg: PC VI GSBG2Z1 VIN: 3VWSFV1LE97TMO98255</t>
  </si>
  <si>
    <t>TI7E5639</t>
  </si>
  <si>
    <t>KALEY, JAIMIE R @ 27 BLAKE DR - POWNAL, VT 05260
Race: W Sex: M</t>
  </si>
  <si>
    <t>19-11373</t>
  </si>
  <si>
    <t>38;38;31</t>
  </si>
  <si>
    <t>15:24:29;17:55:34</t>
  </si>
  <si>
    <t>15:31:23;17:39:17;17:56:37</t>
  </si>
  <si>
    <t>BLU 1996 CHEV TAHOE Reg: PC MA SHL396 VIN: 1LGNEKLER3TI304350</t>
  </si>
  <si>
    <t>TLVBS5564</t>
  </si>
  <si>
    <t>KUHN, WILLIAM JOSEPH @ 181 GARLAND ST - SPRINGFIELD, MA O11L18-2247
Race: W Sex: M</t>
  </si>
  <si>
    <t>KUHN, WILLIAM JOSEPH @ 181 GARLAND ST - SPRINGFIELD, MA 01118-2247
Race: U Sex: M</t>
  </si>
  <si>
    <t>19-11377</t>
  </si>
  <si>
    <t>19-11378</t>
  </si>
  <si>
    <t>Initiated - BUTLDING CEECK BUILDING CHECKED /SECURED</t>
  </si>
  <si>
    <t>16:14:G1</t>
  </si>
  <si>
    <t>19-21380</t>
  </si>
  <si>
    <t>LSD</t>
  </si>
  <si>
    <t>19-13381</t>
  </si>
  <si>
    <t>L923</t>
  </si>
  <si>
    <t>[WIA 180] COLD SPRING RD, Williamstown, 01267</t>
  </si>
  <si>
    <t>19-11363</t>
  </si>
  <si>
    <t>BRIDGES FD, Williamstown, 01267</t>
  </si>
  <si>
    <t>GRN 2003 HOND U Reg: PC FL ICi2BR VIN: SHSRD788530153146</t>
  </si>
  <si>
    <t>T1786060</t>
  </si>
  <si>
    <t>MEYER, CLAUDE @ 365 W 25TH Apt. #11F - NEW YORK, NY 10001
Race: W Sex: M</t>
  </si>
  <si>
    <t>MEYER, CLAUDE @ 365 W 25TH Apt. #11F - NEW YORK, Ny 10001
Race: W Sex: M</t>
  </si>
  <si>
    <t>1219-11384</t>
  </si>
  <si>
    <t>Phone - MOTOR VEHICLE LOCK OUT NO ACTION REQUIRED</t>
  </si>
  <si>
    <t>19-11385</t>
  </si>
  <si>
    <t>15-11386</t>
  </si>
  <si>
    <t>21:25:43;21:47:04</t>
  </si>
  <si>
    <t>BLK 2014 HOND Cr-v Ex-1] Reg: PC CT APOOG73 VIN: 2HERM4H79EH6941986</t>
  </si>
  <si>
    <t>TI?8s585</t>
  </si>
  <si>
    <t>REYES, JOSE M @ 196 BEACON AVE - NEW HAVEN, CT 06512-1910
Race: WB Sex: M</t>
  </si>
  <si>
    <t>GAONA, VERONICA @ 339 HUNTING HILL AVE Apt. #301 - MIDDLETOWN
Race: U Sex: F</t>
  </si>
  <si>
    <t>19-11388</t>
  </si>
  <si>
    <t>PATFOL JOHN J MCCONNELL JR</t>
  </si>
  <si>
    <t>GRY 2013 CO FORTWO Reg: PC MA SVV279 VIN: WMEEJ3BA2DK609712</t>
  </si>
  <si>
    <t>TIL7B5586</t>
  </si>
  <si>
    <t>YOUNG, JASON EDWARD @ 9 BRIDGEMAN LN - SOUTH HADLEY, MA 01075-1322
Race: W Sex: M</t>
  </si>
  <si>
    <t>MAIN s'T, Williamstown, 01267</t>
  </si>
  <si>
    <t>2003 ACUR SW Reg: PC PA JFR3803 VIN: 2ENYD18203H515707</t>
  </si>
  <si>
    <t>TLTR5587</t>
  </si>
  <si>
    <t>RESIGNAC, HANSCARVHEN @ 231 DREXEL AVE - LANSDOWNE, PA 19050
Race: B Sex: M</t>
  </si>
  <si>
    <t>1419-11394</t>
  </si>
  <si>
    <t>GRY 2007 HOND CRY Reg: PC MA 5WZ428 VIN: JHLRE48737CO77359</t>
  </si>
  <si>
    <t>TL7G6021</t>
  </si>
  <si>
    <t>CHENATL, KEENAN M @ 40 HAMEL AVE - WILLIAMSTOWN, MA 01267-2910
Race: W Sex: M</t>
  </si>
  <si>
    <t>CHENAIL, KEENAN M @ 40 HAMEL AVE - WILLIAMSTOWN, MA 01267-2910
Race: W Sex: M</t>
  </si>
  <si>
    <t>19-11393</t>
  </si>
  <si>
    <t>1419-11393</t>
  </si>
  <si>
    <t>19-113955</t>
  </si>
  <si>
    <t>00:14:26;02:03:22</t>
  </si>
  <si>
    <t>00:17:41;02:03:55</t>
  </si>
  <si>
    <t>RED 2019 FORD Fusion Se Reg: PC CT AT71608 VIN: 3FA6POLU4KR226734</t>
  </si>
  <si>
    <t>9-11397</t>
  </si>
  <si>
    <t>19-11398</t>
  </si>
  <si>
    <t>19-2114601</t>
  </si>
  <si>
    <t>o847</t>
  </si>
  <si>
    <t>159-11402</t>
  </si>
  <si>
    <t>19-11463</t>
  </si>
  <si>
    <t>O519</t>
  </si>
  <si>
    <t>19-10259</t>
  </si>
  <si>
    <t>19-10260</t>
  </si>
  <si>
    <t>9-30261</t>
  </si>
  <si>
    <t>19-10264</t>
  </si>
  <si>
    <t>NORTHWEST HILL FD, Williamstown, 01267</t>
  </si>
  <si>
    <t>19-190263</t>
  </si>
  <si>
    <t>19-11404</t>
  </si>
  <si>
    <t>09:24:02;09:25:05</t>
  </si>
  <si>
    <t>39-114066</t>
  </si>
  <si>
    <t>g$26</t>
  </si>
  <si>
    <t>19-11407</t>
  </si>
  <si>
    <t>19-11448</t>
  </si>
  <si>
    <t>09:34:25;09:45:03</t>
  </si>
  <si>
    <t>09:35:09;09:52:31</t>
  </si>
  <si>
    <t>GRY 2006 TOYT SE CAMRY Reg: PC MA 388G22 VIN: 4TIBES2K56U137409</t>
  </si>
  <si>
    <t>T1785849</t>
  </si>
  <si>
    <t>PHILLIPS, MAREK A SR @ 35 BRIGGS AVE - PITTSFIELD, MA 01201-33364
Race: W Sex: M</t>
  </si>
  <si>
    <t>PHILLIPS, MICHELLE A @ 35 BRIGGS AVE - PITTSFIELD, MA 01201-3336
Rate: W Sex: F</t>
  </si>
  <si>
    <t>19-11410</t>
  </si>
  <si>
    <t>35;30;35;35</t>
  </si>
  <si>
    <t>10:49:36;10:49:36</t>
  </si>
  <si>
    <t>10:14:47;10:49:48;10:49:52</t>
  </si>
  <si>
    <t>10:29:42;10:54:01;11:03:05;11:09:33</t>
  </si>
  <si>
    <t>GRN 2006 SAA SE $2 Reg: PC MA 2WS268 VIN: JF4GG61646G050246</t>
  </si>
  <si>
    <t>T17686020</t>
  </si>
  <si>
    <t>HYNES, BENJAMIN GORDON @ 13 HALL ST - WILLIAMSTOWN, MA 01267-25039
Race: W Sex: M</t>
  </si>
  <si>
    <t>HYNES, BENJAMIN GORDON @ 13 HALL ST - WILLIAMSTOWN, MA 01257-2509
Race: W Sex: M</t>
  </si>
  <si>
    <t>49-11413</t>
  </si>
  <si>
    <t>L1il</t>
  </si>
  <si>
    <t>RED 2012 TOYT PRIUS Req: PC MA 126Y248 VIN: JTDKEN3DU0CO335174</t>
  </si>
  <si>
    <t>T2085261</t>
  </si>
  <si>
    <t>DUNLAVEY, PATRICK D @ 40 OBLONG RD - WILLIAMSTOWN, MA 01267-30339
Race: W Sex: M</t>
  </si>
  <si>
    <t>19-11414</t>
  </si>
  <si>
    <t>Initiated - PARKING CHECK SERVICES RENDRBRED</t>
  </si>
  <si>
    <t>PATROL BRAR SACCO</t>
  </si>
  <si>
    <t>19-11425</t>
  </si>
  <si>
    <t>MAIN 8T, Williamstown, 01267</t>
  </si>
  <si>
    <t>11:34:¬∞06</t>
  </si>
  <si>
    <t>WHI 2005 NISS SE MAXIMA Reg: PC MA 6DX358 VIN: iN4BA41ExX5C651399</t>
  </si>
  <si>
    <t>TZ2085262</t>
  </si>
  <si>
    <t>WITTER, HANNAH ¬¢ @ 174 MEADOW ST - N ADAMS, MA 01247-4220
Race: W Sex: F</t>
  </si>
  <si>
    <t>WITTER, AUDREY CHRISTIN @ 174 MEADOW ST - N ADAMS, MA 01247-4220
Race: U Sex: F</t>
  </si>
  <si>
    <t>19-21416</t>
  </si>
  <si>
    <t>MAIN St, Williamstown, 01267</t>
  </si>
  <si>
    <t>+-12:95:29</t>
  </si>
  <si>
    <t>WHI 2015 HOND SE CIVIC Keg: PC MA 9HS585 VIN: 19XFB2F54FE294392</t>
  </si>
  <si>
    <t>T2085.263</t>
  </si>
  <si>
    <t>MCCAULEY, SAMUEL ROYCE @ 666 WASHINGTON ST - WELLESLEY, MA 02482-5745
Race: W Sex: M</t>
  </si>
  <si>
    <t>1419-11417</t>
  </si>
  <si>
    <t>Initiated - MOTOR VEHICLE sToOs CITATION - WARNING</t>
  </si>
  <si>
    <t>RED 2006 TOYT 4D CAMRY Reg: PC NY¬• JDU3230 VIN: 4TIBESORX6U154936</t>
  </si>
  <si>
    <t>Ti7 85840</t>
  </si>
  <si>
    <t>UNDERWOOD, ZECHARTAH A @ 24 CHURCH ST - HOOSICK FALLS, N¬• 1209
Race: W Sex: M</t>
  </si>
  <si>
    <t>19-11418</t>
  </si>
  <si>
    <t>NORTH HOOSAC ED + HENDERSON RD, Williamstown, 01267</t>
  </si>
  <si>
    <t>WHI 2017 Hine 155 Feq: CO CT AB14724 VIN: JHHEDM1LHXHKO04469</t>
  </si>
  <si>
    <t>L257</t>
  </si>
  <si>
    <t>Phone - ASSIST OTHER AGENCY - bFw SERVICES RENDERED</t>
  </si>
  <si>
    <t>1595-11420</t>
  </si>
  <si>
    <t>19-11421</t>
  </si>
  <si>
    <t>Phone - ANTMAL CONTROL UNABLE TO LOCATE</t>
  </si>
  <si>
    <t>19-11422</t>
  </si>
  <si>
    <t>GRY 2015 TOYT PRIPLU Reg: PC MA STAS8&amp; VIN: JTDKNSDPSF3070362</t>
  </si>
  <si>
    <t>T2085281</t>
  </si>
  <si>
    <t>KAGAYA, SHINKO @ 1107 NORTH HOOSAC RD - WILLIAMSTOWN, MA 01267
Race: U Sex: F</t>
  </si>
  <si>
    <t>KAGAYA, SHINKO @ 1107 NORTH HOOSAC RD - WILLIAMSTOWN, MA 01267
Race: 0 Sex: F</t>
  </si>
  <si>
    <t>19-11423</t>
  </si>
  <si>
    <t>Phone - ALARM - GTHER ALARM FOUNDED</t>
  </si>
  <si>
    <t>[WIA 309] IDE RD, Williamstown, 01267</t>
  </si>
  <si>
    <t>GRY 2018 SUBA ST CUTBAC Reg: PC MA 37F454 VIN: 454BSAACKI3361281</t>
  </si>
  <si>
    <t>T2085264</t>
  </si>
  <si>
    <t>DRMACTCH-FLACH, JESSICA &amp; @ 68 LUCE RD - WILLIAMSTOWN, MA 01267-2917
Race: W Sex: F</t>
  </si>
  <si>
    <t>DRMACTCH-FLACH, DANIEL J @ 68 LUCE ED - WILLIAMSTOWN, MA 01267-2917
Race: U Sex: M</t>
  </si>
  <si>
    <t>i443</t>
  </si>
  <si>
    <t>WHI 2019 GOLF Reg: BPC RI GO562 VIN: 3VWG57AUSKMO12629</t>
  </si>
  <si>
    <t>T2085265</t>
  </si>
  <si>
    <t>DAEMYEONG, HWANG @ 639 WYCLIFFE - IRVING, CA 92602
Race: U0 Sex: M</t>
  </si>
  <si>
    <t>19-11426</t>
  </si>
  <si>
    <t>19-11427</t>
  </si>
  <si>
    <t>19-11428</t>
  </si>
  <si>
    <t>15:17:52;15:16:47</t>
  </si>
  <si>
    <t>GEN 2004 MAZD SE MZ6 Reg: PC MA 3NE516 VIN: LYVFPSODS45N28145</t>
  </si>
  <si>
    <t>T2085266</t>
  </si>
  <si>
    <t>JULIANG, WILLIAM ROBERT @ 51 HAMLIN ST - PITTSFIELD, MA 01201
Race: W Sex: M</t>
  </si>
  <si>
    <t>JULIANO, WILLIAM ROBERT @ 51 HAMLIN ST - PITTSFIELD, MA 01201
Race: WH Sex: M</t>
  </si>
  <si>
    <t>BORK 2009 SUsI SE SX4 Reg: PC MA 6497NI VIN: JS2YC417896200539</t>
  </si>
  <si>
    <t>T2085267</t>
  </si>
  <si>
    <t>ASMUSSEN, JAMES BRAND @ 1471 COLD SPRING RD - WILLIAMSTOWN, MA 01267-
2741
Race: W Sex: M</t>
  </si>
  <si>
    <t>ASMUSSEN, JAMES BRAND @ 1471 COLD SPRING RD - WILLIAMSTOWN, MA 01267-
aral
Race: U Sex: M</t>
  </si>
  <si>
    <t>19-11432</t>
  </si>
  <si>
    <t>WHI 1999 TOYT 4RUNNE Reg: PC MA S8KT275 VIN: JT3HNS6R3X0216402</t>
  </si>
  <si>
    <t>T2085268</t>
  </si>
  <si>
    <t>BANISTER, MELISSA LYNN @ 660 W SHAFT RD - NORTH ADAMS, MA 01247-2945
Race: W Sex: F</t>
  </si>
  <si>
    <t>BANISTER, MELISSA LYNN @ 660 W SHAFT RD - NORTH ADAMS, MA 01247-2945
Race: UD Sex: F</t>
  </si>
  <si>
    <t>16:00:09;16:13:19</t>
  </si>
  <si>
    <t>GRY 2014 MITS LL OUTLANDER Reg: PC N¬• HWS8713 VIN:</t>
  </si>
  <si>
    <t>Ti785850</t>
  </si>
  <si>
    <t>MOSIER, KODI JAMES @ 121 LEMAYVILLE WAY - WHITEHALL, NY 12887
Race: W Sex: M</t>
  </si>
  <si>
    <t>CAMPBELL, DESIRAE @ 121 LEMAYVILLE WAY - WHITEHALL, NY 12887
Race: W Sex: F</t>
  </si>
  <si>
    <t>19-11434</t>
  </si>
  <si>
    <t>38;33</t>
  </si>
  <si>
    <t>16:31:45;16:36:20</t>
  </si>
  <si>
    <t>16:43:32;16:45:44;16:44:44</t>
  </si>
  <si>
    <t>BLK 2015 SUBA LL XXX Reg: PC NY JCFS3i7 VIN: JFZGPASC4P8250120</t>
  </si>
  <si>
    <t>T1785588</t>
  </si>
  <si>
    <t>WISTUK, AMELIA S @ 2086 ST RTE Apt. #22 - CAMBRIDGE, NY 12816
Race: W Sex: F</t>
  </si>
  <si>
    <t>GEPPETTOS RESTAURANT: INC @ 120 BROAD ST - SCHUYLERVILLE, NY
L3-11435 1634 Initiated - MOTOR VEHICLE STOP CETATION - CIVIL
Call Taker: PATROL BRAD SACCO
Location/Address: COLE AVE
Umit: 345
Arva-16:34:32 Clrd-16:45:44
Vehicle: GRY 2006 TOYT SE CAMRY Reg: PO MA 1C0C#34 VIN: 4TLBES2ZEX60125045
Operator: BUSHEY, DAVID EDWARD @ 46 MILL ST - WILLIAMSTOWN, MA 01267-2516
Race: U Sex: M</t>
  </si>
  <si>
    <t>19-13437</t>
  </si>
  <si>
    <t>1595-11438</t>
  </si>
  <si>
    <t>BLK 2015 CHEVY PK Reg: TK VT 3538673 VIN: 1LGCRYCEF4K2176465</t>
  </si>
  <si>
    <t>TI785589</t>
  </si>
  <si>
    <t>GARDNER, CODY M @ 27 FIELD WAY - POWNAL, VT 05260
Race: W Sex: M</t>
  </si>
  <si>
    <t>GARDNER, CODY M @ 27 FIELD WAY - POWMNAL, VT 05260
Race: W Sex: M</t>
  </si>
  <si>
    <t>19-11439</t>
  </si>
  <si>
    <t>GR¬• 2000 TOYT SE AVALON Reg: PC MA SN33LP VIN: 4TLIBF2SB3YU079026</t>
  </si>
  <si>
    <t>T1785590</t>
  </si>
  <si>
    <t>NEWMAN, LAWRENCE E @ 186A HOUGHTON ST - NORTH ADAMS, MA 01247-2430
Race: W Sex: M</t>
  </si>
  <si>
    <t>NEWMAN, SERENA LYNN @ 186A HOUGHTON ST - NORTH ADAMS, MA 01247-2430
Race: U Sex: F</t>
  </si>
  <si>
    <t>19-11440</t>
  </si>
  <si>
    <t>L730</t>
  </si>
  <si>
    <t>19-11442</t>
  </si>
  <si>
    <t>GRN 1994 TOYT SE CAMRY Reg: PC MA 159¬•YD8 VIN: JT2GK13E0R0038291</t>
  </si>
  <si>
    <t>PRITCHARD, ANNE BROWN @ 150 CANDLEWOOP DR - WILLIAMSTOWN, MA 01267-
0000
Race: W Sex: F</t>
  </si>
  <si>
    <t>19-11445</t>
  </si>
  <si>
    <t>RED 2005 HOND PILOT Reg: PC MA 447KFM VIN: SFNYF18465B040073</t>
  </si>
  <si>
    <t>T1785591</t>
  </si>
  <si>
    <t>VIQUEZ-SALAS, ALEJANDRO @ 283 HANOVER ST - BOSTON, MA 02113-1648
Race: W Sex: M</t>
  </si>
  <si>
    <t>19-11446</t>
  </si>
  <si>
    <t>Othex - ANIMAL BITE SERVICES RENDERED</t>
  </si>
  <si>
    <t>[WIA 2353) HENDERSON RED, Williamstown, 01267</t>
  </si>
  <si>
    <t>GRY 2014 JEEP U PAT Req: PC VI GBMI196 VIN: iIC4N7RBBSEDS 20672</t>
  </si>
  <si>
    <t>T1785592</t>
  </si>
  <si>
    <t>FPARRANCE, GEORGE M @ 466 RUE MADELTIE - READSEBORG, VT 05350
Race: W Sex: M</t>
  </si>
  <si>
    <t>FARRANCE, JEFFREY &amp; @ 446 RUE MADELINE - READSBORG, VT 05356
Race: W¬Æ Sex: M</t>
  </si>
  <si>
    <t>THOMAS ST, Williamstown, 01267</t>
  </si>
  <si>
    <t>22:30:46;22:34:45</t>
  </si>
  <si>
    <t>22:34:10;22:34:46</t>
  </si>
  <si>
    <t>22:37:28;22:37:25</t>
  </si>
  <si>
    <t>1393-11445</t>
  </si>
  <si>
    <t>19-11450</t>
  </si>
  <si>
    <t>19-11451</t>
  </si>
  <si>
    <t>19-11452</t>
  </si>
  <si>
    <t>19-11453</t>
  </si>
  <si>
    <t>195-11454</t>
  </si>
  <si>
    <t>31;35;32</t>
  </si>
  <si>
    <t>O1:00:12;O1:00:12;01:05:09</t>
  </si>
  <si>
    <t>01:00:43;01:05:10</t>
  </si>
  <si>
    <t>01:02:59;61:04:25;01:06:00</t>
  </si>
  <si>
    <t>01:07:52;01:08:08</t>
  </si>
  <si>
    <t>19-11455</t>
  </si>
  <si>
    <t>O659</t>
  </si>
  <si>
    <t>32;a2</t>
  </si>
  <si>
    <t>00:59:39;01:43:28</t>
  </si>
  <si>
    <t>0@1:44:02</t>
  </si>
  <si>
    <t>GRY 2012 SUBA HB Reg: PC VT MAGICMT</t>
  </si>
  <si>
    <t>TI785870</t>
  </si>
  <si>
    <t>HATHEWAY, KELLEN P @ 275 GREEN PEAK ORCHARD S - E. DORSET, VY 05253
Race: W Sex: M</t>
  </si>
  <si>
    <t>02129-1923
Race:</t>
  </si>
  <si>
    <t>19-11457</t>
  </si>
  <si>
    <t>(WIA 1280) COLD SPRING RD, Williamstown, 01267</t>
  </si>
  <si>
    <t>BLK 2016 FORD EXPLOR Reg: PC MA FH1958 VIN: IFMSKSGT9IGGRS8604</t>
  </si>
  <si>
    <t>CAPIANO, JAMES ¬¢ @ 10 KENSINGTON RD - WORCESTER, MA 01602-1814
Race: U Sex: M</t>
  </si>
  <si>
    <t>19-11458</t>
  </si>
  <si>
    <t>HOXSEY 5ST, Williamstown, 01267</t>
  </si>
  <si>
    <t>19-10265</t>
  </si>
  <si>
    <t>11:19:08;18::02:33</t>
  </si>
  <si>
    <t>11::47:04;18:09:43</t>
  </si>
  <si>
    <t>19-10266</t>
  </si>
  <si>
    <t>WIA 548] SIMONDS RP, Williamstown, 01267</t>
  </si>
  <si>
    <t>13:10:08;13:13:06</t>
  </si>
  <si>
    <t>13:12:31;13:14:19</t>
  </si>
  <si>
    <t>13:20:37;13:14:25</t>
  </si>
  <si>
    <t>1219-10267</t>
  </si>
  <si>
    <t>{WIA 61) MAIN ST, Williamstown, 01267</t>
  </si>
  <si>
    <t>19-10268</t>
  </si>
  <si>
    <t>L349</t>
  </si>
  <si>
    <t>19-10269</t>
  </si>
  <si>
    <t>(WIA 455) MAIN ST, Williamstown, 01267</t>
  </si>
  <si>
    <t>13:54:54;02:10:12;02:10:12</t>
  </si>
  <si>
    <t>13:55:01;02:10:27;02:10:48;02:11:38</t>
  </si>
  <si>
    <t>13:55:12;02:13:50;02:33:48;G2:14:02</t>
  </si>
  <si>
    <t>13:59:10;02:25:17;02:24:05</t>
  </si>
  <si>
    <t>19-11459</t>
  </si>
  <si>
    <t>BLK 2011 FORD SE FIESTA Reg: PC MA 169TM4 VIN: 3FADP4AJ3BM173562</t>
  </si>
  <si>
    <t>T1786022</t>
  </si>
  <si>
    <t>DAGRUEL, GARRETT EMERSON @ 463 8S UNDERMTN RD - SHEFFIELD, MA O1257-
o00c
Race: W Sex: M</t>
  </si>
  <si>
    <t>DAGRUEL, GARRETT EMERSON &amp; 463 S UNDERMTN RD - SHEFFIELD, MA 01257-
o000
Race: W Sex: M</t>
  </si>
  <si>
    <t>19-11465</t>
  </si>
  <si>
    <t>(WEA 1939] COLD SPRING RD, Williamstown, 01267</t>
  </si>
  <si>
    <t>02:34:02;05:06:14</t>
  </si>
  <si>
    <t>02:35:03;05:06:31</t>
  </si>
  <si>
    <t>GRY 2015 HOND 4D CIVIC Reg: PC NY GRT7341 VIN: 19OXFB2P53FE298885</t>
  </si>
  <si>
    <t>MAIN, KENNEDY KATTLYN @ 20030 ST RTE Apt. #22 - PETERSBURG, NY 12136
Race: U Sex: F</t>
  </si>
  <si>
    <t>19-11476</t>
  </si>
  <si>
    <t>o7a2</t>
  </si>
  <si>
    <t>[WIA 1885] HALL ST, Williamstown, 01267</t>
  </si>
  <si>
    <t>ov4a3</t>
  </si>
  <si>
    <t>19-11464</t>
  </si>
  <si>
    <t>BLK 2018 VOLK TIGUAN Reg: PC MA 6VL312 VIN: WVGBV7AK6G7K001170</t>
  </si>
  <si>
    <t>LAWRENCE-FOLEY, DESTINY JORDAN @ 1414 MASS AVE - N ADAMS, MA 01247-
2261
Race: W Sex: F</t>
  </si>
  <si>
    <t>LAWRENCE-FOLEY, DESTINY JORDAN @ 1414 MASS AVE - N ADAMS, MA 01247-
2261
Race: U Sex: F</t>
  </si>
  <si>
    <t>G821</t>
  </si>
  <si>
    <t>19-11466</t>
  </si>
  <si>
    <t>19-11467</t>
  </si>
  <si>
    <t>o#19</t>
  </si>
  <si>
    <t>o823</t>
  </si>
  <si>
    <t>19-11470</t>
  </si>
  <si>
    <t>WHEELAN, KATRINA @ G CROWLEY TER - HANOVER, NH
Race: W Sex: F</t>
  </si>
  <si>
    <t>19-11471</t>
  </si>
  <si>
    <t>WHI 2004 BMW Z3 Reg: PC MA 7VNBYO VIN: WBEXPAS3404WA64479</t>
  </si>
  <si>
    <t>MASELLI, RALPH J @ 64 EDDY ST - W NEWTON, MA 02465-0000
Race: W Sex: M</t>
  </si>
  <si>
    <t>19-21475</t>
  </si>
  <si>
    <t>(WIA 443] NORTH HOOSAC RD, Williamstown, 01267</t>
  </si>
  <si>
    <t>19-11472</t>
  </si>
  <si>
    <t>19-11474</t>
  </si>
  <si>
    <t>[WIA 614] WATER ST, Williamstown, 01267</t>
  </si>
  <si>
    <t>159-11477</t>
  </si>
  <si>
    <t>32;32;38;3a;35;37K;35</t>
  </si>
  <si>
    <t>16:25:00;17:28:00;17:43:11;08:15:45;21:09:0G</t>
  </si>
  <si>
    <t>16:26:07;17:28:17;08:15:51</t>
  </si>
  <si>
    <t>16:33:16;17:04:12;17:19:02;17:30:39;17:45:55;08:27:00;21:15:53</t>
  </si>
  <si>
    <t>17:01:49;17:64:33;20:49:38;19:09:29;18:59:15;21:37:07</t>
  </si>
  <si>
    <t>GRN 2002 CHEV SILVER Reg: PC MA 7WS19B VIN: 1IGCERIAWS24i95757</t>
  </si>
  <si>
    <t>T1785$93</t>
  </si>
  <si>
    <t>CHAPMAN, CATHERINE ZIMA @ 507 WILLIAMS ST - PITTSFIELD, MA 01201
Race: W Sex: F</t>
  </si>
  <si>
    <t>CHAPMAN, DAVID M @ 507 WILLIAMS ST - PITTSFIELD, MA 01201-7446
Race: U Sex: M</t>
  </si>
  <si>
    <t>GRY 1999 HOND SE ACCORD Reg: PC MA 7LES82 VIN: lLHGCG1652x4A028003</t>
  </si>
  <si>
    <t>TL786024</t>
  </si>
  <si>
    <t>SULLIVAN, MICHAEL J JR @ 521 UNION ST DOWNSTAIRS - N ADAMS, MA 01247-
3563
Race: W Sex: M</t>
  </si>
  <si>
    <t>SULLIVAN, MICHAEL J JR @ 523 UNION ST DOWNSTAIRS - N ADAMS, MA 01247-
3563
Race: W Sex: M</t>
  </si>
  <si>
    <t>15-11486</t>
  </si>
  <si>
    <t>oo27</t>
  </si>
  <si>
    <t>19-11488</t>
  </si>
  <si>
    <t>O1172</t>
  </si>
  <si>
    <t>Radio - B.O.0.0. PATROL ADVISED</t>
  </si>
  <si>
    <t>433;36;37K</t>
  </si>
  <si>
    <t>07:10:39;07:10:39;07:10:39</t>
  </si>
  <si>
    <t>07:310:43;07:113:01;07:10:58</t>
  </si>
  <si>
    <t>19-314689</t>
  </si>
  <si>
    <t>[jWIA 390} STIMONDS RD, Williamstown, 01267</t>
  </si>
  <si>
    <t>31;36;36;36</t>
  </si>
  <si>
    <t>07:36:53;07:47:18</t>
  </si>
  <si>
    <t>03:52:41;07:14:21;07:37:47</t>
  </si>
  <si>
    <t>03:52:54;07:29:56;07:41:14</t>
  </si>
  <si>
    <t>19-123492</t>
  </si>
  <si>
    <t>GRY 2010 TOYT RAV4 Req: BC MA 775XH&amp;E VIN: 2T33F4DV4AW0S8761</t>
  </si>
  <si>
    <t>TL7B5579</t>
  </si>
  <si>
    <t>HARVEY, SANDRA K @ 2 NOTCH RD - ADAMS, MA 01220-1012
Race: W Sex: F</t>
  </si>
  <si>
    <t>HARVEY, SANDRA K @ 2 NOTCH RD - ADAMS, MA O1220-1012
Race: U Sex: F</t>
  </si>
  <si>
    <t>19-11493</t>
  </si>
  <si>
    <t>BLE 2010 MERZ GLE Reg: PC MA 4FY356 VIN: WDOCGGBHBBAF273694</t>
  </si>
  <si>
    <t>T1785580</t>
  </si>
  <si>
    <t>HARRIS, PAMELA ¬© 78 YALE ST - NORTH ADAMS, MA O1247
Race: W Sex: F</t>
  </si>
  <si>
    <t>HARRIS, PAMELA E @ 78 YALE ST - N ABAMS, MA 01247-42535
Race: U Sex: F</t>
  </si>
  <si>
    <t>19-11494</t>
  </si>
  <si>
    <t>45:03:44;15:23:36</t>
  </si>
  <si>
    <t>08:05:15;15:24:05</t>
  </si>
  <si>
    <t>1219-11495</t>
  </si>
  <si>
    <t>19-11496</t>
  </si>
  <si>
    <t>GRY 2017 NESS ROGUE Reg: PC MA 4MX386 VIN: SNIAT2MV5HC828645</t>
  </si>
  <si>
    <t>REARDON, MICHAEL B @ 37 WILLSHIRE DR - WILLIAMSTOWN, MA 01267-2926
Race: W Sex: M</t>
  </si>
  <si>
    <t>REARDON, AUTUMN A @ 37 WILLSHIRE DR - WILLIAMSTOWN, MA 01267-2926
Race: U Sex: F</t>
  </si>
  <si>
    <t>19-11497</t>
  </si>
  <si>
    <t>oas5s</t>
  </si>
  <si>
    <t>og57</t>
  </si>
  <si>
    <t>09:01:03;09:01:56</t>
  </si>
  <si>
    <t>09:01:23;09:02:20</t>
  </si>
  <si>
    <t>09-:01:37</t>
  </si>
  <si>
    <t>19-115090</t>
  </si>
  <si>
    <t>o9o08</t>
  </si>
  <si>
    <t>Other - PUBLIC RECORDS REQUEST BERVICES RENDERED</t>
  </si>
  <si>
    <t>19-11501</t>
  </si>
  <si>
    <t>Og32</t>
  </si>
  <si>
    <t>O938</t>
  </si>
  <si>
    <t>0%:46:02</t>
  </si>
  <si>
    <t>O956</t>
  </si>
  <si>
    <t>19-11504</t>
  </si>
  <si>
    <t>19-11506</t>
  </si>
  <si>
    <t>EOL</t>
  </si>
  <si>
    <t>Tnitiated - SERVE SUMMONS MAILED</t>
  </si>
  <si>
    <t>[WiA 390] SIMONDS RD, Williamstown, 01267</t>
  </si>
  <si>
    <t>36;32;34</t>
  </si>
  <si>
    <t>13:56:35;14:29:21;16:55:17</t>
  </si>
  <si>
    <t>14:09:33;14:36:30;17:00:00</t>
  </si>
  <si>
    <t>BLU 2015 GMC ACADIA Reg: PC MA 7HD823 VIN: 1IGEKERVPKD6FI369259</t>
  </si>
  <si>
    <t>T1785360</t>
  </si>
  <si>
    <t>BLEVINS, JESSICR ROLNICK @ 19 E HOOSAC ST - ADAMS, MA 01220
Race: W Sex: F</t>
  </si>
  <si>
    <t>HALL, ALAN D JR @ 78 NOTCH RD - N ADAMS, MA 01247-3612
Race: U Sex: M</t>
  </si>
  <si>
    <t>19-20276</t>
  </si>
  <si>
    <t>19-10278</t>
  </si>
  <si>
    <t>L722</t>
  </si>
  <si>
    <t>19-13569</t>
  </si>
  <si>
    <t>initiated - BUXLDING CHECK BUTLOING CHECKED/ SECURED</t>
  </si>
  <si>
    <t>10:22:38;10:23:00</t>
  </si>
  <si>
    <t>19-11532</t>
  </si>
  <si>
    <t>19-13513</t>
  </si>
  <si>
    <t>Other - ASSIST OTHER AGENCY - DPW TAKEN/REFERRED TO OTHER</t>
  </si>
  <si>
    <t>BRIDGES RD + SAND SPRINGS RD, Williamstown, 01267</t>
  </si>
  <si>
    <t>WHI 2004 FORD RANGER Reg: PC MA SN1675 VIN: IFTZR45R64PR36297</t>
  </si>
  <si>
    <t>HELM, MONICA J @ 60 CUMMINGS AVE - WILLIAMSTOWN, MA 01267-2202
Race: U Sex: F</t>
  </si>
  <si>
    <t>1119-11515</t>
  </si>
  <si>
    <t>SPRING S$‚Äò MUNICIPAL LOT, Williamstown, 01267</t>
  </si>
  <si>
    <t>15-12520</t>
  </si>
  <si>
    <t>(WIR 333] CHURCH ST, Williamstown, 01267</t>
  </si>
  <si>
    <t>14:58:54;15:22:231</t>
  </si>
  <si>
    <t>15:15:31;15:23:09</t>
  </si>
  <si>
    <t>RED/WHI 1973 DODG PK Reg: PC NY JJN2696 VIN: W14AF35158170</t>
  </si>
  <si>
    <t>TLF8s594</t>
  </si>
  <si>
    <t>LAMPHERE, REBEKAH L @ 30 CRANDALL RD - PETERSBURGH, N¬• 321398
Race: UJ Sex: F</t>
  </si>
  <si>
    <t>19-11522</t>
  </si>
  <si>
    <t>19-11523</t>
  </si>
  <si>
    <t>19-11525</t>
  </si>
  <si>
    <t>219-11526</t>
  </si>
  <si>
    <t>[WIA 9190] TACONIC TRL, Williamstown, 01267</t>
  </si>
  <si>
    <t>17:27:16;18:065:08</t>
  </si>
  <si>
    <t>19-11529</t>
  </si>
  <si>
    <t>[WIA 82] SPRING ST, Williamstown, 01267</t>
  </si>
  <si>
    <t>RED 2019 SUBA Impreza Sport Reg: PC CT AF67718 VIN:</t>
  </si>
  <si>
    <t>KELLEY, MICHAEL ¬©
Race: U Sex: U</t>
  </si>
  <si>
    <t>19-113533</t>
  </si>
  <si>
    <t>19-11534</t>
  </si>
  <si>
    <t>(WIA 249] NORTH St, Williamstown, 01267</t>
  </si>
  <si>
    <t>19-11535</t>
  </si>
  <si>
    <t>19-11537</t>
  </si>
  <si>
    <t>GRY 2011 CHEVY SE MALIBU Reg: PC MA 8CF897 VIN: 1G1ZB5E1XBF101930</t>
  </si>
  <si>
    <t>T1785305</t>
  </si>
  <si>
    <t>ANGEVIN, HASSAN S$ @ 17 YOUNG ST - STATEN ISLAND, NY 10304
Race: B Sex: M</t>
  </si>
  <si>
    <t>ANGEVIN, HASSAN @
Race: UD Sex: U</t>
  </si>
  <si>
    <t>1595-11538</t>
  </si>
  <si>
    <t>19-11539</t>
  </si>
  <si>
    <t>BLK 1998 VOLE 4D Reg: PO NE JE604x%</t>
  </si>
  <si>
    <t>Ti785306</t>
  </si>
  <si>
    <t>FRITTENBURG, LEONARD M @ 313 MANDARINO PL - WILLIAMS LAKE, BC V265d1
Race: W Sex: M</t>
  </si>
  <si>
    <t>19-11541</t>
  </si>
  <si>
    <t>04:37:46;04:40:20</t>
  </si>
  <si>
    <t>05:03:06;04:47::54</t>
  </si>
  <si>
    <t>15-11543</t>
  </si>
  <si>
    <t>STL 2005 HOND 4D CIVIC Reg: PC VT GDY362 VIN: 2HGES26705H623414</t>
  </si>
  <si>
    <t>T1786025</t>
  </si>
  <si>
    <t>MELVILLE, JACOB F @ 1305 LADD RD - POWNAL, VT 05261
Race: W Sex: M</t>
  </si>
  <si>
    <t>19-11544</t>
  </si>
  <si>
    <t>{WIA 619] NEW ASHFORD RD, Williamstown, 01267</t>
  </si>
  <si>
    <t>29-11545</t>
  </si>
  <si>
    <t>OF22</t>
  </si>
  <si>
    <t>19-11546</t>
  </si>
  <si>
    <t>36;36;35</t>
  </si>
  <si>
    <t>07:55:43;14:44:25</t>
  </si>
  <si>
    <t>07:44:25;07:55:56;14:47:58</t>
  </si>
  <si>
    <t>08:06:28;15:10:57</t>
  </si>
  <si>
    <t>13-11547</t>
  </si>
  <si>
    <t>O749</t>
  </si>
  <si>
    <t>GRY 2011 CHEVY SILVER Reg: PC MA FW793A VIN: 3IGCPKSE37BG1i84455</t>
  </si>
  <si>
    <t>T2085302</t>
  </si>
  <si>
    <t>JAYKO, MATTHEN T @ 155 SCHOOL ST - CHESHIRE, MA 01225-0000
Race: W Sex: M</t>
  </si>
  <si>
    <t>19-11548</t>
  </si>
  <si>
    <t>o√©10</t>
  </si>
  <si>
    <t>1419-11545</t>
  </si>
  <si>
    <t>37K;a2</t>
  </si>
  <si>
    <t>08:21:37;15:00:54</t>
  </si>
  <si>
    <t>08:38:17;15:13:24</t>
  </si>
  <si>
    <t>1939-11550</t>
  </si>
  <si>
    <t>[WTA 1832] NORTH HOOSAC ED, Williamstown, 01267</t>
  </si>
  <si>
    <t>19-11551</t>
  </si>
  <si>
    <t>{WIA 1832] PINE COBBLE RD, Williamstown, 01267</t>
  </si>
  <si>
    <t>RED 2008 FORD 4D Reg: PC OH HHL6344 VIN: 3FAHPOTZ08R109644</t>
  </si>
  <si>
    <t>SCHMIDT, MICHAEL A @ 386 LAFAYETTE RD - MEDINA, OH 44256
Race: U Sex: U</t>
  </si>
  <si>
    <t>19-11553</t>
  </si>
  <si>
    <t>19-11554</t>
  </si>
  <si>
    <t>49-11557</t>
  </si>
  <si>
    <t>11:19:52;11:34:18</t>
  </si>
  <si>
    <t>1119-11559</t>
  </si>
  <si>
    <t>4149-11560</t>
  </si>
  <si>
    <t>Other - WELL BEING CHECK TAKEN /REFERRED TO OTHER</t>
  </si>
  <si>
    <t>TAN 2017 TOYT TK Req: TK VT 2354951 VIN: 3TMDZ5EBN3HM029496</t>
  </si>
  <si>
    <t>T2085303</t>
  </si>
  <si>
    <t>SENECAL, EDWARD F @ 2120 HERON LAKE DR - PUNTA GORDA, FL 33983
Race: W Gex: M
Refer To Citation: T2085303
Owner: SENECAL, EDWARD F @ 1044 BERGRUCKEN LN - KREADSBORO, VT 053590
Race: W Sex: M</t>
  </si>
  <si>
    <t>SENECAL, EDWARD F @ 1044 BERGRUCKEN LN - KREADSBORO, VT 053590
Race: W Sex: M</t>
  </si>
  <si>
    <t>19-11562</t>
  </si>
  <si>
    <t>BLK 2600 FORD F250 Reg: PC MA 971LC3 VIN: iFPTNX21L8YED01118</t>
  </si>
  <si>
    <t>T2085271</t>
  </si>
  <si>
    <t>MAHONEY, SHAUN P @ 9 RADCLIFFE AVE - PITTSFIELD, MA 01201
Race: W Sex: M</t>
  </si>
  <si>
    <t>1939-11566</t>
  </si>
  <si>
    <t>1419-11567</t>
  </si>
  <si>
    <t>L515</t>
  </si>
  <si>
    <t>19-12568</t>
  </si>
  <si>
    <t>15:54:44;15:54:52</t>
  </si>
  <si>
    <t>15:55:47;345:55:48</t>
  </si>
  <si>
    <t>19-11569</t>
  </si>
  <si>
    <t>[WIA 260] MAIN ST, Williamstown, 01267</t>
  </si>
  <si>
    <t>Req: PC MA $87729</t>
  </si>
  <si>
    <t>19-11570</t>
  </si>
  <si>
    <t>BRO 1999 CHEV EXPRRY Reg: PC MA 6J2475 VIN: 1IGBFGL5W5X1110494</t>
  </si>
  <si>
    <t>T2085272</t>
  </si>
  <si>
    <t>LAPRISE, MICHAEL P # 761 MASS AVE - NORTH ADAMS, MA 01247
Race: W Sex: M</t>
  </si>
  <si>
    <t>LAPRISE, MICHAEL P ¬Æ 761 MASS AVE - N ADAMS, MA 01247-2227
Race: U Sex: M</t>
  </si>
  <si>
    <t>19-11572</t>
  </si>
  <si>
    <t>19-11573</t>
  </si>
  <si>
    <t>GRY 2018 KIA SOUL Reg: PC MA 6AX932 VIN: KNDIJPSASCJ/572612</t>
  </si>
  <si>
    <t>TL785675</t>
  </si>
  <si>
    <t>FINCH-BERINGER, JUSTINE L @ 264 SAND SPRINGS RP - WILLIAMSTOWN, MA
01267
Race: W Sex: F</t>
  </si>
  <si>
    <t>FINCH-BERINGER, JUSTINE L @ 264 SAND SPRINGS RD - WILLIAMSTOWN, MA
01267
Race: W Sex: F</t>
  </si>
  <si>
    <t>15-11575</t>
  </si>
  <si>
    <t>Other - ASSIST OTHER AGENCY - POLICE LOG ENTRY REQUEST</t>
  </si>
  <si>
    <t>19-143574</t>
  </si>
  <si>
    <t>32;3h</t>
  </si>
  <si>
    <t>18:53:37;19:11:02</t>
  </si>
  <si>
    <t>19-11577</t>
  </si>
  <si>
    <t>19:15:195;19:18:19</t>
  </si>
  <si>
    <t>19-10048</t>
  </si>
  <si>
    <t>Oo401</t>
  </si>
  <si>
    <t>19-100590</t>
  </si>
  <si>
    <t>9-10051</t>
  </si>
  <si>
    <t>35;35;34</t>
  </si>
  <si>
    <t>07:40:04;07:48:21;17:30:30</t>
  </si>
  <si>
    <t>19-10280</t>
  </si>
  <si>
    <t>17:39:17;17:39:17</t>
  </si>
  <si>
    <t>19-10281</t>
  </si>
  <si>
    <t>L610</t>
  </si>
  <si>
    <t>BLK 2018 TR UTILIT Reg: TL MA ¬£58924 VIN: 4¬•YMBU0S153V024953</t>
  </si>
  <si>
    <t>T1786143</t>
  </si>
  <si>
    <t>ADAMS, JEFFREY W @ 26 GALLUP ST - NORTH ADAMS, MA 01247-3536
Race: U Sex: M</t>
  </si>
  <si>
    <t>ADAMS, JEFFREY W @ 26 GALLUP ST Apt. #1 - NORTH ADAMS, MA 01247-3536
Race: U Sex: M</t>
  </si>
  <si>
    <t>19-10282</t>
  </si>
  <si>
    <t>19-10284</t>
  </si>
  <si>
    <t>FWL1</t>
  </si>
  <si>
    <t>19-11583</t>
  </si>
  <si>
    <t>{WIA 1814] PINE COBBLE RD, Williamstown, 01267</t>
  </si>
  <si>
    <t>1959-11584</t>
  </si>
  <si>
    <t>[WiA 1628] COLD SPRING RD, Williamstown, 01267</t>
  </si>
  <si>
    <t>19-115946</t>
  </si>
  <si>
    <t>GRY 2014 JEEP U Reg: PC VT GBM196</t>
  </si>
  <si>
    <t>T17985307</t>
  </si>
  <si>
    <t>FARRANCE, GEORGE M @ 466 RUE MADELIE - READSROROG, VT 05350
Race: W Sex: M</t>
  </si>
  <si>
    <t>1939-11587</t>
  </si>
  <si>
    <t>Phone - PISTURBANCE UNABLE TO LOCATE</t>
  </si>
  <si>
    <t>1219-11589</t>
  </si>
  <si>
    <t>BLU 2004 HD Mc Reg: MC VI NG2O9</t>
  </si>
  <si>
    <t>TIi785308</t>
  </si>
  <si>
    <t>19-11550</t>
  </si>
  <si>
    <t>19-11592</t>
  </si>
  <si>
    <t>o738</t>
  </si>
  <si>
    <t>[WIA 11] CHAPIN HALIL DR, Williamstown, 01267</t>
  </si>
  <si>
    <t>WHI 2019 FR TE Req: AP IN 2561414 VIN: IFVACKFCOKHED91A0</t>
  </si>
  <si>
    <t>FUNICIELLO, NOAH @ 30 SUMMIT TRL - MECHANICVILLE, N¬• 12128
Race: W Sex: M</t>
  </si>
  <si>
    <t>19-11593</t>
  </si>
  <si>
    <t>08:16:53;13:18:50</t>
  </si>
  <si>
    <t>08:38:56;13:43:01</t>
  </si>
  <si>
    <t>19-31594</t>
  </si>
  <si>
    <t>O833</t>
  </si>
  <si>
    <t>[WIA 1832] NORTH HOOSACT ED, Williamstown, 01267</t>
  </si>
  <si>
    <t>19-11595</t>
  </si>
  <si>
    <t>O837</t>
  </si>
  <si>
    <t>Initiated - FRAFFIC COMPLAINT SERVICES RENDERED</t>
  </si>
  <si>
    <t>19-13556</t>
  </si>
  <si>
    <t>o844</t>
  </si>
  <si>
    <t>19-11599</t>
  </si>
  <si>
    <t>19-11600</t>
  </si>
  <si>
    <t>O93</t>
  </si>
  <si>
    <t>19-115661</t>
  </si>
  <si>
    <t>COLD SPRING Rb, Williamstown, 01267</t>
  </si>
  <si>
    <t>09-26:390</t>
  </si>
  <si>
    <t>19-11602</t>
  </si>
  <si>
    <t>19-11603</t>
  </si>
  <si>
    <t>19-11604</t>
  </si>
  <si>
    <t>27K</t>
  </si>
  <si>
    <t>19-13605</t>
  </si>
  <si>
    <t>19-11606</t>
  </si>
  <si>
    <t>19-12607</t>
  </si>
  <si>
    <t>19-11608</t>
  </si>
  <si>
    <t>L035</t>
  </si>
  <si>
    <t>GRY 2019 JEEP COMPAS Reg: PO MA 9MG646 VIN: 3C4NUDBB4AKT7&amp;8i054</t>
  </si>
  <si>
    <t>TL785852</t>
  </si>
  <si>
    <t>DIPIETRO, KAYLA ELISABETH @¬© 35 DORCHESTER AVE - PITTSFIELD, MA GL201-
5626
Race: W Sex: F</t>
  </si>
  <si>
    <t>19-11609</t>
  </si>
  <si>
    <t>Waik-Tn - B,O.L,0. SERVICES RENDERED</t>
  </si>
  <si>
    <t>[WEA 32] MAIN ST, Williamstown, 01267</t>
  </si>
  <si>
    <t>BLU 2033 HOND FIT Reg: PC MA 815EA3 VIN: JHMGESH39DC011e868</t>
  </si>
  <si>
    <t>GOODMAN, J CAROL @ 51 CLUETT DR - WILLIAMSTOWN, MA 01267-2804
Race: U Sex: F</t>
  </si>
  <si>
    <t>19-21610</t>
  </si>
  <si>
    <t>{WIA 471] OBLONG RD, Williamstown, 01267</t>
  </si>
  <si>
    <t>12:04:08;12:20:35;12:55:41</t>
  </si>
  <si>
    <t>12:13::12;12:40:54;13:21:30</t>
  </si>
  <si>
    <t>GRN 2011 CHEV Colorado Lt Reg: CO CT 107383 VIN: 16C7TCF94B8122450</t>
  </si>
  <si>
    <t>T2085273</t>
  </si>
  <si>
    <t>BESSETTE, HENRY @ 86 KING ST - BANBURY, CT 06811-2730
Race: W Sex: M</t>
  </si>
  <si>
    <t>LEO, SUSAN @ 4 LENOX RD - WEST STOCKBRIDGE, MA 01266-9347
Race: W Sex: F</t>
  </si>
  <si>
    <t>1419-11615</t>
  </si>
  <si>
    <t>12::57:36</t>
  </si>
  <si>
    <t>GRY 2000 JEEF WRANTJ Req: PC MA 8ME384 VIN: LJ4FA49S7YP762015</t>
  </si>
  <si>
    <t>T1i785853</t>
  </si>
  <si>
    <t>LENSKI, ERIN M @ 27 RICHMOND LN - ADAMS, MA 01220-1543
Race: W Sex: F</t>
  </si>
  <si>
    <t>19-11617</t>
  </si>
  <si>
    <t>13:15:57;13:41:03</t>
  </si>
  <si>
    <t>13:34:43;13:43:29</t>
  </si>
  <si>
    <t>19-371616</t>
  </si>
  <si>
    <t>RED 2011 VOLY C30T&amp;S Reg: PC MA 470V88 VIN: Y¬•Vi672MEK8B2239066</t>
  </si>
  <si>
    <t>T2085304</t>
  </si>
  <si>
    <t>GREENFIELD, BENJAMIN D @ 58 LINDEN ST - WILLTAMSTOWN, MA 01267-2512
Race: W Sex:
R</t>
  </si>
  <si>
    <t>GREENFIELD, BENJAMIN D @ 58 LINDEN ST - WILLIAMSTOWN, MA 01267-2512
Race: U Sex: M</t>
  </si>
  <si>
    <t>19-11619</t>
  </si>
  <si>
    <t>[WIA 3909] SIMONDS PD, Williamstown, 01267</t>
  </si>
  <si>
    <t>29-11620</t>
  </si>
  <si>
    <t>19-11621</t>
  </si>
  <si>
    <t>PATEROER BRAD SACCO</t>
  </si>
  <si>
    <t>19-11622</t>
  </si>
  <si>
    <t>L511</t>
  </si>
  <si>
    <t>19-11623</t>
  </si>
  <si>
    <t>19-21624</t>
  </si>
  <si>
    <t>L523</t>
  </si>
  <si>
    <t>BANCOCK RD, Williamstown, 01267</t>
  </si>
  <si>
    <t>GRY 2014 TOYT 4D CAMRY Reg: BC NY EWC3950 VIN: 4T4BF1FESER349192</t>
  </si>
  <si>
    <t>19-11625</t>
  </si>
  <si>
    <t>HANCOCE RD, Williamstown, 01267</t>
  </si>
  <si>
    <t>T1i785854</t>
  </si>
  <si>
    <t>Z#IENCINA, SAMANTHA N @ 32 PLUMTREE WAY - FEEDING HILES, MA 91030-+-1091
Race: W Sex: F</t>
  </si>
  <si>
    <t>ZIENCINA, SAMANTHA N @ 32 PLUMTREE WAY - FEEDING HILLS, MA 01030-1091
Race: W Sex: F</t>
  </si>
  <si>
    <t>19-11626</t>
  </si>
  <si>
    <t>{WIA 335] MAIN ST, Williamstown, 01267</t>
  </si>
  <si>
    <t>a2;35</t>
  </si>
  <si>
    <t>16:34:00;16:38:00</t>
  </si>
  <si>
    <t>16:38:11;16:38:11</t>
  </si>
  <si>
    <t>16:41:19;16:41:08</t>
  </si>
  <si>
    <t>17:00:50;17:00:44</t>
  </si>
  <si>
    <t>BRO 2005 GMC YUKON Reg: PC MA 3065GP VIN: 1GKEKL3T55J198642</t>
  </si>
  <si>
    <t>T1785676</t>
  </si>
  <si>
    <t>MARSH, CARSON MICHAEL @ 18 MORRIS DR - CLARESBURG, MA 01247-4649
Race: U Sex: M</t>
  </si>
  <si>
    <t>PHILLIPS, PATRICIA LEE @ 41 STRATTON RD - WILLIAMSTOWN, MA 01267-2942
Race: U Sex: F</t>
  </si>
  <si>
    <t>19-11628</t>
  </si>
  <si>
    <t>37:36:02;17:36:11</t>
  </si>
  <si>
    <t>17:36:14;17:36:23</t>
  </si>
  <si>
    <t>17:38:56;17:39:04</t>
  </si>
  <si>
    <t>17:46:43;17:46:44</t>
  </si>
  <si>
    <t>19-11629</t>
  </si>
  <si>
    <t>1219-11639</t>
  </si>
  <si>
    <t>17:57:47;18:05:50</t>
  </si>
  <si>
    <t>18:00:07;18:07:47</t>
  </si>
  <si>
    <t>1595-21632</t>
  </si>
  <si>
    <t>19-11633</t>
  </si>
  <si>
    <t>[WIA 9160} TACONTC TRL, Williamstown, 01267</t>
  </si>
  <si>
    <t>19-11636</t>
  </si>
  <si>
    <t>2019 CHEY SW Reg: PC PA HRM0342 VIN: 2GNAXUEV3K6252970</t>
  </si>
  <si>
    <t>TI785309</t>
  </si>
  <si>
    <t>MADDING, DAVID F @ 1800 FLORIBUNDA AVE - HILLSBOROUGH, CA
Race: W Sex: M</t>
  </si>
  <si>
    <t>19-11638</t>
  </si>
  <si>
    <t>19-11635</t>
  </si>
  <si>
    <t>O7io</t>
  </si>
  <si>
    <t>07:10:21;14:19:42</t>
  </si>
  <si>
    <t>19-1164</t>
  </si>
  <si>
    <t>(WIR 215] MAIN ST, Williamstown, 01267</t>
  </si>
  <si>
    <t>07:50:03;15:20:35</t>
  </si>
  <si>
    <t>19-11642</t>
  </si>
  <si>
    <t>19-13643</t>
  </si>
  <si>
    <t>19-11644</t>
  </si>
  <si>
    <t>Oo744</t>
  </si>
  <si>
    <t>19:20:50;i9:32:24</t>
  </si>
  <si>
    <t>19:23:47;19:32:32</t>
  </si>
  <si>
    <t>19-10286</t>
  </si>
  <si>
    <t>L355</t>
  </si>
  <si>
    <t>(WIA 12855] MAIN ST, Williamstown, 01267</t>
  </si>
  <si>
    <t>BLK 2014 NiISS SE MAXIMA Reg: PC MA 8WJ467 VIN: INAAASAPSECSI2748</t>
  </si>
  <si>
    <t>LEWIS, ANDREA J @ 73 ARNOLD ST - WILLIAMSTOWN, MA 01267
Race: W Sex: F</t>
  </si>
  <si>
    <t>LEWIS, ANDREA J @ 73 ARNOLD 8ST - WILLTAMSTOWN, MA 01267-2540
Race: U Sex: F</t>
  </si>
  <si>
    <t>S11 - POWER OUTAGE /PROBLEM UNABLE TO LOCATE</t>
  </si>
  <si>
    <t>34;38;398</t>
  </si>
  <si>
    <t>20:44:57;20:44:57;26:59:52</t>
  </si>
  <si>
    <t>20:52:00;21:00:02</t>
  </si>
  <si>
    <t>20:56:53;20::47:18;21:07:42</t>
  </si>
  <si>
    <t>19-10250</t>
  </si>
  <si>
    <t>Radio - ROAD CONDITIONS SERVICES RENDERED</t>
  </si>
  <si>
    <t>BLK 2017 TOYT TACOMA Reg: PC MA GXA898 VIN: 3TMCZS4NXHM105745</t>
  </si>
  <si>
    <t>T20B5282</t>
  </si>
  <si>
    <t>CARRANG, MICHAEL JOSEPH @ 130 BELLEVUE AVE - ADAMS, MA 01220-9713
Race: YW Sex: M</t>
  </si>
  <si>
    <t>CARRANO, MICHAEL JOSEPH @ 1320 BELLEVUE AVE - ADAMS, MA 01220-9713
Race: W Sex: M</t>
  </si>
  <si>
    <t>19-11645</t>
  </si>
  <si>
    <t>O7:57:145</t>
  </si>
  <si>
    <t>19-11646</t>
  </si>
  <si>
    <t>19-11647</t>
  </si>
  <si>
    <t>iWtA 225] COLD SPRING RD, Williamstown, 01267</t>
  </si>
  <si>
    <t>08:10:27;08:11:00;08:121:03</t>
  </si>
  <si>
    <t>09:00:49;09:00:51</t>
  </si>
  <si>
    <t>19-11648</t>
  </si>
  <si>
    <t>08:34:28;i15:20:19</t>
  </si>
  <si>
    <t>1595-11645</t>
  </si>
  <si>
    <t>4149-11659</t>
  </si>
  <si>
    <t>09:09:21;09:09:32</t>
  </si>
  <si>
    <t>10:20:32;10:20:05</t>
  </si>
  <si>
    <t>19-11651</t>
  </si>
  <si>
    <t>O942</t>
  </si>
  <si>
    <t>18-11652</t>
  </si>
  <si>
    <t>WHI 20612 SUBA LL IMPREZR Req: PC N¬• HSG1i434 VIN: JFIGPAD69CH223437</t>
  </si>
  <si>
    <t>FRANKLIN, ALVIN T @ 26 WESTMINSTER RD - UTICA, NY 13501
Race: U Sex: M</t>
  </si>
  <si>
    <t>49-11661</t>
  </si>
  <si>
    <t>19-11653</t>
  </si>
  <si>
    <t>LOAR</t>
  </si>
  <si>
    <t>Initiated - BARKING CHECE SERVICES RENDERED</t>
  </si>
  <si>
    <t>1215-11654</t>
  </si>
  <si>
    <t>19-11656</t>
  </si>
  <si>
    <t>(WIA 333) CHURCH ST, Williamstown, 01267</t>
  </si>
  <si>
    <t>19-11657</t>
  </si>
  <si>
    <t>19-11658</t>
  </si>
  <si>
    <t>Phone - DISABLED M V PATROL ADVISED</t>
  </si>
  <si>
    <t>GRY 2010 HOND CIVIC Req: PC VY FNW536 VIN: 2HGFG1B65AH518956</t>
  </si>
  <si>
    <t>DUVAL, GREGORY E @ 70 HORSESHOE LN - POWNAL, VT 05260
Race: W Sex: M</t>
  </si>
  <si>
    <t>15-11660</t>
  </si>
  <si>
    <t>Phone - FARFING COMPLAINT SERVICES RENDERED</t>
  </si>
  <si>
    <t>19-11662</t>
  </si>
  <si>
    <t>RED 2012 FORD CO FOCUS Req: PC MA 3974RN VIN: LFAHP3K29CL281450</t>
  </si>
  <si>
    <t>T2085283</t>
  </si>
  <si>
    <t>FITZGERALD, KAITLYN A @¬© 144 MEACHAM ST - WILLIAMSTOWN, MA 01267-2826
Race: W Sex: F</t>
  </si>
  <si>
    <t>FITZGERALD, KEVIN A @ 5 ARAKELIAN DR - BILLERICA, MA 01821-25910
Race: U Sex: M</t>
  </si>
  <si>
    <t>19-11663</t>
  </si>
  <si>
    <t>1959-11664</t>
  </si>
  <si>
    <t>BRESSETT RD, Williamstown, 01267</t>
  </si>
  <si>
    <t>19-11666</t>
  </si>
  <si>
    <t>ARNOLD ST + ELM ST, Williamstown, 01267</t>
  </si>
  <si>
    <t>19-11667</t>
  </si>
  <si>
    <t>49-11669</t>
  </si>
  <si>
    <t>19-11670</t>
  </si>
  <si>
    <t>19-11671</t>
  </si>
  <si>
    <t>19-11728</t>
  </si>
  <si>
    <t>Walk-In - BURN PERMIT SERVICES RENDERED</t>
  </si>
  <si>
    <t>MICHARL STRIZZTI</t>
  </si>
  <si>
    <t>1949-11673</t>
  </si>
  <si>
    <t>1719-11674</t>
  </si>
  <si>
    <t>Initiated - BULTLDING CHECK BUTLDING CHECKED /SECURED</t>
  </si>
  <si>
    <t>19-11675</t>
  </si>
  <si>
    <t>L741</t>
  </si>
  <si>
    <t>17:41:28;17:44:36</t>
  </si>
  <si>
    <t>1249-11677</t>
  </si>
  <si>
    <t>19-11676</t>
  </si>
  <si>
    <t>WHY 2004 SUBA SE LEGACY Reg: PC MA 4P2622 VIN: 4S3BE896447201319</t>
  </si>
  <si>
    <t>TiT85595</t>
  </si>
  <si>
    <t>TUELL, DAVID A @ 26 STANLEY ST - SPRINGFIELD, MA 01104-12651
Race: W Sex: M</t>
  </si>
  <si>
    <t>GEISLER, SHERRY L 8 26 STANLEY ST - SPRINGFIELD, MA 01104-1651
Race: U Sex: F</t>
  </si>
  <si>
    <t>19-11679</t>
  </si>
  <si>
    <t>18:28:1i1</t>
  </si>
  <si>
    <t>RED 2004 BUIC RAINIE Reg: PC MA 1CH126 VIN: 5GADT135442421839</t>
  </si>
  <si>
    <t>TL7B5596</t>
  </si>
  <si>
    <t>NIGHELLI, LISANDRA FELICE @ 5G PINYON WAY - E FALMOUTH, MA 02536
Race: W Sex: F</t>
  </si>
  <si>
    <t>NIGHELLI, JESTON MARIE @ 50 PINYON WAY - E FALMOUTH, MA 02536-4735
Race: U Sex: F</t>
  </si>
  <si>
    <t>19-11686</t>
  </si>
  <si>
    <t>1959-11681</t>
  </si>
  <si>
    <t>19-11682</t>
  </si>
  <si>
    <t>(WIA 1297] COLD SPRING RD, Williamstown, 01267</t>
  </si>
  <si>
    <t>BRO 2004 SUIC SE REGAL Reg: PC MA 7AB515 VIN: 2G4WB52K741248400</t>
  </si>
  <si>
    <t>BROWN, ANDREW G @ 2 STONEBRIDGE WAY - TYRINGHAM, MA 01264-0000
Race: W Sex: M</t>
  </si>
  <si>
    <t>19-11684</t>
  </si>
  <si>
    <t>BLK 2017 CADI SE KTS Reg: PC NY HKR5990 VIN: 1GYKNDRS8HZ126520</t>
  </si>
  <si>
    <t>WANG, KEVIN ¬© 27 MARISA CT - STATEN ISLAND, NY 10314
Race: YU Sex: M</t>
  </si>
  <si>
    <t>19-116865</t>
  </si>
  <si>
    <t>31;32;31;32</t>
  </si>
  <si>
    <t>00:04:48;00:04:48;01:48:96;01:48:06</t>
  </si>
  <si>
    <t>00:05:06;601:48:28;01:48:30</t>
  </si>
  <si>
    <t>00:08:44;00:08:14;01:51:40</t>
  </si>
  <si>
    <t>00:13:54;00:14:06;01:59:40;02:02:30</t>
  </si>
  <si>
    <t>19-11687</t>
  </si>
  <si>
    <t>WIA 1334] MOORLAND ST, Williamstown, 01267</t>
  </si>
  <si>
    <t>(WIA 905] IDBE RD, Williamstown, 01267</t>
  </si>
  <si>
    <t>19-11689</t>
  </si>
  <si>
    <t>[WIA 399] SIMONDS RD, Williamstown, 01267</t>
  </si>
  <si>
    <t>19-11691</t>
  </si>
  <si>
    <t>07:13:03;14:25:27</t>
  </si>
  <si>
    <t>07:34:11;14:46:58</t>
  </si>
  <si>
    <t>39-11693</t>
  </si>
  <si>
    <t>30;31;a1</t>
  </si>
  <si>
    <t>15:03:25;15:04:02</t>
  </si>
  <si>
    <t>07:46:19;15:08:05</t>
  </si>
  <si>
    <t>15:03:52;15:21:3%</t>
  </si>
  <si>
    <t>19-11696</t>
  </si>
  <si>
    <t>{WIA 333] CHURCH 8ST, Williamstown, 01267</t>
  </si>
  <si>
    <t>37K;30;38</t>
  </si>
  <si>
    <t>O08:17:09</t>
  </si>
  <si>
    <t>06:47:04;08:35:24</t>
  </si>
  <si>
    <t>19-11701</t>
  </si>
  <si>
    <t>OB35</t>
  </si>
  <si>
    <t>19-11698</t>
  </si>
  <si>
    <t>1319-31699</t>
  </si>
  <si>
    <t>08:44:20;08:45:19</t>
  </si>
  <si>
    <t>BRO 2001 MERZ SE C240 Reg: PC MA 82WM56 VIN: WDBRF6LUXIFO87466</t>
  </si>
  <si>
    <t>RAMIREZ, GEORGE ¬© &amp;‚Ç¨ 70 BRUSH HILL RD - GT BARRINGTON, MA 01230-1446
Race: W Sex: M</t>
  </si>
  <si>
    <t>1419-11702</t>
  </si>
  <si>
    <t>o904</t>
  </si>
  <si>
    <t>G9:04:07</t>
  </si>
  <si>
    <t>WHI 2004 GMC SAVCUT Reg: CO MA T46516 VIN: 1607G310041109220</t>
  </si>
  <si>
    <t>T1785855</t>
  </si>
  <si>
    <t>SMITH, JEFFREY ALLEW @ 23 PITTSFIELD AVE - PITTSFIELD, MA 01201-2841
Race: W Sex: M</t>
  </si>
  <si>
    <t>19-11743</t>
  </si>
  <si>
    <t>1939-11706</t>
  </si>
  <si>
    <t>Phone - SERVE WARRANT UNABLE TO SERVE</t>
  </si>
  <si>
    <t>BISPATCHER WILLIAM ¬¢ JENNINGS JR</t>
  </si>
  <si>
    <t>35;37K;37K;35;35</t>
  </si>
  <si>
    <t>09:57:00;09:57:00</t>
  </si>
  <si>
    <t>10:04:25;10:04:27</t>
  </si>
  <si>
    <t>10:10:45;10:10:37;09:56:04;10:24:32;10:39:03</t>
  </si>
  <si>
    <t>10:14:05;10:13:01;09:56-:27;10:34:23;10:47:49</t>
  </si>
  <si>
    <t>19-413710</t>
  </si>
  <si>
    <t>NORTH HOOSAC RD + SUMMER ST, Williamstown, 01267</t>
  </si>
  <si>
    <t>11:18:31;11:39:36;11:20:41</t>
  </si>
  <si>
    <t>211:23:07;11:35:35</t>
  </si>
  <si>
    <t>11:19:43;11:49:41;11:55:47</t>
  </si>
  <si>
    <t>19-11711</t>
  </si>
  <si>
    <t>19-10292</t>
  </si>
  <si>
    <t>15-10252</t>
  </si>
  <si>
    <t>19-10254</t>
  </si>
  <si>
    <t>BLE 2015 CHEV PK Reg: TK VY 3494543</t>
  </si>
  <si>
    <t>T1I78S5eoL</t>
  </si>
  <si>
    <t>WIKER, DOUGLAS F @ 26625 E HOXTE RD - ROCKFORD, WA 39030
Race: W Sex: M</t>
  </si>
  <si>
    <t>WIKER, DOUGLAS F @ 4489 E HOXTE RD - NEW HAVEN, VT 05472
Race: W Sex: M</t>
  </si>
  <si>
    <t>19-10295</t>
  </si>
  <si>
    <t>35;30;30</t>
  </si>
  <si>
    <t>04:17:04;11:20:27;12:06:31;13:06:50</t>
  </si>
  <si>
    <t>GRY 2012 NISS ROGUE Reg: PC MA 6AX332 VIN: JNSASSMV8CW408592</t>
  </si>
  <si>
    <t>DEMAYO, CAROL A @ 511 NORTH ST - WILLIAMSTOWN, MA 01267-2086
Race: U Sex: F</t>
  </si>
  <si>
    <t>19-13716</t>
  </si>
  <si>
    <t>GRY 2010 CHEVY EQUINO Reg: PC MA SVN657 VIN: 2CNFLGEY7A6267696</t>
  </si>
  <si>
    <t>T2085284</t>
  </si>
  <si>
    <t>WINCHESTER, JEREMY KEITH @ 804 NORTH HOOSAC RD - WILLIAMSTOWN, MA
O1267-2323
Race: Wo Sex: M</t>
  </si>
  <si>
    <t>Wo</t>
  </si>
  <si>
    <t>15-11717</t>
  </si>
  <si>
    <t>19-11720</t>
  </si>
  <si>
    <t>GRY 20606 TOYT SE COROLL Reg: PC MA 2WD438 VIN: 2TIBR32ZE16C6759610</t>
  </si>
  <si>
    <t>TL785526</t>
  </si>
  <si>
    <t>JOHNSON, JESSTCA M @ 39 HALL ST - WELLIAMSTOWN, MA 01267
Race: W Sex: F</t>
  </si>
  <si>
    <t>JOHNSON, JEFFREY L @ 39 HALL ST - WILLIAMSTOWN, MA 01267
Race: B Sex: M</t>
  </si>
  <si>
    <t>19-11722</t>
  </si>
  <si>
    <t>Walk-In - MOTOR VEHICLE ACCIDENT LOGS ENTRY REQUEST</t>
  </si>
  <si>
    <t>GRY 2012 HOND SE ACCORD Reg: PC MA 632V25 VIN: 1HGCP2F30CA059183</t>
  </si>
  <si>
    <t>REYES, CHRISTOPHER @ 40 DEWITT DR - BOSTON, MA 02120-2443
Race: U Sex: M</t>
  </si>
  <si>
    <t>PENA, LUCIA @ 18 ANNABEL ST Apt. #2 - DORCHESTER, MA 02125-3415
Race: U Sex: F</t>
  </si>
  <si>
    <t>19-11724</t>
  </si>
  <si>
    <t>31;38;35</t>
  </si>
  <si>
    <t>15:27:18;15:23:59;15:40:05</t>
  </si>
  <si>
    <t>15:33:495;15::33:42;15:45:12</t>
  </si>
  <si>
    <t>GRN 2002 BUIC SE LESABR Reg: PC MA 40K974 VIN: 164HP54K024214257</t>
  </si>
  <si>
    <t>T2085285</t>
  </si>
  <si>
    <t>HULLAND, JEFFREY L @ 12 KATHY WAY - PITTSFIELD, MA 01201-5673
Race: W Sex: M</t>
  </si>
  <si>
    <t>9-11726</t>
  </si>
  <si>
    <t>19-11727</t>
  </si>
  <si>
    <t>L√©09</t>
  </si>
  <si>
    <t>GRY 2011 HOND SH ACCORD Reg: PC MA 9248C3 VIN: l1HSCP2F61BA144638</t>
  </si>
  <si>
    <t>T2085286</t>
  </si>
  <si>
    <t>MAXON, MAUREEN ANNETTE @ PONDVIEW DR Apt. #H5 - PITTSFIELD, MA 01201-
3999
Race: W Sex: F</t>
  </si>
  <si>
    <t>MAXON, MAUREEN ANNETTE @ PONDVIEW DR Apt. #H5 - PITTSFIELD, MA 01201-
3899
Race: W Sex: F</t>
  </si>
  <si>
    <t>19-117295</t>
  </si>
  <si>
    <t>19-13731</t>
  </si>
  <si>
    <t>19-11732</t>
  </si>
  <si>
    <t>19-11733</t>
  </si>
  <si>
    <t>17il</t>
  </si>
  <si>
    <t>19-11736</t>
  </si>
  <si>
    <t>3i;38</t>
  </si>
  <si>
    <t>17:44:28;17:52:16</t>
  </si>
  <si>
    <t>19-11740</t>
  </si>
  <si>
    <t>35;31;32;31</t>
  </si>
  <si>
    <t>18:57:04;18:58:18</t>
  </si>
  <si>
    <t>19:00:35;19:00:23;19:24:22</t>
  </si>
  <si>
    <t>19:09:28;19:12:37;18:57:25;19:26:23</t>
  </si>
  <si>
    <t>PLE 1995 NISS 2D 200SX Req: PC N¬• HRU3507 VIN: IN4AB42D98C533509</t>
  </si>
  <si>
    <t>19-11742</t>
  </si>
  <si>
    <t>Phone - MOTOR VEHICLE LOCK OUT VEHICLE OGFENED</t>
  </si>
  <si>
    <t>TAN 2005 TOYT PK TUNDRA Reg: PC NY DYW5310 VIN: STBJU32105S8453709</t>
  </si>
  <si>
    <t>STROM, IAN KIPLING @ 11 OXFORD TER - GLOVERSVILLE, NY 12078
Race: J Sex: M</t>
  </si>
  <si>
    <t>STROM, LAWRENCE J @ 14 S PARK DR Apt. #45 - GLOVERSVILLE, NY 12078
Race: U Sex: M</t>
  </si>
  <si>
    <t>4149-11743</t>
  </si>
  <si>
    <t>19-11744</t>
  </si>
  <si>
    <t>348;35;31</t>
  </si>
  <si>
    <t>19:59:27;21:08:44</t>
  </si>
  <si>
    <t>20:09:33;21:00:48;21:12:26</t>
  </si>
  <si>
    <t>GRY 2016 FORD SE FUSION Reg: PC OC W16J2H</t>
  </si>
  <si>
    <t>T17B5597</t>
  </si>
  <si>
    <t>SUBRAMANIAN, RAVI I @ 5490 TISSERAND AVE - BROSSARD, GC J4W3G4
Race: @ Sex: M</t>
  </si>
  <si>
    <t>19-11747</t>
  </si>
  <si>
    <t>01821-3227
Race:</t>
  </si>
  <si>
    <t>19-11748</t>
  </si>
  <si>
    <t>WHI 2013 KIA SOUL Reg: PC MA 7CC169 VIN: KNDJP2ZA53D75287583</t>
  </si>
  <si>
    <t>T1785596</t>
  </si>
  <si>
    <t>PRIMMER, JOSHUA TRAVIS @ 60 MASON ST - WELLIAMSTOWN, MA 01267-2220
Race: W Sex: M</t>
  </si>
  <si>
    <t>PRIMMER, JOSHUA TRAVIS @ 60 MASON ST - WILLIAMSTOWN, MA 01267-2220
Race: U Sex: M</t>
  </si>
  <si>
    <t>19-11749</t>
  </si>
  <si>
    <t>23:08:30;23:08:30</t>
  </si>
  <si>
    <t>23:10:25;23:08:43</t>
  </si>
  <si>
    <t>23:12:25;23:11:25</t>
  </si>
  <si>
    <t>23:15:09;23:15:35</t>
  </si>
  <si>
    <t>19-1759</t>
  </si>
  <si>
    <t>GRY 2013 GMC SAVANA Reg: PC MA LV76799 VIN: 1G672Z71FG7D1132016</t>
  </si>
  <si>
    <t>1939-11753</t>
  </si>
  <si>
    <t>BLK 2013 AUDI CO AS Reg: PC MA 7CR378 VIN: WAULFAFRSDA002227</t>
  </si>
  <si>
    <t>T1786027</t>
  </si>
  <si>
    <t>MILLER, JILL $ @ 475 STATE RD - NORTH ADAMS, MA 01247-3043
Race: W Sex: F</t>
  </si>
  <si>
    <t>MILLER, JILL 5 @ 475 STATE RD - NORTH ADAMS, MA 01247-3043
Race: W Sex: F</t>
  </si>
  <si>
    <t>19-21754</t>
  </si>
  <si>
    <t>[WIA 1993] HOXSEY 8ST, Williamstown, 01267</t>
  </si>
  <si>
    <t>32;35;35;31</t>
  </si>
  <si>
    <t>00:44:39;00:44:39;600:45:32;02:04:15</t>
  </si>
  <si>
    <t>00:45:27;00:45:33;01:05:58</t>
  </si>
  <si>
    <t>00:49:39;00:47:59;06:47:23;01:10:01;01:10:48</t>
  </si>
  <si>
    <t>00:59:53;00:52:30;01:14:16;01:14:21</t>
  </si>
  <si>
    <t>19-11756</t>
  </si>
  <si>
    <t>O1:11:18;01:58:28</t>
  </si>
  <si>
    <t>01:16:23;01:59:01</t>
  </si>
  <si>
    <t>BLK 2005 TOYT SE COROLL Reg: PC MA 33FP520 VIN: 2TIBR32E65C557341</t>
  </si>
  <si>
    <t>TI78S5871</t>
  </si>
  <si>
    <t>DAVIS, ALICIA T @ 11 SUMMIT AVE - ADAMS, MA 61220-1545
Race: W Sex: F</t>
  </si>
  <si>
    <t>DAVIS, ALICIA T @ 11 SUMNIT AVE - ADAMS, MA 01220-1545
Race: W Sex: F</t>
  </si>
  <si>
    <t>1939-11758</t>
  </si>
  <si>
    <t>[WIA 1280] COLD SPRING RD, Williamstown, 01267</t>
  </si>
  <si>
    <t>BLK 2010 YAMA MC $95 Req: MC NY¬• S97TK50 VIN: JYARN23RQ0AA007856</t>
  </si>
  <si>
    <t>DEGREGORIO, VANESSA R @ 64 N CHUCKLESERRY - STEPHENTOWN, NY 12168
Race: W Sex: F</t>
  </si>
  <si>
    <t>DEGREGORIO, VANESSA R @ 64 N CHUCKLEBERRY - STEPHENTOWN, NY 12168
Race: W Sex: F</t>
  </si>
  <si>
    <t>19-11760</t>
  </si>
  <si>
    <t>15-11764</t>
  </si>
  <si>
    <t>1383-11765</t>
  </si>
  <si>
    <t>Tnitiated - BUTLEING CHECK BUILDING CHECKED / SECURED</t>
  </si>
  <si>
    <t>39;30</t>
  </si>
  <si>
    <t>07:57:08;08:02:43</t>
  </si>
  <si>
    <t>29-11767</t>
  </si>
  <si>
    <t>08:05:-40</t>
  </si>
  <si>
    <t>19-10296</t>
  </si>
  <si>
    <t>o735</t>
  </si>
  <si>
    <t>1939-10297</t>
  </si>
  <si>
    <t>O07:53:54;06:19:08</t>
  </si>
  <si>
    <t>08:25:04;08:24:29</t>
  </si>
  <si>
    <t>GRN 2009 HOND SE ACCORD Red: PC MA 6&amp;VX866 VIN: LHGCP268592091311</t>
  </si>
  <si>
    <t>TI786133</t>
  </si>
  <si>
    <t>AVILA, ALICIA LYN @ 18 BROAD ST - PITTSFIELD, MA 01201-0000
Race: W Sex: F</t>
  </si>
  <si>
    <t>15-10298</t>
  </si>
  <si>
    <t>oel2</t>
  </si>
  <si>
    <t>19-10300</t>
  </si>
  <si>
    <t>08:52:44;17:36:12</t>
  </si>
  <si>
    <t>19-11769</t>
  </si>
  <si>
    <t>O821</t>
  </si>
  <si>
    <t>19-11770</t>
  </si>
  <si>
    <t>36;46;33</t>
  </si>
  <si>
    <t>08:30:27;08:53:04;09:23:55</t>
  </si>
  <si>
    <t>GRY 2015 HYUN SE ELANTR Reg: PC MA 550V88 VIN: SNPDH4AR6FH608550</t>
  </si>
  <si>
    <t>T2085305</t>
  </si>
  <si>
    <t>SCHNOPPS, JANE M @ 144 PROTECTION AVE - N ADAMS, MA 01247-3147
Race: W Sex: F</t>
  </si>
  <si>
    <t>01237-0000
Race:</t>
  </si>
  <si>
    <t>T1785856</t>
  </si>
  <si>
    <t>19-213774</t>
  </si>
  <si>
    <t>Walk-In - SEX OFFENDER REGISTRATION SERVICES RENDERED</t>
  </si>
  <si>
    <t>19-11776</t>
  </si>
  <si>
    <t>L000</t>
  </si>
  <si>
    <t>10:00:46;10:086:46;10:34:59</t>
  </si>
  <si>
    <t>10:06:53;10:09:52;10:48:24</t>
  </si>
  <si>
    <t>19-21780</t>
  </si>
  <si>
    <t>19-11783</t>
  </si>
  <si>
    <t>GRN 2016 FORD F250 Reg: PC MA 228F51 ViN: 1FT?7W2R6SGEB57744</t>
  </si>
  <si>
    <t>F1L785857</t>
  </si>
  <si>
    <t>PIERCE, JEFFREY D @ 18 WINESAP RD - PITTSFIELD, MA 01201-3835
Race: W Sex: M</t>
  </si>
  <si>
    <t>PIERCE, JEFFREY D @¬Æ 18 WINESAP RD - PITTSFIELD, MA 01201-3835
Race: U Sex: M</t>
  </si>
  <si>
    <t>35-11784</t>
  </si>
  <si>
    <t>BLU 2008 HOND CRVSPO Reg: PC MA SOSKHP VIN: JHLRE485X8C016140</t>
  </si>
  <si>
    <t>TL785310</t>
  </si>
  <si>
    <t>WADE, EKEVIN AUSTIN @ 13 GAVIN AVE - ADAMS, MA 01220-1707
Race: W Sex: M</t>
  </si>
  <si>
    <t>DOLLE, BETH ELLEN @ 13 GAVIN AVE Apt. #B - ADAMS, MA 01220-1707
Race: U Sex: F</t>
  </si>
  <si>
    <t>19-11785</t>
  </si>
  <si>
    <t>BLE 2005 TOYT SE COROLL Reg: PC MA 7CX653 VIN: 2TILBRS2ZE75C364843</t>
  </si>
  <si>
    <t>T2085 306</t>
  </si>
  <si>
    <t>BUCHINSE!L, DUSTIN M @ 31 ARNOLD ST - WILLIAMSTOWN, MA 01267
Race: W Sex: M</t>
  </si>
  <si>
    <t>QAMAR, ASMARA @ 31 ARNOLD ST - WILLIAMSTOWN, MA 01267-2540
Race: W Sex: F</t>
  </si>
  <si>
    <t>15-11788</t>
  </si>
  <si>
    <t>Inttiated - MOTOR VEHICLE STOP CITAPIGON - WARNING</t>
  </si>
  <si>
    <t>34;34;34;30;36</t>
  </si>
  <si>
    <t>14:05:38;14:05:38</t>
  </si>
  <si>
    <t>12:49:23;13:10:00;14:11:06;14:16:31</t>
  </si>
  <si>
    <t>12:55:00;13:04:11;13:14:50;14:38:17</t>
  </si>
  <si>
    <t>TAN 2012 GMC SW Reg: PC OH CGLB525 VIN: 1IGKEEVRED3CJ333564</t>
  </si>
  <si>
    <t>TI7eS3it</t>
  </si>
  <si>
    <t>MULLIGAN, RICHARD S @ 380 EASTMOOR BLVD - COLUMBUS, OH 42209
Race: W 5ex: M
Refer To Citation: TI7eS3it
Owner: MULLIGAN, RICHARD S @ 3830 EASTMOOR BLYD - COLUMBUS, OCH 43209
Race: U Sex: U</t>
  </si>
  <si>
    <t>MULLIGAN, RICHARD S @ 3830 EASTMOOR BLYD - COLUMBUS, OCH 43209
Race: U Sex: U</t>
  </si>
  <si>
    <t>19-11795</t>
  </si>
  <si>
    <t>19-11796</t>
  </si>
  <si>
    <t>PARK sit, Williamstown, 01267</t>
  </si>
  <si>
    <t>32;38;42</t>
  </si>
  <si>
    <t>15:18:10;15:22:12;16:21:51</t>
  </si>
  <si>
    <t>15:26:13;+-16:27:51</t>
  </si>
  <si>
    <t>WHI 2010 TOYT HIGHLA Req: PC MA 2EB965 VIN: JTEBK3EH2A2162815</t>
  </si>
  <si>
    <t>Ti7es5e77</t>
  </si>
  <si>
    <t>DION, HANNAH M @ 11 POWERS ST - ADAMS, MA 01220-1205
Race: WH Sex: F</t>
  </si>
  <si>
    <t>DION, PETER M JR @ 11 POWERS ST - ADAMS, MA 01220
Race: W Sex: M</t>
  </si>
  <si>
    <t>2020 TOYT Reg: PA JF24489 VIN: JTDEPRAE2ZL7019417</t>
  </si>
  <si>
    <t>Ti785678</t>
  </si>
  <si>
    <t>BOLTE, TRITENT L @ 38 PROTECTION AVE - NORTH ADAMS, MA 01247-2251
Race: W Sex: M</t>
  </si>
  <si>
    <t>19-11802</t>
  </si>
  <si>
    <t>19:28:22;19:57:39;20:25:12</t>
  </si>
  <si>
    <t>BLK 2017 KIA SW SORENTO Reg: PC PA KBGI7G3 VIN: SXYPGDA39HG293204</t>
  </si>
  <si>
    <t>TI785679</t>
  </si>
  <si>
    <t>FELICITA, JACQUELINE @ 204 W BNE ST - ATHENS, PA 18810
Rage: W Sex: F</t>
  </si>
  <si>
    <t>19-11806</t>
  </si>
  <si>
    <t>20::30:19;20:32:38;20:57:03</t>
  </si>
  <si>
    <t>20:36:42;21-:01:49</t>
  </si>
  <si>
    <t>BLK 2007 TOYT FICRUI Reg: PC MA 91VW65 VIN: JTEBUL1LF370082611</t>
  </si>
  <si>
    <t>Ti785680</t>
  </si>
  <si>
    <t>KLEISER, JEFFREY M @ 86 BALLOU LN - WILLIAMSTOWN, MA 01267-2229
Race: W Sex: M</t>
  </si>
  <si>
    <t>KLEISER, JEFFREY M @ 86 BALLOU LN - WILLIAMSTOWN, MA 01267-2225
Race: W Sex: M</t>
  </si>
  <si>
    <t>19-11809</t>
  </si>
  <si>
    <t>GRN 2007 MERC MARINE Req: PC MA 153PP9 VIN: 4M2YU91137K.708530</t>
  </si>
  <si>
    <t>POIROT, TREVOR A @ 17 CLIFFORD LN - ADAMS, MA 01220
Race: W Sex: M</t>
  </si>
  <si>
    <t>POIROT, GABRIELLE LEIGH @ 227 MAIN ST - DALTON, MA 01226-1658
Race: U Sex: F</t>
  </si>
  <si>
    <t>31;34;38</t>
  </si>
  <si>
    <t>01:19:43;01:19:43;01:19:43</t>
  </si>
  <si>
    <t>01:20:18;01:20:29</t>
  </si>
  <si>
    <t>01:23:10;01:24:59</t>
  </si>
  <si>
    <t>01:35:54;01:37:10</t>
  </si>
  <si>
    <t>19-11812</t>
  </si>
  <si>
    <t>19-238153</t>
  </si>
  <si>
    <t>07:55:52;08:00:18</t>
  </si>
  <si>
    <t>1319-11815</t>
  </si>
  <si>
    <t>19-11616</t>
  </si>
  <si>
    <t>o8d6</t>
  </si>
  <si>
    <t>19-11817</t>
  </si>
  <si>
    <t>Ogos</t>
  </si>
  <si>
    <t>1595-11818</t>
  </si>
  <si>
    <t>098:10:51</t>
  </si>
  <si>
    <t>1959-12819</t>
  </si>
  <si>
    <t>19-21826</t>
  </si>
  <si>
    <t>26;36</t>
  </si>
  <si>
    <t>09:20:53;10:52:47</t>
  </si>
  <si>
    <t>09:28:16;16:59:30</t>
  </si>
  <si>
    <t>09:38:41;11:10:19</t>
  </si>
  <si>
    <t>1959-11821</t>
  </si>
  <si>
    <t>19-11822</t>
  </si>
  <si>
    <t>11:32:14;11:33:57</t>
  </si>
  <si>
    <t>11:41:20;11:40:43</t>
  </si>
  <si>
    <t>19-11823</t>
  </si>
  <si>
    <t>{WIA 611] MAIN &amp;T, Williamstown, 01267</t>
  </si>
  <si>
    <t>19-11825</t>
  </si>
  <si>
    <t>2018 AUDI 4D Ad Reg: PC NO K32JUEP VIN: WAUDNAF40JNO0Q01511</t>
  </si>
  <si>
    <t>LEVITT, ROBERT S @ 40 BAYARD LN - PRINCETON, NJ 08540
Race: U Sex: M</t>
  </si>
  <si>
    <t>LEVITT, ROBERT S$ @ 40 BAYARD LN - PRINCETON, NJ 08540
Race: U Sex: i</t>
  </si>
  <si>
    <t>1959-11826</t>
  </si>
  <si>
    <t>15:30:00;08:56:10;06:58:25</t>
  </si>
  <si>
    <t>15:36:44;08-:57:55;608:59:26</t>
  </si>
  <si>
    <t>BLE 2008 CHEVY TAHOE Req: PC MA 83MP51 VIN: 1IGNFK13058R1254356</t>
  </si>
  <si>
    <t>TLOBS1O1</t>
  </si>
  <si>
    <t>DRENEN, BRIAN E @ 104 FRED JACKSON RD - SOUTHWICK, MA 01077-9712
Race: W Sex: M</t>
  </si>
  <si>
    <t>DRENEN, IRINA @ 104 FRED JACKSON RD - SOUTHWICK, MA O1077-9712
Race: U Sex: F</t>
  </si>
  <si>
    <t>19-20303</t>
  </si>
  <si>
    <t>39-10304</t>
  </si>
  <si>
    <t>19-10305</t>
  </si>
  <si>
    <t>19-11927</t>
  </si>
  <si>
    <t>a5;32</t>
  </si>
  <si>
    <t>15:36:20;15:53:05</t>
  </si>
  <si>
    <t>GRY 2015 JEEP RENEGA Reg: PC MA 28Y¬•N86 VIN: ZACCJBBTSFPC41374</t>
  </si>
  <si>
    <t>T2085102</t>
  </si>
  <si>
    <t>MCGINNIS, LINDSAY LEE @ 22 PEARL ST - ADAMS, MA 61220
Race: W Sex: F</t>
  </si>
  <si>
    <t>MCGINNIS, LINDSAY LEE @ 22 PEARL ST - ADAMS, MA 01220
Race: W Sex: F</t>
  </si>
  <si>
    <t>19-11830</t>
  </si>
  <si>
    <t>GRN 2013 TOYT PRIUS Reg: PC MA 4RY¬•213 VIN: JTDKN3DULDS664860</t>
  </si>
  <si>
    <t>T17B86028</t>
  </si>
  <si>
    <t>ROBINSON, JESSICA L @ 215 KEMP AVE - NORTH ADAMS, MA 01247-4431
Race: W Sex: F</t>
  </si>
  <si>
    <t>ROBINSON, JESSICA L @ 215 KEMP AVE - NORTH ADAMS, MA 01247-4331
Race: W Sex: F</t>
  </si>
  <si>
    <t>19-11931</t>
  </si>
  <si>
    <t>GRY 2001 JEEP GRACHE Reg: PC MA 5XE52S VIN: LUJ4GW58N81C667046</t>
  </si>
  <si>
    <t>T1786029</t>
  </si>
  <si>
    <t>NICHOLS, JAMES R @ 2 RUNNING SPRINGS CT - GREER, SC
Race: U Sex: U</t>
  </si>
  <si>
    <t>BERNET, NEVIN SPRING @ 39 CHAPIN HALL DR - WELLIAMSTOWN , MA O12367-
2569
Race: U Sex: M</t>
  </si>
  <si>
    <t>19-11832</t>
  </si>
  <si>
    <t>MICHAEL STRIGZ&amp;I</t>
  </si>
  <si>
    <t>19-11833</t>
  </si>
  <si>
    <t>35;34;32;35;34</t>
  </si>
  <si>
    <t>21:45:21;17:49:12;17:49:12;19:28:00</t>
  </si>
  <si>
    <t>17:14:25;21:45:36;17:58:49;19:28:03</t>
  </si>
  <si>
    <t>i7:25:27;22:05:45;19:28:01;19:39:49</t>
  </si>
  <si>
    <t>GRY 1963 LINC 4D SEDAN Reg: AQ ME 16003 VIN: 3¬•82N421293</t>
  </si>
  <si>
    <t>SAWYER, WAYNE L @ 691 WALLSTON RD - TENANTS HARBOR, ME 04860
Race: UG Sex: M</t>
  </si>
  <si>
    <t>SAWYEE, WAYNE @ 691 WALLSTON RD - ST GEORGE, ME 04860
Race: U Sex: U</t>
  </si>
  <si>
    <t>19-41836</t>
  </si>
  <si>
    <t>(WIA 103] COLE AVE, Williamstown, 01267</t>
  </si>
  <si>
    <t>19-118490</t>
  </si>
  <si>
    <t>15-13841</t>
  </si>
  <si>
    <t>BLU 2003 CHEV SE CAVALI Reg: PC MA 753KL9 VIN: IGlLUFS2F8371726721</t>
  </si>
  <si>
    <t>Ti785316</t>
  </si>
  <si>
    <t>LARABERE, DANIEL M &amp;@ 551 HENDERSON RD - WILLIAMSTOWN, MA 61267
Race: W Sex: M</t>
  </si>
  <si>
    <t>19-21842</t>
  </si>
  <si>
    <t>31;36;36;31</t>
  </si>
  <si>
    <t>03:56:58;07:26:13;O7:47:17;15:04:32</t>
  </si>
  <si>
    <t>03:57:09;07:46:31;08:05:25</t>
  </si>
  <si>
    <t>19-11846</t>
  </si>
  <si>
    <t>36;a6</t>
  </si>
  <si>
    <t>08:14:13;08:28:44</t>
  </si>
  <si>
    <t>08:21:15;08:40:42</t>
  </si>
  <si>
    <t>19-11847</t>
  </si>
  <si>
    <t>OB821</t>
  </si>
  <si>
    <t>GRN 2018 HOND CRV Reg: PC MA 5DP212 VIN: 7FARW2ZHS77R013529</t>
  </si>
  <si>
    <t>T2085307</t>
  </si>
  <si>
    <t>FANG, QIN WEL @ 53 CUMMINGS AVE - WILLTAMSTOWN, MA 01267-2201
Race: A Sex: M</t>
  </si>
  <si>
    <t>FANG, QIN WEI @ 53 CUMMINGS AVE - WILLIAMSTOWN, MA 01267-2201
Race: UJ Sex: M</t>
  </si>
  <si>
    <t>19-11848</t>
  </si>
  <si>
    <t>19-11845</t>
  </si>
  <si>
    <t>19-11857</t>
  </si>
  <si>
    <t>Other - TRESPASS SERVICES RENDERED</t>
  </si>
  <si>
    <t>19-11859</t>
  </si>
  <si>
    <t>19-11855</t>
  </si>
  <si>
    <t>10:15:00;11:57:05</t>
  </si>
  <si>
    <t>19-11856</t>
  </si>
  <si>
    <t>1939-11852</t>
  </si>
  <si>
    <t>Phone - FOUND/ LOST FROPERTY SERVICES RENDERED</t>
  </si>
  <si>
    <t>(WIA 163] ADAMS RD, Williamstown, 01267</t>
  </si>
  <si>
    <t>18-11853</t>
  </si>
  <si>
    <t>159-311866</t>
  </si>
  <si>
    <t>19-31561</t>
  </si>
  <si>
    <t>49-11662</t>
  </si>
  <si>
    <t>1959-11864</t>
  </si>
  <si>
    <t>19-211865</t>
  </si>
  <si>
    <t>14:63:61</t>
  </si>
  <si>
    <t>19-11866</t>
  </si>
  <si>
    <t>19-11868</t>
  </si>
  <si>
    <t>19-11869</t>
  </si>
  <si>
    <t>19-118790</t>
  </si>
  <si>
    <t>19-11871</t>
  </si>
  <si>
    <t>15:17:18;15:22:434</t>
  </si>
  <si>
    <t>19-11874</t>
  </si>
  <si>
    <t>16:49:38;17:21:17</t>
  </si>
  <si>
    <t>GRY 2018 VOLV V60CRO Reg: PC MA 8VZ493 VIN: YV440MWK872059155</t>
  </si>
  <si>
    <t>T1786158</t>
  </si>
  <si>
    <t>BIGGS, SUSAN @ 19 DANFORTH ST - WILLIAMSTOWN, MA 01267-2026
Race: W Sex: F</t>
  </si>
  <si>
    <t>BIGGS, SUSAN A @ 19 DANFORTH ST - WILLIAMSTOWN, MA 01267
Race: W Sex: F</t>
  </si>
  <si>
    <t>1959-11876</t>
  </si>
  <si>
    <t>31;34;31</t>
  </si>
  <si>
    <t>17:20:00;i7:27:39</t>
  </si>
  <si>
    <t>GRY 2003 DODG RAMTRU Reg: PC MA 9M¬•185 VIN: 1D3HU18D93J635910</t>
  </si>
  <si>
    <t>T17865159</t>
  </si>
  <si>
    <t>JOLIN, WILLIAM J @ 9 RAILROAD AVE - HOOSICK FALLS, N¬• 12090
Race: W Sex: M</t>
  </si>
  <si>
    <t>BRANTLEY, CHARLES E @ 6 HUTCHINSON ST - SPRINGFIELD, tA 01119-1042
Race: U Sex: M</t>
  </si>
  <si>
    <t>19-11875</t>
  </si>
  <si>
    <t>i748</t>
  </si>
  <si>
    <t>19-118380</t>
  </si>
  <si>
    <t>[WIA 390) SIMONDS RB, Williamstown, 01267</t>
  </si>
  <si>
    <t>19-118682</t>
  </si>
  <si>
    <t>19-11883</t>
  </si>
  <si>
    <t>22:29:25;22:35:47</t>
  </si>
  <si>
    <t>22:29:56;22:35:48</t>
  </si>
  <si>
    <t>15-11586</t>
  </si>
  <si>
    <t>19-11888</t>
  </si>
  <si>
    <t>Oo706</t>
  </si>
  <si>
    <t>19-11889</t>
  </si>
  <si>
    <t>o7v24</t>
  </si>
  <si>
    <t>15-11833</t>
  </si>
  <si>
    <t>07:44:38;14:51:45</t>
  </si>
  <si>
    <t>19-11894</t>
  </si>
  <si>
    <t>19-11895</t>
  </si>
  <si>
    <t>[HIA 333) CHURCH sf, Williamstown, 01267</t>
  </si>
  <si>
    <t>33;32</t>
  </si>
  <si>
    <t>14:52:2)</t>
  </si>
  <si>
    <t>08:31:57;14:58:37</t>
  </si>
  <si>
    <t>39-117896</t>
  </si>
  <si>
    <t>f842</t>
  </si>
  <si>
    <t>19-119897</t>
  </si>
  <si>
    <t>19-10306</t>
  </si>
  <si>
    <t>ool?</t>
  </si>
  <si>
    <t>1959-10307</t>
  </si>
  <si>
    <t>[WiA 670] HANCOCK RDB, Williamstown, 01267</t>
  </si>
  <si>
    <t>19-10308</t>
  </si>
  <si>
    <t>19-10309</t>
  </si>
  <si>
    <t>GRY 2009 PONT VIBE Reg: PC MA SXR769 VIN: S¬•25M670492425817</t>
  </si>
  <si>
    <t>TI7S85757</t>
  </si>
  <si>
    <t>SCLDO, ROBERT A @ 5A PEARL ST - ADAMS, MA 01220-2122
Race: W Sex: M</t>
  </si>
  <si>
    <t>19-30310</t>
  </si>
  <si>
    <t>i002</t>
  </si>
  <si>
    <t>[WEA 1469] MILL St, Williamstown, 01267</t>
  </si>
  <si>
    <t>19-11896</t>
  </si>
  <si>
    <t>O$41</t>
  </si>
  <si>
    <t>19-118993</t>
  </si>
  <si>
    <t>19-11960</t>
  </si>
  <si>
    <t>10:15:18;10:22:02</t>
  </si>
  <si>
    <t>9-11902</t>
  </si>
  <si>
    <t>19-11963</t>
  </si>
  <si>
    <t>19-11904</t>
  </si>
  <si>
    <t>11:59:41;12:48:42</t>
  </si>
  <si>
    <t>GRY 2001 BMW CO 336 Req: PC MA &amp;CP477 VIN: WBABN534X1J023621</t>
  </si>
  <si>
    <t>T2085275</t>
  </si>
  <si>
    <t>MILLIKEN, GLENN D @ 32 AVERY ST - E LONGMEADOW, MA 01926-2035
Race: W Sem: M
Refer To Citation: T2085275
Owner: MILLIKEN, GLENN BD @ 32 AVERY ST - E LONGMEADGHW, MA 01028-2035
Race: W Sex: M</t>
  </si>
  <si>
    <t>MILLIKEN, GLENN BD @ 32 AVERY ST - E LONGMEADGHW, MA 01028-2035
Race: W Sex: M</t>
  </si>
  <si>
    <t>19-115906</t>
  </si>
  <si>
    <t>19-11908</t>
  </si>
  <si>
    <t>29-11509</t>
  </si>
  <si>
    <t>GRN 2005 TOYT SE COROLL Req: PC MA 6DP528 VIN: 2TIBR32E150336715</t>
  </si>
  <si>
    <t>T2Z085276</t>
  </si>
  <si>
    <t>GREENLEAF, KATIE LYNN @ 477 MAIN RD - SAVOY, MA 01256-9398
Race: U Sex: F</t>
  </si>
  <si>
    <t>19-11530</t>
  </si>
  <si>
    <t>31;31;35;32</t>
  </si>
  <si>
    <t>15:50:2%;15:51:15;15:57:37;16:27:39</t>
  </si>
  <si>
    <t>15:50:45;16:02:39;16:05:47;16:29:06</t>
  </si>
  <si>
    <t>15:51:05;16:32:25;16:32:29;16:30:52</t>
  </si>
  <si>
    <t>19-11912</t>
  </si>
  <si>
    <t>LTG3</t>
  </si>
  <si>
    <t>19-11913</t>
  </si>
  <si>
    <t>35;3]</t>
  </si>
  <si>
    <t>17:31:07;17:39:28</t>
  </si>
  <si>
    <t>17:41:45;17:39:29</t>
  </si>
  <si>
    <t>17:43:42;17:42:06</t>
  </si>
  <si>
    <t>17:50:00;18:06:00</t>
  </si>
  <si>
    <t>19-11914</t>
  </si>
  <si>
    <t>(WIA, 910) TACONIC TRL, Williamstown, 01267</t>
  </si>
  <si>
    <t>19-11915</t>
  </si>
  <si>
    <t>1959-11916</t>
  </si>
  <si>
    <t>+-18:28:32</t>
  </si>
  <si>
    <t>15-11917</t>
  </si>
  <si>
    <t>{WIK 190] MAIN ST, Williamstown, 01267</t>
  </si>
  <si>
    <t>13-11918</t>
  </si>
  <si>
    <t>19-11919</t>
  </si>
  <si>
    <t>1$G61</t>
  </si>
  <si>
    <t>BLK 2013 VOLV XC90 Req: PC MA 1C#780 VIN: YV4952C2Z1D1667414</t>
  </si>
  <si>
    <t>HANE, MATTHEW L @ 965 NORTH HOOSAC ED - WILLIAMSTOWN, MA 01267
Race: W Sex: M</t>
  </si>
  <si>
    <t>HANE, MATTHEW L @ 965 NORTH HOOSAC RD - WILLIAMSTOWN, MA 01267
Race: W Sex: M</t>
  </si>
  <si>
    <t>19-11920</t>
  </si>
  <si>
    <t>GRY 2016 SUBA FOREST Reg: PC MA 7CDM20 VIN: JF2S0dARCOGH481745</t>
  </si>
  <si>
    <t>T1785317</t>
  </si>
  <si>
    <t>CURRIE, RUTLEDGE W @ 1023 NORTHWEST HILL RD - WILLIAMSTOWN, MA 01267-
2542
Race: W Sex: M</t>
  </si>
  <si>
    <t>19-11921</t>
  </si>
  <si>
    <t>19-311922</t>
  </si>
  <si>
    <t>SPRING ST + LATHAM ST, Williamstown, 01267</t>
  </si>
  <si>
    <t>19:16:09;19:50:44</t>
  </si>
  <si>
    <t>RED 2016 FORD LL EDG Reg: PC NY HND1239 VIN: 2PMPKAJS84GBB44525</t>
  </si>
  <si>
    <t>TI785318</t>
  </si>
  <si>
    <t>HURLEY, KEVIN @ 130 EXCELSIOR Apt. #211 - SARATOGA SPGS, NY 12866
Race: W Sex: M</t>
  </si>
  <si>
    <t>BEEKMANN, AMANDA JO @ 19 COTTAGE ST - GREENWICH, NY 12834
Race: U Sex: F</t>
  </si>
  <si>
    <t>19-11924</t>
  </si>
  <si>
    <t>2031,</t>
  </si>
  <si>
    <t>19-11925</t>
  </si>
  <si>
    <t>GRY 2016 JEEP U Reg: PC CT 583YER</t>
  </si>
  <si>
    <t>T2785320</t>
  </si>
  <si>
    <t>VANBELLE, NICHOLAS BEGGS @ 44 ROCKRIDGE LN - STAMFORD, CT 06903-4331
Race: W Sex: M</t>
  </si>
  <si>
    <t>VANBELLE, RONALD R @ 44 ROCKRIDGE LN - STAMFORD, CT
Sex: M</t>
  </si>
  <si>
    <t>19-31926</t>
  </si>
  <si>
    <t>09/25/2015 @</t>
  </si>
  <si>
    <t>RED 2000 BUIC SE LESABR Reg: PC MA 1CCP44 VIN: 1G4HR54K6YU319372</t>
  </si>
  <si>
    <t>T1766030</t>
  </si>
  <si>
    <t>BOLUS, LISA M @ 128 CLIFF ST - N ADAMS, MA 01247-2810
Race: W Sex: F</t>
  </si>
  <si>
    <t>BOLUS, LISA HM @ 128 CLIFF ST - N ADAMS, MA 01247-2810
Race: W Sex: F</t>
  </si>
  <si>
    <t>GRY 2010 FORD SE FOCUS Req: PC MA 9HM614 VIN: 1LFAHP3GN2AW252080</t>
  </si>
  <si>
    <t>TIL786031</t>
  </si>
  <si>
    <t>NUNEZ, NELSON L @ 232 WEST ST - PITTSFIELD, MA 01201-5769
Race: W Sex: M</t>
  </si>
  <si>
    <t>19-11928</t>
  </si>
  <si>
    <t>o0¬¢5</t>
  </si>
  <si>
    <t>GRY 2014 JEEP LL GRAND CHEROKEE Reg: PC NY¬• GYH3533 VIN:</t>
  </si>
  <si>
    <t>Ti7aSe72</t>
  </si>
  <si>
    <t>HARDET, RACHEL ANN ¬© 203 CLUB DR - PALM BEACH GARDENS, FL 33418
Race: W Sex: F</t>
  </si>
  <si>
    <t>SWENSON, MICHAEL J @ 160 ¬© 72ND ST FL Apt. #5 - NEW YORK, N¬• 10021
Race: U Sex: M</t>
  </si>
  <si>
    <t>19-11929</t>
  </si>
  <si>
    <t>00:23:59;00:25:03;00:57:08</t>
  </si>
  <si>
    <t>00:25:22;00:57:42</t>
  </si>
  <si>
    <t>00:30:55;00:30:09;01:05:45</t>
  </si>
  <si>
    <t>600:38:15;680:37:55;01:12:56</t>
  </si>
  <si>
    <t>1959-11931</t>
  </si>
  <si>
    <t>19-11933</t>
  </si>
  <si>
    <t>Thitiated - MOTOR VEHICLE STOP CITATION - WARNING</t>
  </si>
  <si>
    <t>BLK 2016 SUBA FOREST Reg: PC MA 7CR328 VIN: JF25S0ADC9GG433738</t>
  </si>
  <si>
    <t>T1786032</t>
  </si>
  <si>
    <t>LEVINSKY, ALEXANDRA W @ 104 LONGVIEW TER - WILLIAMSTOWN, MA 01267-
2935
Race: W Sex: F</t>
  </si>
  <si>
    <t>LEVINSKY, ALEXANDRA W @ 104 LONGVIEW TER - WILLIAMSTOWN, MA 01267-
2915
Race: W Sex: F</t>
  </si>
  <si>
    <t>19-11935</t>
  </si>
  <si>
    <t>o713</t>
  </si>
  <si>
    <t>30;35;30</t>
  </si>
  <si>
    <t>07:14:00;O07:37:06</t>
  </si>
  <si>
    <t>19-11937</t>
  </si>
  <si>
    <t>O74k</t>
  </si>
  <si>
    <t>07:42:06;14:512:41</t>
  </si>
  <si>
    <t>08:00:12;15:12:08</t>
  </si>
  <si>
    <t>15-129384</t>
  </si>
  <si>
    <t>19-11540</t>
  </si>
  <si>
    <t>09:18:49;13:30:37</t>
  </si>
  <si>
    <t>08:37:01;13:44:10</t>
  </si>
  <si>
    <t>19-11943</t>
  </si>
  <si>
    <t>Q321</t>
  </si>
  <si>
    <t>19-11944</t>
  </si>
  <si>
    <t>oa45</t>
  </si>
  <si>
    <t>(WIA 29] LAB CAMPUS DR, Williamstown, 01267</t>
  </si>
  <si>
    <t>19-113947</t>
  </si>
  <si>
    <t>19-11948</t>
  </si>
  <si>
    <t>RED 1997 VOLK CO CABRIO Reg: PC MA GHEI1S2 VIN: 3VWBAS1ESVM&amp;801134</t>
  </si>
  <si>
    <t>T178a5859</t>
  </si>
  <si>
    <t>GIBLIN, JACOB EDWARD @ 86 W MAIN ST - MORTH ADAMS, MA 01247-3303
Face: W Sex: M</t>
  </si>
  <si>
    <t>GIBLIN, JACOB EDWARD @ 86 W MAIN ST - NORTH ADAMS, MA 01247-3303
Race: U0 Sex: M</t>
  </si>
  <si>
    <t>19-11949</t>
  </si>
  <si>
    <t>Initiated - BUILDPING CHECK BUILDING CHECKED /SECURED</t>
  </si>
  <si>
    <t>19-115950</t>
  </si>
  <si>
    <t>GRY 2016 PK 150 Reg: PC N¬• HRG?7361 VIN: 1CGRR7TT9GS349272</t>
  </si>
  <si>
    <t>BOGAN, RICHARD ¬ßS @ 4 STERUP DR - TROY, NY 12180
Race: U Sex: M</t>
  </si>
  <si>
    <t>19-11951</t>
  </si>
  <si>
    <t>19-11955</t>
  </si>
  <si>
    <t>Walk-In - ROAD CONDITIONS TAKEN/REPERRED TO OTHER</t>
  </si>
  <si>
    <t>19-11957</t>
  </si>
  <si>
    <t>Other - DISTURBANCE SERVICES RENDERED</t>
  </si>
  <si>
    <t>BLL EQUIPMENT POLICE DEPARTMENT</t>
  </si>
  <si>
    <t>19-11958</t>
  </si>
  <si>
    <t>19-19311</t>
  </si>
  <si>
    <t>35;35;32</t>
  </si>
  <si>
    <t>10:06:25;10:33:07;16:47:05</t>
  </si>
  <si>
    <t>16:12:11;11:02:09;16:58:35</t>
  </si>
  <si>
    <t>WHI 2013 TOYT PRIUSC Req: PC MA 8MES?74 VIN: OTDKDTB30D10565i2</t>
  </si>
  <si>
    <t>T1786134</t>
  </si>
  <si>
    <t>PRICE, AMY E @ 15 NOPPET RD - LANESBOROUGH, MA 01237-9760
Race: W Sex: F</t>
  </si>
  <si>
    <t>PRICE, AMY E @ 15 NOPPET RD - LANESBOROCUGH, MA 01237-9760
Race: W Sex: F</t>
  </si>
  <si>
    <t>19-20313</t>
  </si>
  <si>
    <t>19-10314</t>
  </si>
  <si>
    <t>1i44</t>
  </si>
  <si>
    <t>19-10315</t>
  </si>
  <si>
    <t>WHT 2014 MITS QUTLAN Req: PC MA 5VS437 VIN: 434AR4ARU04EE016711</t>
  </si>
  <si>
    <t>T1L786135</t>
  </si>
  <si>
    <t>TORRES, KATIE @ 43 MILL ST - BDAMS, MA 01220-1569
Race: W Sex: F</t>
  </si>
  <si>
    <t>TORRES, JESUS MANUEL @ 43 MILL ST - ADAMS, MA 01220-1569
Race: U Sex: M</t>
  </si>
  <si>
    <t>9-16316</t>
  </si>
  <si>
    <t>14:29:29;12:10:19</t>
  </si>
  <si>
    <t>14:36:13;12:17:58</t>
  </si>
  <si>
    <t>1419-11959</t>
  </si>
  <si>
    <t>SEND SPRINGS RD, Williamstown, 01267</t>
  </si>
  <si>
    <t>19-123560</t>
  </si>
  <si>
    <t>19-11967</t>
  </si>
  <si>
    <t>GRY 2007 TOYT TACOMA Reg: PC MA SYS253 VIN: STELU42N172467696</t>
  </si>
  <si>
    <t>T2085277</t>
  </si>
  <si>
    <t>GEORGE, KAITLIN V @ 227 FRANKLIN ST Apt. #8C - NORTH ADAMS, MA 01247
Race: W Sex: F</t>
  </si>
  <si>
    <t>GEORGE, KAITLIN V ¬Æ 227 FRANKLIN ST Apt. #8C - NORTH ADAMS, MA 01247
Race: W Sex: F</t>
  </si>
  <si>
    <t>19-11964</t>
  </si>
  <si>
    <t>it:32:47</t>
  </si>
  <si>
    <t>19-11965</t>
  </si>
  <si>
    <t>BLU 2018 HOND CIVIC Reg: PC MA 5YK637 VIN: SHHFR?G4200200465</t>
  </si>
  <si>
    <t>T2085278</t>
  </si>
  <si>
    <t>TANGUAY, BRIDGET A @ 11 RICHMOND LN - ADAMS, MA 01220-15445
Race: W Sex: F</t>
  </si>
  <si>
    <t>TANGUAY, BRIDGET A @ 11 RICHMOND LN - ADAMS, MA 01220-1543
Race: W Sex: F</t>
  </si>
  <si>
    <t>19-115966</t>
  </si>
  <si>
    <t>SOCUTHWORTH ST, Williamstown, 01267</t>
  </si>
  <si>
    <t>Initiated - MOTOR VEHICLE STOP CITATZON - CIVIL</t>
  </si>
  <si>
    <t>TDE RD, Williamstown, 01267</t>
  </si>
  <si>
    <t>GRY 2005 TOYT SE CORGLL Reg: PC MA G32EF4 VIN: 2TiIBR32E95C436815</t>
  </si>
  <si>
    <t>T1785599</t>
  </si>
  <si>
    <t>MALLOY, KYLE L @ 5 HARDING AVE - ADAMS, MA 01220
Race: U Sex: M</t>
  </si>
  <si>
    <t>MALLOY, KYLE L @ 5 HARDING AVE - ADAMS, MA 01226
Race: U Sex: M</t>
  </si>
  <si>
    <t>19-11968</t>
  </si>
  <si>
    <t>[WIA 150] MAIN ST, Williamstown, 01267</t>
  </si>
  <si>
    <t>19-11969</t>
  </si>
  <si>
    <t>(WIA 390] STIMONDS RD, Williamstown, 01267</t>
  </si>
  <si>
    <t>ai;35;35;38;38</t>
  </si>
  <si>
    <t>17:439:174;17:43:19</t>
  </si>
  <si>
    <t>17:49:36;17:43:40;18:28:06;18:43:12</t>
  </si>
  <si>
    <t>17:43:49;17:56:21;18:34:37;16:43:51</t>
  </si>
  <si>
    <t>WHI 2015 TOYT PRIUSC Req: PC MA 8¬•H116 VIN: JTDKDTB31F1096505</t>
  </si>
  <si>
    <t>T2085279</t>
  </si>
  <si>
    <t>ROLNICK, KRYSTAL ANN @ 224 CROSS RP - CLARKSBURG, MA 01247
Race: W Sex: F</t>
  </si>
  <si>
    <t>FOSTER, FAITH JACQUELI @ i704 SOUTH ST - NORTHAMPTON, MA 61060
Race: W Sex: F</t>
  </si>
  <si>
    <t>19-11973</t>
  </si>
  <si>
    <t>GRY 2009 HOND SE ACCORD Reg: PC MA S85AL6 VIN: LHGCP263X9A122086</t>
  </si>
  <si>
    <t>T2085141</t>
  </si>
  <si>
    <t>CAPPIELLO, TIMOTHY M @ 1 BUCKLIN RD - ADAMS, MA 01220
Race: W Sex: M</t>
  </si>
  <si>
    <t>CAPPIELLO, TIMOTHY M @ 1 BUCKLIN RD - ADAMS, MA 012206
Race: W Sex: M</t>
  </si>
  <si>
    <t>29-11976</t>
  </si>
  <si>
    <t>15-11979</t>
  </si>
  <si>
    <t>Initiated - PARKING CHECER SERVICES RENDERED</t>
  </si>
  <si>
    <t>19-11980</t>
  </si>
  <si>
    <t>COLD SPRING kD, Williamstown, 01267</t>
  </si>
  <si>
    <t>07:06:41;14:03:49</t>
  </si>
  <si>
    <t>07:27:30;14:34:23</t>
  </si>
  <si>
    <t>19-115982</t>
  </si>
  <si>
    <t>O72)</t>
  </si>
  <si>
    <t>07:28:30;O07:41:31</t>
  </si>
  <si>
    <t>07:49:63;15:22:04;07:43:43</t>
  </si>
  <si>
    <t>19-11984</t>
  </si>
  <si>
    <t>o7v49</t>
  </si>
  <si>
    <t>WATER 5ST, Williamstown, 01267</t>
  </si>
  <si>
    <t>07:49:03;08:00:52</t>
  </si>
  <si>
    <t>BLK 2004 FORD EXPLOR Reg: PC MA 411ND5 VIN: LFM2ZU7 7K44UC14138</t>
  </si>
  <si>
    <t>T2085280</t>
  </si>
  <si>
    <t>SPRING, SCOT DENIS # 66 SUNSET ST - PITTSFIELD, MA 01261-1626
Race: U Sex:
R</t>
  </si>
  <si>
    <t>SPRING, SCOT DENIS @ 66 SUNSET ST - PITTSFIELD, MA 01201-1626
Race: UJ Sex: M</t>
  </si>
  <si>
    <t>9-215986</t>
  </si>
  <si>
    <t>G8O01</t>
  </si>
  <si>
    <t>{WIA 540] MAIN 8ST, Williamstown, 01267</t>
  </si>
  <si>
    <t>19-113997</t>
  </si>
  <si>
    <t>39-11998</t>
  </si>
  <si>
    <t>34;38;34</t>
  </si>
  <si>
    <t>08:15:44;15:09:15;06:46:20</t>
  </si>
  <si>
    <t>08:37:35;08:46:29</t>
  </si>
  <si>
    <t>15-1159</t>
  </si>
  <si>
    <t>19-11991</t>
  </si>
  <si>
    <t>09:39:34;09:39:30</t>
  </si>
  <si>
    <t>09:43:25;09:39:41</t>
  </si>
  <si>
    <t>19-119956</t>
  </si>
  <si>
    <t>LIEVTENSNT MICHAEL J ZIEMBA fr</t>
  </si>
  <si>
    <t>COLE AVE + LINDEN $T, Williamstown, 01267</t>
  </si>
  <si>
    <t>1959-11994</t>
  </si>
  <si>
    <t>09:52-23</t>
  </si>
  <si>
    <t>19-11995</t>
  </si>
  <si>
    <t>19-115997</t>
  </si>
  <si>
    <t>10:26:59;12:33:47</t>
  </si>
  <si>
    <t>10:32:55;12:36:22</t>
  </si>
  <si>
    <t>WHE 2016 TOYT SE CAMRY Req: PC MA LXP312 VIN: 4TIBFIFK2GU856279</t>
  </si>
  <si>
    <t>T2085287</t>
  </si>
  <si>
    <t>CARLOTTO, LYNNE MARTE @ 30 ASPEN WAY - PITTSFIELD, MA 01201
Race: HW Sex: F</t>
  </si>
  <si>
    <t>CARLOITO, JEFFREY WILLLAM @ 30 ASPEN WAY - PITTSFIELD, MA 91201-1595
Race: U Sex: M</t>
  </si>
  <si>
    <t>19-12001</t>
  </si>
  <si>
    <t>19-22002</t>
  </si>
  <si>
    <t>19-12004</t>
  </si>
  <si>
    <t>Reg: PC NS FRGSO1</t>
  </si>
  <si>
    <t>19-12007</t>
  </si>
  <si>
    <t>2013 HOND 4D CIV Reg: PC NJ Ta3DGK% VIN: 19XFB2FS2DE225206</t>
  </si>
  <si>
    <t>LAURENCE, JOSHUA S ¬Æ 64 GATES AVE - MONTCLAIR, NJ 07042-3213
Race: U Sex: M</t>
  </si>
  <si>
    <t>19-12008</t>
  </si>
  <si>
    <t>BLK 2009 NISS CUBE Reg: PC MA 5VA957 VIN: JNSAZ2BR7STLIO1495</t>
  </si>
  <si>
    <t>T2085142</t>
  </si>
  <si>
    <t>WITHERS, ZACHARY JAMES @ 155 SCHOOL ST - CHESHIRE, MA 01225
Race: W Sex: M</t>
  </si>
  <si>
    <t>19-12009</t>
  </si>
  <si>
    <t>19-312010</t>
  </si>
  <si>
    <t>[WIA 3590} SIMONDS RD, Williamstown, 01267</t>
  </si>
  <si>
    <t>219-12011</t>
  </si>
  <si>
    <t>BLK 2008 DODG TK Reg: PC FL 774YJC VIN: ID7HU1SN78J145612</t>
  </si>
  <si>
    <t>TEBO, BRIAN JOHN @ 594 WALKER ST - CLARKSBURG, MA 01247-2884
Race: U Sex: M</t>
  </si>
  <si>
    <t>19-12612</t>
  </si>
  <si>
    <t>[WIA 91060] TACONTC TRL, Williamstown, 01267</t>
  </si>
  <si>
    <t>19-12014</t>
  </si>
  <si>
    <t>RED 2019 CHEV 4D Req: PC IL BK34598 VIN: 2GNARUEV6K6259346</t>
  </si>
  <si>
    <t>1959-12014</t>
  </si>
  <si>
    <t>3h;31</t>
  </si>
  <si>
    <t>38:12:19;18:14:26</t>
  </si>
  <si>
    <t>18:13:4i1;18:17:33</t>
  </si>
  <si>
    <t>15-12016</t>
  </si>
  <si>
    <t>3831,</t>
  </si>
  <si>
    <t>18:43:093</t>
  </si>
  <si>
    <t>19-12017</t>
  </si>
  <si>
    <t>19-12619</t>
  </si>
  <si>
    <t>BLK 2015 CHEV 4D SON Feg: PC VT DHY280 VIN: 1@17C5SG6F4149459</t>
  </si>
  <si>
    <t>T2085i44</t>
  </si>
  <si>
    <t>MALINOWSKI, ANDREA M @ 539 SUGAR MAPLE LN - BENNINGTON, VI 65201
Race: W Sem: F
Refer To Citation: T2085i44
Owner: MALINGWSKI, SCOTT P @ 518 SUGAR MAPLE LN - BENNINGTON, VT 65201
Race: W Sex: M</t>
  </si>
  <si>
    <t>MALINGWSKI, SCOTT P @ 518 SUGAR MAPLE LN - BENNINGTON, VT 65201
Race: W Sex: M</t>
  </si>
  <si>
    <t>19-12021</t>
  </si>
  <si>
    <t>G2:35:15</t>
  </si>
  <si>
    <t>02:34:25;02:40:11</t>
  </si>
  <si>
    <t>02:48:54;02:46:28</t>
  </si>
  <si>
    <t>19-12022</t>
  </si>
  <si>
    <t>G@352</t>
  </si>
  <si>
    <t>19-12023</t>
  </si>
  <si>
    <t>Tnitiated - PUBLIC SRRVICE EVENT SERVICES RENDERED</t>
  </si>
  <si>
    <t>19-12024</t>
  </si>
  <si>
    <t>07:36:09;14:22:13</t>
  </si>
  <si>
    <t>19-12025</t>
  </si>
  <si>
    <t>QO7T39</t>
  </si>
  <si>
    <t>GRY 2018 TOYT RAV4 Reg: PC MA 9FR311 VIN: JTMRFREVS 07253016</t>
  </si>
  <si>
    <t>T1786136</t>
  </si>
  <si>
    <t>MCMAKIN, WILLIAM F JR @ 3 MYRTLE ST Apt. #65 - ADAMS, MA G1220-1749
Race: W Sex:
V</t>
  </si>
  <si>
    <t>RUOPP, KYNDA 2 @ 18 PACIFIC ST - PITTSFIELD, MA 01261-3919
Race: W Sex: F</t>
  </si>
  <si>
    <t>19-10317</t>
  </si>
  <si>
    <t>Walk-In - MOTOR VEHICLE LOCK or VEHICLE OPENED</t>
  </si>
  <si>
    <t>[WIA 2073] SIMONDS RD, Williamstown, 01267</t>
  </si>
  <si>
    <t>BRO 2017 TOYT STENNA Reg: PC MA 7LHY¬•40 VIN: STDKZ3BC5HS795642</t>
  </si>
  <si>
    <t>THAYER, DAVID &amp; @ 16 CHERRY ST - PITTSFIELD, MA 01201-4845
Race: U Sex: M</t>
  </si>
  <si>
    <t>19-16318</t>
  </si>
  <si>
    <t>49-10315</t>
  </si>
  <si>
    <t>39-10320</t>
  </si>
  <si>
    <t>[WIA 330] SIMONDS RP, Williamstown, 01267</t>
  </si>
  <si>
    <t>16:02:27;16:23:59</t>
  </si>
  <si>
    <t>16:06:25;16:24:04</t>
  </si>
  <si>
    <t>19-10322</t>
  </si>
  <si>
    <t>2129-10323</t>
  </si>
  <si>
    <t>Walk-In - LICENSE TO CARRY PERMIT IsSsuvEep</t>
  </si>
  <si>
    <t>iINTA 350] SIMONDS RD, Williamstown, 01267</t>
  </si>
  <si>
    <t>T2085398</t>
  </si>
  <si>
    <t>19-12026</t>
  </si>
  <si>
    <t>Initiated - TRAFFIC CONTROL SERVICES RENPERED</t>
  </si>
  <si>
    <t>07:559:24;15:19:40</t>
  </si>
  <si>
    <t>1959-12027</t>
  </si>
  <si>
    <t>O748</t>
  </si>
  <si>
    <t>GRY 2005 GMC SIERRA Reg: PC MA 4194PS VIN: 1GTHE29295E302202</t>
  </si>
  <si>
    <t>T20685305</t>
  </si>
  <si>
    <t>MARTIN, JEFFREY BP @ 472 1/2 UNION ST - N ADAMS, MA 01247-3559
Race: W Sex: M</t>
  </si>
  <si>
    <t>MARTIN, JEFFREY P @ 472 1/2 UNION ST - N ADAMS, MA 01247-3559
Race: W Sex: M</t>
  </si>
  <si>
    <t>086:06:39</t>
  </si>
  <si>
    <t>WHI 2014 NISS SE ALTIMA Reg: PC MA 242148 VIN: 1N4AL3ZAPSEC297687</t>
  </si>
  <si>
    <t>T2085316</t>
  </si>
  <si>
    <t>BRISSETTE, CHRISTOPHER J @ 19 BEACON AVE - NORWOOD, MA 02062-c000
Race: W Sex: M</t>
  </si>
  <si>
    <t>19-12039</t>
  </si>
  <si>
    <t>08:40:10;15:16:20</t>
  </si>
  <si>
    <t>19-12031</t>
  </si>
  <si>
    <t>Oso06</t>
  </si>
  <si>
    <t>19-22033</t>
  </si>
  <si>
    <t>Walk-In - TRAFFIC COMPLAINT GNABLE TO LOCATE</t>
  </si>
  <si>
    <t>BLK 2003 TOYT ST COROLL Reg: PC MA 7944RY VIN: 2T1LR32E73C025601</t>
  </si>
  <si>
    <t>LANDY, NICOLE ER @ 797 SIMONDS RD - WILLIAMSTOWN, MA 01267-2107
Race: W Sex: F</t>
  </si>
  <si>
    <t>LANDY, NICOLE R @ 7937 STMONDS RD - WILLIAMSTOWN, MA 01267-2107
Race: U Sex: F</t>
  </si>
  <si>
    <t>49-126034</t>
  </si>
  <si>
    <t>oO946</t>
  </si>
  <si>
    <t>[WIA 1832] NOR'TTH HOOSAC RD, Williamstown, 01267</t>
  </si>
  <si>
    <t>09:46:46;09:¬∞56:27</t>
  </si>
  <si>
    <t>09:48:09;09:59:24</t>
  </si>
  <si>
    <t>14-12036</t>
  </si>
  <si>
    <t>19-12037</t>
  </si>
  <si>
    <t>35;36;36</t>
  </si>
  <si>
    <t>10:25:17;10:27:00</t>
  </si>
  <si>
    <t>BLE 2014 FORD EDGE Reg: PC MA 398JS6 VIN: 2FMDK4JCSEBA71997</t>
  </si>
  <si>
    <t>T2085311</t>
  </si>
  <si>
    <t>SHEA, WILLIAM T @ 2 MINUTEMAN RD - MEDFIELD, MA 02052-1444
Race: W Sex: M</t>
  </si>
  <si>
    <t>SHEA, DANIEL J @ 2 MINUTEMAN RD - MEDFIELD, MA 02052-1444
Race: W Sex: M</t>
  </si>
  <si>
    <t>19-12042</t>
  </si>
  <si>
    <t>(WIA G07} THISTLE PATH, Williamstown, 01267</t>
  </si>
  <si>
    <t>L043</t>
  </si>
  <si>
    <t>15-12043</t>
  </si>
  <si>
    <t>19-12044</t>
  </si>
  <si>
    <t>19-12054</t>
  </si>
  <si>
    <t>19-12045</t>
  </si>
  <si>
    <t>{WIA 163] ADAMS RD, Williamstown, 01267</t>
  </si>
  <si>
    <t>1219-12048</t>
  </si>
  <si>
    <t>BRO 2003 HOND SE CIVIC Req: PC MA 675VCiL VIN: 2HGES26723H530794</t>
  </si>
  <si>
    <t>19-12649</t>
  </si>
  <si>
    <t>19-12050</t>
  </si>
  <si>
    <t>19-12052</t>
  </si>
  <si>
    <t>19-12053</t>
  </si>
  <si>
    <t>14:47:12;14:47:12</t>
  </si>
  <si>
    <t>14:47:31;14:48:04</t>
  </si>
  <si>
    <t>14:50:07;14:51:55</t>
  </si>
  <si>
    <t>14:52:58;14:52:26</t>
  </si>
  <si>
    <t>19-126055</t>
  </si>
  <si>
    <t>[WIA 1774] PARK ST, Williamstown, 01267</t>
  </si>
  <si>
    <t>BLK 2008 BMW SE 750I Reg: PC MA S62PC3 VIN: WBAHL83548DT12033</t>
  </si>
  <si>
    <t>BOWDEN, MARGO R @ 123 PARK ST - WILLIAMSTOWN, MA 01267-2116
Race: W Sex: F</t>
  </si>
  <si>
    <t>BOWDEN, WILLIAM P UR @ 123 PARK ST - WILLIAMSTOWN, MA 01267-2116
Race: U Sex: M</t>
  </si>
  <si>
    <t>49-12056</t>
  </si>
  <si>
    <t>19-12057</t>
  </si>
  <si>
    <t>Zuitiated - ASSIST OTHER AGENCY: MGRSD SERVICES RENDERED</t>
  </si>
  <si>
    <t>19-12055</t>
  </si>
  <si>
    <t>RED 2019 NISS Versa S Req: PC CT AU74323 VIN: 3NICN7APSEKLS7S677</t>
  </si>
  <si>
    <t>T2085145</t>
  </si>
  <si>
    <t>MICHALOPOULOS, STYLIANOS G @ 64 WATERMAN ST Apt. #2E - PROVIDENCE, RI
02912
Race: W Sex: M</t>
  </si>
  <si>
    <t>19-12062</t>
  </si>
  <si>
    <t>{WIA $10] TACONTIC TRL, Williamstown, 01267</t>
  </si>
  <si>
    <t>19-12063</t>
  </si>
  <si>
    <t>(WIA 406) SCHOOL ST, Williamstown, 01267</t>
  </si>
  <si>
    <t>1595-12064</t>
  </si>
  <si>
    <t>L822</t>
  </si>
  <si>
    <t>19-12065</t>
  </si>
  <si>
    <t>18:28:25;19:19:11</t>
  </si>
  <si>
    <t>18:30:25;19:26:15</t>
  </si>
  <si>
    <t>RED 2017 SUBA FOREST Reg: PC MA 7BAH60 VIN: JF2S7AGC8HH508114</t>
  </si>
  <si>
    <t>TIT86033</t>
  </si>
  <si>
    <t>GUZMAN, LETICIA @ 116 W MAIN ST - NORTH ADAMS, MA 01247
Race: W Sex: F</t>
  </si>
  <si>
    <t>GUZMAN, LETICIA DEL CARMEN @ 116 WEST MAIN St‚Äô - N ADAMS, MA 01247-
3305
Race: U Sex: F</t>
  </si>
  <si>
    <t>19-12067</t>
  </si>
  <si>
    <t>GRY 2006 TOYT CO SOLARA Reg: PC MA SDN&amp;22 VIN: 4TIFA38P8e60083328</t>
  </si>
  <si>
    <t>T1786634</t>
  </si>
  <si>
    <t>DAIGNAULT, MAILEE M @ 28 MORNINGSIDE AVE - ADAMS, MA 01220
Race: W Sex: F</t>
  </si>
  <si>
    <t>DAIGNAULT, CHRISTINA LEE @ 172 HOUGHTON ST - NORTH ADAMS, MA 01247
Race: W Sex: F</t>
  </si>
  <si>
    <t>19-12068</t>
  </si>
  <si>
    <t>BRO 2011 TOYT TK TACOMA Reg: TK VT 315A558 VIN: STFURAENSBAOO5S1LO2</t>
  </si>
  <si>
    <t>TL786035</t>
  </si>
  <si>
    <t>LAUZON, DAVID J @ 800 COUNTY RD - BENNINGTON, VT 05201
Race: W Sex: M</t>
  </si>
  <si>
    <t>20:16:i1</t>
  </si>
  <si>
    <t>WHI 2014 HOND Accord Sport Reg: PC CT 1820CL VIN: IHGCR2FSXEA048447</t>
  </si>
  <si>
    <t>TL 86036</t>
  </si>
  <si>
    <t>STOCK, LAUREN E @ 48 HOLY FAMILY RD Apt. #418 - HOLYOKE, MA 01040-
2771
Race: W Sex: F</t>
  </si>
  <si>
    <t>19-12070</t>
  </si>
  <si>
    <t>BLK 2009 FORD CO MUSTAN Reg: PC MA 8RW246 VIN: 1ZAVHT&amp;82HX95109963</t>
  </si>
  <si>
    <t>T2085146</t>
  </si>
  <si>
    <t>MACKIE, COLIN RICHARDSON ¬© 204 YOKUM PONT RD - BECKET, MA 01223-5720
Race: # Sex: M</t>
  </si>
  <si>
    <t>MACKTE, KEITH R @ 204 YOKUM POND RD - BECKET, MA 01223-9720
Race: U Sex: M</t>
  </si>
  <si>
    <t>19-12071</t>
  </si>
  <si>
    <t>19-12072</t>
  </si>
  <si>
    <t>19-12075</t>
  </si>
  <si>
    <t>21:25:34;21:57:32</t>
  </si>
  <si>
    <t>BLK 2006 TOYT SE COROLL Reg: PC MA 7GTP20 VIN: 2TIBR32E76C595713</t>
  </si>
  <si>
    <t>T2085147</t>
  </si>
  <si>
    <t>BONILLA, KYLLE @ 18 GROVELAND ST Apt. #1902 - LYNN, MA 01902-1823
Race: U Sex: F</t>
  </si>
  <si>
    <t>ESCOBAR, YANIRA M @ 1000 LORING AVE - SALEM, MA 01970-7110
Race: U Sex: F</t>
  </si>
  <si>
    <t>19-120738</t>
  </si>
  <si>
    <t>WHI 2006 VOLK 4D JETTA Reg: PC NY JKU4687 VIN: 3VWDT71K06M755461</t>
  </si>
  <si>
    <t>F2085148</t>
  </si>
  <si>
    <t>SEYBOLT, RIVER A ¬© 2 EUCALYPTUS CT - SELDEN, NY 11784
Race: U Sex: M</t>
  </si>
  <si>
    <t>39-12079</t>
  </si>
  <si>
    <t>21:54:30;22:16:20</t>
  </si>
  <si>
    <t>22:54:15;22:36:30</t>
  </si>
  <si>
    <t>GRY 2012 SUBA FOREST Req: PC MA 7ER271 VIN: JF2SHADCICH420224</t>
  </si>
  <si>
    <t>BOUCHER, STEVEN 3 ¬© 70 FREDERICK ST - WN ADAMS, MA 01247-2419
Race: W Sex: M</t>
  </si>
  <si>
    <t>BOUCHER, STEVEN J #@ 70 FREDERICK ST - N ADAMS, MA 01247-2419
Race: W Sex: M</t>
  </si>
  <si>
    <t>19-12080</t>
  </si>
  <si>
    <t>GRY 2007 VOLK Passat 2.0t Wagon Value Reg: PC CT 415ZRG VIN:</t>
  </si>
  <si>
    <t>T2085149</t>
  </si>
  <si>
    <t>COUCH, NICHOLAS B @ 34866 FRENCH CREEK - CLAYTON, NY 13624
Race: W Sex: M</t>
  </si>
  <si>
    <t>COUCH, ELIZABETH @ 108 PARRY RD - STAMFORD
Race: U Sex: F</t>
  </si>
  <si>
    <t>19-129081</t>
  </si>
  <si>
    <t>19-12092</t>
  </si>
  <si>
    <t>23:19:03;02:24:01</t>
  </si>
  <si>
    <t>23:531:22;02:24:04</t>
  </si>
  <si>
    <t>BLK 2016 JEEP WRANGL Req: PC MA 6LYN40 VIN: 1C4BJWDG3GL162505</t>
  </si>
  <si>
    <t>HAYDEN, NANCY N @ 396 HENDERSON RD - WILLIAMSTOWN, MA G1267
Race: W Sex: F</t>
  </si>
  <si>
    <t>15-22085</t>
  </si>
  <si>
    <t>XInitiated - PUBLIC SHRVICE EVENT SERVICES RENDERED</t>
  </si>
  <si>
    <t>602:51:42;17:15::35</t>
  </si>
  <si>
    <t>02:57:35;17:48:53</t>
  </si>
  <si>
    <t>1959-10324</t>
  </si>
  <si>
    <t>Phone - LECENSE TO CARRY PERMIT ISSUED</t>
  </si>
  <si>
    <t>18:11:2¬¢</t>
  </si>
  <si>
    <t>19-10326</t>
  </si>
  <si>
    <t>Phone - MOTOR VEHICLE LOCK ovT SERVICES RENDERED</t>
  </si>
  <si>
    <t>BLK 2013 HYUN SE ELANTR Reg: PC MA 6HW383 VIN: 5SNPDH4AE2DH261313</t>
  </si>
  <si>
    <t>19-10327</t>
  </si>
  <si>
    <t>31;a7</t>
  </si>
  <si>
    <t>18:27:28;19:37:21</t>
  </si>
  <si>
    <t>1696-10329</t>
  </si>
  <si>
    <t>(WIA 150} MAIN ST, Williamstown, 01267</t>
  </si>
  <si>
    <t>19-10336</t>
  </si>
  <si>
    <t>19-10331</t>
  </si>
  <si>
    <t>19-12086</t>
  </si>
  <si>
    <t>IWLA 256] NEW ASHFORD RD, Williamstown, 01267</t>
  </si>
  <si>
    <t>03:28:32;03:45:49</t>
  </si>
  <si>
    <t>03:259:27;03:46:00</t>
  </si>
  <si>
    <t>RED 2015 TOYT TK Beg: TK VT 227A539 VIN: STFUX4ENOFXO36621</t>
  </si>
  <si>
    <t>19-12088</t>
  </si>
  <si>
    <t>PATRGL CRAIG A ETCHHAMMER</t>
  </si>
  <si>
    <t>19-12089</t>
  </si>
  <si>
    <t>(WIA ATH] MAIN ST, Williamstown, 01267</t>
  </si>
  <si>
    <t>O07:48:40</t>
  </si>
  <si>
    <t>19-12093</t>
  </si>
  <si>
    <t>19-12094</t>
  </si>
  <si>
    <t>o8gs</t>
  </si>
  <si>
    <t>19-12095</t>
  </si>
  <si>
    <t>O813</t>
  </si>
  <si>
    <t>30;30;36</t>
  </si>
  <si>
    <t>08:13:31;O8:17:58;08:27:01</t>
  </si>
  <si>
    <t>08:14:02;08:168:27;08:36:19</t>
  </si>
  <si>
    <t>19-120598</t>
  </si>
  <si>
    <t>19-12100</t>
  </si>
  <si>
    <t>(WEA 2044] LATHAM ST, Williamstown, 01267</t>
  </si>
  <si>
    <t>i10-:33:40</t>
  </si>
  <si>
    <t>19-12102</t>
  </si>
  <si>
    <t>29-12163</t>
  </si>
  <si>
    <t>19-32104</t>
  </si>
  <si>
    <t>NEW ASHFORD RP, Williamstown, 01267</t>
  </si>
  <si>
    <t>GRY 2019 KIA SOUL Reg: PC MA 9JLW581 VIN: KNDIX3AAR 07558894</t>
  </si>
  <si>
    <t>KILMINSTER, JAMES R @ 245 CHESHIRE RD - PITTSFIELD, MA 01201-1829
Race: W Sex: M</t>
  </si>
  <si>
    <t>19-22105</t>
  </si>
  <si>
    <t>12:23:07;13:40:36</t>
  </si>
  <si>
    <t>19-12109</t>
  </si>
  <si>
    <t>GISPATCHER LAURIE TUPER</t>
  </si>
  <si>
    <t>14:52:48;15:03:32</t>
  </si>
  <si>
    <t>19-12112</t>
  </si>
  <si>
    <t>15:37:24;15:39:13</t>
  </si>
  <si>
    <t>1418-12113</t>
  </si>
  <si>
    <t>19-12314</t>
  </si>
  <si>
    <t>49-312116</t>
  </si>
  <si>
    <t>19-12115</t>
  </si>
  <si>
    <t>BLE 2009 GMC ST ACADTA Req: CO MA 591374 VIN: 1GKEV33D59J1793250</t>
  </si>
  <si>
    <t>T2Z085150</t>
  </si>
  <si>
    <t>KELLY, ANDREW PERRY @ 22 QUIRICO DR - PITTSFIELD, MA 01201
Race: W Sex: M</t>
  </si>
  <si>
    <t>KELLY, ANDREW PERRY @ 22 QUIRICO DR - PITTSFIELD, MA 017201
Race: W Sex: M</t>
  </si>
  <si>
    <t>19-22117</t>
  </si>
  <si>
    <t>RED 2013 TOYT LL VNZ Req: PC NY HRU4972 VIN: 4T3BE3BB1DU083345</t>
  </si>
  <si>
    <t>T2085151</t>
  </si>
  <si>
    <t>BABCOCK, MICHELLE L @ 233 NICK MUSH FD - BUSKIRE, N¬• 12028
Race: W Sex: F</t>
  </si>
  <si>
    <t>BABCOCK, MICHELLE L @ 233 NICK MUSH RD - BUSKIRK, N¬• 12028
Race: W Sex: F</t>
  </si>
  <si>
    <t>19-12118</t>
  </si>
  <si>
    <t>19-124120</t>
  </si>
  <si>
    <t>L863</t>
  </si>
  <si>
    <t>Initiated - MOTOR VEHICLE STOF CITATION - CIVIL</t>
  </si>
  <si>
    <t>BLK 2007 STRN SE ION Reg: PC MA 6097T285 VIN: 1G8AT755FX72124434</t>
  </si>
  <si>
    <t>T2085152</t>
  </si>
  <si>
    <t>CHAO, DANIEL J @ 306 UNION ST Apt. #4 - NORTH ADAMS, MA 01247
Race: W Sex:
R</t>
  </si>
  <si>
    <t>CHAC, DANIEL J @ 40 UNION ST Apt. #4 - ADAMS, MA 01220-1522
Race: W Sex: M</t>
  </si>
  <si>
    <t>19-12121</t>
  </si>
  <si>
    <t>19:13:34;19:13:40</t>
  </si>
  <si>
    <t>19:17:03;19:19:57</t>
  </si>
  <si>
    <t>19-12123</t>
  </si>
  <si>
    <t>Phone - ASSIST OTHER AGENCY - DEW TAREN/REFERRED TO OTHER</t>
  </si>
  <si>
    <t>(WIA 1920] ELM ST, Williamstown, 01267</t>
  </si>
  <si>
    <t>35;3S</t>
  </si>
  <si>
    <t>GRY 2015 SUBA KXVCROS Req: PC MA 7VKR20 VIN: JF2GPACC2F8292655</t>
  </si>
  <si>
    <t>T1785873</t>
  </si>
  <si>
    <t>WANG, YALING LING @ 41 COBBLEVIEW RD - WILLIAMSTOWN, MA 01267-2936
Race: A Gex: F
Refer To Citation: T1785873
Owner: WANG, YALING LING @ 41 COBBLEVIEW RD - WILLIAMSTOWN, MA 01267-2336
Race: U Sex: F</t>
  </si>
  <si>
    <t>WANG, YALING LING @ 41 COBBLEVIEW RD - WILLIAMSTOWN, MA 01267-2336
Race: U Sex: F</t>
  </si>
  <si>
    <t>19-12127</t>
  </si>
  <si>
    <t>Reg: PC MA 40W2878</t>
  </si>
  <si>
    <t>TI785875</t>
  </si>
  <si>
    <t>MCKINNON, CAITLIN EF @ 710 HANCOCK RD - WILLIAMSTOWN, MA 01267-3016
Race: W Sex: F</t>
  </si>
  <si>
    <t>1959-12128</t>
  </si>
  <si>
    <t>21:29:08;21:33:23</t>
  </si>
  <si>
    <t>WHI 2013 MISS SE ALTIMA Reg: PC MA @RL938 VIN: IN4AL3AP3DN507837</t>
  </si>
  <si>
    <t>T2085153</t>
  </si>
  <si>
    <t>CELLANA, EMMIE RAE @ 488 ARNOLD PL - N ADAMS, MA 01247-4134
Race: W Geax: F
Refer To Citation: T2085153
Owner: CELLANA, EMMIE RAE @ 48B ARNOLD PL - N ADAMS, MA 01247-4134
Race: W Sex: F</t>
  </si>
  <si>
    <t>CELLANA, EMMIE RAE @ 48B ARNOLD PL - N ADAMS, MA 01247-4134
Race: W Sex: F</t>
  </si>
  <si>
    <t>19-12129</t>
  </si>
  <si>
    <t>GRMN 2008 NISS 4D ALTIMA Reg: PC NY GCM8880 VIN: IN4AL21E54&amp;C265143</t>
  </si>
  <si>
    <t>T2085103</t>
  </si>
  <si>
    <t>BINEK, JEFFREY F JR @ 34 HUCKLEBERRY LN - ALBANY, NY 12205
Race: W Sex: M</t>
  </si>
  <si>
    <t>BINK, JEFFREY R ¬© 34 HUCKLEBERRY LN - ALBANY, N¬• 12205
Race: U Sex: M</t>
  </si>
  <si>
    <t>19-12130</t>
  </si>
  <si>
    <t>BLU 2014 TOYT YARIS Reg: PC MA 8TK246 VIN: OTDETUDSSED581090</t>
  </si>
  <si>
    <t>T2085154</t>
  </si>
  <si>
    <t>ZHENG, SPENCER @¬Æ 38 GLENWOOD AVE - PITTSFIELD, MA 01201
Race: A Sex: M</t>
  </si>
  <si>
    <t>WONG, IUYAM TRENE @ 38 GLENWOOD AVE - PITTSFIELD, MA 01201-4236
Race: U Sex: F</t>
  </si>
  <si>
    <t>19-12131</t>
  </si>
  <si>
    <t>Phone - SUSPICIOUS ACTIVITY NG ACTION REQUIRED</t>
  </si>
  <si>
    <t>[WIK 61} MAIN st, Williamstown, 01267</t>
  </si>
  <si>
    <t>22:56:58;22:58:00</t>
  </si>
  <si>
    <t>23:02:57;23:02:57</t>
  </si>
  <si>
    <t>19-12132</t>
  </si>
  <si>
    <t>[WIA 107] MAIN ST, Williamstown, 01267</t>
  </si>
  <si>
    <t>O1L:20:47</t>
  </si>
  <si>
    <t>WHI 2001 LEAKS 4D E8300 Reg: PC N¬• GKY1388 VIN: JTSBP28G615108355</t>
  </si>
  <si>
    <t>WANG, ZIMING @ 1817 CENTRAL AV L Apt. #17 - ALBANY, NY 12205
Race: U Sex: M</t>
  </si>
  <si>
    <t>19-12133</t>
  </si>
  <si>
    <t>O116</t>
  </si>
  <si>
    <t>(WIA 1826] MAIN ST, Williamstown, 01267</t>
  </si>
  <si>
    <t>WHI 2004 FORD U EXPIDETION Reg: PC VA WYMMNTR VIN:</t>
  </si>
  <si>
    <t>DEHAVEN, ROVELLA KAY FUNK @ 228 SOMERSET DR - STEPHENS CITY, VA 22655
Race: W Sex: F</t>
  </si>
  <si>
    <t>19-12134</t>
  </si>
  <si>
    <t>{WIA 73] CHAPIN HALL DR, Williamstown, 01267</t>
  </si>
  <si>
    <t>03:45:49;04:13:03</t>
  </si>
  <si>
    <t>03:53:44;04:16:50</t>
  </si>
  <si>
    <t>04:25:593;04:26:47</t>
  </si>
  <si>
    <t>19-12136</t>
  </si>
  <si>
    <t>O444</t>
  </si>
  <si>
    <t>19-12337</t>
  </si>
  <si>
    <t>19-12138</t>
  </si>
  <si>
    <t>19-12139</t>
  </si>
  <si>
    <t>oB02</t>
  </si>
  <si>
    <t>HARWOOD St, Williamstown, 01267</t>
  </si>
  <si>
    <t>08:02:55;20:34:23</t>
  </si>
  <si>
    <t>08:04:20;20:36:12</t>
  </si>
  <si>
    <t>19-10333</t>
  </si>
  <si>
    <t>Radio - SUSPICIOUS MOTOR VEHICLE SERVICES RENDERED</t>
  </si>
  <si>
    <t>00:16:34;00:16:34</t>
  </si>
  <si>
    <t>00:24:13;00:17:29</t>
  </si>
  <si>
    <t>BLK 2013 TOYT TACOMA Reg: PC MA 1LF288 VIN: 3TMMU4FN4DM060687</t>
  </si>
  <si>
    <t>BARENSKT, DANIEL J @ 222 ROYS RD - NEW ASHFORD, MA 61237-9638
Race: W Sex: M</t>
  </si>
  <si>
    <t>BARENSKI, DANIEL J @ 222 ROYS RD - NEW ASHFORD, MA 01237-9638
Race: W Sex: M</t>
  </si>
  <si>
    <t>15-10334</t>
  </si>
  <si>
    <t>BRO 2007 TOYT SIENNA Reg: PC MA ST¬•736 VIN: SPDZK23C5750259975</t>
  </si>
  <si>
    <t>TL Seo?</t>
  </si>
  <si>
    <t>PETERSON, BRADLEY PHILIP @ 6 JUDY LN - SOUTHWICK, MA 01077-9368
Race: U Sex: M</t>
  </si>
  <si>
    <t>19-10335</t>
  </si>
  <si>
    <t>1219-12140</t>
  </si>
  <si>
    <t>19-12741</t>
  </si>
  <si>
    <t>14-12142</t>
  </si>
  <si>
    <t>09:068:43</t>
  </si>
  <si>
    <t>19-12243</t>
  </si>
  <si>
    <t>GRN 2014 CHEV SE CRUZE Reg: PC MA 7262ZR3 VIN: 1G1PB5SG2E7330438</t>
  </si>
  <si>
    <t>T2085064</t>
  </si>
  <si>
    <t>HARMAT?Z, DEBORA 41 @ $4 ROUTE Apt. #7 - NEW ASHFORD, MA 01237-9768
Race: U Sex: F</t>
  </si>
  <si>
    <t>HARMATZ, DEBORA A @ $94 ROUTE Apt. #7 - NEW ASHFORD, MA 01237-9768
Race: U Sex: F</t>
  </si>
  <si>
    <t>19-12145</t>
  </si>
  <si>
    <t>OS41</t>
  </si>
  <si>
    <t>19-121344</t>
  </si>
  <si>
    <t>Initiated - FPAREING CHECK SERVICES RENDERED</t>
  </si>
  <si>
    <t>19-12146</t>
  </si>
  <si>
    <t>19-12147</t>
  </si>
  <si>
    <t>O9:21:11;10:03:43</t>
  </si>
  <si>
    <t>09:31:18;10:09:39</t>
  </si>
  <si>
    <t>RED 2013 AUDI SE S4 Reg: PC MA 2GP631 VIN: WAURBGAFLE6DA1 70307</t>
  </si>
  <si>
    <t>T2085313</t>
  </si>
  <si>
    <t>WHEELER-TOWER, RENEE M @ 2247 VI RTE 112 - JACKSONVILLE, VT 05342
Race: W Sex: F</t>
  </si>
  <si>
    <t>BROWN, ROBERT S @ 455 MOHAWK TRL Apt. #2 - DRURY, MA 01343-9600
Race: B Sex: M</t>
  </si>
  <si>
    <t>19-121495</t>
  </si>
  <si>
    <t>GRY 2005 HYUN SANTFE Reg: PC MA S$VR274 VIN: KM8SC730D450976544</t>
  </si>
  <si>
    <t>01247-2756
Race:</t>
  </si>
  <si>
    <t>T2085062</t>
  </si>
  <si>
    <t>4349-32150</t>
  </si>
  <si>
    <t>19-12151</t>
  </si>
  <si>
    <t>WHI 2011 SAA SE 93 Reg: PC MA 25LA37 VIN: YSAIFA4KY6ER1 303422</t>
  </si>
  <si>
    <t>T2085063</t>
  </si>
  <si>
    <t>CROWELL, OWEN CHARLES @ 226 CHESTNUT ST - WILLIAMSTOWN, MA 01267-2289
Race: WH Sex: M</t>
  </si>
  <si>
    <t>CROWELL, CHARLES EUGENE @ 226 CHESTNUT ST - WILLIAMSTOWN, MA 01267-
oo000
Race: U Sex: M</t>
  </si>
  <si>
    <t>19-12152</t>
  </si>
  <si>
    <t>35;35;36;37K</t>
  </si>
  <si>
    <t>12:28:47;12:28:47;12:29::43</t>
  </si>
  <si>
    <t>12:33:25;12:31:18</t>
  </si>
  <si>
    <t>12:40:38;12:38:32</t>
  </si>
  <si>
    <t>BRO 2005 GMC YUKON Req: PC MA 2KX347 VIN: 1IGKEK13T8579246280</t>
  </si>
  <si>
    <t>KELSEY, SHERRON A @ 17 MURRAY ST - ADAMS, MA 01220-4559
Race: U Sex: M</t>
  </si>
  <si>
    <t>KELSEY, PAULA M @ 17 MURRAY ST - ADAMS, MA 01220-1558
Race: U Sex: F</t>
  </si>
  <si>
    <t>19-12155</t>
  </si>
  <si>
    <t>19-22157</t>
  </si>
  <si>
    <t>(WIA Fi] SOUTHWORTH ST, Williamstown, 01267</t>
  </si>
  <si>
    <t>19-12158</t>
  </si>
  <si>
    <t>Phone - DISABLED M ¬• PATROL ADVISED</t>
  </si>
  <si>
    <t>19-12159</t>
  </si>
  <si>
    <t>19-12160</t>
  </si>
  <si>
    <t>BLK 2012 FORD F150 Reg: PC MA 2GCV21 VIN: IFTFXIET6CFC46275</t>
  </si>
  <si>
    <t>DEGERE, MITCHELL JAMES @ 34 ARNOLD ST - WILLIAMSTOWN, MA 01267-2544
Race: W Sex: M</t>
  </si>
  <si>
    <t>DOLAN, TIMOTHY @ 10 WAUBEEK RD - PITTSFIELD, MA 01201
Race: W Sex: M</t>
  </si>
  <si>
    <t>19-12162</t>
  </si>
  <si>
    <t>16:53:11;16:53:20</t>
  </si>
  <si>
    <t>16:59:13;16:53:58</t>
  </si>
  <si>
    <t>17:14:25;16:54:14</t>
  </si>
  <si>
    <t>19-12163</t>
  </si>
  <si>
    <t>L659</t>
  </si>
  <si>
    <t>16:59:57;17:29:45</t>
  </si>
  <si>
    <t>17:07:47;17:34:26</t>
  </si>
  <si>
    <t>GRN 1998 FORD RANGER Reg: FC MA 374NTL VIN: LFT2ZRIS5SxX6WTALO5S64</t>
  </si>
  <si>
    <t>TIL7861560</t>
  </si>
  <si>
    <t>JENNINGS, PAUL ¬¢ @ 83.5 HOLAND AVE Apt. #1 - ADAMS, MA G1220
Race: W Sex: M</t>
  </si>
  <si>
    <t>JENNINGS, PAUL J @ 83.5 HOLAND AVE Apt, #1 - ADAMS, MA 01220
Race: U Sex: M</t>
  </si>
  <si>
    <t>1419-12165</t>
  </si>
  <si>
    <t>WHE 2004 ‚ÄòFOYT SE CAMRY Reg: PC MA 4M4496 VIN: JTDBE3S2K940256377</t>
  </si>
  <si>
    <t>T2O85321</t>
  </si>
  <si>
    <t>NURMT, TYRA C @ 214 GALE RD - WILLIAMSTOWN, MA 01267-2809
Race: W Sex: F</t>
  </si>
  <si>
    <t>NURMI, ROBERT B UR ¬© 214 GALE RD - WILLIAMSTOWN, MA 01267-2809
Race: U Sex: M</t>
  </si>
  <si>
    <t>19-121656</t>
  </si>
  <si>
    <t>17:57:47;18:26:41</t>
  </si>
  <si>
    <t>GRY 2018 TOYT 4D CAMRY Reg: PC NY¬• DUG9634 YIN: 4T1B11HK6JU024293</t>
  </si>
  <si>
    <t>T2085122</t>
  </si>
  <si>
    <t>DUERDJAJ, PREK @ 15 WOODED WAY - MAHOPAC, NY 10541
Race: W Sex: M</t>
  </si>
  <si>
    <t>DJERDJAT, PREK @ 15 WOODED WAY - MAHOPAC, NY¬• 10541
Race: W Sex: M</t>
  </si>
  <si>
    <t>19-32168</t>
  </si>
  <si>
    <t>tnitiated - BUILDING CEECK SERVICES RENDERED</t>
  </si>
  <si>
    <t>19-12265</t>
  </si>
  <si>
    <t>RED 2010 SUBA LL FORRESTER Reg: PO N¬• JES4070 VIN:</t>
  </si>
  <si>
    <t>T2085124</t>
  </si>
  <si>
    <t>RAWSON, MICHAEL J @ 182 FREMONT ST Apt. #2 - HARRISON, NY 10528
Race: W Sex: M</t>
  </si>
  <si>
    <t>RAWSON, MICHAEL J @ 182 FREMONT ST Apt. #2 - HARRISON, NY 106528
Race: W Sex: M</t>
  </si>
  <si>
    <t>19-12172</t>
  </si>
  <si>
    <t>GRY 2019 NISS U Reg: PC VA USK5294</t>
  </si>
  <si>
    <t>T2085125</t>
  </si>
  <si>
    <t>SANDERS, PAUL R @ 3647 RADCLIFFE DR - NORTHBROOK, IL 60062
Race: 4 Sex: M</t>
  </si>
  <si>
    <t>NORTH HOOSaAC RD, Williamstown, 01267</t>
  </si>
  <si>
    <t>WHI 2004 HOND PILOT Reg: PC MA 2DZ197 VIN: 2HKYF18524HE09686</t>
  </si>
  <si>
    <t>T2085322</t>
  </si>
  <si>
    <t>POLITIS, OWEN A @ 201 COLE AVE Apt. #203 - WILLIAMSTOWN, MA O1267-
2590
Race: WH Sex: M</t>
  </si>
  <si>
    <t>BPOLITIS, GARRETT 3 ¬© 1254 NORTH HOOSAC RD - WILLIAMSTOWN, MA 01267-
2317
Race: U Sex: M</t>
  </si>
  <si>
    <t>19-12173</t>
  </si>
  <si>
    <t>GRY 2014 JEEP LL GRAND CHEROKEE Reg: PC N¬• GYH3533 VIN:</t>
  </si>
  <si>
    <t>T2085323</t>
  </si>
  <si>
    <t>SWENSON, CECILIA ANNE @ 2539 PARESKY CHAPLIN HALL DR - WILLIAMSTOWN,
MA 01267
Race: W Sex: F</t>
  </si>
  <si>
    <t>SWENSON, MICHAEL J @ 160 E 72ND ST FL Apt. #5 - NEW YORK, NY¬• 10021
Race: U Sex: M</t>
  </si>
  <si>
    <t>19-12174</t>
  </si>
  <si>
    <t>Initiated - MOTOR VEHICLE &amp;8T0OF CITATION - WARNING</t>
  </si>
  <si>
    <t>SIL 2012 VOLK 4D PASSAT Reg: PC VI HMKS25 VIN: 1VWBP7A32CC048783</t>
  </si>
  <si>
    <t>T2085324</t>
  </si>
  <si>
    <t>BERRY, GABRIELLE ANN @ 173 NOTCH RD - N ADAMS, MA 01247-3613
Race: W Sex: F</t>
  </si>
  <si>
    <t>19-32175</t>
  </si>
  <si>
    <t>[WIA 1090} CHURCH ST, Williamstown, 01267</t>
  </si>
  <si>
    <t>19-12176</t>
  </si>
  <si>
    <t>(WIA 212] NORTH ST, Williamstown, 01267</t>
  </si>
  <si>
    <t>a1;32;32</t>
  </si>
  <si>
    <t>00:16:41;00:26:41;00:26:01;00:28:25</t>
  </si>
  <si>
    <t>00:16:59;00:17:12;00:26:10;00:28:31</t>
  </si>
  <si>
    <t>00:20:25;00:19:41;00:29:328;00:31:14;03:56:23</t>
  </si>
  <si>
    <t>00:28:15;00:25:38;00:59:38;00:59:38;03:56:43</t>
  </si>
  <si>
    <t>19-12180</t>
  </si>
  <si>
    <t>G720</t>
  </si>
  <si>
    <t>0O7:21:44;14:21:40;O7:33:11</t>
  </si>
  <si>
    <t>07:42:01;14:38:40</t>
  </si>
  <si>
    <t>WHI 2000 VOLY SE S70 Reg: POC MA 756Y¬•46 VIN: YV1LS6106¬•2629953</t>
  </si>
  <si>
    <t>MONTGOMERY, JAMES J @ 79 MARIETTA ST - N ADAMS, MA 01247-0000
Race: W Sex: M</t>
  </si>
  <si>
    <t>Within</t>
  </si>
  <si>
    <t>19-121943</t>
  </si>
  <si>
    <t>O743</t>
  </si>
  <si>
    <t>07:45:46;07:45:27;08:06:17</t>
  </si>
  <si>
    <t>07:46:06;07:58:30;08:06:36</t>
  </si>
  <si>
    <t>RED 2006 HOND RIDGEL Req: PC MA 538CJ2 VIN: 2HI¬•YK16556H526209</t>
  </si>
  <si>
    <t>CZUBRYT, KEITH A @ 595 TYLER ST - PITTSFIELD, MA 01201-4340
Race: W Sex: M</t>
  </si>
  <si>
    <t>CZUBRYT, KEITH A @ 595 TYLER ST - PITTSFIELD, MA 01201-4340
Race: U Sex: M</t>
  </si>
  <si>
    <t>19-12185</t>
  </si>
  <si>
    <t>08:11:30;15:01:01</t>
  </si>
  <si>
    <t>19-12186</t>
  </si>
  <si>
    <t>08:35:56;15:21:07</t>
  </si>
  <si>
    <t>19-12148</t>
  </si>
  <si>
    <t>19-22189</t>
  </si>
  <si>
    <t>19-12191</t>
  </si>
  <si>
    <t>19-10053</t>
  </si>
  <si>
    <t>08:10:56;08:19:36</t>
  </si>
  <si>
    <t>19-10055</t>
  </si>
  <si>
    <t>o821</t>
  </si>
  <si>
    <t>08:22:52;15:40:33</t>
  </si>
  <si>
    <t>08:38:31;15:41:30</t>
  </si>
  <si>
    <t>19-10056</t>
  </si>
  <si>
    <t>9-10057</t>
  </si>
  <si>
    <t>19-10656</t>
  </si>
  <si>
    <t>19-10337</t>
  </si>
  <si>
    <t>15-16338</t>
  </si>
  <si>
    <t>O07</t>
  </si>
  <si>
    <t>o813</t>
  </si>
  <si>
    <t>1219-10341</t>
  </si>
  <si>
    <t>SYNDICATE RDB, Williamstown, 01267</t>
  </si>
  <si>
    <t>BLK 2008 BMW SE 750I Reg: PC MA 562PC3 VIN: WREAHL83548DT12033</t>
  </si>
  <si>
    <t>TL7B6137</t>
  </si>
  <si>
    <t>BOWDEN, WILLIAM P JR @ 3123 PARK ST - WILLIAMSTOWN, MA 01267-2116
Race: U Sex: M</t>
  </si>
  <si>
    <t>19-30342</t>
  </si>
  <si>
    <t>19-10343</t>
  </si>
  <si>
    <t>39-12153</t>
  </si>
  <si>
    <t>10:04::16</t>
  </si>
  <si>
    <t>19-12194</t>
  </si>
  <si>
    <t>19-12195</t>
  </si>
  <si>
    <t>Initiated - BULTLDING CHECK BUZLDING CHECKED / SECURED</t>
  </si>
  <si>
    <t>iNWITA 333] CHURCH ST, Williamstown, 01267</t>
  </si>
  <si>
    <t>16:43:09;10:49:26</t>
  </si>
  <si>
    <t>19-12197</t>
  </si>
  <si>
    <t>initiated - MOTOR VEHICLE STOP LOG ENTRY REQUEST</t>
  </si>
  <si>
    <t>DETS</t>
  </si>
  <si>
    <t>PLE 2008 CHEV SILVER Reg: PC MA SEMY30 VIN: 26CEK13M561193864</t>
  </si>
  <si>
    <t>T2085158</t>
  </si>
  <si>
    <t>MILLER, KEVIN M @ 1382 COLD SPRING RD - WILLIAMSTOWN, MA 01267-2740
Race: U Sex: M</t>
  </si>
  <si>
    <t>18-72199</t>
  </si>
  <si>
    <t>Phone - AUTO THEFT INVESTIGATED / REPORT</t>
  </si>
  <si>
    <t>(WIA 109) SPRING ST, Williamstown, 01267</t>
  </si>
  <si>
    <t>SI 2009 HOND U PILOT Req: PC VI TATTER VIN: SFNYF48669B030345</t>
  </si>
  <si>
    <t>TORRES, DANIEL @ $4 RED BROOK RD - HAST FALMOUTH, MA
Race: W Sex: M</t>
  </si>
  <si>
    <t>NICHOLS, KAYLA @ 5594 RT 346 - POWNAL, VT 05260
Race: W Sex: F</t>
  </si>
  <si>
    <t>19-12201</t>
  </si>
  <si>
    <t>19-12203</t>
  </si>
  <si>
    <t>L529</t>
  </si>
  <si>
    <t>15-22204</t>
  </si>
  <si>
    <t>STMONDS RP, Williamstown, 01267</t>
  </si>
  <si>
    <t>19-12205</t>
  </si>
  <si>
    <t>Tritiated - FARKING CHECK SERVICES RENDERED</t>
  </si>
  <si>
    <t>19-12206</t>
  </si>
  <si>
    <t>BLK 2017 HOND TK RIPGELINE Reg: PC CT AHOS019 VIN:</t>
  </si>
  <si>
    <t>19-12208</t>
  </si>
  <si>
    <t>15-12209</t>
  </si>
  <si>
    <t>19-432211</t>
  </si>
  <si>
    <t>[WIA 919] TACONIC TRI, Williamstown, 01267</t>
  </si>
  <si>
    <t>Williams College Taconic Golf Course, Water Street, Williamstown, Berkshire County, Massachusetts, 01267, United States</t>
  </si>
  <si>
    <t>(42.703345, -73.205461525, 0.0)</t>
  </si>
  <si>
    <t>1959-12212</t>
  </si>
  <si>
    <t>20:57:04;20:57:08</t>
  </si>
  <si>
    <t>20:57:15;20:57:19</t>
  </si>
  <si>
    <t>21:03:40;21:04:08</t>
  </si>
  <si>
    <t>21:32:28;21:36:57</t>
  </si>
  <si>
    <t>19-12215</t>
  </si>
  <si>
    <t>SNOW, JAMIE RITA @ 115 WATER ST - WILLIAMSTOWN, MA 01267-0000
Race: W Sex: F</t>
  </si>
  <si>
    <t>19-12216</t>
  </si>
  <si>
    <t>Walk-In - ASSAULT ARREST (5)</t>
  </si>
  <si>
    <t>[WIA 334] WATER ST, Williamstown, 01267</t>
  </si>
  <si>
    <t>10/01/2019 @</t>
  </si>
  <si>
    <t>19-12217</t>
  </si>
  <si>
    <t>@2:16:00</t>
  </si>
  <si>
    <t>SIL 2019 VN Req: PC FL IP67GM VIN: 3C6TRVBG8JE1L15102</t>
  </si>
  <si>
    <t>OAKES, DOROTHY RIDGEWAY @ 5390 5S Apt. #A1A - ST AUGUSTINE, FL 32080-
0000
Race: U Sex: F</t>
  </si>
  <si>
    <t>1939-12218</t>
  </si>
  <si>
    <t>Initiated - BUILDING CHECK LOG ENTRY REQUEST</t>
  </si>
  <si>
    <t>WHI 2001 LEXS 4D E8300 Reg: PC NY GXY¬•1398 VIN: JTSBF28G615108355</t>
  </si>
  <si>
    <t>19-12219</t>
  </si>
  <si>
    <t>19-12220</t>
  </si>
  <si>
    <t>03:55:42;03:55:42</t>
  </si>
  <si>
    <t>03:59:15;03:59:15</t>
  </si>
  <si>
    <t>[WIA 390] STMONDS FD, Williamstown, 01267</t>
  </si>
  <si>
    <t>19-12222</t>
  </si>
  <si>
    <t>O70?</t>
  </si>
  <si>
    <t>07:08:23;07:13:21</t>
  </si>
  <si>
    <t>07:12:46;O7:17:21</t>
  </si>
  <si>
    <t>07:48:16;07:48:03</t>
  </si>
  <si>
    <t>GRY 2011 TOYT PRIUS Reg: PC MA 322HF1 VIN: JTDKNSDUXBO317280</t>
  </si>
  <si>
    <t>T1401175</t>
  </si>
  <si>
    <t>BARRETT, LIZA M @ 2013 HANCOCK RD - HANCOCK, MA 01237-0000
Race: W Sex: F</t>
  </si>
  <si>
    <t>19-12223</t>
  </si>
  <si>
    <t>o8gd4</t>
  </si>
  <si>
    <t>15:01:38;15:17:36</t>
  </si>
  <si>
    <t>08:04:30;15:08:57;15:327:45</t>
  </si>
  <si>
    <t>08:27:35;15:17:28</t>
  </si>
  <si>
    <t>19-22224</t>
  </si>
  <si>
    <t>20;35</t>
  </si>
  <si>
    <t>08:06:41;08:42:18</t>
  </si>
  <si>
    <t>08:31:08;08:43:54</t>
  </si>
  <si>
    <t>19-12227</t>
  </si>
  <si>
    <t>[WIA 2296] BAXTER RD, Williamstown, 01267</t>
  </si>
  <si>
    <t>19-123226</t>
  </si>
  <si>
    <t>og46√©</t>
  </si>
  <si>
    <t>19-12228</t>
  </si>
  <si>
    <t>19-12229</t>
  </si>
  <si>
    <t>o9a6</t>
  </si>
  <si>
    <t>19-12239</t>
  </si>
  <si>
    <t>o367</t>
  </si>
  <si>
    <t>19-32231</t>
  </si>
  <si>
    <t>HOODLAHN DR, Williamstown, 01267</t>
  </si>
  <si>
    <t>tnitiated - BSUELDING CHECK BUILDING CHECKED/SECURED</t>
  </si>
  <si>
    <t>19-12233</t>
  </si>
  <si>
    <t>deal</t>
  </si>
  <si>
    <t>19-12234</t>
  </si>
  <si>
    <t>19-122356</t>
  </si>
  <si>
    <t>12:04:46;12:20:29</t>
  </si>
  <si>
    <t>GRY 2013 HOND SE ACCGRD Reg: PC MA SSPS79 VIN: 1LHGCR2E71DA231642</t>
  </si>
  <si>
    <t>T2085065</t>
  </si>
  <si>
    <t>DIAMOND, STEVEN M @ 462 HENDERSON RD - WILLIAMSTOWN, MA 01267-2212
Race: U Sex: M</t>
  </si>
  <si>
    <t>DIAMOND, STEVEN M &amp; 462 HENDERSON RD - WILLIAMSTOWN, MA 01267-2212
Race: U Sex: M</t>
  </si>
  <si>
    <t>19-12238</t>
  </si>
  <si>
    <t>GRY 2008 HOND SE ACCORD Reg: PC MA 4982P9 VIN: 1HGCP368XBA004355</t>
  </si>
  <si>
    <t>T2085067</t>
  </si>
  <si>
    <t>MURPHY, KEVIN MICHAEL @ 29 HALL ST - WILLIAMSTOWN, MA 01267-2509
Race: UG Sex: M</t>
  </si>
  <si>
    <t>MURPHY, KEVIN MICHAEL @ 29 HALL ST - WILLTAMSTOWN, MA 01267-2509
Race: U Sex: M</t>
  </si>
  <si>
    <t>Other - ANIMAL CONTROL SERVICES RENDERED</t>
  </si>
  <si>
    <t>{WIA 117] NORTHWEST HILL RD, Williamstown, 01267</t>
  </si>
  <si>
    <t>19-12240</t>
  </si>
  <si>
    <t>WHI 2017 CHEV SILVER Reg: PC MA 7HV888 VIN: IGCVESECSHZ3 73183</t>
  </si>
  <si>
    <t>T2065068</t>
  </si>
  <si>
    <t>JOHNSON, RANDY @ 304 HIGH ST - BECKET, MA 01223-9300
Race: W Sex: M</t>
  </si>
  <si>
    <t>19-12241</t>
  </si>
  <si>
    <t>KEARNS, PATGER 3 @ 262 ALLENGATE AVE - PITTSFIELD, MA 01201-2894
Race: U Sex: F</t>
  </si>
  <si>
    <t>KEARNS, GISELA A @ 262 ALLENGATE AVE - PITTSFIELD, MA 01201-2894
Race: U Sex: F</t>
  </si>
  <si>
    <t>19-12242</t>
  </si>
  <si>
    <t>19-12244</t>
  </si>
  <si>
    <t>Walk-In + SOLICITING PATROL ADVISED</t>
  </si>
  <si>
    <t>BLU 2013 NISS ROGUE Reg: PC MA 12F986 VIN: JNSASSMVEDW127328</t>
  </si>
  <si>
    <t>ROSS, AMY E @ &amp;7 DEPOT RD - LEVERETT, MA 01054-5404
Race: W Sex: F</t>
  </si>
  <si>
    <t>ROSS, AMY E @ &amp;? DEPOT RD - LEVERETT, MA 01054-5404
Race: W Sex: F</t>
  </si>
  <si>
    <t>19-12245</t>
  </si>
  <si>
    <t>325:17:28;15:17:28</t>
  </si>
  <si>
    <t>19-12246</t>
  </si>
  <si>
    <t>19-12248</t>
  </si>
  <si>
    <t>609:64:30</t>
  </si>
  <si>
    <t>BLE 2005 SAA CO 93 Reg: PC MA 7YX964 VIN: YS3FD75yY2560i7871</t>
  </si>
  <si>
    <t>COLONNA, JOSEPH P @ 45 BUXTON HILL RD - WILLIAMSTOWN, MA 01267-2748
Race: WH Sex: M</t>
  </si>
  <si>
    <t>COLONNA, ISABEL W ¬Æ 45 BUXTON HILL RD - WILLIAMSTOWN, MA 01267-2748
Race: U Sex: F</t>
  </si>
  <si>
    <t>19-10344</t>
  </si>
  <si>
    <t>29-10345</t>
  </si>
  <si>
    <t>059:21:608</t>
  </si>
  <si>
    <t>19-10346</t>
  </si>
  <si>
    <t>16:25:06;16:25:06</t>
  </si>
  <si>
    <t>16:25:33;16:25:22</t>
  </si>
  <si>
    <t>16:36:23;16:34:26</t>
  </si>
  <si>
    <t>WHI 2011 TOYT 4D RAV 4 Reg: PC VI GHP669 VIN: 2T3JF4DVOBWO91978</t>
  </si>
  <si>
    <t>PRINTZ, SCOTT @ 274 WALLOOMSAC RD - BENNINGTON, VT 05201
Race: W Sex: M</t>
  </si>
  <si>
    <t>PRINTZ, SCOTT @ 274 WALLOOMSAC RD - BENNINGTON, VI 05201
Race: W Sex: M</t>
  </si>
  <si>
    <t>19-12250</t>
  </si>
  <si>
    <t>17:08:11;17:08:11</t>
  </si>
  <si>
    <t>17:08:45;17:09:42</t>
  </si>
  <si>
    <t>17:20:00;17:16:30</t>
  </si>
  <si>
    <t>BLU 2005 HOND 4D ACCORD Req: PC VT GXF903 VIN: 1LHGCM5S455Ai26956</t>
  </si>
  <si>
    <t>ELLSWORTH, JOSHUA D @ 304 SOUTH ST Apt. #C - BENNINGTON, VT 05201
Race: W Sex: M</t>
  </si>
  <si>
    <t>19-12251</t>
  </si>
  <si>
    <t>RED 2007 VOLK SE JETTA Reg: PC MA 847FW1 VIN: 3VWHG71K17M124399</t>
  </si>
  <si>
    <t>T2085155</t>
  </si>
  <si>
    <t>CARLOTTO, CASSIDY RYAN @ 5 HIGH ST - NORTH ADAMS, MA 01247-3804
Race: W Sex: F</t>
  </si>
  <si>
    <t>CARLOTTO, CASSIDY RYAN ¬© 5 HIGH ST - NORTH ADAMS, MA 01247-3804
Race: W Sex: F</t>
  </si>
  <si>
    <t>19-22252</t>
  </si>
  <si>
    <t>19-12254</t>
  </si>
  <si>
    <t>19-12256</t>
  </si>
  <si>
    <t>WHT 2012 FORD ECONOL Reg: PC MA 4MX426 VIN: LFTNEZEWSCDA946 97</t>
  </si>
  <si>
    <t>T20851%56</t>
  </si>
  <si>
    <t>ROSENBLATT, ROBERT @ 53 CHESTNUT ST - NORTH ADAMS, MA 01247-4190
Race: U0 Sex: M</t>
  </si>
  <si>
    <t>19-12257</t>
  </si>
  <si>
    <t>Initiated - SUSPICIOUS MOTOR VEHICLE CRIMINAL COMPLAINT</t>
  </si>
  <si>
    <t>18:23:36;18:27:33</t>
  </si>
  <si>
    <t>15:10:26;18:59:35</t>
  </si>
  <si>
    <t>T2085070</t>
  </si>
  <si>
    <t>GALLAGHER, RONALD L @ 144 RIVER RD - CLARKSBURG, MA 01247-2147
Race: W Sex: M</t>
  </si>
  <si>
    <t>19-12258</t>
  </si>
  <si>
    <t>NORTHWEST HILL RD + BULELEY ST, Williamstown, 01267</t>
  </si>
  <si>
    <t>1959-12262</t>
  </si>
  <si>
    <t>19-12263</t>
  </si>
  <si>
    <t>[WIA 934] WHITE OAKS RD, Williamstown, 01267</t>
  </si>
  <si>
    <t>23:25:57;23:25:57</t>
  </si>
  <si>
    <t>23:28:112;23:28:02</t>
  </si>
  <si>
    <t>23:30:02;23:29:35</t>
  </si>
  <si>
    <t>5-12264</t>
  </si>
  <si>
    <t>{WIA 2089] CHURCH ST, Williamstown, 01267</t>
  </si>
  <si>
    <t>31;32;32</t>
  </si>
  <si>
    <t>23:44:00;23:44:00</t>
  </si>
  <si>
    <t>23:44:1]);23:44:19</t>
  </si>
  <si>
    <t>23:45:33;23:46:19;00:05:39</t>
  </si>
  <si>
    <t>23:53:20;23:52:323;00:11:04</t>
  </si>
  <si>
    <t>WHI 2010 SUBA 4D IMP Req: PC VT GLO275 VIN: GUFLGE6R65AH516576</t>
  </si>
  <si>
    <t>TI7E85876</t>
  </si>
  <si>
    <t>DOWNS, EMILY E @ 649 N BRANCH ST - BENNINGTON, VT 05201
Race: W Sex: F</t>
  </si>
  <si>
    <t>19-12266</t>
  </si>
  <si>
    <t>00:08:16;00:38:26</t>
  </si>
  <si>
    <t>19-12268</t>
  </si>
  <si>
    <t>MICHABL STRIi2ZZI</t>
  </si>
  <si>
    <t>[WEA 2089} CHURCH ST, Williamstown, 01267</t>
  </si>
  <si>
    <t>02:19:51;02:19:51</t>
  </si>
  <si>
    <t>02:36:37;02:35:11</t>
  </si>
  <si>
    <t>19-12269</t>
  </si>
  <si>
    <t>[WIA 390] SITMONDS RD, Williamstown, 01267</t>
  </si>
  <si>
    <t>31;a4;36</t>
  </si>
  <si>
    <t>03:45:35;0O7:20:59;@7:40:09;14:49:34</t>
  </si>
  <si>
    <t>03:45:46;07:42:10;07:55:57;15:09:28</t>
  </si>
  <si>
    <t>19-12273</t>
  </si>
  <si>
    <t>GRY 2001 JHEP GRACHE Reg: PC MA SKES29 VIN: LJ4qnseansice√©7d46</t>
  </si>
  <si>
    <t>T2085325</t>
  </si>
  <si>
    <t>CARRASCO-NORIEGA, JONNATHAN @¬Æ 1350 SINGINGWOOD AVE - POMONA, CA 91767
Race: W Sex: M</t>
  </si>
  <si>
    <t>BERNET, NEVIN SPRING @ 39 CHAPIN HALL DR - WILDIAMESTOWN, MA O1267-
2569
Race: U Sex: U</t>
  </si>
  <si>
    <t>19-12274</t>
  </si>
  <si>
    <t>o759</t>
  </si>
  <si>
    <t>33;35;34</t>
  </si>
  <si>
    <t>07:59:58;08:03:11</t>
  </si>
  <si>
    <t>07:59:45;08:07:23</t>
  </si>
  <si>
    <t>09:06:26;09:06:36;09:07:19</t>
  </si>
  <si>
    <t>19-12275</t>
  </si>
  <si>
    <t>19-12276</t>
  </si>
  <si>
    <t>(WIA&amp; 333] CHURCH ST, Williamstown, 01267</t>
  </si>
  <si>
    <t>19-12277</t>
  </si>
  <si>
    <t>WHI 2017 VOLV ST KC90 Reg: PC MA 914P01 VIN: ¬•V4R22PLSH1L176517</t>
  </si>
  <si>
    <t>90-26</t>
  </si>
  <si>
    <t>19-122806</t>
  </si>
  <si>
    <t>O915</t>
  </si>
  <si>
    <t>{WIA 1832] NORTH HCOSAC RD, Williamstown, 01267</t>
  </si>
  <si>
    <t>19-12261</t>
  </si>
  <si>
    <t>[WIA 3860] MAIN ST, Williamstown, 01267</t>
  </si>
  <si>
    <t>34;35;34</t>
  </si>
  <si>
    <t>09:25:47;09:29:09</t>
  </si>
  <si>
    <t>19-12282</t>
  </si>
  <si>
    <t>Oo935</t>
  </si>
  <si>
    <t>Tnhitiated - PARFING CHECK EBERVICES RENDERED</t>
  </si>
  <si>
    <t>09:35:32;09:55:54</t>
  </si>
  <si>
    <t>WHI 2005 FORD 4D ESCAPE Req: PC NY 8V25722 VIN: LFMYU92215KC91011</t>
  </si>
  <si>
    <t>KHAN, RASHID A @ 2 LOIS CT - ALBANY, NY 12205
Race: W Sex: M</t>
  </si>
  <si>
    <t>NORTH CO PRODUCTS INC @ 1612 N¬• ROUTE 7 - TROY, NY¬• 12186
Vehicle: GRY 2016 FIAT SOOK Req: PC MA 3FK886 VIN: ZFBCFHET?7GP396441
Owner: BARRALE, WILLIAM @ 792 NORTH HOCSAC RD - WILLIAMSTOWN, MA 01267-2323
Race: JU Sex: M</t>
  </si>
  <si>
    <t>19-12264</t>
  </si>
  <si>
    <t>19-12285</t>
  </si>
  <si>
    <t>19-212246</t>
  </si>
  <si>
    <t>{WIA 566] WHITE OAKS RD, Williamstown, 01267</t>
  </si>
  <si>
    <t>1595-12238</t>
  </si>
  <si>
    <t>i10:50:34</t>
  </si>
  <si>
    <t>1939-12287</t>
  </si>
  <si>
    <t>19-12291</t>
  </si>
  <si>
    <t>GRY 2005 JEEP SW CHEROKEE Reg: PC PA KWR3035 VIN: 1J4GR48K15C612001</t>
  </si>
  <si>
    <t>1419-12292</t>
  </si>
  <si>
    <t>15-12253</t>
  </si>
  <si>
    <t>[WIA 910] TACONTC TRL, Williamstown, 01267</t>
  </si>
  <si>
    <t>19-12294</t>
  </si>
  <si>
    <t>BLK 2014 TOYT SE CAMRY Reg: PC MA STP145 VIN: 4T4BFLFK7ER&amp;435802</t>
  </si>
  <si>
    <t>LILLIE, TAMMY F @ ¬ß GROVE ST Apt. #1L - ADAMS, MA 01220
Race: U Sex: F</t>
  </si>
  <si>
    <t>19-312295</t>
  </si>
  <si>
    <t>Walk-In - JUVENILE OFFENSES TAKEN /REFERRED TO OTHER</t>
  </si>
  <si>
    <t>19-12296</t>
  </si>
  <si>
    <t>185i</t>
  </si>
  <si>
    <t>GRY 2003 TL BOAT TRAILER Reg: TL VI AHD927 VIN: INSBB26263B171738</t>
  </si>
  <si>
    <t>LAWRENCE, MARK R @ 333 EAST RD - STAMFORD, VT 05352
Race: W Sex: M</t>
  </si>
  <si>
    <t>19-12297</t>
  </si>
  <si>
    <t>Phone - 9-1-1 ABANDONED CALL SERVICES RENDERED</t>
  </si>
  <si>
    <t>19:51:50;19:51:59</t>
  </si>
  <si>
    <t>20:03:50;19:52:51</t>
  </si>
  <si>
    <t>20:93:53;20:03:58</t>
  </si>
  <si>
    <t>i911</t>
  </si>
  <si>
    <t>19:11:00;19:11:00</t>
  </si>
  <si>
    <t>19:12:53;13:12:53</t>
  </si>
  <si>
    <t>19:50:46;19:49:46</t>
  </si>
  <si>
    <t>39-12299</t>
  </si>
  <si>
    <t>19-12301</t>
  </si>
  <si>
    <t>20:15:34;20:22:50</t>
  </si>
  <si>
    <t>19-12303</t>
  </si>
  <si>
    <t>20:25:18;22:43:13</t>
  </si>
  <si>
    <t>20:25:23;22:50:10</t>
  </si>
  <si>
    <t>195-12306</t>
  </si>
  <si>
    <t>19-12310</t>
  </si>
  <si>
    <t>1595-10347</t>
  </si>
  <si>
    <t>19-10348</t>
  </si>
  <si>
    <t>oO951</t>
  </si>
  <si>
    <t>Initiated - PARKING CKRECK SERVICES RENDERED</t>
  </si>
  <si>
    <t>19-10352</t>
  </si>
  <si>
    <t>BLE 2011 NISS JUKE Reg: PC MA 113FJ0 VIN: JNGAFSMVXBTO23006</t>
  </si>
  <si>
    <t>Ti786139</t>
  </si>
  <si>
    <t>CZARNECKI, ANNETTE MARTE @ 40 ELM ST - WILLIAMSTOWN, MA 61267
Race: W Sex: F</t>
  </si>
  <si>
    <t>19-210353</t>
  </si>
  <si>
    <t>Phone - BREAKING &amp; ENTRY CRIMINAL COMPLAINT</t>
  </si>
  <si>
    <t>O07:37:12</t>
  </si>
  <si>
    <t>19-12311</t>
  </si>
  <si>
    <t>19-12312</t>
  </si>
  <si>
    <t>o810</t>
  </si>
  <si>
    <t>1419-12313</t>
  </si>
  <si>
    <t>[Wia 333] CHURCH ST, Williamstown, 01267</t>
  </si>
  <si>
    <t>36;32;30</t>
  </si>
  <si>
    <t>08:15:36;15:00:46;08:36:13</t>
  </si>
  <si>
    <t>08:38:35;15:14:48;08:36:53</t>
  </si>
  <si>
    <t>19-12316</t>
  </si>
  <si>
    <t>19-12317</t>
  </si>
  <si>
    <t>og4a</t>
  </si>
  <si>
    <t>19-12318</t>
  </si>
  <si>
    <t>Other - JGHE MY COMPLAINT INVESTIGATED / REPORT</t>
  </si>
  <si>
    <t>059:04:12</t>
  </si>
  <si>
    <t>19-12322</t>
  </si>
  <si>
    <t>19-12323</t>
  </si>
  <si>
    <t>19-12324</t>
  </si>
  <si>
    <t>19-12325</t>
  </si>
  <si>
    <t>1939-12327</t>
  </si>
  <si>
    <t>12:39:35;13:44:13</t>
  </si>
  <si>
    <t>19-12332</t>
  </si>
  <si>
    <t>14-12354</t>
  </si>
  <si>
    <t>17:13:00;17:13:00</t>
  </si>
  <si>
    <t>17:48:27;17:49:30</t>
  </si>
  <si>
    <t>GRN 2003 TOYT SE ECHO Peg: FC MA TME219 VIN: JTDBTi23530283190</t>
  </si>
  <si>
    <t>T2085157</t>
  </si>
  <si>
    <t>SCHAFFRICK, JASON R @ 30 GREYLOCK AVE - ADAMS, MA 01220-1008
Race: Wo Sex: M</t>
  </si>
  <si>
    <t>19-12335</t>
  </si>
  <si>
    <t>Tnitiated - BUZTLDING CHECK BUILDING CHECKED /SECURED</t>
  </si>
  <si>
    <t>38;38;32</t>
  </si>
  <si>
    <t>18:07:53;18:16:46;18:568:24</t>
  </si>
  <si>
    <t>18:08:55;18:18:46;18:58:31</t>
  </si>
  <si>
    <t>9-12346</t>
  </si>
  <si>
    <t>[WiIK 2351} SOUFHWORTH ST, Williamstown, 01267</t>
  </si>
  <si>
    <t>19:02:32;21:52:49</t>
  </si>
  <si>
    <t>19-123542</t>
  </si>
  <si>
    <t>GRY 2006 SUBA SW IMPREZA Reg: PC NH 4248143 VIN: JF1GG67666G814960</t>
  </si>
  <si>
    <t>BOLTON, CHRISTOPHER 4&amp;4 @ 84 SUMMER ST - WILLIAMSTOWN, MA OL267-2252
Race: W Sex: M</t>
  </si>
  <si>
    <t>19-12343</t>
  </si>
  <si>
    <t>34;al;35</t>
  </si>
  <si>
    <t>01:46:43;01:46:43</t>
  </si>
  <si>
    <t>22:26:26;01:54:27</t>
  </si>
  <si>
    <t>YEL 2013 TOYT SE CAMRY Reg: PC MA 865XE6 VIN: 4TLBDIFK4ADU089948</t>
  </si>
  <si>
    <t>T2085126</t>
  </si>
  <si>
    <t>KELLY, ANDREW W @ 509 PECKS RD - PITTSFIELD, MA 01201
Race: W Sex: M</t>
  </si>
  <si>
    <t>KELLY, ANDREW WILLIAM @ 509 PECKS RD - PITTSFIELD, MA G1201-13395
Race: U Sex: M</t>
  </si>
  <si>
    <t>19-22346</t>
  </si>
  <si>
    <t>19-12347</t>
  </si>
  <si>
    <t>31;a5</t>
  </si>
  <si>
    <t>06:24:00;06:24:00</t>
  </si>
  <si>
    <t>06:37:12;06:37:18</t>
  </si>
  <si>
    <t>19-12348</t>
  </si>
  <si>
    <t>O714</t>
  </si>
  <si>
    <t>0O7:14:45</t>
  </si>
  <si>
    <t>19-12349</t>
  </si>
  <si>
    <t>19-12350</t>
  </si>
  <si>
    <t>NEEMNSS&amp;</t>
  </si>
  <si>
    <t>07:48:25;20:33:07</t>
  </si>
  <si>
    <t>07:49:12;20:38:24</t>
  </si>
  <si>
    <t>29-12351</t>
  </si>
  <si>
    <t>o7v53</t>
  </si>
  <si>
    <t>19-12352</t>
  </si>
  <si>
    <t>36;30;38</t>
  </si>
  <si>
    <t>08:02:00;08:12:24;15:63:11</t>
  </si>
  <si>
    <t>19-12354</t>
  </si>
  <si>
    <t>08:20:13;09:04:13</t>
  </si>
  <si>
    <t>08:34:430;15:33:40</t>
  </si>
  <si>
    <t>19-12355</t>
  </si>
  <si>
    <t>1939-12357</t>
  </si>
  <si>
    <t>19-123593</t>
  </si>
  <si>
    <t>[WIA 3296] SIMONDS RE, Williamstown, 01267</t>
  </si>
  <si>
    <t>19-12369</t>
  </si>
  <si>
    <t>19-12362</t>
  </si>
  <si>
    <t>3G;36</t>
  </si>
  <si>
    <t>11:40:34;11:46:00</t>
  </si>
  <si>
    <t>19-12363</t>
  </si>
  <si>
    <t>19-12364</t>
  </si>
  <si>
    <t>19-12365</t>
  </si>
  <si>
    <t>19-12366</t>
  </si>
  <si>
    <t>[WEA 262] MAIN ST, Williamstown, 01267</t>
  </si>
  <si>
    <t>13:23:36;15:02:02</t>
  </si>
  <si>
    <t>GRY 2019 SUBA 4D CRO Reg: PC NJ W28LEI VIN: JF2GTAEC4KS300015</t>
  </si>
  <si>
    <t>HOBBS, OLIVER KEATING @ 586 GRAND ST Apt. #5A - BROOKLYN, NY 11211
Race: W Sex: M</t>
  </si>
  <si>
    <t>19-12373</t>
  </si>
  <si>
    <t>[WIA 9310] TACONIC TRL, Williamstown, 01267</t>
  </si>
  <si>
    <t>39-12374</t>
  </si>
  <si>
    <t>Initiated - PARKING CEECK NO ACTION REQUIRED</t>
  </si>
  <si>
    <t>38;32;35</t>
  </si>
  <si>
    <t>12:20:19;13:59:02</t>
  </si>
  <si>
    <t>12:23:03;13:59:03</t>
  </si>
  <si>
    <t>168:05:22;139:13:30;12:24:58;14:18:01</t>
  </si>
  <si>
    <t>18:05:28;19:13::45;14:35:44</t>
  </si>
  <si>
    <t>BLU 2015 FORD THACON Reg: PC MA 1ST562 VIN: NMOLS7F70F1200347</t>
  </si>
  <si>
    <t>FURIONT, ROBERT EDWARD @ S54 ROBINSON DR - WESTFIELD, MA 01095-4654
Race: U Sex: M</t>
  </si>
  <si>
    <t>19-10354</t>
  </si>
  <si>
    <t>WHI 2009 VOLK SE PASSAT Reg: PC MA S9SSWAS VIN: WVWIK73C69P049656</t>
  </si>
  <si>
    <t>MORRISON, CLARE A @ 191 HENDERSON RD - WILLIAMSTOWN, MA 02267-2203
Race: W Sex: F</t>
  </si>
  <si>
    <t>19-16355</t>
  </si>
  <si>
    <t>1939-10356</t>
  </si>
  <si>
    <t>19-12376</t>
  </si>
  <si>
    <t>GRY 2005 SUBA ST FOREST Req: PC MA 1IMIT94 VIN: JF1SG65645G711273</t>
  </si>
  <si>
    <t>TLIS5877</t>
  </si>
  <si>
    <t>SHERMAN, TEOY FRANCIS @ 20 DEACONS FOLLY RD - HARWICH, MA 02645-2408
Race: W Sex: M</t>
  </si>
  <si>
    <t>SHERMAN, TROY FRANCIS @¬© 20 DEACONS FOLLY RD - HARWICH, MA 02645-2408
Race: W Sex: M</t>
  </si>
  <si>
    <t>19-12377</t>
  </si>
  <si>
    <t>BLU 2006 HOND LL ELEMENT Reg: PC NY¬• GTU86i2 VIN: BJ6YH28306L003679</t>
  </si>
  <si>
    <t>T2085159</t>
  </si>
  <si>
    <t>BURCH, AUDREY ROSE @ 11 N JEFFERSON AVE - CATSKILL, N¬• 12414
Race: W Sex: F</t>
  </si>
  <si>
    <t>BURCH, TIMOTHY W @ 11N JEFFERSON AVE - CATSKILL, NY 12414
Race: 0 Sex: M</t>
  </si>
  <si>
    <t>19-12379</t>
  </si>
  <si>
    <t>WHI 2014 HOND Accord Sport Reg: 22 CT 1820CL VIN: LHGCR2ZFSAEBAGd3 447</t>
  </si>
  <si>
    <t>SsTocK, LAUREN E @ 48 HOLY FAMILY RD Apt. #418 - HOLYOKE, MA 01040-
27
Race: W Sex: F</t>
  </si>
  <si>
    <t>19-12380</t>
  </si>
  <si>
    <t>20-:59:13</t>
  </si>
  <si>
    <t>BLK 2019 SUBA ST IMPREZ Reg: PC MA CI76MG VIN: JFLGHER6G3AGE08174</t>
  </si>
  <si>
    <t>01267-2765
Race:</t>
  </si>
  <si>
    <t>CROWELL, JENNIFER ELIZABETH @ 70 THORNLIEBANK RD - WILLIAMSTOWN, MA
OL267-2765
Race: W Sex: F</t>
  </si>
  <si>
    <t>19-12381</t>
  </si>
  <si>
    <t>1319-12382</t>
  </si>
  <si>
    <t>GRN 2000 HOND 4D ACCORD Reg: PC VT 24B1322 VIN: 2HGERUG614¬•YH561787</t>
  </si>
  <si>
    <t>T2085104</t>
  </si>
  <si>
    <t>WALSH, JOAN A @ 59 PINE CIR - POWNAL, VT 05260
Race: W Sex: F</t>
  </si>
  <si>
    <t>19-12383</t>
  </si>
  <si>
    <t>(WIA 243] NORTH ST, Williamstown, 01267</t>
  </si>
  <si>
    <t>13-12385</t>
  </si>
  <si>
    <t>23:55:023;03:10:35</t>
  </si>
  <si>
    <t>23:55:05;03:16:59</t>
  </si>
  <si>
    <t>BRO 2000 JEEP ST GRACHE Reg: PO MA iPLJ21l VIN: LJAGW4SBNXYC306325</t>
  </si>
  <si>
    <t>ROBILLARD, MITCHEL ANTHONY @
Race: U Sex: M</t>
  </si>
  <si>
    <t>ROBILLARD, MITCHEL A @ 114 DEFOT ST - CHESHTRE, MA 01225-8913
Race: W Sex: M</t>
  </si>
  <si>
    <t>19-12367</t>
  </si>
  <si>
    <t>iWIA 390] SIMONDS RD, Williamstown, 01267</t>
  </si>
  <si>
    <t>04:06:095</t>
  </si>
  <si>
    <t>19-12388</t>
  </si>
  <si>
    <t>19-12385</t>
  </si>
  <si>
    <t>19-12390</t>
  </si>
  <si>
    <t>WOORLAWN DR, Williamstown, 01267</t>
  </si>
  <si>
    <t>19-12392</t>
  </si>
  <si>
    <t>o912</t>
  </si>
  <si>
    <t>1419-12395</t>
  </si>
  <si>
    <t>19-12394</t>
  </si>
  <si>
    <t>G923</t>
  </si>
  <si>
    <t>19-1235</t>
  </si>
  <si>
    <t>NORTH st, Williamstown, 01267</t>
  </si>
  <si>
    <t>19-12396</t>
  </si>
  <si>
    <t>19-32397</t>
  </si>
  <si>
    <t>19-12338</t>
  </si>
  <si>
    <t>BLU 2017 VOLY SE S30 Reg: PC MA 44L278 VIN: YVIA22ML7H1000639</t>
  </si>
  <si>
    <t>T2085071</t>
  </si>
  <si>
    <t>BOYD, JULIANNE M @ 300 CTRL PEK W Apr. #1iF - NEW YORK, NY 10024 .
Race: W Sex: F</t>
  </si>
  <si>
    <t>BOYD, NORMAN W @ 152 WENDELL AVE - PITTSFIELD, MA 01201-6926
Race: U Sex: U</t>
  </si>
  <si>
    <t>49-12400</t>
  </si>
  <si>
    <t>GRY 2019 HOND ODYSSE Reg: PC MA 335X898 VIN: 5SFNRL6H28KB012344</t>
  </si>
  <si>
    <t>T2O0a5072</t>
  </si>
  <si>
    <t>MASSARO, JODT L @ 34 MERRIAM ST - DALTON, MA 01226-1014
Race: W Sex: F</t>
  </si>
  <si>
    <t>MASSARG, MATTHEW MYERS @ 34 MERRIAM ST - DALTON, MA 01226-1014
Race: U Sex: M</t>
  </si>
  <si>
    <t>19-12461</t>
  </si>
  <si>
    <t>GRY 2015 TO¬•YT RAV4 Reg: PC MA 3B7869 VIN: JTMRFREV6FD1i73053</t>
  </si>
  <si>
    <t>T2085073</t>
  </si>
  <si>
    <t>FILIAULT, AMY L @ 95 HILL CEMETARY RDG - WINDSOR, MA 01270-9246
Race: U Sex: F</t>
  </si>
  <si>
    <t>FILIAULT, AMY L @ 95 HILL CEMETARY RD - WINDSOR, MA 01270-9246
Race: U Sex: F</t>
  </si>
  <si>
    <t>19-12402</t>
  </si>
  <si>
    <t>BLE 2013 TOYT TACOMA Reg: PC MA 1LF288 VIN: 3TMMU4FN4DM060687</t>
  </si>
  <si>
    <t>T2085074</t>
  </si>
  <si>
    <t>BARENSKI, DANIEL J &amp; 222 ROYS RD - NEW ASHFORD, MA 01237-9638
Race: U Sex: M</t>
  </si>
  <si>
    <t>19-12403</t>
  </si>
  <si>
    <t>11:26:33;11:46:03</t>
  </si>
  <si>
    <t>19-12404</t>
  </si>
  <si>
    <t>WHI 2016 TOYT SEQUCI Reg: PC MA 25x879 VIN: STDDY5G10GS128915</t>
  </si>
  <si>
    <t>SUTAIN, ARIEL BEN ‚Ç¨ 239 OBLONG RD - WILLIAMSTOWN, MA 01267-3038
Race: W Sex: M</t>
  </si>
  <si>
    <t>SUTAIN, ARIEL BEN &amp; 239 OBLONG RD - WILLIAMSTOWN, MA 01267-3038
Race: U Sex: M</t>
  </si>
  <si>
    <t>19-12405</t>
  </si>
  <si>
    <t>Phone - VANDALISM BERVICES RENDERED</t>
  </si>
  <si>
    <t>[WIA 25] LYNDE LN, Williamstown, 01267</t>
  </si>
  <si>
    <t>12:43:07;11:52:04</t>
  </si>
  <si>
    <t>19-12407</t>
  </si>
  <si>
    <t>BLU 2011 HYUN SANTFE Reg: PC MA 458VP7 VEIN: SXYZKDAGKBGO76424</t>
  </si>
  <si>
    <t>T2085075</t>
  </si>
  <si>
    <t>WIEMAN, DOW A @ 75 LEONARD ST - GLOUCESTER, MA 01930-1347
Race: W Sex: M</t>
  </si>
  <si>
    <t>29-12408</t>
  </si>
  <si>
    <t>19-12469</t>
  </si>
  <si>
    <t>19-22411</t>
  </si>
  <si>
    <t>Initiated - LICBNSE TO CARRY SERVICES RENDERED</t>
  </si>
  <si>
    <t>19-12413</t>
  </si>
  <si>
    <t>2129-12414</t>
  </si>
  <si>
    <t>BLK 2018 TOYT TK TACOMA Reg: PC N¬• FSH6469 VIN: STFCZ5SANZUX156172</t>
  </si>
  <si>
    <t>19-12416</t>
  </si>
  <si>
    <t>13-12417</t>
  </si>
  <si>
    <t>L942</t>
  </si>
  <si>
    <t>AD2</t>
  </si>
  <si>
    <t>SIL 2013 CADI 4D ATS Reg: PC NH VOLA VIN: IG6ABRSSA5DOL127171</t>
  </si>
  <si>
    <t>MACWHINNIE, RAYMOND fH @ 9 RIDGE RD - CONCORD, NH 03301
Race: W Sex: i</t>
  </si>
  <si>
    <t>19-12420</t>
  </si>
  <si>
    <t>29-12423</t>
  </si>
  <si>
    <t>2a0g</t>
  </si>
  <si>
    <t>GRY 2011 SUBA SE LEGACY Reg: PC MA VT40108 VIN: 453EMBC61B3264502</t>
  </si>
  <si>
    <t>T2085127</t>
  </si>
  <si>
    <t>BOOTH, KATIE ROSE @ 1186 MIDDLE RD - CLARKSBURG, MA 01247-9742
Race: W Sex: F</t>
  </si>
  <si>
    <t>BOOTH, ERIC J @ 1186 MIDDLE RD - CLARKSBURG, MA 01247-9742
Race: U Sex: M</t>
  </si>
  <si>
    <t>19-12424</t>
  </si>
  <si>
    <t>GRY 2011 HOND CRVSPO Reg: PC MA CI34L¬• VIN: 576RE4H79BLO77558</t>
  </si>
  <si>
    <t>T2085i28</t>
  </si>
  <si>
    <t>SMITH, BRAYDEN BULLETT @ 221 BROOK RD - WILLIAMSTOWN, MA 01267-2286
Race: W Sex: M</t>
  </si>
  <si>
    <t>BULLETT-SMITH, AIMEE J @ 221 BROOK RD - WILLIAMSTOWN, MA 01267-2286
Race: 0 Sex: F</t>
  </si>
  <si>
    <t>19-12425</t>
  </si>
  <si>
    <t>GRY 2007 HOND SE CIVIC Reg: PC MA 3016XD VIN: PHGFPAISSS7H3097LL</t>
  </si>
  <si>
    <t>19-12426</t>
  </si>
  <si>
    <t>19-12428</t>
  </si>
  <si>
    <t>[WIA 380) MAIN ST, Williamstown, 01267</t>
  </si>
  <si>
    <t>19-12429</t>
  </si>
  <si>
    <t>O747</t>
  </si>
  <si>
    <t>19-12430</t>
  </si>
  <si>
    <t>O7TS2</t>
  </si>
  <si>
    <t>BLK 2011 CHEV SUBURB Reg: PC MA 1LX431 VIN: 1GNSKJE328R154548</t>
  </si>
  <si>
    <t>T1785758</t>
  </si>
  <si>
    <t>KOLLATH, KATHERINE M @ 140 HOPPER RD - WILLIAMSTOWN, MA 01267-3132
Race: W Sex: F</t>
  </si>
  <si>
    <t>PEABODY, WILLIAM BO JR @ 146 HOPPER RD - WILLIAMSTOWN, MA 01267-3132
Race: W Sex: M</t>
  </si>
  <si>
    <t>19-10357</t>
  </si>
  <si>
    <t>i453</t>
  </si>
  <si>
    <t>19-10358</t>
  </si>
  <si>
    <t>19-1035</t>
  </si>
  <si>
    <t>19-30361</t>
  </si>
  <si>
    <t>31;35;31</t>
  </si>
  <si>
    <t>17:19:07;17:24:12;18:27:02</t>
  </si>
  <si>
    <t>17:46:59;17:25:13;18:27:58</t>
  </si>
  <si>
    <t>19-10364</t>
  </si>
  <si>
    <t>L634</t>
  </si>
  <si>
    <t>19-12431</t>
  </si>
  <si>
    <t>08:00:39;08:13:31;08:25:02</t>
  </si>
  <si>
    <t>08:02:44;098:14:39;08:27:14</t>
  </si>
  <si>
    <t>19-12434</t>
  </si>
  <si>
    <t>19-22435</t>
  </si>
  <si>
    <t>GRY 2005 HOND SE ACCORD Reg: PC MA SXE549 VIN: LHGCM66585A049523</t>
  </si>
  <si>
    <t>T2085076</t>
  </si>
  <si>
    <t>MELENDEZ, OSCAR A @ 1LY STRYKERS RD - FLORIDA, MA 01247-2956
Race: U Sex: M</t>
  </si>
  <si>
    <t>MELENDEZ, OSCAR A @ 117 STRYKERS RD - FLORIDA, MA 01247-2956
Race: U Sex: M</t>
  </si>
  <si>
    <t>19-12436</t>
  </si>
  <si>
    <t>29-12437</t>
  </si>
  <si>
    <t>o#45</t>
  </si>
  <si>
    <t>19-12438</t>
  </si>
  <si>
    <t>o308</t>
  </si>
  <si>
    <t>19-12439</t>
  </si>
  <si>
    <t>19-12440</t>
  </si>
  <si>
    <t>GRY 2014 CHEV SE MALIBU Reg: PC MA JF220C VIN: IGILH5SL7EF227118</t>
  </si>
  <si>
    <t>T2085315</t>
  </si>
  <si>
    <t>DUFOUR, KRISTIAN S ¬Æ 38 LINDEN ST - WILLIAMSTOWN, MA 01267-2512
Rate: W Sex: M</t>
  </si>
  <si>
    <t>19-12444</t>
  </si>
  <si>
    <t>Phone - ANIMAL CONTROL LOS ENTRY REQUEST</t>
  </si>
  <si>
    <t>(WIA 664] MAIN ST, Williamstown, 01267</t>
  </si>
  <si>
    <t>19-12446</t>
  </si>
  <si>
    <t>19-12445</t>
  </si>
  <si>
    <t>19-12447</t>
  </si>
  <si>
    <t>(WIA 245] NORTH ST, Williamstown, 01267</t>
  </si>
  <si>
    <t>19-12450</t>
  </si>
  <si>
    <t>BRO 2000 JEEP ST GRACHE Reg: PC MA 1PLJ21 VIN: lLJ4GW4SNXYC306325</t>
  </si>
  <si>
    <t>ROBILLARD, MITCHEL A @ 114 DEPOT ST - CHESHIRE, MA 01225-8913
Race: U Sex: M</t>
  </si>
  <si>
    <t>19-12451</t>
  </si>
  <si>
    <t>WHI 2018 AUDIT ST A4ALLE Reg: PC MA GKP135 VIN: WALSNAPA1LJADSI784</t>
  </si>
  <si>
    <t>T2085326</t>
  </si>
  <si>
    <t>WALL, DIANA L @ 505 KIRCHNER RD - DALTON, MA 01226-9705
Race: W Sex: F</t>
  </si>
  <si>
    <t>WALL, DIANA L @ 505 KIRCHNER RD - DALTON, MA 01226-9709
Race: U Sex: F</t>
  </si>
  <si>
    <t>19-22452</t>
  </si>
  <si>
    <t>BLE 2005 HYUN SANFFE Reg: FC MA 3GN&amp;28 VIN: KMBSCT3D25U960611</t>
  </si>
  <si>
    <t>DAUNAIS, JAMES E @ 103 FRIEND ST - ADAMS, MA 01220-1447
Race: U Sex: U</t>
  </si>
  <si>
    <t>DAUNAIS, JAMES ¬£ @ 163 FRIEND ST - ADAMS, MA 01220-1447
Race: U Sex: U</t>
  </si>
  <si>
    <t>19-12453</t>
  </si>
  <si>
    <t>19-12454</t>
  </si>
  <si>
    <t>17i6</t>
  </si>
  <si>
    <t>GRN 2015 TOYT ST VENZA Reg: FC MA S597A8G VIN: 4ATSBAIBBSGPU0T4534</t>
  </si>
  <si>
    <t>T2085327</t>
  </si>
  <si>
    <t>MCGRATH, EKRISTINE M @ 28 KATELEY LN - NORTH ADAMS, MA 01247
Race: W Sex: U</t>
  </si>
  <si>
    <t>MCGRATH, KRISTINE M @ 28 KATELEY LN - NORTH ADAMS, MA 01247
Race: W Sex: F</t>
  </si>
  <si>
    <t>1939-12455</t>
  </si>
  <si>
    <t>L749</t>
  </si>
  <si>
    <t>19-12456</t>
  </si>
  <si>
    <t>La36</t>
  </si>
  <si>
    <t>i18:37:10</t>
  </si>
  <si>
    <t>19-12457</t>
  </si>
  <si>
    <t>BRO 2014 NISS TITAN Reg: FC MA 53M119 VIN: INGAAGECEENS 06685</t>
  </si>
  <si>
    <t>ALPI, LANCE T @ 877 STMONDS RD - WILLIAMSTOWN, MA 01267-2138
Race: U Sex:
O</t>
  </si>
  <si>
    <t>ALPTI, LANCE T @ 877 SIMONDS RD - WILLIAMSTOWN, MA 01267-2138
Race: U Sex: M</t>
  </si>
  <si>
    <t>19-12458</t>
  </si>
  <si>
    <t>WHI 2012 CHEVY SE MALIBU Reg: PC MA 445WR1l VIN: G1 2D5ERULCR3a2859</t>
  </si>
  <si>
    <t>T2085328</t>
  </si>
  <si>
    <t>LOGUE, CHARLES GREGORY @ 227 FRANKLIN ST - NORTH ADAMS, MA 01247
Race: W Sex: M</t>
  </si>
  <si>
    <t>SHETTLES, ALICE ANNMARTE @ 227 FRANKLIN ST - NORTH ADAMS, MA 01247-
2723
Race: U Sex: F</t>
  </si>
  <si>
    <t>19-12459</t>
  </si>
  <si>
    <t>+20:20:41</t>
  </si>
  <si>
    <t>+-20:37:08</t>
  </si>
  <si>
    <t>19-12460</t>
  </si>
  <si>
    <t>MAIN S'T, Williamstown, 01267</t>
  </si>
  <si>
    <t>GRY 2018 DODG LL JNY Req: BU NY H2Y5761 VIN: 3C4PDDGGOUTSS6775</t>
  </si>
  <si>
    <t>{WIA 99} SIMONDS RD, Williamstown, 01267</t>
  </si>
  <si>
    <t>BRO 2014 NISS TITAN Reg: PC MA SKAM119 VIN: iN6AAOQECGENSO6685</t>
  </si>
  <si>
    <t>19-322462</t>
  </si>
  <si>
    <t>C022</t>
  </si>
  <si>
    <t>inltiated - MOTOR VEHICLE STOP CITATION - WARNING</t>
  </si>
  <si>
    <t>GRY 2015 JEEP PATRIO Reg: PC MA 77HY¬•98 VIN: IC4NUJRBB7FD225605</t>
  </si>
  <si>
    <t>TI785e878</t>
  </si>
  <si>
    <t>REVETT, JASON PHILLIP @ 6 ORCHARD AVE - LANESBOROUGH, MA 01237
Race: W Sex: M</t>
  </si>
  <si>
    <t>WHITE, SAMANTHA MARIE @ 6 ORCHARD AVE - LANESBOROUGH, MA 01237-0486
Race: U Sex: F</t>
  </si>
  <si>
    <t>19-12463</t>
  </si>
  <si>
    <t>02:34:2L</t>
  </si>
  <si>
    <t>19-12466</t>
  </si>
  <si>
    <t>30;35;34;34</t>
  </si>
  <si>
    <t>14:607:10;07:25:18;07:37:40</t>
  </si>
  <si>
    <t>07:35:53;14:37:24;07:27:14;07:57:50</t>
  </si>
  <si>
    <t>19-12465</t>
  </si>
  <si>
    <t>O7a7</t>
  </si>
  <si>
    <t>O7:27:14</t>
  </si>
  <si>
    <t>BLU 2008 TOYT RAV4UT Reg: PC MA 486YY¬•4 VIN: JTMBD33V205186953</t>
  </si>
  <si>
    <t>T2085329</t>
  </si>
  <si>
    <t>FERRARA, LINNIE RENEE @ 1411 MASS AVE - NORTH ADAMS, MA 01247
Race: W Sex: F</t>
  </si>
  <si>
    <t>FERRARA, LINNIE F @ 1411 MASS AVE - N ADAMS, MA 01247-2238
Race: U Sex: F</t>
  </si>
  <si>
    <t>19-12470</t>
  </si>
  <si>
    <t>O7:41:10;14:48:13</t>
  </si>
  <si>
    <t>07:57:40;15:12:08</t>
  </si>
  <si>
    <t>19-12471</t>
  </si>
  <si>
    <t>34;30;31</t>
  </si>
  <si>
    <t>08:05:34;15:01:088</t>
  </si>
  <si>
    <t>068:40:32;08:33:25;15:20:22</t>
  </si>
  <si>
    <t>19-12473</t>
  </si>
  <si>
    <t>e593</t>
  </si>
  <si>
    <t>FINE COBBLE RD, Williamstown, 01267</t>
  </si>
  <si>
    <t>19-12474</t>
  </si>
  <si>
    <t>og9d4</t>
  </si>
  <si>
    <t>19-12475</t>
  </si>
  <si>
    <t>09:27:i4</t>
  </si>
  <si>
    <t>45-12476</t>
  </si>
  <si>
    <t>o934</t>
  </si>
  <si>
    <t>Initiated - BUILDING CHECE BUILLPING CHECKED / SECURED</t>
  </si>
  <si>
    <t>19-12477</t>
  </si>
  <si>
    <t>1959-12478</t>
  </si>
  <si>
    <t>09:46:37;09:48:26</t>
  </si>
  <si>
    <t>19-12483</t>
  </si>
  <si>
    <t>159-12485</t>
  </si>
  <si>
    <t>Initiated - MOTOR VEHICLE STOP CITATEICN - WARNINGS</t>
  </si>
  <si>
    <t>NORTH HOOSAC RE, Williamstown, 01267</t>
  </si>
  <si>
    <t>WHI 2016 KIA SE FORTE Reg: PC MA 4EY786 VIN: KNAFK4R6565616592</t>
  </si>
  <si>
    <t>TZ0B5077</t>
  </si>
  <si>
    <t>DEELEY, JACINDA M @ 1231 NORTH HOOSAC RD - WILLIAMSTOWN, MA 01267-
2431
Race: W Sex: F</t>
  </si>
  <si>
    <t>01267-2330
Face:</t>
  </si>
  <si>
    <t>19-12486</t>
  </si>
  <si>
    <t>GRY 20905 SUBA SE IMPREZ Reg: BPC MA 6AW462 VIN: JFLGD675456510945</t>
  </si>
  <si>
    <t>19-10366</t>
  </si>
  <si>
    <t>S11 - ANNOYING PHONE CALLS LOG ENTRY REQUEST</t>
  </si>
  <si>
    <t>19-10365</t>
  </si>
  <si>
    <t>1219-10367</t>
  </si>
  <si>
    <t>(WIA 2169) WATER ST, Williamstown, 01267</t>
  </si>
  <si>
    <t>19:01:02;19:06:56</t>
  </si>
  <si>
    <t>19:021:07;19:06:57</t>
  </si>
  <si>
    <t>19:06:32;19:10:36</t>
  </si>
  <si>
    <t>19:25:97;19:22:38</t>
  </si>
  <si>
    <t>19-10368</t>
  </si>
  <si>
    <t>19-210369</t>
  </si>
  <si>
    <t>19:41:15;20:15:42</t>
  </si>
  <si>
    <t>19:46:48;20:24:35</t>
  </si>
  <si>
    <t>WHI 2015 TOYT RAV4 Req: PC MA 7LES52 VIN: JTMREFREV3FD154492</t>
  </si>
  <si>
    <t>TL7B6140</t>
  </si>
  <si>
    <t>MORESI, KAITLYN A @ 303 DANIELS RD - N ADAMS, MA 01247-2916
Race: Wo Sex: F</t>
  </si>
  <si>
    <t>BEDARD, ANDREW G@ @ 2390 CURRAN RD - CHESHIRE, MA 01225
Race: W Sex: M</t>
  </si>
  <si>
    <t>19-12487</t>
  </si>
  <si>
    <t>WHI 2014 SUBA OUTBAC Reg: PC MA ¬ßRL958 VIN: 4S4BRBACTE3248096</t>
  </si>
  <si>
    <t>T2085330</t>
  </si>
  <si>
    <t>WIENCERK, ALLYSE MARIE @ 62 TYLER ST - N ADAMS, MA 01247-2370
Race: W Sex: F</t>
  </si>
  <si>
    <t>WIENCEEK, ALLYSE MARTE @ 62 TYLER ST - NORTH ADAMS, MA 01247-23706
Race: U Sex: F</t>
  </si>
  <si>
    <t>19-12488</t>
  </si>
  <si>
    <t>Phone - MOTOR VEHICLE ACCIDENT SERVICHS RENDERED</t>
  </si>
  <si>
    <t>(WIA 147} SPRING 8T, Williamstown, 01267</t>
  </si>
  <si>
    <t>19-12489</t>
  </si>
  <si>
    <t>BLE 2018 HOND HRY Reg: PC MA 702496 VIN: 3CZRU6H5O0JM728425</t>
  </si>
  <si>
    <t>T2085079</t>
  </si>
  <si>
    <t>WETHERELL, BRYANNA ROSE @ 257 COLE AVE - WILLIAMSTOWN, MA 01267-2559
Race: W Sex: F</t>
  </si>
  <si>
    <t>WETHERELL, BRYANNA ROSE @¬Æ 257 COLE AVE - WILLIAMSTOWN, MA 01267-2559
Race: W Sex: F</t>
  </si>
  <si>
    <t>19-12492</t>
  </si>
  <si>
    <t>BLU 2007 GEEP WRANGL Reg: PC MA 1676TE VIN: 1J4FA24197L108061</t>
  </si>
  <si>
    <t>T20B5331</t>
  </si>
  <si>
    <t>KARO, PAULA K @ 61] STATE RD Apt. #106 - NORTH ADAMS, MA 01247
Race: U Sex: F</t>
  </si>
  <si>
    <t>KARO, PAULA EK ¬© 611 STATE RD Apt. #106 - NORTH ADAMS, MA 01247
Race: U Sex: F</t>
  </si>
  <si>
    <t>19-12495</t>
  </si>
  <si>
    <t>SPRING 5T, Williamstown, 01267</t>
  </si>
  <si>
    <t>15:10:08;15:32:34</t>
  </si>
  <si>
    <t>1419-12497</t>
  </si>
  <si>
    <t>INTA 390] SIMONDS ED, Williamstown, 01267</t>
  </si>
  <si>
    <t>15:42:20;16:11:36</t>
  </si>
  <si>
    <t>15:42:25;16:11:41</t>
  </si>
  <si>
    <t>19-12496</t>
  </si>
  <si>
    <t>L718</t>
  </si>
  <si>
    <t>19-12500</t>
  </si>
  <si>
    <t>19-12502</t>
  </si>
  <si>
    <t>Walk-In - TRAFFIC COMPLAINT UNABLE TO LOCATE</t>
  </si>
  <si>
    <t>NORTHWEST HELL RD, Williamstown, 01267</t>
  </si>
  <si>
    <t>19-12503</t>
  </si>
  <si>
    <t>BLE 2006 FORD F150 Fea: PC MA 6GLE882 VIN: IFTPX14V76NB04826</t>
  </si>
  <si>
    <t>KAIGLE, JESSE C @ 186 SCHOOL ST - CHESHIRE, MA 01225-8925
Race: U Sex: M</t>
  </si>
  <si>
    <t>19-12504</t>
  </si>
  <si>
    <t>19-12505</t>
  </si>
  <si>
    <t>19-22506</t>
  </si>
  <si>
    <t>(WIA F7] SOUTH 5ST, Williamstown, 01267</t>
  </si>
  <si>
    <t>22:57:24;22:59:31</t>
  </si>
  <si>
    <t>23:00:15;23:17:27</t>
  </si>
  <si>
    <t>BLU 2017 CHRY SE 300 Reg: BC MA 2¬•P611 VIN: 2C3CCAGGSHH650204</t>
  </si>
  <si>
    <t>POTASH, CHESTER MICHAEL @ 55 KEMP AVE - NORTH ADAMS, MA 01247-4326
Race: U Sex: M</t>
  </si>
  <si>
    <t>19-12507</t>
  </si>
  <si>
    <t>REYOME, CAROL A @ 40 MILL ST - WILLIAMSTOWN, MA 01267-2516
Race: WH Sex: F</t>
  </si>
  <si>
    <t>329-12508</t>
  </si>
  <si>
    <t>19-12509</t>
  </si>
  <si>
    <t>15-125230</t>
  </si>
  <si>
    <t>of22</t>
  </si>
  <si>
    <t>07:37:48;14:40:57</t>
  </si>
  <si>
    <t>1959-12511</t>
  </si>
  <si>
    <t>BLE 2010 LING ST NAVIGRK Reg: PC MA ?2LT49 VIN: SLMJJ2052AR701688</t>
  </si>
  <si>
    <t>BARRY, LYNN M @ 110 RAYMOND DR - DALTON, MA 01226-1033
Race: W Sex: F</t>
  </si>
  <si>
    <t>19-12512</t>
  </si>
  <si>
    <t>07-57-28;15:18:24</t>
  </si>
  <si>
    <t>19-12513</t>
  </si>
  <si>
    <t>o814</t>
  </si>
  <si>
    <t>SEFGRANT SCOTT E MCGOWAN</t>
  </si>
  <si>
    <t>08:15:16;15:09:37</t>
  </si>
  <si>
    <t>08:34:05;35:22:19</t>
  </si>
  <si>
    <t>4149-12514</t>
  </si>
  <si>
    <t>ogis</t>
  </si>
  <si>
    <t>08:15:47%</t>
  </si>
  <si>
    <t>49-32516</t>
  </si>
  <si>
    <t>GRY 2009 GMC SIERRA Reg: PC MA 2210M2 VIN: iGTEK247192200229</t>
  </si>
  <si>
    <t>AMES, ROBERT E JR @ 688 WALKER ST - CLARKSBURG, MA 61247-2863
Race: U0 Sex: M</t>
  </si>
  <si>
    <t>19-12517</t>
  </si>
  <si>
    <t>19-12518</t>
  </si>
  <si>
    <t>2018 CHEV SW EQUINOX Req: PC MI DVM0529 VIN: 3GNAKSEV415633229</t>
  </si>
  <si>
    <t>T2085289</t>
  </si>
  <si>
    <t>BALLEW, DAVID EDWIN @ 4662 EVA RD - EVA, AL 35621-8607
Race: W Sex: M</t>
  </si>
  <si>
    <t>19-125195</t>
  </si>
  <si>
    <t>oss9</t>
  </si>
  <si>
    <t>1419-12520</t>
  </si>
  <si>
    <t>49-12522</t>
  </si>
  <si>
    <t>LOG8</t>
  </si>
  <si>
    <t>19-12523</t>
  </si>
  <si>
    <t>GRY 2012 SUBA ST QUTBAC Reg: PC MA 52MX70 VIN: 454BRDKCXC2282648</t>
  </si>
  <si>
    <t>TAOB4 991</t>
  </si>
  <si>
    <t>LACHMAN, DAVID L @ 24 DAVENPORT ST - N ADAMS, MA 01247-4040
Face: W Sex: M</t>
  </si>
  <si>
    <t>19-12526</t>
  </si>
  <si>
    <t>Other - PUBLIC RECORDS REQUEST SERVICES RENDSRED</t>
  </si>
  <si>
    <t>19-125827</t>
  </si>
  <si>
    <t>T2084982</t>
  </si>
  <si>
    <t>SCHNESEI, SUSAN SHAW @ 671 HANCOCK RD - WILLIAMSTOWN, MA 04267-3013
Race: U Sex: F</t>
  </si>
  <si>
    <t>SCHNESKI, SUSAN SHAW @ 671 HANCOCK RD - WILLIAMSTOWN, MA 91267-3013
Race: U Sex: F</t>
  </si>
  <si>
    <t>19-22528</t>
  </si>
  <si>
    <t>19-412529</t>
  </si>
  <si>
    <t>1419-12530</t>
  </si>
  <si>
    <t>(WIA 11) CHAPIN HALL DR, Williamstown, 01267</t>
  </si>
  <si>
    <t>19-12532</t>
  </si>
  <si>
    <t>19-12533</t>
  </si>
  <si>
    <t>19-12534</t>
  </si>
  <si>
    <t>19-12535</t>
  </si>
  <si>
    <t>19-12536</t>
  </si>
  <si>
    <t>18:15:55;18:19:521</t>
  </si>
  <si>
    <t>18:16:28;18:20:10</t>
  </si>
  <si>
    <t>18:260:55;18:24:38</t>
  </si>
  <si>
    <t>18:25:43;18:26:06</t>
  </si>
  <si>
    <t>GRY 2000 INFI SE G20 Reg: PC MA 7CM568 VIN: JNKCPLIATYT350742</t>
  </si>
  <si>
    <t>SCHOCK, CYNTHIA DIANE @ 450 RIVER RD - CLARKSBURG, MA 01247-4605
Race: U Sex: F</t>
  </si>
  <si>
    <t>19-22537</t>
  </si>
  <si>
    <t>19-12538</t>
  </si>
  <si>
    <t>19-12539</t>
  </si>
  <si>
    <t>19-12546</t>
  </si>
  <si>
    <t>19-12541</t>
  </si>
  <si>
    <t>18:44:56;19:26:29</t>
  </si>
  <si>
    <t>18:45:53;21:00:44</t>
  </si>
  <si>
    <t>19-10371</t>
  </si>
  <si>
    <t>Phone - ASSIST OTHER AGENCY - FIRE ALARM FALSE</t>
  </si>
  <si>
    <t>19-1032</t>
  </si>
  <si>
    <t>[WEA 390] SIMONDS RD, Williamstown, 01267</t>
  </si>
  <si>
    <t>19-10374</t>
  </si>
  <si>
    <t>1419-10375</t>
  </si>
  <si>
    <t>1219-10377</t>
  </si>
  <si>
    <t>19-12544</t>
  </si>
  <si>
    <t>BRIDGES RB, Williamstown, 01267</t>
  </si>
  <si>
    <t>BLE 2008 SUBA SE IMPREZ Req: PC MA TXE2ZS? VIN: JFLGHG1LESBSHS25468</t>
  </si>
  <si>
    <t>T2085001</t>
  </si>
  <si>
    <t>JONES, MADELYN ROSE @ 260 MIDDLE RD - CLARKSBURG, MA 01247-4634
Race: W Sex: F</t>
  </si>
  <si>
    <t>19-12545</t>
  </si>
  <si>
    <t>21:56:05;04:00:38</t>
  </si>
  <si>
    <t>19-12548</t>
  </si>
  <si>
    <t>07:14:43;14:27:36</t>
  </si>
  <si>
    <t>2329-12545</t>
  </si>
  <si>
    <t>07:41:09;15:10:32</t>
  </si>
  <si>
    <t>08:00:41;15:23:30</t>
  </si>
  <si>
    <t>19-12550</t>
  </si>
  <si>
    <t>08-:646:52</t>
  </si>
  <si>
    <t>RED 2014 TOYT SE COROLL Reg: BPC MA 7CB161 VEIN: 2TIBURHEZEC1LSA&amp;68i</t>
  </si>
  <si>
    <t>T20852390</t>
  </si>
  <si>
    <t>STOUT, LOWELL ANCEL @ 31 MILL ST - ADAMS, MA 01220
Race: W Sex: M</t>
  </si>
  <si>
    <t>19-12552</t>
  </si>
  <si>
    <t>19-12553</t>
  </si>
  <si>
    <t>(WIA 323] CHURCH 5ST, Williamstown, 01267</t>
  </si>
  <si>
    <t>08:14:41;123:32:12</t>
  </si>
  <si>
    <t>08:37:10;1i13:43:41</t>
  </si>
  <si>
    <t>19-12554</t>
  </si>
  <si>
    <t>30;30;39</t>
  </si>
  <si>
    <t>08:17:00;13:37:52</t>
  </si>
  <si>
    <t>08:15:03;08:17:49;13:39:43</t>
  </si>
  <si>
    <t>08:33:32;13:45:49</t>
  </si>
  <si>
    <t>19-12557</t>
  </si>
  <si>
    <t>19-12555</t>
  </si>
  <si>
    <t>19-12556</t>
  </si>
  <si>
    <t>39-12558</t>
  </si>
  <si>
    <t>OsS51</t>
  </si>
  <si>
    <t>19-12559</t>
  </si>
  <si>
    <t>o956</t>
  </si>
  <si>
    <t>BROOK RD, Williamstown, 01267</t>
  </si>
  <si>
    <t>34;33;34</t>
  </si>
  <si>
    <t>99:58:10;10:32:41</t>
  </si>
  <si>
    <t>09:58:37%;10:32:46</t>
  </si>
  <si>
    <t>10:02:57;10:38:15</t>
  </si>
  <si>
    <t>10:16:19;11:53:40;11:359:49</t>
  </si>
  <si>
    <t>19-12561</t>
  </si>
  <si>
    <t>19-12562</t>
  </si>
  <si>
    <t>11:38:27;11:39:54</t>
  </si>
  <si>
    <t>11:40:50;11:39:55</t>
  </si>
  <si>
    <t>11:41:43;11:55:14</t>
  </si>
  <si>
    <t>19-12563</t>
  </si>
  <si>
    <t>19-12566</t>
  </si>
  <si>
    <t>13:58:37;14:04:13</t>
  </si>
  <si>
    <t>19-12569</t>
  </si>
  <si>
    <t>Phone - ASSIST OFHER AGENCY - FIRE SERVICES RENDERED</t>
  </si>
  <si>
    <t>(WIA 338] PARK ST, Williamstown, 01267</t>
  </si>
  <si>
    <t>2159-12570</t>
  </si>
  <si>
    <t>19-12571</t>
  </si>
  <si>
    <t>29-12572</t>
  </si>
  <si>
    <t>Phone - SOLICITING LOG ENTRY REQUEST</t>
  </si>
  <si>
    <t>GRN 2005 JEEP Grand Cherokee Lar/col/fr Reg: PC CT APS53133 VIN:</t>
  </si>
  <si>
    <t>SMITH, MARGO @ 28 NORTHFIELE RD - ENFIELD
Race: U Sex: F</t>
  </si>
  <si>
    <t>19-12573</t>
  </si>
  <si>
    <t>19-123875</t>
  </si>
  <si>
    <t>19-12577</t>
  </si>
  <si>
    <t>19-12576</t>
  </si>
  <si>
    <t>19-12578</t>
  </si>
  <si>
    <t>16:58::14</t>
  </si>
  <si>
    <t>16:59:038</t>
  </si>
  <si>
    <t>RED 2015 SUBA ST OUTBAC Reg: PC MA 2LR983 VIN: 4S4BSEIC8F33415006</t>
  </si>
  <si>
    <t>19-12581</t>
  </si>
  <si>
    <t>L704</t>
  </si>
  <si>
    <t>9-12560</t>
  </si>
  <si>
    <t>17:23:09;27:39:11</t>
  </si>
  <si>
    <t>17:23:15;17:39:16</t>
  </si>
  <si>
    <t>19-14583</t>
  </si>
  <si>
    <t>19-12584</t>
  </si>
  <si>
    <t>BLK 2016 JEEP Req: PC FL JB367¬• VIN: 1C4BUWFGOGL212578</t>
  </si>
  <si>
    <t>T2084985</t>
  </si>
  <si>
    <t>HANSEN, ROBERT CHARLES JR @ 10525 MARSHA DR - TRINITY, FL 34655-2193
Race: W Sex: #</t>
  </si>
  <si>
    <t>HANSEN, ROBERT CHARLES JR @ 10529 MARSHA DR - TRINITY, FL 34655-2193
Race: W Sex: M</t>
  </si>
  <si>
    <t>1219-12585</t>
  </si>
  <si>
    <t>19-12586</t>
  </si>
  <si>
    <t>(WIA 336] CHAPIN HALL DR, Williamstown, 01267</t>
  </si>
  <si>
    <t>1959-12588</t>
  </si>
  <si>
    <t>02:06:59;03:42:41</t>
  </si>
  <si>
    <t>BERS 2016 SUBA SW FORESTER Reg: PC VT HFL@38 VIN: JF2ZSJAFC6GH402405</t>
  </si>
  <si>
    <t>T2085129</t>
  </si>
  <si>
    <t>HOLWAY, CHRISTIAN A @ 63 LOALDO DR - BRULINGTON, VT 05408
Race: B Sex: M</t>
  </si>
  <si>
    <t>39-12590</t>
  </si>
  <si>
    <t>319-12591</t>
  </si>
  <si>
    <t>oO741</t>
  </si>
  <si>
    <t>SERGBANT SCOTT E MCGOWAN</t>
  </si>
  <si>
    <t>30;38;36;36</t>
  </si>
  <si>
    <t>O7:43:24;15:09:08;07:53:20</t>
  </si>
  <si>
    <t>07:59:30;35:20:51;07:54:16;07:59:52</t>
  </si>
  <si>
    <t>19-12594</t>
  </si>
  <si>
    <t>19-12595</t>
  </si>
  <si>
    <t>1959-12596</t>
  </si>
  <si>
    <t>36;36;32</t>
  </si>
  <si>
    <t>08:26:31;14:57:05</t>
  </si>
  <si>
    <t>08:21:41;08:26:36;15:02:19</t>
  </si>
  <si>
    <t>08:26:067;08:41:43;15:14:47</t>
  </si>
  <si>
    <t>19-12599</t>
  </si>
  <si>
    <t>9-12600</t>
  </si>
  <si>
    <t>tG12</t>
  </si>
  <si>
    <t>BRO 2008 SUBA ST OUTBAC Req: PC MA UM651 VIN: 4S54BP61C987303986</t>
  </si>
  <si>
    <t>Tivss5865</t>
  </si>
  <si>
    <t>19-10378</t>
  </si>
  <si>
    <t>Other - B.O.L.0, FATROL ADVISED</t>
  </si>
  <si>
    <t>WHI 2012 FORD 4D FUSION Reg: PC VI HET473 VIN: 3FAHPOJA1LCR370812</t>
  </si>
  <si>
    <t>MOORE, MAYA O @ 220 DEWEY ST - BENNINGTON, VT 05201
Race: W Sex: F</t>
  </si>
  <si>
    <t>9-10360</t>
  </si>
  <si>
    <t>O517</t>
  </si>
  <si>
    <t>[WIA 462] GREEN RIVER RD, Williamstown, 01267</t>
  </si>
  <si>
    <t>31;32;35</t>
  </si>
  <si>
    <t>05:19:21;05:19:21</t>
  </si>
  <si>
    <t>05:28:06;05:27:23</t>
  </si>
  <si>
    <t>05:35:41;05:35:57;07:39:09</t>
  </si>
  <si>
    <t>19-12601</t>
  </si>
  <si>
    <t>19-12602</t>
  </si>
  <si>
    <t>i014</t>
  </si>
  <si>
    <t>39-12603</t>
  </si>
  <si>
    <t>19-12604</t>
  </si>
  <si>
    <t>GRY 2009 SUBA SW IMPREZA Reg: PC VT EPHMGR VIN: JFIGH636656804503</t>
  </si>
  <si>
    <t>CUMMINGS, DIANA L @ 1763 8S STREAM RD - BENNINGTON, VT 05201
Race: W Sex: F</t>
  </si>
  <si>
    <t>19-322605</t>
  </si>
  <si>
    <t>19-12606</t>
  </si>
  <si>
    <t>10:51:38;12:12:03</t>
  </si>
  <si>
    <t>WHI 2007 HOND ODYSSE Req: PC MA 11T696 VIN: 5SFNRL38817B044623</t>
  </si>
  <si>
    <t>RUBIO, JOSE RICARDO @ 56 LAWTON AVE Apt. #2 - LYNN, MA 01902-38621
Race: W Sex: M</t>
  </si>
  <si>
    <t>RUBIO, JOSE RICARDO ¬© 56 LANTON AVE Apt. #2 - LYNN, MA 01902-38921
Race: W Sex: M</t>
  </si>
  <si>
    <t>19-12609</t>
  </si>
  <si>
    <t>Initiated - MOTOR VEHICLE SToP GCIFATION - WARNING</t>
  </si>
  <si>
    <t>12:08:09;12:22:53</t>
  </si>
  <si>
    <t>12:13:19;12:31:17</t>
  </si>
  <si>
    <t>GRY 2015 SUBA ST FOREST Reg: PC MA 33VB85 VIN: JF2STABC2ZFHSO81LSS</t>
  </si>
  <si>
    <t>COODY, ROBIN C @ 31 FULLER ST - N ADAMS, MA 01247-2422
Race: WH Sex: M</t>
  </si>
  <si>
    <t>COODY, ROBIN C @ 21 FULLER ST - N ADAMS, MA 01247-2422
Race: W Sex: M</t>
  </si>
  <si>
    <t>19-12613</t>
  </si>
  <si>
    <t>i13:08:11</t>
  </si>
  <si>
    <t>S11 - DISABLED M V BERVICES RENDERED</t>
  </si>
  <si>
    <t>PATROL FTANTA HERNANDEZ</t>
  </si>
  <si>
    <t>GRY 2015 CHEV EQUINGO Reg: PC MA 7X7827 VIN: 2GNALBEK9F6389956</t>
  </si>
  <si>
    <t>1939-12615</t>
  </si>
  <si>
    <t>Initiated - FUBLIC SERVICE SERVICES RENDERED</t>
  </si>
  <si>
    <t>19-322616</t>
  </si>
  <si>
    <t>L516</t>
  </si>
  <si>
    <t>(WIA 436] MAIN ST, Williamstown, 01267</t>
  </si>
  <si>
    <t>23-12620</t>
  </si>
  <si>
    <t>195-12621</t>
  </si>
  <si>
    <t>19-12622</t>
  </si>
  <si>
    <t>1319-12623</t>
  </si>
  <si>
    <t>Initiated - MOTOR VEHECLE STOD CITATION - CIVIL</t>
  </si>
  <si>
    <t>NORTH HOOSAC BD, Williamstown, 01267</t>
  </si>
  <si>
    <t>18:09:36;18:33:48</t>
  </si>
  <si>
    <t>18:18:15;18:38:44</t>
  </si>
  <si>
    <t>BRO 2001 GMC SONOMA Req: PC MA TCX373 VIN: 1GTCT19W518152814</t>
  </si>
  <si>
    <t>T2084 984</t>
  </si>
  <si>
    <t>GRISWOLD, ZACHERY THOMAS @ 126 E QUINCY ST - NORTH ADAMS, MA O1247-
4311
Race: U Sex: M</t>
  </si>
  <si>
    <t>19-12625</t>
  </si>
  <si>
    <t>+19:45:2]</t>
  </si>
  <si>
    <t>BLU 2001 DODG DAKOTA Reg: PC MA 2EN481 VIN: LB?GG22N515283449</t>
  </si>
  <si>
    <t>MANLEY, JOHN F UR ¬© 1 SRD AVE - CHESHIRE, MA O1225
Race: @ Sex: M</t>
  </si>
  <si>
    <t>MANLEY, JOHN R JR @ 1 3RD AVE - CHESHIRE, MA 01225
Race: U Sex: M</t>
  </si>
  <si>
    <t>19-12626</t>
  </si>
  <si>
    <t>20:54:40;22:05:10</t>
  </si>
  <si>
    <t>21:01:52;22:05:15</t>
  </si>
  <si>
    <t>19-12628</t>
  </si>
  <si>
    <t>19-12629</t>
  </si>
  <si>
    <t>G028</t>
  </si>
  <si>
    <t>GRY 2006 JEEP U GRANDC Reg: PC MA 7LHJ40 VIN: LJ4GR48KK6C3 50576</t>
  </si>
  <si>
    <t>T2085130</t>
  </si>
  <si>
    <t>HUTTON, KENDYLLE E @ 2945 HANCOCK RD - HANCOCK, MA 01257
Race: W Sex: F</t>
  </si>
  <si>
    <t>HUTTON, DOUGLAS EDGAR JR @ 2945 HANCOCK RD - HANCOCK, MA GL237-6913
Race: U Sex: M</t>
  </si>
  <si>
    <t>19-12630</t>
  </si>
  <si>
    <t>oo46</t>
  </si>
  <si>
    <t>00:46:17;03:35:06;07:12:30</t>
  </si>
  <si>
    <t>06:50:41;03:40:20;07:23:14</t>
  </si>
  <si>
    <t>TAN 2007 CHEV LL SUBURBAN Reg: PC NY HNY¬•Y8219 VIN: 3GNFKiG337G113739</t>
  </si>
  <si>
    <t>T2085131</t>
  </si>
  <si>
    <t>JOHNSON, C A @ PO BOX 257 - HUDSON, NY 42534
Race: BH Sex: M</t>
  </si>
  <si>
    <t>JOHNSON, C A @ BO BOX 257 - HUDSON, NY 12534
Race: B Sex: M</t>
  </si>
  <si>
    <t>1419-12633</t>
  </si>
  <si>
    <t>O723</t>
  </si>
  <si>
    <t>1939-12634</t>
  </si>
  <si>
    <t>08:23:16;15:06:35</t>
  </si>
  <si>
    <t>O7:39:03;08:23:44;15:13:11</t>
  </si>
  <si>
    <t>¬¢8:06:47;08:23:47;215:26:18</t>
  </si>
  <si>
    <t>19-22635</t>
  </si>
  <si>
    <t>19-12636</t>
  </si>
  <si>
    <t>O752</t>
  </si>
  <si>
    <t>1219-12637</t>
  </si>
  <si>
    <t>OBo1</t>
  </si>
  <si>
    <t>MICHBEL STRI‚Äú21</t>
  </si>
  <si>
    <t>GRY 2010 HOND ODYSSEY Reg: PC MD 983C1318 VIN: SFNRL3H25AB046660</t>
  </si>
  <si>
    <t>GCHS, KAREN ORGLER @ 908 CHESTNUT ST - FREDERICK, MD 21703
Race: U Sex: F</t>
  </si>
  <si>
    <t>19-12638</t>
  </si>
  <si>
    <t>GBRLE RD, Williamstown, 01267</t>
  </si>
  <si>
    <t>BLU 2003 VOLK PASSAT Reg: PC MA SXE299 VIN: WVWVH63BE3E423785</t>
  </si>
  <si>
    <t>T2Z2085317</t>
  </si>
  <si>
    <t>STENSON, STEPHEN @ 386 W MAIN ST - NORTH ADAMS, MA 01247
Race: W Sex: M</t>
  </si>
  <si>
    <t>STENSON, HOLLY N @ 3286 WEST MAIN ST - N ADAMS, MA 61247-0000
Race: W Sex: F</t>
  </si>
  <si>
    <t>08:36:41;08:37:54;09:45:35</t>
  </si>
  <si>
    <t>19-32642</t>
  </si>
  <si>
    <t>HOPPER ED, Williamstown, 01267</t>
  </si>
  <si>
    <t>19-12644</t>
  </si>
  <si>
    <t>O09:27:12</t>
  </si>
  <si>
    <t>GRY 2006 SUBA ST FOREST Req: PC MA IDLR68 VIN: JF1S8G63646H7i1983</t>
  </si>
  <si>
    <t>BULLETT, DAWN M @ 3 MELROSE ST - ADAMS, MA 01220-1624
Race: W Sex: F</t>
  </si>
  <si>
    <t>19-12646</t>
  </si>
  <si>
    <t>36;33;35;36</t>
  </si>
  <si>
    <t>09:39:59;09:35:14;09:52:50</t>
  </si>
  <si>
    <t>09:42:05;69:42:14;09:59:53</t>
  </si>
  <si>
    <t>GRY 2018 HOND SE CIVIC Reg: PC MA 7CX363 VIN: LOXFC2ESSJEO15316</t>
  </si>
  <si>
    <t>T2085292</t>
  </si>
  <si>
    <t>CWALINSKI, JASON PAUL ¬© 243 WALKER ST - N ADAMS, MA 01247-2868
Race: U Sex: M</t>
  </si>
  <si>
    <t>HIGGISTON, CLAUDIA S&amp;S @ 507 MAIN ST - WILLIAMSTOWN, MA 01267-2232
Race: W Sex: F</t>
  </si>
  <si>
    <t>19-12648</t>
  </si>
  <si>
    <t>911 - 9-1-1 HANG UP CALL ALARM FALSE</t>
  </si>
  <si>
    <t>T2085293</t>
  </si>
  <si>
    <t>AUBUCHON, JASON ALFRED @ 74 AUSTIN ST - LEOMINSTER, MA 01453-2145
Race: 4 Sex: H</t>
  </si>
  <si>
    <t>03106-18393
Race:</t>
  </si>
  <si>
    <t>1595-12659</t>
  </si>
  <si>
    <t>10id</t>
  </si>
  <si>
    <t>GRY 1999 GMC SIERRA Reg: PC MA 4MY746 VIN: 1GTEC1L4V2X%2538438</t>
  </si>
  <si>
    <t>T2085319</t>
  </si>
  <si>
    <t>DENAULT, RYAN A @ 784 MIDDLE RD ¬´- CLARKSBURG, MA 01247-9634
Race: W Sex: M</t>
  </si>
  <si>
    <t>DENAULT, DANIEL A @ 784 MIDDLE RD - CLARESBURG, MA 01247-5634
Race: W Sex: M</t>
  </si>
  <si>
    <t>19-32651</t>
  </si>
  <si>
    <t>BLK 2011 NISS XTERRA Reg: PC MA 1569TA VIN: 5NLANONWOBCS15466</t>
  </si>
  <si>
    <t>T2085294</t>
  </si>
  <si>
    <t>ADAMS, COLIN ¬¢ @ 585 PINE COBBLE RD - WILLIAMSTOWN, MA 01267-2325
Race: W Sex: M</t>
  </si>
  <si>
    <t>19-32652</t>
  </si>
  <si>
    <t>10:45:45;10:46:13</t>
  </si>
  <si>
    <t>10:52:40;10:48:06</t>
  </si>
  <si>
    <t>GRY 2004 TOYT SE CAMRY Reg: PC MA 744HOX VIN: 4TLIBEI2Z2K34U788597</t>
  </si>
  <si>
    <t>T2085320</t>
  </si>
  <si>
    <t>WILKIN, MARION D @¬Æ 140 CHURCH ST Apt. #104 - WILLIAMSTOWN, MA 01267-
2452
Race: W Sex: F</t>
  </si>
  <si>
    <t>3439-12654</t>
  </si>
  <si>
    <t>19-10393</t>
  </si>
  <si>
    <t>oO759</t>
  </si>
  <si>
    <t>49-0384</t>
  </si>
  <si>
    <t>O8:05:24</t>
  </si>
  <si>
    <t>08:34:12;10:52:09</t>
  </si>
  <si>
    <t>1219-12655</t>
  </si>
  <si>
    <t>19-22657</t>
  </si>
  <si>
    <t>(WIA 1225] SIMONDS RD, Williamstown, 01267</t>
  </si>
  <si>
    <t>19-12658</t>
  </si>
  <si>
    <t>BLU 2005 PONT VIBE Req: PC MA 5Y¬•S323 VIN: S¬•2SL638452477523</t>
  </si>
  <si>
    <t>T2085021</t>
  </si>
  <si>
    <t>COUPER GREENLEAF, FRANCIS GARRISON @ 755 S DEXTER ST Apt. #135 -
DENVER, CO 802462106
Race: W Sex: M</t>
  </si>
  <si>
    <t>19-1265</t>
  </si>
  <si>
    <t>19-12660</t>
  </si>
  <si>
    <t>Initiated - DISABLED M VY REMOVED BAZARD</t>
  </si>
  <si>
    <t>a3;35</t>
  </si>
  <si>
    <t>14:08:49;14:09:51</t>
  </si>
  <si>
    <t>GRN 2002 CV713 Reg: AP MA 57217 VIN: IM2AG1iC22M002161</t>
  </si>
  <si>
    <t>01267-2318
Race:</t>
  </si>
  <si>
    <t>UD</t>
  </si>
  <si>
    <t>36;31;33</t>
  </si>
  <si>
    <t>14:29:13;14:29:35;14:46:20</t>
  </si>
  <si>
    <t>14:29:40;14:30:14</t>
  </si>
  <si>
    <t>14:36:15;14:33:43;14:35:09</t>
  </si>
  <si>
    <t>15:01:37;15:21:44;15:18:08</t>
  </si>
  <si>
    <t>BLK 2015 FORD EDGE Reg: PC MA 862PR5 VIN: 2FMTPE43P1FRB58151</t>
  </si>
  <si>
    <t>T2085295</t>
  </si>
  <si>
    <t>MORALES, MANUEL ALFRED @ 31 FRONT ST - WILLIAMSTOWN, MA 01267
Race: W Sex: M</t>
  </si>
  <si>
    <t>19-12663</t>
  </si>
  <si>
    <t>19-22664</t>
  </si>
  <si>
    <t>19-12665</t>
  </si>
  <si>
    <t>WHI 2016 KIA SE OPTTMA Reg: PC MA 4RH973 VIN: 5SXXGU4L21GG0448028</t>
  </si>
  <si>
    <t>T2085002</t>
  </si>
  <si>
    <t>KENNEDY, CARRIE LYNN @ 217 BATLEY RD - LANESBOROUGH, MA 01237
Race: W Sex: F</t>
  </si>
  <si>
    <t>KENNEDY, SHAUN M @ 217 BAILEY RD - LANESBOROUGH, MA 01237-9617
Race: WU Sex: M</t>
  </si>
  <si>
    <t>19-12666</t>
  </si>
  <si>
    <t>38;38;35</t>
  </si>
  <si>
    <t>16:17:45;16:43:31</t>
  </si>
  <si>
    <t>16:18:26;16:42:47</t>
  </si>
  <si>
    <t>16:34:34;17:48:15</t>
  </si>
  <si>
    <t>GRY 2012 CHRY TOWN Reg: PC MA TCW743 VIN: 2C4RC1CGXCR143769</t>
  </si>
  <si>
    <t>T2085003</t>
  </si>
  <si>
    <t>RODRIGUEZ, DENISE @ 56 BRACEWELL AVE - N ADAMS, MA 01247-0000
Race: W Sex: F</t>
  </si>
  <si>
    <t>BHEARN, JESSICA NICOLE @ 56 BRACEWELL AVE - NORTH ADAMS, MA O1247-
2522
Race: U Sex: U</t>
  </si>
  <si>
    <t>19-12668</t>
  </si>
  <si>
    <t>L643</t>
  </si>
  <si>
    <t>Walk-In - WELL BERING CHECK SERVICES RENDERED</t>
  </si>
  <si>
    <t>19-12669</t>
  </si>
  <si>
    <t>Req: PC CT AT74654</t>
  </si>
  <si>
    <t>13-12670</t>
  </si>
  <si>
    <t>19-12678</t>
  </si>
  <si>
    <t>29-12671</t>
  </si>
  <si>
    <t>GRY 20618 HOND PILOT Reg: PC MA 1TR687 VIN: SPNYF6H3 278065101</t>
  </si>
  <si>
    <t>T20e8500¬¢4</t>
  </si>
  <si>
    <t>BULLETT, ALCIDE J JR @ 12 ROCK ST - N ADAMS, MA 01247-3844
Race: ¬© Sex: M</t>
  </si>
  <si>
    <t>19-12672</t>
  </si>
  <si>
    <t>WATER 8T, Williamstown, 01267</t>
  </si>
  <si>
    <t>18:04:11;19:66:36</t>
  </si>
  <si>
    <t>18:09:26;19:08:10</t>
  </si>
  <si>
    <t>GRN 2006 CHRY TOWCOU Reg: PC MA G11VA9 VIN: 20R8GP64L16R921555</t>
  </si>
  <si>
    <t>GAUDET, RONALD J @ PO BOX 344 - HANCOCK, ME 04640
Race: U0 Sex: M</t>
  </si>
  <si>
    <t>SANCHEZ, ABRAHAM D @ 128 BROOKLYN ST 2ND FLOOR - N ADAMS, MA 01247-
cooo
Race: U Sex: M</t>
  </si>
  <si>
    <t>8, Water Street, Williamstown, Berkshire County, Massachusetts, 01267, United States</t>
  </si>
  <si>
    <t>(42.70886468478261, -73.20070923913043, 0.0)</t>
  </si>
  <si>
    <t>19-12673</t>
  </si>
  <si>
    <t>Lagoa</t>
  </si>
  <si>
    <t>18::04:44</t>
  </si>
  <si>
    <t>19-12674</t>
  </si>
  <si>
    <t>LSGE</t>
  </si>
  <si>
    <t>18:07:55;18:16:47</t>
  </si>
  <si>
    <t>18:48:16;18:47:26;18:48:17</t>
  </si>
  <si>
    <t>BLK 2018 TOYT 4RUNNE Reg: PC MA 898CG4 VIN: JTEBUSCR5SJ5573404</t>
  </si>
  <si>
    <t>RYAN, KELLY PATRICIA @ 172 PINE AVE - CLARKSBURG, MA 01247-4602
Race: W Sex: F</t>
  </si>
  <si>
    <t>19-12680</t>
  </si>
  <si>
    <t>19-12682</t>
  </si>
  <si>
    <t>19-12695</t>
  </si>
  <si>
    <t>22:10:43;22:29:28</t>
  </si>
  <si>
    <t>22:17:43;22:46:40</t>
  </si>
  <si>
    <t>WHI 2018 NISS ROGUE Req: PC MA 7VCW823 VIN: SNIAT2ZMV7JCT720842</t>
  </si>
  <si>
    <t>T2085006</t>
  </si>
  <si>
    <t>MARCELLA, ANTHONY MARTIN @ 654 EAST ST - LENOX, MA 01240-0000
Race: W Sex: M</t>
  </si>
  <si>
    <t>LAFLEUR, KEISTEN L #@ 178 COLE AVE - WELLIAMSTOWN, MA 01267-2549
Race: U Sex: F</t>
  </si>
  <si>
    <t>19-12687</t>
  </si>
  <si>
    <t>23:52:16;23:52:16;23:52:16</t>
  </si>
  <si>
    <t>23:53:44;23:53:47;23:53:50</t>
  </si>
  <si>
    <t>23:58:13;00:18:17</t>
  </si>
  <si>
    <t>10/12/2019 @;10/12/2015 @;16/12/2019 @</t>
  </si>
  <si>
    <t>WHI 2012 HYUN SE ELANTR Reg: PC MA 7TWR438 VIN: SNPDH4AR2CHOG8206</t>
  </si>
  <si>
    <t>RENAUD, AMELIA M @ 42 FOLSOM ST - NH ADAMS, MA 01247-3534
Race: U Sex: F</t>
  </si>
  <si>
    <t>19-12689</t>
  </si>
  <si>
    <t>(NIA 390] SIMONDS RD, Williamstown, 01267</t>
  </si>
  <si>
    <t>19-12691</t>
  </si>
  <si>
    <t>RED 1998 GMC JIMMY Reg: PC MA 7MK359 VIN: 1IGKDTL3W8W2527882</t>
  </si>
  <si>
    <t>CONRAD, MARIE LOUISE @ 152 LIBERTY ST - NORTH ADAMS, MA 01247-2513
Race: U Sex: F</t>
  </si>
  <si>
    <t>1219-12692</t>
  </si>
  <si>
    <t>BLE 2013 CHEVY TK Reg: PC TX LDFS715</t>
  </si>
  <si>
    <t>CARDOZA, FABIAN @ 6305 NORTHMOORFIELD RD - MISSION, TX 78574
Race: U Sex: M</t>
  </si>
  <si>
    <t>19-126593</t>
  </si>
  <si>
    <t>BLU 2011 FORD RANGER Reg: PFC MA Y316CO VIN: 1FTLE4FE1BPEO74S87</t>
  </si>
  <si>
    <t>BRIGGS, CHARLES E @ 4 IRGQUCTS DR - NORTH ADAMS, MA 01247-4287
Race: U Sex:
V</t>
  </si>
  <si>
    <t>19-326594</t>
  </si>
  <si>
    <t>GRN 2006 HOND LL ELEMENT Reg: PC NY¬• DNCS52598 VIN: SJ6YH28776L013032</t>
  </si>
  <si>
    <t>BECKLEY, MARILYN E @ 1123 BELLEVUE AVE - SYRACUSE, NY 13204
Race: U Sex: F</t>
  </si>
  <si>
    <t>15-12696</t>
  </si>
  <si>
    <t>1959-12698</t>
  </si>
  <si>
    <t>o708</t>
  </si>
  <si>
    <t>O7:11:18</t>
  </si>
  <si>
    <t>19-12700</t>
  </si>
  <si>
    <t>08:12:03;09:16:13</t>
  </si>
  <si>
    <t>08:03:11;08:17:32;09:18:56</t>
  </si>
  <si>
    <t>08:07:42;09:06:25;10:13:17</t>
  </si>
  <si>
    <t>BLU 2001 CHEV STRUCK Reg: PC MA 322WNP VIN: 1IGCDTLOWOLKLT3786</t>
  </si>
  <si>
    <t>19-12702</t>
  </si>
  <si>
    <t>(WIA 109] MAIN SPT, Williamstown, 01267</t>
  </si>
  <si>
    <t>19-32703</t>
  </si>
  <si>
    <t>1419-10386</t>
  </si>
  <si>
    <t>19-10387</t>
  </si>
  <si>
    <t>19-10388</t>
  </si>
  <si>
    <t>19-16385</t>
  </si>
  <si>
    <t>19-10350</t>
  </si>
  <si>
    <t>419-10391</t>
  </si>
  <si>
    <t>Initiated - ASSIST OTHER AGENCY - FIRE ALARM FALSE</t>
  </si>
  <si>
    <t>19-12706</t>
  </si>
  <si>
    <t>19-12707</t>
  </si>
  <si>
    <t>LO31</t>
  </si>
  <si>
    <t>19-12708</t>
  </si>
  <si>
    <t>10:37:15;10:45:39</t>
  </si>
  <si>
    <t>19-312716</t>
  </si>
  <si>
    <t>Tnitiated - BUILDING CHECK BULTLDING CHECKED / SECURED</t>
  </si>
  <si>
    <t>19-12711</t>
  </si>
  <si>
    <t>19-12712</t>
  </si>
  <si>
    <t>19-12713</t>
  </si>
  <si>
    <t>19-12715</t>
  </si>
  <si>
    <t>19-12714</t>
  </si>
  <si>
    <t>Initiated - MOTOR VBHICLE STor CITATION - WARNING</t>
  </si>
  <si>
    <t>35;345;34;31</t>
  </si>
  <si>
    <t>12:00:11;12:48:47;13:065:46</t>
  </si>
  <si>
    <t>12:05:04;12:55:32;15:22:33</t>
  </si>
  <si>
    <t>BLU 2008 HOND SR CIVICL Reg: PC MA 94BB94 YIN: 2HGFALE5S13H519286</t>
  </si>
  <si>
    <t>T2085007</t>
  </si>
  <si>
    <t>LACOSSE, DANTEL A @ 2519 HANCOCK RD - HANCOCK, MA 01237-1046
Race: U0 Sex:
R</t>
  </si>
  <si>
    <t>LACOSSE, DANIEL A @ 2519 HANCOCK RD - HANCOCK, MA 01237-1046
Race: 0 Sex: M</t>
  </si>
  <si>
    <t>3219-12720</t>
  </si>
  <si>
    <t>Tnitiated - MOTOR VEHICLE STOP CITATION - CrviL</t>
  </si>
  <si>
    <t>Reg: PC MA SXN587</t>
  </si>
  <si>
    <t>T2085008</t>
  </si>
  <si>
    <t>GUERTIN, RYAN M @ 91 W MAIN ST 2ND FL - W ADAMS, MA 01247-3306
Race: U Sex: M</t>
  </si>
  <si>
    <t>GUERTIN, RYAN M ¬© 91 4 MAIN ST 2ND FL - N ADAMS, MA 01247-3306
Race: U Sex: M</t>
  </si>
  <si>
    <t>19-12721</t>
  </si>
  <si>
    <t>35;ai</t>
  </si>
  <si>
    <t>16:24:48;17:28:05</t>
  </si>
  <si>
    <t>BLK 2006 FORD Fi50 Reg: PC MA 6GL882 VIN: 1IFTPX14V76NB04826</t>
  </si>
  <si>
    <t>KAIGLE, JESSE C @ 196 SCHOOL ST - CHESHIRE, MA 01225-8925
Race: U Sex: M</t>
  </si>
  <si>
    <t>KAIGLE, JESSE ‚Ç¨C ¬© 186 SCHOOL ST - CHESHIRE, MA 01225-8925
Race: U Sex: M</t>
  </si>
  <si>
    <t>19-12723</t>
  </si>
  <si>
    <t>GRY 2004 JEEP GOK Reg: PC MA 8RUSL&amp; VIN: 1746GW48S14C349435</t>
  </si>
  <si>
    <t>T2G85009</t>
  </si>
  <si>
    <t>SPAULDING, EMILY K 2 275 MAIN ST - HANCOCK, MA 01237-6922
Race: W Sex: F</t>
  </si>
  <si>
    <t>SPAULDING, EMILY K #¬Æ 275 MAIN ST - HANCOCK, MA 01237-6922
Race: W Sex: F</t>
  </si>
  <si>
    <t>19-12724</t>
  </si>
  <si>
    <t>L758</t>
  </si>
  <si>
    <t>WHI 2014 TOYT SE CAMRY Reg: PC MA 6RE292 VIN: 4TIBFIFKIBU4ECOLE</t>
  </si>
  <si>
    <t>BELLAROSA, MAXWELL R @ 27 SNOW RD - N GRAFTON, MA 01536-1644
Race: U Sex: M</t>
  </si>
  <si>
    <t>19-12725</t>
  </si>
  <si>
    <t>NEW ASHFORD RG, Williamstown, 01267</t>
  </si>
  <si>
    <t>BLU 2017 SUBA CROSST Reg: PC MA SN33GE VIN: JF2GPABCSHH256558</t>
  </si>
  <si>
    <t>T2085010</t>
  </si>
  <si>
    <t>RYANMANN, SHERRI-LEE @ 955 NORTH ST - PITTSFIELD, MA 01201-1532
Race: W Sex: F</t>
  </si>
  <si>
    <t>19-12727</t>
  </si>
  <si>
    <t>GRY 2017 AUDI 4T Reg: DL MA 730D</t>
  </si>
  <si>
    <t>T2085133</t>
  </si>
  <si>
    <t>CULBERT, DANIEL JAMES @ 751 MOHAWK TRL - NORTH ADAMS, MA 01247
Race: W Sex: H</t>
  </si>
  <si>
    <t>Initiated - MOTOR VEHICLE STOP CITAFION - WARNING</t>
  </si>
  <si>
    <t>19:19:38;19:44:40</t>
  </si>
  <si>
    <t>2016 TOYT U Rav√© Hv Hybrid Xle Reg: PC CT ARE82980 VIN:</t>
  </si>
  <si>
    <t>T2085134</t>
  </si>
  <si>
    <t>LAVENDER, DAVID M @ 17 NORTHVIEW DR - LATHAM, NY 12110
Race: W Sex: M</t>
  </si>
  <si>
    <t>KINSLBEY GROUP INC @ 14 - EAST GRANBY, CT 06026
49+12730 1931 Initiated - MOTOR VERICLE STOP CITATION - CIVIL
Call Taker: PATROL BRAD SACCO
Location/Address: MAIN ST
Unit: 35
Arvd-19:31:03 Clrd-19:44:40
Vehicle: BLK 2015 PORD SE FUSION Req: PC MA 3TB440 VIN: 3FA6POG74FR156050
Operator: CARVALHO, ANTHONY WILLIAM @ 765 SIMONDS RD - WILLIAMSTOWN, MA O2267-
2107
Race: W Sex: M</t>
  </si>
  <si>
    <t>Walk-In - SUSPICIOUS ACTIVITY INVESTIGATED / REPORT</t>
  </si>
  <si>
    <t>19-12734</t>
  </si>
  <si>
    <t>GRY 2003 TOYT SE COROLL Reg: PC MA SYK9439 VIN: 2TIBR32EA3C105955</t>
  </si>
  <si>
    <t>DUTEAU, RICHARD M ¬Æ 414 BARBOUR ST - N ADAMS, MA 01247-3124
Race: U Sex: M</t>
  </si>
  <si>
    <t>DUTEAU, RICHARD M ¬Æ 4124 BARBOUR ST - N ADAMS, MA 01247-3124
Race: U Sex: M</t>
  </si>
  <si>
    <t>19-12735</t>
  </si>
  <si>
    <t>COLD SPEING RD, Williamstown, 01267</t>
  </si>
  <si>
    <t>WHT 2014 CHEV SILVER Reg: PC MA BR4869 VIN: IGCVEKRECSEZ150700</t>
  </si>
  <si>
    <t>T2085135</t>
  </si>
  <si>
    <t>VARESCHT, TYLER JEANNE @ 17 E ST - N ADAMS, MA 01247-2917
Race: W Sex: F</t>
  </si>
  <si>
    <t>VARESCHI, LEE N @ 17 E ST - N ADAMS, MA 01247-0000
Race: U Sex: M</t>
  </si>
  <si>
    <t>19-12736</t>
  </si>
  <si>
    <t>WHI 2018 JEEP WRANGL Reg: PC MA ICHK7S VIN: 1C4BIWDGXILS8 84528</t>
  </si>
  <si>
    <t>T1786038</t>
  </si>
  <si>
    <t>LAHAM, MARTIN MICHAEL @ 56 KIMBALL RD - DEDHAM, MA 02026-3727
Race: W Sex: M</t>
  </si>
  <si>
    <t>LAHAM, DERORAH ELLEN @ 16 KILRONAN RD - WESTWOOD, MA 02090-2200
Race: U Sex: F</t>
  </si>
  <si>
    <t>19-12737</t>
  </si>
  <si>
    <t>MAIN &amp;sT, Williamstown, 01267</t>
  </si>
  <si>
    <t>00:31:51;00:31:51;90:31:51</t>
  </si>
  <si>
    <t>00:32:08;00:32:28;00:33:26</t>
  </si>
  <si>
    <t>00:26:10;00::33:28;00:34:44;00:33:28</t>
  </si>
  <si>
    <t>2019 KIA 4D FOR Reg: PC NU JS3LGF VIN: 3KPF24ADXKE110920</t>
  </si>
  <si>
    <t>TIF85a7s</t>
  </si>
  <si>
    <t>LIN, ADRIENNE EMILY @ 41 W 71ST ST Apt. #4B - NEW YORE, NY 10023
Race: A Sex: F</t>
  </si>
  <si>
    <t>PY HOLDING CORP @ 90-20 GRAND CENTRAL PKWY - EAST ELMHURST, NY 11369
19+-12739 0030 Radio - B.O.4,0, PATROL ADVISED
Call Taker: MICHAEL STRIZZ1
Location/Address: [WEA 390] SIMONDS RP
Unit : 32
Disp-00:31:51 Arvd-00:32:08 Clrd-00::33:28
Unit: 34
Disp-00:31:51 Arvd-00:32:28 Clrd-00:34:44
Unit: 35
Disp-90:31:51 Arvd-00:33:26 Clrd-00:33:28
Vehicle: RED 2012 VOLE SE JETTA Req: PC MA SFR441 VIN: 3VWSA7AUOCMI1LOOEGS
Operator: FUREY, CHARLES D JF @ 4 HATHAWAY ST - ADAMS, MA 01220-1010
Race: U Sex: U</t>
  </si>
  <si>
    <t>19-12749</t>
  </si>
  <si>
    <t>o034</t>
  </si>
  <si>
    <t>GRY 2010 TOYT TACOMA Reg: PC MA 52MM24 VIN: STEUU4EN6AZ681525</t>
  </si>
  <si>
    <t>T1786033</t>
  </si>
  <si>
    <t>YORKE, ADAM C @ 122 DEPOT ST - CHESHIRE, MA 01225-8913
Race: W Sex: M</t>
  </si>
  <si>
    <t>tnitiated - SUSPICIOUS MOTOR VEHICLE BUILDING CHECKED/ SECURED</t>
  </si>
  <si>
    <t>WHI 2001 LEXS 4D E5300 Reg: PC NY GXY¬•1388 VIN: JTSBF28G615108355</t>
  </si>
  <si>
    <t>WANG, ZIMING @ 1817 CENTRAL AV L Apt. #17 - ALBANY, WY 12205
Race: U Sex: M</t>
  </si>
  <si>
    <t>19-12742</t>
  </si>
  <si>
    <t>[WIA 240) COLE AVE, Williamstown, 01267</t>
  </si>
  <si>
    <t>BLU 2007 TOYT YARIS Req: PC MA 158238 VIN: FIDIT923175123682</t>
  </si>
  <si>
    <t>MADRIGAL, KATHERINE 7 @ 702 NORTH HOOSAC RD - WILLIAMSTOWN, MA O012&amp;7-
2318
Race: U Sex: F</t>
  </si>
  <si>
    <t>19-12743</t>
  </si>
  <si>
    <t>O107</t>
  </si>
  <si>
    <t>Tnitiated - LIQUOR LAW VIOLATION LOG ENTRY REQUEST</t>
  </si>
  <si>
    <t>19-12744</t>
  </si>
  <si>
    <t>Phone - 50SPXCTOUS ACTIVITY SERVICES RENDERED</t>
  </si>
  <si>
    <t>19-12745</t>
  </si>
  <si>
    <t>19-12746</t>
  </si>
  <si>
    <t>[WIA 1257] SOUTHWORTH ST, Williamstown, 01267</t>
  </si>
  <si>
    <t>02:48:50;02:48:47</t>
  </si>
  <si>
    <t>02:51:25;02:49:40</t>
  </si>
  <si>
    <t>02:51:51;02:55:31</t>
  </si>
  <si>
    <t>19-12748</t>
  </si>
  <si>
    <t>19-12750</t>
  </si>
  <si>
    <t>19-12751</t>
  </si>
  <si>
    <t>19-12753</t>
  </si>
  <si>
    <t>BLK 2001 HOND SE ACCORD Reg: PC MA 5S13TM4 VIN: IHGCGS55014A007527</t>
  </si>
  <si>
    <t>T2085012</t>
  </si>
  <si>
    <t>SWEET, CARL W @ 1014 HOPPER RD - WILLIAMSTOWN, MA 01267-3157
Race: W Sex: M</t>
  </si>
  <si>
    <t>SWEET, CARL W @ 1014 HOPPER RD - WILBELAMSTOWN, MA 01267-3157
Race: W Sex: M</t>
  </si>
  <si>
    <t>19-12754</t>
  </si>
  <si>
    <t>19-12755</t>
  </si>
  <si>
    <t>1959-12755</t>
  </si>
  <si>
    <t>10:23:25;10:30:26</t>
  </si>
  <si>
    <t>RED 2001 TOYT TACOMA Reg: FC MA GNV838 VIN: STEWN72N814827494</t>
  </si>
  <si>
    <t>T2085013</t>
  </si>
  <si>
    <t>KENNEDY, ALEX E ¬Æ 14 BENNETT ST - BRIGHTON, MA 02135-2703
Race: W Sex: M</t>
  </si>
  <si>
    <t>KENNEDY, ALEX E @ 14 BENNETT ST - BRIGHTON, MA 02135-2703
Race: W Sex: M</t>
  </si>
  <si>
    <t>29-3275</t>
  </si>
  <si>
    <t>10:45:09;09:42:25</t>
  </si>
  <si>
    <t>10:54:42;09:48:50</t>
  </si>
  <si>
    <t>T2085014</t>
  </si>
  <si>
    <t>TUCKER, SCOTT C JR @ 104 SOUTH ST - HINSDALE, MA 01235-9230
Race: W Sex: M</t>
  </si>
  <si>
    <t>TUCKER, SCOTT CHARLES JR @¬Æ 104 SOUTH ST - HINSDALE, MA 01235-9230
Location/Addreses: SPRING sT
Unit: 35
Arvd-09:42:25 Clrd-09:48:50
Vehicle: BLK 2609 VOLK SE JETTA Reg: PC MA 1PLK31 VIN: 3VWRETIKX9M014548
Operator: CAVANAUGH, CINDY L @ 87 W MAIN ST Apt. #1 - N ADAMS, MA 01247-3306
Race: W Sex: F</t>
  </si>
  <si>
    <t>o953</t>
  </si>
  <si>
    <t>19-10061</t>
  </si>
  <si>
    <t>19-10062</t>
  </si>
  <si>
    <t>i6:36:43</t>
  </si>
  <si>
    <t>BLU 2007 DODG DURANG Reg: PC MA 5RR621 VIN: 1LDSHB48257F527891</t>
  </si>
  <si>
    <t>T17B6121</t>
  </si>
  <si>
    <t>DEMYER, TRAVIS EARL @ 142 BEACH HILL RD - NEW ASHFORD, MA 01237-9657
Race: W Sex:
R</t>
  </si>
  <si>
    <t>19-10063</t>
  </si>
  <si>
    <t>GRY 2009 TOYT RAVNEW Reg: PC MA 814EG?7 VIN: JIMBPF33V395014829</t>
  </si>
  <si>
    <t>T1766122</t>
  </si>
  <si>
    <t>ALFORD-MACKIE, SUSAN BD @ 71 NORTH RIVER RD - CHARLEMONT, MA 61339-
8000
Race: W Sex: F</t>
  </si>
  <si>
    <t>ALFORD-MACKIE, SUSAN D @ 71 NORTH RIVER RD - CHARLEMONT, MA 01339-
0000
Race: W Sex: F</t>
  </si>
  <si>
    <t>19-10064</t>
  </si>
  <si>
    <t>¬£156</t>
  </si>
  <si>
    <t>435;35</t>
  </si>
  <si>
    <t>213:51:22;l14:11:22</t>
  </si>
  <si>
    <t>12:04:49;14:16:218</t>
  </si>
  <si>
    <t>BLU 1999 PORD Fi50 Reg: PC MA 123JM0 VIN: 2FTRFOTVWAXCASS¬ß335</t>
  </si>
  <si>
    <t>TL786162</t>
  </si>
  <si>
    <t>SCHAFFRICK, JASON R @ 30 GREYLOCK AVE - ADAMS, MA 01220-1008
Race: U Sex: M</t>
  </si>
  <si>
    <t>19-10395</t>
  </si>
  <si>
    <t>14:29:58;15:03:16</t>
  </si>
  <si>
    <t>GRN 2005 TOYT SE COROLL Reg: PC MA 6DP528 VIN: 2TIBRSZEL5C236715</t>
  </si>
  <si>
    <t>T1786163</t>
  </si>
  <si>
    <t>GREENLEAF, KATIE LYNN @ 477 MAIN RD - SAVOY, MA 01256-9396
Race: W Sex: F</t>
  </si>
  <si>
    <t>GREENLEAF, KATIE LYNN @ 477 MAIN RD - SAVOY, MA G1256-9398
Race: W Sex: F</t>
  </si>
  <si>
    <t>1313-10397</t>
  </si>
  <si>
    <t>19-29359</t>
  </si>
  <si>
    <t>1119-10409</t>
  </si>
  <si>
    <t>1959-12760</t>
  </si>
  <si>
    <t>19-12761</t>
  </si>
  <si>
    <t>BLE 2015 TOYT HIGHLA Reg: PC MA SVA814 VIN: STDUKRFHSF5210439</t>
  </si>
  <si>
    <t>T2G85015</t>
  </si>
  <si>
    <t>COOK-DUBIN, NOAH COOK @ 11 WESTVIEW CIR - PITTSFIELD, MA 01201-5806
Race: W Sex: M</t>
  </si>
  <si>
    <t>COOK-DUBIN, NOAH COOK @ 11 WESTVIEW CIR - PITTSFIELD, MA 01201-5806
Race: # Sex: M</t>
  </si>
  <si>
    <t>19-12762</t>
  </si>
  <si>
    <t>19-12763</t>
  </si>
  <si>
    <t>+11:41:52</t>
  </si>
  <si>
    <t>Reg: PC MA S745MV</t>
  </si>
  <si>
    <t>T2085016</t>
  </si>
  <si>
    <t>LARRIVEE, HUBERT A &amp; 29 BRYANT ST - CHESTERFIELD, MA 01012-0000
Race: W Sex: M</t>
  </si>
  <si>
    <t>LARRIVEE, HUBERT A &amp;@ 29 BRYANT ST - CHESTERFIELD, MA 01012-0000
Race: W Sex: M</t>
  </si>
  <si>
    <t>19-22765</t>
  </si>
  <si>
    <t>Other - ASSIST OTHER AGENCY - FIRE JTAKEN/REFERRED TO OTHER</t>
  </si>
  <si>
    <t>19-12764</t>
  </si>
  <si>
    <t>Phone - ANIMAL CONTROL DNABLE TO LOCATE</t>
  </si>
  <si>
    <t>COLE AVE + MOORLAND ST, Williamstown, 01267</t>
  </si>
  <si>
    <t>19-12766</t>
  </si>
  <si>
    <t>L228</t>
  </si>
  <si>
    <t>RED 2007 PONT SE GRAPRI Reg: PC MA 892HS@8 VIN: 262WP552971110545</t>
  </si>
  <si>
    <t>MERRIAM, DAVID ‚Ç¨ @ 104 HENDERSON RD - WILLIAMSTOWN, MA 01267-2206
Race: U Sex: M</t>
  </si>
  <si>
    <t>MERRIAM, DAVID C @ 104 HENDERSON RD - WILLIAMSTOWN, MA 01267-2206
Race: U Sex: M</t>
  </si>
  <si>
    <t>1219-12767</t>
  </si>
  <si>
    <t>19-32768</t>
  </si>
  <si>
    <t>13-12769</t>
  </si>
  <si>
    <t>RED 2011 NISS Rogue S/sv/krom Reg: PC CT 775UBD VIN:</t>
  </si>
  <si>
    <t>T2085017</t>
  </si>
  <si>
    <t>MAIOR, ELENA @ 9 GREENBRIAR DR Apt. #C - FARMINGTON
Race: U Sex: F</t>
  </si>
  <si>
    <t>19-12770</t>
  </si>
  <si>
    <t>(WIA 2102} MAIN ST, Williamstown, 01267</t>
  </si>
  <si>
    <t>23:21:50;14:22:52</t>
  </si>
  <si>
    <t>13:12:52;14:24:43</t>
  </si>
  <si>
    <t>13:18:11;14:32:31</t>
  </si>
  <si>
    <t>13:24:13;14:41:22</t>
  </si>
  <si>
    <t>GRY 2016 VOLK SE PASSAT Reg: PC MA 20622 VIN: I1VWATTA22GC006949</t>
  </si>
  <si>
    <t>1939-12772</t>
  </si>
  <si>
    <t>14:46:00;14:46:00;14:46:60</t>
  </si>
  <si>
    <t>22:19:13;15:51:47;15:51:44</t>
  </si>
  <si>
    <t>19-12774</t>
  </si>
  <si>
    <t>[WIA 1632] NORTH HOOSAC RD, Williamstown, 01267</t>
  </si>
  <si>
    <t>19-12775</t>
  </si>
  <si>
    <t>(WIA 109] MAIN 8T, Williamstown, 01267</t>
  </si>
  <si>
    <t>13-12776</t>
  </si>
  <si>
    <t>tnitiated - BUTLOGING CHECK BUILDING CHECKED/SECURED</t>
  </si>
  <si>
    <t>17:07:51;18:07:38</t>
  </si>
  <si>
    <t>19-22780</t>
  </si>
  <si>
    <t>GRY 2006 LEXS Reg: PC FL KVNN27 VIN: JTUHW31U760023320</t>
  </si>
  <si>
    <t>ALCALA, LISA CATHERINE @ 2106 NW 27TH TER - GAINESVILLE, FL 32605-
o000
Race: U Sex: F</t>
  </si>
  <si>
    <t>19-12781</t>
  </si>
  <si>
    <t>BRO 2006 SUBA ST LEGACY Reg: PC MA 17FT34 VIN: 454BPG7C166308660</t>
  </si>
  <si>
    <t>PEDRONIL, PETER L @ 520 PINE COBBLE RD - WILLIAMSTOWN, MA 01267-0000
Race: W Sex: M</t>
  </si>
  <si>
    <t>PEDRONI, PETER L @ 520 PINE COBBLE RD - WILLIAMSTOWN, MA 01267-0000
Race: GU Sex: M</t>
  </si>
  <si>
    <t>19-12783</t>
  </si>
  <si>
    <t>Walk-In - SUSPICIOUS ACTIVITY ENVESTIGATED / REFORT</t>
  </si>
  <si>
    <t>18:55:00;19:02:00</t>
  </si>
  <si>
    <t>18:57:08;19:03:45</t>
  </si>
  <si>
    <t>i9:00:17;19:07:54</t>
  </si>
  <si>
    <t>19:55:57;19:56:00</t>
  </si>
  <si>
    <t>19-22782</t>
  </si>
  <si>
    <t>19-12784</t>
  </si>
  <si>
    <t>19-12785</t>
  </si>
  <si>
    <t>19-127686</t>
  </si>
  <si>
    <t>WOCDLAWN DR, Williamstown, 01267</t>
  </si>
  <si>
    <t>19-12791</t>
  </si>
  <si>
    <t>19-12792</t>
  </si>
  <si>
    <t>3G;30</t>
  </si>
  <si>
    <t>07:41:40;07:46:59</t>
  </si>
  <si>
    <t>19-12794</t>
  </si>
  <si>
    <t>o7468</t>
  </si>
  <si>
    <t>19-12795</t>
  </si>
  <si>
    <t>WOOPLAWN DR, Williamstown, 01267</t>
  </si>
  <si>
    <t>O7:52:05;07:53:04;07:55:27</t>
  </si>
  <si>
    <t>07:52:12;07:53:19;07:56:30</t>
  </si>
  <si>
    <t>19-12796</t>
  </si>
  <si>
    <t>O758</t>
  </si>
  <si>
    <t>19-12799</t>
  </si>
  <si>
    <t>19-12800</t>
  </si>
  <si>
    <t>GSE</t>
  </si>
  <si>
    <t>1959-12901</t>
  </si>
  <si>
    <t>219-12802</t>
  </si>
  <si>
    <t>O824</t>
  </si>
  <si>
    <t>19-12603</t>
  </si>
  <si>
    <t>GRY 2002 HOND SE CIVIC Reg: PC MA 2PV158 VIN: 2HGRS16542H534420</t>
  </si>
  <si>
    <t>TA085022</t>
  </si>
  <si>
    <t>WANDRET, LEONARD RF JR @ 39 FARVIEW HTS - CLARKSBURG, MA 01247
Race: W Sex: M</t>
  </si>
  <si>
    <t>WANDREI, STEVEN L @ 38 MELROSE ST - ADAMS, MA 01220-16464
Race: W Sex: M</t>
  </si>
  <si>
    <t>ob54</t>
  </si>
  <si>
    <t>19-12805</t>
  </si>
  <si>
    <t>BLU 2014 TOYT SE COROLE Reg: PC MA 126TD4 VIN: 2TIBURHEOEC2Z12802</t>
  </si>
  <si>
    <t>T2085018</t>
  </si>
  <si>
    <t>MIAW, CALEB ASA @ 36 HALEY ST - WILLIAMSTOWN, MA 01267-2530
Race: U Sex: M</t>
  </si>
  <si>
    <t>MIAW, CALER ASA @ 36 HALEY ST - WILLIAMSTOWN, MA 01267-2530
Race: U Sex: M</t>
  </si>
  <si>
    <t>4249-12806</t>
  </si>
  <si>
    <t>RED 1993 JHEP WRANGL Req: PC MA 285Y699 VIN: LJ4FY29S9PP220378</t>
  </si>
  <si>
    <t>T2085019</t>
  </si>
  <si>
    <t>LUSSTER, THOMAS A @ 111 MILLARD AVE - CLARKSHURG, MA 01247+2652
Race: U Sex: M</t>
  </si>
  <si>
    <t>19-12807</t>
  </si>
  <si>
    <t>Initiated - TRAFFIC COMPLAINT REMOVED HAZARD</t>
  </si>
  <si>
    <t>19-12808</t>
  </si>
  <si>
    <t>GRY 2011 HYUN SE ELANTR Reg: PC MA 1¬•5345 VIN: SNPDH4AR4BHO764186</t>
  </si>
  <si>
    <t>HOWCROFT, SANDRA JANE @ 124 BREACEHWELL AVE - N ADAMS, MA 01247-2527
Race: W Sex: F</t>
  </si>
  <si>
    <t>HOWCROFT, SANDRA JANE @ 124 BRACEWELL AVE - N ADAMS, MA 01247-2527
Race: W Sex: F</t>
  </si>
  <si>
    <t>19-128609</t>
  </si>
  <si>
    <t>GRY 2016 SUBA SE LEGACY Reg: PC MA 48V625 VIN: 453BNAN6863063465</t>
  </si>
  <si>
    <t>BLINDER, SCOTT BENJAMIN @ 331 STRONG ST - AMHERST, MA 01002-1883
Race: W Sex: M</t>
  </si>
  <si>
    <t>19-12910</t>
  </si>
  <si>
    <t>GRY 2015 NISS SE SENTRA Reg: PC MA 6BA181 VIN: 3N1LABTAP6FY379302</t>
  </si>
  <si>
    <t>T2085024</t>
  </si>
  <si>
    <t>SIMUNYU, FAITH @ 50 WATERTOWN ST Apt. #610 - WATERTOWN, MA 02472-2533
Race: B Sex: F</t>
  </si>
  <si>
    <t>SIMUNYU, FAITH @ 50 WATERTOWN ST Apt. #610 - WATERTOWN, MA 02472-2535
Race: B Sex: F</t>
  </si>
  <si>
    <t>19-12811</t>
  </si>
  <si>
    <t>[WIA 1620] MAIN ST, Williamstown, 01267</t>
  </si>
  <si>
    <t>16:12:29;17:05:12</t>
  </si>
  <si>
    <t>16:12:36;17:11:47</t>
  </si>
  <si>
    <t>GRY 2012 DODG GRACAR Reg: PC MA 7BR441 VIN: 2C4RDGCG4CR140043</t>
  </si>
  <si>
    <t>TL? 86165</t>
  </si>
  <si>
    <t>BATH, MARY ANDREJCO @ 181 INGRAHAM RD - NEW ASHFORD, MA 01237-9612
Race: W Sex: F</t>
  </si>
  <si>
    <t>BELAIR, RICHARD D @ 654 MAIN ST - WILLIAMSTOWN, MA 01267-2642
Race: U Sex: M</t>
  </si>
  <si>
    <t>19-10405</t>
  </si>
  <si>
    <t>Liad</t>
  </si>
  <si>
    <t>2001 SUBA 4D OUTBACK Reg: PC VT EYB864 VIN: 483BE686117203574</t>
  </si>
  <si>
    <t>JOHNSON, DONNA J @ 281 GORE RD - BENNINGTON, VT 05201
Race: W Sex: F</t>
  </si>
  <si>
    <t>19-30404</t>
  </si>
  <si>
    <t>ak</t>
  </si>
  <si>
    <t>35;43</t>
  </si>
  <si>
    <t>18:106:40;12:55:26;22:57:50;13:09:08</t>
  </si>
  <si>
    <t>18:14:62;13:01:41;13:06:52;13:05:27;13:17:28</t>
  </si>
  <si>
    <t>WHI 2005 CHEV VN 4K2 SAVA Reg: FC NH 3349595 VIN: iGBHG31V151110622</t>
  </si>
  <si>
    <t>T2085044</t>
  </si>
  <si>
    <t>WHITE, KEVIN EDUARD @ 516 E 2ND ST - BOSTON, MA O2127-1451
Race: W Sex: M</t>
  </si>
  <si>
    <t>WHITE, KEVIN EDUARD @ 5136 E 2ND ST - BOSTON, MA 62137-1452
Race: W Sex: M</t>
  </si>
  <si>
    <t>19-12815</t>
  </si>
  <si>
    <t>Reg: PC MA 1¬•S345</t>
  </si>
  <si>
    <t>29-12816</t>
  </si>
  <si>
    <t>19-12817</t>
  </si>
  <si>
    <t>14:50:3i1</t>
  </si>
  <si>
    <t>19-12818</t>
  </si>
  <si>
    <t>L505</t>
  </si>
  <si>
    <t>BLU 2016 TOYT SE CAMRY Reg: PC MA 2WD228 VIN: 4TiBFIFKSGU503988</t>
  </si>
  <si>
    <t>T2085042</t>
  </si>
  <si>
    <t>LEFEBVRE, KATHLEEN J @ 227 FRANKIN ST - N ADAMS, MA 01247-0000
Race: W Sex: F</t>
  </si>
  <si>
    <t>BRO 2003 DODG SE CALIBE Reg: PC MA 236PM1 VIN: 1BSHB48A89D156635</t>
  </si>
  <si>
    <t>T2085043</t>
  </si>
  <si>
    <t>TATRO, JILLIAN MORGAN @ S51 ADAM ST - PITTSFIELD, MA 01201-4801
Race: U Sex: F</t>
  </si>
  <si>
    <t>19-12620</t>
  </si>
  <si>
    <t>16:03:36;16:12:59</t>
  </si>
  <si>
    <t>BLU 2004 GMC ENVOY Reg: PC MA TLG182 VIN: JGEDT135X%42144192</t>
  </si>
  <si>
    <t>PELTIER, JACOB EDWARD @ 76 HOWLAND AVE - ADAMS, MA @1220-1112
Race: W Sex: M</t>
  </si>
  <si>
    <t>PELTIER, JACOB EDWARD @ 76 HOWLAND AVE - ADAMS, MA OL220-L112
Race: W Sex: M</t>
  </si>
  <si>
    <t>19-12822</t>
  </si>
  <si>
    <t>WHI 2016 KIA SE FORTE Reg: FC MA 4BY786 VIN: KNAFK4A65G65616592</t>
  </si>
  <si>
    <t>T2085045</t>
  </si>
  <si>
    <t>19-12825</t>
  </si>
  <si>
    <t>WHI 2020 VOLV TR Reg: AP TX R449239 VIN: 4V4NCSEH9LN2 28350</t>
  </si>
  <si>
    <t>T2084987</t>
  </si>
  <si>
    <t>PRIETO POLLAN, ALBERTO @ 6611 MISSION BELL DR - HOUSTON, TX 77083
Race: W Sex:
R</t>
  </si>
  <si>
    <t>1219-12826</t>
  </si>
  <si>
    <t>L702</t>
  </si>
  <si>
    <t>BLK 2010 CHRY SE SEBRIN Reg: PC MA 25XK129 VIN: 1C3CC4FB3AN222553</t>
  </si>
  <si>
    <t>T2085046</t>
  </si>
  <si>
    <t>BULLETT, ANN M @ 55 PROSPECT ST - N ADAMS, MA 01247-2747
Race: W Sex: F</t>
  </si>
  <si>
    <t>19-12827</t>
  </si>
  <si>
    <t>3L7:53::01</t>
  </si>
  <si>
    <t>17:31:15;17:55:12</t>
  </si>
  <si>
    <t>19-128295</t>
  </si>
  <si>
    <t>MAIN 5T, Williamstown, 01267</t>
  </si>
  <si>
    <t>159-12836</t>
  </si>
  <si>
    <t>[WIA $5] COLD SPRING RD, Williamstown, 01267</t>
  </si>
  <si>
    <t>3t</t>
  </si>
  <si>
    <t>BLE 2015 VOLK CO EOS Req: PC MA 765XT2 VIN: WVWRWBAHGFV003166</t>
  </si>
  <si>
    <t>SCHUMER, LARRY SCOTT @ 139 MORTON ST - NEWTON, MA 02459-1536
Face: W Sex: M</t>
  </si>
  <si>
    <t>SCHUMER, LARRY SCOTT @ 139 MORTON ST - NEWTON, MA 02455-14530
Race: W Sex: M</t>
  </si>
  <si>
    <t>19-12833</t>
  </si>
  <si>
    <t>BRO 2016 TOYT SIENNA Reg: PC MA 1597MN VIN: STDIRK3DC2G5138392</t>
  </si>
  <si>
    <t>RUPPRECHT, CHRISTINE M @ 27 MYERS AVE - N ADAMS, MA 01247-2305
Race: W Sex: F</t>
  </si>
  <si>
    <t>1595-12834</t>
  </si>
  <si>
    <t>BLK 2003 HOND PILOT Reg: BC MA 6BC535 VIN: 2HEYF18633H599337</t>
  </si>
  <si>
    <t>T2084988</t>
  </si>
  <si>
    <t>JUDSON, OLIVIA M @ 2 RICCA FARM RD - BILLERICA, MA 01621-0000
Race: W Sex: F</t>
  </si>
  <si>
    <t>JUDSON, JOHN STEVENS @¬Æ 2 RICCA FARM RD - NORTH BILLERICA, MA 019862-
2846
Race: U Sex:
F</t>
  </si>
  <si>
    <t>19-12036</t>
  </si>
  <si>
    <t>04-039:37;O7:05:07</t>
  </si>
  <si>
    <t>19-22946</t>
  </si>
  <si>
    <t>19-12841</t>
  </si>
  <si>
    <t>O7:17:31</t>
  </si>
  <si>
    <t>19-12942</t>
  </si>
  <si>
    <t>S718</t>
  </si>
  <si>
    <t>3G;36;33</t>
  </si>
  <si>
    <t>14:19:28;14:21::45</t>
  </si>
  <si>
    <t>14:19:41;14:21:45</t>
  </si>
  <si>
    <t>0O7:18:25;14:23:44</t>
  </si>
  <si>
    <t>07:35:09;14:21:51;14:41:57</t>
  </si>
  <si>
    <t>219-12843</t>
  </si>
  <si>
    <t>19-12845</t>
  </si>
  <si>
    <t>30;38;30</t>
  </si>
  <si>
    <t>0O7:44:17</t>
  </si>
  <si>
    <t>08:00:16;08:33:430</t>
  </si>
  <si>
    <t>1959-12847</t>
  </si>
  <si>
    <t>08:21:37;14:59:27</t>
  </si>
  <si>
    <t>08:36:35;15:17:39</t>
  </si>
  <si>
    <t>19-12848</t>
  </si>
  <si>
    <t>08:34:28;08:37:00</t>
  </si>
  <si>
    <t>098:34:40;68:37:12</t>
  </si>
  <si>
    <t>18-128650</t>
  </si>
  <si>
    <t>o845</t>
  </si>
  <si>
    <t>089:45:30</t>
  </si>
  <si>
    <t>GRY 2016 HOND CRY Req: PC MA 8PH166 VIN: SJ6RM4H326L098193</t>
  </si>
  <si>
    <t>T2085083</t>
  </si>
  <si>
    <t>SNYDER, GRETA FOWLER @ 510 PINE COBBLE RD - WILLIAMSTOWN, MA 01267-
2341
Race: W Sex: F</t>
  </si>
  <si>
    <t>SNYDER, GRETA FOWLER @ 510 PINE COBBLE RD - WILLIAMSTOWN, MA O1267-
2341
Race: U Sex: F</t>
  </si>
  <si>
    <t>19-12851</t>
  </si>
  <si>
    <t>9-12853</t>
  </si>
  <si>
    <t>Initiated - BUTLOING CHECK BUILDING CHECRED/SECURED</t>
  </si>
  <si>
    <t>19-12854</t>
  </si>
  <si>
    <t>15-12856</t>
  </si>
  <si>
    <t>PRTROL TANIA HERNANDEZ</t>
  </si>
  <si>
    <t>19-12858</t>
  </si>
  <si>
    <t>19-12859</t>
  </si>
  <si>
    <t>[WIA 333] CHURCH S&amp;T, Williamstown, 01267</t>
  </si>
  <si>
    <t>19-12861</t>
  </si>
  <si>
    <t>GRY 2012 TOYT SIENNA Reg: PC MA 277DFil VIN: STDXKIDC7CS220543</t>
  </si>
  <si>
    <t>T2085084</t>
  </si>
  <si>
    <t>ZAHENSKY, JENNIFER L @ 16 BROWN ST - ADAMS, MA 01220-0000
Race: W Sex: F</t>
  </si>
  <si>
    <t>15-12862</t>
  </si>
  <si>
    <t>19-12863</t>
  </si>
  <si>
    <t>BRO 2010 CHEV SE MALIBU Req: PC MA 956DE6 VIN: IGIZCSEBOAF225208</t>
  </si>
  <si>
    <t>T2085085</t>
  </si>
  <si>
    <t>DAVIS, JACOB A @ 534 NEW BEDFORD RD - ROCHESTER, MA 02770-4100
Race: U Sex: i</t>
  </si>
  <si>
    <t>DAVIS, DEBORAH H ¬Æ 534 NEW BEDFORD RD - ROCHESTER, MA 02770-4100
Race: U Sex: F</t>
  </si>
  <si>
    <t>9-32864</t>
  </si>
  <si>
    <t>15:059:53</t>
  </si>
  <si>
    <t>19-12865</t>
  </si>
  <si>
    <t>19-12866</t>
  </si>
  <si>
    <t>Phone - B.O.L.0. UNFOUNDED</t>
  </si>
  <si>
    <t>15:29:28;15:29:28</t>
  </si>
  <si>
    <t>15:32:51;15:42:11</t>
  </si>
  <si>
    <t>19-12867</t>
  </si>
  <si>
    <t>L621</t>
  </si>
  <si>
    <t>COM 2013 OT TL BREN Reg: TL NH 205337C VIN: LOBFBS234DF0C7760</t>
  </si>
  <si>
    <t>19-12864</t>
  </si>
  <si>
    <t>BLU 2018 HOND 4D CIVIC Reg: PC NY 7ABR314 VIN: 2HGFC2F50,7H565444</t>
  </si>
  <si>
    <t>T2085136</t>
  </si>
  <si>
    <t>LEE, BRENNAN W @ 135 FREMONT PL - LOS ANGELES, CA 90005
Race: A Sex: M</t>
  </si>
  <si>
    <t>GAFFNEY, JOHN T @ 261 STEWART AVE - GARDEN CITY, N¬• 1Li5306
Race: U Sex: M</t>
  </si>
  <si>
    <t>1959-12869</t>
  </si>
  <si>
    <t>GRY 2006 HOND SE ACCORD Reg: PC MA 4VR5S50 VIN: LHGCM56326A096024</t>
  </si>
  <si>
    <t>T2085137</t>
  </si>
  <si>
    <t>KEARNS, RYAN C @ 40 JENNESS ST - SPRINGFIELD, MA 01104-2210
Race: W Sex: M</t>
  </si>
  <si>
    <t>19-12870</t>
  </si>
  <si>
    <t>38;48</t>
  </si>
  <si>
    <t>2012 DODG GCV Reg: PC NJ WC832Y VIN: 2C4RDGDGICRI72415</t>
  </si>
  <si>
    <t>T2084969</t>
  </si>
  <si>
    <t>BRANDT, JASON R @ 688 ROSEMONT AVE - NEWFIELD, NJ 08344
Race: W Sex: M</t>
  </si>
  <si>
    <t>BRANDT, MERRILY @ 1321 VENUS DR - VINELAND, NJ 08360-2655
Race: U Sex: F</t>
  </si>
  <si>
    <t>19-12872</t>
  </si>
  <si>
    <t>19-12873</t>
  </si>
  <si>
    <t>19-16406</t>
  </si>
  <si>
    <t>i8:24:09</t>
  </si>
  <si>
    <t>19-10409</t>
  </si>
  <si>
    <t>19-20411</t>
  </si>
  <si>
    <t>13-10472</t>
  </si>
  <si>
    <t>(WEA 249] NORTH ST, Williamstown, 01267</t>
  </si>
  <si>
    <t>19-10415</t>
  </si>
  <si>
    <t>initiated - BUILDING CHECK BUILDING CHECKED/SECURES</t>
  </si>
  <si>
    <t>19-12876</t>
  </si>
  <si>
    <t>195-224878</t>
  </si>
  <si>
    <t>GRY 2019 VOLK U ATLAS Reg: PC MA IVMR?74 VIN: 1LV2KR2CAZKCHS0582</t>
  </si>
  <si>
    <t>T2065138</t>
  </si>
  <si>
    <t>BENSON, ASHLEY F @ 1020 SIMONDS RD - WILLIAMSTOWN, MA 01267-2102
Race: W Sex: F</t>
  </si>
  <si>
    <t>BENSON, ASHLEY P @ 1020 SIMONDS RD - WILLIAMSTOWN, MA 01267-2102
Race: 07 Sex: F</t>
  </si>
  <si>
    <t>GRY 2005 MERZ SE E Reg: PC MA 36E810 VIN: WDBUFTE√©EJ85A720798</t>
  </si>
  <si>
    <t>FAINT, JONATHON M @ 290 POTTER RD - WILLIAMSTOWN, MA 01267
Race: W Sex: M</t>
  </si>
  <si>
    <t>19-12884</t>
  </si>
  <si>
    <t>31;30;32</t>
  </si>
  <si>
    <t>i4:04:55</t>
  </si>
  <si>
    <t>04:05:51;14:42:54</t>
  </si>
  <si>
    <t>1959-12886</t>
  </si>
  <si>
    <t>Initiated - BUILDING CHECK BUTIEDING CHECKED / SECURED</t>
  </si>
  <si>
    <t>19-12886</t>
  </si>
  <si>
    <t>07-:40:58</t>
  </si>
  <si>
    <t>19-12883</t>
  </si>
  <si>
    <t>a7v44</t>
  </si>
  <si>
    <t>SBRGEANT SCOTT E MCGORMAN</t>
  </si>
  <si>
    <t>30;30;a4;36</t>
  </si>
  <si>
    <t>07:45:53;14:49:25</t>
  </si>
  <si>
    <t>07:44:32;0O7:46:13;14:52:56</t>
  </si>
  <si>
    <t>07:58:23;15:18:1%;07:55:21</t>
  </si>
  <si>
    <t>BLU 2017 HOND ST FIT Reg: POC MA STW565 VIN: 3HGGKSGS?THM7O3211</t>
  </si>
  <si>
    <t>T2085025</t>
  </si>
  <si>
    <t>JOHNSON, JOANNE @ 1197 NORTH HOOSAC RD - WILLIAMSTOWN, MA 01267-2314
Race: W Sex: F</t>
  </si>
  <si>
    <t>1595-12891</t>
  </si>
  <si>
    <t>BLU 2016 JEEP LL PAT Reg: PC N¬• DSD5695 VIN: 1C4NUJRFA9IGD746 966</t>
  </si>
  <si>
    <t>T2085026</t>
  </si>
  <si>
    <t>DIDONNA, DEBORA A @ 38 UNDERWOOD AVE - MECHANICVILLE, NY 12118
Race: W Sex: F</t>
  </si>
  <si>
    <t>DIDONNWA, DEBORA A @ 38 UNDERWOOD AVE - MECHANICVILLE, NY 12118
Race: W Sex: F</t>
  </si>
  <si>
    <t>GRY 2010 TOYT YARIS Reg: BC MA 634CJ2 VIN: JTDET&amp;K37A5280972</t>
  </si>
  <si>
    <t>LIPSCHUTZ, THONGBAI @ 23 COLUMBIA ST Apt. #6 - ADAMS, MA 01220-1346
Race: A Sex: F</t>
  </si>
  <si>
    <t>LIPSCHUTZ, THONGBAI @ 23 COLUMBIA ST Apt. #6 - ADAMS, MA 01220-1346
Race: U Sex: F</t>
  </si>
  <si>
    <t>29-27894</t>
  </si>
  <si>
    <t>oso04</t>
  </si>
  <si>
    <t>[WIA 382] MAIN ST, Williamstown, 01267</t>
  </si>
  <si>
    <t>BRO 2006 TOYT SE COROLL Reg: PC MA 7ER411 VIN: INXBR32E362680353</t>
  </si>
  <si>
    <t>T1401176</t>
  </si>
  <si>
    <t>DENSMORE, WILLIAM P JR @ 1182 MAIN ST - WILLIAMSTOWN, MA 01267-2622
Race: W Sex: M</t>
  </si>
  <si>
    <t>19-12895</t>
  </si>
  <si>
    <t>08@15</t>
  </si>
  <si>
    <t>BLU 2014 HOND SE ACCORD Reg: PC MA 4FP136 VIN: 1HGCR2FS59EA139208</t>
  </si>
  <si>
    <t>FERREIRA, NICHOLAS A @ 6 STONEVIEW DR - WESTFORD, MA 01886-1274
Race: ¬Æ Sex: M</t>
  </si>
  <si>
    <t>49-12896</t>
  </si>
  <si>
    <t>19-12898</t>
  </si>
  <si>
    <t>[WIA 2234] NORTH HOOSAC RD, Williamstown, 01267</t>
  </si>
  <si>
    <t>19-12897</t>
  </si>
  <si>
    <t>0o82¬¢4</t>
  </si>
  <si>
    <t>08:24:36;O08:40:47</t>
  </si>
  <si>
    <t>08:38:15;08:43:06</t>
  </si>
  <si>
    <t>29-12560</t>
  </si>
  <si>
    <t>9-125901</t>
  </si>
  <si>
    <t>NORTH Hoosac RD, Williamstown, 01267</t>
  </si>
  <si>
    <t>BLU 2017 VOLK ST GOLF Req: PC MA GEBBIS VIN: 3VWCLTAUSHMS32901</t>
  </si>
  <si>
    <t>TA0BSo27</t>
  </si>
  <si>
    <t>FOWELL, HUGH D @ 380 PINE CORBLE RD - WILLIAMSTOWN, MA 01267-2324
Race: W Sex: M</t>
  </si>
  <si>
    <t>FOWELL, HUGH D @ 380 PINE COBBLE RD - WILLIAMSTOWN, MA 01267-2324
Race: W Sex: M</t>
  </si>
  <si>
    <t>19-125905</t>
  </si>
  <si>
    <t>{WIA 332] CHURCH ST, Williamstown, 01267</t>
  </si>
  <si>
    <t>3139-12906</t>
  </si>
  <si>
    <t>10:06:47;10:12:55</t>
  </si>
  <si>
    <t>19-12908</t>
  </si>
  <si>
    <t>911 - 9-1-1 SILENT CALL UNABLE TO LOCATE</t>
  </si>
  <si>
    <t>19-12912</t>
  </si>
  <si>
    <t>L057</t>
  </si>
  <si>
    <t>19-12911</t>
  </si>
  <si>
    <t>L1O568</t>
  </si>
  <si>
    <t>1219-12913</t>
  </si>
  <si>
    <t>[WIA 2321] LINDEN ST, Williamstown, 01267</t>
  </si>
  <si>
    <t>21:27:42;11:28:47;11:30:20</t>
  </si>
  <si>
    <t>11:28:05;11:29:10;113:30:36</t>
  </si>
  <si>
    <t>11:28:24;11:31:22;11:42:36</t>
  </si>
  <si>
    <t>19-12914</t>
  </si>
  <si>
    <t>19-12915</t>
  </si>
  <si>
    <t>19-12916</t>
  </si>
  <si>
    <t>39-12517</t>
  </si>
  <si>
    <t>19-12920</t>
  </si>
  <si>
    <t>L521</t>
  </si>
  <si>
    <t>[WIA 619] NEW ASHFORD RD, Williamstown, 01267</t>
  </si>
  <si>
    <t>32;34;34;38</t>
  </si>
  <si>
    <t>15:21:00;15:43:00</t>
  </si>
  <si>
    <t>15:21:37;15:43:27</t>
  </si>
  <si>
    <t>15:25:50;15:38:49;15:44:33</t>
  </si>
  <si>
    <t>15:30:18;i16:08:18</t>
  </si>
  <si>
    <t>WHI 2019 FORD VN TCN Reg: CO NY 54458MN VIN: 1FTYELZMOKKE46812</t>
  </si>
  <si>
    <t>T2085139</t>
  </si>
  <si>
    <t>SCRIMENTI, ANTHONY M @ 4 WINDING BROOK Apt. #1H - GUILDERLAND, NY
12084
Race: W Sex: M</t>
  </si>
  <si>
    <t>19-12923</t>
  </si>
  <si>
    <t>RED 2013 FORD PK F-150XLT Reg: PC NY HRUS554 VIN: LFTFXLEF2ZDFA40611</t>
  </si>
  <si>
    <t>T2085140</t>
  </si>
  <si>
    <t>GALE, DEVON ANTHONY @ 11 ANDREWS LN - STEPHENTOWN, NY 12168
Race: W Sex: M</t>
  </si>
  <si>
    <t>BERGDOLL, WILLIAM H @ 11 ANDREWS LN - STEPHENTOWN, NY 12168
Race: U0 Sex: M</t>
  </si>
  <si>
    <t>19-129234</t>
  </si>
  <si>
    <t>GRY 2005 VOLV XC90 Reg: PC MA 41CA85 VIN: ¬•V1CZ592051138363</t>
  </si>
  <si>
    <t>T2084991</t>
  </si>
  <si>
    <t>BUCK, HEATHER A @ 28 LIVINGSTON AVE - PITTSFIELD, MA 01201
Race: W Sex: F</t>
  </si>
  <si>
    <t>29-12925</t>
  </si>
  <si>
    <t>[WIA 404] SCHOOL ST, Williamstown, 01267</t>
  </si>
  <si>
    <t>19-125926</t>
  </si>
  <si>
    <t>19-12927</t>
  </si>
  <si>
    <t>{WIA ATM] MAIN ST, Williamstown, 01267</t>
  </si>
  <si>
    <t>16:34:07;17:10:24</t>
  </si>
  <si>
    <t>16:34:21;17:10:33</t>
  </si>
  <si>
    <t>16:35:17;17:12:44</t>
  </si>
  <si>
    <t>16:39:23;17:16:18</t>
  </si>
  <si>
    <t>19-3129295</t>
  </si>
  <si>
    <t>[WEA 2068] CHURCH ST, Williamstown, 01267</t>
  </si>
  <si>
    <t>17:40:54;17:42:43</t>
  </si>
  <si>
    <t>1419-22930</t>
  </si>
  <si>
    <t>19-12931</t>
  </si>
  <si>
    <t>18:18:50;18:31:18</t>
  </si>
  <si>
    <t>18:159:021;18:31:25</t>
  </si>
  <si>
    <t>19-12933</t>
  </si>
  <si>
    <t>19-12934</t>
  </si>
  <si>
    <t>12-12935</t>
  </si>
  <si>
    <t>{WIA 334] WATER ST, Williamstown, 01267</t>
  </si>
  <si>
    <t>22:59:00;00:11:26;00:13:415</t>
  </si>
  <si>
    <t>23:03:51;00:15:07;22:37:08</t>
  </si>
  <si>
    <t>23:14:59;160/17/2019 ¬©;10/17/2019 @;232:37:31</t>
  </si>
  <si>
    <t>RED 2014 JEEP CHEROK Reg: PC MA MM406 VIN: iIC4RJMCBRARBWL21140</t>
  </si>
  <si>
    <t>19-10418</t>
  </si>
  <si>
    <t>qo268</t>
  </si>
  <si>
    <t>Phone - NOISE COMPLAINT GONE ON ARRIVAL</t>
  </si>
  <si>
    <t>TORREY WOODS RD + OBLONG RD, Williamstown, 01267</t>
  </si>
  <si>
    <t>00:39:56;00:39:56</t>
  </si>
  <si>
    <t>00:40:30;00:40:08</t>
  </si>
  <si>
    <t>00:44:38;00:44:06</t>
  </si>
  <si>
    <t>00:49:27;00:49:33</t>
  </si>
  <si>
    <t>19-1041</t>
  </si>
  <si>
    <t>a2;31;32</t>
  </si>
  <si>
    <t>00:34:327;00:34:48</t>
  </si>
  <si>
    <t>00:36:17;00:36:27;02:04:31</t>
  </si>
  <si>
    <t>00:39:51;00:39:43;02:10:096</t>
  </si>
  <si>
    <t>19-10421</t>
  </si>
  <si>
    <t>19-10422</t>
  </si>
  <si>
    <t>[WIA 644] NORTHWEST HILL RD, Williamstown, 01267</t>
  </si>
  <si>
    <t>39-10423</t>
  </si>
  <si>
    <t>iWiA 335] MAIN ST, Williamstown, 01267</t>
  </si>
  <si>
    <t>19-12936</t>
  </si>
  <si>
    <t>45;35</t>
  </si>
  <si>
    <t>19-2125938</t>
  </si>
  <si>
    <t>00:24:14;00:27:17</t>
  </si>
  <si>
    <t>19-125939</t>
  </si>
  <si>
    <t>19-12941</t>
  </si>
  <si>
    <t>Oo307</t>
  </si>
  <si>
    <t>(WIA 225] COLD SPRING RP, Williamstown, 01267</t>
  </si>
  <si>
    <t>023:20:49</t>
  </si>
  <si>
    <t>GRY 2016 FORD SE FOCUS Reg: PC MA iRYE24 VIN: LFADP3 F226L354429</t>
  </si>
  <si>
    <t>19-12943</t>
  </si>
  <si>
    <t>19-12944</t>
  </si>
  <si>
    <t>G4:53:10</t>
  </si>
  <si>
    <t>04:04:45;04:53:13</t>
  </si>
  <si>
    <t>19-12945</t>
  </si>
  <si>
    <t>O539</t>
  </si>
  <si>
    <t>[WIA 2380] NORTHWEST HILL RD, Williamstown, 01267</t>
  </si>
  <si>
    <t>19-125947</t>
  </si>
  <si>
    <t>b645</t>
  </si>
  <si>
    <t>19-129596</t>
  </si>
  <si>
    <t>Phone - ASSIST OTHER AGENCY - UTILITY YAXEN/REFERREN TO OTHER</t>
  </si>
  <si>
    <t>19-12951</t>
  </si>
  <si>
    <t>Phone - ASSIST GTHER AGENCY - UTILITY SERVICES RENDERED</t>
  </si>
  <si>
    <t>WEW ASHFORD RD, Williamstown, 01267</t>
  </si>
  <si>
    <t>O7:27:52</t>
  </si>
  <si>
    <t>07:30:39;08:00:02</t>
  </si>
  <si>
    <t>19-12952</t>
  </si>
  <si>
    <t>o739</t>
  </si>
  <si>
    <t>Initiated - ASSIST OTHER AGENCY: MGRED SERVICES RENDERED</t>
  </si>
  <si>
    <t>07:43:36;07:45:37</t>
  </si>
  <si>
    <t>19-125954</t>
  </si>
  <si>
    <t>Radio - ASSIST OTHER AGENCY - UTIBITY TAKREN/REFERRED TO OTHER</t>
  </si>
  <si>
    <t>[WEA 333] CHURCH ST, Williamstown, 01267</t>
  </si>
  <si>
    <t>08:51:48;09:00:39</t>
  </si>
  <si>
    <t>09:55::27</t>
  </si>
  <si>
    <t>19-125956</t>
  </si>
  <si>
    <t>19-125957</t>
  </si>
  <si>
    <t>PATROL ANTHONY [ DOUPRAT</t>
  </si>
  <si>
    <t>(WIA 1832] NORTH HOOSAC RED, Williamstown, 01267</t>
  </si>
  <si>
    <t>19-12558</t>
  </si>
  <si>
    <t>gg25</t>
  </si>
  <si>
    <t>PINE COBBLE ED, Williamstown, 01267</t>
  </si>
  <si>
    <t>09:26:46;09:36:25</t>
  </si>
  <si>
    <t>09:27:16;09:38:34</t>
  </si>
  <si>
    <t>19-125969</t>
  </si>
  <si>
    <t>19-125961</t>
  </si>
  <si>
    <t>o347</t>
  </si>
  <si>
    <t>19-125962</t>
  </si>
  <si>
    <t>1959-12964</t>
  </si>
  <si>
    <t>Toitiated - BUILDING CHECE SERVICES RENDERED</t>
  </si>
  <si>
    <t>1595-12965</t>
  </si>
  <si>
    <t>3439-12966</t>
  </si>
  <si>
    <t>19-12967</t>
  </si>
  <si>
    <t>{WIR 390] SIMONDS RD, Williamstown, 01267</t>
  </si>
  <si>
    <t>19-125968</t>
  </si>
  <si>
    <t>THOMAS 5ST, Williamstown, 01267</t>
  </si>
  <si>
    <t>GRY 2017 NISS ROGUE Reg: PC MA 6XB334 VIN: KNMAT2MV9HP552497</t>
  </si>
  <si>
    <t>[WiA 333] CHURCH ST, Williamstown, 01267</t>
  </si>
  <si>
    <t>11:48:08;12:24:34</t>
  </si>
  <si>
    <t>11:49:01;12:29:30</t>
  </si>
  <si>
    <t>19-125972</t>
  </si>
  <si>
    <t>GRN 2008 DODG SE AVENGE Reg: PC MA 265X184 VIN: 1B3LC56K68N227770</t>
  </si>
  <si>
    <t>T2085047</t>
  </si>
  <si>
    <t>DEBENEDETTO, KEVIN N @ 211 CHURCH ST - NORTH ADAMS, MA 01247-4147
Race: U Sex: M</t>
  </si>
  <si>
    <t>COHEN, REBBECCA ANN @ 211 CHURCH ST - NORTH ADAMS, MA 01247-4147
Race: U Sex: F</t>
  </si>
  <si>
    <t>19-12973</t>
  </si>
  <si>
    <t>19-12974</t>
  </si>
  <si>
    <t>PATEOL ANTHONY M DUPRAT</t>
  </si>
  <si>
    <t>12-:48:56;12:55:26</t>
  </si>
  <si>
    <t>BLK 2600 FORD F250 Reg: PC MA $71LC3 VIN: LFTNX21L8YEDO1118</t>
  </si>
  <si>
    <t>MAHONEY, SHAUN P @ 9 RADCLIFFE AVE - PITTSFIELD, MA 01201-5439
Race: W Sex: M</t>
  </si>
  <si>
    <t>MAHONEY, SHAUN P @ 9 RADCLIFFE AVE - PITTSFIELD, MA 01201-5439
Race: U Sex: M</t>
  </si>
  <si>
    <t>19-12976</t>
  </si>
  <si>
    <t>15-12977</t>
  </si>
  <si>
    <t>MATN st, Williamstown, 01267</t>
  </si>
  <si>
    <t>GRY 2019 AUDI SE Ad Reg: PC MA 3264DY VIN: WAUENAFP44KNO005776</t>
  </si>
  <si>
    <t>T2085048</t>
  </si>
  <si>
    <t>GARBER, GARY LEONARD @ 6 TANGLEWOOD RD - SHARON, MA 02067-2752
Race: W Sex: M</t>
  </si>
  <si>
    <t>GARBER, GARY LEONARD @ 6 TANGLEWOOD ED - SHARON, MA 02067-2752
Race: W Sex: M</t>
  </si>
  <si>
    <t>19-1294</t>
  </si>
  <si>
    <t>19-12979</t>
  </si>
  <si>
    <t>[WIA 1328] COLD SPRING FD, Williamstown, 01267</t>
  </si>
  <si>
    <t>19-12980</t>
  </si>
  <si>
    <t>a354</t>
  </si>
  <si>
    <t>BRO 2001 GMC SONOMA Reg: PC MA 7CX373 VIN: 1GTCT1OW518152514</t>
  </si>
  <si>
    <t>T208504%</t>
  </si>
  <si>
    <t>GRISWOLD, ZACHERY THOMAS @ 126 E QUINCY ST - NORTH ADAMS, MA 01247-
4311
Race: U Sex: M</t>
  </si>
  <si>
    <t>19-12981</t>
  </si>
  <si>
    <t>19-12982</t>
  </si>
  <si>
    <t>14:26:52;15:07:22</t>
  </si>
  <si>
    <t>14:39:00;14:57:46</t>
  </si>
  <si>
    <t>15:00:48;15:16:27</t>
  </si>
  <si>
    <t>49-12985</t>
  </si>
  <si>
    <t>15:20:43;15:12:36</t>
  </si>
  <si>
    <t>1959-12585</t>
  </si>
  <si>
    <t>PATEOL SHUAN N WILLIAM</t>
  </si>
  <si>
    <t>19-12987</t>
  </si>
  <si>
    <t>Ba;32</t>
  </si>
  <si>
    <t>16:41:38;16:48:07</t>
  </si>
  <si>
    <t>16:431:51;16:50:06</t>
  </si>
  <si>
    <t>19-125950</t>
  </si>
  <si>
    <t>17:01:42;07:39:20</t>
  </si>
  <si>
    <t>RED 2007 SUBA ST FOREST Reg: PC MA 314PP7 VIN: JFLSG62617H725065</t>
  </si>
  <si>
    <t>TA085297</t>
  </si>
  <si>
    <t>EPHRAIM, LAURA D @ 332 NORTH ST - WILLIAMSTOWN, MA 01247-4210
Race: W Sex: F</t>
  </si>
  <si>
    <t>19-10425</t>
  </si>
  <si>
    <t>OT41</t>
  </si>
  <si>
    <t>19-10426</t>
  </si>
  <si>
    <t>og13</t>
  </si>
  <si>
    <t>36;32;32;aa</t>
  </si>
  <si>
    <t>08:13:26;17:25::22;17:15:06</t>
  </si>
  <si>
    <t>08:38:40;17:34:32;17:15:12</t>
  </si>
  <si>
    <t>19-12992</t>
  </si>
  <si>
    <t>19-125993</t>
  </si>
  <si>
    <t>19-12994</t>
  </si>
  <si>
    <t>[WIA 9106] TACONIC TRL, Williamstown, 01267</t>
  </si>
  <si>
    <t>19-1259596</t>
  </si>
  <si>
    <t>19-12998</t>
  </si>
  <si>
    <t>WHI 2017 CHRY PACIFI Reg: BC MA 8BEZ2G VIN: 2C4RCIDGSHRE610130</t>
  </si>
  <si>
    <t>CAYO, KENNETH F @ 101 BROOKLYN ST - N ADAMS, MA 01247-0000
Race: W Sex: W</t>
  </si>
  <si>
    <t>19-12999</t>
  </si>
  <si>
    <t>o511</t>
  </si>
  <si>
    <t>Phone - POWER CUTAGE/ PROBLEM LOG ENTRY REQUEST</t>
  </si>
  <si>
    <t>1419-13000</t>
  </si>
  <si>
    <t>O7F23</t>
  </si>
  <si>
    <t>O07:23:23</t>
  </si>
  <si>
    <t>19-13001</t>
  </si>
  <si>
    <t>19-13002</t>
  </si>
  <si>
    <t>Q745</t>
  </si>
  <si>
    <t>WHI 2016 KIA SE FORTE Reg: PC MA 4E¬•786 VIN: KNAFK4AG5G5616592</t>
  </si>
  <si>
    <t>T2085028</t>
  </si>
  <si>
    <t>19-13003</t>
  </si>
  <si>
    <t>Phone - POWER OUTAGE/PROBLEM SERVICES RENDERED</t>
  </si>
  <si>
    <t>19-13004</t>
  </si>
  <si>
    <t>O7:57:06;15:01:18</t>
  </si>
  <si>
    <t>08:08:36;09:36:36;15:22:49</t>
  </si>
  <si>
    <t>19-13006</t>
  </si>
  <si>
    <t>08:14:47;08:43:05</t>
  </si>
  <si>
    <t>08:37:33;08:43:08</t>
  </si>
  <si>
    <t>19-13008</t>
  </si>
  <si>
    <t>0a33</t>
  </si>
  <si>
    <t>HGPPER RD, Williamstown, 01267</t>
  </si>
  <si>
    <t>08:37:33;08:44:49</t>
  </si>
  <si>
    <t>06:42:32;08:45:53</t>
  </si>
  <si>
    <t>BLK 2011 KIA SORENT Reg: PC MA 4518YP VIN: SXYKUDA24BG0525238</t>
  </si>
  <si>
    <t>T2085029</t>
  </si>
  <si>
    <t>VYOISIN, MATTHEW 5 @ 108 NORTH HOOSAC RD - WILLIAMSTOWN, MA 01267-2304
Race: W Sex: M</t>
  </si>
  <si>
    <t>VOISIN, MATTHEW S @ 108 NORTH HOOSAC RD - WILLIAMSTOWN, MA OL2P67-2304
Race: W Sex: M</t>
  </si>
  <si>
    <t>19-13611</t>
  </si>
  <si>
    <t>OB856</t>
  </si>
  <si>
    <t>PATEOn TANITA HERNANDES</t>
  </si>
  <si>
    <t>346;47K</t>
  </si>
  <si>
    <t>19-413014</t>
  </si>
  <si>
    <t>19-13015</t>
  </si>
  <si>
    <t>O924</t>
  </si>
  <si>
    <t>19-13616</t>
  </si>
  <si>
    <t>(WIA 203] BLATR RD, Williamstown, 01267</t>
  </si>
  <si>
    <t>19-13017</t>
  </si>
  <si>
    <t>19-15018</t>
  </si>
  <si>
    <t>36;36;46</t>
  </si>
  <si>
    <t>69:40:36;09:42:33</t>
  </si>
  <si>
    <t>09:54:21;09:41:24</t>
  </si>
  <si>
    <t>09:41:234;10:12:05;05:41:49</t>
  </si>
  <si>
    <t>GRY 2007 SUBA ST LEGACY Reg: PC MA 62TT61 VIN: 484BP61C777318520</t>
  </si>
  <si>
    <t>WHITCOMB, WINTHROP FAULKNER @ 145 VERNON ST - NORTHAMPTON, MA 01060-
2818
Race: W Sex: M</t>
  </si>
  <si>
    <t>MINES, DIANNA L @ 22 FARWELL ROD - TYNGSBOROUGH, MA 01879-1008
Race: W Sex: F</t>
  </si>
  <si>
    <t>19-13021</t>
  </si>
  <si>
    <t>19-135022</t>
  </si>
  <si>
    <t>HARWOOD &amp;T, Williamstown, 01267</t>
  </si>
  <si>
    <t>9-23023</t>
  </si>
  <si>
    <t>19-33025</t>
  </si>
  <si>
    <t>LO33</t>
  </si>
  <si>
    <t>LO52</t>
  </si>
  <si>
    <t>NEW ASHFORD kD, Williamstown, 01267</t>
  </si>
  <si>
    <t>GRY 2016 ACUR MDX Req: PC MA 15NMO7 VIN: SFRYD4H6XGBO007636</t>
  </si>
  <si>
    <t>T2085050</t>
  </si>
  <si>
    <t>VENGALIL, BIJI M @ 11 TOR CT - PITTSFIELD, MA 61201-3652
Race: U Sex: F</t>
  </si>
  <si>
    <t>VENGALIL, BIJI M @ 11 TOR CT - PITTSFIELD, MA 01201-2052
Race: U Sex: F</t>
  </si>
  <si>
    <t>15-13028</t>
  </si>
  <si>
    <t>T2085051</t>
  </si>
  <si>
    <t>PHILLIPS, JORDAN A @ TO COMMERCIAL ST Apt. #1 - ADAMS, MA 01220-2024
Race: W Sex: M</t>
  </si>
  <si>
    <t>PHILLIPS, JORDAN A @ 7O COMMERCIAL ST Apt. #1 - ADAMS, MA 01220-2024
Race: WH Sex: M</t>
  </si>
  <si>
    <t>19-13029</t>
  </si>
  <si>
    <t>HANCOCK EB, Williamstown, 01267</t>
  </si>
  <si>
    <t>i1:28:12</t>
  </si>
  <si>
    <t>19-13030</t>
  </si>
  <si>
    <t>49-13031</t>
  </si>
  <si>
    <t>WHI 2020 TOYT SE COROLL Reg: PC MA 44xXP68 VIN: SYFEPRAESLPO12150</t>
  </si>
  <si>
    <t>T2065052</t>
  </si>
  <si>
    <t>HESSELBEIN, WENDY G @ 11 ELLIS DR - WORCESTER, MA 01609-1438
Race: W Sex: F</t>
  </si>
  <si>
    <t>HESSELBEIN, WENDY G @ 11 ELLIS DR - WORCESTER, MA 01609-1438
Race: WF Sex: F</t>
  </si>
  <si>
    <t>19-13032</t>
  </si>
  <si>
    <t>36;a7K</t>
  </si>
  <si>
    <t>GRY 2007 PONT SE G6 Reg: PC MA 334EL9 VIN: 1G242F58R774152034</t>
  </si>
  <si>
    <t>T2085030</t>
  </si>
  <si>
    <t>LAVIGNE, BONNA M @ 353 WALNUT ST - N ADAMS, MA 01247-3747
Race: W Sex: F</t>
  </si>
  <si>
    <t>LAVIGNE, DONNA M @ 353 WALNUT ST - N ADAMS, MA 01247-3747
Race: W Sex: F</t>
  </si>
  <si>
    <t>19-13034</t>
  </si>
  <si>
    <t>BLE 2016 CHEY TRAVER Reg: PC MA 15V979 VIN: IGNLVGEDSA7266534</t>
  </si>
  <si>
    <t>WILKINS, ZACHARY R @ 20 E MTN MHP - BENNINGTON, VT 05201
Race: W Sex: M</t>
  </si>
  <si>
    <t>RAMOS, JOHN ANTHONY @ 349 NEW LENOX RD - LENOX, MA 01240-2224
Race: U Sex: M</t>
  </si>
  <si>
    <t>19-13038</t>
  </si>
  <si>
    <t>4149-13041</t>
  </si>
  <si>
    <t>19-130432</t>
  </si>
  <si>
    <t>a;31</t>
  </si>
  <si>
    <t>18:03:40;18:15:45</t>
  </si>
  <si>
    <t>19-13044</t>
  </si>
  <si>
    <t>19-13045</t>
  </si>
  <si>
    <t>GREEN RIVER RO, Williamstown, 01267</t>
  </si>
  <si>
    <t>32;32;34;31;31</t>
  </si>
  <si>
    <t>l9:i7:23;19:17:31;19:21:12</t>
  </si>
  <si>
    <t>19:05:09;19:21:40;19:22:29;19:26:55;19:54:21</t>
  </si>
  <si>
    <t>19:12:25;20:20:22;19:32:962;19:56:03</t>
  </si>
  <si>
    <t>BLK 2008 BMW 42 535 SERIES Reg: PC N¬• JKU1941 VIN:</t>
  </si>
  <si>
    <t>T2085105</t>
  </si>
  <si>
    <t>CRANE, JOHN @ 1 VILLAGE GEN Apt. #1909 - PATCHOGUE, NY 11772
Race: W Sex: M</t>
  </si>
  <si>
    <t>DINTCOLA, MICHAELA TFT @ 2 PARK DR - PITTSFIELD, MA 01201
Race: W Sex: F</t>
  </si>
  <si>
    <t>1959-13053</t>
  </si>
  <si>
    <t>23:37:06;17:44:19</t>
  </si>
  <si>
    <t>RED 2017 TO¬•YT LL ¬¢-RUNNER Reg: PC N¬• HVA3388 VIN: JTEBU5UR1H5460334</t>
  </si>
  <si>
    <t>T1I78&amp;6040</t>
  </si>
  <si>
    <t>GLIER, MICHAEL A @ 80 HEWITTS RE - HOOSICK FALLS, N¬• 12090
Race: W Sex: M</t>
  </si>
  <si>
    <t>4949-10427</t>
  </si>
  <si>
    <t>19-10429</t>
  </si>
  <si>
    <t>o850</t>
  </si>
  <si>
    <t>19-10430</t>
  </si>
  <si>
    <t>ag2k</t>
  </si>
  <si>
    <t>O09:22:17</t>
  </si>
  <si>
    <t>19-10451</t>
  </si>
  <si>
    <t>19-10432</t>
  </si>
  <si>
    <t>gg51</t>
  </si>
  <si>
    <t>19-13054</t>
  </si>
  <si>
    <t>GRY 2014 HYUN SE Reg: PC CA 7ESM208</t>
  </si>
  <si>
    <t>TI7sseao</t>
  </si>
  <si>
    <t>KYE, GEUNHS @ 1114 MILLS CT - PLEASANTON, CA 94566
Race: A Sex: M</t>
  </si>
  <si>
    <t>19-13055</t>
  </si>
  <si>
    <t>Initiated - MOTOR VEHICLE STOP CITATICH - WARNING</t>
  </si>
  <si>
    <t>BLU 2013 HYUN SE ELANTR Reg: PC MA 141YW? VIN: SNPDH4AR7DH3A13292</t>
  </si>
  <si>
    <t>T2084961</t>
  </si>
  <si>
    <t>DOBERT, CRYSTAL JEAN @ 413 ELM ST - PITTSFIELD, MA 01201-6507
Race: W Sex: F</t>
  </si>
  <si>
    <t>3219-13056</t>
  </si>
  <si>
    <t>WHI 2019 1500 Reg: BC MA RSS25X VIN: 1C6SRFITEKN6G1999</t>
  </si>
  <si>
    <t>PETRICCA, PATRICIA JEAN @ 15 WESTBROOK TER - PITTSFIELD, MA 01201-
9122
Race: U Sex: F</t>
  </si>
  <si>
    <t>19-13059</t>
  </si>
  <si>
    <t>{WEA 396] SIMONDS RD, Williamstown, 01267</t>
  </si>
  <si>
    <t>03:34:31;03:45:24</t>
  </si>
  <si>
    <t>19-13061</t>
  </si>
  <si>
    <t>19-13062</t>
  </si>
  <si>
    <t>19-13063</t>
  </si>
  <si>
    <t>319-13064</t>
  </si>
  <si>
    <t>19-13066</t>
  </si>
  <si>
    <t>09:09::58</t>
  </si>
  <si>
    <t>19-13067</t>
  </si>
  <si>
    <t>@9:13:31</t>
  </si>
  <si>
    <t>19-15068</t>
  </si>
  <si>
    <t>G9:18:05</t>
  </si>
  <si>
    <t>BLE 2018 JEEP GRCHER Reg: PC MA C601 VIN: 1C4RUFRG37C104824</t>
  </si>
  <si>
    <t>CAPSTICEK, JOHN M @ 25 FISKE ST - WORCESTER, MA 01602-2961
Race: U Sex: M</t>
  </si>
  <si>
    <t>19-13069</t>
  </si>
  <si>
    <t>ag2d</t>
  </si>
  <si>
    <t>390;a0</t>
  </si>
  <si>
    <t>09:24:30;09:33:43</t>
  </si>
  <si>
    <t>09:25:20;09:34:15</t>
  </si>
  <si>
    <t>19-13071</t>
  </si>
  <si>
    <t>19-13072</t>
  </si>
  <si>
    <t>09:49:42;09:52:48</t>
  </si>
  <si>
    <t>09:50:02;09:53:01</t>
  </si>
  <si>
    <t>19-13074</t>
  </si>
  <si>
    <t>19-13075</t>
  </si>
  <si>
    <t>O959</t>
  </si>
  <si>
    <t>059:55:13</t>
  </si>
  <si>
    <t>19-13076</t>
  </si>
  <si>
    <t>1iag</t>
  </si>
  <si>
    <t>11:34:22;11:59:46</t>
  </si>
  <si>
    <t>BLK 2008 JEEP GRACHE Reg: PC MA 5G5395 VIN: LIJSHR4SN38C163096</t>
  </si>
  <si>
    <t>T2085054</t>
  </si>
  <si>
    <t>OLIVIERT, CHRISTOPHER @ 31 HAMPTON CIR - HULL, MA 02045-2803
Race: W Sex: M</t>
  </si>
  <si>
    <t>CLEARY, ANN M @ 31 HAMPTON CIR - HULL, MA 02045-0000
Race: 0 Sex: F</t>
  </si>
  <si>
    <t>19-13078</t>
  </si>
  <si>
    <t>L223</t>
  </si>
  <si>
    <t>19-1307</t>
  </si>
  <si>
    <t>19-135080</t>
  </si>
  <si>
    <t>HALL st, Williamstown, 01267</t>
  </si>
  <si>
    <t>1419-13081</t>
  </si>
  <si>
    <t>19-130865</t>
  </si>
  <si>
    <t>25:17:05;15:39:49</t>
  </si>
  <si>
    <t>19-13087</t>
  </si>
  <si>
    <t>L647</t>
  </si>
  <si>
    <t>NORTH HCGOSAC RD, Williamstown, 01267</t>
  </si>
  <si>
    <t>GRY¬• 2001 TOYT SE AVALON Reg: PC MA 8CD78&amp;7 VIN: 4TIBF28B81i0142479</t>
  </si>
  <si>
    <t>T2084992</t>
  </si>
  <si>
    <t>HOHN, KRISTA LYNN &amp;@ 29 SPRING ST - ADAMS, MA 01220-2051
Race: W Sex: F</t>
  </si>
  <si>
    <t>19-13088</t>
  </si>
  <si>
    <t>WHI 2002 HOND CRV Reg: PC MA 14P780 VIN: JHLED78832C0040429</t>
  </si>
  <si>
    <t>BOLTE, MONIQUE RENEE @ 5 LAWRENCE DR - PITTSFIELD, MA 01201-15950
Race: DU Sex: F</t>
  </si>
  <si>
    <t>19:16:34;19:53:02</t>
  </si>
  <si>
    <t>20:16:12;20:09:58</t>
  </si>
  <si>
    <t>GLD 2906 SUBA 4D TRB Reg: PC AK JJY266 VIN: 454WX83C564429531</t>
  </si>
  <si>
    <t>T2085298</t>
  </si>
  <si>
    <t>WHITMORE, HALLIE A @ 2100 FORAKER DR - ANCHORAGE, AK 99517
Race: W Sem: F
Refer To Citation: T2085298
Owner: WHITMORE, VALERIE A @ 2100 FORAKER DR - ANCHORAGE, AK 99517
Sex: F</t>
  </si>
  <si>
    <t>WHITMORE, VALERIE A @ 2100 FORAKER DR - ANCHORAGE, AK 99517
Sex: F</t>
  </si>
  <si>
    <t>149-136090</t>
  </si>
  <si>
    <t>159:40:07;20:39:23</t>
  </si>
  <si>
    <t>FLE 2016 HOND HRY Reg: PC MA 3WBSS5 VIN: 3JCAZRUGHIXIM721951</t>
  </si>
  <si>
    <t>T2084993</t>
  </si>
  <si>
    <t>HILL, MICHAEL RYAN @ 13 NANCY CT - BLACKSTONE, MA 01504-1617
Race: U Sex: M</t>
  </si>
  <si>
    <t>49-23653</t>
  </si>
  <si>
    <t>GRY 2033 TOYT RAV4 Req: PO MA 75H¬•56 VIN: JIMRFREV?DS5S00G603</t>
  </si>
  <si>
    <t>T2084962</t>
  </si>
  <si>
    <t>MORSE, DAVID SIMON @ 165 E 72ND ST Apt. #6E - NEW YORK, NY 10021
Race: W Sex: M</t>
  </si>
  <si>
    <t>19-13094</t>
  </si>
  <si>
    <t>BLU 2014 CHEVY SE CRUZE Reg: PC MA 167HWY1 VIN: 1GI1PCSSESE7i138005</t>
  </si>
  <si>
    <t>T2084963</t>
  </si>
  <si>
    <t>DOMINGUEZ, JUDA RENEE @ 86 CHESTNUT ST Apt. #1 - N ADAMS, MA 01247-
4030
Race: W Sex: F</t>
  </si>
  <si>
    <t>19-13995</t>
  </si>
  <si>
    <t>WHI 2019 JEEP Compass Limited Reg: PC CT AU?76942 VIN:</t>
  </si>
  <si>
    <t>T2085299</t>
  </si>
  <si>
    <t>DAILY, TACK @ 104 ROSEVILLE RD - WESTPORT
Race: W Sex: M</t>
  </si>
  <si>
    <t>DAILY, JACK @ 164 ROSEVILLE FED - WESTPORT
Race: W Sex: M</t>
  </si>
  <si>
    <t>19-13096</t>
  </si>
  <si>
    <t>21:58::14;22:11:49</t>
  </si>
  <si>
    <t>22:06:32;22:24:14;22:28:14</t>
  </si>
  <si>
    <t>WHI 2017 SUBA 4D Reg: PC OH GAW2394 VIN: 483BNAC67H3046516</t>
  </si>
  <si>
    <t>T2084964</t>
  </si>
  <si>
    <t>BAYER, JONAH M @ 354 ONDERDONK AVE Apt. #2B - RIDGEWOOD, NY 11385
Race: W Sex: M</t>
  </si>
  <si>
    <t>BAYER, CAROLYN P @ 590 MOCK ORANGE CIR - CHAGRIN FALLS, OH 44023
Race: W Sex: F</t>
  </si>
  <si>
    <t>19-1309</t>
  </si>
  <si>
    <t>GRY 2013 HOND SE ACCORD Reg: PC MA 2WC148 VIN: LHGCR2F81DA281755</t>
  </si>
  <si>
    <t>T2084966</t>
  </si>
  <si>
    <t>CHAO, MATTHEW C @ 74 SPRING ST Apt. #7 - WILLIAMSTOWN, MA 01267-0000
Race: A Sex: M</t>
  </si>
  <si>
    <t>19-13200</t>
  </si>
  <si>
    <t>19-13191</t>
  </si>
  <si>
    <t>RED 2012 NISS 4H VERSA Reg: PC VI HDS618 VIN: 3NIBCICP9CK805820</t>
  </si>
  <si>
    <t>CRANDALL, MICHELLE L @ 215 GROVE ST - BENNINGTON, VT 05201
Race: W Sex: F</t>
  </si>
  <si>
    <t>CRANDALL, MICHELLE L @ 215 GROVE ST - BENNINGTON, VI 05201
Race: W Sex: F</t>
  </si>
  <si>
    <t>4149-13162</t>
  </si>
  <si>
    <t>19-13305</t>
  </si>
  <si>
    <t>00::32:11</t>
  </si>
  <si>
    <t>RED 2016 TOYT SE COROLL Reg: PC MA IVRX84 VIN: 2TLRURHE26C492094</t>
  </si>
  <si>
    <t>KEEFNER, ROBERT CHRISTOPHER @ 54 RICHVIEW AVE - NORTH ADAMS, MA
O1247-3713
Race: W Sex: M</t>
  </si>
  <si>
    <t>01247-3719
Race:</t>
  </si>
  <si>
    <t>00:55:03;02:21:01</t>
  </si>
  <si>
    <t>01:01:33;02:212:435</t>
  </si>
  <si>
    <t>RED 2007 LL VUE Reg: PC NY¬• FST5423 VIN: 5GZCZ33D378835901</t>
  </si>
  <si>
    <t>T2085341</t>
  </si>
  <si>
    <t>SHUFELT, DAVID J @ PO BOX 215 - MILLERTON, NY 12546
Race: W Sex: M</t>
  </si>
  <si>
    <t>SHUPELT, DAVID J @ PO BOX 215 - MILLERTON, NY 12546
Race: 0 Sex: M</t>
  </si>
  <si>
    <t>19-19433</t>
  </si>
  <si>
    <t>10:03:35;10:23:00</t>
  </si>
  <si>
    <t>19-10436</t>
  </si>
  <si>
    <t>S11 - ASSIST OTHER AGENCY - FIRE LOG ENTRY REQUEST</t>
  </si>
  <si>
    <t>LINDEN st, Williamstown, 01267</t>
  </si>
  <si>
    <t>19-10437</t>
  </si>
  <si>
    <t>19-10440</t>
  </si>
  <si>
    <t>19-10441</t>
  </si>
  <si>
    <t>(WIA 561] STRATTON RD, Williamstown, 01267</t>
  </si>
  <si>
    <t>19-13110</t>
  </si>
  <si>
    <t>{WIA 112] COLD SPRING RD, Williamstown, 01267</t>
  </si>
  <si>
    <t>WHI 2012 SUBA SE IMPREZ Reg: FC MA SSKC40 VIN: JPIGIADS9CHO08447</t>
  </si>
  <si>
    <t>TULLO, CHRISTOPHER M @ 129 LIBERTY ST Apt. #2R - N ADAMS, MA 01247-
2511
Race: U Sex: M</t>
  </si>
  <si>
    <t>19-13111</t>
  </si>
  <si>
    <t>(WIA 390} STMONDS RD, Williamstown, 01267</t>
  </si>
  <si>
    <t>19-13113</t>
  </si>
  <si>
    <t>Og37</t>
  </si>
  <si>
    <t>19-13114</t>
  </si>
  <si>
    <t>08:41:06;068:44:14</t>
  </si>
  <si>
    <t>1419-13116</t>
  </si>
  <si>
    <t>o8So</t>
  </si>
  <si>
    <t>08:51-:06</t>
  </si>
  <si>
    <t>9-13117</t>
  </si>
  <si>
    <t>C902</t>
  </si>
  <si>
    <t>19-13118</t>
  </si>
  <si>
    <t>35;45</t>
  </si>
  <si>
    <t>09:11:30;09:23:01</t>
  </si>
  <si>
    <t>19-13126</t>
  </si>
  <si>
    <t>039:40:01;10:38:46</t>
  </si>
  <si>
    <t>09:45:51;10:38:49</t>
  </si>
  <si>
    <t>GR¬• 2007 MERC SE MONTEG Reg: PC MA 6DF683 VIN: LMEHM401073612044</t>
  </si>
  <si>
    <t>Te0850546</t>
  </si>
  <si>
    <t>ONETL, BERNARD F @ 225 LEBANON MTN RD - HANCOCK, MA 01237-9541
Race: W Sex: M</t>
  </si>
  <si>
    <t>MANNING, MAUREEN A @ 235 SOUTH HEMLOCK LN - WILLIAMSTOWN, MA 01267-
2062
Race: W Sex: F</t>
  </si>
  <si>
    <t>19-13325</t>
  </si>
  <si>
    <t>19-13124</t>
  </si>
  <si>
    <t>GRY 2013 HOND SE CIVIC Reg: PC MA 192YM2 VIN: 2HGFPB2PSO0DH541961</t>
  </si>
  <si>
    <t>T2085058</t>
  </si>
  <si>
    <t>1419-13125</t>
  </si>
  <si>
    <t>19-343127</t>
  </si>
  <si>
    <t>BLK 2004 STRN SE IONS Reg: PC MA SY¬•S953 VIN: 1G8AL5S2F542106451</t>
  </si>
  <si>
    <t>T2085059</t>
  </si>
  <si>
    <t>LINCOLN, ANN MARIE ¬Æ 129 COLUMBIA ST Apt. #B - ADAMS, MA 01220-1351
Race: W Sex: F</t>
  </si>
  <si>
    <t>LINCOLN, ANN MARIE @ 129 COLUMBIA ST Apt. #B - ADAMS, MA 01220-1351
Race: W Sex: F</t>
  </si>
  <si>
    <t>19-13128</t>
  </si>
  <si>
    <t>Sti - MOTOR VEHICLE ACCIDENT CRIMINAL COMPLAINT</t>
  </si>
  <si>
    <t>13:47:16;13:52:08</t>
  </si>
  <si>
    <t>13:47:21;14:16:54</t>
  </si>
  <si>
    <t>14:21:16;14:21:13</t>
  </si>
  <si>
    <t>WHI 2014 NISS SE ALTIMA Req: PC BMA 2DNN21 VIN: LN4AL3SAP4EC136359</t>
  </si>
  <si>
    <t>Tigo0lli?</t>
  </si>
  <si>
    <t>GIRARD, NICHOLAS S @ 49 BELLEVUE AVE - ADAMS, MA QG1220-2201
Race: W Sex: M</t>
  </si>
  <si>
    <t>GIRARD, NICHOLAS S$ @ 49 BELLEVUE AVE - ADAMS, MA @G1220-2202
Race: W Sex: M</t>
  </si>
  <si>
    <t>19-13123</t>
  </si>
  <si>
    <t>Phone - LARCENY CRIMINAL COMPLAINT</t>
  </si>
  <si>
    <t>14:21:26;14:21:353</t>
  </si>
  <si>
    <t>14:21:42;14:21:45</t>
  </si>
  <si>
    <t>15:05:48;15:23:10</t>
  </si>
  <si>
    <t>GRN 2006 HOND PILOT Reg: PC MA 7LM742 VIN: 2HKYPF18506H529726</t>
  </si>
  <si>
    <t>T1401178</t>
  </si>
  <si>
    <t>ROLNICK, MISHELLE MARIE @ 87 W MAIN ST - NORTH ADAMS, MA 01247-3306
Race: U Sex: F</t>
  </si>
  <si>
    <t>ROLNICK, MISHELLE MARIE @ 8&amp;7 W MAIN ST - NORTH ADAMS, MA 01247-3306
Race: U Sex: F</t>
  </si>
  <si>
    <t>19-33133</t>
  </si>
  <si>
    <t>19-13135</t>
  </si>
  <si>
    <t>SOUTHVORTH ST, Williamstown, 01267</t>
  </si>
  <si>
    <t>19-343136</t>
  </si>
  <si>
    <t>19-33137</t>
  </si>
  <si>
    <t>SIL 2015 FORD SW ESCAPE Reg: PC OH HH2Z7838 VIN: LEMCUSGS2ZFUR14301</t>
  </si>
  <si>
    <t>T2085343</t>
  </si>
  <si>
    <t>DONOSG, JORGE ANDRES @ 1526 LAFAYETTE DR Apt. #4 - COLUMBUS, OH 43220
Race: W Sex: M</t>
  </si>
  <si>
    <t>QUIRGGA AEDO, MONICA RAQUEL @ 1526 LAFAYETTE DR - COLUMBUS, OH 43220
Race: D Sex: U</t>
  </si>
  <si>
    <t>19-13334</t>
  </si>
  <si>
    <t>20:437:07;20:40:47</t>
  </si>
  <si>
    <t>T2085334</t>
  </si>
  <si>
    <t>ISIDRO-VICTORIANO, EUGENIO @ 232 STOCKBRIDGE RD Apt. #4 - GREAT
BARRINGTON, MA 01230-1291
Race: W Sex: M</t>
  </si>
  <si>
    <t>19-13141</t>
  </si>
  <si>
    <t>WIA 910] TACONTC TRL, Williamstown, 01267</t>
  </si>
  <si>
    <t>19-13142</t>
  </si>
  <si>
    <t>31;36;30;30</t>
  </si>
  <si>
    <t>03:57:08;07:28:39;14:17:33</t>
  </si>
  <si>
    <t>03:57:19;07:31:13;07:35:590;14:38:23</t>
  </si>
  <si>
    <t>19-13347</t>
  </si>
  <si>
    <t>O735</t>
  </si>
  <si>
    <t>19-135148</t>
  </si>
  <si>
    <t>19-43149</t>
  </si>
  <si>
    <t>O7:44:42</t>
  </si>
  <si>
    <t>07:56:54;15:22:03</t>
  </si>
  <si>
    <t>1939-13156</t>
  </si>
  <si>
    <t>19-13151</t>
  </si>
  <si>
    <t>Oo8o6</t>
  </si>
  <si>
    <t>19-313152</t>
  </si>
  <si>
    <t>08:15:29;08:33:32</t>
  </si>
  <si>
    <t>086:26:17;08:39:02</t>
  </si>
  <si>
    <t>19-13153</t>
  </si>
  <si>
    <t>08:33:05;08:44:06</t>
  </si>
  <si>
    <t>BLU 2010 HOND ODYSSE Reg: PC MA SS6SHR7 VIN: SFNRL3SH2Z3AB024916</t>
  </si>
  <si>
    <t>T2085031</t>
  </si>
  <si>
    <t>GERRY, ROBERT A Sk 2 15 ARNOLD ST - WILLIAMSTOWN, MA 01267-2540
Race: W Sex: M</t>
  </si>
  <si>
    <t>GERRY, ROBERT A SR @ 19 ARNOLD ST - WILLIAMSTOWN, MA 01267-2540
Race: W Sex: M</t>
  </si>
  <si>
    <t>19-33155</t>
  </si>
  <si>
    <t>o84%5</t>
  </si>
  <si>
    <t>08:49:30;08:51:01</t>
  </si>
  <si>
    <t>08:50:06;08:51:47</t>
  </si>
  <si>
    <t>19-233157</t>
  </si>
  <si>
    <t>68-:55:13</t>
  </si>
  <si>
    <t>19-13158</t>
  </si>
  <si>
    <t>O305</t>
  </si>
  <si>
    <t>19-1359</t>
  </si>
  <si>
    <t>BLK 2017 SUBA 40D IMP Reg: BPC VI GEW34i VIN: 4S53GTAB67H3790833</t>
  </si>
  <si>
    <t>T2085032</t>
  </si>
  <si>
    <t>RICE, KATHRYN L @ 183 BOUPLON HOLLOW RD - N BENNINGTON, VT 05257
Race: W Sex: F</t>
  </si>
  <si>
    <t>19-131690</t>
  </si>
  <si>
    <t>[Wi 225] COLD SPRING RD, Williamstown, 01267</t>
  </si>
  <si>
    <t>09:39:39;09:56:15;14:09:00</t>
  </si>
  <si>
    <t>09:45:61;14:16:06</t>
  </si>
  <si>
    <t>RED/WHI 1973 DODG PK Reg: PC NY¬•Y JJN2696 VIN: W14AF35158170</t>
  </si>
  <si>
    <t>TLVBGEO5)</t>
  </si>
  <si>
    <t>LAMPHERE, REBEKAH L @ 30 CRANDALL RD - PETERSBURGH, N¬• 12138
Race: U Sex: F</t>
  </si>
  <si>
    <t>LAMPHERE, REBEKAH L @ 306 CRANDALL RD - PETERSBURGH, N¬• 12138
Race: 0 Sex: F</t>
  </si>
  <si>
    <t>19-10444</t>
  </si>
  <si>
    <t>[WIA 1112] STONEY LEDGE RD, Williamstown, 01267</t>
  </si>
  <si>
    <t>14:33::090</t>
  </si>
  <si>
    <t>15-10445</t>
  </si>
  <si>
    <t>{WIA F4} SIMONDS RD, Williamstown, 01267</t>
  </si>
  <si>
    <t>19-109446</t>
  </si>
  <si>
    <t>1959-10449</t>
  </si>
  <si>
    <t>L545</t>
  </si>
  <si>
    <t>lbs</t>
  </si>
  <si>
    <t>with a collar that she followed from Water St. te</t>
  </si>
  <si>
    <t>19-2132363</t>
  </si>
  <si>
    <t>10:10:22;210:13:10</t>
  </si>
  <si>
    <t>10:13:42;10:25:24</t>
  </si>
  <si>
    <t>BLU 2004 JEEP GRACHE Reg: PC MA 1GEPIOQ VIN: 1746W48S04C261329</t>
  </si>
  <si>
    <t>MANGANG, JOHN @ 70 PINES LODGE PARK - WILLIAMSTOWN, MA G1267
Race: W Sex: M</t>
  </si>
  <si>
    <t>19-13162</t>
  </si>
  <si>
    <t>Tnitiated - MOTOR VERICLE STOP CrYTATION + Civil</t>
  </si>
  <si>
    <t>10:13:15;10:24:60</t>
  </si>
  <si>
    <t>RED 1986 FORD CO MUSTAN Req: PC MA 3FP356 VIN: LFABP27M2GF213148</t>
  </si>
  <si>
    <t>T2085086</t>
  </si>
  <si>
    <t>SICARD, GREGORY J @ 390 BRESSETT RD - WELLIAMSTOWN, MA 01267
Race: W Sex: M</t>
  </si>
  <si>
    <t>SICARD, GREGORY JAMES @ 390 BRESSETT RD - WILLIAMSTOWN, MA 01267-31308
Race: U Sex: M</t>
  </si>
  <si>
    <t>1419-13166</t>
  </si>
  <si>
    <t>36;30;33;36</t>
  </si>
  <si>
    <t>14:04:00;14:04:00;14:04:06</t>
  </si>
  <si>
    <t>10:43:13;14:06:50;14:06:56;14:06:50</t>
  </si>
  <si>
    <t>GRY 2019 SUBA CROSST Reg: PC MR $9PK555 VIN: JF2GTAECKK8210609</t>
  </si>
  <si>
    <t>T2085033</t>
  </si>
  <si>
    <t>SALMON, GEOFFREY CHRISTOPHER AK @ 39 CHAPIN HALL OR - WILLIAMSTOWN,
MA 01267
Race: A Sex: M</t>
  </si>
  <si>
    <t>SALMON, GEOFFREY CHRISTOP @ 39 CHAPIN HALL DR - WILLIAMSTOWN, MA
O1267-25695
Race: U Sex: U</t>
  </si>
  <si>
    <t>19-13166</t>
  </si>
  <si>
    <t>1959-13169</t>
  </si>
  <si>
    <t>19-131706</t>
  </si>
  <si>
    <t>DISPATCHER LAURIE ‚ÄòSUPER</t>
  </si>
  <si>
    <t>15:15:20;15:22:58</t>
  </si>
  <si>
    <t>15:17:18;15:32:55</t>
  </si>
  <si>
    <t>GRY 2018 SUBA IMPREZ Reg: PC MA TAZ763 VIN: 483GTAD6073738262</t>
  </si>
  <si>
    <t>19-13172</t>
  </si>
  <si>
    <t>19-131735</t>
  </si>
  <si>
    <t>i705</t>
  </si>
  <si>
    <t>197:05:53)</t>
  </si>
  <si>
    <t>19-13174</t>
  </si>
  <si>
    <t>BLK 2010 TR UTILIT Reg: TL MA AS53050 VIN: 4YMULIOLSAVO96443</t>
  </si>
  <si>
    <t>T2085106</t>
  </si>
  <si>
    <t>HARRIS, JAY EDWARD @ 67 ELMWOOD AVE - N ADAMS, MA 01247-4153
Race: W Sex: M</t>
  </si>
  <si>
    <t>MILLER, JAMES RICHARD JR @ 163 MOHAWK TRL - FLORIDA, MA 01247-9648
Race: U Sex: M</t>
  </si>
  <si>
    <t>1989-13178</t>
  </si>
  <si>
    <t>19-13175</t>
  </si>
  <si>
    <t>[WIA 249) NORTH ST, Williamstown, 01267</t>
  </si>
  <si>
    <t>38;32;38;31</t>
  </si>
  <si>
    <t>21:14:28;21:27:58</t>
  </si>
  <si>
    <t>20:36:44;21:20:02;21:33:19;00:33:14</t>
  </si>
  <si>
    <t>20:39:41;23:06:01;23:06:06;00:33:41</t>
  </si>
  <si>
    <t>GRN 1999 FORD PK Reg: TK VI 348A105 VIN: 2FTPA28L3XCA40869</t>
  </si>
  <si>
    <t>19-13384</t>
  </si>
  <si>
    <t>(WIA 190) MAIN ST, Williamstown, 01267</t>
  </si>
  <si>
    <t>19-13196</t>
  </si>
  <si>
    <t>[NIA 390] SIMONDS RD, Williamstown, 01267</t>
  </si>
  <si>
    <t>19-13187</t>
  </si>
  <si>
    <t>o7L√©</t>
  </si>
  <si>
    <t>07:47:01;14:23:23;14:44:38</t>
  </si>
  <si>
    <t>19-13186</t>
  </si>
  <si>
    <t>19-13185</t>
  </si>
  <si>
    <t>086:17:50</t>
  </si>
  <si>
    <t>GRY 2013 TOYT 4RUNHE Reg: PC MA IXP7&amp;82 VIN: JTEBUSJR?D5131227</t>
  </si>
  <si>
    <t>T2085187</t>
  </si>
  <si>
    <t>CELLANA, ARLEN J @ 25 BEACON ST - N ADAMS, MA 01447-2702
Race: W Sex: M</t>
  </si>
  <si>
    <t>CELLANA, ARLEN J @ 25 BEACON ST - N ADAMS, MA 01247-2702
Race: W Sex: M</t>
  </si>
  <si>
    <t>19-13190</t>
  </si>
  <si>
    <t>ogo?</t>
  </si>
  <si>
    <t>GRY 2015 BDODG DURANG keg: PC MA 89ES43 VIN: 1C4RDJDGOFC851103</t>
  </si>
  <si>
    <t>T2085034</t>
  </si>
  <si>
    <t>GAUDREAU, RYLEY ¬¢C @ 240 DANIELS RB - NORTH ADAMS, MA 01247-2916
Race: W Sex: M</t>
  </si>
  <si>
    <t>06:19:25;15:06:39</t>
  </si>
  <si>
    <t>08:39:609;15:25:47</t>
  </si>
  <si>
    <t>19-13195</t>
  </si>
  <si>
    <t>08:19:59;15:07:06</t>
  </si>
  <si>
    <t>08:39:28;15:10:51;15:21:20</t>
  </si>
  <si>
    <t>GRY 2013 TOYT 4RUNNE Reg: PC MA JXP782 VIN: JTEBUSJR7D5131227</t>
  </si>
  <si>
    <t>T2085161</t>
  </si>
  <si>
    <t>CELLANA, ARLEN J @ 25 BRACON ST - N ADAMS, MA 01247-2702
Race: H Sex: M</t>
  </si>
  <si>
    <t>19-13197</t>
  </si>
  <si>
    <t>initiated - BUILDING CHECK BUILDING CHECKED/SECGRED</t>
  </si>
  <si>
    <t>{WIA 1832] NORTH HOOSAC RDB, Williamstown, 01267</t>
  </si>
  <si>
    <t>19-132598</t>
  </si>
  <si>
    <t>19-13199</t>
  </si>
  <si>
    <t>WOODLANN DR, Williamstown, 01267</t>
  </si>
  <si>
    <t>09:08:59;09:10:43</t>
  </si>
  <si>
    <t>09:15:15;09:12:03</t>
  </si>
  <si>
    <t>19-13202</t>
  </si>
  <si>
    <t>WATER 8ST, Williamstown, 01267</t>
  </si>
  <si>
    <t>BLU 2005 PONT VIBE Fegq: PC MA S¬•8323 VIN: 4SY25L638452477523</t>
  </si>
  <si>
    <t>T20B5087</t>
  </si>
  <si>
    <t>CORDNER, EMILY R @ 1255 OBLONG RD - WILLTAMSTOWN, MA 01267
Race: U Sex: F</t>
  </si>
  <si>
    <t>39-13203</t>
  </si>
  <si>
    <t>19-13204</t>
  </si>
  <si>
    <t>BLK 2015 NISS MURANO Reg: PC MA 3FW976 VIN: 5NIAZ2MH2PN277519</t>
  </si>
  <si>
    <t>T2085035</t>
  </si>
  <si>
    <t>STOCICIU, CHRISTINA MARIE @ 421 NOTCH RD - NORTH ADAMS, MA 01247-3630
Race: W Sex: F</t>
  </si>
  <si>
    <t>STOICIU, CHRISTINA MARIE @ 421 NOTCH RB - NORTH ADAMS, MA 01247-3630
Race: # Sex: F</t>
  </si>
  <si>
    <t>19-13265</t>
  </si>
  <si>
    <t>09:39:10;09:50:19</t>
  </si>
  <si>
    <t>GRY 2006 HOND SE ACCORD Reg: PC MA 6188G8 VIN: JHGCMS56√©436A149273</t>
  </si>
  <si>
    <t>JOWETT, GREGORY L @ 646 GREBN RIVER RD - WILLIAMSTOWN, MA 01267-3113
Race: U Sex: M</t>
  </si>
  <si>
    <t>19-13207</t>
  </si>
  <si>
    <t>09:45:12;09:53:37</t>
  </si>
  <si>
    <t>09:51:46;09:58:20</t>
  </si>
  <si>
    <t>RED 2017 JEEP CHEROK Reg: PC MA 2GP423 VIN: 1C4PUMCS1HW531846</t>
  </si>
  <si>
    <t>T20850396</t>
  </si>
  <si>
    <t>SANTELLI, SHENNA I @ 765 STMONDS RD - WILLIAMSTOWN, MA 01267
Race: W Sex: F</t>
  </si>
  <si>
    <t>CARVALHO, ANTHONY WILLIAM @ 765 SIMONDS RD - WILLIAMSTOWN, MA 0O1267-
2107
Race: 0 Sex: M</t>
  </si>
  <si>
    <t>1219-13209</t>
  </si>
  <si>
    <t>G955</t>
  </si>
  <si>
    <t>19-13219</t>
  </si>
  <si>
    <t>as</t>
  </si>
  <si>
    <t>Initiated - BUTEDING CHECK BULLDING CHECKED /SECURED</t>
  </si>
  <si>
    <t>19-13213</t>
  </si>
  <si>
    <t>[WIA 33] S'TETSON RD, Williamstown, 01267</t>
  </si>
  <si>
    <t>15-13212</t>
  </si>
  <si>
    <t>GRY 2002 CHRY PTCRUI Reg: PC MA 7BGX70 VIN: 3CB8FY68B42T223321</t>
  </si>
  <si>
    <t>TeGes300</t>
  </si>
  <si>
    <t>JANDRAN, KARISSA JEAN @ 20 HERMON AVE - NORTH ADAMS, MA 01247-2763
Race: W Sex: F</t>
  </si>
  <si>
    <t>19-13217</t>
  </si>
  <si>
    <t>19-13216</t>
  </si>
  <si>
    <t>tTnitiated - BUTLDING CHECK BUILDUING CHECKED/SECURED</t>
  </si>
  <si>
    <t>KEEP HILE RD, Williamstown, 01267</t>
  </si>
  <si>
    <t>GRY 2014 SUBA FOREST Req: PC MA 567ZP9 VIN: JF2SJAJCOBH470429</t>
  </si>
  <si>
    <t>GRAVER, SUZANNE L @ 117 FOREST RD - WILLIAMSTOWN, MA 01267-2028
Race: W Sex: F</t>
  </si>
  <si>
    <t>GRAVER, SUZANNE L @ 117 FOREST RD - WILLIAMSTOWN, MA 01267-2028
Race: OU Sex: F</t>
  </si>
  <si>
    <t>19-13220</t>
  </si>
  <si>
    <t>35;36;36;a5</t>
  </si>
  <si>
    <t>13:43:52;13:53:29;16:49:26</t>
  </si>
  <si>
    <t>13:44:06;13:54:09;16:49:53</t>
  </si>
  <si>
    <t>13:56:39;16:55:39</t>
  </si>
  <si>
    <t>13:48:22;13:47:02;17:07:25</t>
  </si>
  <si>
    <t>WHI 2004 JEEP GRACHE Reg: PC MA S877 VIN: 1J4GW48894C27B162</t>
  </si>
  <si>
    <t>CARDIMINO, CHARLOTTE JOAN @ 42 CLEVELAND AVE - NORTH ADAMS, MA 01247
Race: U Sex: F</t>
  </si>
  <si>
    <t>19-104582</t>
  </si>
  <si>
    <t>LTOGE</t>
  </si>
  <si>
    <t>17:07:57;17:10:37</t>
  </si>
  <si>
    <t>BLU 2015 SUBA IMPRESZ Reg: PC MA 736¬•21 VIN: JFLGPAT62?FG201484</t>
  </si>
  <si>
    <t>T1785997</t>
  </si>
  <si>
    <t>BAILEY, DUANE A @ 23 HALEY ST - WILLIAMSTOWN, MA 01267-2529
Race: W Sex: M</t>
  </si>
  <si>
    <t>BAILEY, MARY K @ 23 HALEY ST - WILLIAMSTOWN, MA 01267-00006
Race: U Sex: F</t>
  </si>
  <si>
    <t>19-16453</t>
  </si>
  <si>
    <t>19-20455</t>
  </si>
  <si>
    <t>14:00:14;14:00:20</t>
  </si>
  <si>
    <t>17:415:31;714:00:52</t>
  </si>
  <si>
    <t>17:15:40;14:01:02;14:01:36</t>
  </si>
  <si>
    <t>RED 2017 SUBA SE WRX Req: PC MA 6MA733 VIN: JFLVA2M63H9835598</t>
  </si>
  <si>
    <t>CROSS, COURTNEY T @ 289 SPRINGSIDE AVE - PITTSFIELD, MA 01201-3470
Race: U Sex: M</t>
  </si>
  <si>
    <t>19-13224</t>
  </si>
  <si>
    <t>GRY 2003 CADI SE CTS Reg: PC MA 7MJ459 VIN: 1G6DMS5S7N030175232</t>
  </si>
  <si>
    <t>T2085088</t>
  </si>
  <si>
    <t>BUSHIKA, ANTHONY DAVID @ 41 8 JOHN ST - PITTSFIELD, MA 01201
Race: U Sex: M</t>
  </si>
  <si>
    <t>MILLER, KATHERINE FRANCES ¬Æ 41 ¬ßS JOHN ST - PITTSFIELD, MA 01201-5008
Race: U Sex: F</t>
  </si>
  <si>
    <t>29-23225</t>
  </si>
  <si>
    <t>T2084995</t>
  </si>
  <si>
    <t>ADAMS, ALDONA M @ 39 ARNOLD ST - WILLIAMSTOWN, MA 01267-2540
Race: W Sex: F</t>
  </si>
  <si>
    <t>19-13226</t>
  </si>
  <si>
    <t>3B;38</t>
  </si>
  <si>
    <t>15:23:01;15:38:59;15:37:45</t>
  </si>
  <si>
    <t>15:30:49;15:42:43</t>
  </si>
  <si>
    <t>WHI 2010 FORD F150 Req: PC MA 31BP20 VIN: 1FTFWIEV6AFCO4450</t>
  </si>
  <si>
    <t>KOBRIN, LAURA JONES @ 491 HENDERSON RD - WILLIAMSTOWN, MA 01267-2209
Race: W Sex: F</t>
  </si>
  <si>
    <t>1419-13226</t>
  </si>
  <si>
    <t>16:57:42;17:10:454</t>
  </si>
  <si>
    <t>16:58:59;17:10:57</t>
  </si>
  <si>
    <t>1419-13230</t>
  </si>
  <si>
    <t>19-13231</t>
  </si>
  <si>
    <t>BLU 2017 CHEV SE BOLTEV Reg: PC MA EV8¬ß105 VIN: 1G1FW6S05H4172921</t>
  </si>
  <si>
    <t>T2084996</t>
  </si>
  <si>
    <t>BRAVO, JANIS EGLI @¬© 5 MELVILLE CT - LENOX, MA 01240-2589
Race: W Sex: F</t>
  </si>
  <si>
    <t>BRAVO, JANIS EGLI @ 5 MELVILLE CT - LENOX, MA 01240-2589
Race: W Sex: F</t>
  </si>
  <si>
    <t>19-13234</t>
  </si>
  <si>
    <t>19-13237</t>
  </si>
  <si>
    <t>SIMONDS RP, Williamstown, 01267</t>
  </si>
  <si>
    <t>19:52:35;20:16:19</t>
  </si>
  <si>
    <t>20:11:28;20:53:52</t>
  </si>
  <si>
    <t>WHI 20606 FORD VN Reg: TK VT 157A527 VIN: 1IFTSE34L36DB124B5</t>
  </si>
  <si>
    <t>SEAMANS, SUE A @ 40 SUMMER ST - LEE, MA 01238-1116
Race: W Sex: F</t>
  </si>
  <si>
    <t>SEAMANS, DAVID P @ BOX 845 - BENNINGTON, VI 05201
Race: W Sex: M</t>
  </si>
  <si>
    <t>SQUTHWORTH ST, Williamstown, 01267</t>
  </si>
  <si>
    <t>19-13240</t>
  </si>
  <si>
    <t>(WIA 388] MAIN st, Williamstown, 01267</t>
  </si>
  <si>
    <t>21:15:39;21:15:39</t>
  </si>
  <si>
    <t>21:20:25;21:20:31</t>
  </si>
  <si>
    <t>21:24:51;21:22:22</t>
  </si>
  <si>
    <t>19-13241</t>
  </si>
  <si>
    <t>Phone - PUBLIC SERVICE BERVICES RENDERED</t>
  </si>
  <si>
    <t>22:35:36;22:35:36</t>
  </si>
  <si>
    <t>22:44:37;22:44:42</t>
  </si>
  <si>
    <t>19-13242</t>
  </si>
  <si>
    <t>Initiated - PARKING CHECK SERVICES RENUERED</t>
  </si>
  <si>
    <t>[WlA 390} SIMONDS RD, Williamstown, 01267</t>
  </si>
  <si>
    <t>19-13243</t>
  </si>
  <si>
    <t>19-13244</t>
  </si>
  <si>
    <t>19-13245</t>
  </si>
  <si>
    <t>OT12</t>
  </si>
  <si>
    <t>WHI 2017 CHRY PACIFI Reg: PC MA 8BKZ2G VIN: 2C4RC1DGSHR610130</t>
  </si>
  <si>
    <t>T2085183</t>
  </si>
  <si>
    <t>CAYO, TRINA MARTE @ 101 BROOKLYN ST - WN ADAMS, MA 01247-0000
Race: W Sen: F
Refer To Citation: T2085183
Owner: CAYO, KENNETH F @ 101 BROOKLYN ST - N ADAMS, MA 01247-0000
Race: U Sex: M</t>
  </si>
  <si>
    <t>CAYO, KENNETH F @ 101 BROOKLYN ST - N ADAMS, MA 01247-0000
Race: U Sex: M</t>
  </si>
  <si>
    <t>1959-13246</t>
  </si>
  <si>
    <t>O7LT</t>
  </si>
  <si>
    <t>[WIA 380] MAIN 8T, Williamstown, 01267</t>
  </si>
  <si>
    <t>35;36;33;35</t>
  </si>
  <si>
    <t>07:21:51;07:22:02;14:13:25;67:31:38</t>
  </si>
  <si>
    <t>07:24:25;07:23:06;14:17:22;07:37:02</t>
  </si>
  <si>
    <t>07:30:38;07:41:49;14:42:55;07:41:53</t>
  </si>
  <si>
    <t>RED 2003 NISS SE ALTIMA Reg: PC MA 3AY921 VIN: 1N4BL11D53C289117</t>
  </si>
  <si>
    <t>FOOTE, THOMAS WILLIAM ¬© 25 N CHURCH ST - NORTH ADAMS, MA 01247
Race: W Sex: M</t>
  </si>
  <si>
    <t>FOOTE, THOMAS WILLIAM @ 25 N CHURCH ST - NORTH ADAMS, MA 01247
Race: WH Sex: M</t>
  </si>
  <si>
    <t>19-13250</t>
  </si>
  <si>
    <t>oO744</t>
  </si>
  <si>
    <t>08:03:29;15:19:58</t>
  </si>
  <si>
    <t>19-23252</t>
  </si>
  <si>
    <t>oaog</t>
  </si>
  <si>
    <t>36;35;36</t>
  </si>
  <si>
    <t>08:10:19;08:16:18;13:49:54</t>
  </si>
  <si>
    <t>08:12:01;08:38:32;13:41:59</t>
  </si>
  <si>
    <t>1595-13254</t>
  </si>
  <si>
    <t>08:16:29;08:48:43;08:49:59</t>
  </si>
  <si>
    <t>09:25:58;09:23:02</t>
  </si>
  <si>
    <t>19-13256</t>
  </si>
  <si>
    <t>09:28:38;09:33:12</t>
  </si>
  <si>
    <t>09:29:59;09:33:26</t>
  </si>
  <si>
    <t>19-13258</t>
  </si>
  <si>
    <t>9-13261</t>
  </si>
  <si>
    <t>10:04:63;10:120:21</t>
  </si>
  <si>
    <t>i0:06:47;10:21:56</t>
  </si>
  <si>
    <t>1419-13263</t>
  </si>
  <si>
    <t>101G</t>
  </si>
  <si>
    <t>Initiated - BUELDING CHECK BUTLOUING CHECKED / SECURED</t>
  </si>
  <si>
    <t>19-13264</t>
  </si>
  <si>
    <t>LO32</t>
  </si>
  <si>
    <t>BLU 2009 HOND FIT Reg: PC MA 62M164 VIN: JHMGE884495068307</t>
  </si>
  <si>
    <t>TLOBS089</t>
  </si>
  <si>
    <t>PODMORE, AMY DONNELL @ 428 WATER ST - WILLIAMSTOWN, MA 01267-28694
Race: JU Sex: F</t>
  </si>
  <si>
    <t>PODMORE, AMY DONNELL @ 428 WATER ST - WILLIAMSTOWN, MA 01267-2894
Race: U Sex: F</t>
  </si>
  <si>
    <t>19-13266</t>
  </si>
  <si>
    <t>10:48:51;10:53:53</t>
  </si>
  <si>
    <t>19-13268</t>
  </si>
  <si>
    <t>12:01:53;12:02:33</t>
  </si>
  <si>
    <t>12:09:05;12:08:27</t>
  </si>
  <si>
    <t>GRY 2007 BUTC 4D LUC Reg: FC N¬• DBK917 VIN: 1G64HP572970116629</t>
  </si>
  <si>
    <t>CICCONE, CHRISTINE M @ 5122 FOXWOOD DR - SCHENECTADY, NY 12303
Race: W Sex: F</t>
  </si>
  <si>
    <t>19-13270</t>
  </si>
  <si>
    <t>[WIA 3331 CHURCH ST, Williamstown, 01267</t>
  </si>
  <si>
    <t>19-13271</t>
  </si>
  <si>
    <t>19-13272</t>
  </si>
  <si>
    <t>19-13275</t>
  </si>
  <si>
    <t>19-13278</t>
  </si>
  <si>
    <t>iv74i</t>
  </si>
  <si>
    <t>1119-13279</t>
  </si>
  <si>
    <t>[WIK 249] NORTH ST, Williamstown, 01267</t>
  </si>
  <si>
    <t>19-132680</t>
  </si>
  <si>
    <t>19-13281</t>
  </si>
  <si>
    <t>RED 2000 HOND SE ACCORD Req: PC MA 7LFVG60 VIN: JHMCG6697YC0O14780</t>
  </si>
  <si>
    <t>FRANCOEUR, BANNWAH BROOK @ 18 CROTTEAU ST - ADAMS, MA 01220-1508
Race: U Sex: F</t>
  </si>
  <si>
    <t>19-13282</t>
  </si>
  <si>
    <t>GRY 2015 SUBA SE IMPREZ Reg: PC MA 10GT21 VIN: JFLGPAC63F8 207935</t>
  </si>
  <si>
    <t>T208S5161</t>
  </si>
  <si>
    <t>HASTIE-ETCHISON, BLAKE CROSS @ 390 RATHBUN RD - HANCOCK, MA 01257-
o90¬¢c
Race: U Sex: F</t>
  </si>
  <si>
    <t>19-13283</t>
  </si>
  <si>
    <t>LO2B</t>
  </si>
  <si>
    <t>34;32;32;38</t>
  </si>
  <si>
    <t>19:28:14;19:50:54;17:34:32;17:44:44</t>
  </si>
  <si>
    <t>20:35:06;20:25:36;17:43:44</t>
  </si>
  <si>
    <t>GRY 2005 DODG PK Reg: PC NY ATHK8442</t>
  </si>
  <si>
    <t>T2085162</t>
  </si>
  <si>
    <t>GOODYEAR, JOHN L 2ND @ 2 HIGHVIEW RD - OSSINING, NY 10562
Race: W Sex: M</t>
  </si>
  <si>
    <t>KEN MARTIN INC @
Narrative:
Ron notified and in rouke.
Unit: 32
Arvd-17:34:32 Clrd-17:43:44
Vehicle: SIL 2005 HOND 4D ACCORD Req: PC VI GNG170 VIN: JHMCM56495C001576
Operator: SHEPARD, AMY L @ 221 BRADFORD ST - BENNINGTON, VT 05201
Race: W Sex: P</t>
  </si>
  <si>
    <t>19-10458</t>
  </si>
  <si>
    <t>19-10459</t>
  </si>
  <si>
    <t>19:15:59;19:29:14</t>
  </si>
  <si>
    <t>19:18:06;19:29:19</t>
  </si>
  <si>
    <t>BLU 2015 HOND 4D CRY Reg: PC MA 819JF5 VIN: 2HKRM4H33FH61i2786</t>
  </si>
  <si>
    <t>o0561</t>
  </si>
  <si>
    <t>REACH, MARK @ 71 COLE AVE - WILLIAMSTOWN, MA OL267
Race: W Sex: M</t>
  </si>
  <si>
    <t>REACH, MARK @ 71 COLE AVE - WILLIAMSTOWN, MA 01267
Race: W Sex: M</t>
  </si>
  <si>
    <t>19-10462</t>
  </si>
  <si>
    <t>Initiated - MOTOR VERICLE STOR CITATION - WARNING</t>
  </si>
  <si>
    <t>COLD SPRING RO, Williamstown, 01267</t>
  </si>
  <si>
    <t>10/24/2019 @</t>
  </si>
  <si>
    <t>GRY 2019 TOYT LL RAV4 Reg: BU NY¬• HTLS840 VIN: 2T3FLRFV8KWO32708</t>
  </si>
  <si>
    <t>T2085335</t>
  </si>
  <si>
    <t>WEST, KEVIN CRAIG ¬Æ PO BOX 484 - TROY, N¬• 12181
Race: B Sex: M</t>
  </si>
  <si>
    <t>19-13286</t>
  </si>
  <si>
    <t>BLU 2006 SUBA TK Reg: TK VT DRBNWAY</t>
  </si>
  <si>
    <t>T2085342</t>
  </si>
  <si>
    <t>SIMPSON, RHYS D @ 184 STATELINE DR - POWNAL, VT 65260
Race: W Sex: M</t>
  </si>
  <si>
    <t>19-13287</t>
  </si>
  <si>
    <t>19-13288</t>
  </si>
  <si>
    <t>35;36;36;41</t>
  </si>
  <si>
    <t>14:10:26;08:15:07;14:56:52</t>
  </si>
  <si>
    <t>O7:18:17;14:15:41;07:43:57;08:15:30;15:02:01</t>
  </si>
  <si>
    <t>14:42:47;08:68:21;08:15:32;15:17:38</t>
  </si>
  <si>
    <t>19-13252</t>
  </si>
  <si>
    <t>OF</t>
  </si>
  <si>
    <t>19-13253</t>
  </si>
  <si>
    <t>ogo0g</t>
  </si>
  <si>
    <t>08:15:006</t>
  </si>
  <si>
    <t>BLU 20613 HOND SE CIVIC Reg: PC MA B7PVO7? VIN: 2HGFB2FS5DH5$2260</t>
  </si>
  <si>
    <t>T20B5037</t>
  </si>
  <si>
    <t>THOMAS, CHRISTOPHER L @ 35 HIGHLAND AVE - N ADAMS, MA 01247-4048
Race: W Sex: M</t>
  </si>
  <si>
    <t>NEWBY, KELLI N @ 35 HIGHLAND AVE - N ADAMS, MA 01247-4048
Race: W Sex: F</t>
  </si>
  <si>
    <t>19-132594</t>
  </si>
  <si>
    <t>08:16:45;14:59:38</t>
  </si>
  <si>
    <t>08:237:25;15:14:04</t>
  </si>
  <si>
    <t>19-13295</t>
  </si>
  <si>
    <t>46;a6;36</t>
  </si>
  <si>
    <t>O8:28:18;08:43:18;08:35:04</t>
  </si>
  <si>
    <t>WHI 2017 VOLY ST xXC90 Reg: BC MA 91ZP01 VIN: ¬•V4A22PL8H1176517</t>
  </si>
  <si>
    <t>T2Z085038</t>
  </si>
  <si>
    <t>19-13257</t>
  </si>
  <si>
    <t>19-13298</t>
  </si>
  <si>
    <t>149-23255</t>
  </si>
  <si>
    <t>35;35;36</t>
  </si>
  <si>
    <t>08:52:59;09:38:29;09:57:24</t>
  </si>
  <si>
    <t>08:54:58;09:43:50;09:58:a9</t>
  </si>
  <si>
    <t>o95¬¢@</t>
  </si>
  <si>
    <t>PATECL ANTHONY M DUPRAT</t>
  </si>
  <si>
    <t>19-13306</t>
  </si>
  <si>
    <t>19-13307</t>
  </si>
  <si>
    <t>19-15308</t>
  </si>
  <si>
    <t>LO14</t>
  </si>
  <si>
    <t>10:14:08;10:25:51</t>
  </si>
  <si>
    <t>10:20:20;10:28:51</t>
  </si>
  <si>
    <t>BLK 2013 1500 Reg: PC MA 6PCH70 VIN: 1C6RR7HTLDS717660</t>
  </si>
  <si>
    <t>T2085039</t>
  </si>
  <si>
    <t>SMITH, SIMON N @ 412 LAKE AVE - WORCESTER, MA 01604-1359
Race: W Sex: M</t>
  </si>
  <si>
    <t>SMITH, SIMGN N @ 412 LAKE AVE - WORCESTER, MA 01604-1359
Race: W Sex: M</t>
  </si>
  <si>
    <t>19-333106</t>
  </si>
  <si>
    <t>BLK 2013 NISS FRONTI Req: PC MA 7CT137 VIN: IN6ADDEVIDN716912</t>
  </si>
  <si>
    <t>T2085040</t>
  </si>
  <si>
    <t>OBOYLE, CHRISTOPHER @ 20 LIBERTY ST - ADAMS, MA 01220-2218
Race: W Sex: M</t>
  </si>
  <si>
    <t>19-33312</t>
  </si>
  <si>
    <t>BLK 2015 FORD F150 Reg: CO MA V29976 VIN: 1FTEWLEGIFFBE√©5447</t>
  </si>
  <si>
    <t>T2085184</t>
  </si>
  <si>
    <t>GUNTLOW, VINCENT PETER @ 55 NORTH ST Apt. 41 - WILLIAMSTOWN, MA 01267
Race: W Sex: M</t>
  </si>
  <si>
    <t>219-13313</t>
  </si>
  <si>
    <t>GRY 2010 HOND SE ACCORD Reg: PC MA 5552P9 VIN: IHGCP2F44AA182569</t>
  </si>
  <si>
    <t>T2O085201</t>
  </si>
  <si>
    <t>CARTER, ALISON D @ 2&amp; BINGHAM ST - WILLIAMSTOWN, MA 01267-284)
Race: W Sex: F</t>
  </si>
  <si>
    <t>CARTER, ALISON D @ 28 BINGHAM ST - WILLIAMSTOWN, MA 01267-2841
Race: W Sex: F</t>
  </si>
  <si>
    <t>19-13414</t>
  </si>
  <si>
    <t>12:25:45;12:43:605</t>
  </si>
  <si>
    <t>GRY 2015 TOYT TACOMA Reg: PC MA 7MK149 VIN: 5STFTX4CNSPHOG4259</t>
  </si>
  <si>
    <t>T2085202</t>
  </si>
  <si>
    <t>ROLLMAN, JOHN J &amp; 16 COBBLEVIEW RD - WILLIAMSTOWN, MA OG1267
Race: W Sex: M</t>
  </si>
  <si>
    <t>19-13316</t>
  </si>
  <si>
    <t>BRO 2000 JEEP ST GRACHE Reg: PC MA 1PL321 VIN: 1J4GW48NxXY¬•C306325</t>
  </si>
  <si>
    <t>T2085185</t>
  </si>
  <si>
    <t>ROBILLARD, MITCHEL A @ 385 RIVER RD - NORTH ADAMS, MA 01247
Race: W Sex: M</t>
  </si>
  <si>
    <t>13-23317</t>
  </si>
  <si>
    <t>12:53:06;13:00:52</t>
  </si>
  <si>
    <t>GRY 2014 CHEV SILVER Reg: PC MA RS5012 VIN: 3G6CUKTECSEGS41919</t>
  </si>
  <si>
    <t>T2085690</t>
  </si>
  <si>
    <t>LILLIE, ERIC ¬ß @ 2423 HANCOCK FD - HANCOCK, MA 01237-0000
Race: U Sex: M</t>
  </si>
  <si>
    <t>LILLIE, JAN ELIZABETH @ 2423 HANCOCK RD - HANCOCK, MA 91237-0000
Race: U Sex: F</t>
  </si>
  <si>
    <t>19-33320</t>
  </si>
  <si>
    <t>MAIN s't, Williamstown, 01267</t>
  </si>
  <si>
    <t>RED 2004 KIA SORENT Req: PC MA 14H138 VIN: ENDIC?33145212895</t>
  </si>
  <si>
    <t>T2085203</t>
  </si>
  <si>
    <t>MAZZA, WALTER R @ 2438 MOHAWK TRL - N ADAMS, MA 01247-9501
Race: W Sex: M</t>
  </si>
  <si>
    <t>19-13321</t>
  </si>
  <si>
    <t>BLU 2007 TOYT FJCRUI Reg: PC MA 7EH331 VIN: JTEBULIF?T70030317</t>
  </si>
  <si>
    <t>T2085204</t>
  </si>
  <si>
    <t>TAMAS, MEGAN NECOLE @ 205 E MAIN ST - NORTH ADAMS, MA 01247-4440
Race: W Sex: F</t>
  </si>
  <si>
    <t>TAMAS, MEGAN NICOLE @ 205 E MAIN ST - NORTH ADAMS, MA 01247-4440
Race: W Sex: F</t>
  </si>
  <si>
    <t>19-13322</t>
  </si>
  <si>
    <t>GRY 2008 VOLV ST X070 Reg: PC MA 589EM4 VIN: YV4B2982X%81001345</t>
  </si>
  <si>
    <t>T2085205</t>
  </si>
  <si>
    <t>MILLER, NORMA TERESA @ 12 GRCHARD LN - WILLIAMSTOWN, MA 01267-2534
Race: W Sex: F</t>
  </si>
  <si>
    <t>MILLER, NORMA TERESA @ 12 ORCHARD LN - WILLIAMSTOWN, MA 01267-2534
Race: W Sex: F</t>
  </si>
  <si>
    <t>19-13324</t>
  </si>
  <si>
    <t>19-13323</t>
  </si>
  <si>
    <t>Phone - ANIMAL CONTROL LOG ENTEY REQUEST</t>
  </si>
  <si>
    <t>1419-13326</t>
  </si>
  <si>
    <t>15:15:36;15:33:01</t>
  </si>
  <si>
    <t>15:22:406;15:37:55</t>
  </si>
  <si>
    <t>GRY 2017 HOND SE CIVIC Reg: PC MA TVKP90 VIN: 19XFC2F51HE213848</t>
  </si>
  <si>
    <t>ELLIOTT, JOANN A @ 184 KEMP AVE - N ADAMS, MA 01247-4328
Race: W Sex: F</t>
  </si>
  <si>
    <t>ELLIOTT, JOANN A @ 184 KEMP AVE - N ADAMS, MA 01247-4328
Race: DVD Sex: F</t>
  </si>
  <si>
    <t>19-13428</t>
  </si>
  <si>
    <t>19-133390</t>
  </si>
  <si>
    <t>19-13331</t>
  </si>
  <si>
    <t>19-13332</t>
  </si>
  <si>
    <t>Walk-In - LICENSE TO CARRY BERVICES RENDERED</t>
  </si>
  <si>
    <t>19-13333</t>
  </si>
  <si>
    <t>SOQUTHHORTH ST, Williamstown, 01267</t>
  </si>
  <si>
    <t>32;32;32</t>
  </si>
  <si>
    <t>16:49:21;17:11:45</t>
  </si>
  <si>
    <t>16:49:28;17:08:26;17:12:10</t>
  </si>
  <si>
    <t>19-13336</t>
  </si>
  <si>
    <t>19-1333</t>
  </si>
  <si>
    <t>[WIA 1276] SYNDICATE RD, Williamstown, 01267</t>
  </si>
  <si>
    <t>03:01:909;03:01:09</t>
  </si>
  <si>
    <t>03:05:02;03:08:05</t>
  </si>
  <si>
    <t>03:12:22;03:12:04</t>
  </si>
  <si>
    <t>1419-33333</t>
  </si>
  <si>
    <t>32;40;30</t>
  </si>
  <si>
    <t>03:21:54;07:10:33;14:21:17</t>
  </si>
  <si>
    <t>1419-13341</t>
  </si>
  <si>
    <t>19-13342</t>
  </si>
  <si>
    <t>o7v42</t>
  </si>
  <si>
    <t>30;30;31</t>
  </si>
  <si>
    <t>07:42:13;07:44:47;15:10:33</t>
  </si>
  <si>
    <t>07:42:20;07:58:05;15:22:36</t>
  </si>
  <si>
    <t>29-13344</t>
  </si>
  <si>
    <t>BLU 2008 TOYT TUNDRA Reg: PC MA ISK739 VIN: STRBVS54188S504968</t>
  </si>
  <si>
    <t>T2085186</t>
  </si>
  <si>
    <t>BENONI, JOSEPH M‚Ñ¢ &amp;@ 252 RICHMOND HILL RD - CHESHIRE, MA 01225-0000
Race: WH Sex: M</t>
  </si>
  <si>
    <t>BENONT, JOSEPH M @ 252 RICHMOND HILL RE - CHESHIRE, MA 01225-0000
Race: W Sex: M</t>
  </si>
  <si>
    <t>19-13345</t>
  </si>
  <si>
    <t>oagd</t>
  </si>
  <si>
    <t>G8:05:07</t>
  </si>
  <si>
    <t>T1i786123</t>
  </si>
  <si>
    <t>ANDREWS, CASSANDRA L @ 520 CHURCH ST Apt. #1 - N ADAMS, MA 01247-4119
Race: W Sex: F</t>
  </si>
  <si>
    <t>19-10065</t>
  </si>
  <si>
    <t>[WIA 54] WHITMAN ST, Williamstown, 01267</t>
  </si>
  <si>
    <t>12:07:36;12:18:13</t>
  </si>
  <si>
    <t>12:51:00;12:25:20</t>
  </si>
  <si>
    <t>WHI 2014 GMC SAVANA Reg: CO MA R73158 VIN: LGTW?FCAKEL912357</t>
  </si>
  <si>
    <t>J AND M GEARY CONSTRUCTION INC @ 40 MAIN STREET 2ND FLCOR - N ADAMS,
MA 01247-3416
Race: U Sex: U</t>
  </si>
  <si>
    <t>1419-10067</t>
  </si>
  <si>
    <t>Reg: PC MA ASL6i0</t>
  </si>
  <si>
    <t>19-10069</t>
  </si>
  <si>
    <t>14:10:46;19:43:45</t>
  </si>
  <si>
    <t>14:11:398;19:48:18</t>
  </si>
  <si>
    <t>19-10463</t>
  </si>
  <si>
    <t>L947</t>
  </si>
  <si>
    <t>Phone - ASSIST OTHER AGENCY - REPO VEHICLE TOWED</t>
  </si>
  <si>
    <t>BRO 2017 TOYT STENNA Reg: PC MA 7LH¬•4Q VIN: STDKZ3DC5HS795642</t>
  </si>
  <si>
    <t>THAYER, DAVED E @ 16 CHERRY ST - PITTSFIELD, MA 01201-4845
Race: W Sex: M</t>
  </si>
  <si>
    <t>THAYER, DAVID E @ 16 CHERRY ST - PITTSFIELD, MA 01201-4845
Race: W Sex: M</t>
  </si>
  <si>
    <t>19-10465</t>
  </si>
  <si>
    <t>1595-10466</t>
  </si>
  <si>
    <t>2013 HYUN 4D ACC Reg: PC MJ PI7KCP VIN: 3KPC24A36KE047633</t>
  </si>
  <si>
    <t>15-10467</t>
  </si>
  <si>
    <t>Initiated - MOTOR VEHICLE sTor CITATION - ‚Ç¨ZrVIL</t>
  </si>
  <si>
    <t>22:19:21;22:20:36</t>
  </si>
  <si>
    <t>GRY 2006 PONT CO G6 Reg: PC MA 1CZN50 VIN: 1627H368664272895</t>
  </si>
  <si>
    <t>Ti78S673</t>
  </si>
  <si>
    <t>SLATTERY, SIOBHAN M @ 272 WALNUT ST - N ADAMS, MA 01247-3744
Race: W Sex: F</t>
  </si>
  <si>
    <t>19-13346</t>
  </si>
  <si>
    <t>HBRWCOD ST, Williamstown, 01267</t>
  </si>
  <si>
    <t>oais</t>
  </si>
  <si>
    <t>49-13348</t>
  </si>
  <si>
    <t>08:16:05;15:10:34</t>
  </si>
  <si>
    <t>1393-13349</t>
  </si>
  <si>
    <t>+-08:32:19</t>
  </si>
  <si>
    <t>19-13350</t>
  </si>
  <si>
    <t>19-213354</t>
  </si>
  <si>
    <t>COLE AVE + NORTH HOOSAC RP, Williamstown, 01267</t>
  </si>
  <si>
    <t>08:37:26;08:39:57</t>
  </si>
  <si>
    <t>08:38:25;08:41:51</t>
  </si>
  <si>
    <t>BLU 2017 SUBA WRX Reg: PC VI HEB691 VIN: JF1VA1B64H9821819</t>
  </si>
  <si>
    <t>BRADFORD, CACCIOUS J @ 73 CLOUGH RD - STAMFORD, VI O58352
Sex: U</t>
  </si>
  <si>
    <t>19-13352</t>
  </si>
  <si>
    <t>TZ065093</t>
  </si>
  <si>
    <t>LEONCZYK, DEBORAH 1 @ 17 BROOKSIDE GLEN - HUNTINGTON, MA 01050-0900
Race: W Sex: F</t>
  </si>
  <si>
    <t>LEONCZYEK, DEBORAH M @ 17 BROOKSIDE GLEN - HUNTINGTON, MA 91050-0000
Race: W Sex: F</t>
  </si>
  <si>
    <t>19-43353</t>
  </si>
  <si>
    <t>O847</t>
  </si>
  <si>
    <t>19-13354</t>
  </si>
  <si>
    <t>19-159356</t>
  </si>
  <si>
    <t>9-13357</t>
  </si>
  <si>
    <t>Initiated - BUILIING CHECK BUILDING CHECKED / SECURED</t>
  </si>
  <si>
    <t>19-13358</t>
  </si>
  <si>
    <t>3O</t>
  </si>
  <si>
    <t>19-33353</t>
  </si>
  <si>
    <t>19-13361</t>
  </si>
  <si>
    <t>TAN 2019 HYUN 4D ACCENT Reg: BU N¬• JJG5949 VIN: 3KPC24A36KE080941</t>
  </si>
  <si>
    <t>19-13362</t>
  </si>
  <si>
    <t>RED 2018 NISS ROGSPO Reg: PC MA 27KC15 VIN: JN1LBJICR4JW265169</t>
  </si>
  <si>
    <t>01267-2237
Race:</t>
  </si>
  <si>
    <t>19-13363</t>
  </si>
  <si>
    <t>12:59:33;13:06:05</t>
  </si>
  <si>
    <t>19-13364</t>
  </si>
  <si>
    <t>GRY 2006 HYUN SE SONATA Reg: PC MA 6xC726 VIN: SNPEU4&amp;F26H045305</t>
  </si>
  <si>
    <t>DOSSANTOS, JONATHAN ‚Ç¨C @ 120 BRIDLE PATH RD - CHICOPEE, MA 01013-3826
Race: U Sex: M</t>
  </si>
  <si>
    <t>DOSSANTOS, JONATHAN C @ 120 BRIDLE PATH RD - CHECOPEE, MA 01013-3826
Race: U Sex: M</t>
  </si>
  <si>
    <t>19-13365</t>
  </si>
  <si>
    <t>Other - ASSIST OTHER AGENCY: MGRSD SERVICES RENDERED</t>
  </si>
  <si>
    <t>19-13366</t>
  </si>
  <si>
    <t>{WIA 258] LAWRENCE HALL DR, Williamstown, 01267</t>
  </si>
  <si>
    <t>RED 2003 BUIC SE LESABR Reg: PC MA SMF244 VIN: 1G4HP54#134134337</t>
  </si>
  <si>
    <t>PARLEY, RICHBRD J @ 117 CANDLEWOOD DR - WILLIAMSTOWN, MA 01267-2373
Race: W Sex: M</t>
  </si>
  <si>
    <t>FARLEY, RICHARD J @ 117 CANDLEWOOD DR - WILLIAMSTOWN, MA 01267-2973
Race: W Sex: M</t>
  </si>
  <si>
    <t>49-133567</t>
  </si>
  <si>
    <t>49-13368</t>
  </si>
  <si>
    <t>Initiated - PARRING CHECK NG ACTION REQUIRED</t>
  </si>
  <si>
    <t>SCHGOL ST, Williamstown, 01267</t>
  </si>
  <si>
    <t>19-13369</t>
  </si>
  <si>
    <t>19-133570</t>
  </si>
  <si>
    <t>38;35;35</t>
  </si>
  <si>
    <t>18:03:03;18:27:16</t>
  </si>
  <si>
    <t>18:35:09;18:42:11</t>
  </si>
  <si>
    <t>GRY 2015 SUBA SE IMPREZ Rea: PC MA LJGT21 VIN: JFIGPAC63F8207935</t>
  </si>
  <si>
    <t>T20B84997</t>
  </si>
  <si>
    <t>HASTIE-ETCHISON, BLAKE CROSS @ 390 RATHRUN RD - HANCOCK, MA 601237-
goo0
Race: W Sex: F</t>
  </si>
  <si>
    <t>HASTIE-ETCHISON, BLAKE CROSS @ 390 RATHBUN RD - HANCOCK, MA 01237-
a000
Race: W Sex: F</t>
  </si>
  <si>
    <t>19-13376</t>
  </si>
  <si>
    <t>L856</t>
  </si>
  <si>
    <t>18:59:00;19:07:35</t>
  </si>
  <si>
    <t>BLK 2013 TOYT RAV4UT Reg: PC MA 433VC4 VIN: 2T3BFREV8DWO25858</t>
  </si>
  <si>
    <t>T2084971</t>
  </si>
  <si>
    <t>MALONEY, TRACY @ 64 MORNINGVIEW DR - PITTSFIELD, MA 01201-1930
Race: W Sex: F</t>
  </si>
  <si>
    <t>19-13378</t>
  </si>
  <si>
    <t>DATROL JOHN J MCCONNELL JR</t>
  </si>
  <si>
    <t>PLE 2017 HOND 4D CIVIC Reg: PO NY JGS3847 VIN: 19XFCLIF3SHE2C0958</t>
  </si>
  <si>
    <t>T2084998</t>
  </si>
  <si>
    <t>NAIR, VIJAYAKUMARAN K @ 9 HIDDEN CREST CT - CLIFTON PARK, NY¬• 12065
Race: W Sex: M</t>
  </si>
  <si>
    <t>NAIR, PREYAKALA V @ 9 HIDDEN CREST CT - CLIFTON PARK, NY 12065
Race: U Sex: F</t>
  </si>
  <si>
    <t>19-23373</t>
  </si>
  <si>
    <t>¬£908</t>
  </si>
  <si>
    <t>[HIA 249] NORTH ST, Williamstown, 01267</t>
  </si>
  <si>
    <t>31;35;38;a6</t>
  </si>
  <si>
    <t>22:05::59</t>
  </si>
  <si>
    <t>19:08:57;19:43:55;21:24:12;22:12:52</t>
  </si>
  <si>
    <t>19:09:50;19:50:36;21:32:45;22:16:06</t>
  </si>
  <si>
    <t>BLU 2008 CHEV SUBURB Reg: PC MA 4X2237 VIN: 3GNFK16368G287824</t>
  </si>
  <si>
    <t>T2084972</t>
  </si>
  <si>
    <t>FULS, GARY L JR @ 82 ELM ST - WILLIAMSTOWN, MA Ol267-25688
Race: W Sex: M</t>
  </si>
  <si>
    <t>SCHULTZ, DAVID M &amp; FO BOX 152 - WILLIAMSVILLE, VT 05362
Race: 4 Sex: M</t>
  </si>
  <si>
    <t>19-13343</t>
  </si>
  <si>
    <t>BLU 2007 TOYT YARIS Reg: PC MA SWR358 VIN: JTOITS23375093729</t>
  </si>
  <si>
    <t>T2084973</t>
  </si>
  <si>
    <t>LOVE, RANDY A @ 118 CHURCH ST - WILLIAMSTOWN, HA 01267-2424
Race: W Sex: M</t>
  </si>
  <si>
    <t>LOVE, RANDY A @ 118 CHURCH ST - WILLIAMSTOWN, MA 01267-2424
Race: W Sex: M</t>
  </si>
  <si>
    <t>Phone - B.G.40.G6. PATROL ADVISED</t>
  </si>
  <si>
    <t>HARPOLE, MONICA LEE @ 16 QUALITY ST - ADAMS, MA O2220-2125
Race: U Sex: F</t>
  </si>
  <si>
    <t>1393-13345</t>
  </si>
  <si>
    <t>2019 HYUN SAN Reg: PC NJ N48LGF VIN: SNMS2CAD2KH114123</t>
  </si>
  <si>
    <t>SILBERMAN, JAIME J @ 19627 ESTUARY DR - BOCA RATON, FL 33498
Race: W Sex: M</t>
  </si>
  <si>
    <t>15-13386</t>
  </si>
  <si>
    <t>19-13387</t>
  </si>
  <si>
    <t>19-23388</t>
  </si>
  <si>
    <t>G232</t>
  </si>
  <si>
    <t>YEL 2005 VOLV SE S660 Reg: PC MA 6JT515 VIN: ¬•V1IRH5S92752457394</t>
  </si>
  <si>
    <t>GOFF-CIEMPA, KIMBERLY RAE @ 1000 SIMONDS RD - WILLIAMSTOWN, MA 01267-
2102
Race: U Sex: F</t>
  </si>
  <si>
    <t>15-23393</t>
  </si>
  <si>
    <t>BLU 2015 TOYT TACOMA Reg: PC MA 194RCL VIN: STFLU4ENSFAL2ZT732</t>
  </si>
  <si>
    <t>19-13392</t>
  </si>
  <si>
    <t>(WIR 3296] SIMONDS RD, Williamstown, 01267</t>
  </si>
  <si>
    <t>08:42:21;08:50:54</t>
  </si>
  <si>
    <t>08:50:32;08:51:52</t>
  </si>
  <si>
    <t>WHI 2014 BMW X¬•3 Reg: PC MA IPLW61 VIN: SUXWXSCSSEOQD1L1630</t>
  </si>
  <si>
    <t>SILLS, LILIANA @ 70 WHITE OAKS RD - WILLIAMSTOWN, MA 01267-2256
Race: W Sex: F</t>
  </si>
  <si>
    <t>19-13396</t>
  </si>
  <si>
    <t>39-13397</t>
  </si>
  <si>
    <t>[WEAR 1832] NORTH HOOSAC RD, Williamstown, 01267</t>
  </si>
  <si>
    <t>B45</t>
  </si>
  <si>
    <t>19-13399</t>
  </si>
  <si>
    <t>09:11:24;00:49:34</t>
  </si>
  <si>
    <t>09:12:24;01:03:15</t>
  </si>
  <si>
    <t>RED 2011 SUBA ST FOREST Req: PC MA GANLT8 VIN: JF2SHADCKBH737045</t>
  </si>
  <si>
    <t>Ti7a6144</t>
  </si>
  <si>
    <t>HAMILTON, SAMANTHA E @ 334 ROUTE 7 - NEW ASHFORD, MA 01237
Race: B Sex: F</t>
  </si>
  <si>
    <t>HAMILTON, SAMANTHA @ 334 ROUTE 7 - NEW ASHFORD, MA 01237
Race: B Sex: F</t>
  </si>
  <si>
    <t>19-10471</t>
  </si>
  <si>
    <t>G122</t>
  </si>
  <si>
    <t>WHI 2019 KIA SPORTA Reg: PC MA 7EJ0936 VIN: KNDPNCAC7TK7516036</t>
  </si>
  <si>
    <t>TL786145</t>
  </si>
  <si>
    <t>DICKINSON, MICHELLE -L @ 29 JOHNSON RD - DALTON, MA 61226-1341
Race: W Sex: F</t>
  </si>
  <si>
    <t>19-10472</t>
  </si>
  <si>
    <t>oO751</t>
  </si>
  <si>
    <t>GRY 2015 TOYT 4D Reg: PC KY 554TBS VIN: 2TIRFREV8FW264537</t>
  </si>
  <si>
    <t>TL? BS803</t>
  </si>
  <si>
    <t>PICCIUTO, MARISSA P @ 461 TUSCANY VALLEY CT - CRESTVIEW HILLS, K¬•
41017
Race: W Sex: F</t>
  </si>
  <si>
    <t>15-10473</t>
  </si>
  <si>
    <t>19-10474</t>
  </si>
  <si>
    <t>C403</t>
  </si>
  <si>
    <t>19-10475</t>
  </si>
  <si>
    <t>[WIK 240] COLE AVE, Williamstown, 01267</t>
  </si>
  <si>
    <t>al;34</t>
  </si>
  <si>
    <t>19-13400</t>
  </si>
  <si>
    <t>09:15:29;09:29:33</t>
  </si>
  <si>
    <t>09:18:46;09:38:12</t>
  </si>
  <si>
    <t>GRY 2016 TOYT PK Reg: TK VF 2708496 VIN: STFSZSAN7TGHO41994</t>
  </si>
  <si>
    <t>ROSE, JOHN @ 101 BUSH DR - POWNAL, VT 05261
Race: U Sex: M</t>
  </si>
  <si>
    <t>19-13402</t>
  </si>
  <si>
    <t>1159-13403</t>
  </si>
  <si>
    <t>KESP HILL RD, Williamstown, 01267</t>
  </si>
  <si>
    <t>19-15404</t>
  </si>
  <si>
    <t>19-13405</t>
  </si>
  <si>
    <t>10:41:34;10:44:43;10:468:16</t>
  </si>
  <si>
    <t>10:41:48;10:45:068</t>
  </si>
  <si>
    <t>19-13408</t>
  </si>
  <si>
    <t>12:21:4¬ß;12:19:05</t>
  </si>
  <si>
    <t>11:58:36;12:19:22</t>
  </si>
  <si>
    <t>BLU 2005 SUBA SE LEGACY Feg: PC MA 7LJ890 VIN: 453B8L616957212190</t>
  </si>
  <si>
    <t>T2085188</t>
  </si>
  <si>
    <t>ROCKE, JORDAN JCEL ¬Æ 463 LIME KILN RD - SOUTH BURLINGTON, VT 05403
Race: W Sex: M</t>
  </si>
  <si>
    <t>JORDAN, PHILLIP J &amp; 112 APPLETON AVE - PITTSFIELD, MA 01201-6455
Race: W Sex: M</t>
  </si>
  <si>
    <t>19-13410</t>
  </si>
  <si>
    <t>312:34:37;14:32:49</t>
  </si>
  <si>
    <t>19-13413</t>
  </si>
  <si>
    <t>GRY 2008 TOYT HIGHLA Req: PC MA SL443 VIN: JTEES43AX82039928</t>
  </si>
  <si>
    <t>T2084974</t>
  </si>
  <si>
    <t>HLEAU, ANGELA M @ 404 N SUMMER ST - ADAMS, MA 01220-1574
Race: W Sex: F</t>
  </si>
  <si>
    <t>BLEAU, ANGELA M @ 40A N SUMMER ST - ADAMS, MA 01220-1574
Race: W Sex: F</t>
  </si>
  <si>
    <t>19-13415</t>
  </si>
  <si>
    <t>BLU 2007 HYUN SANTPE Reg: PC MA 233DF9 VIN: SNMSHT3ES87HOSB269</t>
  </si>
  <si>
    <t>T2084975</t>
  </si>
  <si>
    <t>CROFTS, SARAH B @ 140 WEST RD - CLARKSBURG, MA 01247
Race: W Sex: F</t>
  </si>
  <si>
    <t>19-13416</t>
  </si>
  <si>
    <t>BLE 2016 LL SPORTAGE Reg: PC NY BfF4049 VIN: ENDPSCACSG7&amp;06534</t>
  </si>
  <si>
    <t>T2085000</t>
  </si>
  <si>
    <t>HALLORAN, ROBERT H @ 103 WOODFIELD BLVD - MECHANICVILLE, NY 12118-
oo00
Race: W Sex: M</t>
  </si>
  <si>
    <t>HALLORAN, LAWRENCE W @ 103 WOODFIELD BLVD - MECHANICVILLE, N¬• 12118
Race: U Sex: M</t>
  </si>
  <si>
    <t>19-13417</t>
  </si>
  <si>
    <t>RED 2019 TOYT SE CAMRY Reg: PC MA 7MES5S73 VIN: 4TiIBSlLIHKSKU224289</t>
  </si>
  <si>
    <t>T2064976</t>
  </si>
  <si>
    <t>PRITCHARD, ANNE BROWN @ 150 CANDLEWOOD DR - HILLTAMSTOWN, MA O1267-
0000
Race: W Sex: F</t>
  </si>
  <si>
    <t>PRITCHARD, ANNE BROWM @ 150 CANDLEWOOD DR - WILLIAMSTOWN, MA O1267-
2972
Race: U Sex: F</t>
  </si>
  <si>
    <t>172i,</t>
  </si>
  <si>
    <t>35;344</t>
  </si>
  <si>
    <t>17:37:32;17:42:03</t>
  </si>
  <si>
    <t>RED 2014 TOYT HIGHLA Reg: PC MA 84PP79 VIN: STDIKRFHIESOI76 91</t>
  </si>
  <si>
    <t>T2084977</t>
  </si>
  <si>
    <t>POPLASKI, COLE ‚Äò'HOMAS @ 76 BRODIE MOUNTAIN RD - LANESBOROUGH, MA
01237
Race: W Sex: M</t>
  </si>
  <si>
    <t>POPLASKI, DAVID I @ 76 BRODIE MTN RO - LANESBOROUGH, MA 01237-9754
Race: W Sax: M
1$-13426 L731 Initiated - MOTOR VEHICLE STOP CITATION - WARNING
Call Taker: PATROL JCHN J MCCONNELL JR
Location/Address: BULKLEY ST
Unit: 344
Arvd-17:31:19 Clrd-17:42:03
Vehicle: BLU 2006 TOYT MATRIX Reg: PC MA 654WWS VIN: 2TILR32EX6C558644
Operatar:: SILVANO, JOHN F @ 1272 MASS AVE - N ADAMS, MA 01247-2250
Race: W Sex: M</t>
  </si>
  <si>
    <t>9-443421</t>
  </si>
  <si>
    <t>GRN 1997 DODG RAMTRU Reg: PC MA 7LF192 VIN: IBVHFI16√©YO0VS243503</t>
  </si>
  <si>
    <t>ESTES, MICHAEL W III @ 35 VICTORY ST - ADAMS, MA 01220
Race: W Sex: M</t>
  </si>
  <si>
    <t>19-13422</t>
  </si>
  <si>
    <t>NORTH HOOSAC RDO, Williamstown, 01267</t>
  </si>
  <si>
    <t>18:19:40;18:35:39</t>
  </si>
  <si>
    <t>18:27:25;18:37:12</t>
  </si>
  <si>
    <t>GRN 2005 CHRY TOWN Reg: PC MA 75D284 VIN: 1C4GP45R95B408095</t>
  </si>
  <si>
    <t>T20829768</t>
  </si>
  <si>
    <t>TASSONE, MARK C @ 16 GROVE ST - NORTH ADAMS, MA 01247
Race: W Sex: M</t>
  </si>
  <si>
    <t>TASSONE, MARK C @ 16 GROVE ST - N ADAMS, MA 01247-0000
Race: W Sex: M</t>
  </si>
  <si>
    <t>19-13424</t>
  </si>
  <si>
    <t>Les4</t>
  </si>
  <si>
    <t>19-13425</t>
  </si>
  <si>
    <t>19-13426</t>
  </si>
  <si>
    <t>Initiated - LIQUOR LAW VIOLATION CRIMINAL COMPLAINT</t>
  </si>
  <si>
    <t>(WIA 380} MAIN ST, Williamstown, 01267</t>
  </si>
  <si>
    <t>22:04:18;23:01:06</t>
  </si>
  <si>
    <t>23:13:16;23:31:45</t>
  </si>
  <si>
    <t>GRMN 2005 SAA CO 93 Reg: PC MA 92ZK918 VIN: YS3FD79¬•256005570</t>
  </si>
  <si>
    <t>A A c MEINE eH ASHFORD, HA
Race: W Sex: F</t>
  </si>
  <si>
    <t>VALENTINE, NICOLE MARIE @ 713 NORTH HOOSAC RD - WILLIAMSTOWN, MA
01267
Race: W Sex: F</t>
  </si>
  <si>
    <t>19-13427</t>
  </si>
  <si>
    <t>WATER &amp;T, Williamstown, 01267</t>
  </si>
  <si>
    <t>19-13429</t>
  </si>
  <si>
    <t>(WIA 51) NORTH ST, Williamstown, 01267</t>
  </si>
  <si>
    <t>19-13430</t>
  </si>
  <si>
    <t>Radio - NOISE COMPLAINT PEACE RESTORED</t>
  </si>
  <si>
    <t>31;32;37K</t>
  </si>
  <si>
    <t>00:23:55;00:23:55</t>
  </si>
  <si>
    <t>00:24:01;00:24:04;G0:24:07</t>
  </si>
  <si>
    <t>00:25:23;00:25:25</t>
  </si>
  <si>
    <t>19-13431</t>
  </si>
  <si>
    <t>o1i4</t>
  </si>
  <si>
    <t>01:16:04;01:16:04</t>
  </si>
  <si>
    <t>01:16:24;01:16:23;01:16:26</t>
  </si>
  <si>
    <t>01:18:01;01:17:57;01:19:46</t>
  </si>
  <si>
    <t>01:42:30;G1:44:34;01:37:03</t>
  </si>
  <si>
    <t>19-13433</t>
  </si>
  <si>
    <t>19-13435</t>
  </si>
  <si>
    <t>a738</t>
  </si>
  <si>
    <t>19-13436</t>
  </si>
  <si>
    <t>PATROL EBALVIN DALEDATAK</t>
  </si>
  <si>
    <t>[WIA 1633] PINE COBBLE RD, Williamstown, 01267</t>
  </si>
  <si>
    <t>19-13438</t>
  </si>
  <si>
    <t>OF51</t>
  </si>
  <si>
    <t>PINE COBELE RD, Williamstown, 01267</t>
  </si>
  <si>
    <t>19-13440</t>
  </si>
  <si>
    <t>HOODLAWN DR, Williamstown, 01267</t>
  </si>
  <si>
    <t>O7:56:15</t>
  </si>
  <si>
    <t>1219-13441</t>
  </si>
  <si>
    <t>o758</t>
  </si>
  <si>
    <t>19-13442</t>
  </si>
  <si>
    <t>19-13443</t>
  </si>
  <si>
    <t>oB04</t>
  </si>
  <si>
    <t>08:05:23;06:33:44</t>
  </si>
  <si>
    <t>19-13445</t>
  </si>
  <si>
    <t>19-13446</t>
  </si>
  <si>
    <t>os44</t>
  </si>
  <si>
    <t>19-13447</t>
  </si>
  <si>
    <t>329-16476</t>
  </si>
  <si>
    <t>1939-10477</t>
  </si>
  <si>
    <t>08:17:42;10:37:36</t>
  </si>
  <si>
    <t>GRY 2007 TOYT 4D CAMRY Reg: PC LA 894BYK VIN: 4TIBE46K17U122357</t>
  </si>
  <si>
    <t>Ti785566</t>
  </si>
  <si>
    <t>TALAVERA, DARWIN @ 16352 OLD MAMMOND HWY - BATON ROUGE, LA 70816
Race: U Sex: M</t>
  </si>
  <si>
    <t>TALAVERA, DARWIN @ 515 N RIVER RD - DENHAM SPRINGS, LA 7O726
Race: W Sex: M</t>
  </si>
  <si>
    <t>19-134495</t>
  </si>
  <si>
    <t>LO55</t>
  </si>
  <si>
    <t>(WIA 2151} COLE AVE, Williamstown, 01267</t>
  </si>
  <si>
    <t>19-13451</t>
  </si>
  <si>
    <t>19-13452</t>
  </si>
  <si>
    <t>19-13455</t>
  </si>
  <si>
    <t>[WIA 2334] ARNOLD ST, Williamstown, 01267</t>
  </si>
  <si>
    <t>19-13454</t>
  </si>
  <si>
    <t>19-13456</t>
  </si>
  <si>
    <t>19-135457</t>
  </si>
  <si>
    <t>11:47:54;15:17:03</t>
  </si>
  <si>
    <t>11:48:40;15:29:13</t>
  </si>
  <si>
    <t>BLK 2013 HOND ODYSSE Reg: PC MA 338980 VIN: SFNRLSH65DB052364</t>
  </si>
  <si>
    <t>19-13459</t>
  </si>
  <si>
    <t>19-13460</t>
  </si>
  <si>
    <t>L631</t>
  </si>
  <si>
    <t>19-13461</t>
  </si>
  <si>
    <t>[WIR $10] TACONIC TRL, Williamstown, 01267</t>
  </si>
  <si>
    <t>BLK 2019 MER4 SE A2Z2O0W4 Reg: PC MA 1GDR67 VIN: WDD3G4FR8KWO30152</t>
  </si>
  <si>
    <t>ELSALMI, MOHAMED WALEED @ 131 PAUL GORE ST - JAMAICA PLAIN, MA 02130-
4672
Race: U Sex: M</t>
  </si>
  <si>
    <t>ELSALMI, MOHAMED WALEED @ ¬£31 PAUL GORE ST - JAMAICA PLAIN, MA 02130-
4672
Race: U Sex: M</t>
  </si>
  <si>
    <t>19-13463</t>
  </si>
  <si>
    <t>Initiated - MOTOR VEHRICLE STOP CITATION - WARNING</t>
  </si>
  <si>
    <t>BLU 2007 TOYT YARIS Reg: PC MA SWR358 VIN: JTDITS23375093729</t>
  </si>
  <si>
    <t>T2085163</t>
  </si>
  <si>
    <t>LOVE, RANDY A @ 118 CHURCH ST - WILLIAMSTOWN, MA 01267-2424
Race: U Sex: M</t>
  </si>
  <si>
    <t>1595-13464</t>
  </si>
  <si>
    <t>ZTnitiated@ - MOTOR VEHICLE sTOpP CITATION - WARNING</t>
  </si>
  <si>
    <t>BRO 2013 HOND SE CIVIC Reg: PC MA 4RA963 VIN: 2HGFB2ZF54DH502452</t>
  </si>
  <si>
    <t>T2085221</t>
  </si>
  <si>
    <t>LABONTE, MICHAEL F @ 23 GILEAD ST - ADAMS, MA 01220-1618
Race: U Sex: M</t>
  </si>
  <si>
    <t>LAPTER, CORRINNE E @ 23 GILEAD ST - ADAMS, MA 01220-1618
Race: U Sex: F</t>
  </si>
  <si>
    <t>19-23465</t>
  </si>
  <si>
    <t>21:10::57</t>
  </si>
  <si>
    <t>BLU 2006 TOYT HIGHLA Reg: PC MA 4413KXL VIN: JTEEW21A260017944</t>
  </si>
  <si>
    <t>T2085164</t>
  </si>
  <si>
    <t>COHEN, ADAM TORBTAS @ 732 N MAIN ST - LANESBOROUGH, MA 01237
Race: W Sex: M</t>
  </si>
  <si>
    <t>COHEN, ANN F @ 6 TURWER RD - MARBLEHEAD, MA 01945-2442
Race: U Sex: F</t>
  </si>
  <si>
    <t>15-13466</t>
  </si>
  <si>
    <t>GRY 2004 VOLV CO C70 Reg: PC MA 8MR374 VIN: YVINC62D04J047832</t>
  </si>
  <si>
    <t>T2085165</t>
  </si>
  <si>
    <t>WHITNEY, CARLY ANNE @ 48 RICHMOND ST - CHESHIRE, MA 01225-8923
Race: W Sex: F</t>
  </si>
  <si>
    <t>WHITNEY, NORA E @ 48 RICHMOND ST - CHESHTRE, MA 01225-8923
Race: U0 Sex: F</t>
  </si>
  <si>
    <t>1959-13467</t>
  </si>
  <si>
    <t>O058</t>
  </si>
  <si>
    <t>RED 2013 SUBA SW FORESTER Reg: PC VI FAYS62 VIN: JF2SHADCTDH421816</t>
  </si>
  <si>
    <t>T2084979</t>
  </si>
  <si>
    <t>ARMSTRONG, DIANE MARY @ PO BOX 47 - NORTH POWNAL, VT 05260
Race: W Sex: F</t>
  </si>
  <si>
    <t>ARMSTRONG, DIANE MARY @ 2O BOX 47 - NORTH POWNAL, VT 052609
Race: W Sex: F</t>
  </si>
  <si>
    <t>19-23468</t>
  </si>
  <si>
    <t>19-13469</t>
  </si>
  <si>
    <t>G137</t>
  </si>
  <si>
    <t>{WIA 1599] COLD SPRING RD, Williamstown, 01267</t>
  </si>
  <si>
    <t>01:38:02;+-01:42:47</t>
  </si>
  <si>
    <t>01:40:37;01:43:26</t>
  </si>
  <si>
    <t>WHI 2015 JEEP U CHEROKEE Reg: PC VT HEW508 VIN: 1C4PIMBS9FWOOG789</t>
  </si>
  <si>
    <t>LONG, KATHRYN E @ 36 SANDY ACRES - POWNAL, VT 05261
Race: W Sex: F</t>
  </si>
  <si>
    <t>19-13472</t>
  </si>
  <si>
    <t>[Wid 390) SIMONDS RD, Williamstown, 01267</t>
  </si>
  <si>
    <t>Tnitlated - TRAFFIC CONTROL SERVICES RENDERED</t>
  </si>
  <si>
    <t>30;36;36;a6</t>
  </si>
  <si>
    <t>14:24:09;14:26:52;14:45:03</t>
  </si>
  <si>
    <t>O7:112:16;14:27:15;14:45:11</t>
  </si>
  <si>
    <t>07:36:10;14:24:16;14:35:24;14:45:47</t>
  </si>
  <si>
    <t>19-13473</t>
  </si>
  <si>
    <t>[WTA 1090) CHURCH ST, Williamstown, 01267</t>
  </si>
  <si>
    <t>19-13474</t>
  </si>
  <si>
    <t>tnitiated - BUILDING CEECK BUILDING CHECKED/SECURED</t>
  </si>
  <si>
    <t>07:37:29;07:41:32;14:24:09</t>
  </si>
  <si>
    <t>29-13476</t>
  </si>
  <si>
    <t>068:00:25;15:19:49</t>
  </si>
  <si>
    <t>19-13477</t>
  </si>
  <si>
    <t>(WIA 632] NORTHWEST HILL RD, Williamstown, 01267</t>
  </si>
  <si>
    <t>19-13479</t>
  </si>
  <si>
    <t>49-134735</t>
  </si>
  <si>
    <t>o8so&gt;</t>
  </si>
  <si>
    <t>19-13486</t>
  </si>
  <si>
    <t>GRY 2015 CHEV SILVER Reg: PC MA 4KT469 VIN: AGCURREC2FG351273</t>
  </si>
  <si>
    <t>T2065206</t>
  </si>
  <si>
    <t>PESCE, NICHOLAS V @ 47 NEW ASHFORD RD - WILLIAMSTOWN, MA 01267
Race: W Sex: M</t>
  </si>
  <si>
    <t>PESCE, STACEY MARIE @ 62 NEW ASHFORD RD - WILLIAMSTOWN, MA 01267-68520
Race: W Sex: F</t>
  </si>
  <si>
    <t>19-13481</t>
  </si>
  <si>
    <t>30;36;32</t>
  </si>
  <si>
    <t>08:22:06;14:58:58</t>
  </si>
  <si>
    <t>06:31:15;08:37-:51;15:15:08</t>
  </si>
  <si>
    <t>39-1313483</t>
  </si>
  <si>
    <t>Tnitiated - BUILDING CEECK BULTLDING CHECKED /SECURED</t>
  </si>
  <si>
    <t>[WiA 1832] NORTH HOOCSAC RD, Williamstown, 01267</t>
  </si>
  <si>
    <t>08:39:47;08:49::27</t>
  </si>
  <si>
    <t>08:39:56;08:49:52</t>
  </si>
  <si>
    <t>Initiated - BUILDING CHECK BULLPING CHECERD/ SECURED</t>
  </si>
  <si>
    <t>19-13487</t>
  </si>
  <si>
    <t>19-13489</t>
  </si>
  <si>
    <t>[WIA 390) STMONDS RD, Williamstown, 01267</t>
  </si>
  <si>
    <t>19-13490</t>
  </si>
  <si>
    <t>2129-13491</t>
  </si>
  <si>
    <t>19-13492</t>
  </si>
  <si>
    <t>o957</t>
  </si>
  <si>
    <t>10:12:09;10:28:45</t>
  </si>
  <si>
    <t>19-134596</t>
  </si>
  <si>
    <t>37K;36;30</t>
  </si>
  <si>
    <t>11:17:00;11:39:25</t>
  </si>
  <si>
    <t>11:55:46;11:231:48;11:30:15;11:39:43</t>
  </si>
  <si>
    <t>19-13500</t>
  </si>
  <si>
    <t>RED 2005 FORD SE FOCUS Req: PC MA SBCY40 VIN: 1FAHP34N45W254083</t>
  </si>
  <si>
    <t>T2085092</t>
  </si>
  <si>
    <t>FACHINI, MATTHEW DAVID @ 332 E MAIN ST - N ADAMS, MA 01247-4410
Race: U Sex: M</t>
  </si>
  <si>
    <t>FACHINI, MATTHEW DAVID @ 332 ¬£ MAIN ST - N ADAMS, MA 01247-4410
Race: U Sex: M</t>
  </si>
  <si>
    <t>19-13502</t>
  </si>
  <si>
    <t>[WIR 225] COLD SPRING RD, Williamstown, 01267</t>
  </si>
  <si>
    <t>37K;a6</t>
  </si>
  <si>
    <t>13:29:50;14:11:56</t>
  </si>
  <si>
    <t>14:28:14;14:15:39</t>
  </si>
  <si>
    <t>19-13504</t>
  </si>
  <si>
    <t>BLK 2018 VOLK SE JETTA Reg: PC MA 1CXY¬•91 VIN: 3VWB6√©7AT27M229394</t>
  </si>
  <si>
    <t>T2085207</t>
  </si>
  <si>
    <t>FOLEY, KEVIN ROBERT @ 223 PROFILE ST - LANESBOROS, MA 01237-60060
Race: W Sex: M</t>
  </si>
  <si>
    <t>FOLEY, KEVIN ROBERT @ 23 PROFILE ST - LANESBORG, MA 01237-0000
Race: W Sex: M</t>
  </si>
  <si>
    <t>19-13506</t>
  </si>
  <si>
    <t>15:16:24;15:26:37</t>
  </si>
  <si>
    <t>15:23:44;15:30:06</t>
  </si>
  <si>
    <t>19-235668</t>
  </si>
  <si>
    <t>[WIA 139] COLE AVE, Williamstown, 01267</t>
  </si>
  <si>
    <t>15:40:00;15:40:00</t>
  </si>
  <si>
    <t>19-23511</t>
  </si>
  <si>
    <t>19-13574</t>
  </si>
  <si>
    <t>1939-10478</t>
  </si>
  <si>
    <t>19-10479</t>
  </si>
  <si>
    <t>o8o0</t>
  </si>
  <si>
    <t>G6:00:31</t>
  </si>
  <si>
    <t>3239-10481</t>
  </si>
  <si>
    <t>19-10482</t>
  </si>
  <si>
    <t>30;342</t>
  </si>
  <si>
    <t>08:44:58;19:47:00</t>
  </si>
  <si>
    <t>08:45:22;15:47:05</t>
  </si>
  <si>
    <t>19-13515</t>
  </si>
  <si>
    <t>19-13517</t>
  </si>
  <si>
    <t>Xnitiated - MOTOR VERICLE Stop CITATION - WARNING</t>
  </si>
  <si>
    <t>WHI 2013 TOYT SH CORCLL Reg: PC MA 67KM92 VIN: 2T1BU4ERE2DC127305</t>
  </si>
  <si>
    <t>T2085166</t>
  </si>
  <si>
    <t>RILEY, KATHLEEN P @ 26 PLEASURE AVE - PITTSFIELD, MA 01201-4214
Race: W Sex: F</t>
  </si>
  <si>
    <t>19-1351</t>
  </si>
  <si>
    <t>19-13520</t>
  </si>
  <si>
    <t>2a.0</t>
  </si>
  <si>
    <t>BRO 2004 GMC CANYON Reg: PC MA SNG545 VIN: LGTDT196648119006</t>
  </si>
  <si>
    <t>T2085167</t>
  </si>
  <si>
    <t>RASCHDORF, AVERY GAFFEY @ 221 CHURCH ST - CHESHIRE, MA 01225-9525
Race: W Sex: M</t>
  </si>
  <si>
    <t>RASCHDORE, AVERY GAFFEY @ 221 CHURCH ST - CHESHIRE, MA 01225-9525
Race: W Sex: M</t>
  </si>
  <si>
    <t>19-13521</t>
  </si>
  <si>
    <t>[WIA 61] MAIN 5ST, Williamstown, 01267</t>
  </si>
  <si>
    <t>19-13522</t>
  </si>
  <si>
    <t>Oo116</t>
  </si>
  <si>
    <t>O01:16:11</t>
  </si>
  <si>
    <t>19-13523</t>
  </si>
  <si>
    <t>19-13524</t>
  </si>
  <si>
    <t>[WIA 225] COLE SPRING RD, Williamstown, 01267</t>
  </si>
  <si>
    <t>¬•EL 2005 VOLY SE S60 Reg: PC MA 63T515 VIN: YV1LRH592752457394</t>
  </si>
  <si>
    <t>GOFF-CIEMPA, KIMBERLY RAE @ 1000 STMONDS RD - WILLIAMSTOWN, MA O1267-
2102
Race: W Sex: F</t>
  </si>
  <si>
    <t>19-323525</t>
  </si>
  <si>
    <t>19-13526</t>
  </si>
  <si>
    <t>C723</t>
  </si>
  <si>
    <t>Thitiated - TRAFFIC CONTROL SERVICES RENDERED</t>
  </si>
  <si>
    <t>36;36;32;a4</t>
  </si>
  <si>
    <t>14:16:03;14:55:12;14:59:02;15:00:31</t>
  </si>
  <si>
    <t>14:16:03;15:01:10;08:03:43</t>
  </si>
  <si>
    <t>07:46:09;14:41:15;08:06:18</t>
  </si>
  <si>
    <t>19-13531</t>
  </si>
  <si>
    <t>19-13534</t>
  </si>
  <si>
    <t>[WIR 333) CHURCH ST, Williamstown, 01267</t>
  </si>
  <si>
    <t>08:19:27;14:59:41</t>
  </si>
  <si>
    <t>08:19:51;14:59:57</t>
  </si>
  <si>
    <t>08:25:51;08:15:45;15:01:25</t>
  </si>
  <si>
    <t>08:41:18;08:46:15;15:15:43</t>
  </si>
  <si>
    <t>BLE 2013 TOYT TACOMA Reg: PC MA LLF288 VIN: 3TMMU4FN4DM060687</t>
  </si>
  <si>
    <t>BARENSKI, DANIEL J @ 222 ROYS RD - NEW ASHFORD, MA 01237-9638
Race: U Sex: M</t>
  </si>
  <si>
    <t>19-13533</t>
  </si>
  <si>
    <t>oel7</t>
  </si>
  <si>
    <t>36;a6;36</t>
  </si>
  <si>
    <t>08:19:27;08:51:36</t>
  </si>
  <si>
    <t>19-13536</t>
  </si>
  <si>
    <t>[NiA 225] COLD SPRING RD, Williamstown, 01267</t>
  </si>
  <si>
    <t>19-13538</t>
  </si>
  <si>
    <t>37K;46</t>
  </si>
  <si>
    <t>09:31:06;059:45:17</t>
  </si>
  <si>
    <t>09:32:54;09:50:05</t>
  </si>
  <si>
    <t>3439-13546</t>
  </si>
  <si>
    <t>o952</t>
  </si>
  <si>
    <t>19-13541</t>
  </si>
  <si>
    <t>19-13542</t>
  </si>
  <si>
    <t>10:00-:27</t>
  </si>
  <si>
    <t>19-13543</t>
  </si>
  <si>
    <t>10:063:32</t>
  </si>
  <si>
    <t>1949-13544</t>
  </si>
  <si>
    <t>29-3546</t>
  </si>
  <si>
    <t>1959-13547</t>
  </si>
  <si>
    <t>19-13548</t>
  </si>
  <si>
    <t>11:48:10;11:51:42</t>
  </si>
  <si>
    <t>11:53:47;12:36:21</t>
  </si>
  <si>
    <t>19-13549</t>
  </si>
  <si>
    <t>12:24:59;12:51:25</t>
  </si>
  <si>
    <t>i2:27:43</t>
  </si>
  <si>
    <t>19-13851</t>
  </si>
  <si>
    <t>GRN 2006 SAA SE 92 Reg: PC MA 2WS268 VIN: JF4GG61646G050246</t>
  </si>
  <si>
    <t>HYNES, BENJAMIN GORDON @ 13 HALL ST - WILLIAMSTOWN, MA 01267-2509
Race: W Sex: M</t>
  </si>
  <si>
    <t>HYNES, BENJAMIN GORDON ¬© 13 HALL ST - WILLIAMSTOWN, MA 01267-2509
Race: U Sex:
N</t>
  </si>
  <si>
    <t>19-13552</t>
  </si>
  <si>
    <t>19-13553</t>
  </si>
  <si>
    <t>BLU 2013 TOYT SE COROLL Reg: PC MA 7BAZ50 VIN: 2TIBU4EEXDC938656</t>
  </si>
  <si>
    <t>NOYES, TODD F @ 709 SIMONDS RD - WILLIAMSTOWN, MA 01267-2107
Race: U Sex: M</t>
  </si>
  <si>
    <t>19-13554</t>
  </si>
  <si>
    <t>29-13555</t>
  </si>
  <si>
    <t>BLU 2014 HOND ODYSSE Reg: PC MA VT35545 VIN: SFNRLSH26ERRBO338i64</t>
  </si>
  <si>
    <t>CANTONT, JASON FP @ 45 SPRING ST - NORTH ADAMS, MA 01247
Race: W Sex: M</t>
  </si>
  <si>
    <t>CANTONI, JASON P @ 45 SPRING ST - NORTH ADAMS, MA 61247
Race: U Sex: M</t>
  </si>
  <si>
    <t>9-13558</t>
  </si>
  <si>
    <t>19-13559</t>
  </si>
  <si>
    <t>Phone - MOTOR VEHICLE ACCIDENT NO ACTION REQUIRED</t>
  </si>
  <si>
    <t>{WIR 220} MAIN 5T, Williamstown, 01267</t>
  </si>
  <si>
    <t>WHIT 2015 HOND CRV Reg: PC MA 33YF09 VIN: Sd6RM4H50FLO021127</t>
  </si>
  <si>
    <t>LEVY, MADELINE A @ 19 MAPLE ST - WILLIAMSTOWN, MA 01267
Race: WH Sex: F</t>
  </si>
  <si>
    <t>LEVY, MADELINE A @ 19 MAPLE ST - WILLIAMSTOWN, MA 01267-2513
Race: U0 Sex: F</t>
  </si>
  <si>
    <t>19-13560</t>
  </si>
  <si>
    <t>19-13561</t>
  </si>
  <si>
    <t>[NIA 910) TACONIC TRL, Williamstown, 01267</t>
  </si>
  <si>
    <t>19-135562</t>
  </si>
  <si>
    <t>Phone - VANDALISM INVESTIGATED / REFORT</t>
  </si>
  <si>
    <t>(WIA 361] PARK ST, Williamstown, 01267</t>
  </si>
  <si>
    <t>18:05:032</t>
  </si>
  <si>
    <t>GRY 2016 HOND Reg: PC FL GCBN5O0 VIN: 576RMSH46GL027713</t>
  </si>
  <si>
    <t>ORE, LINA D @ 11408 SW 11LOTH LN - MIAMT, FL 33176-60000
Race: U Sex: F</t>
  </si>
  <si>
    <t>19-13563</t>
  </si>
  <si>
    <t>19-13564</t>
  </si>
  <si>
    <t>19-13568</t>
  </si>
  <si>
    <t>32;34;38</t>
  </si>
  <si>
    <t>2232:13:19;23:13:19;23:13:55</t>
  </si>
  <si>
    <t>23:23:33;23:13:36;23:13:56</t>
  </si>
  <si>
    <t>23:18:06;23:18:25;23:18:58</t>
  </si>
  <si>
    <t>23:53:20;23:45:34;23:53:26</t>
  </si>
  <si>
    <t>GRY 2019 SUBA ST IMPREZ Feg: PC MA iJVP95 VIN: 483GTAAGGK3 743679</t>
  </si>
  <si>
    <t>FORWARD, NICHOLAS STEVEN @ 38 HIGH ST - NORTH ADAMS, MA 01247-3803
Race: U Sex: M</t>
  </si>
  <si>
    <t>19-10483</t>
  </si>
  <si>
    <t>15-10484</t>
  </si>
  <si>
    <t>OS9172</t>
  </si>
  <si>
    <t>GRY 2009 SUBA SW IMPREZA Reg: PC VF EPHMGR VIN: JF1GH6G3669G804503</t>
  </si>
  <si>
    <t>CUMMINGS, DIANA L @ 1763 5S STREAM RD - BENNINGTON, VT 05201
Race: W Sex: F</t>
  </si>
  <si>
    <t>19-10486</t>
  </si>
  <si>
    <t>Phone - WELL BEING CHECK UNFOUNDED</t>
  </si>
  <si>
    <t>10:45:54;10:45:54</t>
  </si>
  <si>
    <t>10:50:14;10:52:28</t>
  </si>
  <si>
    <t>10:56:04;10:55:56</t>
  </si>
  <si>
    <t>19-10487</t>
  </si>
  <si>
    <t>19-10491</t>
  </si>
  <si>
    <t>32;32;36</t>
  </si>
  <si>
    <t>01:38:49;03:49:02</t>
  </si>
  <si>
    <t>BLU 2008 HOND CRVSPO Reg: PC MA SOGKHE VIN: JHLRE4S8S5xX8C016140</t>
  </si>
  <si>
    <t>DOLLE, BETH ELLEN @ 13 GAVIN AVE Apt. #E - ADAMS, MA 01220-1707
Race: U Sex: F</t>
  </si>
  <si>
    <t>19-13573</t>
  </si>
  <si>
    <t>av743</t>
  </si>
  <si>
    <t>36;36;31</t>
  </si>
  <si>
    <t>08:03:13;15:05:14</t>
  </si>
  <si>
    <t>15:05::21</t>
  </si>
  <si>
    <t>07:43:36;08:03:48;15:08:12</t>
  </si>
  <si>
    <t>08:02:43;08:04:00;15:22:16</t>
  </si>
  <si>
    <t>19-15574</t>
  </si>
  <si>
    <t>RED 2003 CHEY AVALAN Reg: PC MA FFGZAM VIN: 3GNEKIST43G203647</t>
  </si>
  <si>
    <t>LACASSE, JONATHAN &amp; @ 11 NOTTINGHAM DR - PITTSFIELD, MA 01201-5909
Race: W Sex: M</t>
  </si>
  <si>
    <t>LACASSE, JONATHAN EH @ L1 NOTTINGHAM DR - PITTSFIELD, MA 01201-5909
Race: U Sex: M</t>
  </si>
  <si>
    <t>Was</t>
  </si>
  <si>
    <t>parked and out of vehicle when caught up to it.</t>
  </si>
  <si>
    <t>[WIA 1832) NORTH HOOSAC RED, Williamstown, 01267</t>
  </si>
  <si>
    <t>19-13576</t>
  </si>
  <si>
    <t>g8g15</t>
  </si>
  <si>
    <t>08:38:35;13:43:24;08:37:35</t>
  </si>
  <si>
    <t>19-13578</t>
  </si>
  <si>
    <t>oBb40</t>
  </si>
  <si>
    <t>08:42-:30</t>
  </si>
  <si>
    <t>06:45:46;08:56:28</t>
  </si>
  <si>
    <t>19-13581</t>
  </si>
  <si>
    <t>L Tnitiated - BULTLDING CHECE BUILDING CHECKED/ SECURED</t>
  </si>
  <si>
    <t>STRATTON kD, Williamstown, 01267</t>
  </si>
  <si>
    <t>19-13582</t>
  </si>
  <si>
    <t>O31</t>
  </si>
  <si>
    <t>19-135584</t>
  </si>
  <si>
    <t>LO0g1</t>
  </si>
  <si>
    <t>19-13585</t>
  </si>
  <si>
    <t>19-13588</t>
  </si>
  <si>
    <t>GRY 2016 PK 150 Reg: PC N¬• HRGV361 VIN: 1C√©RRITTIGS3I4927T2</t>
  </si>
  <si>
    <t>BOGAN, RICHARD ¬ß @ 4 STERUP DR - TROY, NY 12180
Race: W Sex: M</t>
  </si>
  <si>
    <t>BOGAN, RICHARDG &amp; @ 4 STERUP DR - TROY, NY¬• 12180
Race: W Sex: M</t>
  </si>
  <si>
    <t>19-343591</t>
  </si>
  <si>
    <t>19-13592</t>
  </si>
  <si>
    <t>19-13593</t>
  </si>
  <si>
    <t>19-13594</t>
  </si>
  <si>
    <t>365;35</t>
  </si>
  <si>
    <t>13:15:01;13:55:43</t>
  </si>
  <si>
    <t>19-13613</t>
  </si>
  <si>
    <t>19-13600</t>
  </si>
  <si>
    <t>19-13601</t>
  </si>
  <si>
    <t>15:25:26;15:33:45</t>
  </si>
  <si>
    <t>15:432:21;15:39:43</t>
  </si>
  <si>
    <t>2329-13603</t>
  </si>
  <si>
    <t>19-13604</t>
  </si>
  <si>
    <t>1215-13605</t>
  </si>
  <si>
    <t>19-13606</t>
  </si>
  <si>
    <t>17:37:16;16:05:20</t>
  </si>
  <si>
    <t>17:40:14;18:09:54</t>
  </si>
  <si>
    <t>1959-23608</t>
  </si>
  <si>
    <t>GRY 2019 NISS ROGUE Reg: PC MA LPLW11 VIN: KNMAT2MVSRP500205</t>
  </si>
  <si>
    <t>T2085336</t>
  </si>
  <si>
    <t>TABOR, GEOFFREY T @ 320 PINE COBBLE RD - WELLIAMSTOWN, MA 01267-2324
Race: B Sex: M</t>
  </si>
  <si>
    <t>TABOR, GEOFFREY T @ 320 PINE COBBLE RD - WILLIAMSTOWN, MA 01267-2324
Race: U Sex: M</t>
  </si>
  <si>
    <t>19-13609</t>
  </si>
  <si>
    <t>9-13610</t>
  </si>
  <si>
    <t>1419-13611</t>
  </si>
  <si>
    <t>HATER ST, Williamstown, 01267</t>
  </si>
  <si>
    <t>PLE 2011 NISS ROGUE Reg: PC MA 1SR829 VIN: JNSASSMV8BN3 06868</t>
  </si>
  <si>
    <t>HARRIS, NATALIE @ 145 LONGVIEW TER - WILLIAMSTOWN, MA 01267
Race: W Sex: F</t>
  </si>
  <si>
    <t>19-13642</t>
  </si>
  <si>
    <t>19-13614</t>
  </si>
  <si>
    <t>GRY 2017 SUBA SE IMPREZ Reg: PC MA 82V586 VIN: 4S3GKAB60H3611981</t>
  </si>
  <si>
    <t>P2085337</t>
  </si>
  <si>
    <t>PENAULT, MARIANA E @ 252 PROTECTION AVE - NORTH ADAMS, MA 01247
Race: W Sex: F</t>
  </si>
  <si>
    <t>CAHOON, MICHAEL J dR @ 256 PROTECTION AVE - NORTH ADAMS, MA 01247-
3149
Race: U Sex: M</t>
  </si>
  <si>
    <t>19-13615</t>
  </si>
  <si>
    <t>GRN 2010 SUBA FOREST Req: PC MA 2MH978 VIN: JF2SHEACIAH703527</t>
  </si>
  <si>
    <t>T2085338</t>
  </si>
  <si>
    <t>NELSON, NICHOLAS JAMES @ 50 COLLINS ST - ATTLEBORO, MA O2703
Race: W Sex: M</t>
  </si>
  <si>
    <t>NELSON, SAMANTHA M @ 50 COLLINS ST - ATTLEBORO, MA 02703-75902
Race: U Sex: F</t>
  </si>
  <si>
    <t>YEL 2008 SUBA FOREST Reg: BC MA 19NBS7 VIN: JFISG6369BH718740</t>
  </si>
  <si>
    <t>T2085339</t>
  </si>
  <si>
    <t>STOICIU, MIHAI @¬Æ 421 NOTCH RD - WORTH ADAMS, MA 01247
Race: W Sex: M</t>
  </si>
  <si>
    <t>STOICTU, MIHAL VALENTIN @ 421 NOTCH RD - NORTH ADAMS, MA 01247-3630
Race: U Sex: M</t>
  </si>
  <si>
    <t>19-13617</t>
  </si>
  <si>
    <t>GRY 2013 NISS PATHFI Reg: PC MA 15P839 VIN: SNIARZMMODC690223</t>
  </si>
  <si>
    <t>T2085340</t>
  </si>
  <si>
    <t>MILES, CAROLYN D @ 145 LONGVIEW TER - WILLIAMSTOWN, MA 01267
Race: W Sex: F</t>
  </si>
  <si>
    <t>MILES, CARCLYN D @ 145 LONGVIEW TER - WILLIAMSTOWN, MA 01267-2982
Race: 0 Sex: F</t>
  </si>
  <si>
    <t>19-13618</t>
  </si>
  <si>
    <t>23:27:039</t>
  </si>
  <si>
    <t>BLK 2015 ACUR 4D TLX Reg: PC NH 4611373 VIN: 19UUB3F70FA000117</t>
  </si>
  <si>
    <t>T2085741</t>
  </si>
  <si>
    <t>DENNTE, HANS K @ 758 S VILLAGE RD - WESTMORELAND, NH 03467
Race: Wo Sex: M</t>
  </si>
  <si>
    <t>19-13619</t>
  </si>
  <si>
    <t>BLK 2004 STRN SE ION3 Reg: PC MA 928278 VIN: IGSALS2FP5424106451</t>
  </si>
  <si>
    <t>T2085742</t>
  </si>
  <si>
    <t>FARRON, FRANCIS WN @ 318 UNION ST - NORTH ADAMS, MA 01247+3523
Race: U Sex: M</t>
  </si>
  <si>
    <t>1219-13626</t>
  </si>
  <si>
    <t>O1048</t>
  </si>
  <si>
    <t>Phona - DISTURBANCE PATROL ADVISED</t>
  </si>
  <si>
    <t>19-23621</t>
  </si>
  <si>
    <t>03:04:24;03:04:24</t>
  </si>
  <si>
    <t>03:04:48;03:04:43</t>
  </si>
  <si>
    <t>03:14:44;03:17:20</t>
  </si>
  <si>
    <t>19-13622</t>
  </si>
  <si>
    <t>Phone - ASSIST GTHER AGENCY PATROL ADVISED</t>
  </si>
  <si>
    <t>BLK 2015 SUBA ST FOREST Reg: PC MA 6305MC VIN: JF2S5TJABC6FH573600</t>
  </si>
  <si>
    <t>ST, DENNIS, LINDA B ¬© 12 STANTON AVE - HUNTINGTON, MA 01050-9682
Race: U0 Sex: F</t>
  </si>
  <si>
    <t>ST. DENNIS, LINDA B G 12 STANTON AVE - HUNTINGTON, MA 01050-9682
Race: U Sex: F</t>
  </si>
  <si>
    <t>19-13623</t>
  </si>
  <si>
    <t>14:10:11;14:23:56</t>
  </si>
  <si>
    <t>O7:16:41;14:12:07;14:24:10</t>
  </si>
  <si>
    <t>67:36:15;14:37:56</t>
  </si>
  <si>
    <t>19-13624</t>
  </si>
  <si>
    <t>07:38:19;07:41:37</t>
  </si>
  <si>
    <t>g7:42:42</t>
  </si>
  <si>
    <t>15-13626</t>
  </si>
  <si>
    <t>67:45:22;14:52:27</t>
  </si>
  <si>
    <t>08:00:42;15:04:27</t>
  </si>
  <si>
    <t>19-13627</t>
  </si>
  <si>
    <t>O808</t>
  </si>
  <si>
    <t>19-13628</t>
  </si>
  <si>
    <t>FARWOOD ST, Williamstown, 01267</t>
  </si>
  <si>
    <t>19-10492</t>
  </si>
  <si>
    <t>Walk-In - TRESPASS SERVICES RENDERED</t>
  </si>
  <si>
    <t>14::52:01</t>
  </si>
  <si>
    <t>19-10455</t>
  </si>
  <si>
    <t>Phone - FUBLIC SERVICE LOG ENTRY REQUEST</t>
  </si>
  <si>
    <t>(WIA 100) SOUTH ST, Williamstown, 01267</t>
  </si>
  <si>
    <t>19-10496</t>
  </si>
  <si>
    <t>42;31</t>
  </si>
  <si>
    <t>16:29:08;16:55:52</t>
  </si>
  <si>
    <t>16:29:21;17:04:34</t>
  </si>
  <si>
    <t>RED 2013 HKOND SE ACCORD Reg: PC MA SME544 VIN: LHGCR2FS85DAiL 78421</t>
  </si>
  <si>
    <t>TL785998</t>
  </si>
  <si>
    <t>BOESSE, REBECCA A @ 138 BRAYTON HILL TER - NORTH ADAMS, MA 01247
Race: W Sex: F</t>
  </si>
  <si>
    <t>BOESSE, REBECCA A # 138 RBRAYTON HILL TER - NORTH ADAMS, MA 01247
Race: W Sex: F</t>
  </si>
  <si>
    <t>19-13629</t>
  </si>
  <si>
    <t>ogl7</t>
  </si>
  <si>
    <t>08:17:31;15:03:47</t>
  </si>
  <si>
    <t>13-33631</t>
  </si>
  <si>
    <t>08:44:43;08:45:12</t>
  </si>
  <si>
    <t>08:45:27;08:52:29</t>
  </si>
  <si>
    <t>GRY 2004 CHEV U TAHGE Reg: PC MA 7DX768 VIN: 1IGNEK13T64R166429</t>
  </si>
  <si>
    <t>PERRY, RONALD ANTHONY JR @ 298 BEAVER ST - N ADAMS, MA 01247-0000
Race: W Sex: M</t>
  </si>
  <si>
    <t>PERRY, RONALD ANTHONY JR @ 298 BRAVER ST - N ADAMS, MA 01247-0000
Race: W Sex: M</t>
  </si>
  <si>
    <t>19-13632</t>
  </si>
  <si>
    <t>19-13633</t>
  </si>
  <si>
    <t>og50</t>
  </si>
  <si>
    <t>08:53::61</t>
  </si>
  <si>
    <t>19-13634</t>
  </si>
  <si>
    <t>o8s7</t>
  </si>
  <si>
    <t>19-13635</t>
  </si>
  <si>
    <t>og05</t>
  </si>
  <si>
    <t>19-13636</t>
  </si>
  <si>
    <t>o907</t>
  </si>
  <si>
    <t>SEEGBANT SCOTT E MCGOWAN</t>
  </si>
  <si>
    <t>19-13637</t>
  </si>
  <si>
    <t>19-13640</t>
  </si>
  <si>
    <t>1939-13641</t>
  </si>
  <si>
    <t>L237</t>
  </si>
  <si>
    <t>PARK s'T, Williamstown, 01267</t>
  </si>
  <si>
    <t>19-13644</t>
  </si>
  <si>
    <t>19-13645</t>
  </si>
  <si>
    <t>{WIA 473] OLD FARM WAY, Williamstown, 01267</t>
  </si>
  <si>
    <t>a4;a5;35</t>
  </si>
  <si>
    <t>13:05:17;13:06:46</t>
  </si>
  <si>
    <t>13:07:23;13:07:01</t>
  </si>
  <si>
    <t>13:12:18;13:21:03</t>
  </si>
  <si>
    <t>13:07:25;13:16:19;13:25:32</t>
  </si>
  <si>
    <t>19-134646</t>
  </si>
  <si>
    <t>19-13649</t>
  </si>
  <si>
    <t>RED 2002 SUBA ST LEGACY Reg: PC MA 3XAS72 VIN: 4S3RBH665227604747</t>
  </si>
  <si>
    <t>T2085189</t>
  </si>
  <si>
    <t>JOHANSSON-HENDER, OLGA SOPHIA @ 18 BENNETT ST Apt. #2 - MANCHESTER,
MA 01944-14534
Race: W Sex: F</t>
  </si>
  <si>
    <t>JOHANSSON-HENDER, OLGA SOPHIA @ 18 BENNETT ST Apt. #2 - MANCHESTER,
MA 01944-1453
Race: W Sex: F</t>
  </si>
  <si>
    <t>19-13650</t>
  </si>
  <si>
    <t>Initiated - MOTOR VEHICLE STOP CLITATION - WARNING</t>
  </si>
  <si>
    <t>BLK 2005 HOND SE CIVIC Reg: PC MA 19LP37 VIN: 2HGES16375H526542</t>
  </si>
  <si>
    <t>T2085060</t>
  </si>
  <si>
    <t>RYAN, MARTHA T @ 22 GROVE ST - PITTSFIELD, MA @1201-4206
Race: W Sex: F</t>
  </si>
  <si>
    <t>RYAN, MARTHA T @ 22 GROVE ST - PITTSFIELD, MA 01201-4206
Race: W Sex: F</t>
  </si>
  <si>
    <t>19-13651</t>
  </si>
  <si>
    <t>RED 2007 JEEP PATRIC Reg: PC MA 812FL4 VIN: LJ8FF2aWO7TDS48292</t>
  </si>
  <si>
    <t>PYTKO, THOMAS JOSEPH @ 12 VIVIAN AVE - PITTSFIELD, MA 04201-2435
Race: U Sex: M</t>
  </si>
  <si>
    <t>1319-13652</t>
  </si>
  <si>
    <t>19-13653</t>
  </si>
  <si>
    <t>34;35;38;37K</t>
  </si>
  <si>
    <t>14:31::00;14:36:00;15:18:12</t>
  </si>
  <si>
    <t>14:36:09;15:18:37</t>
  </si>
  <si>
    <t>14:37:25;14:42:56;15:01:59;15:24:40</t>
  </si>
  <si>
    <t>WHI 2016 SUBA SW CROSSFIT Reg: PC MA 5SB179 VIN: GF2GPANC6GH347428</t>
  </si>
  <si>
    <t>T2085190</t>
  </si>
  <si>
    <t>KALKER, KATHERINE @ 116 HEMLOCK LN - WILLIAMSTOWN, MA 01267
Race: W Sex: F</t>
  </si>
  <si>
    <t>KALKER, KATHERINE @ 116 HEMLOCK LN - WILLIAMSTOWN, MA 01257
Race: W Sex: F</t>
  </si>
  <si>
    <t>19-13655</t>
  </si>
  <si>
    <t>19-13656</t>
  </si>
  <si>
    <t>15:29:44;16:54:55</t>
  </si>
  <si>
    <t>15:33:58;16:57:34</t>
  </si>
  <si>
    <t>19-13658</t>
  </si>
  <si>
    <t>Phone - POWER OCUTAGE/PROBLEM TAKEN/REFERRED TQ OTHER</t>
  </si>
  <si>
    <t>18:04:07;18:51:57</t>
  </si>
  <si>
    <t>L753</t>
  </si>
  <si>
    <t>31;31;34;38</t>
  </si>
  <si>
    <t>18:18:22;18:18:22;19:18:22;19:18:22;18:18:22</t>
  </si>
  <si>
    <t>18:18:35;18:20::26;18:21:00</t>
  </si>
  <si>
    <t>17:58:39;18:28:12;18:40:44;18:18:44;18:51:42;18:42:21</t>
  </si>
  <si>
    <t>T2085842</t>
  </si>
  <si>
    <t>NAREY, RYAN BURGESS ¬Æ 44 CANDLEWOOD DR - WILLIAMSTOWN, MA 01267
Race: W Sex: M</t>
  </si>
  <si>
    <t>NAREY, STEPHEN F @ 44 CANDLEWOOD DR - WILLIAMSTOWN, MA 01267-2935
Race: U Sex: M</t>
  </si>
  <si>
    <t>19-13664</t>
  </si>
  <si>
    <t>{WIA 1056} BALLOU LN, Williamstown, 01267</t>
  </si>
  <si>
    <t>19-13665</t>
  </si>
  <si>
    <t>19-13666</t>
  </si>
  <si>
    <t>19-135667</t>
  </si>
  <si>
    <t>2ea4</t>
  </si>
  <si>
    <t>SOUTHWORTH 8ST, Williamstown, 01267</t>
  </si>
  <si>
    <t>22:24:16;22:26:36;23:42:23</t>
  </si>
  <si>
    <t>22:27:53;23:45:33</t>
  </si>
  <si>
    <t>GRN 2016 HOND HRV Reg: PC MA 752027 VIN: 3CZRU6H50GM721404</t>
  </si>
  <si>
    <t>T2085743</t>
  </si>
  <si>
    <t>FLORCZYK, MARK J @ 38 LANESBORO RD - CHESHIRE, MA 01225-9739
Race: W Sex: M</t>
  </si>
  <si>
    <t>19-13676</t>
  </si>
  <si>
    <t>BLU 2016 SUBA CROSST Reg: PC MA 3076YM VIN: JF2GPABC4GS317350</t>
  </si>
  <si>
    <t>T2085744</t>
  </si>
  <si>
    <t>LEDEWIT2, MARK H @ 36 BRENTON TER - PITTSFIELD, MA 01201-6036
Race: W Sex: M</t>
  </si>
  <si>
    <t>LEDEWITZ, MARK H @ 36 BRENTON TER - PITTSFIELD, MA 01203-6036
Race: W Sex: M</t>
  </si>
  <si>
    <t>19-13671</t>
  </si>
  <si>
    <t>00:52:39;01:29:40</t>
  </si>
  <si>
    <t>19-13672</t>
  </si>
  <si>
    <t>1959-13673</t>
  </si>
  <si>
    <t>O1:15:17</t>
  </si>
  <si>
    <t>19-13674</t>
  </si>
  <si>
    <t>TACONIC TRE, Williamstown, 01267</t>
  </si>
  <si>
    <t>32;35;32;35</t>
  </si>
  <si>
    <t>02:19:47;02:43:03;02:47:54;05:42:23</t>
  </si>
  <si>
    <t>02:32:24;03:34:32;06:38:22</t>
  </si>
  <si>
    <t>WHI 2003 CADI TK ESCLADE EXT Reg: TK VT 315A411 VIN:</t>
  </si>
  <si>
    <t>DAUGHERTY, JAMES FE @ 267 VEIN RD - POWNAL, VT 05260
Race: W Sex: M</t>
  </si>
  <si>
    <t>1959-13679</t>
  </si>
  <si>
    <t>GRANDVIEW DRE, Williamstown, 01267</t>
  </si>
  <si>
    <t>03:34:39;04:00:30</t>
  </si>
  <si>
    <t>03:38:34;04:02:44</t>
  </si>
  <si>
    <t>04:00:24;04:16:47</t>
  </si>
  <si>
    <t>YEL 1999 FORD PU RANGER Reg: PC MA DOUG?74 VIN: LFT2ZRLSV9XPBS7028</t>
  </si>
  <si>
    <t>HARRINGTON, STEVEN EDWARD @ 45 NORTH ST - N ADAMS, MA 01247-0000
Race: W Sex: M</t>
  </si>
  <si>
    <t>19-13681</t>
  </si>
  <si>
    <t>19-13682</t>
  </si>
  <si>
    <t>[WIA 2267} HANCOCK RD, Williamstown, 01267</t>
  </si>
  <si>
    <t>05:25:29;17:33:35</t>
  </si>
  <si>
    <t>05:35:25;17:33:59</t>
  </si>
  <si>
    <t>19-10499</t>
  </si>
  <si>
    <t>19-10506</t>
  </si>
  <si>
    <t>GRY 2002 TOYT RUNNER Reg: PC MA 898PR2 VIN: JT3HN8&amp;RX20370131</t>
  </si>
  <si>
    <t>T1785999</t>
  </si>
  <si>
    <t>LEMIEUX, JASON R @ 319 HANCOCK RD - HILLIAMSTOWN, MA O1267
Race: W Sex: M</t>
  </si>
  <si>
    <t>LEMIEDX, JASON R @ 319 HANCOCK RD - WILLIAMSTOWN, MA 01267
Race: W Sex: M</t>
  </si>
  <si>
    <t>19-10502</t>
  </si>
  <si>
    <t>LB28</t>
  </si>
  <si>
    <t>18:36:51;16:32:45</t>
  </si>
  <si>
    <t>18:43:06;18:41:54</t>
  </si>
  <si>
    <t>18:43:27;18:43:12</t>
  </si>
  <si>
    <t>19-10503</t>
  </si>
  <si>
    <t>18:55:17;19:38:13</t>
  </si>
  <si>
    <t>15-13636</t>
  </si>
  <si>
    <t>[WEA 390] STMONDS RD, Williamstown, 01267</t>
  </si>
  <si>
    <t>19-13687</t>
  </si>
  <si>
    <t>O7:12:47</t>
  </si>
  <si>
    <t>19-13688</t>
  </si>
  <si>
    <t>O7:43:19;15:13:01</t>
  </si>
  <si>
    <t>19-13689</t>
  </si>
  <si>
    <t>Oo804</t>
  </si>
  <si>
    <t>19-13691</t>
  </si>
  <si>
    <t>o812</t>
  </si>
  <si>
    <t>30;30;38</t>
  </si>
  <si>
    <t>08:14:41;15:06:08</t>
  </si>
  <si>
    <t>08:21:19;15:11:44</t>
  </si>
  <si>
    <t>08:23:02;08:34:50;15:21:40</t>
  </si>
  <si>
    <t>19-13693</t>
  </si>
  <si>
    <t>1595-13695</t>
  </si>
  <si>
    <t>19-13696</t>
  </si>
  <si>
    <t>SERGFANT SCOTT E MCGOWAN</t>
  </si>
  <si>
    <t>08:42:35;09:40:36</t>
  </si>
  <si>
    <t>49-13700</t>
  </si>
  <si>
    <t>10:07:40;16:18:36;21:13:43</t>
  </si>
  <si>
    <t>09:54:52;10:15:56;10:19:21;11:23:07</t>
  </si>
  <si>
    <t>09:56:55;10:17:18;11:30:92;11:23:11;10:17:58</t>
  </si>
  <si>
    <t>19-13704</t>
  </si>
  <si>
    <t>Phone - ASSAULT CRIMINAL COMPLAINT</t>
  </si>
  <si>
    <t>19-13706</t>
  </si>
  <si>
    <t>Walk-In - POUND/ LOST FROPERTY LOG ENTRY REQUEST</t>
  </si>
  <si>
    <t>19-313709</t>
  </si>
  <si>
    <t>19-13710</t>
  </si>
  <si>
    <t>19-13711</t>
  </si>
  <si>
    <t>S311 - ALARM - BURGLAR BUILDING CHECKED / SECURED</t>
  </si>
  <si>
    <t>[WIA 671] COLD SPRING RD, Williamstown, 01267</t>
  </si>
  <si>
    <t>19-13712</t>
  </si>
  <si>
    <t>911 - 9-1-1 SILENT CALL NO ACTION REQUIRED</t>
  </si>
  <si>
    <t>19-13713</t>
  </si>
  <si>
    <t>[WIA 128] MAIN ST, Williamstown, 01267</t>
  </si>
  <si>
    <t>19-13714</t>
  </si>
  <si>
    <t>1419-13716</t>
  </si>
  <si>
    <t>[WIA 1826] MAIN ST, Williamstown, 01267</t>
  </si>
  <si>
    <t>GRY 2018 SUBA SW OUTBACK Reg: PC VI TRL VIN: 454BSANCKHI3351246</t>
  </si>
  <si>
    <t>LUSA, THOMAS RK @ 632 ROCKY LN - BENNINGTON, VT 05201
Race: W Sex: M</t>
  </si>
  <si>
    <t>LUSA, THOMAS R @ 632 ROCKY LN - BENNINGTON, VT 05201
Race: W Sex: M</t>
  </si>
  <si>
    <t>19-135717</t>
  </si>
  <si>
    <t>[WEA 103] COLE AVE, Williamstown, 01267</t>
  </si>
  <si>
    <t>14:69:600</t>
  </si>
  <si>
    <t>GRN 2004 TOYT SE CAMRY Reg: PC MA 1CZC69 VIN: 4TIBEI2K04U358901</t>
  </si>
  <si>
    <t>MACOUBRRIE, WENDY J @ 140 RIVERSIDE DR - NORWELL, MA 02061-2238
Race: U Sex: F</t>
  </si>
  <si>
    <t>19-13718</t>
  </si>
  <si>
    <t>1419-13719</t>
  </si>
  <si>
    <t>31;38;31;PCL</t>
  </si>
  <si>
    <t>17:01:34;17:05:48;18:05:00</t>
  </si>
  <si>
    <t>15:27:20;i7:12:43;17:09:31;18:12:55</t>
  </si>
  <si>
    <t>15:34:00;18:13:10;17:39:37;18:30:24</t>
  </si>
  <si>
    <t>YEL 2018 HOND FIT Reg: PC MA 6GRB892 VIN: 3HGGK5G61JM716941</t>
  </si>
  <si>
    <t>WITRUK, CHRISTINE EF @ 87 OLD STATE RD - LANESBOROUGH, MA 01224-9533
Race: U Sex: F</t>
  </si>
  <si>
    <t>WOOLSEY WONG, LORI ANNE @ 7 NORTH ST - PITTSFIELD, MA 01201-5117
Race: U Sex: F</t>
  </si>
  <si>
    <t>19-13725</t>
  </si>
  <si>
    <t>19-13726</t>
  </si>
  <si>
    <t>19-13728</t>
  </si>
  <si>
    <t>19::56:59</t>
  </si>
  <si>
    <t>19-213730</t>
  </si>
  <si>
    <t>19-3731</t>
  </si>
  <si>
    <t>49-13733</t>
  </si>
  <si>
    <t>19-13732</t>
  </si>
  <si>
    <t>19-23734</t>
  </si>
  <si>
    <t>BLK 2010 VOLV V70 Reg: PC MA 566FX2 VIN: Y¬•YV1982BW9A1125033</t>
  </si>
  <si>
    <t>T2085222</t>
  </si>
  <si>
    <t>SOLUM, STEFANIE LEE @ 30 JOHN ST - WILLIAMSTOWN, MA 01267-2406
Race: W Sex: F</t>
  </si>
  <si>
    <t>STARENKO, PETER ELSEL @ 30 JOHN ST - WILLIAMSTOWN, MA 01267-2406
Race: U Sex: M</t>
  </si>
  <si>
    <t>19-13737</t>
  </si>
  <si>
    <t>Phone - ASSIST OTHER AGENCY ENVESTIGATED / REPORT</t>
  </si>
  <si>
    <t>19-13738</t>
  </si>
  <si>
    <t>RED 2009 VOLK SE JETTA Req: PC MA 236¬•YW6 VIN: 3VWHZ71K49M135345</t>
  </si>
  <si>
    <t>T2085344</t>
  </si>
  <si>
    <t>BETTI, JASON MATTHEW @ 26 JULEANN DR - LANESROROQUGH, MA 01237-9785
Race: W Sex: M</t>
  </si>
  <si>
    <t>1959-13739</t>
  </si>
  <si>
    <t>23:398:45;02:19:30</t>
  </si>
  <si>
    <t>23:44:55;02:20:06</t>
  </si>
  <si>
    <t>GRY 2014 SUBA Impreza Reg: PC CT 6AGJPO VIN: JFLGPAAGXES243827</t>
  </si>
  <si>
    <t>TI7S5890</t>
  </si>
  <si>
    <t>DELORME, MARC HARRY @¬Æ 26 HOBART ST - NEW HAVEN, CT 06511-
Race: U Sex: M</t>
  </si>
  <si>
    <t>CODEY, CHRISTINE A @ 33 AQUA ST - LANESBOROCUGH, MA 01237-0000
Race: U Sex: F</t>
  </si>
  <si>
    <t>19-13743</t>
  </si>
  <si>
    <t>31;35;37K</t>
  </si>
  <si>
    <t>03:39:18;08:07:20</t>
  </si>
  <si>
    <t>15-233746</t>
  </si>
  <si>
    <t>1959-13747</t>
  </si>
  <si>
    <t>G6:37:56</t>
  </si>
  <si>
    <t>19-13748</t>
  </si>
  <si>
    <t>19-13751</t>
  </si>
  <si>
    <t>O505</t>
  </si>
  <si>
    <t>PATROL ANTHCNY M DUPRAT</t>
  </si>
  <si>
    <t>19-13752</t>
  </si>
  <si>
    <t>osoe8</t>
  </si>
  <si>
    <t>BLU 2017 HYUN SE ELANTR Reg: PC MA 366TM4 VIN: SNPDB4LF2HH021884</t>
  </si>
  <si>
    <t>XLEINER, MARILYN R @ 17 ROSE TER - PITTSFIELD, MA 61201-1933
Race: U Sex: F</t>
  </si>
  <si>
    <t>29-10505</t>
  </si>
  <si>
    <t>Phone - FORES'' WARDEN DISPATCH SERVICES RENDERED</t>
  </si>
  <si>
    <t>MICHARL STRIZZI</t>
  </si>
  <si>
    <t>[WIA 205] HAMEL AVE, Williamstown, 01267</t>
  </si>
  <si>
    <t>PHL</t>
  </si>
  <si>
    <t>Sli - ANIMAL CONTROL LOG ENTRY REQUEST</t>
  </si>
  <si>
    <t>BRO 2005 CHEV SE MALIBU Reg: PC MA 1HY820 VIN: 1G12T54885F19B173</t>
  </si>
  <si>
    <t>Ti786146</t>
  </si>
  <si>
    <t>QUINONES, ALANZA R @ 300 BEAVER ST - N ADAMS, MA 01247-2840
Race: W Sex: F</t>
  </si>
  <si>
    <t>QUTNONES, ANGELA L @ 30 PROSPECT ST Apt. #2 - N ADAMS, MA 01247-2748
Race: W Sex: F</t>
  </si>
  <si>
    <t>19-1059</t>
  </si>
  <si>
    <t>22:11:55;09:08:49</t>
  </si>
  <si>
    <t>19-13753</t>
  </si>
  <si>
    <t>19-13754</t>
  </si>
  <si>
    <t>o93l</t>
  </si>
  <si>
    <t>19-13755</t>
  </si>
  <si>
    <t>09:48:28;09:56:51</t>
  </si>
  <si>
    <t>1319-23757</t>
  </si>
  <si>
    <t>G956</t>
  </si>
  <si>
    <t>[WIA 380] MAIN St, Williamstown, 01267</t>
  </si>
  <si>
    <t>WHI 2008 VOLK 4D JETTA Reg: PC N¬• JAE1463 VIN: 3VWRZ71K68M175378</t>
  </si>
  <si>
    <t>MARTINEZ, SABRINA M @ 682 ROUTE 217 Apt. #1 - HUDSON, NY 12534
Race: W Sex: F</t>
  </si>
  <si>
    <t>JOHNSON, DYLAN JAMES @ PO BOX 371 - NEW LEBANON, N¬• 12125
Race: U Sex: M</t>
  </si>
  <si>
    <t>19-13758</t>
  </si>
  <si>
    <t>10:01:47;10:06:55</t>
  </si>
  <si>
    <t>19-13761</t>
  </si>
  <si>
    <t>1595-13762</t>
  </si>
  <si>
    <t>SCHOOL $'T, Williamstown, 01267</t>
  </si>
  <si>
    <t>1419-13763</t>
  </si>
  <si>
    <t>Initiated - BUFTLDING CHECK BUILDING CHECKED /SECURED</t>
  </si>
  <si>
    <t>19-313764</t>
  </si>
  <si>
    <t>GRY 2002 CHEV SILVER Reg: CO MA V21173 VIN: 2GCEK19T921384421</t>
  </si>
  <si>
    <t>T2085209</t>
  </si>
  <si>
    <t>LALIBERTE, PAUL J @ 6 FOREST PARK AVE - ADAMS, MA 01226-1617
Race: W Sex: M</t>
  </si>
  <si>
    <t>LALIBERTE, PAUL J @ 6 FOREST PARK AVE - ADAMS, MA 01220-1617
Race: W Sex: M</t>
  </si>
  <si>
    <t>19-13767</t>
  </si>
  <si>
    <t>19-13768</t>
  </si>
  <si>
    <t>Phone - ASSIST OTHER AGENCY - WCS NO ACTION REQUIRED</t>
  </si>
  <si>
    <t>MICHAEL STETZAL</t>
  </si>
  <si>
    <t>(WI 61) MAIN St, Williamstown, 01267</t>
  </si>
  <si>
    <t>1939-13763</t>
  </si>
  <si>
    <t>GRY 2010 HOND SE CIVIC Reg: PC MA 532D47 VIN: 2HGFALF584H533230</t>
  </si>
  <si>
    <t>T2085191</t>
  </si>
  <si>
    <t>FORTIER, MARYANN M @ 77 LIME ST - ADAMS, MA O1220-1221
Race: W Sex: F</t>
  </si>
  <si>
    <t>FORTIER, MARYANN M @ 77 LIME ST - ADAMS, MA 01220-1221
Race: W Sex: F</t>
  </si>
  <si>
    <t>49-13770</t>
  </si>
  <si>
    <t>14:44:20;14:47:18</t>
  </si>
  <si>
    <t>19-13772</t>
  </si>
  <si>
    <t>[WIA 2107] MAIN ST, Williamstown, 01267</t>
  </si>
  <si>
    <t>19-13773</t>
  </si>
  <si>
    <t>Other - LIQUOR LAW VIOLATION CRIMINAL COMPLAINT</t>
  </si>
  <si>
    <t>PCL;32</t>
  </si>
  <si>
    <t>17:23:10;17:07:14</t>
  </si>
  <si>
    <t>19-13775</t>
  </si>
  <si>
    <t>L724</t>
  </si>
  <si>
    <t>19-13780</t>
  </si>
  <si>
    <t>WHI 2010 HOND SE ACCORD Reg: PC MA 61675B VIN: SKBCF3F80AB013357</t>
  </si>
  <si>
    <t>T2085168</t>
  </si>
  <si>
    <t>TAYLOR, NANCY LEE @ 58 D BDWARD AVE - PITTSFIELD, MA 01201
Race: W Sex: F</t>
  </si>
  <si>
    <t>19-13781</t>
  </si>
  <si>
    <t>23:46:46;23:57:47</t>
  </si>
  <si>
    <t>GRY 2008 HYUN 4D ELANTRA Req: PC CA 7CTR1O5 VIN: EKMHDU46D68U370022</t>
  </si>
  <si>
    <t>TI785892</t>
  </si>
  <si>
    <t>KANG, KEON @ 16422 LONGWORTH AVE - NORWALK, CA 90650
Race: A Sex: M</t>
  </si>
  <si>
    <t>KANG, KEON ¬© 16422 LONGWORTH AVE - NOFRWALE, CA 90650
Race: A Sex: M</t>
  </si>
  <si>
    <t>1219-13783</t>
  </si>
  <si>
    <t>Initiated - MOTOR VEHICLE STOP CLTATION - CIlVIL</t>
  </si>
  <si>
    <t>MANNING St, Williamstown, 01267</t>
  </si>
  <si>
    <t>35;34.</t>
  </si>
  <si>
    <t>GRN 2005 SAA CO 93 Reg: PC MA 32K918 VIN: Y¬•YS3SFD79¬•Y256005570</t>
  </si>
  <si>
    <t>RAMOS, CAIRRA NICOLE @ 713 NORTH HOOSAC RD - WILLIAMSTOWN, MA O1267-
23240
Race: W Sex: F</t>
  </si>
  <si>
    <t>VALENTINE, NICOLE MARIE @ 713 NORTE HOOSAC RD - WILLIAMSTOWN, MA
01267
Race: W Sex: F</t>
  </si>
  <si>
    <t>01:55:00;01:55:00;01:56:42</t>
  </si>
  <si>
    <t>19-13789</t>
  </si>
  <si>
    <t>Radio - SUSPICIOUS ACTIVITY SERVICES RENDERED</t>
  </si>
  <si>
    <t>01:59:03;01:59:07</t>
  </si>
  <si>
    <t>19-13790</t>
  </si>
  <si>
    <t>03:18:04;05:56:52</t>
  </si>
  <si>
    <t>03:19:39;06:08:55</t>
  </si>
  <si>
    <t>19-3792</t>
  </si>
  <si>
    <t>(WIBK 644] NORTHWEST HILL RD, Williamstown, 01267</t>
  </si>
  <si>
    <t>19-13793</t>
  </si>
  <si>
    <t>Phone - LIQUOR LAW VIOLATEON LOG ENTRY REQUEST</t>
  </si>
  <si>
    <t>19-13794</t>
  </si>
  <si>
    <t>O7:51:38;07:56:10</t>
  </si>
  <si>
    <t>07:52:39;07:57:34;06:00:58</t>
  </si>
  <si>
    <t>19-3797</t>
  </si>
  <si>
    <t>O802</t>
  </si>
  <si>
    <t>Tnitiated - PARKING CHECK BULLDING CHECKED / SECURED</t>
  </si>
  <si>
    <t>19-137498</t>
  </si>
  <si>
    <t>19-13799</t>
  </si>
  <si>
    <t>O#8#12</t>
  </si>
  <si>
    <t>Tnitis#ted - MOTGE VEHICLE STOP CITATION - WARNING</t>
  </si>
  <si>
    <t>BLE 2010 CHEV SILVER Reg: PC MA 2696RI VIN: IGCSKTE39A2126653</t>
  </si>
  <si>
    <t>T1785603</t>
  </si>
  <si>
    <t>TATRO, BRIAN F @ 20 GREENE AVE - N ADAMS, MA 01247-3131
Race: W Sex: M</t>
  </si>
  <si>
    <t>19-13800</t>
  </si>
  <si>
    <t>08:42:04;08:55:25</t>
  </si>
  <si>
    <t>GRY 2004 TOYT STENNA Req: PC MA 9EL285 VIN: 5TR2ZA23C648209641</t>
  </si>
  <si>
    <t>T1785604</t>
  </si>
  <si>
    <t>GASCO, CAMERON 7 @ 18 MEMORTAL DE - MILESURY, MA 01527-4119
Race: WH Sex: M</t>
  </si>
  <si>
    <t>GASCO, WAYNE M @ 24 WOODLAND ¬ß3T - MILLBURY, MA 01527-3154
Race: W Sex: M</t>
  </si>
  <si>
    <t>03247-2175
Race:</t>
  </si>
  <si>
    <t>TI785605</t>
  </si>
  <si>
    <t>01247-2175
Race:</t>
  </si>
  <si>
    <t>19-13802</t>
  </si>
  <si>
    <t>O914</t>
  </si>
  <si>
    <t>Tnitiated - BULLPING CHECK BUILDING CHECKED/SECURED</t>
  </si>
  <si>
    <t>19-13803</t>
  </si>
  <si>
    <t>OS521</t>
  </si>
  <si>
    <t>19-13804</t>
  </si>
  <si>
    <t>19-13805</t>
  </si>
  <si>
    <t>NORTH &amp;T, Williamstown, 01267</t>
  </si>
  <si>
    <t>19-13807</t>
  </si>
  <si>
    <t>19-13808</t>
  </si>
  <si>
    <t>NORTH HOOSAC RI, Williamstown, 01267</t>
  </si>
  <si>
    <t>WHI 2014 VOLK SE JETTA Reg: PC MA 57K850 VIN: 3VWLLT7AJOEM382925</t>
  </si>
  <si>
    <t>T1785606</t>
  </si>
  <si>
    <t>GRULL, ECKHARD H @ 261 WINDSOR RD - SAVOY, MA 01256-9215
Race: W Sex: M</t>
  </si>
  <si>
    <t>BUDNER-GRULL, ELIZABETH BARBARA @ 261 WINDSOR RD - SAVOY, MA 01256-
9215
Race: W Sex: F</t>
  </si>
  <si>
    <t>(WIR 1794] HOXSEY ST, Williamstown, 01267</t>
  </si>
  <si>
    <t>10::27:29</t>
  </si>
  <si>
    <t>BLU 2017 SUBA LL OUT Reg: PC NY HRG1514 VIN: 484BSANCOH3297711</t>
  </si>
  <si>
    <t>1219-13810</t>
  </si>
  <si>
    <t>10:52-:38</t>
  </si>
  <si>
    <t>19-13811</t>
  </si>
  <si>
    <t>GRY 2016 TOYT TAC Reg: PC MA GHDC30 VIN: STFSXSEN7GX041863</t>
  </si>
  <si>
    <t>T1785607</t>
  </si>
  <si>
    <t>CASTOR, KENNETH D @ $48 CHESHIRE RD - E WINDSOR, MA 01270-9272
Race: W Sex: M</t>
  </si>
  <si>
    <t>CASTOR, KENNETH D ¬© $48 CHESHIRE RD - E WINDSOR, MA 01270-9272
Rate: W Sex: M</t>
  </si>
  <si>
    <t>23462-4415
1$-10510</t>
  </si>
  <si>
    <t>NEW ASHFORD R&amp;D, Williamstown, 01267</t>
  </si>
  <si>
    <t>19-20511</t>
  </si>
  <si>
    <t>23:27:36;23:28:03</t>
  </si>
  <si>
    <t>23:27:57;23:28:03</t>
  </si>
  <si>
    <t>23:37:37;23:39:05</t>
  </si>
  <si>
    <t>19-10512</t>
  </si>
  <si>
    <t>19-10513</t>
  </si>
  <si>
    <t>oo01</t>
  </si>
  <si>
    <t>00:01:45;11:01:47</t>
  </si>
  <si>
    <t>00:13:53;11:15:14</t>
  </si>
  <si>
    <t>GRY 1982 CHEV Ci0 Reg: PO MA 12B218 VIN: 1GCECL4C5DS104744</t>
  </si>
  <si>
    <t>T1i786147</t>
  </si>
  <si>
    <t>FHELPS, COLTON J @ 17 ROUTE Apt. #7 - NEW ASHFORD, MA 01237-9764
Race: W Sex: M</t>
  </si>
  <si>
    <t>PHELPS, COLTON J @ 17 ROUTE Apt. #7 - NEW ASHFORD, MA 01237-5764
Location/Address: SAND SPRINGS RD
Unit: 36
Arvd-11:01:47 Clrd-11:15:14
Vehicle: GRN 20614 CHEV SE CRUZE Reg: PC MA T262R3 VIN: IGLPBSSG2E7330438
Operatar: HARMATA, DEBORA A @ 94 ROUTE Apt. #7 - NEW ASHFORD, MA 01237-98768
Race: W Sex: F</t>
  </si>
  <si>
    <t>19-13813</t>
  </si>
  <si>
    <t>Initiated - SUILDING CEECEK BUILDING CHECKED / SECURED</t>
  </si>
  <si>
    <t>15-13814</t>
  </si>
  <si>
    <t>LLIL5</t>
  </si>
  <si>
    <t>BLE 2016 HOND SE ACCORD Reg: PC MA &amp;VCK80 VIN: LHGCREFSSGA006316</t>
  </si>
  <si>
    <t>01267-2729
Race:</t>
  </si>
  <si>
    <t>19-13815</t>
  </si>
  <si>
    <t>19-138195</t>
  </si>
  <si>
    <t>RED 2008 VOLY C30 Reg: PC MA 460325 VIN: YVIMK6725682055267</t>
  </si>
  <si>
    <t>TIL7es6o9</t>
  </si>
  <si>
    <t>WHALEN, TRISTAN BAILEY @ 26 SUNSET AVE - AMHERST, MA 01002-2018
Race: W Sex: M</t>
  </si>
  <si>
    <t>19-13820</t>
  </si>
  <si>
    <t>RED 2006 FORD SH FUSION Reg: PC MA 7KJ537 VIN: 3FAFPOTLSSR167590</t>
  </si>
  <si>
    <t>TIi7B5619</t>
  </si>
  <si>
    <t>RONDEAU, HEATHER H ¬© 391 GREYLOCK AVE - N ADAMS, MA 01247-3245
Race: W Sex: F</t>
  </si>
  <si>
    <t>RONDEAU, HEATHER H @ 191 GREYLOCK AVE - N ADAMS, MA 01247-3245
Race: W Sex: F</t>
  </si>
  <si>
    <t>19-13821</t>
  </si>
  <si>
    <t>14:09:14;14:09:20</t>
  </si>
  <si>
    <t>14:09:26;14:09:29</t>
  </si>
  <si>
    <t>SIL 1999 TOYT U SR5 Reg: PC VT EMY211 VIN: JTSHNS6RXK0254628</t>
  </si>
  <si>
    <t>19-23822</t>
  </si>
  <si>
    <t>GRY 2017 HOND HRV Reg: PC MA 5YC946 VIN: 3C2ZRU6H57HM734040</t>
  </si>
  <si>
    <t>T2G85745</t>
  </si>
  <si>
    <t>CHEN, PEI WEN @ 68 SPRING ST Apt. #3 - WILLIAMSTOWN, MA 01267
Race: W Sex: F</t>
  </si>
  <si>
    <t>29-33624</t>
  </si>
  <si>
    <t>Tnitiated - BUILDING CRECK BUTLDING CHECKED/SECURED</t>
  </si>
  <si>
    <t>19-13625</t>
  </si>
  <si>
    <t>154i</t>
  </si>
  <si>
    <t>15:43:29;15:46:11</t>
  </si>
  <si>
    <t>RED 2016 HOND SE FIT Reg: PC MA 7CE258 VIN: 3HGGKSHSAGM70411i2</t>
  </si>
  <si>
    <t>KORNELL, NATHAN @ 66 GRANDVIEW DR - WILLIAMSTOWN, MA 01267
Race: W Sex: M</t>
  </si>
  <si>
    <t>19-13826</t>
  </si>
  <si>
    <t>WHI 2015 NISS U PATHFI Reg: PC MA 4JN884 VIN: SNILAR2MM1IFC6 80948</t>
  </si>
  <si>
    <t>T2085169</t>
  </si>
  <si>
    <t>HENNESSEY, BRIGID 4 @ 370 POTTER RD - WILLIAMSTOWN, MA 01267
Race: W Sex: F</t>
  </si>
  <si>
    <t>CASEY, DAVID ALAN @ 370 POTTER RD - WILLIAMSTOWN, MA 01267-3139
Race: U Sex: M</t>
  </si>
  <si>
    <t>49-13827</t>
  </si>
  <si>
    <t>RED 2012 FORD VN Reg: TK VT 304A974</t>
  </si>
  <si>
    <t>T2085170</t>
  </si>
  <si>
    <t>SEAMANS, DAVID P @ BOX 845 - BENNINGTON, VP 05201
Race: W Sex: B</t>
  </si>
  <si>
    <t>SEAMANS, DAVID P @ BOX 845 - BENNINGTON, Vr 05201
Race: W Sex: B</t>
  </si>
  <si>
    <t>19-138235</t>
  </si>
  <si>
    <t>BLU 2003 TOYT SE CAMRY Reg: PC MA 8RAZ86 VIN: ATIBE32Kx3U236318</t>
  </si>
  <si>
    <t>T2085108</t>
  </si>
  <si>
    <t>SCHULTHEIS, SETH AIDEN @ 53 ORE BED RD - LANESBOROUGH, MA 01237
Race: W Sex:
R</t>
  </si>
  <si>
    <t>SCHULTHETS, KURT A @ 53 ORE BED RD - LANESBOROUGH, MA 01237-0000
Race: U Sex: M</t>
  </si>
  <si>
    <t>29-15830</t>
  </si>
  <si>
    <t>GRY 2005 HOND 4D CIVIC Reg: PC IN AC?TST?</t>
  </si>
  <si>
    <t>T2085109</t>
  </si>
  <si>
    <t>19-13832</t>
  </si>
  <si>
    <t>03:122:54;03:12:54</t>
  </si>
  <si>
    <t>03:16:42;03:15:30</t>
  </si>
  <si>
    <t>03:18:53;03:19:23</t>
  </si>
  <si>
    <t>19-13833</t>
  </si>
  <si>
    <t>19-13834</t>
  </si>
  <si>
    <t>Phone - ALARM - OTHER BUILDING CHECKED/SECURED</t>
  </si>
  <si>
    <t>(WIA 577} GALE RD, Williamstown, 01267</t>
  </si>
  <si>
    <t>04:58:11;04:58:18</t>
  </si>
  <si>
    <t>@5:03:34;05:03:16</t>
  </si>
  <si>
    <t>05:09:12;G5:07:48</t>
  </si>
  <si>
    <t>19-13835</t>
  </si>
  <si>
    <t>[WIA 2057] LUCE RD, Williamstown, 01267</t>
  </si>
  <si>
    <t>LAPLANTE, MICHAELA ANN @ 368 BARBOUR ST - N ADAMS, MA 01247-3102
Race: W Sex: F</t>
  </si>
  <si>
    <t>19-13936</t>
  </si>
  <si>
    <t>07:40:33;07::53:41</t>
  </si>
  <si>
    <t>07:45:47;08:07:06</t>
  </si>
  <si>
    <t>19-13837</t>
  </si>
  <si>
    <t>07:45:47;08:11:20</t>
  </si>
  <si>
    <t>07:51:50;08:19:15</t>
  </si>
  <si>
    <t>WHI 2008 CHEV SILVER Reg: PC MA 9NXF90O VIN: 3GCEK13J08G289432</t>
  </si>
  <si>
    <t>T17B856i3</t>
  </si>
  <si>
    <t>MCCORMICK, MARK E @ 26 JUDITH DR - DALTON, MA 01226-9000
Race: W Sex: M</t>
  </si>
  <si>
    <t>19-13839</t>
  </si>
  <si>
    <t>19-13840</t>
  </si>
  <si>
    <t>oe21</t>
  </si>
  <si>
    <t>14:59::39</t>
  </si>
  <si>
    <t>19-13841</t>
  </si>
  <si>
    <t>19-413842</t>
  </si>
  <si>
    <t>LIEUTEWANT MICHAEL J ZIEMBA Jr</t>
  </si>
  <si>
    <t>19-13843</t>
  </si>
  <si>
    <t>Ge47</t>
  </si>
  <si>
    <t>08:48-:51</t>
  </si>
  <si>
    <t>19-14844</t>
  </si>
  <si>
    <t>19-13845</t>
  </si>
  <si>
    <t>19-13846</t>
  </si>
  <si>
    <t>Ooso7</t>
  </si>
  <si>
    <t>19-13847</t>
  </si>
  <si>
    <t>19-13848</t>
  </si>
  <si>
    <t>Phone - 9-1-1 WRONG NUMBER NO ACTION REQUIRED</t>
  </si>
  <si>
    <t>19-13849</t>
  </si>
  <si>
    <t>o9s7</t>
  </si>
  <si>
    <t>19-13852</t>
  </si>
  <si>
    <t>Loot</t>
  </si>
  <si>
    <t>10:01:45;10:18:45;10:41:21</t>
  </si>
  <si>
    <t>10:23:02;10:43:22</t>
  </si>
  <si>
    <t>19-138606</t>
  </si>
  <si>
    <t>T1785613</t>
  </si>
  <si>
    <t>SVENSON, BENJAMIN GEOFFREY @ 232 LINCOLN RD - LINCOLN, MA 01773-5104
Race: W Sex: M</t>
  </si>
  <si>
    <t>19-13861</t>
  </si>
  <si>
    <t>13:09:3]</t>
  </si>
  <si>
    <t>VINCENT, SHAWN P @ 15 POWERS ST - ADAMS, MA 01220-1218
Race: ¬Æ Sex: M</t>
  </si>
  <si>
    <t>VINCENT, SHAWN P @ 15 POWERS ST - ADAMS, MA 03220-1218
Race: U Sex: M</t>
  </si>
  <si>
    <t>19-13862</t>
  </si>
  <si>
    <t>13:47:490;14:14:10;14:31:36</t>
  </si>
  <si>
    <t>13:52:41;14:34:25</t>
  </si>
  <si>
    <t>RED 2012 CHEV SE CRUZE Req: PC MA 4Y¬•A848 VIN: 1G1PU5SC0C7218637</t>
  </si>
  <si>
    <t>Ti785614</t>
  </si>
  <si>
    <t>LEGARE, TAYLOR JORDAN @ 175 EAST RIVER ST - ORANGE, MA 01364-1893
Race: W Sex: F</t>
  </si>
  <si>
    <t>19-13866</t>
  </si>
  <si>
    <t>34:36:43;14:50:56</t>
  </si>
  <si>
    <t>14:39:22;15:13:25</t>
  </si>
  <si>
    <t>BLK 2012 NISS SE SENTRA Reg: PC MA BWVS60 VIN: 3SNLCAHGAP2ZCL662131</t>
  </si>
  <si>
    <t>T2085746</t>
  </si>
  <si>
    <t>ORCUTT, KEVIN JAMES @ 3 OVERLOOK TER - ADAMS, MA 03220
Race: W Sex: M</t>
  </si>
  <si>
    <t>ORCUTT, KEVIN JAMES @ 3 OVERLOOK TER - ADAMS, MA O1220
Race: W Sex: M</t>
  </si>
  <si>
    <t>19-13879</t>
  </si>
  <si>
    <t>GRY 1998 HOND SE ACCORD Reg: PC MA 127KR4 VIN: THECGSS59WAG06913</t>
  </si>
  <si>
    <t>T2085747</t>
  </si>
  <si>
    <t>PULASKY, WILLIAM M JR @ 99 GRE BED RD - LANESBOROUGH, MA 01237
Race: W S5em: M
Refer To Citation: T2085747
Owner : PULASKY, WILLIAM M @ 95 ORE RED RD - MANESBROROUGH, MA 01237-9784
Race: U Sex: M</t>
  </si>
  <si>
    <t>1595-13871</t>
  </si>
  <si>
    <t>BLU 2012 HOND SE ACCORD Req: PC MA 38HH92 VIN: LHGCP2F31CA096632</t>
  </si>
  <si>
    <t>T2085748</t>
  </si>
  <si>
    <t>TUBES, EMILY ANN @ 55 HALL ST - NORTH ADAMS, MA 01247
Race: W Sex: F</t>
  </si>
  <si>
    <t>TUBBS, EMILY ANN @ 55 HALL ST +- NORTH ADAMS, MA 01247
Race: U Sex: F</t>
  </si>
  <si>
    <t>BLK 2014 TOYT SIENNA Keg: PO MA 7LES90 VIN: STOKK3DC6ES8511$05</t>
  </si>
  <si>
    <t>T2085749</t>
  </si>
  <si>
    <t>JONES, CHRISTOPHER C @ 40 LONGVIEW TER - WILLIAMSTOWN, MA, 01267-0000
Race: W Sex: M</t>
  </si>
  <si>
    <t>19-13874</t>
  </si>
  <si>
    <t>19-23876</t>
  </si>
  <si>
    <t>L648</t>
  </si>
  <si>
    <t>[WIKA 406] SCHOOL ST, Williamstown, 01267</t>
  </si>
  <si>
    <t>19-33877</t>
  </si>
  <si>
    <t>17i2</t>
  </si>
  <si>
    <t>[WIA 190) MAIN ST, Williamstown, 01267</t>
  </si>
  <si>
    <t>1959-10514</t>
  </si>
  <si>
    <t>19-16515</t>
  </si>
  <si>
    <t>{WIA 390) SIMONDS RD, Williamstown, 01267</t>
  </si>
  <si>
    <t>19-16518</t>
  </si>
  <si>
    <t>19-10533</t>
  </si>
  <si>
    <t>08D</t>
  </si>
  <si>
    <t>08-:02:56</t>
  </si>
  <si>
    <t>19-13878</t>
  </si>
  <si>
    <t>LT35</t>
  </si>
  <si>
    <t>17:35:56;17:47:47</t>
  </si>
  <si>
    <t>WHI 2017 FORD ESCAPE Req: PC MA 6CP537 VIN: 1FMCUSJ93HUESO776</t>
  </si>
  <si>
    <t>T2085750</t>
  </si>
  <si>
    <t>TASH, VIRGINIA R @ 115 BONAIR AVE - N ADAMS, MA 01247-3119
Race: W Sex: F</t>
  </si>
  <si>
    <t>19-1368480</t>
  </si>
  <si>
    <t>Phone - WELLE BEING CHECE SERVED IN HAND</t>
  </si>
  <si>
    <t>17:57:13;18:06:15</t>
  </si>
  <si>
    <t>RED 2005 FORD LGTCON Reg: PC MA 71AC35 VIN: IFTRX12W25FA39896</t>
  </si>
  <si>
    <t>DUDA, NICHOLAS JONATHAN @ 57 PROSPECT ST - LANESBOROUGH, MA 01237
Race: W Sex: M</t>
  </si>
  <si>
    <t>YOUNG, JEFFREY M @ 271 SLOAN RD - WILLIAMSTOWN, MA 01267
Race: W Sex: M</t>
  </si>
  <si>
    <t>19-13881</t>
  </si>
  <si>
    <t>23:21:57;23:21:57</t>
  </si>
  <si>
    <t>23:25:58;23:25:51</t>
  </si>
  <si>
    <t>23:45:23;23:36:12</t>
  </si>
  <si>
    <t>BLK 2014 VOLK SE JETTA Reg: PC MA S9NG415 VIN: 3VWBOTAJ4EM442595</t>
  </si>
  <si>
    <t>19-33983</t>
  </si>
  <si>
    <t>19-43684</t>
  </si>
  <si>
    <t>QO135</t>
  </si>
  <si>
    <t>Initiated - MOTOR VEHICLE STOP CIPATION - WARNING</t>
  </si>
  <si>
    <t>RED 2013 HYUN SE SONATA Req: PC MA 324WIB VIN: SNPEB4ACODHE0GG476</t>
  </si>
  <si>
    <t>T2085345</t>
  </si>
  <si>
    <t>DEMARCO, CARMEN A @ 18 HALL ST Apt. #4 - N ADAMS, MA 01247-2578
Race: W Sex: M</t>
  </si>
  <si>
    <t>DEMARCO, CARMEN A @ 18 HALL ST Apt. #4 - N ADAMS, MA 01247-2578
Race: U Sex: M</t>
  </si>
  <si>
    <t>19-13888</t>
  </si>
  <si>
    <t>19-136889</t>
  </si>
  <si>
    <t>Oo722</t>
  </si>
  <si>
    <t>O7:22:39</t>
  </si>
  <si>
    <t>19-13850</t>
  </si>
  <si>
    <t>08:04:47;14:59:32</t>
  </si>
  <si>
    <t>07:44:42;08:06:00;15:05:37</t>
  </si>
  <si>
    <t>08:09:47;15:20:27</t>
  </si>
  <si>
    <t>1595-13893</t>
  </si>
  <si>
    <t>07:55:55;G8:13:08;15:00:48</t>
  </si>
  <si>
    <t>08:03:22;08:37:56;15:17:21</t>
  </si>
  <si>
    <t>GRY 2613 TOYT 4RUNNE Reg: PC MA IXP782 VIN: JTEBUSJR7D5131227</t>
  </si>
  <si>
    <t>Tivye85615</t>
  </si>
  <si>
    <t>1219-13895</t>
  </si>
  <si>
    <t>08:36:36;08:50:02</t>
  </si>
  <si>
    <t>19-13896</t>
  </si>
  <si>
    <t>GRY 2018 TOYT RAV4HV Reg: PC MA 9U0KF70 VIN: JOTMRIREV3JD171370</t>
  </si>
  <si>
    <t>TITVBS5616</t>
  </si>
  <si>
    <t>BOLDEN, PAPHNE ALICIA @ 196 BRIDGES RD - WILLIAMSTOWN, MA 01267-0008
Race: B Sex: F</t>
  </si>
  <si>
    <t>19-139897</t>
  </si>
  <si>
    <t>os41</t>
  </si>
  <si>
    <t>STK;37K</t>
  </si>
  <si>
    <t>08:41:38;08:43:56</t>
  </si>
  <si>
    <t>08:42:42;08:45:50</t>
  </si>
  <si>
    <t>19-1353900</t>
  </si>
  <si>
    <t>19-13901</t>
  </si>
  <si>
    <t>o945</t>
  </si>
  <si>
    <t>059:46:06</t>
  </si>
  <si>
    <t>19-13902</t>
  </si>
  <si>
    <t>i0:14:41</t>
  </si>
  <si>
    <t>19-13904</t>
  </si>
  <si>
    <t>1i:07:51</t>
  </si>
  <si>
    <t>19-13903</t>
  </si>
  <si>
    <t>19-13905</t>
  </si>
  <si>
    <t>OLS</t>
  </si>
  <si>
    <t>19-13906</t>
  </si>
  <si>
    <t>19-135907</t>
  </si>
  <si>
    <t>19-13508</t>
  </si>
  <si>
    <t>10:27:05;10:49:50</t>
  </si>
  <si>
    <t>10:31:53;10:49:58</t>
  </si>
  <si>
    <t>10:56:33;10:55:19</t>
  </si>
  <si>
    <t>BLK 2013 CHEV EQUI Reg: PC MA 9937TGS VIN: 2GNFLCEK7D6108908</t>
  </si>
  <si>
    <t>HONECKER, KAREEN ANNETTE @ 323 WHITMAN ST - WILLIAMSTOWN, MA 01267
Race: W Sex: F</t>
  </si>
  <si>
    <t>HONECKER, SCOTT @ 1203 MAIN ST - WILLEAMSTOWN, MA 01267-2635
Race: W Sex: M</t>
  </si>
  <si>
    <t>13-13909</t>
  </si>
  <si>
    <t>Initiated - BUTLDING CHECK BUILDENG CHECEED/ SECURED</t>
  </si>
  <si>
    <t>19-13910</t>
  </si>
  <si>
    <t>19-139113</t>
  </si>
  <si>
    <t>GRY 2016 TOYT RAV4HV Reg: PC MA 6BXZ60 VIN: JTMRJIREV7GD035652</t>
  </si>
  <si>
    <t>T2085 751</t>
  </si>
  <si>
    <t>KELLY, ANDREW T @ 122 CANDLEWOOD DR - WILLTAMSTCWN, MA O1267-2972
Race: W Sex: M</t>
  </si>
  <si>
    <t>KELLY, ANDREW T @ 122 CANDLEWOOD DR - WILLIAMSTOWN, MA 01267-2972
Race: U Sex: M</t>
  </si>
  <si>
    <t>19-13912</t>
  </si>
  <si>
    <t>GRY 2013 MERZ CO SL Reg: PC MA 6BYW50 VIN: WDODIK 7TDASDFOL7069</t>
  </si>
  <si>
    <t>RICHARDSON, MEGAN TAYLOR @ 11 FRANCIS AVE - ADAMS, MA 01220
Race: W Sex: F</t>
  </si>
  <si>
    <t>DRAGONE, LEON H @ 583 SHAKER RD - LONGMEADOW, MA 01106-2418
Race: U Sex: M</t>
  </si>
  <si>
    <t>19-13915</t>
  </si>
  <si>
    <t>LATHAM 5ST, Williamstown, 01267</t>
  </si>
  <si>
    <t>11:46:51;13:06:37</t>
  </si>
  <si>
    <t>11:53:58;13:16:53</t>
  </si>
  <si>
    <t>WHI 2015 SUBA ST CROSST Req: PC MA 282266 VIN: JF2GPASC6FR8283846</t>
  </si>
  <si>
    <t>T2085752</t>
  </si>
  <si>
    <t>ORING, CARRIE YVETTE @ 310 COLD SPRING RD - WILLIAMSTOWN, MA 01267
Race: W Sex: F</t>
  </si>
  <si>
    <t>ORING, MICHAEL S @ 910 COLD SPRING RD - WILLIAMSTOWN, MA 01267-2732
Race: U Sex: M</t>
  </si>
  <si>
    <t>19-13917</t>
  </si>
  <si>
    <t>Initiated - ASSIST OTHER AGERCY: MGERSD SERVICES RENDERED</t>
  </si>
  <si>
    <t>{WIA 225) COLD SPRING RD, Williamstown, 01267</t>
  </si>
  <si>
    <t>19-13919</t>
  </si>
  <si>
    <t>1898-13929</t>
  </si>
  <si>
    <t>FATROL KEVIN PF GARNER</t>
  </si>
  <si>
    <t>15-33921</t>
  </si>
  <si>
    <t>29-13922</t>
  </si>
  <si>
    <t>15-13523</t>
  </si>
  <si>
    <t>GRY 2018 FORD VN Reg: PC VP HEYSS? VIN: LFMCUOGD4JUB76131</t>
  </si>
  <si>
    <t>T2085171</t>
  </si>
  <si>
    <t>PETRACCTONE, LUIGI 2 664 WALLOOMSAC ED - BENNIGTON, VT @1
Race: W Sex: M</t>
  </si>
  <si>
    <t>19-13924</t>
  </si>
  <si>
    <t>18:13:25;18:18:01</t>
  </si>
  <si>
    <t>19-13926</t>
  </si>
  <si>
    <t>Initiated - MUFOR VEHICLE STOF CITATION - WARNING</t>
  </si>
  <si>
    <t>18:19:05;18:33:00</t>
  </si>
  <si>
    <t>RED 2005 CHEV TK SILVERADO Reg: TK VI 315A272 VIN:</t>
  </si>
  <si>
    <t>T2085110</t>
  </si>
  <si>
    <t>MCPHERSOW, JAMES A @ 310 ROBILARD RD - STAMFORD, VT 05352
Face: W Sex: M</t>
  </si>
  <si>
    <t>ARNOLD, LAWRENCE J @ 310 ROBTLLARD RD - STAMFORD, VY 05352
Race: W Sex: M</t>
  </si>
  <si>
    <t>19-13928</t>
  </si>
  <si>
    <t>L846</t>
  </si>
  <si>
    <t>GRY 2006 JEEP U GRANDC Reg: PC MA TLEJ40 VIN: 104GR48KxX6C350576</t>
  </si>
  <si>
    <t>T2085173</t>
  </si>
  <si>
    <t>HUTTON, KENDYLLE E @ 2945 HANCOCK ED - HANCOCK, MA 01237
Race: W Sex: F</t>
  </si>
  <si>
    <t>HUTTON, DOUGLAS ERGAR JR @ 2945 HANCOCK RD - HANCOCK, MA 01237-6913
Race: U Sex: M</t>
  </si>
  <si>
    <t>19-13525</t>
  </si>
  <si>
    <t>Initiated - SUSPICIOUS MOTOR VEHICLE SBERVICHS RENDERED</t>
  </si>
  <si>
    <t>a4;32;32;38</t>
  </si>
  <si>
    <t>20:45:30;01:18:48;01:16:48</t>
  </si>
  <si>
    <t>20:45:08;20:47:08;01:19:55;01:19:56;05:16:04</t>
  </si>
  <si>
    <t>21:07:00;01:30:57;05:16:08</t>
  </si>
  <si>
    <t>BLU 2000 TOYT SE CAMRY Reg: PC MA 361KWI VIN: 4TIBG22K9YU003591</t>
  </si>
  <si>
    <t>VANKIN, dEAN F @ &amp;88 COLE AVE - WILLIAMSTOWN, MA 01267
Race: W Sex: F</t>
  </si>
  <si>
    <t>9-235934</t>
  </si>
  <si>
    <t>1939-10072</t>
  </si>
  <si>
    <t>Initiated - PARFING CHECK SERVICES RENDERED</t>
  </si>
  <si>
    <t>19-10073</t>
  </si>
  <si>
    <t>19-10074</t>
  </si>
  <si>
    <t>19-10075</t>
  </si>
  <si>
    <t>19-10078</t>
  </si>
  <si>
    <t>A743</t>
  </si>
  <si>
    <t>[WIA 510} TACONIC TRL, Williamstown, 01267</t>
  </si>
  <si>
    <t>19-10079</t>
  </si>
  <si>
    <t>1219-10080</t>
  </si>
  <si>
    <t>21:52:55;08:16:03</t>
  </si>
  <si>
    <t>22:25:26;08-:38:13</t>
  </si>
  <si>
    <t>19-10521</t>
  </si>
  <si>
    <t>2129-10522</t>
  </si>
  <si>
    <t>19-10523</t>
  </si>
  <si>
    <t>19-190524</t>
  </si>
  <si>
    <t>06:20:33;06:26::28</t>
  </si>
  <si>
    <t>06:21:14;06:26:28</t>
  </si>
  <si>
    <t>06:28:56;06:34:08</t>
  </si>
  <si>
    <t>07:08:00;07:23:55</t>
  </si>
  <si>
    <t>WHI 2018 CHEV 4D MALTBU Reg: BU NY JBD1635 VIN: 1LG1LADSSTSIF246257</t>
  </si>
  <si>
    <t>OPOKA, DAVID CHARLES @ 1421 KENSINGTON DR APT 304 - HAGERSTOWN, MD
201742
Race: W Sex: M</t>
  </si>
  <si>
    <t>33;33;34</t>
  </si>
  <si>
    <t>07:35:03;14:27:32</t>
  </si>
  <si>
    <t>O07:22:43;07:35:23</t>
  </si>
  <si>
    <t>07:31:26;07:40:28</t>
  </si>
  <si>
    <t>19-13946</t>
  </si>
  <si>
    <t>19-13937</t>
  </si>
  <si>
    <t>o731</t>
  </si>
  <si>
    <t>GRY 2015 CHRY SE 200 Reg: PC MA 4PT120 VIN: 1C3CCCCBXFNS548574</t>
  </si>
  <si>
    <t>T1401179</t>
  </si>
  <si>
    <t>ALDERMAN, LYNN M @ 82 GREYLOCK AVE - NORTH ADAMS, MA 01247
Race: W Sex: F</t>
  </si>
  <si>
    <t>19-13938</t>
  </si>
  <si>
    <t>33;a4</t>
  </si>
  <si>
    <t>07:46:34;15:02:00</t>
  </si>
  <si>
    <t>08:02:03;15:17:07</t>
  </si>
  <si>
    <t>19-225539</t>
  </si>
  <si>
    <t>OT58</t>
  </si>
  <si>
    <t>19-13940</t>
  </si>
  <si>
    <t>08:11:13;13:20:02</t>
  </si>
  <si>
    <t>1419-13941</t>
  </si>
  <si>
    <t>GRY 2016 KIA RIO Reg: PC MA 891GT6 VIN: KNADM5A31G6625345</t>
  </si>
  <si>
    <t>TL785527</t>
  </si>
  <si>
    <t>ZABRISKIE, HOLLY E @ 19 ELM ST - WILLTAMSTOWN, MA 02267-2507
Race: W Sex: F</t>
  </si>
  <si>
    <t>BABRISKIE, HOLLY E @ 19 ELM ST - WILLIAMSTOWN, MA 01267-2507
Race: W Sex: F</t>
  </si>
  <si>
    <t>19-135942</t>
  </si>
  <si>
    <t>08:20:01;13:15:46</t>
  </si>
  <si>
    <t>08:37:37;13:39:42</t>
  </si>
  <si>
    <t>9-13543</t>
  </si>
  <si>
    <t>o829</t>
  </si>
  <si>
    <t>068:29:30</t>
  </si>
  <si>
    <t>BRO 2007 TOYT HIGHLA Reg: PC MA 44TL73 VIN: JTEEW2148470038747</t>
  </si>
  <si>
    <t>T1401180</t>
  </si>
  <si>
    <t>RINALDI, HAILEY A @ 29 HARDING AVE - ADAMS, MA 01220
Race: W Sex: F</t>
  </si>
  <si>
    <t>19-13947</t>
  </si>
  <si>
    <t>gg33</t>
  </si>
  <si>
    <t>(WIA 362] MAIN ST, Williamstown, 01267</t>
  </si>
  <si>
    <t>19-135944</t>
  </si>
  <si>
    <t>19-33545</t>
  </si>
  <si>
    <t>08:53:068</t>
  </si>
  <si>
    <t>REP 2002 JEEP GRACHE Reg: PC MA 2457E6 VIN: LJ40W48S82C267800</t>
  </si>
  <si>
    <t>T2985093</t>
  </si>
  <si>
    <t>ATWELL, JENNIFER LYN @ 196 VEAZTE ST - N ADAMS, MA 01247-2324
Race: W Sex: F</t>
  </si>
  <si>
    <t>ATWELL, JENNIFER LYN @ 196 VEAZIE ST - N ADAMS, MA 01247-2324
Race: U Sex: F</t>
  </si>
  <si>
    <t>19-13948</t>
  </si>
  <si>
    <t>33;33</t>
  </si>
  <si>
    <t>19:05:49;10:30:16</t>
  </si>
  <si>
    <t>GRY 2009 SUBA SW IMPREZA Reg: PC VT EPHMGR VIN: JF1GH636696804503</t>
  </si>
  <si>
    <t>CUMMINGS, DIANA L @ 1763 8S STREAM RD - BENNINGTON, VT 65201
Race: ¬© Sex: F</t>
  </si>
  <si>
    <t>19-139590</t>
  </si>
  <si>
    <t>19-13951</t>
  </si>
  <si>
    <t>Initiated - BUILDING CHECK BUILDIRG CHECKED / SECURED</t>
  </si>
  <si>
    <t>WHI 2015 FORD TR DRWSUP Reg: CO MA L690329 VIN: IFDSX3H62FEBRB08278</t>
  </si>
  <si>
    <t>49-13953</t>
  </si>
  <si>
    <t>[RIA 333] CHURCH ST, Williamstown, 01267</t>
  </si>
  <si>
    <t>11:032:453</t>
  </si>
  <si>
    <t>19-13956</t>
  </si>
  <si>
    <t>1319-13955</t>
  </si>
  <si>
    <t>¬£230</t>
  </si>
  <si>
    <t>1939-13961</t>
  </si>
  <si>
    <t>COLD SPRING FD, Williamstown, 01267</t>
  </si>
  <si>
    <t>BLE 2003 HOND 4D ACCORD Reg: PC VT GMY749 VIN: LHGCM5666348094489</t>
  </si>
  <si>
    <t>T2085192</t>
  </si>
  <si>
    <t>CLARK, COURTNEY E @ 196 MAIN ST - LEE, MA 01238-1650
Race: W Sex: F</t>
  </si>
  <si>
    <t>KELSON, AMBER L @ 102 SWALLOW HILL RD - POWNAL, VI 05260
Race: W Sex: F</t>
  </si>
  <si>
    <t>1319-13563</t>
  </si>
  <si>
    <t>L437</t>
  </si>
  <si>
    <t>19-135964</t>
  </si>
  <si>
    <t>a9</t>
  </si>
  <si>
    <t>19-13965</t>
  </si>
  <si>
    <t>1595-13566</t>
  </si>
  <si>
    <t>BLK 2018 JEEP GRANDC Req: PC MA SYB276 VIN: 1LC4RJFAG4IC203797</t>
  </si>
  <si>
    <t>T2085753</t>
  </si>
  <si>
    <t>BLAUGRUND, BRYNNE ELIZABET @ 39 CHAPIN HALL DR {1792} - WILLIAMSTOWN,
MA 01267
Race: W Sex: F</t>
  </si>
  <si>
    <t>49-13967</t>
  </si>
  <si>
    <t>Initiated - PUSLIC SERVICE SERVICES RENDERED</t>
  </si>
  <si>
    <t>(WIA 1090] CHURCH ST, Williamstown, 01267</t>
  </si>
  <si>
    <t>19-13969</t>
  </si>
  <si>
    <t>NORTH HOCSAC RD, Williamstown, 01267</t>
  </si>
  <si>
    <t>GRY 2007 TOYT TACOMA Reg: PC MA 5YS253 VIN: STELU42N172467696</t>
  </si>
  <si>
    <t>T2085754</t>
  </si>
  <si>
    <t>GEORGE, KAITLIN V @ 227 PRANKLIN ST Apt. #8C - NORTH ADAMS, MA 01247
Race: W Sex: F</t>
  </si>
  <si>
    <t>GEORGE, KAITLIN V @ 227 FRANKLIN ST Apt. #8C - N ADAMS, MA 01247-0000
Race: U Sex: F</t>
  </si>
  <si>
    <t>13-1359790</t>
  </si>
  <si>
    <t>19-135971</t>
  </si>
  <si>
    <t>L736</t>
  </si>
  <si>
    <t>19-13972</t>
  </si>
  <si>
    <t>17:49:08;18:13:47</t>
  </si>
  <si>
    <t>RED 2017 UEEP CHEROK Keg: PC MA 2GP423 VIN: 1C4PIMCS1HW531046</t>
  </si>
  <si>
    <t>T2085755</t>
  </si>
  <si>
    <t>CARVALHO, JOHN F @ 765 STMONDS RD - WILLIAMSTOWN, MA 01267-2107
Race: W Sex: M</t>
  </si>
  <si>
    <t>CARVALHO, ANTHONY WILLIAM @ 765 SIMMONDS RD - WILLIAMSTOWN, MA 01267-
2107
Race: U Sex: M</t>
  </si>
  <si>
    <t>19-13976</t>
  </si>
  <si>
    <t>BLE 2016 JEEP RENEGA Reg: PC MA VEV77i VIN: ZACCJBCTOGPD36711</t>
  </si>
  <si>
    <t>T20B5756</t>
  </si>
  <si>
    <t>BURNHAM, LORNA J @ 131 LUCE RD - WILLIAMSTOWN, MA 01267
Race: W Sex: F</t>
  </si>
  <si>
    <t>MALANGA, PATRICIA 3 @ 131 LUCE RD - WILLIAMSTOWN, MA 01267-2918
Race: UD Sex: F</t>
  </si>
  <si>
    <t>1959-13977</t>
  </si>
  <si>
    <t>20:07:59;20:08:05</t>
  </si>
  <si>
    <t>20::08:37</t>
  </si>
  <si>
    <t>20:09:56;20:17:42</t>
  </si>
  <si>
    <t>WHI 2016 AUDI SE AG Reg: PC MA 4TG395 VIN: WAUGFAFC9GNO71521</t>
  </si>
  <si>
    <t>MAEWALL, SUNDEEP @ 5 OLDE HICKORY PATH - WESTBOROUGH, MA 01581-3849
Race: U Sex: M</t>
  </si>
  <si>
    <t>MBEWALL, SUNDEEP @ 5 OLDE HICKORY PATH - WESTBOROUGH, MA 01581-3849
Race: U Sex: M</t>
  </si>
  <si>
    <t>19-13978</t>
  </si>
  <si>
    <t>MAiN ST, Williamstown, 01267</t>
  </si>
  <si>
    <t>20:24:02;20:28:52</t>
  </si>
  <si>
    <t>BLK 1997 GMC JIMMY Reg: PC MA 86PH80 VIN: IGKDTIIW4V2567553</t>
  </si>
  <si>
    <t>BUNT, KATHLEEN J @ 99 BRAYTON HILL TER - N ADAMS, MA 61247-3608
Race: W Sex: F</t>
  </si>
  <si>
    <t>BUNT, PATRICK M @ 160 STATE ST - N ADAMS, MA 01247-3927
Race: 0 Sex: M</t>
  </si>
  <si>
    <t>19-13580</t>
  </si>
  <si>
    <t>22:07:00;22:07:00</t>
  </si>
  <si>
    <t>21:36:09;22:11:20;22:12:05</t>
  </si>
  <si>
    <t>22:20:36;22:16:40</t>
  </si>
  <si>
    <t>T2085225</t>
  </si>
  <si>
    <t>CROSS, JOEL N @ 12 EAGLE ST Apt. #1 - N ADAMS, MA 01247-2601
Race: W Sex: M</t>
  </si>
  <si>
    <t>49-1392</t>
  </si>
  <si>
    <t>1419-13583</t>
  </si>
  <si>
    <t>WHI 2615 HYUN TUCSON Reg: PC MA 82MS83 VIN: KM&amp;JTCAFSrU97T7148</t>
  </si>
  <si>
    <t>STEWARD, VIRGINIA ANNE @ 18 GOODRICH ST - N ADAMS, MA 01247-3327
Race: U Sex: F</t>
  </si>
  <si>
    <t>19-13994</t>
  </si>
  <si>
    <t>G242</t>
  </si>
  <si>
    <t>YEL 2005 VOLV SE S60 Reg: FC MA 6JT5i5 VIN: YVIRH592752457354</t>
  </si>
  <si>
    <t>19-13985</t>
  </si>
  <si>
    <t>(WIR 390} STMONDS RD, Williamstown, 01267</t>
  </si>
  <si>
    <t>31;31;32;36</t>
  </si>
  <si>
    <t>05:15:38;05:18:04;09:20:25</t>
  </si>
  <si>
    <t>05:51:26;09:20-:55</t>
  </si>
  <si>
    <t>WHI 2013 NISS U ROGUE Reg: PC VT HFASS2 VIN: JNSASSMV9DW617299</t>
  </si>
  <si>
    <t>STANLEY, MICHAEL D @ 120 JEFFERSON Apt. #5T - BENNINGTON, VT 05201
Race: W Sex: i</t>
  </si>
  <si>
    <t>19-10525</t>
  </si>
  <si>
    <t>BLU 2006 HOND ODYSSE Reg: PC MA 3FX456 VIN: SFNRL38S56B054686</t>
  </si>
  <si>
    <t>T1786166</t>
  </si>
  <si>
    <t>JESKE, JAMIE L @ 917 STH AVE - ADAMS, MA 01220
Race: W Sex: F</t>
  </si>
  <si>
    <t>19-10526</t>
  </si>
  <si>
    <t>19-10527</t>
  </si>
  <si>
    <t>36;a5</t>
  </si>
  <si>
    <t>09:56:34;09:57:21</t>
  </si>
  <si>
    <t>GRY 2006 SUBA SW FORESTER Reg: PO MA 7Y¬•B124 VIN: JF1LS¬¢G65606H753659</t>
  </si>
  <si>
    <t>9-10529</t>
  </si>
  <si>
    <t>19-13587</t>
  </si>
  <si>
    <t>Qe24</t>
  </si>
  <si>
    <t>[WIA 470] STRATTON RD, Williamstown, 01267</t>
  </si>
  <si>
    <t>31;32;37K;34;34;34</t>
  </si>
  <si>
    <t>06:28:41;06:28:51;06:29:55;;14:22:59</t>
  </si>
  <si>
    <t>06:29:14;06:30:12;14:23:10</t>
  </si>
  <si>
    <t>06:32:10;14:26:09</t>
  </si>
  <si>
    <t>66:32:42;06:29:33;06:36:55;07:30:37;07:39:43;14:27:52</t>
  </si>
  <si>
    <t>19-13990</t>
  </si>
  <si>
    <t>re</t>
  </si>
  <si>
    <t>19-23991</t>
  </si>
  <si>
    <t>o7206</t>
  </si>
  <si>
    <t>19-13992</t>
  </si>
  <si>
    <t>O724a</t>
  </si>
  <si>
    <t>19-13993</t>
  </si>
  <si>
    <t>a730</t>
  </si>
  <si>
    <t>O7:30:37</t>
  </si>
  <si>
    <t>GRY 2013 TOYT HIGHLA Reg: PC MA 3HNS8&amp; VIN: STDDK3EH5DS252308</t>
  </si>
  <si>
    <t>T2085193</t>
  </si>
  <si>
    <t>BURROW, JOHN JCA @ 100 ELM ST - WILLIAMSTOWN, MA 01267-2576
Race: W Sex: M</t>
  </si>
  <si>
    <t>34;368</t>
  </si>
  <si>
    <t>07:43:900;15:09:54;07:49:36</t>
  </si>
  <si>
    <t>08:01:38;07:52:08</t>
  </si>
  <si>
    <t>1939-13996</t>
  </si>
  <si>
    <t>19-13997</t>
  </si>
  <si>
    <t>O862</t>
  </si>
  <si>
    <t>19-253998</t>
  </si>
  <si>
    <t>08:13:20;08:13:22;15:04:09</t>
  </si>
  <si>
    <t>08:39:08;15:14:54</t>
  </si>
  <si>
    <t>19-140066</t>
  </si>
  <si>
    <t>G839</t>
  </si>
  <si>
    <t>Initiated - BUTLEEING CEECEK BUILDING CHECKED /SECURED</t>
  </si>
  <si>
    <t>1949-14001</t>
  </si>
  <si>
    <t>19-14062</t>
  </si>
  <si>
    <t>09:01:19;09:13:00</t>
  </si>
  <si>
    <t>09:10:12;09:22:03</t>
  </si>
  <si>
    <t>19-14004</t>
  </si>
  <si>
    <t>WHI 2012 CHEV SE IMPALA Reg: PC MA 5DN342 VIN: 2G1NGSE33C1236889</t>
  </si>
  <si>
    <t>T2085194</t>
  </si>
  <si>
    <t>THOMPSON, ATARA LYNN @ 35 BLACKINTON ST - NORTH ADAMS, MA 01247-4024
Race: WH Sex: F</t>
  </si>
  <si>
    <t>THOMPSON, ATARA LYNN @ 35 BLACKINTON ST - NORTH ADAMS, MA 01247-4024
Race: W Sex: F</t>
  </si>
  <si>
    <t>219-14005</t>
  </si>
  <si>
    <t>19-14006</t>
  </si>
  <si>
    <t>1939-14008</t>
  </si>
  <si>
    <t>15-14010</t>
  </si>
  <si>
    <t>30;34;37K</t>
  </si>
  <si>
    <t>14:27:52;14:27:52;14:27:52</t>
  </si>
  <si>
    <t>BLK 2002 GMC SIERRA Reg: PC MA 802YFF VIN: 2GTER1ISV821180257</t>
  </si>
  <si>
    <t>ZELAZO, ANTHONY @ 765 GRCHARD ST - ADAMS, MA 01220-2327
Race: W Sex: M</t>
  </si>
  <si>
    <t>19-14011</t>
  </si>
  <si>
    <t>PATROL ANTHONY BM DUPRAT</t>
  </si>
  <si>
    <t>14:27:52;14:28:13</t>
  </si>
  <si>
    <t>BLU 2009 TOYT PRIUS Req: PC MA 286RR8 VIN: UTDKB20U997819479</t>
  </si>
  <si>
    <t>T2085195</t>
  </si>
  <si>
    <t>GRIFFIN, DUSTIN H @ 2 OLD FARM WAY - WILLIAMSTOWN, MA 01267-9500
Race: W Sex: M</t>
  </si>
  <si>
    <t>15-14012</t>
  </si>
  <si>
    <t>iWiA 220] MARIN ST, Williamstown, 01267</t>
  </si>
  <si>
    <t>19-14013</t>
  </si>
  <si>
    <t>[WIA 1953] HOXSEY ST, Williamstown, 01267</t>
  </si>
  <si>
    <t>1994 TOYT 4RUNNER Reg: PC SC RTP730 VIN: JT3VN39W6R8069195</t>
  </si>
  <si>
    <t>LIVINGSTON, JAMES RANDLE @ 685 ANDERSON LN - CORDESVILLE, SC 29434
Race: W Sex: M</t>
  </si>
  <si>
    <t>19-14014</t>
  </si>
  <si>
    <t>1959-14015</t>
  </si>
  <si>
    <t>3959-14018</t>
  </si>
  <si>
    <t>i64i1</t>
  </si>
  <si>
    <t>19-14019</t>
  </si>
  <si>
    <t>19-14020</t>
  </si>
  <si>
    <t>SOQUTHWORTH ST, Williamstown, 01267</t>
  </si>
  <si>
    <t>19-14021</t>
  </si>
  <si>
    <t>19-14022</t>
  </si>
  <si>
    <t>911 - POWER OUTAGE/PROBLEM TAKEN /REFERRED TO OTHER</t>
  </si>
  <si>
    <t>1419-14023</t>
  </si>
  <si>
    <t>19-24024</t>
  </si>
  <si>
    <t>WHI 2013 HYUN SE ELANTR RFeg: PC MA 8KU7i5 VIN: SNPDH4AER4DH220620</t>
  </si>
  <si>
    <t>T2085346</t>
  </si>
  <si>
    <t>HCGINLEY, MEGAN T @ 7 DONNY DR - FRANKLIN, MA 02038-2811
Race: W Sex: F</t>
  </si>
  <si>
    <t>MCGINLEY, MEGAN T @ 7 DONNY DR - FRANKLIN, MA 02038-2811
Race: U Sex: F</t>
  </si>
  <si>
    <t>39-14025</t>
  </si>
  <si>
    <t>19-14026</t>
  </si>
  <si>
    <t>07:16:40;07:30:01;07:23:48;07:33:02</t>
  </si>
  <si>
    <t>07:23:48;67:40:31;07:29:22;07:33:51</t>
  </si>
  <si>
    <t>BLU 2019 SUBA ST OUTBAC Reg: PC MA 2PY118 VIN: 454BSANC6K3210661</t>
  </si>
  <si>
    <t>T2085196</t>
  </si>
  <si>
    <t>BURNETT, CARRIE L @ 315 EAST RD - ADAMS, MA 01220-5732
Race: U Sex: F</t>
  </si>
  <si>
    <t>HURNETT, CARRIE L @ 315 EAST RD - ADAMS, MA 01220-$732
Race: U Sex: F</t>
  </si>
  <si>
    <t>329-14025</t>
  </si>
  <si>
    <t>PATFOL TANIA HERNANDEZ</t>
  </si>
  <si>
    <t>36;34;34;38</t>
  </si>
  <si>
    <t>08:04:59;15:00:42</t>
  </si>
  <si>
    <t>08:05:34;15:00:47</t>
  </si>
  <si>
    <t>07:34:40;O7:41:41;15:05:51</t>
  </si>
  <si>
    <t>07:37:20;07:42:33;07:58:14;08:05:38;15:17:04</t>
  </si>
  <si>
    <t>419-14032</t>
  </si>
  <si>
    <t>o74a4</t>
  </si>
  <si>
    <t>19-14033</t>
  </si>
  <si>
    <t>07:51:01;07:58:14</t>
  </si>
  <si>
    <t>07:52:58;08:04:44</t>
  </si>
  <si>
    <t>BLU 2006 FORD ESCAPE Reg: PC MA RW98BY VIN: 1FMCUS6H46KD36858</t>
  </si>
  <si>
    <t>01237-9769
Race:</t>
  </si>
  <si>
    <t>WH</t>
  </si>
  <si>
    <t>T2085197</t>
  </si>
  <si>
    <t>19-149035</t>
  </si>
  <si>
    <t>36;34;32</t>
  </si>
  <si>
    <t>08:22:22;08:37:07;15:14:10</t>
  </si>
  <si>
    <t>RED 2014 SUBA FOREST Reg: PC MA SEMR30 VIN: JF2SJAHC4EH468995</t>
  </si>
  <si>
    <t>TI7FBS617</t>
  </si>
  <si>
    <t>STRICKER, ALAN M @ 59 SAULNIER DR - WILLIAMSTOWN, MA 01267-2547
Race: W Sex: M</t>
  </si>
  <si>
    <t>STRICKER, ALAN M @ 59 SAULNIER DE - WILLIAMSTOWN, MA 01267-2537
Race: W Sex: M</t>
  </si>
  <si>
    <t>13-14038</t>
  </si>
  <si>
    <t>08:23:25;08:37:12</t>
  </si>
  <si>
    <t>19-1403495</t>
  </si>
  <si>
    <t>GRY 2007 TOYT HIGHLA Reg: PC MA 574ZH4 VIN: JTEEW21A770038290</t>
  </si>
  <si>
    <t>T1765618</t>
  </si>
  <si>
    <t>PIKE, ELISABETH M ¬© 696 NORTH HOOSAC RD - WILLIAMSTOWN, MA 01267
Race: W Sex: F</t>
  </si>
  <si>
    <t>SEMON, CLARK L @ 696 NORTH HOOSAC RD - WILLIAMSTOWN, MA 01267-2318
Race: W Sex: M</t>
  </si>
  <si>
    <t>19-74040</t>
  </si>
  <si>
    <t>09::23:14</t>
  </si>
  <si>
    <t>WHI 1998 CHEVY GMT400 Reg: PC MA 4MW626 VIN: 2GCEKISRO0W1226558</t>
  </si>
  <si>
    <t>Ti786167</t>
  </si>
  <si>
    <t>DIGENNAROG, LOGAN BRUCE @ 522 W SHAFT RD - NORTH ADAMS, MA 01247-2970
Race: W Sex: M</t>
  </si>
  <si>
    <t>NOVAK, LINDA ANN @ 522 W SHAPT RD Apt. #22 - N ADAMS, MA 01247-2969
Race: U Sex: F</t>
  </si>
  <si>
    <t>19-106531</t>
  </si>
  <si>
    <t>[WIA 427] GREEN RIVER RD, Williamstown, 01267</t>
  </si>
  <si>
    <t>19-10532</t>
  </si>
  <si>
    <t>EWI;36;37K</t>
  </si>
  <si>
    <t>12:16:20;15:21:42</t>
  </si>
  <si>
    <t>12:21:42;13:10:30</t>
  </si>
  <si>
    <t>12:31:04;13:38:49;15:27:06</t>
  </si>
  <si>
    <t>19-14042</t>
  </si>
  <si>
    <t>O534</t>
  </si>
  <si>
    <t>19-14043</t>
  </si>
  <si>
    <t>19-14044</t>
  </si>
  <si>
    <t>OG9:50:17</t>
  </si>
  <si>
    <t>09:57-:01</t>
  </si>
  <si>
    <t>¬•YEL 2002 HOND SE ACCORD Reg: PC MA @JGR60 VIN: 1HGCG66282A153619</t>
  </si>
  <si>
    <t>T1i785619</t>
  </si>
  <si>
    <t>TURNER, EKRISTENA MARIE @ 25 N CHURCH ST - N ADAMS, MA 01247-2626
Face: W Sex: F</t>
  </si>
  <si>
    <t>TURNER, KRISTENS MARIE @ 25 N CHURCH ST - N ADAMS, MA 01247-2626
Race: W Sex: F</t>
  </si>
  <si>
    <t>19-14045</t>
  </si>
  <si>
    <t>1419-14047</t>
  </si>
  <si>
    <t>BLK 2004 HYUN SANTFE Reg: PC MA $11ETO VIN: KM89C13D%40753890</t>
  </si>
  <si>
    <t>T1785620</t>
  </si>
  <si>
    <t>NEATHAWK-MAYNARD, TRACY J @ 365 WEST RD - CLARKSBURG, MA 01247
Race: W Sex: F</t>
  </si>
  <si>
    <t>MAYNARD, ROBERT EDWARD @¬© 365 WEST RD - CLARKSBURG, MA 01247-9770
Race: W Sex: M</t>
  </si>
  <si>
    <t>19-14048</t>
  </si>
  <si>
    <t>10:11:03;10:37:31</t>
  </si>
  <si>
    <t>WEI 2006 JEEP COMMAN Req: PC MA 3SNWS7 VIN: LJSHG4EN06C274787</t>
  </si>
  <si>
    <t>T2085198</t>
  </si>
  <si>
    <t>JONES, CAROLYN NAN @ 115 WILLIAMSTOWN ERD - LANESBOROCUGH, MA 01237-
544
Race: U Sex: F</t>
  </si>
  <si>
    <t>JONES, JACQUELINE M @¬Æ i115 WILLIAMSTOWN RD - LANESBOROUGH, MA 01237-
9544
Race: W Sex: F</t>
  </si>
  <si>
    <t>19-149056</t>
  </si>
  <si>
    <t>19-4051</t>
  </si>
  <si>
    <t>19-14052</t>
  </si>
  <si>
    <t>11:16:08;12:24:54</t>
  </si>
  <si>
    <t>1l2:27:19</t>
  </si>
  <si>
    <t>19-14054</t>
  </si>
  <si>
    <t>Walk-In - ASSIST OTHER AGENCY - FIRE LOG ENTRY REQUEST</t>
  </si>
  <si>
    <t>THORNLIEBANK CIR, Williamstown, 01267</t>
  </si>
  <si>
    <t>Thornliebank Circle, Williamstown, Berkshire County, Massachusetts, 01267, United States</t>
  </si>
  <si>
    <t>(42.712007, -73.221202, 0.0)</t>
  </si>
  <si>
    <t>19-14055</t>
  </si>
  <si>
    <t>GRY 2016 SUBA LL CROSSTREK Reg: PC NY HEJ9340 VIN:</t>
  </si>
  <si>
    <t>VANECK, TUCKER @ 15 HILLTOP PL - RYH, NY 10580
Owner: VANECK, CYNTHIA ANN @ 8 PURITAN WOODS RD - RYE, NY 10580
Sex: F</t>
  </si>
  <si>
    <t>VANECK, CYNTHIA ANN @ 8 PURITAN WOODS RD - RYE, NY 10580
Sex: F</t>
  </si>
  <si>
    <t>19-14056</t>
  </si>
  <si>
    <t>19-14057</t>
  </si>
  <si>
    <t>19-14058</t>
  </si>
  <si>
    <t>19-14059</t>
  </si>
  <si>
    <t>19-14060</t>
  </si>
  <si>
    <t>19-14063</t>
  </si>
  <si>
    <t>{WIA 331] MAIN 8ST, Williamstown, 01267</t>
  </si>
  <si>
    <t>PC1</t>
  </si>
  <si>
    <t>L7:57:12</t>
  </si>
  <si>
    <t>GRY 2018 DODG DURANG Reg: PC MA 7XR457 VIN: 1C4RDIDGBIC393528</t>
  </si>
  <si>
    <t>JENNINGS, TAMMY L @ 470 PETERSBURG RD - WILLIAMSTOWN, MA 01267-2057
Race: U Sex: F</t>
  </si>
  <si>
    <t>19-14066</t>
  </si>
  <si>
    <t>19-24067</t>
  </si>
  <si>
    <t>2019 HYUN 4D ELA Reg: PC NG ZL7TLGR VIN: SNPDS4LF4KH492622</t>
  </si>
  <si>
    <t>T2085174</t>
  </si>
  <si>
    <t>EWALD LOMMEN, AUSTIN COLE @ 860 N 3RD ST Apt. #331 - MINNEAPOLIS, MN
55407
Race: W Sex: M</t>
  </si>
  <si>
    <t>19-14068</t>
  </si>
  <si>
    <t>Phone - UNWANTED GUEST TAKEN/REFERRED TO OTRER</t>
  </si>
  <si>
    <t>21:30:49;21:33:39;21:35:53</t>
  </si>
  <si>
    <t>21:38:37;21:40:33;21:40:50</t>
  </si>
  <si>
    <t>22:01:42;22:24:57;22:01:32</t>
  </si>
  <si>
    <t>19-14070</t>
  </si>
  <si>
    <t>Initiated - MOTOR VRHICLE STOP CRIMINAL COMPLAINT</t>
  </si>
  <si>
    <t>23:59:23;00:29:51</t>
  </si>
  <si>
    <t>121/09/2019 @;11/09/2015 @</t>
  </si>
  <si>
    <t>BLK 2019 NISS ROGSPO Reg: PC MA 9DH346 VIN: JNIBJILCRSKW3399a9</t>
  </si>
  <si>
    <t>T2085756</t>
  </si>
  <si>
    <t>OSORIO, ISMAEL ORLANDO @ 6071 RIOYO RD Apt. #4 - BALM SPRINGS, CA
92264
Race: B Sex: M</t>
  </si>
  <si>
    <t>74434-0000
Narrative:
Allowed</t>
  </si>
  <si>
    <t>19-14071</t>
  </si>
  <si>
    <t>G0:53:42</t>
  </si>
  <si>
    <t>BLU 2017 AUDI Q?7 Reg: PC MA BCEN1O VIN: WALVAAF78HDO32433</t>
  </si>
  <si>
    <t>T2095759</t>
  </si>
  <si>
    <t>NUZZO, EMMA LOUISA @ 361 COMM AVE - CHESTNT HL BSTN, MA 02467-0000
Race: W Sex: F</t>
  </si>
  <si>
    <t>13-14072</t>
  </si>
  <si>
    <t>BLK 2010 VOLV V70 Reg: PC MA S66FX2 VIN: ¬•V1982RW9A1125033</t>
  </si>
  <si>
    <t>T2O085760</t>
  </si>
  <si>
    <t>STARENKO, WILLTAM @ 30 JOHN ST - WILLIAMSTOWN, MA 01267
Race: W Sex: M</t>
  </si>
  <si>
    <t>19-14073</t>
  </si>
  <si>
    <t>(WIA 330} MAIN ST, Williamstown, 01267</t>
  </si>
  <si>
    <t>03 :40:20;03:41:32</t>
  </si>
  <si>
    <t>19-14074</t>
  </si>
  <si>
    <t>19-14075</t>
  </si>
  <si>
    <t>(Wi, 1832} NORTH HCOSAC RD, Williamstown, 01267</t>
  </si>
  <si>
    <t>19-14076</t>
  </si>
  <si>
    <t>O7:49¬∞:57</t>
  </si>
  <si>
    <t>07:50-:22</t>
  </si>
  <si>
    <t>19-14077</t>
  </si>
  <si>
    <t>oO7</t>
  </si>
  <si>
    <t>07:56:18;08:10:47</t>
  </si>
  <si>
    <t>19-14079</t>
  </si>
  <si>
    <t>GRY 2017 SUBA ST IMPREZ Reg: PC MA 6GMA933 YIN: 483GTAA69H3740624</t>
  </si>
  <si>
    <t>T2085199</t>
  </si>
  <si>
    <t>PHELPS, DANIEL T @ 364 W MAIN ST - NORTH ADAMS, MA 01247-3315
Race: W Sex: M</t>
  </si>
  <si>
    <t>1959-14090</t>
  </si>
  <si>
    <t>G8:53:10</t>
  </si>
  <si>
    <t>19-14081</t>
  </si>
  <si>
    <t>09:48-439</t>
  </si>
  <si>
    <t>19-140682</t>
  </si>
  <si>
    <t>09:55:38;10:05:25</t>
  </si>
  <si>
    <t>2959-14064</t>
  </si>
  <si>
    <t>19-14085</t>
  </si>
  <si>
    <t>19-14087</t>
  </si>
  <si>
    <t>15-140688</t>
  </si>
  <si>
    <t>39;36</t>
  </si>
  <si>
    <t>11:18:30;11:18:28</t>
  </si>
  <si>
    <t>11:21:29;11:22:08</t>
  </si>
  <si>
    <t>19-14089</t>
  </si>
  <si>
    <t>Phone - FOUND/ LOST PROPERTY LOG ENTRY REOUEST</t>
  </si>
  <si>
    <t>1595-14091</t>
  </si>
  <si>
    <t>GRY 2016 HYUN ELANGT Reg: PC MA 2RP483 VIN: KMHD35LHXGU317189</t>
  </si>
  <si>
    <t>HANNA, HELEN E @ 46 MOHAWK TRL - FLORIDA, MA 01247-2912
Race: W Sex: F</t>
  </si>
  <si>
    <t>HANNA, HELEN E @ 46 MOHANK TRL - FLORIDA, MA 01247-2912
Race: W Sex: F</t>
  </si>
  <si>
    <t>19-14692</t>
  </si>
  <si>
    <t>{WIA 2169] WATER St, Williamstown, 01267</t>
  </si>
  <si>
    <t>15:34:5]</t>
  </si>
  <si>
    <t>WHE 2017 TOYT PEK TUNDRA Reg: CO NY ¬ß868238MK VIN: STFCY5F14HX022007</t>
  </si>
  <si>
    <t>19-20538</t>
  </si>
  <si>
    <t>19-10539</t>
  </si>
  <si>
    <t>19-105406</t>
  </si>
  <si>
    <t>18:20:48;18:41:47</t>
  </si>
  <si>
    <t>18:23:21;19:07:06</t>
  </si>
  <si>
    <t>15-10542</t>
  </si>
  <si>
    <t>35;32;37K;36;38;36</t>
  </si>
  <si>
    <t>19:50:59;15:00:32;15:34:32</t>
  </si>
  <si>
    <t>19:52:35;15:17:10;15:36:41;15:36:25</t>
  </si>
  <si>
    <t>19:59:18;16:05:12;16:08:22;16:04:42;15:14:55</t>
  </si>
  <si>
    <t>19-14094</t>
  </si>
  <si>
    <t>159-14096</t>
  </si>
  <si>
    <t>[WIA 2044] LATHAM 6T, Williamstown, 01267</t>
  </si>
  <si>
    <t>6, Latham Street, Williamstown, Berkshire County, Massachusetts, 01267, United States</t>
  </si>
  <si>
    <t>(42.708525, -73.200895, 0.0)</t>
  </si>
  <si>
    <t>19-34097</t>
  </si>
  <si>
    <t>WHI 2018 NISS 4D ALTIMA Reg: BU NY JDPN@117 VIN: 1IN4AL3AP30C1i90214</t>
  </si>
  <si>
    <t>T2085226</t>
  </si>
  <si>
    <t>HARDING, ZACHARY L @ 427 W MAIN ST 18T FPLOOR - N ADAMS, MA 01247-3316
Race: W Sex: M</t>
  </si>
  <si>
    <t>19-34098</t>
  </si>
  <si>
    <t>i721</t>
  </si>
  <si>
    <t>17:22:57;17:24:49</t>
  </si>
  <si>
    <t>17:23:01;17:24:49</t>
  </si>
  <si>
    <t>i7:24:52;17:32:16</t>
  </si>
  <si>
    <t>BATACCHE, ARTHUR J JR @ 221 LIME KILN RD - SHEFFIELD, MA 01257-8513
Race: W Sex: M</t>
  </si>
  <si>
    <t>19-14095</t>
  </si>
  <si>
    <t>1L3Of</t>
  </si>
  <si>
    <t>BRO 19937 MERC SE TRACER Reg: PC MA 88AN63 VIN: IMELMIL3P3VW635569</t>
  </si>
  <si>
    <t>T2085227</t>
  </si>
  <si>
    <t>PERRY, HELEN FRANCES @ 70 LINCOLN ST - N ADAMS, MA 01247-2401
Race: U Sex: F</t>
  </si>
  <si>
    <t>19-14701</t>
  </si>
  <si>
    <t>Phone - PARKING COMPLAINT NO ACTION REQUIRED</t>
  </si>
  <si>
    <t>365;34</t>
  </si>
  <si>
    <t>GRY 2015 HYUN SE ELANTR Req: PC MA 4KF732 VIN: SNPDE4AE5FH5e89117</t>
  </si>
  <si>
    <t>SCHWALM, AUDRA S @ 418 CHURCH ST - NORTH ADAMS, MA 01247-4123
Race: U 8ex: F
Vehicle: BLK 2015 LEXS Es 350 Reg: PC CT 4i7FPV VIN: JTHBEK1LGGSP2207954
Owner: HAGEMAN, ALVIN @ 116 GREENS FARMS RP - WESTPORT
Race: U Sex: M</t>
  </si>
  <si>
    <t>19-14104</t>
  </si>
  <si>
    <t>(WIA 99] SIMONDS RD, Williamstown, 01267</t>
  </si>
  <si>
    <t>WHI 2015 JEEP U GCH Reg: PC VY HMK964 VIN: 1C4RIJFAG3FC660074</t>
  </si>
  <si>
    <t>DUPUIS, PAYTON J @ 21 CASH PL FO BOX 44 - POWNAL, VT 05260
Race: W Sex: F</t>
  </si>
  <si>
    <t>19-24105</t>
  </si>
  <si>
    <t>38;38;36;34</t>
  </si>
  <si>
    <t>21:29:14;22:05:00;22:12:07;22:12:19</t>
  </si>
  <si>
    <t>22:18:54;22:17:20</t>
  </si>
  <si>
    <t>BLK 2011 HOND PILOT Reg: PC MA 462HZQ VIN: 5SFNYF4H56BB062533</t>
  </si>
  <si>
    <t>T2085228</t>
  </si>
  <si>
    <t>RIVEST, KYLAH ELIZABETE @ 30 FAIRVIEW TER - GT BARRINGTON, MA 01230-
1262
Race: W Sex: F</t>
  </si>
  <si>
    <t>SCARBRO, PAWN M @ 30 FAIRVIEW TER - GT BARRINGTON, MA 01230-1262
Race: U Sex: F</t>
  </si>
  <si>
    <t>19-34108</t>
  </si>
  <si>
    <t>CGLD SPRING RD, Williamstown, 01267</t>
  </si>
  <si>
    <t>BRO 2014 TOYT SE CELES Reg: PC MA 5SAY¬•286 VIN: 2TIBURHESECOB82462</t>
  </si>
  <si>
    <t>01201-2630
Race:</t>
  </si>
  <si>
    <t>T2085176</t>
  </si>
  <si>
    <t>19-14109</t>
  </si>
  <si>
    <t>GRN 2007 MERC Montego Luxury Reg: PC CT 276¬•YGU VIN:</t>
  </si>
  <si>
    <t>R7864375</t>
  </si>
  <si>
    <t>LOZINSKI, DYLAN @ 131 SALTONSTALL PKWY - EAST HAVEN
Race: W Sex: M</t>
  </si>
  <si>
    <t>19-14110</t>
  </si>
  <si>
    <t>(WIA 107] MAIN ST, Williamstown, 01267</t>
  </si>
  <si>
    <t>23:40:01;23:51:47</t>
  </si>
  <si>
    <t>BLU 2006 HYUN SE SONATA Req: PC MA VABI5S VIN: SNPEU46F46H090083</t>
  </si>
  <si>
    <t>TA7BS5894</t>
  </si>
  <si>
    <t>PACKARD, DAVID ALLEN @¬© 164 SUMMER ST - BITTSFIELD, MA 01201-4555
Race: 0 Sex: M</t>
  </si>
  <si>
    <t>PACKARD, DAVID ALLEN @ i64 SUMMER ST - PITTSFIELD, MA 01201-4555
Race: U Sex: M</t>
  </si>
  <si>
    <t>49-234113</t>
  </si>
  <si>
    <t>o011</t>
  </si>
  <si>
    <t>90:18:0]</t>
  </si>
  <si>
    <t>GRY 2002 CHRY PTCRUI Reg: PC MA 7BGX70 VIN: 3C8FY68R42T223321</t>
  </si>
  <si>
    <t>T2085361</t>
  </si>
  <si>
    <t>WARD, KEBRA ANN @ 1255 RIVER RD - CLARKSBURG, MA 01247
Race: W Sex: F</t>
  </si>
  <si>
    <t>MATZ, DANIEL K @ 1255 RIVER ST - CLARKSBURG, MA 01247-4610
Race: W Sex: M</t>
  </si>
  <si>
    <t>19-14118</t>
  </si>
  <si>
    <t>93:11:03;03:12:03</t>
  </si>
  <si>
    <t>03:11:48;03:11:33</t>
  </si>
  <si>
    <t>01:24:00;03:13:17</t>
  </si>
  <si>
    <t>03:13:24;03:14:60</t>
  </si>
  <si>
    <t>YEL 2005 VOLV SE S60 Reg: PC MA 4JT5i5 VIN: YVIRH592752457394</t>
  </si>
  <si>
    <t>GOFF-CIEMPA, KIMBERLY RAE @ 1000 SIMONDS RD - WILLIAMSTOWN, MA O1267-
2102
Race: W Sex: F</t>
  </si>
  <si>
    <t>19-14120</t>
  </si>
  <si>
    <t>19-14124</t>
  </si>
  <si>
    <t>C827</t>
  </si>
  <si>
    <t>Initiated - BUXTLOXNG CHECK BUILDING CHECKED /SECURED</t>
  </si>
  <si>
    <t>19-14125</t>
  </si>
  <si>
    <t>19-14126</t>
  </si>
  <si>
    <t>1419-14128</t>
  </si>
  <si>
    <t>08-:43:G6</t>
  </si>
  <si>
    <t>19-14129</t>
  </si>
  <si>
    <t>39-14136</t>
  </si>
  <si>
    <t>ELM 3T, Williamstown, 01267</t>
  </si>
  <si>
    <t>O8:47:13;08:52:49</t>
  </si>
  <si>
    <t>08:51:05;08:53:19</t>
  </si>
  <si>
    <t>3, Elm Street, Williamstown, Berkshire County, Massachusetts, 01267, United States</t>
  </si>
  <si>
    <t>(42.715489, -73.18967166666665, 0.0)</t>
  </si>
  <si>
    <t>19-14132</t>
  </si>
  <si>
    <t>19-14333</t>
  </si>
  <si>
    <t>Trhitiated - BULTLDING CHECK BUILDING CHECKED /SECURED</t>
  </si>
  <si>
    <t>19-14135</t>
  </si>
  <si>
    <t>1959-14136</t>
  </si>
  <si>
    <t>10:40:29;10:40:23</t>
  </si>
  <si>
    <t>10:41:32;10:42:17</t>
  </si>
  <si>
    <t>10:42:39;10:43:42</t>
  </si>
  <si>
    <t>19-14137</t>
  </si>
  <si>
    <t>1219-14138</t>
  </si>
  <si>
    <t>15-14140</t>
  </si>
  <si>
    <t>L244</t>
  </si>
  <si>
    <t>12:45:48;12:53:64</t>
  </si>
  <si>
    <t>01267-2316
Race:</t>
  </si>
  <si>
    <t>in yard owner advised.</t>
  </si>
  <si>
    <t>STRATTON FED, Williamstown, 01267</t>
  </si>
  <si>
    <t>19-14143</t>
  </si>
  <si>
    <t>[WIA 1369] MAIN ST, Williamstown, 01267</t>
  </si>
  <si>
    <t>19-14144</t>
  </si>
  <si>
    <t>14:08:59;14:26:42</t>
  </si>
  <si>
    <t>14:29:53;14:29:58</t>
  </si>
  <si>
    <t>19-14146</t>
  </si>
  <si>
    <t>19-14147</t>
  </si>
  <si>
    <t>GRY 2016 4D COOPER/COOPER-S Reg: PC N¬• OMF7875 VIN:</t>
  </si>
  <si>
    <t>T2085347</t>
  </si>
  <si>
    <t>NOVATT, JANE N @ 24 AQUEDUCT LN Apt. #2 - HASTINGS ON HUDSON, NY
LO705
Race: W Sex: F</t>
  </si>
  <si>
    <t>KOKELAAR, VALERIE J @ 24 AQUEDUCT LN Apt. #2 - HASTINGS HDSN, NY
LOTOG
Race: U Sex: F</t>
  </si>
  <si>
    <t>19-14148</t>
  </si>
  <si>
    <t>GRY 2014 SUBA XVCROS Reg: PC MA 9STHG61 VIN: JF2GPACCTES299972</t>
  </si>
  <si>
    <t>T2085348</t>
  </si>
  <si>
    <t>LESAGE, PAMELA JEAN @ 7 LOOP RD - SAVOY, MA 01256-9345
Race: W Sen: F
Refer To Citation: T2085348
Owner: LESAGE, PAMELA JEAN ¬© 7 LOOP RD - SAVOY, MA 01256-9345
Race: U Sen: F
19+14145 L712 Initiated - MOTOR VEHICLE STOP CITATION - CIVIL
Call Taker: PATROL SHUAN N WILLTAM
Location/Address: BRIDGES RD
Unit: 36
Arva-17:12:00 Clrd-17:20:55
Vehicle: WHI 2019 HOND SB ACCORD Reg: PC MA 9XL425 VIN: 1LHGCV1F12KA137430
Operator: JONES, ABIGAIL E @ 230 FAIRVIEW ST - LEE, MA 01238-9455
Race: W Sex: F</t>
  </si>
  <si>
    <t>LESAGE, PAMELA JEAN ¬© 7 LOOP RD - SAVOY, MA 01256-9345
Race: U Sen: F
19+14145 L712 Initiated - MOTOR VEHICLE STOP CITATION - CIVIL
Call Taker: PATROL SHUAN N WILLTAM
Location/Address: BRIDGES RD
Unit: 36
Arva-17:12:00 Clrd-17:20:55
Vehicle: WHI 2019 HOND SB ACCORD Reg: PC MA 9XL425 VIN: 1LHGCV1F12KA137430
Operator: JONES, ABIGAIL E @ 230 FAIRVIEW ST - LEE, MA 01238-9455
Race: W Sex: F</t>
  </si>
  <si>
    <t>19-14151</t>
  </si>
  <si>
    <t>GRY 2008 CHEV UPLAND Reg: PC MA 3XE353 VIN: JGNDV231K8D202858</t>
  </si>
  <si>
    <t>T2085349</t>
  </si>
  <si>
    <t>RUDIN, BENJAMIN A @ 21 LOIS ST - NORTH ADAMS, MA 01247
Race: BW Sex: M</t>
  </si>
  <si>
    <t>GIBEAU, BARBARA A @ 354 WEST MAIN ST - N ADAMS, MA 01247-3315
Race: U Sex: F</t>
  </si>
  <si>
    <t>19-20543</t>
  </si>
  <si>
    <t>19-10544</t>
  </si>
  <si>
    <t>19-10545</t>
  </si>
  <si>
    <t>BLK/BLU 1993 CHEV VN G20 Reg: PC MA 322WNP VIN: 2GNEG25K5P4107217</t>
  </si>
  <si>
    <t>MARTIN, WENDY L @ 25 PINES LODGE PARK - WILLIAMSTOWN, MA 01267
Race: W Sex: F</t>
  </si>
  <si>
    <t>1959-10546</t>
  </si>
  <si>
    <t>19-10547</t>
  </si>
  <si>
    <t>19-14152</t>
  </si>
  <si>
    <t>19-14153</t>
  </si>
  <si>
    <t>1959-14154</t>
  </si>
  <si>
    <t>Phone - DISABLED M V¬• TAXEN/REFERRED TO OTHER</t>
  </si>
  <si>
    <t>BLK 2014 NISS SE SENTRA Reg: PC MA 5ZB473 VIN: 3NIAB7AP9EY329055</t>
  </si>
  <si>
    <t>STANLEY, KENNETH M @ 11 BOSUNS PASSAGE - E SANDWICH, MA 02537-0000
Race: WU Sex: M</t>
  </si>
  <si>
    <t>STANLEY, KENNETH M @ 11 BOSUNS PASSAGE - E SANDWICH, MA 02537-0000
Race: U Sex: M</t>
  </si>
  <si>
    <t>19-14157</t>
  </si>
  <si>
    <t>BLU 2017 SUBA LL CTR Reg: PC NY HRI7839 VIN: JFP2GPADC8HH242506</t>
  </si>
  <si>
    <t>T2085350</t>
  </si>
  <si>
    <t>GIBBLE, ERICA BLATRE @ 100 BANK ST Apt. #6D - NEW YORK, WY 10014
Race: W Sax: F
Refer To Citation: T2085350
Owner: GIBBLE, HEATHER A @ 100 BANK ST Apt. #6D - NEW YORK, NY¬• 10014
Face: U Sex: F</t>
  </si>
  <si>
    <t>GIBBLE, HEATHER A @ 100 BANK ST Apt. #6D - NEW YORK, NY¬• 10014
Face: U Sex: F</t>
  </si>
  <si>
    <t>19-14158</t>
  </si>
  <si>
    <t>O145</t>
  </si>
  <si>
    <t>O01:47:12</t>
  </si>
  <si>
    <t>BLU 2008 BMW ST 5354I Reg: PC MA 1J2M19 VIN: WBAPT735X8CxX01622</t>
  </si>
  <si>
    <t>19-14159</t>
  </si>
  <si>
    <t>GRY 2006 DODG GRACAR Req: PC MA 9RY761 VIN: 2D4GP44LK6R770892</t>
  </si>
  <si>
    <t>TORTORELLI, AMBER R @¬© 45 S&amp;S LENOX ST - WORCESTER, MA 01602-2560
Race: W Sex: F</t>
  </si>
  <si>
    <t>2329-14156</t>
  </si>
  <si>
    <t>[WIA 390] SIMGNDS RD, Williamstown, 01267</t>
  </si>
  <si>
    <t>19-14160</t>
  </si>
  <si>
    <t>19-14163</t>
  </si>
  <si>
    <t>Phone - MOTOR VEHICLS LOCK OUT SERVICES RENDERED</t>
  </si>
  <si>
    <t>34;a4;34</t>
  </si>
  <si>
    <t>11:50:26;11:57:17</t>
  </si>
  <si>
    <t>11:57:20;11:55:46</t>
  </si>
  <si>
    <t>11:55:46;12:00:37</t>
  </si>
  <si>
    <t>RED 2019 SUBA SE LEGACY Reg: PC MA 468BH3 VIN: 4S3BNAH69K2014845</t>
  </si>
  <si>
    <t>FROST, JULIE A @ 1791 COUNTY RD - SHEFFIELD, MA 01257-0192
Race: U Sex: F</t>
  </si>
  <si>
    <t>19-14165</t>
  </si>
  <si>
    <t>1595-14166</t>
  </si>
  <si>
    <t>Lids</t>
  </si>
  <si>
    <t>19-14167</t>
  </si>
  <si>
    <t>19-141863</t>
  </si>
  <si>
    <t>19-14170</t>
  </si>
  <si>
    <t>19-14171</t>
  </si>
  <si>
    <t>19-14172</t>
  </si>
  <si>
    <t>STRATTON RB, Williamstown, 01267</t>
  </si>
  <si>
    <t>1595-14273</t>
  </si>
  <si>
    <t>19-14274</t>
  </si>
  <si>
    <t>GRY 2008 TOYT HGH Reg: PC VT HDS430 VIN: JTEDS41A482027790</t>
  </si>
  <si>
    <t>EDWARDS, EDMUND E @ 81 MONUMENT AVE - BENNINGTON, VT 05201
Race: W Sex: M</t>
  </si>
  <si>
    <t>19-14175</t>
  </si>
  <si>
    <t>19-14176</t>
  </si>
  <si>
    <t>19-141890</t>
  </si>
  <si>
    <t>18:35:04;18:59:47</t>
  </si>
  <si>
    <t>18:43:52;18:59:55</t>
  </si>
  <si>
    <t>BRO 2013 CHEVY ROQUINC Reg: PC MA S88KE9 VIN: 2GNFLNEKS8D6372215</t>
  </si>
  <si>
    <t>T2085112</t>
  </si>
  <si>
    <t>SCHLESINGER, CHARLES T @ 49 MAPLE ST - NORTH ADAMS, MA 01247-2928
Race: W Sex: M</t>
  </si>
  <si>
    <t>SCHLESINGER, JACQUELYN JOAN @ 49 MAPLE ST - NORTH ADAMS, MA 01247-
2828
Race: U Sex: F</t>
  </si>
  <si>
    <t>19-14182</t>
  </si>
  <si>
    <t>L922</t>
  </si>
  <si>
    <t>19:22:09;19:41:12</t>
  </si>
  <si>
    <t>19:28:58;19,42:22</t>
  </si>
  <si>
    <t>GRY 2017 FORD ESCAPE Reg: PC MA 6AM116 VIN: 1LFMCUS.IDIHUC36714</t>
  </si>
  <si>
    <t>T2085413</t>
  </si>
  <si>
    <t>JONES, JOVAN ANTHONY @ 312 OAK ST - RANDOLPH, MA 02368-3862
Race: B Sex: M</t>
  </si>
  <si>
    <t>1219-14185</t>
  </si>
  <si>
    <t>19-14186</t>
  </si>
  <si>
    <t>WHI 2016 CHEVY SILVER Reg: CO MA L71741 VIN: LGCVKRECSG2120728</t>
  </si>
  <si>
    <t>BERKSHIRE CONTROL MECHANICAL LLC @ BX 195 - LENOX DALE, MA 01242-0195
Race: U Sex: U</t>
  </si>
  <si>
    <t>19-14187</t>
  </si>
  <si>
    <t>1595-14288</t>
  </si>
  <si>
    <t>Oo740</t>
  </si>
  <si>
    <t>36;348</t>
  </si>
  <si>
    <t>i5:02:41</t>
  </si>
  <si>
    <t>08:01:34;15:21:35</t>
  </si>
  <si>
    <t>19-14156</t>
  </si>
  <si>
    <t>O807</t>
  </si>
  <si>
    <t>08-:08:02</t>
  </si>
  <si>
    <t>19-14191</t>
  </si>
  <si>
    <t>of10</t>
  </si>
  <si>
    <t>19-14392</t>
  </si>
  <si>
    <t>Q814</t>
  </si>
  <si>
    <t>36;31;31</t>
  </si>
  <si>
    <t>14:59:20;15:16:19</t>
  </si>
  <si>
    <t>08:14:16;15:03:33</t>
  </si>
  <si>
    <t>68:36:00;15:07:12</t>
  </si>
  <si>
    <t>19-14195</t>
  </si>
  <si>
    <t>19-4141594</t>
  </si>
  <si>
    <t>008:41:56</t>
  </si>
  <si>
    <t>19-14196</t>
  </si>
  <si>
    <t>08:48:1%</t>
  </si>
  <si>
    <t>19-14197</t>
  </si>
  <si>
    <t>oe58</t>
  </si>
  <si>
    <t>19-14206</t>
  </si>
  <si>
    <t>[WIA 1832] NORTH HOOSAC FD, Williamstown, 01267</t>
  </si>
  <si>
    <t>19-24201</t>
  </si>
  <si>
    <t>O927</t>
  </si>
  <si>
    <t>(WIA 55] MAIN ST, Williamstown, 01267</t>
  </si>
  <si>
    <t>a6;30</t>
  </si>
  <si>
    <t>o0621</t>
  </si>
  <si>
    <t>DOSTAL, MEGAN J @ 179 COLD SPRING RD - WILLIAMSTOWN, MA 01267
Race: WH Sex: F</t>
  </si>
  <si>
    <t>19-14203</t>
  </si>
  <si>
    <t>iwi 225) COLD SPRING RD, Williamstown, 01267</t>
  </si>
  <si>
    <t>19-14204</t>
  </si>
  <si>
    <t>goo55</t>
  </si>
  <si>
    <t>19-14265</t>
  </si>
  <si>
    <t>(WIA 333) CHURCH 5ST, Williamstown, 01267</t>
  </si>
  <si>
    <t>19-14207</t>
  </si>
  <si>
    <t>10:19:48;22:13:29</t>
  </si>
  <si>
    <t>10:27:46;22:22:01</t>
  </si>
  <si>
    <t>GEN 2009 HYUN SE ELANTR Reg: PC MA 3FX576 VIN: KMHDU46D190755750</t>
  </si>
  <si>
    <t>T1786148</t>
  </si>
  <si>
    <t>ANDERSON, ALYSSA LAUREN @ 64 MORNINGVIEW DR - PITTSFIELD, MA 01201
Race: W Sex: F</t>
  </si>
  <si>
    <t>1595-16550</t>
  </si>
  <si>
    <t>MATIN 5ST, Williamstown, 01267</t>
  </si>
  <si>
    <t>WHI 2019 KITA SPORTA Reg: PC MA 7EJ936 VIN: KNDPNCAC7K7516036</t>
  </si>
  <si>
    <t>TI785866</t>
  </si>
  <si>
    <t>DICKINSON, MICHELLE L @ 322 LANESBORO RD - CHESHIRE, MA 01225
Race: W Sex: F</t>
  </si>
  <si>
    <t>DICKINSON, MICHELLE L @ 322 LANESBORO RD - CHESHIRE, MA 61225
Race: U Sex: F</t>
  </si>
  <si>
    <t>19-10551</t>
  </si>
  <si>
    <t>O201</t>
  </si>
  <si>
    <t>{WIA 2169] WATER ST, Williamstown, 01267</t>
  </si>
  <si>
    <t>32;36;31</t>
  </si>
  <si>
    <t>02:06:41;02:06:41;02:07:50</t>
  </si>
  <si>
    <t>02:07:22;92:07:17;02:07:50</t>
  </si>
  <si>
    <t>92:08:29;02:12:30;02:08:39</t>
  </si>
  <si>
    <t>02:17:27;02:16:59;02:17:00</t>
  </si>
  <si>
    <t>19-10549</t>
  </si>
  <si>
    <t>(WIA 331] NEW ASHFORD RD, Williamstown, 01267</t>
  </si>
  <si>
    <t>02:47:15;10:43:15</t>
  </si>
  <si>
    <t>02:50:47;169:52:42</t>
  </si>
  <si>
    <t>WHI 1599 FORD XX Reg: PC NY H4FPS3010 VIN: LFDWESOS9SWHB46053</t>
  </si>
  <si>
    <t>T2085216</t>
  </si>
  <si>
    <t>STARNES, CODY BRENDAN @ 520 CHURCH ST - NORTH ADAMS, MA 01247-5010
Race: W Sex: M</t>
  </si>
  <si>
    <t>19-24269</t>
  </si>
  <si>
    <t>L221</t>
  </si>
  <si>
    <t>19-14211</t>
  </si>
  <si>
    <t>[WIA 127] SPRING ST, Williamstown, 01267</t>
  </si>
  <si>
    <t>19-14232</t>
  </si>
  <si>
    <t>Walk-In - ASSIST OTHER AGENCY - UTILITY YAKEN/REFERRED TO OTHER</t>
  </si>
  <si>
    <t>19-14213</t>
  </si>
  <si>
    <t>19-14214</t>
  </si>
  <si>
    <t>BLU 2011 HYUN SE ELANTR Reg: PC MA SBES35 VIN: EKMHDH4AESBUI24606</t>
  </si>
  <si>
    <t>T2085200</t>
  </si>
  <si>
    <t>CARDINAL, VALERIE A @ 354 KEMP AVE - N ADAMS, MA 01247-4332
Race: W Sex: F</t>
  </si>
  <si>
    <t>19-14215</t>
  </si>
  <si>
    <t>19-14216</t>
  </si>
  <si>
    <t>GRY 2016 AUDI CO 85 Req: PC MA 22L488 VIN: WAUSVAFR2ZAA009611</t>
  </si>
  <si>
    <t>T208S5821</t>
  </si>
  <si>
    <t>CONKLIN, ANDREW J @ 3 COYOTE GLN - SOUTHWICK, MA 01077-9234
Race: # Sex: H</t>
  </si>
  <si>
    <t>CONKLIN, ANDREW J @ 3 COYOTE GLN - SOUTHWICK, MA G1077-9234
Race: W Sex: M</t>
  </si>
  <si>
    <t>19-14217</t>
  </si>
  <si>
    <t>RED 2006 SUBA ST IMPREZ Reg: PC MA @CS86√©7 VIN: JF1GG68646H8112590</t>
  </si>
  <si>
    <t>T20B5822</t>
  </si>
  <si>
    <t>FRANK, ANDREA VERONICA @ 143 NORTH ST - WILLIAMSTOWN, MA 01267-2042
Race: W Sex: F</t>
  </si>
  <si>
    <t>1419-14218</t>
  </si>
  <si>
    <t>COLB SPRING RD, Williamstown, 01267</t>
  </si>
  <si>
    <t>19-14219</t>
  </si>
  <si>
    <t>PLE 2016 NISS LL JUK Reg: PC NY GDR5619 VIN: JNSAFSMVY6GTE53693</t>
  </si>
  <si>
    <t>T2085381</t>
  </si>
  <si>
    <t>LIPPACHER, LINDA M @ 856 MASTER ST - JOHNSONVILLE, N¬• 12094
Race: W Sex: F</t>
  </si>
  <si>
    <t>LIPPACHER, SCOTT R @ 866 MASTER ST - JOHNSONVILLE, NY 12094
Race: U Sex: M</t>
  </si>
  <si>
    <t>1159-14220</t>
  </si>
  <si>
    <t>1959-14221</t>
  </si>
  <si>
    <t>19-14222</t>
  </si>
  <si>
    <t>SCHCOL ST, Williamstown, 01267</t>
  </si>
  <si>
    <t>19-14223</t>
  </si>
  <si>
    <t>19-14224</t>
  </si>
  <si>
    <t>19-14225</t>
  </si>
  <si>
    <t>GRY 2016 CHEV EQUINO Reg: PC MA 8MB719 VIN: 2GNFLFEKSG6108427</t>
  </si>
  <si>
    <t>T2085230</t>
  </si>
  <si>
    <t>CARR HARDWARE AND SUPPLY CO INC @ BX 1153 - PIITSFIELD, MA 01202-1153
Race: J Sex: U</t>
  </si>
  <si>
    <t>19-14226</t>
  </si>
  <si>
    <t>19-14227</t>
  </si>
  <si>
    <t>19:29:31;19:29:31</t>
  </si>
  <si>
    <t>19-:30:11</t>
  </si>
  <si>
    <t>GRY 2015 HOND SE CIVIC Req: PC MA 9NKE10 VIN: 19KFB2F55FPE296250</t>
  </si>
  <si>
    <t>RIZZONE, LISA P @ 13 BLANCHARD AVE - BILLERICA, MA 01821-2519
Race: U Sex: F</t>
  </si>
  <si>
    <t>19-34230</t>
  </si>
  <si>
    <t>19-14231</t>
  </si>
  <si>
    <t>BLU 2006 HYUN SE ELANTR Reg: PC MA 9AH327 VIN: KMHDN46D36U308250</t>
  </si>
  <si>
    <t>T2085231</t>
  </si>
  <si>
    <t>JOHNSON, SYDNEY G @ 28 JACKSON ST - NORTH ADAMS, MA 01247-2739
Race: U Sex: F</t>
  </si>
  <si>
    <t>19-14234</t>
  </si>
  <si>
    <t>19-14235</t>
  </si>
  <si>
    <t>19-14236</t>
  </si>
  <si>
    <t>30;30;20</t>
  </si>
  <si>
    <t>07:19:00;14:29:11</t>
  </si>
  <si>
    <t>O7:17:45;07:19:13;14:29:21</t>
  </si>
  <si>
    <t>07:17:59;07:44:26;14:45:17</t>
  </si>
  <si>
    <t>19-14237</t>
  </si>
  <si>
    <t>34;31;34;34</t>
  </si>
  <si>
    <t>14:55:34;08:35:33;13:35:20</t>
  </si>
  <si>
    <t>07:41:37;15:00:55;08:08:10;13:35:41</t>
  </si>
  <si>
    <t>08:03:53;15:15:49;08:28:13;13:42:07</t>
  </si>
  <si>
    <t>19-14239</t>
  </si>
  <si>
    <t>tnitiated - TRAFFIC CONTRO, SERVICES RENDERED</t>
  </si>
  <si>
    <t>08:14:34;13:31:31</t>
  </si>
  <si>
    <t>08:37:07;13:42:14</t>
  </si>
  <si>
    <t>19-14246</t>
  </si>
  <si>
    <t>GRN 2012 KIA SOUL Reg: PC MA 91RG39 VIN: KNDUT2A6xXC7443911</t>
  </si>
  <si>
    <t>T2085843</t>
  </si>
  <si>
    <t>PLUNKETT, THOMAS R @ 49 MARION AVE - NORTH ADAMS, MA 01247
Race: W Sex: M</t>
  </si>
  <si>
    <t>FLUNKETT, THOMAS R @ 49 MARTON AVE - N ADAMS, MA 01247-0000
Race: JU Sex: M</t>
  </si>
  <si>
    <t>19-314241</t>
  </si>
  <si>
    <t>og49</t>
  </si>
  <si>
    <t>1959-14242</t>
  </si>
  <si>
    <t>1419-14243</t>
  </si>
  <si>
    <t>19-14244</t>
  </si>
  <si>
    <t>o9138</t>
  </si>
  <si>
    <t>09:18::58</t>
  </si>
  <si>
    <t>GRY 2006 TOYT SE CAMRY Req: PC MA 100294 VIN: 4TIBES2EX60125045 .</t>
  </si>
  <si>
    <t>T2085844</t>
  </si>
  <si>
    <t>19-14245</t>
  </si>
  <si>
    <t>Initiated - AUILPING CHECK BUILDING CHECKED / SECURED</t>
  </si>
  <si>
    <t>19-14247</t>
  </si>
  <si>
    <t>GRY 2010 TOYT PRIUS Reg: PC MA TCP335 VIN: JTDEKN3DUSAOO7T9534</t>
  </si>
  <si>
    <t>T2085823</t>
  </si>
  <si>
    <t>HYDE, THOMAS P @ 29 THORNLIEBANK CIR - WILLIAMSTOWN, MA O1267-2760
Race: WH Sex: M</t>
  </si>
  <si>
    <t>19-14249</t>
  </si>
  <si>
    <t>19-14252</t>
  </si>
  <si>
    <t>tnitilated - BUILDING CHECE BUILDING CHECKED/ SECURED</t>
  </si>
  <si>
    <t>19-14253</t>
  </si>
  <si>
    <t>Initiated -¬´ MOTOR VEHICLE STOP CETATIGN - CEVIL</t>
  </si>
  <si>
    <t>SIL 2008 NISS SE ALTIMA Reg: PC VT HMY368 VIN: IN4BL24E68C171532</t>
  </si>
  <si>
    <t>T20858234</t>
  </si>
  <si>
    <t>RADCLIFFE, DOUGLAS @ 329 SCHOOL ST Apt. #APT 2 - BENNINGTON, VT 05201
Race: W Sex: M</t>
  </si>
  <si>
    <t>1959-14254</t>
  </si>
  <si>
    <t>T2085845</t>
  </si>
  <si>
    <t>19-14255</t>
  </si>
  <si>
    <t>19-14256</t>
  </si>
  <si>
    <t>(WIA 333] CHURCH 8ST, Williamstown, 01267</t>
  </si>
  <si>
    <t>19-14257</t>
  </si>
  <si>
    <t>initiated - MOTOR VEHICLE STOP CRIMINAL COMFLAINT</t>
  </si>
  <si>
    <t>COLG SPRING RD, Williamstown, 01267</t>
  </si>
  <si>
    <t>GRY 2015 HOND SE ACCORD Reg: PC MA 79GE75 VIN: LHGCR2F36FA035372</t>
  </si>
  <si>
    <t>T2085846</t>
  </si>
  <si>
    <t>CHOQUE, ANNMARIE @ 17 GOODRICH ST - NORTH ADAMS, MA 01247
Race: W Sex: F</t>
  </si>
  <si>
    <t>CHOQUE, ANNMARIE @ 17 GOGDRICH ST - NORTH ADAMS, MA 01247
Race: W Sex: F</t>
  </si>
  <si>
    <t>19-14259</t>
  </si>
  <si>
    <t>1315-14266</t>
  </si>
  <si>
    <t>19-14261</t>
  </si>
  <si>
    <t>Phone - MOTOR VEHICLE LOCK our SERVICES RENDERED</t>
  </si>
  <si>
    <t>19-14262</t>
  </si>
  <si>
    <t>1419-14263</t>
  </si>
  <si>
    <t>GRY 2002 SUBA IMPREZ Reg: PC MA 9MH428 VIN: JF1GG29692G807209</t>
  </si>
  <si>
    <t>TE2085847</t>
  </si>
  <si>
    <t>WHITE, NATHAN W @ 47 BARTH ST - NORTH ADAMS, MA 01247-26306
Race: U Sex:
R</t>
  </si>
  <si>
    <t>WHITE, COBY JOSEPH @¬Æ &amp; SMITH ST - ADAMS, MA 01220-1936
Race: U Sex: M</t>
  </si>
  <si>
    <t>1595-14264</t>
  </si>
  <si>
    <t>BLK 2010 SUBA OUTBAC Reg: PC MA 263CH2 VIN: 4S4BRBKCSA3373051</t>
  </si>
  <si>
    <t>T2085825</t>
  </si>
  <si>
    <t>SVENSCN, BENJAMIN GEOFFREY ¬© 232 LINCOLN RO - LINCOLN, MA O1L773-5104
Race: HW Sex: M</t>
  </si>
  <si>
    <t>WHI 2017 CHEY SONIC Reg: PC OH HKF4449 VIN: 1G1JDSSHXH4124458</t>
  </si>
  <si>
    <t>T2085826</t>
  </si>
  <si>
    <t>DILLON, TIMOTHY @ 2345 VERMILION RD - VERMILION, OH 440895
Race: U Sex: U</t>
  </si>
  <si>
    <t>19-14266</t>
  </si>
  <si>
    <t>13-14267</t>
  </si>
  <si>
    <t>PARK ¬ßT, Williamstown, 01267</t>
  </si>
  <si>
    <t>1419-14269</t>
  </si>
  <si>
    <t>Walk-In - ROAD CONDITIONS LOG ENTRY REQUEST</t>
  </si>
  <si>
    <t>1419-14270</t>
  </si>
  <si>
    <t>WHI 2004 FORD EXPLOR Reg: PC MA 7FU175 VIN: 1FM2073K64UB32823</t>
  </si>
  <si>
    <t>COWELL, KRISTA LEE @ 395 W MAIN ST - N ADAMS, MA 01247-3316
Race: U Sex: F</t>
  </si>
  <si>
    <t>19-14271</t>
  </si>
  <si>
    <t>171i</t>
  </si>
  <si>
    <t>19-16552</t>
  </si>
  <si>
    <t>Initiated - SUSPICKOUS MOTOR VEHICLE BUILDING CHECKED/SECURED</t>
  </si>
  <si>
    <t>GRY 20615 HOND 4D CIVIc Reg: PC NY GRTV341 VIN: ISEFRA2FS3FE298885</t>
  </si>
  <si>
    <t>MAIN, KENNEDY KAITLYN @ 20030 ST RTE Apt. #22 - PETERSBURG, NY 12138
Race: U Sex: F</t>
  </si>
  <si>
    <t>19-30553</t>
  </si>
  <si>
    <t>[WTA 390] SIMONDS kD, Williamstown, 01267</t>
  </si>
  <si>
    <t>32;36;ae</t>
  </si>
  <si>
    <t>03:198:50;03:29:10</t>
  </si>
  <si>
    <t>03:19:10;03:29:19</t>
  </si>
  <si>
    <t>03:27:16;03:35:48;03:43:16</t>
  </si>
  <si>
    <t>03:39:07;03:37:51</t>
  </si>
  <si>
    <t>19-10555</t>
  </si>
  <si>
    <t>o835</t>
  </si>
  <si>
    <t>19-10556</t>
  </si>
  <si>
    <t>08:47:51;17:12:12</t>
  </si>
  <si>
    <t>08:39:23;17:15:16</t>
  </si>
  <si>
    <t>1959-14272</t>
  </si>
  <si>
    <t>19-14273</t>
  </si>
  <si>
    <t>19-14276</t>
  </si>
  <si>
    <t>19-14277</t>
  </si>
  <si>
    <t>GRM i987 FORD PK F150 Reg: TK VI 366A293 VIN: 2FFHF25¬•YxXHCRO06441</t>
  </si>
  <si>
    <t>MESSER, DONALD F JR @ 30 MAIN ST - POWNAL, VT 05261
Race: W Sex: M</t>
  </si>
  <si>
    <t>19-14281</t>
  </si>
  <si>
    <t>00:14:44;00:14:57</t>
  </si>
  <si>
    <t>00:30:30;00:14:50</t>
  </si>
  <si>
    <t>GRY 2010 FORD SE FOCUS Reg: PC MA SHM614 VIN: 1LFAHPSGNZAW252080</t>
  </si>
  <si>
    <t>T208S5781</t>
  </si>
  <si>
    <t>NUNEZ, NELSON L @ 292 WEST ST - PITTSFIELD, MA 01201-5769
Race: W Sex: M</t>
  </si>
  <si>
    <t>19-14283</t>
  </si>
  <si>
    <t>19-34285</t>
  </si>
  <si>
    <t>19-14288</t>
  </si>
  <si>
    <t>PAFROL ANTHONY M DUPRAT</t>
  </si>
  <si>
    <t>19-14289</t>
  </si>
  <si>
    <t>(WIA 1832] NORTH HOGSAC RD, Williamstown, 01267</t>
  </si>
  <si>
    <t>O7:31:08</t>
  </si>
  <si>
    <t>39-34290</t>
  </si>
  <si>
    <t>O733</t>
  </si>
  <si>
    <t>07:33:25;07:38:28;07:42:22</t>
  </si>
  <si>
    <t>07:34:47;67:39:08;07:43:29</t>
  </si>
  <si>
    <t>29-24293</t>
  </si>
  <si>
    <t>19-14294</t>
  </si>
  <si>
    <t>07:46:19;15:05:32</t>
  </si>
  <si>
    <t>07:58:33;15:17:32</t>
  </si>
  <si>
    <t>19-14295</t>
  </si>
  <si>
    <t>07:48::51</t>
  </si>
  <si>
    <t>19-142596</t>
  </si>
  <si>
    <t>o753</t>
  </si>
  <si>
    <t>Initidated - MOTOR VEHICLE STOF CITATION - WARNING</t>
  </si>
  <si>
    <t>BLK 2016 SUBA SE WRX Feg: PC MA 8CV757 VIN: JFIVAILN66G8824933</t>
  </si>
  <si>
    <t>T20852i1</t>
  </si>
  <si>
    <t>COUPE-GREENLEAF, FRANCIS GARRISON @ 28 FREDERICK ST - NORTH ADAMS, MA
O1247-2419
Race: W Sex: M</t>
  </si>
  <si>
    <t>01247-2419
Race:</t>
  </si>
  <si>
    <t>19-14297</t>
  </si>
  <si>
    <t>agi4</t>
  </si>
  <si>
    <t>1959-14298</t>
  </si>
  <si>
    <t>08:159:47;08:25:46</t>
  </si>
  <si>
    <t>08:41:58;08:36:18</t>
  </si>
  <si>
    <t>19-14299</t>
  </si>
  <si>
    <t>b826</t>
  </si>
  <si>
    <t>08::28:41</t>
  </si>
  <si>
    <t>WHI 2011 CHEV TRAVER Reg: PC MA 6HJH1O VIN: IGNKEVGEDOBIJ193687</t>
  </si>
  <si>
    <t>T2085212</t>
  </si>
  <si>
    <t>RANCOURT, DOUGLASS M @ 91 N HOLDEN ST - NORTH ADAMS, MA 01247
Race: W Sex: M</t>
  </si>
  <si>
    <t>19-14300</t>
  </si>
  <si>
    <t>08:51:14;08:52:18</t>
  </si>
  <si>
    <t>08:58:47;08:57:57</t>
  </si>
  <si>
    <t>BLK 2005 JEEP WRANGL Reg: PC MA 3MG348 VIN: LJ4FAS9S85P325744</t>
  </si>
  <si>
    <t>T20R85827</t>
  </si>
  <si>
    <t>WOJCIEK, JAMESON RYAN @ 89 DEPOT ST - CHESHIRE, MA 61225
Race: W Sex: M</t>
  </si>
  <si>
    <t>WOJCIK, JAMES ROMALD @ 89 DEPOT ST - CHESHIRE, MA 01225-8903
Race: W Sex: M</t>
  </si>
  <si>
    <t>49-14303</t>
  </si>
  <si>
    <t>0B58</t>
  </si>
  <si>
    <t>19-14305</t>
  </si>
  <si>
    <t>[WlA 225] COLD SPRING RD, Williamstown, 01267</t>
  </si>
  <si>
    <t>19-14306</t>
  </si>
  <si>
    <t>19-14307</t>
  </si>
  <si>
    <t>1OG63</t>
  </si>
  <si>
    <t>1959-14308</t>
  </si>
  <si>
    <t>1959-14309</t>
  </si>
  <si>
    <t>19-14310</t>
  </si>
  <si>
    <t>19-14311</t>
  </si>
  <si>
    <t>11:15:30;11:25::08</t>
  </si>
  <si>
    <t>11:39:30;11:39:33</t>
  </si>
  <si>
    <t>19-14312</t>
  </si>
  <si>
    <t>L317</t>
  </si>
  <si>
    <t>44;34</t>
  </si>
  <si>
    <t>13:17:46;13:41:35</t>
  </si>
  <si>
    <t>13:26:39;13:42:40</t>
  </si>
  <si>
    <t>19-14314</t>
  </si>
  <si>
    <t>BLK 2019 JEEP CHEROK Reg: PC MA SDHR9O VIN: 1LC4PIMDN3KD149247</t>
  </si>
  <si>
    <t>T2OB5828</t>
  </si>
  <si>
    <t>BARRA, MARTA IT @ 197 WESTFORD AVE - SPRINGFIELD, MA 01109-3243
Race: W Sex: F</t>
  </si>
  <si>
    <t>BARRA, MARIA I @ 197 WESTFORD AVE - SPRINGFIELD, MA 01109-3243
Race: W Sex: F</t>
  </si>
  <si>
    <t>19-14315</t>
  </si>
  <si>
    <t>14:24:31;15:03:23</t>
  </si>
  <si>
    <t>19-14319</t>
  </si>
  <si>
    <t>29-14320</t>
  </si>
  <si>
    <t>19-14322</t>
  </si>
  <si>
    <t>{WIA 406} SCHOOL ST, Williamstown, 01267</t>
  </si>
  <si>
    <t>19-14323</t>
  </si>
  <si>
    <t>i735</t>
  </si>
  <si>
    <t>GREEN RIVER RDP, Williamstown, 01267</t>
  </si>
  <si>
    <t>GRY 2017 NISS SE SENTRA Reg: PC MA 6AZi88 VIN: 3NLAB7AP8HY¬•235513</t>
  </si>
  <si>
    <t>T2085232</t>
  </si>
  <si>
    <t>GRANDSON, CHARLENE @ 34 1/2 HAMLIN ST - PITTSFIELD, MA 01201-4821
Race: U Sex: F</t>
  </si>
  <si>
    <t>19-14324</t>
  </si>
  <si>
    <t>GRY 2010 SUBA SE IMPREZ Feg: PC MA TFL375 VIN: JFLGETG66AG509833</t>
  </si>
  <si>
    <t>T2085233</t>
  </si>
  <si>
    <t>CHOQUETTE, MICHAEL JOSEPH @ 151 FRANKLIN ST - N ADAMS, MA 03247-00006
Sex: M</t>
  </si>
  <si>
    <t>01247-2709
Race:</t>
  </si>
  <si>
    <t>GU</t>
  </si>
  <si>
    <t>19-44326</t>
  </si>
  <si>
    <t>19-14327</t>
  </si>
  <si>
    <t>19-14328</t>
  </si>
  <si>
    <t>(WIA 128] MAIN ST, Williamstown, 01267</t>
  </si>
  <si>
    <t>22:25:28;22:25:28</t>
  </si>
  <si>
    <t>22:26:31;22:26:34</t>
  </si>
  <si>
    <t>22:28:07;22:28:26</t>
  </si>
  <si>
    <t>PLE 1995 NISS 2D 2008X Reg: PC NY HRUZS507 VIN: iIN4ABS2D98C533509</t>
  </si>
  <si>
    <t>MASI, ROSA AF @ 195 HOOSICK ST C - TROY, N¬• 12180
Race: U Sex: F</t>
  </si>
  <si>
    <t>19-14329</t>
  </si>
  <si>
    <t>34;32;38</t>
  </si>
  <si>
    <t>22:47:09;23:54:45</t>
  </si>
  <si>
    <t>22:47:32;22:49:34;23:54:50</t>
  </si>
  <si>
    <t>RED 2018 TOYT RAVd Reg: PC MA 3RS165 VIN: 2TSARFREVZ0WBO3355</t>
  </si>
  <si>
    <t>STEELE, KIMBERLY A ¬© 285 GAND SPRINGS RD - WILLIAMSTOWN, MA O1267-
2271
Race: W Sex: F</t>
  </si>
  <si>
    <t>STEELE, KIMBERLY A ‚Ç¨ 285 SAND SPRINGS RD - WILLIAMSTOWN, MA 01267-
2271
Race: W Sex: F</t>
  </si>
  <si>
    <t>19-143532</t>
  </si>
  <si>
    <t>oO0G2</t>
  </si>
  <si>
    <t>BLO 2010 CHEV PK Reg: TK VT 34] 4389</t>
  </si>
  <si>
    <t>T2Q085177</t>
  </si>
  <si>
    <t>CAMPILONGO, CHRISTOPHER C @ 806 W, CARPENTER HILL - BENNINGTON, VT
o5201
Race: W Sex: M</t>
  </si>
  <si>
    <t>15-14334</t>
  </si>
  <si>
    <t>O7F712</t>
  </si>
  <si>
    <t>O7:12:58</t>
  </si>
  <si>
    <t>9-14335</t>
  </si>
  <si>
    <t>36;36;34;34</t>
  </si>
  <si>
    <t>07:28:38;O07:39:35;14:16:12;14:30:38</t>
  </si>
  <si>
    <t>07:14:33;07:24:50;07:39:51;14:16:22;14:33:08</t>
  </si>
  <si>
    <t>07:33:20;07:44:34;14:37:43</t>
  </si>
  <si>
    <t>19-14336</t>
  </si>
  <si>
    <t>Tnitiated - MOTOR VEHICLE STor CITATION - WARNING</t>
  </si>
  <si>
    <t>GRY 2018 TOYT RAV4 Reg: PC MA SEV818 VIN: JTMRFREV?7JD255401</t>
  </si>
  <si>
    <t>T2085213</t>
  </si>
  <si>
    <t>WILLSON, STEPHANIE A @ 75 PLEASANT ST - DALTON, MA 03226-1126
Race: W Sex: F</t>
  </si>
  <si>
    <t>19-10557</t>
  </si>
  <si>
    <t>19-10558</t>
  </si>
  <si>
    <t>Initiated - PRAFFIC CONTROL SERVICES RENDERED</t>
  </si>
  <si>
    <t>37K;37K;36</t>
  </si>
  <si>
    <t>08:40:168;06:47:49;08:40:53</t>
  </si>
  <si>
    <t>08:47:23;09:03:21</t>
  </si>
  <si>
    <t>1945-2000</t>
  </si>
  <si>
    <t>19-10561</t>
  </si>
  <si>
    <t>19-105690</t>
  </si>
  <si>
    <t>19-10562</t>
  </si>
  <si>
    <t>Initiated - SPEED TRAILER ASSTGNMENT SERVICES RENDERED</t>
  </si>
  <si>
    <t>WILLSON, MICHBEL W @ 75 PLEASANT ST - DALTON, MA 01226-1126
Face: W Sex: M</t>
  </si>
  <si>
    <t>19-14337</t>
  </si>
  <si>
    <t>19-143538</t>
  </si>
  <si>
    <t>o725</t>
  </si>
  <si>
    <t>Initiated - BUELDING CHECK BUZTLDING CHECKED /SECURED</t>
  </si>
  <si>
    <t>19-14339</t>
  </si>
  <si>
    <t>O7:28:20</t>
  </si>
  <si>
    <t>07:30::02</t>
  </si>
  <si>
    <t>19-14342</t>
  </si>
  <si>
    <t>C730</t>
  </si>
  <si>
    <t>BLK 2012 TOYT SE AVALON Reg: MA ABOTI1O VIN: 4TIBK3DB9CU459309</t>
  </si>
  <si>
    <t>91238-93593
Race:</t>
  </si>
  <si>
    <t>19-24340</t>
  </si>
  <si>
    <t>RED 2004 DODG DAKOTA Reg: PC MA IPLW71 VIN: 1D7HG48N34S657526</t>
  </si>
  <si>
    <t>T2085214</t>
  </si>
  <si>
    <t>BRADY, LIAM THOMAS @ 78 WOODLAWN DR - WILLIAMSTOWN, MA 01267
Race: W Sex: M</t>
  </si>
  <si>
    <t>ADAMS, REBECCA SUSAN @ 78 WOODLAWN DR - WILLIAMSTOWN, MA 01267-2542
Race: W Sex: F</t>
  </si>
  <si>
    <t>19-14343</t>
  </si>
  <si>
    <t>GRY 2007 TOYT SE CAMNEW Reg: PC MA 4LD148 VIN: 4TIBE46K27U647167</t>
  </si>
  <si>
    <t>KIERNAN, CASSIDY ELIZABETH @ 14 WABASSO ST - LANESBOROUGH, MA 01237
Race: W Sex: F</t>
  </si>
  <si>
    <t>GALE ED, Williamstown, 01267</t>
  </si>
  <si>
    <t>19-14344</t>
  </si>
  <si>
    <t>a4;32</t>
  </si>
  <si>
    <t>08:15:15;15:00:00</t>
  </si>
  <si>
    <t>29-14345</t>
  </si>
  <si>
    <t>36;36;36;38</t>
  </si>
  <si>
    <t>08:35:27;08:40:57;15:03:39</t>
  </si>
  <si>
    <t>08:16:34;08:35:40;08:41:02;15:69:51</t>
  </si>
  <si>
    <t>08:40:20;08:41:08;15:23:52</t>
  </si>
  <si>
    <t>19-14346</t>
  </si>
  <si>
    <t>BLE 2017 NISS ROGUE Req: PC MA 1DP290 VIN: JNSATZMV5HWO20786</t>
  </si>
  <si>
    <t>T20865215</t>
  </si>
  <si>
    <t>BOYD, LEIGH MILLER @ 2 GLENDALE RD - STOCKBRIDGE, MA 01262-0000
Race: W Sex: F</t>
  </si>
  <si>
    <t>BOYD, PETER BRIGGS ¬© 24 GLENDALE RD - STOCKBRIDGE, MA 01262-1452
Race: W Sex: M</t>
  </si>
  <si>
    <t>19-14350</t>
  </si>
  <si>
    <t>BLU 2016 HOND HRV Reg: PC MA SSFA52 VIN: 3C2RU6H74GM733783</t>
  </si>
  <si>
    <t>ROLNICK, ERYSTAL ANN @ 222 CROSS RD - CLARKSBURG, MA 01247-4618
Race: W Sex: F</t>
  </si>
  <si>
    <t>ROLNICK, KRYSTAL ANN @ 222 CROSS RD - CLARKSBURG, MA 01247-4613
Race: UW Sex: F</t>
  </si>
  <si>
    <t>19-143481</t>
  </si>
  <si>
    <t>ag44</t>
  </si>
  <si>
    <t>WHI 2003 SUBA LEGACY Reg: FC MA BWYV10 VIN: 453BH68623 7623161</t>
  </si>
  <si>
    <t>KING, KAREN S @ 68 MEADOW ST - NORTH ADAMS, MA 01247-4216
Race: W Sex: F</t>
  </si>
  <si>
    <t>KING, KAREN ¬ß @ 68 MEADOW ST - NORTH ADAMS, MA 01247-4216
Race: W Sex: F</t>
  </si>
  <si>
    <t>19-14352</t>
  </si>
  <si>
    <t>19-14353</t>
  </si>
  <si>
    <t>19-14354</t>
  </si>
  <si>
    <t>19-24355</t>
  </si>
  <si>
    <t>19-14358</t>
  </si>
  <si>
    <t>Phone - MOTOR VEHICLE LOCK ovT VEHICLE OPENED</t>
  </si>
  <si>
    <t>RED 2013 TOYT RAV4 Reg: PC MA 867YK7 VIN: 2T3SBFREV7DWG85162</t>
  </si>
  <si>
    <t>SENECAL, RICHARD L @ 111 JOHNSON ST - N ADAMS, MA 01247-2853
Race: W Sex: M</t>
  </si>
  <si>
    <t>19-14359</t>
  </si>
  <si>
    <t>[WIA 1432] PINE COBBLE RD, Williamstown, 01267</t>
  </si>
  <si>
    <t>11:31:42;11:45:27</t>
  </si>
  <si>
    <t>19-14361</t>
  </si>
  <si>
    <t>(WEA 333] CHURCH 8ST, Williamstown, 01267</t>
  </si>
  <si>
    <t>1939-14362</t>
  </si>
  <si>
    <t>19-24365</t>
  </si>
  <si>
    <t>14:061:35</t>
  </si>
  <si>
    <t>1149-14366</t>
  </si>
  <si>
    <t>GRY 2006 JEEP GRACHE Reg: FC MA 4JW292 VIN: lLJ4GR48K56C278301</t>
  </si>
  <si>
    <t>T2085829</t>
  </si>
  <si>
    <t>RENAL, EMTLY ANNE @ 47 ONOTA ST - PITTSFIELD, MA 01201-3103
Race: W Sex: F</t>
  </si>
  <si>
    <t>1595-14367</t>
  </si>
  <si>
    <t>19-14368</t>
  </si>
  <si>
    <t>GRY 2013 TOYT SIENNA Reg: PC MA @374MP VIN: STDKK3DC6DNS391560</t>
  </si>
  <si>
    <t>T2085830</t>
  </si>
  <si>
    <t>MORAN, JASON M @ 273 HOUGHTON ST - N ADAMS, MA 01247-2434
Race: W Sex: M</t>
  </si>
  <si>
    <t>19-14369</t>
  </si>
  <si>
    <t>+-15:16:59</t>
  </si>
  <si>
    <t>19-14370</t>
  </si>
  <si>
    <t>19-14371</t>
  </si>
  <si>
    <t>(WIA 767] SIMONDS RD, Williamstown, 01267</t>
  </si>
  <si>
    <t>38;32;32</t>
  </si>
  <si>
    <t>15:35:23;15:38:58;16:55:42</t>
  </si>
  <si>
    <t>15:42:31;15:41:18;16:55::56</t>
  </si>
  <si>
    <t>WHT 20331 HYUN SE ELANTR Reg: FC MA 4M2Z2716 VIN: 5NPDH4AR4BHOS7433</t>
  </si>
  <si>
    <t>19-14373</t>
  </si>
  <si>
    <t>19-14374</t>
  </si>
  <si>
    <t>19-14375</t>
  </si>
  <si>
    <t>Phone - WELL BEING CRECEK INVESTIGATED / REPORT</t>
  </si>
  <si>
    <t>19:25:57;19:26:05</t>
  </si>
  <si>
    <t>19:26:34;19:26:29</t>
  </si>
  <si>
    <t>19:28:21;19:29:29</t>
  </si>
  <si>
    <t>20:00:16;20:00:00</t>
  </si>
  <si>
    <t>1959-14377</t>
  </si>
  <si>
    <t>[WIA 72] LAWRENCE HALL PR, Williamstown, 01267</t>
  </si>
  <si>
    <t>19-14376</t>
  </si>
  <si>
    <t>Phone - TRAFFIC CONTROL REMOVED HAZARD</t>
  </si>
  <si>
    <t>19-214379</t>
  </si>
  <si>
    <t>aia7</t>
  </si>
  <si>
    <t>BLU 2015 HOND CRVSPQ Reg: PC MA 22VD54 VIN: SJ6RM4H72FL086580</t>
  </si>
  <si>
    <t>T2085235</t>
  </si>
  <si>
    <t>ANDEREGG, DAVID @ 10 TRON MINE RD - W STOCKBRIDGE, MA 01266-9221
Race: U Sex: M</t>
  </si>
  <si>
    <t>DELORENZO, CAROL K @ 10 TRON MINE RD - W STOCKBRIDGE, MA 01266-9221
Race: U Sex: F</t>
  </si>
  <si>
    <t>19-14360</t>
  </si>
  <si>
    <t>[WIA 95} COLD SPRING RD, Williamstown, 01267</t>
  </si>
  <si>
    <t>a4;34;31</t>
  </si>
  <si>
    <t>00:17:29;00:25:30;03:39:07</t>
  </si>
  <si>
    <t>00:20:44;00:26:08</t>
  </si>
  <si>
    <t>BLU 2016 SUBA LL OUT Reg: PC NY BZ2X8046 VIN: 4S4BS5SACCOQG3316145</t>
  </si>
  <si>
    <t>HMORSTAD, JEFFERY C @ 439 EB HOLLOW RD - PETERSBURGH, NY 12138
Race: U Sex: M</t>
  </si>
  <si>
    <t>19-14386</t>
  </si>
  <si>
    <t>19-14387</t>
  </si>
  <si>
    <t>19-14388</t>
  </si>
  <si>
    <t>19-14389</t>
  </si>
  <si>
    <t>19-143906</t>
  </si>
  <si>
    <t>19-14391</t>
  </si>
  <si>
    <t>HARWOOLD ST, Williamstown, 01267</t>
  </si>
  <si>
    <t>T2085848</t>
  </si>
  <si>
    <t>DAGHER, JOSEPH FADI @ 5526 VIA MARINA - WILLIAMSVILLE, NY¬• 14221
Race: W Sex: M</t>
  </si>
  <si>
    <t>DAGHER, JOSEPH FADI @ 5526 VIA MARINA - WILLIAMSVILLE, NY 14221
Race: W Sex: M</t>
  </si>
  <si>
    <t>19-1439593</t>
  </si>
  <si>
    <t>1595-10563</t>
  </si>
  <si>
    <t>09:14:07;09:37:51</t>
  </si>
  <si>
    <t>GRY 2018 BMW U Reg: PC GN CHDT667</t>
  </si>
  <si>
    <t>T1785567</t>
  </si>
  <si>
    <t>DONG, TAQ @ 55 TIFFANY CRES - MARKHAM, ON L&amp;R3T9 :
Race: A Sex: M</t>
  </si>
  <si>
    <t>19-10565</t>
  </si>
  <si>
    <t>i11:10:29</t>
  </si>
  <si>
    <t>19-14395</t>
  </si>
  <si>
    <t>¬£ii1</t>
  </si>
  <si>
    <t>1719-14396</t>
  </si>
  <si>
    <t>Knitiated - PAREING CHECE SERVICES RENDERED</t>
  </si>
  <si>
    <t>11:123:52;11:27:48</t>
  </si>
  <si>
    <t>25-14358</t>
  </si>
  <si>
    <t>FARK ST, Williamstown, 01267</t>
  </si>
  <si>
    <t>1419-14359</t>
  </si>
  <si>
    <t>19-14400</t>
  </si>
  <si>
    <t>34;36;36</t>
  </si>
  <si>
    <t>13:00:45;13:03:23;13:52:48</t>
  </si>
  <si>
    <t>13:01:05;13:53:30</t>
  </si>
  <si>
    <t>13:09:32;13:58:08</t>
  </si>
  <si>
    <t>13:09:54;13:10:08</t>
  </si>
  <si>
    <t>19-34403</t>
  </si>
  <si>
    <t>14:18:5%</t>
  </si>
  <si>
    <t>19-14464</t>
  </si>
  <si>
    <t>14:23:24;14:51:50;15:00:59</t>
  </si>
  <si>
    <t>14:33:40;14:56:54</t>
  </si>
  <si>
    <t>WHI 1999 CHEV K150G Req: PC MA 7LZ520 VIN: 3GNFRI6R5xXG256454</t>
  </si>
  <si>
    <t>T2085217</t>
  </si>
  <si>
    <t>PERO, JAYCEE MARIE @ 51 FREDERICK ST - NORTH ADAMS, MA 01247
Race: W Sex: F</t>
  </si>
  <si>
    <t>19-14407</t>
  </si>
  <si>
    <t>19-14408</t>
  </si>
  <si>
    <t>GRY 2007 MERC MOUNTA Reg: PC MA 3TA400 VIN: 4M2EU48847U318948</t>
  </si>
  <si>
    <t>COMSTOCK, ZACHARY A @ 55 JOHNSON ST - N ADAMS, MA 01247-2851
Race: U Sex: M</t>
  </si>
  <si>
    <t>ABUISL, MARY ANN @ 55 JOHNSON ST - N ADAMS, MA 01247-2551
Race: TF Sex: F</t>
  </si>
  <si>
    <t>19-14409</t>
  </si>
  <si>
    <t>1419-14411</t>
  </si>
  <si>
    <t>19-14412</t>
  </si>
  <si>
    <t>GRY 2008 HOND SE CIVIC Reg: PC MA 90D539 VIN: ZHGFA16528H300440</t>
  </si>
  <si>
    <t>T2085115</t>
  </si>
  <si>
    <t>CHONG, YOUNG JIN ¬Æ 4317 48TH ST Apt. #107 - SUNNYSIDE, NY 11104
Race: A Sex: M</t>
  </si>
  <si>
    <t>SOTO-DESSEN, KAT DIAZ @
Race: U Sex: U</t>
  </si>
  <si>
    <t>1419-14413</t>
  </si>
  <si>
    <t>L951</t>
  </si>
  <si>
    <t>BLK 2013 VOLK SE JETTA Reg: PC MA 868GT6 VIN: JVWEP7AJ3DM441707</t>
  </si>
  <si>
    <t>T2085116</t>
  </si>
  <si>
    <t>LEVINE, KELSEY @ 735 PINE CORBLE RD - WILLIAMSTOWN, MA 01267-2326
Race: WH Sex: F</t>
  </si>
  <si>
    <t>LEVINE, KELSEY @ 735 PINE COBBLE RD - WILLIAMSTOWN, MA 01267-2326
Race: W Sex: F</t>
  </si>
  <si>
    <t>18-14415</t>
  </si>
  <si>
    <t>al;a4</t>
  </si>
  <si>
    <t>20:06:55;20:07:06</t>
  </si>
  <si>
    <t>20:10:23;20:12:23</t>
  </si>
  <si>
    <t>19-14416</t>
  </si>
  <si>
    <t>2019 VOLE 40D JET Reg: PC NI CLl4EKF VIN: 3VWCB7BUOKM139123</t>
  </si>
  <si>
    <t>FeO85117</t>
  </si>
  <si>
    <t>HOLTZ, LAURA KATHRYN @ 100 3R AVE Apt. #19502 - MINNEAPOLIS, MN 55401
Race: W Sex: F</t>
  </si>
  <si>
    <t>19-14475</t>
  </si>
  <si>
    <t>19-14420</t>
  </si>
  <si>
    <t>Initiated - LIQUCR LAW VIOLATION LOG ENTRY REQUEST</t>
  </si>
  <si>
    <t>19-14421</t>
  </si>
  <si>
    <t>SLi - DISABLED M ¬• SERVICES RENDERED</t>
  </si>
  <si>
    <t>[WIA 1859] NEW ASHFORD RD, Williamstown, 01267</t>
  </si>
  <si>
    <t>00:33:38;01:09:42</t>
  </si>
  <si>
    <t>01:30:51;03:10:14</t>
  </si>
  <si>
    <t>RED 2009 TOYT ST VENZA Keg: PC MA 2EK865 VIN: 4T3BE11ABSU004300</t>
  </si>
  <si>
    <t>GALLIHER, VIRGIN C @ 495 CRANE AVE - PITTSFIELD, MA 01201-1707
Race: W Sex: F</t>
  </si>
  <si>
    <t>GALLIHER, VIRGIN C @ 495 CRANE AVE - PITTSFIELD, MA 61201-1707
Race: W Sex: F</t>
  </si>
  <si>
    <t>19-14424</t>
  </si>
  <si>
    <t>PARTROLMAN SCOTT SKORUPSKI</t>
  </si>
  <si>
    <t>(WIA 330] STMONDS RD, Williamstown, 01267</t>
  </si>
  <si>
    <t>19-14425</t>
  </si>
  <si>
    <t>32;30;32</t>
  </si>
  <si>
    <t>05:47:32;05:47:32</t>
  </si>
  <si>
    <t>05:47:57;05:47:55</t>
  </si>
  <si>
    <t>04:29:33;05:49:22;05:52:14</t>
  </si>
  <si>
    <t>19-14427</t>
  </si>
  <si>
    <t>og39</t>
  </si>
  <si>
    <t>WHI 2001 BMW SW 525 Reg: PC VT HLF557 VIN: WBADS43431GD84444</t>
  </si>
  <si>
    <t>Ti785528</t>
  </si>
  <si>
    <t>PASSARETTE, PASQUALE J III @ 326 PLEASANT ST Apt. #2 - BENNINGTON, VT
05201
Race: W Sex: M</t>
  </si>
  <si>
    <t>1959-14428</t>
  </si>
  <si>
    <t>3239-14429</t>
  </si>
  <si>
    <t>fWIA 1832) NORTH HOOSAC RD, Williamstown, 01267</t>
  </si>
  <si>
    <t>066:22:16</t>
  </si>
  <si>
    <t>19-14430</t>
  </si>
  <si>
    <t>PATRCL TANIA HERNANDEZ</t>
  </si>
  <si>
    <t>08:28:19;06:33:20</t>
  </si>
  <si>
    <t>19-14432</t>
  </si>
  <si>
    <t>tnitiated - BUILDING CHECK BUILDING CHECKED /SECTURED</t>
  </si>
  <si>
    <t>086:34:57</t>
  </si>
  <si>
    <t>19-14433</t>
  </si>
  <si>
    <t>C836</t>
  </si>
  <si>
    <t>08:36:46;08:44:29</t>
  </si>
  <si>
    <t>06:38:01;08:46:24</t>
  </si>
  <si>
    <t>19-14435</t>
  </si>
  <si>
    <t>oa48</t>
  </si>
  <si>
    <t>08::58:42</t>
  </si>
  <si>
    <t>08:48:S57;08:58:52;08:56:30</t>
  </si>
  <si>
    <t>08:56:30;09:04:29;08:58:30</t>
  </si>
  <si>
    <t>BLU 2016 VOLV xC70 Req: PC MA 14H3988 VIN: YV46L2NK7G1259124</t>
  </si>
  <si>
    <t>19-14437</t>
  </si>
  <si>
    <t>059:314:34</t>
  </si>
  <si>
    <t>19-14446</t>
  </si>
  <si>
    <t>1id2</t>
  </si>
  <si>
    <t>19-14447</t>
  </si>
  <si>
    <t>19-14448</t>
  </si>
  <si>
    <t>SCUTHWORTE ST, Williamstown, 01267</t>
  </si>
  <si>
    <t>14:42:18;16:22:18</t>
  </si>
  <si>
    <t>14:56:36;16:27:46</t>
  </si>
  <si>
    <t>Reg: PC N¬• CHH?7513</t>
  </si>
  <si>
    <t>T2085849</t>
  </si>
  <si>
    <t>LEAHY, JOHN &amp; @ 131 SHAVER POND RD - CROPSEYVILLE, NY¬• 12052
Race: W Sex: M</t>
  </si>
  <si>
    <t>1959-14452</t>
  </si>
  <si>
    <t>L75k</t>
  </si>
  <si>
    <t>17:51:60;18:28:37</t>
  </si>
  <si>
    <t>18:01:46;18:36:52</t>
  </si>
  <si>
    <t>19-14454</t>
  </si>
  <si>
    <t>19-14455</t>
  </si>
  <si>
    <t>WHI 2015 NISS SE ALTIMA Reg: PC MA 55CT59 VIN: IN4ALIAPSFN33 2848</t>
  </si>
  <si>
    <t>T2085782</t>
  </si>
  <si>
    <t>WHITNEY, THERESA E @ 29 GROVE ST - ADAMS, MA 02220-2115
Race: 4 Sex: F</t>
  </si>
  <si>
    <t>WHITNEY, THERESA E @ 23 GROVE 8ST - ADAMS, MA 01220-2115
Race: W Sex: F</t>
  </si>
  <si>
    <t>19-14456</t>
  </si>
  <si>
    <t>19:49:54;20:22:12</t>
  </si>
  <si>
    <t>19:55:56;20:30:45</t>
  </si>
  <si>
    <t>BLU 2017 BMW CO 230X%I Reg: PC MA 4LL238 VIN: WRBAZHSCS7HV641994</t>
  </si>
  <si>
    <t>T20B5783</t>
  </si>
  <si>
    <t>MATRIGBLI, NOAH DANIEL @ 120 BURLINGAME HILL - ADAMS, MA 01220
Race: W Sex: M</t>
  </si>
  <si>
    <t>ZILL, LAURENCE H TI @&amp; 115 CHARLENE ST - N ADAMS, MA 01247-2942
Race: # Sex: M</t>
  </si>
  <si>
    <t>19-160566</t>
  </si>
  <si>
    <t>159-10568</t>
  </si>
  <si>
    <t>27K;FHL</t>
  </si>
  <si>
    <t>11:31:46;11:25:00</t>
  </si>
  <si>
    <t>12:32:28;11:32:04</t>
  </si>
  <si>
    <t>GRY 2016 TOYT RAV4 Reg: PC MA 499VM9 VIN: 2T3BFREV7GH503739</t>
  </si>
  <si>
    <t>DANIELS, DAVIN Jd @ 110 LUCE RD - WILLIAMSTOWN, MA 01267-25915
Race: U Sex: M</t>
  </si>
  <si>
    <t>49-10569</t>
  </si>
  <si>
    <t>37K;36;35;30;30</t>
  </si>
  <si>
    <t>12:55:52;21:59:00;22:39:37</t>
  </si>
  <si>
    <t>12:56:09;22:00:05;22:39:46</t>
  </si>
  <si>
    <t>12:58:11;13:27:35;22:06:11;22:45:11</t>
  </si>
  <si>
    <t>13:02:97;22:11:31;22:57:26</t>
  </si>
  <si>
    <t>19-14462</t>
  </si>
  <si>
    <t>03:11:29;03:312:2]</t>
  </si>
  <si>
    <t>03:12:47;03:13:14</t>
  </si>
  <si>
    <t>03:16:24;03:16:32</t>
  </si>
  <si>
    <t>03:17:54;03:19:20</t>
  </si>
  <si>
    <t>19-324463</t>
  </si>
  <si>
    <t>Initiated - MOTOR VEHICLE sTcPr CITATION - WARNING</t>
  </si>
  <si>
    <t>WATER S'T, Williamstown, 01267</t>
  </si>
  <si>
    <t>RED 2006 CO MINCOO Reg: PC MA SPW812 VIN: WMWRF33536TF64568</t>
  </si>
  <si>
    <t>BOUDREAU-RYAN, PATRICIA A @ 38 WESLEYAN ST - N ADAMS, MA 01247-3151
Race: W Sex: F</t>
  </si>
  <si>
    <t>BOUDREAU-RYAN, PATRICIA A @ 38 WESLEYAN ST - N ADAMS, MA 01247-2760
Race: U Sex: F</t>
  </si>
  <si>
    <t>18-14465</t>
  </si>
  <si>
    <t>07:23:29;14:25:50</t>
  </si>
  <si>
    <t>15-14466</t>
  </si>
  <si>
    <t>19-14467</t>
  </si>
  <si>
    <t>08:18:38;15:07:07</t>
  </si>
  <si>
    <t>19-14468</t>
  </si>
  <si>
    <t>19-14465</t>
  </si>
  <si>
    <t>oBs9</t>
  </si>
  <si>
    <t>1319-14470</t>
  </si>
  <si>
    <t>19-14471</t>
  </si>
  <si>
    <t>1419-14474</t>
  </si>
  <si>
    <t>LoL4</t>
  </si>
  <si>
    <t>Tnitiated - BULLDING CHECK SERVICES RKEHDERED</t>
  </si>
  <si>
    <t>19-14477</t>
  </si>
  <si>
    <t>19-14478</t>
  </si>
  <si>
    <t>19-14479</t>
  </si>
  <si>
    <t>1419-14480</t>
  </si>
  <si>
    <t>11:31:20;11:34:32</t>
  </si>
  <si>
    <t>BLK 2019 HOND CRV Reg: BPC MA 1OAN4O VIN: 2HKERW6H3 7KH201930</t>
  </si>
  <si>
    <t>HELLER, ANDREE C # 160 WATER ST Apt. #106 - WILLIAMSTOWN, MA 01267
Race: UD Sex: U</t>
  </si>
  <si>
    <t>1419-14464</t>
  </si>
  <si>
    <t>19-144686</t>
  </si>
  <si>
    <t>13::56:00</t>
  </si>
  <si>
    <t>13:08::22;14:05:49</t>
  </si>
  <si>
    <t>13:17:08;14:15:34</t>
  </si>
  <si>
    <t>GRN 2001 HOND SE ACCORD Reg: PC MA 6hA698 VIN: LHGCGS 58714038140</t>
  </si>
  <si>
    <t>T2085785</t>
  </si>
  <si>
    <t>LENGIEZA, JAMES A @ 8A 180 ROUTE N - CHARLEMONT, MA 01339
Race: W Sex: M</t>
  </si>
  <si>
    <t>LENGIEZA, JAMES A @ SA 180 ROUTE N - CHARLEMONT, MA Q13335
Race: HW Sex: M</t>
  </si>
  <si>
    <t>1959-14499</t>
  </si>
  <si>
    <t>Initiated - FRAFFIC CONTROL SERVICES RENPERED</t>
  </si>
  <si>
    <t>49-14453</t>
  </si>
  <si>
    <t>19-14492</t>
  </si>
  <si>
    <t>BLU 2003 TOYT HIGHLA Reg: PC MA 5TS695 VIN: JTEHF21A230118653</t>
  </si>
  <si>
    <t>[2085382</t>
  </si>
  <si>
    <t>STENSON, HOLLY N G&amp; 386 WEST MAIN ST - N ADAMS, MA 01247-0000
Race: W Sex: F</t>
  </si>
  <si>
    <t>19-144393</t>
  </si>
  <si>
    <t>19-14495</t>
  </si>
  <si>
    <t>a1;38</t>
  </si>
  <si>
    <t>15:38:45;16:56:01</t>
  </si>
  <si>
    <t>15:42:18;16:58:i2</t>
  </si>
  <si>
    <t>19-14498</t>
  </si>
  <si>
    <t>19-14499</t>
  </si>
  <si>
    <t>19-14560</t>
  </si>
  <si>
    <t>1939-14561</t>
  </si>
  <si>
    <t>19-24502</t>
  </si>
  <si>
    <t>19-14503</t>
  </si>
  <si>
    <t>GRY 2009 FORD SE FOCUS Reg: PC MA 36CG13 VIN: 1FAHP36N59W123487</t>
  </si>
  <si>
    <t>T2085236</t>
  </si>
  <si>
    <t>CRUZ, EMILY MARTA ¬Æ 20 ELM ST - ADAMS, MA 01220
Race: W Sex: F</t>
  </si>
  <si>
    <t>19-14504</t>
  </si>
  <si>
    <t>GRY 2015 TOYT LL RAV4 Reg: PC N¬• GZL5307 VIN: 2T3RFREVAFW237892</t>
  </si>
  <si>
    <t>T2085352</t>
  </si>
  <si>
    <t>PELTON, JACOB THOMAS @ 4902 SHERWOOD DR - SYRACUSE, NY 13215
Race: W Sex: M</t>
  </si>
  <si>
    <t>PELTON, PAUL EDWARD @ 4902 SHERWOOD DR - SYRACUSE, NY 13215
Race: U Sex: M</t>
  </si>
  <si>
    <t>19-14505</t>
  </si>
  <si>
    <t>1959-14506</t>
  </si>
  <si>
    <t>19-14507</t>
  </si>
  <si>
    <t>07:11:42;14:11:45</t>
  </si>
  <si>
    <t>07:34:13;14:36:23</t>
  </si>
  <si>
    <t>19-14508</t>
  </si>
  <si>
    <t>07:42:27;14:49:28</t>
  </si>
  <si>
    <t>07:58:09;15:10:12</t>
  </si>
  <si>
    <t>19-14509</t>
  </si>
  <si>
    <t>19-14510</t>
  </si>
  <si>
    <t>[WIA 2089] CHURCH ST, Williamstown, 01267</t>
  </si>
  <si>
    <t>19-14511</t>
  </si>
  <si>
    <t>1219-14513</t>
  </si>
  <si>
    <t>(WIA 61) MAIN ST, Williamstown, 01267</t>
  </si>
  <si>
    <t>WHI 2011 MERZ SE ES50W4 Reg: PC MA 5LBZ30 VIN: WDDHFSHBESBAZSETT3</t>
  </si>
  <si>
    <t>LEAMON, TOM B @ 30 KEEP HILL RD - WILLIAMSTOWN, MA 01267-2833
Race: U Sex: M</t>
  </si>
  <si>
    <t>1595-14518</t>
  </si>
  <si>
    <t>29-44521</t>
  </si>
  <si>
    <t>¬£353</t>
  </si>
  <si>
    <t>19-14522</t>
  </si>
  <si>
    <t>19-14523</t>
  </si>
  <si>
    <t>19-14524</t>
  </si>
  <si>
    <t>31;36;34</t>
  </si>
  <si>
    <t>15:01:58;15:01:58</t>
  </si>
  <si>
    <t>15:05:13;15:05:19;15:19:39</t>
  </si>
  <si>
    <t>15:29:29;15:30:4%;15:29:49</t>
  </si>
  <si>
    <t>19-14525</t>
  </si>
  <si>
    <t>Phone - MOTOR VEHICLE ACCIDENT INVESTIGATED / REFORT</t>
  </si>
  <si>
    <t>BLK 2014 HOND CROSST Reg: PC MA 32Db06 VIN: 5U6TF2H54ELO02101</t>
  </si>
  <si>
    <t>1959-14526</t>
  </si>
  <si>
    <t>49-14528</t>
  </si>
  <si>
    <t>BLK 2019 TOYT TACOMA Reg: PC MA 1CDG98 VIN: 3TMDZSBN9KMO72845</t>
  </si>
  <si>
    <t>T2085237</t>
  </si>
  <si>
    <t>CARRANO, AUDREY ADELLE @ 130 BELLEVUE AVE - ADAMS, MA 01220-5713
Race: W Sex: F</t>
  </si>
  <si>
    <t>CARRANO, MICHAEL JOSEPH @ 130 BELLEVUE AVE - ADAMS, MA 01220-$713
Race: U Sex: M</t>
  </si>
  <si>
    <t>19-14529</t>
  </si>
  <si>
    <t>Initiated - POUELIC SERVICE SERVICES RENDERED</t>
  </si>
  <si>
    <t>19-14541</t>
  </si>
  <si>
    <t>911 - MOTOR VEHICLE ACCIDENT SNVESTIGATED / REPORT</t>
  </si>
  <si>
    <t>18:09:54;18:11:52;22:02:13</t>
  </si>
  <si>
    <t>18:08:39;18:09:59;18:11:58</t>
  </si>
  <si>
    <t>18:20:47;22:24:18</t>
  </si>
  <si>
    <t>BLK 20318 HYUN SE BLANTR Reg: PC MA 6HDA&amp;#O0 VIN: KMHDB4LFSJU456040</t>
  </si>
  <si>
    <t>RODRIGUEZ, BREEANA LEXUS @ 38 MEADOW ST - NORTH ADAMS, MA 01247-4214
Race: U Sex: F</t>
  </si>
  <si>
    <t>RODRIGUEZ, BREEANA LEXUS ¬© 38 MEADOW ST - NORTH ADAMS, MA 01247-4214
Race: U0 Sex: F</t>
  </si>
  <si>
    <t>19-20082</t>
  </si>
  <si>
    <t>Initiated - MOTOR VEHICLE gTor CITATION - WARNING</t>
  </si>
  <si>
    <t>23:39:30;00:47:33;00:51:22</t>
  </si>
  <si>
    <t>23:49:36;01:901:13</t>
  </si>
  <si>
    <t>GRY 2015 HOND SE CIVIC Reg: BC MA 60T665 VIN: 19XFH2FE9FE294835</t>
  </si>
  <si>
    <t>T1786o73</t>
  </si>
  <si>
    <t>BRUNO, CAROLINE W @ 498 WATER ST - WILLIAMSTOWN, MA 01267
Race: W Sex: F</t>
  </si>
  <si>
    <t>BIRD, FRANK F @ 16 STONEYBROOK DR - CLARKSBURG, MA 01247-2136
Race: W Sex: M</t>
  </si>
  <si>
    <t>19-100865</t>
  </si>
  <si>
    <t>Bost</t>
  </si>
  <si>
    <t>06:59:00;15:02:45</t>
  </si>
  <si>
    <t>01:00:28;15:31:20</t>
  </si>
  <si>
    <t>19-10575</t>
  </si>
  <si>
    <t>19-160576</t>
  </si>
  <si>
    <t>SOUTHWORTH st, Williamstown, 01267</t>
  </si>
  <si>
    <t>G0562</t>
  </si>
  <si>
    <t>PINARD, MICHELYNE J @ 78 SOUTHWORTH ST - WILLIAMSTOWN, MA 01267
Race: W Sex: F</t>
  </si>
  <si>
    <t>PINARD, MICHELYNE ¬¢ @ 78 SOUTHWORTH ST - WILLIAMSTOWN, MA 01267
Race: W Sex: F</t>
  </si>
  <si>
    <t>19-10577</t>
  </si>
  <si>
    <t>LOL?</t>
  </si>
  <si>
    <t>19-14532</t>
  </si>
  <si>
    <t>22:06:52;22:06:52</t>
  </si>
  <si>
    <t>22:12:04;22:10:12</t>
  </si>
  <si>
    <t>22:17:45;22:159:18</t>
  </si>
  <si>
    <t>1219-14533</t>
  </si>
  <si>
    <t>anet</t>
  </si>
  <si>
    <t>22:29::49</t>
  </si>
  <si>
    <t>1959-14534</t>
  </si>
  <si>
    <t>RED 2008 VOLV C30 Reg: PC MA 46C325 VIN: YViIMK6&amp;72582055267</t>
  </si>
  <si>
    <t>T2085353</t>
  </si>
  <si>
    <t>WHALEN, TRISTAN BAILEY ¬© 26 SUNSET AVE - AMHERST, MA 01002-2016
Race: U0 Sex: &amp;</t>
  </si>
  <si>
    <t>19-34536</t>
  </si>
  <si>
    <t>(WIA 260] MAIN ST, Williamstown, 01267</t>
  </si>
  <si>
    <t>GRY 2013 FORD ESCAPE Reg: PC MA 4BD970 VIN: IFMCUOGX3DUD06351</t>
  </si>
  <si>
    <t>19-14537</t>
  </si>
  <si>
    <t>419-14538</t>
  </si>
  <si>
    <t>32;3i</t>
  </si>
  <si>
    <t>059:22:23</t>
  </si>
  <si>
    <t>05:27:06;05:37:07</t>
  </si>
  <si>
    <t>06:05:07;06:65:006</t>
  </si>
  <si>
    <t>19-1453</t>
  </si>
  <si>
    <t>290;30;30</t>
  </si>
  <si>
    <t>O7:12:17;14:17:20;07:45:16</t>
  </si>
  <si>
    <t>07:36:36;14:41:42</t>
  </si>
  <si>
    <t>08:13:12;13:34:54</t>
  </si>
  <si>
    <t>08:36:13;13:44:38</t>
  </si>
  <si>
    <t>1595-14542</t>
  </si>
  <si>
    <t>19-14543</t>
  </si>
  <si>
    <t>19-34544</t>
  </si>
  <si>
    <t>o842</t>
  </si>
  <si>
    <t>Initiated - BUILDING CHECK BUILDING CHECKED/SECURZD</t>
  </si>
  <si>
    <t>1319-14545</t>
  </si>
  <si>
    <t>{WIA FV] SOUTH ST, Williamstown, 01267</t>
  </si>
  <si>
    <t>19-14547</t>
  </si>
  <si>
    <t>19-14549</t>
  </si>
  <si>
    <t>OF12</t>
  </si>
  <si>
    <t>Phone - ASSIST OTHER AGENCY - FORICE INVESTIGATED / REFORT</t>
  </si>
  <si>
    <t>{WIA 390] SIMONDS RP, Williamstown, 01267</t>
  </si>
  <si>
    <t>19-14548</t>
  </si>
  <si>
    <t>19-14553</t>
  </si>
  <si>
    <t>{WIA 177} MAIN ST, Williamstown, 01267</t>
  </si>
  <si>
    <t>BLU 2011 NISS 4D SENTRA Reg: PC CO CXP215 VIN: 3NIASGAP9IBL615264</t>
  </si>
  <si>
    <t>OTTLEY, JAMES FP @ 51 BRAIRIE CIR - EDWARDS, CO 81632
Sex: M</t>
  </si>
  <si>
    <t>OTTLEY, JAMES P @ $1 PRAIRIE CIR - EDWARDS, CO 81632
Sex: M</t>
  </si>
  <si>
    <t>19-14550</t>
  </si>
  <si>
    <t>37K;PC1</t>
  </si>
  <si>
    <t>10:09:20;10:09:49</t>
  </si>
  <si>
    <t>11:24:01;11:24:27</t>
  </si>
  <si>
    <t>19-14554</t>
  </si>
  <si>
    <t>10:22:49;10:30:58</t>
  </si>
  <si>
    <t>19-14555</t>
  </si>
  <si>
    <t>19-14556</t>
  </si>
  <si>
    <t>19-14557</t>
  </si>
  <si>
    <t>19-14559</t>
  </si>
  <si>
    <t>11:26:47;11:43:21</t>
  </si>
  <si>
    <t>19-14563</t>
  </si>
  <si>
    <t>Phone - SYSTEM TROUBLE LOG ENTRY REQUEST</t>
  </si>
  <si>
    <t>(WIA 109] SPRING 8T, Williamstown, 01267</t>
  </si>
  <si>
    <t>19-14566</t>
  </si>
  <si>
    <t>Phome - ASSIST OTHER AGENCY - UTILITY TAKEN/REFERRED TO CTHER</t>
  </si>
  <si>
    <t>19-14567</t>
  </si>
  <si>
    <t>1419-14568</t>
  </si>
  <si>
    <t>19-14565</t>
  </si>
  <si>
    <t>GRN 2009 JEEP WRANGL Reg: PC MA 34EH90 VIN: LJ4FAZ4139L727029</t>
  </si>
  <si>
    <t>T2085239</t>
  </si>
  <si>
    <t>HOLEY, GORDON RICHARD @ 164 LINDLEY TER - WILLIAMSTOWN, MA 01267-2274
Race: W Sex: M</t>
  </si>
  <si>
    <t>19-14571</t>
  </si>
  <si>
    <t>BLK 2008 FORD U ESCP Reg: PC VI V8284 VIN: LFMCU932Z48KA54896</t>
  </si>
  <si>
    <t>19-14574</t>
  </si>
  <si>
    <t>19-24575</t>
  </si>
  <si>
    <t>19-14576</t>
  </si>
  <si>
    <t>GRY 2011 FORD SE FUSION Reg: PC MA 3FX376 VIN: 3FAHRPOCG3BR136651</t>
  </si>
  <si>
    <t>T2085786</t>
  </si>
  <si>
    <t>ANDERSON, PETER G @ 578 N HOUGHTON ST - CLARKSBURG, MA 01247
Race: W Sex: M</t>
  </si>
  <si>
    <t>ANDERSON, PETER GEOFFREY @ $578 N HOUGHTON ST - CLARKSBURG, MA 01247-
96190
Race: U Sex: M</t>
  </si>
  <si>
    <t>Initiated - MOTOR VEHICLE STOP CXTATION - WARNING</t>
  </si>
  <si>
    <t>BLU 2006 HYUN SE ELANTR Reg: PC MA 9AH327 VIN: KMHDN46D360306250</t>
  </si>
  <si>
    <t>T2085787</t>
  </si>
  <si>
    <t>JOHNSON, SYDNEY G @ 28 JACKSON ST - NORTH ADAMS, MA 01247-2733
Race: W Sex: F</t>
  </si>
  <si>
    <t>JOHNSON, SYDNEY G @ 28 JACKSON ST - NORTH ADAMS, MA 61247-2735
Race: U Sex: F</t>
  </si>
  <si>
    <t>19-14578</t>
  </si>
  <si>
    <t>19-14579</t>
  </si>
  <si>
    <t>BANK ST, Williamstown, 01267</t>
  </si>
  <si>
    <t>Bank Street, Williamstown, Berkshire County, Massachusetts, 01267, United States</t>
  </si>
  <si>
    <t>(42.7107087, -73.2047136, 0.0)</t>
  </si>
  <si>
    <t>13-14580</t>
  </si>
  <si>
    <t>07::38:11</t>
  </si>
  <si>
    <t>19-14581</t>
  </si>
  <si>
    <t>O7:36:40</t>
  </si>
  <si>
    <t>19-14582</t>
  </si>
  <si>
    <t>O740</t>
  </si>
  <si>
    <t>19-145383</t>
  </si>
  <si>
    <t>PINE COBRELE RD, Williamstown, 01267</t>
  </si>
  <si>
    <t>18-14584</t>
  </si>
  <si>
    <t>o74a7</t>
  </si>
  <si>
    <t>07:49::22</t>
  </si>
  <si>
    <t>19-14585</t>
  </si>
  <si>
    <t>08:00-:48</t>
  </si>
  <si>
    <t>07:59:48;08:05:26</t>
  </si>
  <si>
    <t>19-14586</t>
  </si>
  <si>
    <t>19-14587</t>
  </si>
  <si>
    <t>Initiated + BUILDING CHECE BULTLDING CHECKED / SECURED</t>
  </si>
  <si>
    <t>08:15:086</t>
  </si>
  <si>
    <t>19-14568</t>
  </si>
  <si>
    <t>og1√©</t>
  </si>
  <si>
    <t>19-14599</t>
  </si>
  <si>
    <t>19-274591</t>
  </si>
  <si>
    <t>19-10580</t>
  </si>
  <si>
    <t>19-10581</t>
  </si>
  <si>
    <t>WHI 1998 CHEV GMT400 Reg: PC MA 4MW626 VIN: 2GCEK1SROW1226554</t>
  </si>
  <si>
    <t>T1i786749</t>
  </si>
  <si>
    <t>DIGENNARO, LOGAN BRUCE @ 522 W SHAFT RD - NORTH ADAMS, MA 01247-2970
Race: W Sex: M</t>
  </si>
  <si>
    <t>NOVAK, LINDA ANN @ 522 W SHAFT RD Apt. #22 - N ADAMS, MA 01247-2969
Race: W Sex: F</t>
  </si>
  <si>
    <t>1959-10583</t>
  </si>
  <si>
    <t>GRN 2014 SUBA ST OUTBAC Req: PC MA 239WRH VIN: 4S54BRBCCZE3228860</t>
  </si>
  <si>
    <t>T1786150</t>
  </si>
  <si>
    <t>ANDROS, CBROL A @ 30 GFF PROSPECT ST - DALTON, MA 01226-1311
Race: W Sex: F</t>
  </si>
  <si>
    <t>ANDRUS, CAROL A @ 30 OFF PROSPECT ST - DALTON, MA 01226-1311
Race: W Sex: F</t>
  </si>
  <si>
    <t>19-10586</t>
  </si>
  <si>
    <t>19-10587</t>
  </si>
  <si>
    <t>19-14592</t>
  </si>
  <si>
    <t>19-14593</t>
  </si>
  <si>
    <t>09:5i:123</t>
  </si>
  <si>
    <t>19-14594</t>
  </si>
  <si>
    <t>10:05:0]</t>
  </si>
  <si>
    <t>139-14595</t>
  </si>
  <si>
    <t>1319-24595</t>
  </si>
  <si>
    <t>(WIA 2117] MAIN ST, Williamstown, 01267</t>
  </si>
  <si>
    <t>19-14600</t>
  </si>
  <si>
    <t>RED 2010 TOYT SE CGROLL Reg: PC MA 882930 VIN: JTDBU4EEXASI17817</t>
  </si>
  <si>
    <t>SOBON, SUSAN ANN @ 12 BURNS LN - ADAMS, MA 01220-1757
Race: # Sex: F</t>
  </si>
  <si>
    <t>Maie party advised</t>
  </si>
  <si>
    <t>19-14604</t>
  </si>
  <si>
    <t>19-14605</t>
  </si>
  <si>
    <t>19-14668</t>
  </si>
  <si>
    <t>3439-14609</t>
  </si>
  <si>
    <t>911 - WELL BEING CHECE SERVICES RENDERED</t>
  </si>
  <si>
    <t>18:53:48;198:56:41;19:04:29</t>
  </si>
  <si>
    <t>168:57:39;18:56:55;19:04:30</t>
  </si>
  <si>
    <t>16:59:22;19:00:31;19:07:18</t>
  </si>
  <si>
    <t>19:25:53;19:25:51</t>
  </si>
  <si>
    <t>19-14611</t>
  </si>
  <si>
    <t>BLK 1999 HOND SE CIVIC Reg: PC MA ¬ß7AD35 VIN: 2HGEJ8546KH574395</t>
  </si>
  <si>
    <t>DEKEL, ALEXTS NOGELO @ 788 MAIN ST - WILLIAMSTOWN, MA 01267
Race: W Sex: F</t>
  </si>
  <si>
    <t>19-14612</t>
  </si>
  <si>
    <t>19-14613</t>
  </si>
  <si>
    <t>SLE 2007 FORD PK F356 Reg: CO NY 68045MN VIN: LFTWH31P57EBC8844</t>
  </si>
  <si>
    <t>TZ085178</t>
  </si>
  <si>
    <t>DESHANE, COLE LEWIS ¬© 20289 STATE ROUTE Apt. #2&gt; - PETERSBURGH, NY
12138
Race: W Sex: M</t>
  </si>
  <si>
    <t>ALLEN, SCOTT C @ 120 LEWIS HOLLOW RD - PETERSBURGH, NY 12138
Race: U Sex:
N</t>
  </si>
  <si>
    <t>19-14614</t>
  </si>
  <si>
    <t>03:24:01;03:24:01</t>
  </si>
  <si>
    <t>03:24:18;03:25:38</t>
  </si>
  <si>
    <t>03:29:29;03:28:27</t>
  </si>
  <si>
    <t>19-14615</t>
  </si>
  <si>
    <t>1939-14618</t>
  </si>
  <si>
    <t>07:19:06;O7:37:24</t>
  </si>
  <si>
    <t>07:23:36;07:37:29</t>
  </si>
  <si>
    <t>GRY 2012 HOND SE ACCORD Reg: PC MA 2ZT692 VIN: 1HGCP2F82CA084081</t>
  </si>
  <si>
    <t>NASLUND, HEATHER A @ 314 WHITTIER AVE - PITTSFIELD, MA 01201-7344
Race: U Sex: F</t>
  </si>
  <si>
    <t>GRY 2012 HOND SE ACCORD Reg: PC MA 227692 VIN: LHGCP2FE2CA08¬¢dC81</t>
  </si>
  <si>
    <t>T2085218</t>
  </si>
  <si>
    <t>WASLUND, HEATHER A @ 14 WHITTIER AVE - PITTSFIELD, MA 01201-7344
Race: W Sex: F</t>
  </si>
  <si>
    <t>NASLUND, HEATHER A @ 14 WHITTIER AVE - PITTSFIELD, MA 01201-7344
Race: W Sex: F</t>
  </si>
  <si>
    <t>19-14620</t>
  </si>
  <si>
    <t>Initiated - TRAFFIC CONTROL SERVICES REWDERED</t>
  </si>
  <si>
    <t>08:03:21;15:13:36</t>
  </si>
  <si>
    <t>19-14621</t>
  </si>
  <si>
    <t>08:13:59;i15:03:00</t>
  </si>
  <si>
    <t>08:36:51;15:19:12</t>
  </si>
  <si>
    <t>19-14622</t>
  </si>
  <si>
    <t>NBEMS3</t>
  </si>
  <si>
    <t>19-14623</t>
  </si>
  <si>
    <t>15-14624</t>
  </si>
  <si>
    <t>HARHOOD ST, Williamstown, 01267</t>
  </si>
  <si>
    <t>19-24625</t>
  </si>
  <si>
    <t>19-14626</t>
  </si>
  <si>
    <t>19-14627</t>
  </si>
  <si>
    <t>19-14628</t>
  </si>
  <si>
    <t>19-14629</t>
  </si>
  <si>
    <t>tnitiated - BUILDING CHECE BUILDING CHECKED/SECUREDR</t>
  </si>
  <si>
    <t>19-14630</t>
  </si>
  <si>
    <t>19-146351</t>
  </si>
  <si>
    <t>3239-14632</t>
  </si>
  <si>
    <t>09:57:03;10:06:02</t>
  </si>
  <si>
    <t>19-14634</t>
  </si>
  <si>
    <t>19-14635</t>
  </si>
  <si>
    <t>1i16:27:02</t>
  </si>
  <si>
    <t>BLK 2010 NISS SE SENTRA Reg: PC MA BMKS75 VIN: 3NIABGAPIALE59184</t>
  </si>
  <si>
    <t>Te085215</t>
  </si>
  <si>
    <t>VALLADARES, DANIEL JOSEPH @ 156 MIDDLE OXBOW RD - HINSDALE, NH 03451
Race: W Sex: M</t>
  </si>
  <si>
    <t>19-14637</t>
  </si>
  <si>
    <t>19-14639</t>
  </si>
  <si>
    <t>19-14640</t>
  </si>
  <si>
    <t>GRY 2019 1500 Reg: PC MA 8MX534 VIN: IC√©SRFCTGKNS88507</t>
  </si>
  <si>
    <t>T2085850</t>
  </si>
  <si>
    <t>MYSHRALL, BOBBY JOE @ 480 W MAIN ST - NW ADAMS, MA 01247-3320
Race: U Sex: M</t>
  </si>
  <si>
    <t>MYSHRALL, BOBBY JOE @ 480 W MAIN ST - N ADAMS, MA 01247-3320
Race: U Sex: M</t>
  </si>
  <si>
    <t>19-14641</t>
  </si>
  <si>
    <t>19-14642</t>
  </si>
  <si>
    <t>1419-14643</t>
  </si>
  <si>
    <t>19-14645</t>
  </si>
  <si>
    <t>15:15:i1</t>
  </si>
  <si>
    <t>19-14646</t>
  </si>
  <si>
    <t>19-14647</t>
  </si>
  <si>
    <t>19-14648</t>
  </si>
  <si>
    <t>19-146495</t>
  </si>
  <si>
    <t>(WIA 2018] MAIN ST, Williamstown, 01267</t>
  </si>
  <si>
    <t>GRY 2616 JEEP WRAUNL Reg: PC MA 45N919 VIN: 1C4BUJWDGIGL347846</t>
  </si>
  <si>
    <t>LANGER, PAULA J @ 549 E MAIN ST - N ADAMS, MA 01247-4415
Race: U Sex: F</t>
  </si>
  <si>
    <t>19-146506</t>
  </si>
  <si>
    <t>SCUTHWCORTH ST, Williamstown, 01267</t>
  </si>
  <si>
    <t>1939-14652</t>
  </si>
  <si>
    <t>19-14652</t>
  </si>
  <si>
    <t>Walk-In - MOTOR VEHICLE LOCK OUT VEHICLE OPSNED</t>
  </si>
  <si>
    <t>RED 2016 NISS SE VERSA Req: PC NC CFP6540 VIN: 3NICN7AP4GLE84902</t>
  </si>
  <si>
    <t>FERREIRA, VAGNER IZAIAS @ 4401 SUGARBEND WAY - RALEIGH, NC 27606
Race: W Sex: M</t>
  </si>
  <si>
    <t>19-10588</t>
  </si>
  <si>
    <t>08:15:36 ,</t>
  </si>
  <si>
    <t>19-10550</t>
  </si>
  <si>
    <t>Initiated - BUILDING CEECE BUILDING CHECKED/SECURED</t>
  </si>
  <si>
    <t>19-146534</t>
  </si>
  <si>
    <t>WHI 2004 DODG PK RAM Reg: TK VT 2634517 VIN: IDTKRUZSDO4 I266897</t>
  </si>
  <si>
    <t>T2085118</t>
  </si>
  <si>
    <t>HATHAWAY, STEPHEN @ 163 KINGS WAY - BENNINGTON, VT 05201
Race: W Sex:
R</t>
  </si>
  <si>
    <t>1595-14655</t>
  </si>
  <si>
    <t>Lg01</t>
  </si>
  <si>
    <t>19-14656</t>
  </si>
  <si>
    <t>19-214657</t>
  </si>
  <si>
    <t>YEL 2006 TOYT SE PRIUS Reg: PC MA SBANGO VIN: JTDKR200967523406</t>
  </si>
  <si>
    <t>T2085119</t>
  </si>
  <si>
    <t>ABRAMS, SUSAN B @ 20 BERKSHIRE DR - WILLIAMSTOWN, MA 01267-2518
Race: W Sex: F</t>
  </si>
  <si>
    <t>1419-14658</t>
  </si>
  <si>
    <t>GRY 2011 CHEV TRAVER Reg: PC MA 4¬•K231 VIN: IGNKRVJEDTBIJ372127</t>
  </si>
  <si>
    <t>T2085362</t>
  </si>
  <si>
    <t>FENWICK, NATHAN THOMAS @ 271 MATIN ST - HANCOCK, MA 01237-0006
Race: TU Sex: M</t>
  </si>
  <si>
    <t>19-14659</t>
  </si>
  <si>
    <t>TAN 2014 SUBA LL KAX Reg: PC NY GLG2533 VIN: JF2GPACCIRB252099</t>
  </si>
  <si>
    <t>T2085364</t>
  </si>
  <si>
    <t>ROSENBURG, VS @ 109 GULF RD - COROES, NY¬• 12047
Race: W Sex: F</t>
  </si>
  <si>
    <t>19-14660</t>
  </si>
  <si>
    <t>WHIT 2009 MAZD LL M45 Reg: PC N¬• HNES5S119 VIN: JMLCR29L490342337</t>
  </si>
  <si>
    <t>HUNTER, MICHAEL L @ 44 RABBIT COLLEGE RD - PETERSBURGH, NY 12138
Race: U Sex: M</t>
  </si>
  <si>
    <t>19-14661</t>
  </si>
  <si>
    <t>MAR 2015 KIA U Reg: PC VIP FLAS&amp;S4 VIN: SXYKTCAGGEFPGS7S871</t>
  </si>
  <si>
    <t>TIETSGENS, HEATHER L @ 473 MAIN RD - STAMFORD, VT 05352
Race: W Sex: F</t>
  </si>
  <si>
    <t>19-14662</t>
  </si>
  <si>
    <t>BLE 2007 TOYT FICRUI Reg: PC MA 91VW65 VIN: JTERU11F379082611</t>
  </si>
  <si>
    <t>02703-8409
Race:</t>
  </si>
  <si>
    <t>T2085366</t>
  </si>
  <si>
    <t>19-24663</t>
  </si>
  <si>
    <t>BLU 2008 GMC SIERRA Reg: PC MA 4W2Z562 VIN: 2GTEKL37781208281</t>
  </si>
  <si>
    <t>T2085367</t>
  </si>
  <si>
    <t>MATRIGALI, NOAH DANIEL @ 120 BURLINGAME HILL - ADAMS, MA 01220-5750
Race: W Sex: M</t>
  </si>
  <si>
    <t>MATRIGALE, DANIEL A @ 120 BURLINGAME HILL - ADAMS, MA 01220-9750
Race: W Sex: M</t>
  </si>
  <si>
    <t>19-14664</t>
  </si>
  <si>
    <t>BLU 2017 HYUN SANTA Req: PC MA 7TKT87S VIN: 5SXYZUDLB3HG417330</t>
  </si>
  <si>
    <t>T2085368</t>
  </si>
  <si>
    <t>CLOUTIER, SYDNEY CHANTAL ¬© 74 WOODSONG RD - WESTFIELD, MA 01085-9725
Race: W Sex: F</t>
  </si>
  <si>
    <t>CLOUTIER, SYDNEY CHANTAL @ 74 WOODSONG RD - WESTFIELD, MA 01085-9725
Race: W Sex: F</t>
  </si>
  <si>
    <t>19-14666</t>
  </si>
  <si>
    <t>GRY 20193 CHEV 4D MALIBU Reg: BU NY JDM6414 VIN: 1G14D5ST5KF164644</t>
  </si>
  <si>
    <t>T2085369</t>
  </si>
  <si>
    <t>CARRINGTON, OLIVIA N @ 38 CHICKERING S&amp;T - PITTSFIELD, MA 01201
Race: B Sex: F</t>
  </si>
  <si>
    <t>1959-14668</t>
  </si>
  <si>
    <t>S11] - ASSIST OTHER AGENCY -- WCS SERVICES RENDERED</t>
  </si>
  <si>
    <t>30;32;34</t>
  </si>
  <si>
    <t>00:30:00;66:30:00;00:30::00</t>
  </si>
  <si>
    <t>00:30:00;00:36:00;00:30:00</t>
  </si>
  <si>
    <t>00:33:44;00:33:48;00:32:08</t>
  </si>
  <si>
    <t>00:47:49;00:44:58;00:49:41</t>
  </si>
  <si>
    <t>19-14669</t>
  </si>
  <si>
    <t>GRY 2012 TOYT RAV4 Reg: PC CT 3ANDN7 VIN: 2T3BF4DV7CW156197</t>
  </si>
  <si>
    <t>T2085370</t>
  </si>
  <si>
    <t>WEISSMAN, ELEAZAR D @ 459 ST RONAN ST - NEW HAVEN, CT 065131
Race: W Sex: M</t>
  </si>
  <si>
    <t>BAYER-WEISSMAN, SAMBRA @ 458 SAINT RONAN ST - NEW HAVEN
Race: U Sex: F</t>
  </si>
  <si>
    <t>19-14675</t>
  </si>
  <si>
    <t>[4IA 61] MAIN ST, Williamstown, 01267</t>
  </si>
  <si>
    <t>19-14670</t>
  </si>
  <si>
    <t>o201</t>
  </si>
  <si>
    <t>02:05:12;02:26:44</t>
  </si>
  <si>
    <t>RED 2003 TOYT 40 Reg: PC VT GTD743</t>
  </si>
  <si>
    <t>T2085179</t>
  </si>
  <si>
    <t>WOODSIDE, DYLAN J @ S24 N BRANCH RD - BENNINGTON, VT 05201
Race: W Sex: M</t>
  </si>
  <si>
    <t>WOODSIDE, JAMES ‚Ç¨ @ 210 FOXHILL RD - BENNINGTON, VT
Race: W Sex: M</t>
  </si>
  <si>
    <t>19-14673</t>
  </si>
  <si>
    <t>GRN 2004 SUBA LL FORRESTER Reg: PC N¬• GNU2583 VIN:</t>
  </si>
  <si>
    <t>BOHAN, MICHAEL R &amp; PO BOX 706 - STEPHENTOWN, NY¬• 12168
Race: U Sex: M</t>
  </si>
  <si>
    <t>19-14674</t>
  </si>
  <si>
    <t>O249</t>
  </si>
  <si>
    <t>Phone - WELL BEING CEECK SERVICES RENDERED</t>
  </si>
  <si>
    <t>(WIA 1036] CHURCH ST, Williamstown, 01267</t>
  </si>
  <si>
    <t>02:52:12;02:51:12</t>
  </si>
  <si>
    <t>03:06:45;03:10:15</t>
  </si>
  <si>
    <t>19-14677</t>
  </si>
  <si>
    <t>[WIA 390] SIMONDS RO, Williamstown, 01267</t>
  </si>
  <si>
    <t>29-14678</t>
  </si>
  <si>
    <t>[WIA 1832) NORTH HOOSAC RD, Williamstown, 01267</t>
  </si>
  <si>
    <t>19-14679</t>
  </si>
  <si>
    <t>19-14686</t>
  </si>
  <si>
    <t>o756</t>
  </si>
  <si>
    <t>19-14681</t>
  </si>
  <si>
    <t>GO758</t>
  </si>
  <si>
    <t>o80a0</t>
  </si>
  <si>
    <t>1219-14683</t>
  </si>
  <si>
    <t>19-14684</t>
  </si>
  <si>
    <t>oso?</t>
  </si>
  <si>
    <t>Initiated - BUELDING CHECK BUTLDING CHECKED/SECURED</t>
  </si>
  <si>
    <t>08:09:098</t>
  </si>
  <si>
    <t>19-14687</t>
  </si>
  <si>
    <t>Phone ¬´ BNTMAL CONTROL HNO ACTION REGUIRED</t>
  </si>
  <si>
    <t>19-14688</t>
  </si>
  <si>
    <t>10:45:26;10:49:08</t>
  </si>
  <si>
    <t>10:48:05;10:50:23</t>
  </si>
  <si>
    <t>19-14689</t>
  </si>
  <si>
    <t>19-146353</t>
  </si>
  <si>
    <t>Initiated - MOTOR VEHICLE sTfop CITATION - WARNING</t>
  </si>
  <si>
    <t>BLK 2016 TOYT SIENNA Req: PC MA 8@NF422 VIN: STBRIKSDCEGS137684</t>
  </si>
  <si>
    <t>ZHENG, CONGHUI @ 127 GAK HILL RD - PITTSFIELD, MA 01201-1715
Race: A Sex: F</t>
  </si>
  <si>
    <t>SHENG, CONGHUI @ 127 OAK HILL RD - PITTSFIELD, MA 01201-1715
Race: A Sex: F</t>
  </si>
  <si>
    <t>19-24695</t>
  </si>
  <si>
    <t>Initiated - PARKING CHECK ALARM FALSE</t>
  </si>
  <si>
    <t>19-446596</t>
  </si>
  <si>
    <t>19-14657</t>
  </si>
  <si>
    <t>19-14698</t>
  </si>
  <si>
    <t>¬£650</t>
  </si>
  <si>
    <t>[WIA 1546} NORTH HOOSAC RD, Williamstown, 01267</t>
  </si>
  <si>
    <t>2595-14699</t>
  </si>
  <si>
    <t>BLE 2010 VOLK SE JETTA Reg: POC MA STWS27 VIN: 3VWR27ATIAMOG6131</t>
  </si>
  <si>
    <t>T2085180</t>
  </si>
  <si>
    <t>RAWSON, GARY DAVID @ 136 ROARING BROOK RD - WILLIAMSTOWN, MA 01267
Race: W Sex: M</t>
  </si>
  <si>
    <t>19-24700</t>
  </si>
  <si>
    <t>Z135</t>
  </si>
  <si>
    <t>911 - MOTOR VEHICLE LOCK OUT VEHICLE OPENED</t>
  </si>
  <si>
    <t>(WIA 387] SPRING ST, Williamstown, 01267</t>
  </si>
  <si>
    <t>21:39:30;21:51:06</t>
  </si>
  <si>
    <t>21:48:52;21:55:45</t>
  </si>
  <si>
    <t>BLU 2009 SUBA ST IMPREZA Reg: PC MA 55AL51 VIN: JFIGH63699H827378</t>
  </si>
  <si>
    <t>T2085601</t>
  </si>
  <si>
    <t>CIRILLO, JAMES ¬© 377 B HILL - POWNAL, VT 05260
Race: W Sex: M</t>
  </si>
  <si>
    <t>HIESEL, NICHOLLE DEA @ 20 HOOSAC ST - ADAMS, BFA 01220-1759
Race: U Sex: F</t>
  </si>
  <si>
    <t>13-14762</t>
  </si>
  <si>
    <t>BRO 2001 TOYT SE HIGHLA Reg: PC MA LRD335 VIN: JFEHF2Z1IA810023480</t>
  </si>
  <si>
    <t>CERULLO, MICHAEL OG @ 126 NORTH ST - NORTH ADAMS, MA 01247
Race: W Sex: H</t>
  </si>
  <si>
    <t>CIRULLO, MICHAEL ¬© @ 126 NORTH ST - N ADAMS, MA 02247-2352
Race: U Sex: M</t>
  </si>
  <si>
    <t>30;32;34;32</t>
  </si>
  <si>
    <t>23:20:16;23:30:16;23:10:16</t>
  </si>
  <si>
    <t>23:12:53;23:32:05;23:10:49</t>
  </si>
  <si>
    <t>23:14:48;23:14:40;23:34:09</t>
  </si>
  <si>
    <t>23:25:28;23:21:28;23:21:25</t>
  </si>
  <si>
    <t>GRY 2012 ACUR MDX Reg: PC MA 8XL817 VIN: 2HNYD2H47CHS46749</t>
  </si>
  <si>
    <t>T2085354</t>
  </si>
  <si>
    <t>BENIERS, ROBERT K @ 3 LECLAIR DR - HINGHAM, MA 02043-4872
Race: W Sex: M</t>
  </si>
  <si>
    <t>BENIERS, ROBERT KENNETH II @ 3 LECLATR DR - HINGHAM, MA 02043-4872
Race: U Sex: M</t>
  </si>
  <si>
    <t>19-14705</t>
  </si>
  <si>
    <t>11/24/2019 ¬©</t>
  </si>
  <si>
    <t>WHT 2002 SUBA ST FOREST Reg: PC MA 2WJi38 VIN: JPISP65512H729424</t>
  </si>
  <si>
    <t>T20853a71</t>
  </si>
  <si>
    <t>19-14706</t>
  </si>
  <si>
    <t>Oo11</t>
  </si>
  <si>
    <t>GRY 2005 HOWD 4D CIVIC Reg: PC N¬• HYE@427 VIN: 2HGBR516395H613231</t>
  </si>
  <si>
    <t>T2085372</t>
  </si>
  <si>
    <t>MAZZEO, TAYLOR ASHLEY @ 50 NORA WAY - STEPHENTOWN, NY 12168
Race: W Sex: F</t>
  </si>
  <si>
    <t>1959-14707</t>
  </si>
  <si>
    <t>oo16</t>
  </si>
  <si>
    <t>Intedated - SUSPICIOUS ACTIVITY SERVICES RENDERED</t>
  </si>
  <si>
    <t>WHI 2018 GMC SIERRA Reg: PC MA 5DD166 VIN: 3GTU2NEC1JG251814</t>
  </si>
  <si>
    <t>BRASSARD, NOLAN MICHAEL @ 145 FURNACE HILL ED - CHESHIRE, MA 01225-
9552
Race: U Sex: M</t>
  </si>
  <si>
    <t>19-147095</t>
  </si>
  <si>
    <t>O208</t>
  </si>
  <si>
    <t>Initiated - ROAD CONDITIONS BERVICES RENDERED</t>
  </si>
  <si>
    <t>02:598:0G</t>
  </si>
  <si>
    <t>19-14710</t>
  </si>
  <si>
    <t>19-14712</t>
  </si>
  <si>
    <t>19-19591</t>
  </si>
  <si>
    <t>Oo852</t>
  </si>
  <si>
    <t>Tnitiated - PRAFFIC CONTROL SERVICES RENDERED</t>
  </si>
  <si>
    <t>0G8:52:47</t>
  </si>
  <si>
    <t>19-10592</t>
  </si>
  <si>
    <t>o91¬¢4</t>
  </si>
  <si>
    <t>19-10593</t>
  </si>
  <si>
    <t>19-10594</t>
  </si>
  <si>
    <t>09:36:06;09:37:36</t>
  </si>
  <si>
    <t>09:49:51;10:31:05</t>
  </si>
  <si>
    <t>09:36:45;10:01:04</t>
  </si>
  <si>
    <t>19-14713</t>
  </si>
  <si>
    <t>19-14714</t>
  </si>
  <si>
    <t>19-14715</t>
  </si>
  <si>
    <t>19-14716</t>
  </si>
  <si>
    <t>19-34717</t>
  </si>
  <si>
    <t>ig41</t>
  </si>
  <si>
    <t>19-14718</t>
  </si>
  <si>
    <t>1959-14713</t>
  </si>
  <si>
    <t>11:031-36</t>
  </si>
  <si>
    <t>19-14729</t>
  </si>
  <si>
    <t>19-34721</t>
  </si>
  <si>
    <t>1939-14722</t>
  </si>
  <si>
    <t>GREEN RIVER RP, Williamstown, 01267</t>
  </si>
  <si>
    <t>WHI 2018 HYUN SE SONATA Reg: PC MA S556VV1 VIN: SNPE24AF17H604753</t>
  </si>
  <si>
    <t>T20B5852</t>
  </si>
  <si>
    <t>HAYES, SHAWN JOSEPH @ 986 HOWARD ST - PITTSFIELD, MA 01201-6456
Race: W Sex: M</t>
  </si>
  <si>
    <t>MAGNER, TRISHA E @ 86 HOWARD ST - PITTSFIELD, MA 01201-6456
Race: U Sex: F</t>
  </si>
  <si>
    <t>19-14723</t>
  </si>
  <si>
    <t>11:21:25;12:24:31</t>
  </si>
  <si>
    <t>RED 2017 HOND CRV Reg: PC MA 7CW663 VIN: SJSRW2HEXHLO77992</t>
  </si>
  <si>
    <t>REYNOLDS, ELIZABETH WHETNEY @ 25 HAMEL AVE - WILLIAMSTOWN, MA 01267-
2909
Race: U Sex: F</t>
  </si>
  <si>
    <t>19-14726</t>
  </si>
  <si>
    <t>Phone - ROAD CONDITIONS LOG ENTRY REQUEST</t>
  </si>
  <si>
    <t>[WIA 1762] CHESTNUT ST, Williamstown, 01267</t>
  </si>
  <si>
    <t>18:21:04;19:53:12</t>
  </si>
  <si>
    <t>18:21:23;19:53:52</t>
  </si>
  <si>
    <t>18:25:20;19:58:22</t>
  </si>
  <si>
    <t>18:28:28;20:12:07</t>
  </si>
  <si>
    <t>19-14733</t>
  </si>
  <si>
    <t>2ALE</t>
  </si>
  <si>
    <t>BRO 2003 LINC U AVA Reg: PC MA HMF2i6 VIN: SLMBU7BH332736029</t>
  </si>
  <si>
    <t>T2085 240</t>
  </si>
  <si>
    <t>VARGAS, CESAR G @ 38 HUBBARD ST - LUDLOW, MA 01056-27755
Race: B Sex: M</t>
  </si>
  <si>
    <t>19-14735</t>
  </si>
  <si>
    <t>19-14736</t>
  </si>
  <si>
    <t>G7:13:23;14:18:48</t>
  </si>
  <si>
    <t>4349-14739</t>
  </si>
  <si>
    <t>19-14740</t>
  </si>
  <si>
    <t>07:42:08;314:45:08</t>
  </si>
  <si>
    <t>19-14742</t>
  </si>
  <si>
    <t>19-14743</t>
  </si>
  <si>
    <t>08:15:00;15:07:37</t>
  </si>
  <si>
    <t>08:46:61;15:20:03</t>
  </si>
  <si>
    <t>1415-14745</t>
  </si>
  <si>
    <t>osoo0</t>
  </si>
  <si>
    <t>30;31;30</t>
  </si>
  <si>
    <t>09::01:33;09:04:29;09:14:58</t>
  </si>
  <si>
    <t>09:10:48
Unit:;09:15:01;09:04:18</t>
  </si>
  <si>
    <t>09:03:45;09:18:34;09:05:20</t>
  </si>
  <si>
    <t>19-34747</t>
  </si>
  <si>
    <t>oo06</t>
  </si>
  <si>
    <t>09:906:35;09:14:04</t>
  </si>
  <si>
    <t>09:06:51;09:14:40</t>
  </si>
  <si>
    <t>19-14749</t>
  </si>
  <si>
    <t>e520</t>
  </si>
  <si>
    <t>19-14750</t>
  </si>
  <si>
    <t>19-14751</t>
  </si>
  <si>
    <t>STRATTON RED, Williamstown, 01267</t>
  </si>
  <si>
    <t>19-14752</t>
  </si>
  <si>
    <t>09:57:06%</t>
  </si>
  <si>
    <t>19-14753</t>
  </si>
  <si>
    <t>09:43:38;10:09:32</t>
  </si>
  <si>
    <t>19-14756</t>
  </si>
  <si>
    <t>10:14:14;10:22:16</t>
  </si>
  <si>
    <t>19-147595</t>
  </si>
  <si>
    <t>2959-14760</t>
  </si>
  <si>
    <t>19-14761</t>
  </si>
  <si>
    <t>11:16:04;11:35:53</t>
  </si>
  <si>
    <t>11:22:3];11:41:52</t>
  </si>
  <si>
    <t>BLK 2014 RANROV Read: PC MA 7FRE655 VIN: SALWRZWFGEA3 83976</t>
  </si>
  <si>
    <t>MCBRIDE, MICHAEL ANTHONY @ 107 OLD GREBED RD - LANESBOROUGH, MA
O1237-0600
Race: U Sex: M</t>
  </si>
  <si>
    <t>KIRKLY¬•YN ENTERPRISES INC @ BX 188 - LANESBORQUGH, MA 01237-0184
19+124763 1135 initiated - MOTOR VEHICLE STOP CETATION - WARNING
Call Taker: PATROL BRAD SACCO
Location/Address: NEW ASHFORD RD
Unit: 34
Arvd-11:35:53 Clrd-11:41:52
Vehicle: BLK 2016 TOYT RAV4 Reg: PC MA S91xXC8 VIN: 2T3BFREV93GW487608
Operator: MENARD, MICHAEL PAUL @ 223 BROWN ST - PITTSFIELD, MA 01201-3413
Race: UD Sex: M</t>
  </si>
  <si>
    <t>19-14764</t>
  </si>
  <si>
    <t>BLK 2012 HOND SE ACCORD Reg: PC MA 1ZK375 VIN: LHGCP3F80CA013127</t>
  </si>
  <si>
    <t>MANLEY, SANDRA L @ 67 HIGH ST - NEWBURYPORT, MA 01950-3071
Race: WU Sex: F</t>
  </si>
  <si>
    <t>19-14766</t>
  </si>
  <si>
    <t>19-14768</t>
  </si>
  <si>
    <t>NEW ASHFORD FD, Williamstown, 01267</t>
  </si>
  <si>
    <t>14:15:05;15:13:47</t>
  </si>
  <si>
    <t>GRY 2008 SUBA ST CUTBAC Reg: PC MA 259EE5 VIN: 454BP62C187322563</t>
  </si>
  <si>
    <t>T2085a55</t>
  </si>
  <si>
    <t>NICHOLLS, JANE @ 41 LINDEN ST - WILLIAMSTOWN, MA 01267-2511
Race: W Sex: F</t>
  </si>
  <si>
    <t>19-14770</t>
  </si>
  <si>
    <t>15:20:17;17:24:45</t>
  </si>
  <si>
    <t>419-14773</t>
  </si>
  <si>
    <t>1959-14774</t>
  </si>
  <si>
    <t>19-14775</t>
  </si>
  <si>
    <t>911 - ASSIST OTHER AGENCY - DPW SERVICES RENDERED</t>
  </si>
  <si>
    <t>4195-34776</t>
  </si>
  <si>
    <t>3239-14831</t>
  </si>
  <si>
    <t>ag0g47</t>
  </si>
  <si>
    <t>1939-14780</t>
  </si>
  <si>
    <t>HENDERSON RD + NORTH HCOOSAC RD, Williamstown, 01267</t>
  </si>
  <si>
    <t>02:14:11;09:36:45</t>
  </si>
  <si>
    <t>02:28:52;09:37:23</t>
  </si>
  <si>
    <t>159-10596</t>
  </si>
  <si>
    <t>19-10598</t>
  </si>
  <si>
    <t>GRY 2002 FORD SE TAURUS Reg: PC MA 20R781 VIN: 1FAPP55$32@234565</t>
  </si>
  <si>
    <t>T1786151</t>
  </si>
  <si>
    <t>CHASE, ROBERT J @ 12 TIMOTHY WAY - MECHANICVILLE, NY 12118
Race: W Sex: M</t>
  </si>
  <si>
    <t>ADAMS, SUSAN M @ 10 CONGRESS ST - GREENFIELD, MA 01301-3540
Race: U Sex: F</t>
  </si>
  <si>
    <t>29-10600</t>
  </si>
  <si>
    <t>BLK 2014 JEEP GRANDC Req: PC MA 663VH3 VIN: IC4ARUFRG6EC347985</t>
  </si>
  <si>
    <t>TLYSS759</t>
  </si>
  <si>
    <t>HUNT, TANYA ANN ¬© 165 RIDGEWAY AVE - PITTSFIELD, MA OL201
Race: W Sex: F</t>
  </si>
  <si>
    <t>HUNT, TANYA ANN @ 165 RIDGEWAY AVE - PITTSFIELD, MA 01201
Race: W Sex: F</t>
  </si>
  <si>
    <t>15-10603</t>
  </si>
  <si>
    <t>12:53:41;02:12:35</t>
  </si>
  <si>
    <t>132:00:23;02:37:43</t>
  </si>
  <si>
    <t>BLK 2012 DODG 4D CHARGER Reg: PC NH 3726493 VIN: 2C3CD¬•CTaeCcH262000</t>
  </si>
  <si>
    <t>TiTSs760</t>
  </si>
  <si>
    <t>STAUFF, LINDA A @ 26 RACHAEL CIR - SOFFSTOWN, NH 03045
Race: W Sex: F</t>
  </si>
  <si>
    <t>STAUFF, ARTHUR W @ 26 RACHARL CIR - CGOFFSTOWN, NH 03045
Race: W Sex: M</t>
  </si>
  <si>
    <t>19-147381</t>
  </si>
  <si>
    <t>Q346</t>
  </si>
  <si>
    <t>19-14782</t>
  </si>
  <si>
    <t>o510</t>
  </si>
  <si>
    <t>[WIA 220] MAIN ST, Williamstown, 01267</t>
  </si>
  <si>
    <t>31;42</t>
  </si>
  <si>
    <t>05:11:55;05:12:60</t>
  </si>
  <si>
    <t>19-14783</t>
  </si>
  <si>
    <t>o627</t>
  </si>
  <si>
    <t>1419-14784</t>
  </si>
  <si>
    <t>ove</t>
  </si>
  <si>
    <t>07:18:42;14:16:40</t>
  </si>
  <si>
    <t>07:34:14;14:39:58</t>
  </si>
  <si>
    <t>1595-14786</t>
  </si>
  <si>
    <t>Q739</t>
  </si>
  <si>
    <t>Req: PC MA 6D2213</t>
  </si>
  <si>
    <t>T2085220</t>
  </si>
  <si>
    <t>COOR, THOMAS D @ 10 STAFFORD HILL RD - CHESHIRE, MA 01325-9528
Race: W Sex: M</t>
  </si>
  <si>
    <t>COOK, THOMAS D @ 10 STAFFORD HILL RD - CHESHIRE, MA 01225-9528
Race: W Sex: M</t>
  </si>
  <si>
    <t>15-14787</t>
  </si>
  <si>
    <t>19-14798</t>
  </si>
  <si>
    <t>O7:41:18;15:07:00</t>
  </si>
  <si>
    <t>07:58:22;15:22:30</t>
  </si>
  <si>
    <t>19-147835</t>
  </si>
  <si>
    <t>O7:49:41</t>
  </si>
  <si>
    <t>19-14790</t>
  </si>
  <si>
    <t>19-24791</t>
  </si>
  <si>
    <t>08:38:39;14:56:04</t>
  </si>
  <si>
    <t>08:19:26;08:38:42;15:01:00</t>
  </si>
  <si>
    <t>08:38:46;15:24:12</t>
  </si>
  <si>
    <t>19-14792</t>
  </si>
  <si>
    <t>19-14793</t>
  </si>
  <si>
    <t>O83?</t>
  </si>
  <si>
    <t>068:38:14</t>
  </si>
  <si>
    <t>PLE 2009 HOND ODYSSE Reg: PC MA 3FX546 VIN: 5FNRL38659B032871</t>
  </si>
  <si>
    <t>RAWLE, REIJA MATHESON @ 80 STETSON CT - WILLIAMSTOWN, MA 01267-2199
Race: U Sex: U</t>
  </si>
  <si>
    <t>19-14794</t>
  </si>
  <si>
    <t>1959-14735</t>
  </si>
  <si>
    <t>19-14757</t>
  </si>
  <si>
    <t>19-214799</t>
  </si>
  <si>
    <t>19-14800</t>
  </si>
  <si>
    <t>19-14801</t>
  </si>
  <si>
    <t>19-14802</t>
  </si>
  <si>
    <t>19-14803</t>
  </si>
  <si>
    <t>(WIA 225) COLD SPRING RD, Williamstown, 01267</t>
  </si>
  <si>
    <t>29-14805</t>
  </si>
  <si>
    <t>1LOL2</t>
  </si>
  <si>
    <t>(WIA 3150} GALE RD, Williamstown, 01267</t>
  </si>
  <si>
    <t>19-14806</t>
  </si>
  <si>
    <t>RED 2011 LINC SB MKS Reg: PC MA 91D235 VIN: ILNHLSERSBG608302</t>
  </si>
  <si>
    <t>HORBAL, PETER D ¬Æ 156 SANDMILL RD - CHESHIRE, MA 01225-9169
Race: W Sex: M</t>
  </si>
  <si>
    <t>HORBAL, PETER D @ 156 SANDMILL RP - CHESHIRE, MA 01225-91695
Race: W Sex: M</t>
  </si>
  <si>
    <t>19-24907</t>
  </si>
  <si>
    <t>Other - ASSIST OTHER AGENCY - POLICE SERVICES RENDERED</t>
  </si>
  <si>
    <t>19-14808</t>
  </si>
  <si>
    <t>19-14809</t>
  </si>
  <si>
    <t>GRN 2007 SUBA ST LEGACY Reg: PC MA 2D2740 VIN: 4S54BP610877319756</t>
  </si>
  <si>
    <t>WILKINS, SUZANNE P @ 1631 COLD SPRING RD Apt. #317 - WILLIAMSTOWN, MA
01267
Race: W Sex: F</t>
  </si>
  <si>
    <t>business card left on car.</t>
  </si>
  <si>
    <t>19-148106</t>
  </si>
  <si>
    <t>1419-14811</t>
  </si>
  <si>
    <t>19-14812</t>
  </si>
  <si>
    <t>3239-14813</t>
  </si>
  <si>
    <t>38;32;38</t>
  </si>
  <si>
    <t>15:23:24;15:25:09;16:10:06</t>
  </si>
  <si>
    <t>15:30:48;25:29:07</t>
  </si>
  <si>
    <t>19-14817</t>
  </si>
  <si>
    <t>19-14819</t>
  </si>
  <si>
    <t>1949-14820</t>
  </si>
  <si>
    <t>L171?</t>
  </si>
  <si>
    <t>38;368</t>
  </si>
  <si>
    <t>17:23:07;18:12:34</t>
  </si>
  <si>
    <t>BLE 2015 HOND CRY Reg: PC MA 395FL4 VIN: 2HERM4H7XFH671806</t>
  </si>
  <si>
    <t>SEKKAL, LAMIA @ 50 BERKSHIRE DR - WILLIAMSTOWN, MA 01267
Race: W Sex: F</t>
  </si>
  <si>
    <t>19-14822</t>
  </si>
  <si>
    <t>19-14823</t>
  </si>
  <si>
    <t>20-:02:31</t>
  </si>
  <si>
    <t>BLU 2011 NISS MURANO Reg: PC MA 2NBS73 VIN: JNSAZIMWXBW167436</t>
  </si>
  <si>
    <t>T2085441</t>
  </si>
  <si>
    <t>BRAND, GLORTA MARIE @ 910 NORTH HOOSAC RD - WILLIAMSTOWN, MA O1267-
2309
Race: U Sex: F</t>
  </si>
  <si>
    <t>1959-14824</t>
  </si>
  <si>
    <t>Initiated - MOTOR VEHICLE sToPr CITATICN - WARNING</t>
  </si>
  <si>
    <t>WHI 2020 KIA TELLUR Reg: PC MA &amp;8CK71i7 VIN: 5SKYPSDHCSLGO31328</t>
  </si>
  <si>
    <t>T2085602</t>
  </si>
  <si>
    <t>TIDMARSH, SIMON JAMES @ 888 HANCOCK RP - WILLIAMSTOWN, MA 01267
Race: W Sex: M</t>
  </si>
  <si>
    <t>29-14825</t>
  </si>
  <si>
    <t>RED 2004 SUBA LEGACY Reg: PC MA 4HESi2 VIN: 4S3BH67554 7646246</t>
  </si>
  <si>
    <t>T2085442</t>
  </si>
  <si>
    <t>MILES, JASON M @ 5 CHASE HILL 2ND FL - N ADAMS, MA 01247-0060
Race: U Sex: m</t>
  </si>
  <si>
    <t>MILES, JASON M @ 5 CHASE HILL 2ND FL - N ADAMS, MA 01247-0000
Race: U Sex: M</t>
  </si>
  <si>
    <t>19-14826</t>
  </si>
  <si>
    <t>RED 2029 DODG PK RAM Reg: PC VA UMU6243 VIN: LCSRR7TT3KS609753</t>
  </si>
  <si>
    <t>T2085603</t>
  </si>
  <si>
    <t>PELLO, BRYAN J @ 249 BIRCH HILL RD - SHAFTSBURY, WT O5262
Race: W Sex: M</t>
  </si>
  <si>
    <t>19-14827</t>
  </si>
  <si>
    <t>38;a8</t>
  </si>
  <si>
    <t>20:53:36;21:29:16</t>
  </si>
  <si>
    <t>21:02:17;21:39:13</t>
  </si>
  <si>
    <t>BLK 2038 FORD Reg: PC OH HINGSS6√© VIN: LFADP3F230L252705</t>
  </si>
  <si>
    <t>T2085443</t>
  </si>
  <si>
    <t>KWON, JUSTIN @ 35078 41ST PL &amp; - AUBURN, WA 98001
Race: A Sex: M</t>
  </si>
  <si>
    <t>PY HOLDING CORPORATION ¬© 3801 INTERNATIONAL GTWY - COLUMBUS, OH 23219
Race: 0 Sex: U</t>
  </si>
  <si>
    <t>19-14832</t>
  </si>
  <si>
    <t>RED 2006 HOND LL ODYSSEY Reg: PC N¬• JKH8750 VIN: SFNRL38766B012262</t>
  </si>
  <si>
    <t>T2085373</t>
  </si>
  <si>
    <t>BOESSE, TRACEY BE @ 152 N ALLEN ST - ALBANY, NY 12206
Race: W Sex: M</t>
  </si>
  <si>
    <t>19-14933</t>
  </si>
  <si>
    <t>1959-14834</t>
  </si>
  <si>
    <t>1419-14835</t>
  </si>
  <si>
    <t>O07:42:40</t>
  </si>
  <si>
    <t>WHI 2017 FORD F250 Reg: PC MA 81BG03 VIN: JFTTW2B64HEDS86964</t>
  </si>
  <si>
    <t>T2O0B5421</t>
  </si>
  <si>
    <t>REYES, EMMANUEL @ 25 ELM ST - E LONGMEADOW, MA 01028-1257
Race: W Sex: M</t>
  </si>
  <si>
    <t>19-14936</t>
  </si>
  <si>
    <t>1959-20664</t>
  </si>
  <si>
    <t>GRY 2018 SUBA FOREST Req: PC MA 2NWF41 VIN: JF2SJARC9.JH485000</t>
  </si>
  <si>
    <t>Ti786152</t>
  </si>
  <si>
    <t>LACASSE, MARY 3A @ 738 RESERVOIR RD - N ADAMS, MA 03247-3759
Race: W Sex: F</t>
  </si>
  <si>
    <t>LACASSE, MARY ALICE @ 738 RESERVOIR RD - N ADAMS, MA 01247-3759
Race: U Sex: F</t>
  </si>
  <si>
    <t>19-10605</t>
  </si>
  <si>
    <t>GRY 2019 FORD F250 Reg: PC MA 7EL186 VIN: LFT?IW2B63KEC65415</t>
  </si>
  <si>
    <t>T1786153</t>
  </si>
  <si>
    <t>BARAN, PETER V @ 12 BOWERS ST - ADAMS, MA 01220
Race: W# Sex: M</t>
  </si>
  <si>
    <t>BARAN, PETER V @ 12 POWERS ST - ADAMS, MA 01220
Race: W Sex: M</t>
  </si>
  <si>
    <t>15-10666</t>
  </si>
  <si>
    <t>19-10607</t>
  </si>
  <si>
    <t>16:48:01;07:52:21</t>
  </si>
  <si>
    <t>17:13:54;07:58:433</t>
  </si>
  <si>
    <t>BLU 2015 JEEP RENEGR Reg: PC MA 797VF7 VIN: ZACNJBBRGRPK26633</t>
  </si>
  <si>
    <t>MARTIN, TIMOTHY D @ 87 BRAYTCNHILL TER - N ADAMS, MA 01247-3604
Race: W Sex: M</t>
  </si>
  <si>
    <t>19-146838</t>
  </si>
  <si>
    <t>o754</t>
  </si>
  <si>
    <t>19-14839</t>
  </si>
  <si>
    <t>oso</t>
  </si>
  <si>
    <t>GRY 2034 SUBA CROSSTREK Reg: PC VI EWD216 VIN: JF2ZGPACCTES216079</t>
  </si>
  <si>
    <t>T2085423</t>
  </si>
  <si>
    <t>STACY, BARBARA L @ 900 HEARTWELLVILLE - READSBORO, VT 053590
Race: @ Sex: F</t>
  </si>
  <si>
    <t>19-14846</t>
  </si>
  <si>
    <t>19-14841</t>
  </si>
  <si>
    <t>oBcE</t>
  </si>
  <si>
    <t>19-14842</t>
  </si>
  <si>
    <t>e810</t>
  </si>
  <si>
    <t>19-14843</t>
  </si>
  <si>
    <t>o827</t>
  </si>
  <si>
    <t>(WEA 1832] NORTH HOOSAC RD, Williamstown, 01267</t>
  </si>
  <si>
    <t>19-14845</t>
  </si>
  <si>
    <t>gg39</t>
  </si>
  <si>
    <t>WHI 2012 CHEVY SE IMPALA Req: PC MA 5DN342 VIN: 2G1WGSE33C1236389</t>
  </si>
  <si>
    <t>T2085424</t>
  </si>
  <si>
    <t>THOMPSON, ATARA LYNN @ 35 EBLACKINTON ST - NORTH ADAMS, MA 01247-4024
Race: W Sex: F</t>
  </si>
  <si>
    <t>THOMPSON, ATARA LYNN @ 35 BLACKINTON ST - NORTH ADAMS, MA 01247-4024
Race: U Sex: F</t>
  </si>
  <si>
    <t>HARWOCD ST, Williamstown, 01267</t>
  </si>
  <si>
    <t>1419-14847</t>
  </si>
  <si>
    <t>STRATTON ERD, Williamstown, 01267</t>
  </si>
  <si>
    <t>15-14848</t>
  </si>
  <si>
    <t>19-14650</t>
  </si>
  <si>
    <t>1939-14853</t>
  </si>
  <si>
    <t>O55]</t>
  </si>
  <si>
    <t>09:55:5];10:03:11</t>
  </si>
  <si>
    <t>1959-14858</t>
  </si>
  <si>
    <t>19-14859</t>
  </si>
  <si>
    <t>19-148962</t>
  </si>
  <si>
    <t>19-14963</t>
  </si>
  <si>
    <t>15:13:067</t>
  </si>
  <si>
    <t>15-14864</t>
  </si>
  <si>
    <t>15:15:00;15:15:00</t>
  </si>
  <si>
    <t>15:15:08;15:18:14</t>
  </si>
  <si>
    <t>15:32:23;15:32:54</t>
  </si>
  <si>
    <t>BLU 2010 HOND SE CIVIC Req: PC MA 241TD4 VIN: 2ZHGFALF6S8AH532913</t>
  </si>
  <si>
    <t>T2085120</t>
  </si>
  <si>
    <t>MAXWELL, BRITNI ANNE @ 540 RIVER RD - CLARKSBURG, MA 01247-4606
Race: W Sex: F</t>
  </si>
  <si>
    <t>19-14866</t>
  </si>
  <si>
    <t>L522</t>
  </si>
  <si>
    <t>17:07:21;16:14:45</t>
  </si>
  <si>
    <t>17-:07:34;18:16:42</t>
  </si>
  <si>
    <t>1959-14870</t>
  </si>
  <si>
    <t>GRY 2018 GMC U Req: PC PA KSA5850</t>
  </si>
  <si>
    <t>MCCABE, MICHAEL JOSEPH @ 220 E.MERMAID LN - PHILADELPHIA, PR 15318
Race: W Sex: M</t>
  </si>
  <si>
    <t>19-148671</t>
  </si>
  <si>
    <t>11/28/2019 @</t>
  </si>
  <si>
    <t>BLK 2009 PONT CO GS Peg: PC MA SWX693 VIN: 1G62AL18H197112746</t>
  </si>
  <si>
    <t>T2085788</t>
  </si>
  <si>
    <t>MAYNARD, MITCHELL EVERETTE-JAMES @ 242 DEPOT ST Apt. #B - BENNINGTON,
VT 05201
Race: W Sex: M</t>
  </si>
  <si>
    <t>STARBIRD, KARA MAE ¬© 67 RIVER ST 2ND FLOOR - N ADAMS, MA 01247-2407
Race: U Sex: F</t>
  </si>
  <si>
    <t>19-25</t>
  </si>
  <si>
    <t>7-PR
Narrative:
Operator</t>
  </si>
  <si>
    <t>19-14872</t>
  </si>
  <si>
    <t>19-14873</t>
  </si>
  <si>
    <t>159-14875</t>
  </si>
  <si>
    <t>1319-14880</t>
  </si>
  <si>
    <t>19-14881</t>
  </si>
  <si>
    <t>111i</t>
  </si>
  <si>
    <t>Initiated - BUZLDING CHECE BULLOING CHECKED /SECURED</t>
  </si>
  <si>
    <t>29K</t>
  </si>
  <si>
    <t>19-14882</t>
  </si>
  <si>
    <t>L214</t>
  </si>
  <si>
    <t>34;AvK</t>
  </si>
  <si>
    <t>11:15:24;11:15:41</t>
  </si>
  <si>
    <t>11:15:42;11:17:905</t>
  </si>
  <si>
    <t>19-14854</t>
  </si>
  <si>
    <t>LLL?</t>
  </si>
  <si>
    <t>ELM St, Williamstown, 01267</t>
  </si>
  <si>
    <t>19-14885</t>
  </si>
  <si>
    <t>Li2L</t>
  </si>
  <si>
    <t>19-14886</t>
  </si>
  <si>
    <t>11:47:08;11:55::41</t>
  </si>
  <si>
    <t>12:00:10;12:00:30</t>
  </si>
  <si>
    <t>1959-14887</t>
  </si>
  <si>
    <t>19-14888</t>
  </si>
  <si>
    <t>Tnitiated - BULTLDING CHECK BULLDING CHECKED/ SECURED</t>
  </si>
  <si>
    <t>1959-14885</t>
  </si>
  <si>
    <t>L2L7</t>
  </si>
  <si>
    <t>19-14490</t>
  </si>
  <si>
    <t>19-14853</t>
  </si>
  <si>
    <t>17:02:37;17:02:31</t>
  </si>
  <si>
    <t>17:04:28;17:07:55</t>
  </si>
  <si>
    <t>15-14855</t>
  </si>
  <si>
    <t>Phone - ROAD CONDITIONS TAKENH/KEFERRED TO OTHER</t>
  </si>
  <si>
    <t>a246</t>
  </si>
  <si>
    <t>[WIA 509] SWEETBROOR RD, Williamstown, 01267</t>
  </si>
  <si>
    <t>22:46:00;22:46:00</t>
  </si>
  <si>
    <t>22:46:39;22:48:39</t>
  </si>
  <si>
    <t>23:09:20;23:06:42</t>
  </si>
  <si>
    <t>11/29/2019 @;23:51:21</t>
  </si>
  <si>
    <t>19-14899</t>
  </si>
  <si>
    <t>02:20:23;02:27:19</t>
  </si>
  <si>
    <t>02:31:32;02:32:16</t>
  </si>
  <si>
    <t>19-14500</t>
  </si>
  <si>
    <t>19-14501</t>
  </si>
  <si>
    <t>15-14902</t>
  </si>
  <si>
    <t>MARTIN, TIMOTHY D @ 87 BRAYTONHILL TER - N ADAMS, MA 01247-3604
Race: U Sex: M</t>
  </si>
  <si>
    <t>19-10608</t>
  </si>
  <si>
    <t>19-20610</t>
  </si>
  <si>
    <t>GRY 2013 HOND 4D CIVIC Reg: PC NY JCE3603 VIN: 1L9OXFB4F28DE203462</t>
  </si>
  <si>
    <t>T1L785361</t>
  </si>
  <si>
    <t>ROSEN, SHARIF A @ 913 BERYL WAY - WATERVLIET, NY 12184
Race: W Sex: M</t>
  </si>
  <si>
    <t>ROSEN, SHARIF A @ 913 BFRYL WAY - WATERVLIET, N¬• 12189
Race: W Sex: M</t>
  </si>
  <si>
    <t>19-10611</t>
  </si>
  <si>
    <t>19-10612</t>
  </si>
  <si>
    <t>Phone - BUELDING CHECK PATROL ADVISED</t>
  </si>
  <si>
    <t>19-10613</t>
  </si>
  <si>
    <t>L8i6</t>
  </si>
  <si>
    <t>18:16:30;08:18:63</t>
  </si>
  <si>
    <t>18:19:17;08:18:48</t>
  </si>
  <si>
    <t>19-14903</t>
  </si>
  <si>
    <t>19-14904</t>
  </si>
  <si>
    <t>19-44995</t>
  </si>
  <si>
    <t>o830</t>
  </si>
  <si>
    <t>19-14906</t>
  </si>
  <si>
    <t>G831</t>
  </si>
  <si>
    <t>19-14907</t>
  </si>
  <si>
    <t>08:33:52;06:45:59</t>
  </si>
  <si>
    <t>08:44:50;08:51:58</t>
  </si>
  <si>
    <t>15-149068</t>
  </si>
  <si>
    <t>ct4a4</t>
  </si>
  <si>
    <t>19-34909</t>
  </si>
  <si>
    <t>08:48-:00</t>
  </si>
  <si>
    <t>19-14919</t>
  </si>
  <si>
    <t>19-14912</t>
  </si>
  <si>
    <t>09:44:31;09:36:53</t>
  </si>
  <si>
    <t>99:55:50;09:37:34</t>
  </si>
  <si>
    <t>BLK 2014 CADI CO CTS Reg: PC MA SPYSSO VIN: 1GSDHIES2E0iB7724</t>
  </si>
  <si>
    <t>ADAMS, ROBERT LAURENCE @ 78 WOODLAWN DR - WILLIAMSTOWN, MA 01267-2542
Race: W Sex: M</t>
  </si>
  <si>
    <t>19-34916</t>
  </si>
  <si>
    <t>19-14917</t>
  </si>
  <si>
    <t>19-149194</t>
  </si>
  <si>
    <t>Initzated - MOTOR VEHICLE STOP CITATION - WARNING</t>
  </si>
  <si>
    <t>T2085856</t>
  </si>
  <si>
    <t>DUBIE, MATTHEW DAVID @ 47 WATSON ST - NORTH ADAMS, MA 61247-3160
Race: W Sex: M</t>
  </si>
  <si>
    <t>419-14919</t>
  </si>
  <si>
    <t>ONG 2013 JEEP WRANGL Reg: PC MA 82NM30 VIN: 1C4AJWAGSDL500092</t>
  </si>
  <si>
    <t>T2085857</t>
  </si>
  <si>
    <t>MEAD, CAYMAN H @ 41 MASON ST - WILLIAMSTOWN, MA 02267-2219
Race: G@ Sex: M</t>
  </si>
  <si>
    <t>19-14921</t>
  </si>
  <si>
    <t>19-214923</t>
  </si>
  <si>
    <t>BRO 2007 FORD ST FREEST Reg: PC MA 7MK749 VIN: 1LFMDKOG1XN7GAL8241</t>
  </si>
  <si>
    <t>T2085858</t>
  </si>
  <si>
    <t>FUHRMANN, ANDEEW @ 22 ARNOLD ST - WILLIAMSTOWN, MA 01267-2544
Race: W Sex: M</t>
  </si>
  <si>
    <t>FUHRMAN, ANDREW @ 22 ARNOLD ST - WILLIAMSTOWN, MA 01267-2544
Race: U Sex: U</t>
  </si>
  <si>
    <t>1959-14924</t>
  </si>
  <si>
    <t>15:22:41;15:26:44;15:27:30</t>
  </si>
  <si>
    <t>15:26:44;15:27:30</t>
  </si>
  <si>
    <t>15:28:03;15:29:20;15:29:23</t>
  </si>
  <si>
    <t>15:51:17;15:50:06;35:50:27</t>
  </si>
  <si>
    <t>19-14926</t>
  </si>
  <si>
    <t>SOUTHHWORTH ST, Williamstown, 01267</t>
  </si>
  <si>
    <t>1939-14928</t>
  </si>
  <si>
    <t>2017 NISS ROG Req: PC NJ U?4J7ET VIN: JNIBILCRSHW114662</t>
  </si>
  <si>
    <t>T20855814</t>
  </si>
  <si>
    <t>PEABODY, MEGAN M @ 900 DEAL RD Apt. #7 - OCEAN, Nd O7F77F71L2-3457
Race: W Sex: F</t>
  </si>
  <si>
    <t>MEGAN M PEABODY @
Race: U Sex: F</t>
  </si>
  <si>
    <t>19-14931</t>
  </si>
  <si>
    <t>BLU 2004 NISS 40D MAXIMA Req: PC VT GWC176 VIN: IN4BA41E67C848857</t>
  </si>
  <si>
    <t>T2085355</t>
  </si>
  <si>
    <t>KALEY, JAIMIE R @ 27 BLAKE DR - POWNAL, VT 95260
Race: W Sex: M</t>
  </si>
  <si>
    <t>19-14932</t>
  </si>
  <si>
    <t>O337</t>
  </si>
  <si>
    <t>19-145934</t>
  </si>
  <si>
    <t>[WIA 1832] WORTH HOOSAC RD, Williamstown, 01267</t>
  </si>
  <si>
    <t>19-14935</t>
  </si>
  <si>
    <t>08:43:35;06:48:41</t>
  </si>
  <si>
    <t>08:44:00;08:49:16</t>
  </si>
  <si>
    <t>19-14937</t>
  </si>
  <si>
    <t>tg439</t>
  </si>
  <si>
    <t>Initiated - PUELIC RECORDS REQUEST SERVICES RENDERED</t>
  </si>
  <si>
    <t>19-149396</t>
  </si>
  <si>
    <t>HBRWOOR sT, Williamstown, 01267</t>
  </si>
  <si>
    <t>08:55:068</t>
  </si>
  <si>
    <t>19-149406</t>
  </si>
  <si>
    <t>19-14941</t>
  </si>
  <si>
    <t>19-14942</t>
  </si>
  <si>
    <t>GRN 2011 HOND CRV Reg: PC MA 6VW166 VIN: JHLRE4HT4BCO305135</t>
  </si>
  <si>
    <t>01201-4313
Race:</t>
  </si>
  <si>
    <t>T2085859</t>
  </si>
  <si>
    <t>19-14943</t>
  </si>
  <si>
    <t>162)</t>
  </si>
  <si>
    <t>DISPATCHER WILLIAH C JENNINGS JR</t>
  </si>
  <si>
    <t>10:21:00;10:30:24</t>
  </si>
  <si>
    <t>GRY 2011 CHEV SE MALIBU Reg: PC MA 6395EA3 VIN: 1512Z2CS5EU3BP137708</t>
  </si>
  <si>
    <t>T2085860</t>
  </si>
  <si>
    <t>MEYETTE, JOSEPH MICHAEL @ 56 BROOKS AVE - PITTSFIELD, MA 01201-2404
Race: W Sex: M</t>
  </si>
  <si>
    <t>19-14944</t>
  </si>
  <si>
    <t>19-724945</t>
  </si>
  <si>
    <t>1595-14946</t>
  </si>
  <si>
    <t>19-14947</t>
  </si>
  <si>
    <t>1959-14948</t>
  </si>
  <si>
    <t>Walk-In ¬´ LARCENY CRIMTNAL COMPLAINT</t>
  </si>
  <si>
    <t>Initiated - MOTOR VBHICLE sToPr CITATION - WARNING</t>
  </si>
  <si>
    <t>NGRTH HOOSAC RD, Williamstown, 01267</t>
  </si>
  <si>
    <t>GRN 2008 TOYT RAV4UT Req: PC MA 4CG353 VIN: JTMBDS3V286079296</t>
  </si>
  <si>
    <t>T2085621</t>
  </si>
  <si>
    <t>HOLMAN, SYLVIA A @ 6 OVERLOOK TER - N ADAMS, MA 01247-4132
Race: U Sex: F</t>
  </si>
  <si>
    <t>HOLMAN, SYLVIA A @ 6 OVERLOOK TER - N ADAMS, MA Q1247-4132
Race: U Sex: F</t>
  </si>
  <si>
    <t>34;31;34</t>
  </si>
  <si>
    <t>14:52:22;15:20:54</t>
  </si>
  <si>
    <t>GRY 2016 HOND CRY Reg: PC MA 5893GE VIN: SJ6RM4H45CL046477</t>
  </si>
  <si>
    <t>T2085622</t>
  </si>
  <si>
    <t>FISHER, HOLLY STEVENS @ 36 SAULNIER DR - WILLIAMSTOWN, MA 01267-25368
Race: J Sex: F</t>
  </si>
  <si>
    <t>FISHER, LEWIS E @ 36 SAULNIER DR - WILLIAMSTOWN, MA 01267-2538
Race: U Sex: M</t>
  </si>
  <si>
    <t>219-14954</t>
  </si>
  <si>
    <t>1319-14955</t>
  </si>
  <si>
    <t>19-14957</t>
  </si>
  <si>
    <t>PLE 2014 FORD 4D FUS Req: PC WY GTJ2023 VIN: 3FA6POH7SER346195</t>
  </si>
  <si>
    <t>T2085445</t>
  </si>
  <si>
    <t>MILLER, ANNEMARIE @ 136 SHEAR RD - SAUGERTIES, NY 12477
Race: W Sex: F</t>
  </si>
  <si>
    <t>MILLER, JAMES F @ 136 SHEAR RD - SAUGERTIES, NY 12477
Race: U Sex: M</t>
  </si>
  <si>
    <t>1959-14958</t>
  </si>
  <si>
    <t>L703</t>
  </si>
  <si>
    <t>1959-16617</t>
  </si>
  <si>
    <t>19-20615</t>
  </si>
  <si>
    <t>19-10619</t>
  </si>
  <si>
    <t>2ihii</t>
  </si>
  <si>
    <t>19-10620</t>
  </si>
  <si>
    <t>BL 2012 HYUN SE ELANTR Req: PC MA 2CP344 VIN: KMHDH4AE0CU3 85161</t>
  </si>
  <si>
    <t>GALVIN, TAMMY M @ 386 NORTH HOOSAC RD - WILLIAMSTOWN, MA 01267-2365
Race: IU Sex: F</t>
  </si>
  <si>
    <t>1218-10621</t>
  </si>
  <si>
    <t>O320</t>
  </si>
  <si>
    <t>GRY 2018 NISS 4D VRS Reg: PC NY JFU9082 VIN: 3N1CH7APXJIL¬ß86 970</t>
  </si>
  <si>
    <t>T2085446</t>
  </si>
  <si>
    <t>KOSTER, RYAN FR @ 7 KATELYN FPL - E GREENBUSH, NY 12061
Race: W Sex: M</t>
  </si>
  <si>
    <t>KOSTER, ROBERT F @ 7 KATELYN PL - EAST GREENSUSH, NY 12061
Race: OU Sex: M</t>
  </si>
  <si>
    <t>19-14959</t>
  </si>
  <si>
    <t>Phone - TRAFFIC COMPLAINT CITATION - WARNING</t>
  </si>
  <si>
    <t>17:15:38;17:15:38</t>
  </si>
  <si>
    <t>17:19:47;17:16:16</t>
  </si>
  <si>
    <t>17:29:59;17:37:34</t>
  </si>
  <si>
    <t>GRY 2019 SUBA SE IMPREZ Req: PC MA 2P0548 VIN: 453GKAB6XK3601580</t>
  </si>
  <si>
    <t>T2085447</t>
  </si>
  <si>
    <t>LEACH, PATRICIA A @ 28 PROSPECT ST - WILLIAMSTOWN, MA 01267-2536
Race: W Sex: F</t>
  </si>
  <si>
    <t>LEACH, PATRICIA A @ 28 PROSPECT ST - WILLTAMSTOWN, MA 01267-2536
Race: W Sex: F</t>
  </si>
  <si>
    <t>19-14968</t>
  </si>
  <si>
    <t>i732</t>
  </si>
  <si>
    <t>19-245961</t>
  </si>
  <si>
    <t>GRY 2019 FORD Reg: PC FL LDTHSS VIN: 1FMSK?VFSSKGR16510</t>
  </si>
  <si>
    <t>T2085448</t>
  </si>
  <si>
    <t>ZELLER, WALTER C @ 3718 8STH ST Apt. #41 - JACKSON HEIGHTS, NY 11372
Race: W Sex: M</t>
  </si>
  <si>
    <t>19-145964</t>
  </si>
  <si>
    <t>BLK 2001 4D E320 Reg: PC N¬• EKS553T VIN: WDOBJH82J2ix0492)1</t>
  </si>
  <si>
    <t>T2085449</t>
  </si>
  <si>
    <t>COCHRAN, ERIC L @ 90 # BR Apt. #7 - NEW YORK, NY 10007
Race: W Sex: M</t>
  </si>
  <si>
    <t>COCHRAN, ERIC L @ 30 W BR Apt. #7 - NEW YORE, NY 10007
Race: W Sex: M</t>
  </si>
  <si>
    <t>19-345965</t>
  </si>
  <si>
    <t>c023</t>
  </si>
  <si>
    <t>Initiated - MOTCGR YEHICLE sToOpPp CITATION ¬´- WARNING</t>
  </si>
  <si>
    <t>GRY 2011 SUBA FOREST Reg: PC MA STW110 VIN: JF2ZSHARCTBHT345963</t>
  </si>
  <si>
    <t>T2085356</t>
  </si>
  <si>
    <t>MOSER, SPENCER H @ 20 WOOD ST - N ADAMS, MA 01247-2256
Race: W Sex: M</t>
  </si>
  <si>
    <t>MOSER, SPENCER H @¬© 20 WOOD ST - NORTH ADAMS, MA 01247-2256
Race: U Sex: M</t>
  </si>
  <si>
    <t>GRY 2010 SUBA FOREST Reg: FC MA 4HF342 VIN: JF2ZSH6DCEAHT64240</t>
  </si>
  <si>
    <t>T2085357</t>
  </si>
  <si>
    <t>GUINN, THOMAS ¬¢ @ 921 OCEANWARD LN - CAROLINA BEACH, NC 26428
Race: W Sex: M</t>
  </si>
  <si>
    <t>GUINN, THOMAS CARLETON @ 29 JOHN ST - WILLIAMSTOWN, MA 01267-0000
Race: U Sex: U</t>
  </si>
  <si>
    <t>19-145967</t>
  </si>
  <si>
    <t>BLK 2018 LL TR Reg: NY TEGA VIN: 5YJACBE46JF1367534</t>
  </si>
  <si>
    <t>WILEY, KEHINDE OBOT ¬Æ 68 RICHARDSON ST - BROOKLYN, NY¬• 11211
Race: U Sex: M</t>
  </si>
  <si>
    <t>29-14974</t>
  </si>
  <si>
    <t>og43</t>
  </si>
  <si>
    <t>19-34971</t>
  </si>
  <si>
    <t>o84s5</t>
  </si>
  <si>
    <t>19-14972</t>
  </si>
  <si>
    <t>19-14973</t>
  </si>
  <si>
    <t>19-14974</t>
  </si>
  <si>
    <t>[WiA 151] COLD SPRING RD, Williamstown, 01267</t>
  </si>
  <si>
    <t>BLK 1998 JEEP GRACHE Reg: PC MA 6DK288 VIN: 1U4Ga78S4aWes51790</t>
  </si>
  <si>
    <t>MCKEON, JENNIFER M @ 31 COMMERCIAL ST - ADAMS, MA 01220-2063
Race: U Sex: F</t>
  </si>
  <si>
    <t>1219-14975</t>
  </si>
  <si>
    <t>ELM Sit, Williamstown, 01267</t>
  </si>
  <si>
    <t>19-14976</t>
  </si>
  <si>
    <t>19-34977</t>
  </si>
  <si>
    <t>1060:19:00;10:21:28;10:20:45</t>
  </si>
  <si>
    <t>10:24:29;10:20:51</t>
  </si>
  <si>
    <t>19-14979</t>
  </si>
  <si>
    <t>Initlated - BUILDING CHECK BUILDING CHECKED / SECURED</t>
  </si>
  <si>
    <t>10::40:04</t>
  </si>
  <si>
    <t>19-149806</t>
  </si>
  <si>
    <t>GREEN RIVER RB, Williamstown, 01267</t>
  </si>
  <si>
    <t>+11:20:14</t>
  </si>
  <si>
    <t>11:15:00;11:23:22</t>
  </si>
  <si>
    <t>19-14982</t>
  </si>
  <si>
    <t>11:33:39;11:37:23</t>
  </si>
  <si>
    <t>11:34:46;11:43:21;112:54:50</t>
  </si>
  <si>
    <t>BRO 2012 NISS SE VERSA Reg: PC MA 5SS56VH8 VIN: 3NICN7APLOL944273</t>
  </si>
  <si>
    <t>T2085624</t>
  </si>
  <si>
    <t>REYNOLDS, EMILEE A @ 224 CROSS ST - HANSON, MA 02341-1447
Race: W Sex: F</t>
  </si>
  <si>
    <t>REYNOLDS, ROBERT JAMES @ 224 CROSS ST - HANSON, MA 02341-1447
Race: UJ Sex: M</t>
  </si>
  <si>
    <t>19-14986</t>
  </si>
  <si>
    <t>NORTH HOOSAC RD + CHESTNUT ST, Williamstown, 01267</t>
  </si>
  <si>
    <t>19-14987</t>
  </si>
  <si>
    <t>TAN 2009 BU Reg: AP NY¬• 47452PC VIN: 2MG3JMHAS9W065217</t>
  </si>
  <si>
    <t>19-14984</t>
  </si>
  <si>
    <t>Phone - ALARM - RURGLAR ALARM FALSE</t>
  </si>
  <si>
    <t>GRY 2017 TOYT TACOMA Reg: PC MA 6PC265 VIN: 3TMDSSBNLHMO28850</t>
  </si>
  <si>
    <t>19-24956</t>
  </si>
  <si>
    <t>19:35:19;03:00:01</t>
  </si>
  <si>
    <t>19:35:37;03:08:56</t>
  </si>
  <si>
    <t>BLK 2032 HOND SE ACCORD Reg: PC MA LZK375 VIN: lLHGCP3FS0CA013127</t>
  </si>
  <si>
    <t>MANLEY, SANDRA L @ 67 HIGH ST - NEWBURYPORT, MA 01950-3071
Race: U Sex: F</t>
  </si>
  <si>
    <t>19-14591</t>
  </si>
  <si>
    <t>22:06:12;22:30:19</t>
  </si>
  <si>
    <t>22:06:18;22:30:59</t>
  </si>
  <si>
    <t>22:12:54;22:37:29</t>
  </si>
  <si>
    <t>19-14995</t>
  </si>
  <si>
    <t>Phone - ASSIST OTHERX AGENCY - DPW SERVICES RENDERED</t>
  </si>
  <si>
    <t>23:11:59;00:12:24</t>
  </si>
  <si>
    <t>23:13:29;00:12:24</t>
  </si>
  <si>
    <t>12/02/2019 @</t>
  </si>
  <si>
    <t>RED 2014 FORD SE FUSION Reg: PC MA 498KS4 VIN: 3FAGPOK9ZERI81665</t>
  </si>
  <si>
    <t>BELL, GENE H @ 189 STRATTON RD Apt. #F6 - WILLIAMSTOWN, MA 01267-25956
Race: W Sex: M</t>
  </si>
  <si>
    <t>KLASS, STEPHEN P @ 296 STRATTON RD - WILLIAMSTOWN, MA 01267-3165
Race: U Sex: M</t>
  </si>
  <si>
    <t>19-145996</t>
  </si>
  <si>
    <t>Prone - ROAD CONDITIONS NO ACTION REQUIRED</t>
  </si>
  <si>
    <t>18-145997</t>
  </si>
  <si>
    <t>19-149958</t>
  </si>
  <si>
    <t>BLU 2015 VOLVY SE $60 Reg: PC MA 662311 VIN: YVIZ6MPB9F1311737</t>
  </si>
  <si>
    <t>DIXON, SHANA L @ 1231 NORTH HOOSAC RD Apt. #502 - WILLIAMSTOWN, MA
01267
Race: B Sex: F</t>
  </si>
  <si>
    <t>DIXCN, SHANA L @ 1231 NORTH HOOSAC RD Apt. #502 - WILLIAMSTOWN, MA
G1267
Race: B Sex: F</t>
  </si>
  <si>
    <t>19-14999</t>
  </si>
  <si>
    <t>GO48</t>
  </si>
  <si>
    <t>1319-15601</t>
  </si>
  <si>
    <t>G15i</t>
  </si>
  <si>
    <t>19-15003</t>
  </si>
  <si>
    <t>19-15005</t>
  </si>
  <si>
    <t>Phone - ASSIST OTRER AGENCY - POLICE SERVICES RENDERED</t>
  </si>
  <si>
    <t>BLK 2008 HOND RIDGEL Reg: PC MA 5DEViO0 VIN: 2HJYK163X8H514218</t>
  </si>
  <si>
    <t>HENSAH, FRANCIS @ 227 ONOTA ST - PITTSFIELD, MA 01201-3124
Race: B Sex: M</t>
  </si>
  <si>
    <t>02116-3933
Race:</t>
  </si>
  <si>
    <t>1929-35006</t>
  </si>
  <si>
    <t>19-15607</t>
  </si>
  <si>
    <t>BLU 2008 FORD SE TAURUS Reg: PC MA 7CXK663 VIN: 1FAHP28WS8G129477</t>
  </si>
  <si>
    <t>HELLER, EATHAN KAROL @ 191 PROSPECT ST - NORTH ADAMS, MA 01247-2756
Race: U Sex: M</t>
  </si>
  <si>
    <t>19-15008</t>
  </si>
  <si>
    <t>19-15009</t>
  </si>
  <si>
    <t>19-156190</t>
  </si>
  <si>
    <t>19-10622</t>
  </si>
  <si>
    <t>(WIA 390) SITMONDS RD, Williamstown, 01267</t>
  </si>
  <si>
    <t>19-190623</t>
  </si>
  <si>
    <t>o421</t>
  </si>
  <si>
    <t>SJL 2011 CHEVY TK Reg: TK VI 268A215 VIN: 1IGCRKSE39B2Z373035</t>
  </si>
  <si>
    <t>TLITESae7</t>
  </si>
  <si>
    <t>THERRIEN, JAMES A @ 4221 MAIN RD - STAMFORD, VT 05352
Race: W Sex: M</t>
  </si>
  <si>
    <t>19-10624</t>
  </si>
  <si>
    <t>o715</t>
  </si>
  <si>
    <t>07:17:32;17:28:07</t>
  </si>
  <si>
    <t>WHI 2018 FORD TRANSI Reg: CO MA T87796 VIN: LFTYR2CM4)KA95767</t>
  </si>
  <si>
    <t>19-15012</t>
  </si>
  <si>
    <t>GRY 2006 KIA SPORTA Reg: PC MA 2BX686 VIN: KNDJE72Z3567226629</t>
  </si>
  <si>
    <t>01267-2250
Race:</t>
  </si>
  <si>
    <t>T2085450</t>
  </si>
  <si>
    <t>ALIBERTI, THOMAS J # 218 SAND SPRINGS RD - WILLIAMSTOWN, MA 01267-
2250
Race: U Sex: M</t>
  </si>
  <si>
    <t>19-15013</t>
  </si>
  <si>
    <t>(WIA 382] MAIN ST, Williamstown, 01267</t>
  </si>
  <si>
    <t>16:20::07</t>
  </si>
  <si>
    <t>19-15016</t>
  </si>
  <si>
    <t>20:34:52;20:34:52</t>
  </si>
  <si>
    <t>20:35:00;20:35:60</t>
  </si>
  <si>
    <t>20:35:27;20:35:27</t>
  </si>
  <si>
    <t>19-125017</t>
  </si>
  <si>
    <t>21:44:27;03:20:44</t>
  </si>
  <si>
    <t>19-35022</t>
  </si>
  <si>
    <t>{WIA 382] MAIN ST, Williamstown, 01267</t>
  </si>
  <si>
    <t>19-15023</t>
  </si>
  <si>
    <t>09:43:39;15:00:12</t>
  </si>
  <si>
    <t>09:44:21;15:02:05</t>
  </si>
  <si>
    <t>09:47:14;09:50:43;15:04:22</t>
  </si>
  <si>
    <t>RED 2014 TOYT TACOMA Reg: PC MA BNF642 VIN: STFUM4EN2EX026400</t>
  </si>
  <si>
    <t>BURDICK, WILLIAM R TIT @ 26 TEMPLE ST - NORTH ADAMS, MA 01247-2365
Race: U Sex:
O</t>
  </si>
  <si>
    <t>19-15026</t>
  </si>
  <si>
    <t>19-15027</t>
  </si>
  <si>
    <t>10:39:12;15:08:46</t>
  </si>
  <si>
    <t>19-25030</t>
  </si>
  <si>
    <t>19-150631</t>
  </si>
  <si>
    <t>WHI 2004 TOYT 4RUNNE Reg: PC MA 3VM847 VIN: JTEBT1L7R448014111</t>
  </si>
  <si>
    <t>T2085425</t>
  </si>
  <si>
    <t>GASKILL, JEFFREY P # 1993 COLD SPRING RD - WILLIAMSTOWN, MA 01267-
2768
Race: W Sex: M</t>
  </si>
  <si>
    <t>GASKILL, JEFFREY P @ 1993 COLD SPRING RD - WILLIAMSTOWN, MA 0126'7-
2768
Race: W Sex: M</t>
  </si>
  <si>
    <t>19-15032</t>
  </si>
  <si>
    <t>911 - 9+1-1 WRONG NUMBER BERVICES RENDERED</t>
  </si>
  <si>
    <t>13-15033</t>
  </si>
  <si>
    <t>19-15035</t>
  </si>
  <si>
    <t>911 - G-i1-1 HANG UF CALL SERVICES RENDERED</t>
  </si>
  <si>
    <t>(WIA 288) MAIN ST, Williamstown, 01267</t>
  </si>
  <si>
    <t>15:09:09;15:09:48</t>
  </si>
  <si>
    <t>15:09:32;15:09:49</t>
  </si>
  <si>
    <t>15:16:35;15:15:08</t>
  </si>
  <si>
    <t>19-15037</t>
  </si>
  <si>
    <t>19-150395</t>
  </si>
  <si>
    <t>GRY 2014 HOND SE ACCORD Reg: PO MA 72Y¬•256 VIN: LHGCR2FIXEAQ34272</t>
  </si>
  <si>
    <t>T2085451</t>
  </si>
  <si>
    <t>UNOBSKEY, OSCAR LOUIS @ 25 OUTLOOK DR - LEXINGTON, MA 02421-6924
Race: W Sex:
R</t>
  </si>
  <si>
    <t>ZIENCINA, SAMANTHA NWN @ 32 PLUMTREE WAY - FEEDING HILLS, MA 01030-1091
Race: U Sex: F</t>
  </si>
  <si>
    <t>1959-15042</t>
  </si>
  <si>
    <t>21:24:00;22:22:03</t>
  </si>
  <si>
    <t>BLK 2003 TOYT SE AVALON Reg: PC MA 483DZ7 VIN: 4TIBF28B03U298132</t>
  </si>
  <si>
    <t>T2085582</t>
  </si>
  <si>
    <t>MCPARTLAND, KEITH E @ 12 GRUNDY CT - WILLIAMSTOWN, MA 01267-2835
Race: W@ Sex: M</t>
  </si>
  <si>
    <t>MCPARTLAND, KEITH E @ 12 GRUNDY CT - WILLIAMSTOWN, MA 01267-2835
Race: W Sex: M</t>
  </si>
  <si>
    <t>19-15045</t>
  </si>
  <si>
    <t>19-15043</t>
  </si>
  <si>
    <t>S11 - TRAFFIC COMPLAINT SERVICES RENDERED</t>
  </si>
  <si>
    <t>19-15049</t>
  </si>
  <si>
    <t>Oo732</t>
  </si>
  <si>
    <t>07:22:53;14:32:29</t>
  </si>
  <si>
    <t>19-35050</t>
  </si>
  <si>
    <t>07:50:26;14:47:19</t>
  </si>
  <si>
    <t>08:04:17;15:08:53</t>
  </si>
  <si>
    <t>19-15051</t>
  </si>
  <si>
    <t>O08:14:18</t>
  </si>
  <si>
    <t>GRN 2006 FORD BSCAPE Reg: PC MA SHX734 VIN: 1FMYUS6HS6KC87532</t>
  </si>
  <si>
    <t>T2085426</t>
  </si>
  <si>
    <t>ROSE, ROBERT J @ 7A SUSAN DR - DERRY, NH 03038
Race: W Sex: M</t>
  </si>
  <si>
    <t>SURINER, CHRISTINA MARIE @ 33 BOBS HL - ADAMS, MA 01220-1653
Race: W Sex: F</t>
  </si>
  <si>
    <t>19-15052</t>
  </si>
  <si>
    <t>37K;a4</t>
  </si>
  <si>
    <t>06:24:05;13:125:56</t>
  </si>
  <si>
    <t>08:37:58;13:48:92</t>
  </si>
  <si>
    <t>1959-15053</t>
  </si>
  <si>
    <t>13:17:18;13:48:31</t>
  </si>
  <si>
    <t>G8:27:24;13:18:903;08:42:09</t>
  </si>
  <si>
    <t>08:36:13;13:40:21;13:48:45</t>
  </si>
  <si>
    <t>15-25055</t>
  </si>
  <si>
    <t>G√©48</t>
  </si>
  <si>
    <t>19-15057</t>
  </si>
  <si>
    <t>2329-15058</t>
  </si>
  <si>
    <t>29-15061</t>
  </si>
  <si>
    <t>19-1506059</t>
  </si>
  <si>
    <t>19-15060</t>
  </si>
  <si>
    <t>19-15062</t>
  </si>
  <si>
    <t>19-15064</t>
  </si>
  <si>
    <t>19-15065</t>
  </si>
  <si>
    <t>13:25:26;12:16:10</t>
  </si>
  <si>
    <t>19-25065</t>
  </si>
  <si>
    <t>19-25076</t>
  </si>
  <si>
    <t>13:13:31;13:40:21</t>
  </si>
  <si>
    <t>13:16:42;13:48:17</t>
  </si>
  <si>
    <t>ONG 2003 HU U HUMM HUMMER H2 Reg: PC MA 886GT6 VIN:</t>
  </si>
  <si>
    <t>T2085427</t>
  </si>
  <si>
    <t>Goss, TIMOTHY D @ 2187 HANCOCK RD - HANCOCK, MA 01237-0000
Race: W Sex: M</t>
  </si>
  <si>
    <t>MARKS, KATHLEEN A @ 358 SWALLOW HILL RD - POWNAL, VT 05260
Race: W Sex: F</t>
  </si>
  <si>
    <t>19-15073</t>
  </si>
  <si>
    <t>14:17:06;14:31:42</t>
  </si>
  <si>
    <t>GRY 2011 KIA SEDONA Reg: PC MA 21EF06 VIN: KNDMH4073B6396368</t>
  </si>
  <si>
    <t>19-15076</t>
  </si>
  <si>
    <t>Walk-In - FINGERPRINTING BERVICES RENDERED</t>
  </si>
  <si>
    <t>19-15079</t>
  </si>
  <si>
    <t>{WIA 109] SPRING ST, Williamstown, 01267</t>
  </si>
  <si>
    <t>GRY 2019 FORD SW EXPLORER Reg: PC PA JPNS764 VIN: 1FMSKSDBEKGH473595</t>
  </si>
  <si>
    <t>19-15077</t>
  </si>
  <si>
    <t>Phon# - MOTOR VEHICLE LOCK OUT SERVICES RENDERED</t>
  </si>
  <si>
    <t>RED 2014 TOYT TACOMA Req: PC MA SNF642 VIN: STFUX4EN2EX026400</t>
  </si>
  <si>
    <t>BURDICK, WILLIAM R III @ 26 TEMPLE ST - NORTH ADAMS, MA 01247-2365
Race: U Sex:
O</t>
  </si>
  <si>
    <t>BURDICK, WILLIAM R Iii @ 26 TEMPLE ST - NORTH ADAMS, MA 01247-2365
Race: U Sex: M</t>
  </si>
  <si>
    <t>1219-10625</t>
  </si>
  <si>
    <t>19-10627</t>
  </si>
  <si>
    <t>10:41:48;10:23:54</t>
  </si>
  <si>
    <t>2329-10630</t>
  </si>
  <si>
    <t>19-10631</t>
  </si>
  <si>
    <t>10:40:20;15:47:44</t>
  </si>
  <si>
    <t>BLK 2004 VOLV SW Reg: FC VI GNA770 VIN: YV1S259H641167736</t>
  </si>
  <si>
    <t>T2085626</t>
  </si>
  <si>
    <t>SIEGLER, STEVEN W @ 1548 DEER POINT WAY - RESTON, VA 20194
Race: W Sex: M</t>
  </si>
  <si>
    <t>19-15080</t>
  </si>
  <si>
    <t>19-156081</t>
  </si>
  <si>
    <t>19-15083</t>
  </si>
  <si>
    <t>17:45:08;17:45:16</t>
  </si>
  <si>
    <t>17:45:20;17:45:24</t>
  </si>
  <si>
    <t>17:49:05;17:48:31</t>
  </si>
  <si>
    <t>GRY 2008 CHRY TOWN Reg: PC MA LG799 VIN: 2A8HR44H28R762045</t>
  </si>
  <si>
    <t>T2O8S7aY</t>
  </si>
  <si>
    <t>GOODWIN, MICHAEL S ¬Æ 46 SUNSET DR - WILLIAMSTOWN, MA 01267-2925
Race: W Sex: M</t>
  </si>
  <si>
    <t>COODWIN, MICHAEL S @ 46 SUNSET DR - WILLIAMSTOWN, MA 01267-2925
Race: U Sex: M</t>
  </si>
  <si>
    <t>19-25085</t>
  </si>
  <si>
    <t>19-15096</t>
  </si>
  <si>
    <t>19-15087</t>
  </si>
  <si>
    <t>22:37:05;02:10:44</t>
  </si>
  <si>
    <t>BLU 1999 FORD EXPLOR Reg: PC MA 7TXL737 VIN: LFMDU34E0X2B55968</t>
  </si>
  <si>
    <t>T2085790</t>
  </si>
  <si>
    <t>MCLEAR, ALANAH T @ 17 BIENKIEK AVE - ADAMS, MA 01220-1544
Race: W Sex: F</t>
  </si>
  <si>
    <t>BYRNES, ANDREW C @ 7 OLSEN ED - LANESBOROUGH, MA 01237-0000
Race: U Sex: M</t>
  </si>
  <si>
    <t>29-15099</t>
  </si>
  <si>
    <t>BLU 2019 JEEP Wrangler Unlimited Sahara Reg: PC CT AT34891 VIN:</t>
  </si>
  <si>
    <t>23-15096</t>
  </si>
  <si>
    <t>19-15053</t>
  </si>
  <si>
    <t>o719</t>
  </si>
  <si>
    <t>07:39:48;14:20:24</t>
  </si>
  <si>
    <t>19-150594</t>
  </si>
  <si>
    <t>07:46:22;14:44:32;08:21:00</t>
  </si>
  <si>
    <t>08:03:52;08:37:46</t>
  </si>
  <si>
    <t>19-15098</t>
  </si>
  <si>
    <t>19-15059</t>
  </si>
  <si>
    <t>19-15100</t>
  </si>
  <si>
    <t>LIEQTENANT MICHAEL J ZIEMBA Jr</t>
  </si>
  <si>
    <t>A7E</t>
  </si>
  <si>
    <t>06:45:33;08:46:33</t>
  </si>
  <si>
    <t>68:45:54;08:46:55</t>
  </si>
  <si>
    <t>19-25102</t>
  </si>
  <si>
    <t>LO09</t>
  </si>
  <si>
    <t>19-15103</t>
  </si>
  <si>
    <t>10:15:17;10:16:34</t>
  </si>
  <si>
    <t>19-15205</t>
  </si>
  <si>
    <t>16:18:36;10:20:57</t>
  </si>
  <si>
    <t>19-15109</t>
  </si>
  <si>
    <t>10:25:56;10:40:40</t>
  </si>
  <si>
    <t>RED 1999 GMC YUKON Reg: PC MA 68LT32 VIN: IGHEKISRSXI7585032</t>
  </si>
  <si>
    <t>02267-3130
Race:</t>
  </si>
  <si>
    <t>01267-3130
Race:</t>
  </si>
  <si>
    <t>19-15111</t>
  </si>
  <si>
    <t>19-15112</t>
  </si>
  <si>
    <t>1LLil</t>
  </si>
  <si>
    <t>29-15113</t>
  </si>
  <si>
    <t>1595-15114</t>
  </si>
  <si>
    <t>34;34;32</t>
  </si>
  <si>
    <t>12:13:06;14:59:44</t>
  </si>
  <si>
    <t>11:23:47;12:30:41</t>
  </si>
  <si>
    <t>RED 2015 TOYT TACOMA Reg: PC MA 3TD650 VIN: STFUX4EN3FXO039819</t>
  </si>
  <si>
    <t>FOX, DAVID F JR @ 1054 STATE RD Apt. #4 - N ADAMS, MA 01247-3061
Race: U Sex: M</t>
  </si>
  <si>
    <t>19-15120</t>
  </si>
  <si>
    <t>2129-15121</t>
  </si>
  <si>
    <t>19-25123</t>
  </si>
  <si>
    <t>19-15125</t>
  </si>
  <si>
    <t>L627</t>
  </si>
  <si>
    <t>19-15126</t>
  </si>
  <si>
    <t>19-15127</t>
  </si>
  <si>
    <t>19-15128</t>
  </si>
  <si>
    <t>Phone - ANZMAL CONTROL INVESTIGATED / REPORT</t>
  </si>
  <si>
    <t>19:11:28;19:13:16</t>
  </si>
  <si>
    <t>19:17:53;19:18:29;20:14:28</t>
  </si>
  <si>
    <t>20:06:06;20:05:58;20:15:08</t>
  </si>
  <si>
    <t>19-15130</t>
  </si>
  <si>
    <t>19-15131</t>
  </si>
  <si>
    <t>SIL 2011 HOND 4D ACCORD Reg: PC VT HPX580 VIN: LHGCP2P87BA062236</t>
  </si>
  <si>
    <t>T2085791</t>
  </si>
  <si>
    <t>BERRELLI, JAMIE LYNN @ 107 W MEADOW CT - POWNAL, VT 05260
Race: W Sex: F</t>
  </si>
  <si>
    <t>19-125133</t>
  </si>
  <si>
    <t>BLU 2012 FORD U ESCAPE Reg: PC MA 8JGE40 VIN: IFMCUSETSCKCOH9131</t>
  </si>
  <si>
    <t>T2085358</t>
  </si>
  <si>
    <t>SELMI, FIONA F @ 3209 THORNAPPLE ST - CHEVY CHASE, MD 20815
Race: W Sex: F</t>
  </si>
  <si>
    <t>SELMI, FIONA FRANCES ¬© 1595 PARESKY CTR - WILLIAMSTOWN, MA 03267-4005
Race: U Sex: U</t>
  </si>
  <si>
    <t>19-15144</t>
  </si>
  <si>
    <t>Hod2</t>
  </si>
  <si>
    <t>BLK 2016 CO PASSTO Reg: PC MA 2CR211 VIN: WMEFJSDA6GK060100</t>
  </si>
  <si>
    <t>T2085359</t>
  </si>
  <si>
    <t>GREENWALD, PETER W@ 27 BALLOU LN - WELLIAMSTOWN, MA 01267-2228
Race: W Sex: M</t>
  </si>
  <si>
    <t>GREENWALD, PETER W @ 27 BALLOU LN - WILLIAMSTOWN, MA 01267-2228
Race: U Sex: M</t>
  </si>
  <si>
    <t>19-15135</t>
  </si>
  <si>
    <t>O411</t>
  </si>
  <si>
    <t>19-151356</t>
  </si>
  <si>
    <t>19-15137</t>
  </si>
  <si>
    <t>19-15138</t>
  </si>
  <si>
    <t>19-151395</t>
  </si>
  <si>
    <t>C845</t>
  </si>
  <si>
    <t>098:52:58</t>
  </si>
  <si>
    <t>39-15241</t>
  </si>
  <si>
    <t>19-15142</t>
  </si>
  <si>
    <t>[WIA 1952] MAIN ST, Williamstown, 01267</t>
  </si>
  <si>
    <t>19-15145</t>
  </si>
  <si>
    <t>19-15146</t>
  </si>
  <si>
    <t>38;30</t>
  </si>
  <si>
    <t>29-15149</t>
  </si>
  <si>
    <t>a2;32</t>
  </si>
  <si>
    <t>00:39:45;02:16:06</t>
  </si>
  <si>
    <t>2017 FORD 4D FOC Reg: PC NJ K22HVW VIN: 1FADP3K27HL272817</t>
  </si>
  <si>
    <t>T2085360</t>
  </si>
  <si>
    <t>MEJIA, PAULA N @ 2705 PRESTWICK LN - KISSIMEE, FL 34744
Race: W Sex: F</t>
  </si>
  <si>
    <t>PF V HOLDING CORP @ 90-20 GRAND CENTRAL PKWY - EAST ELMHURST, NY 11369
1$-15151 0214 Initiated - SUSPICIOUS MOTOR VEHICLE BUILDING CHECKED/ SECURED
Call Taker: PATROLMAN SCOTT SKORUPSEKI
Location/Address: (WIA 225] COLD SPRING RD
Unit: 32
Arva-02:15:29 Clrd-02:16:06
Vehicle: YEL 2005 VOLV SE $60 Reg: PC MA 6JT515 VIN: YVIRH592752457394
Owner: GOFF-CIEMPA, KIMBERLY RAE @ 1000 SIMONDS RD - WILLIAMSTOWN, MA O1267-
2102
Race: U Sex: F</t>
  </si>
  <si>
    <t>19-15152</t>
  </si>
  <si>
    <t>Initiated - ASSIST OTHER AGENCY - DPW TAREN/REFERRED TO OTHER</t>
  </si>
  <si>
    <t>20-1603</t>
  </si>
  <si>
    <t>20-1004</t>
  </si>
  <si>
    <t>GRN 2019 JEEP COMPAS Reg: PC MA 1SAA84 VIN: 3C4NU7DCB5KT790814</t>
  </si>
  <si>
    <t>BOUTAEVA, ZINAIDA @ 10 THE MEWS - WESTPORT, CT 06880
Race: W Sex: F</t>
  </si>
  <si>
    <t>74134-0006</t>
  </si>
  <si>
    <t>20-1007</t>
  </si>
  <si>
    <t>BLE 2017 2D Q60 Reg: PC N¬• FRN9818 VIN: JNLCV7EL9HM320368</t>
  </si>
  <si>
    <t>T2085548</t>
  </si>
  <si>
    <t>MOROCCO, JAMES D @ 17 SUMMIT ST - RENSSELAER, NY 12144
Race: W Sex: M</t>
  </si>
  <si>
    <t>MARONCELLI, JESSIE R @ 69 PLANK RD - POESTENKILL, NY 12140
Race: U Sex: F</t>
  </si>
  <si>
    <t>20-1008</t>
  </si>
  <si>
    <t>20-1009</t>
  </si>
  <si>
    <t>20-1062</t>
  </si>
  <si>
    <t>17:38:34;17:40:22</t>
  </si>
  <si>
    <t>20-1065</t>
  </si>
  <si>
    <t>20-1067</t>
  </si>
  <si>
    <t>20-1068</t>
  </si>
  <si>
    <t>16:53:49 2</t>
  </si>
  <si>
    <t>BLK 2015 BMW ST X1 Reg: PC MA 2YP171 VIN: WBAVLICSOFVY25765 ,</t>
  </si>
  <si>
    <t>DALBY, ROBERT @ 441 EAST MAIN ST - N ADAMS, MA 01247-4411 
Race: W Sex: M</t>
  </si>
  <si>
    <t>DALBY, ROBERT @ 441 EAST MAIN ST - N ADAMS, MA 01247-4411 }
Race: W Sex: M</t>
  </si>
  <si>
    <t>20-1626</t>
  </si>
  <si>
    <t>20-1627</t>
  </si>
  <si>
    <t>20-1628</t>
  </si>
  <si>
    <t>[WIA 862] MISSION PARK DR, Williamstown, 01267</t>
  </si>
  <si>
    <t>20-1630</t>
  </si>
  <si>
    <t>20:12:10;12:36:41;213:05:12</t>
  </si>
  <si>
    <t>20:18:38;12:38:39;13:05:37</t>
  </si>
  <si>
    <t>WHI 2018 GMC ACADIA Reg: PC MA 8GJ333 VIN: 1GKKNULS3J2180820 .</t>
  </si>
  <si>
    <t>20-6328</t>
  </si>
  <si>
    <t>36;36;35;32</t>
  </si>
  <si>
    <t>13:13:16;13:22:47;14:59:52;16:43:53</t>
  </si>
  <si>
    <t>13:14:55;13:25:41;16:46:08</t>
  </si>
  <si>
    <t>20-6336</t>
  </si>
  <si>
    <t>(WIA 146] ADAMS RD, Williamstown, 01267</t>
  </si>
  <si>
    <t>17:40:23;17:51:43;17:57:19</t>
  </si>
  <si>
    <t>17:43:33;18:11:49</t>
  </si>
  <si>
    <t>20-6339</t>
  </si>
  <si>
    <t>BLU 2018 FORD EDGE Reg: PC MA 97PG73 VIN: 2FMPK4389JBB22405</t>
  </si>
  <si>
    <t>T2085500</t>
  </si>
  <si>
    <t>MORIN, RACHAELE C @ 2433 HANCOCK RD - WILLIAMSTOWN, MA 01267
Race: W Sex: F</t>
  </si>
  <si>
    <t>MORIN, PETER J @ 2433 HANCOCK RD - HANCOCK, MA 01237-0000
Race: U Sex: M</t>
  </si>
  <si>
    <t>20-6340</t>
  </si>
  <si>
    <t>20-6341</t>
  </si>
  <si>
    <t>20-6342</t>
  </si>
  <si>
    <t>32;34;36;36;36</t>
  </si>
  <si>
    <t>03:32:00;03:32:00;07:55:26;08:00:41</t>
  </si>
  <si>
    <t>03:35:17;07:55:41</t>
  </si>
  <si>
    <t>03:35:44;03:36:16;08:01:22;08:09:13</t>
  </si>
  <si>
    <t>03:42:12;03:44:30;08:00:10;08:04:57;08:09:41</t>
  </si>
  <si>
    <t>20-6345</t>
  </si>
  <si>
    <t>20-6346</t>
  </si>
  <si>
    <t>20-6347</t>
  </si>
  <si>
    <t>20-6350</t>
  </si>
  <si>
    <t>20-6352</t>
  </si>
  <si>
    <t>[WIA 19} MAIN sT, Williamstown, 01267</t>
  </si>
  <si>
    <t>10:13:45;10:13:45</t>
  </si>
  <si>
    <t>10:16:40;10:16:51.</t>
  </si>
  <si>
    <t>20-6353</t>
  </si>
  <si>
    <t>20-6356</t>
  </si>
  <si>
    <t>(WEA 595] WATER ST, Williamstown, 01267</t>
  </si>
  <si>
    <t>wo</t>
  </si>
  <si>
    <t>20-6357</t>
  </si>
  <si>
    <t>2006 HOND SW Reg: PC PA GPD6498 VIN: SJ6YH28766L006377</t>
  </si>
  <si>
    <t>MEUNIER, BRIAN A @ 343 PARK AVE - SWARTHMORE, PA 19081
Race: W Sex: M</t>
  </si>
  <si>
    <t>20-6359</t>
  </si>
  <si>
    <t>NEW ASHPORD RD, Williamstown, 01267</t>
  </si>
  <si>
    <t>36;36;37K;35;35;36;35;36;36;36;36;34;32</t>
  </si>
  <si>
    <t>13:19:25;13:34:12;13:34:12;15:16:19;17:01:40;17:08:55;21:10:00</t>
  </si>
  <si>
    <t>13:20:52;13:34:46;13:34:33;17:02:20;17:09:25</t>
  </si>
  <si>
    <t>13:25:51;15:16:22;17:05:56;17:27:03;21:10:46;00:09:46;02:01:01</t>
  </si>
  <si>
    <t>13:32:29;13:39:19;13:52:51;16:22:05;17:17:58;17:11:43;17:28:27;17:55:19;19:12:22;21:45:03;00:12:11;02:01:06</t>
  </si>
  <si>
    <t>BLU 2010 BUIC 4D Reg: PC VT HFT987 VIN: 1G4GBSEG2AF110327</t>
  </si>
  <si>
    <t>T2294059</t>
  </si>
  <si>
    <t>DIX, MARLA M @ 66 GRAVELBANK RD - CLARKSBURG, MA 01247-9730
Race: W Sex: F</t>
  </si>
  <si>
    <t>DIzZ, MARLA M @ 66 GRAVELBANK RD - CLARKSBURG, MA 01247-9730
Race: W Sex: F</t>
  </si>
  <si>
    <t>20-6373</t>
  </si>
  <si>
    <t>[WIA 390] SIMONDS RD ,, Williamstown, 01267</t>
  </si>
  <si>
    <t>03:21:41;07:55:54;08:28:47;08:32:53;10:37:41;20:26:39;21:29:18;22:11:45</t>
  </si>
  <si>
    <t>03:21:46;07:56:02;08:28:53;08:32:59;10:37:47;20:33:512 ;21:37:30;22:16:36</t>
  </si>
  <si>
    <t>T2085574</t>
  </si>
  <si>
    <t>MORENO, MICHAEL JAVIER @ 191 ASHLAND ST Apt. #2211 - NORTH ADAMS, MA . 
041247 ,
Race: W Sex: M</t>
  </si>
  <si>
    <t>TROOP, JOHN EDWARD JR @ 551 ONOTA ST - PITTSFIELD, MA 01201-3130
Race: 0 Sex: M</t>
  </si>
  <si>
    <t>20-1636</t>
  </si>
  <si>
    <t>20-1637</t>
  </si>
  <si>
    <t>20-1638</t>
  </si>
  <si>
    <t>15:17:47;15:37:36</t>
  </si>
  <si>
    <t>15:17:52;15:40:44</t>
  </si>
  <si>
    <t>20-6388</t>
  </si>
  <si>
    <t>[WEA 146] ADAMS RD, Williamstown, 01267</t>
  </si>
  <si>
    <t>20-6389</t>
  </si>
  <si>
    <t>RED 2015 LL SPORTAGE Reg: PC NY JLT2237 VIN: KNDPCCAC4F7701530</t>
  </si>
  <si>
    <t>T2294069</t>
  </si>
  <si>
    <t>HENDERSON, HUNTER G @ 633 MOORE HILL RD - STEPHENTOWN, NY 12168
Race: W Sex: M</t>
  </si>
  <si>
    <t>HENDERSON, MARSHA L @ 55 WEST RD - STEPHENTOWN, NY 12168
Race: U Sex: F</t>
  </si>
  <si>
    <t>20-6390</t>
  </si>
  <si>
    <t>36;36;35 .;36</t>
  </si>
  <si>
    <t>20:08:47;20:08:47</t>
  </si>
  <si>
    <t>20:09:27;20:10:27</t>
  </si>
  <si>
    <t>17:48:12;17:54:35;20:11:47</t>
  </si>
  <si>
    <t>17:49:46;17:56:19;20:33:17;20:20:15</t>
  </si>
  <si>
    <t>20-6393</t>
  </si>
  <si>
    <t>911 - WELL BEING CHECK SERVICES RENDERED</t>
  </si>
  <si>
    <t>{WIA 451) ADAMS RD, Williamstown, 01267</t>
  </si>
  <si>
    <t>20:37:58;20:37:58</t>
  </si>
  <si>
    <t>20:38:12;20:38:24</t>
  </si>
  <si>
    <t>20:41:25;20:41:04</t>
  </si>
  <si>
    <t>20-6394</t>
  </si>
  <si>
    <t>20-6396</t>
  </si>
  <si>
    <t>RED 2013 TOYT PK TACOMA Reg: PC MA 32AM51 VIN: 3TMLU4EN5DM109523</t>
  </si>
  <si>
    <t>SULLIVAN, EILEEN MARIE @ 1 QUALITY ST Apt. #1 FL - ADAMS, MA 01220-
1119
Race: W Sex: F</t>
  </si>
  <si>
    <t>20-6351</t>
  </si>
  <si>
    <t>20-6398</t>
  </si>
  <si>
    <t>20-6399</t>
  </si>
  <si>
    <t>31;31;37K;31</t>
  </si>
  <si>
    <t>13:53:12;14:01:18</t>
  </si>
  <si>
    <t>13:53:25;14:01:30</t>
  </si>
  <si>
    <t>11:51:01;12:15:54;13:56:20;14:06:16</t>
  </si>
  <si>
    <t>12:51:14;12:16:20;14:05:02;14:10:12</t>
  </si>
  <si>
    <t>20-6405</t>
  </si>
  <si>
    <t>14:55:55;14:56:19</t>
  </si>
  <si>
    <t>14:57:45;15:22:46</t>
  </si>
  <si>
    <t>20-6406</t>
  </si>
  <si>
    <t>20-6408</t>
  </si>
  <si>
    <t>20-6411</t>
  </si>
  <si>
    <t>20-6409</t>
  </si>
  <si>
    <t>20-6410</t>
  </si>
  <si>
    <t>20:00:52;20:16:602 ,</t>
  </si>
  <si>
    <t>20-6413</t>
  </si>
  <si>
    <t>RED 2020 TOYT 4D COROLLA Reg: PC CO ABWJ73 }</t>
  </si>
  <si>
    <t>12294341 }</t>
  </si>
  <si>
    <t>HERNANDEZ, MARCO A @ 494 GUERRERO - SAN FRANCISCO, CA 94110 :
Race: U Sex: M</t>
  </si>
  <si>
    <t>20-6414</t>
  </si>
  <si>
    <t>20-6415</t>
  </si>
  <si>
    <t>[WIA 1090] CHURCH sT , Williamstown, 01267</t>
  </si>
  <si>
    <t>37K ;35;35</t>
  </si>
  <si>
    <t>21:40::45;21:42:02</t>
  </si>
  <si>
    <t>21:41:09;21:42:02</t>
  </si>
  <si>
    <t>21:43:49;21:43:39;03:53:33</t>
  </si>
  <si>
    <t>20-6420</t>
  </si>
  <si>
    <t>20-6421</t>
  </si>
  <si>
    <t>20-6424</t>
  </si>
  <si>
    <t>Phone - MOTOR VEHICLE LOCK OUT UNABLE TO OPEN VEHICLE</t>
  </si>
  <si>
    <t>{WIA 330} MAIN ST, Williamstown, 01267</t>
  </si>
  <si>
    <t>09:41:40;10:11:06</t>
  </si>
  <si>
    <t>09:54:39;10:11:55</t>
  </si>
  <si>
    <t>WHI 2015 FORD ESCAPE Reg: PC MA 2KW927 VIN: LFMCUSGX4FUC72881</t>
  </si>
  <si>
    <t>TRIMARCHI, SARAH CLAIRE @ 15 BURNS LN - ADAMS, MA 01220-1757
Race: W Sex: F</t>
  </si>
  <si>
    <t>20-6426</t>
  </si>
  <si>
    <t>36;31 ;36;31;36</t>
  </si>
  <si>
    <t>11:00:37;12:50:48;14:06:03;14:07:37</t>
  </si>
  <si>
    <t>12:52:02;14:06:21;14:07:58</t>
  </si>
  <si>
    <t>11:46:24;12:56:29;14:12:30</t>
  </si>
  <si>
    <t>11:06:12;11:46:47;14:06:45;14:11:02;14:34:01</t>
  </si>
  <si>
    <t>GRY 2017 DODG VN Reg: PC VT GSL442 VIN: 2C4RDGEG1HR546348</t>
  </si>
  <si>
    <t>MEARS, MAJESTA N @ 89 OAKES ST - BENNINGTON, VT 05201
Race: W Sex: F</t>
  </si>
  <si>
    <t>MEARS, MAJESTA N @ 89 OAKES ST - BENNINGTON, VF 05201
Race: W Sex: F</t>
  </si>
  <si>
    <t>20-6432</t>
  </si>
  <si>
    <t>MAIN ST }, Williamstown, 01267</t>
  </si>
  <si>
    <t>BGE 2006 SUBA Forester 2.5x Premium Reg: PC CT AM80062 VIN: !</t>
  </si>
  <si>
    <t>T1785538 2</t>
  </si>
  <si>
    <t>ROSS, VICTORIA R @ 50 MARCIA DR - TORRINGTON, CT 06790
Race: W Sex: F</t>
  </si>
  <si>
    <t>ROSS, FRANCES @ 50 MARCIA DR - TORRINGTON, CT 06790-5810
Race: U Sex: F</t>
  </si>
  <si>
    <t>20-6436</t>
  </si>
  <si>
    <t>20-6435</t>
  </si>
  <si>
    <t>32;37K 2;37K;32</t>
  </si>
  <si>
    <t>17:09:10;17:17:24</t>
  </si>
  <si>
    <t>17:09:29;17:17:18</t>
  </si>
  <si>
    <t>17:13:05;17:24:42;17:38:20;17:38:30</t>
  </si>
  <si>
    <t>17:25:59;17:36:04;18:19:15;17:52:19</t>
  </si>
  <si>
    <t>20-6442</t>
  </si>
  <si>
    <t>20-6443</t>
  </si>
  <si>
    <t>20-1639</t>
  </si>
  <si>
    <t>07:46:58;15:03:34;07:59:29</t>
  </si>
  <si>
    <t>08:05:43;07:59:36 ,</t>
  </si>
  <si>
    <t>20-1641</t>
  </si>
  <si>
    <t>20-1642</t>
  </si>
  <si>
    <t>HILE PROVINCE RD, Williamstown, 01267</t>
  </si>
  <si>
    <t>20-1643</t>
  </si>
  <si>
    <t>20-1644</t>
  </si>
  <si>
    <t>ONG 2013 1500 Reg: PC MA 3BF613 VIN: IC6RRTFT9DSS75237</t>
  </si>
  <si>
    <t>DOBBERT, ROBERT F JR @ 137 NORTH ST - WILLIAMSTOWN, MA 01267-2042
Race: U Sex: M</t>
  </si>
  <si>
    <t>20-6444</t>
  </si>
  <si>
    <t>RED 2002 GMC SIERRA Reg: PC MA 7CN458 VIN: 1GTHK29U92E218328</t>
  </si>
  <si>
    <t>THORESEN, KRISTIAN T @ 385 WEST RD - CLARKSBURG, MA 01247-9770
Race: U Sex: M</t>
  </si>
  <si>
    <t>20-6446</t>
  </si>
  <si>
    <t>WHI 2017 CHEV VN EXPG25 Reg: CO MA $95102 VIN: 1GCWGAFF7H1132699</t>
  </si>
  <si>
    <t>FRANK, MARK A @ 320 OAK ST - INDIAN ORCHARD, MA 01151-2032
Race: B Sex: M</t>
  </si>
  <si>
    <t>20-6447</t>
  </si>
  <si>
    <t>[WIA 1557] SPRING ST, Williamstown, 01267</t>
  </si>
  <si>
    <t>03:24:33;09:05:56</t>
  </si>
  <si>
    <t>03:25:46;09:07:01</t>
  </si>
  <si>
    <t>WHI 2016 HYUN SE ELANGT Reg: PC MA 5RR772 VIN: KMHD35LH1GU284602</t>
  </si>
  <si>
    <t>BOLOGNA, COURTNEY PAIGE @ 118 HOWLAND AVE Apt. #1L - ADAMS, MA 01220-
1123
Race: W Sex: F</t>
  </si>
  <si>
    <t>20-6451</t>
  </si>
  <si>
    <t>20-6452</t>
  </si>
  <si>
    <t>09:20:01;09:28:04;12:56:50</t>
  </si>
  <si>
    <t>09:21:47;09:29:11</t>
  </si>
  <si>
    <t>20-6456</t>
  </si>
  <si>
    <t>31 ;36 ,</t>
  </si>
  <si>
    <t>13:25:37;13:25:37</t>
  </si>
  <si>
    <t>13:26:13;13:26:08</t>
  </si>
  <si>
    <t>13:30:09;13:30:24</t>
  </si>
  <si>
    <t>13:35:59 };13:35:19 )</t>
  </si>
  <si>
    <t>20-6461</t>
  </si>
  <si>
    <t>20-6462</t>
  </si>
  <si>
    <t>RED 2018 TOYT RAV4 Reg: PC MA 9HMD10 VIN: JTMRIREVOJD175663. !</t>
  </si>
  <si>
    <t>01905-2010
Race:</t>
  </si>
  <si>
    <t>T2294361</t>
  </si>
  <si>
    <t>PAYNE, DILLON FAIRFAX @ 104 SUMMER ST Apt. #3 - MALDEN, MA 02148-2520 2
Race: U0 Sex: F</t>
  </si>
  <si>
    <t>20-6463</t>
  </si>
  <si>
    <t>GRY 2017 SUBA ST OUTBAC Reg: PC MA 5SB559 VIN: 4S4BSANC1H3265785</t>
  </si>
  <si>
    <t>MARSHALL, JENNIFER LYNN @ 6 NORTH ST - WILLIAMSBURG, MA 01096-9735
Race: W Sex: F</t>
  </si>
  <si>
    <t>20-6464</t>
  </si>
  <si>
    <t>20-6466</t>
  </si>
  <si>
    <t>OL57 Initiated - MOTOR VEHICLE STOP CITATION - WARNING</t>
  </si>
  <si>
    <t>01:57:27;02:12:00</t>
  </si>
  <si>
    <t>01:59:52;02:18:51</t>
  </si>
  <si>
    <t>GRY 2008 HOND SE CIVIC Reg: PC MA 859HS8 VIN: 2HGFA16558H321900</t>
  </si>
  <si>
    <t>T2294334</t>
  </si>
  <si>
    <t>MACKSEY, JOSEPH PATRICK @ 22 CLASSIC AVE - NORTH ADAMS, MA 01247-2806
Race: W Sex: M</t>
  </si>
  <si>
    <t>MACKSEY, HANNAH M @ 115 PROSPECT ST - NORTH ADAMS, MA 01247-2750
Race: U Sex: F</t>
  </si>
  <si>
    <t>20-6468</t>
  </si>
  <si>
    <t>BLK 2008 JEEP LIBERT Reg: PC MA 8SJL50 VIN: 1J8GN28K28W154132</t>
  </si>
  <si>
    <t>CORDEIRO, TAYLOR K @ 28 PINEYWOOD RD - SOUTHWICK, MA 01077-9517
Race: U Sex: F</t>
  </si>
  <si>
    <t>20-6469</t>
  </si>
  <si>
    <t>20-6470</t>
  </si>
  <si>
    <t>20-6471</t>
  </si>
  <si>
    <t>20-6472</t>
  </si>
  <si>
    <t>20-6473</t>
  </si>
  <si>
    <t>20-6474</t>
  </si>
  <si>
    <t>BLK 2019 DODG LL CARAVAN Reg: PC NY J0G4358 VIN: 2C4RDGRGEKRE 84740</t>
  </si>
  <si>
    <t>T2294342</t>
  </si>
  <si>
    <t>PERNETGALLAY, MAUD @ 115 STANWIX ST Apt. #708 - BROOKLYN, NY 11206
Race: W Sex: F</t>
  </si>
  <si>
    <t>EDGE AUTO INC. @ 460 KINGSLAND AVE - BROOKLYN, NY 11222
Vehicle: BLK 2016 JEEP U COMPASS Reg: PC CT 12492 VIN: 1C4NJDBB8GD674215
Operator: TRIPPE, WILLIAM M @ 403 BROADWAY Apt. #C1 - BROOKLYN, NY 11211
Race: W Sex: M</t>
  </si>
  <si>
    <t>20-6476</t>
  </si>
  <si>
    <t>20-6479</t>
  </si>
  <si>
    <t>20-6483</t>
  </si>
  <si>
    <t>20-6484</t>
  </si>
  <si>
    <t>20:23:27;20:56:06</t>
  </si>
  <si>
    <t>20:23:43;20:56:54</t>
  </si>
  <si>
    <t>19:48:25;20:29:47;20:58:39</t>
  </si>
  <si>
    <t>19:51:56;20:44:27;21:30:47</t>
  </si>
  <si>
    <t>BLK 2017 CHEV 4D BLT Reg: PC NY HRB6604 VIN: 1G1FX6804H4152673</t>
  </si>
  <si>
    <t>T2294335</t>
  </si>
  <si>
    <t>STONE, ANTHONY @ 47 ALLEN ST - HUDSON, NY 12534
Race: W Sex: M</t>
  </si>
  <si>
    <t>STONE, ANTHONY @ 47 ALLEN ST - HUDSON, NY¬• 12534
Race: W Sex: M</t>
  </si>
  <si>
    <t>20-6487</t>
  </si>
  <si>
    <t>20-6491</t>
  </si>
  <si>
    <t>{WIA 390] STRATTON RD, Williamstown, 01267</t>
  </si>
  <si>
    <t>20-6493</t>
  </si>
  <si>
    <t>00:28:24;00:31:29</t>
  </si>
  <si>
    <t>00:34:28;00:31:34</t>
  </si>
  <si>
    <t>YEL 2007 TOYT LL FOC Reg: PC NY FWD8539 VIN: JTEBULIFO70059660</t>
  </si>
  <si>
    <t>PATINO, NICHOLAS H @ 4050 ROUTE 52 - HOLMES, NY 12531
Race: W Sex: M</t>
  </si>
  <si>
    <t>PATINO, NICHOLAS @ 4050 ROUTE 52 - HOLMES, NY 12531
Race: W Sex: M</t>
  </si>
  <si>
    <t>20-6494</t>
  </si>
  <si>
    <t>BLK 2020 NISS ROGUE Reg: PC MA 366Y70 VIN: JN8AT2MV4LW117762</t>
  </si>
  <si>
    <t>T2294032</t>
  </si>
  <si>
    <t>CROWELL, OCTAVIA R @ 226. CHESTNUT ST - WILLIAMSTOWN, MA 01267-2289
Race: W Sex: F</t>
  </si>
  <si>
    <t>CROWELL, OCTAVIA R @ 226 CHESTNUT ST - WILLIAMSTOWN, MA 01267-2289
Race: W Sex: F</t>
  </si>
  <si>
    <t>20-6495</t>
  </si>
  <si>
    <t>20-6496</t>
  </si>
  <si>
    <t>20-6497</t>
  </si>
  <si>
    <t>20-6498</t>
  </si>
  <si>
    <t>20-6499</t>
  </si>
  <si>
    <t>08:38:32;08:12:59</t>
  </si>
  <si>
    <t>08:38:35;08:37:18</t>
  </si>
  <si>
    <t>20-1645</t>
  </si>
  <si>
    <t>20-1647</t>
  </si>
  <si>
    <t>10:20:02;10:23:48</t>
  </si>
  <si>
    <t>20-1649</t>
  </si>
  <si>
    <t>[WIA 150] GALE RD 2, Williamstown, 01267</t>
  </si>
  <si>
    <t>30 2;30</t>
  </si>
  <si>
    <t>10:33:12;10:40:18</t>
  </si>
  <si>
    <t>10:34:05;10:40:33</t>
  </si>
  <si>
    <t>2, Gale Road, Williamstown, Berkshire County, Massachusetts, 01267, United States</t>
  </si>
  <si>
    <t>(42.694573679589816, -73.20070632249495, 0.0)</t>
  </si>
  <si>
    <t>20-1651</t>
  </si>
  <si>
    <t>20-1653</t>
  </si>
  <si>
    <t>20-6500</t>
  </si>
  <si>
    <t>20-6501</t>
  </si>
  <si>
    <t>20-6502</t>
  </si>
  <si>
    <t>{WIA 2160] SIMONDS RD, Williamstown, 01267</t>
  </si>
  <si>
    <t>20-6503</t>
  </si>
  <si>
    <t>{WIA 220] MAIN ST, Williamstown, 01267</t>
  </si>
  <si>
    <t>20-6505</t>
  </si>
  <si>
    <t>20-6506</t>
  </si>
  <si>
    <t>{WIA 408] SIMONDS RD, Williamstown, 01267</t>
  </si>
  <si>
    <t>16:37:58;16:57:15;17:11:18</t>
  </si>
  <si>
    <t>16:42:15;16:58:60;17:11:25</t>
  </si>
  <si>
    <t>20-6510</t>
  </si>
  <si>
    <t>RED 2002 VOLK HB GTI Reg: PC MA 3FN476 VIN: SBWDE613924067257</t>
  </si>
  <si>
    <t>SOUSA, JUSTIN JOHN @ 19 BEL ATR AVE Apt. #B - PITTSFIELD, MA 01201-
2614
Race: W Sex: M</t>
  </si>
  <si>
    <t>HASKINS, JAMES H @ 77 WILSHIRE DR - CHESHIRE, MA 01225-9797
Race: U Sex: M</t>
  </si>
  <si>
    <t>20-6511</t>
  </si>
  <si>
    <t>17:31:00;18:18:41</t>
  </si>
  <si>
    <t>17:39:05;18:18:48</t>
  </si>
  <si>
    <t>17:58:01;18:41:23</t>
  </si>
  <si>
    <t>WHI 2019 TOYT SE AVALON Reg: PC MA 7LY934 VIN: 4TIBZ1FB1LKU001873</t>
  </si>
  <si>
    <t>KAPILOFF, CHRISTOPHER JASON @ 229 LUCE RD - WILLIAMSTOWN, MA 01267-
2255
Race: W Sex: M</t>
  </si>
  <si>
    <t>KAPILOPP, CHRISTOPHER JASON @ 229 LUCE RD - WILLIAMSTOWN, MA 061267-
2255
Race: W Sex: M</t>
  </si>
  <si>
    <t>20-6513</t>
  </si>
  <si>
    <t>20-6515</t>
  </si>
  <si>
    <t>20-6516</t>
  </si>
  <si>
    <t>20-6518</t>
  </si>
  <si>
    <t>(WIA 1570] LUCE RD, Williamstown, 01267</t>
  </si>
  <si>
    <t>20-6519</t>
  </si>
  <si>
    <t>20-6520</t>
  </si>
  <si>
    <t>31;37K ;37K</t>
  </si>
  <si>
    <t>09:02:26;09:22:13;09:27:02</t>
  </si>
  <si>
    <t>09:11:31;09:22:35;09:27:09</t>
  </si>
  <si>
    <t>20-6524</t>
  </si>
  <si>
    <t>09:54:10;10:00:57</t>
  </si>
  <si>
    <t>09:54:18;10:01:01</t>
  </si>
  <si>
    <t>20-6526</t>
  </si>
  <si>
    <t>20-6528</t>
  </si>
  <si>
    <t>20-6530</t>
  </si>
  <si>
    <t>37K;36;35;35;36</t>
  </si>
  <si>
    <t>13:32:48;15:05:24;15:05:27;15:50:51;15:54:37</t>
  </si>
  <si>
    <t>13:33:45;15:54:37</t>
  </si>
  <si>
    <t>13:41:46;15:55:03;15:56:19</t>
  </si>
  <si>
    <t>14:26:38;15:05:36;15:05:36;16:20:52;16:04:47</t>
  </si>
  <si>
    <t>BLU 2008 TOYT TUNDRA Reg: PC MA 18K739 VIN: STBBV541888504968</t>
  </si>
  <si>
    <t>T2294343</t>
  </si>
  <si>
    <t>BENONI, JOSEPH M @ 252 RICHMOND HILL RD - CHESHIRE, MA 01225-0000
Race: U Sex: M</t>
  </si>
  <si>
    <t>20-6533</t>
  </si>
  <si>
    <t>20-6534</t>
  </si>
  <si>
    <t>20-6536</t>
  </si>
  <si>
    <t>BARB BRUCATO</t>
  </si>
  <si>
    <t>20-6537</t>
  </si>
  <si>
    <t>20-6538</t>
  </si>
  <si>
    <t>35 -</t>
  </si>
  <si>
    <t>26-6539</t>
  </si>
  <si>
    <t>20-6541</t>
  </si>
  <si>
    <t>20-6542</t>
  </si>
  <si>
    <t>20-6543</t>
  </si>
  <si>
    <t>32;35;35</t>
  </si>
  <si>
    <t>01:45:26;01:45:26</t>
  </si>
  <si>
    <t>01:45:45;01:46:03</t>
  </si>
  <si>
    <t>01:58:26;01:47:07;03:38:18</t>
  </si>
  <si>
    <t>01:59:22;01:58:51;03:38:29</t>
  </si>
  <si>
    <t>20-6548</t>
  </si>
  <si>
    <t>(WIA 220] MAIN ST, Williamstown, 01267</t>
  </si>
  <si>
    <t>09:39:28;09:47:29</t>
  </si>
  <si>
    <t>20-6550</t>
  </si>
  <si>
    <t>20-6551</t>
  </si>
  <si>
    <t>[WIA 559} IDE RD, Williamstown, 01267</t>
  </si>
  <si>
    <t>20-6552</t>
  </si>
  <si>
    <t>20-6553</t>
  </si>
  <si>
    <t>20-6554</t>
  </si>
  <si>
    <t>20-6555</t>
  </si>
  <si>
    <t>20-6556</t>
  </si>
  <si>
    <t>20-6558</t>
  </si>
  <si>
    <t>20-6559</t>
  </si>
  <si>
    <t>17:56:19;10:45:48</t>
  </si>
  <si>
    <t>17:56:20;10:58:11</t>
  </si>
  <si>
    <t>20-1652</t>
  </si>
  <si>
    <t>20-1654</t>
  </si>
  <si>
    <t>20-1655</t>
  </si>
  <si>
    <t>20-1656</t>
  </si>
  <si>
    <t>30 5</t>
  </si>
  <si>
    <t>20-1657</t>
  </si>
  <si>
    <t>20-1658</t>
  </si>
  <si>
    <t>Walk-In - TRAFFIC COMPLAINT UNFOUNDED</t>
  </si>
  <si>
    <t>37K;35;36;35;32</t>
  </si>
  <si>
    <t>12:10:09;21:42:00;21:46:58;22:20:16</t>
  </si>
  <si>
    <t>21:43:58;21:46:59;22:20:24</t>
  </si>
  <si>
    <t>12:11:05;21:51:08;22:20:50;02:14:00</t>
  </si>
  <si>
    <t>12:13:32;21:55:01;21:54:32;22:25:22;02:16:11</t>
  </si>
  <si>
    <t>20-6566</t>
  </si>
  <si>
    <t>20-6567</t>
  </si>
  <si>
    <t>WHI 2013 FORD PK F-150XLT Reg: CO NY 93358MC VIN: 1FTMFLEMODFA39854</t>
  </si>
  <si>
    <t>DECKER, JOHN P @ 35 POWERS ST - ADAMS, MA 01220-1216
Race: W Sex: M</t>
  </si>
  <si>
    <t>TIME WARNER CABLE @ 1000 FIREHOUSE RD - UTICA, NY 13502
Vehicle: GRY 2007 PONT SE G6 Reg: PC MA 713ZX6 VIN: 1G2ZH58N774248802
Operator: SURDAM, CHRISTOPHER P @ 1174 MAIN ST Apt. #18 - WILLIAMSTOWN, MA
O1267 
Race: W Sex: M</t>
  </si>
  <si>
    <t>02360-2964
Race:</t>
  </si>
  <si>
    <t>20-6570</t>
  </si>
  <si>
    <t>NEW ASHFORD RD + GREEN RIVER RD, Williamstown, 01267</t>
  </si>
  <si>
    <t>2019 CHEV TK Reg: AP OK 3DJ310 VIN: IGC4KVCY7KF274645</t>
  </si>
  <si>
    <t>LAWRENCE, RICHARD @ 245 E LAKE ST - MADISONVILLE, KY 42431
Race: U Sex: M</t>
  </si>
  <si>
    <t>20-6572</t>
  </si>
  <si>
    <t>11:24:15;11:34:00</t>
  </si>
  <si>
    <t>11:24:25;11:34:17</t>
  </si>
  <si>
    <t>20-6575</t>
  </si>
  <si>
    <t>20-6576</t>
  </si>
  <si>
    <t>BLU 2016 HOND CRV Reg: PC MA CI7323 VIN: 5SJ6RE4H74AL019940</t>
  </si>
  <si>
    <t>KERBEL, CHARLES J @ 33 OLD HILLS RD - DENNIS, MA 02638-2243
Race: W Sex: M</t>
  </si>
  <si>
    <t>20-6577</t>
  </si>
  <si>
    <t>20-6579</t>
  </si>
  <si>
    <t>16:38:59;16:39:12</t>
  </si>
  <si>
    <t>16:39:42;16:39:36</t>
  </si>
  <si>
    <t>16:45:03;16:46:53</t>
  </si>
  <si>
    <t>16:50:12;16:51:20</t>
  </si>
  <si>
    <t>20-6580</t>
  </si>
  <si>
    <t>Phone - POWER OUTAGE/PROBLEM NO ACTION REQUIRED</t>
  </si>
  <si>
    <t>20-6581</t>
  </si>
  <si>
    <t>38;38;32;38;38</t>
  </si>
  <si>
    <t>21:17:33;21:21:12</t>
  </si>
  <si>
    <t>21:18:08;21:21:13</t>
  </si>
  <si>
    <t>17:06:31;21:21:23;21:22:50;21:39:20</t>
  </si>
  <si>
    <t>17:08:02;21:28:56;21:29:33;21:33:53;21:40:55</t>
  </si>
  <si>
    <t>20-6587</t>
  </si>
  <si>
    <t>BLU 2013 HOND CRV Reg: PC MA 8NS664 VIN: 2HKRM4H35DH625875</t>
  </si>
  <si>
    <t>MERVINE, ZAKARY R @ 404 NORTH ST - WILLIAMSTOWN, MA 01267
Race: W Sex: M</t>
  </si>
  <si>
    <t>MERVINE, ZAKARY R @ 404 NORTE ST - WILLIAMSTOWN, MA 01267
Race: W Sex: M</t>
  </si>
  <si>
    <t>20-6589</t>
  </si>
  <si>
    <t>20-6590</t>
  </si>
  <si>
    <t>20-6593</t>
  </si>
  <si>
    <t>20-6594</t>
  </si>
  <si>
    <t>31;37K;37K;31;38;38</t>
  </si>
  <si>
    <t>13:08:01;16:50:00</t>
  </si>
  <si>
    <t>13:08:06;16:51:28</t>
  </si>
  <si>
    <t>11:39:44;13:13:21;13:41:36;14:30:00;17:30:20</t>
  </si>
  <si>
    <t>11:39:54;13:20:16;13:41:45;14:31:40;17:15:33;27:31:16</t>
  </si>
  <si>
    <t>GRY 2014 DODG GRACAR Req: PC MA 7LG157 VIN: 2C4RDGBG3ER476626</t>
  </si>
  <si>
    <t>20-6601</t>
  </si>
  <si>
    <t>18:36:29;19:06:35</t>
  </si>
  <si>
    <t>18:36:47;19:09:28</t>
  </si>
  <si>
    <t>20-6604</t>
  </si>
  <si>
    <t>GRY 2009 CHEV SE COBALT Reg: PC MA 6NK835 VIN: 1G1AS58H097196749</t>
  </si>
  <si>
    <t>DAVERSA, DAVID SCOTT @ 74 PARK ST - ADAMS, MA 01220-0000
Race: U Sex: M</t>
  </si>
  <si>
    <t>20-6609</t>
  </si>
  <si>
    <t>Initiated - SUSPICTOUS ACTIVITY SERVICES RENDERED</t>
  </si>
  <si>
    <t>[WEA 201] COLE AVE, Williamstown, 01267</t>
  </si>
  <si>
    <t>20-6611</t>
  </si>
  <si>
    <t>20-6615</t>
  </si>
  <si>
    <t>20-6616</t>
  </si>
  <si>
    <t>20-6617</t>
  </si>
  <si>
    <t>GRN 1995 FORD Fi50 Reg: PC MA SY¬•453 VIN: LFITDPLSYOSLA21386</t>
  </si>
  <si>
    <t>FRANCIS, KAARE ¬¢ @ 51 SLOAN RD - WILLIAMSTOWN, MA 01267-3048
Race: U Sex: M</t>
  </si>
  <si>
    <t>20-1660</t>
  </si>
  <si>
    <t>20-1662</t>
  </si>
  <si>
    <t>20-1663</t>
  </si>
  <si>
    <t>20-1664</t>
  </si>
  <si>
    <t>ELM ST + HALL ST, Williamstown, 01267</t>
  </si>
  <si>
    <t>20-1665</t>
  </si>
  <si>
    <t>16:37:55;16:42:13</t>
  </si>
  <si>
    <t>16:39:12;16:42:59</t>
  </si>
  <si>
    <t>20-1667</t>
  </si>
  <si>
    <t>10:00:20;10:00:46</t>
  </si>
  <si>
    <t>10:01:04;10:01:36</t>
  </si>
  <si>
    <t>20-6620</t>
  </si>
  <si>
    <t>20-6621</t>
  </si>
  <si>
    <t>20-6622</t>
  </si>
  <si>
    <t>20-6624</t>
  </si>
  <si>
    <t>36;36;32;36;32;36;32;32;32 :</t>
  </si>
  <si>
    <t>16:18:11;18:37:48;22:20:53;22:23:48;22:28:47;03:34:33</t>
  </si>
  <si>
    <t>16:18:37;22:23:48;03:37:36</t>
  </si>
  <si>
    <t>15:58:04;16:22:59;18:39:25;20:37:50;22:21:25;22:24:28;22:28:50;22:26:06;03:42:26</t>
  </si>
  <si>
    <t>17:15:47;18:52:59;20:40:47;22:26:06;22:41:22;22:28:42;04:17:05 !</t>
  </si>
  <si>
    <t>BLK 2016 CHEV U AVALANCH Reg: PC MA 2RC214</t>
  </si>
  <si>
    <t>CHELSTOWSKI, TRUE W @ 514 SOUTH MAIN ST - LANESBOROUGH, MA 01237-9765
Race: W Sex: M</t>
  </si>
  <si>
    <t>CHELSTOWSKI, TRUE W @ 514 SOUTH MAIN ST - LANESBOROQUGH, MA 01237-9765
Race: W Sex: M</t>
  </si>
  <si>
    <t>20-6634</t>
  </si>
  <si>
    <t>20-6637</t>
  </si>
  <si>
    <t>20-6638</t>
  </si>
  <si>
    <t>[WIA 1928] COLD SPRING RD, Williamstown, 01267</t>
  </si>
  <si>
    <t>20-6639</t>
  </si>
  <si>
    <t>20-6640</t>
  </si>
  <si>
    <t>68:52:26;09:08:58</t>
  </si>
  <si>
    <t>20-6642</t>
  </si>
  <si>
    <t>20-6646</t>
  </si>
  <si>
    <t>Phone - ASSAULT INVESTIGATED / REPORT</t>
  </si>
  <si>
    <t>11:01:21;11:01:21</t>
  </si>
  <si>
    <t>11:02:23;11:01:24</t>
  </si>
  <si>
    <t>11:31:11;11:30:56</t>
  </si>
  <si>
    <t>20-6647</t>
  </si>
  <si>
    <t>20-6648</t>
  </si>
  <si>
    <t>35;35;37K;37K;35</t>
  </si>
  <si>
    <t>11:56:52;13:22:09;13:18:00;13:38:43;14:02:34</t>
  </si>
  <si>
    <t>13:22:26;13:20:37;13:38:49;14:05:44</t>
  </si>
  <si>
    <t>11:59:47;13:50:08;13:32:34;13:46:04;14:07:33</t>
  </si>
  <si>
    <t>20-6652</t>
  </si>
  <si>
    <t>32;36;32</t>
  </si>
  <si>
    <t>17:03:56;17:07:14;17:24:11</t>
  </si>
  <si>
    <t>17:08:48;17:10:04;17:29:49</t>
  </si>
  <si>
    <t>17:21:24;17:21:53;17:35:20</t>
  </si>
  <si>
    <t>GRY 1999 HOND SE ACCORD Reg: PC MA 7LE382 VIN: 1HGCG1652XA028003</t>
  </si>
  <si>
    <t>20-6654</t>
  </si>
  <si>
    <t>20-6655</t>
  </si>
  <si>
    <t>WHI 2014 NISS SE ALTIMA Reg: PC MA 2DNN21 VIN: IN4AL3AP4EC136359</t>
  </si>
  <si>
    <t>GIRARD, NICHOLAS S @ 286 HOUGHTON ST‚Äô - NORTH ADAMS, MA 01247
Race: W Sex: M</t>
  </si>
  <si>
    <t>GIRARD, NICHOLAS S$ @ 286 HOUGHTON ST - NORTH ADAMS, MA 01247
Race: W Sex: M</t>
  </si>
  <si>
    <t>20-6656</t>
  </si>
  <si>
    <t>20-6658</t>
  </si>
  <si>
    <t>{WIA 2102] MAIN ST a, Williamstown, 01267</t>
  </si>
  <si>
    <t>20-6659</t>
  </si>
  <si>
    <t>32;32;36;32</t>
  </si>
  <si>
    <t>20:53:03;21:16:36;21:01:36;21:05:45</t>
  </si>
  <si>
    <t>20:53:09;21:16:41;21:05:45</t>
  </si>
  <si>
    <t>20:56:35;21:19:21;21:04:46</t>
  </si>
  <si>
    <t>21:05:27;21:20:03;21:19:55;21:16:01</t>
  </si>
  <si>
    <t>SIL 2001 VOLK HB GOLF Reg: PC VT HLF748 VIN: SBWGP619514064331</t>
  </si>
  <si>
    <t>MORSE, CIERRA N @ PO BOX 441 - BENNINGTON, VT 05201
Race: W Sex: F</t>
  </si>
  <si>
    <t>20-6661</t>
  </si>
  <si>
    <t>{WIA 110] NORTH sT, Williamstown, 01267</t>
  </si>
  <si>
    <t>WHI 2006 JEEP COMMAN Reg: PC MA 39NW87 VIN: 1J8HG48N06C274787</t>
  </si>
  <si>
    <t>JONES, JACQUELINE M @ 115 WILLIAMSTOWN RD - LANESBOROUGH, MA 01237-
9544.
Race: W Sex: F</t>
  </si>
  <si>
    <t>20-6664</t>
  </si>
  <si>
    <t>20-6665</t>
  </si>
  <si>
    <t>{WIA 535] GREEN RIVER RD, Williamstown, 01267</t>
  </si>
  <si>
    <t>20-6666</t>
  </si>
  <si>
    <t>20-6667</t>
  </si>
  <si>
    <t>20-6668</t>
  </si>
  <si>
    <t>20-6669</t>
  </si>
  <si>
    <t>(WIA 1814] PINE CORBLE RD, Williamstown, 01267</t>
  </si>
  <si>
    <t>20-6670</t>
  </si>
  <si>
    <t>[WIA 1568] THORNLIEBANK RD, Williamstown, 01267</t>
  </si>
  <si>
    <t>20-6672</t>
  </si>
  <si>
    <t>{WIA 498] OLD FARM WAY, Williamstown, 01267</t>
  </si>
  <si>
    <t>20-6674</t>
  </si>
  <si>
    <t>(WIA 1702] CHESTNUT st, Williamstown, 01267</t>
  </si>
  <si>
    <t>20-6676</t>
  </si>
  <si>
    <t>{WIA 514] BEE HILL RD, Williamstown, 01267</t>
  </si>
  <si>
    <t>20-6678</t>
  </si>
  <si>
    <t>{WIA 2029] BRESSETT RD, Williamstown, 01267</t>
  </si>
  <si>
    <t>20-6679</t>
  </si>
  <si>
    <t>20-6680</t>
  </si>
  <si>
    <t>05.:56:14;08:04:43</t>
  </si>
  <si>
    <t>05:56:19;08:08:26</t>
  </si>
  <si>
    <t>20-1669</t>
  </si>
  <si>
    <t>20-1670</t>
  </si>
  <si>
    <t>20-1671</t>
  </si>
  <si>
    <t>18:09:36;18:13:59</t>
  </si>
  <si>
    <t>18:10:11;18:15:56</t>
  </si>
  <si>
    <t>18:33:08;18:22:41</t>
  </si>
  <si>
    <t>WHIT 2002 FORD TR F250 Reg: CO MA M61593 VIN: 1FTNW21F52EB49707</t>
  </si>
  <si>
    <t>T2085383</t>
  </si>
  <si>
    <t>GREENE, HIRAM @ 349 MAIN ST - HANCOCK, MA 01237-9727
Race: W Sex: M</t>
  </si>
  <si>
    <t>01267-2323
Narrative:
Pick</t>
  </si>
  <si>
    <t>up,</t>
  </si>
  <si>
    <t>20-1672</t>
  </si>
  <si>
    <t>34;36;35 .</t>
  </si>
  <si>
    <t>19:33:23;19:33:23</t>
  </si>
  <si>
    <t>19:33:35;19:36:15;08:16:25</t>
  </si>
  <si>
    <t>20:07:35;20:07:52;08:20:42</t>
  </si>
  <si>
    <t>20-6683</t>
  </si>
  <si>
    <t>20-6684</t>
  </si>
  <si>
    <t>20-6685</t>
  </si>
  <si>
    <t>20-6686</t>
  </si>
  <si>
    <t>[WEA 165] ADAMS RD, Williamstown, 01267</t>
  </si>
  <si>
    <t>20-6689</t>
  </si>
  <si>
    <t>20-6690</t>
  </si>
  <si>
    <t>[WIA 616] WATER ST }, Williamstown, 01267</t>
  </si>
  <si>
    <t>11:38:01;12:20:53</t>
  </si>
  <si>
    <t>11:45:09;12:34:14</t>
  </si>
  <si>
    <t>11:45:32 7;13:06:40</t>
  </si>
  <si>
    <t>GRY 2019 TOYT SE COROLL Reg: PC MA 2MJY71 VIN: 2TIBURHE1KC243858</t>
  </si>
  <si>
    <t>LUNDEEN, TAMMIE PIERRETTE @ 4 ICE GLEN RD - STOCKBRIDGE, MA 01262- :
9607
Race: U Sex: F</t>
  </si>
  <si>
    <t>LUNDEEN, TAMMIE PIERRETTE @ 4 ICE GLEN RD - STOCKBRIDGE, MA 01262-
9607 .
Race: U Sex: F</t>
  </si>
  <si>
    <t>20-6693</t>
  </si>
  <si>
    <t>{WIA 427] GREEN RIVER RD, Williamstown, 01267</t>
  </si>
  <si>
    <t>20-6694</t>
  </si>
  <si>
    <t>15:43:44;15:43:56</t>
  </si>
  <si>
    <t>15:43:53;15:44:01</t>
  </si>
  <si>
    <t>15:44:56;15:45:11</t>
  </si>
  <si>
    <t>16:00:21 ;16:00:33</t>
  </si>
  <si>
    <t>20-6696</t>
  </si>
  <si>
    <t>20-6697</t>
  </si>
  <si>
    <t>20-6699</t>
  </si>
  <si>
    <t>20-6700</t>
  </si>
  <si>
    <t>{WIA 178] ADAMS RD, Williamstown, 01267</t>
  </si>
  <si>
    <t>20-6701</t>
  </si>
  <si>
    <t>{WIA 2102] MAIN ST, Williamstown, 01267</t>
  </si>
  <si>
    <t>20-6702</t>
  </si>
  <si>
    <t>38 ;36 .</t>
  </si>
  <si>
    <t>21:44:13;21:44:18</t>
  </si>
  <si>
    <t>21:44:32;21:44:52</t>
  </si>
  <si>
    <t>22:09:38 ;22:09:12 .</t>
  </si>
  <si>
    <t>WHI 1999 HOND SE CIVIC Reg: PC MA 277MJ5 VIN: 2HGEI6670XH505909</t>
  </si>
  <si>
    <t>WATSON, JEFFERY RANDOLPH @ 41 BULKLEY ST - WILLIAMSTOWN, MA 01267- .
2018 ,
Race: W Sex: M</t>
  </si>
  <si>
    <t>WATSON, JEFFERY RANDOLPH @ 41 BULKLEY ST - WELLIAMSTOWN, MA 01267-
2018 
Race: W Sex: M</t>
  </si>
  <si>
    <t>20-6703</t>
  </si>
  <si>
    <t>20-6704</t>
  </si>
  <si>
    <t>{WIA 2056] SOUTH ST, Williamstown, 01267</t>
  </si>
  <si>
    <t>06:06:30;06:06:30</t>
  </si>
  <si>
    <t>06:06:57;06:07:09</t>
  </si>
  <si>
    <t>06:45:50 ,;07:57:21</t>
  </si>
  <si>
    <t>20-6706</t>
  </si>
  <si>
    <t>3h ;31</t>
  </si>
  <si>
    <t>09:09:22;09:18:12</t>
  </si>
  <si>
    <t>09:09:28;09:18:19</t>
  </si>
  <si>
    <t>20-6708</t>
  </si>
  <si>
    <t>20-6709</t>
  </si>
  <si>
    <t>20-6711</t>
  </si>
  <si>
    <t>(WIA 124] GREEN RIVER RD, Williamstown, 01267</t>
  </si>
  <si>
    <t>10:57:00;10:57:00</t>
  </si>
  <si>
    <t>10:58:49;10:57:20</t>
  </si>
  <si>
    <t>CUNNIFF, KENNETH E @ 118 CHURCH ST Apt. #84 - WILLIAMSTOWN, MA 01267
Race: W Sex: M</t>
  </si>
  <si>
    <t>20-6713</t>
  </si>
  <si>
    <t>20-6714</t>
  </si>
  <si>
    <t>20-6715</t>
  </si>
  <si>
    <t>i5:07:00;15:07::00</t>
  </si>
  <si>
    <t>15:10:20;15:08:50</t>
  </si>
  <si>
    <t>15:11:25;15:12:27</t>
  </si>
  <si>
    <t>15:19:20;15:17:18</t>
  </si>
  <si>
    <t>20-6718</t>
  </si>
  <si>
    <t>20-6719</t>
  </si>
  <si>
    <t>GRY 2010 CHEV SILVER Req: PC MA 2VXN21 VIN: 1GCSKSE30A2Z130651</t>
  </si>
  <si>
    <t>T2294434</t>
  </si>
  <si>
    <t>SENECAL, JOSEPH ¬¢ @ 120 BURLINGAME HILL Apt. #01220 - ADAMS, MA 01220
Race: W Sex: M</t>
  </si>
  <si>
    <t>WOHRLE, ELLEN M @ 120 BURLINGAME HILL - ADAMS, MA 01220-9750
Race: U Sex: F</t>
  </si>
  <si>
    <t>20-6720</t>
  </si>
  <si>
    <t>20-6722</t>
  </si>
  <si>
    <t>20-6721</t>
  </si>
  <si>
    <t>i739</t>
  </si>
  <si>
    <t>20-6723</t>
  </si>
  <si>
    <t>DENISON PARK DR , Williamstown, 01267</t>
  </si>
  <si>
    <t>18:52:00;18:56:30</t>
  </si>
  <si>
    <t>18:55:39;18:56:31</t>
  </si>
  <si>
    <t>18:57:29;19:07:04</t>
  </si>
  <si>
    <t>20-6724</t>
  </si>
  <si>
    <t>{WIA 286] STETSON CT ., Williamstown, 01267</t>
  </si>
  <si>
    <t>20-6726</t>
  </si>
  <si>
    <t>20-6727</t>
  </si>
  <si>
    <t>WHI 2018 FORD TRANSI Reg: CO MA T51869 VIN: 1IFTYE1CM5JKA22431</t>
  </si>
  <si>
    <t>TRAN, ANDY @ 258 MAIN ST - WEST SPRINGFIELD, MA 01089-3955
Race: A Sex: M</t>
  </si>
  <si>
    <t>03106-1839</t>
  </si>
  <si>
    <t>20-6729</t>
  </si>
  <si>
    <t>40-6731</t>
  </si>
  <si>
    <t>20-6732</t>
  </si>
  <si>
    <t>20-6733</t>
  </si>
  <si>
    <t>o8ses Initiated - BUILDING CHECK BUILDING CHECKED/SECURED</t>
  </si>
  <si>
    <t>20-6734</t>
  </si>
  <si>
    <t>20-6736</t>
  </si>
  <si>
    <t>10:36:53;10:37:23</t>
  </si>
  <si>
    <t>10:37:09;10:38:37</t>
  </si>
  <si>
    <t>10:57:24;10:48:00</t>
  </si>
  <si>
    <t>GRY 2008 SUBA LL FORRESTER Reg: PC NY JDPV5452 VIN:</t>
  </si>
  <si>
    <t>BYRNE, FLORENCE M @ 290 W 232ND ST Apt. #9B - BRONX, NY 10463
Race: U Sex: F</t>
  </si>
  <si>
    <t>20-6737</t>
  </si>
  <si>
    <t>BLK 2009 HOND CO ACCORD Reg: PC MA 28¬•432 VEN: 1LHGCS22849A005006</t>
  </si>
  <si>
    <t>20-1674</t>
  </si>
  <si>
    <t>GRY 2014 CHEV EQUINO Reg: PC MA 2PTF61 VIN: 2GNFLEEK6E6367676</t>
  </si>
  <si>
    <t>T2085708</t>
  </si>
  <si>
    <t>NASON, ALEXIS @ 141 BEAVER ST - NORTH ADAMS, MA 01247
Race: W Sex: F</t>
  </si>
  <si>
    <t>20-1675</t>
  </si>
  <si>
    <t>23:52:07;23:52:07</t>
  </si>
  <si>
    <t>20-1676</t>
  </si>
  <si>
    <t>00:17:13;00:17:13</t>
  </si>
  <si>
    <t>00:17:30;00:17:30</t>
  </si>
  <si>
    <t>WHI 2014 HOND 2D CIVIC Reg: PC NY GPW7223 VIN: 2HGFG3B50EH515505</t>
  </si>
  <si>
    <t>DUNPHY, ADELINE C @ 2956 STATE ROUTE Apt. #23 - HILLSDALE, NY 12529
Race: U0 Sex: F</t>
  </si>
  <si>
    <t>20-1677</t>
  </si>
  <si>
    <t>GRIFFIN, PAUL WILLIAM @ 55 NORTH ST Apt. #4 - WILLIAMSTOWN, MA 01267-
2067)
Race: U Sex: M</t>
  </si>
  <si>
    <t>GRIFFIN, PAUL WILLIAM @ 55 NORTH ST Apt. #4 - WILLIAMSTOWN, MA 01267-
2067
Race: U Sex: M</t>
  </si>
  <si>
    <t>20-6738</t>
  </si>
  <si>
    <t>20-6739</t>
  </si>
  <si>
    <t>BLU 2017 FORD Reg: PC VT HSC495 VIN: 1FMCUSJDIHUE36122</t>
  </si>
  <si>
    <t>HESSELTON, TIMOTHY M @ 292 WOODHAVEN DR Apt. #9N - WHITE RIVER JCT,
VT O5001
Race: U Sex: M</t>
  </si>
  <si>
    <t>20-6740</t>
  </si>
  <si>
    <t>{WIA 191} MAIN ST, Williamstown, 01267</t>
  </si>
  <si>
    <t>14:03:30;14:04:13</t>
  </si>
  <si>
    <t>14:04:09;14:04:14</t>
  </si>
  <si>
    <t>14:06:11;14:10:00</t>
  </si>
  <si>
    <t>14:46:31;14:47:56</t>
  </si>
  <si>
    <t>20-6742</t>
  </si>
  <si>
    <t>20-6743</t>
  </si>
  <si>
    <t>20-6744</t>
  </si>
  <si>
    <t>20-6745</t>
  </si>
  <si>
    <t>20-6746</t>
  </si>
  <si>
    <t>18:19::31</t>
  </si>
  <si>
    <t>20-6747</t>
  </si>
  <si>
    <t>L929 Phone - WELL BEING CHECK SERVICES RENDERED</t>
  </si>
  <si>
    <t>19:33:37;19:40:17</t>
  </si>
  <si>
    <t>19:33:55;19:46:18</t>
  </si>
  <si>
    <t>19:39:23;19:41:56</t>
  </si>
  <si>
    <t>19:51:16;19:48:09</t>
  </si>
  <si>
    <t>20-6749</t>
  </si>
  <si>
    <t>(WIA 2102] MAIN ST, Williamstown, 01267</t>
  </si>
  <si>
    <t>20-6750</t>
  </si>
  <si>
    <t>Phone - ASSIST OTHER AGENCY - FIRE TAKEN/REFERRED TO OTHER</t>
  </si>
  <si>
    <t>20-6751</t>
  </si>
  <si>
    <t>RED 2007 CHRY 4T Reg: PC VT GSBS55</t>
  </si>
  <si>
    <t>KNOWLTON, JORDAN M @ 95 PARKER ST - PITTSFIELD, MA 01201
Race: B Sex: M</t>
  </si>
  <si>
    <t>20-6752</t>
  </si>
  <si>
    <t>[WIA 594} MAIN ST, Williamstown, 01267</t>
  </si>
  <si>
    <t>GRY 2017 SUBA ST IMPREZ Reg: PC MA 6MA933 VIN: 4S3GTAA69H3740624</t>
  </si>
  <si>
    <t>PHELPS, DANIEL THOMAS @ 364 W MAIN ST - NORTH ADAMS, MA 01247-3315
Race: 0 Sex: M</t>
  </si>
  <si>
    <t>PHELPS, DANIEL THOMAS @ 364 W MAIN ST - NORTH ADAMS, MA 01247-3315
Race: U Sex: M</t>
  </si>
  <si>
    <t>20-6753</t>
  </si>
  <si>
    <t>20-2019</t>
  </si>
  <si>
    <t>/</t>
  </si>
  <si>
    <t>20-6756</t>
  </si>
  <si>
    <t>20-6758</t>
  </si>
  <si>
    <t>BINGHAM ST, Williamstown, 01267</t>
  </si>
  <si>
    <t>36;37K;36</t>
  </si>
  <si>
    <t>07:12:29;07:33:36</t>
  </si>
  <si>
    <t>07:43:23;08:24:55</t>
  </si>
  <si>
    <t>07:47:27;08:27:14 ,</t>
  </si>
  <si>
    <t>WHI 2006 ACUR TSX Reg: PC GA BNM7765 VIN: JH4Ch96‚Ç¨946C022250</t>
  </si>
  <si>
    <t>SCHNEER, JONATHAN @
Race: U Sex: U</t>
  </si>
  <si>
    <t>Bingham Street, Williamstown, Berkshire County, Massachusetts, 01267, United States</t>
  </si>
  <si>
    <t>(42.7102356, -73.1968339, 0.0)</t>
  </si>
  <si>
    <t>20-6762</t>
  </si>
  <si>
    <t>20-6763</t>
  </si>
  <si>
    <t>20-6764</t>
  </si>
  <si>
    <t>20-6765</t>
  </si>
  <si>
    <t>09:11:14;10:05:37</t>
  </si>
  <si>
    <t>09:22:06;10:06:06</t>
  </si>
  <si>
    <t>20-6767</t>
  </si>
  <si>
    <t>Other - ASSIST OTHER AGENCY - RMV UNABLE TO SERVE</t>
  </si>
  <si>
    <t>11:50:17;13:27:18</t>
  </si>
  <si>
    <t>11:56:46;13:27:23</t>
  </si>
  <si>
    <t>12:02:29;13:32:43</t>
  </si>
  <si>
    <t>20-6768</t>
  </si>
  <si>
    <t>20-6769</t>
  </si>
  <si>
    <t>BELDEN ST + DANFORTH ST, Williamstown, 01267</t>
  </si>
  <si>
    <t>20-6770</t>
  </si>
  <si>
    <t>BLU 2012 MAZD MAZDA2 Reg: PC MA 6TF896 VIN: JMLDELKZ1C0142821</t>
  </si>
  <si>
    <t>HASS, JENNIFER ¬© 11 NASHUA ST Apt. #2 - SOMERVILLE, MA 02145-2515
Race: W Sex: F</t>
  </si>
  <si>
    <t>HASS, JENNIFER @ 11 NASHUA ST Apt. #2 - SOMERVILLE, MA 02145-2515
Race: W Sex: F</t>
  </si>
  <si>
    <t>20-6771</t>
  </si>
  <si>
    <t>Phone - ANIMAL CONTROL SERVICES RENDERED f</t>
  </si>
  <si>
    <t>20-6772</t>
  </si>
  <si>
    <t>15:23:49;15:45:30</t>
  </si>
  <si>
    <t>16:12:43;16:31:29</t>
  </si>
  <si>
    <t>GRN 2002 HOND SE CIVIC Reg: PC MA 6291GE VIN: 2HGES16502H516741</t>
  </si>
  <si>
    <t>MCDONNELL, EDWARD F @ 611 STATE RD Apt. #22 - NORTH ADAMS, MA 01247
Race: W Sex: M</t>
  </si>
  <si>
    <t>20-6775</t>
  </si>
  <si>
    <t>{WIA 1844] STRATTON RD, Williamstown, 01267</t>
  </si>
  <si>
    <t>20-6777</t>
  </si>
  <si>
    <t>GRY 2010 SUBA Li: FORRESTER Reg: NY GLUGATTO VIN: JF2SH6CCXAH773055</t>
  </si>
  <si>
    <t>LUGATTO, GILES S$ @ 2 HARWOOD WAY - PETERSBURGH, NY 12138
Race: W Sex: M</t>
  </si>
  <si>
    <t>LUGATTO, GILES S @ 2 HARWOOD WAY - PETERSBURGH, NY 12138
Race: W Sex: M</t>
  </si>
  <si>
    <t>20-6778</t>
  </si>
  <si>
    <t>20-6779</t>
  </si>
  <si>
    <t>20-6780</t>
  </si>
  <si>
    <t>18:54:24;20:26:40</t>
  </si>
  <si>
    <t>18:56:07;20:27:14</t>
  </si>
  <si>
    <t>20-6782</t>
  </si>
  <si>
    <t>WHE 2013 NISS SE ALTIMA Reg: PC MA 8RL938 VIN: 1LN4AL3AP3DN507837</t>
  </si>
  <si>
    <t>T2294436</t>
  </si>
  <si>
    <t>CELLANA, EMMIE RAE @ 48B ARNOLD PL - N ADAMS, MA 01247-4134
Race: U Sex: F</t>
  </si>
  <si>
    <t>20-6783</t>
  </si>
  <si>
    <t>(WIA 2102] MAIN sT, Williamstown, 01267</t>
  </si>
  <si>
    <t>20-6784</t>
  </si>
  <si>
    <t>GRY 2008 NISS XTERRA Reg: PC MA 85SK68 VIN: 5SNLANO8W78C528770</t>
  </si>
  <si>
    <t>FILLIO, GAIL M @ 32 MAPLE ST Apt. #2 - ADAMS, MA 01220-1621
Race: W Sex: F</t>
  </si>
  <si>
    <t>FILLTIO, BARBARA A @ 32 MAPLE ST - ADAMS, MA 01220-1621
Race: U Sex: F</t>
  </si>
  <si>
    <t>20-6786</t>
  </si>
  <si>
    <t>BLK 2018 FORD LL ESCAPE Reg: PC NY ETE1628 VIN: LFMCU9GD7JUA11825</t>
  </si>
  <si>
    <t>12294338 .</t>
  </si>
  <si>
    <t>LACROSS, ALICIA A @ 126 MAIN ST Apt. #3B - GREENWICH, NY 12834
Race: W Sex: F</t>
  </si>
  <si>
    <t>LACROSS, DARCY A @ 5082 ST RTE Apt. #149 - GRANVILLE, NY 12832
Race: U Sex: F</t>
  </si>
  <si>
    <t>20-6788</t>
  </si>
  <si>
    <t>GRY 2004 FORD U ESCAPE Reg: PC MA 1GMX36 VIN: 1FMCU931X4DA12175</t>
  </si>
  <si>
    <t>T2294339</t>
  </si>
  <si>
    <t>DAKIN, NATHAN LEE @ 1393 S STATE ST - N ADAMS, MA 01247-3909
Race: W 5S5ex: M
Refer To Citation: T2294339
Owner: DAKIN, NATHAN LEE @ 1393 8S STATE ST - N ADAMS, MA 01247-3909
Race: W Sex: M</t>
  </si>
  <si>
    <t>DAKIN, NATHAN LEE @ 1393 8S STATE ST - N ADAMS, MA 01247-3909
Race: W Sex: M</t>
  </si>
  <si>
    <t>20-6789</t>
  </si>
  <si>
    <t>20-6790</t>
  </si>
  <si>
    <t>20-6791</t>
  </si>
  <si>
    <t>{WIA 707] SIMONDS RD, Williamstown, 01267</t>
  </si>
  <si>
    <t>07:31:35;07:41:43</t>
  </si>
  <si>
    <t>07:34:14;07:43:43</t>
  </si>
  <si>
    <t>11:29:49;07:52:55</t>
  </si>
  <si>
    <t>20-6792</t>
  </si>
  <si>
    <t>20-1678</t>
  </si>
  <si>
    <t>20-1679</t>
  </si>
  <si>
    <t>32;36;30</t>
  </si>
  <si>
    <t>07:06:26;07:06:26;07:15:22</t>
  </si>
  <si>
    <t>07:08:04;07:09:32;07:25:46</t>
  </si>
  <si>
    <t>07:11:37;07:18:30;07:39:16</t>
  </si>
  <si>
    <t>BLK 2009 TOYT SE CAMRY Reg: PC MA 2EN191 VIN: 4TiBE46K89U306018</t>
  </si>
  <si>
    <t>THOMPSON, MEGAN JANE @ 36 HARRISON AVE - WILLIAMSTOWN, MA 01267-2238
Race: W Sex: F</t>
  </si>
  <si>
    <t>THOMPSON, MEGAN JANE @ 36 HARRISON AVE - WILLIAMSTOWN, MA 01267-2238
Race: U Sex: F</t>
  </si>
  <si>
    <t>20-1681</t>
  </si>
  <si>
    <t>20-1682</t>
  </si>
  <si>
    <t>(WIA 2130] SIMONDS RD, Williamstown, 01267</t>
  </si>
  <si>
    <t>20-1683</t>
  </si>
  <si>
    <t>20-6793</t>
  </si>
  <si>
    <t>[WIA 624] MAIN ST, Williamstown, 01267</t>
  </si>
  <si>
    <t>08:14:23;08:19:15</t>
  </si>
  <si>
    <t>08:14:46;08:19:46</t>
  </si>
  <si>
    <t>08:20:58;08:26:37</t>
  </si>
  <si>
    <t>09:28:49;08:34:32</t>
  </si>
  <si>
    <t>RED 2019 CHEV SE BOLT Reg: PC MA EV8933 VIN: 1IGLFY6S02K4112015</t>
  </si>
  <si>
    <t>ZUCKERMAN, ETHAN R @ 15 NOPPET RD - LANESBOROUGH, MA 01237-0000
Race: W Sex: M</t>
  </si>
  <si>
    <t>20-6796</t>
  </si>
  <si>
    <t>09:49:35;09:59:39</t>
  </si>
  <si>
    <t>09:50:43;10:01:24</t>
  </si>
  <si>
    <t>20-6798</t>
  </si>
  <si>
    <t>20-6799</t>
  </si>
  <si>
    <t>20-6800</t>
  </si>
  <si>
    <t>20-6802</t>
  </si>
  <si>
    <t>{WIA 390] SIMONDS RD ., Williamstown, 01267</t>
  </si>
  <si>
    <t>20-6803</t>
  </si>
  <si>
    <t>(WIA ATM] MAIN ST ., Williamstown, 01267</t>
  </si>
  <si>
    <t>20-6804</t>
  </si>
  <si>
    <t>17:11:57;17:16:11</t>
  </si>
  <si>
    <t>17:12:18;17:16:11</t>
  </si>
  <si>
    <t>17:19:13;17:24:12</t>
  </si>
  <si>
    <t>18:18:32;18:08:18</t>
  </si>
  <si>
    <t>WHT 1995 CHEV Astro VAN Reg: PC CT AR39405 VIN: 1GCDM19WXSB237928</t>
  </si>
  <si>
    <t>T2294363</t>
  </si>
  <si>
    <t>CLAPP, CHRISTOPHER E @ 249 GRANVILLE RD - GRANBY, CT 06060
Race: W Sex: M</t>
  </si>
  <si>
    <t>20-6806</t>
  </si>
  <si>
    <t>20-6807</t>
  </si>
  <si>
    <t>20-6808</t>
  </si>
  <si>
    <t>20-6811</t>
  </si>
  <si>
    <t>{WIA 2341] HANCOCK RD, Williamstown, 01267</t>
  </si>
  <si>
    <t>23:24:00;23:24:00</t>
  </si>
  <si>
    <t>23:25:24;23:25:24</t>
  </si>
  <si>
    <t>23:37:52;23:38:02</t>
  </si>
  <si>
    <t>23:47:35 ;23:45:26</t>
  </si>
  <si>
    <t>20-6812</t>
  </si>
  <si>
    <t>O500</t>
  </si>
  <si>
    <t>05:50:49;09:36:00;09:41:05</t>
  </si>
  <si>
    <t>65:50:54;09:36:53</t>
  </si>
  <si>
    <t>20-6815</t>
  </si>
  <si>
    <t>20-6816</t>
  </si>
  <si>
    <t>20-6817</t>
  </si>
  <si>
    <t>JOHN ST , Williamstown, 01267</t>
  </si>
  <si>
    <t>10:00:32;10:16:07</t>
  </si>
  <si>
    <t>20-6818</t>
  </si>
  <si>
    <t>10:30:27;12:20:09</t>
  </si>
  <si>
    <t>20-6822</t>
  </si>
  <si>
    <t>2006 HOND SW Reg: PC PA GPD6498 VIN: 5d06YH28766L006377</t>
  </si>
  <si>
    <t>MEUNIER, BRIAN A @
Race: W Sex: M</t>
  </si>
  <si>
    <t>20-6824</t>
  </si>
  <si>
    <t>36;37K;36;32</t>
  </si>
  <si>
    <t>12:25:38;17:23:06;17:23:13</t>
  </si>
  <si>
    <t>12:26:31;12:26:17;16:46:23;17:26:28</t>
  </si>
  <si>
    <t>12:29:43;12:29:54;17:26:33</t>
  </si>
  <si>
    <t>ONG 2014 HYUN SANTAF Reg: PC MA 9SL636 VIN: SKYZU3LB2EG124945</t>
  </si>
  <si>
    <t>20-6830</t>
  </si>
  <si>
    <t>20-6832</t>
  </si>
  <si>
    <t>20-6834</t>
  </si>
  <si>
    <t>Phone - Weapons Violations LOG ENTRY REQUEST</t>
  </si>
  <si>
    <t>{WIA 2385] NORTH ST, Williamstown, 01267</t>
  </si>
  <si>
    <t>20-6835</t>
  </si>
  <si>
    <t>00:24:00;00:24:00</t>
  </si>
  <si>
    <t>11:24:51;11:24:51</t>
  </si>
  <si>
    <t>11:25:07;11:25:07</t>
  </si>
  <si>
    <t>00:29:31;00:29:31</t>
  </si>
  <si>
    <t>20-6836</t>
  </si>
  <si>
    <t>20-6837</t>
  </si>
  <si>
    <t>(WIA 59] HEATING PLANT DR, Williamstown, 01267</t>
  </si>
  <si>
    <t>20-6840</t>
  </si>
  <si>
    <t>20-6841</t>
  </si>
  <si>
    <t>20-6842</t>
  </si>
  <si>
    <t>20-6843</t>
  </si>
  <si>
    <t>20-6844</t>
  </si>
  <si>
    <t>[WEA 256] NEW ASHFORD RD, Williamstown, 01267</t>
  </si>
  <si>
    <t>20-6845</t>
  </si>
  <si>
    <t>20:16:16;10:26:29</t>
  </si>
  <si>
    <t>10:16:37;26:26:31</t>
  </si>
  <si>
    <t>20-1684</t>
  </si>
  <si>
    <t>36;36;a0;36</t>
  </si>
  <si>
    <t>09:52:35;14:09:29</t>
  </si>
  <si>
    <t>09:20:29;09:52:41;14:11:18;09:44:00</t>
  </si>
  <si>
    <t>09:44:00;09:52:46;14:39:40;09:51:58</t>
  </si>
  <si>
    <t>WHI 2019 PROMAS Reg: CO MA R27519 VIN: 3C6TRVCGXKE546525</t>
  </si>
  <si>
    <t>PAUSE, WAYNE FRANCIS @ 150 VERSAILLES AVE - NORTH ADAMS, MA 01247
Race: U Sex: M</t>
  </si>
  <si>
    <t>PAUSE, WAYNE FRANCIS ¬© 150 VERSAILLES AVE - NORTH ADAMS, MA 01247
Race: U0 Sex: M</t>
  </si>
  <si>
    <t>20-1686</t>
  </si>
  <si>
    <t>RED 2006 TOYT SIENNA Reg: PC MA 7CF488 VIN: 5STDZA23C16S482005</t>
  </si>
  <si>
    <t>DICHTARA, ELENA M @ 14 ARNOLD ST - WILLIAMSTOWN, MA 01267-2544
Race: W Sex: F</t>
  </si>
  <si>
    <t>20-1687</t>
  </si>
  <si>
    <t>09:53:42;15:07:46</t>
  </si>
  <si>
    <t>20-1688</t>
  </si>
  <si>
    <t>20-6847</t>
  </si>
  <si>
    <t>GRY 2009 SUBA FORRESTER Reg: PC VT HCW663 VIN: JF2SH63669H758977</t>
  </si>
  <si>
    <t>GREEN, KATRINA E @ 4 WILLOW BROOK DR - BENNINGTON, VT 05201
Race: U Sex: F</t>
  </si>
  <si>
    <t>20-6849</t>
  </si>
  <si>
    <t>17:19:50;17:19:59</t>
  </si>
  <si>
    <t>17:20:13;17:20:26</t>
  </si>
  <si>
    <t>17:31:05;17:24:44</t>
  </si>
  <si>
    <t>20-6850</t>
  </si>
  <si>
    <t>20-6851</t>
  </si>
  <si>
    <t>Initiated - ASSIST OTHER AGENCY - POLICE TAKEN/REFERRED TO OTHER</t>
  </si>
  <si>
    <t>20-6853</t>
  </si>
  <si>
    <t>RED 2011 VOLK SE JETTA Reg: PC MA 4KT889 VIN: 3VWDZ7ATXBM362213</t>
  </si>
  <si>
    <t>T2294438</t>
  </si>
  <si>
    <t>WILLIAMS, JASON R @ 46 HALL ST - WILLIAMSTOWN, MA 01267
Race: W Sex: M</t>
  </si>
  <si>
    <t>WILLIAMS, JASON R @ 46 HALL ST - WILLIAMSTOWN, MA 01267-2510
Race: U Sex: M</t>
  </si>
  <si>
    <t>20-6854</t>
  </si>
  <si>
    <t>Tnitiated - SUSPICIOUS ACTIVITY SERVICES RENDERED</t>
  </si>
  <si>
    <t>20-6855</t>
  </si>
  <si>
    <t>20-6857</t>
  </si>
  <si>
    <t>22:26:52;22:28:31</t>
  </si>
  <si>
    <t>22:26:57;22:28:32</t>
  </si>
  <si>
    <t>22:30:28;22:32:17</t>
  </si>
  <si>
    <t>20-6858</t>
  </si>
  <si>
    <t>062:39:39</t>
  </si>
  <si>
    <t>20-6859</t>
  </si>
  <si>
    <t>03:32:53;03:32:53</t>
  </si>
  <si>
    <t>03:33:52;03:38:43</t>
  </si>
  <si>
    <t>20-6860</t>
  </si>
  <si>
    <t>20-6862</t>
  </si>
  <si>
    <t>20-6863</t>
  </si>
  <si>
    <t>20-6865</t>
  </si>
  <si>
    <t>20-6866</t>
  </si>
  <si>
    <t>10:06:12;10:32:11</t>
  </si>
  <si>
    <t>20-6868</t>
  </si>
  <si>
    <t>20-6869</t>
  </si>
  <si>
    <t>20-6870</t>
  </si>
  <si>
    <t>20-6871</t>
  </si>
  <si>
    <t>[WIA 1465] SOUTHWORTH ST, Williamstown, 01267</t>
  </si>
  <si>
    <t>16:55:39;17:04:57</t>
  </si>
  <si>
    <t>16:57:57;17:05:02</t>
  </si>
  <si>
    <t>20-6873</t>
  </si>
  <si>
    <t>17:14:18;17:36:15</t>
  </si>
  <si>
    <t>17:49:29;17:44:28</t>
  </si>
  <si>
    <t>BLK 2016 TOYT TK TUNDRA Reg: PC MA 186A416 VIN: STFUY5F19GX564660</t>
  </si>
  <si>
    <t>JOHNSON, DAVID F @ 138 SWALLOW HILL RD - POWNAL, VT 05261
Race: W Sex: M</t>
  </si>
  <si>
    <t>20-6876</t>
  </si>
  <si>
    <t>20-6877</t>
  </si>
  <si>
    <t>{WIA 2102] MAIN 8T, Williamstown, 01267</t>
  </si>
  <si>
    <t>23:42:23;23:42:23</t>
  </si>
  <si>
    <t>23:42:51;23:42:43</t>
  </si>
  <si>
    <t>20:52:06;23:45:58;23:44:58</t>
  </si>
  <si>
    <t>20:56:25;23:51:39</t>
  </si>
  <si>
    <t>20-6882</t>
  </si>
  <si>
    <t>20-6883</t>
  </si>
  <si>
    <t>20-6885</t>
  </si>
  <si>
    <t>20-6886</t>
  </si>
  <si>
    <t>20-6887</t>
  </si>
  <si>
    <t>20-6888</t>
  </si>
  <si>
    <t>20-6894</t>
  </si>
  <si>
    <t>20-6895</t>
  </si>
  <si>
    <t>20-6896</t>
  </si>
  <si>
    <t>911 - TRAFFIC CONTROL REMOVED HAZARD</t>
  </si>
  <si>
    <t>20-6898</t>
  </si>
  <si>
    <t>20-6899</t>
  </si>
  <si>
    <t>20-6900</t>
  </si>
  <si>
    <t>20-6902</t>
  </si>
  <si>
    <t>20-6901</t>
  </si>
  <si>
    <t>{WIA 1973] MAIN ST, Williamstown, 01267</t>
  </si>
  <si>
    <t>17:19:52;17:21:27</t>
  </si>
  <si>
    <t>17:21:01;17:26:04</t>
  </si>
  <si>
    <t>BLK 2014 HOND SE ACCORD Reg: PC MA 23LR37 VIN: LHGCR2F83EA266093</t>
  </si>
  <si>
    <t>DEKEL, EDAN I @ 788 MAIN ST - WILLIAMSTOWN, MA 01267-2631
Race: W Sex: M</t>
  </si>
  <si>
    <t>29-6903</t>
  </si>
  <si>
    <t>20-6904</t>
  </si>
  <si>
    <t>20-6907</t>
  </si>
  <si>
    <t>20-1069</t>
  </si>
  <si>
    <t>20-1072</t>
  </si>
  <si>
    <t>{WIA 165] ADAMS RD ,, Williamstown, 01267</t>
  </si>
  <si>
    <t>31 :;31</t>
  </si>
  <si>
    <t>00:43:29;00:43:29</t>
  </si>
  <si>
    <t>00:46:10;00:45:25;03:53:17</t>
  </si>
  <si>
    <t>WHI 2018 DODG VN Reg: PC TX LMH8408</t>
  </si>
  <si>
    <t>CORNEA, CRISTIAN L @ 1203 DOVER COVE - CEDAR PARK, TX 78613
Race: W Sex: M</t>
  </si>
  <si>
    <t>20-1074</t>
  </si>
  <si>
    <t>07:47::41</t>
  </si>
  <si>
    <t>20-1075</t>
  </si>
  <si>
    <t>20-1689</t>
  </si>
  <si>
    <t>10:26:59;14:59:19</t>
  </si>
  <si>
    <t>GRY 2012 SUBA ST OUTBAC Reg: PC MA 6JNN30 VIN: 4S4BRBAC?TC3269968</t>
  </si>
  <si>
    <t>DOSTAL, MICHAEL O @ 179 COLD SPRING RD - WILLIAMSTOWN, MA 01267-2753
Race: U Sex: M</t>
  </si>
  <si>
    <t>20-1691</t>
  </si>
  <si>
    <t>20-1692</t>
  </si>
  <si>
    <t>SERGERANT SCOTT E MCGOWAN</t>
  </si>
  <si>
    <t>20-1693</t>
  </si>
  <si>
    <t>20-1694</t>
  </si>
  <si>
    <t>20-6908</t>
  </si>
  <si>
    <t>WATER sT, Williamstown, 01267</t>
  </si>
  <si>
    <t>20-6909</t>
  </si>
  <si>
    <t>20:51:29;20:51:29</t>
  </si>
  <si>
    <t>20:57:42;21:03:03</t>
  </si>
  <si>
    <t>20-6912</t>
  </si>
  <si>
    <t>20-6916</t>
  </si>
  <si>
    <t>20-6913</t>
  </si>
  <si>
    <t>20-6914</t>
  </si>
  <si>
    <t>[WIA 390] SIMONDS RD , Williamstown, 01267</t>
  </si>
  <si>
    <t>(WIA 2259] SYNDICATE RD, Williamstown, 01267</t>
  </si>
  <si>
    <t>20-6917</t>
  </si>
  <si>
    <t>31 ;31</t>
  </si>
  <si>
    <t>07:16:18;08:01:40</t>
  </si>
  <si>
    <t>07:17:00 ,;08:01:46</t>
  </si>
  <si>
    <t>20-6919</t>
  </si>
  <si>
    <t>e806</t>
  </si>
  <si>
    <t>20-6920</t>
  </si>
  <si>
    <t>20-6921</t>
  </si>
  <si>
    <t>20-6923</t>
  </si>
  <si>
    <t>20-6924</t>
  </si>
  <si>
    <t>BLU 2010 CHEV PK Reg: TK VT 217A777 VIN: 1GCSKSE36AZ2158342</t>
  </si>
  <si>
    <t>FRESSOLA, MICHAEL A @ 530 STATE LINE DR - POWNAL, VT 05261
Race: W Sex: M</t>
  </si>
  <si>
    <t>20-6925</t>
  </si>
  <si>
    <t>(WIA 2223] COLD SPRING RD, Williamstown, 01267</t>
  </si>
  <si>
    <t>20-6926</t>
  </si>
  <si>
    <t>20-6929</t>
  </si>
  <si>
    <t>GRY 2019 KIA SEDONA Req: PC MA 8MR272 VIN: KNDMC5C17K6540052</t>
  </si>
  <si>
    <t>20-6931</t>
  </si>
  <si>
    <t>SUMMER ST, Williamstown, 01267</t>
  </si>
  <si>
    <t>15:54:16;15:52:49</t>
  </si>
  <si>
    <t>16:07::48;15:59:12</t>
  </si>
  <si>
    <t>20-6932</t>
  </si>
  <si>
    <t>20-6933</t>
  </si>
  <si>
    <t>17:20:00;17:20:00</t>
  </si>
  <si>
    <t>17:20:01;17:20:0L</t>
  </si>
  <si>
    <t>17:51:39;17:50:04</t>
  </si>
  <si>
    <t>GRY 2009 HOND SE ACCORD Reg: PC MA 932ZD86 VIN: 1HGCP36859A022396</t>
  </si>
  <si>
    <t>PERAULT, WILLIAM J @ 31 MASON ST - WILLIAMSTOWN, MA 01267
Race: W Sex: M</t>
  </si>
  <si>
    <t>20-6934</t>
  </si>
  <si>
    <t>[WIA 642] OBLONG RD, Williamstown, 01267</t>
  </si>
  <si>
    <t>20-6935</t>
  </si>
  <si>
    <t>20-6936</t>
  </si>
  <si>
    <t>NORTH HCOSAC RD , Williamstown, 01267</t>
  </si>
  <si>
    <t>32;38 ,</t>
  </si>
  <si>
    <t>18:42:26;19:12:11</t>
  </si>
  <si>
    <t>18:57:51;19:21:01 ,</t>
  </si>
  <si>
    <t>RED 2014 4D C30 Reg: PC NY HKF7179 VIN: WDDGF8ABSRA904154 ,</t>
  </si>
  <si>
    <t>T2294440</t>
  </si>
  <si>
    <t>ROSSI, MICHAEL FELIX @ 9 SPRINGLAKE DR - WEST HARRISON, NY 10604 
Race: W Sex: M</t>
  </si>
  <si>
    <t>ROSSI, MICHAEL F @ 9 SPRINGLAKE DR - WEST HARRISON, NY 10604
Race: U Sex: M</t>
  </si>
  <si>
    <t>20-6938</t>
  </si>
  <si>
    <t>911 - 9-1-1 ABANDONED CALL UNABLE TO LOCATE</t>
  </si>
  <si>
    <t>20-6939</t>
  </si>
  <si>
    <t>20-6940</t>
  </si>
  <si>
    <t>20-6941</t>
  </si>
  <si>
    <t>34;35 :;33</t>
  </si>
  <si>
    <t>02:37:37;03:42:10;07:20:00</t>
  </si>
  <si>
    <t>02:39:34;03:42:29 :;07:21:26</t>
  </si>
  <si>
    <t>BLK 2018 SUBA SE LEGACY Reg: PC MA SRR822 VIN: 4S3BNAN6733010683</t>
  </si>
  <si>
    <t>SWEET, JEFFREY P @ 1793 COLD SPRING RD - WILLIAMSTOWN, MA 01267-2770
Race: W Sex: M</t>
  </si>
  <si>
    <t>SWEET, JEFFREY P @ 1793 COLD SPRING RD - WILLIAMSTOWN, MA 01267-2770
Race: U Sex: M</t>
  </si>
  <si>
    <t>20-6944</t>
  </si>
  <si>
    <t>Tnitiated - ASSTST OTHER AGENCY - RV SERVED IN HAND</t>
  </si>
  <si>
    <t>{WIA 1560] CHURCH ST, Williamstown, 01267</t>
  </si>
  <si>
    <t>20-6945</t>
  </si>
  <si>
    <t>20-6946</t>
  </si>
  <si>
    <t>20-6947</t>
  </si>
  <si>
    <t>20-6948</t>
  </si>
  <si>
    <t>20-6949</t>
  </si>
  <si>
    <t>PINE COBBLE RD ,, Williamstown, 01267</t>
  </si>
  <si>
    <t>20-6950</t>
  </si>
  <si>
    <t>Walk-In - MOTOR VEHICLE ACCIDENT SERVICES RENDERED</t>
  </si>
  <si>
    <t>(WIA 2291] WOODLAWN DR, Williamstown, 01267</t>
  </si>
  <si>
    <t>BLK 2013 SUBA OUTBAC Reg: PC MA 9PYS20 VIN: 4S4BRBSC6D3256001</t>
  </si>
  <si>
    <t>BAYLISS, ELLEN A @ 70 WOODLAWN DR - WILLIAMSTOWN, MA 01267-2542
Race: W Sex: F</t>
  </si>
  <si>
    <t>BAYLISS, ELLEN A @ 70 WOODLAWN DR - WILLIAMSTOWN, MA 01267-2542
Race: 0 Sex: F</t>
  </si>
  <si>
    <t>20-6951</t>
  </si>
  <si>
    <t>Initiated - SUSPICIOUS ACTIVITY UNABLE TO LOCATE</t>
  </si>
  <si>
    <t>WHI 2016 FORD TRANSI Reg: CO MA T23547 VIN: 1IFTYELYMIGKAI3145</t>
  </si>
  <si>
    <t>HUERTAS, JUAN JR @ 269 E DWIGHT ST - HOLYOKE, MA 01040-6137
Race: U Sex: M</t>
  </si>
  <si>
    <t>20-6952</t>
  </si>
  <si>
    <t>20-1695</t>
  </si>
  <si>
    <t>20-1696</t>
  </si>
  <si>
    <t>20-1697</t>
  </si>
  <si>
    <t>30;36;30;36</t>
  </si>
  <si>
    <t>11:54:57;11:58:31;11:58:52;17:02:05</t>
  </si>
  <si>
    <t>11:55:08;12:012:39;17:03:08</t>
  </si>
  <si>
    <t>20-6957</t>
  </si>
  <si>
    <t>20-6960</t>
  </si>
  <si>
    <t>BLU 2019 VOLK TIGUAN Reg: PC MA VT13067 VIN: 3VV4B7AX2KM057608</t>
  </si>
  <si>
    <t>T2294365</t>
  </si>
  <si>
    <t>FILSON, COLE EAMON @ 166 STRATTON RD - WILLIAMSTOWN, MA 01267
Race: W Sex: M</t>
  </si>
  <si>
    <t>FILSON, J ADAM @ 166 STRATTON RD - WILLIAMSTOWN, MA 01267
Race: W Sex: M</t>
  </si>
  <si>
    <t>20-6961</t>
  </si>
  <si>
    <t>32 .;36</t>
  </si>
  <si>
    <t>19:02:39;21:22:12</t>
  </si>
  <si>
    <t>19:09:55;21:25:55</t>
  </si>
  <si>
    <t>GRY 2013 HOND FIT Reg: PC MA 2PR348 VIN: JHMGE8H32DC005247</t>
  </si>
  <si>
    <t>GABLER, JOANNA E @ 16 WALL ST - NORTH ADAMS, MA 01247
Race: W S√©x: F
Refer To Citation: 12294366
Owner: GABLER, JOANNA E @ 16 WALL ST - NORTH ADAMS, MA 01247
Race: W Sex: F</t>
  </si>
  <si>
    <t>GABLER, JOANNA E @ 16 WALL ST - NORTH ADAMS, MA 01247
Race: W Sex: F</t>
  </si>
  <si>
    <t>20-6964</t>
  </si>
  <si>
    <t>32;36.;32;30</t>
  </si>
  <si>
    <t>22:15:30;22:18:14;00:15:10;00:15:26</t>
  </si>
  <si>
    <t>22:15:39;00:15:30</t>
  </si>
  <si>
    <t>22:19:35;22:21:42;00:15:18;00:18:43</t>
  </si>
  <si>
    <t>22:24:26;00:25:00;00:23:19</t>
  </si>
  <si>
    <t>GRY 2005 GMC ENVOY Reg: PC MA 1ZER35 VIN: 1GKDT13S452165500</t>
  </si>
  <si>
    <t>RODRIGUEZ SANCHEZ, DANNY ¬©@
Race: U Sex: U</t>
  </si>
  <si>
    <t>20-6966</t>
  </si>
  <si>
    <t>BLK 2004 JEEP LL WRANGLER Reg: PC NY JAN8185 VIN: 1J4FA3 9S04P746338</t>
  </si>
  <si>
    <t>BELL, AIREEN SHARON @ 2377 STATE HWY Apt. #205 - MOUNT VISION, NY
13810
Race: U Sex: F</t>
  </si>
  <si>
    <t>20-6967</t>
  </si>
  <si>
    <t>20-6968</t>
  </si>
  <si>
    <t>30 ;36;36;36 ;36</t>
  </si>
  <si>
    <t>06:38:02;08:12:20;08:18:39;08:25:37;09:02:48</t>
  </si>
  <si>
    <t>06:44:04 .;08:13:34;08:28:59 :;09:09:28</t>
  </si>
  <si>
    <t>T2294441</t>
  </si>
  <si>
    <t>FOLLANSBEE, GARY G @ 42 1/2 DOUBLING RD - GREENWICH, CT 06830 2
Race: W Sex: M</t>
  </si>
  <si>
    <t>STARZ, CAROLYN S @ 750 PETERSBURG RD - WILLIAMSTOWN, MA 01267-2081
Race: W Sex: F</t>
  </si>
  <si>
    <t>20-6974</t>
  </si>
  <si>
    <t>[WIA 112] COLD SPRING. RD, Williamstown, 01267</t>
  </si>
  <si>
    <t>36;36;30</t>
  </si>
  <si>
    <t>10:05:18;11:19:50</t>
  </si>
  <si>
    <t>10:09:34;10:19:16;11:24:32</t>
  </si>
  <si>
    <t>10:25:04;10:19:49;11:30:18</t>
  </si>
  <si>
    <t>BLK 2010 BUIC Reg: PC OH H2M7920 VIN: 1G4GD5EG4AF167266</t>
  </si>
  <si>
    <t>MEEHAN, CONNOR @ 3929 REGENT AVE - CINCINNATI, OH 45212
Race: U Sex: U</t>
  </si>
  <si>
    <t>20-6978</t>
  </si>
  <si>
    <t>12:05:16;14:23:59</t>
  </si>
  <si>
    <t>12:15:46;14:33:54</t>
  </si>
  <si>
    <t>GRY 2011 SUBA SW Reg: PC VA UXC8980 VIN: JFIGHED6 9BH830303</t>
  </si>
  <si>
    <t>T2085470</t>
  </si>
  <si>
    <t>KRAUS, NATHANIEL OGDEN @ 2103 N TAFT ST Apt. #116 - ARLINGTON, VA
22201
Race: W Sex: M</t>
  </si>
  <si>
    <t>KRAUS, NATHANIEL OGDEN @ 2103 N TAFT ST Apt. #116 - ARLINGTON, VA
22201 ¬©
Race: W Sex: M</t>
  </si>
  <si>
    <t>20-6980</t>
  </si>
  <si>
    <t>20-6981</t>
  </si>
  <si>
    <t>20-6982</t>
  </si>
  <si>
    <t>911 - MOTOR VEHICLE ACCIDENT ARREST (8)</t>
  </si>
  <si>
    <t>32;36;32 );35 2</t>
  </si>
  <si>
    <t>21:42:00;21:42:00</t>
  </si>
  <si>
    <t>21:42:02;21:42:02</t>
  </si>
  <si>
    <t>21:44:36;00:27:21;03:51:09</t>
  </si>
  <si>
    <t>08/08/2020 @;08/08/2020 @;03:51:44</t>
  </si>
  <si>
    <t>2010 VOLV U XC9 Reg: PC NJ M68LDS VIN: YV4982C2Z7A1532330</t>
  </si>
  <si>
    <t>MCWILLIAMS, JAMES M @ 217 RAYMOND AVE - SOUTH ORANGE, NJ 07079-2304
Race: W Sex: M</t>
  </si>
  <si>
    <t>MCWILLIAMS, JAMES M @ 21¬∞77 RAYMOND AVE - SOUTH ORANGE, NJ 07079-2304
Race: W Sex: M</t>
  </si>
  <si>
    <t>20-6987</t>
  </si>
  <si>
    <t>20-6988</t>
  </si>
  <si>
    <t>20-6989</t>
  </si>
  <si>
    <t>20-6990</t>
  </si>
  <si>
    <t>10:58:30;11:12:46</t>
  </si>
  <si>
    <t>11:03:42;11:16:00</t>
  </si>
  <si>
    <t>20-6992</t>
  </si>
  <si>
    <t>30;30;36;30</t>
  </si>
  <si>
    <t>17:16:31;17:16:37;17:19:04</t>
  </si>
  <si>
    <t>11:21:12;17:17:12;17:19:14</t>
  </si>
  <si>
    <t>20-6993</t>
  </si>
  <si>
    <t>20-6595</t>
  </si>
  <si>
    <t>20-6996</t>
  </si>
  <si>
    <t>30;36;38</t>
  </si>
  <si>
    <t>17:19:26;17:19:34</t>
  </si>
  <si>
    <t>17:19:33;17:19:45</t>
  </si>
  <si>
    <t>17:21:12;17:22:22;217:26:18</t>
  </si>
  <si>
    <t>17:49:15;17:29:18;17:26:27</t>
  </si>
  <si>
    <t>20-6999</t>
  </si>
  <si>
    <t>20-7001</t>
  </si>
  <si>
    <t>22:14:00;22:14:00</t>
  </si>
  <si>
    <t>22:14:42;22:14:42</t>
  </si>
  <si>
    <t>22:22:10;22:24:02</t>
  </si>
  <si>
    <t>22:29:13;22:31:35</t>
  </si>
  <si>
    <t>20-7002</t>
  </si>
  <si>
    <t>COLE AVE + ARNOLD ST, Williamstown, 01267</t>
  </si>
  <si>
    <t>20-7003</t>
  </si>
  <si>
    <t>23:25:27;23:25:27</t>
  </si>
  <si>
    <t>23:25:44;23:25:46</t>
  </si>
  <si>
    <t>23:29:42;23:29:54</t>
  </si>
  <si>
    <t>BLK 2018 CHEV EQUINO Reg: PC MA 3XP758 VIN: 3GNAXSEV0OJL130033</t>
  </si>
  <si>
    <t>BENOIT, JOSHUA DAVID @ 74 GROVE ST - PITTSFIELD, MA 012901
Race: U Sex: M</t>
  </si>
  <si>
    <t>BENOIT, JOSHUA DAVID @ 74 GROVE ST - PITTSFIELD, MA OL2G01
Race: U Sex: M</t>
  </si>
  <si>
    <t>20-1700</t>
  </si>
  <si>
    <t>20-1701</t>
  </si>
  <si>
    <t>20-1708</t>
  </si>
  <si>
    <t>Walk-In - ROAD CONDITIONS SERVICES RENDERED</t>
  </si>
  <si>
    <t>BLU 2013 FORD U EXPLORER Reg: PC MA 965NA5 VIN: 1FM5K8D88DGA02845</t>
  </si>
  <si>
    <t>JENNINGS, BRITTANY LEE ¬© 205 GAGE ST - BENNINGTON, VT 05201
Race: W Sex: F</t>
  </si>
  <si>
    <t>JENNINGS, BRITTANY LEE @ 205 GAGE ST - BENNINGTON, VT 05201
Race: W Sex: F</t>
  </si>
  <si>
    <t>20-1702</t>
  </si>
  <si>
    <t>20-1703</t>
  </si>
  <si>
    <t>15:26:19;17:08:27</t>
  </si>
  <si>
    <t>20-7004</t>
  </si>
  <si>
    <t>BLU 2008 HOND SE CIVIC Reg: PC MA HPA759 VIN: JHMFA362485006965</t>
  </si>
  <si>
    <t>ALCALA, HELEN STONE @ 165 MAPLE ST - FRAMINGHAM, MA 01702-5757
Race: U Sex: F</t>
  </si>
  <si>
    <t>20-7005</t>
  </si>
  <si>
    <t>20-7006</t>
  </si>
  <si>
    <t>BLU 2017 CHEV EQUINOX Reg: PC MA 111HBO VIN: 2GNFLFEK6H6216976</t>
  </si>
  <si>
    <t>EMERY, JOHN M @ 38 1/2 BRYANT ST - NORTH ADAMS, MA 01247
Race: W Sex: M</t>
  </si>
  <si>
    <t>EMERY, LYNETTE ANNE @ 98 BRICKYARD CT - N ADAMS, MA 01247-3609
Race: W Sex: F</t>
  </si>
  <si>
    <t>20-7007</t>
  </si>
  <si>
    <t>20-7008</t>
  </si>
  <si>
    <t>{WIA 1557] SPRING ST, Williamstown, 01267</t>
  </si>
  <si>
    <t>20-7010</t>
  </si>
  <si>
    <t>20-7011</t>
  </si>
  <si>
    <t>20-7012</t>
  </si>
  <si>
    <t>20-7013</t>
  </si>
  <si>
    <t>20-7014</t>
  </si>
  <si>
    <t>(WIA 109] MAIN ST, Williamstown, 01267</t>
  </si>
  <si>
    <t>10:49:28;10:52:59</t>
  </si>
  <si>
    <t>20-7016</t>
  </si>
  <si>
    <t>GRY 2017 SUBA FOREST Reg: PC MA 5JF247 VIN: JF2Sd0AGC4HH441558</t>
  </si>
  <si>
    <t>T2085471</t>
  </si>
  <si>
    <t>LOPEZ, CAITLIN C @ 231 SWEETBROOK RD - WILLIAMSTOWN, MA 01267-3060
Race: W Sex: F</t>
  </si>
  <si>
    <t>20-7018</t>
  </si>
  <si>
    <t>20-7019</t>
  </si>
  <si>
    <t>(WIA 1989] HOLLY LN, Williamstown, 01267</t>
  </si>
  <si>
    <t>20-7020</t>
  </si>
  <si>
    <t>17:35:28;20:21:13</t>
  </si>
  <si>
    <t>17:37:46;20:39:56</t>
  </si>
  <si>
    <t>20-7023</t>
  </si>
  <si>
    <t>20:44:17;20:44:25</t>
  </si>
  <si>
    <t>20:44:36;20:44:31</t>
  </si>
  <si>
    <t>20:48::40</t>
  </si>
  <si>
    <t>20-7024</t>
  </si>
  <si>
    <t>20-7026</t>
  </si>
  <si>
    <t>20-7027</t>
  </si>
  <si>
    <t>20-7028</t>
  </si>
  <si>
    <t>20-7030</t>
  </si>
  <si>
    <t>09:20:13;09:41:48</t>
  </si>
  <si>
    <t>09:20:41;09:41:49</t>
  </si>
  <si>
    <t>09:29:45;09:49:43</t>
  </si>
  <si>
    <t>12:13:29;11:04:28</t>
  </si>
  <si>
    <t>20-7032</t>
  </si>
  <si>
    <t>20-7033</t>
  </si>
  <si>
    <t>20-7034</t>
  </si>
  <si>
    <t>20-7035</t>
  </si>
  <si>
    <t>Phone - 9-1-1 SILENT CALL NO ACTION REQUIRED</t>
  </si>
  <si>
    <t>20-7036</t>
  </si>
  <si>
    <t>20-7037</t>
  </si>
  <si>
    <t>BLK 206015 CHEV EQUINO Reg: PC MA 8YVH20 VIN: 2GNFLFEKXF6331268</t>
  </si>
  <si>
    <t>THOMPSON, SHERRI @ 128 WHITE OAKS RD - WILLIAMSTOWN, MA 01267-2258
Race: U Sex: F</t>
  </si>
  <si>
    <t>20-7039</t>
  </si>
  <si>
    <t>(WIA 2333} SIMONDS RD, Williamstown, 01267</t>
  </si>
  <si>
    <t>20-7040</t>
  </si>
  <si>
    <t>(WIA 2124} MAIN ST, Williamstown, 01267</t>
  </si>
  <si>
    <t>RED 2002 CHEV U TRL BLAZER Reg: PC VI HNX623 VIN: 1GNDT13S222417839</t>
  </si>
  <si>
    <t>JONES, CHAD ALLAN @ 311 NUTMEG LN Apt. #A - POWNAL, VT 05260
q Race: W Sex: M</t>
  </si>
  <si>
    <t>JONES, CHAD ALLAN @ 311 NUTMEG LN Apt. #A - POWNAL, VT 05260
Race: W Sex: M</t>
  </si>
  <si>
    <t>20-7043</t>
  </si>
  <si>
    <t>20-7044</t>
  </si>
  <si>
    <t>Phone - BUILDING CHECK BUILDING CHECKED/SECURED</t>
  </si>
  <si>
    <t>20-7045</t>
  </si>
  <si>
    <t>WHI 2014 FORD SE FUSION Reg: PC MA 2NCN54 VIN: 3FA6PO0D93ER264227</t>
  </si>
  <si>
    <t>STGERMAIN, NICOLE E @ 136A N SUMMER ST - ADAMS, MA 01220
Race: W Sex: F</t>
  </si>
  <si>
    <t>01220-1548
Race:</t>
  </si>
  <si>
    <t>20-7046</t>
  </si>
  <si>
    <t>BLK 2016 AUDI SW AA4 Reg: PC VT HFB316 VIN: WALUFAFLOGA012136</t>
  </si>
  <si>
    <t>T2294383</t>
  </si>
  <si>
    <t>CASEY, BARBARA @ PO BOX 175 - N.POWNAL, VT 05260
Race: W Sex: F</t>
  </si>
  <si>
    <t>CASEY, CHRISTOPHER J @ PO BOX 175 - NORTH POWNAL, VP 05260
Race: W Sex: M</t>
  </si>
  <si>
    <t>20-7048</t>
  </si>
  <si>
    <t>20-7049</t>
  </si>
  <si>
    <t>20-7051</t>
  </si>
  <si>
    <t>21:55:25;21:55:30</t>
  </si>
  <si>
    <t>21:56:07;21:55:56</t>
  </si>
  <si>
    <t>22:07:12;22:07:14</t>
  </si>
  <si>
    <t>20-7052</t>
  </si>
  <si>
    <t>20-7053</t>
  </si>
  <si>
    <t>20-7054</t>
  </si>
  <si>
    <t>20-7055</t>
  </si>
  <si>
    <t>20-1706</t>
  </si>
  <si>
    <t>L713 Initiated - PARKING CHECK SERVICES RENDERED</t>
  </si>
  <si>
    <t>20-1707</t>
  </si>
  <si>
    <t>20-1709</t>
  </si>
  <si>
    <t>911 - SUSPICIOUS ACTIVITY PATROL ADVISED</t>
  </si>
  <si>
    <t>MAIN ST - ., Williamstown, 01267</t>
  </si>
  <si>
    <t>20-1710</t>
  </si>
  <si>
    <t>GRY 2005 SUBA LEGACY Reg: PC MA 985KW3 VIN: 4S4BP61C357316762</t>
  </si>
  <si>
    <t>T2085577</t>
  </si>
  <si>
    <t>DENAULT, ELIZABETH CAITLAN @ 18 PLEASANT ST - ADAMS, MA 01220
Race: W Sex: F</t>
  </si>
  <si>
    <t>DENAULT, ELIZABETH CATTLAN @ 18 PLEASANT ST - ADAMS, MA 01220-1722
Race: U Sex: F</t>
  </si>
  <si>
    <t>20-1711</t>
  </si>
  <si>
    <t>GRY 2032 SUBA ST OUTBAC Reg: PC MA 6JNN30 VIN: 4S4BRBAC7C3269968</t>
  </si>
  <si>
    <t>T2085578</t>
  </si>
  <si>
    <t>DOSTAL, MEGAN J @ 179 COLD SPRING RD = WILLIAMSTOWN, MA 01267 .
Race: W Sex: F</t>
  </si>
  <si>
    <t>20-1712</t>
  </si>
  <si>
    <t>BLU 2007 HYUN SE SONATA Reg: PC MA SMNA1O VIN: 5SNPET46CX7H262627</t>
  </si>
  <si>
    <t>20-7056</t>
  </si>
  <si>
    <t>20-7057</t>
  </si>
  <si>
    <t>20-7058</t>
  </si>
  <si>
    <t>Other - SUSPICIOUS MOTOR VEHICLE SERVICES RENDERED</t>
  </si>
  <si>
    <t>BLK 2015 JEEP CHEROK Reg: PC MA 244E90 VIN: IC4PJLAB2ZFW580466</t>
  </si>
  <si>
    <t>02139-4628
Race:</t>
  </si>
  <si>
    <t>20-7059</t>
  </si>
  <si>
    <t>20-7060</t>
  </si>
  <si>
    <t>Initiated - PROPERTY DAMAGE SERVICES RENDERED</t>
  </si>
  <si>
    <t>NORTH HOOSAC RD + HENDERSON RD, Williamstown, 01267</t>
  </si>
  <si>
    <t>BLU 2009 SUBA ST FOREST Reg: PC MA 7CM698 VIN: JF2SH61659H784912</t>
  </si>
  <si>
    <t>WILLIAMS, REBECCA LEE @ 849 HENDERSON RD - WILLIAMSTOWN, MA 01267
Race: W Sex: F</t>
  </si>
  <si>
    <t>LINDLEY, CAROL LEE @ 849 HENDERSON RD - WILLIAMSTOWN, MA 01267-2215
Race: W Sex: F</t>
  </si>
  <si>
    <t>20-7061</t>
  </si>
  <si>
    <t>20-7063</t>
  </si>
  <si>
    <t>20-7064</t>
  </si>
  <si>
    <t>Phone - PARKING COMPLAINT PATROL ADVISED</t>
  </si>
  <si>
    <t>17:14:57;18:15:48</t>
  </si>
  <si>
    <t>17:15:52;18:18:58</t>
  </si>
  <si>
    <t>GRY 2019 HOND FIT Reg: PC MA 713CR3 VIN: 3HGGK5H81KM743204</t>
  </si>
  <si>
    <t>SUSSMAN, MICHAEL F @ 88 FOREST RD - WILLIAMSTOWN, MA 01267-2029
Race: W Sex: M</t>
  </si>
  <si>
    <t>20-7068</t>
  </si>
  <si>
    <t>WHI 2020 FORD ESCAPE Reg: PC MA 121AF8 VIN: LFMCUSHSS5LUAG4925</t>
  </si>
  <si>
    <t>T2294384</t>
  </si>
  <si>
    <t>FINNEGAN, ROBIN VICTORIA @ 88 FRIEND ST - ADAMS, MA 01220-1421
Race: W Sex: F</t>
  </si>
  <si>
    <t>FINNEGAN, ROBIN V @ 88 FRIEND ST - ADAMS, MA 01220-1467 .
Race: W Sex: F</t>
  </si>
  <si>
    <t>20-7069</t>
  </si>
  <si>
    <t>{WIA 548] SIMONDS RD, Williamstown, 01267</t>
  </si>
  <si>
    <t>32;38 ;38;38</t>
  </si>
  <si>
    <t>18:54:53;18:55:00</t>
  </si>
  <si>
    <t>18:55:07;18:55:16</t>
  </si>
  <si>
    <t>18:57:44;20:58:13;21:66:54</t>
  </si>
  <si>
    <t>21:03:09;21:07:07</t>
  </si>
  <si>
    <t>PARSONS, DONNA L @ 645 BERKSHIRE SCHOOL RD - SHEFFIELD, MA 01257-0000 )
Race: U Sex: F</t>
  </si>
  <si>
    <t>20-7074</t>
  </si>
  <si>
    <t>01:02:55;01:19:04</t>
  </si>
  <si>
    <t>01:06:53;01:23:24</t>
  </si>
  <si>
    <t>01:24:11;01:24:16</t>
  </si>
  <si>
    <t>20-7075</t>
  </si>
  <si>
    <t>RED 2005 FORD SRWSUP Reg: CO MA SRG840 VIN: LFTNF215X5FA14038</t>
  </si>
  <si>
    <t>BARTLETT, TAYLOR A @ 24 SCACEBROOK RD - RICHMOND, MA 01254-0000
Race: U Sex: M</t>
  </si>
  <si>
    <t>20-7076</t>
  </si>
  <si>
    <t>[WIA 390] STIMONDS RD, Williamstown, 01267</t>
  </si>
  <si>
    <t>20-7079</t>
  </si>
  <si>
    <t>20-7080</t>
  </si>
  <si>
    <t>20-7082</t>
  </si>
  <si>
    <t>[WIA 692] COLE AVE, Williamstown, 01267</t>
  </si>
  <si>
    <t>20-7081</t>
  </si>
  <si>
    <t>07:52:57;08:12:03</t>
  </si>
  <si>
    <t>20-7085</t>
  </si>
  <si>
    <t>20-7086</t>
  </si>
  <si>
    <t>Initiated - TRAFFIC COMPLAINT LOG ENTRY REQUEST</t>
  </si>
  <si>
    <t>09:10:20;09:13:02</t>
  </si>
  <si>
    <t>GRY 2015 HOND PILOT Reg: PC MA 24MW70 VIN: S5SFNYF4H22FB022042</t>
  </si>
  <si>
    <t>T2294462</t>
  </si>
  <si>
    <t>JENNINGS, PAUL D @ 1541 GREEN RIVER RD - WILLIAMSTOWN, MA 01267-0000
Race: W Sex: M</t>
  </si>
  <si>
    <t>20-7088</t>
  </si>
  <si>
    <t>20-7089</t>
  </si>
  <si>
    <t>Radio - ANIMAL CONTROL TAKEN/REFERRED TO OTHER</t>
  </si>
  <si>
    <t>(WIA 377] WATER ST, Williamstown, 01267</t>
  </si>
  <si>
    <t>20-7090</t>
  </si>
  <si>
    <t>[WIA 2218] NORTH HOOSAC RD, Williamstown, 01267</t>
  </si>
  <si>
    <t>20-7092</t>
  </si>
  <si>
    <t>FW1;36;32</t>
  </si>
  <si>
    <t>11:14:36;15:38:16</t>
  </si>
  <si>
    <t>11:04:00;11:20:52;15:38:55</t>
  </si>
  <si>
    <t>11:28:50;11:28:28;15:59:45</t>
  </si>
  <si>
    <t>20-7099</t>
  </si>
  <si>
    <t>20-7103</t>
  </si>
  <si>
    <t>SIL 2014 TOYT PK Reg: TK VT 299A963</t>
  </si>
  <si>
    <t>SHEA, KRISTIAN L @ 706 GAGE ST - BENNINGTON, VT 05201
Race: W Sex: F</t>
  </si>
  <si>
    <t>20-7102</t>
  </si>
  <si>
    <t>18:40:17;18:40:21</t>
  </si>
  <si>
    <t>18:40:44;18:40:35</t>
  </si>
  <si>
    <t>17:49:18;18:44:42;18:44:23</t>
  </si>
  <si>
    <t>17:49:23;19:05:08</t>
  </si>
  <si>
    <t>GRY 2019 CADI LL Reg: PC NY CYOUL8R VIN: 1GYFZDR48KF102217</t>
  </si>
  <si>
    <t>DE RISO, JOSEPH FRANCIS @ 134 DRIFTWOOD CIR - ATLANTIS, FL 33462
Race: W Sex: M</t>
  </si>
  <si>
    <t>20-7106</t>
  </si>
  <si>
    <t>32 ;32;30</t>
  </si>
  <si>
    <t>19:22:19;22:56:22</t>
  </si>
  <si>
    <t>19:22:38;22:56:26</t>
  </si>
  <si>
    <t>19:15:17;19:25:29;23:09:55</t>
  </si>
  <si>
    <t>19:17:45 :;23:59:39</t>
  </si>
  <si>
    <t>BLU 2011 NISS SE SENTRA Reg: PC MA 2CD525 VIN: 3N1AB6APOBL666149 )</t>
  </si>
  <si>
    <t>T2085579</t>
  </si>
  <si>
    <t>SYLVESTER, JOSEPH KIN @ 57 ALDEN AVE - PITTSFIELD, MA 01201-3456 
Race: U Sex: M</t>
  </si>
  <si>
    <t>SYLVESTER, JOSEPH KIN @ 57 ALDEN AVE - PITTSFIELD, MA 01201-3456
Race: U Sex: M</t>
  </si>
  <si>
    <t>20-1714</t>
  </si>
  <si>
    <t>BLK 2019 MITS LL OUTLANDER Reg: BU NY JKL2630 VIN:</t>
  </si>
  <si>
    <t>T2085482</t>
  </si>
  <si>
    <t>COOKE, JOHN F @ $322 GALLATIN PL - BOULDER, CO 803030000
Race: U Sex: M</t>
  </si>
  <si>
    <t>20-1715</t>
  </si>
  <si>
    <t>34 ;30</t>
  </si>
  <si>
    <t>20:40:15;20:40:45</t>
  </si>
  <si>
    <t>20:40:36;20:57:44</t>
  </si>
  <si>
    <t>BLK 2009 FORD ESCAPE Reg: PC MA 9MH768 VIN: 1LFMCU93G09KC30732</t>
  </si>
  <si>
    <t>01247-2144
Race:</t>
  </si>
  <si>
    <t>20-1716</t>
  </si>
  <si>
    <t>20-1717</t>
  </si>
  <si>
    <t>21:33:47;21:33:47</t>
  </si>
  <si>
    <t>21:33:56;21:33:56</t>
  </si>
  <si>
    <t>21:38:12;21:37:38</t>
  </si>
  <si>
    <t>21:41:01;21:45:32</t>
  </si>
  <si>
    <t>GRY 2018 HOND ODYSSE Reg: LV MA LV82607 VIN: SFNRLGH24JB054363</t>
  </si>
  <si>
    <t>KHANG, JUNA @¬© 1202 JOSSIE LN
MCLEAN, VA 221021705
Race: U Sex: F</t>
  </si>
  <si>
    <t>20-7109</t>
  </si>
  <si>
    <t>[WIA 32] MAIN st, Williamstown, 01267</t>
  </si>
  <si>
    <t>BLU 2003 VOLK CO BEETLE Reg: PC MA 1RFS55 VIN: 3VWCK21Y13M306226</t>
  </si>
  <si>
    <t>WIED, OTTO J @ 620 HOPPER RD - WILLIAMSTOWN, MA 01267
Race: U Sex: U</t>
  </si>
  <si>
    <t>20-7110</t>
  </si>
  <si>
    <t>00:19:30;08:55:16</t>
  </si>
  <si>
    <t>00:31:20;08:56:03</t>
  </si>
  <si>
    <t>BLU 2020 HOND CBF300 Req: MC MA 2731528 VIN: MLHNC5550L5000387</t>
  </si>
  <si>
    <t>T2294402</t>
  </si>
  <si>
    <t>FIELD, GLEN W JR @ 21 LYMAN ST Apt. #A - NORTH ADAMS, MA 01247-3738
Race: W Sex: M</t>
  </si>
  <si>
    <t>FIELD, GLEN W JR JR @ 21 LYMAN ST Apt. #A - NORTH ADAMS, MA 01247-
3738 ,
Race: U Sex: U</t>
  </si>
  <si>
    <t>20-7112</t>
  </si>
  <si>
    <t>PINE COBBLE RD }, Williamstown, 01267</t>
  </si>
  <si>
    <t>20-7113</t>
  </si>
  <si>
    <t>LISUTENANT MICHAEL J 2IEMBA Jr 7</t>
  </si>
  <si>
    <t>20-7114</t>
  </si>
  <si>
    <t>os16</t>
  </si>
  <si>
    <t>WATER ST ,, Williamstown, 01267</t>
  </si>
  <si>
    <t>20-7115</t>
  </si>
  <si>
    <t>[WIA 390] SIMONDS RD 7, Williamstown, 01267</t>
  </si>
  <si>
    <t>20-7117</t>
  </si>
  <si>
    <t>Phone - 9-1-1 WRONG NUMBER SERVICES RENDERED</t>
  </si>
  <si>
    <t>20-7119</t>
  </si>
  <si>
    <t>20-7120</t>
  </si>
  <si>
    <t>13:54::45</t>
  </si>
  <si>
    <t>BLK 2015 1500 Reg: BC MA 7LER20 VIN: IC6RRTPTSFS700428</t>
  </si>
  <si>
    <t>JUSINO, AMALIO M IIT @ 7 BROOK TER - NORTH ADAMS, MA 01247-2531
Race: W Sex: M</t>
  </si>
  <si>
    <t>JUSINO, AMALIO M TII @ 7 BROOK TER - NORTH ADAMS, MA 01247-2531
Race: W Sex: M</t>
  </si>
  <si>
    <t>20-7121</t>
  </si>
  <si>
    <t>20-7123</t>
  </si>
  <si>
    <t>GRY 2007 HOND 2D CIVIC Reg: PC NY BDG2656 VIN: 2HGFG11627H584939</t>
  </si>
  <si>
    <t>T2294368</t>
  </si>
  <si>
    <t>WEIL, DORIS RUTH @ 235 E 22ND ST Apt. #4H - NEW YORK, NY 10010
Race: W Sex: F</t>
  </si>
  <si>
    <t>20-7124</t>
  </si>
  <si>
    <t>20-7125</t>
  </si>
  <si>
    <t>i714</t>
  </si>
  <si>
    <t>17:14:06;17:18:37</t>
  </si>
  <si>
    <t>17:42:08;17:23:24</t>
  </si>
  <si>
    <t>T2085472</t>
  </si>
  <si>
    <t>SANDERS, SHOSHANA LYNN @ 29 JOHN ST - WILLIAMSTOWN, MA 01267-3127
Race: W Sex: F</t>
  </si>
  <si>
    <t>THOMPSON-FERGUSO, OWEN @ 29 JOHN ST - WILLIAMSTOWN, MA 01267-3127
Race: W Sex: M</t>
  </si>
  <si>
    <t>20-7127</t>
  </si>
  <si>
    <t>19:03:00;19:04:00</t>
  </si>
  <si>
    <t>19:07:11;19:13:56 .</t>
  </si>
  <si>
    <t>20-7128</t>
  </si>
  <si>
    <t>BLK 2006 SUZI GSX-R1000 Reg: MC MA 2H1003 VIN: JS1GT76A462109518</t>
  </si>
  <si>
    <t>T2294369</t>
  </si>
  <si>
    <t>STARBIRD, ROBERT P III @ 15 GRUNOW PL - PITTSFIELD, MA 01201
Race: W Sex: M</t>
  </si>
  <si>
    <t>20-7129</t>
  </si>
  <si>
    <t>32;30;30;30;34</t>
  </si>
  <si>
    <t>19:39:53;19:44:52;00:46:50;01:10:46</t>
  </si>
  <si>
    <t>BLU 2012 FORD SE FUSION Reg: PC MA 4TK195 VIN: 3FAHPOHA7CR370531 :</t>
  </si>
  <si>
    <t>T2085473</t>
  </si>
  <si>
    <t>SHEARS, MEAGEN A @ 84 PARKSIDE AVE - PITYSFIELD, MA 01201-5597
Race: W Sex: F</t>
  </si>
  <si>
    <t>SHEARS, MEAGEN A @ 84 PARKSIDE AVE - PITTSFIELD, MA 01201-5597
Race: W Sex: F</t>
  </si>
  <si>
    <t>03106-1839
Race:</t>
  </si>
  <si>
    <t>30;30;34</t>
  </si>
  <si>
    <t>02:50:05;02:50:05</t>
  </si>
  <si>
    <t>02:50:41;02:50:36</t>
  </si>
  <si>
    <t>02:32:19;02:52:15;02:52:20</t>
  </si>
  <si>
    <t>02:36:53;03:20:43;03:14:33</t>
  </si>
  <si>
    <t>BLU 2007 TOYT SE CORMAT Reg: PC MA 93XX19 VIN: 2TIKR30E97C672764</t>
  </si>
  <si>
    <t>T2294035</t>
  </si>
  <si>
    <t>MENARD, BRYCE J @ 1334 MASS AVE - N ADAMS, MA 01247-2235
Race: W Sex: M</t>
  </si>
  <si>
    <t>MENARD, JULIE J @ 1334 MASS AVE - N ADAMS, MA 01247-2235
Race: U Sex: F</t>
  </si>
  <si>
    <t>20-7139</t>
  </si>
  <si>
    <t>35;35;35 2</t>
  </si>
  <si>
    <t>09:34:29;10:02:41;10:15:04</t>
  </si>
  <si>
    <t>09:47:23;10:06:52 ;10:15:34 7</t>
  </si>
  <si>
    <t>20-7142</t>
  </si>
  <si>
    <t>20-7143</t>
  </si>
  <si>
    <t>20-7144</t>
  </si>
  <si>
    <t>{WIA 1832] NORTH HOOSAC RD 2, Williamstown, 01267</t>
  </si>
  <si>
    <t>12:03:38 !</t>
  </si>
  <si>
    <t>20-7146</t>
  </si>
  <si>
    <t>20-7149</t>
  </si>
  <si>
    <t>15:07:00;15:07:00</t>
  </si>
  <si>
    <t>15:07:09;15:07:09</t>
  </si>
  <si>
    <t>15:18:54;15:17:06</t>
  </si>
  <si>
    <t>15:23:01;15:18:58</t>
  </si>
  <si>
    <t>BLK 2019 HOND FIT Reg: PC MA 597LP1 VIN: 3HGGKSH46KM737217</t>
  </si>
  <si>
    <t>MORALES, MANUEL ALFRED @ 31 FRONT ST - WILLIAMSTOWN, MA 01267-2403
Race: W Sex: M</t>
  </si>
  <si>
    <t>20-7152</t>
  </si>
  <si>
    <t>BEB HILL RD, Williamstown, 01267</t>
  </si>
  <si>
    <t>WHI 2012 TOYT PRIUS Reg: PC MA 2CP364 VIN: JTDKN3DU6C5439588</t>
  </si>
  <si>
    <t>01247-4258
Race:</t>
  </si>
  <si>
    <t>20-7153</t>
  </si>
  <si>
    <t>(WIA 910] TACONIC 'TRL, Williamstown, 01267</t>
  </si>
  <si>
    <t>17:44:1i1</t>
  </si>
  <si>
    <t>20-7155</t>
  </si>
  <si>
    <t>20-7156</t>
  </si>
  <si>
    <t>SIL 2020 MITS GUTLANDER Reg: PC VA UMD6435 VIN: JA4AZ3A35L2Z027256</t>
  </si>
  <si>
    <t>BLAIS, MADISON ANNE @ 37 GREENFIELD AVE - BRONXVILLE, NY 10708
Race: W Sex: F</t>
  </si>
  <si>
    <t>20-7158</t>
  </si>
  <si>
    <t>19:57:21;20:54:30</t>
  </si>
  <si>
    <t>20:01:24;21:02:05</t>
  </si>
  <si>
    <t>20:08:05;21:04:07</t>
  </si>
  <si>
    <t>20-7160</t>
  </si>
  <si>
    <t>20-7161</t>
  </si>
  <si>
    <t>21:55::33</t>
  </si>
  <si>
    <t>GRY 2011 TOYT SE CAMRY Reg: PC MA 4RT563 VIN: 4TIBFP3EKXBU125422</t>
  </si>
  <si>
    <t>T2085475</t>
  </si>
  <si>
    <t>CAMACHO, TOYA C @ 695 PINE COBBLE RD - WILLIAMSTOWN, MA 01267-2122
Race: B Sex: F</t>
  </si>
  <si>
    <t>20-7162</t>
  </si>
  <si>
    <t>20-7163</t>
  </si>
  <si>
    <t>20-7164</t>
  </si>
  <si>
    <t>35;390 .;30</t>
  </si>
  <si>
    <t>08:23:43;22:28:00</t>
  </si>
  <si>
    <t>08:24:15;22:29:01</t>
  </si>
  <si>
    <t>22:34:16;22:46:50</t>
  </si>
  <si>
    <t>08:31:50;22:37:19 ;22:48:09</t>
  </si>
  <si>
    <t>20-1720</t>
  </si>
  <si>
    <t>GRY 2004 HOND CRV Reg: PC MA 661HS4 VIN: SHSRD78584U225822 .</t>
  </si>
  <si>
    <t>F2085580</t>
  </si>
  <si>
    <t>GLENNIE-MUTCH, KRISTINE AM @ 83 ORCHARD ST - ADAMS, MA 01220
Race: W Sex: F</t>
  </si>
  <si>
    <t>GLENNIE-MUTCH, KRISTINE AM @ 83 ORCHARD ST - ADAMS, MA 01220 
Race: W Sex: F</t>
  </si>
  <si>
    <t>20-1721</t>
  </si>
  <si>
    <t>Oo011</t>
  </si>
  <si>
    <t>BLU 2016 CHEV PK SILVERADO Req: CO NY 71144MN VIN: .</t>
  </si>
  <si>
    <t>T2294005</t>
  </si>
  <si>
    <t>FRANCIS, KAARE C @ 51 SLOAN RD - WILLIAMSTOWN, MA 01267-3048
Race: W Sex: M</t>
  </si>
  <si>
    <t>20-1724</t>
  </si>
  <si>
    <t>20-1725</t>
  </si>
  <si>
    <t>20-7165</t>
  </si>
  <si>
    <t>08:45:27;08:45:27</t>
  </si>
  <si>
    <t>BLK 2016 HOND CR-V Reg: PC MA 2DH847 VIN: 5J6RM4H48GL129049</t>
  </si>
  <si>
    <t>HALL, BRIAN DAVID @ 86 N SUMMER ST - ADAMS, MA 01220-1547
Race: W Sex: M</t>
  </si>
  <si>
    <t>20-7166</t>
  </si>
  <si>
    <t>20-7167</t>
  </si>
  <si>
    <t>20-7168</t>
  </si>
  <si>
    <t>20-7169</t>
  </si>
  <si>
    <t>oso01</t>
  </si>
  <si>
    <t>20-7170</t>
  </si>
  <si>
    <t>20-7173</t>
  </si>
  <si>
    <t>20-7174</t>
  </si>
  <si>
    <t>11:32:27;13:40:18</t>
  </si>
  <si>
    <t>GRY 2006 JEEP U GRAND CHEROKEE Reg: PC VT HLF867 VIN:</t>
  </si>
  <si>
    <t>STANLEY, ANNETTE M @ 2968 WEST RD - BENNINGTON, VT 05201
Race: W Sex: F</t>
  </si>
  <si>
    <t>20-7177</t>
  </si>
  <si>
    <t>20-7178</t>
  </si>
  <si>
    <t>CHAPIN CT, Williamstown, 01267</t>
  </si>
  <si>
    <t>Chapin Court, Williamstown, Berkshire County, Massachusetts, 01267, United States</t>
  </si>
  <si>
    <t>(42.7124488, -73.2097006, 0.0)</t>
  </si>
  <si>
    <t>20-7182</t>
  </si>
  <si>
    <t>[WIA 910] TACONIC TRE, Williamstown, 01267</t>
  </si>
  <si>
    <t>20-7183</t>
  </si>
  <si>
    <t>BLK 2018 TOYT 4RUNNE Reg: PC MA BLKOUT VIN: JTEBUSIJROT5486199</t>
  </si>
  <si>
    <t>T2085476.</t>
  </si>
  <si>
    <t>NICASTRO, LEIGHANNE CATHERINE @ 93 ADAMS RD - WILLTAMSTOWN, MA 01267-
2930 ‚Äî
z : Race: W Sex: F</t>
  </si>
  <si>
    <t>NICASTRO, ANDREW F @ 93 ADAMS RD - WILLIAMSTOWN, MA 01267-3260
Race: W Sex: M</t>
  </si>
  <si>
    <t>20-7184</t>
  </si>
  <si>
    <t>20-7185</t>
  </si>
  <si>
    <t>GRY 2006 HOND ODYSSEY Reg: PC MA 8WK21i2 VIN: SFNRL38796B081575</t>
  </si>
  <si>
    <t>T2294385</t>
  </si>
  <si>
    <t>GENNARI, GINO J JR @ 25 TERRACE AVE - PITTSFIELD, MA 01201-3926
7 Race: W Sex: M</t>
  </si>
  <si>
    <t>GENNART, GINO JOHN JR @ 25 TERRACE AVE - PITTSFIELD, MA 01201-3926
Race: U Sex: M</t>
  </si>
  <si>
    <t>20-7186</t>
  </si>
  <si>
    <t>MAIN ST + WATERMAN PI,, Williamstown, 01267</t>
  </si>
  <si>
    <t>20-7187</t>
  </si>
  <si>
    <t>23:15:50;23:15:50</t>
  </si>
  <si>
    <t>23:15:58;23:16:02</t>
  </si>
  <si>
    <t>23:18:19;23:19:02</t>
  </si>
  <si>
    <t>23:29:40;23:29:48</t>
  </si>
  <si>
    <t>20-7188</t>
  </si>
  <si>
    <t>00:08:52;03:56:56;04:41:19</t>
  </si>
  <si>
    <t>GRY 2013 FORD EDGE Reg: PC MA LRKEX27 VIN: 2FMDK4GC7DBE22639</t>
  </si>
  <si>
    <t>CORNELL, TAYLOR COLLEEN @ 28 PORTER ST - N ADAMS, MA 01247-0000
Race: W Sex: F</t>
  </si>
  <si>
    <t>CORNELL, TAYLOR COLLEEN @ 28 PORTER ST - NORTH ADAMS, MA 01247-5001
Race: U Sex: F</t>
  </si>
  <si>
    <t>20-7193</t>
  </si>
  <si>
    <t>20-7194</t>
  </si>
  <si>
    <t>[WIA 1860] ORCHARD LN, Williamstown, 01267</t>
  </si>
  <si>
    <t>06:58:33;09:50:58</t>
  </si>
  <si>
    <t>20-7198</t>
  </si>
  <si>
    <t>20-7199</t>
  </si>
  <si>
    <t>20-7200</t>
  </si>
  <si>
    <t>20-7201</t>
  </si>
  <si>
    <t>20-7204</t>
  </si>
  <si>
    <t>{WIA 390} SIMONDS. RD, Williamstown, 01267</t>
  </si>
  <si>
    <t>20-7205</t>
  </si>
  <si>
    <t>RED 1999 PONT SE GRANAM Reg: PC MA 72G260 VIN: 1G2NE52T3XC537888</t>
  </si>
  <si>
    <t>SIKELIANOS, DYLAN A @ 109 ADAMS RD - WILLIAMSTOWN, MA 01267-2930
Race: U Sex: M</t>
  </si>
  <si>
    <t>20-7206</t>
  </si>
  <si>
    <t>GRY 19992 HOND SE ACCORD Req: PC MA YLE382 VIN: 1LHGCG1652XA028003</t>
  </si>
  <si>
    <t>20-7234</t>
  </si>
  <si>
    <t>20-7210</t>
  </si>
  <si>
    <t>20-7211</t>
  </si>
  <si>
    <t>BLU 2014 CHEV CO CAMARO Reg: PC MA 2YD373 VIN: 2Gi1FK3DJ0E9155680</t>
  </si>
  <si>
    <t>WATERMAN, FRANCIS A @ 2 GAVIN AVE - ADAMS, MA 01220
Race: W Sex: M</t>
  </si>
  <si>
    <t>20-7212</t>
  </si>
  <si>
    <t>WHI 2008 CHEV EQUINO Reg: PC MA 6AX882 VIN: 2CNDL43F286335484</t>
  </si>
  <si>
    <t>RONDEAU, ACINDRA LYN @ 39 HALL ST - NORTH ADAMS, MA 01247 
Race: W Sex: F</t>
  </si>
  <si>
    <t>20-7213</t>
  </si>
  <si>
    <t>20-7215</t>
  </si>
  <si>
    <t>20-7217</t>
  </si>
  <si>
    <t>20-7216</t>
  </si>
  <si>
    <t>21:02:34;03:46:58</t>
  </si>
  <si>
    <t>21:06:38;03:47:16</t>
  </si>
  <si>
    <t>20-7221</t>
  </si>
  <si>
    <t>20-7222</t>
  </si>
  <si>
    <t>20-7223</t>
  </si>
  <si>
    <t>20-7224</t>
  </si>
  <si>
    <t>20-7225</t>
  </si>
  <si>
    <t>{WIA 124] GREEN RIVER RD , Williamstown, 01267</t>
  </si>
  <si>
    <t>20-7226</t>
  </si>
  <si>
    <t>20-7227</t>
  </si>
  <si>
    <t>20-7228</t>
  </si>
  <si>
    <t>{WIA 1297] COLD SPRING RD, Williamstown, 01267</t>
  </si>
  <si>
    <t>20-7229</t>
  </si>
  <si>
    <t>36;35;30;36;36</t>
  </si>
  <si>
    <t>09:46:59;10:56:19;11:29:26</t>
  </si>
  <si>
    <t>09:47:25;10:57:06</t>
  </si>
  <si>
    <t>07:15:50;11:01:57;11:29:57</t>
  </si>
  <si>
    <t>09:49:46;07:36:47;11:30:01</t>
  </si>
  <si>
    <t>20-1726</t>
  </si>
  <si>
    <t>07:59:52;15:112:03</t>
  </si>
  <si>
    <t>20-1727</t>
  </si>
  <si>
    <t>08:26:46;11:46:58</t>
  </si>
  <si>
    <t>08:12:20;08:28:07;11:47:13</t>
  </si>
  <si>
    <t>08:23:08;08:34:08;12:02:09</t>
  </si>
  <si>
    <t>20-1728</t>
  </si>
  <si>
    <t>20-1729</t>
  </si>
  <si>
    <t>20-1730</t>
  </si>
  <si>
    <t>20-1731</t>
  </si>
  <si>
    <t>20-1732</t>
  </si>
  <si>
    <t>20-7230</t>
  </si>
  <si>
    <t>911 - MOTOR VEHICLE ACCIDENT CITATION - WARNING</t>
  </si>
  <si>
    <t>09:49:46;09:49:46</t>
  </si>
  <si>
    <t>09:49:59;09:50:17</t>
  </si>
  <si>
    <t>RED 2010 HOND Li, PILOT Reg: PC NY DPT7513 VIN: SFNYF4H97AB035973</t>
  </si>
  <si>
    <t>T2294444 -</t>
  </si>
  <si>
    <t>HALL, LAURA A @ 4 JOHN ST - GREENWICH, NY 12834
Race: W Sex: F</t>
  </si>
  <si>
    <t>20-7231</t>
  </si>
  <si>
    <t>S1L - TRAFFIC COMPLAINT SERVICES RENDERED</t>
  </si>
  <si>
    <t>{WIA 99] SIMONDS RD, Williamstown, 01267</t>
  </si>
  <si>
    <t>20-7232</t>
  </si>
  <si>
    <t>20-7235</t>
  </si>
  <si>
    <t>20-7238</t>
  </si>
  <si>
    <t>20-7240</t>
  </si>
  <si>
    <t>20-7241</t>
  </si>
  <si>
    <t>20-7242</t>
  </si>
  <si>
    <t>20-7244</t>
  </si>
  <si>
    <t>BLK 2015 SUBA SE LEGACY Reg: PC MA LRYM67 VIN: 4S3BNAL68F3048577</t>
  </si>
  <si>
    <t>01267-1304
Race:</t>
  </si>
  <si>
    <t>F2294373</t>
  </si>
  <si>
    <t>20-7245</t>
  </si>
  <si>
    <t>20-7246</t>
  </si>
  <si>
    <t>{WIA 505] MAIN ST, Williamstown, 01267</t>
  </si>
  <si>
    <t>20-7247</t>
  </si>
  <si>
    <t>20-7248</t>
  </si>
  <si>
    <t>20-7249</t>
  </si>
  <si>
    <t>20-7250</t>
  </si>
  <si>
    <t>20-7251</t>
  </si>
  <si>
    <t>20-7253</t>
  </si>
  <si>
    <t>20-7252</t>
  </si>
  <si>
    <t>20-7255</t>
  </si>
  <si>
    <t>20-7257</t>
  </si>
  <si>
    <t>GRY 2011 LEXS Reg: PC PA GINQUEY VIN: JTHBK1EG8B2440214</t>
  </si>
  <si>
    <t>DOUGHERTY, BRIAN L @ 830 SADDLE LOOP RD - S ABINGTN TWP, PA 18411
Race: W Sex: M</t>
  </si>
  <si>
    <t>20-7258</t>
  </si>
  <si>
    <t>20-7260</t>
  </si>
  <si>
    <t>11:32:52;21:37:52</t>
  </si>
  <si>
    <t>11:33:06;11:38:09</t>
  </si>
  <si>
    <t>11:36:45;11:39:43</t>
  </si>
  <si>
    <t>11:47:00;11:44:32</t>
  </si>
  <si>
    <t>GRN 2012 TOYT RAV4 Reg: PC MA 647PC3 VIN: 2T3BF4DV7CW183370</t>
  </si>
  <si>
    <t>01267-2430
Race:</t>
  </si>
  <si>
    <t>T2294446</t>
  </si>
  <si>
    <t>BLK 2003 HOND 4D CIVIC Reg: PC VT GKE913 VIN: 2HGES16173H571699 ,</t>
  </si>
  <si>
    <t>MONTOVAN, KATHRYN J @ 1 COLLEGE DR - BENNINGTON, VT 05201
Race: W Sex: F</t>
  </si>
  <si>
    <t>20-7261</t>
  </si>
  <si>
    <t>37K;36;36;35;30 ;35</t>
  </si>
  <si>
    <t>12:05:32;12:50:08;16:34:48;16:54:07</t>
  </si>
  <si>
    <t>12:06:11;12:52:21;16:54:22</t>
  </si>
  <si>
    <t>12:10:51;12:58:30;13:36:15;16:34:54;17:57:33;18:03:25</t>
  </si>
  <si>
    <t>12:18:27;13:01:46;13:36:49;16:54:48;17:07:57 ;17:57:54 ,;18:07:37</t>
  </si>
  <si>
    <t>GRY 2008 MAZD CX7 Reg: PC MA 7CW648 VIN: JM3ER29L380183806</t>
  </si>
  <si>
    <t>MURPHY, BRENDA ANN @ 226 EAGLE ST - N ADAMS, MA 01247-2625
Race: W Sex: F</t>
  </si>
  <si>
    <t>20-7273</t>
  </si>
  <si>
    <t>20-7275</t>
  </si>
  <si>
    <t>BLU 2013 HOND CRV Reg: PC MA 8NS664 VIN: 2HKRRM4H35DH625875</t>
  </si>
  <si>
    <t>MERVINE, ZAKARY R @ 404 NORTH ST - WILLIAMSTOWN, MA 01267-2008
Race: U Sex: M</t>
  </si>
  <si>
    <t>20-7276</t>
  </si>
  <si>
    <t>20-7277</t>
  </si>
  <si>
    <t>20-7278</t>
  </si>
  <si>
    <t>WHI 2015 HOND CRV Reg: PC MA 335450 VIN: 5J6RM4H52FL059796</t>
  </si>
  <si>
    <t>T2294447</t>
  </si>
  <si>
    <t>MORRISSEY, RYAN R @ 484 BARBOUR ST - NORTH ADAMS, MA 01247
Race: W Sex: M</t>
  </si>
  <si>
    <t>20-7279</t>
  </si>
  <si>
    <t>290-7280</t>
  </si>
  <si>
    <t>20-7281</t>
  </si>
  <si>
    <t>20-7282</t>
  </si>
  <si>
    <t>SIMONDS RD + NORTH HOOSAC RD, Williamstown, 01267</t>
  </si>
  <si>
    <t>20-7283</t>
  </si>
  <si>
    <t>20-7284</t>
  </si>
  <si>
    <t>[WIA 410] IDE RD, Williamstown, 01267</t>
  </si>
  <si>
    <t>20-7285</t>
  </si>
  <si>
    <t>20-7289</t>
  </si>
  <si>
    <t>20-7292</t>
  </si>
  <si>
    <t>20-7293</t>
  </si>
  <si>
    <t>16:36:00;16:41:17</t>
  </si>
  <si>
    <t>16:40:18;16:46:02</t>
  </si>
  <si>
    <t>16:56:49;18:05:22;18:27:20</t>
  </si>
  <si>
    <t>WHE 1984 PYF TK 359 Req: TL MA F7512E VIN: 1XPSDB9OX8EN166752</t>
  </si>
  <si>
    <t>ONETL, BRIAN THOMAS @ 976 NOTCH RD - N ADAMS, MA 01247-0000
Race: W Sex: M</t>
  </si>
  <si>
    <t>20-7295</t>
  </si>
  <si>
    <t>20-7296</t>
  </si>
  <si>
    <t>20-7298</t>
  </si>
  <si>
    <t>21:52:51;08:41:00</t>
  </si>
  <si>
    <t>20-1733</t>
  </si>
  <si>
    <t>STONBY LEDGE RD, Williamstown, 01267</t>
  </si>
  <si>
    <t>20-1734</t>
  </si>
  <si>
    <t>20-1735</t>
  </si>
  <si>
    <t>Q8s49</t>
  </si>
  <si>
    <t>20-1736</t>
  </si>
  <si>
    <t>08:56:02;09:24:31</t>
  </si>
  <si>
    <t>09:04:52;09:32:20</t>
  </si>
  <si>
    <t>GRY 2012 BMW X6 Reg: PC MA 725WAL VIN: SUXFG8C54CL2Z97307</t>
  </si>
  <si>
    <t>T2085512</t>
  </si>
  <si>
    <t>20-1738</t>
  </si>
  <si>
    <t>GRY 2009 TOYT SE MATRIX Req: PC MA 49XM16 VIN: 2TILE40E69C008902</t>
  </si>
  <si>
    <t>T2085514</t>
  </si>
  <si>
    <t>MAZZANTINI, ROBERT E @ 14 POWERS ST - ADAMS, MA 01220
Race: W Sex: M</t>
  </si>
  <si>
    <t>MAZZANTINI, ROBIN D @ 14 POWERS ST - ADAMS, MA 01220-1218
Race: U Sex: F</t>
  </si>
  <si>
    <t>20-1739</t>
  </si>
  <si>
    <t>20-7300</t>
  </si>
  <si>
    <t>Other - ASSIST OTHER AGENCY - POLICE PATROL ADVISED</t>
  </si>
  <si>
    <t>20-7301</t>
  </si>
  <si>
    <t>20-7302</t>
  </si>
  <si>
    <t>07:31:00;07:40:30</t>
  </si>
  <si>
    <t>07:31:09;07:53:22</t>
  </si>
  <si>
    <t>07:40::13;07:55:20</t>
  </si>
  <si>
    <t>20-7305</t>
  </si>
  <si>
    <t>GRY 2007 CHEV SILVER Reg: PC MA 164CBL VIN: 1GCEK14XX72649534 .</t>
  </si>
  <si>
    <t>KLAUS, JANE M @ 85 OBLONG RD - WILLIAMSTOWN, MA 01267-3087
Race: W Sex: F</t>
  </si>
  <si>
    <t>20-7306</t>
  </si>
  <si>
    <t>[WIA 1832] NORTH HOOSAC RD ., Williamstown, 01267</t>
  </si>
  <si>
    <t>20-7307</t>
  </si>
  <si>
    <t>20-7308</t>
  </si>
  <si>
    <t>20-7303</t>
  </si>
  <si>
    <t>20-7310</t>
  </si>
  <si>
    <t>20-7312</t>
  </si>
  <si>
    <t>31;35;30</t>
  </si>
  <si>
    <t>13:41:12;13:41:12;14:56:12</t>
  </si>
  <si>
    <t>13:41:34;13:42:25;14:56:18</t>
  </si>
  <si>
    <t>13:45:27;13:43:34;15:16:42</t>
  </si>
  <si>
    <t>13:55:59;14:06:37;15:25:16</t>
  </si>
  <si>
    <t>WHI 2013 BOUIC SE VERANO Reg: PC MA 934GX2 VIN: 1G4PS5SK6D4174668</t>
  </si>
  <si>
    <t>RICHARDSON, RUTH MARGARET @ 140 CHURCH ST Apt. #210 - WILLIAMSTOWN,
MA 01267-2453
Race: W Sex: F</t>
  </si>
  <si>
    <t>20-7315</t>
  </si>
  <si>
    <t>2294387 7</t>
  </si>
  <si>
    <t>JOHNSON, ERIK M @ 28 JACKSON ST Apt. #2 - NORTH ADAMS, MA 01247 }
Race: W Sex: M</t>
  </si>
  <si>
    <t>20-7316</t>
  </si>
  <si>
    <t>16:18:05;16:18:11</t>
  </si>
  <si>
    <t>16:18:18;16:18:15</t>
  </si>
  <si>
    <t>16:20:30;16:36:42</t>
  </si>
  <si>
    <t>17:11:52;17:19:02</t>
  </si>
  <si>
    <t>GRY 2010 INFI SE G37 Reg: PC MA 8EW933 VIN: JNICV6AR3AM459678</t>
  </si>
  <si>
    <t>01237-2352
Race:</t>
  </si>
  <si>
    <t>T2294386</t>
  </si>
  <si>
    <t>KASTRINAKIS, ALEX J @ 2450 HANCOCK RD - HANCOCK, MA 01237-0000
Race: U Sex: M</t>
  </si>
  <si>
    <t>20-7321</t>
  </si>
  <si>
    <t>BLU 2008 TOYT SCIOTC Reg: PC MA 63V655 VIN: JTKDE167680230546</t>
  </si>
  <si>
    <t>SEWELL, CHRISTOPHER @ 278 COLE AVE - WILLIAMSTOWN, MA 01267-0000 
Race: U Sex: M</t>
  </si>
  <si>
    <t>SEWELL, CHRISTOPHER @ 278 COLE AVE - WILLIAMSTOWN, MA 01267-0000 
Race: B Sex: M</t>
  </si>
  <si>
    <t>20-7322</t>
  </si>
  <si>
    <t>NORTH sT ., Williamstown, 01267</t>
  </si>
  <si>
    <t>GRY 2018 NISS SE SENTRA Reg: PC MA 62B840 VIN: 3NIABTAP30Y334942</t>
  </si>
  <si>
    <t>JEAN-LOUIS, CARL EDDY @ 107 N QUINCY ST - BROCKTON, MA 02302-1935
Race: B Sex: M</t>
  </si>
  <si>
    <t>20-7323</t>
  </si>
  <si>
    <t>20-7324</t>
  </si>
  <si>
    <t>20-7325</t>
  </si>
  <si>
    <t>20-7326</t>
  </si>
  <si>
    <t>20-7327</t>
  </si>
  <si>
    <t>20-7328</t>
  </si>
  <si>
    <t>20-7329</t>
  </si>
  <si>
    <t>21:49:15;21:49:20</t>
  </si>
  <si>
    <t>21:49:28;21:49:59</t>
  </si>
  <si>
    <t>21:54:48;21:54:36</t>
  </si>
  <si>
    <t>22:01:06;22:04:17</t>
  </si>
  <si>
    <t>20-7331</t>
  </si>
  <si>
    <t>GRY 2016 HOND CRV Reg: PC MA 5STP635 VIN: 2HKRM4H59GH714788</t>
  </si>
  <si>
    <t>GRAVEL, CELESTE B @ 237 WHITE OAKS RD - WILLTAMSTOWN, MA 01267-2279
Race: U Sex: F</t>
  </si>
  <si>
    <t>20-7332</t>
  </si>
  <si>
    <t>03::06:00</t>
  </si>
  <si>
    <t>WHI 2017 CHEV VN XXX Reg: CO NY 96772ML VIN: 3N63MO0YN3HK698560</t>
  </si>
  <si>
    <t>WEINSTEIN, KARE: M @ 1623 MILITARY RD Apt. #514 - NIAGARA FALLS, NY
14304
Race: U Sex: M</t>
  </si>
  <si>
    <t>20-7333</t>
  </si>
  <si>
    <t>06:01:00;06:01:00</t>
  </si>
  <si>
    <t>06:03:07;06:03:19</t>
  </si>
  <si>
    <t>03:58:18;06:05:39;06:05:34</t>
  </si>
  <si>
    <t>20-7336</t>
  </si>
  <si>
    <t>20-7337</t>
  </si>
  <si>
    <t>08:31:39;08:55:16</t>
  </si>
  <si>
    <t>CARVALHO, JOHN F @ 765 SIMONDS RD - WILLIAMSTOWN, MA 01267-2107 :
Race: W Sex: M</t>
  </si>
  <si>
    <t>20-7339</t>
  </si>
  <si>
    <t>20-7340</t>
  </si>
  <si>
    <t>COLE AVE -, Williamstown, 01267</t>
  </si>
  <si>
    <t>BLK 2015 HOND CRV Reg: PC MA 395FL4 VIN: 2HKRM4H7XFH671806</t>
  </si>
  <si>
    <t>T2294449</t>
  </si>
  <si>
    <t>SERKKAL, LAMTA @ 50 BERKSHIRE DR - WILLIAMSTOWN, MA G1267-2518
Race: W Sex: F</t>
  </si>
  <si>
    <t>SEKKAL, LAMIA @ 50 BERKSHIRE DR - WILLIAMSTOWN, MA 01267-2518
Race: W Sex: F</t>
  </si>
  <si>
    <t>20-7341</t>
  </si>
  <si>
    <t>LATHAM ST + MEACHAM ST, Williamstown, 01267</t>
  </si>
  <si>
    <t>35;35;35;35</t>
  </si>
  <si>
    <t>11:27:00;11:59:41</t>
  </si>
  <si>
    <t>09:23:51;11:06:46;11:27:07;12:06:13;12:33:21</t>
  </si>
  <si>
    <t>09:31:40;11:09:54;11:38:37;12:23:27;12:38:04</t>
  </si>
  <si>
    <t>WHI 2019 HOND FIT Reg: CO MA 1774992 VIN: 3HGGK5H45KM727844</t>
  </si>
  <si>
    <t>T2294450</t>
  </si>
  <si>
    <t>BOHL, NICHOLAS J @ 952 JEPSON RD - STAMFORD, VT 05352
Race: W Sex: M</t>
  </si>
  <si>
    <t>20-7348</t>
  </si>
  <si>
    <t>{WIA 527] GREEN RIVER RD, Williamstown, 01267</t>
  </si>
  <si>
    <t>20-7350</t>
  </si>
  <si>
    <t>20-7351</t>
  </si>
  <si>
    <t>16:08:50;09:59:02</t>
  </si>
  <si>
    <t>16:40:34;16:17:36</t>
  </si>
  <si>
    <t>20-1740</t>
  </si>
  <si>
    <t>26-1741</t>
  </si>
  <si>
    <t>20-1742</t>
  </si>
  <si>
    <t>20-1743</t>
  </si>
  <si>
    <t>{WIA 150] GALE RD, Williamstown, 01267</t>
  </si>
  <si>
    <t>20-1744</t>
  </si>
  <si>
    <t>BRO 2015 MAZD 3 Reg: PC MA 8640VI VIN: 3MZ2BMIiL78FM190712</t>
  </si>
  <si>
    <t>T2085515</t>
  </si>
  <si>
    <t>JOHNSON, JOSEPH M @ 69 LINDLEY TER - WILLIAMSTOWN, MA 01267-2239
Race: W Sex: M</t>
  </si>
  <si>
    <t>20-1745</t>
  </si>
  <si>
    <t>20-1747</t>
  </si>
  <si>
    <t>{WIA 1201] MAIN ST, Williamstown, 01267</t>
  </si>
  <si>
    <t>36;34 ;34;34</t>
  </si>
  <si>
    <t>14:40:02;16:28:54</t>
  </si>
  <si>
    <t>14:41:13;16:29:21</t>
  </si>
  <si>
    <t>14:47:57;16:38:21;17:52:22;18:02:29</t>
  </si>
  <si>
    <t>14:52:22;16:38:35 2;17:52:33;18:06:23</t>
  </si>
  <si>
    <t>FLETCHER, MACKENZIE MARGARET @ 37 EAST RD - ADAMS, MA 01220
Race: U Sex: F</t>
  </si>
  <si>
    <t>20-7357</t>
  </si>
  <si>
    <t>20-7358</t>
  </si>
  <si>
    <t>20-7359</t>
  </si>
  <si>
    <t>Phone - TRAFFIC COMPLAINT GONE ON ARRIVAG</t>
  </si>
  <si>
    <t>20-7361</t>
  </si>
  <si>
    <t>20-7362</t>
  </si>
  <si>
    <t>BLU 2004 DODG PK RAM 1500 Quad ST/SLT Reg: CO CT 9CK22@ VIN:</t>
  </si>
  <si>
    <t>SCHWARTZ, ANDREW E @ 51 HOSPTIAL HILL RD - SHARON, CT 06069
Race: W Sex: M</t>
  </si>
  <si>
    <t>SCHWARTZ, ANDREW @ 51 HOSPTIAL HILL RD - SHARON, CT 06068
Race: W Sex: M</t>
  </si>
  <si>
    <t>20-7363</t>
  </si>
  <si>
    <t>20-7364</t>
  </si>
  <si>
    <t>BRO 2002 PONT SE GRAPRI Reg: PC MA 426KM7 VIN: 1G2WP52K12F224321</t>
  </si>
  <si>
    <t>T2294406</t>
  </si>
  <si>
    <t>MARTIN, MACKENSIE LYNN @ 76 BAKER ST - LANESBOROUGH, MA 01237-9733
Race: W Sex: F</t>
  </si>
  <si>
    <t>MARTIN, MACKENSTE LYNN @ 76 BAKER ST - LANESBOROUGH, MA 01237-9733
Race: W Sex: P</t>
  </si>
  <si>
    <t>20-7365</t>
  </si>
  <si>
    <t>20-7367</t>
  </si>
  <si>
    <t>BLU 2064 FORD ESCAPE Reg: PC MA 7LE372 VIN: IEPMYU92124KA88637</t>
  </si>
  <si>
    <t>20-7368</t>
  </si>
  <si>
    <t>[WIA 1974] KEEP HILL RD, Williamstown, 01267</t>
  </si>
  <si>
    <t>01:47:46;01:47:46</t>
  </si>
  <si>
    <t>01:48:14;01:48:31</t>
  </si>
  <si>
    <t>01:54:55;01:53:27</t>
  </si>
  <si>
    <t>20-7370</t>
  </si>
  <si>
    <t>03:57:43;08:29:56</t>
  </si>
  <si>
    <t>20-7372</t>
  </si>
  <si>
    <t>20-7373</t>
  </si>
  <si>
    <t>20-7374</t>
  </si>
  <si>
    <t>20-7375</t>
  </si>
  <si>
    <t>20-7376</t>
  </si>
  <si>
    <t>20-7377</t>
  </si>
  <si>
    <t>{WIA 281] PARK ST, Williamstown, 01267</t>
  </si>
  <si>
    <t>2019 NISS Reg: PC OH HRL7679 VIN: 3N1AB7AP8KY416604</t>
  </si>
  <si>
    <t>12294451 .</t>
  </si>
  <si>
    <t>LINDO, HAYDEE MARIA ATKINSON @ 179 PARK ST - WILLIAMSTOWN, MA 01267
Race: B Sex: F</t>
  </si>
  <si>
    <t>EAN HOLDING LLC @ 554 WATER ST - CHARDON, OH 44024
Vehicle: BLU 2019 VOLV LL XC90 Reg: PC NY ENS1371 VIN: YV4A22PL2K1442850
Operator: GREENFIELD, AMANDA S @ 160 HENRY ST Apt. #5A - BROOKLYN, NY 11201
Race: U Sex: F</t>
  </si>
  <si>
    <t>20-7380</t>
  </si>
  <si>
    <t>20-7381</t>
  </si>
  <si>
    <t>20-7382</t>
  </si>
  <si>
    <t>20-7383</t>
  </si>
  <si>
    <t>WHI 2012 PORS U CAYENNE Reg: PC MA 8WF142 VIN: WPIABR2A29CLA91787</t>
  </si>
  <si>
    <t>T2294407</t>
  </si>
  <si>
    <t>HAYDEN, SABRINA M @ 9 TIMBERBLUFF - ALISO VIEJO, CA 92656
Race: W Sex: F</t>
  </si>
  <si>
    <t>20-7386</t>
  </si>
  <si>
    <t>20-7388</t>
  </si>
  <si>
    <t>20-7389</t>
  </si>
  <si>
    <t>GRY 2010 TOYT SE COROLL Reg: PC MA 2KH976 VIN: INXBU4EE3A2342508 .</t>
  </si>
  <si>
    <t>SPEZESKI-NASSAR, DEIDRE @ 30 MILL ST - WILLIAMSTOWN, MA 01267-2516
Race: U Sex: F</t>
  </si>
  <si>
    <t>20-7392</t>
  </si>
  <si>
    <t>GRY 2014 SUBA SW IMPREZA Reg: PC VT DNN849 VIN: JF1IGPAA66E8319520</t>
  </si>
  <si>
    <t>T2294408</t>
  </si>
  <si>
    <t>LUMBIS, THOMAS J @ PO BOX 39 - READSBORO, VT
Race: W Sex: M</t>
  </si>
  <si>
    <t>20-7393</t>
  </si>
  <si>
    <t>20-7395</t>
  </si>
  <si>
    <t>BLU 2020 HYUN 2D Reg: PC NY HJM8926 VIN: KMHT36AH1LU005339</t>
  </si>
  <si>
    <t>T2294409</t>
  </si>
  <si>
    <t>HALEY, SAMANTHA JO @ 5 MADISON ST - SCHENECTADY, NY 12305
Race: W Sex: F</t>
  </si>
  <si>
    <t>20-7396</t>
  </si>
  <si>
    <t>{WIA 1832] NORTH HOOSAC RD ., Williamstown, 01267</t>
  </si>
  <si>
    <t>02:23:13;02:23:13</t>
  </si>
  <si>
    <t>02:24:13;02:23:46</t>
  </si>
  <si>
    <t>02:29:00;02:29:03;03:38:19</t>
  </si>
  <si>
    <t>20-7398</t>
  </si>
  <si>
    <t>ELLIOTT DR 2, Williamstown, 01267</t>
  </si>
  <si>
    <t>09:41:10;09:49:17</t>
  </si>
  <si>
    <t>09:43:18;09:50:28</t>
  </si>
  <si>
    <t>2, Elliott Drive, Meadowvale, Williamstown, Berkshire County, Massachusetts, 01267, United States</t>
  </si>
  <si>
    <t>(42.69296, -73.185613, 0.0)</t>
  </si>
  <si>
    <t>20-7401</t>
  </si>
  <si>
    <t>20-7402</t>
  </si>
  <si>
    <t>26-7403</t>
  </si>
  <si>
    <t>20-1748</t>
  </si>
  <si>
    <t>14:56:51;15:11:12</t>
  </si>
  <si>
    <t>14:59:18;15:16:11</t>
  </si>
  <si>
    <t>15:36:41;15:36:29</t>
  </si>
  <si>
    <t>GRN 2010 TOYT SE COROLL Reg: PC MA 8HG261 VIN: JTDBU4EER8A9104662</t>
  </si>
  <si>
    <t>SCHNEIDER, CYNTHIA LEE @ 379B WHITE OAKS RD - WILLIAMSTOWN, MA 01267-
2223 .
Race: W Sex: F</t>
  </si>
  <si>
    <t>SCHNEIDER, CYNTHIA LEE @ 3798 WHITE OAKS RD - WILLIAMSTOWN, MA 01267-
2223
Race: W Sex: F</t>
  </si>
  <si>
    <t>20-1749</t>
  </si>
  <si>
    <t>{WIA 857] SAWYER LIBRARY DR, Williamstown, 01267</t>
  </si>
  <si>
    <t>Sawyer Library Drive, Williamstown, Berkshire County, Massachusetts, 01267, United States</t>
  </si>
  <si>
    <t>(42.714471, -73.202367, 0.0)</t>
  </si>
  <si>
    <t>20-1750</t>
  </si>
  <si>
    <t>20-1751</t>
  </si>
  <si>
    <t>20-1753</t>
  </si>
  <si>
    <t>20-1754</t>
  </si>
  <si>
    <t>34;36;31 ,;36 2</t>
  </si>
  <si>
    <t>11:15:10;14:17:19;14:17:19</t>
  </si>
  <si>
    <t>11:21:32;14:22:17;14:22:17</t>
  </si>
  <si>
    <t>BLU 2005 HYUN SE SONATA Reg: PC MA 8WJ492 VIN: KMHWF35H85A196209 ,</t>
  </si>
  <si>
    <t>TATRO, DONALD E III @ 778 CHURCH ST - NORTH ADAMS, MA 01247 ,
Race: W Sex: M</t>
  </si>
  <si>
    <t>TATRO, DONALD &amp; III @ 778 CHURCH ST - NORTH ADAMS, MA 01247-4109 ,
Race: U Sex: M</t>
  </si>
  <si>
    <t>20-7413</t>
  </si>
  <si>
    <t>16:03:00;16:03:00</t>
  </si>
  <si>
    <t>16:05:45;16:05:45</t>
  </si>
  <si>
    <t>16:10:40;16:10:11</t>
  </si>
  <si>
    <t>16:55:00;17:05:22</t>
  </si>
  <si>
    <t>BLU 2015 FIAT SE 3C3CFPARSFT550483 Reg: PC VT OBIWAN</t>
  </si>
  <si>
    <t>T2294388</t>
  </si>
  <si>
    <t>BETIT, DARLENE R @ PO BOX 5 - POWNAL, VT 05260
Race: W Sex: F</t>
  </si>
  <si>
    <t>20-7415</t>
  </si>
  <si>
    <t>20-7416</t>
  </si>
  <si>
    <t>20-7417</t>
  </si>
  <si>
    <t>20-7418</t>
  </si>
  <si>
    <t>20-7420</t>
  </si>
  <si>
    <t>20-7421</t>
  </si>
  <si>
    <t>20-7422</t>
  </si>
  <si>
    <t>[WIA 1913] SAND SPRINGS RD :, Williamstown, 01267</t>
  </si>
  <si>
    <t>20-7423</t>
  </si>
  <si>
    <t>20-7424</t>
  </si>
  <si>
    <t>36;36;30;30</t>
  </si>
  <si>
    <t>09:13:49;09:21:59;09:28:57;16:16:12</t>
  </si>
  <si>
    <t>09:16:02;09:24:08</t>
  </si>
  <si>
    <t>20-7427</t>
  </si>
  <si>
    <t>20-7428</t>
  </si>
  <si>
    <t>ogs1 Other - PUBLIC RECORDS REQUEST SERVICES RENDERED )</t>
  </si>
  <si>
    <t>20-7429</t>
  </si>
  <si>
    <t>20-7431</t>
  </si>
  <si>
    <t>[WIA 48] SOUTH ST , Williamstown, 01267</t>
  </si>
  <si>
    <t>20-7433</t>
  </si>
  <si>
    <t>GRY 2015 TOYT TACOMA Reg: PC MA 8BAF80 VIN: 3TMLU4EN7FM197736</t>
  </si>
  <si>
    <t>VANDEURZEN, SCOTT JOHN @ 36 CHURCH ST - WILLIAMSTOWN, MA 01267-2402
Race: W Sex: M</t>
  </si>
  <si>
    <t>420-7437</t>
  </si>
  <si>
    <t>BLU 2011 HOND CRV Reg: PC MA 18XT76 VIN: SJGRE4HS3BL122226</t>
  </si>
  <si>
    <t>T2085478</t>
  </si>
  <si>
    <t>FLYNN, VICTORIA A @ 31 MT. WILLIAMS DR - WILLIAMSTOWN, MA 01267-2531
Race: W Sex: F</t>
  </si>
  <si>
    <t>20-7438</t>
  </si>
  <si>
    <t>20-7439</t>
  </si>
  <si>
    <t>BLK 2020 NISS LL RGE Reg: PC NY¬• JMM1558 VIN: SNIAT2MVXLC743759</t>
  </si>
  <si>
    <t>T2294410</t>
  </si>
  <si>
    <t>KLAHR, MICHAEL ALBERT @ 28 DOORSTONE S DR - LATHAM, NY 12110
Race: W Sex: M</t>
  </si>
  <si>
    <t>KLAHR, MICHAEL ALBERT @ 28 DOORSTONE. S DR - LATHAM, NY 12110
Race: W Sex: M</t>
  </si>
  <si>
    <t>20-7440</t>
  </si>
  <si>
    <t>20-7441</t>
  </si>
  <si>
    <t>L714 Initiated - BUILDING CHECK SERVICES RENDERED</t>
  </si>
  <si>
    <t>34;34;30</t>
  </si>
  <si>
    <t>17:14:44;18:21:15</t>
  </si>
  <si>
    <t>17:14:52;17:30:03;18:22:16 :.</t>
  </si>
  <si>
    <t>20-7444</t>
  </si>
  <si>
    <t>WHI 2019 TOYT TACOMA Req: PC MA 3TF248 VIN: STFCZ5AN7KX208347 .</t>
  </si>
  <si>
    <t>01267-2310</t>
  </si>
  <si>
    <t>,
Race:</t>
  </si>
  <si>
    <t>20-7445</t>
  </si>
  <si>
    <t>20:36:02;20:42:06</t>
  </si>
  <si>
    <t>21:08:57 .;20:43:46</t>
  </si>
  <si>
    <t>20-7446</t>
  </si>
  <si>
    <t>BLK 2011 BMW SE 328 Reg: PC MA 5VG357 VIN: WBAPH7G54BNM56023</t>
  </si>
  <si>
    <t>01247-4305
Race:</t>
  </si>
  <si>
    <t>20-7447</t>
  </si>
  <si>
    <t>BLU 2006 CHEV SILVERADO Reg: PC MA 1PLW71 VIN: 1GCEK19ZX62217535</t>
  </si>
  <si>
    <t>ADAMS, REBECCA SUSAN @ 78 WOODLAWN DR - WILLIAMSTOWN, MA 01267-2542
Race: U Sex: F</t>
  </si>
  <si>
    <t>20-7448</t>
  </si>
  <si>
    <t>20-7449</t>
  </si>
  <si>
    <t>07:13:09;07:13:29</t>
  </si>
  <si>
    <t>07:13:14;07:13:44</t>
  </si>
  <si>
    <t>07:15:24;07:16:08</t>
  </si>
  <si>
    <t>07:20:02;07:19:28</t>
  </si>
  <si>
    <t>20-7450</t>
  </si>
  <si>
    <t>{WIA 1557] SPRING. ST, Williamstown, 01267</t>
  </si>
  <si>
    <t>07:25:54;07:25:59</t>
  </si>
  <si>
    <t>20-7451</t>
  </si>
  <si>
    <t>20-7452</t>
  </si>
  <si>
    <t>20-7453</t>
  </si>
  <si>
    <t>[WEA 2096] MAIN ST, Williamstown, 01267</t>
  </si>
  <si>
    <t>20-7454</t>
  </si>
  <si>
    <t>Other - LICENSE TO CARRY SERVICES RENDERED</t>
  </si>
  <si>
    <t>20-7455</t>
  </si>
  <si>
    <t>20-7456</t>
  </si>
  <si>
    <t>20-7457</t>
  </si>
  <si>
    <t>20-7461</t>
  </si>
  <si>
    <t>20-7462</t>
  </si>
  <si>
    <t>20-7463</t>
  </si>
  <si>
    <t>20-1077</t>
  </si>
  <si>
    <t>20-1079</t>
  </si>
  <si>
    <t>Walk-In - VIOLATION R O SERVICES RENDERED</t>
  </si>
  <si>
    <t>{WIA 2117] MAIN ST, Williamstown, 01267</t>
  </si>
  <si>
    <t>20-1080</t>
  </si>
  <si>
    <t>20-1081</t>
  </si>
  <si>
    <t>20-1082</t>
  </si>
  <si>
    <t>12:57:26;21:00:09</t>
  </si>
  <si>
    <t>GRN 2004 TOYT SE CAMRY Reg: PC MA 1CZC69 VIN: 4T1BE32K04U358901</t>
  </si>
  <si>
    <t>MACQUARRIE, WENDY J @ 140 RIVERSIDE DR - NORWELL, MA 02061-2238
Race: U Sex: F</t>
  </si>
  <si>
    <t>20-1755</t>
  </si>
  <si>
    <t>aill√©</t>
  </si>
  <si>
    <t>{WIA 1628] COLD SPRING RD, Williamstown, 01267</t>
  </si>
  <si>
    <t>BLU 2006 DODG RAMTRU Reg: PC MA S8GR74 VIN: 3D7KS19D46G221996</t>
  </si>
  <si>
    <t>LOPEZ, GALO V @ 15 STRATTON RD - WILLIAMSTOWN, MA 61267-2942
Race: U0 Sex: M</t>
  </si>
  <si>
    <t>20-1757</t>
  </si>
  <si>
    <t>20-1759</t>
  </si>
  <si>
    <t>20-1760</t>
  </si>
  <si>
    <t>20-1761</t>
  </si>
  <si>
    <t>[WIA 2215] HALEY ST, Williamstown, 01267</t>
  </si>
  <si>
    <t>12:47:006</t>
  </si>
  <si>
    <t>RED 2015 HOND ODYSSE Reg: PC MA 4HL972 VIN: 5SFNRLSH66FB009607</t>
  </si>
  <si>
    <t>HODGKINS, ANNE L @ 43 HALEY ST - WILLIAMSTOWN, MA 01267
Race: W Sex: F</t>
  </si>
  <si>
    <t>ANDERSON, DAVID C @ 160 WATER ST Apt. #308 - WILLIAMSTOWN, MA 01267-
0000
Race: W Sex: M</t>
  </si>
  <si>
    <t>20-7464</t>
  </si>
  <si>
    <t>20-7466</t>
  </si>
  <si>
    <t>20-7469</t>
  </si>
  <si>
    <t>20-7467</t>
  </si>
  <si>
    <t>WHI 2016 AUDIT 4D AA3 Reg: PC NY DARCYO3 VIN: WAUBSGFF6G61033205</t>
  </si>
  <si>
    <t>DARCY, PETER G @ PO BOX 37 - NEW LEBANON, NY 12125
Race: W Sex: M</t>
  </si>
  <si>
    <t>20-7468</t>
  </si>
  <si>
    <t>20-7470</t>
  </si>
  <si>
    <t>15:26:35;15:26:37</t>
  </si>
  <si>
    <t>15:26:4060;15:26:42</t>
  </si>
  <si>
    <t>20-7471</t>
  </si>
  <si>
    <t>GRY 2018 HOND PILOT Reg: PC MA 1RC425 VIN: SFNYF6H537B8039608</t>
  </si>
  <si>
    <t>T2294412</t>
  </si>
  <si>
    <t>ALLARD, ASHLEY R @ 10 MOUNTAINVIEW DR - ADAMS, MA 01220-1814
Race: W Sex: F</t>
  </si>
  <si>
    <t>20-7472</t>
  </si>
  <si>
    <t>20-7473</t>
  </si>
  <si>
    <t>[WIA 147] SPRING ST, Williamstown, 01267</t>
  </si>
  <si>
    <t>20-7475</t>
  </si>
  <si>
    <t>{WEA 163] ADAMS RD, Williamstown, 01267</t>
  </si>
  <si>
    <t>20-7476</t>
  </si>
  <si>
    <t>20-7477</t>
  </si>
  <si>
    <t>[WIA 91060] TACONIC TRL, Williamstown, 01267</t>
  </si>
  <si>
    <t>20-7479</t>
  </si>
  <si>
    <t>34 ]</t>
  </si>
  <si>
    <t>20-7480</t>
  </si>
  <si>
    <t>20-7481</t>
  </si>
  <si>
    <t>20-7482</t>
  </si>
  <si>
    <t>BLU 2009 NISS LL CUB Reg: PC NY HPM6265 VIN: JN8AZ28R69T102220</t>
  </si>
  <si>
    <t>T2085480</t>
  </si>
  <si>
    <t>MACK, JACOB R @ 15 ALAN DR - NORTH ADAMS, MA 01247
Race: W Sex: M</t>
  </si>
  <si>
    <t>20-7483</t>
  </si>
  <si>
    <t>RED 2014 TOYT STENNA Req: PC MA 2EN321L VIN: STDKK3DC1LES467845</t>
  </si>
  <si>
    <t>T2294201</t>
  </si>
  <si>
    <t>DORWIN, DANIEL L @ 39 WESLEYAN ST - NORTH ADAMS, MA 01247-2761
Race: W Sex: M</t>
  </si>
  <si>
    <t>20-7484</t>
  </si>
  <si>
    <t>SIL 2010 TOYT 4D COA Reg: PC VT GTD348 VIN: INXBU4EE5AZ312877</t>
  </si>
  <si>
    <t>'¬£2294038</t>
  </si>
  <si>
    <t>SUMNER, ADAM R @ 49 HATHAWAY ST - NORTH ADAMS, MA 01247
Race: W Sex: M</t>
  </si>
  <si>
    <t>LOHNES, DANIELLE @ PO BOX 326 - N BENNINGTON, VTP 05257 /
Race: W Sex: F</t>
  </si>
  <si>
    <t>20-7485</t>
  </si>
  <si>
    <t>02:26:54;02:30:49</t>
  </si>
  <si>
    <t>02:38:13;02:38:30</t>
  </si>
  <si>
    <t>20-7486</t>
  </si>
  <si>
    <t>BLU 2006 CHEV STLVERADO Req: PC MA 1PLW71 VIN: 1GCEK19ZX6Z217535</t>
  </si>
  <si>
    <t>20-7487</t>
  </si>
  <si>
    <t>20-7488</t>
  </si>
  <si>
    <t>04:41:12;04:41:12</t>
  </si>
  <si>
    <t>-04:41:34;04:41:33</t>
  </si>
  <si>
    <t>04:47:20;04:44:05</t>
  </si>
  <si>
    <t>ONG 2012 JEEP U WRANGLER Reg: PC VT FXA2Z10 VIN: 1LC4BOWDG2CL256109</t>
  </si>
  <si>
    <t>NHATH, NY @ 3663 RYT.346 - NORTH POWNAL, VT 05260
Race: A Sex: M</t>
  </si>
  <si>
    <t>20-7489</t>
  </si>
  <si>
    <t>RED 2006 FORD F250 Reg: PC MA 7EP771 VIN: 1FTSW21PX6EA93605</t>
  </si>
  <si>
    <t>GINGRAS, SHAWN JOSEPH @ 41 WAUBEEK RD - PITTSFIELD, MA 01201
Race: W Sex: M</t>
  </si>
  <si>
    <t>20-7491</t>
  </si>
  <si>
    <t>[WIA 2095] CHURCH ST , Williamstown, 01267</t>
  </si>
  <si>
    <t>20-7494</t>
  </si>
  <si>
    <t>20-7495</t>
  </si>
  <si>
    <t>20-7496</t>
  </si>
  <si>
    <t>20-7497</t>
  </si>
  <si>
    <t>609:095:112</t>
  </si>
  <si>
    <t>20-7499</t>
  </si>
  <si>
    <t>20-7503</t>
  </si>
  <si>
    <t>20-7504</t>
  </si>
  <si>
    <t>30;38;38;30;30</t>
  </si>
  <si>
    <t>17:55:58;20:36:24;20:36:36</t>
  </si>
  <si>
    <t>18:01:16;20:14:34;20:36:46;20:36:55;20:41:40</t>
  </si>
  <si>
    <t>18:24:01 ;20:14:42;20:39:28</t>
  </si>
  <si>
    <t>20-7510</t>
  </si>
  <si>
    <t>20-7511</t>
  </si>
  <si>
    <t>30 :;32 ,;32</t>
  </si>
  <si>
    <t>23:53:01;23:53:01</t>
  </si>
  <si>
    <t>23:53:17;23:53:28</t>
  </si>
  <si>
    <t>20:49:29;23:54:30;23:55:56;00:51:30</t>
  </si>
  <si>
    <t>20:50:56;08/27/2020 @;08/27/2020 @ ;00:52:02</t>
  </si>
  <si>
    <t>WHI 2012 TOYT PRIUSV Reg: PC MA 4FZ286 VIN: JTDZN3EU5C3157483</t>
  </si>
  <si>
    <t>20-7516</t>
  </si>
  <si>
    <t>20-7517</t>
  </si>
  <si>
    <t>35;DETS</t>
  </si>
  <si>
    <t>07:15:08;08:10:28</t>
  </si>
  <si>
    <t>07:21:48;08:10:33</t>
  </si>
  <si>
    <t>07:43:44;17:11:19</t>
  </si>
  <si>
    <t>ONG 2013 TR UTILIT Reg: TL MA C86866 VIN: 1J79PT1419DD405226</t>
  </si>
  <si>
    <t>20-7519</t>
  </si>
  <si>
    <t>10:10:46;10:04:11</t>
  </si>
  <si>
    <t>16:11:51;10:04:22</t>
  </si>
  <si>
    <t>20-7521</t>
  </si>
  <si>
    <t>10:06:54;09:14:49</t>
  </si>
  <si>
    <t>20-1762</t>
  </si>
  <si>
    <t>20-1763</t>
  </si>
  <si>
    <t>20-1764</t>
  </si>
  <si>
    <t>HELL PROVINCE RD, Williamstown, 01267</t>
  </si>
  <si>
    <t>20-1765</t>
  </si>
  <si>
    <t>36;35;31;33</t>
  </si>
  <si>
    <t>09:20:48;10:17:35;10:24:07;12:18:01</t>
  </si>
  <si>
    <t>09:21:02;10:17:39;10:24:21 :;12:21::01</t>
  </si>
  <si>
    <t>20-7526</t>
  </si>
  <si>
    <t>20-7527</t>
  </si>
  <si>
    <t>GRY 2000 TOYT SE CAM Reg: PC VI ROONIE VIN: 4TIBG22K5YU706850</t>
  </si>
  <si>
    <t>T2294389</t>
  </si>
  <si>
    <t>NICHOLS-CYR, KIRBIE K @ 570 RTE 346 - POWNAL, VP 05260
Race: W Sex: F</t>
  </si>
  <si>
    <t>20-7531</t>
  </si>
  <si>
    <t>20-7532</t>
  </si>
  <si>
    <t>18:16:01 ,</t>
  </si>
  <si>
    <t>20-7534</t>
  </si>
  <si>
    <t>COLE AVE }, Williamstown, 01267</t>
  </si>
  <si>
    <t>38;38 2;30;30</t>
  </si>
  <si>
    <t>19:31:46;20:12:28;20:19:04;20:26:33</t>
  </si>
  <si>
    <t>19:57:14 ,;20:12:41 2;20:24:05;20:28:18</t>
  </si>
  <si>
    <t>20-7538</t>
  </si>
  <si>
    <t>BLK 2019 HOND CR-V Reg: PC MA 9TD562 VIN: SJ6RWLH52KA027767</t>
  </si>
  <si>
    <t>T2294202</t>
  </si>
  <si>
    <t>INCHAUSTEGUI, RENE S @ 8S BUSINESS ST - BOSTON, MA 02136-2125
Race: B Sex: M</t>
  </si>
  <si>
    <t>SANON, FABIOLA @ &amp; LESHER ST Apt. #3 - ROSLINDALE, MA 02131-1108
Race: B Sex: F</t>
  </si>
  <si>
    <t>20-7539</t>
  </si>
  <si>
    <t>TAN 2002 TOYT 4D CAMRY Reg: PC NY JBU5304 VIN: 4T1LBE30KX2U013469</t>
  </si>
  <si>
    <t>T2294203</t>
  </si>
  <si>
    <t>BEST, JEREMY MICHAEL @ 155 STILLWATER BRIDG - SCHAGHTICOKE, NY 12154
Race: W Sex: M</t>
  </si>
  <si>
    <t>BEST, JEREMY MICHAEL @ 155 STILLWATER BRIDG - SCHAGHTICOKE, NY 12154 
Race: W Sex: M</t>
  </si>
  <si>
    <t>20-7540</t>
  </si>
  <si>
    <t>32 !;35;32 );35 );35</t>
  </si>
  <si>
    <t>03:12:18;03:20:34;03:20:34</t>
  </si>
  <si>
    <t>03:12:19;03:20:58;03:20:49</t>
  </si>
  <si>
    <t>03:11:48;03:13:00;03:21:35;03:23:23;03:58:16</t>
  </si>
  <si>
    <t>03:17:21;03:16:29;03:36:26 ;03:58:30</t>
  </si>
  <si>
    <t>20-7544</t>
  </si>
  <si>
    <t>DET?</t>
  </si>
  <si>
    <t>20-7546</t>
  </si>
  <si>
    <t>[WIA 1832] NORTH HOOSAC RD , Williamstown, 01267</t>
  </si>
  <si>
    <t>20-7547</t>
  </si>
  <si>
    <t>09:012:02;09:23:47</t>
  </si>
  <si>
    <t>09:02:46;09:25:12</t>
  </si>
  <si>
    <t>20-7549</t>
  </si>
  <si>
    <t>20-7551</t>
  </si>
  <si>
    <t>20-7553</t>
  </si>
  <si>
    <t>BUXTON HILL RD :, Williamstown, 01267</t>
  </si>
  <si>
    <t>20-7554</t>
  </si>
  <si>
    <t>31 :;35</t>
  </si>
  <si>
    <t>20-7556</t>
  </si>
  <si>
    <t>20-7559</t>
  </si>
  <si>
    <t>{WIA 225] COLD SPRING RD ,, Williamstown, 01267</t>
  </si>
  <si>
    <t>20:51:09;21:03:25;221:09:28</t>
  </si>
  <si>
    <t>20:51:26 ;21:03:30;21:13:57</t>
  </si>
  <si>
    <t>20-7565</t>
  </si>
  <si>
    <t>{WIA 175] SPRING ST, Williamstown, 01267</t>
  </si>
  <si>
    <t>23:52:55;23:53:00</t>
  </si>
  <si>
    <t>23:53:21;23:54:22</t>
  </si>
  <si>
    <t>23:56:14;23:55:52</t>
  </si>
  <si>
    <t>08/29/2020 @;08/29/2020 @</t>
  </si>
  <si>
    <t>20-7566</t>
  </si>
  <si>
    <t>GRN 2002 SAA CO 93 Reg: PC MA. 2GLN75 VIN: YS3DF78K127013437 ,</t>
  </si>
  <si>
    <t>01237-9506</t>
  </si>
  <si>
    <t>20-7567</t>
  </si>
  <si>
    <t>32;35;36</t>
  </si>
  <si>
    <t>03:42:27;08:20:48</t>
  </si>
  <si>
    <t>02:16:52;08:21:09</t>
  </si>
  <si>
    <t>SIL 2015 DODG PK 2500 Reg: PC AR 410UPB VIN: 3C6URSDLIFG520289</t>
  </si>
  <si>
    <t>GREWE, DUANE M @ 9237 CATTLEMEN RD - WALDRON, AR 72958-8872
Race: U Sex: U</t>
  </si>
  <si>
    <t>20-7570</t>
  </si>
  <si>
    <t>08:27:38;09:03:19</t>
  </si>
  <si>
    <t>20-7572</t>
  </si>
  <si>
    <t>20-7573</t>
  </si>
  <si>
    <t>20-7574</t>
  </si>
  <si>
    <t>20-7575</t>
  </si>
  <si>
    <t>11:11:39;11:16:30</t>
  </si>
  <si>
    <t>11:12:40;11:22:44 ,</t>
  </si>
  <si>
    <t>20-1766</t>
  </si>
  <si>
    <t>20-1767</t>
  </si>
  <si>
    <t>09:27:05;09:27:42</t>
  </si>
  <si>
    <t>09:27:22;09:29:04</t>
  </si>
  <si>
    <t>20-1769</t>
  </si>
  <si>
    <t>09:31::122</t>
  </si>
  <si>
    <t>09:29:38;09:31:56</t>
  </si>
  <si>
    <t>20-7577</t>
  </si>
  <si>
    <t>[WIA 109] SPRING ST, Williamstown, 01267</t>
  </si>
  <si>
    <t>GRY 2011 CHEV TK Reg: TK VT BCN237 VIN: 1GC1LKYCG7BF180471</t>
  </si>
  <si>
    <t>ALDEN, SETH A @ 390 BENIDICT RD - POWNAL, VT 05260
Race: W Sex: M</t>
  </si>
  <si>
    <t>20-7579</t>
  </si>
  <si>
    <t>BLU 2007 TOYT SE AVALON Reg: PC MA 18NR60 VIN: 4TLBK36B770248886</t>
  </si>
  <si>
    <t>MANGUN, ROSEMARY C @ 230 SAND SPRINGS RD - WILLIAMSTOWN, MA 01267-
2250
Race: U Sex: F</t>
  </si>
  <si>
    <t>20-7581</t>
  </si>
  <si>
    <t>[WIA 910] TACONIC TRL , Williamstown, 01267</t>
  </si>
  <si>
    <t>20-7582</t>
  </si>
  <si>
    <t>18:35:44;19:38:54</t>
  </si>
  <si>
    <t>18:35:49;19:40:18</t>
  </si>
  <si>
    <t>18:39:52;19:45:56;19:45:59</t>
  </si>
  <si>
    <t>18:48:45;20:21:37;20:21:34 .</t>
  </si>
  <si>
    <t>20-7584</t>
  </si>
  <si>
    <t>COLE AVE. , Williamstown, 01267</t>
  </si>
  <si>
    <t>38;38;37K }</t>
  </si>
  <si>
    <t>19:41:00;20:53:35;21:38:54</t>
  </si>
  <si>
    <t>20-7588</t>
  </si>
  <si>
    <t>(WIA 1928] COLD SPRING RD, Williamstown, 01267</t>
  </si>
  <si>
    <t>20-7590</t>
  </si>
  <si>
    <t>03:29:35;03:29:59;03:32:33</t>
  </si>
  <si>
    <t>03:30:26;03:32:34</t>
  </si>
  <si>
    <t>03:36:02;03:35:58</t>
  </si>
  <si>
    <t>03:31:04;04:05:16</t>
  </si>
  <si>
    <t>20-7591</t>
  </si>
  <si>
    <t>20-7592</t>
  </si>
  <si>
    <t>20-7593</t>
  </si>
  <si>
    <t>20-7594</t>
  </si>
  <si>
    <t>o751</t>
  </si>
  <si>
    <t>07:51:47;08:00:14;08:08:12</t>
  </si>
  <si>
    <t>07:54:20;08:02:00</t>
  </si>
  <si>
    <t>20-7597</t>
  </si>
  <si>
    <t>20-7598</t>
  </si>
  <si>
    <t>30;30;36;32;37K</t>
  </si>
  <si>
    <t>09:20:25;12:17:00;12:17:00;14:56:21</t>
  </si>
  <si>
    <t>09:20:34;12:27:30;12:27:30;14:56:22</t>
  </si>
  <si>
    <t>09:23:13;12:25:37;12:25:37;15:05:26;18:13:12</t>
  </si>
  <si>
    <t>17:02:42;13:16:09;17:01:37;18:13:36</t>
  </si>
  <si>
    <t>GRY 2017 TOYT TACOMA Reg: PC MA 8RL898 VIN: 3TMDZ5BN3HM018188</t>
  </si>
  <si>
    <t>JOLIN, KEVIN A @ 1159 MASS AVE - N ADAMS, MA 01247-2259
Race: W Sex: M</t>
  </si>
  <si>
    <t>JOLIN, KEVIN A @ 1159 MASS AVE - N ADAMS, MA 01247-2259
Race: U Sex: M</t>
  </si>
  <si>
    <t>20-7606</t>
  </si>
  <si>
    <t>20-7607</t>
  </si>
  <si>
    <t>[WIA 505] MAIN ST, Williamstown, 01267</t>
  </si>
  <si>
    <t>20-7609</t>
  </si>
  <si>
    <t>32;30 2;32 2;34 :</t>
  </si>
  <si>
    <t>21:07:00;00:27:210;00:27:10</t>
  </si>
  <si>
    <t>00:30:40;00:27:30</t>
  </si>
  <si>
    <t>21:13:55;00:33:55
Unit:;00:31:18;00:34:53</t>
  </si>
  <si>
    <t>20-7613</t>
  </si>
  <si>
    <t>(WIA 401] COLE AVE ,, Williamstown, 01267</t>
  </si>
  <si>
    <t>01:14:37;01:16:42</t>
  </si>
  <si>
    <t>01:26:50 ;01:26:04 )</t>
  </si>
  <si>
    <t>20-7614</t>
  </si>
  <si>
    <t>32;34;32</t>
  </si>
  <si>
    <t>02:59:50;02:59:50</t>
  </si>
  <si>
    <t>03:00:10;03:00:06</t>
  </si>
  <si>
    <t>03:03:35;03:03:50;03:25:27</t>
  </si>
  <si>
    <t>03:05:37;03:04:29;03:25:31</t>
  </si>
  <si>
    <t>20-7616</t>
  </si>
  <si>
    <t>34;30 ;30</t>
  </si>
  <si>
    <t>06:42:18;07:59:52;08:26:17</t>
  </si>
  <si>
    <t>06:43:34;08:02:52</t>
  </si>
  <si>
    <t>Reg: PC VP 270A431 ,</t>
  </si>
  <si>
    <t>20-7619</t>
  </si>
  <si>
    <t>(WIA 1832] NORTH HOOSAC RD , Williamstown, 01267</t>
  </si>
  <si>
    <t>20-7620</t>
  </si>
  <si>
    <t>20-7626</t>
  </si>
  <si>
    <t>20-7623</t>
  </si>
  <si>
    <t>20-7624</t>
  </si>
  <si>
    <t>20-7625</t>
  </si>
  <si>
    <t>20-7628</t>
  </si>
  <si>
    <t>[WIA 268] LATHAM ST, Williamstown, 01267</t>
  </si>
  <si>
    <t>20-1771</t>
  </si>
  <si>
    <t>20-1772</t>
  </si>
  <si>
    <t>WHI 2008 SUZI SE SX4 Reg: PC MA 4RS773 VIN: JS2Y¬•C412785105785</t>
  </si>
  <si>
    <t>ROSE, LEIGH @ 118 CHURCH ST Apt. #72 - WILLIAMSTOWN, MA 01267
Race: W Sex: F</t>
  </si>
  <si>
    <t>ROSE, LEIGH @ 118 CHURCH ST Apt. 4#J2 - WILLIAMSTOWN, MA 01267
Race: W Sex: F</t>
  </si>
  <si>
    <t>20-1774</t>
  </si>
  <si>
    <t>20-1778</t>
  </si>
  <si>
    <t>20-1779</t>
  </si>
  <si>
    <t>BALLOU LN , Williamstown, 01267</t>
  </si>
  <si>
    <t>20-1780</t>
  </si>
  <si>
    <t>20-7632</t>
  </si>
  <si>
    <t>GRN 2009 HOND SE ACCORD Reg: PC MA 2S505LA VIN: 1LHGCP26849A054072</t>
  </si>
  <si>
    <t>ROSE, SUZANNE @ 139 ASHTON AVE - NORTH ADAMS, MA 01247
Race: U Sex: F</t>
  </si>
  <si>
    <t>20-7633</t>
  </si>
  <si>
    <t>37K;37K ;37K;32;32;32;34;32;34</t>
  </si>
  <si>
    <t>15:42:49;00:21:49;00:21:49;00:46:59;00:46:59</t>
  </si>
  <si>
    <t>15:43:11;00:22:03;00:22:03;00:47:37;00:47:24</t>
  </si>
  <si>
    <t>15:47:05;18:21:16;18:27:50;18:51:51;19:56:07;00:25:04;00:26:22;00:52:38;00:50:25</t>
  </si>
  <si>
    <t>18:21:40 ;18:28:03;19:58:00;00:34:07;00:34:28;01:08:32</t>
  </si>
  <si>
    <t>20-7643</t>
  </si>
  <si>
    <t>01:52::06</t>
  </si>
  <si>
    <t>20-7644</t>
  </si>
  <si>
    <t>20-7645</t>
  </si>
  <si>
    <t>11:40:24;14:53:08;14:53:23</t>
  </si>
  <si>
    <t>06:16:02;11:40:29;14:53:22;14:53:27</t>
  </si>
  <si>
    <t>14:52:29;14:53:14</t>
  </si>
  <si>
    <t>20-7646</t>
  </si>
  <si>
    <t>(WIA 1557] SPRING ST, Williamstown, 01267</t>
  </si>
  <si>
    <t>20-7647</t>
  </si>
  <si>
    <t>20-7648</t>
  </si>
  <si>
    <t>20-7649</t>
  </si>
  <si>
    <t>20-7650</t>
  </si>
  <si>
    <t>20-7651</t>
  </si>
  <si>
    <t>[WIA 2264] MORLEY DR, Williamstown, 01267</t>
  </si>
  <si>
    <t>31;35 !;36</t>
  </si>
  <si>
    <t>10:22:51;10:19:00;11:39:00</t>
  </si>
  <si>
    <t>10:51:31;10:39:51 2;11:40:05</t>
  </si>
  <si>
    <t>BLK 2014 FORD SE FUSION Reg: PC MA 6DA973 VIN: 3FA6POH92ER367259</t>
  </si>
  <si>
    <t>BUCALA, JOHN J @ 22 WALNUT ST - WILLIAMSTOWN, MA 01267
Race: W Sex: M</t>
  </si>
  <si>
    <t>20-7656</t>
  </si>
  <si>
    <t>20-7657</t>
  </si>
  <si>
    <t>WHI 2006 SUBA SE LEGACY Reg: PC MA 3DP695 VIN: 4S3BL626967207572</t>
  </si>
  <si>
    <t>20-7655</t>
  </si>
  <si>
    <t>20-7660</t>
  </si>
  <si>
    <t>20-7664</t>
  </si>
  <si>
    <t>[WIA 572] BULKLEY ST, Williamstown, 01267</t>
  </si>
  <si>
    <t>FW.</t>
  </si>
  <si>
    <t>20-7663</t>
  </si>
  <si>
    <t>16:47:27;16:47:32</t>
  </si>
  <si>
    <t>16:47:44;16:47:49</t>
  </si>
  <si>
    <t>16:49:57;16:51:49</t>
  </si>
  <si>
    <t>20-7665</t>
  </si>
  <si>
    <t>30;38 ,</t>
  </si>
  <si>
    <t>17:06:11;18:19:47</t>
  </si>
  <si>
    <t>20-7667</t>
  </si>
  <si>
    <t>20-7668</t>
  </si>
  <si>
    <t>20-7669</t>
  </si>
  <si>
    <t>38 :;32;34;32;32;34</t>
  </si>
  <si>
    <t>01:37:00;01:37:00</t>
  </si>
  <si>
    <t>01:37:19;01:37:18</t>
  </si>
  <si>
    <t>21:40:06;00:49:39;00:52:54;00:53:11;01:47:43;01:45:24</t>
  </si>
  <si>
    <t>00:50:23;00:57:40;061:54:42;01:55:07</t>
  </si>
  <si>
    <t>RED 2002 DODG TK Reg: TK VT 279R662</t>
  </si>
  <si>
    <t>BRANDES, ISAAC AUGUSTUS @ 117 S BEDFORD ST - BURLINGTON, MA 01803
Race: W Sex: M</t>
  </si>
  <si>
    <t>TUTTLE, BRIAN L @ 489 WILLIAMS ST - BRATTLEBORO, VT 05301
Race: W Sex: M</t>
  </si>
  <si>
    <t>20-7673</t>
  </si>
  <si>
    <t>20-7674</t>
  </si>
  <si>
    <t>DET9;37K;35;35 ,;35;31</t>
  </si>
  <si>
    <t>07:51:17;07:57:16</t>
  </si>
  <si>
    <t>07:51:21;07:55:16;09:59:08</t>
  </si>
  <si>
    <t>17:20:48 :;08:25:59;07:43:52;07:55:19 ;08:08:38</t>
  </si>
  <si>
    <t>20-7683</t>
  </si>
  <si>
    <t>20-7684</t>
  </si>
  <si>
    <t>10:19:20 2</t>
  </si>
  <si>
    <t>20-7685</t>
  </si>
  <si>
    <t>20-7687</t>
  </si>
  <si>
    <t>13:35:50;14:42:34;13:19:40</t>
  </si>
  <si>
    <t>14:42:35;13:19:50</t>
  </si>
  <si>
    <t>13:35:56;14:42:36;13:23:14</t>
  </si>
  <si>
    <t>13:45:57;14:52:34;13:29:13</t>
  </si>
  <si>
    <t>20-1781</t>
  </si>
  <si>
    <t>15:05:54;15:09:14</t>
  </si>
  <si>
    <t>15:06:09;15:09:14</t>
  </si>
  <si>
    <t>15:09:31;15:10:05</t>
  </si>
  <si>
    <t>15:19:20;15:18:55</t>
  </si>
  <si>
    <t>20-1782</t>
  </si>
  <si>
    <t>20-1783</t>
  </si>
  <si>
    <t>20-1785</t>
  </si>
  <si>
    <t>GRY 2007 FORD SE FOCUS Reg: PC MA 13AK51 VIN: ITFPAHPS4N07W353664</t>
  </si>
  <si>
    <t>T2085669</t>
  </si>
  <si>
    <t>LALUMIA, SARA M @ 174 BULKLEY ST - WILLIAMSTOWN, MA 01267-2021
Race: W Sex: F</t>
  </si>
  <si>
    <t>20-1788</t>
  </si>
  <si>
    <t>20-7689</t>
  </si>
  <si>
    <t>15:34:58;15:53:35</t>
  </si>
  <si>
    <t>15:35:02;15:56:54</t>
  </si>
  <si>
    <t>15:38:46;15:58:50</t>
  </si>
  <si>
    <t>BLU 2019 HOND LL PILOT Reg: PC NY JLR4445 VIN: 5FNYF6H35KB099440</t>
  </si>
  <si>
    <t>T2294204</t>
  </si>
  <si>
    <t>GAYEN, TARAK C @ 9730 WALTHAM ST - JAMAICA, NY 11435
Race: U Sex: M</t>
  </si>
  <si>
    <t>20-7691</t>
  </si>
  <si>
    <t>17:15:38;17:15:44</t>
  </si>
  <si>
    <t>17:16:03;17:18:03</t>
  </si>
  <si>
    <t>17:40:31;17:40:05</t>
  </si>
  <si>
    <t>20-7692</t>
  </si>
  <si>
    <t>20-7693</t>
  </si>
  <si>
    <t>19:49:08;20:09:49</t>
  </si>
  <si>
    <t>20:05:24;20:13:28</t>
  </si>
  <si>
    <t>GRY 2017 VOLK SE JETTA Reg: PC MA 8MY989 VIN: 3VWB67AJLHM222897</t>
  </si>
  <si>
    <t>WILLIAMS, GABE SAMUEL @ 25 RAILROAD ST - CHESHIRE, MA 01225-9651 .
Race: W Sex: M</t>
  </si>
  <si>
    <t>20-7695</t>
  </si>
  <si>
    <t>38;34;34;32;32;34;DET. -</t>
  </si>
  <si>
    <t>23:18:26;23:39:37;23:49:36;23:57:50;03:30:00</t>
  </si>
  <si>
    <t>23:19:02;23:39:41;23:49:54</t>
  </si>
  <si>
    <t>20:18:57;23:20:43;23:37:00;23:43:48;23:54:03;23:57:51;03:30:00</t>
  </si>
  <si>
    <t>20:19:062;23:25:00;23:43:393;23:46:11;09/03/2020 @;09/03/2020 @;09/03/2020 @</t>
  </si>
  <si>
    <t>BRO 2003 TOYT SE COROLL Req: PC MA 92K448 VIN: 2TILBR32E53C019050</t>
  </si>
  <si>
    <t>MCINERNEY, BRIAN P @ 831 MASS AVE - N ADAMS, MA 01247-2229
Race: W Sex: M</t>
  </si>
  <si>
    <t>20-7699</t>
  </si>
  <si>
    <t>WHI 2013 HYUN SE ACCENT Reg: PC MA 6KK821 VIN: KMHCU4AE9DU375947</t>
  </si>
  <si>
    <t>20-7702</t>
  </si>
  <si>
    <t>20-7704</t>
  </si>
  <si>
    <t>BRO 2005 FORD SE FOCUS Reg: PC MA 1JKM24 VIN: LFAPP34N45W289455</t>
  </si>
  <si>
    <t>RANDALL, TIMOTHY E @ 160 HOUGHTON ST - N ADAMS, MA 01247-2429
Race: U Sex: M</t>
  </si>
  <si>
    <t>20-7705</t>
  </si>
  <si>
    <t>20-7706</t>
  </si>
  <si>
    <t>20-7707</t>
  </si>
  <si>
    <t>Q819</t>
  </si>
  <si>
    <t>20-7708</t>
  </si>
  <si>
    <t>35;36 ,</t>
  </si>
  <si>
    <t>08:26:33;09:18:12</t>
  </si>
  <si>
    <t>20-7710</t>
  </si>
  <si>
    <t>20-7714</t>
  </si>
  <si>
    <t>BLK 2020 2500 Reg: CO MA T68725 VIN: 3C6UR5FPU3LG211527</t>
  </si>
  <si>
    <t>T2294453</t>
  </si>
  <si>
    <t>GREENBUSH, PETER J @ 1107 MAIN RD - STAMFORD, VT 05352
Race: W Sex: M</t>
  </si>
  <si>
    <t>E POD TRANSPORTATION LIMITED LIABILITY PARTNE @ 858 CURRAN HWY -
NORTH ADAMS, MA 01247-3960
Race: U Sex: U</t>
  </si>
  <si>
    <t>20-7715</t>
  </si>
  <si>
    <t>SIMONDS RD ., Williamstown, 01267</t>
  </si>
  <si>
    <t>36;32;38;38</t>
  </si>
  <si>
    <t>16:40:00;16:40:00</t>
  </si>
  <si>
    <t>16:40:39;16:40:39</t>
  </si>
  <si>
    <t>12:25:00;16:47:38;16:48:43;17:43:28</t>
  </si>
  <si>
    <t>12:36:54 ;16:57:13;17:44:32</t>
  </si>
  <si>
    <t>PACKARD, FELICIA M @ PO BOX 306 - MANCHESTER CTR, VT 05255
Race: W Sex: F</t>
  </si>
  <si>
    <t>20-7720</t>
  </si>
  <si>
    <t>(WIA 2213] SPRING ST 2, Williamstown, 01267</t>
  </si>
  <si>
    <t>38 ,;32</t>
  </si>
  <si>
    <t>19:45:00;20:24:00;20:35:00</t>
  </si>
  <si>
    <t>19:46:56;20:32:14;20:39:27</t>
  </si>
  <si>
    <t>19:52:13;20:36:50;20:42:47</t>
  </si>
  <si>
    <t>19:52:40 2;20:43:10 ;20:49:48</t>
  </si>
  <si>
    <t>20-7724</t>
  </si>
  <si>
    <t>20-7725</t>
  </si>
  <si>
    <t>38;35 (;31;36</t>
  </si>
  <si>
    <t>07:28:00;07:28:00</t>
  </si>
  <si>
    <t>07:28:32;07:28:32</t>
  </si>
  <si>
    <t>03:42:50;07:33:10</t>
  </si>
  <si>
    <t>21:56:05;07:47:21</t>
  </si>
  <si>
    <t>BLU 2019 BUIC ENCORE Reg: PC MA 3LD754 VIN: KL4CJESB2KB814013</t>
  </si>
  <si>
    <t>T2294454</t>
  </si>
  <si>
    <t>LARABEE, CAROLYN F @ 100 WELLS AVE - N ADAMS, MA 01247-2719
Race: W Sex: F</t>
  </si>
  <si>
    <t>MOROCCO, JAMES W @ 100 WELLS AVE - NORTH ADAMS, MA 01247-2719
Race: W Sex: M</t>
  </si>
  <si>
    <t>20-7734</t>
  </si>
  <si>
    <t>GRY 2010 AUDI SE A4 Reg: PC MA 726470 VIN: WAUPPAPL8SANO35354</t>
  </si>
  <si>
    <t>01220-2247
Race:</t>
  </si>
  <si>
    <t>20-7735</t>
  </si>
  <si>
    <t>20-7736</t>
  </si>
  <si>
    <t>20-7737</t>
  </si>
  <si>
    <t>oe45</t>
  </si>
  <si>
    <t>20-7738</t>
  </si>
  <si>
    <t>o8sso</t>
  </si>
  <si>
    <t>20-7739</t>
  </si>
  <si>
    <t>THE KNOLLS, Williamstown, 01267</t>
  </si>
  <si>
    <t>20-7740</t>
  </si>
  <si>
    <t>{WIA 2247] NEW ASHFORD RD, Williamstown, 01267</t>
  </si>
  <si>
    <t>20-7743</t>
  </si>
  <si>
    <t>20-7742</t>
  </si>
  <si>
    <t>Phone - UNWANTED GUEST INVESTIGATED / REPORT</t>
  </si>
  <si>
    <t>20-1790</t>
  </si>
  <si>
    <t>20-1791</t>
  </si>
  <si>
    <t>RED 2015 PRO BU Reg: NY 40438PC VIN: 2PCH33490FC712756</t>
  </si>
  <si>
    <t>20-1792</t>
  </si>
  <si>
    <t>GRY 2020 HYUN 4D Reg: PC TX MRJ5880 VIN: SNPD84LF2LH555895</t>
  </si>
  <si>
    <t>T2085467</t>
  </si>
  <si>
    <t>RUBINO-WATKINS, MARIA @ 1935 NW 21ST ST - OKLAHOMA CITY, OK 73106
Race: W Sex: F</t>
  </si>
  <si>
    <t>20-1793</t>
  </si>
  <si>
    <t>30;34;36;31</t>
  </si>
  <si>
    <t>23:52:04;23:52:04;11:26:20;11:28:49</t>
  </si>
  <si>
    <t>23:52:23;23:56:17;11:27:13;11:28:49</t>
  </si>
  <si>
    <t>23:58:07;23:57:56;11:33:22;11:41:25</t>
  </si>
  <si>
    <t>02/09/2020 @;11:56:20;11:52:04</t>
  </si>
  <si>
    <t>20-7744</t>
  </si>
  <si>
    <t>- PARK ST, Williamstown, 01267</t>
  </si>
  <si>
    <t>20-7745</t>
  </si>
  <si>
    <t>38 :;38</t>
  </si>
  <si>
    <t>15:37:50;15:55:42</t>
  </si>
  <si>
    <t>15:44:57 )</t>
  </si>
  <si>
    <t>2020 CADI ESCALADE.VST/UT.</t>
  </si>
  <si>
    <t>T2294390</t>
  </si>
  <si>
    <t>ROSENBERG, RHONDA B @ 120 DEVRIESE CT - TENAFLY, NJ 07670
Race: W Sex: F</t>
  </si>
  <si>
    <t>20-7748</t>
  </si>
  <si>
    <t>16:51:34;17:27:26</t>
  </si>
  <si>
    <t>GRY 2011 DODG DAKOTA Reg: PC MA 8WE262 VIN: 1D7RW3BK6BS667089</t>
  </si>
  <si>
    <t>SPRING, SCOT DENIS @ 66 SUNSET ST - PITTSFIELD, MA 01201-1626
Race: W Sex: M</t>
  </si>
  <si>
    <t>20-7750</t>
  </si>
  <si>
    <t>20-7751</t>
  </si>
  <si>
    <t>(WIA 505] MAIN ST , Williamstown, 01267</t>
  </si>
  <si>
    <t>32 ,;38 .</t>
  </si>
  <si>
    <t>20:23:37;20:52:08</t>
  </si>
  <si>
    <t>20:27:44 ;20:52:25</t>
  </si>
  <si>
    <t>BLU 2002 HYUN SANTPE Reg: PC MA 7FN212 VIN: KM8SC73D92U335238.</t>
  </si>
  <si>
    <t>SNELLING, COLIN PARIS @ 20 ROSEMONT ST - SPRINGFIELD, MA 01108-3214
Race: U Sex: M</t>
  </si>
  <si>
    <t>20-7755</t>
  </si>
  <si>
    <t>Q006</t>
  </si>
  <si>
    <t>(WIA 1794] HOXSEY ST, Williamstown, 01267</t>
  </si>
  <si>
    <t>20-7757</t>
  </si>
  <si>
    <t>RED 2005 DODG SW Reg: PC VT HDA470 VIN: 2D4G6V58255H536502</t>
  </si>
  <si>
    <t>KESSINGER, JAKE T @ 616 S BROADWAY - LINDENHURST, NY 211757
Race: W Sex: M</t>
  </si>
  <si>
    <t>20-7758</t>
  </si>
  <si>
    <t>20-7760</t>
  </si>
  <si>
    <t>20-7762</t>
  </si>
  <si>
    <t>PINE COBBLE RD 7, Williamstown, 01267</t>
  </si>
  <si>
    <t>08:47:10;08:54:34</t>
  </si>
  <si>
    <t>7, Pine Cobble Road, Williamstown, Berkshire County, Massachusetts, 01267, United States</t>
  </si>
  <si>
    <t>(42.714531844992166, -73.18517910849795, 0.0)</t>
  </si>
  <si>
    <t>20-7764</t>
  </si>
  <si>
    <t>20-7765</t>
  </si>
  <si>
    <t>{WIA 670] HANCOCK RD, Williamstown, 01267</t>
  </si>
  <si>
    <t>36 2;37K;37K</t>
  </si>
  <si>
    <t>11:21:48;12:30:27;12:41:57</t>
  </si>
  <si>
    <t>11:22:03 :;12:36:36;12:42:22</t>
  </si>
  <si>
    <t>20-7771</t>
  </si>
  <si>
    <t>TACONIC TR, Williamstown, 01267</t>
  </si>
  <si>
    <t>14:37:36;18:26:19</t>
  </si>
  <si>
    <t>14:37:50;18:26:34</t>
  </si>
  <si>
    <t>14:42:56;18:28:22</t>
  </si>
  <si>
    <t>20-7778</t>
  </si>
  <si>
    <t>911 - ANIMAL CONTROL UNABLE TO LOCATE</t>
  </si>
  <si>
    <t>19:06:13;19:37:30</t>
  </si>
  <si>
    <t>BLU 2012 HYUN SE SONATA Reg: PC MA 7CR628 VIN: SNPEC4AC6CH321660</t>
  </si>
  <si>
    <t>KOLODZIEJCZYK, THOMAS GEORGE @ 218 OUTLOOK AVE - CHESHIRE, MA 01225-
9769
Race: U Sex: M</t>
  </si>
  <si>
    <t>20-7786</t>
  </si>
  <si>
    <t>20-7781</t>
  </si>
  <si>
    <t>BLK 2019 NISS ROGSPO Reg: PC MA 8YW983 VIN: UNILBJICR2KW314435</t>
  </si>
  <si>
    <t>T2294205</t>
  </si>
  <si>
    <t>KHAJORNCHAISAK, MOOKHARIN @ 301 HENDERSON RD - WILLIAMSTOWN, MA 01267
Race: A Sex: P</t>
  </si>
  <si>
    <t>KHAJORNCHATISAK, PHETCHARA ¬© 388 NORTH ST - WILLIAMSTOWN, MA 01267-
2009
Race: A Sex: F</t>
  </si>
  <si>
    <t>20-7782</t>
  </si>
  <si>
    <t>BLU 2002 CHEV TK Reg: TK VI 270A821 VIN: 1GCEC14V5227242421</t>
  </si>
  <si>
    <t>T2294206</t>
  </si>
  <si>
    <t>FRONSMAN, ROBERT H @ 7529 RT 7 - POWNAL, VT 05260
Race: W Sex: M</t>
  </si>
  <si>
    <t>20-7783</t>
  </si>
  <si>
    <t>32;37K;37K;37K;36</t>
  </si>
  <si>
    <t>03:34:13;09:31:58;09:39:29</t>
  </si>
  <si>
    <t>09:29:05 .;09:32:19;09:37:40;09:40:15</t>
  </si>
  <si>
    <t>RED 2006 FORD FREEST Reg: PC MA 787V88 VIN: 1FMDKO5176GA27981</t>
  </si>
  <si>
    <t>20-7789</t>
  </si>
  <si>
    <t>20-7790</t>
  </si>
  <si>
    <t>36;36;32;32</t>
  </si>
  <si>
    <t>09:51:58;18:40:57;18:58:56</t>
  </si>
  <si>
    <t>09:52:30 ;11:55:35;18:44:08</t>
  </si>
  <si>
    <t>2020 Reg: Th ME 2668660 VIN: 5SEOAA1647LG449401</t>
  </si>
  <si>
    <t>T2294455</t>
  </si>
  <si>
    <t>CARGO MANAGEME @ 11 LOCKHOUSE RD Apt. #A - WESTFIELD, MA 01085
Race: U Sex: U</t>
  </si>
  <si>
    <t>CARGO MANAGEMENT GROUP INC @ 11 LOCKHOUSE RD Apt. #A - WESTFIELD, MA
010685
Vehicle: WHI 2020 389 Reg: RI 35966 VIN: INPXLP9OXOLD6 32226
Operator: SHAPIALEVICH, VIKTAR @ 621 GREEN VALLEY RD Apt. #32 - PALM HARBOR, FL
34683
Race: W Sex: M</t>
  </si>
  <si>
    <t>20-1794</t>
  </si>
  <si>
    <t>20-1795</t>
  </si>
  <si>
    <t>20-1796</t>
  </si>
  <si>
    <t>os11</t>
  </si>
  <si>
    <t>20-1797</t>
  </si>
  <si>
    <t>O09:14:11</t>
  </si>
  <si>
    <t>20-1798</t>
  </si>
  <si>
    <t>20-7797</t>
  </si>
  <si>
    <t>19:32:32;19:34:08</t>
  </si>
  <si>
    <t>19:50:34;19:35:43</t>
  </si>
  <si>
    <t>BLU 2017 TOYT LL RAV4 Reg: PC NY JPR1802 VIN: JTMBFREV4HJ138534</t>
  </si>
  <si>
    <t>GREEN, PETER W @ 3289 COUNTY ROUTE Apt. #30 - SALEM, NY 12865
Race: W Sex: M</t>
  </si>
  <si>
    <t>PILCH, CARA L @ 3289 COUNTY ROUTE Apt. #30 - SALEM, NY 12865
Race: W Sex: F</t>
  </si>
  <si>
    <t>20-7798</t>
  </si>
  <si>
    <t>Phone - PARKING CHECK PATROL ADVISED</t>
  </si>
  <si>
    <t>20-7800</t>
  </si>
  <si>
    <t>GRY 2020 4D OPTIMA Reg: BU NY JNU1230 VIN: S5XXGT4L33LG438873</t>
  </si>
  <si>
    <t>COYNE, THOMAS O'ROURKE @ 2435 LOYOLA RD - UNIVERSITY HEIG, OH 44118
Race: W Sex: M</t>
  </si>
  <si>
    <t>20-7801</t>
  </si>
  <si>
    <t>BLU 1994 TOYT SE CAMRY Reg: PC MA 11.7286 VIN: JT2SKL2E6R0214000</t>
  </si>
  <si>
    <t>MURPHY, FELICIA ANJELICA @ 51 ELM ST - ADAMS, MA 01220-2145
Race: U Sex: F</t>
  </si>
  <si>
    <t>20-7802</t>
  </si>
  <si>
    <t>32 ;30;30</t>
  </si>
  <si>
    <t>03:06:05;08:58:56;09:07:00</t>
  </si>
  <si>
    <t>03:06:10 ;09:02:41;09:09:10</t>
  </si>
  <si>
    <t>20-7808</t>
  </si>
  <si>
    <t>09:23:15;09:34:26</t>
  </si>
  <si>
    <t>09:14:16;09:24:28 ;09:38:44</t>
  </si>
  <si>
    <t>20-7811</t>
  </si>
  <si>
    <t>20-7812</t>
  </si>
  <si>
    <t>30;320</t>
  </si>
  <si>
    <t>10:00:46;11:11:01</t>
  </si>
  <si>
    <t>GRN 2010 SUBA FOREST Reg: PC MA 2MH978 VIN: JF2SH6ACIAH703527</t>
  </si>
  <si>
    <t>T2294207</t>
  </si>
  <si>
    <t>NELSON, NICHOLAS JAMES @ 137 WATER ST - WILLIAMSTOWN, MA 01267
Race: W Sex: M</t>
  </si>
  <si>
    <t>NELSON, SAMANTHA M @ 50 COLLINS ST - ATTLEBORO, MA 02703-7902
Race: W Sex: F</t>
  </si>
  <si>
    <t>20-7817</t>
  </si>
  <si>
    <t>20-7819</t>
  </si>
  <si>
    <t>20-7821</t>
  </si>
  <si>
    <t>GRY 2016 TOYT RAV4HV Reg: PC MA 86CD46 VIN: JTMRIREV93GD048144</t>
  </si>
  <si>
    <t>BATH, JEFFREY JAMES @
Race: U Sex: U</t>
  </si>
  <si>
    <t>20-7822</t>
  </si>
  <si>
    <t>20-7824</t>
  </si>
  <si>
    <t>35 :;35</t>
  </si>
  <si>
    <t>03:15:34;03:51:53</t>
  </si>
  <si>
    <t>20-7828</t>
  </si>
  <si>
    <t>390;30</t>
  </si>
  <si>
    <t>07:38:49;08:14:30</t>
  </si>
  <si>
    <t>07:46:13;08:22:36</t>
  </si>
  <si>
    <t>BRO 2007 JEEP PATRIO Reg: PC MA 4AS355 VIN: 1d8FF48W17D397013</t>
  </si>
  <si>
    <t>T2294208</t>
  </si>
  <si>
    <t>LESURE, AMBER ELIZABETH @ 71 FURNACE HILL RD - CHESHIRE, MA 01225-
9760
Race: W Sex: F</t>
  </si>
  <si>
    <t>20-7832</t>
  </si>
  <si>
    <t>20-7833</t>
  </si>
  <si>
    <t>20-7836</t>
  </si>
  <si>
    <t>10:19:34;10:29:02</t>
  </si>
  <si>
    <t>10:20:36;10:31:34</t>
  </si>
  <si>
    <t>20-7838</t>
  </si>
  <si>
    <t>20-7840</t>
  </si>
  <si>
    <t>[WIA 2318] HANCOCK RD, Williamstown, 01267</t>
  </si>
  <si>
    <t>20-7842</t>
  </si>
  <si>
    <t>{WIA 373] CHAPIN HALL DR , Williamstown, 01267</t>
  </si>
  <si>
    <t>20-7843</t>
  </si>
  <si>
    <t>{WIA 390] SIMONDS RD , Williamstown, 01267</t>
  </si>
  <si>
    <t>20-7844</t>
  </si>
  <si>
    <t>BLK 2014 NISS 4D VRS Reg: PC NY JHH7224 VIN: 3NICN7APOEL854793</t>
  </si>
  <si>
    <t>USMANI, FARAZ @ 409 S TITUS AVE Apt. #2 - ITHACA, NY 14850
Race: U Sex: M</t>
  </si>
  <si>
    <t>20-7848</t>
  </si>
  <si>
    <t>20-7849</t>
  </si>
  <si>
    <t>20-7850</t>
  </si>
  <si>
    <t>19:22:23;19:46:42;09:16:55;09:35:40</t>
  </si>
  <si>
    <t>19:24:11;19:48:46;20:09:21;09:17:15;09:36:30</t>
  </si>
  <si>
    <t>RED 2018 CHEV EQUINO Req: PC MA 427WT6 VIN: 2GNAXSEV876202343</t>
  </si>
  <si>
    <t>KUCHER, ALLA D @ 26 CHERRY ST - N ADAMS, MA 01247-4202
Race: U Sex: F</t>
  </si>
  <si>
    <t>20-1802</t>
  </si>
  <si>
    <t>20-1803</t>
  </si>
  <si>
    <t>09:41:42;09:45:35</t>
  </si>
  <si>
    <t>09:42:01;09:46:19</t>
  </si>
  <si>
    <t>20-1805</t>
  </si>
  <si>
    <t>20-7854</t>
  </si>
  <si>
    <t>WHI 2015 MAZD CX5 Reg: PC MA 9PCN20 VIN: JM3KE4CY5F0551379 !</t>
  </si>
  <si>
    <t>OGRADY, ALISON R @ 74 HENDERSON RD - WILLIAMSTOWN, MA 01267-2204 ,
Race: U Sex: F</t>
  </si>
  <si>
    <t>20-7855</t>
  </si>
  <si>
    <t>35;37K;35</t>
  </si>
  <si>
    <t>21:40:10;22:13:53;22:19:39</t>
  </si>
  <si>
    <t>21:41:22;22:20:45</t>
  </si>
  <si>
    <t>22:15:47;22:26:49</t>
  </si>
  <si>
    <t>20-7857</t>
  </si>
  <si>
    <t>{WIA 2069] LAFHAM ST, Williamstown, 01267</t>
  </si>
  <si>
    <t>23:01:39;23:01:39</t>
  </si>
  <si>
    <t>23:01:56;23:01:56</t>
  </si>
  <si>
    <t>23:07:42;23:07:04</t>
  </si>
  <si>
    <t>20-7858</t>
  </si>
  <si>
    <t>02:04:31;02:04:40</t>
  </si>
  <si>
    <t>02:08:53;02:08:40</t>
  </si>
  <si>
    <t>20-7859</t>
  </si>
  <si>
    <t>03:37:27;08:55:46</t>
  </si>
  <si>
    <t>03:37:42;08:56:17</t>
  </si>
  <si>
    <t>20-7862</t>
  </si>
  <si>
    <t>09:04:53;09:19:41</t>
  </si>
  <si>
    <t>09:09:04;09:21:07</t>
  </si>
  <si>
    <t>20-7865</t>
  </si>
  <si>
    <t>36 )</t>
  </si>
  <si>
    <t>09:38:58 ,</t>
  </si>
  <si>
    <t>20-7866</t>
  </si>
  <si>
    <t>20-7867</t>
  </si>
  <si>
    <t>20-7868</t>
  </si>
  <si>
    <t>[WIA 2083] CHURCH ST , Williamstown, 01267</t>
  </si>
  <si>
    <t>10:11:50;10:13:31</t>
  </si>
  <si>
    <t>20-7870</t>
  </si>
  <si>
    <t>(WIA 2169] WATER ST ., Williamstown, 01267</t>
  </si>
  <si>
    <t>20-7871</t>
  </si>
  <si>
    <t>RED 2010 HOND ODYSSEY Reg: PC MA 1GRY16 VIN: 5FNRL3H68A8082281</t>
  </si>
  <si>
    <t>SCHOENY, KEELY FLYNN @ 5 EATON LN - PITTSFIELD, MA 01201-8154
Race: W Sex: F</t>
  </si>
  <si>
    <t>20-7872</t>
  </si>
  <si>
    <t>14:55:12;14:55:12</t>
  </si>
  <si>
    <t>14:55:37;14:55:27</t>
  </si>
  <si>
    <t>14:59:10;14:56:48</t>
  </si>
  <si>
    <t>15:04:01;15:01:07</t>
  </si>
  <si>
    <t>20-7873</t>
  </si>
  <si>
    <t>[WIA 3906] SIMONDS RD, Williamstown, 01267</t>
  </si>
  <si>
    <t>20-7874</t>
  </si>
  <si>
    <t>20-7875</t>
  </si>
  <si>
    <t>20-7876</t>
  </si>
  <si>
    <t>16:43:16;16:43:16</t>
  </si>
  <si>
    <t>16:44:06;16:43:24</t>
  </si>
  <si>
    <t>16:48:36;16:48:34</t>
  </si>
  <si>
    <t>17:00:15;16:56:59</t>
  </si>
  <si>
    <t>20-7877</t>
  </si>
  <si>
    <t>19:31:57;19:38:32</t>
  </si>
  <si>
    <t>20-7879</t>
  </si>
  <si>
    <t>20-7880</t>
  </si>
  <si>
    <t>20-7882</t>
  </si>
  <si>
    <t>20-7881</t>
  </si>
  <si>
    <t>08:30:32;08:29:00</t>
  </si>
  <si>
    <t>08:30:38;08:30:08</t>
  </si>
  <si>
    <t>08:36:34;08:36:23</t>
  </si>
  <si>
    <t>08:42:53;08:42:54</t>
  </si>
  <si>
    <t>20-7883</t>
  </si>
  <si>
    <t>20-7884</t>
  </si>
  <si>
    <t>20-7886</t>
  </si>
  <si>
    <t>20-7885</t>
  </si>
  <si>
    <t>20-7887</t>
  </si>
  <si>
    <t>BLK 2019 1500 Reg: PC MA 6AJ788 VIN: LC6RR7FTXKS547055</t>
  </si>
  <si>
    <t>ELDER, THOMAS J @ 61 HANCOCK RD - WILLIAMSTOWN, MA 01267-3001
Race: U Sex: M</t>
  </si>
  <si>
    <t>BUDA, BRENT @ 4 CROTTEAU ST - ADAMS, MA 01220-1508
Race: W Sex: M</t>
  </si>
  <si>
    <t>20-7888</t>
  </si>
  <si>
    <t>20-7889</t>
  </si>
  <si>
    <t>20-7891</t>
  </si>
  <si>
    <t>20-7895</t>
  </si>
  <si>
    <t>20-7896</t>
  </si>
  <si>
    <t>iWIA 916] TACONIC TRL, Williamstown, 01267</t>
  </si>
  <si>
    <t>19:10:03;19:36:34;19:36:53</t>
  </si>
  <si>
    <t>19:10:19;19:43:11;19:36:57</t>
  </si>
  <si>
    <t>20-7899</t>
  </si>
  <si>
    <t>20-7902</t>
  </si>
  <si>
    <t>20-7904</t>
  </si>
  <si>
    <t>36 *</t>
  </si>
  <si>
    <t>20-1807</t>
  </si>
  <si>
    <t>GRY 2000 JEEP GRACHE Reg: PC MA 116XT1 VIN: 1J4GW58N5YC310921</t>
  </si>
  <si>
    <t>T2085670</t>
  </si>
  <si>
    <t>LAPINE, TRAVIS CHRISTOPHER @ 64 FREDERICK ST - NORTH ADAMS, MA 01247-
2484
Race: W Sex: M</t>
  </si>
  <si>
    <t>LAPINE, TRAVIS CHRISTOPHER @ 64 PREDERICK ST - NORTH ADAMS, MA 01247-
2484
Race: W Sex: M</t>
  </si>
  <si>
    <t>20-1808</t>
  </si>
  <si>
    <t>WHE 2018 CHEV SILVER Reg: PC MA 47P920 VIN: 3GCUKREC1JG619805</t>
  </si>
  <si>
    <t>T2085671</t>
  </si>
  <si>
    <t>BURKE, NICHOLAS WILLIAM @ 149 GRANVILLE RD - WESTFIELD, MA 01085-3943
Race: U Sex: M</t>
  </si>
  <si>
    <t>HARRINGTON, MARK CARL @ 105 WHITAKER RD - WESTFIELD, MA 01085-4035
Race: U Sex: M</t>
  </si>
  <si>
    <t>20-1809</t>
  </si>
  <si>
    <t>RED 2009 VOLK ROUTAN Reg: PC MA 7EV621L VIN: 2V8HW34199R541285</t>
  </si>
  <si>
    <t>T2085672</t>
  </si>
  <si>
    <t>CARNES-KNIGHT, DARLA JHAN @ 24 NEW - NORTH ADAMS, MA 01247
Race: W Sex: F</t>
  </si>
  <si>
    <t>CARNES-KNIGHT, DARLA JEAN @ 24 NEW - NORTH ADAMS, MA 01247
Race: W Sex: F</t>
  </si>
  <si>
    <t>20-1814</t>
  </si>
  <si>
    <t>{WIA 390] SIMONDS. RD, Williamstown, 01267</t>
  </si>
  <si>
    <t>WHI 2004 FORD CO MUSTAN Reg: PC MA 8ST924 VIN: 1LFAFP40444PF114768</t>
  </si>
  <si>
    <t>MILLETT, BECKY L @ 188 WELLS ST FL Apt. #2 - GREENFIELD, MA 01301-
2304 :
Race: U Sex: F</t>
  </si>
  <si>
    <t>20-7907</t>
  </si>
  <si>
    <t>BLK 2016 HOND CO FIT Reg: PC MA 4X3458 VIN: JHMGKSHS0GX027950</t>
  </si>
  <si>
    <t>ROSA, RAUL J @ 19 LEWIS AVE Apt. #2 - ARLINGTON, MA 02474-3205
Race: U Sex: M</t>
  </si>
  <si>
    <t>20-7908</t>
  </si>
  <si>
    <t>08:41:06;08:53:30;09:37:20</t>
  </si>
  <si>
    <t>20-7914</t>
  </si>
  <si>
    <t>(WIA 1993] HOXSEY ST, Williamstown, 01267</t>
  </si>
  <si>
    <t>WHI 2016 SUBA LL FORRESTER Reg: PC NY HBM1072 VIN:</t>
  </si>
  <si>
    <t>FITZGERALD, MICHAEL C @ 67 JERMAIN AVE - SAG HARBOR, NY 11963
Race: U Sex: M</t>
  </si>
  <si>
    <t>20-7915</t>
  </si>
  <si>
    <t>20-7918</t>
  </si>
  <si>
    <t>20-7920</t>
  </si>
  <si>
    <t>20-7922</t>
  </si>
  <si>
    <t>iWIA 2102] MAIN ST, Williamstown, 01267</t>
  </si>
  <si>
    <t>20-7923</t>
  </si>
  <si>
    <t>GRY 2013 DODG SE DART Reg: PC MA 1GZ2M36 VIN: 1C3CDFCA4DD251969</t>
  </si>
  <si>
    <t>T2294210</t>
  </si>
  <si>
    <t>MICKLE, DEVIN CHARLES @ 6 PARK DR - LANESBOROUGH, MA 01237
Race: W Sex: M</t>
  </si>
  <si>
    <t>MICKLE, LORI A @ 6 PARK DR - LANESEBOROUGH, MA 01237-9761
Race: W Sex: F</t>
  </si>
  <si>
    <t>20-7924</t>
  </si>
  <si>
    <t>GRY 2012 HYUN 4D Reg: PC PA HVN4592 VIN: SNPDH4AR3CHO076833</t>
  </si>
  <si>
    <t>T2294698</t>
  </si>
  <si>
    <t>LONG, KATELYN @ 64 STETSON CT Apt. #C208 - WILLIAMSTOWN, MA 01267
Race: W Sex: F</t>
  </si>
  <si>
    <t>LONG, MAUREEN PATRICIA @ 1690 NEWTOWN LANGHORNE - NEWTOWN, PA 18940
Race: U Sex: F</t>
  </si>
  <si>
    <t>20-7925</t>
  </si>
  <si>
    <t>21:20:52;21:28:33</t>
  </si>
  <si>
    <t>21:30:52 ,;21:36:27</t>
  </si>
  <si>
    <t>BELANGER, JENNA ROSE @ 174 LIBERTY ST - N ADAMS, MA 01247-2513
Race: W Sex: F</t>
  </si>
  <si>
    <t>ELLIS, JESSICA LYNN @ 19 GILBERT ST - PITTSFIELD, MA 01201-3132 
Race: W Sex: F</t>
  </si>
  <si>
    <t>20-7927</t>
  </si>
  <si>
    <t>BLU 2013 FORD 4D FOCUS Reg: PC VI HRC274 VIN: 1FADP3L93DL126100</t>
  </si>
  <si>
    <t>T2294212 :</t>
  </si>
  <si>
    <t>ALTOBELL, ANTHONY ANDREW @ 55 PROSPECT ST Apt. #20 - RIDGEFIELD, CT
06877 4
Race: W Sex: M</t>
  </si>
  <si>
    <t>BARTLANI, MELINDA C @ 22 GIORGETTI Apt. #BLVD - RUTLAND, VT 05701
Race: W Sex: F</t>
  </si>
  <si>
    <t>20-7928</t>
  </si>
  <si>
    <t>20-7929</t>
  </si>
  <si>
    <t>20-7930</t>
  </si>
  <si>
    <t>30;34 .;30</t>
  </si>
  <si>
    <t>22:11:11;22:11::11;22:58:15</t>
  </si>
  <si>
    <t>22:11:28;22:11:28;22:59:02</t>
  </si>
  <si>
    <t>22:15:31;22:12:24;23:00:46</t>
  </si>
  <si>
    <t>22:38:27 1];22:35:32;23:10:24</t>
  </si>
  <si>
    <t>20-7932</t>
  </si>
  <si>
    <t>30 :;34</t>
  </si>
  <si>
    <t>00:36:13;00:59:39</t>
  </si>
  <si>
    <t>03:01:28 ;01:31:32</t>
  </si>
  <si>
    <t>12294039 .</t>
  </si>
  <si>
    <t>STARNES, CODY BRENDAN @¬© 13 WEBER ST - ADAMS, MA 01220 :
Race: W Sex: M</t>
  </si>
  <si>
    <t>STARNES, CODY BRENDAN @¬© 13 WEBER ST - ADAMS, MA 01220
Race: W Sex: M</t>
  </si>
  <si>
    <t>20-7934</t>
  </si>
  <si>
    <t>BLU 2013 HYUN 4D GEN Req: PC NY GXJ2000 VIN: KMHGC4DD2DU226786 .</t>
  </si>
  <si>
    <t>CZELUSNIAK, AARON @ 810 POENTIC KILL WAY - ROTTERDAM, NY 12306
Race: U Sex: M</t>
  </si>
  <si>
    <t>20-7935</t>
  </si>
  <si>
    <t>03:18:37 ,</t>
  </si>
  <si>
    <t>20-7936</t>
  </si>
  <si>
    <t>08:56:48;09:02:19</t>
  </si>
  <si>
    <t>08:58:05;09::04:15 }</t>
  </si>
  <si>
    <t>20-7938</t>
  </si>
  <si>
    <t>20-7939</t>
  </si>
  <si>
    <t>09:40:23;10:37::12</t>
  </si>
  <si>
    <t>09:42:42;10:38:24</t>
  </si>
  <si>
    <t>20-7941</t>
  </si>
  <si>
    <t>20-7942</t>
  </si>
  <si>
    <t>[WEA 390} SIMONDS RD, Williamstown, 01267</t>
  </si>
  <si>
    <t>BLU 2020 HOND CR-V Reg: PC MA 2CS2Z34 VIN: 2HRRW2H58LH637436 ,</t>
  </si>
  <si>
    <t>T2294456</t>
  </si>
  <si>
    <t>CHURCHILL, TAMMY L @ 919 SIMONDS RD - WILLIAMSTOWN, MA 01267-2101 ,
Race: W Sex: F</t>
  </si>
  <si>
    <t>CHURCHILL, TAMMY L @ 919 SIMONDS RD - WILLIAMSTOWN, MA 01267-2101
Race: W Sex: F</t>
  </si>
  <si>
    <t>20-7945</t>
  </si>
  <si>
    <t>20-7947</t>
  </si>
  <si>
    <t>20-7949</t>
  </si>
  <si>
    <t>19:07:50;19:21::22</t>
  </si>
  <si>
    <t>GRY 2006 CADI SE DTS Reg: PC MA IRVN35 VIN: 1G6KD57Y96U0115528</t>
  </si>
  <si>
    <t>T2294213</t>
  </si>
  <si>
    <t>TORRES, JOSE LEONARDO @ 75 COMMERCIAL ST Apt. #206 - ADAMS, MA 01220-
2026 .
Race: W Sex: M</t>
  </si>
  <si>
    <t>TORRES, JOSE LEONARDO @ 75 COMMERCIAL ST Apt. #206 - ADAMS, MA O01220-
2026
Race: W Sex: M</t>
  </si>
  <si>
    <t>20-7951</t>
  </si>
  <si>
    <t>19:35:48;19:35:48</t>
  </si>
  <si>
    <t>19:42:59;19:37:50</t>
  </si>
  <si>
    <t>20:17:10;20:32:05</t>
  </si>
  <si>
    <t>GRY 2009 KIA U SPORTAGE Reg: PC MA 1RTZ76 VIN: KNDJE723897634389</t>
  </si>
  <si>
    <t>T2294100</t>
  </si>
  <si>
    <t>MCDONALD, JORDAN R @ 15 SPRING ST - ADAMS, MA 01220
Race: W Sex: M</t>
  </si>
  <si>
    <t>FACHINI, DINA LOUISE @ 189 W SHAFT RD - NORTH ADAMS, MA 01247
Race: W Sex: F</t>
  </si>
  <si>
    <t>20-7952</t>
  </si>
  <si>
    <t>20-7953</t>
  </si>
  <si>
    <t>[WIA 2102] MAIN sT ., Williamstown, 01267</t>
  </si>
  <si>
    <t>20-7954</t>
  </si>
  <si>
    <t>20-7955</t>
  </si>
  <si>
    <t>39;34;30</t>
  </si>
  <si>
    <t>00:05:30;00:48:00;00:57:02;01:19:00</t>
  </si>
  <si>
    <t>60:07:53 :;01:15:36;00:58:13</t>
  </si>
  <si>
    <t>BRO 2004 TOYT HIGHLA Reg: PC MA 75DJ30 VIN: JTEEP21A440061759</t>
  </si>
  <si>
    <t>T2294415</t>
  </si>
  <si>
    <t>LOW, OSCAR SCOTT @ 88 BELDEN ST - WILLIAMSTOWN, MA 01267
Race: W Sex: M</t>
  </si>
  <si>
    <t>LOW, PETER D @ 88 BELDEN ST - WILLIAMSTOWN, MA 01267-2015
Race: U Sex: M</t>
  </si>
  <si>
    <t>01267-8520
Narrative:
Unoccupied</t>
  </si>
  <si>
    <t>20-7960</t>
  </si>
  <si>
    <t>01:55:36;01:55:36</t>
  </si>
  <si>
    <t>01:56:02;01:56:13</t>
  </si>
  <si>
    <t>01:59:58;01:59:55</t>
  </si>
  <si>
    <t>02:28:30;02:40:01</t>
  </si>
  <si>
    <t>20-1810</t>
  </si>
  <si>
    <t>34;36;37K</t>
  </si>
  <si>
    <t>11:52:00;11:52:00;11:52:00</t>
  </si>
  <si>
    <t>11:53:13;11:53:13</t>
  </si>
  <si>
    <t>13:13:27;12:23:19</t>
  </si>
  <si>
    <t>RED 1985 FORD TR TL9 Reg: AP MA 1061B VIN: IPFDYA92X9FVA1L2296</t>
  </si>
  <si>
    <t>T2085673</t>
  </si>
  <si>
    <t>FISKE, WILLIAM D JR @ 104 ORLANDO AVE - PITTSFIELD, MA 01201-2224
Race: W Sex: M</t>
  </si>
  <si>
    <t>20-1811</t>
  </si>
  <si>
    <t>911 - ALARM - OTHER ALARM FALSE</t>
  </si>
  <si>
    <t>20-7961</t>
  </si>
  <si>
    <t>03:13:45;03:13:45</t>
  </si>
  <si>
    <t>03:14:04;03:14:11</t>
  </si>
  <si>
    <t>03:17:11;03:18:06</t>
  </si>
  <si>
    <t>20-7962</t>
  </si>
  <si>
    <t>03:59:21;08:56:45</t>
  </si>
  <si>
    <t>03:59:36;08:58:49</t>
  </si>
  <si>
    <t>20-7965</t>
  </si>
  <si>
    <t>35;35 2;35</t>
  </si>
  <si>
    <t>08:57:31;09:00:41;09:02:45</t>
  </si>
  <si>
    <t>68:57:36;09:01:12;09:04:33</t>
  </si>
  <si>
    <t>20-7968</t>
  </si>
  <si>
    <t>20-7969</t>
  </si>
  <si>
    <t>RED 2012 SUBA ST IMPREZ Reg: PC MA 2PRi98 VIN: JFIGPAAG7CG205285</t>
  </si>
  <si>
    <t>T2294346</t>
  </si>
  <si>
    <t>20-7970</t>
  </si>
  <si>
    <t>GRY 2012 FIAT 500 Reg: PC MA 5W2668 VIN: 3C3CFFBR5CT139899</t>
  </si>
  <si>
    <t>T2294214</t>
  </si>
  <si>
    <t>COOK, AVERILL HAMILTON @ 753 OBLONG RD - WILLIAMSTOWN, MA 01267-3044
Race: W Sex: M</t>
  </si>
  <si>
    <t>20-7971</t>
  </si>
  <si>
    <t>20-7972</t>
  </si>
  <si>
    <t>RED 2010 NISS 4D SENTRA Reg: PC VIF HNR275 VIN: 3NIAB6AP7AL694903</t>
  </si>
  <si>
    <t>T2294215</t>
  </si>
  <si>
    <t>BORDEAUX, DALTON @ 111 GAGE ST Apt. #2 - BENNINGTON, VT 05201
Race: W Sex: M</t>
  </si>
  <si>
    <t>13:21:00;13:21:00</t>
  </si>
  <si>
    <t>13:23:49;13:23:40</t>
  </si>
  <si>
    <t>BLU 2009 TOYT 4D YAR Reg: PC NY HZV6956 VIN: JFDBT903291303321</t>
  </si>
  <si>
    <t>T2294347</t>
  </si>
  <si>
    <t>JAMAKZAI, MOHAMMAD G @ 16 NIBLOCK CT Apt. #1 - ALBANY, NY 12206 ,
Race: U Sex: M</t>
  </si>
  <si>
    <t>NOORA, NASIMA @ 16 NIBLOCK CT Apt. #1 - ALBANY, NY 12206
Race: U Sex: F</t>
  </si>
  <si>
    <t>20-7977</t>
  </si>
  <si>
    <t>14:00:00;15:17:12</t>
  </si>
  <si>
    <t>14:00:10;15:28:35</t>
  </si>
  <si>
    <t>14:14:47;15:35:13</t>
  </si>
  <si>
    <t>20-7979</t>
  </si>
  <si>
    <t>30 ;30</t>
  </si>
  <si>
    <t>17:44:20;17:55:12</t>
  </si>
  <si>
    <t>17:44:54 ,;17:55:25</t>
  </si>
  <si>
    <t>20-7981</t>
  </si>
  <si>
    <t>[WIA 2102] MAIN ST ., Williamstown, 01267</t>
  </si>
  <si>
    <t>20-7982</t>
  </si>
  <si>
    <t>20-7983</t>
  </si>
  <si>
    <t>OLiL</t>
  </si>
  <si>
    <t>WHI 2012 SUBA LEGACY Reg: PC PA LDX2003 VIN: 4S3BMBH67C3013557</t>
  </si>
  <si>
    <t>BAEZ-DUVERGE, BRIANNA S @ 50 AVENUE D Apt. #5C - NEW YORK, NY 10009
Race: B Sex: F</t>
  </si>
  <si>
    <t>CASTRO MORA, MIGUEL A @ 587 CLEVELAND ST - HAZLETON, PA 18201 
Race: W Sex: M</t>
  </si>
  <si>
    <t>20-7984</t>
  </si>
  <si>
    <t>(WIA 390] SIMONDS RD , Williamstown, 01267</t>
  </si>
  <si>
    <t>20-7987</t>
  </si>
  <si>
    <t>RED 2004 CHEV AVEO Reg: PC VT HKM764 VIN: KL1T762614B170738</t>
  </si>
  <si>
    <t>T22943601</t>
  </si>
  <si>
    <t>BAKER, NICHOLAS B @ 499 DEAN RD - N POWNAL, VT 05261
Race: W Sex: M</t>
  </si>
  <si>
    <t>GALIPEAU, MEGHAN R @ 205 UNION ST Apt. #4 - BENNINGTON, VT 05201
Race: W Sex: F</t>
  </si>
  <si>
    <t>20-7989</t>
  </si>
  <si>
    <t>20-7988</t>
  </si>
  <si>
    <t>WHI 2017 FR TK Reg: TK MN 1157PRA VIN: 3ALACWDTXHDUGS5849</t>
  </si>
  <si>
    <t>DAVIDSON, KYLE P @ 36 PUTNAM DR - WESTFIELD, MA 01085-2626
Race: W Sex: M</t>
  </si>
  <si>
    <t>20-7990</t>
  </si>
  <si>
    <t>20-7991</t>
  </si>
  <si>
    <t>20-7992</t>
  </si>
  <si>
    <t>20-7994</t>
  </si>
  <si>
    <t>BLK 2014 HOND SE CIVIC Reg: PC MA 1UBD74 VIN: 19XFB2F55RE232756</t>
  </si>
  <si>
    <t>T2294216</t>
  </si>
  <si>
    <t>TRYBUS, SAMANTHA ROSE @ 111 MINER RD - LANESBOROUGH, MA 01237
Race: W Sex: F</t>
  </si>
  <si>
    <t>TRYBUS, LISA A @ 111 MINER RD - LANESBOROUGH, MA 01237-9741
Race: U Sex: F</t>
  </si>
  <si>
    <t>20-7996</t>
  </si>
  <si>
    <t>20-7997</t>
  </si>
  <si>
    <t>20-7998</t>
  </si>
  <si>
    <t>TORREY WOODS RD + OBLONG RD , Williamstown, 01267</t>
  </si>
  <si>
    <t>13:21:57 ,</t>
  </si>
  <si>
    <t>20-7999</t>
  </si>
  <si>
    <t>20-8000</t>
  </si>
  <si>
    <t>1921 SUBA Reg: PC CA 8RXN659 VIN: JF2GTABC2M8204925</t>
  </si>
  <si>
    <t>20-8001</t>
  </si>
  <si>
    <t>20-8002</t>
  </si>
  <si>
    <t>20-8003</t>
  </si>
  <si>
    <t>15:04:06;15:05:28</t>
  </si>
  <si>
    <t>15:08:34;15:10:21</t>
  </si>
  <si>
    <t>GRN 2016 SUBA 4D FORESTER Reg: PC MA STP185 VIN: JF2SJAFC6GH558512</t>
  </si>
  <si>
    <t>ARMET, RELENE Y @ 1136 SIMONDS RD - WILLIAMSTOWN, MA 01267
Race: W Sex: F</t>
  </si>
  <si>
    <t>ARMET, HELENE Y¬• @ 1136 SIMONDS RD - WILLIAMSTOWN, MA 01267
Race: W Sex: F</t>
  </si>
  <si>
    <t>20-8004</t>
  </si>
  <si>
    <t>[WIA 491] HENDERSON RD, Williamstown, 01267</t>
  </si>
  <si>
    <t>20-8005</t>
  </si>
  <si>
    <t>20-8006</t>
  </si>
  <si>
    <t>20-8007</t>
  </si>
  <si>
    <t>20-8008</t>
  </si>
  <si>
    <t>[WIA 200] MAIN ST, Williamstown, 01267</t>
  </si>
  <si>
    <t>WHI 2006 AUDI SE A4 Reg: PC MA NUSWAG VIN: WAULC68E23A284413</t>
  </si>
  <si>
    <t>BARTON, CHRISTOPHER E @ 14 EAGLE ST - N ADAMS, MA 01247-2601
Race: B Sex: M</t>
  </si>
  <si>
    <t>20-8009</t>
  </si>
  <si>
    <t>20-8010</t>
  </si>
  <si>
    <t>20-8011</t>
  </si>
  <si>
    <t>20-8012</t>
  </si>
  <si>
    <t>02:12:20;02:12:20</t>
  </si>
  <si>
    <t>02:12:48;02:12:53</t>
  </si>
  <si>
    <t>02:15:35;02:13:54</t>
  </si>
  <si>
    <t>20-8014</t>
  </si>
  <si>
    <t>GRY 2005 TOYT PRIUS Req: PC MA 92ZK568 VIN: JTDKB20U0353115943</t>
  </si>
  <si>
    <t>01267-8526
Race:</t>
  </si>
  <si>
    <t>20-8015</t>
  </si>
  <si>
    <t>20-8016</t>
  </si>
  <si>
    <t>20-1083</t>
  </si>
  <si>
    <t>20-1084</t>
  </si>
  <si>
    <t>13:08:05;13:10:56</t>
  </si>
  <si>
    <t>13:04:45;13:08:18;13:2132:00</t>
  </si>
  <si>
    <t>13:06:26;13:09:51;13:13:38</t>
  </si>
  <si>
    <t>20-1085</t>
  </si>
  <si>
    <t>20-1086</t>
  </si>
  <si>
    <t>20-1087</t>
  </si>
  <si>
    <t>38;34;37K</t>
  </si>
  <si>
    <t>13:28:01;13:30:09</t>
  </si>
  <si>
    <t>13:13:57;13:28:14;13:30:16</t>
  </si>
  <si>
    <t>13:15:01;14:07:51;13:38:22</t>
  </si>
  <si>
    <t>RED 1948 CHEV FIRE Reg: PC MA 42776 VIN: 2RUF1614</t>
  </si>
  <si>
    <t>RAMSDELL, RICHARD ROBERT @ 66 CHENAIL TER - N ADAMS, MA 01247
Race: W Sex: M</t>
  </si>
  <si>
    <t>20-1817</t>
  </si>
  <si>
    <t>20-1818</t>
  </si>
  <si>
    <t>20-1819</t>
  </si>
  <si>
    <t>20-1820</t>
  </si>
  <si>
    <t>20-8017</t>
  </si>
  <si>
    <t>20-8018</t>
  </si>
  <si>
    <t>20-8019</t>
  </si>
  <si>
    <t>20-8021</t>
  </si>
  <si>
    <t>20-8022</t>
  </si>
  <si>
    <t>{WIA 690] COLD SPRING RD, Williamstown, 01267</t>
  </si>
  <si>
    <t>20-8023</t>
  </si>
  <si>
    <t>Other - PUBLIC SERVICE TAKEN/REFERRED TO OTHER</t>
  </si>
  <si>
    <t>20-8024</t>
  </si>
  <si>
    <t>20-8025</t>
  </si>
  <si>
    <t>Initiated - WELL BEING CHECK SERVICES RENDERED</t>
  </si>
  <si>
    <t>13:13:42;13:26:17</t>
  </si>
  <si>
    <t>COMENDUL, EDWARD ANDREW @ 87 MAPLEWOOD RD - LYNN, MA 01904-2044
Race: W Sex: M</t>
  </si>
  <si>
    <t>20-8027</t>
  </si>
  <si>
    <t>(WIA 1975] MAY ST, Williamstown, 01267</t>
  </si>
  <si>
    <t>20-8029</t>
  </si>
  <si>
    <t>17:41:00;17:41:00</t>
  </si>
  <si>
    <t>17:41:15;17:41:15</t>
  </si>
  <si>
    <t>-17:46:02;17:46:02</t>
  </si>
  <si>
    <t>BLU 2017 HOND ST FIT Reg: PC MA 1WJZ25 VIN: 3HGGK5SG57HM703211</t>
  </si>
  <si>
    <t>20-8031</t>
  </si>
  <si>
    <t>BRO 2003 FORD PK RANGER Reg: PC MA 99BPN9 VIN: 1LFTAR45E53TA48587</t>
  </si>
  <si>
    <t>PUDDESTER, FREDERICK W @ 144 CHESTNUT ST - WILLIAMSTOWN, MA 01267-
a276
Race: W Sex: M</t>
  </si>
  <si>
    <t>20-8030</t>
  </si>
  <si>
    <t>20-8032</t>
  </si>
  <si>
    <t>20-8033</t>
  </si>
  <si>
    <t>20-8034</t>
  </si>
  <si>
    <t>911 - PUBLIC SERVICE TAKEN/REFERRED TO OTHER</t>
  </si>
  <si>
    <t>20-8035</t>
  </si>
  <si>
    <t>{WIA 1974] KEEP HILL RD, Williamstown, 01267</t>
  </si>
  <si>
    <t>20-8036</t>
  </si>
  <si>
    <t>20-8037</t>
  </si>
  <si>
    <t>20-8038</t>
  </si>
  <si>
    <t>20-8039</t>
  </si>
  <si>
    <t>20-8040</t>
  </si>
  <si>
    <t>20-8041</t>
  </si>
  <si>
    <t>(WIA 1898] HOXSEY ST, Williamstown, 01267</t>
  </si>
  <si>
    <t>20-8042</t>
  </si>
  <si>
    <t>20-8043</t>
  </si>
  <si>
    <t>20-8044</t>
  </si>
  <si>
    <t>20-8045</t>
  </si>
  <si>
    <t>20-8046</t>
  </si>
  <si>
    <t>20-8049</t>
  </si>
  <si>
    <t>20-8050</t>
  </si>
  <si>
    <t>20-8052</t>
  </si>
  <si>
    <t>20-8054</t>
  </si>
  <si>
    <t>20-8055</t>
  </si>
  <si>
    <t>21ii</t>
  </si>
  <si>
    <t>20-8058</t>
  </si>
  <si>
    <t>GRY 2018 VOLK TIGUAN Reg: PC MA 8MW929 VIN: WVGBV7AX270K006110</t>
  </si>
  <si>
    <t>T2294417</t>
  </si>
  <si>
    <t>SINGLETON, JONATHAN R @ 245 HENRY ST Apt. #2D - BROOKLYN, NY 11201
Race: W Sex: M</t>
  </si>
  <si>
    <t>KARL, ROLF @ 1149 SHAW RD - WINDSOR, MA 01270-9568
Race: U Sex: M</t>
  </si>
  <si>
    <t>20-8059</t>
  </si>
  <si>
    <t>Walk-In - ASSIST OTHER AGENCY - FIRE SERVICES RENDERED</t>
  </si>
  <si>
    <t>20-8060</t>
  </si>
  <si>
    <t>20-8062</t>
  </si>
  <si>
    <t>20-8063</t>
  </si>
  <si>
    <t>AD3.</t>
  </si>
  <si>
    <t>20-8064</t>
  </si>
  <si>
    <t>20-8066</t>
  </si>
  <si>
    <t>20-8067</t>
  </si>
  <si>
    <t>20-8068</t>
  </si>
  <si>
    <t>20-8069</t>
  </si>
  <si>
    <t>OLD MILL RD, Williamstown, 01267</t>
  </si>
  <si>
    <t>WHI 2009 GMC STERRA Reg: PC MA 5S1i4VA9 VIN: LGTHK74K09F147396</t>
  </si>
  <si>
    <t>OLESON, NIELS W @ 147 OLD MILL RD - WILLIAMSTOWN, MA 01267-3078
Race: W Sex: M</t>
  </si>
  <si>
    <t>OLESON, NIELS W @ 147 OLD MILL RD - WILLIAMSTOWN, MA 01267-3078
Race: U Sex: M</t>
  </si>
  <si>
    <t>Old Mill Road, Williamstown, Berkshire County, Massachusetts, United States</t>
  </si>
  <si>
    <t>(42.652824, -73.252154, 0.0)</t>
  </si>
  <si>
    <t>20-8071</t>
  </si>
  <si>
    <t>20-8075</t>
  </si>
  <si>
    <t>34;30;30</t>
  </si>
  <si>
    <t>16:07:26;15:58:51</t>
  </si>
  <si>
    <t>2008 HYUN 4D SON Reg: PC NJ L22CIG VIN: SNPET46C38H395232</t>
  </si>
  <si>
    <t>T2294061</t>
  </si>
  <si>
    <t>CLEMENT, DAVID @ 142 HOLMES ST - BELLEVILLE, NJ 07109-2502
Race: W Sex: M</t>
  </si>
  <si>
    <t>20-1821</t>
  </si>
  <si>
    <t>20-1824</t>
  </si>
  <si>
    <t>GRY 2019 SUBA ASCENT Reg: PC MA 8DJ577 VIN: 4S4WMAFDXK3489583</t>
  </si>
  <si>
    <t>T2294062</t>
  </si>
  <si>
    <t>RORK, JENNIFER @ 101 SOUTHWORTH ST - WILLIAMSTOWN, MA 01267-2992
Race: W Sex: F</t>
  </si>
  <si>
    <t>20-1826</t>
  </si>
  <si>
    <t>BLK 2018 HOND LL CRV Reg: PC NY HYJ4887 VIN: 2HKRW2H817H619397</t>
  </si>
  <si>
    <t>MANKOR, HAMZA @ 128 BEACH ST Apt. #FL.1 - JERSEY CITY, NJ 07307-4227
Race: W Sex: M</t>
  </si>
  <si>
    <t>YOUNG, JASON S @ 13 BAYARD ST - LARCHMONT, NY 10538
Race: U Sex: M</t>
  </si>
  <si>
    <t>20-1828</t>
  </si>
  <si>
    <t>BRO 2016 TOYT HIGHLA Reg: PC MA 7312V2 VIN: STDDKRFH2GS347379</t>
  </si>
  <si>
    <t>PAUSE, CARRIE L @ 52 BRODIE MT RD - LANESBOROUGH, MA 01237
Race: W Sex: F</t>
  </si>
  <si>
    <t>PAUSE, CARRIE LYNNE @ 30 POTTER MT RD - HANCOCK, MA 01237-1140
Race: U Sex: F</t>
  </si>
  <si>
    <t>20-1829</t>
  </si>
  <si>
    <t>i8:37:06;18:37:06</t>
  </si>
  <si>
    <t>18:37:18;18:37:22</t>
  </si>
  <si>
    <t>21:11:02;18:39:45;18:38:25</t>
  </si>
  <si>
    <t>21:13:16;18:49:15;18:50:17</t>
  </si>
  <si>
    <t>20-8080</t>
  </si>
  <si>
    <t>[WIA 1993] HOXSEY ST, Williamstown, 01267</t>
  </si>
  <si>
    <t>20-8081</t>
  </si>
  <si>
    <t>[WIA 2102] MAIN sT, Williamstown, 01267</t>
  </si>
  <si>
    <t>20-8082</t>
  </si>
  <si>
    <t>GRY 2015 CHEV TAHOE Reg: PC MA 3PE259 VIN: IGNSKBKCOFR265583</t>
  </si>
  <si>
    <t>GAYLORD, ROGER N JR @ 83 RICHARDSON ST - CHESHIRE, MA 01225
Race: W Sex: M</t>
  </si>
  <si>
    <t>DEMARCO, BETHANY J @ 83 RICHARDSON ST - CHESHIRE, MA 01225-9655
Race: U Sex: F</t>
  </si>
  <si>
    <t>20-8083</t>
  </si>
  <si>
    <t>GRN 1999 DODG RAM Reg: PC MA FW972S VIN: iIB7KE2368%I537657</t>
  </si>
  <si>
    <t>T2294302</t>
  </si>
  <si>
    <t>ROBERTS, BRANDON JACOB @ 2157 HANCOCK RD - HANCOCK, MA 01237-9203
Race: W Sex: M</t>
  </si>
  <si>
    <t>ROBERTS, BRANDON JACOB @ 2157 HANCOCK RD - HANCOCK, MA 01237-9203
Race: U Sex: M</t>
  </si>
  <si>
    <t>20-8084</t>
  </si>
  <si>
    <t>GRY 2015 HOND CRV Reg: PC MA 64L720 VIN: 5J6RM4H30FL089457</t>
  </si>
  <si>
    <t>T2294218</t>
  </si>
  <si>
    <t>GATES, AMY LYN @ 79 BOYLSTON ST - PITTSFIELD, MA 01201-6760
Race: W Sex: F</t>
  </si>
  <si>
    <t>20-8085</t>
  </si>
  <si>
    <t>T2294303</t>
  </si>
  <si>
    <t>BRADY, LIAM THOMAS @ 78 WOODLAWN DR - WILLIAMSTOWN, MA 01267-0000
Race: W Sex: M</t>
  </si>
  <si>
    <t>ADAMS, REBECCA SUSAN @ 78 WOODLAWN DR - WILLIAMSTOWN, MA 01267-2542
Race: U0 Sex: F</t>
  </si>
  <si>
    <t>20-8086</t>
  </si>
  <si>
    <t>S11 - ASSIST OTHER AGENCY SERVICES RENDERED</t>
  </si>
  <si>
    <t>22:02:46;21:49:40</t>
  </si>
  <si>
    <t>20-8087</t>
  </si>
  <si>
    <t>20-8088</t>
  </si>
  <si>
    <t>02:40:293;02:38:31</t>
  </si>
  <si>
    <t>GRY 2011 JEEP WRANGL Reg: PC MA 6JT375 VIN: 174AA2D14BL502182</t>
  </si>
  <si>
    <t>CANATA, TYLER MATTHEW @ 46 PROSPECT ST - LANESBOROUGH, MA 61237
Race: U Sex: M</t>
  </si>
  <si>
    <t>CANATA, ANDREW S @ 46 PROSPECT ST -‚Äî- LANESROROUGH, MA 01237-0000
Race: U Sex: M</t>
  </si>
  <si>
    <t>20-8089</t>
  </si>
  <si>
    <t>20-8090</t>
  </si>
  <si>
    <t>GRY 2007 SUBA ST LEGACY Reg: PC MA 8WD232 VIN: 454BP61C977324478</t>
  </si>
  <si>
    <t>T2294418</t>
  </si>
  <si>
    <t>FREITAG, TYLER JOSEPH @ 15 APREMONT ST - ADAMS, MA 01220
Race: W Sex: M</t>
  </si>
  <si>
    <t>20-8091</t>
  </si>
  <si>
    <t>Initiated - TRESPASS LOG ENTRY REQUEST</t>
  </si>
  <si>
    <t>20-8095</t>
  </si>
  <si>
    <t>20-8096</t>
  </si>
  <si>
    <t>20-8097</t>
  </si>
  <si>
    <t>20-8099</t>
  </si>
  <si>
    <t>GRY 2015 TOYT VENZA Reg: PC MA VT39570 VIN: 4T3BA3BB9FU066590</t>
  </si>
  <si>
    <t>JARVIS, TODD LEO @ 47 SPRING ST Apt. #6F - ADAMS, MA 01220-1769
Race: W Sex: M</t>
  </si>
  <si>
    <t>20-8101</t>
  </si>
  <si>
    <t>20-8103</t>
  </si>
  <si>
    <t>20-8104</t>
  </si>
  <si>
    <t>20-8105</t>
  </si>
  <si>
    <t>Walk-In - SOLICITING SERVICES RENDERED</t>
  </si>
  <si>
    <t>WHIT 2017 VOLK SE PASSAT Reg: PC MA 7KS651 VIN: IVWDT7A38HC056401</t>
  </si>
  <si>
    <t>TREMBLAY, BRUCE P @ 621 EAST ST - PITTSFIELD, MA 01201-5301
Race: W Sex: M</t>
  </si>
  <si>
    <t>20-8107</t>
  </si>
  <si>
    <t>16:34:58;17:15:00</t>
  </si>
  <si>
    <t>16:35:03;17:17:24</t>
  </si>
  <si>
    <t>16:35:08;17:29:36</t>
  </si>
  <si>
    <t>20-8109</t>
  </si>
  <si>
    <t>20-8111</t>
  </si>
  <si>
    <t>20-8110</t>
  </si>
  <si>
    <t>Initiated - MOTOR VEHICLE ACCIDENT ARREST (S)</t>
  </si>
  <si>
    <t>18:57:51;19:00:19</t>
  </si>
  <si>
    <t>18:55:45;18:58:17;19:00:22</t>
  </si>
  <si>
    <t>19:36:54;19:00:11;22:46:01</t>
  </si>
  <si>
    <t>BLK 2015 NISS JUKE Reg: PC MA 774ZS1 VIN: JN8AFSMV7FTS52273</t>
  </si>
  <si>
    <t>T2294375</t>
  </si>
  <si>
    <t>MROZ, MICHAEL R @ 3 WAITE DR - BENNINGTON, VT 05201
Race: W Sex: M</t>
  </si>
  <si>
    <t>01267-2456
Race:</t>
  </si>
  <si>
    <t>20-8114</t>
  </si>
  <si>
    <t>20-8117</t>
  </si>
  <si>
    <t>22:00:03;22:06:42</t>
  </si>
  <si>
    <t>22:00:39;22:10:00</t>
  </si>
  <si>
    <t>20-8119</t>
  </si>
  <si>
    <t>Radio - TRAFFIC COMPLAINT UNABLE TO LOCATE</t>
  </si>
  <si>
    <t>30;32;32;34</t>
  </si>
  <si>
    <t>22:44:00;22:44:00;00:01:25;00:01:25</t>
  </si>
  <si>
    <t>22:44:393;22:44:39</t>
  </si>
  <si>
    <t>22:50:21;00:01:51</t>
  </si>
  <si>
    <t>22:53:13;22:50:24;09/19/2020 @;09/19/2020 @</t>
  </si>
  <si>
    <t>GRY 2017 LEXS RX Reg: PC MA 9VL359 VIN: 2T224ZMCA7HCO52828</t>
  </si>
  <si>
    <t>RIJOS ORTIZ, GLADYS E @ 93 GREYLOCK TER - PITTSFIELD, MA 63201-2516
Race: U Sex: F</t>
  </si>
  <si>
    <t>LEAVER, PATRICIA M @ 22 PARRISH WAY - W BARNSTABLE, MA 02668-1355
Race: W Sex: F</t>
  </si>
  <si>
    <t>20-8121</t>
  </si>
  <si>
    <t>20-8123</t>
  </si>
  <si>
    <t>20-8124</t>
  </si>
  <si>
    <t>09:33:26;09:43:46;09:51:04;10:07:54</t>
  </si>
  <si>
    <t>09:38:11;09:44:19;09:55:47;10:28:21</t>
  </si>
  <si>
    <t>2018 TOYT Req: PC PA KKN6118 VIN: 3MYDLBYVSJY330312</t>
  </si>
  <si>
    <t>20-8128</t>
  </si>
  <si>
    <t>GRY 2016 FORD EDGE Reg: PC VT HHW964 VIN: 2FMPE4798GBC00058</t>
  </si>
  <si>
    <t>T1785539</t>
  </si>
  <si>
    <t>KENYON, BRYAN J @ 558 COLEVILLE RD - BENNINGTON, VT 05202
Race: W Sex: M</t>
  </si>
  <si>
    <t>20-8129</t>
  </si>
  <si>
    <t>20-8130</t>
  </si>
  <si>
    <t>Phone - B.O.L.O. PATROL ADVISED</t>
  </si>
  <si>
    <t>20-8131</t>
  </si>
  <si>
    <t>13:14:26;13:53:28</t>
  </si>
  <si>
    <t>13:14:46;13:54:47</t>
  </si>
  <si>
    <t>20-8133</t>
  </si>
  <si>
    <t>20-1830</t>
  </si>
  <si>
    <t>22:20:10;22:37:13</t>
  </si>
  <si>
    <t>22:27:14;22:43:33</t>
  </si>
  <si>
    <t>RED 2011 SUBA ST FOREST Reg: PC MA 6AN178 VIN: JP2SHADCKBH737045</t>
  </si>
  <si>
    <t>T2294065</t>
  </si>
  <si>
    <t>HAMILTON, SAMANTHA E @ 334 ROUTE 7 Apt. #7 - NEW ASHFORD, MA 01237
Race: B Sex: F</t>
  </si>
  <si>
    <t>HAMILTON, SAMANTHA E @ 334 ROUTE 7 Apt. #7 - NEW ASHFORD, MA 01237-
9777
Race: U Sex: F</t>
  </si>
  <si>
    <t>20-1832</t>
  </si>
  <si>
    <t>20-1834</t>
  </si>
  <si>
    <t>30;34;34</t>
  </si>
  <si>
    <t>09:03:57;14:14:09</t>
  </si>
  <si>
    <t>07:13:12;09:04:11;14:14:13</t>
  </si>
  <si>
    <t>20-1836</t>
  </si>
  <si>
    <t>20-1837</t>
  </si>
  <si>
    <t>20-8135</t>
  </si>
  <si>
    <t>20-8136</t>
  </si>
  <si>
    <t>19:32:25;19:52:05</t>
  </si>
  <si>
    <t>BLK 2008 CHEV TRAILBLAZER Reg: PC MA 165830 VIN: 1GNDT13S982247388 .</t>
  </si>
  <si>
    <t>RYLL-SPENCER, DEVON MICHAEL @ 159 EAGLE ST - NORTH ADAMS, MA 01247
Race: W Sex: M</t>
  </si>
  <si>
    <t>RYLL, PAUL D @ 40 QUIMBY ST - HAVERHILL, MA 01830-2724
Race: W Sex: M</t>
  </si>
  <si>
    <t>GRY 2017 MAZD CX5 Reg: PC MA 6CS716 VIN: JM3KFBCL6H0140470</t>
  </si>
  <si>
    <t>T2294220</t>
  </si>
  <si>
    <t>DEWEY, JOSEPH E @ 34 THISTLE PATH - WILLIAMSTOWN, MA 01267-2439
Race: W Sex: M</t>
  </si>
  <si>
    <t>DEWEY, JOSEPH EH @ 34 THISTLE PATH - WILLIAMSTOWN, MA 01267-2439
Race: W Sex: M</t>
  </si>
  <si>
    <t>20-8141</t>
  </si>
  <si>
    <t>03:51:35;09:08:00</t>
  </si>
  <si>
    <t>03:51:45;09:09:07</t>
  </si>
  <si>
    <t>20-8143</t>
  </si>
  <si>
    <t>ogll</t>
  </si>
  <si>
    <t>20-8144</t>
  </si>
  <si>
    <t>09:19:44;09:49:37</t>
  </si>
  <si>
    <t>09:20:39;09:49:41</t>
  </si>
  <si>
    <t>20-8146</t>
  </si>
  <si>
    <t>20-8147</t>
  </si>
  <si>
    <t>35;35;31</t>
  </si>
  <si>
    <t>13:59:59;14:09:04</t>
  </si>
  <si>
    <t>14::00:15</t>
  </si>
  <si>
    <t>14:08:07;14:09:23</t>
  </si>
  <si>
    <t>10:18:06;14:39:25</t>
  </si>
  <si>
    <t>20-8151</t>
  </si>
  <si>
    <t>[WIA 365] PARK ST, Williamstown, 01267</t>
  </si>
  <si>
    <t>20-8152</t>
  </si>
  <si>
    <t>{WIA 858] LAB CAMPUS DR , Williamstown, 01267</t>
  </si>
  <si>
    <t>20-8153</t>
  </si>
  <si>
    <t>15:125:00;25:15:00;15:17:00</t>
  </si>
  <si>
    <t>15:15:36;15:15:36;15:18:34</t>
  </si>
  <si>
    <t>15:40:05;15:16:47;16:15:57</t>
  </si>
  <si>
    <t>16:20:08 :;18:26:46 )</t>
  </si>
  <si>
    <t>BILTCLIFFE, MELISSA J @ 38 4TH ST - SWANSEA, MA 02777-3207 :
Race: U Sex: F</t>
  </si>
  <si>
    <t>BILTCLIFFE, MELISSA J @ 38 4TH ST - SWANSEA, MA 02777-3207 
Race: U Sex: F</t>
  </si>
  <si>
    <t>20-8155</t>
  </si>
  <si>
    <t>[WEA 910] TACONIC TRL, Williamstown, 01267</t>
  </si>
  <si>
    <t>20-8156</t>
  </si>
  <si>
    <t>BLO 2018 HOND Li CRV Reg: PC NY HVN6829 VIN: 7FARW2H877E000175</t>
  </si>
  <si>
    <t>WINSLOW, BARBARA @ 90 8TH AVE 8B - BROOKLYN, NY 11215
Race: W Sex: F</t>
  </si>
  <si>
    <t>WINSLOW, BARBARA @ 30 8TH AVE Apt. #8B - BROOKLYN, NY 11215
Race: U Sex: F</t>
  </si>
  <si>
    <t>20-8159</t>
  </si>
  <si>
    <t>20-8160</t>
  </si>
  <si>
    <t>20-8161</t>
  </si>
  <si>
    <t>20:55:42;21:09:48</t>
  </si>
  <si>
    <t>20:56:13;21:09:53</t>
  </si>
  <si>
    <t>21:01:35;21:14:10</t>
  </si>
  <si>
    <t>21:47:43;21:43:44</t>
  </si>
  <si>
    <t>20-8162</t>
  </si>
  <si>
    <t>20-8163</t>
  </si>
  <si>
    <t>08:22:55;08:29:02</t>
  </si>
  <si>
    <t>20-8165</t>
  </si>
  <si>
    <t>20-8166</t>
  </si>
  <si>
    <t>20-8167</t>
  </si>
  <si>
    <t>20-8168</t>
  </si>
  <si>
    <t>20-8169</t>
  </si>
  <si>
    <t>20-8170</t>
  </si>
  <si>
    <t>11:24:19;16:08:16;16:08:22;16:25:06</t>
  </si>
  <si>
    <t>16:08:26;16:08:30;16:25:31</t>
  </si>
  <si>
    <t>11:24:50;16:11:58;16:12:21;16:35:50</t>
  </si>
  <si>
    <t>11:45:42;16:26:05;16:24:02 ;16:45:33</t>
  </si>
  <si>
    <t>20-8179</t>
  </si>
  <si>
    <t>20-8182</t>
  </si>
  <si>
    <t>(WIA 2102] MAIN st, Williamstown, 01267</t>
  </si>
  <si>
    <t>20-8183</t>
  </si>
  <si>
    <t>20-8184</t>
  </si>
  <si>
    <t>20-1838</t>
  </si>
  <si>
    <t>20-1839</t>
  </si>
  <si>
    <t>¬ß PATROL BRAD SACCO</t>
  </si>
  <si>
    <t>20-1840</t>
  </si>
  <si>
    <t>20-1841</t>
  </si>
  <si>
    <t>20-8185</t>
  </si>
  <si>
    <t>20-8188</t>
  </si>
  <si>
    <t>20-8189</t>
  </si>
  <si>
    <t>20-8190</t>
  </si>
  <si>
    <t>20-8191</t>
  </si>
  <si>
    <t>20-8192</t>
  </si>
  <si>
    <t>09::24:48;09:15:44</t>
  </si>
  <si>
    <t>20-8194</t>
  </si>
  <si>
    <t>[WIA 1090] CHURCH ST :, Williamstown, 01267</t>
  </si>
  <si>
    <t>12:17:09 7</t>
  </si>
  <si>
    <t>20-8197</t>
  </si>
  <si>
    <t>SLOAN RD :, Williamstown, 01267</t>
  </si>
  <si>
    <t>20-8199</t>
  </si>
  <si>
    <t>{WIA 545] OBLONG RD, Williamstown, 01267</t>
  </si>
  <si>
    <t>20-8201</t>
  </si>
  <si>
    <t>FW1 ;FW3</t>
  </si>
  <si>
    <t>16:58:00;16:58:00</t>
  </si>
  <si>
    <t>17:01:45;17:01:45</t>
  </si>
  <si>
    <t>17:15:03;17:15:03</t>
  </si>
  <si>
    <t>18:20:43 }</t>
  </si>
  <si>
    <t>20-8202</t>
  </si>
  <si>
    <t>20-8203</t>
  </si>
  <si>
    <t>20-8205</t>
  </si>
  <si>
    <t>[WIA 2109] MAIN ST, Williamstown, 01267</t>
  </si>
  <si>
    <t>38;32 ,</t>
  </si>
  <si>
    <t>18:15:49;18:27:25</t>
  </si>
  <si>
    <t>18:16:05;18:29:43</t>
  </si>
  <si>
    <t>18:24:16;18:39:20</t>
  </si>
  <si>
    <t>18:31:28 4;18:48:31</t>
  </si>
  <si>
    <t>VERMILYEA, BARBARA J @ 4960 COMSTOCK DR - COLUMBUS, OH 43232 
Race: U Sex: U</t>
  </si>
  <si>
    <t>20:41:26;20:56:34</t>
  </si>
  <si>
    <t>206:41:34;21:01:07</t>
  </si>
  <si>
    <t>20-8271</t>
  </si>
  <si>
    <t>22:06:00;22:06:00</t>
  </si>
  <si>
    <t>22:07:29;22:07:29</t>
  </si>
  <si>
    <t>22:13:32;22:14:29</t>
  </si>
  <si>
    <t>22:26:41;22:25:10</t>
  </si>
  <si>
    <t>20-8215</t>
  </si>
  <si>
    <t>WHI 2015 CHEV VOLT Reg: PC MA 7XF276 VIN: 1G1LRAGH41FU111346</t>
  </si>
  <si>
    <t>GERBUSH, GLEN DAVID @ 21 ROARING BROOK RD - WILLIAMSTOWN, MA 01267-
8508
Race: U Sex: M</t>
  </si>
  <si>
    <t>20-8214</t>
  </si>
  <si>
    <t>(WIA 255] WATER ST , Williamstown, 01267</t>
  </si>
  <si>
    <t>34 =.</t>
  </si>
  <si>
    <t>20-8216</t>
  </si>
  <si>
    <t>20-8218</t>
  </si>
  <si>
    <t>08:03:11;08:99:36</t>
  </si>
  <si>
    <t>20-8220</t>
  </si>
  <si>
    <t>20-8223</t>
  </si>
  <si>
    <t>20-8224</t>
  </si>
  <si>
    <t>20-8225</t>
  </si>
  <si>
    <t>MAIN ST + ADAMS RD, Williamstown, 01267</t>
  </si>
  <si>
    <t>20-8226</t>
  </si>
  <si>
    <t>Phone - ASSIST OTHER AGENCY TAKEN/REFERRED TO OTHER</t>
  </si>
  <si>
    <t>(WIA 451] ADAMS RD , Williamstown, 01267</t>
  </si>
  <si>
    <t>20-8229</t>
  </si>
  <si>
    <t>MEACHAM ST , Williamstown, 01267</t>
  </si>
  <si>
    <t>18:53:59;19:26:12</t>
  </si>
  <si>
    <t>18:55:07;19:29:05</t>
  </si>
  <si>
    <t>20-8234</t>
  </si>
  <si>
    <t>(WEA 249] NORTH ST , Williamstown, 01267</t>
  </si>
  <si>
    <t>20-8235</t>
  </si>
  <si>
    <t>(WIA 630] MAIN ST :, Williamstown, 01267</t>
  </si>
  <si>
    <t>20-8236</t>
  </si>
  <si>
    <t>[WIA 630] MAIN ST , Williamstown, 01267</t>
  </si>
  <si>
    <t>FW1 ,</t>
  </si>
  <si>
    <t>20-8239</t>
  </si>
  <si>
    <t>a2aay</t>
  </si>
  <si>
    <t>BLK 2013 JEEP Grand Cherokee Laredo Reg: PC CT Ad47321 VIN:</t>
  </si>
  <si>
    <t>BUCCINO, MATTHEW E @ 200 BROAD ST Apt. #U245 - STAMFORD, CT 06901
Race: W Sex: M</t>
  </si>
  <si>
    <t>BUCCINO, MATTHEW @ 200 BROAD ST Apt. #2455 - STAMFORD, CT 06901-2083
Race: U Sex: M</t>
  </si>
  <si>
    <t>20-8240</t>
  </si>
  <si>
    <t>2a3a5</t>
  </si>
  <si>
    <t>20-8241</t>
  </si>
  <si>
    <t>RED 2009 SUBA SW IMPREZA Reg: PC TX 81887E4 VIN: JFIGH60649H907852</t>
  </si>
  <si>
    <t>01610-2573
Race:</t>
  </si>
  <si>
    <t>T2294420</t>
  </si>
  <si>
    <t>20-8243</t>
  </si>
  <si>
    <t>20-8244</t>
  </si>
  <si>
    <t>20-8246</t>
  </si>
  <si>
    <t>20-8248</t>
  </si>
  <si>
    <t>20-8249</t>
  </si>
  <si>
    <t>(WIA 390] SIMONDS RD ., Williamstown, 01267</t>
  </si>
  <si>
    <t>20-8251</t>
  </si>
  <si>
    <t>30 4;34</t>
  </si>
  <si>
    <t>13:18:03;07:56:29</t>
  </si>
  <si>
    <t>13:19:43 ;07:57:36</t>
  </si>
  <si>
    <t>20-1843</t>
  </si>
  <si>
    <t>20-1844</t>
  </si>
  <si>
    <t>20-1845</t>
  </si>
  <si>
    <t>20-1850</t>
  </si>
  <si>
    <t>20-8252</t>
  </si>
  <si>
    <t>20-8254</t>
  </si>
  <si>
    <t>GRY 2006 HOND 4D CIVIC Reg: PC MA 2ATA21 VIN: LHGFALS5X6L101461</t>
  </si>
  <si>
    <t>FUENTES, EKARIN Y @ 74 HIGH ST - DALTON, MA 01226-1119
Race: W Sex: M</t>
  </si>
  <si>
    <t>20-8257</t>
  </si>
  <si>
    <t>20-8258</t>
  </si>
  <si>
    <t>MEACHAM ST + LATHAM ST , Williamstown, 01267</t>
  </si>
  <si>
    <t>20-8259</t>
  </si>
  <si>
    <t>Phone - DISABLED M V GONE ON ARRIVAL</t>
  </si>
  <si>
    <t>20-8261</t>
  </si>
  <si>
    <t>20-8260</t>
  </si>
  <si>
    <t>{WIA 2102} MAIN ST, Williamstown, 01267</t>
  </si>
  <si>
    <t>20-8262</t>
  </si>
  <si>
    <t>20-8264</t>
  </si>
  <si>
    <t>20-8265</t>
  </si>
  <si>
    <t>BLK 2011 KIA SORENT Reg: PC MA 4518YP VIN: 5XYKUDA24BG052538</t>
  </si>
  <si>
    <t>T2294901</t>
  </si>
  <si>
    <t>VOISIN, MATTHEW S @ 108 NORTH HOOSAC RD - WILLIAMSTOWN, MA 01267-2304
Race: W Sex: M</t>
  </si>
  <si>
    <t>VOISIN, MATTHEW SULLIVAN @ 108 NORTH HOOSAC RD Apt. #N -
WILLIAMSTOWN, MA 01267-2304
Race: U Sex: M</t>
  </si>
  <si>
    <t>20-8268</t>
  </si>
  <si>
    <t>20-8269</t>
  </si>
  <si>
    <t>(WIA 396] SIMONDS RD :, Williamstown, 01267</t>
  </si>
  <si>
    <t>20-8270</t>
  </si>
  <si>
    <t>30 ;35</t>
  </si>
  <si>
    <t>07:34:08;10:20:32</t>
  </si>
  <si>
    <t>08:04:45;10:21:40 :</t>
  </si>
  <si>
    <t>20-8273</t>
  </si>
  <si>
    <t>20-8274</t>
  </si>
  <si>
    <t>20-8275</t>
  </si>
  <si>
    <t>20-8278</t>
  </si>
  <si>
    <t>20-8279</t>
  </si>
  <si>
    <t>20-8280</t>
  </si>
  <si>
    <t>20-8281</t>
  </si>
  <si>
    <t>20-8282</t>
  </si>
  <si>
    <t>20-8283</t>
  </si>
  <si>
    <t>{WIA 2034] MCLAIN CT, Williamstown, 01267</t>
  </si>
  <si>
    <t>20-8284</t>
  </si>
  <si>
    <t>20-8285</t>
  </si>
  <si>
    <t>BLK 2020 PORS SW CAYENNE Reg: PC NU 768440R VIN: WPILAAZAYSLDALO0424</t>
  </si>
  <si>
    <t>T2294241</t>
  </si>
  <si>
    <t>STAMBAUGH, MIKOL L @ 125 ASHLAND PC 9C - BROOKLYN, NY 11201
Race: A Sex: M</t>
  </si>
  <si>
    <t>20-8287</t>
  </si>
  <si>
    <t>20-8288</t>
  </si>
  <si>
    <t>iWIA 614] WATER ST , Williamstown, 01267</t>
  </si>
  <si>
    <t>21:20:39;21:21:24</t>
  </si>
  <si>
    <t>21:21:01;21:21:30</t>
  </si>
  <si>
    <t>20-8289</t>
  </si>
  <si>
    <t>20-8291</t>
  </si>
  <si>
    <t>(WEA 255] WATER ST, Williamstown, 01267</t>
  </si>
  <si>
    <t>GRY 2012 SUBA SW Reg: PC VT GXF638 VIN: JF2SHABCB8CH464580</t>
  </si>
  <si>
    <t>COTE, KELSEY NANCY @ PO BOX 14 - POWNAL, VT 05260
Race: W Sex: F</t>
  </si>
  <si>
    <t>20-8292</t>
  </si>
  <si>
    <t>[WIA 199] COLD SPRING RD :, Williamstown, 01267</t>
  </si>
  <si>
    <t>WHI 2015 SUBA SE LEGACY Reg: PC MA 5WZ358 VIN: 4S3BNAC60F3023768 :</t>
  </si>
  <si>
    <t>WITTER, HANNAH C @ 174 MEADOW ST - N ADAMS, MA 01247-4220 :
Race: U Sex: F</t>
  </si>
  <si>
    <t>20-8293</t>
  </si>
  <si>
    <t>Other - ANIMAL BITE INVESTIGATED / REPORT</t>
  </si>
  <si>
    <t>20-8294</t>
  </si>
  <si>
    <t>{WIA 390} SIMONDS RD , Williamstown, 01267</t>
  </si>
  <si>
    <t>20-8296</t>
  </si>
  <si>
    <t>20-8297</t>
  </si>
  <si>
    <t>20-8298</t>
  </si>
  <si>
    <t>20-8299</t>
  </si>
  <si>
    <t>31;31;31</t>
  </si>
  <si>
    <t>10:16:28;10:23:16;10:26:36</t>
  </si>
  <si>
    <t>20-8302</t>
  </si>
  <si>
    <t>20-8303</t>
  </si>
  <si>
    <t>20-8307</t>
  </si>
  <si>
    <t>20-8310</t>
  </si>
  <si>
    <t>20-8312</t>
  </si>
  <si>
    <t>RED 2005 SUBA FORESTER Req: PC MA FW1635 VIN: JF18G63655H709741</t>
  </si>
  <si>
    <t>T2294242</t>
  </si>
  <si>
    <t>MONITTO, VINCENT F @ 170 PARK TER Apt. #E - PITTSFIELD, MA 01201-3455
Race: W Sex: M</t>
  </si>
  <si>
    <t>420-8313</t>
  </si>
  <si>
    <t>20-8314</t>
  </si>
  <si>
    <t>03:45:57 ,</t>
  </si>
  <si>
    <t>20-8316</t>
  </si>
  <si>
    <t>20-8317</t>
  </si>
  <si>
    <t>68:21:065</t>
  </si>
  <si>
    <t>20-8318</t>
  </si>
  <si>
    <t>20-8319</t>
  </si>
  <si>
    <t>20-1851</t>
  </si>
  <si>
    <t>09:46:00;10:07:49</t>
  </si>
  <si>
    <t>09:52:21;10:29:44</t>
  </si>
  <si>
    <t>26-1853</t>
  </si>
  <si>
    <t>20-1854</t>
  </si>
  <si>
    <t>20-1856</t>
  </si>
  <si>
    <t>20-1857</t>
  </si>
  <si>
    <t>{WIA 352] MAIN st, Williamstown, 01267</t>
  </si>
  <si>
    <t>12:05:18;08:37:45</t>
  </si>
  <si>
    <t>2014 VOLK 4D JET Reg: PC NJ U67GWD VIN: 3VWDL7AIJXEM439187</t>
  </si>
  <si>
    <t>HOYT, ELIZABETH S @ 196 MT JOY RD - PHILLIPSBURG, NJ 08865-7712
Race: 0 Sex: F</t>
  </si>
  <si>
    <t>HOYT, ELIZABETH S @ 196 MT JOY RD - PHILLIPSBURG, NJ 08865-7712
Race: U Sex: F</t>
  </si>
  <si>
    <t>20-8320</t>
  </si>
  <si>
    <t>20-8322</t>
  </si>
  <si>
    <t>20-8323</t>
  </si>
  <si>
    <t>GRY 2005 HOND SE ACCORD Reg: PC MA SWR998 VIN: LHGCM56455A014584</t>
  </si>
  <si>
    <t>LAFOREST, TODD ALLAN @ 37 HATHAWAY ST - NORTH ADAMS, MA 01247-2342 :
Race: U Sex: M</t>
  </si>
  <si>
    <t>20-8324</t>
  </si>
  <si>
    <t>LO09 Phone - DISTURBANCE LOG ENTRY REQUEST</t>
  </si>
  <si>
    <t>20-8325</t>
  </si>
  <si>
    <t>125s</t>
  </si>
  <si>
    <t>20-8326</t>
  </si>
  <si>
    <t>GRY 2003 CHEV TRAILB Reg: PC MA 412Y¬•X6 VIN: IGNDT13S232391857</t>
  </si>
  <si>
    <t>KIRKPATRICK, BRUCE E @ 115 CRANE AVE - PITTSFIELD, MA 01201-1734
Race: W Sex: M</t>
  </si>
  <si>
    <t>20-8329</t>
  </si>
  <si>
    <t>15:38:43;15:38:50</t>
  </si>
  <si>
    <t>15:38:57;15:39:00</t>
  </si>
  <si>
    <t>15:53:40;15:51:02</t>
  </si>
  <si>
    <t>20-8330</t>
  </si>
  <si>
    <t>(WIA 1909] COLE AVE, Williamstown, 01267</t>
  </si>
  <si>
    <t>20-8332</t>
  </si>
  <si>
    <t>20-8334</t>
  </si>
  <si>
    <t>20-8335</t>
  </si>
  <si>
    <t>GRY 2016 KIA SE OPTIMA Reg: PC MA 9XC896 VIN: SXXGT4L15GG028094</t>
  </si>
  <si>
    <t>T2294376</t>
  </si>
  <si>
    <t>VASQUEZ, MICHAEL G @ 176 1ST ST - PITTSFIELD, MA 01201
Race: B Sex: M</t>
  </si>
  <si>
    <t>20-8336</t>
  </si>
  <si>
    <t>BLU 2006 VOLK SE JETTA Reg: PC MA 1CHM27 VIN: 3VWRG71K96M835559</t>
  </si>
  <si>
    <t>SANTIAGO-VEGA, IVAN JUNIOR @ 24 DEBRA DR - CHICOPEE, MA 01020-2251
Race: W Sex: M</t>
  </si>
  <si>
    <t>FERRER, MEREDITH E @ 32 LUCRETIA AVE Apt. #2L - CHICOPEE, MA 01013-
4134 .
Race: U Sex: F</t>
  </si>
  <si>
    <t>20-8338</t>
  </si>
  <si>
    <t>RED 2015 NISS ROGUE Reg: PC MA 8120RD VIN: JNSASSMV2FW262047</t>
  </si>
  <si>
    <t>GIRUM, BMENET @ 77B BOLTON ST - CAMBRIDGE, MA 02140-3310
Race: B Sex: M</t>
  </si>
  <si>
    <t>RETTA, GIRUM @¬© 77B BOLTON ST - CAMBRIDGE, MA 02140-3310
Race: U Sex: M</t>
  </si>
  <si>
    <t>20-8340</t>
  </si>
  <si>
    <t>20-8341</t>
  </si>
  <si>
    <t>20-8342</t>
  </si>
  <si>
    <t>20-8343</t>
  </si>
  <si>
    <t>Walk-In - ASSIST OTHER AGENCY - DPW PATROL ADVISED</t>
  </si>
  <si>
    <t>(WIA. 390] SIMONDS RD, Williamstown, 01267</t>
  </si>
  <si>
    <t>20-8344</t>
  </si>
  <si>
    <t>GRY 2014 JEEP GRACHE Reg: PC MA 7MK369 VIN: 1C4RJFAG7EC270299</t>
  </si>
  <si>
    <t>BEAUMONT, MORISSA K @ 813 SIMONDS RD - WILLIAMSTOWN, MA 01267-2135
Race: W Sex: F</t>
  </si>
  <si>
    <t>20-8345</t>
  </si>
  <si>
    <t>20-8348</t>
  </si>
  <si>
    <t>HANCOCK RD + COLD SPRING RD ., Williamstown, 01267</t>
  </si>
  <si>
    <t>20-8349</t>
  </si>
  <si>
    <t>20-8350</t>
  </si>
  <si>
    <t>WATER ST 4, Williamstown, 01267</t>
  </si>
  <si>
    <t>4, Water Street, Williamstown, Berkshire County, Massachusetts, 01267, United States</t>
  </si>
  <si>
    <t>(42.7107878, -73.19926056309919, 0.0)</t>
  </si>
  <si>
    <t>20-8351</t>
  </si>
  <si>
    <t>20-8352</t>
  </si>
  <si>
    <t>36 :;33</t>
  </si>
  <si>
    <t>11:14:00;11:23:02</t>
  </si>
  <si>
    <t>11:20:44;11:34:54</t>
  </si>
  <si>
    <t>20-8353</t>
  </si>
  <si>
    <t>12:26:00;12:31:21</t>
  </si>
  <si>
    <t>12:29:57;12:32:54</t>
  </si>
  <si>
    <t>12:41:42;12:39:32</t>
  </si>
  <si>
    <t>20-8354</t>
  </si>
  <si>
    <t>31;36;33</t>
  </si>
  <si>
    <t>14:35:00;14:35:00;14:41:31</t>
  </si>
  <si>
    <t>14:40:14;14:39:40;14:41:31</t>
  </si>
  <si>
    <t>14:43:56;14:43:45</t>
  </si>
  <si>
    <t>14:40:38;15:46:36;16:05:20</t>
  </si>
  <si>
    <t>GRY 2014 CHEV SILVER Reg: PC MA 792AZ7 VIN: 1GCVKREC8EZ409843</t>
  </si>
  <si>
    <t>BEATON, CHRISTOPHER D @ 394 ELM ST - KINGSTON, MA 02364-1814
Race: W Sex: M</t>
  </si>
  <si>
    <t>CALTER, PATRICK WILLIAM @ 394 ELM ST - KINGSTON, MA 02364-1814
Race: W Sex: M</t>
  </si>
  <si>
    <t>20-8356</t>
  </si>
  <si>
    <t>20-8357</t>
  </si>
  <si>
    <t>20-8358</t>
  </si>
  <si>
    <t>GRY 2008 HONP 4D CIVIC Reg: PC N¬• HWC2179 VIN: 2ZHGPA16538H344494</t>
  </si>
  <si>
    <t>T2294394</t>
  </si>
  <si>
    <t>KELLY, BRENDAN F @ 29 HEYDEN RD - TROY, NY 12180
Race: W Sex: M</t>
  </si>
  <si>
    <t>KELLY, EUGENE J JR @ 3 SUNSET RD - AVERILL PARK, NY 12018
Race: U Sex: M</t>
  </si>
  <si>
    <t>20-8359</t>
  </si>
  <si>
    <t>[WIA 9106) TACONIC TRL :, Williamstown, 01267</t>
  </si>
  <si>
    <t>20-8360</t>
  </si>
  <si>
    <t>20-8361</t>
  </si>
  <si>
    <t>20-8363</t>
  </si>
  <si>
    <t>BLK 2019 HYUN SE SONATA Reg: PC MA 20FR55 VIN: KMHE1L4L20KA092713</t>
  </si>
  <si>
    <t>T2294902</t>
  </si>
  <si>
    <t>KANE-SMALLS, SHAWNETTE J @ 223 S.MADISON AVE - UPPER DARBY, PA 19082
Race: B Sex: F</t>
  </si>
  <si>
    <t>KANE-SMALLS, NOAH @ 730 PINE COBBLE RD - WILLIAMSTOWN, MA 01267-2338
Race: B Sex: M</t>
  </si>
  <si>
    <t>20-8364</t>
  </si>
  <si>
    <t>20-8365</t>
  </si>
  <si>
    <t>{WIA 470] STRATTON RD, Williamstown, 01267</t>
  </si>
  <si>
    <t>20-8366</t>
  </si>
  <si>
    <t>20-8367</t>
  </si>
  <si>
    <t>20-8368</t>
  </si>
  <si>
    <t>20-8369</t>
  </si>
  <si>
    <t>10:26:43;11:22:34</t>
  </si>
  <si>
    <t>10:29:54;11:30:01 .</t>
  </si>
  <si>
    <t>20-8372</t>
  </si>
  <si>
    <t>20-8374</t>
  </si>
  <si>
    <t>[WIA 402] SAND SPRINGS RD, Williamstown, 01267</t>
  </si>
  <si>
    <t>20-8376</t>
  </si>
  <si>
    <t>20-1858</t>
  </si>
  <si>
    <t>12:33:01;15:16:41</t>
  </si>
  <si>
    <t>20-1859</t>
  </si>
  <si>
    <t>20-1860</t>
  </si>
  <si>
    <t>20-1861</t>
  </si>
  <si>
    <t>CANDLEWOOD DR }, Williamstown, 01267</t>
  </si>
  <si>
    <t>20-1862</t>
  </si>
  <si>
    <t>20-1863</t>
  </si>
  <si>
    <t>20-1864</t>
  </si>
  <si>
    <t>[WEA 2095] CHURCH ST, Williamstown, 01267</t>
  </si>
  <si>
    <t>38;36;32;32</t>
  </si>
  <si>
    <t>17:36:32;17:40:45;19:48:54</t>
  </si>
  <si>
    <t>17:36:50;17:40:46;19:49:32</t>
  </si>
  <si>
    <t>17:40:59;19:51:08;19:56:30</t>
  </si>
  <si>
    <t>17:40:51;17:53:08;19:56:48</t>
  </si>
  <si>
    <t>20-8378</t>
  </si>
  <si>
    <t>20-8379</t>
  </si>
  <si>
    <t>20-8380</t>
  </si>
  <si>
    <t>22:08:52;22:08:52</t>
  </si>
  <si>
    <t>22:09:19;22:09:09</t>
  </si>
  <si>
    <t>20-8382</t>
  </si>
  <si>
    <t>20-8383</t>
  </si>
  <si>
    <t>20-8384</t>
  </si>
  <si>
    <t>20-8385</t>
  </si>
  <si>
    <t>20-8387</t>
  </si>
  <si>
    <t>[WIA 2385] NORTH ST, Williamstown, 01267</t>
  </si>
  <si>
    <t>20-8388</t>
  </si>
  <si>
    <t>34;34 ;34;34</t>
  </si>
  <si>
    <t>08:34:16;08:40:903;08:52:55;10:33:21</t>
  </si>
  <si>
    <t>08:35:26;08:42:10 :;08:53:26</t>
  </si>
  <si>
    <t>GRY 2004 HOND CO CEVIC Reg: PC MA 97WKS6 VIN: 1HGEM21774L070487</t>
  </si>
  <si>
    <t>HITCHCOCK, DONNA MARTE @ 5 ROBBINS AVE - PITTSFIELD, MA 01201
Race: W Sex: F</t>
  </si>
  <si>
    <t>20-8393</t>
  </si>
  <si>
    <t>Other - B.O.L.0. UNABLE TO LOCATE</t>
  </si>
  <si>
    <t>34;32;37K ,;34;34;37K</t>
  </si>
  <si>
    <t>10:55:04;15:07:01;15:07:04;11:47:10;12:37:08</t>
  </si>
  <si>
    <t>11:48:42;12:37:23</t>
  </si>
  <si>
    <t>10:55:52;11:51:36;12:43:01;15:29:04</t>
  </si>
  <si>
    <t>11:08:03;15:07:08;11:53:12;13:08:47;15:36:32</t>
  </si>
  <si>
    <t>GRN 2010 HOND ODYSSE Reg: PC MA 2YE831 VIN: 5FNRL3H79ABO035561</t>
  </si>
  <si>
    <t>MCCORMACK, KRISTEN D @ 203 SAND SPRINGS RD - WILLIAMSTOWN, MA 01267-
2249
Race: W Sex: F</t>
  </si>
  <si>
    <t>MCCORMACK, KRISTEN D @ 203 SAND SPRINGS RD - WILLIAMSTOWN, MA 01267-
2249
Race: 0 Sex: F</t>
  </si>
  <si>
    <t>20-8401</t>
  </si>
  <si>
    <t>PINES LODGE PARK , Williamstown, 01267</t>
  </si>
  <si>
    <t>37K :;32 .</t>
  </si>
  <si>
    <t>19:34:11;19:37:21</t>
  </si>
  <si>
    <t>19:36:56;19:37:35</t>
  </si>
  <si>
    <t>19:44:36;19:41:20</t>
  </si>
  <si>
    <t>19:51:23;19:59:09 .</t>
  </si>
  <si>
    <t>20-8403</t>
  </si>
  <si>
    <t>37K 2;32;37K</t>
  </si>
  <si>
    <t>19:33:22;20:05:34</t>
  </si>
  <si>
    <t>19:33:45 );20:08:28;20:10:52</t>
  </si>
  <si>
    <t>20-8407</t>
  </si>
  <si>
    <t>20-8409</t>
  </si>
  <si>
    <t>NORTH HOOSAC RD + COLE AVE , Williamstown, 01267</t>
  </si>
  <si>
    <t>20-8410</t>
  </si>
  <si>
    <t>20-8411</t>
  </si>
  <si>
    <t>20-8412</t>
  </si>
  <si>
    <t>20-8413</t>
  </si>
  <si>
    <t>20-8414</t>
  </si>
  <si>
    <t>20-8415</t>
  </si>
  <si>
    <t>20-8416</t>
  </si>
  <si>
    <t>20-8419</t>
  </si>
  <si>
    <t>GRY 2007 SUBA FOREST Reg: PC MA 72G390 VIN: JFiSG63637H739856</t>
  </si>
  <si>
    <t>DALOIA, ALEXANDRA NICOLE @ 73 RIVER ST - NORTH ADAMS, MA 01247-2407
Race: W Sex: F</t>
  </si>
  <si>
    <t>20-8423</t>
  </si>
  <si>
    <t>38;37K;37K;38</t>
  </si>
  <si>
    <t>22:52:00;22:51:00</t>
  </si>
  <si>
    <t>22:53:44;22:52:46</t>
  </si>
  <si>
    <t>18:05:52;19:38:15;21:31:22;22:57:13;22:57:06</t>
  </si>
  <si>
    <t>18:07:29;19:40:59;21:31:29 ;23:16:30;23:16:55</t>
  </si>
  <si>
    <t>20-8432</t>
  </si>
  <si>
    <t>02:20:51;03:52:09</t>
  </si>
  <si>
    <t>02:21:57;03:52:390</t>
  </si>
  <si>
    <t>GRY 2018 FORD ESCAPE Reg: PC VP HGE608 VIN: MATOPLULS7JC248394</t>
  </si>
  <si>
    <t>20-8436</t>
  </si>
  <si>
    <t>20-8437</t>
  </si>
  <si>
    <t>PINE COBBLE RD !, Williamstown, 01267</t>
  </si>
  <si>
    <t>20-8438</t>
  </si>
  <si>
    <t>20-1865</t>
  </si>
  <si>
    <t>20-1866</t>
  </si>
  <si>
    <t>20-1867</t>
  </si>
  <si>
    <t>18:01:21;19:11:20</t>
  </si>
  <si>
    <t>18:02:28;19:22:13</t>
  </si>
  <si>
    <t>RED 2017 VOLK SE JETTA Reg: PC MA 7EKH80 VIN: 3VW167AJ2HM261039</t>
  </si>
  <si>
    <t>T2085684</t>
  </si>
  <si>
    <t>SCALES, CHRISTOPHER A @ 130 CHURCH ST - HOOSICK FALLS, NY 12090
Race: W Sex: M</t>
  </si>
  <si>
    <t>DESSEREAU, CARRIE J @ 83 HAZELWOOD TER - PITTSFIELD, MA 01201-7253
Race: U Sex: F</t>
  </si>
  <si>
    <t>20-1870</t>
  </si>
  <si>
    <t>01:04:09 }</t>
  </si>
  <si>
    <t>20-1874</t>
  </si>
  <si>
    <t>{WIA 165] ADAMS RD }, Williamstown, 01267</t>
  </si>
  <si>
    <t>20-8443</t>
  </si>
  <si>
    <t>[WIA 1943] CANDLEWOOD DR, Williamstown, 01267</t>
  </si>
  <si>
    <t>20-8445</t>
  </si>
  <si>
    <t>SIMONDS RD + MASON ST, Williamstown, 01267</t>
  </si>
  <si>
    <t>19:01:30;19:02:31</t>
  </si>
  <si>
    <t>19:02:00;19:19:17</t>
  </si>
  <si>
    <t>20-8446</t>
  </si>
  <si>
    <t>20-8447</t>
  </si>
  <si>
    <t>20-8448</t>
  </si>
  <si>
    <t>BLU 2012 MAZD ST 5 Reg: PC MA 726440 VIN: JMICW2BLOCO213966</t>
  </si>
  <si>
    <t>LARCOMBE, GLENN C @ 20 PINE ST - ADAMS, MA 01220-0000
Race: W Sex: M</t>
  </si>
  <si>
    <t>20-8449</t>
  </si>
  <si>
    <t>20-8450</t>
  </si>
  <si>
    <t>20-8452</t>
  </si>
  <si>
    <t>20-8453</t>
  </si>
  <si>
    <t>20-8455</t>
  </si>
  <si>
    <t>Phone - LICENSE TO CARRY SERVICES RENDERED</t>
  </si>
  <si>
    <t>20-8456</t>
  </si>
  <si>
    <t>20-8457</t>
  </si>
  <si>
    <t>20-8458</t>
  </si>
  <si>
    <t>31 . ;31;FWL</t>
  </si>
  <si>
    <t>09:41:08;09:46:59</t>
  </si>
  <si>
    <t>09:41:21 ;09:47:17;15:38:51</t>
  </si>
  <si>
    <t>20-8460</t>
  </si>
  <si>
    <t>20-8463</t>
  </si>
  <si>
    <t>20-8466</t>
  </si>
  <si>
    <t>20-8467</t>
  </si>
  <si>
    <t>TACONIC TRL ), Williamstown, 01267</t>
  </si>
  <si>
    <t>12:42:27;15:10:00;15:10:00</t>
  </si>
  <si>
    <t>12:46:41;15:10:12;15:10:12</t>
  </si>
  <si>
    <t>13:07:17;15:10:07;15:10:07</t>
  </si>
  <si>
    <t>WHI 2013 HOND 4D CRV Reg: PC MN ML2Z751' VIN: SJG6RM4H77DL009510 2</t>
  </si>
  <si>
    <t>GENIS, ALESSANDRA @ 9801 DUPONT AVE S - MINNEAPOLIS, MN 55431 
Sex: F</t>
  </si>
  <si>
    <t>20-8469</t>
  </si>
  <si>
    <t>911 - FOREST WARDEN DISPATCH SERVICES RENDERED</t>
  </si>
  <si>
    <t>TACONIC TRL , Williamstown, 01267</t>
  </si>
  <si>
    <t>15:12:00;15:50:31</t>
  </si>
  <si>
    <t>315:12:44;15:50:34</t>
  </si>
  <si>
    <t>15:59:32;15:59:30</t>
  </si>
  <si>
    <t>20:33:47 :;20:33:49 ,</t>
  </si>
  <si>
    <t>WHI 2013 HOND 4D CRV Reg: PC MN MLZ751 VIN: 536RM4H77DL009510 ,</t>
  </si>
  <si>
    <t>20-8471</t>
  </si>
  <si>
    <t>16:58:00;17:31:19</t>
  </si>
  <si>
    <t>17:03:05;17:37:11</t>
  </si>
  <si>
    <t>20-8473</t>
  </si>
  <si>
    <t>BLK 2018 VOLK GOLF R Reg: PC MA 1SEP78 VIN: WVWVF7AU2JW204618</t>
  </si>
  <si>
    <t>LEE, BRENNAN W @ 135 FREMONT PL - LOS ANGELES, CA 90005
Race: U Sex: U</t>
  </si>
  <si>
    <t>20-8474</t>
  </si>
  <si>
    <t>20-8477</t>
  </si>
  <si>
    <t>32 2;32;38</t>
  </si>
  <si>
    <t>22:46:00;22:46:06</t>
  </si>
  <si>
    <t>22:46:09;22:46:13</t>
  </si>
  <si>
    <t>20:12:43;22:57:19;22:57:23</t>
  </si>
  <si>
    <t>BLK 2004 HOND SE CIVIC Reg: PC MA 1CYG70 VIN: 2HGES15594H621542</t>
  </si>
  <si>
    <t>OLCHVARY, PAUL ES @ 54 HALL ST Apt. #2 - WILLIAMSTOWN, MA 01267-2510
Race: U Sex: M</t>
  </si>
  <si>
    <t>20-8479</t>
  </si>
  <si>
    <t>T2294903</t>
  </si>
  <si>
    <t>WETLER, SUSAN M @ PO BOX 630 - ARLINGTON, VT 05250
Race: W Sex: F</t>
  </si>
  <si>
    <t>20-8481</t>
  </si>
  <si>
    <t>34;34 :;35 ;34;31</t>
  </si>
  <si>
    <t>03:42:29;03:42:29</t>
  </si>
  <si>
    <t>03:42:55;03:43:05</t>
  </si>
  <si>
    <t>03:43:38;03:43:52;03:57:32;08:06:37</t>
  </si>
  <si>
    <t>01:20:39;03:52:04;03:57:46;08:06:52</t>
  </si>
  <si>
    <t>BLK 2009 HYUN 4D ELANTRA Reg: PC NY AND5613 VIN: KMHDU46D49U810529</t>
  </si>
  <si>
    <t>SMITH, TYRESE JAMES @ 30 AMALIA LN - RENSSELAER, NY 12144
Race: B Sex: M</t>
  </si>
  <si>
    <t>SMITH, JAMES M @ 30 AMALIA LN - RENSSELAER, NY 12144
Race: U Sex: M</t>
  </si>
  <si>
    <t>20-8486</t>
  </si>
  <si>
    <t>08:14:46 2</t>
  </si>
  <si>
    <t>20-8488</t>
  </si>
  <si>
    <t>20-8489</t>
  </si>
  <si>
    <t>20-8490</t>
  </si>
  <si>
    <t>08:22:11;11:28:08</t>
  </si>
  <si>
    <t>08:22:24;11:28:09</t>
  </si>
  <si>
    <t>20-8493</t>
  </si>
  <si>
    <t>GRN 2000 DODG V15 Reg: PC TN KO778W VIN: 2B6HBILYIYK174407</t>
  </si>
  <si>
    <t>DICKEN, MICHAEL @ 951 ISHA LN - OTHER, TN 37110
Race: U Sex: U</t>
  </si>
  <si>
    <t>20-8496</t>
  </si>
  <si>
    <t>20-8499</t>
  </si>
  <si>
    <t>20-1873</t>
  </si>
  <si>
    <t>20-1876</t>
  </si>
  <si>
    <t>20-1877</t>
  </si>
  <si>
    <t>07:13:23;14:10:26</t>
  </si>
  <si>
    <t>07:28:56;14:24:01</t>
  </si>
  <si>
    <t>20-1878</t>
  </si>
  <si>
    <t>GRY 2013 TOYT RAV4 Reg: PC MA 7PW181 VIN: 2T3DFREV9ODW0O72759</t>
  </si>
  <si>
    <t>T2085674</t>
  </si>
  <si>
    <t>ALDOUS, TIFFANY LYN @ 164 CATHERINE ST - NORTH ADAMS, MA 01247-3107
Race: U Sex: F</t>
  </si>
  <si>
    <t>ALDOUS, TIFFANY LYN @ 164 CATHERINE ST - NORTH ADAMS, MA 03247-3107
Race: U Sex: F</t>
  </si>
  <si>
    <t>20-1879</t>
  </si>
  <si>
    <t>20-1880</t>
  </si>
  <si>
    <t>O07:57:42</t>
  </si>
  <si>
    <t>20-1881</t>
  </si>
  <si>
    <t>20-8500</t>
  </si>
  <si>
    <t>20-3501</t>
  </si>
  <si>
    <t>32 };38 :</t>
  </si>
  <si>
    <t>22:13:00;22:13:00</t>
  </si>
  <si>
    <t>22:13:32;22:13:32</t>
  </si>
  <si>
    <t>22:20:58;22:20:49</t>
  </si>
  <si>
    <t>22:35:30 ,;22:26:51</t>
  </si>
  <si>
    <t>20-8502</t>
  </si>
  <si>
    <t>07:48:08 }</t>
  </si>
  <si>
    <t>20-8503</t>
  </si>
  <si>
    <t>30;37K;37K</t>
  </si>
  <si>
    <t>11:06:36;14:54:52</t>
  </si>
  <si>
    <t>08:06:47;11:06:52;14:59:43</t>
  </si>
  <si>
    <t>11:24:40;15:20:19</t>
  </si>
  <si>
    <t>20-8505</t>
  </si>
  <si>
    <t>20-8508</t>
  </si>
  <si>
    <t>20-8510</t>
  </si>
  <si>
    <t>20-8511</t>
  </si>
  <si>
    <t>20-8512</t>
  </si>
  <si>
    <t>20-8513</t>
  </si>
  <si>
    <t>GRY 2009 LEXS LL R35 Reg: PC N¬• HSAIGB83 VIN: 2T2HK31U69C119203</t>
  </si>
  <si>
    <t>MOORE, YINA @ 60 8TH ST Apt. #EH - NEW YORK, NY 10003
Race: A Sex: F</t>
  </si>
  <si>
    <t>MOORE, ALAN @ 60 8TH ST Apt. #E - NEW YORK, NY 10003
Race: U Sex: M</t>
  </si>
  <si>
    <t>20-8514</t>
  </si>
  <si>
    <t>20-8516</t>
  </si>
  <si>
    <t>GRN 1996 JEEP CHEROKEE Reg: PC MA 5SWYL70 VIN: 104FJ7883TL124573</t>
  </si>
  <si>
    <t>GAGLIARDI, MARIO N @ 1351 HANCOCK RD - WILLIAMSTOWN, MA 01267-3027
Race: W Sex: M</t>
  </si>
  <si>
    <t>20-8517</t>
  </si>
  <si>
    <t>20-8518</t>
  </si>
  <si>
    <t>20-8519</t>
  </si>
  <si>
    <t>{WIA 273] WALDEN ST, Williamstown, 01267</t>
  </si>
  <si>
    <t>20-8520</t>
  </si>
  <si>
    <t>20-8521</t>
  </si>
  <si>
    <t>15:02:47;18:39:59</t>
  </si>
  <si>
    <t>15:21:22;18:49:08</t>
  </si>
  <si>
    <t>20-8526</t>
  </si>
  <si>
    <t>20-8527</t>
  </si>
  <si>
    <t>19:18:02;22:15:45</t>
  </si>
  <si>
    <t>20-8529</t>
  </si>
  <si>
    <t>WHI 2020 JEEP LL WRANGLER Reg: PC NY KEU2657 VIN: 1C4HIJXEN3LW168486</t>
  </si>
  <si>
    <t>BARRIOSMORALES, KEYLY Y I @ 54 ONEILL AVE - BAY SHORE, NY 11706
Race: W Sex: F</t>
  </si>
  <si>
    <t>PAIZBRAN, ISAIAS D @ 163 MILANDY ST - BRENTWOOD, NY 11717
Race: U Sex: M</t>
  </si>
  <si>
    <t>20-8530</t>
  </si>
  <si>
    <t>BLK 2019 MAZD CX-9 Reg: PC MA 1GXT36 VIN: JM3TCBEY3K0324231</t>
  </si>
  <si>
    <t>LEONARD, REBECCA SAWICKY @ 27 POTTER MOUNTAIN RD - HANCOCK, MA 01237-
00060
Race: U Sex: F</t>
  </si>
  <si>
    <t>20-8531</t>
  </si>
  <si>
    <t>01:50:06;01:55:41</t>
  </si>
  <si>
    <t>02:12:45;02:12:22</t>
  </si>
  <si>
    <t>20-8532</t>
  </si>
  <si>
    <t>20-8533</t>
  </si>
  <si>
    <t>07:24:55;14:33:42</t>
  </si>
  <si>
    <t>07:42:26;14:54:37</t>
  </si>
  <si>
    <t>20-8534</t>
  </si>
  <si>
    <t>3.0;37K</t>
  </si>
  <si>
    <t>07:51:45;14:57:58</t>
  </si>
  <si>
    <t>08:05:35;15:17:42</t>
  </si>
  <si>
    <t>20-8535</t>
  </si>
  <si>
    <t>osil</t>
  </si>
  <si>
    <t>08:11:36;11:14:19</t>
  </si>
  <si>
    <t>20-8536</t>
  </si>
  <si>
    <t>08:13:55;15:09:59</t>
  </si>
  <si>
    <t>08:37:55;15:20:03</t>
  </si>
  <si>
    <t>20-8538</t>
  </si>
  <si>
    <t>[WIA 443] NORTH HOOSAC RD, Williamstown, 01267</t>
  </si>
  <si>
    <t>20-8539</t>
  </si>
  <si>
    <t>20-8540</t>
  </si>
  <si>
    <t>20-8541</t>
  </si>
  <si>
    <t>20-8542</t>
  </si>
  <si>
    <t>20-8543</t>
  </si>
  <si>
    <t>Phone - 5.0.L.0. SERVICES RENDERED</t>
  </si>
  <si>
    <t>10:46:31;10:58:07</t>
  </si>
  <si>
    <t>10:50:04;11:00:18</t>
  </si>
  <si>
    <t>20-8544</t>
  </si>
  <si>
    <t>20-8545</t>
  </si>
  <si>
    <t>20-8546</t>
  </si>
  <si>
    <t>20-8547</t>
  </si>
  <si>
    <t>20-8548</t>
  </si>
  <si>
    <t>20-8549</t>
  </si>
  <si>
    <t>20-8550</t>
  </si>
  <si>
    <t>20-8551</t>
  </si>
  <si>
    <t>20-8552</t>
  </si>
  <si>
    <t>20-8553</t>
  </si>
  <si>
    <t>20-8554</t>
  </si>
  <si>
    <t>20-8555</t>
  </si>
  <si>
    <t>02026-4570
Race:</t>
  </si>
  <si>
    <t>20-8556</t>
  </si>
  <si>
    <t>GRY 2005 TOYT SE COROLL Reg: PC MA 7LFD30 VIN: INXBR32E152482532</t>
  </si>
  <si>
    <t>T2294907</t>
  </si>
  <si>
    <t>BOUCHER, KIERA HELEN @ 429 MAIN ST Apt. #E - NORTH ADAMS, MA 01247-
441i.
Race: W Sex: F</t>
  </si>
  <si>
    <t>BOUCHER, KATHRYN M @ 429 MAIN ST Apt. #E - NORTH ADAMS, MA 01247-4411
Race: U Sex: F</t>
  </si>
  <si>
    <t>20-8557</t>
  </si>
  <si>
    <t>20-1882</t>
  </si>
  <si>
    <t>Initiated - TRAPFIC CONTROI: SERVICES RENDERED</t>
  </si>
  <si>
    <t>20-1883</t>
  </si>
  <si>
    <t>08:14:13;15:07:57</t>
  </si>
  <si>
    <t>08:39:41;15:17:04</t>
  </si>
  <si>
    <t>20-1884</t>
  </si>
  <si>
    <t>OogSl</t>
  </si>
  <si>
    <t>20-1885</t>
  </si>
  <si>
    <t>09:00::39</t>
  </si>
  <si>
    <t>20-1886</t>
  </si>
  <si>
    <t>o901</t>
  </si>
  <si>
    <t>20-1887</t>
  </si>
  <si>
    <t>os04</t>
  </si>
  <si>
    <t>20-1888</t>
  </si>
  <si>
    <t>26-8558</t>
  </si>
  <si>
    <t>RED 2010 JEEP COMMAN Req: PC MA 8YG243 VIN: 174RG4GK2AC137064</t>
  </si>
  <si>
    <t>PEASE, AMBER L @ 189 STRATTON RD Apt. #H4 - WILLIAMSTOWN, MA 01267
Race: W Sex: F</t>
  </si>
  <si>
    <t>20-8559</t>
  </si>
  <si>
    <t>O112</t>
  </si>
  <si>
    <t>36;32 .</t>
  </si>
  <si>
    <t>01:13:55;01:12:24</t>
  </si>
  <si>
    <t>01:24:56;01:15:03</t>
  </si>
  <si>
    <t>BLU 2001 DODG PK RAM 1500 Reg: NY HKY9800 VIN: 3B7HC13Y81M511603</t>
  </si>
  <si>
    <t>NOBILE, JASON C @ 64 LINCOLN AVE Apt. #1 - COHOES, NY 12047
Race: W Sex: M</t>
  </si>
  <si>
    <t>FINKLE, KAYCI ROSE @ 64 LINCOLN AVE Apt. #1 - COHOES, NY 12047
Race: U Sex: F</t>
  </si>
  <si>
    <t>20-8560</t>
  </si>
  <si>
    <t>32;36.</t>
  </si>
  <si>
    <t>01:39:15;01:39:15</t>
  </si>
  <si>
    <t>01:43:08;01:42:53</t>
  </si>
  <si>
    <t>LAMORE, CYNTHIA M @ 1323 JEPSON RD - STAMFORD, VT 05352
Race: W Sex: F</t>
  </si>
  <si>
    <t>20-8561</t>
  </si>
  <si>
    <t>20-8562</t>
  </si>
  <si>
    <t>08:34:04;08:40:13</t>
  </si>
  <si>
    <t>08:34:59;09:47:49</t>
  </si>
  <si>
    <t>20-8565</t>
  </si>
  <si>
    <t>PINE COBBLE. RD, Williamstown, 01267</t>
  </si>
  <si>
    <t>BRO 2613 HOND SE ACCORD Reg: CO MA V32706 VIN: IHGCR2F87DA038838</t>
  </si>
  <si>
    <t>LEE, MICHAEL E @ 104 ALLEN RIDGE RD Apt. #W - SPRINGFIELD, MA 01118-
2350
Race: B Sex: M</t>
  </si>
  <si>
    <t>20-8566</t>
  </si>
  <si>
    <t>20-8567</t>
  </si>
  <si>
    <t>20-8568</t>
  </si>
  <si>
    <t>20-8569</t>
  </si>
  <si>
    <t>{WIA 2286] SIMONDS RD, Williamstown, 01267</t>
  </si>
  <si>
    <t>20-8571</t>
  </si>
  <si>
    <t>ALL BQUIPMENT POLICE DEPARTMENT</t>
  </si>
  <si>
    <t>20-8572</t>
  </si>
  <si>
    <t>20-8573</t>
  </si>
  <si>
    <t>20-8574</t>
  </si>
  <si>
    <t>20-8576</t>
  </si>
  <si>
    <t>20-8575</t>
  </si>
  <si>
    <t>20-8578</t>
  </si>
  <si>
    <t>20-8579</t>
  </si>
  <si>
    <t>20-8580</t>
  </si>
  <si>
    <t>20-8582</t>
  </si>
  <si>
    <t>S911 - ROAD CONDITIONS TAKEN/REFERRED TO OTHER</t>
  </si>
  <si>
    <t>HALEY ST + GRANDVIEW DR, Williamstown, 01267</t>
  </si>
  <si>
    <t>20-8587</t>
  </si>
  <si>
    <t>20-8588</t>
  </si>
  <si>
    <t>{WIA 400] NORTHWEST HILL RD, Williamstown, 01267</t>
  </si>
  <si>
    <t>20-8589</t>
  </si>
  <si>
    <t>20-8591</t>
  </si>
  <si>
    <t>20-8584</t>
  </si>
  <si>
    <t>911 - ROAD CONDITIONS TAKEN/REFERRED TO OTHER</t>
  </si>
  <si>
    <t>MOORLAND ST + COLE AVE, Williamstown, 01267</t>
  </si>
  <si>
    <t>20-8592</t>
  </si>
  <si>
    <t>HENDERSON RD + NORTH HOOSAC RD, Williamstown, 01267</t>
  </si>
  <si>
    <t>20-8593</t>
  </si>
  <si>
    <t>20-8596</t>
  </si>
  <si>
    <t>20-8585</t>
  </si>
  <si>
    <t>S11 - ROAD CONDITIONS SERVICES RENDERED</t>
  </si>
  <si>
    <t>20-8597</t>
  </si>
  <si>
    <t>20-8599</t>
  </si>
  <si>
    <t>911 - ASSIST OTHER AGENCY - UTILITY SERVICES RENDERED</t>
  </si>
  <si>
    <t>W2</t>
  </si>
  <si>
    <t>20-8601</t>
  </si>
  <si>
    <t>20-8590</t>
  </si>
  <si>
    <t>20-8602</t>
  </si>
  <si>
    <t>20-8603</t>
  </si>
  <si>
    <t>20-8583</t>
  </si>
  <si>
    <t>20-8604</t>
  </si>
  <si>
    <t>20-8605</t>
  </si>
  <si>
    <t>20-8594</t>
  </si>
  <si>
    <t>20-8595</t>
  </si>
  <si>
    <t>20-8598</t>
  </si>
  <si>
    <t>[WIA 714] WATER ST, Williamstown, 01267</t>
  </si>
  <si>
    <t>20-8606</t>
  </si>
  <si>
    <t>20-8607</t>
  </si>
  <si>
    <t>20-8600</t>
  </si>
  <si>
    <t>20-8608</t>
  </si>
  <si>
    <t>20-8609</t>
  </si>
  <si>
    <t>20-8610</t>
  </si>
  <si>
    <t>20-8611</t>
  </si>
  <si>
    <t>GRY 2020 OF MOTORHOME Reg: PC CO CHL2353 VIN: WDAFF4CD9KT006334</t>
  </si>
  <si>
    <t>BEHRHORST, DAVID G @ 257 EASTWOOD DR - ASPEN, CO 81611
Race: W Sex: M</t>
  </si>
  <si>
    <t>20-8614</t>
  </si>
  <si>
    <t>21:45:38;22:45:47</t>
  </si>
  <si>
    <t>21:45:54;21:45:58</t>
  </si>
  <si>
    <t>21:50:06;21:50:03</t>
  </si>
  <si>
    <t>20-8615</t>
  </si>
  <si>
    <t>22:03:51;23:42:15</t>
  </si>
  <si>
    <t>20-8617</t>
  </si>
  <si>
    <t>WHI 2020 NISS ROGUE Reg: PC MA 1IDTTL7 VIN: KNMAT2MV7LP503145</t>
  </si>
  <si>
    <t>T2294304</t>
  </si>
  <si>
    <t>BROWN, CHARLES @ 7536 ELMWOOD AVE - PHILADELPHIA, PA 19153
Race: B Sex: M</t>
  </si>
  <si>
    <t>74134-0000
3</t>
  </si>
  <si>
    <t>20-8618</t>
  </si>
  <si>
    <t>20-8619</t>
  </si>
  <si>
    <t>{WIA 218} SIMONDS RD, Williamstown, 01267</t>
  </si>
  <si>
    <t>20-8620</t>
  </si>
  <si>
    <t>20-8621</t>
  </si>
  <si>
    <t>07:54:56;15:01:54</t>
  </si>
  <si>
    <t>07:55:05;15:09:12</t>
  </si>
  <si>
    <t>07:54:09;08:01:06;15:28:20</t>
  </si>
  <si>
    <t>20-8622</t>
  </si>
  <si>
    <t>20-8624</t>
  </si>
  <si>
    <t>20-8625</t>
  </si>
  <si>
    <t>20-8626</t>
  </si>
  <si>
    <t>20-1088</t>
  </si>
  <si>
    <t>20-1089</t>
  </si>
  <si>
    <t>13:21:07;13:25:38</t>
  </si>
  <si>
    <t>13:23:31;13:26:10</t>
  </si>
  <si>
    <t>20-1091</t>
  </si>
  <si>
    <t>20-1092</t>
  </si>
  <si>
    <t>20-1093</t>
  </si>
  <si>
    <t>20-1889</t>
  </si>
  <si>
    <t>o$315</t>
  </si>
  <si>
    <t>20-1890</t>
  </si>
  <si>
    <t>20-1891</t>
  </si>
  <si>
    <t>09:19::54</t>
  </si>
  <si>
    <t>20-1892</t>
  </si>
  <si>
    <t>09:22:47;09:06:26</t>
  </si>
  <si>
    <t>09:22:53;09:07:08</t>
  </si>
  <si>
    <t>20-8627</t>
  </si>
  <si>
    <t>20-8628</t>
  </si>
  <si>
    <t>BLK 2016 HYUN TUCSON Reg: PC MA 1JVL1iS VIN: KM8023A41GU238505</t>
  </si>
  <si>
    <t>T2085244</t>
  </si>
  <si>
    <t>LEMAIRE, MELANIE L @ 781 RIVER RD - CLARKSBURG, MA 01247-4607
Race: W Sex: F</t>
  </si>
  <si>
    <t>BOUCHER, ROBIN M @ 781 REVER RD - CLARKSBURG, MA 01247-4607
Race: W Sex: F</t>
  </si>
  <si>
    <t>20-8629</t>
  </si>
  <si>
    <t>Phone - POWER OUTAGE/PROBLEM LOG ENTRY REQUEST</t>
  </si>
  <si>
    <t>20-8630</t>
  </si>
  <si>
    <t>20-8631</t>
  </si>
  <si>
    <t>20-8632</t>
  </si>
  <si>
    <t>20-8633</t>
  </si>
  <si>
    <t>20-8634</t>
  </si>
  <si>
    <t>20-8636</t>
  </si>
  <si>
    <t>20-8640</t>
  </si>
  <si>
    <t>20-8641</t>
  </si>
  <si>
    <t>[WIA 2226] LINDEN ST, Williamstown, 01267</t>
  </si>
  <si>
    <t>20-8642</t>
  </si>
  <si>
    <t>20-8643</t>
  </si>
  <si>
    <t>20-8645</t>
  </si>
  <si>
    <t>{WIA 631] MAIN ST, Williamstown, 01267</t>
  </si>
  <si>
    <t>20-8646</t>
  </si>
  <si>
    <t>20-8647</t>
  </si>
  <si>
    <t>20-8649</t>
  </si>
  <si>
    <t>BLE 2010 VOLK 2D Reg: PC VA UHP6495 VIN: WVWRATAITAW216805</t>
  </si>
  <si>
    <t>RODRIGUEZ HUARACHI, STEPHANIE J @ 3720 RODES CT - ANNANDALE, VA 22003
Race: W Sex: F</t>
  </si>
  <si>
    <t>20-8650</t>
  </si>
  <si>
    <t>20-8651</t>
  </si>
  <si>
    <t>20-8652</t>
  </si>
  <si>
    <t>20-8653</t>
  </si>
  <si>
    <t>20-8654</t>
  </si>
  <si>
    <t>20-8655</t>
  </si>
  <si>
    <t>WHI 2011 TOYT SE CAMRY Reg: PC MA 672RY9 VIN: 4TIBF3EK2BU640107</t>
  </si>
  <si>
    <t>DONALD, NATHAN M @ 48 ESSEX ST - PITTSFIELD, MA 01201-7706
Race: W Sex: M</t>
  </si>
  <si>
    <t>20-8656</t>
  </si>
  <si>
    <t>20-8657</t>
  </si>
  <si>
    <t>20-8658</t>
  </si>
  <si>
    <t>08:23:06;12:11:41;08:46:50</t>
  </si>
  <si>
    <t>08:37:42;12:36:33;08:48:06</t>
  </si>
  <si>
    <t>20-8660</t>
  </si>
  <si>
    <t>20-8662</t>
  </si>
  <si>
    <t>20-8663</t>
  </si>
  <si>
    <t>20-8664</t>
  </si>
  <si>
    <t>[WIA 1103] NEW ASHFORD RD, Williamstown, 01267</t>
  </si>
  <si>
    <t>20-8665</t>
  </si>
  <si>
    <t>20-8666</t>
  </si>
  <si>
    <t>10:44::19;15:06:28</t>
  </si>
  <si>
    <t>10:45:32;15:14:34</t>
  </si>
  <si>
    <t>20-8667</t>
  </si>
  <si>
    <t>{WIA 662] BULKLEY ST, Williamstown, 01267</t>
  </si>
  <si>
    <t>20-8668</t>
  </si>
  <si>
    <t>20-8669</t>
  </si>
  <si>
    <t>20-8671</t>
  </si>
  <si>
    <t>20-8674</t>
  </si>
  <si>
    <t>20-8672</t>
  </si>
  <si>
    <t>20-8676</t>
  </si>
  <si>
    <t>17:10:04;17:21:22</t>
  </si>
  <si>
    <t>17:10:23;17:21:22</t>
  </si>
  <si>
    <t>17:15:53;17:30:02</t>
  </si>
  <si>
    <t>19:11:46;19:34:58</t>
  </si>
  <si>
    <t>20-8675</t>
  </si>
  <si>
    <t>BLK 2010 HOND 4D ACCORD Reg: PC MN O084WRR VIN: 1HGCP2P33AA025655</t>
  </si>
  <si>
    <t>20-8679</t>
  </si>
  <si>
    <t>20-8680</t>
  </si>
  <si>
    <t>Phone - ASSIST OTHER AGENCY UNABLE TO LOCATE</t>
  </si>
  <si>
    <t>38;32;38;38</t>
  </si>
  <si>
    <t>19:37:15;19:37:31</t>
  </si>
  <si>
    <t>19:39:30;19:41:25;20:55:52</t>
  </si>
  <si>
    <t>19:41:35;19:45::55;20:58:47</t>
  </si>
  <si>
    <t>20-8682</t>
  </si>
  <si>
    <t>20-8684</t>
  </si>
  <si>
    <t>20-8685</t>
  </si>
  <si>
    <t>20-8686</t>
  </si>
  <si>
    <t>20-8687</t>
  </si>
  <si>
    <t>20-8688</t>
  </si>
  <si>
    <t>0a04</t>
  </si>
  <si>
    <t>20-8689</t>
  </si>
  <si>
    <t>20-8691</t>
  </si>
  <si>
    <t>20-8693</t>
  </si>
  <si>
    <t>20-1893</t>
  </si>
  <si>
    <t>20-1894</t>
  </si>
  <si>
    <t>20-1895</t>
  </si>
  <si>
    <t>BLU 1994 DODG RAM250 Reg: PC MA 8JGV90 VIN: IB7KF26C2R8558275</t>
  </si>
  <si>
    <t>T2085897</t>
  </si>
  <si>
    <t>HASTIE-ETCHISON, CAMERON M @ 350 RATHBUN RD - HANCOCK, MA 01237-0000
Race: W Sex: F</t>
  </si>
  <si>
    <t>290-1896</t>
  </si>
  <si>
    <t>20-1897</t>
  </si>
  <si>
    <t>L066</t>
  </si>
  <si>
    <t>20-1898</t>
  </si>
  <si>
    <t>SIL 2006 HYUN ACCENT Reg: PC VT EEE867 VIN: KMHCN46C260005138</t>
  </si>
  <si>
    <t>T2085898</t>
  </si>
  <si>
    <t>DESANTY, ARTHUR J JR @ 88 BUSH DR - POWNAL, VT 05260
Race: W Sex: M</t>
  </si>
  <si>
    <t>20-8694</t>
  </si>
  <si>
    <t>20-8695</t>
  </si>
  <si>
    <t>20-8696</t>
  </si>
  <si>
    <t>11:27:05;11:33:51</t>
  </si>
  <si>
    <t>11:41:38;11:46:45</t>
  </si>
  <si>
    <t>11:50:06;11:49:15</t>
  </si>
  <si>
    <t>BLK 2010 CHEV AVALAN Reg: PC MA 2RC214 VIN: 3GNVKFEO3AG256844</t>
  </si>
  <si>
    <t>20-8698</t>
  </si>
  <si>
    <t>12:58:38;13:57:04</t>
  </si>
  <si>
    <t>13:07:10;14:04:48</t>
  </si>
  <si>
    <t>13:23:34;14:16:18</t>
  </si>
  <si>
    <t>BLK 2005 ACUR MDZ Reg: PC MA GKFV70 VIN: 2HNYD18895H5323983</t>
  </si>
  <si>
    <t>HAUCK, MATTHEW GRANT @ 79 MIDDLE RD - AMESBURY, MA 01913-3903
Race: U Sex: M</t>
  </si>
  <si>
    <t>20-8700</t>
  </si>
  <si>
    <t>32;38.</t>
  </si>
  <si>
    <t>16:21:27;16:21:35</t>
  </si>
  <si>
    <t>16:37:37;16:40:51</t>
  </si>
  <si>
    <t>20-8703</t>
  </si>
  <si>
    <t>20-8704</t>
  </si>
  <si>
    <t>BLK 2013 HD FXDF Reg: MC MA 2F6680 VIN: 1HDIGYM16DC335932</t>
  </si>
  <si>
    <t>BEGREEN, JUSTIN C @ 20 BROOK ST - ATTLEBORO, MA 02703-0000
Race: W Sex: M</t>
  </si>
  <si>
    <t>20-8705</t>
  </si>
  <si>
    <t>SPRING ST‚Äô, Williamstown, 01267</t>
  </si>
  <si>
    <t>20-8706</t>
  </si>
  <si>
    <t>[WIA 2102) MAIN ST, Williamstown, 01267</t>
  </si>
  <si>
    <t>20-8707</t>
  </si>
  <si>
    <t>20-8709</t>
  </si>
  <si>
    <t>WHI 2014 CADI ESCALADE Reg: PC MA 3VK420 VIN: 1GYS4DEFI1ER215174</t>
  </si>
  <si>
    <t>DEJESUS, SARAH A @ 1859 EAST ST - PITTSFIELD, MA 01201-3809
Race: U Sex: F</t>
  </si>
  <si>
    <t>20-8710</t>
  </si>
  <si>
    <t>20-8711</t>
  </si>
  <si>
    <t>20-8712</t>
  </si>
  <si>
    <t>20-8713</t>
  </si>
  <si>
    <t>20-8714</t>
  </si>
  <si>
    <t>20-8715</t>
  </si>
  <si>
    <t>20-8717</t>
  </si>
  <si>
    <t>11:05:19;11:05:195</t>
  </si>
  <si>
    <t>11:05:25;11:05:25</t>
  </si>
  <si>
    <t>11:05:36;11:05:36</t>
  </si>
  <si>
    <t>20-8718</t>
  </si>
  <si>
    <t>20-8719</t>
  </si>
  <si>
    <t>20-8720</t>
  </si>
  <si>
    <t>{WIA 239] MEACHAM ST, Williamstown, 01267</t>
  </si>
  <si>
    <t>20-8722</t>
  </si>
  <si>
    <t>20-8723</t>
  </si>
  <si>
    <t>20-8724</t>
  </si>
  <si>
    <t>20-8726</t>
  </si>
  <si>
    <t>20-8727</t>
  </si>
  <si>
    <t>20-8729</t>
  </si>
  <si>
    <t>20-8731</t>
  </si>
  <si>
    <t>20-8732</t>
  </si>
  <si>
    <t>STL 2005 MERC 2D SGS Reg: PC OK GAX756 VIN: IMEFM50U015A600590</t>
  </si>
  <si>
    <t>JONES, DAVID M @ 2108.5 N KELLEY AVE - OKLAHOMA CITY, OK 73111
Race: W Sex: M</t>
  </si>
  <si>
    <t>20-8733</t>
  </si>
  <si>
    <t>20-8735</t>
  </si>
  <si>
    <t>20-8736</t>
  </si>
  <si>
    <t>20-8737</t>
  </si>
  <si>
    <t>20-8738</t>
  </si>
  <si>
    <t>20-8739</t>
  </si>
  <si>
    <t>20-8740</t>
  </si>
  <si>
    <t>20-8741</t>
  </si>
  <si>
    <t>iWIA 2359] MAIN ST, Williamstown, 01267</t>
  </si>
  <si>
    <t>BLK 2010 HOND CRV Reg: PC NC HBV8523 VIN: SJ6RE3H35AL036818</t>
  </si>
  <si>
    <t>SCHON, LELAND ALEXANDER @ 801 ELLIS ST - FAYETTEVILLE, NC 283015415
Race: U Sex: M</t>
  </si>
  <si>
    <t>20-8742</t>
  </si>
  <si>
    <t>20-8744</t>
  </si>
  <si>
    <t>20-8748</t>
  </si>
  <si>
    <t>20-8749</t>
  </si>
  <si>
    <t>20-8751</t>
  </si>
  <si>
    <t>20-8752</t>
  </si>
  <si>
    <t>T2294909</t>
  </si>
  <si>
    <t>SURDAM, CHRISTOPHER P @ 161 SOUTH ST Apt. #18 - PLYMOUTH, MA 02360-
0000 ¬©
Race: W Sex: M</t>
  </si>
  <si>
    <t>20-8753</t>
  </si>
  <si>
    <t>10:46:09;10:46:09;10:56:15;10:57:31</t>
  </si>
  <si>
    <t>10:46:31;10:56:43;10:57:31</t>
  </si>
  <si>
    <t>10:48:38;10:47:00;11:03:33;11:02:03</t>
  </si>
  <si>
    <t>SIL 2002 FORD U Reg: PC VT FEH876</t>
  </si>
  <si>
    <t>T2085675</t>
  </si>
  <si>
    <t>ESTES, MICHAEL W IIIT @ 35 VICTORY ST - ADAMS, MA 01220-1938
Race: W Sex: M</t>
  </si>
  <si>
    <t>JACOBS, SCOTT D @ 323 WEEKS ST - BENNINGTON, VT 05201
Race: W Sex: M</t>
  </si>
  <si>
    <t>20-1904</t>
  </si>
  <si>
    <t>12:43:50;20:41:30</t>
  </si>
  <si>
    <t>RED 2017 FORD Fi50 Reg: CO MA.H77400 VIN: LFTFXLEFLHFB97407</t>
  </si>
  <si>
    <t>T2085676</t>
  </si>
  <si>
    <t>CAMERON, JAMES D @ 9 WALNUT ST - WILLIAMSTOWN, MA 01267-2265
Race: U Sex: M</t>
  </si>
  <si>
    <t>20-8754</t>
  </si>
  <si>
    <t>[WIA 390] SEMONDS RD, Williamstown, 01267</t>
  </si>
  <si>
    <t>01:58:03;01:58:06</t>
  </si>
  <si>
    <t>01:58:21;01:58:18</t>
  </si>
  <si>
    <t>BLK 2002 TOYT CO CAMSOL Reg: PC MA 1PCN42 VIN: 2T1FF28P02C597925</t>
  </si>
  <si>
    <t>GLAZIER, DAVID M @ 44 GILBERT ST - PITTSFIELD, MA 01201-3133
Race: U Sex: M</t>
  </si>
  <si>
    <t>20-8755</t>
  </si>
  <si>
    <t>20-8756</t>
  </si>
  <si>
    <t>0O7:17:19;14:30:28</t>
  </si>
  <si>
    <t>07:46:28;14:44:51</t>
  </si>
  <si>
    <t>20-8757</t>
  </si>
  <si>
    <t>07:42:46;15:10:22</t>
  </si>
  <si>
    <t>07:59:40;15:28:35</t>
  </si>
  <si>
    <t>20-8758</t>
  </si>
  <si>
    <t>20-8759</t>
  </si>
  <si>
    <t>20-8760</t>
  </si>
  <si>
    <t>20-8761</t>
  </si>
  <si>
    <t>20-8762</t>
  </si>
  <si>
    <t>20-8763</t>
  </si>
  <si>
    <t>20-8764</t>
  </si>
  <si>
    <t>20-8766</t>
  </si>
  <si>
    <t>20-8767</t>
  </si>
  <si>
    <t>20-8768</t>
  </si>
  <si>
    <t>37K;37K;30</t>
  </si>
  <si>
    <t>10:26:13;14:59:09</t>
  </si>
  <si>
    <t>10:25:04;11:15:16</t>
  </si>
  <si>
    <t>20-8771</t>
  </si>
  <si>
    <t>(WIA 64] PARK ST, Williamstown, 01267</t>
  </si>
  <si>
    <t>20-8772</t>
  </si>
  <si>
    <t>20-8775</t>
  </si>
  <si>
    <t>L352</t>
  </si>
  <si>
    <t>{WIA 447] MAIN ST, Williamstown, 01267</t>
  </si>
  <si>
    <t>GRY 2003 PONT MONTAN Reg: PC MA 135N VIN: 1GMDX13E73D266036</t>
  </si>
  <si>
    <t>SCERBO, CATHERINE R @ 460 WALKER ST - N ADAMS, MA 01247-2883
Race: U Sex: F</t>
  </si>
  <si>
    <t>20-8776</t>
  </si>
  <si>
    <t>BLU 2010 TOYT 4D PRIUS Reg: PC NY GEL5844 VIN: JTDKN3DU7A0007893</t>
  </si>
  <si>
    <t>ROSTRON, NATHAN LEWIS @ 224 DEAN ST Apt. #2 - BROOKLYN, NY 11217
Race: U Sex: M</t>
  </si>
  <si>
    <t>20-8781</t>
  </si>
  <si>
    <t>L817</t>
  </si>
  <si>
    <t>20-8779</t>
  </si>
  <si>
    <t>20-8780</t>
  </si>
  <si>
    <t>20-8783</t>
  </si>
  <si>
    <t>20-8784</t>
  </si>
  <si>
    <t>20-8785</t>
  </si>
  <si>
    <t>33;30;31</t>
  </si>
  <si>
    <t>07:00:54;07:02:40;07:04:00</t>
  </si>
  <si>
    <t>07:02:45;07:04:14;07:11:51</t>
  </si>
  <si>
    <t>20-8786</t>
  </si>
  <si>
    <t>20-8787</t>
  </si>
  <si>
    <t>20-8788</t>
  </si>
  <si>
    <t>20-8789</t>
  </si>
  <si>
    <t>20-8790</t>
  </si>
  <si>
    <t>20-8791</t>
  </si>
  <si>
    <t>{WIA 61] MAIN st, Williamstown, 01267</t>
  </si>
  <si>
    <t>20-8792</t>
  </si>
  <si>
    <t>20-8793</t>
  </si>
  <si>
    <t>20-8794</t>
  </si>
  <si>
    <t>GRY 2013 MAZD 4D M23 Reg: PC VT GTD931 VIN: JMIBLIUPODL754254</t>
  </si>
  <si>
    <t>ROSSITER, CHARLES M @ 121 JE - BENNINGTON, VT 05201
Race: W Sex: M</t>
  </si>
  <si>
    <t>MOREAU, WALTER J @ 624 MIDDLE POWNAL RD - POWNAL, VP 05260
Race: W Sex: M</t>
  </si>
  <si>
    <t>20-8795</t>
  </si>
  <si>
    <t>20-8797</t>
  </si>
  <si>
    <t>20-8798</t>
  </si>
  <si>
    <t>RED 2017 NISS TK TITAN Reg: TK VT 356A140 VIN: 1N6GAALEJ7HN556438</t>
  </si>
  <si>
    <t>BURDICK, JEFF M @ 6620 RT 9 - WOODFORD, VT 05201
Race: W Sex: M</t>
  </si>
  <si>
    <t>20-8799</t>
  </si>
  <si>
    <t>20-8802</t>
  </si>
  <si>
    <t>16:03:32;16:11:01</t>
  </si>
  <si>
    <t>16:09:25;16:11:03</t>
  </si>
  <si>
    <t>20-8805</t>
  </si>
  <si>
    <t>(WIA 161] SPRING ST, Williamstown, 01267</t>
  </si>
  <si>
    <t>20-8806</t>
  </si>
  <si>
    <t>18:24:35;18:24:46</t>
  </si>
  <si>
    <t>18:28:37;18:26:11</t>
  </si>
  <si>
    <t>20-8807</t>
  </si>
  <si>
    <t>20-8808</t>
  </si>
  <si>
    <t>BLK 2014 JEEP GRANDC Reg: PC MA 2KRD34. VIN: 1C4RIFCGXEC247866</t>
  </si>
  <si>
    <t>VIDAL, KEEGHAN JOHN ¬© 202 CENTRAL SHAFT RD - FLORIDA, MA 01247-00006
Race: W Sex: M</t>
  </si>
  <si>
    <t>WHITNEY, WAYNE W @ 202 CENTRAL SHAFT RD - FLORIDA, MA 01247-9656
Race: 0 Sex: M</t>
  </si>
  <si>
    <t>20-8810</t>
  </si>
  <si>
    <t>20-8812</t>
  </si>
  <si>
    <t>20-8813</t>
  </si>
  <si>
    <t>20-8814</t>
  </si>
  <si>
    <t>20-8815</t>
  </si>
  <si>
    <t>22:15:05 . .</t>
  </si>
  <si>
    <t>20-8816</t>
  </si>
  <si>
    <t>(WIA 1891] LONGVIEW TER, Williamstown, 01267</t>
  </si>
  <si>
    <t>32;30 2</t>
  </si>
  <si>
    <t>03:03:24;12:09:35</t>
  </si>
  <si>
    <t>GRY 2004 TOYT SE AVALON Reg: PC MA 4AS265 VIN: 4TIBF28B64U366922</t>
  </si>
  <si>
    <t>T2085899</t>
  </si>
  <si>
    <t>WESOLOWSKI, JAMES A @ 238 NEWARK ST - ADAMS, MA 01220-1125
Race: W Sex: M</t>
  </si>
  <si>
    <t>WOODS, DAVID J @ 73 LONGVIEW TER - WILLIAMSTOWN, MA 01267-2913
Race: OU Sex: M</t>
  </si>
  <si>
    <t>20-1908</t>
  </si>
  <si>
    <t>BRO 2010 TOYT SE COROLL Reg: PC MA 2EP411 VIN: INXBU4EE5AZ239848</t>
  </si>
  <si>
    <t>T2085900</t>
  </si>
  <si>
    <t>MOREY, KATELYNN M @ 47 CHASE AVE Apt. #2 - NORTH ADAMS, MA 01247
Race: W Sex: F</t>
  </si>
  <si>
    <t>LANE, JASON M @ &amp; PLEASANT ST - ADAMS, MA 061220
Race: W Sex: M</t>
  </si>
  <si>
    <t>20-1909</t>
  </si>
  <si>
    <t>T2085677</t>
  </si>
  <si>
    <t>WILSON, RICHARD T @ 86 TREMONT ST - N ADAMS, MA 01247-2714
Race: W Sex: U</t>
  </si>
  <si>
    <t>20-1911</t>
  </si>
  <si>
    <t>20-1910</t>
  </si>
  <si>
    <t>20-8817</t>
  </si>
  <si>
    <t>20-8818</t>
  </si>
  <si>
    <t>07:09:00;07:21:45</t>
  </si>
  <si>
    <t>0O7:17:26;07:34:28</t>
  </si>
  <si>
    <t>2013 SUP Reg: NY E0US9211 VIN: LF66GFSDYSD0A02643</t>
  </si>
  <si>
    <t>CULVER, STEVEN A @ 100 WEST SAND LK RD - WYNANTSKILL, NY 12198
Race: U Sex: M</t>
  </si>
  <si>
    <t>20-8819</t>
  </si>
  <si>
    <t>20-8820</t>
  </si>
  <si>
    <t>07:42:15;15:15:15</t>
  </si>
  <si>
    <t>20-8821</t>
  </si>
  <si>
    <t>20-8822</t>
  </si>
  <si>
    <t>20-8823</t>
  </si>
  <si>
    <t>o816</t>
  </si>
  <si>
    <t>36;36;38</t>
  </si>
  <si>
    <t>12:12:35;15:04:21</t>
  </si>
  <si>
    <t>08:16:24;12:12:46;15:09:44</t>
  </si>
  <si>
    <t>08:37:22;12:30:49;15:18:46</t>
  </si>
  <si>
    <t>20-8824</t>
  </si>
  <si>
    <t>MEAD, BROOKE W @ 67 CUMMINGS AVE - WILLIAMSTOWN, MA 01267-2201
Race: W Sex: F</t>
  </si>
  <si>
    <t>MEAD, BROOKE W @ 67 CUMMINGS AVE - WILDEAMSTOWN, MA 02267-2201
Race: U Sex: F</t>
  </si>
  <si>
    <t>20-8825</t>
  </si>
  <si>
    <t>20-8826</t>
  </si>
  <si>
    <t>20-8827</t>
  </si>
  <si>
    <t>20-8828</t>
  </si>
  <si>
    <t>20-8829</t>
  </si>
  <si>
    <t>20-8830</t>
  </si>
  <si>
    <t>20-8831</t>
  </si>
  <si>
    <t>GRY 2019 NISS SE SENTRA Reg: PC MA 9HS989 VIN: 3NIAB7AP4RKY257810</t>
  </si>
  <si>
    <t>GALUSHA, KATHRYN MARY @ 753 MAIN ST Apt. #2 - WILLIAMSTOWN, MA 01267-
2649
Race: W Sex: F</t>
  </si>
  <si>
    <t>20-8832</t>
  </si>
  <si>
    <t>911 - ASSIST OTHER AGENCY - POLICE SERVICES RENDERED</t>
  </si>
  <si>
    <t>20-8833</t>
  </si>
  <si>
    <t>[WIA 41874] HANCOCK RD, Williamstown, 01267</t>
  </si>
  <si>
    <t>20-8835</t>
  </si>
  <si>
    <t>20-8836</t>
  </si>
  <si>
    <t>FW2</t>
  </si>
  <si>
    <t>20-8837</t>
  </si>
  <si>
    <t>20-8839</t>
  </si>
  <si>
    <t>[WIA 1624] LINDLEY TER, Williamstown, 01267</t>
  </si>
  <si>
    <t>20-8840</t>
  </si>
  <si>
    <t>20-8841</t>
  </si>
  <si>
    <t>HANCOCK RD + OBLONG RD, Williamstown, 01267</t>
  </si>
  <si>
    <t>20-8843</t>
  </si>
  <si>
    <t>* * XUN KNOWN * **, Williamstown, 01267</t>
  </si>
  <si>
    <t>20-8844</t>
  </si>
  <si>
    <t>** *ONKNOWN * **, Williamstown, 01267</t>
  </si>
  <si>
    <t>20-8846</t>
  </si>
  <si>
    <t>20-8847</t>
  </si>
  <si>
    <t>20-8848</t>
  </si>
  <si>
    <t>20-8849</t>
  </si>
  <si>
    <t>20-8850</t>
  </si>
  <si>
    <t>20-8851</t>
  </si>
  <si>
    <t>BRO 2001 BUIC SE LESABR Reg: PC MA LJHM64 VIN: 1G4HP54K014185647</t>
  </si>
  <si>
    <t>PINI, JUSTIN M @ 20 PORTER ST Apt. #A - NORTH ADAMS, MA 01247
Race: W Sex: M</t>
  </si>
  <si>
    <t>20-8852</t>
  </si>
  <si>
    <t>21:42:14;21:42:14</t>
  </si>
  <si>
    <t>21:42:35;21:42:39</t>
  </si>
  <si>
    <t>21:44:48;21:49:46</t>
  </si>
  <si>
    <t>22:05:34;22:22:i1</t>
  </si>
  <si>
    <t>20-8853</t>
  </si>
  <si>
    <t>SYNDICATE RD + NORTH ST, Williamstown, 01267</t>
  </si>
  <si>
    <t>RED 2019 KIA SORENT Reg: PC MA 8HA918 VIN: 5SXYPGDA33KG478792</t>
  </si>
  <si>
    <t>01841-1808
Race:</t>
  </si>
  <si>
    <t>(WIA 998] BULKLEY ST, Williamstown, 01267</t>
  </si>
  <si>
    <t>01:51:35;01:51:35</t>
  </si>
  <si>
    <t>01:52:57;01:51:56</t>
  </si>
  <si>
    <t>01:58:16;01:56:30</t>
  </si>
  <si>
    <t>02:01:51;02:05:58</t>
  </si>
  <si>
    <t>20-8857</t>
  </si>
  <si>
    <t>02:46:55;02:46:55</t>
  </si>
  <si>
    <t>02:47:11;02:47:30</t>
  </si>
  <si>
    <t>02:50:05;02:50:02</t>
  </si>
  <si>
    <t>20-8858</t>
  </si>
  <si>
    <t>20-8859</t>
  </si>
  <si>
    <t>20-8860</t>
  </si>
  <si>
    <t>20-8861</t>
  </si>
  <si>
    <t>07:42:02;15:06:34</t>
  </si>
  <si>
    <t>08:07:11;15:20:36</t>
  </si>
  <si>
    <t>20-8862</t>
  </si>
  <si>
    <t>20-8863</t>
  </si>
  <si>
    <t>26-8864</t>
  </si>
  <si>
    <t>20-8865</t>
  </si>
  <si>
    <t>08:17:23;15:00:14</t>
  </si>
  <si>
    <t>08:39:26;15:15:29</t>
  </si>
  <si>
    <t>20-8867</t>
  </si>
  <si>
    <t>Phone - ANIMAL CONTROL TAKEN/REPERRED TO OTHER</t>
  </si>
  <si>
    <t>20-8868</t>
  </si>
  <si>
    <t>20-8869</t>
  </si>
  <si>
    <t>oso0</t>
  </si>
  <si>
    <t>20-8870</t>
  </si>
  <si>
    <t>20-8871</t>
  </si>
  <si>
    <t>20-8872</t>
  </si>
  <si>
    <t>20-8873</t>
  </si>
  <si>
    <t>20-8874</t>
  </si>
  <si>
    <t>20-8875</t>
  </si>
  <si>
    <t>20-8876</t>
  </si>
  <si>
    <t>15::14:27</t>
  </si>
  <si>
    <t>15:20:46;15:25:21</t>
  </si>
  <si>
    <t>15:55:09;15:53:40</t>
  </si>
  <si>
    <t>BRO 2001 BUIC SE LESABR Reg: PC MA 10HM64 VIN: 1G4HP54K014185647</t>
  </si>
  <si>
    <t>20-8878</t>
  </si>
  <si>
    <t>20-1912</t>
  </si>
  <si>
    <t>BRO 2012 HOND ODYSSE Req: PC MA S9OLLF1 VIN: SFNRLSH64CB051625</t>
  </si>
  <si>
    <t>T2085678</t>
  </si>
  <si>
    <t>MCWEENY, WENDY B @ 1097 MAIN ST - WILLIAMSTOWN, MA 01267-2637
Race: W Sex: F</t>
  </si>
  <si>
    <t>MCWEENY, GAGE C @ 1097 MAIN ST - WILLIAMSTOWN, MA 01267-2637
Race: U Sex: M</t>
  </si>
  <si>
    <t>20-1914</t>
  </si>
  <si>
    <t>GRY 2013 HYUN 4D ELANTRA Reg: PC NY FMP6274 VIN: SNPDH4AE5DH222652</t>
  </si>
  <si>
    <t>T2294081</t>
  </si>
  <si>
    <t>BROCK, SASSETTE MARIE @ 32 HEAD OF THE LN - PETERSBURG, NY 12138
Race: W Sex: F</t>
  </si>
  <si>
    <t>BROCK, ARNOLD A @ 32 HEAD OF THE LN - PETERSBURG, NY 12138
Race: U Sex: M</t>
  </si>
  <si>
    <t>20-1915</t>
  </si>
  <si>
    <t>20-1916</t>
  </si>
  <si>
    <t>15:19:21;217:14:18</t>
  </si>
  <si>
    <t>15:24:21;17:15:53</t>
  </si>
  <si>
    <t>20-8879</t>
  </si>
  <si>
    <t>17:42:56;17:42:56</t>
  </si>
  <si>
    <t>17:43:06;17:43:10</t>
  </si>
  <si>
    <t>17:46:18;17:46:26</t>
  </si>
  <si>
    <t>18:36:37;18:50:17</t>
  </si>
  <si>
    <t>BLK 2015 JEEP RENEGADE Reg: PC MA 1GAK38 VIN: ZACCOBBTOFPBi8970</t>
  </si>
  <si>
    <t>T2294395</t>
  </si>
  <si>
    <t>DARROW, TAKIERA EMILY @ HIGHVIEW DR Apt. #92A - PITTSFIELD, MA 01201-
0000
Race: U Sex: F</t>
  </si>
  <si>
    <t>DARROW, RICHARD I JR @ 3 LESLIE AVE - LANESBOROUGH, MA 01237-0000
Race: U Sex: M</t>
  </si>
  <si>
    <t>20-8882</t>
  </si>
  <si>
    <t>20-8883</t>
  </si>
  <si>
    <t>20-8884</t>
  </si>
  <si>
    <t>20-8885</t>
  </si>
  <si>
    <t>20-8886</t>
  </si>
  <si>
    <t>SIL 2002 BMW 4D 3-SERIES Reg: PC NH 4632489 VIN: WBAEU33442PF56848</t>
  </si>
  <si>
    <t>KATJA SIENKIEWICZ REVOC TRUST @ 110 ISAAC FRYE HWY - WILTON, NH 03086
Race: U Sex: U</t>
  </si>
  <si>
    <t>20-8887</t>
  </si>
  <si>
    <t>GRY 2015 HOND FIT Reg: PC MA 22MX24 VIN: 3HGGK5H51FM739312</t>
  </si>
  <si>
    <t>TUCKER-SMITH, REBECCA M @ 25 LINDEN ST - WILLIAMSTOWN, MA 01267-2511
Race: U Sex: F</t>
  </si>
  <si>
    <t>20-8888</t>
  </si>
  <si>
    <t>20-8890</t>
  </si>
  <si>
    <t>[WIA 2067] FOREST RD, Williamstown, 01267</t>
  </si>
  <si>
    <t>20-8891</t>
  </si>
  <si>
    <t>20-8892</t>
  </si>
  <si>
    <t>20-8893</t>
  </si>
  <si>
    <t>20-8894</t>
  </si>
  <si>
    <t>20-8895</t>
  </si>
  <si>
    <t>20-8896</t>
  </si>
  <si>
    <t>20-8899</t>
  </si>
  <si>
    <t>20-8900</t>
  </si>
  <si>
    <t>[WIA 2102} MAIN ST, Williamstown, 01267</t>
  </si>
  <si>
    <t>20-8901</t>
  </si>
  <si>
    <t>Initiated - BUILDING CHECK REMOVED HAZARD</t>
  </si>
  <si>
    <t>20-8902</t>
  </si>
  <si>
    <t>PAPROL KEVIN P GARNER</t>
  </si>
  <si>
    <t>SIL 2013 TOYT PK Reg: TK VT 348A800</t>
  </si>
  <si>
    <t>T2294910</t>
  </si>
  <si>
    <t>LOZIER, MATTHEW B @ 63 SOUTHSHIRE DR - BENNINGTON, VT 05201
Race: W Sex: M</t>
  </si>
  <si>
    <t>20-8904</t>
  </si>
  <si>
    <t>BLK 2015 SUBA LL XXX Reg: PC NY KFT1883 VIN: JF2GPADC9F8261367</t>
  </si>
  <si>
    <t>RUSSELL, SAMUEL G @ 494 SWEETMAN RD - BALLSTON SPA, NY 12020
Race: W Sex: M</t>
  </si>
  <si>
    <t>COLE, WHITNEY RAE @ 494 SWEETMAN RD - BALLSTON SPA, NY 12020
Race: U Sex: F</t>
  </si>
  <si>
    <t>20-8905</t>
  </si>
  <si>
    <t>22:16:47;21:16:52</t>
  </si>
  <si>
    <t>21:17:05;21:17:25</t>
  </si>
  <si>
    <t>21:20:26;21:20:32</t>
  </si>
  <si>
    <t>22:00:39;21:25:18</t>
  </si>
  <si>
    <t>20-8907</t>
  </si>
  <si>
    <t>20-8908</t>
  </si>
  <si>
    <t>Initiated - ASSIST OTHER AGENCY - WCS INVESTIGATED / REPORT</t>
  </si>
  <si>
    <t>(WIA 75] NORTH ST, Williamstown, 01267</t>
  </si>
  <si>
    <t>AD3</t>
  </si>
  <si>
    <t>20-8909</t>
  </si>
  <si>
    <t>20-8910</t>
  </si>
  <si>
    <t>20-8911</t>
  </si>
  <si>
    <t>20-8912</t>
  </si>
  <si>
    <t>20-8913</t>
  </si>
  <si>
    <t>20-8914</t>
  </si>
  <si>
    <t>20-8915</t>
  </si>
  <si>
    <t>[WIA 459] HANCOCK RD, Williamstown, 01267</t>
  </si>
  <si>
    <t>GRY 2015 FORD TK Reg: TK VT 2094 VIN: 1FTEXIEPSFFB80109</t>
  </si>
  <si>
    <t>PECKHAM, STEVEN BRENT @ 1132 BUCKHILL RD - SHAFPTSBURY, VT 05262
Race: U Sex: M</t>
  </si>
  <si>
    <t>20-8916</t>
  </si>
  <si>
    <t>20-8917</t>
  </si>
  <si>
    <t>12:06:30;12:06:30</t>
  </si>
  <si>
    <t>12:07:18;12:07:22</t>
  </si>
  <si>
    <t>12:09:31;12:09:48</t>
  </si>
  <si>
    <t>12:20:13;12:20:03</t>
  </si>
  <si>
    <t>20-8919</t>
  </si>
  <si>
    <t>20-8920</t>
  </si>
  <si>
    <t>20-8921</t>
  </si>
  <si>
    <t>WATER SP, Williamstown, 01267</t>
  </si>
  <si>
    <t>20-8922</t>
  </si>
  <si>
    <t>20-8924</t>
  </si>
  <si>
    <t>WHI 2012 JEEP COMPAS Reg: PC MA 7GV690 VIN: 1C4NUDEB9CD572945</t>
  </si>
  <si>
    <t>T2294912</t>
  </si>
  <si>
    <t>LEFAVOUR, ERIC SCOTT @ 18 GEORGE ST Apt. #F - PITTSFIELD, MA 01201
Race: W Sex: M</t>
  </si>
  <si>
    <t>LECHNER, DESTINY L @ 170 2ND ST Apt. #B - PITTSFIELD, MA 01201-4798
Race: U Sex: F</t>
  </si>
  <si>
    <t>20-8925</t>
  </si>
  <si>
    <t>20-8926</t>
  </si>
  <si>
    <t>20-8931</t>
  </si>
  <si>
    <t>20-8932</t>
  </si>
  <si>
    <t>20-8933</t>
  </si>
  <si>
    <t>20-8934</t>
  </si>
  <si>
    <t>08:03:59;15:09:09</t>
  </si>
  <si>
    <t>20-8936</t>
  </si>
  <si>
    <t>08:10:54;14:57:10</t>
  </si>
  <si>
    <t>08:27:39;15:18:57</t>
  </si>
  <si>
    <t>20-8937</t>
  </si>
  <si>
    <t>11:15:58;12:12:31</t>
  </si>
  <si>
    <t>08:15:52;11:16:04;12:12:35</t>
  </si>
  <si>
    <t>08:33:36;11:26:20</t>
  </si>
  <si>
    <t>20-8938</t>
  </si>
  <si>
    <t>08:48:37;17:40:42</t>
  </si>
  <si>
    <t>08:51:04;17:41:27</t>
  </si>
  <si>
    <t>20-1920</t>
  </si>
  <si>
    <t>20-1921</t>
  </si>
  <si>
    <t>19:03:00;19:03:00</t>
  </si>
  <si>
    <t>19:38:36;19:39:13</t>
  </si>
  <si>
    <t>BLK 2014 HOND CRV Req: PC MA 8ND127 VIN: SJ6RM4H30EL050530</t>
  </si>
  <si>
    <t>20-1922</t>
  </si>
  <si>
    <t>BRO 2005 TOYT SE COROLI, Reg: PC MA 7LE282 VIN: 2T1BR32E15C444820</t>
  </si>
  <si>
    <t>LEMAY, STEPHANIE R @ 27 ALBERT ST - ADAMS, MA 01220
Race: W Sex: F</t>
  </si>
  <si>
    <t>260-1923</t>
  </si>
  <si>
    <t>02:18:16;609:13:02</t>
  </si>
  <si>
    <t>02:22:32 ;09:13:17</t>
  </si>
  <si>
    <t>GRY 2015 TOYT SE COROLL Reg: PC MA 1RK778 VIN: 2TIBURHESFC466436</t>
  </si>
  <si>
    <t>SILVA, JESUS JOSE @ 10 SYLVESTER DR - FRAMINGHAM, MA 01702-0000
Race: U Sex: M</t>
  </si>
  <si>
    <t>20-8940</t>
  </si>
  <si>
    <t>20-8941</t>
  </si>
  <si>
    <t>20-8942</t>
  </si>
  <si>
    <t>20-8943</t>
  </si>
  <si>
    <t>09:44:17;09:59:07</t>
  </si>
  <si>
    <t>09:44:28;10:03:24</t>
  </si>
  <si>
    <t>20-9072</t>
  </si>
  <si>
    <t>20-8946</t>
  </si>
  <si>
    <t>20-8947</t>
  </si>
  <si>
    <t>BLK 2006 TOYT RAV4 Reg: PC MA 5TN755 VIN: JTMBD32V765016635 :</t>
  </si>
  <si>
    <t>SMITH, MICHELLE LIN @ 885 COLD SPRING RD - WILLIAMSTOWN, MA 01267-
2729
Race: U Sex: F</t>
  </si>
  <si>
    <t>SMITH, MICHELLE LIN ¬© 885 COLD SPRING RD - WILLIAMSTOWN, MA 01267-
2729 
Race: U Sex: F</t>
  </si>
  <si>
    <t>20-8949</t>
  </si>
  <si>
    <t>20-8950</t>
  </si>
  <si>
    <t>4 LIEUTENANT MICHAFL J ZIEMBA ox</t>
  </si>
  <si>
    <t>30;30;35;32</t>
  </si>
  <si>
    <t>23:05:01;23:05:06</t>
  </si>
  <si>
    <t>18:35:42;18:42:23</t>
  </si>
  <si>
    <t>18:36:07;18:43:02;23:05:11;23:05:08</t>
  </si>
  <si>
    <t>20-8956</t>
  </si>
  <si>
    <t>20-8958</t>
  </si>
  <si>
    <t>20-8959</t>
  </si>
  <si>
    <t>07:44:20;15:11:31</t>
  </si>
  <si>
    <t>20-8960</t>
  </si>
  <si>
    <t>20-8961</t>
  </si>
  <si>
    <t>20-8962</t>
  </si>
  <si>
    <t>20-8965</t>
  </si>
  <si>
    <t>20-8964</t>
  </si>
  <si>
    <t>20-8966</t>
  </si>
  <si>
    <t>20-8967</t>
  </si>
  <si>
    <t>20-8968</t>
  </si>
  <si>
    <t>20-8969</t>
  </si>
  <si>
    <t>20-8970</t>
  </si>
  <si>
    <t>20-8971</t>
  </si>
  <si>
    <t>20-8972</t>
  </si>
  <si>
    <t>20-8974</t>
  </si>
  <si>
    <t>[WIA 618] PETERSBURG RD, Williamstown, 01267</t>
  </si>
  <si>
    <t>20-8975</t>
  </si>
  <si>
    <t>20-8977</t>
  </si>
  <si>
    <t>[WIA 181] SOUTH ST, Williamstown, 01267</t>
  </si>
  <si>
    <t>20-8978</t>
  </si>
  <si>
    <t>GRN 2007 DODG GRAND CARAVAN Reg: PC MA 9TS383 VIN:</t>
  </si>
  <si>
    <t>FARMER, BRIAN A @ 46 NEWBURY ST - CHICOPEE, MA 01013-2818
Race: U Sex: M</t>
  </si>
  <si>
    <t>20-8979</t>
  </si>
  <si>
    <t>18:31:25;18:31:30</t>
  </si>
  <si>
    <t>18:32:35;18:34:38</t>
  </si>
  <si>
    <t>18:43:21;18:47:54</t>
  </si>
  <si>
    <t>20-8980</t>
  </si>
  <si>
    <t>Walk-In - DISTURBANCE INVESTIGATED / REPORT</t>
  </si>
  <si>
    <t>36 ;38</t>
  </si>
  <si>
    <t>18:42:00;18:48:45</t>
  </si>
  <si>
    <t>18:45:07;18:49:01</t>
  </si>
  <si>
    <t>19:38:56;19:35:16</t>
  </si>
  <si>
    <t>20-8983</t>
  </si>
  <si>
    <t>20-8988</t>
  </si>
  <si>
    <t>20-8989</t>
  </si>
  <si>
    <t>BLU 2011 NISS 4D SENTRA Reg: PC CO CXP215 VIN: 3NLABG6GAP9BL615264</t>
  </si>
  <si>
    <t>20-8990</t>
  </si>
  <si>
    <t>20-8992</t>
  </si>
  <si>
    <t>20-8993</t>
  </si>
  <si>
    <t>20-8994</t>
  </si>
  <si>
    <t>[WIA 1579] WATER ST, Williamstown, 01267</t>
  </si>
  <si>
    <t>20-8996</t>
  </si>
  <si>
    <t>07:47:19;15:09:48</t>
  </si>
  <si>
    <t>20-8997</t>
  </si>
  <si>
    <t>o80o2</t>
  </si>
  <si>
    <t>20-8998</t>
  </si>
  <si>
    <t>20-8999</t>
  </si>
  <si>
    <t>20-9000</t>
  </si>
  <si>
    <t>20-9001</t>
  </si>
  <si>
    <t>20-9002</t>
  </si>
  <si>
    <t>20-9003</t>
  </si>
  <si>
    <t>GRY 2018 HYUN SE ELANTR Reg: PC MA 3BZ476 VIN: KMHD84LF87U555852</t>
  </si>
  <si>
    <t>SUTERS, MONIQUE LYNNE @ 38 QUINCY ST Apt. #E - N ADAMS, MA 01247-4309
Race: W Sex: F</t>
  </si>
  <si>
    <t>SUTERS, MONIQUE LYNNE @ 38 QUINCY ST Apt. #E - N ADAMS, MA 01247-4309
Race: U Sex: F</t>
  </si>
  <si>
    <t>20-9004</t>
  </si>
  <si>
    <t>GRN 2008 TOYT RAVNEW Reg: PC MA 88VY48 VIN: JTMBK33VX86041787</t>
  </si>
  <si>
    <t>T2294458</t>
  </si>
  <si>
    <t>MORIN, LAURIE A @ 576 WALKER STW - CLARKSBURG, MA 01247-2884
Race: W Sex: F</t>
  </si>
  <si>
    <t>NAGY, ALFRED S @ 281 MOUNTAIN RD Apt. #W - ADAMS, MA 01220-1055
Race: U Sex: M</t>
  </si>
  <si>
    <t>20-9005</t>
  </si>
  <si>
    <t>20-9006</t>
  </si>
  <si>
    <t>02:45:23;03:44:13</t>
  </si>
  <si>
    <t>GRY 2013 FORD EDGE Reg: PC MA 9NGG6G65 VIN: 2FMDK4GC7DBE22639</t>
  </si>
  <si>
    <t>CORNELL, KAITLIN MARY @ 49 CENTRAL AVE - N ADAMS, MA 01247-2634
Race: U Sex: F</t>
  </si>
  <si>
    <t>20-1928</t>
  </si>
  <si>
    <t>O07:15:38;07:31:43</t>
  </si>
  <si>
    <t>07:24:36;07:44:51</t>
  </si>
  <si>
    <t>20-1929</t>
  </si>
  <si>
    <t>07:24:36;07:40:36;15:07:48</t>
  </si>
  <si>
    <t>07:31:20;08:04:24;15:20:02</t>
  </si>
  <si>
    <t>GRN 2010 HYUN SANTAP Reg: PC MA 7MM699 VIN: SNMSKDAG2ZAH371071</t>
  </si>
  <si>
    <t>T2085516</t>
  </si>
  <si>
    <t>CLIFFORD, PETER BEJGROWICA-DOL @ 6 WEBER ST - ADAMS, MA 01220-1718
Race: W Sex: M</t>
  </si>
  <si>
    <t>CLIFFORD, PETER BEJGROWICA-DOL @ &amp;6 WEBER ST - ADAMS, MA 01220-1718
Race: W Sex: M</t>
  </si>
  <si>
    <t>20-1931</t>
  </si>
  <si>
    <t>20-9007</t>
  </si>
  <si>
    <t>14:11:08;14:11:49</t>
  </si>
  <si>
    <t>14:22:35;14:22:26</t>
  </si>
  <si>
    <t>GRN 2005 TOYT SE COROLL Reg: PC MA 6EX887 VIN: 2T1BR32E05C472933</t>
  </si>
  <si>
    <t>01060-3062
Race:</t>
  </si>
  <si>
    <t>20-9008</t>
  </si>
  <si>
    <t>20-9011</t>
  </si>
  <si>
    <t>Walk-In - PINGERPRINTING SERVICES RENDERED</t>
  </si>
  <si>
    <t>15:18:20;15:31:19</t>
  </si>
  <si>
    <t>15:18:26;15:31:20</t>
  </si>
  <si>
    <t>GRY 2011 FORD SE FUSION Reg: PC MA 4JH624 VIN: 3FAHPOHA7BR102299</t>
  </si>
  <si>
    <t>CHELSTOWSKI, EDWARD L @ 53B DOVER ST - NORTH ADAMS, MA 01247-4245
Race: W Sex: M</t>
  </si>
  <si>
    <t>20-9015</t>
  </si>
  <si>
    <t>20-9016</t>
  </si>
  <si>
    <t>-20:01:45;20:08:43</t>
  </si>
  <si>
    <t>20-9018</t>
  </si>
  <si>
    <t>26-9015</t>
  </si>
  <si>
    <t>26-9920</t>
  </si>
  <si>
    <t>20-9022</t>
  </si>
  <si>
    <t>20-9023</t>
  </si>
  <si>
    <t>07:45:25;15:06:58</t>
  </si>
  <si>
    <t>08:01:55;15:26:34</t>
  </si>
  <si>
    <t>20-9024</t>
  </si>
  <si>
    <t>esos</t>
  </si>
  <si>
    <t>20-9025</t>
  </si>
  <si>
    <t>20-9026</t>
  </si>
  <si>
    <t>36;36;33;36</t>
  </si>
  <si>
    <t>11:11:38;12:05:20;15:03:03</t>
  </si>
  <si>
    <t>12:05:37;15:03:10</t>
  </si>
  <si>
    <t>08:16:19;11:12:10;12:08:13;15:06:11</t>
  </si>
  <si>
    <t>08:36:37;15:15:31</t>
  </si>
  <si>
    <t>20-9027</t>
  </si>
  <si>
    <t>20-3028</t>
  </si>
  <si>
    <t>08:52:10;12:48:50</t>
  </si>
  <si>
    <t>09:23:56;14:14:49</t>
  </si>
  <si>
    <t>20-3030</t>
  </si>
  <si>
    <t>20-9032</t>
  </si>
  <si>
    <t>20-9035</t>
  </si>
  <si>
    <t>20-9034</t>
  </si>
  <si>
    <t>20-9036</t>
  </si>
  <si>
    <t>20-9037</t>
  </si>
  <si>
    <t>20-9038</t>
  </si>
  <si>
    <t>20-9033</t>
  </si>
  <si>
    <t>290-9040</t>
  </si>
  <si>
    <t>20-9041</t>
  </si>
  <si>
    <t>GRY 2019 BMW X39 Reg: PC MA 229EE4 VIN: SUXTR9CS2KLD92447</t>
  </si>
  <si>
    <t>HORN, JOEY SHAISTA @ 25 LATHAM ST - WILLIAMSTOWN, MA 01267-2819
Race: U Sex: F</t>
  </si>
  <si>
    <t>20-9043</t>
  </si>
  <si>
    <t>20-5055</t>
  </si>
  <si>
    <t>Phone - BIAS MOTIVATED INCIDENT INVESTIGATED / REPORT</t>
  </si>
  <si>
    <t>{WEA 376] SOUTHWORTH ST, Williamstown, 01267</t>
  </si>
  <si>
    <t>20-9044</t>
  </si>
  <si>
    <t>20-9045</t>
  </si>
  <si>
    <t>20-9046</t>
  </si>
  <si>
    <t>{WIA 152} COLD SPRING RD, Williamstown, 01267</t>
  </si>
  <si>
    <t>WHI 2005 LEXS SE IS Reg: PC MA 41¬•250 VIN: JTHBD192856100814</t>
  </si>
  <si>
    <t>TARAH, CHETAN @¬© 74 SPRING ST Apt. #7 - WILLIAMSTOWN, MA 01267-2886
Race: W Sex: M</t>
  </si>
  <si>
    <t>TARAH, CHETAN @ 74 SPRING ST Apt. #7 - WILLIAMSTOWN, MA 01267-2886
Race: W Sex: M</t>
  </si>
  <si>
    <t>20-9047</t>
  </si>
  <si>
    <t>20-9048</t>
  </si>
  <si>
    <t>20-9049</t>
  </si>
  <si>
    <t>20-9050</t>
  </si>
  <si>
    <t>20-9052</t>
  </si>
  <si>
    <t>[WIA 1794] HOXSEY sT, Williamstown, 01267</t>
  </si>
  <si>
    <t>23:32:33;23:32:33</t>
  </si>
  <si>
    <t>23:37:53;23:37:37</t>
  </si>
  <si>
    <t>23:44:55;23:49:17</t>
  </si>
  <si>
    <t>20-9054</t>
  </si>
  <si>
    <t>Q331</t>
  </si>
  <si>
    <t>20-9056</t>
  </si>
  <si>
    <t>20-9057</t>
  </si>
  <si>
    <t>20-9058</t>
  </si>
  <si>
    <t>08:16:19;15:10:52</t>
  </si>
  <si>
    <t>08:38:23;15:17:17</t>
  </si>
  <si>
    <t>20-9059</t>
  </si>
  <si>
    <t>20-9060</t>
  </si>
  <si>
    <t>20-9061</t>
  </si>
  <si>
    <t>09:25::11</t>
  </si>
  <si>
    <t>20-9063</t>
  </si>
  <si>
    <t>20-9064</t>
  </si>
  <si>
    <t>20-9065</t>
  </si>
  <si>
    <t>20-9066</t>
  </si>
  <si>
    <t>20-9067</t>
  </si>
  <si>
    <t>20-9068</t>
  </si>
  <si>
    <t>10:607:43;12:11:29;11:05:22</t>
  </si>
  <si>
    <t>10:10:07;12:28:03;11:07:35</t>
  </si>
  <si>
    <t>20-9071</t>
  </si>
  <si>
    <t>11:11:08;15:09:32</t>
  </si>
  <si>
    <t>11:20:01;15:15:08</t>
  </si>
  <si>
    <t>20-9076</t>
  </si>
  <si>
    <t>[WIA 394] BRIDGES RD, Williamstown, 01267</t>
  </si>
  <si>
    <t>20-3077</t>
  </si>
  <si>
    <t>20-1940</t>
  </si>
  <si>
    <t>29-1932</t>
  </si>
  <si>
    <t>08:16:28;13:22:26</t>
  </si>
  <si>
    <t>08:37:51;13:43:03</t>
  </si>
  <si>
    <t>BLU 2019 TOYT HIGHLA Req: PC MA ICLC75 VIN: STDJZRFH8KS721937 2</t>
  </si>
  <si>
    <t>SOMMER, DEBRA ANN @ 21 TOWN VIEW LN - ADAMS, MA 01220-1053 
Race: W Sex: F</t>
  </si>
  <si>
    <t>SOMMER, DEBRA ANN @ 21 TOWN VIEW LN - ADAMS, MA 01220-1053 :
Race: W Sex: F</t>
  </si>
  <si>
    <t>20-1934</t>
  </si>
  <si>
    <t>20-1935</t>
  </si>
  <si>
    <t>20-9075</t>
  </si>
  <si>
    <t>[WIA 894] PARK ST, Williamstown, 01267</t>
  </si>
  <si>
    <t>20-9079</t>
  </si>
  <si>
    <t>20-9080</t>
  </si>
  <si>
    <t>Phone - ASSIST OTHER AGENCY NO ACTION REQUIRED</t>
  </si>
  <si>
    <t>15:38:::33</t>
  </si>
  <si>
    <t>20-9081</t>
  </si>
  <si>
    <t>20-9083</t>
  </si>
  <si>
    <t>20-9084</t>
  </si>
  <si>
    <t>21:03:24;21:20:15</t>
  </si>
  <si>
    <t>21:03:32;21:24:12</t>
  </si>
  <si>
    <t>GRY 2008 VOLV XC70 Reg: PC MA 2BV188 VIN: YV4B4982981018914</t>
  </si>
  <si>
    <t>T2294913</t>
  </si>
  <si>
    <t>BEGLEY, BRENDAN JAMES @ 21 WEBSTER ST Apt. #1 - MIDDLEBORO, MA 02346-
2374 ¬© ‚Ñ¢
Race: W Sex: M</t>
  </si>
  <si>
    <t>BEGLEY, BRENDAN JAMES @ 21 WEBSTER ST Apt. #1 - MIDDLEBORO, MA 02346-
2374
Race: W Sex: M</t>
  </si>
  <si>
    <t>20-9086</t>
  </si>
  <si>
    <t>GRY 2019 AUDI SE A&amp; Reg: PC MA 3TZV11 VIN: WAUENAF4XKN017205</t>
  </si>
  <si>
    <t>T2294914</t>
  </si>
  <si>
    <t>STANKIEWICZ, JAMES M @ 101 BROAD ST Apt. #3A - BOSTON, MA 02110-0000
Race: W Sex: M</t>
  </si>
  <si>
    <t>20-9087</t>
  </si>
  <si>
    <t>RED 2009 FORD U ESCAPE Reg: PC MA 90K549 VIN: LFMCUS93G59KA66393</t>
  </si>
  <si>
    <t>HAYWARD, EMMA RAIN @ 12 SQUANTO RD - LANESBOROUGH, MA 01237-0000
Race: W Sex: F</t>
  </si>
  <si>
    <t>BOLENG, TAMMY LYNN @ 12 SQUANTO RD - LANESBOROUGH, MA 01237-0000
Race: U Sex: F</t>
  </si>
  <si>
    <t>20-9088</t>
  </si>
  <si>
    <t>00:07:33;00:07:36;00:08:12</t>
  </si>
  <si>
    <t>00:09:36;00:08:25;-00:08:57</t>
  </si>
  <si>
    <t>00:12:35;00:12:42;00:12:41</t>
  </si>
  <si>
    <t>00:20:55;00:18:34;00:17:48</t>
  </si>
  <si>
    <t>20-9089</t>
  </si>
  <si>
    <t>BLU 2005 SAA 4D 93 &amp; 93B Reg: PC NY JIN1441 VIN: Y¬•S3FD49¬•X51057430</t>
  </si>
  <si>
    <t>MURRAY, MICHAEL @ 320 PLEASANT ST - TROY, NY
Race: B Sex: M</t>
  </si>
  <si>
    <t>MURRAY, KIRA ELIZABET @ 320 PLEASANT ST - TROY, NY 12182
7 : Race: U Sex: F</t>
  </si>
  <si>
    <t>20-9090</t>
  </si>
  <si>
    <t>01:41:18;01:41:22;01:41:28</t>
  </si>
  <si>
    <t>01:48:07;01:50:02;01:50:08</t>
  </si>
  <si>
    <t>20-9091</t>
  </si>
  <si>
    <t>20-9092</t>
  </si>
  <si>
    <t>20-9093</t>
  </si>
  <si>
    <t>20-1936</t>
  </si>
  <si>
    <t>20-1937</t>
  </si>
  <si>
    <t>30;30;306</t>
  </si>
  <si>
    <t>08:47:39;08:49:06;08:52:38</t>
  </si>
  <si>
    <t>08:48:08;08:52:43</t>
  </si>
  <si>
    <t>20-1941</t>
  </si>
  <si>
    <t>20-1942</t>
  </si>
  <si>
    <t>20-1943</t>
  </si>
  <si>
    <t>20-1944</t>
  </si>
  <si>
    <t>20-1945</t>
  </si>
  <si>
    <t>36 ;36;36</t>
  </si>
  <si>
    <t>09:35:49;09:36:46;10:01:58</t>
  </si>
  <si>
    <t>09:40:44 ;09:52:27;16:02:16</t>
  </si>
  <si>
    <t>RED 2013 CHEV EXPRES Reg: CO MA R27453 VIN: 1GCWGFCAID1165889</t>
  </si>
  <si>
    <t>FOUR SEASONS HEATING AND COOLING INC @ BX 195 - DALTON, MA 01227-0195
Race: U Sex: U</t>
  </si>
  <si>
    <t>20-1949</t>
  </si>
  <si>
    <t>Initiated - TRAFFIC COMPLAINT GONE ON ARRIVAL</t>
  </si>
  <si>
    <t>20-1094</t>
  </si>
  <si>
    <t>20-1095</t>
  </si>
  <si>
    <t>20-1096</t>
  </si>
  <si>
    <t>20-1098</t>
  </si>
  <si>
    <t>20-1097</t>
  </si>
  <si>
    <t>20-1099</t>
  </si>
  <si>
    <t>14:21:33;10:14:56</t>
  </si>
  <si>
    <t>14:48:25;10:15:05</t>
  </si>
  <si>
    <t>BLK 2011 HOND CRV Reg: PC MA 6JR595 VIN: JHLRE4H72BC034298</t>
  </si>
  <si>
    <t>T2085554</t>
  </si>
  <si>
    <t>FOUCHER, MICHAELA C @ 26 MILL ST - WILLIAMSTOWN, MA 01267-2912
Race: U Sex: F</t>
  </si>
  <si>
    <t>20-1948</t>
  </si>
  <si>
    <t>RED 2007 GMC CANYON Reg: CO MA P31895 VIN: 1GTCS149%78238827</t>
  </si>
  <si>
    <t>T2294082</t>
  </si>
  <si>
    <t>WHITE, GLEN L @ 117 HIGHLAND AVE - PITTSFIELD, MA 01201-2441
Race: W Sex: M</t>
  </si>
  <si>
    <t>WHITE, GLEN &amp; @ 117 HIGHLAND AVE - PITTSFIELD, MA 01201-2441
Race: U Sex: M</t>
  </si>
  <si>
    <t>20-1950</t>
  </si>
  <si>
    <t>10:18:006</t>
  </si>
  <si>
    <t>420-1951</t>
  </si>
  <si>
    <t>L028</t>
  </si>
  <si>
    <t>10:29:06;10:35:54</t>
  </si>
  <si>
    <t>10:32:52;10:42:29</t>
  </si>
  <si>
    <t>BLU 2007 FORD SE FUSION Reg: PC MA 9BC376 VIN: 3FAHP08127R119521</t>
  </si>
  <si>
    <t>SAMUELSON, DEVIN G @ 242 MAPLE RD - LONGMEADOW, MA 01106-3118
Race: W Sex: M</t>
  </si>
  <si>
    <t>20-1953</t>
  </si>
  <si>
    <t>GRY 2016 2500 Reg: PC MA 3X4911 VIN: 3C6LRS5AT4GG187667</t>
  </si>
  <si>
    <t>T2294084</t>
  </si>
  <si>
    <t>LACASSE, BRIAN PAUL @ 174 WINDSOR RD - SAVOY, MA 01256-9211
Race: W Sex: M</t>
  </si>
  <si>
    <t>LACASSE, BRIAN PAUL @ 174 WINDSOR RD. - SAVOY, MA 01256-9211
Race: W Sex: M</t>
  </si>
  <si>
    <t>20-1954</t>
  </si>
  <si>
    <t>20-1957</t>
  </si>
  <si>
    <t>20-1962</t>
  </si>
  <si>
    <t>144)</t>
  </si>
  <si>
    <t>20-1963</t>
  </si>
  <si>
    <t>34 ‚Äô</t>
  </si>
  <si>
    <t>20-1964</t>
  </si>
  <si>
    <t>38;38;34</t>
  </si>
  <si>
    <t>15:21:44;15:45:10;15:54:21</t>
  </si>
  <si>
    <t>15:28:03;18:10:32</t>
  </si>
  <si>
    <t>SIL 2003 HOND 4D ODY Reg: PC VT HLF260 VIN: 5FNRL18603B090852</t>
  </si>
  <si>
    <t>T2085685</t>
  </si>
  <si>
    <t>MORGAN, JOSHUA @ 4051 LOWERRE PL Apt. #1 - BRONX, NY 10466
Race: B Sex: M</t>
  </si>
  <si>
    <t>KALEY, JAIMIE R @ 27 BLAKE DR - POWNAL, VT 05260
Race: U Sex: M</t>
  </si>
  <si>
    <t>20-1968</t>
  </si>
  <si>
    <t>20-1969</t>
  </si>
  <si>
    <t>-18:13:34</t>
  </si>
  <si>
    <t>BLK 2007 NISS PK FRONTIER Reg: PC NY FUOH2167 VIN: IN6AD06W97C445721</t>
  </si>
  <si>
    <t>T2294006</t>
  </si>
  <si>
    <t>SLATTERY, JAMES J @ PO BOX 396 - BERLIN, NY 12022
Race: W Sex: M</t>
  </si>
  <si>
    <t>SLATTERY 3, JAMES J @ PO BOX 396 - BERLIN, NY 12022
Race: U Sex: M</t>
  </si>
  <si>
    <t>20-1971</t>
  </si>
  <si>
    <t>Phone - SERVE WARRANT SERVICES RENDERED</t>
  </si>
  <si>
    <t>PC1 :</t>
  </si>
  <si>
    <t>20:51:44 2</t>
  </si>
  <si>
    <t>20-1970</t>
  </si>
  <si>
    <t>20-1972</t>
  </si>
  <si>
    <t>GRY 2017 JEEP CHEROK Reg: PC MA 7VG331 VIN: 1C4PUMCB6HW565216 }</t>
  </si>
  <si>
    <t>T2294007 ,</t>
  </si>
  <si>
    <t>MICHALEK, ANDREW WILSON @ 4283 BLACKLAND DR - MARIETTA, GA 30067 
Race: W Sex: M</t>
  </si>
  <si>
    <t>COOK, ALEXANDRA BOYCE @ 26 MONUMENT SQ - CHARLESTOWN, MA 02129-3417 
Race: U Sex: F</t>
  </si>
  <si>
    <t>20-1973</t>
  </si>
  <si>
    <t>20-1974</t>
  </si>
  <si>
    <t>01:33:22;03:19:52</t>
  </si>
  <si>
    <t>20-1978</t>
  </si>
  <si>
    <t>09:33:42 )</t>
  </si>
  <si>
    <t>20-1979</t>
  </si>
  <si>
    <t>30 2;38</t>
  </si>
  <si>
    <t>09:40:45;15:08:07</t>
  </si>
  <si>
    <t>09:58:54 2;15:21:26</t>
  </si>
  <si>
    <t>20-1980</t>
  </si>
  <si>
    <t>20-1981</t>
  </si>
  <si>
    <t>20-1982</t>
  </si>
  <si>
    <t>30;a4</t>
  </si>
  <si>
    <t>10:06:57;15:08:11</t>
  </si>
  <si>
    <t>10:30:59;15:15:30</t>
  </si>
  <si>
    <t>20-1983</t>
  </si>
  <si>
    <t>20-1984</t>
  </si>
  <si>
    <t>20-1985</t>
  </si>
  <si>
    <t>BLK 2010 CHEV 4D MALIBU Reg: BC VT V7228 VIN: 1GIZE5EBSAF235856</t>
  </si>
  <si>
    <t>GREENE, CHAD L @ 167 W MEADOW CT - POWNAL, VT 05260
Race: W Sex: M</t>
  </si>
  <si>
    <t>HATG, TERRY A @ 86 MILL RD - STAMFORD, VT 05352
Race: W Sex: F</t>
  </si>
  <si>
    <t>26-1986</t>
  </si>
  <si>
    <t>20-1987</t>
  </si>
  <si>
    <t>20-1988</t>
  </si>
  <si>
    <t>{WIA 382] MAIN ST , Williamstown, 01267</t>
  </si>
  <si>
    <t>20-1989</t>
  </si>
  <si>
    <t>WOODLAWN DR :, Williamstown, 01267</t>
  </si>
  <si>
    <t>13:58:10 ,</t>
  </si>
  <si>
    <t>20-1990</t>
  </si>
  <si>
    <t>20-1991</t>
  </si>
  <si>
    <t>20-1992</t>
  </si>
  <si>
    <t>20-1993</t>
  </si>
  <si>
    <t>15:26:19;17:48:53</t>
  </si>
  <si>
    <t>20-1997</t>
  </si>
  <si>
    <t>20-1998</t>
  </si>
  <si>
    <t>BLK 2012 FORD EXPLOR Reg: PC MA S7LINW VIN: LFMHK8D86CGA48816</t>
  </si>
  <si>
    <t>T2085686</t>
  </si>
  <si>
    <t>DRAKE, BRIAN W @ 1565 HANCOCK RD - WILLIAMSTOWN, MA 01267
Race: W Sex: M</t>
  </si>
  <si>
    <t>DRAKE, BRIAN WILLIAM @ 1565 HANCOCK RD - WILLIAMSTOWN, MA 01267-3029
Race: U Sex: M</t>
  </si>
  <si>
    <t>20-1999</t>
  </si>
  <si>
    <t>20-2000</t>
  </si>
  <si>
    <t>BLK 2016 FORD F150 Req: PC MA 3HB496 VIN: 1LFTMFLEF8GFC95553</t>
  </si>
  <si>
    <t>[2294067</t>
  </si>
  <si>
    <t>BOLOGNIA, ANTHONY P @ 169 OLD STATE RD - LANESBOROUGH, MA 01237 
Race: W Sex: M</t>
  </si>
  <si>
    <t>BOLOGNIA, ANTHONY P @ 169 OLD STATE RD - LANESBOROUGH, MA 01237
Race: W Sex: M</t>
  </si>
  <si>
    <t>20-2001</t>
  </si>
  <si>
    <t>[WIA 2018] MAIN ST, Williamstown, 01267</t>
  </si>
  <si>
    <t>34;31;31</t>
  </si>
  <si>
    <t>01:05:19;01:06:48</t>
  </si>
  <si>
    <t>01:12:38;03:39:19</t>
  </si>
  <si>
    <t>01:07:21;01:21:06;03:39:44</t>
  </si>
  <si>
    <t>20-2004</t>
  </si>
  <si>
    <t>20-1</t>
  </si>
  <si>
    <t>RED 2015 TOYT HIGHLA Reg: PC MA 7PX321 VIN: 5STDIJKRFH8FS119503</t>
  </si>
  <si>
    <t>T2085922</t>
  </si>
  <si>
    <t>AXT-GENNETTE, AMY M @ 69 OLD STATE RD - BERKSHIRE, MA 01224-9539
Race: W Sex: F</t>
  </si>
  <si>
    <t>GENNETTE, KENNETH THOMAS @ 69 OLD STATE RD - BERKSHIRE, MA 01224-9539
Race: U Sex: M</t>
  </si>
  <si>
    <t>20-2</t>
  </si>
  <si>
    <t>31;34;37K</t>
  </si>
  <si>
    <t>01:29:45;01:29:45;01:29:45</t>
  </si>
  <si>
    <t>01:31:40;01:31:54</t>
  </si>
  <si>
    <t>01:37:57;01:38:02;01:30:53</t>
  </si>
  <si>
    <t>20-3</t>
  </si>
  <si>
    <t>02:03:32;02:03:32</t>
  </si>
  <si>
    <t>02:03:44;02:03:43</t>
  </si>
  <si>
    <t>02:06:14;02:06:22</t>
  </si>
  <si>
    <t>02:07:33;02:07:49</t>
  </si>
  <si>
    <t>20-4</t>
  </si>
  <si>
    <t>02:08:22;02:08:30</t>
  </si>
  <si>
    <t>02:08:45;02:08:42.</t>
  </si>
  <si>
    <t>02:10:08;02:09:22</t>
  </si>
  <si>
    <t>02:20:06;02:17:59</t>
  </si>
  <si>
    <t>20-6</t>
  </si>
  <si>
    <t>(WIA 1977] LUCE RD, Williamstown, 01267</t>
  </si>
  <si>
    <t>02:55:21;02:55:37</t>
  </si>
  <si>
    <t>03:00:52;03:00:56</t>
  </si>
  <si>
    <t>03:23:41;04:02:32</t>
  </si>
  <si>
    <t>20-8</t>
  </si>
  <si>
    <t>20-106</t>
  </si>
  <si>
    <t>20-11</t>
  </si>
  <si>
    <t>20-12</t>
  </si>
  <si>
    <t>20-13</t>
  </si>
  <si>
    <t>20-14</t>
  </si>
  <si>
    <t>20-15</t>
  </si>
  <si>
    <t>20-16</t>
  </si>
  <si>
    <t>Qs02</t>
  </si>
  <si>
    <t>20-1100</t>
  </si>
  <si>
    <t>EDSON, DEBORAH B @ 1 BULKLEY ST - WILLIAMSTOWN, MA 01267-2077
Race: U Sex: F</t>
  </si>
  <si>
    <t>20-1101</t>
  </si>
  <si>
    <t>20-1102</t>
  </si>
  <si>
    <t>20-1103</t>
  </si>
  <si>
    <t>L518</t>
  </si>
  <si>
    <t>20-1104</t>
  </si>
  <si>
    <t>20-1105</t>
  </si>
  <si>
    <t>Walk-In - MOTOR VEHICLE LOCK OUT VEHICLE OPENED</t>
  </si>
  <si>
    <t>15:28:36;15:29:56</t>
  </si>
  <si>
    <t>15:29:18;15:29:56</t>
  </si>
  <si>
    <t>RED 2011 FORD RANGER Reg: PC MA 71JN12 VIN: 1IFTKRIADGBPA24593</t>
  </si>
  <si>
    <t>PIANTONT, WILLIAM MICHAEL @ 59 E QUINCY ST - N ADAMS, MA 01247-4307
Race: U Sex: M</t>
  </si>
  <si>
    <t>20-1107</t>
  </si>
  <si>
    <t>16:50:10;09:903:25</t>
  </si>
  <si>
    <t>16:53:07;09:03:44</t>
  </si>
  <si>
    <t>20-17</t>
  </si>
  <si>
    <t>[WIA 645] HOLLY LN, Williamstown, 01267</t>
  </si>
  <si>
    <t>20-18</t>
  </si>
  <si>
    <t>20-19</t>
  </si>
  <si>
    <t>20-20</t>
  </si>
  <si>
    <t>20-21</t>
  </si>
  <si>
    <t>20-22</t>
  </si>
  <si>
    <t>20-23</t>
  </si>
  <si>
    <t>BLU 2003 NISS PATHFI Req: PC MA 5Y¬•N279 VIN: JNSDRO9Y63WN819133</t>
  </si>
  <si>
    <t>T2085861</t>
  </si>
  <si>
    <t>WROBLEWSKI, ASHLEY LYNN @ 122 BRAYTON HILL TER - NORTH ADAMS, MA
01247
Race: W Sex: F</t>
  </si>
  <si>
    <t>20-24</t>
  </si>
  <si>
    <t>20-25</t>
  </si>
  <si>
    <t>L720</t>
  </si>
  <si>
    <t>20-26</t>
  </si>
  <si>
    <t>GRY 2017 NISS SE SENTRA Req: PC MA 977859 VIN: 3NLABVAPSHLG6S3980</t>
  </si>
  <si>
    <t>T2085810</t>
  </si>
  <si>
    <t>STARNES, CODY BRENDAN @ $20 CHURCH ST - NORTH ADAMS, MA 01247-5010
Race: U Sex: M</t>
  </si>
  <si>
    <t>20-27</t>
  </si>
  <si>
    <t>GRY 2015 BMW X5 Reg: PC MA 2GA683 VIN: SUXKROCSSFOPI1755</t>
  </si>
  <si>
    <t>T2085587 :</t>
  </si>
  <si>
    <t>MORSE, SIOBHAN KIRBY @ 167 S MAIN ST - SHERBORN, MA 01770-1427
Race: W Sex: F</t>
  </si>
  <si>
    <t>MORSE, DAVID W @ 167 S MAIN ST - SHERBORN, MA 01770-1427
Race: U Sex: M</t>
  </si>
  <si>
    <t>20-28</t>
  </si>
  <si>
    <t>BRO 2011 CHEV TRAVER Reg: PC SC RFM261 VIN: IGNKVGEDOBIJ298956</t>
  </si>
  <si>
    <t>T20858i2</t>
  </si>
  <si>
    <t>MAHAR, CRYSTAL LYNN @ 1232 PINCKNEY AVE - FLORENCE, SC 29505
Race: W Sex: F</t>
  </si>
  <si>
    <t>GANDRAN, BRANDON T SR @ 543 STONEY RUN RD - BISHOPVILLE, SC 29010
Race: W Sex: M</t>
  </si>
  <si>
    <t>20-29</t>
  </si>
  <si>
    <t>BLK 2016 VOLV Xc60 T5 Premier Reg: PC CT 716MYS VIN:</t>
  </si>
  <si>
    <t>T2085588</t>
  </si>
  <si>
    <t>GERSHKOVICH, MICHELLE K @ 1188 SPORT HILL RD - EASTON, CT 06612
Race: W Sex: F</t>
  </si>
  <si>
    <t>GERSHKOVICH, MICHELLE K @ 1188 SPORT HILL RD - EASTON, CT 06612
Race: U Sex: F</t>
  </si>
  <si>
    <t>20-30</t>
  </si>
  <si>
    <t>GRY 2005 TOYT SCIOTC Reg: PC MA 87C559 VIN: JTKDEL77650027277</t>
  </si>
  <si>
    <t>HILL, JOHN ALAN @ 4A BELLEVUE AVE - ADAMS, MA 01220
Race: W Sex: M</t>
  </si>
  <si>
    <t>20-31</t>
  </si>
  <si>
    <t>RED 2012 VOLK ST JETTA Req: PC MA 7EH331 VIN: 3VWML7AJ4CM641871</t>
  </si>
  <si>
    <t>T2085943</t>
  </si>
  <si>
    <t>TAMAS, MEGAN NICOLE @ 205 E MAIN ST - NORTH ADAMS, MA 01247-4440
Race: U Sex: F</t>
  </si>
  <si>
    <t>20-32</t>
  </si>
  <si>
    <t>GRY 2008 TOYT SIENNA Reg: PC MA STY736 VIN: STDBK22C988013344</t>
  </si>
  <si>
    <t>PETERSON, BRADLEY PHILIP @ 6&amp;6 JUDY LN - SOUTHWICK, MA 01077-9368
Race: U Sex: M</t>
  </si>
  <si>
    <t>20-33</t>
  </si>
  <si>
    <t>20-34</t>
  </si>
  <si>
    <t>RED 2017 BUIC ENCORE Reg: PC MA S8MRI14 VIN: KL4CJASB4HBR252956</t>
  </si>
  <si>
    <t>T2085798</t>
  </si>
  <si>
    <t>MCGILL, SHERRI K @ 39 PARK S CIR - FARMINGDALE, NY 11735
Race: W Sex: F</t>
  </si>
  <si>
    <t>20-35</t>
  </si>
  <si>
    <t>01/02/2020 ¬©</t>
  </si>
  <si>
    <t>BLU 2018 TOYT 4D RAV 4 Reg: PC VI HDE846 VIN: JTMBFREV5JJ720048</t>
  </si>
  <si>
    <t>¬£2085799</t>
  </si>
  <si>
    <t>HULBERT, IAN M @ 1004 MAIN ST Apt. #3 - BENNINGTON, VT 05201
Race: W Sex: M</t>
  </si>
  <si>
    <t>20-36</t>
  </si>
  <si>
    <t>31;30;30</t>
  </si>
  <si>
    <t>04:01:05;07:12:28</t>
  </si>
  <si>
    <t>04:01:18;07:33:12;14:46:02</t>
  </si>
  <si>
    <t>20-38</t>
  </si>
  <si>
    <t>{WIA 90] STETSON RD, Williamstown, 01267</t>
  </si>
  <si>
    <t>20-39</t>
  </si>
  <si>
    <t>20-406</t>
  </si>
  <si>
    <t>07:43:28;15:07:19</t>
  </si>
  <si>
    <t>07:57:44;15:19:44</t>
  </si>
  <si>
    <t>20-41</t>
  </si>
  <si>
    <t>BLK 2013 TOYT TUNDRA Req: PC MA 865SD2 VIN: STFUMSF19DX044062</t>
  </si>
  <si>
    <t>T2085435</t>
  </si>
  <si>
    <t>CALLAHAN, JAMES &amp; JR @ 142 MARION AVE - N ADAMS, MA 01247-3715
Race: W Sex: M</t>
  </si>
  <si>
    <t>CALLAHAN, JAMES E JR @ 142 MARION AVE - N ADAMS, MA 01247-3715
Race: W Sex: M</t>
  </si>
  <si>
    <t>20-42</t>
  </si>
  <si>
    <t>08:02:25;08:25:07</t>
  </si>
  <si>
    <t>BLK 2007 VOLV SE S80 Reg: PC MA 9JH979 VIN: YVIAS982271019625</t>
  </si>
  <si>
    <t>T2085436</t>
  </si>
  <si>
    <t>GOODFRIEND, WILMARILYN @ 97 SUMMER ST - ADAMS, MA 01220-1969
Race: W Sex: F</t>
  </si>
  <si>
    <t>20-43</t>
  </si>
  <si>
    <t>20-44</t>
  </si>
  <si>
    <t>Tnitiated - MOTOR VEHICLE STOP CLITATION - WARNING</t>
  </si>
  <si>
    <t>08:19:i2</t>
  </si>
  <si>
    <t>WHI 2018 HOND ODYSSE Reg: PC MA LLLKPO VIN: SFNRLGH207B038466</t>
  </si>
  <si>
    <t>T2085862</t>
  </si>
  <si>
    <t>PHELAN, GREGORY B @ 96 SCHOOL ST Apt. #2 - WILLIAMSTOWN, MA 01267-
2449
Race: W Sex: M</t>
  </si>
  <si>
    <t>PHELAN, GREGORY B @ 96 SCHOOL ST Apt. #2 - WILLIAMSTOWN, MA O01267-
2449
Race: U Sex: M</t>
  </si>
  <si>
    <t>20-45</t>
  </si>
  <si>
    <t>08:21:44;15:02:19</t>
  </si>
  <si>
    <t>20-46</t>
  </si>
  <si>
    <t>RED 2015 SUBA FPOREST Reg: PC MA 113MRO0 VIN: JF2SJABCXFH837062</t>
  </si>
  <si>
    <t>CIOLA, KIMBERLY ¬© 465 WALNUT ST - NORTH ADAMS, MA 01247
Race: U Sex: F</t>
  </si>
  <si>
    <t>20-49</t>
  </si>
  <si>
    <t>20-50</t>
  </si>
  <si>
    <t>20-51</t>
  </si>
  <si>
    <t>20-52</t>
  </si>
  <si>
    <t>20-53</t>
  </si>
  <si>
    <t>20-54</t>
  </si>
  <si>
    <t>20-55</t>
  </si>
  <si>
    <t>20-56</t>
  </si>
  <si>
    <t>20-57</t>
  </si>
  <si>
    <t>20-58</t>
  </si>
  <si>
    <t>20-59</t>
  </si>
  <si>
    <t>20-60</t>
  </si>
  <si>
    <t>20-61</t>
  </si>
  <si>
    <t>20-62</t>
  </si>
  <si>
    <t>20-63</t>
  </si>
  <si>
    <t>112:59:04;11:59:45</t>
  </si>
  <si>
    <t>11:59:21;12:00:57</t>
  </si>
  <si>
    <t>20-64</t>
  </si>
  <si>
    <t>20-65</t>
  </si>
  <si>
    <t>15:17:28;15:20:48</t>
  </si>
  <si>
    <t>15:23:13 2;15:25:25</t>
  </si>
  <si>
    <t>20-67</t>
  </si>
  <si>
    <t>{WIA 1975] MAY ST, Williamstown, 01267</t>
  </si>
  <si>
    <t>15:26:05;15:26:08</t>
  </si>
  <si>
    <t>15:26:24;15:26:29</t>
  </si>
  <si>
    <t>15:31:34;15:38:08</t>
  </si>
  <si>
    <t>15:58:33;15:58:05</t>
  </si>
  <si>
    <t>20-68</t>
  </si>
  <si>
    <t>20-1108</t>
  </si>
  <si>
    <t>BRIDGES RD + WHITE OAKS RD, Williamstown, 01267</t>
  </si>
  <si>
    <t>17:25:00;17:25:00</t>
  </si>
  <si>
    <t>17:28:03;17:35:08</t>
  </si>
  <si>
    <t>17:28:23;17:30:03</t>
  </si>
  <si>
    <t>18:12:31;18:16:30</t>
  </si>
  <si>
    <t>GRN 2007 SUBA 4D LEGACY Reg: PC VT 6PX601 VIN: 4S4BP63C176304597</t>
  </si>
  <si>
    <t>HOWE, JAMES T @ 88 MOUNTAIN VIEW DR - CLARKSBURG, MA 01247-2132
Race: 0 Sex: M</t>
  </si>
  <si>
    <t>RONDEAU, PETER @ 1792 BARBER POND RD - POWNAL, VT 05260
Race: W Sex: M</t>
  </si>
  <si>
    <t>20-1110</t>
  </si>
  <si>
    <t>20-1111</t>
  </si>
  <si>
    <t>20-1112</t>
  </si>
  <si>
    <t>19:15:35;17:37:16</t>
  </si>
  <si>
    <t>20-69</t>
  </si>
  <si>
    <t>20-70</t>
  </si>
  <si>
    <t>20-71</t>
  </si>
  <si>
    <t>20-73</t>
  </si>
  <si>
    <t>BLU 2012 FORD SE FUSION Req: PC MA 29DT35 VIN: 3FAHPOHASCR297999</t>
  </si>
  <si>
    <t>T2085945</t>
  </si>
  <si>
    <t>DICKINSON, WENDY J @ 80 PORTER ST - N ADAMS, MA 01247-0000
Race: W Sex: F</t>
  </si>
  <si>
    <t>DICKINSON, WENDY J @¬© 80 PORTER ST - N ADAMS, MA 01247-0000
Race: U Sex: F</t>
  </si>
  <si>
    <t>20-74</t>
  </si>
  <si>
    <t>21:22:01;21:37:38</t>
  </si>
  <si>
    <t>21:34:03;21:42:59</t>
  </si>
  <si>
    <t>BLU 2000 HOND SE CIVIC Reg: PC MA 6HE372 VIN: LHGEJ8646YL059528</t>
  </si>
  <si>
    <t>T2085812</t>
  </si>
  <si>
    <t>RODRIGUEZ, IVELISSE @ 21 THISTLE PATH - WILLIAMSTOWN, MA 01267-2966
Race: W Sex: F</t>
  </si>
  <si>
    <t>CAMPOS, MILTON ISMAEL @ 375 SHAWMUT AVE - BOSTON, MA 02218-2028
Race: U Sex: M</t>
  </si>
  <si>
    <t>20-76</t>
  </si>
  <si>
    <t>BLK 2007 MAZD HB MZ3 Reg: PC VI BOSCOME VIN: JM1LBK344071655457</t>
  </si>
  <si>
    <t>T2085813</t>
  </si>
  <si>
    <t>MACK, KRISTIN A @ 214 MAPLE ST - BENNINGTON, VT 05201
Race: W Sex: P</t>
  </si>
  <si>
    <t>MACK, KRISTIN A @ 214 MAPLE ST - BENNINGTON, VT 052012
Race: W Sex: F</t>
  </si>
  <si>
    <t>20-78</t>
  </si>
  <si>
    <t>23:10:40;23:10:40;23:10:40</t>
  </si>
  <si>
    <t>23:13:52;23:12:06;23:11:46</t>
  </si>
  <si>
    <t>23:14:34;23:14:29;23:14:44</t>
  </si>
  <si>
    <t>01/03/2020 @;01/03/2020 @;01/03/2020 @</t>
  </si>
  <si>
    <t>20-80</t>
  </si>
  <si>
    <t>20-82</t>
  </si>
  <si>
    <t>07:43:50;14:15:00;14:44:21</t>
  </si>
  <si>
    <t>07:12:34;07:43:57;14:15:07</t>
  </si>
  <si>
    <t>07:41:45;07:44:00</t>
  </si>
  <si>
    <t>20-83</t>
  </si>
  <si>
    <t>RED 2013 FORD Fi50 Reg: PC MA LCBT14 VIN: LFTFWIEFSDFA64391</t>
  </si>
  <si>
    <t>DOYLE, SCOTT P @ 332 HANCOCK RD - PITTSFIELD, MA 01201-2238
Race: W Sex: M</t>
  </si>
  <si>
    <t>20-84</t>
  </si>
  <si>
    <t>07:47:28;14:49:15</t>
  </si>
  <si>
    <t>08:02:34;15:13:35</t>
  </si>
  <si>
    <t>20-85</t>
  </si>
  <si>
    <t>26-790</t>
  </si>
  <si>
    <t>20-86</t>
  </si>
  <si>
    <t>20-87</t>
  </si>
  <si>
    <t>08:12:04;15:04:45</t>
  </si>
  <si>
    <t>08:37:55;15:18:23</t>
  </si>
  <si>
    <t>40-88</t>
  </si>
  <si>
    <t>08:20:35;14:56:13</t>
  </si>
  <si>
    <t>08:36:28;15:15:38</t>
  </si>
  <si>
    <t>20-89</t>
  </si>
  <si>
    <t>20-91</t>
  </si>
  <si>
    <t>20-92</t>
  </si>
  <si>
    <t>20-93</t>
  </si>
  <si>
    <t>20-94</t>
  </si>
  <si>
    <t>20-95</t>
  </si>
  <si>
    <t>o935</t>
  </si>
  <si>
    <t>36;36 2;36</t>
  </si>
  <si>
    <t>09:40:37;09:42:45</t>
  </si>
  <si>
    <t>09:35:29;09:40:43;09:42:57</t>
  </si>
  <si>
    <t>09:39:41 ;09:42:04 ;09:46:07</t>
  </si>
  <si>
    <t>20-96</t>
  </si>
  <si>
    <t>20-97</t>
  </si>
  <si>
    <t>20-9538</t>
  </si>
  <si>
    <t>20-99</t>
  </si>
  <si>
    <t>20-162</t>
  </si>
  <si>
    <t>Phone - ASSIST OTHER AGENCY - UTILITY LOG ENTRY REQUEST</t>
  </si>
  <si>
    <t>20-160</t>
  </si>
  <si>
    <t>09:50::18</t>
  </si>
  <si>
    <t>GRY 2018 SUBA IMPREZ Reg: PC MA 10AD40 VIN: 4S3GTAD65J3749631</t>
  </si>
  <si>
    <t>WIESENBERGER, ROBERT E @ 36 HOLDEN ST - NORTH ADAMS, MA 01247-2469
Race: W Sex: M</t>
  </si>
  <si>
    <t>20-101</t>
  </si>
  <si>
    <t>GRY 2019 TOYT LL RAV4 Reg: PC NY JKF7230 VIN: 2T3PLIRFV9KCO35512</t>
  </si>
  <si>
    <t>BELLAMY, EILEEN MARIE @ PO BOX 77 - NORTH CHATHAM, NY 12132
Race: W Sex: F</t>
  </si>
  <si>
    <t>BELLAMY, PETER K JR @ PO BOX 77 - NORTH CHATHAM, NY 12132
Race: U Sex: M</t>
  </si>
  <si>
    <t>20-104</t>
  </si>
  <si>
    <t>20-105</t>
  </si>
  <si>
    <t>RED 2015 SUBA FOREST Reg: PC MA 7EKT70 VIN: JP2STADCSFHS570295</t>
  </si>
  <si>
    <t>T2085911</t>
  </si>
  <si>
    <t>NASMAN, ELIZABETH M @ 110 MALLERY RD - NEW ASHFORD, MA 01237-9721
Race: W Sex: F</t>
  </si>
  <si>
    <t>GRY 2006 TOYT SE CAMRY Reg: PC MA SXT199 VIN: ATLBF32K46U111302</t>
  </si>
  <si>
    <t>T2085912</t>
  </si>
  <si>
    <t>LIM, SUZANNE @ 59 SHERWOOD DR - PITTSFIELD, MA 01201-5911
Race: A Sex: F</t>
  </si>
  <si>
    <t>20-109</t>
  </si>
  <si>
    <t>BLK 2002 TOYT CO ECHO Reg: PC MA 239LFS VIN: JTDATI23X%20252074</t>
  </si>
  <si>
    <t>T2085913</t>
  </si>
  <si>
    <t>STROUT, NICHOLAS W @ 418 W HOUSATONIC ST - PITTSFIELD, MA 01201-6647
Race: W Sex: M</t>
  </si>
  <si>
    <t>20-110</t>
  </si>
  <si>
    <t>GRY 2015 SUBA XVCROS Req: PC MA 2AD351 VIN: JF2GPACC2FG218948</t>
  </si>
  <si>
    <t>TAGUE, CELESTE MAGDALLENA @ 59 RICHMOND AVE - NORTH ADAMS, MA 01247-
3811
7 Race: U Sex: F</t>
  </si>
  <si>
    <t>ATWELL, MARC C @ 21 ALBERT ST Apt. #21 - ADAMS, MA 01220-1501
Race: U Sex: M</t>
  </si>
  <si>
    <t>20-111</t>
  </si>
  <si>
    <t>BRO 1997 NISS SHE MAXIMA Reg: PC MA 8WYT10 VIN: JNICA21D2VT826624</t>
  </si>
  <si>
    <t>01201-6799
Race:</t>
  </si>
  <si>
    <t>T2085915</t>
  </si>
  <si>
    <t>20-112</t>
  </si>
  <si>
    <t>12:58:12;13:19:47</t>
  </si>
  <si>
    <t>BLK 2012 BMW X3 Reg: PC MA 9FH463 VIN: SUXWX5C54CL7248997</t>
  </si>
  <si>
    <t>P2085916</t>
  </si>
  <si>
    <t>DOMIAN, MOLLIE R @ 86 KELLOGG AVE - AMHERST, MA 01002-2128 :
Race: U Sex: F</t>
  </si>
  <si>
    <t>DOMIAN, MOLLIE R @ 86 KELLOGG AVE - AMHERST, MA 01002-2128 
Race: U Sex: F</t>
  </si>
  <si>
    <t>20-114</t>
  </si>
  <si>
    <t>20-115</t>
  </si>
  <si>
    <t>GRY 2008 SAA ST 95 Reg: PC MA 2ML329 VIN: YS3ED55G$83511672</t>
  </si>
  <si>
    <t>P2085917</t>
  </si>
  <si>
    <t>WADHAM, EMILY HOPE @ 115 WEST ST - WORTHINGTON, MA 01098-9615
Race: W Sex: F</t>
  </si>
  <si>
    <t>DERRICO, ADRIAN J @ 115 WEST ST - WORTHINGTON, MA 02098-9615
Race: U Sex: M</t>
  </si>
  <si>
    <t>20-116</t>
  </si>
  <si>
    <t>RED 2016 SUBA SE LEGACY Reg: PC MA 3NT668 VIN: 4S3BNAN6XG3010802</t>
  </si>
  <si>
    <t>T2085918</t>
  </si>
  <si>
    <t>SINGER, CHRISTINE D @ 1045 WEST ST - PITTSFIELD, MA 01201-5721
Race: W Sex: F</t>
  </si>
  <si>
    <t>20-118</t>
  </si>
  <si>
    <t>20-119</t>
  </si>
  <si>
    <t>20-120</t>
  </si>
  <si>
    <t>20-121</t>
  </si>
  <si>
    <t>20-122</t>
  </si>
  <si>
    <t>20-123</t>
  </si>
  <si>
    <t>19:45:36;19:59:26</t>
  </si>
  <si>
    <t>19:46:02;19:59:27</t>
  </si>
  <si>
    <t>19:54:43;20:02:25</t>
  </si>
  <si>
    <t>21:33:03;20:29:11</t>
  </si>
  <si>
    <t>WHI 2015 NISS SE SENTRA Reg: PC MA SRL718 VIN: 3NIAB7AP3FY256461</t>
  </si>
  <si>
    <t>T2085947</t>
  </si>
  <si>
    <t>IVAS, DELANEY JANE @ 56 FISK RD - ADAMS, MA 01220-1842
Race: W Sex: F</t>
  </si>
  <si>
    <t>20-126</t>
  </si>
  <si>
    <t>20-1114</t>
  </si>
  <si>
    <t>20-1115</t>
  </si>
  <si>
    <t>20-1118</t>
  </si>
  <si>
    <t>Q107</t>
  </si>
  <si>
    <t>T2085703</t>
  </si>
  <si>
    <t>PANG, QIN WEI @ 53 CUMMINGS AVE - WILLIAMSTOWN, MA 01267-2201 
Race: A Sex: M</t>
  </si>
  <si>
    <t>FANG, QIN WEI @ 53 CUMMINGS AVE - WILLIAMSTOWN, MA 01267-2201
Race: U Sex: M</t>
  </si>
  <si>
    <t>20-1119</t>
  </si>
  <si>
    <t>GRY 2019 SUBA SE Reg: PC VP EMA916</t>
  </si>
  <si>
    <t>CHERRY, STEVEN D @ 210 ALDEN RD - SUNDERLAND, VT 05250
Sex: M</t>
  </si>
  <si>
    <t>20-1120</t>
  </si>
  <si>
    <t>GRN 2019 TOYT HIGHLA Req: PC MA 928778 VIN: S5STDIJZRFH1KS706082</t>
  </si>
  <si>
    <t>LOVETT, DAVID AMITY @ 42 HARRISON AVE - WILLIAMSTOWN, MA 01267-2238
Race: ¬© Sex: M</t>
  </si>
  <si>
    <t>20-1121</t>
  </si>
  <si>
    <t>GRY 2008 CHEV SE IMPALA Reg: PC MA 63L550 VIN: 2G1LWT58N189275997</t>
  </si>
  <si>
    <t>T2085654</t>
  </si>
  <si>
    <t>WITTO, JAMES DAVID @ 2 NORTH SUMMER ST - ADAMS, MA 01220-1542
Race: U Sex: U</t>
  </si>
  <si>
    <t>20-127</t>
  </si>
  <si>
    <t>{WIA 250} MAIN ST, Williamstown, 01267</t>
  </si>
  <si>
    <t>RED 2007 HOND U CRV Reg: PC VI GNW786 VIN: JHLRE48787C113238</t>
  </si>
  <si>
    <t>FRENCH, PETER C @ 4581 MAIN RD - STAMFORD, VT 05352
Race: W Sex: M</t>
  </si>
  <si>
    <t>20-128</t>
  </si>
  <si>
    <t>o051</t>
  </si>
  <si>
    <t>BLK 2015 AUDT 4D Q3 2.0t Prestige Reg: PC CT AV39547 VIN:</t>
  </si>
  <si>
    <t>T2085923</t>
  </si>
  <si>
    <t>FRIEDLANDER, DAVID ALLAN @ 17 SOUTHGATE DR - S GLASTONBURY, CT 06073
Race: W Sex: M</t>
  </si>
  <si>
    <t>MESSIER, MEGHAN @ 963 CHESTNUT HILL RD - SOUTH GLASTONBURY, CT 06073-
2608
Race: U Sex: F</t>
  </si>
  <si>
    <t>20-129</t>
  </si>
  <si>
    <t>20-130</t>
  </si>
  <si>
    <t>20-133</t>
  </si>
  <si>
    <t>20-134</t>
  </si>
  <si>
    <t>20-135</t>
  </si>
  <si>
    <t>20-136</t>
  </si>
  <si>
    <t>20-137</t>
  </si>
  <si>
    <t>KEEP HILIZ RD, Williamstown, 01267</t>
  </si>
  <si>
    <t>20-138</t>
  </si>
  <si>
    <t>20-139</t>
  </si>
  <si>
    <t>20-140</t>
  </si>
  <si>
    <t>20-141</t>
  </si>
  <si>
    <t>20-142</t>
  </si>
  <si>
    <t>20-143</t>
  </si>
  <si>
    <t>20-144</t>
  </si>
  <si>
    <t>20-145</t>
  </si>
  <si>
    <t>20-390</t>
  </si>
  <si>
    <t>911 - SYSTEM TROUBLE LOG ENTRY REQUEST</t>
  </si>
  <si>
    <t>20-147</t>
  </si>
  <si>
    <t>GRY 2007 FORD SE FOCUS Reg: PC MA 9AG228 VIN: 1FAHP34N47W293212</t>
  </si>
  <si>
    <t>SENCHEREY, DIANA D @ 844 MINERVA AVE - COLUMBUS, OH 43229
Race: B Sex: F</t>
  </si>
  <si>
    <t>SENCHEREY, DIANA @ 321 LOWELL ST - SOMERVILLE, MA 02145-3616
Race: U Sex: U</t>
  </si>
  <si>
    <t>20-148</t>
  </si>
  <si>
    <t>20-150</t>
  </si>
  <si>
    <t>Initiated - MOJOR VEHICLE STOP CRIMINAL COMPLAINT</t>
  </si>
  <si>
    <t>GRY 2005 TOYT 4RUNNE Reg: PC MA 797TA4 VIN: JTEBUL4R450075671</t>
  </si>
  <si>
    <t>KOWAL, LISA L @ 180 CHESTNUT ST - WILLIAMSTOWN, MA 01267-2276
Race: UD Sex: F</t>
  </si>
  <si>
    <t>20-151</t>
  </si>
  <si>
    <t>20-152</t>
  </si>
  <si>
    <t>‚Äò PATROL SBRUAN N WILLIAM</t>
  </si>
  <si>
    <t>20-153</t>
  </si>
  <si>
    <t>BLK 2017 VOLK 4D JETTA Reg: PC NY ETE2566 VIN: 3VWB6 7AT7THM28 5552</t>
  </si>
  <si>
    <t>T2085521.</t>
  </si>
  <si>
    <t>FAY, STEPHEN C @ 69 FRALEIGH ST - RED HOOK, NY 12571
Race: W Sex: M</t>
  </si>
  <si>
    <t>20-154</t>
  </si>
  <si>
    <t>15::23:06</t>
  </si>
  <si>
    <t>BLK 2012 SUBA 4D Reg: PC VT HKW406</t>
  </si>
  <si>
    <t>SCHMIDT, TESSA ALAREE @ 386 W LAFAYETTE - MEDINA, OH 44256
Race: W Sex: F</t>
  </si>
  <si>
    <t>20-155</t>
  </si>
  <si>
    <t>20-156</t>
  </si>
  <si>
    <t>Reg: PC MA 10HH30</t>
  </si>
  <si>
    <t>T2085949</t>
  </si>
  <si>
    <t>TANNENBAUM, SOPHIE D @ 1067 MAIN ST - HOUSATONIC, MA 01236-9730
Race: W Sex: F</t>
  </si>
  <si>
    <t>20-157</t>
  </si>
  <si>
    <t>BLE 2017 VOLK SE JETTA Reg: PC MA 5NG927 VIN: 3VWST7AJ3HM381555</t>
  </si>
  <si>
    <t>T2085522</t>
  </si>
  <si>
    <t>SABANSKIT, ANTHONY J @ 11 NOPPET RD - LANESBOROUGH, MA 01237-9760
Race: U Sex: M</t>
  </si>
  <si>
    <t>20-159</t>
  </si>
  <si>
    <t>SOUTHWORTH ST ., Williamstown, 01267</t>
  </si>
  <si>
    <t>20-161</t>
  </si>
  <si>
    <t>20-163</t>
  </si>
  <si>
    <t>WHE 2017 SUBA SE OUTBAC Reg: PC MA 7NN835 VIN: 4S4BSACCKH3411720</t>
  </si>
  <si>
    <t>T2085590</t>
  </si>
  <si>
    <t>SHEPHERD, ROBERT LANSING @ 85 OTIS AVE - DALTON, MA 01226-1310
Race: W Sex: M</t>
  </si>
  <si>
    <t>20-164</t>
  </si>
  <si>
    <t>BLK 2018 FORD EXPLOR Reg: PC MA 7LM922 VIN: LFMSK8D85JGB60281</t>
  </si>
  <si>
    <t>T2085950</t>
  </si>
  <si>
    <t>KAPILOFF, PETER SIMON @ 841 HANCOCK RD - WILLIAMSTOWN, MA 01267-3017
Race: W Sex: M</t>
  </si>
  <si>
    <t>KAPILOFF, ALAN B @ 60 BEACH HILL RD - NEW ASHFORD, MA 01237-9609
Race: U Sex: M</t>
  </si>
  <si>
    <t>20-165</t>
  </si>
  <si>
    <t>WHI 20314 CHEV 4D CRZ Reg: PC NY HEW2940 VIN: 1G1PA5SG6E7350937</t>
  </si>
  <si>
    <t>T2085951</t>
  </si>
  <si>
    <t>20-167</t>
  </si>
  <si>
    <t>20-168</t>
  </si>
  <si>
    <t>RED 2005 BUIC RAINIE Reg: PC MA 3PZH50 VIN: 5SGADT13S052199236</t>
  </si>
  <si>
    <t>BASSETT, LAWRENCE R @ 20 STATE RD - N ADAMS, MA 01247-3001
Race: W Sex: M</t>
  </si>
  <si>
    <t>20-169</t>
  </si>
  <si>
    <t>BLK 2020 INFI SE Q50 Reg: PC MA 8LE110 VIN: jnlev7ar51m251609</t>
  </si>
  <si>
    <t>GREENFIELD, BRIAN J @ 76 ELLICOTT ST - NEEDHAM, MA 02492-3602
Race: U0 Sex: M</t>
  </si>
  <si>
    <t>20-171</t>
  </si>
  <si>
    <t>20-172</t>
  </si>
  <si>
    <t>20-173</t>
  </si>
  <si>
    <t>GRY 2011 TOYT SE COROLL Reg: PC MA 4VV234 VIN: 2T1BU4EE1BC734793</t>
  </si>
  <si>
    <t>SACHAKOV, EUGENE @ 160 WATER ST - WILLIAMSTOWN, MA 01267-1305
Race: U Sex: M</t>
  </si>
  <si>
    <t>20-174</t>
  </si>
  <si>
    <t>09:30:09;09:31:53</t>
  </si>
  <si>
    <t>20-176</t>
  </si>
  <si>
    <t>TACONTIC TRI, Williamstown, 01267</t>
  </si>
  <si>
    <t>09:32:01;09:33:45;09:35:13</t>
  </si>
  <si>
    <t>09:34:54;09:45:13</t>
  </si>
  <si>
    <t>20-175</t>
  </si>
  <si>
    <t>20-177</t>
  </si>
  <si>
    <t>20-178</t>
  </si>
  <si>
    <t>LOOL</t>
  </si>
  <si>
    <t>20-179</t>
  </si>
  <si>
    <t>20-180</t>
  </si>
  <si>
    <t>20-181</t>
  </si>
  <si>
    <t>20-182</t>
  </si>
  <si>
    <t>20-183</t>
  </si>
  <si>
    <t>10:10:132;03:41:44</t>
  </si>
  <si>
    <t>20-1122</t>
  </si>
  <si>
    <t>20-1123</t>
  </si>
  <si>
    <t>20-1124</t>
  </si>
  <si>
    <t>ogs0</t>
  </si>
  <si>
    <t>20-1125</t>
  </si>
  <si>
    <t>20-184</t>
  </si>
  <si>
    <t>20-185</t>
  </si>
  <si>
    <t>20-186</t>
  </si>
  <si>
    <t>20-187</t>
  </si>
  <si>
    <t>20-194</t>
  </si>
  <si>
    <t>GRY 2017 SUBA FOREST Reg: PC MA 125TM4 VIN: JP2SJAEC4HH426464</t>
  </si>
  <si>
    <t>T2085523</t>
  </si>
  <si>
    <t>BENNTSON, KEVIN CHARLES @ 475 WATER ST - WILLIAMSTOWN, MA 01267-2895
Race: U Sex: M</t>
  </si>
  <si>
    <t>MEARS, KARA A @ 475 WATER ST - WILLIAMSTOWN, MA 01267-2895
Race: U Sex: F</t>
  </si>
  <si>
    <t>20-197</t>
  </si>
  <si>
    <t>BLU 2019 SUBA LL CTK Reg: PC NY HXF2672 VIN: JFP2GTANC6K8361379</t>
  </si>
  <si>
    <t>KRAUSS, NANCY CLARK @ 1161 STATE ROUTE Apt. #313 - CAMBRIDGE, NY
12816
7 Race: U Sex: F</t>
  </si>
  <si>
    <t>20-199</t>
  </si>
  <si>
    <t>20-200</t>
  </si>
  <si>
    <t>20-201</t>
  </si>
  <si>
    <t>20-202</t>
  </si>
  <si>
    <t>GRN 2000 TOYT TK Reg: TK VT 366A938 VIN: STBBT481XYS058056</t>
  </si>
  <si>
    <t>T2085874</t>
  </si>
  <si>
    <t>POIROT, ROBERT L @ 3138 RT.346 Apt. #A - N.POWNAL, VT 05261
Race: W Sex: M</t>
  </si>
  <si>
    <t>POTROT, ROBERT L @ 3138 RT.346 Apt. #A - N.POWNAL, VT 05261
Race: W Sex: M</t>
  </si>
  <si>
    <t>20-203</t>
  </si>
  <si>
    <t>GRY 2006 TOYT CO PRIUS Reg: PC MA 873CM8 VIN: JTDKB20U163190206</t>
  </si>
  <si>
    <t>T2085815</t>
  </si>
  <si>
    <t>CARPENTER, ROBYN CHARLI @ 71 AMITY PL - AMHERST, MA 61002-2255
Race: W Sex: F</t>
  </si>
  <si>
    <t>CARPENTER, ROBYN CHARLTI @ 71 AMITY PL - AMHERST, MA 01002-2255
Race: W Sex: F</t>
  </si>
  <si>
    <t>20-204</t>
  </si>
  <si>
    <t>WHI 2012 FIAT SE 5PP Reg: PC MA LOMROO VIN: 3C3CFFARSCT383893</t>
  </si>
  <si>
    <t>HORTON, MATTHEW JOSEPH @ 306 E NEW LENOX RD - PITTSFIELD, MA 01201-
8311
Race: U Sex: M</t>
  </si>
  <si>
    <t>20-205</t>
  </si>
  <si>
    <t>20-206</t>
  </si>
  <si>
    <t>204]</t>
  </si>
  <si>
    <t>2017 FORD 4D Foc Req: PC NJ K22HVW VIN: IFADP3K27HL272817</t>
  </si>
  <si>
    <t>T2085816</t>
  </si>
  <si>
    <t>CRANE, BRIAN A @ 32 HILLSIDE AVE - KATONAH, NY 10536
Race: W Sex: M</t>
  </si>
  <si>
    <t>20-207</t>
  </si>
  <si>
    <t>00S</t>
  </si>
  <si>
    <t>2019 NISS SW Reg: PC PA KZH7111 VIN: KNMAT2MT2KP534915</t>
  </si>
  <si>
    <t>T2085655</t>
  </si>
  <si>
    <t>HAN, SARENA LI @ 1726 DASHWAY - UPLAND, CA 91784
Race: A Sex: F</t>
  </si>
  <si>
    <t>20-211</t>
  </si>
  <si>
    <t>20-213</t>
  </si>
  <si>
    <t>20-214</t>
  </si>
  <si>
    <t>07:23:01;14:26:29</t>
  </si>
  <si>
    <t>07:40:48;14:35:57</t>
  </si>
  <si>
    <t>20-215</t>
  </si>
  <si>
    <t>20-216</t>
  </si>
  <si>
    <t>07:45:43;14:45:50</t>
  </si>
  <si>
    <t>08-:04:14;15:06:13</t>
  </si>
  <si>
    <t>20-217</t>
  </si>
  <si>
    <t>os1l1</t>
  </si>
  <si>
    <t>08:12:05;15:09:08</t>
  </si>
  <si>
    <t>08:35:13;15:24:30</t>
  </si>
  <si>
    <t>20-219</t>
  </si>
  <si>
    <t>ELM svt, Williamstown, 01267</t>
  </si>
  <si>
    <t>20-221</t>
  </si>
  <si>
    <t>290-223</t>
  </si>
  <si>
    <t>20-224</t>
  </si>
  <si>
    <t>20-225</t>
  </si>
  <si>
    <t>09:41-:18</t>
  </si>
  <si>
    <t>20-226</t>
  </si>
  <si>
    <t>09:44:52 )</t>
  </si>
  <si>
    <t>20-227</t>
  </si>
  <si>
    <t>20-228</t>
  </si>
  <si>
    <t>GRY 2016 JEEP Cherokee Reg: PC CT AR45411 VIN: 1C4PJIMCBXGW203260</t>
  </si>
  <si>
    <t>T2085800</t>
  </si>
  <si>
    <t>LOYACANO, JOHN N @ 69 NORTHBROOK DR - WEST HARTFORD
Race: W Sex: M</t>
  </si>
  <si>
    <t>LOYACANO, JOHN @ 69 NORTHBROOK DR - WEST HARTFORD
Race: U Sex: M</t>
  </si>
  <si>
    <t>20-230</t>
  </si>
  <si>
    <t>20-231</t>
  </si>
  <si>
    <t>20-232</t>
  </si>
  <si>
    <t>10:45:55;10:50:40</t>
  </si>
  <si>
    <t>10:45:56;10:51:04</t>
  </si>
  <si>
    <t>10:44:23;10:49:37</t>
  </si>
  <si>
    <t>20-233</t>
  </si>
  <si>
    <t>10:45:36;10:47:39</t>
  </si>
  <si>
    <t>20-235</t>
  </si>
  <si>
    <t>20-236</t>
  </si>
  <si>
    <t>20-237</t>
  </si>
  <si>
    <t>20-238</t>
  </si>
  <si>
    <t>LOST</t>
  </si>
  <si>
    <t>{WIA 39060] SIMONDS RD, Williamstown, 01267</t>
  </si>
  <si>
    <t>20-239</t>
  </si>
  <si>
    <t>20-240</t>
  </si>
  <si>
    <t>RED 2015 GMC SIERRA Reg: CO MA T31866 VIN: 3GTU2TECSFG462657</t>
  </si>
  <si>
    <t>T2085524</t>
  </si>
  <si>
    <t>FROST, OSCAR L IV @ 105 S SHORE RD - HINSDALE, MA 01235-3514
Race: W Sex: M</t>
  </si>
  <si>
    <t>20-241</t>
  </si>
  <si>
    <t>20-242</t>
  </si>
  <si>
    <t>BLU 2005 SUBA ST LEGACY Reg: PC MA 3NM266 VIN: 4S4BP62C257367538</t>
  </si>
  <si>
    <t>T2085525</t>
  </si>
  <si>
    <t>LENSKI, JOANNE M @ 29 CLIFF ST - DALTON, MA 01226-1003
Race: U Sex: F</t>
  </si>
  <si>
    <t>20-244</t>
  </si>
  <si>
    <t>Initiated - MOTOR VEHICLE STOP NO ACTION REQUTRED</t>
  </si>
  <si>
    <t>GRY 2007 FORD ESCAPE Reg: PC MA 646VG3 VIN: LFMYU93137KA03632</t>
  </si>
  <si>
    <t>SMITH, RICHARD A UR @ 611 STATE ROAD 611 STATE RD - NORTH ADAMS, MA
01247
Race: U Sex: M</t>
  </si>
  <si>
    <t>SMITH, RICHARD A JR @ 611 STATE ROAD 611 STATE RD - NORTH ADAMS, MA
01247
Race: U Sex: M</t>
  </si>
  <si>
    <t>20-246</t>
  </si>
  <si>
    <t>13:51:22;13:52:29</t>
  </si>
  <si>
    <t>13:51:50;13:52:29</t>
  </si>
  <si>
    <t>12:50:11;13:55:56;13:54:47</t>
  </si>
  <si>
    <t>13:09:08;14:10:29 2;14:03:16</t>
  </si>
  <si>
    <t>BLU 2007 VOLV ST XC70 Reg: PC MA SYT783 VIN: YV4SZ592671273705</t>
  </si>
  <si>
    <t>T2085526</t>
  </si>
  <si>
    <t>SLYKER, JONATHAN PAUL @ 229 NORTH ST - WILLIAMSTOWN, MA 01267-2004
Race: U Sex: M</t>
  </si>
  <si>
    <t>20-249</t>
  </si>
  <si>
    <t>20-250</t>
  </si>
  <si>
    <t>BLK 2013 NISS SE ALTIMA Reg: PC MA 477120 VIN: IN4AL3AP9DC230025</t>
  </si>
  <si>
    <t>T2085527</t>
  </si>
  <si>
    <t>KELLY, AIMEE MARIE @ 25 OCEAN ST - LANESBOROUGH, MA 01237
Race: W Sex: F</t>
  </si>
  <si>
    <t>KELLY, AIMEE MARIE @ 25 OCEAN ST - PITTSFIELD, MA 01201-9018
Race: U Sex: F</t>
  </si>
  <si>
    <t>20-251</t>
  </si>
  <si>
    <t>20-252</t>
  </si>
  <si>
    <t>20-253</t>
  </si>
  <si>
    <t>20-254</t>
  </si>
  <si>
    <t>20-255</t>
  </si>
  <si>
    <t>20-256</t>
  </si>
  <si>
    <t>20-257</t>
  </si>
  <si>
    <t>[WIA 451] ADAMS RD , Williamstown, 01267</t>
  </si>
  <si>
    <t>38 . ;31 }</t>
  </si>
  <si>
    <t>18:20:28;18:21:02</t>
  </si>
  <si>
    <t>18:21:00;18:22:53</t>
  </si>
  <si>
    <t>18:25:17;18:27:23</t>
  </si>
  <si>
    <t>20-258</t>
  </si>
  <si>
    <t>22:03:23;12:48:43</t>
  </si>
  <si>
    <t>22:03:41;12:57:05</t>
  </si>
  <si>
    <t>BLK 2018 HYUN 4D SON Reg: PC NY JEZ7270 VIN: SNPE24AF2JH714596</t>
  </si>
  <si>
    <t>T2085506</t>
  </si>
  <si>
    <t>HADDAD, AMBER JESSICA @ 6 DEPOT ST - ADAMS, MA 01220-1702
Race: W Sex: F</t>
  </si>
  <si>
    <t>LOY, DEAN T @ 60 EDDY ST - GREENWICH, NY 12834
Call Taker: PATROL TANIA HERNANDEZ
Location/Address: MAIN ST
Unit: 36
Arvd-12:48:43 Clrd-12:57:05
Vehicle: BIU 2012 TOYT SE COROLL Reg: PC MA 9PAS7T0 VIN: 5YFBU4EE4CP071091
Operator: HADDAD, AMBER JESSICA @ 6 DEPOT ST - ADAMS, MA 01220-1702
Race: W Sex: F</t>
  </si>
  <si>
    <t>20-1011</t>
  </si>
  <si>
    <t>L331</t>
  </si>
  <si>
    <t>RED 2005 FORD SE FOCUS Req: PC MA 8BCY40 VIN: 1FAHP34N4SW254083</t>
  </si>
  <si>
    <t>T2085507</t>
  </si>
  <si>
    <t>FACHINI, MATTHEW DAVID @ 8 OAK AVE - N ADAMS, MA 01247-4410
Race: W Sex: M</t>
  </si>
  <si>
    <t>FACHINI, MATTHEW DAVID @ 8 OAK AVE - N ADAMS, MA 01247-4410 
Race: W Sex: M</t>
  </si>
  <si>
    <t>20-1012</t>
  </si>
  <si>
    <t>SPRING ST }, Williamstown, 01267</t>
  </si>
  <si>
    <t>20-1013</t>
  </si>
  <si>
    <t>20-1014</t>
  </si>
  <si>
    <t>15:53:35 2</t>
  </si>
  <si>
    <t>20-1015</t>
  </si>
  <si>
    <t>RED 2017 HOND HB Reg: PC PA KPY7478 VIN: 3HGGKSG54HM705966 :</t>
  </si>
  <si>
    <t>20-1126</t>
  </si>
  <si>
    <t>20-1127</t>
  </si>
  <si>
    <t>20-1128</t>
  </si>
  <si>
    <t>20-1129</t>
  </si>
  <si>
    <t>20-1130</t>
  </si>
  <si>
    <t>20-260</t>
  </si>
  <si>
    <t>[WIA 1257] MAIN ST, Williamstown, 01267</t>
  </si>
  <si>
    <t>23:45:44;23:45:44</t>
  </si>
  <si>
    <t>23:46:14;23:45:54</t>
  </si>
  <si>
    <t>20-261</t>
  </si>
  <si>
    <t>T2085656</t>
  </si>
  <si>
    <t>GOLDBERG, LISA A @ 31 OLD MILITARY RD - POWNAL, VY 05260
Race: W Sex: F</t>
  </si>
  <si>
    <t>GOLDBERG, LISA A @ 31 OLD MILITARY RD - POWNAL, VT 05260
Race: W Sex: F</t>
  </si>
  <si>
    <t>20-262</t>
  </si>
  <si>
    <t>20-263</t>
  </si>
  <si>
    <t>20-264</t>
  </si>
  <si>
    <t>06:00:31;06:00:31</t>
  </si>
  <si>
    <t>06:00:52;06:00:49</t>
  </si>
  <si>
    <t>06:04:47;-06:04:04</t>
  </si>
  <si>
    <t>20-265</t>
  </si>
  <si>
    <t>36;36;33;33</t>
  </si>
  <si>
    <t>07:36:47;14:12:09;14:39:11</t>
  </si>
  <si>
    <t>07:19:04;07:36:55;14:12:18;14:39:22</t>
  </si>
  <si>
    <t>07:30:11;07:44:07;14:34:01;14:40:26</t>
  </si>
  <si>
    <t>20-266</t>
  </si>
  <si>
    <t>07:30::121</t>
  </si>
  <si>
    <t>GRN 2004 TOYT SEQUOI Req: PC MA 1OHS10 VIN: S5STDBT44A14S230501</t>
  </si>
  <si>
    <t>T2085438</t>
  </si>
  <si>
    <t>SCHULTHEIS, KURT ANTHONY II @ 53 ORE BED RD - LANESBOROUGH, MA 01237-
0000
Race: W Sex: M</t>
  </si>
  <si>
    <t>20-267</t>
  </si>
  <si>
    <t>+15:10:26</t>
  </si>
  <si>
    <t>08:14:03;15:18:37</t>
  </si>
  <si>
    <t>20-269</t>
  </si>
  <si>
    <t>20-271</t>
  </si>
  <si>
    <t>20-270</t>
  </si>
  <si>
    <t>08:19:20;15:68:38</t>
  </si>
  <si>
    <t>08:38:37;15:16:09</t>
  </si>
  <si>
    <t>20-272</t>
  </si>
  <si>
    <t>20-273</t>
  </si>
  <si>
    <t>20-274</t>
  </si>
  <si>
    <t>20-275</t>
  </si>
  <si>
    <t>09:24:14 2</t>
  </si>
  <si>
    <t>20-276</t>
  </si>
  <si>
    <t>20-277</t>
  </si>
  <si>
    <t>20-278</t>
  </si>
  <si>
    <t>20-279</t>
  </si>
  <si>
    <t>20-289</t>
  </si>
  <si>
    <t>[WIA 333} CHURCH ST, Williamstown, 01267</t>
  </si>
  <si>
    <t>20-282</t>
  </si>
  <si>
    <t>20-283</t>
  </si>
  <si>
    <t>20-284</t>
  </si>
  <si>
    <t>12:18:S51</t>
  </si>
  <si>
    <t>20-285</t>
  </si>
  <si>
    <t>GRY 2000 VOLK ST PASSAT Reg: PC MA 9VJ784 VIN: WVWND23B4YE140022</t>
  </si>
  <si>
    <t>ADAMS, JACOB AURELIAN @ 39 ARNOLD ST - WILLIAMSTOWN, MA 01267-2540
Race: W Sex: M</t>
  </si>
  <si>
    <t>ADAMS, JACOB AURELIAN @ 39 ARNOLD ST - WILLIAMSTOWN, MA 01267-2540
Race: U Sex: M</t>
  </si>
  <si>
    <t>20-286</t>
  </si>
  <si>
    <t>20-287</t>
  </si>
  <si>
    <t>20-288</t>
  </si>
  <si>
    <t>36;36;36;36</t>
  </si>
  <si>
    <t>12:59:19;13:01:47;13:14:51</t>
  </si>
  <si>
    <t>12:54:13;12:59:26;13:01:53</t>
  </si>
  <si>
    <t>12:58:15;13:00:29;13:04:51;13:15:04</t>
  </si>
  <si>
    <t>20-291</t>
  </si>
  <si>
    <t>20-292</t>
  </si>
  <si>
    <t>[WIA 2014] COLE AVE, Williamstown, 01267</t>
  </si>
  <si>
    <t>RED 2018 SUBA FOREST Reg: PC MA 2J¬•793 VIN: JF2SJA0CSJH529792</t>
  </si>
  <si>
    <t>T2085863</t>
  </si>
  <si>
    <t>CULVER, JEAN M @ 701 HANCOCK RD - WILLIAMSTOWN, MA 01267-3015
Race: W Sex: F</t>
  </si>
  <si>
    <t>CULVER, JEAN M @ 701 HANCOCK RD - WILLIAMSTOWN, MA 01267-3015
Race: U Sex: F</t>
  </si>
  <si>
    <t>20-294</t>
  </si>
  <si>
    <t>Other - SERVE RESTRAINING ORDER LOG ENTRY REQUEST</t>
  </si>
  <si>
    <t>20-295</t>
  </si>
  <si>
    <t>15:17:33;15:21:14</t>
  </si>
  <si>
    <t>15:26:10;15:28:37</t>
  </si>
  <si>
    <t>20-300</t>
  </si>
  <si>
    <t>20-301</t>
  </si>
  <si>
    <t>17:20:00;17:20:00;17:20:00</t>
  </si>
  <si>
    <t>17:26:48;17:26:32</t>
  </si>
  <si>
    <t>17:26:52;17:27:56;17:27:36</t>
  </si>
  <si>
    <t>20-362</t>
  </si>
  <si>
    <t>Reg: PC NY FYF3092</t>
  </si>
  <si>
    <t>DECAMP, JEFFREY R @ 425 HORSE HAVEN RD - AVERILL PARK, NY 12018
Race: W Sex: M</t>
  </si>
  <si>
    <t>DECAMP, JEFFREY R @ 425 HORSE HAVEN RD - AVERILE PARK, NY 12018
Race: W Sex: M</t>
  </si>
  <si>
    <t>20-303</t>
  </si>
  <si>
    <t>20-305</t>
  </si>
  <si>
    <t>20-304</t>
  </si>
  <si>
    <t>T2085817</t>
  </si>
  <si>
    <t>20-306</t>
  </si>
  <si>
    <t>20-307</t>
  </si>
  <si>
    <t>2019 CHEVY SW Req: PC PA K2K5969 VIN: 3GNCIJLSB2KL189144</t>
  </si>
  <si>
    <t>T2085924</t>
  </si>
  <si>
    <t>KASTNER, KEVIN M @ 6635 W BANCROFT ST Apt. #1508 - TOLEDO, OH 43615
Race: W Sex: M</t>
  </si>
  <si>
    <t>20-311</t>
  </si>
  <si>
    <t>20-308</t>
  </si>
  <si>
    <t>(WIA 2362] HANCOCK RD , Williamstown, 01267</t>
  </si>
  <si>
    <t>01:18:00;01:18:00</t>
  </si>
  <si>
    <t>01:18:09;01:20:26</t>
  </si>
  <si>
    <t>01:26:05;01:27:23</t>
  </si>
  <si>
    <t>03:36:49;03:38:42</t>
  </si>
  <si>
    <t>WHI 2012 TOYT PK TACCOMA Reg: TK VT 333A328 VIN: 3TMLU4ENXCM082771</t>
  </si>
  <si>
    <t>T2085925</t>
  </si>
  <si>
    <t>GRAY, NATHAN A @ 3 ROBINSON AVE - BENNINGTON, VT 05201
Race: W Sex: M</t>
  </si>
  <si>
    <t>20-312</t>
  </si>
  <si>
    <t>20-313</t>
  </si>
  <si>
    <t>20-314</t>
  </si>
  <si>
    <t>Reg: VT 667</t>
  </si>
  <si>
    <t>20-315</t>
  </si>
  <si>
    <t>20-316</t>
  </si>
  <si>
    <t>20-317</t>
  </si>
  <si>
    <t>36 ;34</t>
  </si>
  <si>
    <t>08:03:22 :;15:31:53</t>
  </si>
  <si>
    <t>20-318</t>
  </si>
  <si>
    <t>BLK 2006 PONT SE GRAPRI Reg: PC MA 7YS694 VIN: 2G2WP552X61293906</t>
  </si>
  <si>
    <t>T2085888</t>
  </si>
  <si>
    <t>RUSSELL, ROSETTA A @ 29 FRIEND ST - ADAMS, MA 01220
Race: W Sex: F</t>
  </si>
  <si>
    <t>o0so9</t>
  </si>
  <si>
    <t>20-320</t>
  </si>
  <si>
    <t>osll</t>
  </si>
  <si>
    <t>20-1132</t>
  </si>
  <si>
    <t>20-1133</t>
  </si>
  <si>
    <t>20-1134</t>
  </si>
  <si>
    <t>G918</t>
  </si>
  <si>
    <t>20-1138</t>
  </si>
  <si>
    <t>20-1139</t>
  </si>
  <si>
    <t>i050</t>
  </si>
  <si>
    <t>20-1140</t>
  </si>
  <si>
    <t>20-321</t>
  </si>
  <si>
    <t>20-322</t>
  </si>
  <si>
    <t>20-323</t>
  </si>
  <si>
    <t>GRY 2009 KIA SE SPECTR Reg: PC MA 135PY¬•? VIN: KNAPE222895027398</t>
  </si>
  <si>
    <t>BURDICK, JESSICA L @ 129 NORTH ST - NORTH ADAMS, MA 01247
Race: W Sex: F</t>
  </si>
  <si>
    <t>BURDICK, LYNNE M @ 129 NORTH ST - NORTH ADAMS, MA 01247
Race: W Sex: F</t>
  </si>
  <si>
    <t>20-324</t>
  </si>
  <si>
    <t>20-325</t>
  </si>
  <si>
    <t>20-326</t>
  </si>
  <si>
    <t>WHI 2016 HYUN SE ELANTR Reg: PC MA 5DY832 VIN: SNPDH4AR4GH778133</t>
  </si>
  <si>
    <t>T2085890</t>
  </si>
  <si>
    <t>ONEIL, CHELSEA lL @ 477 WALNUT ST - NORTH ADAMS, MA 01247
Race: W Sex: F</t>
  </si>
  <si>
    <t>ONEIL, CHELSEA L @ 477 WALNUT ST - NORTH ADAMS, MA 0124?
Race: W Sex: F</t>
  </si>
  <si>
    <t>20-327</t>
  </si>
  <si>
    <t>BLK 2017 NISS ROGUE Reg: PC MA 327H50 VIN: KNMAT2MV2HP5S38618</t>
  </si>
  <si>
    <t>T2085864</t>
  </si>
  <si>
    <t>DECELLES, DAVID F @ 383 COLE AVE - WILLIAMSTOWN, MA 01267-2557
Race: W Sex: M</t>
  </si>
  <si>
    <t>DECELLES, DAVID F @ 383 COLE AVE - WILLIAMSTOWN, MA 01267-2127
Race: U Sex: M</t>
  </si>
  <si>
    <t>20-328</t>
  </si>
  <si>
    <t>BLK 2001 TOYT U 4RUNNE Reg: PC MA 6AW292 VIN: JUTSHN86R610349896</t>
  </si>
  <si>
    <t>TZ2085891</t>
  </si>
  <si>
    <t>CHARRON, ALEXANDER J @ 302 WALNUT ST Apt. #1 - NORTH ADAMS, MA 01247
Race: W Sex: M</t>
  </si>
  <si>
    <t>20-329</t>
  </si>
  <si>
    <t>26-330</t>
  </si>
  <si>
    <t>20-331</t>
  </si>
  <si>
    <t>20-332</t>
  </si>
  <si>
    <t>20-333</t>
  </si>
  <si>
    <t>WHI 2018 FORD PK F-iSOXLT Reg: CO NY 45944MM VIN: LFTEWLEGSIJFB48174</t>
  </si>
  <si>
    <t>T2085865</t>
  </si>
  <si>
    <t>HICKS, HARRY R @ PO BOX 98 - WEST LEBANON, NY 12195
Race: U Sex: M</t>
  </si>
  <si>
    <t>20-334</t>
  </si>
  <si>
    <t>20-336</t>
  </si>
  <si>
    <t>20-337</t>
  </si>
  <si>
    <t>20-338</t>
  </si>
  <si>
    <t>20-339</t>
  </si>
  <si>
    <t>09:55:069</t>
  </si>
  <si>
    <t>20-340</t>
  </si>
  <si>
    <t>MASON ST . !, Williamstown, 01267</t>
  </si>
  <si>
    <t>20-342</t>
  </si>
  <si>
    <t>20-343</t>
  </si>
  <si>
    <t>20-344</t>
  </si>
  <si>
    <t>20-347</t>
  </si>
  <si>
    <t>BLK 2013 GMC SIERRA Reg: CO MA P94705 VIN: 1GT423CG5DF230075</t>
  </si>
  <si>
    <t>01267-2305
Race:</t>
  </si>
  <si>
    <t>20-346</t>
  </si>
  <si>
    <t>12:26:00;12:26:00</t>
  </si>
  <si>
    <t>12:31:43;12:31:33</t>
  </si>
  <si>
    <t>14:13:29;13:45:04</t>
  </si>
  <si>
    <t>BLK 2013 GMC PK SIERRA Reg: CO MA P94705 VIN: 1GT423CG5DP230075</t>
  </si>
  <si>
    <t>01267-2305</t>
  </si>
  <si>
    <t>T2085892</t>
  </si>
  <si>
    <t>LAWSON, MAORY MCCARTHY @ 374 NORTH HOOSAC RD - WILLIAMSTOWN, MA
O1267-2305
Race: W Sex: F</t>
  </si>
  <si>
    <t>20-351</t>
  </si>
  <si>
    <t>SIL 2004 TOYT PK Reg: CO VT 348A277 VIN: 5TEWN72NX4Z416575</t>
  </si>
  <si>
    <t>MENDELSON, QUIN @ 208 WATER ST - WILLIAMSTOWN, MA 01267
Race: W Sex: M</t>
  </si>
  <si>
    <t>20-350</t>
  </si>
  <si>
    <t>13:44:006</t>
  </si>
  <si>
    <t>GRY 2019 HOND PILOT Reg: PC MA 563EL9 VIN: SFNYF6HO8KB008313</t>
  </si>
  <si>
    <t>SWABEY, KATHERINE W @ 912 COLD SPRING RD - WILLIAMSTOWN, MA 01267-
2732
Race: W Sex: F</t>
  </si>
  <si>
    <t>SWABEY, CHARLES E @ 912 COLD SPRING RD - WILLIAMSTOWN, MA 01267-2732
Race: W Sex: M</t>
  </si>
  <si>
    <t>20-352</t>
  </si>
  <si>
    <t>15:16:S51</t>
  </si>
  <si>
    <t>20-353</t>
  </si>
  <si>
    <t>20-354</t>
  </si>
  <si>
    <t>20-355</t>
  </si>
  <si>
    <t>Initiated - SERVE RESTRAINING ORDER SERVICES RENDERED</t>
  </si>
  <si>
    <t>20-357</t>
  </si>
  <si>
    <t>20-358</t>
  </si>
  <si>
    <t>WHI 2009 TOYT PU TUNDRA Reg: PC MA 3TD240 VIN: STFBV54159X092480</t>
  </si>
  <si>
    <t>T2085953</t>
  </si>
  <si>
    <t>BARRETT, PAUL M @ 2013 HANCOCK RD - HANCOCK, MA 01237-0000
Race: W Sex: M</t>
  </si>
  <si>
    <t>BARRETT, PAUL M @ 2013 HANCOCK RD - HANCOCK, MA 63237-0000
Race: U Sex: M</t>
  </si>
  <si>
    <t>20-359</t>
  </si>
  <si>
    <t>20-360</t>
  </si>
  <si>
    <t>BLU 2012 TOYT SE PRIUS Reg: PC MA 43YF42 VIN: JTDKN3DU4C1520547</t>
  </si>
  <si>
    <t>T2085954</t>
  </si>
  <si>
    <t>SPANN, BRIDGET M @ 1210 HANCOCK RD - WILLIAMSTOWN, MA 01267-3026
Race: W Sex: F</t>
  </si>
  <si>
    <t>ZASADA, DONALD M @ 1210 HANCOCK RD - WILLIAMSTOWN, MA 01267-3026
Race: U Sex: M</t>
  </si>
  <si>
    <t>20-361</t>
  </si>
  <si>
    <t>GRY 2009 MAZD SE 3 Reg: PC MA 4PB386 VIN: JMIBK32F691233815</t>
  </si>
  <si>
    <t>DUDLEY, NICHOLAS KESSLER @ 245 BEE HILL ED - WILLIAMSTOWN, MA 01267-
2705
Race: W Sex: M</t>
  </si>
  <si>
    <t>20-364</t>
  </si>
  <si>
    <t>06:30:54;06:31:01</t>
  </si>
  <si>
    <t>06:31:05;06:31:14</t>
  </si>
  <si>
    <t>06:33:03;06:31:58</t>
  </si>
  <si>
    <t>06:33:41;06:35:11</t>
  </si>
  <si>
    <t>20-365</t>
  </si>
  <si>
    <t>34;B4;34</t>
  </si>
  <si>
    <t>14:08:22;14:22:18</t>
  </si>
  <si>
    <t>07:13:24;14:08:55;14:23:59</t>
  </si>
  <si>
    <t>07:44:10;14:18:08;14:39:54</t>
  </si>
  <si>
    <t>20-366</t>
  </si>
  <si>
    <t>07:43:58;15:01:29</t>
  </si>
  <si>
    <t>20-367</t>
  </si>
  <si>
    <t>20-368</t>
  </si>
  <si>
    <t>BLU 2006 TOYT TACOMA Reg: PC MA 927588 VIN: STELU42N96 2224085</t>
  </si>
  <si>
    <t>T2085528</t>
  </si>
  <si>
    <t>HARVEY, GARRET RAYMOND @ 287 WEST RD - CLARKSBURG, MA 01247-9775
Race: U Sex: M</t>
  </si>
  <si>
    <t>20-369</t>
  </si>
  <si>
    <t>086:11:53</t>
  </si>
  <si>
    <t>20-370</t>
  </si>
  <si>
    <t>08:12:38;14:59:57</t>
  </si>
  <si>
    <t>20-372</t>
  </si>
  <si>
    <t>20-373</t>
  </si>
  <si>
    <t>0841,</t>
  </si>
  <si>
    <t>20-374</t>
  </si>
  <si>
    <t>20-375</t>
  </si>
  <si>
    <t>20-376</t>
  </si>
  <si>
    <t>08:55:16;08:57:10</t>
  </si>
  <si>
    <t>08:49:45;08:57:25</t>
  </si>
  <si>
    <t>08:54:44;09:01:59</t>
  </si>
  <si>
    <t>20-377</t>
  </si>
  <si>
    <t>B4</t>
  </si>
  <si>
    <t>20-378</t>
  </si>
  <si>
    <t>20-379</t>
  </si>
  <si>
    <t>20-380</t>
  </si>
  <si>
    <t>09:21::19</t>
  </si>
  <si>
    <t>20-381</t>
  </si>
  <si>
    <t>20-382</t>
  </si>
  <si>
    <t>32;38 2;38;32</t>
  </si>
  <si>
    <t>15:04:39;15:08:46;16:32:15;16:39:07</t>
  </si>
  <si>
    <t>15:08:20;15:16:29 ,;16:39:15</t>
  </si>
  <si>
    <t>20-1147</t>
  </si>
  <si>
    <t>20-1148</t>
  </si>
  <si>
    <t>18:03:08;09:46:02</t>
  </si>
  <si>
    <t>18:03:17;09:47:10</t>
  </si>
  <si>
    <t>20-383</t>
  </si>
  <si>
    <t>a949</t>
  </si>
  <si>
    <t>20-384</t>
  </si>
  <si>
    <t>20-385</t>
  </si>
  <si>
    <t>20-386</t>
  </si>
  <si>
    <t>BLK 2011 NISS ROGUE Reg: PC MA 8ZNT10 VIN: JNSASSMVSBW673839</t>
  </si>
  <si>
    <t>T2085529</t>
  </si>
  <si>
    <t>ROBITAILLE, KELSEY MARTE @ 65 LEONA DR - PITTSFIELD, MA 01201-4425
Race: U Sex: F</t>
  </si>
  <si>
    <t>ROBITATLLE, LORI A @ 65 LEONA DR - PITTSFIELD, MA 01201-4425
Race: U Sex: F</t>
  </si>
  <si>
    <t>20-387</t>
  </si>
  <si>
    <t>20-389</t>
  </si>
  <si>
    <t>20-391</t>
  </si>
  <si>
    <t>20-3394</t>
  </si>
  <si>
    <t>20-397</t>
  </si>
  <si>
    <t>GRY 2012 CHEV SE IMPALA Reg: PC MA 815JV8 VIN: 2G1WG5E37C1334999</t>
  </si>
  <si>
    <t>T2085530</t>
  </si>
  <si>
    <t>BANKER, CORRINE L @ 125 HOWARD ST - PITTSFIELD, MA 01201-6443
Race: W Sex: F</t>
  </si>
  <si>
    <t>20-398</t>
  </si>
  <si>
    <t>20-399</t>
  </si>
  <si>
    <t>i516</t>
  </si>
  <si>
    <t>20-400</t>
  </si>
  <si>
    <t>15:20::23</t>
  </si>
  <si>
    <t>20-402</t>
  </si>
  <si>
    <t>20-403</t>
  </si>
  <si>
    <t>16:28::19</t>
  </si>
  <si>
    <t>GRY 2011 AUDI SE A4 Reg: PC MA 8GGL40 VIN: WAUBFAFL7BN041422</t>
  </si>
  <si>
    <t>BURNETT, JASON S @ 143 NORTH ST - WILLIAMSTOWN, MA 01267-2042
Race: U Sex: M</t>
  </si>
  <si>
    <t>20-404</t>
  </si>
  <si>
    <t>20-405</t>
  </si>
  <si>
    <t>OTTLEY, JAMES P @ 51 PRAIRIE CIR - EDWARDS, CO 81632
Race: W Sex: M</t>
  </si>
  <si>
    <t>20-411</t>
  </si>
  <si>
    <t>SIL 2013 TOYT U FJ CRUISER Reg: PC IL 9896563</t>
  </si>
  <si>
    <t>MONTEMBEAULT, JAMES @ 684 COUNTRY LN - GLENCOE, IL 60022
Race: U Sex: M</t>
  </si>
  <si>
    <t>20-412</t>
  </si>
  <si>
    <t>19:36:31;19:36:31</t>
  </si>
  <si>
    <t>19:37:19;19:39:50</t>
  </si>
  <si>
    <t>20-413</t>
  </si>
  <si>
    <t>BLK 2013 CHRY SE 200 Reg: PC MA SDX762 VIN: 1C3CCBBB5DN695104</t>
  </si>
  <si>
    <t>HULS, COREY R @ 36 HARRISON AVE - WILLIAMSTOWN, MA 01267-2238
Race: U Sex: M</t>
  </si>
  <si>
    <t>20-414</t>
  </si>
  <si>
    <t>GRY 2018 TOYT HIGHLA Reg: PC MA 6AX622 VIN: 5TDUYRFH6IS531598</t>
  </si>
  <si>
    <t>T2085957</t>
  </si>
  <si>
    <t>PALMER, ERIN @ 99 BUXTON HILL RD - WILLIAMSTOWN, MA 01267-2773
Race: U Sex: F</t>
  </si>
  <si>
    <t>20-415</t>
  </si>
  <si>
    <t>39;31</t>
  </si>
  <si>
    <t>23:25:07;16:49:19</t>
  </si>
  <si>
    <t>23:32:00;16:50:48</t>
  </si>
  <si>
    <t>GRY 2011 CHRY 4D XXX Reg: PC NY HUL6904 VIN: 1C3BC2FG9RN619853-</t>
  </si>
  <si>
    <t>[WIA 466] SCHOOL ST, Williamstown, 01267</t>
  </si>
  <si>
    <t>20-407</t>
  </si>
  <si>
    <t>20-408</t>
  </si>
  <si>
    <t>18:08:14;18:08:14</t>
  </si>
  <si>
    <t>18:12:43;18:13:23</t>
  </si>
  <si>
    <t>20-409</t>
  </si>
  <si>
    <t>T2085955 ,</t>
  </si>
  <si>
    <t>MONTOYA, CRISTIAN R @ 47 FRANKLIN ST - N ADAMS, MA 01247-2736 2
Race: W Sex: M</t>
  </si>
  <si>
    <t>MORENO, ELSA M @ 127 BRIDGES RD - WILLIAMSTOWN, MA 01267-2232 
Race: U Sex: F</t>
  </si>
  <si>
    <t>20-410</t>
  </si>
  <si>
    <t>19:19:29 ,</t>
  </si>
  <si>
    <t>BLU 2011 NISS U SENTRA Req: PC CO CXP215 VIN: 3NLABGAP9BL615264</t>
  </si>
  <si>
    <t>T2085956</t>
  </si>
  <si>
    <t>BRAMMER, HOPE E @ 2 KIRKNER LN - WATERVLIET, NY 12189
Race: W Sex: F</t>
  </si>
  <si>
    <t>20-416</t>
  </si>
  <si>
    <t>BRO 2016 SUBA SW FORESTER Reg: PC VT HFL838 VIN: JF2SJAFC6GH403409</t>
  </si>
  <si>
    <t>T2085657</t>
  </si>
  <si>
    <t>HOLWAY, CHRISTIAN A @ 63 LOALDO DR - BRULINGTON, VT 05409
Race: B Sex: M</t>
  </si>
  <si>
    <t>HOLWAY, JAMES H B @ 63 LOALDO DR - BURLINGTON, VT 65408
Race: W Sex: M</t>
  </si>
  <si>
    <t>20-419</t>
  </si>
  <si>
    <t>[WIA 390] SIMONDS RD :, Williamstown, 01267</t>
  </si>
  <si>
    <t>32 )</t>
  </si>
  <si>
    <t>20-420</t>
  </si>
  <si>
    <t>20-429</t>
  </si>
  <si>
    <t>20-430</t>
  </si>
  <si>
    <t>13:48:11)</t>
  </si>
  <si>
    <t>GRY 2008 VOLV AC90 Reg: PC MA 3VE827 VIN: YV4CZ982281419483</t>
  </si>
  <si>
    <t>SIMPSON, RICHARD @ 184 STATE LINE DR - BPOWNAL, VT 05260
Race: W Sex: M</t>
  </si>
  <si>
    <t>WEATHERBER, ADRTIA A @ 42 OBLONG RD - WILLIAMSTOWN, MA 01267-3087
Race: U Sex: F</t>
  </si>
  <si>
    <t>20-431</t>
  </si>
  <si>
    <t>(WIA 1056] BALLOU LN, Williamstown, 01267</t>
  </si>
  <si>
    <t>20-433</t>
  </si>
  <si>
    <t>20-434</t>
  </si>
  <si>
    <t>20-435</t>
  </si>
  <si>
    <t>20-436</t>
  </si>
  <si>
    <t>20-437</t>
  </si>
  <si>
    <t>20-438</t>
  </si>
  <si>
    <t>20-439</t>
  </si>
  <si>
    <t>20-440</t>
  </si>
  <si>
    <t>20-441</t>
  </si>
  <si>
    <t>20-442</t>
  </si>
  <si>
    <t>20-443</t>
  </si>
  <si>
    <t>20-444</t>
  </si>
  <si>
    <t>20-445</t>
  </si>
  <si>
    <t>20-446</t>
  </si>
  <si>
    <t>20-447</t>
  </si>
  <si>
    <t>31 )</t>
  </si>
  <si>
    <t>20-448</t>
  </si>
  <si>
    <t>20-449</t>
  </si>
  <si>
    <t>+-17:29:02</t>
  </si>
  <si>
    <t>20-450</t>
  </si>
  <si>
    <t>20-451</t>
  </si>
  <si>
    <t>ZADE, MARIYA ¬© 110 WINESAP RD - PITTSFIELD, MA 01201-3866 .
Race: U Sex: F</t>
  </si>
  <si>
    <t>20-453</t>
  </si>
  <si>
    <t>20-455</t>
  </si>
  <si>
    <t>20-456</t>
  </si>
  <si>
    <t>20-457</t>
  </si>
  <si>
    <t>20-458</t>
  </si>
  <si>
    <t>260-459</t>
  </si>
  <si>
    <t>20-1152</t>
  </si>
  <si>
    <t>(WIA 2359] MAIN ST, Williamstown, 01267</t>
  </si>
  <si>
    <t>20-1153</t>
  </si>
  <si>
    <t>(WIA 255] WATER ST ., Williamstown, 01267</t>
  </si>
  <si>
    <t>RED 2001 OLDS SE ALERO Reg: PC MA 8NANSO VIN: 1LG3NL52T41C144037</t>
  </si>
  <si>
    <t>GAMACHE, KEVIN E @ 681 E MAIN ST EXT - NORTH ADAMS, MA 01247-4429
Race: U Sex: M</t>
  </si>
  <si>
    <t>20-1154</t>
  </si>
  <si>
    <t>(WIA 642] OBLONG RD, Williamstown, 01267</t>
  </si>
  <si>
    <t>20:26:25;20:28:26;20:31:03</t>
  </si>
  <si>
    <t>20:26:50;20:28:32;20:31:04</t>
  </si>
  <si>
    <t>20:33:59;20:36:37;20:37:12</t>
  </si>
  <si>
    <t>21:04:06;20:53:49;20:53:20</t>
  </si>
  <si>
    <t>BLU 2010 TOYT SIENNA Reg: PC MA 435FE5 VIN: STDDK&amp;4CCTASO28689</t>
  </si>
  <si>
    <t>CAVALLI, VICTORIA ROAF @ 800 OBLONG RD - WILLIAMSTOWN, MA 01267-3045
Race: W Sex: F</t>
  </si>
  <si>
    <t>20-1155</t>
  </si>
  <si>
    <t>20-460</t>
  </si>
  <si>
    <t>20-461</t>
  </si>
  <si>
    <t>20-462</t>
  </si>
  <si>
    <t>20-463</t>
  </si>
  <si>
    <t>20-465</t>
  </si>
  <si>
    <t>20-466</t>
  </si>
  <si>
    <t>Initiated - TRAFFIC CONTROCI SERVICES RENDERED</t>
  </si>
  <si>
    <t>20-467</t>
  </si>
  <si>
    <t>20-468</t>
  </si>
  <si>
    <t>20-469</t>
  </si>
  <si>
    <t>20-470</t>
  </si>
  <si>
    <t>20-471</t>
  </si>
  <si>
    <t>20-472</t>
  </si>
  <si>
    <t>20-473</t>
  </si>
  <si>
    <t>20-474</t>
  </si>
  <si>
    <t>20-475</t>
  </si>
  <si>
    <t>GRY 2013 BMW X5 Xdrive35i Reg: PC CT 695ZYX VIN: SUXZV4C53D0B17487</t>
  </si>
  <si>
    <t>LAM, CHUN @ 130 WSHNGTN POST DR - WILTON, CT 06897
Race: A Sex: M</t>
  </si>
  <si>
    <t>20-476</t>
  </si>
  <si>
    <t>Initiated - MOTOR VEHICLE sS'TOP CRIMTNAL COMPLAINT</t>
  </si>
  <si>
    <t>GRN 2002 VOLK CO CABRIO Reg: PC MA 9NB615 VIN: 3VWDC21V52M806363</t>
  </si>
  <si>
    <t>T2085532</t>
  </si>
  <si>
    <t>SHOESTOCK, JOHNATHAN M @ 21 HOOSAC ST Apt. #6 - N ADAMS, MA 01247- 
0000
Race: U Sex: M</t>
  </si>
  <si>
    <t>MCGREGOR, CHELSEA LEIGH @ 49 GLENN ST - ADAMS, MA 01220-2226
Race: U Sex: F</t>
  </si>
  <si>
    <t>20-480</t>
  </si>
  <si>
    <t>Phone - ASSIST OTHER AGENCY - FPIRE SERVICES RENDERED</t>
  </si>
  <si>
    <t>20-483</t>
  </si>
  <si>
    <t>BRO 2001 GMC SONOMA Reg: PC MA 7CX373 VIN: 1G6TCT19W518152814</t>
  </si>
  <si>
    <t>T2085533</t>
  </si>
  <si>
    <t>GRISWOLD, ZACHERY THOMAS @ 126 E QUINCY ST - NORTH ADAMS, MA 01247-
4311
7 Race: W Sex: M</t>
  </si>
  <si>
    <t>20-484</t>
  </si>
  <si>
    <t>20-485</t>
  </si>
  <si>
    <t>GRY 2019 NISS PK TITAN Reg: PC NY EGU4852 VIN: IN6AA1LE5S6KN500940</t>
  </si>
  <si>
    <t>HAMMOND, JEFFREY T @ 21 PERRY LN - CAMBRIDGE, NY 12816
Race: U Sex: M</t>
  </si>
  <si>
    <t>20-486</t>
  </si>
  <si>
    <t>20-487</t>
  </si>
  <si>
    <t>20-488</t>
  </si>
  <si>
    <t>20-489</t>
  </si>
  <si>
    <t>20-492</t>
  </si>
  <si>
    <t>GRN 2005 JEEP LI WRANGLER Req: PC NY DELI152 VIN: 1074FA49835P353411</t>
  </si>
  <si>
    <t>T2085818</t>
  </si>
  <si>
    <t>COCHRAN, PAULINE C @ 90 W BR Apt. #7 - NEW YORK, NY 10007
Race: W Sex: F</t>
  </si>
  <si>
    <t>COCHRAN, ERIC L @ 90 W BR Apt. #7 - NEW YORK, NY 10007
Race: U Sex: M</t>
  </si>
  <si>
    <t>20-493</t>
  </si>
  <si>
    <t>20-495</t>
  </si>
  <si>
    <t>20-496</t>
  </si>
  <si>
    <t>GRY 2010 MAZD HB Reg: PC NJ R81KKG</t>
  </si>
  <si>
    <t>T2085658</t>
  </si>
  <si>
    <t>LOPEZ, DANIEL @ 27 MINNEHAHA BLVD - OAKLAND, Nd 07436
Race: W Sex: M</t>
  </si>
  <si>
    <t>LOPEZ, CESAR @ 27 MINNEHAHA BLVD - OAKLAND, NJ 07436
Race: W Sex: M</t>
  </si>
  <si>
    <t>20-497</t>
  </si>
  <si>
    <t>00:25:39;00:25:39</t>
  </si>
  <si>
    <t>00:29:56;00:28:28</t>
  </si>
  <si>
    <t>00:35:11;00:35:36</t>
  </si>
  <si>
    <t>20-498</t>
  </si>
  <si>
    <t>20-499</t>
  </si>
  <si>
    <t>20-500</t>
  </si>
  <si>
    <t>26-501</t>
  </si>
  <si>
    <t>20-5062</t>
  </si>
  <si>
    <t>os18</t>
  </si>
  <si>
    <t>20-563</t>
  </si>
  <si>
    <t>09:24:49;09:27:45;09:29:18</t>
  </si>
  <si>
    <t>09:21:49;09:25:00;09:28:09;09:29:25</t>
  </si>
  <si>
    <t>09:23:34;09:26:30;09:28:26</t>
  </si>
  <si>
    <t>20-2005</t>
  </si>
  <si>
    <t>34;34;34 ;36</t>
  </si>
  <si>
    <t>07:41:46;08:04:48</t>
  </si>
  <si>
    <t>08:02:40;15:12:56;08:34:24 ;08:11:13</t>
  </si>
  <si>
    <t>20-2008</t>
  </si>
  <si>
    <t>20-2009</t>
  </si>
  <si>
    <t>08:17:57;15:02:07</t>
  </si>
  <si>
    <t>20-2010</t>
  </si>
  <si>
    <t>20-2011</t>
  </si>
  <si>
    <t>O839</t>
  </si>
  <si>
    <t>08:39:37;08:43:27</t>
  </si>
  <si>
    <t>08:460:13;08:46:07</t>
  </si>
  <si>
    <t>20-2013</t>
  </si>
  <si>
    <t>MAIN ST ), Williamstown, 01267</t>
  </si>
  <si>
    <t>GRY 2016 CHEV EQUINO Req: PC MA 8MB719 VIN: 2GNFLFEK5G6108427</t>
  </si>
  <si>
    <t>T2085517</t>
  </si>
  <si>
    <t>MILLER, GERRY L @ 330 SAFFORD ST - BENNINGTON, VT 05201
Race: W Sex: M</t>
  </si>
  <si>
    <t>CARR HARDWARE AND SUPPLY CO INC @ BX 1153 - PITTSFIELD, MA 01202-1153
Race: U Sex: U</t>
  </si>
  <si>
    <t>20-2014</t>
  </si>
  <si>
    <t>20-2015</t>
  </si>
  <si>
    <t>20-2016</t>
  </si>
  <si>
    <t>20-2017</t>
  </si>
  <si>
    <t>YINGER, LEANNE M @ 110 NARAGANSETT AVE - LANESBOROUGH, MA 01237-0000
Race: U Sex: F</t>
  </si>
  <si>
    <t>20-2018</t>
  </si>
  <si>
    <t>09:37:14;09:39:30</t>
  </si>
  <si>
    <t>09:37:39;09:40:58</t>
  </si>
  <si>
    <t>09:47:16;09:45:13;21:01:58</t>
  </si>
  <si>
    <t>09:39:37;09:53:42;09:48:34;21:02:47</t>
  </si>
  <si>
    <t>20-1156</t>
  </si>
  <si>
    <t>2003 TOYT COROLLA MATRIX.VST/HB.</t>
  </si>
  <si>
    <t>LASH, RAMA S @ 413 DECATUR ST NW - OLYMPIA, WA 98502
Race: W Sex: M</t>
  </si>
  <si>
    <t>20-1157</t>
  </si>
  <si>
    <t>BLK 2012 CHEV SE SONIC Reg: PC MA 925528 VIN: IGIUCSSH4C4125486</t>
  </si>
  <si>
    <t>T2085773</t>
  </si>
  <si>
    <t>STANLEY, ANGELA LEEANN @ 156 RIVER RD - CLARKSBURG, MA 01247
Race: W Sex: F</t>
  </si>
  <si>
    <t>20-1159</t>
  </si>
  <si>
    <t>2i51</t>
  </si>
  <si>
    <t>GRY 2019 HOND SE CIVIC Req: PC MA 7MK679 VIN: 19XFC2F83KE200858</t>
  </si>
  <si>
    <t>T2085733</t>
  </si>
  <si>
    <t>LAHIRI, RITESH JAY @ 20 WATER ST - WILLZAMSTOWN, MA 01267
Race: W Sex: M</t>
  </si>
  <si>
    <t>LAHIRI, RITESH JAY @ 20 WATER ST - WILLIAMSTOWN, MA 01267
Race: W Sex: M</t>
  </si>
  <si>
    <t>20-1160</t>
  </si>
  <si>
    <t>21:58:31;10:07:27</t>
  </si>
  <si>
    <t>20-2021</t>
  </si>
  <si>
    <t>BLK 2010 NISS ROGUE Reg: PC MA 113FA0 VIN: JNSASSMV7AW122861</t>
  </si>
  <si>
    <t>T2085680</t>
  </si>
  <si>
    <t>20-2023</t>
  </si>
  <si>
    <t>20-2024</t>
  </si>
  <si>
    <t>20-2026</t>
  </si>
  <si>
    <t>T2294101</t>
  </si>
  <si>
    <t>TURNER, CRYSTAL MARIE @ 479 UNION ST - NORTH ADAMS, MA 01247
Race: W Sex: F</t>
  </si>
  <si>
    <t>20-2028</t>
  </si>
  <si>
    <t>BLE 2015 LINC MKC Reg: PC MA 112RL1 VIN: SLMTT2ZAH2FUG01223</t>
  </si>
  <si>
    <t>T2085518</t>
  </si>
  <si>
    <t>JOHNSON, TABITHA I ¬© 155 VEAZIE ST - N ADAMS: MA 01247-2323
Race: W Sex: F</t>
  </si>
  <si>
    <t>JOHNSON, TABITHA I @ 155 VEAZIE ST - N ADAMS, MA 01247-2323
Race: W Sex: F</t>
  </si>
  <si>
    <t>20-2029</t>
  </si>
  <si>
    <t>GRY 2017 DODG RAM150 Reg: CO MA M64041 VIN: IC6RRIMTSHS771260 )</t>
  </si>
  <si>
    <t>20-2030</t>
  </si>
  <si>
    <t>GRY 2013 TOYT SE PRIUS Req: PC MA 9MS471 VIN: JTDKN3DU2D0350941</t>
  </si>
  <si>
    <t>T2294102</t>
  </si>
  <si>
    <t>LEBLANC, SHARON L @ 463 HENDERSON RD - WILLIAMSTOWN, MA 01267-2209
Race: W Sex: F</t>
  </si>
  <si>
    <t>01267-0000
Race:</t>
  </si>
  <si>
    <t>BLK 2007 CHEV COLORA Reg: PC MA 7XE167 VIN: IGCDT19R478249202</t>
  </si>
  <si>
    <t>DESANTY, RICHARD A @ 37 BRYANT ST - N ADAMS, MA 01247-2415
Race: W Sex: M</t>
  </si>
  <si>
    <t>DESANTY, RICHARD A @ 37 BRYANT ST - N ADAMS, MA 01247-2415
Race: U Sex: M</t>
  </si>
  <si>
    <t>20-2033</t>
  </si>
  <si>
    <t>20-2034</t>
  </si>
  <si>
    <t>32;34;32;32;32;34</t>
  </si>
  <si>
    <t>15:20:44;16:02:32;16:12:00;18:10:53</t>
  </si>
  <si>
    <t>15:26:21;16:26:39;16:19:19;17:11:15;17:16:12;18:11:02</t>
  </si>
  <si>
    <t>BRO 2015 HOND SE CIVIC Reg: PC MA 7CX853 VIN: 19XFB2F51FE234506</t>
  </si>
  <si>
    <t>FEDER, JEANNE D @ 10 KNOLLS RD - WILLIAMSTOWN, MA 01267
Race: W Sex: F</t>
  </si>
  <si>
    <t>FEDER, JEANNE D @ 10 KNOLLS RD - WILLIAMSTOWN, MA 01267-2818
Race: U Sex: F</t>
  </si>
  <si>
    <t>20-2043</t>
  </si>
  <si>
    <t>Walk-In - ANIMAL CONTROL TAKEN TO FAMILY</t>
  </si>
  <si>
    <t>[WIA 454] BRIDGES RD, Williamstown, 01267</t>
  </si>
  <si>
    <t>18:54::23</t>
  </si>
  <si>
    <t>20-2044</t>
  </si>
  <si>
    <t>18:37:29 }</t>
  </si>
  <si>
    <t>T2294009</t>
  </si>
  <si>
    <t>ESHKAR, ORLY @ $0 RIVER RD - GRAND VIEW-ON-HUDSON, NY 109606
Race: W Sex: F</t>
  </si>
  <si>
    <t>TRGANG, MARK J @ 121 TWEED BLVD - NYACK, NY 10960
Race: U Sex: M</t>
  </si>
  <si>
    <t>20-2045</t>
  </si>
  <si>
    <t>2018 FORD TK FIS Reg: PC NJ F80LUE VIN: LFPTFWIRG4IPA40840</t>
  </si>
  <si>
    <t>T2294010</t>
  </si>
  <si>
    <t>CHUPP, BRYAN D @ 58 PROSPECT ST - MADISON, NJ 07940-2642
Race: W Sex: M</t>
  </si>
  <si>
    <t>20-2046</t>
  </si>
  <si>
    <t>{WIA 907] MAIN ST, Williamstown, 01267</t>
  </si>
  <si>
    <t>20-2047</t>
  </si>
  <si>
    <t>{WIA 1702] CHESTNUT ST, Williamstown, 01267</t>
  </si>
  <si>
    <t>32;30;30 :</t>
  </si>
  <si>
    <t>21:14:16;23:53:27;00:45:29</t>
  </si>
  <si>
    <t>21:29:34;02/15/2020 @;00:53:57</t>
  </si>
  <si>
    <t>2010 BMW 4D X5 Reg: PC MD 4EC6108 VIN: SUXFFOCS2ALT75936</t>
  </si>
  <si>
    <t>T2085468</t>
  </si>
  <si>
    <t>TOMAN, MICHAEL @ 1562 STATION DR - REEDERS, PA 18352
Race: W Sex: M</t>
  </si>
  <si>
    <t>KIM, JENNIFER @ 921 RAMSY ST - BALTIMORE, MD 21223
Race: A Sex: F</t>
  </si>
  <si>
    <t>20-2051</t>
  </si>
  <si>
    <t>00:46:26;03:07:12;08:46:21;09:49:53</t>
  </si>
  <si>
    <t>03:07:17;08:47:56;06:50:35</t>
  </si>
  <si>
    <t>BLU 2011 NISS SE Reg: PC CO CXP215</t>
  </si>
  <si>
    <t>T2085710</t>
  </si>
  <si>
    <t>20-2057</t>
  </si>
  <si>
    <t>20-2058</t>
  </si>
  <si>
    <t>20-2059</t>
  </si>
  <si>
    <t>20-2060</t>
  </si>
  <si>
    <t>20-2061</t>
  </si>
  <si>
    <t>20-2063</t>
  </si>
  <si>
    <t>20-2064</t>
  </si>
  <si>
    <t>ogs10</t>
  </si>
  <si>
    <t>09:10:55;09:11:48</t>
  </si>
  <si>
    <t>09:11:25;09:12:15</t>
  </si>
  <si>
    <t>20-2067</t>
  </si>
  <si>
    <t>WHI 2017 JEEP GRANDC Reg: PC MA 7LY864 VIN: LC4RIFBGXHC8 92799</t>
  </si>
  <si>
    <t>DILEGO, JACOB J @ 494 NOTCH RD - N ADAMS, MA 01247-3630
Race: U Sex: M</t>
  </si>
  <si>
    <t>20-2094</t>
  </si>
  <si>
    <t>[WIA 1096] CHURCH ST, Williamstown, 01267</t>
  </si>
  <si>
    <t>20-2095</t>
  </si>
  <si>
    <t>20-2096</t>
  </si>
  <si>
    <t>20-2097</t>
  </si>
  <si>
    <t>08:26:11;08:30:25</t>
  </si>
  <si>
    <t>20-2099</t>
  </si>
  <si>
    <t>20-2100</t>
  </si>
  <si>
    <t>20-2101</t>
  </si>
  <si>
    <t>20-2102</t>
  </si>
  <si>
    <t>20-2103</t>
  </si>
  <si>
    <t>20-2104</t>
  </si>
  <si>
    <t>20-2106</t>
  </si>
  <si>
    <t>GRN 2001 FORD RANGER Reg: PC MA 3627610 VIN: 1FTZRI5EX1TA43462</t>
  </si>
  <si>
    <t>T22941703</t>
  </si>
  <si>
    <t>BREAULT, BRITTANY BREEZE @ 125 HALL ST - NORTH ADAMS, MA 01247-2547
Race: W Sex: F</t>
  </si>
  <si>
    <t>01201-2865
Race:</t>
  </si>
  <si>
    <t>20-2107</t>
  </si>
  <si>
    <t>WHI 2018 SUBA FOREST Reg: PC MA 538VA9 VIN: JF2SJABC6JH596898</t>
  </si>
  <si>
    <t>SECOR, JONATHAN D @ 2 SOUTH ST - DRURY, MA 01343-9616
Race: W Sex: M</t>
  </si>
  <si>
    <t>20-2108</t>
  </si>
  <si>
    <t>31 ;30 ,;30;30;34</t>
  </si>
  <si>
    <t>03:54:33;08:24:27;08:26:34;08:28:28;10:07:26</t>
  </si>
  <si>
    <t>03:55:03 };08:24:35;09:26:48;08:28:33;10:14:35</t>
  </si>
  <si>
    <t>BRO 2007 TOYT TUNDRA Reg: PC MA 7EW891 VIN: STFMV52157X004407</t>
  </si>
  <si>
    <t>T2294105</t>
  </si>
  <si>
    <t>LEFEVRE, STEPHEN A @ PO BOX 56 - WEST LEBANON, NY 12195
Race: W Sex: M</t>
  </si>
  <si>
    <t>MEIKLEJOHN, TIMOTHY STEWART @ 499 EAST RD - CLARKSBURG, MA 01247-2191
Race: W Sex: M</t>
  </si>
  <si>
    <t>20-2110</t>
  </si>
  <si>
    <t>GRY 2002 HOND SE CIVIC Reg: PC MA 7CW123. VIN: 2HGES16532H517365</t>
  </si>
  <si>
    <t>FOIAS, ANTONIA &amp; @ 194 PINE COBBLE RD - WILLIAMSTOWN, MA 01267-2343
Race: W Sex: F</t>
  </si>
  <si>
    <t>20-2111</t>
  </si>
  <si>
    <t>1i27</t>
  </si>
  <si>
    <t>-11:35:42</t>
  </si>
  <si>
    <t>RED 2018 TOYT RAV4 Reg: PC MA 5DS311 VIN: JTMBFREV30D224549</t>
  </si>
  <si>
    <t>MCENEANY, MARY E @ 179 GREEN RIVER RD - GREENFIELD, MA 01301-9711
Race: W Sex: F</t>
  </si>
  <si>
    <t>MCENEANY, MARY E @ 179 GREEN RIVER RD - GREENFIELD, MA 01301-9711 :
Race: W Sex: F</t>
  </si>
  <si>
    <t>20-2112</t>
  </si>
  <si>
    <t>GRY 2013 TOYT PRIUS Reg: PC MA 57AJ51 VIN: JTDKDTB31Di1049195</t>
  </si>
  <si>
    <t>T2294107</t>
  </si>
  <si>
    <t>20-2113</t>
  </si>
  <si>
    <t>WHI 2006 FORD LGTCON Reg: CO MA T55905 VIN: LFTPX145X6NB22513</t>
  </si>
  <si>
    <t>COOK, AVERILL HAMILTON @ 753 OBLONG RD - WILLIAMSTOWN, MA 01267-3044
Race: U Sex: M</t>
  </si>
  <si>
    <t>NEW ENGLAND LAWN AND GARDEN CARE INC @ 371 HOPPER RD - WILLIAMSTOWN,
MA 01267-3131
Race: U Sex: U</t>
  </si>
  <si>
    <t>20-2117</t>
  </si>
  <si>
    <t>20-2114</t>
  </si>
  <si>
    <t>20-2115</t>
  </si>
  <si>
    <t>14:08:54;18:12:40</t>
  </si>
  <si>
    <t>14:17:08;18:18:01</t>
  </si>
  <si>
    <t>BLK 2015 CHEV TK SILVERADO Reg: PC MA STW157 VIN: 3GCURTEC8FG394674</t>
  </si>
  <si>
    <t>12294014 ,</t>
  </si>
  <si>
    <t>FERRARA, MICHAEL S$ @ 48 GROVE ST - ADAMS, MA 01220
Race: W Sex: M</t>
  </si>
  <si>
    <t>FERRARA, MICHAEL S @ 48 GROVE ST - ADAMS, MA 01220
Race: W Sex: M</t>
  </si>
  <si>
    <t>20-2123</t>
  </si>
  <si>
    <t>19:33:15;19:53:50</t>
  </si>
  <si>
    <t>19:39:52;19:55:13</t>
  </si>
  <si>
    <t>BLK 2019 FORD 4D ESCAPE Reg: PC NY JHN5263 VIN: 1FMCU9790KUB30872</t>
  </si>
  <si>
    <t>T2294015</t>
  </si>
  <si>
    <t>CLEMENT, CHRISTOPHER R @ 38 CATHERINE ST Apt. #3R - BROOKLYN, NY
11211
Race: W Sex: M</t>
  </si>
  <si>
    <t>EDGE AUTO INC @ 460 KINGSLAND AVE - BROOKLYN, NY 11222
20-2124. 1953 Initiated - MOTOR VEHICLE STOP CITATION - WARNING
Call Taker: PATROL JOHN J MCCONNELL JR .
Location/Address: NORTH HOOSAC RD
Unit: 38
Arvd-19:53:50 Clrd-19:55:13
Vehicle: GRY 2007 TOYT 4D COROLLA Reg: PC MA 48C229 VIN: JTDBR32EX70117894
Operator: BOYER-JENSEN, PAULINE @ 15 LINCOLN ST - GREENFIELD, MA 01301
Race: W Sex: F</t>
  </si>
  <si>
    <t>20-2125</t>
  </si>
  <si>
    <t>20-2126</t>
  </si>
  <si>
    <t>TAN 2008 TOYT 4D HIGHLANDER Reg: PC NY GUDS777 VIN:</t>
  </si>
  <si>
    <t>T2085688</t>
  </si>
  <si>
    <t>CUTRONE, THERESA A @ 198 GREENBELT PKWY - HOLBROOK, NY 11741
Race: W Sex: F</t>
  </si>
  <si>
    <t>20-2130</t>
  </si>
  <si>
    <t>31,</t>
  </si>
  <si>
    <t>20-2131</t>
  </si>
  <si>
    <t>Sll1 - ALARM - OTHER NO ACTION REQUIRED</t>
  </si>
  <si>
    <t>20-2132</t>
  </si>
  <si>
    <t>06:43:15;07:04:14</t>
  </si>
  <si>
    <t>BLK 2008 AUDI A4 Reg: PC MA G8N870 VIN: WAUDF7SEQ8A140626</t>
  </si>
  <si>
    <t>ROZAK, LESLIE J @ 132 PLUNKETT ST - PITTSFIELD, MA 01201
Race: W Sex: M</t>
  </si>
  <si>
    <t>20-2133</t>
  </si>
  <si>
    <t>20-2134</t>
  </si>
  <si>
    <t>BRO 2012 TOYT RAV4UT Reg: PC. MA 417DV9 VIN: 2TSBF4DV6CW265803</t>
  </si>
  <si>
    <t>WARD, LAWRENCE J @ 645 OLD WINDSOR RD - DALTON, MA 01226-1372
Race: W Sex: M</t>
  </si>
  <si>
    <t>20-2135</t>
  </si>
  <si>
    <t>o9o11</t>
  </si>
  <si>
    <t>20-2136</t>
  </si>
  <si>
    <t>BLK 2018 HOND SE CIVIC Reg: PC MA 8TX944 VIN: 2HGFC2F56JH554044</t>
  </si>
  <si>
    <t>T2294070</t>
  </si>
  <si>
    <t>FENG, SHENGRAN ¬© 139 LAMARTINE ST - JAMAICA PLAIN, MA 02130-1881
Race: A Sex: M</t>
  </si>
  <si>
    <t>FENG, SHENGRAN @ 139 LAMARTINE ST - JAMAICA PLAIN, MA 02130-1881
Race: A Sex: M</t>
  </si>
  <si>
    <t>20-2137</t>
  </si>
  <si>
    <t>20-2138</t>
  </si>
  <si>
    <t>20-2139</t>
  </si>
  <si>
    <t>Phone - $-1-1 OVERFLOW NORTH ADAMS SERVICES RENDERED</t>
  </si>
  <si>
    <t>20-2140</t>
  </si>
  <si>
    <t>20-2141</t>
  </si>
  <si>
    <t>26-2142</t>
  </si>
  <si>
    <t>12:08:24;12:13:50</t>
  </si>
  <si>
    <t>20-2144</t>
  </si>
  <si>
    <t>BEE HIid. RD, Williamstown, 01267</t>
  </si>
  <si>
    <t>20-2145</t>
  </si>
  <si>
    <t>20-2146</t>
  </si>
  <si>
    <t>34 1</t>
  </si>
  <si>
    <t>20-2147</t>
  </si>
  <si>
    <t>20-2148</t>
  </si>
  <si>
    <t>20-2149</t>
  </si>
  <si>
    <t>Phone -¬´ 9-1-1 STLENT CALL SERVICES RENDERED</t>
  </si>
  <si>
    <t>{WIA 96} SPRING ST, Williamstown, 01267</t>
  </si>
  <si>
    <t>12:40:52;12:42:46</t>
  </si>
  <si>
    <t>20-2150</t>
  </si>
  <si>
    <t>20-2151</t>
  </si>
  <si>
    <t>20-2152</t>
  </si>
  <si>
    <t>20-2154</t>
  </si>
  <si>
    <t>20-2155</t>
  </si>
  <si>
    <t>20-2156</t>
  </si>
  <si>
    <t>Initiated - JUNK MV COMPLAINT SERVICES RENDERED</t>
  </si>
  <si>
    <t>iWIA 1987] NORTH HOOSAC RD, Williamstown, 01267</t>
  </si>
  <si>
    <t>20-2157</t>
  </si>
  <si>
    <t>BLU 1999 DODG RAM150 Reg: PC MA 8CF997 VIN: 3B7HF12Y7XG208604</t>
  </si>
  <si>
    <t>T2085689</t>
  </si>
  <si>
    <t>GAFPFEY, PATRICK JOHN @ 798 MOHAWK TRAIL BLVD - N ADAMS, MA 01247-4316
Race: U0 Sex: M</t>
  </si>
  <si>
    <t>20-2158</t>
  </si>
  <si>
    <t>RED 2019 KIA U SOR Reg: PC MA HPP674 VIN: SXYPGDA33KG569755</t>
  </si>
  <si>
    <t>ARNOLD, SAMANTHA C @ 4737 VT RTE 100 - READSBORO, VT 05350
Race: W Sex: F</t>
  </si>
  <si>
    <t>20-2159</t>
  </si>
  <si>
    <t>BLK 2005 TOYT RAV4 Reg: PC MA S25VM9 VIN: JTEGD20V656000739</t>
  </si>
  <si>
    <t>T2294109</t>
  </si>
  <si>
    <t>FABREGAS, RAMONA lL. @ 24 MAIN ST - WILLIAMSTOWN, MA 01267-0000
Race: U Sex: F</t>
  </si>
  <si>
    <t>20-2160</t>
  </si>
  <si>
    <t>20-2161</t>
  </si>
  <si>
    <t>a24√©g</t>
  </si>
  <si>
    <t>[WIA 195] MAIN ST, Williamstown, 01267</t>
  </si>
  <si>
    <t>22:50:38;22:52:34</t>
  </si>
  <si>
    <t>23:21:34;23:16:46</t>
  </si>
  <si>
    <t>STL 2019 FORD 4D Req: PC FL LDLU23 VIN: 3FADP4B04KM123348</t>
  </si>
  <si>
    <t>20-2163</t>
  </si>
  <si>
    <t>20-2164</t>
  </si>
  <si>
    <t>20-2165</t>
  </si>
  <si>
    <t>GRY 2020 HYUN 4D ELANTRA Reg: PC NY JKX9063 VIN: SNPD84LF7LH510533</t>
  </si>
  <si>
    <t>SAHA, TANIMA @ 36 OSGREEN PT Apt. #AV1 - LONGISLANDCITY, NY 11101
Race: U Sex: F</t>
  </si>
  <si>
    <t>20-2166</t>
  </si>
  <si>
    <t>06:02:52;06:02:52</t>
  </si>
  <si>
    <t>06:03:08;06:03:07</t>
  </si>
  <si>
    <t>06:12:14;06:11:17</t>
  </si>
  <si>
    <t>06:19:193;06:22:02</t>
  </si>
  <si>
    <t>20-2168</t>
  </si>
  <si>
    <t>20-2169</t>
  </si>
  <si>
    <t>20-2170</t>
  </si>
  <si>
    <t>20-2171</t>
  </si>
  <si>
    <t>20-2172</t>
  </si>
  <si>
    <t>09:00::11</t>
  </si>
  <si>
    <t>20-2173</t>
  </si>
  <si>
    <t>20-1168</t>
  </si>
  <si>
    <t>20-1169</t>
  </si>
  <si>
    <t>098:33:44</t>
  </si>
  <si>
    <t>20-1170</t>
  </si>
  <si>
    <t>20-1171</t>
  </si>
  <si>
    <t>08:38:01;09:03:45</t>
  </si>
  <si>
    <t>08:38:14;09:04:29</t>
  </si>
  <si>
    <t>20-2174</t>
  </si>
  <si>
    <t>20-2175</t>
  </si>
  <si>
    <t>20-2177</t>
  </si>
  <si>
    <t>og19</t>
  </si>
  <si>
    <t>09:19:31;09:28:16;09:37:16</t>
  </si>
  <si>
    <t>09:29:26;09:37:25</t>
  </si>
  <si>
    <t>20-2180</t>
  </si>
  <si>
    <t>GRY 2000 HOND ODYSSE Reg: PC MA 5YG88S VIN: 2HKRLIS55YH555173</t>
  </si>
  <si>
    <t>PATTEE, HOWARD HUNT @ 1611 COLD SPRING RD Apt. #210 - WILLIAMSTOWN,
MA 01267-2778
Race: W Sex: M</t>
  </si>
  <si>
    <t>PATTEE, HOWARD HUNT @ 1611 COLD SPRING RD Apt. #210 - WILLIAMSTOWN,
MA 01267-2778 
Race: W Sex: M</t>
  </si>
  <si>
    <t>26-2183</t>
  </si>
  <si>
    <t>Phone - 5.0.1.0. PATROL ADVISED</t>
  </si>
  <si>
    <t>20-2184</t>
  </si>
  <si>
    <t>{WIA 212] NORTH ST, Williamstown, 01267</t>
  </si>
  <si>
    <t>11:53:25;11:56:44</t>
  </si>
  <si>
    <t>11:53:39;12:08:49</t>
  </si>
  <si>
    <t>GRY 2005 JEEP LIBERT Reg: PC MA 2847MN VIN: 104GL38K85W563986</t>
  </si>
  <si>
    <t>PELTIER, STEVEN CHARLES @ 507 MAIN ST - WILLIAMSTOWN, MA 01267-2612
Race: U Sex: M</t>
  </si>
  <si>
    <t>20-2185</t>
  </si>
  <si>
    <t>20-2186</t>
  </si>
  <si>
    <t>14:38:11;15:02:34</t>
  </si>
  <si>
    <t>14:38:14;15:09:37</t>
  </si>
  <si>
    <t>15:13:26;15:22:55</t>
  </si>
  <si>
    <t>WHI 2018 HOND SE CIVIC Reg: PC MA 5YB172 VIN: 19XPC2F577E204190</t>
  </si>
  <si>
    <t>MADAMIDOLA, NICHOLAS I @ 71 CENTRE ST - BOSTON, MA 02119-0000
Race: B Sex: M</t>
  </si>
  <si>
    <t>20-2187</t>
  </si>
  <si>
    <t>GRY 2019 VOLK xXC6&amp; Reg: PC VT 5688 VIN: LYVA22RL9KB288436</t>
  </si>
  <si>
    <t>JAFFE, NANCY @ 447 GOVERNORS LN - SHELBURNE, VT 05482
Race: U Sex: U</t>
  </si>
  <si>
    <t>20-2188</t>
  </si>
  <si>
    <t>(WIA 1515] COLD SPRING RD, Williamstown, 01267</t>
  </si>
  <si>
    <t>20-2191</t>
  </si>
  <si>
    <t>GRY 2012 MAZD SE 3 Reg: PC MA 257PR4 VIN: JM1LBLIUGXC1553167</t>
  </si>
  <si>
    <t>T2294071</t>
  </si>
  <si>
    <t>VANUNI, LAURIE A @ 4 CLARK ST - NORTH ADAMS, MA 01247
Race: W Sex: F</t>
  </si>
  <si>
    <t>VANUNI, LAURIE A @ 4 CLARK ST - NORTH ADAMS, MA 01247 :
Race: W Sex: F</t>
  </si>
  <si>
    <t>20-2192</t>
  </si>
  <si>
    <t>BLU 2016 JEEP COMPAS Req: PC MA 1945424 VIN: IC4NJDEBI1GD587445</t>
  </si>
  <si>
    <t>JOHNSON, JEFFREY L JR @ 39 HALL ST - WILLIAMSTOWN, MA 01267-2509
Race: B Sex: M</t>
  </si>
  <si>
    <t>20-2193</t>
  </si>
  <si>
    <t>GRN 2015 SUBA OUTBAC Reg: PC MA 8RS666 VIN: 4S54BSACCKF3322551</t>
  </si>
  <si>
    <t>T2294072</t>
  </si>
  <si>
    <t>REVELL, ALASTAIR BEN @ 15 WILLOWS LN - WILLIAMSTOWN, MA 01267
Race: W Sex: M</t>
  </si>
  <si>
    <t>REVELL, ALASTAIR BEN ¬© 15 WILLOWS LN - WILLIAMSTOWN, MA 01267
Race: W Sex: M</t>
  </si>
  <si>
    <t>20-2194</t>
  </si>
  <si>
    <t>20-2195</t>
  </si>
  <si>
    <t>i821</t>
  </si>
  <si>
    <t>Reg: PC NY PS50KC :</t>
  </si>
  <si>
    <t>T2294017</t>
  </si>
  <si>
    <t>NETTESHEIM, MICHAEL W @ 2333 FOSTER AVE - VENTURA, CA 93001
Race: W Sex: M</t>
  </si>
  <si>
    <t>BOCK, TIMOTHY D @ 57 CHURCH LN - SCARSDALE, NY 10583
Race: U Sex: M</t>
  </si>
  <si>
    <t>20-2197</t>
  </si>
  <si>
    <t>L846 Walk-In - FOUND/ LOST PROPERTY SERVICES RENDERED</t>
  </si>
  <si>
    <t>{WIA 93] PARK ST, Williamstown, 01267</t>
  </si>
  <si>
    <t>BLU 2019 HOND CRV Reg: PC MA 6GL912 VIN: 2HKRW2H56KH612470</t>
  </si>
  <si>
    <t>T2294073</t>
  </si>
  <si>
    <t>GREGORY, EDWARD HJ @ 10 SUMMER ST - ADAMS, MA 01220
Race: W Sex: M</t>
  </si>
  <si>
    <t>GREGORY, EDWARD HJ @ 10 SUMMER ST - ADAMS, MA 01220 !
Race: U Sex: M</t>
  </si>
  <si>
    <t>20-2199</t>
  </si>
  <si>
    <t>VINCENT, SHAUN M @ 855 COLD SPRING RD - WILLIAMSTOWN, MA 01267-2729
Race: W Sex: M</t>
  </si>
  <si>
    <t>VINCENT, SHAUN M @ 855 COLD SPRING RD - WILLIAMSTOWN, MA 01267-2729 
Race: W Sex: M</t>
  </si>
  <si>
    <t>20-2200</t>
  </si>
  <si>
    <t>SCHNOPPS, TRACY @ 37 ARNOLD PI. - NORTH ADAMS, MA 01247
Race: W Sex: F</t>
  </si>
  <si>
    <t>20-2202</t>
  </si>
  <si>
    <t>{WIA 139] COLE AVE, Williamstown, 01267</t>
  </si>
  <si>
    <t>31.;38</t>
  </si>
  <si>
    <t>01:54:43;01:54::43</t>
  </si>
  <si>
    <t>01:55:12;01:55:00</t>
  </si>
  <si>
    <t>01:58:20;01:57:40</t>
  </si>
  <si>
    <t>02:10:37;02:09:15</t>
  </si>
  <si>
    <t>20-2203</t>
  </si>
  <si>
    <t>20-2204</t>
  </si>
  <si>
    <t>20-2205</t>
  </si>
  <si>
    <t>20-2206</t>
  </si>
  <si>
    <t>(WIA 96] SPRING ST, Williamstown, 01267</t>
  </si>
  <si>
    <t>20-2207</t>
  </si>
  <si>
    <t>[WIA 150] GALE RD , Williamstown, 01267</t>
  </si>
  <si>
    <t>08:37:28 )</t>
  </si>
  <si>
    <t>20-2208</t>
  </si>
  <si>
    <t>08:40:41;08:46:35</t>
  </si>
  <si>
    <t>08:48:14;08:50:23</t>
  </si>
  <si>
    <t>20-2209</t>
  </si>
  <si>
    <t>20-2210</t>
  </si>
  <si>
    <t>20-2211</t>
  </si>
  <si>
    <t>20-2212</t>
  </si>
  <si>
    <t>20-2213</t>
  </si>
  <si>
    <t>20-2214</t>
  </si>
  <si>
    <t>20-2215</t>
  </si>
  <si>
    <t>20-2216</t>
  </si>
  <si>
    <t>HARWCOD ST, Williamstown, 01267</t>
  </si>
  <si>
    <t>20-2217</t>
  </si>
  <si>
    <t>MAIN ST‚Äô + COLE AVE, Williamstown, 01267</t>
  </si>
  <si>
    <t>20-2218</t>
  </si>
  <si>
    <t>L010</t>
  </si>
  <si>
    <t>20-2219</t>
  </si>
  <si>
    <t>20-2220</t>
  </si>
  <si>
    <t>L1ii</t>
  </si>
  <si>
    <t>BLK 2008 DODG TK Req: PC FL NNGEO3 VIN: 1D7HULSN78d7145612</t>
  </si>
  <si>
    <t>TEBOC, BRIAN @ 594 WALKER ST - CLARKSBURG, MA 01247
Race: W Sex: M</t>
  </si>
  <si>
    <t>20-2221</t>
  </si>
  <si>
    <t>[WIA 2290] MAPLE ST, Williamstown, 01267</t>
  </si>
  <si>
    <t>BLU 2014 SUBA ST IMPREZ Reg: PC MA 113RN8 VIN: JFLGPAA62E8221603</t>
  </si>
  <si>
    <t>T2085519</t>
  </si>
  <si>
    <t>MORRISON, MARY L @ 186 NOTCH RD - N ADAMS, MA 01247-3614
Race: W Sex: F</t>
  </si>
  <si>
    <t>20-2222</t>
  </si>
  <si>
    <t>20-2225</t>
  </si>
  <si>
    <t>20-2226</t>
  </si>
  <si>
    <t>GRY 2012 TOYT HIGHLA Reg: PC MA 576VV1l VIN: STDBK3EH7CS103243</t>
  </si>
  <si>
    <t>GUERRERO, SHANNON FOSTER @ 15 DEHON RD - GREAT BARRINGTON, MA 01230-
1008 .
Race: W Sex: F</t>
  </si>
  <si>
    <t>20-2228</t>
  </si>
  <si>
    <t>{WIA 47] DRISCOLL HALL DR, Williamstown, 01267</t>
  </si>
  <si>
    <t>20-2229</t>
  </si>
  <si>
    <t>20-2231</t>
  </si>
  <si>
    <t>L510</t>
  </si>
  <si>
    <t>20-2232</t>
  </si>
  <si>
    <t>BLK 2006 CHEV U HHR Reg: PC MA 7LK852 VIN: 3GNDA23P96S627324</t>
  </si>
  <si>
    <t>T2294085</t>
  </si>
  <si>
    <t>KICKERY, JAMIE &amp; @ 44 N HOLDEN ST - NORTH ADAMS, MA 01247
Race: W Sex: M</t>
  </si>
  <si>
    <t>KICKERY, JAMIE L @ 44 N HOLDEN ST - NORTH ADAMS, MA 01247
Race: W Sex: M</t>
  </si>
  <si>
    <t>20-2233</t>
  </si>
  <si>
    <t>30;a0</t>
  </si>
  <si>
    <t>16:30:52;08:49:09</t>
  </si>
  <si>
    <t>16:35:27;08:55:13</t>
  </si>
  <si>
    <t>GRY 2011 TOYT SE PRIUS Reg: PC MA 4742WV VIN: JTDKN3DU9B0293313</t>
  </si>
  <si>
    <t>20-1172</t>
  </si>
  <si>
    <t>20-1174</t>
  </si>
  <si>
    <t>20-1175</t>
  </si>
  <si>
    <t>086:59:29</t>
  </si>
  <si>
    <t>20-2176</t>
  </si>
  <si>
    <t>T2294086</t>
  </si>
  <si>
    <t>CHAMBERLAIN, MARJORIE @ 44 WILLSHIRE DR - WILLIAMSTOWN, MA 01267-2927
Race: W Sex: F</t>
  </si>
  <si>
    <t>CHAMBERLAIN, MARGORTE @ 44 WILLSHIRE DR - WILLIAMSTOWN, MA 01267-2927
Race: OU Sex: F</t>
  </si>
  <si>
    <t>20-2234</t>
  </si>
  <si>
    <t>WHI 2015 FORD ESCAPE Reg: PC MA 8GN796 VIN: LFMCUSGXOFUC52711 :</t>
  </si>
  <si>
    <t>T2294087</t>
  </si>
  <si>
    <t>KARPOWICZ, MATTHEW P @ 10 MACARTHUR RD - WELLESLEY, MA 02482
Race: W Sex: M</t>
  </si>
  <si>
    <t>KARPOWICZ, KENNETH JAMES @ 10 MACARTHUR RD - WELLESLEY, MA 02482-4422
Race: W Sex: M</t>
  </si>
  <si>
    <t>20-2235</t>
  </si>
  <si>
    <t>BLU 2019 VOLK U TIGUAN Reg: PC MA 13067 VIN: 3VV4B7AX2KM057608</t>
  </si>
  <si>
    <t>T2294018</t>
  </si>
  <si>
    <t>FILSON, J ADAM @ 166 STRATTON RD - WILLIAMSTOWN, MA 01267-2944
Race: W Sex: M</t>
  </si>
  <si>
    <t>20-2236</t>
  </si>
  <si>
    <t>WHI 2015 CHEV EQUINO Reg: PC MA 2JN151 VIN: 2GNALLEK9SP1147980</t>
  </si>
  <si>
    <t>SNYDER, TERRY A @ 963 DALTON AVE - PITTSFIELD, MA 01201
Race: W Sex: F</t>
  </si>
  <si>
    <t>SNYDER, TERRY A @ 903 DALTON AVE - PITTSFIELD, MA 01201
Race: W Sex: F</t>
  </si>
  <si>
    <t>20-2237</t>
  </si>
  <si>
    <t>BLU 2016 LEXS SE IS Reg: PC MA SJANSO VIN: JTHCE1D24G65011322</t>
  </si>
  <si>
    <t>T2294019</t>
  </si>
  <si>
    <t>CHHAY, CHANNY @ 533 COLD SPRING RD - WILLIAMSTOWN, MA 01267-2723
Race: U Sex: M</t>
  </si>
  <si>
    <t>20-2238</t>
  </si>
  <si>
    <t>20-2240</t>
  </si>
  <si>
    <t>BLK 2018 FORD HB Reg: PC OH HJN6556</t>
  </si>
  <si>
    <t>T2294020</t>
  </si>
  <si>
    <t>GARNICK, JONAH S @ 46 WESTERLY RD - WESTON, MA 02493
Race: W Sex: M</t>
  </si>
  <si>
    <t>20-2241</t>
  </si>
  <si>
    <t>20-2242</t>
  </si>
  <si>
    <t>20-2243</t>
  </si>
  <si>
    <t>GRY 2008 LL OUT Reg: PC NY HDG7626 VIN: SGZEV33788J184755</t>
  </si>
  <si>
    <t>T2294089</t>
  </si>
  <si>
    <t>BENTLEY, AMY LYNN @ 55 E 1OTH ST Apt. #1610 - NEW YORK, NY 10003
Race: W Sex: F</t>
  </si>
  <si>
    <t>BENTLEY, AMY LYNN @ 55 E 10TH ST Apt. #1610 - NEW YORK, NY 10003
Race: W Sex: P</t>
  </si>
  <si>
    <t>20-2244</t>
  </si>
  <si>
    <t>19:29:16;20:15:37</t>
  </si>
  <si>
    <t>19:36:10;20:22:19</t>
  </si>
  <si>
    <t>WHI 2019 SUBA SW Reg: PC VF HNX936 VIN: JF2GTAACOK8392701</t>
  </si>
  <si>
    <t>T2294090</t>
  </si>
  <si>
    <t>YURKOFPSKY, JESSICA L @ 273 MATTISON RD - POWNAL, VT 05260
Race: W Sex: F</t>
  </si>
  <si>
    <t>YURKOFSKY, JESSICA L @ 273 MATTISON RD - POWNAL, VT 05260
Race: W Sex: F</t>
  </si>
  <si>
    <t>20-2248</t>
  </si>
  <si>
    <t>01:42:09;01:59:42</t>
  </si>
  <si>
    <t>04:12:50;04:11:00</t>
  </si>
  <si>
    <t>GRY 2003 HYUN SANTFE Reg: PC MA 1KHR61 VIN: KM8SB12B73U481557</t>
  </si>
  <si>
    <t>T2294076</t>
  </si>
  <si>
    <t>ROGERS, TRACY-J3O @ 344 HUNGERFORD ST - PITTSFIELD, MA 01201-7814
Race: U0 Sex: F</t>
  </si>
  <si>
    <t>20-2251</t>
  </si>
  <si>
    <t>20-2252</t>
  </si>
  <si>
    <t>08:04:19;15:00:30</t>
  </si>
  <si>
    <t>07:45:35;08:04:23;15:07:07</t>
  </si>
  <si>
    <t>07:58:10;08:06:53;15:20:33</t>
  </si>
  <si>
    <t>20-2253</t>
  </si>
  <si>
    <t>BLK 2018 SUBA OUTBAC Reg: PC MA 739MH5 VIN: 4S4BSAAC773328352</t>
  </si>
  <si>
    <t>T2085520</t>
  </si>
  <si>
    <t>20-2254</t>
  </si>
  <si>
    <t>20-2255</t>
  </si>
  <si>
    <t>08s02</t>
  </si>
  <si>
    <t>20-2256</t>
  </si>
  <si>
    <t>20-2257</t>
  </si>
  <si>
    <t>20-2258</t>
  </si>
  <si>
    <t>20-2259</t>
  </si>
  <si>
    <t>20-2260</t>
  </si>
  <si>
    <t>20-2261</t>
  </si>
  <si>
    <t>20-2262</t>
  </si>
  <si>
    <t>BLU 1996 CHEV STRUCK Req: PC MA 2AF797 VIN: 16CCS1943TK142371</t>
  </si>
  <si>
    <t>T22941214</t>
  </si>
  <si>
    <t>AHEARN, ROBERT W @ 58 BRACEWELL AVE - NORTH ADAMS, MA 01247-2522
Race: W Sex: M</t>
  </si>
  <si>
    <t>20-2263</t>
  </si>
  <si>
    <t>BLK 2015 AUDI Q7 Reg: PC MA 756XJ2 VIN: WALLGAFEXFD028126</t>
  </si>
  <si>
    <t>GASKA, KATHRYN P @ 29 WILDWOOD ST - WINCHESTER, MA 01890-1726
Race: U Sex: F</t>
  </si>
  <si>
    <t>GASKA, JOSEPH E @ 29 WILDWOOD ST - WINCHESTER, MA 01890-1726
Race: U Sex: M</t>
  </si>
  <si>
    <t>20-2264</t>
  </si>
  <si>
    <t>GRY 2012 HYON Santa FE GLS Reg: PC CT 8ASJHS VIN: SXY2GDAB3CG104569</t>
  </si>
  <si>
    <t>T2294111</t>
  </si>
  <si>
    <t>FROST, LIISBET @ 127 HAWKINS RD - WOODSTOCK VALLEY
Race: W Sex: F</t>
  </si>
  <si>
    <t>20-2265</t>
  </si>
  <si>
    <t>20-2266</t>
  </si>
  <si>
    <t>RED 2011 NISS MURANO Reg: PC MA 337CG1 VIN: JNSAZ1MWOBW171480</t>
  </si>
  <si>
    <t>T2294112</t>
  </si>
  <si>
    <t>LATHROP, CODY JAMES @ 46R JOHNSON RD - DALTON, MA 01226-1340
Race: W Sex: M</t>
  </si>
  <si>
    <t>LARABBE, KENNETH A @ 46R JOHNSON RD - DALTON, MA 01226-1340
Race: U Sex: M</t>
  </si>
  <si>
    <t>20-2267</t>
  </si>
  <si>
    <t>34 Oo</t>
  </si>
  <si>
    <t>20-2269</t>
  </si>
  <si>
    <t>20-2270</t>
  </si>
  <si>
    <t>20-2271</t>
  </si>
  <si>
    <t>20-2272</t>
  </si>
  <si>
    <t>20-2276</t>
  </si>
  <si>
    <t>{WIA 2242] COBBLEVIEW RD, Williamstown, 01267</t>
  </si>
  <si>
    <t>20-2277</t>
  </si>
  <si>
    <t>20-2278</t>
  </si>
  <si>
    <t>15:22:08;18:00:46</t>
  </si>
  <si>
    <t>15:27:54;18:09:30</t>
  </si>
  <si>
    <t>RED 2006 LL SEDONA Reg: PC NY GVX7729 VIN: KNDMB233066028707</t>
  </si>
  <si>
    <t>12294141 :</t>
  </si>
  <si>
    <t>ALTIERI, ARIANA A @ 2296 ACORN PALM RD - BOCA RATON, FL 33432
Race: W Sex: F</t>
  </si>
  <si>
    <t>20-2280</t>
  </si>
  <si>
    <t>20-2281</t>
  </si>
  <si>
    <t>20-2282</t>
  </si>
  <si>
    <t>20-2284</t>
  </si>
  <si>
    <t>BLK 2013 FORD EDGE Reg: PC MA STN825 VIN: 2FMDK4KCTDBC79974</t>
  </si>
  <si>
    <t>T2294142</t>
  </si>
  <si>
    <t>BOLOTIN, TODD JAYSON @ 4 MONICA DR - LANESBOROUGH, MA 01237-9615
Race: W Sex: M</t>
  </si>
  <si>
    <t>20-2285</t>
  </si>
  <si>
    <t>GRY 2018 HOND PILOT Reg: PC MA 756JH3 VIN: SFNYF6H847JB025047</t>
  </si>
  <si>
    <t>T2085384</t>
  </si>
  <si>
    <t>SVENSON, LAUREN F @ 555 BEE HILL RD - WILLIAMSTOWN, MA 01267-2711
Race: W Sex: F</t>
  </si>
  <si>
    <t>20-2286</t>
  </si>
  <si>
    <t>20-2287</t>
  </si>
  <si>
    <t>GRN 2012 JEEP LL WRANGLER Reg: PC NY DMF4693 VIN: IC4HIWEGG6CL111034</t>
  </si>
  <si>
    <t>T2085711</t>
  </si>
  <si>
    <t>CARPENTER, CHARLES F @ 604 GUARD HILL RD - BEDFORD, NY 10506
Race: W Sex: M</t>
  </si>
  <si>
    <t>CARPENTER, EDMUND JR @ 604 GUARD HILL RD - BEDFORD, NY 10506
Race: U Sex: M</t>
  </si>
  <si>
    <t>20-2288</t>
  </si>
  <si>
    <t>03:48:10;07:15:43</t>
  </si>
  <si>
    <t>03:48:14;07:46:37</t>
  </si>
  <si>
    <t>WHI 2018 FORD TRANSIT CONNECT Reg: CO MA Ki3609 VIN:</t>
  </si>
  <si>
    <t>NOEL, ROBERT R. @ 196 PUDDINGSTONE RD - POWNAL, VT 05260
Race: W Sex: M</t>
  </si>
  <si>
    <t>20-2291</t>
  </si>
  <si>
    <t>15:01:34;09:06:02</t>
  </si>
  <si>
    <t>07:49:57;15:06:24;09:19:32</t>
  </si>
  <si>
    <t>08:08:20;15:21:12;09:17:15;09:19:54</t>
  </si>
  <si>
    <t>BLU 2017 SUBA ST OUTBAC Reg: PC MA 72GT31 VIN: 4S4BSAFPCOH3236549</t>
  </si>
  <si>
    <t>GOODWIN, ANNE MICHELLE ¬© 26 MAY ST - WILLIAMSTOWN, MA 01267-2242
Race: W Sex: F</t>
  </si>
  <si>
    <t>GOODWIN, ANNE MICHELLE @ 26 MAY ST - WILLIAMSTOWN, MA 01267-2242
Race: U Sex: F</t>
  </si>
  <si>
    <t>20-2295</t>
  </si>
  <si>
    <t>20-2296</t>
  </si>
  <si>
    <t>20-1177</t>
  </si>
  <si>
    <t>20-1178</t>
  </si>
  <si>
    <t>09:35:39 2</t>
  </si>
  <si>
    <t>20-1179</t>
  </si>
  <si>
    <t>Phone - ASSIST OTHER AGENCY - POLICE LOG ENTRY REQUEST</t>
  </si>
  <si>
    <t>[WIA 1207] CHESTNUT ST, Williamstown, 01267</t>
  </si>
  <si>
    <t>20-1181</t>
  </si>
  <si>
    <t>20-1183</t>
  </si>
  <si>
    <t>20-2297</t>
  </si>
  <si>
    <t>20-2300</t>
  </si>
  <si>
    <t>20-2301</t>
  </si>
  <si>
    <t>ogssl1</t>
  </si>
  <si>
    <t>20-2302</t>
  </si>
  <si>
    <t>20-2303</t>
  </si>
  <si>
    <t>20-2305</t>
  </si>
  <si>
    <t>12:067:23</t>
  </si>
  <si>
    <t>20-2306</t>
  </si>
  <si>
    <t>20-2307</t>
  </si>
  <si>
    <t>20-2308</t>
  </si>
  <si>
    <t>20-2309</t>
  </si>
  <si>
    <t>20-2310</t>
  </si>
  <si>
    <t>{WIA 472] FOREST RD, Williamstown, 01267</t>
  </si>
  <si>
    <t>20-2311</t>
  </si>
  <si>
    <t>20-2312</t>
  </si>
  <si>
    <t>20-2313</t>
  </si>
  <si>
    <t>20-2315</t>
  </si>
  <si>
    <t>20-2316</t>
  </si>
  <si>
    <t>WHI 2020 VOLK Li Reg: BU NY JNS9110 VIN: 3VV2B7AX4LM039541</t>
  </si>
  <si>
    <t>T2294113</t>
  </si>
  <si>
    <t>IGNELZI, JOSEPH A @ 313 JEFFERSON ST Apt. #3R - BROOKLYN, NY 11237
Race: W Sex: M</t>
  </si>
  <si>
    <t>20-2317</t>
  </si>
  <si>
    <t>BLU 2018 SUBA FOREST Reg: PC MA 73L879 VIN: JF2SJAJCOJH494773</t>
  </si>
  <si>
    <t>T2294114</t>
  </si>
  <si>
    <t>WAX, SETH M @ 237 OLD MILL RD - WILLIAMSTOWN, MA 01267-3200
Race: U Sex: M</t>
  </si>
  <si>
    <t>WAX, SETH M @ 237 OLD MILL RD - WILLIAMSTOWN, MA 01267-3200
2
Race: U Sex: M</t>
  </si>
  <si>
    <t>20-2318</t>
  </si>
  <si>
    <t>20-2319</t>
  </si>
  <si>
    <t>20-2320</t>
  </si>
  <si>
    <t>34;34;34;34 2</t>
  </si>
  <si>
    <t>18:28:19;18:56:56;21:02:54;01:00:49</t>
  </si>
  <si>
    <t>18:28:22;19:24:55;21:16:106;01:07:30 !</t>
  </si>
  <si>
    <t>GRN 2019 VOLK TIGUAN Reg: PC MA 8WYL40 VIN: 3VV4B7AX2KM157949</t>
  </si>
  <si>
    <t>T2294115</t>
  </si>
  <si>
    <t>DRURY, ELIZABETH S @ 34 POTTER MTN RD - LANESBOROUGH, MA 01237-0000
Race: W Sex: F</t>
  </si>
  <si>
    <t>20-2325</t>
  </si>
  <si>
    <t>T2294144</t>
  </si>
  <si>
    <t>20-2326</t>
  </si>
  <si>
    <t>WHI 2013 VOLK Jetta Se Reg: PC CT AC83690 VIN: 3VWBP7AJ9DM238580</t>
  </si>
  <si>
    <t>T2085712</t>
  </si>
  <si>
    <t>JALBERT, GARY ALAN @ 175 NOAH LN - TOLLAND, CT o6084
Race: W Sex: M</t>
  </si>
  <si>
    <t>JALBERT, GARY @ 175 NOAH LN - TOLLAND
Race: U Sex: M</t>
  </si>
  <si>
    <t>20-2327</t>
  </si>
  <si>
    <t>BLK 2009 BMW SE 335XI Reg: PC MA 3CS771 VIN: WBAPL335X9A515428</t>
  </si>
  <si>
    <t>GARIVALTIS, SAMUEL BENNETT @ 20 MOORES RD - FLORIDA, MA 01247-9651
Race: U Sex: M</t>
  </si>
  <si>
    <t>20-2330</t>
  </si>
  <si>
    <t>20-2333</t>
  </si>
  <si>
    <t>20-2334</t>
  </si>
  <si>
    <t>20-2336</t>
  </si>
  <si>
    <t>a9g50</t>
  </si>
  <si>
    <t>09:51:05;09:52:44</t>
  </si>
  <si>
    <t>09:51:20;09:53:04</t>
  </si>
  <si>
    <t>20-2338</t>
  </si>
  <si>
    <t>20-2339</t>
  </si>
  <si>
    <t>20-2340</t>
  </si>
  <si>
    <t>20-2341</t>
  </si>
  <si>
    <t>20-2342</t>
  </si>
  <si>
    <t>20-2343</t>
  </si>
  <si>
    <t>20-2344</t>
  </si>
  <si>
    <t>Lils</t>
  </si>
  <si>
    <t>121:16:38;11:37:40;12:27:26</t>
  </si>
  <si>
    <t>11:15:41;13:16:49;11:42:25 .;12:32:16 3</t>
  </si>
  <si>
    <t>BLK 2012 HOND 4D ACCORD Reg: PC NY AVZ2152 VIN: 1HGCP2F89CA100731</t>
  </si>
  <si>
    <t>T2294116</t>
  </si>
  <si>
    <t>FRANKLIN, MAUREEN E @ 26 WESTMINSTER RD - UTICA, NY 13501
Race: W Sex: F</t>
  </si>
  <si>
    <t>20-2348</t>
  </si>
  <si>
    <t>20-2352</t>
  </si>
  <si>
    <t>20-2353</t>
  </si>
  <si>
    <t>20-2354</t>
  </si>
  <si>
    <t>20-2356</t>
  </si>
  <si>
    <t>(WIA 70] LATHAM ST, Williamstown, 01267</t>
  </si>
  <si>
    <t>16:54:11;16:56:40</t>
  </si>
  <si>
    <t>17::19:07;17:10:01</t>
  </si>
  <si>
    <t>BLU 2012 NISS 4D Altima 2.5/2.5 $ Reg: PC CT 24222T VIN:</t>
  </si>
  <si>
    <t>MARKLAND, CLYDE J @ 1 COMMODORE DR - BIDDEFORD, ME 04005
Race: W Sex: M</t>
  </si>
  <si>
    <t>SYLVESTER, ASHLEY @ 12R LINDSEY CIR - NORTH GRANBY, CT 06060
Race: W Sex: F</t>
  </si>
  <si>
    <t>20-2358</t>
  </si>
  <si>
    <t>20-2362</t>
  </si>
  <si>
    <t>20-2367</t>
  </si>
  <si>
    <t>20-2368</t>
  </si>
  <si>
    <t>20-2369</t>
  </si>
  <si>
    <t>20-2370</t>
  </si>
  <si>
    <t>20-2371</t>
  </si>
  <si>
    <t>20-2372</t>
  </si>
  <si>
    <t>20-2374</t>
  </si>
  <si>
    <t>[WIA 66] LAB CAMPUS DR, Williamstown, 01267</t>
  </si>
  <si>
    <t>20-2376</t>
  </si>
  <si>
    <t>20-1184</t>
  </si>
  <si>
    <t>20-1185</t>
  </si>
  <si>
    <t>RED 2018 JEEP SW Reg: PC OH HPD8653 VIN: IC4HJXFN9IW145113</t>
  </si>
  <si>
    <t>T2088774</t>
  </si>
  <si>
    <t>HERRMANN, EMMA CLATRE @ 20116 SPRINGWOOD ST - NORTHVILLE
Race: W Sex: F</t>
  </si>
  <si>
    <t>GANNON, JOHN A @ 20814 BRANTLEY RD - SHAKER HEIGHTS, OH 44122
Race: U Sex: U</t>
  </si>
  <si>
    <t>20-1186</t>
  </si>
  <si>
    <t>20:02:11;20:01:24</t>
  </si>
  <si>
    <t>20:18:29;20:12:14</t>
  </si>
  <si>
    <t>20-1187</t>
  </si>
  <si>
    <t>WHI 2019 JEEP U Reg: PC NY JJG8685</t>
  </si>
  <si>
    <t>T2085734</t>
  </si>
  <si>
    <t>HAZARD, HALEIGH JANICE @ 813 W SHAFT RD - N ADAMS, MA 01247-3050
Race: U Sex: F</t>
  </si>
  <si>
    <t>20-1189</t>
  </si>
  <si>
    <t>{WIA 394] BRIDGES RD, Williamstown, 01267</t>
  </si>
  <si>
    <t>20-1190</t>
  </si>
  <si>
    <t>21:16:37;22:14:31</t>
  </si>
  <si>
    <t>21:21:25;11:15:07</t>
  </si>
  <si>
    <t>BLK 2015 HOND CRV Reg: PC MA 95BZ20 VIN: 2HKRM4H75FH702346</t>
  </si>
  <si>
    <t>20-2377</t>
  </si>
  <si>
    <t>20-2378</t>
  </si>
  <si>
    <t>31;31;34</t>
  </si>
  <si>
    <t>11:36:00;11:40:08;11:41:32</t>
  </si>
  <si>
    <t>12:36:53;11:409:18</t>
  </si>
  <si>
    <t>2013 AUDI Reg: PC PA FJB4893 VIN: WAUHGAFC6DN104584</t>
  </si>
  <si>
    <t>T2294118</t>
  </si>
  <si>
    <t>BROWN, STEPHEN D @ 1279 ARGYLE RD - BERWYN, PA 19317
Race: W Sex: M</t>
  </si>
  <si>
    <t>20-2381</t>
  </si>
  <si>
    <t>(WIA 2372] MASON ST, Williamstown, 01267</t>
  </si>
  <si>
    <t>20-2382</t>
  </si>
  <si>
    <t>20-2383</t>
  </si>
  <si>
    <t>WHI 2019 NISS SE ALTIMA Reg: PC MA 864PP8 VIN: 1N4BL4EW3KC137218</t>
  </si>
  <si>
    <t>T2294119</t>
  </si>
  <si>
    <t>LEVESQUE, MARC T @ 84 EMMERSON AVE - PITTSFIELD, MA 01201-7340
Race: W Sex: M</t>
  </si>
  <si>
    <t>20-2364</t>
  </si>
  <si>
    <t>BRO 2006 SUBA ST LEGACY Reg: PC MA 17FT34 VIN: 4S4BP67C166308660</t>
  </si>
  <si>
    <t>T2294120</t>
  </si>
  <si>
    <t>PEDRONI, PETER L @ 520 PINE COBBLE RD - WILLIAMSTOWN, MA 01267-0000
Race: U Sex: M</t>
  </si>
  <si>
    <t>20-2385</t>
  </si>
  <si>
    <t>GRY 2013 NISS SE SENTRA Reg: PC MA 4TC331 VIN: 3NLAB7AP0DL714144</t>
  </si>
  <si>
    <t>T2294161</t>
  </si>
  <si>
    <t>WHITNEY, CATHERINE E @ 90 CANDLEWOOD DR - WILLIAMSTOWN, MA 01267-0000
Race: U Sex: F</t>
  </si>
  <si>
    <t>20-2386</t>
  </si>
  <si>
    <t>20-2387</t>
  </si>
  <si>
    <t>20-2389</t>
  </si>
  <si>
    <t>16:52:26;16:52:33</t>
  </si>
  <si>
    <t>16:52:42;16:52:45</t>
  </si>
  <si>
    <t>BLK 2017 JEEP LL PAT Reg: PC NY JNS5792 VIN: 1C4NURFB2HD170820</t>
  </si>
  <si>
    <t>BAILEY, BOBBY G @ 6201 OAK HILL Apt. #6201 - RENSSELAER, NY 12144
Race: U Sex: M</t>
  </si>
  <si>
    <t>20-2390</t>
  </si>
  <si>
    <t>38 .;38</t>
  </si>
  <si>
    <t>17:06:03;18:15:23</t>
  </si>
  <si>
    <t>17:13:07 ;18:15:42</t>
  </si>
  <si>
    <t>BLK 2012 VOLK GOLF Reg: PC MA 962WAS VIN: WVWDBVAJ4CW354424 ,</t>
  </si>
  <si>
    <t>SANDOVAL, ALBERTO @ 124 COLLEGE ST Apt. #10 - SOUTH HADLEY, MA 01075- )
7506 ,
Race: W Sex: M</t>
  </si>
  <si>
    <t>20-2393</t>
  </si>
  <si>
    <t>20-2394</t>
  </si>
  <si>
    <t>{WIA 2092] CHURCH ST ), Williamstown, 01267</t>
  </si>
  <si>
    <t>20:23:50;20:23:57</t>
  </si>
  <si>
    <t>20:24:36;20:24:25</t>
  </si>
  <si>
    <t>20:30:04;20:27:26</t>
  </si>
  <si>
    <t>20:42:46 ;20:43:26</t>
  </si>
  <si>
    <t>20-2395</t>
  </si>
  <si>
    <t>GRY 2011 HOND SH ACCORD Reg: PC MA 3FW686 VIN: 1HGCP2F60BA092094</t>
  </si>
  <si>
    <t>FEIST, ANNABELLE SUE @ 65 CHARLES RD - WILLISTON, VT 05495
Race: W Sex: F</t>
  </si>
  <si>
    <t>BARRY, MARY @ 361 CROSS RD - CLARKSBURG, MA 01247-4624
Race: U Sex: F</t>
  </si>
  <si>
    <t>20-2397</t>
  </si>
  <si>
    <t>GRY 2014 TOYT LL SIENNA Reg: PC NY BNNS5S229 VIN: 5TDDK3DC9ESO78069</t>
  </si>
  <si>
    <t>ZHANG, XIAODONG @ 11A MYRTLE DR - GREAT NECK, NY 11021
Race: A Sex: M</t>
  </si>
  <si>
    <t>ZHANG, RONGDE @ 11LA MYRTLE DR - GREAT NECK, NY 11021
Race: U Sex: M</t>
  </si>
  <si>
    <t>20-2398</t>
  </si>
  <si>
    <t>20-2400</t>
  </si>
  <si>
    <t>07:43:50 )</t>
  </si>
  <si>
    <t>20-2401</t>
  </si>
  <si>
    <t>07:49:21;15:08:58</t>
  </si>
  <si>
    <t>08:04:05;15:20:39</t>
  </si>
  <si>
    <t>20-2402</t>
  </si>
  <si>
    <t>08:30:04;08:39:39</t>
  </si>
  <si>
    <t>20-2403</t>
  </si>
  <si>
    <t>Phone - TRAPFIC COMPLAINT UNABLE TO LOCATE</t>
  </si>
  <si>
    <t>20-2404</t>
  </si>
  <si>
    <t>08:39:17;15:17:43</t>
  </si>
  <si>
    <t>20-2405</t>
  </si>
  <si>
    <t>GRY 2019 BMW X3 Reg: PC MA 229EE4 VIN: S5SUXTROCS2KLD92447</t>
  </si>
  <si>
    <t>HORN, CHRISTIAN H @ 25 LATHAM ST - WILLIAMSTOWN, MA 61267-2819
Race: W Sex: M</t>
  </si>
  <si>
    <t>20-2406</t>
  </si>
  <si>
    <t>20-2407</t>
  </si>
  <si>
    <t>20-2408</t>
  </si>
  <si>
    <t>08:54:13;08:56:54</t>
  </si>
  <si>
    <t>08:55:12;08:58:48</t>
  </si>
  <si>
    <t>20-2410</t>
  </si>
  <si>
    <t>20-2413</t>
  </si>
  <si>
    <t>(WIA 501] BULKLEY ST, Williamstown, 01267</t>
  </si>
  <si>
    <t>20-2414</t>
  </si>
  <si>
    <t>20-2415</t>
  </si>
  <si>
    <t>20-2416</t>
  </si>
  <si>
    <t>3&amp;</t>
  </si>
  <si>
    <t>20-2417</t>
  </si>
  <si>
    <t>20-2418</t>
  </si>
  <si>
    <t>33;33;36</t>
  </si>
  <si>
    <t>10:08:55;10:11:02;10:11:30</t>
  </si>
  <si>
    <t>20-2421</t>
  </si>
  <si>
    <t>20-2422</t>
  </si>
  <si>
    <t>20-2423</t>
  </si>
  <si>
    <t>20-2424</t>
  </si>
  <si>
    <t>33;36;36</t>
  </si>
  <si>
    <t>11:30:00;11:36:00</t>
  </si>
  <si>
    <t>11:32:15;11:36:10</t>
  </si>
  <si>
    <t>11:40:28;11:48:44;12:25:50;12:29:52</t>
  </si>
  <si>
    <t>11:49:43;11:56:13;12:26:50;12:306:40</t>
  </si>
  <si>
    <t>20-2428</t>
  </si>
  <si>
    <t>20-2431</t>
  </si>
  <si>
    <t>-:</t>
  </si>
  <si>
    <t>20-2434</t>
  </si>
  <si>
    <t>20-2435</t>
  </si>
  <si>
    <t>20-2436</t>
  </si>
  <si>
    <t>420-2437</t>
  </si>
  <si>
    <t>18:08:37;20:50:47</t>
  </si>
  <si>
    <t>18:08:44;20:54::42</t>
  </si>
  <si>
    <t>WHI 2001 TOYT SE COROLEL Reg: PC MA 7LG237 VIN: iINXBR12H412440600</t>
  </si>
  <si>
    <t>RODRIGUES, LETICIA L @ Apt. #A BR - NORTH ADAMS, MA 01247-0000
Race: U Sex: F</t>
  </si>
  <si>
    <t>20-2439</t>
  </si>
  <si>
    <t>38;38 ;32</t>
  </si>
  <si>
    <t>21:08:01;22:06:42;22:11:06</t>
  </si>
  <si>
    <t>21:26:03;22:06:51 ;22:17:49</t>
  </si>
  <si>
    <t>BLK 2018 FORD Reg: PC OH HJN6556 VIN: LFADP3F2331L252709</t>
  </si>
  <si>
    <t>T2085692</t>
  </si>
  <si>
    <t>KLEIN, ALIYA D @ 8700 SLEEPY HOLLOW LN - POTOMAC, MD 20854
Race: W Sex: M</t>
  </si>
  <si>
    <t>CORPORATION, PV HOLDING @ 3801 INTERNATIONAL GTWY - COLUMBUS, OH
43219 ,
Race: U Sex: U</t>
  </si>
  <si>
    <t>20-2443</t>
  </si>
  <si>
    <t>20-1016</t>
  </si>
  <si>
    <t>15:49:39;15:53:55</t>
  </si>
  <si>
    <t>16:22:38;16:18:27 }</t>
  </si>
  <si>
    <t>WHE 2020 GMC CANYON Reg: CO MA 895987 VIN: IGTG6CEN3L1153666</t>
  </si>
  <si>
    <t>T2085549</t>
  </si>
  <si>
    <t>VADNAIS, MICHAEL P @ 115 WELLS AVE - N ADAMS, MA 01247-2717
Race: U Sex: M</t>
  </si>
  <si>
    <t>ADAMS PLUMBING AND HEATING INC @ BK 126 - ADAMS, MA 01220-0126
Race: U Sex: U</t>
  </si>
  <si>
    <t>20-1018</t>
  </si>
  <si>
    <t>{WIA 1560] CHURCH ST , Williamstown, 01267</t>
  </si>
  <si>
    <t>16:58:58 ,</t>
  </si>
  <si>
    <t>20-1020</t>
  </si>
  <si>
    <t>20-1021</t>
  </si>
  <si>
    <t>T2085735</t>
  </si>
  <si>
    <t>CHEN, XIANG LIN @ 150 BRAYTONHILL TER - N ADAMS, MA 01247-3615
Race: A Sex: M</t>
  </si>
  <si>
    <t>CHEN, XATANG LIN @ 150 BRAYTONHILL TER - N ADAMS, MA 01247-3615
Race: U Sex: M</t>
  </si>
  <si>
    <t>20-1191</t>
  </si>
  <si>
    <t>GRY 2008 HOND ODYSSE Reg: PC MA 781VF7 VIN: 5SFNRL38208B019246</t>
  </si>
  <si>
    <t>T2085736</t>
  </si>
  <si>
    <t>LAWRENCE, STEPHEN ¬© 893 NORTH HOOSAC RD - WILLIAMSTOWN, MA 01267-2300
Race: W Sex: M</t>
  </si>
  <si>
    <t>LAWRENCE, STEPHEN @ 893 NORTH HOOSAC RD - WILLIAMSTOWN, MA 61267-2300
Race: W Sex: M</t>
  </si>
  <si>
    <t>20-1192</t>
  </si>
  <si>
    <t>GRY 2010 TOYT SE COROLL Reg: PC MA 6HGC60 VIN: INXBU4EE0AZ202951</t>
  </si>
  <si>
    <t>T2085933</t>
  </si>
  <si>
    <t>CHICOINE, CASSANDRA SUSAN @ 47 MYERS AVE - N ADAMS, MA 01247-2305
Race: W Sex: F</t>
  </si>
  <si>
    <t>CHICOINE, DAVID THOMAS JR @ 47 MYERS AVE - N ADAMS, MA 01247-2305
Race: U Sex: M</t>
  </si>
  <si>
    <t>20-1195</t>
  </si>
  <si>
    <t>07:37:59;14:10:22</t>
  </si>
  <si>
    <t>07:16:28;07:38:48;14:10:31</t>
  </si>
  <si>
    <t>07:30:57;07:46:55;14:33:46</t>
  </si>
  <si>
    <t>20-1196</t>
  </si>
  <si>
    <t>GRY 2013 HOND SE CIVIC Reg: PC MA 46NG92 VIN: 19XFB2E57DE037550</t>
  </si>
  <si>
    <t>T2085508</t>
  </si>
  <si>
    <t>MANCART, KARYN SUZANNE @ 45 CRANE AVE - PITTSFIELD, MA 01201-1732
Race: W Sex: F</t>
  </si>
  <si>
    <t>MANCARI, KARYN SUZANNE @ 45 CRANE AVE - PITTSFIELD, MA 01201-1732
Race: W Sex: F</t>
  </si>
  <si>
    <t>20-1198</t>
  </si>
  <si>
    <t>Phone - PERSONNEL COMPLAINT SERVICES RENDERED</t>
  </si>
  <si>
    <t>22:42:48;22:42:53</t>
  </si>
  <si>
    <t>22:44:16;22:43:07</t>
  </si>
  <si>
    <t>22:45:38;22:45:33</t>
  </si>
  <si>
    <t>22:52:37 ,;22:53:23</t>
  </si>
  <si>
    <t>20-2444</t>
  </si>
  <si>
    <t>WHI 2017 CHEV EXPG25 Req: CO MA 596164 VIN: IGCWGAFFXH1130123</t>
  </si>
  <si>
    <t>T2294145</t>
  </si>
  <si>
    <t>20-2446</t>
  </si>
  <si>
    <t>20-2447</t>
  </si>
  <si>
    <t>20-2448</t>
  </si>
  <si>
    <t>20-2449</t>
  </si>
  <si>
    <t>36;31;38</t>
  </si>
  <si>
    <t>07:20:29;07:41:04;15:03:05</t>
  </si>
  <si>
    <t>07:21:21;07:57:53;15:15:50</t>
  </si>
  <si>
    <t>20-2452</t>
  </si>
  <si>
    <t>07:48:58;07:50:06</t>
  </si>
  <si>
    <t>07:49:39;07:50:48 -</t>
  </si>
  <si>
    <t>20-2454</t>
  </si>
  <si>
    <t>07:57:18;08:09:32</t>
  </si>
  <si>
    <t>08:05:39;08:34:306</t>
  </si>
  <si>
    <t>BRO 2013 FORD EDGE Reg: PC MA 3TA940 VIN: 2FMDK4KC8DBC13661</t>
  </si>
  <si>
    <t>¬£2294124</t>
  </si>
  <si>
    <t>MCNICOL, ANNALYSE MARISSA @ 57 BEACON ST - N ADAMS, MA 01247-2703
Race: W Sex: F</t>
  </si>
  <si>
    <t>20-2456</t>
  </si>
  <si>
    <t>08:17:13;15:02:31</t>
  </si>
  <si>
    <t>08:37:56;15:13:10</t>
  </si>
  <si>
    <t>20-2457</t>
  </si>
  <si>
    <t>GRY 2009 LEXS SE ES Reg: PC MA 253270 VIN: JTHRJ46G8923210592</t>
  </si>
  <si>
    <t>T2294125</t>
  </si>
  <si>
    <t>AZEVEDO, ANA CLARA @ 1657 MASS AVE - N ADAMS, MA 01247-2262
Race: W Sex: F</t>
  </si>
  <si>
    <t>20-2458</t>
  </si>
  <si>
    <t>20-2459</t>
  </si>
  <si>
    <t>20-2460</t>
  </si>
  <si>
    <t>20-2461</t>
  </si>
  <si>
    <t>Os51</t>
  </si>
  <si>
    <t>20-2462</t>
  </si>
  <si>
    <t>20-2463</t>
  </si>
  <si>
    <t>08:56:29;08:59:04</t>
  </si>
  <si>
    <t>20-2465</t>
  </si>
  <si>
    <t>20-2466</t>
  </si>
  <si>
    <t>09:27::14</t>
  </si>
  <si>
    <t>20-2467</t>
  </si>
  <si>
    <t>20-2468</t>
  </si>
  <si>
    <t>20-2469</t>
  </si>
  <si>
    <t>BLU 2017 JEEP GRANDC Reg: PC MA 942LC9 VIN: 1C4R0FBG2HC807874</t>
  </si>
  <si>
    <t>HACKETT, VICTORIA ANN @ 385 HEATH ST - BROOKLINE, MA 02467-2328.
Race: W Sex: F</t>
  </si>
  <si>
    <t>20-2470</t>
  </si>
  <si>
    <t>20-2472</t>
  </si>
  <si>
    <t>20-2473</t>
  </si>
  <si>
    <t>20-2475</t>
  </si>
  <si>
    <t>Phone - SEX OFFENDER REGISTRATION SERVICES RENDERED</t>
  </si>
  <si>
    <t>20-2476</t>
  </si>
  <si>
    <t>[WIA 156] GALE RD, Williamstown, 01267</t>
  </si>
  <si>
    <t>PC</t>
  </si>
  <si>
    <t>20-2477</t>
  </si>
  <si>
    <t>20-2478</t>
  </si>
  <si>
    <t>15:17:08;16:44:18</t>
  </si>
  <si>
    <t>FOIST, ALTHEA S @ 109 STRATTON RD - WILLIAMSTOWN, MA 01267-2983 :
Race: U Sex: F</t>
  </si>
  <si>
    <t>20-2480</t>
  </si>
  <si>
    <t>20-2482</t>
  </si>
  <si>
    <t>i715</t>
  </si>
  <si>
    <t>20-2483</t>
  </si>
  <si>
    <t>BLU 2018 SUBA ST OUTBAC Reg: PC MA 9NZ444 VIN: 4S4BSATCKI3368079</t>
  </si>
  <si>
    <t>MANDEL, MAUD STRUM @ 936 MAIN ST - WILLIAMSTOWN, MA 01267-2640
Race: U Sex: F</t>
  </si>
  <si>
    <t>20-2488</t>
  </si>
  <si>
    <t>20-2484</t>
  </si>
  <si>
    <t>20-2485</t>
  </si>
  <si>
    <t>20-2486</t>
  </si>
  <si>
    <t>20-2487</t>
  </si>
  <si>
    <t>{WIA 639] HENDERSON RD, Williamstown, 01267</t>
  </si>
  <si>
    <t>20-2489</t>
  </si>
  <si>
    <t>BLU 2006 SUBA FOREST Reg: PC MA 1CAR64 VIN: JFILSG67616H745888</t>
  </si>
  <si>
    <t>T2085694</t>
  </si>
  <si>
    <t>CLARKE, JULIANNE LAUREL @ 160 UPPER HAMPDEN RD - MONSON, MA 01057-
9734
Race: W Sex: F</t>
  </si>
  <si>
    <t>20-2490</t>
  </si>
  <si>
    <t>20-2491</t>
  </si>
  <si>
    <t>20-2492</t>
  </si>
  <si>
    <t>14:15:21;14:24:11</t>
  </si>
  <si>
    <t>07:22:57;14:15:24;14:28:08</t>
  </si>
  <si>
    <t>07:40:46;14:18:39;14:36:53</t>
  </si>
  <si>
    <t>20-2493</t>
  </si>
  <si>
    <t>20-2494</t>
  </si>
  <si>
    <t>07:54:13;14:45:16</t>
  </si>
  <si>
    <t>20-2495</t>
  </si>
  <si>
    <t>08:10:31;13:26:08</t>
  </si>
  <si>
    <t>08:39:56;13:42:35</t>
  </si>
  <si>
    <t>20-2497</t>
  </si>
  <si>
    <t>08:24:41;13:20:18</t>
  </si>
  <si>
    <t>08:38:31;13:42:32</t>
  </si>
  <si>
    <t>20-2498</t>
  </si>
  <si>
    <t>20-2499</t>
  </si>
  <si>
    <t>20-2500</t>
  </si>
  <si>
    <t>20-2501</t>
  </si>
  <si>
    <t>08:49::08</t>
  </si>
  <si>
    <t>20-1197</t>
  </si>
  <si>
    <t>07:48:12;14:51:03</t>
  </si>
  <si>
    <t>20-1199</t>
  </si>
  <si>
    <t>08:04:55;08:07:52</t>
  </si>
  <si>
    <t>08:05:22;08:09:09</t>
  </si>
  <si>
    <t>20-1201</t>
  </si>
  <si>
    <t>20-2502</t>
  </si>
  <si>
    <t>20-2503</t>
  </si>
  <si>
    <t>WHI 2012 INTL TK 400SER Reg: AP MA 69844 VIN: LHTMKAANS8CH149244</t>
  </si>
  <si>
    <t>T2294092</t>
  </si>
  <si>
    <t>WOOD, SCOTT A @ 196 RIVER RD - CLARKSBURG, MA 01247
Race: W Sex: M</t>
  </si>
  <si>
    <t>20-2504</t>
  </si>
  <si>
    <t>20-2505</t>
  </si>
  <si>
    <t>09:24:21;09:36:21</t>
  </si>
  <si>
    <t>BLK 2019 JEEP CHEROK Reg: PC MA 9FY678 VIN: 1C4RIMDN9KD117497</t>
  </si>
  <si>
    <t>KIRBY, EVAN RICHARD @ 45 CENTRAL AVE - N ADAMS, MA 01247-2634
Race: W Sex: M</t>
  </si>
  <si>
    <t>20-2507</t>
  </si>
  <si>
    <t>20-2508</t>
  </si>
  <si>
    <t>L006</t>
  </si>
  <si>
    <t>20-2509</t>
  </si>
  <si>
    <t>20-2510</t>
  </si>
  <si>
    <t>20-2514</t>
  </si>
  <si>
    <t>20-2512</t>
  </si>
  <si>
    <t>20-2513</t>
  </si>
  <si>
    <t>10:56:04;11:02:40</t>
  </si>
  <si>
    <t>10:57:46;11:05:52</t>
  </si>
  <si>
    <t>20-2515</t>
  </si>
  <si>
    <t>11:33:07;11:39:45</t>
  </si>
  <si>
    <t>11:39:39;11:39:50;11:50:00</t>
  </si>
  <si>
    <t>11:39:39;12:09:31;11:52:22</t>
  </si>
  <si>
    <t>20-2518</t>
  </si>
  <si>
    <t>{WIA 150} GALE RD, Williamstown, 01267</t>
  </si>
  <si>
    <t>11:59:15;12:43:50</t>
  </si>
  <si>
    <t>12:01:36;12:48:25</t>
  </si>
  <si>
    <t>GRN 2008 TOYT RAVNEW Reg: PC MA 251PP7 VIN: JTMBD31V585144456</t>
  </si>
  <si>
    <t>T2294162</t>
  </si>
  <si>
    <t>HANBERY, PATRICK 5S @ 5 BASKIN LN - ADAMS, MA 01220-1531
Race: W Sex: M</t>
  </si>
  <si>
    <t>HANBERY, PATRICK S @ 5 BASKIN LN - ADAMS, MA 01220-1531
Race: W Sex: M</t>
  </si>
  <si>
    <t>20-2521</t>
  </si>
  <si>
    <t>GRY 2017 SUBA ST OUTBAC Reg: PC MA 2FJL71 VIN: 454BSACC1H3413307</t>
  </si>
  <si>
    <t>T2294163</t>
  </si>
  <si>
    <t>DAY, CONWAY CAMPBELL @ 424 WOODLAND RD - KENTFIELD, CA 94904
Race: W Sex: F</t>
  </si>
  <si>
    <t>20-2522</t>
  </si>
  <si>
    <t>20-2523</t>
  </si>
  <si>
    <t>20-2525</t>
  </si>
  <si>
    <t>20-2527</t>
  </si>
  <si>
    <t>{WIA 99] SIMONDS RD :, Williamstown, 01267</t>
  </si>
  <si>
    <t>20-2528</t>
  </si>
  <si>
    <t>RED 2016 HOND SE FIT Reg: PC MA 7CE258 VIN: 3HGGKSH9XGM704112</t>
  </si>
  <si>
    <t>20-2529</t>
  </si>
  <si>
    <t>20-2530</t>
  </si>
  <si>
    <t>36;34;36;36 ;37K ;34</t>
  </si>
  <si>
    <t>18:28:35;18:37:19;19:30:00;19:46:55</t>
  </si>
  <si>
    <t>19:32:41;19:46:56</t>
  </si>
  <si>
    <t>18:28:11;18:28:40;18:37:24;19:34:54;20:03:13;21:31:32</t>
  </si>
  <si>
    <t>18:29:14;18:59:35;20:07:38 :;20:11:47 ;21:35:38</t>
  </si>
  <si>
    <t>BLK 2011 VOLK GTI Reg: PC MA ZUGIG VIN: WVWEV7AJOBW209049</t>
  </si>
  <si>
    <t>LEVINSKY, RONALD P @ 104 LONGVIEW TER - WILLIAMSTOWN, MA 01267-2915
Race: W Sex: M</t>
  </si>
  <si>
    <t>LEVINSKY, RONALD P @ 104 LONGVIEW TER - WILLIAMSTOWN, MA 01267-2915
Race: U Sex: M</t>
  </si>
  <si>
    <t>20-2537</t>
  </si>
  <si>
    <t>GRY 2017 TOYT TACOMA Reg: PC MA 6PC265 VIN: 3TMDZ5BN1HM028850</t>
  </si>
  <si>
    <t>T2294147</t>
  </si>
  <si>
    <t>LEONARD, KEVIN M @ 27 POTTER MTIW RD - HANCOCK, MA 01237-6900
Race: W Sex: M</t>
  </si>
  <si>
    <t>LEONARD, KEVIN M @ 27 POTTER MTN RD - HANCOCK, MA 01237-6900
Race: U Sex: M</t>
  </si>
  <si>
    <t>20-2538</t>
  </si>
  <si>
    <t>20-2539</t>
  </si>
  <si>
    <t>20-2540</t>
  </si>
  <si>
    <t>22:59:30;22:59:39</t>
  </si>
  <si>
    <t>22:59:43;22:59:48</t>
  </si>
  <si>
    <t>23:02:49;23:02:48</t>
  </si>
  <si>
    <t>23:07:29;23:07:48</t>
  </si>
  <si>
    <t>20-2542</t>
  </si>
  <si>
    <t>20-2543</t>
  </si>
  <si>
    <t>GRY 2062 TOYT PK TUNDRA Reg: PC NY FFR3990 VIN: STBBT441925241963</t>
  </si>
  <si>
    <t>BABCOCK, ROY D @ 144 CHURCH ST Apt. #1 - HOOSICK FALLS, NY 12090
Race: W Sex: M</t>
  </si>
  <si>
    <t>20-2544</t>
  </si>
  <si>
    <t>20-2545</t>
  </si>
  <si>
    <t>911 - 9-1-1 SILENT CALL ALARM FALSE</t>
  </si>
  <si>
    <t>(WIA 630] MAIN st, Williamstown, 01267</t>
  </si>
  <si>
    <t>03:47:36;03:47:36</t>
  </si>
  <si>
    <t>03:48:03;03:47:58</t>
  </si>
  <si>
    <t>03:50:21;03:50:31</t>
  </si>
  <si>
    <t>20-2546</t>
  </si>
  <si>
    <t>BLK 2002 TOYT SEQUOIT Reg: PC MA 488SD8 VIN: 5TD2T34A228135757</t>
  </si>
  <si>
    <t>T2294077</t>
  </si>
  <si>
    <t>CRITTELLI, MARIA L @ 60 CLIFF ST Apt. #B - NORTH ADAMS, MA 01247-2889
Race: W Sex: F</t>
  </si>
  <si>
    <t>20-2547</t>
  </si>
  <si>
    <t>20-2548</t>
  </si>
  <si>
    <t>20-2549</t>
  </si>
  <si>
    <t>07:45:30;14:46:36</t>
  </si>
  <si>
    <t>20-2553</t>
  </si>
  <si>
    <t>08:31:11;08:41:30</t>
  </si>
  <si>
    <t>08:11:14;08:31:19;08:42:26</t>
  </si>
  <si>
    <t>08:24:45;08:40:14;08:42:29</t>
  </si>
  <si>
    <t>20-2554</t>
  </si>
  <si>
    <t>08:11:37;14:57:40</t>
  </si>
  <si>
    <t>08:36:54;15:19:03</t>
  </si>
  <si>
    <t>20-2555</t>
  </si>
  <si>
    <t>BLE 2016 CHEV SILVER Reg: PC MA 36E450 VIN: 3GCUKREC5GG196672</t>
  </si>
  <si>
    <t>T2294127</t>
  </si>
  <si>
    <t>CAROTHERS, JAMES A @ 287 COLD SPRING RD -- WILLIAMSTOWN, MA 01267-2717
Race: W Sex: M</t>
  </si>
  <si>
    <t>CAROTHERS, JAMES A @ 287 COLD SPRING RD - WELLIAMSTOWN, MA 01267-2717
Race: W Sex: M</t>
  </si>
  <si>
    <t>20-2556</t>
  </si>
  <si>
    <t>08:40:14;08:45:57;08:46:58</t>
  </si>
  <si>
    <t>08:40:48;08:46:27;08:47:23</t>
  </si>
  <si>
    <t>BLK 2014 HOND CRV Reg: PC MA 4Kz659 VIN: 2HKRM4H51EH702020</t>
  </si>
  <si>
    <t>TURNER, DAMIAN LANZ @ 17 STONELEDGE DR Apt. #11 - TROY, NY 12182
Race: B Sex: M</t>
  </si>
  <si>
    <t>TURNER, LATASHA MARIE @ 14 CHAPIN CT - WILLIAMSTOWN, MA 01267-2865
Race: U Sex: F</t>
  </si>
  <si>
    <t>20-2559</t>
  </si>
  <si>
    <t>Walk-in - LARCENY CRIMINAL COMPLAINT</t>
  </si>
  <si>
    <t>20-2562</t>
  </si>
  <si>
    <t>20-2563</t>
  </si>
  <si>
    <t>09:42:59 2</t>
  </si>
  <si>
    <t>20-2564</t>
  </si>
  <si>
    <t>20-2565</t>
  </si>
  <si>
    <t>09:56:40;08:15:14;15:00:22</t>
  </si>
  <si>
    <t>09:57:38;08:38:17;15:127:17</t>
  </si>
  <si>
    <t>20-1203</t>
  </si>
  <si>
    <t>20-1204</t>
  </si>
  <si>
    <t>20-1205</t>
  </si>
  <si>
    <t>20-1206</t>
  </si>
  <si>
    <t>20-1207</t>
  </si>
  <si>
    <t>20-2567</t>
  </si>
  <si>
    <t>20-2568</t>
  </si>
  <si>
    <t>20-2571</t>
  </si>
  <si>
    <t>20-2572</t>
  </si>
  <si>
    <t>911 - 9-1-1 OVERFLOW NORTH ADAMS TAKEN/REFERRED TO OTHER</t>
  </si>
  <si>
    <t>20-2574</t>
  </si>
  <si>
    <t>20-2576</t>
  </si>
  <si>
    <t>20-2577</t>
  </si>
  <si>
    <t>ONG 2017 TOYT TACOMA Reg: PC MA 7PW541 VIN: 3TMCZ5ANOHM100845</t>
  </si>
  <si>
    <t>T2294164</t>
  </si>
  <si>
    <t>MANCINO, MATTHEW JAMES @ 65 W MOUNTAIN RD - CHESHIRE, MA 01225-9632
Race: W Sex: M</t>
  </si>
  <si>
    <t>MANCINO, MATTHEW JAMES ¬© 65 W MOUNTAIN RD - CHESHIRE, MA 01225-9632
Race: W Sex: M</t>
  </si>
  <si>
    <t>20-2578</t>
  </si>
  <si>
    <t>Phone - TLLEGAL DUMPING SERVICES RENDERED</t>
  </si>
  <si>
    <t>BLE 2014 TOYT SIENNA Reg: PC MA 7LES90 VIN: STDKK3DC6ES511905</t>
  </si>
  <si>
    <t>20-2579</t>
  </si>
  <si>
    <t>GREEN RIVER RD !, Williamstown, 01267</t>
  </si>
  <si>
    <t>GRY 2019 SUBA CROSST Reg: PC MA 265K50 VIN: JF2GTANCOKH296755</t>
  </si>
  <si>
    <t>T2294165</t>
  </si>
  <si>
    <t>RAPANT, ROBERT S @ 1341 GREEN RIVER RD - WILLIAMSTOWN, MA 01267-3126
Race: W Sex: M</t>
  </si>
  <si>
    <t>20-2580</t>
  </si>
  <si>
    <t>20-2581</t>
  </si>
  <si>
    <t>14:46:13;15:15:52;15:22:08</t>
  </si>
  <si>
    <t>14:50:58;15:26:16;15:27:30</t>
  </si>
  <si>
    <t>BLU 2007 TOY¬•YT YARIS Reg: PC MA 1SA238 VIN: OFDIT923175123682</t>
  </si>
  <si>
    <t>T1785533</t>
  </si>
  <si>
    <t>MADRIGAL, JOSE N ¬© 702 NORTH HOOSAC RD - WILLIAMSTOWN, MA 01267
Race: W Sex: M</t>
  </si>
  <si>
    <t>MADRIGAL, KATHERINE W @ 702 NORTH HOOSAC RD - WILLIAMSTOWN, MA 01267-
2318
Race: U Sex: F</t>
  </si>
  <si>
    <t>20-2586</t>
  </si>
  <si>
    <t>RED 2008 DODG DURANG Reg: PC MA 5SWE581 VIN: LDSHB48N48F133049</t>
  </si>
  <si>
    <t>LILLIE, NICHOLAS S @ 2423 HANCOCK RD - HANCOCK, MA 01237
Race: W Sex: M</t>
  </si>
  <si>
    <t>20-2587</t>
  </si>
  <si>
    <t>NURMI, ROBERT B JR @ 214 GALE RD - WILLIAMSTOWN, MA 01267-2809 !
Race: W Sex: M</t>
  </si>
  <si>
    <t>20-2588</t>
  </si>
  <si>
    <t>20-2589</t>
  </si>
  <si>
    <t>20-2590</t>
  </si>
  <si>
    <t>17:39:21L</t>
  </si>
  <si>
    <t>20-2592</t>
  </si>
  <si>
    <t>BLK 2016 NISS TITAN Reg: PC MA 3ZGN90 VIN: INGBALF41GN512740</t>
  </si>
  <si>
    <t>T2294148</t>
  </si>
  <si>
    <t>SINGER, KURT K @ 227 MALLERY RD - NEW ASHFORD, MA 01237
Race: W Sex: M</t>
  </si>
  <si>
    <t>SINGER, KURT K @ 227 MALLERY RD - NEW ASHFORD, MA 01237-9626
Race: W Sex: M</t>
  </si>
  <si>
    <t>20-2593</t>
  </si>
  <si>
    <t>GRY 2015 HYUN SE ELANTR Reg: PC MA 253PP7 VIN: KMHDH4AE3FU420750</t>
  </si>
  <si>
    <t>SAPA, IKHLAS A @ 49 ORCHARD ST - ADAMS, MA 01220
Race: W Sex: F</t>
  </si>
  <si>
    <t>SAFA, AMER S$ @ 48 1/2 MELROSE ST - ADAMS, MA 01220-1646
Race: U Sex: M</t>
  </si>
  <si>
    <t>20-2594</t>
  </si>
  <si>
    <t>GRY 2016 SUBA IMPREZ Reg: PC MA 9EW949 VIN: JFIGPAU61G8248600</t>
  </si>
  <si>
    <t>¬£2085485</t>
  </si>
  <si>
    <t>BUELL, DENISE K @ $2 ELM ST - WILLIAMSTOWN, MA 01267
Race: W Sex: F</t>
  </si>
  <si>
    <t>BUELL, DENISE K @ 92 ELM ST - WILLIAMSTOWN, MA 01267
Race: W Sex: F</t>
  </si>
  <si>
    <t>20-2595</t>
  </si>
  <si>
    <t>[WIA 1177] CHURCH ST, Williamstown, 01267</t>
  </si>
  <si>
    <t>20-2597</t>
  </si>
  <si>
    <t>36;a8</t>
  </si>
  <si>
    <t>00:24:53;00:24:53</t>
  </si>
  <si>
    <t>00:25:20;00:25:14</t>
  </si>
  <si>
    <t>00:27:17;00:28:30</t>
  </si>
  <si>
    <t>20-2598</t>
  </si>
  <si>
    <t>20-2599</t>
  </si>
  <si>
    <t>20-2600</t>
  </si>
  <si>
    <t>07:51:40;15:06:27</t>
  </si>
  <si>
    <t>07:58:49;15:18:07</t>
  </si>
  <si>
    <t>20-2601</t>
  </si>
  <si>
    <t>20-2602</t>
  </si>
  <si>
    <t>20-2603</t>
  </si>
  <si>
    <t>20-2604</t>
  </si>
  <si>
    <t>31;34;36</t>
  </si>
  <si>
    <t>14:59:09;14:59:18</t>
  </si>
  <si>
    <t>08:14:26;15:04:12</t>
  </si>
  <si>
    <t>08:40:14;14:59:22</t>
  </si>
  <si>
    <t>20-2605</t>
  </si>
  <si>
    <t>20-2606</t>
  </si>
  <si>
    <t>20-2607</t>
  </si>
  <si>
    <t>09:16:53;09:19:30</t>
  </si>
  <si>
    <t>09:17:293;09:19:36</t>
  </si>
  <si>
    <t>20-2609</t>
  </si>
  <si>
    <t>20-2610</t>
  </si>
  <si>
    <t>20-2611</t>
  </si>
  <si>
    <t>20-2612</t>
  </si>
  <si>
    <t>20-2613</t>
  </si>
  <si>
    <t>10:26:43;10:27:19</t>
  </si>
  <si>
    <t>20-2615</t>
  </si>
  <si>
    <t>20-2616</t>
  </si>
  <si>
    <t>20-2617</t>
  </si>
  <si>
    <t>Phone - PROPERTY DAMAGE LOG ENTRY REQUEST</t>
  </si>
  <si>
    <t>20-2618</t>
  </si>
  <si>
    <t>MAIN ST + NORTH ST, Williamstown, 01267</t>
  </si>
  <si>
    <t>GRY 2006 BMW SE 750LI Reg: PC MA 5MT365 VIN: WBAHNS83536DT30157</t>
  </si>
  <si>
    <t>WILLIAMS, DENNIS J JR @ 49 PINE ST - PITTSFIELD, MA 01201-4242
Race: W Sex: M</t>
  </si>
  <si>
    <t>WILLIAMS, JANE M @ 49 PINE ST - PITTSFIELD, MA 01201
Race: W Sex: F</t>
  </si>
  <si>
    <t>20-2621</t>
  </si>
  <si>
    <t>20-2622</t>
  </si>
  <si>
    <t>20-2623</t>
  </si>
  <si>
    <t>20-2624</t>
  </si>
  <si>
    <t>[WIA 108} NEW ASHFORD RD, Williamstown, 01267</t>
  </si>
  <si>
    <t>RED 2006 TOYT SIENNA Reg: PC MA 2KXC10 VIN: 5TDZAZ23C86S563759</t>
  </si>
  <si>
    <t>MACDONALD, AMY NUCIFORO @ 953 WEST ST - PITTSFIELD, MA 01201-9127
Race: U Sex: F</t>
  </si>
  <si>
    <t>20-2625</t>
  </si>
  <si>
    <t>Walk-In - ANIMAL CONTROL GONE ON ARRIVAL</t>
  </si>
  <si>
    <t>20-2626</t>
  </si>
  <si>
    <t>16:39:17;17:01:29</t>
  </si>
  <si>
    <t>16:45:02;17:02:56</t>
  </si>
  <si>
    <t>BLU 2010 SUBA SE LEGACY Reg: PC MA 4FB460 VIN: 4S3BMBA62A3233972 :</t>
  </si>
  <si>
    <t>T2294167 .</t>
  </si>
  <si>
    <t>ESKO, THOMAS S$ @ 731 WEST ST - PITTSFIELD, MA 01201-5726 ,
Race: W Sex: M</t>
  </si>
  <si>
    <t>ESKO, THOMAS S @ 731 WEST ST - PITTSFIELD, MA 01201-5726
Race: W Sex: M</t>
  </si>
  <si>
    <t>20-2628</t>
  </si>
  <si>
    <t>17:06:00;17:11:29</t>
  </si>
  <si>
    <t>20-2630</t>
  </si>
  <si>
    <t>GRY 2019 HYUN LL TCN Reg: PC NY J'N1370 VIN: KM8J2CA46KU862860</t>
  </si>
  <si>
    <t>MCGUIRE, DARREN JOHN @ 291 41ST ST - LINDENHURST, NY 11757
Race: W Sex: M</t>
  </si>
  <si>
    <t>MCGUIRE, CAROL &amp; @ 291 41ST ST - LINDENHURST, NY 11757
Race: U Sex: F</t>
  </si>
  <si>
    <t>20-2631</t>
  </si>
  <si>
    <t>PATROL JOBRN J MCCONNELL JR</t>
  </si>
  <si>
    <t>20-2632</t>
  </si>
  <si>
    <t>WHI 2018 HOND CRV Reg: PC MA 142SA2 VIN: 5J6RW2H55JL020885</t>
  </si>
  <si>
    <t>T2294169</t>
  </si>
  <si>
    <t>LEE, ALICE @ 100 SPRING ST Apt. #303 - WILLIAMSTOWN, MA 01267-3163
Race: A Sex: F</t>
  </si>
  <si>
    <t>20-2634</t>
  </si>
  <si>
    <t>WHI 2013 FORD FLEX Reg: PC MA FW8310 VIN: 2FMHK6C85DBD30119</t>
  </si>
  <si>
    <t>T2085715</t>
  </si>
  <si>
    <t>SKAVLEM, JOHN H @ 27 BINGHAM ST - WILLIAMSTOWN, MA 01267-2840
Race: W Sex: M</t>
  </si>
  <si>
    <t>20-2635</t>
  </si>
  <si>
    <t>20-1208</t>
  </si>
  <si>
    <t>20-7209</t>
  </si>
  <si>
    <t>20-1210</t>
  </si>
  <si>
    <t>20-1211</t>
  </si>
  <si>
    <t>20-1212</t>
  </si>
  <si>
    <t>36 };36 :;36 :</t>
  </si>
  <si>
    <t>09:52:22;09:55:34</t>
  </si>
  <si>
    <t>09:44:44;09:52:25;09:55:43</t>
  </si>
  <si>
    <t>09:51:39 ;09:54:33 :;10:00:31 :</t>
  </si>
  <si>
    <t>20-1213</t>
  </si>
  <si>
    <t>09:51:39;006:32:05</t>
  </si>
  <si>
    <t>09:52:06;00:35:41</t>
  </si>
  <si>
    <t>RED 2009 SUBA ST IMPREZ Reg: PC MA 7GW220 VIN: JF1GH60679H813628</t>
  </si>
  <si>
    <t>DRMACICH-FLACH, DANIEL JAMES @ 68 LUCE RD - WILLIAMSTOWN, MA 01267-
2917
Race: U Sex: M</t>
  </si>
  <si>
    <t>20-2636</t>
  </si>
  <si>
    <t>20-2638</t>
  </si>
  <si>
    <t>20-2639</t>
  </si>
  <si>
    <t>20-2640</t>
  </si>
  <si>
    <t>20-2641</t>
  </si>
  <si>
    <t>20-2642</t>
  </si>
  <si>
    <t>og1i1</t>
  </si>
  <si>
    <t>20-2643</t>
  </si>
  <si>
    <t>-08:13:24</t>
  </si>
  <si>
    <t>20-2644</t>
  </si>
  <si>
    <t>20-2645</t>
  </si>
  <si>
    <t>08:17:44;08:20:15</t>
  </si>
  <si>
    <t>08:17:55;08:20:26</t>
  </si>
  <si>
    <t>20-2647</t>
  </si>
  <si>
    <t>[WIA 1969] LUCE RD, Williamstown, 01267</t>
  </si>
  <si>
    <t>20-2648</t>
  </si>
  <si>
    <t>20-2649</t>
  </si>
  <si>
    <t>20-2651</t>
  </si>
  <si>
    <t>10:57:17;14:19:43</t>
  </si>
  <si>
    <t>11:02:36;14:19:56</t>
  </si>
  <si>
    <t>20-2652</t>
  </si>
  <si>
    <t>34;34 }</t>
  </si>
  <si>
    <t>11:12:17;11:14:11</t>
  </si>
  <si>
    <t>20-2655</t>
  </si>
  <si>
    <t>BLU 2011 TOYT VENZKR Reg: PC MA 753RLi VIN: 4T3BA3BBXBU027016</t>
  </si>
  <si>
    <t>BORAWSKI, TERRY W JR @ 1 CONRAD ST - ADAMS, MA 01220
Race: W Sex: M</t>
  </si>
  <si>
    <t>BENNETT, TIFFANY L @ 3 MYRTLE ST Apt. #C10 - ADAMS, MA 01220-1792
Race: U Sex: F</t>
  </si>
  <si>
    <t>26-2656</t>
  </si>
  <si>
    <t>20-2657</t>
  </si>
  <si>
    <t>20-2658</t>
  </si>
  <si>
    <t>20-2659</t>
  </si>
  <si>
    <t>GRY 2005 GMC STERRA Reg: PC MA 928578 VIN: LIGTEK14X%352184348</t>
  </si>
  <si>
    <t>T2085695</t>
  </si>
  <si>
    <t>BELOUIN, MATTHEW R @ 118 PROTECTION AVE - NORTH ADAMS, MA 01247-3147
Race: W Sex: M</t>
  </si>
  <si>
    <t>20-2660</t>
  </si>
  <si>
    <t>38 ;38</t>
  </si>
  <si>
    <t>17:45:12;19:04:11</t>
  </si>
  <si>
    <t>20-2665</t>
  </si>
  <si>
    <t>4i5l</t>
  </si>
  <si>
    <t>BLU 2005 HOND SE CIVIC Reg: PC MA 3AY251 VIN: 2HGES16515H585412</t>
  </si>
  <si>
    <t>T2085696</t>
  </si>
  <si>
    <t>RICH, JACQULINE ARDEN @ 33 POWERS ST - ADAMS, MA 01220
Race: W Sex: F</t>
  </si>
  <si>
    <t>RICH, MICHAEL J @ 33 POWERS ST - ADAMS, MA 01220-1216
Race: U Sex: M</t>
  </si>
  <si>
    <t>20-2670</t>
  </si>
  <si>
    <t>[WIA 366] PARK ST, Williamstown, 01267</t>
  </si>
  <si>
    <t>20-2671</t>
  </si>
  <si>
    <t>20-2673</t>
  </si>
  <si>
    <t>20-2674</t>
  </si>
  <si>
    <t>08:47:31;08:53:32</t>
  </si>
  <si>
    <t>08:48:13;08:54:01</t>
  </si>
  <si>
    <t>20-2676</t>
  </si>
  <si>
    <t>20-2677</t>
  </si>
  <si>
    <t>20-2678</t>
  </si>
  <si>
    <t>09:00:52;09:02:36</t>
  </si>
  <si>
    <t>20-2680</t>
  </si>
  <si>
    <t>Initiated - BUILDING CHECK BUILDING CHECKED/SECUREDR</t>
  </si>
  <si>
    <t>09:03:45;09:05:48</t>
  </si>
  <si>
    <t>09:04:07 :;09:06:42</t>
  </si>
  <si>
    <t>20-2684</t>
  </si>
  <si>
    <t>[WIA 1384] LATHAM ST, Williamstown, 01267</t>
  </si>
  <si>
    <t>20-2688</t>
  </si>
  <si>
    <t>20-2690</t>
  </si>
  <si>
    <t>20-2691</t>
  </si>
  <si>
    <t>GRY 2018 FORD F150 Reg: PC MA NE98X2 VIN: LFTEXIEPOJFA25654</t>
  </si>
  <si>
    <t>T2085697</t>
  </si>
  <si>
    <t>PARMENTER, DYLAN R @ 163 NORTH HOOSAC RD - WILLIAMSTOWN, MA 01267-
2301
Race: W Sex: M</t>
  </si>
  <si>
    <t>PARMENTER, DYLAN R @ 163 NORTH HOOSAC RD - WILLIAMSTOWN, MA 01267-
2301 
Race: W Sex: M</t>
  </si>
  <si>
    <t>20-2692</t>
  </si>
  <si>
    <t>GRY 2011 HYUN SE ELANTR Reg: PC MA FF82AM VIN: SNPDH4AR8BHO76292</t>
  </si>
  <si>
    <t>T2085698</t>
  </si>
  <si>
    <t>ANDERSON, JORDAN B @ 123 CALUMET ST Apt. #C - PITTSFIELD, MA 01201
Race: B Sex: M</t>
  </si>
  <si>
    <t>ANDERSON, JORDAN B @ 123 CALUMET ST Apt. #C - PITTSFIELD, MA 01201-
2543
Race: U Sex: M</t>
  </si>
  <si>
    <t>20-2694</t>
  </si>
  <si>
    <t>2019 NISS ALTIMA Reg: PC PA LBA5547 VIN: IN4BL4BV6KC225188 2</t>
  </si>
  <si>
    <t>T2085486</t>
  </si>
  <si>
    <t>VINER, GREGORY JAMES @ 47 EXETER AVE - PITTSFIELD, MA 01201 
Race: W Sex: M</t>
  </si>
  <si>
    <t>20-2695</t>
  </si>
  <si>
    <t>GRY 2014 TOYT SE COROLL Reg: PC MA 9DRF40 VIN: 5SYFBURHELEP120887</t>
  </si>
  <si>
    <t>T2085699</t>
  </si>
  <si>
    <t>OBEN, COURTNEY EYERE @ 21 HIGH ST Apt. #6 - NORTH ADAMS, MA 01247
Race: B Sex: F</t>
  </si>
  <si>
    <t>20-2698</t>
  </si>
  <si>
    <t>31;34;31;34</t>
  </si>
  <si>
    <t>23:59:32;23:59:32</t>
  </si>
  <si>
    <t>00:04:32;00:06:31;03:54:40;06:20:24</t>
  </si>
  <si>
    <t>03/02/2020 @;03/02/2020 @;03:54:57;06:42:31</t>
  </si>
  <si>
    <t>GRY 2012 HOND 4D ACCORD Reg: PC NY GZN2938 VIN: 1LHGCP2F36CA178064</t>
  </si>
  <si>
    <t>T2294149</t>
  </si>
  <si>
    <t>SERVIZIO, STEPHEN L @ 13 DENNIN DR - MENANDS, NY 12204
Race: U Sex: M</t>
  </si>
  <si>
    <t>HILL, MARYANNE @ 13 DENNIN DR - ALBANY, NY 12204
Race: U Sex: F</t>
  </si>
  <si>
    <t>20-2703</t>
  </si>
  <si>
    <t>31 ;36 ;31;38</t>
  </si>
  <si>
    <t>13:56:55;14:57:45</t>
  </si>
  <si>
    <t>07:10:05;14:04:08;07:24:02;07:41:27;15:09:27</t>
  </si>
  <si>
    <t>07:33:35 ;14:40:01 :;07:33:12 ;G8:00:38;15:19:11</t>
  </si>
  <si>
    <t>T2294128</t>
  </si>
  <si>
    <t>KENNER, FRANKIE JR @ 138 BRAYTON HILL TER - NORTH ADAMS, MA 01247-
3600:
Race: B Sex: M</t>
  </si>
  <si>
    <t>KENNER, FRANKIE JR @ 138 BRAYTON HILL TER - NORTH ADAMS, MA 01247-
3600
Race: B Sex: M</t>
  </si>
  <si>
    <t>20-2706</t>
  </si>
  <si>
    <t>(WIA 1528] NORTH HOOSAC RD, Williamstown, 01267</t>
  </si>
  <si>
    <t>20-1215</t>
  </si>
  <si>
    <t>20-1217</t>
  </si>
  <si>
    <t>20-1218</t>
  </si>
  <si>
    <t>20-1219</t>
  </si>
  <si>
    <t>LIBSUTENANT MICHAEL J ZIEMBA Jr</t>
  </si>
  <si>
    <t>20-1222</t>
  </si>
  <si>
    <t>20-2707</t>
  </si>
  <si>
    <t>12294129 :</t>
  </si>
  <si>
    <t>HORSFALL, REBECCA J @ 139 BEAVER ST - NORTH ADAMS, MA 01247 ,
Race: W Sex: F</t>
  </si>
  <si>
    <t>ARNOLD, GAIL J @ 480 UNION ST - NORTH ADAMS, MA 01247 
Race: U Sex: F</t>
  </si>
  <si>
    <t>20-2708</t>
  </si>
  <si>
    <t>QO809</t>
  </si>
  <si>
    <t>31 }</t>
  </si>
  <si>
    <t>20-2709</t>
  </si>
  <si>
    <t>20-2710</t>
  </si>
  <si>
    <t>SERGEANT SCOPT E MCGOWAN</t>
  </si>
  <si>
    <t>20-2712</t>
  </si>
  <si>
    <t>20-2713</t>
  </si>
  <si>
    <t>20-2714</t>
  </si>
  <si>
    <t>09:31:28 2</t>
  </si>
  <si>
    <t>20-2715</t>
  </si>
  <si>
    <t>20-2717</t>
  </si>
  <si>
    <t>20-2718</t>
  </si>
  <si>
    <t>20-2719</t>
  </si>
  <si>
    <t>GRN 2008 TOYT HIGHLA Reg: PC MA RWS4FO VIN: JTEEW44A782000166</t>
  </si>
  <si>
    <t>DONAHUE, CHRISTINE J @ 3 CORDAVILLE RD - SOUTHBOROUGH, MA 01772-1615
Race: W Sex: F</t>
  </si>
  <si>
    <t>20-2721</t>
  </si>
  <si>
    <t>20-2722</t>
  </si>
  <si>
    <t>LOOE</t>
  </si>
  <si>
    <t>36;33;36</t>
  </si>
  <si>
    <t>10:06:41;10:07:32;10:11:46</t>
  </si>
  <si>
    <t>10:07:14;10:09:25;10:13:24</t>
  </si>
  <si>
    <t>20-2725</t>
  </si>
  <si>
    <t>20-2726</t>
  </si>
  <si>
    <t>20-2727</t>
  </si>
  <si>
    <t>GRN 2012 HOND CRV Reg: PC MA 36TM61 VIN: 2HKRM4H35CH603678</t>
  </si>
  <si>
    <t>ROY, THERESE M @ 280 NOTCH RD - N ADAMS, MA 01247-3617
Race: U Sex: F</t>
  </si>
  <si>
    <t>20-2728</t>
  </si>
  <si>
    <t>20-2729</t>
  </si>
  <si>
    <t>20-2730</t>
  </si>
  <si>
    <t>20-2731</t>
  </si>
  <si>
    <t>13:46:04;13:58:19</t>
  </si>
  <si>
    <t>13:46:46;13:59:05</t>
  </si>
  <si>
    <t>20-2733</t>
  </si>
  <si>
    <t>20-2734</t>
  </si>
  <si>
    <t>20-2735</t>
  </si>
  <si>
    <t>20-2737</t>
  </si>
  <si>
    <t>20-2738</t>
  </si>
  <si>
    <t>16:32:35;16:49:19</t>
  </si>
  <si>
    <t>16:41:17;16:50:45</t>
  </si>
  <si>
    <t>T2085700</t>
  </si>
  <si>
    <t>MCNICOL, ANNALYSE MARISSA @ 57 BEACON ST - N ADAMS, MA 01247-2703
Race: U Sex: F</t>
  </si>
  <si>
    <t>20-2740</t>
  </si>
  <si>
    <t>20-2741</t>
  </si>
  <si>
    <t>20-2743</t>
  </si>
  <si>
    <t>20-2744</t>
  </si>
  <si>
    <t>18:05:30;18:09:48</t>
  </si>
  <si>
    <t>18:05:49;18:09:49</t>
  </si>
  <si>
    <t>18:10:32;19:03:00</t>
  </si>
  <si>
    <t>18:12:18;19:10:46</t>
  </si>
  <si>
    <t>RED 2014 VOLK 4D JETTA Reg: PC VT HKY805 VIN: 3VWD1L7AJ2EM409570</t>
  </si>
  <si>
    <t>T2085487</t>
  </si>
  <si>
    <t>BERARD, CONNOR JAMES @ 131 CLAYTON AVE - STAMFORD, VT 05352
Race: W Sex: M</t>
  </si>
  <si>
    <t>DOLLE, CORRTE L @ 131] CLAYTON AVE - STAMFORD, VT 05352
Race: W Sex: F</t>
  </si>
  <si>
    <t>20-2746</t>
  </si>
  <si>
    <t>20-2747</t>
  </si>
  <si>
    <t>WHI 2019 HOND LL HRV Reg: PC NY ESP4584 VIN: 3CZRU6H55KM718975</t>
  </si>
  <si>
    <t>T2294181</t>
  </si>
  <si>
    <t>TAYLOR, GEORGE MITCHELL @ 22101 SLIDELL RD - BOYDS, MD 20841
Race: B Sex: M</t>
  </si>
  <si>
    <t>CHEN, LEWAY @ 8 AMBERGATE RISE - PITTSFORD, NY 14534
Race: U Sex: M</t>
  </si>
  <si>
    <t>20-2749</t>
  </si>
  <si>
    <t>20-2748</t>
  </si>
  <si>
    <t>[WIA 1546] NORTH HOOSAC RD, Williamstown, 01267</t>
  </si>
  <si>
    <t>20-2750</t>
  </si>
  <si>
    <t>12294150 2</t>
  </si>
  <si>
    <t>NIENOW, ANDREW STEVEN @ 268 MALCOLM X Apt. #3R - BROOKLYN, NY 11233 !
Race: W Sex: M</t>
  </si>
  <si>
    <t>NIENOW, ANDREW STEVEN @ 268 MALCOLM X Apt. #3R - BROOKLYN, NY 11233 ,
Race: U Sex: M</t>
  </si>
  <si>
    <t>20-2751</t>
  </si>
  <si>
    <t>04:01:59 ,</t>
  </si>
  <si>
    <t>20-2753</t>
  </si>
  <si>
    <t>20-2754</t>
  </si>
  <si>
    <t>07:17:00;14:14:23</t>
  </si>
  <si>
    <t>07:45:59;14:40:38</t>
  </si>
  <si>
    <t>20-2756</t>
  </si>
  <si>
    <t>{WIA 1118] NORTH HOOSAC RD , Williamstown, 01267</t>
  </si>
  <si>
    <t>20-2757</t>
  </si>
  <si>
    <t>14:42:23;14:54:47</t>
  </si>
  <si>
    <t>07:47:10;14:43:00</t>
  </si>
  <si>
    <t>20-2758</t>
  </si>
  <si>
    <t>36;36;33;32</t>
  </si>
  <si>
    <t>14:59:03;14:54:13</t>
  </si>
  <si>
    <t>14:59:19;14:54:54</t>
  </si>
  <si>
    <t>08:12:53;15:00:53;08:22:22;14:58:57</t>
  </si>
  <si>
    <t>08:39:16;15:18:06;15:20:14</t>
  </si>
  <si>
    <t>20-2760</t>
  </si>
  <si>
    <t>20-2761</t>
  </si>
  <si>
    <t>20-2762</t>
  </si>
  <si>
    <t>20-2763</t>
  </si>
  <si>
    <t>20-2764</t>
  </si>
  <si>
    <t>20-2765</t>
  </si>
  <si>
    <t>20-2766</t>
  </si>
  <si>
    <t>Initiated - MOTOR VEHICLE STOP CITATION - CiviLn</t>
  </si>
  <si>
    <t>GRY 2002 FORD RANGER Reg: PC MA 9MH748 VIN: 1FTZR45E02PB74606</t>
  </si>
  <si>
    <t>P2085869</t>
  </si>
  <si>
    <t>MICKLE, LORT A @ 6 PARK DR - LANESBOROUGH, MA 01237
Race: W Sex: F</t>
  </si>
  <si>
    <t>20-2767</t>
  </si>
  <si>
    <t>20-2768</t>
  </si>
  <si>
    <t>20-2769</t>
  </si>
  <si>
    <t>20-2770</t>
  </si>
  <si>
    <t>20-1223</t>
  </si>
  <si>
    <t>BRO 2004 JEEP LIBERT Reg: PC MA 3PYH90 VIN: 104GL48K24W192134</t>
  </si>
  <si>
    <t>T2085555</t>
  </si>
  <si>
    <t>SAVAGE, JOHN J @ 77 YALE ST Apt. #2 - N ADAMS, MA 01247-4261
Race: W Sex: M</t>
  </si>
  <si>
    <t>SAVAGE, JOHN J @ 77 YALE ST Apt. #2 - N ADAMS, MA 01247-4261
Race: U Sex: M</t>
  </si>
  <si>
    <t>20-1225</t>
  </si>
  <si>
    <t>20-1226</t>
  </si>
  <si>
    <t>20-1227</t>
  </si>
  <si>
    <t>20-1228</t>
  </si>
  <si>
    <t>20-1229</t>
  </si>
  <si>
    <t>15:21:31;10:27:57</t>
  </si>
  <si>
    <t>15:27:05;10:29:09</t>
  </si>
  <si>
    <t>20-2772</t>
  </si>
  <si>
    <t>20-2773</t>
  </si>
  <si>
    <t>10:41:12 !</t>
  </si>
  <si>
    <t>P2085870</t>
  </si>
  <si>
    <t>LAFOREST, JOY L @ 37 HATHAWAY ST - NORTH ADAMS, MA 01247 
Race: W Sex: F</t>
  </si>
  <si>
    <t>20-2774</t>
  </si>
  <si>
    <t>20-2775</t>
  </si>
  <si>
    <t>20-2776</t>
  </si>
  <si>
    <t>(WEA 390] SIMONDS RD, Williamstown, 01267</t>
  </si>
  <si>
    <t>20-2777</t>
  </si>
  <si>
    <t>20-2778</t>
  </si>
  <si>
    <t>20-2779</t>
  </si>
  <si>
    <t>20-2780</t>
  </si>
  <si>
    <t>20-2781</t>
  </si>
  <si>
    <t>RED 2015 JEEP PATRIO Reg: PC MA 632775 VIN: ILC4NIJRFROFD348141</t>
  </si>
  <si>
    <t>T2085871</t>
  </si>
  <si>
    <t>CODDING, KIMBERLY ANNE @ 11 MORNINGSIDE DR - ADAMS, MA 01220
Race: W Sex: F</t>
  </si>
  <si>
    <t>20-2782</t>
  </si>
  <si>
    <t>20-2783</t>
  </si>
  <si>
    <t>i521</t>
  </si>
  <si>
    <t>20-2784</t>
  </si>
  <si>
    <t>16:09:42;i6:09:47</t>
  </si>
  <si>
    <t>16:10:17;16:10:09</t>
  </si>
  <si>
    <t>16:11:02;16:10:43</t>
  </si>
  <si>
    <t>20-2785</t>
  </si>
  <si>
    <t>20-2786</t>
  </si>
  <si>
    <t>20-2787</t>
  </si>
  <si>
    <t>20-2788</t>
  </si>
  <si>
    <t>32;36;34</t>
  </si>
  <si>
    <t>18:17:33;18:17:37;18:17:42</t>
  </si>
  <si>
    <t>18:17:46;18:17:46</t>
  </si>
  <si>
    <t>GRY 2012 GMC SIERRA Req: PC MA 9815KX VIN: 1GTR2VE73CZ332504</t>
  </si>
  <si>
    <t>ZWAAN, HANS W @ 580 S MAIN ST -- LANESBOROUGH, MA 01237-9726
Race: U Sex: M</t>
  </si>
  <si>
    <t>ZWAAN, HANS W @ 580 S MAIN ST - LANESBOROUGH, MA 01237-9726
Race: U Sex: M</t>
  </si>
  <si>
    <t>20-2789</t>
  </si>
  <si>
    <t>18:29:21;19:39:09</t>
  </si>
  <si>
    <t>WHI 2020 TOYT COROLLA Reg: PC TN 8P57S5 VIN: JTND4RBE1L3079227</t>
  </si>
  <si>
    <t>RHINEHARDT, LARKIN D @ 8268 OLD HARDING PIKE - NASHVILLE, TN 37221
Race: W Sex: M</t>
  </si>
  <si>
    <t>20-2793</t>
  </si>
  <si>
    <t>34;36;34</t>
  </si>
  <si>
    <t>19:50:33;19:58:43;19:58:47</t>
  </si>
  <si>
    <t>20-2794</t>
  </si>
  <si>
    <t>BLK 2013 TOYT TACOMA Req: PC MA 4FZ266 VIN: A3TMLU4EN2DM114050</t>
  </si>
  <si>
    <t>DAWSON, DAVID BRYANT @ 48 GREYLOCK ESTATES RD - LANESBOROUGH, MA
7 01237-9202
Race: W Sex: M</t>
  </si>
  <si>
    <t>01237-9202
Race:</t>
  </si>
  <si>
    <t>20-2796</t>
  </si>
  <si>
    <t>34 ;32;34;36</t>
  </si>
  <si>
    <t>21:24:07;21:24:09;21:24:20</t>
  </si>
  <si>
    <t>20:45:57;21:43:25;21:24:24;21:24:52</t>
  </si>
  <si>
    <t>21:41:15;21:44:17</t>
  </si>
  <si>
    <t>Reg: PC MA 10AR10</t>
  </si>
  <si>
    <t>T2294153</t>
  </si>
  <si>
    <t>WELCH, ANNA BLIZABETH @ 50 MOUNTAIN POND LN - NEW ASHFORD, MA 01237
Race: W Sex: F</t>
  </si>
  <si>
    <t>WELCH, JENNIFER ELAINE @ 50 MOUNTAIN POND LN - NEW ASHFORD, MA 01237-
9790
Race: U Sex: F</t>
  </si>
  <si>
    <t>20-2798</t>
  </si>
  <si>
    <t>20-2799</t>
  </si>
  <si>
    <t>20-2800</t>
  </si>
  <si>
    <t>20-2803</t>
  </si>
  <si>
    <t>20-2804</t>
  </si>
  <si>
    <t>20-2807</t>
  </si>
  <si>
    <t>07:23:00;14:11:24</t>
  </si>
  <si>
    <t>607:40:09;14:39:17</t>
  </si>
  <si>
    <t>20-2808</t>
  </si>
  <si>
    <t>07:46:14;15:07:32</t>
  </si>
  <si>
    <t>20-2809</t>
  </si>
  <si>
    <t>08:11:21;13:15:51</t>
  </si>
  <si>
    <t>08:36:38;13:40:42</t>
  </si>
  <si>
    <t>20-2810</t>
  </si>
  <si>
    <t>08:11:37;08:30:14</t>
  </si>
  <si>
    <t>20-2811</t>
  </si>
  <si>
    <t>RED 1894 PONT CO SUNBIR Reg: PC MA SYN149 VIN: 1G27834H1R7579637</t>
  </si>
  <si>
    <t>DEGERE, JORDAN ROSE @ 34 ARNOLD ST - WILLIAMSTOWN, MA 01267-2544
7 Race: W Sex: F</t>
  </si>
  <si>
    <t>DEGERE, JORDAN ROSE @ 34 ARNOLD ST - WILLIAMSTOWN, MA 01267-2544
Race: W Sex: F</t>
  </si>
  <si>
    <t>08:40:34;08:44:15</t>
  </si>
  <si>
    <t>20-2814</t>
  </si>
  <si>
    <t>20-2815</t>
  </si>
  <si>
    <t>20-2816</t>
  </si>
  <si>
    <t>20-2817</t>
  </si>
  <si>
    <t>GRN 20106 HOND ODYSSE Reg: CO MA N40185 VIN: 5SFNRL3H46AB079734</t>
  </si>
  <si>
    <t>01247-4059
Race:</t>
  </si>
  <si>
    <t>35 ;36;35</t>
  </si>
  <si>
    <t>09:36:26;09:39:43;09:46:26</t>
  </si>
  <si>
    <t>09:37:14 ;09:47:16;09:50:22</t>
  </si>
  <si>
    <t>T2294171</t>
  </si>
  <si>
    <t>BELANGER, JENNA ROSE @ 174 LIBERTY ST - N ADAMS, MA 01247-2513
Race: U Sex: F</t>
  </si>
  <si>
    <t>20-2821</t>
  </si>
  <si>
    <t>20-2822</t>
  </si>
  <si>
    <t>20-2825</t>
  </si>
  <si>
    <t>10:04:58;10:08:17;10:09:28;10:29:14</t>
  </si>
  <si>
    <t>10:15:33;10:09:00;10:09:59 ;10:38:16 }</t>
  </si>
  <si>
    <t>BRO 2011 KIA SOUL Reg: PC MA 6AW892 VIN: KNDJIT2A21B7253233 ,</t>
  </si>
  <si>
    <t>01267-2038</t>
  </si>
  <si>
    <t>POLEBAUM-FREEMAN, HALE OREN @ 37 LEE TER - WILLIAMSTOWN, MA 01267- 
2038 
Race: U Sex: F</t>
  </si>
  <si>
    <t>20-2829</t>
  </si>
  <si>
    <t>20-2830</t>
  </si>
  <si>
    <t>36;32;32</t>
  </si>
  <si>
    <t>11:10:48;16:04:10</t>
  </si>
  <si>
    <t>11:14:38;16:00:47;16:65:13</t>
  </si>
  <si>
    <t>BLK 2013 HOND SE CIVIC Reg: PC MA 466PY2 VIN: 2HGFB2F55DH500533</t>
  </si>
  <si>
    <t>T2085597</t>
  </si>
  <si>
    <t>LEBESTKY, TIMOTHY JOSEPH @ 29 HOLBROOK ST - NORTH ADAMS, MA 01247
Race: W Sex: M</t>
  </si>
  <si>
    <t>LEBESTRY, TIMOTHY JOSEPH @ 29 HOLBROOK ST - NORTH ADAMS, MA 01247
Race: W Sex: M</t>
  </si>
  <si>
    <t>20-1232</t>
  </si>
  <si>
    <t>20-1234</t>
  </si>
  <si>
    <t>20-1237</t>
  </si>
  <si>
    <t>20-1238</t>
  </si>
  <si>
    <t>20-2832</t>
  </si>
  <si>
    <t>BLK 2008 AUDI SE A6 Reg: PC MA 7LFP60 VIN: WAUDH74F78N164116</t>
  </si>
  <si>
    <t>T2294173</t>
  </si>
  <si>
    <t>KUSTER, STEVEN J @ 561 WATER ST‚Äô - WILLIAMSTOWN, MA 01267-2869
Race: U Sex: M</t>
  </si>
  <si>
    <t>KUSTER, STEVEN J @ 561 WATER ST - WILLIAMSTOWN, MA 01267-2869
Race: U Sex: M</t>
  </si>
  <si>
    <t>20-2833</t>
  </si>
  <si>
    <t>20-2834</t>
  </si>
  <si>
    <t>GRN 2002 CHEV AVALANCHE Reg: PC MA 68T520 VIN: 3GNEK13T32G167504</t>
  </si>
  <si>
    <t>TETI, JOSEPH A JR @ 337 ONOTA ST - PITTSFIELD, MA 01201-3145
Race: W Sex: M</t>
  </si>
  <si>
    <t>20-2835</t>
  </si>
  <si>
    <t>12::08:08</t>
  </si>
  <si>
    <t>20-2838</t>
  </si>
  <si>
    <t>[WIA 124] GREEN RIVER RD, Williamstown, 01267</t>
  </si>
  <si>
    <t>20-2839</t>
  </si>
  <si>
    <t>14:49::02</t>
  </si>
  <si>
    <t>20-2841</t>
  </si>
  <si>
    <t>20-2840</t>
  </si>
  <si>
    <t>SIL 2019 FORD Reg: PC OH HOT8046 VIN: 3FADP4BJ9KM107144</t>
  </si>
  <si>
    <t>T2085872</t>
  </si>
  <si>
    <t>LONDON, FRANK COLBY @ 299 E 3RD ST Apt. #3F - NEW YORK, NY 10009
Race: W Sex: M</t>
  </si>
  <si>
    <t>20-2842</t>
  </si>
  <si>
    <t>20-2843</t>
  </si>
  <si>
    <t>20-2845</t>
  </si>
  <si>
    <t>BLK 2017 NISS ROGUE Reg: PC MA 327H50 VIN: KNMAT2MV2HP538618</t>
  </si>
  <si>
    <t>DECELLES, GINA MARI @ 383 COLE AVE - WILLIAMSTOWN, MA 01267-2127
Race: W Sex: F</t>
  </si>
  <si>
    <t>DECELLES, DAVID F @ 383 COLE AVE - WILLIAMSTOWN, MA 01267-2557 ‚Äô
Race: W Sex: M</t>
  </si>
  <si>
    <t>20-2847</t>
  </si>
  <si>
    <t>20-2849</t>
  </si>
  <si>
    <t>20-2850</t>
  </si>
  <si>
    <t>20-2851</t>
  </si>
  <si>
    <t>20-2852</t>
  </si>
  <si>
    <t>20-2854</t>
  </si>
  <si>
    <t>HANCOCK RD ), Williamstown, 01267</t>
  </si>
  <si>
    <t>RED 2009 HOND ST ODYSSE Reg: PC MA 455FRP VIN: 5FNRL38989B019879</t>
  </si>
  <si>
    <t>T2294154</t>
  </si>
  <si>
    <t>OXTOBY, MARGARET J @ 110 HILL PROVINCE RD - WILLIAMSTOWN, MA 01267
Race: W Sex: F</t>
  </si>
  <si>
    <t>SILVA, CESAR E @ 110 HILL PROVINCE RD - WILLIAMSTOWN, MA 01267-2033
Race: U Sex: M</t>
  </si>
  <si>
    <t>20-2855</t>
  </si>
  <si>
    <t>GRY 2007 MITS SE GALANT Reg: PC MA 5WZ328 VIN: 4A3AB56F67E022165</t>
  </si>
  <si>
    <t>T2294155</t>
  </si>
  <si>
    <t>CHRISTOPHER, CHASE EMERY @ 205 E QUINCY ST - N ADAMS, MA 01247-4315
Race: W Sex: M</t>
  </si>
  <si>
    <t>CHRISTOPHER, CAOILFHIONN @ 205 E QUINCY ST - N ADAMS, MA 01247-4315
Race: U Sex: F</t>
  </si>
  <si>
    <t>20-2857</t>
  </si>
  <si>
    <t>GRY 2010 TOYT TACOMA Reg: PC MA S2MM24 VIN: STEUU4EN6AZ681526</t>
  </si>
  <si>
    <t>YORKE, ADAM C @ 122 DEPOT ST - CHESHIRE, MA 01225-8913
Race: U Sex: M</t>
  </si>
  <si>
    <t>20-2858</t>
  </si>
  <si>
    <t>23:36:15 )</t>
  </si>
  <si>
    <t>GRY 2018 SUBA HB CROSST Reg: PC MA 6577TW VIN: JF2GTABCOJH316103</t>
  </si>
  <si>
    <t>MCCALLUM, ANN K @ 716 MAIN ST - WILLIAMSTOWN, MA 01267-2627 &lt;
Race: W Sex: F</t>
  </si>
  <si>
    <t>BURR, FRANKLIN A @ 716 MAIN ST - WILLIAMSTOWN, MA 01267-2627
Race: U Sex: M</t>
  </si>
  <si>
    <t>20-2861</t>
  </si>
  <si>
    <t>20-2859</t>
  </si>
  <si>
    <t>GRY 2015 SUBA OUTBACK Reg: PC VT 1339 VIN: 4S4BSAJC1F3270245</t>
  </si>
  <si>
    <t>T2294078</t>
  </si>
  <si>
    <t>SMITHERS, F ¬ßS @ 892 TUBS RD (PO BOX188} - N POWNAL, VI 05260
Race: W Sex: M</t>
  </si>
  <si>
    <t>SMITHERS, F S @ 892 TUBS RD (PO BOX188) - N POWNAL, VT 05260
Race: W Sex: M</t>
  </si>
  <si>
    <t>20-2860</t>
  </si>
  <si>
    <t>03/05/2020 @</t>
  </si>
  <si>
    <t>20-2862</t>
  </si>
  <si>
    <t>BLU 2012 MAZD ST 5 Reg: PC MA 72G440 VIN: JIMLCW2BL0CO113566</t>
  </si>
  <si>
    <t>T2085716</t>
  </si>
  <si>
    <t>LARCOMBE, GLENN C @ 20 PINE ST - ADAMS, MA 01220-0000
Race: U0 Sex: M</t>
  </si>
  <si>
    <t>LARCOMBE, GLENN C @ 20 PINE ST - ADAMS, MA 01220-0000
Race: U Sex: M</t>
  </si>
  <si>
    <t>20-2865</t>
  </si>
  <si>
    <t>20-2866</t>
  </si>
  <si>
    <t>a1;35</t>
  </si>
  <si>
    <t>07:11:07;14:19:53</t>
  </si>
  <si>
    <t>29-2869</t>
  </si>
  <si>
    <t>20-2871</t>
  </si>
  <si>
    <t>31;35;31;36</t>
  </si>
  <si>
    <t>14:51:14;15:01:48</t>
  </si>
  <si>
    <t>07:46:34;14:512:20;08:07:14;15:06:51</t>
  </si>
  <si>
    <t>07:59:39;15:13:31;08:28:49;15:17:31</t>
  </si>
  <si>
    <t>20-2873</t>
  </si>
  <si>
    <t>33 ;38 (;31 2</t>
  </si>
  <si>
    <t>08:17:38;08:33:53</t>
  </si>
  <si>
    <t>08:37:17 ,;15:17:14 };08:35:13</t>
  </si>
  <si>
    <t>20-2875</t>
  </si>
  <si>
    <t>08:36:54;09:08:00</t>
  </si>
  <si>
    <t>08:37:00;09:08:10</t>
  </si>
  <si>
    <t>20-2877</t>
  </si>
  <si>
    <t>20-2878</t>
  </si>
  <si>
    <t>20-2879</t>
  </si>
  <si>
    <t>09:19::11</t>
  </si>
  <si>
    <t>09:18:32;09:20:08</t>
  </si>
  <si>
    <t>20-2882</t>
  </si>
  <si>
    <t>[WIA 112] COLD SPRING RD, Williamstown, 01267</t>
  </si>
  <si>
    <t>09:55:10;10:14:15</t>
  </si>
  <si>
    <t>10:06:52;10:16:40</t>
  </si>
  <si>
    <t>20-2885</t>
  </si>
  <si>
    <t>BLK 2019 HOND PILOT Req: PC MA 452PD9 VIN: SFNYFG6GHO6KB042850</t>
  </si>
  <si>
    <t>T2085873</t>
  </si>
  <si>
    <t>WALSH, KRISTIN N @ 5 CRIMSON LN - HOUSATONIC, MA 01236-9718
Race: W Sex: F</t>
  </si>
  <si>
    <t>20-2887</t>
  </si>
  <si>
    <t>10:32:00;10:32:00</t>
  </si>
  <si>
    <t>10:38:01;10:38:01</t>
  </si>
  <si>
    <t>10:47:34;10:47:38</t>
  </si>
  <si>
    <t>20-2888</t>
  </si>
  <si>
    <t>20-2889</t>
  </si>
  <si>
    <t>20-2890</t>
  </si>
  <si>
    <t>20-2891</t>
  </si>
  <si>
    <t>LT46</t>
  </si>
  <si>
    <t>35;33</t>
  </si>
  <si>
    <t>11:48:56;11:54:09</t>
  </si>
  <si>
    <t>GRY 2006 MAZD SE 3 Reg: PC MA 8BD734 VIN: JM1BK1i2G861508612</t>
  </si>
  <si>
    <t>ACERRA, DENISE A @ 154 EMERALD RD - SPRINGFIELD, MA 01119-2814
Race: U Sex: F</t>
  </si>
  <si>
    <t>20-2894</t>
  </si>
  <si>
    <t>BRO 2006 CHRY PACIFI Reg: PC MA 225LS3 VIN: 2A4GM68496R814086</t>
  </si>
  <si>
    <t>T2294175</t>
  </si>
  <si>
    <t>SERRANO, LORI J @ 336 BEAVER ST - N ADAMS, MA 01247-2840
Race: W Sex: F</t>
  </si>
  <si>
    <t>20-2895</t>
  </si>
  <si>
    <t>BLK 2009 VOLK SE JETTA Reg: PC MA 1PLX31 VIN: 3VWRZ71KX9M014548</t>
  </si>
  <si>
    <t>CAVANAUGH, CINDY L @ 87 W MAIN ST Apt. #1 - NORTH ADAMS, MA 01247
Race: W Sex: F</t>
  </si>
  <si>
    <t>CAVANAUGH, CINDY L @ 87 W MAIN ST Apt. #1 - NORTH ADAMS, MA 01247
Race: U Sex: F</t>
  </si>
  <si>
    <t>20-2896</t>
  </si>
  <si>
    <t>GRY 2005 NISS SE ALTIMA Reg: PC MA 1PLF31 VIN: 1N4AL11D55N469295</t>
  </si>
  <si>
    <t>01247-2669
Race:</t>
  </si>
  <si>
    <t>T2294176</t>
  </si>
  <si>
    <t>01247-2669</t>
  </si>
  <si>
    <t>20-2897</t>
  </si>
  <si>
    <t>WHI 2010 FORD SE FUSION Reg: PC MA 366NT1 VIN: 3FADP0L32AR295337</t>
  </si>
  <si>
    <t>HACKNER, MINDY M @ 1707 GREEN RIVER RD - WILLIAMSTOWN, MA 01267-3130
Race: W Sex: F</t>
  </si>
  <si>
    <t>15:14:04;15:18:37</t>
  </si>
  <si>
    <t>15:14:06;15:27:39</t>
  </si>
  <si>
    <t>20-2900</t>
  </si>
  <si>
    <t>20-2902</t>
  </si>
  <si>
    <t>20-2903</t>
  </si>
  <si>
    <t>BLU 2012 CHEV SILVER Reg: PC MA 812NA2 VIN: IGCRKSE7XCZ127292</t>
  </si>
  <si>
    <t>T2294177</t>
  </si>
  <si>
    <t>HUARD, NATHAN D @ 62 GOSS HILL RD - HUNTINGTON, MA 01050-9630
Race: W Sex: M</t>
  </si>
  <si>
    <t>20-2905</t>
  </si>
  <si>
    <t>BLE 2004 HOND SE ACC Reg: PC VT HKEM748 VIN: THGCM56364A112223</t>
  </si>
  <si>
    <t>FLORIANI, DAVID A @ 57 RT $8 - SEARSBURG, VT 05353
Race: W Sex: M</t>
  </si>
  <si>
    <t>20-2906</t>
  </si>
  <si>
    <t>20-1239</t>
  </si>
  <si>
    <t>20-1241</t>
  </si>
  <si>
    <t>RED 2012 TOYT PRIUS Req: PC MA 126Y28 VIN: JTDKN3DU0C0335174 ,</t>
  </si>
  <si>
    <t>T2085737</t>
  </si>
  <si>
    <t>DONLAVEY, PATRICK D @ 40 OBLONG RD - WILLIAMSTOWN, MA 01267-3039 2
Race: W Sex: M</t>
  </si>
  <si>
    <t>DUNLAVEY, PATRICK D @ 40 OBLONG RD - WILLIAMSTOWN, MA 01267-3039
Race: W Sex: M</t>
  </si>
  <si>
    <t>20-1242</t>
  </si>
  <si>
    <t>GRY 2017 MITS OUTSPO Reg: PC MA 7MA469 VIN: JA4AR3AU0HZ041484</t>
  </si>
  <si>
    <t>T2085738</t>
  </si>
  <si>
    <t>MECZYWOR, MATTHEW S @ 111 CHURCH ST - N ADAMS, MA 01247-4146
Race: W Sex: M</t>
  </si>
  <si>
    <t>MECZYWOR, MATTHEW S @ 111 CHURCH ST - N ADAMS, MA 01247-4140
Race: W Sex: M</t>
  </si>
  <si>
    <t>20-1243</t>
  </si>
  <si>
    <t>00:01:49;00:10:20;17:07:13</t>
  </si>
  <si>
    <t>00:10:55;17:07:25</t>
  </si>
  <si>
    <t>WHT 2009 FORD LGTCON Reg: PC MA SOMVL2 VIN: LPTPW14V39FA75214</t>
  </si>
  <si>
    <t>T2085704</t>
  </si>
  <si>
    <t>MONTEPARE, JAMES E @ 100 MCLAIN CT - WILLIAMSTOWN, MA 01267-2277
Race: W Sex: M</t>
  </si>
  <si>
    <t>20-2907</t>
  </si>
  <si>
    <t>20-2908</t>
  </si>
  <si>
    <t>[WIA 252] NORTH HOOSAC RD , Williamstown, 01267</t>
  </si>
  <si>
    <t>17:32:22 }</t>
  </si>
  <si>
    <t>00761 2</t>
  </si>
  <si>
    <t>DURLEY, CHRISTOPHER SHANE @ 1087 NORTH HOOSAC RD - WILLTAMSTOWN, MA 
01267 !
Race: W Sex: M</t>
  </si>
  <si>
    <t>20-2909</t>
  </si>
  <si>
    <t>BLK 2008 SUBA ST OUTBAC Reg: PC MA 6DX418 VIN: 4S54BP62C587327930</t>
  </si>
  <si>
    <t>T2294183</t>
  </si>
  <si>
    <t>MATZ, DANIEL K @ 1255 RIVER ST - CLARKSBURG, MA 01247-4610
Race: U Sex: M</t>
  </si>
  <si>
    <t>20-2910</t>
  </si>
  <si>
    <t>20-2911</t>
  </si>
  <si>
    <t>20-2912</t>
  </si>
  <si>
    <t>GRY 2008 DODG DURANG Req: PC MA 1PL291 VIN: 1D8HB48N58?148188</t>
  </si>
  <si>
    <t>T2294184</t>
  </si>
  <si>
    <t>JACKSON, NIKIMA L @ 236 MOHAWK FOREST BLVD - N ADAMS, MA 01247-4353
Race: B Sex: F</t>
  </si>
  <si>
    <t>GRIFFITHS, DUANE R @ 18 SPRING ST - WILLIAMSTOWN, MA 01267-3191
Race: U Sex: M</t>
  </si>
  <si>
    <t>20-2914</t>
  </si>
  <si>
    <t>BLK 2018 FORD Reg: PC OH HJN6556 VIN: 1FADP3F2370L252709</t>
  </si>
  <si>
    <t>T2294185</t>
  </si>
  <si>
    <t>YU, LISA @ 19146 VIA TESORO CT - SARATOGA, CA
Race: A Sex: F</t>
  </si>
  <si>
    <t>CORPORATION, PV HOLDING @ 3801 INTERNATIONAL GTWY - COLUMBUS, OH
43219
Race: U Sex: U</t>
  </si>
  <si>
    <t>20-2916</t>
  </si>
  <si>
    <t>20-2917</t>
  </si>
  <si>
    <t>20-2918</t>
  </si>
  <si>
    <t>{WIA 195] MAIN ST, Williamstown, 01267</t>
  </si>
  <si>
    <t>06:10:48;06:10:48</t>
  </si>
  <si>
    <t>06:11:39;06:11:52;06:27:34</t>
  </si>
  <si>
    <t>06:39:30;06:37:37</t>
  </si>
  <si>
    <t>20-2920</t>
  </si>
  <si>
    <t>07:15:50;14:20:38</t>
  </si>
  <si>
    <t>67:40:47;14:36:16</t>
  </si>
  <si>
    <t>20-2921</t>
  </si>
  <si>
    <t>07:40:29;14:55:59</t>
  </si>
  <si>
    <t>08:06:51;15:09:27</t>
  </si>
  <si>
    <t>20-2922</t>
  </si>
  <si>
    <t>2015 TOYT HIG Req: PC NJ H27KJD VIN: STDJKRFH3FS203938</t>
  </si>
  <si>
    <t>PARAUDA, THOMAS M @ BLAIR ACADEMY 1 PARK ST - BLAIRSTOWN, NJ 07825
Race: U Sex: M</t>
  </si>
  <si>
    <t>20-2923</t>
  </si>
  <si>
    <t>20-2924</t>
  </si>
  <si>
    <t>20-2926</t>
  </si>
  <si>
    <t>20-2928</t>
  </si>
  <si>
    <t>20-2929</t>
  </si>
  <si>
    <t>20-2930</t>
  </si>
  <si>
    <t>20-2931</t>
  </si>
  <si>
    <t>20-2932</t>
  </si>
  <si>
    <t>20-2933</t>
  </si>
  <si>
    <t>10:16:02;10:18:49</t>
  </si>
  <si>
    <t>20-2935</t>
  </si>
  <si>
    <t>10:27:20;10:34:11;11:05:48</t>
  </si>
  <si>
    <t>20-2938</t>
  </si>
  <si>
    <t>20-2939</t>
  </si>
  <si>
    <t>11:16:20;11:14:05</t>
  </si>
  <si>
    <t>20-2941</t>
  </si>
  <si>
    <t>20-2942</t>
  </si>
  <si>
    <t>BLU 2013 BMW SE SSERI Reg: PC MA 8DL769 VIN: WBAFU7CS7DDU68687</t>
  </si>
  <si>
    <t>MOMEN, RAJIB A @ 120 GEORGE ST - MEDFORD, MA 02155-5444
Race: U Sex: M</t>
  </si>
  <si>
    <t>20-2943</t>
  </si>
  <si>
    <t>BLK 2019 HYUN 4D ELANTRA Reg: BU NY JAG4449 VIN: KMHH35LE7KU097204</t>
  </si>
  <si>
    <t>T2294178</t>
  </si>
  <si>
    <t>SWAGLER, MATTHEW P @ 1876 BERGEN ST Apt. #3 - BROOKLYN, NY 11233
Race: W Sex: M</t>
  </si>
  <si>
    <t>20-2944</t>
  </si>
  <si>
    <t>GRY 2011 TOYT LL SIENNA Req: PC NY FZ2L8884 VIN: STDYK3DC7BS159486</t>
  </si>
  <si>
    <t>T2294179</t>
  </si>
  <si>
    <t>ELEVLI, AVNI @ 4143 43RD ST Apt. #C6 - SUNNYSIDE, NY 11104
Race: W Sex: M</t>
  </si>
  <si>
    <t>20-3026</t>
  </si>
  <si>
    <t>RED 2007 JEEP WRANGL Req: PC MA IRF285 VIN: 104GA39147L144162</t>
  </si>
  <si>
    <t>YOUNG, ELISHA JOY @ 420 BRODIE MTN RD - HANCOCK, MA 01237-0000
Race: W Sex: F</t>
  </si>
  <si>
    <t>20-2948</t>
  </si>
  <si>
    <t>20-2949</t>
  </si>
  <si>
    <t>20-2950</t>
  </si>
  <si>
    <t>[WIA 366) PARK ST, Williamstown, 01267</t>
  </si>
  <si>
    <t>14:07:36;14:33:09</t>
  </si>
  <si>
    <t>14:28:24;14:42:43</t>
  </si>
  <si>
    <t>GRY 2017 SUBA CROSST Req: PC MA GJM686 VIN: JF2GPAACSHG249952</t>
  </si>
  <si>
    <t>T2085875</t>
  </si>
  <si>
    <t>LAWLESS, JEREMY D @ 81 DEER RUN LN - SHELBURNE FALLS, MA 01370-9307
Race: W Sex: M</t>
  </si>
  <si>
    <t>LAWLESS, WILLIAM STEVEN @ 81 DEER RUN LN - CHARLEMONT, MA 01339-0000
Race: U Sex: M</t>
  </si>
  <si>
    <t>20-2952</t>
  </si>
  <si>
    <t>20-2953</t>
  </si>
  <si>
    <t>20-2954</t>
  </si>
  <si>
    <t>Tnitiated - MOTOR VEHICLE STOP VEHICLE TOWED</t>
  </si>
  <si>
    <t>BLK 2015 FORD ESCAPE Reg: PC MA 6HH462 VIN: LFMCUSGXIFDCO9964</t>
  </si>
  <si>
    <t>FULLER, CODY T @ 47 GRANT ST - BASTHAMPTON, MA 01027-1647
Race: W Sex: M</t>
  </si>
  <si>
    <t>20-2955</t>
  </si>
  <si>
    <t>20-2956</t>
  </si>
  <si>
    <t>16:29:50;17:35:29</t>
  </si>
  <si>
    <t>20-2959</t>
  </si>
  <si>
    <t>20-2960</t>
  </si>
  <si>
    <t>20-2962</t>
  </si>
  <si>
    <t>34;38;38;a8;34;38</t>
  </si>
  <si>
    <t>19:18:46;19:18:S52;19:19:43;20:26:37;20:26:46</t>
  </si>
  <si>
    <t>19:18:57;19:19:01;19:19:43</t>
  </si>
  <si>
    <t>19:27:25;19:28:57;20:03:18;20:26:56</t>
  </si>
  <si>
    <t>19:50:20;19:19:21;20:12:39;20:27:34;20:31:40</t>
  </si>
  <si>
    <t>GRY 2019 CHEV PK SILVERADO Reg: PC NY HLY5681 VIN:</t>
  </si>
  <si>
    <t>T2294186</t>
  </si>
  <si>
    <t>AMMATURO, JOHN A @ 5 SADDLE RDG - PAWLING, NY 12564
Race: W Sex: M</t>
  </si>
  <si>
    <t>AMMATURO, JOHN F @ 13 WOODS END RD - LAGRANGEVILLE, NY 12540
Race: U Sex: M</t>
  </si>
  <si>
    <t>20-2965</t>
  </si>
  <si>
    <t>20:30:36;20:40:53</t>
  </si>
  <si>
    <t>BLU 2003 TOYT MATRIX Reg: PC VY HPX547 VIN: 2T1RR32E43C021937</t>
  </si>
  <si>
    <t>T2294079</t>
  </si>
  <si>
    <t>RACINE, DANA S @ 40 CHERRY LN - NEW LEBANON, NY 12125
Race: W Sex: M</t>
  </si>
  <si>
    <t>PERGOLA, MICHAEL @ PO BOX 16 - POWNAL, VT 05260
Race: U Sex: M</t>
  </si>
  <si>
    <t>20-2967</t>
  </si>
  <si>
    <t>21:43:35;22:34:44</t>
  </si>
  <si>
    <t>21:51:11 ;22:34:50 }</t>
  </si>
  <si>
    <t>GRN 2018 HOND RIDGEL Reg: PC MA GAX532 VIN: SPPYK3F53JB015717 ,</t>
  </si>
  <si>
    <t>BRYAN, JOHN R @ 118 SLOAN RD - WILLIAMSTOWN, MA 01267-3052 
Race: W Sex: M</t>
  </si>
  <si>
    <t>BRYAN, JOHN R @ 118 SLOAN RD - WILLIAMSTOWN, MA 01267-3051 ,
Race: U Sex: M</t>
  </si>
  <si>
    <t>20-2969</t>
  </si>
  <si>
    <t>GRY 2018 KIA SPORTA Reg: PC MA 23RW85 VIN: KNDPM3ACKI7392720 )</t>
  </si>
  <si>
    <t>T2294021</t>
  </si>
  <si>
    <t>LEHMAN, JENNIFER ANN @ 46 PINES LODGE PARK - WILLIAMSTOWN, MA 01267 
Race: W Sex: F</t>
  </si>
  <si>
    <t>LEHMAN, JENNIFER ANN @ 46 PINES LODGE PARK - WILLIAMSTOWN, MA 01267-
227v2
Race: U Sex: F</t>
  </si>
  <si>
    <t>20-2970</t>
  </si>
  <si>
    <t>20-1245</t>
  </si>
  <si>
    <t>32 };36</t>
  </si>
  <si>
    <t>00:11:33;01:38:41</t>
  </si>
  <si>
    <t>BRYANT, MARY KATE @ 495 MAIN ST - WILLIAMSTOWN, MA 01267-2612 
Race: W Sex: F</t>
  </si>
  <si>
    <t>BRYANT, MICHAEL JAMES @ 495 MAIN ST - WILLIAMSTOWN, MA 01267-2612
Race: W Sex: M</t>
  </si>
  <si>
    <t>20-1247</t>
  </si>
  <si>
    <t>20-1248</t>
  </si>
  <si>
    <t>Q723 Initiated - TRAFFIC CONTROL SERVICES RENDERED</t>
  </si>
  <si>
    <t>36;36;36;30</t>
  </si>
  <si>
    <t>-07:41:29;07:51:21;14:23:51</t>
  </si>
  <si>
    <t>07:23:49;07:41:38;07:51:36;14:23:54</t>
  </si>
  <si>
    <t>07:35:08;07:51:53;14:38:19</t>
  </si>
  <si>
    <t>20-1249</t>
  </si>
  <si>
    <t>WHI 2017 GMC SIERRA Reg: CO MA $74565 VIN: 1GTN1LLEC2HZ905239</t>
  </si>
  <si>
    <t>T2085509</t>
  </si>
  <si>
    <t>20-1250</t>
  </si>
  <si>
    <t>07:44:43;00:57:16</t>
  </si>
  <si>
    <t>GRY 2015 TOYT TACOMA Reg: PC MA 1DLN98 VIN: 3TMLU4EN5FM193135</t>
  </si>
  <si>
    <t>T2234022</t>
  </si>
  <si>
    <t>GALE, LYNDA MAE @ 387 BROUGH RD - CHESHIRE, MA 01225-9538
Race: W Sex: F</t>
  </si>
  <si>
    <t>GALE, LYNDA MAE @ 387 BROUGH RD - CHESHIRE, MA 01225-9538
Race: U Sex: F</t>
  </si>
  <si>
    <t>20-2971</t>
  </si>
  <si>
    <t>T2294023</t>
  </si>
  <si>
    <t>20-2974</t>
  </si>
  <si>
    <t>20-2975</t>
  </si>
  <si>
    <t>09:17:30;09:21:24</t>
  </si>
  <si>
    <t>09:18:29;09:22:11</t>
  </si>
  <si>
    <t>20-2977</t>
  </si>
  <si>
    <t>20-2978</t>
  </si>
  <si>
    <t>HILDE PROVINCE RD, Williamstown, 01267</t>
  </si>
  <si>
    <t>09:26:26;09:30:19</t>
  </si>
  <si>
    <t>20-2980</t>
  </si>
  <si>
    <t>20-2981</t>
  </si>
  <si>
    <t>09:45:01;09:46:41;09:54:11</t>
  </si>
  <si>
    <t>09:45:36;09:47:07</t>
  </si>
  <si>
    <t>20-2984</t>
  </si>
  <si>
    <t>20-2985</t>
  </si>
  <si>
    <t>Phone - $-1-1 OVERFLOW NORTH ADAMS TAKEN/REFERRED TO OTHER</t>
  </si>
  <si>
    <t>20-2987</t>
  </si>
  <si>
    <t>20-2988</t>
  </si>
  <si>
    <t>36;38;32</t>
  </si>
  <si>
    <t>13:04:51;15:06:27;15:06:30</t>
  </si>
  <si>
    <t>20-2991</t>
  </si>
  <si>
    <t>20-2992</t>
  </si>
  <si>
    <t>20-2993</t>
  </si>
  <si>
    <t>BLK 2008 SUBA SE IMPREZ Reg: PC MA 7XE287 VIN: JFIGH61698H525468</t>
  </si>
  <si>
    <t>T2085489</t>
  </si>
  <si>
    <t>20-2994</t>
  </si>
  <si>
    <t>20-2995</t>
  </si>
  <si>
    <t>20-2996</t>
  </si>
  <si>
    <t>20-2997</t>
  </si>
  <si>
    <t>[WIA 1987] NORTH HOOSAC RD, Williamstown, 01267</t>
  </si>
  <si>
    <t>20-2998</t>
  </si>
  <si>
    <t>32 !</t>
  </si>
  <si>
    <t>T2085490</t>
  </si>
  <si>
    <t>THORESEN, KRISTIAN T @ 385 WEST RD - CLARKSBURG, MA 01247-9770
Race: W Sex: M</t>
  </si>
  <si>
    <t>THORESEN, ELIZABETH A @ 71 STEBBINS LN - STAMFORD, VT 05352
Race: W Sex: F</t>
  </si>
  <si>
    <t>20-3006</t>
  </si>
  <si>
    <t>19:28:43;22:07:57</t>
  </si>
  <si>
    <t>WHI 2019 FORD TK F350 Reg: AP TX KO89306 VIN: LFTSW3DT8KEC31743</t>
  </si>
  <si>
    <t>EMAH, ANIEKAN E @ 7299 CANA - GRAND PRAIRIE, TX 75054
Race: B Sex: M</t>
  </si>
  <si>
    <t>20-3003</t>
  </si>
  <si>
    <t>[WIA 1897] MEADOW S'T, Williamstown, 01267</t>
  </si>
  <si>
    <t>23:07:22;23:07:22</t>
  </si>
  <si>
    <t>23:08:24;23:10:05</t>
  </si>
  <si>
    <t>23:19:05;23:12:54</t>
  </si>
  <si>
    <t>23:26:18;23:26:06</t>
  </si>
  <si>
    <t>20-3005</t>
  </si>
  <si>
    <t>BLK 2009 TOYT YARIS Reg: PC MA 6MB353 VIN: JTDJT903X95251926</t>
  </si>
  <si>
    <t>T2085717</t>
  </si>
  <si>
    <t>MALDONADO, JERILYN @ 88 MEMORIAL DR - PITTSFIELD, MA 01201
Race: W Sex: F</t>
  </si>
  <si>
    <t>BRACERO, ENNIS M @ 242 DEWEY AVE FL Apt. #1 - PITTSFIELD, MA 01201-
3250 :
Race: U Sex: F</t>
  </si>
  <si>
    <t>BLU 2020 NISS SW MUR Reg: PC NJ A46MHN VIN: 5SNIAZ2BS5LN129276</t>
  </si>
  <si>
    <t>20-3007</t>
  </si>
  <si>
    <t>03:14:20;03:14:20</t>
  </si>
  <si>
    <t>03:14:31;03:14:37</t>
  </si>
  <si>
    <t>03:31:49;03:20:08</t>
  </si>
  <si>
    <t>03:31:51;03:31:49</t>
  </si>
  <si>
    <t>20-3008</t>
  </si>
  <si>
    <t>32;35;31;31 :;31;31</t>
  </si>
  <si>
    <t>04:01:12;04:23:15;08:03:39;08:05:19;08:07:50;08:16:02</t>
  </si>
  <si>
    <t>04:01:48;04:23:39;08:03:44;08:05:54 ;08:08:12;08:16:06</t>
  </si>
  <si>
    <t>RED 2004 JEEP LIBERT Reg: PC MA 8CD237 VIN: 1078GL58K44W157986</t>
  </si>
  <si>
    <t>CODEY, CHRISTINE ANNE @ 33 AQUA ST - LANESBOROUGH, MA 01237-0000
Race: U Sex: F</t>
  </si>
  <si>
    <t>20-3017</t>
  </si>
  <si>
    <t>20-3618</t>
  </si>
  <si>
    <t>20-3019</t>
  </si>
  <si>
    <t>20-3020</t>
  </si>
  <si>
    <t>Q827</t>
  </si>
  <si>
    <t>20-3021</t>
  </si>
  <si>
    <t>20-3022</t>
  </si>
  <si>
    <t>{WIA 59] HEATING PLANT DR, Williamstown, 01267</t>
  </si>
  <si>
    <t>20-3024</t>
  </si>
  <si>
    <t>GRY 2006 NISS TITAN Reg: PC MA 484GW2 VIN: IN6AA06BX6N518989</t>
  </si>
  <si>
    <t>BARIBEAULT, JEFFERY ERNEST @ 739 CURRAN HWY - NORTH ADAMS, MA 01247-
3962 ,
Race: W Sex: M</t>
  </si>
  <si>
    <t>BARIBEAULT, JEFFERY ERNEST @ 739 CURRAN HWY - NORTH ADAMS, MA 01247-
3962 :
Race: W Sex: M</t>
  </si>
  <si>
    <t>20-3025</t>
  </si>
  <si>
    <t>[WIA 59] HEATING PLANT DR, Williamstown, 01267</t>
  </si>
  <si>
    <t>(WIA 2227] BEE HILL RD, Williamstown, 01267</t>
  </si>
  <si>
    <t>WHI 2019 FORD VN Reg: CO NY 48915MN VIN: 1F65FS5SKY7K0A10969</t>
  </si>
  <si>
    <t>LAVERTY, LANCE P @ 612 PROVIDENCE ST Apt. #2 - ALBANY, NY 12208
Race: W Sex: M</t>
  </si>
  <si>
    <t>20-3031</t>
  </si>
  <si>
    <t>Other - ALARM - BURGLAR ALARM FALSE</t>
  </si>
  <si>
    <t>[WIA 580] NORTHWEST HILL RD, Williamstown, 01267</t>
  </si>
  <si>
    <t>20-3033</t>
  </si>
  <si>
    <t>RED 2017 VOLK SE JETTA Reg: PC MA 8SM652 VIN: 3VWB67AJ6HM229473</t>
  </si>
  <si>
    <t>ANDREWS, CHRISTOPHER S @ 125 WELLS AVE - N ADAMS, MA 01247-2717
Race: U Sex: M</t>
  </si>
  <si>
    <t>20-3034</t>
  </si>
  <si>
    <t>Walk-In - ANNOYING PHONE CALLS SERVICES RENDERED</t>
  </si>
  <si>
    <t>15:00:00;16:00:24</t>
  </si>
  <si>
    <t>15:01:11;16:09:21</t>
  </si>
  <si>
    <t>15:12:43;16:14:47</t>
  </si>
  <si>
    <t>BLU 2013 HOND SE CIVIC Reg: PC MA INSAG? VIN: 2HGFB2P84DH512070</t>
  </si>
  <si>
    <t>T2085510</t>
  </si>
  <si>
    <t>ZISKOWSKI, JONATHAN E @ 25 RESERVOTR RD - MIDDLEFIELD, MA 01243-0000
Race: W Sex: M</t>
  </si>
  <si>
    <t>PARKER, LINDA F @ 7 NORTH ST Apt. #411 - PITTSFIELD, MA 01201-5117
Race: U Sex: F</t>
  </si>
  <si>
    <t>20-1251</t>
  </si>
  <si>
    <t>07:54:16;14:44:51</t>
  </si>
  <si>
    <t>08:04:47;15:07:14</t>
  </si>
  <si>
    <t>20-1252</t>
  </si>
  <si>
    <t>20-1253</t>
  </si>
  <si>
    <t>08:13:02;08:18:05;14:58:57</t>
  </si>
  <si>
    <t>20-1256</t>
  </si>
  <si>
    <t>20-3037</t>
  </si>
  <si>
    <t>20-3039</t>
  </si>
  <si>
    <t>16:59:22;17:15:41</t>
  </si>
  <si>
    <t>BLK 2018 4D G90 Reg: PC NY HZR8756 VIN: KMHG343A570038947</t>
  </si>
  <si>
    <t>T2294188</t>
  </si>
  <si>
    <t>FIORENTINO, MICHAEL J @ 63 CHARLOTTE PL - HARTSDALE, NY 10530
Race: W Sex: M</t>
  </si>
  <si>
    <t>01247-4226
Race:</t>
  </si>
  <si>
    <t>RED 2018 CHEV Traverse Lt Reg: PC CT 741YJH VIN: IGNEVGKW703184597</t>
  </si>
  <si>
    <t>T2294189</t>
  </si>
  <si>
    <t>WHALEN, MICHAEL FRANCIS @ 24 OLDE YANKEE WAY - DURHAM, CT 06422
Race: W Sex: M</t>
  </si>
  <si>
    <t>WHALEN, MICHAEL @ 24 OLD YANKEE WAY Apt. #4 - DURHAM
Race: U Sex: M</t>
  </si>
  <si>
    <t>20-3042</t>
  </si>
  <si>
    <t>20-3043</t>
  </si>
  <si>
    <t>20-3045</t>
  </si>
  <si>
    <t>911 - FOUND/ LOST PROPERTY SERVICES RENDERED</t>
  </si>
  <si>
    <t>20-3046</t>
  </si>
  <si>
    <t>290-3050</t>
  </si>
  <si>
    <t>S311 - ASSIST OTHER AGENCY - PFIRE SERVICES RENDERED</t>
  </si>
  <si>
    <t>32;38;35;34</t>
  </si>
  <si>
    <t>22:30:00;22:30:00;23:12:19</t>
  </si>
  <si>
    <t>22:30:25;22:30:25;23:12:19</t>
  </si>
  <si>
    <t>22:35:26;22:35:26;23:19:23;23:15:27</t>
  </si>
  <si>
    <t>23:27:01;23:24:32;23:46:33;23:51:06</t>
  </si>
  <si>
    <t>WHI 2016 KIA SE OPTIMA Reg: PC MA 4RH973 VIN: SXAXAGU4L31G66044808</t>
  </si>
  <si>
    <t>KENNEDY, CARRIE LYNN @ 217 BAILEY RD - LANESBOROUGH, MA 01237
Race: W Sex: F</t>
  </si>
  <si>
    <t>KENNEDY, SHAUN M @ 217 BAILEY RD - LANESBOROUGH, MA 01237-9617
Race: W Sex: M</t>
  </si>
  <si>
    <t>20-3051</t>
  </si>
  <si>
    <t>BLK 2016 HOND U Reg: PC MD 3EC4751</t>
  </si>
  <si>
    <t>T2294158</t>
  </si>
  <si>
    <t>STEPHENSON, ANIKA C @ 2154 MONKTON RD - MONKTON, MD 21111
Race: W Sex: F</t>
  </si>
  <si>
    <t>20-3052</t>
  </si>
  <si>
    <t>20-3053</t>
  </si>
  <si>
    <t>{WIA 240] COLE AVE, Williamstown, 01267</t>
  </si>
  <si>
    <t>37K;33 ;36;36;35</t>
  </si>
  <si>
    <t>06:45:11;07:30:25;14:22:05</t>
  </si>
  <si>
    <t>06:45:40;07:22:08;07:30:31;14:22:12</t>
  </si>
  <si>
    <t>06:45:47;06:51:44 ,;07:23:01;07:46:16;14:40:14</t>
  </si>
  <si>
    <t>GRY 2013 SUBA ST OUTBAC Reg: PC MA 4979TA VIN: 4S4BRDPC7D2226399 !</t>
  </si>
  <si>
    <t>T2085876</t>
  </si>
  <si>
    <t>ISHERWOOD, CHRISTINE G @ 98 LUCE RD - WILLIAMSTOWN, MA 01267
Race: W Sex: F</t>
  </si>
  <si>
    <t>ISHERWOOD, ALAN WILLIAM @ 98 LUCE RD - WILLIAMSTOWN, MA 01267-2917
Race: D Sex: M</t>
  </si>
  <si>
    <t>20-3056</t>
  </si>
  <si>
    <t>BLK 2015 VOLK GOLSPO Reg: PC MA 113NMQ VIN: 3VWFA7AUQFM512779</t>
  </si>
  <si>
    <t>T2294132</t>
  </si>
  <si>
    <t>SWIFT, CHRISTOPHER TEAL @ 19 CHAPIN CT - WILLIAMSTOWN, MA 01267-2864
Race: W Sex: M</t>
  </si>
  <si>
    <t>SWIFT, CHRISTOPHER TEAL @ 19 CHAPIN CT - WILLTAMSTOWN, MA 01267-2864 
Race: W Sex: M</t>
  </si>
  <si>
    <t>20-3057</t>
  </si>
  <si>
    <t>20-3058</t>
  </si>
  <si>
    <t>08:34:24;14:58:50</t>
  </si>
  <si>
    <t>08:16:19;08:35:32;15:03:44</t>
  </si>
  <si>
    <t>08:33:37;08:41:43;15:18:02</t>
  </si>
  <si>
    <t>WHI 2017 DODG GRACAR Reg: CO MA F39897 VIN: 2C4RDGBG9HR574788</t>
  </si>
  <si>
    <t>20-3059</t>
  </si>
  <si>
    <t>BLU 2016 MAZD CX5 Reg: PC MA 2SL412 VIN: JM3KE4BY8G0745522</t>
  </si>
  <si>
    <t>PRETTO, NINAH @ 907 NORTH HOOSAC RD - WILLIAMSTOWN, MA 01267-2310
Race: U Sex: F</t>
  </si>
  <si>
    <t>PRETTO, NINAHR @ 907 NORTH HOOSAC RD - WILLIAMSTOWN, MA 01267-2310 
Race: U Sex: F</t>
  </si>
  <si>
    <t>20-3060</t>
  </si>
  <si>
    <t>[WIA 2158] COBBLEVIEW RD, Williamstown, 01267</t>
  </si>
  <si>
    <t>20-3061</t>
  </si>
  <si>
    <t>20-3062</t>
  </si>
  <si>
    <t>20-3063</t>
  </si>
  <si>
    <t>20-3064</t>
  </si>
  <si>
    <t>20-3065</t>
  </si>
  <si>
    <t>20-3066</t>
  </si>
  <si>
    <t>20-3067</t>
  </si>
  <si>
    <t>O946</t>
  </si>
  <si>
    <t>¬ß PATROL TANIA HERNANDEZ</t>
  </si>
  <si>
    <t>20-3068</t>
  </si>
  <si>
    <t>20-3069</t>
  </si>
  <si>
    <t>20-3070</t>
  </si>
  <si>
    <t>@9:56:19;10:01:42</t>
  </si>
  <si>
    <t>09:59:16;10:02:49</t>
  </si>
  <si>
    <t>20-3072</t>
  </si>
  <si>
    <t>10:09:38;10:13:17;10:21:55</t>
  </si>
  <si>
    <t>10:10:37;10:14:32;10:23:56</t>
  </si>
  <si>
    <t>20-3076</t>
  </si>
  <si>
    <t>GRY 2017 VOLK 4D PASSAT Reg: PC NY AHH7042 VIN: IVWBT7A3XHCO14321</t>
  </si>
  <si>
    <t>T2294042</t>
  </si>
  <si>
    <t>BLATE, SUSANNE I @ 21 STUYVESANT OV Apt. #12B - NEW YORK, NY 10009
7 Race: W Sex: F</t>
  </si>
  <si>
    <t>BLATE, SUSANNE I @ 21 STUYVESANT OV Apt. #12B - NEW YORK, NY 10009
Race: W Sex: F</t>
  </si>
  <si>
    <t>LONGVIEW TER ,, Williamstown, 01267</t>
  </si>
  <si>
    <t>12:04:12;12:21:07</t>
  </si>
  <si>
    <t>12:064:48 ;12:27:44</t>
  </si>
  <si>
    <t>BLU 2005 LEXS RX Reg: PC MA STP515 VIN: 2T2HA31LU35CO70877</t>
  </si>
  <si>
    <t>01247-4205
Race:</t>
  </si>
  <si>
    <t>61247-4205
Race:</t>
  </si>
  <si>
    <t>20-3080</t>
  </si>
  <si>
    <t>RED 2015 VOLV XC70 Reg: PC MA 2646EG8 VIN: YV4902ZNR5F1230808</t>
  </si>
  <si>
    <t>T2294043</t>
  </si>
  <si>
    <t>MCDANIEL, TREVOR DYLAN @ 5 SHERMAN DR - S DEERFIELD, MA 01373-9732
Race: W Sex: M</t>
  </si>
  <si>
    <t>20-3081</t>
  </si>
  <si>
    <t>20-3083</t>
  </si>
  <si>
    <t>35;35;33</t>
  </si>
  <si>
    <t>12:49:40;13:38:38;13:50:40</t>
  </si>
  <si>
    <t>13:14:33;13:43:37 ;13:57:50</t>
  </si>
  <si>
    <t>GRY 2007 HYUN TUCSON Reg: PC MA SFW892 VIN: KM8JM12B770650293</t>
  </si>
  <si>
    <t>T2294044</t>
  </si>
  <si>
    <t>SAUNDERS, AMANDA J @ 11 BODGE AVE - PITTSFIELD, MA 01201-7263
Race: U Sex: F</t>
  </si>
  <si>
    <t>20-3086</t>
  </si>
  <si>
    <t>Phone - BURN PERMIT PERMIT ISSUED</t>
  </si>
  <si>
    <t>20-3090</t>
  </si>
  <si>
    <t>20-3091</t>
  </si>
  <si>
    <t>20-3092</t>
  </si>
  <si>
    <t>36;35;32;32;32</t>
  </si>
  <si>
    <t>15:21:34;15:54:54;17:07:33;17:13:32;17:25:42</t>
  </si>
  <si>
    <t>15:27:25;16:06:32;17:12:00</t>
  </si>
  <si>
    <t>GRY 2018 HYUN ELANGT Reg: PC MA 7EV261 VIN: KMHH35LE0J0025162</t>
  </si>
  <si>
    <t>T2294045</t>
  </si>
  <si>
    <t>ELLET, THOMAS V @ 53 CANDLEWOOD DR - WILLIAMSTOWN, MA 01267-2934
Race: U Sex: M</t>
  </si>
  <si>
    <t>20-3097</t>
  </si>
  <si>
    <t>20-3098</t>
  </si>
  <si>
    <t>18:12:32;18:53:29</t>
  </si>
  <si>
    <t>72294159 :</t>
  </si>
  <si>
    <t>SHEPPARD, STEPHEN CHARLES @ 86 GALE RD - WILLIAMSTOWN, MA 01267-2807 
Race: W Sex: M</t>
  </si>
  <si>
    <t>OEHLER, KAY J @ 86 GALE RD - WILLIAMSTOWN, MA 01267-2807 
Race: U Sex: F</t>
  </si>
  <si>
    <t>20-3211</t>
  </si>
  <si>
    <t>[WIA 1318] PINE COBBLE RD, Williamstown, 01267</t>
  </si>
  <si>
    <t>20-3102</t>
  </si>
  <si>
    <t>34;36;32;36</t>
  </si>
  <si>
    <t>20:13:10;20:14:45;20:15:28</t>
  </si>
  <si>
    <t>20:13:33;20:14:45;20:15:29</t>
  </si>
  <si>
    <t>20:18:18;20:17:58;20:18:23;18:22:46</t>
  </si>
  <si>
    <t>20:34:48;20:34:46;20:28:54</t>
  </si>
  <si>
    <t>20-1022</t>
  </si>
  <si>
    <t>20-1024</t>
  </si>
  <si>
    <t>Initiated - B.O.L.0. UNABLE TO LOCATE</t>
  </si>
  <si>
    <t>20-1025</t>
  </si>
  <si>
    <t>20:09:07 )</t>
  </si>
  <si>
    <t>20-1027</t>
  </si>
  <si>
    <t>Phene - ASSIST OTHER AGENCY - FIRE UNABLE TO LOCATE</t>
  </si>
  <si>
    <t>20-1031</t>
  </si>
  <si>
    <t>20-1032</t>
  </si>
  <si>
    <t>20-1035</t>
  </si>
  <si>
    <t>20-1257</t>
  </si>
  <si>
    <t>20-1258</t>
  </si>
  <si>
    <t>36 );36;36</t>
  </si>
  <si>
    <t>09:31:45;09:40:40;09:48:32</t>
  </si>
  <si>
    <t>09:36:14 ;69:49:21 .</t>
  </si>
  <si>
    <t>20-1261</t>
  </si>
  <si>
    <t>HARWOOD ST ), Williamstown, 01267</t>
  </si>
  <si>
    <t>09:50:41 ,</t>
  </si>
  <si>
    <t>20-3104</t>
  </si>
  <si>
    <t>23:06:38;23:25:41</t>
  </si>
  <si>
    <t>23:16:38;23:32:21</t>
  </si>
  <si>
    <t>RED 2011 HOND U Reg: PC NY 8184860</t>
  </si>
  <si>
    <t>‚Ç¨2294160</t>
  </si>
  <si>
    <t>LEBOWITZ, GABRIELLE @ 138 E QUINCY ST Apt. #2L - NORTH ADAMS, MA
01247
Race: W Sex: F</t>
  </si>
  <si>
    <t>PERFORMANCE MOTOR CARS INC @ 1401 RT 9 - WAPPINGERS FALLS, NY 12590
20-3105. 2325 Initiated - MOTOR VEHICLE STOP CITATION - WARNING
Call Taker: PATROL KALVIN DZIEDZIAK
Location/Address: COLD SPRING RD
Unit: 38
Arvd-23:25:41 Clrd-23:32:21
Vehicle: BLU 2014 SUBA SE IMPREZ Reg: PC MA 822888 VIN: JFIGJAAG6 9EGO18487
Operator: TERRAY, EMILY DONGWEN @ 1446 WEST ST - PITTSFIELD, MA 01201-5720
Race: A Sex: F</t>
  </si>
  <si>
    <t>20-3106</t>
  </si>
  <si>
    <t>YEL 2006 TOYT SE PRIUS Reg: PC MA 8BAN60 VIN: JTDKB20U967523406</t>
  </si>
  <si>
    <t>ABRAMS, SUSAN BETH @ 20 BERKSHIRE DR - WELLIAMSTOWN, MA 01267-2518
Race: U Sex: F</t>
  </si>
  <si>
    <t>20-3107</t>
  </si>
  <si>
    <t>20-3168</t>
  </si>
  <si>
    <t>20-3110</t>
  </si>
  <si>
    <t>14:07:29;14:41:28</t>
  </si>
  <si>
    <t>07:22:03;14:07:40</t>
  </si>
  <si>
    <t>07:45:19;14:35:28;14:41:51</t>
  </si>
  <si>
    <t>20-3112</t>
  </si>
  <si>
    <t>07:46:13;14:46:32</t>
  </si>
  <si>
    <t>20-3113</t>
  </si>
  <si>
    <t>GRY 2013 TOYT 4RUNNE Reg: PC MA 1XP782 VIN: JTEBUSIJR7D5131227</t>
  </si>
  <si>
    <t>20-3114</t>
  </si>
  <si>
    <t>20-3215</t>
  </si>
  <si>
    <t>08:48:11;15:00:40</t>
  </si>
  <si>
    <t>08:28:00;08:48:22;15:02:29</t>
  </si>
  <si>
    <t>08:48:24;15:15:46</t>
  </si>
  <si>
    <t>20-3116</t>
  </si>
  <si>
    <t>36;36;ADI;32</t>
  </si>
  <si>
    <t>09:07:56;09:08:15;09:09:45</t>
  </si>
  <si>
    <t>09:08:24;09:08:20
Unit:</t>
  </si>
  <si>
    <t>08:39:10;09:09:45;09:09:50</t>
  </si>
  <si>
    <t>08:47:52;09:49:47</t>
  </si>
  <si>
    <t>GRY 2017 TOYT STENNA Reg: PC MA 5S895RC VIN: STDDZ3DC9HS169391</t>
  </si>
  <si>
    <t>T2294135</t>
  </si>
  <si>
    <t>LIN, YU ZHEN @ 53 CUMMINGS AVE - WILLIAMSTOWN, MA 01267
Race: A Sex: F</t>
  </si>
  <si>
    <t>20-3119</t>
  </si>
  <si>
    <t>09:58:08;10:01:14</t>
  </si>
  <si>
    <t>09:59:01;10:01:35</t>
  </si>
  <si>
    <t>20-3121</t>
  </si>
  <si>
    <t>20-3122</t>
  </si>
  <si>
    <t>10:06:12;10:10:260</t>
  </si>
  <si>
    <t>20-3124</t>
  </si>
  <si>
    <t>20-3125</t>
  </si>
  <si>
    <t>20-3126</t>
  </si>
  <si>
    <t>10:27:07;10:32:42</t>
  </si>
  <si>
    <t>10:28:01;10:35:12</t>
  </si>
  <si>
    <t>20-3128</t>
  </si>
  <si>
    <t>20-3129</t>
  </si>
  <si>
    <t>10:59:48;21:905:05</t>
  </si>
  <si>
    <t>GRN 2016 SUBA SE IMPREZ Reg: PC MA 2YE751 VIN: JFIGJAA61GH009327 ,</t>
  </si>
  <si>
    <t>BOURN, JEAN F @ 790 HENDERSON RD - WILLIAMSTOWN, MA 01267-2217 .
Race: U Sex: F</t>
  </si>
  <si>
    <t>BOURN, JEAN F @ 790 HENDERSON RD - WILLIAMSTOWN, MA 01267-2217
Race: U Sex: F</t>
  </si>
  <si>
    <t>20-3132</t>
  </si>
  <si>
    <t>35;35;35;36;35</t>
  </si>
  <si>
    <t>11:24:58;11:26:57;11:58:00;12:00:51;12:30:55</t>
  </si>
  <si>
    <t>11:25:00;12:05:05;12:03:17;12:44:28</t>
  </si>
  <si>
    <t>GRY 2010 CHEV SILVER Reg: PC MA 5YW352 VIN: IGCSKSE39AZ153409</t>
  </si>
  <si>
    <t>T2294047</t>
  </si>
  <si>
    <t>MAIN, MITCHELL JOSEPH @ 44 CONE RD - MIDDLEFIELD, MA 01243-0000
Race: W Sex: M</t>
  </si>
  <si>
    <t>MAIN, MITCHELL JOSEPH @ 44 CONE RD - MIDDLEFIELD, MA 01243-0600
Race: W Sex: M</t>
  </si>
  <si>
    <t>20-3137</t>
  </si>
  <si>
    <t>GRY 2012 TOYT SIENNA Req: PC MA 4LY346 VIN: STDUIK3DCXCS039829</t>
  </si>
  <si>
    <t>T2085878</t>
  </si>
  <si>
    <t>CART, JAMES W @ 1139 MAIN ST - WILLIAMSTOWN, MA 01267
Race: U Sex: M</t>
  </si>
  <si>
    <t>CART, JAMES W @ 1139 MAIN ST - WILLIAMSTOWN, MA 01267-2621
Race: U Sex: M</t>
  </si>
  <si>
    <t>20-3138</t>
  </si>
  <si>
    <t>13:22:45;13:42:093</t>
  </si>
  <si>
    <t>T2294049</t>
  </si>
  <si>
    <t>BOLOGNA, COURTNEY PAIGE @ 118 HOWLAND AVE Apt. #1L - ADAMS, MA 01220-
1123 .
Race: W Sex: F</t>
  </si>
  <si>
    <t>20-3141</t>
  </si>
  <si>
    <t>BLK 2005 SUBA ST LEGACY Reg: PC MA 2EKF71 VIN: 4S4BP62C0857324094</t>
  </si>
  <si>
    <t>OVERBAUGH, NICOLE KATHRYN @ 11 WABUN ST - LANESBOROUGH, MA 01237-0000
Race: W Sex: F</t>
  </si>
  <si>
    <t>20-3142</t>
  </si>
  <si>
    <t>15:12:38;15:17:54</t>
  </si>
  <si>
    <t>15:13:24;16:05:50</t>
  </si>
  <si>
    <t>BLK 2019 CHRY 4D 300 Reg: PC VA UPT3056 VIN: 2C3CCABGSKH648046</t>
  </si>
  <si>
    <t>MUSS, JOSHUA ALAN @ 23663 GRASTY PL - MIDDLEBURG, VA 20117 
Race: W Sex: M</t>
  </si>
  <si>
    <t>20-3144</t>
  </si>
  <si>
    <t>A517</t>
  </si>
  <si>
    <t>20-3146</t>
  </si>
  <si>
    <t>20-3147</t>
  </si>
  <si>
    <t>20-3148</t>
  </si>
  <si>
    <t>20-3150</t>
  </si>
  <si>
    <t>(WIA 546] NORTHWEST HILL RD, Williamstown, 01267</t>
  </si>
  <si>
    <t>34;36;32 . 2;34 2;38 ;32</t>
  </si>
  <si>
    <t>20:57:05;20:58:40;23:51:05;23:51:05;23:51:05</t>
  </si>
  <si>
    <t>20:57:22;206:59:57;23:51:27;23:51:31;23:51:41</t>
  </si>
  <si>
    <t>21:07:22;21:06:07;23:53:59;23:54:05;23:53:39;03:32:27</t>
  </si>
  <si>
    <t>21:13:26;03/11/2020 @ :;063/11/2020 @ ;63/11/2020 @ ;03:32:32</t>
  </si>
  <si>
    <t>20-3355</t>
  </si>
  <si>
    <t>07:37:26;14:48:12</t>
  </si>
  <si>
    <t>20-3158</t>
  </si>
  <si>
    <t>20-3159</t>
  </si>
  <si>
    <t>20-3160</t>
  </si>
  <si>
    <t>20-3161</t>
  </si>
  <si>
    <t>07:43:04;15:09:51</t>
  </si>
  <si>
    <t>20-3162</t>
  </si>
  <si>
    <t>08:09:01;08:1316:42;13:18:55</t>
  </si>
  <si>
    <t>08:41:52;08:40:11</t>
  </si>
  <si>
    <t>20-3164</t>
  </si>
  <si>
    <t>08:459:42;08:48:09;08:49:45</t>
  </si>
  <si>
    <t>20-1262</t>
  </si>
  <si>
    <t>20-1263</t>
  </si>
  <si>
    <t>20-1264</t>
  </si>
  <si>
    <t>20-1265</t>
  </si>
  <si>
    <t>20-1266</t>
  </si>
  <si>
    <t>20-3169</t>
  </si>
  <si>
    <t>20-3170</t>
  </si>
  <si>
    <t>09:35:32;09:38:45 :</t>
  </si>
  <si>
    <t>20-3173</t>
  </si>
  <si>
    <t>LIBRUTENANT MICHAEL J ZITEMBA Jr</t>
  </si>
  <si>
    <t>37K;37K;37K;35;35;33 ;35 :;35 )</t>
  </si>
  <si>
    <t>12:49:56;13:11:00</t>
  </si>
  <si>
    <t>09:49:05;09:54:28;10:07:04;10:24:14;10:27:54;10:40:18;13:01:23;13:11:03</t>
  </si>
  <si>
    <t>09:49:14;09:54:33;10:08:312;10:26:36;10:29:39;10:42:19 ;13:04:18 ;13:14:21 2</t>
  </si>
  <si>
    <t>20-3182</t>
  </si>
  <si>
    <t>L306</t>
  </si>
  <si>
    <t>20-3184</t>
  </si>
  <si>
    <t>{WIA 2042] CHAPIN HALL DR, Williamstown, 01267</t>
  </si>
  <si>
    <t>20-3186</t>
  </si>
  <si>
    <t>20-3189</t>
  </si>
  <si>
    <t>20-3188</t>
  </si>
  <si>
    <t>STETSON cT, Williamstown, 01267</t>
  </si>
  <si>
    <t>17:36:49;18:09:02</t>
  </si>
  <si>
    <t>17:38:35;18:10:49</t>
  </si>
  <si>
    <t>20-3194</t>
  </si>
  <si>
    <t>20:22:13;21:12:46</t>
  </si>
  <si>
    <t>20:22:31;21:20:32</t>
  </si>
  <si>
    <t>GRY 2004 VOLV SE $80 Reg: PC MA 8YG393 VIN: YV1TH59H741366379</t>
  </si>
  <si>
    <t>DIAMOND, LAUREN LOUISE @ $10 HENDERSON RD - WILLIAMSTOWN, MA 01267
Race: W Sex: F</t>
  </si>
  <si>
    <t>DIAMOND, CHERYL A @ 462 HENDERSON RD - WILLIAMSTOWN, MA 01267-2212
Race: W Sex: F</t>
  </si>
  <si>
    <t>20-3197</t>
  </si>
  <si>
    <t>03/12/2020 @</t>
  </si>
  <si>
    <t>WHE 2011 FORD U Reg: PC TX WOLSQD</t>
  </si>
  <si>
    <t>T2085719</t>
  </si>
  <si>
    <t>WOLLMERS, KARA A @ 5308 PIPPING ROCK LN - HOUSTON, TX 77056
Race: W Sex: F</t>
  </si>
  <si>
    <t>20-3198</t>
  </si>
  <si>
    <t>00:26:09;03:21:56</t>
  </si>
  <si>
    <t>00:34:36;03:22:11</t>
  </si>
  <si>
    <t>GRY 2012 HOND SE CIVIC Reg: PC MA 5NB596 VIN: 2HGFB2FP68CH332085</t>
  </si>
  <si>
    <t>T1785895</t>
  </si>
  <si>
    <t>MATHEWS, JOSEPH EDWARD @ 14 S WILLOW ST - ADAMS, MA 01220-2134
Race: U Sex: M</t>
  </si>
  <si>
    <t>MORGAN, TAYLOR SHTANNE @ 56 CHURCHILL CRST - PITTSPIELD, MA 01201-
1225 :
Race: U Sex: F</t>
  </si>
  <si>
    <t>20-3204</t>
  </si>
  <si>
    <t>31 ;33 }</t>
  </si>
  <si>
    <t>07:11:46;14:17:25</t>
  </si>
  <si>
    <t>20-3205</t>
  </si>
  <si>
    <t>GALE RD 2, Williamstown, 01267</t>
  </si>
  <si>
    <t>37K 2;35;31</t>
  </si>
  <si>
    <t>07:44:29;25:05:36;08:01:49</t>
  </si>
  <si>
    <t>08:03:46;15:23:49;08:02:01</t>
  </si>
  <si>
    <t>20-3207</t>
  </si>
  <si>
    <t>20-3208</t>
  </si>
  <si>
    <t>31;33</t>
  </si>
  <si>
    <t>08:34:32;08:22:34</t>
  </si>
  <si>
    <t>08:37:57;08:38:08</t>
  </si>
  <si>
    <t>20-3210</t>
  </si>
  <si>
    <t>37K;37K;31</t>
  </si>
  <si>
    <t>08:29:53;08:32:39;09:03:00</t>
  </si>
  <si>
    <t>08:30:32;08:32:47;09:03:33</t>
  </si>
  <si>
    <t>20-3213</t>
  </si>
  <si>
    <t>20-3214</t>
  </si>
  <si>
    <t>20-3216</t>
  </si>
  <si>
    <t>LO15</t>
  </si>
  <si>
    <t>20-3218</t>
  </si>
  <si>
    <t>37K;31;35;35</t>
  </si>
  <si>
    <t>10:30:22;10:37:36;10:40:14;15:32:57;15:36:56</t>
  </si>
  <si>
    <t>10:31:46;10:38:35;10:41:49;15:36:13;15:37:52</t>
  </si>
  <si>
    <t>20-3226</t>
  </si>
  <si>
    <t>20-3230</t>
  </si>
  <si>
    <t>SIL 2005 FORD U EXPLORER Reg: PC MA 1WH171 VIN: IFM42U073W35UB66531</t>
  </si>
  <si>
    <t>BOLAND, JONATHAN BERASI @ 1041 MASS AVE - N ADAMS, MA 01247-0000
Race: W Sex: M</t>
  </si>
  <si>
    <t>FISKE, LOUISA A @ 87 DEMING ST - PITTSFIELD, MA 01201-6436
Race: W Sex: F</t>
  </si>
  <si>
    <t>20-3231</t>
  </si>
  <si>
    <t>38;35;38</t>
  </si>
  <si>
    <t>17:57:11;18:27:00;21:26:14</t>
  </si>
  <si>
    <t>17:58:07;18:52:25;21:26:53</t>
  </si>
  <si>
    <t>20-3236</t>
  </si>
  <si>
    <t>21:35:54;01:59:57;03:52:31</t>
  </si>
  <si>
    <t>21:37:11;02:07:09;03:52:45</t>
  </si>
  <si>
    <t>BLK 2018 FORD Reg: PC OH HJN6556 VIN: LFADP3F230L252709</t>
  </si>
  <si>
    <t>T2294025</t>
  </si>
  <si>
    <t>BRAVO, RODRIGO ESTEBAN @ 1902 HONOUR RD Apt. #5 - ORLANDO, FL 32837
Race: W Sex: M</t>
  </si>
  <si>
    <t>20-3242</t>
  </si>
  <si>
    <t>07:12:23;24:20:36</t>
  </si>
  <si>
    <t>20-3244</t>
  </si>
  <si>
    <t>31;38;36;36</t>
  </si>
  <si>
    <t>07:41:49;15:07:41;07:49:15;07:53:06;08:00:22</t>
  </si>
  <si>
    <t>07:56::065;15:22:25;07:50:34;07:53::55.;08:00:58</t>
  </si>
  <si>
    <t>20-3249</t>
  </si>
  <si>
    <t>36;31;31;36;33</t>
  </si>
  <si>
    <t>08:02:08;08:08:47;08:13:23;14:50:17;08:39:02</t>
  </si>
  <si>
    <t>08:02:56;08:08:55;08:32:37 ;15:14:28;08:37:17;08:40:06</t>
  </si>
  <si>
    <t>20-1268</t>
  </si>
  <si>
    <t>20-1269</t>
  </si>
  <si>
    <t>20-1270</t>
  </si>
  <si>
    <t>20-1271</t>
  </si>
  <si>
    <t>30;30;36;36;33;31;31</t>
  </si>
  <si>
    <t>12:20:29;12:47:54</t>
  </si>
  <si>
    <t>11:25:59;12:00:18;12:21:08;12:53:17;09:52:54</t>
  </si>
  <si>
    <t>12:04:24;12:41:51;13:12:50;09:34:48;09:33:40;09:54:12</t>
  </si>
  <si>
    <t>BLU 1993 VOLV SE 240 Reg: PC MA 1110M0 VIN: YVIAS8801P1481425</t>
  </si>
  <si>
    <t>LEAHY, TERESA M @ 11 BEACON ST - STONEHAM, MA 02180-1401
Race: U Sex: F</t>
  </si>
  <si>
    <t>LEAHY, TERESA M @ 11 BEACON ST - STONEHAM, MA 62180-1401
Race: U Sex: F</t>
  </si>
  <si>
    <t>20-3259</t>
  </si>
  <si>
    <t>12:14:23;12:14:36</t>
  </si>
  <si>
    <t>12:14:49;12:16:03</t>
  </si>
  <si>
    <t>10:08:14;10:10:47;12:17:22;12:17:18</t>
  </si>
  <si>
    <t>20-3263</t>
  </si>
  <si>
    <t>(WIA 616] WATER ST, Williamstown, 01267</t>
  </si>
  <si>
    <t>12:46:23;15:17:54</t>
  </si>
  <si>
    <t>12:46:41;15:18:09</t>
  </si>
  <si>
    <t>12:50:58;13:53:44;15:23:17</t>
  </si>
  <si>
    <t>13:04:13;14:43:49;15:32:51</t>
  </si>
  <si>
    <t>WHI 2013 BUIC SE VERANO Reg: PC MA 1RD155 VIN: 1G4PP5SK3D4258092</t>
  </si>
  <si>
    <t>MENDEL, MARY M @ 55 EAST RD - ADAMS, MA 01220-9727
Race: W Sex: F</t>
  </si>
  <si>
    <t>MENDEL, MARY M @ 55 RAST RD - ADAMS, MA 01220-9727
Race: U Sex: F</t>
  </si>
  <si>
    <t>20-3268</t>
  </si>
  <si>
    <t>911 - DISTURBANCE UNFOUNDED</t>
  </si>
  <si>
    <t>[WIA 2088} CHURCH ST, Williamstown, 01267</t>
  </si>
  <si>
    <t>38;37K;37K</t>
  </si>
  <si>
    <t>15:25:40;17:08:08</t>
  </si>
  <si>
    <t>15:28:20;17:37:59</t>
  </si>
  <si>
    <t>15:40:01;17:18:47</t>
  </si>
  <si>
    <t>20-3273</t>
  </si>
  <si>
    <t>20-3274</t>
  </si>
  <si>
    <t>37K;38;37K;38;31;34;35;35;31</t>
  </si>
  <si>
    <t>19:08:47;19:59:12;22:05:27;00:46:55;00:47:07</t>
  </si>
  <si>
    <t>22:05:33;00:49:13;00:47:36</t>
  </si>
  <si>
    <t>18:34:44;19:18:56;20:03:13;20:00:54;22:10:11;00:52:13;00:52:19;08:59:48</t>
  </si>
  <si>
    <t>18:34:49;19:34:16;20:05:00;22:17:45;00:56:54;00:58:27;03:54:14;08:59:57</t>
  </si>
  <si>
    <t>WHI 2019 HYUN 4D VELOST Reg: PC SC RGW408 VIN: KMHTG6AF9KU011455</t>
  </si>
  <si>
    <t>T2294191</t>
  </si>
  <si>
    <t>WHITMAN, AUSTIN MICHAEL @ 815 E BUTLER RD - GREENVILLE, NC 29607
Race: W Sex: M</t>
  </si>
  <si>
    <t>20-3284</t>
  </si>
  <si>
    <t>36;31;31;36</t>
  </si>
  <si>
    <t>09:01:17;09:02:32;09:03:05;09:05:01</t>
  </si>
  <si>
    <t>09:02:26;09:02:37;09:03:09 ;09:05:512</t>
  </si>
  <si>
    <t>20-3288</t>
  </si>
  <si>
    <t>20-3289</t>
  </si>
  <si>
    <t>20-3290</t>
  </si>
  <si>
    <t>20-3291</t>
  </si>
  <si>
    <t>20-3295</t>
  </si>
  <si>
    <t>HOXSEY st , Williamstown, 01267</t>
  </si>
  <si>
    <t>16:48:52;16:49:01</t>
  </si>
  <si>
    <t>16:53:53;16:54:00</t>
  </si>
  <si>
    <t>16:57:49;16:57:26</t>
  </si>
  <si>
    <t>17:14:27 ;17:14:31 =.</t>
  </si>
  <si>
    <t>20-3297</t>
  </si>
  <si>
    <t>20-3296</t>
  </si>
  <si>
    <t>20-3299</t>
  </si>
  <si>
    <t>18:31:36;18:39:12</t>
  </si>
  <si>
    <t>18:51:53;18:50:26</t>
  </si>
  <si>
    <t>20-3302</t>
  </si>
  <si>
    <t>BLK 2017 HYUN SE ACCENT Reg: PC MA 2ELW81 VIN: KMHCT4AEROHU380768</t>
  </si>
  <si>
    <t>T2294321</t>
  </si>
  <si>
    <t>FAILLE, RYAN DAVID @ 87 CALUMET ST - PITTSFIELD, MA 01201-2507
Race: W Sex: M</t>
  </si>
  <si>
    <t>20-3303</t>
  </si>
  <si>
    <t>[WIA 175] SPRING ST, Williamstown, 01267</t>
  </si>
  <si>
    <t>02:50::36;02:50:36</t>
  </si>
  <si>
    <t>02:50:48;02:50:53</t>
  </si>
  <si>
    <t>02:52:54;02:52:55</t>
  </si>
  <si>
    <t>03:03:35;03:05:57</t>
  </si>
  <si>
    <t>20-3304</t>
  </si>
  <si>
    <t>03:52:34;08:15:30;08:17:30;08:23:50</t>
  </si>
  <si>
    <t>03:52:57;08:16:05;08:18:11;08:24:16</t>
  </si>
  <si>
    <t>20-3308</t>
  </si>
  <si>
    <t>20-3305</t>
  </si>
  <si>
    <t>09:09:54;09:15:27</t>
  </si>
  <si>
    <t>09:11:03;09:16:04</t>
  </si>
  <si>
    <t>20-3311</t>
  </si>
  <si>
    <t>09:29:07;11:06:01</t>
  </si>
  <si>
    <t>09:29:12;11:14:04</t>
  </si>
  <si>
    <t>20-3315</t>
  </si>
  <si>
    <t>20-3313</t>
  </si>
  <si>
    <t>GRY 2019 SUBA SE LEGACY Reg: PC MA 688GZ3 VIN: 4S3BNEN67K3030232</t>
  </si>
  <si>
    <t>T2294051</t>
  </si>
  <si>
    <t>RICH, EDWARD M @ 68 CADY ST - NORTH ADAMS, MA 01247
Race: W Sex: M</t>
  </si>
  <si>
    <t>RICH, EDWARD MCCOY ¬© 68 CADY ST - N ADAMS, MA 01247-2330
Race: U Sex: M</t>
  </si>
  <si>
    <t>20-3314</t>
  </si>
  <si>
    <t>20-1274</t>
  </si>
  <si>
    <t>(WIA 1815] SPRING ST, Williamstown, 01267</t>
  </si>
  <si>
    <t>30;36;36</t>
  </si>
  <si>
    <t>12:18:57;14:06:06;14:10:21</t>
  </si>
  <si>
    <t>20-1278</t>
  </si>
  <si>
    <t>20-1279</t>
  </si>
  <si>
    <t>[WIA 1899] NORTH ST, Williamstown, 01267</t>
  </si>
  <si>
    <t>20-1280</t>
  </si>
  <si>
    <t>20-1281</t>
  </si>
  <si>
    <t>20-1282</t>
  </si>
  <si>
    <t>20-3318</t>
  </si>
  <si>
    <t>15:45:00;16:17:32</t>
  </si>
  <si>
    <t>16::35:43;16:33:38</t>
  </si>
  <si>
    <t>GRY 2008 LEXS RX350 Reg: PC MA 9PD349 VIN: 2T2HK31U38C0930709</t>
  </si>
  <si>
    <t>02136-2915
Race:</t>
  </si>
  <si>
    <t>AKINOLA, OLUWABUNME I @ 615 S MAIN ST Apt. #2 - RANDOLPH, MA 02368-
5559
Race: U Sex: F</t>
  </si>
  <si>
    <t>20-3320</t>
  </si>
  <si>
    <t>20-3323</t>
  </si>
  <si>
    <t>32;32;34;36;35 ;35;36;36;36</t>
  </si>
  <si>
    <t>01:53:31;02:28:45;03:40:13;08:57:03;09:00:10;09:01:05;09:02:17;09:04:32;09:16:14</t>
  </si>
  <si>
    <t>01:54:13;02:28:50;03:40:36;08:57:35;09:00:41;09:01:07 ;09:02:42;09:05:09;09:16:51;09:20:14</t>
  </si>
  <si>
    <t>BLK 2015 TOYT HIGHLA Reg: PC MA 6DF583 VIN: STDBKRFH3FS207721</t>
  </si>
  <si>
    <t>PESCE, LONI @ 529 MAIN ST - WILLIAMSTOWN, MA 01267-2612
Race: U Sex: U</t>
  </si>
  <si>
    <t>20-3333</t>
  </si>
  <si>
    <t>20-3334</t>
  </si>
  <si>
    <t>[WIA 396] MAIN ST, Williamstown, 01267</t>
  </si>
  <si>
    <t>GRY 2013 SUBA ST OUTBAC Req: PC MA 2LR183 VIN: 4S4BRBKC9D3324713</t>
  </si>
  <si>
    <t>KLEIN, KEVIN I @ 39 SCOTT HILL RD - WILLIAMSTOWN, MA 01267-3140
Race: W Sex: M</t>
  </si>
  <si>
    <t>KLEIN, KEVIN I @ 39 SCOTT HILL RD - WILLIAMSTOWN, MA 01267-3140
Race: U Sex: M</t>
  </si>
  <si>
    <t>20-3335</t>
  </si>
  <si>
    <t>14:13.:09</t>
  </si>
  <si>
    <t>20-3336</t>
  </si>
  <si>
    <t>14:32:03;14:32:03</t>
  </si>
  <si>
    <t>14:32:07;14:32:09</t>
  </si>
  <si>
    <t>14:34:47;14:34:28</t>
  </si>
  <si>
    <t>14:50:00;14:46:37</t>
  </si>
  <si>
    <t>20-3337</t>
  </si>
  <si>
    <t>20-3339</t>
  </si>
  <si>
    <t>20-3342</t>
  </si>
  <si>
    <t>21:08:58;21:10:33</t>
  </si>
  <si>
    <t>21:09:02;21:10:34</t>
  </si>
  <si>
    <t>18:01:19;21:10:11;21:13:39</t>
  </si>
  <si>
    <t>18:02:23;21:18:32;21:21:37</t>
  </si>
  <si>
    <t>2034 HOND CRY Req: PC NJ PY6ECK VIN: SJ6RM4H33EL084770</t>
  </si>
  <si>
    <t>ROBINSON, ALISA S @ 462 FLORENCE AVE - WYCKOFF, NJ 07481-1818
Race: U Sex: F</t>
  </si>
  <si>
    <t>20-3344</t>
  </si>
  <si>
    <t>20-3345</t>
  </si>
  <si>
    <t>23:02:23;23:02:43</t>
  </si>
  <si>
    <t>23:02:48;23:02:52</t>
  </si>
  <si>
    <t>23:16:01;23:16:20</t>
  </si>
  <si>
    <t>RED 2010 NISS 4D SENTRA Reg: PC VT HNR275 VIN: 3NIAB6AP7AL694903</t>
  </si>
  <si>
    <t>20-3346</t>
  </si>
  <si>
    <t>20-3347</t>
  </si>
  <si>
    <t>20-3348</t>
  </si>
  <si>
    <t>20-3349</t>
  </si>
  <si>
    <t>20-3351</t>
  </si>
  <si>
    <t>20-3352</t>
  </si>
  <si>
    <t>20-3353</t>
  </si>
  <si>
    <t>20-3354</t>
  </si>
  <si>
    <t>20-3356</t>
  </si>
  <si>
    <t>20-3358</t>
  </si>
  <si>
    <t>33;34;35</t>
  </si>
  <si>
    <t>11:35:42;11:35:44;11:35:47</t>
  </si>
  <si>
    <t>20-3376</t>
  </si>
  <si>
    <t>20-3360</t>
  </si>
  <si>
    <t>20-3364</t>
  </si>
  <si>
    <t>20-3365</t>
  </si>
  <si>
    <t>20-3366</t>
  </si>
  <si>
    <t>08:24:05;08:35:54</t>
  </si>
  <si>
    <t>08:26:56;08:36:38</t>
  </si>
  <si>
    <t>20-3368</t>
  </si>
  <si>
    <t>20-3369</t>
  </si>
  <si>
    <t>08:42:46;08:49:43;08:52:26</t>
  </si>
  <si>
    <t>08:43:45;08:53:01</t>
  </si>
  <si>
    <t>20-3372</t>
  </si>
  <si>
    <t>10:20:23;10:29:42</t>
  </si>
  <si>
    <t>20-3374</t>
  </si>
  <si>
    <t>10:42:06;15:27:29</t>
  </si>
  <si>
    <t>420-1283</t>
  </si>
  <si>
    <t>BLK 2002 PONT CO GRANPX Req: PC MA 8NN888 VIN: 1G2WR12182F133282</t>
  </si>
  <si>
    <t>T2085558</t>
  </si>
  <si>
    <t>EASTON, GRAHM LEON @ 337 SILVER ST - MONSON, MA 01057-9442
Race: U Sex: M</t>
  </si>
  <si>
    <t>EASTON, GRAHM LEON @ 337 STLVER ST - MONSON, MA 01057-9442
Race: U Sex: M</t>
  </si>
  <si>
    <t>20-1284</t>
  </si>
  <si>
    <t>15:19:21]</t>
  </si>
  <si>
    <t>20-1285</t>
  </si>
  <si>
    <t>[WIA 171] LYNDE LN, Williamstown, 01267</t>
  </si>
  <si>
    <t>20-1286</t>
  </si>
  <si>
    <t>20-1287</t>
  </si>
  <si>
    <t>20-1288</t>
  </si>
  <si>
    <t>[WIA 2351] SOUTHWORTH ST, Williamstown, 01267</t>
  </si>
  <si>
    <t>20-3375</t>
  </si>
  <si>
    <t>20-3383</t>
  </si>
  <si>
    <t>WATER sS'T, Williamstown, 01267</t>
  </si>
  <si>
    <t>20-3384</t>
  </si>
  <si>
    <t>01:23:45;01:23:45</t>
  </si>
  <si>
    <t>01:27:21;01:27:12;03:42:20</t>
  </si>
  <si>
    <t>01:32:37;03:42:44</t>
  </si>
  <si>
    <t>20-3386</t>
  </si>
  <si>
    <t>32;35;35;32</t>
  </si>
  <si>
    <t>06:12:41;06:12:41;06:13:30;06:31:27</t>
  </si>
  <si>
    <t>06:14:53;06:13:50</t>
  </si>
  <si>
    <t>06:22:10;06:23:04;06:31:33</t>
  </si>
  <si>
    <t>WHI 15996 JEEP U GRAND CHEROKEE Reg: PC NY NONE VIN:</t>
  </si>
  <si>
    <t>T2085720</t>
  </si>
  <si>
    <t>GAYLE, JAYSON RAY ¬© 1200 19TH ST Apt. #-2 - WATERVLIET, NY 12189
Race: B Sex: M</t>
  </si>
  <si>
    <t>GAYLE, JAYSON RAY @ 1200 19TH ST Apt. #-2 - WATERVLIET, NY 12189
Race: B Sex: M</t>
  </si>
  <si>
    <t>20-3389</t>
  </si>
  <si>
    <t>{WIA 240] COLE AVE ), Williamstown, 01267</t>
  </si>
  <si>
    <t>33 2;36</t>
  </si>
  <si>
    <t>06:31:13;07:13:31</t>
  </si>
  <si>
    <t>06:32:14 :;07:16:23</t>
  </si>
  <si>
    <t>20-3391</t>
  </si>
  <si>
    <t>RED 2004 CHEVY 4D AVO Req: PC VT HKM764 VIN: KLiITJ62614B170738</t>
  </si>
  <si>
    <t>GALIPEAU, MEGHAN R @ P.O. BOX 112 - N POWNAL, VT 05261
Race: W Sex: F</t>
  </si>
  <si>
    <t>20-3392</t>
  </si>
  <si>
    <t>08:15::41;08:18:04</t>
  </si>
  <si>
    <t>08:16:10 ;08:18:39</t>
  </si>
  <si>
    <t>08:27:47;08:37:27;08:38:48</t>
  </si>
  <si>
    <t>08:28:35;-08:31:49;08:38:08;08:39:22</t>
  </si>
  <si>
    <t>20-3398</t>
  </si>
  <si>
    <t>20-3399</t>
  </si>
  <si>
    <t>11:05:02;11:11:20</t>
  </si>
  <si>
    <t>11:18:54;11:18:02</t>
  </si>
  <si>
    <t>20-3402</t>
  </si>
  <si>
    <t>Other - SUSPICIOUS ACTIVITY INVESTIGATED / REPORT</t>
  </si>
  <si>
    <t>20-3405</t>
  </si>
  <si>
    <t>[WIA 100] SOUTH sT, Williamstown, 01267</t>
  </si>
  <si>
    <t>16:46:00;16:46:00</t>
  </si>
  <si>
    <t>16:49:11;16:49:11</t>
  </si>
  <si>
    <t>16:52:10;16:52:57;17:03:39</t>
  </si>
  <si>
    <t>17:00:02;17:18:46;17:18:41</t>
  </si>
  <si>
    <t>20-3407</t>
  </si>
  <si>
    <t>20-3408</t>
  </si>
  <si>
    <t>20-3410</t>
  </si>
  <si>
    <t>18:32:38;03:18:47</t>
  </si>
  <si>
    <t>18:33:12;03:18:59</t>
  </si>
  <si>
    <t>20-3412</t>
  </si>
  <si>
    <t>911 - ALARM - BURGLAR NO ACTION REQUIRED</t>
  </si>
  <si>
    <t>(WIA 1045] THE KNOLLS, Williamstown, 01267</t>
  </si>
  <si>
    <t>20-3413</t>
  </si>
  <si>
    <t>20-3414</t>
  </si>
  <si>
    <t>20-3415</t>
  </si>
  <si>
    <t>20-3416</t>
  </si>
  <si>
    <t>a905</t>
  </si>
  <si>
    <t>09:05:37;09:11:57</t>
  </si>
  <si>
    <t>20-3418</t>
  </si>
  <si>
    <t>20-3419</t>
  </si>
  <si>
    <t>{WIA 396] MAIN sT, Williamstown, 01267</t>
  </si>
  <si>
    <t>09:24:01;09:24:05</t>
  </si>
  <si>
    <t>09:24:31;09:24:41</t>
  </si>
  <si>
    <t>09:26:31;09:27:03</t>
  </si>
  <si>
    <t>09:37:38;09:38:37</t>
  </si>
  <si>
    <t>20-3420</t>
  </si>
  <si>
    <t>20-3422</t>
  </si>
  <si>
    <t>20-3423</t>
  </si>
  <si>
    <t>20-3424</t>
  </si>
  <si>
    <t>20-3426</t>
  </si>
  <si>
    <t>20-3427</t>
  </si>
  <si>
    <t>20-3431</t>
  </si>
  <si>
    <t>20-3433</t>
  </si>
  <si>
    <t>03:37:59;07:00:30;07:14:14</t>
  </si>
  <si>
    <t>03:38:11;07:02:17;07:14:18</t>
  </si>
  <si>
    <t>20-3437</t>
  </si>
  <si>
    <t>20-3438</t>
  </si>
  <si>
    <t>20-3439</t>
  </si>
  <si>
    <t>07:26:12;07:33:00</t>
  </si>
  <si>
    <t>20-3442</t>
  </si>
  <si>
    <t>20-3443</t>
  </si>
  <si>
    <t>20-3444</t>
  </si>
  <si>
    <t>20-3445</t>
  </si>
  <si>
    <t>20-3446</t>
  </si>
  <si>
    <t>420-1289</t>
  </si>
  <si>
    <t>20-1290</t>
  </si>
  <si>
    <t>20-1291</t>
  </si>
  <si>
    <t>L811</t>
  </si>
  <si>
    <t>BLU 2008 PONT SE. G6 Reg: PC MA 888XYT VIN: 1G22657B384292761</t>
  </si>
  <si>
    <t>T2085934</t>
  </si>
  <si>
    <t>DAVIS, KEVIN S @ 11 SUMMIT AVE - ADAMS, MA 01220-1545
Race: 0 Sex: M</t>
  </si>
  <si>
    <t>DAVIS, PHYLLIS 7 @ 44 VEAZIE ST - N ADAMS, MA 01247-2316
Race: W Sex: F</t>
  </si>
  <si>
    <t>20-1292</t>
  </si>
  <si>
    <t>T2085935</t>
  </si>
  <si>
    <t>BRADFORD, ROBERT D @ 389 LAWS BROOK RD - CONCORD, MA 01742-0000
Race: 0 Sex: M</t>
  </si>
  <si>
    <t>BRADFORD, SALLY @ 389 LAWS BROOK RD - CONCORD, MA 01742-2071
Race: W Sex: F</t>
  </si>
  <si>
    <t>20-1293</t>
  </si>
  <si>
    <t>20-1294</t>
  </si>
  <si>
    <t>GRY 2017 JEEP Cherokee Latitude Reg: PC CT AJ61389 VIN:</t>
  </si>
  <si>
    <t>20-3447</t>
  </si>
  <si>
    <t>20-3448</t>
  </si>
  <si>
    <t>20-3449</t>
  </si>
  <si>
    <t>20-3450</t>
  </si>
  <si>
    <t>02:55:24;07:07:16</t>
  </si>
  <si>
    <t>WHI 2010 SUBA SE LEGACY Reg: PC MA 7NZ413 VIN: 4S3BMBG64A3247217</t>
  </si>
  <si>
    <t>STOUT, NOLEN J @ 265 EAST ST Apt. #16 - PITTSFIELD, MA 01201-5315
Race: W Sex: M</t>
  </si>
  <si>
    <t>20-3455</t>
  </si>
  <si>
    <t>{WIA ATM] MAIN S'T, Williamstown, 01267</t>
  </si>
  <si>
    <t>37K .;37K</t>
  </si>
  <si>
    <t>08:16:19;08:22:04</t>
  </si>
  <si>
    <t>20-3457</t>
  </si>
  <si>
    <t>20-3458</t>
  </si>
  <si>
    <t>NORTH ST 2, Williamstown, 01267</t>
  </si>
  <si>
    <t>20-3459</t>
  </si>
  <si>
    <t>20-3460</t>
  </si>
  <si>
    <t>09:45:36;09:47:29</t>
  </si>
  <si>
    <t>20-3462</t>
  </si>
  <si>
    <t>20-3463</t>
  </si>
  <si>
    <t>20-3464</t>
  </si>
  <si>
    <t>11:18:16;12:33:21</t>
  </si>
  <si>
    <t>20-3468</t>
  </si>
  <si>
    <t>20-3469</t>
  </si>
  <si>
    <t>35 3;32</t>
  </si>
  <si>
    <t>14:06:24;16:23::37</t>
  </si>
  <si>
    <t>14:09:35 ;16:23:49</t>
  </si>
  <si>
    <t>20-3478</t>
  </si>
  <si>
    <t>[WIA 390] SIMONDS RD 2, Williamstown, 01267</t>
  </si>
  <si>
    <t>03:29:00 2</t>
  </si>
  <si>
    <t>20-3479</t>
  </si>
  <si>
    <t>20-3481</t>
  </si>
  <si>
    <t>{WIA 2095) CHURCH ST , Williamstown, 01267</t>
  </si>
  <si>
    <t>20-3482</t>
  </si>
  <si>
    <t>20-3486</t>
  </si>
  <si>
    <t>20-3487</t>
  </si>
  <si>
    <t>20-3488</t>
  </si>
  <si>
    <t>HILL PROVINCE RD 2, Williamstown, 01267</t>
  </si>
  <si>
    <t>13:10:08;13:10:29</t>
  </si>
  <si>
    <t>13:10:12 2;13:10:33</t>
  </si>
  <si>
    <t>2, Hill Province Road, Williamstown, Berkshire County, Massachusetts, 01267, United States</t>
  </si>
  <si>
    <t>(42.716261, -73.216913, 0.0)</t>
  </si>
  <si>
    <t>20-3490</t>
  </si>
  <si>
    <t>20-3491</t>
  </si>
  <si>
    <t>20-3492</t>
  </si>
  <si>
    <t>20-3493</t>
  </si>
  <si>
    <t>[WIA 23] MAIN ST, Williamstown, 01267</t>
  </si>
  <si>
    <t>20-3494</t>
  </si>
  <si>
    <t>Radio - ASSIST OTHER AGENCY LOG ENTRY REQUEST</t>
  </si>
  <si>
    <t>20-3495</t>
  </si>
  <si>
    <t>16:49:00;16:49:00;16:57:54</t>
  </si>
  <si>
    <t>16:50:37;16:50:37;16:57:54</t>
  </si>
  <si>
    <t>GRY 2012 CHRY TOWN Reg: PC MA 7CW743 VIN: 2C4RCICGXCR143769</t>
  </si>
  <si>
    <t>01247-2522</t>
  </si>
  <si>
    <t>T2294192</t>
  </si>
  <si>
    <t>AHEARN, JESSICA N @ 56 BRACEWELL AVE - NORTH ADAMS, MA 01247-2522
Race: W Sex: F</t>
  </si>
  <si>
    <t>20-3498</t>
  </si>
  <si>
    <t>Phone - MOTOR VERICLE ACCIDENT SERVICES RENDERED</t>
  </si>
  <si>
    <t>RED 2006 MINI 2H COOPER Reg: PC VP HPX994 VIN: WMWRE33566TL18890</t>
  </si>
  <si>
    <t>ATHERTON, TYLER A @ 3400 RTE 346 - POWNAL, VT 05260
Race: U Sex: M</t>
  </si>
  <si>
    <t>20-3496</t>
  </si>
  <si>
    <t>PINES LODGE PARK ,, Williamstown, 01267</t>
  </si>
  <si>
    <t>20-3500</t>
  </si>
  <si>
    <t>26-3501</t>
  </si>
  <si>
    <t>23:35:50;23:36:02</t>
  </si>
  <si>
    <t>23:36:15;23:36:43</t>
  </si>
  <si>
    <t>23:38:37;23:43:46;03:34:121</t>
  </si>
  <si>
    <t>03/24/2020 @;03/24/2020 @;03:34:21</t>
  </si>
  <si>
    <t>WHI 2017 FRHT TR CA1L13D Reg: MA 1408A VIN: IFUJGBDV70L002174</t>
  </si>
  <si>
    <t>ROBLES-BATISTA, HECTOR O @ 31 WEST CLARK ST - WEST HAVEN, CT 06516
Race: U Sex: M</t>
  </si>
  <si>
    <t>RYDER TRUCK RENTAL LT @ 329 JEFFERSON RD - ROCHESTER, NY 14623-0000
Vehicle: 2013 Reg: TL ME 2825506 VIN: SHTAB4224D7J78300
Operator: ROBLES-BATISTA, HECTOR O @ 31 WEST CLARK ST - WEST HAVEN, CT 06516
Race: U Sex: M</t>
  </si>
  <si>
    <t>20-3505</t>
  </si>
  <si>
    <t>GRY 2005 GMC CANYON Reg: PC MA 2RC214 VIN: 1GTDT196058223363</t>
  </si>
  <si>
    <t>CHELSTOWSKT, TRUE W @ 514 SOUTH MAIN ST - LANESBOROUGH, MA 01237-9765
Race: W Sex: M</t>
  </si>
  <si>
    <t>20-3506</t>
  </si>
  <si>
    <t>31;37K;31</t>
  </si>
  <si>
    <t>08:38:30;08:38:56</t>
  </si>
  <si>
    <t>08:38:50;08:39:09</t>
  </si>
  <si>
    <t>20-1295</t>
  </si>
  <si>
    <t>GRY 2002 FORD RANGER Reg: PC MA 9MH748 VIN: iFTZR45E02PR74606</t>
  </si>
  <si>
    <t>T2085567</t>
  </si>
  <si>
    <t>MICKLE, LORI A @ 6 PARK DR - LANESBOROUGH, MA 01237-9701
Race: U Sex: F</t>
  </si>
  <si>
    <t>20-1296</t>
  </si>
  <si>
    <t>BLK 2014 FORD LL ESCAPE Reg: PC NY GLW1941 VIN: LFMCU9G9SXEUB37064</t>
  </si>
  <si>
    <t>GREENBERG, MICHAEL P @ 45 SHELLBARK LN - BRIARCLIFF, NY 10510
Race: W Sex: M</t>
  </si>
  <si>
    <t>GREENBERG, LAWRENCE lh @ 45 SHELLBARK LN - BRIARCLIFF MNR, NY 10510
Race: 0 Sex: M</t>
  </si>
  <si>
    <t>20-1297</t>
  </si>
  <si>
    <t>WHI 2018 HOND CRV Reg: PC MA 8FT924 VIN: SJ6RW2H943L008410</t>
  </si>
  <si>
    <t>DALEY, MARISA S @ 106 SOUTHWORTH ST - WILLIAMSTOWN, MA 01267-2416
Race: W Sex: F</t>
  </si>
  <si>
    <t>DALEY, HUGH M @ 106 SOUTHWORTH ST - WILLIAMSTOWN, MA 01267-2416
Race: U Sex: M</t>
  </si>
  <si>
    <t>BLK 2006 HYUN SE SONATA Reg: PC MA 2EN891 VIN: SNPEU46F76H007696</t>
  </si>
  <si>
    <t>T2085937</t>
  </si>
  <si>
    <t>LOVE, TINA MARIE @ 313 COLE AVE - WILLIAMSTOWN, MA 01267-2557
Race: W Sex: F</t>
  </si>
  <si>
    <t>20-1299</t>
  </si>
  <si>
    <t>20-3510</t>
  </si>
  <si>
    <t>20-3511</t>
  </si>
  <si>
    <t>37K !</t>
  </si>
  <si>
    <t>08:45:58 2</t>
  </si>
  <si>
    <t>20-3512</t>
  </si>
  <si>
    <t>08:51:41;09:46:46</t>
  </si>
  <si>
    <t>WHI Reg: PC VT HLS356</t>
  </si>
  <si>
    <t>20-3514</t>
  </si>
  <si>
    <t>Initiated - SUSPICIOUS ACTIVITY NO ACTION REQUIRED</t>
  </si>
  <si>
    <t>20-3516</t>
  </si>
  <si>
    <t>{WIA 934] WHITE OAKS RD , Williamstown, 01267</t>
  </si>
  <si>
    <t>38 ;36;38 ,;32 ,</t>
  </si>
  <si>
    <t>16:20:19;19:14:00;19:25:58;03:29:38</t>
  </si>
  <si>
    <t>20-3523</t>
  </si>
  <si>
    <t>08:12:20;08:14:18</t>
  </si>
  <si>
    <t>08:12:35;08:15:01 }</t>
  </si>
  <si>
    <t>20-3527</t>
  </si>
  <si>
    <t>20-3528</t>
  </si>
  <si>
    <t>06:21:04;08:26:58;08:27:32</t>
  </si>
  <si>
    <t>08:27:04;08:27:44</t>
  </si>
  <si>
    <t>20-3531</t>
  </si>
  <si>
    <t>iWEA 1297] COLD SPRING RD, Williamstown, 01267</t>
  </si>
  <si>
    <t>20-3534</t>
  </si>
  <si>
    <t>GRY 2006 NISS XTERRA Reg: PC MA 406XHT VIN: 5SNLANO8W16C542034</t>
  </si>
  <si>
    <t>WOLFE, RICHARD ALLAN @ 69 NOTCH RD - N ADAMS, MA 01247-3610
Race: W Sex: M</t>
  </si>
  <si>
    <t>20-3536</t>
  </si>
  <si>
    <t>20-3537</t>
  </si>
  <si>
    <t>20-3538</t>
  </si>
  <si>
    <t>{WIA 249] NORTH ST :, Williamstown, 01267</t>
  </si>
  <si>
    <t>20-3540</t>
  </si>
  <si>
    <t>(WIA 100] SOUTH ST , Williamstown, 01267</t>
  </si>
  <si>
    <t>20-3541</t>
  </si>
  <si>
    <t>(WIA 2149] WHITE OAKS RD, Williamstown, 01267</t>
  </si>
  <si>
    <t>23:09:49;23:09:49</t>
  </si>
  <si>
    <t>23:10:17;23:11:34</t>
  </si>
  <si>
    <t>23:11:43;23:12:38</t>
  </si>
  <si>
    <t>23:17:58;23:16:15</t>
  </si>
  <si>
    <t>20-3542</t>
  </si>
  <si>
    <t>[WIA ATM] MAIN S'T, Williamstown, 01267</t>
  </si>
  <si>
    <t>20-3543</t>
  </si>
  <si>
    <t>20-3544</t>
  </si>
  <si>
    <t>08:30:00;08:30:00</t>
  </si>
  <si>
    <t>08:32:42;08:32:06</t>
  </si>
  <si>
    <t>07:22:03;08:34:45;08:34:05</t>
  </si>
  <si>
    <t>07:22:27;08:46:23;08:45:12</t>
  </si>
  <si>
    <t>20-3547</t>
  </si>
  <si>
    <t>QOS01</t>
  </si>
  <si>
    <t>09:02:28;09:02:28</t>
  </si>
  <si>
    <t>09:04:55;09:02:56</t>
  </si>
  <si>
    <t>09:08:10;09:04:18</t>
  </si>
  <si>
    <t>20-3548</t>
  </si>
  <si>
    <t>20-3549</t>
  </si>
  <si>
    <t>20-3550</t>
  </si>
  <si>
    <t>31;31;31 ,;34</t>
  </si>
  <si>
    <t>09:32:46;09:38:48;09:42:11;13:40:30</t>
  </si>
  <si>
    <t>09:33:33;09:39:02;13:44:14</t>
  </si>
  <si>
    <t>20-3555</t>
  </si>
  <si>
    <t>GRY 2014 HYUN SE ELANTR Reg: PC MA 99Z2B15 VIN: KMHDH4AE3EU100066</t>
  </si>
  <si>
    <t>LANE, ROSEMARY M @ 28 HARWOOD ST - WILLIAMSTOWN, MA 01267
Race: W Sex: F</t>
  </si>
  <si>
    <t>20-3556</t>
  </si>
  <si>
    <t>20-3557</t>
  </si>
  <si>
    <t>20-3558</t>
  </si>
  <si>
    <t>32;38 .</t>
  </si>
  <si>
    <t>15:29:08;17:23:29</t>
  </si>
  <si>
    <t>15:34:42;17:33:45</t>
  </si>
  <si>
    <t>15:44:28;17:49:21</t>
  </si>
  <si>
    <t>20-3561</t>
  </si>
  <si>
    <t>20-3562</t>
  </si>
  <si>
    <t>32 ;32</t>
  </si>
  <si>
    <t>18:35:18;21:49:46</t>
  </si>
  <si>
    <t>19:29:43;21:55:25</t>
  </si>
  <si>
    <t>20-3565</t>
  </si>
  <si>
    <t>20-3566</t>
  </si>
  <si>
    <t>03:22:24;08:43:52</t>
  </si>
  <si>
    <t>20-3568</t>
  </si>
  <si>
    <t>20-3569</t>
  </si>
  <si>
    <t>09:39:03;09:44:43</t>
  </si>
  <si>
    <t>09:39:18;09:44:59</t>
  </si>
  <si>
    <t>20-3571</t>
  </si>
  <si>
    <t>20-1300</t>
  </si>
  <si>
    <t>GRY 2018 NISS U ROGUE Reg: PC VT HFD139 VIN: KNMAT2MV87P588915</t>
  </si>
  <si>
    <t>T2085570</t>
  </si>
  <si>
    <t>LAMPIASI, CYNTHIA FLORANCE @ 111 GRANT ST Apt. #1 - BENNINGTON, VT
05201 , ,
Race: W Sex: F</t>
  </si>
  <si>
    <t>LAMPIASI, CYNTHIA FLORANCE @ 111 GRANT ST Apt. #1 - BENNINGTON, VT
05201
Race: W Sex: F</t>
  </si>
  <si>
    <t>20-1301</t>
  </si>
  <si>
    <t>GRY 2013 SUBA ST XVCROS Req: PC MA 7LFR7O VIN: JFP2GPAGC6D2898678</t>
  </si>
  <si>
    <t>T2085938</t>
  </si>
  <si>
    <t>SCHENKEL, DANIEL A @ 257 COLE AVE - WILLIAMSTOWN, MA 01267-2559
Race: W Sex: M</t>
  </si>
  <si>
    <t>SCHENRKEL, DANIEL A @ 257 COLE AVE - WILLIAMSTOWN, MA 01267-2559
Race: W Sex: M</t>
  </si>
  <si>
    <t>20-1302</t>
  </si>
  <si>
    <t>21:52:19;21:52:19</t>
  </si>
  <si>
    <t>21:52:37;21:52:36</t>
  </si>
  <si>
    <t>21:54:01;21:53:56</t>
  </si>
  <si>
    <t>22:00:13;22:12:00</t>
  </si>
  <si>
    <t>20-1303</t>
  </si>
  <si>
    <t>22:08:18;09:54:09</t>
  </si>
  <si>
    <t>22:16:08;09:54:21</t>
  </si>
  <si>
    <t>BLK 2012 SUBA ST OUTBAC Reg: PC MA 1517NI VIN: 4S4BRBIC5C3226665</t>
  </si>
  <si>
    <t>MOREY, MEGAN E @ 21 SACCO DR - AMHERST, MA 01002-3703
Race: U Sex: F</t>
  </si>
  <si>
    <t>20-3573</t>
  </si>
  <si>
    <t>20-3590</t>
  </si>
  <si>
    <t>20-3574</t>
  </si>
  <si>
    <t>Phone - THREATS/HARASSMENT TAKEN/REFERRED TO OTHER</t>
  </si>
  <si>
    <t>(WIA 1842] STRATTON RD, Williamstown, 01267</t>
  </si>
  <si>
    <t>16:38:13;17:26:47</t>
  </si>
  <si>
    <t>16:54:006;17:26:53</t>
  </si>
  <si>
    <t>20-3579</t>
  </si>
  <si>
    <t>20-3580</t>
  </si>
  <si>
    <t>36;36;32;37K;38;35</t>
  </si>
  <si>
    <t>06:21:05;06:21:05;06:21:05</t>
  </si>
  <si>
    <t>06:21:27;06:21:36;06:21:27</t>
  </si>
  <si>
    <t>19:37:12;19:56:28;08:25:36</t>
  </si>
  <si>
    <t>19:44:43;06:25:08</t>
  </si>
  <si>
    <t>20-3584</t>
  </si>
  <si>
    <t>08:43:56;08:59:04</t>
  </si>
  <si>
    <t>20-3586</t>
  </si>
  <si>
    <t>20-3587</t>
  </si>
  <si>
    <t>Hild: PROVINCE RD, Williamstown, 01267</t>
  </si>
  <si>
    <t>20-3588</t>
  </si>
  <si>
    <t>Q919</t>
  </si>
  <si>
    <t>20-3589</t>
  </si>
  <si>
    <t>20-3591</t>
  </si>
  <si>
    <t>16:54:39;17:07:31</t>
  </si>
  <si>
    <t>20-3598</t>
  </si>
  <si>
    <t>[WIA 32} MAIN ST, Williamstown, 01267</t>
  </si>
  <si>
    <t>20-3599</t>
  </si>
  <si>
    <t>2i2i</t>
  </si>
  <si>
    <t>iWIA 100} SOUTH ST, Williamstown, 01267</t>
  </si>
  <si>
    <t>20-3600</t>
  </si>
  <si>
    <t>PATRODMAN SCOTT SKORUPSKI</t>
  </si>
  <si>
    <t>WHI 2014 GMC TERRAI Reg: PC MA 7WV958 VIN: 2GKFLYE39E6373785</t>
  </si>
  <si>
    <t>LAPRANCE, AUSTIN J @ 300 SWAMP RD - RICHMOND, MA 01254-0205
Race: U Sex: M</t>
  </si>
  <si>
    <t>20-3602</t>
  </si>
  <si>
    <t>03:14:32;10:40:33</t>
  </si>
  <si>
    <t>03:14:37;10:42:38</t>
  </si>
  <si>
    <t>20-3606</t>
  </si>
  <si>
    <t>20-3607</t>
  </si>
  <si>
    <t>20-3608</t>
  </si>
  <si>
    <t>20-3609</t>
  </si>
  <si>
    <t>10:56:00;11:28:38</t>
  </si>
  <si>
    <t>20-3611</t>
  </si>
  <si>
    <t>20-3613</t>
  </si>
  <si>
    <t>20-3617</t>
  </si>
  <si>
    <t>16:33:55;16:56:05</t>
  </si>
  <si>
    <t>20-3619</t>
  </si>
  <si>
    <t>WHI 2009 TOYT SE CAMRY Reg: PC MA 257LR3. VIN: 4TIBR46KX9U588347</t>
  </si>
  <si>
    <t>20-3620</t>
  </si>
  <si>
    <t>[WEA 577) GALE RD, Williamstown, 01267</t>
  </si>
  <si>
    <t>20-3623</t>
  </si>
  <si>
    <t>22:09:10;23:54:29</t>
  </si>
  <si>
    <t>22:09:19;03/30/2020 @</t>
  </si>
  <si>
    <t>20-3627</t>
  </si>
  <si>
    <t>20-3628</t>
  </si>
  <si>
    <t>04:02:47;09:24:14</t>
  </si>
  <si>
    <t>04:02:59;09:29:04</t>
  </si>
  <si>
    <t>20-3631</t>
  </si>
  <si>
    <t>09:31:06;09:36:07</t>
  </si>
  <si>
    <t>09:32:09 };09:37:23</t>
  </si>
  <si>
    <t>20-3633</t>
  </si>
  <si>
    <t>20-3634</t>
  </si>
  <si>
    <t>(WIA 19] MAIN ST, Williamstown, 01267</t>
  </si>
  <si>
    <t>GRY 2011 TOYT SE COROLL Reg: PC MA 432837 VIN: 2TIBU4EEG6BC741450</t>
  </si>
  <si>
    <t>ROBINSON, EVELYN A @ 40 ARNOLD ST - WILLIAMSTOWN, MA ¬©1267-2544
Race: U Sex: F</t>
  </si>
  <si>
    <t>ROBINSON, EVELYN A @ 40 ARNOLD ST - WILLIAMSTOWN, MA 01267-2544
Race: U Sex: F</t>
  </si>
  <si>
    <t>20-3635</t>
  </si>
  <si>
    <t>20-3636</t>
  </si>
  <si>
    <t>11:14:02;12:21:18 .</t>
  </si>
  <si>
    <t>20-3638</t>
  </si>
  <si>
    <t>T2085939</t>
  </si>
  <si>
    <t>BUDINGTON, NATHANIEL BLAGUE @ 21 SACCO DR - AMHERST, MA 01002
Race: W Sex: M</t>
  </si>
  <si>
    <t>20-1304</t>
  </si>
  <si>
    <t>T2085S71</t>
  </si>
  <si>
    <t>LILLIE, NICHOLAS S$ @ 2423 HANCOCK RD - HANCOCK, MA 01237
Race: W Sex: M</t>
  </si>
  <si>
    <t>BRASSARD, MICHAEL A @ 44 GREEN AVE - N ADAMS, MA 01247-3131
Race: U Sex: M</t>
  </si>
  <si>
    <t>20-1305</t>
  </si>
  <si>
    <t>GRN 2017 HOND CRV Req: PC MA SYS553 VIN: SJ6RW2H54HL026977</t>
  </si>
  <si>
    <t>RIGAS, BRIDGET M @ 575 POMEROY AVE - PITTSFIELD, MA 01201-6457
Race: U Sex: F</t>
  </si>
  <si>
    <t>20-1306</t>
  </si>
  <si>
    <t>Initiated - MOTOR VEHICLE STOP CITATION - CIVvin</t>
  </si>
  <si>
    <t>WHI 2017 NISS SHE ALTIMA Reg: PC MA 4MK796 VIN: IN4AL3APXHC477978</t>
  </si>
  <si>
    <t>T2085572</t>
  </si>
  <si>
    <t>FLORES, JENNIFER CHRISTINE @ 214 GROVE ST - ADAMS, MA 01220
Race: W Sex: F</t>
  </si>
  <si>
    <t>20-1308</t>
  </si>
  <si>
    <t>01/29/2020 @</t>
  </si>
  <si>
    <t>BLK 2019 FORD LL EDG Reg: BU NY JHI8651 VIN: 2FMPK4798KBB90589</t>
  </si>
  <si>
    <t>T2085940</t>
  </si>
  <si>
    <t>RIVERA, SAMUEL O @ 46 DANIELS AVE - PITTSFIELD, MA 01201-4504
Race: B Sex: M</t>
  </si>
  <si>
    <t>20-1309</t>
  </si>
  <si>
    <t>C057</t>
  </si>
  <si>
    <t>GRY 1998 HOND 4T Reg: PC CT AUS57869 VIN: 1HGCG5545WA053346</t>
  </si>
  <si>
    <t>20-3639</t>
  </si>
  <si>
    <t>20-3640</t>
  </si>
  <si>
    <t>20-3641</t>
  </si>
  <si>
    <t>(WIA 100] SOUTH ST, Williamstown, 01267</t>
  </si>
  <si>
    <t>19:26:03;19:27:42</t>
  </si>
  <si>
    <t>19:33:17 ;19:27:50</t>
  </si>
  <si>
    <t>20-3644</t>
  </si>
  <si>
    <t>00:35:28;00:35:28</t>
  </si>
  <si>
    <t>00:35:46;00:35:55</t>
  </si>
  <si>
    <t>00:36:52;00:37:09</t>
  </si>
  <si>
    <t>01:13:47;01:12:51</t>
  </si>
  <si>
    <t>RED 2009 MERZ SE Reg: PC PA GCW6325 VIN: WDDGF81X09F246179</t>
  </si>
  <si>
    <t>20-3645</t>
  </si>
  <si>
    <t>03:54:13;03:54:13</t>
  </si>
  <si>
    <t>03:54:38;03:55:45</t>
  </si>
  <si>
    <t>WHI 2018 HYUN Reg: PC FL DLFNLVR VIN: SNMZU3LB3JH089851</t>
  </si>
  <si>
    <t>GATTUSO, DOMINIC RJ @ 1 BALANCE ROCK RD - PITTSFIELD, MA 01201-1056
Race: U Sex: M</t>
  </si>
  <si>
    <t>SELDAL, MARIA ROZALIA @ 1077 SE FLEMING WAY - STUART, FL 34997-1576
Race: U Sex: F</t>
  </si>
  <si>
    <t>20-3646</t>
  </si>
  <si>
    <t>Tnitiated - PARKING CHECR SERVICES RENDERED</t>
  </si>
  <si>
    <t>20-3648</t>
  </si>
  <si>
    <t>20-3649</t>
  </si>
  <si>
    <t>07:57:58;08:03:55</t>
  </si>
  <si>
    <t>20-3651</t>
  </si>
  <si>
    <t>31;36;36</t>
  </si>
  <si>
    <t>08:17:24;08:20:07</t>
  </si>
  <si>
    <t>08:08:52;08:18:05;08:21:12</t>
  </si>
  <si>
    <t>20-3655</t>
  </si>
  <si>
    <t>20-3656</t>
  </si>
  <si>
    <t>20-3658</t>
  </si>
  <si>
    <t>[WIA 59] HEATING PLANT DR :, Williamstown, 01267</t>
  </si>
  <si>
    <t>20-3660</t>
  </si>
  <si>
    <t>20-3661</t>
  </si>
  <si>
    <t>20-3662</t>
  </si>
  <si>
    <t>18:46:41;19:15:07;22:09::42</t>
  </si>
  <si>
    <t>BLK 2017 TOYT TACOMA Reg: PC MA 3RBA91 VIN: 3TMCZ5ANOHM066860</t>
  </si>
  <si>
    <t>DRMACICH-FLACH, DANIEL JAMES @ 68 LUCE RD - WILLIAMSTOWN, MA 01267-
2917
Race: W Sex: M</t>
  </si>
  <si>
    <t>20-3665</t>
  </si>
  <si>
    <t>20-3667</t>
  </si>
  <si>
    <t>36;31 !;31</t>
  </si>
  <si>
    <t>07:50:32;08:53:24;08:55:43</t>
  </si>
  <si>
    <t>07:56:46;08:53:306 :;08:55:49</t>
  </si>
  <si>
    <t>20-3670</t>
  </si>
  <si>
    <t>31;37K;37K</t>
  </si>
  <si>
    <t>08:57:49;08:59:54;09:03:21</t>
  </si>
  <si>
    <t>08:57:54;09:03:35</t>
  </si>
  <si>
    <t>20-3674</t>
  </si>
  <si>
    <t>20-3675</t>
  </si>
  <si>
    <t>20-3676</t>
  </si>
  <si>
    <t>ADAMS RD , Williamstown, 01267</t>
  </si>
  <si>
    <t>12:57:04;12:57:12</t>
  </si>
  <si>
    <t>i2:57:23;12:58:07</t>
  </si>
  <si>
    <t>20-3677</t>
  </si>
  <si>
    <t>[WIA 1950] NORTH HOOSAC RD, Williamstown, 01267</t>
  </si>
  <si>
    <t>14:11:47;14:11:47</t>
  </si>
  <si>
    <t>14:13:02;14:12:13</t>
  </si>
  <si>
    <t>14:15:23;14:14:30</t>
  </si>
  <si>
    <t>14:16:25;14:16:22</t>
  </si>
  <si>
    <t>26-3678</t>
  </si>
  <si>
    <t>20-3679</t>
  </si>
  <si>
    <t>[WIA 309] GREEN RIVER RD, Williamstown, 01267</t>
  </si>
  <si>
    <t>36;37K;33</t>
  </si>
  <si>
    <t>14:28:41;14:30:41;14:33:28</t>
  </si>
  <si>
    <t>14:29:07;14:30:41;14:33:29</t>
  </si>
  <si>
    <t>14:30:51;14:33:36;14:45:29</t>
  </si>
  <si>
    <t>20-3680</t>
  </si>
  <si>
    <t>16:19:29;16:19:24</t>
  </si>
  <si>
    <t>16:19:39;16:20:09</t>
  </si>
  <si>
    <t>20-3681</t>
  </si>
  <si>
    <t>16:41:17;16:49:02</t>
  </si>
  <si>
    <t>17:09:08;17:07:14</t>
  </si>
  <si>
    <t>20-3693</t>
  </si>
  <si>
    <t>20-3694</t>
  </si>
  <si>
    <t>20-3683</t>
  </si>
  <si>
    <t>20-3684</t>
  </si>
  <si>
    <t>19:43:06;19:43:06</t>
  </si>
  <si>
    <t>19:43:12;19:43:16</t>
  </si>
  <si>
    <t>19:46:46;19:45:46</t>
  </si>
  <si>
    <t>GRY 2015 JEEP GRANDC Reg: PC MA IC44Ri VIN: 1IC4RJFCG4FC913531</t>
  </si>
  <si>
    <t>HEUER, LAUREN BOUDREAU ¬© 39 NOBSCOT RD - WESTON, MA 02493-1146
Race: U Sex: F</t>
  </si>
  <si>
    <t>HEUER, JEFFREY WAHL @ 39 NOBSCOT RD - WESTON, MA 02493-1146
Race: U Sex: M</t>
  </si>
  <si>
    <t>20-3685</t>
  </si>
  <si>
    <t>19:58:51 2</t>
  </si>
  <si>
    <t>20-3686</t>
  </si>
  <si>
    <t>20-3689</t>
  </si>
  <si>
    <t>20-3690</t>
  </si>
  <si>
    <t>20-3691</t>
  </si>
  <si>
    <t>20-3692</t>
  </si>
  <si>
    <t>20-3695</t>
  </si>
  <si>
    <t>20-3696</t>
  </si>
  <si>
    <t>20-3697</t>
  </si>
  <si>
    <t>20-3698</t>
  </si>
  <si>
    <t>Initiated - DISTURBANCE BUITLDING CHECKED/SECURED ]</t>
  </si>
  <si>
    <t>20-3699</t>
  </si>
  <si>
    <t>20-1310</t>
  </si>
  <si>
    <t>32;34;34;34;36</t>
  </si>
  <si>
    <t>14:22:47;14:56:01</t>
  </si>
  <si>
    <t>03.:33:24;07:17:52;14:22:50;07:36:48;15:04:16</t>
  </si>
  <si>
    <t>03:33:29;07:33:00;14:37:40;07:57:43;15:20:16</t>
  </si>
  <si>
    <t>20-1314</t>
  </si>
  <si>
    <t>34;34 };34 )</t>
  </si>
  <si>
    <t>08:02:46;08:07:50;13:14:13</t>
  </si>
  <si>
    <t>08:03:34;08:36:05 ;13:45:53 ,</t>
  </si>
  <si>
    <t>20-1316</t>
  </si>
  <si>
    <t>37K . ,;37K !;34;36</t>
  </si>
  <si>
    <t>08:11:00;13:18:49</t>
  </si>
  <si>
    <t>08:35:12 ;13:41:10 ;10:30:53</t>
  </si>
  <si>
    <t>20-3700</t>
  </si>
  <si>
    <t>20-3701</t>
  </si>
  <si>
    <t>20-3702</t>
  </si>
  <si>
    <t>11:05:38;11:21:50</t>
  </si>
  <si>
    <t>10:50:16;11:24:41</t>
  </si>
  <si>
    <t>GASTON, JAMIE ANGELINA @ 1231 NORTH HOOSAC RD Apt. #302 -
WILLIAMSTOWN, MA 01267-2330
Race: B Sex: F</t>
  </si>
  <si>
    <t>20-3705</t>
  </si>
  <si>
    <t>20-3707</t>
  </si>
  <si>
    <t>20-3708</t>
  </si>
  <si>
    <t>20-3709</t>
  </si>
  <si>
    <t>20-3710</t>
  </si>
  <si>
    <t>34;36 :</t>
  </si>
  <si>
    <t>18:14:12;19:46:00</t>
  </si>
  <si>
    <t>18:14:26;20:08:15 ,</t>
  </si>
  <si>
    <t>20-3717</t>
  </si>
  <si>
    <t>00:44:30;00:44:30</t>
  </si>
  <si>
    <t>00:44:54;00:44:59</t>
  </si>
  <si>
    <t>00:54:40;00:52:44</t>
  </si>
  <si>
    <t>20-3715</t>
  </si>
  <si>
    <t>20-3716</t>
  </si>
  <si>
    <t>20-3718</t>
  </si>
  <si>
    <t>07:07:30;07:09:31</t>
  </si>
  <si>
    <t>07:09:54;07:32:11</t>
  </si>
  <si>
    <t>20-3721</t>
  </si>
  <si>
    <t>36;37K;37K</t>
  </si>
  <si>
    <t>07:34:12;08:58:08;09:00:04</t>
  </si>
  <si>
    <t>07:36:11 .;08:58:21</t>
  </si>
  <si>
    <t>20-3724</t>
  </si>
  <si>
    <t>RIVER RUN, Williamstown, 01267</t>
  </si>
  <si>
    <t>WO</t>
  </si>
  <si>
    <t>River View Run, Williamstown, Berkshire County, Massachusetts, 01267, United States</t>
  </si>
  <si>
    <t>(42.6715721, -73.2215649, 0.0)</t>
  </si>
  <si>
    <t>20-3725</t>
  </si>
  <si>
    <t>20-3726</t>
  </si>
  <si>
    <t>20-3727</t>
  </si>
  <si>
    <t>20-3731</t>
  </si>
  <si>
    <t>[WIA 472] FOREST RD, Williamstown, 01267</t>
  </si>
  <si>
    <t>20-3736</t>
  </si>
  <si>
    <t>20-3737</t>
  </si>
  <si>
    <t>36 :;35</t>
  </si>
  <si>
    <t>17:20:08;17:25:54</t>
  </si>
  <si>
    <t>17:21:11;18:00:53</t>
  </si>
  <si>
    <t>20-3738</t>
  </si>
  <si>
    <t>RED 2015 SUBA FOREST Reg: PC MA 7PW671 VIN: JF2SJADC?FG423577</t>
  </si>
  <si>
    <t>LAFLECHE, BRIANNA RAYNE @ 15 ARCH ST - PITTSFIELD, MA 01201-5423
Race: U Sex: F</t>
  </si>
  <si>
    <t>20-3740</t>
  </si>
  <si>
    <t>(WIA 100] SOUTH ST ., Williamstown, 01267</t>
  </si>
  <si>
    <t>20-3743</t>
  </si>
  <si>
    <t>[WIA 155] WATER ST, Williamstown, 01267</t>
  </si>
  <si>
    <t>WHI 2009 TOYT CORMAT Reg: PC MA 176AK2 VIN: 2T1KU40E59C019971</t>
  </si>
  <si>
    <t>NELSON, MARIANNE @ 2189 GREEN RIVER RD - WILLIAMSTOWN, MA 01267-3101
Race: U Sex: F</t>
  </si>
  <si>
    <t>20-3744</t>
  </si>
  <si>
    <t>{WIA 501] BULKLEY ST, Williamstown, 01267</t>
  </si>
  <si>
    <t>20-3748</t>
  </si>
  <si>
    <t>20-3745</t>
  </si>
  <si>
    <t>20-3746</t>
  </si>
  <si>
    <t>20-3750</t>
  </si>
  <si>
    <t>20-3751</t>
  </si>
  <si>
    <t>10:11:48;10:14:22</t>
  </si>
  <si>
    <t>10:12:04;10:14:49</t>
  </si>
  <si>
    <t>20-3753</t>
  </si>
  <si>
    <t>HILL PROVINCE RD ., Williamstown, 01267</t>
  </si>
  <si>
    <t>31 =.</t>
  </si>
  <si>
    <t>20-3754</t>
  </si>
  <si>
    <t>10:21:37;10:23:22</t>
  </si>
  <si>
    <t>20-3756</t>
  </si>
  <si>
    <t>10:32:51;10:37:49</t>
  </si>
  <si>
    <t>10:33:07;10:38:05</t>
  </si>
  <si>
    <t>20-3758</t>
  </si>
  <si>
    <t>20-3759</t>
  </si>
  <si>
    <t>20-3761</t>
  </si>
  <si>
    <t>{WIA 1652] CHESTNUT ST, Williamstown, 01267</t>
  </si>
  <si>
    <t>20-3763</t>
  </si>
  <si>
    <t>20-3765</t>
  </si>
  <si>
    <t>19:54:47;21:25:53</t>
  </si>
  <si>
    <t>20-3767</t>
  </si>
  <si>
    <t>20-3769</t>
  </si>
  <si>
    <t>07:17:18;14:00:23;14:21:36</t>
  </si>
  <si>
    <t>07:13:15;07:17:35;14:04:26;14:24:27</t>
  </si>
  <si>
    <t>07:17:03;07:34:24;14:14:29;14:46:08</t>
  </si>
  <si>
    <t>20-1034</t>
  </si>
  <si>
    <t>07:17:069</t>
  </si>
  <si>
    <t>20-1036</t>
  </si>
  <si>
    <t>07:42:00;15:06:00</t>
  </si>
  <si>
    <t>20-1037</t>
  </si>
  <si>
    <t>20-1038</t>
  </si>
  <si>
    <t>08:10:07;15:05:45;08:39:34</t>
  </si>
  <si>
    <t>20-1319</t>
  </si>
  <si>
    <t>20-1320</t>
  </si>
  <si>
    <t>08:41:43;086:42:22</t>
  </si>
  <si>
    <t>08:42:26;08:42:39</t>
  </si>
  <si>
    <t>20-1322</t>
  </si>
  <si>
    <t>34;34;35</t>
  </si>
  <si>
    <t>08:43:56;08:49:43;08:47:37</t>
  </si>
  <si>
    <t>08:47:37;08:58:21;08:49:27;08:18:18</t>
  </si>
  <si>
    <t>20-3770</t>
  </si>
  <si>
    <t>31 :;35;31</t>
  </si>
  <si>
    <t>08:18:41;08:19:43;08:21:10</t>
  </si>
  <si>
    <t>08:19:25;08:20:06 ;08:23:25</t>
  </si>
  <si>
    <t>20-3773</t>
  </si>
  <si>
    <t>20-3774</t>
  </si>
  <si>
    <t>20-3775</t>
  </si>
  <si>
    <t>20-3776</t>
  </si>
  <si>
    <t>20-3777</t>
  </si>
  <si>
    <t>09:10:21;10:50:20</t>
  </si>
  <si>
    <t>20-3780</t>
  </si>
  <si>
    <t>10:56:09;10:58:16</t>
  </si>
  <si>
    <t>10:58:56;10:58:25</t>
  </si>
  <si>
    <t>11:06:30;11:05:21</t>
  </si>
  <si>
    <t>20-3781</t>
  </si>
  <si>
    <t>20-3782</t>
  </si>
  <si>
    <t>20-3784</t>
  </si>
  <si>
    <t>16:12:55;16:13:03</t>
  </si>
  <si>
    <t>16:13:10;16:13:13</t>
  </si>
  <si>
    <t>16:17:05;16:16:52</t>
  </si>
  <si>
    <t>16:34:49;16:43:51</t>
  </si>
  <si>
    <t>BLK 2012 HOND SE ACCORD Reg: PC MA 5SC379 VIN: iHGCP2F7XCA007451</t>
  </si>
  <si>
    <t>SEROWIK, ROBERT J @ 5 COLEMAN TER - PITTSFIELD, MA 01201-5240
Race: U Sex: M</t>
  </si>
  <si>
    <t>SEROWIK, ROBERT J @ 5 COLEMAN TER - PITTSFIELD, MA 01201-5240 vO
Race: U Sex: M</t>
  </si>
  <si>
    <t>20-3785</t>
  </si>
  <si>
    <t>20-3786</t>
  </si>
  <si>
    <t>20-3787</t>
  </si>
  <si>
    <t>BLK 2017 CHEV SE CRUZE Reg: PC MA 3VSL21 VIN: 1G1BE5SM1H7130615</t>
  </si>
  <si>
    <t>POWELL, DONNIE L @ 2350 MAIN ST Apt. #41B - THREE RIVERS, MA 01080-
1159
Race: U Sex: M</t>
  </si>
  <si>
    <t>POWELL, DONNIE L @ 2350 MAIN ST Apt. #41B - THREE RIVERS, MA 01080-
13159
Race: U Sex: M</t>
  </si>
  <si>
    <t>20-3789</t>
  </si>
  <si>
    <t>20-3790</t>
  </si>
  <si>
    <t>20-3791</t>
  </si>
  <si>
    <t>08:30:18;08:34:48</t>
  </si>
  <si>
    <t>20-3793</t>
  </si>
  <si>
    <t>20-3794</t>
  </si>
  <si>
    <t>20-3795</t>
  </si>
  <si>
    <t>STRATTON RD :, Williamstown, 01267</t>
  </si>
  <si>
    <t>20-3796</t>
  </si>
  <si>
    <t>20-3800</t>
  </si>
  <si>
    <t>20-3801</t>
  </si>
  <si>
    <t>BLK 2008 GMC SIERRA Reg: PC MA SRNK20 VIN: 2GTEK13MX81140304</t>
  </si>
  <si>
    <t>CAMERON, JUSTIN JAMES @ 140 CROSSROAD - CLARKSBURG, MA 01247-4617
Race: W Sex: M</t>
  </si>
  <si>
    <t>CAMERON, JUSTIN JAMES @ 140 CROSSROAD - CLARKSBURG, MA 01247-4617
Race: U Sex: M</t>
  </si>
  <si>
    <t>20-3803</t>
  </si>
  <si>
    <t>L728</t>
  </si>
  <si>
    <t>17:29:02;139:23:54</t>
  </si>
  <si>
    <t>17:29:09;19:26:07</t>
  </si>
  <si>
    <t>20-3805</t>
  </si>
  <si>
    <t>20-3806</t>
  </si>
  <si>
    <t>20-3807</t>
  </si>
  <si>
    <t>20-3809</t>
  </si>
  <si>
    <t>20-3810</t>
  </si>
  <si>
    <t>[WIA 1832] NORTH HOOSAC RD ,, Williamstown, 01267</t>
  </si>
  <si>
    <t>20-3811</t>
  </si>
  <si>
    <t>31;36 ,</t>
  </si>
  <si>
    <t>08:21:28;08:23:53</t>
  </si>
  <si>
    <t>08:21:37;08:24:31</t>
  </si>
  <si>
    <t>20-3813</t>
  </si>
  <si>
    <t>20-3814</t>
  </si>
  <si>
    <t>20-3815</t>
  </si>
  <si>
    <t>20-3816</t>
  </si>
  <si>
    <t>20-3817</t>
  </si>
  <si>
    <t>BEE HILL RD + COLD SPRING RD, Williamstown, 01267</t>
  </si>
  <si>
    <t>10:12:55;10:22:27</t>
  </si>
  <si>
    <t>10:24:58;10:23:31</t>
  </si>
  <si>
    <t>20-3819</t>
  </si>
  <si>
    <t>[WIA 2225} COLD SPRING RD, Williamstown, 01267</t>
  </si>
  <si>
    <t>16:09:07;16:09:12</t>
  </si>
  <si>
    <t>16:09:17;16:09:15</t>
  </si>
  <si>
    <t>20-3820</t>
  </si>
  <si>
    <t>GRN 2001 JEEP CHEROK Reg: PC MA 5DE526 VIN: 104FF48S91L572622</t>
  </si>
  <si>
    <t>HERMANSKI, JEFFREY MICHAEL @ 96 MCINTOSH DR - PITTSFIELD, MA 01201-
3828
Race: U Sex: M</t>
  </si>
  <si>
    <t>HERMANSKI, JEFFREY MICHABIL ¬© 96 MCINTOSH DR - PITTSFIELD, MA 01201-
3828 :
Race: U Sex: M</t>
  </si>
  <si>
    <t>20-3821</t>
  </si>
  <si>
    <t>20-3822</t>
  </si>
  <si>
    <t>16:54:55;16:59:39</t>
  </si>
  <si>
    <t>16:56:02;17:03:07</t>
  </si>
  <si>
    <t>17:08:15;17:10:04</t>
  </si>
  <si>
    <t>20-3824</t>
  </si>
  <si>
    <t>OBLONG RD + SLOAN RD, Williamstown, 01267</t>
  </si>
  <si>
    <t>20-3825</t>
  </si>
  <si>
    <t>Walk-In - ASSAULT CRIMINAL COMPLAINT</t>
  </si>
  <si>
    <t>20-1324</t>
  </si>
  <si>
    <t>20-1325</t>
  </si>
  <si>
    <t>oO8s6</t>
  </si>
  <si>
    <t>20-1326</t>
  </si>
  <si>
    <t>20-1328</t>
  </si>
  <si>
    <t>20-1327</t>
  </si>
  <si>
    <t>18:51:33;18:51:55</t>
  </si>
  <si>
    <t>18:52:25;18:56:36</t>
  </si>
  <si>
    <t>69:37:10;18:55:30;18:59:12</t>
  </si>
  <si>
    <t>20-3828</t>
  </si>
  <si>
    <t>20:09:04 ,</t>
  </si>
  <si>
    <t>20-3829</t>
  </si>
  <si>
    <t>32 :;32 ;38.</t>
  </si>
  <si>
    <t>20:36:16;21:03:32</t>
  </si>
  <si>
    <t>20:36:25 ,;20:39:19 ;21:12:46</t>
  </si>
  <si>
    <t>20-3832</t>
  </si>
  <si>
    <t>34 ,;35</t>
  </si>
  <si>
    <t>02:26:45;02:26:45</t>
  </si>
  <si>
    <t>02:27:07;02:27:03</t>
  </si>
  <si>
    <t>02:32:55;02:33:00</t>
  </si>
  <si>
    <t>03:35:46;03:15:05</t>
  </si>
  <si>
    <t>20-3834</t>
  </si>
  <si>
    <t>{WIA 3906] SIMONDS RD, Williamstown, 01267</t>
  </si>
  <si>
    <t>20-3835</t>
  </si>
  <si>
    <t>_‚Äî</t>
  </si>
  <si>
    <t>20-3836</t>
  </si>
  <si>
    <t>20-3837</t>
  </si>
  <si>
    <t>16-15</t>
  </si>
  <si>
    <t>minutes</t>
  </si>
  <si>
    <t>ago, screaming and yelling because he couldn't</t>
  </si>
  <si>
    <t>20-3838</t>
  </si>
  <si>
    <t>20-3839</t>
  </si>
  <si>
    <t>20-3840</t>
  </si>
  <si>
    <t>20-3841</t>
  </si>
  <si>
    <t>20-3842</t>
  </si>
  <si>
    <t>20-3843</t>
  </si>
  <si>
    <t>[WIA 644} NORTHWEST HILL RD, Williamstown, 01267</t>
  </si>
  <si>
    <t>20-3844</t>
  </si>
  <si>
    <t>{WIA 1832} NORTH HOOSAC RD , Williamstown, 01267</t>
  </si>
  <si>
    <t>20-3845</t>
  </si>
  <si>
    <t>20-3846</t>
  </si>
  <si>
    <t>20-3847</t>
  </si>
  <si>
    <t>20-3848</t>
  </si>
  <si>
    <t>20-3851</t>
  </si>
  <si>
    <t>RED 2015 SUBA FOREST Reg: PC MA 7PW671 VIN: JF2SCADC7FG423577</t>
  </si>
  <si>
    <t>20-3852</t>
  </si>
  <si>
    <t>20-3855</t>
  </si>
  <si>
    <t>{WIA 100} SOUTH ST, Williamstown, 01267</t>
  </si>
  <si>
    <t>20-3856</t>
  </si>
  <si>
    <t>20-3857</t>
  </si>
  <si>
    <t>20-3858</t>
  </si>
  <si>
    <t>20-3859</t>
  </si>
  <si>
    <t>20-3860</t>
  </si>
  <si>
    <t>09:46:26;10:32:10</t>
  </si>
  <si>
    <t>09:47:31;10:32:16</t>
  </si>
  <si>
    <t>20-3862</t>
  </si>
  <si>
    <t>20-3863</t>
  </si>
  <si>
    <t>20-3866</t>
  </si>
  <si>
    <t>{WIA 630] MAIN ST, Williamstown, 01267</t>
  </si>
  <si>
    <t>20-3867</t>
  </si>
  <si>
    <t>GRY 2010 HOND ODYSSE Reg: PC MA 8RX444 VIN: SFNRL3H64AB087591</t>
  </si>
  <si>
    <t>DEXHEIMER, DAVID C @ 3 COOK ST - ADAMS, MA 01220-1505
Race: U Sex: M</t>
  </si>
  <si>
    <t>DEXHEIMER, DAVID C @ 3 COOK ST - ADAMS, MA 02220-1505
Race: U Sex: M</t>
  </si>
  <si>
    <t>20-3869</t>
  </si>
  <si>
    <t>20-3870</t>
  </si>
  <si>
    <t>20-3871</t>
  </si>
  <si>
    <t>20-3872</t>
  </si>
  <si>
    <t>Initiated - ASSIST OTHER AGENCY - WCS TAKEN/REFERRED TO OTHER</t>
  </si>
  <si>
    <t>20-3873</t>
  </si>
  <si>
    <t>17:58:22;18:01:26</t>
  </si>
  <si>
    <t>17:58:26;18:02:33</t>
  </si>
  <si>
    <t>20-3874</t>
  </si>
  <si>
    <t>19:46:36;20:46:06</t>
  </si>
  <si>
    <t>20-3876</t>
  </si>
  <si>
    <t>38 .;32;32</t>
  </si>
  <si>
    <t>03:03:24;03:03:37;03:57:05</t>
  </si>
  <si>
    <t>03:03:43 .;03:57:09</t>
  </si>
  <si>
    <t>20-3878</t>
  </si>
  <si>
    <t>05:01:00;05:01:00</t>
  </si>
  <si>
    <t>05:01:18;05:01:24</t>
  </si>
  <si>
    <t>05:07:12 ,</t>
  </si>
  <si>
    <t>20-3879</t>
  </si>
  <si>
    <t>08:50:31 }</t>
  </si>
  <si>
    <t>20-3880</t>
  </si>
  <si>
    <t>08:51:29;08:54:22</t>
  </si>
  <si>
    <t>08:51:42 .;08:55:35</t>
  </si>
  <si>
    <t>20-3882</t>
  </si>
  <si>
    <t>20-3883</t>
  </si>
  <si>
    <t>09:04:56;09:56:54</t>
  </si>
  <si>
    <t>09:05:10;09:58:49 ,</t>
  </si>
  <si>
    <t>20-1330</t>
  </si>
  <si>
    <t>09:59:34;11:04:40</t>
  </si>
  <si>
    <t>10:07:27;11:09:10</t>
  </si>
  <si>
    <t>20-1333</t>
  </si>
  <si>
    <t>13:08:31;13:47:49</t>
  </si>
  <si>
    <t>13:08:34;13:47:59 !</t>
  </si>
  <si>
    <t>20-1335</t>
  </si>
  <si>
    <t>13:51:31;13:51:46</t>
  </si>
  <si>
    <t>20-3884</t>
  </si>
  <si>
    <t>oO911</t>
  </si>
  <si>
    <t>20-3885</t>
  </si>
  <si>
    <t>20-3886</t>
  </si>
  <si>
    <t>20-3887</t>
  </si>
  <si>
    <t>09:50:00;10:01:59</t>
  </si>
  <si>
    <t>09:56:20;10:05:06</t>
  </si>
  <si>
    <t>20-3890</t>
  </si>
  <si>
    <t>20-3894</t>
  </si>
  <si>
    <t>BRO 2006 TOYT SE COROLE Req: PC MA 812AH5 VIN: 2TIBR32E36C663943</t>
  </si>
  <si>
    <t>T2085241</t>
  </si>
  <si>
    <t>DILORENZO, JOHN D @ 59 TREMONT ST - NORTH ADAMS, MA 01247
Race: W Sex: M</t>
  </si>
  <si>
    <t>DILORENZO, DEBRA ANN @ 59 TREMONT ST - NORTH ADAMS, MA 01247
Race: W Sex: F</t>
  </si>
  <si>
    <t>20-3896</t>
  </si>
  <si>
    <t>20-3897</t>
  </si>
  <si>
    <t>BLU 2012 JEEP GRANDC Reg: PC MA 45AM51 VIN: 1C4RU7FAG0CC298832</t>
  </si>
  <si>
    <t>DRAPER, MARK OSTEEN @ 34 MCCAULEY LN - WILLIAMSTOWN, MA 01267-2757
Race: U Sex: M</t>
  </si>
  <si>
    <t>20-3898</t>
  </si>
  <si>
    <t>20-3899</t>
  </si>
  <si>
    <t>[WIA 100] SOUTH ST , Williamstown, 01267</t>
  </si>
  <si>
    <t>20-3901</t>
  </si>
  <si>
    <t>{WIA 387] SPRING ST, Williamstown, 01267</t>
  </si>
  <si>
    <t>38;36 :</t>
  </si>
  <si>
    <t>22:41:14;22:41:22</t>
  </si>
  <si>
    <t>22:41:54;22:42:09</t>
  </si>
  <si>
    <t>22:45:52;22:46:00</t>
  </si>
  <si>
    <t>22:53:52;22:52:15</t>
  </si>
  <si>
    <t>20-3902</t>
  </si>
  <si>
    <t>01:13:41;01:13:42</t>
  </si>
  <si>
    <t>01:14:10;01:13:56</t>
  </si>
  <si>
    <t>01:15:03;01:17:27</t>
  </si>
  <si>
    <t>01:28:33;01:28:16</t>
  </si>
  <si>
    <t>20-3903</t>
  </si>
  <si>
    <t>32;35;32;34;31</t>
  </si>
  <si>
    <t>02:36:39;02:36:39;07:44:02</t>
  </si>
  <si>
    <t>02:36:54;02:36:57;03:08:51;07:49:52;08:47:37</t>
  </si>
  <si>
    <t>02:38:36;02:37:14;03:08:58;07:55:06;08:47:47</t>
  </si>
  <si>
    <t>20-3907</t>
  </si>
  <si>
    <t>20-3908</t>
  </si>
  <si>
    <t>68:52:37;06:54:40;09:00:45</t>
  </si>
  <si>
    <t>08:53:09;06:55:909;09:00:56</t>
  </si>
  <si>
    <t>20-3911</t>
  </si>
  <si>
    <t>20-3912</t>
  </si>
  <si>
    <t>09:09:10;09:10:55</t>
  </si>
  <si>
    <t>09:09:15;09:11:07</t>
  </si>
  <si>
    <t>20-3914</t>
  </si>
  <si>
    <t>[WIA 2153] WINDFLOWER WAY, Williamstown, 01267</t>
  </si>
  <si>
    <t>Windflower Way, Williamstown, Berkshire County, Massachusetts, 01267, United States</t>
  </si>
  <si>
    <t>(42.698037, -73.194971, 0.0)</t>
  </si>
  <si>
    <t>20-3916</t>
  </si>
  <si>
    <t>11:00:56;21:02:55</t>
  </si>
  <si>
    <t>20-3917</t>
  </si>
  <si>
    <t>20-3918</t>
  </si>
  <si>
    <t>20-3919</t>
  </si>
  <si>
    <t>20-3923</t>
  </si>
  <si>
    <t>20-3924</t>
  </si>
  <si>
    <t>20-3925</t>
  </si>
  <si>
    <t>23:43:54;23:45:31</t>
  </si>
  <si>
    <t>23:44:14;23:45:35</t>
  </si>
  <si>
    <t>23:46:24;23:46:33</t>
  </si>
  <si>
    <t>20-3926</t>
  </si>
  <si>
    <t>01:36:15;01:36:15</t>
  </si>
  <si>
    <t>01:36:40;01:36:40</t>
  </si>
  <si>
    <t>01:39:39;01:40:00;03:50:54;09:12:16</t>
  </si>
  <si>
    <t>01:46:23;01:49:35;03:51:05;09:12:23</t>
  </si>
  <si>
    <t>20-3929</t>
  </si>
  <si>
    <t>20-3930</t>
  </si>
  <si>
    <t>20-3931</t>
  </si>
  <si>
    <t>20-3932</t>
  </si>
  <si>
    <t>09:21:33;09:26:31</t>
  </si>
  <si>
    <t>20-3934</t>
  </si>
  <si>
    <t>20-3935</t>
  </si>
  <si>
    <t>20-3938</t>
  </si>
  <si>
    <t>20-3946</t>
  </si>
  <si>
    <t>20-3947</t>
  </si>
  <si>
    <t>BLU 2019 HYUN SE ELANTR Req: PC MA IDLS77 VIN: SNPD74LFXKH460275</t>
  </si>
  <si>
    <t>61267-2955
Race:</t>
  </si>
  <si>
    <t>BLK 2012 HYUN 4D ELANTRA Req: PC NY JMH1027 VIN: KMHDH4AR1CU183056</t>
  </si>
  <si>
    <t>CHAPMAN, ELIZABETH A @ PO BOX 49 - HILLSDALE, NY 12529
Race: U Sex: F</t>
  </si>
  <si>
    <t>20-3948</t>
  </si>
  <si>
    <t>GRY 2011 TOYT SE COROLL Reg: PC MA 4VV234 VIN: 2TIBU4EE1BC734793</t>
  </si>
  <si>
    <t>SACHAKOV, EUGENE @ 160 WATER ST Apt. #305 - WILLIAMSTOWN, MA 01267-
4305
Race: U0 Sex: M</t>
  </si>
  <si>
    <t>20-3949</t>
  </si>
  <si>
    <t>20-3950</t>
  </si>
  <si>
    <t>20-3951</t>
  </si>
  <si>
    <t>20-3952</t>
  </si>
  <si>
    <t>o80o1</t>
  </si>
  <si>
    <t>20-1337</t>
  </si>
  <si>
    <t>BLK 2015 HYUN LL TCN Req: PC NY GTZ8205 VIN: RM8JTCAF2FU103093</t>
  </si>
  <si>
    <t>STRATTON, DEBORAH ANN @ PO BOX 873 - NEW LEBANON, NY 12125
Race: U Sex: F</t>
  </si>
  <si>
    <t>STRATTON, DEBORAH ANN @ PO BOX 873 - NEW LEBANON, NY¬• 12125
Race: U Sex: F</t>
  </si>
  <si>
    <t>20-1338</t>
  </si>
  <si>
    <t>WHI 2015 FORD VN ECONOLINE E350 Reg: CO NY 34140MG VIN:</t>
  </si>
  <si>
    <t>T2085560</t>
  </si>
  <si>
    <t>SIMMONS, RICHARD J @ 707 STATE ROUTE Apt. #20 - NEW LEBANON, NY 12125
Race: W Sex: M</t>
  </si>
  <si>
    <t>20-1339</t>
  </si>
  <si>
    <t>20-1340</t>
  </si>
  <si>
    <t>20-1341</t>
  </si>
  <si>
    <t>20-1342</t>
  </si>
  <si>
    <t>20-1343</t>
  </si>
  <si>
    <t>17:01:15;08:01:22</t>
  </si>
  <si>
    <t>17:02:43;08:01:59</t>
  </si>
  <si>
    <t>20-3953</t>
  </si>
  <si>
    <t>20-3954</t>
  </si>
  <si>
    <t>20-3955</t>
  </si>
  <si>
    <t>20-3956</t>
  </si>
  <si>
    <t>20-3957</t>
  </si>
  <si>
    <t>08:19:04;09:50:02</t>
  </si>
  <si>
    <t>20-3958</t>
  </si>
  <si>
    <t>20-3960</t>
  </si>
  <si>
    <t>[WIA 12060] OBLONG RD :, Williamstown, 01267</t>
  </si>
  <si>
    <t>20-3961</t>
  </si>
  <si>
    <t>L211</t>
  </si>
  <si>
    <t>20-3962</t>
  </si>
  <si>
    <t>20-3964</t>
  </si>
  <si>
    <t>20-3965</t>
  </si>
  <si>
    <t>20-3966</t>
  </si>
  <si>
    <t>15:31:30;15:31:44</t>
  </si>
  <si>
    <t>15:33:13;15:34:29</t>
  </si>
  <si>
    <t>20-3967</t>
  </si>
  <si>
    <t>20-3968</t>
  </si>
  <si>
    <t>20-3969</t>
  </si>
  <si>
    <t>20-3971</t>
  </si>
  <si>
    <t>20-3972</t>
  </si>
  <si>
    <t>21:11:13;21:11:21</t>
  </si>
  <si>
    <t>21:11:31;22:11:36</t>
  </si>
  <si>
    <t>21:23:35;21:14:42</t>
  </si>
  <si>
    <t>21:23:37;21:26:07</t>
  </si>
  <si>
    <t>20-3973</t>
  </si>
  <si>
    <t>RED 2005 TOYT 4D CAMRY Reg: PC VT FRC328 VIN: 4T1BE30K75U091454 =.</t>
  </si>
  <si>
    <t>GARRISON, DEVIN J @ 4581 MATIN RD - STAMFORD, VT 05352
Race: W Sex: M</t>
  </si>
  <si>
    <t>20-3974</t>
  </si>
  <si>
    <t>20-3975</t>
  </si>
  <si>
    <t>20-3977</t>
  </si>
  <si>
    <t>COLE AVE + STETSON RD, Williamstown, 01267</t>
  </si>
  <si>
    <t>DET3</t>
  </si>
  <si>
    <t>20-3976</t>
  </si>
  <si>
    <t>GRY 2008 VOLK RABBIT Reg: PC MA 6DR748 VIN: WVWBA71LK88W156696</t>
  </si>
  <si>
    <t>01267-2439
Race:</t>
  </si>
  <si>
    <t>20-3978</t>
  </si>
  <si>
    <t>20-3979</t>
  </si>
  <si>
    <t>09:17:06;09:20:59</t>
  </si>
  <si>
    <t>09:18:27;09:21:41</t>
  </si>
  <si>
    <t>20-3981</t>
  </si>
  <si>
    <t>09:31:31;09:36:58</t>
  </si>
  <si>
    <t>20-3983</t>
  </si>
  <si>
    <t>20-3984</t>
  </si>
  <si>
    <t>10:21:32;10:19:46</t>
  </si>
  <si>
    <t>10:28:38;10:25:30</t>
  </si>
  <si>
    <t>20-3985</t>
  </si>
  <si>
    <t>20-3986</t>
  </si>
  <si>
    <t>20-3988</t>
  </si>
  <si>
    <t>RED 2016 FORD ESCAPE Reg: PC MA 770C7Q VIN: LFMCUSGX9GUB42578</t>
  </si>
  <si>
    <t>HASKELL, ASHLIE LEE @ 24 HARRIS ST - PITTSFIELD, MA 01201-6737
Race: W Sex: F</t>
  </si>
  <si>
    <t>20-3989</t>
  </si>
  <si>
    <t>20-3990</t>
  </si>
  <si>
    <t>Phone - PUBLIC RECORDS REQUEST SERVICES RENDERED</t>
  </si>
  <si>
    <t>20-3991</t>
  </si>
  <si>
    <t>JONES, HEATHER J @ 43 PINES LODGE PARK - WILLIAMSTOWN, MA 01267
Race: W Sex: F</t>
  </si>
  <si>
    <t>JONES, HEATHER J @ 43 PINES LODGE PARK - WILLIAMSTOWN, MA 01267-2272
Race: U Sex: F</t>
  </si>
  <si>
    <t>20-3992</t>
  </si>
  <si>
    <t>WHI 2002 SUBA IMPREZ Reg: PC MA 8YW363 VIN: JF1GG29652G833404</t>
  </si>
  <si>
    <t>HONIKER, CAMERON J @ 8 RUEL ST - ADAMS, MA 01220
Race: W Sex: M</t>
  </si>
  <si>
    <t>20-3994</t>
  </si>
  <si>
    <t>{WIA F4}] SIMONDS RD, Williamstown, 01267</t>
  </si>
  <si>
    <t>15:25:41;16:47:00</t>
  </si>
  <si>
    <t>15:28:42;16:55:00</t>
  </si>
  <si>
    <t>20-3996</t>
  </si>
  <si>
    <t>20-3999</t>
  </si>
  <si>
    <t>BLK 2012 TOYT RAV4UT Reg: PC MA 912Z2LH VIN: JITMRK4DV7C5107102</t>
  </si>
  <si>
    <t>MASON, LACIE LEE @ 379A WHITE OAKS RD - WILLIAMSTOWN, MA 01267-2223
Race: U Sex: F</t>
  </si>
  <si>
    <t>20-4002</t>
  </si>
  <si>
    <t>34;32;32 };36;36;33</t>
  </si>
  <si>
    <t>01:14:10;01:14:44;03:43:39;08:18:49;06:24:53;08:38:18</t>
  </si>
  <si>
    <t>01:14:30;01:15:16;03:43:44 :;08:19:25;08:39:55</t>
  </si>
  <si>
    <t>20-1344</t>
  </si>
  <si>
    <t>20-1345</t>
  </si>
  <si>
    <t>18:10:30;18:54:47</t>
  </si>
  <si>
    <t>18:19:15;18:56:44</t>
  </si>
  <si>
    <t>RED 2010 NISS 4D SENTRA Reg: PC VI HNR275 VIN: 3NLABG6GAP7AL694903</t>
  </si>
  <si>
    <t>T2085775</t>
  </si>
  <si>
    <t>20-1347</t>
  </si>
  <si>
    <t>21:40:54;00:12:02</t>
  </si>
  <si>
    <t>22:07:43;00:18:26</t>
  </si>
  <si>
    <t>BYRNES, HOLLI KYLA @ 7 OLSEN RD - LANESBOROUGH, MA 01237 
Race: W Sex: F</t>
  </si>
  <si>
    <t>COOK, RICHARD @ 165 CUMMINGS RD - CHESTER, VT 05143 2
Sex: M</t>
  </si>
  <si>
    <t>20-1351</t>
  </si>
  <si>
    <t>31;33;36</t>
  </si>
  <si>
    <t>00:16:56;08:41:50;210:05:14</t>
  </si>
  <si>
    <t>00:22:00;10:05:38</t>
  </si>
  <si>
    <t>BLK 2004 JEEP WRG Reg: PC VP HCE460 VIN: 1074FA59SX4P771632</t>
  </si>
  <si>
    <t>T1785894</t>
  </si>
  <si>
    <t>SOLARI, REBECCA M @ 3 CARPENTER LN - BENNINGTON, VT 05201
Race: U Sex: F</t>
  </si>
  <si>
    <t>20-4014</t>
  </si>
  <si>
    <t>36;32;32;35</t>
  </si>
  <si>
    <t>10:06:54;16:57:39;17:05:30</t>
  </si>
  <si>
    <t>10:07:26;16:57:48;17:10:49</t>
  </si>
  <si>
    <t>20-4022</t>
  </si>
  <si>
    <t>20-4023</t>
  </si>
  <si>
    <t>911 - UNWANTED GUEST SERVICES RENDERED</t>
  </si>
  <si>
    <t>32;34;32;38</t>
  </si>
  <si>
    <t>22:06:00;22:06:00;23:46:14;23:46:14</t>
  </si>
  <si>
    <t>22:06:14;22:06:14;23:47:01</t>
  </si>
  <si>
    <t>22:11:17;22:11:22;23:49:03;23:49:42</t>
  </si>
  <si>
    <t>22:23:18;22:25:43;23:56:37 ,;23:52:21</t>
  </si>
  <si>
    <t>20-4025</t>
  </si>
  <si>
    <t>32;38;31;31</t>
  </si>
  <si>
    <t>03:55:53;08:51:20;08:54:37</t>
  </si>
  <si>
    <t>04:27:30;08:52:10;08:54:41</t>
  </si>
  <si>
    <t>Reg: PC MA 7PW671</t>
  </si>
  <si>
    <t>20-4030</t>
  </si>
  <si>
    <t>oas9</t>
  </si>
  <si>
    <t>20-4031</t>
  </si>
  <si>
    <t>20-4032</t>
  </si>
  <si>
    <t>20-4033</t>
  </si>
  <si>
    <t>37K;FW1;38</t>
  </si>
  <si>
    <t>09:07:12;12:11:29</t>
  </si>
  <si>
    <t>12:46:59;17:47:34</t>
  </si>
  <si>
    <t>20-4040</t>
  </si>
  <si>
    <t>20-4041</t>
  </si>
  <si>
    <t>21:22:00;21:32:30</t>
  </si>
  <si>
    <t>19:46:17;21:31:01;21:34:09</t>
  </si>
  <si>
    <t>19:47:10;21:51:206;21:43:11</t>
  </si>
  <si>
    <t>20-4043</t>
  </si>
  <si>
    <t>20-4044</t>
  </si>
  <si>
    <t>Other - B.O.L.O. SERVICES RENDERED</t>
  </si>
  <si>
    <t>23:26:13;23:26:13</t>
  </si>
  <si>
    <t>23:29:45;23:29:45</t>
  </si>
  <si>
    <t>20-4045</t>
  </si>
  <si>
    <t>20-4047</t>
  </si>
  <si>
    <t>31;31;31;37K</t>
  </si>
  <si>
    <t>08:39:10;08:44:02;08:46:45</t>
  </si>
  <si>
    <t>08:39:49;08:41:33 .;08:44:18;08:46:54</t>
  </si>
  <si>
    <t>20-4051</t>
  </si>
  <si>
    <t>08:50:56;08:58:17;10:58:33</t>
  </si>
  <si>
    <t>08:58:34;11:05:31</t>
  </si>
  <si>
    <t>20-4055</t>
  </si>
  <si>
    <t>13:30:32;13:30:32</t>
  </si>
  <si>
    <t>13:31:34;13:31:01</t>
  </si>
  <si>
    <t>BRO 2011 HOND PILOT Reg: PC MA 7YK374 VIN: 5SFNYF4H64BB087374</t>
  </si>
  <si>
    <t>02631-1650
Race:</t>
  </si>
  <si>
    <t>T2085242</t>
  </si>
  <si>
    <t>01267-2327
Race:</t>
  </si>
  <si>
    <t>20-4056</t>
  </si>
  <si>
    <t>L412</t>
  </si>
  <si>
    <t>20-4058</t>
  </si>
  <si>
    <t>17:51:16;18:05:56</t>
  </si>
  <si>
    <t>17:59:30;18:06:59</t>
  </si>
  <si>
    <t>20-4060</t>
  </si>
  <si>
    <t>20-4061</t>
  </si>
  <si>
    <t>36;38;38;35</t>
  </si>
  <si>
    <t>20:12:34;23:52:49</t>
  </si>
  <si>
    <t>20:13:30;23:52:57</t>
  </si>
  <si>
    <t>20:04:39;20:17:20;21:02:02;23:57:47</t>
  </si>
  <si>
    <t>20:39:51;21:07:39;04/18/2020 @</t>
  </si>
  <si>
    <t>WHI 2007 TOYT RAV4 Reg: PC MA 36E390 VIN: JTMZD33V875051585</t>
  </si>
  <si>
    <t>KRANTZ, BENJAMIN SCOTT @ 17 WINDFLOWER WAY - WILLIAMSTOWN, MA 01267-
2974:
Race: U Sex: M</t>
  </si>
  <si>
    <t>20-4067</t>
  </si>
  <si>
    <t>20-4068</t>
  </si>
  <si>
    <t>20-4070</t>
  </si>
  <si>
    <t>20-4071</t>
  </si>
  <si>
    <t>01:55:23;03:36:37</t>
  </si>
  <si>
    <t>01:55:57;03:36:42</t>
  </si>
  <si>
    <t>BLU 2007 TOYT FUCRUI Reg: PC MA 77RY34 VIN: JTEBULLF470001552</t>
  </si>
  <si>
    <t>20-1354</t>
  </si>
  <si>
    <t>07:46:17;14:56:00</t>
  </si>
  <si>
    <t>08:00:14;15:13:29</t>
  </si>
  <si>
    <t>20-1355</t>
  </si>
  <si>
    <t>oBos</t>
  </si>
  <si>
    <t>COLE. AVE, Williamstown, 01267</t>
  </si>
  <si>
    <t>20-1357</t>
  </si>
  <si>
    <t>20-1358</t>
  </si>
  <si>
    <t>20-4072</t>
  </si>
  <si>
    <t>08:39:58;08:41:46;08:46:34</t>
  </si>
  <si>
    <t>08:40:04;08:42:54;08:47:22</t>
  </si>
  <si>
    <t>20-4075</t>
  </si>
  <si>
    <t>20-4078</t>
  </si>
  <si>
    <t>20-4081</t>
  </si>
  <si>
    <t>20-4082</t>
  </si>
  <si>
    <t>{WIA 184] SPRING ST, Williamstown, 01267</t>
  </si>
  <si>
    <t>20-4085</t>
  </si>
  <si>
    <t>20-4087</t>
  </si>
  <si>
    <t>20:49:57;21:21:22</t>
  </si>
  <si>
    <t>20:51:46;21:27:34</t>
  </si>
  <si>
    <t>20-4089</t>
  </si>
  <si>
    <t>21:35:54;21:57:53</t>
  </si>
  <si>
    <t>21:36:08;21:58:20</t>
  </si>
  <si>
    <t>GRY 2019 HOND HRV Reg: PC MA 7HJ962 VIN: 3CZRUGH38KG714190</t>
  </si>
  <si>
    <t>SNYDER, CARRIE MARIE @ 76 HALL ST - WILLIAMSTOWN, MA 01267-2510
Race: U Sex: F</t>
  </si>
  <si>
    <t>20-4092</t>
  </si>
  <si>
    <t>20-4093</t>
  </si>
  <si>
    <t>[WIA 455] MAIN ST 2, Williamstown, 01267</t>
  </si>
  <si>
    <t>20-4094</t>
  </si>
  <si>
    <t>20-4095</t>
  </si>
  <si>
    <t>08:25:23;08:29:40</t>
  </si>
  <si>
    <t>08:25:33;08:32:46 2</t>
  </si>
  <si>
    <t>20-4098</t>
  </si>
  <si>
    <t>FRENIER AVE ), Williamstown, 01267</t>
  </si>
  <si>
    <t>31 : 2;31 ;31 =:</t>
  </si>
  <si>
    <t>08:37:45;08:42:58;08:44:44</t>
  </si>
  <si>
    <t>20-4107</t>
  </si>
  <si>
    <t>32 :;32;FW1</t>
  </si>
  <si>
    <t>16:43:57;17:08:42</t>
  </si>
  <si>
    <t>16:44:17;17:08:46</t>
  </si>
  <si>
    <t>16:45:30;17:01:17;17:10:50</t>
  </si>
  <si>
    <t>16:52:55 .;17:01:33;17:21:54</t>
  </si>
  <si>
    <t>WHI 2014 MERZ TRAVEL Reg: TL MA CA16797J VIN: WD3PF4CD6D5814031</t>
  </si>
  <si>
    <t>SMITH, SHERIE RACHELLE @ 44 ASHLAND ST - N ADAMS, MA 01247-4508 .
Race: W Sex: F</t>
  </si>
  <si>
    <t>20-4111</t>
  </si>
  <si>
    <t>38;32 :;35 :</t>
  </si>
  <si>
    <t>20:49:47;21:00:07;03:20:59</t>
  </si>
  <si>
    <t>20:56:42;21:02:40 ;03:21:17 ,</t>
  </si>
  <si>
    <t>20-4117</t>
  </si>
  <si>
    <t>36 !;37K :;37K;36</t>
  </si>
  <si>
    <t>08:11:31;08:17:39;O08:20:312;08:38:29</t>
  </si>
  <si>
    <t>08:17:26 ;08:17:55 ;08:20:27;08:39:22</t>
  </si>
  <si>
    <t>20-4121</t>
  </si>
  <si>
    <t>WHI 2012 CHEV SE MALIBU Reg: PC MA 7LK412 VIN: IG1ZCSEQSCF289391</t>
  </si>
  <si>
    <t>T1785534</t>
  </si>
  <si>
    <t>SIMS, TIANA DIAMOND @ 72 PARK ST Apt. #302 - ADAMS, MA 01220
Race: B Sex: F</t>
  </si>
  <si>
    <t>20-4122</t>
  </si>
  <si>
    <t>36;36;37K;33</t>
  </si>
  <si>
    <t>08:45:41;08:50:48;09:09:03;09:51:51</t>
  </si>
  <si>
    <t>08:46:12 ;08:51:32;09:09:37;09:52:36</t>
  </si>
  <si>
    <t>YEL 1999 DODG SE INTREP Reg: PC MA 7ET991 VIN: 2B3HD46R3XH719013</t>
  </si>
  <si>
    <t>DAVISON, JAMES. D @ 1590 SWAMP RD - RICHMOND, MA 01254-5160
Race: W Sex: M</t>
  </si>
  <si>
    <t>20-4127</t>
  </si>
  <si>
    <t>33;32;35;32 :;34;32;36;30</t>
  </si>
  <si>
    <t>16:54:56;18:34:55;19:38:14</t>
  </si>
  <si>
    <t>18:35:01;19:38:27</t>
  </si>
  <si>
    <t>11:47:52;16:55:06;13:38:12;16:49:34;18:39:55;18:43:34;19:40:52;10:24:53</t>
  </si>
  <si>
    <t>11:53:55;16:57:24;13:38:16;16:49:49 :;18:40:35;18:46:48;19:53:20;10:25:01</t>
  </si>
  <si>
    <t>20-1360</t>
  </si>
  <si>
    <t>20-1361</t>
  </si>
  <si>
    <t>10:27:22;10:28:38;10:31:47</t>
  </si>
  <si>
    <t>10:27:50;10:29:58;10:34:55</t>
  </si>
  <si>
    <t>20-1364</t>
  </si>
  <si>
    <t>20-1365</t>
  </si>
  <si>
    <t>30;32;36;32 ;32</t>
  </si>
  <si>
    <t>10:35:49;19:37:35;21:19:19;01:22:47;03:23:57</t>
  </si>
  <si>
    <t>10:36:02;19:39:08;21:24:42 ;01:23:24 :;03:24:02</t>
  </si>
  <si>
    <t>GRY 2007 HOND NPS5Q Req: MC MA LU7483 VIN: JH2AF58427K300006 ,</t>
  </si>
  <si>
    <t>ELDRED, ETHAN BAIRD @ 61 HALL ST Apt. #1 - WILLIAMSTOWN, MA 01267- 2
2509 2
Race: U Sex: M</t>
  </si>
  <si>
    <t>20-4142</t>
  </si>
  <si>
    <t>20-4143</t>
  </si>
  <si>
    <t>20-4144</t>
  </si>
  <si>
    <t>36 7;36 :</t>
  </si>
  <si>
    <t>08:55:44;09:02:13</t>
  </si>
  <si>
    <t>20-4146</t>
  </si>
  <si>
    <t>09:13:43;10:53:01</t>
  </si>
  <si>
    <t>09:15:18 ;10:53:30</t>
  </si>
  <si>
    <t>20-4149</t>
  </si>
  <si>
    <t>36;35;33;35</t>
  </si>
  <si>
    <t>13:23:55;15:43:00</t>
  </si>
  <si>
    <t>13:24:10;15:45:31</t>
  </si>
  <si>
    <t>10:54:38;13:28:41</t>
  </si>
  <si>
    <t>13:29:34;13:33:40;15:52:58</t>
  </si>
  <si>
    <t>20-4154</t>
  </si>
  <si>
    <t>20-4155</t>
  </si>
  <si>
    <t>17:13:32;17:29:18 .</t>
  </si>
  <si>
    <t>GRY 2000 HOND CRV Reg: PC MA 4FP2936 VIN: JHLRD1871YC050907</t>
  </si>
  <si>
    <t>JONES, EMILY LAURIN @ 260 MIDDLE RD - CLARKSBURG, MA 01247-4634
Race: W Sex: F</t>
  </si>
  <si>
    <t>20-4157</t>
  </si>
  <si>
    <t>20-4160</t>
  </si>
  <si>
    <t>2019 HD Fihxs Reg: MC CT OOCSBT VIN: IHDIKRP1XKB670078</t>
  </si>
  <si>
    <t>TANNER, MICHAEL @ 75 DAVIS DR Apt. #3 - VERNON, CT 06066
Race: U Sex: M</t>
  </si>
  <si>
    <t>20-4161</t>
  </si>
  <si>
    <t>20-4162</t>
  </si>
  <si>
    <t>RED 2004 PONT VIBE Req: PC MA 53JV88 VIN: SY2SL628042420753</t>
  </si>
  <si>
    <t>MALLOY, JENNIFER L @ 44 CHARLES ST - NORTH ADAMS, MA 01247
Race: W Sex: F</t>
  </si>
  <si>
    <t>20-4164</t>
  </si>
  <si>
    <t>¬ß LIEUTENANT MICHAEL J ZIEMBA Jr</t>
  </si>
  <si>
    <t>37K;37K;31;32</t>
  </si>
  <si>
    <t>09:19:44;09:24:19;09:26:14;09:31:12</t>
  </si>
  <si>
    <t>09:24:32;09:26:22;09:31:56</t>
  </si>
  <si>
    <t>20-4168</t>
  </si>
  <si>
    <t>20-4169</t>
  </si>
  <si>
    <t>20-4173</t>
  </si>
  <si>
    <t>20-4171</t>
  </si>
  <si>
    <t>12:37:00;16:27:45;16:33:55</t>
  </si>
  <si>
    <t>16:29:47;16:33:55</t>
  </si>
  <si>
    <t>12:49:00;16:07:13;16:35:24;16:35:36;16:48:34</t>
  </si>
  <si>
    <t>20-4178</t>
  </si>
  <si>
    <t>(WIA 2100] SOUTH ST, Williamstown, 01267</t>
  </si>
  <si>
    <t>35;36;35;36</t>
  </si>
  <si>
    <t>19:53:22;20:07:38</t>
  </si>
  <si>
    <t>19:53:42;20:07:38</t>
  </si>
  <si>
    <t>17:02:13;17:54:43;19:58:02;20:09:16</t>
  </si>
  <si>
    <t>17:04:48;17:55:42;20:38:25;20:17:32</t>
  </si>
  <si>
    <t>WHI 2015 CHEV SE MALIBU Reg: PC MA 2DYV61 VIN: 1611B5SL3FU150326</t>
  </si>
  <si>
    <t>RANCOURT, DOUGLASS M @ 91 N HOLDEN ST - N ADAMS, MA 01247-2553
Race: U Sex: M</t>
  </si>
  <si>
    <t>20-4182</t>
  </si>
  <si>
    <t>35;31;37K;37K;31 ,</t>
  </si>
  <si>
    <t>03:45:00;07:36:03;08:40:02;08:43:30;09:45:01</t>
  </si>
  <si>
    <t>20-4189</t>
  </si>
  <si>
    <t>09:46:122;09:52:05</t>
  </si>
  <si>
    <t>20-4191</t>
  </si>
  <si>
    <t>09:53:55;11:20:55</t>
  </si>
  <si>
    <t>11:32:20 2</t>
  </si>
  <si>
    <t>01201-5745</t>
  </si>
  <si>
    <t>T2085879 !</t>
  </si>
  <si>
    <t>20-4198</t>
  </si>
  <si>
    <t>20-1366</t>
  </si>
  <si>
    <t>20-1368</t>
  </si>
  <si>
    <t>20-1367</t>
  </si>
  <si>
    <t>20-1369</t>
  </si>
  <si>
    <t>10:45:58;10:47:28;10:50:05</t>
  </si>
  <si>
    <t>10:46:45;10:47:45;11:01:37 ,;16:58:10 !</t>
  </si>
  <si>
    <t>20-4202</t>
  </si>
  <si>
    <t>20-4203</t>
  </si>
  <si>
    <t>17:42:51;18:05:23;18:17:26</t>
  </si>
  <si>
    <t>17:42:53;18:06:46;18:27:38</t>
  </si>
  <si>
    <t>20-4208</t>
  </si>
  <si>
    <t>(WIA 16] MAIN ST ', Williamstown, 01267</t>
  </si>
  <si>
    <t>18:49:22;20:47:43</t>
  </si>
  <si>
    <t>18:55:49 2;20:49:08</t>
  </si>
  <si>
    <t>00591 2</t>
  </si>
  <si>
    <t>BLOOM, LORRIE L @ 330 PETERSBURG RD - WILLIAMSTOWN, MA 01267 )
Race: W Sex: F</t>
  </si>
  <si>
    <t>20-4213</t>
  </si>
  <si>
    <t>20-4216</t>
  </si>
  <si>
    <t>02:42:23;02:42:23</t>
  </si>
  <si>
    <t>02:42:42;02:42:45</t>
  </si>
  <si>
    <t>02:43:32;02:43:54</t>
  </si>
  <si>
    <t>BLE 2016 HOND 4D CIVIC Reg: PC NH 4047190 VIN: L9XFC2F88GE246564</t>
  </si>
  <si>
    <t>BARKER, BENJAMIN J @ 610. BACK LAKE RD - PITTSBURG, NH 03592
Race: U Sex: M</t>
  </si>
  <si>
    <t>BARKER, BENJAMIN J @ 610 BACK LAKE RD - PITTSBURG, NH 03592
Race: U Sex: M</t>
  </si>
  <si>
    <t>20-4217</t>
  </si>
  <si>
    <t>20-4218</t>
  </si>
  <si>
    <t>{WIA 390] SIMONDS RD ,, Williamstown, 01267</t>
  </si>
  <si>
    <t>08:13:20;08:16:04;08:25:26;08:27:22</t>
  </si>
  <si>
    <t>20-4224</t>
  </si>
  <si>
    <t>08:36:00;08:31:36</t>
  </si>
  <si>
    <t>08:30:43 ;08:31:42</t>
  </si>
  <si>
    <t>20-4226</t>
  </si>
  <si>
    <t>20-4227</t>
  </si>
  <si>
    <t>+11:06:37;11:06:37</t>
  </si>
  <si>
    <t>11:10:31;11:12:04</t>
  </si>
  <si>
    <t>11:20:38;11:22:06</t>
  </si>
  <si>
    <t>BLK 2017 TOYT 4RUNNE Reg: PC MA IC30XK VIN: JTEBUSJROH5458350</t>
  </si>
  <si>
    <t>LLOYD, SANDRA ROSE @ 121 W MAIN ST - NORTH ADAMS, MA 01247-3306
Race: U Sex: F</t>
  </si>
  <si>
    <t>20-4228</t>
  </si>
  <si>
    <t>12:47:15 !</t>
  </si>
  <si>
    <t>VOLPI, LUISA M @ 310 LUCE RD - WILLIAMSTOWN, MA 01267-2923 :
Race: U Sex: F</t>
  </si>
  <si>
    <t>VOLPI, LUISA M @ 310 LUCE RD - WILLIAMSTOWN, MA 01267-2923 
Race: U Sex: F</t>
  </si>
  <si>
    <t>20-4230</t>
  </si>
  <si>
    <t>20-4231</t>
  </si>
  <si>
    <t>[WIA 1965} PINE COBBLE RD, Williamstown, 01267</t>
  </si>
  <si>
    <t>13:08:20;13:08:20</t>
  </si>
  <si>
    <t>13:08:38;13:08:41</t>
  </si>
  <si>
    <t>13:13:37;13:15:20</t>
  </si>
  <si>
    <t>20-4232</t>
  </si>
  <si>
    <t>32 }</t>
  </si>
  <si>
    <t>20-4233</t>
  </si>
  <si>
    <t>32 2;32 ,</t>
  </si>
  <si>
    <t>19:14:34;19:24:21</t>
  </si>
  <si>
    <t>20-4236</t>
  </si>
  <si>
    <t>35;34;35;32</t>
  </si>
  <si>
    <t>021:21:53;07:56:13</t>
  </si>
  <si>
    <t>01:22:15;01:40:06;03:49:11;07:56:25</t>
  </si>
  <si>
    <t>GRY 2017 CHEV SILVER Reg: PC MA 3PXK21 VIN: 3GCUKREH8HG191155</t>
  </si>
  <si>
    <t>MESERVEY, JULIANNA MAY @ 785 PLAINFIELD RD - ASHFIELD, MA 01330-9750
Race: U Sex: F</t>
  </si>
  <si>
    <t>20-4241</t>
  </si>
  <si>
    <t>31;31;31;31;31 ;31;31;36</t>
  </si>
  <si>
    <t>10:02:36;10:01:36</t>
  </si>
  <si>
    <t>10:02:48;10:01:50</t>
  </si>
  <si>
    <t>08:00:38;08:01:46;08:05:57;08:10:50;08:13:22;08:17:56;10:05:52;10:06:57</t>
  </si>
  <si>
    <t>08:01:02;08:03:59;08:06:45;08:11:19 ;08:13:40 ;08:18:03;10:26:06</t>
  </si>
  <si>
    <t>20-4249</t>
  </si>
  <si>
    <t>36;FW1 2</t>
  </si>
  <si>
    <t>13:12:58;13:25:57</t>
  </si>
  <si>
    <t>13:13:18;13:25:58</t>
  </si>
  <si>
    <t>13:19:47;13:30:00</t>
  </si>
  <si>
    <t>13:25:49;13:34:02 }</t>
  </si>
  <si>
    <t>WHI 1995 JEEP GRACHE Reg: PC MA 7AT165 VIN: 1J34G2%78Y78C713514</t>
  </si>
  <si>
    <t>BLANCHARD, TORY L @ 25 BELLEVUE AVE - ADAMS, MA 01220-2201 
Race: U Sex: F</t>
  </si>
  <si>
    <t>BLANCHARD, TORY L @ 25 BELLEVUE AVE - ADAMS, MA 01220-2261 
Race: W Sex: F</t>
  </si>
  <si>
    <t>20-4255</t>
  </si>
  <si>
    <t>16:36:08;18:33:38</t>
  </si>
  <si>
    <t>16:36:18;18:45:54</t>
  </si>
  <si>
    <t>20-4259</t>
  </si>
  <si>
    <t>PORTER ST, Williamstown, 01267</t>
  </si>
  <si>
    <t>Porter Street, Williamstown, Berkshire County, Massachusetts, 01267, United States</t>
  </si>
  <si>
    <t>(42.717251, -73.212048, 0.0)</t>
  </si>
  <si>
    <t>20-4262</t>
  </si>
  <si>
    <t>20-4263</t>
  </si>
  <si>
    <t>BLU 2015 HOND U Reg: PC VT FRC337</t>
  </si>
  <si>
    <t>20-1372</t>
  </si>
  <si>
    <t>HILI, PROVINCE RD, Williamstown, 01267</t>
  </si>
  <si>
    <t>20-1373</t>
  </si>
  <si>
    <t>20-1374</t>
  </si>
  <si>
    <t>11:04:24;11:10:19</t>
  </si>
  <si>
    <t>20-1376</t>
  </si>
  <si>
    <t>LiL9</t>
  </si>
  <si>
    <t>BLK 2015 FORD EDGE Reg: PC MA 862PR5 VIN: 2PMTK4APIFBB58151</t>
  </si>
  <si>
    <t>T2085661</t>
  </si>
  <si>
    <t>GUNTLOW, ANDREW JAMES @ 200 WHITMAN RD - HANCOCK, MA 01237-0000
Race: U Sex: M</t>
  </si>
  <si>
    <t>GUNTLOW, ANDREW JAMES @ 200 WHITMAN RD - HANCOCK, MA 61237-0000
Race: U Sex: M</t>
  </si>
  <si>
    <t>20-4264</t>
  </si>
  <si>
    <t>@3:51:56</t>
  </si>
  <si>
    <t>20-4265</t>
  </si>
  <si>
    <t>HOXSEY st, Williamstown, 01267</t>
  </si>
  <si>
    <t>07:27:38;08:11:07</t>
  </si>
  <si>
    <t>07:30:06;08:11:09</t>
  </si>
  <si>
    <t>20-4267</t>
  </si>
  <si>
    <t>290-4268</t>
  </si>
  <si>
    <t>20-4269</t>
  </si>
  <si>
    <t>20-4270</t>
  </si>
  <si>
    <t>08:19:02;08:19:15;08:23:42</t>
  </si>
  <si>
    <t>20-4274</t>
  </si>
  <si>
    <t>20-4276</t>
  </si>
  <si>
    <t>20-4279</t>
  </si>
  <si>
    <t>20-4280</t>
  </si>
  <si>
    <t>[WIA 907] MAIN st, Williamstown, 01267</t>
  </si>
  <si>
    <t>35;32;30 :;32;32;32 2;36;36;36;36</t>
  </si>
  <si>
    <t>14:32:22;16:52:23</t>
  </si>
  <si>
    <t>14:32:53;16:52:46</t>
  </si>
  <si>
    <t>16:20:38;16:57::11;21:25:19;03:04:43;08:33:30;08:38:43;09:12:22;09:15:37;09:23:04</t>
  </si>
  <si>
    <t>14:39:30;16:26:47;17:13:30 :;21:20:05;21:29:02;08:35:15;08:40:36;09:13:04;09:16:07;09:23:54</t>
  </si>
  <si>
    <t>20-4294</t>
  </si>
  <si>
    <t>36 );35;36</t>
  </si>
  <si>
    <t>11:11:16;11:14:16</t>
  </si>
  <si>
    <t>11:08:21;11:17:19;11:14:41</t>
  </si>
  <si>
    <t>11:09:36 :;11:18:51;11:20:13</t>
  </si>
  <si>
    <t>20-4296</t>
  </si>
  <si>
    <t>20-4298</t>
  </si>
  <si>
    <t>12:32:25;12:33:12</t>
  </si>
  <si>
    <t>12:33:18;12:33:33</t>
  </si>
  <si>
    <t>12:37:53;12:38:16</t>
  </si>
  <si>
    <t>12:46:49 ,;12:42:45 2</t>
  </si>
  <si>
    <t>20-4299</t>
  </si>
  <si>
    <t>20-4302</t>
  </si>
  <si>
    <t>15:59:26;15:59:39</t>
  </si>
  <si>
    <t>16:02:39;16:02:29</t>
  </si>
  <si>
    <t>20-4303</t>
  </si>
  <si>
    <t>20-4304</t>
  </si>
  <si>
    <t>20-4305</t>
  </si>
  <si>
    <t>20-4307</t>
  </si>
  <si>
    <t>20-4309</t>
  </si>
  <si>
    <t>006:07:27</t>
  </si>
  <si>
    <t>BLU 2009 TOYT 4D CAMRY Reg: PC VI EWD491 VIN: 4T4BE46K69R081099</t>
  </si>
  <si>
    <t>FRENCH, PETER C @. 4581 MAIN RD - STAMFORD, VT 05352
Race: W Sex: M</t>
  </si>
  <si>
    <t>20-4310</t>
  </si>
  <si>
    <t>00:42:34;00:45:14</t>
  </si>
  <si>
    <t>00:42:56;00:45:15</t>
  </si>
  <si>
    <t>20-4311</t>
  </si>
  <si>
    <t>02:08:59;03:49:34</t>
  </si>
  <si>
    <t>02:09:10;03:49:38</t>
  </si>
  <si>
    <t>20-4313</t>
  </si>
  <si>
    <t>30;30;31 ;31</t>
  </si>
  <si>
    <t>06:09:11;06:27:12;09:09:48;09:10:52</t>
  </si>
  <si>
    <t>06:09:18;06:29:29;09:10:21 ;09:11:06</t>
  </si>
  <si>
    <t>20-4318</t>
  </si>
  <si>
    <t>09:16:48;09:17:36</t>
  </si>
  <si>
    <t>20-4320</t>
  </si>
  <si>
    <t>09:24:30 :;09:28:05</t>
  </si>
  <si>
    <t>20-4322</t>
  </si>
  <si>
    <t>20-1482</t>
  </si>
  <si>
    <t>13:39:47;14:23:00</t>
  </si>
  <si>
    <t>20-1381</t>
  </si>
  <si>
    <t>36 ;38 ;34 :</t>
  </si>
  <si>
    <t>15:03:00;15:03:00;15:37:58</t>
  </si>
  <si>
    <t>15:05:45;15:05:45</t>
  </si>
  <si>
    <t>15:09:00;15:09:37;15:38:05</t>
  </si>
  <si>
    <t>16:19:26 ;15:28:05 ;16:19:26 2</t>
  </si>
  <si>
    <t>GRY 2008 SUBA FOREST Reg: PC MA 7MD719 VIN: JF1SG65698H729444 2</t>
  </si>
  <si>
    <t>LEWIS, GWEN BE @ 73 ARNOLD ST - WILLIAMSTOWN, MA 01267-2540 2
Race: W Sex: F</t>
  </si>
  <si>
    <t>LEWIS, GWEN E @ 73 ARNOLD ST - WILLIAMSTOWN, MA 01267-25406
Race: U Sex: F</t>
  </si>
  <si>
    <t>20-1382</t>
  </si>
  <si>
    <t>20-1383</t>
  </si>
  <si>
    <t>20-4324</t>
  </si>
  <si>
    <t>20-4325</t>
  </si>
  <si>
    <t>20-4326</t>
  </si>
  <si>
    <t>20-4327</t>
  </si>
  <si>
    <t>20-4329</t>
  </si>
  <si>
    <t>20-4328</t>
  </si>
  <si>
    <t>(WEA 146] ADAMS RD , Williamstown, 01267</t>
  </si>
  <si>
    <t>20-4330</t>
  </si>
  <si>
    <t>20:59::06;03:01:24;03:55:39;08:54:49</t>
  </si>
  <si>
    <t>GRY 2005 HOND SE CIVIC Reg: PC MA 361XWK VIN: 2HGES16565H548906 :</t>
  </si>
  <si>
    <t>ALDEN, JUDITH A @ 1072 NORTH HOOSAC RD - WILLIAMSTOWN, MA 01267-2313 }
Race: U Sex: F</t>
  </si>
  <si>
    <t>ALDEN, JUDITH A @ 1072 NORTH HOOSAC RD - WILLIAMSTOWN, MA 01267-2313 
Race: U Sex: F</t>
  </si>
  <si>
    <t>20-4338</t>
  </si>
  <si>
    <t>20-4339</t>
  </si>
  <si>
    <t>09:37:35;09:41:26</t>
  </si>
  <si>
    <t>20-4341</t>
  </si>
  <si>
    <t>20-4342</t>
  </si>
  <si>
    <t>09:45:57;09:45:57</t>
  </si>
  <si>
    <t>09:46:28;09:46:22</t>
  </si>
  <si>
    <t>09:50:25;09:51:27</t>
  </si>
  <si>
    <t>10:10:09;10:10:22</t>
  </si>
  <si>
    <t>20-4343</t>
  </si>
  <si>
    <t>31 .;35;35 ;35 ;36</t>
  </si>
  <si>
    <t>10:40:57;10:40:57;15:19:21</t>
  </si>
  <si>
    <t>10:41:15;10:41:08</t>
  </si>
  <si>
    <t>10:45:46;10:43:55;11:32:02;11:33:23;15:28:18</t>
  </si>
  <si>
    <t>10:48:09;10:49:36;11:32:04 :;15:30:28</t>
  </si>
  <si>
    <t>20-4352</t>
  </si>
  <si>
    <t>31;36;35;38</t>
  </si>
  <si>
    <t>15:30:00;15:30:00;15:47:09</t>
  </si>
  <si>
    <t>15:31:10;15:31:10;15:47:09</t>
  </si>
  <si>
    <t>15:37:16;15:37:43;15:54:02</t>
  </si>
  <si>
    <t>16:32:36 ;16:44:59;16:36:09 ;16:28:26</t>
  </si>
  <si>
    <t>YEL 2017 MC Reg: MC NY 36TK82 VIN: JSLGR7MA4H2100807</t>
  </si>
  <si>
    <t>TZ085385</t>
  </si>
  <si>
    <t>MCLAUGHLIN, T H JR @ 1205 HILLSIDE DR - WATERVLIET, NY 12189 .
Race: U Sex: M</t>
  </si>
  <si>
    <t>MCLAUGHLIN, THOMAS H JR @ 1205 HILLSIDE DR - WATERVLIET, NY 12189
Race: W Sex: M</t>
  </si>
  <si>
    <t>20-4354</t>
  </si>
  <si>
    <t>Phone - FOREST WARDEN DISPATCH SERVICES RENDERED q</t>
  </si>
  <si>
    <t>FW1 .</t>
  </si>
  <si>
    <t>20-4355</t>
  </si>
  <si>
    <t>20-4356</t>
  </si>
  <si>
    <t>36;36;36 ;38;38 ;38;35;32;35</t>
  </si>
  <si>
    <t>19:36:33;20:59:00;05:21:01;05:21:01</t>
  </si>
  <si>
    <t>19:37:09;21:06:07;05:21:12;05:21:10</t>
  </si>
  <si>
    <t>19:24:07;19:40:18;21:09:24;21:40:04;21:58:09;03:53:38;05:26:39;05:26:44</t>
  </si>
  <si>
    <t>19:16:02;19:26:43;19:56:33;21:16:43 ;21:46:19 ;21:58:14;03:53:49;05:40:18;05:37:10</t>
  </si>
  <si>
    <t>20-4366</t>
  </si>
  <si>
    <t>20-4367</t>
  </si>
  <si>
    <t>20-4368</t>
  </si>
  <si>
    <t>07:53:54;07:55:43;07:59:28</t>
  </si>
  <si>
    <t>07:54:01;07:55:55;07:59:40</t>
  </si>
  <si>
    <t>20-4371</t>
  </si>
  <si>
    <t>o801</t>
  </si>
  <si>
    <t>20-4373</t>
  </si>
  <si>
    <t>20-4374</t>
  </si>
  <si>
    <t>20-4378</t>
  </si>
  <si>
    <t>20-4379</t>
  </si>
  <si>
    <t>20-4380</t>
  </si>
  <si>
    <t>20-4382</t>
  </si>
  <si>
    <t>20-4383</t>
  </si>
  <si>
    <t>20-4384</t>
  </si>
  <si>
    <t>20-4385</t>
  </si>
  <si>
    <t>32;38;35 :</t>
  </si>
  <si>
    <t>22:27:23;22:27:23</t>
  </si>
  <si>
    <t>22:28:05;22:27:54</t>
  </si>
  <si>
    <t>22:30:51;22:30:59;03:37:43</t>
  </si>
  <si>
    <t>22:33:56;03:37:56</t>
  </si>
  <si>
    <t>20-4388</t>
  </si>
  <si>
    <t>07:46:00;07:47:28</t>
  </si>
  <si>
    <t>20-4390</t>
  </si>
  <si>
    <t>{WIA 624} MAIN ST, Williamstown, 01267</t>
  </si>
  <si>
    <t>20-1039</t>
  </si>
  <si>
    <t>08:38:05;08:41:17</t>
  </si>
  <si>
    <t>08:32:55;08:36:10</t>
  </si>
  <si>
    <t>08:36:10;08:40:26;08:43:07;08:37:45</t>
  </si>
  <si>
    <t>29-1041</t>
  </si>
  <si>
    <t>a840</t>
  </si>
  <si>
    <t>08:41:10 3</t>
  </si>
  <si>
    <t>20-1042</t>
  </si>
  <si>
    <t>20-1043</t>
  </si>
  <si>
    <t>20-1044</t>
  </si>
  <si>
    <t>0B51</t>
  </si>
  <si>
    <t>20-1387</t>
  </si>
  <si>
    <t>20-1388</t>
  </si>
  <si>
    <t>20-1389</t>
  </si>
  <si>
    <t>WORTH HOOSAC RD , Williamstown, 01267</t>
  </si>
  <si>
    <t>BLK 2003 GMC SIERRA Reg: PC MA 114AE0 VIN: 1GTEKI9STO3E145498</t>
  </si>
  <si>
    <t>T2085776</t>
  </si>
  <si>
    <t>CIRULLO, CONNOR ALLEN @ 332 W SHAFT RD - NORTH ADAMS, MA 01247
Race: W Sex: M</t>
  </si>
  <si>
    <t>01201-0000
Race:</t>
  </si>
  <si>
    <t>20-1390</t>
  </si>
  <si>
    <t>18:30:L2L</t>
  </si>
  <si>
    <t>GRY 2007 SUBA ST LEGACY Reg: PC MA 1WSD40 VIN: 4S3BP626677338643</t>
  </si>
  <si>
    <t>T2085777</t>
  </si>
  <si>
    <t>LEVANOS, JOSEPH JOHN @ 101 MOUNTAIN VIEW DR - CLARKSBURG, MA 01247
Race: WN Sex: M</t>
  </si>
  <si>
    <t>LEVANOS, JEFFREY A @ 101 MOUNTAIN VIEW DR - CLARKSBURG, MA 01247-4637
Race: U Sex: M</t>
  </si>
  <si>
    <t>20-1391</t>
  </si>
  <si>
    <t>20-1392</t>
  </si>
  <si>
    <t>36;30;30;30</t>
  </si>
  <si>
    <t>18:33:56;07:57:13;08:00::18;08:01:10</t>
  </si>
  <si>
    <t>18:35:06;07:57:44;08:00:24</t>
  </si>
  <si>
    <t>20-4396</t>
  </si>
  <si>
    <t>12:58:26;13:00:33</t>
  </si>
  <si>
    <t>12:58:29;13:03:03</t>
  </si>
  <si>
    <t>14:06:15;14:08:14</t>
  </si>
  <si>
    <t>BLK 2011 SUZI SX4 Reg: PC NY HYE3616 VIN: JS2YR5A39B6301679</t>
  </si>
  <si>
    <t>HERRMANNSDOBRFER, CHRISTOPH HANS @ 620 SIMONDS RD - WILLIAMSTOWN, MA
01267
Race: W Sex: M</t>
  </si>
  <si>
    <t>KANTROWITZ, DOUGLAS SS @ 292 SALSBURG RD - DELANSON, NY¬• 12053
Race: U Sex: U</t>
  </si>
  <si>
    <t>20-4398</t>
  </si>
  <si>
    <t>30 ,;32</t>
  </si>
  <si>
    <t>14:56:28;20:09:22</t>
  </si>
  <si>
    <t>14:56:33;20:17:19</t>
  </si>
  <si>
    <t>14:58:43 ;20:22:08</t>
  </si>
  <si>
    <t>20-4400</t>
  </si>
  <si>
    <t>+-16:19:37</t>
  </si>
  <si>
    <t>20-4402</t>
  </si>
  <si>
    <t>20-4403</t>
  </si>
  <si>
    <t>20-4404</t>
  </si>
  <si>
    <t>21:09:56;21:14:11</t>
  </si>
  <si>
    <t>21:16:02 ;21:20:62</t>
  </si>
  <si>
    <t>20-4406</t>
  </si>
  <si>
    <t>BRO 2005 DODG DAKOTA Reg: PC MA 6AX872 VIN: 1D7HW48N55S184734</t>
  </si>
  <si>
    <t>MALLOY, MARY L @ 28 WINTER ST - ADAMS, MA 01220-1719
Race: W Sex: F</t>
  </si>
  <si>
    <t>MALLOY, MARY L @ 28 WINTER ST - ADAMS, MA 01220-1719 
Race: U Sex: F</t>
  </si>
  <si>
    <t>20-4407</t>
  </si>
  <si>
    <t>20-4408</t>
  </si>
  <si>
    <t>(WIA 2089] CHURCH ST, Williamstown, 01267</t>
  </si>
  <si>
    <t>20-4409</t>
  </si>
  <si>
    <t>09:061:32</t>
  </si>
  <si>
    <t>20-4411</t>
  </si>
  <si>
    <t>20-4412</t>
  </si>
  <si>
    <t>20-4413</t>
  </si>
  <si>
    <t>20-4414</t>
  </si>
  <si>
    <t>20-4415</t>
  </si>
  <si>
    <t>09:22:30;09:34:43</t>
  </si>
  <si>
    <t>09:23:20;09:34:55</t>
  </si>
  <si>
    <t>20-4417</t>
  </si>
  <si>
    <t>20-4419</t>
  </si>
  <si>
    <t>35;FW1</t>
  </si>
  <si>
    <t>11:23:21;15:05:00</t>
  </si>
  <si>
    <t>11:23:44;15:07:20</t>
  </si>
  <si>
    <t>11:33:56;15:10:33</t>
  </si>
  <si>
    <t>11:41:13;15:17:49</t>
  </si>
  <si>
    <t>20-4423</t>
  </si>
  <si>
    <t>{WIA 1537] OBLONG RD, Williamstown, 01267</t>
  </si>
  <si>
    <t>36;32 :;32</t>
  </si>
  <si>
    <t>16:10:22;16:14:00</t>
  </si>
  <si>
    <t>16:10:24;16:14:03</t>
  </si>
  <si>
    <t>16:05:00;16:16:14</t>
  </si>
  <si>
    <t>16:49:24;16:23:50</t>
  </si>
  <si>
    <t>20-4424</t>
  </si>
  <si>
    <t>17:30:49 =.</t>
  </si>
  <si>
    <t>20-4425</t>
  </si>
  <si>
    <t>(WIA 1923] LUCE RD, Williamstown, 01267</t>
  </si>
  <si>
    <t>17:30:00;17:30:00</t>
  </si>
  <si>
    <t>17:37:06;17:40:23</t>
  </si>
  <si>
    <t>17:46:52;17:46:14</t>
  </si>
  <si>
    <t>20-4429</t>
  </si>
  <si>
    <t>20-4430</t>
  </si>
  <si>
    <t>19:29:24 q</t>
  </si>
  <si>
    <t>20-4431</t>
  </si>
  <si>
    <t>20-4432</t>
  </si>
  <si>
    <t>03:57:31L</t>
  </si>
  <si>
    <t>20-4433</t>
  </si>
  <si>
    <t>20-4434</t>
  </si>
  <si>
    <t>20-4435</t>
  </si>
  <si>
    <t>08:32:47;08:34:39</t>
  </si>
  <si>
    <t>08:33:54;08:38:44</t>
  </si>
  <si>
    <t>20-4436</t>
  </si>
  <si>
    <t>20-4437</t>
  </si>
  <si>
    <t>20-4439</t>
  </si>
  <si>
    <t>20-4440</t>
  </si>
  <si>
    <t>20-4441</t>
  </si>
  <si>
    <t>20-4442</t>
  </si>
  <si>
    <t>i012</t>
  </si>
  <si>
    <t>20-1393</t>
  </si>
  <si>
    <t>RED 2010 FORD ESCAPE Reg: PC MA IDLP48 VIN: LFMCU9SD73AKD30097</t>
  </si>
  <si>
    <t>T2085778</t>
  </si>
  <si>
    <t>DELMOLINO, BRAEDON MICHAEL @ 20 RICHMOND LN - ADAMS, MA 01220
Race: W Sex: M</t>
  </si>
  <si>
    <t>20-1395</t>
  </si>
  <si>
    <t>(WIA 1103] NEW ASHFORD RD, Williamstown, 01267</t>
  </si>
  <si>
    <t>GRY 2008 SAA ST 95 Reg: PC MA 2ML329 VIN: YS3ED55G583511672</t>
  </si>
  <si>
    <t>DERRICO, ADRIAN J @ 115 WEST ST - WORTHINGTON, MA 01098-9615
Race: W Sex: M</t>
  </si>
  <si>
    <t>20-1398</t>
  </si>
  <si>
    <t>GRY 2010 SUBA FOREST Reg: PC MA 4HF342 VIN: JF2SH6DC6AH764240</t>
  </si>
  <si>
    <t>T2085707</t>
  </si>
  <si>
    <t>GUINN, THOMAS C @ 921 OCEANWARD LN - CAROLINA BEACH, NC 28428
Race: W Sex: M</t>
  </si>
  <si>
    <t>20-1400</t>
  </si>
  <si>
    <t>40-1401</t>
  </si>
  <si>
    <t>30;31;32</t>
  </si>
  <si>
    <t>06:53:08;06:53:26;06:53:29</t>
  </si>
  <si>
    <t>20-4443</t>
  </si>
  <si>
    <t>911 - 9-1-1 OVERFLOW NORTH ADAMS NO ACTION REQUIRED</t>
  </si>
  <si>
    <t>20-4445</t>
  </si>
  <si>
    <t>20-4446</t>
  </si>
  <si>
    <t>20-4447</t>
  </si>
  <si>
    <t>20-4448</t>
  </si>
  <si>
    <t>20-4450</t>
  </si>
  <si>
    <t>36 2;36;32;34</t>
  </si>
  <si>
    <t>21:00:00;21:07:13;21:07:30</t>
  </si>
  <si>
    <t>21:07:57;21:08:11</t>
  </si>
  <si>
    <t>19:29:18;21:00:57;21:10:42</t>
  </si>
  <si>
    <t>19:34:19;21:43:18;21:16:52;21:15:47</t>
  </si>
  <si>
    <t>20-4454</t>
  </si>
  <si>
    <t>BLU 2019 DODG VN GRC Reg: CO LA N528393 VIN: 2C4RDGEG9KR670021</t>
  </si>
  <si>
    <t>20-4455</t>
  </si>
  <si>
    <t>20-4456</t>
  </si>
  <si>
    <t>20-4457</t>
  </si>
  <si>
    <t>20-4458</t>
  </si>
  <si>
    <t>3).</t>
  </si>
  <si>
    <t>20-4459</t>
  </si>
  <si>
    <t>20-4460</t>
  </si>
  <si>
    <t>20-4464</t>
  </si>
  <si>
    <t>20-4465</t>
  </si>
  <si>
    <t>911 - WELL BEING CHECK NO ACTION REQUIRED</t>
  </si>
  <si>
    <t>20-4466</t>
  </si>
  <si>
    <t>20-4467</t>
  </si>
  <si>
    <t>20-4468</t>
  </si>
  <si>
    <t>20-4470</t>
  </si>
  <si>
    <t>20-4472</t>
  </si>
  <si>
    <t>20-4474</t>
  </si>
  <si>
    <t>(WIA 2350] MAY ST, Williamstown, 01267</t>
  </si>
  <si>
    <t>20-4475</t>
  </si>
  <si>
    <t>(WIA 2110] CHARLES ST, Williamstown, 01267</t>
  </si>
  <si>
    <t>420-4476</t>
  </si>
  <si>
    <t>o914</t>
  </si>
  <si>
    <t>20-4477</t>
  </si>
  <si>
    <t>20-4478</t>
  </si>
  <si>
    <t>20-4479</t>
  </si>
  <si>
    <t>20-4480</t>
  </si>
  <si>
    <t>20-4482</t>
  </si>
  <si>
    <t>20-4483</t>
  </si>
  <si>
    <t>BLU 2002 JEEP U LIBERTY Req: PC VP HNX124 VIN: 1J4GL48K82W313777</t>
  </si>
  <si>
    <t>ALLAH, SAHIR @ 2175 N POWNAL RD - POWNAL, VT 05260
Race: W Sex: F</t>
  </si>
  <si>
    <t>20-4485</t>
  </si>
  <si>
    <t>DANFORTH ST, Williamstown, 01267</t>
  </si>
  <si>
    <t>Danforth Street, Williamstown, Berkshire County, Massachusetts, 01267, United States</t>
  </si>
  <si>
    <t>(42.716099, -73.2127, 0.0)</t>
  </si>
  <si>
    <t>20-4486</t>
  </si>
  <si>
    <t>20-4487</t>
  </si>
  <si>
    <t>20-4490</t>
  </si>
  <si>
    <t>20-4491</t>
  </si>
  <si>
    <t>{WIA 2059) MCCAULEY LN, Williamstown, 01267</t>
  </si>
  <si>
    <t>20:45:00;20:45:00</t>
  </si>
  <si>
    <t>20:48:27;20:48:27</t>
  </si>
  <si>
    <t>20:53:36;20:54:13</t>
  </si>
  <si>
    <t>21:05:41;21:05:48</t>
  </si>
  <si>
    <t>20-4492</t>
  </si>
  <si>
    <t>21:32::00</t>
  </si>
  <si>
    <t>20-4493</t>
  </si>
  <si>
    <t>20-4494</t>
  </si>
  <si>
    <t>20-4495</t>
  </si>
  <si>
    <t>20-4496</t>
  </si>
  <si>
    <t>GRUNDY CT, Williamstown, 01267</t>
  </si>
  <si>
    <t>Grundy Court, Williamstown, Berkshire County, Massachusetts, 01267, United States</t>
  </si>
  <si>
    <t>(42.710924, -73.1985359, 0.0)</t>
  </si>
  <si>
    <t>20-4497</t>
  </si>
  <si>
    <t>08:41:41;08:43:13</t>
  </si>
  <si>
    <t>20-4499</t>
  </si>
  <si>
    <t>20-4500</t>
  </si>
  <si>
    <t>20-4501</t>
  </si>
  <si>
    <t>WHI 2018 SUBA LL OUT Reg: PC NY HYH7298 VIN: 4S4BSAKC7J3298073</t>
  </si>
  <si>
    <t>FARMERY, STUART W @ 4575 COUNTY ROUTE Apt. #7 - GHENT, NY 12075 ,
Race: U Sex: M</t>
  </si>
  <si>
    <t>20-1402</t>
  </si>
  <si>
    <t>30;32 :</t>
  </si>
  <si>
    <t>07:12:21;14:22:55</t>
  </si>
  <si>
    <t>14:37:29 )</t>
  </si>
  <si>
    <t>20-1403</t>
  </si>
  <si>
    <t>07:42:40;15:05:02</t>
  </si>
  <si>
    <t>07:59:07 );15:18:31</t>
  </si>
  <si>
    <t>20-1404</t>
  </si>
  <si>
    <t>BRO 2018 CHEV SUBURB Reg: PC MA 8TW887 VIN: IGNSKHKC7IR190196</t>
  </si>
  <si>
    <t>BARNES, TARA LYNNE @ 67 BALLOU LN - WILLIAMSTOWN, MA 01267
Race: W Sex: F</t>
  </si>
  <si>
    <t>BARNES, CHRISTOPHER J @ 67 BALLOU LN - WILLIAMSTOWN, MA 01267-2228
Race: U Sex: M</t>
  </si>
  <si>
    <t>20-1405</t>
  </si>
  <si>
    <t>20-1406</t>
  </si>
  <si>
    <t>32;32 .</t>
  </si>
  <si>
    <t>08:23:15;14:45:59</t>
  </si>
  <si>
    <t>08:39:48;15:15:01</t>
  </si>
  <si>
    <t>20-1407</t>
  </si>
  <si>
    <t>RLM ST, Williamstown, 01267</t>
  </si>
  <si>
    <t>FARMERY, STUART W @ 4575 COUNTY ROUTE Apt. #7 - GHENT, NY 12075
Race: U Sex: M</t>
  </si>
  <si>
    <t>20-4502</t>
  </si>
  <si>
    <t>20-4503</t>
  </si>
  <si>
    <t>20-4504</t>
  </si>
  <si>
    <t>20-4505</t>
  </si>
  <si>
    <t>20-4506</t>
  </si>
  <si>
    <t>20-4508</t>
  </si>
  <si>
    <t>20-4509</t>
  </si>
  <si>
    <t>20-4511</t>
  </si>
  <si>
    <t>20-4516</t>
  </si>
  <si>
    <t>20-4517</t>
  </si>
  <si>
    <t>20-4518</t>
  </si>
  <si>
    <t>20-4519</t>
  </si>
  <si>
    <t>oess5</t>
  </si>
  <si>
    <t>20-4520</t>
  </si>
  <si>
    <t>20-4522</t>
  </si>
  <si>
    <t>BLK 2006 SUBA LIL IMPREZA Reg: PC NY JAR5S584 VIN: JF1IGG67606G820687</t>
  </si>
  <si>
    <t>T2085880</t>
  </si>
  <si>
    <t>BROCCOLO, ANTHONY A @ 229 2ND AVE Apt. #1 - ALBANY, NY 12209
Race: U Sex: M</t>
  </si>
  <si>
    <t>BROCCOLO, ANTHONY A @ 229 2ND AVE Apt. #1 - ALBANY, NY 12209
Race: W Sex: M</t>
  </si>
  <si>
    <t>20-4525</t>
  </si>
  <si>
    <t>20-4527</t>
  </si>
  <si>
    <t>WINDFLOWER WAY, Williamstown, 01267</t>
  </si>
  <si>
    <t>20-4529</t>
  </si>
  <si>
    <t>20-4531</t>
  </si>
  <si>
    <t>20-4532</t>
  </si>
  <si>
    <t>20-4533</t>
  </si>
  <si>
    <t>20-4534</t>
  </si>
  <si>
    <t>20-4536</t>
  </si>
  <si>
    <t>[WIA 403] MAIN sT, Williamstown, 01267</t>
  </si>
  <si>
    <t>GRY 2008 SAA ST 95 Reg: PC MA 7XE187 VIN: Y¬•S3EDS5 9G683504059</t>
  </si>
  <si>
    <t>20-4537</t>
  </si>
  <si>
    <t>20-4538</t>
  </si>
  <si>
    <t>WHI 2006 CHEV SILVER Reg: CO MA N85703 VIN: 1LGCEK1449621334106</t>
  </si>
  <si>
    <t>20-4540</t>
  </si>
  <si>
    <t>20-4541</t>
  </si>
  <si>
    <t>20-4543</t>
  </si>
  <si>
    <t>20-4544</t>
  </si>
  <si>
    <t>09:43::41</t>
  </si>
  <si>
    <t>20-4545</t>
  </si>
  <si>
    <t>20-4546</t>
  </si>
  <si>
    <t>20-4547</t>
  </si>
  <si>
    <t>20-4550</t>
  </si>
  <si>
    <t>20-4551</t>
  </si>
  <si>
    <t>20-4553</t>
  </si>
  <si>
    <t>20-4554</t>
  </si>
  <si>
    <t>20-4555</t>
  </si>
  <si>
    <t>20-4556</t>
  </si>
  <si>
    <t>(WEA 146] ADAMS RD, Williamstown, 01267</t>
  </si>
  <si>
    <t>36;36;36;34;30;32</t>
  </si>
  <si>
    <t>20:22:10;20:22:15;01:27:38;01:27:38</t>
  </si>
  <si>
    <t>20:22:54;20:22:37;01:28:41;01:27:58</t>
  </si>
  <si>
    <t>20:01:32;20:11:52;20:30:12;20:27:15;01:33:19;01:35:43</t>
  </si>
  <si>
    <t>20:05:24;20:18:19;20:35:33;20:41:24;01:48:32;01:45:52</t>
  </si>
  <si>
    <t>20-4562</t>
  </si>
  <si>
    <t>20-4563</t>
  </si>
  <si>
    <t>05:51:21;05:51:21</t>
  </si>
  <si>
    <t>05:51:35;05:51:46</t>
  </si>
  <si>
    <t>05:53:32;05:53:25</t>
  </si>
  <si>
    <t>20-4564</t>
  </si>
  <si>
    <t>20-4565</t>
  </si>
  <si>
    <t>20-4566</t>
  </si>
  <si>
    <t>08:49:46;08:39:06</t>
  </si>
  <si>
    <t>068:50:16</t>
  </si>
  <si>
    <t>20-1409</t>
  </si>
  <si>
    <t>20-1410</t>
  </si>
  <si>
    <t>20-1411</t>
  </si>
  <si>
    <t>Q845</t>
  </si>
  <si>
    <t>20-1412</t>
  </si>
  <si>
    <t>08:46:45;10:21:37</t>
  </si>
  <si>
    <t>08:48:02;10:22:45</t>
  </si>
  <si>
    <t>20-4568</t>
  </si>
  <si>
    <t>36;36;35;35 . /</t>
  </si>
  <si>
    <t>10:30:35;10:41:10;10:53:00;12:02:00</t>
  </si>
  <si>
    <t>10:31:21;10:41:44;12:02:28;12:15:17</t>
  </si>
  <si>
    <t>20-4572</t>
  </si>
  <si>
    <t>12:18:47;22:47:07;17:29:33;17:39:16;19:16:19</t>
  </si>
  <si>
    <t>12:33:23;12:48:13;17:40:37</t>
  </si>
  <si>
    <t>20-4580</t>
  </si>
  <si>
    <t>34;36;32</t>
  </si>
  <si>
    <t>22:09:04;22:09:14</t>
  </si>
  <si>
    <t>22:09:22;22:10:59</t>
  </si>
  <si>
    <t>22:12:59;22:15:32;04:06:50</t>
  </si>
  <si>
    <t>22:32:28;22:24:25;04:06:56</t>
  </si>
  <si>
    <t>WHI 2004 PONT Reg: PC KS G97KZR</t>
  </si>
  <si>
    <t>20-4584</t>
  </si>
  <si>
    <t>09:34:24;09:37:26</t>
  </si>
  <si>
    <t>09:35:12;09:38:41</t>
  </si>
  <si>
    <t>20-4586</t>
  </si>
  <si>
    <t>09:38:52;09:41:38</t>
  </si>
  <si>
    <t>20-4588</t>
  </si>
  <si>
    <t>20-4589</t>
  </si>
  <si>
    <t>20-4590</t>
  </si>
  <si>
    <t>GRN 2015 TOYT PRIUS Reg: PC MA FW488A VIN: JTDOKN3DU0F1864199</t>
  </si>
  <si>
    <t>T2294194</t>
  </si>
  <si>
    <t>BROTZMAN, HAROLD GEORGE @ 1249 NORTH HOOSAC RD - WILLIAMSTOWN, MA
OL267
Race: W Sex: M</t>
  </si>
  <si>
    <t>BROTZMAN, HAROLD G @ 1249 NORTH HOOSAC RD - WILLIAMSTOWN, MA 01267-
2316
Race: U Sex: M</t>
  </si>
  <si>
    <t>20-4594</t>
  </si>
  <si>
    <t>20-4596</t>
  </si>
  <si>
    <t>[WIA 146] ADAMS RD !, Williamstown, 01267</t>
  </si>
  <si>
    <t>20-4598</t>
  </si>
  <si>
    <t>20-4599</t>
  </si>
  <si>
    <t>{WIA 436] MAIN ST, Williamstown, 01267</t>
  </si>
  <si>
    <t>306;30;35;31</t>
  </si>
  <si>
    <t>20:51:40;21:34:48;03:41:53;08:01:15</t>
  </si>
  <si>
    <t>20:52:07;2131:35:11;03:42:10;08:02:33</t>
  </si>
  <si>
    <t>GRY 2012 HOND 4D CIVIC Reg: PC NY GSM6512 VIN: 2HGFB2F88CH32441i1</t>
  </si>
  <si>
    <t>HULETT, KRYSTAL A @ PO BOX 593 - ROUND LAKE, NY 12151
Race: U Sex: F</t>
  </si>
  <si>
    <t>20-4604</t>
  </si>
  <si>
    <t>20-4605</t>
  </si>
  <si>
    <t>20-4606</t>
  </si>
  <si>
    <t>20-4607</t>
  </si>
  <si>
    <t>20-4608</t>
  </si>
  <si>
    <t>WHI 2013 DODG CO CHALLE Reg: PC MA 3SY¬•625 VIN: 2C3CDYBTXDH524673</t>
  </si>
  <si>
    <t>T1785535</t>
  </si>
  <si>
    <t>FERREIRA, LUIZ GUSTAVO @ 505 MAIN ST - WILLIAMSTOWN, MA 01247-2308
Race: W Sex: M</t>
  </si>
  <si>
    <t>20-4613</t>
  </si>
  <si>
    <t>20-4615</t>
  </si>
  <si>
    <t>Initiated - ASSIST OTHER AGENCY - RMV SERVICES RENDERED</t>
  </si>
  <si>
    <t>35;30;35</t>
  </si>
  <si>
    <t>15:18:17;15:18:23</t>
  </si>
  <si>
    <t>14:49:10;15:23:29</t>
  </si>
  <si>
    <t>14:55:51;15:18:41;16:16:09</t>
  </si>
  <si>
    <t>RED 2015 AUDI CO A5 Reg: PC MA 6JB696 VIN: WAUMFAFHXFN002639</t>
  </si>
  <si>
    <t>02657-2102
Race:</t>
  </si>
  <si>
    <t>20-4618</t>
  </si>
  <si>
    <t>36;30;36</t>
  </si>
  <si>
    <t>17:25:30;19:35:18;20:23:15;20:25:34</t>
  </si>
  <si>
    <t>17:27:06;19:44:24;20:25:45</t>
  </si>
  <si>
    <t>20-4625</t>
  </si>
  <si>
    <t>(WIA 2410] THISTLE PATH, Williamstown, 01267</t>
  </si>
  <si>
    <t>23:52:53;23:52:53</t>
  </si>
  <si>
    <t>20-4627</t>
  </si>
  <si>
    <t>00:41:53;00:41:53</t>
  </si>
  <si>
    <t>00:42:13;00:42:17</t>
  </si>
  <si>
    <t>00:46:48;00:46:47</t>
  </si>
  <si>
    <t>20-4628</t>
  </si>
  <si>
    <t>20-4631</t>
  </si>
  <si>
    <t>20-4632</t>
  </si>
  <si>
    <t>[WIA 3901 SIMONDS RD, Williamstown, 01267</t>
  </si>
  <si>
    <t>20-4634</t>
  </si>
  <si>
    <t>20-4635</t>
  </si>
  <si>
    <t>20-1413</t>
  </si>
  <si>
    <t>20-1414</t>
  </si>
  <si>
    <t>20-1415</t>
  </si>
  <si>
    <t>20-1417</t>
  </si>
  <si>
    <t>20-1418</t>
  </si>
  <si>
    <t>30;31;31;36;32;32</t>
  </si>
  <si>
    <t>09:10:57;09:04:18;09:14:48;11:19:23;15:42:01;17:32:45</t>
  </si>
  <si>
    <t>09:11:17;09:04:24;09:15:34;11:19:45;17:32:52</t>
  </si>
  <si>
    <t>BLK 2007 AUDI SE A4 Reg: PC MA 8CD777 VIN: WAUDF78E67A156540</t>
  </si>
  <si>
    <t>HOWARD, GREGORY PAUL @ 52 MAPLE ST - WILLIAMSTOWN, MA 01267-2514
Race: W Sex: M</t>
  </si>
  <si>
    <t>20-4642</t>
  </si>
  <si>
    <t>18:22:39;18:54:56</t>
  </si>
  <si>
    <t>20-4644</t>
  </si>
  <si>
    <t>32;30;30;32 .</t>
  </si>
  <si>
    <t>20:19:00;20:19:00</t>
  </si>
  <si>
    <t>20:19:47;20:19:47</t>
  </si>
  <si>
    <t>19:40:09;19:54:00;20:25:55;20:26:26</t>
  </si>
  <si>
    <t>19:43:06;19:54:45;21:12:40;21:15:48</t>
  </si>
  <si>
    <t>CUMMINGS, ALBERT J IV @ 112 BALLOU LN - WILLIAMSTOWN, MA 01267-2273
Race: W Sex: M</t>
  </si>
  <si>
    <t>RAUSCHER, HUGH D @ 49 LONGVIEW TER - WILLIAMSTOWN, MA 01267-2913
Race: W Sex: M</t>
  </si>
  <si>
    <t>20-4648</t>
  </si>
  <si>
    <t>20-4650</t>
  </si>
  <si>
    <t>20-4651</t>
  </si>
  <si>
    <t>08:20:37;08:23:35</t>
  </si>
  <si>
    <t>08:21:28;08:24:59</t>
  </si>
  <si>
    <t>20-4653</t>
  </si>
  <si>
    <t>20-4654</t>
  </si>
  <si>
    <t>Qo919</t>
  </si>
  <si>
    <t>09:20:24;10:22:59;16:40:41</t>
  </si>
  <si>
    <t>09:21:48;10:24:48;16:40::49</t>
  </si>
  <si>
    <t>20-4665</t>
  </si>
  <si>
    <t>20-4666</t>
  </si>
  <si>
    <t>20-4667</t>
  </si>
  <si>
    <t>20-4668</t>
  </si>
  <si>
    <t>20-4670</t>
  </si>
  <si>
    <t>20-4671</t>
  </si>
  <si>
    <t>O835</t>
  </si>
  <si>
    <t>S911 - DISTURBANCE SERVICES RENDERED</t>
  </si>
  <si>
    <t>20-4672</t>
  </si>
  <si>
    <t>20-4674</t>
  </si>
  <si>
    <t>20-4675</t>
  </si>
  <si>
    <t>20-4677</t>
  </si>
  <si>
    <t>Phone - 9-1-1 WRONG NUMBER LOG ENTRY REQUEST</t>
  </si>
  <si>
    <t>36;36;35;36</t>
  </si>
  <si>
    <t>11:08:33;11:08:33</t>
  </si>
  <si>
    <t>11:08:47;11:09:03</t>
  </si>
  <si>
    <t>09:53:04;10:42:03;11:12:29;11:11:11</t>
  </si>
  <si>
    <t>09:54:16;10:47:05;11:14:37</t>
  </si>
  <si>
    <t>20-4681</t>
  </si>
  <si>
    <t>11:44:17;11:56:06</t>
  </si>
  <si>
    <t>12:24:55;12:25:49</t>
  </si>
  <si>
    <t>20-4682</t>
  </si>
  <si>
    <t>20-4684</t>
  </si>
  <si>
    <t>20-4688</t>
  </si>
  <si>
    <t>20-4690</t>
  </si>
  <si>
    <t>20-4692</t>
  </si>
  <si>
    <t>20-4691</t>
  </si>
  <si>
    <t>20-4693</t>
  </si>
  <si>
    <t>20-4694</t>
  </si>
  <si>
    <t>34;32;30</t>
  </si>
  <si>
    <t>01:21:27;01:24:57</t>
  </si>
  <si>
    <t>21:03:57;01:28:25</t>
  </si>
  <si>
    <t>BLU 2005 JEEP LIBERT Reg: PC MA 8NH284 VIN: 174GL38K55W721278</t>
  </si>
  <si>
    <t>MARTIN, AMYIAH L @ 73 MCARTHUR ST - PITTSFIELD, MA 01201
Race: W Sex: F</t>
  </si>
  <si>
    <t>MARTIN, AMYIAH L @ 73 MCARTHOR ST - PITTSFIELD, MA 01201-3118
Race: U Sex: F</t>
  </si>
  <si>
    <t>20-4696</t>
  </si>
  <si>
    <t>20-4698</t>
  </si>
  <si>
    <t>20-4699</t>
  </si>
  <si>
    <t>20-4700</t>
  </si>
  <si>
    <t>20-1419</t>
  </si>
  <si>
    <t>09:14:10;09:22:40</t>
  </si>
  <si>
    <t>09:14:25;09:24:20</t>
  </si>
  <si>
    <t>20-1421</t>
  </si>
  <si>
    <t>09:25:09;13:00:02</t>
  </si>
  <si>
    <t>20-1422</t>
  </si>
  <si>
    <t>PARK St ,, Williamstown, 01267</t>
  </si>
  <si>
    <t>09:34:23 2</t>
  </si>
  <si>
    <t>20-1423</t>
  </si>
  <si>
    <t>20-1427</t>
  </si>
  <si>
    <t>[WIA 1452] HENDERSON RD, Williamstown, 01267</t>
  </si>
  <si>
    <t>20-1428</t>
  </si>
  <si>
    <t>L1ii3</t>
  </si>
  <si>
    <t>20-4701</t>
  </si>
  <si>
    <t>20-4702</t>
  </si>
  <si>
    <t>FWL;35</t>
  </si>
  <si>
    <t>10:02:57;10:12:54</t>
  </si>
  <si>
    <t>10:17:15;10:13:02</t>
  </si>
  <si>
    <t>20-4704</t>
  </si>
  <si>
    <t>20-4706</t>
  </si>
  <si>
    <t>20-4707</t>
  </si>
  <si>
    <t>20-4765</t>
  </si>
  <si>
    <t>35;32;32;35</t>
  </si>
  <si>
    <t>13:34:35;14:58:20;15:24:00</t>
  </si>
  <si>
    <t>13:34:53;14:58:22;15:29:43;15:28:20</t>
  </si>
  <si>
    <t>13:48:06;14:58:45;15:52:22</t>
  </si>
  <si>
    <t>GRY 2019 1500 Reg: PC MA 55Z2R60 VIN: 1C6SRFBT4KN580603</t>
  </si>
  <si>
    <t>T2294052</t>
  </si>
  <si>
    <t>KEMP, MICHAEL D @ 60 NORTH ST - N ADAMS, MA 01247-2310
Race: U Sex: M</t>
  </si>
  <si>
    <t>20-4718</t>
  </si>
  <si>
    <t>20-4719</t>
  </si>
  <si>
    <t>20-4721</t>
  </si>
  <si>
    <t>20-4724</t>
  </si>
  <si>
    <t>18:58:39;19:17:15;19:20:42</t>
  </si>
  <si>
    <t>18:59:07;19:17:47;19:20:58</t>
  </si>
  <si>
    <t>19:01:15;19:19:49;19:22:36</t>
  </si>
  <si>
    <t>20-4728</t>
  </si>
  <si>
    <t>[WIA 560] MAIN ST, Williamstown, 01267</t>
  </si>
  <si>
    <t>20-4729</t>
  </si>
  <si>
    <t>20-4730</t>
  </si>
  <si>
    <t>20-4731</t>
  </si>
  <si>
    <t>Radio - ASSIST OTHER AGENCY - UTILITY TAKEN/REFERRED TO OTHER</t>
  </si>
  <si>
    <t>20-4732</t>
  </si>
  <si>
    <t>20:32:55;00:15:22</t>
  </si>
  <si>
    <t>20:37:17;00:26:50</t>
  </si>
  <si>
    <t>20-4738</t>
  </si>
  <si>
    <t>32;32 ;31;31 ;31;31;31</t>
  </si>
  <si>
    <t>01:04:39;03:19:19;10:30:59;10:34:31;10:51:09</t>
  </si>
  <si>
    <t>03:19:24;10:31:27;10:49:35;10:51:17;11:04:41;11:40:25</t>
  </si>
  <si>
    <t>RED 2010 HOND TK RIDGELINE Reg: PC MA 7DM980 VIN: 5FPYK1F44AB009078</t>
  </si>
  <si>
    <t>TRELA, NICHOLAS L @ 7 WATER ST - ADAMS, MA 01220
Race: W Sex: M</t>
  </si>
  <si>
    <t>20-4746</t>
  </si>
  <si>
    <t>13:39:29;13:49:21;13:57:39</t>
  </si>
  <si>
    <t>20-4749</t>
  </si>
  <si>
    <t>31;36;35</t>
  </si>
  <si>
    <t>15:09:15;15:09:26;15:11:23</t>
  </si>
  <si>
    <t>15:09:34;15:11:23</t>
  </si>
  <si>
    <t>15:15:24;15:16:01</t>
  </si>
  <si>
    <t>15:13:34;15:25:34;15:26:13</t>
  </si>
  <si>
    <t>20-4750</t>
  </si>
  <si>
    <t>20-4751</t>
  </si>
  <si>
    <t>16:56:08;18:43:13</t>
  </si>
  <si>
    <t>16:58:28;19:20:01</t>
  </si>
  <si>
    <t>20-4754</t>
  </si>
  <si>
    <t>36;35;35;35;30;32;32;37K</t>
  </si>
  <si>
    <t>19:28:03;23:42:54;23:43:02;08:03:59</t>
  </si>
  <si>
    <t>19:28:20;23:43:26;23:44:00;08:04:12</t>
  </si>
  <si>
    <t>19:20:00;20:23:23;21:25:00;23:48:34;23:46:42;08:09:42</t>
  </si>
  <si>
    <t>BLU 2016 1500 Reg: PC MA 492LE5 VIN: 3C6RR7LTOGG164292 .</t>
  </si>
  <si>
    <t>FOLINO, BRYAN RAY @ ,
Race: U Sex: U</t>
  </si>
  <si>
    <t>FOLINO, BRYAN RAY @
Race: U Sex: U</t>
  </si>
  <si>
    <t>20-4763</t>
  </si>
  <si>
    <t>20-1429</t>
  </si>
  <si>
    <t>12:11:00;12:45:05</t>
  </si>
  <si>
    <t>12:13:35 .;12:51:56</t>
  </si>
  <si>
    <t>GRY 2015 FORD SE FUSION Reg: PC MA 459DC5 VIN: 3FA6POLUXFR202041</t>
  </si>
  <si>
    <t>LAZARUS, JOYCE R. @ 416 NORTH HEMLOCK LN - WILLIAMSTOWN, MA 01267-2063
Race: U Sex: F</t>
  </si>
  <si>
    <t>20-1431</t>
  </si>
  <si>
    <t>iWIA 150} GALE RD, Williamstown, 01267</t>
  </si>
  <si>
    <t>20-1432</t>
  </si>
  <si>
    <t>20-1433</t>
  </si>
  <si>
    <t>Walk-In - JUNK MV COMPLAINT INVESTIGATED / REPORT</t>
  </si>
  <si>
    <t>20-1483</t>
  </si>
  <si>
    <t>20-1435</t>
  </si>
  <si>
    <t>20-4764</t>
  </si>
  <si>
    <t>20-4766</t>
  </si>
  <si>
    <t>20-4767</t>
  </si>
  <si>
    <t>31;37K;37K;31</t>
  </si>
  <si>
    <t>09:58:05;10:06:06;10:09:40;11:14:31</t>
  </si>
  <si>
    <t>09:58:16;10:06:40;10:09:48;11:14:46</t>
  </si>
  <si>
    <t>GRY 2011 LEXS RX350 Reg: PC MA K5415 VIN: 2T2BK1BAXBC101548</t>
  </si>
  <si>
    <t>MCKAY, MICHAEL H @ 536 WALNUT ST - NEWTON, MA 02460-0000
Race: U Sex: M</t>
  </si>
  <si>
    <t>20-4772</t>
  </si>
  <si>
    <t>11:21:50;11:32:48</t>
  </si>
  <si>
    <t>11:22:39;11:33::11</t>
  </si>
  <si>
    <t>20-4782</t>
  </si>
  <si>
    <t>[WIA 998} BULKLEY ST, Williamstown, 01267</t>
  </si>
  <si>
    <t>20-4781</t>
  </si>
  <si>
    <t>20-4784</t>
  </si>
  <si>
    <t>17:05:37;17:12:44</t>
  </si>
  <si>
    <t>GRY 2016 FORD EDGE Reg: PC MA 8WY392 VIN: 2FMPK4G91GBB24951 !</t>
  </si>
  <si>
    <t>SANFORD, SARAH R @ 150 CANDLEWOOD DR - WILLIAMSTOWN, MA 01267 2
Race: W Sex: F</t>
  </si>
  <si>
    <t>20-4786</t>
  </si>
  <si>
    <t>18:02:42;18:07:58</t>
  </si>
  <si>
    <t>18:02:48;18:07:58</t>
  </si>
  <si>
    <t>18:07:11;18:09:53</t>
  </si>
  <si>
    <t>18:20:25;18:19:24</t>
  </si>
  <si>
    <t>WHI 2015 CHRY 4D XXX Req: PC NY JDP4796 VIN: LC3CCCBGXPNS515619</t>
  </si>
  <si>
    <t>MICHAUD, PEYTON LYNN @ PO BOX 1212 - LATHAM, NY 12110
Race: U Sex: F</t>
  </si>
  <si>
    <t>20-4789</t>
  </si>
  <si>
    <t>32 ,;31</t>
  </si>
  <si>
    <t>03:24:28;07:31:09</t>
  </si>
  <si>
    <t>03:24:34 :;07:31:32</t>
  </si>
  <si>
    <t>WHI 2016 FORD F150 Reg: PC MA 4JH354 VIN: LFTEWLEGSGKE45021</t>
  </si>
  <si>
    <t>SKORUPSKI, MICHAEL JOHN @ 115 GROVE ST - ADAMS, MA 01220-9707
Race: U Sex: M</t>
  </si>
  <si>
    <t>20-4794</t>
  </si>
  <si>
    <t>20-4795</t>
  </si>
  <si>
    <t>20-4796</t>
  </si>
  <si>
    <t>20-4797</t>
  </si>
  <si>
    <t>20-4798</t>
  </si>
  <si>
    <t>20-4799</t>
  </si>
  <si>
    <t>Walk-In - SUSPICIOUS ACTIVITY UNABLE TO LOCATE</t>
  </si>
  <si>
    <t>20-4804</t>
  </si>
  <si>
    <t>GRY 2017 TOYT RAV4 Req: PC MA 3LJF81 VIN: 2T3BFREVXHW572104</t>
  </si>
  <si>
    <t>SPECTOR, MICHAEL C @ 6 MONSON ST - BILLERICA, MA 01821-4302
Race: U Sex: M</t>
  </si>
  <si>
    <t>20-4805</t>
  </si>
  <si>
    <t>17:44:24;18:03:20</t>
  </si>
  <si>
    <t>20-4811</t>
  </si>
  <si>
    <t>22:39:51;22:05:31</t>
  </si>
  <si>
    <t>20-4813</t>
  </si>
  <si>
    <t>BRYANT, MICHAEL JAMES @ 495 MAIN ST - WILLIAMSTOWN, MA 01267-2612
Race: 0 Sex: M</t>
  </si>
  <si>
    <t>20-4814</t>
  </si>
  <si>
    <t>20-4815</t>
  </si>
  <si>
    <t>[WIA 3960] SIMONDS RD, Williamstown, 01267</t>
  </si>
  <si>
    <t>20-4816</t>
  </si>
  <si>
    <t>20-4817</t>
  </si>
  <si>
    <t>26-4818</t>
  </si>
  <si>
    <t>GRY 2006 PONT VIBE Reg: PC MA 15AP5t VIN: 5SY¬•2SL658X6Z2413839</t>
  </si>
  <si>
    <t>RICHARDSON, ELWIN W @ 155 LONGVIEW TER - WILLIAMSTOWN, MA 01267
Race: W Sex: M</t>
  </si>
  <si>
    <t>20-4819</t>
  </si>
  <si>
    <t>20-4820</t>
  </si>
  <si>
    <t>08:35:31;08:35:31</t>
  </si>
  <si>
    <t>08:34:46;08:35:55</t>
  </si>
  <si>
    <t>20-4821</t>
  </si>
  <si>
    <t>08:59:52;14:15:27</t>
  </si>
  <si>
    <t>09:01:34;14:17:15</t>
  </si>
  <si>
    <t>20-1436</t>
  </si>
  <si>
    <t>420-1437</t>
  </si>
  <si>
    <t>20-1439</t>
  </si>
  <si>
    <t>Phone - SUSPICIOUS ACTIVITY TAKEN/REFERRED TO OTHER</t>
  </si>
  <si>
    <t>{WIA 108] NEW ASHFORD RD , Williamstown, 01267</t>
  </si>
  <si>
    <t>20-1440</t>
  </si>
  <si>
    <t>{WIA 406] SCHOOL ST }, Williamstown, 01267</t>
  </si>
  <si>
    <t>20-1441</t>
  </si>
  <si>
    <t>20-1442</t>
  </si>
  <si>
    <t>17::14:42</t>
  </si>
  <si>
    <t>20-1443</t>
  </si>
  <si>
    <t>17:34:17;09:05:26</t>
  </si>
  <si>
    <t>16:13:59;09:05:39</t>
  </si>
  <si>
    <t>RED 2008 MERC MNR Req: PC VT HMH621 VIN: 4M2CUS1148KI51799</t>
  </si>
  <si>
    <t>HUNTER, NICOLE K @ 222 UNION ST Apt. #3 - BENNINGTON, VT 65201
Race: W Sex: F</t>
  </si>
  <si>
    <t>20-4823</t>
  </si>
  <si>
    <t>{WIA 225} COLD SPRING RD, Williamstown, 01267</t>
  </si>
  <si>
    <t>20-4824</t>
  </si>
  <si>
    <t>(WIA 500] OBLONG RD, Williamstown, 01267</t>
  </si>
  <si>
    <t>12:54:35;12:54:35;16:08:33</t>
  </si>
  <si>
    <t>12:54:54;12:54:57;16:08:55</t>
  </si>
  <si>
    <t>13:00:24;12:58:40</t>
  </si>
  <si>
    <t>13:03:33;16:21:19</t>
  </si>
  <si>
    <t>20-4829</t>
  </si>
  <si>
    <t>20-4830</t>
  </si>
  <si>
    <t>17:52:07;17:53:30</t>
  </si>
  <si>
    <t>17:52:28;17:53:30</t>
  </si>
  <si>
    <t>18:01:20;18:00:33</t>
  </si>
  <si>
    <t>18:15:12;18:51:47</t>
  </si>
  <si>
    <t>20-4831</t>
  </si>
  <si>
    <t>20-4832</t>
  </si>
  <si>
    <t>20-4833</t>
  </si>
  <si>
    <t>20-4834</t>
  </si>
  <si>
    <t>20-4835</t>
  </si>
  <si>
    <t>GREAVES, WILLIAM AUGUSTUS III @ 42 TURNER ST - NORFOLK, MA 02056-1013
Race: U Sex: M</t>
  </si>
  <si>
    <t>20-4837</t>
  </si>
  <si>
    <t>BLK 2006 FORD SRWSUP Reg: PC MA 6DK228 VIN: LFTWW31586EA87565</t>
  </si>
  <si>
    <t>BAUM, LEE Jd @ 32 ARNOLD ST - WILLIAMSTOWN, MA 01267-2544
Race: U Sex: M</t>
  </si>
  <si>
    <t>20-4839</t>
  </si>
  <si>
    <t>03:20:48;07:45:55</t>
  </si>
  <si>
    <t>03:21:05;07:46:22</t>
  </si>
  <si>
    <t>20-4842</t>
  </si>
  <si>
    <t>20-4843</t>
  </si>
  <si>
    <t>03:00:16;09:01:61</t>
  </si>
  <si>
    <t>09:01:32;09:04:28</t>
  </si>
  <si>
    <t>20-4845</t>
  </si>
  <si>
    <t>GRY 2006 PONT VIBE Reg: PC MA IS5AP51 VIN: 5Y¬•2SL658X6Z413839</t>
  </si>
  <si>
    <t>20-4848</t>
  </si>
  <si>
    <t>20-4849</t>
  </si>
  <si>
    <t>33;36;37K</t>
  </si>
  <si>
    <t>12:40:23;12:40:23;12:40:23</t>
  </si>
  <si>
    <t>12:40:56;12:40:47;12:40:53</t>
  </si>
  <si>
    <t>12:59:42;13:00:27</t>
  </si>
  <si>
    <t>ONG 2016 TOYT TK TACOMA Reg: DL VT $043</t>
  </si>
  <si>
    <t>BARSCHDORF, FERDINAND GERALD @ 68 FURNACE ST - NORTH ADAMS, MA 01247
Race: W Sex: M</t>
  </si>
  <si>
    <t>20-4850</t>
  </si>
  <si>
    <t>[WIA F4] SIMONDS RD, Williamstown, 01267</t>
  </si>
  <si>
    <t>13:34:32;14:19:54;14:22:55</t>
  </si>
  <si>
    <t>13:35:47;14:25:08;15:06:13</t>
  </si>
  <si>
    <t>13:43:43;14:34:34</t>
  </si>
  <si>
    <t>BLK 2011 NISS FRONTI Reg: PC MA 6VP316 VIN: IN6ADOER9BC440734</t>
  </si>
  <si>
    <t>SEELEY, JACOB W @ 91 SUMMER ST - WILLIAMSTOWN, MA 01267-2251
Race: W Sex: M</t>
  </si>
  <si>
    <t>20-4853</t>
  </si>
  <si>
    <t>Phone - B.O.n.0. UNABLE TO LOCATE</t>
  </si>
  <si>
    <t>15:414:21;15:14:27</t>
  </si>
  <si>
    <t>15:14:37;15:14:39</t>
  </si>
  <si>
    <t>15:27:07;15:27:26</t>
  </si>
  <si>
    <t>20-4854</t>
  </si>
  <si>
    <t>16:12:37;16:35:00;16:50:38</t>
  </si>
  <si>
    <t>16:12:59;16:51:04</t>
  </si>
  <si>
    <t>16:13:26;16:42:31;16:53:10</t>
  </si>
  <si>
    <t>16:19:02;17:29:12;17:10:04</t>
  </si>
  <si>
    <t>BLU 2001 PONT SE GRANAM Reg: PC MA 8ME654 VIN: 1G2NE52T51M599634</t>
  </si>
  <si>
    <t>BRIGGS, MELISSA MARIE @ 17 HALL ST Apt. #3 - NORTH ADAMS, MA 01247-
2576 :
Race: U Sex: F</t>
  </si>
  <si>
    <t>20-4857</t>
  </si>
  <si>
    <t>20-4858</t>
  </si>
  <si>
    <t>20-4859</t>
  </si>
  <si>
    <t>20-4860</t>
  </si>
  <si>
    <t>20-4862</t>
  </si>
  <si>
    <t>20-4863</t>
  </si>
  <si>
    <t>20-4864</t>
  </si>
  <si>
    <t>36 ;36;30</t>
  </si>
  <si>
    <t>21:37:10;21:47:10;21:58:59</t>
  </si>
  <si>
    <t>21:42:12;21:559:02</t>
  </si>
  <si>
    <t>20-4866</t>
  </si>
  <si>
    <t>BLK 2012 TOYT SE CAMRY Req: PC MA 98S5MH2 VIN: 4TIBDIFK7CU018306</t>
  </si>
  <si>
    <t>JOHNSON, EUGENE J III @ 4 EDMUNDS ST Apt. #M101 - ADAMS, MA 01220-
2247
Race: U Sex: M</t>
  </si>
  <si>
    <t>20-4867</t>
  </si>
  <si>
    <t>BLK 2006 HOND LL ELEMENT Reg: PC NY GPH8336 VIN: 5J36YH287361L019037</t>
  </si>
  <si>
    <t>TABIBI, MARYAM @ 81 RUSSELL ST Apt. #1L - BROOKLYN, NY 11222
Race: U Sex: F</t>
  </si>
  <si>
    <t>20-4868</t>
  </si>
  <si>
    <t>20-4869</t>
  </si>
  <si>
    <t>911 - 9-1-1 ABANDONED CALL BUILDING CHECKED/SECURED</t>
  </si>
  <si>
    <t>20-4871</t>
  </si>
  <si>
    <t>HUNTER, NICOLE K @ 222 UNION ST Apt. #3 - BENNINGTON, VT 05201
Race: W Sex: F</t>
  </si>
  <si>
    <t>20-1445</t>
  </si>
  <si>
    <t>BLU 2011 BMW 328 Reg: PC MA 4MY346 VIN: WBAUU3C5S3BA542007</t>
  </si>
  <si>
    <t>T2085461</t>
  </si>
  <si>
    <t>KENNER, FRANKLIN JR @ 238 BRAYTON HILL TER - NORTH ADAMS, MA 01247-
3600
Race: B Sex: M</t>
  </si>
  <si>
    <t>KENNER, FRANKLIN JR @ 138 BRAYTON HILL TER - NORTH ADAMS, MA 01247-
3600
Race: B Sex: M</t>
  </si>
  <si>
    <t>20-1446</t>
  </si>
  <si>
    <t>19:14:35 2</t>
  </si>
  <si>
    <t>20-1447</t>
  </si>
  <si>
    <t>GRY 2011 NISS ROGUE Reg: PC MA 9ZV510 VIN: JNSASSMV3BW261189</t>
  </si>
  <si>
    <t>T2085779</t>
  </si>
  <si>
    <t>DESAUTELS, AMANDA LYNN @ 41 WOODBINE AVE - PITTSFIELD, MA 01201-3941
Race: W Sex: F</t>
  </si>
  <si>
    <t>DIMASSIMO, KAREN ANN @ 107 WARREN AVE - DALTON, MA 01226-1446
Race: U Sex: F</t>
  </si>
  <si>
    <t>20-1448</t>
  </si>
  <si>
    <t>RED 2005 TOYT TK TUNDRA Reg: PC TX BT17606 VIN: S5TBET34135S488469</t>
  </si>
  <si>
    <t>CLARIDGE, CHRISTOPHER L @ 20 KIMPTON AVE - CLARKSBURG, MA 01247
Race: W Sex: M</t>
  </si>
  <si>
    <t>20-1449</t>
  </si>
  <si>
    <t>20:20:32;08:51:59</t>
  </si>
  <si>
    <t>GRY 2019 TACOMA Reg: PC MA 6PD265 VIN: 3TMCZ5AN8SKM23 7099</t>
  </si>
  <si>
    <t>T2085598</t>
  </si>
  <si>
    <t>ALLARD, KOLLIN F @ 332 W MAIN ST - N ADAMS, MA 01247-3314
Race: W Sex: M</t>
  </si>
  <si>
    <t>20-4873</t>
  </si>
  <si>
    <t>20-4874</t>
  </si>
  <si>
    <t>20-4875</t>
  </si>
  <si>
    <t>09:30:35;10:34:45</t>
  </si>
  <si>
    <t>09:31:59;10:35:34</t>
  </si>
  <si>
    <t>20-4878</t>
  </si>
  <si>
    <t>12:46:54;18:17:45</t>
  </si>
  <si>
    <t>13:02:45;18:20:05</t>
  </si>
  <si>
    <t>BURROWS, JOHN @ 100 ELM ST - WILLIAMSTOWN, MA 01267
Race: W Sex: M</t>
  </si>
  <si>
    <t>20-4882</t>
  </si>
  <si>
    <t>(WIA 910] TACONIC TRL , Williamstown, 01267</t>
  </si>
  <si>
    <t>20-4883</t>
  </si>
  <si>
    <t>20-4884</t>
  </si>
  <si>
    <t>20-4886</t>
  </si>
  <si>
    <t>03:37:00;03:37:00</t>
  </si>
  <si>
    <t>21:45:43;03:12:39;03:41:10</t>
  </si>
  <si>
    <t>21:47:06;03:12:43;03:43:04;03:44:18</t>
  </si>
  <si>
    <t>20-4891</t>
  </si>
  <si>
    <t>20-4892</t>
  </si>
  <si>
    <t>06:39:16;06:39:106</t>
  </si>
  <si>
    <t>06:39:32;06:39:32</t>
  </si>
  <si>
    <t>20-4895</t>
  </si>
  <si>
    <t>08:19:19;08:24:26</t>
  </si>
  <si>
    <t>08:19:41;08:24:44</t>
  </si>
  <si>
    <t>20-4897</t>
  </si>
  <si>
    <t>0g34</t>
  </si>
  <si>
    <t>20-4898</t>
  </si>
  <si>
    <t>20-4899</t>
  </si>
  <si>
    <t>[WIA 1923] LUCE RD, Williamstown, 01267</t>
  </si>
  <si>
    <t>20-4901</t>
  </si>
  <si>
    <t>09:36:50;09:36:50</t>
  </si>
  <si>
    <t>09:38:33;09:31:04</t>
  </si>
  <si>
    <t>GRY 2013 ACC Reg: PC RI 462218 VIN: 1LHGCR2F70DA031379</t>
  </si>
  <si>
    <t>NORBERG, MICHAEL &amp; @ 38A HARTFORD PIKE - NORTH SCITUATE, RI 02857
Race: U Sex: U</t>
  </si>
  <si>
    <t>20-4902</t>
  </si>
  <si>
    <t>{WIA 624] MAIN ST, Williamstown, 01267</t>
  </si>
  <si>
    <t>20-4903</t>
  </si>
  <si>
    <t>{WIA 630] MAIN sv , Williamstown, 01267</t>
  </si>
  <si>
    <t>20-4906</t>
  </si>
  <si>
    <t>Initiated - ANIMAL CONTROL CITATION - WARNING</t>
  </si>
  <si>
    <t>WESCOTT, BETH M @ 16 ARNOLD ST - WILLIAMSTOWN, MA 01267-2544
Race: W Sex: F</t>
  </si>
  <si>
    <t>20-4909</t>
  </si>
  <si>
    <t>i528</t>
  </si>
  <si>
    <t>20-4910</t>
  </si>
  <si>
    <t>20-4912</t>
  </si>
  <si>
    <t>38;32;32 ;38;32</t>
  </si>
  <si>
    <t>20:17:36;20:29:03</t>
  </si>
  <si>
    <t>18:28:58;19:52:12;20:05:40;20:28:09;20:29:06</t>
  </si>
  <si>
    <t>18:29:47;19:54:17;20:08:49 :;20:45:49</t>
  </si>
  <si>
    <t>20-4916</t>
  </si>
  <si>
    <t>20:52:23;20:52:29</t>
  </si>
  <si>
    <t>20:52:41;20:52:54</t>
  </si>
  <si>
    <t>21:01:12;21:01:03</t>
  </si>
  <si>
    <t>21:12:47;21:12:45</t>
  </si>
  <si>
    <t>WHI 1985 DISCOV Reg: PC MA 7WLI78 VIN: SALJUY1241SA159036</t>
  </si>
  <si>
    <t>MARUK, MICHAEL S @ 25 POTTER MTN RD - LANESBOROUGH, MA 01237-1642
Race: U Sex: M</t>
  </si>
  <si>
    <t>20-4917</t>
  </si>
  <si>
    <t>Phone - ALARM - BURGLAR NOQ ACTION REQUIRED</t>
  </si>
  <si>
    <t>21:13:23;21:13:30</t>
  </si>
  <si>
    <t>21:13:45;21:13:46</t>
  </si>
  <si>
    <t>20-4919</t>
  </si>
  <si>
    <t>20-4920</t>
  </si>
  <si>
    <t>WHI 2015 CHEV SE MALIBU Reg: PC MA 2DYV61 VIN: IGLLBSSL3FU1L50326</t>
  </si>
  <si>
    <t>MCCUE, JENNIFER M @ 1231 NORTH HOOSAC RD Apt. #303 - WILLIAMSTOWN, MA
01267 ¬©
Race: W Sex: F</t>
  </si>
  <si>
    <t>01267-2330
7</t>
  </si>
  <si>
    <t>20-4927</t>
  </si>
  <si>
    <t>[WIA 1945] HOXSEY ST, Williamstown, 01267</t>
  </si>
  <si>
    <t>32;35 :</t>
  </si>
  <si>
    <t>23:51:04;23:51:04</t>
  </si>
  <si>
    <t>23:51:25;23:51:25</t>
  </si>
  <si>
    <t>20-4922</t>
  </si>
  <si>
    <t>S11 - 9-1-1 ABANDONED CALL UNFOUNDED</t>
  </si>
  <si>
    <t>02:48:37;02:48:37</t>
  </si>
  <si>
    <t>02:49:04;02:49:02</t>
  </si>
  <si>
    <t>02:51:48;02:51:04</t>
  </si>
  <si>
    <t>02:56:26;02:55:43</t>
  </si>
  <si>
    <t>20-4923</t>
  </si>
  <si>
    <t>20-4925</t>
  </si>
  <si>
    <t>20-1452</t>
  </si>
  <si>
    <t>GRY 2015 ACUR Rdx Technology Reg: PC CT AFO6950 VIN:</t>
  </si>
  <si>
    <t>T2085599</t>
  </si>
  <si>
    <t>MUOTO, ANN ¬£ @ 28 FARM RD - SHERMAN, CT 06784
Race: W Sex: F</t>
  </si>
  <si>
    <t>MUOTO, ANN E @ 28 FARM RD - SHERMAN, CT 06784
Race: W Sex: F</t>
  </si>
  <si>
    <t>20:52:00 !</t>
  </si>
  <si>
    <t>RED 2006 BUIC SE LUCERN Reg: PC MA SDZ142 VIN: 1G4HD57296U250894 ,</t>
  </si>
  <si>
    <t>CARMAIN, TIMOTHY A @ 63 WILLOW DELL - N ADAMS, MA 01247-3562 2
Race: W Sex: M</t>
  </si>
  <si>
    <t>20-1454</t>
  </si>
  <si>
    <t>22:37:17;01:50:21</t>
  </si>
  <si>
    <t>SIL 2016 SUBA SW FORESTER Reg: PC VT GCS145 VIN: JF2SJAHC2GH402335</t>
  </si>
  <si>
    <t>T2085740</t>
  </si>
  <si>
    <t>COTA, NANCY C @ 14 ELM ST - PROCTOR, VT G5765
Race: W Sex: F</t>
  </si>
  <si>
    <t>COTA, NANCY C @ 14 ELM ST - PROCTOR, VT 05765
Race: W Sex: F</t>
  </si>
  <si>
    <t>20-1457</t>
  </si>
  <si>
    <t>20-4926</t>
  </si>
  <si>
    <t>20-4929</t>
  </si>
  <si>
    <t>20-4930</t>
  </si>
  <si>
    <t>10:33:23;10:38:52</t>
  </si>
  <si>
    <t>16:33:30;10:39:12</t>
  </si>
  <si>
    <t>20-4932</t>
  </si>
  <si>
    <t>20-4933</t>
  </si>
  <si>
    <t>20-4934</t>
  </si>
  <si>
    <t>(WIA 2403] NORTH HOOSAC RD, Williamstown, 01267</t>
  </si>
  <si>
    <t>20-4937</t>
  </si>
  <si>
    <t>20-4938</t>
  </si>
  <si>
    <t>15:53:060</t>
  </si>
  <si>
    <t>WHI 2016 SUBA SE WRX Reg: PC MA 9SY936 VIN: JFIVALEHG6569815053</t>
  </si>
  <si>
    <t>PETTIT, NICHOLAS DAVID @ 51 DRAPER AVE - PITTSFIELD, MA 01201
Race: W Sex: M</t>
  </si>
  <si>
    <t>PETTIT, NICHOLAS DAVID @ 51 DRAPER AVE - PITTSFIELD, MA 91201
Race: W Sex: M</t>
  </si>
  <si>
    <t>20-4939</t>
  </si>
  <si>
    <t>WHI 2026 4D FIE Reg: BU NY¬• JLD4622 VIN: SXXGT4L36L6388437</t>
  </si>
  <si>
    <t>CHAUDHARI, PARTH @ PO BOX 41 - POWNAL, VT 05260 :
Race: W Sex: M</t>
  </si>
  <si>
    <t>20-4940</t>
  </si>
  <si>
    <t>i611</t>
  </si>
  <si>
    <t>GRY 2018 NISS U RGE Reg: PC VP HED139 VIN: KNMAT2MV8UP588915</t>
  </si>
  <si>
    <t>T2294196</t>
  </si>
  <si>
    <t>LAMPIASI, CYNTHIA FLORANCE @ 252 GORE ROAD PARK Apt. #1 - BENNINGTON,
VT 05201
Race: W Sex: F</t>
  </si>
  <si>
    <t>20-4941</t>
  </si>
  <si>
    <t>Phone - ASSIST OTHER AGENCY - DPW TAREN/REFERRED TO OTHER</t>
  </si>
  <si>
    <t>20-4942</t>
  </si>
  <si>
    <t>20-4943</t>
  </si>
  <si>
    <t>19:33:17;19:34:32</t>
  </si>
  <si>
    <t>19-33:38;19:45:25</t>
  </si>
  <si>
    <t>BLU 2004 FORD ESCAPE Reg: PC MA 7LE372 VIN: 1FMYU92124KA88637</t>
  </si>
  <si>
    <t>LEWIS, SUSAN D @ 59 ARNOLD PL - N ADAMS, MA 01247-4133
Race: U Sex: F</t>
  </si>
  <si>
    <t>20-4944</t>
  </si>
  <si>
    <t>WHI 2019 SUBA SW CTK Reg: PC VI HRR646 VIN: dJF2GTACC4K8372531</t>
  </si>
  <si>
    <t>T2294197</t>
  </si>
  <si>
    <t>GREENHALGH, IAN THOMAS @ 214 MASON HILL RD Apt. #5 - POWNAL, VT 05260
Race: W Sex: M</t>
  </si>
  <si>
    <t>GREENHALGH, JOSEPH ARCHER @ 2145 MASON HILL RD - POWNAL, VT 05260
Race: W Sex: M</t>
  </si>
  <si>
    <t>20-4945</t>
  </si>
  <si>
    <t>20:28:29;21:44:50;21:56:39</t>
  </si>
  <si>
    <t>21:49:57;21:59:14</t>
  </si>
  <si>
    <t>BLK 2012 VOLK 4D JETTA Reg: PC NY JBA6042 VIN: 3VWDP7AJ5CM394042</t>
  </si>
  <si>
    <t>KILPERT, STEVE R @ 5 HOLLAND CT - POUGHKEEPSIE, NY 12603
Race: W Sex: M</t>
  </si>
  <si>
    <t>KILPERT, STEVE R @ &amp; HOLLAND CT - POUGHKEEPSIE, NY 12603
Race: W Sex: M</t>
  </si>
  <si>
    <t>20-4948</t>
  </si>
  <si>
    <t>22:32:49;22:32:56</t>
  </si>
  <si>
    <t>22:33:02;22:33:05</t>
  </si>
  <si>
    <t>22:36:51;22:37:24</t>
  </si>
  <si>
    <t>22:53:33;22:56:22</t>
  </si>
  <si>
    <t>20-4950</t>
  </si>
  <si>
    <t>32;35;35;32;35</t>
  </si>
  <si>
    <t>23:42:53;23:42:53;04:41:50;04:41:50</t>
  </si>
  <si>
    <t>04:42:31;04:42:04</t>
  </si>
  <si>
    <t>03:49:48;04:45:16;04:45:26</t>
  </si>
  <si>
    <t>03:50:06;04:47:42</t>
  </si>
  <si>
    <t>20-4954</t>
  </si>
  <si>
    <t>20-4955</t>
  </si>
  <si>
    <t>08:23:24;08:26:07</t>
  </si>
  <si>
    <t>08:23:33;08:26:18</t>
  </si>
  <si>
    <t>20-4958</t>
  </si>
  <si>
    <t>08:31:01;08:37:47</t>
  </si>
  <si>
    <t>20-4961</t>
  </si>
  <si>
    <t>09:41:34;10:03:30</t>
  </si>
  <si>
    <t>09:41:55;10:08:30</t>
  </si>
  <si>
    <t>20-4964</t>
  </si>
  <si>
    <t>31;36;FW1</t>
  </si>
  <si>
    <t>14:38:00;14:38:00</t>
  </si>
  <si>
    <t>14:38:27;14:38:27</t>
  </si>
  <si>
    <t>14:42:35;14:43:44</t>
  </si>
  <si>
    <t>14:57:11;14:51:39;15:06:54</t>
  </si>
  <si>
    <t>20-4966</t>
  </si>
  <si>
    <t>{WIA 1873] NORTH HOOSAC RD, Williamstown, 01267</t>
  </si>
  <si>
    <t>20-4967</t>
  </si>
  <si>
    <t>15:40::57;16:41:43;16:45:52</t>
  </si>
  <si>
    <t>15:45:58;16:49:50</t>
  </si>
  <si>
    <t>GRY 2019 BUIC ENCORE Reg: PC MA 813XWF VIN: KL4√©CJESBIKB833927</t>
  </si>
  <si>
    <t>T2085492 !</t>
  </si>
  <si>
    <t>BARCOMB, ALBERT J @ 5 SPENCER RD - N ADAMS, MA 01247-2453
Race: W Sex: M</t>
  </si>
  <si>
    <t>BARCOMB, ALBERT J @ 5 SPENCER RD - N ADAMS, MA 01247-2453 2
Race: W Sex: M</t>
  </si>
  <si>
    <t>20-4971</t>
  </si>
  <si>
    <t>2017 TOYT 4D YAR Reg: PC NJ P7OKNC VIN: 3MYDLBYV7HY148783</t>
  </si>
  <si>
    <t>NEMECKOVA, ZDENA @ 4 BANCROFT PL - FAIR LAWN, NJ 07410-3508
Race: W Sex: F</t>
  </si>
  <si>
    <t>20-4972</t>
  </si>
  <si>
    <t>20-4974</t>
  </si>
  <si>
    <t>(WIA 910] TFACONIC TRL, Williamstown, 01267</t>
  </si>
  <si>
    <t>20-4975</t>
  </si>
  <si>
    <t>20-4976</t>
  </si>
  <si>
    <t>BLK 2003 HOND SE CIVIC Reg: PC MA 3FX456 VIN: 2HGES26763H508166</t>
  </si>
  <si>
    <t>JESKE, JAMIE LYNN @ 3 BURKE AVE - PITTSFIELD, MA 01201-1727
Race: W Sex: F</t>
  </si>
  <si>
    <t>20-4978</t>
  </si>
  <si>
    <t>20-4981</t>
  </si>
  <si>
    <t>20-1045</t>
  </si>
  <si>
    <t>0o8s3</t>
  </si>
  <si>
    <t>20-1046</t>
  </si>
  <si>
    <t>20-1047</t>
  </si>
  <si>
    <t>BRO 1999 TOYT SE CAMRY Reg: PC MA 4LK548 VIN: JT2BG22K5X0310114</t>
  </si>
  <si>
    <t>T2085550</t>
  </si>
  <si>
    <t>LAREAU, JOSHUA D @ 62 BURBANK ST - PITTSFIELD, MA 01201-4806
Race: W Sex: M</t>
  </si>
  <si>
    <t>LAREAU, DAVID N @ 101 LENOX AVE - PITTSFIELD, MA 03201-3311
Race: U Sex: M</t>
  </si>
  <si>
    <t>20-1048</t>
  </si>
  <si>
    <t>09:35:13;03:22:52</t>
  </si>
  <si>
    <t>09:41:08;03:27:28</t>
  </si>
  <si>
    <t>BLU 2002 VOLK 4D Reg: PC VTP HMYSO6 VIN: 3VWSK69M82M095416</t>
  </si>
  <si>
    <t>HAMILL, KAYLEE R @ 294 ABBOTT ST - BENNINGTON, VT 05201
Race: W Sex: F</t>
  </si>
  <si>
    <t>20-1458</t>
  </si>
  <si>
    <t>[WEA 396] SIMONDS RD, Williamstown, 01267</t>
  </si>
  <si>
    <t>03:57:01;07:24:51</t>
  </si>
  <si>
    <t>03:57:20;07:25:37;07:27:09</t>
  </si>
  <si>
    <t>20-1461</t>
  </si>
  <si>
    <t>20-1462</t>
  </si>
  <si>
    <t>20-4982</t>
  </si>
  <si>
    <t>08:26:08;08:46:53</t>
  </si>
  <si>
    <t>08:29:06;08:47:26</t>
  </si>
  <si>
    <t>20-4984</t>
  </si>
  <si>
    <t>20-4985</t>
  </si>
  <si>
    <t>09:39:321;09:43:48</t>
  </si>
  <si>
    <t>20-4987</t>
  </si>
  <si>
    <t>32106:19:12</t>
  </si>
  <si>
    <t>20-4989</t>
  </si>
  <si>
    <t>[WIA 1948] THORNLIEBANK RD, Williamstown, 01267</t>
  </si>
  <si>
    <t>16:54:32;19:00:27</t>
  </si>
  <si>
    <t>DOSTAL, MEGAN JENNINGS @ 179 COLD SPRING RD - WILLIAMSTOWN, MA 01267-
2753
Race: W Sex: F</t>
  </si>
  <si>
    <t>20-4991</t>
  </si>
  <si>
    <t>[WIA 52] MAIN ST, Williamstown, 01267</t>
  </si>
  <si>
    <t>20-4992</t>
  </si>
  <si>
    <t>[WIA 910] TACONIC TRL ), Williamstown, 01267</t>
  </si>
  <si>
    <t>20-4993</t>
  </si>
  <si>
    <t>20-4994</t>
  </si>
  <si>
    <t>34;35;35;33</t>
  </si>
  <si>
    <t>23:07:12;23:07:12</t>
  </si>
  <si>
    <t>23:08:31;23:08:39</t>
  </si>
  <si>
    <t>23:10:29;23:10:30;06:54:33</t>
  </si>
  <si>
    <t>23:22:40;23:16:12;03:49:03;06:55:15</t>
  </si>
  <si>
    <t>GRY 2005 GMC CANYON Reg: PC MA 2RC214 VIN: IGTDT196058223363</t>
  </si>
  <si>
    <t>CHELSTOWSKI, TRUE W @ 514 SOUTH MAIN ST - LANESBOROUGH, MA 01237-9765
Race: U Sex: M</t>
  </si>
  <si>
    <t>20-4997</t>
  </si>
  <si>
    <t>20-4998</t>
  </si>
  <si>
    <t>20-4999</t>
  </si>
  <si>
    <t>20-5000</t>
  </si>
  <si>
    <t>20-5001</t>
  </si>
  <si>
    <t>GRY 2006 PONT VIBE Reg: PC MA I5AP51 VIN: 5Y¬•2SL658X6Z413839</t>
  </si>
  <si>
    <t>RICHARDSON, ELWIN WEST @ 155 LONGVIEW TER - WILLIAMSTOWN, MA 01267-
2982
Race: U Sex: M</t>
  </si>
  <si>
    <t>20-5002</t>
  </si>
  <si>
    <t>20-5004</t>
  </si>
  <si>
    <t>Initiated - ANIMAL CONTROL CITATION - CIVIL</t>
  </si>
  <si>
    <t>o0656</t>
  </si>
  <si>
    <t>20-5005</t>
  </si>
  <si>
    <t>20-5006</t>
  </si>
  <si>
    <t>20-5009</t>
  </si>
  <si>
    <t>20-5011</t>
  </si>
  <si>
    <t>36;36;32;34</t>
  </si>
  <si>
    <t>18:10:00;19:20:02;19:21:51;20:20:26</t>
  </si>
  <si>
    <t>18:12:19;19:22:11;20:26:23</t>
  </si>
  <si>
    <t>GRY 2015 ACUR LL MDX Reg: PC NY HWM2759 VIN: SFRYD4H20FB013344</t>
  </si>
  <si>
    <t>CHO, ANDY JINJA @ 345 W 70TH ST Apt. #3F - NEW YORK, NY 10023
Race: A Sex: M</t>
  </si>
  <si>
    <t>20-5016</t>
  </si>
  <si>
    <t>20-5017</t>
  </si>
  <si>
    <t>20-5019</t>
  </si>
  <si>
    <t>20-5020</t>
  </si>
  <si>
    <t>20-5021</t>
  </si>
  <si>
    <t>32;37K;37K;36</t>
  </si>
  <si>
    <t>06:48:08;07:04:16</t>
  </si>
  <si>
    <t>03:40:03;06:53:52;07:06:12;07:59:20;07:41:20</t>
  </si>
  <si>
    <t>03:41:49;07:23:38;08:01:14;07:42:09</t>
  </si>
  <si>
    <t>GRY 1996 MITS SE Reg: PC VT HSXA331</t>
  </si>
  <si>
    <t>MCCONNELL, MARK D @ 1614 N BENNINGTON RD - BENNINGTON, VT 05201
Sex: M</t>
  </si>
  <si>
    <t>20-1463</t>
  </si>
  <si>
    <t>20-1464</t>
  </si>
  <si>
    <t>07:46:11;07:52:07</t>
  </si>
  <si>
    <t>07:47:21;07:54:59</t>
  </si>
  <si>
    <t>20-1466</t>
  </si>
  <si>
    <t>20-1467</t>
  </si>
  <si>
    <t>20-5026</t>
  </si>
  <si>
    <t>20-5027</t>
  </si>
  <si>
    <t>o910</t>
  </si>
  <si>
    <t>20-5028</t>
  </si>
  <si>
    <t>20-5029</t>
  </si>
  <si>
    <t>20-5030</t>
  </si>
  <si>
    <t>20-5031</t>
  </si>
  <si>
    <t>@955</t>
  </si>
  <si>
    <t>20-5033</t>
  </si>
  <si>
    <t>BLK 2010 JEEP LIBERT Reg: PC MA 267JE6 VIN: 104PN3GK8AW162296</t>
  </si>
  <si>
    <t>WILKINSON, LINDSAY ANN @ 116 OAK HL - NORTH ADAMS, MA 01247-4424
Race: W Sex: F</t>
  </si>
  <si>
    <t>20-5034</t>
  </si>
  <si>
    <t>20-5036</t>
  </si>
  <si>
    <t>15:57:00;17:14:56;17:20:20</t>
  </si>
  <si>
    <t>16:32:07;17:23:04;17:21:55</t>
  </si>
  <si>
    <t>20-5040</t>
  </si>
  <si>
    <t>WHI 2010 HYUN SE ELANTR Reg: PC MA S26XG1 VIN: KMHDU4AD5A0964484</t>
  </si>
  <si>
    <t>T2085494</t>
  </si>
  <si>
    <t>HOWLAND, PAIGE NICHOLE @ 585 BARBOUR ST - N ADAMS, MA 01247-3151
Race: W Sex: F</t>
  </si>
  <si>
    <t>HOWLAND, SHAUN 7 @ 585 BARBOUR ST - N ADAMS, MA 01247-3151
Race: W Sex: M</t>
  </si>
  <si>
    <t>20-5041</t>
  </si>
  <si>
    <t>20-5042</t>
  </si>
  <si>
    <t>911 - SUSPICIOUS MOTOR VEHICLE SERVICES RENDERED</t>
  </si>
  <si>
    <t>36 2;32</t>
  </si>
  <si>
    <t>18:33:28;18:35:19</t>
  </si>
  <si>
    <t>18:37:35;18:38:38</t>
  </si>
  <si>
    <t>GRY 2017 TOYT TUNDRA Reg: CO MA V35330 VIN: STPOYSFI5HX653742</t>
  </si>
  <si>
    <t>PALMER, STEPHEN A @ 99 BUXTON HILL RD - WILLIAMSTOWN, MA 01267
Race: W Sex: M</t>
  </si>
  <si>
    <t>WHI/YEL YAMA MC YZ250 (DIRT BIKE) Reg: AM VIN: JYACG27C19A035475</t>
  </si>
  <si>
    <t>20-5044</t>
  </si>
  <si>
    <t>[WEA 910) TACONIC TRL, Williamstown, 01267</t>
  </si>
  <si>
    <t>20-5045</t>
  </si>
  <si>
    <t>20-5046</t>
  </si>
  <si>
    <t>22:39:07;03:46::04</t>
  </si>
  <si>
    <t>BLK 2014 SUBA ST OUTBAC Reg: PC MA 2652WV VIN: 4S4BRBLC3E3215678</t>
  </si>
  <si>
    <t>DEWITT, MARY LOU @ 355 BULKLEY ST - WILLIAMSTOWN, MA 01267-2083
Race: W Sex: F</t>
  </si>
  <si>
    <t>20-5050</t>
  </si>
  <si>
    <t>20-5051</t>
  </si>
  <si>
    <t>20-5052</t>
  </si>
  <si>
    <t>08:28:49;09:11:11</t>
  </si>
  <si>
    <t>20-5054</t>
  </si>
  <si>
    <t>14:13:09;15:30:00</t>
  </si>
  <si>
    <t>14:13:23;15:30:10</t>
  </si>
  <si>
    <t>09:28:26;14:14:20;15:37:23</t>
  </si>
  <si>
    <t>09:28:36;14:29:13;15:40:43</t>
  </si>
  <si>
    <t>20-5058</t>
  </si>
  <si>
    <t>20-5059</t>
  </si>
  <si>
    <t>20-5060</t>
  </si>
  <si>
    <t>20-5061</t>
  </si>
  <si>
    <t>16:55:19;18:04:07;19:28:18</t>
  </si>
  <si>
    <t>16:57::51;19:35:22</t>
  </si>
  <si>
    <t>20-5066</t>
  </si>
  <si>
    <t>Phone - SUSPICIOUS ACTIVITY UNFOUNDED</t>
  </si>
  <si>
    <t>04:28:03;04:28:03</t>
  </si>
  <si>
    <t>04:28:10;04:28:20</t>
  </si>
  <si>
    <t>04:30:37;04:30:54</t>
  </si>
  <si>
    <t>04:35:52;04:39:51</t>
  </si>
  <si>
    <t>20-5067</t>
  </si>
  <si>
    <t>20-5068</t>
  </si>
  <si>
    <t>(WIA 218] SIMONDS RD, Williamstown, 01267</t>
  </si>
  <si>
    <t>20-5069</t>
  </si>
  <si>
    <t>20-5071</t>
  </si>
  <si>
    <t>20-5072</t>
  </si>
  <si>
    <t>20-5073</t>
  </si>
  <si>
    <t>37K;3];34</t>
  </si>
  <si>
    <t>09:37:18;09:43:03;08:09:42</t>
  </si>
  <si>
    <t>09:38:21;09:43:19;08:19:04</t>
  </si>
  <si>
    <t>20-1469</t>
  </si>
  <si>
    <t>GRY 2006 SUBA ST FOREST Reg: PC MA 8ES973 VIN: JF15G636468718755</t>
  </si>
  <si>
    <t>MORIARTY, FRANCIS J @ 35 ADAMS RD Apt. #A12 - WILLIAMSTOWN, MA 01267-
2990
Race: W Sex: M</t>
  </si>
  <si>
    <t>20-1468</t>
  </si>
  <si>
    <t>0821,</t>
  </si>
  <si>
    <t>STONEY LEDGE RD ,, Williamstown, 01267</t>
  </si>
  <si>
    <t>08:22:01;08:24:03;08:25:25 .</t>
  </si>
  <si>
    <t>20-1472</t>
  </si>
  <si>
    <t>20-5075</t>
  </si>
  <si>
    <t>09:54:05;14:40:29</t>
  </si>
  <si>
    <t>20-5080</t>
  </si>
  <si>
    <t>GRN 1994 FORD RANGER Reg: PC MA 6AW342 VIN: IFTCRIOA?RTAZ1327</t>
  </si>
  <si>
    <t>BOYER, JENNIFER L @ 2 DUBIS ST - ADAMS, MA 01220-9701
Race: U Sex: F</t>
  </si>
  <si>
    <t>20-5081</t>
  </si>
  <si>
    <t>20-5083</t>
  </si>
  <si>
    <t>20-5085</t>
  </si>
  <si>
    <t>20-5086</t>
  </si>
  <si>
    <t>20-5088</t>
  </si>
  <si>
    <t>L749 Phone - 9-1-1 WRONG NUMBER NO ACTION REQUIRED</t>
  </si>
  <si>
    <t>20-5090</t>
  </si>
  <si>
    <t>20-5091</t>
  </si>
  <si>
    <t>20-5093</t>
  </si>
  <si>
    <t>38;36;36</t>
  </si>
  <si>
    <t>20:51:07;22:13:55</t>
  </si>
  <si>
    <t>20:51:14;22:14:49</t>
  </si>
  <si>
    <t>20:54:44;21:59:46;22:19:21</t>
  </si>
  <si>
    <t>21:05:28 2;22:04:47;22:36:52</t>
  </si>
  <si>
    <t>WHI 2014 NISS SE ALTIMA Reg: PC MA 2DNN21 VIN: IN4AL3AP4EC136359 !</t>
  </si>
  <si>
    <t>GIRARD, NICHOLAS S @ 49 BELLEVUE AVE - ADAMS, MA 01220-2201
Race: W Sex: M</t>
  </si>
  <si>
    <t>20-5096</t>
  </si>
  <si>
    <t>[WIA 1938} COLE AVE, Williamstown, 01267</t>
  </si>
  <si>
    <t>20-5097</t>
  </si>
  <si>
    <t>20-5098</t>
  </si>
  <si>
    <t>05:16:44;05:16:44</t>
  </si>
  <si>
    <t>05:16:58;05:16:59</t>
  </si>
  <si>
    <t>05:22:12;05:17:48</t>
  </si>
  <si>
    <t>20-5100</t>
  </si>
  <si>
    <t>20-5101</t>
  </si>
  <si>
    <t>20-5102</t>
  </si>
  <si>
    <t>20-5103</t>
  </si>
  <si>
    <t>20-5104</t>
  </si>
  <si>
    <t>20-5105</t>
  </si>
  <si>
    <t>20-5106</t>
  </si>
  <si>
    <t>20-5108</t>
  </si>
  <si>
    <t>10:53:17;11::46:54</t>
  </si>
  <si>
    <t>10:53:55;11:49:05</t>
  </si>
  <si>
    <t>20-5110</t>
  </si>
  <si>
    <t>20-5114</t>
  </si>
  <si>
    <t>32;38 2</t>
  </si>
  <si>
    <t>16:53:24;16:59:58</t>
  </si>
  <si>
    <t>16:53:45;16:59:59</t>
  </si>
  <si>
    <t>16:58:24;17:03:27</t>
  </si>
  <si>
    <t>20-5116</t>
  </si>
  <si>
    <t>GRY 2014 VOLK TIGUAN Reg: PC MA 845AP7 VIN: WVGBV3AXGEW521084</t>
  </si>
  <si>
    <t>T2294199</t>
  </si>
  <si>
    <t>BARTELS, THOMAS H @ 42 THOMAS ST - WILLIAMSTOWN, MA 01267-2845
Race: W Sex: M</t>
  </si>
  <si>
    <t>BARTELS, ELIZABETH HEEKIN @ 42 THOMAS ST - WILLIAMSTOWN, MA 01267-
2845
Race: U Sex: F</t>
  </si>
  <si>
    <t>20-5117</t>
  </si>
  <si>
    <t>20-5120</t>
  </si>
  <si>
    <t>20:52:::22</t>
  </si>
  <si>
    <t>20-5121</t>
  </si>
  <si>
    <t>2006 CHEV CP Reg: PC PA LGS6430 VIN: 1G1AL15F467665538</t>
  </si>
  <si>
    <t>20-5122</t>
  </si>
  <si>
    <t>20-5123</t>
  </si>
  <si>
    <t>20-5124</t>
  </si>
  <si>
    <t>03:54:14;08:36:32</t>
  </si>
  <si>
    <t>20-5127</t>
  </si>
  <si>
    <t>20-5128</t>
  </si>
  <si>
    <t>20-5129</t>
  </si>
  <si>
    <t>20-5130</t>
  </si>
  <si>
    <t>20-5131</t>
  </si>
  <si>
    <t>20-5132</t>
  </si>
  <si>
    <t>20-5133</t>
  </si>
  <si>
    <t>11:10:35;08:27:36</t>
  </si>
  <si>
    <t>WHI 2004 CHEV SILVER Reg: PC MA 888XYK VIN: IGCER14T04E224906</t>
  </si>
  <si>
    <t>20-1473</t>
  </si>
  <si>
    <t>20-1474</t>
  </si>
  <si>
    <t>BRO 2026 MAZD CXS Reg: PC MA 7MR479 VIN: JM3KE2CY7G0713972</t>
  </si>
  <si>
    <t>T2085893</t>
  </si>
  <si>
    <t>WILLIAMS, DONAVAN C @ 37 COLE AVE - WILLIAMSTOWN, MA 01267
Race: B Sex: M</t>
  </si>
  <si>
    <t>TYLER, BEVERLY CHRISTINA @ 37 COLE AVE - WILLIAMSTOWN, MA 01267-2521
Race: U Sex: F</t>
  </si>
  <si>
    <t>20-1475</t>
  </si>
  <si>
    <t>20-1476</t>
  </si>
  <si>
    <t>GRN 2006 STRN VUE Reg: PC MA 47F638 VIN: 56Z2C0263416S820085</t>
  </si>
  <si>
    <t>T2085894</t>
  </si>
  <si>
    <t>REINEMANN, ERIC R @ 70 NOTCH RD - NORTH ADAMS, MA 01247-3612
Race: W Sex: M</t>
  </si>
  <si>
    <t>20-1477</t>
  </si>
  <si>
    <t>oSl1l1</t>
  </si>
  <si>
    <t>SACCO, DAVID M @ 41 BRADFORD ST - NORTH ADAMS, MA 01247-4238
Race: 0 Sex: M</t>
  </si>
  <si>
    <t>20-5135</t>
  </si>
  <si>
    <t>17:22:21;17:22:26</t>
  </si>
  <si>
    <t>17:22:51;17:22:49</t>
  </si>
  <si>
    <t>217:24:58;17:26:14</t>
  </si>
  <si>
    <t>20-5136</t>
  </si>
  <si>
    <t>17:55:56;18:02:27;19:47:59</t>
  </si>
  <si>
    <t>17:58:37;18:08:00;19:50:42</t>
  </si>
  <si>
    <t>BLU 2019 FORD SE FUSION Reg: PC MA 7ZB421 VIN: 3FA6POSUSKR156758</t>
  </si>
  <si>
    <t>T2294200</t>
  </si>
  <si>
    <t>OSHEA, JOHN A @ 25 DOUGLAS RD - DRACUT, MA 01826-4214
Race: W Sex: M</t>
  </si>
  <si>
    <t>20-5140</t>
  </si>
  <si>
    <t>20-5141</t>
  </si>
  <si>
    <t>20-5144</t>
  </si>
  <si>
    <t>20-5145</t>
  </si>
  <si>
    <t>07:21:12;08:22:35</t>
  </si>
  <si>
    <t>07:25:31;08:22:48</t>
  </si>
  <si>
    <t>20-5148</t>
  </si>
  <si>
    <t>20-5149</t>
  </si>
  <si>
    <t>PINE COBBLE RD q, Williamstown, 01267</t>
  </si>
  <si>
    <t>36;DET1;DET2</t>
  </si>
  <si>
    <t>-08:54:30;08:54:33</t>
  </si>
  <si>
    <t>08:45:46;08:54:34;08:54:35</t>
  </si>
  <si>
    <t>08:46:35;15:03:190 .;15:12:05</t>
  </si>
  <si>
    <t>20-5151</t>
  </si>
  <si>
    <t>08ss5</t>
  </si>
  <si>
    <t>20-5152</t>
  </si>
  <si>
    <t>20-5153</t>
  </si>
  <si>
    <t>20-5155</t>
  </si>
  <si>
    <t>20-5156</t>
  </si>
  <si>
    <t>20-5157</t>
  </si>
  <si>
    <t>20-5158</t>
  </si>
  <si>
    <t>20-5160</t>
  </si>
  <si>
    <t>214:11:47;14:14:04</t>
  </si>
  <si>
    <t>14:12:22;14:14:50</t>
  </si>
  <si>
    <t>14:16:54;14:17:27</t>
  </si>
  <si>
    <t>GRN 2011 JEEP GRCHER Req: PC MA 473WX5 VIN: idJ4RR5SGG7BC612964</t>
  </si>
  <si>
    <t>NOEL, JOSEPH ROBERT @ 36 HALL ST - WILLIAMSTOWN, MA 01267-0600
Race: W Sex: M</t>
  </si>
  <si>
    <t>NOEL, JOSEPH ROBERT @ 36 HALL ST - WILLIAMSTOWN, MA 01267-0000
Race: W Sex: M</t>
  </si>
  <si>
    <t>20-5162</t>
  </si>
  <si>
    <t>15:14:00;15:18:00</t>
  </si>
  <si>
    <t>15:24:03;15:24:34</t>
  </si>
  <si>
    <t>15:42:51;16:14:28</t>
  </si>
  <si>
    <t>2020 GMC TER Reg: PC NO H65MBX VIN: 3GKALVEV4LL241679</t>
  </si>
  <si>
    <t>T2085386</t>
  </si>
  <si>
    <t>BUONEMANI, JOSEPH COSMO IV @ 1025 SIMONDS RD - WILLIAMSTOWN, MA 01267
Race: W Sex: M</t>
  </si>
  <si>
    <t>26-5178</t>
  </si>
  <si>
    <t>(WIA 481] CLUETT DR, Williamstown, 01267</t>
  </si>
  <si>
    <t>20-5166</t>
  </si>
  <si>
    <t>20-5168</t>
  </si>
  <si>
    <t>34 ;36;34;34</t>
  </si>
  <si>
    <t>18:48:50;19:35:54</t>
  </si>
  <si>
    <t>18:49::01;19:36:14</t>
  </si>
  <si>
    <t>18:53:13;19:01:20;19:36:34</t>
  </si>
  <si>
    <t>19:11:48;19:32:37;19:46:24</t>
  </si>
  <si>
    <t>20-5172</t>
  </si>
  <si>
    <t>34;36;32;38</t>
  </si>
  <si>
    <t>20:48:01;22:08:12;03:14:52;96:05:33</t>
  </si>
  <si>
    <t>20:48:14;22:13:40;03:14:58;06:10:15</t>
  </si>
  <si>
    <t>GRY 2018 BMW SE 320 Reg: PC MA 746WR9 VIN: WBA8A3C54JA494445</t>
  </si>
  <si>
    <t>T2294028</t>
  </si>
  <si>
    <t>GARTIVALTIS-EDDY, BETTE ANNE @ 100 ELATNE DR - PITTSFIELD, MA 01201-
4418 ,
Race: W Sex: F</t>
  </si>
  <si>
    <t>GARIVALTIS-EDDY, BETTE ANNE @ 100 ELAINE DR - PITTSFIELD, MA 01201-
4418
Race: W Sex: F</t>
  </si>
  <si>
    <t>20-5176</t>
  </si>
  <si>
    <t>DET1;DET2</t>
  </si>
  <si>
    <t>07:58:47;07:58:49</t>
  </si>
  <si>
    <t>07:58:52;07:58:58</t>
  </si>
  <si>
    <t>20-5179</t>
  </si>
  <si>
    <t>08:48:26;08:52:41;08:59:34</t>
  </si>
  <si>
    <t>08:49:04;08:54:14</t>
  </si>
  <si>
    <t>20-5182</t>
  </si>
  <si>
    <t>o9g35</t>
  </si>
  <si>
    <t>09:35:25;09:42:13;10:19:32</t>
  </si>
  <si>
    <t>09:37:18;09:43:12;10:21:40</t>
  </si>
  <si>
    <t>20-5186</t>
  </si>
  <si>
    <t>i209</t>
  </si>
  <si>
    <t>20-5187</t>
  </si>
  <si>
    <t>[WIA 2012] MOORLAND ST, Williamstown, 01267</t>
  </si>
  <si>
    <t>20-5189</t>
  </si>
  <si>
    <t>16:30:39;18:28:43;18:36:36;20:00:07</t>
  </si>
  <si>
    <t>16:42:41;18:30:32;18:37:48</t>
  </si>
  <si>
    <t>20-5195</t>
  </si>
  <si>
    <t>20:22:34;20:31:06;09:11:34</t>
  </si>
  <si>
    <t>20-1478</t>
  </si>
  <si>
    <t>20-1479</t>
  </si>
  <si>
    <t>(WIA 2162] ELM ST, Williamstown, 01267</t>
  </si>
  <si>
    <t>BLK 1994 BMW CO 3251S Reg: PC MA SYR873 VIN: WBABF3320REF47565</t>
  </si>
  <si>
    <t>WILES, JONATHAN M @ 11 MILL ST - NORTH ADAMS, MA 61247
Race: W Sex: M</t>
  </si>
  <si>
    <t>WILES, JONATHAN M @ 11 MILL ST - NORTH ADAMS, MA 01247 )
Race: U Sex: M</t>
  </si>
  <si>
    <t>20-1481</t>
  </si>
  <si>
    <t>SIMONDS RD + SAND SPRINGS RD ,, Williamstown, 01267</t>
  </si>
  <si>
    <t>20-1484</t>
  </si>
  <si>
    <t>20-1485</t>
  </si>
  <si>
    <t>BLU 2015 TOYT 2D TACOMA Reg: PC MA 194RCl VIN: STFLU4ENSFX127732</t>
  </si>
  <si>
    <t>T2085896</t>
  </si>
  <si>
    <t>MOULTON, NICHOLAS P @ 86 CLEVELAND AVE - NORTH ADAMS, MA 01247-3521
Race: W Sex: M</t>
  </si>
  <si>
    <t>MOULTON, NICHOLAS P @ 86 CLEVELAND AVE - NORTH ADAMS, MA 01247-3521
Race: U Sex: M</t>
  </si>
  <si>
    <t>20-1486</t>
  </si>
  <si>
    <t>20-5196</t>
  </si>
  <si>
    <t>WHI 2017 VOLK SE JETTA Reg: PC MA 275R10 VIN: 3VW2B7AJ7HM240994</t>
  </si>
  <si>
    <t>ORPIN, KELSEY PAIGE @ 7 POTTER MT RD - LANESBOROUGH, MA 01237
Race: W Sex: F</t>
  </si>
  <si>
    <t>ORPIN, KELSEY PAIGE @ 7 POTTER MT RD - LANESBROROUGH, MA 01237-6900
Race: U Sex: P</t>
  </si>
  <si>
    <t>20-5198</t>
  </si>
  <si>
    <t>(WIA 910} TACONIC TRL, Williamstown, 01267</t>
  </si>
  <si>
    <t>20-5199</t>
  </si>
  <si>
    <t>BLU 2017 SUBA ST IMPREZ Reg: PC MA SRY256 VIN: 4S3GTAA64H3750400</t>
  </si>
  <si>
    <t>BLAKENEY, KAITLIN M @ 212 EAGLE ST Apt. #4 - NORTH ADAMS, MA 01247-
2651
Race: U Sex: F</t>
  </si>
  <si>
    <t>20-5200</t>
  </si>
  <si>
    <t>20-5201</t>
  </si>
  <si>
    <t>08:00:00;08:02:16</t>
  </si>
  <si>
    <t>20-5202</t>
  </si>
  <si>
    <t>20-5203</t>
  </si>
  <si>
    <t>31;31 2;31 ;31</t>
  </si>
  <si>
    <t>09:11:05;09:16:34</t>
  </si>
  <si>
    <t>09:16:43 2;09:19:17</t>
  </si>
  <si>
    <t>20-5207</t>
  </si>
  <si>
    <t>20-5208</t>
  </si>
  <si>
    <t>20-5210</t>
  </si>
  <si>
    <t>(WIA 1832] NORTH HOOSAC RD 2, Williamstown, 01267</t>
  </si>
  <si>
    <t>31;FW2 )</t>
  </si>
  <si>
    <t>10:45:02;14:24:00</t>
  </si>
  <si>
    <t>10:45:19 :;14:28:06 :</t>
  </si>
  <si>
    <t>20-5214</t>
  </si>
  <si>
    <t>17:20:16;17:49:52</t>
  </si>
  <si>
    <t>17:39:30;17:531:18</t>
  </si>
  <si>
    <t>WHI 2019 FORD U EXPLORER Reg: PC GA CJ11094</t>
  </si>
  <si>
    <t>T2085387</t>
  </si>
  <si>
    <t>MAYOTTE, JUSTIN ¬¢ @ 42 DIVISION ST - PITTSFIELD, MA 01201-4081
Race: W Sex: M</t>
  </si>
  <si>
    <t>20-5216</t>
  </si>
  <si>
    <t>WHI 2005 GMC SAVANNA Reg: CO NY 43070ML VIN: 1GD7G310151112208</t>
  </si>
  <si>
    <t>CHALLACOMBE, GREGORY JOHN JR @ PO BOX 421 - GUILDERLAND, NY 12084
Race: W Sex: M</t>
  </si>
  <si>
    <t>WRITER, EDWARD F @ 175 ROSEMONT ST - ALBANY, NY 12206
Race: U Sex: M</t>
  </si>
  <si>
    <t>20-5217</t>
  </si>
  <si>
    <t>{WIA 249] NORTH sT, Williamstown, 01267</t>
  </si>
  <si>
    <t>18:02:56;18:46:23</t>
  </si>
  <si>
    <t>18:04:24;18:50:07</t>
  </si>
  <si>
    <t>20-5219</t>
  </si>
  <si>
    <t>20-5220</t>
  </si>
  <si>
    <t>20-5222</t>
  </si>
  <si>
    <t>20-5224</t>
  </si>
  <si>
    <t>23:43:01;23:43:01</t>
  </si>
  <si>
    <t>23:43:21;23:43:45</t>
  </si>
  <si>
    <t>23:46:47;23:46:40</t>
  </si>
  <si>
    <t>23:57:01;23:56:07</t>
  </si>
  <si>
    <t>20-5228</t>
  </si>
  <si>
    <t>{WIA 390] SIMONDS RD ), Williamstown, 01267</t>
  </si>
  <si>
    <t>35 2</t>
  </si>
  <si>
    <t>20-5229</t>
  </si>
  <si>
    <t>20-5230</t>
  </si>
  <si>
    <t>31;DETL;DET2;31 .;37K</t>
  </si>
  <si>
    <t>08:21:57;08:22:06;08:51:45</t>
  </si>
  <si>
    <t>08:04:32;08:22:01;08:22:09;08:52:01;09:05:49</t>
  </si>
  <si>
    <t>08:04:39;15:07:48;15:07:24;09:11:48;09:08:23</t>
  </si>
  <si>
    <t>20-5233</t>
  </si>
  <si>
    <t>20-5234</t>
  </si>
  <si>
    <t>31;37K ;31 );31;35</t>
  </si>
  <si>
    <t>09:36:35;12:36:56</t>
  </si>
  <si>
    <t>09:30:06;09:39:13;09:53:20;10:21:19</t>
  </si>
  <si>
    <t>09:30:15;10:09:39 ;10:21:27;12:46:00</t>
  </si>
  <si>
    <t>20-5242</t>
  </si>
  <si>
    <t>20-5243</t>
  </si>
  <si>
    <t>20-5246</t>
  </si>
  <si>
    <t>20-5247</t>
  </si>
  <si>
    <t>BLU 2012 JEEP LIBERT Reg: PC MA 9VA224 VIN: 1C4PJIMAK9CW133098</t>
  </si>
  <si>
    <t>T2294422</t>
  </si>
  <si>
    <t>SCHOLZ, AIDAN CREED @ 3 MELROSE AVE - PITTSFIELD, MA 01201
Race: W Sex: M</t>
  </si>
  <si>
    <t>TAYLOR, NANCI J @ 3 MELROSE AVE - PITTSFIELD, MA 01201-5556
Race: U Sex: F</t>
  </si>
  <si>
    <t>20-5248</t>
  </si>
  <si>
    <t>18:16:13;18:18:35</t>
  </si>
  <si>
    <t>18:16:30;18:18:35</t>
  </si>
  <si>
    <t>18:21:58;18:23:54</t>
  </si>
  <si>
    <t>21:34:37;19:21:21</t>
  </si>
  <si>
    <t>GRY 2005 MITS U ENDEAV Reg: PC MA 7CR388 VIN: 43A4MN21$25E012555</t>
  </si>
  <si>
    <t>T2294423</t>
  </si>
  <si>
    <t>ROUGEAU, SPENCER D @ 83 WALKER ST - CLARKSBURG, MA 01247
Race: W Sex: M</t>
  </si>
  <si>
    <t>TESSIER, RENEE CRYSTAL @ 83 WALKER ST - NORTH ADAMS, MA 01247-2861
Race: W Sex: F</t>
  </si>
  <si>
    <t>20-5250</t>
  </si>
  <si>
    <t>HOPPER RD 2, Williamstown, 01267</t>
  </si>
  <si>
    <t>2, Hopper Road, Sweets Corner, Williamstown, Berkshire County, Massachusetts, 01267, United States</t>
  </si>
  <si>
    <t>(42.677941, -73.210897, 0.0)</t>
  </si>
  <si>
    <t>20-5252</t>
  </si>
  <si>
    <t>22:15:39;22:30:42;15:09:39</t>
  </si>
  <si>
    <t>22:13:22;22:32:59</t>
  </si>
  <si>
    <t>20-1487</t>
  </si>
  <si>
    <t>20-1488</t>
  </si>
  <si>
    <t>20-1489</t>
  </si>
  <si>
    <t>GRY 2006 PONT CO G6 Reg: PC MA 1C2N50 VIN: 1G2ZH368664272895</t>
  </si>
  <si>
    <t>¬£2085780</t>
  </si>
  <si>
    <t>SLATTERY, SIOBHAN M @ 272 WALNUT ST - N ADAMS, MA 01247-3744
Race: U Sex: F</t>
  </si>
  <si>
    <t>20-1490</t>
  </si>
  <si>
    <t>20-1491</t>
  </si>
  <si>
    <t>GRY 2018 VOLK SE JETTA Reg: PC MA S3LP381 VIN: 3VW2B7AJ2JM235899</t>
  </si>
  <si>
    <t>T2085681</t>
  </si>
  <si>
    <t>LIU, XUDONG @ 1160 3RD AVE Apt. #5C - NEW YORK, NY 10065
Race: A Sex: M</t>
  </si>
  <si>
    <t>KRAFT, JAMES L @ 329 PITTSFIELD RD Apt. #408 - LENOX, MA 01240-2439
Race: W Sex: M</t>
  </si>
  <si>
    <t>20-1495</t>
  </si>
  <si>
    <t>20-5255</t>
  </si>
  <si>
    <t>02:13:06;03:42:38</t>
  </si>
  <si>
    <t>02:14:57;03:42:49</t>
  </si>
  <si>
    <t>20-5262</t>
  </si>
  <si>
    <t>20-5263</t>
  </si>
  <si>
    <t>DET;DET2</t>
  </si>
  <si>
    <t>07:57:12;07:57:15</t>
  </si>
  <si>
    <t>07:57:18;07:57:20</t>
  </si>
  <si>
    <t>15:06:14;15:06:19</t>
  </si>
  <si>
    <t>20-5264</t>
  </si>
  <si>
    <t>20-5265</t>
  </si>
  <si>
    <t>08:08:40;08:13:20</t>
  </si>
  <si>
    <t>08:09:16;08:13:40</t>
  </si>
  <si>
    <t>20-5267</t>
  </si>
  <si>
    <t>36 :;34</t>
  </si>
  <si>
    <t>09:09:14;09:43:24</t>
  </si>
  <si>
    <t>09:13:47;09:43:47</t>
  </si>
  <si>
    <t>BLU 2011 HYUN SE ELANTR Reg: PC MA 4RL423 VIN: KMHDH4AR3BU157315</t>
  </si>
  <si>
    <t>KELLY, DEBORAH L @ 29 KATELEY LN - NORTH ADAMS, MA 01247
Race: W Sex: F</t>
  </si>
  <si>
    <t>KELLY, DEBORAH EL @ 29 KATELEY LN - N ADAMS, MA 01247-2220
Race: U Sex: F</t>
  </si>
  <si>
    <t>20-5273</t>
  </si>
  <si>
    <t>20-5275</t>
  </si>
  <si>
    <t>20-5277</t>
  </si>
  <si>
    <t>[WIA 233] SAND SPRINGS RD, Williamstown, 01267</t>
  </si>
  <si>
    <t>15:48:55;15:50:50;16:50:14</t>
  </si>
  <si>
    <t>15:49:18;15:55:32;16:50:33</t>
  </si>
  <si>
    <t>15:50:39;16:01:45;16:53:41</t>
  </si>
  <si>
    <t>15:57:20;16:12:40;17:30:30</t>
  </si>
  <si>
    <t>FRANCOM, LONE @ 529 MAIN ST - WILLIAMSTOWN, MA 01267-2612
Race: W Sex: F</t>
  </si>
  <si>
    <t>20-5398</t>
  </si>
  <si>
    <t>20-5282</t>
  </si>
  <si>
    <t>20-5283</t>
  </si>
  <si>
    <t>32;38 ;32</t>
  </si>
  <si>
    <t>20:36:12;21:01:20;21:07:10</t>
  </si>
  <si>
    <t>20:45:18;21:02:22 7;21:07:19</t>
  </si>
  <si>
    <t>20-5289</t>
  </si>
  <si>
    <t>2il7</t>
  </si>
  <si>
    <t>20-5287</t>
  </si>
  <si>
    <t>20-5288</t>
  </si>
  <si>
    <t>RED 2010 NISS 4D SENTRA Reg: PC N¬• HBE3517 VIN: 3NLARBGAP3AL726617</t>
  </si>
  <si>
    <t>TEATER, SAMANTHA MARY @ 31201 WATERS VW - COHORS, NY 12047
Race: U Sex: F</t>
  </si>
  <si>
    <t>290-5290</t>
  </si>
  <si>
    <t>20-5291</t>
  </si>
  <si>
    <t>36;36 ,</t>
  </si>
  <si>
    <t>08:07:29;08:13:55</t>
  </si>
  <si>
    <t>08:08:24;08:15:22 }</t>
  </si>
  <si>
    <t>20-5293</t>
  </si>
  <si>
    <t>08:19:39;08:51:24</t>
  </si>
  <si>
    <t>08:20:25;08:51:31</t>
  </si>
  <si>
    <t>20-5295</t>
  </si>
  <si>
    <t>31 . .;36</t>
  </si>
  <si>
    <t>09:11:40;09:11:40</t>
  </si>
  <si>
    <t>09:12:02;09:12:00</t>
  </si>
  <si>
    <t>09:13:37;09:15:07</t>
  </si>
  <si>
    <t>09:26:601 .;09:25:28 .</t>
  </si>
  <si>
    <t>20-5296</t>
  </si>
  <si>
    <t>20-5297</t>
  </si>
  <si>
    <t>20-5298</t>
  </si>
  <si>
    <t>20-5303</t>
  </si>
  <si>
    <t>20-5305</t>
  </si>
  <si>
    <t>20-5306</t>
  </si>
  <si>
    <t>18:53:02;19:12:06</t>
  </si>
  <si>
    <t>20-5307</t>
  </si>
  <si>
    <t>BRO 2004 HOND PILOT Reg: PC MA SGRI82 VIN: 2HKYF18664H508532</t>
  </si>
  <si>
    <t>T2294424</t>
  </si>
  <si>
    <t>LABELLO, DAVID T JR @ 2310 VERMONT VW Apt. #23 - WATERVLIET, NY 12189
Race: W Sex: M</t>
  </si>
  <si>
    <t>WHITNEY, TONIA MARIE @ 12 N SUMMER ST - ADAMS, MA 01220-2228
Race: U Sex: F</t>
  </si>
  <si>
    <t>20-5308</t>
  </si>
  <si>
    <t>20:09:53;20:46:20</t>
  </si>
  <si>
    <t>21:19:01;20:49:13;22:14:04 ,</t>
  </si>
  <si>
    <t>20-5313</t>
  </si>
  <si>
    <t>GALE RD !, Williamstown, 01267</t>
  </si>
  <si>
    <t>22:27:36;22:27:41</t>
  </si>
  <si>
    <t>22:28:49;22:28:55</t>
  </si>
  <si>
    <t>22:34:34;22:34:40</t>
  </si>
  <si>
    <t>22:50:08;22:50:03</t>
  </si>
  <si>
    <t>20-5314</t>
  </si>
  <si>
    <t>[WIA 1794] HOXSEY ST, Williamstown, 01267</t>
  </si>
  <si>
    <t>20-5315</t>
  </si>
  <si>
    <t>20-5316</t>
  </si>
  <si>
    <t>BRO 2012 HOND VN ODYSSEY Reg: PC NH 4572880 VIN: SFNRLSH66CB123392</t>
  </si>
  <si>
    <t>T2085682</t>
  </si>
  <si>
    <t>ROMANEK, HEATHER A @ 32 BISCAYNE PKWY - NASHUA, NH 03064
Race: W Sex: F</t>
  </si>
  <si>
    <t>20-1494</t>
  </si>
  <si>
    <t>WHI 2608 DODG VN SPRINTER Reg: PC NH 2622929 VIN: WDOPES845285292728</t>
  </si>
  <si>
    <t>T2085600</t>
  </si>
  <si>
    <t>STRATTON, MAXWELL A @ 579 SAGAMORE AVE Apt. #8 - PORTSMOUTH, NH
Race: W Sex: M</t>
  </si>
  <si>
    <t>20:41:45;23:41:27</t>
  </si>
  <si>
    <t>20:53:48;23:48:26</t>
  </si>
  <si>
    <t>WHI 2009 CHEV SILVER Reg: PC MA 1PLJ51 VIN: 2GCEK29J691125366</t>
  </si>
  <si>
    <t>T2085683</t>
  </si>
  <si>
    <t>DIGENNARO, JOHNATHAN C @ 28 MILL ST - N ADAMS, MA 01247-0000
Race: U Sex: M</t>
  </si>
  <si>
    <t>74134-0000
For</t>
  </si>
  <si>
    <t>Date:</t>
  </si>
  <si>
    <t>20-1498</t>
  </si>
  <si>
    <t>BLU 2008 CHEV LL SUBURBAN Reg: PC NY HER6275 VIN: IGNFRI6328R253122</t>
  </si>
  <si>
    <t>T2294003</t>
  </si>
  <si>
    <t>HART, BETHANY L @ 1348 RT 43 - STEPHENTOWN, NY 12169
Race: W Sex: F</t>
  </si>
  <si>
    <t>HART, JEREMY M SR @ 1348 RT Apt. #43 - STEPHENTOWN, NY 12169
Race: U Sex: M</t>
  </si>
  <si>
    <t>20-1499</t>
  </si>
  <si>
    <t>20-5317</t>
  </si>
  <si>
    <t>20-5318</t>
  </si>
  <si>
    <t>20-5319</t>
  </si>
  <si>
    <t>20-5321</t>
  </si>
  <si>
    <t>OLD PETERSBURG RD, Williamstown, 01267</t>
  </si>
  <si>
    <t>EW1;WO</t>
  </si>
  <si>
    <t>10:29:12;10:47:15</t>
  </si>
  <si>
    <t>10:37:47;10:47:49</t>
  </si>
  <si>
    <t>11:46:57;12:08:04</t>
  </si>
  <si>
    <t>20-5320</t>
  </si>
  <si>
    <t>36 ;37K</t>
  </si>
  <si>
    <t>10:12:29;11:12:50</t>
  </si>
  <si>
    <t>10:14:59;11:12:57</t>
  </si>
  <si>
    <t>20-5323</t>
  </si>
  <si>
    <t>[WIA 225] COLD SPRING RD c, Williamstown, 01267</t>
  </si>
  <si>
    <t>GRY 2002 VOLK GTI Reg: PC MA 7CF168 VIN: 9BWDEG1J624033437</t>
  </si>
  <si>
    <t>20-5327</t>
  </si>
  <si>
    <t>16:54:13;16:58:45</t>
  </si>
  <si>
    <t>16:54:28;16:58:46</t>
  </si>
  <si>
    <t>17:00:00;17:00:16</t>
  </si>
  <si>
    <t>17:08:44;17:01:04 .</t>
  </si>
  <si>
    <t>20-5328</t>
  </si>
  <si>
    <t>17:09:46;17:10:19</t>
  </si>
  <si>
    <t>17:10:04;17:10:20</t>
  </si>
  <si>
    <t>17:10:24;17:13:29</t>
  </si>
  <si>
    <t>-18:27:44</t>
  </si>
  <si>
    <t>20-5330</t>
  </si>
  <si>
    <t>RED 2004 CHEV CO CAVALT Reg: PC MA 789XV1 VIN: 3G1JH12F048170466</t>
  </si>
  <si>
    <t>12294325 !</t>
  </si>
  <si>
    <t>JONES, BRYAN WINSTON @ 27 GREENWAY ST - PITTSRPIELD, MA 01201-6603
Race: W Sex: M</t>
  </si>
  <si>
    <t>VALENTINE, TRACY L @ 27 GREENWAY ST - PITTSFIELD, MA 01201-6603
Race: U Sex: F</t>
  </si>
  <si>
    <t>20-5331</t>
  </si>
  <si>
    <t>20-5332</t>
  </si>
  <si>
    <t>WHI 2016 GMC SIERRA Reg: PC MA 3THH21 VIN: 1GTV2LEC3GZ183209</t>
  </si>
  <si>
    <t>WIGGLESWORTH, MARJORIE A @ 651 HANCOCK RD - PITTSFIELD, MA 01201
Race: U Sex: F</t>
  </si>
  <si>
    <t>20-5333</t>
  </si>
  <si>
    <t>(WIA 1948] THORNLIEBANK RD, Williamstown, 01267</t>
  </si>
  <si>
    <t>20-5335</t>
  </si>
  <si>
    <t>{WIA 1063] COLD SPRING RD, Williamstown, 01267</t>
  </si>
  <si>
    <t>32;34;32 2;34</t>
  </si>
  <si>
    <t>20:51:28;21:07:06;03:28:54;03:28:54</t>
  </si>
  <si>
    <t>20:52:37;21:07:19;03:29:17</t>
  </si>
  <si>
    <t>20:55:07;21:09:06;03:33:51;03:31:10</t>
  </si>
  <si>
    <t>21:16:57;21:16:15;03:44:43;03:45:37</t>
  </si>
  <si>
    <t>BLK 2009 FORD SE TAURUS Reg: PC MA 512KL4 VIN: LFAHP23W19G113024</t>
  </si>
  <si>
    <t>MULLIGAN, SHANNON MARJORIE @ 78 HALL ST - WILLIAMSTOWN, MA 01267
Race: W Sex: F</t>
  </si>
  <si>
    <t>BRATCHER, HENRY E IIIT @ 55 BACON ST - NATICK, MA 01760-2901
Race: U Sex: M</t>
  </si>
  <si>
    <t>20-5340</t>
  </si>
  <si>
    <t>20-5341</t>
  </si>
  <si>
    <t>SERGEANT PAD D THOMPSON :</t>
  </si>
  <si>
    <t>[WIA F4] SIMONDS RD , Williamstown, 01267</t>
  </si>
  <si>
    <t>20-5342</t>
  </si>
  <si>
    <t>07:56:22;08:25:05</t>
  </si>
  <si>
    <t>07:57:23;08:25:05</t>
  </si>
  <si>
    <t>07:59:17;08:26:47;08:33:26</t>
  </si>
  <si>
    <t>08:29:23;08:29:36;08:33:45</t>
  </si>
  <si>
    <t>WHI 2010 268 Reg: CO MA T56790 VIN: SPVNU8JM7A4550137</t>
  </si>
  <si>
    <t>20-5345</t>
  </si>
  <si>
    <t>20-5346</t>
  </si>
  <si>
    <t>20-5347</t>
  </si>
  <si>
    <t>09:31:03;09:44:00</t>
  </si>
  <si>
    <t>09:31:06;09:44:16</t>
  </si>
  <si>
    <t>20-5349</t>
  </si>
  <si>
    <t>(WIA 2312] LUCE RD 2, Williamstown, 01267</t>
  </si>
  <si>
    <t>2, Luce Road, The Spruces Mobile Home Park, Williamstown, Berkshire County, Massachusetts, 01267, United States</t>
  </si>
  <si>
    <t>(42.700169, -73.181794, 0.0)</t>
  </si>
  <si>
    <t>20-5351</t>
  </si>
  <si>
    <t>20-5350</t>
  </si>
  <si>
    <t>10:47:26;11:01:57</t>
  </si>
  <si>
    <t>10:48:62 2;11:02:23</t>
  </si>
  <si>
    <t>20-5353</t>
  </si>
  <si>
    <t>{WIA 2280] HANCOCK RD, Williamstown, 01267</t>
  </si>
  <si>
    <t>12:43:23;12:43:56</t>
  </si>
  <si>
    <t>GRN 2012 KIA SOUL Reg: PC MA 91RG39 VIN: KNDIT2A6XC7443911</t>
  </si>
  <si>
    <t>PLUNKETT, THOMAS R @ 49 MARION AVE - N ADAMS, MA 01247-0000
Race: U Sex: M</t>
  </si>
  <si>
    <t>20-5356</t>
  </si>
  <si>
    <t>20-5357</t>
  </si>
  <si>
    <t>20-5358</t>
  </si>
  <si>
    <t>[WIA 2314] SLOAN RD, Williamstown, 01267</t>
  </si>
  <si>
    <t>20-5359</t>
  </si>
  <si>
    <t>20-5363</t>
  </si>
  <si>
    <t>(WIA 620] HANCOCK RD, Williamstown, 01267</t>
  </si>
  <si>
    <t>16:47:34;17:40:28</t>
  </si>
  <si>
    <t>16:59:21;17:41:07</t>
  </si>
  <si>
    <t>20-5368</t>
  </si>
  <si>
    <t>20-5369</t>
  </si>
  <si>
    <t>19:34:40;00:34:13</t>
  </si>
  <si>
    <t>19:34:47;00:44:09</t>
  </si>
  <si>
    <t>BLK 2004 TOYT 4D COROLLA Reg: PC NY CTU6308 VIN: 2TIBR38EX4C255864</t>
  </si>
  <si>
    <t>T2085464</t>
  </si>
  <si>
    <t>FORTINGO, FRANK @ 61 KLINE LN - NEW LEBANON, NY 12125
Race: W Sex: M</t>
  </si>
  <si>
    <t>FORTINO, FRANK D @ 1 LIBERTY CT Apt. #42 - WARWICK, NY 10990
Race: U Sex: M</t>
  </si>
  <si>
    <t>20-1500</t>
  </si>
  <si>
    <t>20-1501</t>
  </si>
  <si>
    <t>20-1502</t>
  </si>
  <si>
    <t>20-1503</t>
  </si>
  <si>
    <t>08:32:58;20:48:05;21:35:00</t>
  </si>
  <si>
    <t>08:33:55;20:50:59;22:14:04</t>
  </si>
  <si>
    <t>20-5374</t>
  </si>
  <si>
    <t>23:57:44;23:57:44;23:57:44</t>
  </si>
  <si>
    <t>23:58:33;23:58:26;23:58:33</t>
  </si>
  <si>
    <t>00:03:58;00:03:38;00:00:44</t>
  </si>
  <si>
    <t>06/09/2020 @;06/09/2020 @;06/09/2020 @</t>
  </si>
  <si>
    <t>20-5375</t>
  </si>
  <si>
    <t>20-5377</t>
  </si>
  <si>
    <t>20-5378</t>
  </si>
  <si>
    <t>20-5379</t>
  </si>
  <si>
    <t>20-5380</t>
  </si>
  <si>
    <t>20-5381</t>
  </si>
  <si>
    <t>osi10</t>
  </si>
  <si>
    <t>20-5384</t>
  </si>
  <si>
    <t>20-5385</t>
  </si>
  <si>
    <t>20-5386</t>
  </si>
  <si>
    <t>20-5388</t>
  </si>
  <si>
    <t>17:40:23;17:59:35;19:43:13;22:04:47</t>
  </si>
  <si>
    <t>17:41:25;198:02:28;19:44:44;22:11:57</t>
  </si>
  <si>
    <t>20-5392</t>
  </si>
  <si>
    <t>{WIA 1945] HOXSEY ST, Williamstown, 01267</t>
  </si>
  <si>
    <t>00:07:29;00:07:32</t>
  </si>
  <si>
    <t>00:07:41;00:07:56</t>
  </si>
  <si>
    <t>00:07:55;00:10:22</t>
  </si>
  <si>
    <t>00:14:08;00:13:40</t>
  </si>
  <si>
    <t>20-5393</t>
  </si>
  <si>
    <t>[WIA 125] ADAMS RD, Williamstown, 01267</t>
  </si>
  <si>
    <t>GRY 1999 AUDI SE A&amp; Reg: PC MA 1LCOBN30 VIN: WAUBG34D4XN000287</t>
  </si>
  <si>
    <t>20-5394</t>
  </si>
  <si>
    <t>20-5395</t>
  </si>
  <si>
    <t>04:59:42;04:59:46</t>
  </si>
  <si>
    <t>05:00:02;05:00:08</t>
  </si>
  <si>
    <t>05:03:41;05:04:01</t>
  </si>
  <si>
    <t>20-5396</t>
  </si>
  <si>
    <t>20-5397</t>
  </si>
  <si>
    <t>MILL sT, Williamstown, 01267</t>
  </si>
  <si>
    <t>20-5399</t>
  </si>
  <si>
    <t>20-5400</t>
  </si>
  <si>
    <t>08:14:23;06:31:30;08:33:29</t>
  </si>
  <si>
    <t>20-5403</t>
  </si>
  <si>
    <t>20-5404</t>
  </si>
  <si>
    <t>20-5407</t>
  </si>
  <si>
    <t>20-5408</t>
  </si>
  <si>
    <t>20-5409</t>
  </si>
  <si>
    <t>20-5410</t>
  </si>
  <si>
    <t>15:52:00;15:52:00</t>
  </si>
  <si>
    <t>15:52:56;15:52:56</t>
  </si>
  <si>
    <t>16:00:33;16:00:46</t>
  </si>
  <si>
    <t>BLK 2017 HOND ODYSSE Reg: PC MA 711¬•Z6 VIN: 5SFNRLSH99HB023885</t>
  </si>
  <si>
    <t>SCERBO, ROBERT J @ 215 LONGVIEW TER - WILLIAMSTOWN, MA 01267-2946
Race: W Sex: M</t>
  </si>
  <si>
    <t>20-5414</t>
  </si>
  <si>
    <t>20-5416</t>
  </si>
  <si>
    <t>(WIA F7] SOUTH ST !, Williamstown, 01267</t>
  </si>
  <si>
    <t>20-5418</t>
  </si>
  <si>
    <t>{WIA 146] ADAMS RD , Williamstown, 01267</t>
  </si>
  <si>
    <t>18:50:45 2</t>
  </si>
  <si>
    <t>DRMACTCH-FLACH, DANIEL JAMES @ 68 LUCE RD - WILLIAMSTOWN, MA 01267- ,
2917 
Race: W Sex: M</t>
  </si>
  <si>
    <t>DRMACTCH-FLACH, DANIEL JAMES @ 68 LUCE RD - WILLIAMSTOWN, MA 01267-
2917 :
Race: W Sex: M</t>
  </si>
  <si>
    <t>20-5419</t>
  </si>
  <si>
    <t>BLU 2009 CHEV SE MALIBU Reg: PC MA 7CW763 VIN: 1612H57B894265896</t>
  </si>
  <si>
    <t>T2294425</t>
  </si>
  <si>
    <t>MILLER, HAILEY ELIZABETH @ 15 TILDA HILL RD - FLORIDA, MA 01247-9649
Race: W Sex: F</t>
  </si>
  <si>
    <t>MILLER, SCOTT J @ 17 WESLEYAN ST - N ADAMS, MA 01247-2761
Race: U Sex: M</t>
  </si>
  <si>
    <t>20-5420</t>
  </si>
  <si>
    <t>20-5421</t>
  </si>
  <si>
    <t>20-5422</t>
  </si>
  <si>
    <t>20-5423</t>
  </si>
  <si>
    <t>20-5424</t>
  </si>
  <si>
    <t>[WIA 647] COLD SPRING RD, Williamstown, 01267</t>
  </si>
  <si>
    <t>20-5425</t>
  </si>
  <si>
    <t>20-5426</t>
  </si>
  <si>
    <t>{WIA 477} BULKLEY ST, Williamstown, 01267</t>
  </si>
  <si>
    <t>20-5427</t>
  </si>
  <si>
    <t>(WIA 583] BROOK RD, Williamstown, 01267</t>
  </si>
  <si>
    <t>20-5428</t>
  </si>
  <si>
    <t>20-5429</t>
  </si>
  <si>
    <t>20-5430</t>
  </si>
  <si>
    <t>[WIA 1833] PINE COBBLE RD, Williamstown, 01267</t>
  </si>
  <si>
    <t>20-5431</t>
  </si>
  <si>
    <t>20-5432</t>
  </si>
  <si>
    <t>{WIA 479] PARK ST, Williamstown, 01267</t>
  </si>
  <si>
    <t>20-5433</t>
  </si>
  <si>
    <t>{WIA 695] GALE RD, Williamstown, 01267</t>
  </si>
  <si>
    <t>20-5434</t>
  </si>
  <si>
    <t>IWIA 659] OBLONG RD, Williamstown, 01267</t>
  </si>
  <si>
    <t>20-5435</t>
  </si>
  <si>
    <t>[WIA 1055] SLOAN RD, Williamstown, 01267</t>
  </si>
  <si>
    <t>20-5436</t>
  </si>
  <si>
    <t>O157</t>
  </si>
  <si>
    <t>[WIA 648] STONE HILL RD, Williamstown, 01267</t>
  </si>
  <si>
    <t>20-5437</t>
  </si>
  <si>
    <t>20-5438</t>
  </si>
  <si>
    <t>[WIA 1895] OBLONG RD, Williamstown, 01267</t>
  </si>
  <si>
    <t>20-5439</t>
  </si>
  <si>
    <t>20-5440</t>
  </si>
  <si>
    <t>iWIA 645] HOLLY LN, Williamstown, 01267</t>
  </si>
  <si>
    <t>20-5441</t>
  </si>
  <si>
    <t>[WIA 1844] STRATTON RD, Williamstown, 01267</t>
  </si>
  <si>
    <t>20-1504</t>
  </si>
  <si>
    <t>20-1505</t>
  </si>
  <si>
    <t>20-1506</t>
  </si>
  <si>
    <t>NORTH sT , Williamstown, 01267</t>
  </si>
  <si>
    <t>20-1507</t>
  </si>
  <si>
    <t>20-1508</t>
  </si>
  <si>
    <t>08:58:-20</t>
  </si>
  <si>
    <t>20-1509</t>
  </si>
  <si>
    <t>o902</t>
  </si>
  <si>
    <t>[WIA 1020] TACONIC TRL, Williamstown, 01267</t>
  </si>
  <si>
    <t>20-5446</t>
  </si>
  <si>
    <t>20-5447</t>
  </si>
  <si>
    <t>20-5448</t>
  </si>
  <si>
    <t>{WIA 225] COLD SPRING RD :, Williamstown, 01267</t>
  </si>
  <si>
    <t>20-5449</t>
  </si>
  <si>
    <t>20-5450</t>
  </si>
  <si>
    <t>20-5451</t>
  </si>
  <si>
    <t>0S21</t>
  </si>
  <si>
    <t>20-5452</t>
  </si>
  <si>
    <t>o9g583</t>
  </si>
  <si>
    <t>20-5453</t>
  </si>
  <si>
    <t>20-5455</t>
  </si>
  <si>
    <t>13:45:00;13:45:00</t>
  </si>
  <si>
    <t>13:47:20;13:47:20</t>
  </si>
  <si>
    <t>14:43:14;14:43:16</t>
  </si>
  <si>
    <t>BRO 2005 FORD SE FOCUS Reg: PC MA 1JKM24 VIN: 1FAFP34N45W289455</t>
  </si>
  <si>
    <t>RANDALL, TIMOTHY E @ 160 HOUGHTON ST - N ADAMS, MA 01247-2429
Race: W Sex: M</t>
  </si>
  <si>
    <t>RANDALL, TIMOTHY ¬£ @ 160 HOUGHTON ST - N ADAMS, MA 01247-2429
Race: U Sex: M</t>
  </si>
  <si>
    <t>20-5457</t>
  </si>
  <si>
    <t>14:54:00;14:54:00</t>
  </si>
  <si>
    <t>14:56:37;14:56:37</t>
  </si>
  <si>
    <t>15:01:14;15:01:38</t>
  </si>
  <si>
    <t>15:06:25;15:08:07</t>
  </si>
  <si>
    <t>20-5458</t>
  </si>
  <si>
    <t>20-5460</t>
  </si>
  <si>
    <t>16:52:00;16:52:00</t>
  </si>
  <si>
    <t>16:54:22;16:54:12</t>
  </si>
  <si>
    <t>16:59:55;16:55:14;18:00:54</t>
  </si>
  <si>
    <t>20-5464</t>
  </si>
  <si>
    <t>20-5463</t>
  </si>
  <si>
    <t>[WIA 146] ADAMS RD , Williamstown, 01267</t>
  </si>
  <si>
    <t>20-5466</t>
  </si>
  <si>
    <t>20-5465</t>
  </si>
  <si>
    <t>FLO</t>
  </si>
  <si>
    <t>20-5467</t>
  </si>
  <si>
    <t>21:06:32;21:06:32</t>
  </si>
  <si>
    <t>21:06:44;21:06:44</t>
  </si>
  <si>
    <t>21:22:28 };21:22:01</t>
  </si>
  <si>
    <t>20-5468</t>
  </si>
  <si>
    <t>20-5469</t>
  </si>
  <si>
    <t>20-5470</t>
  </si>
  <si>
    <t>S11 - MOTOR VEHICLE ACCIDENT INVESTIGATED / REPORT</t>
  </si>
  <si>
    <t>BLU 2018 CHEV COLORA Reg: PC MA 4503XP VIN: LGCGTDEN2731153895</t>
  </si>
  <si>
    <t>VALENTI, MICHAEL A @ 111 VENTURA AVE - PITTSFIELD, MA 01201-5578
Race: W Sex: M</t>
  </si>
  <si>
    <t>20-5471</t>
  </si>
  <si>
    <t>20-5474</t>
  </si>
  <si>
    <t>20-5472</t>
  </si>
  <si>
    <t>08:03:22;08:14:49;086:37:37</t>
  </si>
  <si>
    <t>08:06:54;08:16:16;08:39:25</t>
  </si>
  <si>
    <t>20-5476</t>
  </si>
  <si>
    <t>08:45:062</t>
  </si>
  <si>
    <t>20-5477</t>
  </si>
  <si>
    <t>WATER ST }, Williamstown, 01267</t>
  </si>
  <si>
    <t>20-5478</t>
  </si>
  <si>
    <t>20-5479</t>
  </si>
  <si>
    <t>20-5480</t>
  </si>
  <si>
    <t>20-5481</t>
  </si>
  <si>
    <t>20-5484</t>
  </si>
  <si>
    <t>20-5485</t>
  </si>
  <si>
    <t>20-5487</t>
  </si>
  <si>
    <t>20-5488</t>
  </si>
  <si>
    <t>20-5489</t>
  </si>
  <si>
    <t>20-5490</t>
  </si>
  <si>
    <t>BLK 2015 SUBA CROSST Reg: PC MA 8804RY VIN: JF2GPAMC3FH278570 }</t>
  </si>
  <si>
    <t>SAVITSKY, KENNETH KNAPPE @ 10 GRANDVIEW DR - WILLIAMSTOWN, MA 01267-
2528
Race: U Sex: M</t>
  </si>
  <si>
    <t>20-5491</t>
  </si>
  <si>
    <t>20-5492</t>
  </si>
  <si>
    <t>20-5494</t>
  </si>
  <si>
    <t>{WIA 2244] BULKLEY ST !, Williamstown, 01267</t>
  </si>
  <si>
    <t>20-5495</t>
  </si>
  <si>
    <t>{WIA 2175] GREEN RIVER RD, Williamstown, 01267</t>
  </si>
  <si>
    <t>20-5497</t>
  </si>
  <si>
    <t>Radio - SERVE WARRANT ARREST (S)</t>
  </si>
  <si>
    <t>32;34;38;38;32 ,</t>
  </si>
  <si>
    <t>15:27:00;15:27:06;15:27:00</t>
  </si>
  <si>
    <t>15:29:10;15:29:12;15:29:14;18:259:27;19:08:03</t>
  </si>
  <si>
    <t>16:59:05;15:37:33;15:46:56;18:25:48 ;19:08:14</t>
  </si>
  <si>
    <t>20-5506</t>
  </si>
  <si>
    <t>38;36;36 .</t>
  </si>
  <si>
    <t>21:10:01;09:03:09;09:14:43</t>
  </si>
  <si>
    <t>09:04:31;09:16:04</t>
  </si>
  <si>
    <t>20-1511</t>
  </si>
  <si>
    <t>IDE RD , Williamstown, 01267</t>
  </si>
  <si>
    <t>20-1512</t>
  </si>
  <si>
    <t>09:36:08;09:40:11</t>
  </si>
  <si>
    <t>09:32:49;09:36:25</t>
  </si>
  <si>
    <t>09:34:22;09:38:58;09:41:51</t>
  </si>
  <si>
    <t>20-1513</t>
  </si>
  <si>
    <t>20-1514</t>
  </si>
  <si>
    <t>20-504</t>
  </si>
  <si>
    <t>20-505</t>
  </si>
  <si>
    <t>09:26::30</t>
  </si>
  <si>
    <t>20-506</t>
  </si>
  <si>
    <t>20-507</t>
  </si>
  <si>
    <t>20-508</t>
  </si>
  <si>
    <t>20-510</t>
  </si>
  <si>
    <t>20-511</t>
  </si>
  <si>
    <t>20-512</t>
  </si>
  <si>
    <t>20-513</t>
  </si>
  <si>
    <t>20-514</t>
  </si>
  <si>
    <t>GRY 2015 MERZ GLK350 Reg: PC MA 38C862 VIN: WDCGG80B2FG411824</t>
  </si>
  <si>
    <t>CAKE, AMANDA LIN @ 103 LIBERTY AVE Apt. #1 - SOMERVILLE, MA 02144-
2018
Race: U Sex: F</t>
  </si>
  <si>
    <t>20-515</t>
  </si>
  <si>
    <t>20-516</t>
  </si>
  <si>
    <t>BLU 2007 JEEP WRANGL Reg: PC MA 1676TE VIN: 1J4FA24197L108061</t>
  </si>
  <si>
    <t>T2085535</t>
  </si>
  <si>
    <t>KARO, PAULA K @ 611 STATE RD - NORTH ADAMS, MA 01247-3023
Race: W Sex: F</t>
  </si>
  <si>
    <t>KARO, PAQLA K @ 611 STATE RD - NORTH ADAMS, MA 01247-3023
Race: W Sex: F</t>
  </si>
  <si>
    <t>20-517</t>
  </si>
  <si>
    <t>GRY 2008 NISS SE SENTRA Reg: PC MA 7ML879 VIN: 3NIAB61E28L713365</t>
  </si>
  <si>
    <t>T2085536</t>
  </si>
  <si>
    <t>ALWARD, JADE MONTGOMERY @ 90 W MOUNTAIN RD - LENOX, MA 01240-2038
Race: W Sex: F</t>
  </si>
  <si>
    <t>20-518</t>
  </si>
  <si>
    <t>L118</t>
  </si>
  <si>
    <t>GRY 2012 HYUN SE ACCENT Reg: PC MA 5SXS889 VIN: KMHCT4AE7CU2Z18421</t>
  </si>
  <si>
    <t>KIRK, NIKKT LEE @ 25 RICHMOND ST - ADAMS, MA 01220-1934
Race: U Sex: F</t>
  </si>
  <si>
    <t>BEEBE, CAITLIN &amp; @ 69 SOUTHWORTH ST - WILLIAMSTOWN, MA 01267-2413
Race: W Sex: F</t>
  </si>
  <si>
    <t>20-519</t>
  </si>
  <si>
    <t>GRY 2012 TOYT PRIUS Reg: PC MA 154ME9 VIN: JTDKN3DUXC1546070</t>
  </si>
  <si>
    <t>T2085538</t>
  </si>
  <si>
    <t>BARNES, CHRISTOPHER J @ 67 BALLOU LN - WILLTAMSTOWN, MA 01267-2228
Race: U Sex: M</t>
  </si>
  <si>
    <t>20-520</t>
  </si>
  <si>
    <t>BLK 2008 CHEV SE AVEO Reg: PC MA 4HF1i22 VIN: KLITDS6688B239409</t>
  </si>
  <si>
    <t>T2085539</t>
  </si>
  <si>
    <t>LESURE, DAWN M @ 812 MOHAWK TRL - N ADAMS, MA 01247-2915
Race: W Sex: F</t>
  </si>
  <si>
    <t>20-521</t>
  </si>
  <si>
    <t>GRY 2001 DODG DURANG Reg: PC MA 5935D27 VIN: 1B4HS28N51F610254</t>
  </si>
  <si>
    <t>PALMER, DAVID W @ 91 SULLIVAN ST - N ADAMS, MA 01247-3249
Race: U Sex: M</t>
  </si>
  <si>
    <t>20-522</t>
  </si>
  <si>
    <t>20-523</t>
  </si>
  <si>
    <t>2015 VOLV SW Reg: PC PA JMV1996 VIN: ¬•V49G2RV2F2710982</t>
  </si>
  <si>
    <t>T2085819</t>
  </si>
  <si>
    <t>DRISCOLL, ALLEGRA FRANCE @ 8134 SEMINOLE ST - PHILADELPHIA, PA 19118
Race: W Sex: F</t>
  </si>
  <si>
    <t>DRISCOLL, JOSEPH E @ 8134 SEMINOLE ST - PHILADELPHIA, PA 19118
Race: U Sex: M</t>
  </si>
  <si>
    <t>20-524</t>
  </si>
  <si>
    <t>20-525</t>
  </si>
  <si>
    <t>20-526</t>
  </si>
  <si>
    <t>BLK 2000 TOYT 2D CELICA Reg: PC NY HYE4734 VIN: JTDDR32T1Y0041426</t>
  </si>
  <si>
    <t>T2085820</t>
  </si>
  <si>
    <t>WALLACE, JOHN KEVIN @ 724 3RD AVE UNIT - WATERVLIET, NY 12189
Race: W Sex: M</t>
  </si>
  <si>
    <t>20-527</t>
  </si>
  <si>
    <t>GLD 2004 TOYT U 4RUNNER Reg: PC VT FWL657 VIN: JTHBUIL7R948017955</t>
  </si>
  <si>
    <t>T2085761</t>
  </si>
  <si>
    <t>SCHMITZ, MARK J @ 17 ROBINSON AVE - BENNINGTON, VT 05201
Sex: M</t>
  </si>
  <si>
    <t>20-529</t>
  </si>
  <si>
    <t>BLU 2007 TOYT YARIS Reg: PC MA 1S5SA238 VIN: JTDUT923175123682</t>
  </si>
  <si>
    <t>T2085762 }</t>
  </si>
  <si>
    <t>MADRIGAL, JOSE N @ 702 NORTH HOOSAC RD - WILLIAMSTOWN, MA 01267
Race: U Sex: M</t>
  </si>
  <si>
    <t>MADRIGAL, KATHERINE W @ 702 NORTH HOOSAC RD - WILLIAMSTOWN, MA 01267- 
2318 
Race: U Sex: F</t>
  </si>
  <si>
    <t>20-531</t>
  </si>
  <si>
    <t>00:02:13;00:02:13</t>
  </si>
  <si>
    <t>00:02:32;00:02:36</t>
  </si>
  <si>
    <t>01/13/2020 @;01/13/2020 @</t>
  </si>
  <si>
    <t>20-532</t>
  </si>
  <si>
    <t>O0356</t>
  </si>
  <si>
    <t>20-533</t>
  </si>
  <si>
    <t>20-534</t>
  </si>
  <si>
    <t>Initiated - TRAFFIC CONTROL SERVED IN HAND</t>
  </si>
  <si>
    <t>07:14:02;14:14:47</t>
  </si>
  <si>
    <t>07:37:16;14:40:15</t>
  </si>
  <si>
    <t>20-535</t>
  </si>
  <si>
    <t>20-536</t>
  </si>
  <si>
    <t>20-537</t>
  </si>
  <si>
    <t>15:01::35</t>
  </si>
  <si>
    <t>07:43:51;15:08:14</t>
  </si>
  <si>
    <t>07:58:31;15:21:33</t>
  </si>
  <si>
    <t>20-538</t>
  </si>
  <si>
    <t>20-539</t>
  </si>
  <si>
    <t>20-540</t>
  </si>
  <si>
    <t>20-541</t>
  </si>
  <si>
    <t>20-542</t>
  </si>
  <si>
    <t>08:18:29;15:07:09</t>
  </si>
  <si>
    <t>08:38:17;15:20:41</t>
  </si>
  <si>
    <t>20-543</t>
  </si>
  <si>
    <t>20-844</t>
  </si>
  <si>
    <t>08:44:48;08:44:48</t>
  </si>
  <si>
    <t>GRY 2015 HYUN SE SONATA Reg: PC MA 4GKC60 VIN: SNPE24AP4FH204631</t>
  </si>
  <si>
    <t>ROSE, EDDIE L @ 68 UNION ST - PITTSFIELD, MA 01201-4530
Race: U Sex: M</t>
  </si>
  <si>
    <t>20-545</t>
  </si>
  <si>
    <t>08:44:32;08:45:24</t>
  </si>
  <si>
    <t>08:44:48;09:04:42</t>
  </si>
  <si>
    <t>20-546</t>
  </si>
  <si>
    <t>20-547</t>
  </si>
  <si>
    <t>20-549</t>
  </si>
  <si>
    <t>290-551</t>
  </si>
  <si>
    <t>20-552</t>
  </si>
  <si>
    <t>20-5553</t>
  </si>
  <si>
    <t>20-554</t>
  </si>
  <si>
    <t>09:58::45</t>
  </si>
  <si>
    <t>20-555</t>
  </si>
  <si>
    <t>20-556</t>
  </si>
  <si>
    <t>20-557</t>
  </si>
  <si>
    <t>[WIA 2361] CHARLES ST, Williamstown, 01267</t>
  </si>
  <si>
    <t>20-558</t>
  </si>
  <si>
    <t>20-559</t>
  </si>
  <si>
    <t>12:26:42;12:26:41</t>
  </si>
  <si>
    <t>12:27:04;12:27:02</t>
  </si>
  <si>
    <t>12:29:14;12:30:26</t>
  </si>
  <si>
    <t>12:43:08;12:41:04</t>
  </si>
  <si>
    <t>20-560</t>
  </si>
  <si>
    <t>20-561</t>
  </si>
  <si>
    <t>1¬ß22</t>
  </si>
  <si>
    <t>20-562</t>
  </si>
  <si>
    <t>WHI 2007 CHEV UPLAND Reg: PC MA 7LD252 VIN: 1GNDV23197D108369</t>
  </si>
  <si>
    <t>T2085552</t>
  </si>
  <si>
    <t>COTTO COTTO, YOMARYART @ 12 HAMLIN ST - PITTSFIELD, MA 01201-4926
Race: U Sex: F</t>
  </si>
  <si>
    <t>COTTO COTTO, YAZLEEN @ 12 HAMLIN ST - PITTSFIELD, MA 01201-4926
Race: W Sex: F</t>
  </si>
  <si>
    <t>09:44:4]</t>
  </si>
  <si>
    <t>20-1050</t>
  </si>
  <si>
    <t>20-1051</t>
  </si>
  <si>
    <t>20-1052</t>
  </si>
  <si>
    <t>20-1053</t>
  </si>
  <si>
    <t>20-1054</t>
  </si>
  <si>
    <t>11:40:22;09:38:58;09:41:02</t>
  </si>
  <si>
    <t>11:48:29;09:50:05</t>
  </si>
  <si>
    <t>GRY 2011 TOYT Sk CAMRY Reg: PC MA 4RT563 VIN: 4TIBFSEKXBU125422</t>
  </si>
  <si>
    <t>T2085511</t>
  </si>
  <si>
    <t>20-1516</t>
  </si>
  <si>
    <t>20-1517</t>
  </si>
  <si>
    <t>GRY 2003 SUBA FOREST Reg: PC MA SJE759 VIN: JF1SG63633H751659</t>
  </si>
  <si>
    <t>T2085662</t>
  </si>
  <si>
    <t>BIENIEK, BRYAN ANDREW @ 106 HUNGERFORD ST - PITTSFIELD, MA 01201-7720
Race: W Sex: M</t>
  </si>
  <si>
    <t>BIENIEK, BEVERLY A @ 106 HUNGERFORD ST - PITTSFIELD, MA 01201-7720
Race: U Sex: F</t>
  </si>
  <si>
    <t>20-1518</t>
  </si>
  <si>
    <t>10:25:00;10:26:31</t>
  </si>
  <si>
    <t>10:25:23;10:28:54;15:24:34</t>
  </si>
  <si>
    <t>10:26:193;11:06:06;15:36:24</t>
  </si>
  <si>
    <t>20-564</t>
  </si>
  <si>
    <t>20-565</t>
  </si>
  <si>
    <t>STL 2002 TOYT SE AVA Reg: PC VP HNX364 VIN: 4TIBF28B82U211155</t>
  </si>
  <si>
    <t>T2085763</t>
  </si>
  <si>
    <t>NETTLETON, JAMES RONALD @ 1241 W MCNEIL TRLR 79 - SHOW LOW, AZ 85901
Race: W Sex: M</t>
  </si>
  <si>
    <t>NETTLETON, JAMES @ 30 MAIN - POWNAL, VT 05260
Race: W Sex: M</t>
  </si>
  <si>
    <t>20-567</t>
  </si>
  <si>
    <t>20-568</t>
  </si>
  <si>
    <t>GRY 2018 FORD F150 Reg: PC MA 411L30 VIN: LFTEWLEG7JFBO00272</t>
  </si>
  <si>
    <t>T2085764</t>
  </si>
  <si>
    <t>HAYRE, MICAH RAY @ 16 MAPLE ST - ADAMS, MA 01220-1620
Race: U Sex: M</t>
  </si>
  <si>
    <t>20-569</t>
  </si>
  <si>
    <t>L839</t>
  </si>
  <si>
    <t>WHI 2015 KIA LL SPORTAGE Reg: PC NY GYW2577 VIN: KNDPB3AC8F7785192</t>
  </si>
  <si>
    <t>T2085958</t>
  </si>
  <si>
    <t>HEADLEY, JANICE K @ PO BOX 543 - STEPHENTOWN, NY 12168
Race: W Sex: F</t>
  </si>
  <si>
    <t>HEADLEY, C D @ PO BOX 543 - STEPHENTOWN, NY 12168
Race: U Sex: M</t>
  </si>
  <si>
    <t>20-570</t>
  </si>
  <si>
    <t>20-571</t>
  </si>
  <si>
    <t>WHI 2018 HOND PK RIDGEL Reg: CO MA T90304 VIN: SFPYK3F670B016605</t>
  </si>
  <si>
    <t>T2085959</t>
  </si>
  <si>
    <t>GIFPORD, NELLIE A @ 78 BRICKYARD CT - NORTH ADAMS, MA 01247-3609
Race: W Sex: F</t>
  </si>
  <si>
    <t>20-572</t>
  </si>
  <si>
    <t>19:19::57</t>
  </si>
  <si>
    <t>RED 2018 HOND U CRV Reg: PC MA 154WIA VIN: 5J6RW2H88JL017036</t>
  </si>
  <si>
    <t>T2085960</t>
  </si>
  <si>
    <t>TETRAULT, MARTHA R @ 316 HANCOCK RD - WILLIAMSTOWN, MA 01267
Race: W Sex: M</t>
  </si>
  <si>
    <t>TETRAULT, JOHN K @ 316 HANCOCK RD - WILLIAMSTOWN, MA 01267-3008
Race: U Sex: M</t>
  </si>
  <si>
    <t>20-573</t>
  </si>
  <si>
    <t>WHI 1998 TOYT SE CAMRY Reg: PC MA 266V40 VIN: 4T1LBG28K2WU349776</t>
  </si>
  <si>
    <t>FULTON, MARQUISHA MARIE @ 11 TURNER AVE - PITTSFIELD, MA 01201-4046
Race: U Sex: F</t>
  </si>
  <si>
    <t>20-574</t>
  </si>
  <si>
    <t>01/14/2020 @</t>
  </si>
  <si>
    <t>GRY 2003 ACUR 4D TL Req: PC VI HGX324 VIN: 19UUA56633A090414</t>
  </si>
  <si>
    <t>T2.085926</t>
  </si>
  <si>
    <t>CONWAY, JOSEPH C @ 25 MANSPIELD Apt. #CT - BETHEL, CT 06801
Race: W Sex: M</t>
  </si>
  <si>
    <t>CONWAY, JAMES R @ 5 JENNY DR - DANBURY, CYT 06810
Race: W Sex: M</t>
  </si>
  <si>
    <t>20-575</t>
  </si>
  <si>
    <t>02:41:063</t>
  </si>
  <si>
    <t>20-576</t>
  </si>
  <si>
    <t>20-577</t>
  </si>
  <si>
    <t>O71L1</t>
  </si>
  <si>
    <t>07:11:36;14:12:16</t>
  </si>
  <si>
    <t>07:32:53;14:41:28</t>
  </si>
  <si>
    <t>20-578</t>
  </si>
  <si>
    <t>20-579</t>
  </si>
  <si>
    <t>20-580</t>
  </si>
  <si>
    <t>20-581</t>
  </si>
  <si>
    <t>260-582</t>
  </si>
  <si>
    <t>20-583</t>
  </si>
  <si>
    <t>20-585</t>
  </si>
  <si>
    <t>20-586</t>
  </si>
  <si>
    <t>Tnitiated - TRAFFIC CONTROL BUILDING CHECKED/SECURED</t>
  </si>
  <si>
    <t>08:08:46;15:09:08</t>
  </si>
  <si>
    <t>08:33:312;15:17:01</t>
  </si>
  <si>
    <t>20-587</t>
  </si>
  <si>
    <t>o8s15</t>
  </si>
  <si>
    <t>20-588</t>
  </si>
  <si>
    <t>20-589</t>
  </si>
  <si>
    <t>RED 2012 HOND SE ACCORD Reg: PC MA 799RY6 VIN: LHGCP2F30CA238338</t>
  </si>
  <si>
    <t>T2085866</t>
  </si>
  <si>
    <t>BURDICK, EDWARD C @ 129 NORTH ST - NORTH ADAMS, MA 01247
Race: W Sex: M</t>
  </si>
  <si>
    <t>20-590</t>
  </si>
  <si>
    <t>09:49:25;10:35:19</t>
  </si>
  <si>
    <t>09:54:16;10:40:23</t>
  </si>
  <si>
    <t>BLK 2009 SUBA SE LEGACY Reg: PC MA 5VH457 VIN: 453BL626897223797</t>
  </si>
  <si>
    <t>GOODELL, PATRICIA ANN @ 66 PINES LODGE PARK - WILLIAMSTOWN, MA 01267-
2272
Race: W Sex: F</t>
  </si>
  <si>
    <t>GOODELL, PATRICIA ANN @ 66 PINES LODGE PARK - WILLIAMSTOWN, MA 01267-
2272
Race: U Sex: F</t>
  </si>
  <si>
    <t>20-593</t>
  </si>
  <si>
    <t>10:41:11;10:51:38;10:54:24</t>
  </si>
  <si>
    <t>106:47:32;10:52:53;10:57:56</t>
  </si>
  <si>
    <t>20-596</t>
  </si>
  <si>
    <t>11:04:15;11:07:49</t>
  </si>
  <si>
    <t>11:05:40;11:08:18 .</t>
  </si>
  <si>
    <t>L109</t>
  </si>
  <si>
    <t>20-599</t>
  </si>
  <si>
    <t>20-601</t>
  </si>
  <si>
    <t>290-602</t>
  </si>
  <si>
    <t>20-603</t>
  </si>
  <si>
    <t>20-605</t>
  </si>
  <si>
    <t>20-606</t>
  </si>
  <si>
    <t>20-607</t>
  </si>
  <si>
    <t>20-6095</t>
  </si>
  <si>
    <t>20-613</t>
  </si>
  <si>
    <t>19:54:03;19:54:03</t>
  </si>
  <si>
    <t>19:45:58;19:54:35;19:56:53</t>
  </si>
  <si>
    <t>WHT 2018 LL SORRENTO Reg: PC NY CAG8925 VIN: SAYPGDA300G425952</t>
  </si>
  <si>
    <t>T2085591</t>
  </si>
  <si>
    <t>HEWITT-HURLBURT, MACHELLE @ 8 MARTIN ST - HOOSICK PALLS, NY 12090
Race: W Sex: F</t>
  </si>
  <si>
    <t>HURLBURT, FRANCIS J @ 8 MARTIN ST - HOOSICK FALLS, NY 12090
Race: U Sex: M</t>
  </si>
  <si>
    <t>20-615</t>
  </si>
  <si>
    <t>32;33;34;38</t>
  </si>
  <si>
    <t>19:57:52;19:57:52;19:57:52;20:00:13</t>
  </si>
  <si>
    <t>19:59:31;19:58:59;20:03:07</t>
  </si>
  <si>
    <t>20-616</t>
  </si>
  <si>
    <t>RED 2002 CHEV SILVER Req: PC MA 1V2ZH91 VIN: 1GCHK29U62E299711</t>
  </si>
  <si>
    <t>T2085765</t>
  </si>
  <si>
    <t>BARNABY, LUCAS @ 41 HOBOMACK ST - LANESBORO, MA
Race: W Sex: M</t>
  </si>
  <si>
    <t>BARNABY, TIMOTHY PHILIP @ 41 WABASSO ST - LANESBOROUGH, MA 01237-0607 :
Race: U Sex: M</t>
  </si>
  <si>
    <t>20-617</t>
  </si>
  <si>
    <t>WHI 2015 CHEV EXPVAN Reg: CO MA 814956 VIN: iIGCWGFCG6F1220991</t>
  </si>
  <si>
    <t>T2085592</t>
  </si>
  <si>
    <t>MEDON, JOHN M @ 207 WHITCOMB HILL RD - FLORIDA, MA 01247-0000
Race: W Sex: M</t>
  </si>
  <si>
    <t>20-618</t>
  </si>
  <si>
    <t>20-619</t>
  </si>
  <si>
    <t>20-620</t>
  </si>
  <si>
    <t>WHI 2014 TOYT 4RUNNE Reg: PC MA 3PZL20 VIN: JTEBUSJRSE5164910</t>
  </si>
  <si>
    <t>T2085721</t>
  </si>
  <si>
    <t>SIRACUSA, ANTHONY J @ 167 BATLEY RD - LANESBOROUGH, MA 01237-9669
Race: W Sex: M</t>
  </si>
  <si>
    <t>20-621</t>
  </si>
  <si>
    <t>20:42:02;20:42:02</t>
  </si>
  <si>
    <t>20:42:21;20:42:25</t>
  </si>
  <si>
    <t>20:46:43;20:46:00</t>
  </si>
  <si>
    <t>20-622</t>
  </si>
  <si>
    <t>RED 2007 TOYT SW HIGHLA Reg: PC MA 3GN568 VIN: JTEHP21A470194099</t>
  </si>
  <si>
    <t>T2085722</t>
  </si>
  <si>
    <t>BARNES, PAYTON EDWARD @ 9 MOUNTAIN VIEW DR - ADAMS, MA 01220
Race: W Sex: M</t>
  </si>
  <si>
    <t>20-624</t>
  </si>
  <si>
    <t>BRO 2006 TOYT TACOMA Reg: PC MA 196XHX VIN: 5TELU42N36Z225622</t>
  </si>
  <si>
    <t>T2085927</t>
  </si>
  <si>
    <t>KRISTENSEN, ERIK J JR @ 60 WABUN ST - LANESBOROUGH, MA 01237
Race: W Sex: M</t>
  </si>
  <si>
    <t>20-625</t>
  </si>
  <si>
    <t>20-626</t>
  </si>
  <si>
    <t>BRO 2017 TOYT TACOMA Reg: CO MA M91019 VIN: STFSZS5SAN3HX055258</t>
  </si>
  <si>
    <t>20-1519</t>
  </si>
  <si>
    <t>20-1521</t>
  </si>
  <si>
    <t>2085663 :</t>
  </si>
  <si>
    <t>KOBRIN, LAURA JONES @ 491 HENDERSON RD - WILLIAMSTOWN, MA 01267-2209
Race: U Sex: F</t>
  </si>
  <si>
    <t>KOBRIN, LAURA JONES @ 491 HENDERSON RD - WILLIAMSTOWN, MA 01267-2209 :
Race: U Sex: F</t>
  </si>
  <si>
    <t>20-1525</t>
  </si>
  <si>
    <t>20-1526</t>
  </si>
  <si>
    <t>BLE 2020 FORD LL Reg: PC NY JMH8948 VIN: 1FMSK8DHSLGB30977</t>
  </si>
  <si>
    <t>T2294004</t>
  </si>
  <si>
    <t>CONFORTI, KEITH @ 732 SACHEM CIR - SLINGERLANDS, NY 
Race: W Sex: M</t>
  </si>
  <si>
    <t>20-1527</t>
  </si>
  <si>
    <t>T2085928</t>
  </si>
  <si>
    <t>GLIWSKI, MICHAEL D @ 490 RESERVOIR RD - N ADAMS, MA 01247-3705
Race: W Sex: M</t>
  </si>
  <si>
    <t>20-627</t>
  </si>
  <si>
    <t>06:47:32;06:47:32</t>
  </si>
  <si>
    <t>06:50:12;06:50:11</t>
  </si>
  <si>
    <t>20-628</t>
  </si>
  <si>
    <t>36 2;36 2</t>
  </si>
  <si>
    <t>07:27:07;07:49:48</t>
  </si>
  <si>
    <t>20-629</t>
  </si>
  <si>
    <t>T2085439</t>
  </si>
  <si>
    <t>20-630</t>
  </si>
  <si>
    <t>07:52:22;14:39:32</t>
  </si>
  <si>
    <t>08:02:50;15:08:48</t>
  </si>
  <si>
    <t>20-631</t>
  </si>
  <si>
    <t>20-632</t>
  </si>
  <si>
    <t>20-633</t>
  </si>
  <si>
    <t>Os11</t>
  </si>
  <si>
    <t>08:12:01;08:29:03</t>
  </si>
  <si>
    <t>08:59:14;08:37:45</t>
  </si>
  <si>
    <t>GRY 2020 SUBA OUTBACK Reg: PC MA 1EEB39 VIN: 4S4BTACC3L3137136</t>
  </si>
  <si>
    <t>T2085440</t>
  </si>
  <si>
    <t>ELLINGWOOD, BETH LEAH @ 84 MOORLAND ST - WILLIAMSTOWN, MA 0126'7-2410
Race: W Sex: F</t>
  </si>
  <si>
    <t>ELLINGWOOD, BETH LEAH @ 84 MOORLAND ST - WILLIAMSTOWN, MA 02267-2410
Race: U Sex: F</t>
  </si>
  <si>
    <t>20-637</t>
  </si>
  <si>
    <t>20-638</t>
  </si>
  <si>
    <t>20-639</t>
  </si>
  <si>
    <t>20-640</t>
  </si>
  <si>
    <t>20-641</t>
  </si>
  <si>
    <t>09:26:19;15:30:218</t>
  </si>
  <si>
    <t>20-642</t>
  </si>
  <si>
    <t>20-643</t>
  </si>
  <si>
    <t>20-644</t>
  </si>
  <si>
    <t>20-645</t>
  </si>
  <si>
    <t>20-646</t>
  </si>
  <si>
    <t>[WIA 177} MAIN ST, Williamstown, 01267</t>
  </si>
  <si>
    <t>20-647</t>
  </si>
  <si>
    <t>20-648</t>
  </si>
  <si>
    <t>20-649</t>
  </si>
  <si>
    <t>26-650</t>
  </si>
  <si>
    <t>20-651</t>
  </si>
  <si>
    <t>20-652</t>
  </si>
  <si>
    <t>20-653</t>
  </si>
  <si>
    <t>20-654</t>
  </si>
  <si>
    <t>GRY 2018 TOYT RAV4 Reg: PC MA 55VB85 VIN: 2T3DFREVXIW707189</t>
  </si>
  <si>
    <t>T2085540</t>
  </si>
  <si>
    <t>LEONARD, ELIZABETH ANN @ 58 CAMBRIDGE AVE - PITTSFIELD, MA 01201-7233
Race: W Sex: F</t>
  </si>
  <si>
    <t>LEONARD, DONALD A JR @ 58 CAMBRIDGE AVE - PITTSFIELD, MA 01201-7233
Race: U0 Sex: M</t>
  </si>
  <si>
    <t>20-656</t>
  </si>
  <si>
    <t>1il2</t>
  </si>
  <si>
    <t>26-658</t>
  </si>
  <si>
    <t>GRY 2014 AUDI Q5 Reg: PC MA 428VA6 VIN: WALLFAFPSEA026586</t>
  </si>
  <si>
    <t>T2085541</t>
  </si>
  <si>
    <t>SOE, MARLAR K @ 52 JAMIESON HTS - WILLIAMSTOWN, MA 01267-2002
Race: A Sex: F</t>
  </si>
  <si>
    <t>SOE, THET @ 52 JAMIESON HTS - WILLIAMSTOWN, MA 01267-2062
Race: U Sex: M</t>
  </si>
  <si>
    <t>20-660</t>
  </si>
  <si>
    <t>BLE 2017 CHEV 4D CRZ Reg: PC NY HNW4521 VIN: 1G1BC5SM4H7156244</t>
  </si>
  <si>
    <t>ANDREW, LESLIE E @ 28 HAMPTON ST - HOOSICK FALLS, NY 12090
Race: W Sex: M</t>
  </si>
  <si>
    <t>ANDREW, LESLIE E @ 28 HAMPTON ST - HOOSICK PALLS, NY 12090
Race: W Sex: M</t>
  </si>
  <si>
    <t>20-661</t>
  </si>
  <si>
    <t>GRY 2001 AUDI SE A&amp; Req: PC MA 7TN877 VIN: WAUDC68D81A147758</t>
  </si>
  <si>
    <t>SANDS, JESSE JAMES @ 143 BERKSHIRE EAST TRL - GOSHEN, MA 01032-0000
Race: W Sex: M</t>
  </si>
  <si>
    <t>20-662</t>
  </si>
  <si>
    <t>WHI 2005 TOYT RAV4 Req: PC MA 335140 VIN: JTEHD20V750075456</t>
  </si>
  <si>
    <t>CONSOLINI, GINA MARIA @ 138 CHURCH ST - NORTH ADAMS, MA 01247
Race: W Sex: F</t>
  </si>
  <si>
    <t>20-663</t>
  </si>
  <si>
    <t>[WIA 349] CHAPIN CT, Williamstown, 01267</t>
  </si>
  <si>
    <t>20-664</t>
  </si>
  <si>
    <t>20-666</t>
  </si>
  <si>
    <t>i501</t>
  </si>
  <si>
    <t>20-667</t>
  </si>
  <si>
    <t>20-669</t>
  </si>
  <si>
    <t>20-671</t>
  </si>
  <si>
    <t>17:25::51</t>
  </si>
  <si>
    <t>20-672</t>
  </si>
  <si>
    <t>20-673</t>
  </si>
  <si>
    <t>RED 2010 ACUR MDX Reg: PC MA 5883¬•P VIN: 2HNYD2H70AH506410</t>
  </si>
  <si>
    <t>T2085723</t>
  </si>
  <si>
    <t>BARRETT, WILLIAM MANCHESTER @ 3 WAMPATUCK RD - DEDHAM, MA 02026-4210
Race: W Sex: M</t>
  </si>
  <si>
    <t>BARRETT, C REDINGTON III @ 3 WAMPATUCK RD - DEDHAM, MA 62026-4210
Race: U Sex: M</t>
  </si>
  <si>
    <t>20-674</t>
  </si>
  <si>
    <t>-.</t>
  </si>
  <si>
    <t>20-675</t>
  </si>
  <si>
    <t>BLU 2013 HOND CRY Reg: PC MA 2BW516 VIN: SJ6RM4H58DL008946</t>
  </si>
  <si>
    <t>DANE, DEBORAH @ 132 WHITE OAKS RD - WILLIAMSTOWN, MA 01267-2282
Race: W Sex: F</t>
  </si>
  <si>
    <t>DANE, DEBORAH @ 132 WHITE OAKS RD - WILLIAMSTOWN, MA 01267-2282
Race: U Sex: F</t>
  </si>
  <si>
    <t>20-676</t>
  </si>
  <si>
    <t>WHI 2018 GMC PK Reg: PC MA 267XB9</t>
  </si>
  <si>
    <t>T2085724</t>
  </si>
  <si>
    <t>EASTON, JAMES A @ 1059 NORTH HOOSAC RD - WILLIAMSTOWN, MA 01267
Race: W Sex: M</t>
  </si>
  <si>
    <t>20-677</t>
  </si>
  <si>
    <t>B4 .</t>
  </si>
  <si>
    <t>BLK 2011 LEXS LL R45 Req: PC NY FPD8003 VIN: JTJBCLBA6B2420118</t>
  </si>
  <si>
    <t>T2085725</t>
  </si>
  <si>
    <t>SONNENPELDT, SOPHIA R @ 145 CENTRAL W Apt. #10C - NEW YORK, NY 10023
Race: W Sex: F</t>
  </si>
  <si>
    <t>SONNENFELDT, M W @ 146 CENTRAL PK W Apt. #10D - NEW YORK, NY 10023
Race: U Sex: M</t>
  </si>
  <si>
    <t>20-678</t>
  </si>
  <si>
    <t>20-679</t>
  </si>
  <si>
    <t>(WIA 2358] MAIN ST, Williamstown, 01267</t>
  </si>
  <si>
    <t>GRY 2010 CHEV PK Reg: TK VT 356A567</t>
  </si>
  <si>
    <t>CUMMINGS, PHILIP D III @ 166 ORCHARD RD - BENNINGTON, VT 05201
Race: W Sex: M</t>
  </si>
  <si>
    <t>20-680</t>
  </si>
  <si>
    <t>20-681</t>
  </si>
  <si>
    <t>BLK 2018 FORD Reg: PC OH HJN6556 VIN: 1LFADP3F230L252709</t>
  </si>
  <si>
    <t>T2085659</t>
  </si>
  <si>
    <t>HERNANDEZ, LAUREN E @ 10620 APHRODITE LOOP - NEW PORT RICHEY, FL
34654
Race: W Sex: F</t>
  </si>
  <si>
    <t>GRN 2003 CHEV TK SILVERADO Reg: TK VI 366A130</t>
  </si>
  <si>
    <t>T2085563</t>
  </si>
  <si>
    <t>MCPHERSON, JAMES A @ 310 ROBILARD RD - STAMFORD, VT 05352
Race: W Sex: M</t>
  </si>
  <si>
    <t>20-683</t>
  </si>
  <si>
    <t>20-684</t>
  </si>
  <si>
    <t>20-685</t>
  </si>
  <si>
    <t>06:23:08;06:25:45</t>
  </si>
  <si>
    <t>06:40:26;06:38:33</t>
  </si>
  <si>
    <t>20-687</t>
  </si>
  <si>
    <t>14:12:31;14:42:32</t>
  </si>
  <si>
    <t>07:28:46;14:16:56</t>
  </si>
  <si>
    <t>607:45:16;14:36:55</t>
  </si>
  <si>
    <t>20-690</t>
  </si>
  <si>
    <t>20-691</t>
  </si>
  <si>
    <t>07:45:57;17:43:16</t>
  </si>
  <si>
    <t>20-1529</t>
  </si>
  <si>
    <t>GRY 2000 TOYT SE AVALON Reg: PC MA SN93LP VIN: 4T1LBF28B3YU079026</t>
  </si>
  <si>
    <t>NEWMAN, SERENA LYNN @ 186A HOUGHTON ST - NORTH ADAMS, MA 01247-2430
Race: W Sex: F</t>
  </si>
  <si>
    <t>20-1530</t>
  </si>
  <si>
    <t>23:07:48;23:53:05</t>
  </si>
  <si>
    <t>GRN 2005 HYUN ACCENT Reg: PC MA 986TC4 VIN: KMHCG35C55U330158 ,</t>
  </si>
  <si>
    <t>12085573 :</t>
  </si>
  <si>
    <t>ANDERSON, ANTHONY BRANDON @ 88 SUMMER ST Apt. #2C - ADAMS, MA 01220 
Race: W Sex: M</t>
  </si>
  <si>
    <t>20-1533</t>
  </si>
  <si>
    <t>20-692</t>
  </si>
  <si>
    <t>20-693</t>
  </si>
  <si>
    <t>20-694</t>
  </si>
  <si>
    <t>20-695</t>
  </si>
  <si>
    <t>BLU 2010 SUBA ST OUTBAC Reg: PC MA 4K2829 VIN: 4S4BRBJC0A3372811</t>
  </si>
  <si>
    <t>REAL, JULIA C @ 40 HAMEL AVE - WILELIAMSTOWN, MA 01267-2910 
Race: W Sex: F</t>
  </si>
  <si>
    <t>REAL, JULIA C @ 40 HAMEL AVE - WILLIAMSTOWN, MA 01267-2910 
Race: W Sex: F</t>
  </si>
  <si>
    <t>20-697</t>
  </si>
  <si>
    <t>36 2;36</t>
  </si>
  <si>
    <t>08:23:15;15:07:21</t>
  </si>
  <si>
    <t>20-699</t>
  </si>
  <si>
    <t>20-701</t>
  </si>
  <si>
    <t>20-703</t>
  </si>
  <si>
    <t>20-704</t>
  </si>
  <si>
    <t>20-705</t>
  </si>
  <si>
    <t>[WIA 333} CHURCH ST 2, Williamstown, 01267</t>
  </si>
  <si>
    <t>20-706</t>
  </si>
  <si>
    <t>09:46:20;09:49:16;09:51:20</t>
  </si>
  <si>
    <t>09:41:39;09:46:27;09:49:19;09:51:25</t>
  </si>
  <si>
    <t>09:44:40;09:50:35;09:54:30</t>
  </si>
  <si>
    <t>20-707</t>
  </si>
  <si>
    <t>20-708</t>
  </si>
  <si>
    <t>20-709</t>
  </si>
  <si>
    <t>BE√©</t>
  </si>
  <si>
    <t>20-720</t>
  </si>
  <si>
    <t>09:55:26;09:56:44</t>
  </si>
  <si>
    <t>20-712</t>
  </si>
  <si>
    <t>20-713</t>
  </si>
  <si>
    <t>20-714</t>
  </si>
  <si>
    <t>20-715</t>
  </si>
  <si>
    <t>20-717</t>
  </si>
  <si>
    <t>{WIA 151] COLD SPRING RD , Williamstown, 01267</t>
  </si>
  <si>
    <t>20-718</t>
  </si>
  <si>
    <t>20-719</t>
  </si>
  <si>
    <t>WHI 2006 JEEP COMMAN Reg: PC MA 39NW87 VIN: 1708HG48N06C274787</t>
  </si>
  <si>
    <t>JONES, JACQUELINE M @ 115 WILLIAMSTOWN RD - LANESBOROUGH, MA 01237-
9544
Race: U Sex: F</t>
  </si>
  <si>
    <t>JONES, JACQUELINE M @ 115 WILLIAMSTOWN RD - LANESBOROUGH, MA 01237-
9544 :
Race: U Sex: F</t>
  </si>
  <si>
    <t>20-721</t>
  </si>
  <si>
    <t>Phone - MOTOR VEHICLE ACCIDENT VEHICLE TOWED</t>
  </si>
  <si>
    <t>14:52:55;14:52:55;14:53:11</t>
  </si>
  <si>
    <t>14:53:03;14:53:03;14:53:14</t>
  </si>
  <si>
    <t>14:58:08;14:53:37</t>
  </si>
  <si>
    <t>15:39:45;15:41:09;14:59:38</t>
  </si>
  <si>
    <t>RED 2015 TOYT HIGHLA Reg: PC MA 7PR322 VIN: STDIJKRFH8FS119503</t>
  </si>
  <si>
    <t>GENNETTE, KENNETH THOMAS @ 69 OLD STATE RD. - BERKSHIRE, MA 01224-9539
Race: W Sex: M</t>
  </si>
  <si>
    <t>20-724</t>
  </si>
  <si>
    <t>20-725</t>
  </si>
  <si>
    <t>20-727</t>
  </si>
  <si>
    <t>BLK 2016 CHEV PK SITLVERADO Req: PC NY JCA3473 VIN:</t>
  </si>
  <si>
    <t>T2085593</t>
  </si>
  <si>
    <t>WILWOL, FRANCIS D @ 139 BREESE HOLLOW RD - HOOSICK FALLS, NY 12090
Race: W Sex: M</t>
  </si>
  <si>
    <t>20-728</t>
  </si>
  <si>
    <t>{WIA 406] SCHOOL ST , Williamstown, 01267</t>
  </si>
  <si>
    <t>20-729</t>
  </si>
  <si>
    <t>(WIA 249] NORTH ST }, Williamstown, 01267</t>
  </si>
  <si>
    <t>17:25:35 ,</t>
  </si>
  <si>
    <t>20-730</t>
  </si>
  <si>
    <t>20-734</t>
  </si>
  <si>
    <t>23:27::16</t>
  </si>
  <si>
    <t>RED 2019 DODG SW Reg: PC OH HRA1O33 VIN: 3C4PDDEGOKT694954</t>
  </si>
  <si>
    <t>T2085726</t>
  </si>
  <si>
    <t>RAZAK, AHMED H @ 4415 WHITE OAK ST - NACOGDOCHES, TX 75965
Race: W Sex: M</t>
  </si>
  <si>
    <t>20-735</t>
  </si>
  <si>
    <t>GRY 2010 TOYT TACOMA Reg: PC MA S2MM24 VIN: STEUU4ENGAZ681526</t>
  </si>
  <si>
    <t>20-736</t>
  </si>
  <si>
    <t>23:59:52;00:23:47</t>
  </si>
  <si>
    <t>01/17/2020 @;00:29:39</t>
  </si>
  <si>
    <t>GRY 2011 TOYT SE CAMRY Reg: PC MA 6FHS517 VIN: 4T4BF3EK7BR1i59209</t>
  </si>
  <si>
    <t>T2085566</t>
  </si>
  <si>
    <t>MOTTOR, ARTHUR J @ 755 MIDDLEFIELD RD - HINSDALE, MA 01235-9357
Race: W Sex: M</t>
  </si>
  <si>
    <t>20-738</t>
  </si>
  <si>
    <t>WHI 2018 HOND SE CIVIC Req: PC MA 5YB172 VIN: 1L9XFC2F577E204190</t>
  </si>
  <si>
    <t>T2085701</t>
  </si>
  <si>
    <t>MADAMIDOLA, NICHOLAS T @ 71 CENTRE ST - BOSTON, MA 02129-0000
Race: B Sex: M</t>
  </si>
  <si>
    <t>20-7335</t>
  </si>
  <si>
    <t>20-7490</t>
  </si>
  <si>
    <t>07:26:23;14:14:46</t>
  </si>
  <si>
    <t>07:10:21;07:26:26;14:19:38</t>
  </si>
  <si>
    <t>07:22:03;07:38:23;14:46:32</t>
  </si>
  <si>
    <t>20-741</t>
  </si>
  <si>
    <t>07:26:07;07:57:44;15:16:44</t>
  </si>
  <si>
    <t>GRY 2016 HOND CRV Req: PC MA 462WX5 VIN: SJ6RM4H30GL135936</t>
  </si>
  <si>
    <t>T1L7B85532</t>
  </si>
  <si>
    <t>PAOLONI, ELISA @ 787 NORTH HOOSAC RD - WILLIAMSTOWN, MA 01267
Race: W Sex: F</t>
  </si>
  <si>
    <t>HENDERSON, SCOTT A @ 787 NORTH HOOSAC RD - WILLIAMSTOWN, MA 01267-
2329
Race: U Sex: M</t>
  </si>
  <si>
    <t>20-743</t>
  </si>
  <si>
    <t>20-744</t>
  </si>
  <si>
    <t>og1l1</t>
  </si>
  <si>
    <t>08:12:54;15:07:20</t>
  </si>
  <si>
    <t>20-745</t>
  </si>
  <si>
    <t>20-748</t>
  </si>
  <si>
    <t>20-750</t>
  </si>
  <si>
    <t>20-751</t>
  </si>
  <si>
    <t>09:45:55;10:03:55</t>
  </si>
  <si>
    <t>20-755</t>
  </si>
  <si>
    <t>20-756</t>
  </si>
  <si>
    <t>10:12:37;10:20:42</t>
  </si>
  <si>
    <t>10:14:00;10:21:13</t>
  </si>
  <si>
    <t>20-758</t>
  </si>
  <si>
    <t>20-759</t>
  </si>
  <si>
    <t>20-760</t>
  </si>
  <si>
    <t>20-761</t>
  </si>
  <si>
    <t>20-762</t>
  </si>
  <si>
    <t>20-763</t>
  </si>
  <si>
    <t>20-1534</t>
  </si>
  <si>
    <t>34;32;34;36;34 ;34;34</t>
  </si>
  <si>
    <t>15:01:50;15:02:52;08:04:14;14:15:08</t>
  </si>
  <si>
    <t>07:12:48;15:05:22;07:40:37;15:06:52;08:02:17;08:04:25;14:15:12;08:04:02</t>
  </si>
  <si>
    <t>07:27:54;15:14:17;07:57:21;15:20:04;08:04:02 ;08:17:44 :;14:37:43 ;08:04:05</t>
  </si>
  <si>
    <t>20-1538</t>
  </si>
  <si>
    <t>20-1539</t>
  </si>
  <si>
    <t>086:19:46;10:43:30</t>
  </si>
  <si>
    <t>20-764</t>
  </si>
  <si>
    <t>20-765</t>
  </si>
  <si>
    <t>20-766</t>
  </si>
  <si>
    <t>20-767</t>
  </si>
  <si>
    <t>10:51:1]1</t>
  </si>
  <si>
    <t>20-768</t>
  </si>
  <si>
    <t>20-769</t>
  </si>
  <si>
    <t>20-771</t>
  </si>
  <si>
    <t>20-772</t>
  </si>
  <si>
    <t>20-784</t>
  </si>
  <si>
    <t>20-773</t>
  </si>
  <si>
    <t>20-774</t>
  </si>
  <si>
    <t>20-775</t>
  </si>
  <si>
    <t>20-776</t>
  </si>
  <si>
    <t>20-777</t>
  </si>
  <si>
    <t>20-778</t>
  </si>
  <si>
    <t>20-779</t>
  </si>
  <si>
    <t>L705</t>
  </si>
  <si>
    <t>20-781</t>
  </si>
  <si>
    <t>GRY 2006 SUBA ST FOREST Reg: PC MA 8ES973 VIN: JF1SG63646H718755</t>
  </si>
  <si>
    <t>T2085543</t>
  </si>
  <si>
    <t>MORIARTY, FRANCIS J @ 35 ADAMS RD - WILLIAMSTOWN, MA 01267-2990
Race: U Sex: M</t>
  </si>
  <si>
    <t>20-782</t>
  </si>
  <si>
    <t>20-783</t>
  </si>
  <si>
    <t>20::21:05</t>
  </si>
  <si>
    <t>20-785</t>
  </si>
  <si>
    <t>GRY 2019 SUBA U Reg: PC CA 8KKV976 VIN: 4S4BSANC3K3308904</t>
  </si>
  <si>
    <t>T2085766</t>
  </si>
  <si>
    <t>CASSO, ISABEL OLIVIA @ 306 BENTEL AVE - LOS ANGELES, CA 90049
Race: W Sex: F</t>
  </si>
  <si>
    <t>20-786</t>
  </si>
  <si>
    <t>21:54:56;21:55:03</t>
  </si>
  <si>
    <t>21:56:31;21:56:38</t>
  </si>
  <si>
    <t>20-787</t>
  </si>
  <si>
    <t>GRY 2017 NISS SE SENTRA Reg: PC MA 6GWF989 VIN: 3NILAB?7APOHY304047</t>
  </si>
  <si>
    <t>T2085544</t>
  </si>
  <si>
    <t>CRAWFORD, VICTORIA R @ 11 E HOOSAC ST - ADAMS, MA 01220-1705
Race: W Sex: F</t>
  </si>
  <si>
    <t>BRASSARD, ZACHARY T @ 11 E HOOSAC ST - ADAMS, MA 01220-1705
Race: U Sex: M</t>
  </si>
  <si>
    <t>20-788</t>
  </si>
  <si>
    <t>01:24:02;01:24:02</t>
  </si>
  <si>
    <t>01:24:29;01:24:56</t>
  </si>
  <si>
    <t>01:27:37;01:26:59</t>
  </si>
  <si>
    <t>20-791</t>
  </si>
  <si>
    <t>WHI 2012 VOLK SE PASSAT Reg: PC MA 2WD258 VIN: 1VWBM7A31CC054048</t>
  </si>
  <si>
    <t>BROADWELL, DAWN M @ 62 STRATTON RD - WILLIAMSTOWN, MA 01267-2943
Race: U Sex: F</t>
  </si>
  <si>
    <t>20-792</t>
  </si>
  <si>
    <t>03::56:00</t>
  </si>
  <si>
    <t>20-794</t>
  </si>
  <si>
    <t>20-796</t>
  </si>
  <si>
    <t>20-797</t>
  </si>
  <si>
    <t>20-798</t>
  </si>
  <si>
    <t>0gss5</t>
  </si>
  <si>
    <t>20-799</t>
  </si>
  <si>
    <t>20-800</t>
  </si>
  <si>
    <t>0S01</t>
  </si>
  <si>
    <t>20-801</t>
  </si>
  <si>
    <t>20-802</t>
  </si>
  <si>
    <t>ic3s</t>
  </si>
  <si>
    <t>20-803</t>
  </si>
  <si>
    <t>20-804</t>
  </si>
  <si>
    <t>20-8065</t>
  </si>
  <si>
    <t>34;34 ;34 :</t>
  </si>
  <si>
    <t>11:18:14;11:22:39</t>
  </si>
  <si>
    <t>11:14:30;11:19:06;11:22:46</t>
  </si>
  <si>
    <t>11:16:49 );11:20:51 ;11:23:06</t>
  </si>
  <si>
    <t>20-806</t>
  </si>
  <si>
    <t>Lil6√©</t>
  </si>
  <si>
    <t>20-807</t>
  </si>
  <si>
    <t>20-808</t>
  </si>
  <si>
    <t>20-810</t>
  </si>
  <si>
    <t>20-811</t>
  </si>
  <si>
    <t>12:44:42;12:44:42</t>
  </si>
  <si>
    <t>12:47:30;12:47:25</t>
  </si>
  <si>
    <t>12:50:08;12:54:38</t>
  </si>
  <si>
    <t>20-813</t>
  </si>
  <si>
    <t>Reg: PC MA 8PPM60 2</t>
  </si>
  <si>
    <t>20-814</t>
  </si>
  <si>
    <t>20-815</t>
  </si>
  <si>
    <t>WATER ST + LATHAM ST, Williamstown, 01267</t>
  </si>
  <si>
    <t>GRY 2005 TOYT SE COROLL Reg: PC MA 33R550 VIN: 2T1BR30E15C374478</t>
  </si>
  <si>
    <t>ROSSITTER, LEO JEROME @ 406 WATER ST - WILLIAMSTOWN, MA 01267-2894
Race: U Sex: M</t>
  </si>
  <si>
    <t>LONG, MARGARET G @ 212 CHURCH ST - NORTH ADAMS, MA 01247-4143
Race: U Sex: F</t>
  </si>
  <si>
    <t>20-816</t>
  </si>
  <si>
    <t>BRO 2016 SUBA ST OUTBAC Reg: PC MA S43XWE VIN: 4S4BSACC663348713</t>
  </si>
  <si>
    <t>ELLIOTT, RICHARD E @ 184 KEMP AVE - N ADAMS, MA 01247-4328
Race: U Sex: M</t>
  </si>
  <si>
    <t>29-817</t>
  </si>
  <si>
    <t>GRY 2005 FORD EXPLOR Reg: PC MA 6GGL752 VIN: LFMZU73WO5UB90169</t>
  </si>
  <si>
    <t>WHITNEY, TONIA MARIE @ 12 W SUMMER ST - ADAMS, MA 01220-2228
Race: U Sex: F</t>
  </si>
  <si>
    <t>20-823</t>
  </si>
  <si>
    <t>31 ;32 ,</t>
  </si>
  <si>
    <t>00:36:22;00:36:22</t>
  </si>
  <si>
    <t>00:36:29;00:36:32</t>
  </si>
  <si>
    <t>20-826</t>
  </si>
  <si>
    <t>ROARING BROOK RD, Williamstown, 01267</t>
  </si>
  <si>
    <t>31;37K;36 )</t>
  </si>
  <si>
    <t>01:06:54;01:06:54;02:23:25;02:32:51</t>
  </si>
  <si>
    <t>01:07:03;01:07:15;02:32:57</t>
  </si>
  <si>
    <t>01:32:22;01::15:03;02:23:28;02:44:44</t>
  </si>
  <si>
    <t>RED 2012 FORD F450 Reg: CO MA M85482 VIN: 1FDUF4HTSCEA07862</t>
  </si>
  <si>
    <t>SWEET, ROBERT M @ 790 HENDERSON RD - WILDTAMSTOWN, MA 01267-2217
Race: W Sex: M</t>
  </si>
  <si>
    <t>Roaring Brook Road, Williamstown, Berkshire County, Massachusetts, United States</t>
  </si>
  <si>
    <t>(42.639807, -73.221746, 0.0)</t>
  </si>
  <si>
    <t>20-8295</t>
  </si>
  <si>
    <t>20-830</t>
  </si>
  <si>
    <t>20-832</t>
  </si>
  <si>
    <t>20-833</t>
  </si>
  <si>
    <t>20-834</t>
  </si>
  <si>
    <t>20-1541</t>
  </si>
  <si>
    <t>20-1544</t>
  </si>
  <si>
    <t>PETERSBURG RD !, Williamstown, 01267</t>
  </si>
  <si>
    <t>10:52:56;10:56:16</t>
  </si>
  <si>
    <t>10:53:19 2;10:59:56</t>
  </si>
  <si>
    <t>20-1546</t>
  </si>
  <si>
    <t>11:121:006</t>
  </si>
  <si>
    <t>WHI 2017 VOLV ST XC90 Reg: PC MA 91ZP01 VIN: YV4A22PL8H1176517</t>
  </si>
  <si>
    <t>01267-2044</t>
  </si>
  <si>
    <t>T2085665</t>
  </si>
  <si>
    <t>20-835</t>
  </si>
  <si>
    <t>29-836</t>
  </si>
  <si>
    <t>20-837</t>
  </si>
  <si>
    <t>20-838</t>
  </si>
  <si>
    <t>08:24:29;08:26:23</t>
  </si>
  <si>
    <t>20-840</t>
  </si>
  <si>
    <t>20-841</t>
  </si>
  <si>
    <t>20-842</t>
  </si>
  <si>
    <t>08:47:28 2</t>
  </si>
  <si>
    <t>20-843</t>
  </si>
  <si>
    <t>20-845</t>
  </si>
  <si>
    <t>[WIA 20] BULKLEY ST , Williamstown, 01267</t>
  </si>
  <si>
    <t>20-846</t>
  </si>
  <si>
    <t>20-847</t>
  </si>
  <si>
    <t>20-848</t>
  </si>
  <si>
    <t>20-851</t>
  </si>
  <si>
    <t>WHI 2015 FRHT BU TEMS Reg: BU VT 13B92 VIN: NLTRPPU?7XF1000302</t>
  </si>
  <si>
    <t>DOW, STEPHAN DANIEL @ 875 E PENACOOK RD - HOPKINTON, NH 03229
Race: W Sex: M</t>
  </si>
  <si>
    <t>05811-4927
Race:</t>
  </si>
  <si>
    <t>20-852</t>
  </si>
  <si>
    <t>20-853</t>
  </si>
  <si>
    <t>BLU 2005 CHEV TK SILVERADO Reg: TK VT 348A708 VIN:</t>
  </si>
  <si>
    <t>MAZZRILLO, JODY L @ PO BOX 943 Apt. #A - POWNAL, VT 05260
Race: W Sex: F</t>
  </si>
  <si>
    <t>20-854</t>
  </si>
  <si>
    <t>20-856</t>
  </si>
  <si>
    <t>GRY 2015 HOND SE CIVIC Reg: PC MA 1HXJ66 VIN: 2HGFB2F98FH504274</t>
  </si>
  <si>
    <t>T2085594</t>
  </si>
  <si>
    <t>MAGRIE, KELSEY G @ 32 KATHY WAY - PITTSFIELD, MA 01201
Race: W Sex: F</t>
  </si>
  <si>
    <t>MAGRI, HOLLY S @ 32 KATHY WAY - PITTSFIELD, MA 01201-5673
Race: U Sex: F</t>
  </si>
  <si>
    <t>20-857</t>
  </si>
  <si>
    <t>RED 2018 CHEV VOLT Req: PC MA 3MC967 VIN: 1IGLRC6S85X0U132406</t>
  </si>
  <si>
    <t>T2085929</t>
  </si>
  <si>
    <t>CUSHMAN, KIM H @ 144 PLEASANT ST Apt. #3 - N ADAMS, MA 01247-4223
Race: W Sex: M</t>
  </si>
  <si>
    <t>20-858</t>
  </si>
  <si>
    <t>WHI 2019 SUBA CROSST Reg: PC MA 9BX157 VIN: JF@2GTABC7KH203816</t>
  </si>
  <si>
    <t>BARNES, TRACI D @ 215 EAGLE ST - N ADAMS, MA 01247-2624
Race: W Sex: F</t>
  </si>
  <si>
    <t>20-859</t>
  </si>
  <si>
    <t>WHI 2010 CHEV SILVER Reg: PC MA 2BW956 VIN: IGCSKSE38AZ223529</t>
  </si>
  <si>
    <t>T2085767 :</t>
  </si>
  <si>
    <t>RISCH, SCOTT D @ 22 SOUTH ST - N ADAMS, MA 01247-4079 )
Race: W Sex: M</t>
  </si>
  <si>
    <t>RISCH, SCOTT D @ 22 SOUTH ST - N ADAMS, MA 01247-4079 
Race: W Sex: M</t>
  </si>
  <si>
    <t>20-860</t>
  </si>
  <si>
    <t>GRY 2015 JEEP Grand Cherokee Limited Reg: PC CT AK68871 VIN:</t>
  </si>
  <si>
    <t>T2085931</t>
  </si>
  <si>
    <t>HOFFMAN, BRENDAN CAREY @ 575 HOLLOW TREE RDG - DARIEN, CT 06820
Race: W Sex: M</t>
  </si>
  <si>
    <t>HOFFMAN, MICHAEL @ 575 HOLLOW TREE RIDGE RD - DARIEN
Race: U Sex: M</t>
  </si>
  <si>
    <t>20-861</t>
  </si>
  <si>
    <t>GRY 2017 TOYT TACOMA Reg: PC MA 13PG80 VIN: STFSZ5AN7HKO77859</t>
  </si>
  <si>
    <t>42USTRA, JOHN ¬¢C @ 270 STEWART WHITE RD - CHESHIRE, MA 01225-9162
Race: U Sex: M</t>
  </si>
  <si>
    <t>ZUSTRA, JOHN C @ 270 STEWART WHITE RD - CHESHIRE, MA 01225-9162
Race: U Sex: M</t>
  </si>
  <si>
    <t>20-862</t>
  </si>
  <si>
    <t>20-863</t>
  </si>
  <si>
    <t>GRY 2016 TOYT SIENNA Reg: MA LV37139 VIN: STDUJK3DC5GS135406</t>
  </si>
  <si>
    <t>ROYCHOWDHURY, MATTHEW P @ 2630 LAKEWOOD AVE - LOS ANGELES, CA 90039
Race: W Sex: M</t>
  </si>
  <si>
    <t>WILLIAMS COLLEGE @ 880 MAIN ST - WILLIAMSTOWN, MA 01267
Vehicle: WHI 2015 JEEP U GCH Reg: PC VI HMK964 VIN: 1LC4RJFAG3FC660074
Owner: DUPUIS, PAYTON J @ 21 CASH PL PO BOK 44 - POWNAL, VT 05260
Race: W Sex: F</t>
  </si>
  <si>
    <t>20-867</t>
  </si>
  <si>
    <t>20-869</t>
  </si>
  <si>
    <t>WHI 2012 DODG PK Reg: TK VT 247A881</t>
  </si>
  <si>
    <t>T2085727</t>
  </si>
  <si>
    <t>MCGURN, THOMAS M @ 232 DEPOT ST - BENNINGTON, VT 05201
Race: W Sex: M</t>
  </si>
  <si>
    <t>20-870</t>
  </si>
  <si>
    <t>BLK 2012 SUBA IMPREZ Reg: PC MA 4HAG32 VIN: JFIGPAL66CG23 8050</t>
  </si>
  <si>
    <t>T2085728</t>
  </si>
  <si>
    <t>TATRO, BRIAN R @ 7 UPTON ST - ADAMS, MA 01220
Race: W Sex: M</t>
  </si>
  <si>
    <t>PHELPS, HEIDI F @ 36 PETRIE RD - ROWE, MA 01367-9765
Race: U Sex: F</t>
  </si>
  <si>
    <t>20-871</t>
  </si>
  <si>
    <t>260-872</t>
  </si>
  <si>
    <t>20-873</t>
  </si>
  <si>
    <t>20-874</t>
  </si>
  <si>
    <t>BLE 2019 HOND CRV Reg: PC MA 10AN4G VIN: 2HKRW6H37KH2071830</t>
  </si>
  <si>
    <t>HELLER, ANDREE C @ 160 WATER ST Apt. #106 - WILLIAMSTOWN, MA 01267-
1303
Race: 0 Sex: U</t>
  </si>
  <si>
    <t>HELLER, ANDREE C @ 160 WATER ST Apt. #106 - WILLIAMSTOWN, MA 01267-
1363
Race: U Sex: U</t>
  </si>
  <si>
    <t>20-875</t>
  </si>
  <si>
    <t>20-876</t>
  </si>
  <si>
    <t>20-877</t>
  </si>
  <si>
    <t>BLK 2013 TOYT HIGHLA Reg: PC MA 18CE94 VIN: STDDK3EH3DS8224345</t>
  </si>
  <si>
    <t>T2085502</t>
  </si>
  <si>
    <t>PIZANI, DESIREE LEE @ 101 EAST RD - ADAMS, MA 01220-9722
Race: W Sex: F</t>
  </si>
  <si>
    <t>20-878</t>
  </si>
  <si>
    <t>STRATTON RD ., Williamstown, 01267</t>
  </si>
  <si>
    <t>09:42:50;09:45:53</t>
  </si>
  <si>
    <t>09:45:36;09:45:57</t>
  </si>
  <si>
    <t>20-880</t>
  </si>
  <si>
    <t>30 ;36</t>
  </si>
  <si>
    <t>09:55:58;09:53:36</t>
  </si>
  <si>
    <t>10:27:09 :;10:23:48</t>
  </si>
  <si>
    <t>BLU 2017 SUBA LL OUT Req: PC NY HRG1514 VIN: 4S4BSANCOH3297711</t>
  </si>
  <si>
    <t>7T2085503</t>
  </si>
  <si>
    <t>BARDONG, LIAM THOMAS @ 134 WOODHILL LN - MANHASSET, NY 11030
Race: W Sex: M</t>
  </si>
  <si>
    <t>WILLIAMS, ERICA A @ 299 LUCE RD - WILLIAMSTOWN, MA 01267-2922
Race: U Sex: F</t>
  </si>
  <si>
    <t>20-879</t>
  </si>
  <si>
    <t>09:45:45 2</t>
  </si>
  <si>
    <t>20-887</t>
  </si>
  <si>
    <t>2013 JEEP PAT Reg: PC NJ JILFYE VIN: 1IC4NIRFBLDD249731</t>
  </si>
  <si>
    <t>NUNEZ-ROJAS, MARTINA M @ 7 WILLIAMSON PL - FAIR LAWN, NJ 07410-5517
Race: 0 Sex: F</t>
  </si>
  <si>
    <t>NUNEZ-ROJAS, MARTINA M @ 7 WILLIAMSON PL - FAIR LAWN, NJ 07410-5517
Race: U Sex: F</t>
  </si>
  <si>
    <t>20-888</t>
  </si>
  <si>
    <t>260-889</t>
  </si>
  <si>
    <t>20-890</t>
  </si>
  <si>
    <t>20-891</t>
  </si>
  <si>
    <t>NORTH ST :, Williamstown, 01267</t>
  </si>
  <si>
    <t>20-892</t>
  </si>
  <si>
    <t>20-893</t>
  </si>
  <si>
    <t>20-894</t>
  </si>
  <si>
    <t>20-1547</t>
  </si>
  <si>
    <t>Walk-In - DISABLED MV LOG ENTRY REQUEST</t>
  </si>
  <si>
    <t>[WIA 386] NORTH. HOOSAC RD, Williamstown, 01267</t>
  </si>
  <si>
    <t>11:19:14;11:21:18</t>
  </si>
  <si>
    <t>11:19:38 };11:21:37</t>
  </si>
  <si>
    <t>GRY 2018 FORD EXOSPO Req: PC MA 5TN735 VIN: MAU6P1UL97C240962</t>
  </si>
  <si>
    <t>JOHNS, LEWIS @ 128 HAWTHORN AVE - NORTH ADAMS, MA 01247
Sex: M</t>
  </si>
  <si>
    <t>20-1551</t>
  </si>
  <si>
    <t>1128S</t>
  </si>
  <si>
    <t>20-1552</t>
  </si>
  <si>
    <t>11:41:01;14:00:45</t>
  </si>
  <si>
    <t>11:41:32;14:01:38</t>
  </si>
  <si>
    <t>26-895</t>
  </si>
  <si>
    <t>20-896</t>
  </si>
  <si>
    <t>{WIA 215] MAIN ST :, Williamstown, 01267</t>
  </si>
  <si>
    <t>30 ;36;36</t>
  </si>
  <si>
    <t>14:08:17;14:08:17;14:08:54</t>
  </si>
  <si>
    <t>14:10:56;14:09:02</t>
  </si>
  <si>
    <t>14:18:16;14:13:23</t>
  </si>
  <si>
    <t>14:27:57;14:27:53</t>
  </si>
  <si>
    <t>20-897</t>
  </si>
  <si>
    <t>20-899</t>
  </si>
  <si>
    <t>420-902</t>
  </si>
  <si>
    <t>20-903</t>
  </si>
  <si>
    <t>GRY 2010 NISS FRONTI Reg: PC MA 436HJ6 VIN: INGADOCW4AC443872</t>
  </si>
  <si>
    <t>BARCUS, JEFFREY L @ 111 OAK HILL RD - PITTSFIELD, MA 0312013-1715
Race: U Sex: M</t>
  </si>
  <si>
    <t>BARCUS, JEFFREY IL @ 111 OAK HILL RD - PITTSFIELD, MA 01201-1715
Race: U Sex: M</t>
  </si>
  <si>
    <t>20-904</t>
  </si>
  <si>
    <t>T2085768</t>
  </si>
  <si>
    <t>LEE, ALICE @ 100 SPRING ST Apt, #303 - WILLIAMSTOWN, MA 01267
7 Race: A Sex: F</t>
  </si>
  <si>
    <t>LEE, ALTCE @ 100 SPRING ST Apt. #303 - WILLIAMSTOWN, MA 01267-3163
Race: U Sex: F</t>
  </si>
  <si>
    <t>20-905</t>
  </si>
  <si>
    <t>WHI 2018 VOLK ST GOLFAL Reg: PC MA 6PJ992 VIN: 3VWM17AU20M755705</t>
  </si>
  <si>
    <t>T2085769</t>
  </si>
  <si>
    <t>ROEPER, SUSAN KAY @ 108 WILLOW COVE RD - CHESHIRE, MA 01225-9578
Race: W Sex: F</t>
  </si>
  <si>
    <t>20-906</t>
  </si>
  <si>
    <t>T2085595 :</t>
  </si>
  <si>
    <t>RESTGNAC, HANSCARVHEN @ 231 DREXEL AVE - LANSDOWNE, PA 19050 
Race: B Sex: M</t>
  </si>
  <si>
    <t>L739 Phone - TRAFFIC COMPLAINT CITATION - CIVIL</t>
  </si>
  <si>
    <t>17:40:59;17:41:06</t>
  </si>
  <si>
    <t>17:41:45;17:46:37</t>
  </si>
  <si>
    <t>BLU 2019 HOND SE CIVIC Reg: PC MA 2GDK7i VIN: 19XFC2E88KE003623 :</t>
  </si>
  <si>
    <t>T2085770 :</t>
  </si>
  <si>
    <t>FEWOX, TANNER EDWARD @ 403 NORTH ST - WILLIAMSTOWN, MA 01267-2013 
Race: W Sex: M</t>
  </si>
  <si>
    <t>FEWOX, TANNER EDWARD @ 403 NORTH ST - WILLIAMSTOWN, MA 01267-2013 ,
Race: U Sex: M</t>
  </si>
  <si>
    <t>20-909</t>
  </si>
  <si>
    <t>20-910</t>
  </si>
  <si>
    <t>(WIA 49] SOUTH ST, Williamstown, 01267</t>
  </si>
  <si>
    <t>20-911</t>
  </si>
  <si>
    <t>20-912</t>
  </si>
  <si>
    <t>BLU 2006 CHEV SE MALTBU Reg: PC MA 5YN249 VIN: 1G612ZS51FX6F288772</t>
  </si>
  <si>
    <t>T2085596</t>
  </si>
  <si>
    <t>LEE, JENNIFER L @ 159 BRAYTON HILL TER - NORTH ADAMS, MA 01247
Race: W Sex: F</t>
  </si>
  <si>
    <t>20-914</t>
  </si>
  <si>
    <t>BLU 2013 DODG SE DART Reg: PC MA 737487 VIN: 1C3CDFBAGDD1L23251</t>
  </si>
  <si>
    <t>T2085771</t>
  </si>
  <si>
    <t>RICHARDS, JI C @ 176 BRAYTON HILL TER - NORTH ADAMS, MA 01247
Race: W Sex: M</t>
  </si>
  <si>
    <t>20-915</t>
  </si>
  <si>
    <t>GRY 2009 TOYT TACOMA Req: PC MA 2405RC VIN: STENX22N492596488</t>
  </si>
  <si>
    <t>T2085729</t>
  </si>
  <si>
    <t>WHITNEY, LORNA M @ 65 GALLUP ST - NORTH ADAMS, MA 01247
Race: W Sex: F</t>
  </si>
  <si>
    <t>WHITNEY, MYLES H @ 353 EAGLE ST - NORTH ADAMS, MA 01247-2655
Race: U Sex: M</t>
  </si>
  <si>
    <t>20-916</t>
  </si>
  <si>
    <t>00:23:49;00:23:49</t>
  </si>
  <si>
    <t>00:24:17;00:24:35</t>
  </si>
  <si>
    <t>00:27:34;00:28:35</t>
  </si>
  <si>
    <t>00:34:12;00:33:10</t>
  </si>
  <si>
    <t>20-918</t>
  </si>
  <si>
    <t>20-919</t>
  </si>
  <si>
    <t>20-920</t>
  </si>
  <si>
    <t>20-921</t>
  </si>
  <si>
    <t>20-922</t>
  </si>
  <si>
    <t>08:38:25 ,</t>
  </si>
  <si>
    <t>20-923</t>
  </si>
  <si>
    <t>ELM ST 2, Williamstown, 01267</t>
  </si>
  <si>
    <t>2, Elm Street, Williamstown, Berkshire County, Massachusetts, 01267, United States</t>
  </si>
  <si>
    <t>(42.715345, -73.189528, 0.0)</t>
  </si>
  <si>
    <t>20-924</t>
  </si>
  <si>
    <t>36;36;36;33</t>
  </si>
  <si>
    <t>08:45:42;08:46:49;08:54:55;09:04:13</t>
  </si>
  <si>
    <t>08:46:07;08:47:07;09:13:23;09:12:52</t>
  </si>
  <si>
    <t>BRO 2013 HOND SE CIVIC Reg: PC MA 3PJ820 VIN: 1L9XPB2F88DE270345</t>
  </si>
  <si>
    <t>ROGOWSKI, TRACY RENEE @ 396 E MAIN ST - NORTH ADAMS, MA 01247
Race: W Sex: F</t>
  </si>
  <si>
    <t>ROGOWSRKI, WALTER HARVEY @ 22 CRANDALL ST - ADAMS, MA 01220-2254
Race: U Sex: M</t>
  </si>
  <si>
    <t>20-927</t>
  </si>
  <si>
    <t>09:19::15</t>
  </si>
  <si>
    <t>20-928</t>
  </si>
  <si>
    <t>GRN 2010 SUBA FOREST Req: PC MA 2MH978 VIN: JF2SH6AC1AH703527</t>
  </si>
  <si>
    <t>T2085867</t>
  </si>
  <si>
    <t>NELSON, SAMANTHA M @ 50 COLLINS ST - ATTLEBORO, MA 02703-7902
Race: U Sex: F</t>
  </si>
  <si>
    <t>20-929</t>
  </si>
  <si>
    <t>20-930</t>
  </si>
  <si>
    <t>20-931</t>
  </si>
  <si>
    <t>20-933</t>
  </si>
  <si>
    <t>20-934</t>
  </si>
  <si>
    <t>20-935</t>
  </si>
  <si>
    <t>20-936</t>
  </si>
  <si>
    <t>10:23:55;10:26:05</t>
  </si>
  <si>
    <t>10:21:47;10:23:58</t>
  </si>
  <si>
    <t>10:23:20;10:25:24;10:29:34</t>
  </si>
  <si>
    <t>20-937</t>
  </si>
  <si>
    <t>10:23:20;10:25:24</t>
  </si>
  <si>
    <t>10:23:48;10:25:58</t>
  </si>
  <si>
    <t>20-939</t>
  </si>
  <si>
    <t>20-940</t>
  </si>
  <si>
    <t>20-941</t>
  </si>
  <si>
    <t>BLK 2018 JEEP WRANGL Req: PC MA 9HCS555 VIN: TC4HIXDGGEIW1L6 7820</t>
  </si>
  <si>
    <t>SPRAGUE, JEFFREY DL @ 146 NOTCH RD - NORTH ADAMS, MA 01247
Racer W Sex: M</t>
  </si>
  <si>
    <t>SPRAGUE, JEFFREY DL @ 146 NOTCH RD - NORTH ADAMS, MA 01247
Race: W Sex: M</t>
  </si>
  <si>
    <t>20-943</t>
  </si>
  <si>
    <t>20-944</t>
  </si>
  <si>
    <t>20-945</t>
  </si>
  <si>
    <t>20-947</t>
  </si>
  <si>
    <t>20-948</t>
  </si>
  <si>
    <t>20-952</t>
  </si>
  <si>
    <t>20-953</t>
  </si>
  <si>
    <t>20-951</t>
  </si>
  <si>
    <t>20-954</t>
  </si>
  <si>
    <t>BLK 2011 NISS XTBERRA Req: PC MA 6YPK20 VIN: SNIANONWSBC512288</t>
  </si>
  <si>
    <t>72085546 :</t>
  </si>
  <si>
    <t>SKIFFINGTON, ANTHONY C JR @ 16 GROVE ST - N ADAMS, MA 61247-0000
Race: W Sex: M</t>
  </si>
  <si>
    <t>SEIPFINGTON, ANTHONY C JR @ 16 GROVE ST - N ADAMS, MA 01247-0000 2
Race: W Sex: M</t>
  </si>
  <si>
    <t>20-955</t>
  </si>
  <si>
    <t>(WIA 61] MAIN ST }, Williamstown, 01267</t>
  </si>
  <si>
    <t>20-956</t>
  </si>
  <si>
    <t>{WIA 388] MAIN ST , Williamstown, 01267</t>
  </si>
  <si>
    <t>20-957</t>
  </si>
  <si>
    <t>20-1553</t>
  </si>
  <si>
    <t>20-1554</t>
  </si>
  <si>
    <t>11:49:17;11:59:30</t>
  </si>
  <si>
    <t>11:58:57;12:00:26</t>
  </si>
  <si>
    <t>BRO 2006 HYUN SE ELANTR Reg: PC MA 9YB251 VIN: KMHDN46D16U341635</t>
  </si>
  <si>
    <t>T2085666</t>
  </si>
  <si>
    <t>PERSONS, DONALD A @ 2 SCHOOL ST - SHELBURNE FALLS, MA 01370-1310
Race: W Sex: M</t>
  </si>
  <si>
    <t>PERSONS, DONALD A @ 2 SCHOOL ST - SHELBURNE FALLS, MA 01370-1316
Race: W Sex: M</t>
  </si>
  <si>
    <t>20-1556</t>
  </si>
  <si>
    <t>Phone - ASSIST OTHER AGENCY: MGRSD TAREN TO FAMILY</t>
  </si>
  <si>
    <t>12:00:26;12:01:18</t>
  </si>
  <si>
    <t>1218-34</t>
  </si>
  <si>
    <t>Transporting</t>
  </si>
  <si>
    <t>sweetbrook to Goff 61792.0</t>
  </si>
  <si>
    <t>20-1557</t>
  </si>
  <si>
    <t>20-949</t>
  </si>
  <si>
    <t>20-950</t>
  </si>
  <si>
    <t>20-958</t>
  </si>
  <si>
    <t>20-959</t>
  </si>
  <si>
    <t>20-961</t>
  </si>
  <si>
    <t>1$11</t>
  </si>
  <si>
    <t>30;32;34;36</t>
  </si>
  <si>
    <t>19:12:00;19:12:00;19:12:00;19:12:006</t>
  </si>
  <si>
    <t>19:18:04;19:18:04;19:18:04</t>
  </si>
  <si>
    <t>WHI 2001 LEXS SE LS430 Reg: PC MA 285XH8 VIN: JTHBN30F610024609</t>
  </si>
  <si>
    <t>YURFEST, JOSHUA @ 346 CANAAN RD - RICHMOND, MA 01254-5114
Race: W Sex: M</t>
  </si>
  <si>
    <t>20-962</t>
  </si>
  <si>
    <t>20:06:04;20:05:03</t>
  </si>
  <si>
    <t>20:14:901;20:14:01</t>
  </si>
  <si>
    <t>20-963</t>
  </si>
  <si>
    <t>BLU 2017 HOND FIT Reg: PC MA 3FW656 VIN: 3HGGK5SH50HM708278</t>
  </si>
  <si>
    <t>T2085730</t>
  </si>
  <si>
    <t>KENBALLY, KENNETH GREGORY @ 25 TAFT ST - NORTH ADAMS, MA 01247-3153
Race: W Sex: M</t>
  </si>
  <si>
    <t>KENEALLY, KENNETH GREGORY @ 25 TAFT ST - NORTH ADAMS, MA 01247-3153
Race: W Sex: M</t>
  </si>
  <si>
    <t>20-965</t>
  </si>
  <si>
    <t>T2085731</t>
  </si>
  <si>
    <t>PHILLIPS, STEVEN A @ 1 MAJOR LN - NEW HYDE PARK, NY 11040 
Race: W Sex: M</t>
  </si>
  <si>
    <t>PHILLIPS, STEVEN A @ 1 MAJOR LN - NEW HYDE PARK, NY 11040
Race: 0 Sex: M</t>
  </si>
  <si>
    <t>260-366</t>
  </si>
  <si>
    <t>BLU 2011 HOND CRV Req: PC MA 184TT2 VIN: 5J6RE4H33BL109952</t>
  </si>
  <si>
    <t>BLACKWOOD, JULIE C @ 1573 GREEN RIVER RD - WILLIAMSTOWN, MA 01267-
3128
Race: W Sex: F</t>
  </si>
  <si>
    <t>20-968</t>
  </si>
  <si>
    <t>02:13:06;02:13:06</t>
  </si>
  <si>
    <t>02:14:59;02:14:17</t>
  </si>
  <si>
    <t>20-969</t>
  </si>
  <si>
    <t>BLK 2001 TOYT SE CAMRY Reg: PC MA 7EJE30 VIN: 4T1IBF28K61U115510</t>
  </si>
  <si>
    <t>T2085702</t>
  </si>
  <si>
    <t>20-970</t>
  </si>
  <si>
    <t>20-371</t>
  </si>
  <si>
    <t>RED 2002 CHEV AVALAN Reg: PC MA 5804XK VIN: 3GNEK13T72G218633</t>
  </si>
  <si>
    <t>MARTIN, DAVID ALLAN @ 57 SUMMER ST - ADAMS, MA 01220-1921
Race: U Sex: M</t>
  </si>
  <si>
    <t>20-972</t>
  </si>
  <si>
    <t>20-976</t>
  </si>
  <si>
    <t>20-977</t>
  </si>
  <si>
    <t>20-978</t>
  </si>
  <si>
    <t>20-979</t>
  </si>
  <si>
    <t>36;36;36;30;30</t>
  </si>
  <si>
    <t>07:36:03;07:48:03;11:02:49;11:16:21</t>
  </si>
  <si>
    <t>07:317:47;07:36:09;07:48:10;11:03:00;11:16:35</t>
  </si>
  <si>
    <t>07:35:36;07:39:48;07:48:17;11:07:48;11:26:48</t>
  </si>
  <si>
    <t>20-980</t>
  </si>
  <si>
    <t>BLK 2003 FORD EXPLOR Reg: PC MA 254T10 VIN: 1FMZ077E13UB48981 2</t>
  </si>
  <si>
    <t>CARTER, JOSHUA J @ 46 1/2 MILL ST - WILLIAMSTOWN, MA 01267-2516 
Race: W Sex: M</t>
  </si>
  <si>
    <t>CARTER, JOSHUA J @ 46 MILL ST - WILLIAMSTOWN, MA 01267-2516
Race: U Sex: M</t>
  </si>
  <si>
    <t>20-981</t>
  </si>
  <si>
    <t>20-982</t>
  </si>
  <si>
    <t>BLU 2609 HOND ODYSSE Reg: PC MA 728XA4 VIN: 5SFNRL38409B8038110</t>
  </si>
  <si>
    <t>T2085505</t>
  </si>
  <si>
    <t>20-983</t>
  </si>
  <si>
    <t>07:49:18;14:52:30</t>
  </si>
  <si>
    <t>20-984</t>
  </si>
  <si>
    <t>20-985</t>
  </si>
  <si>
    <t>20-986</t>
  </si>
  <si>
    <t>o8il</t>
  </si>
  <si>
    <t>08:11:15;13:14:56</t>
  </si>
  <si>
    <t>20-987</t>
  </si>
  <si>
    <t>Qsi3</t>
  </si>
  <si>
    <t>08:37:30;13:39:09</t>
  </si>
  <si>
    <t>20-388</t>
  </si>
  <si>
    <t>20-989</t>
  </si>
  <si>
    <t>20-990</t>
  </si>
  <si>
    <t>g83s</t>
  </si>
  <si>
    <t>20-991</t>
  </si>
  <si>
    <t>Q828</t>
  </si>
  <si>
    <t>20-992</t>
  </si>
  <si>
    <t>{WIA 390] SIMONDS RD 2, Williamstown, 01267</t>
  </si>
  <si>
    <t>20-993</t>
  </si>
  <si>
    <t>20-994</t>
  </si>
  <si>
    <t>LOO6</t>
  </si>
  <si>
    <t>20-995</t>
  </si>
  <si>
    <t>33;33;33</t>
  </si>
  <si>
    <t>10:16:02;10:18:47</t>
  </si>
  <si>
    <t>10:11:46;10:16:04;10:18:54</t>
  </si>
  <si>
    <t>10:15:28;10:17:08;10:27:28</t>
  </si>
  <si>
    <t>20-396</t>
  </si>
  <si>
    <t>20-997</t>
  </si>
  <si>
    <t>20-998</t>
  </si>
  <si>
    <t>20-999</t>
  </si>
  <si>
    <t>20-1000</t>
  </si>
  <si>
    <t>20-1001</t>
  </si>
  <si>
    <t>20-1602</t>
  </si>
  <si>
    <t>1LO5S</t>
  </si>
  <si>
    <t>11:00:50 }</t>
  </si>
  <si>
    <t>20-5502</t>
  </si>
  <si>
    <t>20-5505</t>
  </si>
  <si>
    <t>00:32:14;00:31:14</t>
  </si>
  <si>
    <t>00:34:59;00:35:13</t>
  </si>
  <si>
    <t>00:42:07;60:39:08</t>
  </si>
  <si>
    <t>BLK 2007 TOYT FJICRUI Reg: PC MA 91VW65 VIN: dUTEBULIF3 70082611</t>
  </si>
  <si>
    <t>KLEISER, JEFFREY M @ 86 BALLOU LN - WILLIAMSTOWN, MA 01267-2229
Race: U Sex: M</t>
  </si>
  <si>
    <t>20-5507</t>
  </si>
  <si>
    <t>03:47:30;08:39:48</t>
  </si>
  <si>
    <t>20-5512</t>
  </si>
  <si>
    <t>20-5513</t>
  </si>
  <si>
    <t>20-5514</t>
  </si>
  <si>
    <t>20-5515</t>
  </si>
  <si>
    <t>20-5516</t>
  </si>
  <si>
    <t>10:25:01L</t>
  </si>
  <si>
    <t>20-5531</t>
  </si>
  <si>
    <t>17:45:48;12:31:11</t>
  </si>
  <si>
    <t>17:47:59;12:32:06</t>
  </si>
  <si>
    <t>GRY 2015 TOYT RAV4 Reg: PC MA 114BE0 VIN: JTMRFREVGFD159668</t>
  </si>
  <si>
    <t>HUPPMAN, JEFFREY OWEN @ 7 CHENAILLE TER - N ADAMS, MA 01247-3013
Race: W Sex: M</t>
  </si>
  <si>
    <t>20-1559</t>
  </si>
  <si>
    <t>20-1561</t>
  </si>
  <si>
    <t>20-1562</t>
  </si>
  <si>
    <t>12:41:006</t>
  </si>
  <si>
    <t>20-1563</t>
  </si>
  <si>
    <t>20-5521</t>
  </si>
  <si>
    <t>BLU 2004 FORD Econoline E250 Reg: PC CT 9ANUWO VIN:</t>
  </si>
  <si>
    <t>TANNER, MICHAEL @ 75 DAVIS DR Apt. #3 - VERNON
Race: U Sex: M</t>
  </si>
  <si>
    <t>20-5523</t>
  </si>
  <si>
    <t>20-5524</t>
  </si>
  <si>
    <t>20-5525</t>
  </si>
  <si>
    <t>Phone - ASSIST OTHER AGENCY - POLICE ARREST (S)</t>
  </si>
  <si>
    <t>34;32;36</t>
  </si>
  <si>
    <t>21:26:06;21:39:17;21:39:44</t>
  </si>
  <si>
    <t>21:26:47;21:39:17</t>
  </si>
  <si>
    <t>21:30:15;21:44:56;21:45:18</t>
  </si>
  <si>
    <t>22:45:06;22:51:54</t>
  </si>
  <si>
    <t>20-5527</t>
  </si>
  <si>
    <t>PINES LODGE PARK., Williamstown, 01267</t>
  </si>
  <si>
    <t>20-5530</t>
  </si>
  <si>
    <t>BLK 2007 TOYT FUOCRUI Reg: PC MA 391VW65 VIN: JTEBULIF370082611</t>
  </si>
  <si>
    <t>20-5532</t>
  </si>
  <si>
    <t>20-5533</t>
  </si>
  <si>
    <t>20-5534</t>
  </si>
  <si>
    <t>20-5535</t>
  </si>
  <si>
    <t>20-5536</t>
  </si>
  <si>
    <t>20-5537</t>
  </si>
  <si>
    <t>086:07:27</t>
  </si>
  <si>
    <t>20-5538</t>
  </si>
  <si>
    <t>680s</t>
  </si>
  <si>
    <t>(WIA 225} COLD SPRING RD, Williamstown, 01267</t>
  </si>
  <si>
    <t>08::09:51</t>
  </si>
  <si>
    <t>08:11:16 !</t>
  </si>
  <si>
    <t>20-5541</t>
  </si>
  <si>
    <t>20-5542</t>
  </si>
  <si>
    <t>20-5543</t>
  </si>
  <si>
    <t>20-5544</t>
  </si>
  <si>
    <t>20-5545</t>
  </si>
  <si>
    <t>20-5546</t>
  </si>
  <si>
    <t>20-5547</t>
  </si>
  <si>
    <t>20-5548</t>
  </si>
  <si>
    <t>RED 2011 HOND CRVSPO Req: PC MA 2MP549 VIN: SJ6RE4H39BL044170</t>
  </si>
  <si>
    <t>ERRICHETTO, PAUL JOHN @ 51 HENDERSON RD - WILLIAMSTOWN, MA 01267-2203
Race: U Sex: M</t>
  </si>
  <si>
    <t>20-5549</t>
  </si>
  <si>
    <t>BLU 2014 FORD PK 150 Reg: PC NY GSM6707 VIN: 1C6RR7VTOES406470</t>
  </si>
  <si>
    <t>T2294326</t>
  </si>
  <si>
    <t>MCCORMACK, MICHAEL H @ 101 LYNWOOD AVE - HAWTHORNE, NY 10532
Race: W Sex: M</t>
  </si>
  <si>
    <t>20-5550</t>
  </si>
  <si>
    <t>(WIA 631] MAIN ST, Williamstown, 01267</t>
  </si>
  <si>
    <t>17:12:58;17:14:04</t>
  </si>
  <si>
    <t>17:14:14;17:15:17</t>
  </si>
  <si>
    <t>20-5551</t>
  </si>
  <si>
    <t>20-5552</t>
  </si>
  <si>
    <t>Radio - BUILDING CHECK SERVICES RENDERED</t>
  </si>
  <si>
    <t>[WIA 386] NORTH HOOSAC RD, Williamstown, 01267</t>
  </si>
  <si>
    <t>34;34;34;36</t>
  </si>
  <si>
    <t>20:06:22;22:01:21;22:01:21</t>
  </si>
  <si>
    <t>22:02:23;22:02:28</t>
  </si>
  <si>
    <t>20:06:27;20:12:46;22:04:06;22:05:16</t>
  </si>
  <si>
    <t>20:09:43;20:13:24;22:49:10;22:46:35</t>
  </si>
  <si>
    <t>BLK 2017 TOYT TACOMA Reg: PC MA 6550VI VIN: 3TMDZS5BNOHM024448</t>
  </si>
  <si>
    <t>THERRIEN, RAYMOND A @ 260 PINE COBBLE RD - WILLIAMSTOWN, MA 01267-
2329
Race: W Sex: M</t>
  </si>
  <si>
    <t>THERRIEN, RAYMOND A @ 260 PINE COBBLE RD - WILLIAMSTOWN, MA 01L267-
2329
Race: U Sex: M</t>
  </si>
  <si>
    <t>20-5555</t>
  </si>
  <si>
    <t>20-5557</t>
  </si>
  <si>
    <t>Phone - ASSIST OTHER AGENCY SERVED IN HAND</t>
  </si>
  <si>
    <t>20-5558</t>
  </si>
  <si>
    <t>37K .;31</t>
  </si>
  <si>
    <t>08:24:04;08:29:00</t>
  </si>
  <si>
    <t>20-5560</t>
  </si>
  <si>
    <t>20-5562</t>
  </si>
  <si>
    <t>20-5564</t>
  </si>
  <si>
    <t>09:10:093</t>
  </si>
  <si>
    <t>BLK 2013 KIA SORENT Reg: PC MA 714YW6 VIN: SXYKTDA26DG336792</t>
  </si>
  <si>
    <t>T2085243</t>
  </si>
  <si>
    <t>DUCLOS, DONNA MARIE @ 514 S MAIN ST Apt. #E1 - LANESBOROUGH, MA 01237
Race: W Sex: F</t>
  </si>
  <si>
    <t>MCCARTHY, ALBERTA L @ 118 CHURCH ST Apt. #R2 - WILLIAMSTOWN, MA
7 01267-0000
Race: W Sex: F</t>
  </si>
  <si>
    <t>20-5565</t>
  </si>
  <si>
    <t>20-5567</t>
  </si>
  <si>
    <t>{WIA 2359] MAIN sT, Williamstown, 01267</t>
  </si>
  <si>
    <t>20-5568</t>
  </si>
  <si>
    <t>20-5570</t>
  </si>
  <si>
    <t>Initiated - SERVE WARRANT SERVICES RENDERED</t>
  </si>
  <si>
    <t>PCL</t>
  </si>
  <si>
    <t>20-5571</t>
  </si>
  <si>
    <t>20-5572</t>
  </si>
  <si>
    <t>GRN 2013 FORD F150 Reg: PC MA 39JWO2 VIN: IFTFXLET6DFPA08251</t>
  </si>
  <si>
    <t>MCNEICE, PAUL JAMES @ 139 FRIEND ST - ADAMS, MA 01220-1439
Race: U Sex: M</t>
  </si>
  <si>
    <t>MCNEICE, PAUL JAMES @ 139 FRIEND ST - ADAMS, MA 01220-1439
Race: 0 Sex: M</t>
  </si>
  <si>
    <t>20-5573</t>
  </si>
  <si>
    <t>20-5574</t>
  </si>
  <si>
    <t>20-1564</t>
  </si>
  <si>
    <t>20-1565</t>
  </si>
  <si>
    <t>20-1566</t>
  </si>
  <si>
    <t>34 .;34</t>
  </si>
  <si>
    <t>12:57:35;13:51:39</t>
  </si>
  <si>
    <t>RED 1996 DODG RAMTRU Reg: PC MA 1484XM VIN: IB7VHFI6Y3TS536261</t>
  </si>
  <si>
    <t>TANGUAY, WILLIAM R @ 522 W SHAFT RD Apt. #31 - NORTH ADAMS, MA 01247-
2971
Race: U Sex: M</t>
  </si>
  <si>
    <t>20-5576</t>
  </si>
  <si>
    <t>35 )</t>
  </si>
  <si>
    <t>20-5577</t>
  </si>
  <si>
    <t>20-5578</t>
  </si>
  <si>
    <t>20-5579</t>
  </si>
  <si>
    <t>20-5580</t>
  </si>
  <si>
    <t>20-5581</t>
  </si>
  <si>
    <t>19:16:00;19:18:42</t>
  </si>
  <si>
    <t>20:24:33;20:13:33</t>
  </si>
  <si>
    <t>BLK 1999 MERC SE SABLE Reg: PC VI HET102 VIN: 1MEFM53S1XA624921</t>
  </si>
  <si>
    <t>T2294055</t>
  </si>
  <si>
    <t>STGELAIS, DENIS J @ 215 DEPOT ST - BENNINGTON, VT 05201
7 Race: W Sex: M</t>
  </si>
  <si>
    <t>STGELAIS, DENTS J @ 215 DEPOT ST - BENNINGTON, VT 05201
Race: W Sex: M</t>
  </si>
  <si>
    <t>20-5582</t>
  </si>
  <si>
    <t>20-5583</t>
  </si>
  <si>
    <t>[WIA 2225] COLD SPRING RD, Williamstown, 01267</t>
  </si>
  <si>
    <t>20-5584</t>
  </si>
  <si>
    <t>{WIA 664] MAIN ST 2, Williamstown, 01267</t>
  </si>
  <si>
    <t>20-5586</t>
  </si>
  <si>
    <t>23:37:37;23:41:18</t>
  </si>
  <si>
    <t>23:48:29;23:49:13</t>
  </si>
  <si>
    <t>20-5588</t>
  </si>
  <si>
    <t>911 - 9-1-1 HANG UP CALL UNFOUNDED</t>
  </si>
  <si>
    <t>[WIA 625] MAIN ST, Williamstown, 01267</t>
  </si>
  <si>
    <t>32;35;35;31;31</t>
  </si>
  <si>
    <t>03:29:53;03:29:53</t>
  </si>
  <si>
    <t>03:30:26;03:30:21</t>
  </si>
  <si>
    <t>03:34:40;03:32:54;03:52:45;08:15:54;08:38:12</t>
  </si>
  <si>
    <t>03:37:10;03:38:02;03:52:55;08:16:04;08:38:28</t>
  </si>
  <si>
    <t>20-5592</t>
  </si>
  <si>
    <t>20-5593</t>
  </si>
  <si>
    <t>20-5596</t>
  </si>
  <si>
    <t>20-5597</t>
  </si>
  <si>
    <t>20-5600</t>
  </si>
  <si>
    <t>20-5601</t>
  </si>
  <si>
    <t>20-5603</t>
  </si>
  <si>
    <t>20-5604</t>
  </si>
  <si>
    <t>19:58:43;20:18:13</t>
  </si>
  <si>
    <t>20:09:50;20:25:18</t>
  </si>
  <si>
    <t>20-5609</t>
  </si>
  <si>
    <t>20-5611</t>
  </si>
  <si>
    <t>20-5613</t>
  </si>
  <si>
    <t>[WIA 605] STONE HILL RD, Williamstown, 01267</t>
  </si>
  <si>
    <t>20-5614</t>
  </si>
  <si>
    <t>00:30:25;00:30:25</t>
  </si>
  <si>
    <t>00:30:57;00:31:05</t>
  </si>
  <si>
    <t>00:55:00;00:54:38</t>
  </si>
  <si>
    <t>20-5615</t>
  </si>
  <si>
    <t>(WIA 507] OBLONG RD, Williamstown, 01267</t>
  </si>
  <si>
    <t>20-5616</t>
  </si>
  <si>
    <t>20-5618</t>
  </si>
  <si>
    <t>20-5619</t>
  </si>
  <si>
    <t>(WIA 1856] PURPLE MT PASS, Williamstown, 01267</t>
  </si>
  <si>
    <t>20-5621</t>
  </si>
  <si>
    <t>iWIA 487] BLAIR RD, Williamstown, 01267</t>
  </si>
  <si>
    <t>20-5622</t>
  </si>
  <si>
    <t>20-5623</t>
  </si>
  <si>
    <t>20-5624</t>
  </si>
  <si>
    <t>(WIA 534] THORNLIEBANK RD, Williamstown, 01267</t>
  </si>
  <si>
    <t>20-5625</t>
  </si>
  <si>
    <t>(WIA 472] FOREST RD, Williamstown, 01267</t>
  </si>
  <si>
    <t>20-5626</t>
  </si>
  <si>
    <t>20-5627</t>
  </si>
  <si>
    <t>20-5628</t>
  </si>
  <si>
    <t>[WIA 1203] FLORA GLEN RD, Williamstown, 01267</t>
  </si>
  <si>
    <t>Flora Glen Road, Williamstown, Berkshire County, Massachusetts, 01267, United States</t>
  </si>
  <si>
    <t>(42.7097086, -73.2227504, 0.0)</t>
  </si>
  <si>
    <t>20-5629</t>
  </si>
  <si>
    <t>(WIA 1773] PARK ST, Williamstown, 01267</t>
  </si>
  <si>
    <t>20-5630</t>
  </si>
  <si>
    <t>20-5631</t>
  </si>
  <si>
    <t>IWIA 1465] SOUTHWORTH ST, Williamstown, 01267</t>
  </si>
  <si>
    <t>20-5632</t>
  </si>
  <si>
    <t>(WIA 1878] PINE COBBLE RD, Williamstown, 01267</t>
  </si>
  <si>
    <t>20-5634</t>
  </si>
  <si>
    <t>20-5637</t>
  </si>
  <si>
    <t>20-5641</t>
  </si>
  <si>
    <t>07:50:05;09:062:34</t>
  </si>
  <si>
    <t>07:53:06;09:03:40</t>
  </si>
  <si>
    <t>20-5643</t>
  </si>
  <si>
    <t>36;34;38;32 ,;38 ,</t>
  </si>
  <si>
    <t>13:49:55;16:56:58;16:58:15</t>
  </si>
  <si>
    <t>13:50:17;16:58:15</t>
  </si>
  <si>
    <t>09:25:04;17:06:35;17:43:41</t>
  </si>
  <si>
    <t>09:25:22;14:04:07;16:58:2060;17:23:53 :;17:44:01 }</t>
  </si>
  <si>
    <t>WHI 2019 TOYT RAV4 Reg: PC MA 8RV326 VIN: JFMPIRFV8KD025341</t>
  </si>
  <si>
    <t>MURCH, CRAIG ROBERT ¬© 18 THORNLIEBANK RD - WILLIAMSTOWN, MA 01267-
2763
Race: U Sex: M</t>
  </si>
  <si>
    <t>20-1569</t>
  </si>
  <si>
    <t>20-1570</t>
  </si>
  <si>
    <t>420-1571</t>
  </si>
  <si>
    <t>20-1572</t>
  </si>
  <si>
    <t>20-1573</t>
  </si>
  <si>
    <t>20-1574</t>
  </si>
  <si>
    <t>20-1576</t>
  </si>
  <si>
    <t>20-5648</t>
  </si>
  <si>
    <t>20-5649</t>
  </si>
  <si>
    <t>20-5650</t>
  </si>
  <si>
    <t>20-5651</t>
  </si>
  <si>
    <t>38;32;32;38</t>
  </si>
  <si>
    <t>19:54:46;20:50:19;20:51:04</t>
  </si>
  <si>
    <t>19:54:52;20:51:02</t>
  </si>
  <si>
    <t>19:47:49;19:56:55;20:55:54;20:51:40</t>
  </si>
  <si>
    <t>19:56:45;20:00:09;21:16:15;21:16:15</t>
  </si>
  <si>
    <t>GRY 2005 MITS ENDEAV Reg: PC MA 7CR388 VIN: 4A4MN21S25E012555</t>
  </si>
  <si>
    <t>T2294426</t>
  </si>
  <si>
    <t>ROUGEAU, SPENCER D @ 20 MILLFARM RD - STOUGHTON, MA 02072-1362
Race: W Sex: M</t>
  </si>
  <si>
    <t>TESSIER, RENEE CRYSTAL @ 83 WALKER ST - NORTH ADAMS, MA 01247-2861
Race: U Sex: F</t>
  </si>
  <si>
    <t>20-5658</t>
  </si>
  <si>
    <t>WHI 2015 PROMASTER CITY Reg: PC MA 272L50 VIN: 2FBERFBTIFGA09792</t>
  </si>
  <si>
    <t>MEYERS, JACOB DAVID EDWIN @ 161 NEWELL ST - PITTSFIELD, MA 01201-5431
Race: U Sex: M</t>
  </si>
  <si>
    <t>MEYERS, JACOB DAVID EDWIN @ 161 NEWELL ST - PITTSFIELD, MA 01201-5431
Race: U0 Sex: M</t>
  </si>
  <si>
    <t>20-5661</t>
  </si>
  <si>
    <t>20-5662</t>
  </si>
  <si>
    <t>20-5663</t>
  </si>
  <si>
    <t>20-5664</t>
  </si>
  <si>
    <t>08:05:12;08:11:07</t>
  </si>
  <si>
    <t>08:11:32;08:13:19</t>
  </si>
  <si>
    <t>20-5666</t>
  </si>
  <si>
    <t>20-5668</t>
  </si>
  <si>
    <t>20-5670</t>
  </si>
  <si>
    <t>10:32:34;10:33:00</t>
  </si>
  <si>
    <t>10:34:41;10:51:14 )</t>
  </si>
  <si>
    <t>GRN 2005 JEEP LL GRAND CHEROKEE Reg: PC NY JNE2219 VIN: 2</t>
  </si>
  <si>
    <t>MANNING, ELIZABETH S @ 274 ORCHARD DR - MONROE, NY 10950
Race: W Sex: F</t>
  </si>
  <si>
    <t>20-5677</t>
  </si>
  <si>
    <t>20-5678</t>
  </si>
  <si>
    <t>20-5679</t>
  </si>
  <si>
    <t>20-5681</t>
  </si>
  <si>
    <t>20-5682</t>
  </si>
  <si>
    <t>20-5684</t>
  </si>
  <si>
    <t>20-5685</t>
  </si>
  <si>
    <t>20-5686</t>
  </si>
  <si>
    <t>[WIA 116] MAIN sT 2, Williamstown, 01267</t>
  </si>
  <si>
    <t>20-5687</t>
  </si>
  <si>
    <t>20-5688</t>
  </si>
  <si>
    <t>20-5690</t>
  </si>
  <si>
    <t>20-5691</t>
  </si>
  <si>
    <t>(WIA 2234] NORTH HOOSAC RD ), Williamstown, 01267</t>
  </si>
  <si>
    <t>20-5692</t>
  </si>
  <si>
    <t>20-5693</t>
  </si>
  <si>
    <t>{WIA F7} SOUTH ST, Williamstown, 01267</t>
  </si>
  <si>
    <t>20-5694</t>
  </si>
  <si>
    <t>21:18:33;21:18:48</t>
  </si>
  <si>
    <t>21:24:27;21:24:28</t>
  </si>
  <si>
    <t>GRY 2010 CHEV TRAVER Reg: PC MA 1N2Z166 VIN: 1IGNLVEEDIAS100614</t>
  </si>
  <si>
    <t>DINAN, ABIGAIL HANLEY @ 2209 STATE RD - RICHMOND, MA 01254-5000
Race: U Sex: F</t>
  </si>
  <si>
    <t>20-5695</t>
  </si>
  <si>
    <t>21:58:14;22:01:06;22:01:11</t>
  </si>
  <si>
    <t>22:04:57;22:07:10</t>
  </si>
  <si>
    <t>22:01:02;22:13:22;22:12:23</t>
  </si>
  <si>
    <t>20-5698</t>
  </si>
  <si>
    <t>20-5699</t>
  </si>
  <si>
    <t>20-5700</t>
  </si>
  <si>
    <t>Initiated - BUILDING CHECK HULLDING CHECKED/SECURED</t>
  </si>
  <si>
    <t>20-5701</t>
  </si>
  <si>
    <t>35;33;35;36</t>
  </si>
  <si>
    <t>08:29:08;08:29:08;08:29:08</t>
  </si>
  <si>
    <t>08:29:59;08:29:33;08:29:33</t>
  </si>
  <si>
    <t>07:48:36;08:33:56;08:33:11</t>
  </si>
  <si>
    <t>20-5703</t>
  </si>
  <si>
    <t>oB55</t>
  </si>
  <si>
    <t>20-5706</t>
  </si>
  <si>
    <t>13:36:33;14:12:05</t>
  </si>
  <si>
    <t>13:36:52;14:12:06</t>
  </si>
  <si>
    <t>13:45:51;14:19:09</t>
  </si>
  <si>
    <t>14:13:00;14:23:57</t>
  </si>
  <si>
    <t>20-5708</t>
  </si>
  <si>
    <t>NORTH ST =., Williamstown, 01267</t>
  </si>
  <si>
    <t>BLU 2005 DODG VN CARAVAN Reg: PC VF HLF613 VIN: 1D4GP45R15B433303 :</t>
  </si>
  <si>
    <t>MESSER, ROBERT @ 30 MAIN ST - POWNAL, VT 05261 
Race: W Sex: M</t>
  </si>
  <si>
    <t>20-1055</t>
  </si>
  <si>
    <t>20-1056</t>
  </si>
  <si>
    <t>20-1057</t>
  </si>
  <si>
    <t>GRY 2014 HOND CRV Reg: PC MA 242EE5 VIN: 576RM4H5i1EL052028</t>
  </si>
  <si>
    <t>FITZPATRICK, JEAN ANN @ 8 PINNACLE PT - ADAMS, MA 01220-2130
Race: U Sex: F</t>
  </si>
  <si>
    <t>20-1058</t>
  </si>
  <si>
    <t>T2085553</t>
  </si>
  <si>
    <t>FABREGAS, RAMONA L @ 24 MAIN ST - WILLIAMSTOWN, MA 01267-0000
Race: U Sex: F</t>
  </si>
  <si>
    <t>20-1059</t>
  </si>
  <si>
    <t>15:17:40;15::21:47</t>
  </si>
  <si>
    <t>290-1061</t>
  </si>
  <si>
    <t>Phone - MOTOR VEHICLE ACCIDENT GONE ON ARRIVAL</t>
  </si>
  <si>
    <t>38;36;32;30;30 ;32;30;34;30</t>
  </si>
  <si>
    <t>17:24:36;17:24:44;14:11:01</t>
  </si>
  <si>
    <t>17:32:55;20:07:24;00:25:42;00:42:27;03:49:52;07:12:51;14:11:12;07:36:45</t>
  </si>
  <si>
    <t>17:44:04;17:25:31;20:14:19;00:34:35;03:49:57;07:34:27;14:19:49;07:37:05</t>
  </si>
  <si>
    <t>BLK 2020 TOYT SE COROLLA Reg: PC MA 1BHS59 VIN: JTDEPRAE2LJ068492</t>
  </si>
  <si>
    <t>T2085481</t>
  </si>
  <si>
    <t>SHEPHARD, MANDY LEE @ 182 HOWLAND AVE - ADAMS, MA 01220
Race: W Sex: F</t>
  </si>
  <si>
    <t>20-5709</t>
  </si>
  <si>
    <t>20-5710</t>
  </si>
  <si>
    <t>20-5711</t>
  </si>
  <si>
    <t>36;32;36</t>
  </si>
  <si>
    <t>18:51:00;18:51:00</t>
  </si>
  <si>
    <t>18:51:03;18:51:03</t>
  </si>
  <si>
    <t>17:38:26;18:56:45;18:54:14</t>
  </si>
  <si>
    <t>17:39:17;19:00:55;19:00:46</t>
  </si>
  <si>
    <t>20-5716</t>
  </si>
  <si>
    <t>20-5718</t>
  </si>
  <si>
    <t>20-5713</t>
  </si>
  <si>
    <t>22:17:06;01:12:12;01:21:33;01:21:47</t>
  </si>
  <si>
    <t>22:27:42;01:12:24;01:22:03;01:21:58</t>
  </si>
  <si>
    <t>WHI 2015 OT TL WABASH - TT TRATLER Reg: FM CT 50535 VIN:</t>
  </si>
  <si>
    <t>FARM CREDIT LEASING SERVICE @ 600 HIGHWAY 169 S - MINNEAPOLIS, MN
5426 
Narrative:
Reports his service is in the process a service call that
has turned into a tow. Wanted to alert PD it will be a few
hours before the tow truck arrives.
Narrative:
06/19/2020 2226 - Trailer only. The trailer is in a parking
area. Not a traffic hazard. Tow Company updated.
For Date: 06/20/2020 - Saturday
20-5720. 0103 Initiated - FOUND/ LOST PROPERTY SERVICES RENDERED
Call Taker: PATROL KALVIN DZIEDZIAK
Locat ion/Address: NORTH ST
Unit: 34
Arvd-01:12:12 Clrd-01:12:24
Vehicle: 2012 TL TL Reg: TL VI ARR486 VIN: 5SJPBU2320CP030669
Owner: KIERNAN, MICHAEL J @ 803 SHEEP FARM RD - MIDDLEBURY, VT 05753
7 : Race: U Sex: M</t>
  </si>
  <si>
    <t>20-5722</t>
  </si>
  <si>
    <t>20-5727</t>
  </si>
  <si>
    <t>(WIA 1702] CHES'TNUT ST, Williamstown, 01267</t>
  </si>
  <si>
    <t>20-5728</t>
  </si>
  <si>
    <t>20-5729</t>
  </si>
  <si>
    <t>20-5731</t>
  </si>
  <si>
    <t>20-5732</t>
  </si>
  <si>
    <t>20-5733</t>
  </si>
  <si>
    <t>20-5734</t>
  </si>
  <si>
    <t>11:30:00;16:55:03;17:44:39;18:15:35;18:17:01</t>
  </si>
  <si>
    <t>BLU 2016 HYUN 4D ELANTRA Reg: PC VT HTE140 VIN: KMHDH4AE5GU543080</t>
  </si>
  <si>
    <t>S2ZIRBIK, EMILY A @ 89 POND RD - VERNON, VT 05354
Race: W Sex: F</t>
  </si>
  <si>
    <t>SZIRBIK, EMILY A @ 89 POND RD - VERNON, VT 65354 
Race: W Sex: F</t>
  </si>
  <si>
    <t>20-5744</t>
  </si>
  <si>
    <t>21:12:04;23:35:32</t>
  </si>
  <si>
    <t>21:17:38;23:36:04</t>
  </si>
  <si>
    <t>BLK 2011 TOYT PRIUS Reg: PC MA 9MT731 VIN: JTDKN3DUXB1361922</t>
  </si>
  <si>
    <t>FENANDER, JENNIFER @ 3277 HANCOCK RD - HANCOCK, MA 01237-0000
Race: U Sex: F</t>
  </si>
  <si>
    <t>20-5747</t>
  </si>
  <si>
    <t>20-5748</t>
  </si>
  <si>
    <t>GRY 2016 TOYT PRIUS Reg: PC MA 4MxX926 VIN: JTDKBRFU1G3010174</t>
  </si>
  <si>
    <t>KLEINER, MATTHEW HENRY @ 326 OBLONG RD - WILLIAMSTOWN, MA 01267
Race: W Sex: M</t>
  </si>
  <si>
    <t>KOLBERT, ELIZABETH R @ 326 OBLONG RD - WILLIAMSTOWN, MA 01267-3043
Race: U Sex: F</t>
  </si>
  <si>
    <t>20-5749</t>
  </si>
  <si>
    <t>G247</t>
  </si>
  <si>
    <t>26-5751</t>
  </si>
  <si>
    <t>20-5752</t>
  </si>
  <si>
    <t>35;35 !;35</t>
  </si>
  <si>
    <t>08:18:41;08:26:02</t>
  </si>
  <si>
    <t>08:21:63;08:28:07 2;08:37:10</t>
  </si>
  <si>
    <t>20-5755</t>
  </si>
  <si>
    <t>20-5756</t>
  </si>
  <si>
    <t>20-5759</t>
  </si>
  <si>
    <t>(WIA 563] HAMEL AVE, Williamstown, 01267</t>
  </si>
  <si>
    <t>20-5761</t>
  </si>
  <si>
    <t>20-5763</t>
  </si>
  <si>
    <t>20-5764</t>
  </si>
  <si>
    <t>20-5765</t>
  </si>
  <si>
    <t>17:37:06;21:27:33</t>
  </si>
  <si>
    <t>17:37:26;21:36:09</t>
  </si>
  <si>
    <t>20-5769</t>
  </si>
  <si>
    <t>03:45:56;09:38:29</t>
  </si>
  <si>
    <t>03:46:17;09:40:41</t>
  </si>
  <si>
    <t>OUIMET, ARICA RAE @ 221 MIDDLE RD - CLARKSBURG, MA 01247-46306
Race: W Sex: F</t>
  </si>
  <si>
    <t>20-2070</t>
  </si>
  <si>
    <t>36 3;36;36</t>
  </si>
  <si>
    <t>09:41:31;09:47:43</t>
  </si>
  <si>
    <t>09:47:43;09:55:15;09:52:31</t>
  </si>
  <si>
    <t>BLK 2007 HOND SE ACCORD Reg: PC MA 7ZE690 VIN: 1HGCM55377A164224</t>
  </si>
  <si>
    <t>HARRISON, HELEN MARY @ 61 CRESCENT ST Apt. #3 - NORTHAMPTON, MA
O1L060-2162
Race: W Sex: F</t>
  </si>
  <si>
    <t>01060-2162
Race:</t>
  </si>
  <si>
    <t>20-2072</t>
  </si>
  <si>
    <t>20-2073</t>
  </si>
  <si>
    <t>36;31;35 ;35</t>
  </si>
  <si>
    <t>12:29:18;12:28:47;12:28:47</t>
  </si>
  <si>
    <t>12:29:34;12:29:37;12:29:37</t>
  </si>
  <si>
    <t>12:33:08;12:42:51;12:48:08</t>
  </si>
  <si>
    <t>12:50:41;12:44:36 ;12:42:52 };12:50:46</t>
  </si>
  <si>
    <t>RED 2003 FORD CO ESCORT Reg: PC MA 8CL387 VIN: 3FAFP11383R150887</t>
  </si>
  <si>
    <t>MALACHINO, DAVID BRIAN @ 31 CURTIS ST - HINSDALE, MA 01235-9000
Race: W Sex: M</t>
  </si>
  <si>
    <t>20-5776</t>
  </si>
  <si>
    <t>12:53:25;12:57:52</t>
  </si>
  <si>
    <t>20-5778</t>
  </si>
  <si>
    <t>13:00:28;13:05:52</t>
  </si>
  <si>
    <t>13:01:28;13:27:47</t>
  </si>
  <si>
    <t>20-5780</t>
  </si>
  <si>
    <t>17:17:40;17:26:22;17:44:07;18:56:54</t>
  </si>
  <si>
    <t>17:19:36;17:31:31;17:46:31;18:57:06</t>
  </si>
  <si>
    <t>20-5786</t>
  </si>
  <si>
    <t>RED 2006 TOYT SIENNA Req: PC MA 7CF488 VIN: 5STDZA23C16S482005</t>
  </si>
  <si>
    <t>20-5787</t>
  </si>
  <si>
    <t>ARNOLD ST ), Williamstown, 01267</t>
  </si>
  <si>
    <t>20-5791</t>
  </si>
  <si>
    <t>{WIA 1112] STONEY LEDGE RD, Williamstown, 01267</t>
  </si>
  <si>
    <t>20-5792</t>
  </si>
  <si>
    <t>02:27:24;02:27:24</t>
  </si>
  <si>
    <t>02:27:41;02:27:58</t>
  </si>
  <si>
    <t>02:32:28;02:31:25</t>
  </si>
  <si>
    <t>02:44:10;02:44:22</t>
  </si>
  <si>
    <t>20-5793</t>
  </si>
  <si>
    <t>20-5794</t>
  </si>
  <si>
    <t>20-5795</t>
  </si>
  <si>
    <t>20-5796</t>
  </si>
  <si>
    <t>20-5797</t>
  </si>
  <si>
    <t>{WIA 646] OBLONG RD, Williamstown, 01267</t>
  </si>
  <si>
    <t>20-5798</t>
  </si>
  <si>
    <t>20-5799</t>
  </si>
  <si>
    <t>[WIA 1091] HANCOCK RD , Williamstown, 01267</t>
  </si>
  <si>
    <t>20-5800</t>
  </si>
  <si>
    <t>20-5801</t>
  </si>
  <si>
    <t>(WIA 2219] LUCE RD, Williamstown, 01267</t>
  </si>
  <si>
    <t>20-5802</t>
  </si>
  <si>
    <t>{WIA 511] OLD FARM WAY ., Williamstown, 01267</t>
  </si>
  <si>
    <t>20-5803</t>
  </si>
  <si>
    <t>(WIA 2401] NORTHWEST HILI, RD, Williamstown, 01267</t>
  </si>
  <si>
    <t>20-5804</t>
  </si>
  <si>
    <t>20-5805</t>
  </si>
  <si>
    <t>20-5806</t>
  </si>
  <si>
    <t>20-5811</t>
  </si>
  <si>
    <t>[WIA 486] HILL PROVINCE RD , Williamstown, 01267</t>
  </si>
  <si>
    <t>20-5812</t>
  </si>
  <si>
    <t>[WEA 2183] NORTH HEMLOCK LN, Williamstown, 01267</t>
  </si>
  <si>
    <t>06:48:59;06:48:59</t>
  </si>
  <si>
    <t>06:49:12;06:49:15</t>
  </si>
  <si>
    <t>06:51:03;06:50:54</t>
  </si>
  <si>
    <t>20-5814</t>
  </si>
  <si>
    <t>20-5815</t>
  </si>
  <si>
    <t>20-5816</t>
  </si>
  <si>
    <t>20-5817</t>
  </si>
  <si>
    <t>20-5819</t>
  </si>
  <si>
    <t>20-5820</t>
  </si>
  <si>
    <t>Tnitiated - PUBLIC SERVICE SERVICES RENDERED</t>
  </si>
  <si>
    <t>20-5821</t>
  </si>
  <si>
    <t>20-5823</t>
  </si>
  <si>
    <t>20-5824</t>
  </si>
  <si>
    <t>20-5825</t>
  </si>
  <si>
    <t>20-5827</t>
  </si>
  <si>
    <t>(WIA 592] LONGVIEW TER, Williamstown, 01267</t>
  </si>
  <si>
    <t>34 :;38</t>
  </si>
  <si>
    <t>18:37:50;18:37:54</t>
  </si>
  <si>
    <t>18:38:04;18:38:04</t>
  </si>
  <si>
    <t>20-5828</t>
  </si>
  <si>
    <t>Phone - 9-1-1 HANG UP CALL UNFOUNDED</t>
  </si>
  <si>
    <t>[WIA 559] IDE RD, Williamstown, 01267</t>
  </si>
  <si>
    <t>29:02:23;19:02:28</t>
  </si>
  <si>
    <t>19:02:44;19:03:30</t>
  </si>
  <si>
    <t>19:07:44;19:11:34</t>
  </si>
  <si>
    <t>19:16:05;19:15:59</t>
  </si>
  <si>
    <t>20-5829</t>
  </si>
  <si>
    <t>20-5830</t>
  </si>
  <si>
    <t>20-5831</t>
  </si>
  <si>
    <t>20-5832</t>
  </si>
  <si>
    <t>20-5833</t>
  </si>
  <si>
    <t>20-5834</t>
  </si>
  <si>
    <t>O515</t>
  </si>
  <si>
    <t>20-5835</t>
  </si>
  <si>
    <t>07:51:32;07:56:16</t>
  </si>
  <si>
    <t>07:51:58;07:57:905</t>
  </si>
  <si>
    <t>20-5838</t>
  </si>
  <si>
    <t>WHI 2005 NISS SE ALTIMA Reg: PC MA 79TA16 VIN: 1N4AL11D65C220466</t>
  </si>
  <si>
    <t>HUNT, ELEANOR DAWN @ 35 ADAMS RD Apt. #B8 - WILLIAMSTOWN, MA 01267-
2971
Race: W Sex: F</t>
  </si>
  <si>
    <t>MALACHINO, PENNY L @ 31 CURTIS ST - HINSDALE, MA 01235-0000
Race: W Sex: F</t>
  </si>
  <si>
    <t>20-2074</t>
  </si>
  <si>
    <t>20-2075</t>
  </si>
  <si>
    <t>20-2076</t>
  </si>
  <si>
    <t>20-2077</t>
  </si>
  <si>
    <t>BLU 2013 DODG 4D Reg: PC FL NEIQ76 VIN: 2C3CDXBG8DH555112</t>
  </si>
  <si>
    <t>SCULLARK, JOAQUIN M @ 25 W 132ND ST Apt. #9E - NEW YORK, NY 10037
Race: B Sex: M</t>
  </si>
  <si>
    <t>SCULLARK, JOAQUIN M @ 1110 W 132ND ST Apt. #9E - MIAMI, FL 33169-0000
Race: U Sex: M</t>
  </si>
  <si>
    <t>20-2078</t>
  </si>
  <si>
    <t>(WIA 2213] SPRING ST, Williamstown, 01267</t>
  </si>
  <si>
    <t>32 :;34;34 .</t>
  </si>
  <si>
    <t>18:37:46;09:Q01:17;09:09:50</t>
  </si>
  <si>
    <t>18:43:03;09:10:05</t>
  </si>
  <si>
    <t>20-5843</t>
  </si>
  <si>
    <t>20-5845</t>
  </si>
  <si>
    <t>20-5848</t>
  </si>
  <si>
    <t>15:31:00;15:31:00</t>
  </si>
  <si>
    <t>15:31:28;15:31:28</t>
  </si>
  <si>
    <t>16:02:19;15:51:49</t>
  </si>
  <si>
    <t>20-5851</t>
  </si>
  <si>
    <t>20-5852</t>
  </si>
  <si>
    <t>20-5853</t>
  </si>
  <si>
    <t>20-5856</t>
  </si>
  <si>
    <t>20-5857</t>
  </si>
  <si>
    <t>20-5858</t>
  </si>
  <si>
    <t>911 - SUSPICIOUS ACTIVITY UNFOUNDED</t>
  </si>
  <si>
    <t>22:15:38;21:15:57;21:16:42</t>
  </si>
  <si>
    <t>21:16:12;21:16:42</t>
  </si>
  <si>
    <t>21:19:51;21:20:38;21:39:51</t>
  </si>
  <si>
    <t>21:28:05;21:16:10;21:28:30;21:40:01</t>
  </si>
  <si>
    <t>BRO 2014 HOND VN ODYSSH Reg: PC MA 934WX9 VIN: 5FNRLSH97EBO33505 .</t>
  </si>
  <si>
    <t>01267-3005</t>
  </si>
  <si>
    <t>q
Race:</t>
  </si>
  <si>
    <t>20-5865</t>
  </si>
  <si>
    <t>34;35;37K</t>
  </si>
  <si>
    <t>05:53:01;05:53:01</t>
  </si>
  <si>
    <t>05:54:00;05:54:07;06:30:55</t>
  </si>
  <si>
    <t>08:44:13;07:10:18;06:37:14</t>
  </si>
  <si>
    <t>20-5867</t>
  </si>
  <si>
    <t>20-5868</t>
  </si>
  <si>
    <t>(WIA 3906] STMONDS RD, Williamstown, 01267</t>
  </si>
  <si>
    <t>BLK 2018 NISS ARMADA Reg: PC MA MUCCI VIN: JNSAY2NC5J9556141</t>
  </si>
  <si>
    <t>MUCCI, MICHAEL C JR @ 37 UPTON ST - ADAMS, MA 01220-1443
Race: U Sex: M</t>
  </si>
  <si>
    <t>20-5869</t>
  </si>
  <si>
    <t>GRY 2003 CHRY TOWN &amp; COUNTRY Reg: PC NC EET?7759 VIN:</t>
  </si>
  <si>
    <t>MARR, TIMOTHY W @ 2325 HONEYSUCKLE RD - CHAPEL HILL, NC 27514-1716
Race: W Sex: M</t>
  </si>
  <si>
    <t>20-5870</t>
  </si>
  <si>
    <t>20-5871</t>
  </si>
  <si>
    <t>20-5873</t>
  </si>
  <si>
    <t>20-5874</t>
  </si>
  <si>
    <t>20-5876</t>
  </si>
  <si>
    <t>Phone - SERVE RESTRAINING ORDER SERVICES RENDERED</t>
  </si>
  <si>
    <t>625-8200</t>
  </si>
  <si>
    <t>(Dispatch)
1615</t>
  </si>
  <si>
    <t>20-5880</t>
  </si>
  <si>
    <t>20-5882</t>
  </si>
  <si>
    <t>HEATING PLANT DR :, Williamstown, 01267</t>
  </si>
  <si>
    <t>20-5884</t>
  </si>
  <si>
    <t>18:46:54;20:09:08</t>
  </si>
  <si>
    <t>18:46:57;20:69:15</t>
  </si>
  <si>
    <t>20-5886</t>
  </si>
  <si>
    <t>(WIA 910] TACONIC TRL 2, Williamstown, 01267</t>
  </si>
  <si>
    <t>20:34:33 :;20:48:45</t>
  </si>
  <si>
    <t>2, Taconic Trail, Williamstown, Berkshire County, Massachusetts, 01267, United States</t>
  </si>
  <si>
    <t>(42.68681797555492, -73.23143712726194, 0.0)</t>
  </si>
  <si>
    <t>20-5888</t>
  </si>
  <si>
    <t>Oo051</t>
  </si>
  <si>
    <t>BLK 2014 JEEP CHEROK Reg: PC MA 7GW482 VIN: 1C4PJIMCS2EW244382</t>
  </si>
  <si>
    <t>MUNSON, ERIKA LYNN @ 19 BOBS HILL - ADAMS, MA 01220-0000
Race: U Sex: F</t>
  </si>
  <si>
    <t>20-5889</t>
  </si>
  <si>
    <t>20-5890</t>
  </si>
  <si>
    <t>20-5891</t>
  </si>
  <si>
    <t>37K ;33</t>
  </si>
  <si>
    <t>09:22:52;09:26:54</t>
  </si>
  <si>
    <t>09:26:37 ;09:27:47</t>
  </si>
  <si>
    <t>BLE 2018 HOND 4D CLY Reg: PC NY FWN4446 VIN: JHMZC5Pi67C020506</t>
  </si>
  <si>
    <t>WEST, ATLA B @ 106 WAITES HILL RD - EAGLE BRIDGE, NY 12057 )
Race: W Sex: F</t>
  </si>
  <si>
    <t>20-5894</t>
  </si>
  <si>
    <t>10:55:46;12:45:53</t>
  </si>
  <si>
    <t>10:55:55;12:30:55</t>
  </si>
  <si>
    <t>20-2079</t>
  </si>
  <si>
    <t>GRY 2003 HOND CRV Reg: PC MA 430378 VIN: SHSRD788230151435</t>
  </si>
  <si>
    <t>AHAMED-BROADHURST, KATHLEEN ELIZABETH @ 518 CAMBRIDGE ST Apt. #5A -
ALLSTON, MA 02134-2441
Race: W Sex: F</t>
  </si>
  <si>
    <t>20-2080</t>
  </si>
  <si>
    <t>WHI 1996 VOLV SE 850 Reg: PC MA 7LG387 VIN: YV1LS5544T1273516</t>
  </si>
  <si>
    <t>BOUCHER, MACKENZIE A @ 597 STATE RD - NORTH ADAMS, MA 01247
Race: W Sex: F</t>
  </si>
  <si>
    <t>20-2081</t>
  </si>
  <si>
    <t>(WIA 2088] CHURCH sT, Williamstown, 01267</t>
  </si>
  <si>
    <t>32;31;32;31</t>
  </si>
  <si>
    <t>23:11:05;23:12:16;23:21:49;23:23:57</t>
  </si>
  <si>
    <t>23:13:00;23:12:49;23:22:11;23:23:57</t>
  </si>
  <si>
    <t>23:15:24;23:32:22;23:32:49</t>
  </si>
  <si>
    <t>23:21:08;23:23:25;23:59:23</t>
  </si>
  <si>
    <t>GRY/BLK 2004 NISS XTERRA Reg: PC MA 7LF332 VIN: 5NLED28T64C687229</t>
  </si>
  <si>
    <t>01247-2844
Race:</t>
  </si>
  <si>
    <t>WU</t>
  </si>
  <si>
    <t>GRY 2019 TOYT SE COROLL Reg: PC MA 8YD833 VIN: 2TIBURHE4KC227945</t>
  </si>
  <si>
    <t>MORIN, DAVID C @ 502 UNION ST - N ADAMS, MA 01247-3559
Race: U Sex: M</t>
  </si>
  <si>
    <t>20-5901</t>
  </si>
  <si>
    <t>20-5902</t>
  </si>
  <si>
    <t>20-5903</t>
  </si>
  <si>
    <t>20-5904</t>
  </si>
  <si>
    <t>20-5905</t>
  </si>
  <si>
    <t>BLU PLYM CV Reg: PC FL BU5308</t>
  </si>
  <si>
    <t>BULLOCK, STEPHEN NMI @ 45 HARMON POND RD - WILLIAMSTOWN, MA 01267
Race: W Sex: M</t>
  </si>
  <si>
    <t>MERRITT, RONALD LEE @ 414 COLORADO AVE - LYNN HAVEN, FL 32444-1927
Race: W Sex: M</t>
  </si>
  <si>
    <t>20-5907</t>
  </si>
  <si>
    <t>{WIA 910] TACONIC TRL ,, Williamstown, 01267</t>
  </si>
  <si>
    <t>20-5908</t>
  </si>
  <si>
    <t>20-5909</t>
  </si>
  <si>
    <t>SOUTH ST :, Williamstown, 01267</t>
  </si>
  <si>
    <t>20-5910</t>
  </si>
  <si>
    <t>20-5911</t>
  </si>
  <si>
    <t>20:39:26;20:39:31</t>
  </si>
  <si>
    <t>20:39::50;20:39:51</t>
  </si>
  <si>
    <t>20:43:41;20:41:23</t>
  </si>
  <si>
    <t>20:52:31;20:52:26</t>
  </si>
  <si>
    <t>20-5913</t>
  </si>
  <si>
    <t>20-5914</t>
  </si>
  <si>
    <t>[WIA 1857] LUCE RD, Williamstown, 01267</t>
  </si>
  <si>
    <t>20-5915</t>
  </si>
  <si>
    <t>20-5916</t>
  </si>
  <si>
    <t>(WIA 1900] BENLISE DR, Williamstown, 01267</t>
  </si>
  <si>
    <t>20-5921</t>
  </si>
  <si>
    <t>20-5923</t>
  </si>
  <si>
    <t>20-5924</t>
  </si>
  <si>
    <t>{WIA 1508] HANCOCK RD, Williamstown, 01267</t>
  </si>
  <si>
    <t>20-5925</t>
  </si>
  <si>
    <t>20-5926</t>
  </si>
  <si>
    <t>[WIA 997] GREEN RIVER RD, Williamstown, 01267</t>
  </si>
  <si>
    <t>20-5928</t>
  </si>
  <si>
    <t>Initiated - SUSPICIOUS MOTOR VEHICLES BUILDING CHECKED/SECURED</t>
  </si>
  <si>
    <t>32;34;34;32;34</t>
  </si>
  <si>
    <t>02:19:55;02:19:48;02:57:51;03:18:21;03:19:39</t>
  </si>
  <si>
    <t>02:20:41;02:23:07;03:05:32;03:36:52;03:36:12</t>
  </si>
  <si>
    <t>BLU 2010 KIA RIO Reg: PC MA 7MK659 VIN: KNADHSA3XA6651180</t>
  </si>
  <si>
    <t>T2294327</t>
  </si>
  <si>
    <t>OBRIEN, CODY J @ 20 WESTMINISTER ST - PITTSFIELD, MA 01201
Race: W Sex: M</t>
  </si>
  <si>
    <t>WITTER, AUDREY CHRISTIN @ 174 MEADOW ST - NORTH ADAMS, MA 01247-4220
Race: U Sex: F</t>
  </si>
  <si>
    <t>20-5931</t>
  </si>
  <si>
    <t>20-5933</t>
  </si>
  <si>
    <t>06:48:51;06:48:51</t>
  </si>
  <si>
    <t>06:50:29;06:56:29</t>
  </si>
  <si>
    <t>20-5934</t>
  </si>
  <si>
    <t>31 );3h;31</t>
  </si>
  <si>
    <t>08:58:33;09:06:06</t>
  </si>
  <si>
    <t>08:52:35 ;08:58:40;09:06:12</t>
  </si>
  <si>
    <t>20-5937</t>
  </si>
  <si>
    <t>0O9:11:38</t>
  </si>
  <si>
    <t>20-5938</t>
  </si>
  <si>
    <t>20-5939</t>
  </si>
  <si>
    <t>12::53:47</t>
  </si>
  <si>
    <t>20-5940</t>
  </si>
  <si>
    <t>[WIA 1079] PINE COBBLE RD, Williamstown, 01267</t>
  </si>
  <si>
    <t>20-5941</t>
  </si>
  <si>
    <t>Reg: PC VT HPX580</t>
  </si>
  <si>
    <t>BERRELLI, JAMIE LYNN @ 107 W MEADOW CT - POWNAL, VT 05260 
Race: W Sex: F</t>
  </si>
  <si>
    <t>20-5942</t>
  </si>
  <si>
    <t>20-5943</t>
  </si>
  <si>
    <t>20-5945</t>
  </si>
  <si>
    <t>20-5946</t>
  </si>
  <si>
    <t>20-5947</t>
  </si>
  <si>
    <t>20-5948</t>
  </si>
  <si>
    <t>GRY 2006 HOND RIDGEL Reg: PC MA 8WF261 VIN: 2HJYK165X6H575860</t>
  </si>
  <si>
    <t>VARDARO, SAMMY ANTHONY @ 24 WINTHROP ST - MALDEN, MA 02148-7817
Race: W Sex: M</t>
  </si>
  <si>
    <t>20-5950</t>
  </si>
  <si>
    <t>23:29:36;23:29:36</t>
  </si>
  <si>
    <t>23:30:37;23:30:25</t>
  </si>
  <si>
    <t>23:34:10;23:32:16</t>
  </si>
  <si>
    <t>06/28/2020 @</t>
  </si>
  <si>
    <t>20-5952</t>
  </si>
  <si>
    <t>03:59:i1</t>
  </si>
  <si>
    <t>20-5953</t>
  </si>
  <si>
    <t>31;31;31.</t>
  </si>
  <si>
    <t>08:58:23;09:904:48</t>
  </si>
  <si>
    <t>08:54:52;08:58:53;09:05:17</t>
  </si>
  <si>
    <t>20-5956</t>
  </si>
  <si>
    <t>i3:18:42;13:20:15</t>
  </si>
  <si>
    <t>09:14:36;09:18:51;13:25:57</t>
  </si>
  <si>
    <t>WHI 2013 GMC SAVANA Reg: AP AZ AE77097 VIN: 1GDY¬•72CA5D1900905 2</t>
  </si>
  <si>
    <t>20-5959</t>
  </si>
  <si>
    <t>WHI 2014 HOND CRV Reg: PC MA 33BE51 VIN: SJ6RM4H32EL067555</t>
  </si>
  <si>
    <t>UODAH, LEIGH ANN @ 20 FREDERICK ST - N ADAMS, MA 01247-2419
Race: U Sex: F</t>
  </si>
  <si>
    <t>20-2086</t>
  </si>
  <si>
    <t>20-2087</t>
  </si>
  <si>
    <t>Q353</t>
  </si>
  <si>
    <t>20-2089</t>
  </si>
  <si>
    <t>20-2052</t>
  </si>
  <si>
    <t>31;32;35;38</t>
  </si>
  <si>
    <t>16:12:21;16:15:23</t>
  </si>
  <si>
    <t>06:17:06;06:26:35;16:16:02</t>
  </si>
  <si>
    <t>06:36:45;06:52:20;16:21:10</t>
  </si>
  <si>
    <t>BLK 2014 SUBA IMPREZ Reg: PC MA 90K949 VIN: JFLGRTEGOEG2Z46951</t>
  </si>
  <si>
    <t>LYNCH, THOMAS @ 15 IVY HOLLOW CT - CRANSTON, RI 02921 ,
Race: U Sex: U</t>
  </si>
  <si>
    <t>LYNCH, THOMAS @ 19 IVY HOLLOW CT - CRANSTON, RI 02921 4
Race: U Sex: U</t>
  </si>
  <si>
    <t>20-5962</t>
  </si>
  <si>
    <t>20-5563</t>
  </si>
  <si>
    <t>20-5964</t>
  </si>
  <si>
    <t>{WIA 100] SOUTH ST , Williamstown, 01267</t>
  </si>
  <si>
    <t>20-5966</t>
  </si>
  <si>
    <t>20::32:53 :</t>
  </si>
  <si>
    <t>WILSON, GARY B @ 211 NORTH HOOSAC RD - WILLIAMSTOWN, MA 01267-2319
Race: U Sex: M</t>
  </si>
  <si>
    <t>20-5969</t>
  </si>
  <si>
    <t>(WIA 2003] NORTH HOOSAC RD, Williamstown, 01267</t>
  </si>
  <si>
    <t>38;38 ,;35 ,</t>
  </si>
  <si>
    <t>20:37:30;22:08:11;03:51:38</t>
  </si>
  <si>
    <t>22:10:20;03:51:48 :</t>
  </si>
  <si>
    <t>20-5974</t>
  </si>
  <si>
    <t>30;30 ;36</t>
  </si>
  <si>
    <t>07:49:25;07:52:28</t>
  </si>
  <si>
    <t>07:28:00;07:58:20</t>
  </si>
  <si>
    <t>07:28:27;07:52:17;08:09:14</t>
  </si>
  <si>
    <t>GRY 2005 HOND SE ACCORD Reg: PC MA 266K60 VIN: 1HGCM55455A167919</t>
  </si>
  <si>
    <t>LANUCHA, JOSEPH BARTON @ 18 WARWICK DRI - LUDLOW, MA 01056-2925
Race: W Sex: M</t>
  </si>
  <si>
    <t>20-5976</t>
  </si>
  <si>
    <t>20-5977</t>
  </si>
  <si>
    <t>36;36 .</t>
  </si>
  <si>
    <t>08:22:29;08:31:39</t>
  </si>
  <si>
    <t>08:24:12;08:32:44</t>
  </si>
  <si>
    <t>20-5981</t>
  </si>
  <si>
    <t>a9sse</t>
  </si>
  <si>
    <t>10:00:28 2</t>
  </si>
  <si>
    <t>20-5983</t>
  </si>
  <si>
    <t>20-5986</t>
  </si>
  <si>
    <t>13:55:56;13:57:02</t>
  </si>
  <si>
    <t>13:57:08;14:14:18</t>
  </si>
  <si>
    <t>RED 2002 CHEV S10 Reg: PC MA 111LD0 VIN: 1GCCS19W128263364</t>
  </si>
  <si>
    <t>SWEET, MAUREEN ALICIA @ 1 JORDAN ST Apt. #D - ADAMS, MA 01220-1592
Race: W Sex: F</t>
  </si>
  <si>
    <t>LAUGHLIN, KENNETH A @ 769 SANDMILE RD - CHESHIRE, MA 01225-9147
Race: W Sex: M</t>
  </si>
  <si>
    <t>20-5988</t>
  </si>
  <si>
    <t>GRY 2017 JEEP GRACHE Reg: PC MA 1PN496 VIN: 1C4RUFAGXHC886753 ,</t>
  </si>
  <si>
    <t>GUYETTE, CONNOR E @ 33 W SHAFT RD TER - N ADAMS, MA 01247-3048 
Race: U Sex: M</t>
  </si>
  <si>
    <t>GUYETTE, SHELLEY K @ 33 W SHAFT RD TER - N ADAMS, MA 01247-3048 
Race: 0 Sex: F</t>
  </si>
  <si>
    <t>20-5989</t>
  </si>
  <si>
    <t>38;38;38 :</t>
  </si>
  <si>
    <t>219:24:16;19:36:51</t>
  </si>
  <si>
    <t>18:02:15;19:27:21</t>
  </si>
  <si>
    <t>20-5992</t>
  </si>
  <si>
    <t>21:35:51;01:11:44</t>
  </si>
  <si>
    <t>RED 2016 SUBA SE LEGACY Reg: PC MA 9TL951 VIN: 4S3BNAC63G3040520</t>
  </si>
  <si>
    <t>VELYVIS, CLAIRE A @ 104 CHENAILLE TER - N ADAMS, MA 01247-3014
Race: U Sex: F</t>
  </si>
  <si>
    <t>20-5995</t>
  </si>
  <si>
    <t>20-5997</t>
  </si>
  <si>
    <t>20-5998</t>
  </si>
  <si>
    <t>20-5999</t>
  </si>
  <si>
    <t>20-6000</t>
  </si>
  <si>
    <t>09:31:57 ,</t>
  </si>
  <si>
    <t>20-6001</t>
  </si>
  <si>
    <t>20-6003</t>
  </si>
  <si>
    <t>20-6005</t>
  </si>
  <si>
    <t>20-6010</t>
  </si>
  <si>
    <t>20-6011</t>
  </si>
  <si>
    <t>20-6012</t>
  </si>
  <si>
    <t>20-6013</t>
  </si>
  <si>
    <t>20-6014</t>
  </si>
  <si>
    <t>20-6016</t>
  </si>
  <si>
    <t>20-6019</t>
  </si>
  <si>
    <t>20-6021</t>
  </si>
  <si>
    <t>20-6022</t>
  </si>
  <si>
    <t>35;34 :</t>
  </si>
  <si>
    <t>07:54:30;07:56:27</t>
  </si>
  <si>
    <t>07:54:36;07:58:17 ,</t>
  </si>
  <si>
    <t>20-6024</t>
  </si>
  <si>
    <t>09:02:40 ,</t>
  </si>
  <si>
    <t>20-6025</t>
  </si>
  <si>
    <t>35 ;35;a4</t>
  </si>
  <si>
    <t>08:59:52;09:15:01;O7:41:01;14:55:601</t>
  </si>
  <si>
    <t>08:59:54;07:57:32;15:20:46</t>
  </si>
  <si>
    <t>20-1587</t>
  </si>
  <si>
    <t>(WIA 2014] COLE AVE, Williamstown, 01267</t>
  </si>
  <si>
    <t>20-1588</t>
  </si>
  <si>
    <t>(WIA 333] CHURCH ST , Williamstown, 01267</t>
  </si>
  <si>
    <t>37K ;32;30;36 .</t>
  </si>
  <si>
    <t>14:52:02;14:54:01</t>
  </si>
  <si>
    <t>08:13:22;14:58:03;15:01:27</t>
  </si>
  <si>
    <t>08:35:01;15:15:13;08:36:23 };15:18:06</t>
  </si>
  <si>
    <t>20-1590</t>
  </si>
  <si>
    <t>20-1591</t>
  </si>
  <si>
    <t>20-1592</t>
  </si>
  <si>
    <t>os58s</t>
  </si>
  <si>
    <t>30 ;35;33</t>
  </si>
  <si>
    <t>08:59:09;09:54:39;10:18:37</t>
  </si>
  <si>
    <t>08:59:41;10:16:52;10:26:13</t>
  </si>
  <si>
    <t>WHI 2019 SUBA OUTBACK Reg: PC VT HMH565 VIN: 4S4BSAFC3K3344283</t>
  </si>
  <si>
    <t>MAIN, STEVIE L @ 3 US RT 7 S ST - BENNINGTON, VT O5201
Race: W Sex: F</t>
  </si>
  <si>
    <t>20-6029</t>
  </si>
  <si>
    <t>20-6030</t>
  </si>
  <si>
    <t>GRY 2007 HOND CRV Reg: PC MA 5W2Z428 VIN: JHLRE48737CO77359</t>
  </si>
  <si>
    <t>T2294095</t>
  </si>
  <si>
    <t>CHENAIL, KEENAN M @ 40 HAMEL AVE - WILLIAMSTOWN, MA 01267-2910
Race: U Sex: M</t>
  </si>
  <si>
    <t>20-6031</t>
  </si>
  <si>
    <t>32;36 )</t>
  </si>
  <si>
    <t>14:19:02;15:39:27</t>
  </si>
  <si>
    <t>GRY 2016 TOYT PRIUS Reg: PC MA 4MX926 VIN: JTDKBRFUIG3010174</t>
  </si>
  <si>
    <t>T2085496</t>
  </si>
  <si>
    <t>KLETNER, MATTHEW HENRY @ 326 OBLONG RD - WILLIAMSTOWN, MA 01267
Race: W Sex: M</t>
  </si>
  <si>
    <t>KOLBERT, ELIZABETH R @ 326 OBLONG RD - WILLIAMSTOWN, MA 01267-3045
Race: U Sex: F</t>
  </si>
  <si>
    <t>20-6033</t>
  </si>
  <si>
    <t>{WIA 1839] BEE HILL RD, Williamstown, 01267</t>
  </si>
  <si>
    <t>16:09:51 )</t>
  </si>
  <si>
    <t>20-6036</t>
  </si>
  <si>
    <t>29-6038</t>
  </si>
  <si>
    <t>18:39:08;18:52:21</t>
  </si>
  <si>
    <t>18:41:25;18:52:28</t>
  </si>
  <si>
    <t>20-6040</t>
  </si>
  <si>
    <t>(WIA 100] SOUTH ST 2, Williamstown, 01267</t>
  </si>
  <si>
    <t>2, South Street, Williamstown, Berkshire County, Massachusetts, 01267, United States</t>
  </si>
  <si>
    <t>(42.711006, -73.210388, 0.0)</t>
  </si>
  <si>
    <t>20-6041</t>
  </si>
  <si>
    <t>20-6042</t>
  </si>
  <si>
    <t>BLK 2016 FORD F150 Reg: PC CT AV25959 VIN: LFTEWLEP4GFC34729</t>
  </si>
  <si>
    <t>SVISTELNYTSKYY, YURIY @ 244 LUDLOW ST Apt. #2 - STAMFORD
Race: W Sex: M</t>
  </si>
  <si>
    <t>20-6044</t>
  </si>
  <si>
    <t>20-6046</t>
  </si>
  <si>
    <t>-07:50:03</t>
  </si>
  <si>
    <t>20-6047</t>
  </si>
  <si>
    <t>QO758</t>
  </si>
  <si>
    <t>20-6048</t>
  </si>
  <si>
    <t>GRY 2002 MERC MOUNTA Reg: PC MA 922X535 VIN: 4M2ZU86K022743042</t>
  </si>
  <si>
    <t>WEISKOPF, EMMA @ 91 WEST ST - LENOX, MA 01240-2420
Race: W Sex: F</t>
  </si>
  <si>
    <t>HENNESSEY, CHRISTOPHER M @ 91 WEST ST - LENOX, MA 01240-2420
Race: U Sex: M</t>
  </si>
  <si>
    <t>20-6051</t>
  </si>
  <si>
    <t>09:09:48;09:09:48;09:09:48</t>
  </si>
  <si>
    <t>09:10:46;09:09:55</t>
  </si>
  <si>
    <t>09:13:10;09:12:59;09:11:36</t>
  </si>
  <si>
    <t>09:25:32;09:45:53</t>
  </si>
  <si>
    <t>RED 2008 FORD CV MUSTANG Reg: PC VT FHS134 VIN: 1ZVHT84N585200477</t>
  </si>
  <si>
    <t>T1785536</t>
  </si>
  <si>
    <t>DWYER, BERNARD M SR @ P.O BOX 4563 - BENNINGTON, VT 05201
Race: W Sex: M</t>
  </si>
  <si>
    <t>20-6054</t>
  </si>
  <si>
    <t>36 ;36;37K</t>
  </si>
  <si>
    <t>09:43:11;09:47:38</t>
  </si>
  <si>
    <t>09:30:21;09:49:18</t>
  </si>
  <si>
    <t>09:30:42 ;09:50:14</t>
  </si>
  <si>
    <t>20-6057</t>
  </si>
  <si>
    <t>20-6058</t>
  </si>
  <si>
    <t>10:24:52;11:09:35</t>
  </si>
  <si>
    <t>10:26:06;11:27:52</t>
  </si>
  <si>
    <t>20-6061</t>
  </si>
  <si>
    <t>BLK 2014 JEEP CHEROK Reg: PC MA 7GW482 VIN: 1C4PUJMCS2EW244382</t>
  </si>
  <si>
    <t>20-6062</t>
  </si>
  <si>
    <t>20-6063</t>
  </si>
  <si>
    <t>12:39:56;13:09:37</t>
  </si>
  <si>
    <t>12:40::12;13:09:46</t>
  </si>
  <si>
    <t>12:45:28;13:14:27;14:26:59</t>
  </si>
  <si>
    <t>12:51:07;13:18:55;14:50:56</t>
  </si>
  <si>
    <t>T2294056</t>
  </si>
  <si>
    <t>LAUGHLIN, KENNETH A @ 769 SANDMILL RD - CHESHIRE, MA 01225-9147
Race: U Sex: M</t>
  </si>
  <si>
    <t>20-6066</t>
  </si>
  <si>
    <t>20-6069</t>
  </si>
  <si>
    <t>20-6070</t>
  </si>
  <si>
    <t>20-6071</t>
  </si>
  <si>
    <t>(WIA 910] TACONIC TRL :, Williamstown, 01267</t>
  </si>
  <si>
    <t>20-6074</t>
  </si>
  <si>
    <t>20-6075</t>
  </si>
  <si>
    <t>MALLORY, HEATHER ANN @ 134 MAIN ST Apt. #A - WESTMINSTER, MA 01473- 
1542 .
Race: W Sex: F</t>
  </si>
  <si>
    <t>MALLORY, HEATHER ANN @ 134 MAIN ST Apt. #A - WESTMINSTER, MA 01473- 
1542 :
Race: W Sex: F</t>
  </si>
  <si>
    <t>20-6076</t>
  </si>
  <si>
    <t>20-6077</t>
  </si>
  <si>
    <t>20-6079</t>
  </si>
  <si>
    <t>PINE COBBLE RD , Williamstown, 01267</t>
  </si>
  <si>
    <t>09:00:10 2</t>
  </si>
  <si>
    <t>20-6080</t>
  </si>
  <si>
    <t>[WIA 1832] NORTH HOOSAC RD 2, Williamstown, 01267</t>
  </si>
  <si>
    <t>09:908:28 2</t>
  </si>
  <si>
    <t>20-6082</t>
  </si>
  <si>
    <t>10::03:43</t>
  </si>
  <si>
    <t>20-6083</t>
  </si>
  <si>
    <t>20-6084</t>
  </si>
  <si>
    <t>{WIA 2366] LINDLEY TER ,, Williamstown, 01267</t>
  </si>
  <si>
    <t>35 !;38</t>
  </si>
  <si>
    <t>10:39:12;17:35:31</t>
  </si>
  <si>
    <t>10:41:55 :;17:43:40</t>
  </si>
  <si>
    <t>BLK 2008 TOYT VN SNA Reg: PC VT ETS425 VIN: 5STDBK23C18S021551</t>
  </si>
  <si>
    <t>T2294429</t>
  </si>
  <si>
    <t>TILLEY, SHERYL A @ 815 MAIN Apt. #8ST - BENNINGTON, VF 05201
Race: W Sex: F</t>
  </si>
  <si>
    <t>20-1583</t>
  </si>
  <si>
    <t>09:23:46;09:26:32</t>
  </si>
  <si>
    <t>09:24:00 :;09:26:37 :;09:28:30</t>
  </si>
  <si>
    <t>20-1596</t>
  </si>
  <si>
    <t>20-1597</t>
  </si>
  <si>
    <t>20-1598</t>
  </si>
  <si>
    <t>i8:13:21</t>
  </si>
  <si>
    <t>20-6090</t>
  </si>
  <si>
    <t>20-6091</t>
  </si>
  <si>
    <t>20-6092</t>
  </si>
  <si>
    <t>[WIA 390] SIMONDS RD }, Williamstown, 01267</t>
  </si>
  <si>
    <t>20-6093</t>
  </si>
  <si>
    <t>38;36;38</t>
  </si>
  <si>
    <t>20:29:59;21:34:24;22:15:53</t>
  </si>
  <si>
    <t>20:33:34;21:40:07;22:30:07</t>
  </si>
  <si>
    <t>BLU 2007 SUBA SW OUTBACK Reg: PC VI HLFS10</t>
  </si>
  <si>
    <t>MASSARI, ISABELLA JM ¬Æ 28 ARNOLD ST Apt. #1W - WILLIAMSTOWN, MA 01267
Race: W Sex: F</t>
  </si>
  <si>
    <t>MASSARI, ISABELLA JM @ 28 ARNOLD ST Apt. #1W - WILLIAMSTOWN, MA 01267
Race: W Sex: F</t>
  </si>
  <si>
    <t>20-6097</t>
  </si>
  <si>
    <t>2019 DODG 4D CHA Reg: PC NJ H36L0X VIN: 2C3CDXBGI1RKH650253</t>
  </si>
  <si>
    <t>20-6098</t>
  </si>
  <si>
    <t>20-6102</t>
  </si>
  <si>
    <t>20-6103</t>
  </si>
  <si>
    <t>20-6104</t>
  </si>
  <si>
    <t>10:23:41;10:24:49</t>
  </si>
  <si>
    <t>10:24:30;10:40:22</t>
  </si>
  <si>
    <t>20-6105</t>
  </si>
  <si>
    <t>20-6106</t>
  </si>
  <si>
    <t>20-6107</t>
  </si>
  <si>
    <t>FRONT ST :, Williamstown, 01267</t>
  </si>
  <si>
    <t>20-6108</t>
  </si>
  <si>
    <t>35 2;35 :;35;AD1</t>
  </si>
  <si>
    <t>10:50:52;11:58:00;12:41:00;12:47:29</t>
  </si>
  <si>
    <t>10:50:54 :;12:56:20;12:54:11</t>
  </si>
  <si>
    <t>20-6114</t>
  </si>
  <si>
    <t>20-6116</t>
  </si>
  <si>
    <t>[WIA 390) SIMONDS RD ,, Williamstown, 01267</t>
  </si>
  <si>
    <t>16:51:45;17:31:41;17:34:31;20:26:28</t>
  </si>
  <si>
    <t>17:33:37 )</t>
  </si>
  <si>
    <t>20-6124</t>
  </si>
  <si>
    <t>21:35:14;21:40:02</t>
  </si>
  <si>
    <t>21:41:35;21:49:17</t>
  </si>
  <si>
    <t>20-6127</t>
  </si>
  <si>
    <t>20-6128</t>
  </si>
  <si>
    <t>911 - NOISE COMPLAINT UNABLE TO LOCATE</t>
  </si>
  <si>
    <t>20-6129</t>
  </si>
  <si>
    <t>FW3</t>
  </si>
  <si>
    <t>20-6131</t>
  </si>
  <si>
    <t>20-6132</t>
  </si>
  <si>
    <t>(WIA 1832] NORTH HOOSAC RD ,, Williamstown, 01267</t>
  </si>
  <si>
    <t>20-6133</t>
  </si>
  <si>
    <t>20-6134</t>
  </si>
  <si>
    <t>20-6135</t>
  </si>
  <si>
    <t>37K ;37K :</t>
  </si>
  <si>
    <t>09:12:32;09:15:13</t>
  </si>
  <si>
    <t>20-6137</t>
  </si>
  <si>
    <t>20-6138</t>
  </si>
  <si>
    <t>20-6140</t>
  </si>
  <si>
    <t>37K;36 ;38</t>
  </si>
  <si>
    <t>11:43:07;13:20:35;15:07:26</t>
  </si>
  <si>
    <t>11:50:36;15:32:51</t>
  </si>
  <si>
    <t>ADAMS, DENNIS PAUL @ 224 MOHAWK FOREST BLVD - NORTH ADAMS, MA 01247
Race: W Sex: M</t>
  </si>
  <si>
    <t>ADAMS, LINDA L @ 330 E MAIN ST Apt. #2 - NORTH ADAMS, MA 01247-4410
Race: U Sex: F</t>
  </si>
  <si>
    <t>20-6144</t>
  </si>
  <si>
    <t>17:00:12;17:14:09</t>
  </si>
  <si>
    <t>17:12:20;17:18:04</t>
  </si>
  <si>
    <t>GRN 2004 GMC SIERRA Reg: PC MA 1VYP11 VIN: 2GTERK19T341238101</t>
  </si>
  <si>
    <t>KILLBARY, ADAM MARK @ 27 WATSON ST - PITTSFIELD, MA O1201-2553
Race: W Sex: M</t>
  </si>
  <si>
    <t>KILLBARY, ADAM MARK @ 27 WATSON ST - PITTSFIELD, MA 01201-2553
Race: W Sex: M</t>
  </si>
  <si>
    <t>20-6146</t>
  </si>
  <si>
    <t>20-6148</t>
  </si>
  <si>
    <t>(WIA 1915] NORTH HOOSAC RD, Williamstown, 01267</t>
  </si>
  <si>
    <t>20-6149</t>
  </si>
  <si>
    <t>20:39:26;20:41:17</t>
  </si>
  <si>
    <t>20:39:40;20:41:23</t>
  </si>
  <si>
    <t>20:41:44;20:43:21</t>
  </si>
  <si>
    <t>20:46:53;20:48:20</t>
  </si>
  <si>
    <t>20-6150</t>
  </si>
  <si>
    <t>20-6152</t>
  </si>
  <si>
    <t>20-1599</t>
  </si>
  <si>
    <t>O357</t>
  </si>
  <si>
    <t>09:58:05 , .</t>
  </si>
  <si>
    <t>20-1600</t>
  </si>
  <si>
    <t>20-1601</t>
  </si>
  <si>
    <t>20-6153</t>
  </si>
  <si>
    <t>38;32;36</t>
  </si>
  <si>
    <t>22:32:45;08:32:08</t>
  </si>
  <si>
    <t>21:51:28;22:41:35;08:32:33</t>
  </si>
  <si>
    <t>20-6156</t>
  </si>
  <si>
    <t>20-6157</t>
  </si>
  <si>
    <t>20-6158</t>
  </si>
  <si>
    <t>20-6160</t>
  </si>
  <si>
    <t>10:43:14;12:18:58</t>
  </si>
  <si>
    <t>20-6162</t>
  </si>
  <si>
    <t>Phone - 9-1-1 SILENT CALL SERVICES RENDERED</t>
  </si>
  <si>
    <t>20-6164</t>
  </si>
  <si>
    <t>32;38;38;38</t>
  </si>
  <si>
    <t>16:10:00;16:10:00</t>
  </si>
  <si>
    <t>16:11:22.;16:11:23</t>
  </si>
  <si>
    <t>17:05:23;18:06:31</t>
  </si>
  <si>
    <t>16:12:36;17:06:35;18:13:45</t>
  </si>
  <si>
    <t>RED 2001 CHEV U TRAV. Reg: PC VT GKE768 VIN: 1GNKVGEDSBJ163617</t>
  </si>
  <si>
    <t>HARRINGTON-REDDING, LISA A @ 722 MAIN ST - BENNINGTON, VT 05201
Race: W Sex: F</t>
  </si>
  <si>
    <t>20-6171</t>
  </si>
  <si>
    <t>19:13:00;19:47:29;20:08:04</t>
  </si>
  <si>
    <t>2009 DODG RAM Reg: PC NJ Y42T84R VIN: 1LD3SHV18T49S734304</t>
  </si>
  <si>
    <t>T2294432</t>
  </si>
  <si>
    <t>YIRCE, WILLIAM A @ 39 WESTWOOD DR - FATRLAWN, NJ 07410-5514
Race: U Sex: M</t>
  </si>
  <si>
    <t>YIRCE, WILLIAM A @ 39 WESTWOOD DR - FAIRLAWN, NJ 07410-5514
Race: U Sex: M</t>
  </si>
  <si>
    <t>20-6174</t>
  </si>
  <si>
    <t>32;32;38;38 ;38;32;32 .;32</t>
  </si>
  <si>
    <t>21:35:44;21:36:12;21:45:10;22:05:14</t>
  </si>
  <si>
    <t>21:35:58;21:45:15;22:05:44</t>
  </si>
  <si>
    <t>20:27:59;20:40:58;20:41:24;21:01:13;21:39:31;21:47:36;22:07:16</t>
  </si>
  <si>
    <t>20:36:13;20:44:10;21:06:39;22:21:30;21:36:38;22:04:49;22:13:22</t>
  </si>
  <si>
    <t>GRY 2005 TOYT CO CAMSOL Reg: PC MA 2PK358 VIN: 4TLFA38P75U057835</t>
  </si>
  <si>
    <t>T2085498</t>
  </si>
  <si>
    <t>VERDI, GABRIEL HANDLEY @¬© 107 ANTHONY RD - DALTON, MA 01226-1000
Race: W Sex: M</t>
  </si>
  <si>
    <t>VERDI-CULLITON, MARY FRANCINE @ 107 ANTHONY RD - DALTON, MA 01226-
1000
Race: U Sex: F</t>
  </si>
  <si>
    <t>20-6183</t>
  </si>
  <si>
    <t>01:44:00;01:44:00</t>
  </si>
  <si>
    <t>01:47:59;01:46:37</t>
  </si>
  <si>
    <t>01:52:22;01:48:46</t>
  </si>
  <si>
    <t>01:52:26;01:58:393</t>
  </si>
  <si>
    <t>20-6185</t>
  </si>
  <si>
    <t>08:21:40;08:42:05;08:51:38</t>
  </si>
  <si>
    <t>08:33:35;08:42:17;08:54:05</t>
  </si>
  <si>
    <t>RED 2017 FORD SE FUSION Reg: PC MA 1CPC56 VIN: 3FA6POHD5HR128281</t>
  </si>
  <si>
    <t>FULLER, AUSTIN J @ 177 FERRY ST Apt. #B - EASTHAMPTON, MA 01027-1231
Race: W Sex: M</t>
  </si>
  <si>
    <t>TOBIN, AMANDA LYNNE @ 177 FERRY ST Apt. #2 - EASTHAMPTON, MA 01027-
1231
Race: U Sex: F</t>
  </si>
  <si>
    <t>20-6189</t>
  </si>
  <si>
    <t>36;36 :</t>
  </si>
  <si>
    <t>09:02:05;09:22:24</t>
  </si>
  <si>
    <t>09:03:52;09:23:37 }</t>
  </si>
  <si>
    <t>20-6191</t>
  </si>
  <si>
    <t>12:07:58;14:14:07</t>
  </si>
  <si>
    <t>22:17:01;14:25:50</t>
  </si>
  <si>
    <t>BLK 2016 CHEV 4D CRZ Reg: PC NY FWR6478 VIN: 1GLPE5SB4G7137626 .</t>
  </si>
  <si>
    <t>T2294057</t>
  </si>
  <si>
    <t>CLARK, AMBER LYNN @ 46 REICHARDS LAKE RD - WEST SAND LAKE, NY 12196
Race: W Sex: F</t>
  </si>
  <si>
    <t>CLARK, SUSAN L @ 46 REITCHARDS LAKE RD - WEST SAND LAKE, NY 12196
Race: U Sex: F</t>
  </si>
  <si>
    <t>20-6198</t>
  </si>
  <si>
    <t>20-6195</t>
  </si>
  <si>
    <t>20-6197</t>
  </si>
  <si>
    <t>20-6201</t>
  </si>
  <si>
    <t>20-6203</t>
  </si>
  <si>
    <t>34;NBEMS8</t>
  </si>
  <si>
    <t>21:21:32;21:23:28</t>
  </si>
  <si>
    <t>21:40:33;21:25:21</t>
  </si>
  <si>
    <t>GRY 2003 BUIC 4D LE SABRE Reg: PC NY GHT9360 VIN: 1G4HP54K63U292656</t>
  </si>
  <si>
    <t>SALVATORE, MARC D @ 343 METHODIST FRM RD - AVERILL PARK, NY¬• 12018
Race: W Sex: M</t>
  </si>
  <si>
    <t>SALVATORE, MARC D @ 343 METHODIST FRM RD - AVERILL BARK, NY 12018
Race: W Sex: M</t>
  </si>
  <si>
    <t>20-6204</t>
  </si>
  <si>
    <t>[WIA 106] SOUTH ST, Williamstown, 01267</t>
  </si>
  <si>
    <t>20-6205</t>
  </si>
  <si>
    <t>22:57:00;10:16:50</t>
  </si>
  <si>
    <t>22:57:37;10:18:53 .</t>
  </si>
  <si>
    <t>20-1604</t>
  </si>
  <si>
    <t>IDE RD :, Williamstown, 01267</t>
  </si>
  <si>
    <t>20-1607</t>
  </si>
  <si>
    <t>20-1609</t>
  </si>
  <si>
    <t>20-1611</t>
  </si>
  <si>
    <t>GRY 2012 FORD ESCAPE Reg: PC MA 263WAl VIN: LFMCUSD79CKB98076</t>
  </si>
  <si>
    <t>T2085667</t>
  </si>
  <si>
    <t>KENNEDY, BRITTANY ELIZABETH @ 68 W MAIN ST - N ADAMS, MA 01247-3303
Race: W Sex: F</t>
  </si>
  <si>
    <t>GOODREAU, DEREK SHANE @ 315 COLE AVE - WILLIAMSTOWN, MA 01267-2557
Race: 0 Sex: M</t>
  </si>
  <si>
    <t>20-1612</t>
  </si>
  <si>
    <t>20-1613</t>
  </si>
  <si>
    <t>LAB CAMPUS DR, Williamstown, 01267</t>
  </si>
  <si>
    <t>20-1616</t>
  </si>
  <si>
    <t>GRY 2018 HOND SE CIVIC Reg: PC MA 422819 VIN: 2HGFC2F7007H536365</t>
  </si>
  <si>
    <t>RUSSELL, EZEKIEL WILLIAM @ 24B W MAIN ST - CUMMINGTON, MA 01026-9717
Race: W Sex: M</t>
  </si>
  <si>
    <t>HULBERT, IAN M @ 332 PLEASANT ST - BENNINGTON, VT 05201
Race: W Sex: M</t>
  </si>
  <si>
    <t>20-6208</t>
  </si>
  <si>
    <t>03:02:28;08:50:17</t>
  </si>
  <si>
    <t>03:02:33;08:50:32</t>
  </si>
  <si>
    <t>20-6212</t>
  </si>
  <si>
    <t>08:53:48;10:41:56;12:19:36;16:33:28</t>
  </si>
  <si>
    <t>08:56:56;10:42:57;12:19:43;16:40:04</t>
  </si>
  <si>
    <t>20-6219</t>
  </si>
  <si>
    <t>(WIA 2225] COLD SPRING RD, Williamstown, 01267</t>
  </si>
  <si>
    <t>20-6221</t>
  </si>
  <si>
    <t>18:50:00;19:13:10</t>
  </si>
  <si>
    <t>18:50:05;19:15:06</t>
  </si>
  <si>
    <t>290-6223</t>
  </si>
  <si>
    <t>34;32 ;38 2</t>
  </si>
  <si>
    <t>00:24:37;00:24:37</t>
  </si>
  <si>
    <t>21:01:31;00:24:50</t>
  </si>
  <si>
    <t>21:01:44;00:25:04 ,;00:24:54 !</t>
  </si>
  <si>
    <t>BLU 2009 HOND LL CRV Reg: PC NY KDS4310 VIN: 506RE48529L065342 }</t>
  </si>
  <si>
    <t>ROBICHAUD, JACLYN I @ 73N CHUCKLEBERRY WAY - STEPHENTOWN, NY 12168 2
Race: U Sex: F</t>
  </si>
  <si>
    <t>ROBICHAUD, JACLYN I @ 73N CHUCKLEBERRY WAY - STEPHENTOWN, NY 12168 :
Race: U Sex: F</t>
  </si>
  <si>
    <t>20-6225</t>
  </si>
  <si>
    <t>32 ;32;35</t>
  </si>
  <si>
    <t>00:42:19;03:48:47;08:16:42</t>
  </si>
  <si>
    <t>00:44:03 ;03:48:52;08:18:06</t>
  </si>
  <si>
    <t>20-6228</t>
  </si>
  <si>
    <t>35;35 ;35</t>
  </si>
  <si>
    <t>08:21:17;08:42:11</t>
  </si>
  <si>
    <t>08:36:51 ,</t>
  </si>
  <si>
    <t>20-6231</t>
  </si>
  <si>
    <t>20-6232</t>
  </si>
  <si>
    <t>{WIA 1759] HALEY ST, Williamstown, 01267</t>
  </si>
  <si>
    <t>20-6234</t>
  </si>
  <si>
    <t>20-6239</t>
  </si>
  <si>
    <t>38 );NBEMS2 ;NBEMSM1;37K;37K</t>
  </si>
  <si>
    <t>17:52:50;18:05:57;18:06:06;18:12:09</t>
  </si>
  <si>
    <t>18:02:41;18:15:47;18:21:03</t>
  </si>
  <si>
    <t>19:18:06;18:19:46;19:18:41;19:43:53;18:12:14</t>
  </si>
  <si>
    <t>20-6241</t>
  </si>
  <si>
    <t>20-6242</t>
  </si>
  <si>
    <t>20-6243</t>
  </si>
  <si>
    <t>20-6244</t>
  </si>
  <si>
    <t>20-6245</t>
  </si>
  <si>
    <t>20-6247</t>
  </si>
  <si>
    <t>{WIA 144] NORTH ST, Williamstown, 01267</t>
  </si>
  <si>
    <t>02:51:22;02:51:22</t>
  </si>
  <si>
    <t>02:51:36;02:51:42</t>
  </si>
  <si>
    <t>02:54:01;02:53:26</t>
  </si>
  <si>
    <t>02:57:52 ;02:58:01 )</t>
  </si>
  <si>
    <t>20-6248</t>
  </si>
  <si>
    <t>{WIA 256] NEW ASHFORD RD , Williamstown, 01267</t>
  </si>
  <si>
    <t>32 ;35 ;35;35;35;35;35</t>
  </si>
  <si>
    <t>10:06:00;10:15:55;10:18:58</t>
  </si>
  <si>
    <t>10:06:37;10:20:02</t>
  </si>
  <si>
    <t>03:17:00;03:54:19;09:27:43;09:52:12;10:10:11;10:03:15;10:22:10</t>
  </si>
  <si>
    <t>03:54:37 2;09:27:47;09:52:30;10:15:10;10:06:00;10:16:02</t>
  </si>
  <si>
    <t>20-6256</t>
  </si>
  <si>
    <t>20-6257</t>
  </si>
  <si>
    <t>20-6258</t>
  </si>
  <si>
    <t>20-6260</t>
  </si>
  <si>
    <t>20-6262</t>
  </si>
  <si>
    <t>Initiated - SUSPICIOUS ACTIVITY CRIMINAL COMPLAINT</t>
  </si>
  <si>
    <t>MAIN ST + GRUNDY CT, Williamstown, 01267</t>
  </si>
  <si>
    <t>15:09:20;15:40:44</t>
  </si>
  <si>
    <t>15:39:54;15:42:14</t>
  </si>
  <si>
    <t>RUSSELL, EAEKIEL WILLIAM @ 24B W MAIN ST - CUMMINGTON, MA 01026-9717
Race: U Sex: M</t>
  </si>
  <si>
    <t>20-1617</t>
  </si>
  <si>
    <t>20-1618</t>
  </si>
  <si>
    <t>20-1619</t>
  </si>
  <si>
    <t>15:55:48;16:30:50;16:36:26</t>
  </si>
  <si>
    <t>15:55:54;16:36:35</t>
  </si>
  <si>
    <t>20-6266</t>
  </si>
  <si>
    <t>[WEA 146] ADAMS RD , Williamstown, 01267</t>
  </si>
  <si>
    <t>20-6268</t>
  </si>
  <si>
    <t>20:18:32;20:22:47</t>
  </si>
  <si>
    <t>20-6270</t>
  </si>
  <si>
    <t>20-6272</t>
  </si>
  <si>
    <t>35;32 .</t>
  </si>
  <si>
    <t>02:53:48;02:53:598</t>
  </si>
  <si>
    <t>03:08:42;03:08:19</t>
  </si>
  <si>
    <t>20-6273</t>
  </si>
  <si>
    <t>20-6274</t>
  </si>
  <si>
    <t>20-6275</t>
  </si>
  <si>
    <t>20-6276</t>
  </si>
  <si>
    <t>36;36 }</t>
  </si>
  <si>
    <t>09:01:16;09:12:03</t>
  </si>
  <si>
    <t>20-6278</t>
  </si>
  <si>
    <t>GRN 2007 SUBA SW LEGACY Reg: PC vT GPX601 VIN: 4S4BP63C176304597</t>
  </si>
  <si>
    <t>RONDEAU, PETER A @ 1792 BARBER POND RD - POWNAL, VT 05260
Race: U Sex: M</t>
  </si>
  <si>
    <t>20-6282</t>
  </si>
  <si>
    <t>2017 GMC PK SIETTA Reg: PC SC PPT327 VIN: 3GTU2MEC5HG290474</t>
  </si>
  <si>
    <t>T2294096</t>
  </si>
  <si>
    <t>BEAUMONT, SHAWN @ 804 BRENDA PL - MYARTLE BEACH, SC 295774
Race: W Sex: M</t>
  </si>
  <si>
    <t>20-6284</t>
  </si>
  <si>
    <t>32;34;34 ,</t>
  </si>
  <si>
    <t>16:55:13;17:04:40;17:08:13</t>
  </si>
  <si>
    <t>WHI 2016 FORD 4D TAURUS Reg: PC IL 9669419 VIN: 1IFAHP2E9XGG138153</t>
  </si>
  <si>
    <t>T2085499</t>
  </si>
  <si>
    <t>STEWART, JOHN J @ 761 WHISPERING TRL Apt. #36W - ST CHARLES, IL 60175
Race: W Sex: M</t>
  </si>
  <si>
    <t>01022-1184
Race:</t>
  </si>
  <si>
    <t>T2294097</t>
  </si>
  <si>
    <t>20-6289</t>
  </si>
  <si>
    <t>(WIA 614] WATER sT, Williamstown, 01267</t>
  </si>
  <si>
    <t>20-6287</t>
  </si>
  <si>
    <t>20-6288</t>
  </si>
  <si>
    <t>SOUTH 8T, Williamstown, 01267</t>
  </si>
  <si>
    <t>20-6290</t>
  </si>
  <si>
    <t>GRY 2006 PONT VIBE Reg: PC MA 2TR365 VIN: 5Y2SL658662429777</t>
  </si>
  <si>
    <t>JUDGE, WILLIAM J JR @ 531 MAIN ST - WILLIAMSTOWN, MA 01267-2612
Race: U Sex: M</t>
  </si>
  <si>
    <t>20-6291</t>
  </si>
  <si>
    <t>20-6292</t>
  </si>
  <si>
    <t>20-6293</t>
  </si>
  <si>
    <t>20-6294</t>
  </si>
  <si>
    <t>36;36;37K</t>
  </si>
  <si>
    <t>08:39:49;09:07:40;10:34:21</t>
  </si>
  <si>
    <t>08:42:25;09:07:53;10:34:34</t>
  </si>
  <si>
    <t>20-6298</t>
  </si>
  <si>
    <t>911 - WELL BEING CHECK TAKEN/REFERRED TO OTHER</t>
  </si>
  <si>
    <t>11:53:03;11:54:04</t>
  </si>
  <si>
    <t>11:55:30;11:54:27</t>
  </si>
  <si>
    <t>20-6301</t>
  </si>
  <si>
    <t>20-6302</t>
  </si>
  <si>
    <t>16:27:02;16:32:03</t>
  </si>
  <si>
    <t>16:27:31;16:32:04</t>
  </si>
  <si>
    <t>16:33:54;16:34:22</t>
  </si>
  <si>
    <t>16:48:44;16:49:10</t>
  </si>
  <si>
    <t>20-6303</t>
  </si>
  <si>
    <t>20-6304</t>
  </si>
  <si>
    <t>{WIA 2162] ELM ST, Williamstown, 01267</t>
  </si>
  <si>
    <t>34;32;34;34</t>
  </si>
  <si>
    <t>18:10:52;18:14:35</t>
  </si>
  <si>
    <t>18:11:14;18:14:35</t>
  </si>
  <si>
    <t>18:12:44;18:16:28;22:03:32;22:22:02</t>
  </si>
  <si>
    <t>19:03:27;19:18:15;22:03:37;22:24:04</t>
  </si>
  <si>
    <t>GRY 2020 TOYT TACOMA Reg: PC MA SWKB70 VIN: 3TMCZSANSIM338909</t>
  </si>
  <si>
    <t>BUFFIS, MICHELLE M @ 156 BAILEY RD - LANESBOROUGH, MA 01237
Race: W Sex: F</t>
  </si>
  <si>
    <t>BUFFIS, ROBERT M @ 156 BAILEY RD - LANESBOROUGH, MA 01237-9000
Race: U Sex: M</t>
  </si>
  <si>
    <t>20-6310</t>
  </si>
  <si>
    <t>WHI 2015 AUDI SE A3 Reg: PC MA 8MW799 VIN: WAUBFGPF2F1090716</t>
  </si>
  <si>
    <t>T2294330</t>
  </si>
  <si>
    <t>PATEL, KIGHAN SHAILESH @ 474 PITTSFIELD RD - LENOX, MA 01240-2902
Race: W Sex: M</t>
  </si>
  <si>
    <t>PATEL, KISHAN SHAILESH @ 474 PITTSFIELD RD - LENOX, MA 01240-2902
Race: W Sex: M</t>
  </si>
  <si>
    <t>20-6311</t>
  </si>
  <si>
    <t>BLE 2016 CHRY SE 200C Reg: PC MA 84HH76 VIN: 1LC3CCCEGSGN174881</t>
  </si>
  <si>
    <t>VALLIERES, TARA M @ 18 APACHE DR - N ADAMS, MA 01247-4102
Race: W Sex: F</t>
  </si>
  <si>
    <t>NEAL, LINDA J @ 52 SEMINOLE DR - N ADAMS, MA 01247-4292
Race: U Sex: F</t>
  </si>
  <si>
    <t>20-6313</t>
  </si>
  <si>
    <t>20-6314</t>
  </si>
  <si>
    <t>20-6315</t>
  </si>
  <si>
    <t>RED 2006 PONT SE G6 Reg: PC MA 9VJ874 VIN: 1G22H558X64250153</t>
  </si>
  <si>
    <t>T2294139</t>
  </si>
  <si>
    <t>SHEPHARD, LYNWOOD W @ 9 WATER ST - ADAMS, MA 01220-1019
Race: W Sex: M</t>
  </si>
  <si>
    <t>20-6316</t>
  </si>
  <si>
    <t>BLU 2008 SUZI SE SX4 Reg: PC MA 8YW253 VIN: JS2¬•C415085102284</t>
  </si>
  <si>
    <t>T2294140</t>
  </si>
  <si>
    <t>FELICIANO, CARLOS M @ 93 BRAYTON HILL TER - NORTH ADAMS, MA 01247-
3604
Race: W Sex: M</t>
  </si>
  <si>
    <t>FELICIANO, CARLOS M @ 93 BRAYTON HILL TER = NORTH ADAMS, MA 01247--
3604
Race: W Sex: M</t>
  </si>
  <si>
    <t>20-6319</t>
  </si>
  <si>
    <t>0S59</t>
  </si>
  <si>
    <t>20-6320</t>
  </si>
  <si>
    <t>20-6322</t>
  </si>
  <si>
    <t>Phone - B.0.5.0. ARREST (S)</t>
  </si>
  <si>
    <t>Initiated - SYSTEM TROUBLE TAKEN/REFERRED TO OTHER</t>
  </si>
  <si>
    <t>Walk-In - BREAKING &amp; ENTRY INVESTIGATED / REPORT</t>
  </si>
  <si>
    <t>Phone - ASSIST OTHER AGENCY - UTILITY REMOVED HAZARD</t>
  </si>
  <si>
    <t>Phone - NARCOTICS INVEST LOG ENTRY REQUEST</t>
  </si>
  <si>
    <t>Phone - FINGERPRINTING SERVICES RENDERED</t>
  </si>
  <si>
    <t>Initiated - SUSPICIOUS MOTOR VEHICHE SERVICES RENDERED</t>
  </si>
  <si>
    <t>911 - MOTOR VERICLE ACCIDENT INVESTIGATED / REPORT</t>
  </si>
  <si>
    <t>Phone - MOTOR VEHICLE ACCIDENT UNABLE TO LOCATE</t>
  </si>
  <si>
    <t>911 - ASSIST OTHER AGENCY - UTILITY LOG ENTRY REQUEST</t>
  </si>
  <si>
    <t>Initiated - JUNK MV COMPLAINT CITATION - CIVIL</t>
  </si>
  <si>
    <t>QO815 Initiated - BUILDING CHECK BUILDING CHECKED/SECURED</t>
  </si>
  <si>
    <t>Phone - K-9 REQUEST WPD SERVICES RENDERED</t>
  </si>
  <si>
    <t>Phone - 9-1-1 TEST CALL NO ACTION REQUIRED</t>
  </si>
  <si>
    <t>Alarm - MOTOR VEHICLE ACCIDENT SERVICES RENDERED</t>
  </si>
  <si>
    <t>911 - ASSIST OTHER AGENCY - DPW TAKEN/REFERRED TO OTHER</t>
  </si>
  <si>
    <t>Column</t>
  </si>
  <si>
    <t>checked
;
Checked</t>
  </si>
  <si>
    <t>Checked
;
1</t>
  </si>
  <si>
    <t>08/12/2019 1510 - Start
09/12/2019 1700 - no viclations</t>
  </si>
  <si>
    <t>Call Taker: FATROL KEVIN PF GARNER
Location/Addregs: SOUTHWORTH ST
Unit: 34
Arvd-01:02:36 Clrd-03:01:58
;
done</t>
  </si>
  <si>
    <t>7 Violations</t>
  </si>
  <si>
    <t>checked
19-1004) 0845 initiated - TRAFFIC CONTROL SERVICES RENDERED
Call Taker: SERGEANT SCOTT E MCGOWAN
Location/Address: LUCE RD
Unit: 30
Arvd+-08:47:03 Clrd-05:20:28
;
Checked</t>
  </si>
  <si>
    <t>Checked.
;
Checked
;
Checked 22326
;</t>
  </si>
  <si>
    <t>checked
;
Checked Area,</t>
  </si>
  <si>
    <t>STWB7O4</t>
  </si>
  <si>
    <t>Raccoon was DOA, removed from property.</t>
  </si>
  <si>
    <t>Checked ¬ß-4 20:12
outside and the water seemed to stop running. Still wants
Key Holder notfied to check inside the building.
1$-15153 0251 Initiated +- PUBLIC SERVICE EVENT SERVICES RENDERED
Call Taker: PATROL CRAIG A EICHHAMMER
Location/Address: SPRING st
Unit: 31
Arvd-02:52:09 Cird-03:16:06
Unit: 32
Arvd-02:52:58 Clrd-03:09:15
;
Cones/signs deployed for holiday walk. Stack of 8 extra
cones left at Wiliinet entrance as directed.
;
retrieved</t>
  </si>
  <si>
    <t>WCSS reports they found graffiti on west side of hockey rink
access from spring st Danforth Block. Lt. advised them to
send photos and report once complete.
Refer To Incident: 19-310-OF</t>
  </si>
  <si>
    <t>WN calling saying she needs assistance. Commons
called direct, familiar with party, will assist.</t>
  </si>
  <si>
    <t>Checked Area.
;
checked
;
Checked 2326
;
Checked 0343</t>
  </si>
  <si>
    <t>Yr PC HDS2235
;
Checked Area.
;
CHECKED
;
Checked, no vehicles. 2331
;
Checked Area.
;
Checked Area.
;
Checked, mo vehicles. 9334</t>
  </si>
  <si>
    <t>CHECKED
;
Checked 0202</t>
  </si>
  <si>
    <t>checked
;
Checked 0045</t>
  </si>
  <si>
    <t>Checked Area.
;
Checked Area.</t>
  </si>
  <si>
    <t>Checked Area,
;
Checked Area.</t>
  </si>
  <si>
    <t>Checked Area,
;
Checked Area.
19+-15166 1Q55 Initiated - TRAFFIC CONTROL SERVICES RENDERED
Call Taker: LIEUTENANT MICHAEL J 4IEMBA Jr
Location/Address: LONGVIEW TER
Unit: 37K
Arvd-10:55:47 Clrd-10:59:22
Unit: 37K
Disp-10:59:57 Aryd-11:00:03 Clrd-11:01:49
;
Checked Area,</t>
  </si>
  <si>
    <t>Checked Area.
;
Checked Area,</t>
  </si>
  <si>
    <t>Closed for holiday walk.</t>
  </si>
  <si>
    <t>CP asked how to get a restraining order, dispatch advised
party she had to go through the court. Dispatch asked if
there was any immediate danger,CP stated her ex boyfriend is
threatening her. CP stated her ex boyfriend raped her in the
past and she did not report it. CP will be in station te
speak with an officer regarding situation.
1355: CP in station
Refer To Incident: 19-341-6F</t>
  </si>
  <si>
    <t>Closed for holiday walk.
19-15i71 1444 Phone - ANIMAL CONTROL SERVICES RENDERED
Call Taker: DISPATCHER LAURIE TUPER
Location/Address: GREEN RIVER RD
Unit: 37K
Disp-14:46:19 Enrt-14:46:27 Arvd-14:52:19 Clrd-15:00:36
;
Reports rabid racoon on her property for 3 days. Staggering
and doesn't move out of the way of vehicle when horn beeped
at it. Can see it now right out front of her house.
;
Dispatched and removed</t>
  </si>
  <si>
    <t>Reports the sidewalk in front of the Market &amp; Cafe is very
slippery and the Holiday Waik is taking place.
contacted [RBBBBBBR who stated he sent his guys home
this morning and will not call them back out. Will take care
of it Monday.
Message relayed to WCS.</t>
  </si>
  <si>
    <t>Checked 0051
29+-151685 1920 Phone - SYSTEM TROUBLE SERVICES RENDERED
Call Taker: DISPATCHER LAURIE TUPER
Location/Address: WIA 3909) SIMONDS RD
;
Fire tones/radion transmission and receiving not working,
Chief notified, will be heading to repeater on Paresky to
check it out. Motorola also notified and will speak directly
with Chief Pedercini.
;
Chief reports finding the problem and correcting it.
Himself, Cars 2 &amp; 4 clear.</t>
  </si>
  <si>
    <t>Reports "Do Not Enter" Sign knocked down and partially in
the roadway.
;
Sign removed from roadway, unsure how it got knocked over.
Dispatch to fax call to DPW to fix Monday.</t>
  </si>
  <si>
    <t>Network closet motion.
;
Building secure, front and rear. All appears in order.
Unknown reason.</t>
  </si>
  <si>
    <t>Checked
;
done
;
checked
Naxrrabive:
done
;
Checked 2323
;
Checked 0334</t>
  </si>
  <si>
    <t>Checked 0103</t>
  </si>
  <si>
    <t>done
;
Checked o¬¢50</t>
  </si>
  <si>
    <t>Empty
;
done
;
Checked, no vehicles. 25337
;
Checked, no vehicles. 0324
19+15205 0814 Tnitiated - BUILDENG CHECK BUILDING CHECKED/ SECURED
Call Taker: SERGEANT SCOTT E HCGOWAN
Lecation/Address: FRENIER AVE
Unit: 30
Arvd-08:14:39 Clrd-08:14:51
;
checked</t>
  </si>
  <si>
    <t>checked
41$-15207 0825 Initiated - BUILDING CHECK : BUILDING CHECKED/ SECURED
Call Taker: SERGBANT SCOTT E MCGOWAN
Location/Address: STRATTON RD
Unit: 30
Arvd-08:19:34 Clrd-08:159:45
;
checked</t>
  </si>
  <si>
    <t>Three M/V's, speed: 23, 25, 17
;
checked</t>
  </si>
  <si>
    <t>Ford Taurus located in front of room 20
;
Owner stated he suspended for 3 more days in MA then will be
driving home. He was advised his license is SUS in MA and
mot to drive in MA.</t>
  </si>
  <si>
    <t>Reports large hay barrel in Southbound lane by Wabeeka Golf
Course.
;
Checked Area.</t>
  </si>
  <si>
    <t>second reporter that there are 4 bikes and an ATV. Officers
advised.
;
30 in the area.</t>
  </si>
  <si>
    <t>checked
;
necked Area.</t>
  </si>
  <si>
    <t>Moved to side of road on snow bank. At pole 13.</t>
  </si>
  <si>
    <t>12/08/2019 1523 - no violations
12/08/2015 1712 - no violations</t>
  </si>
  <si>
    <t>done
;
Checked 0003</t>
  </si>
  <si>
    <t>Caller reports a client of theirs y . ¬ß has slid
off the road, not injured, but needs assistance. 2018 Gray
Nisson.
;
At officer's request, Ron notified and in route.
;
Not an accident, car moved over to let another car go by,
got hung up in deep snow. Roms to pull car back onto road</t>
  </si>
  <si>
    <t>done
;
Checked 0057</t>
  </si>
  <si>
    <t>Party dropped off a Green zipper wallet, with contents, that
he had found in the Spring St. Municiple lot.
;
1942 - Able to track down a phone number to owner's
residence. Message left.
1950 - Owner calling back, will be in on Tuesday Co pick up.
19-263-PR.</t>
  </si>
  <si>
    <t>checked
;
done</t>
  </si>
  <si>
    <t>Checked
;
checked
;
done
;
checked
;
Checked 2551
;
Checked 60322</t>
  </si>
  <si>
    <t>Checked 0117
19+15233 OB812 Initiated - TRAFFIC CONTROL SERVICES RENDERED
Call Taker: SERGBANT SCOTT E MCGOWAN
Location/Address: COLE AVE
Unit: 30
Arvd-08:12:50 Clrd-08:33:04</t>
  </si>
  <si>
    <t>Empty
;
Enpty
;
empty
;
dona
;
checked
;
Checked, no vehicles. c001
;
Checked, mo vehicles. 0331
1$-15236 0836 Phone - MOTOR VEHICLE aAcCiIpsntr INVESTIGATED / REPORT
TAKEN
Call Taker: PATROL KALVIN D‚ÄúZLBEDZLAK
Location/Address: [WIA 225] COLD SPRING RD
Unit: 36
Disp-08:40:18 Enrt-08:40:30 Arwvwd-08:47:22 Clrd-09:21:51
Vehicle: BLU 2003 TOYT SE CAMRY Reg: PC MA SRAZ86 VIN: 4T1LBES2KX30236318
Operator: SCHULTHETS, SETH ATDEN @ 53 ORE BED RD - LANESBOROUGH, MA 01237
Race: W Sex: M
Owner + SCHULTHETS, KURT A @¬Æ 53 GRE BED RD - LANFSBOROUGH, MA 01237-0000
Face: W Sex: M
Vehicle: WHI 2013 TOYT HIGHLA Reg: PC MA 9GL855 VIN: STDDKSERADS250375
Operator: SUTTER, SHARON A @ 255 HANCOCK RD - WILLIAMSTFOUN, MA 01267
Race: W Sex: F
Refer To Citation: T2085428
Owner: SUTTER, RICHARD D @ 975 E WINDSOR RD - WINDSOR, MA 01270-9607
Race: W Sex: M
;
CP reports his vehicle was hit in the parking lot.
2003 toyota Camry, blue.
;
Believe other vehicle maybe owner A Frame bakery.
Refer To Accident: 19-162-AC</t>
  </si>
  <si>
    <t>checked</t>
  </si>
  <si>
    <t>Six M/V's, speed: 30, 23, 25, 23, 21, 31
;
checked</t>
  </si>
  <si>
    <t>AE 1600 hours:
Meet QM. mental health clinician with the Brien
Center, at above address to assist with well being
check/assessment of involved party. Involved party is said
to be delusional and disorganized.
;
She was very cooperative and spoke with QR.</t>
  </si>
  <si>
    <t>Checked.</t>
  </si>
  <si>
    <t>Requesting 19-154-AC / emailed
19-+-15250 1202 Initiated + MOTOR VEHICLE STOF CETATION - WARNING
Call Taker: CHIEF KYLE 7 JOHNSON
Location/Address: BRIDGES RD
Unit: 33
Arvd-12:02:19 Clrd-12:07:57
Vehicle: BLK 2018 CHEV SILVER Reg: PC MA 9ARWSO VIN: LGCVKREC2JZ107846
Operator: DEGRENIER, CHAD D @ 654 RIVER RD - CLARKSBURG, MA 01247-4606
Race: # Sex: i
Refer To Citation: T2085094
Owner: DEGRENIER, CHAD D @ 654 RIVER RD - CLARKSBURG, MA 01247-0000
Race: U Sex: M
Vehicle: BRO 2010 TR UTILIT Reg: TL MA C48262 VIN: MATR1I52464480
Owner : DEGRENIER, CHAD D @ 654 RIVER RD - CLARKSBURG, MA 01247-4606
Race: W Sex: M</t>
  </si>
  <si>
    <t>cP reports elderly female party walking down sidewaik in her
pink robe and slippers. CP believes she may be lost or
confused.
1320- Second call to report same
1330- Third Call to report same
;
Was walking home, stated she was ali set and didn't want a
ride, she was asked to get dressed and put better shoes on.
19+315252 1518 Initiated - PARKING CHECK SERVICES RENDERED
Call Taker: PATROL JOHN J MCCONNELL JR
Location/Address: PARK ST
Unit: 38
Arvd-15:18:46 Clrd-15:24:00</t>
  </si>
  <si>
    <t>12/09/2019 1700 - No violations</t>
  </si>
  <si>
    <t>Reports seeing two pieces of luggage sitting on the sidewalk
as you turn from Main onto park.</t>
  </si>
  <si>
    <t>Party in requesting to be fingerprinted for employment.</t>
  </si>
  <si>
    <t>Attempts to call back number were unsuccessful. Goes
directly to volice mail of ae Officers sent.
;
12/09/2019 1639 - Checked both residence in that area, no
emergencies. Checked 43 south to 5 Corners and 43 North to
Water St. No vehicle's needing assistance.
;
At this time, [RBBBBRMM) calied back to state she got our
Message regardingt the abandoned call. Stated it was an
accidental medical activation by her phone and she is ail
sel, no emergency.</t>
  </si>
  <si>
    <t>done
;
Checked 0015</t>
  </si>
  <si>
    <t>Checked 0113</t>
  </si>
  <si>
    <t>Requests to speak to someone from DPW regarding sewage
issue/possible blockage,
WE, ictified and will contact cP.</t>
  </si>
  <si>
    <t>Caller states there is an beeping alarm going off at the
rear of the Gulf Mart atore. She will be in the area
standing by.
;
Building secure, sounds to be the inside cooler may be ajar.</t>
  </si>
  <si>
    <t>Caller states he was out waiking his dog and reports that
the sewer alarm box on Longview Terrace is flashing red.
ran No answer message left.
notified. They will check it first thing in the
morning.</t>
  </si>
  <si>
    <t>Caller ne√©ds assistance getting her walker to her in the
Living Room.
;
In speaking with party she believed she had a stroke a few
heurs ago.</t>
  </si>
  <si>
    <t>1 violation.</t>
  </si>
  <si>
    <t>1 Violation
L9-15275 0829 Initiated - MOTOR VEHICLE STOP CITATION - WARNING
Cali Taker: PATROL TANIA HERNANDEZ
Location/Address: COLE AVE
Unit: 36
Arvd-08:20:33 Clrd-08:26:08
Vehicle: GRN 2614 SUBA ST IMPREZ Reg: PC MA 1BYL45 VIN: JFIGPAC64EH337316
Operator: CRANE, PLUM N @ 715 PINE COBBLE RD - WILLIAMSTOWN, MA 01267-2326
Race: W Sex: F
Refer To Citation: T2085429
Owner: CRANE, PLUM N @ 715 PINE COBBLE RD - WILLIAMSTOWN, MA 01267-2326
Race: W Sex: F</t>
  </si>
  <si>
    <t>never been plowed
;
Checked 5-4 47:18
;
Checked Area.
19+-1L5277 0845 Initiated - BUILDING CHECK BUILDING CHECKED/SECURED
Cail Taker: PATROL TANIA HERNANDEZ
Location/Address: FRENIER AVE
Unit: 36
Arvd-08:46:08 Clrd-08:46:50
;
Checked
13+15278 GBA? Initiated - BUILDING CHECK HOILDING CHECKED /SECURED
Cali Taker: PATROL TANIA HERNANDEZ
Location/Address: HARHOOD ST
Unit: 36
Arvd-06-:47:41 Clrd-68:48:29
;
checked</t>
  </si>
  <si>
    <t>Empty
Unit: 35
Arvd-14:45:07 Clrd-14:58:10
Vehicle: BLK 1998 JEEP CHEROK Req: PC MA 652WKX5 VIN: 1J74F068S1WL129947
Operator: HARTMAN, LAUREN M @ 322 UNTON ST - N ADAMS, MA 01247-3523
Race: U Sex: F
Owner: SUAREZ, NOAH BE @ 322 UNION 87 - N ADAMS, MA 01247-3523
Rate: U Sex: M
Refer To Citation: TI7B86i71</t>
  </si>
  <si>
    <t>Party at station for LTC renewal.</t>
  </si>
  <si>
    <t>Party at station for LTC Renewal.</t>
  </si>
  <si>
    <t>Party, Ann Show, at Williamstown Police department to report
drug activity and theft at above address. RP states Jean
Adams and James Fisk have been living with her mother,
Barbara Pratt, at 54 Cole Ave. RP states Adams and Fisk have
been stealing from the mother and forging/uttering checks.
RP also claims that Fisk is regularly having drugs dropped
of to the residence.
RP was advised to retreive copies of forged checks from
bank.
Refer to call #19-10539 for similar complaints.
1$-10651 1903 Initiated - PARKING CHECK SERVICES RENDERED
Call Taker: SERGEANT DAVID R LEMIBUX
Location/Address: SCHOOL ST
Unit: 3i
Arvd-19:09:02 Clird-15:09:44
;
Checked Empty 5-4 17:13
;
Checked same S-4 19:46
;
Checked Area.
;
Checked Area.</t>
  </si>
  <si>
    <t>checked
;
Checked ¬ß-4 19:35
;
Checked Area.
;
Checked Area.</t>
  </si>
  <si>
    <t>RP states his child emailed him stating he can not handle
his mother anymore and will be taking the bus to his fathers
after school. RP wanted to advise us before the mother calis
regarding the child net going to her house. Dispatch advised
RP this is a probate matter and needs to be handled in
court.
Warrative:
MGRHS notified as both boys go to school there.</t>
  </si>
  <si>
    <t>WCss requesting an officer meets them on park st regarding
drugs.
Refer To Incident: 19-312-OF</t>
  </si>
  <si>
    <t>Man hole cover was sticking up, put back in although water
bubbling up.</t>
  </si>
  <si>
    <t>checked
49-T5289 i204 Initiated - BUTLDING CHECK ALARM FALSE
Call Taker: PATROL TANTA HERNANDEZ
Location/Address: STRATTON RD
Unit: 36
Arvd-12:05:16 Clrd-12:05:56
;
checked</t>
  </si>
  <si>
    <t>Some icy spots
;
Checked S-4 16:45</t>
  </si>
  <si>
    <t>RP stated there is a lift in the rd at the 5 corners making
nerth bound traffic go into other lane.
;
They are putting lights on the tree, will put out cones and
be done like 15 minutes. They are in brake down lane, just
at corner.</t>
  </si>
  <si>
    <t>CP reports he was scammed trying to seli a pair of
headphones on eBay. RP reports the buying party requested he
send the headphones and a $200.00 gift card to an address
but before sending had him take a picture of the gift card
and send it Via text. Dispatch advised rp to be more
carefull when selling items on the internet.</t>
  </si>
  <si>
    <t>CP reports an skunk is dragging around a injured fox.
;
Skunk left upon arrival. Fox was put down due to its
injuries.</t>
  </si>
  <si>
    <t>Test 911 call.</t>
  </si>
  <si>
    <t>12/10/2019 1700 - No violations</t>
  </si>
  <si>
    <t>Checked</t>
  </si>
  <si>
    <t>Test call. Proper procedure followed,
19+15303 1723 Initiated - BUILDING CHECK BUILDING CHECKED / SECURED
Call Taker: SERGEANT DAVID R LEMIEUX
Location/Address: SOUTHWORTH ST
Unit: ai
Arvd-17:25:03 Clrd-17:26:021
;
Checked Area</t>
  </si>
  <si>
    <t>Checked Area.</t>
  </si>
  <si>
    <t>Alarm permit application and payment received in July.
Second application and check (#3418) destroyed.
For Date: 12/11/2019 - Wednesday</t>
  </si>
  <si>
    <t>9-1-1 Test call.
Completed same
1$-15315 O714 Initiated - TRAFFIC CONTROL SERVICES RENDERED
Call Taker: PATROL ANTHONY ‚Ñ¢ DUPRAT
Location/Address: COLD SPRING RD
Unit: 34
Arvd-07:15:16 Clrd-07:38:56
Unit: 34
Digp-14:13:29 Arvd-14:43:43 @lrd-14:39:32</t>
  </si>
  <si>
    <t>Checked S-4 18:51
;
Checked Area.</t>
  </si>
  <si>
    <t>Husky running loose in the area of the performing arts
center,
;
WCSS caught the animal.</t>
  </si>
  <si>
    <t>checked
;
Checked S-4 19:42
;
Checked Area.
;
Checked Area.</t>
  </si>
  <si>
    <t>YT HDS2345
;
empty
;
Checked empty 8-4 19:37
;
Checked Area.
;
Checked Area.
19+-15325 g955 Tnitiated - BUILDING CHECK BUILDING CHECKED / SECURED
Cali Taker: PATROL TANIA HERNANDEZ
Location/Address: COLD SPRING RD
Unit: 36
Arvd-09:55:47 Clrd-09:56:66
;
Company over
;
Checked ¬ß-4 19:02
;
Checked</t>
  </si>
  <si>
    <t>2 violations</t>
  </si>
  <si>
    <t>Checked S$-4 19:30
;
Checked</t>
  </si>
  <si>
    <t>Checked ¬ß+4 19:27
;
Checked</t>
  </si>
  <si>
    <t>Vehicle had pulled into work parking lot before could be
stopped. Plates given to officer by Owner, property #19-
266-PR assigned to the plates. Owner will try to get it
taken care of today or tomorrow and try to pick them up. He
may call and ask to have them dropped off at RR</t>
  </si>
  <si>
    <t>Disabled Motor Vehicle, back wheel fell off.
;
Ron's enroute.
;
Ron's On Scene.
;
Party stated he called AAA he was advised Rom's enroute who
ever got there first because bad spot.</t>
  </si>
  <si>
    <t>Reports a wire down in the south bound lane causing traffic
to stop.
;
Pole 187 V2, 19 NG - Phone wire ripped from home, Laying in
roadway. Moved to lawn. Verizon to be notified.
;
Verizon notified of wires down at RI ac Bi</t>
  </si>
  <si>
    <t>12/11/2019 1700 - no violations</t>
  </si>
  <si>
    <t>Reports operator of a blue Camry has struck two vehicles
while trying to park. MA PC 975KW3.
20:13 Request for immediate threat completed. s-4
;
12/11/2019 1617 - no damage to any vehicles. Owner of blue
car advised of call. Will take more care in parking.
1630 hrs. [RRR stopped in to WPD to report damage to
the vehicle he had parked on Spring St and a
witness had left a note that his vehicle was
struck by a Toyota Camry with the plate of
975KW3. Witness left phone number of [RR
Refer To Accident: 19-164-AC</t>
  </si>
  <si>
    <t>CP states she is mandatory reporting an accusation against
two employees by a resident. No need for police response,
just log entry. has accuse III
and of taking his narcotics. Sweet Brook has
already filed with DPH and internal investigation is in
progress.</t>
  </si>
  <si>
    <t>Reports party, [RR in next apartment is moaing
loudly. When asked if she thought he needed an ambulance,
she stated she believes he is doing it just to annoy her.
;
LAa/1L/2019 1652 - Did not observe any disturbance on
arrival. RP outside stating how this has heen ongoing since
she moved in during the summer. Spoke with BR, who</t>
  </si>
  <si>
    <t>Checked 6108</t>
  </si>
  <si>
    <t>Checked 0305</t>
  </si>
  <si>
    <t>Checked 6101</t>
  </si>
  <si>
    <t>MCLA Police report panic alarm activated by staff member
natalia Kunher. MCLA report they have a app that is used by
students and staff that allows them to summon for help if
needed. App activated in town at above location. Vehiicle
and invloved party in call.
1554- Per MCLA: False alarm
19-i20656 ¬£955 Initiated - SUSPICIOUS MOTOR VEHICLE SERVICES RENDERED
Call Taker: PATROL JOHN J MCCONNELL UR
Location/Addresa: (WIA 240] COLE AVE
Unit: 32
Arvd+20:03:50 Clrd-20:11:44
;
4 wheeler in lot behind the building.
;
Was being rode by Seth Labonte of 715 N.Hoosac Rd. Advised
him that he could not ride the ATV due to his lic. status
and the ATV not being registered.
LS-10657 2038 Initiated - BUILDING CHECK BUILDING CHECKED / SECURED
appeared ok and not in any medical needs. QR) stared thar
he has not made any noise, and that the RP is problem, and
has heen a problem since she moved in. [RRR advised of
consequences if this behavior is observed and ongoing. RP
also given options if behavior continues.</t>
  </si>
  <si>
    <t>Checked Area.
19+15348 2053 Phone - 9-1-1 TEST CALL ALARM FALSE
Call Taker: DISPATCHER LAURIE TUPER
Location/Address: [WIA 390] SIMONDS RD
;
All procedures followed.</t>
  </si>
  <si>
    <t>Received, via fax, stolen article report from WCS regarding
a stolen Amazon Fire Stick valued at $50.00.
Refer To Incident: 19-314-OF</t>
  </si>
  <si>
    <t>Reports running out of her house to chase the cat and locked
herself out.
;
Windows and doors locked and secure. Door spreader
unsuccessful. Owner ultimately broke window pane to gain
entrance to home.
For Date: 12/12/2019 - Thursday
1$-25352 0252 Phone - MOTOR VEHICLE LOCK OUT VEHICLE OFENED
Call Taker: SERGEANT PAUL D THOMPSON
Location/Address: [WIA 380] MAIN ST
Unit: 34
Disp-02:55:05 Enxvt-02:55:31 Arvd-02:57:06 Clrd-03:08:07
Unit: 42
Disp-03:07:58 Enrr-03:07:59 Clrdag-03:08:28
Vehicle: RED 2005 FR VN 25004x2 Reg: 424 CT 120CH74 VIN: WoePDp64428595742416
;
Motor Vehicle lockout Frieghtliner Sprinter Van</t>
  </si>
  <si>
    <t>Summons for witness mailed to provided address although
party shows a Mass Ave address in-house, docket #1928CRO0232.
19+15356 0714 Initiated - TRAFFIC CONTROL SERVICES RENDERED
Call Taker: SERGEANT SCOTT E MCGOWAN
Location/Address:: COLD SPRING RD
Umit: 30
Arvd-0O7:15:08 Clrd-07:34:56
Unit: 34
Disp-14:06:31 Arvd-14:07:01 Clrd-14:36:14</t>
  </si>
  <si>
    <t>checked
;
Checked Area.</t>
  </si>
  <si>
    <t>Checked S-4 17:48
;
Checked 01484</t>
  </si>
  <si>
    <t>Three M/V's, speed: 29, 17, 19
;
checked</t>
  </si>
  <si>
    <t>Checked ¬ß-4 18:00
;
Checked 0315</t>
  </si>
  <si>
    <t>CP reports an estate sale and cars parking on rt.43. CP
believes it may cause an accident.
;
Multiple vehicles parked in the breakdown lane, southbound
side of road not obstructing traffic. Nothing further
needed,</t>
  </si>
  <si>
    <t>checked
Harrative:
Checked Area.</t>
  </si>
  <si>
    <t>1054 Ron's en route.
Refer To Summons: 19-153-AR
Summons : BOUCHER, JASON
Address: 12 LILLYBROOK RD PITTSFIELD, MA
Age: 45
Charges: REGISTRATION SUSPENDED, OP MV WITH</t>
  </si>
  <si>
    <t>Checked 5-4 47:39
;
Checked ¬ß-4 20:01
;
Checked 2341
;
Checked 0244</t>
  </si>
  <si>
    <t>CP reports water running From the house to the road causing
it te be icy. DPW notified.</t>
  </si>
  <si>
    <t>Neg contact Neg TTY.</t>
  </si>
  <si>
    <t>Recieved a stolen article report from WCSS of a small black
purse, with a long strap containing 3 credit cards, health
insurance card, and a checkbook. Last seen 9:00am on
12/11/19 in reom 204. Valued at $50.
Refer To Incident: 19-316-OF
1$-15386 1512 Initiated - PARKING CHECK SERVICES RENDERED
Call Taker: SERGEANT DAVID KR LEMIEUX
Location/Addreass: SPRING ST
Unit: 31
Arvd-15:16:02 Clrd-15:21:11</t>
  </si>
  <si>
    <t>Request to reports over $200 missing from last night's
closing.
Refer To Summons: 15-155-AR
Summons : TORRES, DANIEL K
Kddress: 594 RT 346 POWNAL, VT
Age: 33
Charges: H&amp;E BUILDING NIGHTTIME FOR FELONY
SHOPLIFTING BY ASPORTATION c266 ¬ß30A
LARCENY FROM BUILDING
Refer To Incident: 19-317 -OF</t>
  </si>
  <si>
    <t>Checked 0041</t>
  </si>
  <si>
    <t>Checked 0051</t>
  </si>
  <si>
    <t>Reports a vehicle with GA plates partial: NDM) drove into
his driveway, revved its engine and left heading north on
Green River.</t>
  </si>
  <si>
    <t>911 mapping problem. problem resolved and running correctly.
Ticket number #71920
For Date: 12/13/2019 - Friday
19-15399$ O144 Initiated - SUSPECIOUS MOTOR VEHICLE BUILDING CHECKED/ SECURED
Call Taker: PATROLMAN SCOTT SKORUPSEI
Location/Address: [WiA 163] ADAMS RD
Unit: 32
Arvd-01:45:35 Clrd-01:46:13
Vehicle: BLK 2018 SUBA IMPREZ Reg: PC MA 7LK622 VIN: 453GTAD6433751953
Owner : MADDEN, MARIAN A @¬© 14 ELLIOTT DR - WILLIAMSTOWN, MA 01267-2906
Race: U Sex: F
;
M/V parked in the parking lot, unoccupied.</t>
  </si>
  <si>
    <t>M/V parked in the parking lot, unoccupied.</t>
  </si>
  <si>
    <t>MVA involving deer. No injuries.
Refer To Accident: 19-165-AC</t>
  </si>
  <si>
    <t>Checked S-4 18:19
;
Checked 0157</t>
  </si>
  <si>
    <t>Checked 5-4 19:16
;
Checked 0209</t>
  </si>
  <si>
    <t>checked
;
Checked Area.
1$-15414 0945 Initiated - BUETLDING CHECK BUTLDING CHECKED /SECURED
Call Taker: SERGEANT SCOTT E MCGOWAN
Location/Address: HARWOOD ST
Unit: 30
Arvd-99:45:39 Clrd-09:46:00
;
checked
;
Checked Area.</t>
  </si>
  <si>
    <t>checked
;
Checked Area.
L9-15416 D952 Initiated - BUITLDING CHECK BUILDING CHECKED/SECURED
Call Taker: PATROL BRAD SACcCO
Location/Address: INIA 225] COLD SPRING RD
Unit: 34
ArvVa-09:52:41 Clrd-05:55:20
L9-15419 1624 Initiated - TRAFFIC CONTROL SERVICES RENDERED
Call Taker: SERGEANT SCOTT E MCGOWAN
Location/Address: LONGVIEW TER
Unit: 30
Arvd-10:24:54 Clrd-10:49:08
;
Four M/v's, speed: 25, 22, 25, 24
;
checked</t>
  </si>
  <si>
    <t>Serve immediate threat.
;
Paperwork delivered</t>
  </si>
  <si>
    <t>NAPD reports a Silver car heading West on West Main St.
throwing eggs at on coming traffic.
For Date: 08/28/2019 - Wednesday
19-1066) 0154 Initiated - MOTOR VEHICLE sToOP CITATION - WARNING
Call Taker: PATROL CRAIG A ET CHHAMMER
Location/Address: COLD SPRING RD
Unit: 31
Axvvd-01:54:37 Clrd@-02:00:53
Vehicle: GRN 2004 HYUN SE ELANTR Reg: PC MA 6Y¬•2874 VIN: KMHDN46D540717153
Operatar: MAISONET, COTYE C @ 75 LYMAN ST - PITTSFIELD, MA 01201-5415
Race: U Sex: M
Refer To Citation: Ti785888
Owner: MATSONET, COTYE C @ 75 LYMAN ST - PITTSFISLD, MA 01201-5415
Race: U Sex: M</t>
  </si>
  <si>
    <t>M/V¬• parked in the parking lot, unoccupied.
19-i10664 0720 initiated - BUILDING CHECE BUILDING CHECKED /SECURED
Call Taker: SERGEANT SCOTT E MCGOWAN
Location/Address: PINE CORBLE RD
Unit: 36
Axyvwd-07:22:32 Clyrd-07:21:51
Unit: 33
Disp-11:46:08 Enrt-11:46:42 Arwd-11:49:39 Clird-11:57:30
Vehicle: BRO 2014 NISS PATHFI Reg: PC MA 1RC$25 VIN: SNICR2MMSECOSO0776
Owner : BOWEN, JULIA G @ 485 STRATTON RD - WILLIAMSTOWN, MA 01267-29485
Race: W Sex: F
;
N¬•: HVTP3386
PA: KPGS236</t>
  </si>
  <si>
    <t>wossS reporting a party was hit in a crosswalk last night
around 1800. Party will stop at PD later. Crosswalk on Rte.2
by mile marker 6.6. Party in the station reporting she was
stuck by a vehicle that did not stop in time for the
crosswalk. Party states it happened just before 1800.
Operator of the vehicle stopped and gave her all of his
information. Party then contacted WCSS at around 2130 last
night (12/12/19). WCSS contacted the WPD today (12/13/19) at
1122 to report the incident. Party stated she would stop in
later after getting checked out at the health center. Party
states that she pushed the button for the crosswalk one
vehicle stopped and she was almost to the other side when
she was hit by the vehicle. At this time the party wants
the incident logged.
Refer To Accident: 19-166-AC
19+-15427 1148 Initiated - BUILDING CHECK BUILDING CHECKED/ SECURED
Cali Taker: SERGEANT SCOTT E MCGOWAN
Location/Address: (WIA 1832] NORTH HOOSAC RD
Unit: 30
Arvd-21:49:08 Clyrd-11:52:31
;
Checked S-4 18:13
;
Checked S-4 22:16
;
Checked 2337
;
Checked 0349</t>
  </si>
  <si>
    <t>CP unable to get a hold of his mother. She missed her
doctors appointment today.
;
Party was not in her room. Spoke with employee who stated he
talked to her earlier and she said she was hadding upstairs
to call for a ride so she could get to her Doctors
appointment.</t>
  </si>
  <si>
    <t>Telemarketer.</t>
  </si>
  <si>
    <t>Map will not pop up.
1523 Contacted NGS11L. Problem fixed,</t>
  </si>
  <si>
    <t>Possible rabid skunk near the river.
;
Dispatched and disposed of.</t>
  </si>
  <si>
    <t>Call came in as a transfer from northampton 911. Stated
they tried to gain information but the CP was not
cooperating. Party seems to have altered mental status.
Party stated "I‚Äôm confused" multiple times. Tried to get
information from the party but he would not reapond. Party
seems to be mapping near Chapin Hall Drive and Williams Hall
in the frosh quad.
Refer To Incident: 19-3193-OF</t>
  </si>
  <si>
    <t>Blue truek unknown reg. Almost caused head on collision.
Headed southbound on 7. Notified Berkshire County Dispatch.</t>
  </si>
  <si>
    <t>Checked 0151</t>
  </si>
  <si>
    <t>Burglar alarm activated unknown zone.</t>
  </si>
  <si>
    <t>Checked 2357
For Date: 12/14/2019 - Saturday</t>
  </si>
  <si>
    <t>checked
;
Checked S-4 16:45
;
Checked ¬ß-4 19:07
;
12/15/2019 0113 Checked $3
;
12/16/2019 0300 Checked ¬ß3</t>
  </si>
  <si>
    <t>CP reports he is heading North on Rt? in Pownal. CP reports
vehicle has passed him in a No Passing Zone. Now is tail
gating vehicles. CP reporting there just about to pass
Stewarts.
0851 Vehicle stopped om Park St closer to Main SL.</t>
  </si>
  <si>
    <t>empty
;
MA 1165
VT 202A442</t>
  </si>
  <si>
    <t>Checked S-4 17:06
;
12/15/2019 0253 Checked S3</t>
  </si>
  <si>
    <t>checked
;
checked</t>
  </si>
  <si>
    <t>checked
;
checked
19-1546] 6912 Fnitiated - BUILDING CHECK BUILDING CHECKED / SECURED
Call Taker: PATROL DAVID JENNINGS, D
Location/Address: LONGVIEW TER
Onit: 34
Arvd-09:12:11 cClrd-09:12:18
;
checked
;
checked</t>
  </si>
  <si>
    <t>Checked S-4 17:12
;
12/15/2019 0033 Checked $3</t>
  </si>
  <si>
    <t>12/14/2019 0939 - no violations
;
12/14/2619 1200 - checked
;
12/14/2019 1342 - Checked
;
12/14/2019 1520 + checked
;
12/14/2019 i721 - checked
19+15467 0940 Initiated - BUILDING CHECK BULLDING CHECKED / SECURED
Call Taker: PATROL DAVID JENNINGS, D
Location/Address: COLD SPRING RD
Unit: 34
Arvd-09:40:33 Clrd-09:40:39
;
Checked ¬ß$-4 17:27
;
checked</t>
  </si>
  <si>
    <t>12/14/2019 0942 - Start
12/14/2019 1245 - no violations</t>
  </si>
  <si>
    <t>Checked S-4 17:18
;
Checked
19+15471 12406 Initiated - LIQUOR LAW VIOLATION SERVICES RENDERED
Call Taker: PATROL DAVID JENNINGS, D
Location/Address: NORTH HOOSAC RD
Unit: 34
Arvd-12:41:059 Clrd-12:43:40</t>
  </si>
  <si>
    <t>12/14/2019 1500 - Start
12/14/2019 1652 - 2 violations
1$-i5473 1508 initiated - PARKING CHECK SERVICES RENDERED
Call Taker: SERGEANT DAVID R LEMIEUX
Location/Address: PARK ST
Unit: al
Arvd-15:09:23 Clrd-15:12:28</t>
  </si>
  <si>
    <t>12/15/2019 0029 Checked 33</t>
  </si>
  <si>
    <t>checked
;
CHECKED</t>
  </si>
  <si>
    <t>Two M/V's, speed: 18, 30
;
ehecked</t>
  </si>
  <si>
    <t>done
;
checked
;
done
;
12/16/2019 0054 Checked &amp;3
;
12/16/2019 0434 Checked $3
19+15450 1600 Phena - VANDALISM INVESTIGATED / REPORT
TAKEN
Call Taker: DISPATCHER WILLIAM C JENNINGS JR
Location/Addresgs: {WIA 2044] LATHAM ST
Unit: 34
Disp-10:02:21 Emrt-10:02:51 Arvd-10:04:59 Clrd-10:1i7:44
Vehicle: GRY 2015 TOYT SE COROLL Reg: PC MA 3LE282 VIN: 2TLIBURHE2FC473739
Operator: TROTTIER, COLE W @ 159 MALLERY RD - NEW ASHFORD, MA 01257-9604
Race: U Sex: M
Owner: TROTTIER, COLE W @ 159 MALLERY RD - NEW ASHFORD, MA 01237-9604
Race: U Sex: M
;
WCSS would like to see an Officer in reference Co someone
putting stickers on one of there signs. WCSS is at location
now.
Refer To Incident: 19-321-0OF</t>
  </si>
  <si>
    <t>PA KPG&amp;236
YT HDOS235
MY HYTS3386
OT ‚Ç¨122FV
MA GSAN765 - IRC325
Ail ok
;
IRC925 keys in center console and MV unlocked. Keys
removed/doors Locked and note left,
;
2) cars, no damage
;
DONE
;
Checked 23590
PA KPGS&amp;236
NY HVT3386
;
Checked 0249
;
Checked 0350
;
Checked 0619
1$-10665 o725 tnitiated - BUILDING CHECK BUILDING CHECKED / SECURED
Call Taker: SERGEANT SCOTT E MCGOWAN
Location/Address: [WIA 1832] NORTH HOOSAC RD ,
Unit: 30
Arvd-07:26:12 Clrd-07:26:31
;
Checked
;
done
;
DONE
;
Checked 2345
;
Checked 0344
19-+-10665 0733 Initiated - TRAFFIC CONTROL SERVICES RENDERED
Cali Taker: SERGEANT SCoTTr E MCGOWAN
Location/Address: LUCE RD
Unit: 30
Arva-07:33:38 Clrd-07:54:53
; 
checked</t>
  </si>
  <si>
    <t>RP reporting @ tree limb is hanging out towards the roadway,
May need to be removed today.
;
Removed from roadway</t>
  </si>
  <si>
    <t>done
;
12/16/2019 0049 Checked S3</t>
  </si>
  <si>
    <t>done
;
12/16/2013 0058 Checked $3</t>
  </si>
  <si>
    <t>done
;
12/16/2019 0120 Checked $3
4.9-15498 1407 Phone - SUSPICIOUS ACTIVITY SERVICES RENDERED
Call Taker: DISPATCHER WILLIAM C JENNINGS JR
Location/Address: SOUTH ST
Unit: 34
Disp-14:09:23 Enrt-14:09:49 Arvd-14:35:50 Clrd-14:26:52
;
Report of possibly 2 street signs at location in back of the
yard.
;
Walden/ Knoll road sign found in bushes. Sign leaned up
against fence located on the north side of 96 South Se.
Bispatch to notify DFW to pick up at a later date.
Message left with Dew I.</t>
  </si>
  <si>
    <t>no violations</t>
  </si>
  <si>
    <t>DONE
;
12/16/2019 0041 Checked 5$3</t>
  </si>
  <si>
    <t>Reports extremely large pot hole in read, full of water so
difficult to see. Vehicles are slamming into it hard.
;
12/15/2019 1557 - Two (2) cones deployed. Large pothole just
north of mile marker 12.0 on Green River Rd - RT 43.
Mass DOT to be netified.
1600 hrs. DOT notified,</t>
  </si>
  <si>
    <t>1702 hrs. Ron's notified and in route.
i722 hre. Ron on scene.
1731 hrs. Car #32 Eransporting female home. Mileage: 35849.7
1736 hrs. Arrival: mileage: 35851.9</t>
  </si>
  <si>
    <t>CP reports she dees healing work, has a contact form on her
website and received an email from (MR who
indicated she was interested in comitting suicide. CP Felt
it was her duty to have someone check on this person.
;
Located subject watching tv in rec room. Spoke with od
WM. She stated she was not suicidal nor did she want to
harm herself. Asked her about her email correspondence with
Holistic woman. She stated that she never threatened suicide
in email, but made statement about maybe dying was better
than living a beastly life. Asked officer to put foothall
game on for her
15-i5507 1824 Phone - DISABLED M V VEBICLE TOWED
Call Taker: DISPATCHER LAURIE TUPER
Location/Address: COLD SPRING RD
Unit: 32
Disp-t6:29:27 Emnrt-18:29:45 Arvd-18:33:01 Clrd-29:13:26
Unit: 34
Disp-18:38:360 Enrt-18:38:31 Clrd-18:59:41
Vehicle: RED 2011 TOYT SIENNA Reg: PC MA 11iS5WT6 VIN: 5STDKK3DC4B85139797
Operator: LASH, DANA AMRITA @ 70 BAXTER RD - WILLIAMSTOWN, MA 01267-2111
Race: U Sex: F
Owner: LASH, DANK AMRITA @ 70 BAXTER RD - WILLIAMSTOWN, MA 01267-2111
Race: UO Sex: F
Vehicle: GRY 2008 MERZ 4D 350 Reg: PC VT EXK203 VIN: WDBUFS7H5S88220489
Operator: WALL, DEBORAH A @ S02 LADD RD - POWNAL, VT 05261
Race: W Sex: F
Owner: WALL, DEBORAH 3A @ 502 LADD RD - POWNAL, VT 05261
Race: W Sex: F
;
Reports receiving a call regarding two disabled MYs,
possibly due to large pothole.
1836 hrs. Ron's notified and in route.
1848 hrs. Mass DOT notified of large pot hole {(1'x $'xX 16"
deep}.</t>
  </si>
  <si>
    <t>Report of large pot hole in the road.
Officers located it north of Sheep Hill Bridge across from
the rest area.
Mass DOT notified of 1' x 5' x 16" deep hole in the road.
Officers marked with three cones.
9+-15509 2433 Initiated - MOTOR VEHICLE STOP CITATION - WARNING
Call Taker: PATROL KEVIN P GARNER
Location/Address: NEW ASHFORD RD
Unit: 34
Arvd-21:33:38 Clrd-21:39:33
Vehicle: BLK 2008 NISS SE SENTRA Reg: PC MA 181AT4 VIN: 3N1AB61E18L664367
Operator: TROTTIER, KYLE FRANCIS @ 159 MALLERY RD - NEW ASHFORD, MA 01237
Race: W Sex: MH
Refer Te Citation: T2085608
Owner: TROTTIER, DALE F @ 159 MALLORY RD - NEW ASHFORD, MA 01237-9604
Race: U Sex: M
For Data: 12/16/2019 - Monday</t>
  </si>
  <si>
    <t>activated burglar alarm behind counter motion
;
Key holder notified.
;
Key holder on scene.
Refer To Summons: 19-156-38R
Summons: TORRES, DANTEL K
Address: 594 RT 346 POWNAL, VT
Age: 33
Charges: B&amp;E BUILDING NIGHTTIME FOR FELONY
LARCENY FROM BUILDING
Refer To Incident: 19-3223-OF</t>
  </si>
  <si>
    <t>RP reports she just hit a deer and has a lot of damage to
car. 2nd caller advising Deer is still in roadway flopping
around.
RP is parked in Mezze's parking lot.
DPW was notified.
;
Vehicle unable to be driven due to damage. Vehicle located
off roadway and will be towed by AAA. Deer removed from
roadway and located in front of the Quilt Shop. DPW to be
notified by Dispatch.
refer To Accident: 19-167-AC</t>
  </si>
  <si>
    <t>CP reporting a tree limb on the wires by the reservoir on
Williamstowns side. National Grid was advised.</t>
  </si>
  <si>
    <t>CP reporting a party has locked his key's in his car.
;
Entry gained via OnStar as I arrived.</t>
  </si>
  <si>
    <t>done
;
checked</t>
  </si>
  <si>
    <t>checked
;
done
;
checked</t>
  </si>
  <si>
    <t>4 violations</t>
  </si>
  <si>
    <t>summons mailed to witness, docket #1928CR0487.</t>
  </si>
  <si>
    <t>Summons mailed to witness, dockek #1928CRO0487.</t>
  </si>
  <si>
    <t>Sunmons malled to witness, docket #1928CcR0663.</t>
  </si>
  <si>
    <t>CP states Green River Road is very icy and her and the
vehicle behind her almost crashed.
;
large amount of ice in road in southbound lane in the area
of MN. Dispatch to Notify State Highway.
They were advised.</t>
  </si>
  <si>
    <t>CP believes she has a fly squirrel in her home in a box. CP
said it looks sick.
;
Party stated she did not believe the squirrel made contact
with any residents or their animals. Advised to release the
squirrel in back yard and safely dispatch if possible.</t>
  </si>
  <si>
    <t>Procedures followed.</t>
  </si>
  <si>
    <t>checked
;
Checked S-4 19:00
;
done
;
Checked Area.
;
Checked Area,</t>
  </si>
  <si>
    <t>MS) wepoxted to woss that she lost her Blue IPhone
someplace on Spring St today.
Security advises that they did get 2 pocket dials from the
phone.
If found call this number 3</t>
  </si>
  <si>
    <t>Requesting reports from 1982 &amp; 2001. Emailed.
19+-15548 1422 Initiated - BUILDING CHECK BUILDING CHECKED/ SECURED
Call Taker: PATROL KALVIN DAIEDZTIAR
Location/Address: ELM st
Unit: 30
Arvd-14:22:56 Clrd-14:23:03</t>
  </si>
  <si>
    <t>34 assisting female party with fingerprinting.</t>
  </si>
  <si>
    <t>Checked ¬ß-4 17:50
;
checked</t>
  </si>
  <si>
    <t>Checked S-4 17:44
;
Checked Area.</t>
  </si>
  <si>
    <t>2 violations
19-i5555 1518 Initiated - PARKING CHECK SERVICES RENDERED
Call Taker: PATROL SHUAN N WILLIAM
Location/Address: PARK ST
Unit: 32
Arvd-15:19:14 Clrd-15:26:15</t>
  </si>
  <si>
    <t>2007 Sliver Nissen Frontier.
;
Entry gained with no damage to vehicle.</t>
  </si>
  <si>
    <t>done
;
Checked Area.</t>
  </si>
  <si>
    <t>no speeders</t>
  </si>
  <si>
    <t>checked
;
Checked
19+-10671 0645 Initiated - BUILDING CHECE BULLDING CHECKED/ SECURED
Call Taker: SERGEANT SCOTT E MCGOWAN
Location/Address: COLD SPRING RD
Unit: 30
Arvd-08:45:22 Clrd-08:45:51
;
checked
;
Checked
15-+-320672 O853 Initiated - BUILDING CHECK BUILDING CHECKED/SECURED
Call Taker: SERGEANT SCOTT E MCGOWAN
Location/Address: HOPPER RD
Unit: 30
Arvd-08:53:22 Cird-08:55:05
Vehicle: GRY 2016 CHEV PK SILVERADO Reg: CO N¬• 17948MM VIN:
IGCLEVEGKGP122390
Owner: JOLIN, WILLIAM J @ 59 RATLROAD AVE - HOOSICK FALLS, NY¬• 12090
Race: W Sex:
Call Taker: SERGEANT DAVID R LEMIZUZ
Location/Address: {WIA 249} NORTH ST
Unit : 31
Arcyva-17:37:59 Clrd-17:38:32
;
done
;
Checked Area.</t>
  </si>
  <si>
    <t>CP reports his director (JMB) asked him to call regarding
more non offensive graffiti found (Refer to Cail 19-15155/
inc 19-310). Matches what was found at Hockey rink on
32/06/19. CP also advise that it will be cleaned off
tomorrow.
;
Photos taken and added to 19-310-0OF.</t>
  </si>
  <si>
    <t>done
;
Checked Area.
19+15564 21390 Initiated - MOTOR VEHICLE STOP CITATION - WARNING
Call Taker: PATROL KEVIN P GARNER
Location/Address: NEW ASHFORD RD
Unit: 34
Arvd-21:30:46 @lrd-21:35:20
Vehicle: GRY 2007 HOND CO CIVIC Reg: PC MA 754BY2 VIN: 2HSFG12817H583474
Operator: THOMPSON, LUKE S @ 220 BEECH ST Apt. #1 - BENNINGTON, VT 05201
Race: W Sex: M
Refer To Citation: T208560¬¢
Owner: THOMPSON, GREGG A @ 12 EDRARD AVE - SOUTHAMPTON, MA 01073-9471
Race: U Sex: M</t>
  </si>
  <si>
    <t>No trespass order for invoived party all of campus.
Filed in book
For Date: 12/17/2019 -+- Tuesday</t>
  </si>
  <si>
    <t>Roads are becoming snow covered and slippery. Dispatch to
notify DPW. PY contacted and will get crews out.
19+15572 O753 Other - PUBLIC RECORDS REQUEST SERVICES RENDERED
Call Taker: CHIEF KYLE J JOHNSON
;
Requesting 19-143-Ac / emailed.</t>
  </si>
  <si>
    <t>One car in a ditch, no reported injuries. acrosa from
address.
;
Ron's and NBEMS requested.
;
Ron's and Unit 7 enroute.
;
Ron's On Scene.
Refer To Accident: 19-168-AC</t>
  </si>
  <si>
    <t>Owner Lewis posting Torres from property.
19-i5577 1406 Phone - MOTOR VEHICLE ACCIDENT UNABLE TC LOCATE
Call Taker: DISPATCHER CHRISTINE LEMOTNE
Location/Address: NORTH ST
Unit: 34
Disp-14:07:00 Arvd-14:17:04 Clyrd-14:25:34
Unit : 37K
Disp-24:19:25 Enrt-14:19:25 Clyrdg-14:25:09
;
Pickup truck off the road on the winding section before
Field park.
;
Evidence of a vehicle that was stuck off the west side of
Sndicate R√©@ near 300. Vehicle appeared to have been towed
off prior to our arrival.</t>
  </si>
  <si>
    <t>CP states that a friend of his, a who is said
to live in Williamstown, verbally attacked his
religion/faith yesterday. CP states QBN is spreading
sland√©rous rumors in an attempt to ruin his reputation. CP
wanted it to be documented.
19+15579 1655 $11 - MOTOR VEHICLE ACCIDENT GONE ON ARRIVAL
Call Taker: PATROL KALVIN D2ZiEDZTAK
Location/Address: COLD SPRING RD
Unit: 32
Disp-16:59:07 Enrt-16:59:58 Arvd-17:06:42 Clhrd-17:14:28
;
911 transfer From Sheriffs Dispatch. Call believed to be a
MVA involving a deer. Unable to communicate with CP due to
poor service.
Second caller reports deer is still alive and in roadway.
Mapping showing CP in area of 2002 CSR.</t>
  </si>
  <si>
    <t>34 reports numerous town roads are icy and snow covered.
2114- SR) nc itied
For Date: 22/18/2019 - Wednesday</t>
  </si>
  <si>
    <t>Calier states that low temp alarm has been triggered in
residence they own but they live out of town. 2nd floor
smoke detector also activated. Would like a check of the
residence, Front docr is open. Furnace repair is responding
for the low temp situation.
;
No smoke detector sounding, House temp is low and no hot
water .</t>
  </si>
  <si>
    <t>G142 Ron's requested notified and enroute
;
Attempted to call another operator to remove m/v from
roadway, unsuccessful, Ron's notified by dispatch.
0200Hrs Ron's on scene.
0211Hrs m/v removed by Ron's.</t>
  </si>
  <si>
    <t>No commercial vehicle sign knocked down. Highway notified.</t>
  </si>
  <si>
    <t>Checked S-4 17:14
;
Checked 0225</t>
  </si>
  <si>
    <t>Checked 8-4 17:09
;
Checked S-4 20:56
;
Checked 2358
;
Checked 06338
1$-25602 O942 Initiated - MOTOR VEHICLE sTop CITATION - WARNING
Call Taker: PATROL DAVIE JENNINGS, &amp;
Logation/Address:- MAIN ST
Unit: 36
Arvd-09:42:41 Clrd-09:51:08
Vehicle: BLE 2013 VOLV XC9G Reg: PC MA 1CZ780 VIN: ¬•V4952C2Z1Di667414
Operator: HANE, AMIE ASHLEY @ 965 NORTH HOOSAC RD - WILLIAMSTOWN, MA 01267-2316
Race: W Sex: F
Refer To Citation: T2085379
Owner: HANE, MATTHEW L @ 365 NORTH HOOSAC RD - WILLIAMSTOWN, MA 01267
Race: W Sex: M
19+15603 956 Initiated - PARKING CHECK SERVICES RENDERED
Call Taker: PATROL DAVID JENNINGS, D
Location/Address: SPRING ST
Unit: 36
Arvd-09:56:52 Clrd-09:59:31</t>
  </si>
  <si>
    <t>Checked S-4 18:02
;
Checked Area.</t>
  </si>
  <si>
    <t>Operator pulled into Cozy Resturant. Was advised he was
unregistered. Recieved permission to leave car in lot for
about an hour so he gan goto the registry.</t>
  </si>
  <si>
    <t>checked
;
Checked 0236
19+15618 i509 Initiated - PARKING CHECK SERVICES RENDERED
Call Taker: PATROL JOHN J MCCONNELL JR
Location/Address: SPRING ST
Unit: 38
Arvd-15:09:40 Clrd-15:20:05</t>
  </si>
  <si>
    <t>Checked 0162</t>
  </si>
  <si>
    <t>Checked G055</t>
  </si>
  <si>
    <t>Requests officer check on [RBM (red wisson Pick
up). CP is concerned because they will not be able to get a
tow to him for over 90 minutes and party is complaining of
being cold and not much fuel leit.
;
Parties will warm up in lobby while waiting for Triple A.
Declined a quicker tow.
;
Vehicle gone
19+15628 2127 Phone - ALARM - BURGLAR ALARM FALSE
Call Taker: DISPATCHER LAURIE TUPER
Location/Address: [WIA 2359] MAIN ST
Unit: 31
Disp-21:30:13 Enrt-21:30:30 Arvd-21:34:35 Clrd-21:40:45
Unit: 38
Disp-21:30:21 Emnrt-21:30:32 Arvd-21:35:50 Clrd-21:36:34
;
Activated burglar alarm, closet motion.
;
Building was found to be secure. Checked inside building
with key hoider and it appeared a computer modem came
detached from the cioset wall and set off the alarm.
For Date: 12/19/2019 - Thursday</t>
  </si>
  <si>
    <t>CP reports power outage
32 reports power outage on Thornliebank Road, Hawthorne Ct,
West Main St, Petersburg Rd, and NWH Rd.
0348- National Grid Advised and already aware of outage.
Suspected transformer malfunction.
Power estimated to be restored at approximately 0630 hours.
;
Checked area unable ta find the cause for the outage.</t>
  </si>
  <si>
    <t>5 violations
L9-10674 O927 Initiated - PARKING CHECK SERVICES RENDERED
Call Taker: PATROL TANTA HERNANDEZ
Location/Address: SPRING ST
Unit: 36
Arvd-09:27:34 Clrd-09:40-:17
;
1 violation</t>
  </si>
  <si>
    <t>Minor MVA with a parked car in front of wcss
Refer To Accident: 19-102-AC</t>
  </si>
  <si>
    <t>Minor at the loading dock
Refer To Accident: 19-103-AC</t>
  </si>
  <si>
    <t>Unit: 3G
Arvad-O08:14:24 Clrd-08:37:28
Unit: 34
Disp-15:04:56 Arvd-15:08:35 Clrd-15:22:00
Unit: a4
Disp-15:32:26 Clrd-15:33:51</t>
  </si>
  <si>
    <t>Checked S+4 17:58
;
Checked Area.</t>
  </si>
  <si>
    <t>Mobile Transport at location delivering oil.
;
checked
;
Checked 0233</t>
  </si>
  <si>
    <t>Checked S-4 26:34
;
Checked 0202
19+15644 0910 Initiated - BUILDING CHECK BUILDING CHECKED /SECURED
Call Taker: SERGEANT SCOTT E MCGOWAN
Location/Address- [WiA 1832] NORTH HOOSAC RD
Unit: 30
Avyvd-09:10:54 CGlird-09:11:20
;
Checked 5-4 16:40
;
Checked S-4 21:47
;
Checked 2352
;
Checked 0325</t>
  </si>
  <si>
    <t>checked
;
Checked Area.
1$-i5647 0923 Initiated - BUILDING CHECK BUILDING CHECKED/SECURED
Cali Taker: SERGEANT SCOTT E MCGOWAN
Location/Address: STRATTON RD
Unit: 36
Arvd-09:23:50 Clrd-09:24:09
;
checked
;
Checked Ares,</t>
  </si>
  <si>
    <t>Six M/V's, speed: 25, 22, 28, 17, 27, 30
;
checked</t>
  </si>
  <si>
    <t>Pon's Enroute.
;
Transporting 1 female, mileage: 58472.4, Main St to Stop &amp;
Shop.
;
Qut at Stop &amp; Shop, Mileage: 58474.9
Refer To Summons: 19-157-AR
Summons : LAMPRO, SARA MARIE
Address: 132 DANFORTH AVE PITTSFIELD, MA
Age: 40
Charges: REGISTRATION SUSPENDED, OF MV WITH</t>
  </si>
  <si>
    <t>Assist with traffic. Rons on scene</t>
  </si>
  <si>
    <t>Party had authorized use of vehicle during an arrest in
Adams several days ago to move it to North Adams. Vehicle
was last known in Springfield MA with party refusing to
return vehicle.
;
34 made contact with Det. Vivori at NAPD who reports that
the party was advised to come to their station to report the
theft however party came here instead. Advised of NAPDs
advised.</t>
  </si>
  <si>
    <t>No violations</t>
  </si>
  <si>
    <t>Checked
1S-15671 1750 Initiated - BUILDING CHECK BUILDING CHECKED /SECURED
Call Taker: SERGEANT DAVID R LEMIEUX
Location/Address: SOUTHWORTH ST
Unit : 31
Arve-17:52:21 Clrd-17:53:62
;
Checked 0121</t>
  </si>
  <si>
    <t>Checked 0006</t>
  </si>
  <si>
    <t>BOLO for a white dual axle box truck. Should have right
side collision damage. Last seen on Beaver 8t in North
Adams .
1$-15677 2027 911 - UNWANTED GUEST SERVICES RENDERED
Call Taker: MICHABRL STRIAZAL
Location/Address: PINES LODGE PARK
Unit: 31
Disp-20:39:02 Emnrt-20:31:25 Arvd-20:34:25 Clrd-20:46:41
Unit: 38
BDisp-20:30:02 Enrt-20:33:37 Arvd-20:34:08 Clrd-20:47:18
;
CP did not want to say the partys name. Stated the party is
a neighbor and is having a hard time.
;
CP and aa had been drinking and had a verbal argument.
P left without ineident to his residence.
For Date: 12/20/2019 -+- Friday</t>
  </si>
  <si>
    <t>Unable to call number back, busy line.
;
Building secure. No vehicles in lot. All appears in order.
19+15691 O713 Initiated - TRAFFIC CONTROL SERVICES RENDERED
Call Taker: PATROL DAVID JENNINGS, D
Location/Address: COLD SPRING RD
Unit: 34
Arvd-07:18:34 Clrd-07:46-00
Unit: a3
Disp-314:15:24 Emrt-14:16:19 Arvd-14:18:32 Clrd-14:27:32
Unit: 33
Disp-14:34:32 Arvd-14:34:42 Clrd-14:40:16</t>
  </si>
  <si>
    <t>checked
;
done
;
Checked 0239</t>
  </si>
  <si>
    <t>checked
;
Checked 0250</t>
  </si>
  <si>
    <t>checked
;
checked
;
done
;
checked
;
Checked 0037
;
Checked 0341</t>
  </si>
  <si>
    <t>done
;
Checked 0211</t>
  </si>
  <si>
    <t>checked
;
Checked
1¬ß-15691 0922 Initiated - BUILDING CEECK BUILDING CHECKED/SECURED
Call Taker: PATROL DAVID JENNINGS, D
hocation/Address: FRENIER AVE
Unit: 34
Arvd-09:22:16 Clrd-09:22:353
;
checked
;
Checked</t>
  </si>
  <si>
    <t>checked
;
Checked
1$-15694 0926 Tnitiated - TRAFFIC CONTROL SERVICES RENDERED
Call Taker: PATROL DAVID JENNINGS, DB
Location/Address: STRATTON RD
Unit: 34
Arvd-09:27:01 @lrd-09:38:39
Narrabcive:
checked</t>
  </si>
  <si>
    <t>Fox near the bathrooma behind the the softball field.
Possibly rabid.
;
Dispatched.
19+15706 1224 Initiated - BULLDING CHECK BUILDING CEECKED/ SECURED
Call Taker: PATROL SHUAN N WILLIAM
Location/Address: COLD SPRING RD
Unit: 32
Aryd-12:24:46 Cird-12:24:55
;
checked
;
done
;
Checked</t>
  </si>
  <si>
    <t>OUL Presentation.
19-Z5712 1427 Initiated - MOTOR VEHICLE STOP CETATION - WARNING
Call Taker: CHIEF KYLE J JOHNSON
Location/Address: NEW ASHFORD RD
Unit : 33
Arvd-14:27:322 Clrd-14:34:603
Vehicle: GRY 2005 AUDIT SE Ad Reg: PC MA 5GTC40 VIN: WAULT6SE65A026B21
Operator: ALEXANDER, GORDON PAUL @ 1450 NORTHAMPTON ST - HOLYOKE, MA 01040-1918
Race: U Sex: M
Refer To Citation: T2085098
Owner: ALEXANDER, GORDON PAUL @ 1450 NORTHAMPTON ST - HOLYOKE, MA 01040-1918
Race: U Sex:</t>
  </si>
  <si>
    <t>ALEXANDER, GORDON PAUL @ 1450 NORTHAMPTON ST - HOLYOKE, MA 01040-1918
Race: U Sex:</t>
  </si>
  <si>
    <t>No ANI/ALI on emergency line. Redial failed numerous times.</t>
  </si>
  <si>
    <t>Friend" of the motel owner reports a black male pulling
weeds out of the sidewalk in front of business. 2nd call
from property owner, reports male yelling at customers. ird
call from mailman, who reports being yelled at by party.
;
Spoke with Mr. Balthazar, who was cooperative with both
officers. Mr. Baltazar had been picking weeds for most of
the day and had placed a large amount of weeds/dirt, in the
break-down lane on Main Street. Mr. Balthazar agreed to
return to North Adams and was provided with ¬ß5.00.
Officers were also advised that Mr. Balthazar earlier pushed
both a male and female. The identities of the individuals
are not known at this time. Further, the individuals have
not reported this incident to the police.
A Willows Motel employee cleared the roadway, and traffic
control was provided during this task.</t>
  </si>
  <si>
    <t>Requesting 19-5884. Redacted &amp; emailed.</t>
  </si>
  <si>
    <t>Reports someane owner is chasing a shoplifter,
;
Ofc. Kalvin Dziedziak
Arvd-14:47:32 Clyd-15:14:41
1$-i5714 1457 Phone - TRAFFIC COMPLAINT UNABLE TO LOCATE
Call Taker: DISPATCHER LAURIE TUPER
Location/Address: HANCOCK RD
Unit : 38
Disp-15:01:21 Enrt-15:02:53 Arvd-15:08:36 Clrd-15:13:31
;
Reports a car carrier, carrying trucks, is driving
erratically, swerving all over the road,
Caller called back to report it turned south on 7.
Bese notified.</t>
  </si>
  <si>
    <t>12/20/2019 1700 - no violations</t>
  </si>
  <si>
    <t>Serve H.P.Order
;
1711- Defendant not home.
1838 - Not home.
1933 - Not home.
1954 - Defendant was contacted by phone and stated he was in
the Sate of Maine until after the holiday. He was advised of
the order and said he had no intentions of violating it. He
was informed to come to the station and pick up his copy
when he returns to town.
2220 - Return of Service faxed to Roxbury Court</t>
  </si>
  <si>
    <t>done
;
Checked 0205
1$-15720 L730 Phone - DISTURBANCE SERVICES RENDERED
Call Taker: DISPATCHER LAURIE TUPER
Location/Address: CHURCH ST
Unit: 38
Disp-17:31:21 Enrt-17:31:45 Arvd-17:39:46 Clrd-18:00:04
;
Reports the male in apartment J1 is creating a disturbance
by moaning and groaning.
;
Did not observe any disturbance on arrival. RP outside
stating how this has been ongoing since she moved in during
the summer. Spoke with 9. who appeared ok and not in
any medical neede and sated that he had a leg cramp. He was
advised of the complaint and asked to be more quite.</t>
  </si>
  <si>
    <t>done
;
Checked 0153</t>
  </si>
  <si>
    <t>Car parked in park, nobody around. Engine cold</t>
  </si>
  <si>
    <t>Apparent disabled m/v
;
12/21/2019 0003 Ron's requested, contacted and enroute.
Refer To Summons: 15-158 -AR
Summons : ELLY, DONALD J
Address: 7690 US RT 7? POWNAL, VT
Age: 57
Charges: TIRE TREAD DEPTH VIOLATION
LICENSE SUSPENDED, OP MY WITH, SUBS?.OFF
For Date: 12/21/2019 - Saturday
L5-15728 0402 Initiated - PARKING CHECK SERVICES RENDERED
Call Taker: PATROL CRAIG A EICHHAMMER
Location/Address: [WIA 390] SIMONDS RD
Unit: 31
Arvd-04:03:05 Clird-04:03:22
19-i5731 0716 $11 - 9-1-1 TEST CALL SERVICES RENDERED
Call Taker: DISPATCHER CHRISTINE LEMOINE
Location/Address: [WIA 390] SIMONDS RD
;
Test Call, completed as required.</t>
  </si>
  <si>
    <t>checked
;
checked
;
checked
;
done
;
done</t>
  </si>
  <si>
    <t>checked
;
Checked
19+15735 0818 Initiated - BUILDING CHECK BUILDING CHECKED / SECURED
Call Taker: PATROL DAVID JENNINGS, DB
Location/Address: FRENIER AVE
Unit: 34
Arvd-08:18:32 Clrd-08:18:48
;
checked
;
Checked</t>
  </si>
  <si>
    <t>12/21/2019 0839 Checked S3
;
checked
;
done</t>
  </si>
  <si>
    <t>911 open iine and hangup. Callback was answered and appears
to have been an accidental pocket call.</t>
  </si>
  <si>
    <t>Private call for a lockout.</t>
  </si>
  <si>
    <t>12/21/2019 1430 Checked 583</t>
  </si>
  <si>
    <t>Caller reporting a Dark SUV with a tire on the back was all
over the road heading North On Rt43. Caller does not know
what direction it will be going once it hits 5 Corners
intersection? Caller was at home now when call was placed.
Posible plate of Ma SEF973</t>
  </si>
  <si>
    <t>Car in lot, subject was just dropped off to pick up her car</t>
  </si>
  <si>
    <t>checked
;
checked
;
Checked Area.
19-i5771 1062 Initiated - BUILDING CHECK BUILDING CHECKED /SECURED
Call Taker: PATROL KALVIN DATEDZIAK
Location/Address: FRENTER AVE
Unit: 30
Arvd-10:02:38 Cird-10:02:53
;
checked
;
checked
;
Checked Area.</t>
  </si>
  <si>
    <t>checked
;
checked
;
Checked Area.</t>
  </si>
  <si>
    <t>Checked 5-4 17:05
;
Checked S-4 19:43
;
done
;
done</t>
  </si>
  <si>
    <t>checked
;
Checked Area.
Spoke with Officer Kasey at Great Barrington PD who stated
the follewing:
Party involved in earlier Shoplifing incident was involved
in MVA in Great Barrington.
Items in involved partys vehicle have been inventoried, as
she was requesting to remove them prior te going to
hospital, and may possibly be held by Great Barrington PD.
Involved party has been identified as KACEY L MARTIN. GPD
will attempt to obtain phone number for Martin.
Martin has gone te hospital with unknown injuries due to
MVA
Refer To Summons: 19-111-AR
Summorts : MARTIN, KACEY L
Address: 23 BOULDER RE GT BARRINGTON, MA
Age: 32
Charges: SHOPLIFTING BY ASPORTATION
A&amp;B
SHOPLIFTING BY ASPORTATION
SHOPLIFTING BY ASPORTATION
Refer To Incident: 193-230-0F</t>
  </si>
  <si>
    <t>3) violations
19+-10688 1515 Initiated - PARKING CHECK SERVICES RENDERED
Call Taker: PATROL JOHN J MCCONNELL UR
hocation/Address: SPRING ST
Unit: 35
Arvd-15:16:42 Cird-15:22:42</t>
  </si>
  <si>
    <t>done
;
Checked 0120</t>
  </si>
  <si>
    <t>Reports there are burning permits out for the next 4 nighta:
August 28, 23, 30 and 31 for cooking fires on Poker Flats,</t>
  </si>
  <si>
    <t>Checked S-4 17:26
;
done</t>
  </si>
  <si>
    <t>Vehicle Stopped for showing Registration Status: ACTV/STVP.
Appears to have never been properly taken out of system.
Dispatch contacted PPD who reported not showing any history
with above vehicle. RO stated this same incident octurred a
few weeks ago when she was pulled over by MSP. Advised to
contact PPD to get straightened out.</t>
  </si>
  <si>
    <t>Checked S¬ß-4 18:25
Warrative:
done</t>
  </si>
  <si>
    <t>Checked S-4 17:35
;
done</t>
  </si>
  <si>
    <t>Checked S-4 17:36
;
Checked Area.
L3-15785 1456 Phone - DISABLED M V TAKEN/REFERRED TO OTHER
AGENCY
Call Taker: DISPATCHER LAURIE TUPER
Location/Address: [WIA 2340] COLD SPRING RD
Unit: 32
Disp-14:59:52 Enrt-14:59:58 Arvd-15:07:38 Clrd-15:32:01
Unit: 32
Disp-15:38:33 Emrt-15:38:35 Arvd-15:40:44 Clrd-15:46:45
Vehicle: WHI 2012 FORD VN ECONOLINE E150 Req: CO N¬• 66569MH VIN:
1 FTNE1EWLCDAZ2 7361
Operator: MULLINS, ALEXANDER JEROME @ 98 BRAYTON HILL TER - NORTH ADAMS, MA</t>
  </si>
  <si>
    <t>Reports a Spectrum truck stuck in a snowbank.
1514 hrs. Per officer, Ron's notified and in route.
31523 hrs. Ron's on scene.
;
12/22/2019 1531 - Stuck only, no damage. Just a pull.
1536 hrs. CP called back to report the Spectrum Operator and
the tow truck operater are getting into a heated fight.
1546 hrs. Officer reports all calmed down, paperwork taken
care of.
i9-15787 1604 Initiated - PARKING CHECK SERVICES RENDERED
Call Taker: PATROL SHUAN N WILLIAM
Location/Address: SCHOOL ST
Unit: 342
Arvd-16:04:45 Clrd-16:04:53
;
Checked</t>
  </si>
  <si>
    <t>done
19-i5785 1833 Initiated - ASSTST OTHER AGENCY - DEW TAKEN/REFERRED TO OTHER
AGENCY
Call Taker: PATROL SHUAN N WILLIAM
Location/Address: LONGVIEW TER
Unit: 32
Arvd-18:33:42 @lrd-18:35:190
;
Water Dept warning light flashing. Water Dept to be
notified,
;
MN not ified.
E9-157590 1935 Initiated - MOTOR VEHICLE STOP CIFATION - WARNING
Call Taker: PATROL ANTHONY M DUPRAT
Location/Address: WATER ST
Unit: 36
Arvd-19:35:09 C@ird-19:43:51
Vehicle: BLU 2011 NISS SE ALTIMA Reg: FC MA 4RT233 VIN: iN4AL2AP9BN517154
Operator: DECKER, MELISSA JEAN @ 522 WEST SHAFT RD Apt. #1 - N ADAMS, MA 01247-
9000
Race: W Sex: F
Refer To Citation: T2085837
Owner: DECKER, MELISSA JEAN @ 522 WEST SHAFT RD Apt. #1 - N ADAMS, MA 01247-
0o00
Race: W Sex: F</t>
  </si>
  <si>
    <t>NY registry down, valid license and reg in hand.</t>
  </si>
  <si>
    <t>M/V¬• parked in the parking lot, unoccupied.</t>
  </si>
  <si>
    <t>M/V¬•V parked in the parking lot, unoccupied.</t>
  </si>
  <si>
    <t>WCSS reports that there 1s a spray cf water coming from the
side of the house that appears to be from a buried pipe that
has burst.
;
Canceled by LT. Dispatch to call water department</t>
  </si>
  <si>
    <t>checked
;
checked
;
Checked Area.
L9-i5810 0956 Initiated - BUILDING CHECK BUILDING CHECKED / SECURED
Call Taker: PATROL KALVIN D2ZlED2ZIAK
Location/Address: ELM ST
Unit: 39
Arvd-09:56:58 Clrd-09:57:36
;
Checked S-4 17:59
;
done
19-E5811 1099 Initiated - BUTLDING CHECK BUILDING CHECKED / SECURED
Call Taker: PATROL BRAD SACCO
Location/Address: PETERSBURG ED
Unit : 34
Arvad-10:49-36 Clrd-10:09:39
;
Checked S-4 17:43
;
done</t>
  </si>
  <si>
    <t>Checked S-4 17:50
;
Checked Area.
15=315813 1124 initiated - BUTLDING CHECE BUILDING CHECKED/SECURED
Call Taker: PATROL BRAD SACCO
Location/Address: (WIA 1832] NORTH HOOSAC RD
tnit: a4
Arvd-11:24:44 Glrd-11:25:33
;
checked
;
Checked S¬ß-4 20:54
;
cone
;
done</t>
  </si>
  <si>
    <t>Checked S-4 17:07
;
checked
;
Checked area.
19-i5817 1140 Initiated - MOTOR VEHICLE STOP CITATFON - WARNING
Call Taker: PATROL KALYIN DATERATAK
Location/Address: HANCOCK RE
Unit: 30
AarvVa-11:46:37 Clrd-11:46:00
Vehicle: WHE 2019 SUBA ASCENT Reg: PC MA 114BN0 VIN: 434WMACDGK3438411
Operator: SOSNE, AMY L @ 51 COLONIAL AVE - WILLIAMSTOWN, MA OL267
Race: W Sex: F
Refer To Citation: T2085793
Owner: SOSNE, BEN L @ 51 COLONIAL AVE - WILLIAMSTOWN, MA 01267-2548
Face: U Sex: M</t>
  </si>
  <si>
    <t>Assist if needed w/ possibile fire on the RR tracks.</t>
  </si>
  <si>
    <t>Log in the middle of Henderson Rd on the yellow lines.
;
Log pushed to side of road way.
Located truck that was hauling lumber further up on
Henderson Rd. Advised operator to move Log.</t>
  </si>
  <si>
    <t>Party found a dog on the street with 2018 Tag 641.
;
per 2018 dog list, Dog is "JR from x.
;
No 2019 tag.
;
GR found in front cf home and returned to owner while on
scene.
L9-15824 1444 Phone - MOTOR VEHICLE ACCIDENT VEHICLE TOWED
Cail Taker: DISPATCHER CHRISTINE LEMOINE
Location/Address: WOODLAWN DR
Unit: 30
Disp-14:45:23 Enrt-14:45:49 Arvd-14:52:05 Clrd-14:58:58
Unit: a4
Disp-14:45:23 Arvd-14:47:17 Clrd-15:47:33
Vehicle: BLE 2013 SUBA OUTRAC Reg: FC MA GPYS20 VIN: 4S4BRBSC√©D3256001
Towed: For: ACCIDENT Hy: RONS AUTO REPAIR To: RONS TOWING
Operator: BAYLISS, ELLEN A @ 70 WOODLAHN DR - WILLIAMSTOWN, MA 01267-2542
Race: U Sex: F
Owner: BAYLISS, ELLEN A @ 70 WOODLAWN DBR - WILLIAMSTOWN, MA 01267-2542
Race: U Sex: F
Vehicle: RED 2004 DODG DAKOTA Reg: PC MA 1PLW71 VIN: ID?HG48N34S657526
Towed: For: ACCIDENT By: RONS AUTO REPAIR To: RONS TOWING
Operator: BRADY, LIAM THOMAS 2 78 WOODLAWN DR - WILLIAMSTOWN, MA 01267-0000
Race: W Sex: M
Refer To Citation: T2085905
Owner: ADAMS, REBECCA SUSAN ¬© 78 WOODLAWN DR - WILLIAMSTOWN, MA 01267-2542
Race: U Sex: F
;
MVA no reported injuries, 2 vehicles.
1457 hrs. Per officer, Ron's notified and in route.
Refer To Accident: 49-170-ac
1$-25825 1561 Initiated - PARKING CHECE SERVICES RENDERED
Call Taker: SERGEANT DAVID BR LEMIEUX
Location/Address: PARK ST
Unik: a1
Arvd-15:01:56 Clrd-15:03:48</t>
  </si>
  <si>
    <t>12/23/2019 1700 - no violations</t>
  </si>
  <si>
    <t>Reports loosing a pair of black gloves and some mail on So.
Hemlock Lane. Left it on top of his car and drove away.
;
CP called back te report someone found his property and
returned it to him.</t>
  </si>
  <si>
    <t>1532 Rons contacted via Ofc Sacco. Will be enroute when
clear of MVC.
;
Ron's on scene</t>
  </si>
  <si>
    <t>Checked 0142</t>
  </si>
  <si>
    <t>Checked
;
Checked
19+-20095 0926 Initiated - BUILDING CHECK BUILDING CHECKED /SECURED
Call Taker: PATROLMAN MICHAEL J ZIEMBA Jr
Location/Address: COLD SPRING RD
Unit: 47K
Arvd-09:26:37 Clrd-09:26:49
;
Checked
;
Checked</t>
  </si>
  <si>
    <t>Checked
19+-10694 1826 Enitiated - PARKING CHECK HNO ACTION REQUIRED
Cali Taker: PATROL JOHN J MCCONNELL JR
Location/Address: SCHOOL ST
Unit: 35
Arvd-18:26:35 Clrd-18:26:45</t>
  </si>
  <si>
    <t>done
;
Checked 0028
18+-1L0656 1853 Initiated - MOTOR VEHICLE S'TOF CITATION - WARNING
Call Taker: PATEGL KEVIN FP GARNER
Location/fAddress: LATHAM ST + SPRING ST
Unit: 34
ArvVa-18:53:398 Clrd-18:56:065
Vehicle: GRY 2017 HOND UJ CR-¬• Reg: PC MA 13MA40 VIN: SJ&amp;RW2HS1HL004865
Operator: VAUGHAN, PHILIP J @ 145 CULLODEN DR - CANTON, MA 02021-2074
Race: @ Sex: M
Refer To Citation: T1?e5804
Owner: VAUGHAN, PHILIP J #2 145 CULLODEN DR - CANTON, MA 02921-2074
Race: W Sex: M</t>
  </si>
  <si>
    <t>EGUCHER, MICHAEL J @ 307 REVERE ST - CANTON, MA 02021-2966
Race: U Sex:</t>
  </si>
  <si>
    <t>Reports his son met up with a buddy, parked his vehicle in
Arva-17:18:37 C@lrd-17:19:62
Warrative:
12/23/2019 1718 - no violations
;
Checked</t>
  </si>
  <si>
    <t>done</t>
  </si>
  <si>
    <t>MY vs Deer, deer still alive.
Deer dispatched and removed.
Refer To Accident: 19-171-AC</t>
  </si>
  <si>
    <t>Reports mud comming through her faucet, concerned there may
be a water break. ae notified and will have someone
go out to check it.
19+15841 22406 initiated - MOTOR VEHICLE STOP CITATION - WARNING
Cail Taker: PATROL ANTHONY M DUPRAT
Location/Address: NEW ASHFORD RD
Unit: 36
Arvd-21:460:13 Clrd-21:47:54
Vehicle: BRO 2006 JEEP ST LIBERT Reg: PC MA 7FB882 VIN: 1J34GL48KX6W130158
Operator: DASTILVA, CAMILA ML @ 5 COURTLAND ST - EVERETT, MA 02149-3210
Race: B Sex: F
Refer To Citation: T2085921
Owner: MORRISON, INDONESIA ESTER @ 32 WENDELL PL - SPRINGFIELD, MA 01105-
2208
Race: W Sex: F
For Date: 12/24/2019 - Tuesday</t>
  </si>
  <si>
    <t>Operator pulled in friends house where she visiting, was
using the hom√©owners car.
Refer To Summons: 19-159-AR
Summons : RAMOS, CAIRRA NICOLE
Address: F713 NORTH HOOSAC RD WILLIAMSTOWN, MA
Age: 18
Charges: LICENSE SUSPENDED, OP MV WITH
LIGHTS VIOLATION, KY {NO HEADLIGHTS)</t>
  </si>
  <si>
    <t>Checked
;
Checked $-4 16:18
;
Checked S$-4 20:16
;
Checked 6010
;
Checked 0345</t>
  </si>
  <si>
    <t>Checked S-4 16:24
;
Checked 0051</t>
  </si>
  <si>
    <t>checked
;
Checked
1$-158439 0844 Tnitiated - BUILDING CHECK BUILDING CHECKED/SECURED
Call Taker: PATROL BRAD SACCO
Location/Address:: HARWOOD ST
Unit: 34
Arvad-08:45:05 Clrd-08:45:44
;
checked
;
Checked</t>
  </si>
  <si>
    <t>Checked S-4 15:25
;
Checked
E9-15853 0928 Initiated - BUTLDING CHECK BULLDING CHECKED / SECURED
Call Taker: PATROL BRAD SACCO
Location/Address: HAWTHORNE RD
Unit: 34
Arvd-09:28:48 Clrd-09:29:05
;
checked
;
Checked</t>
  </si>
  <si>
    <t>VT Truck 3244961 parked along the side of garage. Vehicle
unlacked with wallet in center console. Checked around
building and garage, no one located.
0948 Owner of vehicle called Dispatch back. He is hunting on
the property. He does have permission from land owner.
;
checked.
;
Checked 0203
49+15855 1003 initiated - TRAFFIC CONTROL SERVICES RENDERED
Call Taker: PATROL BRAD SACCO
Location/Address: STRATTON RD
Unit : 34
Arvd-10:03:57 Clrd-10:15:43
;
checked</t>
  </si>
  <si>
    <t>Owner got a call from her neighbor saying there were guys
walking around her home and could possibly be a landscaping
company.
;
Trees are being pruned by Mt. Home Landscaping. Nothing
needed.</t>
  </si>
  <si>
    <t>Party inte station for assistance in verifying a VIN number
on a trailer.</t>
  </si>
  <si>
    <t>RP reporting an accident at Field Park by the Library
entrance. RP reporting no injuries.
Refer To Accident: 19-172-ac
19+-35862 1442 Phone - MOTOR VEHICLE LOCK OUT VEHICLE OPENED
Call Taker: DISPATCHER WILLIAM C JENNINGS JR
Location/Address: PARK ST
Unit: 37K
Disp-14:42:23 Enxt-14:42:36 Arwd-14:44:51 Clrd-14:49:52
Vehicle: RED 2011 TOYT PRIUS Reg: PC MA 768MH2 VIN: JTDKN3DU3B1442292
Owner: MEEHAN, CARLA K @ 1030 STMONDS RD - WILLIAMSTOWN, MA 01267-2102
Race: WH Sex: F
;
Parked across St Johns Church,</t>
  </si>
  <si>
    <t>Checked 0037</t>
  </si>
  <si>
    <t>Williams College Security reports finding ATM card. Owner of
card found in house at QB. officer to assist
with returning card to proper owner. 
19-274-PR
;
Given to owner,
19+158567 BH31 Initiated - BUILDING CHECK BUILDING CHECKED / SECURED
Call Taker: SERGEANT DAVID RF LEMIEUX
Location/Address: [WIA 249] NORTH ST
Unit: 31
Arvd-16:31:10 Clrd-16:31-46
;
Town hall closed early today.
Warrative:
Checked 0026
For Date: 12/25/2019 - Wednesday</t>
  </si>
  <si>
    <t>Checked S-4 15:07
;
Checked S-4 19:42
;
Checked 2348
;
Checked 0359
19+15872 o805 Initdated - BUILDING CHECK BULLDING CHECKED/ SECURED
Call Taker: PATROL TANITA HERNANDEZ?
Location/Address: NORTH st
Unit: 36
Arvd-08:05:25 Clrd-08:06:21
;
Checked ¬ß-4 16:31
;
Checked 0005</t>
  </si>
  <si>
    <t>Checked S-4 16:27
;
Checked 0007</t>
  </si>
  <si>
    <t>Checked S$-4 15:38
;
Checked Area.</t>
  </si>
  <si>
    <t>Checked
;
Checked Area.
19-1587) OB30 initiated - BUILDING CHECK BUILDING CHECKED / SECURED
Call Taker: PATROL TANIA HERNANDEZ
Location/Address: HARWOOD ST
Unit: 36
Arva-08:31:02 Clrd-08:32:00
;
Checked
;
Checked Area.
19+-15878 08436 initiated - BUILDINGS CHECK BUILDING CHECKED/ SECURED
Call Taker: PATROL TANIA HERNANDEZ
Location/Address: ELM 8T
Unit: 36
Arvd-08:36:16 C)]rd-08:36:51
;
Checked
;
Checked 0127</t>
  </si>
  <si>
    <t>Checked
;
Checked 0206</t>
  </si>
  <si>
    <t>Checked
;
Checked Area.</t>
  </si>
  <si>
    <t>Sacco checked building at 16:11
;
Checked Area.</t>
  </si>
  <si>
    <t>Checked
;
Checked Area.
19+15885 1518 Phone - #-1-1 ABANDONED CALL NO ACTION REQUIRED
Cail Taker: DISPATCHER LAURIE TUPER
Location/Address: KEEP HILL RD
Unit: 31
Disp-15:168:00 Enrk-15:16:20 Arvd-15:25:21 Cird+15:25:55
Unit: 34
Disp-15:28:00 Enrt-15:18:20 Arvd-15:22:25 Clrd-15:28:13
;
Reporta receiving an open 911 line that sound like a
disturbance. Then line went dead.
They received it a second time and could hear someone say
spit up" and then laughing. This time they tried pinging
the gall and it came back in area of 100.
;
Made contact with 8 adults that were sledding. One
accidentally sat on his phone and dialed 911. Nothing
needed.</t>
  </si>
  <si>
    <t>Activated Fire Alarm, smoke in the building. Officer out in
case of traffic issue.</t>
  </si>
  <si>
    <t>Checked 0135</t>
  </si>
  <si>
    <t>Requests officer check on ATM to see if there is any power
there. He is not receiving any signals from the ATM and it
usually means no power.
;
Power is on but ATM is out of service.</t>
  </si>
  <si>
    <t>Vehicle gone</t>
  </si>
  <si>
    <t>Checked 0003</t>
  </si>
  <si>
    <t>Flat tire.
;
Changed tire with spare.
19-LO702 2326 Phone - ROAD CONDITIONS SERVICES RENDERED
Call Taker: ALL EQUIPMENT POLICE DEPARTMENT
Location/BRddress: LONGVIEW TER
Unit: 35
Disp-23:41:50 Enrt-23:44:51 Arvd-23:49:47 Clrd-23:56:40
;
RP states there is some glass in the road possibly from an
outdoor table. Longview @ Stratton
;
Outdoor table removed from roadway. Cones deployed around
glass. DPW to be notified during business hours.
For Date: 08/29/2019 - Thursday</t>
  </si>
  <si>
    <t>CP reports a possible robbery in progress at subway. Only
info she was given was that it was two men.
;
Worker on scene. No robbery in progress. Spoke to the RP at
cumberland farms who stated someone came in the store and
reported Subway was being robbed. Party was not identified
by the RP.</t>
  </si>
  <si>
    <t>Requests BOLO for i7 y/o male, 6' 125lbs, LSW navy blue
jacket and hat, grey flannel pants and sneakers (9
fy . Two hours ago was walking from Cole Ave, Williamstown
to Olds St., North Adams. History of depression and Mom
HR) keports he was depressed at time of going for
the walk. Does not have his phone with him.
21:45 Party was located by NAPD on Union Street near
McDonalds.
For Date: 12/26/2019 - Thursday</t>
  </si>
  <si>
    <t>Bank ATM sending signal to HQ stating ATM alarm system is
offline. HO requesting officer respond to check ATM to make
sure it was not purposely tampered with.
O0347- HO advised
;
ATM appears all in order. Does not appear tampered with.
Machine has full power but is displaying OUT OF SERVICE on
the screen.</t>
  </si>
  <si>
    <t>checked
;
done
;
done
Marrative:
Checked 2347
;
Checked 0326
1$+15898 O755 Initiated - BUTLDOING CHECK BUILDING CHECKED /SECURED
Call Taker: PATROL DAVID JENNINGS, DBD
Location/Address: ELM ST
Unit: 34
Arvd-07:55:31 (@lyrd-07:55:44
;
done
;
Checked 0131
19+15895 OT57 Initiated - TRAFFIC CONTROL SERVICES RENDERED
Call Taker: PATROL DAVID JENNINGS, DB
Locgation/Address: STRATTON RD
Unit: 34
Arvd-O7:57:21 Clrd-07:59:453
Unit: 34
Disp-08:00:19 Arvd-08:00:40 Clrd-08:01:25
1$-15300 O759 Initiated - BUILDING CEECK BUILDING CHECKED /SECURED
Call Takex: PATROL DAVID JENNINGS, D
Location/Address: STRATTON ED
Unic: 34
Arvd-07:59:53 Clrd-08:00:06
;
checked
;
checked
1915901 0804 Initiated - BUILDING CHECK BUILDING CHECKED/SECURED
Call Taker: PATROL DAVID JENNINGS, D
Location/Address: LONGVIEW TER
Unit: 34
Arvd-88:01:58 Clrd-08:02:08
;
checked
;
Checked</t>
  </si>
  <si>
    <t>checked
;
Checked
19+15905 osis Initiated - BUILDING CHECK BUILDING CHECKED /SECURED
Call Taker: PATROL DAVID JENNINGS, D
Location/Address: COLD SPRING RD
Unit: 34
Arvd-08:16:28 C@lrd-08:16:36
;
checked
;
Checked</t>
  </si>
  <si>
    <t>done
;
Checked 0155</t>
  </si>
  <si>
    <t>done
;
Checked 0227</t>
  </si>
  <si>
    <t>CP call reporting a possible DOA. Patient is a Cancer
Patient.
1044 Request was made to MSP for CPAC -to call the Officers
at scene.
1046 M.E. was called. They will be making contact with
officers at the scene.
1049 CPAC called and will decline.
1142 M.E. called and also denied, case number 2019-16402.
1220 Flynn on scene.
Refer To Incident: 19-325-O0F</t>
  </si>
  <si>
    <t>RP reporting a Blue Nissan Rogue is driving all over the
road. Crossing both lines, Center &amp; white lines. One time
almost hitting a jogger in break down lane.
1221 Vehicle stopped in front of Demayo's farm.
;
Observed going back and forth lane violations. Stopped
vehicle driver stated she has something in her eye or
contact issue. She was able to qerrect the issue before
driving again.
19+315916 ¬£222 Initiated - MOTOR VEHICLE STOF CITATION - WARNING
Call Taker: PATROL TANIA HERNANDEZ
Location/Address: NORTH ST
Unit: 36
Arvd-12:22:55 Clrd-22:29:04
Vehicle: BLU 2019 NISS ROGUE Reg: PC MA 64L830 VIN: SN1LAT2MV6KCT15746
Operator: MURPHY, KATHY ELAINE @ 73 HARRISON AVE - WILLIAMSTOWN, MA 01267-2237
Race: W Sex: F
Refer To Citation: T2O0B5435
Owner: MURPHY, KATHY ELAINE @ 73 HARRISON AVE - WILLIAMSTOWN, MA 01267-2237
Race: W Sex: F</t>
  </si>
  <si>
    <t>done
;
Checked 0013</t>
  </si>
  <si>
    <t>done
;
Checked 0125</t>
  </si>
  <si>
    <t>Desk clerk QB} reports possible sick opposum near side
entrance door that faces GFCU. Animal is near a sait can as
people walk by.
;
Opposum was moved away from the door and ran off across the
parking lot.</t>
  </si>
  <si>
    <t>38 transporting one female to the station, mileage 46388.
Party in lobby attempting to arrange a ride.
0001 Taxi for pickup
;
At station, Mileage 4639593.
Refer To Summons: 19-160-AR
Summons : MARTENSON, VANESSA E
Address: 3 PHILADELPHIA AVE Apt. #AI MECHANICVILLE, NY
AGG : 34
Charges: UNLICENSED OPERATION OF MV
SPEEDING
For Date: 12/27/2019 - Friday
19+15927 0127 initiated - SUSPICITOUS MOTOR VEHICLE BUILDING CHECKED /SECURED
Call Taker: PATROL KALVIN DAITEDZIAK
Location/Address: [MIA 108) NEW ASHFORD RD
Unit: 34
Arvd-01:28:16 Clrd-01:30:45
Vehicle: BLK 2019 SUBA IMPREZ Reg: PC MA 406761 VIN: 453GTAM68K3731206
Owner: HEERKIN, KATHERINE T @ 19 SLOAN RD - WILLIAMSTOWN, MA 01267-3048
Race: U Sex: F
Vehicle: BLE 2019 SUBA FOREST Reg: PC MA 84CM42 VIN: JF2SKASC9KH410690
Owner: HEEKIN, KATHERINE T @ 19 SLOAN RD - WILLIAMSTOWN, MA 01267-3048
Race: U Sex: F
;
Subaru Impreza parked in business parking lot. Second
vehicle registered to same party located across the street
in park lot. Building Checked and Secure</t>
  </si>
  <si>
    <t>entry exit
;
Nothing out of the ordinary. All okay.
1$-15930 O711 Initiated - BUILDING CHECK BUILDING CHECKED/ SECURED
Call Taker: PATROL DAVID JENNINGS, D
Location/Address: ELM ST
Unit: 34
Arvd-07:11:54 Cird-07:11:58
;
dane
;
Checked 0048</t>
  </si>
  <si>
    <t>done
;
done
;
Checked 0032
;
Checked 0344
19+15934 o815 Initiated - MOTOR VEHICLE STOP CITATION - WARNING
Call Taker: PATROL DAVID JENNINGS, D
Location/Address: NEW ASHFORD RD
Unit: 34
Arvd-08:15:27 Cird-08:23:27
Vehicle: WHI 2012 NISS SE ALTIMA Req: PC MA 2ELD51 VIN: IN4ALZAPICN4 88704
Operator: LAMPRO, SARA MARIE @ 132 DANFORTH AVE - PITTSFIELD, MA 01201
Race: W Sex: F
Refer To Citation: T2085884
Owner: LAMPRO, SARA MARTE @ 132 DANFORTH AVE - PITTSFIELD, MA 01201-4061
Race: U Sax: F
19-+15935 0822 initiated - BUTLDING CHECK BULLDING CHECKED /SECURED
Cail Taker: PATROL TANIA HERNANDEZ
Location/Address: HARWOOD ST
Unit: 36
Arvd-08:21:51 Clrd-08:22:43
;
CHECKED
;
Checked</t>
  </si>
  <si>
    <t>CHECKED</t>
  </si>
  <si>
    <t>CHECKED
;
Checked</t>
  </si>
  <si>
    <t>CHECKER
;
Checked</t>
  </si>
  <si>
    <t>done
;
Checked 0035</t>
  </si>
  <si>
    <t>checked
;
Checked
1$-15945 0943 Initiated - BUTLPING CHECK BUILDING CHECKED /SECURED
Cali Taker: PATROL DAVIE JENNINGS, BD
Location/Address: PETERSBURG RD
Unit: 34
Arvd-09:43:53 Clrd-059:44:36
;
done
;
Checked 0153</t>
  </si>
  <si>
    <t>CP reporting a male party being very loud and will not leave
the store. CP did not know his name.
Unit: 35
Arvd-00:47:36 Clrd-00:57:068
Vehicle: GRY 2014 DODG VN GRCAVA Reg: PC MA SS58KY4 VIN: 2C4RDGEG4ER203085
Operator: PETTENGILL, STACY A @ 48 SCHOOL ST - N ADAMS, MA 01247-2376
Race: W Sex: F
Refer To Citation: T1786155
Owner: PETTENGILL, STACY A @ 48 SCHOOL ST - N ADAMS, MA 01247-2376
Race: W Sex: F
L9-L0704 0353 Initiated - PARKING CHECK SERVICES RENDERED
Call Taker: PATROL CRATG A EICHHAMMER
Location/Address: iWIA 390] STMONDS RB
Unit: 31
Arvd-03:53:30 Clrd-03:53:43</t>
  </si>
  <si>
    <t>Was able to jump start</t>
  </si>
  <si>
    <t>NY: HVT3366
PA: KPG8236
;
Same two vehicles
;
Same 2 vehicles and add N¬• CDD4903 all ok
;
3 cars, no damage
;
done
;
Checked 2344
PA KPG8236
NY HVT3386
;
NY HVT3386
PA KPGE236
;
Checked $155
;
Checked 0334</t>
  </si>
  <si>
    <t>CP reporting that there was a complaint of a patient
WR) who has Dementia &amp; has confusion that had gotten a
bruise on her right hand from a CNA on 12/26/19 @ 11:45am.
Director $RMMY investigated this incident &amp; advises that
the bruise on the right hand of patient invelved was a
previous before this incident. Patients family also agreed
that the bruise was not done by the cNA (a.
CP has to report this for Ehe State.</t>
  </si>
  <si>
    <t>CP reporting it looks like something clipped a telephone
pole just East of G.F.C.U CP gave a pole # of 3105.
CP reports it took about an inch of wooed from the pole.
National Grid advised.</t>
  </si>
  <si>
    <t>no violations
19+15952 1529 Initiated - PARKING CHECK SERVICES RENDERED
Call Taker: PATROL JOHN J MCCONNELL JR
Location/Address: SPRING ST
Unit: 3B
Arvd-15:11:55 Cird-15:18:55
1¬ß-15953 1536 $12 - 9-1-1 HANG UP CALL NO ACTION REQUIRED
Call Taker: DISPATCHER LAURIE TUPER
Location/Address: {WIA 231] MAIN ST
;
Could hear someone in background say, " Just hang up the
receiver". Called number back. Adult answering stated no
emergencies at that location, just child playing with phone.</t>
  </si>
  <si>
    <t>Requests to speak to officer regarding rules and regquiations
of @ r√©straining order due to harassment from an ex-
boyfriend.
Officer advised her of her options.</t>
  </si>
  <si>
    <t>done
;
Checked 0943</t>
  </si>
  <si>
    <t>Party ran into station stating he hit a curh, has a flat and
doesn't know what to do. When asked if he had a spare, he
just van back out.
;
Per Officer, Ron notified (and in route) to assist in
changing the tire.
Refer To Accident: 19-173-AC</t>
  </si>
  <si>
    <t>done
;
Checked 0037
19+15961 2200 Initiated - MOTOR VEHICLE STOP NO ACTION REQUIRED
Call Taker: PATROL JOHN J MCCONNELL JR
Location/Address: NEW ASHFORD RD
Unit: a8
Arvd-22:00:18 Clrd-22:03:02
Vehicle: GRY 2013 SUBA ST IMPRE2 Reg: PC MA SNH920 VIN: JFLGPAL6XD2652226
Operator: CROCKER, EVAN M @ 93 EMERSON AVE - PITTSFIELD, MA 01201-7339
Race: 0 Sex: M
Owner: CROCKER, EVAN M @ $3 EMERSON AVE - PITTSFIELD, MA 01201-7339
Race: U Sex: M
;
Misread Insp. date.</t>
  </si>
  <si>
    <t>CP reports his wife lost her wallet in the parking Lot of
the 18696 House Pub.
19+15964 2350 Phone - 5.0.6.0. PATROL ADVISED
Cail Taker: MICHAEL STRIZAL
Location/Addrass: (WIA 390] SIMONDS RD
Unit: 3]
Disp-23:51:14 Clrd-12/28/2019 @
00:91:22
Unit: 34
Digp-23:51:14 Clrd-12/28/2019 @
90:00:30
Vehicle: GRY 2014 GMC PU SIERRA Reg: CO MA E97764 VIN: 1GTO22CGXEF152234
Operator: BOPP, STEPHEN R @ 551 N HOUGHTON ST - CLARESRURG, MA 01247-9610
Race: 0 Sex: M
Owner: BOPP, STEPHEN R @ 551 N HOUGHTON ST - CLARKSBURG, MA 01247-93610
Race: 0 Sex: M
;
BOLO for MA PC ES??7√©4.
;
34 Located vehicle traveling West on North Hoosac near Pine
Cobble Rd. Caught up with vehicle as it turned into the
Driveway of 140 Bridges Rd. Dispatch contacted MSP Cheshire
and Sqt. Clement stated No PC for arrest as he damaged his
OW property.
For Date: 12/28/2015 - Saturday</t>
  </si>
  <si>
    <t>Checked ¬ß-4 46:58
;
Checked 5-4 19:45
;
Checked $-4 23:52
;
Checked 5-4 02:12</t>
  </si>
  <si>
    <t>Checked 5-4 17:58
;
Checked Area,</t>
  </si>
  <si>
    <t>Checked
;
Checked Area,</t>
  </si>
  <si>
    <t>Truck parked by garage, no one around, engine coid.
;
Checked $S¬ß-4 18:06
;
Checked Area.</t>
  </si>
  <si>
    <t>Has company
;
Checked
;
Checked ¬ß-4 60:08</t>
  </si>
  <si>
    <t>no violation</t>
  </si>
  <si>
    <t>mo violation</t>
  </si>
  <si>
    <t>Checked S¬ß-4 17:23
;
Checked ¬ß-4 23:57</t>
  </si>
  <si>
    <t>Checked
;
Checked Area.
19-i55976 O9Ld Initiated - BULLDING CHECK BUILDING CHECKED / SECURED
Call Taker: LiEUTENANT MICHAEL J AITEMBA Jr
Location/Address:: [WIA 249] NORTH ST
Unit : 37K
Arvd-09:11:59 cClrd-09:12:12
;
Checked S-4 18:60
;
Checked ¬ßS-4 60:03
19+15977 0912 Initiated - BUILDING CHECK BUILDING CHECKED / SECURED
Call Taker: PATROL TANTA HERNANDESA
Location/Addrass: HARHWOOD ST
Unit: 36
Arvd-09:12:55 @]rd-09:13:37
;
Checked
;
Checked Area.</t>
  </si>
  <si>
    <t>Checked 5-4 00:00</t>
  </si>
  <si>
    <t>cP mandatory reporting a resident's claim of theft. No
response required, just needs call number. Has already done
the state mandatory report and in house investigation is on
going. Allegedly missing fron I GB :s
body spray, 2 pair of leggings and some jce cream.
For Date: 12/29/2019 - Sunday</t>
  </si>
  <si>
    <t>TD Bank calling to make sure the ATM is secure at ablove
location.
;
Everything appears in order. The ATM currently states
temporary out of order.
15+1559906 O331 Initiated - PARKING CHECK SERVICES RENDERED
Call Taker: PATROLMAN SCOTT SKORUPSKI
Location/Address: (WIA 330] SIMONDS RD
Unit: 32
Arvad-O03:31:37 @lrd-03:31:41</t>
  </si>
  <si>
    <t>Activated Burglar Alarm
Zone: Rear hallway motion</t>
  </si>
  <si>
    <t>Checked ¬ß-4 15:23
;
Checked $-4 18:02
;
Checked Area,
;
Checked Area.</t>
  </si>
  <si>
    <t>Checked S$-4 15:47
;
Checked Area.</t>
  </si>
  <si>
    <t>Checked ¬ß-4 15:54
;
Checked Area.
L9-159596 O937 Initiated - BUILDING CHECK BULLDING CHECKED / SECURED
Call Taker: PATROL TANTA HRERNANDEA
Location/Address: NORTH ST
Unit: 36
ArVd-09:37:30 Clrd-09:38:18
;
Checked $¬ß-4 15:56
;
Checked Area.</t>
  </si>
  <si>
    <t>Checked S¬ß-4 16:01
;
checked</t>
  </si>
  <si>
    <t>Checked S-4 16:10
;
Checked Area.
L9-16007 os52 Initigted - BUILDING CHECK BUILDING CHECRED/ SECURED
Call Taker: PATROL TANIA HERNANDES
Location/Address: COLD SPRING RD
unit: 36
Arvd-09:52:28 Clrd-09:53:06
;
Has company
;
done
;
checked</t>
  </si>
  <si>
    <t>Checked
;
Checked 06618</t>
  </si>
  <si>
    <t>Checked
;
done
;
done
;
Checked 2336
;
Checked 0340</t>
  </si>
  <si>
    <t>DPH fixing water leak,</t>
  </si>
  <si>
    <t>Party at station with concerns. RP was taking pictures of
river in the area of Syndicate/ North St. RP states there
was a male party laying en the rocks by the river (visable
from the corner}. Male party is said to be wearing a blue
coat. RP wants to make sure he is ok.
;
Party w/ green hat, blue coat, tan pants seen walking rivers
edge, doesn't appear to be in distress. Waved to Ofe and
continued walking east out of sight, presumably accessed off
river walk trail.</t>
  </si>
  <si>
    <t>Burglar Alarm Activation.
Zone: living room motion
;
All doors locked and secure, window slightly open out back
but screen inside is attached. Dog running around in living
reom and house.</t>
  </si>
  <si>
    <t>Reports two Norwegian EikHounds running loose on her
property For aver 2 hours.
;
CP called back to report the owners picked them up.</t>
  </si>
  <si>
    <t>Reports while out running, a black Toyota suv, with MA
plates, kept circling around and following her (x3).
Operator had a piaid winter hat with ear flaps pulled down
and marcon sweats fhad leg hanging cut the window while
driving) .</t>
  </si>
  <si>
    <t>Party in fer LTC,
For Date: 12/30/2019 - Monday
4.9-16015 o318 Sil - ALARM - BURGLAR SERVICES RENDERED
Call Taker: SERGEANT PAUL D THOMPSON
Location/Address: (WIA 162] MAIN ST
Unit: 32
Disp-03:18:53 Enrt-03:19:03 Arvd-03:24:37 Clrd-03:26:07
Unit: 34
Disp-03:18:53 Enrt-03:19:18 Arvd-03:21:32 Clrd-03:28:37
;
Overhead door area Male on premisis did not have passcode
;
Truck delivery used wrong door and set off alarm, Driver
went to correct door and used passcode.</t>
  </si>
  <si>
    <t>A driver reports several small trees down on the trail just
before the NY line. MA DOT notified.
1$-16020 C739 S11 - ALARM - BURGLAR ALARM FALSE
Call Taker: DISPATCHER CHRISTINE LEMOINE
Lovation/Address : (WIA 619] NEW ASHFORD RD
Unit: 37K
Disp-07:40:26 Enrt-07:42:09 Aryrvd-07:43:29 Clrd-07:43:46
;
Front Entry Burglary Alarw.</t>
  </si>
  <si>
    <t>Alarms offline for testing until lpm.
;
Systems back online.</t>
  </si>
  <si>
    <t>1 Car MVA, 2 occupants.
;
Pole snapped but upright. Pole 22.
;
Ron's requested.
;
Fon's enroute, National Grid notified.
Refer To Accident: 19-174-AC
19+16024 2015 Other - PUBLIC RECORDS REQUEST SERVICES RENDERED
Call Taker: CHIEF KYLE J JOHNSON
;
Requesting 19-10602, 14674, 15344 &amp; 15720. Redacted &amp;
emailed.</t>
  </si>
  <si>
    <t>Requesting 19-9787, 19-9827 &amp; 18-191-OF. Redacted &amp; emailed.</t>
  </si>
  <si>
    <t>Reports a package left by the USPS at the mailbox at the end
of Mason Street has come up missing. USPS confirms it was
delivered. RP to provide item description &amp; value for report
and/or invest.
RP advising the content of the missing mail is currently
unknown as it was not what she thought it was. Nothing
needed at this time.</t>
  </si>
  <si>
    <t>Requesting 19-15824 &amp; 19+-170-AC. Emailed.</t>
  </si>
  <si>
    <t>Tree across the road, called in to off duty officer.
;
DPW advised. Tree removed from roadway.</t>
  </si>
  <si>
    <t>Side reads icing up again. [RM xeports they went home
at 3:30p but will come back out.
For Bate: 12/31/2019 - Tuesday</t>
  </si>
  <si>
    <t>Fear motion alarm.
;
Key holder on scene.
;
No fresh tracks in snow. Found front door uniocked blocked
by furniture on inside. Key holder arrived and satisfied.
Door secured,</t>
  </si>
  <si>
    <t>Checked $S$-4 17:15
;
Checked</t>
  </si>
  <si>
    <t>Checked $-4 17:11
;
checked
19+-16039 OB47 Jnitiated - TRAFFIC CONTROL SERVICES RENDERED
Call Taker: SERGEANT SCOTT E MCGOWAN
Location/Address: LONGVIEW TER
Unit: 30
Arvd-08:48:05 Clrd-09:12:32
;
One MV, speed: 27</t>
  </si>
  <si>
    <t>Coworkers arrived to drive mv away.
Refer To Summons: 19-162-AR
Summoris : HAZARD, HALEIGH JANICE
Address: 62 WILLOW WAY Apt. #6 STEPHENTOWN, NY¬•
Age: 24
Charges: LICENSE SUSPENDED / REVOKED, OP MV WITH
SPEEDING</t>
  </si>
  <si>
    <t>Checked
;
Checked</t>
  </si>
  <si>
    <t>Checked S-4 16:51
;
Checked S-4 19:43
;
Checked 2358
;
Checked 0456</t>
  </si>
  <si>
    <t>Checked 8-4 19:55
;
Checked</t>
  </si>
  <si>
    <t>Checked S-4 16:57
;
Checked 0143</t>
  </si>
  <si>
    <t>Serve order.
;
Party mot home, Eves to check back.
;
Order served in hand to defendant</t>
  </si>
  <si>
    <t>RP believes he is out of gas and a friend arrived to get him
some. Not a traffic hazard at this time.
;
MV gone.</t>
  </si>
  <si>
    <t>Male party with Dementia. Party is wearing Gray puffy
jacket, and gray brown pants and baseball hat. 86 yo im
MM ¬´wanted to drive to their home in NU but wife (cP)
did not think he was safe to drive and party has decided to
walk. Believed toe be on Spring Street.
;
Party went with his wife in car (passenger) back to their
home in Williamstown. She will call back if she has any
other issues.</t>
  </si>
  <si>
    <t>Testing fire alarm.
All set back online.</t>
  </si>
  <si>
    <t>CP states there is a VI vehicle parking on the curve at
address above. CP states it cause a hazard and states it is
unsafe.
;
Unable to locate party. Vehicie ticketed for being parked
facing the wrong direction</t>
  </si>
  <si>
    <t>wcSsS reports doors to the green shed at the little league
field were opened from the wind. Wess closed doors but are
Location/Address: PETERSBURG RD
Unit: a6
Arvd-09:26:48 Cird-09:35:16
;
Brown dog, running around, ran back through woods. Owner
got dog and advised for future reference.</t>
  </si>
  <si>
    <t>Requesting 19-100-aC / mailed.
L9+16715 0944 Initiated - BUILDING CHECK BUILDING CHECKED /SECURED
Cali Taker: PATROL TANTA HERNANDEZ
Location/Address: PETERSBURG RD
Unit: 36
Arvd-039:44:27 Clrd-09:47:45
;
checked
;
Checked</t>
  </si>
  <si>
    <t>Has cars in driveway
;
checked
;
Checked</t>
  </si>
  <si>
    <t>Entry/Exit back door.
;
Worker in building she pushed the code and didn't realize
one of the numbers didn't go through.</t>
  </si>
  <si>
    <t>unable to lock them. Message left with a Cal Ripken board
member. Board member is en route cto secure shed.</t>
  </si>
  <si>
    <t>Temps dropping, roads icing over in spots. J notified,
will do the main loops and hills for now. MADOT to be
notified as well.
;
MADOT notified.
For Date: 01/01/2019 - Tuesday
Call Number Time Call Reason Action
Duplicate</t>
  </si>
  <si>
    <t>checked
;
done
;
Checked 0259 .</t>
  </si>
  <si>
    <t>checked
;
Checked 0208</t>
  </si>
  <si>
    <t>Checked O159</t>
  </si>
  <si>
    <t>checked
;
Checked 9201</t>
  </si>
  <si>
    <t>Checked
;
checked
;
checked
;
01/02/2019 0236 Checked $3
;
01/02/2019 0501 Checked S3</t>
  </si>
  <si>
    <t>done
;
01/02/2019 0216 Checked $3</t>
  </si>
  <si>
    <t>checked
;
01/02/2019 0305 Checked $3</t>
  </si>
  <si>
    <t>Removed tree debris.</t>
  </si>
  <si>
    <t>Partial read blockage on the downward lane about a mile from
the A-Frame Bakery. Tree across the road.
;
Removed.</t>
  </si>
  <si>
    <t>Check√©d 0368</t>
  </si>
  <si>
    <t>Part of fence is down on sidewalk. GC advised.
;
On scene fixing fence.
; .
checked
;
01/02/2019 0239 Checked 53</t>
  </si>
  <si>
    <t>Phone - PROPERTY DAMAGE INVESTIGATED/REPORT</t>
  </si>
  <si>
    <t>Mailbox and Post were ripped out of the ground and are gone.
; a
at station to speak with Ofc. William
about earlier mail box incident.
Refer To Incident: 19-1-OF
Refer To Accident: 19-2-AC</t>
  </si>
  <si>
    <t>MVA located at the rotary.
1535- Williams Inn asked to hold peter pan bus for three
additional passengers.
Refer To Accident: 19-1-AC</t>
  </si>
  <si>
    <t>CP reports that a vehicle was tail-gating her and acting
somewhat aggressively {waving hands, attempting to pass).
Vehicle is no longer behind cp but was said to have
continued southbound on Simonds road towards the rotary.
Vehicle is said to be a navy blue Hyundai.</t>
  </si>
  <si>
    <t>01/02/2019 0230 No activity Checked $3</t>
  </si>
  <si>
    <t>CP states he and_two friends of his are located at Sperry
Road camp site JJJ. cp reports that they were planning to
spend the night but are not properly prepared and are
getting cold. Looking for assistance getting off the Mtn ana
back to their vehicle (located at Hopper parking lot). cP
has been advised not to move and await further instructions
by dispatch/MSP. Cell phone battery: 37%
2025- MSP notified.
2031- Forest warden Daniels Notified.
2040- Contact information given to MSP.
2046- Vehicle located by Unit 34
2257- MSP made contact with hikers and transported them to
their vehicles.</t>
  </si>
  <si>
    <t>Still in lot as noted 12-31-18 Building Secure.</t>
  </si>
  <si>
    <t>Coyote removed from SB lane by Saddleback Antiques</t>
  </si>
  <si>
    <t>CP reporting noise complaint from her neighbors house, CP
reports the rooster has been making noise for the last half
hour.
;
GR fon BBBRadvised of noise complaint. She was
apologetic and understanding. She has 2 roosters and is in
the process of getting rid of them.
19-43. 0720 Initiated - TRAFFIC CONTROL , SERVICES RENDERED
Call Taker: PATROL TANIA HERNANDEZ
Location/Address: COLD SPRING RD
Unit: 36
Arvd-07:21:28 Clrd-07:27:37
Unit: 36
Disp-07:35:37 Arvd-07:35:59 Clrd-07:45:06
;
1 violation</t>
  </si>
  <si>
    <t>2 violation</t>
  </si>
  <si>
    <t>Mailbox was opened, closed it.
;
checked
;
Checked Area,</t>
  </si>
  <si>
    <t>Checked S-4 17:04 
;
done
;
Checked Area.
19+57 1002 Initiated - PARKING CHECK SERVICES RENDERED
Call Taker: PATROL TANIA HERNANDEZ
Location/Address: SPRING ST
Unit: 36
Arvd-10:02:18 Clrd-10:10:15
;
3 violations</t>
  </si>
  <si>
    <t>Checked S-4 17:00
;
done
;
Checked Area.</t>
  </si>
  <si>
    <t>Checked couple cars waiting for release</t>
  </si>
  <si>
    <t>Checked
;
checked
; ]
done
;
01/03/2019 0103 Checked $3
;
01/03/2019 0515 Checked $3</t>
  </si>
  <si>
    <t>White Chevy Malibu. Right near the begining of the parking
ist.
19+-10720 1053 Initiated - BUILDING CHECK BUILDING CHECKED/SECURED
Call Taker: PATROL TANTA HERNANDEZ
Location/Address: HOPPER RD
Unit: 36
Arvd-10:53:40 Clrd-10:57:47
;
checked
;
Checked</t>
  </si>
  <si>
    <t>RP has a video of a shoplifting from 08/28/19.
19+10724 13902 9i1 - 9-1-1 WRONG NUMBER LOG ENTRY REQUEST
Call Taker: CHIEF KYLE Jd JOHNSON
;
Recorded sales calls {x2} on E-Line.
L$-1LO0726 1431 Phone - FOUND/ LOST PROPERTY LOG ENTRY REQUEST
Call Taker: MICHAEL STRI22Z1
Location/Address: [WIA 1278] MAIN ST
;
CP states that he believes he lost his phone at subway. He
stated that someone may have taken it out of his car but he
believes he locked the car before entering Subway. Advised
we will call him if someone turns in the phone.
19-1O727 1509 Phone - SUSPICIOUS ACTIVITY SERVICES RENDERED
fall Taker: MICHAEL STRIZZI
Location/Address: {WIA F4] SIMONDS RD
Unit: 435
Disp-15:13:04 Enrt-25:13:50 Arvd-15:16:09 Clrd-15:45:53
Unit: 34
Arvd-15:24:26 Clird-15:38:56
;
Party calling from above adress states that he belives there
is a human bone behind one of the buldings. Will wait out
Call Taker: PATROL TANIA HERNANDEZ
Location/Address: NORTH HOOSAC RD
Unit: 36
Arvd-10:30:55 Clrd-10:31:493
;
checked
;
01/03/2019 0158 Checked $3</t>
  </si>
  <si>
    <t>Checked S-4 18:25
;
Checked Area.</t>
  </si>
  <si>
    <t>Checked S-4 18:31
;
Checked Area.</t>
  </si>
  <si>
    <t>01/02/2019 1643 - no violations</t>
  </si>
  <si>
    <t>MV Stopped.
1743 hrs. Transporting Juv to station: Mileage 19625
1747 hrs. Arrival at WPD: 19626.9
1815 hrs. Juv. released to mother.
Refer To Incident: 19-3-OF</t>
  </si>
  <si>
    <t>done
;
01/03/2019 G116 Checked 53</t>
  </si>
  <si>
    <t>No activity .
;
checked
;
01/03/2019 0057 Checked 53</t>
  </si>
  <si>
    <t>WHI 2017 TOYT SE CAMRY Reg: PC MA BZNK60 VIN: 4TLBFLFK4HU292337</t>
  </si>
  <si>
    <t>Roads are slick and snow covered. Dispatch to notify DPW.
0355- DPW Employee contatced</t>
  </si>
  <si>
    <t>State 911 called inquiring if there was a Richmond Commons
located in Williamstown. State 911 was advised there was a
Williamstown Commons located off of Adams Road in the town
of Williamstown. Call transferred to Williamstown Dispatch
from State 911.
CP, who was unaware of his location, stated he was located 
in room ae and in need of assistance. CP reported that he
was feeling suicidal and needed help.
0608- Williamstown Commons contacted and informed of same.</t>
  </si>
  <si>
    <t>07:42:10;14:12:43;14:23:42 ,;14:40:44;14:47:04</t>
  </si>
  <si>
    <t>3 violations</t>
  </si>
  <si>
    <t>Verizon and US Sinergenics employee going around town
Thursday and Friday from 0800-1600 doing surveys.</t>
  </si>
  <si>
    <t>checked
;
Checked
;
checked
;
done
;
01/04/2019 0030 Checked $3
;
01/04/2019 0432 Checked 83</t>
  </si>
  <si>
    <t>01/04/2019 0028 Checked S3</t>
  </si>
  <si>
    <t>Ma PC 2CS815 repossessed from [i Adams Rd.</t>
  </si>
  <si>
    <t>Drove through the lot and staff outside, all flowing good.</t>
  </si>
  <si>
    <t>Checked S-4 17:05
;
done
;
Checked Area.</t>
  </si>
  <si>
    <t>1 violation</t>
  </si>
  <si>
    <t>Checked $-4 16:45
1832 Owner called stating they are home now.</t>
  </si>
  <si>
    <t>Checked S-4 17:16
;
Checked Area.</t>
  </si>
  <si>
    <t>CP in station to speak to ofc. Ziemba about a past incident
from 12/31/18.
1034 Transporting party from 1231 North Hoosac rd to the
station starting milage 43068.
1038 Ending 43070.3.
Facilitated discussion between family in an attempt to get
WSs cos return home.</t>
  </si>
  <si>
    <t>Northern Berkshire Transport supposed to pick up party but .
no answer.
;
Lets of furniture outside. No answer, back door unlocked, no
one home, apartment empty.</t>
  </si>
  <si>
    <t>Erratic of a truck with trailer with NY plates trailer is
said to be all over the place.
;
Followed through town, no improper operation observed at
all.</t>
  </si>
  <si>
    <t>Past MVA. .
Refer To Accident: 19-3-AC</t>
  </si>
  <si>
    <t>GRY 2011 NISS SE ALTIMA Reg: PC MA 177VZ2 VIN: IN4CL2AP3BC185230</t>
  </si>
  <si>
    <t>01/03/2019 1518 - Start
01/03/2019 1700 - 7 violations</t>
  </si>
  <si>
    <t>01/03/2019 1716 - no violations.</t>
  </si>
  <si>
    <t>done
;
01/04/2019 0039 Checked $3</t>
  </si>
  <si>
    <t>No activity .
;
01/04/2019 0014 Checked $3</t>
  </si>
  <si>
    <t>Subject parked off road just east of Pine Cobble Rd. Stated 
her boyfriend was collecting his minnow trap from river.
Officer observed boyfriend crossing tracks with minnow trap</t>
  </si>
  <si>
    <t>Subject said her friend needed quiet place to talk. Advised
them about cemetery hours, sent on their way</t>
  </si>
  <si>
    <t>MSP requesting a well being check @ location. Female party
there is very upset due to earlier accident involving a
family member.
;
came to the home to stay with ig
Front for officers to arrive.
;
1608 - CPAC contacted for possible identification of bone.
1633 - CPAC Trp. Culver advises to contact the ME's Office
to have their anthropologist view an image of the bone.
1710 - ME's Office contacted and emailed requested images.
Case #2015-1059553
Refer To Incident: 19-211-OF</t>
  </si>
  <si>
    <t>CP from A Frame Bakery reports truck smoking on trail.
Original party stopped at A Frame and asked owner to call
because she did not have cell service.
;
Checked up trail to state line, no truck. Dispatch to notify
NYSP to check their gide
16095 NYSP Notified.</t>
  </si>
  <si>
    <t>Checked 0141</t>
  </si>
  <si>
    <t>Upon answering 911 call dispatch was placed on hold. 911
mapping system placed call lecation at 880 Main St, Williams
College Hopkins Hall. Dispatch contacted Williams College
Security who stated they received a emergency call from 53
Hoxsey St, Williams College Milham House, and have sent
security officers to investigate.
Minutes later Williams College Security informed dispatch
that security officers checked out location of emergency
call. False Alarm, All clear at this time.</t>
  </si>
  <si>
    <t>09:05:07;09:07:30</t>
  </si>
  <si>
    <t>checked a
;
Checked S-4 18:47
;
Checked S-4 22:00
; {
Checked 0014 ¬ß
; 
Checked 0307
18-14] = 0907 Initiated - BUILDING CHECK BULLDING CHECKED /SECURED ,
Call Taker: PATROLMAN MICHAEL J ZIEMBA Jr 
Location/Address: NORTH HOOSAC RD 
Unit: 37K 
Arvd-09:07:18 Clrd-09:07:30 
; 
CHECKED
; .
Checked 0318 :</t>
  </si>
  <si>
    <t>checked -
;
Checked Area.</t>
  </si>
  <si>
    <t>checked
; .
Checked Area.</t>
  </si>
  <si>
    <t>chrcked
;
Checked Area.</t>
  </si>
  <si>
    <t>Reports a silver chevy pick up with a brake light out cT
plate C1i73880, unknown direction of travel. Believes the
parties in the vehicle are from North Adams. Visible of no
less than 4 blocks of heroin in the headliner of the vehicle
when looking through the windshield.</t>
  </si>
  <si>
    <t>Party in the station to report her ex-boyfriend violated the
RO he just received today.
Pe for arrest.
NAPD checking mothers residents. NAPD reports the vehicle is
located at his mother's but he is not
there.
Party was arrested by NAPD and transported to BCHOC. The
victim was contacted and advised. $-4
Refer To Summons: 19-2-AR 
Summons: BOLAND, JAMES R
Address: 431 RD WEST ADAMS, MA
Age: 34
Charges: VIOLATION OF A PROTECTIVE ORDER</t>
  </si>
  <si>
    <t>Checked S-4 18:17
; )
Checked Area. 2</t>
  </si>
  <si>
    <t>Telemarketer,</t>
  </si>
  <si>
    <t>Manager reports a NY HNZ2137 threw a trash bag in their
dumpster and would like it logged.</t>
  </si>
  <si>
    <t>Entry/exit front deor, there is someone on sight and gave
wrong pass code.
;
No one at the property upon arrival. No answer after
knocking on the door several times. Residence checked and
secured, unknown reason for activation.</t>
  </si>
  <si>
    <t>Party in for LTC.</t>
  </si>
  <si>
    <t>Reports a dead buck in an ajoining driveway.
Removed and disposed of. S-4</t>
  </si>
  <si>
    <t>Caller reports the parents of [RRR wanted him to
report a larceny of $70.00 and 2 $50 gift cards from the gym
locker room on 1/2/19. Party just wanted it logged at this
time. Spoke with S-4 and will follow up with 37K on monday
when he is at his desk with more info on student/parents.
NOTHING IN IMC OR REGISTRY FOR VICTIM 5-4</t>
  </si>
  <si>
    <t>Checked a311</t>
  </si>
  <si>
    <t>Parked unoccupied.
For Date: 01/05/2019 - Saturday .</t>
  </si>
  <si>
    <t>Dirt roads are getting slick, Dispatch to notify DPW.
;
DPW notified.</t>
  </si>
  <si>
    <t>Checked S-4 21:45
;
Checked 0308</t>
  </si>
  <si>
    <t>Checked S-4 19:26
;
Checked S-4 21:42
;
Checked 2338
;
Checked 0303 ,</t>
  </si>
  <si>
    <t>Checked Area. 
2</t>
  </si>
  <si>
    <t>checked
;
Checked Area. .</t>
  </si>
  <si>
    <t>checked
;
Checked 0112</t>
  </si>
  <si>
    <t>Requesting 18-223-Ac / emailed</t>
  </si>
  <si>
    <t>Closed due to B. Gas construction. Access to Spencer Dorm
973 Main St)&amp; 23 Hoxsey from Main Street: 29 Hoxsey &amp; above
access from Walden St.</t>
  </si>
  <si>
    <t>GRY 2010 SUBA FOREST Reg: PC MA 5WZ448 VIN: JF2SH6ACTAG741253</t>
  </si>
  <si>
    <t>Ail alcohol being removed from public view due to lapse in
liquor license. Staff advised of consequences of future
sales without a valid license.
; :
Clerk closing the store to go get material to cover coolers.
Advised we will check back within the hour for compliance.
;
Coolers 1-S with alcohol are covered as required at this
time,</t>
  </si>
  <si>
    <t>Phone - WELL BEING CHECK INVESTIGATED/REPORT</t>
  </si>
  <si>
    <t>done
;
Checked 0032</t>
  </si>
  <si>
    <t>done
;
Checked 0040</t>
  </si>
  <si>
    <t>CP states that her fiance is making threats to her "over
something stupid". She said that she recieved a text from
him stating "if you dont call me back in 10 minutes I'11
blow it up". States she does not know what "it" is. She is
at her parents house at 176 North Hoosac Rd and he does not
know she is there. She believes he is mest likly
intoxicated and he is either riding his bike. CP stated
several times that she does not want the police involved she
just wants this legged. Advised that if he makes threats to
directiy harm her or himself to call back ASAP.</t>
  </si>
  <si>
    <t>Checked
For Date: 08/30/2019 + Friday</t>
  </si>
  <si>
    <t>Williams College Security reports water bubbling up out of
road way.
Disp-11:51:43 Enrt-11:51:51 Arvd-11:54:13 Clrd-11:56:09
Unit: 37K
Disp-11:51:43 Enrt-11:51:54 Arvd-11:56:40 Clrd-12:11:23
Unit: 34
Disp-11:56:15 Enrt-11:56:15 Arvd-11:56:59 Clrd-12:11:42
;
Brien Center requests check through NAPD for
based on some comments she made last night and the me√©ting 
with the Brien Center she missed this morning.
Refer To Incident: 19-7-OF</t>
  </si>
  <si>
    <t>Reports buses have been parked on the street since before
0900 and wishes them ticketed. Advised #34 to check when
free.</t>
  </si>
  <si>
    <t>CP at station to drop off dog she found in the area of North
Hoosac Road/ Cole Ave.
24 pet watch contacted.
1525+ Owner contacted, message left on answering machine.
1532- Qwner informed dispatch that she has no vehicle and is .
unable to retrieve dog. Will attempt to find a ride for dog.
1551- Owner unable to find ride. Will r√©triev√© dog tomorrow
morning 01/06/2019. 
1630- Dog released to owners friend. ,</t>
  </si>
  <si>
    <t>Bolo out of Cheshire (MSP). Male Party involved in domestic.
If seen stop and hold, contact MSP cheshire. PC for arrest.
;
Party not at the White Oaks address. MSP advised.</t>
  </si>
  <si>
    <t>MSP requesting check of residence for 3.
;
Party not at the White Oaks address. MSP notified.</t>
  </si>
  <si>
    <t>Cp reports she was just assaulted by another resident. CP
states she was playing cards with some friends of hers (near ,
the nurses station) when another resident ((RBRRRRM, aka
fe) ¬´came into the room and changed the station on the TV.
CP claims she then went to inform [MM that they were
watching the TV and proceeded to change the station back. CP
was then slapped in the face by ERB.
2102- Sweet Brook advised.</t>
  </si>
  <si>
    <t>CP ,who wishes to stay anonymous, reports that a telephone
pole located in the area of Dollar General has a box on it
that it open and wires are accessible. Pole is said to
located on the eastbound side of travel.
2252- Contact attempted with Spectrum, unsuccessful
;
Pole #100/8 Main St. Box looks to belong to Cable Co. Box
was closed Cable Co .to b√© advised.</t>
  </si>
  <si>
    <t>CP reports noise complaint coming from the area of 1896
House. Cp reports she can hear people outside yelling.
;
Approximately forty students outside waiting for the bus to
pick them up from a birthday party at the restaurant. Upon
arrival bus was also arriving to pick students up.
Restaurant owners also advised of the complaint, will keep
students inside while waiting for the bus to leave,</t>
  </si>
  <si>
    <t>CP reports possible tree down, CP reports power lost.
;
32 reports top half of pole broken dispatch to notify
National Grid.
;
National Grid Notified, will call back with ETA.
;
National Grid on scene.
;
Verizon on scene.
;
Road open.</t>
  </si>
  <si>
    <t>checked
;
01/06/2019 2358 Checked S83</t>
  </si>
  <si>
    <t>checked
; 
done
;
01/07/2019 0001 Checked $3 :
;
01/07/2019 0437 Checked S3 .
2</t>
  </si>
  <si>
    <t>checked
;
done
;
01/07/2019 0005 Checked $3</t>
  </si>
  <si>
    <t>Checked 0045</t>
  </si>
  <si>
    <t>done
;
Checked 0247</t>
  </si>
  <si>
    <t>checked 2
; 
Checked 0154</t>
  </si>
  <si>
    <t>Checked 0156</t>
  </si>
  <si>
    <t>checked
;
Checked 0102</t>
  </si>
  <si>
    <t>1510 - checked
;
done
;
01/06/2019 2345 Checked ¬ß3 .</t>
  </si>
  <si>
    <t>CP reports receiving suicidal text messages from her mother
about a half hour ago.
Refer To Incident: 19-10-OF</t>
  </si>
  <si>
    <t>1334 Ofes tied up on other calls but spoke to the daughter's
and the mother who states all is okay, daughter is opening
up while parents are away and took to long to disarm the
alarm.</t>
  </si>
  <si>
    <t>Perimeter zone 117.
General entrance door found unlocked. Checked the entire
building, all appears to be in order. Spoke to a
Ge who is an employee of Goodwill and was in the parking
lot collecting donations. Fry states seeing an older white
male walking behind the building before the alarm, however,
he did not appear suspicious. MBM did not see the male
7 again. Unknown if someone opened the door believing the
Library was open and that is what activated the alarm.
Sgt McGowan-</t>
  </si>
  <si>
    <t>Past MVA caller got a picture of the vehicle and insurance
infomation, is enroute to the station to give information
and pictures.
Refer To Accident: 19-4-AC</t>
  </si>
  <si>
    <t>Radio - MOTOR VEHICLE ACCIDENT INVESTIGATED/REPORT</t>
  </si>
  <si>
    <t>Reports they were involved in an accident in route to
previous call.
1654 hrs. Ron notified and in route.
Refer To Accident: 19-5-AC</t>
  </si>
  <si>
    <t>WHI 2009 CHEV SE MALIBU Req: PC MA 774%R3 VIN: 161Z057BX94187156</t>
  </si>
  <si>
    <t>R7864373</t>
  </si>
  <si>
    <t>CP reports his 2 wallets with medical cards and $18.00 was
stolen from his drawer. While speaking with CP he found
items in his chair. Called sweetbrook to have them check on
CP.</t>
  </si>
  <si>
    <t>checked
;
Checked 0051</t>
  </si>
  <si>
    <t>checked
;
Checked 0111</t>
  </si>
  <si>
    <t>Checked 0118
7 19-263 0813 Initiated - TRAFFIC CONTROL SERVICES RENDERED
7 Call Taker: SERGEANT SCOTT E MCGOWAN
Location/Address: COLE AVE
Unit: 30
Arvd-08:14:12 Clird-08:35:33</t>
  </si>
  <si>
    <t>Lock down presentation to staff/faculty. }</t>
  </si>
  <si>
    <t>Bag of trash in travel lane. While removing the hazard,
operator of truck which it came off returned to pick-up.</t>
  </si>
  <si>
    <t>checked
;
01/08/2019 0049 Checked $3
;
done .</t>
  </si>
  <si>
    <t>Checked
;
checked
;
done
;
01/08/2019 0051 Checked ¬ß3
;
01/08/2019 0533 Checked S3</t>
  </si>
  <si>
    <t>DPW reports no water on Park St or high elevations
surrounding that area in the event we start getting calls
for same. They are repairing it.
;
Water Dept reports they will close the road Syndicate @
North and Park @ Lynde. Fire and EMS can get through if
needed, but mot regular traffic.
;
15:30 Repair made and road is back open.</t>
  </si>
  <si>
    <t>Checked
;
Checked S$-4 16:12
;
Checked $-4 22:11
;
done
;
done
19+10741 0811 Initiated - BUILDING CHECK BUILDING CHECKED/SECURED
Call Taker: PATROL TANIA HERNANDEZ
Location/Address: PINE COBBLE RD
Unit: 36
Arvd-08:12:01 Clrd-08:14:01
;
NY HVTS3386
PA KPG8236
All okay
;
Vehicles above still in Iot pilus:
MA G63cr61 SLeYso
P4 ESTEBAN
NY HMW2411
;
Checked $¬ß-4 17:39
;
PA KPG8236, NY HVT3386, MA 72GT31, OH FGUS810, Vehicles
checked.
;
NY HVT3386, PA KPG8236, vehicles checked.
;
Refer To Citation: T1400574
Owner: SAUNDERS, AMANDA J @ 11 DODGE AVE - PITTSFIELD, MA 01201-7263
Race: U Sex: F</t>
  </si>
  <si>
    <t>checked
;
Checked 0131</t>
  </si>
  <si>
    <t>done
;
Checked 0238</t>
  </si>
  <si>
    <t>LOcked her keys in her car at her residence, car is located
in the garage.</t>
  </si>
  <si>
    <t>Truck losing empty boxes, stopped and advised going back to
pick up items,
;
Items were picked up.</t>
  </si>
  <si>
    <t>Female resident of Sweet Brook, refusing to give her name or
names of people involved, requests to speak to officer
regarding an incident that happened last Saturday.
;
Officer Hernandez spoke with female party (RP) who refused
to give her name. RP asked what would happen if she called
the police if she was assaulted and wanted to see an officer
and file a report. She was advised one would be dispatched
to speak with her. RP stated that she wanted to speak with
a supervisor about the incident on Saturday in which no
officer responded to a female who was assaulted and she
heard the whole incident, in which a staff member told the
female not to call the police. RP kept. going back and forth
about both issues and stated she was concerned for her ,
safety because no police would respond and she would not
listen to the officer and hung up.
Refer To Incident: 19-13-OF</t>
  </si>
  <si>
    <t>01/07/2019 1518 - Start
01/07/2019 1700 - 2 violations</t>
  </si>
  <si>
    <t>All procedures followed.</t>
  </si>
  <si>
    <t>done
;
01/08/2019 0131 Checked $3</t>
  </si>
  <si>
    <t>Party reported larceny to administrator. reports
missing roughly $300. Through initial invest, staff has
veportedly accounted for $280. Will advise once complete
with invest. It appears that has misplaced the money
due to mental health.
Refer To Incident: 19-28-OF
For Date: 01/08/2019 - Tuesday</t>
  </si>
  <si>
    <t>01/08/2019 0009 Checked $3 TT waiting at mouth of driveway
but no other activity.</t>
  </si>
  <si>
    <t>Vehicle parked roadside with no lights. Found that
individuals were looking to get to Williams Security. Given
directions.</t>
  </si>
  <si>
    <t>Located pieces of shredded tire along North Hoosac and
Bridges Rd. Checked entire length of road and unable to find
any vehicle disabled.S3</t>
  </si>
  <si>
    <t>Summons mailed to witness, docket # 1828CRO298.
19-303. 0713 Initiated - TRAFFIC CONTROL SERVICES RENDERED
Call Taker: PATROL DAVID JENNINGS, D .
Location/Address: COLD SPRING RD 
Unit: 34
Arvd-07:13:58 Clrd-07:42:17
Unit: 34
Disp-14:32:47 Arvd-24:32:52 Clrd-14:38:26</t>
  </si>
  <si>
    <t>01/09/2019 0131 Checked $3.</t>
  </si>
  <si>
    <t>checked
;
Checked S-4 16:47 
; :
Checked S-4 19:50
;
01/09/2019 0134 Checked s3 
;
01/09/2019 0445 Checked 53</t>
  </si>
  <si>
    <t>done
; 
Checked Area.</t>
  </si>
  <si>
    <t>Checked S-4 16:39
; . 
Checked Area.</t>
  </si>
  <si>
    <t>T1400331</t>
  </si>
  <si>
    <t>Requesting 19-1-AC / emailed</t>
  </si>
  <si>
    <t>done.
; :
Checked Area.</t>
  </si>
  <si>
    <t>RP would like a follow up on victim's behalf from 19-218. :
RP is victim's legal quardian. Anonymous caller from 19-285
may be referring to this case. See 19-13-OF from 19-285.</t>
  </si>
  <si>
    <t>Party calling from Cable Mills dialed the wrong number
looking for an operator for information, no emergency.</t>
  </si>
  <si>
    <t>RP is Realtor for property and observed human tracks
dragging a sled up the driveway into the woods to some .
blood, and then dragged the sled back to a MV parked along
Hancock Rd.
; 
Wheeled sled tracks pulled from the grassy pull-off north of
TicD driveway, up to the lawn of the Brook House, where
footprints entered the woods for 20 yards, but do not cross 
the brook. Same path back out back out with no attempt to
mask. Nothing in the snow indicates anything or any animal
was removed from the area.</t>
  </si>
  <si>
    <t>Garage door alarm, alarm company canceled while on the
phone.
19-332. 1423 Initiated - MOTOR VEHICLE STOP CITATION - WARNING
Call Taker: PATROL, DAVID JENNINGS, D
Location/Address: COLD SPRING RD :
Unit: 34 :
Arvd-14:23:02 Clrd-14:29:36
Vehicle: BLU 2008 TOYT SE CAMRY Reg: PC MA RT66BG VIN: 4T1BB46K28U038686
Operator: ZEGMAN, HOLLIE I @ 175 PINE CONE LN - HINSDALE, MA 01235-9434
Race: W Sex: F
Refer To Citation: 71400333
Owner: ZEGMAN, ALAN J @ 175 PINE CONE LN - HINSDALE, MA 01235-0000
Race: W Sex: M =.</t>
  </si>
  <si>
    <t>2) violations</t>
  </si>
  <si>
    <t>Checked Area.
;
Checked Area.
;
2 cars, ne damage
;
Checked Area,
;
done
15+20742 0825 Initiated - TRAFFIC CONTROL SERVICES RENDERED
Call Taker: PATROL TANIA HERNANDEZ
Location/Addregs: SYNDICATE RD
Unit: 36
Arvd-08:26:21 Clrd-08:49:58
Unit: 36
Disp-08:58:50 Arvd-68:59:02 Cird-08:59:08
Unit: 34
Disp-18:198:24 Enmre-18:18:34 Arvd-16:20:35 Clrd-18:46:08
;
1 violation</t>
  </si>
  <si>
    <t>Got stop at 1220 AM teday and given warning for the 90-20.</t>
  </si>
  <si>
    <t>Z2one 117 J
; . q
Employees set it off, immediately reset it. Never called us.
Advised :</t>
  </si>
  <si>
    <t>checked
;
checked
;
Checked S$-4 18:03
;
done
;
done</t>
  </si>
  <si>
    <t>ohecked
;
Checked Area,</t>
  </si>
  <si>
    <t>Test call received.</t>
  </si>
  <si>
    <t>Checked S-4 19:40
;
Checked Area.</t>
  </si>
  <si>
    <t>Intent to tow form faxed from Office.</t>
  </si>
  <si>
    <t>Caller reports an unknown female showed up at his door
reporting being assaulted by boyfriend in the car.
Boyfriend has left and female is inside of home. Possible VT
plate GWF517 on a Mazda Tribute. 
1127 #34 trasporting female to station: 43595.1
1131 #34 @ station: 43597.1
Refer To Summons: 19-4-AR
Summons: SMITH, CHASE R
7 Address: 2270 MASON HILL RD POWNAL, VT
7 Age: 32
Charges: A&amp;B ON FAMILY / HOUSEHOLD MEMBER
DESTRUCTION OF PROPERTY -$1200, MALICIOUS c266 ¬ß127</t>
  </si>
  <si>
    <t>Female party has missed her phone check-ins the past two
days and Crisis Center would like to speak with her.
;
Thought she only had to call once, she is ok and will call 
them now. }
1150 Crisis Center confirmed she was on the line with them. ,</t>
  </si>
  <si>
    <t>Radio - B.0.L.0. UNABLE TO LOCATE</t>
  </si>
  <si>
    <t>Black Scion, possible VT plate starting with 490, high rate 
of speed, WB by Stop &amp; Shop. 
; 
Saw one dark car scion with no front plate. Turned around to 
follow vehicie unknown direction of travel at the main and
cole intersection.</t>
  </si>
  <si>
    <t>Tree down blocking entire road. No wires involved. DPW
advised/responding,</t>
  </si>
  <si>
    <t>01/09/2019 1500 - Start
01/09/2019 1659 - 3 violations</t>
  </si>
  <si>
    <t>Party in for LT¬¢c.</t>
  </si>
  <si>
    <t>in to report damage to vehicles due to a large plastic
storage bin being biown on the cars.
Refer To Incident: 19-19-OF</t>
  </si>
  <si>
    <t>02/09/2019 1703 - no violations</t>
  </si>
  <si>
    <t>Reports receiving a call from Darien CT PD regarding a 
Williams College Student ((RRRBRRBBMMB) possibly stealing a
Silver 2017 Cherokee (CT PC AJ04799)and heading toward
Williamstown. Requests WPD watch for it. (Upon running the 
plate, vehicle has not yet been entered into NCIC).
1745 hrs. Vehicle entered, by Darien PD, into NCIC. 
1917 hrs. WCS notified WPD of deactivating his swipe :
card so it will alert them if he attempts to get
into college buildings.
1936 - NYSP Inv. Matt Spring stated that at 1810 hrs, they
got an LPR hit on the CT registration Northbound through
Dutchess Co. NY. 
2030 hrs, 32 reports receiving word that party is at Agard
now.
2050 hrs. 32 reports one in custody.
2053 hrs. Arrival at WPD.
2120 hrs. Placed in Cell #2.
2130 hrs. Ron notified and in route to pick up vehicle at :
West College 
2131 hrs. Bail commissioner, Bartlett, notified. ($40 Recog) 
2142 hrs. Ron on scene. 
2200 hrs. Morse watchman check complete. 
2230 hrs. Morse Watchman check complete. :
2256 hrs. Bail commissioner states Friday 18th at 0830 hr. )
2257 hrs. NBEMS #6requested for S-12,
2305 hrs. Subject transported BMC-South Section 12
0132 hrs. BMC Crisis calling stating they did not have
enough to hold subject so they will be releasing him.
Refer To Arrest: 19-5-AR =:
Arrest: PEELE, GEORGE EDWARD III
Address: 1019 DIXWELL AVE HAMDEN, CT
Age: 20
Charges: MOTOR VEH, RECEIVE STOLEN .</t>
  </si>
  <si>
    <t>QUIET
For Date: 01/10/2019 - Thursday ,</t>
  </si>
  <si>
    <t>07:32:12;14:41:11</t>
  </si>
  <si>
    <t>checked 
;
Checked S-4 17:12
;
Checked S-4 19:59 
; 2
Checked 0041
;
Checked 0316</t>
  </si>
  <si>
    <t>checked
;
Checked Area,
19-405. 0808 Initiated - TRAFFIC CONTROL SERVICES RENDERED
Call Taker: PATROL DAVID JENNINGS, D :
Location/Address: [WIA 333] CHURCH ST
Unit: 34
Arvd-08:09:15 Clrd-08:37:22 f</t>
  </si>
  <si>
    <t>Checked 0326</t>
  </si>
  <si>
    <t>Checked 8-4 20:03 
;
Checked Area.</t>
  </si>
  <si>
    <t>checked
; 
Checked Area.</t>
  </si>
  <si>
    <t>Reported Disabled MV by DPW.</t>
  </si>
  <si>
    <t>MA: 7F4CH94
NY: HAS6S
NH: CHSH456
;
Checked.
;
checked
;
Checked 2332
NY HAS&amp;E
;
Checked
;
Checked 0339</t>
  </si>
  <si>
    <t>Called to report German Shepord/Lab mix in the road in front
of Steinterfilm.</t>
  </si>
  <si>
    <t>Poss. misdial could hear an adult and child in the back
ground.
;
Clark Security checked the entire and did not locate
anything out cf order.</t>
  </si>
  <si>
    <t>Received, via fax, notification of Clean Water Action doing
a door-to-door political canvass, Included in the fax is a
letter deseribing their reasoning for canvassing, a list of
their personnel, and map of their locations in Williamstown.
Call Taker: PATROL TANIA HERNANDES
Location/Address: COLD SPRING RD
Unit: 36
Arvd-09:38:15 Clrd-09:38:54
;
Company over
;
Checked ¬ß-4 18:01
;
Checked Area.
1$-10747 0937 S11 - ALARM - EURGLAR ALARM FOUNDED
Call Taker: PATROL KALVIN DATEDSZTAK
Location/Address: [WIA 335] MAIN ST
;
First floor, north west office
Cancel alarm- Proper code given,</t>
  </si>
  <si>
    <t>RP reports his vehicle is having mechanical issues on Spring
St, working on trying a different key or will have it towed
in the next few hours.
;
AAA unable to tow due to cars in front and behind, will be
back later to try again.
;
Vehicle gone.</t>
  </si>
  <si>
    <t>Ron's Enroute.
Refer To Accident: 19-7-AC</t>
  </si>
  <si>
    <t>WHI 2000 FORD TK Reg: TK VT 270A279 VIN: LETRX18WSYNAS3318</t>
  </si>
  <si>
    <t>Multiple hang up calls with no voice answer, 1 partial TTY
ergen), followed by hangup. Call back was busy.
;
Dispatch called Commons who reports it is room i Ei 
Hie. Will check on her immediately. . j</t>
  </si>
  <si>
    <t>House in the area of Steiner film (called unsure on exact
house) that has multiple dogs outside in the cold holding
their paws out of the snow. Concerned for wellbeing.</t>
  </si>
  <si>
    <t>BLK 2001 SUZI GRAVIT Reg: PC MA 7¬•X854 VIN: JS3TD62V914166865</t>
  </si>
  <si>
    <t>Paperwork regarding trespass from entering any part of 
Williams Campus. }</t>
  </si>
  <si>
    <t>CP who works for a Social Worker Agency is reporting a :
verbal argument between 2 nurse's &amp; a patient. Incident ,
happened with two 3rd shift nurse's early this morning.
It was a verbal argument only. ,
CP stated there was a statement made to the patient by one :
of the nurses saying to ((BBBBBRI). I don't give a shit about
you! I'm just here because I have too. CP said there not
sure what Nurse said it. But they both were suspended until
they do there invest. There just requesting a call number
for this incident. :</t>
  </si>
  <si>
    <t>No activity
;
Checked 0106</t>
  </si>
  <si>
    <t>GRY 2005 HOND SE ACCORD Reg: PC MA 5WR998 VIN: 1HGCM56455A014584</t>
  </si>
  <si>
    <t>GRY 2013 CHEV 1500 Reg: PC MA 1TE534 VIN: 3GCPKSE7XDG182821</t>
  </si>
  <si>
    <t>cP reports she hit a deer.
Refer To Accident: 19-8-AC</t>
  </si>
  <si>
    <t>Summons mailed to defendant, docket #1928CRO00018. :</t>
  </si>
  <si>
    <t>30 ;31</t>
  </si>
  <si>
    <t>Checked.
;
Checked S-4 17:07
;
Checked $-4 19:27
;
Checked 2346 .
;
Checked 0312</t>
  </si>
  <si>
    <t>Checked S-4 17:11 .
;
Checked 0329 :</t>
  </si>
  <si>
    <t>Checked Area. .</t>
  </si>
  <si>
    <t>Checked S-4 16:52 
;
Checked Area.</t>
  </si>
  <si>
    <t>Neg contact, number called back and line is not in service.</t>
  </si>
  <si>
    <t>CY‚Äô 717UBC erratic op. Passed a TT unit stayed in on coming
traffic lane ran a motorist off the rd. This happened in 
lanesboro and the car was heading North. 
;
Victim of erratic operation arrived on scene. Spoke w/ both
operators and advised.</t>
  </si>
  <si>
    <t>Neg contact and busy upon call back.</t>
  </si>
  <si>
    <t>Requests to speak to officer regarding a threatening call.
;
Sometime between 1:30 and 3:30 today received a
phone call at home. The caller told her "we get you one of
these days". Nothing else was said and the RP was not aware
of anyone who would be making threats against her. There }
have been no issues with employees at the plant lately. They
will check to see if there is any number on her caller ID if
she has it.
2</t>
  </si>
  <si>
    <t>Checked 0319 !</t>
  </si>
  <si>
    <t>Pole #3 shut off on top of the pole arcing. WFD advised. 
;
2301 National Grid on scene per fire department. :
2306 All Fire personal clear. :</t>
  </si>
  <si>
    <t>32 Has car on Hancock RD with flat tire, Ron's notified.
;
0130Hrs Ron's on scene.
0140Hrs Ron's has m/v
;
Operator states tire went flat in North Adams. They stopped 
at Cumberland Farms to fill tire up. They thought they could )
make it back home to Hancock for the evening without fixing 
the tire. Operator pulled over on Hancock Rd and called a :
friend to assist him when officers arrived. Occupants were
transported home. No impairment observed on the operator. J</t>
  </si>
  <si>
    <t>Checked :
;
Checked Area.</t>
  </si>
  <si>
    <t>Camera repositioned
NY HVT3386
CT AFL9182
PA KPGS8236</t>
  </si>
  <si>
    <t>1 Prohibited parking.</t>
  </si>
  <si>
    <t>CP reports female party has been sitting in her car at the
gas pump for about 30 min. Requesting well being check.
;
Dominos delivery woman put fuel in vehicle and was texting :
on her phone for 20 minutes. All in order.
19-493. 0749 Initiated - BUILDING CHECK BUILDING CHECKED/SECURED
Cali Taker: SERGEANT SCOTT E MCGOWAN
Location/Address: SIMONDS RD
Unit: 36
Arvd-07:51:24 Clird-07:52:04
;
checked
;
Checked 0314</t>
  </si>
  <si>
    <t>checked
;
Checked 2349
; 
Checked 0309</t>
  </si>
  <si>
    <t>checked
; :
Checked</t>
  </si>
  <si>
    <t>checked ,
;
Checked</t>
  </si>
  <si>
    <t>08:08:45. :</t>
  </si>
  <si>
    <t>checked9 
; 
Checked</t>
  </si>
  <si>
    <t>Blue CRV all over the road VT plates party couldn't read the
plate do to it being covered in dirt. VSP notified.</t>
  </si>
  <si>
    <t>checked
;
Checked 0142</t>
  </si>
  <si>
    <t>Cp reports loose dog in roadway.</t>
  </si>
  <si>
    <t>01/12/2019 1505 - Start
01/12/2019 1700 - 13 violations</t>
  </si>
  <si>
    <t>01/12/2019 1722 - no violations</t>
  </si>
  <si>
    <t>Requests officer at scene of a stuck bus.
;
Bus was stuck in an ice filled hole in the Town dirt lot.
WCS was able to contact Village Truck Sales to pull the bus
out. WCS request the DPW be notified to fill in the hole.
1840 hrs. Call emailed to DPW.
For Date: 01/13/2019 - Sunday</t>
  </si>
  <si>
    <t>Field Park with vehicle changing a tire.
;
Party was all set, off the road changing tire.</t>
  </si>
  <si>
    <t>Checked 0056</t>
  </si>
  <si>
    <t>checked
;
Checked 0047</t>
  </si>
  <si>
    <t>checked
;
quiet
7 19-530 0814 Initiated - BUILDING CHECK BUILDING CHECKED/SECURED
Call Taker: SERGEANT SCOTT E MCGOWAN
Location/Address: FRENIER AVE
Unit: 30
Arvd-08:15:10 Clrd-08:15:58
;
checked
;
Checked 0104</t>
  </si>
  <si>
    <t>checked
;
Checked 0106</t>
  </si>
  <si>
    <t>checked
;
01/13/2019 2227 Checked $3
;
done</t>
  </si>
  <si>
    <t>Checked.
;
checked .
;
01/13/2019 2204 Checked 83
;
01/14/2019 0017 Checked $3
;
done
;
done
19-534: 0825 Initiated - BUILDING CHECK BUILDING CHECKED/SECURED
Call Taker: SERGEANT SCOTT E MCGOWAN
Location/Address: SIMONDS RD
Unit: 30
Arvd-08:25:11 Clrd-08:25:26
;
checked
;
01/14/2019 0014 Checked 353
;
done</t>
  </si>
  <si>
    <t>checked
;
Checked 0148</t>
  </si>
  <si>
    <t>checked
; .
Checked 0236</t>
  </si>
  <si>
    <t>CP reporting continued harassment.
Refer To Incident: 19-20-OF</t>
  </si>
  <si>
    <t>01/13/2019 41707 - No violations</t>
  </si>
  <si>
    <t>Reports a silver honda civic heading west with no headlights
on and is swerving.</t>
  </si>
  <si>
    <t>Requests officer accompany them to check on some children.
Refer To Incident: ig-21-OF</t>
  </si>
  <si>
    <t>Requests a welll being check on a .
Normally speaks to him daily on phone or via facebook and
has not heard from him since Friday. Concerned because he
7 has been depressed lately.
; :
01/13/2019 2035 - Spoke with regarding Sg.
Updated that a _
19-551. 2157 Phone - ASSIST OTHER AGENCY - POLICE SERVICES RENDERED
Cail Taker: DISPATCHER LAURIE TUPER
Location/Address: HENDERSON RD
Unit: 31
Disp-22:03:17 Enrt-22:03:52 Arvd-22:11:10 Clrd-22:14:26
;
Requests officer attempt to make contact with a Qi
and have him call NAPD regarding his truck.
;
Appear no one but dog at home. NAPD notified.</t>
  </si>
  <si>
    <t>Vehicle parked at location. Area secure. VT DMV states
registration not on file.</t>
  </si>
  <si>
    <t>TTY test call.</t>
  </si>
  <si>
    <t>MV lockout at Motel.</t>
  </si>
  <si>
    <t>Dead racoon in middle of road (Cold Spring) by Thornliebank
RD.
O738- DPW Notified.</t>
  </si>
  <si>
    <t>RP is dog sitting a beagle for a friend. He reported that it
got loose.
1$-10762 L609 Initiated - PARKING CHECK SERVICES RENDERED
Call Taker: PATROL BRAD SACCO
Locat ion/Address: SCHOOL ST
Unit: 35
Arvd-16:09:54 cClrd-16:11:23
;
No vehicles on street</t>
  </si>
  <si>
    <t>Checked
;
done</t>
  </si>
  <si>
    <t>Concerned because there is a racoon walking down the middle
of the road and children outside playing. Does not report it
acting unusual.
;
Raccoon had left the area prior to arrival.
Call Taker: PATROL TANIA HERNANDEZ
Location/Address: COLD SPRING RD
Unit: 36
Arvd-07:35:21 Clrd-07:45:14
Vehicle: GRY 2012 NISS ROGUE Reg: PC MA 4MX696 VIN: JNSASSMT6CWE604089
Operator: LOOMIS, LISA A @ 41 HIGHLAND AVE - NORTH ADAMS, MA 01247
Race: W Sex: F
Refer To Citation: T1L400576
Owner: LOOMIS, GREGORY C @ 41 HIGHLAND AVE - N ADAMS, MA 01247-4048
Race: W Sex: M</t>
  </si>
  <si>
    <t>Cleared to check on disabled MV
19-563: 0750 Phone - DISABLED M V SERVICES RENDERED
Call Taker: PATROL KALVIN DZIEDZIAK
Location/Address: COLD SPRING RD + WOODCOCK RD
Vehicle: GRY 2005 CHEV SILVER Reg: PC MA 542NV1 VIN: 1GCEK19V052100977
Owner: WILLIAMS, ARTHUR F JR @ 2090 HANCOCK RD - HANCOCK, MA 01237
Race: W Sex: M
; 
CP reports her vehicle is broken down on the side of Cold
Spring road. CP is en route to pick up a trailer to retrieve
broken down vehicle.
0800- Unit 36 Reports vehicle is safely parked off road way.
No Traffic Hazard present.
;
removed</t>
  </si>
  <si>
    <t>Attempt to locate male party.
;
Contact made, Ofc. Kelly of NAPD spoke w/ SRR regards
incident in the city last evening. :</t>
  </si>
  <si>
    <t>Drive through school lot, all going smoothly.</t>
  </si>
  <si>
    <t>Checked S-4 17:24
;
done
;
Checked Area.</t>
  </si>
  <si>
    <t>Checked S¬ß-4 17:19
;
done
;
Checked Area.</t>
  </si>
  <si>
    <t>Requesting 19-5-AC / emailed</t>
  </si>
  <si>
    <t>Checked S-4 17:15
;
done
;
01/15/2019 0406 Checked 53</t>
  </si>
  <si>
    <t>Checked S-4 17:04
;
01/15/2019 0030 Checked S3</t>
  </si>
  <si>
    <t>Checked
;
Checked ¬ß-4 16:56
;
Checked S-4 49:07
;
checked
;
done
;
01/15/2019 0033 Checked S3
;
01/18/2019 0411 Checked $3</t>
  </si>
  <si>
    <t>checked
;
7 Checked Area.
19-579. 1021 Initiated - BUTLDING CHECK BUILDING CHECKED/SECURED
Call Taker: PATROL TANIA HERNANDEZ
Location/Address: FRENIER AVE
Unit: 36
Arvd-10:21:45 Clird-10:22:43
;
checked
;
Checked Area.</t>
  </si>
  <si>
    <t>Minor MVA
Refer To Accident: 19-9-AC</t>
  </si>
  <si>
    <t>CP reports that he believes his car was gone through last
night. CP states when he arrived at his vehicle this morning
it appeared as if it had been rummaged through (glove box
was left open, fuse cover was pulled out). Vehicle was said
to have been unlocked. Vehicle received no damage nor was
anything reported to be missing.</t>
  </si>
  <si>
    <t>reports that she got into an argument with
Pees OF Facebook last night. CP states that she has
been informed by some friends that has posted a
Facebook post about her. CP claims the post states that
will "destroy her" and further slanderous statements
such as 9RBM¬ß being a drug addict and crazy. CP has contacted
her attorney and wishes for this incident to be documented.</t>
  </si>
  <si>
    <t>CP reports credit card fraud on his L.L. Bean Master Card.
CP states that he had 76 fraudulent charges on his card,
many of which had occurred at Walgreens in Memphis Tennessee
for the amount of $5.00. CP reported same to credit card
company.</t>
  </si>
  <si>
    <t>MVA involving 1 MV and 1 pedestrian. CP states that as he
was traveling on Luce Road he was blinded by the sun and his
vehicle mirror struck a male party walking.
;
declined transport but needed a ride to Medical
Associates on Adams Rd. Transported.
Refer To Accident: 19-10-AC
19-594. 1517 Initiated - PARKING CHECK SERVICES RENDERED
Call Taker: PATROL SHUAN N WILLIAM
Location/Address: SPRING ST
Unit: 32
Arvd-15:18:11 Clrd-15:24:55
; . 
01/14/2019 1517 - Start 
01/14/2019 1700 - 4 violations</t>
  </si>
  <si>
    <t>done
;
01/15/2019 0037 Checked $3</t>
  </si>
  <si>
    <t>Reports will not let him into the house.
;
01/14/2019 2007 - Small verbal disagreement that escalated
into RP over-reacting. RP given all options of legal
recourse, as he believe that he is a "Tenant" and is
Renting" a room at the house. Homeowner will allow the RP
to stay, but has told him that he needs to find other
accommodations in the future.</t>
  </si>
  <si>
    <t>Party stopped in WPD and also received stolen article report
from WCS regarding Blue Specialized Hard Rock bicycle, with
a black basket and pink lettering, taken from in front of
the Williams Inn.
Inc # 19-23-OF
;
Security called to report the bike was found and r√©turned to
owner, case closed.
Refer To Incident: 19-23-OF</t>
  </si>
  <si>
    <t>No activity
;
01/15/2019 00624 Checked $3</t>
  </si>
  <si>
    <t>CP reports loud gun shot in the area of north west hill RD.
;
At approx. 10:58p Off Garner witnessed a large firework go
off in the air over toward North St. Probably what the RP
heard. Officers checked the NW Hill area anyways.No other
explosions
For Date: 01/15/2019 - Tuesday</t>
  </si>
  <si>
    <t>Activated Fire Alarm</t>
  </si>
  <si>
    <t>Summons mailed to witness, docket # 1828CRO0179.
7 19-619 0718 Initiated - TRAFFIC CONTROL SERVICES RENDERED }
Cail Taker: PATROL DAVID JENNINGS, DB
Location/Address: COLD SPRING RD
Unit: 34
Arvd-07:18:54 Clrd-07:43:32
Unit: 34
Disp-14:15:58 Enrt-14:16:42 Arvd-14:17:56 Clrd-14:41:21
19-621. 0744 Initiated - TRAFFIC CONTROL SERVICES RENDERED
Call Taker: PATROL DAVID JENNINGS, DB
Location/Address: GALE RD
Unit: 34
Arvd-07:44:22 Clrd-08:04:14
Unit: 31
Disp-14:58:08 Arvd-15:01:27 Clrd-15:20:13</t>
  </si>
  <si>
    <t>Reporting a vehicle in the lot that was there when employees
arrived.
;
Party is working on utilities at the bank. He was sitting in
a nearby company vehicle with his boss.</t>
  </si>
  <si>
    <t>reports speaking to [RRR about parking concerns in
the lot. Chum became upset, screaming at [RM. The school
will be sending FRR a letter regards same. Ziemba will
speak with JBM at school in the a.m.</t>
  </si>
  <si>
    <t>Checked S-4 17:34
;
done
;
01/16/2019 0051 Checked S3
;
01/16/2019 0351 Checked ¬ß3</t>
  </si>
  <si>
    <t>Male, not wishing to give name or number, reports chickens
and turkeys in the roadway in the vicinity of last house on
the left before you get to pownal. States he had to stop
because they would not get out of the road.
;
No animals in roadway upon arrival.</t>
  </si>
  <si>
    <t>Reports three burning permits:
Tonight: Buxton School and Clark Art.
Tomorrow Night: Buxton School again.
08/31/2015- 323 Hopper Rd
L9-10768 1742 Phone - ALARM - BURGLAR NO ACTION REQUIRED
Call Taker: DISPATCHER LAURIE TUPER
Location/Address: [WIA 1299] PETERSBURG RD
;
Activated outside garage door burglar aiarm.
Alarm Co. called back to cancell officer. Party on scene had
correct pass code,</t>
  </si>
  <si>
    <t>dene</t>
  </si>
  <si>
    <t>checked
;
Checked Area.
19-629. 0856 Initiated - BUILDING CHECK BUILDING CHECKED/SECURED
Call Taker: PATROL DAVID JENNINGS, D
Location/Address: LONGVIEW TER
Unit: 34
Arvd-08:56:40 Clrd-08:56:59
;
checked
;
Checked Area.</t>
  </si>
  <si>
    <t>Checked 8-4 47:51
;
done
;
01/16/2019 0104 Checked $3</t>
  </si>
  <si>
    <t>Checked S+4 17:48
;
done
;
Checked Area.</t>
  </si>
  <si>
    <t>Checked S-4 17:56
;
done
;
Checked Area.</t>
  </si>
  <si>
    <t>7 2 violations</t>
  </si>
  <si>
    <t>Checked S-4 18:17
;
done
;
Checked Area.</t>
  </si>
  <si>
    <t>Checked S-4 17:41
;
01/16/2019 0048 Checked 83</t>
  </si>
  <si>
    <t>Deep pothole in front of WFD for weeks. MA DOT notified by .
local DPW. Hole is capable of diabling a mv.</t>
  </si>
  <si>
    <t>Permits for 1/15:
50 Walnut St
1793 Cold St Rd</t>
  </si>
  <si>
    <t>Fire Drill from 3:15-4pm. Will call when completed.
;
Fire Drill Complete.</t>
  </si>
  <si>
    <t>01/15/2019 1517 - Start
01/15/2019 1700 - 5 violations</t>
  </si>
  <si>
    <t>Williams College security reports an employees vehicle has
received minor damage while it was parked.
; 
01/15/2019 1542 - Damage Under $1000
Refer To Accident: 19-11-AC
19-659. L714 Initiated - PARKING CHECK SERVICES RENDERED
Call Taker: PATROL SHUAN N WILLIAM
Location/Address: [WIA 406] SCHOOL ST
Unit: 32
Arvd-17:12:15 Clrd-17:14:56</t>
  </si>
  <si>
    <t>01/16/2019 0037 Checked 53</t>
  </si>
  <si>
    <t>done
;
01/16/2019 0055 Checked $3
LO-657 . 1941 Ynitiated - MOTOR VEHICLE STOP CITATION - WARNING
Call Taker: PATROL KEVIN P GARNER
Location/Address: COLD SPRING RD
Unit: 34
Arvd-19:41:37 Clrd-19:46:15
Vehicle: GRY 2015 HOND SE ACCORD Reg: PC MA 9FY458 VIN: LHGCR2F31FA240520
Operator: WILLIAMS, CAMERON M @ 82 CARSON AVE - DALTON, MA 01226-1523
Race: W Sex: M
Refer To Citation: T1400366
Owner: WILLIAMS, CAMERON M @ 82 CARSON AVE - DALTON, MA 01226-1523
Race: U Sex: M</t>
  </si>
  <si>
    <t>State 911 reports a male party called looking to speak to
Williamstown Police but would not give his name, Dispatch
called male party who states he is located at above address
and is waiting for his mother. Male party will not answer
any questions asked by dispatch and appears very agitated.
2105- RRO at station stating she received a call
from her son, ERB, who was located at above address
and looking for a ride, JBM states she went to
location but could not find him and left.
2106- Unit 31 Transporting [RRR to williamstown
Police Department, an
2116- At Williamstown Police Department.
had ridden his scooter from his home to Cricket Creek
Farm, igmem used to work at the farm and was visiting with
the BRR. It got late and he wanted a ride home and
called his mother for a ride. Apparently she drove there but
couldn't find him. Mahar was very calm and didn't Say or act
in anyway that would warrant a section 12. He was
transported to the station where his mother picked him up.
S-4</t>
  </si>
  <si>
    <t>Party trying to pump gas and thought pumps were on 24/7.
Advised store was closed and to go to Cumby's.
For Date: 01/16/2019 -- Wednesday</t>
  </si>
  <si>
    <t>CP advising us the fire alarm at the Store at Five Corners
is going off, CP stated there is nothing wrong they had a
new system installed and is going te contact the company.</t>
  </si>
  <si>
    <t>checked
;
Checked 0316</t>
  </si>
  <si>
    <t>checked
;
Checked ¬ß-4 18:32
;
Checked 2333
;
Checked 0305</t>
  </si>
  <si>
    <t>cheked
;
Checked Area.</t>
  </si>
  <si>
    <t>Checked S-4 19:09
;
Checked 0242</t>
  </si>
  <si>
    <t>checked
;
Checked Area.
19-682. 0954 Initiated - BUILDING CHECK BUILDING CHECKED/SECURED
Call Taker: PATROL DAVID JENNINGS, D
Location/Address: HAWTHORNE RD
Unit: 34
Arvd-09:54:42 Clrd-09:54:54
;
Checked S-4 19:07
;
Checked Area.</t>
  </si>
  <si>
    <t>Checked S-4 19:14
;
Checked 0240</t>
  </si>
  <si>
    <t>Fix it ticket from NYSP for defective headlight. Repaired
now.</t>
  </si>
  <si>
    <t>Checked S-4 19:31
;
Checked Area.</t>
  </si>
  <si>
    <t>Burn Permits Issued:
39 Elliott Dr
1292 Oblong Rd</t>
  </si>
  <si>
    <t>Rav 4, Black.</t>
  </si>
  <si>
    <t>WC student in to report recent past A&amp;B.
Refer To Incident: 19-24-0F</t>
  </si>
  <si>
    <t>Reports responding, with a crew of 3, to an illegal outside
fire,
FW reports it was trash being burned in a fire pit. Fire
extinguished.</t>
  </si>
  <si>
    <t>Requests WPD put up cones and "Road Closed" signs on
Williamstown end of Pattison rd. They have an MVC with pole
sheared of f and wires down.
;
Road closed sign and cones deployed.
;
Cones, sign retrieved road opened.
19+15778 2140 Initiated - MOTOR VEHICLE S'‚ÄòToP CITATION - WARNING
Call Taker: PATROL ANTHONY M DUPRAT
Location/Address: MAIN sT
Unit: 31
Disp-16:30:24 Enrt-16:30:28 Arvd-16:34:36 Clrd-16:42:57
;
Attempted to call number back, no answer, no voice mail.
;
Spoke with [RBBBBRBBMMMwho stated that his daughter just
brought his wife to BMCN for high BP and brotight the cell
phone with her.</t>
  </si>
  <si>
    <t>Party in for LTC,</t>
  </si>
  <si>
    <t>Checked 0053</t>
  </si>
  <si>
    <t>Checked 0310</t>
  </si>
  <si>
    <t>Party reports her 2010 Gray Honda Pilot (WI PC 922RAB) will
not start. Will have it taken care of in the morning.
;
Attempted to jump start vehicle today 01/17/2019, no
success. Vehicle will be looked at tomorrow, 01/18/2019, and
removed.</t>
  </si>
  <si>
    <t>Requests to see officer regarding a problem with his
vehicle.
;
Veh. was parked on private property and was booted by the
property mgr at the property owners requst. Boot was removed
CP advised.</t>
  </si>
  <si>
    <t>Reports being stopped by a passerby reporting a person
staggering in the roadway.
For Date: 01/17/2019 - Thursday</t>
  </si>
  <si>
    <t>checked
; :
Checked 8-4 17:54
;
Checked S-4 22:31
;
Checked 2330
;
Checked 0302</t>
  </si>
  <si>
    <t>checked
;
Checked 0157</t>
  </si>
  <si>
    <t>Checked S-4 18:09
;
Checked Area.</t>
  </si>
  <si>
    <t>Checked S-4 18:12
;
Checked 0127</t>
  </si>
  <si>
    <t>Checked S¬ß-4 18:17
;
Checked 0121</t>
  </si>
  <si>
    <t>Party in Apt [B‚Ñ¢ reports that she has been screaming.
;
No screaming or throwing items heard. Spoke to [RRRRRRM} who
states she was cleaning and might have been loud will keep
it down.</t>
  </si>
  <si>
    <t>Checked ¬ß-4 18:25
;
Checked Area.
19-736. 1246 Initiated - BUILDING CHECK BUILDING CHECKED/SECURED
Call Taker: PATROL DAVID JENNINGS, D
Location/Address: iWIA 225] COLD SPRING RD
Unit: 34
Arvd+¬´12:47:01 Cilrd-12:49:37</t>
  </si>
  <si>
    <t>CP at station to report fraudulent phone call received
q yesterday 01/16/2019. Reporting party states he received a
call stating his grandchildren were in trouble and needed
money.</t>
  </si>
  <si>
    <t>Party at station to report minor motor vehicle accident that
occurred last night, 01/16/2013, around 9:00pm. Call created
for insurance purposes. Awaiting further information
;
Spoke with owner of driverless vehicle who stated he had not
noticed any damage nor was he concerned. Party advised
dispatch that he would double check in the next f√©w days.</t>
  </si>
  <si>
    <t>Serve Summons</t>
  </si>
  <si>
    <t>Party at station for LTC Renewal
19-745. 1718 Initiated - BUILDING CHECK BUILDING CHECKED/ SECURED
Call Taker: PATROL JOHN J MCCONNELL JR
Location/Address: [WIA 190] MAIN ST
Unit: 38
Arvad-17:19:02 Clrd-17:19:10
;
Checked 0010</t>
  </si>
  <si>
    <t>CP, and owner of above business, states a ring was given to
him that was found outside of his store. Requesting officer
retrieve ring for safe keeping.
19-8-PR</t>
  </si>
  <si>
    <t>CP states there is a male party who is drinking at the bar
and should not drive home. CP states male party at bar is
not leaving yet but is believed to be possibly planning on
leaving soon. CP would like an officer to go speak with male
party to insure he will not be driving tonight. Male party
is said to be the only male at the bar at this time. CP
wishes to stay anonymous if possible.
;
Located party in the parking lot. He admitted to having a
drink and a half. He had a moderate odor of alcohol, slurred
speech and glassy, blood shot eyes. He refused to take any
sobriety tests and contacted his ex-wife for a ride home.</t>
  </si>
  <si>
    <t>Burn permit issued to the following for 01/17/2019:
Cold Spring Road
Keep Hill Road
19-756. 2158 Initiated - MOTOR VEHICLE STOP CITATION - WARNING
Call Taker: PATROL JOHN J MCCONNELL JR
Location/Address: MAIN ST
Unit: 38
Arvad-21:59:11 Clrd-22:08:19
Vehicle: WHI 2013 NISS FRONTI Reg: PC MA 2KZ987 VIN: IN6ADOEV9DN736907
Operator: RADKE, ALEISHA LEE @ 227 FRANKLIN ST Apt. #11A - N ADAMS, MA 01247-
2742
Race: W Sex: F
Refer To Citation: T1400405
Owner: RADKE, ALEISHA LEE @ 227 FRANKLIN ST Apt. #11A - N ADAMS, MA 01247-
2742
Race: U Sex: F
For Date: 01/18/2019 - Friday
19-757. 0013 Initiated - MOTOR VEHICLE STOP CITATION - WARNING
Call Taker: PATROLMAN SCOTT SKORUPSKT
Location/Address: WATER ST 
Unit: 32
Arvd-00:13:48 Clrd-00:20:11
Vehicle: RED 2012 HOND CRV Reg: PC MA 5SXSK90 VIN: 576RM4H56CLO77391
Operator: CONNORS, COLIN BRIAN @ 10 OSWALD AVE - PITTSFIELD, MA 01201
Race: W Sex: M
3 Refer To Citation: T1400382
Owner: CONNORS, MAUREEN MICHAELS @ 10 OSWALD AVE - PITTSFIELD, MA 01201-7714
Race: U Sex: F</t>
  </si>
  <si>
    <t>Young male party walking up Gale Rd. Dark clothes, blue
jeans hat. CP thought it might be a young kid walking. He
was not sure at all.
Caller thinks suspicious that someone out at this time of
night walking. :
;
Checked area unable to locate anyone.</t>
  </si>
  <si>
    <t>Requests officer stop at above address and have party return
to scene of MVC,
;
NAPD called back to cancell officer.</t>
  </si>
  <si>
    <t>Cones and signs deployed for Farmers Market.
Race: U Sex: F
Refer To Citation: TO905671
Owner: GREEN, PAULINE @ 1 MCKINLEY ST - ADAMS, MA 01220-1411
Race: U Sex: F</t>
  </si>
  <si>
    <t>Vehicle parked on east side of building. Area secure.</t>
  </si>
  <si>
    <t>Spoke with crossing guard, she states black SUV with MA
plates doesn't wait for her or kids to get out of crosswalk. 2
Has happened several times. Sitting near crosswalk to try
to ID car and driver. :
;
She did not see vehicle with female operator today.</t>
  </si>
  <si>
    <t>Checked
;
checked
;
Checked 06109</t>
  </si>
  <si>
    <t>Checked
;
checked
;
Checked O111</t>
  </si>
  <si>
    <t>Checked
;
checked
;
Checked 0126</t>
  </si>
  <si>
    <t>Checked
;
2 checked
;
done
;
01/19/2019 0155 Checked ¬ß3
;
01/19/2019 0435 Checked $3</t>
  </si>
  <si>
    <t>checked
;
done
;
01/19/2019 0152 Checked $3</t>
  </si>
  <si>
    <t>checked
;
done
;
01/19/2019 0138 Checked s3</t>
  </si>
  <si>
    <t>checked
i . ;
done
;
01/19/2019 0141 Checked S3</t>
  </si>
  <si>
    <t>checked
;
done
;
Checked 0201</t>
  </si>
  <si>
    <t>done
;
Checked 0304</t>
  </si>
  <si>
    <t>Checked
;
checked
;
Checked 0133</t>
  </si>
  <si>
    <t>Checked
;
checked
;
Checked 0119</t>
  </si>
  <si>
    <t>i . Chicopee PD received a call from a young female stating her
family was going to be kidnapped. Caller then hung up. Upon
callback, she stated all was OK, her name was
and that she went to McCann School. MeCann contacted and
has no students by that name. Phone number comes back to
with 2 addresses: Windsor &amp; Williamstown. MSP
to check Windsor.
;
Checked house and surrounding area. House was unlocked and
was searched for anyone present. House was empty and appears
to vacant with for sale sign in front yard.
;
MSP advised of finding and given phone numbers for
listed in Cross Agency check.</t>
  </si>
  <si>
    <t>01/18/2019 1517 - Start
01/18/2019 1700 - 4 violations</t>
  </si>
  <si>
    <t>Reports a sickly looking opposum near the flag pole between</t>
  </si>
  <si>
    <t>01/18/2019 1543 - Opossum located and appeared sickly,
moving slow and lathargicly. The body had mange looking fur.
Able to snare, and move to a safe place to be dispatched.</t>
  </si>
  <si>
    <t>Reports erratic operation of a Chevy Silverado. All over the
road. 
Contacted caller for update. Advised they are in VT passing
old race track and that the vehicle is gray in color. Still
driving all over the road. Info passed on to VSP.</t>
  </si>
  <si>
    <t>01/18/2019 1716 - no violations</t>
  </si>
  <si>
    <t>Activated perimeter alarm.
Party called right back to cancel response. 3A.
primary key holder, reports it was his staff locking up.</t>
  </si>
  <si>
    <t>done
;
01/19/2019 0159 Checked $3</t>
  </si>
  <si>
    <t>Vehicle backed in to his Spectrum Van. Does not see any
damage, but is required by his company to report it and have
an officer look at it.
Refer To Accident: 19-13-AC .</t>
  </si>
  <si>
    <t>01/19/2019 0146 Checked 53</t>
  </si>
  <si>
    <t>Reports a relative spending the night and will have a Gray
Infinity with NJ plates parked on the street overnight.</t>
  </si>
  <si>
    <t>Phone - FOUND/LOST PROPERTY PATROL ADVISED</t>
  </si>
  <si>
    <t>Reports loosing a white i-Phone 7 cell phone in a green case
valued at $500), either on Ashland St. in North Adams or on
Rout 7 (possibly near Coyote Flaco) in Williamstown.
On 1/23/19 at 1551 hr., received a stolen article report
from WCS regarding this same incident.</t>
  </si>
  <si>
    <t>Reports her house being egged. Did not see anyone do it.
;
01/18/2019 2205 - Left the residence at 730-8pm. Returned to
find egg shells in yard. There is a wet mark, where a dog
possibly at an egg. Video at residence does not show
vehicles on the roadway passing by. Documentation request
only.
For Date: 01/19/2019 - Saturday</t>
  </si>
  <si>
    <t>Assist Fire with activated alarm.</t>
  </si>
  <si>
    <t>Checked
;
checked
;
checked</t>
  </si>
  <si>
    <t>Retrieved cones and signs.</t>
  </si>
  <si>
    <t>Lady walking her dog asked if we patrol ahout 2-3 3M
sometimes lots of foot traffic an some cars honking horns.
Advised if it is on going call in noise complaint at the
time it is happening.
;
Checked
;
checked
;
Checked 5-4 19:34
;
Checked Area.
;
Checked Area.</t>
  </si>
  <si>
    <t>Williams College security states power at pine cobble road
appears to be disconnected.
Dispatch received numerous other calls stating same on North
Hoosac Road.
North Adams Dispatch unaware of any Maintenance occuring at
this time.
1057- National Grid reports power disconnected for pole
repair. Estimated pole repair time: 1245pm</t>
  </si>
  <si>
    <t>Outside burn. Advised to put out fire.</t>
  </si>
  <si>
    <t>Burn Permit issued to the Greylock Ski Club on Roaring Brook
Road.</t>
  </si>
  <si>
    <t>Reports a disabled vehicle (appears to have dropped its .
exhaust)causing a traffic problem.
;
Newly registered vehicle to and his wife.
7 Paperwork in hand, but not showing in RMV yet. Removed
exhaust, driven home.</t>
  </si>
  <si>
    <t>Requests to speak to officer regarding being harassed by
;
claims (without witnessing) that Diver dumped her
potted plant in the hallway and hung signs on the front door
to the complex. Advised of her options.</t>
  </si>
  <si>
    <t>Requests Town be notified of slippery roads.
notified. .
For Date: 01/20/2019 - Sunday</t>
  </si>
  <si>
    <t>CP reporting dog bite.
Refer to Incident 19-25-OF
;
10 day issued. Te be lifted on or after 1/31/19.
;
Lifted. Dog viewed through front door, owner not home.
Refer To Incident: 19-25-OF</t>
  </si>
  <si>
    <t>Spoke with store clerk who stated he believed male party in
store may have stolen a redbull energy drink. Male party was
also believed to have been caught shoplifting from Dollar
General in the past. Upon further review of the video
7 recorded surveillance system store clerk reported that male
party had not taken anything.
For Date: 01/21/2019 - Monday</t>
  </si>
  <si>
    <t>New Ashford Rd, Cold Spring Rd, Green River Rd in spots are
becoming snow covered and slick from blowing snow. Dispatch
to notify MADOT.
;
MADOT notified.</t>
  </si>
  <si>
    <t>CP reports that his sewage line is backed up. CP states his
plumber informed him that the town main sewage line is full,
therefor not allowing his line to properly drain. CP states
7 this has been a problem in the past.
0811- Ri ntormed.</t>
  </si>
  <si>
    <t>Motor vehicle lockout.</t>
  </si>
  <si>
    <t>Female party at station to speak with officer regading civil 
matter.
;
Civil matter, party advised.</t>
  </si>
  <si>
    <t>Two intent to tow forms received via fax.</t>
  </si>
  <si>
    <t>GRY 2008 HOND ACCORD Reg: PC MA 7LER40 VEIN: 1HGCP36808A016374</t>
  </si>
  <si>
    <t>CP reports wires across the road.
Centact attempted with utility, x2 unsuccessful.
; :
Phone and cable lines (5) pulled off JRARIMM home. Tied back
to house for now awaiting utility. ]</t>
  </si>
  <si>
    <t>Number out of service upon callback.
7 19-874 1521 911 - MOTOR VEHICLE ACCIDENT SERVICES RENDERED
Call Taker: DISPATCHER LAURIE TUPER
Location/Address: TACONIC TRL
Unit: 32
Disp-15:22:57 Enrt-15:23:01 Arvd-15:24:31 Clrd-15:47:31
Vehicle: BLU 2012 CHEV LL EQX Reg: PC NY EBD9842 VIN: 2GNFLEEK5C6228975
Operator: THOMAS, LINDA MAE @ 210 LAMPLIGHTER ACRS - FORT EDWARD, NY 12828
Race: W Sex: F
Owner: THOMAS, FLOYD F III @ 210 LAMPLIGHTER ACRS - FORT EDWARD, NY 12828
Race: U Sex: M
;
Reports her '12 blue Equinox slid into a snowbank and she
cannot get it out. No injuries, just stuck.
1528 hrs. Ron's notified.
;
01/21/2019 1531 - Party made a wrong turn onto Rt.2 west.
Tried to turn around to head back to Rt.7 north. Party slid
on the snow/slop at the Truck Escape Ramp apron, and slid
into a snow bank. Party just needs to be pulled out with a
tow truck. No damage to vehicle.
01/21/2019 1537 - Ron's on Scene.</t>
  </si>
  <si>
    <t>Report of vehicle with front wheel off.
;
Ron's notified and in route.
Officer reports the wheel was just put on by Mohawk Auto. He
tried to reach out to them but was unsuccessful.
;
01/21/2019 1656 - Party just had wheel replaced by AAA
Mohawk). Wheel came off while driving. No Damage to
vehicle. Ron's to replace.
01/21/2019 1656 - Ron's On Scene.</t>
  </si>
  <si>
    <t>Reports a panic signal from above residence.
;
Homeowner hit panic button by accident. All ok.
t</t>
  </si>
  <si>
    <t>Caller reports crisis received an anon. calls from a male
stating he was going to kill himself. Phone number was _
traced back to a i.
from crisis is requesting a well being check and return call
on outcome.
;
01/21/2019 1913 - Officers spoke to mother (gee) who
stated that now lives in Pittsfield at x=
House. Crisis to be notified.</t>
  </si>
  <si>
    <t>Received, via fax, stolen article report from WCS regarding
stolen Normatec Compression Boots valued at $2000.
Refer To Incident: 19-26-0OF</t>
  </si>
  <si>
    <t>Party unable to get up her driveway due to snow and ice.
Requests to park in school lot as she will be working there
in the morning. Blue Honda Civic.
For Date: 01/22/2019 - Tuesday</t>
  </si>
  <si>
    <t>BOLO per county dispatch. Height 509, 202
LBS. Last seen wearing blue jeans and a sweatshirt. Possibly
driving 2005 Chrysler MA 533DL8. PC for arrest 209A
Violation. Contact Great Barrington PD.</t>
  </si>
  <si>
    <t>Checked S¬ß-4 18:11
;
Checked Area.</t>
  </si>
  <si>
    <t>Checked S-4 18:14
;
Checked 0137</t>
  </si>
  <si>
    <t>Alarm Panel in test until 12:30, will call when completed.</t>
  </si>
  <si>
    <t>Checked $¬ß-4 18:02
;
Checked 0150</t>
  </si>
  <si>
    <t>checked
;
Checked S-4 17:56
;
Checked S$-4 19:54
;
Checked 2338 
7 ;
Checked 0305</t>
  </si>
  <si>
    <t>Assist WCSS with MVA in parking lot of the Rink.
Refer To Accident: 19-14-AC</t>
  </si>
  <si>
    <t>Party reports that she may have hit another car in the
parking lot behind Chapin, unknown if any damage occured. .
Wanted to leave info in case someone calls to report.
Occured around 9:30 pm 1/21.</t>
  </si>
  <si>
    <t>Checked.
a os eo a , foes *
;
Checked S$-4 18:20
;
Checked S-4 21:47
;
Checked Area.</t>
  </si>
  <si>
    <t>Party reports that wires are hanging low across the road and
7 lawn.
;
Ticket #928110 (missing a digit) was already submitted for
the issue.</t>
  </si>
  <si>
    <t>MA 7SDE40 - S77LR2 - SB83WRM - 64N207
MD 575006
NY HVTS3386
PA KPG8236
All okay
;
MA SMR124 77S56CC 243ER8 G257KM 7LVEB2
FL CTRKoO7
N¬• HVT3386
WN AST265
;
MA SDLS516, 3FP156
NY HVT3386, BP2Z6356
Ri OM499g
all okay
;
NY HVT3286 only vehicle in lot, secured
;
Checked Area.
;
NY¬• HVT3386 area checked.
;
Checked Area.
;
NY HVT3386 area checked
19-3079) OS27 initiated - BUILDING CHECK BUILDING CHECKED / SECURED
Cali Taker: PATROL TANIA HERNANDEZ
Location/Address: MAIN ST
Unit: 36
Arvd-09:27:40 Clrd-09-30:36
Vehicle: GRY 2012 HOND Accord LX Reg: PC CT 3SAVTFO VIN: lLHGCS1B27CA019830
Operator: PATIL, UTKARSH @ 1196 MIDDLE W TPKE Apt. #B2 - EAST HARTFORD
Race: U Sex: M
Owner: PATIL, UTKARSH @ 1196 MIDDLE W TPKE Apt. #B2 - EAST HARTFORD
Race: U Sex: M
;
checked
;
Checked Area,</t>
  </si>
  <si>
    <t>124 Gale Rd.</t>
  </si>
  <si>
    <t>Minor accident at Cole Ave and Mount Williams Drive.
Refer To Accident: 19-15-AC</t>
  </si>
  <si>
    <t>Party looking for assistance getting items from his previous
residence.
;
Party advised it was a civil matter by dispatcher, we could
not assist. A mistaken ID led to the party being told he was
not posted from the property, which he then went to.
;
Party returned to station. Was advised he was posted from
his previous address as well as JB cold spring Rd. Advised
his situation was civil in nature.</t>
  </si>
  <si>
    <t>Hang Up call from (RBBB. caiiback shows the number is
out of service. . .</t>
  </si>
  <si>
    <t>WCSS reports that the Stolen Article from 19-605 / 19-23-of
was located and returned to owner.</t>
  </si>
  <si>
    <t>Party reports a possible intoxicated driver gatting gas.</t>
  </si>
  <si>
    <t>Party looking to have a VIN verified for out of state
registration.</t>
  </si>
  <si>
    <t>BOLO for a green Jeep, snow covered, off color back door.
Said to have shot something out the window at a school bus
in Lanesborough. Possibly pellet gun, possibly snowball.
Unknown at this time. Last seen heading North on Rt.7
Lanesborough PD currently investigating.
;
Checked to 5 corners and HS parking lot.</t>
  </si>
  <si>
    <t>Bolo, Blonde female operator. Possible connection to
shoplifting incident in Lenox.
Spoke with motel owner who said parties are no longer
staying at motel. S-4</t>
  </si>
  <si>
    <t>Party at station to speak with officer regarding a friend of
hers drinking problem. CP states friend has a tendency to
drink and drive and is looking for advice.</t>
  </si>
  <si>
    <t>Party at station to drop off wallet that he found. Wallet
was found at Taconic Golf Course. Wallet is brown in color
and contains Minnesota Drivers License, 2 credit cards, 2
gift cards, 1 top golf membership, 1 metro card, 1 health
insurance card, 1 unknown card and $84.00.
19-9-PR
1717- Message left informing Mr. Mork of wallet location.
1729- Dispatch spoke with Riwho is currently located in
NY. QRMMreports he will have his girlfriend,
07/2/1997, come and retrieve wallet.
7 2137- Wallet r√©leased to</t>
  </si>
  <si>
    <t>Party at station for LTC renewal</t>
  </si>
  <si>
    <t>Checked 0101</t>
  </si>
  <si>
    <t>CP at station to report larceny.
Refer to 19-27-OF
7 Refer To Incident: 19-27-OF
19-$27 1736 Initiated - PARKING CHECK NO ACTION REQUIRED
Call Taker: PATROL JOHN J MCCONNELL JR
Location/Address: SCHOOL ST
Unit: 38
ArvG-17:37:23 Clrd-17:40:22</t>
  </si>
  <si>
    <t>Checked 0311</t>
  </si>
  <si>
    <t>CP reports loose dog in the area of BMAdams Rd, Dog is a
grey Husky.
;
Found dog on Sycamore Dr, wouldn't come to officers.
Followed dog to it's residence on Cobbleview. Advised owner
and he let dog in for the night.</t>
  </si>
  <si>
    <t>Cancelled enroute</t>
  </si>
  <si>
    <t>Ending mileage: 46954.1</t>
  </si>
  <si>
    <t>checked
;
Checked ¬ß-4 17:01
; ‚Äô
Checked S-4 19:93
;
Checked 2343
;
Checked 9308</t>
  </si>
  <si>
    <t>Checked S-4 17:08
;
Checked 0138</t>
  </si>
  <si>
    <t>Checked $-4 17:21
;
Checked 0203</t>
  </si>
  <si>
    <t>Checked S-4 17:18
;
Checked Area.
19-956. 1002 Initiated - BUILDING CHECK BUILDING CHECKED/SECURED
Call Taker: PATROL DAVID JENNINGS, D
Location/Address: COLD SPRING RD
Unit: 30
Arvd-10:02:23 Cird-10:03:15
;
Checked ¬ß-4 17:27 
;
Checked Area.</t>
  </si>
  <si>
    <t>Burglary Alarm, interior motion stairs.
;
Two doors unlocked, house empty, one door secured, dispatch
to notify key holder.
;
Message left for keyholder to contact dispatch. :
;
Key holder ((MINNBMIMMG) called back and will have a
housekeeper secure the premises. .</t>
  </si>
  <si>
    <t>Neg contact and TTY, can't redial.</t>
  </si>
  <si>
    <t>Checked 0318</t>
  </si>
  <si>
    <t>Low impact MVC, no injuries. Party states he slid into the
other vehicle.
Call Taker: PATROL TAN LA HERNANDEZ
Location/Address- HOPPER RD
Unit: 36
Arvd-09:44:47 Clrd-09:49:28
;
Checked 5-4 18:13
;
Checked
19+10793 1034 Initiated - BUILDING CHECK BUILDING CHECKED /SECURED
Call Taker: PATROL TANIA HERNANDE?
Location/Address: COLD SPRING RD
Unit: 36
Arwd-10:14:55 Clrd-10:15:45
;
Checked S-4 17:19
;
Checked</t>
  </si>
  <si>
    <t>BLK 2008 HOND CRV Reg: PC MA 58JX88 VIN: JHLRE48578C082323</t>
  </si>
  <si>
    <t>Per Sgt. Chris Lemoine notified of icy dirt roads.
Refer To Accident: 19-16-AC
19-978. 2108 Phone - ROAD CONDITIONS SERVICES RENDERED
Call Taker: DISPATCHER LAURIE TUPER
Location/Address: BEE HILL RD
;
Party reports her son was attempting to drive up Bee Hill Rd
and it was too slippery so he put the vehicle in a driveway
unknown#). No one Home at this time and the vehicle (Blue
Honda Pilot) is blocking the driveway. Caller wanted
permission to leave it there. Sgt. advised her of her
options.
2245 hrs. Sgt. reports road is sanded and vehicle is gone.
f
For Date: 01/24/2019 - Thursday</t>
  </si>
  <si>
    <t>08:04:15;15:23:05</t>
  </si>
  <si>
    <t>checked
;
done
;
done</t>
  </si>
  <si>
    <t>Requesting 19-753. Emailed.</t>
  </si>
  <si>
    <t>i : done</t>
  </si>
  <si>
    <t>Hangup cail from TD Bank. Called and spoke with teller who
states they were doing an alarm audit and may have caused
it. No issues and no concerns during conversation.</t>
  </si>
  <si>
    <t>Requesting 19-742. Emailed.</t>
  </si>
  <si>
    <t>Call from GRR, bang up. Callback showed the number
is disconnected.</t>
  </si>
  <si>
    <t>q Hang Up call with no extension. Callback went to the front
desk, asked to have someone check around to verify no
emergencies.</t>
  </si>
  <si>
    <t>Party requesting info regarding flooding of the Hemlock
brook.
;
Dispatch called back and spoke with fH and advised to
contact property manager, stated they were already notified
and responded and had no suggestions.
;
Ice jamb too large for DPW to address is forcing the Hemlock
Brook over its banks at the south end of the complex. Both
i . parking areas are flooding towards the back. [xR is
7 +
at *
a .
Be ,
Agi 7 . -
Bisifecse
Be
ie *
Ta t
LSE 2 Gromer -
VEER : , ¬•
o
Pet &amp;
SASSI e
eases Pa
ZoRRS.
EERE
Sear
RESSi -
SNPS
Bee.
GEST
;
Checked 0203</t>
  </si>
  <si>
    <t>checked
; ,
Checked Area,</t>
  </si>
  <si>
    <t>done
;
Checked 0208</t>
  </si>
  <si>
    <t>Laundry motion. 2
; 
Building secure, unable to contact anyone at the scene. 
Unknown reason for both activations. 2</t>
  </si>
  <si>
    <t>Party requesting verification of a Fix it ticket.
;
Sgt McGowan Completed it.</t>
  </si>
  <si>
    <t>3) violations</t>
  </si>
  <si>
    <t>Reports his female black lab, wearing a shock collar, has
taken off. If Lola is seen, please call above number.</t>
  </si>
  <si>
    <t>Reports a Fi50 is traveling south, almost in the opposite
lane. Will be heading into Williamstown soon.
19-2024. 1653 Initiated - BUILDING CHECK BUILDING CHECKED/SECURED
7 Call Taker: PATROL KEVIN P GARNER
7 Location/Address: SIMONDS RD
unit: 34
Arvd-16:53:58 Clrd-16:54:27
;
done
;
Checked 0309</t>
  </si>
  <si>
    <t>done, all quiet...gate open
; 
Checked 0154 }</t>
  </si>
  <si>
    <t>Ron notified and in route.</t>
  </si>
  <si>
    <t>GRN 1999 SUBA ST LEGACY Req: PC MA 5DRX50 VIN: 4S3BG6851X7655566</t>
  </si>
  <si>
    <t>Truck parked, nobody around. :</t>
  </si>
  <si>
    <t>Lock Out, Black Camary.
;
Car opened</t>
  </si>
  <si>
    <t>T1400805</t>
  </si>
  <si>
    <t>CP reports MV driving erratically, Dark blue Chevy pickup
truck, vehicle pulled into drive way by Thornliebank RD.
Vehicle plate is 5FxX262. :
; :
Checked area unable to locate m/v. :
For Date: 02/16/2019 - Saturday j</t>
  </si>
  <si>
    <t>BLU 2003 CHEV S10 Reg: PC MA 5FX262 VIN: 1GCDT13XX3K130299</t>
  </si>
  <si>
    <t>Party at station to report fraudulent activity. RP states he
received a call yesterday morning from a "federal agency"
stating that his identy was stolen by ab unknown party in
Texas. Due tea this identity theaft the RP was informed that
he was indected by a Grand Jury and is being criminally
charged on the federal level. RP gave the caller his place
of employment, the bank he uses, his credit card company,
and the last four of his social security number. RP has
contacted his bank and credit card company to inform them of
same.
19+10798 LOS? Initiated - MOTOR VEHICLE sTop CITATION - WARNING
Cail Taker: PATROL BRAD SACCO
Location/Address: COLD SPRING RD
Unit: 35
Arvd-10:57:42 Clrd-11:03:24
Yehicie: BLE 2016 TOYT STENNA Reg: PC MA 632525 VIN: STDXK3DC4GS737515
Operator: GONZALES, JUAN MANUEL JR @ 41 SCHOOL ST - WILLIAMSTOWN, MA 01267
Race: W Sex: M
Refer To Citation: T1L786176
Owner: GONZALES, SHARON DENISE @ 41 SCHOOL ST - WILLIAMSTOWN, MA 01267-2411
Race: U Sex: F</t>
  </si>
  <si>
    <t>MSP Called stating they are attempting to serve an emergency
RO on ADAM R DEMARSICO. Per the RO Demarsico has been
ordered to stay away from the entire Pines Lodge Park area.
Tf located, stop hold, contact MSP. There is PC for arrest
at this time for Domestic A&amp;B and other offenses.</t>
  </si>
  <si>
    <t>CP reports she herd someone "assaulting" the building,
sounded like someone was trying to get in.
;
Checked area outside no one around. Listened outside door of
207 all quiet. Did not make contact with RP. Unfounded.</t>
  </si>
  <si>
    <t>Staff member reports a patient has gone missing, however at
the time of time call, it appears that the patient is an
adult with full mental capacity and is not ordered to stay 
at the facility. RP to try cell and girlfriend's contact in ,
an effort to locate. See also 19-2040.
0745 Spoke with from facility and she confirms
gues iS capable of signing himself out. Girlfriend [RR 
fee AS with him @ facility until 0100 this morning, and
she probably picked him up. BPD advised BM way
be together, maybe going to SVMC, and there is: an active No ?
Contact RO on (RRR from RE.</t>
  </si>
  <si>
    <t>Requesting 19-26-AC</t>
  </si>
  <si>
    <t>checked
;
Checked 0128</t>
  </si>
  <si>
    <t>2 checked
;
i checked
;
Checked 2333
;
Checked 0310</t>
  </si>
  <si>
    <t>checked
;
Checked 0319</t>
  </si>
  <si>
    <t>Requesting 19-13-AC. Mailed.</t>
  </si>
  <si>
    <t>checked
;
Checked 0149</t>
  </si>
  <si>
    <t>checked
;
Checked 0155</t>
  </si>
  <si>
    <t>Race:</t>
  </si>
  <si>
    <t>17,:13:07</t>
  </si>
  <si>
    <t>Reports erratic operation of a white Toyota {no further
description) on State Rd heading west toward Williamstown.</t>
  </si>
  <si>
    <t>F Requests an officer meeting one of their officers at above
location. An employee wants to make a report regarding
f damage to his vehicle.
7 ;
Smali dent in taillgate. Unsure at this time how it may of
happened. I don't believe another m/v struck his. Appears
7 the opperator may have done something without knowing. The
damage is also atleast a week old per rp.
Refer To Incident: 19-43-OF</t>
  </si>
  <si>
    <t>BOLO MA 11TC60 Blue Nissan, operator RR. Party was
involved in a Domestic A+B, last seen on RT 41. in Great
i Barrington. Stop and hold contact Great Barrington Police.
;
Vehicle located in stockbridge.
j 19-2082 O351 Initiated - PARKING CHECK SERVICES RENDERED
Call Taker: PATROL CRAIG A EICHHAMMER
Location/Address: [WIA 249] NORTH 8ST
Unit: 31
Arvd-03:51:39 Clrd-03:53:41</t>
  </si>
  <si>
    <t>checked
i ;
z Checked 0056</t>
  </si>
  <si>
    <t>checked
j ;
Checked 0059</t>
  </si>
  <si>
    <t>all quiet
;
02/18/2019 0009 Checked S3</t>
  </si>
  <si>
    <t>checked
;
Checked 0133</t>
  </si>
  <si>
    <t>checked
;
Checked 0118</t>
  </si>
  <si>
    <t>done
;
02/18/2019 0010 Checked S3</t>
  </si>
  <si>
    <t>7 Checked. :
;
done
;
done
i ;
02/18/2019 0014 Checked S3
;
02/18/2019 0505 Checked S3</t>
  </si>
  <si>
    <t>done
;
02/18/2019 0016 Checked $3</t>
  </si>
  <si>
    <t>checked
;
Checked O1LSi</t>
  </si>
  <si>
    <t>done
;
02/18/2019 0138 Checked 83</t>
  </si>
  <si>
    <t>done
;
7 02/18/2019 0141 Checked 53</t>
  </si>
  <si>
    <t>CHECKED
;
Checked 0314</t>
  </si>
  <si>
    <t>CHECKED
;
Checked 0322</t>
  </si>
  <si>
    <t>Cp reports that contractors on her street have told her
2 twice now that she needs to move her vehicle or they will
cail the police. Cp is looking for an officer to explain to
the contractors that it is public parking on Arnold street.
Contractors are said to be working on the house to the right
of RB Arnold st.
;
Issue mostly resolved prior to arrival. Question regarding
where contractor can park. All parties advised.</t>
  </si>
  <si>
    <t>MA 45ER59 in driveway
;
Checked 0200</t>
  </si>
  <si>
    <t>Checked 0220</t>
  </si>
  <si>
    <t>Party crashed his hang glider and is hanging from a tree in
the woods
1309- Forest Warden at station
1309- MSP contacted, Air Wing requested
1313- Fire Chief At Station
1329- Fire Dispatched
1330- Car 3 en route
1335- Tech rescue requested
1353- Car 1 &amp; brush 1 √©n route to Command Post
1404- Air Wing ETA: 45 Min .
1425- Air Wing Cancelled per car 1
1331i- Contact made with party in tree
1448- Involved party out of tree
1524- all partys out of the woods
1536- Car 1 reports all units clear</t>
  </si>
  <si>
    <t>Hang glider in tree,
Command post for rescue: Rt. 2, Taconic Trail, Trail head in
NY.
L313- Portable 11 en route
1333- Fire Base on air
i334- Fire requesting EMS assistance with rescue.
1334- Portable @ en route
1351- Car 1 &amp; brush 1 en route to Command Post
1404- Air Wing ETA: 45 Min
1425- Air Wing Cancelled per car 1
1331- Contact made with party in tree
1448- Involved party out of tree
1524- all partys out of the woods
i536- Car 1 reperts all units clear</t>
  </si>
  <si>
    <t>Minor MVA
Refer To Accident: 19-104-AC</t>
  </si>
  <si>
    <t>2019 Jeep.</t>
  </si>
  <si>
    <t>Requests officer check above address for 16 y/o runaway,
GEE ¬´ay be in company of 19 y/o RRR who
was introduced to the Juv. by RR) of above address.
Parties may have any of the following vehicles:
2 MA PC 5TV656, MA PC 72N300, MA PC 70JV07. I¬£ found, contact
caller.
;
Spoke to [RRRBBM) father who was home alone. Juv. was not
there and he hasn't seen (J in months.
;
7 Lanesborough PD notified party is not at this residence and
WE nes not been there in a month.</t>
  </si>
  <si>
    <t>e Party reports a silver Hyundai all over the road.
;
Jeep passed by me with a Silver Mazda behind it. No improper
driving observed all the way to the NA line.</t>
  </si>
  <si>
    <t>Reports was bitten on the right hand by
1 her own cat which is up-to-date on its shots as of 11/13/18.
02/18 Contacted [RRR and learned cat's name is
Thai, and her vet is Alpha Animal Hospital in Campbell, CA.
1100 AAH confirms current rabies vaccination and will email
certificate.
;
Agreement reached between MA Dept. of Animal Health (iD
and CA Dept. of Public Health to remove cat from quarantine
one day early to allow for previous plans to fly back to CA
on 93th day. Conditions for same include sending current
rabies cert. to CA and having cat seen by Vet Monday
2 afternoon to confirm no rabies-like symptoms. GAH confirms
availability Monday afternoon. Owner advised to make the
appt.</t>
  </si>
  <si>
    <t>Roads are becoming snow covered and slick.
;
7 DPW notified.</t>
  </si>
  <si>
    <t>checked
; .
Checked 0039</t>
  </si>
  <si>
    <t>checked
;
Checked 0042</t>
  </si>
  <si>
    <t>checked
;
Checked 0104</t>
  </si>
  <si>
    <t>Checked
;
done
;
02/19/2019 0146 Checked S3</t>
  </si>
  <si>
    <t>Checked
;
done
;
02/19/2019 0149 Checked S3</t>
  </si>
  <si>
    <t>Checked
;
checked
;
Checked 0310</t>
  </si>
  <si>
    <t>done
;
02/19/2019 0044 Checked $3</t>
  </si>
  <si>
    <t>Checked
;
checked
;
Checked 0318</t>
  </si>
  <si>
    <t>Checked
;
done
;
done
;
02/19/2019 0049 Checked S3
;
02/19/2019 0450 Checked ¬ß3</t>
  </si>
  <si>
    <t>Removed large tree limb from northbound lane</t>
  </si>
  <si>
    <t>7 Party at the residence to provide a ride and subject does
not answer the door.
;
Apartment checked, [RRR not home. Apartment secured
upon leaving. .</t>
  </si>
  <si>
    <t>Sales Call. Number Unavailable upon cali back.</t>
  </si>
  <si>
    <t>Fire Chief reports sprinkler system for above address is
undergoing maintenance. Disregard alarm activation at this
time.</t>
  </si>
  <si>
    <t>Looking for NAPD for a lockout at Stop &amp; Shop. Call
transferred to NAPD.</t>
  </si>
  <si>
    <t>Requests officer meeting their security at above address.
One of their employees backed into something. No noted
damage.
Refer To Accident: 19-34-AC</t>
  </si>
  <si>
    <t>Reports he received a call from a female stating there is a
US Food TT unit stuck.
;
TT Unit is located 300yds south of Harts Garage. It is
broken down, not stuck. Driver placed appropriate warning
signage out behind his rig, awaiting help from his company.
Not a traffic hazard.</t>
  </si>
  <si>
    <t>Reports little brown and white dog running in/out of
traffic, concerned it will get hit.
;
1 Dog returned to owners ex-husband.</t>
  </si>
  <si>
    <t>done
;
02/19/2019 0052 Checked $3</t>
  </si>
  <si>
    <t>all quiet
;
02/19/2019 0014 Checked S3</t>
  </si>
  <si>
    <t>Requests BOLO for white Chevy Cobalt (MA PC 31MF17).
Operator left Chase Ave 20 minutes ago, no direction of
travel. Has suicidal ideations.</t>
  </si>
  <si>
    <t>Oper. advised the park was closed after dark and will move
along.</t>
  </si>
  <si>
    <t>Lock out at back of Paresky. Jeep Cherokee (Gray).</t>
  </si>
  <si>
    <t>Upon checking residence [RRMBR was fine and unware of the
male answering the phone. 34 advised parties to contact the
phone company in regquard to the phone call possibly going to
someone else.
;
Cp reported a [BRB was on the phone talking to
eee, Woile on the phone they got disconnected.
Seeeeeecalled Emm back and a male answered the phone and
stated he was BBE. BRB called (RRM to go to
Be snouse and check on her.
For Date: 02/19/2019 - Tuesday</t>
  </si>
  <si>
    <t>Assist truck driver going to theatre loading dock.</t>
  </si>
  <si>
    <t>done
;
02/20/2019 0014 Checked $3</t>
  </si>
  <si>
    <t>Checked
;
done ,
;
02/20/2019 0019 Checked $3
;
02/20/2019 0351 Checked $3</t>
  </si>
  <si>
    <t>Party reports that she received a phone call that was
clearly a scam from "social security". Advised a note would
be made, nothing further needed.</t>
  </si>
  <si>
    <t>Requesting 19-19-AcC / emailed.</t>
  </si>
  <si>
    <t>Ron's Enroute.
Refer To Accident: 19-35-AC</t>
  </si>
  <si>
    <t>done
;
02/20/2019 0046 Checked S3</t>
  </si>
  <si>
    <t>meeecimonds Rd
meen Henderson Rd</t>
  </si>
  <si>
    <t>4) violations</t>
  </si>
  <si>
    <t>Calback x2, unable to connect. Number not in service</t>
  </si>
  <si>
    <t>Party at station requesting assistance with boiler repair .
tomorrow (02/19/2019). RP is requesting 3 parking spots, in
the area of Tony's Sombrero/ Greylock Gallery, be reserved
for his deliver truck.
P3 to be advised</t>
  </si>
  <si>
    <t>all quiet
i
;
02/20/2019 0138 Checked ¬ß3</t>
  </si>
  <si>
    <t>Party at station to speak with officer regarding restraining
order violation.
1928- Officers en route
1937- One in custody. Transporting unit: Unit 38
Starting Mileage-37,054.2
1940- Unit 38 at station
Ending Mileage-37,055.3
i1941- In booking room.
2008- Placed in cell 2
Cell Check 2018, 2030, 2045, 2100, 2115, 21360, 2145, 2200,
2215, 2230, 2245,
;
2300 Cell Check
2316 Cell Check
2333 Cell Check
2345 Cell Check
0006 Cell Check
0015 Cell Check
0030 Cell Check
0045 Cell Check
0100 Celi Check
O115 Cell Check
0130 Cell Check
0145 Cell Check
0200 Cell Check
0215 Cell Check
0230 Cell Check
0245 Cell Check
0300 Cell Check
0315 Cell Check
0330 Cell Check
0345 Cell Check
0400 Cell Check
0415 Cell Check
0430 Cell Check 2
0445 Cell Check )
0500 Cell Check
0515 Cell Check
0530 Cell Check
0545 Cell Check
0600 Cell Check
0615 Cell Check
0630 Cell Check
0645 Cell Check
0700 Cell check
0715 Cell Check
0730 Cell Check
0800 Cell Check
0815 Subject brought upstairs for court processing.
0820 S-3 out of station with subject &amp; en route to NADC.
Refer To Arrest: 19-16-AR
Arrest: BESSETTE, FREDERICK A JR
Address: 480 MAIN ST Apt. #4 WILLIAMSTOWN, MA
Age: 34
Charges: VIOLATION OF A PROTECTIVE ORDER</t>
  </si>
  <si>
    <t>North Adams Police requesting BOLO for vehicle in call. If
located, stop and hold and contact North Adams Police.
No further information at this time.</t>
  </si>
  <si>
    <t>done
;
02/20/2019 0021 Checked $3
For Date: 02/20/2019 - Wednesday
7 19-2209 0031 Tnitiated - SUSPICIOUS MOTOR VEHICLE LOG ENTRY REQUEST
Call Taker: SERGEANT PAUL D THOMPSON
Location/Address: [WEA 219] SIMONDS RD
Unit: 38
Arvd-00:34:05 Clrd-00:34:19
Vehicle: GRY 2007 SAA SE 93 Reg: PC MA 611GHL VIN: YS3FH46U671100573 
Owner: DELOZIER, BENJAMEN A @ 26 PROSPECT ST Apt. #1 - GREENFIELD, MA 01301- :
3525
7 Race: W Sex: M 
; 
Parked in lot. Building secure.</t>
  </si>
  <si>
    <t>GRY 2007 SAA SE 93 Reg: PC MA 611GHL VIN: YS3FH46U671100573</t>
  </si>
  <si>
    <t>Four cones, two no parking signs deployed for delivery
truck.
;
Cones and signs picked up.</t>
  </si>
  <si>
    <t>checked
;
Checked S-4 17:28
;
Checked ¬ß-4 19:43
;
02/20/2019 2352 Checked S3
;
02/21/2019 0250 Checked S3</t>
  </si>
  <si>
    <t>Checked S-4 17:25
;
02/20/2019 2349 Checked $3</t>
  </si>
  <si>
    <t>done
;
Checked Area,</t>
  </si>
  <si>
    <t>Clutch issue. Will not move had operator put in neutral and
roll down onto southworth st.
;
Backed into a parking space on southworth going to call AAA
to remove it.</t>
  </si>
  <si>
    <t>CP testing the elevator 9-1-1 system.</t>
  </si>
  <si>
    <t>Loose dog in the area of [J Henderson Rd. B1k/whi possible
border collie? Has a purple collar.</t>
  </si>
  <si>
    <t>CP reports a guest was assaulted by another party,
assaulting party is trying to leave the premises.
Refer To Incident: 19-213-O0F</t>
  </si>
  <si>
    <t>CP requesting an officer check the area, CP reports she had
a male party call to Air BNB her house, CP stated she said
yes but then checked the male party's reviews and changed
her mind and told him he could not rent tonight. CP just
wants a check of the area, the house is alarmed.
;
Went to the residence and spoke with the RP. She had already
cancelled the reservation, notified him by email and he
never showed up at the home.</t>
  </si>
  <si>
    <t>Checked ¬ß-4 17:43
;
02/21/2019 0241 Checked S3</t>
  </si>
  <si>
    <t>Checked S-4 17:41
;
02/21/2019 0246 Checked S3</t>
  </si>
  <si>
    <t>Passing motorist advising that there is an elderly male
party that seems to be stuck on a snow bank in front of
location.</t>
  </si>
  <si>
    <t>Tele marketer call.</t>
  </si>
  <si>
    <t>Tele marketer.</t>
  </si>
  <si>
    <t>Reports 20 minutes ago, a blk/whi collie in her yard. Dog
was wearing a collar, but would not come close enough to
her. Last seen walking towards the Ballou/White Oaks
intersection.
34 has dog in car. Owner will meet at the bottom of Brook
Rd. 3rd Violation.</t>
  </si>
  <si>
    <t>Reports a male took down the SOR paper that was posted on
the bulletin board outside the PD. He then proceeded into
the Town Hall and stated there were several things wrong on
it and it should not be posted. She re posted it as
required.
4 located the party, [RRRBRBM, spoke with him and
advised him to leave the posting alone.</t>
  </si>
  <si>
    <t>Reports an old Verizon wire down into street. She is
contacting Verizon, but wanted to let PD know in case they
wanted to move it out of the way before Verizon gets there.
;
Telephone wire removed from road and coiled up. It was
previously attached to 90 Linden Street and to Pole #1.</t>
  </si>
  <si>
    <t>02/21/2019 0017 Checked $3</t>
  </si>
  <si>
    <t>Party requests to speak to officer regarding her son.
Party stated was at her home early this morning in
Williamstown (0100) asking to come inside. She refused and
he left. She found a damaged light post today and thinks
MMMay be responsible. QRRMelso said QMMvas acting
strange last week while she was at his apartment in Adams.
She was advised to call us if he showed up at her house or
cail Adams PD if the issue was at his apartment. S-4</t>
  </si>
  <si>
    <t>Checked
;
02/20/2019 2346 Checked $3</t>
  </si>
  <si>
    <t>Requests fi be notified of roads getting slippery. State
already out. BRR contacted and notified.
For Date: 02/21/2019 - Thursday</t>
  </si>
  <si>
    <t>Cones and signs redeployed for delivery truck.</t>
  </si>
  <si>
    <t>Checked
Plow truck plowing drivway.
;
Checked Area.</t>
  </si>
  <si>
    <t>Employee advised of the complaints and took that brand off
the shelf for now.</t>
  </si>
  <si>
    <t>Checked S-4 16:54
;
Checked 0350</t>
  </si>
  <si>
    <t>checked
;
Checked S-4 16:20
;
Checked 0017
;
Checked 0339</t>
  </si>
  <si>
    <t>Checked 0217</t>
  </si>
  <si>
    <t>Checked ¬ß-4 17:13
;
Checked 0231</t>
  </si>
  <si>
    <t>MV with 4-way flashers activated, doors locked, no one with
vehicle. At driveway of [jf Main just west of Cole Avenue.
MV not causing a traffic hazard, will check back soon.
;
Vehicle out of gas, picked up owner on main st with gas
fueled vehicle and on his way.</t>
  </si>
  <si>
    <t>Checked S-4 17:30
;
Checked Area.</t>
  </si>
  <si>
    <t>Checked $-4 17:20
;
2 Checked Area.</t>
  </si>
  <si>
    <t>No one on line. Recording says number has changed upon
callback.</t>
  </si>
  <si>
    <t>Checked 0344</t>
  </si>
  <si>
    <t>CP called reporting male subject is violating the
Restraining Order between the two.
1914 Male party in custody.
1919 34 en route to station with a male party. Starting
mileage :45293
1922 ending mileage: 45294 
1923 Male party in custody in station with Ofc Dziedziak.
1926 S-4 requesting an Ambulance for male party. 
Refer To Summons: 19-17-AR
Summons : BESSETTE, FREDERICK A JR
Address: 480 MAIN ST Apt. #4 WILLIAMSTOWN, MA
Age: 34
Charges: VIOLATION OF A PROTECTIVE ORDER</t>
  </si>
  <si>
    <t>CP reporting an Injured owl in the road. 1/2 mile or a
little more past Cable Mills.
;
Owl flew into near by tree upon arival</t>
  </si>
  <si>
    <t>Report of a vehicle driving erractic heading Rt? North.
Ma Tag of 6VX676
;
Followed vehicie to Spring Street parking lot. No violations
observed. Spoke with operator and informed of complaint. No
90/24.</t>
  </si>
  <si>
    <t>RP advising she just hit a large pot hole just after turning
off New Ashford Rd blowing out her tire. CP would like the
state called and advise them of this call.
Mass DOT was called and advised.</t>
  </si>
  <si>
    <t>G006Hrs Ron on scene.
0013Hrs M/V removed by Rons.
For Date: 02/22/2019 - Friday</t>
  </si>
  <si>
    <t>CP reports the operator of a vehicle, located at the gas
pump, appears to have fallen asleep.
;
Operator was tired and fell asleep at the pump. He moved to
a different location til he's ready to leave for the night.
Clerk advised, not the first time dealing with this
individual for these circumstances.</t>
  </si>
  <si>
    <t>checked
;
Checked 0107
19-i0924 0830 Initiated - PARKING CHECK BERVICES RENDERED
Call Taker: LIEUTENANT MICHAET J ZIEMBA Jr
Location/Address: SCHOOL ST
Unit : 37K
Arvad-08:30:19 Clrd-08:30:29
;
Checked</t>
  </si>
  <si>
    <t>Checked,
Unit: 32
Arvd-00:31:03 Clrd-06:31:08</t>
  </si>
  <si>
    <t>Checked 
;
Checked Area.</t>
  </si>
  <si>
    <t>Testing sprinklers &amp; alarms. Will call when complete.
;
Complete</t>
  </si>
  <si>
    <t>Checked S-4 19:06
;
Checked 0155</t>
  </si>
  <si>
    <t>Checked S-4 21:41
;
Checked 06321</t>
  </si>
  <si>
    <t>Checked S-4 19:08
;
Checked 0203</t>
  </si>
  <si>
    <t>Checked S-4 18:29
;
Checked Area.</t>
  </si>
  <si>
    <t>Checked S-4 16:25
;
Checked Area.</t>
  </si>
  <si>
    <t>Rp had a disagreement with a client and wants to go get his
equipment from the site. While on the phone, homeowner
called advising anytime after 1400 hours today would be good
for RP to get his equipment. RP advised.</t>
  </si>
  <si>
    <t>Had a confrontation yesterday around 1700 with the female
operator of a Jeep that she felt used the center turn lane
wrong. Words were exchanged. Advised RP to not confront
other drivers and to call PD at the time of occurrence in
the future.</t>
  </si>
  <si>
    <t>Checked,
;
Checked S-4 16:15
;
Checked S-4 21:44
;
Checked 2335
;
Checked 0304</t>
  </si>
  <si>
    <t>Looking for Health Center</t>
  </si>
  <si>
    <t>Recorded sales call</t>
  </si>
  <si>
    <t>Call came from Veterans Service phone. MMjeccidently
dialed 9-1-1.</t>
  </si>
  <si>
    <t>Garbage truck out of the travel lane. Mechanic &amp; owner on
scene. They have a tow truck en route.</t>
  </si>
  <si>
    <t>Stopped for expired MA license. Operator has valid PA
license.</t>
  </si>
  <si>
    <t>Party reports pushed her and stole some
property.
Reports he is now walking into the woods to meet a friend
with a white Jeep.
;
Located both parties on the trail on top of Mason St. Spoke 2
with both separately regarding incident. RP states her and
GB swere arguing when JRBBRH decided to leave (with his
backpack) and take a walk. RP got upset and believed her
phone was located in backpack. RP now states no assault
occurred and there was no sign of any injuries.</t>
  </si>
  <si>
    <t>BCSD stopped vehicle at line. Driver issued summons by
sheriff for OAS.</t>
  </si>
  <si>
    <t>Reports a patron causing a disturbance. Bringing extra
guests in a refusing to pay.
LG-2347 1907 911 - DISABLED M V TAKEN/REFERRED TO OTHER
AGENCY
Call Taker: DISPATCHER LAURIE TUPER
Location/Address: GREEN RIVER RD
Unit: 31
Disp-19:10:26 Enmrt-19:11:23 Arvd-19:15:42 Clrd-19:48:15
Unit: 32
Disp-19:16:43 Enrt-19:16:55 Arvd-19:23:51 Clrd-19:43:12
Vehicle: BLK 2018 TESL SE MODEL3 Reg: PC MA EV325S VIN: SYU3E1EB8JF178384
Owner: HOLMGREN, ERIC P @ 228 MAIN ST Apt. #17 - WILLIAMSTOWN, MA 01267-2641
Race: W Sex: M
;
Reports receiving a call from QM. be could not
make out what the party was saying due to poor cell service.
Attempted to call number back and it goes directly to voice
mail.
;
Received a second call from a [RRM (unknown phone
number} reporting there was a vehicle with a couple of blown
out tires in same vicinity mentioned above.
;
At S4 request, Ron notified and in route.
1943 hrs. Per S4, Ron cancelled. Owner had a special wrecker
coming for the Tesla.
Mass DPW notified of pothole situation and location.</t>
  </si>
  <si>
    <t>Reports hitting a large pot hole. Now has a flat tire. Does
not need assistance, has already contacted AAA. But wants to
make the Department aware.
Mass DPW notified of situation and location.</t>
  </si>
  <si>
    <t>Reports there will be a light blue Accent with ME plates
parked in front of her home tonight.</t>
  </si>
  <si>
    <t>Checked 0050</t>
  </si>
  <si>
    <t>Reports someone playing a guitar loudly.
;
All quiet upon arrival. Party advised about the complaint.
For Date: 02/23/2019 - Saturday</t>
  </si>
  <si>
    <t>Checked 0312</t>
  </si>
  <si>
    <t>Forest Warden Reports Brush 1 and 2 will be out at training
today.</t>
  </si>
  <si>
    <t>Dispatcher reports the gates appear stuck down and lights
activated at Moore's Crossing. They have repair enroute, but
did not have an ETA.</t>
  </si>
  <si>
    <t>Checked
;
checked
;
Checked 0058</t>
  </si>
  <si>
    <t>Checked
;
checked
;
Checked 0101</t>
  </si>
  <si>
    <t>Checked
;
checked
;
Checked 9124</t>
  </si>
  <si>
    <t>checked
;
checked
;
done
;
done</t>
  </si>
  <si>
    <t>Checked
;
checked
;
Checked 0115</t>
  </si>
  <si>
    <t>checked
;
done :</t>
  </si>
  <si>
    <t>Checked
;
checked
;
Checked 0246</t>
  </si>
  <si>
    <t>checked
;
all quiet</t>
  </si>
  <si>
    <t>Checked
;
checked
;
Checked 0253</t>
  </si>
  <si>
    <t>Checked ¬ß-4 18:06
;
Checked S-4 26:54
;
Checked 2325
;
Checked 0315</t>
  </si>
  <si>
    <t>MA 494X78 138EM4 3996RO0 20LLO0 7TRS861
NY HVTS3386 GJU9328
RIRVI74 NG3os
VT HDS235 HLF372
;
MA: 772861 - 138EM4 - S78TE7 - 4WH441
NY¬•: HCL5443 - H¬•YGS338 - HVT3386 - JCE21223
VT: HLF372 - HLF510 - HDAS22
;
MA: 2THL49 - GYW973 - STSTE? - 3BR4ATE
N¬•: HCL5443 - HYT3386
VP: HDAS22
;
Checked S-4 18:10
;
Checked S-4 20:58
;
Checked 2336
NY¬• HVT3386
;
Checked Area,
;
Checked 0255
;
Checked Area,
;
Checked Area.
;
Checked 0626
15+108390 1432 Initiated - BUILDING CHECK BUILDING CHECKED/SECURED
Call Taker: SERGEANT SCOTT E MCGOWAN
Location/Address: NORTH st
Call Taker: PATROL KALVIN DZIEDZIAK
Location/Address: WATER ST
Unit: 34
Arvd-10:30:00 Clrd-10:39:38
Vehicle: BRO 2008 SUBA ST OUTBAC Reg: PC MA 8MX734 VIN: 4S4BP62C187356938
Operator: WHITE, CAROL LYNNE @ 160 WATER ST Apt. #7 - WILLIAMSTOWN, MA 01267
Race: W Sex: F
Refer To Citation: T1400359
Owner: WHITE, CAROL LYNNE @ 160 WATER ST Apt. #7 - WILLIAMSTOWN, MA 01267
Race: W Sex: F</t>
  </si>
  <si>
    <t>While eating breakfast at restaurant, [ggMcame in and
threatened MRBBRMto stay on her geod side or she would
continue to lie to the police and get him arrested. She
also took his car keys, but did so from parents home in
Pownal. Advised RP he could come in an write a statement
based on her threat and to contact VSP about the keys.</t>
  </si>
  <si>
    <t>SVMC ER has test results for facility, but they cannot get
through by telephone. RP requests PD stop by and relay
message to call Charge Nurse at SVMC Emergency Room.
1422 Reached Sweet Brook by phone and relayed message.</t>
  </si>
  <si>
    <t>02/23/2019 1316 - Start
02/23/2019 1700 - 6 violations</t>
  </si>
  <si>
    <t>Reports locking herself out of her house.
;
Front door opened with tool.</t>
  </si>
  <si>
    <t>Reports a Lt. Blue Accent with ME plates parked in front of
her home tonight. Relatives visiting.</t>
  </si>
  <si>
    <t>Party in station with a purse that she found on Route 43 by
Berkshire Valley Inn Hancock Rd,Hancock. Sandisfield PD
notified will try and contact owner in the morning.
19-26-PR
;
02/24/2019 1652 - owner picked up
For Date: 02/24/2019 - Sunday</t>
  </si>
  <si>
    <t>34 reports dirt road are iced over, side roads are becoming
iced over. Dispatch to notify DPW.
;
ME, ot ified.</t>
  </si>
  <si>
    <t>CP reports barking dog on Maple St.
;
Dog barking in rear of Jf Maple. Dog tied up on rear deck.
RP's residence on Linden. No vehicle in driveway. No one
responding to repeated knocks on door. Appears no one at
residence.
;
Dispatch spoke with home owner, stated shes out of town
unaware of how the dog got out. Homeowner will try and
contact someone to left the dog in.</t>
  </si>
  <si>
    <t>checked
;
02/25/2019 0001 Checked $3</t>
  </si>
  <si>
    <t>Checked.
;
checked
;
62/25/2019 0004 Checked $3
;
02/25/2019 0426 Checked $3</t>
  </si>
  <si>
    <t>checked
;
02/25/2019 0007 Checked S3</t>
  </si>
  <si>
    <t>checked
; !
02/25/2019 0052 Checked $3</t>
  </si>
  <si>
    <t>checked
;
02/25/2019 0054 Checked S53</t>
  </si>
  <si>
    <t>checked
;
02/24/2019 2351 Checked $3</t>
  </si>
  <si>
    <t>checked
;
done 2</t>
  </si>
  <si>
    <t>checked
i
;
done</t>
  </si>
  <si>
    <t>Cp reports that the pot hole on Green River Road, in the
area of Five Corners Store, is getting much worse and needs
to be more properly marked and tended to.
1011- Mass Highway Notified.
;
Cone moved out a little further.</t>
  </si>
  <si>
    <t>Requests to speak to officer regarding a party entering her
house during the night last week.
; 
RP states that early Wednesday morning, at 1:38am, the RP
heard her doorbell ring. It was a : who was
an aquaintence of one of her son's . reught her
flowers, and requested to stay the night. RP allowed Sy
to stay in the living room, but[J eventually went
upstairs and started knocking at her bedroom door. RP's son
came over (lives next door), and settled 9} down again.
PRB eft the next morning without incident. RP states
that this is odd behavior, and now would like it logged.
That JMBBMB was acting strange when she spoke to him. RP
advised to Call the WPD or 911 if this is to happen again.
RP given process regarding Trespass Notice.
RP stated that he walked to the house, and did not have a
vehicle.</t>
  </si>
  <si>
    <t>02/24/2019 1720 - no violations</t>
  </si>
  <si>
    <t>Belt broke, trying to get it fixed. Will tow if they cannot
Fix.
;
WS cialied PD requesting Ron call her with a price
to tow. Ron notified and will contact her.</t>
  </si>
  <si>
    <t>Requests officer go to above location and check on
vehicles/people near her shop. Can see them on cameras.
;
02/24/2019 1911 - Same parties from earlier Disabled MV Call
19-2421). They attempted a fix, but only got to Neethawk
Sign. Called for a Tow. All parties in previous call.</t>
  </si>
  <si>
    <t>Open line with static. Officer sent to assure no
emergencies.
;
Problem with the phone line. He will call Verizon in the am.
For Date: 02/25/2019 - Monday</t>
  </si>
  <si>
    <t>Subject pulled over to use phone. Advised about closed
business</t>
  </si>
  <si>
    <t>1) violation</t>
  </si>
  <si>
    <t>34 and 38 report roads becoming ice covered, DPW notified.</t>
  </si>
  <si>
    <t>TTY Test Call.</t>
  </si>
  <si>
    <t>7 Reports a tree on the wires between her home and the pole.
N. Grid notified/responding.</t>
  </si>
  <si>
    <t>Tree across the road by the runoff ramp.
;
New Ashford Rd MA DOT notified and were already responding.
;
National Grid notified.
;
National Grid Tree crew ETA 10 minutes, lineman 30 minutes.
;
Tree Company on Scene.
;
National Grid on Scene.
;
Verizon notified, ETA 1 hour. Advised it should be high
priority due to low hanging and tractor trailer traffic in
the area.
;
Spectrum contacted, will provide an ETA in the next hour.
Advised to make it highest priority, stated that was the
fastest timeline. Ticket #9618828.
;
Verizon on scene says about another hour for truck to show
up.
;
Verion on scene.
;
Tech expected between 12-2, advised that the wire would
likely be taken down long before that point.
;
Spectrum on scene,</t>
  </si>
  <si>
    <t>Vehicle hit a pot hole on Greenriver Rd near 5 Corners, has
parked at JBM) water st until he address at the end of the
day.</t>
  </si>
  <si>
    <t>Large tree limb in the road, DPW notified.</t>
  </si>
  <si>
    <t>Tree down blocking most of the South lane.
;
DPW notified.
0935 DPW advises they pushed the tree/debris put of the
travel lane and will cleanup at a later date.</t>
  </si>
  <si>
    <t>Tree limps in roadway.
;
Removed,</t>
  </si>
  <si>
    <t>7 Requesting 19-18-AR as victim in same.</t>
  </si>
  <si>
    <t>Multiple trees down on wires, party reports no power.
;
National Grid notified, will call with ETA.
;
National Grid on scene.</t>
  </si>
  <si>
    <t>1/2 Mile from rotary large limb in the left lane.</t>
  </si>
  <si>
    <t>PBB Forest Rd 2 trees down.
;
DPW advised.</t>
  </si>
  <si>
    <t>Tree down partially in roadway.</t>
  </si>
  <si>
    <t>Checked 5-4 18:27
;
Checked 0258</t>
  </si>
  <si>
    <t>Checked 5-4 19:36
;
Checked Area.</t>
  </si>
  <si>
    <t>MVA Hit &amp; Run. Bik truck newer model ford truck that is
lifted up. Vehicle left scene traveling Rt? Berkshire
Control notified.
Reported no injuries.
1533 hrs. Mass Hwy notified of stop sign down at Rtes 43 and
7.
Refer To Accident: 19-105-AC
Refer Te Accident: 19-106-AC
19+30835 3509 Walk-In - THREATS /HARASSMENT INVESTIGATED / REPORT
TAKEN
Call Taker: DISPATCHER LAURIE TUPER
Location/Address: (WIA 390) SIMONDS RD
Call Taker: ALL EQUIPMENT POLICE DEPARTMENT
Location/Address: {WIA 277] GREEN RIVER RD
Unit: 34
Disp-11:57:17 Enrt-11:57:37 Arvd-12:05:06 Clrd-12:07:50
Unit: 36
Disp-11:57:17 Enrt-11:57:40 Arvd-12:03:39 Clrd-13:16:58
Unit: 34
Disp-12:25:13 Enrt-12:25:13 Arvd-12:27:58 Clrd-12:32:05
;
Large tree on wires hanging over the roadway.
;
Pole 119.
;
ETA 20 minutes.
;
15 Minutes</t>
  </si>
  <si>
    <t>Tree on wires hanging over roadway
;
Large limb down blocking entire roadway just north of Pine
7 Cobble driveway. Limb still on wires: awaiting N. Grid.
;
N. Grid cut &amp; moved from roadway</t>
  </si>
  <si>
    <t>Wire down, Tree down but partially removed. No power to
neighborhood.
;
DPW Notified.
; 
National Grid Notified.
;
Primary line down, road closed.
;
Car 3 Responding.
;
National Grid enroute.
;
National Grid on scene.</t>
  </si>
  <si>
    <t>Tree Limb onto house and car, took down wires.
;
National Grid notified.</t>
  </si>
  <si>
    <t>Large Pine tree down in the area of Mission Park Dr. no
wires reported.
;
Security reported that the tree is on their property and
road.</t>
  </si>
  <si>
    <t>Wire down over a driveway and sidewalk.
;
Reported as a Cable Wire, coiled up and set aside.</t>
  </si>
  <si>
    <t>Wires down by Aubuchon with a a Verizon truck holding the
wires with the bucket.
;
National Grid contacted directly by Verizon Supervisor.</t>
  </si>
  <si>
    <t>Tree on wires. Two poles snapped in half.
;
Poles 120 and 121 snapped in half leaning in roadway. Tree
still on wires. Moved big branches out of roadway to all
traffic flow.
;
National Grid on scene survey scene.
;
National grid clear for the moment. Fire Dept on scene
standing by.
;
Tree Company on Scene.</t>
  </si>
  <si>
    <t>Wires hanging near road due to trees.
;
National Grid notified.</t>
  </si>
  <si>
    <t>Motorist reports trees on wires but not yet in roadway.
MADOT requested to take a look as all units tied up.
;
Reported to National Grid, impacting local power.</t>
  </si>
  <si>
    <t>Loud boom reported, and cars are now turning around.
;
Call taken reporting wires and tree at]ifwater sc.
;
National Grid 20 Minute ETA.
;
National Grid on Scene.</t>
  </si>
  <si>
    <t>Tree down with wires.
;
Primary broken &amp; down. Road biocked.
1445 hrs. Fire Ptble 10 on Scene.
;
National Grid enroute.
1650 hrs. Tree Co and Nat Grid on scene.
1714 hrs. Tree removed, power lines out of roadway, road
open.</t>
  </si>
  <si>
    <t>Tree Limb on Wires, wires up branches hanging.
;
02/25/2019 1435 - Large Branch resting on primary. Quick
removal. Between poles 6 &amp; 7.
;
National Grid notified, will address once the higher
priority are addressed.</t>
  </si>
  <si>
    <t>Tree leaning on Wires.
;
Located two trees down. Located and spoke with power company
who will handle shortly.</t>
  </si>
  <si>
    <t>Reports tree on wires, primary broken, poles down, tree on
fire. DPW standing down.
; 7
Water Department standing by. 7
; ,
National Grid notified. :
;
02/25/2019 1643 - Nat Grid lineman Supervisor on scene,
02/25/2019 1701 - Power terminated to Lee Terr.
02/25/2019 1709 - 6 cones deployed :
; :
Power restored. Picked up three cones. Was told by sub
contractor that Nati Grid has the other cones. .</t>
  </si>
  <si>
    <t>Party requesting a well being check on another party.
1731 hrs. $4 reports party climbed out a window, wearing ,
blue jeans and black coat. Will be checking area for him.
Requests phone pinged.
1736 hrs. Phone pinged, current location: woods off
Syndicate.
Refer To Incident: 19-47-OF</t>
  </si>
  <si>
    <t>Limb took down the wires, on the ground.
;
National Grid notified.</t>
  </si>
  <si>
    <t>Branch down, powerlines across the street.
;
Cable line to JBaley St. cConed off so one lane was
available. Spectrum advised.</t>
  </si>
  <si>
    <t>Reports a tire in the road.</t>
  </si>
  <si>
    <t>Party requesting officer stop by to try to convince elderly
parties to leave residence for the night. She is willing to
transport them. Nat Grid advises power will not be restored
until morning in this area.
;
7 As cruiser pulled into driveway, power came back on.
Subjects were told that it was possible to lose power again
as Nat Grid wrestled with issue. They stated that now that
the power was back on, they would crank up the heat and take
their chances. Strongly advised against it but they stand
firm
7 19-2483 1930 Phone - ALARM - BURGLAR ALARM FALSE
Call Taker: DISPATCHER LAURIE TUPER
Location/Address: (WIA 462] GREEN RIVER RD
Unit: 30
Disp-19:31:59 Enmrt-19:32:44 Arvd-19:38:38 Clrd-19:43:04
Unit: 36
Disp-19:32:06 Enrt-19:32:28 Arvd-19:41:38 Clrd-19:43:16
;
Activated burglar alarm. Unknown zone.
;
Home secure.</t>
  </si>
  <si>
    <t>Barn fire, animals inside.
;
2135 hrs. At request of Car 38, Village Truck Sales notified
and responding) for Fire Truck in a ditch. DPW also
notified for sand.
2207 hrs. Village Trucking arrived.</t>
  </si>
  <si>
    <t>Caller states Mission Park Drive is closed from Park St to
Hollander Hall due to tree across Rd. Will call when
removed.
For Date: 02/26/2019 - Tuesday</t>
  </si>
  <si>
    <t>Neighbor concerned about lady in motorized scooter sitting
7 outside not dressed for weather and waiting for an ambulance
that is coming at 6AM.
;
Spoke with party she did not want to go inside to wait for
the ambulance thats taking her to albany. Party stated she
can not see outside she does not have any windows facing the
road. Told party i woud come back to check on her.</t>
  </si>
  <si>
    <t>Tree down in driveway 
;
Checked Tree removed S-4 16:57
;
done
;
7 Checked Area.</t>
  </si>
  <si>
    <t>Driveway not plowed
;
Checked S-4 16:54
;
done
;
Checked Area.</t>
  </si>
  <si>
    <t>Tree company on scene tree leaning on house.
;
Checked S-4 16:38
;
done
;
Checked</t>
  </si>
  <si>
    <t>end of driveway by house icy.
;
Checked $¬ß-4 16:48
;
done
;
Checked
toa</t>
  </si>
  <si>
    <t>checked
;
done
;
Checked</t>
  </si>
  <si>
    <t>no tracks in driveway
;
checked
;
done
;
Checked</t>
  </si>
  <si>
    <t>checked
;
7 done
;
7 Checked</t>
  </si>
  <si>
    <t>Checked 8-4 17:16
;
done
;
Checked Area.</t>
  </si>
  <si>
    <t>Party requesting to speak to officer regarding her daughter
being bullied and harassed.
Refer To Incident: 19-214-0F</t>
  </si>
  <si>
    <t>Checked Area.
For Date: 99/02/2019 - Monday</t>
  </si>
  <si>
    <t>CP reports the neighboros Air BNE rental mext door is having
a party and are being loud. Call came in from Berkshire
Control.
;
Approximately twenty people by the hot tub talking loudiy.
Advised of the complaint, we keep it quiet flor the night.</t>
  </si>
  <si>
    <t>Checked
;
Checked ¬ß-4 17:12
;
done
;
Checked Area.
;
Checked Area.</t>
  </si>
  <si>
    <t>Received a report of a DMV near the VT line.</t>
  </si>
  <si>
    <t>5 tickets</t>
  </si>
  <si>
    <t>Requesting a welibeing check on his mother.
;
She came out, assisted her in getting in garage to get car
out so she could charge her phone. Message left on son cell
she will call him when she gets some charge to her phone.
She states she all set now.</t>
  </si>
  <si>
    <t>RP would like a party removed.
;
Party told to go to court to get eviction process started.</t>
  </si>
  <si>
    <t>3:45 Fire Drill. Will call when complete.</t>
  </si>
  <si>
    <t>Give party ride home, mileage 2583
1220 mileage 2584</t>
  </si>
  <si>
    <t>Republic Trash Truck spilling garbage for several miles.
;
Truck is secure, no trash hanging out of truck. Truck driver
to retrace steps and pick up any loose trash that may have
come out.</t>
  </si>
  <si>
    <t>Found deg that came to the DPW. Blue eyes and Brindle Mutt.
;
Deg Owner contacted dispatch, he was working at the solar
array down the road, advised to go to DPW.</t>
  </si>
  <si>
    <t>02/26/2019 1515 - Start
02/26/2019 1700 - 4 violations</t>
  </si>
  <si>
    <t>Williams College Stolen Article Report faxed to police
department.
Article Stolen: Black Northface Backpack
Location Stolen From: Paresky Center
Last Time Seen or USed: 02/26/2019 @ 1:00pm
Value of Stolen Item: $800
Backpack contains Mac laptop/charger and student notebooks.
Refer To Incident: 19-48-OF</t>
  </si>
  <si>
    <t>02/26/2019 1709 - no violations</t>
  </si>
  <si>
    <t>Manager, QR. called stating her employees
boyfriend has restraining order against two female parties.
The two female parties recently came to Dollar General and
threatened her employee (girlfriend of party who holds
restraining order against them).
;
Maes stated her boyfriend ( QRRBBBMMMM) ex girlfriend
Ee) ¬´3ocame into the store with another unknown party and
were harrassing her. ¬ßRBMMMMadvised of her right toa
harrassment order if it continues. Manager also stated she
wants to post RRBRBR from property but at this time its
unknown where she lives as she just moved.</t>
  </si>
  <si>
    <t>CP reports she lost her red bill fold phone case/wallet in
the area of above address. Property contains her ID.</t>
  </si>
  <si>
    <t>ail quiet
;
Checked Area.</t>
  </si>
  <si>
    <t>CP reports scam phone call. CP states message left asking
for her to call back for refund. Upon callback CP was
7 informed that her computer was updated and personal
information was requested. No information was given.
Scam phone call number :</t>
  </si>
  <si>
    <t>Black 2005 Jeep Cherokee</t>
  </si>
  <si>
    <t>Misdialed Westchester County NY, with a 914 area code. All
ok at residence.</t>
  </si>
  <si>
    <t>7 Loose Gray/Tan Husky that "Looks Lost". Area around
Moonlight Diner on Main St. Rt.2.</t>
  </si>
  <si>
    <t>WHI 2011 LEXS U R35 Reg: PC VI DMX378 VIN: 2T2BRIBAGBCO8 7566</t>
  </si>
  <si>
    <t>M/V parked in parking lot, unoccupied.</t>
  </si>
  <si>
    <t>Requesting reports from 1991. Nothing found.
19-+2548 0716 Other - PUBLIC RECORDS REQUEST SERVICES RENDERED
Call Taker: CHIEF KYLE J JOHNSON
; !
Requesting reports from 1980. Emailed.</t>
  </si>
  <si>
    <t>02/27/2019 1825 Checked $3
;
Checked 0321</t>
  </si>
  <si>
    <t>Checked.
;
7 02/27/2019 1815 Checked S3 Alarm on sewer pump sounding but
no fishing light.
;
Checked S$-4 20:38
;
Checked 2337
;
Checked 0305</t>
  </si>
  <si>
    <t>Checked S-4 17:44
;
Checked Area,</t>
  </si>
  <si>
    <t>Checked ¬ß-4 17:46
;
Checked Area.</t>
  </si>
  <si>
    <t>Checked $-4 17:40
;
Checked Area.</t>
  </si>
  <si>
    <t>Checked S-4 17:32
;
Checked Area.</t>
  </si>
  <si>
    <t>Checked ¬ß-4 18:15
;
Checked Area,</t>
  </si>
  <si>
    <t>Checked S-4 18:17
;
Checked 0150</t>
  </si>
  <si>
    <t>Checked S-4 18:04
;
Checked Area.</t>
  </si>
  <si>
    <t>Checked S-4 17:58
;
Checked Area.</t>
  </si>
  <si>
    <t>ERE aiied and stated it wasn't an emergency and
hung up. Called RRBRBBMM to confirm no emergency on site.</t>
  </si>
  <si>
    <t>Vehicle: BLU 2016 SUBA FOREST Req: PC MA 6JR525 VIN: JF2S7APCKGH406572
Operator: RHIE, MAX SCHUTZMAN @ 263 SAND SPRINGS RD - WILLIAMSTOWN, MA O1267-
2271
Race: U Sex: M
Refer To Citation: T1785889
Owner: SCHUTZMAN, JULIE R @ 263 SAND SPRINGS RD - WILLIAMSTOWN, MA 01267-
2271
Race: W Sex: F
;
Cp reports hearing a loud crash.
second cali RP did not want to give her information reports
neighbors son crashed into his house.
Narrativa:
Ron's notified.
;
Ron's on scene.
Refer To Summons: 19-104-AR
Juvenile Arrest
Age: 17
Charges: JUNIOR OPERATOR OP 12:39-5 AM W/O PARENT
NEGLIGENT OPERATION OF MOTOR VEHICLE
SPEEDING RATE OF SPEED EXCEEDING POSTED LIMIT
Refer To Accident: 19-107-AC</t>
  </si>
  <si>
    <t>NY¬•: HVT3386
;
NY: HVP3386
;
Checked 8-4 16:50
;
Checked S-4 15:57
;
Checked 2334
NY HVT3366
;
Checked Area.
Marrative:
Checked Area.
;
Checked 0322
;
Checked Area.
RP reporting vandalism on the construction site 3rd floor
where 4 rooms had the water turned on overnight.
Refer To Incident: 19-49-OF</t>
  </si>
  <si>
    <t>Today's Burn Permits:
BBB cold Spring Rd</t>
  </si>
  <si>
    <t>Full demolition dumpster in designated parring on north side
of street. College to track down company and have removed
ASAP.</t>
  </si>
  <si>
    <t>2 violations issued.</t>
  </si>
  <si>
    <t>Requests to see an officer regarding an alligation that was
made.
;
See incident 50 for details.
Refer To Incident: 19-50-OF</t>
  </si>
  <si>
    <t>Reports a line down across her driveway. She contacted power
company who reports it is not theirs. Caller does not know
if it is cable or phone.
;
Several phone lines from pole 15K to [MR Main Street pulled
7 away from house. Moved them so cars could drive around them
in driveway. Two cones were already placed on sidewalk.
Additional caution tape tied on lines. Dispatch to contact
Verizon.
Verizon notified. May not get to it tonight, but will get to
it tomorrow morning.</t>
  </si>
  <si>
    <t>Vehicles in driveway but no answer at door.
;
second attempt, still no answer at door.
;
Negative contact.
;
Negative contact.
;
Geer ceports party is nephew to business owner, but is
only around sporadically. Party works ind@iiii i ____-?
Order faxed to NAPD for service.</t>
  </si>
  <si>
    <t>Sgt reports slippery roads. (RRM notified.</t>
  </si>
  <si>
    <t>Reports red flashing light in front of above address. 9g
PRM oc ified, will send someone out.</t>
  </si>
  <si>
    <t>02/27/2019 1756 Checked $3
;
Checked 0312</t>
  </si>
  <si>
    <t>Sewer pump alarm sounding but no red light. [MM to be
notified. S3 
;
1904 hrs. [RRB called back to say they will send out
the appropriate person.</t>
  </si>
  <si>
    <t>02/27/2019 2143 Checked $3
;
Checked 0132
For Date: 02/28/2019 - Thursday</t>
  </si>
  <si>
    <t>2 911 calls regarding a dog that was hit, 1 hang up and 1
stayed on the line, both reported that the dog was fine and
nothing was needed.</t>
  </si>
  <si>
    <t>Mazda CXS running with keys inside.</t>
  </si>
  <si>
    <t>Not plowed
;
Checked S-4 17:02
;
Checked Area.</t>
  </si>
  <si>
    <t>not plowed
;
Checked S-4 17:06
;
Checked Area.</t>
  </si>
  <si>
    <t>Checked S-4 17:24
;
Checked 0157</t>
  </si>
  <si>
    <t>Not plowed
i ;
Checked S-4 17:20
;
Checked Area.</t>
  </si>
  <si>
    <t>Not plowed
;
Checked
;
Checked Area.</t>
  </si>
  <si>
    <t>Not plowed
;
Checked9
;
Checked Area.</t>
  </si>
  <si>
    <t>7 RP reports that her vehicle window was found smashed when
she went outside. no obvious signs of a cause were located
and nothing was taken from the vehicle. Advised that the
incident would be noted in the log.</t>
  </si>
  <si>
    <t>Summons mailed to defendant, docket # 1928CR000161.</t>
  </si>
  <si>
    <t>Checked S-4 17:44
;
Checked 0257</t>
  </si>
  <si>
    <t>checked
;
Checked $-4 17:41
;
Checked S$-4 19:21
;
Checked 2339
;
Checked 0315</t>
  </si>
  <si>
    <t>RED 2014 FORD FIESTA Reg: PC MA 2CD925 VIN: 3FPADP4E04EM135949</t>
  </si>
  <si>
    <t>Checking brush piles for burning.</t>
  </si>
  <si>
    <t>Front Door. Ref 80783.
;
Blue Audi.
;
All doors locked and no prints, key holder arrived and
satisfied and will go get key and check residence.</t>
  </si>
  <si>
    <t>Call with no one there and slight static noise like water in
the lines. Same issue with 911 callback, busy when called by
departement phone.
;
All is fine problem with phone lines.</t>
  </si>
  <si>
    <t>White Ford Expedition</t>
  </si>
  <si>
    <t>02/28/2019 1526 start
;
3 Violations</t>
  </si>
  <si>
    <t>Caller reporting a cat bite. Cat owned by victim and has all
shots. Was bitten on the Left hand.
;
Tux" up to date on rabies ( 1 yr on 11/6/18) through Mt.
Anthony vet, 10 day issued. Re-visit on 3/11/19.</t>
  </si>
  <si>
    <t>Checked 0309</t>
  </si>
  <si>
    <t>Checked 0149</t>
  </si>
  <si>
    <t>Activated burglar alarm, Garage interrior. 
;
spoke with property manager she accidentally set the alarm
off when she arrived. While speaking with property manager
key holder showed up.</t>
  </si>
  <si>
    <t>Operator had permit, parent [RRR as passenger. :</t>
  </si>
  <si>
    <t>Reports a lady (unknown name) asked him to contact PD for
assistance in getting into her vehicle (unknown make/model). 
For Date: 03/01/2019 - Friday</t>
  </si>
  <si>
    <t>GRY 2010 CHEV SILVER Reg: PC MA 632575 VIN: 3GCRKSE34AG113625</t>
  </si>
  <si>
    <t>Checked 0625</t>
  </si>
  <si>
    <t>Rp states various cats seen limping around the neighborhood.
Reports male party in brown house directly behind Spirit
Shop doesn't like animals and may have traps set out for
same. Advised party LT will look into it.
;
Nothing suspicious cbserved.</t>
  </si>
  <si>
    <t>checked
; :
Checked Area,</t>
  </si>
  <si>
    <t>AGENCY
Call Taker: PATROL KALVIN D2TEDZTIAK
Location/Address: {WIA 39] THE KNOLLS
;
WCS reports broken water main located in parking lot of
above address. Requesting Water Dept. to shut off water.
MM The Knolls &amp; JM Hoxsey Street without water (fire
sprinklers) at this time.
0146- Water Dept in route.</t>
  </si>
  <si>
    <t>Assist task force. 
0617- 22068 Starting Mileage, enroute to station with one in
custody. 
0619- 22069 Ending Mileage, At Station
6630 In cell
0700 Cell check
0733 Cell check
7 0814 Out cell: enroute to NBDC: starting 22085.7
0832 @ NBDC 22091.3
Refer To Arrest: 19-20-AR
Arrest: WILLIAMS, LAKARRA M
Address: 172 BARBOUR ST Apt. #7 NORTH ADAMS, MA
Age: 28
Charges: ARRESTED ON WARRANT - DOCKET# 1827CR002470
ARRESTED ON WARRANT - DOCKET# 1828CRO01003
Refer To Arrest: 19-22-AR
Arrest: MORALES, EDWIN N JR
Address: 76 EDBERT ST Apt. #C CHICOPEE, MA
Age: 22
Charges: ARRESTED ON WARRANT - ATF FEDERAL WARRANT</t>
  </si>
  <si>
    <t>Has text message in violation of no contact order.
;
not in Room MM, could be in North Adams. NAPD
to be contacted to BOLO
;
0753 Party in custody: 37K transporting to station
0758 @ station
0859 Out station to NBDC
;
at court
Refer To Arrest: 19-21-AR
Arrest: BESSETTE, FREDERICK A JR
Address: 480 MAIN ST Apt. #4 WILLIAMSTOWN, MA
Age: 34
Charges: ABUSE PREVENTION ORDER, VIOLATE</t>
  </si>
  <si>
    <t>Reports a blk lab with 2 collars, tags &amp; a bell wandering
around behind Church. RP cannot get close. Advised both
patrols were currently tied up.</t>
  </si>
  <si>
    <t>checked
;
done
;
Checked 0215</t>
  </si>
  <si>
    <t>checked
;
checked
;
done
;
Checked 0112
;
Checked 0350</t>
  </si>
  <si>
    <t>Checked 06220</t>
  </si>
  <si>
    <t>done
;
Checked</t>
  </si>
  <si>
    <t>Looking for total responses to their facility at 455 Main
Street in 2018. Emailed.</t>
  </si>
  <si>
    <t>Summons mailed to witness, docket # 1828CR0497.</t>
  </si>
  <si>
    <t>Recorded sales call on emergency line</t>
  </si>
  <si>
    <t>Requesting 18-381-OF. Emailed</t>
  </si>
  <si>
    <t>03/01/2019 1518 - Start
7 03/01/2019 1700 - 7 violation</t>
  </si>
  <si>
    <t>03/01/2019 1712 - no violation</t>
  </si>
  <si>
    <t>Reports being locked out of her home.
;
03/01/2019 1721 - Entry gained with lockhox key.</t>
  </si>
  <si>
    <t>done
7 ;
Checked 0346</t>
  </si>
  <si>
    <t>Reports a blue Subaru Imprenza will be parked in front of
above address. MA PC 9HZ768.</t>
  </si>
  <si>
    <t>Reports some type of fire in the woods behind above address.
;
Reseidence. Were burning brush in the woods. FW had
them extinguish it with sno6w.</t>
  </si>
  <si>
    <t>Requests officer assistance at above location.
;
FW cancelled officer in route.</t>
  </si>
  <si>
    <t>Came home to find window portion of front door smashed out.
Afraid to go in without an officer.
Refer To Incident: 19-51-OF
For Date: 03/02/2019 - Saturday</t>
  </si>
  <si>
    <t>01:56:25 ;01:55:17 :;01:55:25</t>
  </si>
  <si>
    <t>Residence secure. All appears in order. :</t>
  </si>
  <si>
    <t>done :
;
03/03/2019 0045 Checked $3</t>
  </si>
  <si>
    <t>checked
;
checked
;
done
;
03/03/2019 0050 Checked S3
;
03/03/2019 0407 Checked S3</t>
  </si>
  <si>
    <t>done 
;
03/03/2019 0053 Checked S3</t>
  </si>
  <si>
    <t>checked
;
Checked 0110</t>
  </si>
  <si>
    <t>checked
;
Checked 00506</t>
  </si>
  <si>
    <t>checked
;
Checked 0040</t>
  </si>
  <si>
    <t>checked
;
Checked 6043</t>
  </si>
  <si>
    <t>Checked $¬ß-4 16:42
;
Checked 5-4 19:52
Narrative :
Checked 2328
;
Checked 0338</t>
  </si>
  <si>
    <t>Checked $-4 17:07</t>
  </si>
  <si>
    <t>checked
;
Checked 0036
Call Taker: PATROL SHUAN N WILLIAM
Location/Address: HANCOCK RD
Unit: 32
Arvd-08:26:48 Clrd-08:33:40
Vehicle: GRY 2015 AUDI 4D A&amp;S Req: PC NY JETIO75 VIN: WAUS2ZAFD3FN025314
Operator: MORGAN, THOMAS W @ 211 E 70TH ST Apt. #21 - NEW YORK, NY¬• 10021
Race: W Sex: M
Refer To Citation: T1400693
Owner: MORGAN, THOMAS W @ 211 E 7OTH ST Apt. #21 - NEW YORK, NY 10021
Race: U Sex: M</t>
  </si>
  <si>
    <t>checked
;
7 Checked 0253</t>
  </si>
  <si>
    <t>checked
;
7 Checked 0247</t>
  </si>
  <si>
    <t>done
;
Checked 0030</t>
  </si>
  <si>
    <t>03/02/2019 1128 - Start
03/02/2019 1325 - ¬ß violations</t>
  </si>
  <si>
    <t>7 me Sioan Road
meee N. Hoosac Rd.</t>
  </si>
  <si>
    <t>RP states that she has been threatened on Facebook and she's
in fear. Her complaint was documented and she was advised re
7 harrassment orders. (See 19-52-OF)
Refer To Incident: 19-52-OF</t>
  </si>
  <si>
    <t>checked
;
quiet
;
03/03/2019 0037 Checked $3</t>
  </si>
  <si>
    <t>Reports a wire down on the ground. Not sure what type, but
believes it is not electric. Pole #117.
;
Guy wire to pole #117 broken at the anchor.Nat. Grid
advised.</t>
  </si>
  <si>
    <t>Found wallet with ID on the ground near his driveway.</t>
  </si>
  <si>
    <t>Reports a blue Subaru Imprenza with MA plates will be parked
on the street overnight.</t>
  </si>
  <si>
    <t>False Alarm accidental pocket dial.
For Date: 03/03/2019 - Sunday</t>
  </si>
  <si>
    <t>03/03/2019 0032 Checked $3</t>
  </si>
  <si>
    <t>Party approached unit 31 regarding missing child.
;
Located youth at ff Chestnut st.
Refer To Incident: 19-53-OF</t>
  </si>
  <si>
    <t>Checked S-4 12:19
;
done
;
checked
7 ;
Checked Area.
;
Checked Area.</t>
  </si>
  <si>
    <t>done :
;
Checked Area.</t>
  </si>
  <si>
    <t>7 Fax from WCS&amp;S reporting a Larceny of a coat.
1425 WCS&amp;S called reporting coat has been found.
Refer To Incident: 19-54-0OF</t>
  </si>
  <si>
    <t>Blk Toyota Highlander.</t>
  </si>
  <si>
    <t>7 Check is done. Ty</t>
  </si>
  <si>
    <t>B walnut st</t>
  </si>
  <si>
    <t>Reports a sedan, possibly a later model Camery (Brown or
Gray) driving slowly back and forth in front of her home.
Did go into (and back out) of her driveway once.</t>
  </si>
  <si>
    <t>Reports a white Volkswagon parked in his lot, not belonging
to any of his patrons. Also checked with WCS and they do not
have it listed. MA PC 656NW8 (comes back on a Chevy Malibu).
;
03/03/2019 2104 - Vehicle belongs to a party out of
Pittsfield. Negative contact in cross-agency. Vehicle
appears new, and possible transfer in registration plates,
as vehicle is a Volkswagen Jetta, and not a Chevrolet
Malibu in the Mass RMV. Unable to find owner. RP geven his
options.</t>
  </si>
  <si>
    <t>Requests DPW be notified of Slippery Road conditions. Jj
notified,</t>
  </si>
  <si>
    <t>Request to speak to officer regarding options she has now
that her ex boyfriend has moved out, but not giving her back
7 the key. No threats made, Officer William advised her of her
options of speaking to him and asking to return the key or
having the landlord change the locks.
For Date: 03/04/2019 - Monday :</t>
  </si>
  <si>
    <t>Complainant states there is someone screaming on the ist
floor near the library.
;
Spoke to RP, she states BBB is quiet now in the library.
Before our arrival she was screaming for no apparent reason.
Officer didn't hear any noise from involved. Spoke to
and advised her of the complaint.</t>
  </si>
  <si>
    <t>Checked
19-3.0116 L825 Initiated - MOTOR VEHICLE STOP CITATION - WARNING
Call Taker: PATROL BRAD SACCO
Location/Address: GREEN RIVER RD
Unit: 35
Arvd-+18:25:47 Clrd-18:34:49
Vehicle: GRY 2012 SUBA IMPREZ Reg: PC MA 488669 VIN: JFIGPAL67CH213443
Operator: JACOBSEN, ANAELISA SOPHIA @ 300 WILLOW ST - S LEE, MA 01260-0112
Race: W Sex: F
Refer To Citation: Ti786127
Owner: JACOBSEN, ANAELISA SOPHIA @ 300 WILLOW ST - S&amp;S LEE, MA 01260-0112
Race: W Sex: F
19+-10118 2905 Phone - SUSPICIOUS ACTIVITY SERVICES RENDERED
Call Taker: DISPATCHER LAURIE TUPER
Location/Addresa: (WIR 1991] THORNLIEBANK RD
Unit: 35
Disp-19:07:15 Enrt-19:09:44 Arvd-19:14:30 Clrd-29:21:09
;
Reports a white truck, with no markings, NY plates. has
stopped at the hydrant on his property and is taking water
from it. Has happened twice tonight.
;
Spoke with RP who stated it was a large White truck (Chevy)
pulling a trailer with a seeder on the back. He will call
back if it returns.
;
At officer request, Fire Chief FRR) was contacted to
see if permissionwas given to use the hydrant. Response was
no and he advised to cail Water Dept. Attempeted,
unsuccessfully, to make contact with QR. spoke with
swiss states no one should be using the hydrant,
Tf the vehicle is located, get info and the town will charge
them for the number of gallons they took.
WES, i2ied back. He had made contact with J and
permission had been given to P to use hydrant.
They are seeding at the high school tonight.
19-1911% 1318 Phone - WELL BEING CHECK SERVICES RENDERED
Call Taker: DISPATCHER LAURIE TUPER
Location/Address: ADAMS RD
Unit: 35
Disp-19:23:21 Enrt-19:25:22 Clrd-19:33:03
;
Request well being check on party also named
WN. las not been able to reach her in two hours. Phone
constantly busy, and states 1t¬¢ is not like her. (458-0299)
;
Made contact with party, Her phone was off the hook. She</t>
  </si>
  <si>
    <t>GRY 2009 TOYT PRIUS Reg: PC MA 559TT2 VIN: JTDKB20U593486947</t>
  </si>
  <si>
    <t>Moving company requests advise with parking trucks possibly
in travel lane.
Warrative:
Due to the traffic and dangerous corner delivery will be put
off and a detail cfficer will be hired for traffic control.
L3-10662 1421 Initiated - MOTOR VEHICLE sTop CITATION - WARNING
Call Taker: PATROL BRAD SACCO
Location/Address: COLD SPRING RD
Unit: 35
Arvd-14:21:52 Clrd-14:41:23
Vehicle: WHI 2006 H3 Reg: PC MA 581XL8 VIN: 5SGTDN136468294787
Operator: GLADU, MICHAEL LAWRENCE @ 1025 SIMONDS RD - WILLIAMSTOWN, MA 01267-
2134
Race: U Sex: M ,
Refer To Citation: TIi786003
Qwner: GLADU, MICHAEL LAWRENCE @ 1025 SIMONDS RD - WILLIAMSTOWN, MA 01267-
2134
Race: U Sex: M
LS-LO863 1454 Initiated - MOTOR VEHICLE STOP CITATION - WARNING
Call Taker: PATROL BRAD SACCO
Location/Address: COLD SPRING RD
Unit: 35
Arvd+-14:54:48 Clyrd-15:03:35
Vehicle: WHI 2014 VOLK 4D JETTA Reg: PC NY JAUTOS9 VIN: 3VWDLTATKEM297410
Operator: ALESST, DANTE A @ 328 BARNHAM RD - CHERRY VALLEY, NY 13320
Race: W Sex: M
Refer To Citation: TL786004
Owner: ALESSI, ELLEN J @ 328 BARNUM RD - CHERRY VALLEY, N¬• 13320
Race: U Sex: F</t>
  </si>
  <si>
    <t>Refer To Citation: T1400822
Owner: PELLOT, SAHSHA A @ 6 MYRTLE ST - PITTSFIELD, MA 01201
Race: W Sex: F</t>
  </si>
  <si>
    <t>done
;
03/05/2019 0105 Checked S3</t>
  </si>
  <si>
    <t>checked
;
done
;
done
;
checked
;
03/05/2019 0109 Checked ¬ß3
;
03/05/2019 0422 Checked ¬ß3</t>
  </si>
  <si>
    <t>Checked
;
checked
;
Checked Area.</t>
  </si>
  <si>
    <t>RP backed into a parked MV
Refer To Accident: 19-37-AC</t>
  </si>
  <si>
    <t>Multiple alarms.
;
Front and rear access secure, nobody appears to be present.
Unknown reason for activation,</t>
  </si>
  <si>
    <t>Black Lab</t>
  </si>
  <si>
    <t>Request for WPD officer to meet WCS on scene for possible
B&amp;E attempt.
Refer To Incident: 1$-55-OF</t>
  </si>
  <si>
    <t>BLK 2012 TOYT U Reg: PC NJ NZM35M</t>
  </si>
  <si>
    <t>T1400861</t>
  </si>
  <si>
    <t>done
;
03/05/2019 0112 Checked $3</t>
  </si>
  <si>
    <t>all quiet
;
03/05/2019 0014 Checked S3</t>
  </si>
  <si>
    <t>Requesting 19-49-OF. Emailed.</t>
  </si>
  <si>
    <t>Testing sprinkler system.</t>
  </si>
  <si>
    <t>Checked S-4 17:34
;
Checked 0318</t>
  </si>
  <si>
    <t>checked
;
Checked S-4 17:30
;
checked
;
Checked 2332
;
Checked 0304</t>
  </si>
  <si>
    <t>Party observed leaving WES lot in heavy traffic. MA REG !
noted as EXP/NON. Owner operator contacted and advised to 
rectify prior to operating.</t>
  </si>
  <si>
    <t>Checked Area,</t>
  </si>
  <si>
    <t>Contractors at residence.
;
Checked S-4 47:15
;
Checked Area.</t>
  </si>
  <si>
    <t>Checked S-4 17:18
; - .
Checked Area.</t>
  </si>
  <si>
    <t>1629 Ron's requested and enroute,
1033 Ron's cancelled.
1037 37K transporting one: 44656.8
1045 37K rear lot: 44661.9
1200 37K transporting one to court: 44661.9
1212 37K arrived at court: 44667.8
Refer To Arrest: 19-24-AR
Arrest: WEEKS, AMY
Address: 3 RICKARDS ST NORTH ADAMS, MA
Age: 33
Charges: SPEEDING RATE OF SPEED EXCEEDING POSTED LIMIT
LICENSE SUSPENDED, OP MV WITH
ARRESTED ON WARRANT</t>
  </si>
  <si>
    <t>BLK 2017 JEEP GRAND CHEROKEE.VST/UT.</t>
  </si>
  <si>
    <t>CP reports his neighbors across the street have a black lab
that is constantly barking.
Spoke to home owner who reports she is watching the dog for
her daughter and will bring it in.</t>
  </si>
  <si>
    <t>CP reports a box full of important documents has gone
missing. Last seen 02/27/19 around 0930 and notice it
missing 02/28/19 in the afternoon. Documents including
checks and copies of her deed and bank account. CP states
house was locked when she left and there was no sign of
forced entry.
192826 1430 Phone - WELL BEING CHECK SERVICES RENDERED
Call Taker: PATROL DAVID JENNINGS, D
Location/Address: {WIA 225] COLD SPRING RD
Request BOLO for MA PC 1LVA75, operated by Paul Neal
887838476). PC for arrest for Domestic in Savoy. Tf seen
stop and arrest/hold for MSP. Will have two children in the
vehicle (8 and 15 y/o). Happened at 1515 hrs. Unknown
direction of travel.
;
BOLO Cancelled. Vehicle located on Rte 91.
19+10867 1621 Phone - PARKING COMPLAINT UNFOUNDED
Call Taker: DISPATCHER LAURIE TUPER
Location/Address: LINDLEY TER
Unit: 31
Disp-16:37:12 Emrt-16:37:58 Arvd-16:39:58 Clrd-16:41:19
;
Reports cars parked around the curve making it very
hard/unsafe to get through.
;
One car parked partially in road not causing any issues.
159-i0866 1623 Initiated - MOTOR VEHICLE STOP CITATION - WARNING
Call Taker: PATROL BRAD SACCO
Location/Address: MAIN ST
Unit: 35
Arvd-16:22:03 Clrd-16:31:16
Vehicle: GRY 2014 HOND ODYSSE Reg: PC MA 9368LCBE VIN: SFPNRLSH6XER002349
Operator: QUEVILLGN, NANCY MARIE @ 201 COLE AVE - WILLIAMSTOWN, MA 01267-2590
Race: W Sex: F
Refer To Citation: TL786006
Owner: QUEVILLON, NANCY MARTE @ 164 COLE AVE - NORTH ADAMS, MA 01247-2355
Race: U Sex: F</t>
  </si>
  <si>
    <t>Toyota Camery.</t>
  </si>
  <si>
    <t>CP reports her 14 year oid daughter returned home to find
the basement window smashed out. Daughter has since left and
is located with her grandmother. No one home at this time.
CP requests police check residence for possible intruders.
Refer To Incident: 19-56-0OF</t>
  </si>
  <si>
    <t>LTC Renewal :</t>
  </si>
  <si>
    <t>Call can not be completed as dialed." Unable to call back.
Two Attempts.</t>
  </si>
  <si>
    <t>Checked 0316</t>
  </si>
  <si>
    <t>Checked 0205</t>
  </si>
  <si>
    <t>7 Party at station for LTC Renewal</t>
  </si>
  <si>
    <t>Oper. and female talking. Advised cemetery is closed after
dark.</t>
  </si>
  <si>
    <t>CP reports backpack on the sidewalk. Located on the
westbound side in the area of Cole Ave.
;
Black garbage bag containing trash and newspapers located on
Main Street just east of Cole Avenue. Message left with
MassDot .
For Date: 03/06/2019 - Wednesday</t>
  </si>
  <si>
    <t>MV lockout, Nissan Rouge.</t>
  </si>
  <si>
    <t>TTY Test</t>
  </si>
  <si>
    <t>checked
;
checked
;
Checked ¬ß-4 18:22
;
Checked 2343
;
Checked 0322</t>
  </si>
  <si>
    <t>Checked S¬ß-4 18:01
;
Checked Area.</t>
  </si>
  <si>
    <t>Housekeeper on scene. Reports homeowner back Saturday a.m.</t>
  </si>
  <si>
    <t>In house check for employment. Nothing of interest.</t>
  </si>
  <si>
    <t>Reports a black dog with red collar running amok.</t>
  </si>
  <si>
    <t>CP reports she believes someone tried to break into her
apartment. CP states the door is cracked where the hinges
are.
Refer To Incident: 19-S8-OF</t>
  </si>
  <si>
    <t>Reports seeing a tall male, shoulder length dirty blond
hair, wearing dark clothes, carrying a tan satchel, running
along the fence toward the transfer station.
;
noted coming out of transfer station as
described. He entered to gather some books from the free
book case. Said he did same as the transfer station closes
before he gets home from school, Bag contained a couple used
books. Advised against same and sent on his way.</t>
  </si>
  <si>
    <t>Checked 0157</t>
  </si>
  <si>
    <t>Party was just leaving site and stated he works for the
electrical contractor.
;
Checked 0317
For Date: 03/07/2019 - Thursday</t>
  </si>
  <si>
    <t>Dog got loose. Last seen around around 2100 hours, Black Lab
with orange bandana. Name: Blue</t>
  </si>
  <si>
    <t>0024- Ron's towing en route
;
0036Hrs. Rons on scene.
0046Hrs Rons removed m/v from scene.</t>
  </si>
  <si>
    <t>Activated Burglar Alarm
gone 1: Entry /Exit
;
7 Spoke to an employee that was closing up for the night. She
triggered the alarm by accident.</t>
  </si>
  <si>
    <t>Wires on the ground
;
Appears to be a Verizon wire from pole#8 to BBR Main st. a
couple cones were placed in the road. Dispatch to notify
Verizon.
0556- Verizon Notified
0614- Cable determined to be Spectrum. Verizon updated,
Spectrum notified.</t>
  </si>
  <si>
    <t>checked
;
checked
;
done
;
03/08/2019 0102 Checked ¬ß3
;
03/08/2019 0423 Checked S3</t>
  </si>
  <si>
    <t>Checked 0120</t>
  </si>
  <si>
    <t>checked
;
Checked 0123</t>
  </si>
  <si>
    <t>checked
;
03/08/2019 0055 Checked $3</t>
  </si>
  <si>
    <t>Checked 0126</t>
  </si>
  <si>
    <t>done
;
Checked 0151
;
03/08/2019 6213 Checked S3</t>
  </si>
  <si>
    <t>done
;
Checked 0222</t>
  </si>
  <si>
    <t>checked
;
done
;
Checked 0303</t>
  </si>
  <si>
    <t>Requesting in-house check. Neg. results.</t>
  </si>
  <si>
    <t>CP will be testing Fire ALarm System.
1417 Testing completed.</t>
  </si>
  <si>
    <t>BRO 2009 HOND 4T CRV Reg: PC VT 3EGO03 VIN: SJ6RE48569L056949</t>
  </si>
  <si>
    <t>CP reporting a possible injurred coyote with a rear leg
injury.</t>
  </si>
  <si>
    <t>03/07/2019 1344 - Reading to First Grade Classes.</t>
  </si>
  <si>
    <t>BMC has been try to contact party in reference to
appointments. She has not returned calis in the past 3 days.
;
Party fine, hadn't listened to messages. Will contact BMC.</t>
  </si>
  <si>
    <t>Street sign at listed intersection lying on the lawn of 4
Woodlawn. Shea notified.</t>
  </si>
  <si>
    <t>RE, in reference to MBM. ee states that
mo i just flipped over her table breaking a statue.
;
CP believes it to be intentional and other party involved 
claims it was an accident. No one saw anything. CP just
heard it from her room. CP just wants it logged. :</t>
  </si>
  <si>
    <t>03/07/2019 1515 - Start
03/07/2019 1700 - 3 violations</t>
  </si>
  <si>
    <t>TTY Test was performed as asked to do so.</t>
  </si>
  <si>
    <t>03/07/2019 1708 - no violations
19+2924 1724 Initiated - BUILDING CHECK BUILDING CHECKED/SECURED
Call Taker: PATROL SHUAN N WILLIAM
Location/Address: SIMONDS RD
Unit: 32
Arvd-17:25:05 Clrd-17:25:11
;
done
;
03/08/2019 0028 Checked S3</t>
  </si>
  <si>
    <t>quiet
;
03/08/2019 0023 Checked S3
19+2928 1757 Initiated - PARKING CHECK NO ACTION REQUIRED
Call Taker: PATROL JOHN J MCCONNELL JR
Location/Address: SCHOOL ST
Unit: 38
Arvd-17:57:56 Clrd-17:58:31</t>
  </si>
  <si>
    <t>Stolen Article Report
Refer To Incident: 19-59-OF</t>
  </si>
  <si>
    <t>T1400844</t>
  </si>
  <si>
    <t>GRY 2018 NISS U ROGUE Reg: PC MA 1AVZ34 VIN: JNSAT2MV50W312637</t>
  </si>
  <si>
    <t>CP reports people in room 18 are fighting.
;
Couple from Maine renting room . Also in the room known
heroin users 9 and from Adams.
HE anc (RRR having verbal argument for unknown reason.
All parties vague with officers. states they were at
the room visiting. party renting room drove
BRE and BBM back to Adams. Obviously more to the story
as to why parties at motel. Peace restored.
For Date: 03/08/2019 - Friday</t>
  </si>
  <si>
    <t>checked
;
done
7 19-2948 0904 Initiated - BUILDING CHECK BUILDING CHECKED/SECURED
Call Taker: PATROL DAVID JENNINGS, D
Location/Address: (WIA 1832] NORTH HOOSAC RD 
Unit: 34
Arvd-09:04:25 Clrd-09:65:21 }
; )
checked ,
; ,
checked
1
; 
done
;
done</t>
  </si>
  <si>
    <t>T1400845</t>
  </si>
  <si>
    <t>checked }
;
Checked</t>
  </si>
  <si>
    <t>Top of Luce Rd. No address given by Forest Warden.</t>
  </si>
  <si>
    <t>CP report there was a brown dog with a red collar walking
around in the area of location. She stated it was a few
7 hours aqo.</t>
  </si>
  <si>
    <t>WCS&amp;S reports a vehicle has hit another vehicle and has
since left the scene.
Refer To Accident: 19-38-AC</t>
  </si>
  <si>
    <t>GRY 2012 ACUR MDX Reg: PC MA 8XL817 VIN: 2HNYD2H47CH546749</t>
  </si>
  <si>
    <t>03/08/2019 1518 - Start
03/08/2019 1800 - 2 violations</t>
  </si>
  <si>
    <t>03/08/2019 1651 - no violations</t>
  </si>
  <si>
    <t>Mv has front right tire blown out, Vehicle secured.</t>
  </si>
  <si>
    <t>RP states there is a raccoon stuck in a storage room at the
hotel and they need some assistance getting it out.
;
Raccoon removed from shed. ,</t>
  </si>
  <si>
    <t>CP called stated a male party parked his car across the
street from her home. Male party then got out and got into a
truck and left the area. She thought it was odd, and how the
male party just parked on the side of the road. She thinks
it might be a hazzard on were vehicle is parked.
;
Dead battery, replaced and on his way</t>
  </si>
  <si>
    <t>Quarantine received from GAH. 4 month issued for wound of
unknown origin. Lifting 7/6/19.
;
Party not home, attempted contact to lift quarantine.
;
Party not home, attempted to lift quarantine.
;
Lifted quarantine after viewing animal through door window.
Owner either not home or not answering door.</t>
  </si>
  <si>
    <t>Checked S¬ß-4 16:38
;
Checked Area.</t>
  </si>
  <si>
    <t>checked
;
Checked Area.
;
Checked Area.</t>
  </si>
  <si>
    <t>Checked S-4 16:31
;
Checked Area,</t>
  </si>
  <si>
    <t>Checked S-4 16:21
;
Checked Area.</t>
  </si>
  <si>
    <t>Checked S-4 16:24
;
Checked</t>
  </si>
  <si>
    <t>Checked S-4 16:46
;
Checked</t>
  </si>
  <si>
    <t>CP caliing reporting her Irish Setter has gotten loose an
hour ago. Dogs name is Kerry. He has on a leather collar .
with 2018 tag on him. He has a current 2019 tag but not on
him. Also a choke &amp; Fence collar. 
1356 Female {party called stating she has the dog with her :
at the main entrance of Mt Hope Park &amp; Green River Rd.
Owner was called back and advised. :</t>
  </si>
  <si>
    <t>North Hoosac Rd
Simonds Rd</t>
  </si>
  <si>
    <t>03/09/2019 1509 - Start
03/09/2019 1700 - 5 violations</t>
  </si>
  <si>
    <t>T1400699</t>
  </si>
  <si>
    <t>03/09/2019 1630 - No violations</t>
  </si>
  <si>
    <t>Entry Exit Alarm
;
Checked residence all appears secure, unknown why the alarm
was activated. Officers did observe dogs in the house that
may have triggered the alarm.</t>
  </si>
  <si>
    <t>RED 2007 HYUN TUCSON Req: PC MA 574GN4 VIN: KM8JM12B970574690</t>
  </si>
  <si>
    <t>Roads are becoming slippery, dispatch to notify DPW and
MADOT.
6636 Both notified</t>
  </si>
  <si>
    <t>checked 
;
Checked S-4 17:13
;
Checked S-4 21:25
;
7 03/11/2019 0026 Checked ¬ßS3
;
03/11/2019 0510 Checked S3</t>
  </si>
  <si>
    <t>Checked S-4 17:10
;
03/11/2019 0030 Checked S3</t>
  </si>
  <si>
    <t>Checked S-4 17:16
; 
03/11/2019 0023 Checked S3
1</t>
  </si>
  <si>
    <t>Rp concerned for safety of himself and other nearby
residents should he start the eviction process of Mr.
Defreitas. Advised accordingly how to proceed.</t>
  </si>
  <si>
    <t>checked
;
checked
;
done
;
09/04/2019 0021 Checked ¬ß3
;
09/04/2019 0304 Checked ¬ß3</t>
  </si>
  <si>
    <t>VI HOS235
WY HVT3386
All okay.
;
NY HVTS2346
FL BDS7788
All okay.</t>
  </si>
  <si>
    <t>done
;
03/11/2019 0048 Checked ¬ß3</t>
  </si>
  <si>
    <t>7 Checked S-4 17:25
;
03/11/2019 0014 Checked $3</t>
  </si>
  <si>
    <t>Reports two Beagles missing one large (Linus) and one small
Bella). Neither are wearing collars.
1810 hrs. SME found dogs on Luce Road. Owner
contacted and will meet JRBMIR at the Gulf station on Main St
to retreive the dogs.</t>
  </si>
  <si>
    <t>Reports water bubbling out of the road.
;
Appears to be a broken water main. QR) contacted.
2239 hrs. MM from water Dept reports they are going to let
it go for tonight and deal with it in the morning. Requests
officers check on it periodically over night. If it gets
worse, let him know. He has coned it off so no one will
drive over it. .
;
03/11/2019 0053 Checked $3 Appears unchanged as described.
7 ;
i Checked Area still appears ok til morning.
;
7 03/11/2019 0502 Checked $3
For Date: 03/11/2019 - Monday</t>
  </si>
  <si>
    <t>Checked S-4 17:16
;
Checked 0220
7 19-3049 0839 Initiated - BUILDING CHECK BUILDING CHECKED/SECURED
Call Taker: SERGEANT SCOTT E MCGOWAN
Location/Address: {WIA 1832] NORTH HOOSAC RD
Unit: 30
Arvd-08:39:52 Clird-08:40:29
;
checked
;
Checked $-4 17:12
;
Checked S$-4 19:27
;
Checked 2334
;
Checked 0309</t>
  </si>
  <si>
    <t>Checked S$-4 17:00
;
Checked Area.</t>
  </si>
  <si>
    <t>Home owner slid off driveway while leaving home, seemed
Gistressed. Tow called to assist.
7 19-3058 0920 Initiated - BUILDING CHECK BUILDING CHECKED/SECURED :
Call Taker: PATROLMAN MICHAEL J ZIEMBA Jr
Location/Address: HAWTHORNE RD 
Unit: 37K
Arvd-09:20:22 Clrd-09:22:00
;
Checked S-4 16:58
;
Checked Area.</t>
  </si>
  <si>
    <t>Checked S-4 17:38
;
Checked Area.</t>
  </si>
  <si>
    <t>Manager located a couple of syringes on the property, and by :
company policy, must call PD to have removed. 7
;
Syringes properly disposed of.</t>
  </si>
  <si>
    <t>Checked
;
checked</t>
  </si>
  <si>
    <t>Reports "(BBB the money lady" has stolen $30,000 dollars
via his debit card and RP wishes it returned. Message left
for to return my call.
1435 states that she will remove the card from the safe
and give it back to RP for his piece of mind. The money in
question is $3000 and she has all the signed documents
showing valid uses by RP.</t>
  </si>
  <si>
    <t>TQ905935</t>
  </si>
  <si>
    <t>Small truck, dark colored, VT plates all over the road from
Stop &amp; Shop. MV turned onto Cole.
;
See 19-3071 :</t>
  </si>
  <si>
    <t>BLK 2009 FORD Reg: TK VT 297A152 VIN: LFTZRISEO9PA04707</t>
  </si>
  <si>
    <t>Checked 0314</t>
  </si>
  <si>
    <t>Checked 0204</t>
  </si>
  <si>
    <t>GRY 2018 FORD TK Req: TK VT 304AG86 VIN: LFTEXIEPOJFA25654</t>
  </si>
  <si>
    <t>T1400851</t>
  </si>
  <si>
    <t>TTY test. All procedures followed. ,
2</t>
  </si>
  <si>
    <t>MV lockout Black Jeep Wrangler.
For Date: 03/12/2019 - Tuesday Oo</t>
  </si>
  <si>
    <t>MV lockout White Jeep Cherokee.</t>
  </si>
  <si>
    <t>GRY 2007 JEEP TK Reg: PC MD 4BP5957 VIN: 178GR48K17C658042</t>
  </si>
  <si>
    <t>checked
;
done
;
NY HVT3386
;
09/03/2019 2326 Checked S3
;
N¬• HVT3386 checked
;
09/04/2019 0228 Checked 53
;
NY HVT3386, VI HAW366, area checked.</t>
  </si>
  <si>
    <t>2 Violations
19-i08S2 0918 Phone - ASSIST OTHER AGENCY - FIRE TAKEN/REFERRED TO OTHER
AGENCY
Call Taker: CHIEF EYLE J JOHNSON
Location/Address: iWlA 262) MAIN ST
;
Concerned with a fence built around the hydrant in front of
motel, Cl advised.
0942 - Checked.</t>
  </si>
  <si>
    <t>Operator given verbal warning for 90/20.</t>
  </si>
  <si>
    <t>Checked $-4 18:36 
; 
Checked 0329</t>
  </si>
  <si>
    <t>Checked ¬ß-5 16:58
;
Checked $-4 21:08
;
Checked 2333 
; 
Checked 0319 2</t>
  </si>
  <si>
    <t>Testing fire alarms. Will call when complete.</t>
  </si>
  <si>
    <t>checked )
;
Checked Area. 
2</t>
  </si>
  <si>
    <t>Erratic operation of a blue Jeep Liberty, swerving, WB near
Stop &amp; Shop. Followed into Williamstown but RP pulled off to
make the call.
34 to check the residence.
;
Only time that vehicle was moved today was to make room in
the driveway to get another vehicle out.</t>
  </si>
  <si>
    <t>Checked S-4 18:55 }
; 2
Checked Area.</t>
  </si>
  <si>
    <t>Parties vehicle stuck in neutral.
;
Vehicle put in park, battery is dead. Has someone coming to
jump it.</t>
  </si>
  <si>
    <t>GRY 2016 SUBA FOREST Reg: PC MA 335480 VIN: JF2SJADC4GH476880</t>
  </si>
  <si>
    <t>Call meant for North Adams address. Transferred to NAPD.</t>
  </si>
  <si>
    <t>Recorded saies call on emergency line</t>
  </si>
  <si>
    <t>Reports of an erratic operator (tail gating, unsafe passing,
excessive speed) on Rt 7 heading north.
Vehicle was last seen heading north on North St.
Toyota sienna van. 11x783 (plate not on record}.</t>
  </si>
  <si>
    <t>CP reports a vehicle, which is still located on scene, hit
her mirror while drivng by.
Refer To Accident: 19-39-AC</t>
  </si>
  <si>
    <t>BLK 2007 NISS SE SENTRA Reg: PC MA 178XYM VIN: 3NIABG1E57L707266</t>
  </si>
  <si>
    <t>Calling partys reports female party, wearing all white with
brown ugg boots, walking south on Simonds Road (North St) in
the area of QRRBBBMM Farm. Female party is being followed by
blue SUV and appears to be arguing with the male operator of
the SUV. Dispatch received two calls from concerned citizens
stating the unknown female party appeared to be frightened
and did not want to get into the vehicle. Vehicle last seen
pulling into Hemlock Brook.
1756- North Adams Police Advised.
1758- Sheriffs Dispatch Advised.
1801- Pittsfield Police Advised.
1859- Pittsfield police report locating vehicle at The Rusty 
Anchor and speaking with involved partys. The unknown female
party was identified as BNE who informed officers :
that herself and her boyfriend, WM, were ina
verbal argument on Simonds road but no domestic issues were :
involved. [MBM stated that she may have been overdramatic
while arguing with [BM but feels completely safe in his
presence.</t>
  </si>
  <si>
    <t>Checked 9300</t>
  </si>
  <si>
    <t>Bolo for a silver vehicle, possibly a sedan, with heavy
front passenger damage. Vehicle involved in a hit and run in
the town of Eqremont. Possibly heading in the direction of
Great Barrington. No further information.</t>
  </si>
  <si>
    <t>CP calling to complain about a employee at Sweet Brook. CP
states a nurse touched his leg, threw out his medication and
accused him of being on drugs.
2232- Sweet Brook informed of complaint. Sweet Brook
Employee Advised dispatch that a supervisor has been
advised.</t>
  </si>
  <si>
    <t>22:42:28;22:42:20</t>
  </si>
  <si>
    <t>CP reports a truck pulled into her driveway wants officers
to come and see who it is.
;
Spoke with RP, Vehicle gone prior to officer arrival.
Vehicle was actually a darker smaller SUV with possible
Vermont plates. RP thinks it could be a Katie Lake who her
and husband have had issues in the past with. Officers
checking area and will BOLO.
0347 Periodic canvass of area. Negative contact with
described vehicle.</t>
  </si>
  <si>
    <t>TTY Test call, all protocols followed.</t>
  </si>
  <si>
    <t>checked
;
Checked 0055</t>
  </si>
  <si>
    <t>checked
;
checkrd
; 
checked
;
Checked 2324
;
Checked 0301</t>
  </si>
  <si>
    <t>Expired license with no means to renew online if CT allowed,
Parked in Flaco and transported to worksite at L South St.</t>
  </si>
  <si>
    <t>261 Bee Hill Rd
530 White Oaks Rd</t>
  </si>
  <si>
    <t>Has found what they believe are fireworks.
;
Retrieved fireworks that were found at Rice House in a
common area. 19-171-PR.
Disp-14:15:35 Enrt-14:15:38 Arvd-14:18:23 Clrd-17:32:42
Unit: 30
Disp-14:20:26 Enrt-14:20:26 Arvd-14:24:07 Clird-15:26:19
Unit: 30
Disp-15:29:19 Arvd-15:29:24 Clrd-17:32:23
;
On Rt 2, About a mile before Rt 7 at the A-Frame Bakery
Truck took down the power lines.
;
National Grid contacted,
;
National Grid on Scene.
;
1537 Verizon on scene.</t>
  </si>
  <si>
    <t>03/13/2019 1503 - Start
7 03/13/2019 1700 - 3 violations</t>
  </si>
  <si>
    <t>38 ;32</t>
  </si>
  <si>
    <t>Disabled in parking lot, owner in process of contacting
Ron's Auto Repair to tow. I advised business owner of same
as she was unaware.</t>
  </si>
  <si>
    <t>CP called reporting that today a middle age w/m was taking
pictures of the horses. He had parked at the Condo's and
walked over. She was concerned that maybe he was taking
pictures of kids &amp; women also at location. This was around
1500 hrs. CP was advised to call sooner if he showed up
there again.
Requesting a log note.</t>
  </si>
  <si>
    <t>T1400658</t>
  </si>
  <si>
    <t>GRY 2013 TOYT PRIUS Reg: PC MA 57AJ51 VIN: JTDKDTB31D1049195</t>
  </si>
  <si>
    <t>Received test call. Proper procedure followed.</t>
  </si>
  <si>
    <t>07:59:00;15:19:12</t>
  </si>
  <si>
    <t>checked
;
done
; 
03/15/2019 0055 Checked $3
;
03/15/2019 9444 Checked S83</t>
  </si>
  <si>
    <t>done
;
03/15/2019 0052 Checked S3</t>
  </si>
  <si>
    <t>checked
;
Checked 0049</t>
  </si>
  <si>
    <t>checked
;
Checked G051</t>
  </si>
  <si>
    <t>Checked 0102</t>
  </si>
  <si>
    <t>GRY 2017 VOLV XC60 Reg: PC MA 6GRES91 VIN: YV449MRU3H2113944</t>
  </si>
  <si>
    <t>done...driveway flooded
;
03/15/2019 0220 Checked S3</t>
  </si>
  <si>
    <t>done
;
Checked 0204</t>
  </si>
  <si>
    <t>Checked 0242</t>
  </si>
  <si>
    <t>Requesting 19-36-AC / emailed</t>
  </si>
  <si>
    <t>fee White Oaks Rd
men Petersburg Rd ,
MeeMountain View St</t>
  </si>
  <si>
    <t>ee called stating that a party at JJ south st
iia Mee) xeported a female party with scrubs and
7 blonde hair looking to rent a room and looking at the
residence around the sides. Party got very agitated and
stated she was staying at a local hotel and left. WCSS will
be having the CP in for a statement and will try to get
vehicle info. They will forward whatever information they
get once they have spoken with the CP.
2333- Vehicle reported as being an older model beige SUV.</t>
  </si>
  <si>
    <t>CP report's that a py is at his home dropping off a
snowmobile that he bought off of [i
WE doesn't want it back or left in his yard.
S-1 top CP to call station if JR) showed up due to him
trespassing. -
;
MMW was gone upon arrival. He showed back up while officers
were talking with RP. He refused to take snowmachine back.
RP was advised that it was a civil matter regarding machine.
ae was verbally posted from RP's property per RP's
request.</t>
  </si>
  <si>
    <t>CP reports she came out of work and noticed damage done to
her car by another vehicle.
;
RP states that her car was not previously damage. She came
out of work to find somebody had scraped the side of her car
with their m/v. Scrape damage is up high on her car,
possibly a truck or suv. Unknown subject left the area 
without making their name known. No cameras available for
rear of the lot as pine tree blocks view
Refer To Accident: 19-41-AC</t>
  </si>
  <si>
    <t>03/15/2019 0047 Checked $3</t>
  </si>
  <si>
    <t>done
;
03/15/2019 0059 Checked S¬ß3</t>
  </si>
  <si>
    <t>CP calling to report that ad slapped 9
across the face. BRR accused cutting the line to
get a drink of water. Both are both dementia patients.
CP rewquesting a log entry.</t>
  </si>
  <si>
    <t>TAN 2001 CHEV TK S-10 Reg: TK VY 3044591 VIN: 160¬¢C5195918120104</t>
  </si>
  <si>
    <t>Requesting 19-100-Ac / emailed</t>
  </si>
  <si>
    <t>Requesting 19-103-AC</t>
  </si>
  <si>
    <t>Miner MVA at loading dock with Outing Van and unknown MV.
WOss on scene,
For Date: 03/15/2019 - Friday</t>
  </si>
  <si>
    <t>Stopped in reporting that her husband is having surgery and 
will be laid up for a while. In case their cows get out we )
can call her (MMMM) or ber son J 2:
a) oo ]</t>
  </si>
  <si>
    <t>03/15/2019 1038 Checked $3
;
Checked S-4 16:50
;
done
;
Checked Area,</t>
  </si>
  <si>
    <t>03/15/2019 1041 Checked $3
;
Checked S-4 16:53
;
done
;
Checked Area.</t>
  </si>
  <si>
    <t>checked
19+3237 1049 Initiated - BUILDING CHECK BUILDING CHECKED/SECURED
Call Taker: PATROLMAN MICHAEL J ZIEMBA Jr
Location/Address: NORTH HOOSAC RD
Unit: 37K
Arvd-10:49:44 Clird-10:50:00
;
Checked S-4 17:08
;
done
;
Checked Area.</t>
  </si>
  <si>
    <t>checked
; 
Checked 8-4 17:01
;
checked
;
Checked Area.
;
Checked Area.</t>
  </si>
  <si>
    <t>GM from the orchards believes drugs are being sold out of
room J. Reports one of the employees seen a hand to hand
transaction. Reports it's three men and they paid cash for
the room.
;
Two male parties left prior to arrival. Hotel refunded
money, [RR advised by staff he was not welcome. Advised
staff how to proceed.</t>
  </si>
  <si>
    <t>Checked S-4 17:21
;
done
;
Checked</t>
  </si>
  <si>
    <t>checked
; :
Checked
og</t>
  </si>
  <si>
    <t>Located 3/4 drive extension in middle of road.
Refer To Incident: 19-63-OF</t>
  </si>
  <si>
    <t>CP reports her dog walker lost her dog on the walking trail
by cole field. Dog is a medium mix dog, yellow and brown.
1426 dog lecated by RP.</t>
  </si>
  <si>
    <t>RP is stuck in the mud in the travel lane.
DPW advised. They state they just left the area and cannot :
do anything else to improve road conditions. 2
1426 Rons requested/responding. 
;
Highway currently back dragging gravel on the roadway. Stuck
vehicle is a small front wheel drive sedan, not from the
area,</t>
  </si>
  <si>
    <t>Sheriff Dispatch reporting 2 car: no injury.
;
Ron's Requested/responding
;
RJ's Taxi requested and notified. WPD to J Liberty. 30
minute ETA.
;
Ron on scene. Car 34 transporting one to station to meet
taxi.
;
Arrived
Refer To Accident: 19-42-AC</t>
  </si>
  <si>
    <t>03/15/2019 1516 - Start
03/15/2019 1700 - 3 violations</t>
  </si>
  <si>
    <t>03/15/2019 1543 - Assist with traffic to allow a large 
groups of people to cross Main St onto Field Park for Global
Peace March.</t>
  </si>
  <si>
    <t>Elec. contractors on scene.
;
done
;
Checked Area.</t>
  </si>
  <si>
    <t>Report her Blue Honda Fit with NY plates and a Williams
Faculty Sticker, will be parked at above location overnight
due to poor road conditions, unable to get up Northwest Hill }
Rd.</t>
  </si>
  <si>
    <t>checked
;
Checked ¬ß-4 17:15
;
Checked S$-4 19:00
;
checked
;
Checked Area.
;
Checked Area.</t>
  </si>
  <si>
    <t>3 pieces of the fence blew over, contractor notified.
;
Checked S-4 17:20
;
Checked Area.</t>
  </si>
  <si>
    <t>Checked 8-4 17:11
;
Checked Area.</t>
  </si>
  <si>
    <t>Checked S¬ß-4 17:04
;
Checked Area. ,</t>
  </si>
  <si>
    <t>checked
;
Checked
Refer To Accident: 19-108-AC</t>
  </si>
  <si>
    <t>09/03/2019 1700 - 2 violations</t>
  </si>
  <si>
    <t>MVA, CP states there dees not appear to be any injuries.
1806- Ron's en route
1822- Unit 32: Transporting female party to WPD
Starting: 30,766.3
Ending: 306, 768.0
Refer To Accident: 19-109-AC</t>
  </si>
  <si>
    <t>checked
i
;
Checked</t>
  </si>
  <si>
    <t>Checked S-4 16:57
;
Checked Area.</t>
  </si>
  <si>
    <t>Checked S-4 17:00
;
Checked Area.</t>
  </si>
  <si>
    <t>MV lockout, Rav 4.</t>
  </si>
  <si>
    <t>03/16/2019 1507 - Start
03/16/2019 1700 - 2 violations</t>
  </si>
  <si>
    <t>T1400667</t>
  </si>
  <si>
    <t>Party reports a guest parking on street for the night. MME
PC 689-ANT
For Date: 03/17/2019 - Sunday</t>
  </si>
  <si>
    <t>CHECKED
;
Checked Area.</t>
  </si>
  <si>
    <t>Checked S-4 17:36
;
Checked Area.</t>
  </si>
  <si>
    <t>Checked 0144 
2</t>
  </si>
  <si>
    <t>Checked S¬ß-4 17:34
;
Checked 0059</t>
  </si>
  <si>
    <t>Checked S-4 17:54
; 
Checked 0344 .</t>
  </si>
  <si>
    <t>checked
; 
Checked S-4 17:51
;
Checked S$-4 19:05
;
Checked 0013
; 
Checked 0339</t>
  </si>
  <si>
    <t>Checked S-4 17:48 .
;
Checked O115</t>
  </si>
  <si>
    <t>Checked
;
checked .
;
Checked $-4 17:41
;
Checked ¬ß-4 19:33
;
Checked 2348 :
;
Checked 0324 ,</t>
  </si>
  <si>
    <t>Checked
;
Checked S-4 17:44
;
Checked 0054</t>
  </si>
  <si>
    <t>Checked
; 
checked :.
; 
Checked Area. =:</t>
  </si>
  <si>
    <t>Checekd
; .
checked
;
Checked Area.</t>
  </si>
  <si>
    <t>Checked
;
checked :
;
Checked Area.</t>
  </si>
  <si>
    <t>Checked
;
checked
;
Checked Area,</t>
  </si>
  <si>
    <t>2nd party report of heavy white smoke blowing across road
just south of MGRHS. FW confirms active burn permit for
this area, but will check as well.
;
37K reports heavy smoke from starting the permitted fire,
but it has now cleared. FW advised/clearing.</t>
  </si>
  <si>
    <t>mae White Oaks: Walnut: 9 mt. view: IBBBMJ cold spring:
fe Henderson: Ide &amp; [RR oblong.</t>
  </si>
  <si>
    <t>Checked S-4 17:28
;
Checked Area.</t>
  </si>
  <si>
    <t>Checked $¬ß-4 17:30
;
Checked 0153</t>
  </si>
  <si>
    <t>Party at station to report that she lost the rear license
plate to her vehicle.
6GL772</t>
  </si>
  <si>
    <t>Signed release for in-house check. Negative results.</t>
  </si>
  <si>
    <t>Williams College Security at station to drop off lost Chase
Visa card, Card was found at above address.
1428- Party advised of cards location. Party states he is
currently out of state and will inform his wife of same.
19-36-PR</t>
  </si>
  <si>
    <t>Reports a tan sedan with VT plates appears to have a problem
with its front tire. There is a person standing next to it.
Concerned for his safety on the bad corner.</t>
  </si>
  <si>
    <t>Checked 0328</t>
  </si>
  <si>
    <t>Cp reports red and silver bike, with "Miami" sticker,
appears to have been possibly stolen and left behind.
Bike said to be leaning up against fence in park
37K Notified via Email
19-172-PR.</t>
  </si>
  <si>
    <t>Minor MVA in parking lot
;
Very minor scrape damage to both cars, under $1000. Parties
exchanged info
Refer To Accident: 19-110-ac</t>
  </si>
  <si>
    <t>done
;
09/04/2019 0008 Checked 83</t>
  </si>
  <si>
    <t>kee ee BOL SE ee BOLLS *** ROL * tHe ERO EERE BOL ES RE BOL eee BOTL ER
STOP AND CHECK WELFARE AND NOTIFY THIS AGENCY: BPD
VT REG FSAS75 2009 NISSAN ALTIMA BLUE SHOULD BE DRIVEN BY
TAHNEE MARIE RIFALY 11/13/1975 AND TWO SMALL CHILDREN
ABOUT 5 &amp; 8 ¬•/O'S OLD POSSIBLE MENTAL HEALTH CRISIS NO
SPECIFIC THREATS AT THIS TIME
;</t>
  </si>
  <si>
    <t>Checked 0132</t>
  </si>
  <si>
    <t>Reports some type of water problem. Appears to be bubbling
out of the ground.
;
Water was coming from overflowing college storm drain,
Possably from fire sprinkler testing at Currier.</t>
  </si>
  <si>
    <t>Reports a Male and very young girl on the side of the road.
They had no vehicle.
;
Checked the area and along Rt. 7 into New Ashford.
For Date: 03/19/2019 - Tuesday</t>
  </si>
  <si>
    <t>checked 
1
1
; 
Checked</t>
  </si>
  <si>
    <t>checked
;
done
;
Checked 0046</t>
  </si>
  <si>
    <t>checked
;
checked
;
done
;
Checked 2337
;
Checked 0302</t>
  </si>
  <si>
    <t>Checked
;
done
;
Checked 90220</t>
  </si>
  <si>
    <t>Checked
;
done
;
Checked</t>
  </si>
  <si>
    <t>from DPW reports that while working on the road a
cable wire was knocked down. She requested and was provided
they numbers for Verizon and Time Warner (Spectrum) and will
contact them regarding Pole 3.</t>
  </si>
  <si>
    <t>Party is concerned there is a wire across her driveway. Was
advised that it may be a cable wire but dispatch would
check. MMMM is unable to confirm at this time whether
Spectrum is enroute to fix it, or if that is the exact wire.
;
Dispatch called the party back to advise that the company
was notified to come and fix the wire, and to call if there
were any more immediate needs or the wire was not repaired
in the next hour or two.</t>
  </si>
  <si>
    <t>Search warrant served to Williams College. Service in-hand
to Wiiliams represenative, Attorney [g.
;
Return service to (RBRRRRBRMM at 11:39am, 3/20/19.</t>
  </si>
  <si>
    <t>03/19/2019 1007 - Start
03/19/2019 1216 - 2 violations.</t>
  </si>
  <si>
    <t>03/19/2019 1016 - Start
03/19/2019 1310 - No violations</t>
  </si>
  <si>
    <t>Black Tesla heading west on Main St weaving and erratic,
pulled into Colonial Plaza at time of call.
;
03/19/2019 1041 - Vehicle parked at dentist office. Observed
no operation. RP no longer on scene.</t>
  </si>
  <si>
    <t>Attempt to serve notice of suspension from RMV as the result .
of an immediate threat. No response from any individual at .
the resince, will return at another time. 7
1504 - Second attempt with same results. Eve shift advised.
;
03/19/2019 1624 - Served in-hand. :</t>
  </si>
  <si>
    <t>Pursuit began roughly 10-15 minutes before the call was
received (1418). 
;
County reporting the truck was abandoned near Pittsfield
Communications in Pittsfield and the suspects fled on foot
trying to get a ride. Awaiting confirmation.
;
03/19/2019 1634 - Pursuit terminated in Pittsfield, all
parties bailed out on foot.</t>
  </si>
  <si>
    <t>03/19/2019 1515 - Start
03/19/2019 1800 - no violations</t>
  </si>
  <si>
    <t>03/19/2019 1649 - Berkshire Gas vault open. Dispatch to call
B.G. to see if they are working in the area or can it be
closed.
03/19/2019 1655 - B.G. supervisor enroute from North Adams.
03/19/2019 1707 - Supervisor on scene.</t>
  </si>
  <si>
    <t>done
;
Checked 0306</t>
  </si>
  <si>
    <t>done
;
Checked 0156</t>
  </si>
  <si>
    <t>34 struck a curbing while attempting to turn around to
conduct a MV Stop. Tire damaged &amp; Ron requested to change.
Refer To Accident: 19-43-AC</t>
  </si>
  <si>
    <t>2005 - Ron's Requested, notified, enroute.
;
Operator of vehicle advised of expired registration.
Operator informed of options (attempt to renew online or
town vehicle and handel another day). Operator attempted to
renew via smart phone but ultimately decided to have vehicle
towed. Operator and passengers were picked up by Williams
College Security.
Vehicle towed and Inventoried.</t>
  </si>
  <si>
    <t>P1400828</t>
  </si>
  <si>
    <t>Request Cleary Data/Emailed }</t>
  </si>
  <si>
    <t>Requests Fire Chief be notified of trouble with sprinkler
system. System will be shut down for night, WCS will do
hourly checks on the building. Chief paged and notified.</t>
  </si>
  <si>
    <t>Requests assistance gaining access into her brother's (iy
as apartment to do a well being check. Has not been
able to reach him for several hours. Hx of diabetes.
2107 hrs. ME's office notified to contact officer on scene.
;
2107 - Me's Calling back Lindsey and will be acepting the
case. Case #2019-10325.
2143 - MSP Trp. Dessantis calling and will be responding.
2156 - ME's Ofc. calling back no ETA on when they can
respond.
2259 - CPAC Trp. Desantis on scene
2306 - MSP Crime Scene Trp. Dolan on scene
2336 - ME's Office calling with an ETA of 2 1/2 hours.
Coming from Boston.
0213 - ME's Office on scene.
Refer To Incident: 19-202-OF</t>
  </si>
  <si>
    <t>Reports he cannot shut off the water in his sink. States
there is a shut off underneath, but cannot physicaily shut
it off.
;
Assisted party with shutting water off under sink.
For Date: 08/15/2019 -+- Thursday</t>
  </si>
  <si>
    <t>MSP reports gold chevy equinox with ny plates may have
caused destruction and tried to break into home (2826) in
Hancock.
2126- MSP update: No damage to property and entrance was not
gained. No PC or criminal charges at this time.</t>
  </si>
  <si>
    <t>Reports of MV in front of home with flashers on for about an
hour
;
09/03/2019 2121 - Vehicle ran out of gas. Mother on scene
with gas for her. Vehicle started, enroute,
09/03/2019 2133 - Vehicle's battery is now dead from
prolonged use of Hazard Lights Mother already left scene
with kids. Waiting on a second party to arrive with Jumper
Cables and a vehicle to jup car. Vehicle close to
intersecion,. Will standby until started.
Axrvd-07:42:31 Clrd-07:44:24
;
checked
;
done
;
Checked 0214</t>
  </si>
  <si>
    <t>checked
;
checked
;
done
;
Checked 2325
;
Checked 0325</t>
  </si>
  <si>
    <t>checked
; 
Checked</t>
  </si>
  <si>
    <t>checked
;
done
;
Checked 0042</t>
  </si>
  <si>
    <t>Forest Warden responding to Smoke in the woods, no permits
in the area.
;
In the area.
;
Woodstove at 340 was the cause.</t>
  </si>
  <si>
    <t>Level 3 from Tibbits Ave, Troy NY.</t>
  </si>
  <si>
    <t>Level 3 from St. Troy NY</t>
  </si>
  <si>
    <t>Re-register Level 3</t>
  </si>
  <si>
    <t>em White Oaks Rd
mem Stratton Rd
bee Oblong Ra
ee North Hoosac Rd
me Mountainview Rd</t>
  </si>
  <si>
    <t>Car vs Deer by cemetary.
;
Picked up by Mass Highway.
Refer To Accident: 19-44-AC</t>
  </si>
  <si>
    <t>Townhall Alarm.
;
Accidental.</t>
  </si>
  <si>
    <t>done
;
Checked 0331</t>
  </si>
  <si>
    <t>03/20/2019 1712 - No violations</t>
  </si>
  <si>
    <t>all quiet
;
Checked 0204 ,</t>
  </si>
  <si>
    <t>Vehicle parked in lot. Area secure.</t>
  </si>
  <si>
    <t>Checked S-4 17:09
;
done
;
Checked Area.</t>
  </si>
  <si>
    <t>Checked
;
checked 
; 7
Checked ¬ß-4 18:48 :
;
done
; 
Checked Area.
;
Checked Area.</t>
  </si>
  <si>
    <t>checked
;
Checked .</t>
  </si>
  <si>
    <t>Second to last house on left having college party.
;
Loud voices and music coming from 63 Lee Ter. Group of 15-20
grad. students living there. Spoke to Isabel who agreed to
turn the music down.</t>
  </si>
  <si>
    <t>Found east side doors ajar, check building unable to locate
anything out of order. secured doors the best tha could be
done, CT 3AVTFO parked in lot.</t>
  </si>
  <si>
    <t>College Party being too loud
;
09/03/2019 2230 - Upon arrival, Officers observed no
yeliing, no screaming, no loud music. Officers observed a
smali gathering of the occupants from the house were havig a
party, but were observed shuttig the windows, trying to
contain what minimal noise they were creating.
Spoke with occupants about the complaint. Advised No
Strike, Also gave them guidance on how to proceed.</t>
  </si>
  <si>
    <t>CP reports that his wife came to his house and they got into
an argument. Argument was strictly verbal. Log Entry Regueast
For Date: 03/04/2019 - Wednesday</t>
  </si>
  <si>
    <t>checked :
; ,
Checked</t>
  </si>
  <si>
    <t>Checked S-4 17:25 
;
done
; .
Checked</t>
  </si>
  <si>
    <t>Checked S-4 17:29
;
done
;
Checked</t>
  </si>
  <si>
    <t>Checked S-4 16:55
;
done
;
Checked Area,</t>
  </si>
  <si>
    <t>Car in driveway, house keeper on scene all okay.
;
Checked S-4 16:52
;
done
;
Checked Area.</t>
  </si>
  <si>
    <t>CP reports her bird is missing and if found to let her no.
Bird is a Green Conure.</t>
  </si>
  <si>
    <t>CP received a piece of paper in the mail that had a copy of
a fake check with his name on it in the amount of
37,725.00. No money came out of his account and CP has
changed his account number to be cautious. Will follow up if
anything else happens.</t>
  </si>
  <si>
    <t>Party in station found a small dog.
;
03/21/2019 1654 - Small white/tan older Chihuahua mix,
nutered Maie. No chip or collar. Placed in pound.
Food &amp; Water given.
03/21/2019 1913 - Released to owner,
;
Owner on there way to get dog.</t>
  </si>
  <si>
    <t>all quiet
;
Checked Area.</t>
  </si>
  <si>
    <t>CP believes sometime between yesterday and today her car was
vandalized.
Refer To Incident: 19-66-OF</t>
  </si>
  <si>
    <t>Dressing room window alarm.
2346 Entering building.
;
Building and surrounding area checked by officers. No signs
of forced entry. Rear sliding door was found in the closed
position but unlocked. Building entered and interior
checked. Officers unable to secure residence. Unknown cause
of alarm.
For Date: 03/22/2019 - Friday</t>
  </si>
  <si>
    <t>Checked S$-4 17:13
;
done</t>
  </si>
  <si>
    <t>Checked S-4 17:11
;
Checked Area.
i 19-3512 0802 911 - MOTOR VEHICLE ACCIDENT INVESTIGATED / REPORT
TAKEN
Call Taker: PATROL DAVID JENNINGS, D
Location/Address: TACONIC TRL
Unit: 37K
Disp-08:03:56 Enrt-08:04:17 Arvd-08:15:40 Clrd-08:29:55
Vehicle: GRN 2005 FORD SE TAURUS Reg: PC MA 72V270 VIN: 1FAHP56835A254846
Operator: KALETINA, NATALYA A @ 152 CLARENDON AVE - CHICOPEE, MA 01013-1842
Race: W Sex: F
Refer To Citation: T1400550
Owner: KALETIN, ANATOLIY A @ 152 CLARENDON AVE - CHICOPEE, MA 01013-1842
Race: U Sex: M
;
Single MV, no injury.
;
Vehicle operational, driven from scene by friend as original
operators license expired by several days.
Refer To Accident: 19-45-AC</t>
  </si>
  <si>
    <t>drive through parking lot</t>
  </si>
  <si>
    <t>checked
;
Checked Area.
19+-3517 0843 Initiated - BUILDING CHECK BUILDING CHECKED/SECURED
Call Taker: PATROL TANIA HERNANDEZ
Location/Address: HARWOOD ST
Unit: 36
Arvd-08:43:45 Clrd-08:43:59
;
checked
;
Checked Area.</t>
  </si>
  <si>
    <t>checked
;
Checked $-4 17:03
;
checked
;
cone
;
done</t>
  </si>
  <si>
    <t>Checked S-4 16:47
1
; 2
dpne</t>
  </si>
  <si>
    <t>All static busy upon callback.
;
Phone line issue, all okay.</t>
  </si>
  <si>
    <t>03/22/2019 1515 - Start
03/22/2019 1700 - no violations</t>
  </si>
  <si>
    <t>Unable to make contact with her daughter, [RRBRM. requests
well being check on her.
;
Checked inside residence and nobody was home.</t>
  </si>
  <si>
    <t>Cable line down across road, service pulled from house.
Spectrum to be notified.
Pole #1 (VZ) or Pole #7 (NG} - Harwood St.
Officer spoke with Spectrum employee. Heading to that
lecation now.
03/22/2019 1838 - Fixed</t>
  </si>
  <si>
    <t>03/22/2019 1707 - Truck delivering order for [RR
MRM. In phone contact with homeowner, who is enroute to
accept delivery.</t>
  </si>
  <si>
    <t>ali quiet</t>
  </si>
  <si>
    <t>09/04/2019 0014 Checked $3</t>
  </si>
  <si>
    <t>4 Over night parking.</t>
  </si>
  <si>
    <t>Last seen between Waubeeka and Oblong Rd. Fair skin maied
with black beard, black trench coat, white rag on head.
Party chased a jogger, changing sides of the road to pursue,
;
Party states he was stopped by SP Cheshire in Lanesboro
yesterday. SP states they had a party that lanesboro brought
to a hotel 3/3 around lam, but ne name or details are in the
log.
;
Party was given a ride Nerth.</t>
  </si>
  <si>
    <t>Reports erratic operation of MA PC 9VT421, Black Honda
Pilot. Left Dollar General in Pownal 5 minutes ago, heading
south on 7.
;
03/22/2019 1931 - Followed from Cozy Corner to A-Frame 
Bakery, no improper driving observed.</t>
  </si>
  <si>
    <t>Roads are getting slippery. Dispatch to notify Highway,
confirm state is out.</t>
  </si>
  <si>
    <t>Car parked, nobody around, snow covered</t>
  </si>
  <si>
    <t>CP asking for well being check on A, earcy
was advised we checked the resisdence yesterday and no one
was inside. Dispatch told CP another officer would check
again,
; ,
Dispatch looked back on previous calls regarding the
involved party. Appears involved party was transported to 
BMC-S on 03/12/2019, CP was advised to contact BMC-S to 
check on party.</t>
  </si>
  <si>
    <t>checked
;
Checked 0215</t>
  </si>
  <si>
    <t>Drive-by
;
Checked S-4 17:24
;
Checked 0202</t>
  </si>
  <si>
    <t>checked
7 ;
Checked S-4 16:43 :
;
Checked 8-4 19:23 }
;
Checked 0022 
;
Checked 0327</t>
  </si>
  <si>
    <t>Checked S-4 16:46 
; }
Checked 0322 
L3-3561 0905 Initiated - BUILDING CHECK BULLDING CHECKED/ SECURED 2
1
Call Taker: PATROLMAN MICHAEL J ZIEMBA Jr 
Location/Address: COLD SPRING RD ,
Unit: 37K
Arvd-09:06:16 Clrd-09:06:21
;
Checked S-4 17:37
;
Checked Area.</t>
  </si>
  <si>
    <t>Checked $-4 17:13
;
Checked Area.
7 19-3563 0912 Initiated - BUILDING CHECK BUILDING CHECKED/SECURED
Call Taker: PATROLMAN MICHAEL J ZIEMBA dr
7 Location/Address: HILL PROVINCE RD 
Unit: 37K
Arvad-09:13:01 Clrd-09:14:30
;
Checked S-4 17:15
;
Checked 0224</t>
  </si>
  <si>
    <t>Spoke to WBBM at the front desk. She advises a lady at
the counter accidently dialed 9-1-1.</t>
  </si>
  <si>
    <t>Ron's notified and in route.</t>
  </si>
  <si>
    <t>checked
;
Checked 0127</t>
  </si>
  <si>
    <t>Checked S-4 16:58
;
Checked 0219</t>
  </si>
  <si>
    <t>Checked 5-4 17:62
;
Checked Area.</t>
  </si>
  <si>
    <t>Checked $-4 16:43
;
Checked 0323</t>
  </si>
  <si>
    <t>checked
; ,
Checked S-4 16:46
; 
Checked S-4 18:29 : 
;
Checked 0009 
; !
Checked 0319</t>
  </si>
  <si>
    <t>Phone - TRAFFIC COMPLAINT INVESTIGATED/REPORT</t>
  </si>
  <si>
    <t>Reports of erratic op. Vehicle @riving slow then speeding
up, swerving into opposite lane and over fog line. 1999 Grey
Jeep Grand Cherokee. Last seen pulling into Sunoco Gas
Station on Main St. MA PC 122539. Vehicle in call.
Refer To Incident: 19-68-OF</t>
  </si>
  <si>
    <t>Checked S-4 17:10
;
Checked Area.</t>
  </si>
  <si>
    <t>checked
i
;
Checked Area.</t>
  </si>
  <si>
    <t>CP reports her vehicle was rummaged through at some point
last night and a roll of quaters were taken. Vehicle was
unlocked. CP reports that this has occurred once before in
the past (13-318-OF).
Refer To Incident: 19-69-OF</t>
  </si>
  <si>
    <t>Checked ¬ß-4 16:49
;
Checked 0265</t>
  </si>
  <si>
    <t>Meme Sand Spring Road
fee Henderson Road
mee Buckley St
fe Water St
Me Roaring Brook Road.
Location/Address: MATN ST
Unit: 34
Disp-08:04:59 Enrt-98:05:21 Arvd-08:09:23 Clrd-08:57:58
Vehicla: WHT 2016 GMC VN SAVANNA Reg: CO N¬• 49292MJ VIN: 1GD37TCG0G1122693
Operator: LAMBERT, JAMIE LEE @ 589 PEACEDALE RD Apt. #8 - SCHODACK LNDG, NY
L2156
Race: W Sex: M
Refer To Citation: T1785572
Owner: HAHN AUTOMOTIVE WAREHOUSE INC @ 415 W MAIN st - ROCHESTER, NY 14608
;
Box Truck hit a curb and has 2 flat tires. WCSS requesting
an officer.
;
WCS ok with them waiting for their own tow truck
Refer To Summons: 1¬¢-105-AR
Summons : LAMBERT, JAMTE LEE
Address: 14 MAIN ST CASTLETON-ON-HUDSON, NY ,
Age: 29
Charges: NEGLIGENT GPERATION OF MOTOR VEHICLE
Refer To Accident: 19-111-Ac</t>
  </si>
  <si>
    <t>Nag DS4AYEK
WY HYT3366, BDEKS5503
VT TK BELS41
All okay.
;
WY HVTS386
WH 4097809
All okay.
;
09/04/2013 1750
MA STP132
NY HVTS396
;
1 car, no damage
;
09/04/2019 2322 Checked 83 No vehicles
;
Checked
Empty Lot</t>
  </si>
  <si>
    <t>Disabled Beige Envoy. Party is waiting for AAA to arrive,
but dispatcher is concerned the vehicle may be blocking the
roadway.</t>
  </si>
  <si>
    <t>Activated alarm, Zone 42, Front entry. ,
Key Holder, (RRR, ¬´il. arrive in 5 minutes ina
gray Dodge. 2
; 
Building secure, unknown reason for alarm activation.</t>
  </si>
  <si>
    <t>Party reports her neighbor has been locked out of her
apartment. She has been trying to get a hold of the
maintenance person and Scarafoni since 5 PM with no success.
;
Door opened with door spreader. No damage done by officers.
Parties had tried to open the door before police arrived and
did minor damage to door jamb and metal plate near door
lockset.
;
maintenance called back and was advised of the
situation and that entry was gained.</t>
  </si>
  <si>
    <t>Requests to speak to officer regarding her husband having
her mother's (RRRRRIBBRRMM) car (MA Pc 3VM787 Gray Versa)
and has not returned it. He was allowed to take it to work
this AM and was to return it when he got out. Has not heard
from him and he is not answering his phone.
4 attempted x2 to call reporting party back. No answer.
22:00 Went to CP's apartment and spoke with her. Beth now
states that she and her mom let borrow the
car so he and (EE Could help move
into her home in Bennington. [said she spoke with [RM
Rs aan she said QJ dropped off in North
Adams at approx. 6:30pm. I advised to have her mother
stop at the station to fill out stolen m/v reports. She
stated she would have her do that if JRRRRMMMJ didn't bring 
the car back tonight. QRH drivers license is SUSP. in 2
MA, NAPD advised and will check the area.</t>
  </si>
  <si>
    <t>23:53:00 );23:53:50</t>
  </si>
  <si>
    <t>CP reports a red jeep plate 1XT593 has been parked in the
fire lane for the last 8 hours.
;
Red Honda CRV parked in fire lane. MA 1XT593. Registered to
resident of apartment 202. Dispatch to try to contact via in
house phone.
0333 Dispatch made contact with party. She forgot she parked
in location. Will move.
;
Spoke with owner of vehicle and advised her of the
complaint. .</t>
  </si>
  <si>
    <t>CP reporting his Neighbor is making a lot of noise and
wanted it logged.</t>
  </si>
  <si>
    <t>Testing fire alarms. Will call when complete.
;
Completed</t>
  </si>
  <si>
    <t>Requesting 19-37-AC / emailed.</t>
  </si>
  <si>
    <t>Checked
;
checked
;
Checked</t>
  </si>
  <si>
    <t>Checked
;
checked 
;
Checked</t>
  </si>
  <si>
    <t>Checked 
; 
checked
i
;
Checked</t>
  </si>
  <si>
    <t>Sprinkler testing. Will call when complete.
;
Completed</t>
  </si>
  <si>
    <t>T1400836</t>
  </si>
  <si>
    <t>Checked
;
checked
;
done
;
Checked</t>
  </si>
  <si>
    <t>Checked 0134</t>
  </si>
  <si>
    <t>One given verbal warning since she was coming out to car,
other one given written warning since she came out before
ticket was completed.
;
Checked.</t>
  </si>
  <si>
    <t>checked 
;
Checked 0123</t>
  </si>
  <si>
    <t>Checked.
;
checked
;
done
;
Checked 2324
;
Checked 0314</t>
  </si>
  <si>
    <t>710 &amp; 761 Henderson Rd</t>
  </si>
  <si>
    <t>Party at station for Passport verification.</t>
  </si>
  <si>
    <t>03/25/2019 1516 - Start
03/25/2019 1700 - 3 violations</t>
  </si>
  <si>
    <t>03/25/2019 1715 - Deployed 3 cones &amp; 2 signs for Spectrum
Detail on 03/26/2019.</t>
  </si>
  <si>
    <t>03/25/2019 1719 - no violations</t>
  </si>
  <si>
    <t>Checked 0116</t>
  </si>
  <si>
    <t>done
;
Checked 6319</t>
  </si>
  <si>
    <t>Requests to see an officer regarding someone shooting a BB
through her window.
Refer To Incident: L9-71-OF</t>
  </si>
  <si>
    <t>4 violations.</t>
  </si>
  <si>
    <t>Checked.
;
checked
;
done
;
09/05/2019 0128 Checked ¬ß3
;
09/05/2019 0428 Checked 83</t>
  </si>
  <si>
    <t>checked
1910941 0947 Initiated - BUILDING CHECK BUILDING CHECKED/ SECURED
Call Taker: PATROL DAVID JENNINGS, D
Location/Addrags:: HOPPER RD
Unit: a5
Arvd-O9:47:48 Clrd-09:54:¬¢0
;
checked
;
Checked</t>
  </si>
  <si>
    <t>Parked in the west end of the lot unoccupied.</t>
  </si>
  <si>
    <t>GRY 2014 HOND CRV Reg: PC MA 2MXD30 VIN: 2HKRM4H34EH671960</t>
  </si>
  <si>
    <t>T1400925</t>
  </si>
  <si>
    <t>Has not contacted daughter as she does daily. Has posted
nothing on facebook, 361XWI parked in garage if home. Very
Deaf. Phone calls to house have gone unanswered.
;
No answer on knock, Made entry via lockbox. RE
asleep in her bedroom. Officers startled her but she
appreciated the check up. She stated she was fine and simply
forgot to phone her daughter. She was advised Sergeant
Thompson would update daughter. She was greatful.
0200 Daughter contacted. Very appreciative.</t>
  </si>
  <si>
    <t>License plate found on Main St by bridge over the green
river. Dispatch contacted plate's owner who had left it on
top of the car. He will be in to claim it.
;
19-40-PR.
;
Picked up by owner.</t>
  </si>
  <si>
    <t>RED 2016 DODG GRACAR Req: PC MA DV896 VIN: 2C4RDGBG3GR252257</t>
  </si>
  <si>
    <t>Checked
;
checked
;
done
;
done</t>
  </si>
  <si>
    <t>checked 2
; ,
Checked :</t>
  </si>
  <si>
    <t>checked
; ,
done</t>
  </si>
  <si>
    <t>Front and interior alarms.
;
Four seasons on scene doing work, will get a hold of boss .
for alarm code.</t>
  </si>
  <si>
    <t>Multiple calls to party went to voicemail. Propietor's Field
staff called back to report that they had helped fix the
issue.</t>
  </si>
  <si>
    <t>fe Oblong Rd
mee, Henderson Rd
fae, Henderson Rd</t>
  </si>
  <si>
    <t>Testing alarms until Spm.</t>
  </si>
  <si>
    <t>GRY 2017 HOND CRV Reg: PC MA 895FX7 VIN: 5J6RW2H97HL002367</t>
  </si>
  <si>
    <t>T1400910</t>
  </si>
  <si>
    <t>03/26/2019 1800 - no violatios</t>
  </si>
  <si>
    <t>03/26/2019 1600
Missing Child
Williamstown Elementary School Vice Principle ig
reports that a student, S‚Äî‚Äî‚Äî‚Äî‚Äî-‚ÄîEe, has not returned
home from school. QB is said to live at JMR cole Ave
Aptfiimand often walks hoihe from school. parents,
Derr, are concerned that has
not returned home and have contacted the Williamstown
Elementary School. [RRRRBRMB is a skinny blonde male and is
said to be wearing a black Nike hoodie, jeans, blue sneakers
and has a black backpack. DOB unknown at this time.
1605- [RRR ocated on school property.</t>
  </si>
  <si>
    <t>all quiet</t>
  </si>
  <si>
    <t>Parked, secure, nobody around.</t>
  </si>
  <si>
    <t>CP reports hearing sounds of a female child in distress
yelling). Believed to be in the area north of cp address.
Noises have since stopped. CP states it may have been a
animal but is unsure.
;
Confirmed people heard the screeching inside the residence.
Once outside, and they shouted, the screeching stopped. The
RP hasn't heard the noise since. Their descriptions sound
like a fox or fishercat. Officers checked the area where the
noise came from, and nothing was found. The area is also in
the middle of two of the neighbor's back yards.
Spoke with a neighbor (QRBBRRM) how stated that they heard
the same noise a while ago, in the same general area.
Officers believe it to be wildlife.
For Date: 03/27/2019 - Wednesday</t>
  </si>
  <si>
    <t>car parked in lot, nobody around</t>
  </si>
  <si>
    <t>BLK 2015 TOYT SE CAMRY Reg: PC MA 2YH571 VIN: 4T4BF1PK8FR486694</t>
  </si>
  <si>
    <t>T1400928</t>
  </si>
  <si>
    <t>GRY 2008 TOYT STENNA Reg: PC MA 269CN4 VIN: STDZK23CK88202422</t>
  </si>
  <si>
    <t>Mud Room door alarm. Spoke with home owner who had incorrect
passcodes.
;
Request to cancel.</t>
  </si>
  <si>
    <t>Notice Against Trespass Letter,</t>
  </si>
  <si>
    <t>Reported as no injuries. :
;
Ron's requested and enroute.
; 
Courtesy transport to Pines Lodge, Mileage: 2781. 
;
Out at Pines Lodge, mileage: 2783. Party left his key with
the vehicle.
;
Out at Ron's to get keys, mileage: 2785
;
Enroute back to Pine Lodge Park.
;
Out at Pine Lodge Park, mileage: 2788
Refer To Accident: 19-46-AC</t>
  </si>
  <si>
    <t>GRY 2009 NISS VERSA Reg: PC MA 849CM6 VIN: 3NI1BCI3EX9L467667</t>
  </si>
  <si>
    <t>checked
;
done
;
Checked Area.</t>
  </si>
  <si>
    <t>checked
;
checked
;
Checked S-4 21:56
;
done
;
Checked Area.
;
Checked Area.</t>
  </si>
  <si>
    <t>Driveway icy
;
Checked $-4 16:50
;
done
;
Checked Area.</t>
  </si>
  <si>
    <t>Checked S-4 16:54
;
done 
; 
Checked Area.</t>
  </si>
  <si>
    <t>Party reportind to detail officer that a white van with NY
plates that was turning around in several driveways on
Hancock Rd near the Williamstown/Hancock Line.
;
Party making a delivery Oi and struggling to locate.
Directions provided.</t>
  </si>
  <si>
    <t>Requesting 19-4-AC / faxed</t>
  </si>
  <si>
    <t>2480 Green River Rd
319 Luce Rd
20 Mason St</t>
  </si>
  <si>
    <t>cheked
;
Checked</t>
  </si>
  <si>
    <t>Checked S-4 17:02
;
done
;
Checked</t>
  </si>
  <si>
    <t>Checked S$-4 17:09
;
Checked</t>
  </si>
  <si>
    <t>Party stopped in requesting to speak to officer regarding
getting personal property back from his estranged
gixlfriend.
1545 Message left on FAME phone to contact PD.
No contact with BRE. RP advised.</t>
  </si>
  <si>
    <t>done ,
;
Checked Area.</t>
  </si>
  <si>
    <t>Reports knocking down a street sign while turning from
Stratton to Adams Rd. Has since driven home. Would like
officer to check damage on her BMW and advise her what she
needs to do about the sign.
Refer To Accident: 19-48-AC</t>
  </si>
  <si>
    <t>Reports receiving a BOLO from Rensselaer County regarding a
fugative escapee. [RBB, wv, o'1", 230 lbs, usw gray
hoodie and has one hand cuff on. May be coming over the
Taconic Trail,
Spoke with Brunswick SP. They report party escaped from
Hoosac Falls PD. Had been arrested on Felony possession of a
weapon. No weapon in possession upon escape.
2138 hrs. Shaftsbury VT SP called to report party was seen
in Pownal on 346 believed to be following the RR Tracks
south toward Williamstown.</t>
  </si>
  <si>
    <t>Received, via fax, Notification of Repossession of MA PC
7cx863, 2018 Jeep Cherokee belonging to qx.
19-3765. 2316 Initiated - MOTOR VEHICLE STOP CITATION - WARNING
Call Taker: PATROL KEVIN P GARNER
Lecation/Address: COLD SPRING RD
Unit: 34 
Arvd-23:16:49 Clrd-23:23:34 
Vehicle: GRY 2002 SAA CV 93 &amp; 93B Reg: PC NY JAE2975 VIN: YS3DP75G527015530 
Operator: SHANAGHER, BRIAN JR @ 10 PLUM TREE DR - VALATIE, NY 12184
Race: W Sex: M :
Refer To Citation: T1400930
Owner: SHANAGHER, BRIAN @ 10 PLUM TREE DR - VALATIE, NY 12184 }
Race: U Sex: M
For Date: 03/28/2019 - Thursday</t>
  </si>
  <si>
    <t>Party sleeping in vehicle at old Agqway building {currently 
RK Miles Property). 
Party identified and informed officers that he is planning
on fishing in the area in the early morning. Fishing gear
observed in vehicle. Advised party of private property and
suggested more appropriate place to park (North Hoosac pull
7 oOf¬£E). :</t>
  </si>
  <si>
    <t>Possible sighting of NY escapee in Lanesboro. Lanesboro and
MSP checking area.
Williams security employee encountered possible subject on
centerline of road in unknown location in Lanesboro while
enroute home.
Requesting we check our southern patrol area.
;
Wasn't escapee involved from NY. Another individual walking
from Springfield heading towards Williamstown.</t>
  </si>
  <si>
    <t>CP concerned, cannot raise daughter at home via phone and
she was due at his home 45 min ago. While enroute, CP made
contact w/ party who over slept.</t>
  </si>
  <si>
    <t>done
;
Checked Area.
Call Taker: CHIEF KYLE J JOHNSON
;
Requesting 18-5-O0F. Redacted &amp; emailed.</t>
  </si>
  <si>
    <t>Requesting 19-206-OF. Redacted &amp; emailed.</t>
  </si>
  <si>
    <t>Checked
;
checked
;
done
;
Checked Area,
;
Checked Area.</t>
  </si>
  <si>
    <t>Checked S¬ß-4 17:24
;
Checked Area.</t>
  </si>
  <si>
    <t>checked 
; ,
Checked</t>
  </si>
  <si>
    <t>done
;
Checked
19+3797 1004 Initiated - BUILDING CHECK BUILDING CHECKED/ SECURED
Call Taker: PATROL TANIA HERNANDEZ
Location/Address: COLD SPRING RD
Unit: 36
Arvd-10:04:22 Cird-10:04:40
;
Checked S$-4 19:32
;
Checked</t>
  </si>
  <si>
    <t>Powerline down across the road.
; 
Pole 7, secondary down. Feed 545 Main St. 
; ,
National Grid notified.
;
Listed party dropped a tree on service to nearby home. Was 
cutting the tree for the motel located at[imain.</t>
  </si>
  <si>
    <t>Fire Alarm Drill 3:25-3:45pm</t>
  </si>
  <si>
    <t>In-house check for Overland Employment / emailed.</t>
  </si>
  <si>
    <t>03/28/2019 1516 - Start</t>
  </si>
  <si>
    <t>Check on juvenile son who wasn't at school today. Party
posted photos of himself holding fireams. School staff
unable to contact him or parents.
Refer To Incident: 19-72-OF</t>
  </si>
  <si>
    <t>Vehicle parked with it's lights on. Vehicle unlocked,
attempted to turn lights off. Lights unable to go off, also
observed ignition key still in the ignition. After numerous
attempts, key can not be removed. RO to be notified, to see
if there is a way to remedy the situation.
Dispatch spoke to RO on the phone. She stated that she had
just picked up the car from Al's, just before the shop
closed. RO drove it to Cumberland Farms, that is when the
vehicle developed numerous electrical/mechanical problems.
RO was able to get it back to Al's,</t>
  </si>
  <si>
    <t>CP calling to advise us that she and her mother are serving
Peter with an eviction notice this week for him to remove
cattle and equipment from premises by May 1. She is
concerned for their safety due to sons anger issues. She was
advised to call if there is a problem. She also states she
will be out of town from 4/26 - 5/3/19.</t>
  </si>
  <si>
    <t>Operator possessed a Identification card and stated it was
his temporary license. IMC showed Identification number to
be an active class D Drivers License.</t>
  </si>
  <si>
    <t>T1401042</t>
  </si>
  <si>
    <t>GRY 2019 DODG PK 1500 Reg: PC MA 55ZR60 VIN: 1C6SRFBT4KN580603</t>
  </si>
  <si>
    <t>Meets w/ involved students and staff regards photos of
guns/liquor posted to social media.
3</t>
  </si>
  <si>
    <t>checked
;
Checked Area.
19+3831 0749 Tnitiated - BUILDING CHECK BUILDING CHECKED/ SECURED
Call Taker: SERGEANT SCOTT E MCGOWAN
Location/Address: HARWOOD ST
Unit: 30
Arvd-07:50:38 Clrd-07:50:48
;
checked
;
Checked Area.</t>
  </si>
  <si>
    <t>Checked ¬ß&amp;-4 16:54
;
Checked Area.</t>
  </si>
  <si>
    <t>Checked S-4 16:49
;
Checked 0200</t>
  </si>
  <si>
    <t>Checked S-4 16:47
;
Checked 0156</t>
  </si>
  <si>
    <t>Checked S¬ß-4 17:11
;
Checked 6116</t>
  </si>
  <si>
    <t>checked
;
Checked S-4 17:08
;
checked
;
Checked 2341
;
Checked 0315</t>
  </si>
  <si>
    <t>Operator: JAMES, ROBERT LESLIE @ 85 LEONA DR - PITTSFIELD, MA 01201-4425
Race: W Sex: M
Refer To Citation: TIL785842
Owner: JAMES, ROBERT LESLIE @ 85 LEONA DR - PITTSFIELD, MA 61201-4425
Race: W Sex: M</t>
  </si>
  <si>
    <t>09/04/2019 1515 - Start
09/04/2019 1760 - 3 violations</t>
  </si>
  <si>
    <t>done
;
09/05/2019 0103 Checked $3</t>
  </si>
  <si>
    <t>RP reporting a MVA on Main St. @ Hopkins Hall Dr.
She's reporting no injuries. But just a little shaken up.
1725 Request for Ron's to remove vehicle.
1731 Ron's on scene.
checked
;
Checked Area.</t>
  </si>
  <si>
    <t>Lanesborough PD also at location.</t>
  </si>
  <si>
    <t>773 Simonds Rd
1793 Cold Spring Rd
1059Nerth Hoosac Rd</t>
  </si>
  <si>
    <t>Hotel Contruction workers are parking in the chopsticks lot
and taking up spaces so there is no room for customers.
Party has not attempted to speak with the construction crew
because he is working.
;
Spoke with an employee who will have the vehicles moved.</t>
  </si>
  <si>
    <t>Lockout</t>
  </si>
  <si>
    <t>Checked 0319</t>
  </si>
  <si>
    <t>Checked 0145</t>
  </si>
  <si>
    <t>Erratic operation. Yellow to white lines and hit a curb.
Silver car with I11 plates (possibly $933840)
Party called back to report vehicle just pulled up in front
of the NorthSide Motel.
;
Located party in motel lot. He said he was lost and was
following directions on his phone. No sign of damage to
vehicle or any impairment.</t>
  </si>
  <si>
    <t>Removed collar with bolt cutters.
For Date: 03/30/2019 - Saturday</t>
  </si>
  <si>
    <t>BLK 2012 TOYT TACOMA Req: PC MA SVW867 VIN: 3TMLU4EN2CM091190</t>
  </si>
  <si>
    <t>Abandoned call, upon calling back RP stated he accidentally
called no services were needed.</t>
  </si>
  <si>
    <t>Two m/v's parked in the parking lot, unoccupied.</t>
  </si>
  <si>
    <t>Checked S-4 17:47 ,
; 2
Checked Area,</t>
  </si>
  <si>
    <t>Checked S-4 17:50
;
Checked 0220</t>
  </si>
  <si>
    <t>Checked S-4 17:52
;
Checked 0223</t>
  </si>
  <si>
    <t>checked 2
3
;
Checked Area.</t>
  </si>
  <si>
    <t>Checked S-4 18:00 ,
; .
Checked 0331</t>
  </si>
  <si>
    <t>checked - A-1 Septic on site.
;
Checked 0212</t>
  </si>
  <si>
    <t>checked
;
Checked S-4 18:07
7
; 
Checked $-4 20:07
;
Checked 2358
;
Checked 0324</t>
  </si>
  <si>
    <t>Checked S-4 18:03
;
Checked 0206</t>
  </si>
  <si>
    <t>checked
;
Checked Area. :</t>
  </si>
  <si>
    <t>Requesting 19-46-AC</t>
  </si>
  <si>
    <t>checked
;
Checked Area.
19+3885 0337 Initiated - PARKING CHECK SERVICES RENDERED
Call Taker: SERGEANT SCOTT E MCGOWAN
Location/Address: SPRING ST
Unit: 306
Arvd-09:37:34 Clrd-09:39:56</t>
  </si>
  <si>
    <t>Attempting to reach WCSS on emergency line. Correct number
provided.</t>
  </si>
  <si>
    <t>Apparatus bay door partially open, no one at location. WFD
advised, will remedy.</t>
  </si>
  <si>
    <t>272 Luce, 62 New Ashford and 15895 Green River Roads. 20
McCaully Un.</t>
  </si>
  <si>
    <t>Reports construction has been ongoing all day in violation
of the special permit. Advised we would check and document.
;
A-1 Septic working on southwest side of property.</t>
  </si>
  <si>
    <t>Party in for LTc.</t>
  </si>
  <si>
    <t>Party reports being on a long bike ride through Williamstown
and up Mount Greylock. He lost his CT ID (license. Not ina
wallet, just the license.</t>
  </si>
  <si>
    <t>Reports a male in a trail head parking lot, came out to the
road and flagged her down, screaming he needed help and
needed to be home by 9. When she put her window down a
little to talk to him, he tried to get into her vehicle. She
pulled away and he headed back to a vehicle that was parked
in the lot. Only description was that he was wearing a
vainbow sweatshirt. Could not describe vehicle.
Car 31 reports they are in NY. NYSP notified and will send
someone right out.
;
Parties stuck in snowbank in parking lot.</t>
  </si>
  <si>
    <t>T0905939</t>
  </si>
  <si>
    <t>TO905940</t>
  </si>
  <si>
    <t>checked
;
Refer To Accident: 19-112-AC</t>
  </si>
  <si>
    <t>CP reporting her small white deg has been gone for the past
hr. Dogs name is Chloe &amp; weighs about 201bs.
1735 dog has returned home.</t>
  </si>
  <si>
    <t>09/05/2019 0059 Checked 53</t>
  </si>
  <si>
    <t>done
;
09/05/2019 0108 Checked S3</t>
  </si>
  <si>
    <t>Report of a Pick Up truck with 2 white males. Vehicle should
be going by the High School now. Vehicle had gone off of the
road possibly hitting 2 signs? No other information was
done
;
04/01/2019 0049 Checked ¬ß3</t>
  </si>
  <si>
    <t>Checked.
;
checked
;
done
;
04/01/2019 6045 Checked $3
;
04/01/2019 0425 Checked $3</t>
  </si>
  <si>
    <t>checked
;
done
;
04/01/2019 0042 Checked 53</t>
  </si>
  <si>
    <t>checked
;
done
;
04/01/2019 0143 Checked $3</t>
  </si>
  <si>
    <t>checked
;
done
;
7 04/01/2019 0144 Checked $3</t>
  </si>
  <si>
    <t>checked
;
done
;
Checked 6232</t>
  </si>
  <si>
    <t>checked
;
04/01/2019 0011 Checked S3</t>
  </si>
  <si>
    <t>checked
;
Checked 0046</t>
  </si>
  <si>
    <t>checked
;
Checked 0146
19-3921. 0844 Initiated - BUELDING CHECK BUILDING CHECKED/SECURED
Call Taker: SERGEANT SCOTT E MCGOWAN
Location/Address: COLD SPRING RD
Unit: 30
Arvd-08:45:30 Clrd-08:46:10
;
checked
;
Checked 0312</t>
  </si>
  <si>
    <t>checked
;
Checked 0320</t>
  </si>
  <si>
    <t>Meee? North Hoosac Road
me Elliot Raad
meee Cold Spring Road
mee COld Spring Road
Mmeechurch Street</t>
  </si>
  <si>
    <t>Flagged down by RP who reported a dark colored Jeep Cherokee
that swerved into his lane and continued south on Rt.7.
County Disp. to be adv,</t>
  </si>
  <si>
    <t>License expired, unable to renew online. A friend able to
drive vehicle away.</t>
  </si>
  <si>
    <t>7 Reports receiving a call regarding hearing a loud bang and
then no power on Meacham and Latham Streets. National Grid
Notified.
2007 Hrs. National Grid on scene.</t>
  </si>
  <si>
    <t>CP reports a patient is out of control, not being physical
just verbal. CP reports patient has been known to get
physical. DH-unit. Dispacth could hear patient in the
background yelling.
;
Verbal dispute between resident [RRM and starr. ay
states he did not receive a certain medication when nursing
staff insists he did. [RBBB is in a wheel chair. He went
down to nursing station and got in a verbal disagreement and
name calling with staff. QRBR was back in room upon
arrival. Officers spoke with all parties and they were
advised of options.</t>
  </si>
  <si>
    <t>04/01/2019 @;23:59:49</t>
  </si>
  <si>
    <t>CP reports party in 303 is making a lot of noise, vacuuming 
and moving furniture around.
; 
Spoke with RP in BBM. Listened for noise inside coming 
from upstairs MR. No noise heard. Stood outside and
listened to silence. On going issue. Numerous times here for
same report which has been unfounded.
For Date: 04/01/2019 - Monday</t>
  </si>
  <si>
    <t>Reports basement is filling with water. QRRRBMM) to check.
7 19-3960 0725 Initiated - MOTOR VEHICLE STOP CITATION - WARNING
Call Taker: SERGEANT SCOTT E MCGOWAN
Location/Address: NORTH HOOSAC RD
Unit: 30 
Arvd-07:26:00 Cird-07:31:14 ,
Vehicle: GRN 2007 TOYT SE CAMRY Reg: PC MA 353WK5 VIN: 4TIBE46KX70656473
Operator: BAKER, MYKAELLA RAINELLE @ 61 ARNOLD ST - WILLIAMSTOWN, MA 01267-2540
Race: W Sex: F
Refer To Citation: T1400949
Owner: WINN, MARGARET JANE @ 61 ARNOLD ST - WILLIAMSTOWN, MA 01267-2540
Race: U Sex: F</t>
  </si>
  <si>
    <t>Rear entry door and interior motion
;
Employees acidentaily set off alarm.</t>
  </si>
  <si>
    <t>checked
;
done
;
Checked 0044
18-3969. 0838 Initiated - BUILDING CHECK BUILDING CHECKED/SECURED
Call Taker: PATROL TANIA HERNANDEZ .
Location/Address: HARWOOD ST :
Unit: 36
Arvd-08:39:15 Clrd-08:39:44 2
;
CHECKED
;
Checked</t>
  </si>
  <si>
    <t>known AT THIS TIME.</t>
  </si>
  <si>
    <t>done
;
Checked
L9-10971 1945 Initiated - MOTOR VEHICLE STOF CITATION - WARNING
Call Taker: PATROL KEVIN P GARNER
Location/Address: HANCOCK RD
Unit: 34
Arvd-19:45:12 C@lrd-15:51:22
Vehicle: GRY 2015 SUBA SE IMPREZ Req: PC MA 1UGT21 VIN: JFIGPAC63F8207935
Operator: HASTIE-ETCHISON, CAMERON M @ 390 RATHBUN RD - HANCOCK, MA 01237-0000
Race: W Sex: F
Refer To Citation: T1L785808
Owner: HASTIE-ETCHISON, BLAKE CROSS @ 390 RATHBUN RP - HANCOCK, MA 01237-
ooo
Race: U Sex: F</t>
  </si>
  <si>
    <t>Checked
;
checked
;
done
;
Checked 2339
2
;
Checked 0337</t>
  </si>
  <si>
    <t>checked
;
done
;
Checked 0210</t>
  </si>
  <si>
    <t>checked
;
done
;
Checked 0207</t>
  </si>
  <si>
    <t>Misdial due to sticky buttons</t>
  </si>
  <si>
    <t>RP has a small bird in the store since yesterday. #34
deployed with bird net.
;
7 Bird removed from building</t>
  </si>
  <si>
    <t>Testing elevator phone</t>
  </si>
  <si>
    <t>Elevator phone test</t>
  </si>
  <si>
    <t>RP has concerns that the neighbor's dog may be sick as its
7 stool is orange. RP feels if it is sick, the owners do not
7 have the financial means to properly care for.
;
No current or previous dog license found for that address.
Pittsfield Vet emailed rabies certificate: expired 12/18.
Owner advised. GAH Vet has no concern with stool color.
Refer To Incident: 19-73-0OF</t>
  </si>
  <si>
    <t>Misdial from I-phone</t>
  </si>
  <si>
    <t>RP has found the homeowner deceased in her bed.
1303 ME's office contacted and will call S2 at the scene
;
ME contacted and declined jurisdiction.
MSP BDU Trp. Dickinson contacted and advised.
1328: Flynn &amp; Dagnoli Montagna contacted for response.
Refer To Incident: 19-74-OF</t>
  </si>
  <si>
    <t>04/01/2019 1516 - Start
04/01/2019 1700 - L violation</t>
  </si>
  <si>
    <t>Requests officer for VIN verification. Vehicle is not
registered, therefore unable to drive it to Station.
Biue Subaru.</t>
  </si>
  <si>
    <t>done :
; .
Checked 0340</t>
  </si>
  <si>
    <t>Ron'e Notified and enroute.
;
Ron's on scene.</t>
  </si>
  <si>
    <t>Reports she believes (but cannot confirm) her estranged
husband, (RRR. bas been lurking around her home this
evening. Requests extra patrols of the area.
;
Area checked 0214
;
Area checked 0331</t>
  </si>
  <si>
    <t>Owner: MACARTHUR, JEFFREY WILLIAM @ 5 EDSON RD - NATICK, MA 01760-5662
Race: U Sex: M</t>
  </si>
  <si>
    <t>Interior front door alarm,
0624 Call back from alarm company requesting cancel.
;
Employee accidentally set off alarm.</t>
  </si>
  <si>
    <t>CP reports a skunk in the batting cage appears to be stuck
in the netting.
;
Dispatched and removed
19-+-105983 OT1L7 Initiated - TRAFFIC CONTROL SERVICES RENDERED
Call Taker: PATROL TANTA HERNANDEZ
Location/Address: COLD SPRING RD
Unit: 34
ATVG-O7:17:46 Clrd-07:30:38
Unit: 34
Disp-07:38:56 ArVG-O7:239:02 Clrd-07:44:12
Unit: 35
Disp-14:10:45 Arvd-14:10:58 Clrd-14:36:39
Narxnative:
1 violation
L9-10984 O730 Initiated - MOTOR VEHICLE STOP CITATION - WARNING
Call Taker: PATROL TANTA HERNANDEZ
Location/Address: COLD SPRING RD
Unit: 34
Arvd-07:30:38 Clrd-07:38:44
i
Unit: 36
Arvd-08:11:54 Clrd-08:18:15
Vehicle: BLU 2015 SUBA SE LEGACY Reg: PC MA 597ZH4 VIN: 4S3BNAA60F3035874
Operator: PLANTE, BETSY @ 497 WEST MAIN ST - NORTH ADAMS, MA 01247
Race: W Sex: F
Refer To Citation: T1401082
Owner: PLANTE, RICHARD C @ 497 W MAIN ST - N ADAMS, MA 01247-3331
Race: W Sex: M</t>
  </si>
  <si>
    <t>Checked ¬ß-4 18:01
;
Checked Area.</t>
  </si>
  <si>
    <t>checked
;
Checked ¬ß-4 17:58
;
done
;
Checked Area.
;
Checked Area.</t>
  </si>
  <si>
    <t>Checked S-4 17:36
;
done
;
Checked Area.</t>
  </si>
  <si>
    <t>Checked S-4 17:38
;
done
;
Checked Area.</t>
  </si>
  <si>
    <t>Checked S-4 17:56
;
done
;
Checked</t>
  </si>
  <si>
    <t>MY cold spring, MMM oblong, MB cluett, BJ mt. view ¬´ =
Henderson.</t>
  </si>
  <si>
    <t>04/02/2019 1000 - Start
04/02/2019 1152 - 3 violations
19-4036- 1002 Initiated - BUILDING CHECK BUILDING CHECKED/ SECURED
Call Taker: PATROLMAN MICHAEL J ZIEMBA Jr
Location/Address: COLD SPRING RD
Unit: 37K
Arvd-10:02:59 Clrd-10:03:38
;
Checked
;
Checked
i</t>
  </si>
  <si>
    <t>Checked S¬ß-4 19:09
;
Checked</t>
  </si>
  <si>
    <t>Dispatched and removed to DPW, appeared sick.</t>
  </si>
  <si>
    <t>04/02/2019 1152 - Start
04/02/2019 1352 - 8 violations</t>
  </si>
  <si>
    <t>Miss dial when trying to dial out.</t>
  </si>
  <si>
    <t>1 viclation</t>
  </si>
  <si>
    <t>Vehicle has been parked in driveway all day. Volk Jetta
Maine plate 4817RK. Called WCSS they do have a student with
the last name and from Maine. Left a message with party.
WCSS is going to try and reach party.
Party contacted and will move it.</t>
  </si>
  <si>
    <t>Ofc reports dead racoon northbound lane by above address.
Mass Highway netified.</t>
  </si>
  <si>
    <t>no vehicles
;
MA E25RNE
;
checked - empty
;
Checked 5-4 empty 18:43
;
1140- Unit 35 Checked
;
34 Checked</t>
  </si>
  <si>
    <t>ali quiet .
;
Checked Area.</t>
  </si>
  <si>
    <t>T1400938</t>
  </si>
  <si>
    <t>Van in express mart.
;
Party pulled over to send text, party left lot.</t>
  </si>
  <si>
    <t>1 violation
;
Drive through the parking lot of school.</t>
  </si>
  <si>
    <t>RP has a check beleived to be written on a closed account
from (RRM. ke did not wish for criminal charges at this
point, wishes for contact with involved party if possible to
make good on debt.
Refer To Incident: 19-75-OF</t>
  </si>
  <si>
    <t>Bathroom is locked asking for assistance in opening. Not
going to be able to be opened with out damage, business to
take care of their selves.</t>
  </si>
  <si>
    <t>checked
;
04/04/2019 0055 Checked $3</t>
  </si>
  <si>
    <t>Checked
;
checked
;
checked
;
04/04/2019 0058 Checked 83 .
;
04/04/2019 0406 Checked 933
19-4082. 1003 Initiated - BUILDING CHECK BUILDING CHECKED/SECURED
Call Taker: PATROL TANIA HERNANDEZ
Location/Address: HILL PROVINCE RD ‚Äò
Unit: 36
Arvd-10:03:29 Clrd-10:04:12
;
Checked S-4 17:43
;
04/04/2019 0202 Checked $3</t>
  </si>
  <si>
    <t>Checked S-4 17:45
;
04/04/2019 0201 Checked $3</t>
  </si>
  <si>
    <t>Checked S¬ß-4 17:48
;
done
;
Checked Area.</t>
  </si>
  <si>
    <t>Checked
;
checked
;
checked
;
34 Checked
19-10991, 0945 Initiated - PARKING CHECK SERVICES RENDERED
Call Taker: PATROL TANIA HERNANDEZ
Location/Address: PARK ST
Unit: 34
Arvd-09:46:16 Clrd-09:51-:13
;
2 violations
33+-10992 0952 Initiated - PARKING CHECK SERVICES RENDERED
Calli Taker: PATROL TANIA HERNANDEZ
Location/Address: SPRING st
Unit: 34
Arvd-09:52:55 Clrd-09:58:42
;
1 violation
19+10993 O955 Phone - MOTOR VEHICLE LOCK OUT VEHICLE OPENED
Galil Taker: PATROL DAVID JENNINGS, DB
Location/Address: SPRING ST MUNICIPAL LOT
Unit: 34
Disp-10:00:03 Arvd-10:00:23 Clrd-10-:08:10
Vehicle: BLU 2008 SUBA ST LEGACY Reg: PC MA 96MT67 VIN: 4S54BP62C587309380
Operator: WELLS, LILLIANA SKYE @ 30 BAILEY RD - ASHFIELD, MA 01330-0412
Race: W Sex: F
Owner: PRESTON-WELLS, LAUREN ELISE @ 295 HANCOCK RD - WILLIAMSTOWN, MA</t>
  </si>
  <si>
    <t>Blue Subaru.</t>
  </si>
  <si>
    <t>Checked S-4 17:59
;
done
;
Checked Area.</t>
  </si>
  <si>
    <t>Checked 5-4 17:54
;
done
;
Checked Area.</t>
  </si>
  <si>
    <t>CP reports her daughter got jumped at school today. CP spoke
with the school already.
;
Juveile names are in the incident, but not the call itself.
Refer To Incident: 19-76-OF</t>
  </si>
  <si>
    <t>Flat tire, he got it in driveway stated he was all set.</t>
  </si>
  <si>
    <t>Minor accident in parking lot TT unit and a Chevy cruze.
Refer To Accident: 19-49-AC</t>
  </si>
  <si>
    <t>Stolen article report from WCSS for a $60 Oster white
Blender. Was last seen before Spring Break in the kitchen at
Parsons.
Refer To Incident: 19-77-OF</t>
  </si>
  <si>
    <t>CP reporting a hit and run does not known when or where it
happened. Damage to his front bumper. CP lives in VT and
works in Williamstown. Party just wanted it logged, as it is
possible it occurred here.</t>
  </si>
  <si>
    <t>Cellar door.
;
Had old rusted lock on it but not locked, opened door
checked basement and no access to house. All okay.</t>
  </si>
  <si>
    <t>Back door alarm.
; 7
Listed vehicle arked in rear, unknown if related. Rear door
was open allowing access to entire (empty) facility. Was
able to secure building by closing doors. Contact will be
made w/ management to address issue and register alarm.</t>
  </si>
  <si>
    <t>WHI 2005 HOND SW PILOT Reg: NH 9985P VIN: 2HKYF18735H502438</t>
  </si>
  <si>
    <t>04/03/2019 1514 - Start
04/03/2019 1700 - 3 violations</t>
  </si>
  <si>
    <t>04/03/2019 1647 - no violations
04/03/2019 1939 - no violations</t>
  </si>
  <si>
    <t>j Call Taker: SERGEANT DAVID R LEMIEUX
2 Location/Address: SIMONDS RD
i Unit: 31
Arvd-17:559:13 Clrd-17:56:15
;
Checked 0310</t>
  </si>
  <si>
    <t>Reports a relative's vehicle will be parked in front of her
home tonight. Lt. Blue Accent with ME plates.</t>
  </si>
  <si>
    <t>Anon. male reports a dog wandering around in the roadway.
Only description is old and gray.
;
Owner was out looking for the dog and it was returned home.</t>
  </si>
  <si>
    <t>Three cars in shopping center, unoccupied.</t>
  </si>
  <si>
    <t>Rp requesting assistance w/ moving a vehicle thats heen
blocking his lot for several days. WCSS contacted, party
will move game.</t>
  </si>
  <si>
    <t>Checked ¬ß-4 18:57
;
0422- Unit 35 Checked</t>
  </si>
  <si>
    <t>VT EPHMGR in driveway
Made contact with Dians Cummings, owner of the vehicle. She
was inside the residence cleaning as she stated she has done
for 20 plus years.
;
checked
;
0230- Unit 35 Checked</t>
  </si>
  <si>
    <t>CP requesting a well being check on her sister hasn't spoken
to her and about 2.5 weeks, phone is off and last time she
talked the party stated she wasn't feeling well. Party has
had a heart attack in the past.
;
Spoke with next door neighbor who stated she spoke with her
Call Taker: PATROL CRAIG A EICHHAMMER
Location/Address: [WIA 249] NORTH ST
Unit: 31
Arvd-03:41:21 Clird-03:41:54</t>
  </si>
  <si>
    <t>checked
;
done
;
Checked 0324</t>
  </si>
  <si>
    <t>checked
;
checked
;
done
;
Checked 2334
;
i Checked 0320</t>
  </si>
  <si>
    <t>5 checked
;
i done
;
2 Checked 0118</t>
  </si>
  <si>
    <t>checked
;
Checked 0223</t>
  </si>
  <si>
    <t>checked
2 ;
Checked</t>
  </si>
  <si>
    <t>checked
3
;
Checked 0202</t>
  </si>
  <si>
    <t>checked }
;
Checked 0239 ,</t>
  </si>
  <si>
    <t>checked
;
Checked 0241</t>
  </si>
  <si>
    <t>cheched :
; :
done 
; .
Checked</t>
  </si>
  <si>
    <t>done ,
;
Checked</t>
  </si>
  <si>
    <t>Requesting 18-80-AC / emailed</t>
  </si>
  <si>
    <t>Bik SUV w/unknown MA reg, female operator, 60+, NB at Gale
Rd, "cutting" the blind corners in opposite lane.
;
Stopped by RP, SUV must of turned off before Water and Main.</t>
  </si>
  <si>
    <t>WHI 2017 TACOMA Reg: PC MA 5MX242 VIN: STFSZ5AN9HX096493</t>
  </si>
  <si>
    <t>T1400953</t>
  </si>
  <si>
    <t>No voice on line. Hung up after TTy challenge. Callback
states number not in service. .</t>
  </si>
  <si>
    <t>checked
;
O0429- Unit 35 Checked</t>
  </si>
  <si>
    <t>Unregistered and was out of site, so call placed and message
left to do ASAP
19-110i2 1404 Phone - ANIMAL CONTROL, TAKEN/REFERRED TO OTHER
AGENCY
Call Taker: PATROL DAVID JENNINGS, D
Location/Address: [WIA 455] MAIN $T
;
CP reports dead raccoon in the roadway.
MA Highway notified.</t>
  </si>
  <si>
    <t>Teal Toyota Corella. Parked right in front of store.</t>
  </si>
  <si>
    <t>BOLO 646KR5 for suicidal threats. Last observed in Adams
around 1120.
1332 Adams request cancel previous BOLO party was located.</t>
  </si>
  <si>
    <t>fe Cold Spring, Henderson, J Stratton Rd, 9
Bulkley, E Elliot, . Hancock, 9 Mason, QR cblono ii
Hancock, JpAdams, ¬© Hancock, iN Simonds.</t>
  </si>
  <si>
    <t>04/06/2019 1508 - Start
04/06/2019 1700 - 3 violations</t>
  </si>
  <si>
    <t>Received two roll over calls from NA regarding MVC on State
St. near Goodwill. NAPS had already dispatched to this
location.</t>
  </si>
  <si>
    <t>Concerned about gun fire from Gun Club. Requests call back
from officer.</t>
  </si>
  <si>
    <t>BLK 2003 JEEP LIBERT Req: PC MA 8JANLO VIN: 1J4GL48KX3W732599</t>
  </si>
  <si>
    <t>T1400964</t>
  </si>
  <si>
    <t>Reports a group of 4 males in/around a White Sienna in the
North Lot, appear to be drinking and smoking something. One
is now staggering around the lot.
Refer To Summons: 19-33-AR
Summons: FALK, DAVID T
Address: 45 SAULNIER DR WELLIAMSTOWN, MA
Age: 18 :
Charges: LIQUOR, PERSON UNDER 21 POSSESS 
ALCOHOL IN MV, POSSESS OPEN CONTAINER OF
Refer To Summons: 19-34-AR
Juvenile Arrest 
Age: 17
Charges: LIQUOR, PERSON UNDER 21 POSSESS
ALCOHOL IN MV, POSSESS OPEN CONTAINER OF
Refer To Summons: 19-35-AR
Juvenile Arrest
Age: 17
Charges: LIQUOR, PERSON UNDER 21 POSSESS
2 ALCOHOL IN MV, POSSESS OPEN CONTAINER OF
7 Refer To Summons: 19-36-AR
Summons : ELLINGWOOD, JOHN
Address: 84 MOORLAND ST WILLIAMSTOWN, MA
Age: 18
Charges: LIQUOR, PERSON UNDER 21 POSSESS
ALCOHOL IN MV, POSSESS OPEN CONTAINER OF
For Date: 04/07/2019 - Sunday</t>
  </si>
  <si>
    <t>checked
;
Checked 0201</t>
  </si>
  <si>
    <t>checked
;
Checked 0203</t>
  </si>
  <si>
    <t>checked
;
done
;
Checked 0308
Call Taker: DISPATCHER WILLIAM ( JENNINGS JR
Location/Address: (WIA 330) SIMONDS kD
Unit: 31
Disp-15:58:59 Arvd-15:59:07 Clrd-16:27:32
Unit: 35
Diep-15:58:59 Bnrt-15:59:12 Arvd-16:01:31 Clird-16:27:32
;
Male party in for renewal.</t>
  </si>
  <si>
    <t>Male partuy into station for renewal.</t>
  </si>
  <si>
    <t>O20B- Unit 35 Checked</t>
  </si>
  <si>
    <t>09/05/2019 1710 - no violations
09/05/2019 1837 - no violations
19+11023 L713 Initiated - MOTOR VEHICLE STOP CITATION - WARNING
Call Taker: PATROL BRAD SACCO
Location/Address- SIMONDS RD
Unit: 35
Arvd-17:13:11 Clrd-17:28:16
Vehicle: BRO 2014 TOYT SE COROLL Reg: PC MA SWR228 VIN: 2TIBURHEGECG69936
Operator: JOHNSON, GARY R @ 61 NOTCH RD - NORTH ADAMS, MA 01247-3610
Race: U Sex: M
Refer To Citation: TI7aso07
Owner: JOHNSON, GARY R @ 61 NOTCH RD - NORTH ADAMS, MA 01247-3610
Race: U Sex: M</t>
  </si>
  <si>
    <t>Male party into station for LTC Renewal,</t>
  </si>
  <si>
    <t>2 checked
;
Checked</t>
  </si>
  <si>
    <t>Checked.
;
checked
;
done
;
Checked 2332
;
Checked 0304</t>
  </si>
  <si>
    <t>checked
;
done
;
Checked 0050</t>
  </si>
  <si>
    <t>checked
; 2
Checked 0133</t>
  </si>
  <si>
    <t>checked
;
all quiet :
;
Checked 0101</t>
  </si>
  <si>
    <t>CP was asking if burning permits are active again. He was
concerned because of a guy burning on Church St.
Called Forrest Warden and he advises that there is a permit
for J church st.
Warden Daniels advises party doing the burning is following
the burning permit rules.</t>
  </si>
  <si>
    <t>CP called in reference to the river bank that has washed
away some. She advises the are about 5 man holes behind her
home that are close to the river. She was concerned and
wanted to advise someone. was advised.
19-429] 1102 Initiated - MOTOR VEHICLE STOP CITATION - WARNING
Call Taker: SERGEANT SCOTT E MCGOWAN
Location/Address: NORTH HOOSAC RD
Unit: 39
Arvd-11:02:38 Clrd-11:08:31
Vehicle: BRO 2007 FORD ST FPREEST Reg: PC MA 7MK749 VIN: 1FMDKO061X7GA18241
Operator: CHESBRO, LINDA d @ 68 PINES LODGE PARK - WILLIAMSTOWN, MA 01267-3224
Race: W Sex: F ,
Refer To Citation: T1400959
Owner: FPUHRMAN, ANDREW @ 22 ARNOLD ST - WILLIAMSTOWN, MA 01267-2544 
Race: U Sex: U</t>
  </si>
  <si>
    <t>Walk-In - FOUND/LOST PROPERTY LOG ENTRY REQUEST</t>
  </si>
  <si>
    <t>RP reporting a Larceny of a Lady's Mountian Bike. Purple in
color.
;
WCSS called to report bike was located.
Refer To Incident: 19-83-OF</t>
  </si>
  <si>
    <t>All procedures followed. -</t>
  </si>
  <si>
    <t>Requests officer ask "Gary" to leave premises. Keeps
standing and sitting in doorway asking partrons for
cigaretts.
;
04/07/2019 1710 - Advised of complaint. Transported to
residence.</t>
  </si>
  <si>
    <t>04/07/2019 1713 - no violations
04/07/2019 1844 - no violations</t>
  </si>
  <si>
    <t>BLU 2017 VOLK LL GOLF Reg: PC NY GRAFIK VIN: 3VWH17AU2HM531314</t>
  </si>
  <si>
    <t>34 Checked</t>
  </si>
  <si>
    <t>334 checked
19+23029 1535 Phone - SUSPICIOUS MOTOR VEHICLE SERVICES RENDERED
Call Taker: DISPATCHER WILLIAM C JENNINGS JR
Location/Addregs: STMONDS RD
Unit: 31
Disp-19:35:46 Enrt-19:35:52 Arvd-19:36:59 Clrd-19:33:30
Vehicle: BLK 2006 DODG GRACAR Reg: PC MA SBAV40 VIN: 2D4GP441L46R914369
Operator: GIRARD, MICHAEL L @ 125 WEST RD - CLARKSBURG, MA 01247
Race: W Sex: M
Owner: GIRARD, MICHAEL L @ 125 WEST RD - CLARKSBURG, MA 01247
Race: W Sex: M
;
CP reporting a dark colored van with tinted out windows is
parked jut before you go over the tracks. Van had a couple
antennas on it.
;
Couple waiting for train to go by as both are train
enthusiast.
1$-11630 2057 Phone - WELL BEING CHECK SERVICES RENDERED
Cali Taker: DISPATCHER WILLIAM C JENNINGS JR
Location/Address: [WIA 1832] NORTH HOOSAC RD
Unit: 31
Disp-231:00:43 Enrt-21:01:18 Arvd-21:02:21 Clrd-21:07:34
Unit: 32
Disp-21:00:43 Enmrt-21:01:04 Arvd-21:02:06 Clrd-21:09:39
;
Brien Center called requesting a check on female party.
Party is not answering calls from the Brien Center. She's
Operator: LACOSSE, GLORIANNA J @ 13 WEBBER ST Apt. #B - ADAMS, MA 01220
Race: W Sex: F
Refer To Citation: T1400985 ¬©
Owner: LACOSSE, GLORIANNA J @ 13 WEBBER ST Apt. #B - ADAMS, MA 01220
Race: W Sex: F</t>
  </si>
  <si>
    <t>GRY 2007 HYUN SE ELANTR Reg: PC MA 7ET881 VIN: KMHDU46DX7U206867</t>
  </si>
  <si>
    <t>04/04/2019 0102 Checked $3:</t>
  </si>
  <si>
    <t>Allowed to renew via smartphone.</t>
  </si>
  <si>
    <t>04/04/2019 0021 Checked $3</t>
  </si>
  <si>
    <t>GRY 2011 BMW 4T Reg: PC NY HPP5S65i</t>
  </si>
  <si>
    <t>Reports stopping at her shop to shut off lights and there
was a vehicle there. She asked party to leave, he gave her
attitude and did leave. Only description given was a car
with NY Plates. Log note requested,</t>
  </si>
  <si>
    <t>Received, via fax, stolen article report from WCS regarding
a stolen Banana Republic Camel colored Jacket balued at
300.00
Refer To Incident: 19-78-OF</t>
  </si>
  <si>
    <t>Front door found open.
;
Checked interior, appears door may have blown open from the
wind. Everthing appears in order.</t>
  </si>
  <si>
    <t>Truck pulling a trailer stuck.
Ron's and WCSS notified.
;
Party attempted to turn around on lawn of JJ south st, a
college building. Property damaged appropriate persons
notified.
Refer To Incident: 19-79-OF</t>
  </si>
  <si>
    <t>Reg: PC FL NOKLUE</t>
  </si>
  <si>
    <t>Checked S$-4 17:18
;
Checked Area.</t>
  </si>
  <si>
    <t>Checked S-4 17:13
;
Checked 0218</t>
  </si>
  <si>
    <t>Checked ¬ß-4 17:15
;
Checked 0226</t>
  </si>
  <si>
    <t>09/05/2019 2107 - Hanna was found in her residence, along
with another sibling. All OK, States her phone was turned
off, then on Do Not Disturb, then she could not find it.
Either way, party was ok, and in good spirits watching TV.
PD will comtact Brein Center, and Hanna will make contact
once her mother is home with a working cell phone.
Brein Center was called and advised of officer's findings.</t>
  </si>
  <si>
    <t>CP called reporting that his home had been broken into &amp;
would like to report thing stolen.
I callea W. Commons and advised them of Mr Ramsdells cail.
I also called APD &amp; spoke toa Sgt McHhirt and asked him if
this was something previously reported. He stated no. I just
wanted to make sure this was nething new due to CP's medical
issues,</t>
  </si>
  <si>
    <t>Blk &amp; Tan dogs running around in the area. Tan one was
standing in the road. CP tried to catch them but they would
run off.
224] Another call reporting dogs are at Cole Ave &amp; Arnold
St.
2245 Owner of dogs are on her way to retrieve them,
2255 Owner has her dogs.</t>
  </si>
  <si>
    <t>CP states that a tractor trailer is on Rt.2 westbound and it
appears that the trailer had struck something and that the
load is very unstable.
For Date: 09/06/2019 - Friday</t>
  </si>
  <si>
    <t>Faxed stolen Article Report Stolen Bicycle.
Refer To Incident: 19-216-0F</t>
  </si>
  <si>
    <t>Checked S-4 17:61
;
Checked 0150</t>
  </si>
  <si>
    <t>checked
;
Checked S-4 16:32
;
CHECKED
;
Checked 2332
; 
Checked 0313</t>
  </si>
  <si>
    <t>CHECKED }
2
;
Checked Area.</t>
  </si>
  <si>
    <t>CHECKED
7 ;
Checked Area.</t>
  </si>
  <si>
    <t>Checked S-4 17:54
;
Checked Area.</t>
  </si>
  <si>
    <t>CHECKED
;
Checked Area.
i 18-4138 0919 Initiated - BUILDING CHECK BULLDING CHECKED/SECURED
Call Taker: PATROL TANIA HERNANDEZ
Location/Address: COLD SPRING RD
Unit: 36
Arvd-09:20:31 Clrd-09:21:49
;
Checked ¬ß-4 17:40
;
Checked Area.</t>
  </si>
  <si>
    <t>Summons mailed to witness, docket #1828CRO0938.
;
Mailed to LKA,from court on Sand Springs.</t>
  </si>
  <si>
    <t>Accidental dial.
19+4146 1143 Initiated - FINGERPRINTING SERVICES RENDERED 
Call Taker: PATROL DAVID JENNINGS, D
Location/Address: {WIA 249] NORTH ST
Unit: ADL
Arvd-11:43:00 Clrd-12:00:27</t>
  </si>
  <si>
    <t>RP into station to pass along concerns about under age youth
having access to college students and Mobil station for
alcohol based on a minor situation that she reported at
Buxton within the last few days. Advised accordingly.</t>
  </si>
  <si>
    <t>Meeting for potential burn,</t>
  </si>
  <si>
    <t>CP reports there is no power at his home. National Grid was
advised.</t>
  </si>
  <si>
    <t>Checked 0140. Running TT unit in entrance, assuming morning
delivery.</t>
  </si>
  <si>
    <t>RENEWED ONLINE</t>
  </si>
  <si>
    <t>CP reporting a dark blue car has been sitting in the
backside of the business for awhile. He's not sure why, He
believes there is one to two people in vehicle. CP did not
know the plate of vehicle.
For Date: 04/05/2019 - Friday</t>
  </si>
  <si>
    <t>Front door unlocked. Checked all appears in order. Dispatch
to contact Mr. Fang and advise.
0135- Advised, enroute to secure building.</t>
  </si>
  <si>
    <t>ASSist with Fire Drilis.
1$-11037 O747 Other - TRAFFIC CONTROL SERVICES RENDERED
Call Taker: DISPATCHER CHRISTINE LEMCINE
Location/Address: GALE RD
Unit: 36
Disp-07:50:26 Arvd-07:50:32 Clrd-08:08:18
Unit: 35
Disp-14:44:33 Arvd-14:44:35 Clrd-15:12:59</t>
  </si>
  <si>
    <t>checked
;
checked
;
done
;
09/07/2019 0022 Checked 33
;
03/07/2019 0357 Checked $3</t>
  </si>
  <si>
    <t>CP reports a female in early 20's was outside a car that had
a young man in it and she was crying. The man driving seemed
angry. Car was in the westbound lane, no farther then
Henderson Rd. Approximately 10 mins ago. Only description of
the car was a dark sedan.
;
Both units checked surrounding area, negative results.</t>
  </si>
  <si>
    <t>Checked S-4 18:01
;
Checked 0044</t>
  </si>
  <si>
    <t>Checked S-4 17:58
;
Checked S-4 19:28
;
Checked 2346
;
Checked 0305</t>
  </si>
  <si>
    <t>checked
;
Checked 0151</t>
  </si>
  <si>
    <t>checked
;
Checked 0152</t>
  </si>
  <si>
    <t>Checked S-4 18:22
;
Checked 0247</t>
  </si>
  <si>
    <t>Checked S-4 16:59
;
Checked</t>
  </si>
  <si>
    <t>Testing two phones.</t>
  </si>
  <si>
    <t>fom N Hoosac Rd
Me Elliot Dr
me Cluett Dr
mum Henderson Rd
me Linden St
memo blong Rd.</t>
  </si>
  <si>
    <t>White back hand slapped Burdick one time. White is a
dementia patient.</t>
  </si>
  <si>
    <t>Choclate lab in his yard. No tags on dog.
;
Spoke w/ eon. the phone, dog appeared to have gotten
loose due to underground fence issue. No citation, owner
requested to put animal back in house, did so.</t>
  </si>
  <si>
    <t>Summons mailed to witness, docket #1828CR0497.</t>
  </si>
  <si>
    <t>Unattended fire.</t>
  </si>
  <si>
    <t>Checked S¬ß-4 18:28</t>
  </si>
  <si>
    <t>NC HBY6456
MA G134 - handicap
All ok
;
NC HBY6456
MA 7MJ619, 2216VT
NY FBP?S95
All ok.
;
Checked S-4 17:04
;
no csrs
;
empty
;
a9/07/2019 GO17 Checked $33 No vehicles.
;
No vehicles, area checked.</t>
  </si>
  <si>
    <t>Daughter home
19+11645 0940 Initiated - PARKING CHECK SERVICES RENDERED
Call Taker: PATROL TANIA HERNANDEZ
Location/Address: PARK ST
Unit: 36
Arvd-09:41:26 Clrd-09:46:35
;
2 violations</t>
  </si>
  <si>
    <t>Checked 58-4 17:35
;
done
;
Checked</t>
  </si>
  <si>
    <t>0930 Ron's requested/responding.
;
Tried to register online, could not be done. Asked resident
te park car in driveway. He told me they said yes, then told
me he lied. Towing car.
;
Ron towed vehicle and operator to residence.</t>
  </si>
  <si>
    <t>2 Checked
;
checked
;
Checked</t>
  </si>
  <si>
    <t>Registrationg renewed via smartphone.
1$-4326 0947 Initiated - BUILDING CHECK BUILDING CHECKED/SECURED
Call Taker: PATROL KALVIN DZIEDZIAK
Location/Address: NORTH HOOSAC RD
Unit: 34
Arvd-09:48:00 Clrd-09:48:14
;
Checked
;
checked
;
Checked Area.</t>
  </si>
  <si>
    <t>Checked
; 
Checked
;
Checked ¬ß$-4 17:48
;
Checked $-4 20:51
;
Checked Area.
;
Checked Area.</t>
  </si>
  <si>
    <t>Intent To Tow form received via fax, using Ron's as the tow.</t>
  </si>
  <si>
    <t>Checked
;
Checked S$-4 17:30
;
Checked Area.</t>
  </si>
  <si>
    <t>Checked
;
Checked $-4 17:31
;
Checked Area.</t>
  </si>
  <si>
    <t>Checked $-4 17:42
;
Checked</t>
  </si>
  <si>
    <t>Checked
;
Checked ¬ß-4 16:51
;
Checked</t>
  </si>
  <si>
    <t>Checked
;
Checked S-4 16:47
;
Checked</t>
  </si>
  <si>
    <t>In house check. Negative results.</t>
  </si>
  <si>
    <t>Stay in place drill during lunch.</t>
  </si>
  <si>
    <t>Checked
;
Checked 0054</t>
  </si>
  <si>
    <t>Checked 2 vehicles in driveway MA 84SM68 and MA 41V537
;
Checked</t>
  </si>
  <si>
    <t>Resident vs. resident. David hit Rene, Rene then hit David.
No injuries. Both dementia patients.
19+10135 16018 Initiated - TRAFFIC CONTROL SERVICES RENDERED
Cail Taker: SERGEANT SCOTT E MCGOWAN
Location/Address: LUCE RD
Unit: 30
Arvd-10:19:18 Clrd-10:41:48
;
Checked</t>
  </si>
  <si>
    <t>MA PC 65N1230, CT PC AFSS777, NY¬• PC HASESB
;
MA PC S31KD4, N¬• PC HAS&amp;6S.
;
checked
;
checked
;
fall Taker: DISPATCHER CHRISTINE LEMOINE
Location/Address: HANCOCK RB
Unit: 35
Disp-10:08:45 Clrd-10:11:04
Unit: 36
Disp-10:09:01 Enrt-10:09:27 Clrd-10:13:31
Unit: 33
Disp-10:11:20 Enrt-10:11:21 Arvd-10:15:02 Clrd-10:20:30
;
Berkshire County took a 911 call, sounds like lawn mowing
could not confirm, 413-822-3912
;
Pocket dial while weed-whacking
19+-11048 1015 Initiated - BUTLDING CHECK BULLDING CHECKED/ SECURED
Call Taker: LIEUTENANT MICHAEL J ZIEMBA Jr
Location/Address: FATA 225) COLD SPRING RD
Unit: 37K
Arvd-10:15:34 Clrd-10:15:52</t>
  </si>
  <si>
    <t>Beagle with tags that are unreadable, does not belong to
anyone in the area.
; .
Dog identified as ene From Clover Hill.</t>
  </si>
  <si>
    <t>Checked S-4 21:47
;
Checked</t>
  </si>
  <si>
    <t>Neighbor has located same and will hold until RP returns.
Owner called &amp; advised.</t>
  </si>
  <si>
    <t>04/08/2019 1516 - Start
04/08/2019 1700 - 1 violation</t>
  </si>
  <si>
    <t>No viclations</t>
  </si>
  <si>
    <t>Reports RR Gates are down at Moore's Crossing. No train in
sight. Called railroad dispatch and they will send someone
right out.</t>
  </si>
  <si>
    <t>Was stopped and give warning on weekend, he was advised to
get it taken care of ASAP or he would be cited if stopped
again.</t>
  </si>
  <si>
    <t>Checked S-4 17:46
;
Checked Area.</t>
  </si>
  <si>
    <t>Checked
;
checked
;
done
;
Checked Area.
;
Checked Area.</t>
  </si>
  <si>
    <t>checked
1$-11053 ail Initiated - PARKING COMPLAINT REMOVED HAZARD
Call Taker: CHIEF KYLE J JOHNSON
Location/Address: SPRING ST MUNICIPAL LOT
Unit: 33
Arvd-12:12:17 Clrd-12:20:30
Unit: 35
Arvd-12:15:11 C@ird-12:20:06
;
Picnic tables stacked in HP van spot
;
Moved to proper location</t>
  </si>
  <si>
    <t>Company visiting
;
Checked S-4 17:58
;
Checked</t>
  </si>
  <si>
    <t>Party is being harrassed via phone.
;
Party having an argument with an unknown party. CP wants it
logged. Number was blocked.</t>
  </si>
  <si>
    <t>09/06/2019 1517 - Start
03/06/2019 i700 - 4 violations</t>
  </si>
  <si>
    <t>Checked $S-4 16:52
;
done
;
Checked</t>
  </si>
  <si>
    <t>Checked S-4 16:46
;
done
;
Checked</t>
  </si>
  <si>
    <t>Checked S-4 17:26
;
Checked</t>
  </si>
  <si>
    <t>Checked S-4 17:34
;
Checked Area.</t>
  </si>
  <si>
    <t>CP reports neighbors dog barking for over an hour owner
contacted and is in route to let animal in.</t>
  </si>
  <si>
    <t>VP GAME calling requesting a well being check on a
Ge. hasn't been in school since Friday. 
Refer To Incident: 19-85-OF</t>
  </si>
  <si>
    <t>CP reporting ex husband is harassing her electronically. In
Speaking with CP there is no threats or harassment and was !
advised of her options.</t>
  </si>
  <si>
    <t>CP reporting an ex-employee that was fired in early February
for stealing, is not answering phone calls in attempts to
have the party return the stores key. NAPD advised and will
call back with there findings.
;
NAPD checked residence, negative contact.</t>
  </si>
  <si>
    <t>Trespass letter received from Mountain One prohibiting Ms.
Thomas from entering property. Order was served by
Bennington County Sheriff.</t>
  </si>
  <si>
    <t>CP in to report her rental car was hit somewhere between
Massachusetts and Maryland.</t>
  </si>
  <si>
    <t>64/09/2019 1513 - Start
04/09/2019 1700 - 2 violaions</t>
  </si>
  <si>
    <t>04/09/2019 1639 - no vioations</t>
  </si>
  <si>
    <t>Bolo For
Party made Q5 statements = ¬©
Unknown method/direction of travel
If located stop hold and contact Adams Police
Further information in call.</t>
  </si>
  <si>
    <t>Employee, 9B. state a female party, who she suspects to
be deaf, recently arrived at the motel via cab and asked for
the front desk employee to call the police. Unknown why.
Female party states she does not have a reservation and
wanted to speak with police. Located in front office.
1814- One in custody
1815-37,425.8 Starting Transport Mileage to WPD,
1820- 37,427.4 Ending Transport Mileage.
1821- In booking room.
1850- Placed in cell 2
1910- AM Greg Bartlett contacted. Advised BCHOC was taking
prisoner.
1915- Unit 32 transporting party to Berkshire County House
of Correction. Starting mileage 23,975.4
1926- Lanesborough PD assisting Unit 32 with transport.
1936- At Berkshire County House of Correction. Ending
Mileage 23,994.2
2000- Party failed intake at Berkshire County House of
Correction. Transporting back to WPD. )
Unit 32 starting mileage 23,994.2 
2018- 32 at station, Ending mileage 24,013
2021- Placed in cell 2 
2023- AM Greg Bartlett contacted again. Held for court on
04/10/2019 due to default warrant.
2035- Cell Check
2100- Cell Check .
2135- Cell Check 
2205- Cell Check 
2238- Cell Check
2300- Cell Check
2330- Cell Check 
0000- Cell Check
0030- Cell Check !
0100- Cell Check 
0130- Cell Check
0200- Cell Check
0230- Cell Check
0300- Cell Check
0330- Cell Check
0400- Cell Check
0430- Cell Check
O500- Cell Check
0530- Cell Check
O0600- Cell Check
0630- Cell Check
0700- Cell Check
0725- Cell Check
0825 37K enroute to NBDC: starting 45590.4
0838 Ending 45596.1
Refer To Arrest: 19-38-AR
Arrest: WILLIAMS, PATRICIA M
Address: 99 2ND ST Apt. #310 PITTSFIELD, MA
Age: 54
Charges: ARRESTED ON WARRANT</t>
  </si>
  <si>
    <t>Bolo for vehicle in call. Vehicle invioved in a hit and run
in North Adams.
2130- Vehicle located at 199 Houghton St North Adams.</t>
  </si>
  <si>
    <t>Ofc McConnell advising that there might be a wire hanging to
low in that area.
Wire was off of pole #77
National Grid was advised
TP unit turning around ripped down a wire going from pole 77
to house across from the 6 House. Appears to be telephone
wire.</t>
  </si>
  <si>
    <t>09/07/2019 0032 Checked 33</t>
  </si>
  <si>
    <t>dane
;
09/07/2019 0040 Checked ¬ß3</t>
  </si>
  <si>
    <t>done
Vehicle: RED 2012 CHEV TRAVERSE Reg: PC CT 946RGA VIN: LGNKVJED6CJ110066
Operator: HSPOSITO, PAUL WILLIAM @ 20 MEGONY LN - NEW MILFORD, CT O6776-
Race: W Sex: M
Refer To Citation: TL400971
Owner: ESPOSITO, PAUL W @ 20 MEGONY LN - NEW MILFORD, CT
Race: U Sex: M</t>
  </si>
  <si>
    <t>checked
;
Checked $-4 17:47
;
Checked $-4 19:45
;
Checked 2325
;
Checked 0314</t>
  </si>
  <si>
    <t>Checked S-4 17:40
;
Checked 0145</t>
  </si>
  <si>
    <t>Requests in-house records / emailed</t>
  </si>
  <si>
    <t>3 violations.</t>
  </si>
  <si>
    <t>Reports a sick looking raccoon sitting outside her door.
;
Animal ran off, possibly under deck, prior to arrival.
Advised to call back if she sees same.
;
Dispatched and removed.</t>
  </si>
  <si>
    <t>In house check. Emailed.</t>
  </si>
  <si>
    <t>Checked 0206</t>
  </si>
  <si>
    <t>Checked S-4 16:13
;
Checked Area.</t>
  </si>
  <si>
    <t>34 ;37K</t>
  </si>
  <si>
    <t>Placed on hold upon callback. Once off hold, operator was
going to transfer to Administrator, but call never
connected.
;
34 reports issue w/ operator trying to call transfer.</t>
  </si>
  <si>
    <t>done
;
09/07/2019 0029 Checked 83</t>
  </si>
  <si>
    <t>Checked S-4 16:09
;
Checked Area.</t>
  </si>
  <si>
    <t>Party in for Fingerprints for Employment.</t>
  </si>
  <si>
    <t>Assist church youth group with K-9 meet and greet and tour
of the station.</t>
  </si>
  <si>
    <t>Requests to speak to officer regarding a check cashing issue
with her sister.
Refer To Incident: 19-86-OF</t>
  </si>
  <si>
    <t>Reports a green car driving around. Does not believe
vehicles should be in there where people and dogs are
walking.
;
Checked the area behind the tennis courts and the corn field
west of the Spruces and was unable to locate vehicle.</t>
  </si>
  <si>
    <t>Checked 0152</t>
  </si>
  <si>
    <t>Checked 0324</t>
  </si>
  <si>
    <t>BLU 2010 HOND CRV Reg: PC MA 331HY3 VIN: SJ6RE4H7XALOS8886</t>
  </si>
  <si>
    <t>GRY 2019 JEEP LL CMP Req: BU NY JFN4454 VIN: 3C4NUDCB7KT709697</t>
  </si>
  <si>
    <t>Received, via fax, stolen article report from WCS regarding
a missing paix of Gucci Sunglasses valued at $150.00 and
bottle of perfume valued at $290.00.
Refer To Incident: 19-87-OF
For Date: 04/11/2019 - Thursday</t>
  </si>
  <si>
    <t>BLO 2006 JEEP LIBERT Reg: PC MA 245JE6 VIN: 174GL48K16W173299</t>
  </si>
  <si>
    <t>Cones and barricades deployed,
;
Baricades and cones retrieved
L9-11073 0419 Initiated - PARRING CHECE SERVICES RENDERED
Call Taker: PATROL ANTHONY M DUPRAT
Location/Address: (WIA 390] STMONDS RP
Unit: 35
Arvd-04:20:45 Clrd-04:21:09
;
5 Overnight parking.</t>
  </si>
  <si>
    <t>Checked ¬ß-4 17:50
;
done
;
Checked 0207
19-i1076 O935 Initiated - PARKING CHECK SERVICES RENDERED
Call Taker: SERGEANT SCOTT E MCGOWAN
Location/Address: SCHOOL ST
Unit: 30
4
4
i
4
4
Call Taker: SERGEANT SCOTT E MCGOWAN
Location/Address:: HARWOOD ST
Unit: 30
Arvd-09:02:20 Cird-09:01:33
;
checked
; .
Checked Area.</t>
  </si>
  <si>
    <t>checked
;
Checked 0202</t>
  </si>
  <si>
    <t>checked
;
Checked 0204</t>
  </si>
  <si>
    <t>checked .
;
Checked ¬ß-4 18:17
;
Checked S-4 20:27 .
;
Checked 2346
; 
Checked 0316</t>
  </si>
  <si>
    <t>Checked S-4 17:35
;
Checked Area.</t>
  </si>
  <si>
    <t>Checked S-4 18:10
;
Checked 0052</t>
  </si>
  <si>
    <t>Took a call about a NB cement truck losing its contents onto
her vehicle as she traveled behind. Truck company name is
Century Acquisitions. RP not sure if this occurred in New
Ashford of Williamstown. Truck pulled into a rest area
possibly just south of Sabin Drive per Detail Officer)Never
heard directly from involved party.
;
Spoke to the only cement truck in the rest area {truck 670)
truck was checked not leaking anywhere and operator to radio
other truck drivers to check there trucks ASAP.</t>
  </si>
  <si>
    <t>Checked S-4 17:31
;
Checked Area. 
1</t>
  </si>
  <si>
    <t>Lunch period lock down drills.</t>
  </si>
  <si>
    <t>Owners in station looking for assistance with a current
guest who has stated he is not leaving the premises, even
though he is only paid through 04/12. Party has been at the
motel since 3/28, paying for 3/28-4/5 and then paying again
4/5 - 4/12. Owners served party with a letter stating he
must vacate as they no longer offer extended stay services.
2 to follow up.
;
Spoke with the owners who will contact PD tomorrow with a
status update.
1621 called in reference to the owners wanting him
out tomorrow. CP spoke to ¬ß$-4.
;
Ofc. Jennings contacted owners for an update. According to
owners, is currently working until 3:30 pm,
and is not currently on the property. The owners will
contact the WPD for assistance if [RBM returns and
refused to leave. Eve shift advised.
;
Spoke to who stated that he has been staying in
the room since approximately April 2017. He agreed to be out
of the room as soon as he can get an apartment. The owners
were advised that due to the length of stay that it was a
civil matter. The motel owners were advised that they would
have to start the eviction process through Housing Court.
was also informed that he could be evicted.</t>
  </si>
  <si>
    <t>Williams College - Poker Flats will have a bonfire for a
special event this evening.</t>
  </si>
  <si>
    <t>Both 911 positions cannot hear landline callers on 911
incoming 911 lines. Wireless and emergency line calls
appear to be working properly. Help desk cannot resolve and
will send a tech out forthwith.
1400 Help Desk cannot repair remotely. Moving all 911 calls
to NAPD until resolved. NAPD advised.
1530 System back online as of now. a from Operations asked
me to have a few different locations around Town to have
them do 9-1-1 test Calls, All calls worked fine.</t>
  </si>
  <si>
    <t>Requesting 19-48-AC / emailed</t>
  </si>
  <si>
    <t>Could not find keys or silence alarm, Battery disconnected.
Party allowed to leave same as he was a former employee at
store.</t>
  </si>
  <si>
    <t>checked
Warrative:
checked
19-LLOT7 0938 Initiated - MOTOR VEHICLE STOP CITATION - WARNING
Call Taker: LIEUTENANT MICHAEL J ‚ÄúIEMBA Jr
Location/Address: MARIN ST
Unit: 37K
Arvd-09:38:03 Cird-09:42:20
Vehicle: RED 2012 CHEV SE CRUZE Req: PC MA 7CF278 VIN: 1G1PF59C7C7110873
Operator: FORREST, SCOTT MICHAEL @ 33 BROOKLYN ST - N ADAMS, MA 01247-2555
Race: W Sex: M
Refer To Citation: TI7BS5525
Owner: FORREST, SCOTT MICHAEL @ 33 BROOKLYN ST - N ADAMS, MA 01247-2555
Race: W Sex: M</t>
  </si>
  <si>
    <t>checked
;
done
;
Checked 0138</t>
  </si>
  <si>
    <t>Checked S-4 18:43
;
done
;
Checked</t>
  </si>
  <si>
    <t>Checked $-4 17:58
;
Checked
Arvd-15:22:00 Clrd-15:29:36</t>
  </si>
  <si>
    <t>Checked S-4 19:03
18-4505" 1754 Phone - ANIMAL CONTROL UNABLE TO LOCATE
Call Taker: DISPATCHER WILLIAM C JENNINGS JR
Location/Address: BERKSHIRE DR
Unit: a1
Disp-17:55:37 Enrt-17:56:18 Axrvd-17:58:39 Clrd-18:05:59
;
CP reports she got an email with a picture of a bobcat in
the yard of [ijperkshire Dr.</t>
  </si>
  <si>
    <t>Checked 0320 !</t>
  </si>
  <si>
    <t>CP reports he has 4 baby raccoons that fell down his
chimney. He has them is a bucket. I told him I can give him
a number to call for Pest Control. He said he will put them
were he can see them to see if the momma raccoon comes back.
He was advised if they are still there in the morning to
call a pest control company.</t>
  </si>
  <si>
    <t>Assist with crossing students.</t>
  </si>
  <si>
    <t>@8:00:09</t>
  </si>
  <si>
    <t>checked
;
Checked 0211</t>
  </si>
  <si>
    <t>Checked.
;
checked
;
Checked 2347
;
Checked 0317</t>
  </si>
  <si>
    <t>Checked 0049</t>
  </si>
  <si>
    <t>checked
;
done
;
Checked 0154</t>
  </si>
  <si>
    <t>checked
;
done
;
Checked 0156</t>
  </si>
  <si>
    <t>Water in North drive aimost out to driveway Y, however there
is evidence the water is receding. Residents report ice
jamb has broken.
7 ;
Condo main.worker said water had receded and was going down
E the drains.
;
still ok
;
all ok
; 
done
;
done
;
Checked. All appears back to normal. 0241</t>
  </si>
  <si>
    <t>Ofc. McConnell reporting Deep water in road between little
woods and Galusha Farm, and dirt and debris in road just
north of Ide Road. State DOT notified.</t>
  </si>
  <si>
    <t>Berkshire Gas requesting road closure North Hoosac for gas
leak 2 details requested and contacted.
;
Barriers and cones deployed</t>
  </si>
  <si>
    <t>Unregistered, due to heavy traffic he had arrived home.
Advised to get it done ASAP.</t>
  </si>
  <si>
    <t>Reports a dark colored van struck her parked vehicle and
kept going.
Refer To Accident: 19-50-AC</t>
  </si>
  <si>
    <t>04/12/2019 1520 - Start</t>
  </si>
  <si>
    <t>Checked 0320</t>
  </si>
  <si>
    <t>CP reports the yellow house at the end of the st is vacant
but there is some type of alarm going off.
;
All doors locked, sounds appears to be coming from dumpster.
Unable to open and see where it is.
Owner: FORKEY, DENISE G @ 2604 MASON HILL RD - POWNAL, VT 05260
Race: W Sex: F
;
Vehicle won't start. Will be towed in AM
7 19-1018 1745 Phone - ROAD CONDITIONS SERVICES RENDERED
Cail Taker: SERGEANT PAUL D THOMPSON
5 Location/Address: BEE HILL RD
;
Z Washout across road.
I contacted. States that highway will deal with
it in morning.
a 19-1020 1751 Initiated - BUILDING CHECK BUILDING CHECKED/SECURED
s Call Taker: PATROL JOHN J MCCONNELL JR
Location/Address: [WIA 190] MAIN ST
Unit: 38
Arvd-17:51:42 Clrd-17:51:49
J 19-1021 1759 Initiated - PARKING CHECK NO ACTION REQUIRED
Call Taker: PATROL JOHN J MCCONNELL JR
Location/Address: SCHOOL ST
Unit: 38
i Arvd-17:59:45 Clrd-18:01:34</t>
  </si>
  <si>
    <t>Party in to get verification of repaired brake light
;
DONE, filled out form</t>
  </si>
  <si>
    <t>Party reports an alarm noise coming from the First Baptist
Church.
ee, ¬´Pastor contacted will have it checked.</t>
  </si>
  <si>
    <t>TTY test call, procedure followed.</t>
  </si>
  <si>
    <t>Assisting with a burn.</t>
  </si>
  <si>
    <t>checked
; ,
Checked .</t>
  </si>
  <si>
    <t>checked )
;
Checked 0308</t>
  </si>
  <si>
    <t>Checked
;
checked
;
checked
;
Checked 2333
;
Checked 0306</t>
  </si>
  <si>
    <t>checked
;
Checked ,</t>
  </si>
  <si>
    <t>checked
;
Checked
i
i
j</t>
  </si>
  <si>
    <t>checked
;
Checked 0120</t>
  </si>
  <si>
    <t>CP reports a possible injured goose all by its self appears
to be unable to fly.
;
Was walking around, hit siren and it flew off.</t>
  </si>
  <si>
    <t>CP reporting across from their driveway is a rotted tree on
wires not causing a hazard on the roadway.
;
Between pole 44 and 43 tree on telephone/cable wire.
; .
National Grid notified.</t>
  </si>
  <si>
    <t>04/13/2019 1503 - Start
04/13/2019 1800 - no violations</t>
  </si>
  <si>
    <t>Car stuck on a snow bank in the area.
;
Ron's requested and enroute.</t>
  </si>
  <si>
    <t>Checked
;
checked
;
checked
;
01/26/2019 0049 Checked ¬ß3
;
01/26/2019 0344 Checked $3
Owner: MASELLI, DAVID J @ 95 FIELDWOOD DR - CLARKSBURG, MA 01247-2121
Race: U Sex: M</t>
  </si>
  <si>
    <t>CP reports a party riding a motorized bike in the spruces.</t>
  </si>
  <si>
    <t>CP reports heaing gun shoots above her house, CP believes
it's coming 800-900 feet away.
;
04/13/2019 1749 - Spoke with RP, states 20 shots total.
Unable to locate anyone in the area, or hear shots
personally. RP will call again if becomes a consistent
problem.</t>
  </si>
  <si>
    <t>GRY 2009 TOYT RAV4UT Reg: PC MA RW27BB VIN: 2T3BK31VX9W009330</t>
  </si>
  <si>
    <t>Dark brown/black medium size dog with an electric collar.
Last seen by Elliott Dr and heading towards Stoney Ledge.</t>
  </si>
  <si>
    <t>College student stuck and doesn't know how to get back to
the main rd.
Received two calls one from WCSS and the other from the :
female involved. WCSS says the location was off of West Main
St. Student is unaware of location.
NAPD found vehicle and will assist with party getting back
to the main road.</t>
  </si>
  <si>
    <t>Vehicle parked north side lot. Area secure.</t>
  </si>
  <si>
    <t>Parked in lot on west side of parking lot near Wild Oats
Food Coop. Found that owner is an employee of Wild Oats.</t>
  </si>
  <si>
    <t>Calling for assistance
;
Party ran out of gas. Used department gas can to get party ,
to gas station. .</t>
  </si>
  <si>
    <t>31, ,</t>
  </si>
  <si>
    <t>Checked S-4 19:02
;
Checked</t>
  </si>
  <si>
    <t>Checked S-4 19:11
;
Checked</t>
  </si>
  <si>
    <t>Checked ¬ß-4 18:52
;
Checked Area.</t>
  </si>
  <si>
    <t>Checked S-4 18:54
;
Checked</t>
  </si>
  <si>
    <t>Checked
;
checked
;
Checked S-4 19:40
;
Checked Area.
;
Checked Area.</t>
  </si>
  <si>
    <t>checked @ 1515
;
Checked Area.</t>
  </si>
  <si>
    <t>checked
;
01/26/2019 0645 Checked S3</t>
  </si>
  <si>
    <t>q checked
;
done</t>
  </si>
  <si>
    <t>checked, driveway a little slick in spots.
;
done</t>
  </si>
  <si>
    <t>Checked
;
Gone</t>
  </si>
  <si>
    <t>7 Assist trooper with possible sex offender, party is
supposedly in a camper.
;
Party taken into custody by MSP Trooper Stec.</t>
  </si>
  <si>
    <t>cnecked
;
Checked</t>
  </si>
  <si>
    <t>A party urinated in the water feature, party seemd to be out
of it,
1132 36 Transporting one off property milage 3249.
1133 36 Arrived 3249.</t>
  </si>
  <si>
    <t>Stolen article report for a white Centurion bike, last seen
on 04/13/19 at 7pm in front of Sage D. Valued at $100.
Refer To Incident: 19-90-OF</t>
  </si>
  <si>
    <t>CP reports a nest of ground bees.
DPW advised.</t>
  </si>
  <si>
    <t>Checked S¬ß-4 19:50</t>
  </si>
  <si>
    <t>T1400991</t>
  </si>
  <si>
    <t>Party reports tree across road.
0302 32 requests State Highway to remove. MM 15.0
0305 Mass Highway notified responding.
0356 34 reports additional tree down and no power area of
Pole#23
0358 National Grid contacted
;
0420Hrs MADOT on scene.</t>
  </si>
  <si>
    <t>Tree down in road at cable milis.
;
MA DOT arrived and removed tree.</t>
  </si>
  <si>
    <t>Bedroom zone Unable to contact keyholder
;
Checked residence appears in order, unknown for the
activation.</t>
  </si>
  <si>
    <t>Tree across the road. Tree removed from roadway.</t>
  </si>
  <si>
    <t>Between Pole#48 and #49 has a tree branch on it with wires
down biocking the road. Three cones placed by the down tree.
Dispatch to notify National Grid.
0615 National Grid called a second time.
32 Reports someone cut up tree and DPW should be able to
push tree off Road. Highway notified re status.
;
Advised national grid of Ide Road Power Outage.</t>
  </si>
  <si>
    <t>Sounds like phone trouble on call back Won't ring
;
Spoke to owner, he is unaware of the phone number involved. 2
He tried the number in his office which rang at front desk. 
Everything is fine at the motel, nothing needed.</t>
  </si>
  <si>
    <t>Tree down blocking road. Near the Sheep Hill parking lot
;
Tree completly blocking road, no wires down. Dispatch to
notify highway.
Highway notified.
0622 Highway on scene</t>
  </si>
  <si>
    <t>Renewed road side via smartphone.
L9-4657 0902 Initiated - MOTOR VEHICLE STOP CITATION - WARNING
Call Taker: PATROL TANIA HERNANDEZ
Location/Address: NORTH HOOSAC RD
Unit: 36
Arvd-09:03:41 Clrd-09:10:16
Vehicle: GRY 2012 SUBA ST FOREST Reg: PC MA 1RE695 VIN: JP2SHABC5CG416248
Operator: SULLIVAN, DIANE L @ 170 PLEASANT ST Apt. #1W - NORTH ADAMS, MA 01247
Race: W Sex: F
Refer To Citation: T1401092
Owner: SULLIVAN, DIANE LESLIE @ 170 PLEASANT ST Apt. #1W - N ADAMS, MA</t>
  </si>
  <si>
    <t>Requesting 19-49-AC / emailed.</t>
  </si>
  <si>
    <t>Workers on scene.
;
Checked S-4 17:32
;
Checked Area.</t>
  </si>
  <si>
    <t>Checked
; 
Checked $¬ß-4 17:35 
;
Checked S-4 19:31
;
Checked Area.
;
Checked Area,</t>
  </si>
  <si>
    <t>Checked
;
Checked
;
Checked
Checked 2356
NY HASES
;
Checked
;
Checked 0353</t>
  </si>
  <si>
    <t>checked
;
checked
;
checked
;
Checked 2335
;
Checked 0406</t>
  </si>
  <si>
    <t>2016 BLU Buick. Calling for her customer.
;
One door was unlocked and opene prior to my arrival.</t>
  </si>
  <si>
    <t>Neg contact neg TTY, voice mail upon cali back.
a like the name in the voicemail, Cell #
;
Located working at [i SSM street.
wag unsure how his phone called $11, but neither
he nor any other construction worker requires emergency
services.</t>
  </si>
  <si>
    <t>checked
;
2 01/26/2019 0105 Checked $3
7</t>
  </si>
  <si>
    <t>Checked
;
Checked
;
Checked</t>
  </si>
  <si>
    <t>Checked
;
1
3
Checked ¬ß-4 16:57
;
Checked Area.</t>
  </si>
  <si>
    <t>Two Car at entrance to Municipal Lot: no injury.
Refer To Accident: 19-51-aAc</t>
  </si>
  <si>
    <t>Checked S-4 17:12
;
Checked</t>
  </si>
  <si>
    <t>Checked $-4 17:91
;
Checked</t>
  </si>
  <si>
    <t>Checked $¬ß-4 17:05
;
Checked</t>
  </si>
  <si>
    <t>Reports two packages taken from her mailbox. Thief took them
to old Price Chopper/Friendiy's lot, opened them and took
PlantSkydd (valued at $36.00) leaving the childrens crayons
in the box. Some person found the boxes and returned them to
caller. She has notified USPS and will be notifying Amazon.
Requests log note,</t>
  </si>
  <si>
    <t>Checked S-4
j</t>
  </si>
  <si>
    <t>Neighbor house sitting and locked her keys inside home. Used
jamb spreader on front door. No damage.</t>
  </si>
  <si>
    <t>Reports having issues with a one ton dump truck stuck at the
bottom of his driveway. States it has a trailer attached and
it is trying to unload a piece of machinery. He states he
the vehicle is now across the road at another address and
not. blocking his drive way. Wants an officer (but will not
wait there)to check on the operator because he is carrying a
sidearm.
;
All parties were cooperative, NY state correction officer
was carrying, weapon taken for safety until ID checked. All
checked out with ID and badge.</t>
  </si>
  <si>
    <t>Reports 2nd Floor front window open.
;
Window 2nd floor was open, closed and secured.
For Date: 04/16/2019 - Tuesday</t>
  </si>
  <si>
    <t>Person from Meadowvale calling about dogs barking in the
Sycamore Dr Cobbleview area.
;
Dog in question was located at fj cobble View from past
dealings. Upon arrival deg was quiet, chained outside. Owner
was advised, brought dog in for the night.</t>
  </si>
  <si>
    <t>checked
;
7 checked
;
Checked S-4 19:29
;
Checked 2339
;
Checked 0328</t>
  </si>
  <si>
    <t>Checked 5-4 18:23
;
Checked 0203</t>
  </si>
  <si>
    <t>RP reports her friend is hiking at the Clark and lest her
dog Nala. Black and White hound with a red coat. Owner is
Ber in the direction of Rt 7.
Will call if located.
; .
Received call that the deg returned home.
;
Det. Cole contacted me and provided information from a C.I
regarding a MV entering Williamstown transporting heroin. PC
for MVST.</t>
  </si>
  <si>
    <t>Checked S-4 18:13
;
Checked 0246</t>
  </si>
  <si>
    <t>Checked S-4 18:35
; .
Checked 0218</t>
  </si>
  <si>
    <t>checked 
;
7 Checked Area.</t>
  </si>
  <si>
    <t>RP into station in reference to a Mac Book Computer he found
in the road by location.
19-51-PR
11:45 Owner into station looking for a missing Mac Book PC.
He was given his PC back.
PC out of our sysytem.</t>
  </si>
  <si>
    <t>CP reporting that male party is being very loud and getting
aggressive towards staff. They wish for an Officer to
respond and speak to him.
CP stated she was going to make him a coffee that he grabbed
her hand and said I'1l make my own F-ing coffee.</t>
  </si>
  <si>
    <t>Checked S-4 16:22
;
Checked Area.</t>
  </si>
  <si>
    <t>Checked S-4 16:17
;
Checked Area.</t>
  </si>
  <si>
    <t>1442 National Grid called due to Pole 86 snapped in half.
1445 Request for Ron's to remove vehicle.
1454 National Grid advises 20-25 min. ETA.
Refer To Summons: 19-40-AR
Summons : COTROFELD, MARK C
Address: 52 FOX HILL RD NORTHVILLE, NY
Age: 58
Charges: NEGLIGENT OPERATION OF MOTOR VEHICLE
MARKED LANES VIOLATION
UNLICENSED OPERATION OF MV
Refer To Accident: 19-52-AC
7</t>
  </si>
  <si>
    <t>Female party at station to report credit card fraud.
Please refer to 19-91-OF.
Refer To Incident: 19-91-OF</t>
  </si>
  <si>
    <t>Automated sales call.</t>
  </si>
  <si>
    <t>Checked 0332</t>
  </si>
  <si>
    <t>Checked 0211</t>
  </si>
  <si>
    <t>CP on 911 line reports having money stolen while at Big Y in
North Adams. Given the number for NAPD and advised.</t>
  </si>
  <si>
    <t>Activated Burglar alarm. 
2one 3
Home owner out of town. Homeowner will have someone stop by :
residence tomorrow to check alarm system. )
; 
Front door open. Secured after checking. Exited through 
garage.</t>
  </si>
  <si>
    <t>CP reports there is a white sedan parked at Ron's garage. CP
states the operator of the white sedan has a flashlight and
appears to be trying to take something from a vehicle parked
at the garage
;
The owner of vehicle, his daughter and son inlaw (i
fem were cleaning out car from earlier crash. JM! also
showed up. The car owner paid his bill and also took the
pilates off. He stated he didn't have an active phone number
but daughter, provided hers
For Date: 04/17/2019 - Wednesday
7 19-1058 1458 Initiated - TRAFFIC CONTROL SERVICES RENDERED
Call Taker: PATROL SHUAN N WILLIAM
Location/Address: {WIA 333] CHURCH ST
Unit: 32
Arvd-14:58:52 Clrd-15:17:00</t>
  </si>
  <si>
    <t>Chevy silverado.
F 19-1059 1518 Initiated - PARKING CHECK SERVICES RENDERED
z Call Taker: PATROL SHUAN N WILLIAM
e Location/Address: SPRING ST
Unit: 32
7 Arvd-15:18:53 Clrd-15:25:06
;
01/25/2019 1518 - Start
01/25/2019 1700 - 4 violations 2</t>
  </si>
  <si>
    <t>Reports receiving a call from Vice Principal of HS stating
there was a miner MVC in the lot, no injuries.
1549 hrs. Per officer request, Ron's notified and in route.
Refer To Accident: 19-17-AC</t>
  </si>
  <si>
    <t>01/25/2019 1708 - no violations</t>
  </si>
  <si>
    <t>Monitored NAPD call of disturbance on New St. involving 16
year old male with mother and step father. Ultimately NAPD
was overheard transporting juvenile te Villager Motel where
his biological father is staying. WPD officers responded to
the motel to make sure the peace was kept. Juvenile in
fathers custody. All in order at this time.</t>
  </si>
  <si>
    <t>Front door.
;
Building secure, unknown reason for activation.</t>
  </si>
  <si>
    <t>checked
;
0230Hrs Checked Area #32,</t>
  </si>
  <si>
    <t>checked
;
Q0225Hrs Checked Area #32.</t>
  </si>
  <si>
    <t>Checked S-4 17:16
;
0100 Hrs Checked Area #32.</t>
  </si>
  <si>
    <t>Checked ¬ß-4 17:19
;
31- Checked</t>
  </si>
  <si>
    <t>checked
;
Checked S-4 16:21
;
Checked ¬ß-4 20:15 
;
31- Checked 
; :
31- Checked</t>
  </si>
  <si>
    <t>Checked S-4 16:31
;
31- Checked</t>
  </si>
  <si>
    <t>7 checked
;
31i- Checked</t>
  </si>
  <si>
    <t>checked
;
0112Hrs Checked Area #32.</t>
  </si>
  <si>
    <t>checked
;
O0128Hrs Checked Area #32.</t>
  </si>
  <si>
    <t>checked
;
0125Hrs Checked Area #32.</t>
  </si>
  <si>
    <t>RP reports she has what appears to be a Deer with an injured
leg. Animal is on the West side of building in the meadow.
;
Deer is limping on right front leg, but is standing, walking )
and feeding. Advised RP to leave it be.</t>
  </si>
  <si>
    <t>CP calling in reference to a black Jeep parked in the lot
since Friday 04/12/19.
He was given his options and Bennington PD number to try and
make contact with owner.
;
Sree EEE ees, Called to report she gave the
vehicle to 9 (Bennington, VT SRM) a while
ago.</t>
  </si>
  <si>
    <t>Reports receiving a call from a school bus driver, Ri
ee) eegarding erratic operation of MA
5DP212 (Green CRV). Owner lives on Cummings Ave in
Williamstown.</t>
  </si>
  <si>
    <t>Changing tire.</t>
  </si>
  <si>
    <t>T1400899</t>
  </si>
  <si>
    <t>GRY 2000 ACUR SE 32TL Reg: PC MA 4HC932 VIN: 19UUAS669YA015689</t>
  </si>
  <si>
    <t>Small tree hanging low over the south bound lane at the 7
north side of Moody Bridge. Mass DOT notified.</t>
  </si>
  <si>
    <t>18:03:52;18:20:37</t>
  </si>
  <si>
    <t>01/26/2019 0056 Checked $3</t>
  </si>
  <si>
    <t>Cailer just wanted to be made aware there will be an estate
Sale conducted by Caring Transitions at the above location
tomorrow. Building is normally vacant, but will have
activity around it tomorrow. Also reports no one should be
in there tonight.</t>
  </si>
  <si>
    <t>31- Checked
7 19-4761 2121 Initiated - MOTOR VEHICLE STOP CITATION - WARNING
7 Call Taker: PATROL DAVID JENNINGS, D
Location/Address: MAIN ST
7 Unit: 34
Arvd-21:21:08 Clrd-21:27:41
Vehicle: GRY 2006 HOND SE ACCORD Reg: PC MA 6DF433 VIN: 1HGCM56366A044654 :
Operator: STHTLATRE, JOSEPH R @ 45 EAGLE ST - NORTH ADAMS, MA 01247 
Race: W Sex: M .
Refer To Citation: T1401203 
Owner : STHILATRE, JOSEPH R @ 45 EAGLE ST - NORTH ADAMS, MA 01247
Race: W Sex: M</t>
  </si>
  <si>
    <t>T1401203</t>
  </si>
  <si>
    <t>TO: ALL CJTS USERS
FROM: CUJIS/OPERATIONS
RE: VERIZON WIRELESS CdJIS OUTAGE
PLEASE BE ADVISED THAT WE ARE CURRENTLY EXPERIENCING A
VERIZON WIRELESS CJIS CONNECTION OUTAGE. THE WIRELESS
3
CARRIER IS WORKING ON THE ISSUE AND WE WILL ADVISE WHEN THE
OUTAGE HAS BEEN RESOLVED.
0815 System back online.
;
TO: ALL CJIS USERS
FROM: CJIS/OPERATIONS
RE: IMC/VERIZON WIRELESS BACK UP
VERIZON HAVE REPAIRED BROKEN FIBERS AND NOW THE CIRCUIT IS
BACK UP. ALL IMC MOBILE AND VERIZON WIRELESS ARE BACK UP.
PLEASE CALL OPERATIONS AT [RR IF vou wave any
QUESTION. oe
Dispatch still experiencing system troubles at this time.
For Date: 04/18/2019 - Thursday</t>
  </si>
  <si>
    <t>08:05:44 ;15:20:28</t>
  </si>
  <si>
    <t>CP called reporting that a tenant of his at location
reported in seeing an unknown skinny w/m with a beard doing
laundry at this location. He was advised the male party does
not live at location. CP advises that he used to have
laundry room locked. He was advised to start locking it
again. Also if male party is ever at location to call back.
He believes the male party lives some were on Arnold St.
Only has a first name as possibly ig?
CP was just regquiestin a log entry at this time.</t>
  </si>
  <si>
    <t>Called back, number not in service.</t>
  </si>
  <si>
    <t>Caller accidently dialed 9-1-1.</t>
  </si>
  <si>
    <t>Checked
;
done
;
done
;
Checked 2344
; 
Checked 0335</t>
  </si>
  <si>
    <t>done
;
Checked 0151</t>
  </si>
  <si>
    <t>Checked 0248</t>
  </si>
  <si>
    <t>Checked
; 
Checked</t>
  </si>
  <si>
    <t>Checked :
;
Checked</t>
  </si>
  <si>
    <t>Report of a wire down in front of her driveway. Believe to
possibly be a Verizon wire.
Verizon was called.
;
Pole 49/106 One of the bottom wires in broken off and laying
across the driveway.</t>
  </si>
  <si>
    <t>CP reports a MV that keeps driving up and down Luce Rd. at a
high rate of speed, Unknown color or make of MV. CP reports
7 the headlights are a greenish color.
;
Drove up amd down Luce Rd, no sign of car
a. 19-1078 0025 Initiated - MOTOR VEHICLE STOP CITATION - WARNING
Call Taker: PATROL KEVIN P GARNER
Location/Address: MAIN ST
Unit: 34
Arvd-00:25:13 Clrd-00:29:50
Vehicle: GRY 2005 NISS SE ALTIMA Reg: PC MA SEMK60 VIN: 1N4AL11D15N916673
Operator: MONDIA, TAMMY M @ 157 E QUINCY ST - N ADAMS, MA 01247-4317
Race: W Sex: F
Refer To Citation: T1400368
Owner: MONDIA, TAMMY M @ 157 E QUINCY ST - N ADAMS, MA 01247-4317 
Race: W Sex: F ,</t>
  </si>
  <si>
    <t>CP reports loose dogs in the area of ia Adams Rd. One dog is
a husky. Dispatch received a call a couple days ago
regarding the same dog.
;
Checked area, unable to find dogs. Dispatch to contact
possible owner
;
No contact number.</t>
  </si>
  <si>
    <t>Vehicle is on Green River Rd by Blair Rd</t>
  </si>
  <si>
    <t>done
;
Checked 0338</t>
  </si>
  <si>
    <t>Summons for child &amp; parents.
;
Severed in hand</t>
  </si>
  <si>
    <t>MA PC 8ME174 (Grey Altima) all over the road and passing in
no passing zone.</t>
  </si>
  <si>
    <t>GRY 2010 NISS SE ALTIMA Reg: PC MA 8ME174 VIN: 1N4AL2AP3AN465840</t>
  </si>
  <si>
    <t>Car parked down next to old coal bin, nobody around.
;
Subjects observed fishing under bridge</t>
  </si>
  <si>
    <t>Vehicle located in Colonial Plaza parking lot in front of
Norther Berkshire K9. Spoke with owner/operator of vehicle 
who states she answered her phone while driving and had to 
pull over to the side of the road. No 90/24 detected.</t>
  </si>
  <si>
    <t>all quiet 7
; 
Checked 0251</t>
  </si>
  <si>
    <t>CP complaining about speeders.</t>
  </si>
  <si>
    <t>Vehicle ran out of gas and is located in road way. Cones
deployed, transporting operator to gas station. Gas
purchased and vehicle moved.</t>
  </si>
  <si>
    <t>wcss is going to fax a report over, for a
student who gave their SSN to a scam. Referred to Sgt.
McGowan.
Refer To Incident: 19-95-OF</t>
  </si>
  <si>
    <t>Anonymous caller reporting Intoxicated patrons in Cumberland
Farms parking lot.
;
Store very crowded. Multiple Williams students purchasing
food. Spoke to clerk. He stated he did not call. He did
state there was a male sleeping in a white pickup for a
while. Spoke with male napping in vehicle until 0100 to pick
up daughter at Williams dining. All in order at store.
For Date: 04/19/2019 - Friday</t>
  </si>
  <si>
    <t>Vehicle with two flat tires. Pulled off road way.
Transporting owner/operator into town to call for a ride.
0154- Dropped off at Cumberland Farms. Car will be towed to
garage in the morning</t>
  </si>
  <si>
    <t>RED 2004 TOYT SE CAMRY Reg: PC MA 8GV834 VIN: 4T1BA32K04U504371</t>
  </si>
  <si>
    <t>Set of car keys located on hiking trail. Only identifier is
a tab stating "MBB House Key."</t>
  </si>
  <si>
    <t>Bennington PD faxed R.O. for service on QR who was
7 residing at Sweetbrook temporarily. Party had ‚Äòjust been
transported to BMC-S when order faxed.
Served in hand to [BBBRet the facility. Bennington PD and
the plaintiff were notified.</t>
  </si>
  <si>
    <t>Checked S¬ß-4 17:51
;
done
;
Checked</t>
  </si>
  <si>
    <t>Checked S-4 17:49
;
done
;
Checked Area.</t>
  </si>
  <si>
    <t>done
;
Checked 0351</t>
  </si>
  <si>
    <t>done
;
Checked 0104 
4</t>
  </si>
  <si>
    <t>Checked
;
done
;
done
;
Checked 2329
Nerrative:
Checked 0349</t>
  </si>
  <si>
    <t>done
;
Checked 0024</t>
  </si>
  <si>
    <t>Credit Card Telemarketer.</t>
  </si>
  <si>
    <t>Registered owner license status is suspended. Vehicle was
driven by second party with valid license.</t>
  </si>
  <si>
    <t>BLU 2003 TOYT HIGHLA Req: PC MA STS695 VIN: JTEHF21A230118653</t>
  </si>
  <si>
    <t>checked
;
Checked S-4 17:02
;
checked
; .
done
;
Checked Area.
;
Checked Area.</t>
  </si>
  <si>
    <t>Checked ¬ß-4 17:00
;
done
;
Checked Area.</t>
  </si>
  <si>
    <t>Party reporting large patches of ice in the area.
;
Few iced over spots with snow, [RRRRRBRM notified.</t>
  </si>
  <si>
    <t>Checked S-4 17:06
;
done
2
Operator: MESNARD, WILLIAM LUCAS @ 9 LINDEN ST - WILLIAMSTOWN, MA 01267-2511
Race: W Sex: M
Owner: MESNARD, WILLIAM LUCAS @ 9 LINDEN ST - WILLIAMSTOWN, MA 01267-2511
Race: U Sex: M
;
Vehicle drove by and parked in Aubuchon Hardware Parking
lot. Advised owner/opperator of expired inspection sticker.</t>
  </si>
  <si>
    <t>7 Two traffic cones deployed in large pothole.</t>
  </si>
  <si>
    <t>all quiet
;
Checked 0058</t>
  </si>
  <si>
    <t>Black Toyota Corolla.</t>
  </si>
  <si>
    <t>WHE 13 TOYT U Reg: PC VP HGX944 VIN: 5TDKK3DC1DS381417</t>
  </si>
  <si>
    <t>Party was attempting to listen to a pod cast and dialed 9-1
l in error.</t>
  </si>
  <si>
    <t>Checked S-4 16:34
;
Checked Area.</t>
  </si>
  <si>
    <t>On the exit side of driveway at the hockey rink.</t>
  </si>
  <si>
    <t>Open door on east end. No sign of anyone working on the
premises. Door closed but not secured.
;
Checked ¬ß-4 16:51
;
Checked Area.</t>
  </si>
  <si>
    <t>Checked )</t>
  </si>
  <si>
    <t>Checked
;
Checked S-4 16:30
;
Checked S-4 20:20
;
Checked Area.
7 ;
Checked Ar√©a.</t>
  </si>
  <si>
    <t>J checked
;
F checked</t>
  </si>
  <si>
    <t>Area of the golf course on Rt 7 large patch of ice.
; 
Referred to MA DOT.</t>
  </si>
  <si>
    <t>done
; 
Checked</t>
  </si>
  <si>
    <t>Checked S-4 16:43
;
Checked Area.</t>
  </si>
  <si>
    <t>Checked Area. ,</t>
  </si>
  <si>
    <t>RP states they took a phone order for delivery to 45 Adams 
Rd, but the credit card was no good. The person ordering
the food stated they would call back with a good card, but 
never did and does not anser the phone now. Order total is 
45.96.
Staff member reports resident placed the order and 
gave card number and Chopsticks called back within 2 minutes
stating the card was no good. Chopsticks was advised to }
cancel the order at that time, before the food was made. :
Chopsticks advised nothing the police could do. :</t>
  </si>
  <si>
    <t>Requesting 19-27-AC. Faxed</t>
  </si>
  <si>
    <t>GRY 2009 VOLV 4D S60 Reg: PC NY GZT9439 VIN: YV1RH592292722308</t>
  </si>
  <si>
    <t>Party was tired and did not want to continue driving stated 
he was just taking a nap. :</t>
  </si>
  <si>
    <t>BLK 2011 VOLK Reg: PC VT DTP918 VIN: WVGBV7AX8BW531151</t>
  </si>
  <si>
    <t>Checked S-4 17:37
;
Checked Area,</t>
  </si>
  <si>
    <t>Vehicle parked next to building on the chopsticks side, no
one around.
;
Checked, no vehicle observed from 0848 check.
;
Checked Area.</t>
  </si>
  <si>
    <t>Checked S-4 16:02
; :
done 
; 
Checked 8-4 21:39
; ,
Checked Area.
;
Checked Area.</t>
  </si>
  <si>
    <t>done 
;
Checked</t>
  </si>
  <si>
    <t>all quiet 
;
Checked Area.</t>
  </si>
  <si>
    <t>done
; :
Checked</t>
  </si>
  <si>
    <t>Checked S-4 16:48
;
Checked</t>
  </si>
  <si>
    <t>Party reports finding the windshield on his m.v. smashed
while parked over night.
Refer To Incident: 19-96-OF</t>
  </si>
  <si>
    <t>CP states she is dog sitting for homeowners who are away on
vacation. Around 1130 hours the two english black labs she !
is watching ran through their electric fence after a wild 2
turkey. Dogs (Bob &amp; Marley) have yet to return home.
Dogs returned home</t>
  </si>
  <si>
    <t>Immediate threat to be completed.
Refer To Incident: i19-97-OF</t>
  </si>
  <si>
    <t>Stolen Article report faxed to Williamstown Police
Department from Williams College Security.
Stolen Article: Tote Bag
Location Stolen From: Williams College Paresky
Vaule of item: $60
Refer To Incident: 19-98-OF</t>
  </si>
  <si>
    <t>Requests officer meet at WCS for a student that had an
incident on Park Street with a person exposing himself.
Refer To Incident: 19-99-OF</t>
  </si>
  <si>
    <t>Reports out on a bicycle accident, unsure if a vehicle is
7 involved.
Officer reports no Vehicle involved, requests ambulance.
;
While responding to another call, officer observed a man on
the ground next to his bicycle and a car stopped on the
road. Subject was bleeding from the chin/mouth area. It was
determined to not be a m/v-bike accident. Subject was
attempting to make left turn onto Cole Ave from Main St when
7 his bikes front tire blew out. That caused subject to face
7 plant into road. Ambulance called to check rider out.</t>
  </si>
  <si>
    <t>Reports erratic operation of a black BMW behind him.
19-+-4945 2354 Initiated - MOTOR VEHICLE STOP CITATION - WARNING
Call Taker: PATROL ANTHONY M DUPRAT
Location/Address: COLD SPRING RD
Unit: 35
Arvd-23:54:21 Clrd-04/22/2019 @
00:04:02
Vehicle: BLK 2013 ACUR 4D MDX Reg: PC VI GBX307 VIN: 2HNYD2H82DH504218
Operator: MONEGRO, YTALA @ 149 HIGH MEADOW WAY - MANCHESTER, VT 05255
Race: U Sex: F
Refer To Citation: T1i401i32
Owner: MONEGRO, JOSH R @ 149 HIGH MEADOW WAY - MANCHESTER CENTER, VT 05255
Race: W Sex: M</t>
  </si>
  <si>
    <t>Looking for a well being check due to possible stroke
without medical attention.
;
Party was sleeping, and is declining any medical treatment.
Party was able to sit up and raise his arms with no issue.</t>
  </si>
  <si>
    <t>CP saw two Toyota Trucks pull in and park, then witnessed
what appeared to be a drug deal at the drivers window of one
White and Tan, no plates available).</t>
  </si>
  <si>
    <t>Upon callback, Party stated the phone automatically dialed
when she placed it upside down in the cup holder of her MV.
No issues.</t>
  </si>
  <si>
    <t>0908:05 - Transporting female from Bridges @ White Oaks to
648 State Rd, N. Adams: 46084.1
0915:10 - Clear, 46088.1
;
Party parked mv in her friends driveway nearby, transported
to home.</t>
  </si>
  <si>
    <t>Bear cub in a tree
;
WC staff advised to try to leave it alone by keeping people
out of the area. Advised to call back if needed.
;
Animal is gone.</t>
  </si>
  <si>
    <t>Per FW, Pownal is doing a 50 acre burn in the White Oaks,
should we get any calls.
Also:</t>
  </si>
  <si>
    <t>checked
;
Checked ¬ß-4 18:59
;
checked
;
Checked Area.
;
7 Checked Area.</t>
  </si>
  <si>
    <t>Checked S-4 19:02
;
Checked Area.</t>
  </si>
  <si>
    <t>checked ,</t>
  </si>
  <si>
    <t>Checked S-4 18:44
;
Checked</t>
  </si>
  <si>
    <t>RP has secured a lab wandering the neighborhood.
;
Given Water
;
1550 hrs. Party stopped in station looking for her Golden
Angus) Sgt escorted her to Shelter.
;
Dog returned to owner. Dog escaped earlier today through
broken fence.</t>
  </si>
  <si>
    <t>Checked S-4 18:57
;
Checked Area.</t>
  </si>
  <si>
    <t>Located party at home. Advised her to call OFC. Thomas at
NAPD.</t>
  </si>
  <si>
    <t>Testing fire alarm, party will call back when finished.</t>
  </si>
  <si>
    <t>Summons served to WCSS QM to appear for the as
case.
1$-10245 1303 Initiated - BUILDING CHECK BUILDENG CHECKED/SECURED
Cail Taker: LIEUTENANT MICHAEL J ZIEMBA Jr
Location/Address:: COLB SPRING RD
Unit: 37K
Arvd-13:04:00 Clrd-13-:04:12
;
Checked
;
Checked
1$-10346 1315 Initiated - BUILDING CHECK BULLDING CHECKED/ SECURED
Call Taker: LIEUTENANT MICHAEL J ZIEMBA Jr
Location/Address: LONGVIEW TER
Unit: 37K
Arvd-13:15:37 C@lrd-13:15:43
1$-10147 1336 Walk-in - PUBLIC RECORDS REQUEST SERVICES RENDERED
Cail Taker: CHIEF KYLE J JOHNSON
;
Requesting 17-9723 / emailed.</t>
  </si>
  <si>
    <t>Found black hi-fold wallet top of White Oaks Rd. &amp; debit
cards and credit cards, license, $1.00.
Party contacted and enroute.
19-161-PR.
1$-10150 i513 Initiated - PARKING CHECK SERVICES RENDERED
Cali Taker: PATROL BRAD SACO
Location/Address: SPRING sT
Unit: 35
Arvd-15:13:47 Clrd-15:16:25</t>
  </si>
  <si>
    <t>7 01/26/2019 1510 - Start
01/26/2019 1700 - 1L violations</t>
  </si>
  <si>
    <t>Party had been sitting in his vehicle since 2300 hrs last
night. Party states that he is waiting for money to be
transferred to his account, so he can buy fuel. Manager at
Cumerberland Farms request that if he is net going to
purchase anything, that he leaves the property. Party
advised of complaint, and moved along without incident.</t>
  </si>
  <si>
    <t>61/26/2019 1650 - No violation</t>
  </si>
  <si>
    <t>Serve Immediate Threat</t>
  </si>
  <si>
    <t>7 RP received a Facebook post yesterday of a dog running loose
on Hopper Rd that looks like her dog "muffin", who has been
7 missing for a while from Cheshire. Advised we did not
receive any calls about the dog on Hopper Rd, but would kep
her in mind if contact was made.</t>
  </si>
  <si>
    <t>Student suffers from mental health issues, assisted school
staff getting him inside, parents contacted. Bio data on
student forth coming.</t>
  </si>
  <si>
    <t>Party reporting larceny by false pretenses.
Refer To Incident: 19-100-OF</t>
  </si>
  <si>
    <t>Requests officer check on bear cub that appears to be stuck,
He has no name/number of caller or how it is stuck, Caller
is in Colrain and cannot come out here. Reports there are
numerous emaciated last years cubs they are having to
relocate. Requests call back of outcome.
;
Approx 80 ib bear bear located about 60 feet west of a
Main Street sleeping at base of tree. Will check on him
dater. 
;
EPO Requests Officers check on bear throughout the night and
he will come out in the Morning to deal with it.
;
Bear left the area.</t>
  </si>
  <si>
    <t>Reports receiving an activation earlier and party was not at
location (in Florida) that it came in from. Requesting home
address be checked. Lock box number given.
;
Spoke RB ite, BRIM. she reports they are out of
town. He is fine. The activation was a false alarm, was not
even aware the unit was in service yet.</t>
  </si>
  <si>
    <t>Reports many vehicles illegally parked on the street. States
ball season has started and requests PD nip it in the bud.
; )
1 violation :</t>
  </si>
  <si>
    <t>Party, unable to give her phone or room number, reports
staff member "RMR" has been physically and verbally abusing
the elderly. States tonight he dragged her by her feet out
of the rest room. 
;
Spoke with supervisor nurse who said CP 
is a dementia patient and had refus√©d ta leave the restroom.
Party advised of complaint.</t>
  </si>
  <si>
    <t>Requests officer meet their officer for two of their vans
that struck each other.
Refer To Accident: 19-53-AC</t>
  </si>
  <si>
    <t>Party reports items stolen from vehicle.
2 ;
7 MME came into the station to report her debit card
Mountain One) was also taken from last nights incident.
Refer To Incident: 19-102-0F
For Date: 04/23/2019 - Tuesday</t>
  </si>
  <si>
    <t>CHECKED
;
Checked S-4 17:36
;
Checked S$-4 21:50
;
Checked 2333
;
Checked 0307</t>
  </si>
  <si>
    <t>Checked 0054</t>
  </si>
  <si>
    <t>RP has found a purse to turn over to PD
;
Paper back book, GFCU card, 2 sets keys (one w/ dog tag},
brown pattern folding wallet found and tagged together in
temp evidence. Other trash and medical creams thrown away as
kids/animals would handle same. Appears someone emptied
roadside from a vehicle.
19-57-PR
Owner of GFCU card, [RRRRRBM, contacted and advised he
would stop by PD after 6p to retrieve card and possibly ID
property. :
;
in the station only the debit card is his. Card
released.</t>
  </si>
  <si>
    <t>30 ;35 ,;37K</t>
  </si>
  <si>
    <t>School updated to resume normal operations.</t>
  </si>
  <si>
    <t>Checked S-4 20:15 
; 
Checked Area.</t>
  </si>
  <si>
    <t>Larceny from Williams College.
;
Checked Area.</t>
  </si>
  <si>
    <t>Checked S-4 17:29
;
Checked 0310</t>
  </si>
  <si>
    <t>Requesting 19-51-AC / emailed</t>
  </si>
  <si>
    <t>TTY Challenge all procedures followed.</t>
  </si>
  <si>
    <t>Checked S-4 17:24 
;
Checked Area, )</t>
  </si>
  <si>
    <t>Road closed from Cole to Ashton Ave for construction. Hump
Rd can be utilized for emergency access. Napd notified.</t>
  </si>
  <si>
    <t>Clark. Art Stone Hill: 2000-2300</t>
  </si>
  <si>
    <t>No one is picking up on call back.
; 2
Accidental call from the pharmacy, All Ok.</t>
  </si>
  <si>
    <t>Called back number, CP stated she has preset numbers on her
phone. CP said she accidently hit the button.</t>
  </si>
  <si>
    <t>Program message for Bnak Loan,</t>
  </si>
  <si>
    <t>Checked 0313</t>
  </si>
  <si>
    <t>CP called reporting there was a calf in the yard at
location.
were called and advised. Left message on JR
cell,</t>
  </si>
  <si>
    <t>Checked 0131</t>
  </si>
  <si>
    <t>CP reporting she has some water in her basement. She was
advised by a plummer to contact Water Dept due to her water
that may have to be shut off. (RRR) was advised.</t>
  </si>
  <si>
    <t>Alarm activted by door check. South door unlocked/ not
secure.
;
Checked Area, all secure.
For Date: 04/24/2019 - Wednesday</t>
  </si>
  <si>
    <t>00:21:47;00:20:42</t>
  </si>
  <si>
    <t>Abandoned 911 call, called back with no answer just phone
static, possibly due to rain.
;
7 Homeowner asleep. Apparently phone line issues. Line very
static. Incoming calls not accepted. All in order at
residence. Advised to contact. phone provider and report the
issue.</t>
  </si>
  <si>
    <t>Requesting 19-52-AC / emailed</t>
  </si>
  <si>
    <t>RP reports black&amp;white cat in roadway by church almost got
hit and didn't seem to move.</t>
  </si>
  <si>
    <t>7 Party in vehicle stated he was out of gas and trying to get
someone to send him some money.</t>
  </si>
  <si>
    <t>Reporting a water main break in the parking lot behind
Chapin Hall.
PR contacted and will send someone out.
j 19-1130 0749 Phone - ASSIST OTHER AGENCY - WCS SERVICES RENDERED
Call Taker: DISPATCHER WILLIAM C JENNINGS JR
Location/Add@ress: MAIN ST
;
WCS&amp;S advises that the water is going to be off at the
following 3 buildings, 1) Lehman 2) Chapin Hall 3) Bernhard
4)Williams Hall due to Water main break. Security will
advise when system is back up and running.
WFD advised by iamresponding.
;
WCS reports all buildings are back up and running.</t>
  </si>
  <si>
    <t>CP called stating that her boyfriend just got in a car
4
Unit: 30
Disp-08:01:00 Arvd-08:01:48 Clrd-08:32:19
Unit: 36
Disp-08:01:00 Enrt-08:02:55 Arvd-08:04:05 Clrd-08:33:21
Unit: 35
Disp-08:05:21 Enrt-08:05:42 Arvd-08:09:37 Clrd-08:34:38
;
Caller reports an employee causing problems and they wish
him to leave the property. Yelling heard in the background,
but RP state nothing physical yet.
Refer To Incident: 19-103-OF</t>
  </si>
  <si>
    <t>8 tickets</t>
  </si>
  <si>
    <t>IEE (can be seen from Route 7 in Pownal in
the event we receive any calls.)</t>
  </si>
  <si>
    <t>checked
; 
done
;
Checked</t>
  </si>
  <si>
    <t>i
1
1
4
1
4
1
1
1
4
1
1
1
3
4
4
4
d
1
3
d
3
1
i
1
1
i
1
i
3
i
i
3
1
i
1
1
i
3
1
j :
i
i
i
1
1
1
i
i
i
i
i
i
1
done
;
Checked</t>
  </si>
  <si>
    <t>Checked 0202</t>
  </si>
  <si>
    <t>checked 
;
checked 
; ,
done ,
; !
Checked 2330
;
Checked 0324
a
4 "
tas *
fs . *
uo -
Mae
2 OBESE ede 1 aR. .
DOSE wee ou. # :
K
GEA ra
EASES.
ELAM:
BAGS,
ESS
EAS
SE
I ‚Ç¨ ne a aan se OAs Es
4
Ae * *
Eee ¬´
Sere
me . -
a
eS
EEG 1 cisteegs, .
te
EASES .
SE SSR Se! ‚Äú
PR te -
BERS. ie
TASB.
BUMS 2.
SENES
ESET. .
7 19-5068 1034 Initiated - BUILDING CHECK BUILDING CHECKED/SECURED
Call Taker: PATROL TANIA HERNANDEZ
Location/Address: SIMONDS RD
Unit: 36
Arvd-10:34:54 Cird-10:35:24
;
done
;
Checked 0209</t>
  </si>
  <si>
    <t>done 
; 2
Checked</t>
  </si>
  <si>
    <t>DONE
7 ;
Checked</t>
  </si>
  <si>
    <t>Male party advised not to pick up in crosswalk and hilock it.
He apologized and moved on.</t>
  </si>
  <si>
    <t>Reports her $400 IPad missing from her home and suspects the
cleaning crew. RP has fired company and does not wish an
investigation at this time.</t>
  </si>
  <si>
    <t>BRO 2009 TOYT PK TACOMA Reg: PC MA 5YS513 VIN: STEUU42N292Z623395</t>
  </si>
  <si>
    <t>Checked S-4 16:30
;
Checked Area.</t>
  </si>
  <si>
    <t>Checked S-4 16:18
;
done
;
Checked Area.</t>
  </si>
  <si>
    <t>04/24/2019 1508 - Start
04/24/2019 1700 - 2 violations</t>
  </si>
  <si>
    <t>04/24/2019 1711 - no violations
04/24/2019 1842 - no violations</t>
  </si>
  <si>
    <t>Checked 0105</t>
  </si>
  <si>
    <t>Car parked,car cold,nobody around</t>
  </si>
  <si>
    <t>T1401225</t>
  </si>
  <si>
    <t>Followed procedure</t>
  </si>
  <si>
    <t>Re-registered online :</t>
  </si>
  <si>
    <t>White Oaks Rd in Pownal: National Forest is planning a 150
acre burn starting at 1300 today.</t>
  </si>
  <si>
    <t>Emergency line. Upon callback, number out of service.</t>
  </si>
  <si>
    <t>no violations
19-5112. 1016 Initiated - PARKING CHECK SERVICES RENDERED
Call Taker: PATROL TANIA HERNANDEZ
7 Location/Address: PARK ST
Unit: 36
Arvd-16:16:37 Clrd-10:20:44
Vehicle: GRN 2015 JEEP Renegade Latitude Reg: PC CT AF14061 VIN:
ZACCIABT3FPB3 7802 .
;
Unregistered parked on street, business card left on vehicle
;
2 violations</t>
  </si>
  <si>
    <t>checked
;
gone</t>
  </si>
  <si>
    <t>Checked 8-4 16:21
;
done
;
7 01/28/2019 0021 Checked $3</t>
  </si>
  <si>
    <t>checked .
; .
Checked S-4 15:51
;
done
;
01/28/2019 0115 Checked S3
;
01/28/2019 0429 Checked S3</t>
  </si>
  <si>
    <t>Checked S-4 15:48
;
done
;
01/28/2019 0124 Checked $3</t>
  </si>
  <si>
    <t>Checked S$-4 15:57
;
01/28/2019 0116 Checked $3</t>
  </si>
  <si>
    <t>CP reports brothers belongings missing from Sweetbrook.
Refer To Incident: 19-105-6F</t>
  </si>
  <si>
    <t>Fire drill at 1530, Will call when complete.</t>
  </si>
  <si>
    <t>04/25/2019 1515 - Start
64/25/2019 1700 - 1 violation</t>
  </si>
  <si>
    <t>BOLO out of Lee
Bolo for a White Honda CRV with NY Tags.
Vehicle should be operated by a white male wearing a purple
shirt.
If located stop and check well being.</t>
  </si>
  <si>
    <t>Accidental 911 activation.</t>
  </si>
  <si>
    <t>MSP called requesting well being check. MSP Believes
Peewee, located at above address, picked up a friend of his,
a See, who made Q5 Statements. MSP looking to
located IE</t>
  </si>
  <si>
    <t>32 };38</t>
  </si>
  <si>
    <t>21:33:34 2;21:35:38</t>
  </si>
  <si>
    <t>NAPD reports receiving a traffic complaint about a White
Honda CRV Ma PC 4AS885 Heading Westbound into town traveling
at a speed of 10 MPH and weaving over yellow line. Vehicle
address listed as 124 Gale road
;
No violations observed.
For Date: 04/26/2019 - Friday</t>
  </si>
  <si>
    <t>GRY 2009 TOYT SE CAMRY Reg: PC MA 4AS885 VIN: 4TIBE46K490268545</t>
  </si>
  <si>
    <t>Car parked in lot, nobody around</t>
  </si>
  <si>
    <t>Caller states there is a white vehicle parked across. from
the entrance door that has the lights on and is running.
States vehicle has been there for sometime now. Unknown if
7 occupied.
;
Unable to raise subject by phone. When inside, knocked on
door, still no response. Used key to enter apartment,
subject was sleeping. Advised her car was running, officers
turned car off, returned her keys to her.</t>
  </si>
  <si>
    <t>Requesting #AR9300063.</t>
  </si>
  <si>
    <t>Hit the emergency call button instead of door open button in
elevator.</t>
  </si>
  <si>
    <t>1013 Rons contacted/enroute
;
Towed to mother-in laws house. Advised not to drive again
until it gets taken care of.</t>
  </si>
  <si>
    <t>Vehile stopped for C90 s9 Unregistered. After further
investigation vehicle was registered.</t>
  </si>
  <si>
    <t>Emergency Line: Looking to donate a used car seat to public
safety. Provided # to NBEMS,</t>
  </si>
  <si>
    <t>Misdial
19-5174. 1201 Initiated - BUILDING CHECK BUILDING CHECKED/SECURED
Call Taker: PATROL BRAD SACCO
Location/Address: (WIA 333] CHURCH ST
Unit: 35
Arvd-12:02:10 Clrd-12:06:37</t>
  </si>
  <si>
    <t>checked
;
checked
;
Checked ¬ß-4 19:23
;
done
; 
done</t>
  </si>
  <si>
    <t>Checked ¬ß-4 18:14 }
;
done</t>
  </si>
  <si>
    <t>Checked ¬ßS-4 18:02
;
Checked Area.</t>
  </si>
  <si>
    <t>Mountain Home Landscaping at property doing clean up.
;
Checked S-4 16:58
;
Checked Area.</t>
  </si>
  <si>
    <t>Meant to call 411</t>
  </si>
  <si>
    <t>04/26/2019 1515 - Start
04/26/2019 1700 - 3 violations</t>
  </si>
  <si>
    <t>Attempted to call number back, first try busy, second try
static. Officer sent to Check.
;
Building secure and appears to be vacant. Contacted owner
GRE, and he stated the telephone lines at property
were recently torn down by a large unknown vehicle and the
911 call we received was a fax line. JRE said his brother
uses the building part time but not on Friday's. 
Verizon is aware of the damaged lines. 
19-5189. 1647 Initiated - PARKING CHECK SERVICES RENDERED
Call Taker: PATROL SHUAN N WILLIAM 
Location/Address: [WIA 406] SCHOOL ST
Unit: 32
Arvd-16:48:15 Clrd-16:50:07 ,
;
04/26/2019 1648 - no violations
;
No violations</t>
  </si>
  <si>
    <t>done
Arvd-11:42:31 Clrd-11:42:35
;
No activity 16:06
;
quiet
;
01/27/2019 2356 Checked $3</t>
  </si>
  <si>
    <t>01/27/2019 1325 - no violations
;
Checked S-4 16:13</t>
  </si>
  <si>
    <t>Allowed to renew via smart phone.</t>
  </si>
  <si>
    <t>Found Dog with Williamstown Tag (2018) #566. Owner:
Sweet Farm way. Number listed on dog's tag will
not accept calls and home number no longer in service.
Caller looking for someone to pick it up.
;
Arrived on scene at same time as dog owners. Dog
accidentally got loose. Dog taken home by owners.</t>
  </si>
  <si>
    <t>04/26/2019 1935 - Nobody in house. House is under
construction and is wide open. Many windows have plastic !
over them which have blown in and the flappinh plastic could 
have caused the motion alarm to go off. Unable to secure
residence. Alarm reset on it's own. Keyholder to be ,
updated. :
For Date: 04/27/2019 - Saturday
19+5200 0024 Other - SUSPICIOUS MOTOR VEHICLE LOG ENTRY REQUEST
Call Taker: SERGEANT PAUL D THOMPSON
Location/Address: LYNDE LN
Vehicle: YEL 2003 CHEV SE CAVALI Reg: PC MA SWHY90 VIN: 16170C52F737163551
Owner: CAMPANA, RICHARD F @ 140 CHURCH ST Apt. #212 - WILLIAMSTOWN, MA</t>
  </si>
  <si>
    <t>Caller states that she has observed this vehicle with two
occupants on at least 3-5 occassions hanging around the
tennis courts usually around 6:30 PM. Just thought it
suspicious and thought she would make department aware.
Party has been previously reported as suspicious while
sitting in vehicle at Colonial Plaza in early AM. Officer
contact at that time reports that parties are sitting
drinking coffee. (18-10119)</t>
  </si>
  <si>
    <t>Operator produced a valid registration after Ron's was 
enroute. TN RMV show's expired, Ron's canceled. Advised :
operator to straighten issue out with the RMV in TN. }
2</t>
  </si>
  <si>
    <t>Six m/v's parked in the parking lot, unoccupied.</t>
  </si>
  <si>
    <t>Family member got upset with staff due to his mother going ,
to pass in a few days. He feels she isn't being properly
taken care of. He was told to leave for the night. He could
return in the am to see his mom per the staff.</t>
  </si>
  <si>
    <t>CP reports a tree in the north bound lane between New
Ashford line and Roaring Brook Rd.
;
Right pass state garage, tree too big to move. Mostly in
breakdown lane with some branches in the Northbound travel
lane. Deployed some cones.
;
Mass DOT notified.
;
Tree cut from road, cones retrieved.</t>
  </si>
  <si>
    <t>Checked S-4 17:36
;
done
;
Checked 0329</t>
  </si>
  <si>
    <t>done
; 
Checked 0327</t>
  </si>
  <si>
    <t>Large pothole capable of disabling mv. Dispatch to notify
MADOT.
;
Notified.</t>
  </si>
  <si>
    <t>Checked S-4 16:38
;
done
;
Checked Area.</t>
  </si>
  <si>
    <t>Checked S$-4 16:42
;
Checked Area.</t>
  </si>
  <si>
    <t>Checked S-4 16:55
;
Checked 0213</t>
  </si>
  <si>
    <t>checked
Owner: GASTON, NATASHA A @ 1231 NORTH HOOSAC RD Apt. #302 - WILLIAMSTOWN, MA
7 01267-2330
Race: U Sex: F</t>
  </si>
  <si>
    <t>Reports the neighbors fighting and is concerned for the 8
y/o child there.
2048 hrs. Car 34 repors coming in with one under arrest.
2054 hrs. Car 34 arrived at WPD with prisoner.
2125 hrs. Bail Commissioner Sacco notified. Wants to be
called at 0615 hrs. Prisioner's sister 3g
MS) will be coming at that time with the
40.00.
2131 hrs. Prisoner place in cell #2.
2200 hrs. Morse Watchman check completed.
2230 hrs. Morse Watchman check completed.
2245 hrs DCF contacted by S-4
;
2300 Cell Checked completed.
2330 Cell Checked completed.
0000 Cell Checked completed.
0035 Cell Checked completed.
0100 Cell Checked completed.
1 0130 Cell Checked completed.
0200 Cell Checked completed.
0230 Cell Checked completed.
0300 Cell Checked completed.
0330 Cell Checked completed.
0400 Cell Checked completed.
0430 Cell Checked completed.
0500 Cell Checked completed.
0530 Cell Checked completed.
0600 Cell Checked completed.
0635 Celi Checked completed.
; :
Wednesday 01/30/2019 08:30 Arraignment
Refer To Arrest: i9-8-AR
Arrest: DELISLE, MICHAEL R
Address: 73 MCLAIN CT WILLIAMSTOWN, MA
Age: 31
Charges: A&amp;B ON FAMILY / HOUSEHOLD MEMBER</t>
  </si>
  <si>
    <t>Reports her elderly male neighbor has locked himself out of
his home.
;
done
;
Checked Area,</t>
  </si>
  <si>
    <t>Checked S-4 16:50
;
Checked Area.</t>
  </si>
  <si>
    <t>Checked
;
checked
;
Checked 5-4</t>
  </si>
  <si>
    <t>Checked Homeowners son on scene S¬ß-4 17:45
;
Checked 0103</t>
  </si>
  <si>
    <t>checked
;
done 2
;
Checked 0058</t>
  </si>
  <si>
    <t>checked
;
checked
;
Checked S-4 20:28
;
Checked 2353
;
Checked 0322</t>
  </si>
  <si>
    <t>04/27/2019 1500 - Start
04/27/2019 1700 - No violations</t>
  </si>
  <si>
    <t>19:45:21;19:44:55</t>
  </si>
  <si>
    <t>1
Activated alarm, Kitchen door.
;
Alarm Co requests cancellation of officers. Key holder with
correct pass code requests the cancellation.</t>
  </si>
  <si>
    <t>CP reports he has a flat tire at cumberland farms, CP
7 requesting Ron's. Rons Notified,</t>
  </si>
  <si>
    <t>Assist employee locked in bathroom.
; 
Entry gained and employee let out. No damage to door. 
19-5250. 0853 Initiated - PARKING CHECK SERVICES RENDERED
Call Taker: PATROLMAN MICHAEL J ZIEMBA dx 3
Location/Address: SCHOOL ST
Unit: 37K
Arvd-08:53:21 Clrd-08:53:29
;
;
Home opened
For Date: 01/28/2019 - Monday</t>
  </si>
  <si>
    <t>Cleared stop, assissted with medical call.</t>
  </si>
  <si>
    <t>GRY 2012 MINI HB COOPER Reg: PC MA 724WAl VIN: WMWZC5C52CWM13703</t>
  </si>
  <si>
    <t>M/V parked in the parking lot, unoccupied,</t>
  </si>
  <si>
    <t>CHECKED
;
Checked 0121</t>
  </si>
  <si>
    <t>checked
;
CHECKED
;
Checked ¬ß-4 21:11
;
Checked 2326
;
Checked 0323
19-5253. 0857 Initiated - BUILDING CHECK BUILDING CHECKED/SECURED
Call Taker: PATROL BRAD SACCO
Location/Address: PETERSBURG RD
Unit: 35
Arvd-08:57:42 Clrd-08:57:53
;
Checked S-4 17:55
;
Checked 0218</t>
  </si>
  <si>
    <t>Checked S-4 18:02
;
Checked 0328</t>
  </si>
  <si>
    <t>Checked S-4 18:05
;
Checked 0332</t>
  </si>
  <si>
    <t>Checked S-4 16:58
;
Checked Area.</t>
  </si>
  <si>
    <t>CHECKED
;
Checked 0132
19-5258. Qs05 Initiated - BUILDING CHECK BUILDING CHECKED/ SECURED
Call Taker: PATROL BRAD SACCO
Location/Address: COLD SPRING RD
Unit: 35 ,
Arvd-09:05:19 Clrd-09:05:22
;
Checked ¬ß-4 16:54
; :
Checked Area.</t>
  </si>
  <si>
    <t>Checked S$-4 47:50
;
Checked Area.</t>
  </si>
  <si>
    <t>Checked
;
CHECKED
;
Checked Area,</t>
  </si>
  <si>
    <t>Checked
;
CHECKED
;
Checked Area.</t>
  </si>
  <si>
    <t>Checked
;
CHECKED
;
Checked 0202</t>
  </si>
  <si>
    <t>Burglar alarm. Mudroom door activation 
1142- Alarm company called back to cancel. }
19-5269. 1307 Phone - BURN PERMIT LOG ENTRY REQUEST
Call Taker: PATROL KALVIN DZIEDZIAK ,
;</t>
  </si>
  <si>
    <t>Vehicle within the 7 day window to be inspected. :</t>
  </si>
  <si>
    <t>BLU 2001 FORD SE FOCUS Reg: PC MA 6BST80 VIN: 1LFAFP33PX1W313254</t>
  </si>
  <si>
    <t>CP at station to report a larceny.
Refer To Incident: 19-107-OF
19-5273. 1658 Walk-In - ASSIST OTHER AGENCY - RMV SERVICES RENDERED
Call Taker: DISPATCHER LAURIE TUPER
Location/Address: (WIA 249] NORTH ST
Unit: 38
Disp-16:59:16 Enrt-16:59:33 Arvd-17:03:44 Clrd-17:14:40
Vehicle: BLU 2013 HYUN SE SONATA Req: PC MA SEVI18 VIN: 5SNPERB4ACKDH6E76853
Operator: AGRELO, ARNALDO JAVIER @ 526 SOUTH ST - PITTSFIELD, MA 01201-8210
Race: U Sex: M
Owner: AGRELO, ARNALDO JAVIER @ 526 SOUTH ST - PITTSFIELD, MA 63201-8210
Race: U Sex: M
;
Party looking for officer to verify fix it ticket for NY.
19-5274. 1811 Initiated - MOTOR VEHICLE STOP CITATION - CIVIL
Call Taker: PATROL JOHN J MCCONNELL JR
Location/Address: NORTH HOOSAC RD
Unit: 38
Arvd-38:11:30 Clrd-18:22:27
Vehicle: WHI 2005 TOYT SE CAM Reg: PC MO FM2R8Y VIN: 4TIBE32K550435148
Operator: KOSTANTINIDIS, VASILIS P @ 166 RIVER RD - CLARKSBURG, MA 01247-2147
Race: W Sex: M
Refer To Citation: T1401183
Owner: SIMMONS, CHELSEY @ 2806 PAULA DR - WEST PLAINS, MO 65775
Race: W Sex: F</t>
  </si>
  <si>
    <t>Reports receiving a call for an officer. Then the party
i stated never mind and hung up. Phone came back to a
WR and mapped up 3675 meters from J¬ßColoniel Ave.
Cross agency check shows party possiblely at {J Brayton
Hill. Called number, JMRMBR answered, was at Brayon Hill.
Reports his daughter and her boyfriend had gotten into a
fight. Boyfriend left without incident, therefore he stated
he did not need officers. Info passed on to NAPD.
For Date: 04/29/2019 - Monday</t>
  </si>
  <si>
    <t>CP reports a MV off the Rd on Petersburg RD, No injury.
Involved party is waiting for his friend to come tow him
out. unknown vehicie info.
;
Party has tow company enroute from home area. No reportable
property damage, no road hazard, will await private tow.</t>
  </si>
  <si>
    <t>Front door &amp; interior motion.
;
Staff on scene reset, did not know PD had been notified.
Manager advised how to rectify.</t>
  </si>
  <si>
    <t>Good Conduct Letter for employment
19-5290. 0851 Initiated - BUILDING CHECK BUILDING CHECKED/SECURED 
Call Taker: SERGEANT SCOTT E MCGOWAN
Location/Address: FRENIER AVE 
Unit: 30 :
Arvd-08:51:56 Cird-08:52:25
;
checked 
;
Checked Area.</t>
  </si>
  <si>
    <t>Checked
19-5295, 1015 Initiated - BUILDING CHECK BUILDING CHECKED/SECURED
Call Taker: PATROL KALVIN DZIEDZIAK
7 Location/Address: COLD SPRING RD
Unit: 34
Arvd-10:16:58 Clrd-10:17:28
;
Checked
;
Checked
;
Checked Area.</t>
  </si>
  <si>
    <t>Checked S-4 20:44
;
Checked 0207
19‚Äù5297 - 1021 Initiated - BUILDING CHECK BUILDING CHECKED/SECURED
Cali Taker: PATROL KALVIN DZ2TEDSTARK
Location/Address: COLD SPRING RD
unit: 34
Arvd-10:24:34 Clrd-10:21:44
;
Checked
;
Checked
;
Checked Area. ,</t>
  </si>
  <si>
    <t>Checked
;
checked
;
Checked S$-4 20:33
;
Checked 2324
;
Checked 0310
7 19-5303 1031 Initiated - PARKING CHECK SERVICES RENDERED
Call Taker: PATROL KALVIN DZIEDZIAK
Location/Address: PARK ST
Unit: 34
Arvd-10:31:25 Clrd-10:33:32
Unit: 35
Arvd-10:33:22 Clrd-10:38:59</t>
  </si>
  <si>
    <t>Checked S-4 20:26
;
Checked 0314</t>
  </si>
  <si>
    <t>Checked
;
checked
; 
Checked 0101</t>
  </si>
  <si>
    <t>Entry gained into home. Unable to locate party at home
address.</t>
  </si>
  <si>
    <t>Received email printout and contact information for student
who currently resides in FL
;
Florida Deputy called reporting party is not currently a
threat to self, there will be a court order tomorrow to have
the party evaluated.
Refer To Incident: 19-398-OF
L9-10037 1553 Initiated - BUILDING CHECK BUILDING CHECKED/SECURED
Call Taker: PATROL KALVIN DALEDZTAK
Location/Address : SOUTHWORTH ST
Unit: 35
Arvd-15:53:32 Clrd-15:53:47
;
Checked
;
done</t>
  </si>
  <si>
    <t>Checked
;
checked
;
checked
L9-100395 1621 Phone - TRAFFIC COMPLAINT NO ACTION REQUIRED
Call Taker: DISPATCHER LAURIE TUPER
Location/Address: MAIN ST
Unit: 32
Disp-16:22:32 Enrt-16:22:37 Arvd-16:25:18 Clrd-16:30:54
Vehicle: WHI 2010 VOLK 4D JETTA Reg: PC NH LEMNADE VIN: 3VWRZ7AJGAM127232
Owner: TRACY, AMELIA E @ 31 JENNISON RD - MILFORD, NH 030554210
Race: 0 Sex: F
;
Off duty officer reports erratic operation of NH PC LEMNADE.
;
Vehicle parked upon arrival. The RP and Officer observed
operator. Appeared ok. More likely using phone while
operaing MV.</t>
  </si>
  <si>
    <t>Call Taker: PATROL BRAD SACCO
Location/Addregs: SQOUTHWORTH ST
Unit: 35
Arvd-15:41:35 Clrd-15:42:40
;
Checked 0115</t>
  </si>
  <si>
    <t>States there is a ground hog under her porch that can't
walk. Pest management number given,</t>
  </si>
  <si>
    <t>Party would like to report damage te his MV while parked in
garage.
;
After a closer look, what appeared to be key marks was only
siiiy string. No damage, nothing needed.</t>
  </si>
  <si>
    <t>Party claims he is staying at the Willows Motel and just
Location/Address: STONEY LEDGE RD
Unit: 30
Arvd-08:59:30 Clrd-09:00:27
;
Checked
; 
checked
;
Checked Area.</t>
  </si>
  <si>
    <t>Checked
;
checked
;
Checked Area. 2</t>
  </si>
  <si>
    <t>Checked
;
Checked S-4 17:21
;
Checked 0155</t>
  </si>
  <si>
    <t>Minor MVA
;
Minor damage to vehicle. No injuries.
Refer To Accident: 19-54-AC</t>
  </si>
  <si>
    <t>Party told son that ‚Äúhe will not be around much longer".
Son states party has been drinking heavily as of late.
; -
Neighbor RE ceports RBBB) is not home, usually his
daughter drives him around as h√© is generally intoxicated.</t>
  </si>
  <si>
    <t>Party is in a black disabled Hyundi. Has no idea where he
is except on rte 2 at Mile marker 1.3. Has no phone number
to give (states minutes ran out and can only call 911). Map
show him to be on Taconic trail.
;
1556 hrs. Car 35 giving courtsey ride to Cumberland Farms,
7 Mileage: 75017.
1607 hrs. Arrival at Cumberland Farms: 75023.
;
party dropped off and will be attempting to contact family
to have AAA respond.</t>
  </si>
  <si>
    <t>Party in for LTc.
19-5320_ 1623 Walk-In - LICENSE TO CARRY SERVICES RENDERED
Call Taker: DISPATCHER LAURIE TUPER
Location/Address: {WIA 249] NORTH ST
;
Party in for LTC.</t>
  </si>
  <si>
    <t>1999 Toyota Corolla.</t>
  </si>
  <si>
    <t>Requests BOLO for VT PC HLF567. Was last seen at the Dollar
tree. Occupant/operator may or maynot be in the vehicle that
may have been involved in a larceny 2 weeks ago. Unknown
direction of travel.</t>
  </si>
  <si>
    <t>Ron's notified and in route.
1752 hrs. Ron's on scene.
Refer To Summons: 19-45-AR
Summons : SNOW, JAMIE RITA
Address: 115 WATER ST WILLIAMSTOWN, MA
Age: 28
Charges: REGISTRATION SUSPENDED, OP MV WITH
UNINSURED MOTOR VEHICLE</t>
  </si>
  <si>
    <t>Reports parents of children parking in no parking zone
making it difficult for her to get out of her driveway.
;
3 violations</t>
  </si>
  <si>
    <t>Reports, while out for a walk, finding a male lying on is
back. Not sure if he is just napping or not.
;
Party taking a nap after a long walk.</t>
  </si>
  <si>
    <t>Adams PD looking for an older model blue pick up with silver
toolchest in back. Operated by male, female passanger,
female child in back. Partial Plate 3702. Left Enterprise st
in Adams about 6 minutes ago. Possible abduction. Child was
screaming as she was being put into the truck. Unknown
7 direction of travel.
Bolo cancelled.</t>
  </si>
  <si>
    <t>Checked 0120
19-5328. 1845 Phone - TRAFFIC COMPLAINT SERVICES RENDERED
Call Taker: DISPATCHER LAURIE TUPER
Location/Address: MAIN ST
Unit: 31
Disp-18:45:00 Enrt-18:45:07 Arvd-18:47:53 Clrd-18:55:05
Unit: 38
Disp-18:45:00 HEnrt-18:45:07 Arvd-18:47:53 Clrd-19:06:01
Vehicle: YEL 2002 AUDI SE S4 Reg: PC MA 5XE239 VIN: WAURD68DX2A000233
Operator: DUTEAU, TIMOTHY J @ 414 BARBOUR ST - N ADAMS, MA 01247-0000
Race: U Sex: M
Owner: DUTEAU, TIMOTHY J @ 414 BARBOUR ST - N ADAMS, MA 01247-0000
Race: U Sex: M
;
Reports a yellow Audi cut her off then slowed to get behind
her. Has been tailgating her (approx. 4 inches from her 
vehicle), Followed her to 5 corners, turned around and 
headed back on Green River Rd. She continued on her way. :
; . 
Veh. matching description given located turning from Water
St. on to Main St. RP stated that most violation's occurred !
in N.Adams. Veh. stopped and driver ID'ed.</t>
  </si>
  <si>
    <t>Requests to speak to an officer at above location regarding
an issue between himself and his estranged girlfriend, who
is working at Sweetbrook. She is not at the scene at this
time. He will be in a Black Lincoln.
Officers unable to locate party at Cumberland Farms.
Proceeded to SweetBrook. Party also not there.
Calied him back. He reports he could not wait for the
officers due to his ride needing to leave. States he made
contact with girlfriend and situation was resolved
peacefully.
19-5330. 1859 Phone - FOUND/ LOST PROPERTY LOG ENTRY REQUEST
Call Taker: DISPATCHER LAURIE TUPER
Location/Address: NEW ASHFORD RD
;
Reports losing a utility trailer license plate somewhere
between Williamstown and North Adams. Does not know the
numerics. If found please call above number.
;
Plate found CP en route to pick up.
i 19-59-PR.
19-5332. 2028 Initiated - BUILDING CHECK BUILDING CHECKED/SECURED
Call Taker: SERGEANT DAVID R LEMIEUX
Location/Address: SIMONDS RD
Unit: 31
Arvd-20:29:07 Clrd-20:29:40
;
Checked 0318
For Date: 04/30/2019 - Tuesday
19-5333. 0204 Initiated - SUSPICIOUS MOTOR VEHICLE BUILDING CHECKED/SECURED
Call Taker: PATROLMAN SCOTT SKORUPSKI
Location/Address: {WIA 255] WATER ST 
Unit: 32 :
Arvd-02:04:55 Clird-02:05:28 ,
Vehicle: WHI 1997 FORD F250 Reg: CO MA T70126 VIN: 1LFTHF26H9VED09003
Owner: MARCH, RYAN M @ 123 PARKSIDE AVE Apt. #2 - PITTSFIELD, MA 01201-5562
Race: U Sex: M 
; 
M/V parked in the parking lot, unoccupied. 
19-5335. 0346 Initiated - PARKING CHECK SERVICES RENDERED
Call Taker: PATROL CRAIG A EICHHAMMER
Location/Address: {WIA 249] NORTH ST
unit: 31
Arvd-03:46:32 Clird-03:47:00</t>
  </si>
  <si>
    <t>Checked
; 
Checked ¬ß-4 18:04
;
Checked 0215</t>
  </si>
  <si>
    <t>Checked
;
Checked S-4 18:00
;
Checked Area.
19-1182. 0948 Initiated - BUILDING CHECK BUILDING CHECKED/SECURED
Call Taker: PATROL KALVIN DZIEDZIAK
Location/Address: COLD SPRING RD
Unit: 30
Arvd-09:48:39 Cilrd-09:48:53
;
Checked
;
Checked S¬ß-4 17:42
;
Checked Area.</t>
  </si>
  <si>
    <t>Budget truck with engine light on, waiting for company to
make decision on driving. Truck continued on.</t>
  </si>
  <si>
    <t>Bus driver reports a male on foot, wearing a red hoodie,
took pictures of the bus as it exited Harwood St and driver
thought this suspicious.
;
Checked Spruces, Frenier, Harwood, Hamel, and to the NA
line.
19-5338. O711 Initiated - TRAFFIC CONTROL SERVICES RENDERED
Call Taker: SERGEANT SCOTT E MCGOWAN
Location/Address: COLD SPRING RD
Unit: 30
Arvd-07:12:04 Clrd-07:34:44
Unit: 36
Disp-14:15:28 Arvd-14:16:04 Clrd-14:40:11
Unit: 36
Disp-14:47:52 Clrd-14:48:05
;
1 violation</t>
  </si>
  <si>
    <t>checked 
; 
Checked 0102</t>
  </si>
  <si>
    <t>checked
;
Checked 0104
19+-5342. O735 Initiated - TRAFFIC COMPLAINT SERVICES RENDERED
Call Taker: PATROL TANIA HERNANDEZ
Location/Address: NORTH HOOSAC RD
Unit: 36
Arvd-07:36:19 Clird-07:36:42
Vehicle: GRY 2004 TOYT SE SITENNA Reg: PC MA 23RF81 VIN: 5TDZA23C948001012
Operator: GEORGE, FREDRIC @ 176 NORTH HOOSAC RD - WILLIAMSTOWN, MA 01267-2304
Race: W Sex: M
Owner: GEORGE, FREDRIC @ 176 NORTH HOOSAC RD - WILLIAMSTOWN, MA 01267-2304
Race: U Sex: M
;
Unregistered pull in his driveway, advised to do it ASAP.</t>
  </si>
  <si>
    <t>0808 Ron's requested/responding
19-5345, 0810 Initiated - TRAFFIC CONTROL BUILDING CHECKED/SECURED
Call Taker: SERGEANT SCOTT E MCGOWAN
Location/Address: COLE AVE
Unit: 30 :
Arvd-08:10:23 Clrd-08:37:08 
19-5346. 0816 Initiated - TRAFFIC CONTROL BUILDING CHECKED/SECURED
Call Taker: PATROL DAVID JENNINGS, D ,
Location/Address: [WIA 333] CHURCH ST ,
Unit: 35 
Arvd-08:16:55 Clrd-08:40:58 :
Unit: 32 ,
Disp-14:54:52 Enrt-14:57:13 Arvd-15:00:05 Clrd-15:16:23
19-5347. 0841 Initiated - BUILDING CHECK BUILDING CHECKED/SECURED
Call Taker: SERGEANT SCOTT E MCGOWAN
Location/Address: NORTH HOOSAC RD
Unit: 30
Arvd-08:41:30 Clrd-08:41:43
;
checked
;
done</t>
  </si>
  <si>
    <t>Checked
;
checked
;
done
;
DONE
19-5349: 0845 Initiated - BUILDING CHECK BUILDING CHECKED/SECURED
Call Taker: SERGEANT SCOTT E MCGOWAN
Location/Address: SIMONDS RD
Unit: 30
Arvd-08:46:09 Clrd-08:46:18
;
checked
;
done
19-5350. 0849 Initiated - BUILDING CHECK BUILDING CHECKED/SECURED
Call Taker: SERGEANT SCOTT E MCGOWAN
Location/Address: HENDERSON RD
Unit: 30
Arvd-08:49:46 Clrd-08:50:31
;
Checked
; 
done</t>
  </si>
  <si>
    <t>checked
;
Checked 0218</t>
  </si>
  <si>
    <t>checked
;
Checked 0210</t>
  </si>
  <si>
    <t>1 violation,</t>
  </si>
  <si>
    <t>Ran plate for registration status, license came back
expired. Business card left on windshield.</t>
  </si>
  <si>
    <t>checked
;
Checked 0320
19-5359¬∞ 0953 Initiated - BUILDING CHECK BUILDING CHECKED/SECURED
Call Taker: PATROL TANIA HERNANDEZ
Location/Address: COLD SPRING RD
Unit: 36
Arvd-09:53:36 Clrd-09:54:58
;
checked
;
Checked 0328
19-5360. 0956 Initiated - BUILDING CHECK BUILDING CHECKED /SECURED
Call Taker: PATROL TANIA HERNANDEZ
Location/Address: {WIA 225] COLD SPRING RD
Unit: 36
Arvd-609:56:32 Clrd-10:01:06</t>
  </si>
  <si>
    <t>Miss dial.</t>
  </si>
  <si>
    <t>In-house check</t>
  </si>
  <si>
    <t>checked
;
Checked S-4 17:12
;
Checked S-4 19:57
;
Checked 2326
7 ;
Checked 0310</t>
  </si>
  <si>
    <t>Operator still in MV having a seizure, but breathing.
Caller is unsure what the MV struck, 7
1118 National Grid requested for pole inspections, although
it appears intact ,
1118 Ron's requested/responding
1134 National Grid contacted .
1531- First attempt to contact involved party, unsuccessful
mailbox not set up)
1842- Second attempt, Unsuccessful
1933- Third attempt
Refer To Accident: 19-19-AC
;
x2 landline and another via cell
Connected on 4th call. Phone issues with caller. Looking
for NBEMS response.</t>
  </si>
  <si>
    <t>GRN. 2002 HOND SE CIVIC Reg: PC MA 4KT899 VIN: 2HGES16172H545103</t>
  </si>
  <si>
    <t>CP requesting to speak with an officer regarding a neighbor
who has been breaking his property.
;
Dispute between tenants. CP showed officer angry note by
neighboring tenant, at P White Oaks, and claims she has
been throwing his plastic flower pots into the middle of the
lawn. In doing so CP claims flower pots have been damaged.
Advised how to proceed.
19-5374: 1656 Initiated - PARKING CHECK SERVICES RENDERED
Call Taker: PATROL SHUAN N WILLIAM
Location/Address: SCHOOL ST
Unit: 32
Arvd-16:56:59 Clrd-16:58:13
;
04/30/2019 1656 - no violatios 
19-5375. L721 Initiated - BUILDING CHECK BUILDING CHECKED/SECURED
Call Taker: PATROL SHUAN N WILLIAM 
Location/Address: SIMONDS RD 
Unit: 32
Arvd-17:22:04 Clrd-17:22:20
;
done</t>
  </si>
  <si>
    <t>CP, who wishes to remain anonymous, states a blue sedan with
vt plates passed him by Greylock Animal Hospital heading
west into Williamstown traveling at a high rate of speed
100+. No further information</t>
  </si>
  <si>
    <t>TY Unit with a delivery for WC on Latham St. Allowed to
park in dirt lot for the nght. Williams College Secuirty
advised for morning delivery.</t>
  </si>
  <si>
    <t>Intoxicated person in lobby. Party was asked to leave but
would not cooperate.
;
Desk clerk states male in 30's blue sweatshirt came into
lobby. Appeared intoxicated. Not a guest. Was asked to leave
and eventually did so, Gon√© on arrival. Adams Rd. Main
Street, Cumberland Farms all checked negative. Will continue
BOLO.
For Date: 05/01/2019 - Wednesday</t>
  </si>
  <si>
    <t>Subject observed putting item in the trunk and covering it
up with blanket as cruiser pulled up. Tried to explain why
she was approached, she answered back sarcastically "not
like I'm breaking in‚Äù and stated she had an office inside. z</t>
  </si>
  <si>
    <t>GRY 2008 HYUN SE SONATA Reg: PC MA 3FX976 VIN: SNPEU46F68H305532</t>
  </si>
  <si>
    <t>BLE 2004 VOLV LL AC7Q Reg: PC N¬• HHC3337 VIN: YV15S2459H641150225</t>
  </si>
  <si>
    <t>Past deer-m/v accident. Unknown m/v, deer deceased. Located
in breakdown lane just north of [RRM Simonds Rd,across from
Steinerfilm driveway. Highway to be notified about carcass.
frail sent I &lt;3</t>
  </si>
  <si>
    <t>GRY 2004 CHEV SILVER Reg: PC MA 7DW195 VIN: IGCEK14X142265573</t>
  </si>
  <si>
    <t>Testing sprinkler system. Will call when complete.
1100 complete</t>
  </si>
  <si>
    <t>08:39:06;13:41:49</t>
  </si>
  <si>
    <t>Drive through school parking lot</t>
  </si>
  <si>
    <t>Fax receivbed from Vt DPH reporting a dog bite in the store
by owner's dog. 37K to follow up.
;
Phone message left, contact attempted at store with no
result. !
;
Contact made w/ owner, will pass info to Kinderhook ACO. 
;
Kinderhook ACO Diane Ryan advised, will follow up with same
as dog resides in her town,</t>
  </si>
  <si>
    <t>Management concerned with a MV that has been unattended in
their lot for a few days. R.O. provided and their records
confirm they have been a guest in the past. RP will also
check with WCSS.</t>
  </si>
  <si>
    <t>Requesting 18-229-AC / emailed.</t>
  </si>
  <si>
    <t>mee Henderson Rd (Saturday)
fee Luce Rd &amp; BRRBB Cold Spring rd</t>
  </si>
  <si>
    <t>Abandoned 911 call, unable to call back due to no extension
and generic phone number going to phone system.
;
Call was found to been dialed from admin trailer, Everything
appeared to be in order and unknown who made call.</t>
  </si>
  <si>
    <t>BOLO out of Adams, 1541 on Juliet St (Adams) all white work
van occupied with two older white males (one with Red T-
Shirt) attempted to abduct a party (unclear if successful).
Stop and Hold, call Adams PD.
;
Update:Some writting on van, attempt was on an 11 year old
boy, Red lettered plate.
;
checked
;
done</t>
  </si>
  <si>
    <t>checked :
;
done
19-5402: 0924 Initiated - BUILDING CHECK BUILDING CHECKED/SECURED
Call Taker: PATROL DAVID JENNINGS, D
Location/Address: (WIA 1832] NORTH HOOSAC RD
Unit: 34
Arvd-09:24:45 Clird-09:25:24
;
checked
;
checked
;
checked
;
done
;
done</t>
  </si>
  <si>
    <t>done 
19-5404. 0330 Initiated - PARKING CHECK SERVICES RENDERED
Call Taker: PATROL TANITA HERNANDEZ
Location/Address: SPRING ST
unit: 36
Arvd-09:30:43 Clrd-09:39:15
;
2 violations</t>
  </si>
  <si>
    <t>checked
; -
Checked 0203</t>
  </si>
  <si>
    <t>7 checked
;
Checked 0211</t>
  </si>
  <si>
    <t>7 checked
;
Checked 0303</t>
  </si>
  <si>
    <t>checked
;
Checked 0313
19-5411. 6959 Initiated - BUILDING CHECK BUILDING CHECKED/SECURED
Call Taker: PATROL DAVID JENNINGS, D
Location/Address: (WIA 333] CHURCH ST
Unit: 34
Arvd-09:59:21 Clrd-10:06:45
;
checked</t>
  </si>
  <si>
    <t>5 violations</t>
  </si>
  <si>
    <t>checked
;
Checked 0103</t>
  </si>
  <si>
    <t>checked
;
Checked 0105</t>
  </si>
  <si>
    <t>Elderly female getting mail and paper</t>
  </si>
  <si>
    <t>05/01/2019 1712 - no violations
A
3
3
1
i</t>
  </si>
  <si>
    <t>done
19-5434: 2015 Tnitiated - BUILDING CHECK BUILDING CHECKED/SECURED
Call Taker: PATROL SHUAN N WILLIAM
Location/Address: {WIA 190] MAIN ST
Unit: 32 
Arvd-20:15:32 Clrd-26:16:16 
;
done 
19-5435. 2344 Initiated - MOTOR VEHICLE STOP CITATION - WARNING }
Call Taker: PATROL CRAIG A EICHHAMMER 
Location/Address: COLD SPRING RD
Unit: 32
Arvd-23:44:57 Clrd-23:50:47
Vehicle: BLK 2013 HOND 4D ACCORD Reg: PC TX JTN4310 VIN: 1LHGCR2F86DA146190
Operator: GHIMIRE, BHUPESH @ 5201 SPRINGLAKE PKWY Apt. #703 - HALTOM CITY, TX
76117 :
Race: W Sex: M
Refer To Citation: TO905680
Owner: GHIMIRE, BHUPESH ¬© 5201 SPRINGLAKE PKWY Apt. #703 - HALTOM CITY, TX
76117
Race: W Sex: M
For Date: 05/02/2019 - Thursday
NBEMS alerts that a van with VT plates was seen heading into
Williamstown at the line on Mass Ave.
;
ID'ed oper. of the van. He was alone and coming from the
laundomat in N.Adams.
;
BOLO cancelled by Adams, Van found and operator identified.</t>
  </si>
  <si>
    <t>Checked 0128</t>
  </si>
  <si>
    <t>Gray kia Sedan. Reckless passing multiple cars and cutting
others off. Heading into Williamstown, currently in new
ashford.</t>
  </si>
  <si>
    <t>0730 Ron's requested/responding.
;
0744 Ron's on scene.</t>
  </si>
  <si>
    <t>Deceased dog or coyote in the middle of the roadway
;
Dead coyote bagged and removed.</t>
  </si>
  <si>
    <t>3 violations,</t>
  </si>
  <si>
    <t>Lock box install.</t>
  </si>
  <si>
    <t>GRY 2017 NISS SE SENTRA Reg: PC MA 6WF989 VIN: 3NiAB7APOHY304047</t>
  </si>
  <si>
    <t>Checked 8-4 18:45
;
Checked Area,</t>
  </si>
  <si>
    <t>Checked $¬ß$-4 16:49
;
Checked Area.</t>
  </si>
  <si>
    <t>Checked S-4 18:57
;
done
;
Checked</t>
  </si>
  <si>
    <t>Checked S-4 17:17
;
done
;
Checked</t>
  </si>
  <si>
    <t>Checked
19-5459. 1041 Initiated - BUILDING CHECK BUILDING CHECKED/SECURED
Call Taker: PATROL DAVID JENNINGS, D
Location/Address: [WIA 1832] NORTH HOOSAC RD
Unit: 34
Arvd-10:42:02 Clrd-10:42:58
;
Checked
7 ;
Checked $-4 17:49
;
Checked S¬ß-4 22:32
;
Checked Area.
;
Checked Area,</t>
  </si>
  <si>
    <t>10:47:49;11:01:58 ;12:48:08</t>
  </si>
  <si>
    <t>2 unregistered motor vehicles parked, both owners advised to ,
get it taken care of ASAP before driving again.</t>
  </si>
  <si>
    <t>Party looking for an escort to the residence to stand by
while he gets property. He is concerned about allegations by
the other residents if he goes alone.
;
picked up Clothing and a TV without incident.</t>
  </si>
  <si>
    <t>Party reports a bus is blocking handicap spaces and the the
handicap entrance, and her son cannot get into the game
because of the issue.
;
Bus was parked in the HP space. It was ticketed and the 2
driver was advised to move.</t>
  </si>
  <si>
    <t>CP is a victim of an internet scam and would like it logged.
CP scammed out of $1900.00.</t>
  </si>
  <si>
    <t>15:25:38;16:27:29 ;16:24:07</t>
  </si>
  <si>
    <t>RP requests removal of Lock Box. Tenant has vacated their
apartment, and is now in a Nursing Home.
Unable to remove. Code incorrect.
;
given permission to pry open or cut off box if
needed. Advised to contact us if further assistance is
needed.
19-5472: 1552 Phone - MOTOR VEHICLE ACCIDENT INVESTIGATED / REPORT
TAKEN 
Call Taker: PATROL SHUAN N WILLIAM
Location/Address: NORTH ST + MAIN ST
Unit: 35
Disp-15:53:18 Arvd-15:53:24 Clrd-16:27:29 
Unit: 31 ,
Disp-15:54:08 Enrt-15:54::50 Arvd-15:55:12 Clrd-16:24:07 
Vehicle: BLK 2019 TOYT SE CAMRY Reg: PC MA 9NF644 VIN: 4T1BLIHK6KU722971 
Operator: BERGH, LINDA GOODSELL @ 4315 XERXES AVE - MINNEAPOLIS, MN 55410 2
Race: W Sex: F
Refer To Citation: T1i401285 :
Owner: EAN HOLDINGS LLC @ 14002 EAST 21ST ST ST Apt. #1500 - TULSA, OK</t>
  </si>
  <si>
    <t>BLK 2019 TOYT SE CAMRY Reg: PC MA 9NF644 VIN: 4T1BLIHK6KU722971</t>
  </si>
  <si>
    <t>RP reports she's in a accident at the rotary.
1553 - 35 reports 2 car MVA.
1554 - Ron's requested, enroute.
1602 - Ron's on scene,
Refer To Accident: 19-55-AC</t>
  </si>
  <si>
    <t>all quiet
;
Checked Area.
19-5481: 2003 Initiated - MOTOR VEHICLE STOP CITATION - WARNING
Cail Taker: PATROL KEVIN P GARNER
Location/Address: HANCOCK RD
Unit: 34
Arv@-20:03:53 Clrd-20:08:51
Vehicle: GRY 2017 AUDT 4D S6 Reg: PC NY HNV8198 VIN: WAUFFAPCOHNO75258
Operator: DUNNE, DAVID PHILIP @ 54 HICKS ST - BROOKLYN, NY 11201 
Race: W Sex: M 
Refer To Citation: T1401235 ,
Owner: DUNNE, DAVID PHILIP @ 54 HICKS ST - BROOKLYN, NY 11201
Race: W Sex: M
19-5482. 2017 Phone - TRAFFIC COMPLAINT SERVICES RENDERED :
Call Taker: PATROL SHUAN N WILLIAM ,
Location/Address : MAIN ST + NORTHWEST HILL RD 2
Unit: 31 
Disp-20:17:35 Enrt-20:18:20 Arwd-20:19:39 Clrd-20:32:45
Vehicle: BLU 2020 FRHT TR CASCADIA Reg: AP IN 2532990 VIN: 3BAKJHHDRSLSLPS8846
Operator: HERMES, PEREZ LEBRON @ 4338 MILLWOOD RD - SPRING HILL, FL 34608
Race: W Sex: M
Owner: SWIFT TRANSPORTATION CO OF ARIZONA LLC @ 6500 W INDUSTRIAL HWY -
GARY, IN 46406
;
Swift Tractor Trailer, with 53' trailer lost and stuck in
intersection of Main St. @ Northwest Hill.
Driver was able to make it around the corner without any
property damage and on his way.
For Date: 05/03/2019 - Friday
19-5483: 0044 Initiated - SUSPICIOUS ACTIVITY SERVICES RENDERED
Call Taker: PATROLMAN SCOTT SKORUPSKI
Location/Address: MANNING ST
Unit: 32
Arvd-00:44:56 Clrd-00:48:05
Vehicle: WHI 2019 MAZD CX5 Reg: PC MA 5AM881 VIN: JM3KFBDM4K1585377
Owner: CROSKY, ROBERT S @ 41 JOHN ST - WILLIAMSTOWN, MA 01267-2405
Race: U Sex: M
;
Found rear hatch open, everything appears in order in m/v.
Closed hatch and secured m/v. .
19-5484. 0156 Initiated - MOTOR VEHICLE STOP CITATION - WARNING
Call Taker: PATROLMAN SCOTT SKORUPSKI
Location/Address: WATER ST
Unit: 32
Arvd-01:56:02 Clrd-02:01:36
Vehicle: GRY 2012 ACUR 4T MDX Reg: PC MA 8XL817 VIN: 2HNYD2H47CH546749
Operator: BENIERS, ROBERT K @ 3 LECLAIR DR - HINGHAM, MA 02043-4872
Race: W Sex: M
Refer To Citation: T1401054
Owner: BENIERS, ROBERT KENNETH @ 3 LECLAIR DR - HINGHAM, MA 02043-4872
Race: W Sex: M
19-5485. 0353 Initiated - PARKING CHECK SERVICES RENDERED
Call Taker: PATROLMAN SCOTT SKORUPSKI
Location/Address: {WIA 249] NORTH ST
Unit: 32
Arvd-03:53:51 Clrd-03:53:56</t>
  </si>
  <si>
    <t>07:43:58;15:10:12</t>
  </si>
  <si>
    <t>Drive through parking lot</t>
  </si>
  <si>
    <t>CP states it was accidental, Party is out on a run and her
found hit the emergency dial.
19-5492. 0839 Phone - ANIMAL CONTROL SERVICES RENDERED
Call Taker: PATROL DAVID JENNINGS, D
Location/Address: HOPPER RD
;
CP reports 5 cows on her property.
37K spoke with party about the process of evicting Pete
Lavalley.
;
Spoke with Jen Lavalley-Hurley, she will notify Peter as he
didn't answer PD calis.
19-5495: 1009 Initiated - BUILDING CHECK BUILDING CHECKED/SECURED
Call Taker: PATROLMAN MICHAEL J ZIEMBA Jr
Location/Address: HARWOOD ST
Unit: 37K
Arvd-10:09:15 Clrd-10:09:24 
;
Checked
;
Checked Area. }
19-5496. 1609 Initiated - BUILDING CHECK BUILDING CHECKED/ SECURED 
Call Taker: PATROLMAN MICHAEL J ZIEMBA Jr
Location/Address: FRENIER AVE
Unit: 37K
Arvd-10:09:45 Clrd-10:09:52
;
Checked
;
Checked Area.</t>
  </si>
  <si>
    <t>Walk through
19-5500: 1037 Initiated - BUILDING CHECK BUILDING CHECKED/SECURED
Call Taker: PATROL TANIA HERNANDE?,
Location/Address: [WIA 1832] NORTH HOOSAC RD
Unit: 36
Arvd-10:37:49 Clrd-10:39:17
;
checked
;
checked
;
checked
;
done
;
done
19-5501. 1045 Initiated - PARKING CHECK SERVICES RENDERED
Call Taker: PATROL BRAD SACCO
Location/Address: PARK ST
Unit: 35
Arvd-10:45:50 Clrd-10:50:33
19-5502. 1051 Initiated - PARKING CHECK SERVICES RENDERED
Call Taker: PATROL BRAD SACCO
Location/Address: SPRING st
Unit: 35 
Arvd-10:52:02 Clrd-10:55:63 
19-5503. 1056 Initiated - BUILDING CHECK BULLDING CHECKED / SECURED
Call Taker: PATROL TANIA HERNANDEZ 2
Location/Address: PETERSBURG RD
Unit: 36
Arvd-10:56:10 Clrd-10:57:17
;
Checked S$-4 17:59
;
Owner : MOULTON, KALEY MARIE @ 86 CLEVELAND AVE - N ADAMS, MA 01247-3521
Race: W Sex: F</t>
  </si>
  <si>
    <t>Checked the area, didn't see any signs of a water break. The
only thing at the intersection was some standing water that
frooze that the caller could of thought was a break.</t>
  </si>
  <si>
    <t>CP requesting a check of his brother BRRBBBBIR who the family
has not heard from in several years.
;
Party was informed that this was not a wellbeing check and
due to privacy rights we would not follow up on something
1
1
Checked Area.</t>
  </si>
  <si>
    <t>Checked S-4 17:21
;
7 Checked Area,
19-5505: 1102 Initiated - BUILDING CHECK BUILDING CHECKED/SECURED
Call Taker: PATROL BRAD SACCO
Location/Address: COLD SPRING RD
Unit: 35
Arvd-11:03:11 Clrd-11:03:54
;
Checked S-4 17:07
;
Checked Area.
19-5506. 1222 Phone - TRAFFIC COMPLAINT UNFOUNDED
Call Taker: PATROL DAVID JENNINGS, D
Location/Address: COLD SPRING RD
Unit: 35
Disp-12:23:59 Arvd-12:25:08 Clrd-12:35:32
Unit: 36
Disp-22:26:10 Arvd-12:26:13 Clrd-12:34:54
;
Coming into town excessive speed and reckless driving of a
dark green toyota corolla with VT plates late 90's model.</t>
  </si>
  <si>
    <t>E7digit, call back number not in service. No other
information.</t>
  </si>
  <si>
    <t>2
q
2
2
CP lost her wallet somewhere between Spring St and the
Museum where she works. Black wallet with ID inside. Brand
is Pamela Franks.</t>
  </si>
  <si>
    <t>05/03/2019 1516 - Start
05/03/2019 1700 - 9 violations</t>
  </si>
  <si>
    <t>Per officer request, Ron notified and in route.</t>
  </si>
  <si>
    <t>Residential alarm, side door.
;
Buidling secure.</t>
  </si>
  <si>
    <t>Requests BOLO for MA PC 1LMT61 (black Kia). Looking for
7 owner, [RRR stop and do a well being check.</t>
  </si>
  <si>
    <t>Reports an employee stopped in to report she received a
disturbing call from [RBM could hear a lot of
commotion in the back ground.
Officer called the number, party was in a vehicle traveling
with the radio going. Probably was a butt dial. No issues.</t>
  </si>
  <si>
    <t>3
done</t>
  </si>
  <si>
    <t>Reports loud music and yelling outside.
;
05/03/2019 1846 - Approximately 25 students, yelling,
screaming, loud music and drinking alcohol. One Keg of beer
observed. Spoke with a residence of the house, advised of
the complaint and further consequences.
19-5530. 1842 Phone - MOTOR VEHICLE ACCIDENT LOG ENTRY REQUEST
Call Taker: DISPATCHER LAURIE TUPER
Location/Address: MEACHAM ST
Vehicle: SIL 2014 FORD VN EC3 Reg: PC VI GPN301 VIN: IFBSS3BL6EDA85815
Owner: CASTLETON STATE COLLEGE @ 360 SOUTH ST - CASTLETON, VT 05735 
; :
Party reports his team van was involved in a hit and run in :
the Williams College Track parking lot. He has left the
scene and is already up north. Advised a report could not be :
issued unless vehicle is viewed. Just requests blotter note. 2</t>
  </si>
  <si>
    <t>Requests BOLO for a Dark blue Subaru Outback with MA plates.
Will have front end damage. Hit several parked cars and a
tree while exiting Evergreen Trailer Park in Pownal. Headed
South on 7. Operator is a "BM". No other info available.
2043 hrs. Updated info from VSP. Party may be
of JM Pines Lodge Park.
2049 hrs. Car #31 lecated the vehicle at her residence,
bumper hanging off. VSP notified and requests
officer to make contact to see if intoxicated.
2050 hrs. VSP in route to line to meet with Car 34 who will
lead them into Pines Lodge Park.
2056 hrs. Arrival of VSP and Car #34 on Scene.
2158 hrs. 37K requested and will be in route.
Refer To Incident: 19-108-OF
19-5544. 2300 Initiated - K-9 REQUEST WPD SERVICES RENDERED
Call Taker: PATROLMAN MICHAEL J ZIEMBA Jr
Location/Address: PINES LODGE PARK
;
K-9 request to track subject.
For Date: 05/04/2019 - Saturday
19-5533. 0009 Phone - NOISE COMPLAINT SERVICES RENDERED
Call Taker: SERGEANT PAUL D THOMPSON
Location/Address: {WIA 142] WATER ST
Unit: 32
Disp-00:11:29 Enrt-00:11:45 Arvd-00:13:44 Clird-00:29:30
Unit: a4
Disp-00:11:29 Enrt-00:12:50 Arvd-00:15:28 Clrd-00:29:08
;
Complaint of noise coming from bar/restaurant.
;
Approximately 75+ students inside. Music bass was too loud,
Advised doorman, owner of complaint. Music was turned down,
advised if a return trip for music.
19-5534. 0019 Phone - PARKING COMPLAINT SERVICES RENDERED
Call Taker: SERGEANT PAUL D THOMPSON
Location/Address: JOHN ST
Vehicle: GRY 2018 HYUN 4D ELANTRA Reg: PC VY HFX882 VIN: KM8J3CA4630721170
Owner: EAN HOLDINGS LLC @ 14002 E 21ST ST 1500 - TULSA, OK 74134
;
Parked outside residence for the night.
like this. Advised that the address was valid as of May and
to find other means to reach out.</t>
  </si>
  <si>
    <t>checked
;
Checjed S-4 17:55</t>
  </si>
  <si>
    <t>Trash can tipped over in front of the post office.</t>
  </si>
  <si>
    <t>Jeep parked in lot, nobody around
19-5538. 0052 Initiated - DISABLED M V SERVICES RENDERED
Call Taker: PATROLMAN SCOTT SKORUPSKI
Location/Address: MAIN ST
Unit: 32
Arvd-00:52:57 Clrd-01:23:29
Vehicle: BLK 2003 JEEP U LIBERTY Reg: PC VT HLE?700
Operator: PECKHAM, THOMAS F III @ 47 BARTH ST - NORTH ADAMS, MA 01247
Race: W Sex: M
Owner: HURLBUT, BOBBIEJO A @ PO BOX 67 - N POWNAL, VT 05260
Race: W Sex: F
;
Ron's requested and responding.
;
M/V disabled in front of Howard Johnson's.
O108Hrs Rons on scene.
0124Hrs Rons removed m/v from scene.
19-5539. O108 Initiated - MOTOR VEHICLE STOP CITATION - WARNING
Call Taker: PATROL KEVIN P GARNER
Location/Address: COLD SPRING RD
Unit: 34 
Arvd-01:08:19 Clrd-01:14:16
Vehicle: WHI 2008 TOYT 4D PRI Reg: PC NJ P28KCM VIN: JTDKB20U987780925 
Operator: BHAL, SIDDHARTH @ 303 FOREST DR - EDISON, Nd 08817-2714
Race: U Sex: M
Refer To Citation: T1401236
Owner: BHAL, SIDDHARTH @ 303 FOREST DR - EDISON, NJ 08817-2714
Race: U Sex: M
19-5540. 0126 911 - NOISE COMPLAINT NO ACTION REQUIRED :
Call Taker: SERGEANT PAUL D THOMPSON 
Location/Address: [WIA 142] WATER ST
Unit: 32
Disp-01:27:53 Enrt-01:28:08 Arvd-01:29:51 Clrd-01:32:49
Unit: 34
Disp-01:27:53 Enrt-01:28:15 Arvd-01:30:10 Clrd-01:30:37
;
Complaining of noise outside of restaurant. CP states that
the noise had been going on for quite some time.
;
All quiet upon arrival, no one around.</t>
  </si>
  <si>
    <t>Checked $-4 16:52
;
Checked Area.</t>
  </si>
  <si>
    <t>Checked 5-4 16:47
;
Checked Area.
19-5547. Q810 Initiated - BUILDING CHECK BUILDING CHECKED/ SECURED
Call Taker: PATROL DAVID JENNINGS, D
Location/Address: LONGVIEW TER
Unit: 34
Arvd-08:11:064 Clrd-08:11:21
;
Checked Area.</t>
  </si>
  <si>
    <t>08:13:27;08:14:12 ;08:22:40</t>
  </si>
  <si>
    <t>checked
;
Checked Area.
19-5549. 0813 Initiated - BUILDING CHECK BUILDING CHECKED/SECURED
Call Taker: PATROL DAVID JENNINGS, D
Location/Address: HARWOOD ST !
Unit: 34
Arvd-08:13:54 Clrd-08:14:12 
;
checked 
;
Checked Area. 
19-5550- 0821 Tnitiated - BUILDING CHECK BULLDING CHECKED/ SECURED 
Call Taker: PATROL DAVID JENNINGS, D
Location/Address: [WIA 1832} NORTH HOOSAC RD 
Arvd-08:22:08 Clrd-08:22:40 
; 
Checked 2
; :
Checked S-4 16:20 
4
;
checked 
;
Checked 2339 
;
Checked 0316</t>
  </si>
  <si>
    <t>Checked S-4 19:26
;
Checked 0207</t>
  </si>
  <si>
    <t>Checked S-4 18:54
;
Checked 0319</t>
  </si>
  <si>
    <t>checked
;
Checked 0136</t>
  </si>
  <si>
    <t>Cal Ripken parade assist,</t>
  </si>
  <si>
    <t>Gallery Motion &amp; Cellular back up.
;
Residence secure, unknown reason for activation.</t>
  </si>
  <si>
    <t>checked @ 11:35 no violations</t>
  </si>
  <si>
    <t>Police tape and grade stakes used to provide safety barrier
near street at 4 different residences near southern end of
the street. College students hosting and event starting at
13:00 hrs today, unknown end time.</t>
  </si>
  <si>
    <t>RP said she was on a walk with a friend in that area when
they notice a w/f lady laying down. CP asked if she was
injured or anything and She said no. She then got up for a
few minutes and then layed down by house Hf.
Party is fully dressed with a long bright blue coat on.
7 . ;
Located who indicted she was fine and out for a
walk,</t>
  </si>
  <si>
    <t>Checked S-4 17:22</t>
  </si>
  <si>
    <t>14:26:03;15:03:40;15:19:11</t>
  </si>
  <si>
    <t>01/29/2019 0927 - Start
61/29/2019 1118 - 4 violations</t>
  </si>
  <si>
    <t>Checked S-4 19:28</t>
  </si>
  <si>
    <t>19-5569: 1517 Phone - ASSIST OTHER AGENCY - WCS TAKEN/REFERRED TO OTHER
AGENCY -
Call Taker: DISPATCHER LAURIE TUPER
Location/Address: {WIA 69] HOXSEY ST
;
Requests WCS be notified of a lot of students on the roof of
Lambert House. WSC contacted and will send someone right
over,
19-5570: 1552 Phone - DISTURBANCE SERVICES RENDERED
Call Taker: DISPATCHER LAURIE TUPER
Location/Address: (WIA 1794] HOXSEY ST
Unit: 31
Disp-15:55:24 Enrt-15:58:00 Arvd-16:00:19 Clrd-16:12:04
Unit: 38
Disp-15:55:42 Enrt-15:58:06 Arvd-16:01:56 Clrd-16:12:58 
;
Reports kids on the roof of abeve address. ,
; 
Advised to stay off the roof and out of the road
19-5571. 1639 Initiated - MOTOR VEHICLE STOP CITATION - WARNING
Call Taker: PATROL JOHN J MCCONNELL JR
Location/Address: GREEN RIVER RD 2
unit: 38
Arvd-16:39:59 Clrd-16:42:08 }
Vehicle: BLU 2005 HYUN SE ELANTR Reg: PC MA 489ZH4 VIN: KMHDN46D150071725
Operator: MANGIACOTTI, DAVID R @ 24 SUNRISE ST - LANESBOROUGH, MA 01237-9709 
Race: W Sex: M
Refer To Citation: 1401189 
Owner: MANGIACOTTI, DAVID R @ 24 SUNRISE ST - LANESBOROUGH, MA 01237-9709 ,
Race: U Sex: M</t>
  </si>
  <si>
    <t>38 2;38;31;37K;38;38;38</t>
  </si>
  <si>
    <t>17:20:51;21:26:04;21:50:08;22:33:57</t>
  </si>
  <si>
    <t>Miss read Insp.sticker.
19-5573. 1653 Phone - 9-1-1 ABANDONED CALL. SERVICES RENDERED
Call Taker: DISPATCHER LAURIE TUPER
Location/Address: SOUTHWORTH ST
Unit: 38
Disp-16:53:00 Enrt-16:53:17 Arvd-16:56:30 Clrd-17:20:51
Unit: 31
Disp-17:00:39 Enrt-17:00:43 Arvd-17:03:08 Cilrd-17:20:19
;
Received 3 911 calls with a open line, nothing could be
heard in background.
1658 hrs. Received a cell call reporting an unwanted
mentally i11) person disturbing Mass.
;
Party was not causing a disturbance on arrival and left the
church willingly. Spoke to party who showed no signs's of
mental illness. Stated she was upset over how the church
handled her fathers funeral.
19-5575. 1800 Initiated - K-9 REQUEST WPD SERVICES RENDERED
Call Taker: PATROLMAN MICHAEL J ZIEMBA Jr
Location/Address: {WIA 820] LYNDE LN
Unit: 37K
Arvd-18:00:53 Clird-18:49:16
;
Track missing student.
19-5580. 2107 Phone - SUSPICIOUS ACTIVITY SERVICES RENDERED
Call Taker: SERGEANT DAVID R LEMIEUX
Location/Address: WHITE OAKS RD
Unit: 38
Disp-21:09:43 Enrt-21:10:05 Arvd-21:16:53 Clrd-21:26:04
; 
RP reports door open at old Broad Brook School.
;
Docor on the Harrison Av. side found open. No one found 
inside door was closed but unable to secure it. [RR
HRM iicing owner to be advised. ]
19-5581. 2140 Initiated - MOTOR VEHICLE STOP CITATION - WARNING
Call Taker: PATROL JOHN J MCCONNELL JR
Location/Address: NORTH HOOSAC RD ,
Unit: 38
Arvd-21:40:28 Clrd-21:50:08
Vehicle: Reg: PC MA S86146051
Vehicle: BRO 2014 TOYT SE CAMRY Reg: PC MA 5DZ182 VIN: 4T4BF1FK3ER347927 ,
Operator: HARRINGTON, NATALEIGH G @ 23 NEWARK ST - ADAMS, MA 01220
Race: B Sex: F
Refer To Citation: T1401190 
Owner: MCCLARY, SACIA M @ 23 NEWARK ST - ADAMS, MA 01220-1543 
Race: U Sex: F ,
19-5582. 2156 Phone - PUBLIC SERVICE SERVICES RENDERED
Cali Taker: DISPATCHER LAURIE TUPER :
Location/Address: CHURCH ST 
Unit: 38 
Disp-21:57:57 Enrt-21:58:44 Arvd-22:05:53 Clrd-22:33:57 
;
Requests assistance in gaining entrance into her apartment.
Left her key inside.
;
Entrance gained after getting correct lock box combo.</t>
  </si>
  <si>
    <t>T1401190</t>
  </si>
  <si>
    <t>Activated livingroom motion alarm.
;
Building secure at this time. Checked interior with
keyholder and everything appeared to be in order. Unknown
reason for alarm
For Date: 05/05/2019 - Sunday 
19-5584: 0005 Phone - DISTURBANCE PEACE RESTORED
Call Taker: PATROL ANTHONY M DUPRAT
Location/Address: [WIA 380] MAIN ST ,
Unit: 31 
Disp-00:06:17 Enrt-00:07:11 Arvd-00:08:23 Clrd-00:20:46 
Unit: 32
Disp-00:06:17 Hnrt-00:07:31 Arvd-00:08:55 Clrd-00:20:30 
;
CP reports a male party came into the store to purchase a ,
pack of cigarettes, when asked for his ID the male party
became agitated and started yelling at the CP, Male party
left to go get ID and stated he will be back. 
; ,
Both parties returned with proper identification. Both males
were agitated they were denied service with no }
identification. [RRRBBRMMMM was less then cooperative and
believed he was being harassed by police. Parties purchased 
their cigarettes and left without further incident. 
19-5585. 0244 911 - DISTURBANCE SERVICES RENDERED 
Call Taker: PATROL ANTHONY M DUPRAT :
Location/Address: [WIA 1794] HOXSEY ST 
Unit: 31 
Disp-02:45:11 Enmrt-02:45:16 Arvd-02:47:38 Clrd-02:54:23 ,
Unit: 32 2
Disp-02:45::11 Enrt-02:45:19 Arvd-02:46:12 Clrd-02:55:33 
; 2
CP reports there are two male parties at his residence that 
will not leave.
;
Two freshmen students showed up unannounced, wouldn't leave.
Upon my arrival they had left the residence. Tenants
satisfied, advised if they return.
19-5586. 0350 Initiated - PARKING CHECK SERVICES RENDERED
Call Taker: PATROL CRAIG A EICHHAMMER
Location/Address: (WIA 249] NORTH ST
Unit: 31
Arvd-03:50:18 Clrd-03:51:04</t>
  </si>
  <si>
    <t>CP reports about 7 cows loose on Hopper RD.
;
i
4
1
1
i
Jennifer Lavalley informed to contact brother about loose
cows.</t>
  </si>
  <si>
    <t>WCS reports an employees vehicle was broken into last night
and his wallet was stolen. Located in parking lot behind
Chapel .
Refer To Incident: 19-110-OF</t>
  </si>
  <si>
    <t>Checked S-&lt;4 19:02
;
Checked 0147</t>
  </si>
  <si>
    <t>Checked S-4 18:19
;
Checked 0332</t>
  </si>
  <si>
    <t>checked
;
checked
;
Checked S-4 18:53
;
Checked 2334
;
Checked 0329</t>
  </si>
  <si>
    <t>checked
;
checked
;
Checked S-4 19:19</t>
  </si>
  <si>
    <t>Checked Area.
01/29/2019 6935 - Start
01/29/2019 1311 - 1 violation</t>
  </si>
  <si>
    <t>Checked $-4 18:25
19-1241. 1137 Initiated - BUILDING CHECK BUILDING CHECKED/SECURED
Call Taker: PATROLMAN MICHAEL J ZIEMBA Jr
Location/Address: HILL PROVINCE RD
Unit: 37K
Arvd-11:38:17 Clrd-11:38:24
;
Checked S-4 18:22</t>
  </si>
  <si>
    <t>CP reports what appears to be a large amount of oil on the
main section of Main St from Luce to Cole Ave. Officers
advised and state they saw the issue earlier but does not
need further action.</t>
  </si>
  <si>
    <t>ER. acting nursing director reports missing
drugs from facility.
Refer To Incident: 19-34-OF</t>
  </si>
  <si>
    <t>CP reports loose cows destroyed his lawn.
;
Gee contacted, message left.
Pee dvised of complaint. Will advise BM to
to take care of problematic cows.
;
Spoke at length w/ RP and advised about history of
situation. Given information/options to contact [XE
direct for repairs. [RRR advised as well. oe</t>
  </si>
  <si>
    <t>Checked S+4 17:33
;
Checked Area.</t>
  </si>
  <si>
    <t>Checked S-4 17:29
;
Checked Area.</t>
  </si>
  <si>
    <t>Party at station to report his vehicle was broken into last
night 05/04/2019. Vehicle was unlocked and received no
damage. Items stolen consist of $3 worth of change, a Zippo
Lighter and a Buck Knife with leather sheath.
Refer To Incident: 19-111-OF</t>
  </si>
  <si>
    <t>WCS states an employees vehicle was broken into last night.
Reports that an Ipod Touch and quarters were stolen. Unknown
if vehicle was locked.
;
Spoke with owner who states a silver Ipod Touch with white
USB cable and some loose change was taken from his car last
night between 5:30pm up to 9am this morning when he got into
his car.
Refer To Incident: 19-112-OF</t>
  </si>
  <si>
    <t>Testing fire alarm. Willi call when testing is complete.
;
911 activation for fire drill.
;
Testing complete.
19-5605. 1554 Initiated - MOTOR VEHICLE STOP CITATION - WARNING
7 Call Taker: PATROL BRAD SACCO
Location/Address: COLD SPRING RD
Unit: 35
Arvd-15:54:45 Clrd-16:04:28
Vehicle: BRO 2012 KIA SOUL Reg: PC MA 7Y¬•F444 VIN: KNDIT2AG2C7403628
Operator: VALENTINE, ANGEL K @ 240 DAWES AVE - PITTSFIELD, MA 01201-7357
Race: U Sex: F
Refer To Citation: T1401292
Owner: VALENTINE, ANGEL K @ 240 DAWES AVE - PITTSFIELD, MA 01201-7357
Race: U Sex: F</t>
  </si>
  <si>
    <t>Reports a van (MA LV 79176) was struck while in the Clark
Art Lot. States the Operator (IM) watched it
happen and the vehicle drive away. He was able to get a
plate of CA PC 7RQL866.
Refer To Accident: 19-56-AC
19-5611: 1857 Initiated - MOTOR VEHICLE STOP CITATION - WARNING
Call Taker: PATROL JORN J MCCONNELL JR
Location/Address: NORTH HOOSAC RD
Unit: 38
Arvd-18:57:23 Clrd-19:04:47
Vehicle: BRO 2009 FORD EDGE Reg: PC MA 6GAW832 VIN: 2FMDK38C39BA85595
Operator: WROBLEWSKI, ASHLEY LYNN @ 8 CROSSEY PL - N ADAMS, MA 01247-0000
Race: W Sex: F
Refer To Citation: T1401193
Owner: WROBLEWSKI, ASHLEY LYNN @ 8 CROSSEY PL - N ADAMS, MA 01247-0000
Race: W Sex: F</t>
  </si>
  <si>
    <t>M/V parked in the parking lot, unoccupied. 
19-5620. 0236 911 - ALARM - BURGLAR ALARM FALSE
Call Taker: PATROL ANTHONY M DUPRAT
Location/Address: {WIA 162] MAIN ST
Unit: 31
Disp-02:36:40 Enmrt-02:36:50 Arvd-02:39:28 Clrd-02:47:11
Unit: 32
Disp-02:36:40 Enrt-02:36:57 Arvd-02:39:17 Clrd-02:45:52
; ,
Receiving area alarm, set off X2. Alarm company spoke with 
truck driver who could not verify password.
; 
Call back from Alarm Company, Key holder responding, 
PM Giving a Blue Subaru Legacy. .
;
Delivery driver accidently set off alarm. Had proper code 
but did not reach keypad in time. All in order. :</t>
  </si>
  <si>
    <t>GRY 2014 HYUN 4D SON Reg: PC NY GLN3977 VIN: S5NPEB4AC1EH847779</t>
  </si>
  <si>
    <t>T1401055</t>
  </si>
  <si>
    <t>CP reports another activation.
;
Delivery truck has left location. All doors secure.</t>
  </si>
  <si>
    <t>2 violations
19-5626. 0729 Initiated - MOTOR VEHICLE STOP CITATION - WARNING
Call Taker: PATROL TANIA HERNANDEZ
Location/Address: GREEN RIVER RD
Unit: 36
Arvd-07:29:20 Clird-07:36:02
Vehicle: BLU 2010 SUBA ST IMPREZ Reg: PC MA 425WXS VIN: JFLGH7G66AG827901
Operator: ALPERT, ANDREW L @ 35 COPLEY TER - PITTSFIELD, MA 01201
Race: W Sex: M
Refer To Citation: T1401252
Owner: REBELLO, MATEUS 0 @ 39 COPLEY TER - PITTSFIELD, MA 01201-6434
Race: W Sex: M
19-5627. 0743 Initiated - TRAFFIC CONTROL SERVICES RENDERED
Call Taker: PATROL KALVIN DZIEDZIAK .
Location/Address: GALE RD
Unit: 35
Arvd-07:45:24 Clrd-08:06:14</t>
  </si>
  <si>
    <t>CP is looking for the status of a restraining order and is
requesting a well being check be preformed. Restraining
order is said to have been faxed to the Williamstown Police
Department (WPD) by Bennington Police Department (BPD) on
01/28/2019. According to CP, involved party made threats to 
an ex girifriend of his who lives in Pownal VT. Threats
7 consisted of statements such as "no one loves him" and he
wants to to kill himself.
1604- Upon further review, The WPD has no record of involved
i party and never received a restraining order from BPD.
1608- Informed BPD of absent restraining order.
1612- Restraining order faxed to WPD by BPD.
1622- Dispatch Spoke with BPD to clear up inaccuracies on
restraining order.
1651- 38 Reports involved party not present at above address
1652- involved party located at his place of employment
Stop &amp; Shop) until 1900 hours.
1657- Unit 38 advised
1703- Unit 38 &amp; 31 en route to meet North Adams Police at
Stop &amp; Shop in North Adams.
1729- Order served and section 12 completed by NAPD officers
;
Order given to and served by NAPD Sgt. Kelly</t>
  </si>
  <si>
    <t>No activity
19-1253, 1745 Initiated - PARKING CHECK SERVICES RENDERED
Call Taker: SERGEANT DAVID R LEMIEUX
Location/Address: SCHOOL ST
Unit: 31
Arvd-17:45:53 Clrd-17:47:38</t>
  </si>
  <si>
    <t>Observed vehicle with expired registration pass by. Lcated
vehicle and owner/ opp in college parking lot. Advised
owner/opp to renew registration before operating vehicle
again.
19-5633: 0906 Initiated - MOTOR VEHICLE STOP CITATION - WARNING
Call Taker: PATROL TANIA HERNANDEZ
Location/Address: MAIN sT
Unit: 36
Arvd-09:06:14 Clrd-09:11:21
Vehicle: BLU 2007 TOYT SIENNA Reg: PC MA 3AZ361 VIN: 5TDZK23C87S072249
Operator: DEJONG, CARIN Q @ 68 CHERRY ST - N ADAMS, MA 01247-4204
Race: W Sex: F 
Refer To Citation: T1401254
Owner: DEJONG, CARIN Q @ 68 CHERRY ST - N ADAMS, MA 01247-4204 
Race: W Sex: F</t>
  </si>
  <si>
    <t>Berkshire gas requesting help moving vehicle parked wehre
they need to dig.
Owner contacted via phone, vehicle moved.
19-5636: 0943 Initiated - PARKING CHECK SERVICES RENDERED
Call Taker: PATROL TANIA HERNANDEZ
Location/Address: PARK ST
Unit: 36
Arvd-09:44:28 Clrd-09:47:57
;
3 violations</t>
  </si>
  <si>
    <t>09:56:32;09:57:04</t>
  </si>
  <si>
    <t>MSP Commercial Vehicle Enforcement Team looking for an
unpermitted TT Unit carry a piece of concrete equipment. TT
is believed to be traveling Route 2 west from Greenfield
with an unknown destination. Company name is MILLER
SPECALIZED. If observed, stop and hold for MSP.</t>
  </si>
  <si>
    <t>Checked
;
checked
;
Checked 2323
;
done
;
Checked 0311</t>
  </si>
  <si>
    <t>done
;
Checked
7 19-5642 1030 Initiated - BUILDING CHECK BULLDING CHECKED/SECURED
Call Taker: PATROL TANTA HERNANDEZ
Locat.ion/Address: HARWOOD ST
Unit: 36
Arvd-10:30:14 Clrd-10:31:12
;
dene
;
Checked
19-5643. 1034 Initiated - BUILDING CHECK BUILDING CHECKED/SECURED
Call Taker: PATROL TANIA HERNANDEZ
Location/Address: {WIA 333] CHURCH st
7 Unit: 36
Arvd-16:34:34 Clrd-10:35:41
;
Checked</t>
  </si>
  <si>
    <t>Daughter is at home</t>
  </si>
  <si>
    <t>Checked
;
Checked 0257
19-5646. 1655 Phone - ASSIST OTHER AGENCY UNABLE TO LOCATE
Call Taker: CHIEP KYLE J JOHNSON
Location/Address: SIMONDS RD
Unit: 35
Disp-11:601:16 Enrt-211:01:51 Arvd-11:08:03 Clrd-11:13:27
Unit: 32
Disp-16:22:23 Enrt-16:23:34 Arvd-16:26:44 Clrd-16:34:22
;
2
Attempt to make contact with health care proxy at address
and have her call rp ¬© [ER
;
05/06/2019 Dziedziak, Kalvin
Apartment checked and observed to be vacant. Apartment
QB checked, unable to locate anyone inside. Door locked,
no vehicle in driveway.
1622 hrs. called back requesting a reattempt
to locate party.
;
05/06/2019 1631 - Checked residence, [M Simonds. still
locked, does not appear to be anyone home. One garage hay
7 still empty of vehicle.
19-5647. 1057 Phone - TRAFFIC COMPLAINT UNABLE TO LOCATE
Call Taker: CHIEP KYLE J JORNSON
Location/Address: NEW ASHFORD RD
unit: 36
Disp-10:59:00 Enrt-10:59:01 Arvd-11:03:08 Clird-11:12:01
; 
Blue PU with green stripes on rear doors and trailer in the
bed, operating erratically NB. Last observed south of 5
corners.
;
Drove to New Ashford Road on Rt. 7, no blue truck with a
7 . trailer.
19-5648. 1103 Phone - BREARING &amp; ENTRY LOG ENTRY REQUEST
Call Taker: CHIEF KYLE J JOHNSON
Location/Address: {WIA 2095] CHURCH ST
;
Reports his unlocked vehicle gone through, probably
overnight Saturday, and loose change removed.
19-5649. 1212 Initiated - BUILDING CHECK BUILDING CHECKED/SECURED
Call Taker: PATROL TANIA HERNANDEZ
Location/Address: [WIA 225] COLD SPRING RD
Unit: 36
Arvd-11:12:48 Clrd-11:13:57</t>
  </si>
  <si>
    <t>checked
;
done
E
;
Checked</t>
  </si>
  <si>
    <t>Motorist advised detail officer that a mv struck a pothole
and left the roadway near the 40 MPH zone.
;
1134 Deployed 3 cones at the holes.
1141 Ron's contacted enroute
1155 Ron's on scene
Refer To Accident: 19-57-AC</t>
  </si>
  <si>
    <t>05/06/2019 1513 - Start
19-5656. 1517 Initiated - PARKING CHECK SERVICES RENDERED
Call Taker: PATROL JOHN J MCCONNELL JR
Location/Address: PARK ST
Unit: 38
Arvd-15:319:17 Clrd-15:26:21
19-5657. 1650 Initiated - MOTOR VEHICLE STOP CITATION - WARNING
Call Taker: PATROL SHUAN N WILLIAM
Location/Address: WATER ST
OQnit: 32 )
Arvd-16:50:05 Clrd-17:11:01
Vehicle: BLK 1974 TR BOAT Req: TL MA B18152
Operator: PIERCE, JONATHAN M @ 15 CLARK RD - PITTSFIELD, MA 01201
Race: W Sex: M
Refer To Citation: T1400996
Owner: PIERCE, JONATHAN M @ 15 CLARK RD - PITTSFIELD, MA 01201
Disp-17:50:03 Enrt-17:50:22 Arvd-17:58:06 Clrd-18:27:36
;
Party at station to speak with officer regarding assault.
Upon further investigation domestic assault occurred in
Pownal VT.
;
RP was in to report an incident that occurred in Pownal Vt.
today. VSP was contacted and will meet the RP at Stewarts in
Pownal .</t>
  </si>
  <si>
    <t>CP repeotrs a vehicle is parked in the roadway with no
lights or flashers on. Vehicle located in the area of Cole
Ave by Arnold St.</t>
  </si>
  <si>
    <t>CP reports a sink hole appears to be forming in the area of
above address. CP states the edges of the storm drain have
began to cave in and believes it should be looked at. CP
wishes to remain anonymous.
1812- DPW Notified about drain and slippery road conditions
due to snow storm.
;
Put a traffic cone over hole and contacted dpw.</t>
  </si>
  <si>
    <t>Procedure followed.</t>
  </si>
  <si>
    <t>done
;
Checked 0315</t>
  </si>
  <si>
    <t>Request to speak to officer regarding people placing a huge
erder and not paying.
;
Party came and picked up the order and paid prior to
arrival.</t>
  </si>
  <si>
    <t>Reports a drone flying over his home with a recording of
sarcastic messages. Requests to speak to an officer
regarding rules for drones.
;
Officer advised party of laws and to call back if it
persists.</t>
  </si>
  <si>
    <t>Requests to speak to officer regarding possible chiid abuse.
2001 hrs. Investigating at Lindley Terrace.
2031 hrs. Investigating at. Cole Ave. !
2211 hrs. Contacting DCF.
iO - 5666. 1913 Other - LARCENY INVESTIGATED / REPORT 
TAKEN 
Call Taker: DISPATCHER LAURIE TUPER
Location/Address: [WIA 86] MISSION PARK DR
;
Received, via fax, stolen article report from WCS regarding
a missing Parson's house kitchen table, pots and pans valued
at $100.00
Refer To Incident: 19-113-OF</t>
  </si>
  <si>
    <t>Reports two deer struck by a car, both still alive.
2136 hrs. Ron notified and in route.
05/07/19 0700: MADOT - Williamstown Jjcontacted and will
respond.
Refer To Accident: 19-58-AC
For Date: 05/07/2019 - Tuesday
7 19-5671 0039 Initiated - MOTOR VEHICLE STOP CITATION - WARNING
7 Call Taker: PATROL KEVIN P GARNER
Location/Address: NEW ASHFORD RD
Unit: 34
Arvd-00:39:41 Clrd-00:44:32
Vehicle: SIL 2003 HOND 4D ACCORD Reg: PC VT HGX847 VIN: 1HGCM56343A134512
Operator: ROCKWELL, RALPH N III @ 116 ALBE DR - BENNINGTON, VT 05201
Race: W Sex: M
Refer To Citation: T1401237
Owner: ROCKWELL, RALPH N III @ 116 ALBE DR - BENNINGTON, VT 05201
Race: W Sex: M</t>
  </si>
  <si>
    <t>checked
;
done
;
Checked 0154
19-5683: 0756 Initiated - BUILDING CHECK BUILDING CHECKED/SECURED
Call Taker: PATROL TANIA HERNANDEZ
Location/Address: (WIA 1832] NORTH HOOSAC RD
Unit: 36
Arvd-07:56:44 Cilrd-07:58:12
;
Checked
;
checked
;
done
;
Checked 2330
;
Checked 0318</t>
  </si>
  <si>
    <t>In-house check for Overland employment.
19-5690. 0919 Initiated - MOTOR VEHICLE STOP CITATION - WARNING
Calli Taker: PATROL TANITA HERNANDES
Location/Address: MAIN ST
Unit: 36
Arvd-09:19:06 Clrd-09:26:02
Vehicle: WHI 2014 HOND RIDGEL Reg: PC MA 588Y2Z VIN: SFPYKIFSXEBO1L3666
Operator: ALLAN, JOANN P @ 18 CHURCH ST - GREENFIELD, MA 01301-2987
Race: W Sex: F
Refer To Citation: T1402257
Owner: ALLAN, JOANN P @ 18 CHURCH ST - GREENFIELD, MA 01301-2987
Race: W Sex: F</t>
  </si>
  <si>
    <t>Stuck Vehicle
;
Vehicle could not make it up the road, vehicle was turned
around by students.</t>
  </si>
  <si>
    <t>CP states there is a suspicious vehicle parked outside of
i his house. CP does not believe it to be a neighbors vehicle.
CP states the vehicle is making his mother nervous and would
like an officer to check it out.
;
Spoke with cp, stated its a friend of the family. Party is a
freshman and can not park on campus. CP was going to 
retrieve the keys to move it into his driveway.
For Date: 01/30/2019 - Wednesday</t>
  </si>
  <si>
    <t>Back hall motion detector activated
;
Delivery guy opened back door thinking it was restaurant
Owner: WASHBURN, JUSTIN ¬¢C @ 44 LINDEN ST - WILLIAMSTOWN, MA 01267-2512
Race: U Sex: M</t>
  </si>
  <si>
    <t>checked
; .
done
;
7 . Checked</t>
  </si>
  <si>
    <t>checked
;
done
;
Checked
19-5696. o959 Initiated - BUILDING CHECK BULLDING CHECKED/SECURED
Call Taker: PATROL TANIA HERNANDEZ
Location/Address: {WIA 225] COLD SPRING RD
Unit: 36
Arvd-10:00:07 Cird-160:04:15
;
checked</t>
  </si>
  <si>
    <t>Checked
;
checked
19-5704. 1035 Initiated - BUILDING CHECK BUILDING CHECKED/SECURED
Call Taker: PATROL DAVID JENNINGS, D
Location/Address: LONGVIEW TER
Unit: 35
Arvd-10:35:17 Clrd-10:35:27</t>
  </si>
  <si>
    <t>Having an issue with a neighbor.
;
CP having issue with neighbor, refer to 19-5373. CP stating
neighbor at Hi White Oaks is leaving trash all over the
property and is becoming a hazard and an issue. CP was
advised that all is civil and was advised how to proceed.</t>
  </si>
  <si>
    <t>Parked in lot, unregistered. Owner called and message left
advising to get it done before driving..</t>
  </si>
  <si>
    <t>Requesting 19-5373 &amp; 5706. Emailed &amp; mailed</t>
  </si>
  <si>
    <t>Landscapers have found a safe in the woods with personal
contents inside.
19-5715. 1337 Initiated - MOTOR VEHICLE STOP CITATION - CIVIL
Call Taker: PATROL DAVID JENNINGS, D
Location/Address: NORTH HOOSAC RD
Unit: 35
Arvd-13:37:04 Clrd-13:45:56
Vehicle: GRY 2014 FORD SE FOCUS Reg: PC MA 17BK51 VIN: 1FADP3E26RL188477
Operator: KANIA, MITCHELL J @ 287 LINDEN ST - PITTSFIELD, MA 01201
Race: W Sex: M
Refer To Citation: T17853984
Owner: KANIA, MITCHELL 7 @ 287 LINDEN ST - PITTSFIELD, MA 01201-3946
Race: U Sex: M</t>
  </si>
  <si>
    <t>05/07/2019 1514 - Start
05/07/2019 1700 - 3 violations</t>
  </si>
  <si>
    <t>Party cutting wood on neighbors property</t>
  </si>
  <si>
    <t>Cp reports the operator (25 year old male party) of vehicle
following her, blue chevy 4 door sedan, engaged in road rage
and got out of his vehicle to yell at her on the side of the
road. Vehicle has since left and CP is home.</t>
  </si>
  <si>
    <t>05/07/2019 1708 - no violations
19-5725. 41814 Initiated - BUILDING CHECK BUILDING CHECKED/SECURED
Call Taker: PATROL JOHN J MCCONNELL JR
Location/Address: (WIA 190] MAIN ST
Unit: 38
Arvd-18:14:56 Clrd-18:15:20
;
all quiet
;
Checked 0214</t>
  </si>
  <si>
    <t>done
;
7 Checked 0332</t>
  </si>
  <si>
    <t>PC for domestic A&amp;B. If located, stop
and hold, Contact MSP Cheshire
7 19-5730 2358 Initiated - MOTOR VEHICLE STOP CITATION - WARNING )
Call Taker: PATROL ANTHONY M DUPRAT
7 Location/Address: COLD SPRING RD
Unit: 35
Arvd-23:58:38 Clrd-05/08/2019 @
00:13:21
Vehicle: GRY 2003 ACUR SE 32TL Reg: PC MA 6VP426 VIN: 19UUA56823A078529
Operator: MCKNIGHT, ALEXANDRA WYNTER @ 80 MONTVUE ST - PITTSFIELD, MA 01201
Race: W Sex: F
Refer To Citation: 1401137
Owner: MCKNIGHT, TIMOTHY J @ 41 PINE ST - DALTON, MA 01226-1435
Race: U Sex: M
For Date: 05/08/2019 - Wednesday
19-5732. 0045 Initiated - MOTOR VEHICLE STOP CITATION - WARNING
Call Taker: PATROL KEVIN P GARNER
Location/Address: MAIN ST
Unit: 34
Arvd-00:45:34 Clrd-00:51::28
Vehicle: RED 2008 HOND CP Reg: PC PA JYY0649
Operator: STEPHENS, LAKIESHA E @ 127 EASTERN PKWY - NEWARK, NJ 07106-2908
Race: B Sex: F
Refer To Citation: T1401240
Owner: STEPHENS, LAKIESHA E @ 127 EASTERN PKWY - NEWARK, NU 07106-2908
Race: B Sex: F</t>
  </si>
  <si>
    <t>Unable to hear party calling 9-1-1 on phone. Performed test
on incoming call from station and managed to duplicate
problem. Called help desk and made them aware of problem
Assigned Ticket# 487739.
Help desk called back indicating that we are having trouble
hearing calls from Verizon landline phones. Help desk
went in and realized it was not the restaurant and came
right out. Door was locked and secure upon my arrival.</t>
  </si>
  <si>
    <t>checked
;
done
;
done
; .
01/31/2019 0157 Checked $3
;
01/31/2019 0454 Checked 93</t>
  </si>
  <si>
    <t>done
;
01/31/2019 0154 Checked 83</t>
  </si>
  <si>
    <t>indicated that they have notified Verizon to come out and
repair their trouble.</t>
  </si>
  <si>
    <t>Checked
;
Out at the scheol</t>
  </si>
  <si>
    <t>Checked S-4 17:23</t>
  </si>
  <si>
    <t>Checked ¬ß-4 17:20 ¬∞
;
DONE
;
Checked</t>
  </si>
  <si>
    <t>Requesting 19-52-AC / emailed
19-5754. 1040 Initiated - MOTOR VEHICLE STOP CITATION - WARNING 
Call Taker: PATROL BRAD SACCO 
Location/Address:: HANCOCK RD 
Unit: 35 
Arvd-10:40:53 Clrd-10:48:30
Vehicle: GRN 2018 HOND ODYSSE Reg: PC MA 1TR127 VIN: SFNRL6GH507B017062 
Operator: STROLLE, CARL E @ 24 LEE TER - WELLIAMSTOWN, MA 01267-2039
Race: W Sex: M :
Refer To Citation: TL401296
Owner: STROLLE, CARL E @ 24 LEE TER - WILLIAMSTOWN, MA 01267-2039
Race: U Sex: M ,</t>
  </si>
  <si>
    <t>Checked
;
7 . done
;
Checked</t>
  </si>
  <si>
    <t>Checked
;
Checked S¬ß-4 18:14
;
Checked S-4 20:35
;
Checked Area.
;
Checked Area.
19-5761, L157 Initiated - BUILDING CHECK BUILDING CHECKED/SECURED
Call Taker: PATROL DAVID JENNINGS, DBD
Location/Address: PETERSBURG RD
Unit: 30
Arvd-11:57:22 Clrd-11:58:34
;
Checked S-4 18:54
;
Checked Area,</t>
  </si>
  <si>
    <t>Party walking up Stratton Road approaching residents asking
for work. Only description is brown jacket &amp; dreadlocks.
Last observed around fstratton Rd.
1229 Out near J Stratton Rd
1236 #30 transporting to workplace
1237 #30 clear
;
Party working at ¬ßjstratton.</t>
  </si>
  <si>
    <t>Truck been parked behind store unoccupies since 0700.
;
Note left on the vehicle.</t>
  </si>
  <si>
    <t>checked
;
Checked 01406
19-+1275 0904 Initiated - BUILDING CHECK BUILDING CHECKED/ SECURED
Call Taker: CHIEF KYLE J JOHNSON
Location/Address: [WIA 225] COLD SPRING RD
Unit: 33
Arvd-09:05:30 Clrd-09:07:43</t>
  </si>
  <si>
    <t>Parked at the intersection with Potter Rd
;
7 Entry gained with no damage.
i :</t>
  </si>
  <si>
    <t>Party stopped in to report his cell phone missing (black
iPhone 6 in at black Otter box case). Remembers using it
while at Tunnel City and then proceded to the Cole Field
Benches. Checked both places and did not find it. Feels it
may have been taken from either of those places because it
is now shut off. The home screen has a cartoon of person in
a dumpster.</t>
  </si>
  <si>
    <t>Requests officer to do accident report for vehicle that ,
backed into a parked vehicle in the Miller House parking ,
lot.
Refer To Accident: 19-59-AC</t>
  </si>
  <si>
    <t>done
;
Checked Area.
19-S777 ‚Äî 1918 Phone - SUSPICIOUS ACTIVITY LOG ENTRY REQUEST
Call Taker: DISPATCHER LAURIE TUPER
Location/Address: MAIN st
;
Reports his 11 year old son was walking along the road at
1700 hrs. when a black suv slowed and occupants started
yelling racial slurs out the window. Caller recognizes, due
to the lapse in time and lack of any further description,
nothing can be done at this time. Would just like a log note
in case it happens again or to someone elise. Has advised his
son, if it should happen again, to cail right away and
attempt to get a plate and/or better description of the
vehicle.
19-5779. 1924 Other - BUILDING CHECK BUILDING CHECKED/SECURED
Call Taker: DISPATCHER LAURIE TUPER
Location/Address: LONGVIEW TER
;
done
;
Checked
19-5778. 1925 Initiated - MOTOR VEHICLE STOP CITATION - CIVIL
Call Taker: PATROL KEVIN P GARNER 
Location/Address: HANCOCK RD
Unit: 34
Arvd-19:25:36 Clrd-19:32:03
Vehicle: SIL 1986 SAA 2H Reg: PC VT HDA188 ,
Operator: SCHROETER, BRADFORD D @ 454 NORTHWEST HILL - POWNAL, VT 05260
Race: W Sex: M ,
Refer To Citation: T1L785181 ,
Owner: SCHROETER, BRADFORD D @ 454 NORTHWEST HILL - POWNAL, VT 05260 
Race: W Sex: M
19-5780. 1948. Initiated - MOTOR VEHICLE STOP CITATION - WARNING
Call Taker: PATROL KEVIN P GARNER
Location/Address: TACONIC TRL
Unit: 34
Arvd-19:48:06 Clird-19:51:21
Vehicle: WHI 2018 VOLK LL TGN Reg: PC NY GAW3348 VIN: 3VV2B7AX5JM191048
Operator: PAFUNDI, JESSE @ PO BOX 225 - GRAFTON, NY 12082
Race: W Sex: M
Refer To Citation: TL785182
Owner: PAFUNDI, JESSE @ PO BOX 225 - GRAFTON, NY 12082
Race: W Sex: M</t>
  </si>
  <si>
    <t>Reports a vehicle parked, just south of Waubeeka, with no
lights on and people standing near it. Concerned they may be
in trouble. No description of the vehicle.
;
Checked all the way to townline, nothing located
19-5784: 2316 Initiated - MOTOR VEHICLE STOP CITATION - WARNING
Call Taker: PATROL KEVIN P GARNER
Location/Address:: NEW ASHFORD RD
Unit: 34
Arvd-23:16:10 Clrd-23:21:31
Vehicle: GRY 2008 TOYT Prius Reg: PC CT 837XHR VIN: JTDKB20U093523788
Operator: PEARSON, JEFFREY SCOTT @ 55 RISLEY RD - FAIRFIELD, CT 06824-6342
Race: W Sex: M
Refer To Citation: T1785184 
Owner: PEARSON, ANDREW @ 55 RISLEY RD - FAIRFIELD ,
Race: U Sex: M
For Date: 05/09/2019 - Thursday )</t>
  </si>
  <si>
    <t>CP reports Telephone Pole down across road. Power Lines
involved.
0451 32 Reports pole snapped off in area of [JJ Henderson
Rd. Pole#27 National Grid Contacted. Will call back with
ETA.
0501 National Grid ETA 1 1/2 Hour.
0601 National Grid on scene 
;
Nat Grid on scene,</t>
  </si>
  <si>
    <t>9-1-1 Call from a patient at Williamstown Commons. Patient
sounds extremely confused. Contacted Unit 2 at facility
spoke with [ff who verified that the woman is very confused
and will go down and check her well being.</t>
  </si>
  <si>
    <t>34;35;36</t>
  </si>
  <si>
    <t>08:09:49;15:17:26 ;08:12:06</t>
  </si>
  <si>
    <t>Re-registered online
19-5793¬∞ 0739 Initiated - TRAFFIC CONTROL SERVICES RENDERED
Call Taker: PATROL DAVID JENNINGS, D
Location/Address: GALE RD
Unit: 34
Arvd-07:39:44 Clrd-08:09:49
Unit: 35
Disp-14:42:23 Arvd-14:42:29 Clrd-15:17:26 
19-5735. 0806 Initiated - MOTOR VEHICLE STOP CITATION - WARNING
Call Taker: PATROL TANIA HERNANDEZ !
Location/Address: COLE AVE 
Unit: 36 
Arvd-08:06:42 Clrd-08:12:06 
Vehicle: ONG 2007 FORD EDGE Reg: PC MA 4HE992 VIN: 2FMDK49C17BB66712
Operator: SHIPPEE, SHANA K @ 212 CHURCH ST - NORTH ADAMS, MA 01247
Race: W Sex: F
Refer To Citation: Ti785901
Owner: RIVARD, JAMIE P @ 212 CHURCH ST - N ADAMS, MA 01247-4143
Race: U Sex: M</t>
  </si>
  <si>
    <t>Concerned a neighbor has a pit bull on a chain that she
Unit: 33
Arvd-09:12:51 Clrd-09:13:59
;
checked
;
Checked 0304</t>
  </si>
  <si>
    <t>done
;
01/31/2019 0117 Checked $3</t>
  </si>
  <si>
    <t>Done. no foot/tire tracks in fresh snow
;
01/31/2019 0114 Checked S3</t>
  </si>
  <si>
    <t>Checked
;
checked
;
Checked S-4 19:16
;
Checked Area.
;
Checked Area.
19-5802: Qgs16 Initiated - PARKING CHECK SERVICES RENDERED
Call Taker: PATROL TANIA HERNANDEZ
Location/Address: SPRING ST
unit: 36
Arvd-09:16:29 Clird-09:23:24
; 
1 Violation</t>
  </si>
  <si>
    <t>checked
;
done
;
Checked
19-5804. 0922 Initiated - BUILDING CHECK BUILDING CHECKED/SECURED
Call Taker: PATROL DAVID JENNINGS, D
Location/Address: HARWOOD ST
Unit: 34
Arvd-@9:22:49 Clrd-09:23:069
;
7
i
i
1
7
i
i
1
1
i
3
1
1
1
i
1
1
i
i
1
i
1
1
3
4
1
checked
;
done
;
Checked
19-5805: 0925 Initiated - BUILDING CHECK BUILDING CHECKED/SECURED
Call Taker: PATROL DAVID JENNINGS, D
Location/Address: LONGVIEW TER
Unit: 34
Arvd-09:25:44 Clrd-09:26:12
19-5806: 0926 Initiated - PARKING CHECK SERVICES RENDERED
Call Taker: PATROL TANIA HERNANDEZ
Location/Address: PARK ST
Unit: 36
Arvad-09:26:54 Clrd-09:31:25
;
3 violations
19-5807. 0933. Phone - BURN PERMIT LOG ENTRY REQUEST
Call Taker: CHIEF KYLE J JOHNSON 
; a
19-5808. 0936 Initiated - BUILDING CHECK BUILDING CHECKED/ SECURED
Call Taker: PATROL TANIA HERNANDEZ
Location/Address: [WIA 333] CHURCH ST
Unit: 36
Arvd-09:36:58 Clrd-09:38:10
;
Checked</t>
  </si>
  <si>
    <t>Checked S-4 16:49
;
Checked Area.
19-5810. 1002 Initiated - BUILDING CHECK BUILDING CHECKED /SECURED
Call Taker: PATROL TANIA HERNANDEZ
Location/Address: COLD SPRING RD
Unit: 36
Arvd-10:03:21 Clrd-10:04:21
;
Checked
;
Checked</t>
  </si>
  <si>
    <t>Black convertable NY plates heading on Cole Ave toward Main
St all over the road speeding up and slowing down.
;
Checked the area and was unable to locate vehicle.</t>
  </si>
  <si>
    <t>Black Toyota Highlander doing roughly 65 passing vehicles
coming into town. Gave plate of IC300XK {Cape cop plate),
plate did not come back to anything.
19-5818. 1444 initiated - MOTOR VEHICLE STOP CITATION - WARNING
Call Taker: PATROL BRAD SACCO
Location/Address: NEW ASHFORD RD
Unit: 35
Arvd-14:12:14 Clrd-14:14:15
Vehicle: Reg: PC MA 764MH2
Vehicle: GRN 2007 TOYT SEQUOL Reg: PC MA 3NR994 VIN: S5TDBT48A478286477
Operator: MCCARTHY, JESSICA LYNN @ 12 AMELIA WAY - SOUTH YARMOUTH, MA 02664- ,
4002 
Race: W Sex: F 
Refer To Citation: T1785682
Owner: MCCARTHY, ROBERT E III @ 988 COLD SPRING RD - WILLIAMSTOWN, MA 01267- }
2732 . 
Race: W Sex: M
19-5822. i811 Initiated - PARKING CHECK SERVICES RENDERED
Call Taker: SERGEANT DAVID R LEMIEUX
Location/Address: SPRING ST
Unit: 31
Arvd-15:11:17 Clrd-15:20:12
;
2 violations</t>
  </si>
  <si>
    <t>05/09/2019 1515 - Start
05/09/2019 1800 - 2 violations</t>
  </si>
  <si>
    <t>Male party into station to be finger printed.</t>
  </si>
  <si>
    <t>05/09/2019 1707 - no violation
;
Checked no violations S-4</t>
  </si>
  <si>
    <t>all quiet
;
Checked Area.
19-5833. 1719 911 - 9-1-1 WRONG NUMBER LOG ENTRY REQUEST
Call Taker: DISPATCHER WILLIAM C JENNINGS JR
; :
Male party called in reference in lowering electric bill.
19-5832. 1724 Initiated - BUILDING CHECK BUILDING CHECKED/SECURED
Call Taker: SERGEANT DAVID R LEMIEUX
Location/Address: SIMONDS RD
Unit: 31
Arvd-17:24:18 Clrd-17:24:59
;
done
;
Checked Area.</t>
  </si>
  <si>
    <t>1938 - Ron's requested, notified, enroute.
2003 - Ron's on scene.
Refer To Summons: 19-47-AR
Summons : ADAMS, ANDREW A
Address: P.O. BOX 43 CHERRY PLAIN, NY
Age: 58
Charges: UNLICENSED OPERATION OF MV
UNREGISTERED MOTOR VEHICLE
SPEEDING</t>
  </si>
  <si>
    <t>Stolen article report
Refer To Incident: 19-116-OF
19-5837) 2046 Phone - SUSPICIOUS ACTIVITY GONE ON ARRIVAL
Call Taker: PATROL SHUAN N WILLIAM
Location/Address: {WIA 380] MAIN ST
Unit: 31
Disp-20:47:50 Enrt-20:48:09 Arvd-20:50:37 Clrd-21:05:14
Unit: 34
Disp-20:47:50 Enrt-20:48:13 Arvd--20:50:47 Clrd-21:01:37
;
RP reports that a male party with dreadlocks, tried to enter
his vehicle. Now the male is looking through the dumpster at
Cumby's, RP concerned that party might try to enter other
people's car. Party was looking into people's vehicles at
the pumps. Asked a patron for something, then went back to
looking in vehicles. Once confronted, party made his way
back towards the dumpster.
Described as a male wearing a light tan carhartt style
jacket with boots and dreadlocks.
;
Checked the area to the NA line. The clerk at Cumby's said
party was approaching people asking them for a ride.
19-5838" 2114 initiated - SUSPICIOUS MOTOR VEHICLE LOG ENTRY REQUEST 
Call Taker: PATROL KEVIN P GARNER 
Location/Address: MAIN ST 
Unit: 34 
Arvd-21:16:33 Clrd-21:17:01
Vehicle: BLK 2011 NISS LL JUK Reg: PC NY HNK3175 VIN: JNSAFSMV5BT013001 )
Owner: TURNER, CRAIG R @ 390 PETER SCOTT RD - PENNELLVILLE, NY 13132
Race: U Sex: M
; 
Subjects playing pokemon, advised about visting hours 
19-5839: 2150 Phone - LARCENY CRIMINAL COMPLAINT
Call Taker: PATROL SHUAN N WILLIAM
Location/Address: (WIA 1969] LUCE RD
Unit: 32
Disp-21:51:52 Arvd-21:53:53 Clrd-21:56:28
;
RP's wife had her wallet stolen yesterday at some point.
Credit Cards are being used frequently in North Adams
Cumberland Farms. RP is cancelling out all e¬¢redit cards at
this point. Will call back and forward a list of credit
card charges made.
Refer To Incident: 19-117-OF
Refer To Summons: 19-51-AR
Summons: CELLANA, JOSEPH JOHN
Address: $2 FRANCIS st NORTH ADAMS, MA
Age: 32
Charges: CREDIT CARD, IMPROPER USE UNDER $1200 c266 ¬ß37B(f)
CREDIT CARD, IMPROPER USE UNDER $1200 c266 ¬ß37B(f)
CREDIT CARD, RECEIVE STOLEN ¬¢c266 ¬ß37B(b)
Refer To Summons: 19-52-AR
Summons : GIRON, KRISTINA MARIE
Address: 92 FRANCES ST. (LKA - NAPD) NORTH ADAMS, MA
Age: 28
Charges: CREDIT CARD, IMPROPER USE UNDER $1200 c266 ¬ß37B(f)
CREDIT CARD, IMPROPER USE UNDER $1200 c266 ¬ß37B(f)
CREDIT CARD, RECEIVE STOLEN c266 ¬ß37B(b)
For Date: 05/10/2019 - Friday</t>
  </si>
  <si>
    <t>Assist changing a flat tire
19-5844. 0648 Initiated - MOTOR VEHICLE STOP CITATION - WARNING
Call Taker: CHIEF KYLE J JOHNSON
Location/Address: COLD SPRING RD
Unit: 33
Arvd-06:48:24 Clrd-06:55:55
Vehicle: GRN 2012 FORD TK F250 Reg: CO MA P32917 VIN: 1FT7X2B63CEB64549
Operator: BRUNO, WILLIAM J @ 44 BAKER ST - LANESBOROUGH, MA 01237
Race: U Sex: M
Refer To Citation: T1401015
Owner: LOUIS C ALLEGRONE INC @ 150 PITTSFIELD RD STE AVE - LENOX, MA 01240-
2390 :</t>
  </si>
  <si>
    <t>Car 1 reporting large racoon in the roadway.
DPW advised.
19-5846: 0718 Initiated - TRAFFIC CONTROL SERVICES RENDERED
Call Taker: PATROL DAVID JENNINGS, D
Location/Address: COLD SPRING RD
Unit: 34
Arvd-07:18:20 Clrd-07:39:55 
Unit: 35
Disp-14:20:37 Arvd-14:20:52 Clrd-14:37:01</t>
  </si>
  <si>
    <t>08:06:49 ;14:53:22</t>
  </si>
  <si>
    <t>08:40:16;15:19:54</t>
  </si>
  <si>
    <t>08:46:35;08:54:51</t>
  </si>
  <si>
    <t>checked
;
Checked S-4 18:10
;
Checked 2356
;
Checked 0319
19-5852) 0852 Initiated - BUILDING CHECK BUILDING CHECKED/SECURED
Call Taker: PATROL DAVID JENNINGS, D 
Location/Addtress: PETERSBURG RD 
unit: 34
Arvd-08:52:53 Clrd-08:54:51 
; 
Checked 0212 )</t>
  </si>
  <si>
    <t>Side door / living room motion
;
Cancelled while enroute by homeowner.</t>
  </si>
  <si>
    <t>Checked Area.
19-5857. 0912 Initiated - PARKING CHECK SERVICES RENDERED
Call Taker: PATROL DAVID JENNINGS, BD
Location/Address: PARK ST
Unit : 34
Arvd-09:12:42 Clrd-09:14:31
;
2 violations</t>
  </si>
  <si>
    <t>Checked S-4 17:30
;
Checked Area.
19-5859. 0921 Initiated - BUILDING CHECK BUILDING CHECKED/SECURED
Call Taker: PATROL DAVID JENNINGS, D
Location/Address: COLD SPRING RD
Unit: 34
Arvd-09:21:32 Clrd-09:22:57
;
Towed: For: DISABLED By: SAYRES AUTO WRECKING To: OWNER'S RESIDENCE
Operator: MCCABE, ROBERT A @ 60 PINE ST - PITTSFIELD, MA 01201
Race: W Sex: M
Owner: LESCARBEAU, KAYLA A @ 323 COLE AVE - WILLIAMSTOWN, MA 01267-2557
Race: W Sex: F
;
Just bought vehicle and the transmission let loose. Plates
are revo/insc from previous owner. Plates taken and vehicle
towed to Pittsfield by Sayers.
19-12-PR. .
;
Sayers on scene.</t>
  </si>
  <si>
    <t>Dead owl on the side of the rd in northbound lane.
;
Could not be located anywhere in the area.</t>
  </si>
  <si>
    <t>checked
19-5863, o941 Initiated - MOTOR VEHICLE STOP CITATION - WARNING
Call Taker: PATROL DAVID JENNINGS, D
Location/Address: MAIN st
Unit: 34
Arvd-09:41:38 Clrd-09:49:11
Vehicle: BLU 2008 FORD SRWSUP Reg: PC MA 3VZ460 VIN: LFTWX31R38EC33275
Operator: HOULE, STEVEN W @ 132 CROMWELL AVE - PITTSFIELD, MA 01201
Race: W Sex: M
Refer To Citation: T1785386
Owner: PRECISION PRECAST INC @ BX 3761 - PITTSFIELD, MA 01201-7263
19-5864. 0953 Initiated - BUILDING CHECK BUILDING CHECKED/SECURED
Call Taker: PATROL DAVID JENNINGS, D 
Location/Address: STRATTON RD
Unit: 34 
Arvd-09:53:30 Clrd-09:58:38
Vehicle: BLK 2015 FORD EDGE Reg: PC MA 862PR5 VIN: 2FMTK4AP1FBR58151
Owner: GUNTLOW, ANDREW JAMES @ 200 WHITMAN RD - HANCOCK, MA 01237 
Race: W Sex: M 2
; :
Vehicle in driveway is allowed access.
;
Checked Area.
19-5866. L056 Other - PUBLIC RECORDS REQUEST SERVICES RENDERED
Call Taker: CHIEF KYLE J JOHNSON
;
Requesting 19-55-AC / emailed</t>
  </si>
  <si>
    <t>Ron's notified.
19-5869. 1144 911 - 9-1-1 TEST CALL SERVICES RENDERED
Call Taker: PATROL DAVID JENNINGS, D
Locatiion/Address: (WIA 249] NORTH ST
;
7 TTY test, all procedures followed.
19-5870: 1215 911 - 9-1-1 WRONG NUMBER LOG ENTRY REQUEST
Call Taker: CHIEF KYLE J JOHNSON
;
Misdial
19-5871. 1255 Initiated - MOTOR VEHICLE STOP CITATION - WARNING
Call Taker: PATROL BRAD SACCO
Lecation/Address: GREEN RIVER RD
Unit: 35
Arvd-12:55:05 Clrd-13:02:00
Vehicle: WHI 2016 KIA SPORTA Reg: PC MA 1VNH20 VIN: KNDPB3AC7G7796430
Operator: MCDONOUGH, CARLA S @ 32 MEADE AVE - N ADAMS, MA 01247-3137
Race: W Sex: F
Refer To Citation: T1785686
Owner: MCDONOUGH, THOMAS P @ 32 MEADE AVE - N ADAMS, MA 01247-3137
Race: U Sex: M</t>
  </si>
  <si>
    <t>Two cats allegedly hit each other as there are car parts in
the lot, and cars with damage in both Cumberland Farms and
Olympic lots.
Refer To Accident: 19-60-AC
19-5875: 1449 Phone - TRAFFIC COMPLAINT UNFOUNDED
Call Taker: PATROL DAVID JENNINGS, D
Location/Address: SIMONDS RD
Unit: 35
Disp-14:49:00 Enrt-14:50:33 Arvd-14:56:37 Clrd-15:64:53 :
Vehicle: BLU HOND VN odyssey Reg: PC MA 35545
;
Blue Honda Van driving very erractic.</t>
  </si>
  <si>
    <t>CP called about a Porcupine that she has in a trap that she
had set up. She has been having problems with woodchucks
getting under her porch.
She as give Pest Control number to call.</t>
  </si>
  <si>
    <t>RP into station reporting that her vehicle was struck by
another vehicle on Thursday 05/02/19. Between the hours of
09:00a-12:00p. In the municipal lot.
She stated damage to vehicle was about $900.00</t>
  </si>
  <si>
    <t>BLU 2010 FORD ST TRANSI Reg: PC MA 6XN561 VIN: NMOKS9BNXATO35254</t>
  </si>
  <si>
    <t>TL785694</t>
  </si>
  <si>
    <t>and Floor Bedroom door alarm.
1544 - Cancelled per Alarms of Berkshire County.</t>
  </si>
  <si>
    <t>ppw - (RBBB notified for snow covered roads.
01/30/2019 2137 - JBM calling, leaving in an hour. Will be
back in the morning.</t>
  </si>
  <si>
    <t>RP states that there is a person with a dog, walking south
on Cold Spring Rd, by the '6 House Pub. RP is concerned for
their safety as they are walking in the roadway, with
limited visibility due to the snow storm.
;
Checked all roadways, noted tracks roadside but lost them
due to wind and plows near MGRHS. Party may have been picked
up.</t>
  </si>
  <si>
    <t>done
;
01/31/2019 0200 Checked $3</t>
  </si>
  <si>
    <t>Caller was concerned of a male party @ location who maybe
intoxicated. Party came in with a F-250 silver/blk.
CP said the guy is slurring with speech. Just not acting
like he usually does at the soccer games.
CP was concerned in case he got back into vehicle.
Truck has decals on the truck with [RRR on it.
;
Made contact with the party (RRR) in the parking lot
of Williamstown Elementary School. Advised him of the
complaint and he stated that he had been drinking. [RE
7 walked by and asked if there was anything he could do. He
stated he was friends with JBM and would gladly bring
him back to Lenox where they both reside. [BMJ agreed to
take responsibility of RRR.
19-5893. 1932 Initiated - BUILDING CHECK BUILDING CHECKED/SECURED
Call Taker: SERGEANT DAVID R LEMIEUX
Location/Address: MAIN ST
Unit: 31
Arvd-19:32:27 Clrd-19:34:05
;
Checked 0154</t>
  </si>
  <si>
    <t>WCS dropped off a Apple Iphone in a gry/yellow outter box.
19-62-PR
t left messages to the parents
413.522.0591) of who ever owns this Iphone to call the
station.
;
Message left one wifes phone to contact PD. Phone put into
Disptach drop box.
;
Phone signed for &amp; released to owner
19-5894. 2007 $911 - MOTOR VEHICLE ACCIDENT CRIMINAL COMPLAINT
Call Taker: DISPATCHER WILLIAM C JENNINGS JR
Location/Address: COLD SPRING RD
Unit: 32
Disp-20:07:00 Enrt-20:08:08 Arvd-20:10:05 Clrd-21:52:31
Unit: 35
Disp-20:07:00 Enmrt-20:08:08 Arvd-20:14:38 Cilrd-22:02:38
Unit: 38
Disp-20:07:00 Enrt-20:08:08 Arvd-20:14:38 Clrd-22:07:19
Unit : 37K
Arvd-221:02:58 Cird-21:05:40
Unit: 37K
Disp-21:54:16 Arvd-21:54:20 Clrd-05/11/2019 @
01:46:06
Vehicle:
Operator: BLAIR, MICHELLE ANN @ 188 LENOX AVE - PITTSFIELD, MA 01201
Race: W Sex: F
Vehicle: GRY 2015 JEEP U GRAND CHEROKEE Reg: PC MA 7LV372 VIN:
i
J
3
4
5
IC4RIFBG3FC186044
Towed: For: ACCIDENT By: RONS AUTO REPAIR To: RONS TOWING :
Operator: BLAIR, MICHELLE ANN @ 188 LENOX AVE - PITTSFIELD, MA 01201 
Race: W Sex: F
Refer To Citation: 11401199 
Owner: BLAIR, MATTHEW R @ 188 LENOZA AVE - PITTSFIELD, MA 01201-2639
Race: W Sex: M 3
; !
9-1-1 Cell call reporting a MVA with a vehicle into a pole, :
Vehicle is flipped over wires down, 
2014 National Grid was called.
2017 request for Ron's to remove vehicle.
2020 N. Grid advises truck was dispatched, ETA 20 min.
2034 National Grid on scene.
2236 Ofc McConnell called BMC-S E,D. &amp; spoke to Charge Nurse
Wc-equesting for blood preservation of blood sample
records. .
05/11/19 @ 1953 Citation delivered toe his
residence in Pittsfield . 
;
Property #19-63 PR Located in Dispacth pick up bin.
Refer To Summons: 19-48-AR
Summons : BLATR, MICHELLE ANN
Address: 188 LENOX AVE PITTSFIELD, MA
Age: 40
Charges: OUI-LIQUOR OR .08%
NEGLIGENT OPERATION OF MOTOR VEHICLE
MARKED LANES VIOLATION
Refer To Accident: 19-61-AC</t>
  </si>
  <si>
    <t>Deploying sign board to detour traffic for downed pole.</t>
  </si>
  <si>
    <t>Report of a deceased cat in roadway starting up the incline.</t>
  </si>
  <si>
    <t>Requesting a check on female party at location. CP tried
calling her but there seems to be no phone connection. CP
advises that the lady's Health Line is not working as well.
She iast spoke to her about 2 hrs ago.
2221 S-4 advises there is a phone line issue. There is a
party across the street having the same issue.
is fine.
;
i
Got both her cell and home phone working again and also !
reset her lifeline.</t>
  </si>
  <si>
    <t>NAPD reporting they received a phone call with a open line,
phone call was pinging at ff Main st, upon call back all 
was in order phone was pocket dialing. 
;
Checked area, unable to locate anyone in the area.</t>
  </si>
  <si>
    <t>National Grid requesting water department to report to the
MV accident site to check for water lines for the pole
replacement.
;
notified
For Date: 05/11/2019 - Saturday</t>
  </si>
  <si>
    <t>TL785692</t>
  </si>
  <si>
    <t>35 transporting one to Orchards Hotel miles 75909
;
Rons on scene
0130Hrs M/V removed from roadway.
;
ending miles 75910</t>
  </si>
  <si>
    <t>M/V parked in the parking lot, unoccupied. :</t>
  </si>
  <si>
    <t>Checked ¬ß-4 17:44
;
Checked 0321
19-5912. 0915 Initiated - BUILDING CHECK BUILDING CHECKED/SECURED
Call Taker: PATROLMAN MICHAEL J ZIEMBA dr
Location/Address: {WIA 1832] NORTH HOOSAC RD
Unit: 37K
Arvd-09:15:34 Clrd-09:17:10
;
checked
;
Checked S-4 17:42
;
Checked 0043 
;
Checked 0316</t>
  </si>
  <si>
    <t>Checked S-4 18:33
;
Checked 0308
19-5916. 16011 Initiated - MOTOR VEHICLE STOP CITATION - WARNING
Call Taker: PATROL KALVIN DZIBDZIAK
Location/Address: GREEN RIVER RD
Unit: 35
Arvd-10:11:04 Clrd-10:18:45
Vehicle: RED 2014 FORD SHE FOCUS Req: PC MA 5WJA1O0 VIN: 1FADP3F23EL331030
Operator: STRAWBRIDGE, JESSE T @ 138 PROTECTION AVE - NORTH ADAMS, MA 01247
Race: W Sex: M
Refer To Citation: T1401275
Owner: STRAWBRIDGE, JESSE T @ 138 PROTECTION AVE - N ADAMS, MA 01247-3147
Race: U Sex: M
19-5917. 1015 Initiated - PARKING CHECK SERVICES RENDERED
Call Taker: PATROLMAN MICHAEL J ZIEMBA Jr
Location/Address: SCHOOL ST
Unit: 37K
Arvd-10:15:21 Clrxrd-10:15:55
;
checked
;
Checked S-4 17:58</t>
  </si>
  <si>
    <t>;
all quiet
;
01/31/2019 0013 Checked S53
For Date: 01/31/2019 - Thursday</t>
  </si>
  <si>
    <t>checked
; 
done
;
checked
;
02/01/2019 0136 Checked S3
;
02/01/2019 0549 Checked $3</t>
  </si>
  <si>
    <t>done
;
02/01/2019 0147 Checked S3</t>
  </si>
  <si>
    <t>Driveway not done yet.
;
checked
;
Checked 0117
checked
;
Checked 0058
19-5921. 1032 Initiated - BUILDING CHECK BUILDING CHECKED/SECURED 
Call Taker: PATROLMAN MICHAEL J ZIEMBA Jr
Location/Address : FRENIER AVE
Unit: 37K
Arvd-10:32:29 Clrd-10:33:35
;
checked
; .
done 
; )
Checked Area. 2
19-5922: 1033 Initiated - BUILDING CHECK BUILDING CHECKED/SECURED
2
Call Taker: PATROLMAN MICHAEL J 2IEMBA Jr
Location/Address: HARWOOD ST !
Unit: 37K ,
Arvd-10:33:46 Clrd-10:34:41 2
;
checked
;
done
;
Checked Area.
19-5923. 1048 Initiated - BUILDING CHECK BUILDING CHECKED/SECURED
Call Taker: PATROL KALVIN DZIEDZIAK
Location/Address: STRATTON RD
Unit: 35
Arvd-10:48:47 Clrd-10:49:18
;
Checked
;
Checked S-4 21:23
;
Checked Area,</t>
  </si>
  <si>
    <t>Female caller concerned with seeing a turkey hunter on the
Trustees Land in VT. Hunter told RP he had permission, but
Trustees land is prohibited against same. Advised to call
Trustees or VT. authorities.
35 to check Mason St parking area for possible hunter's
vehicle.
;
No vehicles parked in Mountain Meadow Preserve trail head
parking lot.</t>
  </si>
  <si>
    <t>Reports 2 MV's and a shipping container in the roadway,
making it difficult for vehicles to pass.
;
Mobile Mini Inc moving container up into yard in 10 minutes.
Could not make driveway w/o dropping in road for few
minutes. Advised. Vehicles parked legally, no traffic
concerns.
19-5927: 1119 Walk-In - PUBLIC SERVICE LOG ENTRY REQUEST
Call Taker: CHIEF KYLE J JOHNSON
Location/Address:: {WIA 249] NORTH ST
;
Party in station looking to connect with a priest he did
work for 20 years ago. Advised that I had never heard the
name. Also looking for assistance from emergency fund he
heard we had to help people financially. Advised no
services im town, and he should check with Inn regarding bus
schedule/ticket.
19-8928: 1228 Initiated - BUILDING CHECK BUILDING CHECKED/SECURED
Call Taker: PATROL KALVIN DZIEDZIAK
Location/Address: COLD SPRING RD
Unit: 35
Arvd-12:29:20 Clrd-12:29:48
;
Checked
;
Checked S-4 19:29
;
Checked Area.
19-5929. 1236 Initiated - BUILDING CHECK BUILDING CHECKED/SECURED
Call Taker: PATROL KALVIN DZIEDZIAK
Location/Address: COLD SPRING RD
Unit: 35
ArvG-12:36:16 Clrd-12:36:54
;
Checked
;
Checked S-4 19:25
;
Checked Area.
19-5930. 1249 Walk-In - PUBLIC RECORDS REQUEST SERVICES RENDERED
Call Taker: CHIEF KYLE J JOHNSON
;
Letter of Good Conduct for Overland.
19-5932. 1426 Initiated - MOTOR VEHICLE STOP CITATION - WARNING
Call Taker: PATROL KALVIN DZIEDZIAK
Location/Address: SIMONDS RD
Unit: 35
Arvd-14:26:31 Clrd-14:37:52
Vehicle: BLU 2011 NISS MURANO Req: PC MA 2NB873 VIN: JNSAZ1MWXBW167436
Operator: ANDREWS, JAMES R @ 910 NORTH HOOSAC RD - WILLIAMSTOWN, MA 01267
Race: W Sex: M
Refer To Citation: T1401276
Owner: BRAND, GLORIA MARIE ¬© 910 NORTH HOOSAC RD - WILLIAMSTOWN, MA 01267-
2309
Race: U0 Sex: F</t>
  </si>
  <si>
    <t>Caller states a Black male with dredlocks has been walking
up and down the road and going in and out of his neighbors
yard.
;
RP called back and stated the party was picked up in a black
camry which then headed to North Adams.</t>
  </si>
  <si>
    <t>Caller states he has been having problems with his neighbors
dog constantly being loose and ending up in his yard. He
stated he just had a verbal altercation with the owner and
need to speak with a officer.
;
Spoke to #RRRBBBBM who denied that it was her dog. She was
advised about the town bylaws.</t>
  </si>
  <si>
    <t>Caller states she parked her car in the lot and has since
been locked in.
;
Moved several sections of fence and locked gate and got her
car out.</t>
  </si>
  <si>
    <t>VSP looking for assistance locating a RRR. Possibly
at Coffee Roasters or Perra. Party is wearing jeans, blue
windbreaker with red or plad shirt underneath and possibly
wearing a hat. He may also be driving a red and white
scooter. Well being check requested.
;
Checked Pera and Tunnel City and unable to locate.
20:15 - Spoke with [MM who is staying in Rm#fM at the
Willows Motel. He is fine and showed no sign of any mental
health issues. He stated he had a verbal argument with his
wife earlier today and needed a little time away from her,
VSP was contacted and advised.
19-5945, 1948 Initiated - MOTOR VEHICLE STOP CITATION - WARNING
Call Taker: SERGEANT DAVID R LEMIEOX
Location/Address: COLD SPRING RD
Unit: 31
Arvd-19:48:26 Cird-19:58:04
Vehicle: PLE 2008 CHEV SILVER Reg: PC MA SEMY30 VIN: 2GCHK13M581193864
Operator: MILLER, KEVIN MICHAEL @ 1382 COLD SPRING RD - WILLIAMSTOWN, MA 01267
Race: W Sex: M
Refer To Citation: T1400676
Owner: MILLER, KEVIN MICHAEL @ 31382 COLD SPRING RD - WILLTAMSTOWN, MA 01267
Race: W Sex: M
19-5946. 2031 Initiated - MOTOR VEHICLE STOP CITATION - WARNING
Call Taker: PATROL KEVIN P GARNER .
Location/Address: HANCOCK RD ?
Unit: 34 
Arvd-20:31:03 Clird-20:36:09
Vehicle: GRN 2007 SUBA HB IMP Reg: PC OR 809DGE VIN: JF1GG63627G805728
Operator: ANDERSON, JACOB DEAN @ 36 DAVENPORT ST - NORTH ADAMS, MA 01247
Race: W Sex: M
Refer To Citation: T1785186
Owner: ANDERSON, JACOB DEAN @ 1730 DAVENPORT ST - NORTH ADAMS, MA 01247
Race: W Sex: U</t>
  </si>
  <si>
    <t>Owner of property states there are 2 males and a female
running out in front of passing cars. no further
descriptions of the parties.
;
Spoke with three juv females and a parent. All were advised
of complaint. All three staying over at (y.</t>
  </si>
  <si>
    <t>Four youths in park, advised against being in park after
dark. Sent on their way.</t>
  </si>
  <si>
    <t>Caller requesting police to check if the area of Meadow St.
where she states they are setting off fireworks.
Arvd-22:00:22 Clrd-22:03:09
;
Checked 0048</t>
  </si>
  <si>
    <t>Unable to raise party at location
;
Party was sleeping on arrival. States he is fine and not
requiring ant assistance,</t>
  </si>
  <si>
    <t>Found a dirty wallet at the old Police Station location.
Property 19-162-PR Placed in temp holding.
For Date: 08/16/2019 - Friday
1$-10170 0136 Initiated - BUILDING CHECK SERVICES RENDERED
Cail Taker: PATROL ANTHONY i DUPRAT
Location/Address: [WIA 910] TACONIC TRL
Unit: 35
Arvd-01:31:609 Clrd-01:31:13
;
Checked</t>
  </si>
  <si>
    <t>CP states that she awoke and heard woman outside in vicinity
of her residence yelling for heip. Party was headed east on
Main St.
;
Female party standing on side walk upon arrival. Party
stated she walked from Hall st, North Adams. Party was all
ever the place with her reasoning for being out, it was
clear party had dementia. She told officers three different
names. Ofc. Duprat Spoke with NAPD to see if they had an in</t>
  </si>
  <si>
    <t>checked
;
Checked 0114</t>
  </si>
  <si>
    <t>No one home.
;
No answer
;
01/31/2019 1802 - Served in Hand</t>
  </si>
  <si>
    <t>done
;
02/01/2019 0128 Checked S3
;
No fireworks heard. Officers did break up a group of about a
dozen students in the park consuming beer. They were ail
advised about open container log and park hours. Students
policed the area and left. There was loud music from Meadow
St but no complaints received about that and the music was
turned down on its own before officers left
19-5952. 2146 Walk-In - TRESPASS SERVICES RENDERED 2
Call Taker: PATROL BRAD SACCO 2
Location/Address: [WIA F7] SOUTH ST 2
; 
Traspass order delivered. 2</t>
  </si>
  <si>
    <t>CP reports screaming comming from Apt Jj
;
Upon arrival 303 was quiet. Listened outside door and heard
nothing. Made contact with occupant [RRM who walks
with a cane. She state she did scream out of frustration
because. she fell in the apartment. She was asked if she was 
alright and needed medical attention. She stated NO she was }
fine. Advised of the complaint. 
For Date: 05/12/2019 - Sunday
19-5955. 0219 Initiated - SUSPICIOUS MOTOR VEHICLE CRIMINAL COMPLAINT
Call Taker: PATROL KEVIN P GARNER
Location/Address: (WIA 631] MAIN ST
Unit: 34
Arvd-02:20:19 Clrd-02:50:31
Unit: 32
Disp-02:21:43 Enrt-02:21:44 Arvd-02:23:03 Clrd-02:49:32
Unit: 32
Disp-02:22:00 Enrt-02:22:01 Arvd-02:23:53 Clrd-02:49:26
Vehicle: GRY 2006 PONT 4H Reg: RC MA 2EN811
Operator: KEATING, KHRISTYNA ALLYN @ BOX 284 - N ADAMS, MA 01247-3149
Race: W Sex: F 1
Refer To Citation: T1785288 7
Owner: KEATING, TIMOTHY C @ 147 MONROE RD - DRURY, MA 01343-9601
Race: W Sex: M 
Refer To Summons: 19-49-AR 
Summons: KEATING, KHRISTYNA ALLYN 
Address: BOX 284 N ADAMS, MA 
Age: 28
Charges: LICENSE SUSPENDED, OF MV WITH</t>
  </si>
  <si>
    <t>Three m/v's parked in the parking lot, unoccupied.</t>
  </si>
  <si>
    <t>Checked
19-5960. 0859 Initiated - BULLDING CHECK BUILDING CHECKED/SECURED
Call Taker: SERGEANT DAVID R LEMTEUOZ
Location/Address: COLD SPRING RD
Unit: 31
Arvd-09:01:42 Clrd-09:02:40
;
Checked
19-5961. 0943 Initiated - MOTOR VEHICLE STOP CITATION - WARNING
Call Taker: PATROL KALVIN DZIEDZIAK
Location/Address: SYNDICATE RD
Unit: 34
Arvd-09:43:33 Clird-09:55:09
Vehicle: GRY 2012 TOYT SE COROLL Reg: PC MA 1RF225 VIN: 27TIBU4EEXCC888100
Operator: DORET, STEPHEN ‚Ç¨C @ 60 MEACHAM ST - WILLIAMSTOWN, MA 01267
Race: W Sex: M
Refer To Citation: T1401277
Owner: DORET, STEPHEN C @ 60 MEACHAM ST - WILLIAMSTOWN, MA 01267
Race: W Sex: M
;
Allowed passenger with valid drivers license to operate
vehicle.</t>
  </si>
  <si>
    <t>Checked S-4 14:35
;
done
;
done
;
Checked 2332
; 
Checked 0310</t>
  </si>
  <si>
    <t>checked
7 19-5967 1021 Initiated - BUILDING CHECK BUILDING CHECKED/ SECURED
Call Taker: SERGEANT DAVID R LEMIEUX
Location/Address: MAIN ST
7 Unit: 31
j Arvd-10:21:39 Cird-16:23:09
;
all quiet
;
Checked 0256</t>
  </si>
  <si>
    <t>Checked
;
checked
;
Checked
19-5971. 1136 Initiated - BUILDING CHECK BUILDING CHECKED/SECURED
Call Taker: PATROL KALVIN DZIEDZIAK
Location/Address: HARWOOD ST 
Arvd-11:36:22 Clrd-11:36:40
; :
Checked 
; 2
checked
;
Checked
19-5972- 1142 Initiated - RUITLDING CHECK BUILDING CHECKED/SECURED
Call Taker: PATROL KALVIN DZIEDZIAK
Location/Address: LONGVIEW TER
Unit: 34
Arvd-11:42:43 Cilrd-11:43:06
;
Checked</t>
  </si>
  <si>
    <t>Checked
; 
65/12/2019 1617 - Homeowner retruned. No further checks 
needed.</t>
  </si>
  <si>
    <t>CP reporting she lost her phone some place into yesterday.
Phone is an Iphone 6 she believes. Light blue otter box
around it.
Call her husbands cell (Allen) if found. ,
19-5977. 1510 Phone - FOUND/ LOST PROPERTY SERVICES RENDERED
Call Taker: PATROL SHUAN N WILLIAM 2
Location/Address: BRIDGES RD :
Unit: 38 )
Disp-15:10:00 Arvd-15:15:38 Clrd-15:20:47 
; 
RP found an old air rifle on her property. Doesn't know who
it may belong too. Does not want it.
19-65-PR</t>
  </si>
  <si>
    <t>RP calling to report that they believe they have a raccoon
in their building. Given Action Pest Control's number.</t>
  </si>
  <si>
    <t>Received a call from Sgt. Kelly - NAPD. Kelly reports that :
they just Section 12 an who stated when he 
gets home from the hospital, that he's going to shoot
himself. Kelly is reaching out to WPD, as [Rives on 7
McLain Ct. Kelly states thatRRMMMmother has been 
notified, and that she may be able to check the residence. .
Received a call from JBM at Crisis (BMC-Pittsfield), who 
also called to report that JRRBRMMJ bas made the same claim 
to him. [RRBBMMMMstated that he has "Guns hidden all over
the residence". BRM wanted the WPD to be aware of this, if
he is to be released. It was later confirmed with Rig. 
party continually made reference that "I have them hidden
all over the place." and "They'll never find them all".
2049 - On call ADA conferenced. Officers Advised.
2055 - Landlord enroute to open residence.
2057 - Spoke with mother. Stated son started with a Facebook
post about killing himself. That his kids should look to the
sky, as he'll be the brightes star.
;
Due to threats to shoot himself expressed to NAPD &amp; a crisis
team member to kill himself when he was released from Seci2,
exigent circumstances convinced officers to search and
confiscate any guns located, Off's took possession of (2)
black powder rifles, a large strong box that they were
unable to open, ammo clip, and a BB gun. There was .22cal
ammo present but unable to locate and matching gun. Possibly</t>
  </si>
  <si>
    <t>done
;
02/01/2019 0131 Checked S3</t>
  </si>
  <si>
    <t>done
;
Checked 0244</t>
  </si>
  <si>
    <t>Door opened no damage.</t>
  </si>
  <si>
    <t>Exratic operation reported by CP. Vt pce GLT610. Vehicle
heading East on Sand Springs Rd. NAPD advised as well.</t>
  </si>
  <si>
    <t>08:27:34 ;08:48:06</t>
  </si>
  <si>
    <t>Checked
19-5993, 0843 Initiated - MOTOR VEHICLE STOP CITATION - WARNING
Call Taker: PATROL DAVID JENNINGS, D
Location/Address: MAIN ST 
Unit: 34 
Arvd-08:43:48 Clrd-08:48:06 
Vehicle: WHI 2012 HOND SE CIVIC Reg: PC MA 4DL481 VIN: 2HGFB2F58CH601810
Operator: MIRANDA-BRASIL, OLIVIA A @ 1231 NORTH HOOSAC RD Apt. #501 - 
WILLIAMSTOWN, MA 01267 
Race: W Sex: F
Refer To Citation: T1785389 :
Owner: MIRANDA-BRASIL, OLIVIA A @ 1231 NORTH HOOSAC RD Apt. #501 -
WILLIAMSTOWN, MA 01267 ,
Race: W Sex: F 2</t>
  </si>
  <si>
    <t>done
;
done</t>
  </si>
  <si>
    <t>GRY 2009 NISS ROGUE Reg: PC MA 8NH644 VIN: JNSASS8V59W166685</t>
  </si>
  <si>
    <t>13:08:55 ,;13:05:37</t>
  </si>
  <si>
    <t>CP reporting that her vehicle is parked behind location.
Vehicle is disabled, she is in the process of getting it
towed. She did not know pate number. Except it was a NU
plate.</t>
  </si>
  <si>
    <t>7 CP complaining about management saying that they are
7 harassing her. CP states they raised her and a few others
rent by 4% and all the other tenants 2-3%. Also when CP
confronted management they sent a sheriff to give her a
cease and desist. Feels like they may hurt her or slash her
tires in the future. CP is looking at other property to move
to. CP would like this logged.</t>
  </si>
  <si>
    <t>RP stopped into station to report that there is a vehicle
with VT PC GWF517 that sits in the parking lot. Both people
in the car are a white male &amp; female.
RP believes that they are doing possible drugs sales with
different people who come in the store. RP has seen hand
off's of something on the security system many of times in
the store.
She also stated they are constantly buying phones from there
as well,</t>
  </si>
  <si>
    <t>In-house check for calls for service at [JJIBJ dancock Rd in
2018. Emailed.</t>
  </si>
  <si>
    <t>05/13/2019 1516 - Start
05/13/2019 1700 - 4 violations</t>
  </si>
  <si>
    <t>all quiet
For Date: 05/14/2019 - Tuesday</t>
  </si>
  <si>
    <t>Active Warrant located on subject with Docket# 1827CR002413
Subject arrested on Warrant
6235 Transporting subject to station
0243 Bail Clerk Fred Hobart notified responding to station.
0311 Fred Hobart in station.
0325 Prisoner out of station for Pittsfield District Court
05/17/19 8:30 AM
Refer To Arrest: 19-53-AR
Arrest: PALUMBO, BRUCE
Address: 14 RICHMOND LN ADAMS, MA
Age: 66
Charges: ARRESTED ON WARRANT</t>
  </si>
  <si>
    <t>Received silent call which was a 9-1-1 test call. Completed
procedure</t>
  </si>
  <si>
    <t>07:31:04;07:39:36</t>
  </si>
  <si>
    <t>Gas leak in kitchen.
;
No smell of gas upon arrival. Kitchen staff stated there was
a small fire in a electrical panel in the kitchen. Fire out 
upon arrival. Gas to kitchen shut off. i</t>
  </si>
  <si>
    <t>Silent panic alarm.
;
Alarm Co, called back to report speaking with a
whe reports all is ok there.</t>
  </si>
  <si>
    <t>Summons mailed to witness, docket #1928CR0123
19-6039. 0905 Initiated - BUILDING CHECK BUILDING CHECKED/SECURED 2
Call Taker: PATROL BRAD SACCO
Location/Address: PETERSBURG RD
Unit: 35
Arvd-09:07:07 Clrd-09:07:10
;
7 Checked S-4 18:48</t>
  </si>
  <si>
    <t>checked
;
Checked S¬ß-4 17:35
;
done
;
Checked Area.
;
Checked Area.
19-6041. o915 Initiated - MOTOR VEHICLE STOP CITATION - WARNING
Call Taker: PATROL BRAD SACCO
Location/Address: STRATTON RD
Unit: 35
Arvd-09:15:08 Cird-09:22:09
Vehicle: WHT 1997 FORD F350 Reg: PC MA 36ME16 VIN: 3FPTHF36GOVMA5S9853
Operator: ALTON, HILARY ALTON @ 1065 MASS AVE - N ADAMS, MA 01247-2234
Race: W Sex: F
Refer To Citation: T1785698
Owner: ALTON, HILARY ALTON @ 1065 MASS AVE - N ADAMS, MA 01247-2234
Race: W Sex: F</t>
  </si>
  <si>
    <t>In-houise check for employment. Emailed to Overland.</t>
  </si>
  <si>
    <t>RP states that there is baby deer that is standing on the
sidewalk, by the intersection of Cole Ave/School St. Deer
did run behind a house at one point.
;
7 **update** deer came back out on sidewalk across from Haley
St. Hit airhorn, it ran off behind houses. Will probably
come back</t>
  </si>
  <si>
    <t>done
; 
02/01/2019 0139 Checked $3</t>
  </si>
  <si>
    <t>Red warning light on Water Dept. well box flashing. Water
Arvd-09:39:03 Clhrd-09:41:41
;
4 violations</t>
  </si>
  <si>
    <t>Checked S-4 17:05
;
done
;
Checked</t>
  </si>
  <si>
    <t>done
7 - ;
Checked</t>
  </si>
  <si>
    <t>Requesting 19-58-aAc / emailed</t>
  </si>
  <si>
    <t>Party in for Prints.</t>
  </si>
  <si>
    <t>Stopped in to voice his complaint (of 15-17 years) that
Galusha and Fairfied are driving their vehicles 55-65 mph on
Green River Rd. Owner and patrols advised.</t>
  </si>
  <si>
    <t>05/14/2019 1519 - Start
05/14/2019 1700 - 8 violations</t>
  </si>
  <si>
    <t>05/14/2019 1726 - no violations
19-6071- 1739 Initiated - BUILDING CHECK BUILDING CHECKED/SECURED
Call Taker: SERGEANT DAVID R LEMIEUX
Location/Address: SIMONDS RD
Unit: 31
Arvd-17:39:24 Clrd-17:40:24
;
done
;
Checked Area.</t>
  </si>
  <si>
    <t>Geemeeat Sweet Brook Care Center calling to report an
incident involving two residents. QM states [xR
and Bn were walking in the haliway and bumped into
each other. B--‚Äî--‚Äî‚Äî‚Äîee are reported to have both
thrown a punch at each other and then carried on in opposite
directions. JBRBRIMR requesting/given cali number.</t>
  </si>
  <si>
    <t>Unable to hear caller on phone. Called via business phone 
WE, ¬´¬© Found party needed lift assist. Reported same
to Verizon number.
Verizon service advised me that they need a circuit ID to
fix any problem and if we got that to call back.
Ticket#:
19-6082. 0406 Initiated - PARKING CHECK SERVICES RENDERED
Call Taker: PATROLMAN SCOTT SKORUPSKI
Location/Address: {WIA 249] NORTH ST
Unit: 32
Arvd-04:06:32 Clird-04:06:37</t>
  </si>
  <si>
    <t>Perimeter basement motion
0558 Received call from alarm company cancelling alarm per
resident request.</t>
  </si>
  <si>
    <t>02/01/2019 0007 Checked s3</t>
  </si>
  <si>
    <t>Telemarketer</t>
  </si>
  <si>
    <t>2106 - Ron's requested, contacted, enroute.
2109 - 38 one in custody, enroute to station.
2116 - 38 in station with arrestee.
2119 - Ron's on scene.
2236 - Bail Commissioner Bartlett notified, enroute.
2301 - Bail Commissioner Bartlett at Police Department
2309 - Court scheduled for 02/01/2019 @ 8:30am.
Refer To Arrest: 19-9-AR
Arrest: SARMIENTO, GABRIEL ALZAMORA
Address: 111 BRAYTON HILL TER N ADAMS, MA
Age: 43
Charges: UNLICENSED OPERATION OF MV
SPEEDING</t>
  </si>
  <si>
    <t>Across street from Rikert Electric 
0815 DCF verbal complete. :
0945 DCF written complete.
Refer To Incident: 19-119-OF</t>
  </si>
  <si>
    <t>Party in station informing us he will be parked at a pull
off on Taconic Trail before Bee Hill, Dispatch informed 
party if there is any issues regarding the vehicle he will :
be contacted.
Vehicle is a Black Toyota Yarris MA 7XR267</t>
  </si>
  <si>
    <t>checked .
;
checked 
; :
Checked S-4 19:01
;
done
;
done</t>
  </si>
  <si>
    <t>Rons on Scene</t>
  </si>
  <si>
    <t>Party in station regarding a MV Accident. RP vehicle was hit
yesterday at 1805, Party who hit the MV left her phone
number on a piece of paper on RP vehicle. Party was a [RRR
Refer To Accident: 19-62-AC :</t>
  </si>
  <si>
    <t>CP reports hurd of cows heading down white Oaks rd towards
Sand Spring.
;
RRM, cet viieved animals prior to arrival.</t>
  </si>
  <si>
    <t>Checked ¬ß-4 16:30
;
Checked Area.</t>
  </si>
  <si>
    <t>Checked S-4 16:51
;
done</t>
  </si>
  <si>
    <t>2 violations .</t>
  </si>
  <si>
    <t>checked ,
;
Checked Area.</t>
  </si>
  <si>
    <t>05/15/2019 1509 - Start
05/15/2019 1700 - 6 violations</t>
  </si>
  <si>
    <t>Disabled camper in middie of roadway. Operator is trying to
Girect traffic herself. Concerned for her safety.
Received two more calls, stating there was a traffic problem
at this location.
;
05/15/2019 1640 - First time out with the trailer, trailer
came unhooked. No damage to road or trailer. Acquaintance
hooked trailer back up appropriately. Party on her way.</t>
  </si>
  <si>
    <t>Party requesting to speak to officer regarding larceny/ fraud
via credit card. Has reported it to TD Bank, who in turn
referred her to WPD.
Refer To Incident: 19-120-OF
7 ;
7 Jeep Wrangler
7 ;
Due to below zero temps and not wanting to leave RP
stranded, the rear spare tire and mount were taken off per
owners request and she was able to climb thru rear window to
unlock car.
7 For Date: 02/01/2019 - Friday</t>
  </si>
  <si>
    <t>Located vehicle roadside near Lee Terrace with 4 way
flashers on. Operator was found sleepy in vehicle. No
indication of ETOH. Subject stated he was heading back to NY
for work and was very tired. Subject was going to get a
coffee before continuing on.</t>
  </si>
  <si>
    <t>Ron's requested and enroute.
;
Transport to station, mileage: 47398</t>
  </si>
  <si>
    <t>05/15/2019 1708 - no violations
05/15/2019 1811 - 2 violations
Checked S-4 19:16</t>
  </si>
  <si>
    <t>done :</t>
  </si>
  <si>
    <t>Gray Toyota Camary.
For Date: 05/16/2019 - Thursday</t>
  </si>
  <si>
    <t>Requesting 19-55-AC / emailed</t>
  </si>
  <si>
    <t>Checked Area. :</t>
  </si>
  <si>
    <t>CP reporting he is working on fire alarm system.
1007 Test done, back online.</t>
  </si>
  <si>
    <t>Notice of Trespass aginst MMM]. Filed in book.</t>
  </si>
  <si>
    <t>checked
19-6147‚Äî 1021 Initiated - BUILDING CHECK BUILDING CHECKED/SECURED
Call Taker: PATROL DAVID JENNINGS, D
Location/Address: (WIA 1832] NORTH HOOSAC RD
Unit: 35
Arvd-10:22:09 Clrd-10:23:07
;
checked
;
Checked S¬ß-4 17:16
;
Checked
;
Checked 23406
;
Checked 0317</t>
  </si>
  <si>
    <t>Checked S-4 17:03
;
Checked 0202</t>
  </si>
  <si>
    <t>Black Lab running loose in the area of call.
1228 BRB into station to retrieve his do.
;
Dog at station.</t>
  </si>
  <si>
    <t>Procedure followed for test.</t>
  </si>
  <si>
    <t>Checked
;
Ending Mileage: 47402
Refer To Accident: 419-21--AC</t>
  </si>
  <si>
    <t>Checked S¬ß-4 17:26
;
Checked Area.
L8-2369 . 0834 Initiated - BUILDING CHECK BUILDING CHECKED/SECURED
Call Taker: PATROLMAN MICHAEL J ZIEMBA Jr
Location/Address: {WIA 1832] NORTH HOOSAC RD
Unit: 37K ‚Äò
Arvd-08:34:47 Clrd-08:35:09
;
Checked
;
Checked $¬ß-4 17:23
;
;
Checked Area.</t>
  </si>
  <si>
    <t>Reports an intoxicated male, wearing a gray sweatshirt,
stumbling around. He is with another male that appears to be
sober. Concerned the intoxicated party may hurt himself.
;
Searched area and was unable to Locate anyone matching the
description,</t>
  </si>
  <si>
    <t>Checked 0322
19-6167: 1715 Initiated - BUILDING CHECK BUILDING CHECKED/SECURED
Call Taker: PATROL BRAD SACCO
Location/Address: MAIN Sst
Unit: 35
Arvd-17:15:58 Clrd-17:16:22</t>
  </si>
  <si>
    <t>No violations
;
no violations
19-6169: 1725 Initiated - BUILDING CHECK BUILDING CHECKED/SECURED
Call Taker: SERGEANT DAVID R LEMIEUX
Location/Address: MAIN ST
Unit: 31
Arvd-17:25:21 Clrd-17:27:39
;
Checked 0135</t>
  </si>
  <si>
    <t>Misread plate</t>
  </si>
  <si>
    <t>Requests officer respond for open window.
;
Building searched, no one found inside and nothing out of
place. Fire checking activated sensor.
For Date: 05/17/2019 - Friday</t>
  </si>
  <si>
    <t>Vehicle parked roadside just west of transfer station
entrance. Engine cold. Vehicle unsecure with keys in
ignition. Took possesion of keys for safe keeping and will
be tagged. Checked surrounding area and down by the rivers
edge. Unable to locate anyone. Negative NCIC on vehicle.
19-74-PR
0812 Called Albany PD in reference to this call. Spoke to
Clerk Janice Thomas and advised her of reason why were
requesting a well being check. Thomas said she had to speak
to her supervisor and will get back to me. During this time
I ran plate in open fox and vehicle came up stolen.
0831 Spoke to Sgt Ryan from Troy Police and advised him we
have located a stolen vehicle that was entered into NCIC
from there department. He was asked if they wanted any
special requests done with vehicle. He stated no. It can be
released. Sgt Ryan is going to be notifying the owner of the
vehicle.
0936 Owner of vehicle is going to be on his way to retrieve
vehicle. ETA 1-2 hours.
1206 Owner in for keys. Release signed. :
1210 Owner out station enroute to Simonds Rd.
Refer To Incident: 19-121-OF</t>
  </si>
  <si>
    <t>Caller reports a large bundle of fencing in the travel lane
;
Removed</t>
  </si>
  <si>
    <t>ohecked
;
done
;
Checked 0206</t>
  </si>
  <si>
    <t>09:52:45;09:54:33</t>
  </si>
  <si>
    <t>checked
;
checked
;
checked
;
done 
;
Checked 2345
2
pe oe De me . . re ee . ce
Checked $-4 22:16
;
Checked Area,
;
Checked Area.</t>
  </si>
  <si>
    <t>done
;
Checked Area.
19-+1373 0919 Initiated - BUTLDING CHECK BUILDING CHECKED/SECURED
Call Taker: PATROL TANIA HERNANDEZ
Location/Address: HAWTHORNE RD
Unit: 36
Arvd-09:19:32 Clrd-09:19:58
;
not plowed
; 
done 
; ,
Checked</t>
  </si>
  <si>
    <t>2 violatios 
;
Checked 0311</t>
  </si>
  <si>
    <t>Checked
;
done
;
Checked Area.</t>
  </si>
  <si>
    <t>Apparent sales call on emergency line. Recording upon
callback.</t>
  </si>
  <si>
    <t>Found a wallet with cards/papers and cash on West Main St.
;
No one home.
;
No one home note left.
;
1353 VM left with [RE of same address
;
Owner in station to get wallet.</t>
  </si>
  <si>
    <t>Open line on emergency line. Disconnected upon TTY.
Recording on callback.</t>
  </si>
  <si>
    <t>WB, high rate of speed on Mass Ave. Grey Subaru type SUV
with VT plates.</t>
  </si>
  <si>
    <t>RP states is on the property and RP knows
there is a Trespass Letter prohibiting same. [J is
leaving in a red PU. as she knows the police are being
contacted. Trespass book shows a letter dated 11/10/13.</t>
  </si>
  <si>
    <t>No violations
19-6208. 1650 Initiated - MOTOR VEHICLE STOP CITATION - WARNING
Call Taker: PATROL BRAD SACCO
Location/Address: HANCOCK RD
Unit: 35
Arvd-16:50:39 Clrd-16:57:59
Vehicle: GRY 2017 SUBA CROSST Reg: PC MA 6MA513 VIN: JF2GPABC8HG258195
Operator: ELLET, CLAUDIA WINANT @ 53 CANDLEWOOD DR - WILLIAMSTOWN, MA 01267-
2934
Race: W Sex: F
Refer To Citation: T1785928
Owner: ELLET, CLAUDIA WINANT @ 53 CANDLEWCOD DR - WILLIAMSTOWN, MA 01267-
2334
Race: W Sex: F</t>
  </si>
  <si>
    <t>Per officer request, Ron notified and in route.
Refer To Summons: 19-54-AR
Summons: ZALESKI, OLIVIA W
Address: 72 EAST RD ADAMS, MA
Age: 20
Charges: REGISTRATION SUSPENDED, OP MV WITH
UNINSURED MOTOR VEHICLE.</t>
  </si>
  <si>
    <t>Checked 0147</t>
  </si>
  <si>
    <t>Activated Burglar Alarm. Zone: Basement Motion.
Alarm company spoke with key holder who will not be
responding.
7 19-1376 0944 Initiated - BUILDING CHECK CITATION - WARNING
Call Taker: PATROL DAVID JENNINGS, D
Location/Address: STONEY LEDGE RD
Unit: 30
7 Arv@-09:45:16 Clrd-09:46:01
;
done
;
Checked</t>
  </si>
  <si>
    <t>House under construction, checked interior. Everything
appears in order. Did observe a raccoon inside that could of
activated the alarm.</t>
  </si>
  <si>
    <t>Found the back door not properly secured. Checked
restaurant, all appears in order. Secured door upon exiting.</t>
  </si>
  <si>
    <t>Two m/vis parked in the parking lot, unoccupied.
E
1</t>
  </si>
  <si>
    <t>Cones, signs and barricades deployed.
;
Cones, signs and barricades removed.</t>
  </si>
  <si>
    <t>Checked 
19-6231. 0931 Initiated - BUILDING CHECK BUILDING CHECKED/SECURED 
Call Taker: SERGEANT SCOTT E MCGOWAN
Location/Address: MAIN st
Unit: 30
Arvd-09:31:32 Clrd-09:31:53
;
checked
;
done
19-6232. 0937 Initiated - BUILDING CHECK BUILDING CHECKED/SECURED
Call Taker: SERGEANT SCOTT E MCGOWAN
Location/Address: SIMONDS RD ‚Äò
Unit: 30
Arvd-09:38:01 Clrd-09:39:18
;
checked
;
done
19-6233. 09490 Initiated - BUILDING CHECK BUILDING CHECKED/SECURED
Call Taker: SERGEANT SCOTT E MCGOWAN
Location/Address: [WIA 1832] NORTH HOOSAC RD
Unit: 30
Arvd-09:40:34 Clird-09:41:08
;
Checked.
;
checked
;
checked
;
done
;
done
19-6234. 0949 Initiated - BUILDING CHECK BUILDING CHECKED/SECURED
Call Taker: SERGEANT SCOTT E MCGOWAN
Location/Address: PETERSBURG RD
Unit: 30
Arva-09:50:17 Clrd-09:51:29
;
checked
;
done
19-6236. 1008 Initiated - BUILDING CHECK BUILDING CHECKED/SECURED
Call Taker: SERGEANT SCOTT E MCGOWAN
Location/Address: COLD SPRING RD
Unit: 306
Arvd-10:08:22 Clrd-10:08:36
;
checked 
; 
Checked</t>
  </si>
  <si>
    <t>TL785224</t>
  </si>
  <si>
    <t>Brought in keys that have been in the road for two days now. 
Subaru key, house key, and a Williams key chain.
19-77-PR.</t>
  </si>
  <si>
    <t>05/18/2019 1504 - Start :
05/18/2019 1700 - 1 violation</t>
  </si>
  <si>
    <t>05/18/2019 1513 - Start
05/18/2019 1800 - no violations .</t>
  </si>
  <si>
    <t>05/18/2019 1517 - no violations
05/18/2019 1707 - no violations</t>
  </si>
  <si>
    <t>CP walked up to his car and rear glass has been busted. He
believes som√©one done on purpose.
Come in from Cole Ave side.
Refer To Incident: 19-123-OF</t>
  </si>
  <si>
    <t>Multiple calls reporting a MVC @ River St. &amp; Houghton St.
NAPD Dispatch was toning out all there agencies during these
calls.
Disp-14:58:54 Enrt-15:00:06 Arvd-15:02:21 Clrd-15:20:08</t>
  </si>
  <si>
    <t>Requests patrols in the area of Sabin drive to address
speeders. Also requests the replacement. of a missing 25MPH
sign for NB traffic, just south of Sabin Drive. DPW to
install sign next week.</t>
  </si>
  <si>
    <t>Director concerned with text message content being sent to
some staff from former employee. Advised on Trespass notice
for the property and to call if party shows on the property.</t>
  </si>
  <si>
    <t>MV parkwed on crosswalk in front of Post Office for past 45
minutes
; 
Postal and bank employees report same, operator not located. ,
Vehicle tagged, will monitor.
; 
Was in clip shop, advised she illegally parked, leaving now.</t>
  </si>
  <si>
    <t>21:31:57;21:32:068</t>
  </si>
  <si>
    <t>Zone 2: interior, Alarm company is going to contact a key 2
holder.
2130 Called alarm company back. He said he spoke to a i 
and he didn't seem to be to concerned due to alarm !
resetting. Alarm company believes key holder is not going to 
respond. He was advised that we would check doors and clear.
;
Building secure</t>
  </si>
  <si>
    <t>Party states that she lives at f¬ßMiSpring St. And there is a
group of people playing music and being loud outside her
residence.
;
It was two sujects on bicycles, playing their
ipod on corner of Bank St...leaving the area upon arrival
via alleyway next to Poppa Charlies</t>
  </si>
  <si>
    <t>Car parked in lot, nobody around, car cold</t>
  </si>
  <si>
    <t>Driver advised about stop sign at top of Water St. Puerto
Rico drivers license, unable to run.</t>
  </si>
  <si>
    <t>4 Violations</t>
  </si>
  <si>
    <t>Abandoned 911 call. Dispatch unable to reach anyone upon :
callback.
;
Building secure, no employees on scene. Unknown reason for
phone to dial out.</t>
  </si>
  <si>
    <t>checked
; .
checked
;
checked
;
done
;
done .</t>
  </si>
  <si>
    <t>2 Car MVA. No injuries.
;
05/19/2019 0933 - Rons on scene
Refer To Accident: 19-63-AC</t>
  </si>
  <si>
    <t>checked
;
house address for her on Hall Street, They stated they did
not but had a EA ot PE Wi loiamstown.</t>
  </si>
  <si>
    <t>WWMM from State 9-1-1 test cali program. Was in progress of
handling emergeny call. Informed ne of this and she did
not go through with call.
159+10176 O7T58 Initiated - BUILDING CHECK BUILDING CHECKED/SECURED
Call Taker: LIEUTENANT MICHAET, J ZIEMBA Jr
Location/Address:: PINE COBBLE RD
Unit: 37K
Arvd-07:59:03 ‚Ç¨lrd-07:59:25
;
NY PC HASS#
;
MA: JOCRS28, J77640
N¬•: HAS6&amp;S
VA: UDT7365
;
MA 7CR928, 248829, N¬• HASG6GS
;
one car, no damage
;
Checked 2353
NY HASGS
;
Checked
;
Checked 0358</t>
  </si>
  <si>
    <t>08:27:63;14:39:50;14:49:14</t>
  </si>
  <si>
    <t>Checked.
;
done
;
Checked 2348
Unit: 37K
Disp-14:09:16 Enrt-14:09:44 Arvd-14:12:19 Clrd-14:39:50
;
1400: Female RP concerned with male's behavior when she
returns home from grocery store, but does not want an
officer present. RP will call if there is an issue.
1406: RP calling back requesting officers as she is not
being let in the house. Screaming back and forth heard on
the phone. RP confirms that she threw groceries into the
home, but there was nothing physical between the two.
1432: #30 transporting to Summer St: starting 47438
1436: #30 end transport: 47439.8
;
RE 2 Gays out of rehab. didn't want her
staying w/ him anymore. allowed to retrieve clothes
and her dog. Transported to Summer St to [I
home , SO
19-1391. 1419 Walk-In - LARCENY TAKEN/REFERRED TO OTHER
AGENCY
Call Taker: CHIEF KYLE J JOHNSON
Location/Address: [WEA 249] NORTH ST
Unit: 36 :
Disp-14:29:54 Emrt-14:20:12 Arvd-14:24:47 Clrd-14:49:14 
;
RP in station reporting she is out $2200 from an online
issue.
Determined crime originated in Clarksburg, MA. Advised to
contact Clarksburg PD.</t>
  </si>
  <si>
    <t>Checked Area.
Checked</t>
  </si>
  <si>
    <t>checked
;
DONE :</t>
  </si>
  <si>
    <t>checked
;
checked
;
checked</t>
  </si>
  <si>
    <t>Activated alarm. Zone: entry/Exit
Alarm company reports they spoke with who did not
provide proper code. . .
;
05/19/2019 1240 - (RM s an employee. Spoke to iE
MRR (Owner), who will contact alarm company and update a
code.</t>
  </si>
  <si>
    <t>CP found a loose dog on his property
;
05/19/2019 1334 - Young female Yellow Lab mix, orange
collar, with Boston area Rabies tags (Westboro, MA). No
local tags, transported to shelter.
1349 - Given fresh water. Collar removed. Avid chip -
151947430A (800-336-AVID)
1415 - Released to owner.</t>
  </si>
  <si>
    <t>CP states vehicles parked near intersection may pose as a
hazzard. Would like officer to check.
;
Two vehicles parked on Cobbleview, neither close to the
intersection. No hazard.</t>
  </si>
  <si>
    <t>Party reports taking her wedding band off at the Williams
Lacross game and now has lost it. Described at White gold
with tiny diamonds around it. Has her initials in it.</t>
  </si>
  <si>
    <t>Look for assistance in getting the door open to her breaker
box.
;
Door opened</t>
  </si>
  <si>
    <t>Activated Office alarm.
;
Building secure.</t>
  </si>
  <si>
    <t>1 Violation</t>
  </si>
  <si>
    <t>Lynde La and Stetson Rd</t>
  </si>
  <si>
    <t>No activity
; 
Checked Area.</t>
  </si>
  <si>
    <t>Checked
;
Checked
;
checked
;
Checked ¬ß-4 19:48
;
done
;
Checked Area.
;
Checked Area.</t>
  </si>
  <si>
    <t>Checked S$-4 17:25
;
Checked</t>
  </si>
  <si>
    <t>Checked S-4 17:21
;
Checked</t>
  </si>
  <si>
    <t>Requesting 19-61-AC / emailed</t>
  </si>
  <si>
    <t>Back Door Burglary alarm.
;
Owner accidentally tripped alarm when entering the building.
Nothing needed.</t>
  </si>
  <si>
    <t>Party requesting a lockout on his Red Ford Ranger in the
West Lot" by the new field house.</t>
  </si>
  <si>
    <t>MV secure in drive of Mt Hope south entrance. Will be
picked up by friends after 1530 today.
;
Transport to springs in New Ashford, 1 female and 1 K9.
Start 1248, 14957.3
End 1257, 14963.0</t>
  </si>
  <si>
    <t>Poker Flatts approved for a cooking fir√© tonight.</t>
  </si>
  <si>
    <t>Checked S-4 18:07
; .
Checked Area.</t>
  </si>
  <si>
    <t>Serve two (2) Summons for Complaint for Protection from
Abuse orders.</t>
  </si>
  <si>
    <t>Ron's. notified and in route.
Vehicle towed to owners residence in North Adams.</t>
  </si>
  <si>
    <t>Party stopped in requesting to speak to officer regarding
on-line fraud.
Refer To Incident: 19-126-OF</t>
  </si>
  <si>
    <t>05/20/2019 1800 - 2 violations
;
No violations</t>
  </si>
  <si>
    <t>Reports the dogs at above address have been barking for over
two hours. Believes the owners are home (cars in the yard).
States this is an ongoing problem and has been for several
years. Has tried to talk civilly to owners to no avail. Also
concerned for the dogs‚Äô welfare as they are always crated
outside.
Unit: 32
Arvd-006:55:38 Cird-01:01:40
Vehicle: BLK 2017 MAZD CX5 Reg: PC MA 8BCN40 VIN: JM3KFBDL7HO1L76618
Operator: SAWYER, DONALD E GR @ 10 BARTOW DR - OTIS, MA 01253-0000
Race: W Sex: M .
Refer To Citation: T1400385
Owner: SAWYER, JOYLENE V @ 10 BARTOW DR - OTIS, MA 01253-0000
Race: U Sex: F</t>
  </si>
  <si>
    <t>CP reports her vehicle was hit in the front end, doesn't
know when or where. CP states it could have been months ago.
Would like it logged in case she goes through insurance. CP
states her Aide noticed the damage and told her about it. CP
says her Aide does use the car.</t>
  </si>
  <si>
    <t>Reports a small black car with NY plates racing through the
park and doing donuts. Concerned people walking their dogs
are going to get hurt. Last seen in the lot by the pond.</t>
  </si>
  <si>
    <t>Reports erratic operation of a white van on Main St., just
turning into ChopStick lot. Vehicle was all over the road
and stopping in middle of road, then starting again.
;
Driver picking up his son from restaurant. Admitted to using
his phone. Advised about texting and driving. Language
barrier also</t>
  </si>
  <si>
    <t>Reports little tree in roadway.
;
Tree moved off of roadway.
For Date: 05/21/2019 - Tuesday</t>
  </si>
  <si>
    <t>Tree across westbound lane Rt.2 Taconic Trail at MM2 Lost
caller on phone before information obtained.
0630 Mass Highway contacted,
;
Roadway clear, open.</t>
  </si>
  <si>
    <t>Party reporting a large tree on the wires, still up but
leaning. Exact location unknown by caller by closer to the
Green River Rd and,
;
National Grid notified.</t>
  </si>
  <si>
    <t>checked
;
Checked S-4 13:40
;
checked
;
checked
;
Checked Area.
;
Checked Area.</t>
  </si>
  <si>
    <t>2 violations.</t>
  </si>
  <si>
    <t>1730- Unit 35 Checked
;
done
;
Checked</t>
  </si>
  <si>
    <t>Party calling to report an eratic operator that was
speeding, illegally passing, and not stopping for crosswalks
on Main St at 8:30am. Advised that we can document but that
it needs to be reported immediately to allow for other
action. 839NBO White Toyota SUV.</t>
  </si>
  <si>
    <t>Party had an IL license.</t>
  </si>
  <si>
    <t>05/21/2019 1516 - Start
05/21/2019 1700 - no violations</t>
  </si>
  <si>
    <t>CP reports her mother is 83 and lives alone. CP states she
Arvd-09:59:49 Clrd-10:09:18
Unit: 36
Disp-10:11:23 Arvd-10:11:28 Clrd-10:14:55</t>
  </si>
  <si>
    <t>NJ Car won't start trying to jump start it. Will call if he
can't get it started now and will try again later.
; 
Car moved.</t>
  </si>
  <si>
    <t>05/21/2019 1546 - Party not at residence. Spoke with RP
directly. Advised that if car and dog are not there, she
must be out. Cell phone left behind at residence. While
speaking with RP, mother called her directly from another
line.</t>
  </si>
  <si>
    <t>CP States she spoke with the vice principle at Williamstown
Elementary School (WES) who informed her that her grandson
received a detention today and would not be comming home on
the bus. CP infermed WES vice principle that she had way of
getting him home today as she currently has no vehicle.
Transport child in need of ride from WES to JJ Pines Lodge
Park.
Believed to be wearing red sweatshirt
1550- Starting mileage: 76729.6
1556- Ending Mileage:76731.2</t>
  </si>
  <si>
    <t>CP reports her dog has gotten loose from her back yard. Dog
is medium sized and black in color (mut).
1721- Dog Located by owner.</t>
  </si>
  <si>
    <t>BOLO for MA PC 7TF437. Vehicle was involved in drive by
shootings in Springfield and is known to frequent the
Berkshires.
If located, use caution, stop and hold, contact Springfield
PD</t>
  </si>
  <si>
    <t>CP reports large Tree across road way. 35 to confirm tree
size and if power is involved.
Tree located on berlin road just after pull off/turn around.
1702- DPW Notified,
;
Tree to big to move by hand. DPW to be notified.</t>
  </si>
  <si>
    <t>Open storm drain in westbound lane.
1758- DPW notified.
;
05/21/2019 1709 - Replaced. Storm drain, in westbound lane,
directly at the base of Bridges Rd. and Community Bible
Church. Storm drain structure is starting to collapse.
Drain cover will pop out again, as soon as vehicle hits it.
Traffic cone deployed. DPW to be notified.</t>
  </si>
  <si>
    <t>CP reports she has found a loose Beagle. Beagie has been put
on a leash while CP walks around the spruces whith her dogs.
CP states she does not see anyone else in the area.
1733- Owner of dog located by CP.</t>
  </si>
  <si>
    <t>CP would like to report that her son is being bullied.
Officer Ziemba advised.
Refer To Incident: 19-128-OF</t>
  </si>
  <si>
    <t>BOLO for blue vehicle with damage to passenger side. Vehicle
involved in hit and run in lanesborough. Occurred about 15
Minutes ago. If located, stop and hold, contact Lanesborough
PD.</t>
  </si>
  <si>
    <t>Interior motion alarm
;
Building secure, unknown why alarm was activated.
For Date: 05/22/2019 - Wednesday</t>
  </si>
  <si>
    <t>BOL* ** *WELFARE CHECK*** **BOL* ** *
BOL FOR MADE
SUICIDAL COMMENTS TO A FRIEND VIA. FACEBOOK MESSENGER STATING
HE WAS IN THE WOODS AND HAD A ROPE.
ATTEMPTS TO LOCATE eg ee VT AND BENNINGTON, VT
HAVE BEEN UNSUCCESSFUL. HBTS 5'10 250LBS WITH BLACK
CURLY HAIR AND BROWN EYES. IP LOCATED CHECK WELFARE AND
CONTACT THE BENNINGTON POLICE DEPARTMENT 802-442-1036
CASE NUMBER 19BN04343</t>
  </si>
  <si>
    <t>checked
;
checked 
;
Checked S-4 18:43
;
done
;
done</t>
  </si>
  <si>
    <t>CP reports a homeless man with a bike is harassing an
employee and wants him to leave.
;
Party declined to ID himself and was sent on his way via
bike, enroute to VT.</t>
  </si>
  <si>
    <t>Phone line put in testing line.</t>
  </si>
  <si>
    <t>checked
;
checked
;
Checked
;
Checked 2349
;
Checked 0311</t>
  </si>
  <si>
    <t>Accidental dial.</t>
  </si>
  <si>
    <t>CP reports many suspicious vehicle usually around 8:30pm in
the area. Party is afraid it is all drug related. CP reports
there is a white tacoma, maroon volvo, and an orange jeep
when she was going by just now.
;
Parties parked on [BRRBBMM) property across from his
residence. Were just leaving on foot to hike down to the
beaver pond. Advised of complaint, denied being involved in
same. Parties are known to Officer through school related
issues. Will monitor situation.
19-6431. 1i11 Initiated - BUILDING CHECK BUILDING CHECKED/SECURED
Call Taker: PATROLMAN MICHAEL J ZIEMBA Jr
Location/Address: {WIA 333] CHURCH ST
Unit: 37K
Arvd-11:11:14 Clrd@-11:12:59</t>
  </si>
  <si>
    <t>CP reports her son was assaulted. 37K will follow up.</t>
  </si>
  <si>
    <t>Reports while at the field, a black (possibly Honda) drove
upon to the field, stopped quick, heard door open and close,
then sped off. He then saw a cat sitting there, howling.
Believes the cat was dropped by the person in the car.
;
Cat was scared and crying. 37K arranged to have it taken to
GAH. Placed in carrier and transported to GAH by 35.</t>
  </si>
  <si>
    <t>Checked 0133</t>
  </si>
  <si>
    <t>Has a racoon on his porch, pawing at the door, trying to get
in. Concerned because it does not seem to be afraid and may
be ill.
;
Animal had left the area. RP said it has been acting
strangely lately doing the same at the neighbors a couple
nights ago. Adv. to call back if it returns or pest control.</t>
  </si>
  <si>
    <t>Checked 0317
For Date: 05/23/2019 - Thursday
;
checked
;
done</t>
  </si>
  <si>
    <t>not plowed
;
Checked S-4 17:14
;
Checked Area.</t>
  </si>
  <si>
    <t>Checked ¬ß-4 17:11
;
done</t>
  </si>
  <si>
    <t>Checked S-4 17:24
; 
Checked Area. ,</t>
  </si>
  <si>
    <t>Employee at Water Street Grill states that a [.
who has a trespass order, just arrived at the Water St
Grill. Employee did not let [jin the building and
GAMMMR was said to have since left. Dispatch unable to
locate a trespass order. Verbal order given to [RRR by
Sqt. McGowan on 04/17/2019.
0049- Contact made with [RRBRBMMJ who admitted to going to
above address to "drop of his business card." J
admitted to having knowledge of being posted from the above
property but did not understand what that meant. Tress pass
order explained to [RBRBMM‚Ñ¢ as well as potential ramifications
ef violating such ord√©r.
;
RP called to let the department know [MJ showed up, she
already locked the doors for the night. He left without an
incident. Advised to have owners send J a hard copy
Tresspass letter to have on file for the department.</t>
  </si>
  <si>
    <t>Tan toyota Sienna, man sleeping for 10+ in driver seat.
;
Party works for the college, waiting for students to come
out at 0800. Party was just resting.</t>
  </si>
  <si>
    <t>BLK 2017 TOYT SE COROLL Reg: PC MA 7NZ354 VIN: 2TLBURHESHC893661</t>
  </si>
  <si>
    <t>Transporting 1 to Bee Hill Rd, 49994
;
Arrived: 49997.5
Refer To Summons: 19-55-AR
Summons : SVENSON, BENJAMIN GEOFFREY
Address: 555 BER HILL RD WILLTAMSTOWN, MA.
Age: 37
Charges: INSPECTION/STICKER, NO
REGISTRATION SUSPENDED, OP MV WITH
UNINSURED MOTOR VEHICLE
19-6464: 0958 Initiated - BUILDING CHECK BUILDING CHECKED/SECURED
Call Taker: PATROL DAVID JENNINGS, D
Location/Address: [WIA 225] COLD SPRING RD
Unit: 34
Arvd-09:58:13 Clrd-10:01:05
;
Checked :</t>
  </si>
  <si>
    <t>CHECKED
19-6470: 1018 Initiated - PARKING CHECK SERVICES RENDERED
Call Taker: PATROL DAVID JENNINGS, D
Location/Address: SPRING ST
Unit: 34
Arvd-10:18:40 Cird-16:22:16
;
1 violation
19-6471. 1026 Initiated - BUILDING CHECK BUILDING CHECKED/SECURED
Call Taker: PATROL BRAD SACCO
Location/Address: [WIA 1832] NORTH HOOSAC RD
Unit: 35
Arvda-10:27:09 Clrd-10:28:39
;
checked
;
Checked
;
checked
;
Checked 2329
;
7 : Checked 0322</t>
  </si>
  <si>
    <t>checked no violations</t>
  </si>
  <si>
    <t>Smashed window found at 10am. Owner on Scene.
Refer To Incident: 19-130-OF
19-6479. 1517 Initiated - PARKING CHECK SERVICES RENDERED
Call Taker: PATROL JOHN J MCCONNELL JR
Location/Address: SPRING ST
Unit: 38
Arvd-15:17:52 Clrd-15:26:15</t>
  </si>
  <si>
    <t>7 RP reports his car is missing.
;
Vehicle located in the north lot. Party reports he's been
parking in different lots due to snow and forgot.</t>
  </si>
  <si>
    <t>02/02/2019 1510 - Start
02/02/2019 1700 - 13 violations</t>
  </si>
  <si>
    <t>Did not receive acknowledgement.
1603 Alarm company cancelling alarm.</t>
  </si>
  <si>
    <t>02/02/2019 1621 - No violations</t>
  </si>
  <si>
    <t>Party in for LTC renewal. .</t>
  </si>
  <si>
    <t>Checked 0138
19-6494. 2007 Walk-In - ASSIST OTHER AGENCY - DPW TAKEN/REFERRED TO OTHER
AGENCY _
Call Taker: DISPATCHER LAURIE TUPER
Location/Address: [WIA 150] GALE RD
;
Reports no water at the school. JMjmotified and will contact
caller.</t>
  </si>
  <si>
    <t>Reports Town is flushing hydrants on Cole Ave. and it is
flooding his back yard.
;
Hydrant shut off.</t>
  </si>
  <si>
    <t>No vehicles</t>
  </si>
  <si>
    <t>Reports a blue Chevy in the end of the driveway. Believes it
may be his sister in law, harassing him. Wants it moved
along.
;
Upon arrival party was sitting in her car in CP's driveway.
She stated she stopped and wanted to speak with her sister.
She was advised per the CP to leave the property.
j
7
For Date: 05/24/2019 - Friday</t>
  </si>
  <si>
    <t>Gold Honda Civic</t>
  </si>
  <si>
    <t>No power lines down. Limb too large to move. Dispatch will
have to contact highway to cut. Across entire Saulnier.</t>
  </si>
  <si>
    <t>Removed and discarded syringe located curbside near Spruces
entrance.</t>
  </si>
  <si>
    <t>Requesting numerous records from incident on campus on June
10-11, 2016. Emailed.</t>
  </si>
  <si>
    <t>Checked.
;
checked
;
checked
;
done
;
done</t>
  </si>
  <si>
    <t>05/24/2019 0955 - Start
05/24/2019 1322 - no violations
19-6513. 0957 Initiated - BUILDING CHECK BUILDING CHECKED/SECURED
Call Taker: SERGEANT SCOTT E MCGOWAN
Location/Address: COLD SPRING RD
Unit: 30
Arvd-09:57:56 Clrd-09:58:42
;
checked
;
Checked 0319
19-6515. 1001 Initiated - BUILDING CHECK BUILDING CHECKED/SECURED
Call Taker: SERGEANT SCOTT E MCGOWAN
Location/Address: COLD SPRING RD
Unit: 36
Arvd-10:01:28 Clrd-10:02:29
; 
checked
;
Checked 0326 
19-6516. 1001 Initiated - PARKING CHECK SERVICES RENDERED
Call Taker: PATROL SHUAN N WILLIAM
Location/Address: SPRING ST
Unit: 32
Arvd-10:01:40 Clrd-10:07:03
;
05/24/2019 1001 - Start
05/24/2019 1225 - no violations</t>
  </si>
  <si>
    <t>checked
;
Checked 0254</t>
  </si>
  <si>
    <t>Raccoon in middle of road near Pine Cobble Rd. Unknown if
injured or sick
;
dispatched and disposed of.</t>
  </si>
  <si>
    <t>CP has loose dog at his residence. Upon arrival, owner
retrieved the animal. The animal accidentally get outside
the home while the owner was using the rear door. Dog is
registered with the Town.</t>
  </si>
  <si>
    <t>Requesting 19-6497. Emailed.</t>
  </si>
  <si>
    <t>CP pulled a baby racoon from the wall. Number to Action Pest
given.
19-6526: 1225 Initiated - PARKING CHECK SERVICES RENDERED
Call Taker: PATROL SHUAN N WILLIAM
Location/Address: SPRING ST
Unit: 32
Arvd-12:25:32 Clird-12:34:52
;
05/24/2019 1225 - Start
05/24/2019 1435 - 5 violations</t>
  </si>
  <si>
    <t>05/24/2019 1514 - Start
05/24/2019 1700 - 4 violations
19-6529. 1518 Initiated - PARKING CHECK SERVICES RENDERED
Call Taker: PATROL JOHN J MCCONNELL JR
Location/Address: PARK ST
Unit: 38
Arvd-15:18:58 Cird-15:23:27
19-6530. 1645 Tnitiated - PARKING CHECK SERVICES RENDERED
Call Taker: PATROL SHUAN N WILLIAM
Location/Address: {WIA 406] SCHOOL ST
Unit: 32
Arvd-16:45:22 Clrd-16:46:35
;
05/24/2019 1646 - no violations
05/24/2019 2021 - no violations</t>
  </si>
  <si>
    <t>Checked 0155</t>
  </si>
  <si>
    <t>Parked unattended.</t>
  </si>
  <si>
    <t>Party locked her keys in her ford explorer at pump 3.</t>
  </si>
  <si>
    <t>checked
;
Checked 0054</t>
  </si>
  <si>
    <t>checked
;
quiet
19-6553. 0847 Initiated - BUILDING CHECK BUILDING CHECKED/SECURED
Call Taker: SERGEANT SCOTT E MCGOWAN
Location/Address: SIMONDS RD
Unit: 390
Arvad-08:47:41 Clrd-08:48:18
;
checked
;
done</t>
  </si>
  <si>
    <t>daughter on scene,
19-6555. 0849 Initiated - BUILDING CHECK BUILDING CHECKED/SECURED
Call faker: PATROLMAN MICHAEL J ZIEMBA Jr
Location/Address: LONGVIEW TER
Unit: 37K
Arvd-08:49:23 Cird-08:49:35
;
checked
;
Checked 0038</t>
  </si>
  <si>
    <t>Checked S-4 16:40
;
Checked 0321</t>
  </si>
  <si>
    <t>Checked S-4 16:52
;
Checked</t>
  </si>
  <si>
    <t>Checked S-4 13:28
;
Checked S--4 16:35
;
Checked S-4 21:33
;
Checked 2326
;
Checked 0314</t>
  </si>
  <si>
    <t>Checked $-4 16:48
; 
Checked 0148</t>
  </si>
  <si>
    <t>checked
;
Checked 0252</t>
  </si>
  <si>
    <t>checked
;
Checked 06259</t>
  </si>
  <si>
    <t>checked
19-6562. 0948 Initiated - PARKING CHECK SERVICES RENDERED
Call Taker: SERGEANT SCOTT E MCGOWAN
Location/Address: SPRING ST
Unit: 30
Arvd-09:48:42 Clrd-09:50:33
19-6563. oss2 Initiated - PARKING CHECK SERVICES RENDERED
Call Taker: SERGEANT SCOTT E MCGOWAN
Location/Address: PARK ST
Unit: 30
Arvd-09:52:31 Clrd-09:53:11</t>
  </si>
  <si>
    <t>05/25/2019 1501 - Start</t>
  </si>
  <si>
    <t>Requests officer check above address for black Sonota,
possible plate 8BAH30. If found don't allow to leave and
hold for NAPD. Possiblely involved in an armed incident and
operator may have a knife on him. No further info given.
;
Caller now reports it was an armed robbery in front of one
of the Cumberland Farms in NA. One persons's last name may
be BBM and a second one's first name possiblely (x
;
05/25/2019 1900 - Vehicle located in NA.</t>
  </si>
  <si>
    <t>Reports a tiny white dog running loose.
;
05/25/2019 1945 - only one small white dog observed was
secured in a fenced in yard.</t>
  </si>
  <si>
    <t>Reports out checking on an illegal burn.
Reports finding a large brush pile burning. Will have owner
put out with hose.
FW reports dispatching Brush 1 to assist in puting out the
fire.
;
FW Reports fire extinguished. .</t>
  </si>
  <si>
    <t>TL785709</t>
  </si>
  <si>
    <t>911 Overflow call from North Adams, Call was transfered to
North Adams 911.
19-6588. 0035 Initiated - MOTOR VEHICLE STOP CITATION - WARNING
Call Taker: PATROL KEVIN P GARNER
Location/Address: COLD SPRING RD
Unit: 34
Arvd-00:35:17 Clrd-00:39:41
Vehicle: WHI 2013 HOND 4T Reg: PC PA JLJ1867
Operator: DEAN, FRANCES ELIZABETH ¬© 73 FAIR OAKS DR - PITTSBURGH, PA 15238 
Race: W Sex: F 
Refer To Citation: 71785426
Owner: DEAN, JOHN W @ 73 FAIR OAKS DR - PITTSBURGH, PA 15238</t>
  </si>
  <si>
    <t>BOLO for MA PC 7WE928 stolen out of pittsfield</t>
  </si>
  <si>
    <t>Checked 0327</t>
  </si>
  <si>
    <t>Checked S-4 16:58
;
Checked</t>
  </si>
  <si>
    <t>Checked S-4 17:16
; 
Checked 0137</t>
  </si>
  <si>
    <t>Checked S¬ß-4 17:61 
; , 
Checked</t>
  </si>
  <si>
    <t>02/03/2019 2007 Checked $3 s
;
Checked</t>
  </si>
  <si>
    <t>Subject flagged cruiser down, could not find River access
point. Had him follow cruiser to spot.</t>
  </si>
  <si>
    <t>checked
;
Checked S-4 17:25
;
Checked S-4 19:08
;
done
;
done
19-6596. 0838 Initiated - BUILDING CHECK BUILDING CHECKED/ SECURED
Call Taker: PATROLMAN MICHAEL J ZIEMBA Jr
Location/Adaress: LONGVIEW TER
Unit: 37K
Arvd-08:38:36 Clrd-08:38:58
;
Checked S¬ß-4 18:55
Warrative:
Checked Area,
19-6597. 0840 Initiated - BUILDING CHECK BUILDING CHECKED/SECURED
Call Taker: PATROLMAN MICHAEL ¬¢J ZIEMBA Jr
Location/Address: LONGVIEW TER
Unit: 37K
Arvd-08:40:11 Cird-08:40:36</t>
  </si>
  <si>
    <t>Checked $-4 17:21
;
done</t>
  </si>
  <si>
    <t>Checked S$-4 16:47
;
Checked Area.</t>
  </si>
  <si>
    <t>checked
;
Checked
;
Checked S-4 17:58</t>
  </si>
  <si>
    <t>Checked S¬ß-4 16:54
;
done</t>
  </si>
  <si>
    <t>Assist Medical
;
1007 - Pronounced Deceased
i015 - Contact made with Chief Medical Examiner's office -
Boston.
1021 - Request cali from SPDU Berkshire.
1036 - Spoke with Sergeant Jones SPDU, advised of OCME
decline of acceptance. No SPDU Response needed.
1042 - Flynn &amp; Dagnoli contacted for removal. (Family
request)
1148 - Flynn &amp; Dagnoli on scene.
Refer To Incident: 19-131-OF</t>
  </si>
  <si>
    <t>Party at station to drop off Adams Community Debit card.
Debit card was said to be found at ATM machine.
1056- Card owner contatced.
19-79-PR
1400- Returned to owner</t>
  </si>
  <si>
    <t>T1785268</t>
  </si>
  <si>
    <t>Party in for LTC&gt;</t>
  </si>
  <si>
    <t>Misread plate. Nothing needed.
19-6615. 1701 Phone - ASSIST OTHER AGENCY - UTILITY TAKEN/REFERRED TO OTHER
AGENCY 
Call Taker: DISPATCHER LAURIE TUPER
Location/Address: SAND SPRINGS RD
Unit: 31
Disp-17:03:09 Enrt-17:03:32 Arvd-17:07:54 Clrd-17:16:22
;
Reports a low hanging wire. Unsure what type. Concerned his
mother may not be able to get out of the driveway.
;
TV cable wire anchor disconnected from Pole 7-1 { next to
I Sc Springs Rd ) Cable pulled to ground
across CP's driveway. TWC notified.</t>
  </si>
  <si>
    <t>Activated burglar alarm, Motion in basement, Key Holder not
responding.
;
The temporary basement plywood door was found open. Officers
checked inside residence which is under construction and
observed numerous power tools and building supplies. Door
closed with bungee cord.</t>
  </si>
  <si>
    <t>Checked 0402</t>
  </si>
  <si>
    <t>Requesting 19-9654, 9673 &amp; 189-OF. Redacted &amp; emailed.</t>
  </si>
  <si>
    <t>CHECKED
;
done
;
Checked 0149</t>
  </si>
  <si>
    <t>Arvd-09:37:50 Clrd-09:38:064
;
02/03/2019 2009 Checked 93
;
Checked</t>
  </si>
  <si>
    <t>02/03/2019 2003 Checked $3
;
Checked</t>
  </si>
  <si>
    <t>02/03/2019 2000 Checked S3
; 
Checked 2</t>
  </si>
  <si>
    <t>Vehicle located in driveway</t>
  </si>
  <si>
    <t>Stopped at store and checked with clerk. He states they did 
not see any blue wallet. 
Call Taker: PATROL BRAD SACCO
Location/Address: GREEN RIVER RD
Unit: 35
Arvd-20:20:08 Clrd-20:29:21
Vehicle: BLK 2012 TOYT SE COROLL Reg: PC MA SRY236 VIN: SYFBU4EE3CP061149
Operator: BOURASSA, SAMANTHA ROSE @ 180 MAIN ST - HANCOCK, MA 01237
Race: W Sex: F
Refer To Citation: TL785272
Owner: BOURASSA, SAMANTHA ROSE @ 180 MAIN ST - HANCOCK, MA 01237
Race: W Sex: F</t>
  </si>
  <si>
    <t>Truck parked on east side, nobody around.</t>
  </si>
  <si>
    <t>BRO 2012 CHEV SILVER Reg: PC MA 8YW839 VIN: 3GCPKREAGCG207412</t>
  </si>
  <si>
    <t>Three male juveniles had walked from Ashton Ave to
Cumberland Farms after sneaking out of the house. Parent
called to come retrieve them. Advised youths about dangers
of being out at this time of morning</t>
  </si>
  <si>
    <t>Front door alarm at Dunkin Donuts.
;
Building secure, looks like the delivery driver may have set
it off.</t>
  </si>
  <si>
    <t>A tractor trailer hit the wall of the building in the
loading dock section of paresky. (Second Driveway on park)
;
Tow company was already called, cracked radiator, in
driveway. WCS stated they were all set.
;
Request to assist with traffic during the tow.
Refer To Accident: 19-64-AC</t>
  </si>
  <si>
    <t>Checked S-4 18:03
;
Checked</t>
  </si>
  <si>
    <t>05/27/2019 0824 - no violations
;
checked
;
Checked No violations S-4</t>
  </si>
  <si>
    <t>Checked
;
Checked
;
Checked $S-4 20:17
;
0132Hrs Checked Area. #32
;
Checked Area,</t>
  </si>
  <si>
    <t>Tow company from previous call on Park St left anti freeze
trail on Park St. DPw to address.</t>
  </si>
  <si>
    <t>Checked
;
0124Hrs Checked Area. #32</t>
  </si>
  <si>
    <t>Checked $-4 17:55
;
Checked</t>
  </si>
  <si>
    <t>Workers on scene 
;
Checked $¬ß$-4 17:59
;
Checked Area.</t>
  </si>
  <si>
    <t>Checked S-4 18:52
;
done
;
Checked
19-6648. i058 Initiated - MOTOR VEHICLE STOP CITATION - WARNING
Call Taker: PATROLMAN MICHAEL J ZIEMBA Jr
Location/Address: MAIN ST
Unit: 37K
Arvd-10:58:51 Clrd-11:20:52
Vehicle: RED 2007 JEEP LL GRAND CHEROKEE Reg: PC NY HLA2164 VIN:
LIUBGR4SKX7CE88477
Operator: GABRIEL, ELISE M @ 2034 GRAY ST - SCHENECTADY, NY 12306
Race: W Sex: F
Owner: GABRIEL, ELISE M @ 2034 GRAY ST - SCHENECTADY, NY 12306
Race: W Sex: F
Refer To Citation: T1400555
;
Vehicle was expired but able to renew online prior to
departing.</t>
  </si>
  <si>
    <t>Checked S-4 18:58
;
done</t>
  </si>
  <si>
    <t>Checked S-4 19:09
;
done
;
Checked</t>
  </si>
  <si>
    <t>Operator of BYG243 (Red Jeep) hit another car {silver
Elantra)and did damage as well as pushing the handicap sign
over, then righting it before walking away.
Refer To Summons: 19-56-AR
SUMMONS : PEASE, NICHOLAS ¬ß
Address: 189 STRATTON RD Apt. #B4 WILLTAMSTOWN, MA
Age: 33
Charges: UNLICENSED OPERATION OF MV
LEAVE SCENE OF PROPERTY DAMAGE
Refer To Accident: 19-65-AC
For Date: 02/04/2019 - Monday</t>
  </si>
  <si>
    <t>CP reports a car going the wrong way and swerving behind q
Paresky with a large dent. Small Silver car traveling away :
from rt 2. :
;
Grey Pontiac Grand Prix searching area for family member who :
had run out of gas on Park St. in his Chevy pick up. Truck ,
located on Lynde Ln. Parties have a gas can and are enroute 
to Cumberland for fuel for truck. Parties appreciated
assistance and will call if anything further ne√©ded.
0322 vehicle gone from Lynde Ln.</t>
  </si>
  <si>
    <t>Checked S-4 21:46
;
Checked Area.</t>
  </si>
  <si>
    <t>Party [RBRRRM) was in in the hospital for psuenmonia
recently discharged, Altered mental status and now not
answering phone. 
;
Made contact with party. She stated she was not feeling like
herself and would like to be transported to the hospital.
;
RP advised of the transport to BMCS.</t>
  </si>
  <si>
    <t>T1785942</t>
  </si>
  <si>
    <t>Allowed owner/opp to renew via cruiser MDT.</t>
  </si>
  <si>
    <t>Reports seeing flames and smoke when looking north from the
Field House.</t>
  </si>
  <si>
    <t>Red Ford Truck.</t>
  </si>
  <si>
    <t>Ron's notified and in route.
22:00 Ron's on scene
Refer To Summons: 19-57-AR
Summons : WALKER, ROBERT D
Address: 250 BLY HOLLOW RD (PO BOX 82) CHERRY PLAIN, NY
Age: 741
Charges: MARKED LANES VIOLATION
LICENSE SUSPENDED, OP MV WITH</t>
  </si>
  <si>
    <t>No evidence of any Sr prank activities so far.
; ,
all quiet
;
0150Hrs Checked Area. #32
;
0218 Check completed 073
For Date: 05/28/2019 - Tuesday</t>
  </si>
  <si>
    <t>Cones and No Parking signs deployed for Spring St detail.
19-6672. 0332 Initiated - PARKING CHECK SERVICES RENDERED
Call Taker: PATROLMAN SCOTT SKORUPSKI
Location/Address: [WIA 249] NORTH ST
Unit: 32
Arvd-03:33:00 Clird-03:33:65
19-6673... 0344 Initiated - MOTOR VEHICLE STOP CITATION - WARNING
Call Taker: PATROLMAN SCOTT SKORUPSKI
Location/Address: MAIN st
Unit: 32
Arvd-03:44:44 Clird-03:56:35
Vehicle: 2004 TOYT 4H Req: PC OK ERQS27 VIN: INXBR32E342315202
Operator: BESS, PAUL @ 113 FORGETTE RD - STAMFORD, VT 05352
Race: W Sex: M
Refer To Citation: T1785242
Owner : BARENTINE, MELISSA @ 523 8 SHAWNEE ST
SKIATOOK, OK 74070
Race: U Sex: PF</t>
  </si>
  <si>
    <t>Parked unoccupied along road in front of J Oblong Rd.
;
Checked</t>
  </si>
  <si>
    <t>Checked.
;
Checked S-4 17:33
;
Checked 8-4 19:13
;
Checked Area.
;
Checked Area.</t>
  </si>
  <si>
    <t>Checked )
;
Checked</t>
  </si>
  <si>
    <t>Checked S-4 18:40
;
Checked Area.</t>
  </si>
  <si>
    <t>ATM drawer alarm.
Bank staff working on system. At same time, alarm company
calling back requesting cancel per staff on sc√©ne with
proper pass code. !</t>
  </si>
  <si>
    <t>Requesting 19-61-AC / emailed.</t>
  </si>
  <si>
    <t>Requesting 19-114-OF / Denied.
19-6693. 1506 911 - 9-1-1 WRONG NUMBER NO ACTION REQUIRED
Call Taker: PATROL KALVIN DZATEDZTAK
;
Spoke with operator, wrong number.</t>
  </si>
  <si>
    <t>Party at station for LTC Renewal</t>
  </si>
  <si>
    <t>No violations 
19-6699. 1726 Initiated - BUILDING CHECK BUILDING CHECKED/SECURED
7 Call Taker: SERGEANT DAVID R LEMIEUX 
Location/Address: SIMONDS RD
Unit: 34
Arvd-17:26:29 Clrd-17:29:03
; 
Checked Area.</t>
  </si>
  <si>
    <t>BOLO for CAMERON C MORRIS, white male wearing black jogging
pants. Last seen in the area of Arnold Place, NA. North
Adams reports PC for arrest has been established
For Date: 05/29/2019 - Wednesday</t>
  </si>
  <si>
    <t>M/V parked in the parking lot, unoccupied.
19-6706: 0257 Phone - SUSPICIOUS ACTIVITY SERVICES RENDERED
Call Taker: DISPATCHER CHRISTINE LEMOINE
Location/Address: {WIA 380] MAIN ST
Unit: 32
Disp-02:57:48 Enrt-02:57:55 Axrvwd-63:00:49 Clrd-03:20:30
Unit: 35
Disp-02:57:48 Enrt-02:57:55 Arvd-03:01:08 Clrd-03:18:18
;
Party put something that was ‚Äòsmoking in the bathroom trash
then left. RP inhales some of the smoke and is concerned.
;
Upon arrival did observe a slight odor of something that may
have been burning, very light smoke coming from the top of
the trash can. The trash bag was taken out and nothing
appeared to be burning inside the bag. After a few minutes
the smoke, odor discipated. Unknown at this time what may
have caused the issue.</t>
  </si>
  <si>
    <t>RP reports that she attempted to contact Peter Lavalley
around 2:30am regarding cows loose on her property and it
still has not been addressed.
;
Message left for Peter Lavalley and spoke with Jennifer
LaValley who offered no further assistance on reaching the
family.</t>
  </si>
  <si>
    <t>Sprinkler testing.
19-6712: 0746 Initiated - TRAFFIC CONTROL SERVICES RENDERED
Call Taker: SERGEANT SCOTT E MCGOWAN
Location/Address: GALE RD
Unit: 30 .
Arvd-07:46:44 Clrd-08:00:40
Unit: 35 .
Disp-15:03:43 Enrt-15:03:49 Arvd-15:09:53 Clrd-15:22:17</t>
  </si>
  <si>
    <t>Date of Incident: Across 2018-2019 academic year
Complainant: Williams Student
Against Whom: Williams Student
Location of Incident: Receipt of texts (mostly on campus)
and Dennett
Description of incident: Stalking
Campus Safety and Security Incident Report Number is
INK05282019-21038.
19-6714: oB1s Initiated - TRAFFIC CONTROL SERVICES RENDERED
Call Taker: SERGEANT SCOTT E MCGOWAN
Location/Address: COLE AVE
Umit: 30
Arvd-08:15:31 Clrd-08:36:34
Unit: 37K
Disp-13:09:37 Enrt-13:10:49 Arvd-13:12:59 Clrd-13:39:11</t>
  </si>
  <si>
    <t>Requesting info from 18-155-aAC / faxed.</t>
  </si>
  <si>
    <t>checked
;
Checked
;
checked</t>
  </si>
  <si>
    <t>Checked
;
CHECKED 
;
Checked Area.</t>
  </si>
  <si>
    <t>Checked -
;
CHECKED
; 
Checked Area.</t>
  </si>
  <si>
    <t>CHECKED .
; 2
Checked Area. 
o
4</t>
  </si>
  <si>
    <t>Checked
;
Checked
;
Checked S-4 17:35
;
Checked 0329
;
Checked 2326
;
Checked 0307</t>
  </si>
  <si>
    <t>Checked
;
Checked 0212</t>
  </si>
  <si>
    <t>Two intent to tow forms received from Elpern's Office.</t>
  </si>
  <si>
    <t>Blue Toyt Highlander.</t>
  </si>
  <si>
    <t>CP lost her yellow female lab Rory.
1335 Returned home.
19-6734: 1511 Initiated - PARKING CHECK SERVICES RENDERED
Call Taker: PATROL JOHN J MCCONNELL JR
Location/Address: SPRING ST
Unit: 38
Arvd-15::12:08 Clrd-15:19:36</t>
  </si>
  <si>
    <t>Checked 6311
19-6737. 1740 Initiated - MOTOR VEHICLE STOP CITATION - WARNING
Call Taker: PATROL JOHN J MCCONNELL JR
Location/Address: NORTH HOOSAC RD
Unit: 38
Arvd-17:40:40 Cird-17:47:33
Vehicle: BLK 2006 HOND SE CIVIC Reg: PC MA 7WL718 VIN: 2HGFA1L5576HS17691
Operator: POLITIS, LIAM CEDRIC @ 1254 NORTH HOOSAC RD - WILLIAMSTOWN, MA 01267-
Q009
Race: W Sex: M
Refer To Citation: T1785239
Owner: POLITIS, GARRETT A @ 1254 NORTH HOOSAC RD - WILLIAMSTOWN, MA 01267-
2317 2
Race: GU Sex: M</t>
  </si>
  <si>
    <t>Checked 0122</t>
  </si>
  <si>
    <t>Party, hiking the App. trail, in need of a place to park
from thursday to sunday. Will be catching a bus at the Inn.
Inn will not allow him to park there due to Williams
Graduation. Officer gave permission for him to park at the
Library.
;
Library staff advised.</t>
  </si>
  <si>
    <t>Reports a small dark colored vehicle turned from Main onto
Cole, running over a curb. Received second call, same
vehicle description, striking a pole near Lindon and
continuing on toward N. Hoosac.
2115 hrs. Per car #35 Ron notified and in route.
2155 hrs. National Grid notified to check pole #9 on Cole.
Refer To Summons: 19-58-AR
Summons: LUBECK, NANCY
Address: BOX 51 N.POWNAL, VT
Age: 79
Charges: LICENSE SUSPENDED / REVOKED, OP MV WITH
LEAVE SCENE OF PROPERTY DAMAGE
MARKED LANES VIOLATION
Refer To Accident: 19-66-AC
For Date: 05/30/2019 - Thursday</t>
  </si>
  <si>
    <t>CP contacting the Williamstown Police Department to report
Motor Vehicle breakin.
Refer To Incident: 19-132-OF</t>
  </si>
  <si>
    <t>07:34:36;14:39:04</t>
  </si>
  <si>
    <t>CP called reporting that his vehicle was unlocked last night
in his driveway. CP stated it looks like someone had gone
through his things in the car. CP advises that there does
not seem to be anything missing from the car, He was advised
if he found anything missing to call the PD back.
;
Refer to 19-132-OF</t>
  </si>
  <si>
    <t>CP advising that her motor vehicle had been gone through
last night. CP advises it does not seem to be anything is
missing from vehicle. CP was advised to call back if there
was. Vehicle was unlocked. 
; 
Refer to 19-132-OF</t>
  </si>
  <si>
    <t>CP into station reporting that his 2 vehicles were entered
last night. He advises that he had about $800.00-$850.00
missing from the cars. Vehicles were unlocked.
;
Refer to 19-132-OF</t>
  </si>
  <si>
    <t>Checked S-4 17:38 ,
; .
Checked S$-4 22:63
; 
Checked 2345 
2
; :
Checked 0313 .
2</t>
  </si>
  <si>
    <t>Checked
;
Checked S-4 17:51
;
Checked 0113</t>
  </si>
  <si>
    <t>Checked
;
Checked ¬ß-4 17:56
;
Checked Area.</t>
  </si>
  <si>
    <t>Checked 
Call Taker: CHIEF KYLE J JOHNSON
Location/Address: NEW ASHFORD RD
Unit: 33
Arva-08:21:39 Cilrd-08:29:55
Vehicle: WHIT 1998 MAZD B2500 Reg: PC MA 7LP162 VIN: 4F4YRIL2ZCOWTM04744
Operator: SWANSON, CARL JUSTUS @ 106 INGALLS RD - CHESHIRE, MA 01225
Race: W Sex: M
Refer To Citation: T1401017
Owner: SWANSON, CARL JUSTUS @ 106 INGALELS RD - CHESHIRE, MA 01225
Race: W Sex: M</t>
  </si>
  <si>
    <t>MV with flat tire. Backed off roadway into the Spruces,
owner contacted Triple A.</t>
  </si>
  <si>
    <t>Checked
;
done
;
done
;
Checked 0036
;
Checked 0341</t>
  </si>
  <si>
    <t>3 VIOLATIONS</t>
  </si>
  <si>
    <t>CP advising that his motor vehicle had been gone through
last night. CP advises it does not seem to be anything is
missing from vehicle. CP was advised to call back if there
was. Vehicle was unlocked.</t>
  </si>
  <si>
    <t>Test the 9-1-1 phone at lpocation in the elavator.</t>
  </si>
  <si>
    <t>1 violation
19-6772. 1026 Initiated - BUILDING CHECK BUILDING CHECKED/SECURED
Call Taker: PATROL TANIA HERNANDEZ
Location/Address: {WIA 333} CHURCH ST
Unit: 36
Arvd-10:27:13 Cird-10:28:92
;
Checked</t>
  </si>
  <si>
    <t>done
;
Checked 0229
19-6775: 1050 Phene - BREAKING &amp; ENTRY SERVICES RENDERED
Call Taker: DISPATCHER WILLIAM C JENNINGS JR
Location/Address: LINDLEY TER
;
CP advising his vehicle ha been gone through. CP does not
see anything that was valuable that had been taken, He was
advised to call back if he finds something that of value to
call back. Vehicle was unlocked.</t>
  </si>
  <si>
    <t>CP reporting her car was gone through last night. She
advises about $40.00 of change was taken from car.
Vehicle was unlocked.</t>
  </si>
  <si>
    <t>VP reports incident in bathroom resulting in an
inappropriate photo and a broken phone. Report from VP to
follow.
Refer To Incident: 29-135-OF</t>
  </si>
  <si>
    <t>WCS faxed a larceny report. For a student reporting larceny
o¬£ some electronic items.
19-133-OF
Refer To Incident: 19-133-O0F
19-6784- 1457 Phone - BREAKING &amp; ENTRY SERVICES RENDERED
Call Taker: DISPATCHER WILLIAM C JENNINGS JR
Location/Address: {WIA 2234] NORTH HOOSAC RD
;
CP reporting that 3 cars parked at his house have been gone
through. CP advises he is missing about $8.00 
Nothing missing from the other 2 cars. All vehicles were
unlocked.</t>
  </si>
  <si>
    <t>RP call to report past Assault and Battery that occurred
earlier between two (2) dimensia patients. No injuries to
report.</t>
  </si>
  <si>
    <t>RP advised of Mental Health issues regarding a neighbor. The
person has been committed to Jones Unit in Pittsfield.
Family concerned once released regarding him possessing
firearms. Sgt. Lemieux received an email from RP. Sgt.
Lemieux to suspend LTC of party involved. Wife, will meet
up with officers to hand over firearms.
Wife will contact Sgt. Lemieux once he is back to duty.
;
;
CHECKED
;
Checked Area.
19-1499. 0935 Initiated - BUILDING CHECK BULLDING CHECKED/SECURED
Call Taker: PATROL KALVIN DZTEDZIAK
Location/Address: COLD SPRING RD
Unit: 30
Arvd-09:35:23 Clrd-09:35:42
; 
Checked 
;
CHECKED
;
Checked Area.</t>
  </si>
  <si>
    <t>BLK 2015 NISS JUKE Reg: PC MA 774ZS1 VIN: JNSAPSMV7FT552273</t>
  </si>
  <si>
    <t>RP states that a small girl who appears 10 years old, looks
like she is trying to runaway from home. On a bicycle
heading east on N.Hoosac Rd. and has a backpack and numerous
bags in her possession,
1657 - 34 Request NAPD notified, NAPD updated.
1708 - NAPD negative results.
;
Checked all the way to the foot bridge in NA, Pine Cobble
Rd, and Cole Ave, unable to locate. NAPD notified</t>
  </si>
  <si>
    <t>RP states that he lost his wallet at Tunnel City Coffee
today on Spring St. When he returned, his wallet was
nowhere to be found. RP states that it is brown, and
embroidered "BGC". If found, please call.
19-6796. 1736 Initiated - BUILDING CHECK BUILDING CHECKED/SECURED
Call Taker: PATROL KEVIN P GARNER
Location/Address: SIMONDS RD
Unit: 34
Arvd-17:36:28 Clrd-17:36:34
;
done
;
Checked 0345
19-6800. 1803 Initiated - PARKING CHECK NO ACTION REQUIRED
Call Taker: PATROL JOHN J MCCONNELL JR
Location/Address: SCHOOL ST
Unit: 38
Arvd-18:04:39 Clrd-18:05:49</t>
  </si>
  <si>
    <t>RP states vehicles had been rifled through last night.
Missing spare change. Admits vehicles were unlocked. Advised
of the numerous car breaks. Please see incident 19-132-0F.</t>
  </si>
  <si>
    <t>RP 05/30/2019 1808 STRIZZI, MICHAEL
RP states vehicles had been rifled through last night.
Missing spare change. Admits vehicles were unlocked. Advised
of the numerous car breaks. Please see incident 19-132-0F.</t>
  </si>
  <si>
    <t>RP is trying to locate an acquaintance. Seeing if the WPD
had any interaction with. The missing party is in need of 
Rehab (alcohol) and is depressed. Last seen in North Adams
at 2100 hrs., last night. Cell phone is also turned off,
unable to ping.</t>
  </si>
  <si>
    <t>Truck parked near old silo, probably fishing</t>
  </si>
  <si>
    <t>ail quiet
;
Checked 0216</t>
  </si>
  <si>
    <t>Raccoon stuck in dumpster.
i.
;
placed branch in dumpster, racoon crawled out</t>
  </si>
  <si>
    <t>Raccoon on her porch that won't leave. Given options.
Raccoon left porch shortly thereafter.</t>
  </si>
  <si>
    <t>T1785948</t>
  </si>
  <si>
    <t>VP reports a Nissan SUV operated by one Aaron Ronnow driving
through the lot just recently swearing/yelling at teachers.
Spoke w/ Ronnow via phone who was less than cooperative but
admitted same. Will be posted by the school,</t>
  </si>
  <si>
    <t>Checked
;
Owners informed dispatch they are home.</t>
  </si>
  <si>
    <t>TAKEN
Call Taker: CHIEF KYLE J JOHNSON
Location/Address: SPRING ST
Unit: 30
Disp-10:48:29 Enrt-10:48:47 Arvd-10:52:50 Clrd-11:10:43
Vehicle: MAR 2000 FORD Req: TK VI LG3 VIN: 1LFTNX21S3YEC28733
Owner: L,G, FABRICATORS INC @ 137 HARWOOD HILL RD 7A - BENNINGTON, VT 05201
Vehicle: GRY 2017 VOLV 4D S60 Reg: PC MA 6PL514 VIN: YV1L40MTL8H2433235
Owner: ENGLISH, JENNIFER R @ 21 ROARING BROOK RD - WILLIAMSTOWN, MA 01267
Race: W Sex: F
;
Top of street on east side: it appears a Vt Ford F150 rolled
ahead and struck a Grey Volvo. Both vehicles are parked
unattended.
Refer To Accident: 19-23-AC</t>
  </si>
  <si>
    <t>GRY 2018 AUDIT LL Q3 Reg: PC NY ALX6463 VIN: WALJCCFS1JR004961</t>
  </si>
  <si>
    <t>Party reporting fawn around the front of the house for
seveeral hours. Advised to contact EPO, provided number.</t>
  </si>
  <si>
    <t>Checked. 
7 - ;
checked
;
done
;
checked
;
Checked 2321
;
Checked 0340</t>
  </si>
  <si>
    <t>Party reporting that an 18 wheeler went the wrong way down
spring street and is now backing the whole way out.</t>
  </si>
  <si>
    <t>Teller 2 Panic Alarm
;
Second alarm, same zone.
;
Confirmation from bank to cancel.</t>
  </si>
  <si>
    <t>Checked 0207
19-6842. 1243 Tnitiated - BUILDING CHECK BUILDING CHECKED/SECURED
Call Taker: CHIEF KYLE J JOHNSON
Location/Address: OBLONG RD
Unit: 33
Arvd-12:43:48 Clrd-12:48:56
;
checked
19-6844. 1251 Tnitiated - BUILDING CHECK BUILDING CHECKED/SECURED
Call Taker: ¬ß CHIEF KYLE J JOHNSON
Location/Address: COLD SPRING RD
Unit: 33
Arvd-12:513:24 Clrd-12:53:25
;
done
;
checked @ 18190
;
Checked</t>
  </si>
  <si>
    <t>1509 hrs. Ron notified and in route.
;
Plates removed. Ron towed to residence.
Refer To Summons: 19-59-AR
Summons : PERRY, SUSAN JEAN
Address: 33 FORREST ST NORTH ADAMS, MA
Age: 49
Charges: REGISTRATION SUSPENDED, OP MV WITH
UNINSURED MOTOR VEHICLE</t>
  </si>
  <si>
    <t>05/31/2019 1515 - Start
05/31/2019 1700 - 5 violations</t>
  </si>
  <si>
    <t>05/31/2019 1601 - Vehicle started, able to drive to
Carpinellos.
19-6854. L710 Initiated - PARKING CHECK SERVICES RENDERED
Call Taker: PATROL SHUAN N WILLIAM
Location/Address: [WIA 406] SCHOOL ST
Unit: 32
ArvG-17:11:21 Clrd-17:12:17
;
05/31/2019 1711 - no violations
05/31/2019 1816 - no violations
05/31/2019 1953 - no violations</t>
  </si>
  <si>
    <t>done
;
Checked 0345</t>
  </si>
  <si>
    <t>Requests a well being check on her 10 y/o nephew (RE
Gagee. Mother (Allie Huls, now in NY) and the Father (Corey
Huls)are in process of divorce/custody battle. Father has
custody at this time, but no one, including his lawyer has
been able to reach him in weeks (since last court
appearence. Caller concerned for well being of the child.
;
Child was checked and his well being is good. RP to be
advised.</t>
  </si>
  <si>
    <t>1818 - Observed 5 persons still working at the complex. They
were observed bringing painting supplies into the building.
Numerous doors were still open on the building.
One party was in a Tyvex suit, pushing in a power
sprayer/painter. When approached, all spoke very little
english, and only stated that they were picking up. When
7 advised that they had to be finished by 5pm, they tyvex suit
person acknowledged that, but stated they had to spray later ¬©
7 so not to get paint on cars that parked close. :
; .
Checked 0141</t>
  </si>
  <si>
    <t>Qwner called reporting the dog is not injured, just 17 years
old, deaf and blind. Advised the dog was already at Greylock
Animal and she would need to contact them.
;
Qld small black dog. Poss. deaf and blind found walking in
the road. Looked to be injuried and was brought to GAH,
19-6860. 1855 Initiated - MOTOR VEHICLE STOP CITATION - WARNING
Call Taker: PATROL SHUAN N WILLIAM
Location/Address: NORTH ST
Unit: 32
Arvd-18:55:20 Clrd-19:03:45
Vehicle: BLK 2014 TR UTILIT Reg: TL MA C43993 VIN: SJPBRU2Z224EP036186
Operator: SALMON, JAMES E JR @ 1156 HIDDEN VALLEY - POWNAL, VF 05260
Race: W Sex: M
Owner: DOUGLAS J WOOLIVER AND SONS INC @ BX 1690 - LANESBOROUGH, MA 01237-
1690 .
Race: U Sex: U
Refer To Citation: TA785711</t>
  </si>
  <si>
    <t>Reports another vehicle rammed into his, no injuries.
Refer To Accident: 19-24-AC</t>
  </si>
  <si>
    <t>Reports her neighbor, MB, bas locked herself out
of her home and requesting assistance in gaining access.</t>
  </si>
  <si>
    <t>Checked 0136</t>
  </si>
  <si>
    <t>operator was able to renew online.</t>
  </si>
  <si>
    <t>Student called security reporting gunshots.
; 
Evidence of fireworks in roadway at 71-73 Hoxsey. Nothing
going on upon arrival. Spoke with couple different groups o
students. They were advised of the complaint and reminded
7 : about possessing fireworks.</t>
  </si>
  <si>
    <t>All cones and barriers retrieved.</t>
  </si>
  <si>
    <t>Checked S-4 16:23
;
done
7 
1
Y
;
Checked Area.
19-6879. 0819 Initiated - BUILDING CHECK BUILDING CHECKED/SECURED
Call Taker: PATROL TANIA HERNANDES
Location/Address: [WIA 1832] NORTH HOOSAC RD
Unit: 36
Arvd-08:19:24 Cird-08:20:08
;
Checked
;
Checked $-4 15:55
; 
checked ,
; .
oo! Checked Area.
; . 
Checked Area.</t>
  </si>
  <si>
    <t>Unregistered parked on street, owner advised to get taken
care of ASAP before driving.</t>
  </si>
  <si>
    <t>Checked
;
Checked
;
Checked
;
checked</t>
  </si>
  <si>
    <t>Checked S¬ß-4 16:46
;
Checked
Arvd-17:46:00 Clrd-17:49:36
;
Reports out helping to back up a TT unit.</t>
  </si>
  <si>
    <t>Party in for LTC.
For Date: 02/05/2019 - Tuesday</t>
  </si>
  <si>
    <t>CP reports interior burglar alarm.
;
owner notified will reset alarm from his cell phone.
;
Checked building and area. Building secure. All appears in
erder.</t>
  </si>
  <si>
    <t>Trespass notice received via mail from general manager
regarding Ramona Fabregas.
19-6889: 1029 Initiated - BUILDING CHECK BUILDING CHECKED/SECURED
Cail Taker: PATROL BRAD SACCO
Location/Address: COLD SPRING RD
Unit: 35
Arvd-10:29:45 Clrd-10:29:52
;
Checked S-4 16:34
;
Checked .</t>
  </si>
  <si>
    <t>CP burnt butter in a pan on the stove. Party was looking for
advice to get the fire alarms to stop. Party opened windows
and door. Alarms then reset themselves. Nothing further
needed.</t>
  </si>
  <si>
    <t>Deer vs MV, party is in front of the Villager.
Refer To Accident: 19-67-AC</t>
  </si>
  <si>
    <t>Checked S-4 16:41
;
checked</t>
  </si>
  <si>
    <t>Dark colored Ford Explorer driving at a high rate of speed
on rte 2 heading west. No plate or further description.
;
NAPD called back to cancell officers. The vehicle pulled
into a parking lot prior to reaching the Wmstn line.
For Date: 06/02/2019 - Sunday</t>
  </si>
  <si>
    <t>Calling party states that he heard a round of 12 gunshots in
the area of Armstrong where he is staying for graduation.
Advised we had heard fireworks in the area. He insisted they
were gunshots. Informed we would have patrols check it out
either way.
;
Checked the area unable to locate any noise. Spoke to some
students in the area the haven't heard any fireworks. They
were advised if they were involved with the noise complaint.
19-6920. 0444 911 - WELL BEING CHECK INVESTIGATED / REPORT
TAKEN 
Call Taker: SERGEANT PAUL D THOMPSON
Location/Address: {WIA 397] SPRING ST
Unit: 32
Disp-04:56:21 Enrt-04:56:39 Arvd-04:58:11 Clrd-06:39:24
Unit: 35
Disp-04:56:21 Enrt-04:56:49 Arvd-05:01:22 Clrd-06:43:47
;
States her brother left the apartment after consuming
alcohol and has not returned. Last seen around 0310. States
his cell phone is dead. 914-483-7900.
;
Sister states he is about 6 feet tall, 180lbs. He has Brown
curly hair, last seen wearing a Blue soccer jersey with a
black sweatshirt over it. He has Blue jeans on, he is 19
Unit: 38
Disp-15:01:17 Enrt-15:02:55 Arvd-15:04:18 Clrd-15:18:40</t>
  </si>
  <si>
    <t>checked
;
02/06/2019 0007 Checked S83</t>
  </si>
  <si>
    <t>checked
;
02/06/2019 0010 Checked $3
;
02/06/2019 0356 Checked 53</t>
  </si>
  <si>
    <t>RED 2017 SUBA 4D FORESTER Reg: PC MA SAY796 VIN: JF2SJAEC9HH440344</t>
  </si>
  <si>
    <t>hecked
;
Yoa. They were at a party on Hoxsey St and she got him back
to her apt to go to bed. He was last se√©n about 0310Hrs.
They got into an argument and he left the apt and was trying
to make if to a B + B on 1020 Cold Spring Rd where his :
parents are staying. He never made it there because he
wasn't familiar with the area. He last texted his sister
about 0350Hrs for address of B +B. She hasn't heard
anything since. Which she believes his phone is dead.
;
0640 Complainant calling back and located brother at Tunnel
City Coffee.
Refer To Incident: 19-136-OF</t>
  </si>
  <si>
    <t>Kitchen Door Alarm :
0623 Calling back to cancel alarm</t>
  </si>
  <si>
    <t>Checked S-4 16:51
;
Checked</t>
  </si>
  <si>
    <t>Checked S-4 16:39
;
done
;
Checked
19-6927: 0759 Phone - ANIMAL CONTROL SERVICES RENDERED
Call Taker: PATROL KALVIN DZIEDZIAK
Location/Address: HOPPER RD
Unit: 35
Disp-08:02:15 Enrt-08:02:35 Arvd-08:05:59 Clrd-08:23:47 )
Vehicle: BLU 2005 TOYT TACOMA Reg: PC MA 368460 VIN: STEMUS52N05Z067491 )
Operator: LAVALLEY, PETER B @ 470 RESERVOIR RD - N ADAMS, MA 01247-3705
Race: W Sex: M 
Owner: LAVALLEY, BRIDGET A @ 470 REVERVOIR RD - N ADAMS, MA 01247-3620 }
Race: W Sex: F 2
; ,
CP reports cows everywhere, damaging his yard.
O815- Jennifer contatced and advised to make contact with
Peter regarding cows,
;
Spoke with multiple residence who state these cows are
constantly loose. Also spoke with the owners grandmother who
states this matter is in the courts hands now. They are
attempting to have the cows placed somewhere else and the
area surrounding where the cows are cleaned up. As of now
there are approximately 15 cows in the upper field of Long
Acre Farm.
;
When clearing a vehicle pulled up operated by Peter Lavalley
the owner of the cows. He stated he was there to round them
up. He stated his fences were fine and that someone is
intentionally letting them out.</t>
  </si>
  <si>
    <t>EXPI/NONR Due to heavy traffic lost site of vehicle. Owner
called and advised to park vehicle and get it taken care of
ASAP,</t>
  </si>
  <si>
    <t>CP reports her self and her husband will be hiking the
appalachian trail. CP will be parking her vehicle at Pine .
Cobble Trail head. Couple will be leaving today and hiking
for approximately 7 days.</t>
  </si>
  <si>
    <t>Checked
; 
checked
;
Checked S-4 18:47
; 7
Checked Area.
;
Checked Area.</t>
  </si>
  <si>
    <t>checked
; .
Checked</t>
  </si>
  <si>
    <t>CP reports a employees daughter, continues to
call requesting to speak with her mother . }. CP
states Sandra does not want to speak with as it is
believed Samantha is looking for a vehicle to use to
purchase drugs.
CP mentioned that Samantha stated she is being harrased by 
her ex boyfriend since early this morning. Protection Order
involved. Spoke with NAPD regarding incident, NAPD aware.</t>
  </si>
  <si>
    <t>Checked S-4 17:09
; 
Checked Area.</t>
  </si>
  <si>
    <t>Possibly Domestic. Female party made 911 call stating her
boyfriend was taking her against her will. 911 operator
unable to make further contact. Bolo for vehicle in call. cP
involved in past domestics in Pittsfield.
In located, Stop and hold, Contact Adams PD
19-6939: 1032 Initiated - BUILDING CHECK BUILDING CHECKED/SECURED
Call Taker: PATROL TANIA HERNANDEZ 
Location/Address: MAIN ST
Unit: 36
Arvd-10:33:08 Clrd-10:34:23 ,
;
Checked ¬ß-4 18:36
;
done
;
7 : Checked
19-6940. 2035 Initiated - BUILDING CHECK BUILDING CHECKED/SECURED
Call Taker: PATROL TANIA HERNANDEZ
Location/Address: MAIN ST
Unit: 36
Arvd-10:35:29 Clrd-10:36:50
;
checked
; ,
Checked Area.</t>
  </si>
  <si>
    <t>Renewed online</t>
  </si>
  <si>
    <t>BLK 2012 JEEP WRANGL Reg: PC MA 3BF583 VIN: 1C4HI7WEGOCL110803</t>
  </si>
  <si>
    <t>911 Test call.
19+10189 1462 $1iL + 9-1-1 SILENT CALL UNABLE TO LOCATE
Call Taker: PATROL DAVID JENNINGS, D
Location/Address: [WIA 199] COLD SPRING RD
Unit: 30
BDisp-14:04:38 Enrt-14:04:49 Arvd-14:13:57 Cird-14:21:03
;
Neg contacted, possibly no cell service. Came in as a WPH2
and in the area of [RRR
;
Checked entire area, nothing out of ordinary.
19=3201590 1506 initiated - PARKING CHECK SERVICES RENDERED
Call Taker: PATROL JOHN J MCCONNELL JR
Location/Address: PARK ST
Unit: 48
Arvd-15:07:29 Clrd-15:14:16
23+ L0291 1509 Initiated - PARKING CHECK SERVICES RENDERED
Call Taker: PATROL SHUAN N WILLIAM
Location/Address: SPRING ST
Unit : 32
Arvd-15:09:36 Clrd-15:17:i1
;
OB/16/2019 1509 - Start
08/16/2019 1700 - 6 violakions</t>
  </si>
  <si>
    <t>checked
;
02/06/2019 0148 Checked $3</t>
  </si>
  <si>
    <t>icy driveway
;
checked 
;
Checked 0302</t>
  </si>
  <si>
    <t>Rabid Racoon needs to be put down
;
Animal has been put down.</t>
  </si>
  <si>
    <t>System trouble with wireless 911 call. 911 caller unable to
hear dispatch. Call was interrupted by constant ringing.
State 911 suspects line trouble.
Call: 06/02/2019 @ 1302
1357- Help Desk Notified. Ticket # 50556
1514 hrs. Help Desk Called to report they are working on it,
but they do not have a fix as of yet. Has been happening to
other department for 6 months and surprised it has just
happened to WPD. Will continue to work on it.</t>
  </si>
  <si>
    <t>RP reporting that on 5-31-19 between 930&amp;10 PM she had
arrived home and saw her screen door Gented and her inside
oor was slighty opened. She checked the house and didn't
see anything missing. She was able to close and secure her
door at the time that why She reporting it now. She was
advised futur√© to call PD so it can be investigated at that
time, Screen door did look bent and wanted it documented so
when she calis the owners.</t>
  </si>
  <si>
    <t>RP reports his 10 year old son told him his mother hit him :
in the butt after an argument and he would like a well being .
check on his son and to see if it needs to be investigated. :
Refer To Incident: 19-137-OF</t>
  </si>
  <si>
    <t>WHI 2007 FORD SE FOCUS Reg: PC MA 9VR144 VIN: LPAFP34N27W104757</t>
  </si>
  <si>
    <t>CP reports a friend of hers has lost her Saab keys on
06/01/2019.</t>
  </si>
  <si>
    <t>CP inquiring about a spot to park as he will be hiking for
three weeks. Advised about dirt lot on Water st.</t>
  </si>
  <si>
    <t>36;32;31;32</t>
  </si>
  <si>
    <t>15:11:07;16:28:09;16:58:02;18:51:23</t>
  </si>
  <si>
    <t>MVA no injuries. In parking lot
Refer To Accident: 19-68-AC
19-6958: 1614 Phone - MOTOR VEHICLE LOCK OUT VEHICLE OPENED
Call Taker: DISPATCHER LAURIE TUPER
Location/Address: DRISCOLL HALL DR
Unit: 32
Disp-16:15:40 Enrt-16:15:56 Arvd-16:18:21 Clrd-16:28:09
Vehicle: GRY 2019 TOYT 4D COR Reg: PC NJ X7OKCD VIN: 2TIBURHESKC201577
Operator: LIU, XIAOFAN @ 9734 S 85TH EAST AVE - TULSA, OK 74133000
Race: U Sex: M
Owner: PV HOLDING CORP @ 90-20 GRAND CENTRAL PRWY - EAST ELMHURST, NY 11369
;
Dark Blue Toyota Corolla.
19-6959. 1644 Phone - ANIMAL CONTROL GONE ON ARRIVAL
Call Taker: DISPATCHER LAURIE TUPER }
Location/Address: [WIA 334] WATER ST
Unit: 31
Disp-16:46:35 Enrt-16:47:10 Arvd-16:54:32 Clrd-16:58:02
;
Reports some baby ducks wandered in to the ambulance bay. He }
has advised his employees to shoo them out and close the bay
7 deors, but didn't know if animal control could do anything,
19-6961. 1848 Initiated - TRAFFIC COMPLAINT TAKEN/REFERRED TO OTHER
AGENCY
Call Taker: PATROL SHUAN N WILLIAM 
Location/Address: MAIN ST + COLE AVE 
Unit: 32 
Arvd-18:51:09 Clrd-18:51:23 
; 7
MASS-DOT to be notified, traffic light at Main St. / Cole 
Ave. activates the crosswalk signal/delay on its own, 
without any pedestrians pushing the button. The crosswalk
signal activates almost every cycle,</t>
  </si>
  <si>
    <t>Requests to speak to officer regarding potential attempted 
burglary at above address. Calling party was contacted by
John Bryan who stated the lawn crew interrupted a possible 
B&amp;E at above address. They saw two males, with screwdrivers
in their hands, attempting to enter via the back door. When :
lawn crew yelled to them, they got into a vehicle with NY 
plates and took off. No entry was made. House is vacant and 
for sale. 
Message left on Norm Sweets phone to contact PD.
Refer To Incident: 19-138-OF :</t>
  </si>
  <si>
    <t>The crosswalk button keeps getting activated causing the
lights to keep changing with no one around. Dispatch to
notify MADOT in the am.
;
Mass DOT Lenox notified.</t>
  </si>
  <si>
    <t>Cole Ave toward Main St. Maroon Rav 4 driving erraticly.
Party is no longer following, did not provide specifics.
Reported plate does not come back.</t>
  </si>
  <si>
    <t>Checked.
;
Checked S-4 17:37
;
checked
;
Checked 2330
;
Checked 0310</t>
  </si>
  <si>
    <t>Checked S-4 18:32
;
Checked Area.</t>
  </si>
  <si>
    <t>checked
;
Checked 0117</t>
  </si>
  <si>
    <t>checked 
;
Checked 0106</t>
  </si>
  <si>
    <t>Side kitchen door unlocked, no one inside. Dispatch to :
contact key holder.
1125 alarm Company called back stating a RD wii. 
be responding to location. ETA 15 m√©in. . '
Call Taker: DISPATCHER CHRISTINE LEMOCINE
Location/Address: [WIA 249] NORTH ST
Unit: 35
Disp-10:12:04 Arvd-10:12:09 Clrd-10:16:52
Vehicle: GRY 2018 VOLK Tiguan Se Reg: PC CT AS22912 VIN: 3VV2B7AX70M054404
Owner: DERVISEVIC, AIDA @ 5 MOREY RD - NEW MILFORD
Race: U Sex: F
;
Erratic Operator. Gray Tiguan with CT plates. }
19-6981. 1010 Initiated - BUILDING CHECK BUILDING CHECKED/SECURED
Call Taker: SERGEANT SCOTT E MCGOWAN 
Location/Address: MAIN ST ,
Unit: 30
Arvd-10:10:43 Clrd-16:10:56
;
Checked S-4 18:22
;
Checked Area.</t>
  </si>
  <si>
    <t>014 on scene,
;
checked
;
Checked Area.</t>
  </si>
  <si>
    <t>Wallet found on Main St.
;
19-92-PR entered. Unable to contact party, will try again.
;
Second attempt at caliback unsuccessful, mailbox did not
accept messages.</t>
  </si>
  <si>
    <t>Stolen Article Report.
Refer To Incident: 19-140-OF</t>
  </si>
  <si>
    <t>GRY 2013 GMC TK Reg: TK VT? 217A957</t>
  </si>
  <si>
    <t>BLU 2011 HOND CRV Reg: PC MA 184TT2 VIN: SJ6RE4H33BL109952</t>
  </si>
  <si>
    <t>Checked
19-6992, 1204 Initiated - PARKING CHECK SERVICES RENDERED
Call Taker: PATROL BRAD SACCO
Location/Address: PARK ST
Unit: 35
Arvd-12:06:18 Clrd-12:07:37
;
No citations issued
19-6993: 1209 Initiated - PARKING CHECK SERVICES RENDERED
Cail Taker: PATROL BRAD SACCO
Location/Address: SPRING ST
Unit: 35
Arvd-12:09:28 Cird-12:12:52</t>
  </si>
  <si>
    <t>checked
;
Checked 0156
19-6995. 1238 Initiated - MOTOR VEHICLE STOP CITATION - WARNING
Call Taker: PATROL BRAD SACCO
7 Location/Address: SOUTH ST
7 Unit: 35
Arvd-12:38:38 Clird-12:42:33
Vehicle: WHI 2002 SUBA ST IMPREZ Reg: PC MA 9HS954 VIN: JFLGG68552H807394
Operator: BUSHIKA, AUBREY C @ 203 VALLEY VIEW DR - POWNAL, VT 05261
Race: W Sex: F
Refer To Citation: T1785449
Owner: FORBES, BENJAMIN PIO @ 130 CLIFF ST - NORTH ADAMS, MA 01247-2810
Race: U Sex: M</t>
  </si>
  <si>
    <t>Perimeter Burglary Alarm.
;
35 reporting an open front door.
;
Building secured with key holder. No signs of forced entry.
Door assumed to have been left open when leaving the
residence yesterday.</t>
  </si>
  <si>
    <t>roughiy 1/4 mile toward North Adams from Cole Ave there is a
blue car parked on the side unoccupied. Caller reports that
it looks out of place.
;
Vehicle parked on the opposite side of the tracks closest to
the river about 1/8 mile west of Pine Cobble Rd. Attempting
to make contact with the owner, message left on cell phone.
Dispatch to contact RR Police.
;
Owner notified by phone, will move, was fishing.
19-7001. 1608 Initiated - MOTOR VEHICLE STOP VEHICLE TOWED
Call Taker: PATROL BRAD SACCO
Location/Address: COLD SPRING RD
Unit: 35
Arvd-16:08:10 Clrd-16:50:58
Vehicle: BLK 2014 TOYT PRIUS Reg: PC MA 498Y¬•S2 VIN: JTDKDTB39E1083239
Operator: ESPOSITO, NICOLE ILENE @ 192 KAREN DR - PITTSFIELD, MA 01201
Race: W Sex: F
Refer To Citation: TL785456
Owner: ESPOSITO, JUSTIN A @ 174 TURNPIKE RD Apt. #247 - ROWLEY, MA 01969-
0000
Race: U Sex: M
;
7 Ron notified and in route.</t>
  </si>
  <si>
    <t>Tree down in roadway.
;
Limb removed by homeowner.</t>
  </si>
  <si>
    <t>Checked 0316 .</t>
  </si>
  <si>
    <t>911 - ANIMAL CONTROL GONE ON ARRIVAL :</t>
  </si>
  <si>
    <t>Report of beaver struck by a vehicle and it is still alive. ,
;
The beaver was able to move off the road on his own into
thick cover prior to officer arrival.</t>
  </si>
  <si>
    <t>Checked 0112</t>
  </si>
  <si>
    <t>1793 Cold Spring Rd</t>
  </si>
  <si>
    <t>Requesting call history for past year at Jf Blair rd.
Advised only Animal Control.</t>
  </si>
  <si>
    <t>Water Dept. to be notified. .
;
Ed Rondeau notified. They are aware of it and will fix in
the AM.</t>
  </si>
  <si>
    <t>M/V lockout by the loading dock.</t>
  </si>
  <si>
    <t>CP states that she lost her 8 month old black cat at the
Spruces. States that the cat has a collar and is micro
chipped.</t>
  </si>
  <si>
    <t>checked
;
Checked S-4 17:21
;
Checked S-4 21:31
;
Checked 2322
;
Checked 0321</t>
  </si>
  <si>
    <t>Checked S-4 19:03
;
Checked 0202</t>
  </si>
  <si>
    <t>Basement Motion alarm
;
Building checked everything looks in order. :
For Date: 06/25/2019 -- Tuesday</t>
  </si>
  <si>
    <t>Hang up call procedures followed. No answer. Fhe number is
the 458-9704, same number that has been calling in the past
couple weeks. Believed to be the old American Legion.</t>
  </si>
  <si>
    <t>Checked
;
Checked
;
Checked S¬ß-4 15:07
;
done
Warrative:
Checked Area.
;
Checked Area,</t>
  </si>
  <si>
    <t>Requesting 19-73-AcC / emailed</t>
  </si>
  <si>
    <t>Requesting 19-74-AC / emailed</t>
  </si>
  <si>
    <t>CP states her White Ford Escape was having transmission
issues and is now located before Pine Lodge Park on
Henderson. CP states it is half way in the road half way in
the woods. States she will be getting it towed this
afternoon.
;
Is not in travel lane and husband wae on scene and will take
care of it ASAP, states he is all set.</t>
  </si>
  <si>
    <t>02/05/2019 1516 - Start
02/05/2019 1700 - no violations</t>
  </si>
  <si>
    <t>CP reports that Oblong road is almost impassable due to mud.
CP also states that according to her mailman, Old Mill road
is in bad condition, due to mud, too. 
1523- DPW notified. DPW will take a look at road conditions
tomorrow 02/06/2019 when the temperature has dropped and 
dump gravel if necessary.</t>
  </si>
  <si>
    <t>2063 Honda Civic.</t>
  </si>
  <si>
    <t>Party at station for fingerprinting</t>
  </si>
  <si>
    <t>T1400416</t>
  </si>
  <si>
    <t>People there</t>
  </si>
  <si>
    <t>Ran out of gas friend helping him out.</t>
  </si>
  <si>
    <t>CP states that there is a scam stating ‚Äúyour social security
number has been compromised". Advised CP to not give any
information to them,</t>
  </si>
  <si>
    <t>CP states there is an alarm for the main entry door.
;
VT home theater on scene he could not get to alarm panel
because of boxes in his way. All ok</t>
  </si>
  <si>
    <t>Letter posting Rick Paris from campus.</t>
  </si>
  <si>
    <t>Party at station to report suspected scam call. Party states
she received a voice mail inquiring about her Social
Security Number and informing her she needs to call back or
else there will be 4 warrant issued for her.
Calling Number- 347-313-8961
Case number- 26CSR</t>
  </si>
  <si>
    <t>Building secure
;
done
;
Checked Area,</t>
  </si>
  <si>
    <t>Bole for overdue motorist. If located stop and hold and
contact Lee PD.</t>
  </si>
  <si>
    <t>Red Vovlo ¬¢30 loacted by la Casa Lina.</t>
  </si>
  <si>
    <t>last car just leaving
;
Checked</t>
  </si>
  <si>
    <t>Basement Motion
0341 Security World calling back with an additional alarm
activation same zone. Advised building secure upon initial
call.
;
Building secure everything looks to be in order.
19-¬ß52 0434 Initiated +¬ª PARKING CHECE SERVICES RENDERED
Call Taker: PATROLMAN SCOTT SEORUPSET
Location/Address: {WIA 249) NORTH &amp;T
Unit: 32
Arvd+-04:34:57 C@lrd-04:35:02</t>
  </si>
  <si>
    <t>TTY Test call received. Procedure followed.</t>
  </si>
  <si>
    <t>People working</t>
  </si>
  <si>
    <t>The driveway for RE ob ons Road is being paved
starting today, June 26th. The process will take 2 days, and
we have been advised to keep the driveway blocked for 3 days
after that - allowing cara to drive on it beginning June
30th. This means that some of our cars will be parked on the
road below near our driveway. 147 cars include a maroon 2016
Toyeta Highlander, license plate MA 6AM568 and a black
Nissan Rogue VI GWA&amp;27.</t>
  </si>
  <si>
    <t>Checked
;
Checked
;
Checked S-4 19:08
;
done
;
Checked Area.
;
Checked Area.</t>
  </si>
  <si>
    <t>L violation</t>
  </si>
  <si>
    <t>Checked ¬ß$-4 20:03
;
done
;
Checked</t>
  </si>
  <si>
    <t>Brush fell off a truck and is in the travel lane on the
bridge near Demayo's
;
Moved old piece of shrubbery to town owned land below bridge
area. J. Shea notified.</t>
  </si>
  <si>
    <t>CP in station to return a wallet found in the Williams Inn
parking lot. Called the residence of owner, mother will be
stopping by to pick up wallet.
19-114-PR.</t>
  </si>
  <si>
    <t>Alarm company calied to confirm that address and that we
dispatch police, ems, and fire.</t>
  </si>
  <si>
    <t>Requesting 19-8046 / emailed.</t>
  </si>
  <si>
    <t>Cp requesting well being check on above party. Concerned
because he is belligerent and sounds bad. Cp stated that
the daughter had given him 2 jars of kief to hold onto until
4 pm today. He is concerned because he made a threat to
kill him.
;
Party is getting ready for bed and states he is ok, had
disagreement with CP who took some stuff from him, and that
they are going to work it out.</t>
  </si>
  <si>
    <t>Testing emergency phone.</t>
  </si>
  <si>
    <t>Erratic op heading south on Simonds Rd. VT HGxX292.
;
Party repoted he dropped a food item onte his console. No
issues observed.</t>
  </si>
  <si>
    <t>Reports her female, white Lab/pyrenees mix, dog jumped out
the window and took off. Has a red collar with tags and an
orange leash attached.
;
Dog located walking near the dog pound, Owner on their way
to pick up.</t>
  </si>
  <si>
    <t>Paragus on scene
;
done
;
Checked Area,</t>
  </si>
  <si>
    <t>Landscaping Co. from Ct. on scene. Language barrier but they
appear to be leaving soon
;
done
;
Checked Area.</t>
  </si>
  <si>
    <t>RP reports numerous bags, kids stroller and cardboard
discarded in town dumpster. Name and address found on box.
Message left om parties cell phone.
06/27/19 17:30 Spoke with Daniel Turek and he admitted
throwing the items away after cleaning out his house. He was
advised how to obtain a landfill sticker and bags. S-4
Jan observed more garbage and a set of golf clubs in
dumpster from earlier today. Smith trucking emptied the
container this morning. Paniel Turek contacted and will be
up te pick up his golf clubs.
See property #19-L1a-PR
2154 party retrieved golf clubs and signed form.</t>
  </si>
  <si>
    <t>Reports a white deg in a white car parked at the apartment
buildng below her house (unsure of the address}. States the
dog has been there for over 2 hours and is panting heavily.
;
Car parked in shade and all windows were rolled down approx.
B inches. Dog has dish of water and inside temp was 46
degrees. Dog appears to be fine.</t>
  </si>
  <si>
    <t>Reports a burgandy Honda Pilot (Gas Powered) blocking the EZ
car charging station.
Call Taker: PATROL SHUAN N WILLIAM
Location/Address: (WIA 406] SCHOOL sT
Unit: 32
Arvd-18:42:18 Clrd-18:42:23
;
02/05/2019 1720 - no violations</t>
  </si>
  <si>
    <t>Party at station requesting restraining order. RP states
that her daughter is dating a sex offender and has been baby
sitting a child in the same home. RP also states that her
daughter threatened her (threatened to have DCF take RP
grandchild away). RP daughter Lives in Bennington Vt. RP
filed a report with the Bennington Police in Vermont and was
informed, by DCF, she needed to do same with the
Williamstown Police.</t>
  </si>
  <si>
    <t>02/06/2019 0017 Checked S3</t>
  </si>
  <si>
    <t>Minor MVA, No injuries. Rp backed into vehicle in parking J
lot. ,
Refer To Accident: 19-25-AC</t>
  </si>
  <si>
    <t>Party located at Tony's Sombrero's and will move car.</t>
  </si>
  <si>
    <t>Party stopped in requesting to speak to an officer regarding
her mother being threatened and harassed at Williamstown
Commons.
Refer To Incident: 19-156-OF</t>
  </si>
  <si>
    <t>Car in lot, nobody around. Not at swimming hole either</t>
  </si>
  <si>
    <t>Subject pulled in to park to look for Rx glasses that were
helieved lost earlier Loday.</t>
  </si>
  <si>
    <t>Assist with tree branch on the wires that caused a power
outage.</t>
  </si>
  <si>
    <t>Reporting a tree across the road.
Chris Lemoine contacted.
;
Tree blocking the road unable to move, Dispatch to notify
DPW. No wires involved.</t>
  </si>
  <si>
    <t>Pedestrian signal at traffic light continues to activate on
its own.
MA DOT notified.
0920 M&amp;A DOT at location.</t>
  </si>
  <si>
    <t>checked
; .
Checked $-4 18:09
;
Checked 8-4 21:15
;
Checked Area,
;
Checked Area.</t>
  </si>
  <si>
    <t>CP reports a man wearing a winter coat appears to he
strugqling. Man has a pedal bike with him.
;
Party observed riding his bike w/o issue near MLP.</t>
  </si>
  <si>
    <t>CP found a tri color medium size dog.
Left message with owner.</t>
  </si>
  <si>
    <t>WAPD recieved a $11 call from a party that states MA pe
2PUW11 threw some items at her in front of Howard Johnson.
The vehicle turned up Luce.</t>
  </si>
  <si>
    <t>CP reporting her neighbor was playing loud music past
midnight last night: as well as yelling at her.
39+8121 1410 Phone - TRAFFIC COMPLAINT SERVICES RENDERED
Call Taker: PATROL DAVID JENNINGS, D
Location/Address: NORTH ST
;
Anonymous party reporting traffic issues on North St,
believes there should be a third officer on the blind
corner.
37K found no issue.</t>
  </si>
  <si>
    <t>CP states there is a bear in her yard near her bird feeder.
Advised to take bird feeder down at some point tomorrow when
it is gafe. Requesting an officer.
;
Chased it hack inte the woods.</t>
  </si>
  <si>
    <t>Doors open on east side of building.
;
Checked Area.</t>
  </si>
  <si>
    <t>Checked Aree.
19482133 2123 Initiated - MOTOR VEHICLE STOP CITATION - WARNING
Call Taker: MICHAEL STRIZZI
Location/Address: NORTH HOOSAC RD
Unit: 38
Arvd-21:23:00 Clrd-21:32:38
Vehicle: BLK 2007 TOYT 4D PRIUS Reg: PC VT FNDI?73 VIN: JTDKB2OUS877600526
Operator: TOBITS, PAUL E @ 372 TUNNEL ST - READSBORO, VT 05350
Race: W Sex: M
Refer To Citation: T1785293
Owner: TOBITS, PAUL E @ 372 TUNNEL ST - READSBORO, VT 05350
Race: W Sex:</t>
  </si>
  <si>
    <t>TOBITS, PAUL E @ 372 TUNNEL ST - READSBORO, VT 05350
Race: W Sex:</t>
  </si>
  <si>
    <t>WCS states there is young kids driving a fork lift at the
new Williams Inn project.
2205 WCS called back and stated that it is construction
workers.</t>
  </si>
  <si>
    <t>CP yeports gathering at Williams College Theater is to loud.
Narratlve:
WF after party advised of noise complaint. Music was turned
down, stated party goes til midnight.
For Date: 06/28/2019 - Friday</t>
  </si>
  <si>
    <t>Overdue motorist, left Boston at 3pm likely via Rt 90 or Rt
2 for Williamstown. Does not have a cell phone, ne contact
since the party left Boston. Driving a Silver VW Gulf GTI,
MA &amp;8H7327.
0843 OP states her husband made it home this morning at 6:00
am.
;
CP notified of BOLO, reports the party was last reached at
2pm biking to the community rowing property in Newton area
and leaving around 3pm for Williamstown. Party has been in
Boston since Tuesday AM for a new job, and staying with a
co-worker in Essex (party unknown to CP).
;
Newton reports that the property is in Boston, Boston
contacted to confirm whether the vehicle is present at the
Rowing House location.
;
CP reports that bank statements show that on 6/27 gas was
purchased at the Ludlow Gulfmart on Rt-99, unknown time.
BOLO resent with updated info.</t>
  </si>
  <si>
    <t>Vehicle's plates did not match vehicle type. Bill of sale
shows that new vehicle was just bought in N¬• on 06/27/2019
and previous vehicle was traded in to dealership.</t>
  </si>
  <si>
    <t>TUCKER, SCOTT ¬¢C JR # 104 SOUTH ST - HINSDALE, MA 01235-9230
Race: U Sex:</t>
  </si>
  <si>
    <t>Checked &amp;-4 12:23
;
Checked 65-4 16:46
;
Checked S-4 19:18
;
Checked Area.
;
Checked Area.</t>
  </si>
  <si>
    <t>Checked $-4 19:27
;
Checked</t>
  </si>
  <si>
    <t>Checked S-4 19:55
;
Checked</t>
  </si>
  <si>
    <t>CP states they have been in an accident at location.
Car 35 requesting tow truck.
1347 Rons notified and responding.
Refer To Accident: 19-79-AC</t>
  </si>
  <si>
    <t>02/05/2019 2349 Checked $3.
For Date: 02/06/2019 - Wednesday</t>
  </si>
  <si>
    <t>checked
;
checked
;
checked
;
02/06/2019 2359 Checked S3
;
02/07/2019 0600 Checked $3</t>
  </si>
  <si>
    <t>checked 
;
02/06/2019 2349 Checked $3</t>
  </si>
  <si>
    <t>Received Abuse Prevention Order via Pax
1541- Party located by 32
;
06/26/2019 1544 - Served in hand</t>
  </si>
  <si>
    <t>06/28/2019 1514 - Stark
06/28/2019 1700 - 3 violations</t>
  </si>
  <si>
    <t>Red Toyota truck possible plate anf642. Reported to be all
over the road, swerving, unable to maintain proper lane
Heading into town on Green river road</t>
  </si>
  <si>
    <t>Bolo for 78ves2 2019 Toyota Rav 4. Over Due Motorists.
Two involved parties said to have Medical issues and
alzheimers. If located check well heing and contact Lee
State Police.
2100- Sheriffs Dispatch reports vehicle located.</t>
  </si>
  <si>
    <t>CP states she is at her mothers house and noticed that a4
screen appears to have been removed from one of the windows.
CP does not believe anything has been stolen but is
requesting an officers perspective.
;
06/28/2019 2055 - Sereen simply fell out, nothing more
suspicious than that.</t>
  </si>
  <si>
    <t>CP reports his vehicle has broken down and is parked in the
gakate park parking lot. Party will retreive vehicle on
06/29/2019.</t>
  </si>
  <si>
    <t>06/28/2019 2234 - Party's girlfriend through phone out of
the window. Party walking the road trying to locate it. ID'd
and advised of options. Will continue in the morning.</t>
  </si>
  <si>
    <t>Barricades, signs and cones deployed for Farmers Market.</t>
  </si>
  <si>
    <t>Seen two partys cross from the school lot to Manning, lot
checked with one MV parked.</t>
  </si>
  <si>
    <t>Deer Vs. Truck accident Deer in road.
;
Deer was dispatched and moved to south bound side of the
road at 467 New Ashford Rd. No vehicle on scene that hit
deer only RP.
MA State Highway notified</t>
  </si>
  <si>
    <t>Number does not ring upon cail back. 413-458-9704 Address
checked finding nothing.
;
Address comes back to new Williams Inn, appears to be phone
iine issue,</t>
  </si>
  <si>
    <t>CP believes there is a dead dog next to her shed. CP states
animal has been dead for days.
;
Homeowner to remove animal. Not a dog.</t>
  </si>
  <si>
    <t>Checked.
;
done
;
ehecked
;
done
;
done
;
done</t>
  </si>
  <si>
    <t>done
;
done
15+8190 o908 Phone - SOLICITING SERVICES RENDERED
Call Taker: MICHAEL STRIZZI
Location: TOWN OF WILLTAMSTOWN
Vehicle: BLU 2015 HYUN SE SONATA Reg: PC MA @WW973 VIN: KMBECAAdA PAITI9299
Qperator: HARRINGTON, CULLEN 7 @ 563 MAIN - DALTON, MA 012236
Race: W Sex: M
Owner: HARRINGTON, CULLEN T @ 563 MAIN - DALTON, MA 01226
Race: W Sex: M
;
From 1900 to 1700 party will be going door to deor for
Trinity Soloar.
i214 Party left early. Will call if he plans on coming back
sometime next week.</t>
  </si>
  <si>
    <t>CP states there is a dead animal at location. CP states she
did not know if it was a hig cat or a racoon,
;
The animal was a raccoon, which I removed from the roadway
and disposed of.</t>
  </si>
  <si>
    <t>CP states that there is a purple car with gold hub caps
driving erratically south on Cole Ave.</t>
  </si>
  <si>
    <t>CP reports black SUV swerving hit curb and didn't seem in
control of vehicle. Vehicle is stopped by the speed sign on
Water St.
1424 Rons notified and enroute.
1500 Transporting one female starting 27637.1.
1504 Arrived 27639.0.
1518 Clerk Hohart contacted for release.
1546 Mayhew in Cell 2.
1617 Cell Checked.
1645 Cell Checked.
1655 Clerk Hobart in station,
1657 Out of Cell.
1718 Out of station.
Refer To Arrest: 19-76-AR
Arrest: MAYHEW, HEATHER
Address: 308 PEARL ST Apt. #3 BURLINGTON, VT
Age: 34
Charges: ARRESTED ON WARRANT
Refer To Accident: i9-8O-AC</t>
  </si>
  <si>
    <t>Subject pulled up to cruiser to report a leose deg on lawn
at QURMMB) house and she‚Äôs worried it could run out into
the road.. Small brown dog took of ¬£ running when officer
approached. Unable to locate again</t>
  </si>
  <si>
    <t>done
;
Location/Address: HARWOOD ST
Unit: 36
Arvd-07:41:03 Clrd-07:41:37
;
checked
j ;
done</t>
  </si>
  <si>
    <t>checked
;
done
19-1582. 0751 Initiated - BUILDING CHECK BUILDING CHECKED/SECURED
Cail Taker: PATROL TANIA HERNANDEZ
Location/Address: STONEY LEDGE RD
Unit: 36
Arvd-07:51:45 Clrd-07:52:40
;
checkea@
;
done</t>
  </si>
  <si>
    <t>Passing motorist advises roadway is glare ice near
intersection with Cold Spring. MADOT Williamstown
Checked</t>
  </si>
  <si>
    <t>CP reports of smelling a lot of smoke, to the point she had
to take hex fan out of her window. Smail outside burn at
QM. Fire is being extinguished.</t>
  </si>
  <si>
    <t>White Toyota Camry, locked out in parking lot.</t>
  </si>
  <si>
    <t>Received abandoned 9-1-1 from 413-458-9704 Same as 06-29-19
0606. This was investigated and found to be the old American
Legion site, now the new Williams Inn and was determined to
be phone line issues as there is no building on that site
and nething at the new Williams Inn under construction,</t>
  </si>
  <si>
    <t>19 VIOLATIONS</t>
  </si>
  <si>
    <t>done
; ,
Checked 6148</t>
  </si>
  <si>
    <t>checked
;
done
;
done
;
Checked 2338
;
Checked 0308</t>
  </si>
  <si>
    <t>done
;
Checked 9313</t>
  </si>
  <si>
    <t>BOLO for 2018 grey Lincoln Sedan (FL Plates) stolen from
Stockbridge. If found, stop and hold, contact Stockbridge
PD,
Lod0- Per Sheriffs Dispatch: Cancel BOLO, vehicle located.</t>
  </si>
  <si>
    <t>CP reports she misplaced an expensive portable speaker.
Speaker believed to have been misplaced in the Linear Park
area,</t>
  </si>
  <si>
    <t>Received Abuse Prevention order via fax from Bennington PD.
Attempt to serve order, pages 1-9. Bennington PD requesting
Signed copy be sent back to them,
;
BRE not home at this time.
;
Paperwork explained to her and order served in hand</t>
  </si>
  <si>
    <t>Reports of a tree down in the road. Tree is said to be
located in 300 block and blocking 3/4 of the roadway.
1440- DPW advised
;
DPW on scene.</t>
  </si>
  <si>
    <t>911 - MOTOR VEHICLE ACCIDENT INVESTIGATED/REPORT</t>
  </si>
  <si>
    <t>Ne injuries
1637 Ron's requested and responding.
1653 Ron's on scene.
Refer To Accident: 19-Bi-AC</t>
  </si>
  <si>
    <t>Requesting department view fecal matter left on lawn by
cousin who has b√©en staying in camper with her permission on
property. Party wae advised by OFC ‚ÄúZiemba that this was a
civil matter to which department did not have jurisdiction.</t>
  </si>
  <si>
    <t>OfF¬£ice PIR activation
;
Building secure
1-924] 2001 Fhone - ROAD CONDITIONS SERVICES RENDERED
Call Taker: SERGEANT PAUL D THOMPSON
Location/Address: NORTH HOOSAC RD
Unit: 34
Disp-20:07:34 Enrt-20:07:59 Arvd-20:16:57 Cird-20:25:38
;
Reports a gas cap or water cap in the road. On N Hoosac Rd
near the apartments.
;
Checked entire length of N.Hoosac Rd, unable to find anthing
in roadway as described</t>
  </si>
  <si>
    <t>Bird that is banded in middle of road. Calling party
standing by until officer arrives.
;
Appeared to be a domestic pigeon. Bird would fly off when
anyone would get too close to it.</t>
  </si>
  <si>
    <t>Checked 0120
For Date: 07/01/2019 - Monday</t>
  </si>
  <si>
    <t>Reregistered online
L9-8252 D923 Tnitiated - PARKING CHECK SERVICES RENDERED
Call Taker: PATROL TANIA HERNANDEZ
Location/Address: SPRING ST
Unit: 36
Arvd-09:24:14 Clrd-09:33:06
;
3 violations</t>
  </si>
  <si>
    <t>Checked
;
Checked
;
checked
;
done
;
done</t>
  </si>
  <si>
    <t>Party at station looking for an court to residence to
retreive a few of his belongings. Spoke with QE whe
gave her approval.</t>
  </si>
  <si>
    <t>CP reports numerous used needies on sidewalk in front of
Norther Berkshire KS.
;
4 needles foud in roadway and picked up to dispose off.</t>
  </si>
  <si>
    <t>Mowing lawn on scene
;
Checked
;
Checked Area.</t>
  </si>
  <si>
    <t>CP reports that he fergot his long board at the Sake Park.
Long Board is described as having green writing on the top
of the board and blue in coler on the bottom.</t>
  </si>
  <si>
    <t>Party stopped in requesting a VIN verification.</t>
  </si>
  <si>
    <t>Driveway icy
;
checked
;
02/07/2019 0026 Checked 53</t>
  </si>
  <si>
    <t>checked
;
02/07/2019 0024 Checked $3</t>
  </si>
  <si>
    <t>EB is closed at Cole Ave to thru traffic. WB is flowing
normally on Hump Rd. Emergency responders can access area
normally.</t>
  </si>
  <si>
    <t>icy driveway
;
checked
Disp-15:06:26 Enrt-15:06:30 Arvd-15:09:02 Clrd-15:159:53
Unit: 35
Disp-15:06:36 Enxt-15:06:39 Arvd-15:08:38 Clird-15:15:52
;
Unruly, unwanted guest.
;
07/01/2019 1516 - Unrully party cutside upon arrival.
MRM stated that she was yelling and becoming
confrontational and does not want her on the property
anymore. [MM advised of the complaint, stated it didn't
happen that way, and there is another side to the story.
po] advised that it's still private property and if they
no lenger want her there, she must leave.
Employees gathered [MMM two children that were in her care
and left without further incident.
MR aacvised of options and Letter of Trespass.</t>
  </si>
  <si>
    <t>o7/01/2019 1700 - no violations</t>
  </si>
  <si>
    <t>Reports a loose dog, skiddish but growling roaming around
the park. Only description she could give was dark brown or
tan. Running into traffic.
;
Dog located and returned to owner.</t>
  </si>
  <si>
    <t>Reports a cap off {possibly water shut off) and in the road.
;
o7/01/2019 1729 - replaced</t>
  </si>
  <si>
    <t>o7/01/2019 1824 - 1 violation
07/01/2019 1942 - checked</t>
  </si>
  <si>
    <t>Gray Volkswagon.</t>
  </si>
  <si>
    <t>Reports her 16 1/2 y/o neighbor (RBRRBMMMMp is with her
at above location. Questioning as to whether she can leave
home without mother's permission. States she wili take her
home if it is not allowed.
Mother, ERM, called also stating the child did not
have permission to leave and wants her home.
2201 hrs. Car 32 transporting juv female to Po
WHE. North Adams: Mileage 27890.8 
2206 hrs. Arriving: Mileage 27893.4
2237 hrs. DCF netified.
Refer To Incident: 19-158-OF</t>
  </si>
  <si>
    <t>Reports someone rang the doorbell and ran away. Requests
area be checked.
;
Checked entire neigborhcood, nobody encountered
For Date: 07/02/2019 + Tuesday</t>
  </si>
  <si>
    <t>Two juvenile males cut riding electric scooters. Both are
only 15. Followed them home, woke up mother, and explained
dangers to them. Mom will handie, thanked officers.</t>
  </si>
  <si>
    <t>CP reports interior master bedroom motion alarm. No key
holder has been contacted yet.
;
Building secure, unknown why alarm was activated,</t>
  </si>
  <si>
    <t>Owner's cat has a bite wound of unknown origin. 37K advised.
;
MR out of town. She will reach out to her pet sitter
to arrange contact.
;
Pet sitter made contact with WPD. Contact information
collected, Officer Ziemba to contact sometime on 07/03/2019
te schedule time to meet.
;
Suarantine issued, to be lifted 8/13/19.</t>
  </si>
  <si>
    <t>empty
;
Checked Area.</t>
  </si>
  <si>
    <t>Checked
;
checked
;
Checked
;
done
;
done</t>
  </si>
  <si>
    <t>CP states someone is acting suspciocus in the front of the
store. CP states he might be smoking marijuana,
;
WE) noved along from hammock. No drug activity. Party
did not wish to speak today and had a napkin in his mouth.
No danger to himself at this point.</t>
  </si>
  <si>
    <t>WCS states that party is now in the science huilding.
Wearing green scrub shirt no shoes and sunglasses chewing on
a paper towel.
;
WCS state they verbally posted him and just wanted him to
leave the property. Party did leave.</t>
  </si>
  <si>
    <t>CP states everything is fine and she called the wrong
number .</t>
  </si>
  <si>
    <t>CP states that there is a little dog panting in a locked
car. CP states that she has been there for 15 minutes but
it is unknown how long the dog has been in the car. CP
states she will be standing outside the vehicle.
1313 37K transporting to Greylock Animal Hospital. Dag is
in distress.
;
Dog in immediate distress, removed and transported to GAH.
Damage to vehicle documented.
Refer To Incident: 19-159-OF</t>
  </si>
  <si>
    <t>Assist with fix-it ticket.</t>
  </si>
  <si>
    <t>Unit 32: received reports of suspicious activity via
Greylock Bank.
;
07/02/2019 1534 - Flagged down by motorist, who reported
that a black male was attempting to sell items cut of the
back of a vehicle at Greylock bank. Officer observed also a
small verbal altercation, as suspected vehicle was starting
to leave the scene. Stopped vehicle, found that interaction
was 4 verbal argument only, as one party owed the other
party money.
All participants denied selling anything out of the vehicle.
Ail parties advised of options.</t>
  </si>
  <si>
    <t>Trespass letter received tor [RE posting same
from entire campus. Logged. Party was verbally posted
earlier in the day by WCsSs.</t>
  </si>
  <si>
    <t>Ron's notified/ en route
Refer To Summoms: 19-77-AR
Summons : COSTIGAN, TIMOTHY EDWARD
Address: 535 COMMERCIAL ST Apt. #8 PROVINCETOWN, MA
Age: 40
Charges: LICENSE SUSPENDED / REVOKED, OP MV WITH
UNREGISTERED MOTOR VEHICLE
INSPECTLION/STICKER, NO
L9-8316 1617 Phone - DISTURBANCE SERVICES RENDERED
Call Taker: PATROL KALVIN DALTEDZTAK
Location/Address: MCLAIN CT
Unit: 32
Disp-16:21::07 Enxrt-16:21:25 Arvd-16:24:11 Clrd-16:47:38
Unit: a5
Arvd-16:35:23 Clrd-16:48:02
;
CP reports that SER) is threatening him and that
he assaulted a neighbor. Also, CP stated that a large amount
of marajuana is being grown by QM in bis back yard. No
further info, CP hung up
;
At this time Officer William attempted to make contact with
naa but was unsuccessful. Voice mailbox not set up.</t>
  </si>
  <si>
    <t>CP reports that tow or three young kids, possibly around 10
years old, were sticking their heads out the window while
the vehicle was driving. Vehicle last seen heading √©@ast on
Main St. Connection with CP was disconnected.</t>
  </si>
  <si>
    <t>CP reports that she can hear a woman screaming, as if she is
being assaulted. CP is located at ae Screaming is
believed to have come from two houses down. Possibly a
;
07/02/2019 1651 - Wife and daughter screaming over penalty
kick in Women's Cup soccer match. All ok. Parties advised.</t>
  </si>
  <si>
    <t>Minor MVA no injuries. Grey toyota Sedan located in fromt of
papa Cahrles.
Refer To Accident: 19-82-AC</t>
  </si>
  <si>
    <t>CP reports receiving numerous scam calls. Scam call is said
to be informing her that her secial security number is being
used on the boarder of Texas and requesting that she must
speak with a social security officer.
CP also states receiving an email requesting money or else
pornographic material will be sent to all her contacts.</t>
  </si>
  <si>
    <t>DCF inquiring about [.</t>
  </si>
  <si>
    <t>7 done</t>
  </si>
  <si>
    <t>RP reports a male party was left behind after 3 parties got
out of a blue Ford SUV on Luce Rd. Party left behind
described as disheveled: dreadlocks, possible neck tattoo,
bik puffy coat &amp; green sweats, carrying a plastic bag.
;
Argument between two friends and they pushed each other. One 
party drove off and the other is walking to Bennington 
declined a ride to the line.</t>
  </si>
  <si>
    <t>Party requesting escourt to vehicle as she feels threatned
by a&amp; group of people outside of her home.
;
Party escorted to her car with no incident.</t>
  </si>
  <si>
    <t>CP reports that a as is driving a red, for Edge
with vt registration. Possible partial plate: BC VT HLN***.,
Caller Wish to remain anonymous.
;
Checked last known reported area. Unfounded.</t>
  </si>
  <si>
    <t>Checked Area.
For Date: 07/03/2019 - Wednesday</t>
  </si>
  <si>
    <t>CP states there is an alarm at the drive up ATM.
36 advised that they are working on the ATM.</t>
  </si>
  <si>
    <t>Checked 35 @
;
Checked Area. OZ00Hrs #32</t>
  </si>
  <si>
    <t>OUIUSKY, KEVIN ALEXIS @ 23 ASPEN WAY - PITTSFIELD, MA 012601
Race: W Sex:</t>
  </si>
  <si>
    <t>CP states party is acting suspicious.
;
Party in municipal lot. Served no trespass order.</t>
  </si>
  <si>
    <t>CP states he hit a deer.
Refer To Accident: 19-83-AC</t>
  </si>
  <si>
    <t>Checked
;
checked
;
Checked
;
Checked 2328
;
Checked 0328</t>
  </si>
  <si>
    <t>party is a MME (005 PMID who left her
foster hom√© in Alford MA sometime between 2330 &amp; 0600,
MR sis 5¬∞1 110ibs with brown hair sholder length. She
has a nose ring in her right nostril and walks with a limp
in her left leg. She was last seen wearing a gray sweater,
multi colored capris, and black and white high top air
jordans. She has family ties to North Adams. If located
contact State Police Bl (413-243-0500).</t>
  </si>
  <si>
    <t>Detail officer reports party is at weston field and is not
supposed to be there according to no trespass order.
1144 detail officer has 1 in custody.
1150 35 transporting 1 to station.
Starting: 79757.5
Ending: 79758 .3
1356 Placed in booking.
1254 37k transporting to court.
;
At court
Refer To Arrest: 19-78-AR
Arrest: PELLEGRINI, MAARTEN N
Address: 56 LIBERTY ST Apt. #32 N ADAMS, MA
Age: 38
Charges: TRESPASS</t>
  </si>
  <si>
    <t>Hang up call. Heard calling party state "I cant get this to
end‚Äô, Redialed two times and went strait to voice mail.
Left a message.
Detail officer checked area of Williamstown Theater F stated
that a woman accidentally called.</t>
  </si>
  <si>
    <t>Redialed spoke with staff and they stated there are no known
enmexgencles,</t>
  </si>
  <si>
    <t>RP (RRR) states at approximately 12:30pm she was
leaving the Harper Center and headed to her mailbox at
Proprietors Field. RP was in the crosswalk when a driver
PS) hid not slow down and sped around her.
RP stated that she felt quite ungafe as she has had prior
interactions with the driver of the car.</t>
  </si>
  <si>
    <t>Reports party, Maarten Pellegrini, tresspassing.
1621 hrs. Car #38 has one in Custody.
1629 hrs. Arrival at WED
1717 hrs. Placed in Celil#2
1747 hrs. Contacted Greg Bartlett. Will be in after mental
health people speak with him,
1755 hrs. Morse Watchman Check Completed.
1830 hrs. Morse Watchman Check Completed.
1838 hrs. Khadeejah Hassan from Breen arrived, Prisoner
brough up to booking room to speak with her.
1856 hrs. Request for NBEMS for ¬ß-12.
1858 hrs. Bail Commissioner, Bartlett, arrived.
Released for Friday the 5th.
Refer To Arrest: 19-79-AR
Arrest: PELLEGRINI, MAARTEN N
Address: 56 LIBERTY ST Apt. #2 N ADAMS, MA
Age: 38
Charges: TRESPASS</t>
  </si>
  <si>
    <t>Repo at 1270 Cold Spring Rd.</t>
  </si>
  <si>
    <t>Requests log note of residents invoived in altercation.
Female pushed male and ‚Äúpossibly‚Äù slapped him. Video shows
slapping motion, but unable to tell if contact was made.
Caller reports no harm caused.</t>
  </si>
  <si>
    <t>Reports a vehicle {AU52844 not sure of state...blue and
white plate)was driving erratically (crossing yellow line
several times}on 2 west then turned into Hopkins Hall Drive.
Caller has blocked the party in so he cannot leave, but
party was becoming confrontational. Advised caller not to
block party im or get into altercation with operator.</t>
  </si>
  <si>
    <t>Believes Chere is a racoocn in the house, which has been
vacant for quite some time. Has not seen it, but sees signs
of one. Advised to contact pest control and given the
number .
1755 hrs. Party called back to report she reached the pest
control whe will come out tomorrow, but suggested having PD
check the building with her.
;
Checked house, no raccoon located</t>
  </si>
  <si>
    <t>Reports loud drumming creating a noise disturbance.
;
Quiet upon arrival. Spoke to a party out side of his
apartment on Hall St. whe stated he heard drums 10 min ago
but they have since stopped. Was unsure exactly where the
sound was coming from.</t>
  </si>
  <si>
    <t>Checked 6332</t>
  </si>
  <si>
    <t>Checked 0218
For Date: 07/04/2019 + Thursday</t>
  </si>
  <si>
    <t>Individual observed sleeping on the grass with a bike next
to him. Woke individual which he said he was taking a rest.
A PBT was administered, he provided a sample of all zero's.
Individual was sent on his way back towards his home in
North Adams.</t>
  </si>
  <si>
    <t>Fifteen cones, eight no parking signs deployed for parade.
;
retrieved</t>
  </si>
  <si>
    <t>Parade cones, signs and barricades deployed.
;
retrieved</t>
  </si>
  <si>
    <t>CP reports that a male party is standing on top of his
vehicle and possibly performing some type of ritual. Male
party is located behind building.
;
WEA sacparencly out of Mental health where he
was sectioned earlier. His vehicle was parked in Spring Lot.
Now he is camping out behind Wild Oats. He will be gathering
his belongings and sent on his way.</t>
  </si>
  <si>
    <t>36 assisting with VIN verification.</t>
  </si>
  <si>
    <t>Sounded like a pocket dial to 9-1-1. Sent text to cell
phone, as well as calls back to phone. Could hear people
having a normal conversation. Sounded like a Teacher with a
student.
S-1 called school and advised schools Superintendent. He
will be trying to assist with party who called.</t>
  </si>
  <si>
    <t>CP reports a US Food Truck has been blocking her from 
getting out of her parking spot.</t>
  </si>
  <si>
    <t>Party reports 2 dogs running in the area north of the new
Police Station toward the VT line. Dogs are stopping traffic
repeatediy.</t>
  </si>
  <si>
    <t>checked
;
checked
;
Checked
;
Checked 23384
;
Checked 0311</t>
  </si>
  <si>
    <t>checked
;
Checked 0307</t>
  </si>
  <si>
    <t>Daughter home</t>
  </si>
  <si>
    <t>White lab with broken leash, Phone numbers tie to a place in
Alabama who don't know about this animal, Parties will bring
the animal to the station shortly.
;
Dog was Maisie : lo : Po was contacted and
states she jumped through a screen window. Bog has been
picked up by owner.</t>
  </si>
  <si>
    <t>Checked older style blue toyota tacoma with american
flag on the tail gate heading down [rom top as I was heading
up. Fresh mud coming from the other side of the rocks with
doughnuts in the upper lot. could not see the plate on truck
when passing by.
;
Checked Area.</t>
  </si>
  <si>
    <t>CP accidentally dialed. No assistance needed.</t>
  </si>
  <si>
    <t>Checked 0224</t>
  </si>
  <si>
    <t>Phone was turned into Ofc. Sacco. Rose gold iphone with
green rubber case with williams purple sleeve. Sleeve has a
small key fob and $1¬∞%.
15-120-PR.
Owner in station released.</t>
  </si>
  <si>
    <t>CP reports a possible under age alcchol sale. CP states it a
black BMW with tag of $N4115. Plate does mot come back to
anything. CP said she was calling the NAPD, due to the
vehicle traveling in that direction. Party hung up before
dispatch could get any other information. NAPD advised.
19-¬ß414 2311 Phone - FOUND/ LOST PROPERTY LOG ENTRY REQUEST
Call Taker: PATROL KALVIN D&amp;2LEDZTAK
Location/Address: (WIA 1759] HALEY ST
;
CP reports that she is currently going through a divorce and
has been in the precess of moving out of town. CP states
that she is missing her ring and believes it to have been
stolen. CP has not been able to ¬£ind her ring for about 2
weeks. CP spoke with her soon to be ex husband who informed
her that he had not taken it.</t>
  </si>
  <si>
    <t>CP reports her dog ran away from her residence due to
fireworks. Dog is a cream colored Golden Retreive,
0951 Male party called stating a dog running in the area.
Deg has returned back home by Ofc Jennings..
For Date: 07/05/2015 - Friday</t>
  </si>
  <si>
    <t>Checked
;
checked
;
checked
;
done
;
done</t>
  </si>
  <si>
    <t>Re-registered online</t>
  </si>
  <si>
    <t>CP reporting 2 cars just passed him on a double solid line @
a high rate of speed. CP couldn't get any plate numbers.
NAPD advised due to vehicles just about in there city.
NAPD did follow one of the vehicles involved. No infractions
were seen.</t>
  </si>
  <si>
    <t>checked
;
Checked 0304</t>
  </si>
  <si>
    <t>checked
;
Checked 0342</t>
  </si>
  <si>
    <t>Entry motion
;
House secure, small white dog in the house.</t>
  </si>
  <si>
    <t>No noise heard, neighbors say it lasted 5 mins, and states
it's one of the neighbors working in a metal container.
;
Spoke with party making the noise, was banging trying take
dent's out of the container to add insulation.</t>
  </si>
  <si>
    <t>Agency recieving A distress signal from a biue 5401 BMW.
;
Parties check engine light on. Directions to local BMW
dealership given.</t>
  </si>
  <si>
    <t>07/05/2019 1700 - 2 violations</t>
  </si>
  <si>
    <t>Ron notified and in route,
1531 hrs. Ron on scene.</t>
  </si>
  <si>
    <t>Gone</t>
  </si>
  <si>
    <t>07/05/2013 1636 - no violations
o7/05/2019 1751 - i violation
O7/05/2019 1857 - 3 violations.
07/05/2015 1910 - cones &amp; signs deployed</t>
  </si>
  <si>
    <t>Activated entry motion detector.
;
Building secure</t>
  </si>
  <si>
    <t>Checked 0330</t>
  </si>
  <si>
    <t>done
15-¬ß444 1822 Phone - ASSIST OTHER AGENCY - FIRE SERVICES RENDERED
Call Taker: DISPATCHER LAURIE TUPER
Location/Address: [WiA 1840} LONGVIEW TER
Unit: 32
Disp-18:22:00 Enrt-18:22:57 Arvd-18:25:09 Clrd-18:32:34
Unit: 38
Disp-18:22:00 Enmrt-18:22:57 Arvd-18:25:09 Clrd-18:32:34
;
Report of Garage fire.
1826 hrs. Fire Car #3 reports fire is out, was a grill,
cancell all responding fire units.</t>
  </si>
  <si>
    <t>Out with a suspicious Vehicle.
Refer Ta Summons: 19-B80-AR
Summons : HAWKINS, WAYLON J
Address: 242 DEPOT ST Apt. #E BENNINGTON, VT
Age: 38
Charges: LICENSE SUSPENDED / REVOKED, OP MV WITH
SNOW/REC VEH - PUBLIC WAY VIOL</t>
  </si>
  <si>
    <t>Reports he was traveliing east and a forest green SUV
unknown make/model or plate state} passed him going west,
travelling at 60 MPH.</t>
  </si>
  <si>
    <t>Reports no water pressure.
Contacted [BMI who reports they nad shut water off to
replace a vaive and it was being turned back on momentarily.
19+10397 1626 Initiated - BUTLDING CHECK BULLDING CHECKED/ SECURED
Call Taker: FATROL JOHN J MCCONNELL JR
Location/Address: (WIA 916] TACONIC TRL
Unit: 38
Arva-16:26:28 Clrd-16:28:20
;
done
;
Checked</t>
  </si>
  <si>
    <t>done
;
Checked 0159
CP called stating she needs to use the commode and no one is
helping her.
Call was placed to the Commons and advised them of this
call.
i324 CP called 9-1-1 again, she was advised that there
should be someone there momentarily.</t>
  </si>
  <si>
    <t>CP reports a cube van white in color has be√©n parked in her
neighbors yard right next to her for the past 45 min. She
asked them who they were,they told her that there working on
the solar panels on the roof of the house.
CP stated the people that live there have been away.
;
Adding to their equipment at then heading too [J Simonds
Road then J Jamieson Heights. -</t>
  </si>
  <si>
    <t>Male party into station to see Ofc Hernandez for
registration.</t>
  </si>
  <si>
    <t>Silver vehicle.</t>
  </si>
  <si>
    <t>Cones, barricades and signs deployed for the market.
;
Retrieved.</t>
  </si>
  <si>
    <t>checked
;
Checked 0245</t>
  </si>
  <si>
    <t>Empt ¬•
;
Checked 0258</t>
  </si>
  <si>
    <t>CP states she found shoes and a phone. Lost connection has
bad service,
35 retrieved a ceil phone and a pair of shoes,
19-122-PR (Cell Phone}
19-123-PR {Maroon Adidas Sneakers)</t>
  </si>
  <si>
    <t>Vehicle was renewed on 6/1/19. Due to registry error vehicle
comes back expi. Owner has current registration with the HA
Tag of 2BV545 instead of 2V8545. Vin on both registrations
Match. Party advised to go to RMV on Monday to get a correct
registration.</t>
  </si>
  <si>
    <t>Checked
;
checked
;
checked
Harrative:
done</t>
  </si>
  <si>
    <t>CPD reports they have a dog in there town that has a
Williamstown Dog license #463 yr2019. Officer asking if we
can try to make contact with owner of the dog.
Tried calling owner by phone, unsuccessful. Left messages to
call us back. Ofc Hernandez went to owners home.
Called back CPD &amp; advised him of findings. Left phone
messages with owner of the dog to call station. Cross Agency
did not have any up dated information as to were she is
living in North Adams.
1126 QR calied in regards to this call. He advises he is
dog sitting at his home for the owner of the dog.
He was advised on the call from CPD. Will be contacting
them.
;
Neighbor states she has not been here for months lives in NA
with boyfriend unknown where.</t>
  </si>
  <si>
    <t>RP advises he has a wallet that was left behind.
1200 36 on way to pick up wallet.
Refer to 19-124-PR
1242 owner advised on way to pick up the wallet.
1330 owner in to pick up wallet.
1$-125-PR
Refer To Incident: 19-162-O0F</t>
  </si>
  <si>
    <t>Daughter hame</t>
  </si>
  <si>
    <t>WCS states they found an unlit firework and they do not know
what to do with it and they do not want to touch it.
;
Not a firework, already burnt smoke bomb.</t>
  </si>
  <si>
    <t>o7/06/2019 1700 - 2 viclations</t>
  </si>
  <si>
    <t>Caller received a call regarding an older model black pick
up driving erratically, heading north.
19+8476 17321 Initiated - BUILDING CHECK BUILDING CHECKED/SECURED
Call Taker: PATROL SHUAN N WELLIAM
Location/Addregs: SOQUTHWORTH ST
Unit: 32
Arvd-17:32:09 Clrd-17:32:14
;
done</t>
  </si>
  <si>
    <t>Checked 0306</t>
  </si>
  <si>
    <t>Party came out of the Theater Festival and lost her bearings
fo get back to the Williams Inn in the dark. With a
description of her surroundings and following her location
on the 911 map, was able to direct her back to the Inn.
For Date: O7/07/2019 - Sunday</t>
  </si>
  <si>
    <t>Car parked in front, nobody around.</t>
  </si>
  <si>
    <t>Car parked in back, nobody around</t>
  </si>
  <si>
    <t>CP reports injured opossum in road.
;
Animal dispatched with .22 cal. Moved out of roadway.</t>
  </si>
  <si>
    <t>Letter sent to Jordon Arthur regards using the transfer
station w/o valid sticker.</t>
  </si>
  <si>
    <t>Letter sent to MM regarding him still using the
transfer station as a resident of North Adams now.</t>
  </si>
  <si>
    <t>checked
;
Checked
;
checked
Warrative:
done
;
done</t>
  </si>
  <si>
    <t>checked
;
1 violation
;
checked</t>
  </si>
  <si>
    <t>Black lab, last seen heading in the direction of the tennis
courts on Southworth,
;
Per 37K: Dog already located by owner.</t>
  </si>
  <si>
    <t>Checked
;
Checked Brea.</t>
  </si>
  <si>
    <t>Check by driveway received call at same time.
;
Checked
;
Checked Area.</t>
  </si>
  <si>
    <t>cP, front desk employee, states there is a drunk and
disorderly maie party who has been kicked out of the hotel
room. Party is waiting to be picked up by a friend. Officer
to check on party's well being and insure that responsible
adult has picked him up. Difficulty understanding CP due to
static.
;
CP was concerned because he was drunk and didn't want to
leave at first, but he got picked up and CP states all ok.</t>
  </si>
  <si>
    <t>3715 hrs, Car #35 transporting female/2 children to WPD.
Mileage: 80017.3
1718 hrs. Car #32 transporting male to WED.
1723 hrs. Car #35 arriving WPD. Mileage: 80023.1
1726 hrs. Car #32 arrivign WPD.</t>
  </si>
  <si>
    <t>Activated perimeter burglar alarm.
;
Building secure with no signs of forced entry. Lumber yard
alse secure.</t>
  </si>
  <si>
    <t>Requests officer check Cole Field for two juv males, wearing
shorts and tees shirts, carrying large black inner tubes. No
further description given. [MM dropped them at
Sacco Bridge in NA and was suppose to meet them at Cole
Field. Concerned they may be caught in causway in NA. NAPD
02/06/2019 1516 - Start
02/06/2019 1800 - 2 violations.</t>
  </si>
  <si>
    <t>02/06/2019 1656 - no violations</t>
  </si>
  <si>
    <t>02/07/2019 0007 Checked $3</t>
  </si>
  <si>
    <t>02/06/2019 2343 Checked $3
Por Date: 02/07/2019 - Thursday</t>
  </si>
  <si>
    <t>1} violation</t>
  </si>
  <si>
    <t>Party stopped in requesting to speak to officer regarding
her safety being threatened.
Refer To Incident: 19-163-0F</t>
  </si>
  <si>
    <t>Car parked out rront, nobody around. Hasn't been there long</t>
  </si>
  <si>
    <t>CP reports loose puppies running into road on corner of Cold
Spring by Rotary.</t>
  </si>
  <si>
    <t>Company over
;
checked
;
Checked Area.</t>
  </si>
  <si>
    <t>CUMMINGS, ALBERT J IV @ 112 BALLOU LN - WILLIAMSTOWN, MA G1L267-2273
Race: W Sex:</t>
  </si>
  <si>
    <t>Engleberth construction supervisor at station to drop off a
package of unknown substance. Package contains numerous
individual bags of hard white balls. Package was found at
the entrance of above address.</t>
  </si>
  <si>
    <t>Received a notice from Mass Dept of Public Health reporting
a negative rabies test result for a bat that was submitted
by Greylock Animal Hospital on behalf ofthe J Family
on 6/27/19. Letter dropped off by Inspection Services
RRR) ¬© Nothing further needed.</t>
  </si>
  <si>
    <t>Checked
;
Checked ¬ß-4 18:15
;
Checked 6¬ß-4 22:53
;
dona</t>
  </si>
  <si>
    <t>Requesting 19-8356 / Emailed.</t>
  </si>
  <si>
    <t>Requesting MV Crash Report. Not found in our jurisdiction.
Believed to be Wilmington.</t>
  </si>
  <si>
    <t>Dogs gone upon arrival. Caller believes the owners are
property owners behind the cemetary at the farm.</t>
  </si>
  <si>
    <t>Disabled TT Unit across from the &amp; House. Vehicle is parked
off the roadway over the fog line. Driver is awaiting a
mechanic who is en route.</t>
  </si>
  <si>
    <t>Reports an injured fawn crawled into his carport.
;
Deer ran into woods before I arrived. Nothing needed at this
time.</t>
  </si>
  <si>
    <t>Attempt to serve updated FO.
Defendant is now in Boston, the only phone number for him
will net take voicemail.</t>
  </si>
  <si>
    <t>No violations
;
No violations</t>
  </si>
  <si>
    <t>Activated bagement door burglar alarm.
;
07/08/2013 1834 - cancelled before arrival</t>
  </si>
  <si>
    <t>Reports a male racing up/down the street on a Harley. Has
small children on the back.
;
Motorcycle parked but owner admitted to driving up the
street. He was advised about the complaint and M/C reg
status.</t>
  </si>
  <si>
    <t>Reports she will have two relatives' vehicles parked in the
school lot tonight. MA PC 38AP72 (Black Explorerjand NY
JFA23769 (Black Atlas).
For Date: 07/09/2019 - Tuesday</t>
  </si>
  <si>
    <t>Car parked om side of store, wasn't there earlier. Car has a
flat tire, nobody around.</t>
  </si>
  <si>
    <t>CP reports a possible BSE, multiple doors were opened and CP
herd a loud noise. CP thinks her dog scared the intruder
away.
;
No signs of forced entry into apartment. No footprints in
the fresh dew on the lawn. Nothing reported to be missing.
RP stated door was dead bolted so someone elise must have a
key. RP stated there has been a few workers in the last week
in the apartment.</t>
  </si>
  <si>
    <t>Put down injured deer
;
Per Unit 31: Animal Dispatch and disposed of.</t>
  </si>
  <si>
    <t>31 Checked</t>
  </si>
  <si>
    <t>CP stated that Buxton School had no overnight camping
permit, that they were being loud and then hung up.
;
Per 38: Located party having bonfire and advised Ehem of
complaint .
For Date: 07/10/2019 - Wednesday</t>
  </si>
  <si>
    <t>Cp reperts a loose cow on Oblong Rd heading to Sweetbrook
Rd.
;
Bispatch tried to call cricket creek farm no contact made,
as well as Sweetbrook Farm,</t>
  </si>
  <si>
    <t>CP reports a possible intoxicated party that almost rear
ended him @ above address.
1062 One in custody.
1014 Transporting one to the station.
1621 Arrived and in booking room.
Refer To Arrest: 19-82-BR
Arrest: TIERNAN, CARL R
Address: 76 LUCE RD WILLIAMSTOWN, MA
Age: 34
Charges: OUI-LIQUOR GR .0O8%, 2ND OFFENSE
A&amp;B ON POLICE OFFICER
RESIST ARREST</t>
  </si>
  <si>
    <t>White Chichuaua with no collar wondering Loose in the area
of 44 Mill St.</t>
  </si>
  <si>
    <t>WE,sccports the party has multiple unpaid bills,
full voicemail, neighbors are not familiar with the party.
;
Party alive and well, phones not working and doesn't have
money for bills.</t>
  </si>
  <si>
    <t>Closed EB to thru traffic at Cole Ave. Responders can
access all and details will assist near constiruction area at
Hump Rd.
1555- Road Open to all traffic.</t>
  </si>
  <si>
    <t>Meee Simonds Road
mee Cold Spring Road</t>
  </si>
  <si>
    <t>Checked
;
checked
;
Checked S-4 22:09
; 
02/08/2019 0119 Checked $3
;
02/08/2019 G542 Checked 53</t>
  </si>
  <si>
    <t>checked
;
Unit: 35
Arvd-12:41:32 O@lrd-12:423:08</t>
  </si>
  <si>
    <t>Check on party released from Court.
;
Party transported by NAPD under protected custody.</t>
  </si>
  <si>
    <t>Requests a well being check on I.
;
Party is fine, was in bed sleeping.</t>
  </si>
  <si>
    <t>Reports receiving an abandoned 311 call. Receives recording
that the office is closed, upon call back.
;
Checked with the three empioyees left in the building and
none of them had dialed 911. Checked the NA ofc. also and
neg. there to,</t>
  </si>
  <si>
    <t>Reports her son is at the house and does not want him there,
;
Son gathered some of his belongings and left saying he was
going to stay with a friend on Cole Avenue.</t>
  </si>
  <si>
    <t>Report of a female sitting in the middle of the road,
crying.
;
Party got inte a vehicle and left prior to officers arrival.
Veh. described as a blue Toyota SD with MA reg. of
33K822,Req. net on file. NAPD and Cnty Disp. to BOLO to
check weifare.
Refer To Incident: 19-165-0Fr</t>
  </si>
  <si>
    <t>Reports party next door burning paint cans and the fumes are
going into her baby's window.
;
FW reports clear, cans extinguished.</t>
  </si>
  <si>
    <t>Checked 2342
;
Checked 0315</t>
  </si>
  <si>
    <t>Reports a person was following him and now got into a jeep
type vehicle which is just parked on the side of the road.
For Date: 07/11/2019 - Thursday</t>
  </si>
  <si>
    <t>M/V parked in the parking lot, uneccupied.</t>
  </si>
  <si>
    <t>Sprinkler testing.</t>
  </si>
  <si>
    <t>Grey Nissan sedan almost rear ended a vehicle heading inte
Williamstown.</t>
  </si>
  <si>
    <t>Requesting 19-63-AC / faxed
L3-8642 0921 Initiated - PARKING CHECK SERVICES RENDERED
Call Taker: PATROL TANIA HERNANDEZ
Location/Address: PARK &amp;T
Unit: 36
Arvd-09:21:40 Clrd-09:24:29
;
noe violations</t>
  </si>
  <si>
    <t>Requesting all public records for the last three years
involving her, husband or home address. Emailed.</t>
  </si>
  <si>
    <t>Received a call from Nerth Hampton who only had a number for
a {P due to bad service. Called party who was looking for
NAPD. Party was pulling inte NAPD as I called him.</t>
  </si>
  <si>
    <t>checked
;
Checked 0314</t>
  </si>
  <si>
    <t>checked
;
Checked 0257</t>
  </si>
  <si>
    <t>CP looking for an officer to a company him in getting his
clothes and cell phone from the properry.
1053 Transporting one to Luce Rd for property retrevial
starting mileage 5038.
1059 Ending 5041.
1110 Party transported to the Orchards mileage 5041.
1113 Ending 5042.</t>
  </si>
  <si>
    <t>Testing sprinklers.</t>
  </si>
  <si>
    <t>CP reports a patient making threats and harassing employees.
Advised that there would be a log note. Patient was
Sectioned 12 earlier in the day for the same reasons.
Patient has personality disorder.</t>
  </si>
  <si>
    <t>07/11/2019 1800 - no viclalions</t>
  </si>
  <si>
    <t>CP states they will be working on the sprinkler system and
to disregard any alarms. CP will call back when they are
done .
1947 CP called back and stated they are now back online.</t>
  </si>
  <si>
    <t>Checked 6329</t>
  </si>
  <si>
    <t>CP states that she has two flat tires after hitting pot
holes off of Cole Ave. States her car (Black Honda Accord)
is mow on Prospect St.
;
O7/11/2019 2143 - Party must of taken a corner wide and
sliced both right side tires on a curb, No indication of
90/24 violation. Off. McConnell could not find point of
impact. Both tires have sidewall damage. .
Party allowed ta leave on street for the night, as there is
no traffic hazard. Party will return at Sam to fix tires.
PD has their phone number, and if not removed by early
morning, RP will be notified for removal.
;
Party called stating she has flamingo motors helping her
change the tires.</t>
  </si>
  <si>
    <t>02/08/2019 0116 Checked $3</t>
  </si>
  <si>
    <t>Clder gentleman was lost.Looking far directiona to
Oneorta,N¬•. Directions given</t>
  </si>
  <si>
    <t>CP reports a aqreen truck, ma pc 1l0gy20, is "all over the
road." Vehicle is reported to have been swerving and
traveling in the opposite direction of travel thus forcing
other vehicle off the road.
0649- Sheriffs dispatch advised.
0654- Per Sheriffs Dispatch: Lanesborough PD located and
stopped vehicle.</t>
  </si>
  <si>
    <t>Called the heip desk because my NG911 had an issue. Ticket
55038</t>
  </si>
  <si>
    <t>Ofe. Dziedziak found a deg and returned it te above address.
Called residence and there is no answer. Dog is in yard.</t>
  </si>
  <si>
    <t>Trying to re-register online. He is parked in Moonlight
diner trying to get a hold of someone to re-register it for
him. Advised of consequences if he drives before renew it.</t>
  </si>
  <si>
    <t>Wes states that a lawn mower shot a reck through a car
window. Requesting officer. WCS will be waiting.
Refer To Incident: 19-166-OF</t>
  </si>
  <si>
    <t>Party reporting concerns of bushes that blocks view on
corner of Sand Springs Rd. &amp; Simonds Rd.</t>
  </si>
  <si>
    <t>no violations
19-a707 0958 Tnitiated - BUILDING CHECK BUILDING CHECKED / SECURED
Call Taker: PATROL DAVID JENNINGS, D
Location/Address: COLD SPRING RD
Unit: a5
Arvd-09:58:54 Clrd-09:59:11
;
checked
;
Checked 0257</t>
  </si>
  <si>
    <t>checked
;
Checked 0318</t>
  </si>
  <si>
    <t>CP states that she is being harassed by staff at Sweetbrook.
She has had $75,060, personal legal documents, an old
checkbook, stamps, and an old cell phone stolen from her
room during the time she was at BMCS for a evaluation.</t>
  </si>
  <si>
    <t>Requesting 19-79-Ac</t>
  </si>
  <si>
    <t>Speeding MV's on Luce Rd into North Adams on Pattison Rd.
Advised to contact NAPD on the latter.
19-B718 1403 Phone - ANNOYING PHONE CALLS LOG ENTRY REQUEST
Call Taker: MICHAEL STRIZAZI
Location/Address: COBBLEVIEW RD
;
CP states that he got @ call from the Social Security
office. CP helieves it is a scam. Advised to not give any
information toa them,</t>
  </si>
  <si>
    <t>07/12/2019 1501 - Start
07/12/2019 1700 - 3 violations</t>
  </si>
  <si>
    <t>Reports erratic operation of MA PC 735WN8 {gray Camery) .
Driving alli over the read, crossing yellow line and stopping
every so often in the middle of the road.</t>
  </si>
  <si>
    <t>Party stopped in requesting to speak to officer regarding
posting her son from her home. She does not know where he is
to send the letter to. Officer spoke with party, advised if
seen, he will be notified.
;
Trespass notice received and logged at this time,</t>
  </si>
  <si>
    <t>Requests officer, states someone is trying to take is car.
;
07/12/2019 1680 - Vehicle being Repossessed. Skyline
Recovery Services. Driver has proper paperwork.
RP admitted that he had received a bill from a different
lender (as Honda Financial sold off is loan), and since he
did not know who it was, he did not pay it.
;
L705 hrs. received fax from Skyline regarding the
Repossession {MAPC 2GDM71} of the 2019 Honda Civic.</t>
  </si>
  <si>
    <t>Checked 0333</t>
  </si>
  <si>
    <t>Received, via fax, Repo notice regarding MA PC 2¬•P311.</t>
  </si>
  <si>
    <t>Ron notified and in route.
Refer To Summons: 19-83-AR
Summons : CONDG, TIMOTHY 5S
Address: 24 EMMA ST BENNINGTON, VT
Age: 22
Charges: UNLICENSED OPERATION OF MV
SPEEDING</t>
  </si>
  <si>
    <t>Reports smal mixed breed, black and brown, dog running
loose. Attempted, unsuccessfully, to capture it.</t>
  </si>
  <si>
    <t>POTTS, ADAM J @ 11 GORDAN ST - ADAMS, MA 01220-0000
Race: U Sex:</t>
  </si>
  <si>
    <t>Female, refusing to give name/number, reports a male walking
along the tracks carrying copper.
2107 hrs, One under arre√©t.
2113 hrs. Arrival at WPD.
2143 hrs. Bail Commissioner Sacco notified and in route,
2201 hrs. Prisoner place in cell #1.
2220 hrs. Bail Commissioner arrived.
2235 hrs. Prisoner released.
Refer To Arrest: 19-84-AR
Arrest: PATELLA, MICHAEL G
Address: 184 MOHAWE TRL PLORIDA, MA
Age: 60
Charges: RECEIVE STOLEN PROPERTY -$1200
RAILROAD TRACK, TRESPASS
BURGLARIOUS INSTRUMENT, POSSESS
RATLEOAD, MALICIOUS INJURY TO (SIGNAL)
For Date: 07/13/2019 - Saturday</t>
  </si>
  <si>
    <t>DONE</t>
  </si>
  <si>
    <t>Car parked out front, nobody around</t>
  </si>
  <si>
    <t>Car parked on side, nobody around</t>
  </si>
  <si>
    <t>16 cones, 3 barricades deployed for market.
;
picked up cones ad barricades</t>
  </si>
  <si>
    <t>Vehicle parked in odd location, off the roadway but at the
entrance to lot. Unknown if possibly disabled. Area secure,</t>
  </si>
  <si>
    <t>Summons mailed to defendant, docket #1928CR000591</t>
  </si>
  <si>
    <t>Checked
;
checked
;
02/08/2019 0033 Checked $3</t>
  </si>
  <si>
    <t>Checked 8-4 16:50
;
02/08/2019 0035 Checked $3</t>
  </si>
  <si>
    <t>TTY test</t>
  </si>
  <si>
    <t>Wrong number.</t>
  </si>
  <si>
    <t>Checked ¬ß-4 20:37
;
done
;
done</t>
  </si>
  <si>
    <t>Audit of SOR in town
;
Doesn't live here anymore</t>
  </si>
  <si>
    <t>CP requesting to better understand department policy
regarding incidents and reports generated by police
officers. Specifically, CP was referring to call 19-8046. CP
stated she was not pleased with the narratives accuracy and
length and was inquiring if the public had the ability to
alter said report. CP was advised that narratives of any
kind are only to be modified by the officer writing them
and/or a supervisor {not the public). CP was explained that
this particular matter was determined to have been civil by
officers on scene and the narrative was written after one or
more officers have spoken with all involved parties and
determined exactly what had nNappened.</t>
  </si>
  <si>
    <t>Checked and picked up cones
;
checked
;
Checked</t>
  </si>
  <si>
    <t>Checked S¬ß-4 18:50
;
Checked Area.</t>
  </si>
  <si>
    <t>Checked ¬ß-4 17:20
;
Checked Area,</t>
  </si>
  <si>
    <t>Audit verification
;
2 present, 1 in hospital and will return, 2 were discharged.</t>
  </si>
  <si>
    <t>CP states her boyfriend lost his Samsung Galaxy. Samsung
Galaxy believed to have been misplaced at Cumberland Farms
in town.</t>
  </si>
  <si>
    <t>07/13/2019 1501 - Start
07/13/2019 1700 - 3 violations</t>
  </si>
  <si>
    <t>Reports grafitti and silver paint on a brown railing near
the fire department.
Refer To Incident: 19-169-OF</t>
  </si>
  <si>
    <t>Party reports he is driving in to PD let. Has had a party
following him from BRB. driving erratically. Officer
met both parties in the PD Lot. They both admitted to
flipping each other off and road rage. Parties were both
advised.</t>
  </si>
  <si>
    <t>Requests road closures.</t>
  </si>
  <si>
    <t>Reports a dead coyote across from his home (right under the
Jerome Drive sigqn.
;
Fox picked up and disposed of,</t>
  </si>
  <si>
    <t>Reports someone keep ringing her doorbell and running away.
Requests officers just check around the area.
;
07/13/2019 2238 - Say a group of 5 kids on bikes earlier in
the John/Front/Manning area.
Got Elagged down by party a QR who stated a group
of kids on bikes were ringing doorhells.
Found one kid on a bike, he does not "remember" all of their
names of the rest of the kids, but did admit that "some"
were ringing the doorbells. (SD
For Date: 07/14/2015 - Sunday</t>
  </si>
  <si>
    <t>RP fiagged down 34 reporting a party pushing a motorcyele at
field park not sure if party crashed.
Refer To Accident: 19-84-AC</t>
  </si>
  <si>
    <t>Car parked out back, nohody around</t>
  </si>
  <si>
    <t>Car observed parked on side of store, wasn't there earlier.
Driver sleeping, did not wake them up</t>
  </si>
  <si>
    <t>Reports of loose cows on Stone hill by the Stone Bench
;
Ee Contacted, message left
;
Fence repaired and cows contained</t>
  </si>
  <si>
    <t>checked
;
Checked S¬ß-4 16:44
;
checked
;
done
;
done</t>
  </si>
  <si>
    <t>checked
;
checked
;
Checked 5-4 18:07
;
Checked 5-4</t>
  </si>
  <si>
    <t>checked
;
done
19-878) LOi1 Initiated - BUILDING CHECK BUILDING CHECKED /SECURED
Call Taker: PATROL TANIA HERNANDES
Location/Address: LONGVIEW TER
Unit: 36
Arvd-10:12:19 ‚Ç¨lrd-10::12:58
;
Daughter home</t>
  </si>
  <si>
    <t>Checked ¬ß&amp;-4</t>
  </si>
  <si>
    <t>checked
;
Checked Area.
19-a79o4 1145 Initiated - SPHED TRAILER ASSIGNMENT SERVICES RENDERED
Call Taker: PATROLMAN MICHAEL J 4IEMBA Jr
Location/Address: LUCE RD
Unit: 37K
Arwd-11:46:11 flrd-11:49:35</t>
  </si>
  <si>
    <t>Past MVA being reported for insurance purposes.
CP states she was parked at the end of the driveway for J
MN, when she was struck by a vehicle attempting to
back up.</t>
  </si>
  <si>
    <t>CP has returned to his vehicle located in the trail parking
lot to find that his vehicle windows, and 2 others,have been
smashed out. Unaware if anything is missing at this time.
;
Billmonts (Stamford VT) Contatced by Dispatch to inquire
about survalence system. Business equpied with cameras both
inside and outside
;
s scturned to her vehicle and
called to report window smashed out. She was advised it was
being investigated. The only thing she noticed missing was a
knitting bag.
Refer To Incident: 19-170-OF</t>
  </si>
  <si>
    <t>Reports there is a male (40ish)that had been asked to leave
the establishment several days ago and asked to not come
back. Since that time the party (unknown to caller} has come
in several times, flips him off and runs out. Requests
blotter note only at this time. If seen again, will call as
soon as possible.</t>
  </si>
  <si>
    <t>Reports her 35 1b, black w/tan and white markings, female
mixed breed dog missing. She is wearing a green and blue
plaid collar. Answers to "Dee",
;
Caller reports Dee was found and is now back with the
family.
For Date: 07/15/2015 - Monday</t>
  </si>
  <si>
    <t>CP reports his girlfriend who is studying at Williams
College has made some Q5 statements, stating she was "just
going to end it".
;
WCSS stated the invovied party lives at (IRIE
but party is not currently on campus. Dispatch has tried
calling the phone number given by RP, No answer,
;
WCSS called back stating they have another address listed
for involved party at a.
;
Party has been located by WCSS.
;
Spoke to involved and she wasn't suicidal, stated the
boyfriend misunderstood her wording. Spoke to EMT'S on scene
if taken aren't fatal. She will call boyfriend and
straighten out misunderstanding. No indication of an attempt
due to pill bottles being full. The involved was offered
counseling through Williams College, she declined,</t>
  </si>
  <si>
    <t>Testing alarms. Will call when complete. Will call directly
by phone if there is an actual emergency.</t>
  </si>
  <si>
    <t>Checked S$-4 16:28
; 
Checked Area.</t>
  </si>
  <si>
    <t>Checked S-4 16:32 :
;
Checked Area. :</t>
  </si>
  <si>
    <t>Emergency line. Neg. TTY. Generic answering machine on call
back. Googie search lists it as spam.</t>
  </si>
  <si>
    <t>Williams Inn Employee had a guest run down requesting police
will not inform employee in reguard to why police is needed.
;
A verbal argument between hoyfriends over texts on a phone,
Nothing physical other than grabing for the phone out of the
other boyfriends hands. RP boyfrind left the hotel for night
without an issue.</t>
  </si>
  <si>
    <t>Party from prior incident reporting his boyfriend breke his
laptop.
;
Spillover from previous call. RP showed a dented Mac Book
laptop and a cracked screen, worth about $1400. Claims
boyfriend damaged it. Officer asked RP if he'd spoken to
other subject since officers left the original call. He
states that he had texts from other subject and offered to
show them to officer. In the messages, officer noted that
the other subject said that the dent had been there awhile
and he had told RP to get protection for it. Then back and
forth messages about each other lying. Advised that damage
would be noted but it was a civil matter/</t>
  </si>
  <si>
    <t>No vehicies.
;
NY: GYE2768
;
Checked S¬ß-4 17:28
;
Checked 5-4 18:53
;
Checked, no vehicles. 0037
;
Checked 0326</t>
  </si>
  <si>
    <t>chenged
;
Checked Area.</t>
  </si>
  <si>
    <t>No vehicles.
Warrative:
Checked S-4 19:13
;
Checked Area.</t>
  </si>
  <si>
    <t>Male party believed to be on something. Acting suspicious.
1053 contacted MSP regarding Stop and Arrest 209A
Advised us to cail Barnstable FD
1165 contacted Barnstable PD - waiting for temporary
warrant .
1144 35 has 1 in custody
Starting: 80271.2
1158 35 at station
1153 35 placed in booking.
1226 37k Transporting 1. NBDC.
Refer To Arrest: 19-85-AR
Arrest: ANDERSON, ERIC T
Address: 435 POPONESSETT RD COTUIT, MA
Age: 39
Charges: ARRESTED ON WARRANT</t>
  </si>
  <si>
    <t>TTY test call. All procedures followed.</t>
  </si>
  <si>
    <t>CP states she was at her mothers house at above address and
she was smelling something horribe. She was walking in the
woods along Hemlock Brook when she saw a dead deer under the
bridge that crosses the Brook. Advised there is nothing we
can do seeing it is not in their yard or in the roadway.
29+8823 20506 Initiated - BUTLDING CHECK SERVICES RENDERED
Call Taker: PATROL KALVIN DA2TEDZIAK
Location/Address: PINE COBBLE ED
Unit: 35
Arvd-10:52:05 Clrd-10:51:13
;
Checked</t>
  </si>
  <si>
    <t>Checked.
;
Checked S-4 17:20
;
checked
;
Checked 2315
;
Checked 03186</t>
  </si>
  <si>
    <t>Checked
; .
checked
;
Checked Area.</t>
  </si>
  <si>
    <t>Checked 0110</t>
  </si>
  <si>
    <t>Veh. with flat tire. Steed by while passer by changed tire,</t>
  </si>
  <si>
    <t>Parked unoccupied.</t>
  </si>
  <si>
    <t>Multiple 911 calls from a party near McLain Ce. Party
unaware of having dialed 911 but assures that all is well.
Party called back again and could be heard talking to
another party but dispatch was unable to draw attention that
the phone call was ongeing a second time. No emergency
believed to have occured.</t>
  </si>
  <si>
    <t>Stolen Article report faxed from WCSS.
Refer To Incident: 13-171-OF
For Date: 07/16/2019 - Tuesday</t>
  </si>
  <si>
    <t>Both signs knocked over on the island at the five corner
intersection. Unknown at this time who may have caused the
damage. Looks like it could of been a tractor trailer.
Dispatch to notify MADOT to replace signs.
;
MA Highway notified.</t>
  </si>
  <si>
    <t>Requesting 19-79-ac / emailed.</t>
  </si>
  <si>
    <t>checked
;
Checked $-4 16:55
;
checked
;
Checked 2340
;
Checked 6317</t>
  </si>
  <si>
    <t>No vehicles.
;
checked
;
Checked Area.</t>
  </si>
  <si>
    <t>Detail officer had a car pass coming from Vermont and stop.
Party stated that they saw a man walking with a rifle oan RL.
7 just north of Cozy Coner and the New Police Station.</t>
  </si>
  <si>
    <t>Checked $-4 18:11
;
Checked, no vehicles. 0938</t>
  </si>
  <si>
    <t>Checked 8-4</t>
  </si>
  <si>
    <t>Called NG-911 help desk about disptch 2. They are sending a
tech out to us to fix the call station mouse.
Ticket #55909.</t>
  </si>
  <si>
    <t>CP states she wants a well being check at above address.
Have not been able to get into contact with party in several
days.
;
WM, is well. He will reach out to his financial agency
to advise. He's having issues w/ his daughter in Pownal who
suffers from mental health issues, believes she may have
some involvement.</t>
  </si>
  <si>
    <t>CP states her friend is hiking on pine cobble trail and has
fallen. Believed to have a broken ankle.
1232 Entered woods.
1242 Made contact with injured hiker.
1321 All parties out of the woods.</t>
  </si>
  <si>
    <t>CP states her friend is hiking on pine cobble trail and has
fallen. Believed to have a broken ankle.
1232 entered woods.
1242 Made contact with injured hiker.
1321 All parties out of the woods.</t>
  </si>
  <si>
    <t>CP states that he had called ealier requarding an
intoxicated party (See cail 19-8864). CP states Chat
intoxicated Party was taken to the hospital. CP believes
that party who is at residence now is not allowed to be
there,
;
Son and daughter removing property from home at i:
request. He has been evicted and nearing his deadline.
Earlier today {MJ indicated they were enroute to do same.</t>
  </si>
  <si>
    <t>CP reports his black lab was able to exit his residence if
any reports are made to the police.</t>
  </si>
  <si>
    <t>CP hung up when I answered the phone. Called back and she
stated that everything is fine she hit the wrong button.</t>
  </si>
  <si>
    <t>CP states bear cubs in the area. Observed a single cub
walking in grassy area behind new Williams inn, heading
towards The Knolls. Did not see a mother.</t>
  </si>
  <si>
    <t>cP states JBM bas taken her fathers phone { )
and is inappropriately texting her on it. Spoke with
who stated that the CP is the one who started the argument
and that she accidently took the phone but will return it.
Recommended that phone be turned off and returned to the
place where it was accidently taken from.</t>
  </si>
  <si>
    <t>Silent E7 Digit call. Unable to call back. x3 attempts.</t>
  </si>
  <si>
    <t>02/07/2019 1516 - Start
02/07/2019 1700 - 3 violations</t>
  </si>
  <si>
    <t>02/07/2019 1648 - Waterman P1/One Way street sign, laying on
the ground at entrance to Waterman Pi. To large to put in
cruiser. DPW to be notified to pick up and repair.
1654- DPW Notified.
19-1652. 1659 Initiated - BUILDING CHECK BUILDING CHECKED/SECURED
Call Taker: SERGEANT DAVID R LEMIEUX
Location/Address: SIMONDS RD
Unit: 31
Arvd-17:00:05 Clrd--17:03:49
;
done
;
02/08/2019 0122 Checked 83</t>
  </si>
  <si>
    <t>02/07/2019 1708 - no violations</t>
  </si>
  <si>
    <t>02/07/2019 2321 Checked $3</t>
  </si>
  <si>
    <t>911 - MOTOR VEHICLE ACCIDENT ARREST (S)</t>
  </si>
  <si>
    <t>Checked 0153</t>
  </si>
  <si>
    <t>Checked 0201</t>
  </si>
  <si>
    <t>BOLO FOR A (DOs I o&gt; .
poe ). PARTIES WERE LAST SCENE IN THE
BRFTERNOON ON 07/12/2019 HERE IN ADAMS, REPORTING PARTIES
STATED THAT THEY WENT CAMPING IN THE AREA OF CHESHIRE MA AND
HAVE NOT BEEN HEARD FROM SINCE. IF LOCATED PLEASE STOP AND
CHECK WELL BEING CONTACT ADAMS POLICE DEPARTMENT 413-743-
1212.
;
PLEASE CANCEL BOLO FOR (Don A ano
bor } PARTIES WERE LOCATED.</t>
  </si>
  <si>
    <t>2015 Subaru Forester repossed from 12 Pines Lodge Park on
07/16/2019.</t>
  </si>
  <si>
    <t>CP, Williams Inn front desk employee, states that there is a
female party who has been having inappropriate outbursts
sexual comments} in front ef the Inn. Party is said to not
be interested in staying the night and is now loiterind.
Involved party is described as being a small black female
with large suitcases.
2251- 31: Starting Transport to Cozy Corner Motel 42,039.7
2254- 31: Ending transport- 42,041.5
Unable to locate church vouchers. Advised motel owner one
would be dropped off on Wednesday.</t>
  </si>
  <si>
    <t>ME). issued by NBDC: recieved by fax.
0840 - 30 Transporting 1 to NEBC.
Refer To Arrest: 19-88-AR
Arrest: BELISLE, DANIEL T
Addregs: 73 MCLAIN CT WILLIAMSTOWN, MA
Age: 57
Charges: ARRESTED ON WARRANT</t>
  </si>
  <si>
    <t>Checked
;
checked
;
CHECKED
;
Checked 2326
Narrative -
Checked 0333</t>
  </si>
  <si>
    <t>1 vehicle just parked.
;
checked</t>
  </si>
  <si>
    <t>MA: SENB&amp;O
CT: AH5S74795
;
07/17/2019 1318 same CT, all ok
;
Checked, no vehicles. 0050</t>
  </si>
  <si>
    <t>Requesting 19-57-AC.</t>
  </si>
  <si>
    <t>36 Transporting 1 to Williams Inn
Starting: 5184
1258 Ending: 5186</t>
  </si>
  <si>
    <t>Black Chevy Cruz locked his keys in his car.</t>
  </si>
  <si>
    <t>CP states someone punched her a few times.
;
cp states [RI bac a doctor's appointment and was
stressed out that's why he lashed out. CP just looking for
an officer to speak with him. SRM) was explained he
could not hit people and he apologized to the CP. CP
satisfied.
19-8921, 1400 Phone - S¬•STEM TROUBLE SERVICES RENDERED
Call Taker: MICHAEL STRI2ZZ1
Location/Address: [WIA 390] SIMONDS RD
;
When logging inta Dispatch 2 the map would not pop up. All
set now.</t>
  </si>
  <si>
    <t>CP states there is a party at above address stating that
someone stole all of the money from her debit card and she
is requesting to speak with the police. CP also states
party is being disruptive and yelling in the hotel.
;
Believe she got on the green mountain bus.</t>
  </si>
  <si>
    <t>Meals on Wheels could not make contact with party and Elder
Services checked hospitais w/negative contact.
;
t07/17/2019 1513 - Spoke with a neighbor who stated that she
is out with another tenant. naa uses a walker, and
WOE sc walker is by where he parks his car. At this
point, it only appears that she is out an about. Will check
back later.
;
07/17/2019 1915 - Party was in Pittsfield earlier with her .
husband. Code to lockbox cbtained. Will update their
profile in IMC with code.</t>
  </si>
  <si>
    <t>07/17/2019 1519 - Start
07/17/2019 1800 - no violations</t>
  </si>
  <si>
    <t>Checked 0258</t>
  </si>
  <si>
    <t>Checked 0203</t>
  </si>
  <si>
    <t>Calling party states there is a black car parked by side of
Northbound Lane which was very hard to see. May possibly he
disabled.
;
Vehicle is unoccupied and is parked on side of the roadway
in the grass. Checked area around the vehicle, unable to
locate anyone. Dispatch to attempt contact with registered
owner.
Cones deployed for better visibility.
;
Vehicle owner contacted station. She explained she had
notified AAA for a tow but that they never showed up. Ron's
contacted and removed vehicie from highway due to dangerous
location.
For Date: 07/18/2019 - Thursday</t>
  </si>
  <si>
    <t>CP states there is a white brown and black dog running
towards the college on Southworth.
;
Asked several people walking, and a couple people walking
their dogs. No one saw it or where it went.</t>
  </si>
  <si>
    <t>Checked
Unit: 32
Disp-18:00:00 Arvd-18:06:28 Clrd-20:16:40
Vehicle: GRY 2015 HOND SE CIVIC Reg: PC MA 9XV945 VIN: 19XFPB2F54FE249422
Towed: For: OUI RELATED By: RONS AUTO REPAIR To: RONS TOWING
Operator: TUNNICLIFFE, RUTH @ 118 CHURCH ST Apt. #T3 - WILLIAMSTOWN, MA 01267-
2559
Race: W Sex: F
Refer To Citation: T1400662
owner: TUNNICLIFFE, RUTH @ 118 CHURCH ST Apt. #T3 - WILLIAMSTOWN, MA 01267-
2559
Race: W Sex: F
;
02/07/2019 1800
CP reports possible MVA, vehicle located off road in strange
position, CP states someone is currently checking on
operator of Vehicle.
1803- Unit 31 on scene. Confirmed MVA.
1806- Unit 31 Requesting fire &amp; EMS.
1827- Unit 32 requesting assistance with traffic control.
1834- Fire Car 3 and portable 14 assisting with traffic
control. Car 3 staging at Syndicate and Baxter. Portable 14
staging at Syndicate and North St. ‚Äò
1838- Unit 31 one in custody.
1840- Unit 31 Transporting party in custody to station.
Starting Mileage- 34,795.6
1843- At station with party in custody. 
Ending Mileage- 34,796.5
1845- party in custedy in booking room.
2021- Bail Com (Dave) contacted.
2123- Bail Com at station. 
2135- Bail Com left station. 
2136- Involved party out of station with sister and mother.
Court 04/11/19
Refer To Arrest: 19-14-AR 
Arrest: TUNNICLIFFE, RUTH
Address: 118 CHURCH ST Apt. #73 WILLIAMSTOWN, MA
Age: 63
Charges: QUI-LIQUOR OR .08%, 2ND OFFENSE
NEGLIGENT OPERATION OF MOTOR VEHICLE
MARKED LANES VIOLATION
Refer To Accident: 19-26-AC</t>
  </si>
  <si>
    <t>MVA, no injuries
Refer To Accident: 19-27-AC</t>
  </si>
  <si>
    <t>;
checked
;
checked
;
Checked 2326
;
Checked 0308</t>
  </si>
  <si>
    <t>MA: S3YR29
;
07/18/2019 1308 Checked added NJ plate all ok
;
checked
;
Checked, no vehicles, 0202</t>
  </si>
  <si>
    <t>CP states she believes there is a dead dog on right side of
the road if you are coming from Vermont just after you go
over the Hoosac River near JBM s Bonnie Lea Farm.
;
No animal found, believe what CP is talking about is a small
tree branch that has brown leaves.</t>
  </si>
  <si>
    <t>Requesting 19-3414 / emailed</t>
  </si>
  <si>
    <t>0 violations.</t>
  </si>
  <si>
    <t>Cp states she dialed out too fast.</t>
  </si>
  <si>
    <t>07/18/2019 1501 - Possible coil pack problem, as engine has
lost ignition. Cali to Purple Valley Auto already made,
David is enroute.
07/18/2019 1514 - vehicle removed</t>
  </si>
  <si>
    <t>07/18/2019 1515 - Start
o7/18/2019 1700 - no violations</t>
  </si>
  <si>
    <t>07/18/2019 1705 - no violations
07/18/2019 1847 - no violations</t>
  </si>
  <si>
    <t>Checked 0154</t>
  </si>
  <si>
    <t>Broken down motorcycle, making repair on side of the RD.
They are not a traffic hazard,
o7/18/2019 1916 - vehicle fixed.</t>
  </si>
  <si>
    <t>Assist NAPD with an attempt to locate a (.
For Date: 07/19/2019 - Friday</t>
  </si>
  <si>
    <t>Calling party states that when he left work there was an
unfamiliar vehicle described as a blue hatchback (Pass side
headlight out)NFD parked in between EMS personell vehicles
and left very quickley when he came out to his vehicle.
Request occasional swing by patrols of their parking lot
overnight.
;
Area checked multiple times after receiving complaint.
Negative contact with described vehicle or any activity in
location. Casa Lina on Water Sk. was exteremly busy with
vehicles and foot traffic. Possible relation to vehicles
parking in NBEMS area.</t>
  </si>
  <si>
    <t>Little green car all over the road. Westbound on N. Hoosac.
Has a donut tire on same.
;
Cole/North Hocsac westbound to Pownal, VT line. Negative
contact.</t>
  </si>
  <si>
    <t>Checked
;
checked
;
Checked 8-4 19:56</t>
  </si>
  <si>
    <t>CP states she is having an open house tomorrow (7/20/19).
She states that she does not want her neighbor (9) at
her house. She was advised that she could fill out a posting
order. Also advised if she did not have time to do that, she
could tell her neighbor (¬ß¬ßMP that she does not want her
there and if she does show up the WPD may he called.
19-¬ß99590 og4i Phone - ASSIST OFHER AGENCY - FIRE SERVICES RENDERED
Call Taker: MICHAEL STRIZZI
Location/Address: [WIA 335] MAIN ST
;
CP states that his company is working on the sprinkler and
alarm system at above address. Disregard any alarms. CP
will call back when they are done.</t>
  </si>
  <si>
    <t>checked
;
checked
;
Checked S¬ß-4 20:16
;
done</t>
  </si>
  <si>
    <t>2 vehicles parked all ok
;
added another vehicle all ok
;
All ok
;
07/19/2019 1727 - empty
;
Checked Area.
;
lot empty</t>
  </si>
  <si>
    <t>CF state she is sitting in her car at the public library and
there is a deer that appears to be injured laying near the
front door.
;
Baby Doe was resting behind brush upon approaching it it ran
o¬£EF, did not looked injured and was stopping to eat.
Shagged it back towards the woods.</t>
  </si>
  <si>
    <t>CP states that his old girlfriend (BP went into his
house unannounced and took a few of his belongings including
his new cell phone. He said that he does not want to press
charges but he does want his cell phone back. If the only
way to get the cell phone back is to press charges then he
will.
37K was at residence and stated rgar a: ex girlfirend
was there with his kids under his request.</t>
  </si>
  <si>
    <t>Checked $-4 19:40
;
Checked
19-S$001 1229 Initiated - BUILDING CHECK BUILDING CHECKED/SECURED
Call Taker: PATROL DAVID JENNINGS, 0D
Location/Address: BERLIN RD
Unit: 35
Arvd-12:29:59 Clrd-12:37:29
;
eS-4 19:34
;
Checked</t>
  </si>
  <si>
    <t>FROM: DEERFIELD PD
TO: NEW ENGLAND AREA DEPT.
RE: BOLO - MISSING BI-POLAR FEMALE
nOLO for. A, nos ME, Me on:
She should be driving MA PC#i92ah5, 2014 black
Buick Enclave. Female has a history of Bi-polar issues. Left
a few days ago with the above vehicle leaving behind her
cell phone, unknown direction of travel. Party will be
entered shortly as missing.
IF LOCATED STOP AND CHECK HER WELFARE AND CONTACT DEERFIELD
FPO AT
413-625-8200,
Party located in North Hampton</t>
  </si>
  <si>
    <t>Checked $¬ß-4 19:05
;
Checked</t>
  </si>
  <si>
    <t>CP reports minor MVA no injuries. Directly across from the
post office.
Refer To Accident: 19-85-AC</t>
  </si>
  <si>
    <t>TRY test ¬¢a1] all procedures followed,
CP states a large racoon got hit and is near the end of her
driveway. CP believes Racoon to still be alive.
2116- Call Faxed to DPW
;
02/07/2019 2102 - Broken front lets, unable to get up.
Dispatched. Across the street from J¬ßiv.Hoosac Rd. DPW to
be notified for pick up. -</t>
  </si>
  <si>
    <t>Loose german shepard last seen by tennis courts
;
Owner was with WCS and dog upon arrival.
For Date: 02/08/2019 - Friday</t>
  </si>
  <si>
    <t>Checked
19-1674. 0808 Initiated - TRAFFIC CONTROL SERVICES RENDERED
Call Taker: PATROL TANIA HERNANDEZ
Location/Address: COLE AVE 
Unit: 36
Arvd-08:08:52 Clrd-08:39:58</t>
  </si>
  <si>
    <t>37K :;32</t>
  </si>
  <si>
    <t>07/19/2019 1515 - Start
O7/19/2015 1700 - no violations</t>
  </si>
  <si>
    <t>Male party into station for LTC renewal.</t>
  </si>
  <si>
    <t>CP called looking for her prescription. [IRI
Called Sweetbrook and advised them of this call.</t>
  </si>
  <si>
    <t>07/19/2019 1730 - 1 violation.
07/19/2019 1818 - Checked</t>
  </si>
  <si>
    <t>Checked Area.
;
done</t>
  </si>
  <si>
    <t>door on ¬¢ast side is propped open, hose running outside</t>
  </si>
  <si>
    <t>Called CP back, She stated that the phones had gone down.
When she went to dial out it called 9-1-1.
CP advises everything is fine at location,</t>
  </si>
  <si>
    <t>RP into station reporting that someone has taken his 4
wheeler from his grandmothers property. RP stated that he
was Yiding it a few days ago 7/16/19 or 7/17/19. RP stated
that the 4 wheeler had get wet from going into water and it
died. He went back to get it just now and it‚Äôs gone.
4 wheeler is a 2004 Suzuki LT 125. red/orange in color.
Refer To Incident: 19-173-0F</t>
  </si>
  <si>
    <t>Checked Area.
;
Chec2zed</t>
  </si>
  <si>
    <t>procedures followed.</t>
  </si>
  <si>
    <t>CP called stating his vehicie has just quit running on him.
CP will remove his vehicle tomorrow,
For Date: 07/20/2019 - Saturday</t>
  </si>
  <si>
    <t>0258 Ron's requested and in route.
Refer To Accident: 19-86-AC
19+9032 0453 Initiated - PUBLIC SERVICE SERVICES RENDERED
Call Taker: PATROL ANTHONY M DUPRAT
Location/Address: SPRING ST MUNICIPAL LOT
Unit: 38
Arvd-04:55:14 Clrd-04:55:24
;
Barricades and cones depioyed for farmers market.
;
Picked up</t>
  </si>
  <si>
    <t>4 violations
15+9034 0934 Initiated - PARKING CHECK SERVICES RENDERED
Call Taker: PATROL TANIA HERNANDEZ
Location/Address: PARK ST
Unit: 36
Arvd-9:34:38 Clrd-09:36:48
;
no Violations</t>
  </si>
  <si>
    <t>checked
;
Checked S-4 17:21</t>
  </si>
  <si>
    <t>Checked ¬ß-4 door on east side of buiding still partially
open 17:26
;
done</t>
  </si>
  <si>
    <t>checked
;
Checked S¬ß-4 15:59
;
Checked $S$-4 19:42
;
done
;
done</t>
  </si>
  <si>
    <t>Party found a handgun in the residence, belonging to his now
deceased father. Would like the WPD to hang on to it for
now, but is looking to surrender it.
Family worried that there may be more firearms that they do
not know about. Was able te confirmed that only two (2)
firearms were listed for deceased. Both firearms have been
located by the family, one (1) in Williamstown, and one {1)
in a second residence, located in MA.
Firearms Surrender Form emailed to RP.
19$-140-PR - Gun
19-141-PR - Ammo
19-144-PR - Gun
19-145-PR - Gun
19-146-PR - Ammo
Copy of call and property forms emailed to CP. S-4
;
Handgun and box of ammo retrieved.</t>
  </si>
  <si>
    <t>Fax from GAH reporting wound of unknown origin to [q
cat. Booster given, 45 day quarantine to be imposed.
;
To be lifted 9/3/19</t>
  </si>
  <si>
    <t>Checked &amp;-4</t>
  </si>
  <si>
    <t>Checked 8-4 17:16
;
2 Cars, no damage</t>
  </si>
  <si>
    <t>RP in station with a lost wallet. Gray leather bi-fold
female wallet, with $102.00 cash. Attempt to locate owner,
unsuccessful at this time.
19-142-PR.</t>
  </si>
  <si>
    <t>MV vs Deer. Deer still alive
;
Deer had to be put down.
Refer To Accident: 19-87-AC</t>
  </si>
  <si>
    <t>Miner MVC in parking lot, no injuries, requesting officer.
Refer To Accident: 39-88-AC</t>
  </si>
  <si>
    <t>Party was doing 20 under speed limit and brake checking.
Party not from area and looking for house on Hancock Rd.
Directions given party sent on there way.</t>
  </si>
  <si>
    <t>Party having trouble with her car and cannot reach AAA. Gray
Ford Taurus.
;
Jump started with power pack.</t>
  </si>
  <si>
    <t>Interior burglar alarm zone 61.
Location/Address: COLE AVE
Unit: 36
Arvd-08:42:06 Cird-08:53:09
Vehicle: BLK 2013 SUBA IMPREZ Reg: PC MA 8PF560 VIN: JFIGR7E61DG804546
Operator: MALLOY, RYAN E @ 72 SCHOOL ST - N ADAMS, MA 01247-2377
Race: W Sex: M
Refer To Citation: T1400424
Owner: MALLOY, RYAN E @ 72 SCHOOL ST - N ADAMS, MA 01247-2377
Race: U Sex: M
;
Re-registered online</t>
  </si>
  <si>
    <t>SUV parked at top of lect, nobody around</t>
  </si>
  <si>
    <t>Berkshire Sheriffs transferred call, Call is an open line
sounds like the party pocket dialed. Map shows party walking
around QB. upon call back no answer.
;
Checked area unable to locate anyone.</t>
  </si>
  <si>
    <t>Checked
;
Found an east side door open ajar with a garden hose coming
out. Checked interior first floor. All appears in order.
Hose moved to secure door. However new door does not latch
properly. Left as is.</t>
  </si>
  <si>
    <t>Checked ¬ß-4</t>
  </si>
  <si>
    <t>checked
;
Checked S-4 16:41
;
Checked S-4 19:01
;
Checked 2335
;
Checked 0356</t>
  </si>
  <si>
    <t>checked
;
Checked ¬ß-4</t>
  </si>
  <si>
    <t>Checked 53-4 16:36
;
MA 7KFP260 checked. 0226</t>
  </si>
  <si>
    <t>CP states his brother is up from FL and right now he is at
the family camp in New Hampshire. CP states the brother is
actively getting kicked out of the camp by the local police
in NH. Cp says there is a good chance he will come to
Williamstown at the address above to where the mother is
staying and he is not wanted there either. Party is said to
be driving a 2016 40ft camper with FL pilates.</t>
  </si>
  <si>
    <t>Report party for 5-12 may be staying in a tent at the old
Spruces.</t>
  </si>
  <si>
    <t>Checked 0123</t>
  </si>
  <si>
    <t>Entry gained with no damage</t>
  </si>
  <si>
    <t>Request a well being check on his wife, [XRRR.
Caller is in PA and has not been able to reach her all day.
;
Made contact with RBM, she is ok. She attempted to call her
husband but has no phone service. Dispatch contacted RP and
relayed message that [BR is fine.</t>
  </si>
  <si>
    <t>Injured deer, bone sticking out of its leg. .
;
Deer ran into the woods upon arrival. Houses to close to
attempt putting deer down.</t>
  </si>
  <si>
    <t>TT unit Flipped over on its side. Driver not injured.
Car 4 Box truck carrying food.
;
Car 32-MSP notified Truck team responding via springfield.
0501 Deans notififed.
0709 Deans Towing on scene.
;
07/22/2019 0433 TT Unit rolled over on it's side. No
injuries.
Trailer- TK 4282228
Truck- MO ¬ß3KR6C
0436 32 advising that MSP Truck Team will be responding to
scene. Team coming from Springfield.
0439 WFD Car 4 advising that the truck is a box Eruck caring
food products.
09500 Deans notified for truck removal.
o709 Deans on scene.
Refer To Accident: 19-89-AC</t>
  </si>
  <si>
    <t>Checked
;
Checked
;
Checked Area.</t>
  </si>
  <si>
    <t>Checked ¬ß-4 18:36
;
Checked ¬ß-4 20:31
;
Checked 2338
;
Checked 0321</t>
  </si>
  <si>
    <t>PO MA TEKF260
;
RI 111506
RI ¬•V-1886
MA FKF260
;
Checked 6205
MA 7EKF260
RI YV188
RI 111506</t>
  </si>
  <si>
    <t>Automated call trying to sell something.</t>
  </si>
  <si>
    <t>37k advises that there is a lot of wood chips in the road
on North St by Bulkley St.
DPW was advised and will be using the street sweeper to pick
up debris.</t>
  </si>
  <si>
    <t>Party reports finding a dead bat in the gym area thie
morning. No bite/scratch or other exposure. Animal removed
to trash by teacher.</t>
  </si>
  <si>
    <t>Kitchen door
;
Residence secure, unknown reason for activation.</t>
  </si>
  <si>
    <t>CP tried calling the company but got no answer.
T also called as well and left a message.</t>
  </si>
  <si>
    <t>Cp called in reference to a male party working at location.
Male party has Warrants out of Connecticut.
Confirmed they do)
NAPD officers were talking on radio shortly after giving us
this call stating subject is not there.
Ofc Ziemba called the owner of the Diner, Subject is not at
work,and will not be back to work until 07/24/19 Wednesday @
4p
Subject is a RUNNER &amp; FIGHTER</t>
  </si>
  <si>
    <t>CP called reporting a black car with a Ma tag 8kT165
just threw a black leather chair into dumpster at location.
Owner of vehicle was called by Ofc Ziemba and told to go get
the chair out of dumpster.</t>
  </si>
  <si>
    <t>CP calling to report she set off her Burglar alarm by
accident. She is having a hard time resetting it. She was
advised to call a family member to assist.
L3+S121 1406 Phone - SUSPICICUS ACTIVITY UNABLE TO LOCATE
Call Taker: DISPATCHER WILLIAM ¬¢ JENNINGS JR
Location/Address: MAIN ST
Unit : 38
Disp-14:07:16 Enrt-14:08:01 Arvd-14:13:46 Clird-14:29:10
Unit: 30
Arwd-14:09:34 Clrd-14:19:13
;
NAPD advising male subject that is in Call 19-8119 maybe in
the fields some where from Aston Ave and the Spruces.
Officers will be checking the areas.
;
Checked the area including the corn field off of Galvin Rd.
Unable to locate.</t>
  </si>
  <si>
    <t>Called back X's 5, phone is busy
Ofc Sacco advises that female party accidently dialed 9-1-1
And when she goes to the bathroom she takes the phone off of
the hook. She is fine.
;
Made contact with homeowner who stated she may have
accidentally dialed 9311 when putting the phone down. All is
well and nothing further is needed,
49+9124 1508 Initiated - PARKING CHECK SERVICES RENDERED
Call Taker: SERGEANT DAVID R LEMIFEUX
Location/Address: PARK ST
Unit: 31
Arvd-15:08:30 Clrd-15:13:34</t>
  </si>
  <si>
    <t>Silver SUV driving erratically, heading south.
;
Unable to locate vehicle. Rt 43 and Rt 7 checked to town
line,</t>
  </si>
  <si>
    <t>done
;
Checked 0154</t>
  </si>
  <si>
    <t>Caller requesting to report for a call number, no police
response mecessary, that Po slapped
Ss 2cxoss the face when he found QM baa
stolen his cookie.</t>
  </si>
  <si>
    <t>Checked
;
Checked
;
checked
; 
Checked Area.
19-1685. 0907 Phone - MOTOR VEHICLE ACCIDENT INVESTIGATED / REPORT
TAREN
Call Taker: PATROL DAVID JENNINGS, D :
Location/Address: [WIA 108] NEW ASHFORD RD
Unit: 37K
Disp-09:08:56 Enrt-09:09:09 Arvd-09:22:38 Clrd-09:27:30
;
Employee reports signs are down at 5 corners.
Mass DOT notified.
;
Island and stop sign on GRR side of Rte 43 knocked down.
Unknown who/when. Store at 5 Corners to attempt to view
video. MA DOT to address, no immediate traffic concern.
Refer To Accident: 19-28-AC</t>
  </si>
  <si>
    <t>Lt. blue Toyota.</t>
  </si>
  <si>
    <t>Checked
;
Checked 0132
1$-9133 1913 Initiated - BUILDING CHECK BULLDING CHECRED/SECURED
fall Taker: PATROL KALVIN DZIEDZTAEK
Location/Address: SOUTHWORTH ST
Unit: 36
Arvd-19:13:23 Clrd-19:13:47
;
Checked
;
Checked 0110</t>
  </si>
  <si>
    <t>Checked
;
Checked Area.
For Date: 07/23/2015 - Tuesday</t>
  </si>
  <si>
    <t>Spectrum worker reporting tree down across Oblong RD, Tree
has taken down power lines.
;
Wational Grid notified will call back with ETA.
;
1 Hour ETA
;
Three cones deployed on both sides of the down tree.
0336Hrs National Grid on scene,
;
Power restored, Ashplund on scene opening roadway. They
request DPW be notified for 7am for any further cleanup when
they leave that may be needed.</t>
  </si>
  <si>
    <t>Silver Nissan in the back of building.</t>
  </si>
  <si>
    <t>MA: FEF260
RO: ¬•YV188 - 131506
;
Checked ali ok, added 2 vehicles
;
Checked all ok
;
TRF260 MA
;
1) car, rio damage</t>
  </si>
  <si>
    <t>Has company over
;
Checked
;
Checked 0258</t>
  </si>
  <si>
    <t>Works for college and was next to office so parked there and
will take care of ASAP.</t>
  </si>
  <si>
    <t>Requesting 19-89-AcC / emailed.</t>
  </si>
  <si>
    <t>07/23/2019 1643 - no violations
07/23/2019 1935 - checked</t>
  </si>
  <si>
    <t>Checked 0044</t>
  </si>
  <si>
    <t>Poker Flats
July 13th 8-lipm
July 21th $-11pm
Clark Art: Stone Hill
Tuly 26th 8-11</t>
  </si>
  <si>
    <t>CP called locking to speak with detective regarding murders
and abortions that occurred in Las Vegas Nevada. Party given
mumber for Las Vegas PD.</t>
  </si>
  <si>
    <t>Checked
;
Checked 0305</t>
  </si>
  <si>
    <t>done
For Date: O7/24/2019 - Wednesday</t>
  </si>
  <si>
    <t>BMC-N (Emergency Room} calling stating they can not contact
Sweetbrook, Seams the phone line is down. Dispatch tried to
contact SweetBrook as well unable to get a dial tone. Unit
31 enroute to advise them of the phone line issue and to
contact BMC-N regarding the party that was transferred
earlier.
;
Message delivered to staff to contact BMC North. Staff also
wel] aware their phone is down. Apparently due to the state
of the administration,</t>
  </si>
  <si>
    <t>CP states family is being harassed.
Refer To Incident: 19-176-0OF</t>
  </si>
  <si>
    <t>All ok
;
Checked, 5 vehicles OK.
;
1) car, no damage</t>
  </si>
  <si>
    <t>CP states that there is a blue/purple schwinn bike behind
the red job trailer at above location. Advised to leave it
there because someone may have left it. Advised if it is in
their way give us a call back,
;
19-148-PR</t>
  </si>
  <si>
    <t>CP states that his red motorcycle has been stolen. Head
nurses asking BARE who he was on the phone with. cP
hung the phone up. Callec Sweet Brook directly and asked
about a [BRRIMBM) they states he has dementia and has been in
their care for years. Boes not have a motorcycle.</t>
  </si>
  <si>
    <t>CP states that he is working on the elevator an@g needed to
do a test call. No emergency.</t>
  </si>
  <si>
    <t>CP states minor MVA no injures. Requesting officer.
Refer To Accident: 19-90-AC</t>
  </si>
  <si>
    <t>checked.
;
Checked 0258</t>
  </si>
  <si>
    <t>CP states soemone is mowing their lawn and blowing ail the
grass into the road. Loaction is about a half mile down Rt
43 after you cross Rt 7.
;
Whoever was mowing lawn was gone, knocked on door of
residence no one home.</t>
  </si>
  <si>
    <t>none
;
none
;
checked
Narrative :
none</t>
  </si>
  <si>
    <t>Requests assistance in checking on her tenant,
whom she has been unable to reach for 2 weeks.
;
No body in the apartment, check mom's house down the street.
Spoke with a party who states he believes she moved to
another place. Party believes it to be om around Cole Ave
and North Hoosac. Also said that she got a new phone. Mom to
give her a call later and have her call the WPD.</t>
  </si>
  <si>
    <t>Erratic operation of a pick up with two flags hanging off
the back, with VI plates. Failed to stopped for for
pedistrians and moving at a high rate of speed.
;
Checked Simonds and North.
19-919], 1619 911 - 9-1-1 ABANDONED CALL NO ACTION REQUIRED
Call Taker: DISPATCHER LAURIE TUPER
Location/Address: CUMMINGS AVE
;
Called number back. Adult female (RRM) ceports
there was an argument between teen sibilings and one dialed
911. No need for police intervention at this time.</t>
  </si>
  <si>
    <t>Checked
; ,
Checked</t>
  </si>
  <si>
    <t>Checked
;
Checked
19-1692. 1021 Initiated -- PARKING CHECK SERVICES RENDERED
Call Taker: PATROL TANIA HERNANDEZ
Location/Address: PARK sT
Unit: 36
Arvd-+-10:21:50 Clrd-10:28:04 ,
;
2 violations , 
19+1693 1029 Initiated - PARKING CHECK SERVICES RENDERED 
Call Taker: PATROL TANIA HERNANDEZ
Location/Address: SPRING ST . 
Unit: 36 {
Arvd-10:29:44 Clrd-10:35:24 :
;
4 violations</t>
  </si>
  <si>
    <t>Call Taker: PATROL DAVID JENNINGS, 2B
Location/Address: MAIN st
Unit: 35
Arvd-17:34:05 Clrd-17:41:56
Vehicle: BLE 2010 CHRY TOWCOU Reg: PC MA 92B375 VIN: 2A4RRSD19AR149781
Operator: KEMP, LiSA @ 164 BROWN ST - PITTSFIELD, MA 01201
Race: W Sex: F
Refer To Citation: 71785340
Owner: KEMP, LISA ANN @ 164 BROWN ST - PITTSFIELD, MA 01201-3414
Race: U Sex: F</t>
  </si>
  <si>
    <t>Checked 0305
For Date: 07/25/2019 - Thursday</t>
  </si>
  <si>
    <t>Wiliams College Security requesting assistance with finding
two intoxicated college students. Meet College Security at
Fire Department for further information.
0157- Unit 34: Requesting K93
0158- K9 Advised/en route
O203- Unit 34: requesting fire department assistance.
6205- Fire Dispatched
0208- Unit 31: Female Party located in dorm room.
0210 K9 Canceled
Refer To Incident: 19-177-OF</t>
  </si>
  <si>
    <t>0158- Unit 34: Requesting assistance in tracking intoxicated
female party.
O208- Female Party located in dorm room,
O210- K9 canceled.
19+9205 0346 Initiated - PARKING CHECK SERVICES RENDERED
Call Taker: PATROL CRAIG A ETCHRAMMER
Location/Address: [WIA 390] SIMONDS RD
Unit : 31
Arvd+-03:46:28 Clrd-03:46:42</t>
  </si>
  <si>
    <t>HAKKINEN, DOUGLAS MILES @ 99 STRYKER RD - FLORIDA, MA 01247-2955
Race: W Sex:</t>
  </si>
  <si>
    <t>CP states minor MVA near the museum.
Refer To Accident: 19-917-AC</t>
  </si>
  <si>
    <t>6 vehicles all ok
;
New vehicle added ail ok
;
Checked S-4 16:50
;
done...</t>
  </si>
  <si>
    <t>CP states that her husband lost a white and black tree
climining communications helmet. States that it must have
fallen out of the truck when he left Harrison Ave this
morning. Party drove south past the PD and followed Rt. 7
until the New Ashford line. Advised to call Lanesborough as
well,</t>
  </si>
  <si>
    <t>CP states that ghe noticed a horizontal slice in her screen
door on her deck. CP states she does not know if someone
was trying to break in or if it could have been an animal.
She stated that there is nothing missing and no way anyone
could have getten in the house without breaking the glass
door.
Refer To Incident: 19-178-OF</t>
  </si>
  <si>
    <t>Checked S-4 17:04
;
done</t>
  </si>
  <si>
    <t>1 violation
19-$228 O947 Initiated - PARKING CHECK SERVICES RENDERED
Call Taker: PATROL TANIA HERNANDEZ
Location/Address: SPRING ST
Unit: 36
Arvd-09:48:19 Clrd-09:56:48
;
no violations</t>
  </si>
  <si>
    <t>Party was bit by her own dog. Went to SVMC for treatment.
;
10 day issued. To lift on 8/4
;
Quarantine not completed. Animal euthanized by Greylock
Animal Hospital on 7/26/19 in the evening.</t>
  </si>
  <si>
    <t>Bike has been chained to a post for months. Removed at the
request of store owner.
;
19-150-PR</t>
  </si>
  <si>
    <t>CP testing elevator emergency phone.</t>
  </si>
  <si>
    <t>Verbal argument outside at the Gazebo in front of U2.
;
Spoke to all involved parties along with witnesses.
Altercation began with RR asking RRR co not
park her car in front of her apartment because it brings
back bad memories. A verbal altercation then ensued in which
multiple tenants came outside to ask PY to quiet
down. Parties wee advised how to handle the situation if it
reoceurs. Peace restored.</t>
  </si>
  <si>
    <t>CP states that there is a strange animal neise going on near
her house for the past few days. CP believes that it isa
eat in distress.
;
Believed to be a cat possibly in heat.</t>
  </si>
  <si>
    <t>Passed RP in breakdown lane of State Rad in N. Adams and
continued WB at high rate of speed</t>
  </si>
  <si>
    <t>LAWLESS, WILLIAM STEVEN @¬© &amp;1 DEER RUN LN - CHARLEMONT, MA 01339-0006
Race: U Sex:</t>
  </si>
  <si>
    <t>0 violations,
19-S244 1515 Initiated - PARKING CHECK SERVICES RENDERED
Call Taker: SERGEANT DAVID R LEMIBUX
Location/Address: PARK ST
Unik: 31
Arvad-15:15:41 CGlrd-15:20:38
19+9245 1517 Phone - VANDALI&amp;EM INVESTIGATED / REPORT
TAKEN
Call Taker: DISPATCHER WILLIAM (C JENNINGS JR
Lotation/Address: [WIA 32] MAIN ST ,
Unit: 34
Disp-15:17:30 Emrt-15:18:10 Arvd-15:19:22 Clrd-15:37:23
Vehicle: REB 1992 YAMA #7600 Req: MC MA 263405 VIN: JYA4IDUEOTNAQOO8O7
Owner: BOSTWICK, RICHARD W IIT @ 21 ADAMS ST - NORTH ADAMS, MA 01247
Race: W Sex: M
;
CP reports somebody slashed the valve stems on his
motorcycle,
Refer To Incident: 19-179-OF</t>
  </si>
  <si>
    <t>RP into station reporting a vehicle with a male operator was
following him really close while he was riding his
motorcycle going south towards town on green River Rd</t>
  </si>
  <si>
    <t>CP reporting that a male juvenile who has a GPS on himself
is showing that he is outside. Juvenile has a 0 curfew
order, which means he can't be outside.
Officers advised.
34 checked area,</t>
  </si>
  <si>
    <t>none
;
Checked 6-4</t>
  </si>
  <si>
    <t>checked
Marrative:
done
;
done</t>
  </si>
  <si>
    <t>RP into station advising that she will be in the area of
location. RP is soliciting for Trinity Solar until 2030.</t>
  </si>
  <si>
    <t>Vehicle overheating. Operator pulled into the pulloff near
the state garage. They will either drive it when it cools
down or have it towed.</t>
  </si>
  <si>
    <t>WA sceports roads are rough, but passable for ail
emergency service vehicles. After freezing temps tonight,
i they will grade and gravel as best they can, at this point,
i. nothing can be done.
i 19-1700 1157 911 - DISTURBANCE SERVICES RENDERED
Call Taker: PATROL DAVID JENNINGS, D
Location/Address: MAIN ST
Unit: 36
Disp-12:00:11 Enrt-12:02:47 Arvd-12:07:08 Clrd-12:25:36
Unit: 37K
i Disp-12:03:34 Emrt-12:04:14 Arvd-12:05:32 Clrd-12:13:45
;
RP reports an ex employee came on the job site and pushed
him and wants him removed and warts to press charges.
; .
Both parties advised of options for court. Jf wished for
MRM sto be posted from property. QB advised of
posting.
i 19-1703 1517 Initiated - PARKING CHECK SERVICES RENDERED
Call Taker: PATROL SHUAN N WILLIAM
Location/Address: SPRING ST
1 Unit: 32
Arvd-15:18:09 Clrd-15:24:52
;
02/08/2019 1517 - Start
02/08/2019 1700 - 5 violations.</t>
  </si>
  <si>
    <t>Ofc Skorupski advises a female party ran out of gas.
;
Gave the aperator some gas out of the dept. gas can to get
her car home. Party made it home.</t>
  </si>
  <si>
    <t>Check well being of two female juveniles at above address.
CP states Juveniles, who are not allowed on property, may be
drinking at her home.
c003- CP is on her way home from NY¬• and states she believes
the Juveniles have left the property.
;
Conflicting/misuderstcod stories between RP and babysitter.
Regardless, juveniles that were at the house were picked up
approx. 20 minutes before police arrived.
For Date: 07/26/2019 - Friday</t>
  </si>
  <si>
    <t>While doing checks, discovered passenger side window of car
had been smashed with a large boulder which was now lying on
drivers seat. Unknown if anything is missing. Net sure if
xelated but noted a Caravan type car as it passed my cruiser
at 42mph in a 35mph zone at the flashing speed sign near
Neathawks. It tapped brakes twice and kept going toward Vt.
Refer To Incident: 19-181-OF</t>
  </si>
  <si>
    <t>CP stated she was looking for a "JBM. ¬© stated this
is the Williamstown Emergency Line and she said "Im Sorry"
and hung up the phone,</t>
  </si>
  <si>
    <t>CP locked her keys and phone in car.</t>
  </si>
  <si>
    <t>CP states he hit and killed a bear just south of location
above .
;
No damage to the vehicle, dsp to contact highway.
Per 37K no accident report needed.</t>
  </si>
  <si>
    <t>checked
;
Checked
19-$287 0519 Initiated - MOTOR VEHICLE STOP CITATION - WARNING
Call Taker: PATROL TANIA HERNANDEZ
Location/Address: MAIN ST
Unit: 36
Arvd-09:19:11 Cird-09:33:00
unit: 36
Disp-09:36:37 Clrd-09:36:47
Vehicle: BLU 2002 VOLK 4D GOLF Reg: PC VT HMY482 VIN: SBWGP61IK24062091
Operator: MAIN, STEVIE L @3 US RT 7 S&amp;S ST - BENNINGTON, VT 05201
Race: W Sex: F
Refer To Citation: TI785653
Owner: MAIN, CURTIS LEE @ 3 US 7 S&amp;S - BENNINGTON, VT 05201
Race: W Sex: M</t>
  </si>
  <si>
    <t>Misread inapection.</t>
  </si>
  <si>
    <t>Same MA V292ZGF, 7KF260, all others logged and ok
;
checked
;
Checked
;
Checked 5-4
;
heeked
;
Checked ¬ß-4 22:29
;
Checked 0024
;
Checked 0246</t>
  </si>
  <si>
    <t>checked
;
Checked 5-4 18:05
;
Checked S¬ß-4 22:24
;
Checked 2331
;
Checked 0352</t>
  </si>
  <si>
    <t>Checked S$-4 20:00
;
Checked 0201</t>
  </si>
  <si>
    <t>Party reports landscaper parked blecking the drive.
;
Truck parked on roadway, not blocking any driveway or the
road.</t>
  </si>
  <si>
    <t>Checked
;
Checked 6-4</t>
  </si>
  <si>
    <t>Party's putting in the gym equipment accidentally hit the
alarm in the elevator. Call went strait to dispatch.</t>
  </si>
  <si>
    <t>Reports MA PC 8YW363 (owner lives at [RP constantly
racing up/down the roadway. Happened again about 10 minutes
ago. Vehicle now parked in driveway.
;
Party advised about the complaint.</t>
  </si>
  <si>
    <t>Party reports she had called PD a while ago notifying of a
large family reunion tomorrow (July 27th}. At that time she
was advised to give a second call reminding WPD of the
reunion and that there will be 17 cars parked along the
street.</t>
  </si>
  <si>
    <t>checked
For Date: 07/27/2019 - Saturday</t>
  </si>
  <si>
    <t>10 cones, 3 barricades an 2 signs deploved for market.
;
retrieved</t>
  </si>
  <si>
    <t>Ron's requested and enroute.
;
i Unit: 30
Arvd-16::22:00 Clrd-16:32:12
Vehicle: TAN 2011 JEEP LL LIBERTY Reg: PC NY JBM9396 VIN: 1J74PN2GK6BW533404
Operator: FLEMING, THOMAS P III @ 207 STATE ROUTE Apt. #346 - PETERSBURGH, NY
12138
Race: U Sex: M
Owner: FLEMING, THOMAS P III @ 207 STATE ROUTE Apt. #346 - PETERSBURGH, NY
12138
Race: U Sex: M
;
Reports out with a disabled Mv.
;
Unable to remove tire due to stripped lugnut. Vehicle pulled
off of roadway and into Hearts Garage with owners
permission.</t>
  </si>
  <si>
    <t>BLU 2004 CHEV VENTUR Reg: PC MA 113HJ0 VIN: 1GNDU03814D143512</t>
  </si>
  <si>
    <t>GRY 2014 SUBA XVCROS Reg: PC MA 99TH61 VIN: JF2GPACC7E8299972</t>
  </si>
  <si>
    <t>02/08/2019 1715 - no violations</t>
  </si>
  <si>
    <t>35 has 1 in custody.
;
Out at the Station.
;
Cell Check
0625- Checked
0835- Bail money at station.
9900- Bail Clerk at station,
9905- Prisoner released,
Refer To Arrest: 19-92-A3R
Arrest: RING, MARK ALAN
Address: 47 N HOLDEN ST NORTH ADAMS, MA
Age: af
Charges: LICENSE SUSPENDED, OF MV WITH
REGISTRATION SUSPENDED, OP MV WITH</t>
  </si>
  <si>
    <t>MA: 953KD4, 4TH241, 7KF260
;
MA: 7S5W984, 4TH241, TRF260, 364P46
RI: 8930406
CT: AS40140
HJ: XDVE64
;
Checked ¬ß-4 16:36
;
Checked S-4 18:26
;
Checked $¬ß-4 21:44
;
Checked 0135
MA 7kF260
FL JSNY45
;
Checked Area.
;
Checked Area.
;
Checked 90352</t>
  </si>
  <si>
    <t>Checked ¬ß-4
;
Checked 8-4</t>
  </si>
  <si>
    <t>Activated burglar alarm. Motion: Rear door. Code attempted
but improper.
0840- Per Alarm Company: False alarm, cancel police
response.
;
Canceled by alarm company.</t>
  </si>
  <si>
    <t>Checked
;
Checked Area.
1$-$335 as3l Initiated - BUILDING CHECK BUILDING CHECKED / SECURED
Call Taker: SERGEANT SCOTT E MCGOWAN
Location/Address: [MIA 1832] NORTH HOOSAC RD
Unit: 30
Arvd-09:33:55 Clrd-09:32:22
;
Checked,
;
Checked ¬ß-4 16:30
;
Checked 5-4 19:50
;
Checked 09239
;
Checked 0355</t>
  </si>
  <si>
    <t>checked
;
Checked 6330
E9-9337 0943 Initiated - BUILDING CHECK BUILDING CHECKED/ SECURED
Call Taker: SERGEANT SCOTT E MCGOWAN
Location/Address: MAIN ST
Unit: 30
Arvd-09:43:42 Clrd-09:44:37
;
Checked S-4
;
Checked 0147
19+9338 0948 Inltjated - BULLDING CHECK BUILDING CHECKED /SECURED
Call Taker: SERGEANT SCOTT FE MCGOWAN
Location/Address: LONGVIEW TER
Unit: 30
Arvd-09:468:38 C‚Ç¨krd-09:49:37</t>
  </si>
  <si>
    <t>Party at station to document on going noise complaints,
harrassment and disturbances at above address.</t>
  </si>
  <si>
    <t>Advised vehicle is driving erratically, passing vehicle in
mo passing zones, on Rt. 2 {State Roadjin NA. Vehicie last
seen heading west.</t>
  </si>
  <si>
    <t>07/27/2019 Dziedziak, Kalvin
CP at station to report fraudulent activity. CP states she
received 7 american express credit cards to her home address
that were added to her American express account. Cards were
not authorized by CP and she believes a vehicle (no
description of vehicle} at the end of her street was waiting
to pick up credit cards. CP has spoken to her credit card
company and the cards have been cancelled.
Names on cards:
;
CP at station, between 06700-1500 to drop off fourteen
letters from American Express. Letters are addressed to
unknown parties with a listed mailing address of 56 Bridges
Road. CP appears to have attempted to search each name via
the internet for criminal records.
Names on Letters:
x2
x2
CP} x?
Refer To Incident: 19-212-OF</t>
  </si>
  <si>
    <t>o7/27/2019 1530 Start
;
2 Viclations</t>
  </si>
  <si>
    <t>Reports a delivery truck struck her vehicle. Requesting
officer assistance.
Refer To Accidert: 19-92-AC
19+9346 1648 initiated - BUILDING CHECK BUILDING CHECKED /SECURED
Call Taker: SERGEANT DAVID R LEMIEUX
Location/Address: SOUTHWORTH ST
Unit: 31
Arvd-16:51:19 Cird-16:55:15
Vehicle: BLK 2006 STRN VUE Reg: PC MA 458R59 VIN: SGZCZ33D76S860590
Owner: ALTON, HILARY ALTON @ 1065 MASS AVE - NORTH ADAMS, MA 01247
Race: W Sex: F
;
Family at residence.
;
Checked Area.</t>
  </si>
  <si>
    <t>Party requesting to speak to officer regarding possibility
of a scam.
;
Party again has been on social media and was in contact with
someone who stated was in the service and needed gift cards
sent to an address in the UK. She provided her account
passwords to this party. She was advised this was a scam and
to contact her bank and close the account.</t>
  </si>
  <si>
    <t>Reports a loose white mixed breed dog running in the road.
Concerned for its safety.
;
Area checked unable to locate dog.
19+9350 1831 Initiated - DISABLED M V SERVICES RENDERED
Call Taker: SERGEANT DAVID R LEMIEUX
Location/Address: NORTH HOOSAC RD
Unit: 31
Arvd-18:33:28 Clrd-18:37:00
Vehicle: RED 2002 FORD F350 Reg: PC MA 7MK779 VIN: LFTSEX31F52RA56207
Operator: LEVESQUE, ZACHARY RUSSELL @ 108 DEPOT 8ST - CHESHIRE, MA 02225-8915
Race: U Sex: M
Owner : LEVESQOUE, ZACHARY RUSSELL @ 108 DEPOT ST - CHESHIRE, MA 01225-8915
Race: U Sex: M
;
Flat tire parked on the sidewalk. Party has help {AAA) on
the way.</t>
  </si>
  <si>
    <t>Reports her red and white, 551lb, male St. Bernard mix took
off running through the forest. Neo collar, no tags, is
chipped to anether person whom she does not know the name
of.
2139 hrs. Caller reports she found the dog.</t>
  </si>
  <si>
    <t>Reports there will be an overnight guest at her home from ME
and there will be a blue Accent parked on the street.</t>
  </si>
  <si>
    <t>Requests BOLO for a silver Accord (unknown MA plate} with
front end damage. Was traveling at high rate of speed, hit a
pole in Pownal and headed down Ni Hill Rd. Witnesses report
it turned around and headed back toward Powna, but VSP
requests WPD still keep an eye out for it.
2256 hrs. VSP called back te cancel BOLO, they found the
vehicle.</t>
  </si>
  <si>
    <t>two calls regarding a vehicle in the back deing donuts and
fishtailing.
;
Unfounded. No vehicles on scene. No evidence of any donuts
or burn outs in dirt or grass. However upon exiting the park
abserved a fresh rubber mark on the pavement at entrance.</t>
  </si>
  <si>
    <t>Interior Burglar Alarms Zone 61. Come in and restored
immediatly 4 times.
;
Officers report nothing out of place on exterior, will check
doors. .
;
Unsecure front door located.
;
P Red Toyota PU, Cell a. Half Hour ETA.
;
Key Holder on Scene.
;
Checked intericr of building. All appears in order. 32 has
knowledge that persons Erom the Williamstown Theatre
Festival have pexmission to use auditorium. Peopie come and
qo at different times. Could be a reason for unsecure door.
However officers set of multiple zones while checking
building, pretty certain no one in the building prior to
arrival. Alarm reset. Building secure.</t>
  </si>
  <si>
    <t>WS led to report that her vehicle broke down
at the rest area across from 5 Corners. Plate unknown, Black
Toyota truck. [BRR wiil be towed in the morning.
;
No vehicle in lot at this time.</t>
  </si>
  <si>
    <t>M/V parked in the pull off, unoccupied.</t>
  </si>
  <si>
    <t>Camper parked in pull off.</t>
  </si>
  <si>
    <t>CP states there has been a vehicle parked in their business
lot for three days now.
1005-Requested PPD attempt contact with registered owner at
home address.
1026- PPD advise address is not valid/ up to date.
1116- Dollar General Employee Amy advised and given option
to obtain tow form and have vehicle removed from property.
States she will relay information to manager.</t>
  </si>
  <si>
    <t>checked
;
Checked ¬ß-4 16:16
;
Checked S¬ß-4 15:45
;
Checked 0007
;
31 Checked, 0354</t>
  </si>
  <si>
    <t>checked
;
Checked 5-4
;
Checked $¬ß-4</t>
  </si>
  <si>
    <t>Checked door open on east side of building 5-4
;
31 checked 0147</t>
  </si>
  <si>
    <t>MA PC $HS585, TKF260, ?FRS74, 272YM9, CT PC 1AENK2, PA PO
FYC2704, N¬• PC JDE6550.
;
checked
;
Checked.
;
Checked 5-4 16:11
;
PR PO FVC2704 MA PC 4AR395
;
31 Checked 00601
PA FYC27O04
;
32 Checked, 0130 and 0245
;
31 checked 0347</t>
  </si>
  <si>
    <t>Checked
;
31 checked 6211</t>
  </si>
  <si>
    <t>Checked $-4 18:06
;
32 checked 0201</t>
  </si>
  <si>
    <t>Checked
;
32 checked 0226
Checked Area. Found a couple sections of fence knocked over
from the wind. Officers stood them back up, unsure if they
a, will stay.</t>
  </si>
  <si>
    <t>Vehicle with two flat tires in Northbound lane. Waiting for
tow.
1900- Vehicle removed by tow company.
Two large pot holes in the Northbound Lane in the area of
2008 Green River Road. 4 Cones deployed
Dispatch to notify Mass Highway.</t>
  </si>
  <si>
    <t>Employee states a male party wearing black shorts, grey
shirt with a white dog threatened him saying that he had a
gun.
;
Verbal argument between CP and MJ regarding a service
dog. No threats specific to a weapon and QJ was not
in possession of any Firearm(s}. Peace restored and all
parties satisfied, no further action required.</t>
  </si>
  <si>
    <t>Vehicle broken down in road. Vehicle lecated in the area of
rt.2 and cold spring road
1139- Ron's advised/en route.
1147- CP states vehicle was able to be partially pushed cut
oF road way.</t>
  </si>
  <si>
    <t>Activated Burglar Alarm. Zone: Front door
Refreance Number: 93299
;
Front deor found open, however, no evidence of forced entry.
A second deor located on the deck was ciosed, but unlocked.
Residence checked, all appears in order. All doors locked
Prior to clearing.
159+5386 3413 Phone - LARCENY LOG ENTRY REQUEST
Gall Taker: ALL EQUIPMENT POLICE DEPARTMENT
Location/Address: [WIA 165] ADAMS Rp
;
Williamstown Commons Staff calling to report a residents
wallet appears to have been stolen from her room. Internal
inveatigation is ongoing. Call number supplied to employee
for procedural purposes.
25 Adams Road, Unit 2, Room 224, Bed i</t>
  </si>
  <si>
    <t>Party reports able to hear an alarm, believes it to be for
the sewer pump system. Attempted {unsuccessfully) both
numbers for a. WES snot ified and will
handle,</t>
  </si>
  <si>
    <t>32 Checked 0020</t>
  </si>
  <si>
    <t>Report of Tree down blocking one lane. Caller unsure of
where she is, other than in Williamstown between the old PD
and New PD.
Second caller reports bridge south of new station, at
Riverbend farm.
;
Tree removed from road way two lanes open, dispatch to
notify State highway regarding tree on side walk.
MA Highway notified.</t>
  </si>
  <si>
    <t>Checked
;
32 checked 0205</t>
  </si>
  <si>
    <t>Called number back. Party reports her granddaughter banged
her elbow and feels it should be checked, but does not want
an ambuiance. Decided te drive her to the BMC North (that
was reason for hang up).Offered to dispatch an ambulance,
but she declined.</t>
  </si>
  <si>
    <t>Received, via fax, stolen article report from WCS regarding
larceny of a black with green handle bar tape and red
peddies, Trek Stache 5 Mountain Bike worth $1600,00
Refer To Incident: 19-184-OF
1$-$400 2108 Initiated - MOTOR VEHICLE STOP CITATION - WARNING
Call Taker: PATROL ANTHONY M DUPRAT
Location/Address: WATER ST
Unit: 35
AYrvd-21:08:38 Clrd-21:14:49
Vehicle: GRY 2012 HOND ODYSSE Reg: PC MA 67SEG2 VIN: SFNRLSH&amp;6CB102851
Operater: ADAMS, REBECCA SUSAN @ 78 WOODLAWN DR - WILLIAMSTOWN, MA 01267-2542
Race: W Sex: F
Refer To Citation: TI7&amp;6064
OWnerL : ADAMS, REBECCA SUSAN @ 78 WOCODLAWN DR - WILLIAMSTOWN, MA 01267-2542
Race: @W Sex: F</t>
  </si>
  <si>
    <t>Parked in lot unoccupied.</t>
  </si>
  <si>
    <t>CP states that there has recentiy been a lot more traffic on
sloan road. She says that cars are going way over the speed
limit so she wanted to inform us. She asked if it may be
possible to put one of the portable radars on Sloan. Stated
there are a iot of people and children on this road who walk
and run and does not want anyone to get injured.</t>
  </si>
  <si>
    <t>0839- Unit 30 Checked
;
Checked at 911, PA FVC2704, NH 4588378 all ok
;
VT TRK305A4864, NY HKLS347, and same two all ok
;
Checked
;
checked, 4 vehicles
;
Checked 0159
PA FPYC2704
;
1} car, no damage
19+95406 0925 Initiated - PARKING CHECK SERVICES RENDERED
Call Taker: MICHAEL STRIZAI
Location/Address: PARK 5T
Unit: 36
Arvd-09:25:00 Clrd-09:36:57
;
1 violation
19+9410 $9293 Initiated - BUILDING CHECK BUILDING CHECKED/ SECURED
Call Taker: PATROE KALVIN D&amp;TEDZIAK
Location/Address: LONGVIEW TER
Unit: 30
Arvd-09:29:00 Clrd-09:29:03
;
O929- mit 30: Checked</t>
  </si>
  <si>
    <t>checked
19-+-S407 0931 Initiated - PARKING CHECK SERVICES RENDERED
Cali Taker: MICHARL STRIZAAT
Location/Address: SPRING ST
Unit: 36
Arvd-09:31:00 Clrd-09:43:53
;
no violations</t>
  </si>
  <si>
    <t>Ss 2 station to properly explain current
situation she is going through and attempt to form better
bond the with Williamstown Police Department. 9s is
dissatisfied with call # 19-9269 as she stated one of the
responding officers, who talked with the baby sitter, spoke
about her in a disrespectful manor. Party states she wishes
to have a positive relationship with the WPD as she is
currently having to work with DCF who continue to request
the police arrive on scene regardless of situation.</t>
  </si>
  <si>
    <t>Letter ID#L2003214464</t>
  </si>
  <si>
    <t>checked
;
Checked 6325</t>
  </si>
  <si>
    <t>Checked
;
checked
;
Checked 0311</t>
  </si>
  <si>
    <t>CP states she saw a blak/brown dog with short hair whiie ghe
was walking into Hot Tomato's pilgza. Stated the dog may he
lost. It started heading north on Water St towards Rr. 2.
;
Received another call about the same dog. Now on Cole Ave.
;
Third call reports he is behing Po and panting
heavily.</t>
  </si>
  <si>
    <t>07/29/2019 1800 - no violations</t>
  </si>
  <si>
    <t>Requests officer assistance with an unruley guest refusing
to leave the main lobby.
;
Verbal dispute over having the room that she rented, being
availible early to accomodate husband who is need of some
alr conditioning, as he is suffering From cancer treatment.
Ultimately they will move to another motel this evening and
cancel remaining part of their reservation. Party will also
contest tonight's charge with credit card company.</t>
  </si>
  <si>
    <t>Reports finding a RR sign (white with mumbers on it) had
fallen at the tumnel. He put it on the left hand side of the
driveway.
;
o7/29/2019 1625 - Railroad sign. Found a railroad worker whe
will pick up and replace same today.</t>
  </si>
  <si>
    <t>Party reports the final stage of paving of the driveway will
be very early tomorrow morning. There will be 5-6 vehicles
parked on the north side of Ide Rd tonight. His plates are
MA PC MEOW3 and HOTCAT. Does not know the neigbors plates.</t>
  </si>
  <si>
    <t>Checked 0115. As in recent days unsecure east side door with
qdarden hose.</t>
  </si>
  <si>
    <t>Reports a bicyclist ran into the back of her vehicle about</t>
  </si>
  <si>
    <t>Garage entry/exit alarm
i 0040 Rear slider found open. Checking interior.
i Officers unable to secure completly Key holder not
responding but advised.
;
Found rear slider door unlocked. Building checked, unable to
secure rear slider.
i 19-1721 6106 911 - DISTURBANCE SERVICES RENDERED
i Call Taker: SERGEANT PAUL D THOMPSON
Location/Address: [WIA 146] ADAMS RD
Unit: 30
Disp-01:07:19 Emrt-01:07:28 Arvd-01:10:34 Clrd-01:33:37 
Unit: 34
2 Disp-01:07:19 Enrt-01:07:31 Arvd-01:13:06 Clrd-01:34:18
;
Patron just left bar and was uncooperative when leaving. Is
now in parking lot.
;
had walked home from the Orchards. He had consumed
some alcohol but wasn't that intoxicated as staff stated.
Spoke to his wife, advised both that his behavior at the
restaurant wasn't acceptable with the staff. He apologized,
didn't realize he was out of line.</t>
  </si>
  <si>
    <t>CP reports black lab missing from home unaware of what time
the dog may have get out.
;
Met with owners who were out looking. Dog located by family
on Luce Rd.</t>
  </si>
  <si>
    <t>Pastor reports homeleds man trying to gain entry into closed
church.
0700 Pastor called back and stated party now left his
backpack on the property and is walking around to peoples
houses.
0714 36 Transporting 1 towards Lanesborough.
Starting: 5493.7
;
5508.7 Cleared</t>
  </si>
  <si>
    <t>Requesting 19-85-ac / emailed.
219-9451] 0742 Initiated - BUILDING CHECK SERVICES RENDERED
Call Taker: PATROL KALVIN DZIEDZITAK
Location/Address: PINE COBBLE RD
Unit: 35
Arwd-07:43:24 Clrd-07:44:41
;
PA FVC2704
;
MA SPFN226
;
NY GMW9950 all ok
;
Checked all ok
;
checked
;
checked
;
1 car, no damage
;
Checked 0211</t>
  </si>
  <si>
    <t>checked
Warrative:
Checked 0235</t>
  </si>
  <si>
    <t>Reports damage to a bedroom windew screen that she did not
notice on Sunday when she was cutting the lawn. Window to
the house was open but RP does not believe entry was made.
Unsure if it is a BRE attempc.
Refer To incident: 19-185-OF</t>
  </si>
  <si>
    <t>CP states burglary alarm for miltiple zones. First zone -
Master bedroom sliding door.
;
0628 CP canceled.
Warrative:
Canceled by alarm company. Landscaping company on scene.</t>
  </si>
  <si>
    <t>Party walked in stating there was a Prius with its hazards
on facing north on the bridge just north of 9's Bonnie
Lea Farm.
0943 Rons notified and enroute.
;
Vehicle lost power and is unable to move</t>
  </si>
  <si>
    <t>Checked
;
checked
;
DONE</t>
  </si>
  <si>
    <t>sic ip her office, but dees not have any
business.
;
WARM left the area and said he was heading to k9
connection. Plans on attempting contact with mother via
phone later in day.</t>
  </si>
  <si>
    <t>checked
;
Checked 0256</t>
  </si>
  <si>
    <t>Party at station to speak with officer regarding incident
that occured earlier today.
;
WN), wsaces in early June he crossed paths with
at Stop and Shop. A few days later (RRRBMMM stopped by
WHE s home to appraise some books for her. While appraising
said books QRBBBBMMMM states he came across antique sticks
that were believed to once belong to the indigenous
Australian people. SERB) was given permission by 3a
to take these sticks in order to research them. Towards the
end of June QRRIBMIB attempted to make contact with 9
to return the sticks but had trouble making contact due to
phone issues. QQ attempted to return the sticks to
WM today but was unable to make contact with her at her
residence. Instead, SRM spoke with 9's gon
who stated he would take control of the sticks.
states he was hesitant to give HRM control of the sticks
as he recalls a conversation he had with [Rj in which she
stated things had been missing from her home and she
suspected [E. SRB mentioned this to J and he
became enraged and took the sticks. then began yelling
at BR co get of the property. then left and
came to the WPD to report incident.</t>
  </si>
  <si>
    <t>Patrol stated there is branches on wires on the corner of
Lee Ter. and North St. in the grass parking lot across from
the parking garage. National Grid notified. 45 minute ETA.</t>
  </si>
  <si>
    <t>CP states that his Subaru was hit wile parked. He did not
witness who hit his car but a bystander did and gave him th
license plate,
Refer To Accident: 19-94-AC</t>
  </si>
  <si>
    <t>Party into station to get her fingerprints taken.</t>
  </si>
  <si>
    <t>RP concerned that his tenants son is on the property while
tenant is away.
;
Spoke with QRRBER woo states he has permission to be
on property, from his father, to collect his belongings.
According to the RMV, 9s home address is still listed as
A) anc be ig still listed on the lease. Attempted
contact with CP to explain situation but was unable to
locate him at his residence.</t>
  </si>
  <si>
    <t>07/30/2019 1700 - 1 violation</t>
  </si>
  <si>
    <t>CP reports his land lord and neighbor moved his belongings
while he is in treatment. CP states that all his belongings
are in an open garage not locked and states that he is paid
his rent for this month. CP wants this logged.</t>
  </si>
  <si>
    <t>Checked 0146</t>
  </si>
  <si>
    <t>CP works for trinity solar will be going door to door. Will
be door around 1930.
L9-9484 1756 Initiated - ANIMAL CONTROL GONE ON ARRIVAL
Call Taker: PATROL JOHN J MCCONNELL JR
Location/Address: [WIA 388] MAIN ST
Unit: 38
Arvd-17:58:05 Clrd-17:59:49
;
P/U with ladder in the back with dog inside and windows down
apprx. 6 inches.</t>
  </si>
  <si>
    <t>Checked 6250</t>
  </si>
  <si>
    <t>CP states her daughter was to be home at 1900. CP has net
arrived home.
2051 Daughter contacted mother all is fine had a meeting at
work,</t>
  </si>
  <si>
    <t>CP's truck is broken down. Vehicle is behind rite aid. CP
states manager of rite aid knows about the vehicle and is
fine with it being there. Will be removed tomorrow.
For Date: 07/31/2019 - Wednesday</t>
  </si>
  <si>
    <t>CP reports the water from his sink is a brownish color, CP
reports the DPW was working on Hoxsey st on 07/30/19.
Dipsatch advised ep to try and let the water run for a
little while, if that does not work to call back in the
morning and DPW will be advised.</t>
  </si>
  <si>
    <t>TTY test cail.</t>
  </si>
  <si>
    <t>Requesting 01-178-OF / emailed.</t>
  </si>
  <si>
    <t>checked
;
checked
;
Checked Area.
Call Taker: PATROL KALVIN DZTEDZTAK
Location/Address: NORTH ST
Unit: 37K
Disp-07:29:09 Enrt-07:29:23 Arvd-07:29:45 Clrd-07:33:44
;
Reports of wires down at the intersection of North St and
Bulkiey st.
;
Phone lines from first pole on Bulkley to house were removed
from roadway.</t>
  </si>
  <si>
    <t>checked
;
Checked S-4 17:42 
;
Checked S--4 20:49 .
;
Checked 0058
;
Checked 0315 .</t>
  </si>
  <si>
    <t>Checked S¬ß-4 17:39 :
;
Checked 0336 .</t>
  </si>
  <si>
    <t>Vehicle crossing lines badly on the way down into
williamstown.
;
Reported as a Red Jetta, plate comes back to a white transit
Vat.</t>
  </si>
  <si>
    <t>L vehicle PA FYVC2704 all ok.
;
Checked MA GGYF40 and same PA all ok
;
Checked all cok
;
empty
;
Checked Area. Empty.
;
Checked Area.
;
Checked</t>
  </si>
  <si>
    <t>Ron's requested and enroute.
Refer To Summons: 19-94-AR
SUMMOTIS : CHAMPIGNY, MICHAEL T
Address: 52 GREENWICH ST CHICOPEE, MA
Age: 45
Charges: LICENSE SUSPENDED / REVOKED, OP MV WITH
INSPECTION/STICKER, NO
LICENSE NOT IN POSSESSION</t>
  </si>
  <si>
    <t>RP reports a dog in a car panting.
;
95 in car, no water, Owner advised and took dog out of car</t>
  </si>
  <si>
    <t>NY 17948MM parked in driveway
;
checked
;
35 Checked</t>
  </si>
  <si>
    <t>Multiple Hold Up alarms.
Narrakive:
Alarm Co states they spoke with an employee in the bank who
reports the ATM is being serviced {officers confirm),
believed to be the cause for the alarm.
;
Alarm tripped my maintenance personel working on ATM.
Noyhing needed.</t>
  </si>
  <si>
    <t>Transport from station to Ron's.
Miles 81217.3 @ 1306
Ending Miles 81220.2 @ 1315</t>
  </si>
  <si>
    <t>O7/31/2019 1504 - Start
07/31/2015 1700 - 3 violations</t>
  </si>
  <si>
    <t>Checked Area.
19+9526 1636 Imitiated - PARKING CHECK SERVICES RENDERED
Call Taker: PATROL SHUAN N WILLIAM
Location/Address: SCHOOL ST
Unit: 32
Arvd-16:37:18 Clrd-16:37:39
;
07/21/2019 1637 - no violations
a7/31/2019 2008 - no violations</t>
  </si>
  <si>
    <t>Requests BOLO for white Taurus, MA PC 7ET661, Erratic
operation (speeding up/slowing down/crossing yellow line}.
;
O7/3L/2019 1702 - Located vehicle at the residence, talked
with suspected operator about complaint. No infractions
observed, or can be cited for.</t>
  </si>
  <si>
    <t>Reports his supervisor is requesting officer assistance with
an issue of a dog being let cut of a car by someone unknown
te the owner. Vehicle: PA PC HMA3735
;
Spoke with all involved parties concerning entering the
vehicle without permission and also leaving a dog in the car
unattended in the heat. Both parties happy with the outcome.
Nothing further needed.</t>
  </si>
  <si>
    <t>Reports he has a i ton that will not fit in his driveway and
igs requesting to leave it parked on the street. This will be
off and on for the next week.</t>
  </si>
  <si>
    <t>Reports [RBBB is at the residence threatening him.
;
Received a second call from (RRR reporting
BR wes banging on his door and his wife is home alone,
scared. He is in route.
Refer To Incident: 19-186-OF</t>
  </si>
  <si>
    <t>Party reports 9ARMMMJ is harassing his wife. Calling
party 18s not at home,
;
WME was at the home looking for his old friend JJ. He
was advised net to return to the residence. The CP's wife
gave him money for food.</t>
  </si>
  <si>
    <t>Activated entry/exit motion burglary alarm. Ref 20787.
;
07/31/2019 1956 - House under construction, Checked
perimeter, and nothing suspicious found. Only entrance to
residence was padlocked shut. Unfounded.</t>
  </si>
  <si>
    <t>Reports receiving a call from their train. They heard a loud
bang, unsure if they hit something or mechanical issue, Are
out checking it out and stopped on the crossing, Do not
believe they need officer, but states one could swing by if
available.
;
07/31/2019 2035 - Believed to have bottomed out at the
crossing. Train not blocking the crossing.</t>
  </si>
  <si>
    <t>Activated alarm, requests dipatch.
;
07/31/2019 2228 - Alarm False. Possibly caused by power
blip. All ok with ATM.</t>
  </si>
  <si>
    <t>Activated burglar alarm, requests dispatch.
;
07/31/2019 2233 - Alarm False. Possibly caused by power
blip. Building and ATM secure.</t>
  </si>
  <si>
    <t>Reports bump on line caused alarm to go off, if alarm
company calls, no response necessary.</t>
  </si>
  <si>
    <t>Reports her vehicle was struck while it was parked at Perra
Bistro today. Has since driven it home to North Adams and
Back to Williamstown.
Refer To Accident: 13-95-AC</t>
  </si>
  <si>
    <t>CP reports neighbors are arguing and causing a racket.
;
Spoke [to pS BO they just got home and
were Erying to retrieve some chickens for the night. They
must of been talking loud she said. Advised of complaint,
went in for the night.</t>
  </si>
  <si>
    <t>Police radic dces not work from dispatch or to dispatch from
portable or car. Ambulance and fire radios were tested and
do work. Advised 37K and he suggested to use backup radio.
;
Fixed,</t>
  </si>
  <si>
    <t>CP called regarding QR. states that JJ is like
a father figure to him and they are very good friends. CP
states that he has information about how JJ got money from
a lawsuit and his kids are now trying to take everything
from him, States in the past he has seen and his son
WN ¬´fight. cP said he once saw " knock his
father out and shoot him up with heroin" Asked CP why he
did not call when this situation occurred and he could not
answer, Advised CP there is nothing we can do right now but
a log will be entered.</t>
  </si>
  <si>
    <t>CP states that there are cows in the road.
;
owas out rounding up loose animais. Q's cows were
eut and broke into his field. JB also enroute.</t>
  </si>
  <si>
    <t>no vehicles
;
Arvd-08:18:12 Clrd-08:18:20
;
checked
;
i Checked Area.</t>
  </si>
  <si>
    <t>checked
;
Checked Area.
19-1730. 0819 Initiated - BUILDING CHECK BUILDING CHECKED/ SECURED
Call Taker: PATROL DAVID JENNINGS, D
Location/Address: HILL PROVINCE RD
Unit: 30
Arvd-08:20:05 Clrd-08:20:25
;
Checked ¬ß-4 18:15
;
Checked 0144</t>
  </si>
  <si>
    <t>Checked S-4 18:13
;
Checked 0149</t>
  </si>
  <si>
    <t>Checked S-4 17:30
;
Checked 0133</t>
  </si>
  <si>
    <t>33F240
;
Checked Area.
;
l car, no damage
;
Checked Area.
;
done</t>
  </si>
  <si>
    <t>CP report him and his wife came home at 9pm last night
07/31/19) from a few weeks away. CP reports his deg is
missing, CP states someone checks on the dog multiple times
a day. Unknown what time the dog went missing. Dog is a
black and brown husky mix.
1011 Deg has heen located.</t>
  </si>
  <si>
    <t>i violation</t>
  </si>
  <si>
    <t>CP reports two brown horse in the field. Spoke to owner who
ag going ta send someone to retrieve them.
1004 Horses retrieved.
19-$561 O955 Ynitiated - BUILDING CHECK BUILDING CHECKED / SECURED
Call Taker: PATROL TANIA HERNANDEZ
Location/Address: LONGVIEW TER
Unit: 36
Arvd-09:55:42 Clrd-09:56:07</t>
  </si>
  <si>
    <t>Checked 1700-1721</t>
  </si>
  <si>
    <t>Checked
;
done
;
done</t>
  </si>
  <si>
    <t>Living room, Kitchen,</t>
  </si>
  <si>
    <t>CP reports a man laying under a tree with an empty vodka
bottle.
;
Male party stated he called RJ waiting to go to another
motel. He is able to walk and function, stated doesn't want
to provide name.
19+9573 1436 Initiated - MOTOR VEHICLE STOP CITATION - WARNING
Call Taker: PATROL BRAD SACCO
Loeation/ Address: NEW ASHFORD RD
Unit: 35
Arvd-14:36:32 Clrd-14:42:07
Vehicle: BLK 2017 AUDI SHE O7 Req: PC MA 7LEP2Z0 VIN: WAILAAF7SHD003490
Operator: CRONIN, DARYL A @ 26 STONEY LEDGE RD - WILLIAMSTOWN, MA G1267
Race: W Sex: Mm
Refer To Citation: T1786107
Owner: CRONIN, DARYL A @ 26 STONEY LEDGE RD - WILLTAMSTOWN, MA 01267-2941
Race: U Sex: M</t>
  </si>
  <si>
    <t>RP reporting that a hang glidder has crashed in the Large
field at location. CP reports male party with a broken arm &amp;
leg.
1836 MSP BHO was called, Gic Wiiliam spoke to duty
Lieutenant about this call. They will not be responding due
to alreraft not being motorized.</t>
  </si>
  <si>
    <t>ce reports a black truck on rightside of street. Truck has
been running for a long period of time. Across from Images
Cinema.
2128 Owner was called. He was unaware of vehicle was
running. He will be going out to speak to Officer.
;
Spoke with registered owner whe stated it was a mindless
mistake, Vehicle turned off and secured.</t>
  </si>
  <si>
    <t>Verizon calied, requesting to do multiple 9-1-1 Test calls.
Due to issues that we were having with callers hearing us.
But we could not hear them,
Test calls were all good. No problems with any of the calls.
For Date: 08/02/2019 - Friday</t>
  </si>
  <si>
    <t>cp states that ((RBRRBRIBBBBBMMBBMB) called aaa because her car
is stuck in a ditch on the corner of Roaring Brook Rd and
New Ashford Rd. CP states that party is not injured but AAA
wants to send officers to the scene.
0129 Rons notified and enroute.
0205 Ronse on scene.
;
M/V pulled out without damage, just stuck from attempting to
turn around. Ron, m/v clear from scene and sent on there
way,
19-$593 ai57 Initiated - SUSPICIOUS MOTOR VEHICLE LOG ENTRY REQUEST
Calli Taker: PATROL KEVIN P GARNER
Location/Address: [WIA 2096] MAIN ST
Unit : 34
Arvd-01:58:33 Clxrd-02:00:212
Vehicle: WHI 2018 FORD VN TCN Reg: CO NY¬• 838070W VIN: NMOLS6E7131379129
Owner: HARNEY &amp; SONS TEA CORP @ - MILLERTON, NY
Narralive:
Van parked in east lot, nobody around.</t>
  </si>
  <si>
    <t>Caller texted Officer Sacco this morning concerning a
suspicious motor vehicle that was in front of his house
multiple times last night. (08/01/2019) see incident 19-187
OF
Refer To Incident: 19-187-OF</t>
  </si>
  <si>
    <t>checked
;
checked
;
CHECKED
;
Checked 2333
;
Checked 9354</t>
  </si>
  <si>
    <t>MA PC 33F240
;
NJ PC H38LC4Z, NH PC 39383855, NY Pc HUS4443.
;
checked
;
checked
;
Checked 2339
FL JSN¬•35
;
Checked Area,
;
Checked Area.
;
Checked 0349
L3-5602 0940 Initiated - BUILDING CHECK BUILDING CHECKED /SECURED
Call Taker: PATROLMAN MICHAEL J #IEMBA Jr
Location/Address: LONGVIEW TER
Unit: a7K
Arvd-09:40:468 Clrd-09:40:54</t>
  </si>
  <si>
    <t>Checked
;
Checked 0248</t>
  </si>
  <si>
    <t>Office motion.
;
Home secure, nobody around. Bottesi equipment in driveway
prepping for biacktop.</t>
  </si>
  <si>
    <t>BMC ER nurse reporting a dog bite to breaking the
skin. Incident happened while was in The Spoke as
a customer. Bitten by "Calesi" 's dog. Incident
relayed to Kinderhook NY ACO for quarantine.</t>
  </si>
  <si>
    <t>Brown Pick Up VF tacs stopped at RK Miles, reports all over
the road, most likely heading back to VT after RK MIles.
;
I observed three vehicles matching the description traveling
westbound on North Hoosac at different times. I did not
observe any violations committed. A check of the R.K. Miles
parking lot was negative for the reported vehicle.</t>
  </si>
  <si>
    <t>NAPD reporting MVC with Deer. Not sure if it happened in NA
or Wmstn. Cars now at old Rentons.
;
MVA was in NA.</t>
  </si>
  <si>
    <t>Party reports Jeep with NY PC H8J9920 driving at a high rate
of speed on Oblong, turned onto Sloan.
States on going problem with vehicles speeding on this road,
mostly out of state plates, but a few MA as well.
;
Checked the area but was unable to locate.</t>
  </si>
  <si>
    <t>Reports red ATV racing down Simonds Rd.</t>
  </si>
  <si>
    <t>Checked 0215</t>
  </si>
  <si>
    <t>KALA, NAMRATA @ 101 WESTERN AVE Apt. #31 - CAMBRIDGE, MA 02139-3724
Race: U Sex:</t>
  </si>
  <si>
    <t>Motorist stopped me while monitoring traffic on main st.
stating there was a white van parted near the water tank on
Pine Cobble Rd. with its tights shining in the woods. Gone
upon arrival.</t>
  </si>
  <si>
    <t>Reports overdue hiker, [RRRRMIBME from Fast Greenbush ny.
Went hiking at Stoney Ledge Trail on Williamstown side of
Mt. Greylock. Parking area is on Roaring Brook and Hopper
Rd. Overdue party should be driving a white Honda Civic with
unkonem N¬• plates. MSP. Sgt. Gamari is handiing the
situation at this time.
;
2 spoke with Sqt.Gamari who stated he had Berkshire County
Search and Rescue responding and K9.
;
Checked Hopper Rd. parking lot. Veh. not there. MSP unit had
check Roaring Brook Rd. to the parking area neg. there aiso.</t>
  </si>
  <si>
    <t>Dumpster observed in driveway of the post office. Dumpster
appears to be from alleyway from the Red Herring.
;
Dumpster placed in alley where the Red Herring dumpsters use
to be. May belong to post office unsure at this time.</t>
  </si>
  <si>
    <t>10 cones, 3 barricades and 2 signs deployed for market.
;
Picked up.</t>
  </si>
  <si>
    <t>checked
;
Checked 0138</t>
  </si>
  <si>
    <t>Black lab, purple collar running in roadway.</t>
  </si>
  <si>
    <t>MA PC SNS3PR
;
MA: SNS3PR
VT: HEBS3O
PA: KLBOSS1
Suebec: KITMAX
;
checked
;
checked
;
Checked 2336
OC KS 7MAX
;
Checked Area.
;
Checked Area.
;
Checked 0349</t>
  </si>
  <si>
    <t>checked
;
Checked 0226</t>
  </si>
  <si>
    <t>CP reporting a recent past incident from last evening where
her daughter and friends were confronted in the Rite Aid lot
by her ex-boyfriend BMI. advised how to proceed w/
HPO. Also advised to contact WPD when this is occurring.</t>
  </si>
  <si>
    <t>checked
;
checked
;
Checked 2324
;
Checked 0353</t>
  </si>
  <si>
    <t>Checked
;
Ghecked Area.</t>
  </si>
  <si>
    <t>Building secure, unknown reason for activation.</t>
  </si>
  <si>
    <t>Transported operator and his dog to Purple Valley
Automotive.</t>
  </si>
  <si>
    <t>Side of the road there is a dead fox.
Mass Highway notified.</t>
  </si>
  <si>
    <t>Detail officer reports erratic op√©ration {Brown Honda CRV
with CT plates}juat went around field park headed south on
Re. 7.
;
Unable to locate</t>
  </si>
  <si>
    <t>CP states he was just running and he found 4 pipe and
marijuana on the corner of Buxton Hill Rd and Main St. CP
states it is right next to the sewer grate on the corner of
Buxton Hill Rd facing the Cemetary.
;
Ttems disposed of.</t>
  </si>
  <si>
    <t>Party into station stating someone he went to high school
with (TMM) vandalized his car at Colonial Plaza last
night.
Refer To Incident: 39-189-OF
19-S√©674 1454 Initiated - MOTOR VEHICLE STOP CITATION - WARNING
Call Taker: PATROL JOHN J MCCONNELL JR
Location/Address: NORTH HOOSAC RD
Unit: 38
Aryd-14:54:40 Clrd-19:00:43
Vehicle: GRY 2002 JEEP LIBERT Reg: PC MA iSV352 VIN: 1J4GL38K02W346962
Operator: SIMPSON, JACK AARON @ 75 COMMERCIAL ST Apt. #A103 - ADAMS, MA G1220-
ooog
Race: W Sex: M
Refer To Citation: T1785985
Owner: SIMPSON, JACK AARON @ 75 COMMERCIAL ST Apt. #A103 - ADAMS, MA 01220-
oo00
Race: U Sex: M</t>
  </si>
  <si>
    <t>Checked
;
Checked 0111</t>
  </si>
  <si>
    <t>Checked Area.
LS+-S678 2055 511 - ALARM - BURGLAR ALARM FALSE
Call Taker: MICHAEL STRIZAAT
Location/Address: SPRING st
Unit: 35
Disp-20:57:07 Enrt-20:57:43 Clrd-20:58:11
Unit: 38
Disp-20:57:07 Enrt-20:57:27 Arvd-21:01:18 Clrd-21:06:40
;
CP states aiarm is at the Adams Community Bank ATM (ATM
door) at the Williams College info booth.
2102 Alarm company called back and stated a x
WR) 2 meet officers there in approximately 25
minutes. Advised them that dispatch will call Jif it
is a false alarm.
;
Alarm caused by technician working on ATM,</t>
  </si>
  <si>
    <t>Activated Burglar Alarm
zone: Bedroom window</t>
  </si>
  <si>
    <t>Party concerned, because of the recent warm weathe, for two
young girls skating on the pond in front of the old Spruces.
;
Parties were just taking skates off upon arrival. They were
advised the ice might not be safe (they had already broke
threw a couple spots on edge of pond)</t>
  </si>
  <si>
    <t>M/V'S parked in the parking let, unoccupied.</t>
  </si>
  <si>
    <t>M/¬• parked in the parking let, unoccupied.</t>
  </si>
  <si>
    <t>Reports his vehicle disabled on Church St currently. Ron is
enroute to remove same.</t>
  </si>
  <si>
    <t>checked
;
checked
;
checked
;
done
19-S686 4603 Initiated - BUTLDING CHECK BUILDING CHECKED/SECURED
Call Taker: SERGEANT SCOTT E MCGOWAN
Location/Address: MAIN ST
Unit: 30
Arvd-10:03:11 Clrd-16:03-:47
;
checked
;
done</t>
  </si>
  <si>
    <t>checked
;
Checked 0345</t>
  </si>
  <si>
    <t>checked
;
Checked 0325</t>
  </si>
  <si>
    <t>CP has net been able to make contact with his sister for
three days and is concerned as this is unusual behavior for
her. CP states his sister has a had ankle and is worried she
may have fell and injured herself.
;
Party was fine. Phone broke, will call him now.</t>
  </si>
  <si>
    <t>Dozens of vehicles, all intact,
;
Checked.
;
checked
;
checked
;
Checked 2336
MA 7Y¬•T514
VT HNW459
MA SNV5S27
;
3} cars, no damage
;
Checked 0224
;
DONE</t>
  </si>
  <si>
    <t>Clark Security reports a dog has been left in a vehicle.
Vehicle temp is said to be 100+. Vehicle located in Bay B
First Entrance.
1430- Number on dog tag contacted, message left.
;
Animal removed, transported to PD. Panting, mo access to
water,
;
Placed in cell 3 and given water.
;
Owner arrived to pick up deg. Was informed of consequences
of repeat offense.</t>
  </si>
  <si>
    <t>Outside detail officer reports finding a dog. Requests
officer meet him at his WIF detail to pick it up.
;
Dog returned to owner.</t>
  </si>
  <si>
    <t>DONE
13-S717 1810 Initiated - BUFTLDING CHECK BUILDING CHECKED /SECURED
Call Taker: PATROL JOHN J MCCONNELL JRF
Location/Address: [WIA 910] TACONIC TRL
Unit: 38
Arvd-15:10:58 Clrd-18:14:46
;
Checked 03406</t>
  </si>
  <si>
    <t>Called number hack, goes directiy to voice mail.
Received a second call, male tO reports having
trouble with some males, lots of yelling in the background.
;
Three (3) kids walking from Spring St. to Arnold St. RP
suspected that they were in the new construion site, so he
confronted them. No evidence of the kids in the site, or
doing anything afoot. Verbal argument started with the kids
and the RP because he atarted to accuse them of trespassing
and stealing. No indication of either.
Allowed to continue to Arnold St. residence.
Por Date: 08/05/2019 - Monday</t>
  </si>
  <si>
    <t>WCSS requesting officer assistance with intoxicated male
party.
;
26 year old male EEE pishly intoxicated.
Transported without incident by NBEMS to BMC north.
19-S726 0346 Initiated - PARKING CHECK SERVICES RENDERED
Call Taker: PATROL CRAIG A EI CHHAMMER
Location/Address: [WIA 390] SIMONDS RD
Unit: a1
Arvd-03:48:26 Clrd-03:48:43
L9-5729 O751 Initiated - BUILDING CHECK BULLDING CHECKED/ SECURED
Call Taker: PATROL TANITA HERNANDEZ
Location/Address: [WIA 31832] NORTH HOOSAC RD
Unit: 36
Arvd-607:52:08 ClbLrd-07:53:08
Vehicle: BLK 2018 NISS 40D SEN Reg: PC NO D4SKLA VIN: SNILABTAPZIY221094
;
Checked
;
checked
;
checked
;
Checked 2321
;
Checked 0337</t>
  </si>
  <si>
    <t>MA 7YT514, VT HNW459 all ok
;
5 vehicles, ali ok
;
Checked sam√© two as earlier, and MA 787KG7, VA VJL8991, all
ok
;
checked
;
checked
;
Checked 2346
ON BRUT425
MA TSTEGT
YT ANW455
;
Same vehicles parked, area checked.
;
Checked 0352</t>
  </si>
  <si>
    <t>checked
;
Checked 0161</t>
  </si>
  <si>
    <t>Party at station to make complaint of loose dogs not under
yoice control or on leashes. RP states she goes for a daily
morning run, with her dog, at 615am on the Stone Hill Trail
and has been rumning into a unknown male party whe refuses
to control his two dogs. RP states her deg is very anxious
around other animals and begins to panic. RP states while
running this past week the unknown male party continuously
allows his two degs to run up te her. This then causes her
dog to panic and drag her into the bushes. RP has asked male
party to better control his two degs in which he replies
cake your deg off the leash" and "get out of here."
19-S736 0513 Tnitiated - PARKING CHECK SERVICES RENDERED
Call Taker: PATROL TANTA HERNANDEZ
Location/Address: PARK ST
Unit: 36
Arvd-09:13:57 Clrd-09-:16:56
;
1 violation</t>
  </si>
  <si>
    <t>Assist RP with removal of belongings per court order.
;
Party agreed to allow him to come back and get stuff with
police assistance as long as not on calls.
;
Party agreed to allow him to come back and get stuff with
police assistance as long as not on calls.</t>
  </si>
  <si>
    <t>08/05/2019 0950 - Start
08/05/2019 1150 - 3 violations</t>
  </si>
  <si>
    <t>Activated Burglar Alarm. Zones: front entry and reading
room. Alarm company spoke with 9RRRRRRRRMMMMM who did not
know password
19+9742 1016 Initiated - BUILDING CHECK RUILDING CHECKED /SECURED
Call Taker: PATROL SHUAN N WILLIAM
Location/Addressa: HOPPER RD
Unit: 32
Arvd-10:16:20 Clrd-10::21:21
Vehicle: GRY 2009 SUBA SW IMPREZA Reg: PC VI EPRMGR VIN: JFIGH636696804503
Owner: CUMMINGS, DIANA L @ 1763 S STREAM RD - BENNINGTON, VT 05201
Race: W Sex: F
;
Cleaning person on scene,
;
Checked</t>
  </si>
  <si>
    <t>08/05/2019 1150 - Start
08/05/2019 1346 - 4 violations</t>
  </si>
  <si>
    <t>CP reports he returned home from a trip and realized his
mountain bike was stolen from a secure room in Williams
Coliege Spence Dorm. Bike is a {model)Trek (make) Stache 5
Mountain bike, black itn color.
Bike is believed to have been stolen sometime between the
dates of July 15th and July 26th. CP contacted The Spoke,
where he is well known, to inform the employees about his
missing bike. Employees at The Spoke informed CP that the
bike had been brought in by a who stated
he was given the bike by a and was there to get
it tuned up. . -
1259- Confirmed same with Spoke Employee, JA.
Es is known to the Williamstown Police
Department and according to department records is employed
by Williams College.
1316- Spoke with ma regarding stolen bike. ae
initially denied having knowledge about bike but ultimately
admitted to having it. JR} stated he was given a bike by a
student, J (unknown last name), and must have taken the
wrong bike by accident. JM) then stated he brought the
bike back to where it was taken from. After further
questioning on why the bike was not where Ls claims he
left it he then stated he does still have the bike in his
garage and it was not infact brough back to its original
location.
1358- JERR informed to drop off bike at WPD right away so
it could Be returned to owner.
;
Bike returned to WED by MM, 19-154-PrR, placed in
Sallyport. 9RBBBBMJ bad been in prior and stated he would have
to return on 8/6 when informed that it would be at least an
hour before it was returned due to the party being out of
the state at the time of the first call.</t>
  </si>
  <si>
    <t>10 cones, 3 barricades and 2 signs deployed for market.
;
Retrieved.</t>
  </si>
  <si>
    <t>CP states there is water coming out of the ground at m7
WE, advised.</t>
  </si>
  <si>
    <t>checked
;
checked
Vehicle: WHI 2001 HOND SE CIVIC Reg: PC MA 7MB479 VIN: 2HGES16561H525104
Operator: MAYNARD, MITCHELL EVERETTE-JAMES @ 41 MILL ST - ADAMS, MA 01220
Race: W Sex: M
Refer To Citation: 71400419
Owner: MAYNARD, MITCHELL EVERETTE-JAMES @ 41 MILL ST - ADAMS, MA 01220
Race: W Sex: M</t>
  </si>
  <si>
    <t>Reports water in area running down the street.
;
Water is coming from the left front parking lot next to the
new motel] building and is flowing down Orchard Lane.
2242 hrs. Per S4,contacted [MR and explained
situation to him. He requ√©sts dispatch call [RE anc
have him go check it out. Ho
2244 hr. BAe notified and will check it out.
2354 MRE Calling he found that the water leak is a
sewer backup from the Orchards Hotel. [notified the
hotel and they will be calling A-i Sewer to fix the problem.
For Date: 02/10/2019 - Sunday
19-1753. 0019 Initiated - SUSPICIOUS MOTOR VEHICLE BUILDING CHECKED/ SECURED
Call Taker: PATROLMAN SCOTT SKORUPSKI
Location/Address:: (WIA 125] ADAMS RD
Unit: 32
Arvd-00:19:54 Clrd-00:20:37
Vehicle: GRY 2008 HYUN SE SONATA Reg: PC MA 3FX976 VIN: 5NPEU46F68H305532
Owner: FINNEY, LINDA MARIE @ 524 PATTISON RD - N ADAMS, MA 01247-9202
Race: U Sex: F
;
M/V parked in the parking lot, unoccupied.</t>
  </si>
  <si>
    <t>Alarm Testing in progress. Will call back when testing is
complete.
1408- Testing Complete.</t>
  </si>
  <si>
    <t>08/05/2019 1511 - Start
08/05/2019 1500 - no violations
19-S752 1513 rnitiated - PARKING CHECK SERVICES RENDERED
Call Taker: PATROL JOHN J MCCONNELL JR
Location/Address: SPRING ST
Unit: 38
Arvd-15:14:46 (Clrd-i5:21:29</t>
  </si>
  <si>
    <t>Skunk badly injured by doq, requesting aseistance with
injured skunk. Right fork of driveway.
;
08/05/2019 1716 - Dispatched, owner will remove</t>
  </si>
  <si>
    <t>Call center concerned regarding an irate party they called
that referenced mass shootings and that he "planned to do
his own".
;
In house address does not match address provided, no MA
license info in RMV.
;
Spoke to ¬ß¬ß who admitted to making the comments to a
bill collector who calls him everyday. He said he was angry
and frustrated over them calling him all the time and does
not want te hurt anyone.</t>
  </si>
  <si>
    <t>Checked 0117</t>
  </si>
  <si>
    <t>Landscapers on site
;
Checked 0126</t>
  </si>
  <si>
    <t>Believes that a neighbor is trapping local cats resulting in
injuries, local residents have seen many cats with leg
injuries and a specific party in the area has been witnessed
yelling when animals come near his property.</t>
  </si>
  <si>
    <t>NJ D45KLA Black Nissan Sentra</t>
  </si>
  <si>
    <t>Checked 0106</t>
  </si>
  <si>
    <t>BOL FOR 4 WHITE GMC 1500 TRUCK WITH AN AR1S STICKER ON THE
REAR DRIVER SIDE WINDOW, VERMONT TRUCK PLATE 3134466.
VEHICLE WAS STOLEN FROM A RESIDENCE IN BENNINGTON, VERMONT.
It I8 UNENOWN AT THIS TIME WHO THE OPERATOR OF THE VEHICLE
IS OR A DIRECTION OF TRAVEL.
IF LOCATED PLEASE CONTACT THE BENNINGTON POLICE DEPARTMENT
AT 802-442-1030
0238 Vehicle has been located,</t>
  </si>
  <si>
    <t>CP states there is an alarm going off in the apartment next
to his. Does not know what kidn fo alarm it is.
35 requesting ambulance for lift assist.
;
Alarm was an emergency alarm hooked to a pull cord in
apartment Q2. Female party unable to get out of bed to use
the bathroom due to a fractured lumbar.</t>
  </si>
  <si>
    <t>Requesting call logs from 01/01/13 to present with all calls
received from WCSS. Emailed.</t>
  </si>
  <si>
    <t>Party reports texts and phone calis threatening her and her
son by her husband (filed for diverce}. Given option of RO
through NEDC. Daycare advised to call if party attempts to
collect sean.</t>
  </si>
  <si>
    <t>Car towed to residence</t>
  </si>
  <si>
    <t>Checked Onterio BRJJ425, MA 787KG7, VT HNW459, MA 9O0UHO0, MA
Z20V731. AL] ok
;
Checked 3 same vehicles all ok add MA 9HK974 all ok
;
Checked: no new vehicles
;
Same vehicles still in lot except MA 20V731
;
VT HNW459 , MA TSE7KG? , ONTERIO BRIJ425 area checked.
;
3 cars, no damage
;
done</t>
  </si>
  <si>
    <t>Checked
;
Checked
;
checked
;
done
;
DONE</t>
  </si>
  <si>
    <t>Parking Garage damage to pole at entrance by a vehicle. wcss
on scene,
Refer To Accident: 19-$6-AC</t>
  </si>
  <si>
    <t>Entry/Exit Rear Motion. Ref #30889, Alarm acknowledged,
parties may be on Site.
;
Employee dees not have alarm code for back door. He called
a coworker for instructions to shut off.</t>
  </si>
  <si>
    <t>RP requesting a wellbeing check.
;
Party is only known as (BBB) by RP who is a shopper for
tnstacart. .
Warrative:
Party located in home. Must have missed delivery while
upstairs on oxygen.</t>
  </si>
  <si>
    <t>Party came to collect 19-154-PR, requesting info regarding
Pressing charges of larceny.</t>
  </si>
  <si>
    <t>Test call completed as required,</t>
  </si>
  <si>
    <t>68/06/2019 1500 - Start
08/06/2019 1800 - noe violations</t>
  </si>
  <si>
    <t>Trinity Selar knocking on doors.</t>
  </si>
  <si>
    <t>08/06/2019 2114 - Janitor on scene
;
done
19-S802 2132 Phone - SUSPICIOUS ACTIVITY CRIMINAL COMPLAINT
Call Taker: PATROL DAVID JENNINGS, D
Location/Address: [WIA 331] MAIN ST
Unit : a2
Disp-21:323:48 Arvd-21:34:12 Clyrd-22:12:36
Unit: 35
Arvd-21:45:59 Clrd-22:12:15
;
CP reports under age buying of tobacco and CBD product.
;
1826 Out at 2595 Main St.
1842 Clear back in vehicle,
Refer To Summons: 19-56-AR
Summons: SINGH, INDERJEET
Address: 244 WALNUT 5ST NORTH ADAMS, MA
Age: 33
Charges: LIQUOR TO PERSON UNDER 21, SELL/DELIVER</t>
  </si>
  <si>
    <t>RP states having problems with an exboyfrined. Heard from a4
neighbor that earlier today, a vehicle with VT plates parked
by the dumpster, and an older man and child came out of the
vehicle, and circled around to the back of her apartment. RP
states that she believes that it could possibly have
something to do with her ex, as he lives in VT. RP wants the
PD aware, in case there is further activity.</t>
  </si>
  <si>
    <t>CP states that people are talking very loud at above
address. CP already went outside and tried to speak with
them but they did not hear her or ignored her. She
believes it is QARRBBRMM (big yellow house).
;
Couple of friends having a get tegether, upon pulling up to
address 5 partys were leaving residence and stated they were
out back but everyone was leaving.</t>
  </si>
  <si>
    <t>Party is calling to complain that JBM is violating her
order to not talk about her children.
;
Ofc. Ziemba advised QRBBBBMR of order specifics. While on the
phone, 9RBBBMJ indicated he wished to "end it all and go be
with his father".</t>
  </si>
  <si>
    <t>Checked
;
Checked S-4 19:36
; 
Checked Area.</t>
  </si>
  <si>
    <t>6 Violations</t>
  </si>
  <si>
    <t>CP at 1263 N Hoosac states that there is an alarm going off
and she can not pinpoint where or what the alarm is coming
from. CP states it is not at her house but "belives it is
possibly coming from Rt. 7"
;
Building secure, audible alarm of some kind. Called phone
mumber in house, no answer. Checked with WCS, no cell number
for coach.</t>
  </si>
  <si>
    <t>0544 1 under.
0547 1 in booking.
6627 Fred Hobart Contacted.
Refer To Arrest: 19-99-AR
Arrest: SIMMONS, CURTIS c
Address: 213 UNION ST BENNINGTON, VT
Age : 31
Charges: LICENSE SUSPENDED, OP MY WITH
SPEEDING
ARRESTED ON WARRANT</t>
  </si>
  <si>
    <t>Rear door &amp; windows.
;
Dog sitter set off the alarm by accident.</t>
  </si>
  <si>
    <t>Checked
;
Checked 58-4
;
done</t>
  </si>
  <si>
    <t>og/o7/2019 6745
Party at station to drop off small white dog that was found
on Water St.
o7v749- Placed in cell 3
;
Owner of dog contacted Dispatch and is en route to pick up
animal.
;
Bog released to owner.</t>
  </si>
  <si>
    <t>Party in to seek assistance w/ ex-husband issues.
Refer To Incident: 19-191-0OF</t>
  </si>
  <si>
    <t>checked
;
Checked 5-4 19:43</t>
  </si>
  <si>
    <t>checked
;
checked
;
Checked 5-4 19:51
;
done
;
done</t>
  </si>
  <si>
    <t>Summons mailed to defendant, docket #1928CRO00663.</t>
  </si>
  <si>
    <t>Checked, same 3 vehicles all ok
;
checked
;
checked, 4 vehicles secure
;
Checked ¬ß$-4 18:51
;
echecked
;
Checked Area.
;
done
;
Checked Area,
;
done</t>
  </si>
  <si>
    <t>Care Faker at residence
;
checked
;
Checked Area.</t>
  </si>
  <si>
    <t>no Violations</t>
  </si>
  <si>
    <t>2 residence vehicles
;
Checked S-4 15:87
;
Checked Area.</t>
  </si>
  <si>
    <t>Concerned with a three-wheeled mobility scooter in the wrong
lane.</t>
  </si>
  <si>
    <t>NAPD reports open 911 line for above address. Attempted
contact with number, no success.
;
Checked with all parties present, all ok.</t>
  </si>
  <si>
    <t>08/07/2019 1503 - Start</t>
  </si>
  <si>
    <t>removed</t>
  </si>
  <si>
    <t>done
19-S849 1924 Initiated ¬´ BUILDING CHECK BUILDING CHECKED /SECURED
Call Taker: SERGEANT DAVID R LEMIEUX
Location/Address: IWIA 190] MAIN ST
Unit: 31
Arvad-19:26:57 Clrd-19:29:24
;
done</t>
  </si>
  <si>
    <t>Open inside entry door on north side of home(next to apple
tree} Checked inside and everything appeared to be in order.
Key holder notified and door secured. S-4
;
done</t>
  </si>
  <si>
    <t>CP reporting 2 males and 1 female walking the road way. CP
states they seem out of place for 2 reasons 1 he has never
seen them before and 2 when he drove past them they turned
away .
;
08/07/2019 2124 Unable to locate. All 4 vehicles in pull off
are OK, and same as earlier check.</t>
  </si>
  <si>
    <t>PPD states they got a call from a crisis hot line out of
Boston. Stated that party was making suicidal threats. PPD
contacted party and they stated he was making suicidal
threats as well. Party hung up on PPD and then they got a
ping on his phone from Verizon.
Latitude 42.468156
Longitude -73.18014
2340 34 &amp; 35 talking to party.
2343 34 requesting ambulance for Section 12.
Refer To Incident: 19-1592-0F
For Date: 08/68/2019 - Thursday</t>
  </si>
  <si>
    <t>Requesting 19-94-aAC / emailed
19+-9858 0803 Other - PUBLIC RECORDS REQUEST SERVICES RENDERED
Call Taker: CHIEF EYLE J JOHNSON
;
Requesting 19-2-ACc / emailed</t>
  </si>
  <si>
    <t>Checked.
;
Checked 58-4 17:43
;
checked
;
Checked 2337
;
Checked 0357</t>
  </si>
  <si>
    <t>MA PC ¬¢448XY¬•W, TETKGT, ON PC BRJIJ425, VI PC HFW788.
;
NY¬•: JCC3533
;
Checked S-4
;
checked
;
Checked 2342
;
Checked Area.
;
Checked Area.
;
Checked 02352</t>
  </si>
  <si>
    <t>CP reports a vehicle that has been in the lot for a month
and believes it to be abandoned. VT EWD236. Ran plate called
CP back, vehicle belongs to an ex- employee, CP will call
party and have her remove it.</t>
  </si>
  <si>
    <t>Injured fawn in the yard.
;
Dispatched and removed.</t>
  </si>
  <si>
    <t>Unknown reg, party w/ vehicle in lot.
19+9872 1312 Walk-In - LARCENY INVESTIGATED / REPORT
TAKEN
Call Taker: PATRGL DAVID JENNINGS, D
Location/Address: HENDERSON RD
Unit: ADI
Disp-13:12:53 Arvd-13:13:21 Clrd-13:15:58
;
RP is station to report stolen bike.
Refer To Incident: 19-1593-OF</t>
  </si>
  <si>
    <t>Requesting copy of report from MV B&amp;E. Given redacted copy
of call log.</t>
  </si>
  <si>
    <t>Checked
;
Checked S-4 19:46
;
Checked Area.</t>
  </si>
  <si>
    <t>Checked
;
Checked 8-4 19:43
;
Checked Area.</t>
  </si>
  <si>
    <t>Checked
;
Checked ¬ß-4 19:26
;
Checked 0347</t>
  </si>
  <si>
    <t>Checked
;
checked
;
Checked ¬ß-4 18:56
Call Taker: DISPATCHER WILLIAM C JENNINGS JR
Location/Address: SPRING ST
Unit: 38
BDisp-35:03:11 Enrt-15:03:16 Arvd-15:05:56 Clrd-15:31:22
Vehicle: GRN 2007 INTL TK ROLL OFF Reg: TK VI 1694263 VIN: LHTMMAALS7H476132
Operator: HARRINGTON, KYLE M @ 559 E.ARLINGTON RD - ARLINGTON, VT 05250
Race: W Sex: M
Owner: TAM INC @ 639 NORTH RD - SHAFPTSBURY, VT 05262
Vehicle: SIL 2002 TO¬•YT U RAV-4 Req: PC VI HKM682 VIN: JTEHH20V426052276
Owner: LABAFF, CHRISTINE L @ PO BOX 33 - N.POWNAL, VT 05260
Race: W Sex: F
;
RP reports a minor MVA in area of field park.
Refer To Accident: 19-97-AC</t>
  </si>
  <si>
    <t>Checked 0221</t>
  </si>
  <si>
    <t>CP called requesting an officer ¬Æ location. The Alcohol
Beverage Control Commission is trying to do an inspection on
the estabiishment. CP states they are following up on a
complaint. They are having difficulty with the manager.
Manager is getting aggressive, getting into their face and
pointing a finger in their face.
Refer To Incident: 19-1595-OFr</t>
  </si>
  <si>
    <t>Checked 0214
For Date: 08/09/2019 - Friday</t>
  </si>
  <si>
    <t>Sign got knocked down at the intersection of the five
corners on the Hancock Rd side. Unknown who may have caused
the sign to he knocked down. Dispatch to notify MADOT in the
morming.
;
MADOT contacted</t>
  </si>
  <si>
    <t>Strange lights in sky in area of above address. 50 to 100
feet of f ground.
;
Checked area unable to locate anything out cf the ordinary.
Spoke to rp, he is mistaking a light post on someone elses
property to be moving. Possible onset of dementia setting
in. RP was satisfied for our response and went back in the
residence for the night with his wife.</t>
  </si>
  <si>
    <t>M/V parked in the parking lot over by the tree line,
unoccupied.</t>
  </si>
  <si>
    <t>MA: 4484¬•M - 7FE7KG7
ON: BRIJ425
NC: TPN2497
;
MA: SYR953 - ¬ß954LC8 - 334EV1 - TE?7KG7
NJ: H3aLca
N¬•: Chic4567
;
checked
;
checked
;
Checked 2351
NY CHC4567
ON BRIJ425
MA 7ETKG?
MA 44B8XYW
;
Checked Area.
;
Checked Area,
;
Checked 0407</t>
  </si>
  <si>
    <t>Checked.
;
checked
;
checked
;
Checked 2344
;
Checked 0413</t>
  </si>
  <si>
    <t>checked
;
Checked 0212</t>
  </si>
  <si>
    <t>checked
;
Checked 0159</t>
  </si>
  <si>
    <t>Requesting 2018-19 logs involving her and aR
Mi Redacted &amp; emailed.</t>
  </si>
  <si>
    <t>Requesting for from 2018-19 regarding juveniles held in
custody in State facilities. Emailed.</t>
  </si>
  <si>
    <t>Requesting 19-69-AC. Redacted &amp; emailed</t>
  </si>
  <si>
    <t>NBP calling to verify phone line setup.</t>
  </si>
  <si>
    <t>CP wanted to make a complaint but remain anonymous but CP
States that there are younger kids that ride dirt bikes
around the neighborhood and she is quite afraid that they
are going to hurt someone or possible even themselves. This
happens quite often but she did not feel comfortable calling
about this because she did not know if she would remain
anonymous, Dispatch advised her to call when this is
occuring so we can send units that way.</t>
  </si>
  <si>
    <t>Assist VSP on Rt. 7 on Vermont Line.
;
Assisting VSP with MVST for vandalism call in Pownal.</t>
  </si>
  <si>
    <t>CP states that she found a beagle with a purple williams
collar on Stratton Rd. CP said she called the number on the
collar and left a message. Will keep the deg at her house
for a littie while but if no one cails her back she will
bring the deg to the station,
2050 Party called stating they released deg to its owner.</t>
  </si>
  <si>
    <t>Parked in front of doors unoccupied.</t>
  </si>
  <si>
    <t>Checked 0055</t>
  </si>
  <si>
    <t>ABA calling reporting they have a customer with a disabled
MV, requesting to have an officer check on them. MV is at
the Entrance to the Clark.
;
Checked all parking lots unable to locate anybody disabied.
For Date: 08/10/2019 - Saturday</t>
  </si>
  <si>
    <t>10 cones, 3 barricades and 2 signs deployed for market.
;
08/40/2019 1504 - retrieved</t>
  </si>
  <si>
    <t>checked
;
checked
;
checked
;
Checked 2336
;
Checked 0410</t>
  </si>
  <si>
    <t>4 vehicles ok, MA 448K¬•W, MA 787KG7, ON BRJU425, N¬• CMC4567.
;
8 vehicles, checked
;
7 vehicles, checked
;
Checked o0g0g2
NY CMC4567
ON BRIJ425
Vr HAK198
MA 448xXV¬•
;
Area Checked same vehicles
;
Checked 040605</t>
  </si>
  <si>
    <t>CP reports it leocks like there is a fox in this area with a
possible broken leg.
;
Dispatched and removed.</t>
  </si>
  <si>
    <t>OG Violations.
;
no violations
;
checked
;
checked</t>
  </si>
  <si>
    <t>og/10/2019 0847 + daughter at residence.</t>
  </si>
  <si>
    <t>Checked ¬ß-4 22:15
;
Checked 0023
; :
Checked 0338</t>
  </si>
  <si>
    <t>Checked 
;
Checked S-4 18:44
; 
Checked 0153</t>
  </si>
  <si>
    <t>Checked 1
;
Checked S-4 18:49
; 
Checked 0159</t>
  </si>
  <si>
    <t>checked
;
checked
;
Checked 0106</t>
  </si>
  <si>
    <t>checked
;
Checked 00586</t>
  </si>
  <si>
    <t>checked
;
Checked 06146</t>
  </si>
  <si>
    <t>08/10/2019 0915 - Start
68/10/2019 1253 - no violations</t>
  </si>
  <si>
    <t>Report of a syringe in this area.</t>
  </si>
  <si>
    <t>NY plate HVV3148
Vehicle is behind Weston Hall, Caller reports windows are
closed all of the way.
;
Owner was walking dog and advised not to leave dog in
vehicle. Owner states he is heading home now.</t>
  </si>
  <si>
    <t>08/10/2019 1253 - Start
08/10/2019 1453 - ¬ß violations</t>
  </si>
  <si>
    <t>Phone - FOUND/LOST PROPERTY NO ACTION REQUIRED</t>
  </si>
  <si>
    <t>Today around 0300 CP lost her key fob for an Accura. Will
call back later to see if it was found.
19-S964 1511 Initiated - PARKING CHECK SERVICES RENDERED
Call Taker: PATROL SHUAN N WILLIAM
Location/Address: SPRING ST
Unit: 32
Arvd-15:11:34 Clrd-15:17:55
;
98/10/2019 1511 - Start
98/10/2019 1700 - 5 violations</t>
  </si>
  <si>
    <t>Reports a medium sized brown and black dog in roadway eating
a dead animal. Concerned it may get hit.</t>
  </si>
  <si>
    <t>Passing motorist reports Elames coming from a window.</t>
  </si>
  <si>
    <t>Reports hearing hearing 2 gun shots nearby within a 20
minute span. States they do not sound like fireworks.
;
08/10/2019 2108 - Sat n pull off, unable to hear any gun
shots. Did notice that I could hear the area of Main St.
extremely weli. Could be noise from across the river
towards Main St. Unfounded.</t>
  </si>
  <si>
    <t>Caller reports two 13 y/o children on the corner. Do not
appear to be doing anything wrong, but feel they should not
De out there.
;
Two young girls taking and taking pictures not causing any
problems.
19-S977 2137 Phone - PARKING COMPLAINT SERVICES RENDERED
Call Taker: DISPATCHER LAURIE TUPER
Location/Address: WATER ST
Unit : 38
Disp-21:40:19 Enrt-21:40:33 Arvd-21:46:51 Clrd-21:52:19
Vehicle: RED 2012 HOND CROSST Reg: PC MA 199LD8 VIN: 5SJ6TF2H58CL005208
Owner: WILSON, ALICE A @ 638 WHITE CAKS RD - WILLIAMSTOWN, MA 01267-2227
Race: YU Sex: F
;
Reports a Honda sedan blocking his driveway.
;
Veh. issued parking ticket. There was enough space behind
the veh. for others to exit the driveway.
For Date: 08/11/2019 - sunday</t>
  </si>
  <si>
    <t>O112- Ron's towing en route 0126- on scene.
0128- Transporting one male to NA</t>
  </si>
  <si>
    <t>CP states he is not happy with care at Sweek Wood.
Requesting log be made.</t>
  </si>
  <si>
    <t>CP reporting a vehicie off of the road and into the trees,
in the area of Galusha'ts Farm
;
Vehicle located in bushes off blair road. Note let on
vehicle stating "im ok, i fell asleep. I will get car towed
soon" Cole 413-884-4799
Refer To Summons: 19-100-AR
Summons: JACKSON, COLE P
Address: 428 WATER ST WILLIAMSTOWN, MA
Ag√©: 23
Charges: NEGLIGENT OPERATION OF MOTOR VEHICLE
Refer To Accident: 19-98-AC</t>
  </si>
  <si>
    <t>checked
;
Checked 0531</t>
  </si>
  <si>
    <t>Checked
;
Checked 0312</t>
  </si>
  <si>
    <t>CP reporting that the water is discolored. It has been for
the past 2 weeks.
ES was advised.</t>
  </si>
  <si>
    <t>Mi EBAS8198
MA lzidys
MA 11kKeS3
Ma 2ENT21
MA Fgr?23
NY GKUSIE1
MA 347MKB8
MA 543032
VT HAK198
Ontario BRIJ425
MA 9fy986
NY CMC4567
MA SPERIS6
NY BDEG653
NY GNUSsee
;
7 vehicles, checked
;
checked
;
Checked 2347
ON BRUTJ425
MA 448x%YW
NY HAS68
;
done
;
Checked 0341
;
done</t>
  </si>
  <si>
    <t>Two vehicle MVC, one rolled over and a hydrant sheared off.
NAPS aware.</t>
  </si>
  <si>
    <t>Reports a black bear in the back yard. Concerned for its
safety in a residential setting.</t>
  </si>
  <si>
    <t>Requests officer meet their officer on Whitman street.
Reports there is a suspicious male, on the sidewalk,
carrying posters, making the Theater workers uncomfortable.
;
Party was locking to get an autograph from an actress at
WIF. He was advised that she would not be doing that and he
aqreed to leave.</t>
  </si>
  <si>
    <t>Possible found firearm.
Refer To Incident: 15-197-OF</t>
  </si>
  <si>
    <t>Reports (RRB in creating a disturbance in front of
his mother's home and she is not there,
;
Po] picked up his things left and was told not to return.</t>
  </si>
  <si>
    <t>Caller found a debit card on the ground and would Like an
officer to meet her in front of the bank.
Officer McConnell picked wp.
19-158-PR
For Date: 08/12/2019 - Monday</t>
  </si>
  <si>
    <t>Checked 0336</t>
  </si>
  <si>
    <t>checked .
;
Checked Area.</t>
  </si>
  <si>
    <t>Checked S-4 19:33
;
Checked 0133
19-1776. 1157 Initiated - BUILDING CHECK BUILDING CHECKED/SECURED
Call Taker: PATROLMAN MICHAEL J #LEMBA Jr
Location/Address: SIMONDS RD
Unit: 37K
Arvd-11:58:08 Clrd-11:58:17
;
Checked S-4 18:53
;
Checked 0341</t>
  </si>
  <si>
    <t>fae Henderson Rd 
Maes, North Hoosac Rd
Bee Henderson Rd 
19-1782. 1626 Walk-In - LICENSE TO CARRY SERVICES RENDERED
Call Taker: DISPATCHER LAURIE TUPER
Location/Address: [WIA 249] NORTH ST
Unit: 31
Disp-16:26:00 Arvd-16:26:40 Clrd-16:40:20
;
Party in for LTC.
Call Taker: PATROL CRAIG A EBEICHHAMMER
Location/Address: {WIA 390] SIMONDS RD
Unit: 31
Arvd-64:01:46 Clrd-04:01:57</t>
  </si>
  <si>
    <t>checked
;
checked
;
done
;
done
L3-10016 0740 Initiated - MOTOR VEHICLE STOP CITATION - WARNING
Call Taker: PATROL BRAD SACCcoO
Location/Addrass: COLD SPRING RD
Unit: 35
Arvd-07:24:02 Clrd-07:28:00
Vehicle: BLK 2015 HOND FIT Reg: PC MA 3937NI VIN: 3HGGK5GR4FM759310
Operator: MACDONALD, MARY A @ 1781 COLD SPRING RD - WILLIAMSTOWN, MA 01267
Race: W Sex: F
Refer To Citation: T1L786i17
Owner: MACDONALD, MARY ALVORD @ 219 COLE AVE - WILLIAMSTOWN, MA 61267-2501
Race: U Sex: F</t>
  </si>
  <si>
    <t>Checked
Vehicie window on PC MA 84SM6√©8 left in down position.
;
Checked 0217</t>
  </si>
  <si>
    <t>checked
;
Checked 6332</t>
  </si>
  <si>
    <t>Disabled MV.
;
Ron's knroute,
;
Fons netifed @ 0912. Vehicle disabled do to a transmission
issue,
19+-10024 O91¬¢6 $13 - 3-1-1 HANG UP CALL NO ACTION REQUIRED
Call Taker: DISPATCHER CHRISTINE LEMOINE
Location/Address: [WIA 59] HEATING PLANT DR
;
WPH2 911 hangup call. On callback, caller reports it was an
issue with an applewatch, no emergency.</t>
  </si>
  <si>
    <t>NY PC HFP7254, HAS68, ON PC BRJJ425, MA PC 44BKYW, NH PC
CHS5H456
;
NY PC HASES, ON PC BRII425, NH PC CHSH456.
;
NH CH5SH455
NY HA 568
VT FNHGT3
Ontario- BRIJ425
MA 3TDG50
;
5 vehicles, checked
;
4 vehicles checked. 2337
;
done
;
Checked 0231
;
done</t>
  </si>
  <si>
    <t>checked
;
Checked 0311</t>
  </si>
  <si>
    <t>All procedures followed.
19-1785. 2354 Initiated - ESCORT / TRANSPORT SERVICES RENDERED
Call Taker: PATROL CRAIG A EICHHAMMER
Location/Address: [WIA 1977] LUCE RD
Unit: 31
Arvd-23:54:48 Clrd-02/11/2019 @
00:00:10
;
Ofc Eichhammer transporting female party back to her home.
Starting mileage:34,898.1 .
Ending mileage:34,900.2
For Date: 02/11/2019 - Monday .</t>
  </si>
  <si>
    <t>Observed a m/v in the parking lot with it's lights on,
eccuppied. Occupants stated they were dropping a vehicle of
to be serviced in the am.</t>
  </si>
  <si>
    <t>Side door found open.
;
Upon entering the building officers triggered the alarm. The
interior was checked. Everything appears in order. Secured
door upon exiting.</t>
  </si>
  <si>
    <t>Main lobby inferred activation. Key holder QR
will be en route to alarm. He will be driving a Red Pontiac
G6.
;
Building secure. Awaiting key holder.
0500 on scene.
0507 Interior checked, key holder satisfied.</t>
  </si>
  <si>
    <t>checked
;
Checked 0121</t>
  </si>
  <si>
    <t>checked
;
done 
; 
Checked 0105 
19-1798. 0745 Initiated - TRAFFIC CONTROL SERVICES RENDERED
Call Taker: PATROL KALVIN D2IEDZIAK
Location/Address: GALE RD
Unit: 30 
Arvd-07:48:03 Clrd-08:04:47</t>
  </si>
  <si>
    <t>02/12/2019 0012 Checked $3 :</t>
  </si>
  <si>
    <t>Checked
;
checked
;
done
;
02/12/2019 0014 Checked $3</t>
  </si>
  <si>
    <t>Checked
;
checked
;
done
;
Checked 03063</t>
  </si>
  <si>
    <t>Checked
;
checked
;
done
; ,
Checked 03106</t>
  </si>
  <si>
    <t>Lockdown drill.</t>
  </si>
  <si>
    <t>Reports vandalism over the weekend.
;
2 fuel charging wires were taken apart. Pictures taken for
7 documentation.
Refer To Incident: 19-39-OF</t>
  </si>
  <si>
    <t>vp QRBBMM ceported that a yet unamed student disclosed to her
that the bus driver physically struck the student on the
head this morning while enroute to school. Further
information forthcoming, school to address at this point.</t>
  </si>
  <si>
    <t>Looking for legal advice for a residents MV parked in their 
lot unregistered/uninsured. MV is not being operated.
Advised to contact their legal counsel as it is not under PD 
jurisdiction.</t>
  </si>
  <si>
    <t>checked
;
done
;
done
19+10214 o819 Initiated - BUFLDING CEECK BUILDING CHECKED / SECURED
Cali Taker: PATROL DAVID JENNINGS, D
nLocation/Address: PINE COBBLE RD
Unit: 35
Arvd-08:19:33 cClrd-08:22:07
;
MA 8PB156, N¬• HAS6&amp; both okay.
;
VT PC HETS36, MA CO J86480, MA PC 3MI776, 75PD24, 15T562, NY
PC HFKSS54, JEG4761, HASG6S.
;
checked
;
MA 19T562, NY HAS68, WL2SEG , MA 335140
;
checked
;
3 vehicles checked, 22321
;
done
;
Checked 0220
;
done</t>
  </si>
  <si>
    <t>CP states mulch smoking behind building.</t>
  </si>
  <si>
    <t>7 Checked
7 ;
checked
;
done
;
02/12/2019 0113 Checked $3</t>
  </si>
  <si>
    <t>Checked
;
Checked
;
checked
;
done
;
02/12/2019 9116 Checked S3
;
02/12/2019 0341 Checked $3</t>
  </si>
  <si>
    <t>Requesting info from 19-19-AC. Faxed.
19-1830. 1451 Phone - B.O.L.0. UNABLE TO LOCATE
Call Taker: DISPATCHER LAURIE. TUPER
Location/Address: NEW ASHFORD RD
Unit: 32
Disp-14:57:51 Enrt-14:58:16 Arvd-14:58:54 Clyrd@-15:24:15
Unit: 38
Disp-14:59:52 Enrt-14:59:55 Arvd-15:08:54 Clrd-15:206:55
Vehicle: GRY 2015 MERZ GLK350 Reg: PC MA 3SC862 VIN: WDCGG8UB2FG411824
Operator: CAKE, AMANDA LIN @ 103 LIBERTY AVE Apt. #1 - SOMERVILLE, MA 02144--
2018
Race: U Sax: F
Owner: CAKE, AMANDA LIN @ 103 LIBERTY AVE Apt. #1 - SOMERVILLE, MA 02144-
2018
Race: W Sex: FF.
; )
Reports was just assaulted by her son and he
stole her gray Mercedes SUV. In New Ashford now head north. .
Possbile plate: MA PC 38C862.
; 
MSP found party. Call closed.</t>
  </si>
  <si>
    <t>Reports a young girl skating by herself on the pond and
concerned it is not safe due to recent warm weather.
; 
14 year old female, Advised it wasn't the best thing to do }
aloe.</t>
  </si>
  <si>
    <t>02/11/2019 1700 - 3 violations</t>
  </si>
  <si>
    <t>02/12/2019 0120 Checked $3</t>
  </si>
  <si>
    <t>ONG 2013 CHEV 4D XXX Reg: PC NY DUZ9631 VIN: 1G1LUD6SB7D4109346</t>
  </si>
  <si>
    <t>T1400686</t>
  </si>
  <si>
    <t>34 . :;33 q;33</t>
  </si>
  <si>
    <t>Citation was issued in NA, Owner advised to get done ASAP.</t>
  </si>
  <si>
    <t>RED 2005 SUBA FOREST Reg: PC MA 8BAS40 VIN: JFISG67695H726410</t>
  </si>
  <si>
    <t>T1400426</t>
  </si>
  <si>
    <t>Requesting 18-21-Ac / emailed.</t>
  </si>
  <si>
    <t>34;36 :;30</t>
  </si>
  <si>
    <t>13:33:11;11:47:04 ,;10:56:10</t>
  </si>
  <si>
    <t>1106-CPAC Contacted.
1113+Medical Examiner Contacted.
;
1148-Flynn and Dagnoli contacted.
;
1321 Flynn on scene.
Refer To Incident: 19-40-OF</t>
  </si>
  <si>
    <t>RP reports she was hit by a White Lexus with a blond driver
who apologized then left the scene heading into
7 Williamstown.
;
36 checking the Field Park area for the vehicle.
i 19-1879 1239 911 - MOTOR VEHICLE ACCIDENT INVESTIGATED / REPORT
i TAKEN
Call Taker: DISPATCHER CHRISTINE LEMOINE
i Location/Address: SYNDICATE RD
j : Unit: 36
Disp-12:42:33 Enrt-12:42:38 Arvd-12:45:40 Clrd-13:16:57
i Unit: 33
Disp-12:43:25 Enrt-12:44:06 Arvd-12:54:30 Clrd-13:12:16
Vehicle: BLU 2016 MAZD LL CX5 Reg: PC NY HOZ8947 VIN: JM3KE4DYXG0835932
Operator: CHUA, KURT M @ 494 ALLEN AVE - BALDWIN, NY 11510
Race: A Sex: M
Owner: FELICILDA-CHUA, D C @ 494 ALLEN AVE - BALDWIN, NY 11510
Race: U Sex: F
;
MVA
;
Ambulance and Ron's Enroute.
;
Transporting 1 to Paresky, 2235.
; ,
Out at Paresky, 2236.
Refer To Accident: 19-29-AC</t>
  </si>
  <si>
    <t>4PJ288
Refer To Accident: 19-30-AC</t>
  </si>
  <si>
    <t>Test call, all procedures followed.</t>
  </si>
  <si>
    <t>Checked
;
done
For Date: 08/13/2019 - Tuesday</t>
  </si>
  <si>
    <t>checked
;
done
1$-10224 0926 Initiated - TRAFFIC CONTROL SERVICES RENDERED
Call Taker: PATROL DAVID JENNINGS, BD
Location/Address: LUCE RD
Unit: 34
Arvd-09:26:41 Clrd-09:36:23
Unit : 34
Disp-16:12:00 Enrt-16:12:08 Arvd-16:15:31 Clrd-16:16:21
Unit: a4
Disp-16:23:20 Arvd-16:27:41 Clird-16:49:56</t>
  </si>
  <si>
    <t>checked
Location/Address: (WIA 165] ADAMS RD
;
Director of nursing, SB, at williamstown Commons
calling to report incident that occurred on 02/11/2019.
WA sceports a patient of theirs, , overdosed
on heroin while at Williamstown Commons. ‚Äî las been a
patient at Williamstown Commons since July of 2018 when he
attempted suicide by overdose. JRMMstates during
Thanksgiving of 2018 [MMM was brough his gaming system and
video games by his family. According to JRBBNJ he decided to
play the gaming system for the first time on 02/11/2019 and 
found heroin in one of the video game cases.
EMS call: 19-1835</t>
  </si>
  <si>
    <t>Assisted with getting car on Waterman place, dad going to 2
try get it going and if not will get it towed.
;
Being towed by Mohawk now</t>
  </si>
  <si>
    <t>Abandoned call. Upon call back front desk employee stated )
she was unaware of any emergency at this time but would }
check with all units to confirm. f</t>
  </si>
  <si>
    <t>CP reports someone snow blowing snow into the roadway.
;
Party advised against blowing snow into the road.</t>
  </si>
  <si>
    <t>2 Det. Silvestro from BPD looking for a well being check on
Eee. Det. Silvestro reports while on the phone
with [I (ERM caida he blames DCF for not being
able to see his kids and wants to kill himself. Det.
Silvestro looking for a call back on the findings.
;
BPD reported BRRRMMEN at Green Valley Motel. WPD dealt w/
him at Willows Motel JJ. Check of GVH negative, enroute to
Willows.
;
belongings in [M, nobody there. Ask NAPD to check
Stop arid Shop where party works as a cashier.</t>
  </si>
  <si>
    <t>Reports a black Ford Explorer, with occupants, has been
parked in their lot (Stratton Rd side) for over an hour and
a half. Would like it checked out. MA PC 5VX557
; .
02/13/2019 1533 - Vehicle empty. WMC acknowledged that they :
currently have a patient with the same last name as the
vehicle's RO. WMC happy at this time. Party appears to be 2
being treated at their facility.</t>
  </si>
  <si>
    <t>done
7 ; .
02/14/2019 0041 Checked 83</t>
  </si>
  <si>
    <t>done
;
02/14/2019 0044 Checked $3</t>
  </si>
  <si>
    <t>02/13/2019 1550 - Mohawk towing already enroute, eta 15
minutes. :
02/13/2019 1607 - Mohawk on scene.</t>
  </si>
  <si>
    <t>Party reports finding a bicycle in the woods and it appears
to have been there a long time. Was advised officer with
truck with pick it up tomorrow. Only description given was .
that it is a "Specialized" brand.
; :
Retrieved. Finder wishes to claim once hld period is up. .
Tagged and stored.
;
19-20-PR.</t>
  </si>
  <si>
    <t>02/14/2019 0001 Checked S3</t>
  </si>
  <si>
    <t>Checked S-4 18:41
;
02/14/2019 0004 Checked $3
; .
02/14/2019 0406 Checked $3</t>
  </si>
  <si>
    <t>02/14/2019 0036 Checked $3</t>
  </si>
  <si>
    <t>Party stopped in to report he had stopped (heading west) for 
pedistrian in crosswalk. The pedistrian was half way across ,
and an ambulance blew right through the crosswalk, not
stopping for the pedistrian. Believes the female driver was
on a cell phone.
Officer William spoke with NBEMS Supervisor Lynn Richardson j
to advise her of the complaint.
For Date: 02/14/2019 - Thursday</t>
  </si>
  <si>
    <t>checked 
;
Checked Area.</t>
  </si>
  <si>
    <t>checked 
; 
checked 
; .
checked
;
Checked Area.
; 
Checked Area.</t>
  </si>
  <si>
    <t>checked q
;
Checked</t>
  </si>
  <si>
    <t>checked
;
a Checked</t>
  </si>
  <si>
    <t>36.;34;37K ;37K</t>
  </si>
  <si>
    <t>checked
;
Checked
419-1949. 0807 Initiated - TRAFFIC CONTROL SERVICES RENDERED.
Call Taker: PATROL DAVID JENNINGS, D
Location/Address: COLE AVE
Unit: 34
Arvd-06:07:19 Clrd-08:38:56
19-1950. 0808 Initiated - TRAFFIC CONTROL SERVICES RENDERED
Call Taker: PATROLMAN MICHAEL J ZIEMBA Jr 
Location/Address: {WIA 333] CHURCH ST
Unit: 37K 
Arvd-08:09:01 Clrd-08:42:16
Unit: 37K 
Disp-14:43:06 Enrt-14::43:15 Arvd-14:43:28 Clrd-15:16:26</t>
  </si>
  <si>
    <t>Copy of Trespass Notice
19-1953. 0914 initiated - MOTOR VEHICLE STOP CITATION - WARNING
Call Taker: PATROL TANIA HERNANDEZ
Location/Address: MAIN ST
Unit: 36
Arvd-09:14:19 Clrd-09:25:02
Vehicle: BLK 2013 ACUR U Reg: PC MN 6G00ULK VIN: 5U8TB4H55DL015663
Operator: FRISON, ALLISON MARIE @ 13841 ALEXANDRIA CT - DAVIE, FL 33325
Race: W Sex: F a
Refer To Citation: T1400430
Owner: WISE, JAMES M @ 13086 DANUBE LN - ROSEMOUNT, MN 55068
Race: W Sex: M</t>
  </si>
  <si>
    <t>Party reports two dogs near the intersection in and out of 
traffic.</t>
  </si>
  <si>
    <t>Car parked bin pickup/drop off lane. Came out as ticket :
being written, driver advised Warning issued. ,
;
checked 
;
done</t>
  </si>
  <si>
    <t>checked
;
dome</t>
  </si>
  <si>
    <t>Cleaning lady at location.
;
checked
;
Checked 0209</t>
  </si>
  <si>
    <t>Checked
;
Checked 6336</t>
  </si>
  <si>
    <t>checked
;
checked
19-+-10230 1025 Initiated - MOTOR VEHICLE STOP CETATION - WARNING
Call Taker: PATROL DAVID JENNINGS, DB
Location/Address: NORTH HOOSAC RD
Unit: 35
Arvd-10:25:40 Clrd-10:32:42
Vehicle: WHI 1999 TOYT 4RUNNE Reg: PC MA 8SKT275 VIN: JT3SHNS6R3K0216402</t>
  </si>
  <si>
    <t>checked
i ;
Checked Area.</t>
  </si>
  <si>
    <t>not plowed
;
checked
;
Checked Area.</t>
  </si>
  <si>
    <t>checked
;
Checked
19-1961. 1020 Initiated - BUILDING CHECK BUILDING CHECKED/ SECURED
Call Taker: PATROL TANIA HERNANDEZ
Location/Address: COLD SPRING RD
Unit: 36
Arvd-210:20:53 Clrd-10:21:01
;
not plowed ,
;
checked, same. 
;
Checked</t>
  </si>
  <si>
    <t>Employee called reports [i pushed 9M and now is in his
room. They would like an officer to come speak to Tim. 
;
BBB stated just wants him talked too no charges. [gi was
i talked too and states he doesn't get along with her, he was
i trying to use microwave. He was advised to talk with staff
i next time and keep his hands off her or anyone else.</t>
  </si>
  <si>
    <t>Requesting in-house check</t>
  </si>
  <si>
    <t>RP states he has received some threatening text messages
from ,, who he is a witness against in a criminal
i case. Last m√©ssage was sent last evening. While dealing
with this, [RRRRRRM) called looking to speak with a Det.
or Sgt. Advised both an officer would call them back,
Upon callback, [BM only wished it logged and agreed to
forward texts to 37K's email. J advised he would stop
after speaking with 37K.</t>
  </si>
  <si>
    <t>02/14/2019 1516 - Start
02/14/2019 1700 - 5 violations</t>
  </si>
  <si>
    <t>02/14/2019 1713 - no violations</t>
  </si>
  <si>
    <t>Fixing sprinkler system, will call back when in service.</t>
  </si>
  <si>
    <t>checked
;
done
;
Checked 2341
;
Checked 0304</t>
  </si>
  <si>
    <t>done
;
Checked 0332</t>
  </si>
  <si>
    <t>checked
;
Ghecked S-4 17:32
;
Checked S¬ß-4 19:13
;
done
;
Checked 2344
;
Checked 0357</t>
  </si>
  <si>
    <t>ME &amp;8321%L
NY .JKI6110
;
MA: $RBS51
PA: KRYK6608
TN: 8P14V8
;
checked
;
done
;
Checked, mo vehicles, 2349
;
Checked, no vehicles.
;
Checked, no vehicles. 6404</t>
  </si>
  <si>
    <t>Dead skunk in front of Spirit Shop. DPW notified.</t>
  </si>
  <si>
    <t>1335 One in custody.
1344 Enroute to station 94165.
1354 Arrive 94174.
1356 Prisoner in booking.
1415 Clerk Hobart contacted and enroute.
1439 Clerk Hobart in booking.
1446 Prisoner released.
Refer To Arrest: 15-107-AR
AYYest: MAYOTTE, JUSTIN J
Address: 100 MADISON AVE PITTSFIELD, MA
Age: 32
Charges: INSPECTION/STICKER, NO
LICENSE SUSPENDED, OP MV WITH, SUBSQ.OFF</t>
  </si>
  <si>
    <t>Stopped for 90/20. Veh. Purchased today.</t>
  </si>
  <si>
    <t>done
;
Checked 0150
19+12096 1759 Phone - WELL BEING CHECK SERVICES RENDERED
Call Taker: MICHAEL STRIZZ1I
Location/Address: [WIA 2089] CHURCH ST
Unit: 38
Disp-18:02:34 Enrt-18:03:00 Clird-18:03:52
Unit: 38
Disp-18:04:04 Enrt-18:04:22 Arvd-18:10:00 Clrd-18:17:21
;
CP states that her sister usually calls her twice a day and
that she is not well. Requesting well being check.
Dispatch called party twice with no answer,
;
Party not home. Transported by amb.yesterday to hosp.</t>
  </si>
  <si>
    <t>Checked .</t>
  </si>
  <si>
    <t>CP states 5 motercycles driving erratically north on Water
St headed towards Rt 2.</t>
  </si>
  <si>
    <t>CP states that he was assaulted and has it on video.
Location is the Williamstown Motel.
;
2025 34 1 Under
2026 31 Transporting female
Starting: 44419.5
2031 Ending: 44422.4
Female into lobby for interview.
42032 34 placed 1 in booking.
Operator: BANISTER, MELISSA LYNN @ 660 W SHAFT RD - NORTH ADAMS, MA 03247
Race: W Sex: F
Refer To Citation: T1786050
Owner: BANISTER, MELISSA LYNN @ 660 W SHAFT RD - NORTH ADAMS, MA 01247
Race: W Sex: F</t>
  </si>
  <si>
    <t>CP states her beagle/rotty mix is loose. Advised that if
anyone calls about the dog we will give her a call back.
;
ST. SERINE (GAMENE) &lt;2112d to report
finding a dog matching the above description. Owner notified
and went to pick it up. [RRR called to report it was
her dog.</t>
  </si>
  <si>
    <t>CP states that she believes that her ring may be stolen or
misplaced. Looking for it now to make sure it was not
misplaced. if it is net found she will ¬¢all back.</t>
  </si>
  <si>
    <t>CP states there is a big black dog that has been in a red
Subaru Impreza (1NL933)} for over an hour. She states that
the windows are down but she is worried about the dag.
;
Owner was walking out of the Clip Shop and advised of the
complaint. Aliso advised not to do that anymore.</t>
  </si>
  <si>
    <t>start</t>
  </si>
  <si>
    <t>Placed in Celli i
2150 Cell checked,
2158 Party out of cell for fingerprints.
2206 Party back in call 1.
2208 Bail Commissioner Fred Hobart contacted. Will be over
to release party at 0245,
2230 Checked.
2300 Checked.
2330 Checked.
0000 Checked.
0030 Checked.
;
0030-Checked
0100-Checked
0130-Checked
0200-Checked
0230-Checked
;
Fred Hobart on site.
;
Removed from Cell
;
Released by Hobart
;
Transporting party to Williamstown Motel,
Refer To Arrest: i9-108-AR
Arrest: STRONG, CHRISTOPHER E
Address: 5855 WOORSTONE DR CUMMING, GA
Age: 47
Charges: A&amp;R ON FAMILY/HOUSEHOLD MEMBER
19+21101 2233 Initiated - MOTOR VEHICLE STOP CITATION - WARNING
Call Taker: PATROL KEVIN P GARNER
Location/Address: COLE AVE
Unit: 34
ArvG-22:33:34 Clrd-22:38:44
Vehicle: GRY 2005 HYUN SANTFE Reg: PC MA 2EP381 VIN: KM8SC13D35U929471
Operator: CARBONARO, THOMAS M @ 515 MIDDLE RD - CLARKSBURG, MA 01247
Race: W Sex: M
Refer To Citation: TL7G5816
Owner: ONEIL, TRINA LEE @ 515 MIDDLE RD - CLARKSBURG, MA @1247-2185
Race: W Sex: F</t>
  </si>
  <si>
    <t>Subject walking at top of Spring St with an opened can of
Yangling heer. He igs 22 years old. Advised about town bylaw,
which he admitted being aware of. Told about outcome for any
future Liquor Law Violations.
For Date: 09/08/2019 - Sunday</t>
  </si>
  <si>
    <t>Checked,
;
Checked S-4 18:31
;
Checked S-4 20:57
;
Checked 2326 .
;
Checked 0358</t>
  </si>
  <si>
    <t>checked
;
checked
;
Checked
29+341114 6941 Inltiated - PUBLIC SERVICE SERVICES RENDERED
Call Taker: LIEUTENANT MICHAFL J ZIEMBA Jr
Location/Address: PARK ST
Unit: 37K
Aryvd-09:42:45 Clrd-09:46:46
;
Block party closure for St. Johns Church, 1OA-2P.</t>
  </si>
  <si>
    <t>checked
;
Checked 0057</t>
  </si>
  <si>
    <t>checked
;
Checked 0147</t>
  </si>
  <si>
    <t>MA 4WZ692 5TP132
VT HEXKG24
Warrative:
VT: HHY7i9
NH: MSACME
Co: F3LRNP
MA: 474ND5 - FXSi27
;
Checked S$-4 18:36
;
Checked Empty 58-4
;
Checked, no vehicles. 2429
;
Checked, ne vehicles.
;
Checked, no vehicles. 0403
1$-11118 1035 initiated - BUILHING CHECK BULLDING CHECKED/SECURED
Call Taker: PATROL BRAD SACCO
Location/Address: PETERSBURG RD
Unit: 35
Arvd-10:35:39 Clrd-10:37:44
;
checked
;
Checked</t>
  </si>
  <si>
    <t>Checked ¬ß-4 18:50
;
Checked</t>
  </si>
  <si>
    <t>Black pickup with CT plates heading northbound at a high
rate of speed.
19+-311321 1202 Phone - ANIMAL CONTROL PATROL ADVISED
Call Taker: PATROL KALVIN DATEDRTAK
Location/Address: [WIA 412} COLE AVE
Unit: 35
Disp-12:07:45 Emnrt-12:08:35 Cird-12:10:55
;
Dog escaped from fenced in hack yard around 1000am. Dog is a
mut and is roughly 30 pounds and black in color.</t>
  </si>
  <si>
    <t>Vehicle struck while parked in old church parking lot
possibly sometime last night.
Refer To Accident: 19-113-AC</t>
  </si>
  <si>
    <t>CP reports her vehicle was hit while she was at lunch.
Vehicle is a Subaru Cross Trek located in Spring St Let.
Refer To Accident: 19-114-AC</t>
  </si>
  <si>
    <t>CP reports her 5 year old child has locked herself in her
closet which is located in her locked room. CP is attempting
to waik child through process to get doors unlocked but is
requesting any help available from officers.
;
Entry gained, child and dog are perfectly fine. No damage to
either doors.</t>
  </si>
  <si>
    <t>CP reports he is receiving harassing text messages from
Jason Cwalinski regarding ex girlfitiend and incident that
occured on 09/07/2019 {19-11099)</t>
  </si>
  <si>
    <t>CP states that her sister (Cynthia) is having gome problems
with her daughter and her grandson. CP states that Cynthia
dees not want to call and report anything but she is fed up
and wanted to call. CP states that Cynthia's daughter and
grandson are taking money from her most likely for drugs.
Cynthia's daughter Jessica takes her mothers check and
cashes it at the bank but takes the money from her mother.
Cp once again stated that Cynthia does not want to report it
because it is her family by CP is fed up and wanted to let
us know about the situation.</t>
  </si>
  <si>
    <t>Road blacked w/cones and signs
;
Cones and signs removed.</t>
  </si>
  <si>
    <t>Checked
29-+11133 1707 Initiated - MOTOR VEHICLE STOP CITATION - WARNING
Call Taker: PATROL JOHN J MCCONNELL JR
Location/Address: COLD SPRING RD
Unit: 38
Arvd-17:08:00 Clrd-17:16:50
Vehicle: WHI 2002 FORD EXPEDI Reg: PC MA BYK953 VIN: 1FMPU16LKX2LA95240
Operator: HAWKING, JESSE LEE @ 49 PINE ST Apt. #1 - GT BARRINGTON, MA 01230-
1417
Race: W Sex: M
Refer To Citation: TI785374
Owner: STONER, NADINE H @ 1196 NORTH ST - PITTSFIELD, MA 01201-1536
Race: U Sex: F</t>
  </si>
  <si>
    <t>WAPD reports white honda evr motorcycle driving erratically
up netch road may be headed towards Williamstown.</t>
  </si>
  <si>
    <t>NAPD reports officer stopped car for marked lanes in front
of Rons.
;
Involved taken into custody by NAPD for oper.aft.sus. Veh.
ta be removed later.</t>
  </si>
  <si>
    <t>Party states that there is a white Cadillac traveling at a
high rate of speed h√©aded towards New Ashford. Stated that
he will probably be in Lanesborough before anyone can catch
him.
BCSC notified.
2$-11139 22190 Phene - ANIMAL CONTROL GONE ON ARRIVAL
Call Taker: MICHAEL STRiaalI
Location/Address: GREEN RIVER RD
Unit: 38
Disp-22:14:33 Enrt-22:15:05 Arvd-22:21:28 Cird-22:26:01
;
CP reports a fox that got hit by a car near Mt. Hope. CP
states it may still be alive. I could not hear what else the
party said due to bad cell reception.
For Date: 09/09/2019 - Monday</t>
  </si>
  <si>
    <t>Assisted party with renewing Expired vehicle registration,
Vehicle was parked on Spring St.</t>
  </si>
  <si>
    <t>Checked 0139</t>
  </si>
  <si>
    <t>MA: 2KV677
;
VI TK 238A399
VT HYM926
;
checked
;
VT 2384399
MA 4EV289
Narrative :
done
;
Checked 2348
VT 2384399
;
VT 238A399
;
Checked 0356
VT 238A399
;
VT 238A399 Checked
Warrative:
Checked 0629
T ‚Äò238A399</t>
  </si>
  <si>
    <t>Checked,
;
checked
;
checked
;
done
;
Checked 2344
;
Checked 0351</t>
  </si>
  <si>
    <t>checked
;
Checked
Call Taker: PATROL ANTHONY M BUPRAT
Location/Address: COLD SPRING RD
Unit: 3d
Arywd+15:39:43 Clrd-15:46:40
Vehicle: BLK 1997 BMW 2D 3151 Req: PC NY H‚ÄúZN4144 VIN: WRABES324VEY31384
Operator: CAMPBELL, TERRY D @ 64 WADSWORTH TER Apt. #iE - NEW YORK, NY 10040
Race: B Sex: M
Refer To Citation: TIL786079
owner: CAMPBELL, TERRY D @ 64 WADSWORTH TER Apt. #1E - NEW YORK, NY 10040
Race: B Sex: M</t>
  </si>
  <si>
    <t>Reports Stop sign blocked by tree branches.
;
Williams College already notified. Will be cutting the
branches soon.</t>
  </si>
  <si>
    <t>Party at station stating she was backing out of her driveway
when she was approached by an elderly lady asking for a
ride to the store, RP brough the female party (Kristen
Lundquist) to the store, where she purchased bread and
jelly, and then back home. RP states Lundquist appeared to
be very confused and may need assistance.
;
She states she is fine, she had asked neighbor for ride
because she had to get back home. Worker at residence who
shows up every Monday, the are heading to Pittsfield and all
ok.</t>
  </si>
  <si>
    <t>State received call from what sounded like elderly man with
hearing issues. Party just kept repeating, "Hello?" No
answer on callback.
1035 Spoke with RP on callback. He is programming a new
ceil phone and has no emergency.</t>
  </si>
  <si>
    <t>Street sign hanging out into travel lane adjacent
Williamstown Commons.
;
Street sign removed and placed on grass next to stop sign
for Adams Road/ Main Street intersection. DPW to be notified
EOr proper repair,</t>
  </si>
  <si>
    <t>09/09/2019 1519 - Start
09/09/2019 1700 - L violation</t>
  </si>
  <si>
    <t>Reports a black and brown 30-40lb dog running around the
area.</t>
  </si>
  <si>
    <t>Requests BOLO for a Budget truck. It struck a light pole at
the top of Main St. in NA and believes it is heading toward
Williamstown. No further discription.
;
09/09/2019 1711 - our vehicle is the USPS truck. Came up Rt
7 to Wmst, now heading to NNA,.
;
NAPD reports they located the vehicle.
19+]3171 L723 Phone - ASSIST OTHER AGENCY - WCS NG ACTION REQUIRED
Call Taker: DISPATCHER LAURIE TUPER
Location/Address: SOUTHWORTH ST
Unit: 38
Disp-17:25:15 Enrt-17:25:36 Arvd-17:29:30 Clrd-17:30:42
;
Regeusts officer meet their officer at above address for dog
that is barking.
;
Owner arrived home to get god prior te my arrival.</t>
  </si>
  <si>
    <t>09/09/2019 1734 - no violations
09/09/2019 1823 - No violations</t>
  </si>
  <si>
    <t>done
;
Checked 0126
LS-11174 1832 Initiated - BUILDING CEECK BUILDING CHECKED/SECURED
Call Taker: PATROL SHUAN W WILLIAM
Location/Address: (WIA 190] MAIN ST
Unit: 32
Arvd-16:31:59 Clird-18:32:02
;
done
;
Checked 0221
19-LiLi76 1944 Initiated - MOTOR VEHICLE STOP CITATION - WARNING
Call Taker: PATROL KEVIN P GARNER
Location/Address: HANCOCK RD
Unit: 34
Arvd-19:44:37 Clyrd-19:49:22
Vehicle: WHI 1990 BMW 2D 325I Reg: PC NY ASP3904 VIN: WBABBL317LECO2922
Operator: MERRITT, BRIAN LESTER @ 535 ROUTE Apt. #23B - HUDSON, NY 12534
Race: W Sex: M .
Refer To Citation: T1785818
Owner: MERRITT, BRIAN L @ 535 RTE Apt. #23B - HUDSON, NY 12534
Race: U Sex: M
19+11178 2016 Initiated - MOTOR VEHICLE sTop CITATION - WARNING
Call Taker: PATROL KEVIN FP GARNER
Location/Address: GREEN RIVER FD
Unit: 34
Arvd-20:10:33 Clrd-20:15:32
Vehicle: BLK 2017 TESL SE MODELS Reg: PC MA EVBLOR VIN: SYJSALEZ0HF231581
Operator: MACDONALD, JULIE M @ 255 HANCOCK RD - WILLIAMSTOWN, MA 01267-3005
Race: W Sex: F
Fefer To Citation: TI785819
Owner: MACRDONALD, BRUCE A @ 255 HANCOCK RD - WILLIAMSTOWN, MA 01267-0000
Race: U Sex: M</t>
  </si>
  <si>
    <t>Reports he is not home, but can see (on a remote camera}
someone with flashlights on his back patio. Last house at
end of shared driveway.
;
nobody located out back, no tracks in wet grass. Possibly
seeing lights in the distance from neighbors house,
L9-111966 2147 initiated - BUILDING CHECK BUILDING CHECKED/SECURED
Call Taker: PATROL KEVIN P GARNER
Location/Address: NORTH ST
Unit: 34
Arvd-21:47:47 Clrd-21:47:57
;
done
;
Checked 0045
1L9-11187 2255 Initiated - MOTOR VEHICLE STOP CLTATION - CIVIL
Calli Taker: PATROL JOHN J MCCONNELL JR
Location/Address:: MAIN ST
Umit: 38
Arvd-21:55:13 Clrd-22:04:09
Vehicle: BLK 2018 MAZD CxX5 Reg: PC MA SWH641 VIN: JM3KFBDM9703381795
Operator: MEDETROS, JESSE A @ 59 CHERRY ST - ATTLEBORO, MA 02703-4834
Race: W Sex: M
Refer Te Citation: TL 85377
Owner: MEDELTROS, JESSE A @ 55 CHERRY ST - ATTLEBORS, MA 02703-4834
Race: W Sex: M
i9-11198 2206 Initiated - MOTOR VEHICLE STOF CITATION - WARNING
Call Taker: PATROL JOHN J MCCONNELL JR
Location/Address: MAIN ST
Onit : 38
Arvd-22:06:22 Clrd-22:13:468
Vehicle: WHI 2013 HYUN SE ELANTR Reg: PC MA 8KI715 VIN: SNPDH4AB4ADH220626
Operator: MCGINLEY, MEGAN T @ 7 DONNY DR - FRANKLIN, MA 02038-2811
Race: W Sex: F
Refer To Citation: Ti7s53a7e
Owner: MCGINLEY, MEGAN T @ 7 DONNY DR - FRANKLIN, MA 02038-2811
Race: W Sex: F
1$9-111596 2352 Initiated - MOTOR VEHICLE STOP CITATION - WARNING
Call Taker: PATROL ANTHONY M DUPRAT
Location/Address: (WIA 281] MAIN ST
Unit: 35
Arvd-23:52:22 Clrd-03/10/2019 ¬Æ
00:03:01
Vehicle: SIL 2007 VOLE SW PASSAT Reg: PC VI HNKS52 VIN: VWLET3CO7EOOQ7421
Operator: FINKELSTEIN, ASHLEY R @ 351 JACKSON CROSS RD - POWNAL, VT O5261
Race: W Sex: F
Refer To Citation: TI7S8S5 836
Owner: FINKELSTEIN, ASHLEY KR @ 351 JACKSON CROSS RD - POWNAL, VI 05261
Race: W Sex: F
Por Date: 09/10/2019 - Tuesday</t>
  </si>
  <si>
    <t>Door leads to bathroom only, no entry to inside business
;
Open door south side of building.
49+11192 0358 Initiated - PARKING CHECK SERVICES RENDERED
Call Taker: PATROL CRAIG A ELCHHAMMER
Location/Address: (WIA 390] SIMONDS RD
Unit: 34
Arvad-03:58:35 Clrd-03:58:49</t>
  </si>
  <si>
    <t>MA: 7FOOKB1
VT: 238A399
;
FX LNS3062
VT FR 2384399
WY GYH3533
All Okay.
;
VT 2834399
;
checked
;
Checked 2342
VI 238A399
;
VI 238A3539 Checked
;
Checked 0335
VT 238A395
;
VT 2384399 Checked
;
Checked 0618
YT 23848395
419+11203 GBS7 Initiated - BUILDING CHECK BUILDING CHECKED / SECURED
Call Taker: SERGEANT SCOTT EF MCGOWAN
Location/Address: {WIA 1822] NORTH HOOSAC RD
Unit: 46
Arvd-08:57:50 Clrd-08:58:29
;
checked
;
checked
;
checked
;
Checked 2339
;
Checked 0340</t>
  </si>
  <si>
    <t>121 Test call completed as required.</t>
  </si>
  <si>
    <t>RP unable to rouse Peter M. to do work at his house,
concerned for wellbeing.
;
Party not home, neighbor seen him yesterday morning.
;
Peter calied, he was out of town and will be back tonight.
He will contact the calling party to touch base.</t>
  </si>
  <si>
    <t>checked
;
o9/11L/2019 0300 Checked</t>
  </si>
  <si>
    <t>Caller's Volkswagon (MA PC 3NG925)breke down. He was able to
get it into above parking lot. Will be making arrangements
to have it towed by Monday morning before the business
opens.</t>
  </si>
  <si>
    <t>Checked
;
Checked 02331</t>
  </si>
  <si>
    <t>POLITIS, GARRETT A @ 1254 NORTH HOOSAC RD - WILLIAMSTOWN, MA 01267-
a3i7
Race: U Sex:</t>
  </si>
  <si>
    <t>33 flagged down by passing motorist regarding a party lying
on the roadway by state highway. 33 checked the party by
Harts Garage. 35 transporting to Stewarts.</t>
  </si>
  <si>
    <t>Alarm has been going eff all day according to neighbors.
Warrative:
Smoke/CO detector activiated in camper and sounded for
several minutes. I made entry into camper and found no
problems. Fire Chief contacted to ensure no CO issue.
Activated two additional times. Faulty detector.</t>
  </si>
  <si>
    <t>Party at station to report that he had just recently got
into a verbal argument with a female party on Spring St.
Argument was strictly verbal and was regarding the
confederate flag. Log entry request.</t>
  </si>
  <si>
    <t>09/10/2019 1700 - 4 violations</t>
  </si>
  <si>
    <t>BOLO for PC TN X2227G overdue motorist. Operator of vehicle
is a Brian Hicks. Hicks is a white male with Brown eyes,
brown hair approximately 6'1" 320 pounds. if located, stop
hold and centact NAPD.</t>
  </si>
  <si>
    <t>09/10/2019 1648 - no violations
09/10/2019 1723 - no violations</t>
  </si>
  <si>
    <t>Checked 6119</t>
  </si>
  <si>
    <t>CP reports two dogs, one golden and one black lab, were
walking down the middie of the road and then went into the
woods. Dogs believed to have entered woods via eastbound
lane.</t>
  </si>
  <si>
    <t>Stolen Article Report faxed to Williamstown Police
Department by Williams College Safety and Security. Refer to
Incident Report 139-220-0F
Refer To Incident: 19-2320-OF</t>
  </si>
  <si>
    <t>Checked 0010</t>
  </si>
  <si>
    <t>CP states a dog, possibly pitbul mix, is wondering in the
roadway on Henderson Rd between Pines Lodge park enterance
and brook road,</t>
  </si>
  <si>
    <t>Williams College Director of security, Dave Boyer, reporting
harassing and threatening facebook posts being sent to
Williams College Student.
2035- Contact made Elyria OH Police Dept
Refer to Incident 19-218-OF for further information.
Refer To Incident: 19-218-06F</t>
  </si>
  <si>
    <t>Owner was able to renew registration online.
19+11240 0232 $11 + ALARM - BURGLAR ALARM FALSE
Call Taker: SERGEANT PAUL D THOMPSON
Location/Address: [WIA 246] COLE AVE
Unit: 31
Disp-02:32:56 Enrt-02:33:02 Arvd-02:35:24 Clrd-02:46:54
Unit: 35
Disp-02:32:56 Enrt-02:33:15 Arvd-02:35:48 Clrd-02:46:03
;
Zone 5 Interior Alarm
;
Building secure front and rear. Walked lumber yard area. All
in order.</t>
  </si>
  <si>
    <t>Summons mailed to witness, docket # 19328CROZ32.
29+11246 ovad Initiated - TRAFFIC CONTROL SERVICHS RENDERED
Call Taker: PATROL TANIA HERNANDEZ
Location/Address: GALE RD
Unit: 36
Arvd-07:45:00 Clrd-08:04:08
Unit: 35
Disp-14:42:14 Enrt-14:42:20 Arvd-14:42:24 Clrd-15:12:11</t>
  </si>
  <si>
    <t>VT TREKE238A399 all ok
;
VT 3S4B8A848 238A399 both trucks
;
MA 22716VT
MA 4 7W1L?7
MA 5TP132
VT 2386A33
VI HXG171
;
1 truck,no damage
;
Checked S¬ß-4 21:59
;
VT TK 2344399
;
Checked Area.
;
VT TK 238A399
;
Checked Area.
;
Checked Area.
13+11251 0g42 Initiated - BUILDING CHECK BUILDING CHECKED / SECURED
Call Taker: PATROL TANTA HERNANDEZ
Location/Address: (WIA 1832] NORTH Hoosac Rp
Unit: 36
Arvdo-08:43:13 Clrd-08:44:19
;
Checked
;
CHECKED
;
done
;
Checked Area.
;
Checked Area</t>
  </si>
  <si>
    <t>Checked S-4 18:46
;
Checked</t>
  </si>
  <si>
    <t>Just getting home, Company over
;
checked
;
Checked</t>
  </si>
  <si>
    <t>Checked 
19+11257 G949 Initiated - PARKING CHECK SERVICES RENDERED
Call Taker: PATROL TANTA HERNANDEZ
Location/Address: SPRING ST
Unit: 36
Arvd-09:50:03 Clrd-09:58:52
Unit: 36
Disp-10:11:44 Axrvd-10:12:03 Clrd-10:13:50
;
no violations
4$-11258 0958 Initiated - TRAFFIC COMPLAINT SERVICES RENDERED
Call Taker: PATROL TANTA HERNWANDE?
Location/Address: SPRING ST
Une: 46
Arvd-09:56:52 Cird-10:11:34
Vehicle: BLE 2003 VOLE SH JETTA Req: BC MA 658CKI, VIN: 3VWPE6GSM23M179147
Operator: LEWIS, MICHAEL J @ 179 PARK ST Apt. #1 - WILLIAMSTOWN, MA 01267-3124
Race: W Sex: M
Owner : LEWIS, MICHAEL J @ 179 PARK ST Apt. #1 - WILLIAMSTOWN, MA 01267
Race: U Sex: u
;</t>
  </si>
  <si>
    <t>Re-registered using cruiser computer</t>
  </si>
  <si>
    <t>COSTA, DAVID A @ 2091 COLE AVE - WILLIAMSTOWN, MA 01267-2590
Race: U Sex:</t>
  </si>
  <si>
    <t>By cable milis a yellow container on the sidewalk that has
been there for awhile and doesn't know if it is trash,
Asking state or DPW to take care of it,
;
Yellow circular container with CXM written on side, inside
an accordion type material. Item taken to PD.
;
19-191-PR.</t>
  </si>
  <si>
    <t>2 Abandoned calls and then a 3rd call when answered they
stated they dialed the wrong number and hung up. Upon call
back the numbers all go to the front desk.
13+-12269 1462 Initiated - MOTOR VEHICLE STOP CITATION - WARNING
Call Taker: PATROL TANTA HERNANDEA
Location/Address: MATIN ST
Unit: 36
Arvd-14:02:12 Clrd-14:08:40
Vehicle: GRY 2915 SUBA ST FOREST Reg: PC MA 439RB3 VIN: JF2SJAFC2FH566749
Operator: TRACY-RAEDER, EVA @ 31 FRONT 8ST - WILLIAMSTOWN, MA 01267-2403
Race: W Sex: F
Refer To Citation: Ti785575
Owner: TRACY-ERAEDER, EVA @ 31 FRONT ST - WILLIAMSTOWN, MA 01267-2403
Race: U Sex: F</t>
  </si>
  <si>
    <t>Request to speak to officer regarding a larceny.
Refer To Incident: 19-219-0OF
L9-11271 1444 initiated - SPEED TRAILER ASSIGNMENT SERVICES RENDERED
Call Taker: LIEUTENANT MICHAEL J 4iEMBA Jr
Location/Address: LUCE RD
Unit: 37K
Arvd-14:48:17 Clird-14:54:02</t>
  </si>
  <si>
    <t>09/11/2019 1500 - Start
09/11/2015 1700 - NO VIOLATIONS</t>
  </si>
  <si>
    <t>Stepped in to report she was struck and knocked down by a
white van or truck in the parking lot at the end of Spring
Street. No further description or Plate number.
;
Checked with employees at Lickety Split and the college
bookstore but mo one saw the vehicle hit Vankin. The owner
of Lickety Split only saw the people helping her up after
the vehicle left. I also contacted WCS and they stated they
have no cameras in the area.
Refer To Accident: 19-115-aAc</t>
  </si>
  <si>
    <t>O9/11/2019 1510 - Assist Pittsfield PD - Det. Couture in
retrieving video From 4a business in Williamstown.
19+11276 1512 Initiated - PARKING CHECK SERVICES RENDERED
Call Taker: PATROL BRAD SACCO
Location/Address: PARK ST
Unit: 35
Arvd-15:12:49 Clrd-15:16:30</t>
  </si>
  <si>
    <t>Party in for LTC,
Unit: 34
Arvd-234:06:27 Clrd-21:14:42
Vehicle: GRY 2005 VOLK SE PASSAT Reg: PC MA 738YX6 VIN: WVWAE63B55R021426
Operator: PALLOS, HAYDEN M &amp; 21 VICTORIA LN - LANESBOROUGH, MA 01237
Race: W Sex:
Refer To Citation: T1785823
Owner¬Æ : PALLOS, DINO A @ 21 VICTORIA LN - LANESBORGUGH, MA 01237-9729
Race: W Sex: M</t>
  </si>
  <si>
    <t>Stopped 2n@ shift for headlight</t>
  </si>
  <si>
    <t>checked
;
done
;
DONE
;
done
;
done</t>
  </si>
  <si>
    <t>Anon. male reports a bicyclist, with something hanging off
his bike, creating slow traffic by riding in the middle of
the north bound lane. No further discription.
;
REceived cali that party had gone into VT and off road in
Stewerts lot.</t>
  </si>
  <si>
    <t>Red box popped up on 311 screen stating to call NG91i Heip
Desk. They report our system is down, unsure of reason,
speculating it was some sort of power bump. They are
switching all our calis to NAPS and have a technician in
route with a 2 1/2 hour eta.
Verizon Tech in states that Fiber was stretched when
installed, Fiber #1 &amp; #3 were found to be bad 1400 feet out,
Switched to #2 &amp; #4 which works at present time, 5&amp;6 aise
tested good back to CO.</t>
  </si>
  <si>
    <t>dane
;
Checked Area.</t>
  </si>
  <si>
    <t>Party stopped in requesting officer lock at a flyer to see
if it is a legitmate neighborhood watch type service.
www. nextdoor.com/join.</t>
  </si>
  <si>
    <t>dome
;
Checked</t>
  </si>
  <si>
    <t>Doors were changed, cleaners weren't notified</t>
  </si>
  <si>
    <t>Vehicle umable to be registered due insurance complications
vehicle is insured) and parked in Williamstown Commons
Parking lot until properly registered.
For Date: 09/12/2019 - Thursday</t>
  </si>
  <si>
    <t>9-1-1 Help Desk calling stating they have now routed calis
back to the Williamstown PSAP.</t>
  </si>
  <si>
    <t>States that there are a couple of dogs howling at the
intersection of Cole Ave and Linden St.
;
Deg was barking in the back yard of 20 Maple St. RP was also
at the location. Upon further investigation a male and
female were on the back deck, Advised the owner of the
complaint, dog was brought inside for the night.</t>
  </si>
  <si>
    <t>CP reports they will be testing fire alarms at 25 Adams Rd.
;
CP reports testing is completed.
1$-11303 0922 Initiated - MOTOR VEHICLE sToOP CITATION + WARNING
Call Taker: CHIEF KYLE J JOHNSON
Location/Address: NEW ASHFORD RD
Unit: 33
Arvd-09:22:17 Clrd-09:29:10
Vehicle: RED 2012 TOYT TUNDRA Reg: CO MA P32155 VIN: STFCYSF1i4CK013669
Operator: RASCHDORE, ERIC FRANCIS @ 159 STAFFORD HILE RD - CHESHTRE, MA 01225
Race: W Sex: M
Refer To Citation: T1785847
Owner : DOUGLAS J WOOLIVER AND SONS INC @ BX 1690 - LANESBOROUGH, MA 01237-
1690
Race: U Sex: U</t>
  </si>
  <si>
    <t>Ron's notified.
;
Reg expired 2/19. Attempted to renew online but denied for
non-payment of property tax per CT DMV.
1L9-11306 o$41 Walk-In - THREATS /HARASSMENT INVESTIGATED / REPORT
TAKEN
Call Taker: PATROL ANTHONY M DUPRAT
Unit: 35
Disp-09:52:20 Arvd-+-09:52:23 Clrd-10:04:24
Vehicle:
Owner: MCKENNA, PAULA HELEN @ 35 ADAMS RD - WILLIAMSTOWN, MA 01267-2991
Race: U Sex: F
Refer To Incident: L5-221-O0F</t>
  </si>
  <si>
    <t>Party in station reporting he has over 100 Warrants for
unpaid excise tax that he will be delivering throughout
town.
;
Williamstown Treasurer Saddler reports the company is legit
and every year hand delivers the excise tax prior to RMV
action being taken. Firm is Keliy &amp; Ryan out of Granby.</t>
  </si>
  <si>
    <t>Checked
;
Checked
;
checked
;
done
;
Checked Area.
;
Checked Area.</t>
  </si>
  <si>
    <t>Same VT truck from yesterday all ok
;
Add MAILHAX81 and VT truck still all ok
;
no vehicles
;
1st empey
;
TK kKTS8374
;
ne Cars
;
Checked Area,
;
Checked: No vehicles in lot
Marrative:
Checked Area.</t>
  </si>
  <si>
    <t>CP requesting call 17-386/17-4-AR and 16-3868/16-44-AR sent
to Email MohibaminSO@qmail.com.</t>
  </si>
  <si>
    <t>Cp said hello and hung up, no location no ALI. Called back
X3 line just beeps, unable to get a ring tone.</t>
  </si>
  <si>
    <t>MY lockout White Nissan Versa MA $SPG674, In lot 3.
;
Vehicle opened with no damage.</t>
  </si>
  <si>
    <t>upon call back spoke with a Jennifer Norman who stated all
seems to be in order, she will advise the staff if they
accidentally call to stay on the line in the future.</t>
  </si>
  <si>
    <t>Party in station with a set of keys he found on the beach at
Margaret Lindley Park about two days ago.
19-192-PR</t>
  </si>
  <si>
    <t>CP reports someone discharging a firearm in the woods at the
end of Mill sT.
;
Made contact with the party shooting. He had two BB Gun
pistols legally possessed. He was advised of the neighbors
concerns and will find a better location to shoot next time,
Party sent on his way.</t>
  </si>
  <si>
    <t>Rons notified and enroute.</t>
  </si>
  <si>
    <t>09/12/2019 1709 - no violations
09/12/2019 1826 - no violations
L9-11334 L7a4 Initiated - BUILDING CHECK BUILDING CHECKED /SECURED
Call Taker: PATROL SHUAN N WILLTAM
Location/Address: (WEA 190] MATIN ST
Unit: 32
Arvd-17:24:34 @ird-17:24:38
;
done
;
Checked Area,</t>
  </si>
  <si>
    <t>CP states she and her brother have been trying to get ahold
of their mother fer a while and they are having no luck.
Requesting a well being check. Dispatch called number given
3 times and there was no answer.
;
09/12/2019 1957 - Party is OK, states that by the time she
answers the phone, the person on the other end hangs up.
Party is going to sleep, will make contact in the morning.</t>
  </si>
  <si>
    <t>checked
;
checked
1$-10256 O91Li Initiated - BUTLDING CHECK BUILDING CHECKED /SECURED
Call Taker: PATROL TANIA HERNANDES
Location/Address: PINE COBBLE RD
Unit: 36
Arvd-69:12:01 Clrd-09:14:32
;
YT HDS235
MA 956EL4 - 185T562
NY HASSE
White Subaru
All ok
;
310 vehicles, checked
;
Six cars, no damage
;
done
;
ma iSTS62
ny HASGE
08/16/2019 2249
Same
;
no damage, done
;
Checked
;
done</t>
  </si>
  <si>
    <t>Daughter home
1$-102586 0o9$27 Initiated - BUILDING CHECK BUILDING CHECKED /SECURED
Call Taker: PATROL TANIA, HERNANDE?
Location/Address: MAIN ST
Unit: 36
Arvd-O09:27:42 Clrd-09:28-:51
;
DONE
;
done
Arvd-20:02:51 Clrd-20:03:12
;
done
;
Checked Area,
19+11336 2052 fnitiated - BUILDING CHECK BUILDING CHECKED/SECURED
Call Taker: PATROL KEVIN P GARNER
Location/Address: SOUTHWORTH ST
Unit: a4
Arvd-20:52:46 Clrd-20:52:54
;
done
;
Checked Area.
For Date: O3/13/2019 - Friday</t>
  </si>
  <si>
    <t>State silent call test received. Followed procedure.</t>
  </si>
  <si>
    <t>CP reports it appears someone tried to break into the house
she recently purchased, the window is broken and glass is
throughout the house.
Refer To Incident: 19-223-O0F</t>
  </si>
  <si>
    <t>Reports disabled TT unit w. driveshaft issues slowly moving
towards Field Park.
;
Truck driver stated one of the hose's on the truck broke
truck is fine to drive he's going to stewarts to fix the
line.</t>
  </si>
  <si>
    <t>Area checked
MA 1PG646, VI HDS235, MA 327056, NY J075546
;
NT 431493R , NY J005546 , MA 32TD56- Broken rear window
;
NJ 431493R , NY¬• JIIJ5546 , MA 32TD56- Broken rear window
Mi, SHWRS
;
Checked ¬ß-4 17:50
;
Checked S¬ß-4 empty 20:13
;
checked, empty
;
Checked, no vehicles. 2334
;
Checked Area.
;
Checked no vehicles. 0338
;
Checked Area.
;
Checked, no vehicles. 0623</t>
  </si>
  <si>
    <t>Checked S-4 17:34
;
checked
;
Checked 2327
;
Checked 0345</t>
  </si>
  <si>
    <t>2 Violations</t>
  </si>
  <si>
    <t>No Violations</t>
  </si>
  <si>
    <t>Hiker reports a broken window on a parked car.
;
Vehicle's rear window is broken, Apppears nothing was taken,
trash bag with clothes in the truck is ripped open.
Refer To Summons: 19-114-AR
Summons : JELLEY, CHRISTOPHER
Address: HOMELESS HOMELESS, OT
Age: 31
Charges: B&amp;E VEHICLE/BOAT DAYTIME FOR FELONY
VANDALIZE PROPERTY ¬¢266 ¬ß126A
LARCENY UNDER $1200 c266 ¬ß30{1}
Refer To Incident: 39-224-0OF
1$+11363 1133 Phone - DISTURBANCE SERVICES RENDERED
Call Taker: ALL EQUIPMENT POLICE DEPARTMENT
Location/Address: [WIA 451] ADAMS RD
Unit: 30
Disp-11:14:57 Enrt-11:15:16 Arvd-11:20:11 Clrd-11:25:496
;
Disagreement between partys, they started arguing and one
kicked the trash. CP thinks the may fight.
Narrakive:
Verbal argument between residents. One involved person left
prior to my arrival, unable to locate. CP advised to call
back if any further issues.</t>
  </si>
  <si>
    <t>Entry door
;
Paintrs at location activated the alarm.</t>
  </si>
  <si>
    <t>Monitor evac/fire drill.</t>
  </si>
  <si>
    <t>Fire alarm activation per alarm company. Advised it was a
drill.</t>
  </si>
  <si>
    <t>checked.</t>
  </si>
  <si>
    <t>Checked 0048</t>
  </si>
  <si>
    <t>Checked 0138</t>
  </si>
  <si>
    <t>Checked 0043</t>
  </si>
  <si>
    <t>Reports sewer alarm light flashing, no audible alarm and
water 3" From the top.
Ed Rondeau netified and will get someone cut there.</t>
  </si>
  <si>
    <t>2010 1500 Dodge Ram, Silver in color.
;
RP dropped his key going into to building and located it
before I arrived.</t>
  </si>
  <si>
    <t>Requests to speak to Sgt. regarding past (reported}
incident. Refer to 19-21L8-OF,</t>
  </si>
  <si>
    <t>Caller reports receiving 4 call from a student reporting
there was an "older man, wearing light colored pants"
yelling through the fence at the construction workers.
Requests officer attempt to locate and move along.
35-+-11387 2147 Initiated - MOTOR VEHICLE STOP CITATION - WARNING
Call Taker: PATROL JOHN J MCCONNELL JR
Location/Address: MATIN ST
Unit: 38
Arvd-21:47:04 Clrd-21:55:21
Vehicle: BLK 2014 HOND Cr-v Ex-1] Reg: PC CT APOOG73 VIN: 2HERM4H79EH6941986
Operator: REYES, JOSE M @ 196 BEACON AVE - NEW HAVEN, CT 06512-1910
Race: WB Sex: M
Refer To Citation: TI?8s585
Owner: GAONA, VERONICA @ 339 HUNTING HILL AVE Apt. #301 - MIDDLETOWN
Race: U Sex: F</t>
  </si>
  <si>
    <t>carrying 2 white clawa.
For Date: 09/14/2019 - Saturday</t>
  </si>
  <si>
    <t>1 twisted tea.</t>
  </si>
  <si>
    <t>each with an cpen four loko.
49+-11396 0202 Tnitiated - SUSPICIOUS MOTOR VEHICLE BUILDING CHECKED/SECURED
Call Taker: PATROLMAN SCOTT SKORUPSEI
Location/Address: (WIA 199} COLD SPRING RD
Tnit: 42
Arvd-02:03:22 Clrd-02:03:55
Vehicle: RED 2019 FORD Fusion Se Reg: PC CT AT71608 VIN: 3FA6POLU4KR226734
Owner: PY HOLDING CORP @ 300 CENTRE POINTE DR - VIRGINIA BEACH, VA 23462-
4435
;
M/V parked in the parking lot, unoccupied.</t>
  </si>
  <si>
    <t>Cones and barricades retrieved,</t>
  </si>
  <si>
    <t>CP reports she can hear a dog barking down in the woods
where the green river and hoosie river meet, possibly on the
North Hoosgac Rd side of the river. Dog has been barking for
two days.
;
Checked all deseribed areas. Nothing noted.</t>
  </si>
  <si>
    <t>MA: LV40427 - T66312
CT: GATMIT6
;
VT HOE797, MA 425BP1, MA 656MT4, MA 12iDY8 Vehicles checked
;
Checked S-4 16:41
;
checked
;
31 Checked no cars.
;
Checked Area.
Warrative:
Checked Area,
;
Checked 6501</t>
  </si>
  <si>
    <t>Calling about a deg that was hanging out a third floor
window in the building she lives in. Call was given to NAPD.</t>
  </si>
  <si>
    <t>checked
;
checked
;
Checked 5-4 19:36
;
31 Checked.
;
Checked 0452</t>
  </si>
  <si>
    <t>Checked S-4 17:40
;
Checked 0046
19¬´31405 o524 Initiated - PARKING CHECK SERVICES RENDERED
Call Taker: LIEUTENANT MICHAEL J ZIEMBA Jr
Location/Address: SCHOOL ST
Unit: 37K
Arvd-09:25:05 Ckrdad-09:25:18
;
checked
;
Checked</t>
  </si>
  <si>
    <t>Checked 5-4 17:00
Warrative:
Checked Area.</t>
  </si>
  <si>
    <t>checked
;
checked Area.</t>
  </si>
  <si>
    <t>Usual east facing door propped sliqhtly ajar.
;
Checked...door still propped.
;
Checked, east side door open as it is avery night. 0151
1$-114035 O945 Initiated - MOTOR VEHICLE STOP CITATION - CIVIL
Call Taker: CHIEF KYLE J JOHNSON
Location/Address: GREEN RIVER RD
Unit: 33
Arvd-09:45:03 Clrd-09:52:31
Vehicle: GRY 2006 TOYT SE CAMRY Reg: PC MA 388G22 VIN: 4TIBES2K56U137409
Operator: PHILLIPS, MAREK A SR @ 35 BRIGGS AVE - PITTSFIELD, MA 01201-33364
Race: W Sex: M
Refer To Citation: T1785849
Owner: PHILLIPS, MICHELLE A @ 35 BRIGGS AVE - PITTSFIELD, MA 01201-3336
Rate: W Sex: F</t>
  </si>
  <si>
    <t>BOLO from VSP MA 9¬•Y¬•777 unable te maintain lane. last seen
traveling on US-7 Pownal.
19+11412 2108 Initiated - PARKING CHECK SERVICES RENDERED
Call Taker: PATROL BRAD SACCO
Location/Address: PARK ST
Unit: 35
AYVG-11:08:47 Clrd-11:09:33</t>
  </si>
  <si>
    <t>Truck parked in road way in front of Henderson Rd.
;
Advised moving company to move truck into driveway so
traffic is not obstructed.</t>
  </si>
  <si>
    <t>Caller reports a manhole cover off in the Church st parking
tot near the Side by Side entrance, and it is too heavy for
her to reinstall.
;
Deep catch basin cover had been pulled off. Hazard to people
and animals. Replaced same.</t>
  </si>
  <si>
    <t>Caller smells a strange oder in home, and thought it was
natural gas, but then realized that she has oil heat. I
offered to send an officer by, but she stated her son
sprayed air freshener, thus eliminating the odor, Will call
back if still smelling after air freshener goes away.</t>
  </si>
  <si>
    <t>Raccoon walking back and forth in the roadway, appearing
confused.</t>
  </si>
  <si>
    <t>Activated panic alarm, canceled while still on the phone
with alarm company.
15+-11424 1419 Initiated - MOTOR VEHICLE STOP CITATION - WARNING
Call Taker: PATROL BRAD SACTCO
Location/Address: NEW ASHFORD RD
Unit: 35
Aryvd-14:20:01 Clrd-14:27:56
Vehicle: GRY 2018 SUBA ST CUTBAC Reg: PC MA 37F454 VIN: 454BSAACKI3361281
Operator: DRMACTCH-FLACH, JESSICA &amp; @ 68 LUCE RD - WILLIAMSTOWN, MA 01267-2917
Race: W Sex: F
Refer To Citation: T2085264
Owner: DRMACTCH-FLACH, DANIEL J @ 68 LUCE ED - WILLIAMSTOWN, MA 01267-2917
Race: U Sex: M</t>
  </si>
  <si>
    <t>Found Debit Card.
19-199-PR</t>
  </si>
  <si>
    <t>Reports the Clark Art will be having an outside cooking fire
between 2000 and 2300 hrs.
19-1144) L732 Initiated - BUILBING CHECK BUILDING CHECKED / SECURED
Call Taker: SERGEANT DAVID R LEMIEUX
Location/Address: [WIA 910] TACONIC TRL
Unit: 31
Arvd-17:33:41 Olrd-17:34:57
;
Checked Area.</t>
  </si>
  <si>
    <t>Qwner contacted AAA and Mohawk is on their way.
;
Mohawk on scene</t>
  </si>
  <si>
    <t>BMC North sent, via fax,report regarding dog bite.
Referred te Lt. Ziemba.
;
Spoke w/ Cheryl Diamond. "Wilbur" confirmed rabies vaccine
through Mt. Anthony Vet in Bennington, expiring this
November. "Luna" is a stray that they picked up last year in
Kentucky that has never been ta the vet. Advised
accordingly, placed on 10 day quarantine. Spoke w/ victim as
well who requested follow up once quarantine is complete.
Quarantine to lift 3/24/19.
;
10 day quarantine Jifted advised RE vaccine and license at
this time. Message left for Filson as he requested once the
Quarantine was lifted.
19+11447 2228 Initiated - MOTOR VEHICLE STOP CITATION - WARNING
Call Taker: PATROL JOHN J MCCONNELL UR
Location/Address: NORTH HOOSAC RD
Unit: 38
Arvd-22:28:42 Clrd-22:232:06
Vehicle: GRY 2014 JEEP U PAT Req: PC VI GBMI196 VIN: iIC4N7RBBSEDS 20672
Operator: FPARRANCE, GEORGE M @ 466 RUE MADELTIE - READSEBORG, VT 05350
Race: W Sex: M
Refer To Citation: T1785592
Owner: FARRANCE, JEFFREY &amp; @ 446 RUE MADELINE - READSBORG, VT 05356
Race: W¬Æ Sex: M</t>
  </si>
  <si>
    <t>Reports @ lot of shouting down by the river behind her home
believes its coming from Linear Park). States this is the
second night it has happened,
;
2 seperate groupsof college kids. Parties advised park is
closed after dark.</t>
  </si>
  <si>
    <t>Opened Natural Ice.</t>
  </si>
  <si>
    <t>White Claw.</t>
  </si>
  <si>
    <t>Natural Ice.</t>
  </si>
  <si>
    <t>White Claws.
Natural Ice.
For Date: O9/15/2019 - Sunday</t>
  </si>
  <si>
    <t>CP complaining of screaming and shouting coming from Casa
Lina.
;
Upon exiting for the night a large crowd of students were
being loud, woke a resident in the apt complex next door.
Students left area, presently quiet.</t>
  </si>
  <si>
    <t>Kids skateboarding im pool in rear of the business. Asked by
management to leave without results.
;
Black Nissan MA cag, 2 males about 20 years old no shirt and
shorts. RP reports asked them to leave they did after they
saw him on phone. RP request log log only at this time,</t>
  </si>
  <si>
    <t>Hang up cail from Williams Campus. Called security and they
are attempting to identify phone. Campus safety was able to
locate phone but found no one around,</t>
  </si>
  <si>
    <t>Vehicles parked all along South St. for function at Clark
Art.
5 Violations - Hydrant, Blocked driveways.</t>
  </si>
  <si>
    <t>Lee PD recovered an ID belonging to a [XR
Request we send someone to attemp to locate.
;
08/18/2019 1358 - Message relayed to ID owner. Will call
Lee PD. Lost last week at Lee Outlet stores.
Disp-02:10:12 Enrt-02:10:27 Arvd-02:13:50 Clird-02:24:19
Unit: 32
Disp-02:10:12 Enrt-02:10:48 Arvd-02:33:48 Clrd-02:25:17
Unit: 35
Bisp-02:16:12 Enrt-02:11:38 Arvd-G2:14:02 Clrd-02:24:05
;
CP states college students playing music and being loud down
the road Erom his house.
;
Upon arrival approximately a dozen students leaving 71
Hoxsey St, house was quiet. Alcohol was present, tenant
advised of the complaint.</t>
  </si>
  <si>
    <t>9243 32 states 35 has 1 under.
0245 Rons notified and enroute.
0252 35 Transporting 1
Starting: 95005
Ending:85006.9
0256 1 Placed in Bocking.
0259 Rons on scene.
0310 Rone clear from scene with MV.
0409 Bail Commissioner Sacco Contacted and advised for us to
call back when defendant has bail money to be released.
0411 Piaced in Cell i.
0430 Cell Checked.
0500 Cell Checked.
0530 Cell Checked.
Taken out of cell and phone call was attempted. No answer.
0600 Cell Checked.
0630 Cell Checked.
o700 Cell checked.
0742 Cell checked.
0815 Sgt McGowan spoke arrestee asking if he would like
anything to drink/eat.
0829 Bail commissioner advised male party has bail money.
0830 Cell checked. S-2 gave arrestee a drink.
0902 Cell checked.
0906 Bail Commissioner into station to release prisoner.
0922 Bail Commissioner out of station.
0940 Arrestte out of station. Court Date is 09/18/19 @ NADC.
Refer To Arrest: 19-112-AR
Arrest: DAGRUEL, GARRETT EMERSON
Address: 463 S UNDERMTN RD SHEFFIELD, MA
Age: 27
Charges: OUI-LIQUGR OF .08%
LIGHTS VIOLATION, MV
RIGHT LANE, FAIL DRIVE IN</t>
  </si>
  <si>
    <t>M/V parked in the parking lot, unoccupied.
15+11462 0505 Initiated - FARKING CHECK SERVICES RENDERED
Call Taker: PATROL CRAIG A EICHHAMMER
Location/Addreass: (WIA 396) SIMONDS RD
Unit: al
Arvd-05:06:14 Clrd-05:06:31</t>
  </si>
  <si>
    <t>Mrs Rivera called from 55 Hall St. said she has a hig
dumpster with wood and other things that have been tossed
from her home. She said she woke up this morning to find
wood that had been thrown ail over in her front lawn. She
was wondering if we could do a couple pass through location
a couple of times for her tonight.
Email was sent to 3rd shift as well.</t>
  </si>
  <si>
    <t>VT: HDS2235
;
PA KPJ2326
MA 7250V7 - 4¬•F799 - TFYT514
CT AJ6√©7318
All ok
;
checked
;
Checked, no vehicles. 2348
;
done</t>
  </si>
  <si>
    <t>Car parked in lot, waiting for baby pck up.
;
checked
;
done</t>
  </si>
  <si>
    <t>Putting items by bridge getting ready tag sale
;
check3ed
;
Checked 0315</t>
  </si>
  <si>
    <t>Checked
;
checked
;
done
;
done
19-E1465 O923 Walk-In - ANIMAL BITE LOG ENTRY REQUEST
Call Taker: DISPATCHER WILLIAM C JENNINGS JR
Location/Address: [WIA 2353} HENDERSON RD
;
RP into station to report that he was bitten by 2 dog's last
night while walking in the area of lecation.
18440 RP advises he was walking North on Henderson Rd,
Opposite side of road were the two dog's live at.
Call passed onto Lt Ziemba for follow up.</t>
  </si>
  <si>
    <t>WCSS requesting an officer to lecation for a report of a car
window that has been smashed out by a potato.
Refer To Incident: 19-226 -OF</t>
  </si>
  <si>
    <t>Vehicle on side of the road with it's hazards on. Just North
of Bee Hill Rd. CP advises she did not see anyone around the
vehicle. CP said it was parked in a bad spot.
;
Ran out of gas, Town resident assisted with getting him gas.</t>
  </si>
  <si>
    <t>CP calling asking for heip in getting help in trying to
r√©trieve her cat from approx. 20 ft up a tree.
Pages and calls were placed to WFD Car 1 &amp; Car 5.
Ofeo Bryant will try to assist CP.
1450 Bryant called back advising that cat got out of tree on
it's own.</t>
  </si>
  <si>
    <t>Checked 0257</t>
  </si>
  <si>
    <t>CP called reporting that a person brought in some tools that
were in the roadway in front of location.
1331 Mr Goff called and will be en route to location to
retrieve his tools. Ofc Hernandez will wait for him at
location.
;
Owner described tools, and tock possession of them.
;
Picked up plastic container with iots of tools.</t>
  </si>
  <si>
    <t>Reports she went off the road into a ditch and cannot get
out of her Chevy Truck.
1633 hrs. Per officer request, Ron notified and in route.
1651 Hrs. Ron on scene.
Refer To Accident: i9-116-AC
L9-1i479 1704 Initiated - BUILDING CHECK BUTLDING CHECKED / SECURED
Call Taker: PATROL SHUAN N WILLIAM
Location/Address: INIA 910] TACONTIC TRL
Unit: 32
Arvd-17:04:12 Clrd-17:64:33
;
Checked 0310
19+11480 1738 Initiated - MOTOR VEHICLE STOP ARREST {¬ß)
Cali Taker: PATROL JOHN J MCCONNELL JR
Location/Address: NORTH HOOSAC RD
Unit: 38
Arvd-17:19:02 Clrd-20:49:38
Unit: 3a
Disp-17:28:00 Enrt-17:28:17 Arvd-17:30:39 Clrd-19:09:29
Unit: 35
Disp-17:43:11 Emrte-17:43:15 Arvd-17:45:55 Clrd-18:59:15
Unit: 37K
Disp-08:15:45 Enrt-08:15:51 &lt;Arvd-08:27:00 Cird-08/16/2019 @
08:46:18
Location Change: [NOT] HOLDEN ST [Modified: 09/16/2019 0819)
Yehicle: GRN 2004 MAZD HB RAB Reg: PC VI HETiZ0O VIN: JMIFELTI040119870
Towed: For: ARREST/CUSTODY By: RONS AUTO REPAIR To: RONS TOWING
Operator: MORRIS, AARON M @ 691 DAISY LN - CLARKSBURG, MA 01247
Race: W Sex: M
Refer To Citation: T1785$93
Owner: MORRIS, ARON M @ 691 DAISY LN - CLARKSBURG, MA 01247
Race: W Sex: M
;
1728 hrs. One in custody.
1729 hrs. Requests Ron for the vehicle {notified/in route) .
1747 hrs. Car 38 in route to PD with male.
1747 hrs. Car 32 in route to PD with female (mileage 1267).
1749 hres, Car 32 arriving at PD {mileage 31268}.
1837 hrs. Bail Commissioner notified,
1926 hrs. Female Prisioner was offered Dinner, she refused.
1934 hrs. Commissioner Sacco arrived.
1944 hrs. Male Prisoner reteased From Cell 1. With a court
date of Wed. 3/18.
2000 hrs. Morse Watchman check campicte.
2030 hrs. Female Prisoner out to make call for bail and
moved from Cell 2 to Cell 1.
2160 hrs. Morse Watchman Check complete.
2130 hrs. Morse Watchman Check complete.
2200 hrs. Morse Watchman Check complete.
2230 hrs. Morse Watchman Check complete.
2244 hrs, Prisoner requested and allowed to use her inhaler.
2256 hrs. Prisoner given water.
2360 hrs, Morse Watchman Check complete.
2330 Cell Check
o00¬¢ Cell Check
0036 Cell Check
0190 Cell Check
0130 Cell Check
0200 Cell Check
0230 Cell Check
0300 Cell Check
0330 Cell Check
0490 Cell Check
0430 Cell Check
0500 Cell Check
0530 Cell Check
0600 Call Check
0630 Cell Check
O700- Cell Check
O730- Cell Check
O600- Cell Check
0815- Unit 37K transporting female party to court.
Starting mileage- 50,603
0827-Ending Mileage- 50,609.9
Refer To Arrest: 19-115-AR
Arrest: MORRIS, AARON M
Address: 691 DATSY LN CLARKSBURG, MA
Age: 35
Charges: LICENSE SUSPENDED, OP MV WITH, SUBSO.OFrFr
UNREGISTERED MOTOR VEHICLE
SPEEDING
DRUG, POSSESS CLASS A
Refer To Arrest: 19-116-AR
Arrest: LEACH, KATELYNN MARIE
Address: 219 SILVER ST Apt. #1 BENNINGTON, VT
Age: 29
Charges: ARRESTED ON WARRANT - 1827CR001573
19+11482 2109 Phone - TRAFFIC COMPLAINT SERVICES RENDERED
Call Taker: DISPATCHER LAURIE TUPER
Location/Address: MAIN ST
Unit: 35
Disp-21:09:0G Emrt-21:09:05 Arvd-21:15:53 Clrd-21:37:07
;
Party reports driving her 18 Wheeler down the wrong road and
May need assistance get out. Concerned about the weight
limit listed on the little bridge.
;
Vehicle hacked out onto Main St.</t>
  </si>
  <si>
    <t>BOLO for a Amy Baczek 09-13-1977 who was kayaking Loday
around the southern vermont border and failed to return
home. Amy is a white female and was operating a 2015 Honda
Civic Black bearing MA registration 809-322.</t>
  </si>
  <si>
    <t>2 Violation</t>
  </si>
  <si>
    <t>Brive through parking lot</t>
  </si>
  <si>
    <t>OH PC FGU3810
;
OH HSC4561 all ok
;
MA 5DN682
;
empty
;
checked, empty
;
same</t>
  </si>
  <si>
    <t>CP reports party with dementia, Ms. Shannon, was observed to
be walking down Bridges Rd in the direction of North Hoosac
Rd.
CP called back to state that Ms. Shanfion routinely takes a
walk but is on the opposite side of roadway today which she
thought was strange.
19-+11459 O901 Initiated - BUILDING CHECK BULLDING CHECKED/SECURED
Call Taker: LIEUTENANT MICHAEL J ZIEMBA Ur
Location/Address: [INIA 1832] NORTH HOOSAC RD
tmit: 47K
Arvd-09-:01:37 Clrd-09:01:44
;
Checked
;
checked
;
checked
;
gene
;
done</t>
  </si>
  <si>
    <t>Requesting 19-11061 / faxed</t>
  </si>
  <si>
    <t>3 Violations</t>
  </si>
  <si>
    <t>Initial report of a male party wearing a gray shirt with an
orange stripe was acting like he was stealing from the
store. When confronted, party was observed to have a bag
with an unknown quantity of pills in it.
Party left the scene prior te officer arrival. Heading
towards North Adams. RP did state that she was unsure if
anything was stolen.
19+10275 1655 Enitiated - MOTOR VEHICLE STOP CITATION - WARNING
Call Taker: PATROL KEVIN P GARNER
Location/Address: TACONIC TRL
Unit: 34
Arvd-16:55:17 Clrd-17:00:00
Vehicle: BLU 2015 GMC ACADIA Reg: PC MA 7HD823 VIN: 1IGEKERVPKD6FI369259
Operator: BLEVINS, JESSICR ROLNICK @ 19 E HOOSAC ST - ADAMS, MA 01220
Race: W Sex: F
Refer To Citation: T1785360
Owner: BLEVINS, JESSICA ROLNICK @ 19 &amp; HOOSAC ST - ADAMS, MA 012206
Race: W Sex: F</t>
  </si>
  <si>
    <t>CP states party in the ER because her cat bit her.
;
Cat Name: 9
Animal Hospital: Berkshire Veterinary Hospital
Animal records faxed to Williamstown Police Department.
;
WAR placed on 10 day Quarantine.
;
Call Taker: LIEUTENANT MICHAEL J ZIEMBA Jr
Location/Address: MILL ST
Unit: 37K
Arvd-10:19:00 Clrd-10:20:34
;
Summons mailed to defendant, docket # 1928CRO00802.</t>
  </si>
  <si>
    <t>checked
;
checked
19+121510 1023 Initiated - SERVE SUMMONS MATLED
Call Tak√©r: LIEUTENANT MICHAEL J ZIEMBA Jr
Location/Address: WATER ST
Unit: 37K
Arvd-10:23:00 Clrd-10:24:08
;
Summons mailed to defendant, dockek # 1928CRO00820.</t>
  </si>
  <si>
    <t>35 reports two dead animals in road. DPW Notofied
19+11514 1150 911 - ANIMAL CONTROL SERVICES RENDERED
Call Taker: PATROL KALVIN DZIEDAZIAK
Location/Address: MAIN ST
Vehicle: WHI 2004 FORD RANGER Reg: PC MA SN1675 VIN: IFTZR45R64PR36297
Operator: HELM, MONICA J @ 60 CUMMINGS AVE - WILLIAMSTOWN, MA 01267-2202
Race: U Sex: F
Owner: HELM, MONICA J @ 60 CUMMINGS AVE - WILLIAMSTOWN, MA 01267-2202
Race: U Sex: F
Refer To Citation: 00563
;
Party at station to drop off small deg that was following
her around the spruces for approximately 1 hour. RP
attempted to call number on tag but was unable to make
contact,
1212- Dog placed in cell 3
Owner contacted and en route to pick up dog.
1240-Dog picked up by dog walker</t>
  </si>
  <si>
    <t>Party at station to drop off purse that was found in Spring
st Municipal Lot.
19-205-PR</t>
  </si>
  <si>
    <t>09/16/2019 1517 - Start
03/16/2019 1700 - no viclations</t>
  </si>
  <si>
    <t>09/16/2019 1707 - no violations
;
09/16/2019 1903 - no violations</t>
  </si>
  <si>
    <t>checked
1$-11527 1803 Initiated - BUILDING CHECK BUILDENG CHECKED/SECURED
Call Taker: PATROL JOHN J MCCONNELL JR
Location/Address: [WIA 190] MAIN ST
Unit: 38
Arvd-18:03:32 Clrd-18:065:08
;
done</t>
  </si>
  <si>
    <t>Reports seeing a vehicle hit a deer and continue on. Unsure
if the deer is dead and no description of the vehicle as it
was over 100 yards ahead of her.
;
09/16/2019 1910 - Deer injured with broken leg, could not
walk. Dispatched to end suffering. Mass DOT to he notified
for pickup.
Directly across from 380 Cold Spring Rd., in front of the
green pump station. By pole #36.
;
MA DOT notified and will take care of it.</t>
  </si>
  <si>
    <t>Caller reports his vehicle (CT AP67718} was struck while
parked in front of above address. States there is a dent and
a scratch. Has since moved the vehicle to "a motel he is
staying in" (would not give the motel name when asked). Just
kept stating he does not want officer to view the damage and
wants a log note in case someone reports seeing it happened.
Advised he may need a report for his insurance company, but
stili did not want the damage viewed.</t>
  </si>
  <si>
    <t>Reports vehicle (no description due to darkness) traveling
with no headlights on.</t>
  </si>
  <si>
    <t>done
For Date: 09/17/2019 - Tuesday</t>
  </si>
  <si>
    <t>4 VIOLATIONS.</t>
  </si>
  <si>
    <t>Reports a car alarm sounding in area of Mill St. far the
past hour.</t>
  </si>
  <si>
    <t>0632 Alarms of Berkshire calling back to cancel.</t>
  </si>
  <si>
    <t>Checked
Warrative:
checked
;
done
;
Checked Area.
;
Checked Area,</t>
  </si>
  <si>
    <t>VT HDS235
HWA 273 4WE
All ok
;
no vehicles
;
empry
;
1 car, night huker starting out
;
Checked Area.
;
Oh HHL6344 Okay
;
Checked Area.
;
Checked Area.
L9+231552 1011 Phone - FOUND/ LOST PROPERTY LOG ENTRY REQUEST
Call Taker: PATROL ANTHONY M DUPRAT
Location/Address: SPRING ST
;
CP reports she lost her Keys, a subaru key and a black
equinox tag on the key chain. CP lost the keys on Spring st
on 09/16/19 around LOAM.</t>
  </si>
  <si>
    <t>no violations
1$-11555 L034 Initiated - PARKING CHECK SERVICES RENDERED
Call Taker: PATROL TANTA HERNANDE¬Æ
Location/Address: SPRING st
Unit: 36
Arvd-10:34:56 @lrd-10:41:44
;
1 violation</t>
  </si>
  <si>
    <t>checked
;
checked
i9-11558 112% Initiated - BUILDING CHECK BUILDING CHECKED /SECURED
Call Taker: PATROL BRAD SACCO
Location/Addrese: [WIA 225] COLD SPRING RD
Unit: 35
AVd-11:29:58 Clrd-11:34:18</t>
  </si>
  <si>
    <t>Checked S-4 15:39
;
checked</t>
  </si>
  <si>
    <t>S2 received an email correspondence [rom Battaini where she
Made mention of harming herself. Information passed to NAPR,
they inturn issued a Section 12 for party.</t>
  </si>
  <si>
    <t>Ron's notified.</t>
  </si>
  <si>
    <t>Dog in blue subaru SUV located in front of Williamstown
Physical Therapy.
1550- Dog removed from vehicle by owner.</t>
  </si>
  <si>
    <t>1718- Ron's notified and en route</t>
  </si>
  <si>
    <t>MASSACHUSETTS STATE POLICE LEE BARRACKS (413})245-0600
REGARDING HELLS ANGELS ACTIVITY IN LEE, MA ON SATURDAY,
SEPTEMBER 21, 2019. THE BERKSHIRE COUNTY CHAPTER OF THE
HELLS ANGELS WILL BE HOSTING THEIR ANNUAL FALL PARTY AT
THEIR CLUBHOUSE IN LEE, MA. LAW ENFORCEMENT AGENCIES SHOULD
EXPECT LARGE AMOUNTS OF CUTLAW MOTORCYCLE GANG ACTIVITY
TRAVELING THROUGH THEIR JURISDICTIONS GOING TO AND FROM THIS
EVENT. BUE TO RECENT EVENTS IN EASTERN MASSACHUSETTS
INCLUDING THE MURDER OF A PROSPECT OF AN HELLS ANGELS
SUPPORT CLUS BY A MEMBERS GF THE OUTLAWS MOTORCYCLE GANG,
THE OMG ENVIRONMENT I5 EXTREMELY VOLATILE. AGENCIES SHOULD
USE EXTREME CAUTION WHEN DEALING WITH THESE GROUPS. FOR
FURTHER INFORMATION, CONTACT TPR. JAMES SOMERVILLE AT SP LEE
413}243-0600</t>
  </si>
  <si>
    <t>Troy's Tree Service (Adams) parked in the lot.
;
done
;
Troy's Tree Service (Adams) parked in the lot.
15+211576 1510 Initiated - BUILDING CHECK BULLDING CHECKED /SECURED
Call Taker: SERGEANT DAVID R LEMIEUX
Location/Address: SOUTHWORTH ST
Unit: 3h
Arvd-19:11:02 Cird-19:14:17
;
done
;
Checked Area.</t>
  </si>
  <si>
    <t>done
;
Checked Area.
L9-Li576 LS17 Initiated - BUZTLDING CHECK BUILDING CHECKED / SECURED
Call Taker: SERGEANT DAVID R LEMIEUS
Location/Address: WIA 249] NORTH ST
Unit: 31
Axyvwd-19:17:14 Clrd-19:18:19
;
done
;
Checked Area.
19-Li579 1927 Other - ALARM PERMTT RENEWAL PERMIT ISSUED
Call Taker: PATROL KALVIN DAZTEDZTAK
Location/Address: [WIA 477] BULKLEY ST
Subject sleeping in car, advised cf park hours, sent on his
way</t>
  </si>
  <si>
    <t>checked
;
checked
;
checked
;
done</t>
  </si>
  <si>
    <t>NH 5H456, NY HASSE, MA 4482YW in lor
;
Same
;
NH 5H456, NY HAS6B
;
done
;
done
;
Checked
1$-106052 O742 Fhone - SUSPICIOUS ACTIVITY SERVICES RENDERED
Call Taker: PATROL KALVIN DZIEDZIAK
Location/Address: [WIA 177) MAIN ST
Unit: 35
Disp-07:46:07 Enrt-07:46:23 Arvd-07:48:21 Cird-08:01:17
W;
CP states there is a man sleeping in bushes on property.
Will meet officer at front door.
;
Spoke with party cocerning where he was sleeping and also
the concern the property owners had. He stated he was a
Released from quarantine to RR
1$-10279 17306 Initiated - BUILDING CHECK BUILDING CHECKED/ SECURED
Call Taker: PATRGL KEVIN FP GARNER
Location/Address: SOUTHHWORTH ST
Unit: 34
Arvd-17:30:30 Clrd+17:30:54
;
done
;
done</t>
  </si>
  <si>
    <t>CP requesting well being check on her mether at above
address. CP has been trying to contact her all day and it is
unlike her to not answer. There is a key in a magnetic case
connected to the table next to the door on the back deck.
There is also a button the garage door frame that may work
Eo open the garage,
1744 CP called back stating that she got a phone call from
her mother and all is ok. Requesting cancel.</t>
  </si>
  <si>
    <t>two callers report loud vehicle (motorcycle) driving up Main
St. Last seen driving down Spring St.
;
Checked Spring St and Main St eastbound, unable te locate</t>
  </si>
  <si>
    <t>Violation.</t>
  </si>
  <si>
    <t>Reports minor crash involving a delivery truck.
Refer To Accident: 19-117-AC</t>
  </si>
  <si>
    <t>Checked
;
checked
;
Checked S-4 15:11
;
done
;
Checked Area.
;
Checked Area.</t>
  </si>
  <si>
    <t>Botessi and subcontractor w/ several vehicles congesting
intersection. Advised to move all to Lindley Ter once
unloaded.
L9-Lis9o7 os4t 921 - G-1-1L SILENT CALL SERVICES RENDERED
Call Taker: PATROL ANTHONY M DUPRAT
Location/Address: {WIA 390] SIMONDS RD
;
Upon answering line was silent, call was then disconnected.
Called back phone number, number is mot in service. No ALI.</t>
  </si>
  <si>
    <t>OH HHL6344 all ok
;
Checked TN 7ROLLZ
FA GJA6435
MA COM T1il436 - 35i1X%¬•3
All ok
;
NJ Z31FPY
;
NY Z31FPY
OH HHL6i44
;
one car, no damage
;
Checked Area.
;
Checked Area.
;
OH HHL6344- Checked
;
Checked Area.</t>
  </si>
  <si>
    <t>Checked $-4 19:32
;
09/19/2019 0330- Checked</t>
  </si>
  <si>
    <t>Company over
;
Checked S-4 18:41
;
Checked</t>
  </si>
  <si>
    <t>CP reports the party she takes care of was involved ina
phone scam. Advised party to freeze his bank accounts and in
the future to not give out personal information.</t>
  </si>
  <si>
    <t>Recorded call stating our credit card payment is overdue.
ALI 3 Deerfielid, MA.</t>
  </si>
  <si>
    <t>Party reports a elderly female was in the parking lot of
Aubuchon Hardware, when she ment to hit the brake while in
park but hit the gas and reved her engine. RFP thinks female
should not be driving and incapable of proper operation.
;
Vehicle in driveway at home. Spoke w/ operator, all ok.</t>
  </si>
  <si>
    <t>CP reports he had a UPS package stolen from his porch on
09/16/2019 around 12:00PM. UPS package contained a vegetable
paring knife worth $80.00. CP stated he reported the stolen
package te UPS.
49+11611 1204 Tnitiated - MOTOR VEHICLE STOP CITATION - WARNING
Call Taker: PATROL BRAD SACCO
Location/Address: HANCOCK RD
Unit: 35
Arvd-12:04:08 Clrd-12:13::12
Vehicle: GRN 2011 CHEV Colorado Lt Reg: CO CT 107383 VIN: 16C7TCF94B8122450
Operator: BESSETTE, HENRY @ 86 KING ST - BANBURY, CT 06811-2730
Race: W Sex: M
Refer To Citation: T2085273
OWneY : BESSETTE, HENRY @ 8&amp;8 KING ST - DANBURY, CT 06811-2730
Race: W Sex: M
9+11612 1220 Initiated - MOTOR VEHICLE STOP CITATION - WARNING
Call Taker: PATROL BRAD SACCO
Location/Address: COLD SPRING RD
Unit: 35
Arvd-12:20:35 Clrd-12:40:54
Vehicle: RED 2015 MAZD 3 Reg: PC MA 6DP558 VIN: 3MZBM1L75FM133111
Operater: LEO, SUSAN @ 4 LENOX RD - WEST STOCKBRIDGE, MA 01266-9347
Race: W Sex: F
Refer To Citation: T2085274
Owner: LEO, SUSAN @ 4 LENOX RD - WEST STOCKBRIDGE, MA 01266-9347
Race: W Sex: F
;
Sharon, the administrator for Sweet Brook told me directly
that Mrs. Leo may leave her car in the lot as long as it
takes to get it registered,
1511614 1254 tnitiated - SUSPICTOUS ACTIVITY INVESTIGATED / REPORT
TAKEN
Call Taker: PATROL BRAD SACCO
Location/Address: [WiA 108] NEW ASHFORD RD
Unit: 35
Arvd-12:55:41 Clrd-13:21:30
Refer To Incident: 19-2237-0OF</t>
  </si>
  <si>
    <t>Stolen article report faxed from WCSS. Stolen article is a
blue Trek Bicycle.
Refer To Incident: 19-228-0F</t>
  </si>
  <si>
    <t>09/18/2019 1511 - Start
09/18/2019 1700 - no violations</t>
  </si>
  <si>
    <t>Parked roadside SB lane at north end of golf course. Not a
traffic hazzard.</t>
  </si>
  <si>
    <t>Reports two car accident, no injuries.
;
Pon's notified and in route.
;
1700 hrs. Car 35 transporting operator of Honda Fit to
Stratton Rd. Mileage: $5229,.2
1073 hrs. Arrival at Stratton Rd. Mileage: 85230.9
Refer To Accident: 19-118-AC</t>
  </si>
  <si>
    <t>Reports hearing 19 gunshots coming from the Trailer Park.
;
09/18/2019 1745 - spoke to people in the neighborhood.
States a few shotgun blasts, but coming from Sportsman Club
area. People also said only a couple and definitely not 10.</t>
  </si>
  <si>
    <t>done
;
Checked Area.
19+-116431 1865 Initiated - BUILDING CHECK BUILDING CHECKED /SECURED
Call Taker: SERGEANT DAVID R LEMIEUX
Location/Address: MAIN ST
Unit: 31
Arvd-18:05:50 Clrd-18:07:47
;
done
;
Checked Area.</t>
  </si>
  <si>
    <t>done
;
Checked
L5-11634 L946 Initiated - PUBLIC SERVICE EVENT SERVICES RENDERED
Call Taker: PATROL SHUAN N WILLIAM
Location/Addreas: (WIA 55) MAIN ST
Unit: 32
Arvd-19:489:01 Clrd-21:22:33
;
Noise Abatement Meeting,</t>
  </si>
  <si>
    <t>Testing sprinklers. Disregard any alarms. Will cail once
complete.
0937 Testing complete.
19-1T1641 o730 Initiated - TRAFFIC CONTROL SERVICES RENDERED
Call Taker: PATROL BRAD SACCO
Location/Address: GALE RD
Unit: 35
Acvd-O7:36:47 Clrd-07:50:03
Unit: 31
Bisp-15:03:44 Emrt-15:03:54 Arwd-15:06:39 Clrd-15:20:35</t>
  </si>
  <si>
    <t>OH HHL6344, AREA CHECKED
;
VT: GHG372
OH HHLG344
;
OH HHL6344 , MA 98AZE3 ., MA 518D27
AREA CHECKED
;
Checked 5-4 17:36
;
checked
;
Checked 2337
OH HHL6344
;
Checked Area.
;
Checked 0311
;
Checked Area.
;
Checked 0623</t>
  </si>
  <si>
    <t>CP states their neighbor is burning something and it is very
smoky .
1927 per forest warden ali clear family had just started
camp Fire and was a little smoky when they started it.
19+10285 1928 Radio - FOREST WARDEN DISPATCH SERVICES KENDERED
Call Taker: MICHAEL STRIZZI
Lecation/Address: N HOOSAC RD + HENDERSON RD
init: FwWi
Disp-i9:32:24 Enmrt-19:32:29 Arvd-19:32:32 Cird-19:36:27
;
Forest warden states he is out on the intersection of North
Hoosac Rd and Henderson Rd "investigating smoke"
935 All clear believes it was the smoke from the other camp
fire,</t>
  </si>
  <si>
    <t>CP states she locked her keys in her Nissan Maxima and it is
still running.</t>
  </si>
  <si>
    <t>CP states the box on the telephone pole looks as it is red
and might start a fire.
;
no sign of anything red cr on fire. no tree limbs observed
on wires, very bad storm.
19+10289 2058 Radio - ROAD CONDITIONS SERVICES RENDERED
Call Taker: MICHAEL STRIZZI
Location/Address: SIMONDS RD
Unit: 398
Disp-26:59:52 Arvd-21:00:02 Clrd-21:07:42
;
38 out to clear branches from roadway.
;
Branches and debris cleared from road way. Dispatch to
notify DPW to remove remaining tree limbs from sidewalk.
2130 DPW nokified.</t>
  </si>
  <si>
    <t>Checked
;
Checked
;
Checked $-4 17:31
;
Checked ¬ß-4 20:15
;
Checked 2332
;
Checked 6330</t>
  </si>
  <si>
    <t>Lockdewn drill MGRHS.</t>
  </si>
  <si>
    <t>Main office panic alarm. Advised officers on site
conducting drills.</t>
  </si>
  <si>
    <t>Concerned citizen called Town Hall to report a trash barrel
and lawn chairs where the Green River meets the Hoosac
River, accessable from Elm Street. RP believes it may be a
Party spot. Parks Dept. to remove same.
Parks Dept removed Tiki torches, a small stone fire pit,
trash barrela and lawn chairs.</t>
  </si>
  <si>
    <t>MV parked on top deck for a week with a WCSS boot and no
contact with owner. RO info provided to assist with moving.</t>
  </si>
  <si>
    <t>Assistant principal reports having concerns for the well
being of the Wooliver family. Believes mother and father may
be using drugs based on appearances. Advised accordingly
regards contact of WPD and DCF. Children appear to still he
properly cared for.</t>
  </si>
  <si>
    <t>His Porsche with FL plates is disabled across from 51 Park
St. AAR was supposed to tow it by 1100.
1$-12659 1207 Walk-In - MOTOR VEHICLE ACCIDENT LOS ENTRY REQUEST
Call Taker: CHIEF KYLE J JOHNSON
Location/Address: COLD SPRING RD
Vehicle: GRY 2010 HOND CIVIC Req: PC VY FNW536 VIN: 2HGFG1B65AH518956
Operator: DUVAL, GREGORY E @ 70 HORSESHOE LN - POWNAL, VT 05260
Race: W Sex: M
Owner: DUVAL, GREGORY E @ 70 HORSESHOE LN - POWNAL, VT 05260
Race: W Sex: M
;
Reports striking a deer while traveling north on Cold Spring
Road Monday evening at around 2130 hours.</t>
  </si>
  <si>
    <t>A resident of Woodlawn does not like RP's truck parked on he
street, and RP inquiring if he was violating any laws.
Advised he can legally park on Woodlawn.</t>
  </si>
  <si>
    <t>Calls from the same number with no one ever on the line.
Advised to work with Spectrum.</t>
  </si>
  <si>
    <t>Black dog and golden retriever running loose.
;
Area checked, unable to locate.</t>
  </si>
  <si>
    <t>Called numher back and party stated that they were trying to
restart their apple watch. Everything is fine no emergency.</t>
  </si>
  <si>
    <t>eP calling stating it is not an emergency and is looking for
the WED phone number. Number given.</t>
  </si>
  <si>
    <t>CP called 931 phone earlier looking for the WPD number. CP
states that she got a call from a (Michael Rosa 403-389-7895
out of Miami) stating that he was Isabale's nephews lawyer
and he needs money to make bail. She said it seems like a
scam so she called her nephew who lives in New York and he
said that he was fine. CP was advised to not give any
information over the phone.</t>
  </si>
  <si>
    <t>Poker Flats. 2000-2300.</t>
  </si>
  <si>
    <t>Checked 6207</t>
  </si>
  <si>
    <t>CP states that they are having a fire drill at buxton school
right now no need for response.
2009 Contacted CP and he stated they have been clear.</t>
  </si>
  <si>
    <t>CP states there is a MV in the parking lot of her bakery.
She states it has been there for a few hours but there is no
one in the car. CP states that there is a purse in the
front seat of the car.</t>
  </si>
  <si>
    <t>M¬•ovs DEER. West of Obleng Rd. CP advises vehicle has severe
front end damage.
0957 Ron's called to remove vehicle.
2219 Ron's on scene.
Refer To Accident: 19-119-AC
For Date: 09/20/2019 - Friday</t>
  </si>
  <si>
    <t>CP reports Neighbors at 76 Luce Road are playing music and
are being loud, CP's husband spoke with neighbors and asked
them to turn down music but was unsuccessful.
;
Upon arrival no music was heard. Spoke to home owner and
advised of complaint.
L9-11686 0145 Phone - DISTURBANCE SERVICES RENDERED
Call Taker: PATROL KALVIN DSlTEDSZIAK
Location/Address: HOXSEY ST
Unit: 31
Disp-01:48:96 Enrt-601:48:28 Arvd-01:51:40 Clrd-01:59:40
Unit: 32
Disp-01:48:06 Enrt-01:48:30 Arvwd-021:50:40 Clrd-02:02:30
;
Bar and BAr security detail reports fire works are being lit
eff te the south of the new Science Building.
;
Checked area unabie to locate anyone.</t>
  </si>
  <si>
    <t>10 day issued to ‚ÄúCiree" skin broken by teeth on McCarthy.
Animal confirmed UTD on rabies vaccine. Wood nok home, dogs
viewed through door, quarantine slip left in mailbox.</t>
  </si>
  <si>
    <t>OH: HHL6344
;
OH HHL6344 , VI HDS235 , MA 125RN8 Area checked
;
OH HHL6344 , VI ACK773 , MA TXNG37 Area checked
;
Checked S-4 17:17
;
checked
;
Checked 23595
OH HHL6344
NY FSG7424
;
Checked Area.
;
Checked Area.
;
Checked 0325
;
Checked Area.
;
Checked 0627</t>
  </si>
  <si>
    <t>Was able to jump start.
19+-11700 0844 Initiated - BUILDING CHECK BUILDING CHECKED / SECURED
Call Taker: SERGEANT SCOTT E MCGOWAN
Location/Address: [WIA 1832] NORTH HOOSAC RD
Unit: 30
Arvdad-08:45:03 ¬¢tClrd-08:45:19
;
checked
;
Checked 5-4 17:08
;
checked
;
Checked 0004
;
Checked 0331</t>
  </si>
  <si>
    <t>possible rabid raccoon. Animal is in area of Southworth St &amp;
Mission Park Dr.
;
Dispatched and removed</t>
  </si>
  <si>
    <t>Involved party not at work. Another worker stated party
received a phone call that we were looking for him and he
left toa go to the police department. Detail officers will
keep us posted if involved party returns.
1024 Involved party turned himself in. Per Berkshire
Control.
19+-11705 O955 Initiated - BUILDING CHECK BUILDING CHECKED/SECURED
Call Taker: LIEUTENANT MICHAEL J ZIEMBA Jr
Location/Address: (WIA 333] CHURCH ST
Unit: 37K
Arvd-09:56:04 Clrd-09:56-:27
;
Checked
L3-11707 1023 Initiated - PARKING CHECK SERVICES RENDERED
Call Taker: PATROL ANTHONY M DUPRAT
Location/Address: SPRING ST
Unit: 35
Arvd-10:24:32 Clrd-10:34:23
;
1 Violation
19+11708 1038 Initiated - PARKING CHECK SERVICES RENDERED
Call Taker: PATROL ANTHONY M4 DUPRAT
Location/Address : PARK ST
Unit: 35
Arvd-10:39:03 Clrd-10:47:49
;
3 Violations.</t>
  </si>
  <si>
    <t>Disoriented person needs help getting home
;
Party has early stages of dementia. Daughter has been
contacted and is aware of the situation, and in the process
of getting her mother into a home within the next month. As
of now she has assisted living coming every week day in the
afternoon to help care for her.</t>
  </si>
  <si>
    <t>34 states that the corner of Simonds Rd and Sand Springs
road is flooded.
2118 34 stated the water is starting to drain.</t>
  </si>
  <si>
    <t>CP states there is a tree down at the antrance to spring
meadows .
;
Tree down across entire entrance to complex, JShea notified.
;
Contacted DPW and they do not deal with Spring Meadow,
Contacted Scarfoni Associates and they put this as a high
pricrity workers should be there soon.
2152 Party (MBB) scated chat he just arrived at
spring meadows to drop someone off. Party stated that he
has a chainsaw so he will open up the roadway.</t>
  </si>
  <si>
    <t>Party at station toa report he attempted to purchase a roll
of toilet paper at Cumberland Farms for $2.00. RP states
when he went to purchase the item at the register the price
of the toilet paper roll came up as $2.40. RP refused to pay
fer the item and left the store. RP was informed that this
was not a police matter and to contact Cumberland Farms
Management. Log entry request.
For Date: 08/19/2019 - Monday</t>
  </si>
  <si>
    <t>7 Violations
Call Taker: SERGEANT SCOTT E MCGOWAN
Location/Address: HOPPER RD
Unit: 30
Arvd+11:13:43 Clrd-11:20:27
;
checked
;
Checked Area.
19-1i712 1204 Initiated - BUILDING CHECK BUILDING CHECKED/SECURED
fall Taker: SERGEANT SCOTT E MCGOWAN
Location/Address: [WIA 225] COLD SPRING RD
Unit: 30
Arvad-12:05:05 Clrd-12:06:31
L9-11715 1252 Phone - MOTOR VEHICLE LOCK OUT VEHICLE OPENED
Call Taker: ALL EQUIPMENT POLICE DEPARTMENT
Location/Address: MILL ST
Unit : 35
Disp-12:53:14 Emnrt-12:53:36 Ayvd-12:58:33 Clrd-13:06:50
Vehicle: GRY 2012 NISS ROGUE Reg: PC MA 6AX332 VIN: JNSASSMV8CW408592
Owner: DEMAYO, CAROL A @ 511 NORTH ST - WILLIAMSTOWN, MA 01267-2086
Race: U Sex: F
;
Silver car</t>
  </si>
  <si>
    <t>Cp states she got scammed. CP states she game the party her
name, address, DOB, and the last 4 of her SSN. The partys
name was Investigation Officer Jacob Martin 91955 and Phone
906-756-1050. Advised CP to ¬¢all her bank and cancel her
eredit cards.
19+11718 1332 Walk-In - TRESPASS LOG ENTRY REQUEST
Call Taker: MICHAEL STRIZ2Z1
Location/Address: (WIA 108] NEW SSHFORD RD + GREEN RIVER RD
;
;
Letter of Trespass received and legged accordingly.
19-1LL713 1342 Initiated - BULLDING CHECK SERVICES RENDERED
Call Taker: PATROL ANTHONY M DUPRAT
Location/Address: COLD SPRING RD
Unit: 35
Arvd-13:43:27 Clrd-13:44:17
;
Checked
;
Checked ¬ß-4 17:36
Warrative:
Checked Area.</t>
  </si>
  <si>
    <t>RP walked in stating that he hit a deer on Wednesday night
and did not know what to do. RP stated that he is an MCLA
student and went to MCLA police and reported it. MCLA
police told him to come here.
;
Party stated he hit a deer on Main St. by the Spruces. No
report due to accident not being investigated on scene. Log
entry only.</t>
  </si>
  <si>
    <t>Clark Art. 2000-2300.
19-+11739 1626 Phone - TRAFFIC COMPLAINT UNABLE TO LOCATE
Call Taker: MICHAEL STRIZZI
Location/Address: ADAMS RD
Unit: 35
Disp-16:27:47 Enre-16:28:05 Arvd-16:36:49 Clrd-16:43:31
;
CP stated that there is an clder man on a power scooter on
the wrong side of the read going about i MPH. Wanted to
call to complain and also make sure the man is ok.
;
Checked Adame Rd, Main St, And Stratton Rd. unable to
located involved party.</t>
  </si>
  <si>
    <t>Faxed stolen article report from WCSS for Light Blue Raleigh
Bike.
Refer To Incident: 19-2239-0OF</t>
  </si>
  <si>
    <t>Checked 0157
19+11735 1726 911 - 9-1-1 WRONG NUMBER NO ACTION REQUIRED
Call Taker: MICHAEL STRIZZI
;
Telemarketer.</t>
  </si>
  <si>
    <t>Checked Area.
19-Liv37 1742 Phene - TRAFFIC COMPLAINT UNABLE TO LOCATE
Call Taker: MICHAEL STRIZAI
Location/Address: HANCOCK RD
Unit: 3i
Pisp-17:47:47 Arvad-17:49:21 Clrd-17:52:16
Unit: 38
Disp-17:47:56 Enrt-17:48:36 Arwd-17:52:17 Cird-17:55:53
;
CP states that a blue car passed him on Hancock Rd headed
towards Williamstown and unsure which way he went when he
got to Five Corners. CP got transfered ¬£Erom BCSC and he
stated that the car had to have been going at least 90 MBH.</t>
  </si>
  <si>
    <t>CP states that she believes the person driving (NY HRU3507}
is intoxicated. She smelt of liquor and was stumbling.
Car is now headed north on *.
;
checked Lo petersburg.
;
Lanesborough PD and Rensslear County Sheriff notified.
19+113739 1856 fnitiated - BUILDING CHECK BUILDING CHECKED/SECURED
Call Taker: SERGEANT DAVID R LEMIEUX
Location/Address: [WIA 249] NORTH ST
Unit: 32
Aryvd-18:56:52 Clrd-18:57:25
;
Checked 0162
19+11741 1924 Initiated - BUITLDING CHECK BUILDING CHECKED / SECURED
Call Taker: SERGEANT DAVID R LEMIBUK
Location/Addreas: SOUTHVIORTH ST
Unit: 31
Arvd-19:24:22 Clrd-19:26:23
;
Checked 0205</t>
  </si>
  <si>
    <t>2005 Toyota Tundra NY plate.</t>
  </si>
  <si>
    <t>Pratt hit Farron in the face and Farron now has a jittie red
lump under his eye. Both parties have dementia and will
watched and under 15 minute checks.</t>
  </si>
  <si>
    <t>cP states there is a mattress in the read near the North
Adans Williamstown Line on North Hoosac.
;
Moved to side of road across from 256 N. Hoosac Rd. DPW
notified.</t>
  </si>
  <si>
    <t>CP called requesting officer to come down and change his
tire. Put CP on hold while I talked to S4 about the
situation. $4 stated that we do not change tires because it
is a liability if we damage something. Advised CP that we
do can not change tires but I can cali AAA or Ron seeing he
is in Colonial Plaza. He got quite angry and was insisting
that our officers are not doing anything so then someone
should help him. At this time 35 was on a MV Stop. Advised
CP once again I can cali AAA or Ron at home and he may be
willing to help. CP stated he wanted an officer to come
down and help. CP talked to S4 and got quite mad on the
phone. CP stated he was going to make a complaint.
2113 MSP called and stated that there was a man who called
looking for assistance with a flat tire, Advised I will try
and get in contact with Rons but 35 is enroute.
;
Tire changed.</t>
  </si>
  <si>
    <t>CP states there is loud talking from what he believes is
Cummings Ave.
;
informed home owner of complaint will keep it down.</t>
  </si>
  <si>
    <t>1 open PBR.
For Date: 99/21/2015 - Saturday
L9-LE7FS1 0016 Phone - DISABLED M V LOG ENTRY REQUEST
Cail Taker: MICHAEL STRIZ2&amp;I
Location/Address: PARK ST
Vehicle: GRY 2013 GMC SAVANA Reg: PC MA LV76799 VIN: 1G672Z71FG7D1132016
;
Cp stated that he haa a Livry Van 76799 has a dead battery.
Advised it is ckay to leave it there until morning. CP
stated he would get to it bright and early.
L9-231752 0029 Walk-in - FOUND/ LOST PROPERTY SERVICES RENDERED
Call Taker: MICHAEL STRIZ2ZI
Location/Address: [WIA 390] SIMONDS RD
;
RP found the "Cup of Noodies" wallet in the Spring St lot.
;
19-206-PR
;
Security contacted, will email student, dispatch left a
voicemail.
;
Released to owner</t>
  </si>
  <si>
    <t>Fireworks and loud music.
;
Checked area didn't locate any Eireworks. Spoke to a tenant
at 70 Hoxsey St, he said it may of been their house for the
music. Music was quiet upon arrival, just a couple students
in the house. He also said the fireworks sounded like they
were coming from the Science Center parking lot. Checked lot
didn't observe anyone in area,
19+12755 G101 Phone - NOISE COMPLAINT SERVICES RENDERED
Call Taker: DISPATCHER CHRISTINE LEMOINE
Location/Address: [WIA 1090] CHURCH ST
Unit: 35
Disp-02:04:15 Enrt-01:05:58 Arvd-01:10:01 Clrd-01:14:16
Unit: 31
Arvd-01:10:48 Clrd-01:14:21
;
Loud TV from Upstairs Neighbor Adalaide English.
;
4s I was knocking on door party turned TV off but did not
answer door.</t>
  </si>
  <si>
    <t>Motoreycle, operator located parked in the parking of the
Taconic Restaurant. Operator was taking a rest, will be
moving on shortly.</t>
  </si>
  <si>
    <t>10 cones, 3 barricades and 2 signs deployed for market.
;
items picked up</t>
  </si>
  <si>
    <t>done
;
done
;
checked
;
done
;
09/21/2019 2013 Checked 33
;
09/22/2019 0105 Checked 33
;
09/22/2019 0552 Checked 53</t>
  </si>
  <si>
    <t>NY¬•: FSG7424
OR: CLE553
OH: HHLS6344
;
MA 3530KD, 4PL462, JADLG5S, SR2Z496, S9LW461, 1GWS31, &amp;IHS74,
MA STATE 81895
MI DYA5043, PA JLF9406, VI TK 3454914, NY¬• FSG7424, VT HDS235
;
several cars,no damage
;
MA SJHST4
CT ABIO763
NY FSG?424
MA 8 68YG123
;
2 cars, no damage
;
09/21/2019 2031 NY car only no damage. ¬ß3
;
09/22/2019 00631 Checked ¬ß3
;
Checked 0147
;
Checked 0220
;
09/22/2019 0614 Checked $3
1$-11766 $802 Initiated - PARKING CHECK BUILDING CHECKED /SECURED
Call Taker: SERGEANT SCOTT ¬© MCGOWAN
Location/Address: SCHOOL ST
Unit: 30
Arvd-08:02:43 Clrd-08:02:50
;
checked
;
checked</t>
  </si>
  <si>
    <t>Checked S-4 15:16
;
Checked</t>
  </si>
  <si>
    <t>08/19/2019 O810Vehicle stopped in Sweetbrook lot where owner
of vehicle works. Car to stay in lot until registered,
Plates removed.
19-163-PR</t>
  </si>
  <si>
    <t>CP reports he lost his wallet. CP states his vehicle was
towed yesterday, per his request, and he believes he left
his wallet on top of the vehicle. Wallet is described as
being Diack in color, and made out of leather.
L9-10299 O824 Phone - ASSIST OGTEER AGENCY - UTILITY TAREN/REFERRED TO OTHER
AGENCY
Call Taker: PATROL KALVIN D&amp;ZTEDZTAK
Location/Address: [WIA 402} SAND SPRINGS RD
;
Ofc. William reports tree branches on primary power lines.
National Grid Advised.</t>
  </si>
  <si>
    <t>09/22/2019 0057 Checked S83</t>
  </si>
  <si>
    <t>done
;
checked
;
done
;
09/21/2019 2345 Checked s3</t>
  </si>
  <si>
    <t>done
;
checked
;
Checked 0313</t>
  </si>
  <si>
    <t>Checked 0250
1L9-L11771 0853 Initiated - MOTOR VEHICLE STOP CITATION - WARNING
Call Taker: PATROL TANIA HERNANDEZ
Location/Address: MAIN ST
Unit: 46
Arvd-08:53:04 Clrd-09:25:01
Vehicle: GRY 2015 HYUN SE ELANTR Reg: PC MA 550V88 VIN: SNPDH4AR6FH608550
Towed: For: Expired Registration By: RONS AUTC REPAIR To: OWNER'S RESIDENCE
Operator: SCHNOPPS, JANE M @ 144 PROTECTION AVE - N ADAMS, MA 01247-3147
Race: W Sex: F
Refer To Citation: T2085305
Owner : SCHNOPPS, JANE M @ 144 PROTECTION AVE - N ADAMS, MA 01247-3147
Face: 4 Sex: F
;
Ron's notified.
;
Transporting one to spring st.
Starting 6457 miles
Ending 6458 miles
;
Plates taken.
L9-1i773 0923 Initiated - MOTOR VEHICLE sTor CITATION - WARNING
Call Taker: CHIEF KYLE J JOHNSON
Location/Addrass: MAIN ST
Unit: 33
Arvd-09:23:55 Clrd@-09:43:21
Vehicle: BLK 2002 VOLK SE PASSAT Feg: PC MA SMS415 VIN: WVWPD63B42PL72786
Operator: CERVETRA, JOAQUIM J @ 57 GREYLOCK ESTATES RD - LANESHOROUGH, MA</t>
  </si>
  <si>
    <t>Party at station to register.</t>
  </si>
  <si>
    <t>CP stated she almost got into an accident due to view being
obstructed from someones yard in the area of Spring Meadow
Apartments, CP called it a "wild life sanctuary‚Äù. Was unable
to get more info from RP due to call being lost, Cp was
heading to pownal VT.
;
RP concerned with the landscaping at 1215 N. Hoosac blocking
her view while exiting 1231. Owner of 1215 advised.</t>
  </si>
  <si>
    <t>CP reports not hearing from the resident in Q1 in three
days, Cp tried knocking on the door today without an answer.
We responded fo a noise complaint lastnight without contact.
;
Spoke with Ms. England who indicates she has hearing
ifficulty an did not hear the kmocking on her door. The
door bell did work in alerting her to my presence. All is
fine. CP advised.
AQ-LLF79 L048 Walk-in - PROPERTY DAMAGE LOG ENTRY REQUEST
Call Taker: PATROL ANTHONY M DUPRAT
Location/Address: ARNOLD ST
;
RP stated he was woken up last night by the kids from Mill
St. RP thought the kids were knocking on his door but found
out this morning they threw eggs at his door and broke his
window. RP just wants a lod entry and possibly a check every
so often of the neighbor hood.</t>
  </si>
  <si>
    <t>Small white dog missing from 230 Sand Springs.
;
Dog found.</t>
  </si>
  <si>
    <t>Fax from the Office of the Chief Medical Examiner requesting
Police Report.
;
Calls 19-169910 and 19-10912 faxed,
19+-lLET37 1246 Initiated - MOTOR VEHICLE STOP CITATION - WARNING
Call Taker: PATROL TANIA HERNANDEA
Location/Address: MAIN ST
Unit: 36
Arvd-12:46:02 Clrd-12:52:32
Vehicle: BLE 2005 TOYT SE COROLL Reg: PC MA 7CX653 VIN: 2TILBRS2ZE75C364843
Operator: BUCHINSE!L, DUSTIN M @ 31 ARNOLD ST - WILLIAMSTOWN, MA 01267
Race: W Sex: M
Refer To Citation: T2085 306
Owner: QAMAR, ASMARA @ 31 ARNOLD ST - WILLIAMSTOWN, MA 01267-2540
Race: W Sex: F</t>
  </si>
  <si>
    <t>Invoived party left a voice mail to cp and stated she needs
an appoinment asap(CP is a social worker), and stated she is
thinking about slitting her wrist's. Voice mail was left a
1201LPM
Refer To Incident: 19-230-0OF</t>
  </si>
  <si>
    <t>09/21/2019 1508 - Start
o9/21/2019 1700 - 2 violations</t>
  </si>
  <si>
    <t>09/21/2019 1518 - Start
19-i17S97 1521 Initiated - PARKING CHECK SERVICES RENDERED
Call Taker: SERGEANT PAUL D THOMPSON
Location/Address: PARE ST
Unit: 38
Arvd-15:22:12 Clrd-15:26:13
;
Ne violations.
9+21799 1621 Initiated - MOTOR VEHICLE sToP CITATION - CIVIL
Call Taker: FATROL SHUAN N WILLIAM
Location/Address: BRIDGES RD
Unit: 42
Arvd-16:21:51 Clrd-+-16:27:51
Vehicle: WHI 2010 TOYT HIGHLA Req: PC MA 2EB965 VIN: JTEBK3EH2A2162815
Operator: DION, HANNAH M @ 11 POWERS ST - ADAMS, MA 01220-1205
Race: WH Sex: F
Refer To Citation: Ti7es5e77
Owner: DION, PETER M JR @ 11 POWERS ST - ADAMS, MA 01220
Race: W Sex: M</t>
  </si>
  <si>
    <t>Checked 0308
1$-12904 L357 Tnitiated - MOTOR VEHICLE STOP CITATION - WARNING
Call Taker: PATROL SHUAN N WILLIAM
Location/Address: MAIN ST
Onit: 32
Arvd-19:57:39 Clird-20:05:22
Vehicle: BLK 2017 KIA SW SORENTO Reg: PC PA KBGI7G3 VIN: SXYPGDA39HG293204
Operator: FELICITA, JACQUELINE @ 204 W BNE ST - ATHENS, PA 18810
Rage: W Sex: F
Refer To Citation: TI785679
Owner FELICITA, JACQUELINE @ 204 W PNE &amp;T - ATHENS, PA 188190
Race: ¬Æ Sex: F
1$-11805 2024 Initiated - BUILDING CHECK BUILDING CHECKED/ SECURED
Call Taker: SERGEANT PAUL D THOMPSON
Location/Address: SOUTHWORTH ST
Unit: 38
Arvd-20:25:12 Clrd-20:25:14
;
09/21/2019 2025Checked $3
;
09/22/2019 0037 Checked 83</t>
  </si>
  <si>
    <t>CP states there is College students making too much noise
down the street. She also believes they may be in the
construction site.
;
Generali loud music and large crowds in street. Music shuk
off at two residences. All people moved on their way. Peace
restored.</t>
  </si>
  <si>
    <t>Checked
;
checked
;
done
;
done
19+-11814 0755 tnitidated - BUILDING CHECK BULLDING CHECKER / SECURED
Call Taker: SERGEANT SCOTT E MCGOWAN
Location/Address: PINE COBBLE RP?
Unit: 30
Brvd-077:59:37 Clrd-08:00:18
;
Ma: 2KVET?
N¬•: FSG7424
;
MA: X510 - SY2Y4Z7 + BS2KXAN
VT: HDS235 - LYBEVRI
NY: FSG?7424
;
VT TR 304a826
NY FSGT424
MA TOCWESS
WI 36S5MNC
All okay.
;
Checked 2330
NY FSG7424
Marrative:
done
;
Checked 0316
;
done</t>
  </si>
  <si>
    <t>Checked.
;
Checked 0313</t>
  </si>
  <si>
    <t>checked
;
Checked 0251</t>
  </si>
  <si>
    <t>Sick fox. May have gone under porch at above address.
;
No 65, no porch on 59 and checked porch at 67 unable to
locate animal under porch. knocked on residence no answer.
;
Sick fox loacted at 685 main st. Fox is sleeping or possibly
dead in front yard.
;
Dead fox bagged and disposed.</t>
  </si>
  <si>
    <t>Cp reports front door to above address is open and business
is closed.
1115- Contact attempted with key holder, unsuccessful no
answering machine
1117- Informed employee at West Package &amp; Variety Store in
North Adams. Employee will call owner.
;
Secured by owner.</t>
  </si>
  <si>
    <t>Bolo for a black male, 5'¬∞5" wearing white shirt, heavy grey
sweat shirt and baggy blue jeans. Male party involved in
robbery in NA on state road. Male believed to have been
heading in the direction of Williamstown. No further
information
;
Checked Main St inte NA and onto North Hoosac, no contact.</t>
  </si>
  <si>
    <t>CP reports that on the night of 09/21/2019 a truck drove
down her driveway, parked for about 15 minutes, and then
continued to drive away. CP states this occurred 2 weeks
prior and is requesting a log note be made.</t>
  </si>
  <si>
    <t>CP walked in to report her car got hit while parked getting
directions on Bark St. CE wanted it logged no damage to
vehicle. Wirror got pushed outward but is in working
condition.</t>
  </si>
  <si>
    <t>Checked S5-4 19:09
;
DONE</t>
  </si>
  <si>
    <t>Checked
;
checked
;
Checked 5-4 19:63
;
done
;
done</t>
  </si>
  <si>
    <t>MA HP -G134 - istsS√©2
NY S840238.7R - HASSS
Nd J√©&amp;57RW
Ail ok
;
Checked
MA PC 36PH17
PA PC HMJ4862
;
NY JDYS812 - HAS√©8
MA S6PHI7 - 15T562
all ok</t>
  </si>
  <si>
    <t>Cp stated that he did not mean to dial 9311 and is okay. Bid
not want to give any information besides his last name.
Checked in house and added inforamtion.</t>
  </si>
  <si>
    <t>Vehicle off roadway, is waiting on a part. Will check back
in a little while in case tow is needed.
2130 Rons notified and enroute with flatbed.
1$-11835 L749 912 - SUDDEN DEATH INVESTIGATED / REPORT
TAKEN
Call Taker: MICHAEL STRIZZI
Location/Address: GREEN RIVER RD
Unit: 32
Disp-17:49:12 Enrt-17:49:22 Arvd-17:58:49 Cird-21:13:35
Unit: 35
Disp-17:49:12 Emrt-17:49:22 Aryvd-17:57:02 Clrd-19:28:01
Unit: 34
Disp-19:28:00 Arvd-19:28:03 Clrd-19:39:49
;
CP states her husband fell in the bathtub and hit his head.
Unconsious at this time. Advised CP I can give instructions
to CPR she stated she somewhat knows what she is doing but
can not get his neck flat.
1818 - MSP Berkshire Detective Unit notified to contact 32.
1831 - Pronounced by BNC-North Medical Control / NBEMS
Paramedic Michael Lozito.
1835 - Tpr Dickinson notified to respond.
1841 - OCME notified, Case # 2019-12072
1915 - Tpr. Dickinson on scene.
1946 - Tpr. Mauer on scene,
1954 - OCME Office enroute from Holyoke.
2047 - MSP CSS on scene
2054 - OCME Office on scene.
Refer To Incident: 19-231-OF
19+11638 1906 Walk-In - MOTOR VEHICLE ACCIDENT ENVESTIGATED / REPORT
TAKEN
fall Taker: MICHAEL STRI22Z21
Location/Address: (WiA 128) MAIN ST
Vehicle: BLU 2018 HYUN IONIQ Reg: PC MA I5PP87 VIN: KMHC6√©SLC3JU1L02381
Owner: DARLING, BRENDA MARIE @ 53 W GLEN ST - HOLYOKE, MA 01040-2922
Race: U Sex: F
Vehicle: 2016 LEXS SW NK 200T Reg: PC PA EVES&amp;90 VIN: JTIBARBZ4G2082168
Operator: LEWY, DOROTHY R @ 133 COVE POINT CIR - LAKEVILLE, PA 18438
Race: U Sex: F
Owner: LEWY, DOROTHY R @ 133 COVE POINT CIR - LAKEVILLE, PA 18438
Race: U Sex: F
;
Walk in stated that her car was hit while it was parked in
the above location parking lot. This happened 09/21/19 at
O830.
Refer To Accident: 19-120-AC</t>
  </si>
  <si>
    <t>CP was a third party caller. Party locked their keys in
their car behind the spirit shop. White Honda CRV.
1845 Rons notified and enroute to unlock vehicle,
1930 Contacted spirit shop clerk stated party is all set
Rons handled it.
149+1148395 2115 Initiated - BUELDING CHECK BUILDING CHECKED /SECURED
Call Taker: PATROL SHUAN N WILLIAM
Location/Address: (WIA $10] TACONIC TRL
Unit : 32
Arvd-21:16:22 Clrd-21:16:27
;
Checked 0307
For Date: 09/23/2019 - Monday</t>
  </si>
  <si>
    <t>Subject claimed to be waiting to hear from friend to pick
him up at Hojo's. Advised to pick a better area and not a
closed business</t>
  </si>
  <si>
    <t>Accidental dial. Pocket dial.</t>
  </si>
  <si>
    <t>NY JeT4631 - FSGvraga
VT HDR4A7S
Ali ok
;
MA G22RF6 - 875725
NY FSG7423
All ok
;
MA BJS7245
;
1 car, no damage
;
Checked Area,
;
Checked Area.
;
Checked Area.</t>
  </si>
  <si>
    <t>Recieved a No Trepass Letter for Mr Lavaliley. He cannot be
on the property @ 104-104A Hopper Rd.</t>
  </si>
  <si>
    <t>Neighbor with dementia has showed up at her home 3x's asking
for bread. CP does not have any money to buy it.
Officer spoke to involved party.
Care giver is a Ms McCloud, she is there every monday.</t>
  </si>
  <si>
    <t>CP reporting she left her wailet at location. CP called and
advised her credit cards.</t>
  </si>
  <si>
    <t>Called back CP. CP had an accidental pocket dial.
i3-11854 Lil4 Phone - FOUND/ LOST PROPERTY LOG ENTRY REQUEST
Call Taker: DISPATCHER WILLIAM ¬¢ JENNINGS JE
Location/Address: {WIA 177] MAIN ST
;
CP called &amp; wanted to report a lady found $41.00 between the
Library and Sabin Dr. Next to CD Building. CP said the lady
Adriana) was going to hold on to it until someone calls
looking for it.</t>
  </si>
  <si>
    <t>checked
;
DONE
;
Checked Area.
;
Checked Area.</t>
  </si>
  <si>
    <t>Checked
;
done
;
checked</t>
  </si>
  <si>
    <t>Checked
;
Checked S$-4 17:52
;
checked</t>
  </si>
  <si>
    <t>34 advising Cow's in roadway. Owner of cow's is en route to
location.
;
Owner on scene, cows escorted away from road and to correct
area,</t>
  </si>
  <si>
    <t>RP into station to report she has vehicles going up her
driveway and turning around. She believes people are looking
to possibly shoot deer.
RP owns the house @ location.</t>
  </si>
  <si>
    <t>Reports a white van parked on the roadway near his home. Has
been having trouble with someone tresspassing on his
property and would like someone to see why this van is
parked there.</t>
  </si>
  <si>
    <t>09/23/2019 1517 - Start
09/23/2019 1700 - no violations
L9+-11872 1521 Initiated - PARKING CHECK SERVICES RENDERED
Call Taker: SERGEANT DAVID R LEMIEUX
Location/Address: PARK ST
Unit: 31
Arvd-15:22:434 Clrd-15:31:04</t>
  </si>
  <si>
    <t>1 VIOLATION</t>
  </si>
  <si>
    <t>done
;
Checked Area.
19-1187? 1727 Tnitiated - MOTOR VEHICLE STOP CITATION - WARNING
Call Taker: PATROL KALVIN DALTEDRIAR
Location/Address: STMONDS RD
Unit: 34
Arvd-i7:27:39 lrd-17:435:55
Vehicle: 2005 CHEV PK SILVERADO Reg: CO NY 54734MG VIN: 1GCHR29U65E248455
Operator: JOLIN, WILLIAM J @ 9 RAILROAD AVE - HOOSICK FALLS, N¬• 12090
Race: W Sex: M
Refer To Citation: T17865159
Owner: JOLIN, WILLIAM J @ 9 RAILROAD AVE - HOOSICK PALLS, N¬• 12090
Race: U Sex: M
19-1LE878 1724 Initiated - BUILDING CHECE BULLDING CHECKED/ SECURED
Call Taker: SERGEANT DAVID R LEMIEUX
Location/Address: SOUTHWORTH ST
Unit: 31
Brvd-17:28:18 Cilrd-17:31:09
;
Checked Area.</t>
  </si>
  <si>
    <t>Party in requesting to be finger printed.</t>
  </si>
  <si>
    <t>Reports Andrew Fuhrmann, intoxicated, just left her house
heading to the Spirit Shop. He is driving a tan Ford SUV. Is
concerned he could hurt himself or someone else driving.
Expects him to be heading back up Henderson Rd to her house.
;
checked Cole Ave, Stewarts, and trailer park. Brown SUV in
Callers driveway. Subject already returned home or never
left in the first place. Operation not witnessed
For Date: 09/24/2019 - Tuesday</t>
  </si>
  <si>
    <t>10 VIOLATIONS</t>
  </si>
  <si>
    <t>Dispatch received a cail for an activated fire alarm at 206
Adama, Dispatch also received a call from the Orchards
stating they set them off by mistake while cooking omelets.
No fire responses needed.</t>
  </si>
  <si>
    <t>Crossing guard Nichols stated yesterday a black vehicle
didn't stop for her. She was going to try get plate, she
didn't see car today.</t>
  </si>
  <si>
    <t>no vehicles
;
no vehicles
;
empty
;
ampty
;
done
;
EMPTY
;
Checked Area.
Warrative:
Checked Area.
;
Checked Area.</t>
  </si>
  <si>
    <t>;
Checked
MA 18T5462
MA 36PH17
NY HAS62
;
3 cars, no damage
;
done
;
NY HASGS, MA 36PH17 , MA 1897562</t>
  </si>
  <si>
    <t>CP reports that his cat has gone missing. Caled to inquire
if any cats were picked up or reported dead on Hancock Rd.</t>
  </si>
  <si>
    <t>Checked S-4 19:46
;
Checked</t>
  </si>
  <si>
    <t>SOLO, ROBERT A @ 5A PEARL ST - ADAMS, MA 01220-2122
Race: W Sex:</t>
  </si>
  <si>
    <t>checked
;
checked
;
done
;
Checked Area.
;
Checked Area.</t>
  </si>
  <si>
    <t>Checked 5-4 17:36
;
CHECKED</t>
  </si>
  <si>
    <t>CP requesting a check on the on the worker at Royal
cleaners, CP stated she has not been able to make contact
with them this morning. CP is at the Royal Cleaners in
Pittsfield.
;
CP called back made contact with involved party all is well.
;
She was outside smoking, she is ok and spoke with RP.
2¬£9-+11901 1021 initiated - PARKING CHECK SERVICES RENDERED
Call Taker: PATROL TANIA HERNANDEZ
Location/Address: SPRING ST
Unit: 36
Arvd-10:22:02 Cird-10:28:13
;
i violation</t>
  </si>
  <si>
    <t>Testing Sprinkler system incase we receive a call, Will call
back when testing is completed.
;
Testing completed.</t>
  </si>
  <si>
    <t>checked
;
CHECKED
19+115905 1248 Initiated - MOTOR VEHICLE STOP CITATION - WARNING
Call Taker: PATROL BRAD SACCO
Location/Address: MAIN ST
Unit: 35
Arvd-12:48:42 C@lyrd-12:55:32
Vehicle: GRY 2001 BMW CO 336 Req: PC MA &amp;CP477 VIN: WBABN534X1J023621
Operator: MILLIKEN, GLENN D @ 32 AVERY ST - E LONGMEADOW, MA 01926-2035
Race: W Sem: M
Refer To Citation: T2085275
Owner: MILLIKEN, GLENN BD @ 32 AVERY ST - E LONGMEADGHW, MA 01028-2035
Race: W Sex: M</t>
  </si>
  <si>
    <t>Black Boston
1445- Placed in cell 3
1414- Number on tag called, owner en route
1527- Party at station to pick up dog. States new boiler is
being installed in her home and the dog escaped.
1528- Dog out of station</t>
  </si>
  <si>
    <t>Party at station for LTC Renewal.
i9-14911 1625 Phone - ROAD CONDITIONS REMOVED HAZARD
Call Taker: PATROL KALVIN DZIEDSZIAK
Location/Address: WATER ST + MAIN ST
Unit: 32
Disp-16:27:39 Enrt-16:27:57 Arvd-16:29:06 Clrd-16:30:52
;
Open man hole/ utility hole at above address. RP is
concerned someone will get flat tire
;
09/24/2019 1630 - replaced cover.</t>
  </si>
  <si>
    <t>09/24/2019 1704 - 1 violation
09/24/2019 1824 - No violations</t>
  </si>
  <si>
    <t>LTC renewal</t>
  </si>
  <si>
    <t>DONE
;
CHECKED</t>
  </si>
  <si>
    <t>Party at station te express concern regarding couple that
live at 26 Hall st in apartment 3. CP states the couple
moved in in september and the male party is frequently heard
yelling at female party. RP believes arguments may get
physical and earlier today, around 5, heard male party state
to female party "if this happens again im going to come down
hard on you." Party will call back if any arguing occurs in
the future and strongly wishes to stay anonymous if police
contact is ever made with individuals involved.</t>
  </si>
  <si>
    <t>09/24/2019 1906 - Party with a flat tire. Given protection
from traffic, while changing roadside.</t>
  </si>
  <si>
    <t>FID Renewal</t>
  </si>
  <si>
    <t>Party complaining about a lound TV from the second floor
right apartment which is keeping him awake.
;
Party fell asleep and is hard of hearing TV shut off for the
night.
1$-1159390 0055 Fhone - ROAD CONDITIONS SERVICES RENDERED
Cali Taker: SERGEANT PAUL 2D THOMPSON
Location/Address: HANCOCK RD
Unit: 35
Disp-00:57:08 Enrt-00:57:42 Arvd-01:05:45 Clrd-01:12:56
;
Calling party states that there is a dead deer in the middle
of the northbound lane just over the Williamstown/Hancock
line in Williamstown.
;
Moved out of road in front of pole 55.
;
DPW notified.</t>
  </si>
  <si>
    <t>7? VIOLATIONS
1$-11932 0541 911 - 3-1-1 TEST CALL SERVICES RENDERED
Call Taker: SERGEANT PAUL D THOMPSON
Location/Address: [WIA 390] SIMONDS RD
;
Silent call test, Followed procedure.</t>
  </si>
  <si>
    <t>Requesting 19-99-AC. Emailed.</t>
  </si>
  <si>
    <t>Testing fire system, Will call back when testing is
complete,
L9+11942 0818 Initiated - TRAFFIC CONTROL SERVICES RENDERED
Call Taker: LIEUTENANT MICHAEL J ZIEMBA Jr
Location/Address: [WIA 333] CHURCH ST
Unit: 34
Arvd-09:18:49 Clrd-08:37:01
Unit: 35
BDisp-13:30:26 Arvd-13:30:37 Clrd-13:44:10</t>
  </si>
  <si>
    <t>Stolen article report faxed from WCSS. 6 Topolino mini
stirrers, blue in color.
Refer Toa Incident: 19-233-OF
19-LES46 aoso06 Initiated - BUILDING CHECK BUILDING CHECKED/ SECURED
Call Taker: LIEUTENANT MICHAEL J ZIEMBA Jr
Location/Address: [WIA 1832] NORTH HOOSAC RD
Unit: 34
Arvd-09:908:23 Clrd-09:09:32
;
Checked
;
Checked ¬ß-4 17:15
;
Checked S¬ß-4 19:56
;
Checked 2338
;
Checked 9343</t>
  </si>
  <si>
    <t>MA: IGAH30
VT: HbS235
;
MA 245PP9 876L61
FL IUDD6√©4
;
checked
;
checked
;
Checked, no vehicies. 23434
;
Checked Area.
;
Checked Area.
;
Checked, no vehicles. 0348</t>
  </si>
  <si>
    <t>Checked Caretaker William Jolin on site. He stated
family will be staying at the residence on monday for the
week.
;
Checked Area.</t>
  </si>
  <si>
    <t>Walk in party stated it appears there is some oil on the
ground on Hanceck Rd at the 5 corners. DPW advised, will
handle.</t>
  </si>
  <si>
    <t>Neighbor reports contractors working at 67 Wocdlawn are
continually urinating in an open lot across the street in
plain view of the neighborhood. Call was emailed to
Community Development.
;
I spoke with Dean Grimes whe was advised of the complaint
and states he will speak with all employyes at the Location,
CP also asked me about other issues at the job site, she was
informed to contact Community Develoment.</t>
  </si>
  <si>
    <t>Requesting 19-92-AC / emailed</t>
  </si>
  <si>
    <t>Cp reports her mothers home assistant has been requesting
extra money on the side. CP states her mother, upon request
from the home assistant, gave the home assistant a check for
25.00 roughly a week ago. On Sunday, August 18th, CPs
mother was asked a second time to write a check, this time
for the amount of $300.00. CP states her mother did not give
the home assistant the requested money and the agency for
which she works has been notified. Home assistant is in the
process of being replaced.</t>
  </si>
  <si>
    <t>CP reports a female party going door to door talking about
Census but has not gone to his house which seems suspicious
to him,
RP called back stating he Googled the info he received from
neighbor and is now satisfied it is legit.</t>
  </si>
  <si>
    <t>Cp reports he received a call from a company named
Berkshire Locator" asking about his sister and if he can
make contact with her. CP is unware of this company and
thinks is some kind of scam. CP was advised not to give out
any information to the company and to contact his sister to
see if she knows of them.</t>
  </si>
  <si>
    <t>CP reports he deg has got out, Deg is a lab mix fihite and
tan in color.
;
Party from 159 North St, reports a dog followed him home,
Party is going to bring the dog to the police department.
Deg got away while party was trying to bring him into the
police department. Dog ran off heading south.
;
Dog and owner reunited.</t>
  </si>
  <si>
    <t>Two Parties in for new issue LTC's.,
19+11970 1743 Initiated - MOTOR VEHICLE STOP CITATION - WARNING
Call Taker: PATROL BRAD SACCO
Location/Address: NORTH HOOSAC RD
Unit: 35
Arvd-17:43:40 Clrd-17:56:21
Vehicle: WHI 2015 TOYT PRIUSC Req: PC MA 8¬•H116 VIN: JTDKDTB31F1096505
Operater: FOSTER, FAITH JACQUELI @ 170 SOUTH ST - NORTHAMPTON, MA 01060
Race: W Sex: F
Refer To Citation: T2085279
Owner: FOSTER, FAITH JACQUELI @ i704 SOUTH ST - NORTHAMPTON, MA 61060
Race: W Sex: F
19+11971 1826 Initiated - MOTOR VEHICLE STOP CITATION - WARNING
Call Taker: PATROL JOHN J MCCONNELL JR
Location/Address: WATER 8ST
Unit: 38
Arvd-18:28:06 Clrd-18:34:37
Vehicle: BLU 2016 HOND HRV Reg: PC MA SSFX52 VIN: 3CZRU6H74GM733793
Operator: ROLNICK, KRYSTAL ANN @ 224 CROSS RP - CLARKSBURG, MA 01247
Race: W Sex: F
Refer To Citation: T1785600
Owner: ROLNICK, KRYSTAL ANN @ 222 CROSS RD - CLARKSBURG, MA 61247-4618
Race: U Sex: F
1$-11972 1843 Initiated - BULLDING CHECK BUILDING CHECKED /SECURED
Call Taker: PATROL JOHN J MCCONNELL JR
Location/Address: {WIA 910] TACONIC TRL
Unit: 38
Arvd-18:43:12 Clrd-16:43:51
;
Checked Area.</t>
  </si>
  <si>
    <t>Checked 0027
For Date: 09/26/2019 - Thursday</t>
  </si>
  <si>
    <t>Lot empty.
;
VT: HREM237
FL: LDWA4O
;
checked
;
Checked Empty $-4 1993
;
Checkad, mo vehicles. 2332
;
Checked Area.
;
Checked, no vehicles. 0346
;
Checked Area.</t>
  </si>
  <si>
    <t>RP is concerned with a Mountain Home landscape truck parked
near his driveway, blocking his visibility when exiting, and
forcing RP into opposite lane.
;
Upon arrival company was picking up the cones they had
around truck and trailer, they were informed of the
complaint and stated its a quick lawn it only takes 19
mimites.</t>
  </si>
  <si>
    <t>Checked
19+11989 0845 Initiated + BUILDING CHECK BUILDING CHECKED/SECURED
Call Taker: PATROL ANTHONY M DUPRAT
Location/Address: [WIA 1832] NORTH HOOSAC RD
Unit: 34
Arvd-06:46:20 Clrd-08:46:29
;
Checked
;
Checked
;
Checked S-4 17:60
;
Checked ¬ß-4 21:38
;
Checked 2327
;
Checked 0341</t>
  </si>
  <si>
    <t>Roto-Rooter truck parked in the road, causing vehicles to
slam on breaks. Area of 387 North.
Warrative::
Vehicle moved into driveway.
19+-11992 0939 Initiated - BUILDING CHECK BUTLDING CHECKED /SECURED
Cali Taker: SERGHANT SCOTT E MCGOWAN
Location/Address: COLD SPRING RD
Unit: 30
Arvd-09:39:30 Clrd-09:39:41
;
Checked S-4 19:15
;
Checked Area,</t>
  </si>
  <si>
    <t>RP states she struck and killed a feline that ran into the
readway at the listed intersection. A woman walking her dog
ram out and scooped animal up. No further contact or info on
animal or pedestrian.</t>
  </si>
  <si>
    <t>Serve Summons for Witness.
;
Party not living at this address.
;
Summons delivered to father of involved party at new
address.</t>
  </si>
  <si>
    <t>Requesting 16-44-AR &amp; 17-4-AR. Redacted &amp; emailed.</t>
  </si>
  <si>
    <t>RP reports he had several verbal altercations and was
assaulted on Chestnut Street by a co-worker while getting a
paycheck. He has left the area, will stop in later today to
give a statement and speak with officers.
;
Party never came to police department. Call closed.
Refer To Incident: 19-234-OF</t>
  </si>
  <si>
    <t>Hang up call, upon call back it was a google telemarketer
recording, our number was removed from the listings.</t>
  </si>
  <si>
    <t>White Jeep, Nova Scotia FRJ501, parked on Spring St with
flat tire. Vehicle will be removed Saturday moring.
;
Vehicle was gone from location at begging of shift.</t>
  </si>
  <si>
    <t>Grey honda civic parked in Thompson lot.</t>
  </si>
  <si>
    <t>Hang up call, unable to contact anyone on call back x2</t>
  </si>
  <si>
    <t>Black Chevy 4x4 truck observed to be swerving and driving
over marked lanes
FL 774yj¬¢e last seen heading south on Rt. 7 by WPD towards
town
1756- NAPD advised</t>
  </si>
  <si>
    <t>Checked Aree.</t>
  </si>
  <si>
    <t>Checked 0114</t>
  </si>
  <si>
    <t>Cp reports that the metal plate in south bound lane by
traffic light is sticking up and may cause damage to
vehicles.
;
Cone piaced at corner of the plate.</t>
  </si>
  <si>
    <t>Checked 0033</t>
  </si>
  <si>
    <t>Checked business all appears in order. Looks like an
employee didn't close the deor properly upon exiting for the
night. Door was secure upon exiting by officers.</t>
  </si>
  <si>
    <t>Three cones and a no parking sign placed on Spring St near
Papa Charlie's.
;
Cones and sign removed.</t>
  </si>
  <si>
    <t>Toyota van.</t>
  </si>
  <si>
    <t>08/19/2019 1510 - Stark
08/19/2019 i700 - 1 violation</t>
  </si>
  <si>
    <t>Party in for LT¬¢.
29+10321 L623 Walk-In - LICENSE TO CARRY PERMIT ISSUED
Call Taker: DISPATCHER LAURIE TUPER
Location/Address: [WIA 330] SIMONDS RP
Unit: 31
Disp-16:23:59 Arvd-16:24:04 Cird-16:46:28
;
Party in for LTC,</t>
  </si>
  <si>
    <t>08/19/2019 1705 - no violations</t>
  </si>
  <si>
    <t>Renewing online</t>
  </si>
  <si>
    <t>MA: 7G6T623
;
WY ASV6701]1 - DED3227
All ok
;
MA T7CR92Z8, 991289, 4A74NDS
CT AdT61389
;
checked
;
empty
;
empty
;
Checked, no vehicles. 2356
;
09/28/2019 0220 Checked S3 Empty lot</t>
  </si>
  <si>
    <t>RP reported last week on 9-23 a vehicle went through her
stop sign while she had it up for a student going to cross.
She was not able to get the plate until today and asked if
we could ask her to slow down as well. Tried to cail and
went to residence to speak with party. Unable to at this
time,
;
Checked residence several times and no one home.</t>
  </si>
  <si>
    <t>Checked
;
checked
;
checked
;
09/28/2019 0041 Checked $3 .
;
09/28/2019 0422 Checked ¬ß3
1$-12035 05956 initiated - BUILDING CHECK BULLDING CHECKED /SECURED
Call Taker: PATROL TANIA HERNANDED
Location/Address: HARWOOD ST
Unit: 36
Arvd-09:¬∞56:27 Clrd-09:59:24
;
Checked 0119</t>
  </si>
  <si>
    <t>Caller requesting well being check on two sisters that did
not show for school today. Mom and dad may have left them w/
grandma at Cable Mills address.
;
Girls were w/ grandma at her residence in Cable Mills. Will
be temporarily staying there. Missed the bus this a.m. and
did net go to school. Schutz advised of same.
19+12038 1019 Initiated - MOTOR VEHICLE STOP CITATION - WARNING
Call Taker: PATROL TANIA HERNANDEZ
Location/Address: MAIN ST
Unit: 36
Ayvd-10:19:10 Clrd-10:27:00
Vehicle: BLE 2014 FORD EDGE Reg: PC MA 398JS6 VIN: 2FMDK4JCSEBA71997
Operator: SHEA, WILLIAM T @ 2 MINUTEMAN RD - MEDFIELD, MA 02052-1444
Race: W Sex: M
Refer To Citation: T2085311
Owner: SHEA, DANIEL J @ 2 MINUTEMAN RD - MEDFIELD, MA 02052-1444
Race: W Sex: M
1$-12040 1033 Initiated - MOTOR VEHICLE STOP CITATION - WARNING
Cali Taker: PATROL TANIA HERNANDES
Location/Address: COLD SPRING RD
Unit: 36
Arvd+10:33:31 Clrd+-10:41:35
Vehicle: BRO 2010 FORD SE FUSION Req: PC MA 75XW√©6√©6 VIN: 3FAHPOJA8AR351218
Operator: CHRISTENSEN, KERRY A @ 175 COLE AVE - WILLIAMSTOWN, MA 01267-2551
Race: Sex: F
Refer To Citation: T2085312
Owner: CHRISTENSEN, KERRY A @ 175 COLE AVE - WILLIAMSTOWN, MA O1267-2551
Race: W Sex: F</t>
  </si>
  <si>
    <t>Interior garage motion.
;
Property manager on scene stated he set the alarm off, the
garage door was open and he tried knocking on the door then
opened it and set the alarm off. Building checked and garage
door secured.</t>
  </si>
  <si>
    <t>checked
;
Checked 0353</t>
  </si>
  <si>
    <t>Town manager received multiple complaints via phone call
about the construction on Cole Ave.</t>
  </si>
  <si>
    <t>Hang wp call from Williamstown Medical, Upon call back they
stated no services are needed. Dispatch advised them if
someone accidentally call's to stay on the line.</t>
  </si>
  <si>
    <t>Silver Honda Civic.</t>
  </si>
  <si>
    <t>Cp reports his work truck was just broken into wallets and
cell phones missing.
Refer To Incident: 19-236-OF</t>
  </si>
  <si>
    <t>CP reports a snapping turtle in the read at the spruces.
;
Party called back someone moved the turtle.</t>
  </si>
  <si>
    <t>Party reports loud verbal fight that sounds like it may turn
into fist fight.
;
Verbal argument between father &amp; son. Issue resolved prior
to arrival, father ig bringing son to McDonalds in N.A. to
visit with his girlfriend.</t>
  </si>
  <si>
    <t>Requests officer look for Biack BMW (MA PC 562PC3} that was
involved in hit and run at splash park in NA. Was a female
operating it. If found, gather info on operator and have her
contact NAFPD.
;
09/27/2019 1528 - Info gathered, forwarded to Off.
Wisnowski. Party will meet up with Officer Wisnowski on
Monday.</t>
  </si>
  <si>
    <t>Presentation for driver's ed class.
19-i12058 1692 Fhone - TRAPFIC COMPLAINT PATROL ADVISED
Call Taker: DISPATCHER LAURIE TUPER
Location/Address: SYNDICATE RD
;
Reports, every day, contractors heading home are travelling
at a high rate of speed aroud the corner. Happening between
1530 and 1600 hrs. on a regular basis. Concerned someone is
going to get hurt.</t>
  </si>
  <si>
    <t>NAPS aware and dispatched already to medical call.
19+12061 L722 Tnitiated - MOTOR VEHICLE STOP CITATION - WARNING
Call Taker: PATROL JOHN J MCCONNELE JR
Location/Address: WATER ST
Unit : 38
Arvd-17:22:52 Clrd-17:30:56
Vehicle: RED 2019 NISS Versa S Req: PC CT AU74323 VIN: 3NICN7APSEKLS7S677
Operator: MICHALOPOULOS, STYLIANOS G @ 64 WATERMAN ST Apt. #2E - PROVIDENCE, RI
02912
Race: W Sex: M
Refer To Citation: T2085145
Owner: EAN HOLDINGS LLC @</t>
  </si>
  <si>
    <t>Checked 6350</t>
  </si>
  <si>
    <t>09/27/2019 1820 - No violations
;
checked</t>
  </si>
  <si>
    <t>09/28/2019 0254 Checked S3</t>
  </si>
  <si>
    <t>09/28/2019 0026 Checked 53
i9-12066 1919 tnitiated - MOTOR VEHICLE STOP CITATION ¬´ WARNING
Call Taker: PATROL DAVID JENNINGS, DB
Location/Address: BRIDGES RD
Unit: 35
Arvd-19:19:11 Clrd-19:26:15
Vehicle: RED 2017 SUBA FOREST Reg: PC MA 7BAH60 VIN: JF2S7AGC8HH508114
Operator: GUZMAN, LETICIA @ 116 W MAIN ST - NORTH ADAMS, MA 01247
Race: W Sex: F
Refer To Citation: TIT86033
Owner: GUZMAN, LETICIA DEL CARMEN @ 116 WEST MAIN St‚Äô - N ADAMS, MA 01247-
3305
Race: U Sex: F</t>
  </si>
  <si>
    <t>Reports she is alone with a friend and little sister.
Someone keeps agressively banging on the door. When she goes
toe check it out, no one is there. Has happened 5 times in
the past 15 minutes.
;
Found 5 kids running up Mt. Williams Dr. Parent called and
ratrieved kids.</t>
  </si>
  <si>
    <t>09/28/2019 06036 Checked 53
L9-212073 2117 Walk-In - BURN PERMIT NO ACTION REQUIRED
Call Taker: DISPATCHER LAURIE TUPER
;
Stopped in to report three burning permits:
Sept. 26th 2000-2300 hrs, Poker Flats
Sept. 27th 2000-2300 hrs. Clark Art
Sept. 28th 1100-1300 hres. Poker Flats</t>
  </si>
  <si>
    <t>Reports receiving a call regarding a female sitting in the
middle of the road {on the yellow linejon rte 7, Party who
called MSP is not familiar with the area and not sure where
she was on rte 7. MSP is checking Lanesborough and New
Ashford, Requests WED to check south of the 5 corners. No
further description othere than there was a red sedan parked
on the side of the read near a building.</t>
  </si>
  <si>
    <t>At request of officer, Ron notified and in route.
;
Ron on scene</t>
  </si>
  <si>
    <t>6 natural ice, dumped out and thrown out.</t>
  </si>
  <si>
    <t>2 Budweiser and 2 white claws.
For Date: 09/28/2019 - Saturday
19-E2084 02272 initiated - SUSPICIOUS ACTIVITY LOG ENTRY REQUEST
Call Taker: SERGEANT PAUL D THOMPSON
Location/Address: (WIA 385] NORTH HOOSAC RD
Wnic: 38
Arvd-02:24:01 Clrd-02:24:04
Vehicle: BLK 2016 JEEP WRANGL Req: PC MA 6LYN40 VIN: 1C4BJWDG3GL162505
Owner: HAYDEN, NANCY N @ 396 HENDERSON RD - WILLIAMSTOWN, MA G1267
Race: W Sex: F
;
Hayden in westside garage cleaning up same fter working on a
vehicle,</t>
  </si>
  <si>
    <t>10 cones, 3 barricades and 2 signs deployed for market.
Disp-17:15:28 Arvd-17:15::35 Clrd-17:48:53
;
Party in for LTc.</t>
  </si>
  <si>
    <t>Black Elantra with a dog inside.</t>
  </si>
  <si>
    <t>Party in for LTC.
L9-10328 1936 Initiated + BUTLDING CHECK BUILDING CHECKED / SECURED
Call Taker: SERGEANT DAVID R LEMIEUX
Location/Address: (WIA 916] TACONIC TRL
Unit: a7
Arvd-19:436:12 Clrd-19:37:21
;
Checked</t>
  </si>
  <si>
    <t>Pick up cones</t>
  </si>
  <si>
    <t>Vehicle parked in lot. Area secure.
1$-120a7 0345 Initiated - PUBLIC SERVICE EVENT SERVICES RENDERED
Call Taker: PATROL CRAIG A EICHHAMMER
Location/Addresgs: (WIA 225] COLD SPRING RD
Unit: 31
Arvd-03:45:49 Clrd-03:46:00
;
iG cones, 5 signs deployed in areas in front of high scheol
for track meet.</t>
  </si>
  <si>
    <t>Adams PD requesting help locating Gary Fuls, APD states
that one of his apartments on Summer st in Adams has a gas
leak and there is Fire and Berkshire Gas on Scene. APD
requesting Gary call them as soon as possible.
;
Made contact with Mr. Fuls. He was advised of situation and
Will be contacting Adams PD.</t>
  </si>
  <si>
    <t>CP reports they can not get the camera on the ATM to show
up, requesting us to check the ATM
;
All looks ok, wiped area. Hit buttons and screen is working,
exterior ok
19-1209. 0756 Initiated - BUILDING CHECK BUILDING CHECKED /SECURED
Call Taker: SERGEANT SCOTT E MCGOWAN
Location/Address: [WIA 1832] NORTH HCOSAC RD
Unit: 30
Acvd-07:56:59 Clrd-07:57:45
;
Checked
;
checked
;
checked
;
09/29/2019 0047 Checked $3
;
09/29/2019 0326 Checked $3</t>
  </si>
  <si>
    <t>MA: 1425342
;
MA 64R18@1 - DIANLOG
CA 6ALBSA2
NY B2x4566
OH HGA3531
NJ CsgeTtT
VA APSOSS
VI 7359
The CA has a@ crack on windshield all others OK
;
MA 62ZR151, DIALOG, 43352
HME 4264xC
NY HxXU&amp;8420
VA AP5SO55
FL HEFE4S8
;
checked
;
MD FSBOOQ0L, Checked Area.
;
Checked 2328
MA G2ZR181
VA AP5S055
;
checked Area,
;
09/29/2019 0100 Checked ¬ß3
;
09/29/2019 03271 Checked S$3
;
Checked 0636</t>
  </si>
  <si>
    <t>checked
;
09/29/2019 0167 Checked 33</t>
  </si>
  <si>
    <t>Checked 0236
19$-126096 OaL? Initiated - BUILDING CHECK BUILDING CHECKED/SECURED
Call Taker: SERGEANT SCOTT FE MCGOWAN
Location/Address: NORTH ST
Unit: 30
Arvd-O8:17:58 Clrd-08:168:27
;
checked
;
09/29/2019 0219 Checked 33
L9-12097 O#819 Phone - ANIMAL CONTROL UNABLE TO LOCATE
Call Taker: PATROL ANTHONY M DUPRAT
Location/Address: GREEN RIVER RD
Unit: 36
Disp-08:20:47 Enrt-08:21:12 Arvd-08:27:01 Clrd-08:36:19
;
CP reports a deg walking on Green River, dog is black and
brown. Dog has been wondering around for 20 min.
;
Checked area, and spoke with RP stated went up in the woods
towards Keep Hill, and it looked weird looking like coyote,
checked that area and no contact.</t>
  </si>
  <si>
    <t>checked
;
Checked 0331</t>
  </si>
  <si>
    <t>Rabid racoon in taconic parking let.</t>
  </si>
  <si>
    <t>White and grey dog running loose.
;
Upon arrival dog reurned home.</t>
  </si>
  <si>
    <t>Kia Soul grey 9LN581 passing 4 cars at once, speeding. Now
on Cold Spring Rd.
;
Saw vehicle on North Street in long line of traffic by
detail officers, turned around to follow but by that time no
violation observed.</t>
  </si>
  <si>
    <t>checked
;
Checked 0306</t>
  </si>
  <si>
    <t>Reports witnessing a deer get hit. It is just over Lhe
banking leaning against a tree and still alive.
;
Dispatched and moved to side of road across from 381. Deer
unable to stand or move from injuries.
1$-12231 1503 Initiated - PARKING CHECK SERVICES RENDERED
Call Taker: PATROL SHUAN N WILLIAM
Location/Address: SPRING 8ST
Unit: 32
Arvd-15:03:32 Clrd-15:08:28
;
09/28/2019 1503 - Start
09/28/2019 1700 - N violations</t>
  </si>
  <si>
    <t>Reports a racoon struck by MV and is still alive.
;
Dispatched and removed</t>
  </si>
  <si>
    <t>Reports receiving a call about a racoon staggering around
the area.</t>
  </si>
  <si>
    <t>o9/29/2019 0103 Checked S32</t>
  </si>
  <si>
    <t>Checked 0335</t>
  </si>
  <si>
    <t>Reports a raccoon staggering in the roadway.
Officers report unable to locate raccoon.</t>
  </si>
  <si>
    <t>Reports tenant, Evan Johnson, is becoming violent and
threatening to hurt someone.
Refer To Incident: 19-338-0F</t>
  </si>
  <si>
    <t>Reports her basement filling up with water. Has had a
piumber stop in. He reports it needs to be shut off at the
street. Ed Rondeau notified.
19+12124 20193 Phone - BISABLED M ¬• PATROL ADVISED
Call Taker: DISPATCHER LAURIE TUPER
Location/Address: GREEN RIVER RD
;
Reports his '14 brown Buick has a flat tire. Has pulled it
way off the road so it will not be a traffic hazard. Has
obtained a ride home and will have it taken care of first
thing in the morning.
19-+32125 2026 Initiated - MOTOR VEHICLE STOP CITATION - WARNING
Call Taker: PATROLMAN SCOTT SKORUPSKI
Location/Address: MAIN ST
Unit: 35
Arva-20:26:54 Clyrd-20:33:06
Vehicle: GRY 2015 SUBA KXVCROS Req: PC MA 7VKR20 VIN: JF2GPACC2F8292655
Operator: WANG, YALING LING @ 41 COBBLEVIEW RD - WILLIAMSTOWN, MA 01267-2936
Race: A Gex: F
Refer To Citation: T1785873
Owner: WANG, YALING LING @ 41 COBBLEVIEW RD - WILLIAMSTOWN, MA 01267-2336
Race: U Sex: F
19-1L23265 2053 initiated - MOTOR VEHICLE STOP CITATION - WARNING
Call Taker: PATROLMAN SCOTT SKORUPSKI
Location/Address: MAIN ST
Unit: 3S
Arvd-20:53:31 C@lxrd+20:59:56
Vehicle: RED 2008 CHEV SE COBALT Reg: PC MA 711XT1 ViN: 1G1AL58F387150164
Operator: RACINE, JUSTIN DAVID @ 38 HIGH ST - NORTH ADAMS, MA 01247
Race: W Sex: M
Refer To Citation: T1785874
Owner: RACINE, DANIEL FRANCIS @ 175 HENDERSON RD - WILLIAMSTOWN, MA O01267-
2203
Race: U Sex: M</t>
  </si>
  <si>
    <t>Older male that their officers observed an older W/M, gray
hair, jeans and a polo possibly looking in windews at Currier
Hall. Their officers are now following male whe is in the
area of Hopkins Hail Dr.
2259 Security calling back stating they were all set. They
identified subject. Officers cancelled.
For Date: 09/29/2019 - Sunday</t>
  </si>
  <si>
    <t>Parked in lot. Building secure</t>
  </si>
  <si>
    <t>Parked in lot. Spoke with operator who was sleeping in
vehicle. States that vehicle wont start. Given our number
and will see if Ron can fix in morning.</t>
  </si>
  <si>
    <t>WCSS reporting a past B&amp;E with a broken window and screen.
Best entry by Mission Park and meet security in the lot
behind Chapin.
Refer To Incident: 19-239-0F</t>
  </si>
  <si>
    <t>MA 62R181
VA APSOS5
;
MA 624R181 1L0252 20JK02 2692R1 TXNS37 3FK416
No AZOEWY
NY BEJB353
VA AP5055
VT HNX343
;
done. 8 cars, no damage
;
done
;
Checked
;
Checked 2345
Ma 62R181
VR APSO55
WY JCR2092
;
Checked Area.
;
Checked Area.
;
Checked 0340
;
Checked Area.
;
Checked 0625</t>
  </si>
  <si>
    <t>Checked
;
Checked 0211</t>
  </si>
  <si>
    <t>Call Taker: PATROL SHUAN N WILLIAM
Location/Address: [WiA 249] NORTH ST
Unit: 32
Arvd-20:34:23 Clrd-20:36:12
;
Janitor on sene
;
done
1$-10332 2207 Phone - FOUND/ LOST PROPERTY LOG ENTRY REQUEST
Call Taker: DISPATCHER LAURIE TUPER
Location/Address: (WIA 132] MAIN ST
;
Reports loosing/misplacing a small black wallet with all his
ID, Cre√©ditcards, etc.. Just wanted a log note in cage it is
turned in. Will continue to lock in his home for it.
For Date: 08/20/2019 - Tuesday</t>
  </si>
  <si>
    <t>Noted pickup truck backed up to front door of old Womens
SExchange and building front door ope. Encountered subject
coming outside: carpenter deing gome late work for building
owner. Asked to call station and give us a heads up in
future if possible</t>
  </si>
  <si>
    <t>6 Overnight parking
Checked
;
Checked Area.</t>
  </si>
  <si>
    <t>Checked
Warrative:
Checked Area.</t>
  </si>
  <si>
    <t>done
;
Checked 2344
;
Checked 0346</t>
  </si>
  <si>
    <t>done
;
Checked 0109</t>
  </si>
  <si>
    <t>RP having issues with town pump station. Water Department
notified, will have someone go look.</t>
  </si>
  <si>
    <t>done
;
Checked 0158</t>
  </si>
  <si>
    <t>RP states that the Homeowner is away, and they (homeowners)
got an alarm for a broken water pipe in the residence. RP
cannot gain entry into the house. Requesting Water
Department be notified to shut off in the street. Water Dept
notified, will get someone out.
officer also dispatched with spreader to assist entry if
needed.
;
Assisted with getting in garage, then in house, Water Dept
on scene.</t>
  </si>
  <si>
    <t>RP states that one client urinated on a bar of bath soap,
and another client used the soap to wash his face. Victim
requesting to speak with an officer.
3223 - 37k stopped and spoke te all parties present. Advised
to seek own complaint in NBDC.
1227 - Robin Jenks calling to request officers return as
parties are now in a physical altercation.
;
No physical altercation, only verbai. Jenks called because
she was afraid it may get physical, Involved parties spoke
and settied the matter, Nothing further needed at this time.</t>
  </si>
  <si>
    <t>RP seeing if anyone turned in a Apple iPhone 8 - Black. RP
lost it Friday on Spring St. Will notify, if it is Curned
in.</t>
  </si>
  <si>
    <t>Reports raccoon, lying in the rear parking lot, appears to be
dying. Foaming at the mouth and just barely breathing.
;
Raccoon located in parking lot and moved to lawn to be
dispatched, Animal then bagged and properly disposed cf.</t>
  </si>
  <si>
    <t>Caller reports runnnig out of gas. Parked in the lot and is
on her way to get gas and will be back to get the vehicle
0S Silver Dodge Neon} soon.</t>
  </si>
  <si>
    <t>Received, via fax, stolen article report from WCS regarding
a missing blue Samsung Portable SSDT5 500GB, valued at ¬ß90.
Refer To Incident: i9-240-OF</t>
  </si>
  <si>
    <t>Party at station to report the rear registration plate on
the new truck he is borrowing appears to have been stolen,
Location plate was stolen at is unknown at this time. Party
advised to put front plate on rear for time being and have
owner contact RMV immediately.
19+12161 1429 Other - LARCENY INVESTIGATED / REPORT
TAREN
Call Taker: DISPATCHER LAURIE TUPER
Lacation: WILLTAMS COLLEGE RAST BIKE PARKING
;
Received, via fax, stolen article report from WCS regarding
larceny of a dark green Kent bike valued at $100.
Refer To Incident: 19-241-0F</t>
  </si>
  <si>
    <t>Reports receiving a caller regarding a red Dodge Ram,
heading north on 7 from Lanesborough, travelling at a high
rate of speed, running vehicles off the road.
;
Sat on Cold Spring Rd, never saw pickup truck.Possible it
went R43</t>
  </si>
  <si>
    <t>done
;
Checked Area.
19=12170 1503 Initiated - MOTOR VEHICLE sToPp CITATION - WARNING
Call Taker: PATROL KEVIN P GARNER
Location/Address: SPRING st
Unit: 34
AYvVa-19:03:17 Cird-19:08:04
Vehicle: RED 2010 SUBA LL FORRESTER Reg: PO N¬• JES4070 VIN:
JUF2S5H6BC5AH764054
Operator: RAWSON, MICHAEL J @ 182 FREMONT ST Apt. #2 - HARRISON, NY 10528
Race: W Sex: M
Refer To Citation: T2085124
Owner: RAWSON, MICHAEL J @ 182 FREMONT ST Apt. #2 - HARRISON, NY 106528
Race: W Sex: M</t>
  </si>
  <si>
    <t>Reports his upstairs neighbor, Adelaide England, has had the
water runnning for a couple hours. Earlier he heard a loud
bang. Concerned she may have fallen and feels someone should
check on her.
;
Spoke with Ms. England who was awake and watching TV.
England states she is unharmed and was unaware of what the
loud bang could have been caused by.
For Date: 09/30/2019 - Monday</t>
  </si>
  <si>
    <t>Caller states there is a group of students wandering the
neighborhood students that are being loud and sound
intoxicated. States this has been going on for the past half
hour.
;
Checked area unable to locate anyone. Upon arrival seen a
small group of students heading up Spring St that might of
been related to the noise. Area currently quiet.
1$-+12177 g0g25 Fhone - SUSPICIOUS ACTIVITY SERVICES RENDERED
Call Taker: SERGEANT PAUL D THOMPSON
Location/Address: (WIA 212] NORTH ST
Unit: 32
Disp-00:26:01 Enrt-00:26:10 Arvd-00:29:328 Clrd-00:59:38
Location Change: [] NORTH ST [Modified: 09/30/2019 0102}
Unie: 31
Disp-00:28:25 Enrt-00:28:31 Arvd-00:31:14 Clrd-00:59:38
Lecation Change: i} NORTH [Modified: 69/30/2013 0034]
;
Williams Security reporting an alarm sounding in the
building. Property is not a College Property.
;
Fire alarm going off in residence. Fire Chief notified,
found a bad detector.
19+12179 0355 Initiated - PARKING CHECK SERVICES RENDERED
Call Taker: PATROL CRAIG A EICHHAMMER
Location/Addresa: [WIA 350] SIMONDS RD
Unit : 31
Arvd-03:56:23 Clrd-03:56:43</t>
  </si>
  <si>
    <t>Ran plate of what thought 90-9, and license came back
expired. Vehicle had already parked at work at Calonial
Shopping center. Owner advised to renew before drives again.
19+12182 O745 Initiated - TRAFFIC CONTROL SERVICES RENDERED
Call Taker: PATROL KALVIN DZITED2ZTAK
Location/Address: GALE RD
Unit: 34
Arvd-07:45:27 Clrd-07:58:30
;
School closed today
i9-12184 ogo5 Initiated - TRAFFIC COMPLAINT SERVICES RENDERED
Call Taker: PATROL TANIA HERNANDEZ
Location/Address: MAIN ST
Unit: 36
Arvd-08:06:17 Clrd-08:06:36
Vehicle: RED/GRY 1998 DODG RAM Reg: PC MA 8&amp;25RL1 VIN: 3B7KF22Z7WG132496
Operator: LDUQUETTE, EDWARD J @ 301 WEST RD - CLARKSBURG, MA 01247-$770
Race: W Sex: M
Owner: DUQUETTE, EDWARD J @ 4301 WEST RD - CLARKSBURG, MA 01247-9770
Race: U Sex: M
;
90-20, due to heavy traffic vehicle was able to park at
work, owner advised.</t>
  </si>
  <si>
    <t>Checked
;
dane
;
done
;
done</t>
  </si>
  <si>
    <t>MA 62R18] - S3NM94
VA APSOS5
NY JCR2092
All ok
;
MA 62R181, VA AP5055, NY JOR2092
;
Ny- JCR2092
PA- KKNS&amp;8O1
VA- AP5O55
MA- 358FP3
MA- SWRK458
PA- KFH4774
;
2 cars, no damage
;
NY GPFL9847
VA AP5S055
;
hiker and hag no where to stay. Party has since left the
property with no issues.</t>
  </si>
  <si>
    <t>No speeders
29+10054 O819 Initiated - BUILDING CHECK BULLDING CHECKED/SECURED
Call Taker: PATROL BRAD SACCO
Location/Address:: LONGVIEW TER
Unit: 35
Arvd-08:19:36 Clrd-08:20:24</t>
  </si>
  <si>
    <t>No speeders</t>
  </si>
  <si>
    <t>Lost his wallet at Cumberland Farms. Not turned in here.
EL, fxm Hoosac Water Quality District call
right after reporting he found this wallet. [MM called back
and will pick up wallet at sewage treatment plant.</t>
  </si>
  <si>
    <t>Checked
19+10340 Cela Other - PUBLIC RECORDS REQUEST SERVICES RENDERED
Call Taker: CHIEF EYLE J JOHNSON
;
Requesting 04-86-AR. Redacted &amp; emailed.</t>
  </si>
  <si>
    <t>Checked
;
Checked 0052</t>
  </si>
  <si>
    <t>Checked Area.
;
Checked Area.
;
done
;
Checked Area.
L9-E2132 9943 Initiated - BOITLOING CHECK BUILDING CHECKED /SECURED
Call Taker: PATROL TANIA HERNANDEZ
Location/Address: HARWOOD ST
Unit: 36
Arvyad-09:43:31 Clrd-09:45:06
;
checked
;
Checked Area.</t>
  </si>
  <si>
    <t>Checked
19+121596 1049 Initiated - BUILDING CHECK BUILDING CHECKED / SECURED
Call Taker: PATROL KALVIN DZIEDZIAK
Location/Address: WOODLAWN DR
Unit: 34
Arvd-10:49:26 Clrd-10:49:42
;
Checked
;
checked
;
done</t>
  </si>
  <si>
    <t>Party reports her boyfriend was authorized to drive her car
from the Williams Inn lot on Spring St to her residence in
Pownal last night but did net come home. RP was advised to
come to the station to give a statement so we can put out a
BOLO, but is unable Eo do so until after 4:30pm. States the
suspect (Daniel Torres} has a history of having done this in
the past and is not answering phone calls. History of drug
abuse, unknown if currently using. Previously located car in
Fitchburg, near where his parents live, they have already
checked the area teday and did not locate anything. RP has
spoken with Leominster police who patrol that area, VSP and
MSP regarding the issue. 33 left a message for the suspect
regarding the report of the unauthorized use and asked that
the party call us immediately.
Refer To Incident: 19-242-0F</t>
  </si>
  <si>
    <t>Officer received complaint of possible rabid porcupine,</t>
  </si>
  <si>
    <t>Reports bicyclist, with yellow Flag attached to bike, is
riding in middie cf the traffic lane. States there are 30
cars behind him and no one is able to pass.
;
Subject was already in Vt, when observed he was on side of
road in breakdown lane. Traffic congestion appeared to he
from several cars trying to turn into Stewarts</t>
  </si>
  <si>
    <t>09/30/2019 1654 - no violations</t>
  </si>
  <si>
    <t>done
19¬´12207 1lf24 Phone - PARKING CHECE SERVICES RENDERED
Cali Taker: DISPATCHER LAURIE TUPER
Location/Address: SPRING ST
Vehicle: BLK 2017 HOND TK RIPGELINE Reg: PC CT AHOS019 VIN:
5FPYK3P13HBO13 750
Operator: VANBELLE, RONALD R @ 44 ROCKRIDGE LN - STAMFORD, CT
Sex: M
Owrler: VANBELLE, RONALD R @ 44 ROCKRIDGE LN - STAMFORD, CT
Sex: M
;
Reports a Honda(CT PC AHO6019}is parked in the lot. It has a
flat tire and they are unable to get to it until tomorrow
morning.
;</t>
  </si>
  <si>
    <t>Town meeting
;
done</t>
  </si>
  <si>
    <t>all quiet
;
done</t>
  </si>
  <si>
    <t>Reports receiving a call from "Ellie" at above address. Her
male companion, "Chris", who is at same address, is
threatening to harm himself.
;
Requests NBEMS for $-12
Refer To Incident: 19-3243-OF</t>
  </si>
  <si>
    <t>Past M/V accident while party was at 29 Hall St.
Williamstown.
Refer To Accident: 19-121-AC</t>
  </si>
  <si>
    <t>Van parked in the parking lot. The shades are pulled down,
appears someone may be camping out for the night inside.</t>
  </si>
  <si>
    <t>Car parked out front</t>
  </si>
  <si>
    <t>Motorist flagged cruiser down to report a tree limb in
roadway just north of townline. Removed a small 6' limb.</t>
  </si>
  <si>
    <t>Entry/Exit alarm activation.
;
Checked building all secure.</t>
  </si>
  <si>
    <t>Report 2 car MVA @ 5 Corners intersection. No injuries.
Vehicles on the side of road.
O712 Ron'a requested for both vehicles to he removed from
scene.
Refer To Accident: 19-122-AC</t>
  </si>
  <si>
    <t>VA APSOS5
;
VA: APSOS5
;
VEL VEH3033 APSO55
MA SVW6457 STP132 8ML314
NY HSKi182
;
checked
;
Checked 2342
YA APSOSS
;
Checked Area.
;
Checked Area,
;
Checked 0337
;
Checked Area.
;
Checked 0616</t>
  </si>
  <si>
    <t>Checked the area and did not hear any noises or see anyone
outide on or around Syndicate Rd.</t>
  </si>
  <si>
    <t>Checked
;
Checked
;
checked
;
Checked 2336
;
Checked 0341</t>
  </si>
  <si>
    <t>Homeowner is at residence. He states checks dont need to be
done until tomorrow afternoon. 10/2</t>
  </si>
  <si>
    <t>checked
;
Checked 0329</t>
  </si>
  <si>
    <t>Fax from Greylock Animal Hospital for a dog bite.
;
45 day quarantine issued</t>
  </si>
  <si>
    <t>RP from Trinity Solar will be canvassing the center of town.
19+12243 2443 Initiated - TRAFFIC CONTROL SERVICES RENDERED
Call Taker: PATROL BRAD SACCO
Location/Address: GALE RD
Unit : 35
Arvd-14:44:19 Clrd-15:08:53</t>
  </si>
  <si>
    <t>Missing child, CP, Hannah Jones, states her gister, Leandra
Jones, has not arrived home from school (Mt, Greylock HS}
yet.
Leandra Jones is a white 13 year old female. Believed to
have been wearing green camo jacket, jean shorts, black
boots.
Cp contacted school who informed her that Leandra was at
school teday and is believed to have left school at the end
of the day.
1525- Party located with a friend at school practice.</t>
  </si>
  <si>
    <t>Checked S-4 17:56
;
Checked Area.</t>
  </si>
  <si>
    <t>MA: 36PHI17 15TS562
N¬•: HA5SGS
VT: HDS235
;
MA: 36PH17 - 18T562 - FV760(MA offcial state plate}
NY: HAS6&amp;
;
MA 4045245 MA 7MK349 NY HAS&amp;SB MA BYVOTO DC FTT244
;
NY¬• HASSS only car in lot
;
Checked 2341
NY HA568
;
Checked Area,
;
Checked Area.
;
Checked 0343</t>
  </si>
  <si>
    <t>CP reports dead deer across from above address.
MA Highway notified.
Location: (WIA 249] TOWN OF WILLIAMSTOWN
Unit: 35
Disp-16:25:06 Arvd-16:25:33 Clrd-16:36:23
Unit: 38
Disp-16:25:06 Arvd-16:25:22 Clrd-16:34:26
;
Party in white Nissan with VT plates pointed gun at someone
in NA in the area of River st/Bracewel] st. Party was
described as a older white male. No further information</t>
  </si>
  <si>
    <t>Vehicle matching description From NAPD BOLO. Party not
involved.</t>
  </si>
  <si>
    <t>Bolo for VF GXF903. 065 blue Honda accord. Bennington PD
reports party involved in stabinng in their town about
thirty minutes age. Unknown direction of travel. Bennington
PO currently at partys house attempting to locate
1730- Party located and in custody.</t>
  </si>
  <si>
    <t>1844- Ron's notified &amp; en route
Unit 35: Transporting party to WPD
Starting miles: 86,294
19-209-PR
;
Massachusetts Uniform Citation T2085070 delivered in hand to
Ronald Gallagher @ 14:22 PM on 10/02/2019 by Officer Sacco
at his residence at 144 River Rd., Clarksburg
Refer To Surmons: 19-120-AR
Summons: GALLAGHER, RONALD
Address: 144 RIVER RD CLARKSBURG, MA
Age: 65
Charges: LICENSE SUSPENDED, OP MV WITH
TRESPASS WITH MOTOR VEHICLE
RATLROAD TRACK, WALK/RIDE ON</t>
  </si>
  <si>
    <t>CP reports sick raccoon stumbling in roadway.
1840- no patrol available.</t>
  </si>
  <si>
    <t>cP reports car outside hex house has been idling with the
lights off for about 20 mins.
;
Unfounded. Vehicle gone on arrival, Checked to state line.
Brook and Henderson.</t>
  </si>
  <si>
    <t>Cp states someone is yelling. She can not tell if it is
coming from thier aparment {207} or the common ar√©a.
;
Unfounded. Heard no yelling or any other loud noises from
207 or anywhere else in the building.
For Date: 10/02/2019 - Wednesday
19+12265 0005 Initiated - MOTOR VEHICLE SsToOF CITATION - WARNING
Call Taker: PATROLMAN SCOTT SKORUPSKI
Location/Addregs: ADAMS RD
Unit: 32
Arvd-00:05:39 Clrd-00:11:04
Vehicle: WHI 2010 SUBA 4D IMP Req: PC VT GLO275 VIN: GUFLGE6R65AH516576
Operator: DOWNS, EMILY E @ 649 N BRANCH ST - BENNINGTON, VT 05201
Race: W Sex: F
Refer To Citation: TI7E85876
Owner: DOWNS, EMILY E @ 649 N BRANCH ST - BENNINGTON, VT 05201
Race: W Sex: F</t>
  </si>
  <si>
    <t>Checked 0007
19-i2267 0034 Initiated - BUILDING CHECK BUILDING CHECKED /SECURED
Call Taker: PATROLMAN SCOTT SKORUPSKI
Location/Address: SOUTHWORTH ST
Unit: 32
ALrVG-00:36:53 Clrd-00:38:26</t>
  </si>
  <si>
    <t>CP reports meighbor is yelling again.
;
Officers listened in hallway at 207 for 106 minutes, All
guiet.</t>
  </si>
  <si>
    <t>Ron's requested and enroute.</t>
  </si>
  <si>
    <t>Parent saw dog running at large and brought it to cruiser.
;
Picked up in station by owner.
1L9-1L2279 oO$Sii Tnitiated - BUILDING CHECE BUILDING CHECKED/SECURED
Call Taker: PATROL BRAD SACCO
Location/Address: PINE COBBLE RD
Unit: 35
Arve-09:21-:27 Clrd-09:13:58
;
MA T11436
VA APSO5SS
;
Checked Area.
;
checked
;
Checked 25339
VA ABSO55
;
Checked Area.
;
Checked Area.
;
Checked 0329
;
Checked Area.
;
Checked 0615</t>
  </si>
  <si>
    <t>Checked Area.
;
checked
;
Checked 2333
;
Checked 0323</t>
  </si>
  <si>
    <t>RP reports a verbal altercation between him and another
party {unable to hear) that has been an ongoing issue.
;
Mr. Adams stated that a Jessie Kapula verbally abused him
while he was paying for his gas. He states this is a on
going priblem and that Kapula owes him $2,400 for a job he
did for him. Party gone upon arrival.</t>
  </si>
  <si>
    <t>Checked
1912283 0350 Phone - MOTOR VEHICLE ACCIDENT INVESTIGATED / REPORT
TAKEN
Call Taker: DISPATCHER CHRISTINE LEMOINE
Location/Address: (WIA 223] SPRING stT
Unit: 34
Disp-09:52:43 Enre-09:52:906 Arvd-09:55:54 Clrd-10:06:45
Vehicle: WHI 2005 FORD 4D ESCAPE Req: PC NY 8V25722 VIN: LFMYU92215KC91011
Operator: KHAN, RASHID A @ 2 LOIS CT - ALBANY, NY 12205
Race: W Sex: M
Owner: NORTH CO PRODUCTS INC @ 1612 N¬• ROUTE 7 - TROY, NY¬• 12186
Vehicle: GRY 2016 FIAT SOOK Req: PC MA 3FK886 VIN: ZFBCFHET?7GP396441
Owner: BARRALE, WILLIAM @ 792 NORTH HOCSAC RD - WILLIAMSTOWN, MA 01267-2323
Race: JU Sex: M
;
Party witnessed a car hit a parked vehicle in front of the
store. Called in third party, witness is in the area.
Refer To Accident: 19-123-AC</t>
  </si>
  <si>
    <t>RP reports hearing qun shots, and at times automatic gun
shots. Advised may be from the range. Advised officer would
check the area.
;
Observed no suspicious activity or heard any gun shots while
on White Gaks Rd. Pittsfield Police at WPD shooting range
today.</t>
  </si>
  <si>
    <t>34 checked.
;
checked
;
Checked 0310</t>
  </si>
  <si>
    <t>Green Jeep Grand Cherckee located behind Tunnel city coifee</t>
  </si>
  <si>
    <t>Biack Toyota Camery.</t>
  </si>
  <si>
    <t>Request to speak to an officer regarding her granddaughter.
Refer To Incident: 19-246-OF</t>
  </si>
  <si>
    <t>Reports coming home to find a boat parked in her driveway.
;
Rp found a note after I was dispatched to the location. Boat
trailer was disabled and owner will return to fix. Upon
leaving owner arrived, will be fixing trailer to get it
removed. RP satisfied.</t>
  </si>
  <si>
    <t>Reports receiving an open 911 call that mapped to above
address, Voice mail upon call back. Unsure if related to
call # 19-12297,
;
Miss dial and unable to call back due to poor service.</t>
  </si>
  <si>
    <t>Reports her 31 y/o gon is out in the driveway, possibley
intoxicated, waiting for someone to pick him up to take him
to Attleboro and she dees not want him to go.
;
Spoke to son whom wasn't intoxicated, was upset he couldn't
speak to his wife. She is currently in rehab, she was
suppose to call him tonight. She never got the message in
which upset him. All parties calmed down, advised.</t>
  </si>
  <si>
    <t>Reports two labs {one yellow, one chocolate} running up the
roadway, concerned they will get hit or cause an accident.
Morgan Hartman, called to report two dogs matching this
description have gotten away from him. He was advised of
siting at Wmstn/NA line. He will check it out.
2103. Shawn Rosenhelm, 168 N. Hocsac reports having the
degs. They are safe and to give owner his number. Message
left on owner's phone.</t>
  </si>
  <si>
    <t>Checked 0115
19+12302 2022 Initiated ¬´ BUILDING CHECK BULLPING CHECKED /SECURED
Call Taker: PATRGL JOHN J MCCONMELL JR
Location/Address: [WIA 150] MAIN ST
Unit: 38
AYVG-20:22:21 Clrd-20:22:50
;
Checked 0210</t>
  </si>
  <si>
    <t>Checked Area.
19-i2304 2234 511 - DISTURBANCE SERVICES RENDERED
Call Taker: DISPATCHER LAURIE TUPFER
Location/Address: [WEA 2095] CHURCH ST
Unit: 32
Disp-22:36:30 Enrt-22:36:36 Arvd-22:43:13 Clrd-22:50:10
;
Reports a lady screaming in the Library room, causing a
disturbance,
;
Quiet upon arrival, Columbe Smith was in the library on the
computer. Advised her of the complaint in which she denies
Going anything wrong.
For Pate: 16/03/2019 - Thursday</t>
  </si>
  <si>
    <t>Checked
;
Checked
;
Checked ¬ß-4 22:35
;
Checked 2337
;
Checked 06336</t>
  </si>
  <si>
    <t>No violations
L9-203572 1046 Walk-In - PUBLIC RECORDS REQUEST SERVICES RENDERED
Call Taker: PATROL DAVID JENNINGS, D
;
In house check. Negative results,</t>
  </si>
  <si>
    <t>VA: AP5SOS5
PA: KRY3202
;
Cklahoma IJK125 and the same two as above, ali ok
;
Same VA &amp; PA
;
2 cars, no damage
;
Checked 0004
VA APS055
PA KRY3202
10/04/2019 0303
35- Checked
;
Checked 0403
;
Checked 041%</t>
  </si>
  <si>
    <t>Checked
;
checked
;
checked
;
done
;
Checked 2357
;
Checked 0328</t>
  </si>
  <si>
    <t>RP is concerned with the 4 boats, tractor, truck and car
that appear to be discarded on the property for a number of
years.
Refer To Incident: 29-247-OF</t>
  </si>
  <si>
    <t>checked
Narxvative:
Checked
1$-12330 1320 Walk-in ¬´- FOUND/ LOST PROPERTY SERVICES RENDERED
Call Taker: DISPATCHER CHETSTINE LEMOTNE
Location/Address: [WIA 390] SIMONDS RD
Unit: 43
Disp-13:43:26 Arvd-13:44:11 Clrd-13:44:13
;
Party locking to surrender a firearm due to concern
regarding wife's mental health. i9-210-PR.</t>
  </si>
  <si>
    <t>Passing motorist calling to report single MVA with heavy
front end damage. Driver is reported not to be hurt.
1725 Request for Ron's to remove vehicle.
1726 Ron' is responding.
Refer To Accident: 19-1234-AC</t>
  </si>
  <si>
    <t>done
;
Checked
19+12336 1916 Initiated - PARKING CHECK NO ACTION REQUIRED
Call Taker: PATROL JOHN J MCCONNELL JR
Location/Address: SCHOOL ST
Unit: 38
Arvd-18:16:46 Clrd-18:18:46
;
checked
;
checked
19+12339 L858 Initiated - BUILDING CHECK BUILDING CHECKED /SECURED
Call Taker: PATROL SHUAN WN WILLTAM
Location/Address: [WIA 190] MAIN ST
Unit: 32
Arvd-18:568:24 Clrd-18:58:31
;
done
;
Checked 61195</t>
  </si>
  <si>
    <t>done
;
Checked ¬©6106
19-1234) 2152 Initiated - BUILDING CHECK BULLDING CHECKED / SECURED
Call Taker: PATROL KEVIN P GARNER
Location/Address: NORTH ST
Unit: 34
Arvd-21:52:49 Clyrd-21:52:57
;
done
;
Checked 0019</t>
  </si>
  <si>
    <t>RP into station reporting he was involved in a MVA at
location.
RP advises that he and the other female driver did exchange
information. But he wanted ta report it because he thinks
damage maybe over a Thousand dollars.
Ofc William did call other operator of involved.
Refer To Accident: 19-125-AC</t>
  </si>
  <si>
    <t>Zone 1 Entry/Exit Alarm
;
Building checked and secure. Unknown reason for alarm
activation.</t>
  </si>
  <si>
    <t>NAPD reports that they received a erratic operation
complaint while vehicle was in North Adams but at ending
call vehicle was WB on Main St Williamstown by Adams
Community Bank.
0626 Received second call from a different caller states the
same described Pickup truck was South on Water St. Only
description of vehicle due to its speed is that it's a black
truck.
Called Berk County to give to Lanesboro,</t>
  </si>
  <si>
    <t>Checked
;
checked
;
CHECKED
;
10/05/2019 0123 Checked $3
;
10/05/2019 0435 Checked S3</t>
  </si>
  <si>
    <t>MA 7295GF - 64N207
VA AP5SO55
PA KRY3202
all ok
;
PA: ER¬•3202
VA: APSOS5
;
Bame VA, PA
NY JFNS094
;
Checked Area.
;
Checked Area.
;
10/04/2019 2349 Checked $3
;
Checked 0210
;
10/05/2019 0430 Checked 53
;
Checked 0624</t>
  </si>
  <si>
    <t>checked
;
Checked 0141
19=12353 oal2 Initiated - TRAFFIC CONTROL SERVICES RENDERED
Call Taker: SERGEANT SCOTT E MCOOWAN
Location/Address : COLE AVE
Unit: 30
Arvd-08:12:24 C@lrd-08:34:19
Unit: 38
Bisp-14:56:51 Emnrt-14:56:58 Arvd-15:63:11 Cird-15:33:41</t>
  </si>
  <si>
    <t>checked-Son at residence,
;
Checked 0131</t>
  </si>
  <si>
    <t>checked
;
Checked 0052</t>
  </si>
  <si>
    <t>Male party into station for finger printing.</t>
  </si>
  <si>
    <t>CP requesting a well being check on male party at location.
CP reports he has been trying to get male party's attention,
CP states male party is on the couch and is not moving.
1145 5-2 requesting NBEMS for a possible DOA.
36 responding with door spreader.
114? 5-2 advises 36 can cancel response.
1223 $-2 requesting M.E, to be called.
;
1300 ME accepting case
1320 MSP-BDU will respond
1339 ME enrote from Holyoke, ETA 50 minutes
1435 MSP on scene
Refer To Incident: 19-249-OF</t>
  </si>
  <si>
    <t>checked
;
Checked. a334</t>
  </si>
  <si>
    <t>checked
;
Checked. 0341</t>
  </si>
  <si>
    <t>Red Toyota Corrola.
1323 CP reports sne found her keys. they were not in her
ear.
15+12367 1315 Phone - SUSPICIOUS ACTIVITY SERVICES RENDERED
Call Taker: DISPATCHER WILLIAM C JENNINGS JR
Location/Address: (WIA 19] MAIN ST
;
CP called wanting to speak to a Detective/Sergeant in
reference that she thinks someone entered one of her safety
boxes at location. She has 2 safery hoxes at location. she
think it's large groups of drug dealers that are involved.
CP was asked if anyone had access to her safety boxes. She
advises that no one else has access. She was talking about
all different random things and people that are involved.
She will be calling Monday 10/7/19 to speak to ¬ß-2.,
1$-12370 1424 Phone - MOTOR VEHICLE ACCIDENT INVESTIGATED / REPORT
TAKEN
Call Taker: DISPATCHER WILLIAM C JENNINGS JR
Location/Address: COLD SPRING RD
Unit: 36
Disp-14:24:00 Enmrt-14:25:23 Arvd-14:29:32 Clrd-15:02:02
Vehicle: GRY 2019 SUBA 4D CRO Reg: PC NJ W28LEI VIN: JF2GTAEC4KS300015
Towed: For: ACCIDENT By: RONS AUTO REPAIR To: RONS TOWING
Operator: HOBBS, OLIVER KEATING @ 586 GRAND ST Apt. #5A - BROOKLYN, NY 11211
Race: W Sex: M
Owner: FP V HOLDING CORP @ $0-20 GRAND CENTRAL PARK WAY - EAST ELMHURST, NY
11369
;
MV vs Deer. Just south of Bee Hill Rd.
1437 Request for Ron's to remove vehicle.
;
Ron's on scene.
Refer To Accident: 19-126-AC
19-1la37i 2552 Phone - TRAFFIC COMPLAINT PATEOL ADVISED
Cali Taker: DISPATCHER LAURIE TUPER
Location/Address: HANCOCK RB
;
Reports receiving a call from "Craig" regarding a dumptruck,
uncovered, with woodchips flying out. Possibie plate of MA
16G3E.,</t>
  </si>
  <si>
    <t>Checked. 0338</t>
  </si>
  <si>
    <t>no violations
19+12375 1913 Initiated - BUILDING CHECK BULLDING CHECKED/ SECURED
Call Taker: PATROL SHUAN N WILLIAM
Location/Address: [WIA 190] MAIN ST
Unit: 32
Arvd-139:13:30 Clrd-19:13::45
Disp-12:20:19 Enrt-12:23:03 Arvd-12:24:58 Cird-12:32:48
Unit: 35
Disp-13:59:02 Enrt-13:59:03 Arvd-14:18:01 Clrd-14:35:44
Vehicle: BLU 2015 FORD THACON Reg: PC MA 1ST562 VIN: NMOLS7F70F1200347
Owner: FURIONT, ROBERT EDWARD @ S54 ROBINSON DR - WESTFIELD, MA 01095-4654
Race: U Sex: M
;
CP reports a van at the trail parking lot with windows
smashed out and doors opened.
1357 Party called $11 to report his window smashed. Told
party we were aware and a message was left on his phone.
Informed party an Officer will meet him at his vehicle for
further infomation.
35 in route.
;
Message left with vehicle owner
Refer To Summons: 39-113-AR
Summons: BENTLEY, DERYL GRANT
Address: 163 HOUGHTON 5ST NORTH ADAMS, MA
Age: 41
Charges: B&amp;E VEHICLE/BOAT DAYTIME FOR FELONY
VANDALIZE PROPERTY c266 ¬ß126A
LARCENY UNDER $1200
TRESPASS
Refer To Incident: 19-204-0F</t>
  </si>
  <si>
    <t>CP reports a white VW Passat MA PC 959WAS, has parked in her
lot four separate times. CP has left notes on vehicle and
the operator still parks there. CP states it is usually on
Tuesdays between l2pm and 2pm.
S2 to try and follow up with owner of vehicle,
;
I Spoke with [IR anc BB at che scene. The
spot used is I meee s nephew, who gave her permission
to park there. bg fF mistakenly used two wrong places
in the previous weeks, which caused the confusion. All
parties happy, QBBINM. can use the spot.</t>
  </si>
  <si>
    <t>10/04/2019 2355 Checked S3</t>
  </si>
  <si>
    <t>Oper. had receivd a written warning for 90/07.</t>
  </si>
  <si>
    <t>Received, via fax, stolen article report from WCS regarding
a stolen Black Jamis Citizenl bicycle valued at $450.
Refer To Incident: 19-250-0F</t>
  </si>
  <si>
    <t>10/05/2019 0040 Checked ¬ß3</t>
  </si>
  <si>
    <t>10/05/2019 OOL8 Checked 583</t>
  </si>
  <si>
    <t>Party found under vehicle fixing exhaust. No assistance
needed.
For Date: 10/05/2019 - Saturday
19-i2366 0310 initiated - PUBLIC SERVICE EVENT SERVICES RENDERED
Call Taker: PATROL CRAIG A HICHHAMMER
Location/Address: SPRING ST MUNICIPAL LOT
Unit: 31
Arvd-03:10:35 Clrd-03:16:59
;
19 cones, 3 barricades and 2 signs deployed for the market.
;
Ficked up</t>
  </si>
  <si>
    <t>Checked
;
checked
;
Checked ¬ß-4 19:20
;
done
;
10/06/2019 G011 Checked $3
;
10/06/2019 0327 Checked s3</t>
  </si>
  <si>
    <t>VT HDS235
MA TYENTO 3S5ERV77
VA APSOSS5
NG JSC13b
PA KRY¬•3202
;
NH 526¬¢C
MA 8CL237 7756CC 1CR783
CA FZLS175
VB APSOSS
NY JHC1L561
CT 9OSLDF AL54670
NT BS2LGE
;
N¬• - GRNS127
CT - ARS50a83
MI - DKW3865
VB - APSOSS
PA - KRY¬•3262
OH - HVG1341
MA - LOAZSO
;
2 Cars, no damage
;
10/05/2019 2333 Checked S32
;
Checked Area,
;
Checked Area.
;
Checked Area.
;
10/06/2019 0518 Checked 583</t>
  </si>
  <si>
    <t>checked
;
done
;
10/06/2019 0047 Checked 53</t>
  </si>
  <si>
    <t>Checked $-4 18:36
;
done
;
10/06/2019 0017 Checked $3</t>
  </si>
  <si>
    <t>Checked S$-4 18:52
;
Checked Area,</t>
  </si>
  <si>
    <t>Painters ak residence
;
Checked ¬ß-4 16:45
;
Checked Area.</t>
  </si>
  <si>
    <t>lL ticket
;
1 violation</t>
  </si>
  <si>
    <t>unregistered parked, business card left on vehicle to do
before driving.
;
Assisted with registering online</t>
  </si>
  <si>
    <t>Some vandalisim done to scoreboard there.
;
Safety officer waned to shew an Officer a marking of the
Sign board inside the entryway to the buildin. It read Cc*
They are awaiting permission from the President to clean i
off. Nothing further needed.
18+-124406 1151 Tnitiated - PARKING CHECE SERVICES RENDERED
Call Taker: PATROL TANIA HERNANDES
Location/Address: SCHOOL ST
Unit : 36
Arvd-11:52:04 Clrd-11:52:34
;
Checked
;
checked
;
Checked</t>
  </si>
  <si>
    <t>10/05/2019 1508 - Start
10/05/2019 1700 - 5 violations</t>
  </si>
  <si>
    <t>Male party into station for a renewal.</t>
  </si>
  <si>
    <t>done
;
10/06/2019 0043 Checked $3</t>
  </si>
  <si>
    <t>1738 CP called asking for assistance from a tow company. CP
has a flat tire and he's called AAA and it's been over 2 hrs
since he's called for assistance. AAA just told him it's
going to be another 2 hrs before the get te him.
Ron's was called, and he will be r√©sponding to help.
19-+12415 1847 initiated - BUILDING CHECK BULLDING CHECKED/ SECURED
Call Taker: SERGEANT DAVID R LEMIEUS
Location/Addregs: [WIA 910) TACONIC TRL
Unit: 34
Arva-18:48:07 Clrd-18:49:02
;
Checked Area.</t>
  </si>
  <si>
    <t>CP called complaining about a bus parked on the side of the
road. Says Holoyoke College on the side of the bus.</t>
  </si>
  <si>
    <t>CP called asking if it would be ok for her son to park in
read for the night. CP advises that there cleaning out the
cellar and they have a truck parked in the yard were his car
goes.</t>
  </si>
  <si>
    <t>CP reporting that there was a big tan truck driving around
the parking lot and close to store. She said it just seemed
to be sketchy. CP called from home.</t>
  </si>
  <si>
    <t>RP states small brown terrier type dog, loose in the area by
Main St.
;
Made 2 laps up and down Main St., no dog located.</t>
  </si>
  <si>
    <t>Checked
;
Checked S¬ß-4 16:38
;
done
;
10/07/2019 0115 Checked $3
;
10/07/2019 0337 Checked 53</t>
  </si>
  <si>
    <t>VT HAW366
VA APSO55
MA 616D27
PA KRY3202
All ok
;
ME3625TG
NY GHP9S1L3
MA 9334NK9 - SSEWRM - FRYG27
VA AP5SO455
PA EKRY3202
;
Checked S-4 16:44
;
Checked- 3 vehicles
;
2 Cars, no damage
;
Checked Area.
;
10/07/2019 6051 Checked 53
;
Checked Area.
;
10/07/2019 6154 Checked $3
Vehicle: BLK 2011 CHEV SUBURB Reg: PC MA 1LX431 VIN: 1GNSKJE328R154548
Operator: KOLLATH, KATHERINE M @ 140 HOPPER RD - WILLIAMSTOWN, MA 01267-3132
Race: W Sex: F
Refer To Citation: T1785758
Owner: PEABODY, WILLIAM BO JR @ 146 HOPPER RD - WILLIAMSTOWN, MA 01267-3132
Race: W Sex: M</t>
  </si>
  <si>
    <t>Party in station for LTC renewal.</t>
  </si>
  <si>
    <t>Party in station for LTC renewal.
1$-10362 A723 Initiated - BUILDING CHECK BULLDING CHECKED /SECURED
Call Taker: PATROL BRAD SACCO
Location/Address: SOUTHWORTH ST
Unit: 35
Arvd-17:24:12 Clrd-17:25:13
;
Checked Area.
19+10363 1826 Initiated - BUILDING CHECK BUILDING CHECKED / SECURED
Cail Taker: SERGEANT DAVID R LEMIEUX
Location/Addregs: (WIA 916] TACONIC TRL
Unit: 31
Arvd-18:27:02 Clrd-18:27:58
;
Checked Area.</t>
  </si>
  <si>
    <t>Checked 0209
;
Checked Area,
;
10/07/2019 G332 Checked 83</t>
  </si>
  <si>
    <t>Checked
;
Checked Area,
19+12432 O5913 Initiated - BUZLDING CHECK BUILDING CHECKED /SECURED
Call Taker: PATROL TANIA HERNANDES
Location/Address: MAIN ST
Unit: 36
BArvd-08:13:31 Clrd-098:14:39
;
Checked S¬ß-4 17:01
;
done
;
10/07/2019 0147 Checked $3
19=12433 oa24 Initiated - BUZLDING CHECK BUILDING CHECKED /SECUREP
Call Taker: PATROL TANITA HERNANDEZ
Location/Address: STRATTON RD
Unit: 36
Arvd-08:25:02 Clrd-08:27:14
;
Checked
;
Checked Area.</t>
  </si>
  <si>
    <t>Checked S-4 17:46
Narrative :
done
;
Checked Area.</t>
  </si>
  <si>
    <t>0843 - Ron's notified, enroute.</t>
  </si>
  <si>
    <t>Checked S-4 Generator still running K. McAlpine notified.
14:25
21:30 Kenny notified again and is enroute. No power in
building. National Grid notified,
;
done. Nat Grid on scene
;
1o0/o7/2019 0009 Checked $3 Checked with Nat Grid, power
restored. Squirrel caused a couple of blown fuses.</t>
  </si>
  <si>
    <t>RP reported Dead Cat near the pull off
;
Racoon by pole #72/69 Highway to be notified</t>
  </si>
  <si>
    <t>RP reports a large brown dog wandering the area of 1251 Main
St.
;
Located dog in the yard of residence listed. Called to the
dog and it ran into the woods in the back of that residence.
Spoke to a few neighbors who also saw the dog but are unsure
who it belongs to. The dog looks to be a brown and black
medium sgized shepard mix with no tail.</t>
  </si>
  <si>
    <t>RP lost her wallet on Friday, unknown where in town, or
North Adams. Described as Hand painted with peacocks on it,
full of cash. Notify if found.</t>
  </si>
  <si>
    <t>RP states that it appears to be a dog hit by a car Cold
Spring ERd., just 500 feet south cf Bee Hill Rd.
;
deg was not hit. Same dog from previous call. Continues to
run into the wood as soon as you call or walk towards the
deg. Last seen in the woods South of Flaco.</t>
  </si>
  <si>
    <t>RP states he can hear what sounds to be a loud engine type
noise, coming from the area of the Town Hail.
Report earlier {1050 hrs} from a Town Halil employee, that it
appears that the backup generator at the Town Hall is
running, and hasn't shut off.
;
Generator is running</t>
  </si>
  <si>
    <t>Valid NC license</t>
  </si>
  <si>
    <t>Activated burglar alarm, rear entry door.
;
Security Co. called in to update that keyholder, Jake
Dabrowski will be responding with an ETA of 20 minutes, ina
red Subaru.
;
Cleaning crew on scene. Interior alarm code was apparently
changed.</t>
  </si>
  <si>
    <t>done
;
10/07/2019 0054 Checked 53</t>
  </si>
  <si>
    <t>Expired inspection sticker. Registered owner in driveway
when located. Advised of inspection status.</t>
  </si>
  <si>
    <t>Reports seeing 4 teens (only description given was one
wearing a plaid flannel shirt} looking in cars and hanging
on signs in the area of the bank, running across the road,
and back. Advised them to quit and they swore at her and
continued down the road teward cumbies and Dunkin demts.
When officer (who was stopping a car) came through, they all
scattered in different directions. Unknown where their
location is at this time.
;
Checked Main St and Adams Rd...did not locate any youths</t>
  </si>
  <si>
    <t>Vehicle stopped for operating without proper lights
activated. Upon speaking with operator it was discovered
that himself and his wife were from the Netherlands. Vehicle
was rented from Avis and showed a registration status of
expired. Vehicle was left parked in Willows Motel where it
will remain until involved party contacts rental company to
straighten out registration status.
Operator: Oscar Van Schaijk, 09/09/1987, from Gemeente Delft</t>
  </si>
  <si>
    <t>Has a brown dog in their hallway.
;
Dog placed in cell three
2140- Dog released to owner
For Date: 10/07/2019 - Monday</t>
  </si>
  <si>
    <t>1 mvs</t>
  </si>
  <si>
    <t>PA: KRY3202
VA: APSOSS5
;
Same vehicles as above.
;
checked
Warrative:
Checked S¬ß-4 19:40
;
Checked 2344
VA APS5OSS
PA KRY3S202
;
Checked Area.
;
Checked Area,
;
Checked 0347
;
Checked Area.
;
Checked 0615</t>
  </si>
  <si>
    <t>Checked
;
checked
;
Checked ¬ß-4 15:48
;
Checked 234%
;
Checked 6353</t>
  </si>
  <si>
    <t>checked
; :
Checked Area.</t>
  </si>
  <si>
    <t>Checked S-4 17:28
;
Checked 0224</t>
  </si>
  <si>
    <t>Checked
;
1
19-1248) 0948 fTritiated - BUILDING CHECK BULTLDING CHECKED/SECURED
Call Taker: PATROL BRAD SACCO
Location/Address: {WIA 225] COLD SPRING RD
Unit: 35
Arvd-09:48:26 Clyrd-09:53:34
19+12481 0o953 Other - PUBLIC RECORDS REQUEST SERVICES RENDERED
Call Taker: CHIEF EKYLE J JOHNSON
;
Requesting 18-204-Ac / emailed</t>
  </si>
  <si>
    <t>Requesting 19-463-Ac / faxed</t>
  </si>
  <si>
    <t>CP reports she received a phone call stating her social
security number was used in Texas, Cp stated she hung up
right away and did not give any information. CP requesting
log entry regarding phone scam.</t>
  </si>
  <si>
    <t>CP stated child called by accident and then hung up, tried
calling back to make sure no services are needed unable to
make contact.
;
Made contact with caller. Ail appeared to be in order.
Nothing further needad,</t>
  </si>
  <si>
    <t>TTY Test call.</t>
  </si>
  <si>
    <t>Witnessed a silver Forrester {MA plates ending with Md}, hit
at parked black Audi on Spring St and drive off. CF was
making a deliver to the deli, has left the area.
;
No black Audi on Spring St. or black car anywhere near Papa
Charlies.</t>
  </si>
  <si>
    <t>Open 911 line with a lot of static.</t>
  </si>
  <si>
    <t>Checked 0132
19+12501 1740 Initiated - BULLDING CHECK BUILDING CHECKED / SECURED
Call Taker: PATROL JOHN J MCCONNELL JR
Loacation/Address: [WIA 910] TACONIC TRL
Unit: 38
ALVG-17:46:20 Clrd-17:41:01
;
Checked Area.</t>
  </si>
  <si>
    <t>Male, not wishing to give his name, reports two vehicles
racing on NWHill from the Pownal side to Wmstn. Only
description given is one is blue and other looks like an old
Camary.
;
Checked Eo Vt. Border.</t>
  </si>
  <si>
    <t>Parked unoccupied nrar VT. Border.</t>
  </si>
  <si>
    <t>Reports he struck a vehicle with his vehicle (2017 Dark Blue
Chrysler 3008.
Refer To Accident: 19-127-AC</t>
  </si>
  <si>
    <t>Trooper McCarthy leoking to have an officer check the
residents above to make contact with the registered owner of
MA PC 7YB344. Vehicle was involved in a hit and run in
Enfield CT on Interstate 90 by exit 49. Time of his call
2234 Case number 1900483710.
;
Appears someone is home. Lights on, unable to see any
movement ingide. Knocked multiple times. No response.
For Date: 10/08/2019 - Tuesday</t>
  </si>
  <si>
    <t>VA APSOSS PA KRY3202
Area checked
;
PA: KRY3202
VA: APS055
NI: ¬•A7030L
N¬•: CUC&amp;261
;
MA T4S5¬•91 , MA RW20NH , VA A5055 , PA KR¬•3202
Area checked
;
Checked ¬ß$-4 18:45
;
VA AP5OS55
PA KRY3202
;
Checked 2341
VA APSOSS
PA ERY3202
;
Checked Area.
;
Checked Area.
;
Checked 0324
;
Checked Area,
;
Checked 0618</t>
  </si>
  <si>
    <t>Countryside at property.
;
Checked
;
Checked Area.</t>
  </si>
  <si>
    <t>Lawn care indivdual at location
;
Checked S-4 18:34
;
Checked 0220</t>
  </si>
  <si>
    <t>Checked
;
Checked $-4 18:51
;
Checked
;
Checked 2335
;
Checked O317</t>
  </si>
  <si>
    <t>4 Viclations</t>
  </si>
  <si>
    <t>Cp states that there has been a problem with trash being
dumped on Luce RG right on the North Adams line. States
that it is at one of the overlooks of Williamstown across
from the reservoir. CP stated that he has cleaned the spot
up miltiple times.
1$-12524 1139 Initiated - MOTOR VEHICLE STOP CETATION - ¬¢CIrviL
Call Taker: PATROL JOHN J MCCONNELL JR
Location/Address: NORTH HOOSAC RD
Unit: 36
Arvd-11:39:17 Cird-11:48:28
Vehicle: GRY 2012 SUBA ST QUTBAC Reg: PC MA 52MX70 VIN: 454BRDKCXC2282648
Operator: LACHMAN, DAVID L @ 24 DAVENPORT ST - N ADAMS, MA 01247-4040
Face: W Sex: M
Refer To Citation: TAOB4 991
Owner : LACHMAN, DAVID L @ 24 DAVENPORT ST - N ADAMS, MA 01247-4040
Race: W Sex:
19+12525 1214 Phone - SUSPICIOUS ACTIVITY LOG ENTRY REQUEST
Call Taker: MICHAEL STRIaaI
Location/Address: (WIA 331] MAIN ST
;
CP states that she over heard her son talking to one of his
friends about still being able to buy "vaping stuff" at the
Gulf mart in Williamstown from a clerk named "ff". She
said she also knows that he is selling alcohol and even
some sort of marijuana vapeorizers", She is quite upset
about this seeing her son is only in 9th grade,</t>
  </si>
  <si>
    <t>Requesting 16-1778, 16-35-AC &amp; 16-44-OF / emailed</t>
  </si>
  <si>
    <t>2019 entries requested / emailed.</t>
  </si>
  <si>
    <t>Blue Cannondale bike stolen from outside of Paresky Center.
Refer To Incident: 19-251-OF
1$-12531 L329 Other - FUBLIC RECORDS REQUEST SERVICES RENDERED
Call Taker: CHIEF KYLE J JOHNSON
;
Requesting 19-242-0F / emailed</t>
  </si>
  <si>
    <t>Painting company painting house.
;
Checked
;
Checked Area.</t>
  </si>
  <si>
    <t>30 pound black, tan and white dog with two collars on (one
onrange and one blue}. Dog got loose from above address.</t>
  </si>
  <si>
    <t>CP called stating he is with Greylock Federal Credit Union
and to cancel police response to the bank. Dispatch never
received call from alarm company and CP questioned several
times if police were responding and if so to cancel.
Name CP gave is not listed in sites
;
One vehicle in iot upon arrival. Female party using the ATM.
Party not the caller, she states she did not see anyone. Her
info is backfilled in the call. Building checked and secure.</t>
  </si>
  <si>
    <t>Checked 6211</t>
  </si>
  <si>
    <t>Checked Area.
1912542 L301 Walk-In - PUBLIC SERVICE SERVICES RENDERED
Call Taker: PATROL KALVIN DZTEDZTAEK
Location/Address: (WIA 1832] NORTH HOOSAC RD
Unit: 35
Disp-19:22:26 Enrt-19:24:32 Arvd-19:26:29 Clrd-21:00:44
;
Party at station looking for assistance in getting back into
the residence where she ia staying. RP states she is staying
at a relatives appartment and accidentally locked the keys
in the home. Home owner is gone for the night and can not
assist her with gaining entry back into home. Confirmed same
with homeowner
Unit 35 transporting female party to above address.
1943+ Starting mileage: 86,730.6
1$26- Ending Mileage: 86,731.2</t>
  </si>
  <si>
    <t>CP reports some sort of alarm going off on Hoxsey St
possibly the new science center, alarm has been sounding
since 14:30.
;
WCSS reports the alarm is possibly coming from IM.
;
Faulty detector on the 3rd floor. Fire Chief to follow up
with homeowner.</t>
  </si>
  <si>
    <t>Anonymous call, 311 phone rang once then stopped, no caller
information or location.</t>
  </si>
  <si>
    <t>CP reports she was threatened by [RRA &lt;1: EE
MN. ce requesting an ofc. be at the residence when she
arrives homes, CP fearg the two are going to assault her, cP
also has text messages of the threats.
;
Spoke to the RP who was afraid that two girls who stated she
was Making negative comments about one of their family
members who overdosed were out to get her. She thought they
May come to the house. She was advised to call the PD if any
of these threats came to fruition.</t>
  </si>
  <si>
    <t>Checked 0058
For Date: 08/21/2019 - Wednesday</t>
  </si>
  <si>
    <t>Entry gained by maintenance personel.</t>
  </si>
  <si>
    <t>Needle found in bathroom. Requesting assistance from officer
ta dispose of properly.
;
Needie secured and properly disposed of.</t>
  </si>
  <si>
    <t>Out with two cars that are stopped after hitting a opossum.
For Date: 10/09/2019 - Wednesday
19+-72547 0200 Initiated - PARKING CHECE SERVICES RENDERED
Call Taker: PATROL CRAIG A EICHHAMMER
Location/Address: {WIA 3390] SIMONDS RD
Unit: 31
Arvd-04:00:26 Clrd-04:00:38</t>
  </si>
  <si>
    <t>FA: KRY3202
VA: APSO55
;
MA 1GAH30
VA APSOOS
VI HEG7S5
PA EKRYS202
;
PA ERY3202
VA AP5SO55
;
checked
;
10/09/2019 2322 Checked s3
;
10/10/2019 0245
;
done</t>
  </si>
  <si>
    <t>RP reports that her daughter (MMMM) was harrassed while
waiting to turn on Cole Ave at the light by a fellow
Greylock student (¬ß¬ßHB¬ß) who pulled up and screamed
threats. RP netes the school was already notified, and that
this is at least the second incident in a year between the
two girls. Party was advised that the situation would be
documented, and to bring her daughter down for a statement
if further action was sought,</t>
  </si>
  <si>
    <t>Checked.
;
checked
;
checked
;
10/10/2019 0112 Checked S83
;
10/10/2019 0451 Checked 53</t>
  </si>
  <si>
    <t>Party reports he saw a big deer on Brook Rd that allowed him
to stop and pet it, then fell down. Seems to be acting gick
or injured, and is in the middle of the road. More toward
the Henderson side.
;
1010: CRM from Mass Wildlife contacted &amp; will he
enroute to view. ETA 1100.
1015 QAR on scene. Observed deer and then dispatched for
testing.</t>
  </si>
  <si>
    <t>RP reporting an injured raccoon by the woodpile in the
parking lot. Concerned that it may attack patrons.
;
Raccoon dispatched.</t>
  </si>
  <si>
    <t>Gray 4D subaru sedan ran a party off the road in hancock at
high speeds traveling into town,
;
Followed gray subaru into town no erratic operation.</t>
  </si>
  <si>
    <t>checked
;
done
19-12567T 1402 Initiated + BUILDING CHECK BUILDING CHECKED / SECURED
Call Taker: PATROL ANTHONY M DUPRAT
Location/Address: COLD SPRING RD
Unit: 34
Brvd-14:03:34 Clrd-14:04:13
;
Painting company at residence.
;
checked
;
done</t>
  </si>
  <si>
    <t>Assist Fire.</t>
  </si>
  <si>
    <t>A party was harrassing customers and staff for money 2 days
in a row. Advised to call if they are there for a third day
so it can be addressed in person.</t>
  </si>
  <si>
    <t>Checked
;
16/10/2019 0147 Checked $3</t>
  </si>
  <si>
    <t>10/09/2019 1510 - Start
10/09/2019 1700 - 1 violation</t>
  </si>
  <si>
    <t>CP reports scam call stating her grandson is in trouble and
in need of bail money. CP hung up and did not give any
information to caller.
Number called from: 216-458-5863</t>
  </si>
  <si>
    <t>Williams Coilege Director of Security, ae. contacted
the Williamstown Police Department regarding a male party
who was acting inappropriate. Qf states the male party,
DN¬ª. was in the college gym facility calling people
names and swearing at students and staff members. Party will
likely be posted from by Williams College on 16/10/2019. ‚Äò
also contacted the WPD stating same and
reporting that has had roughly 6 similar interactions
with students and staff within the past 2-3 months.</t>
  </si>
  <si>
    <t>10/09/2019 1657 - Party has a flat tire, jack collapsed
under vehicle. AAA notified and enroute. Given options if
they do not show up in timely manner.</t>
  </si>
  <si>
    <t>Accidental 911 call From jogger. Upon answering 911 call
system froze and network status went offline. 911 call was
then rolled over to North Adams.
Help desk notified.
Ticket mumber- 63520
1727- Help desk states due to departments new location
second 911 circuit has been delayed and is not active yet.
Department currently running on one circuit which
momentarily crashed at the same time as the $11 call.
System active and back online.
19-+12579 1722 Initiated - BUILDING CHECK BUILDING CHECKED/ SECURED
Call Taker: PATROL JOHN J MCCONNELL JR
Loacation/Address: [WIR 910) TACONIC TEL
Unit: 38
Arvd-17:22:20 Clrd-17:23:07
;
done</t>
  </si>
  <si>
    <t>10/09/2019 2342 Checked ¬ß3
1$-12582 1739 Initiated - BUILDING CHECK BUILDING CHECKED / SECURED
Call Taker: PATROL SHUAN WN WILLIAM
Location/Address: SOUTHWORTH ST
Unit: 32
Arvd-27:39:11 Clrd-17:39:16
;
10/16/2019 0141 Checked s3</t>
  </si>
  <si>
    <t>10/09/2019 2358 Checked $3</t>
  </si>
  <si>
    <t>Stolen Article Report faxed to the Williamstown Police
Department from Williams College Safety and Security.
;
Laptop Found.
Refer To Incident: 19-252-0F
For Date: 10/10/2019 - Thursday</t>
  </si>
  <si>
    <t>Checked
19+12592 o752 Initiated - BUILDING CHECK BUILDING CHECKED /SECURED
Call Taker: PATROL TANITA HERNANDEZ
Location/Address: [WIA 1832] NORTH HOOSAC RD
Unit: 36
Arvd-07:53:20 Clrd-07:54:16
;
checked
;
checked
;
10/11/2019 0058 Checked 53
;
10/11/2019 9604 Checked 53
19+12593 O75 Initiated - BUITLDING CHECK BUILDING CHECKED/SECURED
Call Taker: PATROL TANTA HERNANDEZ
Location/Address: PINE COBBLE RD
Unit: 36
Arvad-07:58:26 Clrd-07:59:52
;
VA APSO55
PA ERYS3202
All ok
;
ME: 4894WD
VT: AT2ZAZU4
VA: APS055
PA: KRY3202
;
PA KRY3202
;
checked
;
Checked
PA KRY3202
;
40/10/2019 2340 Checked 83
;
done
;
done</t>
  </si>
  <si>
    <t>checked
;
10/41/2019 0049 Checked $3</t>
  </si>
  <si>
    <t>Vehicle: BRO 2008 SUBA ST OUTBAC Req: PC MA UM651 VIN: 4S54BP61C987303986
Operator : PRIMMER, DAVID DANIEL @ 698 MAIN ST - WILLIAMSTOWN, MA 01267
Race: W Sex: i
Refer To Citation: Tivss5865
Owner : PRIMMER, DAVID D @ 698 MAIN ST - WILLIAMSTOWN, MA 01267-2642
Race: U Sex: M</t>
  </si>
  <si>
    <t>e eeBOL* E+ ee STOLEN VEHICLE**** BOL
BOL FOR A 2012 WHITE FORD FUSION BEARING VERMONT
REGISTRATION HET473 VEHICLE WAS
STOLEN FROM DEWEY STREET BENNINGTON VERMONT. IF LOCATED
CONTACT THE BENNINGTON
POLICE DEPARTMENT AT 802-442-1030
AUTH: OFFICER BRIGGS TIME: 03186
AGY/CTY: BENNINGTON POLICE DEPARTMENT OPR: KEK
MRI: 8655494 IN: NLET 75 AT 214U0G2019 03:18:34
OUT: WIA 7 AT 21AUG2019 03:49:15
eeeek* BEGIN EXCEPTIONS:
CORRECTED COPY MESSAGE...
keeke* END EXCEPTIONS **4e4%
19+10379 0350 Initiated - PARKING CHECK SERVICES RENDERED
Call Taker: PATROL CRAIG A RICHHAMMER
Location/Address- (WIA 390] SIMONDS RD
Unit: 31
Arvd-03:50:26 Clrd-03:50:36</t>
  </si>
  <si>
    <t>General burglar alarm.
;
Checked residence, all secure.
39-1lO381L O738 Initiated - BUILDING CHECK BUILDING CHECKED /SECURED
Call Taker: PATROL BRAD SACCO
Location/Address: PINE COBBLE RD
Unit: 35
Arva-O07:368:48 Clrd-07:39:09
;
NY HA568 only car in lot
;
Same as 0739 check
checked
;
done</t>
  </si>
  <si>
    <t>Countryside at location.
;
checked
;
done</t>
  </si>
  <si>
    <t>Car in driveway added
;
Checked, no vehicles observed in driveway or road
;
Checked
;
Checked
;
checked
;
10/11/2019 0052 Checked S3
;
10/11/2019 0251 Checked 53
19+12610 1130 Walk-in - SUSPICIOUS ACTIVITY INVESTIGATED / REPORT
TAKEN
Call Taker: SERGEANT SCOTT E MCGOWAN
Location/Address: [WIA 61] MAIN ST
Unit: 30
Disp-11:30:00 Clrd-12:12:03
Refer To Incident: 19-253-GF</t>
  </si>
  <si>
    <t>LT. Ziemba received a call from the High School stating
there are multiple car's parked in the fire lane, School
asked them to move. LT requesting a check of the front fire
lane and behind the school. Any vehicle parked in the fire
lane is to be tagged with a warning.
;
1 ticket issued back of school</t>
  </si>
  <si>
    <t>RP reports on main road by Williams College and her car will
net go, silver Chev equinox.
;
1306 Ron's request Main at Park St, and enroute</t>
  </si>
  <si>
    <t>Barracade and cones deployed to keep traffic out of Linear
Park while new concrete sets. Eves to remove Friday.
;
barracade and cones retrieved.</t>
  </si>
  <si>
    <t>10/16/2019 1517 - Start
10/10/2019 1706 - no violations</t>
  </si>
  <si>
    <t>Small brown single fold wallet believed ta have been lost on
10/99/2019</t>
  </si>
  <si>
    <t>10/10/2019 2342 Checked ¬ß3</t>
  </si>
  <si>
    <t>RP reports possible Rabid porcupine walking in the roadway,
by SMM = vesicence.</t>
  </si>
  <si>
    <t>Request making contact with o [MB anc having
her contact Ofc. Stant at NAPD.
;
Contact made with ¬ßRREMM and informed to contact Ofc. Stant
at NAPD.
1$-12627 2204 Initiated - BUILDING CHECK BUILDING CHECKED /SECURED
Cali Taker: PATROL JOHN J MCCONNELL JR
Location/Address: [WIA 249] NORTH ST
Unit: 36
Arvd-22:05:10 Clrd-22:05:15
;
40/11/2019 0003 Checked ¬ß3</t>
  </si>
  <si>
    <t>10/10/2019 2355 Checked 93
For Date: 10/31/2019 - Friday</t>
  </si>
  <si>
    <t>Loose Shepard running in the area.</t>
  </si>
  <si>
    <t>18 wheeler unloading 5 tons of pellets</t>
  </si>
  <si>
    <t>Checked 8-4 13:02
;
checked
;
Checked
;
Checked Area.
;
Checked Area.</t>
  </si>
  <si>
    <t>PA: KRY3202
;
Checked ¬ß-4 12:16
;
checked
;
3 cars, no damage
;
done
;
checked
;
Checked Area.
;
Checked Area.
;
Checked Area.</t>
  </si>
  <si>
    <t>Renew online</t>
  </si>
  <si>
    <t>Countryside on scene
;
Checked
;
checked
19-%2646 0835 Initiated - BUILDING CHECK BULLDING CHECKED /SECURED
Call Taker: PATROL TANITA HERNANDEZ
Location/Address: HARWOOD ST
Unit: 36
AYVd-08:236:13 Clrd-08:37:54
;
Checked
19-3264] O840 Initiated - BUILDING CHECK BUILDING CHECKED / SECURED
Call Taker: PATROL TANIA HERNANDEZ
Location/Address: HALL ST
Unit: 36
Arva-08:41:48 Clrd-09:45:35
;
Same vehicle as yesterday in drive MA 11T690, no other
vehicles in area
;
MA: 1JiT690
;
Checked no ears S-4 13:12
;
Checked
;
checked
;
done
;
Checked Area.</t>
  </si>
  <si>
    <t>Party parked in the Riverbend Park parking area smoking
Marijuana in a vehicle. Party is concerned they will leave
and drive while under the influence. Vehicle is a older
maroon sedan,
;
Two females sitting in car smoking regular cigarettes. No
sign/smell of marijuana or impairment. Both denied seeing
anyone else of having any marijuana.
1$-12645 0935 Initiated - MOTOR VEHICLE STOP CITATEON - WARNING
Call Taker: PATROL ANTHONY HM DUPRAT
Location/Address: NORTH HOOSAC RD
Unit: 35
Arvd-09:35:14 @lrd-09:43:38
Vehicle: GRY 2018 HOND SE CIVIC Reg: PC MA 7CX363 VIN: LOXFC2ESSJEO15316
Operator: CWALINSKI, JASON PAUL ¬© 243 WALKER ST - N ADAMS, MA 01247-2868
Race: U Sex: M
Refer To Citation: T2085292
Owner: CWALINSKI, JASON PAUL @ 243 WALKER ST - N ADAMS, MA 01247-2868
Race: W Sex: M
19+12647 OS52 Enitidated - MOTOR VEHICLE STOP CITATION - WARNING
Call Taker: PATROL TANIA HERNANDEZ
Location/Address: MAIN ST
Unit: 36
Arvd-09:52:50 Clrd-09:59:53
Vehicle: GRY 2018 TOYT TUNDRA Reg: PC MA 7253H2 VIN: STFOYSF1IS 0X7 70680
Operator: WARD, AMY KATHLEEN @ 416 NOTCH RD - NORTH ADAMS, MA 01247-36306
Race: W Sex: F
Refer To Citation: T2085318
Owner: WARD, AMY KATHLEEN @ 416 NOTCH RB - NORTH ADAMS, MA 01247-3630
Race: W Sex: F</t>
  </si>
  <si>
    <t>2 hang up calls from 413-214-5912. Callback went to a "non-
working number".</t>
  </si>
  <si>
    <t>MA ISKT76 IN DRIVEWAY
;
Checked Area.</t>
  </si>
  <si>
    <t>N¬• HA5S68 and MA STP132 in lot
;
Checked S-4 NY¬• HAS√©&amp;8 all OK
;
Checked S-4 same
;
Checked 2338
N¬• HASSE
;
Checked Area,
;
Checked Arrea.
;
Checked 0334
;
Checked Area.
;
Checked 0631
19-103a2 O738 911 - ALARM - BIRGLAR ALARM FALSE
Call Taker: PATROL DAVID JENNINGS, 0D
Lecation/Addreass: BERKSHIRE DR
Unit: 35
Disp-07:39:26 Enrt-07:39:39 Arvd-07:43:14 Clrd-07:50:02
;
Kitchen window,
;
Building secure, no signs of forced entry.</t>
  </si>
  <si>
    <t>Checked S-4 18:30</t>
  </si>
  <si>
    <t>Checked
;
Arvd-10:52:09 Clrd-11:60:09
;
1 violation</t>
  </si>
  <si>
    <t>Test call completed as required.
1$-12656 11440 Initiated - BUILDING CHECE BUILDING CHECKED /SECURED
Call Taker: SERGEANT DAVID R LEMIEUX
Location/Address: COLD SPRING RD
Unit: 31
Arvd-11:40:42 @lrd-11:41:30</t>
  </si>
  <si>
    <t>Party complaining that "Scotts Trucking" has a fully loaded
garbage truck without cover that is litering.
;
Vehicle gone on arrival, North St to Simonds Rd VT line
Checked
;
Message left on Business phone regarding complaint.</t>
  </si>
  <si>
    <t>Requesting 19-122-AcC / emailed.</t>
  </si>
  <si>
    <t>Was able to limp in dirt lot.
1$+12661 1409 Initiated - MOTOR VEHICLE STOP CITATION - WAENING
Call Taker: PATROL ANTHONY M DUPRAT
Location/Address: COLD SPRING RD
Unit: 35
Arvd-14:09:51 Clrd-14:18:37
Vehicle: GEN 2018 SUBA OUTBAC Reg: PC MA 8PF700 VIN: 4S4BSANC4J3212469
Operator: CHERUBINI, TIMOTHY JOHN @ 662 NORTH HOOSAC RD - WILLIAMSTOWN, MA</t>
  </si>
  <si>
    <t>two car accident at the intersection, believed to be no
injuries, all parties out.
;
Rons requested and enroute.
Refer To Accident: 19-128-AC</t>
  </si>
  <si>
    <t>237 Oblong Rd 10/11+12
Poker Flats 10/11</t>
  </si>
  <si>
    <t>Party in station to report a piece of paper that was left on
her car. Party spoke to 38 who is going to check Ehe area.
;
Paper was placed on her car on Spring St. by I. erp
was concerned that he did it in her driveway. RP was advised
and felt better knowing it was on Spring Sc.
19+12667 1642 Initiated - MOTOR VEHICLE STOP CRIMINAL COMPLAINT
Call Taker: PATROL BRAD SACCO
Location/Address: COLD SPRING RD
Unit: 35
Arvd-16:42:47 Clrd-17:48:15
Vehicle: GRY 2012 CHRY TOWN Reg: PC MA TCW743 VIN: 2C4RC1CGXCR143769
Towed: For: other By: RONS AUTO REPAIR To: OWNER'S RESIDENCE
Operator: RODRIGUEZ, DENISE @ 56 BRACEWELL AVE - N ADAMS, MA 01247-0000
Race: W Sex: F
Refer To Citation: T2085003
Owner: BHEARN, JESSICA NICOLE @ 56 BRACEWELL AVE - NORTH ADAMS, MA O1247-
2522
Race: U Sex: U
;
1653 Ron's enroute.
Refer To Summons: 29-122 -AR
Summons: RODRIGUEZ, DENISE
Address: 56 BRACEWELL AVE WH ADAMS, MA
Age: 59
Charges: LICENSE SUSPENDED / REVOKED, OP MV WITH
INSPECTION/STICKER, NO</t>
  </si>
  <si>
    <t>CP reports a black male laying on the ground by the
elementary school.
;
Ws 2iting for che bus. QB took the bus back
to NA.</t>
  </si>
  <si>
    <t>Dead battry. Given jump start.</t>
  </si>
  <si>
    <t>CP lost his wallet, believes it was in Petersburg NY. Party
asking if he can have a gas card and other info over nighted
to the police department. Party informed he would receive a
call when his package arrives. Party is a truck driver.
;
Delivered, RP notified.
;
item picked up by EP.</t>
  </si>
  <si>
    <t>2 car MVC unknnown injuries.
Refer To Accident: 19-129-Ac</t>
  </si>
  <si>
    <t>done
;
Checked Area.
19+-12681 2016 Phone - ANIMAL CONTROL SERVICES RENDERED
Call Taker: PATROL DAVID JENNINGS, DB
Location/Address: MALN ST + ADAMS RD
;
CP reports a husky ran across Main St to Adams Rd.</t>
  </si>
  <si>
    <t>Party called from highway garage on rt 7 sitting in a white
hundai elantra.stated that his friend is up a dirt road near
where they are and there is 7 kids up there. They dont know
if they are going to get beat up.
;
Disagreement between a step brother and his step sisters
boyfriend. Parties all sent on there way, parents will
handle further issues.
For Date: 10/12/2018 - Saturday</t>
  </si>
  <si>
    <t>911 abandon calli would not get released. Calleg NG911 help
desk. Ticket #64303. As soon as I hung up with the help
desk I was able to release the call. Called back to cancei
ticket number.</t>
  </si>
  <si>
    <t>Cp states that he has custody of his kids on friday nights
and his ex wife thratened him all day that he will not he
getting the kids tonight. CP stated the kids are asieep at
his apartment and their mother came to his house and stated
that she is taking the kids. They had a small argument and
he decided to walk out and told her "she can take them if
she wants" he does not want any problems but did tell her
that he would be calling the police. CP stated that she
left without the kids but wanted to lag this.
L9-12690 0114 Initiated - PUBLIC SERVICE SERVICES RENDERED
Call Taker: PATROLMAN SCOTT SKORUPSKI
Location/Address: [WIA 226] NORTH ST
Unit: 32
Arvd-01:16:03 Clird-01:18:39
;
While checking Ehe town hall, a guest couldn't gain access
to his room with his swipe card. (MM was contacted and
assisted his guest.</t>
  </si>
  <si>
    <t>M/V parked in the parking lot, unecccupied.</t>
  </si>
  <si>
    <t>Truck and car trailer parked on the side of the building.
Operator sleeping in the backseat.</t>
  </si>
  <si>
    <t>7 VIOLATIONS</t>
  </si>
  <si>
    <t>Cones and barricades deployed for Farmers Market.
Warrative:
cones and barricades retrieved,</t>
  </si>
  <si>
    <t>Report of someone shooting shotguns in the field behind the
Spruces.
;
party stated he had permisson from Fo to hunt the
property, the party was advised the propery belongs to the
town now along with the spruces, and no hunting is allowed
on the propery. Party packed up and left the property
without conflict.</t>
  </si>
  <si>
    <t>Checked no vehicles, no traffic
;
Checked
;
Checked
;
Checked Area.
L9-12701 ogo4d Phone - LARCENY SERVICES RENDERED
Call Taker: DISPATCHER CHRISTINE LEMOINE
Location/Address: PINES LODGE PARK
Unit: 34
Disp-08:12:03 Enrt-08:12:21 Arvd-08:17:32 Clrd-09:06:25
Unit: a4
Disp-09:16:13 Arvd-09:18:56 Clrd-10:13:17
Vehicle: BLU 2001 CHEV STRUCK Reg: PC MA 322WNP VIN: 1IGCDTLOWOLKLT3786
Gwner: MARTIN, WENDY ¬© @ 25 PINES LODGE PARK - WILLIAMSTOWN, MA 01267
Race: U Sex: F
;
Party reports theft of money {$730.00}, narcotics (66
Oxycodone pills) and vehicle (2001 Chevy $10}. Vehicle
entered as stolen into NCIC on 10/14/19.
;
Transporting L female to station: 54704.
;
Out at Station: 54706.
;
Transporting 1 female to Pines Lodge Park: 54706.
;
Out: 54707.5,
Refer To Summons: 19-124-AR
Summons : MARTIN, JAMES J
Address: 350 WEST STREET LOT Apt. #33 LUDLOW, MA
Age: 33
Charges: LARCENY UNDER $1200
MOTOR VEH, LARCENY OF
DRUG, LARCENY OF
Refer To Incident: 15-254-0OF</t>
  </si>
  <si>
    <t>Suitcase left at the bus stop,
;
Red suit case with clothes and name tag on it. Taken to PD
to Try to make contact with owner and issue property #.
;
19-212-PR. Put in Locker #2.</t>
  </si>
  <si>
    <t>Checked S¬ß-4 17:31
;
done
;
Checked Area.
19-i2705 1033 Initiated - BUILDING CEECK BUILPING CHECKED/ SECURED
Call Taker: PATROL ANTHONY M BDUPRAT
Location/Address: PINE COBBLE RD
Unit: 34
Arved-10:139:34 Clrd-160:23:29
;
MA: 4RL672 MY: DXU3866 MA: 2HC288B NJ: GS8DSN MA: 5JX599
RI: 453500 N¬•: GOJ2754 PA: KRY3202 VA: UNN4237 VT:HDS235
;
Added the following to some of those above still.
MA 8ST319 - STP132 - 7SR336
Ail ok
;
GA CARGG21
NC P2M6357
MA 579X599 1LRH329
RI 453560
NY GIJ2754
PA ERY3202
;
done, no damage
;
3 cars no damage.
;
Checked Area.
;
Checked Area,
Harrative:
Checked Area.
Checked Area.</t>
  </si>
  <si>
    <t>Checked
;
Checked ¬ß-4 17:53
;
Checked 5-4
;
Checked 2333
;
Checked 0329</t>
  </si>
  <si>
    <t>Audible alarm sounding, Met at door by Williams B&amp;E employee
who Was testing the alarm system.</t>
  </si>
  <si>
    <t>ha S6XT 7S
;
done
;
Checked Area.</t>
  </si>
  <si>
    <t>done
;
Checked Area.
EL9+22799 1045 Initiated - BUILDING CHECK BUILDING CHECKED /SECURED
Call Taker: PATROL ANTHONY M DUPRAT
Location/Address: STRATTON RD
Unit: 34
Arvd-10:45:39 @lrd-16:47:25
;
done</t>
  </si>
  <si>
    <t>Checked
;
Checked
;
Checked S-4 19:07
Warrative:
Checked Area.
;
Checked Area.</t>
  </si>
  <si>
    <t>Checked S-4 17:58</t>
  </si>
  <si>
    <t>Checked $S-4 17:18</t>
  </si>
  <si>
    <t>Silver Porche on Hancock rd heading into town reckless and
speeding.
;
Reportely just passed the house with cow cutouts
19+12717 i365 Toltiated - MOTOR VBEICLE STOP CITATION - WARNING
Call Taker: PATROL ANTHONY M DUPRAT
Location/Address: MAIN ST
Unit: 34
Arvd-13:065:46 Clird-13:13:06
Vehicle: WHI 2004 FORD RANGER Reg: PC MA SN1675 VIN: 1FTZR45E64PB36297
Operator: HELM, MONICA J @ 60 CUMMINGS AVE - WILLIAMSTOWN, MA 01267-2202
Race: W Sex: F
Refer To Citation: T2085296
Owner: HELM, MONICA J @ 60 CUMMINGS AVE - WILLIAMSTOWN, MA 01267-2202
Race: W Sex: F
1$+12719 1514 Initiated - PARKING CHECK SERVICES RENDERED
Call Taker: SERGEANT DAVID R LEMIEUX
Location/Address: SPRING ST
Unit: 31
Arva-15:14:30 Clrd-15:22:33</t>
  </si>
  <si>
    <t>Request to meet officer at above address. Reports some
hunters trespassing. CP will be in a gray Ford Pick up.
State the property is almost to the VT line.
;
Made contact with the calling parties (JM) who stated they
believe a guy is bow hunting in MA out of season. While
speaking with the callers the party in question came out of
the woods and to his truck. I spoke with the party ((qD
and asked if he was hunting in which he said yes. I advised
him he was in MA and he said he diddnt know. The vT line was
only about ‚Ç¨¬¢00 yards away. He was advised and sent on his
way .
1$-12722 1713 Initiated - BUILDING CHECK BUILDING CHECKED /SECURED
Call Taker: SERGEANT DAVID R LEMIEUX
Location/Address: SQUTHWORTH ST
Unit: ai
Arvd-17:20:37 Clrd-17:28:05
;
Checked Area.</t>
  </si>
  <si>
    <t>Car parked off side of the road in unusual spot ,nobody
around, Possibly hunting across the tracks</t>
  </si>
  <si>
    <t>Requests to speak to officer regarding a scam she was
involved in and gave too much personal information.
Refer To Incident: 19-255-0OF</t>
  </si>
  <si>
    <t>EMT called officer by phone to report suspect car was
driving about iSmph, turned into golf course lot, and turned
lights off. Just thought it was odd
;
Subject known to officer. She says she was blinded by lights
behind her. At Waubeeka to pick up her DJ son</t>
  </si>
  <si>
    <t>BOLO from NAPD reguarding party who made a statements.
Stop and hoid.</t>
  </si>
  <si>
    <t>M/¬• parked in the parking lot, unoccupied.</t>
  </si>
  <si>
    <t>Student carrying open can of Busch beer. Advised about
Future contact for same reason.</t>
  </si>
  <si>
    <t>WCSS reported fire works.
;
Picked up two roman candles that were already fired.
Disposed of.</t>
  </si>
  <si>
    <t>CP states noise is coming from the corner of Southworth and
Main, CP stated it is the former Dewey house.
;
A group renting an air B&amp;B out on the decking talking.
Parties will take it inside.</t>
  </si>
  <si>
    <t>Checked $S-4 18:04
;
Checked 0055</t>
  </si>
  <si>
    <t>Checked
;
checked
;
Checked $-4 21:50
;
Checked 2338
;
Checked 0348</t>
  </si>
  <si>
    <t>MA: 7SW1i96 - 5JX599 - JHAKT6
PA: KRRY¬•3202
RI: 453500
VT: HDS235
;
MA SL9S6STR 5B2511 372459 IKEWAIL 2270270 47D186 TXN277
NY FLG6198 GVG5S0359 CWZ9907 EWNS646 RSOLKG
PR KRYS202
;
checked
;
Checked S-4 21:56
;
Checked 0009
PA KRY3202
;
Checked Area.
;
Checked Area.
;
Checked 06343
;
Checked Area.
;
Checked 0618</t>
  </si>
  <si>
    <t>Checked ¬ß-4 22:07
;
Checked Area.</t>
  </si>
  <si>
    <t>0947- Ron's Towing notified/en route
Refer To Summons: 19+-123-AR
Summons : SWEET, CARL W
Address: 1014 HOPPER RD WILLIAMSTOWN, MA,
Age: 56
Charges: REGISTRATION SUSPENDED, OP MV WITH
UNINSURED MOTOR VEHICLE</t>
  </si>
  <si>
    <t>Checked S-4 17:15
;
Checked 01306</t>
  </si>
  <si>
    <t>checked
;
Checked Area.
19-1L2758 1030 Initiated - MOTOR VEHICLE sToP CITATION - WARNING
Call Taker: PATROL BRAD SACCO
Location/Address: NEW ASHFORD RD
Unit: 35
Arvd-10:30:26 ‚Ç¨lrd-10:35:43
Vehicle: RED 2001 TOYT TACOMA Reg: FC MA GNV838 VIN: STEWN72N814827494
Operator: KENNEDY, ALEX E ¬Æ 14 BENNETT ST - BRIGHTON, MA 02135-2703
Race: W Sex: M
Refer To Citation: T2085013
Owner: KENNEDY, ALEX E @ 14 BENNETT ST - BRIGHTON, MA 02135-2703
Race: W Sex: M</t>
  </si>
  <si>
    <t>Checked
;
Checked Area,
19-+-103594 141i Initiated - MOTOR VEHICLE STOP CITATION - WARNING
Call Taker: PATROL BRAD SACCO
Location/Address: NEW ASHFORD RD
Unit: 35
Arvd-l14:11:22 Clrd-14:16:218
Vehicle: BLK 2017 GEEP COMPAS Reg: PC MA 7MH964 VIN: 3C4NJDBBEHT627566
Operaror:: GINGRAS, MICHELLE @ 63 POTTER MOUNTAIN RP - LANESBOROUGH, MA 01237
Race: W Sex: F
Refer To Citation: TL786162
Owner : GINGRAS, MICHELLE M @ 63 POTTER MTN RD - LANESBOROUGH, MA 01237-0363
Race: U Sex: F</t>
  </si>
  <si>
    <t>CP states there are chickens very close to the southbound
lane of Cold Spring Road roughly a half mile before MT.
Greylock HS. Call was then dropped due to service.
;
Chickens are in the owners yard. No J-Walkers witnessed.
Nothing needed at this time.</t>
  </si>
  <si>
    <t>At 11:28 am, I was advised by Officer Dziedziak, that Asst.
Fire Chiet QRRRE was vequesting to speak with a
sergeant. Upon call back, 990MM informed me while on
call # 19-12747, he found the apartment to be messy and
cluttered. (RRA was concerned because two children
were also at the residence. SIMIB stated chief
WSs instructed him to call the WPD, and the police can
follow-up with Health Inspector IM.
I advised ME if he was concerned about the
children, as a mandated reporter, he would be required to
immediately file a verbal report with the Massachusetts
Department of Children and Families (DCF), and submit a
written report to DCF within 48-hours. I provided J
ia with the weekend contact number for DCF and advised
him the FD can also contact Girectly if they
wish. Before disconnecting, P confirmed the
children were not in an immediate safety situation: he just
found the apartment needed to be in better order if children
were living there.
NOTE: WPD filed 51A on 10/02/2019 - re: 19-246-0OF)</t>
  </si>
  <si>
    <t>A party walking her dog dtates its the same dog we keep
getting calls on. Runs away everytime you attempt to make
contact with it. Unable to locate at this time.</t>
  </si>
  <si>
    <t>Nothing needed. Ran plate wrong</t>
  </si>
  <si>
    <t>Checked
;
Checked S-4 17:19
;
checked
;
Checked 0205</t>
  </si>
  <si>
    <t>Clark art security reports hit and run with minor damage to
vehicles. Security located in south √©ast parking lot.
One vehicie located in east lot MA 4FY166 the second is
located in north parking lot CT 775UBD
Refer To Accident: 19-132-AC</t>
  </si>
  <si>
    <t>Cp reports she believes her mothers vehicle was hit while
parked in her driveway.
;
Incident did not happen in driveway, however, M/V has
Signifcant damage. Owner is unaware how damage occured. Will
conduct follow-up with area PD's.
10/13/2019 1511: NAPD advised no hit &amp; run incidents
reported to their agency.
Refer To Incident: 19-257-0OF</t>
  </si>
  <si>
    <t>CP reports his wife has broken her ankle while hiking on the
Mt. Prospect trail.
Lat/long 42,6552343 -731825709
Phone battery 75%
1449- Forest Warden at WED
1455- Forest Warden en route to Williamstown Fire
department.
1537-Brush one out on Notch.
1455- Fire dispatched
1456- Car 3 en route to WFD
1509- DCR notified by Fire Department
18i2- EPO Notified and will not be responding.
4519- NAFD requested by Forest Warden to assist with
extracation. Meeting location: Wilber Clearing via Notch
road.
1520- NAFD notified and en route with RAT and MULE.
1555-FW reports a crew heading in.</t>
  </si>
  <si>
    <t>Request officer assist for house check. Unsure of removal.</t>
  </si>
  <si>
    <t>Party stopped in requesting to show a picture, she took with
her phone, of two suspicious containers on a bench near the
Williams Inn.
;
4 partial cans of campers cooking fuel. Picked up and
disposed of.</t>
  </si>
  <si>
    <t>Checked 0102
1$-12779 1807 Initiated - BUILDING CHECK BUILDING CHECKED/ SECURED
Call Taker: PATROL JOHN J MCCONNELL JR
Location/Address: [WIA 910} TACONIC TRL
Unit : 38
Arvd-18:07:38 Clrd-18:08:08
;
Checked Area.</t>
  </si>
  <si>
    <t>Reports FL PC KVNN27 will be parked on the street overnight.</t>
  </si>
  <si>
    <t>Requests afficer meet her at her home to view found items.
Refer To Incident: 19-258-0F</t>
  </si>
  <si>
    <t>Reports loosing his brown trifold wallet, with ID and
credit/debit cards, in the vicinity of Cumberland Farms.</t>
  </si>
  <si>
    <t>Honda Accord.</t>
  </si>
  <si>
    <t>Checked 0215
For Date: 10/14/2019 - Monday</t>
  </si>
  <si>
    <t>Checked
;
Checked
;
Checked ¬ß-4 19:07
;
Checked 2336
;
Checked 0341
L9-12794 O745 Initiated - BUILDING CRECK BULLDING CHECKED / SECURE.
Call Taker: SERGEANT SCOTT E MCGOWAN
Location/Address: PINE COBBLE RD
Unit: 30
Acva-07:46:27 Clrd-07:46:59
;
PA: KRY3202
MA: TKSS21
;
MA 4DLG30 - 6aCBB7 - 41235P
NY H¬•%6539 - HRUS259
NJ N56FVK
PA KPY3202
all ok
;
checked
;
Checked $-4 19:18
;
Checked 2340
PA ERYS3202
;
Checked Area.
;
Checked Area,
;
Checked 03236
;
Checked Area.
;
Checked 0617</t>
  </si>
  <si>
    <t>same Honda MA 11T690 in driveway no other traffic
;
Same as earlier
;
checked
;
Checked S-4 15:13
;
Checked 0214</t>
  </si>
  <si>
    <t>Checked 0208
L9+12796 O752 Initiated - PARKENG CHECK BUILDING CHECKED / SECURED
Call Taker: SERGEANT SCOTT E MCGOWAN
Location/Address: SCHOOL ST
Umit: 40
Arvd-07:53:04 Clrd-07:53:19
Warrative:
Checked
;
Checked ¬ß-4 17:44
L9-127 97 o755 Initiated - BUILDING CHECK BULLDING CHECKED / SECURED
Call Taker: SERGEANT SCOTT E MCGOWAN
Location/Address: NORTH ST
Unit: 30
Arvd-07:55:27 Clrd-07:56:30
;
Checked S-4 19:01
;
Checked 0031</t>
  </si>
  <si>
    <t>checked
;
Checked Ar√©a,.</t>
  </si>
  <si>
    <t>Checked ¬ß+4 22:13
;
Checked Area.</t>
  </si>
  <si>
    <t>Checked S¬ß-4 22:07
;
Checked Area.</t>
  </si>
  <si>
    <t>Williams College Security caught leose deg. Tag number 616
Located in the facility parking lot on Hopkins Hall.
0920- Dog owner contacted and en route to find loose dog.
1lil1l- Bog caught by owner.
;
Dog got away Erom WCS headed towards Park St, Checked area
ynable to locate.</t>
  </si>
  <si>
    <t>3 Cones picked up out of road in front of RRR.</t>
  </si>
  <si>
    <t>Party in for Tc,
19+10401 1703 Phone - MOTOR VEHICLE ACCIDENT ENVESTIGATED / REPORT
TAKEN
Call Taker: DISPATCHER LAURIE TUPER
Location/Address: [WIA 1620] MAIN ST
Unit: 35
Disp-17:05:12 Enrt-17:11:47 Arvd-17:16:23 Clyrd-17:47:44
Vehicle: GRY 2012 DODG GRACAR Reg: PC MA 7BR441 VIN: 2C4RDGCG4CR140043
Owner: BELAIR, RICHARD D @ 654 MAIN ST - WILLIAMSTOWN, MA 01267-2642
Race: U Sex: M
Vehicle: RED 2008 HOND CRVSPO Reg: PC MA 23JH70 VIN: JHLRE48568C0363236
Operator: BATH, MARY ANDREJCO @ 181 INGRAHAM RD - NEW ASHFORD, MA 01237-9612
Race: W Sex: F
Refer To Citation: TL? 86165
Owner: BATH, MARY ANDREJCO @ 181 INGRAHAM RD - NEW ASHFORD, MA 01237-9612
Race: W Sex: F
;
Reports one customer hit another customer's vehicle and took
off. Has the name of the person deing the hitting {on credit
card from purchase).
Refer To Accident: 19-99-AC
1$-10402 1713 Phone - SUSPICIOUS ACTIVITY LOG ENTRY REQUEST
Cali Taker: DISPATCHER LAURIE TUPER
Location/Address: [WIA 151] COLD SPRING RD
;
Caller requests log entry only (no police response}
reporting BIR (RRBMMM) (Registered $0) engaged in a
sexual act (not forced or corerced) with [x
a .</t>
  </si>
  <si>
    <t>Able to get car off the road on ta the landfill Rd. Party
contacted tow truck from Bennington,</t>
  </si>
  <si>
    <t>90 - 20 Parked at Cumberland Farms, Gwner advised.
1$-12814 1309 Initiated - MOTCR VEHICLE STOP CITATION - CIrVviL
Call Taker: CHIEF KYLE J JOHNSON
Location/Address: LATHAM ST
Umit : 33
Arvd-13:09:08 Clrd-13:17:28
Vehicle: BRO 2000 JEEP ST GRACHE Reg: PO MA 1PiJ21 VIN: 1i74GW48NAYC306325
Operator: ROBILLARD, MITCHEL ANTHONY @ 101 RAMSEY CT - CARY, NC 27511
Race: W Sex: M
Refer To Citation: T2085082
Owner: ROBILLARD, MITCHEL A @ 114 DEPOT ST - CHESHIRE, MA 01225-8913
Race: U Sex: M</t>
  </si>
  <si>
    <t>Nothing needed. Party stopped earlier in the day for the
same infraction.</t>
  </si>
  <si>
    <t>Found a blind/deaf dog. Has it on a leash awaiting an
officer to pick up.
;
Dog was located on the property of the owners house. Owner
took dog. Nothing needed.</t>
  </si>
  <si>
    <t>Reports a vehicle {possibly goid in color}parked in the
middie of the road. No hazard flashers on, Caller, passing
by, could not give make, model, plate, or definite color.</t>
  </si>
  <si>
    <t>Per Officer, Ron notified and in route.</t>
  </si>
  <si>
    <t>Checked Area.
19+-12828 1752 Initiated - BULLDING CHECK BUILDING CHECKED/ SECURED
Call Taker: SERGEANT DAVID R LEMIEUX
Location/Address: SOUTHWORTH ST
Unit: 31
Arvd-3L7:53::01 Clrd-17:55:12
;
Checked 0113</t>
  </si>
  <si>
    <t>Owner on scene.
;
Checked 0201</t>
  </si>
  <si>
    <t>Reports he struck a deer with his Volkswagon FOS (Dark
Brown)on Rte 7 Just before Rte 2, Proceeded to pub lot,
unsure if deer is still alive.
;
Deer deceased and is across the road from mile marker 49.5
988 Cold Spring Rd} Mess Highway notified.
Refer To Accident: 19-133-aCc</t>
  </si>
  <si>
    <t>Deer vs MV.
Mass Hwy notified,
Refer Toa Accident: 19-134-a0</t>
  </si>
  <si>
    <t>Checked
;
done
;
checked
;
Checked 2351
;
Checked 6352</t>
  </si>
  <si>
    <t>PA: KRY3202
VI: HAW366
;
MA: OVERS44 - SHFY90 - 521007
PA: KRY3202
VT: HDS235
;
5 cars, no damage
;
PA KRY3202
;
1 car,no damage
;
Checked 2332
PA KRY3202
;
checked
;
Checked 0462
;
Checke 0617</t>
  </si>
  <si>
    <t>done
;
Checked 0124
19+-12849 0836 Initiated - BUILDING CHECK BUILDING CHECKED /SECURED
Call Taker: SERGEANT SCOTT E MCGOWAN
Location/Address: HALL ST
Unit: 30
Arvd-08:37:00 Clrd-68:37:12
;
Checked Same honda in drive, no other vehicles or foot
traffic in area.
;
Checked
;
checked
;
CHECKED
;
Checked 0128</t>
  </si>
  <si>
    <t>PC for arrest for violation of restraining order. Wearing
black skinny jeans and white T shirt. Unknown location,
possibly heading towards Williamstown via Main St. No
further information from NA as computer system is reported
to be down at the moment.
;
10/15/2019 1532 - did not observe on Main St.
;
Checked all of the back road and Main St, unable to find
suspect.</t>
  </si>
  <si>
    <t>CP reporting a Silver trailer carrying is what to believe is
milk is leaking from the tank.
;
Located truck on North St. Nothing leaking at this time.
Driver was advised on the complaint.</t>
  </si>
  <si>
    <t>Berkshire Communications on scene
;
Checked 2348</t>
  </si>
  <si>
    <t>checked
19-1L2874 1829 Initiated - BUILDING CHECE BULLDING CHECKED / SECURED
Call Taker: PATROL JOHN J MCCONNELL JR
Location/Address: [WIA 190] MAIN ST
Unit: 38
;
Plumbing &amp; Heating van on scene. Unable to locate anyone on
property.
;
Checked 0128</t>
  </si>
  <si>
    <t>Checked Area.
19+19408 1935 Phone - TRAFFIC COMPLAINT TUNABLE TO LOCATE
Call Taker: DISPATCHER LAURIE TUPER
Location/Address:: NORTH HOOSAC RD
Unit: 35
Disp-19:17:08 Arvad-19:17:19 Clrd@-19:20:16
;
Reports a Subaru (VT PC GRKE667)driving all over the road.
Swerving into other lane numerous times.</t>
  </si>
  <si>
    <t>Requests to speak to officer regarding being threatened
through a third party.
;
Continuation from last night regarding messages sent from
WS ¬´=o e's Facebook friend. Advised RP to seek H.
Order at court and to call if party shows up at her
residence.</t>
  </si>
  <si>
    <t>Checked 0150</t>
  </si>
  <si>
    <t>Checked ¬©0055</t>
  </si>
  <si>
    <t>done
;
Checked 0038
1$-12877 3948 Initiated - BUILDING CHECK CITATION - WARNING
Call Taker: PATROL JOHN J MCCONNELL JR
Location/Address: [Wik 910] TACONIC TRL
nit: 38
Arvad-19:49:08 Cird-19:49:18</t>
  </si>
  <si>
    <t>Vehicle parked at store.</t>
  </si>
  <si>
    <t>checked
;
done
;
checked
;
Checked 0016
Warrative:
Checked 0325</t>
  </si>
  <si>
    <t>New MV with plate transfer within the 7 days allowed.</t>
  </si>
  <si>
    <t>male party struck by vehicle while running.
Refer To Accident: 1$-135-AC</t>
  </si>
  <si>
    <t>Vehicle added
Naxrative:
Checked
;
checked
;
done
;
checked
;
Checked 0137</t>
  </si>
  <si>
    <t>CP states his house was "eqged" on the night of 10/14/19, CP
wanted to make us aware of the incident and stated he was
going ta check his cameras to see if he could find out who
it was.</t>
  </si>
  <si>
    <t>checked
;
Checked 0135</t>
  </si>
  <si>
    <t>PA KRY32702 all ok
;
MA ¬ß853GT5, 260953, S859 7WAE
PA ERY3203
VT 4HDS235
;
MA iIGAH30, 26D953, 89 7WAg
PAR ERY3203
;
1 car, no damage
Narrative :
PA EKRY3202
;
checked
;
Checked 0005
PA KRY3202
;
Checked 0307
;
Checked 0621</t>
  </si>
  <si>
    <t>Renewing online, allowed to pull in driveway
1$-12903 OG22 Phone - TRAFFIC COMPLAINT LOG ENTRY REQUEST
Call Taker: PATROL ANTHONY M DUPRAT
Location/Address: GREEN RIVER RD + GALE RD
Harrative:
RP states while riding his bicycle yesterday to work at
around 06:45AM a vehicle's mirror struck his elbow, RP
stated his bicycle has a red light on the front and a yellow
light on the back. Vehicle was possibly a Honda CRY. CP
wanted to make a log entry regarding the incident.</t>
  </si>
  <si>
    <t>10/16/2015 1203 - 5 violations
L9-12907 1012 Initiated - BUILDING CHECK BUILDING CHECKED / SECURED
Call Taker: PATROL TANIA HERNANDEZ
Location/Address: STRATTON RD
Unit: 36
Arvd-10:12:55 Clrd-10:17:05
;
checked
;
Checked</t>
  </si>
  <si>
    <t>two silent calls in the area of QB. Upon call back
went to voice mail. ,
;
Checked the area and parking lots, unable to locate anyone
who needs assistance.</t>
  </si>
  <si>
    <t>Cp reports he will be on Main St for a private
investigation.</t>
  </si>
  <si>
    <t>Interior hall way motion alarm. Key holder may be responding
in a silver subaru outback. Alarm company was not positive
they were responding.
;
Tt appears the wind opened a door which tripped the motion.
Home checked with keyholder, all appears in order at this
time, Keyholder advised if homeowner finds somethig out of
place to call BPD.</t>
  </si>
  <si>
    <t>RP stated he lost his Brown Wallet 2 days ago, Unknown
lecaticon.</t>
  </si>
  <si>
    <t>RP states her daughter has been threatened by a (qq
VIA Snap Chat. RP states the snap chat stated he was was
going to ‚Äúshoot and stab" RPs daughter. The High School is
involved and in the process of getting a restraining order
on QM. LT. Ziemba has been informed of the incident by
both Ofe¬¢. Duprat and the High School.
19-]29218 1503 Initiated - PARKING CHECK SERVICES RENDERED
Call Taker: PATROL JOHN J MCCONNELL JR
Location/Address: SPRING ST
Unit: 38
Arvd-15:05:05 Clrd-15:15:05</t>
  </si>
  <si>
    <t>Activated burglar alarm, Exhibit Door perimeter. REFH#H 47582
;
Audible alarm. Unknown reason. Building is secure
19+129241 1538 Initiated - MOTOR VEHICLE stor CITATION - WARNING
Call Taker: PATROL KEVIN FP GARNER
Location/Address: HANCOCK RD
Unit: 34
Arvd-15:38:49 Cl] rd-15:45:16
Vehicle: WHI 2019 FORD VN TCN Reg: CO NY 54458MN VIN: 1FTYELZMOKKE46812
Operator: SCRIMENTI, ANTHONY M @ 4 WINDING BROOK Apt. #1H - GUILDERLAND, NY
12084
Race: W Sex: M
Refer To Citation: T2085139
Owner : BILL DORAN COMPANY @ 45 INDUSTRIAL PARK R - ALBANY, NY 12206
19+12922 1543 Phone - LARCENY INVESTIGATED / REPORT
TAKEN
Call Taker: DISPATCHER LAURIE TUPER
Location/Address: [Wik 165) ADAMS RD
Unit: 38
Disp-15:43:00 Enrt-15:43:27 Arvd-15:44:33 Clrd-i16:08:18
;
Larceny of $100.00 from a patient's locked drawer.
Refer To Incident: 19-261-OF</t>
  </si>
  <si>
    <t>10/16/2019 1626 - no vilations</t>
  </si>
  <si>
    <t>Entry/exit front door.
;
10/16/2019 1638 - Unknown reason for activation.
19+12928 1708 Fhone - ALARM - BURGLAR ALARM FOUNDED
Call Taker: DISPATCHER LAURIE TUPER
Location/Address: (WIA 1869] MT. WILLIAMS DR
Unit: 38
Disp-17:10:24 Enrt-17:10:33 Arvd-17:12:44 Clrd-17:16:18
;
Rear door. Key holder, QQNBINNNMM is responding in a BMW,
ETA: 5Smins.
;
Back door was blown open by the wind.</t>
  </si>
  <si>
    <t>RP reports that SRR is screaming in the library.
RP says that she was told to cali the police.
;
10/16/2019 1754 - Hung out in hallway for 5+ minutes, no
yelling or disturbance of any kind observed. RP given
options.</t>
  </si>
  <si>
    <t>done
;
Checked 0012
1$-12932 132i Initiated - BUILDING CHECK BUILDING CHECKED / SECURED
Call Taker: PATROL KEVIN P GARNER
Location/Address: MAIN ST
Unit: 34
Arvd-18:31:18 Clrd-18:31:25
;
done
;
Checked 0127</t>
  </si>
  <si>
    <t>Reports a white pick up driving erratically, has hit some
construction signs and dragging cones with him.
;
Checked from the rotary to Stewarts, no sign of suspect
truck. Met up with RP who stated truck made it to Vk before
police showed up. Dispatch to BOLO VSP and Benn PD</t>
  </si>
  <si>
    <t>Reports he has no power. National Grid Notified, will send
someone as soon as they can.</t>
  </si>
  <si>
    <t>CP reports teenagers being too loud at swiming hole.
;
Upon arrival no one in the area.</t>
  </si>
  <si>
    <t>State Police North Hampton reports speaking to a male party
who claimed someone was trying to break into his motel room.
Female party then got on the phone and informed SPNH that
the male party had dementia and no one was attempting to
break in.
;
Upon arrival everything was fine in the room. Spoke te both
female, male he stated he was having a dream and thought it
was real,
19-i0420 0204 Initiated - ROAD CONDITIONS SERVICES RENDERED
Call Taker: PATROLMAN SCOTT SKORUPSKI
Location/Address: GREEN RIVER RD
Unit: 32
Arvd-02:04:31 Clrd-02:10:096
;
Located a smail tree in the road, Tree removed roadway open.</t>
  </si>
  <si>
    <t>Tree limb fell on car.
;
WCSS called back stating tree limb was off of vehicle, 35
dispatched back to 30 Water St.
0020 Rons notified and enroute.
Refer To Accident: 19-136-AC</t>
  </si>
  <si>
    <t>Tree branche in roadway
;
Removed
For Date: 10/17/2019 - Thursday
19+12937 oo11 Initiated - ROAD CONDITIONS SERVICES RENDERED
Call Taker: PATROL KALVIN DATERBZATAK
Location/Address: SOUTH ST
Unit: 35
Arva-00:12:27 Cird-00:12:50
;
removed Tree limb from roadway</t>
  </si>
  <si>
    <t>CP states huge tree and wires down on Petersburg Rd.
National Grid was notified.
;
National Grid on scene.
;
National grid crew on scene is not equiped to properly
remove tree. First Crew clear, second tree crew has been
notified. No ETA. Cones deployed in roadway. Power has been
disconnected per National Grid.
O600- National Grid clear/power restored. DPW to he notified
to continue clearing roadway of fallen tree, Passable at
this time
0503 DPW advised &amp; will respond.</t>
  </si>
  <si>
    <t>35 Called in stating that a williams employee said there was
a tree down in the road near mile marker 44. MSP notified.
4.9+12940 O242 Phone - ROAD CONDITIONS SERVICES RENDERED
Call Taker: MICHAEL STRIZ2I
Location/Address: GREEN RIVER RD
Unit: 35
Disp-02:49:52 Enrt-02:50:16 Arvd-02:58:24 Clyrd-03:04:47
;
MSP cheshire stated there is a tree down on Rt 43 (Green
River Rd} at the intersection of Scott Hill Rd.
0247 Mass DOT notified.
;
Tree removed from roadway with assistance from MSP.</t>
  </si>
  <si>
    <t>Large tree branch removed from roadway.</t>
  </si>
  <si>
    <t>Tree brach removed from roadway</t>
  </si>
  <si>
    <t>Tree limb removed from roadway</t>
  </si>
  <si>
    <t>CP stated Chat there is no power at his house. Advised that
dispatch will contact national grid. 35 will go by and see
if there are any trees on wires. National grid notified.
0601 35 stated no damage observed to powerlines.</t>
  </si>
  <si>
    <t>CP states that he does not have power. Wational Grid
Notified.</t>
  </si>
  <si>
    <t>CP stated that there is a branch suspended in the power
lines. National Grid Notified.</t>
  </si>
  <si>
    <t>Dufour buses reporting a wire across the rd just before 5
corners coming from lanesboro.
;
Pole 2+3 area of 27 New Ashford Rd, Primary Down partially
in the read. National Grid notified priority 1.
;
34 notes a second wire down in the area, call updated.
;
Lines now arcing in the road, National Grid reports 30
minute ETA.
;
Scout truck for Nat Grid on scene.</t>
  </si>
  <si>
    <t>Lockdown drill.
19+12953 08613 Phone - POWER CUTAGE/PROBLEM TARKREN/REFERRED TO OTHER
AGENCY
Call Taker: CHIEF EYLE J JOHNSON
Location/Address: PINES LODGE PARK
;
Power has been out since 0745.
;
Power restored via N. Grid email</t>
  </si>
  <si>
    <t>37K reports that pole 11 on Sloan Rd has broken guidewires
and the pole is leaning into the road. National Grid
notified.
1$-125955 O8s1 Initiated - ASSIST OTHER AGENCY: MGRSD SERVICES RENDERED
Call Taker: PATROL BRAD SACCO
Location/Address: [WEA 333] CHURCH ST
unit: 35
Arvd-08:51:48 Clrd-09:55::27
Unit: 37K
Disp-08:54:03 Emrt-08:54:03 Arvd-09:00:39 Cird-10:06:20
;
Lockdown drill</t>
  </si>
  <si>
    <t>Dead Deer across from address, MA DOT notified.</t>
  </si>
  <si>
    <t>Checked
;
checked
;
done
;
10/18/2619 0132 Checked 83
;
10/18/2019 0358 Checked ¬ßS3</t>
  </si>
  <si>
    <t>PA KR¬•Y3202
;
Checked Same vehicle
;
PR ERY3202
;
il car, no damage
;
Checked S-4 19:34
;
Checked Area.
;
10/18/2019 0137 Checked ¬ß3
Warrative:
Checked Area.
;
10/18/2019 0350 Checked ¬ß3
;
Checked Area.
1912959 o933 Tnitiated - ROAD CONDITIONS TAKEN/REFERRED TO OTHER
AGENCY
Call Taker: PATROL ANTHONY M DUPRAT
Location/Address: ELM ST + MAPLE ST
Unit : 34
Arvd-09:36:25 Clrd-09:38:34
;
Large tree branch across roadway, branch removed from read
placed in front of 66 Elm. Dispatch to contact highway.</t>
  </si>
  <si>
    <t>MA LiTegd
;
Checked
;
Checked S-4 17:57
;
done
;
10/18/2019 0147 Checked S3</t>
  </si>
  <si>
    <t>checked
;
10/18/2019 0354 Checked 53</t>
  </si>
  <si>
    <t>Test call completed as required.</t>
  </si>
  <si>
    <t>Tree took down a powerline pole to pole.
;
Tree branch fell on top of RFP's MV with the cable lines,
advised RP to comtact landlord for tree removal and to
contact Cable company. RP contacted insurance company and
filed a claim and submitted pictures of damage.
Refer To Incident: 19-262-O0F</t>
  </si>
  <si>
    <t>Checked ¬ß-4 19:18
;
Checked Area.
19-1297T1 1238 Other - PUBLIC RECORDS REQUEST MAILED
Call Taker: CHIEF KYLE J JOHNSON
;
Requesting 19-122-AC &amp; 19-211-PR. Mailed,</t>
  </si>
  <si>
    <t>Checked $-4 168:46
;
Checked Area.
L9-312975 1251 initiated - DISABLED M ¬• SERVICES RENDERED
Call Taker: PATROL TANIA HERNANDEZ
Location/Address: SIMONDS RD
Unit: 36
ArVd-12:52:06 Clrd-12:55:26
Vehicle: BLK 2600 FORD F250 Reg: PC MA $71LC3 VIN: LFTNX21L8YEDO1118
Operator: MAHONEY, SHAUN P @ 9 RADCLIFFE AVE - PITTSFIELD, MA 01201-5439
Race: W Sex: M
Owner: MAHONEY, SHAUN P @ 9 RADCLIFFE AVE - PITTSFIELD, MA 01201-5439
Race: U Sex: M
;
Ron's was on scene assisting.</t>
  </si>
  <si>
    <t>Checked S¬ß-4 18:53
;
Checked Area.</t>
  </si>
  <si>
    <t>Requesting 19-12701. Mailed.</t>
  </si>
  <si>
    <t>Reports of two wires, 1 low and one down almost in the road.
;
Secondary line on the ground.
;
Dispatch notified the scondary line on pole 117 is down
along with a cable line.
;
National Grid notified.</t>
  </si>
  <si>
    <t>Tree branch on wires, on fire.
;
35 and highway on site.
L9-12983 1423 Phone - ASSIST OTHER AGENCY - UTILITY SERVICES RENDERED
Call Taker: DISPATCHER CHEISTINE LEMOINE
Location/Address: [NIA 621] HANCOCK RD
Unit: 34
Disp-14:26:52 Enrt-14:27:00 Arvd-14:39:00 Clrd-15:00:48
Unit: 35
Arvd-14:57:46 Clrd-15:16:27
Unit: 34
Disp-15:07:22 Enre-15:07:26 Acvd-15:11:14 Clird-15:51:01
;
Tree branch on wires, on fire.
;
Sheriff's office called to report the same issue, unknown
specific address reported by Hancock fire, National Grid
notified.
;
Pole 73.
;
National Grid aware of outage om that area.
;
tree company removed tree from lines. National grid bucket
truck enroute.</t>
  </si>
  <si>
    <t>LO/17/2019 1514 - Start
10/17/2013 1700 - no violations</t>
  </si>
  <si>
    <t>Lost wallet, gray {small purse size) with pink lining.
19+-12988 1641 Initiated - PARKING CHECK SERVICES RENDERED
Call Taker: PATROL SHUAN N WILLTAM
Location/Address: (WIA 406] SCHOOL st
Unit: Ba
Arvd-16:41:38 Clrd-16:431:51
;
19/17/2019 1641 - no violations
;
checked
29+125985 1647 initiated - BULLDING CHECK BUZLDING CHECKED /SECURED
Call Taker: PATROL SHUAN N WILLIAM
Location/Address: SOUTHWORTH ST
Unit: 32
Arvd-16:48:07 Clrd-16:50:06
;
10/18/2019 00158 Checked 93</t>
  </si>
  <si>
    <t>NY HAS68, okay
;
NY¬• WALGAY - HAS6@ - ECP5174 all ckay
;
checked
;
MA 36E560- Vehicle has purse located in back seat
NY HAS66E
;
WY - HAS6S
;
Checked 0029
NY HAS6S
;
done
;
Checked 0233
;
done</t>
  </si>
  <si>
    <t>16/18/2019 06015 Checked S43</t>
  </si>
  <si>
    <t>Construction sign blew into readway, causing traffic
problems.</t>
  </si>
  <si>
    <t>done
;
40/18/2019 G024 Checked $3</t>
  </si>
  <si>
    <t>CP states that the person up stairs has their TV on way too
loud. Possibly ql
;
Spoke to RBBB, tv was turned down. She has headphones for
her tv in which weren't working properly. (RBBB) figured
out the problem while I was there. Should be allset from now
on unless she forgets the process for working her headphones
for the tv.
For Date: 10/18/2019 - Friday</t>
  </si>
  <si>
    <t>CP very worried because they have not had power since
Wednesday night. Advised that dispatch will contact
National Grid,
0515 Contacted National Grid. They are aware of outage and
do not have an estimated time for the power to be restored.</t>
  </si>
  <si>
    <t>RP states they have an injured deer on their property, deer
is down the driveway by the pond.
;
Small do√© with a some blood on hind-end, but ran/walked
normally with no leg injury. Believed to be healthy enough
to survive.</t>
  </si>
  <si>
    <t>RP states he's been without power sgince yesterday morning.
RP stated he spoke with National Grid yesterday and they
stated the power would be back around 11.
;
Dispatch notified National Grid of the power outage.</t>
  </si>
  <si>
    <t>RP states they dont have any power, RP stated the spoke with
a neighbor who said they contacted National Grid and the
power would be on by Saturday 10/19/19.
;
Dispatch notified National Grid.
19$-13609 0837 Initiated - MOTOR VEHICLE STOP CITATION - WARNING
Call Taker: PATROL TANIA HERNANDEZ
Location/Address: COLE AVE
Unit: 36
Arvd-08:37:33 Clrd-06:42:32
Vehicle: BLK 2011 KIA SORENT Reg: PC MA 4518YP VIN: SXYKUDA24BG0525238
Operator: VYOISIN, MATTHEW 5 @ 108 NORTH HOOSAC RD - WILLIAMSTOWN, MA 01267-2304
Race: W Sex: M
Refer To Citation: T2085029
Owner: VOISIN, MATTHEW S @ 108 NORTH HOOSAC RD - WILLIAMSTOWN, MA OL2P67-2304
Race: W Sex: M
19+-313910 $844 Initiated - BUILDING CHECK BUILDING CHECKED/SECURED
Call Taker: PATRGL TANTA HERNANDEZ
Location/Address-: PINE COBBLE RD
Unit: 36
Arvd-08:44:49 Clrd-08:45:53
;
PA KRY3202
;
Mey 151TSBD
MA BwWC825 G1i34
VT HCET97
PA ERYS202
;
MA 897036
VT HMBASLT HGBS5S20
PA KRY3202
;
PA ERY3203
;
Checked $-4 20:08
;
done
;
Checked Area.
;
Checked Area.
;
Checked Area.</t>
  </si>
  <si>
    <t>Checked
;
checked
;
done
;
Checked Area.
;
Checked Area.
1$-13012 6850 Initiated - BUILDING CHECK BUILDING CHECKED / SECURED
Call Taker: LIEUTENANT MICHAEL J ZITEMBA Jr
Location/Address: STRATTON RD
Unit: 47K
Arvd-08:50:55 Clyrd-08:51:59
;
Checked
;
done</t>
  </si>
  <si>
    <t>Checked
;
CHECKED
;
Checked 8-4 JLFI82 Ma in DW. 20:01
;
Checked Area.</t>
  </si>
  <si>
    <t>Galusha Farm without power, National grid calling back with
ETA.
;
ETA i Hour</t>
  </si>
  <si>
    <t>WSS reports a vehicle that belongs te a student has a
broken rear window.
;
Maintance reported another broken window down by racket ball
courte,
Refer To Incident: 19-263-0F
19+-13019 0940 Initiated - BUILDING CHECE BUILDING CHECKED / SECURED
Call Taker: PATROL TANIA HERNANDES
Location/Address: HOPPER RD
Unit: 46
Arvd-09:41:24 Clrd-05:41:49
;
checked</t>
  </si>
  <si>
    <t>Requesting 19-128-Ac / mailed.
19-i13024 1034 Initiated - PARKING CHECK SERVICES RENDERED
Call Taker: PATROL BRAD SACCO
Location/Address: SPRING ST
Unit: 35
Arvd-10:34:54 Clrd-10:34:58</t>
  </si>
  <si>
    <t>Checked ¬ß-4 18:13</t>
  </si>
  <si>
    <t>RP states a tree took down power lines.
;
second call stating power lines are not down tree leaning on
wires.
1127 National Grid Notified (ETA of 40 Minutes, waiting for
new ETA)
1152 Verizon notified.
;
Stand by for tree removal. Nat Grid to repair line, has room
For two way traffic. Will call if assistance is needed.</t>
  </si>
  <si>
    <t>Checked ¬ß-4 18:20</t>
  </si>
  <si>
    <t>renewed online for owner.
1$-1350633 1231 Initiated - BUTLDING CHECK BUILDING CHECKED /SECURED
Call Taker: LIEUTENANT MICHAEL J Z2ITEMBA Jr
Location/Address: [WIA 225] COLD SPRING RD
Unit: a7K
Arvd-12:31:45 Clrd-13:15:51</t>
  </si>
  <si>
    <t>RP states there are wires hanging from the telephone pole in
Front of her house, RP states she has power and cable.
;
Same wires as yesterday both National Grid and Cable Company
netified yesterday.</t>
  </si>
  <si>
    <t>done
;
Checked Area.
19+13943 1815 Initiated - BUILDING CHECK BUILDING CHECKED /SECURED
Cail Taker: SERGEANT DAVID R LEMIEUX
Location/Address: [WIA 310] TACONIC TRL
Unit: 31
Arvd-18:15:45 @lrd-19:16:39
;
done</t>
  </si>
  <si>
    <t>Caller, who would like to remain anonymous, reports 13 &amp; 14
y/os snorting cocaine at above address. Her daughter
received a video on snap chat.
;
2037 hrs. Father notified of Daughter arriving at BMC North.
2040 hrs. DCF verbal notification.
Refer To Incident: 19-264-OF
1913047 1920 Phone - ALARM - BURGLAR ALARM FALSE
Cail Taker: DISPATCHER LAURIE TUPER
Location/Address: (WIA 1702] CHESTNUT ST
Unit: 31
Disp-19:21:12 Emrt-19:21:33 Arvd-19:26:55 Clrd-19:32:962
Vehicle: REB 2015 SUBA CROSST Reg: PC MA 8PB156 VIN: JF2ZGPAMCXF8229558
Operator: DINICOLA, MICHAELA T @ 2 PARK DR - PITTSFIELD, MA 01201
Race: W Sex: F
Owner: DINTCOLA, MICHAELA TFT @ 2 PARK DR - PITTSFIELD, MA 01201
Race: W Sex: F
;
Activated burglar alarm, mud room entry deor,
;
Accidently activated by caretaker.
19+13950 1954 Initiated - BUILDING CHECK BUILDING CHECKED/ SECURED
Call Taker: SERGEANT DAVID R LEMIEUX
Location/Address: [WIA 150] MAIN ST
Unit: 31
Arvd-19:54:21 Clrd-19:56:03
;
Checked Area.
1$-13652 2233 Phone - ASSIST OTHER AGENCY - FIRE SERVICES RENDERED
Call Taker: DISPATCHER LAURIE TUPER
Location/Address: [WIA 165] ADAMS RD
;
Reports will be testing their fire alarms until about 2336
hrs. Will call back when finished.
2324 Wmst Commons cailing back. Fire Alarm restored to
normal operation.</t>
  </si>
  <si>
    <t>checked
;
checked ¬´ 1 violation</t>
  </si>
  <si>
    <t>checked
;
Checked 0205</t>
  </si>
  <si>
    <t>checked
;
Checked 0336
Race: W Sex: M
For Date: 10/19/2019 - Saturday</t>
  </si>
  <si>
    <t>Ai
1$+13660 0344 Initiated - ROAD CONDITIONS TAKEN/REFERRED TO OTHER
AGENCY
Call Taker: PATROLMAN SCOTT SKORUPSEI
Location/Address: NORTH HOOSAC RD
Unit: 32
Arvd-03:45:24 C1rd-03:50:59
;
Small deer deceased in the road, no one around. The deer was
removed from the road, placed near the guardrail for
removal. Dispatch to notify DPW.</t>
  </si>
  <si>
    <t>Cones and barricades deployed for the Farm√©rs Market.</t>
  </si>
  <si>
    <t>checked
;
Checked 6131</t>
  </si>
  <si>
    <t>Checked.
;
Checked
Warrative:
CHECKED
;
Checked 2345
;
Checked 0332</t>
  </si>
  <si>
    <t>PA: KRY3202
MA: 9PG76E0
Nd: H36HDH
;
MA S47¬•P6 8220VT LDPB27 TFB12Z5 1L21bDYSs
NU H&amp;?7LGG
NY JJK5460 HTU6S44
;
HA S4¬•TI17 MA SFRESS8 MA TN2354 MA STPLi32 CT ALS8638 CT 900CCH
VIB7247
;
MA S4YT17
;
MA S4¬•TLi?
;
Checked 2351
MA SAYTL?
;
Checked Area,
;
Checked Area.
;
Checked 0337
;
Checked Area.
;
Checked 0619</t>
  </si>
  <si>
    <t>Checked
;
Checked 0203 ¬∞*</t>
  </si>
  <si>
    <t>checked - MA.Reg. C601 parked in back lot.
;
Checked 9020</t>
  </si>
  <si>
    <t>checked
;
Checked Area.
L9-339070 0933 Tnitiated - BUILDING CHECE BUITLDING CHECKED /SECURED
Call Taker: SERGEANT SCOTT E MCGOWAN
Location/BRddress: KEEP HILL RD
Unit: a0
Arvd-09:33:43 Clrd-09:34:15
;
checked
;
Checked Area.</t>
  </si>
  <si>
    <t>Indivduals conducting tree work on property.
;
Checked
;
checked
;
Checked Area,</t>
  </si>
  <si>
    <t>Checked
;
checked
;
Checked Area.
19+13073 6952 Initiated - BUTLDING CHECK BSULLDING CHECKED /SECURED
Call Taker: SERGEANT SCOTT E MCGOWAN
Location/Address: COLD SPRING RD
Unit: 30
Arvd-09:52:48 Clrd-09:53:01
;
Checked
;
checked
;
Checked Area.</t>
  </si>
  <si>
    <t>Employee called stated that a party locked themself out of
the house. Was wondering if an officer could go down and
help the gentliman enter his home.
;
Entry gained. Door knob had to be broken (Per Homeowner) in
order to enter residence.</t>
  </si>
  <si>
    <t>checked
;
checked
;
Checked 0209</t>
  </si>
  <si>
    <t>Clarksburg officer had licence of Williamstown resident that
she accidentally kept from a traffic stop. Handed over iD
and advised her we will try and get it to owner,
;
No one home at this time.
;
Left several messages on partys phone.
19-217-PR</t>
  </si>
  <si>
    <t>3 violations
19+-13086 1536 Phone - WELL BEING CHECK SERVICES RENDERED
Call Taker: PATROL KALVIN DZIEDZIAK
Location/Address: LUCE RD
Unit: 34
Disp-15:36:43 Enrt-15:38:18 Arvd-15:39:49 Cird-15:41:593
;
Party concerned that his elderly grandparents have not been
answering the phone. 9M and QB. tf vehicle is in
driveway partys should he home.
1536- Log shows party Cxransported to BMC-N from ahove
address earlier today.</t>
  </si>
  <si>
    <t>White Honda CRV</t>
  </si>
  <si>
    <t>1944- Ron's Towing notified and en route</t>
  </si>
  <si>
    <t>Checked 0106
1$-13692 2019 Initiated - MOTOR VEHICLE STOP CITATION - CiviL
Call Taker: PATROL JOHN J MCCONNELL JR
Location/Address: COLD SPRING RD
Unit: 36
Arvd-20:19:37 Clrd-20:39:23
Vehicle: FLE 2016 HOND HRY Reg: PC MA 3WBSS5 VIN: 3JCAZRUGHIXIM721951
Operatar: TOWNSEND, JACQUES @ 41 DARTMOUTH ST Apt. #209 - PITTSFIELD, MA 01201
Race: W Sex: M
Refer To Citation: T2084993
Owner: HILL, MICHAEL RYAN @ 13 NANCY CT - BLACKSTONE, MA 01504-1617
Race: U Sex: M</t>
  </si>
  <si>
    <t>Opened white claw.</t>
  </si>
  <si>
    <t>CP states a deer may have been hit by a vehicle in front of
him by the State line.
;
Unable to lecate any signe of an accident or any deceased
deer, Traveled all the way up the trail, into New York.
19+13103 2339 Other - LARCENY INVESTIGATED / REPORT
TAKEN
Call Taker: PATROL KALVYIN DZIEDZIAK
Location/Addregs: [WIA 175] SPRING ST
;
Stolen Artice report faxed ta Williamstown Police Department
from Williams College Security.
Stolen Article: Dark Green Mountain Bike.
Refer To Incident: 1$-265-O0F
For Date: 10/20/2019 - Sunday
1$-13106 0031 Phone - B.O.L.6. PATROL ADVISED
Call Taker: DISPATCHER CHRISTINE LEMOINE
Location/Address: BALLOU LN
;
RP reports that a party named [RMR (unknown last) showed up
at his residence and attempted to get a guest involved ina
fight. No fight occured and the party left in his vehicle.
RP believes he may be intoxicated. Operating a White Ford
truck likely driving to Pittsfield on Rt 7.</t>
  </si>
  <si>
    <t>Two m/v's parked in the parking ict, unoccupied.</t>
  </si>
  <si>
    <t>checked
;
Checked 0313
19+-10435 1022 Walk-In - LARCENY SERVICES RENDERED
Call Taker: CHIEF KYLE J JOHNSON
Location/Address: STETSON RD
Unit: 35
Disp-10:22:55 Arvd-10:23:00 Cird-10:50:44
;
Larceny of money from a wallet.
CP left her wallet in QB's car on Monday 08/12/19 around
1i:00pm. Since then parties are no longer friends and CP
wanted her wallet back. CP went and retrieved wallet today
08/22/19 at around 10:00am. CP noticed $40.00 missing. IE
was contacted and states she did not take it and does not
know who did, (MMM) believes someone could have went into
her car and took it, due to her car not being able to lock
well. RBM was asked if anything elise was taken from her
car and she said nothing that she has noticed. With this
information CP just wants it logged and will not be
rekindling a friendship with the party.</t>
  </si>
  <si>
    <t>Reports smoke alarms went off for 10 minutes before calling,
but shut off when dialing 911. RP states smoke only: no CO
activation, so she does not want an FD response.</t>
  </si>
  <si>
    <t>In-house check for firearms licensing. Negative.</t>
  </si>
  <si>
    <t>Notice against trespass.</t>
  </si>
  <si>
    <t>Older female black lab escaped from the car while visiting
at [Ra E's es a collar &amp; tags, and is
mostly deaf.
;</t>
  </si>
  <si>
    <t>checked
;
Checked 0214
19-1L3115 0843 Initiated - BUILDING CHECK BUILDING CHECKED / SECURED
Call Taker: PATROL BRAD SACCO
Location/Address: PINE COBBLE RD
Unit: 35
Arvd-068:44:14 Clrd-08:47:21
;
MA 54YTI7 4F2296 WLMS82 3335YFN
Vr HDS235
;
MA S4¬•TL7 SPBi56 776WD4 9PK115 6125X4 BRL968 48A751
NY ESE?7654 GNP4962
NJ B36AJP
;
checked
;
Checked 2348
PA JSA5665
;
Checked Area,
;
Checked Area.
;
Checked 0334
;
Checked Area.
;
Checked 06622</t>
  </si>
  <si>
    <t>Checked
;
checked
;
Checked 2339
;
Checked 04321</t>
  </si>
  <si>
    <t>checked
;
Checked 0004</t>
  </si>
  <si>
    <t>Checked
;
Checked Area.
1$-13119 Ho19 Initiated - BUTLOING CHECK BUILDING CHECKED / SECURED
Cali Taker: PATROL BRAD SACCO
Location/Address: HOPPER RD
Unit: 45
Arvd-09:19:22 Clrd-09:23:01
;
Checked
;
Checked Area.</t>
  </si>
  <si>
    <t>Rons notified and enroute.
19-218-BPR
Refer To Summons: 19-126-AR
Summons: LINCOLN, ANN MARTE
Addreas: 129 COLUMBIA ST Apt. #B ADAMS, HA
Age: 51
Charges: REGISTRATION SUSPENDED, OP MV WITH
UNINSURED MOTOR VEHICLE</t>
  </si>
  <si>
    <t>CP stated he was just invloved in a hit and run.
1353 North Adams PD called stated that they have the vehicle
involved stopped and are following the vehicle back to
Colonial shopping center.
Refer To Summons: 19-129-AR
Summons : GIRARD, NICHOLAS 53
Address: 49 BELLEVUE AVE ADAMS, MA
Age: 34
Charges: MARKED LANES VIOLATION
LEAVE SCENE OF PROPERTY DAMAGE
Refer To Accident: 19-138-AC</t>
  </si>
  <si>
    <t>Employee at dollar general stated that two females just left
the store and she believes that they were shoplifting. She
stated that the partys walked in with backpacks that apeared
to be empty they did pay for a few items but both backpacks
were full when the females left.
Refer To Summons: 19-127-AR
Summons : ROLNICK, MISHELLE MARIE
Address: B87 W MAIN st NORTH ADAMS, MA
Age: 33
Charges: LICENSE SUSPENDED, OP MV WITH (CRIMINAL SUBSQ.OFF.)
SHOPLIFTING BY ASPORTATION, 2ND OFF.
Refer To Summons: 19-1298-AR
Summons : BATOR, LAYCE LYNN
Address: B20 SAVOY RD CHESHIRE, MA
Age: 33
Charges: SHOPLIFTING BY ASPORTATION, 3RD OFF.</t>
  </si>
  <si>
    <t>Checked 0218</t>
  </si>
  <si>
    <t>Checked 6127</t>
  </si>
  <si>
    <t>Per officer request, Ron notified and in route.
2049 hrs. Car 38 transporting female to station: Mileage
44378.7
2050 hrs. Arrival at WED: Mileage 44379.0
Refer To Summons: 19-131-AR
Summons : TSIDRO-VICTORIANO, EUGENIO
Address: 232 STOCKBRIDGE RD Apt. #4 GREAT BARRINGTON, MA
Age: 48
Charges: INSPECTION/STICKER, NO
UNLICENSED OPERATION OF MY
For Date: 10/21/2019 + Monday</t>
  </si>
  <si>
    <t>Loose dog at above address. Employees have dog in their
custody.
c725- Owner en route te retreive dog.
;
Owner had already picked up dog.
19+33145 o720 Initiated - TRAFFIC CONTROL SERVICES RENDERED
Call Taker: SERGEANT SCOTT E MCGOWAN
Location/Address: COLD SPRING RD
Unit: 30
Brvd-07:20:17 Clrd-07:35:590
Unit: 30
Disp-14:12:28 Enre-14:14:25 aArvd-14:17:33 Clrd-14:38:23</t>
  </si>
  <si>
    <t>MA 11T690 - 3PT136 parked in driveway
MA 4N5819 parked on West side.
;
MA 117690
;
Checked
;
checked
;
Checked 0206</t>
  </si>
  <si>
    <t>1 violation
Drive through school parking lot</t>
  </si>
  <si>
    <t>NY HFA2291
PA JSA5665
;
VI DEKERSEO
PA JSA5665
MA 2DAG?S
;
PA J5A5665
VA UPF1713
VI ODES&amp;0O
ME S729XL
MA 1466V8
;
checked
;
Checked, no vehicles. 6013
;
Checked, no vehicles. 0356</t>
  </si>
  <si>
    <t>checked
19+13156 0850 Initiated + BUILDING CHECK BUILDING CHECKED / SECURED
Call Taker: PATROL TANIA HERNANDES
Location/Address: {WLR 1832) NORTH HOQOSAC RD
Unit: 36
Arvd-08:51:01 Clrd-08:51:47
;
Checked
;
checked
;
checked
;
Checked a008
;
Checked 02350</t>
  </si>
  <si>
    <t>Head light on N¬• truck parked in lot, school called and
advised.
19+13161 O358 Initiated - BUILDING CHECK BUILDING CHECKED/SECURED
Cail Taker: PATROL TANIA HERNANDES
Location/Address: HOPPER RD
Unit: 36
Arvd-09:56:15 Cird-10:08:30
Vehicle: GRY 2009 SUBA SW IMPREZA Reg: PC VT EPHMGR VIN: JF1GH636693804503
Operator: CUMMINGS, DIANA L ¬Æ 1763 S STREAM RD - BENNINGTON, VT 65201
Race: W Sex: F
Owner CUMMINGS, DIANA L @ 1763 S STREAM RD - BENNINGTON, VT 05201
Race: W Sex: F
;
VT EPHMGR, cleaning lady was upstairs vacum all ok
;
checked
Drove up and down the read, no contact
19+10442 14098 Initiated - MOTOR VEHICLE STOP CITATION - WARNING
Call Taker: PATROL DAVID JENNINGS, D
Location/Address: MBRIN ST
Unit: 35
Arvd-14:09:00 Clrd-14:16:06
Vehicle: GRY 2018 HOND FIT Reg: PC MA SME731 VIN: 3HGGRSH610M709133
Operator: RICHARDSON, MICHBREL D @ 31 KATELEY LN - N ADAMS, MA 01247-2220
Race: W Sex: M
Refer To Citation: TLVBGEO5)
Owner: RICHARDSON, MICHAEL D @ 31 KATELEY LN - N ADAMS, MA 01247-2220
Race: U Sex:</t>
  </si>
  <si>
    <t>Reports kids once again skate boarding in the swimming pool.
Reported to WPD last weekend as well.</t>
  </si>
  <si>
    <t>08/22/2019 1507 - Start
08/22/2019 1700 - 2 violations</t>
  </si>
  <si>
    <t>CP states that there is a black dog with white paws about</t>
  </si>
  <si>
    <t>lgeplO Jeep Grand Cherkee</t>
  </si>
  <si>
    <t>Vehicle possibly invloved in domestic incident in Lenox.
Last seen on Pittsfied road. If located, stop, held and
contact Lenox PD.</t>
  </si>
  <si>
    <t>Reports a dark blue Toyota Prius (MA PC 2N0566) travelling
at a high rate of speed on Sand Springs, heading toward new
FD.
Party called back to report the vehicle turned into a
driveway across from RK Miles.</t>
  </si>
  <si>
    <t>Party looking for suggestions/assistance with an agressive,
not afraid of anything, skunk. Concerned it may be rabid.
;
10/21/2019 1527 - Skunk appeared healthy. Walking on it's
own accord. Skunk just walking through neighborhood now.
19-i3171 1521 Fhone - MOTOR VEHICLE ACCIDENT ENVESTIGATED / REPORT
TAKEN
Cail Taker: DISPATCHER LAURIE TUPER
Location/Address: {WIA Fi] SOUTHWORTH ST
Unit: 38
Disp-15:22:58 Enrt-15:23:20 Arvd-15:32:55 Clrd-15:39:46
Vehicle: GRY 2018 SUBA IMPREZ Reg: PC MA TAZ763 VIN: 483GTAD6073738262
Owner: PY HOLDING CORP @ 375 WM MCCLELLAN HWY - E BOSTON, MA 02128-1177
Vehicle: 2019 SUBA SW IMPREZA Reg: PC DYCS725 VIN: 4S3GTAAG3K3703639
Owner: ODDEN, ANNE SEYMOUR @ 280 HIGMAN PARK HILL - BENTON HARBOR, MI
;
Reports witnessing a hit and run. Will wait on scene for the
officer, took pictures of the vehicle that left the scene.
Refer To Accident: 19-139-AC</t>
  </si>
  <si>
    <t>10/21/2019 1706 - no violations</t>
  </si>
  <si>
    <t>10/22/2019 1705 - no violations</t>
  </si>
  <si>
    <t>Checked 9036
1$-13180 2114 Phone - SUSPICTOUS MOTOR VEHICLE ARREST (5S)
Call Taker: DISPATCHER LAURIE TUPER
Location/Address: NORTHWEST HILL RD
Unit: 32
Diap-21:14:00 Enrt-21:14:28 Arvd-21:20:02 Clrd-23:06:01
Unit: 38
Disp-21:27:51 Enrt-21:27:58 Arvd-21:33:19 Clrd-23:06:06
Vehicle: GRN 1999 FORD PK Reg: TK VI 348A105 VIN: 2FTPA28L3XCA40869
Owiter : BROWN, TERESA @ 249 SUNFLOWER ST - POWNAL, VT 05261
;
Reporta a vehicle (believes it is a pick up) parked at the
bottom of her driveway where the buses turn around.
2213 hrs. Two under arrest.
2228 hres. Arrival at WPD.
2302 Asst.Clerk Magistrate Greg Rartlett contacted
William}enroute to BD.
2235 Cell Checks
2350 Greg Bartlett at station.
0003 Greg Bartlett out of station.
Refer To Arrest: 19-332-AR
Arrest: BROWN, JAMES MICHAEL
Address: 249 SUNFLOWER ST POWNAL, VT
Age: 31
Charges: ARRESTED ON WARRANT - OS528CRO00642
Refer To Arrest: 19-133-AR
Arrest: BROWN, WILLIAM GAMES
Address: 2493 SUNFLOWER DOR POWNAL, VT
Age: 36
Charges: ARRESTED ON WARRANT - O429CR000176
19+13181 24116 Fhone - TRAFFIC COMPLAINT PATROL ADVISED
Call Taker: DISPATCHER LAURIE TUPER
Location/Address: NORTH HOOSAC RD
;
Reports receiving a call regarding a white pick up, with VT
plates and loaded with wood, driving erratically. Crossing
the lanes and driving at a high rate of speed.
For Date: 10/22/2019 - Tuesday
1$-13182 6633 Initiated - BUELDING CHECK BUILDING CHECKED/ SECURED
Call Taker: PATROL CRAIG A BICHHAMMER
Location/Address: SOUTHWORTH ST
Unit: 31
Arvd-00:33:14 Clrd-00:33:41
;
Checked 0033</t>
  </si>
  <si>
    <t>Requesting 18-161-OF / emailed
19+13192 O811 Other - PUBLIC RECORDS REQUEST SERVICES RENDERED
Call Taker: CHIEF KYLE J JOHNSON
;
Requesting 19-131-ac / faxed
19-2¬£3193 6814 Other - PUBLIC RECORDS REQUEST SERVICES RENDERED
Call Taker: CHIEF KYLE J ZJCHNSON
;
Requesting 19-129-Ac / emailed
19+33194 0919 initiated - TRAFFIC CONTROL BERVICES RENDERED
Cali Taker: PATROL TANIA HERNANDEZ
Location/Address: [WIA 333] CHURCH sT
Unit: 36
Arvd-06:19:25 Clrd-08:39:609
Unit: 32
Disp-15:01:22 Bnrt-15:03:32 Arvd-15:06:39 Clrd-15:25:47</t>
  </si>
  <si>
    <t>No vehicles.
;
no vehicles
;
MA 4STP132
;
checked
;
empty
;
Checked, no vehicles. 2345
;
No vehicles
;
Checked, no vehicles. 0335</t>
  </si>
  <si>
    <t>Checked
;
checked
;
checked
;
done
;
Checked 2340
;
Checked 0328</t>
  </si>
  <si>
    <t>Checked
;
MA 7LE532 and MA 4NS819 parked left side of house
;
checked
;
DONE
;
Checked 0142</t>
  </si>
  <si>
    <t>checked
;
Checked
19+13200 0910 Initiated - BUELDING CHECK BUILDING CHECKED/SECURED
Call Taker: PATROL TANIA HERNANDES
Location/Address: WOODLANN DR
Unit: 36
Arvd-09:10:43 Clrd-09:12:03
;
checked
;
done
;
Checked 0147</t>
  </si>
  <si>
    <t>Brown caddie dog with no tail running around cole field.
;
Unable to lecate dog, believed to be the dog we have been
trying to catch the last couple weeks.</t>
  </si>
  <si>
    <t>Lt. Ziemba was contacted by [BRM today stating that she
was being scammed for $20,000.00. There was no exchange of
money or information.</t>
  </si>
  <si>
    <t>Unregistered parked in handicap, business card left on
vehicle to do ASAP.</t>
  </si>
  <si>
    <t>Entry exit burglar alarm.
1348 Call back request to cancel.
19+13222 1352 911 - TRAFFIC COMPLAINT UNABLE TO LOCATE
Call Taker: MICHAEL STRIZZI
Location/Address: SAND SPRINGS RD
Unit: 36
Disp-13:53:29 Enrt-13:54:09 Arvd-13:56:39 Cird-13:58:45
Vehicle: WHI 2004 JEEP GRACHE Reg: PC MA S877 VIN: 1J4GW48894C27B162
Owner: CARDIMINO, CHARLOTTE JOAN @ 42 CLEVELAND AVE - NORTH ADAMS, MA 01247
Race: U Sex: F
;
White jeep cherokee MA S877
1354 Contacted NAPD: too busy to take information.
;
Tried to catch up to vehicle to town line, it may have
turned off or made it to line.
19+13223 1354 Radio - B.O.1L,60. SERVICES RENDERED
Call Taker: MICHAEL STRIAZI
Location/Address: [WIA 390} STMONDS RD
Unit: a5
Disp-16:49:26 Enrt-16:49:53 Arvd-16:55:39 Clrd-17:07:25
;
Cp states that she has been trying te get ahold of her
sister for a few days but her phone says "network
difficulties call can not be completed". CP states she
lives out of town and received a call from her sister
WI 20500 on cCuesday morning but she did not
leave a voice mail which is unusual. CP believes she lives
at (I house check confirms address.
;
08/22/2019 1708 - Party eventually came to the door. All is
ok, not feeling to well. States that she has run out of
money, and her phone and computer have been shut of¬£.
Dispatch to update sister.</t>
  </si>
  <si>
    <t>CP states MVA right near colonial ave on Main St. No one
injured.
1719 Rons notified and enroute.
Refer To Accident: 19-100-AC</t>
  </si>
  <si>
    <t>98/22/2019 1713 - no violations</t>
  </si>
  <si>
    <t>done
19+10456 L734 Initiated - MOTOR VEHICLE stop CITATION - CIVIL
Call Taker: PATROL SHUAN N WILLIAM
Location/Address: SYNDICATE RD
Disp-14:00:14 Arvd-714:00:52 Clrd-14:01:02
Unit: 36
BDisp-14:00:20 Enrt-14:00:48 Clrd-14:01:36
Vehicle: RED 2017 SUBA SE WRX Req: PC MA 6MA733 VIN: JFLVA2M63H9835598
Owner: CROSS, COURTNEY T @ 289 SPRINGSIDE AVE - PITTSFIELD, MA 01201-3470
Race: U Sex: M
;
BOLO on a Red Subaru WRX. Bolo came in from NAPD stating
that it was involved in an arson in Adams. Stop and Hold.
CAUTION..Firearms were taken from home in Adams.</t>
  </si>
  <si>
    <t>CP reports a vehicle driving erratically, just turned on to
Sand Spring from Simonds. White Ford Pick up. CP reports
vehicle to be swerving and driving slow and pulled out in
front o¬£ him.</t>
  </si>
  <si>
    <t>done
;
Checked 6004</t>
  </si>
  <si>
    <t>Party walked in to report a disabled M/V with a biown out
tire, White 3500 van.
;
Party called AAA to change tire. Approx 1 hr wait time. Van
is off the road, over fogline, flashers on. Party will call
station when AAA arrives so officer can return and make
scene safe whule tire changing,
;
AAA on scene..advises that spare tire was also undrivable.
Ron's called ta tow the van to RP's home in Vt.</t>
  </si>
  <si>
    <t>Front entry.
;
Employee closing up, reset.</t>
  </si>
  <si>
    <t>CP is locked out of her house.
;
RP located key after officers arrived.
For Date: 10/23/2019 - Wednesday</t>
  </si>
  <si>
    <t>14 Cones deployed 4 no parking signs
;
Cones picked up</t>
  </si>
  <si>
    <t>Low Hanging telephone wire needs a couple of cones to mark
dt out until it is fixed. Party has contacted Verizon.</t>
  </si>
  <si>
    <t>CP stated that every day in between 0720 and 0730 a maroon
nissan altima drives eratically from the North Adams line to
Water St. The car has a Williams College Parking Sticker on
the back window.
;
Followed vehicle from North Adams line to Latham St. No
violations or erratic operation.
19+-13247 O7T22 Initiated - TRAFFIC CONTROL SERVICES RENDERED
Call Taker: PATROL TANITA HERNANDEZ
Location/Bddress: COLD SPRING RPD
Unit: 36
Arvd-07:23:06 Clrd-07:41:49
Unit: 33
Disp-14:13:25 Emrt-14:34:57 Arvd-14:17:22 Clrd-14:42:55
19+13249 O731 Phone - MOTOR VEHICLE LOCK OUT VEHICLE OPENED
Call Taker: MICHAEL STRIZ2Z1
Location/Address: LUCE RDB
Unit: 35
Disp-67:31:38 Enrt-07:32:05 Arvd-07:37:02 Clrd-07:41:53
Vehicle: GRN 2006 FORD ESCAPE Reg: PC MA &amp;71XWM VIN: LFMYU93176KA173939
Owrer: DIX, LESEA ANN @ 150 CARSON AVE - CLARKSBURG, MA 01247-2107
Race: U Sex: F
;
CP locked her keys in her grey Ford escape.</t>
  </si>
  <si>
    <t>Detail officer reports wire detached from utility pole on
bridge going over river and train tracks on Simonds Rd.
Wire is not in road just detached from pole. National Grid
notified.</t>
  </si>
  <si>
    <t>Checked 5-4 18:06
;
Checked
49-+13253 0815 Initiated - TRAFFIC CONTROL SERVICES RENDERED
Call Taker: PATROL ANTHONY M DUPRAT
Location/Address: [WiA 333] CHURCH ST
Unit: 35
Arvd-08:16:18 Clrd-08:38:32
Unit: 36
Disp-23:16:30 Emrt-13:16:35 Arvd-13:49:54 Clrd-13:41:59</t>
  </si>
  <si>
    <t>M4 4N5819, 2WS268
;
Same as earlier
;
checked
;
Checked S-4 19:33
;
done
;
Checked Area.
19+-13257 09352 initiated - BUITLDING CHECK BUILDING CHECKED /SECURED
Call Faker: PATROL TANIA HERNANDES
Location/Address: PINE COBBLE RD
Unit: 36
Arvd-09:33:12 Clrd-09:33:26
;
no vehicles
;
MA 1GAH20
;
empry
;
Checked S-4 empty 19:28
;
empty
;
Checked Area.
;
Checked Area,</t>
  </si>
  <si>
    <t>checked
;
done
;
Checked
19+13259 OS54 Initiated - BUILDING CHECK BUILDING CHECKED /SECURED
Call Taker: PATROL TANIA HERNANDEZ
Location/Address: STRATTON RD
Unit: 36
ArvGd-09:54:432 Cird-09:57:18
;
checked
Narraktive:
Checked</t>
  </si>
  <si>
    <t>checked
;
Checked Area,
L9+13262 1010 Initiated - PARKING CHECK SERVICES RENDERED
Cali Taker: PATROL ANTHONY M DUPRAT
Location/Address: SPRING ST
Tinmit: 35
Arvd-10:120:21 Clrd-10:21:56
;
No violations</t>
  </si>
  <si>
    <t>checked
;
done
;
Checked Area.
;
Checked Area.
;
Checked Area.
;
Checked Area.</t>
  </si>
  <si>
    <t>Checked $¬ß-4 17:56
;
Checked</t>
  </si>
  <si>
    <t>Shecked S$-4 17:14
;
Checked
1$-13267 1053 Initiated - BUILDING CHECK BUILDING CEECEED/SECURED
Call Taker: PATROL ANTHONY M DUPRAT
Location/Address: COLD SPRING RD
Unit: 35
Arvd-10:53:53 Clird-10:54:17
;
Checked ¬ß-4 17:25
;
Checked</t>
  </si>
  <si>
    <t>Detail officer reports party with two flat tires driving
erratically.
3213 Rons notified and enroute.
1229 Kons on scene.
1235 Guilderland PD contacted {518-356-1501}. Sending
officers to residence to see if family members are home.
4250 Husband ha contacted will be headed to
BMCN. Also advised that the vehicle was towed to Rons. Was
given Rons number and address.
Refer To Incident: 19-270-OF</t>
  </si>
  <si>
    <t>40/23/2019 1503 - Start
10/23/2019 1706 - 1 violation</t>
  </si>
  <si>
    <t>Checked Area.
19+1L3276 1722 Enitiated - BUILDING CHECK BUILDING CEECKED / SECURED
Call Taker: SERGEANT DAVID R LEMTEUX
Location/Address: [WiA 910] TACONTC TRL
Unie: 31
Arvd-17:22:38 Clrd-17:26:51
;
done
;
Checked</t>
  </si>
  <si>
    <t>10/23/2019 1741 - no violations
10/23/2019 1825 - no viclations</t>
  </si>
  <si>
    <t>Observed a maroon honda (MA PC 7LFV6CG)driving all over the
road, almost striking two vehicles. Has turned into the
plaza and parked in front of the Silver Theraputics.
Operator, a female, got out, stumbling. Appears to be
impaired. Concerned she may get back in and drive again.
;
NAPD notified of party no longer at Colonial Shopping Center
and may have headed home to Adams, via N Adams.</t>
  </si>
  <si>
    <t>Ron notified and in rouke.
Unit: 32
Arvd-17:34:32 Clrd-17:43:44
Vehicle: SIL 2005 HOND 4D ACCORD Req: PC VI GNG170 VIN: JHMCM56495C001576
Operator: SHEPARD, AMY L @ 221 BRADFORD ST - BENNINGTON, VT 05201
Race: W Sex: P
Refer To Citation: PTL785672
Oumer: SHEPARD, AMY L @ 22] BRADFORD ST - BENNINGTON, VT 05201
Race: W Sex: F
19-i0457 1744 Tnhitiated - BUILDING CHECK BUILDING CHECKED /SECURED
Call Taker: PATROL JOHN J MCCONNELL JR
Location/Address: [WIA 190] MAIN ST
Unit: 38
Arvd-17:44:44 ClyrG-17:47:55
;
done</t>
  </si>
  <si>
    <t>CP states small biack dog running in and out of the road on
Cole Ave, near Mt William Dr.
;
Spoke with residents who all stated they had net seen smali
black dog in the area. Umable to locate at this time.
;
35 states dog located.
;
35 Dog in celi 3.
2000 Dog sitter in to get dog.
19+120461 1927 Walk-In - FINGERPRINTING SERVICES RENDERED
Call Taker: MICHAEL STRIZZ1
Leocation/address: [WIA 330] SIMONDS RD
Unit: 32
Disp-19:29:14 Arvd-19:29:19 C@lrd-19:41:41
;
Party ints station for fingerprints,</t>
  </si>
  <si>
    <t>Silent call test TTY. Followed procedure.
19+132990 0716 Initiated - TRAFFIC CONTROL SERVICES RENDERED
Call Taker: PATROL ANTHONY M DUPRAT
Location/Address: COLD SPRING RD
Unit: 35
Arvd-O7:18:17 Cird-O7:42:42
Unit : 33
Disp-14:10:26 Emrt-14:11:46 Arvd-14:15:41 Clrd-14:42:47
19+132591 0743 Initiated - TRAFFIC CONTROL SERVICES RENDERED
Call Taker: PATROL TANIA HERNANDEZ
Location/Address: GALE RD
Unit: 36
Arvd-07:43:57 Clrd-08:68:21
Unit: 36
BDisp-08:15:07 Arvd-08:15:30 Clrd-08:15:32
Unit: 41
Disp-14:56:52 Enrt-14:59:55 Arvd-15:02:01 Clrd-15:17:38
;
1 violation</t>
  </si>
  <si>
    <t>Requesting 19-128-aAc / emailed.</t>
  </si>
  <si>
    <t>1 violation
1$-13296 C&amp;35 Initiated - MOTOR VEHICLE STOP CITATION - CIVIL
Call Taker: PATROL TANIA HERNANDEZ
Location/Address: SOUTHWORTH ST
Unit: 36
Arvd-08:35:04 Clird-06:42:21
Vehicle: WHI 2017 VOLY ST xXC90 Reg: BC MA 91ZP01 VIN: ¬•V4A22PL8H1176517
Operator: WOOLIVER, CHRISTINE HOLLAND @ 66 NORTHWEST HILL RD - WILLIAMSTOWN, MA</t>
  </si>
  <si>
    <t>3FP136
;
Checked
;
checked
;
Checked S-4 19:22
;
done</t>
  </si>
  <si>
    <t>VA UTT3007
;
MA 355TH3
NY FLL6070
;
MA SDNGS2, 24327
;
Checked S-4 empty 19:28
;
empty
;
Checked Area.</t>
  </si>
  <si>
    <t>Checked
;
Checked
;
Checked 5-4 29:32
;
done
;
done
19-4¬£3301 0938 Initiated - BUILDING CHECK BUILDING CHECKED / SECURED
Call Taker: PATROL ANTHONY M DUPRAT
Location/Address: HOPPER RD
Unit: 35
Arvd-09:38:29 Clrd-09:43:50
;
checked
;
Checked Area.
L9-133502 0645 Initiated - PARKING CHECK SERVICES RENDERED
Call Taker: PATROL TANTA HERNANDES
Location/Address: SPRING ST
Unit: 36
ArVa-09:45:17 Clird-09:52:27
;
2 violations
4.9-13393 o953 Initiated - BUILDING CHECK BUILDING CHECKED /SECURED
Call Taker: PATROL ANTHONY M DUPRAT
Location/Address: [WIA 225] COLD SPRING RD
Unie: aS
Brvad-09:54:06 Clrd-09:58:a9
L9-13304 C957 Initiated - BUILDING CHECK SERVICES RENDERED
Call Taker: PATROL TANIA HERNANDEZ
Location/Address: [WIA 333] CHURCH ST
init: 36
Arvd-09:57:24 Clird-09:58:4%9
;
Checked</t>
  </si>
  <si>
    <t>Checked 5-4 18:45
;
DONE</t>
  </si>
  <si>
    <t>Words Are Wonderful reading event to pre-schoolers.</t>
  </si>
  <si>
    <t>RP reports a friend lost her dog at Clarke Art. Friend is
MS ¬´sos is a medium size black and white hound
with collar a .</t>
  </si>
  <si>
    <t>3:30pm Fire Drills.</t>
  </si>
  <si>
    <t>10/24/2019 1515 - Start
16/24/2019 1700 - ne violations
19+13327 1532 Initiated - MOTOR VEHICLE stor CITATION - WARNING
Call Taker: PATROL SHUAN N WILLIAM
Location/Address: MAIN ST
Unit: 32
Arvd-15:33:01 Clrd-15:37:55
Vehicle: GRY 2017 HOND SE CIVIC Reg: PC MA TVKP90 VIN: 19XFC2F51HE213848
Operator: ELLIOTT, JOANN A @ 184 KEMP AVE - N ADAMS, MA 01247-4328
Race: W Sex: F
Owner: ELLIOTT, JOANN A @ 184 KEMP AVE - N ADAMS, MA 01247-4328
Race: DVD Sex: F</t>
  </si>
  <si>
    <t>Activated burglar alarm.
1542 Call back request to cancel.</t>
  </si>
  <si>
    <t>Party in for FID.</t>
  </si>
  <si>
    <t>done
19=+13334 L708 Tnitiated - BUILDING CHECK BUILDING CHECKED/SECURED
Call Taker: PATROL SHUAN N WILLIAM
Location/Address: (WIA 190) MAIN ST
Unit: 32
Ayvd-17:08:21 Clrd-17:08:26
;
done
19+13335 L711 Tnitiated - PARKING CHECK SERVICES RENDERED
Call Taker: PATROL SHUAN N WILLIAM
Location/Address: (WIA 406} SCHOOL ST
Unit: 32
Arvd-17:11:45 Clrd-17:12:10
;
10/24/2039 1731 - no violations
;
Checked no violations</t>
  </si>
  <si>
    <t>done
For Date: 10/25/2019 - Friday</t>
  </si>
  <si>
    <t>Bacement door activation. Alarm was acknowledged on site but
alarm company was unable to make contact.
0302- Key hoider, QRBRBBMMMMMR. vesponding in dark grey
Subaru outback, ETA of 5 min
;
Unknown reason for sun room alarm, Cwner says alarm company
never called. He picked up phone, no dial tone. Possible
phone issues</t>
  </si>
  <si>
    <t>checked
;
Checked Area.
19+13343 o744 Tnitiated - TRAFFIC CONTROL SERVICES RENDERED
Call Taker: SERGEANT SCOTT E MCGOWAN
Location/Address: GALE RD
Unit: 30
Arvd-07:44:47 Clrd-07:58:05
Unit: 31
Disp-15:04:57 Enxyt-25:05:06 Arvd-15:10:33 Clrd-15:22:36</t>
  </si>
  <si>
    <t>Checked ¬ß-4 20:34
Owner: ANDREWS, CASSANDRA L @ 520 CHURCH ST Apt. #1 - N ADAMS, MA 01247-4119
Race: W Sex: F
Refer To Citation: T1i786123</t>
  </si>
  <si>
    <t>Meet WCS regarding threatning/ harassing facebook messages
sent to Theater staff. WCS located at loading dock
Refer To Incident: 15-199-0F
iS-10066 1214 $11 - MOTOR VEHICLE LOCK CUT VEHICLE OPENED
Call Taker: PATROL KALVIN D2ZIEDZIAK
Location/Address: LAB CAMPUS DR
Unit: 37K
Disp-12:18:13 Enrt-12:18:32 Arvd-12:20:47 Clrd-12:25:20
Vehicle: WHI 2014 GMC SAVANA Reg: CO MA R73158 VIN: LGTW?FCAKEL912357
Owner: J AND M GEARY CONSTRUCTION INC @ 40 MAIN STREET 2ND FLCOR - N ADAMS,
MA 01247-3416
Race: U Sex: U
Vehicle: WHI 2014 GMC SAVANA Reg: CO MA R73158 VIN: 1GTW7FCAXE1912357
Owner: J AND M GEARY CONSTRUCTION INC @ 40 MAIN STREET 2ND FLOOR - N ADAMS,
MA 01247-3416
Race: U Sex: U
;
White van</t>
  </si>
  <si>
    <t>CP reports erratic operation. Vehicle, tan sedan, heading
east om North Hoosac Road. Plate not on file
1252- NAPD advised
19+-10068 L321 Other - LARCENY INVESTIGATED / REPORT
TAKEN
Call Taker: PATROL KALVIN DAITEDZTAK
Location/Address: (WIA 23] MAIN ST
;
Received partial larceny report from Williams College
Security (WCS}. WCS has no further information on involved
party or incident. Refer to 19-200-OF for copy of college
Yeport.
Refer To Incident: 19-200-OF</t>
  </si>
  <si>
    <t>Checked
;
Call Taker: MICHAEL STRIZ2ZIL
Location/Address: [WIA 2286] SIMONDS RD
Unit: 32
Disp-19:43:29 Enrt-19:43:42 Arvd-19:43:45 Clrd-19:48:18
;
CP states she is alone walking her dog and she is near the
transfer station. Asked CP if she needed officer assistance
originally said not but called back a second time and cP
wants an officer to make sure she makes if past the bob cat
okay.
;
08/22/2019 1947 - no believes that it was a "Dog-like"
looking Bobcat,</t>
  </si>
  <si>
    <t>REPO of Vehicle at [RM.</t>
  </si>
  <si>
    <t>Checked 03293</t>
  </si>
  <si>
    <t>checked
;
Checked Aree.</t>
  </si>
  <si>
    <t>Checked.
;
Checked ¬ß-4 17:50
;
Checked S-4 26:11
;
checked
;
Checked 02396</t>
  </si>
  <si>
    <t>Checked $-4 18:07
;
Checked 0227</t>
  </si>
  <si>
    <t>Biue Subaru parked in the pulloff with a party not moving.
DPW reports they have been there making a lot of noise but
the party is not moving.
;
Po work third shift at CLR in Bennington. While
driving home, he became fatigued and pulled over to nap.</t>
  </si>
  <si>
    <t>CT: KBISIO
;
CT: KBISIO
;
Checked S-4 i%7:44
;
Checked S-4 20:17
;
Checked 2342
CT KB! SIO
;
Checked Area.
;
Checked Area.
;
Checked 0608</t>
  </si>
  <si>
    <t>Checked.
;
Checked S-4 17:38
;
Checked ¬ß-4 26:20
;
Checked 2336
;
Checked 0353</t>
  </si>
  <si>
    <t>Party is in the lot behind Hopkins Hall, keys tocked in the
car.</t>
  </si>
  <si>
    <t>checked-Family member at residence.
;
Checked Area.</t>
  </si>
  <si>
    <t>Verbally aggressive customer standing outside after being
escorted out of business.
;
Involved party stated he was ripped off after purchasing a
product online and the THC count was not what he ordered.
Party did receive a refund for the product. Si advised party
to leave the premises and that this was a civil matter.</t>
  </si>
  <si>
    <t>At dismissal time, BOLO for vehicle attached. Lanesborough
PD (MBB) veports that there is concern the operator may
harass his girlfriend who will be at the school.</t>
  </si>
  <si>
    <t>Go to main office to collect pepper spray confiscated froma
student.
;
Property # 19-221-PR
Refer To Incident: 19-271-OF</t>
  </si>
  <si>
    <t>Dufour Bus on the loop in front of the art museum was hit
from behind while parked.
Refer To Accident: 19-140-AC</t>
  </si>
  <si>
    <t>Checked no violations</t>
  </si>
  <si>
    <t>Checked 0221
19-+13373 L627 tnitiated - MOTOR VEHICLE STOF CITATION - WARNING
Call Taker: PATROL JOHN J MCCONNELL JR
Location/Address: WATER ST
Unit: 38
Arvd-18:27:16 Clrd-18:35:09
Vehicle: GRY 2015 SUBA SE IMPREZ Rea: PC MA LJGT21 VIN: JFIGPAC63F8207935
Operator: HASTIE-ETCHISON, BLAKE CROSS @ 390 RATHRUN RD - HANCOCK, MA 601237-
goo0
Race: W Sex: F
Refer To Citation: T20B84997
Owner: HASTIE-ETCHISON, BLAKE CROSS @ 390 RATHBUN RD - HANCOCK, MA 01237-
a000
Race: W Sex: F
1$-13374 1828 Initiated - MOTOR VEHICLE STOP CITATION - WARNING
Call Taker: PATROL DAVID JENNINGS, D
Location/Address: COLD SPRING RD
Unit: 35
Arvd+-18:28:53 Clrd-18:42:11
Vehicle: BLK 2020 CADT LL Reg: BU N¬• JKE3516 VIN: 1IGYFZCR43LFO0325959
Operator: ZILKHA, DONALD E @ 993 STH AVE Apt. #8 - NEW YORK, NY 10028
Race: W Sex: M
Refer To Citation: T2084969
Owner : OMNIBUS PRIVATE RENTAL @ 900 DOREMUS AVE - PT NEWARK, NJ 07114
1$-13375 1849 Initiated - MOTOR VEHICLE STOF CITATION + WARNING
Call Taker: PATROL DAVID JENNINGS, B
Location/Address: COLBG SPRING RD
Unit: 35
Arva-18:49:23 Clrdad-18:56:14
Vehicle: GRY 2006 JEEP GRACHE Req: PC MA 4JW292 YIN: 174GR48K56C278301
Operator: REW2Z1, EMILY ANNE 6 47 ONOTA ST - PITTSFIELD, MA 01201-3103
Race: W Sex: F
Refer To Citation: T2084570
Owner : RENZI, EMILY ANNE @ 47 ONOTA ST - PETTISFIELD, MA 01201-3103
Race: U Sex: F</t>
  </si>
  <si>
    <t>Checked Area.
15-3L3377 190% Initiated - MOTOR VEHICLE STOP CITATION - WARNING
Call Taker: PATROL DAVID JENNINGS, D
Location/Address: COLD SPRING RD
Unit: 35
Arvd-19:00:25 Clrd-19:07:35
Vehicle: BLK 2013 TOYT RAV4UT Reg: PC MA 433VC4 VIN: 2T3BFREV8DWO25858
Operator: MALONEY, TRACY @ 64 MORNINGVIEW DR - PITTSFIELD, MA 01201-1930
Race: W Sex: F
Refer To Citation: T2084971
Owner: MALONEY, TRACY @ 64 MORNINGVIEW DR - PITTSFIELD, MA 01201-1930
Race: W Sex: F</t>
  </si>
  <si>
    <t>Checked 0005
1$9-13380 1943 Initiated - MOTOR VEHICLE STOP CITATION - WARNING
Call Taker: PATROL DAVID JENNINGS, D
Location/Address: BRIDGES RD
Unit: 35
Arvd-19:43:55 Clrd-19:50:36
Vehicle: BLU 2008 CHEV SUBURB Reg: PC MA 4X2237 VIN: 3GNFK16368G287824
Operator: FULS, GARY L JR @ 82 ELM ST - WILLIAMSTOWN, MA Ol267-25688
Race: W Sex: M
Refer To Citation: T2084972
Owner : FULS, GARY L JR @ 62 ELM ST - WILLIAMSTOWN, MA 01267-2588
Race: W Sex: M
1$-133861 2124 Initiated - MOTOR VEHICLE STOP CZTATION - WARNING
Call Taker: PATROL JOHN J MCCONNELL JR
Location/Address: MAIN ST
Unit: 38
Arvd-21:24:12 Clrd-21:32:45
Vehicle: WHI 2013 VOLK SW JETTA Reg: PC VT EGP489 VIN: 3VWPPTVAJ2ZDM635375
Operator: SCHULTZ, DAVID M @ PO BOK 162 - WILLIAMSVILLE, VT 05362
Race: W Sex: M
Refer To Citation: T2084559
Owner: SCHULTZ, DAVID M &amp; FO BOX 152 - WILLIAMSVILLE, VT 05362
Race: 4 Sex: M
1$9-13382 2207 Phone - ASSIST OTHER AGENCY + POLICE BERVICES RENDERED
Call Taker: DISPATCHER LAURIE TUPER
Location/Address: LUCE RD
Unit : 35
Disp-22:09:24 Enrt-22:05::59 Arvd-22:12:52 Cird-22:19:59
Unit: a6
Ayvd-22:12:55 Clrd-22:16:06
;
Requests a well being check be done on QI. caller
received a 911 hang up call from him and no answer upon cali
back. (qx .
;
Accidental dial from iphone.</t>
  </si>
  <si>
    <t>Unauthurized use of MV. Bolo out of Adams.
2344 Adams PD canceled bolo.
For Date: 10/26/2019 - Saturday</t>
  </si>
  <si>
    <t>Assisted MSP on a traffic stop.</t>
  </si>
  <si>
    <t>Party called once then hung up. Redial failed. Party
called back again and stated that the nurse closed her door
and she has the right to have the door open. Party asked
for an officer to come up and assist her. I asked the party
her name and she stated MMMM). 1 asked her what he last
name was and she said oh so you arent going to help and hung
up. Redial failed twice. Tried to contacEk Sweet Brook by
Phone and there was no answer.
;
Spoke to the nurses and they are familiar with a . They
said there isn‚Äôt much they can do for her when she isn't
cooperating with them, It's also why the phone line ig tied
up because she keeps calling the front desk.</t>
  </si>
  <si>
    <t>M/V¬• parked in the parking ict, unoccupied.</t>
  </si>
  <si>
    <t>checked
;
checked
;
checked
;
Checked 0244</t>
  </si>
  <si>
    <t>VT :HDS235 NO:STN36Y NJ: ELOAYM CT:KBE1LSIG
;
checked
;
checked CT KB1SI0O.
;
Checked 2347
Cc? KB1SIG
;
Checked Area.
;
Checked Area.
;
Checked 0353
;
Checked Area.
;
Checked 0616</t>
  </si>
  <si>
    <t>Checked.
;
checked
;
Checked 2342
;
Checked 0348</t>
  </si>
  <si>
    <t>1833 checked.
;
Checked Area.
19-1l0470 0049 Initiated - MOTOR VEHICLE STOF CITATION - WARNING
Call Taker: PATROL KALVIN DZIEDZIAK
Location/Address: COLD SPRING RD
Unit: 35
Arvd-00:49:34 Clrd-01:03:15
Vehicle: RED 2011 SUBA ST FOREST Req: PC MA GANLT8 VIN: JF2SHADCKBH737045
Operator: HAMILTON, SAMANTHA E @ 334 ROUTE 7 - NEW ASHFORD, MA 01237
Race: B Sex: F
Refer To Citation: Ti7a6144
Owner: HAMILTON, SAMANTHA @ 334 ROUTE 7 - NEW ASHFORD, MA 01237
Race: B Sex: F</t>
  </si>
  <si>
    <t>No data found for address and date range requested. Results
emailed te requester.</t>
  </si>
  <si>
    <t>Entry / Exit alarm
;
accidental trip by employee</t>
  </si>
  <si>
    <t>Checked VT TK 2704496 parked, spoke to owner of vehicle who
states he is allowed to he on premises.
;
Checked Area.
19134601 0923 Phone - ANIMAL CONTROL UNABLE TO LOCATE
Call Taker: DISPATCHER WILLIAM C JENNINGS JR
Location/Address: [WIA 1054] SLOAN RD
Unit: 35
Disp-09:24:50 Enrt-09:25:31 Arvd-09:29:33 Clrd-09:38:12
;
In the area of location. Possible rabid raccoon walking in
circles in the road.</t>
  </si>
  <si>
    <t>Landscaping crew at residence.
;
checked
;
Checked Area.</t>
  </si>
  <si>
    <t>checked
;
Checked Area,
1$+13406 1044 initiated - BUILDING CHECK BUILDING CHECKED /SECURED
Call Taker: SERGEANT SCOTT E MCGOWAN
Location/Address: MAIN ST
Unit: 30
Arvd-10:44:43 Clrd-10:45:068
;
checked
;
checked
;
Checked 0250
L3-13407 1046 Initiated - BUILDING CHECK BUILDING CHECKED/SECURED
Call Taker: SERGEANT SCOTT E MCGOWAN
Location/Address: HARWOOD ST
Unit: 30
Arvd-10:468:16 Cird-10:48:28
;
checked
;
Checked Area.</t>
  </si>
  <si>
    <t>1335 Request for Ron's to remove vehicle.
1155 Curtsey transport to N. Adams line.
starting mileage 88293
1157 ending mileage 88294
Refer To Summons: 19-135-AR
Summengs : ROCKE, JORDAN JOEL
Address: 463 LIME KILN FD SOUTH BURLINGTON, VT
Age: 28
Charges: INSPECTION/STICKER, NO
REGISTRATION SUSPENDED, OP MY WITH
UNINSURED MOTOR VEHICLE
19+13409 1218 Initiated - BUILDING CHECK BUILOING CHECKED/SHECURED
Call Taker: SERGEANT SCOTT E MCGOWAN
Location/Address: WOODLANN DR
Unit: 30
Arvd-12:19:05 Clrd-12:19:22
;
checked
;
Checked 0236</t>
  </si>
  <si>
    <t>checked
;
checked
19+15412 1415 Phone - SUSPICIOUS ACTIVITY INVESTIGATED / REPORT
TAKEN
Cali Taker: PATROL ANTHONY M BUPRAT
Location/Address: SIMONDS BD
Unit: 30
Disp-14:27:22 Enrt-14:27:27 Arvd-14:32:49 Clrd-14:34:495
;
CP called in reference to female party involved who is
planning to get her son to drink alcohol at the dance
scheduled tonight.
Refer To Incident: 19-272-0OF</t>
  </si>
  <si>
    <t>Checked 0229</t>
  </si>
  <si>
    <t>Off duty Benn.Cnty Sheriffs Deputy reported the occupants in
the blue veh. in frent of him were smoking marijuana. He
could see the smoke and smell the odor. Veh. was stopped and
the oper. was not impaired. He was cited for open container
of marijuana in M/V¬•V. The marijuana was seized 19-223-PR.</t>
  </si>
  <si>
    <t>Reports unoccupied truck, thinks it may be a hunters, If it
is he is questioning if hunting is allowed in that area.
;
Party advised not te park in that location as it is private
property.</t>
  </si>
  <si>
    <t>Party who is staying on Water Street, reports loosing her
wallet, unknown location. Had been traveling in MA, VT, and
NY. Deseribed as red 5¬∞x7" embroidered single zippered
wallet. Contained her driver's license, insurance card, and
debit card (Alpine Bank).</t>
  </si>
  <si>
    <t>Observed an open Mike's hard lemonade in cup holder.
Refer To Summons: 19-136 -AR
duvenile Arrest
Age: 1?
Charges: LIQUOR, PERSON UNDER 21 POSSESS
Refer To Summons: 19-137-AR
Fuvenile Arrest
Age: 14
Charges: LIQUOR, PERSON UNDER 21 POSSESS
Refer To Summons: 19-138-AR
Juvenile Arrest
age: 17
Charges: LIQUOR, PERSON UNDER 21 POSSESS
Refer To Summons: 19-135-AR
Juvenile Arrest
Age: 16
Charaes-: LIQUOR, PERSON UNDER 21 POSSESS</t>
  </si>
  <si>
    <t>Female party, unwilling to give name, found Toyota keys
key, two fobs, and store courtsey cards} on water street.
19-224-PR</t>
  </si>
  <si>
    <t>Stolen Green Bike.
Refer To Incident: 19-273-0OF
For Date: 10/27/2019 - Sunday</t>
  </si>
  <si>
    <t>37K stated all officers will be out quieting down a party
that was spilling into the road.
;
Hundreds of students spilling from 9B and 9) xoxsey
blocking roadway. No primary renters located, crowd
dispersed out of roadway for now.</t>
  </si>
  <si>
    <t>CP states that college students are being way too loud and
may be trespassing in the construction site.
;
Approximately 100 plus students located outside and inside
WM Hoxsey St. Loud music, alcohol present. Party dispersed,
all students left the area without an issue.</t>
  </si>
  <si>
    <t>Checked.
;
checked
;
done
;
checked
;
Checked 2325
;
Checked O431</t>
  </si>
  <si>
    <t>Activated Burglar alarm. Zone: back deor
0734- Cancel response
;
Canceled by alarm company.</t>
  </si>
  <si>
    <t>Activated Burglar Alarm. Zone: side entry and family room
O749- Cancel response
;
Canceled by alarm company.</t>
  </si>
  <si>
    <t>CT: KBISTO (on street}
;
MA: SSEV7?
CT: KBISTO fstreet}
;
eT EKBiSTo√©
;
empty
;
checked
;
enptry
Harrative:
Checked, no vehicles. 0042
;
Checked, no vehicles. 9335
L9-134595 O753 Initiated - BUILDING CHECK BUILDING CHECKED /SECURED
Call Taker: SERGEANT SCOTT E MCGOWAN
Location/Address: HALL ST
Unit: 30
Bryvd-07:54:35 Cbkrd-07:55:106
;
Checked MA 11T690, MA 3FP136 in driveway
;
CHECKED
;
done
;
checked
;
checked
;
Checked 0113</t>
  </si>
  <si>
    <t>Checked
;
done
;
Checked 0120</t>
  </si>
  <si>
    <t>checked
19+13444 O833 Initiated - PARKING CHECK SERVICES RENDERED
Call Taker: PATROL TANTA HERNANDE?
Location/Address: SCHOOL ST
Unit: 36
AYvVd-G8:33:31 Clrd-06:33:44
;
Checked
Warrative:
checked</t>
  </si>
  <si>
    <t>Jen custodian in building.
;
checked
;
done
;
Checked 2355</t>
  </si>
  <si>
    <t>Party at station to report having iost her wallet containing
her ID, medical card and credit card. Party is unsure where</t>
  </si>
  <si>
    <t>NY¬•: HAS&amp;S
;
WY: HASGS - GSy5234
MA: SGE4i19
;
Same vehicles, all ok
;
MA S13MH5
NY HVTS386 - HASG6E
PA KJIDO106
All okay
;
NY: HVT3386, Heas68
;
checked
;
Checked
Ny- HVT3386
NY¬•- HAS68B
;
Checked 2346
NY HVT3386
NY HAS6S
;
08/24/2019 0109 Checked 33
;
Checked 0303
;
08/24/2019 0335 Checked $3</t>
  </si>
  <si>
    <t>Licensed Oper. drove his vehicle.
Refer To Summons: 19-102-AR
Summons - TALAVERA, DARWIN
Address: 16352 OLD MAMMOND Hy BATON ROUGE, LA
exactly wallet was lost but states it may have been in the
area of the Williams College Track. .
19+13448 10295 Walk-In - PUBLIC SERVICE SERVICES RENDERED
Call Taker: PATROL KALVIN DZTEDZIAK
Location/Address: [WIA 390] SIMONDS RD
Unit: 36
BDisp-10:31:09 Arvad-10:31:13 Clrd-10:37:36
;
Assist party at station with obtaining required paperwork
for TSA.</t>
  </si>
  <si>
    <t>Activated Burglar Alarm. No Zone given</t>
  </si>
  <si>
    <t>Remove several trees from roadway before Galusha farm.</t>
  </si>
  <si>
    <t>Assist</t>
  </si>
  <si>
    <t>checked
19+13458 1512 Phone - MOTOR VEHICLE AcCIDENT INVESTIGATED / REFORT
TAKEN
Call Taker: DISPATCHER LAURIE TUPER
Location/Address: PINES LODGE PARK
Unit: 32
Disp-15:13:34 EBnrt-15:13:33 Arvd-15:17:03 Clrd-15:29:13
Vehicle: BLK 2013 HOND ODYSSE Reg: PC MA 338980 VIN: SFNRLSH65DB052364
Operator: GREGORY, WENDY J @ 51 PINES LODGE PARK - WILLIAMSTOWN, MA 01267-2272
Race: W Sex: F
Owlter : GREGORY, WENDY J @ 51 PINES LODGE PARK - WILLIAMSTOWN, MA 01267-2272
Race: U Sex: F
;
Reports someone struck an electrical box and took off.
Happened at 1300 hrs. CP would like to meet an officer at
the scene. He will be in a brown Buick,
Refer To Accident: 19-141-AC</t>
  </si>
  <si>
    <t>Party in with paper work for Vehicle verification from
Nevada .</t>
  </si>
  <si>
    <t>Requests officer assistance, Having trouble with the cashier
not giving him proper money orders or his cash back.
;
RP purchased two money orders for $225.00, He feels the
money orders are no good due to the numbers on his receipt
not matching the money orders. RP was advised by the store
to come back tomorrow to see store manager and also was
given paper work on how to get a refund.</t>
  </si>
  <si>
    <t>checked. RO adv. park is closed after dark.
;
done</t>
  </si>
  <si>
    <t>CP states paper delivery lady driving red sedan drives too
fast through above property</t>
  </si>
  <si>
    <t>checked
;
done
19+13475 O77 41 Initiated - BUTLDING CHECK BUILDING CHECKED/SECURED
Call Taker: SERGEANT SCOTT E MCGOWAN
Location/Address: COLD SPRING RD
Unit: 30
Arvd-07:41:39 Clrd-07:41:32
Unit: 36
Disp-14:23:20 Clrd-14:24:09
;
checked
;
done</t>
  </si>
  <si>
    <t>Checked people working on house
;
checked
;
done
;
Checked 0129</t>
  </si>
  <si>
    <t>done
;
Checked 0127</t>
  </si>
  <si>
    <t>Mi: SR2Z496 owner at car
;
MA I1BLY45
;
empty
;
Checked, no vehicles, 2328
;
EMPTY
;
Checked, no vehicles. 0325</t>
  </si>
  <si>
    <t>Checked
;
checked
;
done
;
Checked 2324
;
Checked 0314
19+13485 0849 Initiated - BUILLPING CHECK BULLDING CHECKED / SECURED
Call Taker: SERGEANT SCOTT E MCGOWAN
Location/Address: HARWOOD ST
Unit: 30
Arvd-08:49::27 Clrd-08:49:52</t>
  </si>
  <si>
    <t>NAPD received a text 911 activation from a phone registered
to a I. Mapping system shows phone to be
moving in the area behind Williamstown Commons and Howard
Johnson in the direction of NA. NAPD states they spoke with
Williamstown Commons who confirmed that QAM is infact a
resident and they are working to locate and see if she is
inside the building.
o902- Cancel response per NAPD. Party and phone accounted
for,</t>
  </si>
  <si>
    <t>Party seeking legal advise
0947- LT advised party how to proceed.</t>
  </si>
  <si>
    <t>Requesting 19-136-AaCc / emailed.
19+-13493 LOQO2 Initiated - THREATS /HARASSMENT LOG ENTRY REQUEST
Call Taker: LIEUTENANT MICHAEL J ZIEMBA Jr
Location/Address: [WIA 225} COLD SPRING RD
Unit : 37K
Arvd-10:01:00 C@lrd-16:03:55
;
EMT QE came into the station to report social
media threat/harasement against his daughtex [yl
WN ¬´call generated, MGRHS aware of same and
investigating. NAPD took a report the evening prior as well.
Advised how Eo proceed.</t>
  </si>
  <si>
    <t>Lock down drill
L$-13497 1112 $11 - $+]-1 ABANDONED CALL UNABLE TO LOCATE
Call Taker: PATROL KALVIN DZIEDZIAK
Location/Address: WHITE OAKS RD
Unit: 36
Disp-11:15:99 Enrt-11:15:25 Arvd-11:17:00 Clrd-11:231:48
;
Abandonded 911 call. Unable to make contact upon call hack
3 attempts}. Mapping system shows caller to be in the area
of
TE who stated she did not call
and is unaware how 911 was activated. 9MMMJ claimes she was
eub of town at the time of the 311 call and is just
returning home now,
1221- Emergency line activation and hang up from Ql
phone number. Upon call back 9M) again states she did not
call and believes her phone may have been hacked,
19+13458 1128 Initiated - BUILDING CHECE BUILDING CHECKED / SECURED
Call Taker: SERGEANT SCOTT E MCGOWAN
Location/Address: HOPPER RD
Unit: 30
Axrvd-11:28:49 Clrd-11:30:15
;
checked
19+-13499 1438 Initiated - BUILDING CHECK BUILDING CHECKED/ SECURED
Call Taker: SERGEANT SCOTT E MCGOWAN
Location/Address: [WIA 225] COLD SPRING RD
Unit : 30
Arvd-11:39:25 (Clrd-11:39:43</t>
  </si>
  <si>
    <t>Party at station regarding assault that occured at Mt.
Greylock
Refer To Incident: 19-274-OF
1$-13503 1411 Initiated - BUILDING CEECK BUTLDING CHECKED/ SECURED
Cail Taker: PATROL TANIA HERNANDEZ
Location/Address: KEEP HILL RD
Unit: a6
Arvd-14:11:56 Clrd-14:15:39</t>
  </si>
  <si>
    <t>10/26/2019 1515 - Start
1$-13507 i526 Initiated - PARKING CHECK SERVICES RENDERED
Call Taker: PATROL SHUAN N WILLTAM
Location/Address: PARK ST
Unit: 32
Arvd-15:26:37 Clrd-15:30:06</t>
  </si>
  <si>
    <t>Reports 3-4 kids on bicycles drove up onto back porch, broke
a window and kept going. Unable to give description.
1609 hrs. Out on Prospect St. for follow up.
Refer To Incident: 19-275-0F</t>
  </si>
  <si>
    <t>Reports an injured raccoon on the road in frent of above
address,
;
Animal put down. Plastic bag retrieved from town hall
dumpster, carcass put inside, and tossed back in dumpster</t>
  </si>
  <si>
    <t>checked
;
Checked 0116</t>
  </si>
  <si>
    <t>Checked 0108</t>
  </si>
  <si>
    <t>Checked
;
checked
;
checked
;
08/23/2019 2353 Checked ¬ß3
;
08/24/2019 0339 Checked ¬ß$3
Location/Address: (WIR $10} TACONIC TRL
Unit: 342
Arvd-19:47:00 Clrd-15:47:05
;
done</t>
  </si>
  <si>
    <t>Custodian on scene
;
done
;
Checked 2349</t>
  </si>
  <si>
    <t>Requests a log note of CA PC 6XPA613 being parked in his
lot. Not a patron and does not belong to anyone from the
College. Has left a not telling operator they cannot park
there.</t>
  </si>
  <si>
    <t>Williams College calling looking for information on one of
their students that left the college at 2100 to pick up
another student at RPT in Troy and had not arrived there as
of the time of the call. College was asking if this PD had
heard anything. Advised negative. Given Renn County Sheriff
number .
For Date: 10/29/2019 - Tuesday</t>
  </si>
  <si>
    <t>Checked O122</t>
  </si>
  <si>
    <t>CP reports he has property for sale at [. cr
can se√© a guy walking around on his property from the
cameras around the house. CP stated there are no
appointments with the realtor today so no one should be
there.
;
Party in the process of purchasing the property having
company see how much to take down two piece of property.
Called realtor and owner and left messages. Both parties
left the property.
;
The Realtor called dispatch to inform us he forgot to tell
the owner that the buyer would be at the property today for
an estimate,
19-i3532 O815 Initiated - TRAFFIC CONTROL SERVICES RENDERED
Call Taker: LIEUTENANT MICHAEL J ‚Äú4ALTEMBA Ur
Location/Address: [WIR 333) CHURCH ST
Unit: 37K
Arvd-08:15:45 Clrd-08:46:15
Unit: 32
Disp-14:59:41 Enrt-14:59:57 Arvd-15:01:25 Clrd-15:15:43</t>
  </si>
  <si>
    <t>Cleared for call
L9-373535 O850 Initiated - BUILDING CHECK BUSLDING CHECKED /SECURED
Call Taker: PATROL TANIA HERNANDEZ
Location/Address: COLD SPRING RD
Unit: 36
Arvd-08:50:57 Clrd-08:51:36
;
Checked
;
Checked Area.</t>
  </si>
  <si>
    <t>done
;
Checked Area,
1913539 0944 Tnitiated - PARKING CHECK SERVICES RENDERED
Call Taker: PATROL TANTA HERNANDEZ
Location/Address: PARK ST
Unit: 46
Arvd-059:45:17 Clrd-09:50:05
;
3 violations</t>
  </si>
  <si>
    <t>Green teep left side of house no plate.
;
Checked
;
checked
;
checked
;
done
;
Checked Area.</t>
  </si>
  <si>
    <t>no vehicles
;
empty
;
empty
;
empty
;
Checked Area,
;
Checked Area.</t>
  </si>
  <si>
    <t>Checked
;
2 Violations</t>
  </si>
  <si>
    <t>Requests the presence of a uniform and marked cruiser during
a suspect interview,
;
Party was cooperative and agreed to speak with MSP at Adams
Police Department .</t>
  </si>
  <si>
    <t>Requesting 19-]25-ac / emailed</t>
  </si>
  <si>
    <t>CP reports she had a dissagrement with her grandmother and
now her grandmother will not let her out of the vehicle.
Vehicle is a black honda civic traveling north on coid
spring.
;
Transporting female to the station starting mileage 7493.
;
Ending Mileage 7495.
Refer To Incident: 19-27 7-OF</t>
  </si>
  <si>
    <t>Checked
;
Checked
;
Checked Area.
1.9+13550 1243 Other - SERVE RESTRAINING CRDER SERVED IN HAND
Call Taker: PATROL ANTHONY M DUPRAT
Location/Address: ARNOLD ST
Unit: 36
Disp-12:46:58 Enrt-12:47:38 Arvd-12:51:25 Cird-12:54:23
;
Temporary Restraining Order faxed from Bennington PD.
;
Checked residence no one home,
;
left voice mail for party to come to the station for
paperwork.
;
Party may stop in station tonight to retrieve paperwork, or
will be home around 4 PM tomorrow.
;
Party stopped in and retrieved paper work.
Return to service faxed to Bennington Police Department.</t>
  </si>
  <si>
    <t>Saw vehicle with possible unregistered, by the time it came
back it was parked at residence and owner out of Che car.
He wag advised licence expired yesterday not to drive until
taken care of.</t>
  </si>
  <si>
    <t>Checked
;
checked
;
10/30/2019 0249 Checked &amp;3
;
10/30/2019 0434 Checked S3</t>
  </si>
  <si>
    <t>Car in driveway, states he son and checking place.
;
checked
;
Checked Area.</t>
  </si>
  <si>
    <t>Checked MA 74TE44 in driveway
;
10/30/2019 0310 Checked $3</t>
  </si>
  <si>
    <t>10/29/2019 1518 - Start
10/29/2019 1700 - no violations</t>
  </si>
  <si>
    <t>Checked
;
3 Violations</t>
  </si>
  <si>
    <t>Ran out of gas</t>
  </si>
  <si>
    <t>10/29/2015 1636 - No violations
10/29/2019 1826 - no violations</t>
  </si>
  <si>
    <t>MVA in parking lot.
;
No contact made. Honda SUV was traveling through parking lot
while Buick Sedan was backing up. Both vehicles stopped in
time to avoid making contact. In doing so, dog located in
the back seat of the Honda was thrown forward and hit its
head on windshield causing the windshield to break. Advised
both involved that this was not a MVA and reccommended dog
be brought to vet to be examined for injuries.</t>
  </si>
  <si>
    <t>10/30/2019 0252 Checked S83</t>
  </si>
  <si>
    <t>Thompson lot for a broken car window.
Refer To Incident: 19-278-OF</t>
  </si>
  <si>
    <t>done
;
10/30/2019 0254 Checked $3</t>
  </si>
  <si>
    <t>done
;
10/30/2019 0258 Checked S3</t>
  </si>
  <si>
    <t>CP transferred from berkshire control. Party states his
friend is trying to QRRRRE and is sitting in a Grey
2019 subaru impreza. CP Stated that he is bleeding.
2319 Officers requesting ambulance. Severe bleeding in and
out of consciousness.
2323 32 requesting ambulance to speed it up.
2328 Per officer request Rons notified and enroute.
2339 Multiple phone calls from Washing County NY Police and
NY State Police asking if we are out with a (Bp
advised that party was transported to BMCS.
2342 Rons on scene.
19-242-PR</t>
  </si>
  <si>
    <t>checked
;
Checked
;
Checked 03106</t>
  </si>
  <si>
    <t>Employee at location.
;
checked
;
Checked 0330</t>
  </si>
  <si>
    <t>CP reports a black male carrying a beer bottle seems
intoxicated and is worried for his well being.
;
Spoke with who sated he was going to be
walking to North Adams. did mot appear to be
intoxicated.</t>
  </si>
  <si>
    <t>Motorists reports parking for a tag sale has blocked the
roadway. Officer Jennings advises all parking is in the WE
lane with good line of sight. Property owner will call if
cones &amp; signs are needed to maintain one lane.</t>
  </si>
  <si>
    <t>While checking Margaret Lindley Park observed a m/v inside
the park with no one around. Checked m/v which the hood was
still warm. In doing so a female, male came out of the
woods. They stated they were out for a walk,
19*13571 0348 Initiated - PARKING CHECK SERVICES RENDERED
Cail Taker: PATROLMAN SCOTT SKORUPSET
Location/Address : (WIA 390] SIMONDS Ri
Unit: 32
Arvd-03:49:02 Clird-03:49:07
1$-13572 O738 Initiated - BUILDING CHECE BUILDING CHECKED / SECURED
Call Taker: PATROL TANTA HERNANDEZ
Location/Address: KEEP HILL RD
Unit: 36
Arva-O7:39:51 Cird-07:42:56
;
Checked
;
Checked Area.</t>
  </si>
  <si>
    <t>Checked
;
Checked 5-4 27:16
Warrative:
Checked 5-4 20:44
;
done</t>
  </si>
  <si>
    <t>Drive through parking lct
19-13577T 0824 Initiated - FRAFFIC CONFROL SERVICES RENDERED
Call Taker: CHIEF KYLE J JOHNSON
Location/Address: COLE AVE
Unit: 33
arvd-08:25:14 Clrd-08:37:35</t>
  </si>
  <si>
    <t>MA 3FP136 in driveway
;
Checked
;
Checked S¬ß-4 17:28
;
Checked
;
done</t>
  </si>
  <si>
    <t>MA IGAHZ0 T11436
NY JCL3177
;
Checked ¬ß-4 17:23
;
Checked
;
empty
;
Checked Area.
;
Checked Area.
19+13589 oas4 Initiated - BUILDING CHECK BUILDING CHECKED / SECURED
Call Taker: PATROL TANIA HERNANDEZ
Location/Address: HARWOOD ST
Unit: a6
Arvd-08:54:21 Clrd-08:56:28
Warrative:
Checked
;
Checked Area,</t>
  </si>
  <si>
    <t>Checked ¬ß-4 20:23
;
checked Area.</t>
  </si>
  <si>
    <t>CP report's his phones acting up, accidental call no
assistance is needed,</t>
  </si>
  <si>
    <t>Checked 5-4 19:41
;
done</t>
  </si>
  <si>
    <t>Checked
;
Checked Area,
L9-13586 1028 Initiated - BUILDING CHECK BUILDING CHECKED / SECURED
Call Taker: PATROL TANIA HERNANDES
Location/Address: COLD SPRING ED
Unit: 36
Brvd-10:28:49 Clrd-10:31:24
;
Checked
;
Checked Area,
19+135587T 1032 Initiated - BUILDING CHECK BUILDING CHECKED / SECURED
Call Taker: PATROL TANIA HERNANDES?
Location/Address: {WIA 225] COLD SPRING RD
Unit: 36
Arvd-10:32:25 Glrd-10:36:52</t>
  </si>
  <si>
    <t>Truck parked in driveway, house secure no one answering.
;
Checked
;
Checked Area.</t>
  </si>
  <si>
    <t>CP reports she lost her keys(subaru key and house key'‚Äôs) on
Spring St today. Dispatch also received a call from WCSS
stating they found a set of keys on Spring St. today. WCSS
unable to drop off keys at station.
;
35 retrieved keys from WCSS, party enroute to station to
pick up keys.
;
party in station to pick up keys.
19+13595 1313 912 - 9-1-1 WRONG NUMBER LOG ENTRY REQUEST
Call Taker: PATROL ANTHONY M DUPRAT
;
Telemarketer.</t>
  </si>
  <si>
    <t>Checked ¬ß-4 19:06
;
done
19+13556 1355 Initiated - TRAFFIC CONTECL SERVICES RENDERED
Call Taker: PATROL BRAD SACCO
Location/Address: COLD SPRING ED
Unit: 35
Arvd-13:55:43 Clrd-14:02:37</t>
  </si>
  <si>
    <t>CP reports an i8 wheeler tried to turn from RT 7? onto RT 43
and could not make the turn and is holding up traffic.</t>
  </si>
  <si>
    <t>Numerous call regarding Trick or Treet day/hours.</t>
  </si>
  <si>
    <t>Female, not wishing to leave her information, reports an
abandoned bicycle on the banking leading up to Stratton Rd.
No description given, but has been there for at least 3
Gays. Advised party would have officer with truck pick it
up.
;
Lt. Reports picking it up, will tag it when he brings it in.
;
19-243-PR, in bicycle storage area to rear of building.</t>
  </si>
  <si>
    <t>Reports loosing a set of keys last night somewhere between
the public lot and the Log. Described as Toyota key and two
fobs on a red leather heart shaped key ring.</t>
  </si>
  <si>
    <t>done
19+13607 L742 Phone - DISTURBANCE SERVICES RENDERED
Call Taker: DISPATCHER LAURIE TUPER
Location/Addregs: SIMONDS RD
Unit: 31
Disp-17:42:00 Bnrt-17:42:52 Axvd-17:45:57 Clrd-18:09:54
Unit: 35
Arvd-16:05:20 @lrd-18:09:13
;
Requests officer assistance with an uncontrollable chiid in
her car attempting to jump out.
;
CP's eight year old son was being unruly and attempted to
move the rear seat and gain access to trunk. Child was upset
because mom took his trick or treat time away due to him
acting out. I spoke with both CP and child regarding the
incident. CP said she was all set at this time and would
call back if anything else was needed.</t>
  </si>
  <si>
    <t>Located vehicle in college parking lot. Advised operator of
expired license status. Party advised of options.</t>
  </si>
  <si>
    <t>Night supervisor at Williamstown Commons calling to make
department aware of an employee at Nursing home, 
GEMM who was involved in a domestic situation in North
Adams today where a possible weapon was displayed. The
employee's boyfriend, BRIM showed up in the parking
let tonight looking for the girlfriend who had called in
sick for the night. Just wanted to make department aware in
case of further trouble.Informed to call if subject showed
up or further trouble. Domestic was verified in North Adams.
Call# 1219-15557 INC#19-1438 Which was not complete at time of
my cail.</t>
  </si>
  <si>
    <t>Zone 2
;
Building secure except for alarm panel room, that was
unlocked, Unknown reason for alarm</t>
  </si>
  <si>
    <t>Private investigator working in area of North Hoosac Rd</t>
  </si>
  <si>
    <t>Checked
19+13625 O741 Initiated - BUILDING CHECK BUILDING CHECKED/ SECURED
Call Taker: SERGEANT SCOTT E MCGOWAN
Location/Address: COLD SPRING RD
Unit: 30
Arvd-07:41:37 Clrd-g7:42:42
;
checked</t>
  </si>
  <si>
    <t>Checked
;
Checked
Call Taker: PATROL DAVID JENNINGS, D
Location/Address: [WIA 151] COLD SPRING RD
;
WENN =levvcd PMN. No injuries one clap.
Dementia patients.</t>
  </si>
  <si>
    <t>Notice Against Trespass.
L9-1L0494 1445 Walk-In - LARCENY INVESTIGATED / REPORT
TAKEN
Call Taker: PATROL DAVID JENNINGS, DB
Location/Address: (WIA 390] LYNDE LN
Unit: 36
Disp-14:46:43 Arvd-14::52:01 Clrd-15:09:34
;
Party in station to report a scam. Party works at Migsion
Park Dining Hall ac SI.
Refer To Incident: 19-205-0OF</t>
  </si>
  <si>
    <t>CP works at Buxton school and wanted to inform us that there
is going to be two weddings on school property. The first
is tomorrow Saturday (08/24/19) and next Saturday
02/31/19).
;
Staff reports there will be no parking in the roadway. If
any disturbances are reported, the contact will be
es =: eas</t>
  </si>
  <si>
    <t>08/23/2019 1628 - NO VICLATIONS
1$-10497 1655 Initiated - MOTOR VEHICLE STOP CITATION - WARNING
Call Taker: PATROL JOHN J MCCONNELL JR
Location/Address: COLE AVE
Unit: 31
Arvd-16:55:52 Clrd-17:04:34
Vehicle: RED 2013 HKOND SE ACCORD Reg: PC MA SME544 VIN: LHGCR2FS85DAiL 78421
Operator: BOESSE, REBECCA A @ 138 BRAYTON HILL TER - NORTH ADAMS, MA 01247
Race: W Sex: F
Refer To Citation: TL785998
Owner: BOESSE, REBECCA A # 138 RBRAYTON HILL TER - NORTH ADAMS, MA 01247
Race: W Sex: F
19+10498 i733 tnitiated - BUILDING CHECE BUILDING CHECKZD/SECURED
Call Taker: PATROL JOHN J MCCONNELL JR</t>
  </si>
  <si>
    <t>Entry/Exit Kitchen door.
0820 Alarm Company called back advising that there is an
Exterminator at location,</t>
  </si>
  <si>
    <t>Ma Tag 6EX768</t>
  </si>
  <si>
    <t>Empty.
;
Lot empty.
;
Lot Empty
;
Checked empty $-4
;
Checked Area.</t>
  </si>
  <si>
    <t>checked
;
Checked S-4 22:19
;
checked
;
Checked Area.</t>
  </si>
  <si>
    <t>Checked $5-4 17:28
;
Checked Area.</t>
  </si>
  <si>
    <t>checked
;
Checked ¬ß-4 17:24
;
Checked 8-4 22:09
;
Checked Area,</t>
  </si>
  <si>
    <t>Lt Ziemba advises that the annual Paraplegic Hunt is
scheduled from 10/31/19 thru 11/02/19 from Sun up to sun
down.
In case we get any calls for gun shots down in this area &amp;
ee
Ti any concerns during this time contact:
i</t>
  </si>
  <si>
    <t>Party concerned that a couple ef bank statements haven't
arrived in her mailbox yet. A magazine was aiso let on her
Front Lawn vs her mailbox. Has addressed concerns with post
office, which is holding her mail for a few days. Advised of
options and to report back if anything suspicious is noted.</t>
  </si>
  <si>
    <t>Checked $-4 22:42
;
Checked Area.</t>
  </si>
  <si>
    <t>Motion in Kitchen/Mud Room Possibly someone on scene at
location. But Alarm Company has mot got a ¬¢ail te cancel as
of yet.
4309 Alarm Company called back stating a neighbor will he
responding to assist with alarm. CP did not get a name, or a
vehicle. Possibly walking.
;
Homeowner OS, unknown why alarm went off. Nothing further
needed.
19+13647 1320 initiated - BUTLDING CHECK BUILDING CHECKED/ SECURED
Call Taker: PATROL BRAD SACCG
Location/Address: [WIA 225] COLD SPRING RD
Unit: 35
Arvd-13:21:03 Clrd-13:25:32
;
Roor C13 propped open</t>
  </si>
  <si>
    <t>1348 Request for Ron's to remove vehicle.</t>
  </si>
  <si>
    <t>Telemaketer calling.</t>
  </si>
  <si>
    <t>Report of a Motor Vehicle that has gone off of the road.
Vehicle struck pole #86.
CP report's no injuries.
1449 35 requesting Ron's to remove vehicle.
1454 34 en route to station with female party of vehicle.
Starting mijleage:55,500.
1458 34 @ station 55502
Party placed in bosking
1515 Per 35 National Grid notified about pole &amp;.
1655 38 Attempted to contact Bail Commissioner (Dave Sacco}
message left.
1659 38 made contact with Bail Commissioner. Notified and
will be here shortly.
1729 Bail Commissioner into station.
1756 Party out of station.
Refer To Arrest: 19-1423-AR
Arrest: KALKER, KATHERINE
Address: i116 HEMLOCK LN WILLIAMSTOWN, MA
Age: 61
Charges: QUI-LIQUOR OR .08%
WEGLIGENT OPERATION OF MOTOR VEHICLE
MARKED LANES VIOLATION
Refer To Accicent: 19-146-AC
39+713654 1516 Phone - MOTOR VEHICLE LOCK OUT VEHICLE OPENED
Call Taker: MICHAEL STRIZ2T
Location/Address: (WIA 380] MAIN ST
Unit: 37K
Disp-15:18:12 Enrt-15:18:37 Arvd-15:24:40 @ird-15:28:25
Vehicle: BLU 2004 FORD ESCAPE Reg: PC MA 7LE372 VIN: LTEMYU92124KR88637
Owner: LEWIS, SUSAN D @ 59 ARNOLD PL - N ADAMS, MA 01247-4133
Race: U Sex: F
;
Party locked keys out of blye ford escape.</t>
  </si>
  <si>
    <t>Tree in roadway
;
Tree removed, roadway clear</t>
  </si>
  <si>
    <t>Party states that the power is out at above location.
1756 National Grid notified.
;
CP called back stating he is still without power.</t>
  </si>
  <si>
    <t>11 call came in from party who states someone got hit by a
car. 32 and 35 stated over the radio at the same time that
this had happened.
Refer To Accident: 19-142-AC
19+13663 19190 Phone - ASSIST OTHER AGENCY - UTILITY TAREN/REFERRED TO OTHER
AGENCY
Call Taker: MICHAEL STRIZZT
Location/Address: MOORLAND ST
;
Party states there is a low hanging wire across from his
residence.
1914 National Grid notified.</t>
  </si>
  <si>
    <t>CP wanted a leg entry of a scam call she recieved today.
Scam recorded line call came in from 888-259-3956 requesting
the CP to call the number back. The message stated that she
will have a warrant out For her arrest is she does not call
the number back. Advised to not give any of her
information,</t>
  </si>
  <si>
    <t>1150- Checked</t>
  </si>
  <si>
    <t>Checked Area,
L9-149668 2226 Initiated - BUETLDING CHECK BUILDING CHECKED /SECURED
Call Taker: SERGEANT DAVID R LEMIEUX
Location/Address: MAIN ST
Unit: 31
Arvd-22:26:36 Clrd-22:27:53
;
Checked Area.
1913669 2342 Initiated - MOTOR VEHICLE STOP CITATION - WARNING
Call Taker: PATROL KALVIN DATEDATAK
Location/Address: COLD SPRING RD
Unit: 35
Arvd-23:42:23 Clrd-23:45:33
Vehicle: GRN 2016 HOND HRV Reg: PC MA 752027 VIN: 3CZRU6H50GM721404
Operator: FLORCZYK, MARK J @ 38 LANESBORO RD - CHESHIRE, MA 01225-9739
Race: W Sex: M
Refer To Citation: T2085743
Gwner : FLORCAYK, MAREK J @ 38 LANESBORO RD - CHESHIRE, MA 01225-97329
Race: U Sex: M</t>
  </si>
  <si>
    <t>Tree blocking a full lane just before the North Adams Line
;
Located by 32, Chris Lemoine notified to send someone in.
Tree blocking 3/4 of road on a turn.
;
0120Hrs DPW on scene.
0128Hrs roadway cleared, opened.</t>
  </si>
  <si>
    <t>Dead branch across north bound tavel lane
;
Removda</t>
  </si>
  <si>
    <t>Pole 72. Tree in road and limb on wires, no power in the
area, wires appear intact.
;
National Grid Notified.
;
Tree across road infront of pole 70. Wires are intact. Tree
does not appea to have made contact.
DPW on scene
0147- Tree clear
0152- Second tree clear. Roadway open. Remaining treelimb on
wires, located off roadway, to be removed by National Grid.
;
National Grid ETA half an Hour.
;
35 Tree blocking the way to the first reported tree several
poles back.
;
WARM ceports still no power when he returned home,
National Grid confirms its in their queue, but they removed
the tree and will return.</t>
  </si>
  <si>
    <t>Several large branches, a couple small trees removed from
the roadway.
15-+13676 O228 911 - MOTOR VEHICLE ACCIDENT INVESTIGATED / REPORT
TAKEN
Call Taker: DISPATCHER CHRISTINE LEMOINE
Location/Address: COLD SPRING FD
Unit: 35
Disp-02:31:10 Enrt-02:31:45 Arvd-02:43:03 Clrd-03:34:32
Unit: 32
Arvd-02:47:54 Cird-06:38:21
Unit: 35
Arvd-05:42:23 Clrd-06:38:22
Vehicle: WHI 2003 CADI TK ESCLADE EXT Reg: TK VT 315A411 VIN:
3GYER6 3N53G140081
Towed: For: ACCIDENT By: RONS AUTO REPAIR To: RONS TOWING
Operator: DAUGHERTY, JAMES FE @ 267 VEIN RD - POWNAL, VT 05260
Race: W Sex: M
Owner : DAUGHERTY, JAMES E @ 267 VEIN RD - POWNAL, VT 05260
Race: W Sex: M
;
Tree fell on traveling vehicle, no injuries or entrapment.
;
35 requesting an ambulance to eval patient.
;
National Grid notified of tree across the road, will cali
with ETA.
;
ETA 20 minutes.
;
National Grid on scene.
;
Fon's Requested and enroute.
;
Ron's on scene.
Refer To Accident: 19-143-AC</t>
  </si>
  <si>
    <t>Vehicle stuck on lawn, believed ta have been trying to avoid
something in the road.
;
P notified to get the branch in the road removed, Ron
will be notified toa tow vehicle.
;
Party attempted te drive around tree in roadway.
0400- DPW On Scene
;
Contact information exchanged with property owner. Attempted
contact with involved party which was unseccessful at this
time due to full voice mail box.
Refer To Incident: 19-280-O0F</t>
  </si>
  <si>
    <t>Very low hanging wire near caretaker farm.
;
Wire removed by National Grid</t>
  </si>
  <si>
    <t>Advised by National Grid of tree branch smoldering due to
recent contact with power line. Fire Extinguisher used fo
put out flames.
Location/Address: (WIA 249] NORTH sT
Unit: 31
Arvd-17:33:35 Clrd-17:33:59
;
08/23/2015 2348 Checked 53</t>
  </si>
  <si>
    <t>Checked
;
Checked 0313</t>
  </si>
  <si>
    <t>Berkshire control calited stating they had an open abandoned
line from above adress. Called number given from BCSC [413
212-0571) no answer,
;
Spoke with family members ioccated out side. Daughter
admitted toa accidentally dialing $11. No services needed.</t>
  </si>
  <si>
    <t>08/24/2019 0104 Checked S3
1$-10504 1918 Initiated - MOTOR VEHICLE STOP NO ACTION REQUIRED
Call Taker: PATROL KALVIN DZIEDZIAK
Location/Address: NEW ASHFORD RD
Unit: 35
Arvd-19:38:13 Cird-19:19:01
1$9+13685 0637 Phone - ROAD CONDITIONS TAREN/REFERRED TO OTHER
AGENCY
Call Taker: DISPATCHER CHRISTINE LEMOTNE
Location/Address: CHESTNUT ST
;
Reported branch in the road "halfway up" Chestnut St.
;
BPW netified</t>
  </si>
  <si>
    <t>checked
;
Checked Area.
19+1536990 o6o0ag Initiated - BUILDING CHECK BUILDING CHECKED /SECURED
Call Taker: SERGEANT SCOTT E MCGOMAN
Location/Address: HARWOOCD st
Unit: 30
Arvyad-08:09:06 Clird-08:09:48
;
checked
;
Checked Area.</t>
  </si>
  <si>
    <t>Entry/Exit and interior motion alarm, Company made contact
with somecne on scene but they could net confirm password.
;
Employee did not know password.
19+13692 0827 Initiated - TEAFFIC CONTROL SERVICES RENDERED
Call Taker: SERGEANT SCOTT EF MCGOWAN
Location/Address: COLE AVE
Unit: 30
Arvad-08:27:49 Clrd-08:34:50
Unit: 38
Disp-15:06:08 Arvd-15:11:44 Clrd-15:21:40</t>
  </si>
  <si>
    <t>Empty .
;
Checked 5-4 empty 16:56
;
Checked same
;
Checked, no vehicles. 2318
;
Checked Area,
;
Checked Area,
;
Checked, mo vehicles. 0313</t>
  </si>
  <si>
    <t>Checked ¬ß-4 16:50
;
Checked ¬ßS-4 20:13
;
Checked 2316
;
Checked 0308</t>
  </si>
  <si>
    <t>Checked S-4 20:36
;
Checked 0144
19$-13699 0937 Initiated - BUILDENG CHECK BULLDING CHECKED / SECURED
Calt Taker: SERGEANT SCOTT E MCGOWAN
Location/Addrees: HALL ST
Unit: 30
Arvd-09:37:13 Clrd-09:40:36
;
checked
;
Checked ¬ß-4 20:24
;
Checked 0112</t>
  </si>
  <si>
    <t>Barn entry alarm.
;
Building secure, unknown reason for activation.
19-L3702 1009 5231 + ASSIST OTHER AGENCY - UILLitTy SERVICES RENDERED
Call Taker: PATROL ANTHONY M DUPRAT
Location/Address: WOODCOCK RD
Unit: 30
Disp-16:18:36 Emrt-10:18:45 Arvd-10:19:21 Clrd-11:30:92
Unit: 35
Disp-21:13:43 Enrt-11:13:44 Arvd-11:23:07 Clrd-11:23:11
;
CP reports a utility pole broken in half on Woodcock Rd:
unknown if wires are down.
;
National Grid Notified.
;
Tree across entire road in hetween house #44 and Harmon Pond
Road, along with pole. National Grid on scene. Two "road
closed" barricades deployed.
;
Road fully open. 51 has barricades.
1$-13703 1017 Initiated - BUILDING CHECK BUILDING CHECKED/ SECURED
Call Taker: SERGEANT SCOTT E MCGOWAN
Location/Address: COLD SPRING RD
Unit : 30
Arvdad-10:17:51 Clrd-10:17:58
;
checked
Warrative:
Checked Area,</t>
  </si>
  <si>
    <t>CP reports her grand daughter was assaulted at the high
school and she is on her way to the Department to speak with
an officer.
Refer To Summons: 19-144-AR
Juvenile Arrest
Age: 15
Charges: A&amp;B</t>
  </si>
  <si>
    <t>RP states her daughter lost a pair of AIR POD (white in
color} headphones, unknown location. Approx. two weeks ago.
19+13708 L127 Initiated - BUILDING CHECK BUILDING CHECKED /SECURED
Call Taker: PATROL BRAD SACCO
Location/Address: HOPPER RD
Unit : 35
Arvd-11:28:29 Clrd-11:32:05
;
checked
;
Checked Area.</t>
  </si>
  <si>
    <t>WCSS test 911 call</t>
  </si>
  <si>
    <t>CP reports a tree limb down in the roadway on Cole Ave
towards Main St.</t>
  </si>
  <si>
    <t>Barn door entry alarm.
;
35 Reports building secure, unknow reason for activation.
Second alarm activation today.</t>
  </si>
  <si>
    <t>Silent call NO ALI, NO ANI. upen call back phone not in
service.</t>
  </si>
  <si>
    <t>Golden retriever running loose on main st, 3
stated he had the dog. ae
;
Owner on scene to Eake doc.</t>
  </si>
  <si>
    <t>Barn door entry motion alarm.
;
Spoke with key holder advised her the owner will be fined if
we continue to respond. Key holder stated this is due to the
power being out.</t>
  </si>
  <si>
    <t>Minor MVA 2008 Jeep Wrangler
Refer To Accident: 19-145-AC</t>
  </si>
  <si>
    <t>Two separate reports of MVC, Jeep vs Yellow Sedan, with no
operators around.
Warrative:
At Sgt's request Ron's notified and in route.
Refer To Accident: 19-147-AC
1$-13727 $800 Other - LIQUOR LAW VIOLATION CRIMINAL COMPLAINT
Call Taker: ALL EQUIPMENT POLICE DEPARTMENT
Location/Address: iWIA 331] MAIN ST
Unit: PCL
Disp-18:05:00 Arvd-18:12:55 Clrd-18:30:24
;
1805- En route toe Gulf Food Mart, with minor, for attempt at
controlied buy of aleahol &amp; tobacco products.
1812- At Gulf Food Mart.
1920- Purchase made by minor.
1. Mixed Berries Fruyt Stick (6.2% Nicotine} $16.00
1. 6 Pack of Smirnoff Ice Alcohol ¬ß11.99
1830- Back at Williamstown Police Department.
1845- Minor and her father out of building.
Refer To Summons: 19-145-AR
Summons : SINGH, INDERJEET
Address: 244 WALNUT ST Apt. #2 NORTH ADAMS, MA
Age: 33
Charges: LIQUOR TO PERSON UNDER 21, SELL/DELIVER
CIGARETTES TO MINOR, DELIVER
CONTRIBUTE TO DELINQUENCY OF CHILD</t>
  </si>
  <si>
    <t>Checked 0118</t>
  </si>
  <si>
    <t>Reports two separate incidents within minutes of each cther,
of bicyclists speeding on the sidewalk. Almost struck CP
while she was taking a waik. Unsure of their location at
this time because of the speed they were going.
L9-33729 1956 initiated - BUILDING CHECE BUELDING CHECKED /SECURED
Call Taker: PATROL JOHN J MCCONNELL JR
Location/Address: [WIA 249] NORTH ST
Unit: a8
Arvd-19::56:59 Clrd-19:57:58
;
Checked 0016</t>
  </si>
  <si>
    <t>Requests jlog note of a reportable potential abuse, Dementia
Patient was trying to be escorted out of her room by her
husband. She started striking at him and he grabbed her arms
because she was swinging at him. CP (Administrator) has
already has contacted BPH and provisions have been made for
husband to visit in common areas only and educate him on
asking staff for help when she needs to leave a room.
Nothing further needed from WED, just requesting the
incident logged. Agen</t>
  </si>
  <si>
    <t>ER calling to report a stab wound that happened at 7:00pm at
above address. ER reports the party accidently stabbed
himself in the ahdomen while doing the dishes. ER reports
the wound will require staples.
31 called the LT and LT will handle.
Refer To Incident: 19-283-0F</t>
  </si>
  <si>
    <t>m/V parked in the parking lot, unoccupied.</t>
  </si>
  <si>
    <t>cones deployed
;
retrieved</t>
  </si>
  <si>
    <t>Checked
;
checked
;
checked
;
done
;
Checked 2324
;
Checked 030¬¢</t>
  </si>
  <si>
    <t>Empty
;
MA SFR416
;
MA 6DxX648, 6RD637
ME #832SD
;
empty
;
Checked, no vehicles, 2327
;
Checked, no vehicles, 0306</t>
  </si>
  <si>
    <t>checked
;
Checked 0122</t>
  </si>
  <si>
    <t>Stopped for revoked license status, Operator not owner.</t>
  </si>
  <si>
    <t>CP states she 1s seeing a lot of smoke coming from the area
of the spruces. Believes it may be an outdoor fire
somewhere right near the North Adams Line. CP stated there
was smoke just like this last night around the same time,
1949 Forest Warden out at address. Outdoor fire.
1958 Pine and painted boards were burning. Fire is out.</t>
  </si>
  <si>
    <t>CP originally called 911 but stated that it was not a life
threatening emergency and she advised she would call the
regular phone. CP stated there is a huge pack of Coyotes
and she wanted to inform us hecause she had seen people
running on Northwest Hill Rd earlier this evening and just
want us to be aware that there is a big pack around. CP
stated there is no need for patrols te come up but she just
wanted to inform us.
19-LO507 2056 Initiated - MOTOR VEHICLE STOP CITATION - WARNING
Call Taker: PATROL KALVIN DZTEDZIAK
Location/Address: MAIN ST
Unit: 35
Arvd-20:50:44 Clrd-21:00:07
Vehicle: BRO 2005 CHEV SE MALIBU Reg: PC MA 1HY820 VIN: 1G12T54885F19B173
Operator: QUINONES, ALANZA R @ 300 BEAVER ST - N ADAMS, MA 01247-2840
Race: W Sex: F
Refer To Citation: Ti786146
Owner: QUTNONES, ANGELA L @ 30 PROSPECT ST Apt. #2 - N ADAMS, MA 01247-2748
Race: W Sex: F
19+-10508 2056 911i - ANNOYING PHONE CALLS LOG ENTRY REQUEST
Call Taker: MICHAEL STRIZZI
Location/Address: CHURCH ST
;
CP states that she got scared because she woke up to a phone
call from someone stating that her ride will be there in 15
mimuites and then they started asking her for money. CP
immediately hung up the phone and called us. Advised her
that it was probably a scam and to not give any information
to the people on the phone,</t>
  </si>
  <si>
    <t>checked
;
done
;
Checked 0146</t>
  </si>
  <si>
    <t>checked
;
done
19+-13756 0956 Tnitiated - BUILDING CHECK BUILDING CHECKED /SECURED
Call Taker: PATROL ANTHONY M DUPRAT
Location/Address: COLD SPRING RD
Unit: 35
Arvd-09:56:51 Clrd-09:57:58
;
checked
;
dome</t>
  </si>
  <si>
    <t>Minor MVA no injuries.
Refer To Accident: 19-148-AC</t>
  </si>
  <si>
    <t>Telemarketer.
19+13759 L007 Initiated - BUILDING CHECER BUILDING CHECKED /SECURED
Call Taker: PATROL ANTHONY M DUPRAT
Location/Address: NORTH ST
Unit: 35
Arvd-10:01:47 Clrd-10:03:42
;
checked
;
done
;
Checked 6005
19+13760 1006 Initiated - PARKING CHECK SERVICES RENDERED
Call Taker: PATROL ANTHONY M DUPRAT
Location/Address: SPRING ST
Unit: 35
Arvd-10:06:55 Cird-30:18:15
Warrative:
1 violation</t>
  </si>
  <si>
    <t>MA 11T690 - 3FP136
;
Checked
;
checked
;
checked
;
done
;
Checked 0150</t>
  </si>
  <si>
    <t>checked
;
Checked 0214</t>
  </si>
  <si>
    <t>WCSS states that they are doing siren testing.</t>
  </si>
  <si>
    <t>11/02/2019 1657 - Large branch in eastbound travel lane.</t>
  </si>
  <si>
    <t>1700- En route to Gulf Food Mart, with minor, for second
attempt at controlled buy of alcohol &amp; tobacco products.
1711- At Gulf Food Mart.
1717- Purchase made by minor.
1. Blueberry Blast Fruyt Stick (6.2% Nicotine) $10.00
1. 6 Pack of Twisted Tea Alcohol $11.99
1723- Back at Williamstown Police Department.
1828- Minor out of building.
Refer To Summons: 19-146-AR
Summers : SINGH, INDERJUEET
Address: 244 WALNUT ST Apt. #2 NORTH ADAMS, MA
Age: 33
Charges: LIQUOR TO PERSON UNDER 21, SELL/DELIVER
CIGARETTES TO MINOR, DELIVER
CONTRIBUTE TO DELINQUENCY OF CHTLD
19-i13774 1707 Initiated - BUILDING CRECK BUILDING CHECKED /SECURED
Call Taker: PATROL SHUAN N WILLIAM
Location/Address: SOUTHWORTH ST
Unit: 32
Arvad-17:07:07 Clrd-17:07:14
;
done
;
Checked 0132</t>
  </si>
  <si>
    <t>Inside light left on in car, woke up homeowner so he wouldnt
have a dead car battery.</t>
  </si>
  <si>
    <t>Kids in road creating a disturbance at intersection with
Walden St</t>
  </si>
  <si>
    <t>While checking Little League area out, officer heard voices
and banging and saw a flahlight going on and off up the road
on the college side of Stetson Rd. Officers discovered it
was just students on the metal bleachers.
;
Possible B&amp;E Little League Field</t>
  </si>
  <si>
    <t>8 violations.
19+13791 G550 Phone - ALARM - BURGLAR ALARM FALSE
Call Taker: SERGEANT PAUL D THOMPSON
Location/Address: [WIA 631] MAIN ST
Unit: 31
Disp-05:52:00 Enrt-05:52:46 Arvd-05:56:52 Clrd-06:08:55
;
Front door found unlocked, No forced entry. Interior all in
order. Awaiting key holder.
0606 Key holder arrived. Satisfied.</t>
  </si>
  <si>
    <t>Unknown reason for activation, building is secure.</t>
  </si>
  <si>
    <t>CP calling to make complaint about employee, Indy, at the
Gulf Food Mart in Williamstown. CP states employee is
selling alcohol and tobacco products to underage people.</t>
  </si>
  <si>
    <t>Checked
;
checked
;
done
;
Checked 2327
;
Checked 0307
19+-i3795 O755 initiated - BUILDING CHECK BULLDING CHECKED / SECURED
Call Taker: PATROL TANTA HERNANDEZ
Location/fAddress: PINE COBBLE RD
Unit: 36
Arvd-07:56:10 Clrd-07:57:34
;
MA 35HV77
;
NO J95LKG
MA 12iD¬•S - 59AN13 - 9JK569 - S51DW3 - 724MH5
VI FRDS11
NH 3384368
;
MA - T92KXFS, S83WRM, 2AM261, S9AN12
;
empty
;
Checked, no vehicles. 2331
;
Checked, no vehicles. G312
19+13796 0896: Initiated - BUILDING CHECK BUILDING CHECKED / SECURED
Call Taker: PATROL TANTA HERNANDEZ
Location/Address: HALL ot
Unit: 46
Arvwd-08:00:24 Clrd-06:00:58
;
MA 11T690 - 3FPLa6
;
Same 2 cars
;
checked
;
done
;
Checked 0132</t>
  </si>
  <si>
    <t>CP stated they are going to be doing a fire drill and will
call back when they are all done.</t>
  </si>
  <si>
    <t>done
;
Checked 2348</t>
  </si>
  <si>
    <t>CP reports that someone threw eggs and a bal] through the
window of his car. Blue subaru outback.
Refer To Incident: 19-284-OF</t>
  </si>
  <si>
    <t>MSP Cheshire called stating there is a man hitchhiking in
and out of the roadway somewhere between Roaring Brook Rd
and the New Ashford Line.
;
MSP called back stating they are out with the party.
Stating our officer can clear.
;
2 MSP units out with party hitch hiking</t>
  </si>
  <si>
    <t>CP states there is a party at above location asking people
for money.
;
Party appears at pumps and asks for money and then leaves.
Party Was gone upon arrival.</t>
  </si>
  <si>
    <t>O8/23/2019 2342 Checked 83
For Date: 08/24/2019 - Saturday</t>
  </si>
  <si>
    <t>Unregistered Parked at Cozy owner advised.</t>
  </si>
  <si>
    <t>VE 347 A738
Ma 74TE44
MA 848M68
Ma 41VS37
Narvative:
House cleaner on site,
;
done
;
Checked 0202</t>
  </si>
  <si>
    <t>Checked
;
done
;
Checked 0223</t>
  </si>
  <si>
    <t>NAPD states that they have a stolen MV. Vehicle in call.</t>
  </si>
  <si>
    <t>Reports her dogs are locked in her Honda Fit.</t>
  </si>
  <si>
    <t>Staff entrance motion Party on scene entered invalid
passcode.
;
Accidental set off by delivery driver.</t>
  </si>
  <si>
    <t>6 violations
;
4 violations.</t>
  </si>
  <si>
    <t>Resident who is out of town states the low temp alarm at his
residence has gone off and is net sure if the building is
secure, Requesting the police check and see if residence is
secure,
;
Residence secure. All windows and doors secure. Unknown
reason for low temp alarm. Caller informed of results</t>
  </si>
  <si>
    <t>Vehicle pulled into work at a residence before plate came
back. Advised not to drive until taken care of.
19-T3638 O6i1 Tnitiated - MOTOR VEHICLE STOP CITATION - WARNING
Call Taker: PATROL TANIA HERNANDEZ
Location/Address: WATER ST
Unit: 36
Arvd-08:11:20 Clrd-08:19:15
Vehicle: BRO 2015 TOYT PRIUS Reg: PC MA 7AHBOQ VIN: JTDANSEUGBFIO23579
Operator: FALER, KIMBERLY ANNE @ 29 HOLBROOK ST - NORTH ADAMS, MA 01247-4210
Race: 4 Sex: F
Refer To Citation: TI785612
Owner : FALER, KIMBERLY ANNE @ 29 HOLBROOK ST - NORTH ADAMS, MA 01247-4210
Race: W Sex: F</t>
  </si>
  <si>
    <t>Vehicle parked on road MA ?LP182
In driveway MA 3FP1364
;
just car in road in front still
;
checked
;
checked
;
Checked
;
Checked Area.</t>
  </si>
  <si>
    <t>no vehicles
;
Empty
;
empty
;
Checked: Lot Empty
;
Checked Area.
;
Checked Area.</t>
  </si>
  <si>
    <t>Checked
;
checked
;
checked
;
Checked Area.
;
Checked Area.</t>
  </si>
  <si>
    <t>2 calls to Emergency line, both in chinesa and recorded
with no live person,</t>
  </si>
  <si>
    <t>checked
1$9-13855 1641 initiated - BUILDING CHECK BUILDING CHECKED /SECURED
Call Taker: PATROL TANIA HERNANDEZ
Location/Address: [WIA 333] CHURCH ST
Unit: 36
Arvd-10:41:21 Clrd-10:43:22
;
Checked
19+-13856 1111 Other - PUBLIC RECORDS REQUEST SERVICES RENDERED
Call Taker: CHIEF KYLE J JOHNSON
;
Requesting 19-122-AC / faxed</t>
  </si>
  <si>
    <t>90-$ parked in lot, Owner advised gat taken care of before
driving.</t>
  </si>
  <si>
    <t>Checked
;
Checked Area.
19+13863 1414 Initiated - MOTOR VEHICLE STOP CITATIGN - WARNING
Call Taker: PATROL TANTA HERNANDEZ
Location/Address : MAIN ST
Unit: 36
Arvd-14:14:10 @lrd-14:25:16
Vehicle: RED 2012 CHEV SE CRUZE Req: PC MA 4Y¬•A848 VIN: 1G1PU5SC0C7218637
Operator: LEGARE, TAYLOR JORDAN @ 175 EAST RIVER ST - ORANGE, MA 01364-1893
Race: W Sex: F
Refer To Citation: Ti785614
Owner : LEGARE, RICHARD W @ 175 EF RIVER ST - ORANGE, MA 01364-1603
Race: W Sex: M
19$-13864 1431 Initiated - PARKING CHECK SERVICES RENDERED
Call Taker: PATROL KALVIN DZIEDZIAK
Location/Address: SPRING ST
Unit: 35
Arvd-14:31:36 Clrd-14:34:25</t>
  </si>
  <si>
    <t>Ron's in route.
;
Registration status: Expired/Nonrenewable due to unpaid
excise tax/ unpaid parking ticket.
Vehicle towed to owners residence
1506- Rons on scene</t>
  </si>
  <si>
    <t>Attempted to renew online, unsucessful. Advised operator of
proper procedure for renewing roadside {mass.gov, renew
vehile}).
Vehnile registered to operators wife, who was contacted by
operator and attempted to renew at home.
Owners first attempt was unsuccessful due to incorrect
website. Seond attempt unseccussful due to inability to find
listed regisrtation. During MVS vehicle pulled into parking
lot of their bank (Adams Community Bank). OGwner/opp will
advise their ank and Vehicle will remain in parking lot
until tomorrow</t>
  </si>
  <si>
    <t>Checked Area.
Race: OU Sex: M</t>
  </si>
  <si>
    <t>10 cones, 3 barricades and 2 signs deployed for market.
;
all cones and barricades picked up</t>
  </si>
  <si>
    <t>Kitchen motion,
;
Canceled by alarm company</t>
  </si>
  <si>
    <t>PA GPLE08e8, NY HASEB, VT 24GA708, NY HVTSS86 All vehicle
secured
Narrakive:
Bdd NY GZN2921 and MA 1612 Vet ali okay
;
NY BDI3456 - HKW2665 - HVA4S 70 -HVTSS86 -HAS6S -GSE3095
MA 2S5E583 - S7AWHS -6X%S466 -1l37FM2
VT Z24B8A708Crk - FNES1S
CT 4C2Z556
All okay
;
Checked ¬ß-4 18:13
;
N¬• PC HAS68, HVT3386, VI TK 248A708
;
Ny HVT3383
VT 24B8a708
WY- HA 568
;
Checked Area.</t>
  </si>
  <si>
    <t>Reports seeing a 4-5 y/o girl, blonde hair wear light blue
shirt, standing alone, no adults around. Calling party cook
a loop around to see if she was still there, but unable to
locate at this time.
;
Child observed in the area of Southworth St and Moorland st
on sidewalk. Spoke with child who stated she lives at 9
EE, cpoke with mother to confirem same and the
presence of an aduit at home.</t>
  </si>
  <si>
    <t>Reports her 17 y/o son, (MM. is long overdue from
delivering a load of hay. Wiil be driving a truck and
trailer (unknown make/model). Has no idea of address other
than Charles Street. Parents are coming in from Lanesborough
in a Sliver Ford Explorer.
;
11/04/2019 18908 - Party called his parents. He was running
late because he was having trouble backing down a narrow
driveway with a trailer.</t>
  </si>
  <si>
    <t>Car in neighbor probabiy responsible for ringing door belis
in vicinity. Caller believes that vehicle may he in parking
let of Elementary School on the Church St side,
;
Three HighSchool students ringing doorbells located in the
parking lot of the Elementary School. They admitted to
ringing the doorbells. Advised to cease, to leave the area.
Left the area without an issue.</t>
  </si>
  <si>
    <t>Dead deer in W/BR lane between Spruces and Desperadoes
Restaurant
;
Moved to side of road
;
2357 Message left for MA DOT Williamstown Depot for removal
For Date: 21/05/2019 - Tuesday</t>
  </si>
  <si>
    <t>Requesting 19-13460. Emailed.
19+135892 O744 Initiated - TRAFFIC CONTROL SERVICES RENDERED
Call Taker: PATROL TANTA HERNANDEZ
Location/Address: GALE RD
Unit: 36
Arvd-07:44:42 @ird-07:55:55
Unit: 36
Disp-08:04:47 Arvd-08:06:00 Clrd-08:09:47
Unit: 34
Disp-14:59:32 Arvd-15:05:37 Clrd-15:20:27
;
1 violation
19+13892 o744 Other - PUBLIC RECORDS REQUEST SERVICES RENDERED
Call Taker: CHIEF KYLE J JOHNSON
;
Requesting 1939-13363. Emailed.</t>
  </si>
  <si>
    <t>Allowed him to drop off kids while finished citation.
15+123894 oal2 Initiated - TRAFFIC CoNTROL SERVICES RENDERED
Cali Taker: LIEUTENANT MICHAEL J ZITEMBA dr
Location/Address: [WIA 333] CHURCH sT
Unit: 37K
Arvd-G8:13:08 Clrd-08:37:56
Unit: 32
Disp-14:59:22 Enrt-14:59:40 Arvd-15:00:48 Clrd-15:17:21</t>
  </si>
  <si>
    <t>Checked
;
done
;
checked
;
11/06/2019 0044 Checked S3 Sewer pump alarm sounding
Warrative:
Message left for Site Manager Alicia Schnider.
;
11/06/2015 0422 Checked S3 Alarm still sounding. Ne callback
as of yet
19+13898 O843 Initiated - BUETLDING CHECK BUILDING CHECKED/ SECURED
Call Taker: LIEUTENANT MICHAEL J ‚ÄúZ2ITEMBA Jr
Location/Address: LINPLEY TER
Unit: 37K
Arvd-08:43:56 Clrd-08:45:50
;
checked
;
11/06/2019 G@052 Checked ¬ß3</t>
  </si>
  <si>
    <t>MA TLFIS2 ileft side
MA 3FP136 right side
;
Checked
;
Checked
;
done
;
checked
;
41/06/2019 0046 Checked 33</t>
  </si>
  <si>
    <t>NY HEZ9859 - HZK2882
;
NY AstVS156
MB IHAXS1
GA CHA1485
;
empty
;
empty
;
11/05/2019 2340 Checked $3 No cars
;
Checked Area.
;
Checked Area.</t>
  </si>
  <si>
    <t>Party reports having 9% and QRRRBBBBM) in the bank and
beleives they are victims of a scam. No money has changed
hands, she will send them to the PD so they situation can he
better explained to them.
Refer To Incident: 19-285-0F</t>
  </si>
  <si>
    <t>3 Viclations</t>
  </si>
  <si>
    <t>Has company
;
Checked
;
Checked Area.</t>
  </si>
  <si>
    <t>i Violation</t>
  </si>
  <si>
    <t>Black Chevy Equinox on left near Tasha Yoga.</t>
  </si>
  <si>
    <t>Advised party of expired registration status and proper
procedure for renewing vehicles registration {mass .gov/renew
registration). Party stated she will advise her father to
take care of registration before operating vehicle again.</t>
  </si>
  <si>
    <t>Two silent calls comming from 60 Latham St in the parking
let. Upon call back no answer, voice mail was left,
;
Checked outside of property and spoke to employees inside.
All appears well, unknown 911 activation at this time.
;
Party stopped at station unaware why his phone made the
silent calls.</t>
  </si>
  <si>
    <t>Meet w/ Schutz and two students regards safety concerns.</t>
  </si>
  <si>
    <t>41/05/2019 1521 - Start</t>
  </si>
  <si>
    <t>11/06/2019 0037 Checked 83</t>
  </si>
  <si>
    <t>11/05/2019 1636 - no violations
11/05/2019 1832 - no violations</t>
  </si>
  <si>
    <t>DONE
;
11/05/2019 2355 Checked $3
19$+13925 1817 Initiated - BUILDENG CHECK BUILDING CEECKED/ SECURED
Call Taker: PATROL KEVIN P GARNER
Location/Address: NORTH ST
Unit: a4
Arvad-18:17:47 Clrd-18:18:01
;
meeting in building
;
11/06/2019 0003 Checked $3</t>
  </si>
  <si>
    <t>Car parked partially off the road on Park St ina
prohibitive spot..Nobody around. Owner is 489 year old
female. Officer to go to address on Cole Ave
Lockbox on front door, obtained password, went inside,
nobody home.
;
11/06/2019 0059 Call was left open, checked area unable to
locate vehicle. Call closed 53
For Date: 11/06/2019 - Wednesday
219+33932 0118 Phone - ASSIST OTHER AGENCY - FOLICE PATROL ADVISED
Call Taker: DISPATCHER CHRISTINE LEMOINE
Location/Address: SIMONDS RD
Unit: 32
Disp-01:18:48 Arvd-01:19:55 Cird-91:30:56
Unit: 38
Disp-01:16:48 Arvd-01:19:56 Clrd-01:30:57
;
VSP Shaftsbury called regarding a pursuit on Route 7 in
Powhnal possibly heading toward Williamstown. Officer staged
near the line but pursuit ended on Niles Rd in Bennington
with the operator fled the vehicle.
19+13933 Q515 Initiated - PARKING CHECK BERVICES RENDERED
Call Taker: PATROLMAN SCOTT SKORGUPSEKT
Location/Address: [WIA 390] SIMONDS RD
Unit. : 32
Arvd-05:16:04 Clrd-05:16:08</t>
  </si>
  <si>
    <t>08/13/2019 1514 =&lt; Start
08/13/2015 1700 - no violatios</t>
  </si>
  <si>
    <t>CP out cf cat food, locking to see if we have any cat food.
;
2 Cans delivered</t>
  </si>
  <si>
    <t>Checked Area.
;
Checked Area.
19+-10520 0815 Initiated + TRAFFIC CONTROL SERVICES RENDERED
Call Taker: PATROL BRAD Sacco
Location/Address: SYNDICATE RD
Unit: 35
Arvd-08:16:03 Clrd-08-:38:13</t>
  </si>
  <si>
    <t>Checked
;
Checked S-4 18:07
;
checked
;
2240- Unit 35 Checked
;
08/24/2019 2342 Checked ¬ß3
;
08/25/2019 0300 Checked $3</t>
  </si>
  <si>
    <t>Checked S-4 20:54
;
Checked Area.</t>
  </si>
  <si>
    <t>Checked S¬ß-4 18:27
;
08/24/2019 2329 Checked 53</t>
  </si>
  <si>
    <t>Vehicle has run off the road and possibly off an embankment.
Party does not appear injured and is in the residence at the
location.
;
Ron's Notified.
;
O700 Ron's called to remove vehicle.
Q715Hrs Ron's on scene. Transporting driver back to station
to make further arrangements to get home.
0745 RJ'S cab company called to assist male party to Hertz
Rental in North Adams.
0824 Male party out of station.
Refer To Accident: 19-149-AC</t>
  </si>
  <si>
    <t>RP called stating QAR nas been making threats towards
him in reference to a fund raiser he is doing to pay off an
overdraft charge. This was done over facebook.
CP is in Brattleboro Vt Hospital at the moment for his
medical condition. CP was worried that [J would show up
at his parents house. He was advised to contact his parents
and have them call us if any suspicious activity around
there home.
After talking to CP there was no actual threat made to him
or his parents. Basically 9M is not liking the fund
raiser that CP is doing.</t>
  </si>
  <si>
    <t>CHECKED
;
checked
;
checked
;
Checked 2347
;
Checked 0326</t>
  </si>
  <si>
    <t>CP reporting that her 18 y/o grandson purchased Jewels from
location two day's ago. He has been right along.</t>
  </si>
  <si>
    <t>checked
;
Checked 0224</t>
  </si>
  <si>
    <t>Checked
;
Checked Area.
L9-13949 1027 Initiated - BUILDING CHECK BUILDING CHECKED / SECURED
Call Taker: CHIEF EYLE J JOHNSON
Location/Address: (WIA 225] COLD SPRING FD
Unit: 33
ALVG-10:27:28 Clrd-10:30:16</t>
  </si>
  <si>
    <t>Contractor on site changing generator
;
checked
;
Checked Area.</t>
  </si>
  <si>
    <t>checked
;
Checked
;
Checked Area,</t>
  </si>
  <si>
    <t>checked
;
checked
;
Checked
;
Checked 0220</t>
  </si>
  <si>
    <t>NY PC JPES256: CGHI947: VE PC HDS235
;
NY JFE6256: NY CGE1947: MA JGAH30
;
checked
;
checked
;
Checked, no vehicles, 2358
;
Checked Area,
;
Checked Area,
;
Checked, no vehicles. 033i</t>
  </si>
  <si>
    <t>Requesting 11-4418 / emailed.</t>
  </si>
  <si>
    <t>MN cailed reporting that her blk lab has gotten loose.
Dog is 19 y/rs old. It does have a blue halter on it. But
the tags do not have the right in formation it.
12449 fF called reporting she had picked up this dog
and hag it in her possesion. She will be contacting the
owner.
1326 Owner and dog reunited.</t>
  </si>
  <si>
    <t>CP calling cto report that one of the van drivers is
following a vehicle who has been crossing the center line a
bunch of times.
Berkshire Control was advised as well. Vehicle continued Rt?
South.
VT Tag GMY749
1$-13962 1420 Initiated - MOTOR VEHICLE 8TOP CITATION - WARNING
Call Taker: PATROL ANTHONY M DOUPRAT
Location/Address: COLD SPRING RD
Unit: 34
Arvd-14:20:14 ‚Ç¨lrd-14:25:42
Vehicle: BLU 2017 FORD SE FUSION Reg: PC MA 1LL858 VIN: 3FA6POLUSHR315658
Operator: CLARK, COURTNEY E @ 196 MAIN ST - LEE, MA 01238-1650
Race: W Sex: F
Refer To Citation: T2085192
Owner: CLARK, COURTNEY E @ 196 MAIN ST - LEE, MA 01238-16450
Race: W Sex: F</t>
  </si>
  <si>
    <t>Spoke to MR (formerly (RB) vegards
options for dealing with her ex-husband. He reportedly has
been blocked from her phone but sends her strange emails and
photes as he is upset about their divorce and pending home
sale from NH. Advised to seek an R.G. at NBDC. Will call if
further assistance is needed.</t>
  </si>
  <si>
    <t>Requests well being check on [BI. she cia not
answer her door for meals on wheels today. CP has already
checked with neighbors and hospitals, none of which have
seen her.
;
Note left on front door asking food service to leave food by
door (no date given). Apartment checked, no one home.</t>
  </si>
  <si>
    <t>Assist resident, whe lost her keys, with entry into
apartment.
Entry gained, keys found by apartment door.</t>
  </si>
  <si>
    <t>Checked Area.
L9-13574 1813 Initiated - BUILDING CHECK BULLDING CHECKED/SECURED
Call Taker: PATROL KALVIN DAIEDZIAK
Location/Address: (WIR 249] NORTH ST
Unit: 34
AFVG-16:13:39 Clrd-18:13:47
;
Checked 0017
L9-13975 1816 tnitiated - MOTOR VEHICLE sTOP CITATION - WARMING
Cail Taker: PATROL JOHN J MCCONNELL JR
Location/Address: NORTH HOOSAC ROD
Unit : 38
ArVG-18:16:49 Clyrd-18:25:20
Vehicle: GRY 2006 KIA SEDONA Reg: PC MA S354WL6 VIN: KNDMB233766045696
Operator: SADZINSKI, REBEKAH E @ 9 LINDEN ST - WHITINSVILLE, MA 01588-2208
Race: W Sex: F
Refer To Citation: T2085224
Owner: SADZINSKI, MICHAEL Db @ 9 LINDEN ST - WHITINSVILLE, MA 01588-2208
Race: U Sex: M</t>
  </si>
  <si>
    <t>Female, refusing to give her name, reports erratic operation
of MA PC 4TG395. Unable to give color or description of
vehicle.</t>
  </si>
  <si>
    <t>Male party reports there is some type of ‚Äúaltercation at the
end of Adams Read, across from the drug store‚Äù that he is
going to check on and then hung up. Attempt to reconnect
with him were negative.
;
Truck driver parked in Colonial Plaza had verbai argument
with his wiife via phone call. Party advised of compiaint.</t>
  </si>
  <si>
    <t>Received large red box with message "Call NG911 Help Desk".
Made contact with them. In checking, they Found it to be a
network issue. Multiple towns affected. Put in a ticket for
repair (#67217}. Calls being rerouted to NAPS at this time.
NAPS notified.
0300 Contacted help desk. Still unsure of when we will be
back up.
0610 Contacted NG911 they stated that we are "technically
hack up and running" but they want to make sure the fibera
are all set. Will call us and NA back when we are 100% ail
ser.
;
Help desk reports we are back to normal. NAPD notified.
For Date: 11/07/2019 - Thursday</t>
  </si>
  <si>
    <t>M/V parked in the parking lot, uneccupied</t>
  </si>
  <si>
    <t>0504 NAPD chasing car into Williamstown, On Main St passing
Sprucas.
0506 Now on Cole Ave, Now on Morland. Back on Main St.
0509 Just turned onto Rt 7 headed south.
0510 Party has flat tire. Speed is 30mph just massed Mezze.
0513 Turned up rt 2
Call Taker: PATROL TANITA HERNANDEZ
Location/Address: LONGVIEW TER
Unit: 36
Arvd-09:20:25 Clrd-09:20-:55</t>
  </si>
  <si>
    <t>Checked
;
Checked ¬ß-4</t>
  </si>
  <si>
    <t>checked
;
08/24/2019 2336 Checked 53
15=16528 O957 Initiated - BUILDING CHECK BUILDING CHECKED /SECURED
Call Taker: PATROL BRAD SACCO
Location/Address: COLD SPRING RD
Unit: a5
Arvd-09:57:21 Clrq@-09:57:24</t>
  </si>
  <si>
    <t>Checked S-4 19:52
;
Checked Area.
;
Party out of car now on foot.
0516 31 states party in custody.
0522 Rons notified and enroute.
0531 NAPD transporting 1 to their station.
31 and 32 on scene waiting for Rons.
0541 Rons on scene.
;
M/V removed from roadway.</t>
  </si>
  <si>
    <t>NAPD still taking our calls. Call came in from Berkshire
communicators. Activated burglar Alarm.
0637 Owner of the residence son called and stated that they
have been having alarm troubles ali night. Sorry for the
inconvenience,
;
Building secure, nebody home, house on checklist currently
19-13598a9 O714 Initiated - TRAFFIC CONTROL SERVICES RENDERED
Call Taker: PATROL ANTHONY M DUPRAT
Location/Addregs: COLD SPRING RD
Unit: 34
Arva-O7:17:10 Clrd-07:30:37
Unit: 34
Disp- 07:37:44 Clrd-07:39:43
Unit: 34
Disp-14:22:59 Enrt-14:23:10 Arvd-14:26:09 Clrd-14:27:52</t>
  </si>
  <si>
    <t>Checked
;
checked
;
checked
;
Checked
;
Checked 2337
;
Checked 0337</t>
  </si>
  <si>
    <t>MA TS6FRB
;
NY HTL5279 : MA GPEK115
;
checked
;
Checked
;
Checked, no vehicles. 2343
;
Checked Area.
;
Checked Area.
;
Checked, no vehicles. 0332</t>
  </si>
  <si>
    <t>Testing sprinkler system, will call when complete.
;
completed</t>
  </si>
  <si>
    <t>CHECKED
;
checked
;
Checked
;
Checked fld4</t>
  </si>
  <si>
    <t>2 violations
L9-14003 0912 Initiated - PARKING CHECK SERVICES RENDERED
Cali Taker: PATROL ANTHONY M DUPRAT
Location/Address: PARK ST
Unit : 34
Arvd-09:13:00 Clrd-09:22:03
;
4 Violations</t>
  </si>
  <si>
    <t>FDNA out on West main with fuel in roadway. NAPD reports
BOLO for possible vehicle leaking fuel heading west on Main
St into Williamstown
NAPD reports vehicle may be tractor trailer with no fuel cap
on. Leaks appear to be diesel fuel and only around corners.
1035- Rensselaer County Sheriffs Notified.
;
Diesel fuel throughout town on Main atreet down Cold Spring
and up Taconic Trail Rt2, dispatch to notify New York
Police.</t>
  </si>
  <si>
    <t>Vehicle spun tires and reved engine while passing NA
officer</t>
  </si>
  <si>
    <t>Burgiar Alarm Atvitation. Zone entry/exit
;
Employees working unaware why alarm keeps setting off.</t>
  </si>
  <si>
    <t>PC SC RTP730. Toyota 4 runner in parking lot.</t>
  </si>
  <si>
    <t>Williamstown medical accidental dial.</t>
  </si>
  <si>
    <t>CP reports having no power.
1840 National Grid Notified.
;
No trees observed on power lines. NAtional Grid on scene</t>
  </si>
  <si>
    <t>Multiple psople who live on Bee Hill are calling about
losing power. Advised them that there is an officer up there
now checking the area for down wires and trees and National
Grid is being notified.
1846 National Grid Notified.
A91il Party called back stating that the power is back on.</t>
  </si>
  <si>
    <t>Checked
;
Checked 0001
For Date: 11/08/2019 - Friday</t>
  </si>
  <si>
    <t>Checked
;
checked
;
done
;
checked
;
Checked 2340
;
Checked 0316</t>
  </si>
  <si>
    <t>Checked 0056
19+14030 o740 Initiated - BUILDING CHECK BULLDING CHECKED / SECURED
Call Taker: PATROL TANIA HERNANDE?
Location/Address: PINE COBBLE RD
Unit: 36
Arvd-O7:41:41 Clrd-07:42:33
;
MA TS6FR8 - 7292G6F
;
no vehicles
;
empty
;
empty
;
checked
Warrative:
Checked, no vehicles. 2345
;
Checked, no vehicles, 0320
19+146031 O743 Tnitiated - TRAFFIC CONTRO: SEEVICES RENDERED
Call Taker: PATROL ANTHONY M DUPRAT
Location/Address: GALE RD
Unit: 34
Brvd-07::44:01 Clrd-07:58:14
Unit: 34
Disp-08:04:59 Enrt-08:05:34 Clrd-08:05:38
Unit: 38
Disp-15:00:42 Enrt-15:00:47 Arvd-15:05:51 Clrd-15:17:04</t>
  </si>
  <si>
    <t>MA 11T696 - 3FP136
;
Checked MA 7620N5, left side MA 75NF50
;
checked
;
done
;
checked
;
Checked 0103</t>
  </si>
  <si>
    <t>checked
i19-14034 oTs8 initiated - MOTOR VEHICLE STOP CITATION - WARNING
Call Taker: PATROL ANTHONY M DUPRAT
Location/Address: GALE RD
Unit: 34
Arvd-07:58:14 Clrd-08:04:44
Vehicle: BLU 2006 FORD ESCAPE Reg: PC MA RW98BY VIN: 1FMCUS6H46KD36858
Operator: SSCZRPANIAK-LOCKE, JODI LEE @ 21 STORMVIEW RD - LANESBOROUGH, MA</t>
  </si>
  <si>
    <t>CP states that beth of his dogs got out at some point this
morning. ‚ÄòThey are both labs one yellow and the other black.
They are likely to be together. Advised if we have them or
if someone finds them we will give him or his wife a cali.
;
CN &lt;&lt;: REMMI): the dogs in his
garage. -
0941 Owner contacted and advised where his dogs are. Owner
on his way to pick up his dogs.</t>
  </si>
  <si>
    <t>1 violation
19+14941 O922 Initiated - PARKING CHECK SERVICES RENDERED
Call Taker: PATROL ANTHONY M DUPRAT
Location/Address: PARK ST
Unit: 34
Arvd-09::23:14 @ird-09:30:03
;</t>
  </si>
  <si>
    <t>CP reports a dog in the car in the parking lot. While on the
phone the owner came out to the vehicle and left. CP states
it was a blonde women as the dog owner and when confronted
the dog owner stated it was none of her business and drove
away.</t>
  </si>
  <si>
    <t>CP reports a sick looking racoon in roadway by the farm.
;
unable to locate animal</t>
  </si>
  <si>
    <t>Small fire next to building, while on phone party stated
never mind the fire was out and nothing is needed,
15+10533 1310 Initiated - TRAFFIC CONTROL SERVICES RENDERED
Call Taker: PATROL TANIA HERNANDEZ
Location/Address: LUCE RD
Unit: 36
Arvd-13:10:30 Clrd-13:38:49
;
Checked 5-4 18:32
19+10536 1518 Fhone - MOTOR VEHICLE ACCIDENT GONE ON ARRIVAL
Call Taker: PATROL KALVIN DZLEDZTAK
Location/Address: COLE AVE + MAIN ST
Unit: 37K
Disp-15:21:42 Enre-15:22:09 Clrd-15:27:06
;
2 Violations</t>
  </si>
  <si>
    <t>checked
;
dane
;
Checked</t>
  </si>
  <si>
    <t>Owner Renewed at RMV</t>
  </si>
  <si>
    <t>Stoled article report recieved via fax from WCSS.
11/11/19 Received notification from WCS, the Bike was found.
Refer To Incident: 19-296 -OF</t>
  </si>
  <si>
    <t>In-house check for employment. Emailed</t>
  </si>
  <si>
    <t>Served in hand to witnesses wife</t>
  </si>
  <si>
    <t>Worker from HA geoge in to tell us that he is doing a
controlled flair of a tank on Thornliebank.</t>
  </si>
  <si>
    <t>Minor MVA in the parking let of the Gulf station.
Refer To Accident: 29-150-AC</t>
  </si>
  <si>
    <t>11/08/2019 1515 - Start</t>
  </si>
  <si>
    <t>Request to speak to officer regarding "happenings" to her at .
Sweetbrook.
;
Spoke to RP who stated that 9M was yelling at people
earlier in the day at Sweetbrook. RP states that there was
a physical altercation that took place in the morning, but
was handled by the staff.
RP states that WBBM is not right, and something needs to
be done about him. That Shepard walks around threatening
everyone.
RP states that even though this happened earlier, she has
nok reported it to the ataff at this time.</t>
  </si>
  <si>
    <t>11/08/2019 1725 - no violations
11/08/2019 1847 = no violationns</t>
  </si>
  <si>
    <t>1757- En route to Gulf Food Mart, with minor, for third
attempk at controlled buy of alcoholic beverages
1806- At Guif Food Mart.
1810- Purchase made by minor.
1. 6 Pack of Mike's Hard Lemonade 513.00
19818- Back at Williamstown Police Department.
1822- Minor out of building.
Refer To Summons: 19-147-AR
Summons: SINGH, INDERJEET
Address: 244 WALNUT ST Apt. H2 NORTH ADAMS, MA
Age: 33
Charges: LIQUOR TO PERSON UNDER 21, SELL/DELIVER
CONTRIBUTE TO DELINQUENCY OF CHILD</t>
  </si>
  <si>
    <t>Checked 2354</t>
  </si>
  <si>
    <t>MV vs deer. Has vehicle damage, unsure if deer is dead.
;
Unable to locate deer.
Refer To Accident: 19-151-AC</t>
  </si>
  <si>
    <t>done
;
Checked 0004</t>
  </si>
  <si>
    <t>Male party has been in the restaurant since 4:15 and refuses
to leave. Caller is trying to close up for the night.
;
Caller called back to report he left the building byt still
in lot. Claims to be a Williamstown MD, described a Black
Tale wearing a hoodie and jeans.
Homeless party, nowhere to go. From Pittsfield originally,
Party has been hanging out at Cumberland Farms and Clympic
Pizza most of the day. Officer William observed earlier in
the day at cumberland farms. Transported to Homeless shelter
in Pittsfield.
2202 hrs. Car #32 reports doing a curtesy transport to
Pittsfield via rout 7.
2222 hrs. Car #32 reports out at Barton's Crossing.
2242 hrs. Car #32 back in town.</t>
  </si>
  <si>
    <t>Allowed operator to call for party with valid license to
operate vehicle.
Refer To Summons: 19-146-AR
Summons : OSORTO, ISMAEL ORLANDO
Address: 607] RIOYO RD Apt, #4 PALM SPRINGS, CA
Age: 19
Charges: SPEEDING RATE OF SPEED EXCEEDING POSTED LIMIT
UNLICENSED OPERATION OF MV
For Date: 11/09/2019 - Saturday</t>
  </si>
  <si>
    <t>JOL hour violation- operator driven home by father.</t>
  </si>
  <si>
    <t>Alarm company called reporting zone 1 rear door.
Narrative :
Two employees arriving early for the Homecoming football
game. Accidental set off.</t>
  </si>
  <si>
    <t>checked
;
done
;
Checked 2322
;
Checked 0308</t>
  </si>
  <si>
    <t>MA 1IBMT30 : MA 4PK860
;
NJ CW1L1I53
MA SN1&amp;71 - 8YF943
NY HAU2919
NH 4312153
;
empty
;
empty
;
checked
;
Checked, no vehicles. 2331
;
Checked, no vehicles. 0312
19+14078 0808 Initiated - BUTLDING CHECK BUILDING CHECKED /SECURED
Call faker: PATROL ANTHONY M DUPRAT
Location/Address: HALL ST
tinit: 30
Arvd-08:09:02 Clrd-08:10:47
;
MA 235X999 in roadway, usual cars in driveway.
;
checked
;
done
;
CHECKED
;
Checked 0110</t>
  </si>
  <si>
    <t>Landscape crew on property repairing fence and cther
maintenance.
;
CHECKER</t>
  </si>
  <si>
    <t>CHECKED
;
done</t>
  </si>
  <si>
    <t>2 violations
1L9-14083 0953 Initiated - PAREING CHECK SERVICES RENDERED
Call Taker: PATROL ANTHONY MM DUPERAT
Location/Address: SPRING ST
Unit: 30
Arva-09:53:23 Clrd-10:05:25
;
7 violations</t>
  </si>
  <si>
    <t>CHECKER
;
done
;
Checked 6015</t>
  </si>
  <si>
    <t>Checked
;
CHECKED
;
checked</t>
  </si>
  <si>
    <t>CHECKER</t>
  </si>
  <si>
    <t>CP reporting that there is bunch of intoxicated students in
the roadway. CP reports that a couple of them walked in
front of her car yelling at her.
;
Parties on both side of the road and was stated that male
party was in roadway. Male party stated friend was near
read when honked the horn. All advised to keep the party on
the property and net in the roadway.</t>
  </si>
  <si>
    <t>CP reporting he lost his keya someplace on campus last
night. CP did call WCS 45 well.
19-1405) 12154 Walk-In - SUSPICIOUS ACTIVITY INVESTIGATED / REPORT
TAKEN
Call Taker: DISPATCHER WILLIAM C JENNINGS JE
Location/Address: ELM ST
Unit: 32
Disp-12:15:00 Arvd-12:15:50 Clrd-13:03:32
;
RP into station to report that someone has been entering his
vacate home at locaticn, He's noticed that an extension cord
had been run from there to the back yard. RP also states
that the spare key is missing, and also a window has been
broke in the garage.
cP has asked if we could do checks on the home due te him
living in Greenfield. Form was filed out &amp; added to list.
Refer To Incident: 19-287-OF</t>
  </si>
  <si>
    <t>cP reporting she brushed the side of a car backing cut of a
parking spot. CP went tp NAPD to report this accident. She
wasn't sure on were to go.
RP stated she does not have over $1000.00 in damage. Nor
does the other car. CP stated that other car in evolved has
previous damage from something else.
;
Spoke with SR) who checked his vehicle for damage
and was unable to find any, Fox will not be reporting
accident to his insurance company.
Refer To Accident: 19-152-AC</t>
  </si>
  <si>
    <t>Toyota Tundra located in construction parking let behind
building.</t>
  </si>
  <si>
    <t>CP reports the grandson of the homeowner of 54 Cole Ave is
constantly having drugs dropped off to the residence. Cp
states that a blue and white Suzuki, possibly GSK-R,
motorcycle continues to stop by the residence, go inside the
home for a minute or two then and leave the residence.
Nam√©s of involved are unknown at this time.</t>
  </si>
  <si>
    <t>02/24/2019 2333 Checked $3
19-10541, 1834 Fhone - ANIMAL CONTROL SERVICES RENDERED
Call Taker: PATROL KALVIN DZIEDZIAK
Location/Address: CANDLEWOOD DR
Unit: 31
Disp-18:37:30 Enrt-18:37:50 Arvd-18:41:47 Clrd-19:07:06
;
Lost beagle located at above address.
Owner located at 387 Stratton RD
;
Dog returned to owner. Advised about town by laws.</t>
  </si>
  <si>
    <t>Assisting with football team.
;
Team and many others did the usual march up Spring for hair
cuts at the barber shop. Crowd eventually had to be
dispersed by Officer's as it turned into heavy drinking,
smoking marijuana and restricted traffic.
1$-14093 1511 initiated - PARKING CHECK SERVICES RENDERED
Call Taker: PATROL SHUAN N WILLIAM
Location/Address: PARK ST
Unit: 36
Ayrvd-15:11:54 Clrd-15:14:55
;
11/09/2019 1511 - Start</t>
  </si>
  <si>
    <t>Silver Tacoma Pickup.</t>
  </si>
  <si>
    <t>Party left her brown purse at the football game. Has her ID
inside, If turned in please call above number.</t>
  </si>
  <si>
    <t>Maroon Subaru Forrester.</t>
  </si>
  <si>
    <t>Reports a Black Lexis parked in such a manner that she is
unable to get her car our.
;
11/08/2019 1852 - Vehicle parked close and at an odd angle.
RP is able to get into her vehicle and move it. Voicemail
left on Cell Phone/
39+34103 2939 Initiated - BUILDING CHECK BUILDING CHECKED/SECURED
Call Taker: PATROL KEVIN P GARNER
Location/Address: SOUTHWORTH ST
Unit: 34
Aryvd-20:31:15 Clrd-20:31:27
;
done</t>
  </si>
  <si>
    <t>AS in the recent past front door unlocked. Access can be
gained te entire building. Checked interior, all appears in
order. Dispatch to contact $M and advise of same.
L9-14112 2351 Initiated - MOTOR VEHICLE &amp;STOF CITATION - WARNING
Call Taker: PATROL CRAIG A EICHHAMMER
Location/Address: MAIN ST
Unit: a1
Arvd-23:51:47 Clrd-23:55:58
Vehicle: BLU 2006 HYUN SE SONATA Req: PC MA VABI5S VIN: SNPEU46F46H090083
Operator: PACKARD, DAVID ALLEN @¬© 164 SUMMER ST - BITTSFIELD, MA 01201-4555
Race: 0 Sex: M
Refer To Citation: TA7BS5894
Owner: PACKARD, DAVID ALLEN @ i64 SUMMER ST - PITTSFIELD, MA 01201-4555
Race: U Sex: M
For Date: 11/20/2019 - Sunday</t>
  </si>
  <si>
    <t>Girlfriend left in a dark grey PT Cruiser may be
intoxicated. Arrived at motel with Ewo males that threatened
to beat him up. All parties have since left.
North Adams and Adams PD notified of possible intoxicated
operator which most likely will head back to Adams.</t>
  </si>
  <si>
    <t>violations
;
6 violations.
19+-24123 0823 Initiated - BUILDING CEECE BUILDING CHECKED /SECURED
Call Taker: PATROL TANIA HERNANDEZ
Location/Address: [WIA 1832) NORTH HOOSAC RD
Unit: a6
Arvd-08:24:08 Clrd-08:25:39
;
Checked
;
checked
Warrative:
Checked Area.
;
Checked Area.
;
Checked Area.</t>
  </si>
  <si>
    <t>no vehicles
;
MHI EBVO446
WY JLDS316
YT 4879
MA SHNo63
;
MA - 4dAR393, LEEPA?, AHEG22
VA - ADS7TO62
VT - GPX371
NY - HARETOG
NJ - VNV49E
;
Checked Area. Empty
;
Checked Area.
;
Checked Area.</t>
  </si>
  <si>
    <t>Same 2 vehicles in driveway
;
checked
;
CHECKED
;
Checked Area.
;
Checked Area.</t>
  </si>
  <si>
    <t>In area so visual check
;
CHECKED
;
Checked Area.
19+14151 0852 Initiated - PARKING CHECK SERVICES RENDERED
Call Taker: PATROL TANTA HERNANDEZ
Location/Address: SCHOOL ST
Unit: 36
Arvd-08:52:49 Clrd-08:53:19
;
Checked
;
1 verbal
;
checked</t>
  </si>
  <si>
    <t>Reports a possible gunshot from 22:00 hours iast night. This
morning she noted some blood and foot prints in her
driveway. Advised we would check same. Call also forwarded
to EPO Cpt Davis as he frequents the area.
;
Appears someone shot a deer sometime yesterday or last
night, found what appeared to be a bed in CPs field where
animal passed away. No casing or arrow found on property.
Advised party it is hunting season, and to post property to
keep anyone from accessing the back of their property.</t>
  </si>
  <si>
    <t>CP reports her friend and boyfriend are fighting and the
boyfriend will not give her medication back.
Refer To Incident: 19-289-0F</t>
  </si>
  <si>
    <t>Raccoon stuck in trash at the rear of the home.
;
Animal removed and set free.</t>
  </si>
  <si>
    <t>Party reports [RRR acting up and should be removed
from the building. Spoke with staff who are aware of same
and handling the issue.</t>
  </si>
  <si>
    <t>checked
19+14141 1251 initiated - TRAFFIC COMPLAINT SERVICES RENDERED
Cail Taker: PATROL TANIA HERNANDEZ
Location/Address: NORTH HOCSAC RD
Unit: 36
Aryvd-12:52:41 Clrd-12:53:64
Vehicle: BLK 2003 CHEV STRUCK Reg: PC MA 3TF248 VIN: 1GCCT19X138214544
Operator: ENGLAND, RILEY PATRICK @ 985 NORTH HOOSAC RD - WILLIAMSTOWN, MA</t>
  </si>
  <si>
    <t>CP reports when he and his wife woke up this morning they
noticed furniture moved around the house, appears someone
was inside there house either yesterday or while they were
sleeping and moved stuff around.
Refer To Incident: 19-290-OF</t>
  </si>
  <si>
    <t>WCSS reports the same dog that has heen running loose fer
the last couple week was spotted running around by the *2
center for theatre and dance. Dispatch will notify the owner
and inform them the dog is in the area.
;
Voice mailbox wag full unable to leave a message.</t>
  </si>
  <si>
    <t>Cp reports a skunk walking around on Spring St. that does
not look well, possible rabies.
;
Found on Walden near Hoxsey LT called
;
Animal crawled into hele under barn near science center.</t>
  </si>
  <si>
    <t>Erratic operation of a Chevy Minivan {MA PC 3XB353).
Turned onto Green River Rd from Five Corners.
;
Checked from Water St to Five Corners unable to Jocate.
1$-14150 L714 Initiated - MOTOR VEHICLE STOP CITATION - WARNING
Call Taker: PATROLMAN SCOTT SKORUPSEI
Location/Address: MAIN ST
Unit: 32
Arvd-17:14:15 t@lrd-17:20:28
Vehicle: GRN 2015 SUBA SE IMPREZ Reg: PC MA SSKC30 VIN: JFIGPAA65FG225135
Operator: RUDIN, BENJAMIN A @ 21 LOIS ST - NORTH ADAMS, MA 01247
Race: BW Sex: M
Refer To Citation: T2085349
Owner: RUPIN, ALICE RF @ 21 LOIS ST - NH ADAMS, MA 01247-3019
Race: U Sex: F
CP reports dog has been barking at above address for 40+
minutes.
;
No one home at residence, Small white dog was barking in
window, Dispatch to attempt conact with home owners.
201i4- Contacted owner, message left</t>
  </si>
  <si>
    <t>CP reports there is some type of music event that is very
Loud, .
;
Wedding party being held on campus for the weekend. Spoke
with staff and advised of complaint. Music will be turned
down for time being and turned off at 11.
;
Music turned down again and speakers repositioned.</t>
  </si>
  <si>
    <t>Callers vehicle is disabled and will be parked at location
overnight with owners permission.</t>
  </si>
  <si>
    <t>Caller needs assistance with shutting off interior lights in
her new vehicle.
;
Lights turned off.</t>
  </si>
  <si>
    <t>Requests well being check on her 84 y/o mother, ae
Has not been able to reach her since neon today. CP states
she is unable to make contact with any staff at the
facility. Has no idea what the room number is, but states
there are mailboxes in the lobby with names/number on them.
;
11/10/2019 1850 - Party ok, and stated that she had spoken
with the RP prior to police arrival, RP failed to call back
and cancel police.</t>
  </si>
  <si>
    <t>Reports she has captured one of two dogs that were running
in the readway and locking for officer assistance.
;
CP party calied back to cancell officer, owner showed up.</t>
  </si>
  <si>
    <t>Party reports having a dead battery, mo ASA and looking for
roadside assistance. Ron notified and will assist him.
For Date: 11/11/2039 - Monday</t>
  </si>
  <si>
    <t>Requesting 18-158-Ac / mailed</t>
  </si>
  <si>
    <t>2019 subaru legacy red 46¬¢8bh3
;
Vehicle entered with no damage
19+14164 1155 Initiated - BUILDING CHECK BUILDING CHECKED/ SECURED
Call Taker: PATROL BRAD SACCO
Location/Address: COLD SPRING RD
Unit: 34
Arvd-11:55:46 @ird-11:55:50
;
Checked S-4 18:05</t>
  </si>
  <si>
    <t>MA 43YF42
;
checked
;
Checked S-4 empty 16:52
;
done
;
Checked Area.
;
Checked Area.</t>
  </si>
  <si>
    <t>no vehicles
;
checked
;
Checked S-4 19:50
;
done
;
Checked Area,</t>
  </si>
  <si>
    <t>Checked 5-4 18:36
;
done</t>
  </si>
  <si>
    <t>Checked S-4 18:01
;
done
;
Checked Area,</t>
  </si>
  <si>
    <t>Fix it ticket</t>
  </si>
  <si>
    <t>Stopped in to speak to officer regarding her bank account
being hacked into.
;
1705 hes. Car #34 giving courtsey ride back to Woodbridge
Dorm Mileage:56013.1
i709 hrs. Arrival: 56014.6
Refer To Incident: 19-291 -OF
19-14√©i78 L701 Initiated - BUILDING CHECK BUILDING CHECKED / SECURED
Call Taker: PATROL SHUAN N WILLTAM
Location/Address: SOUTHWORTH ST
Unit: 32
Ayvd-17:01:25 Clrd-17:901:32
;
dene
;
Checked Area.</t>
  </si>
  <si>
    <t>11/11/2019 1858 - Traffic sign bent over, into
txaffic/parking. Sign is directly in front of TD Bank. Town
DPW to be notified to fix/remove.</t>
  </si>
  <si>
    <t>Officer pulled cut to stop a speeding m/c, The unknown
operator immediately "punched it" passing a car in front of
him in a no passing zone and fleeing toward NY. Unknown
make/model or plate of motorcycle. 54 told officer to
terminate pursuit which was ended near the old Jericho
Valley Motel in Hancock.
For Date: 11/12/2019 - Tuesday</t>
  </si>
  <si>
    <t>Bole for stolen 2016 White Chevy pickup Berkshire Control
Mechanical on door. Vehicle has two ladder racks. MA
Commeroaial L7LT4al1</t>
  </si>
  <si>
    <t>12 y/o daughter appeas to be missing.
;
o705 Both WES and MGRHS Principals advised. They will work
it at their end.
O710 #36 to check with i on Simonds Rd
0716 Juvenile located at grandmother's residence in
Clarksburg, CPD Chief contacted direct to secure and issue
Refer To Incident: 19-292-0OF</t>
  </si>
  <si>
    <t>Checked S-4 17:30
;
Checked 0146</t>
  </si>
  <si>
    <t>Same vehicles
;
checked
;
Checked S-4 17:28
;
Checked 5-4 19:12
;
checked
;
Checked 0150</t>
  </si>
  <si>
    <t>no vehicles
;
No vehicles
;
Checked S-4 empty 17:24
;
Checked 8-4 empty 19:16
Narrafive:
Checked, mo vehicles. 2347
;
Checked, no vehicles. 0334</t>
  </si>
  <si>
    <t>In school parking lot</t>
  </si>
  <si>
    <t>CP accidently dialed $-1-1. CP stated shes walking her dog
and it pulled her accidently hitting her phone and it dialed
9-1-1.</t>
  </si>
  <si>
    <t>Requesting 19-142-AC / mailed</t>
  </si>
  <si>
    <t>In-House check. Negative results.
1$-14199 0920 Initiated - BUILDING CHECK BUILDING CHECKED /SECURED
Gall Taker: PATROL TANIA HERNANDE?
Location/Address: LINDLEY TER
Unit: 36
Arvd-09:20:56 Clrd-09:21:46
;
Checked ¬ß-4 17:44
;
Checked 0035</t>
  </si>
  <si>
    <t>checked
;
Checked 5-4 17:19
;
Checked 5-4 19:21
;
Checked 2342
;
Checked 0327</t>
  </si>
  <si>
    <t>WS cwiled stating lady calling has a dog in her
possesion that she found around College Library at this
time. Tried calling owner of dog but it went to voice mail.
0936 QE in station with the dog. Dog is a
Husky/Shepard, I called owner and left a voice message.
0955 Owner of dog into station to pick up her dog.
;
Citation #0062171
L9-14202 0936 Initiated - BULLDING CHECK BUILDENG CHECKED /SECURED
Call Taker: PATROL TANITA HERNANDES
Location/Address:: COLD SPRING RD
Unit: a6
Arvd-09:36:37 Clrd-09:37:595
Unit: 30
Disp-14:19:41 Enrt-14:19:49 Clyd-14:20:08
;
checked</t>
  </si>
  <si>
    <t>West oil making delivery
;
checked</t>
  </si>
  <si>
    <t>7 violations</t>
  </si>
  <si>
    <t>3 violations
Location/Address: COLD SPRING RD
Unit: 35
Arvd-22:13:29 Clrd-22:22:01
Vehicle: GEN 2009 HYUN SE ELANTR Reg: PC MA 3FX576 VIN: KMHDU46D190755750
Operator: ANDERSON, ALYSSA LAUREN @ 64 MORNINGVIEW DR - PITTSFIELD, MA 01201
Race: W Sex: F
Refer To Citation: T1786148
Owner : MALONEY, TRACY @ 64 MORNINGVIEW DR - PITTSFIELD, MA 01201-1930
Race: U Sex: F
19+10544 2350 Phone - ANIMAL CONTROL LOG ENTRY REQUEST
Cali Taker: MICHAEL STRIZZI
Location/Addregs: SOUTHWORTH ST
;
CP states his dog (shepard mix mostly black) got out tonight
he has been driving around looking for it but has had no
iuck. Advised we would call him if the dog is found.
For Date: 08/25/2019 - Sunday</t>
  </si>
  <si>
    <t>CP states they have been hearing strange noises outside
somehwere around the apartment complex. Not inside. Believed
to be a person making "strange growing sounds".
;
Checked Area unable to locate anyone or any animal.</t>
  </si>
  <si>
    <t>0247 Hrs Camper parked in the parking lot, someone sleeping
in m/v. Have seen this camper parked in the pull off area
near Sheep's Hill on Cold Spring Rd numerous times,
1$-14208 1043 tnitiated - MOTOR VEHICLE STOP CITATION - WARNING
Call Taker: PATROL TANIA HERNANDEZ
Location/Address: MAIN ST
Unit: 36
Arvd-10:43:15 Clrd-169:52:42
Vehicle: GRY 2017 NISS SE SENTRA Reg: PC MA $J70859 VIN: 3NlABVAPSHL6935980
Operator: STARNES, CODY BRENDAN @ 520 CHURCH ST - NORTH ADAMS, MA 01247-5010
Race: W Sex: M
Refer To Citation: T2085216
Owner: STARNES, CODY BRENDAN @ 520 CHURCH ST - NORTH ADAMS, MA 01247-50106
Race: W Sex: M</t>
  </si>
  <si>
    <t>Test Call from location.</t>
  </si>
  <si>
    <t>RP reporting a cable from spectrum is on ground at location.
Spectrum was advised.</t>
  </si>
  <si>
    <t>CP reports his mom has about 3 cats living under her porch.
Cats came from her neighbor to the left of her.
He was advised accordingly.</t>
  </si>
  <si>
    <t>Checked 0125</t>
  </si>
  <si>
    <t>Checked 0018</t>
  </si>
  <si>
    <t>Boie for black SUV with front end damage on drivers side.
Hit and run occurred on Church st in North Adams. Unknown
direction of travel.</t>
  </si>
  <si>
    <t>BOLO for vehicle involved in hit in run in the area of
Walimart in WA. Vehicle in call.
1914229 2305 Fhone - ASSIST OTHER AGENCY SERVICES RENDERED
Call Taker: PATROL KALVIN DZITEDZIAK
Location/Addreass: [WIA 165] ADAMS RD
;
BBM from Williamstown Commons reports the facility will be
practicing 2 active shhooter drilla tonight.
2112- ist drill begins, 2124- ist test complete
2nd drill estimated stare time: 1200am
2355 JAM called back stating the second drill is starting.
0038 All clear.</t>
  </si>
  <si>
    <t>I, snast seer in greylock forest. Party is
believed to be wearing a grey baseball cap, camo jacket and
white shoes. Party made q5 statements. If contacted, stop,
hold and contact NAPD. No further information.
0123 Heard via scanner party was located.</t>
  </si>
  <si>
    <t>2 violations.
;
1 viclation</t>
  </si>
  <si>
    <t>CP states that he was hiking with his dog on the pine cobble
trail and he ran away. It is a blackish shepard with bright
collar.
0641 Party called back stating he found his dog.</t>
  </si>
  <si>
    <t>checked
;
Checked ¬ß-4 18:02
;
Checked $¬ß-4 20:41
;
Ghecked 0118</t>
  </si>
  <si>
    <t>Requesting 19-142-AC / emailed</t>
  </si>
  <si>
    <t>VT HOS235
;
No vehicles in lot
;
Checked S-4 empty 1752
;
Checked ¬ß-4 same 20:45
;
Checked, no vehicles. 2354
;
Checked, no vehicles. 0327</t>
  </si>
  <si>
    <t>Checked
;
Checked 6-4 17:47
;
Checked 65-4 20:50
;
Checked 2348
;
Checked 0334</t>
  </si>
  <si>
    <t>checked
;
Checked
1$-14251 1902 Initiated - PARKING CHECK SERVICES RENDERED
Call Taker: PATROL BRAD SACCO
Location/Address: PARK ST
Unit: 34
Bryvd-10:03:10 Gird-10:04:13</t>
  </si>
  <si>
    <t>Blue Hyundai Elantra, keys on the front seat.
;
Vehicle entered with no damage</t>
  </si>
  <si>
    <t>Party looking for fingerprinting.</t>
  </si>
  <si>
    <t>Parties in for LTCs</t>
  </si>
  <si>
    <t>RP said he slipped on the ice while getting out of his truck
at the police station, striking his elbow on his vehicle. RP
complained of elbow pain and discomfort in his hand. Party
declined EMS at this time.
The lot was found to be icy near the main entrance and along
the walkway near the building. S-4 sanded the area,</t>
  </si>
  <si>
    <t>Requests officer meet WCS officer at dirt lot on Water
Street regarding an abandoned White Ford Explorer.
;
Veh. belonged to college employee. WCS to make contact with
then.</t>
  </si>
  <si>
    <t>M/V parked in the parking lot, unoceupied.</t>
  </si>
  <si>
    <t>CP states there is ioud music coming from up Gale Rd. He
does not know exaclty where it is coming from but he can
hear it from his house.
;
Spoke to an indivdual that was watching the fire from the
wedding. Advised of noise complaint. Music shut of ¬£.
19+10554 0342 Initiated - PARKING CHECK SERVICES RENDERED
Cali Taker: PATROLMAN SCOTT SKORUPSKI
Location/Address: [WTA 390] SIMONDS kD
Unit: ae
Arvd-03:43:16 Clird-03:43:20</t>
  </si>
  <si>
    <t>checked
;
Checked
;
Checked S-4 20:30
;
Arvd-17:12:12 Clrd-17:15:16
;
Checked no violations</t>
  </si>
  <si>
    <t>Checked @122</t>
  </si>
  <si>
    <t>Checked 2558
19-142a75 1834 911 + ¬ß$+-1-1 TEST CALL SERVICES RENDERED
Cali Taker: DISPATCHER LAURIE TUPER
Location/Address: (WIA 390] SIMONDS RD
;
All procedures followed.</t>
  </si>
  <si>
    <t>Checked 6604</t>
  </si>
  <si>
    <t>Parked on the NB side of wide breakdown lane in ¬£Eront of
state garage. Vehicle unattended and secure. Two traffic
cones left behind vehicle. Unable to leave message on
parties voice mail. Will have night shift monitor vehicle.
;
Checked
;
Spoke with JR, Ro's brother, who stated RO is in the
hospital at this time. P 1s making arrangements and
will have vehicle moved tomorrow (11/15/2019).
For Date: 11/14/2019 - Thursday</t>
  </si>
  <si>
    <t>TTY test call. Ali precedures followed.</t>
  </si>
  <si>
    <t>Checked
;
checked
;
done
;
11/15/2019 6057 Checked $3
;
11/15/2019 0406 Checked 53</t>
  </si>
  <si>
    <t>checked
;
11/15/2019 G059 Checked $3
19+-14291 0738 Initiated - BUILDING CHECK BUILDING CHECKED / SECURED
Call Taker: PATROL TANTA HERNANDEZ
Location/Address: PINE COBBLE RD
Unit: 36
Arvd-07:38:28 Clrd-67:39:08
;
no vehicles
;
ma vehicles
Harrative:
MA 608 BKS1O
;
empty
;
1ifi5/2019 0102 Checked ¬ß3
;
Checked, no vehicles. 0153
19+14252 O742 Initiated - BUILDING CRECK BUILDING CHECKED /SECURED
Call Taker: PATROL TANIA HERNANDEZ
Location/Address: HALL ST
Unit: 36
Arvd-07:42:22 Clrd-07:43:29
;
Same 2 vehicles in driveway
;
checked
;
checked
;
done
;
11/15/2019 0028 Checked $3</t>
  </si>
  <si>
    <t>checked
;
done
;
11/15/2019 0027 Checked 53</t>
  </si>
  <si>
    <t>checked
;
Checked 0144</t>
  </si>
  <si>
    <t>Tinted checked it read 48, advised to get it done ASAP.</t>
  </si>
  <si>
    <t>NA christmas tree escort.</t>
  </si>
  <si>
    <t>0833 Request for Ron's to remove vehicle.
;
Inventory done, plates taken.
19-254+PR</t>
  </si>
  <si>
    <t>Entry Door. a on scene but does not know proper
pass code.
0839 Alarm company called back to cancel.
19-1430] 0851 Initiated - MOTOR VEHICLE STOP CITATION - WARNING
Call Taker: PATROL ANTHONY M DUPRAT
Location/Address: NORTH HOOSAC RD
Unit: 34
Arvd-08:51:14 Clrd-08:58:47
Vehicle: BLK 2005 JEEP WRANGL Reg: PC MA 3MG348 VIN: LJ4FAS9S85P325744
Operator: WOJCIEK, JAMESON RYAN @ 89 DEPOT ST - CHESHIRE, MA 61225
Race: W Sex: M
Refer To Citation: T20R85827
Owner: WOJCIK, JAMES ROMALD @ 89 DEPOT ST - CHESHIRE, MA 01225-8903
Race: W Sex: M
49+34302 0852 Initiated - TRAFFIC CONTROL BUILDING CHECKED/ SECURED
Call Taker: CHIEF KYLE J JOHNSON
Location/Address: LONGVIEW TER
Unit: 33
Arvd-08:52:18 Clrd-08:57:57
;
checked
Naxrative:
Checked 0133</t>
  </si>
  <si>
    <t>CP reporting a tree has been hanging on the wires for the
past few day's. CP been meaning to call but keeps forgetting
to do so,
;
Dispatch to notify verizon, smaller tree hanging on wires.
No wires down at this time, tree is between pole 55-54,</t>
  </si>
  <si>
    <t>2 tickets</t>
  </si>
  <si>
    <t>Requesting 19-291-O0F / emailed.</t>
  </si>
  <si>
    <t>CP reporting a deer was in a yard just past location. Deer
was reported bleeding badly, deer was walking in the back of
the front yard going up a4 hill.</t>
  </si>
  <si>
    <t>checked
;
Checked 0124
1$-14313 1341 Initiated - BUILDING CHECK BUILDING CHECKED /SECURED
Call Taker: PATROL ANTHONY M DUPRAT
Location/Address:: COLD SPRING RD
Unit: 34
Arvd-13:41:35 Clrd-13:42:40
;
checked
;
Checked 02326</t>
  </si>
  <si>
    <t>1351 Request for Ron to remove vehicle.
1411 Transporting female to Cole Ave,
Starting mileage 56283
1418 Ending mileage 56285
19-255-PR</t>
  </si>
  <si>
    <t>checke</t>
  </si>
  <si>
    <t>done
;
21/15/2019 0014 Checked &amp;3</t>
  </si>
  <si>
    <t>done
;
11/15/2019 0024 Checked 53</t>
  </si>
  <si>
    <t>cP, QM. states her friend, Jj. who is wearing a
red jacket and black hat and is causing a disturbance out
side of the Howard Johnson's Motel. CP states the two of
them came to town to vist a friend with plans to travel back
home later in the day. CP then changed her mind and got a
room at above address. CP sounds intoxicated.
;
11/14/2019 2241 - Party named 9M left teh area, reported
as wearing a Black coat by mote] owner. Called for a taxi.
Checked to NA and back towards Spring St. No contact with
person. Check of Cumberland Farms had no result. Gulf Mart
and Dunks already closed.</t>
  </si>
  <si>
    <t>cP reports there is a dead dear in roadway east of above
tntersection. No further information, CP hung up.
2259- notified via fax
;
Deceased deer, not in roadway. DPW to be notified for
removal.
516 North Hoosac Rd
19+14331 2350 Initiated - SUSPICIOUS MOTOR VEHICLE LOG ENTRY REQUEST
Call Taker: SERGEANT PAUL D THOMPSON
Location/Address: (WIA 385] NORTH HOOSAC RD
Unit: 38
Arvd-23:54:45 Clrd-23:54:50
Vehicle: RED 2018 TOYT RAVd Reg: PC MA 3RS165 VIN: 2TSARFREVZ0WBO3355
Operator: STEELE, KIMBERLY A ¬© 285 GAND SPRINGS RD - WILLIAMSTOWN, MA O1267-
2271
Race: W Sex: F
Owner: STEELE, KIMBERLY A ‚Ç¨ 285 SAND SPRINGS RD - WILLIAMSTOWN, MA 01267-
2271
Race: W Sex: F
;
Party was in lot eating McDonalds food.
For Date: 11/15/2019 - Friday</t>
  </si>
  <si>
    <t>Checked
;
DONE</t>
  </si>
  <si>
    <t>Checked 1745-1800
19+10559 0840 Initiated - TRAFFIC CONTROL SERVICES RENDERED
Call Taker: PATROL TANTA HERNANDEZ
Location/Address: SYNDICATE RD
Unit: 36
Arvd-08:40:53 Clrd-09:03:21
;
Checked 6-4
;</t>
  </si>
  <si>
    <t>Possible out door fire.
0855- Homeonwer had campfire lastnight and plans on having
cookout today.</t>
  </si>
  <si>
    <t>Checked
;
checked
;
chacked
;
Checked 2332
;
Checked 0312</t>
  </si>
  <si>
    <t>no vehicles
;
VT HDS235
;
MA LOJE?7
;
empty
;
Checked, no vehicles. 2339
;
Checked, no vehicles. 0302</t>
  </si>
  <si>
    <t>same wehicles
;
Checked, same
;
checked
;
checked
;
Checked 0102</t>
  </si>
  <si>
    <t>CP called reporting that there was a black car with black
tinted windows hanging around the bus stop this morning. CP
gave a plate number of ABOT1O Ma.
She stated when she was writing plate down it drove off.</t>
  </si>
  <si>
    <t>RP called reporting that she hit a deer on North Hoosac Rd
last night. RP stated that she did not have any damage to
her Jeep. RP stated when she was driving to work this
morning she noticed the deer on the side of the read dead.
This in reference to past call #19-14329</t>
  </si>
  <si>
    <t>RP reporting that he had a siver Toyota car following him
since Lanesborough Rt? North stating this vehicle was tail
gaiting him driving very eractic, Ma Tag 4LD148
CP states that the vehicle did pull off eventually into
MGRHS parking lot.</t>
  </si>
  <si>
    <t>Parked in lot advised 90-20</t>
  </si>
  <si>
    <t>Party believes his keys are locked in a car.</t>
  </si>
  <si>
    <t>RP reporting a male party is walking down the road with a
cross bow. Wearing full camo. her concern is that all the
propert up there is posted no hunting.
;
Party stated he was hunting up on Sweet Farm Fd and was
about to leave for work when his ride called and stated they
could not pick him up, party cut through the woods to save
some time. Party had a valid Archery/hunting license.
Advised party not ta go through the property again.
19+14360 1245 initiated - BUILDING CHECK BUILDING CHECKED /SECURED
Call Taker: PATROL TANIA HERNANDE?
hocation/Address: ELM ST
Unit: 36
Arvd-11:45:27 Cird-11:46:59
;
checked
;
Checked 0106</t>
  </si>
  <si>
    <t>BMCN reporting a deg bite that accured at location today.
CP advises that the skin was broken with two puncture
wounds.
Involved party will be stopping inte station after she
leaves BMCN.
;
Message left for JBM tc contact Pp to follow up with
quarantine. , ,
;
10 day issued, up to date on vaccines through GAH. Lifting
on 11/25/19.
;
Quarantine lifted
19+14364 1325 Initiated - BUILDING CHECK BUILDING CHECKED /SECURED
Call Taker: PATROL TANTA HERNANDEZ
Location/Address: LINDLEY TER
unit: 36
Arvd-13:29:21 Clrd-13:30:39
;
checked
;
Checked O050</t>
  </si>
  <si>
    <t>5 vehicles observed
;
checked</t>
  </si>
  <si>
    <t>12/45/2019 45127 - Start ‚Äò
1t/15/2019 1700 - 6 violations</t>
  </si>
  <si>
    <t>Reports receiving a call from her driver, I.
who had stopped to let off a child when a White Elantra (MA
PC 4M2Z716) blew through her red lights and almost struck the
child. Helieves the vehicle (operator) may be checking into
the motel, because it pulled in there and parked. Bus driver
no longer on scene, had to deliver more children.
;
Veh. gone on arrival. Message left for RO to call the Pp.
Bus Co. wanted driver advised of the compliant. RO called
back and was advsied. She thought the bus was turning around
in the parking lot and not stopping to drop off the child.
1914372 1655 Initiated - BUILDING CHECK BULLDING CHECKED/ SECURED
Call Taker: PATROL SHUAN WN WILLIAM
Location/Address: SCUTHWORTH ST
Unit: 32
Arvd-16:55:42 Clrd-16:55::56
;
Checked 0112</t>
  </si>
  <si>
    <t>Checked 0002</t>
  </si>
  <si>
    <t>Requests a well being check on her friend,
ne. States she just received a text from her requesting
the police be called. CP unsure of reason, but believes it
may be a domestic situation.
Refer To Incident: 19-294-OF</t>
  </si>
  <si>
    <t>Received, via fax, stolen article report regarding a missing
pink banner from Williams College Museum of Art, valued at
400-$500.,
Refer To incident: 19-295-OF</t>
  </si>
  <si>
    <t>Reports hitting a deer. States he will not be staying on
scene and do√©s not want 4 report. Just wanted to ier PD know
the carcass is in the middie of the road. No further
information given.</t>
  </si>
  <si>
    <t>qd violations.
;
0 violations.</t>
  </si>
  <si>
    <t>Lot empty
;
MA SWR488 - BIGPTS - 74M270 - 7CRASB - IMYS92 - 4EEH7O
VI HLF8S71
;
MA BEM9S0, STP132
VI 37247
;
empty
;
Checked Area.
;
Checked Area.</t>
  </si>
  <si>
    <t>Checked
;
Checked
;
Checked S¬ß-4 19:40
;
done
;
Checked Area,
;
Checked Area.</t>
  </si>
  <si>
    <t>Checked S-4 17:51</t>
  </si>
  <si>
    <t>Checked S¬ß-4 19:16</t>
  </si>
  <si>
    <t>Vehicle was towed and plates were removed due to the DMV
status of the wehicle registration showing suspended:
Insurence Wot In Hfifect
Party have valid insurance paperwork in hand.
19-256-PR
;
Released to Owner</t>
  </si>
  <si>
    <t>MA 3FN776 - INHR44 - 8HE515 - 1LBPESS
NY HA568 - HYT3396 - HHN3515
VI 24BA708 - HDS235
All okay
;
NY HOW7577 - HVTi2386 - JAJ6166 - BKT1S521
CT AP5S194
TR KCV2910
MA 6BH271 - ¬ßSHK515
All okay
;
Checked S5-4 18:37
;
Checked
MA- BHxX515
NY- HVTS3386
PR EPGS236
;
done
;
Checked Area.
;
Checked Area.
;
done
19+10564 0924 Tnitiated - MOTOR VEHICLE sTap CITATION - WARNING
Call Taker: PATROL TANITA HERNANDEZ
Location/Address: MAIN ST
Unit: 36
Brvd-09:23:50 Clrd-09:37:51
Vehicle: GRY 2018 BMW U Reg: PC GN CHDT667
Operator: DONG, TAQ @ 55 TIFFANY CRES - MARKHAM, ON L&amp;R3T9 :
Race: A Sex: M
Refer To Citation: T1785567
Gwner: DONG, TAO @ 55 TIFFANY CRES - MARKHAM, ON L3R37T9
Race: A Sex: M</t>
  </si>
  <si>
    <t>Checked
;
Checked Area.
19+14394 1i09 Initiated - BULLDING CHECK BUILDING CHECKED / SECURED
Call Taker: PATROL TANTA HERNANDES
Location/Address: HALL ST
Unit: 36
Aryvd-11:09:48 Clrd-i11:10:29
;
Same vehicie
;
Checked worker at house
;
checked
;
Checked S$-4 19:32
;
done
;
Checked Area.</t>
  </si>
  <si>
    <t>Checked
;
checked
;
checked
19-i4397 1115 Tnitiated - PARKING CHECK SERVICES RENDERED
Call Taker: PATROL TANIA HERNANDEZ
Location/Address: SPRING ST
Unit: 36
Arvd-11:15:26 Clrd-11:27:48
;
1 violation
;
violation, other one voided handicap placard</t>
  </si>
  <si>
    <t>Checked 8-4 17:48
;
done
;
Checked Area.</t>
  </si>
  <si>
    <t>Zone: drive up atm
After hours protocol followed. Key holder en route from
Adams.
;
Building Secure, No vehicles in the loc.
1$-14402 1345 Phone - PUBLIC SERVICE SERVICES RENDERED
Call Taker: PATROL KALVIN DZITEDZIAR
Location/Address: RELDEN ST
Unit: 36
Disp-13:52:48 Enrt-13:53:30 Arvd-13:58:08 Cird-14:01:51
;
Assist party with moving a few items out of home. Party was
evicted from residence and is now back to grab some items.
Requesting officer for witness to avoid any inproper
alligations
;
Male sitting in vehicle asked keys be given to Female. Both
stated all ok Male left.</t>
  </si>
  <si>
    <t>no violations
;
checked</t>
  </si>
  <si>
    <t>11/16/2015 1500 - Start
11/16/2015 1700 - 18 violations</t>
  </si>
  <si>
    <t>Requests BOLO for MA PC 3TA400 (Gray Mountaineer}, being
operated by [IIBPBIJ. 1: seen, stop, hold, check
well being, and contact NAPD. Party has not been seen or
heard from since 0500 hrs. yesterday morning (11/15/19).
;
NAPD called to cancell the BOLO. Subject has been lacated.</t>
  </si>
  <si>
    <t>Reports hearing two gun shots.
;
checked Spruces lot, nothing noted</t>
  </si>
  <si>
    <t>Reports receiving complaint of erratic cperation of NY
HET6297 (White Outback). Keeps drifting over center lines
and back to breakdown lane.</t>
  </si>
  <si>
    <t>Subjects walking on Latham St with open cans of White Claw.
They were both 22 yrs old. Advised about open container
violation and future consequences if caught again.
For Date: 13/17/2019 - Sunday</t>
  </si>
  <si>
    <t>Caller has a flat tire and needs assistance. Should be near
the 46.1 mile marker
0053 Ron's requested enroute.
19$-14423 0108 Initiated - SUSPICIOUS MOTOR VEHICLE BUILDING CHECKED/SECURED
Call Taker: PATROLMAN SCOTT SKORUPSKI
Location/Address: [WIA 107] MAIN ST
Unit: 32
Arvd-01:09:42 Clrd-03:10:14
Vehicle: WHI 2001 LEXS 4D BS300 Reg: PC NY GXY1388 VIN: JT@BF28G615108355
Gwner: WANG, ZIMING @ 1817 CENTRAL AV L Apt. #17 - ALBANY, NY 12205
Race: U Sex: M
;
M/V parked in the parking lot, unoccupied.</t>
  </si>
  <si>
    <t>violations</t>
  </si>
  <si>
    <t>A couple trash cans tipped over, no one around.
19+14426 0546 Phone - ALARM - BURGLAR ALARM FALSE
Call Taker: SERGEANT PAUL D THOMPSON
Location/Address: (WIA 2359] MAIN ST
Unit: 30
Disp-05:47:32 Enrt-05:47:57 Arvd-05:49:22 Clrd-05:84:24
Unit: 32
Disp-05:47:32 Enrt-05:47:55 Arvd-05:52:14 Cird-05:54:02
;
Netwerk closet motion
;
All doors secure, unknown reason for activation,</t>
  </si>
  <si>
    <t>Back screen door was open, doors locked. Screen closed.
;
Checked ¬ß-4 16:05
;
done</t>
  </si>
  <si>
    <t>Checked
Warrative:
Checked S¬ß-4 16:09
;
Checked $-4 22:01
;
done
;
done</t>
  </si>
  <si>
    <t>Checked 5-4 16:29
;
done</t>
  </si>
  <si>
    <t>Same vehicle
;
Checked same
;
Checked 5-4 16:17
;
Checked ¬ß-4 22:14
;
done</t>
  </si>
  <si>
    <t>Ma 7VEKS521
;
NY AURS8O4
NY¬• JLP6GO70
;
Checked S-4 empty 16:13
;
Checked 8-4 still empty 22:08
;
Checked Area.
;
done
19+14434 0844 Initiated - BUILDING CHECK BUTLPING CHECKED /SECURED
Call Taker: PATROL TANIA HERNANDES
Location/Address: HARWCOD ST
Unit: 36
Arvd-08:44:29 Clrd-08:46:24
;
Checked
;
Checked Area,</t>
  </si>
  <si>
    <t>Male operator getting ready pull out driveway with 90-13,
advised to clear the whole windshield or he could he
stopped.
19=-34436 0856 Initiated - BUILOING CHECK BUILDING CHECKED /SECURED
Call Taker: PATROL TANIA HERNANDEZ
Location/Addregs: STRATTON RD
Unit: 36
Arvd-08:56:30 Clrd-08:58:30
;
;
Checked Area.</t>
  </si>
  <si>
    <t>Checked ¬ß-4 16:32
;
done</t>
  </si>
  <si>
    <t>Checked ¬ß-4 16:41
;
Checked Area.</t>
  </si>
  <si>
    <t>Reports a black ford driving erratically for the past i2
wiles, just turned on to Thornliebank.
19+14453 L826 Phone - MOTOR VEHICLE LOCK our NO ACTION REQUIRED
Call Taker: DISPATCHER LAURIE TUPER
Location/Address: (WIA 128] MAIN ST
Unit: 30
Disp-18:28:37 Enrt-18:28:43 Clrd-18:36:52
;
Silver Ford Expedition,
;
Vehicle opened by owner prior to police arrival</t>
  </si>
  <si>
    <t>Party reports deer struggling in the roadway. Appears to
have been hit.
;
Deer dispatched and moved to side of road across from the
Villager Motel. MassDot notified.</t>
  </si>
  <si>
    <t>Checked S-4 18:46
;
DONE</t>
  </si>
  <si>
    <t>NAPD reports MVA invloving bike with possible injury
Refer To Accident: 19-101-AC</t>
  </si>
  <si>
    <t>CP reports there are a few people on her property who appear
to be cutting down her trees.
;
Branch off large white pine in Steele's yard had fallen on
Mr. Febles garage. He and his sister had contracted a tree
company to remove the branch. Both parties were working
through the situation and advised of options,
19-L0O570 1327 Initiated - BUILDING CHECK BUILDING CHECKED/SECUORED
Call Taker: PATROL TANITA HERNANDEZ
Location/Address: COLD SPRING RB
Unit: 36
Arvd-13:27:35 C@lrd-13:28:46
;
Company in driveway
;
Checked
;
Checked Area,
L9-10572 1453 $13 - ANTEMAL CONTROL SERVICES RENDERED
Call Taker: PATROL KALVIN DZTEDZTAK
Location/Address: SLOAN RD
Unit: 35
19+-14460 2159 Phone - ASSIST OTHER AGENCY - FIRE SERVICES RENDERED
Call Taker: DISPATCHER LAURIE TUPER
Location/Address: CHURCH ST
Unit: 30
Disp-21:59:00 Enrt-22:00:05 Arvd-22:06:11 Clrd-22:11:31
;
Reports hearing fire alarm going off in upstairs neighbor's
apartment. Unknown if she is home.
;
Party is home and is ok. Smoke detectors set off by burnt
food. Party left in care of Williamston Fire Department.
19-1446] 2238 Phone - DISTURBANCE SERVICES RENDERED
Call Taker: DISPATCHER LAURIE TUPER
Location/Addreas: [WIA 455] MAIN ST
Unit: 30
Disp-22:39:37 Enrt-22:39:46 Arvd-22:45:11 Clrd-22:57:26
;
Reports loud music coming from a car parked at the house to
the left of the motel.
;
All quiet upon arrival. Party advised of complaint and
consequences of same. 9RRMBB stated he had just arrived
home and was listening to music. Spoke with CP afterwards
and observed video of [MMMM piaying loud music in vehicle
and flashing lights.
For Date: 11/18/2015 - Monday</t>
  </si>
  <si>
    <t>Empioyee entrance.
;
new Truck driver, entered wrong way. All ok</t>
  </si>
  <si>
    <t>No vehicles.
;
Checked S-4 empty 17:15
;
Checked same S$-4 20:15
;
Checked, no vehicles. 2337
;
Checked Area.
;
Checked, no vehicles. 0314</t>
  </si>
  <si>
    <t>Checked
;
Checked S-4 17:18
Warrative:
Checked 5¬ß5-4 26:16
;
Checked 0020</t>
  </si>
  <si>
    <t>Checked S-4 17:20
;
Checked 0023</t>
  </si>
  <si>
    <t>Checked
;
Checked
19-L4473 1009 Initiated - PARKING CHECK SERVICES READERED
Call Taker: PATROL KALVIN DZIERZIAK
Location/Address: PARK ST
Unit: 34
Brvd-310:09:31 Clrd-316:13:26</t>
  </si>
  <si>
    <t>checked
Warrative:
Checked Ar√©a,</t>
  </si>
  <si>
    <t>Checked
;
Checked S-4 17:10
;
Checked 5-4 20:03
;
Checked 2330
;
Checked 0302</t>
  </si>
  <si>
    <t>Checked 5-4 17:29
;
Residents phoned station to advise they are home.</t>
  </si>
  <si>
    <t>Checked
19+-144681 1134 Tnhnitiated - BUILDING CHECK BUILDING CHECKED /SECURED
Call Taker: PATROL KALVIN DZTEDZIAK
Location/Address: ELM ST
Unit: 34
Arvd-11:34:32 Clrd-11:39:01
Vehicle: BLK 2019 HOND CRV Reg: BPC MA 1OAN4O VIN: 2HKERW6H3 7KH201930
Owner: HELLER, ANDREE C # 160 WATER ST Apt. #106 - WILLIAMSTOWN, MA 01267
Race: UD Sex: U</t>
  </si>
  <si>
    <t>TTY test performed as ask.
19+14483 1205 Initiated - BUILDING CHECK BUILDING CHECKED /SECURED
Call Taker: PATROL KALVIN DZLEDZIAK
Location/Address: HARWOOR st
Unit: 34
Arvd-12:05:13 Clrd-12:06:600
;
Checked
;
Checked Area.</t>
  </si>
  <si>
    <t>RP reporting she can hear a lady yelling and screaming at a
dog. She states it's been going on for approx. 15min.
Sounds like over by the corn field.</t>
  </si>
  <si>
    <t>Driver's Ed class.</t>
  </si>
  <si>
    <t>Checked 2351</t>
  </si>
  <si>
    <t>Checked o027</t>
  </si>
  <si>
    <t>Deceased deer in front of RR). No vehicle around
but car parts (plastic) in road. Beer moved to the side of
road. [ED claimed deer.</t>
  </si>
  <si>
    <t>911 went offline, Ticket number 68821.
0455 Called back the help desk, reports a technician will be
here around 0630 to resolve issue.
0549 Update tech will now be here around 0800.
;
911 back up and running test call completed.</t>
  </si>
  <si>
    <t>cP reports (RRNMED screaming and throwing objects in
the computer room, requesting a well being check.
;
was located in the first floor computer room. I
did hear have two, short, but loud outbursts. I
advised of the complaint who indicated she would
cease her yelling. After speaking with QM, 1 advised
the property manager to contact WPD if the behavior resumes.</t>
  </si>
  <si>
    <t>Test cali.</t>
  </si>
  <si>
    <t>White vehicle blocking driveway to church, MA 5LBZ30.
;
Owner/operator of MV appeared, regualary visits Park Street,
likely missed the driveway due to snow cover.
1$-14516 1002 Phone - ANIMAL CONTROL SERVICES RENDERED
Call Taker: PATROL ANTHONY M DUPRAT
Location/Address: (WIA 61) MAIN ST
;
WCSS reports they have a dog they found tied to a tree.
;
Spoke with owner who stated her friend was walking her dog
and stopped in the Library, Owner is going to call her to
pick dog up at security.
19+14517 10i9 Enitiated - HULLDING CHECER BUILDING CHECKED/ SECURED
Call Taker: SERGEANT SCOTT BE MCGOWAN
Location/Address: [WIA 333) CHURCH &amp;T
Unit: 30
Arvd+10:19:44 Cird-10:20:04</t>
  </si>
  <si>
    <t>Requesting 19-143-AC / emailed</t>
  </si>
  <si>
    <t>Requesting 19-147-AC / emailed</t>
  </si>
  <si>
    <t>Requesting 19-150-aAc / emailed</t>
  </si>
  <si>
    <t>Secretary of LaPlante Appliance states a tenant of the
building is arguing with the owner.
;
MMM arguing with landlord over where the other tenant is
parking and sharing the garage. Landlord is in the process
of having QABBMR evicted.</t>
  </si>
  <si>
    <t>Damage done to black Honda SUV, located in upper lot, while
parked
Refer To Accident: 19-153-AC</t>
  </si>
  <si>
    <t>2 vehicle MVA with airbag deployment.
Unknown injuries at this time
i817- 38 requesting rons
1816- Ron's Notified
1820- Ron's on scene.
Unit: 32
Disp-22:02:13 Emnrt-22:02:14 Arwd-22:07:15 Clrd-22:24:18
Vehicle: RED 2014 TOYT SE COROLL Req: PC MA TCB161 VIN: 2TIBURHEZEC1&amp;84661
Towed: For: REVO/INSC By: RONS AUTO REPAIR To: RONS TOWING
Operator: STOUT, LOWELL ANCEL @ 146 YORKTOWN DR - BRUNSWICK, GA 31526
Race: W Sex: f
Owner: SCHLOTTER, CHERYL LYNN @ 31 MILL ST - ADAMS, MA 01220-1569
Race: W Sex: F
Refer To Citation: TI7B6125
Refer To Summons: 19-101-AR
Summons: SCHLOTTER, CHERYL LYNN
Address: 31 MILL ST ADAMS, MA
Age: 50
Charges - REGISTRATION REVOKED, ALLOW OP MV WITH
SAFETY STANDARDS, MV NOT MEETING RMV
UNINSURED MOTOR VEHICLE</t>
  </si>
  <si>
    <t>done
19+10084 o0051 Initiated - MOTOR VEHICLE STOP CITATION - WARNING
Call Taker: PATROL ANTHONY M DUPRAT
Location/Address: BRIDGES RD
Unit: 35
Arvd-00:51:22 Clrd-01:901:13
Vehicle: RED 2012 CEHEEV TRAVER Req: PC MA ISHN‚Ç¨3 VIN: 1GNEVJED9CI168723
Operator: BIRD, FRANK F @ 16 STONEYBSROOK DR - CLARKSBURG, MA 01247-2136
Race: W Sex: M
Refer To Citation: TI78ea74
Owner: BIRD, FRANK F @ 16 STONEYBROOK DR - CLARKSBURG, MA 01247-2136
Race: W Sex: M</t>
  </si>
  <si>
    <t>Request for Clery information.
19-LO0056 0101 Tnitiated - BUEZLDING CHECK BUELDING CHECKED/ SECURED
Disp-15:02:45 Enrt-15:06:31 Arvd-15:16:07 Clrd-15:31:20
;
CP reports there is a raccoon in one of her trees. Possibly
rabid,
;
Animal dispatched and properly disposed of.</t>
  </si>
  <si>
    <t>Old black dog, who appears to be blind and partially deaf,
found wandering on corner of Southworth and Moorland. No
tags
;
Transported ta station and placed in cell 3 with water.
2019 dog list shows matching dog, named Betsy, registered to
a Michelyne Pinard at 78 Southworth. No one home at this
time. Chip reader confirmed owner to be above party.
1818- Attempted contact with inhouse number {also number
given by Pet link). No success, unable to leave message due
to full mailbox.
1819- Second attempt
2030- Third Attempt
2038- Fourth Attempt
2134- Fifth Attempt
2217- Williams College office attempted.
ae30- Stopped at above address and spoke with owner. Owner
stated they were unaware of dogs absence.
;
Party into station to pick up dog.</t>
  </si>
  <si>
    <t>Burn Permit for Wiliiams College Poker Flatts. 8-11lpm
Refer To Accident: 19-154-AC</t>
  </si>
  <si>
    <t>CP reports tenant on the second floor is angry, unknow
reason why, and is breaking things. Requesting officers
assistance,
;
TS was caim when officers arrived and agreed to
be quiet for the night. Staff believed that after taiking to
the police QRBBMME would comply.</t>
  </si>
  <si>
    <t>CP reports downed powerlines in front of home
;
Cable line from pole #2 to 152 Meacham.
For Date: 11/20/2019 - Wednesday</t>
  </si>
  <si>
    <t>Vehicle parked near entrance. Area secure.</t>
  </si>
  <si>
    <t>Tractor tralier driver called stating that Rt 2 taconic
trail from NY into MA is super icy. Stated he slid but is
still on the road. Driver decided to pull over sated he
does not need any assistance at this time.
0519 Mass DOT and Rennsalear County Sheriff notified.
0535 Per 32 N¬• contacted again 3 cars 1 tractor trailer
stuck. 31 at bottom of trail directing people a different
route.
0545 Per 31 Mass DOT headed up the trail.</t>
  </si>
  <si>
    <t>Checked.
;
Checked
;
done
;
checked
;
Checked 0048</t>
  </si>
  <si>
    <t>done
;
Checked 0051</t>
  </si>
  <si>
    <t>Test call from the Clark Art Institute, The Technician made
some changes and wanted toa confirm the system was working
properly. No Action Required.
19-+14546 0848 Tnitiated - BUELBING CHECK BULLDING CHECKED /SECURED
Cali Taker: SERGEANT SCOTT E MOGOWAN
Location/Address: STRATTON RD
Unit: 30
Arvd-08:49:03 Clrd-09:49:23
;
checked
;
Checked</t>
  </si>
  <si>
    <t>Seven vehicles observed, speed decumented {26, 22, 23, 25,
20, 25, 15)
;
checked</t>
  </si>
  <si>
    <t>CP requesting an officer who speaks Spanish.
Refer To Incident: 19-297-0F</t>
  </si>
  <si>
    <t>checked :
;
Checked</t>
  </si>
  <si>
    <t>CP works at the library reporting a vehicle that keeps
parking in the lot, they have left notices on the vehicle
regarding parking there overnight. CP provided a
Registration Plate PC. CO CXP215 , dispatch contacted Wess
and found a phone number for the registered owner. Party was
contacted and advised not to park in the lot overnight.</t>
  </si>
  <si>
    <t>CP reporting it appears someone slashed her tires on her
vehicle last night.
Refer To Incident: 19+-298-OF</t>
  </si>
  <si>
    <t>VT: HDS235
;
Empty
Warrative:
empty
;
done
;
Checked, no vehicles. 2347
Warrative:
Checked, no vehicles. 6342</t>
  </si>
  <si>
    <t>Checked
;
done
;
done
;
Checked 2342
;
Checked 0351</t>
  </si>
  <si>
    <t>cP reports icy road conditions at the top of the trail,
dispacth to notify MA Highway.
1$-14558 1119 Initiated - BUILDING CHECK BUILDING CHECKED / SECURED
Call Taker: SERGEANT SCOTT E MCGOWAN
Location/Address: (WIA 333] CHURCH ST
Unit: 30
Arvd-11:19:26 Cird-11:19:58
;
Checked,</t>
  </si>
  <si>
    <t>checked
;
Checked9</t>
  </si>
  <si>
    <t>cP is the engineer at the Williams Inn reporting they have
been having trouble with the fire alarm system and are
currently working with Berkshire Communicators and Lee Audis
and Visual to resovle the problem. CP will call back when
system is fixed.
;
Williams Inn {new} is working with Lee Audio and State
Engineer to create a long term fix on the issue, Chief
WR and State Building inspector aware. System is back
online, but smoke damper in guest rooms will ring internally
only for the time being. Updates will be provided once the
iong term plan has been established, but is expected to take
several days.
1L9-14562 1206 Initiated ¬´ PARKING CHECK SERVICES RENDERED
Call Taker: PATROL TANIA HERNANDEZ
Location/Address: SPRING ¬ßT
unit: 36
Arvd-12:06:59 Clrd-12:15:44
;
5 violations</t>
  </si>
  <si>
    <t>CP reports he has no power. National Grid Notified.</t>
  </si>
  <si>
    <t>L) violation</t>
  </si>
  <si>
    <t>Reports his '08&amp; Ford Escape (VT Plates -unknown #) disabled
in front of the Green Valley Motel. Called AAA about 30
Minutes ago. Has left the scene.</t>
  </si>
  <si>
    <t>done
;
Checked 0056</t>
  </si>
  <si>
    <t>meetings
;
Checked 6001</t>
  </si>
  <si>
    <t>7 Cones with 3 "No Parking" signs deployed for moving truck.
;
Cones put on wrong Street, moved to Bank Street.
;
Picked up</t>
  </si>
  <si>
    <t>checked
;
checked
Narrative :
done
Warrative:
11/22/2019 0057 Checked S23
;
11/22/2019 0338 Checked $3</t>
  </si>
  <si>
    <t>Smpty
;
MA AKT?T99 - 16GTO1
;
empty
;
empty
;
11/22/2019 0014 Checked 83
Nerrative:
Checked, mo vehicles. 0341.</t>
  </si>
  <si>
    <t>done
;
11/22/2019 0130 Checked 53</t>
  </si>
  <si>
    <t>Same vehicle
;
checked
;
done
;
11/22/2013 0129 Checked ¬ß3</t>
  </si>
  <si>
    <t>Drive in school parking lot</t>
  </si>
  <si>
    <t>Checked
Narrative :
Checked Area,</t>
  </si>
  <si>
    <t>ME 4862L will be parked on road for the night.</t>
  </si>
  <si>
    <t>Calling party stated it was not an emergency but he stated
very aggressively that he wanted to speak with a police
efficer. While on the phone with this party NAPD called and
stated that the man has called them about 15 times tonight
and officers are dealing with him right now so there ig no
need for me to stay on the 911 line.
;
1 violation</t>
  </si>
  <si>
    <t>Company in driveway
;
cheched
;
Ccked 0321</t>
  </si>
  <si>
    <t>Docket #1928R00240
;
Not here at moment maybe back later, possible driving red
oar.</t>
  </si>
  <si>
    <t>11/21/2029 1515 - Start
11/21/2019 1700 - no violations</t>
  </si>
  <si>
    <t>Testing fire alarm :
1609- Testing complete</t>
  </si>
  <si>
    <t>CP has been unable make contact with her 91 year old
relative today. Relatives vehicle is located at her home.
Requesting officer to assist with gaining entry.
;
Entry gained using a key from a family member. Party not in
the residence. Family to try to locate her at hospital or
Eriend's residence.
;
34- Party located at BMC
1940- RP advised</t>
  </si>
  <si>
    <t>done
;
11/22/2019 G618 Checked $3 67AD35 parked in driveway.</t>
  </si>
  <si>
    <t>done
;
11/22/2019 0023 Checked S3</t>
  </si>
  <si>
    <t>Unit 34 reports 90-10 violation. Allowing licensed operator
to retreive vehicle.
2054- Licensed operator on scene.
Refer To Summons: 19-350-AR
Summons: DESHANE, COLE LEWIS
Address: 20289 STATE ROUTE Apt. #22 PETERSBURGH, NY
Age: 22
Charges: UNLICENSED OPERATION OF MV
NUMBER PLATE VICGLATION
For Date: 11/22/2019 - Friday</t>
  </si>
  <si>
    <t>Activated burglar alarm.
;
Building secure. All appears in order. Unknown reason for
alarm,</t>
  </si>
  <si>
    <t>o700: 91L computer would not load Map, Ticket # 68960.</t>
  </si>
  <si>
    <t>Saw vehicle cross line several times, stopped vehicle.
States not having medical issue, she didn't realize she
crossed line. Followed to VT Line no other viclations
observed,</t>
  </si>
  <si>
    <t>See previous call, observed cross line several times. States
no medical issues.</t>
  </si>
  <si>
    <t>MA STN7&amp;65
;
Empty
;
empty
;
Checked S-4 empty 13:04
;
empcry
;
Empty.
;
Checked Area.
;
done</t>
  </si>
  <si>
    <t>Checked
;
checked
;
Checked 8-4 19:12
;
done
;
done</t>
  </si>
  <si>
    <t>CP reports three cows on the edge of the road by Bee Hili.
;
Dispatched contacted BRM who stated he had already
retrieved the cows.</t>
  </si>
  <si>
    <t>Checked
;
Checked
;
checked
;
Checked 5-4 19:00
;
done</t>
  </si>
  <si>
    <t>Checked 5-4 18:30
;
Checked Area.</t>
  </si>
  <si>
    <t>Checked ¬ß$-4 18:06
;
checked
;
Checked Area.</t>
  </si>
  <si>
    <t>Party in station requesting to speak with a supervisor
regarding Sa.
;
MMMM xeporting numerous issues w/ tenants, all of which are
civil in nature. Advised he may turn off utilities to force
them out sooner than if they were evicted legally. Advised
accordingly.
Party stated he believed they were selling drugs out of
there as vehicles were in and out at all hours according to
other tenants. Advised how to handle. Call will also be sent
to TF rep Ofc. William.</t>
  </si>
  <si>
    <t>Abandoned 911 call, tried calling back multiple times unable
to make contact.
;
Employees stated they did not dial 911. Nothing further
needed,</t>
  </si>
  <si>
    <t>Town hall reporting 4 tractor trailer made @ wrong turn and
is holding up traffic trying to back up at Field Park.
;
Town hall called back to report tractor trailer made it out
and traffic is moving again.</t>
  </si>
  <si>
    <t>11/22/2019 1515 + Start
11/22/2019 1700 - no violations.</t>
  </si>
  <si>
    <t>Reports receiving a call regarding finding a deg with a
harness on. They are where the cars park. CP attempted to
yeach owner with no success. Left a message on their phone.
Requesting officer go pick up the dog.
;
11/22/2019 1637 - Dog's owner's in the Spruces walking, dog
went to play with other dogs walking. Returned to owners
once called.</t>
  </si>
  <si>
    <t>11/22/2019 1648 - Came upon a minor MVA. It appears that
while on Water St. and trying to pull out onto Main St. One
vehicle bumped the back of the second vehicle, Both Parties
already viewed damage and observed only one smail scratch.
Both parties satisfied. No other damage observed.</t>
  </si>
  <si>
    <t>3 violations
;
Checked 18:54 S-4</t>
  </si>
  <si>
    <t>Red Nissan</t>
  </si>
  <si>
    <t>MA: BHKS15
NY: HVT3366
PA: KPGB236
;
MA: SHX5i5 - $24FA6 - 793PN7
NY: HYT33&amp;6
PA: KPGS236
ON: ADVEZ1OS
;
Checked
MA SHKS15
Ontario- ADVZ109
NY¬•- HVT3386
MaA- FSSPN7
PA-+ KPG8236
;
checked
;
Checked S-4 15:38
;
Checked 2341
PR KPGR236
MA YS3PN7
NY HVT3366
MA SHRSTS
;
Checked Area.
;
Checked Area.
;
Checked 0327
;
Checked Area.
;
Checked 0625
19-LO58ss O7v47 Initiated - TRAFFIC CONTROL SERVICES RENDERED
Cali Taker: SERGEANT SCOTT E MCGORAN
Location/Address: LUCE RD
Unit: 30
Arvd-07:48:09 Clrd-08:15:36 ,
;
checked</t>
  </si>
  <si>
    <t>Requests log note that he had waited in WPD parking ist for
transfer of his child and she did not arrive. Was suppose to
be dropped by her mother at 1800 hrs.</t>
  </si>
  <si>
    <t>wacsS requesting assistance with intoxicated student
Subject very intoxicated, vomiting in trash barrel.
Transported to hospital, friend along for company</t>
  </si>
  <si>
    <t>Williams College calling stating their 9-1-1 reporting
system is not working properly and is not reporting phone
lecations to them. College needs to be notified of any
responses to the coliege.
;
Test 911 call.
;
Test 911 call, system back up and running.</t>
  </si>
  <si>
    <t>States the gentleman in Jl has been excessively throwing up
for the past week.
;
Deor was unlocked, spoke with elderly male. He told officers
he was not vomiting but was having coughing fit. Declined
medical treatment, stated he was fine.</t>
  </si>
  <si>
    <t>Checked
;
checked
;
Checked ¬ß-4 19:27
;
done
;
Checked Area.
;
Checked Area.</t>
  </si>
  <si>
    <t>MA 25EV77 - 3FN226
;
MA 9AL631 -596YL5
VT GMY494
;
MA TCR258
VT 37247
;
Checked empty S-4 19:23
;
done
;
Checked Area.
;
Checked Area.</t>
  </si>
  <si>
    <t>MA Livery 76800 parked out front, same car in driveway
;
Checked
;
checked
;
Checked 4-4 19:20
;
done
;
Checked Area.</t>
  </si>
  <si>
    <t>Checked S-4 17:51
;
Checked Area.</t>
  </si>
  <si>
    <t>Checked S-4 18:37</t>
  </si>
  <si>
    <t>Checked S-4 19:09</t>
  </si>
  <si>
    <t>CP reports he has a large raccoon stuck in his dumpster at
imal access to the driveway is between 9 and 3
it will be a dirt parking lot with a Seott Smith
Trucking dumpster.
;
Gone upon arrival</t>
  </si>
  <si>
    <t>11/23/2019 1597 - Start
11/23/2019 1700 - 7 violations</t>
  </si>
  <si>
    <t>Possible watermain break, NA Water Dept to be notified
;
NAPS notified and will contact their Water Dept.
;
NAPS called back to report their water dept 7, OS has
checked the break and is going to wait until monday to take
care of it. If it gets a lot worse or causes a traffic
issue, NAPS requests to be notified and will contact him
again.</t>
  </si>
  <si>
    <t>O9 Subaru Outback.
LS-14701 215i Initiated - MOTOR VEHICLE STOP CITATION - WARNING
Call Taker: PATROL KEVIN P GARHMER
Location/Address: COLD SPRING RD
Unit: 34
Arvd-21:51:06 Clrd-21:55:45
Vehicle: BLK 2010 CADT 4B Reg: PC VT EYB900
Operator: CIRILLO, JAMES ¬© 377 B HILL - POWNAL, VT 05260
Race: W Sex: M
Refer To Citation: T2085601
Owner: CIRILLO, JAMES @ 377 B HILL - FPOWNAL, VT 05260
Race: W Sex:</t>
  </si>
  <si>
    <t>M¬• vs Deer, Deer in roadway, believes it is deceased,
extensive vehicle damage.
Refer To Accident: 19-155-AC</t>
  </si>
  <si>
    <t>Complaining about a noisy party next door to her.
;
Parties being loud outside. Party dispersed. Alcohol present
around 25 people in and outside of the house.
i9-14704 2334 Initiated - MOTOR VEHICLE SToPp CITATION - WARNING
Call Taker: PATROLMAN SCOTT SKORUPSKI
Location/Address: MAIN ST
Unit: 32
Arvd-23:34:09 ¬¢Clyrd-23:43:19
Vehicle: GRY 2012 ACUR MDX Reg: PC MA 8XL817 VIN: 2HNYD2H47CHS46749
Operator: BENIERS, ROBERT K @ 3 LECLAIR DR - HINGHAM, MA 02043-4872
Race: W Sex: M
Refer To Citation: T2085354
Owner: BENIERS, ROBERT KENNETH II @ 3 LECLATR DR - HINGHAM, MA 02043-4872
Race: U Sex: M</t>
  </si>
  <si>
    <t>An employee from Berkshire Palate cleaning the old pizza
restaurant in preparation of moving in soon.</t>
  </si>
  <si>
    <t>Off Skorupski reports bridges and roads are getting
slippery.
0212 (BMI accempted Negative. MR notified
Mase DOT notified in addition.</t>
  </si>
  <si>
    <t>checked
;
checked
;
Checked S-4 15:06
;
Checked 2333
;
Checked O317</t>
  </si>
  <si>
    <t>Checked S-4 17:50
;
Checked Area.
Warrative:
Checked Ares.</t>
  </si>
  <si>
    <t>WCS requesting an officer to location. there reporting seme
machinery that have been vandalized.
WCS at scene waiting.
Refer To Ineident: 39-206-OF
1$-1659595 0936 Initiated - BUILDING CHECK BUILDING CHECKED / SECURED
Location/Address: NORTH ST
Unit: 34
Arvd-10:31:05 Gird-10:32:14
;
Checked S-4 17:26
;
Checked 0021</t>
  </si>
  <si>
    <t>MA: GAGES4
;
MA b2RILL
;
Checked empty $-4 17:08
;
checked same S-4 20:28
;
Checked, no vehicies. oo00
;
Checked, no vehicles. 03065</t>
  </si>
  <si>
    <t>Checked S$-4 iv7:i1
;
Checked S-4 20:24
;
checked
;
Checked 9113</t>
  </si>
  <si>
    <t>Checked ¬ß-4 7:31</t>
  </si>
  <si>
    <t>Checked S-4 17:13
;
Checked 0115</t>
  </si>
  <si>
    <t>Checked
;
Checked S-4 17:02
;
Checked S-+4 19:51
;
Checked 2355
;
Checked 0311</t>
  </si>
  <si>
    <t>Three vehicles observed, speeds: 22, 23, 23
;
checked</t>
  </si>
  <si>
    <t>checked
19+14724 1209 Phone - ASSIST OTHER AGENCY - POLICE SERVICES RENDERED
Call Taker: PATROL KALVIN DZLEBZIAK
Location/Address: HAMEL AVE
tinit: 34
Disp-12:11:29 Enrt-12:12:04 Axwd-12:18:15 Clrd-12:24:31
Vehicle: RED 2017 HOND CRV Reg: PC MA 7CW663 VIN: SJSRW2HEXHLO77992
Owner: REYNOLDS, ELIZABETH WHETNEY @ 25 HAMEL AVE - WILLIAMSTOWN, MA 01267-
2909
Race: U Sex: F
;
NAPD reports open 911 line at above address. Unable to cail
back.
;
Vehicle in driveway, MA 7?CWE√©3. Knocked on door and checked
the residence. Appears to be no one home.</t>
  </si>
  <si>
    <t>Requests State and Town DPWs be notified cf slippery road
conditions. QRRRBBABMM notified. state already out.</t>
  </si>
  <si>
    <t>Activated mud reom deor alarm, ref # 63394.
;
Cancelled after arrival.
1L9-14732 1951 Phone - 9-1-1 ABANDONED CALL SERVICES RENDERED
Cali Taker: DISPATCHER LAURIE TUPER
Location/Address: HAMEL AVE
Unit: 31
Disp-19:53:12 Enrt-19:53:52 Arvd-19:58:22 Clrd-20:12:07
;
Reports receiving and open 911 call pinging at above
address. Could only hear music in the background. Number
unable to be called back, Requests officer check for an
emergency there.
;
Spoke with QR) and everything was fine. I had her
check her land line via $11 and that was OK. She said her
daughter was home {in the shower) just got a new Iphone
yesterday and will check it to see if it is operating
correctiy.</t>
  </si>
  <si>
    <t>Deep pothole in west bound lane Main Street and Waterman, J3
Rae construction site. Utilized some cf their cones in hole
to prevent tire damage to motorists. Needs attention.</t>
  </si>
  <si>
    <t>2 violations.
;
2 violations.</t>
  </si>
  <si>
    <t>CP reports having shot a deer in the area of Blair road
yesterday. Deer was tracked to the area of the Grange on
Water st where the blood trail was then lost. CP believes
the deer may possibly be lecated in someones yard.</t>
  </si>
  <si>
    <t>reports of loose cows on roadway
;
Animals confined in fenced in lawn area of Scott Hill Rd
resident. Confirmed to belong to Cricket Creek, contact made
w/ same.
3L9-14746 os04 Initiated - BUILDING CHECK BUILDING CHECKED /SECURED
Cail Taker: SERGEANT SCOTT E MCGOWAN
Location/Address: HALL ST
Unit: 30
Arvd-09:04:18 Clrd-09:05:20
;
Checked ¬ß-4 18:04
;
Checked S¬ß-4 21:17
;
Checked 0129</t>
  </si>
  <si>
    <t>Checked S-4 18:06
;
Checked 0133
19-L4748 0913 Initiated - BUILDING CHECK BUILDING CHECKED /SECURED
Cail Taker: SERGEANT SCOTT E MCGOWAN
Location/Address : (WIA 1832] NORTH HOOSAC RD
Unit: 30
Arvd-09:14:04 tClrd-09:14:40
;
Checked
;
Checked $¬ß-4 17:31
;
Checked S-4 21:12
;
Checked 2351</t>
  </si>
  <si>
    <t>VT: HDS235
;
NY JBB4505
;
Checked empty S-4 18:09
;
Checked same ¬ß-4 21:21
;
Checked, no vehicles. 2356
;
Checked Area.
;
Checked Area.</t>
  </si>
  <si>
    <t>CP reports animal abuse. MAle party wearing black hoodi,
grey pants and sunglasses is said to be kicking and yelling
at a black and white dog. Last seen located behind the log
;
WME stocde by to provide his side of the story. Reports
pulling on the leash to correct dog, but did not kick same.
Deg appeared healthy and happy, no evidence of abuse.
Advised accordingly.</t>
  </si>
  <si>
    <t>Six vehicles, speeds: 19, 25, 26, 26, 23, 28
;
checked
13-+14755 1609 Initiated - BUILDING CHECK BULLDING CHECKED /SECURED
Call Taker: SERSEANT SCOTT E MCGOWAN
Location/Address: HARWOOD ST
Unit: 30
Arvd-10:09:32 @lrd-10:09:51
;
checked
;
Checked Area,</t>
  </si>
  <si>
    <t>checked
19-+14757 1020 Initiated - BUILDING CHECK BUILDING CHECKED / SECURED
Call Taker: SERGEANT SCOTT ‚ÄîE MCGOWAN
Location/Address: [WIA 150] GALE RD
Unit: 30
Arvd-10:22:16 Clrd-10:22:54</t>
  </si>
  <si>
    <t>Black Honda Accord located in lot
;
Owner opted not to open vehicle because alarm is on and he
doesnt have the key.</t>
  </si>
  <si>
    <t>CP calling to report scam call. CP states scam calier
informed her that her social security number was used to
rent a vehicle in Texas and was recovered damaged with blood
in it. Scam Caller then requesting further information, none
wags given by CP.</t>
  </si>
  <si>
    <t>Deer vs. MV.
;
Involved car left the scene. I located the deer which had an
injured rear leg but was able to run and jump a fence. It
was last seen heading toward Clover Hill Farm.</t>
  </si>
  <si>
    <t>Reports sewer backing up into his home. RRM notified.</t>
  </si>
  <si>
    <t>Checked on07
For Date: 11/26/2019 - Tuesday</t>
  </si>
  <si>
    <t>Was having phone trouble and dialed 9-1-1 hy mistake.</t>
  </si>
  <si>
    <t>Checked
;
1 Handicap violations</t>
  </si>
  <si>
    <t>RP into station and spoke to Lt Ziemba in reference to a
neighbor who keeps trying to steal her cat,
Unit: 32
Disp-02:10:35 Enrt-02:11:00 Arvd-02:12:35 Clrd-02:37:43
Vehicle: RED 2004 PONT CO SUNFIR Reg: PC MA 8MY134 VIN: 1G2J0B12FX47164489
Operator: GOODELL, ASHLEY TAYLOR @ 33 PINES LODGE PARK - WILLIAMSTOWN, MA 01267
Race: W Sex: F
Owner: MASON, HEATHER LYN @ 5 CHURCH HILL Apt. #2 - NORTH ADAMS, MA 01247
Face: U Sem: F
;
Parties vehicle stopped working at the bottom of Henderson.
0217 Ron's notified.
;
02268Hrs Ron on scene,
O237Hrs M/V¬• vemoved from roadway.</t>
  </si>
  <si>
    <t>Enctry/Exit.
;
Business secure front and rear of building. Unknown reason
for activation.</t>
  </si>
  <si>
    <t>Checked
;
checked
;
checked
;
Checked 2341
;
Checked 0328</t>
  </si>
  <si>
    <t>TD BANK reports they have no camera access to there ATM
requesting an officer check the ATM.
;
Our ATM out of service, ved light on box as u drive in. Box
appears to be secure. Receipt on ground from last night
20:33.</t>
  </si>
  <si>
    <t>Checked
;
checked
;
CHECKED
;
Checked 0102</t>
  </si>
  <si>
    <t>Male driver advised headphone violation.</t>
  </si>
  <si>
    <t>Three M/V's, speed: 23, 25, 28
;
checked
;
done</t>
  </si>
  <si>
    <t>VT HDS235
NY EVH8869
;
MT 468845A
;
empty
;
done
;
Checked, no vehicles, 2346
;
checked
;
Checked, no vehicles. 0332</t>
  </si>
  <si>
    <t>NA DPW reports they will be shutting down North Hoosac Rd at
Cole Ave to Ashton Ave NA for a water main break. Emergency
vehicle can access to 242 North Hoosac Rd passed this
address will need to access from NA side.
1725 Party called from QR : }
stating that they do not have water. Contacted
and he stated that anyone below has NA
water. CP advised.
2153 NA DPW advised the road is now open. The water main is
not dully pressurized yet there are stili workers at the top
of White Oaks Filling the system.
19+14758 0930 Initiated - PARKING CHECK SERVICES RENDERED
Call Taker: PATROL TANIA HERNANDEZ
Location/Address: PARK ST
Unit: 36
Arvd-09:31:22 Clrd-09:37:02
;
3 violations</t>
  </si>
  <si>
    <t>CP raports MVA no injury, party struck fence and another
vehicle.
Refer To Accident: 1$-156-aAC</t>
  </si>
  <si>
    <t>Dispatch received a call on 11/25/19 reguarding a Stolen
Moter vehicle out of our town MA PC 322WNP, Chicopee was
seeing if the vehicle was still stolen. On 11/26/19 Ofc.
Duprat called Chicopee PD regquarding the call the day prior
to see if the vehicle was recovered. Chicopee stated they
were currently on scene with the stolen motor vehicle, it
had heen involved in a MVA due to pursuit from Holyoke to
Chicopee, Chicopee will call back with operator info.
;
Dispatch called Chicopee PD back for further infe. Vehicie
was towed to Chucks towing(Phone # 592-6511). Operator was a
Ha AS ¬´. avcesting Ofc. will fax over report
as s00n as completed.
;
Dispateh contacted the Owner of the stolen Vehicle,
BBM, sand advised her the vehicle had been located.
stated she has no way to recover the vehicle for Chicopee
and will most likely not pursue it.
;
Refer to 18-254-0F</t>
  </si>
  <si>
    <t>CP reports male party sitting on the side walk across for
ae. wanted us to check his well being. party
wearing blue hoodie and blue jeans.
;
Transporting te tunnel city starting mileage 8236
;
Ending Mileage 8237
;
Party had been sitting to rest and take something out of
shoe hurting his foot. No medical attention needed. Ride
given.</t>
  </si>
  <si>
    <t>CP reports truck coming from VT Route 7 passing cars in no
passing zone, erratic op. Dark colored pickup with PA
plates.
;
Vehicle may have already past, unknown which way it went.
Checked to town line.</t>
  </si>
  <si>
    <t>Map will not pop up. Contacted NG911 Help Desk, Help Desk
restarted program waiting for it to come back online.
1506 Back online.</t>
  </si>
  <si>
    <t>CP states there is a deer that appears to have a broken leg
on the opposite side of the river. He can se√© the animal
our of his apartment window.
19+14816 2555 911 += 9-1-1 WRONG NUMBER SERVICES RENDERED
Call Taker: MICHAEL STRIZZI
;
Telemarketer.</t>
  </si>
  <si>
    <t>CP states that she believes that she is being scammed.
Stated a RE callcc (RM) and said he is
an officer with the social security office. Stated that a
car registered in her name was found in Texas with several
eredit cards and an ounce of cocaine. Martinez stated that
Lf she does not wire money to a Yen Remping in China by
1400 tomorrow there will be officers at her house". Advised
CP to not give them any information. CP stated that she did
not give them any information accept that she uses Greylock
Federal as a bank.
19+14818 L639 Initiated - BULLDING CHECK BUILDING CHECKED / SECURED
Call Taker: PATROL JOHN 7 MCCONNELL JR
Location/Addreas: SOUTHWORTH ST
Unit: 38
Arvd-16:39:17 Clrd-16:39:50
;
Checked 0114</t>
  </si>
  <si>
    <t>CP reports he lost his passport book somewhere in
Williamstown. Advised that if it is turned in we will give
him a call.</t>
  </si>
  <si>
    <t>CP states that a black SUV passed him going fast on green
river headed north on Green river now. MA PC 395FL4
;
11/26/2019 1732 - checked area, unable to locate
19-1482] 1Bilt Initiated - PARETNG CHECK NO ACTION REQUIRED
fali Taker: PATROL JOHN J MCCONNELL JR
Location/Address: SCHOOL ST
Unit: 368
Aryvd-18:11:40 Clrd-18:12:34
;
checked</t>
  </si>
  <si>
    <t>done
;
Checked 0011</t>
  </si>
  <si>
    <t>Party back at station to repert that her neighbor continues
to lock RP‚Äôs cat in her home, feed cat, put medicine on cat
and make false claims that RP is abusing cat.
LT. Zimeba advised of complaint.
L9-10602 1318 Phone - NOISE COMPLAINT LOG ENTRY REQUEST
Call Taker: LIEVTENANT MICHAEL J ZIEMBA ir
Location/Addregs: [WIA 1090] CHURCH ST
;
Rose calling to report malicious activation of "alarm"
outside her doorway w/o her permission that was quickly
Silenced, Demanded police response to investigate. Advised
this would not happen, there were many possibilities for the
alarm to briefly activate. Advised to contact housing
authority. Party appeared to be very unhappy with the fact
that this was not a police or criminal matter,</t>
  </si>
  <si>
    <t>Hang up call, upon cali back spoke with who stated he
was loading luggage onto the elevator and accidentally hit
the emergency button, No emergency or police respones
needed,</t>
  </si>
  <si>
    <t>checked
;
done
;
11/28/2019 0129 Checked $3</t>
  </si>
  <si>
    <t>Checked
Warrative:
checked
;
checked
;
done
;
11/28/2019 0128 Checked 43</t>
  </si>
  <si>
    <t>MA: LGAHSO
;
Empty
;
empty
;
checked
;
empty
;
Checked</t>
  </si>
  <si>
    <t>Checked
;
checked
;
checked
;
done
;
11/28/2019 0141 Checked $3
;
11/28/2019 0424 Checked ¬ß3</t>
  </si>
  <si>
    <t>Ten MV's, speed: 27, 22, 24, 25, 20, 25, 19, 22, 19, 30
;
checked</t>
  </si>
  <si>
    <t>checked
;
done
;
0230 30 Checked</t>
  </si>
  <si>
    <t>Bideriy female stating she is sick then hung up. Dispatch
called the Commons back they stated this has happened before
no medical attention is needed at this point.</t>
  </si>
  <si>
    <t>11/27/2019 1700 - 1 violation</t>
  </si>
  <si>
    <t>Reports his vehicle was just rearended.
Refer To Accident: 19-157-AC</t>
  </si>
  <si>
    <t>Request to speak to officer regarding larceny from his
checking account.
Refer To Incident: 19-300-OF
13+-14868 1707 Initiated - PARKING CHECK SERVICES RENDERED
Call Taker: PATROL SHUAN N WILLIAM
Location/Address: (WIA 406] SCHOOL ST
Umit: 32
Arvd-17:07:21 Clrd-17-:07:34
19+14865 1844 Tnitiated - BUILDING CHECK BUILDING CHECKED / SECURED
Call Taker: PATROL JOHN J MCCONNELL JR
Location/Address: [WIA 243] NORTH 8ST
Unit : 38
Arvd-16:14:45 Clrd-18:16:42
;
done
;
12/28/2019 0050 Checked ¬ß3</t>
  </si>
  <si>
    <t>Operator had valid insurance in hand seperate from that of
the insurance listed by RMV
For Date: 11/28/2019 + Thursday</t>
  </si>
  <si>
    <t>Bead Tree removed from Southbound Lane</t>
  </si>
  <si>
    <t>CP wanted a log record to say that he will be stopping at
his parents residence this morning around C800 to collect
some items. States he has not been legally evicted. Civil
matter at this time. Advised if there is a problem when
retrieving the items to give us a call.
0600 Mother of CP called with concern that things may
esculate into a argument if son is to come to residence.
Party advised to attempt to meet CP in Police Department
Parking lot te exchange items.
0615 Both parties advised about meeting in the WPD parking
lot to exchange items.
;
WR ac ithe PD to retrieve items from mother.</t>
  </si>
  <si>
    <t>CP reports a tree down on Keep Hill Rd, about 5 inches in
diameter no wires down, DPH notified.
1L9-146795 10637 Phone - ANIMAL CONTROL INVESTIGATED / REPORT
TAREN
Call Taker: PATROL ANTHONY M DUPRAT
Location/Address: PINE COBBLE RD
Unit: a4
Disp-10:49:09 Emrce-10:49:19 Arvd-10:53:05 Clrd-11:14:09
;
CP reports there is a dead deer in the lot next to there
house, no hunting is allowed due to posted college property.
;
CP came out and stated at LIPM last night there were 4 deer
in the fieid. This morning they noticed one dead in the
field. Broken off arrow shaft with broadhead was found
approximately 10 yards from the deer.
Refer To Incident: 19-3601-6F</t>
  </si>
  <si>
    <t>MA 447207 3KK287
;
MA 3KX287
VI K98429
Nd AISLVZE
;
Checked 5-4 empty 15:54
;
empty
;
Checked Area.
;
Checked Area,
19+14883 1115 Initiated - BUILDING CHECK BUILDING CHECKED/ SECURED
Call Taker: LIEUTENANT MICHAEL WJ ZIEMBA Jr
Location/Address: HALL ST
Unit: AvK
Arvd-11:15:41 Clrd-11:17:905
;
Same white Honda
;
Checked S-4 15:58
;
checked
;
Checked Area.</t>
  </si>
  <si>
    <t>Checked S-4 16:01
;
Checked Area.</t>
  </si>
  <si>
    <t>Checked
Warrative:
Checked ¬ß-4 15:45
;
checked
;
Checked Area,
;
Checked Area,</t>
  </si>
  <si>
    <t>CP reports tree in south bound lane across from jamieson
heights.</t>
  </si>
  <si>
    <t>Checked $-4 16:08
;
Checked Area</t>
  </si>
  <si>
    <t>Checked ¬ß-4 16:16
;
Checked</t>
  </si>
  <si>
    <t>Activated general burgiar alarm, entry/exit.
;
Building secure, no signs of foreed entry.</t>
  </si>
  <si>
    <t>Reports black Dodge Caravan with CT plates driving 10-15 MPH
under the speed limit and swerving all over both lanes.</t>
  </si>
  <si>
    <t>Reports a very large pot hole in the road. Blew out a tire
when her husband hit it.
;
Three tall traffic cones placed around large pot hole
located by MM. this location was a water main
break recently repaired by North Adams Water Dept. NAPD
dispatch contacted and advised area will need repairs ASAP.</t>
  </si>
  <si>
    <t>Party called to report her father had passed, has DNR and
Kindred. Family has already contacted Flynn. Party called
back right away, stating she did not want any police or
ambulance response. NBEMS supervisor notified and will still
respond.
2324 CPAC notified
2328 ME Intake notified
2329- Contact made with CPAC, Trooper Maxwell
2333- Contact made with ME's office, Intake Specalist
Lindsey Cadwell.
Refer To Incident: 19-302-OF
For Date: 11/29/2019 + Friday</t>
  </si>
  <si>
    <t>Vehicle was southbound on Rt.7 all over the road. Now parked
at a residence on Mt View St. White car is only description
given
;
Checked area unable to locate.</t>
  </si>
  <si>
    <t>Checked
;
checked
;
Checked ¬ß-4 20:07
;
done
;
done</t>
  </si>
  <si>
    <t>Checked 0143</t>
  </si>
  <si>
    <t>At this time, requests log note only. Reports his vehicle
has heen gone into 3-4 times over the last covple weeks. Not
broken into because it is left unlocked. Small minor items
missing ("not worth listing"). dust wanted to let PD know
and he wiil new be locking his vehicle, Will notify PD of
any future issues.</t>
  </si>
  <si>
    <t>Reports she is watching above address while homeowner is
away. Was informed today the alarms are not working and will
not be fixed for 5-7 days. Requests the area be checked
tonight and will stop in temorrew morning to fill out a
Security/Property Check Report.</t>
  </si>
  <si>
    <t>Checked Area.
Call Taker: PATROL TANIA HERNANDEZ
Location/Address: PINE COBBLE RD
init: 36
Arvd-08:18:63 Clrd-08:18:48
;
Empty
;
MA &amp;853GT6
;
Checked Empty $-4 20:14
;
Checked Area,
;
empty</t>
  </si>
  <si>
    <t>Sane honda
;
Checked
;
checked
;
Checked S-4 20:13
;
done</t>
  </si>
  <si>
    <t>checked, 26</t>
  </si>
  <si>
    <t>Checked ¬ß-4 16:85
;
done</t>
  </si>
  <si>
    <t>Checked ¬ß-4 17:00
;
Checked Area.</t>
  </si>
  <si>
    <t>Pittsfield Anti-Gang reports a party possibly in
Williamstown driving a gray Ford Ranger. Possibly
intoxication and no license, dangerous and usually has a
knife.
1$-34913 0525 Phone - SUSPICIOUS ACTIVITY BERVICES RENDERED
Call Taker: DISPATCHER CHRISTINE LEMOIFNE
Location/Address: (WIA 331] MAIN ST
Unit: 37K
Disp-09:44:27 Arvd-09:44:31 Clrd-99:55:50
;
A Party called te report that the pumps were working but
store was closed and parties were unable to pay for gas. The
phone number for primary contact on file has a voicemail
with a different name, phone number for owner ___. Berkshire
communicators listed, but states they were cancelled for non
payment in Spring 2017, provided an additional phone number.
37K provided a name for a manager and a message was left on
voicemail.
;
NAPD asked to go to residence of manager to advise.
;
37K reports the store is open, NAPD cancelled.
;
Dispatch attempted to call the CP back to advise the store
was open, but the call could not be completed.
19+-14914 0433 initiated - TRAFFIC COMPLAINT SERVICES RENDERED
Call Taker: PATROL TANIA HERNANDEZ
Location/Address: WOODLAWN DR
Unit : 36
Arvd-09:36:53 Clrd-09:37:34
Vehicle: BLK 2014 CADI CO CTS Reg: PC MA SPYSSO VIN: 1GSDHIES2E0iB7724
Operator: ADAMS, ROBERT LAURENCE @ 78 WOODLAWN DR - WILLIAMSTOWN, MA 01267-2542
Race: W Sex: M
Owner : ADAMS, ROBERT LAURENCE ¬© 76 WOODLAWHN DR - WILLIAMSTOWN, MA 01267-2542
Race: U Sex: M
;
Operator made it to driveway before stop, had rearrange two
of the letters in plate. 980-9 Driver advised and $0-23, not
te drive until taken care of.</t>
  </si>
  <si>
    <t>VSP pursuing a green Acura with a VT Stong plate, that came
inte town south on Rt 7 over the bridge. Dispatch was
advised that they had already passed our station and our
officers would have been behind their cruisers. Pursuit was
terminated by VSP.</t>
  </si>
  <si>
    <t>Clerk reports older male who she believes to be 
WR cook an under the counter light valued at 622.99
and didn't pay for same. Wishes him to return and pay or
leave item and n√©t return to store.
;
Made contact with ae at his residence. Explained
to him the reason for my visit. He stated he would go right
down to Aubuchon and take care of the issue. I escorted him
to the store where he paid for the item. He was then
verbally trespassed from the store until the manager has him
formally trespassed. BRB understands he is now
trespassed from the store.</t>
  </si>
  <si>
    <t>Operator unable to renew at this time. Passenger cant drive
vehicle due to the fact she cant drive a standard, Licensed
driver coming from Hancock te remove the vehicle.</t>
  </si>
  <si>
    <t>37K reports that North Adams was asked to have their highway
repair the damage from their water main break on North
Hoosac Rd.</t>
  </si>
  <si>
    <t>Reports, he believes his son (QR) whom there is
a restraining order against, has broken inte the above
address {CP's fathers} which is up for sale, locked up and
no one is supposed to he in there.
Refer To Incident: 19-303-OF</t>
  </si>
  <si>
    <t>Checked S-4
1939-14927) 1731 Initiated - BUILDING CHECK BUILDING CHECKED/ SECURED
Call Taker: SERGEANT DAVID R LEMIEUX
Location/Address: SOUTHHWORTH ST
Unit : 31
Arved-17:31:28 C)]rd-17:33:19
;
done</t>
  </si>
  <si>
    <t>CP reporting that the road is going to be closed from this
location to Cole Ave.
CP will call back when work is done for the day.
;
Read open</t>
  </si>
  <si>
    <t>Checked
;
Checked ¬ß-4 17:02
;
Checked 5-4 20:05
;
Checked 2343
;
Checked 0329</t>
  </si>
  <si>
    <t>Lot empty
;
MA LGWTas S7YPss
GA CGS7457
;
Checked empty S-4 17:10
;
Checked same ¬ß-4 20:11
;
Checked, mo vehicles. 2350
;
Checked Area.
;
Checked Area.
;
Checked, mo vehicles. 0322
19+14936 0848 Initiated - BUILDING CHECK BUILDING CHECKED/ SECURED
Call Taker: PATROL BRAD SACcco
Location/Address: HALL ST
Unit: 34
Arvd-06:48:41 Clrd-08:49:16
;
Checked S-4 17:13
;
Checked 5-4 20:16
;
CHECKED
;
Checked 01206</t>
  </si>
  <si>
    <t>State Dept of Justice requesting all information on yy
fs hi: for firearms issuing purposes.
19-L4938 0853 Tnitiated - BUILDING CHECK BULLDOING CHECKED / SECURED
Call Taker: PATROL BRAD SACCO
Location/Address: FRENIER AVE
Unit: 34
Arva-08:53:34 Clird-08:54:07
;
checked
;
Checked Area,</t>
  </si>
  <si>
    <t>Checked ¬ß-4 17:17
;
Checked 0122</t>
  </si>
  <si>
    <t>checked
;
Checked 0008</t>
  </si>
  <si>
    <t>Owner of company into station reporting Larceny of money
taken from the company checking account.
Felony Larceny
Refer To Summens: 119-154-434
SUMMORS : SHERMAN, CALEB TORIN
Address: 43.5 BELLEVUE AVE ADAMS, MA
Age: 27
Charges: LARCENY OVER 51200
Refer To Incident: 19-304-60F
19+14949 1348 Tnitzated - TRAFFIC CONTROL SERVICES RENDERED
Call Taker: LIEUTENANT MICHAEL J ZIEMBA dx
Locatian/Address: LONGVIEW TEE
Unit: 37K
Arvd-13:49:25 Clrd-13:50:59
;
checked</t>
  </si>
  <si>
    <t>Two small dogs in and out of roadway. Dogs are reported to
be wearing orange vests.
1$-149532 1508 Initiated - MOTOR VEHICLE STOP CITATIGN - WARNING
Call Taker: PATROL BRAD Sacco
hLocation/Address: NORTH HOOSAC RD
Unit: 34
ArVd-15:08:42 @lrd-15:14:10
Vehicle: GRY 2015 CHEVY TRAVER Reg: PC MA 3FN526 VIN: LGNKVGKD/FJ235606
Operator: BURT, SARAH LOUISE @ 20 HARRISON AVE - NORTH ADAMS, MA 01247-4323
Race: W Sex: F
Refer To Citation: T2085623
Owner: SINTONI, SBRRAH LOUISE @ 20 HARRISON AVE - NORTH ADAMS, MA 01247-4323
Race: U Sex: F</t>
  </si>
  <si>
    <t>Checked 0047</t>
  </si>
  <si>
    <t>Requests to speak to an officer,
;
RP reported that at approximately 5:45pm hagrant attempted
fea rent a room from him but was turned away because of
previous problems (See 159-9576) Patel said Lagrant began
arguing with him and was asked to leave and not return. He
was last seen traveling NB on North Street in Rd's Taxi.</t>
  </si>
  <si>
    <t>Checked 6040</t>
  </si>
  <si>
    <t>Received, via fax, notification that MA PC 2CP344 {Blue
Hyundai Elantra) was repossessed at the request of Wells
Fargo Albany RVC 273 by Skyline Recovery Service. The
vehicle was located at 386 North Hoosac Rd.
For Date: 08/27/2019 - Tuesday</t>
  </si>
  <si>
    <t>Cp reporting NAPD is protecting organized crime, and the
Unit: 38
Arvd+-17:903:32 Clrd-17:13:15
Vehicle: GRY 2018 NISS 4D VRS Reg: PC NY JFU9082 VIN: 3N1CH7APXJIL¬ß86 970
Operator: KOSTER, RYAN FR @ 7 KATELYN FPL - E GREENBUSH, NY 12061
Race: W Sex: M
Refer To Citation: T2085446
Owner: KOSTER, ROBERT F @ 7 KATELYN PL - EAST GREENSUSH, NY 12061
Race: OU Sex: M</t>
  </si>
  <si>
    <t>grey sedan 2pj548. Just entered into Williamstown Via rt. 7
heading North. Vehicle is slowing down then speeding up and
is failing to stay within their lane. Vehicle is registered
to town resident at (RRR.
1517- North on Green River Road
;
No improper driving. Oper. hit headlight switch making right
turn from Cole Ave,</t>
  </si>
  <si>
    <t>Checked 00295</t>
  </si>
  <si>
    <t>M/V¬• parked in the parking let, unoccupied.</t>
  </si>
  <si>
    <t>MA: BORS10
;
Empty Lot</t>
  </si>
  <si>
    <t>Black Jeep located in parking lot.
;
Vehicle opened with no damage.</t>
  </si>
  <si>
    <t>Sewer unit trouble light activated. EI to be
notified.
;
Advised</t>
  </si>
  <si>
    <t>The North bound lane is ice covered on the corner just south
of Scott Hill Rd.
;
Dispatch notified and will be contacting the state
;
Mass Highway Advised
19-1498] 1113 Phone - ANIMAL CONTROL SERVICES RENDERED
Call Taker: PATROL KALVIN DZLEDZIAK
Location/Address: BERKSHIRE DR
Unit: 34
Disp+11:19:56 Enrt-+11:20:14 Arvd-11:23:22 Clrd+11:29:25
;
Assist resident with disposing of dead fox found in back
yard.
;
Fox retrieved and disposed of.</t>
  </si>
  <si>
    <t>Reports being unable to get her vehicle te move. Stuck in
Middle of road. No accident or injuries.
;
Assisted party with moving her vehicle. Cant get the car ail
the way up Chestnut St. at this time. Vehicle parked in the
apartment building lot at the base cf Chestnut St.
VA UNJ7613</t>
  </si>
  <si>
    <t>Reports one of the College's buses stuck near the parking
garage.
;
Wade Tours coach bus stuck on Whitman Street at intersection
with road to parking garage.
;
Contacted Ron's. Unable to tow due to size of bus.
Attempted, unsuccessfully X3 numbers to contact Deans
Made contact with Village Sales. They are in route with up
to an hour ETA due to weather conditions.
MMMM notified co try to get the area cleaned up for the
wrecker.
;
Village Truck on scene. Bus removed and on his way. No
damage .</t>
  </si>
  <si>
    <t>Stuck TT
;
DPW salted enough to get it up the hill.</t>
  </si>
  <si>
    <t>Interrior mection alarm.
;
Alarm looked to be set off by owner. His truck parked next
to building.</t>
  </si>
  <si>
    <t>Requests assistance in getting MA PC 12E375 moved. It is
blocking area where they plow the snow into. Attempts to
lecate phone number for owner were unsuccessful.
;
Veh. had Williams student decal 2018/2019 0851. WCS adv.
2000 hrs. WCS was able to find number for owner's son, yy
RE) ¬´¬© cs and wep unable to get
an answer and mailbox full. Made contact with
owner who will attempt to contact Liam.
2020 hrs. Ms. Manley finally was able to make contact. Sy
WR,swi be contacting AAA to move it as the
key to it has been lost.
2025 hrs. (RRR notified of outcome.
;
WAS, called to report he made contact with AAA and
they will be out ASAP, after they handle their emergencies.</t>
  </si>
  <si>
    <t>Requests officer meet Deputy (who is out with a Williams
College Student in a disabled MV) at the line to transport
him to the College. Caller had already contacted the College
and they refused to transport.
2153 hrs. CP called back to report there were 5 students in
the vehicle.
Per Sat. WCS notified to send a van to bottom of
Erail and he would make two trips.
2200 hrs. WCS dispatch called back, they received permission
from their director to send the van to rts 2 &amp; 7.</t>
  </si>
  <si>
    <t>Reports car blocking read. Plow unable to get through.
;
Officer reports making contact with owner who reports he
cannot gek into his driveway until is plow person comes
unknown as to when). Message relayed to (RM.
;
Wag able to get his vehicle into the driveway.
1$-14994 2216 Phone - ALARM - BURGLAR ALARM FALSE
Cali Taker: DISPATCHER LAURTE TUPER
Location/Address: BINGHAM ST
Unit: 38
Disp-22:30:19 Enrt-22:30:59 Arvd-22:37:29 Clrd-22:47:03
;
Activated burglar alarm, livingroom door.
;
Activated by homeowner.</t>
  </si>
  <si>
    <t>Reports two cars on the Hill causing major probiems for
plowa. If owners cannot remove them, they will have to be
towed.
;
Also received a call from ER. DN
stating he is stuck in the road across the driveway.
2355 RMR all clear Roms assisted and helped into
agriveway.
;
Rons notified and enroute.
2325 Owner of MA 498X%S4 notified that car will be towed if
Lt is not moved.
;
2349Hrs Ron's on scene.
M/V¬• to Stratton Condo's was unstuck, assisted the driver to
his apt by Ron's.
The two m/v's by Caddlewood were towed back to Ron's.
0040Hrs Ron's clear Stratton Rd.
Assisted with a stuck m/v at Spring Meadow's while enroute
to NWHill, 0130Hrs towed m/v to the shop.
The single m/v at the Spring St Lot was aiso towed back to
Ron's.
All three m/v's unoccupied were ticketed for snow removal .
0330Hrs Ron's cleared.</t>
  </si>
  <si>
    <t>Daughter's car is stuck halfway in the road and she cannot
move it.
;
Veh. made it into the driveway</t>
  </si>
  <si>
    <t>Activated burglar alarm rear door.
;
No fresh prints. Driveway unplowed and deep snow. Found rear
door not latched. Door secure. All in order.
For Date: 12/02/2019 - Monday</t>
  </si>
  <si>
    <t>Car stuck.
0110 Attempted to call maintenence line for Spring Meadow.
No contact at this time.</t>
  </si>
  <si>
    <t>Truck stuck.
;
O205Hrs on scene NWHill.
;
O236HRS m/v removed from road.</t>
  </si>
  <si>
    <t>31 reports car stuck at above location.
;
Vehicle on its way.</t>
  </si>
  <si>
    <t>Observed red 11 on truck and Photes taken. Photos to he
emailed.
;
Images were emailed to address provided but came back as
undeliverable. Trooper Pauli Savage called to report he would
be in on 12/3 to get copies.</t>
  </si>
  <si>
    <t>Party reported an unseated manhole cover across from this
address. [I fron Higway checked it and reports
that the whole area has been torn up by whatever company is
doing the plowing.</t>
  </si>
  <si>
    <t>Ford Taurus.</t>
  </si>
  <si>
    <t>NS, ¬´. &lt;2. ing for/with his mother, reports she was
scammed. Party, posing as a microsoft technician, convinced
her to purchase $700.00 worth of gift cards. CP was able to
call the card company and stop the payment on them. dHe
requests log note only because in the end she did not icose
the money. Just wanted PD to know in case it happens to
anyone else. {Originating number: 917-423-4986).</t>
  </si>
  <si>
    <t>Party complaining about sidewalk not being cleared from
snowstorm. Advised party message would be relayed ta DPW.</t>
  </si>
  <si>
    <t>government is corrupt. Dispatch has received multiple calis
from CP in past.
05/15/2020 0414- Spoke with CP whos states she is being
watched with infra red technology and that Latin King Gang
Members are in North Adams.</t>
  </si>
  <si>
    <t>MA: 8HX515 - 793PN7
NY: HVT3386
PA: EKPGS236
;
in addition to above plates
NY EJIMB8971
MA 3985ER
VI HDS235 this vehicle has all 4 windows down atleast 3
inches including the sun roof
;
MB: BHX5S15 - 793PNY
N¬•: HVT3386
PA: EPGS326
;
Checked 5-4 19:01
;
Checked S-4 20:52
;
Checked 2358
PA KRPGS6236
NY HVT3385
;
Checked Area,
;
Checked Area.
RP states loose dog at her residence, has color, but no tag.
Black Lab type dog.
;
owner on scene upon arrival, advised
19-150i1 L702 Sli - DESABLED NV TAREN/REPERRED TO OTHER
AGENCY
Call Taker: DISPATCHER LAURIE TUPER
Location/Addregs: (WIA 19} MAIN ST
Unit: 32
Disp-17:05:00 Enrt-17:05:03 Arvd-17:09:18 Clrd-17:28:07
Vehicle: WHI 2018 FORD TRANSI Reg: CO MA T87796 VIN: LFTYR2CM4)KA95767
Owner: GARDA CL NEW ENGLAND INC @ 11 EASTLAWN AVE - WILMINGTON, DE 13802-
0900
;
Reports his armored car disabled. Has notified his superiors
and they notified a wrecker at 1360 hrs. He skates tow will
not arrive until 1900 hrs. and is getting very ccoid. Looking
for assistance in getting into &amp; warm place.
1715 hrs. Transporting to WPD.
1915 hrs. Wrecker arrived at WPD to transport party back to
his vehicle.</t>
  </si>
  <si>
    <t>Reports his son's Kia slid off the road. Does not believe
any injuries. CP is on his way and would like an officer to
meet him there.
1718 hrs. Officer requests Ron's. (Notified and in route).
1730 hrs. Ron's on scene.
;
Veh. removed no damage.
Refer To Accident: 19-158-AC</t>
  </si>
  <si>
    <t>Requests GBB) be notified of slippery, snow covered
roads. {Notified and will send out a couple guys).
L9-15014 1818 Walk-In - FOUND/ LOST PROPERTY SERVICES RENDERED
call Taker: ALL EQUIPMENT POLICE DEPARTMENT
Location/Address: (WIA 382] MAIN ST
Unit : 32
Disp-16:20::07 Arvd-18:20:13 Clrd-18:20:19
;
Found wallet in his parking lot. Gave to Officers.
Owner notified, will pick up tomorrow after 3pm.
19-255-PR</t>
  </si>
  <si>
    <t>BPD requesting BOLO for a TT unit, possibly white, with
damage to there trailer's roof. BPD reports TT Unit tried
to go under a low railroad trestle, TT Unit peeled it's roof
oof the trailer. If found, stop and advise to contact BPD.</t>
  </si>
  <si>
    <t>Complainig about a neighbor driving a snowmobile around
creating a noise disturbance.
For Date: 12/03/2019 - Tuesday
19+15019 0329 Initiated - PARKING CHECE SERVICES RENDERED
Call Taker: PATROL CRATG A EICHHAMMER
Location/Address: [WIA 390} STMONDS RD
Unit: 31
Arvd-03:20:44 Clird-03:21:00</t>
  </si>
  <si>
    <t>MMMM weports that the plow company is piling snow from the
plaza onto the cars towed by ron's and are putting banks
where they were asked not to. He tried to talk te them on
12/2 and it resulted in a disturbance.
;
I spoke to SRR) and two employees of Ron's Yard Care.
Apparent miscommunication as this is the first year the
buisness held this account. There should not be any further
problems: [MMM advised to call wep if it happens
again.</t>
  </si>
  <si>
    <t>8NS642 Lockout.
19=15025 o950 Initiated - TRAFFIC CONTROL SERVICES RENDERED
Call Taker: SERGEANT SCOTT E MCGOWAN
Location/Address: GALE RD
Unit: 30
Arvd-09:50:43 @lrd-09:58:4$%
Unit: 38
Disp-15:00:12 Enrt-15:02:05 Arvd-15:04:22 Cird-15:09:30</t>
  </si>
  <si>
    <t>Party reports that the area between Flacco and the Quilt
shop is very slick and needs attention.
;
New Ashford Rd MA DOT notified and will address.</t>
  </si>
  <si>
    <t>Minor MVA in between Wild Gats and Dunks.
Refer Toa Accident: 19-159-AC</t>
  </si>
  <si>
    <t>911 hang up unable to coneesct on redial.
;
12/03/2019 1515 - Unknown reason why 911 was called, the
phone line is dedicated to the Fax machine. No problems, Fax
Machine will be rebooted.</t>
  </si>
  <si>
    <t>Vehicle stolen from parking lot sometime between
Thanksgiving and today.
0143 Bolo canceled, vehicle located</t>
  </si>
  <si>
    <t>Caller states that his upstairs neighbor has her TV volume
up very loud.
;
Party fell asleep with TV on. TV has been turned off.
For Date: 12/04/2019 -+- Wednesday</t>
  </si>
  <si>
    <t>Caller states he is behind a dark sedan traveling north just
past Stewarts that is all over the road. Plate # FACSS6. VSP
notified.</t>
  </si>
  <si>
    <t>I violation
19+15054 0841 Initiated - BUILDING CHECK BUILDING CHECKED / SECURED
Call Taker: PATROL TANTA HERNANDEZ
Location/Address: HALL ST
Unit: 36
Arvd-08:42:09 Cird-@8:42:34
;
no vehicles
;
MA 4435995 in drive
;
checked
;
12/05/2019 0113 Checked S3</t>
  </si>
  <si>
    <t>not plowed
;
checked
Warrative:
12/05/2019 0114 Checked s3</t>
  </si>
  <si>
    <t>Checked
;
checked
;
done
;
12/05/2019 01453 Checked 33
;
12/05/2019 0462 Checked s¬ß3</t>
  </si>
  <si>
    <t>No marks on fresh snow
;
Checked
;
Checked Area.</t>
  </si>
  <si>
    <t>9-1-1 Call From what it appears to be from fax machine as
like the other day. Called back and spoke to Pharmacy &amp; they
advised that no one had touched the fax machine.
Pharmacy advises that on 01/17/20 that there will no longer
be a fax machine at location. Once Wallgreens takes over.</t>
  </si>
  <si>
    <t>VT HDS235
;
checked</t>
  </si>
  <si>
    <t>CP reporting that [BBM has been making continuess
phone calls. Threatening to go to location and having
physical contact with employees there, CP said that there is
Bo TMany calis that they actually have taken the phone off of
the hook. [RRR is wanting to have a paper signed so she
can collect food stamps.
Ofc Hernandez spoke to involved party by phone,
aaa was advised of her options and that it's a civil
Matter.
19+35063 1105 Initiated - BUILDING CHECK BUILDING CHECKED /SECURED
Call Taker: PATROL TANIA HERNANDEZ
Location/Address: COLD SPRING RD
Unit: 36
Arvd-11:05:30 Clrd-11:06:40
;
checked
;
Checked Area.</t>
  </si>
  <si>
    <t>checked
;
done
Narxative:
Checked Area.</t>
  </si>
  <si>
    <t>CP reporting an Orange Hummer with Ma Tag of 8986GT6 just
came up from behind her &amp; cut everybody off &amp; hit the back
of her vehicle and it will not stop. CP advises they just
past Stop N Shop. NAPD was advised.
CP was told to call $-1-1 &amp; Speak to NADP for her current
location.
Lt Ziemba will be heading to State St. were NAPD has vehicle
stopped.
Refer To Accident: 19-160-AC
19-E5072 1340 Tnitiated - MOTOR VEHICLE SsToOr CITATION - WARNING
Call Taker: PATROL TANIA HERNANDES
Location/Address: COLE AVE
Unit: 36
Arvd-13:40:21 Clrd-13:48:17
Vehicle: GEN 2010 TOY? HIGHLA Reg: PC MA 736XV1 VIN: STO IJKSEHGASO29175
Operator: MATOS-CARTER, GLENDA IVETTE @ 46 MILL ST - WILLIAMSTOWN, MA Q1L267-
2516
Race: B Sex: F
Refer To Citation: T2085427
Owner: MATOS-CARTER, GLENDA IVETTE @ 46 MILL ST - WILLIAMSTOWN, MA 0126 7-
2516
Race: BR Sex: F</t>
  </si>
  <si>
    <t>cP reporting minor MVA by Paresky Hall.
;
Spoke with both parties. Small scrape on drivers side ft.
fender, No damage to vehicle he thought hit him. CP did not
want to have a accident report done as he said he wasnt
going to claim it.
L9-15074 1431 Initiated - SERVE SUMMONS MAILED
Call Taker: LIEUTENANT MICHAEL J ZIEMBA Jr
Location/Address: COLE AVE
Unit: 37K
Arvd-14:31:42 Clyrd-14:33:31
;
Juvenile summons mailed to defendant, mother and father (3).
Docket #19DL0170NA</t>
  </si>
  <si>
    <t>Female party in for fingerprinting.</t>
  </si>
  <si>
    <t>Found key to a 2019 Gray Explorer {PA JPN764)rental.
1555 hrs. Party who dropped the key called (IM.
She is now boarding a plane for Pasadina but has notified
the rental company (Dollar Rent-A-Car in Albany) where she
dropped it. They will contact WPD.
Entered in property #19-260-PR
;
Worker for the rental {HERTZ) company at the station to
retrieve keys.</t>
  </si>
  <si>
    <t>Red Toyota (MA PC 8NF642), farthest parking iot.
;
Warrative:
Checked 6311
;
Checked Area.</t>
  </si>
  <si>
    <t>Checked S¬ß-4 19:19
L3-20628 1022 Initiated - BUILDING CHECK BUILDING CHECKED/SECURED
Call Taker: PATROL BRAD SACCO
Location/Address: {WIR 1632] NORTH HOOSAC RD
Unit: 35
Arvd-10:22:00 Clrd-10:23:54
;
Checked.
;
Checked 5-4 18:23
;
Checked ¬ß-4 20:45
;
Checked 2352
;
Checked 0315
19-i10629 LO27 Cther - PUBLIC RECORDS REQUEST SERVICES RENDERED
Call Taker: CHIEF KYLE J JOHNSON
;
Requesting 19-205-0OFr / amailed</t>
  </si>
  <si>
    <t>Requesting cruiser meeting Lanesborough PD at line for a
courtesy transport for a Williamstown Resident.
;
1653- Transporting one to 719 Simonds Road
1708- Party dropped of F at residence.</t>
  </si>
  <si>
    <t>MVA, no reported injuries, everyone out of vehicles.
Refer To Accident: 19-161-AC</t>
  </si>
  <si>
    <t>done
;
12/05/2019 0118 Checked 33</t>
  </si>
  <si>
    <t>12/05/2019 0127 Checked s3</t>
  </si>
  <si>
    <t>Two m/v's parked in the parking let, unoccupied.</t>
  </si>
  <si>
    <t>One Jeep parked on Park St in the way of snow removal.
Dispatch to notify Ron's for removal. Spring St clear for
snow removal .
;
Ron's notified.
;
Q310Hrs Ron's on scene.
O3340rs M/V¬• removed from Park St.</t>
  </si>
  <si>
    <t>checked
;
Checked Area,
19+15101 oa46 Initiated - BUILDING CHECK BUILDING CHECKED / SECURED
Call Taker: LIEUTENANT MICHAEL J ZIEMBA Jr
Location/Address: FRENIER AVE
Unit: A7E
Arvd-08:46:33 Clrd-08:46:55
;
checked
;
Checked Area.</t>
  </si>
  <si>
    <t>Checked
;
checked
;
Checked
;
12/06/2019 0124 Checked 53
;
12/06/2019 0406 Checked 53</t>
  </si>
  <si>
    <t>MA 445995
;
Checked
;
checked
;
12/06/2019 0117 Checked 33
1$-15104 10365 Initiated - BUILDING CHECK BUILDING CHECKED/SECURED
Call Taker: PATROL TANIA HERNANDES
Location/Address: ELM ST
Unit: 36
Arvd-10:16:34 Chkrd-10:17:13
;
Not plowed
;
checked
;
12/06/2019 6116 Checked 33</t>
  </si>
  <si>
    <t>Checked
19+15108 19020 Initiated - BUILDING CHECK BUILDING CHECKED/ SECURED
Call Taker: PATROL BEAD SACCO
Location/Address: PINE COBBLE RD
Unit: 34
Arvd-10:20:57 G@lyrd-10:21:11
;
Checked
;
empty
;
Checked Area.
;
Checked Area.</t>
  </si>
  <si>
    <t>Burglar alarm.
;
Party was outside shovel driveway, dog in the house, she
forgot and she is alli set and ok.
1$-3151310 10386 tnitdated - TRAFFIC COMPLAINT SERVICES RENDERED
Call Taker: PATROL TANIA HERNANDEZ
Location/Address: MAIN ST
Unit: 36
Arvd-10:40:40 Clyrd-20:41:24
Vehicle: RED 1999 GMC YUKON Reg: PC MA 68LT32 VIN: IGHEKISRSXI7585032
Operator: STEELE, MICHAEL STUART @ 1707 GREEN RIVER RD - WILLIAMSTOWN, MA</t>
  </si>
  <si>
    <t>Ch 85-36, due to heavy traffic, unable to stop before parked
at Dollar General. Party advised to do it before he drives.</t>
  </si>
  <si>
    <t>Call came from RB. Party stated he
accidentally dialed another number when he was calling out.</t>
  </si>
  <si>
    <t>Call came in from 413-877-9166 attempted to call back seems
to be a telemarketer.</t>
  </si>
  <si>
    <t>CP states that the drivway of this house has not been
plowed. There are fottprints going to the front door.
Stated he has not dropped any packages off since the snaw
has been too deep but he decided to try it today. CP stated
that there are two dogs inside whom tales are wagging but
there is "poop and trash everywhere".
;
Son of owner contacted. Stated his parents are out of town
and he is watching the dogs. Stated he is currently in
Manchester and will be heading down. ETA 50 min.
;
Son on scene.
Refer To Incident: 19-308-0F
19+151295 2013 Initiated - BUILDING CHECK BUILDING CHECKED/ SECURED
Call Taker: PATROL KALVIN DZTEDZIAK
Location/Address: SOUTHNORTH ST
Unit: 30
Arvd-20:14:28 Clrd-20:15:08
;
23LR37
67AD35
;
12/05/2019 2344 Checked 83</t>
  </si>
  <si>
    <t>12/05/2019 2348 Checked 33</t>
  </si>
  <si>
    <t>Large dark brown deg running loose heading towards West Main
st from rotary.
219+-15279 LOoOod Walk-In - MOTOR VEHICLE AtcCcIDENT INVESTIGATED / REPORT
TAKEN
Cail Taker: LIEUTENANT MICHAEL J ZIEMBA dr
Location/Address: WATER ST
;
DPW employee noted the Town owned traffic speed sign across
from Cable Mills to be knocked off pole and damaged. Brought
same to the PD.
Refer To Accident: 19-163-AC</t>
  </si>
  <si>
    <t>No trespass order from Aubuchon on invovled party.</t>
  </si>
  <si>
    <t>Served in hand</t>
  </si>
  <si>
    <t>Stolen article report faxed from WCSS. Larceny of $280.00
Cash stolen from invovied partys coat that was stored in the
coat room at Mears House Door.
Refer To Incident: 19-309-OF</t>
  </si>
  <si>
    <t>CP requesting well being check. CP states [jwas suppose
to be at her house for 6PM and has not arrived. Dispatch
tried calling residence unable to make contact.
;
CP called back stating party has arrived.
Por Date: 12/07/2019 - Saturday</t>
  </si>
  <si>
    <t>Discovered a water break on the corner of the building,
unsure if its coming from the bank or a water main in the
ground.
;
Discovered water coming out of something unsure what at this
time because it's behind a shrub and behind deep snow. It's
located on the NorthEast corner of the bank.
Narracive:
WME noc ified and stated someone will be down.
;
Hs czlied stating that he believes the water is
coming from Adams Community Bank. [RJ (steer
Hours # Listed} notified and enroute.
;
32 states that BRR turned water spicket off
1
Checked Area. 7</t>
  </si>
  <si>
    <t>Checked S¬ß-4 18:36
;
Checked S$-4 20:45
;
Checked Area.
;
Checked Area. ‚Äò</t>
  </si>
  <si>
    <t>Dad states his son is driving a Jeep Cherokee GRY on a JOL
with under age friend in the car.
;
Vehicle not located. Father called back and stated the car
had returned home.</t>
  </si>
  <si>
    <t>MSP and NYSP notified. Will contact us if truck is located.
;
MASS DOT Notified.
;
MSP unable to locate truck.
;
Sign was bent over and could not be moved. Cones were placed
to warn traffic.</t>
  </si>
  <si>
    <t>Checked !
20-1063. 1738 Initiated - BUILDING CHECK BUILDING CHECKED/SECURED 
Call Taker: SERGEANT DAVID R LEMIEUX
Location/Address: SOUTHWORTH ST
Unit: 36
Arva-17:39:19 Clrd-17:40:22
;
Checked 0043</t>
  </si>
  <si>
    <t>Checked 0632</t>
  </si>
  <si>
    <t>CP reported to LT Ziemaba that they have been recieving
threats fron a ie. Contacted NAPD to do well
being check on #E and talk to him about the threats.
;
Contacted QRBBBBIE per LT Ziemba advised him to stop the
threats as we do not want any problems. If they continue we
will need to take action.
;
The school will be posting him from the property.</t>
  </si>
  <si>
    <t>Broken glass in the area of intersection by telephone pole.
1755- DPW Notified.</t>
  </si>
  <si>
    <t>T2085668</t>
  </si>
  <si>
    <t>Checked 2340</t>
  </si>
  <si>
    <t>Abandoned 911 - Cellular call. WCS to be notified. 
;
Located call location with college security. Accidental 911
activation by group of college students. No emergency 7
services needed.</t>
  </si>
  <si>
    <t>checked
;
Checked ¬ß-4 20:36
;
done
20-6327: 1304 Initiated - BUILDING CHECK BUILDING CHECKED/SECURED
Call Taker: PATROL TANIA HERNANDEZ
Location/Address: WATER ST
Unit: 36
Arvd-213:05:12 Clrd-13:05:37
;
People at park
;
checked
;
Checked S-4 17:45
;
Checked Area.
;
Checked Area.
20-6329. 1312 Other - PUBLIC RECORDS REQUEST SERVICES RENDERED
Call Taker: CHIEF KYLE J JOHNSON
;
In-house check / emailed.</t>
  </si>
  <si>
    <t>checked
;
Checked S-4 19:36
20-6330. 1318 Other - PUBLIC RECORDS REQUEST SERVICES RENDERED
Call Taker: CHIEF KYLE J JOHNSON
;
In -hous check for work abroad. Emailed.
20-6331. 1322 Initiated - BUILDING CHECK. BUILDING CHECKED/SECURED
Call Taker: PATROL TANIA HERNANDEZ
Location/Address : PINE COBBLE RD
Unit: 36
Arvd-13:22:47 Clrd-13:25:41
;
MA 3PYH90, 81FH18, 6VE372, LHRF81
NJ M69LKX
NY JPL3462
;
empty
;
Checked S-4 empty 19:46
;
done
;
done
20-6333. 1459 Walk-In - LICENSE TO CARRY SERVICES RENDERED
Cail Taker: DISPATCHER LAURIE TUPER
Location/Address: [WIA 390] SIMONDS RD
Unit: 35
Disp-14:59:47 Arvd-14:59:52 Clird-15:30:42
;
Party in for new LTC.
20-6334. 1642 Initiated - ASSIST OTHER AGENCY - POLICE TAKEN/REFERRED TO OTHER
AGENCY _
Call Taker: PATROL SHUAN N WILLIAM
Location/Address: [WIA 1842] STRATTON RD
Unit: 32
Arvd-16:43:53 Clrd-16:46:08
;
07/13/2020 1643 - Assist NAPD requests making contact with
7 resident. Have all Det. Sherman.
07/13/2020 2015 - contact made.</t>
  </si>
  <si>
    <t>Checked Area.
20-6337. i751 Initiated - BUILDING CHECK BUILDING CHECKED/SECURED
Call Taker: SERGRANT DAVID R LEMIBUX
Location/Address: {WIA 249] NORTH ST
Unit: 36
Arvd-17:51:43 Cilrd-27:52:21
;
done
20-6338: 1757 Initiated - BUILDING CHECK BUILDING CHECKED/SECURED
Call Taker: SERGEANT DAVID R LEMIBUX
Location/Address: (WIA 910} TACONIC TRL
Unit: 36
Arvd-17:57:19 Clrd-18:11:49
7 ' ;
7 Checked Area.</t>
  </si>
  <si>
    <t>Test call. All procedures followed.
For Date: 07/14/2020 - Tuesday</t>
  </si>
  <si>
    <t>Berkshire Communicators reporting activated Interior Burglar
Alarm.
;
Building is secure, Lightning storm approaching, might be
related
20-6343: 0754 911 - ALARM - BURGLAR ALARM FALSE
Call Taker: PATROL DAVID JENNINGS, D
Location/Address: SPRING ST
Unit: 36
Disp-07:55:26 Enrt-07:55:41 Clrd-08:00:10
Unit: 36
Disp-08:00:41 Arvd-08:01:22 Clrd-08:04:57
;
Entry/interior.
;
Employee enter code on back key pad did not work. He will be
calling boss and alarm company. All okay
20-6344: 0808 Initiated - BUILDING CHECK BUILDING CHECKED/SECURED
Call Taker: PATROL TANIA HERNANDEZ
Location/Address: WATER ST
Unit: 36
Arvd-08:09:13 Clrd-08:09:41
;
Male with 2 children in park
;
checked
;
Checked several vehicles
;
Checked
;
7 Checked $-4 18:05
;
Checked S-4 22:17
;
Checked Area.
;
Checked Area.</t>
  </si>
  <si>
    <t>checked
;
checked
;
Checked
;
Checked Empty
;
Checked S-4 17:57</t>
  </si>
  <si>
    <t>Empty
;
VE DSY227
7 : WA FPV4341
NY HJ7852
;
Lot Empty
;
Checked S-4 18:17
;
empty</t>
  </si>
  <si>
    <t>Checked
;
Checked S-4 19:00
;
done
;
done
20-6348. 0840 911 - $-1-1 WRONG NUMBER SERVICES RENDERED
Call Taker: PATROL DAVID JENNINGS, D
;
Accidental dial.
20-6349: 0954 Phone - ASSIST OTHER AGENCY - FIRE SERVICES RENDERED
Call Taker: PATROL DAVID JENNINGS, D
Location/Address: [WIA 333] CHURCH ST
;
testing fire alarm</t>
  </si>
  <si>
    <t>Requesting 20-6158. Emailed.</t>
  </si>
  <si>
    <t>Green sedan NY plate heading towards NA high rate of speed
almost hit someone in cross walk by mountain one. NAPD
advised.
;
Was at location when dispatched, and traveled to NA line.</t>
  </si>
  <si>
    <t>7 TTY Test Call.
20-6354. 1054 911 - 9-1-1 SILENT CALL SERVICES RENDERED
Call Taker: PATROL DAVID JENNINGS, D
Location/Address: MAIN ST
7 : Unit: 36
Disp-10:56:02 Enrt-10:56:17 Clrd-10:57:08
7 ' ;
7 911 call from 654 Main St sounded like a young child playing
i with the phone.
;
Spkoe to owner of the phone, child had phone and said
everything is fine.
20-6355) 1114 911 - 9-1-1 OVERFLOW NORTH ADAMS TAKEN/REFERRED TO OTHER
7 AGENCY .
Call Taker: PATROL DAVID JENNINGS, D
;
Received a call from a female party at 25 New St in North
Adams. Female was yelling for the police. Could hear female
yelling at a male party. One Button transfer to NAPD and
advised Dispatcher Barbeau of this infomation. Number was
413-672-2997,</t>
  </si>
  <si>
    <t>Testing alarm</t>
  </si>
  <si>
    <t>CP believes someone went into her shed. CP doesn't know when
and said nothing is missing. CP just wanted a log entry.
20-6358. 1256 Phone - MOTOR VEHICLE LOCK OUT VEHICLE OPENED
Call Taker: PATROL DAVID JENNINGS, D
Location/Address: {WIA 1931] HANCOCK RD
Unit: 36
Disp-12:57:46 Enrt-12:58:02 Arvd-13:11:50 Clrd-13:21:49
Vehicle: 2006 HOND SW Reg: PC PA GPD6498 VIN: SJ6YH28766L006377
Operator: MEUNIER, BRIAN A @ 343 PARK AVE - SWARTHMORE, PA 19081
Race: W Sex: M
;
Honda Element Orange.</t>
  </si>
  <si>
    <t>Beige sedan MA plates, Reported to a Sheriff working a
detail in New Ashford. Vehicle said to be all over the road.
Plate given is 5R2673.
20-6360: 1332 Phone - TRAFFIC COMPLAINT UNABLE TO LOCATE
Call Taker: PATROL DAVID JENNINGS, DB
Location/Address: NORTH HOOSAC RD
7 : Unit: 36
Disp-13:34:12 Enrt-13:34:46 Clrd-13:39:19
Unit: 37K
Disp-13:34:12 Enrt-13:34:33 Clrd-13:52:51
Vehicle: BLU 2010 BUIC 4D Reg: PC VT HFT987 VIN: 1G4GBSEG2AF110327
Race: U Sex: U
Owner : WRIGHT, CHRIS B @ PO BOX 72 - W CHARLESTON, VT 05872
Race: W Sex: M
;
CP reports a buick sedan gry all over road passed on double
yellow. VT PC HFT987. Vehicle just got on to N Hoosac From
Mass Ave.
20-6362. 1515 Walk-In - FINGERPRINTING SERVICES RENDERED
Call Taker: PATROL SHUAN N WILLIAM
Location/Address: (WIA 390] SIMONDS RD
Unit: 35
Disp-15:16:19 Arvd-15:16:22 Clird-15:17:25
20-6363. 1617 Initiated - MOTOR VEHICLE STOP CITATION - WARNING
Call Taker: PATROL BRAD SACCO
Location/Address: MAIN ST
Unit: 35
ArvG+16:17:55 Clrd-16:22:05
Vehicle: BLK 2016 SUBA OUTBAC Reg: PC MA 398EB8 VIN: 4S4BSAFC3G3330536
Operator: DIX, MARLA M @ 66 GRAVELBANK RD - CLARKSBURG, MA 01247-9730
Race: W Sex: F
Refer To Citation: T2294059
Owner: DIzZ, MARLA M @ 66 GRAVELBANK RD - CLARKSBURG, MA 01247-9730
Race: W Sex: F
20-6364. 1700 911 - ALARM - BURGLAR ALARM FALSE
Call Taker: PATROL SHUAN N WILLIAM
Location/Address: (WIA 477] BULKLEY ST
Unit: 36
Disp-17:01:40 Enrt-17:02:20 Arvd-17:05:56 Clrd-17:17:58
Unit: 35
Disp-17:08:55 Enrt-17:09:25 Clrd-17:11:43
;
Zone 4 - Dining Room motion
;
Located unlocked door on back of home. Checked inside
residence and everything appeared to be in order. Secured
door and exited garage door.
20-6365. 1727 Initiated - BUILDING CHECK BUILDING CHECKED/SECURED
Call Taker: SERGEANT DAVID R LEMIEUX
Location/Address: {WIA 249] NORTH ST
Unit: 36
Arvd-17:27:03 Clrd-17:28:27
;
done
20-6366. 1752 Initiated - BUILDING CHECK BUILDING CHECKED/SECURED
Call Taker: SERGEANT DAVID R LEMIEUX
Location/Address: {WIA 146] ADAMS RD
Unit: 36
Arva-17:52:36 Clrd-17:55:19
Vehicle: 2015 TESL 4D S Reg: PC NJ ASTFPF VIN: SYJSALH23FFO091910
Owner: SCHWARTZ, LAWRENCE M @ 1603 FARLEY RD - WHITEHOUSE STA, NJ 08889-5038
Race: U Sex: M
;
Checked Area. NJ A57FPF parked out back using the charging
station.
20-6368. 1911 Initiated - BUILDING CHECK BUILDING CHECKED/SECURED
Call Taker: SERGEANT DAVID R LEMIEUX
Location/Address: [WIA 910] TACONIC TRL
Unit: 36
Axrvd-19:11:15 Clrd-19:12:22
;
Checked Area.
20-6369: 2110 Walk-In - LICENSE TO CARRY SERVICES RENDERED
Call Taker: PATROL SHUAN N WILLIAM
Location/Address: [WIA 390] SIMONDS RD
Unit: 36
Disp-21:10:00 Arvd-21:10:46 Clrd-21:45:03
20-6370. 2315 Phone - SUSPICIOUS ACTIVITY PATROL ADVISED
Call Taker: PATROL SHUAN N WILLIAM
Location/Address: (WIA 331] MAIN st
;
RP states odd activity going on at the Gulf Mart. States
owner selling alcohol to minors. Saw a flashy truck today
twice, that he's never seen before. Believes that they are
up to illegal activity. The truck recently drove by his
house. RP b√©lieves that this is possiblly because he
confronted the store owner about the trash from his
dumpster, blowing in the neighborhood.
For Date: 07/15/2020 - Wednesday
20-6371. 0009 Initiated - MOTOR VEHICLE STOP CITATION - WARNING
Call Taker: PATROL KEVIN P GARNER
Location/Address: NEW ASHFORD RD
Unit: 34
Arvd-00:09:46 Clrd-00:12:11
Vehicle: GRY 1999 HOND SE ACCORD Reg: PC MA 5DZ282 VIN: JHMCG6672XC033184
Operator: AKROMAN, FIDEL CHOU @ S55 RICHMOND ST - CHESHIRE, MA 01225
7 Race: B Sex: M
Refer To Citation: 12294332
Owner: AKROMAN, FIDEL CHOU @ 55 RICHMOND ST - CHESHIRE, MA 01225
Race: B Sex: M
20-6372. 0200 Initiated - SUSPICIOUS MOTOR VEHICLE SERVICES RENDERED
Call Taker: PATROLMAN SCOTT SKORUPSKI
Location/Address: NEW ASHFORD RD
Unit: 32
Arvd-02:01:01 Clrd-02:01:06
Vehicle: WHI 2018 JEEP U Reg: PC AZ ASM6533
Owner: WEBB, JAMES L @ 2349 S VIA MASSARI - GREEN VALLEY, AZ 85614-1494
Sex: M
;
Camper, suv parked in park.</t>
  </si>
  <si>
    <t>32;37K;31;31;31;34 ;34;34</t>
  </si>
  <si>
    <t>Small tree done on potter rd. Cars are able to get by. DPW
notified.
20-6375. 0755 Initiated - BUILDING CHECK BUILDING CHECKED/SECURED
Call Taker: LIEUTENANT MICHAEL J ZIEMBA Jr
Location/Address: MAIN ST
Unit: 37K
Arvd-07:55:54 Clrd-07:56:02
;
checked
;
Checked
;
Checked $-4 18:57
20-6376. 0828 Initiated - BUILDING CHECK BUILDING CHECKED/SECURED
Call Taker: SERGEANT SCOTT E MCGOWAN
Location/Address: PINE COBBLE RD
Unit: 31
Arvd-08:28:47 Clrd-08:28:53
; 
MA: 72GT31 7CR258
;
MA: FW8411 5739TA 8KH812 I197LD8
CA: JUAF422
;
CT AS75407
CA JUAF422
NY JBA2648
MA 8NB114
;
Checked S-4 18:45
;
Checked, no vehicles. 2343
;
Checked, no vehicles. 0344
20-6377. 0832 Initiated - BUILDING CHECK BUILDING CHECKED/SECURED
Call Taker: SERGEANT SCOTT E MCGOWAN
Location/Address: [WIA 1832] NORTH HOOSAC RD
Unit: 31
Arvd-08:32:53 Clrd-08:32:59
;
Checked
;
Checked S-4 19:11
;
Checked 2337
;
Checked 0328
20-6378. 0859 Other - SUSPICIOUS ACTIVITY INVESTIGATED / REPORT
TAKEN _
Call Taker: SERGEANT SCOTT E MCGOWAN
Location/Address: (WIA 225] COLD SPRING RD
Refer To Incident: 20-120-OF
20-6379¬∞ 6900 Other - ASSIST OTHER AGENCY INVESTIGATED / REPORT
TAKEN
Call Taker: SERGEANT SCOTT E MCGOWAN
Location/Address: MILL ST
Refer To Incident: 20-121-OF
20-6381. 1037 Initiated - BUILDING CHECK BUILDING CHECKED/SECURED
Call Taker: SERGEANT SCOTT E MCGOWAN
Location/Address: WATER ST
Unit: 31
Arvd-10:37:41 Clrd-10:37:47
;
checked
;
Checked
;
Checked S-4 19:05
; 
Checked Area.
;
Checked Area.
20-6382: 1200 911 - 9-1-1 SILENT CALL SERVICES RENDERED
Call Taker: PATROL DAVID JENNINGS, D
Location/Address: [WIA 239] MEACHAM ST
; .
Sounds to be a pocket dial. Pinged on the 4th green. 
Contacted Golf club to have Mr. Buckler give the WPD a cail
to make sure it was an accidental dial.
Race: W Sex: M
Refer To Citation: T2085574
Owner: TROOP, JOHN EDWARD JR @ 551 ONOTA ST - PITTSFIELD, MA 01201-3130
Race: 0 Sex: M
20-1631. 2026 Initiated - MOTOR VEHICLE STOP CITATION - WARNING
Call Taker: PATROL KALVIN DZIEDZIAK 
Location/Address: COLD SPRING RD 
Unit: 34 
Arvd-20:26:39 Clrd-20:33:512 
Vehicle: GRY 2011 AUDI SE A4 Reg: PC MA 5VZ2236 VIN: WAUFFBFL9BN045513 
Operator: MORENO, MICHAEL JAVIER @ 191 ASHLAND ST Apt. #2211 - NORTH ADAMS, MA . 
041247 ,
Race: W Sex: M ,
Refer To Citation: T2085575
Owner: MORENO, MICHAEL JAVIER @ 191 ASHLAND ST Apt. #211 - NORTH ADAMS, MA
01247
Race: U Sex: M
20-1632. 2129 Initiated - MOTOR VEHICLE STOP CITATION - WARNING
Call Taker: PATROL KALVIN DZIEDZIAK
Location/Address: COLD SPRING RD :
Unit: 34
Arvd-21:29:18 Clrd-21:37:30
Vehicle: GRY 2014 TOYT PK TUNDRA Reg: PC N¬• HKX8534 VIN: 5STFBYSFIGEX396576
Operator: KLINE, TRAVIS lL, @ 11 SHALLOW CREEK RD - QUEENSBURY, NY 12804
Race: W Sex: M
Refer To Citation: T2085576 !
Owner: KLINE, TRAVIS L @ 11 SHALLOW CREEK RD - QUEENSBURY, NY 12804
Race: W Sex: M !
20-1633. 2206 911 - DISTURBANCE SERVICES RENDERED
Call Taker: PATROL SHUAN N WILLIAM 
Location/Address: (WIA 2088] CHURCH ST 
Unit: 34 
Disp-22:08:04 Enrt-22:08:17 Arvd-22:11:45 Clrd-22:16:36
;
RP states that has been yelling and screaming 
for awhile now. RP states that she is either in her :
apartment or community room. 
;
All quiet upon arrival. Spoke with [BRB located in 
community room, who stated she was not making any noise. j
Party advised of complaint, :
For Date: 02/05/2020 - Wednesday</t>
  </si>
  <si>
    <t>GRY 2011 AUDI SE A4 Reg: PC MA 5VZ2236 VIN: WAUFFBFL9BN045513</t>
  </si>
  <si>
    <t>15:36:49;16:09:09</t>
  </si>
  <si>
    <t>CP contacted and all is okay.
20-6383. 1222 Walk-In - SUSPICIOUS ACTIVITY INVESTIGATED / REPORT
TAKEN
Call Taker: PATROL DAVID JENNINGS, D
Location/Address: [WIA 2102] MAIN ST
;
DPW found a piece of paper which appears. to be a copy of a
post card.
Refer To Incident: 20-122-0F
20-6384. 1229 Phone - NOISE COMPLAINT SERVICES RENDERED
Call Taker: LIEUTENANT MICHAEL J ZIEMBA Jr
Location/Address: [WEA 1620] MAIN ST
;
Received a VM from Mr. Ped√©rcini reporting loud music at
Olympic at 22:45 hrs last night. Spoke w/ owner of Olympic
who will keep music down and have it off by 21:00 hrs.
Advised Mr. Pedercini to call if the issues continune.
20-6386. 1516 Walk-In - LICENSE TO CARRY SERVICES RENDERED
Call Taker: PATROL DAVID JENNINGS, D
Location/Address: [WIA 390] SIMONDS RD .
Unit: 36 :
Disp-15:17:47 Arvd-15:17:52 Clrd-15:36:49
; 
Renewal. :
20-6387. 1537 Walk-In - LICENSE TO CARRY SERVICES RENDERED
Call Taker: PATROL DAVID JENNINGS, D
Location/Address: [WIA 390] SIMONDS RD 
Unit: 36 
Disp-15:37:36 Arvd-15:40:44 Clrd-16:09:09</t>
  </si>
  <si>
    <t>Checked 0147
20-6391. 1754 Tnitiated - BUILDING CHECK BUILDING CHECKED/SECURED
Calil Taker: SERGEANT DAVID R LEMIEUX
Location/Address: [WIA 910] TACONIC TRL
Unit: 36
Arvd-17:54:35 Clrd-17:56:19
;
Checked Area.
20-6392. 2007 911 - DISTURBANCE SERVICES RENDERED
Cali Taker: ALL EQUIPMENT POLICE DEPARTMENT
Location/Address: {WIA 387] SPRING ST .
Unit: 35 .
Disp-20:08:47 Enrt-20:09:27 Arvd-20:11:47 Clrd-20:33:17
Unit: 36
Disp-20:08:47 Enrt-20:10:27 ArvdG-20:13:30 Clrd-20:20:15
;
Some sort of disturbance going on. Pings by above address.
Female yelling at a male party.
;
Spoke with the Owner of Pera (Fahri) and the other involved
party (Percey}). Argquement was over a paycheck and a form
from VT need in order to get food stamps. Form was signed
and paycheck will be mailed on friday. All parties good with
the results. Fahri was advised of the option of a no
tresspass order if he feels one is needed.</t>
  </si>
  <si>
    <t>CP reports Mike is yelling and screaming and has tried to
cut himself with a butter knife. Party possibly left out the
front door.
;
Mike didn't actually have the butter knife in his hand or
cut himself. He left because he was upset with another
resident. Mike was located behind Williamstown Physical
Therapy building. He was calm and stated he didn't want to
hurt himself or anyone else. He only wished to go back to
Turning Point take a shower, get his meds and go to bed.
Staff was advised and were fine with him returning.
For Date: 07/16/2020 - Thursday</t>
  </si>
  <si>
    <t>CP in the station to report someone vandalized her truck.
Someone used a key or other item to remove a blue lives
matter flag from the tailgate causing scratches to the
tailgate.
Refer To Incident: 20-123-OF</t>
  </si>
  <si>
    <t>Please see the note below from Linda Balzer - Balzer
Clockworks. Their company will be performing the annual
maintenance on the tower clock in Lasell this Thursday. For
ease of getting equipment up and down the stairs, they will
7 . be parking on the sidewalk closest to the entrance, and
their vehicle information is below:
We expect to arrive at 11:30 am - 12:00 pm. Please inform
the police that we will be parking on the sidewalk close to
the hedge."
1997 White Volvo 960 station wagon, Maine plate: 164102
They will be escorted by Shaun Howland or Crystel Frusciente
when they arrive, and the work should only take 2-4 hours
tops. Can you please let the police department know to
expect to see their vehicle on the sidewalk this Thursday
afternoon?
20-6397) 1137 Initiated - BUILDING CHECK BUILDING CHECKED/SECURED
Call Taker: SERGEANT SCOTT E MCGOWAN
Location/Address: [WIA 1832] NORTH HOOSAC RD
Unit: 31 
Arvd-11:37:48 Clrd-11:38:01 
; 
Checked 
; 
Checked 2320 
;
Checked 0333</t>
  </si>
  <si>
    <t>MA: 9LV981 412126
NY: HPAZ?Z91
VT: GWM668 CSL507
;
FL: DOUSKI
VT: EYY287
MA: 942VT8
;
Checked
;
7 Checked 2325
;
Checked 0341</t>
  </si>
  <si>
    <t>checked
;
Checked
20-6400: 1215 Initiated - BUILDING CHECK BUILDING CHECKED/SECURED
Call Taker: SERGEANT SCOTT E MCGOWAN
Location/Address: WATER ST
Unit: 31
Arvd-12:15:54 Clrd-12:16:20
;
Checked
; 
Checked
; 
checked ,
; 2
Checked Area. ,
; :
Checked Area.
20-6403. 1352 Phone - SUSPICIOUS ACTIVITY SERVICES RENDERED
Call Taker: PATROL DAVID JENNINGS, D
Location/Address: (WIA 624] MAIN ST
Unit: 37K
Disp-13:53:12 Enrt-13:53:25 Arvd-13:56:20 Clrd-14:05:02
;
DPW employee mowing reports dog running loose that belongs
to an elderly male party. Unknown if that male party is in
distress in the area, nobody has seen him. Unknown name, no
vehicles in the area,
;
Male party located prior to arrival, he had been out looking
for the dog. No other info available on involved parties.
3
20-6404. 1400 S911 - 9-1-1 HANG UP CALL SERVICES RENDERED
Call Taker: PATROL DAVID JENNINGS, D
Location/Address: LINDEN ST
Unit: 31
Disp-14:01:18 Enrt-14:01:30 Arvd-14:06:16 Clrd-14:10:12
;
Upen call back phone was busy.
;
Spoke with Noah Garrity who reports a misdial. All appears
in order,</t>
  </si>
  <si>
    <t>States she just got hit by her neighbor Grace. Grace knocked
her glasses off her face.
;
Breckinridge reportedly held up a towel in front of her face
as she was in the laundry room w/o a mask, In doing so, she
knocked the glasses off RP'‚Äôs face. RP will be filing a
complaint w/ housing authority, does not wish for any
further criminal process. In speaking w/ Breckinridge she
was quite unreasonable.</t>
  </si>
  <si>
    <t>Checked
;
Checked 0005</t>
  </si>
  <si>
    <t>No answer on other end. Callback on phone line, states line
is disconnected.</t>
  </si>
  <si>
    <t>Dog cornered a fox inside their yard. Unknown if Fox is
injured
;
Juvenile Fox just appeared to be scared as it was pinned
behind a fence. Once released it ran away with no signs of
Sickness or injury.
20-6412: 2015 Initiated - BUILDING CHECK BUILDING CHECKED/SECURED
Call Taker: PATROL BRAD SACCO ,
Location/Address: {WIA 146] ADAMS RD 
Unit: 35 
Arva-20:15:45 Clrd-20:16:602 ,
; 2
Checked Area. ,</t>
  </si>
  <si>
    <t>RP states Ralph Maddry is trying to get into her apartment.
Pushed her with the door, and won't leave.
;
Spoke with both parties concerning the complaint. Mr. Maddry
insists that Hart has some sort of sound machine that is
ingide the walis to keep him awake at night. This is an on
going issue that has been brought in front of the courts and
also through the housing authority. Parties advised to call
the PD instead of having face to face confrontations. Peace
restored at this time.
For Date: 07/17/2020 - Friday
20-6419. 0353 Tnitiated - PARKING CHECK SERVICES RENDERED
Cali Taker: PATROL CRATG A EICHHAMMER
Location/Address: [WIA 390] STMONDS RD
Unit: 35
Arvd-03:53:33 Clrd-03:53:43</t>
  </si>
  <si>
    <t>VT 339A174 TRK
MA 919MH5
7 FL DOUSKI
;
FL: DOUSKI 
; 2
VT - HRC930, 2
MA - 60V655, 4PX860, 
Cr - AF40272 :
; !
done
;
still 3 cars, no problems</t>
  </si>
  <si>
    <t>Checked.
;
checked</t>
  </si>
  <si>
    <t>MA PC 2KW927
;
Hit button several times, tried handle didn't work. She
called her mom who will bring key
20-6425. 1011 Initiated - BUTLDING CHECK BUILDING CHECKED/SECURED
Call Taker: PATROL TANIA HERNANDEZ
Location/Address: {WIA 1832] NORTH HOOSAC RD
Unit: 36
Arvd-10:11:06 Clrd-10:11:55
;
checked !
; 
done 
;
done</t>
  </si>
  <si>
    <t>Party out of gas.
;
Enough gas put in car to get to Stewart's.
20-6428. 1146 Initiated - BUILDING CHECK BUILDING CHECKED/SECURED
Call Taker: SERGEANT SCOTT E MCGOWAN
Location/Address: WATER ST
Unit: 31 
Arvd-11:46:24 Clrd-11:46:47
;
checked
; 
checked
;
checked
;
Checked 0017
;
Checked 0243
20-6429. 1245 Phone - SUSPICIOUS ACTIVITY INVESTIGATED / REPORT
TAKEN ‚Äî
Call Taker: PATROL DAVID JENNINGS, D
Location/Address: CHURCH ST
Unit: 36
Disp-12:50:48 Enrt-12:52:02 Arvd-12:56:29 Clrd-14:06:45
;
CP reports Breckenridge pulling up her plants.
Refer To Incident: 20-125-O0F
20-6430. 1354 Phone - ANIMAL CONTROL SERVICES RENDERED
Call Taker: PATROL DAVID JENNINGS, D
Location/Address: [WIA 1832] NORTH HOOSAC RD
Unit: 31
Disp-14:06:03 Enrt-14:06:21 Clrd-14:11:02
Unit: 36
Disp-14:07:37 Enrt-14:07:58 Arvd-14:12:30 Clrd-14:34:01
; ,
Dog at large, medium size dog. CP states she does not 
believe the dog is friendly. ,
Owner called 36 bringing dog home. ,
; :
Arriving at residence :</t>
  </si>
  <si>
    <t>Reports MVC at Field park, no injuries.
Refer To Accident: 20-59-AC
20-6434‚Äî 1544 Phone - ROAD CONDITIONS LOG ENTRY REQUEST
Call Taker: LIEUTENANT MICHAEL dg Z2IEMBA Jr
Location/Address: HOXSEY ST
;
From 7/20 (for approx 3 weeks) Hoxsey St will be closed
during daytime construction hours while the Water Dept
installs a new water main. It will re-open each day after
work is completed.</t>
  </si>
  <si>
    <t>Recorded message looking for donations. No name/address
given on ALI.</t>
  </si>
  <si>
    <t>Possible rabid raccoon in his yard. Stumbling and going in
circles.
;
07/17/2020 1724 - Walking around unsteady, large open soar
on face. Dispatched and removed.
20-6437. 1714 911 - ANIMAL CONTROL SERVICES RENDERED
Call Taker: DISPATCHER LAURIE TUPER
Location/Address: [WIA 2115] STRATTON RD
Unit: 37K 2
Disp-17:17:24 Enrt-17:17:18 Arvd-17:24:42 Clrd-17:36:04
; 
Reports several bear (one very large)in the area and people
watching from their porches. Would like someone sent out as
he is concerned for everyone's safety.
;
No bear in the area. Party advised of how to handle in the
future.
7 20-6438 1737 initiated - TRAFFIC CONTROL SERVICES RENDERED
Call Taker: LIEUTENANT MICHAEL J ZIEMBA dr
Location/Address: MAIN ST
Unit: 37K
Arvd-17:38:20 Clrd-18:19:15
Unit: 32
Arvd-17:38:30 Clrd-17:52:19
;
Monitor interesections for march.
20-6441. 1849 Phone - ALARM - OTHER SERVICES RENDERED 
Call Taker: DISPATCHER LAURIE TUPER
Location/Address: {WIA 177] MAIN ST
; :
A concerned citizen" reports walking past the library and
hearing the fire alarm sounding. Chief Pedercini notified
and will check into it. He reforts they are having trouble ,
with it. He will contact the keyholider to check and possibly
disarm it.</t>
  </si>
  <si>
    <t>Checked )
;
Checked S-4 19:18
;
Checked 2327
;
Checked 0362</t>
  </si>
  <si>
    <t>Checked
;
Checked 0101</t>
  </si>
  <si>
    <t>Party appeared to be packing up to leave, 
; 
Checked 0250
For Date: 07/18/2020 - Saturday</t>
  </si>
  <si>
    <t>CP reorting receiving a note indicating her guilt in the
removal of a flag from the rear of a truck in the college
lot behind the Spring St Market. She also reports receiving
FB messages from Ms. Boesse indicating her guilt. Advised
accordingly, wished for it to be documented.
20-6450. 0905 Initiated - BUILDING CHECK BUILDING CHECKED/SECURED
Call Taker: PATROL TANIA HERNANDEZ
Location/Address: (WIA 1832] NORTH HOOSAC RD
Unit: 36
Arvd-09:05:56 Clrd-09:07:01
;
checked
;
done
;
done</t>
  </si>
  <si>
    <t>VT HRC9390, HSX422
NY GCRK2252, JHT9790, GKU2Z221
CT AF40272
black Nissan
;
Checked add, a lot of vehicies parked in road
MA 1GA372, SPW146, 2292ZKK
NY GHC7123, JMF3073, HNX4138
VT GYH871
;
MI - EDA6829
NY - JKP8423, GZ2Z9502
MA - 2NZD21, 229ZKK
7 CT - AF40272, 887YEL
VT - HRC930
BLK-NISSAN
;
MA - 673KM7
CT - AF40272
VT - HRC930
;
done
;
same cars, no priblems</t>
  </si>
  <si>
    <t>Checked
;
checked
;
checked
;
Checked
20-6453. 0928 Initiated - BUILDING CHECK BUILDING CHECKED/SECURED
Call Taker: PATROL TANIA HERNANDEZ
Location/Address: NORTH ST
Unit: 36
Arvd-09:28:04 Clrd-09:29:11
;
checked
;
done
20-6455. 1234 $11 - 9-1-1 HANG UP CALL SERVICES RENDERED
Call Taker: LIEUTENANT MICHAEL J ZIEMBA dr
Location/Address: COLE AVE
;
Activated 911 on her phone by mistake. All OK upon call
back.
20-6457. 1246 Phone - VANDALISM TAKEN/REFERRED TO OTHER 2
AGENCY . 
Call Taker: LIEUTENANT MICHAEL 7d ZIEMBA Jr
Location/Address: MAIN ST
;
Party reports many of the veteren flags broken off and
removed. Advised a call would be logged and DPW notified.
7 20-6456 1256 Initiated - BUILDING CHECK BUILDING CHECKED/SECURED
Call Taker: PATROL TANIA HERNANDEZ
Location/Address: WATER ST
Unit: 36
Arvd-12:56:50 Clird-12:57:08 :
; 
Lots of vehicles 
;
checked
; 
checked 
;
Checked 06006 
; 
Checked 0313</t>
  </si>
  <si>
    <t>I spoke with Ms. Breckinridge, and determined this was a
carry-over from yesterday's incident. Refer to the
supplemental narrative in incident #20-125-OF for specific
information concerning today's call.</t>
  </si>
  <si>
    <t>Checked 0303</t>
  </si>
  <si>
    <t>Reports a dark colored Outback, parked in the roadway,
blocking Traffic, with people hanging around it.
;
vehicle moved</t>
  </si>
  <si>
    <t>Reports erratic and aggressive by an unknown
make/model/color vehicle, traveling behind him.
For Date: 07/19/2020 - Sunday</t>
  </si>
  <si>
    <t>Disabled with a flat tire. 3 people trying to fix vehicle.
Flashers are on.
0301 35 advises vehicle is no longer at location.</t>
  </si>
  <si>
    <t>Checked
;
Checked S-4 15:49
;
checked
;
Checked ¬ß-4 18:50
;
done
;
Checked Area.
;
Checked Area.</t>
  </si>
  <si>
    <t>Checked
;
checked
;
Checked S-4 18:10
; -
4 cakS
;
Checked-0025</t>
  </si>
  <si>
    <t>Checked S-4 18:03
;
empty</t>
  </si>
  <si>
    <t>VT ARCS306
MA 318M30
CT AP40272
;
Checked add
NY HuUUSO64, NY HDS6521
MA 5257RY, .
Black Nissan
;
Checked ¬ß-4 15:53
; . 
FL - DOUSKI .
; }
1 car, no problems 
; )
Checked Area. 2</t>
  </si>
  <si>
    <t>Minor Fender Bender in back parking lot.
Refer To Accident: 20-60-AC</t>
  </si>
  <si>
    <t>Checked S-4 17:19
;
aone
;
Checked Area.</t>
  </si>
  <si>
    <t>two cars, leaving upon arrival
;
Checked</t>
  </si>
  <si>
    <t>Reports a white car with Colorado plates parked on a corner
on Hopper road, creating a traffic hazard.
;
Only one white car located with Ga plates, not Col plates.
Car parked 3/4 of the way on lawn, plenty of room for two-
way traffic, not even close to creating a hazard
7 20-6486 2054 911 - PUBLIC SERVICE SERVICES RENDERED
Call Taker: DISPATCHER LAURIE TUPER
Location/Address: WATER ST
Unit: 32
Disp-20:56:06 Enrt-20:56:54 Arvd-20:58:39 Clrd-21:30:47
;
Reports a person stuck in a swing.
;
07/19/2020 2129 - 14 year old female, had legs caught in
child swing. FD had to remove swing, able to get out with
soap.</t>
  </si>
  <si>
    <t>Reports a female in work out clothes was waving. Concerned
she may need assistance. Description of W female, wearing
shorts and a black sweatshirt tied around her waist, brown
hair.
;
No subject matching description located</t>
  </si>
  <si>
    <t>Party, refusing to give her address, stopped in requesting
information on what she can do regarding a domestic
situation where she is not being allowed back into her home.
;
Party spoke with Sgt. and was advised of her options. Will
be staying in a motel tonight.
RP said she had a verbal argument with her boyfriend during
the day today and into this evening. The male party and
owner of home toid her to leave and to get her belongings
tomorrow. She asked about a woman's shelter and was also
given information from the Elizabeth Freeman Center, S-4
For Date: 07/20/2020 - Monday</t>
  </si>
  <si>
    <t>Found vehicle parked on law in cemetary. The vehicle was
empty, secure and warm to the touch. Located couple in woods
who sated they were thinking about going swimming. Advised
of cemetary hours.</t>
  </si>
  <si>
    <t>done
;
Checked ¬ß-4 19:51
;
Checked Area.
;
Checked Area.</t>
  </si>
  <si>
    <t>Checked
MA 1YK286, 1BRS99 :
biack Nissan
;
done
;
Checked $-4 20:00
;
Checked Area.</t>
  </si>
  <si>
    <t>Checked
;
done
;
Checked ¬ß-4 2007</t>
  </si>
  <si>
    <t>Checked vehicles parked
;
Checked S-4 16:52
;
1 car
;
Checked $-4 22:14
Location/Address: [WIA 333] CHURCH ST
Unit: 37K
Arvd-08:12:59 Clrd-08:37:18
;
Checked.</t>
  </si>
  <si>
    <t>10:22:25;10:25:42</t>
  </si>
  <si>
    <t>Young female (Eleanor) found in park. States she was taking
a late night walk. Female party appeared upset but stated
she needed no assistance. Advised of park hours.</t>
  </si>
  <si>
    <t>Town Clerk reports there is a square section of screen cut
Erom her window and items knocked over in her office
following the weekend.
Refer To Incident: 20-127-0F</t>
  </si>
  <si>
    <t>Party called to report that he mailed a computer hardrive 
through UPS and that the tracking information states it 
never left the store. The party at the williamstown location
was not "cooperating with him". Party was advised to start 
with a complaint or claim through the UPS corporation, as it
is a civil matter until UPS states otherwise. Party was 
upset that "some people call and the cops come right out,
but not for him" then hung up.</t>
  </si>
  <si>
    <t>RP believes there may have been an attempt to get entry
overnight.
Refer To Incident: 20-128-OF</t>
  </si>
  <si>
    <t>Sounded like pocket dial. Called number back, left message
on voice mail. Party called back to confirm all is well and
was a pocket dial.
20-6507. 1636 Initiated - ASSIST OTHER AGENCY - RMV SERVED IN HAND
Call Taker: SERGEANT DAVID R LEMIEUX
Location/Address: {WIA 408] SIMONDS RD
Unit: 36
Arvd-16:37:58 Clrd-16:42:15
;
Serve immediate threat license suspension
;
Party not home.
;
7 Served in hand. ,
20-6508: 1657 Initiated - BUILDING CHECK BUILDING CHECKED/SECURED
Call Taker: SERGEANT DAVID R LEMIEUX
Location/Address: {WIA 249] NORTH ST
Unit: 36
2 Arvd-16:57:15 Clrd-16:58:60
;
done
;
Checked Area.
7 20-6509 1741 Initiated - BUILDING CHECK BUILDING CHECKED/SECURED
Call Taker: PATROL KEVIN P GARNER
Location/Address: [WIA 910] TACONIC TRL
Unit: 34
Arvd-17:11:18 Clrd-17:11:25
;
1 car</t>
  </si>
  <si>
    <t>Party reports he is from a monitoring company that services
Toyotas and a client, Chris Kapiloff, has been involved in
an accident (rearended).
Refer To Accident: 20-61-AC
20-6512. 1818 Walk-In -- LICENSE TO CARRY SERVICES RENDERED
Call Taker: DISPATCHER LAURIE TUPER
Location/Address: [WIA 390] SIMONDS RD
Unit: 36
Disp-18:18:41 Arvd-18:18:48 Clrd-18:41:23
;
Party in for LTC.</t>
  </si>
  <si>
    <t>Requests officer stop by her home to discuss an issue of
Mary Kate Bryant missing from BMC (Pittsfield). PPD told CP
to speak to a WPD Officer.
;
Spoke with RP. Advised incident occurred in Pittsfield, its ,
their juristiction. Subject walked out of hospital. While on
phone, son found subject walking and got her in car.
Subjects brother has health proxy oer sister, will call if
any problems.</t>
  </si>
  <si>
    <t>Reports out for heavy smoke investigation.
;
FW reports illegal fire (demolition material) 10 ft from
house. Fire has been extinguished.
For Date: 07/21/2020 - Tuesday</t>
  </si>
  <si>
    <t>Iphone pocket dial.</t>
  </si>
  <si>
    <t>Cp reports hearing 4 shots while out on her deck.
a
20-6521. og921 Initiated - BUILDING CHECK BULLDING CHECKED/SECURED
Call Taker: LIEUTENANT MICHAEL J ZIEMBA Jr
Location/Address: {WIA 1832] NORTH HOOSAC RD
Unit: 37K 
Arvd-09:22:13 Clrd-09:22:35
;
Checked S-4 16:28
;
Checked S-4 19:02
;
Checked 2346
;
Checked 0337
20-6522: 0926 Initiated - BUILDING CHECK BUILDING CHECKED/ SECURED
Call Taker: LIEUTENANT MICHAEL J ZIEMBA Jr
Location/Address: WATER ST
Unit: 37K
Arvd-09:27:02 Clrd-09:27:09
;
Checked
;
Checked S-4 18:01
;
Checked Area.
;
Checked Area.</t>
  </si>
  <si>
    <t>checked
;
Checked S-4 16:08
;
Checked
20-6525. 0958. Initiated - BUILDING CHECK BUILDING CHECKED /SECURED
Calli Taker: SERGEANT SCOTT E MCGOWAN
Location/Address: PINE COBBLE RD
Unit: 31
Arvd-10:00:57 Clrd-10:01:01
;
MA: 4RD633 3PYH90
VT: GCW385 HSX422
FL: DOUSKI JKUR43
;
FL: DOUSKI
NY: FTG7458
MA: SEF581
RI: ¬•YB465
;
Checked S-4 16:16
;
Checked S-4 21:17
;
Checked 2358
;
Checked 0333</t>
  </si>
  <si>
    <t>Testing alarm.</t>
  </si>
  <si>
    <t>MH-1 evaluated Ms. Bryant, set up outpatient support. No
Section at this time.
20-6531. 1503 Phone - TRAFFIC COMPLAINT PATROL ADVISED
Call Taker: BARB BRUCATO
Location/Address: COLD SPRING RD
Unit: 36
Disp-15:05:24 Clrd-15:05:36
Unit: 35
Disp-15:05:27 Clrd-15:05:36
;
Caller reporting a small black vehicle with VT plates
speeding and passing cars unsafely. They are heading north
on Rte 7 passing Mt. Greylock High.
20-6532. 1550 911 - MOTOR VEHICLE ACCIDENT INVESTIGATED / REPORT
TAKEN _
Call Taker: BARB BRUCATO
Location/Address: MAIN ST + COLE AVE
Unit: 35
Disp-15:50:51 Emrt-15:52:26 Arvd-15:55:03 Clrd-16:20:52
Unit: 36
Disp-15:54:37 Enrt-15:54:37 Arvd-15:56:19 Clrd-16:04:47
Vehicle: BLU 2008 TOYT TUNDRA Reg: PC MA 18K739 VIN: STBBV541888504968
Operator: BENONI, JOSEPH M @ 252 RICHMOND HILL RD - CHESHIRE, MA 01225-0000
Race: U Sex: M
Refer To Citation: T2294343
Owner: BENONI, JOSEPH M @ 252 RICHMOND HILL RD - CHESHIRE, MA 01225-0000
Race: U Sex: M
Vehicle: WHI 2018 BMW SE 4302 Reg: PC MA 4992WV VIN: WBA4W5SC52JAA49409
Operator: MCDONALD, JENNIFER M @ 217 E MAIN ST - WN ADAMS, MA 01247-4403
Race: W Sex: F
Owner: MCDONALD, JENNIFER M @ 217 E MAIN ST - N ADAMS, MA 01247-4403
Race: U Sex: F
;
2 vehicle mva,Caller advised no injuries. White BMW vs P/U
Truck
Refer To Accident: 20-62-AC</t>
  </si>
  <si>
    <t>Checked 0014</t>
  </si>
  <si>
    <t>Caller reporting a bear on the upper part of the main
walking trail on campus.</t>
  </si>
  <si>
    <t>Checked S-4 21:29
;
Checked Area.</t>
  </si>
  <si>
    <t>Caller advising that there is a car across the street
playing very loud music with offensive lyrics. She also
advised that he does this frequently.
;
No loud music upon arrival. Nothing needed</t>
  </si>
  <si>
    <t>911 Hang up received. On call back spoke with Amanda who
advised that her child was playing with the phone and hit
the emergency button. There is no need for services.</t>
  </si>
  <si>
    <t>911 hang up received. On call back spoke with Ms. Patton who
advised that it was an accidental dial and she did not need
i : any services.</t>
  </si>
  <si>
    <t>911 hang up received. On callback spoke with Mr. Postec who
advised that it was an accidental dial and he does not need
any services.
For Date: 07/22/2020 - Wednesday</t>
  </si>
  <si>
    <t>Verbal argument between staff and resident. Resident located
outside waiting for officers
;
Misunderstanding between staff, resident about procedure
from being out and about too long. Peace restored for the
night.
20-6544. 0338 Initiated - PARKING CHECK SERVICES RENDERED
Call Taker: PATROL CRAIG A EITCHHAMMER
Location/Address: (WIA 390] SIMONDS RD
Unit: 35
Arvd-03:38:18 Clrd-03:38:29
20-6546. 0821 Initiated - PUBLIC RECORDS REQUEST SERVICES RENDERED
Call Taker: LIEUTENANT MICHAEL J ZIEMBA Jr :
;
Completed for Joan Diver.</t>
  </si>
  <si>
    <t>7 Back entry.
;
Canceled by alarm company
20-6549. 0946 Initiated - BUILDING CHECK BUILDING CHECKED/SECURED
Call Taker: SERGEANT SCOTT E MCGOWAN
Location/Address: [WEA 1832] NORTH HOOSAC RD
Unit: 31
Arvd-09:47:09 Clrd-09:47:29
;
Checked S-4 15:27
;
Checked S-4 19:05
;
Checked 2342
;
Checked 0337</t>
  </si>
  <si>
    <t>CP reports the side walk has a large drop and believes it to
be hazardous. Construction site before the Clark on the west
side of the road.</t>
  </si>
  <si>
    <t>Perimeter.
;
Rear deck door was slightly ajar, however still secure,
preventing entry into the home. Door issue possible cause
for activation. No signs of attempted forced entry.</t>
  </si>
  <si>
    <t>CP complaining about Breckenridge. Advised to contact the
court and housing authority.</t>
  </si>
  <si>
    <t>FL: DOUSKI
MA: 9898YR
VP: HRX694 GPW461
MA: SXSK90
RE: Y¬•B465
;
RI YB465
VT GPW461
MA SXSK90 9898YR
FL DOUSKI
;
Checked S-4 18:44
;
Checked 2350
;
Checked 0344</t>
  </si>
  <si>
    <t>Accidental.</t>
  </si>
  <si>
    <t>Checked
;
Checked ¬ß-4
;
Checked Area.
;
Checked Area.</t>
  </si>
  <si>
    <t>Checked
;
Checked
;
Checked S-4 19:30
20-6557: 1643 Phone - PUBLIC SERVICE SERVICES RENDERED
Call Taker: ALL EQUIPMENT POLICE DEPARTMENT
Location/Address: [WIA 1925] PROSPECT ST
unit: 35
Disp-16:48:40 Cird-16:48:53
;
Caller (Latypova) requesting information on what to do
concerning her ex husband (Soler-Sala) and her 15 y/o
7 : daughtwer. The daughter doesnt want to be around day (who
lives in Portsmouth NH)because she feels he is abusive
towards his new wife. The daughter was never abused by dad,
RP would just like to know what her options are as she has
full custody of her kids. She was advised to go to NBDC as
this is going to be a probate issue. RP is going to contact
someone from the court.</t>
  </si>
  <si>
    <t>Checked 6016</t>
  </si>
  <si>
    <t>Checked
;
Checked S-4 20:12
;
Checked Area.
Call Taker: DISPATCHER CHRISTINE LEMOINE 
Location/Addregs: [WIA 390] SIMONDS RD 
Unit: 37K
Disp-10:45:40 Arvd-10:45:48 Clrd-10:58:11</t>
  </si>
  <si>
    <t>Checked
; 
Checked Area.</t>
  </si>
  <si>
    <t>Requests Richie Haley be notified of 4 cows looge heading
toward CP house. Mr. Haley contacted and will see what he
can do.
20-6563. 2142 Phone - ALARM - BURGLAR ALARM FALSE
Call Taker: DISPATCHER LAURIE TUPER
Location/Address: [WIA 559] IDE RD
Unit: 35
Disp-21:42:00 Enrt-21:43:58 Arvwd-21:47:32 Clrd-21:55:01
Unit: 36
Disp-21:46:58 Enrt-21:46:59 Arvd-21:51:08 Clrd-21:54:32
;
Interior burglar alarm.
;
Building secure, no signs of forced entry.
20-6564: 2218 Phone - DISTURBANCE BUILDING CHECKED/SECURED
Call Taker: DISPATCHER LAURIE TUPER
Location/Address: [WIA 218] SIMONDS RD
7 Unit: 35
Disp-22:20:16 Enrt-22:20:24 Arvd-22:20:50 Clrd-22:25:22
;
Reports a generator, at the buiiding next door, came on
during the storm even though no power was lost and now it is
not shutting off causing a noise disturbance.
;
Generator running is at 665 Simonds Rd. Appears to have lost
power. All the outside emergency floods are on at the
business along with both garages. Dispatch to contact
property owner.
;
Keyholder, Amy, notified and will take care of the
situation.
For Date: 07/23/2020 - Thursday
20-6565. 0214 Initiated - BUILDING CHECK BUILDING CHECKED/ SECURED
Call Taker: PATROLMAN SCOTT SKORUPSKI
Location/Address: iWIA 910] TACONIC TRL
Unit: 32
Arvd-02:14:00 Clrd-02:16:11</t>
  </si>
  <si>
    <t>Minor MVA in parking lot.
;
Surdam bumped into Decker in drive-through. No damage.
20-6568. . 0722 Initiated - BUILDING CHECK BUILDING CHECKED/SECURED
Call Taker: PATROL DAVID JENNINGS, D
7 Location/Address: MAIN ST
Unit: 34
Arvd-07:23:05 Clrd-07:24:31
;
Checked.
;
Checked.
;
CHECKED
;
checked</t>
  </si>
  <si>
    <t>Tractor Trailer turned from Cold Spring onto Green River Rd
and took out the stop sign.
;
Unable to locate any sign down anywhere involving RT 43, 7,
or 2.</t>
  </si>
  <si>
    <t>FL: DOUSKI
MD: 9DK2102
NY: GMF8021
VA: G64661
VT: GPW461
RI: ¬•B465
CT: AM43427
;
VY - GPW461
RI - YB465
VA - G64661 (TEMP)
FL - DOUSKI
;
checked
;
VT - GPW461
RI - YB465
VA - G64661 (TEMP)
FL - DOUSKI
;
4 cars, no problems
;
done
20-6573. 1133 Initiated - BUILDING CHECK BUILDING CHECKED/SECURED
Call Taker: SERGEANT SCOTT E MCGOWAN
Location/Address: WATER ST
Unit: 31
Arvd-11:34:00 Clrd-11:34:17
7 ' ;
checked
;
checked
;
Checked 0023
;
Checked 0248</t>
  </si>
  <si>
    <t>checked
;
checked
;
done</t>
  </si>
  <si>
    <t>Gar Kerbal (45) was staying at the Berkshire Hills Country
Inn since January, and he has not been seen by staff in at
jeast a week, and g√©nerally had let them know when leaving
7 for a few days. They have confirmed he is not in the room
and has called but unable to leave a message. White Male who
lives in China typically but has been in Williamstown since.
Hotel reports Gar's mumber is 413-404-2164.
Refer To Incident: 20-129-OF</t>
  </si>
  <si>
    <t>Walk in would like to speak with officer regarding threats
from a party in her community.
;
RP wanted to make a report of someone banging on her window
and door late at night. It last occurred last night at
approx. 11:30 PM but happens about once a week. She has not
seen who is doing it but believes it is someone named Nolle
who lives near by. She was advised to call next time it
occurs and to notify management of the problem.</t>
  </si>
  <si>
    <t>911 open line,can hear the phone being moved around. No
conversation.
;
7 . I was able to make contact with female Katelyn Malloy, it
was an accidental dial. She is about to leave work
;
Berkshire Control also called advising they received the
open line and spoke with the female who advised that it was
a pocket dial.
;
07/23/2020 1647 - All ok, accidentiai butt dial.</t>
  </si>
  <si>
    <t>Caller advised that he heard a loud boom 15-20 minutes ago
and he has no power. Contacted Chief Pedercini who asked if
an officer can check the transformers in the area. Prior to
dispatching officers, Mr. Mead called back to say that
National Grid was already on scene for the issue.</t>
  </si>
  <si>
    <t>Checked 0258
20-6583: 2415 Phone - DISTURBANCE UNABLE TO LOCATE
Call Taker: BARB BRUCATO
Location/Address: HALL ST
Unit: 38
Disp-21:17:33 Enrt-21:18:08 Arvd-21:21:23 Clrd-21:28:56
Unit: 32
Disp-21:21:12 Enrt-21:21:13 Arvd-21:22:50 Clrd-21:29:33
;
Caller advised that he heard a strange whistling sound
outside. He went out to investigate and thought it was
coming from the power lines. While on the phone, the caller
advised the noise stopped. Please chck area for any possible
hazards.
20-6584. 2132 Initiated - BUILDING CHECK BUILDING CHECKED/SECURED
Call Taker: PATROL JOHN J MCCONNELL JR
Location/Address: [WIA 2102] MAIN ST
Unit: 38
Arva-21:32:24 Clrd-21:33:53
;
Checked 0034
;
Checked 0219
;
done
7 20-6585 2139 Initiated - BUILDING CHECK BUILDING CHECKED/SECURED
Call Taker: PATROL JOHN J MCCONNELL JR
Location/Address: [WIA 249] NORTH ST
Unit: 38
Arvd-21:39:20 Clrd-21:40:55
;
done
For Date: 07/24/2020 - Friday</t>
  </si>
  <si>
    <t>Checked.
;
chec2ed
;
checked
;
checked
;
checked</t>
  </si>
  <si>
    <t>checked
;
checked
;
checked
;
Checked 2335
;
Checked 0302</t>
  </si>
  <si>
    <t>NY: JRKK7024 FWT7610 J0M2636
MA: 3BBZ476 4KV439 9$12KC4 FTT2219
PA: HFCO0977
FL: DOUSKI
VA: G64661
VT: GPW461
RI: YB465
NJ: N41CWH
;
FEL - DOUSKI
NY - GYE2768
VA - G64661
VT - GPW461
RI - YB465
;
checked
;
4 cars, no problems
;
done
20-6595. 1306 Phone - MOTOR VEHICLE ACCIDENT INVESTIGATED / REPORT
TAKEN :
Call Taker: DISPATCHER LAURIE TUPER
Location/Address: ELM 5ST
Unit: 37K
Disp-13:08:01 Enrt-13:08:06 Arvd-13:13:21 Clrd-13:20:16
Vehicle: GRY 2014 DODG GRACAR Req: PC MA 7LG157 VIN: 2C4RDGBG3ER476626
Operator: FORBES, BENJAMIN PIO @ 130 CLIFF ST - NORTH ADAMS, MA 01247-2810
Race: U Sex: M
Owner: FORBES, BENJAMIN PIO @ 130 CLIFF ST - NORTH ADAMS, MA 01247-2810
Race: U Sex: M
Vehicle: GRY 2007 LEXS RX350 Reg: PC MA 383HS7 VIN: JTIGK3 10870001691
7 Owner : NOYES, GRETA COLVIN @ 5 PROSPECT ST - WILLIAMSTOWN, MA 01267-2535
7 Race: U Sex: F
;
Miner fender bender with parked vehicle. No injuries.
Refer To Accident: 20-64-AC
20-6596: 1341 Initiated - BUILDING CHECK BUILDING CHECKED/SECURED
Call Taker: LIEUTENANT MICHAEL J ZIEMBA Jr
Location/Address: [WIA 1832] NORTH HOOSAC RD
Unit: 37K
Arvd-13:41:36 Clrd-13:41:45
;
checked
;
checked
;
done
;
done
20-6597. 1430 Initiated - FOUND/ LOST PROPERTY SERVICES RENDERED
Call Taker: SERGEANT SCOTT E MCGOWAN
Location/Address: [WIA 390] SIMONDS RD
Unit: 31
Arvd-14:30:00 Clrd-14:31:40
;
Key w/broken key chain located in front of WPD.
20-87-PR
20-6599: 1650 Phone - LARCENY NO ACTION REQUIRED
Call Taker: DISPATCHER LAURIE TUPER
Location/Address: (WIA 2004] HANCOCK RD
Unit: 38
Disp-16:50:00 Enrt-16:51:28 Clrd-17:15:33
;
Reports, on. 7/23/20 at 1700 hrs., a fedex package was
dropped off at her home. Immediately following a male ina
tee shirt rand up and took the package. She saw this on her
Ring Camera. She now is at her other home in Chevy Chase,
MD. Will email the video to officer.
;
A neighbor, David Young, called to report it was he who took
the package as it was his. Fedex has been known to drop his
packages at his neighbor's address by mistake. He was
expecting a package and when he saw Fedex drop it, he went .
over to check to see if it was his and it was. RP was
advised the package belonged to the neighbor.
20-6600. 1730 Initiated - BUILDING CHECK BUILDING CHECKED/SECURED
Call Taker: PATROL JOHN J MCCONNELL JR
Location/Address: [WIA 910] TACONIC TRL
Unit: 38
Arvd-17:30:20 Clrd-27:31:16
;
Checked 0247</t>
  </si>
  <si>
    <t>done
20-6602. 1906 Initiated - BUILDING CHECK SERVICES RENDERED
Call Taker: PATROL SHUAN N WILLIAM
Location/Address: (WIA 505] MAIN ST
Unit: 32
Arvd-19:06:35 Clrd-19:09:28
;
Checked 2343
;
Checked 0211
;
done</t>
  </si>
  <si>
    <t>Open line, could hear people in background, appears to he a
pocket dial. Called number back, party confirmed the pocket
dial and apologized.
20-6605. 1919 911 - 9-1-1 WRONG NUMBER NO ACTION REQUIRED
Call Taker: DISPATCHER LAURIE TUPER
;
Recorded message regarding roadwork being done in North
Adame. .
20-6607: 2059 911 - DISABLED M V VEHICLE TOWED
Call Taker: DISPATCHER LAURIE TUPER
Location/Address: MAIN ST
Unit: 38
Disp-21:02:16 Eyrt-21:02:21 Arvd-21:09:00 Clrd-21:33:59
Vehicle: GRY 2009 CHEV SE COBALT Reg: PC MA 6NK835 VIN: 1G1AS58H097196749
Operator: DAVERSA, DAVID SCOTT @ 74 PARK ST - ADAMS, MA 01220-0000
Race: U Sex: M
Owner: DAVERSA, DAVID SCOTT @ 74 PARK ST - ADAMS, MA 01220-0000
Race: U Sex: M
;
Party requesting officer assistance with a disabled vehicle.
;
Per Officer, Ron notified and in route.
For Date: 07/25/2020 - Saturday</t>
  </si>
  <si>
    <t>north side door to storage building is wide open, lights on,
nobody around
;
contacted Jarrett Bayliss, he will come down to secure
building. He will call if anything is wrong.
20-6610: 0129 911 - 9-1-1 HANG UP CALL NO ACTION REQUIRED
Call Taker: DISPATCHER CHRISTINE LEMOINE
Location/Address: IDE RD
;
Party reports all is fine, located at 517 Ide Rd. Ide does
7 : not go that high, but there was nothing to note on the call
7 for concerns.</t>
  </si>
  <si>
    <t>checked
;
Checked S-4 20:32
;
done
;
done</t>
  </si>
  <si>
    <t>VT HSX422 GPW461
RI YB465
VA G64661
MA JHT395 31BW20
FL DOUSKI
;
MA - IK2ZS78, 318TL7, 9GH188
FL - DOUSKI
VA - G64661
VE - GPW461
RI - ¬•B465
;
Checked S-4 17:50
;
MA - IKZS78, 318TL7, 9GH188
FL - DOUSKI
VA - G64661
VT - GPW461
RI - YB465
NY - AL4Z8606
;
6 cars, no problems
;
done</t>
  </si>
  <si>
    <t>7 checked
;
Checked
7 : ;
Vehicle: GRN 1995 FORD Fi50 Reg: PC MA SY¬•453 VIN: LFITDPLSYOSLA21386
Owner: FRANCIS, KAARE ¬¢ @ 51 SLOAN RD - WILLIAMSTOWN, MA 01267-3048
Race: U Sex: M
;
Party reports the vehicle was driving in a manner that the
tire was rubbing the curb for a length of time. Vehicle
pulled in to Cozy Corners.
;
RO was operator, no impairment, no indication at all that he
rubbed the curb.</t>
  </si>
  <si>
    <t>Caller states the dog that resides in the house at the
intersection of Elm and Hall is loose. RP states every time
they do outside it runs towards them and barks.
;
Unable to get close to the dog (tri colored hound mix) Last
seen running toward Cole Ave.</t>
  </si>
  <si>
    <t>Checked 0021</t>
  </si>
  <si>
    <t>checked
20-6618. 0959 Tnitiated - BUILDING CHECK BUILDING CHECKED/SECURED
Call Taker: PATROL. BRAD SACCO
Location/Address: WATER ST
Unit: 35
Arvd-10:00:20 Clrd-10:01:04
;
checked
;
Checked S¬ß-4 15:36
;
Checked ¬ß-4 18:04
;
Checked S-4 21:06
;
Checked Area.
;
Checked Area.
20-6619. 1060 Initiated - BUILDING CHECK BULLDING CHECKED/SECURED
Call Taker: LIBUTENANT MICHAEL J Z2IEMBA Ur
Location/Address: (WIA 249] NORTH ST
Unit: 37K
Arvd-10:00:46 Clrd-10:01:36
;
checked
7 . ;
done</t>
  </si>
  <si>
    <t>False alarm. No response needed,</t>
  </si>
  <si>
    <t>RP states some fuel / oil in the roadway at Field Park. DPW
notified.</t>
  </si>
  <si>
    <t>Requesting 20-37-AC / emailed.
20-6623. 1417 Other - PUBLIC RECORDS REQUEST SERVICES RENDERED
Call Taker: CHIEF KYLE J JOHNSON
;
Requesting 20-5208. Emailed.</t>
  </si>
  <si>
    <t>Checked Area.
20-6625. 1617 Walk-In - LICENSE TO CARRY SERVICES RENDERED
Cali Taker: DISPATCHER LAURIE TUPER
Location/Address: [WIA 390] SIMONDS RD
Unit: 36
Disp-16:18:11 Enrt-16:18:37 Arvd-16:22:59 Clrd-17:15:47
;
Party in for LTC.
20-6626. 1835 Phone - DISTURBANCE PEACE RESTORED
Call Taker: DISPATCHER LAURIE TUPER
Location/Address: MILL ST
Unit: 32
Disp-18:37:48 Enmrt-18:38:11 Arvd-18:39:25 Clrd-18:52:59
;
Reports people shooting off fireworks in trash cans,
creating a noise disturbance.
;
07/25/2020 1851 - All fireworks let off just prior to
arrival. Advised of law and consequences if to possess/let
7 off again.
20-6629. 2037 Initiated - BUILDING CHECK BUILDING CHECKED/SECURED
Call Taker: SERGEANT DAVID R LEMIEUX
Location/Address: {WIA 2102] MAIN ST
Unit: 36
Arvd-20:37:50 Clrd-20:40:47
;
done
;
Checked Area. O003GHRS.
20-6630. 2217 Phone - B.O.L.0. UNABLE TO LOCATE
Call Taker: DISPATCHER LAURIE TUPER
Location/Address: (WIA 390] SIMONDS RD
Unit: 32
Disp-22:20:53 Emrt-22:21:02 Arvd-22:21:25 Clrd-22:26:06
Unit: 36
Disp-22:23:48 Enrt-22:23:48 Arvd-22:24:28 Clird-22:42:33
Unit: 32
Disp-22:28:47 Arvd-22:28:50 Clrd-22:41:22
;
Requesting BOLO for red pick up with NY (unknown
number)plates. Left Liberty St., after possible gunshots, at
a high rate of speed, unknown direction of travel.
20-6631. 2222 Initiated - SUSPICIOUS MOTOR VEHICLE SERVICES RENDERED
Call Taker: PATROL SHUAN N WILDITAM
Location/Address: TACONIC TRL
Unit: 32
Arvd-22:26:06 Clrd-22:28:42
Vehicle: BLK 2016 CHEV U AVALANCH Reg: PC MA 2RC214
Operator: CHELSTOWSKI, TRUE W @ 514 SOUTH MAIN ST - LANESBOROUGH, MA 01237-9765
Race: W Sex: M
Owner: CHELSTOWSKI, TRUE W @ 514 SOUTH MAIN ST - LANESBOROQUGH, MA 01237-9765
Race: W Sex: M
;
07/25/2020 2225 - Party sleeping in car. Appears homeless.
Advised to pick up trash ad given options of where to go.
Party just bought new vehicle, vehicle is now a Chevrolet -
Avalanche, black. Not the GMC Canyon.s
For Date: 07/26/2020 - Sunday
20-6632. 0256 Phone - ASSIST OTHER AGENCY SERVICES RENDERED
Call Taker: PATROL KALVIN DZITEDZIAK
Location/Address: {WIA 1995] WINDFLOWER WAY
Vehicle: RED 2007 HOND U CRV Reg: PC VTP HDAS33 VIN: JHLRE48367C010106
Operator: CLAYSON, ALAN @ 93 CLOUGH RD - STAMFORD, VT 05352
Race: W Sex: M
Owner: CLAYSON, ALAN @ 93 CLOUGH RD - STAMFORD, VT 05352
Race: W Sex: M
;
CP reports his vehicle is disabled in area of Stratton Hill
Condominiums. Ron's Towing notified
20-6633. 0332 Phone - MOTOR VEHICLE ACCIDENT INVESTIGATED / REPORT
TAKEN
Call Taker: PATROL KALVIN DZIEDZIAK 
Location/Address: (WIA 1995] WINDFLOWER WAY
Unit: 32 :
Disp-03:34:33 Enrt-03:37:36 Arvd-03:42:26 Clrd-04:17:05 !
Vehicle: RED 2007 HOND U CRV Reg: PC VI HDA533 VIN: JHLRE48367C010106
Towed: For: ACCIDENT By: RONS AUTO REPAIR To: RONS TOWING
Operator: CLAYSON, ALAN @ 93 CLOUGH RD - STAMFORD, VT 05352
Race: W Sex: M
Owner: CLAYSON, ALAN @ 93 CLOUGH RD - STAMFORD, VT 05352
Race: W Sex: M
;
Ron reports vehicle he was called to tow (20-6632) is
disabled due to MVA. Requesting Williamstown Police for
documentation purposes
Refer To Accident: 20-65-AC</t>
  </si>
  <si>
    <t>Checked $-4 16:37
;
done</t>
  </si>
  <si>
    <t>Party reports that her daughters's exboyfriend came to her
residence on 7/25 and tried to take a lawnmower that he had
given to her several years ago. She was able to taik him out
of taking it, and gave him the money that he had supposedly
sold the lawnmower for so she could keep the item but is
concerned that he may try to do so again. He was citing
payments for child support as a reason for wanting the item
back to sell. RP is concerned he may try to take the item
again, and will be traveling the first week of August. She
requested that he he asked not to return to her property and
was advised of what stepst to take to trespass the party
from her property.
;
RP was advised that the lawn mower issue is a civil matter,
and advised of her option to file a residential check form
while she is out of town.</t>
  </si>
  <si>
    <t>checked
;
Checked S-4 19:29
;
Checked S-4 22:11
;
Checked Area.
;
Checked Area.</t>
  </si>
  <si>
    <t>checked
;
Checked S-4 16:29
;
Checked 5-4 19:39
20-6641. 0905 Initiated - BUILDING CHECK BUILDING CHECKED/SECURED
Call Taker: PATROL BRAD SACCO
Location/Address: PINE COBBLE RD
Unit: 35
Arvd-09:08:58 Clrd-09:09:05
;
MA 1KZS78 318TL7 8GH188 121DY8
RI Y¬•YB465
VI GPW461 CWB434 HSX422
FL DOUSKI
;
Checked GS-4 16:22
;
MA - 318TL7, 4RT563
RI - YB465
VT - GPW461 
NY - HUD5592
FL - DOUSKI
;
4 cars, no problems
;
done</t>
  </si>
  <si>
    <t>Checked S-4 15:41
;
Checked S-4 21:24
;
done
;
done</t>
  </si>
  <si>
    <t>Assault reported in the parking lot.
;
Reported as no weapons, 2 involved parties.
Refer To Incident: 20-130-OF</t>
  </si>
  <si>
    <t>MSP reports 5-6 Motorcycles heading south on Rt 7 from
Pownal into Williamstown. The group is reported as passing
vehicles unsafetly at speed.</t>
  </si>
  <si>
    <t>Entry/Exit to garage, no answer on premise, alarm company
notifying keyholders.
;
Cancelled per alarm company.
7 20-6649. 1318 Phone - WELL BEING CHECK SERVICES RENDERED
Call Taker: DISPATCHER CHRISTINE LEMOINE
Location/Address: [WIA 1225] SIMONDS RD
Unit: 35
Disp-13:22:09 Arvd-13:22:26 Clrd-13:50:08
Unit: 37K
Disp-13:18:00 Arvd-13:20:37 Clrd-13:32:34
Unit: 37K
Disp-13:38:43 Arvd-13:38:49 Clrd-13:46:04
;
Party on the bench outside, reportedly intoxicated and
soiled himself.
;
Party was not intoxicated. Had soiled himself, suffering
from some dementia. Contacted Walt's cab from Bennington to
return him home to his sister in Bennington. Contact made
with sister who is expecting him and will pay for cab.
20-6650. 1402 Phone - ALARM - BURGLAR ALARM FALSE
Call Taker: DISPATCHER CHRISTINE LEMOINE
Location/Address: (WIA 1557] SPRING ST
Unit: 35
Disp-14:02:34 Enrt-14:02:38 Arvd-14:05:44 Clrd-14:07:33
;
Interior motion and entry alarm.
;
Owner accidentally set off alarm. Nothing needed.</t>
  </si>
  <si>
    <t>A Black Lives Matter sign at the location has been painted
over to remove the word Black on both sides.
;
Julia Morgan called to report that her sign was the one
vandalized. She was advised that the issue was on file.
20-6652: 1701 Phone - B.0.L.0. UNABLE TO LOCATE
Call Taker: DISPATCHER LAURIE TUPER
Location/Address: NEW ASHFORD RD
Unit: 32
Disp-17:03:56 Enrt-17:04:18 Arvd-17:08:48 Clrd-17:21:24
Unit: 36
Disp-17:07:14 Enrt+-17:07:15 Arvd-17:10:04 Clrd-17:21:53
;
7 Requests BOLO for White pick up with VT plates. Heading
north en 7 out of Lanesborough. May take rte 43. Stop and
hold, no PC for arrest at this time.
;
BCSC called back to report possible OUI (alcohol), witness
saw male striking female inside the vehicle and children are
inside also.
20-6653: 1706 Phone - MOTOR VEHICLE LOCK OUT VEHICLE OPENED
Call Taker: DISPATCHER LAURIE TUPER
Location/Address: (WIA F7] SOUTH ST
Unit: 32
Disp-17:24:11 Bnrt-17:24:18 Arvd-17:29:49 Clrd-17:35:20
Vehicle: GRY 1999 HOND SE ACCORD Reg: PC MA 7LE382 VIN: 1HGCG1652XA028003
Owner: SULLIVAN, MICHAEL J JR @ 521 UNION ST DOWNSTAIRS - N ADAMS, MA 01247-
3563
Race: W Sex: M
;
Employee locked out of silver'99 Honda Accord parked on
grass.</t>
  </si>
  <si>
    <t>Requests to speak to officer regarding the possibility of a
hidden GPS/Bug planted on her vehicle.</t>
  </si>
  <si>
    <t>Checked S-4 21:58
;
Checked Area.
;
done</t>
  </si>
  <si>
    <t>Reports a silver car with Vt plates has been parked, for a
very long time, at the end of the driveway of property he
owns at 386 N. Hoosac. 
; 
07/26/2020 2100 - Vehicle alternator died. Already called 
for a tow. Will stand-by until tow gets here,
20-6660. 2059 Phone - UNWANTED GUEST SERVICES RENDERED
Call Taker: DISPATCHER LAURIE TUPER
Location/Address: (WIA 614] WATER ST
Unit: 36
Disp-21:01:36 Emrt-21:01:43 Arvd-21:04:46 Clrd-21:19:55
Unit: 32
Disp-21:05:45 Enrt-21:05:45 Arva-21:07:34 Clrd-21:16:01
;
Employee reports a male party has been bothering the
bartender all night, was asked to leave several times,
finally went outside, but still hanging around and now in a
white car in the parking lot, refusing to leave premisis.
;
Party left without incident,</t>
  </si>
  <si>
    <t>07/26/2020 2131 - Flat tire, owner on phone with AAA,
Vehicle off roadway, not a hazard.
a0Q-6662 2148 Phone - FOUND/ LOST PROPERTY PATROL ADVISED
Call Taker: DISPATCHER LAURIE SUPER
Location/Address: {WIA 1140] FOREST RD
Vehicle: BLU 2015 HOND 4H FIT Reg: PC VT HRT705 VIN: 3HGGKSHS88FM712134
Owner: ATWOOL, LORRAINE @ 328 CAPER ST - NORTH POMFRET, VT 05053
;
CP's daughter has misplaced their car earlier today. Has no
idea, in Williamstown, where she left it. Blue Hona Fit with
VT plates. CP has the keys. If found please call ahove
number.
;
WCS also notified to keep an eye out for it.
;
Jeff Israel, 45 Forest Rd. called to report a Blue Honda Fit
with VT PC HKT795 has been parked in his culdasac for 2
days. Plate comes back to original CP, Attempts, thus far to
reach her (not answering phone and mailbox full) have been
unsuccessful.
;
After several unsuccessful attempts to reach CP, VSP in
Bethel, VT was notified and will attempt to locate her to
call WPD.
;
Ms.Atwood called back and was made aware of the location of
the Vehicle. Will be down tomorrow to pick it up.
Call #20-6722 When Brad Atwood came to get his daughtertrs
car. Some how he lost his wallet. :
For Date: 07/27/2020 - Monday</t>
  </si>
  <si>
    <t>MA 318TL7 FW8310 S83WRM LYK286
RI YB465
VT GPW461 ETW994
FL DOUSKI
;
Checked S-4 16:22
;
checked
;
Checked Area.
;
CP in station to report being scammed out of $14,000. CP
stats she received a call about her son being charged OUI
and got into an accident with another vehicle. CP paid
14,000 via Bitpay.
Refer To Incident: 20-24-OF</t>
  </si>
  <si>
    <t>Checked 2348</t>
  </si>
  <si>
    <t>Pick up, crossing lines. MA CO M61593.</t>
  </si>
  <si>
    <t>Received a call from Northampton stating a party was being
beaten up and a male party had a gun. At this time NAPD had
an identical call. Northampton had location of possibie
Latham St. Northampton also gave (is
which came in the location behind Wild Oats.
Contacted NAPD to try and match the caller they had which it
did not. Verizon was called for an emergency ping on ig
ME. No subscriber info given doing to being a track
phone, Verizon did give
which was in front of the Orchards. While waiting for fax
from Verizon, I called the number again and got an answer
20-6682. 0816 Initiated - BUILDING CHECK BUILDING CHECKED /SECURED :
Call Taker: PATROL BRAD SACCO
Location/Address: MAIN ST
Unit: 35 .
Arvd-08:16:25 Clrd-08:20:42
;
Checked S-4 16:28
;
checked</t>
  </si>
  <si>
    <t>Checked S-4 16:40
;
Checked S-4 20:30 -
;
checked
;
Checked</t>
  </si>
  <si>
    <t>checked
;
Checked Area.
;
Checked Area,</t>
  </si>
  <si>
    <t>Rp emailed stating she is receiving unwanted harassment
through emails by Kaplan after advising to cease. Requests
log entry only, nothing further at this time.</t>
  </si>
  <si>
    <t>Party in room 109 reports she is very dizzy and has been
having this issue for 4 months. Reports that she asked to 
speak with the doctor but he isn't in yet. Commons notified
and going to check on the party.</t>
  </si>
  <si>
    <t>1231 N Hoosac Rd #404, party states accidental dial.</t>
  </si>
  <si>
    <t>Hiker lost, vehicle located on Notch Rd in North Adams. .
;
Transporting 1 female from the top of Hopper Rd to Notch Rd :
in NA. 8298.7
;
Out at Notch Rd. 8311.7</t>
  </si>
  <si>
    <t>Baby Bear in the middle of the road on Green River. Appears
to have been hit.
;
No bear located.</t>
  </si>
  <si>
    <t>Breen Center employee reports Michael N. is out of control, .
breaking his mother‚Äôs house apart.
; 
Michael was upset because he had to move out of the Turning
Point facility due to an alleged assault. He only broke a
cup at his mother's home and wasn't breaking the house
apart. Michael was calm when officers spoke with him and
stated he didn't want to hurt himself or anyone else. His
mother said he could stay with her until his father picked =.
him up at 5:30p.</t>
  </si>
  <si>
    <t>Checked
;
Checked Area. .</t>
  </si>
  <si>
    <t>Party in for LTC, .</t>
  </si>
  <si>
    <t>CP dropped off a beagle that was found walking on Cold
Spring Rd. Owner retrieved.</t>
  </si>
  <si>
    <t>Reports Jeff Watson just came up to her while she was
closing down the barn and scared her. He was rambling and ,
talking nonsense. She asked him to leave, but he is still in
area. She has since gone into the house, but would
appreciate officer presence to make sure he leaves. Mr.
Watson is wearing cutoff shorts, no shirt and is bald.
;
Upon arrival Jeff was attempting to leave the property in
his vehicle. He stated he was feeding the horses. Jeff was 
advised about the complaint and told not to return at night.
He left the property without incident.
For Date: 07/28/2020 - Tuesday</t>
  </si>
  <si>
    <t>CP reports tree branch has fallen on power lines and caught .
fire.
0612- National Grid Advised. Awaiting ETA.
0622- National Grid ETA 0730
; . .
Road closed at the Knolls and Field Park. 35 to await Nat
Grid.</t>
  </si>
  <si>
    <t>VI: GPW461
RI: YB465
MA: 318TL7 .
; 
Checked ¬ß-4 17:06
; :
checked
; 
Checked Area. 
20-6707. 0918 Initiated - BUILDING CHECK BULLDING CHECKED/ SECURED
Call Taker: SERGEANT SCOTT E MCGOWAN
Location/Address: MAIN ST
Unit: 31
Arvd-09:18:12 Clrd-09:18:19
;
checked
;
Checked ¬ß-4 17:32 ,
; 
checked</t>
  </si>
  <si>
    <t>Checked ¬ß-4 18:47
;
Checked S-4 20:27
; .
Checked</t>
  </si>
  <si>
    <t>Checked 5-4 17:00
;
Checked S-4 20:19
;
checked
;
Checked Area.
;
Checked Area.</t>
  </si>
  <si>
    <t>Missed 3 phones meeting in the past week. Party does have
past mental health issues.
;
I Spoke with Ms. Fiske who did acknowledge she missed the
calls, but denies needing any services. Ms. Fiske stated she
has no suicidal ideations and will make telephone contact
with the indivdual she was supposed to speak with.
I asked Ofc, Jennings to contact the CP and provide call
information.</t>
  </si>
  <si>
    <t>CP called about a motorcycle that had passed him on a double
yellow line on North Hoosac Rd. After motorcycle went by him
the operator flipped him off. Description was a blue bike
with unknown VY plate.cP stated that he didn't think that
this road had been patrolled enough for traffic violations.
cP then made complaints about loud exhaust's on motorcycles
and vehicles.</t>
  </si>
  <si>
    <t>Called back K'2 so far with no answer. Called back 3rd time
and let it ring until officers arrived at location.
;
Everything was fine at the store. Unknown who placed the
call and may be an old number associated with Rite Aid.</t>
  </si>
  <si>
    <t>Location of the call was showing the ist building on the
left as you pull into complex. I could hear party walking
around. Sounded as it was just a pocket dial.
;
Accidental call from Quinn, all Ok.</t>
  </si>
  <si>
    <t>CP reporting that he has lost his wallet. Brown in color.
His license and other cards in wallet as well. Was advised
if located that we will call him back.
This call is in reference to call #20-6662 when he picked up
the car.</t>
  </si>
  <si>
    <t>Checked Area. i</t>
  </si>
  <si>
    <t>Open 9-1-1 cali. Called number back and it say's number not
recognized.
; 
No one in the area.</t>
  </si>
  <si>
    <t>RP into station reporting that he has just lost his wallet
were he believes on Adams Rd while he was jogging with his 
wife approx. 1/2 hr ago. RP said wallet is black in color,
has S.S. Card, license,$17.00 in cash inside of it and a
couple more credit cards.</t>
  </si>
  <si>
    <t>Checked
For Date: 07/29/2020 - Wednesday</t>
  </si>
  <si>
    <t>Checked
;
Checked
;
checked ‚Äî .</t>
  </si>
  <si>
    <t>VI: GPW4A6L
RI: Y¬•YB465
MA: 318TL?
;
Checked add
MA 710, 318TL7, 98PT79
VT HSX422
FL COVP67
NC S96HBH
;
Checked add
MA 2216VT, J44077 Com
;
VT: GPW461 :
RI: YB465
MA: 318TL7, 7190
;
checked
;
2 cars, no problems
;
done</t>
  </si>
  <si>
    <t>checked
;
checked
;
DONE
;
done</t>
  </si>
  <si>
    <t>checked
;
Checked 0007
;
Checked 0347
20-6735. 0927 Other - PUBLIC RECORDS REQUEST SERVICES RENDERED
Call Taker: CHIEF KYLE J JOHNSON
;
Requesting 20-62-AC / emailed.</t>
  </si>
  <si>
    <t>Customer yelling at employee. Party is now out of the store
pacing around his v√©hicle.
;
Customer alleges employee was rude to him, which upset him.
A verbal argument ensued, and the employee asked to customer
to leave. No verbal threats or physical altercation. I
advised the customer if he was upset with the service, he
could locate another store and/or file a complaint with the
store owner, as this matter was civil. Customer indicated he
would shop at another store and left without incident.</t>
  </si>
  <si>
    <t>Over Due motorist. Operators first name is JM and is
said to be driving a White Honda Civic, NY GPW7223. Last
seen at Big Y in Great Barrington. If located stop, hold and
contact Sheriffs dispatch.
0249- Canceled per Sheriff Dispatch</t>
  </si>
  <si>
    <t>Town road conditions deteriorating. State DOT already out.
Dispatch to notify iii.
;
Notified
Operator: GRIFFIN, PAUL WILLIAM @ 55 NORTH ST Apt. #4 - WILLIAMSTOWN, MA 01267-
2067)
Race: U Sex: M
Owner: GRIFFIN, PAUL WILLIAM @ 55 NORTH ST Apt. #4 - WILLIAMSTOWN, MA 01267-
2067
Race: U Sex: M
;
Trash in roadway, Vehicle with hazards on. Mr. Griffin had
stopped to pick it up and he stated it stuck and he will
throw it away, all good.</t>
  </si>
  <si>
    <t>Officer Thomas called looking to see if we could check
hotels and motels for Mr. Pilot. Pilot last talked to his ex
on July 13th. Checked with Williamstown Motel, Cozy Corner,
Green Valley, Northside, Fairfield, Willows, Maple Terrace,
Berkshire Hills.
Waiting for call back from Williams Inn.
36 To check with Villager, Howard Johnson, and 96 House.
;
Villager was here 9th-15th
;
1896 negative here
;
Howard Johnsons not here</t>
  </si>
  <si>
    <t>Blue Ford with VT HSC495 parked on Spring St between Main St
the Williams Shop with a dog inside for at least 10
minutes.
RP called right back stating owner was now back in the
vehicle and nothing else needed.</t>
  </si>
  <si>
    <t>Female party walking towards Cumberland farms has two or
three suitcases. Party screaming and being irate. Party is
now sitting in from of the chopsticks sign.
;
1435 36 Transporting one female to Williamdtown Motel 17937
1437 Arrived 17937
1442 Bus stop by Stop and Shop 17937
1444 Arrived 17938.
Refer To Incident: 20-132-OF</t>
  </si>
  <si>
    <t>Ail procedures followed.</t>
  </si>
  <si>
    <t>Requests will being check on his 10 y/o autistic son who is
visiting with CP estranged wife. Son called him very upset
with his mother and CP is concerned for the child.
;
Located mother and son sitting in the grass outside apt.113.
Son was upset over being away from home and missing his dad
but said he would be fine. His mother was taking him home in
the morning. The RP was advised and said he had just
received a call from his son saying that he was feeling
better.</t>
  </si>
  <si>
    <t>Checked 0228</t>
  </si>
  <si>
    <t>1710 - 6 large MJ plants, visible from roadway. Nobody home
at this time.
1818 - Nobody home.
1910 - Nobody home.
2019 - Nobody home (38).
2027 - Contact made with son Jeremy. Jeremy was able to talk
to his father, who stated he will be out of town for the
evening. Jeremy will take care of plants tonight on way home
from work. Advised of quantity allowed by law and
containment. Will also have father contact Ofc. William
tomorrow.
;
07/30/2020 1507 - Homeowner calling to speak with Ofc.
William. Advised of law, and how to correct. Homeowner will
comply and fix issues.</t>
  </si>
  <si>
    <t>Requests well being check on his two children (Marianna and
Remmington. States he was hearing from them on a daily basis
and now hasn't heard from them in two weeks. Mother is Kayla
Lescarbeau whom they reside with.
;
07/29/2020 1948 - Nobody at the residence. Spoke to neighbor
who states that Lescarbeau is rarely home, and is gone all
the time. States that she has been gone for at least 4 days,
if not 5 days now. RP to be notified.</t>
  </si>
  <si>
    <t>Checked 0017
;
Checked 0220
;
done
;
Checked 0351</t>
  </si>
  <si>
    <t>Reports a street light out. Call faxed to WFD.</t>
  </si>
  <si>
    <t>MV vs deer, deer alive, injured. No personal injuries.
Refer To Accident: 20-67-AC</t>
  </si>
  <si>
    <t>7 Entry gained.
7 For Date: 07/30/2020 - Thursday :</t>
  </si>
  <si>
    <t>Request for Clery Information Willows Motel 480 Main St. 9-</t>
  </si>
  <si>
    <t>Entry/exit front door. Called back for cancel.
20-6759. 07295 Phone - TRAFFIC COMPLAINT UNFOUNDED
Call Taker: PATROL DAVID JENNINGS, D
Location/Address: [WIA 669] HOPPER RD
Unit: 37K
Disp-07:33:36 Enrt-07:34:14 Arvd-07:43:23 Clrd-07:47:27
Vehicle: WHI 2006 ACUR TSX Reg: PC GA BNM7765 VIN: JH4Ch96‚Ç¨946C022250
Owner: SCHNEER, JONATHAN @
Race: U Sex: U
;
CP complaining about a vehicle with Georgia plates parked
out on the road.
;
Parked on lawn at #430 with two tires touching roadway. Not
illegal or a safety issue. Wouldn't be an overnight parking
issue either, based on the way its currently parked. Spoke
w/ owner who is avoiding driveway due to pine pitch. He will
make sure he is completly off roadway and on his lawn.
20-6760. 0734 Phone - ASSIST OTHER AGENCY SERVICES RENDERED
Call Taker: PATROL DAVID JENNINGS, D
Location/Address: {WIA 3] MAIN ST
;
Doing an ali clear test now until 9am. Employees will call
to report it is not ok to enter. No police response needed.
20-6761. 0824 Initiated - BUILDING CHECK BULLDING CHECKED/SECURED
Call Taker: PATROL TANIA HERNANDEZ
Location/Address: MAIN ST
Unit: 36
Arvd-08:24:55 Clrd-08:27:14 ,
;
checked
;
Checked
;
checked
;
checked</t>
  </si>
  <si>
    <t>RI YB465
VT GPW461
MA 3671NZ
;
Checked add
MA SMB859
;
MA - 5MH8S59
PA - KBK2355
VT - GPW461
RI - YB465
;
checked
;
3 cars, no problems.
;
done</t>
  </si>
  <si>
    <t>cP reports a naked man came into the public zoom meeting
last night around 8:30pm. Party was kicked out of meeting.
CP wanted this incident logged. The name that came up with
the video was William Bazyk.</t>
  </si>
  <si>
    <t>Families in park
;
checked
;
checked
;
checked
;
Checked 0025
;
Checked 0318</t>
  </si>
  <si>
    <t>Immediate Threat notification. Letter ID: L0592219456.
;
knocked several times, no answer.
; :
Neighbor states he still in hospital</t>
  </si>
  <si>
    <t>Open line on emergency line. Negative TTY. Number not in
service upon callback, .</t>
  </si>
  <si>
    <t>911 - 9-1-1 SILENT CALL UNFOUNDED .</t>
  </si>
  <si>
    <t>Open line. Pinging in the area of the bridge on Belden
Street. :
; .
DPW employees working on the bridge. Will check their phones
for accidental dial, but nothing happening in the area.</t>
  </si>
  <si>
    <t>RP into station reporting as she had just entered town
heading North on Rt?, a bear ran across the road in front of
her causing damage to her v√©hicle,
Refer To Accident: 20-68-AC</t>
  </si>
  <si>
    <t>CP called reporting that she is at GAH with her dog.
CP advises that her dog was attacked by a raccoon. CP stated
that the raccoon walked up 8 steps onto her porch and went
after her dog.
CP is at GAH now and her dog is getting his required shots
from the fight. The vet at GAH advised her that her dog is
going to need to be on a 45 day quarantine.
CP was advised that Lt Ziemba will be contacting her
tomorrow.
; .
Quarantine issued, dog UTD on vaccines, to lift on 9/14/20.
;
All OK, quarantine lifted.</t>
  </si>
  <si>
    <t>S1 requesting an ambulance for unknown medical condition on
the operator of the vehicle.
1602 32 requesting Rons to remove vehicle.
;
Lane violations that appear to be medical related. No
citation issued. Immediate threat to be filed.
;
07/30/2020 1619 - Ron's on scene</t>
  </si>
  <si>
    <t>CP believes she may have a Murder Hornet were they come from
on the West Coast in her backyard.
CP was given a number to pest control. Also to Health
Inspector as well.</t>
  </si>
  <si>
    <t>Checked 0238</t>
  </si>
  <si>
    <t>CP reporting she just passed MGRHS and a tan colored car
with a partial Mass plate, with the letters A,B in it.
Vehicle is swearving. Female operator.</t>
  </si>
  <si>
    <t>Dead fawn dear in the middle of the road deceased.
;
By pole #44, if State DPW want to remove. 100' east of
Oblong Rd.
1900 Left message to MASS DOT on New Ashford Rd to pick up
in the morning. 
20-6781. 2026 Initiated - BUILDING CHECK BUILDING CHECKED/SECURED
Call Taker: PATROL SHUAN N WILLIAM 
Location/Address: {WIA 249] NORTH ST ,
Unit: 32 
Arvd-20:26:40 Clrd-20:27:14
; 
done</t>
  </si>
  <si>
    <t>done
;
Checked 0155
;
Checked 0328</t>
  </si>
  <si>
    <t>Silent call TTY test call, Procedure followed.</t>
  </si>
  <si>
    <t>M.E notified.
;
TOD: 742am
M.E. accepted, case #2020-10631, Mercedes Robinson.
CPAC, Sgt. Dickinson notified.
;
M.E.'s transport enroute from Westfield.
Refer To Incident: 20-133-OF</t>
  </si>
  <si>
    <t>2 car MVA.
Refer To Accident: 20-16-AC
20-1680, 0714 911 - MOTOR VEHICLE ACCIDENT INVESTIGATED / REPORT
TAKEN
Call Taker: PATROL DAVID JENNINGS, D
Location/Address: GREEN RIVER RD
Unit: 30
Disp-07:15:22 Enrt-07:15:43 Arvd-07:25:46 Clrd-07:39:16
Vehicle: WHI 2011 HOND ACCORD Reg: PC MA 645NE4 VIN: SJ6TF2H58BL006325
Operator: MOLLOY, TRISHA LYNN @ 579 WEST RD - LEE, MA 01238-9452
Race: W Sex: F
Owner: MOLLOY, TRISHA LYNN @ 579 WEST RD - LEE, MA 01238-9452
Race: W Sex: F
;
Single car MVA no injuries.
0805: MDOT contacted for road conditions.
Refer To Accident: 20-17-AC</t>
  </si>
  <si>
    <t>Testing system.</t>
  </si>
  <si>
    <t>Needs a VIN verification and form completed.</t>
  </si>
  <si>
    <t>Checked
Location/Address: {WIA 32} MAIN ST
Unit: 33
Disp-07:40:30 Enrt-07:41:00 Arvd-07:44:11 Clrd-07:55:01
;
Across from Aubuchon injured fawn. Between cemetery and
Willows motel.
;
Appeared to be suffering from a head injury. Carried to the
side of the road, blocked view with cruiser and dispatched.
Bagged and thrown away.</t>
  </si>
  <si>
    <t>Bite by dog, didn't break skin called in by Craig Clough.
; 
picked up suspect dog running around 
;
Owner advised of Ch.10 $4 and issued a warning. He was also
advised of the dog trying to bite a town employee.
20-6794. 0817 Phone - TRAFFIC COMPLAINT SERVICES RENDERED
Call Taker: PATROL DAVID JENNINGS, D
Location/Address: SOUTH ST
Unit: 33
Disp-08:19:15 Enrt-08:19:46 Arvd-08:26:37 Clrd-08:34:32
;
CP reports a tree company working on the corner at Gale and
South. Tree company doesn't have a detail officer and
believes it to be a hazard.
;
Greater Heights had signs &amp; cones, but the placement of
equipment on the corner still created a safety issue.
Advised to leave for the day and hire a detail for
completion at a later date.</t>
  </si>
  <si>
    <t>Checked S-4 15:24
;
Checked S-4 19:37
;
done
;
done
20-+-6797 0953. Initiated - BULTLDING CHECK BUILDING CHECKED/SECURED
Call Taker: PATROL TANIA HERNANDEZ
Location/Address: PINE COBBLE RD
Unit: 36
Arvd-09:59:39 Clrd-10:01:24
;
RI YB465
VI GPW41, HSX422, EFK119, 339A174 TRK
MA 5SMH859 .
;
MA - 2TVS10, 284YY3, 4RL533
RI - YB465 
VT - GPW461
NY - GHC1562 
; .
Checked ¬ß-4 18:33
; ,
3 cars, no problems 
; )
done</t>
  </si>
  <si>
    <t>Checked
; 
Checked S-4 18:22
;
checked</t>
  </si>
  <si>
    <t>PEOPLE IN PARK
; 4
checked
; .
Checked S-4 19:46
;
Checked Area.
;
Checked Area. :</t>
  </si>
  <si>
    <t>Requesting 20-6032 &amp; 20-44-AR. Emailed.</t>
  </si>
  <si>
    <t>Party in for prints for employment.</t>
  </si>
  <si>
    <t>Abandoned call. Called back, left message. Party called
right back to report all OK, just a pocket dial.</t>
  </si>
  <si>
    <t>Reports a white van off the road, stopped to see if operator
was alright. States no injuries, but operator appears to be
impaired,
;
Mohawk Wrecker arrived on scene (Vehicle owner had called on
his own).
Refer To Accident: 20-69-AC</t>
  </si>
  <si>
    <t>Checked S-4 21:48
;
Checked Area.
;
done</t>
  </si>
  <si>
    <t>CP reports loud house party.
;
Approximately fifteen individuals out back of the house
talking loudly. Alcohol present, no music was observed
playing upon arrival. Advised of the complaint taking it in
for he night.
For Date: 08/01/2020 - Saturday</t>
  </si>
  <si>
    <t>32;36;36</t>
  </si>
  <si>
    <t>checked
;
Checked S-4 18:39
;
done
;
done
20-6814. 0940 Initiated - BUILDING CHECK BULLDING CHECKED /SECURED
Call Taker: PATROL TANITA HERNANDEZ .
Location/Address: PINE COBBLE RD 7
Unit: 36 
Arvd-09:41:05 Cird-09:43:10 
;
MA EV8740, 4VEC40, 284YY3, 962MF9, 7CR258 :
RI YB465
VT GPW461, HSX422 
;
VP - FAY261, FWW1S0, GPW461 =:
MA - 4453KI, 284YY3, 9KG959, 537340, 66ND37
RI - Y¬•B465 ,
MN - CHZ128
;
Checked $¬ß-4 18:00
; 
VI - FAY261, FWW150, GPW461
RI - ¬•YB465
MA - 284YVYV3 ,
;
5 cars, no problems
;
done</t>
  </si>
  <si>
    <t>checked
;
Checked
;
checked
;
Checked S-4 17:50 .
;
checked</t>
  </si>
  <si>
    <t>Family in park
;
checked
; !
checked
;
Checked S-4 18:47
;
Checked S-4 21:34
;
Checked Area.
;
Checked Area.</t>
  </si>
  <si>
    <t>10:23:33;10:25:28</t>
  </si>
  <si>
    <t>checked
;
done
20-6821. 1201 Phone - ANIMAL CONTROL UNABLE TO LOCATE .
Call Taker: PATROL DAVID JENNINGS, D
Location/Address: (WIA 583] BROOK RD
Unit: 37K
Disp-12:02:19 Enrt-12:05:32 Clrd-12:20:09
;
CP reports injured or sick fox at the bottom of driveway.</t>
  </si>
  <si>
    <t>Bast back door alarm.
;
Building closed and secure.
20-6825: 1347 911 - 9-1-1 ABANDONED CALI. SERVICES RENDERED
Call Taker: PATROL DAVID JENNINGS, D
Location/Address: [WIA 390] SIMONDS RD
;
Abandoned call, unknown location. Called back x5 no answer.
20-6828. 1646 Initiated - BUILDING CHECK BUILDING CHECKED/SECURED :
Call Taker: SERGEANT DAVID R LEMIEUX
Location/Address: {WIA 910] TACONIC TRL
Unit : 36
Arvd-16:46:23 Cird-16:47:55
;
Checked Area.
7 20-6829 1718 Radio - B.O.L.0. PATROL ADVISED
Call Taker: DISPATCHER LAURIE TUPER
Location: WILLIAMSTOWN
Unit: 36
Disp-17:23:06 Arvd&lt;17:24:07 Clhrd-17:34:34
Unit: 32
Disp-17:23:13 Arvd-17:26:28 Clrd-17:26:33
Vehicle: ONG 2014 HYUN SANTAF Reg: PC MA 9SL636 VIN: SKYZU3LB2EG124945
Operator: PHILLIPS, ANGELICA @ 5 WILLIAMSTOWN RD Apt. #4 - LANESBOROUGH, MA</t>
  </si>
  <si>
    <t>Requests {on behalf of Lanesborough PD) BOLO for MA PC
98L636, Orange Hyun. Left Lanesborough 30+ minutes ago,
unknown direction of travel. PC for arrest, domestic
involving a weapon. If seen stop and hold for LPD.</t>
  </si>
  <si>
    <t>Checked S-4 21:48
;
Checked Area.
;
done .</t>
  </si>
  <si>
    <t>Assisting NBEMS with an escort for S-12 to New Ashford line.
For Date: 08/02/2020 - Sunday</t>
  </si>
  <si>
    <t>CP states he can't find his pistol and believes he may have
misplaced it. CP states the pistol might have been stolen
but does not believe this to be the case. CP last had pistol
a few days ago and will continue to look for it. Pistol is 4
Sig Sauer P365 40 cal.
;
Message left for RP requesting that he provide an update on
the missing firearm.
Refer To Incident: 20-142-0F</t>
  </si>
  <si>
    <t>CP states there is a strange vehicle parked in his driveway
and it appears people are in his place of business. CP
states lights are on and doors are open. CP observed people
in parking lot and determined the people inside his business
are family.
;
RP stated his daughter was showing friends around and turned
lights on in greenhouse unbeknownst to him, All ok</t>
  </si>
  <si>
    <t>911 Hangup, unable to call back due to prepaid phone, no
better address was aquired before the call ended.</t>
  </si>
  <si>
    <t>checked
;
Checked ¬ß-4 19:58
;
Checked Area.
;
Checked Area.</t>
  </si>
  <si>
    <t>Checked
;
Checked S-4 17:17
;
Checked S-4 19:48</t>
  </si>
  <si>
    <t>checked
;
Checked 0017</t>
  </si>
  <si>
    <t>Building not secured. Side door unlocked and partially open.
front screen door on door technicaliy locked, only by a hand
latch accessable from the outside. Dispatch to contact
owner. Building searched, no signs of anything being
disturbed.
;
Dispatch contacted homeowner (Judith Smith) who stated that
she was aware of the side door and windows,having left the
windows open herself. She reports that the side door cannot
be secured due to house shift. These notes were added to her
house check request sheet and she was advised to include
such information in the future.
;
checked- MA. 345WW5S parked on the grass.
;
Checked Area.</t>
  </si>
  <si>
    <t>Abandonted call.
;
No answer on first callback, message left. Party answered
second attempt and states he is playing golf in the rain and
thinks his phone called without his knowledge.
; "
13?ashford rd mants, bilsson</t>
  </si>
  <si>
    <t>MA 59RM89 1616X0 MV2727 284YY3
VI HSX422 FWW150 GPW461
RI YB465
NC PMP‚Äò7904
WI 418KOM
;
Checked S-4 17:11
; .
Checked S--4 15:43
;
Checked 2351
;
Checked 0326
20-6846. 1026 Initiated - BUILDING CHECK BUILDING CHECKED/SECURED
Call Taker: PATROL BRAD SACCO
Location/Address: {WIA 1832] NORTH HOOSAC RD
Unit: 35
Arvd-10:26:29 Clrd-26:26:31
;
Checked S-4 16:41
;
Checked S-4 19:27
;
checked
;
done
;
done</t>
  </si>
  <si>
    <t>3
; 
Checked 2344 
; 2
Checked 0322</t>
  </si>
  <si>
    <t>Callback was unsuccessful with no voicemail option.
;
Party called back and reports that his friend had a seizure,
they were almost at BMCN transporting him and did not want
to stay on the line for assistance.
20-6848. 1251 Phone - LARCENY CRIMINAL COMPLAINT
Call Taker: DISPATCHER CHRISTINE LEMOINE
Location/Address: (WIA 1855] MAIN ST
Unit: 35
Disp-212:54:49 Enrt-12:55:15 Arvd-13:03:52 Clrd-13:19:44
Vehicle: GRY 2009 SUBA FORRESTER Reg: PC VT HCW663 VIN: JF2SH63669H758977
Owner: GREEN, KATRINA E @ 4 WILLOW BROOK DR - BENNINGTON, VT 05201
Race: U Sex: F
;
RP reports his wallet was stolen from the store around neon.
incident captured on camera, license plate of believed
suspect attached.
Refer To Incident: 20-134-OF
Refer To Summons: 20-49-AR
Summons : MCLELLAN, PRESTON C
Address: 4 WILLOW BROOK DR BENNINGTON, VT
Age: 67
Charges: LARCENY FROM PERSON +65</t>
  </si>
  <si>
    <t>Activated burglar alarm, office.
;
Building secure, unknown reason for alarm.</t>
  </si>
  <si>
    <t>Checked Area</t>
  </si>
  <si>
    <t>New Ashford Police Chief/ACO in station with a white male
terrier with no collar he found on Rt. 7 in New Ashford near
Roys Road. Dog appears to be in good health and weil cared
for. No chip found. Singer will hold on to dog at his
residence.</t>
  </si>
  <si>
    <t>RP reports female walking on the RR tracks.
;
Located behind RK Miles and advised not to use the tracks.</t>
  </si>
  <si>
    <t>Called number back X3, no answer and voice mailbox full.
officer sent te check it out.
;
Phone had fallen in the water and not working properly.
2
For Date: 08/03/2020 - Monday</t>
  </si>
  <si>
    <t>CP states there are numerous bags of clothes in the roadway
which she initially believed to be a dead animal. Bags
located in southbound lane by Motel. Officer to check area.
;
Piles of clothing mixed with various rotting food trash in
the southbound breakdown lane. Across from 1136 Simonds.
State DOT to be advised.
;
Also observed while on patrol heading south on rte 7 just
past Sabin Dr in the pull off two big trash bags observed.
Could be related to the stuff found on Rte 7 near the vt
line. MADOT to be also notified of this stuff.
Narrabive:
Message left for Local MADOT to contact dispatch with
questions and the two locations.</t>
  </si>
  <si>
    <t>Activated Burglar Alarm. Zone: Staff Entrance. Party on
scene gave incorrect password.
;
All in order. Delivery driver entered through wrong door.
States all was cleared when procedure was followed.</t>
  </si>
  <si>
    <t>Checked S¬ß-4 16:19
;
Checked S-4 20:46
;
Checked 2340
;
Checked 0343</t>
  </si>
  <si>
    <t>RP reports a complaint for the last several weeks that the
Casella Waste Management truck speeds down Hall St. Party
called to complain to the company and informed them that she
would also notify Williamstown Police.
7 20-6864 0958 Initiated - BUILDING CHECK BUILDING CHECKED/ SECURED
Call Taker: SERGEANT SCOTT E MCGOWAN
Location/Address: PINE COBBLE RD
Unit: 31
Arvd-10:01:22 Clrd-10:01:32
;
WI: 418KIM
7 : MA: 7T2Z557 284Y¬•3 IC6√©3pR
VT: HSX422 GPW461 FWWLSO0
NC: ML49SM
RI: YB465
;
Checked S-4 16:24
;
checked
;
Checked 2356
7 - ;
Checked 0339</t>
  </si>
  <si>
    <t>Checked S$-4 19:13
;
Checked S-4 20:57
;
Checked Area.
;
Checked Area.</t>
  </si>
  <si>
    <t>Checked.
;
Checked ¬ß-4 16:30
;
checked
20-6867. 1026 Phone - ANIMAL CONTROL NO ACTION REQUIRED
Call Taker: DISPATCHER CHRISTINE LEMOINE
Location/Address: {WIA 112] COLD SPRING RD
Unit: 31
Disp-10:27:32 Enrt-10:30:23 Clrd-10:32:11
;
Loose dog reported by detail officer.
;
Officer Skorupski reports the dog has a tag stating ‚ÄúRosita"
with a number, dispatch contacted and dog has been retrieved
from the site.</t>
  </si>
  <si>
    <t>Party found a small black and brown dachshund.
;
Owner spotted the dog and claimed it at 165 Lindley Terrace.
Dog's name was Oliver, not registered for 2020.
;
Dog returned to owner prior to arrival.</t>
  </si>
  <si>
    <t>Activated entry/exit burglar alarm. ‚Äî
;
Accidental activation. Key holder already on scene.
20-6872. 1704 Initiated - BUILDING CHECK BUILDING CHECKED/SECURED
Call Taker: PATROL JOHN J MCCONNELL JR
Location/Address: (WIA 910] TACONIC TRL
Unit: 38
Arvd-17:04:57 Clrd-17:05:02
;
Checked Area.</t>
  </si>
  <si>
    <t>Party in for LTC.
20-6874: 1723 Phone - LARCENY PATROL ADVISED
Call Taker: DISPATCHER LAURIE TUPER
Location/Address: HANCOCK RD
7 ;
7 : Reporting several "Black Lives Matter" signs have been
stolen from the neighborhood. CP has spoken with some
neighbors, mo one has seen anyone in the area taking the
signs or looking suspicious. Advised the call would be
legged and Patrols would. keep an eye out.
20-6875. 1736 Initiated - MOTOR VEHICLE STOP CITATION - CIVIL
Call Taker: PATROL JOHN J MCCONNELL JR
Location/Address: NORTH HOOSAC RD
Unit: 38
Arvd-17:36:15 Clrd-17:44:28
Vehicle: BLK 2016 TOYT TK TUNDRA Reg: PC MA 186A416 VIN: STFUY5F19GX564660
Operator: JOHNSON, DAVID F @ 138 SWALLOW HILL RD - POWNAL, VT 05261
Race: W Sex: M
Refer To Citation: 12294439
Owner: JOHNSON, DAVID F @ 138 SWALLOW HILL RD - POWNAL, VT 05261
Race: W Sex: M</t>
  </si>
  <si>
    <t>Checked Area,
;
Checked Area.
20-6878. 2341 Phone - ALARM - BURGLAR ALARM FALSE
Call Taker: PATROL KALVIN DZIEDZTARK
Location/Address: [WIA 255] WATER ST
Unit: 32
Disp-23:42:23 Enrt-23:42:51 Arvd-23:45:58 Cird-23:54:32
Unit: 35
Disp-23:42:23 Enrt-23:42:43 Arvd-23:44:58 Clrd-23:51:39
;
Activated Burglar Alarm
Zone: Entry Exit.
;
Found a front door unlocked. Checked the interior, all
appears in order. Unknown why the alarm was activated, the
deer was secured upon exiting.
For Date: 08/04/2020 - Tuesday</t>
  </si>
  <si>
    <t>Gold van with ct plates reported to have open containers of
alcohol in it (beer cans on passenger floor}. CP states he
did not witness the operator drinking.</t>
  </si>
  <si>
    <t>WI: 418KIM
VT: GPW461 FWW150
RI: YB465
;
Checked same
; 
3 cars, no problems 2
2
; 
done 2
4</t>
  </si>
  <si>
    <t>Checkesd.
;
Checked 6029
;
done
;
Checked 0349</t>
  </si>
  <si>
    <t>Checked empty
;
Checked 0022
;
Checked 0342</t>
  </si>
  <si>
    <t>Several windows open, doors secure.
;
Checked 03106</t>
  </si>
  <si>
    <t>One cow out. Owner contacted and en route.</t>
  </si>
  <si>
    <t>Tried calling back X2, Phone rang once then hung up. There
was a lot static.
3rd time spoke to Jacklynn, she advises that they are having
phone issues again. They are in process of trying to locate
the issue again.</t>
  </si>
  <si>
    <t>Report of a tree blocking the road. CP doesn't believe that
there are any wires involved.
DPW advised and will respond to area.
Marc Bottesi will be leaving road cones out.</t>
  </si>
  <si>
    <t>Report of a tree blocking road way.
DPW advised and will be responding.
;
traffic can pass. One large tree to cut out of way.</t>
  </si>
  <si>
    <t>Rd. closed to NB traffic at Scott Hill Rd. Tree on primary's
pole #98 Green Rvr Rd.
N.Grid advised.
1941 N. Grid advises crew is at location now.
2055- Road open</t>
  </si>
  <si>
    <t>Tree down, road 3/4 blocked,</t>
  </si>
  <si>
    <t>Reports a tree at the end of Talcott Rd. fell into her yard
breaking the fence. No emergency, advised to contact
DPW/Tree Warden during business hours tomorrow.</t>
  </si>
  <si>
    <t>38 advises a tree pulled wires down from pole #4.
MASS DOT has closed the trail down.
N.Grid advised of this call.
1940 N. Grid called back stating crews will be at location
in 30 min. There on Green River Rd now.</t>
  </si>
  <si>
    <t>Tree on the wires on Syndicate, not blocking the road at
this time. National Grid notified.
1945 Mike Williams called from National Grid with an up date
on the calls for the town.
1945 N. Grid is on Green River Rd now. Then going to the
trail. Then to this call.
Arvd-19:56:56 Clrd-20:15:08</t>
  </si>
  <si>
    <t>Checked Area.
For Date: 01/24/2020 - Friday</t>
  </si>
  <si>
    <t>Cp reports strange white/silver camper van located in 
parking lot. Van is siad to be running with some type of
7 shield blocking its front window.
;
Delivery van arrived early for a delivery in the am. Will be
spending the night in the parking lot. Staff advised,
satisfied of our findings.
20-1073. 0353 Initiated - PARKING CHECK SERVICES RENDERED
Call Taker: PATROL CRAIG A BICHHAMMER
Location/Address: (WIA 390] SIMONDS RD
Unit: 31
Arvd-03:53:17 Clird-03:53:28</t>
  </si>
  <si>
    <t>DVR Cabinet door. DVR Cabinet Door ATM Ref. #62345 Alarm
Company will be contacting a key holder.
;
All apppears in order. Machine doors are all secure. No
errors on the screen.</t>
  </si>
  <si>
    <t>CP has a large Golden Retriever in her possesion. No tags.
She believes it lives at call location. CP has tried
Drive through school parking lot</t>
  </si>
  <si>
    <t>Was parked with no operator in drop off lane, passenger
advised and moved vehicle.</t>
  </si>
  <si>
    <t>checked
;
Checked 0023</t>
  </si>
  <si>
    <t>checked
;
Checked 0037</t>
  </si>
  <si>
    <t>checked
;
Checked 0030</t>
  </si>
  <si>
    <t>CP advises that she has a tan/whi dog that was laying down
in the road un injured on Water St just North of Cable
Mills. No collar or tags on the dog. CP did nock on some
doors but know one owned the dog. She is making a delivery ¬´&amp;
then will bring the dog to the station.
2019 CP called back stating she found the owners who were
out walking around looking for there dog.</t>
  </si>
  <si>
    <t>Report of possible fire works going off in the area.
2051 Multiple calls of very loud fireworks. One caller
stated it's the guy with the fenced in yard who lives in the
area of 18 Arnold St. Guy's ist name maybe Lee.
;
08/04/2020 2107 - Walked the shadows, observed nothing.</t>
  </si>
  <si>
    <t>Fax for a reported dog bite.
;
After contacting Mr. Alpi several times and speaking with
his vet at Southern Vt. Equine Vet on Rt 7 in Bennington, no
status on rabies vaccine could be confirmed. The dog
appeared to be roughly 1 year old and aquired through a
business in Tennessee.Victim of dog bite advised of same. He
was not concerned.</t>
  </si>
  <si>
    <t>CP reporting that he is working in the area on the fiber
optic lines in this area. Primary wires are on the fiber
obtic lines from a tree limb pulling them down. CP noticed
electrical wires arching in the tree causing a small fire.
CP is at mile marker 46.0, At pole#38 South of golf course.
CP stated the wires go from roadway towards the trees.
CP advises that the electrical lines from pole #38 are still
charged because he's getting pulses through his lines.
CP will be on scene waiting for N. Grid.
Caller reports that this will be affecting the PSAPS &amp; CJIS
for about 30 different towns.
0043 Called National Grid again due to no ETA ever called
in.
For Date: 08/05/2020 - Wednesday</t>
  </si>
  <si>
    <t>Jim Shea reporting a power Line down on the ground at
Pole#13. National Grid contacted.
0817 N.Grid on scene.</t>
  </si>
  <si>
    <t>Concerned with a tree laying on the wires. Believed to be
same as #20-6907, but officer to check.
;
Pole #7 and across the street near 320 mail box. Tree on
wires.
;
N. Grid contacted. No ETA provided.
;
Road closed signs put at both ends
;
0912 N. Grid calling to state they are prioritizing this
eall.
;
Road opened back up</t>
  </si>
  <si>
    <t>Checked
;
checked
;
checked
;
Checked 0016
;
Checked 0317</t>
  </si>
  <si>
    <t>VT: GPW46] FWW1i50
RI: YB465
;
Checked add
MA 8NUJ986, LYK286, 8562H2
MD 7EE2292
;
VT - GPW461 FWWwi150
RI - YB465
PA - KGM4862
;
checked
;
4 cars, all ok
;
done</t>
  </si>
  <si>
    <t>checked
;
checked
;
done
;
done
20-6922. 0827 Phone - ASSIST OTHER AGENCY - FIRE SERVICES RENDERED
Call Taker: PATROL DAVID JENNINGS, D
Location/Address: [WIA 1899] NORTH ST
;
Testing sprinkler system.</t>
  </si>
  <si>
    <t>Large tree branch blocking half of travel lane, still
connected to tree but broken. DPW contacted. traffic cones
deployed. (DPW to call when job complete, so cones can be
picked up. Still no call as of 2:46 pm.)</t>
  </si>
  <si>
    <t>Reports a green Chevy truck parked in front of her residence
since 0700 with no one around. VT plate given, 213A777,
comes back to a silver Toyota.
;
Message left with registered owner.</t>
  </si>
  <si>
    <t>Through driveway going towards stone hill. Roughly 8 cattle
1225 By 1186 Cold Spring going towards Stone Hill through
woods. Owner contacted.
Warrative:
Checked area could not locate, went to Cricket creek let
them know.
;
7 In the front yard of 1186 Cold Spring. Cricket Creek
advised.</t>
  </si>
  <si>
    <t>checked
;
Checked 0257
7 20-6927 1241 Other - ALARM PERMIT RENEWAL PERMIT ISSUED
Call Taker: CHIEF KYLE J JOHNSON
Location/Address: [WIA 118] SIMONDS RD</t>
  </si>
  <si>
    <t>Passing motorist advised of a deceased dog over embankment
at south speed sign location. Dog has been there a few days
minimum with bloating and start of decomposition. Appears
to be a pit bull type dog.</t>
  </si>
  <si>
    <t>Reports sickly small racoon in her yard.
;
Dispatched and disposed of.</t>
  </si>
  <si>
    <t>Checked 0252
s</t>
  </si>
  <si>
    <t>Several calis regarding 2 vehicle accident. No reported
injuries.
1731 hrs. Ron's notified and in route.
1738 hrs. ROn's on scene.
Refer To Accident: 20-70-AC</t>
  </si>
  <si>
    <t>Requests to speak with an Officer regarding a possible scam
her 19 y/o son was involved in today.
;
Her son answered an on line job listing and meet a male
named Juan from Single Source Services on Latham St. at the
coliege field house for the interview. RP was concerned
over the male requesting two forms of ID and asking for
banking info. RP is going to make some more calls tomorrow
to attempt to verify Single Source Services.
;
Party informed that it is not a scam.</t>
  </si>
  <si>
    <t>Reports a tree came down on wires, they flared up but fire
went right out.
;
08/05/2020 1855 - Had two more reports on scene. Could not
find any cutouts. Nat. Grid to be notified as a precaution.
; 
National Grid on scene. )
20-6937. 1912 Initiated - MOTOR VEHICLE STOP CITATION - CIVIL
Call Taker: PATROL JOHN J MCCONNELL JR . 
Location/Address: NORTH HCOSAC RD 
Unit: 38 ,
Arvd-19:12:11 Clrd-19:21:01 ,
Vehicle: RED 2014 4D C30 Reg: PC NY HKF7179 VIN: WDDGF8ABSRA904154 ,
Operator: ROSSI, MICHAEL FELIX @ 9 SPRINGLAKE DR - WEST HARRISON, NY 10604 
Race: W Sex: M ,
Refer To Citation: T2294440
Owner: ROSSI, MICHAEL F @ 9 SPRINGLAKE DR - WEST HARRISON, NY 10604
Race: U Sex: M</t>
  </si>
  <si>
    <t>Call back K3 netted voicemail only. Officer sent to check
area.</t>
  </si>
  <si>
    <t>Attempted to call number back, voice recording states number
not in service. Officer sent to check out.
;
08/05/2020 2101 - Unknown reason for 911. Phone number .
belonged to old owners (2.5 years ago). They have a new
landline number.</t>
  </si>
  <si>
    <t>Checked 0022
;
done
;
Checked 0331
For Date: 08/06/2020 - Thursday</t>
  </si>
  <si>
    <t>33 Reports a deceased dog over the guardrail. MA Highway
notified.</t>
  </si>
  <si>
    <t>Immediate threat served in hand.</t>
  </si>
  <si>
    <t>Checked S-4 17:13
;
Checked</t>
  </si>
  <si>
    <t>Checked S¬ß-4 16:42
;
Checked S-4 21:16
;
Checked Area.
;
Checked Area.</t>
  </si>
  <si>
    <t>People in park
;
checked
;
Checked S-4 19:22
;
Checked
;
Checked</t>
  </si>
  <si>
    <t>Checked
;
Checked S-4 16:51
;
checked
;
Checked S-4 19:27</t>
  </si>
  <si>
    <t>Checked S-4 18:50
;
Checked Area.</t>
  </si>
  <si>
    <t>CP in station to report past accident.
;
RP did not want to file an accident report, RP has already
contacted insurance company and have filed a claim. RP was
just looking for information regarding on street parking
same direction as travel).</t>
  </si>
  <si>
    <t>WCSS reports the party taking personal info from local
persons is in the area of Spring St doing same again.
Requests assistance in ID and posting from campus as he's
not affiliated w/ college.
;
Misunderstanding on WCSS part. Mr. Huertas (413-426-6382)
works for Single Source Services. They were contracted to
hire 20-30 people for COVID related job functions and have
been doing so for weeks. WCSS advised, so was calling party
Swint). Vehicle listed above will be on campus doing same
for the time being.</t>
  </si>
  <si>
    <t>Entry/Exit Alarm. Employee called, stated keypad not
responding. Two calls from alarm company, no cancellation
given.
;
Employee stated the alarm keypad stopped working, was abie
to setup a spare keypad and disabled the alarm.
2
Not plowed
;
Checked
;
done</t>
  </si>
  <si>
    <t>Not plowed
;
Checked
;
Checked 0144</t>
  </si>
  <si>
    <t>checked
;
Checked 06002</t>
  </si>
  <si>
    <t>Checked 0004
20-1698: 1158 Initiated - BUILDING CHECK BULLDING CHECKED/SECURED
Call Taker: PATROL TANTA HERNANDEZ
Location/Address: [WIA 225] COLD SPRING RD
Unit: 36
Arvd-11:58:31 Clrd-12:012:39
20-1699: 1158 Initiated - BUILDING CHECK BUILDING CHECKED/SECURED
Call Taker: SERGEANT SCOTT E MCGOWAN
Location/Address: (WIA 333] CHURCH ST
Unit: 30
Arvd-11:58:52 Cird-11:59:15
;
Checked
20-6954: 1621 911 - 9-1-1 ABANDONED CALL NO ACTION REQUIRED
Call Taker: PATROL SHUAN N WILLIAM
Location/Address: [WIA 390] SIMONDS RD ,
; 
Call from 508-694-3058. No connection, no mapping, no answer
on Callback. Callback x5. Unfounded. 
20-6955. L701 Initiated - BUILDING CHECK BUILDING CHECKED/SECURED ,
Call Taker: SERGEANT DAVID R LEMIEUX !
Location/Address: [WIA 249] NORTH ST
Unit: 36
Arvd-17:02:05 Clrd-17:03:08
;
Checked Area.
20-6956, 1711. Phone - 9-1-1 TEST CALL SERVICES RENDERED
Call Taker: DISPATCHER LAURIE TUPER
Location/Address: {WIA 390] SIMONDS RD
;
All procedures followed.</t>
  </si>
  <si>
    <t>Reports loud music coming from the Motel.
;
08/06/2020 2225 - Eight construction workers listening to
music and drinking alcohol. Advised of noise complaint. Will
take it inside for the evening.
For Date: 08/07/2020 - Friday
20-6965. 0014 Radio - SUSPICIOUS ACTIVITY SERVICES RENDERED
Call Taker: SERGEANT PAUL 0 THOMPSON
7 Location/Address: [WIA 194] SIMONDS RD
Unit: 32
Disp-00:15:10 Arvd-00:15:18 Clrd-00:25:00
Unit: 30
Disp-00:15:26 Enrt-00:15:30 Arvd-00:18:43 Clrd-00:23:19
Vehicle: GRN 2010 SUBA HB Reg: PC VT HET133
Owner: PARIZO, DEREK M @ 28 SPARROW DR - STAMFORD, VT 05352
Race: W Sex: M
;
Reports a partially open garage door and lights on.
;
Observed a light on in the garage, the garage door was
partially open. Checked main door and also unlocked. Checked
interior, all appears in order. One m/v parked in the
parking lot, unoccupied.</t>
  </si>
  <si>
    <t>Unoccupied jeep with open top left in rest area.</t>
  </si>
  <si>
    <t>Checked
;
checked
;
Checked S-4 19:05
;
Checked 0001
;
Checked 0340
20-6970. 0817 Initiated - BUILDING CHECK BUILDING CHECKED/SECURED
Call Taker: PATROL TANIA HERNANDEZ
Location/Address: PINE COBBLE RD
Unit: 36
Arvd-08:18:39 Cird-08:20:00
;
VT FWW150, GPW461
RI YB465
PA KGM4862
;
Checked add
MA 3XH989, 8XZ149
ME 151AED
;
PA KGM4862
VT GPW461
VT PWW150
RI YB465
MI ECP9103
;
VT - FWW150, GPW461
RI - YB465
PA - KGM4862
;
MA - 8NP499
VT - FWWi50, GPW462 
RI - YB465
PA - KGM4862
;
Checked ¬ß-4 19:10
;
Checked 0009
;
Checked 0347
20-6971. 0825 Initiated - BUILDING CHECK BUILDING CHECKED/SECURED
Call Taker: PATROL TANITA HERNANDEZ 
Location/Address: MAIN ST 
Unit: 36 
Arvd-08:25:37 Clrd-08:28:59 :
; '
checked 
; 
checked 
; :
Checked :
;
Checked S-4 19:21
20-6972. 03900 $11 - $-1-1 TEST CALL SERVICES RENDERED
Call Taker: PATROL DAVID JENNINGS, D
Location/Address: [WIA 390] SIMONDS RD
;
TTY Test Call.
20-6973. 0902 Initiated - MOTOR VEHICLE STOP CITATION - WARNING
Call Taker: PATROL TANIA HERNANDEZ
Location/Address: NORTH ST
Unit: 36
Arvd-09:02:48 Clrd-09:09:28
Vehicle: BLK 2015 FORD LGTCON Reg: PC MA 6YA717 VIN: 1FTEWLEPOFFB41172
Operator: ANDERSON, NATHANIEL S @ 750 PETERSBURG RD - WILLIAMSTOWN, MA 01267
Race: W Sex: M
Refer To Citation: T2294441
Owner: STARZ, CAROLYN S @ 750 PETERSBURG RD - WILLIAMSTOWN, MA 01267-2081
Race: W Sex: F</t>
  </si>
  <si>
    <t>WHI CHEV VAN Reg: CO CT 6372CG</t>
  </si>
  <si>
    <t>LT called in an individual walking on Cold Spring who should
be supervised and is not and is walking barefoot on Rt7.
Individual is sitting on a jersey barrier with Ofc
Skorupski .
Father contacted and in route.
;
Father arrived and picked up involved party.
20-6975. 1012 Other - PUBLIC RECORDS REQUEST SERVICES RENDERED
Call Taker: CHIEF KYLE J JOHNSON
;
Inhouse check. Negative.
20-6976. 1618 Initiated - BUILDING CHECK BUILDING CHECKED/SECURED
Call Taker: PATROL TANIA HERNANDEZ
Location/Address: WATER ST
Unit: 36
Arvd-10:19:16 Clrd-10:19:49
; .
Empty
; ‚Äò
Checked
;
Checked S-4 16:19
;
CHECKED
;
Checked S-4 21:41
;
Checked Area.
7 ' ;
Checked Area.
20-6977. L117 Phone - MOTOR VEHICLE LOCK OUT VEHICLE OPENED
Call Taker: PATROL DAVID JENNINGS, D
Location/Address: [WEA 239] MEACHAM ST
Unit: 30
Disp-11:19:50 Enrt-11:20:36 Arvd-11:24:32 Clrd-11:30:18
Vehicle: BLK 2010 BUIC Reg: PC OH H2M7920 VIN: 1G4GD5EG4AF167266
Operator: MEEHAN, CONNOR @ 3929 REGENT AVE - CINCINNATI, OH 45212
Race: U Sex: U
Owner: MEEHAN, CONNOR @ 3929 REGENT AVE - CINCINNATI, OH 45212
Race: U Sex: U
;
CP locked keys in car, CP is at work. Parents are with car
awaiting arrival. 2010 Buick Lacrosse biack Ohio plates. In
parking lot by the golf course and track.</t>
  </si>
  <si>
    <t>Checked Area. !</t>
  </si>
  <si>
    <t>Checked 0039</t>
  </si>
  <si>
    <t>While receiving several 911 calls, Sgt already on scene of
MVA, requesting NBEMS &amp; WFD.
2156 hrs. Request for Ron's for 2 Vehicles. (Notified and in
route.
2202 hrs. Car 32 reports one under arrest.
2210 hrs. Car 32 transporting female to WPD. Mileage:45758.
2213 hrs. Arriving at WPD Mileage: 45760.
2325- Placed in Cell 1
2335- Bail Commissioner notified
2350- Bail Commissioner at PD
0005- Involved party released to friends
Refer To Arrest: 20-50-AR
Arrest: KERSTEN-ULMEN, LAURIE ANN
Address: 117 NARQUETTE AVE NORTH MANKATO, MN
Age: 65
Charges: OUT-LIQUOR OR .08%
NEGLIGENT OPERATION OF MOTOR VEHICLE
STOP/YIELD, FAIL TO
Refer To Accident: 20+-71-AC
For Date: 08/08/2020 - Saturday
20-6985: 0026 Initiated - BUILDING CHECK BUILDING CHECKED/SECURED
Call Taker: = PATROLMAN SCOTT SKORUPSKI 
Location/Address: {WIA 2102] MAIN ST 
Unit: 32 )
Arvd-00:27:21 Cird-00:28:47 :
; :
Checked Area.
20-6986. 0350 Initiated - PARKING CHECK SERVICES RENDERED
Call Taker: PATROL CRAIG A EICHHAMMER 
Location/Address: [WIA 390] SIMONDS. RD }
Unit: 35 2
Arvd-03:51:09 Clrd-03:51:44</t>
  </si>
  <si>
    <t>Checked S-4 17:58
;
Checked 0020</t>
  </si>
  <si>
    <t>Checked S-4 18:04
;
checked
;
Checked 2349
;
Checked 0352</t>
  </si>
  <si>
    <t>Coming from Mass Ave into Williamstown, small black car with
VY plates driving erratically.</t>
  </si>
  <si>
    <t>MA 183¬¢CCc9
PA KGM4862
VT HRAS25
VT GPW461
RI YB465
NY FRZ3235
VT FWW150 
; :
ME 4492XN :
MA 189CC9 :
PA KGM4862
VT HPAS25
VT GPwW461
RI YRB465
MA 8WG979
VT FWW150
7 MA I6TASS
;
checked
;
Checked ¬ß-4 19:11
;
8 vehicles checked. 2342
;
8 vehicles checked. 0345
20-6991. 1111 Initiated - BUILDING CHECK BUILDING CHECKED/SECURED
Call Taker: PATROL ANTHONY M DUPRAT
Location/Address: MAIN ST
Unit: 30
Arvd-11:12:46 Clrd-11:16:00
;
Checked
;
checked
;
Checked ¬ß-4 19:17</t>
  </si>
  <si>
    <t>checked
;
Checked S-4 19:25
;
Checked S-4 22:35 .
;
Checked Area.
; 
Checked Area.</t>
  </si>
  <si>
    <t>Assisted young Mr. Burrow with repairing his bicycle.
20-6994. 1238 $11 - 9-1-1 SILENT CALL NO ACTION REQUIRED
Call Taker: DISPATCHER CHRISTINE LEMOINE
Location/Address: PINES LODGE PARK
;
Child took a phone and accidentally dialed 911.</t>
  </si>
  <si>
    <t>Requests officer check the park for loud adults and possible
drinking of beer.
;
There was no alcohol observed and parties were advised to
turn music down.
20-6997. 1726 Initiated - BUILDING CHECK BUILDING CHECKED/SECURED
Call Taker: PATROL JOHN J MCCONNELL JR
Location/Address: [WIA 910] TACONIC TRL
Unit: 38
Arvd-217:26:18 Clrd-17:26:27
;
Checked Area.</t>
  </si>
  <si>
    <t>Reports fireworks being set off from the tennis courts on
7 : Wilshire Drive, going over his house and landing in his
yard. Concerned about the noise and possibility of a fire.
;
No fireworks at this time.</t>
  </si>
  <si>
    <t>Furniture removed from center of the road({second time).</t>
  </si>
  <si>
    <t>While the Town's DPW plow truck was plowing the road, it
went past location throwing snow and dirt &amp; stones all over
the hood/windshield of vehicle. Packing the snow into the
grill &amp; front drivers side wheel.</t>
  </si>
  <si>
    <t>1
20-1705. . 1705 Phone - SUSPICIOUS ACTIVITY SERVICES RENDERED
Call Taker: DISPATCHER WILLIAM C JENNINGS JR
Location/Address: [WIA 112] COLD SPRING RD
Unit: 30
Disp-17:06:15 Enrt-17:06:21 Clrd-17:08:27
;
S-4 got a cell 10-15 min ago call about a possible black sUV
with it's hazards on. Possibly a party slumped towards the
wheel.
1708 34 advises he just past location going to his detail
and advises that it's two lady's loading things from each
others car.
Race: U Sex: F
;
SUV has been idling in parking lot for prolonged period of
time. CP requesting officers to check on operator. Vehicle
Located in bottom lot.
;
A couple had dinner at the restaurant, were just sitting in
the m/v prior to leaving for the night.
For Date: 08/09/2020 - Sunday</t>
  </si>
  <si>
    <t>Minor MVA in the parking lot.
Refer To Accident: 20-72-AC</t>
  </si>
  <si>
    <t>Entrance/Exit and interior motion alarms.</t>
  </si>
  <si>
    <t>checked
;
Checked S-4 19:07
;
Checked S-4 21:43
;
Checked Area.
;
Checked Area.</t>
  </si>
  <si>
    <t>checked
;
Checked
;
checked
;
Checked S-4 18:44</t>
  </si>
  <si>
    <t>VI GGN5543
NJ E23MAL
MA 8392HP
MA 429GN4
MA 183C¬¢9
PA KGM4862
VT HPFAS2S5
RI YB465
VIP GPW461
VT FWW150
NJ K21FF
;
NY JKE8560
MA IJHE54
CO 229IRT
MI HPQ9036
MA 1LRVZ30
PA KGM4862
VT HRA925
VT GPW461
RI YB465
VT FWW150
NJ K21FSF
;
checked
;
Checked S¬ß-4 19:01
;
Checked 2342
;
Checked 0342</t>
  </si>
  <si>
    <t>7 Checked $¬ß-4 17:36
W;
Checked S-4 20:11
;
Checked 2336
;
7 : Checked 0337</t>
  </si>
  <si>
    <t>Checked S-4 18:35
;
Checked 0046</t>
  </si>
  <si>
    <t>Gate on the East side of buildin open and tie that was
holding it closed has been broken. Jason Moran from Williams
College to be notified.
7 20-7015 1059 Phone - ASSIST OTHER AGENCY - FIRE SERVICES RENDERED
Call Taker: DISPATCHER CHRISTINE LEMOINE
Location/Address: [WIA 165] ADAMS RD
;
Fire Drill will be conducted shortly
;
911 Cail from the Commons confirming the start of the test.
;
Drill completed.</t>
  </si>
  <si>
    <t>Activated burglar alarm. Interior motion, zone 0.
;
Accidental activation by homeowner.</t>
  </si>
  <si>
    <t>Checked Area,
20-7022. 2009 Phone - SUSPICIOUS ACTIVITY SERVICES RENDERED
Call Taker: DISPATCHER LAURIE TUPER
Location/Address: JOHN ST
Unit: 38
Disp-20:11:59 Enrt-20:15:32 Arvd-20:21:13 Clrd-20:39:56
;
Requesting to speak to officer regarding an incident that
happen to his 10 y/o daughter a month ago.
Refer To Incident: 20-137-OF</t>
  </si>
  <si>
    <t>Reports his son, Clint, and a friend left Ashton Ave (Tubing
down the River) over 5 hours ago and has not arrived at the
launch where Clint had left his car. Looking for assistance
in locating the boys.
;
Upon arrival parties were located in parking lot near launch
and were all OK.</t>
  </si>
  <si>
    <t>Checked Area.
;
Checked Area.
For Date: 08/10/2020 - Monday</t>
  </si>
  <si>
    <t>VT FWW150, GPW461
RI YB465
PA KGM4862
;
checked
;
RI - YB465
VT - PWW1i50, GPW461
PA - KGM4862
;
08/11/2020 0020 Checked S3
;
08/11/2020 0239 Checked $3</t>
  </si>
  <si>
    <t>Checked
W;
checked
;
CHECKED
;
08/11/2020 0028 Checked $3</t>
  </si>
  <si>
    <t>RP states her friend/former husband has not responded to her
since Friday morning, she is in his driveway and he is not
answering the door but his car is present. Requ√©sting a
wellbeing check.
;
ME and CPAC notified.
;
Flynn and Dagnoli cantact√©ed and responding.
;
See 20-138-OF
Refer To Incident: 20-138-OF</t>
  </si>
  <si>
    <t>911 hangup, no emerency on callback.</t>
  </si>
  <si>
    <t>checked
;
Checked
;
08/11/2020 0014 Checked $3
;
08/11/2020 0237 Checked S3</t>
  </si>
  <si>
    <t>Requesting 20-64-AC / emailed.</t>
  </si>
  <si>
    <t>Open line, callback was answered and reported as accidental
dial.</t>
  </si>
  <si>
    <t>checked
W;
checked
;
done</t>
  </si>
  <si>
    <t>VIN Verifiication
;
Responding to 128 White Oaks
;
On scene at White Oaks.</t>
  </si>
  <si>
    <t>Check residence for active fire.
;
Accidential activation.</t>
  </si>
  <si>
    <t>Activated burglar alarm, shed door perimeter. Ref: 72665.
;
Alarm CO. Called right back to cancell. Home owner had
proper code and was aware of the person on scene.
2 20-7042 1640 Initiated - MOTOR VEHICLE STOP CITATION - CIVIL
Call Taker: PATROL JOHN J MCCONNELL JR
Location/Address: NORTH HOOSAC RD
Unit: 38
Arvd-16:40:52 Clrd-16:46:52
Vehicle: RED 2002 CHEV U TRL BLAZER Reg: PC VI HNX623 VIN: 1GNDT13S222417839
L Operator: JONES, CHAD ALLAN @ 311 NUTMEG LN Apt. #A - POWNAL, VT 05260
q Race: W Sex: M
Refer. To Citation: T2294381
Owner: JONES, CHAD ALLAN @ 311 NUTMEG LN Apt. #A - POWNAL, VT 05260
Race: W Sex: M</t>
  </si>
  <si>
    <t>Due to the officers having to break into her {deceased}
father's home and the locksmith unable to respond until
tomorrow, CP is requesting a few extra patrols throughout
the evening/night.
;
Checked
;
3 . done</t>
  </si>
  <si>
    <t>08/11/2020 0212 Checked $3</t>
  </si>
  <si>
    <t>Request officer check with Tim Kaiser to see if he knows
where his son, David, may be. Has made suicidal threats on
Facebook to a friend. Has made mention of woods near his
home and a camp in VT.
;
08/10/2020 2215 - Party up in Vermont, at family cabin. NAPD
updated. Already made contact with VSP to go assist.</t>
  </si>
  <si>
    <t>Mandatory reporting of a cat bite. Party was bitten on the
left hand by her own cat, which is up to date on its shots.
;
10 day issued. Confirmed UTD on vaccines through GAH.
Quaratine to lift 8/20.
For Date: 08/11/2020 - Tuesday</t>
  </si>
  <si>
    <t>VT FWWi50 GPW461
RI YB465
PA KGM4862
MA 7CR258 953KD4 2
; 
Checked add
VT TREK 186A612
MA 2VDX21
;
VT - FWW150 GPW461
RI - YB465
PA - KGM4862
;
VT - FWWLS50 GPW461
RI - YB465
PA - KGM4862
;
08/12/2020 0015 Checked 53
;
08/12/2020 0317 Checked $3</t>
  </si>
  <si>
    <t>Checked 0125 .</t>
  </si>
  <si>
    <t>CP reports a Toyota Tacoma black in color is racing around
doing donuts, driving in the no driving area past the
barricades. Truck has multiple stickers in the back window.
Vehicle left area now going East on Rt2. NAPD advised.
CP could not get a plate on vehicle.</t>
  </si>
  <si>
    <t>Checked people in park
;
checked
;
checked
7 _ ;
done</t>
  </si>
  <si>
    <t>checked
;
checked
;
08/12/2020 0011 Checked $3
;
08/12/2020 0257 Checked S3</t>
  </si>
  <si>
    <t>Vehicle parked at the end of the driveway the past few days.
Message left with home owner. Vehicle comes back cancelled.
0949 Spoke to homeowner who is aware of the vehicle and the
vehicle owner is arranging a tow.</t>
  </si>
  <si>
    <t>New LTC application.</t>
  </si>
  <si>
    <t>5 While transporting lawn mower in the wagon portion of MV, it
rolled back into the hatchback window, shattering same. DPW
ji called to clean roadway and remaining glass pushed inside of
MV to contain.</t>
  </si>
  <si>
    <t>Commons recieved a complaint from Department of Public
Health. Complaint states physical abuse by staff, left in
his own waste, and staff taking his money. Michael Croci was
asked and stated he did not file a complaint and all that is
false. Croci believes it is his son Micky trying to get him
eut of the Commons.</t>
  </si>
  <si>
    <t>Bott called to say he visited Lafleur due to receiving calls
he was naked in the window. While talking to Lafleur, Bott
said he is not sectionable but is appropriate for in patient
but declines help. Bott states he received reports from
nurses and neighbors of Lafluer being naked.</t>
  </si>
  <si>
    <t>713CR3
24852X
CP's driveway is getting redone and is going to park both
his vehicles in the road Sunday(08/16) and Monday (08/17)
night. Okayed by Chief.
20-7066: i714 Initiated - BUILDING CHECK BUILDING CHECKED/SECURED
Call Taker: PATROL JOHN J MCCONNELL JR
Location/Address: {WIA 9106] TACONIC TRL
Unit: 38
Arvd-17:14:57 Clrd-17:15:52
;
done
20-7067. 1814 Initiated - ANIMAL CONTROT GONE ON ARRIVAL
Call Taker: PATROL JOHN J MCCONNELL JR
Location/Address: NORTH HOOSAC RD
Unit: 38
Arvd-18:15:48 Clrd-18:18:58
;
Deg running in the road east of Cole Av.</t>
  </si>
  <si>
    <t>Reports a black VW drove behind the building with 3-4 kids
in it.
;
08/11/2020 1910 - Four males, skateboarding in the defunct
pool in the back. All advised of Trespassing. All advised
not to come back.
Parties did state that the pool is popular on social media
for a cool place to skateboard. Owner to be advised.
20-7070. 2056 Initiated - BUILDING CHECK BUILDING CHECKED/SECURED
Call Taker: PATROL JOHN J MCCONNELL JR
Location/Address: (WIA 2102] MAIN ST
Unit: 38
Arvd-20:58:13 Clrd-21:03:09
;
done
;
DONE
206-7071: 2106 Initiated - BUILDING CHECK BUILDING CHECKED/SECURED
Call Taker: PATROL JOHN J MCCONNELL JR
Location/Address: (WIA 249] NORTH ST
Unit: 38
Arvd-21:66:54 Clrd-21:07:07
;
08/12/2020 0251 Checked $3
For Date: 08/12/2020 - Wednesday</t>
  </si>
  <si>
    <t>BLE 2011 VOLK GOLF Req: PC MA SDT866 VIN: WVWDM7AT77BW174637</t>
  </si>
  <si>
    <t>Unlocked door on the playground side, no sign of wet
footprints showing recent entry.
;
Message left for site contact.
;
34 reports they were able to secure, no sign of anything out
7 = of the ordinary, officers exited through the front door with
alarms still sounding. Contact (WRUK) returned the cali,
advised of alarm and will respond to attempt to sort out the
alarm, .
;
Checked building, found east side door open, looks like door
wasnt closed properly. Was able to slam it shut. Rest of
building secure, nothing observed out of the ordinary. Key
holder notified. .
;
Berkshire Communicators called back and reports that they
would notify dim, their contact of the update and that the
same zone had triggered 6 more times in the last few minutes
and was likely a bad zone.
;
Rob Wruk called back to state that his code did not work,
but he would sort it out in the morning.</t>
  </si>
  <si>
    <t>Truck parked in rest area, nobody around.</t>
  </si>
  <si>
    <t>Dead deer on the side of the road. DPW notified.</t>
  </si>
  <si>
    <t>Requesting 20-66-AC. Mailed.</t>
  </si>
  <si>
    <t>Sounds like a pocket dial can hear heavy equipment being run
in background. (978-327-2005} Neg contact on call back.
;
Accidental pocket dial all okay.</t>
  </si>
  <si>
    <t>Requesting 20-70-AC. Mailed.
20-7083. 0752 Initiated - BUILDING CHECK BUILDING CHECKED/ SECURED
Call Taker: PATROL TANTA HERNANDEZ
Location/Address: MAIN ST
Unit: 36
Arvd-07:52:57 Clird-07:56:05
;
Checked
;
CHECKED
;
checked
;
done
20-7084: 0810 initiated - BUILDING CHECK BUILDING CHECKED/SECURED
Call Taker: PATROL TANIA HERNANDEZ
Location/Address: PINE COBBLE RD
Unit: 36
Arvd-08:12:03 Clrd-08:12:43
;
VT FWW1S0. GPW461
Ri YB465
PA kqgm4862
; 
Checked add
MA 342W27
NY DAA4487, JEL3729
PA JSP2613
;
VT - FWW150,. GPW462
RI - YB465
PA - KGM4862
MA - 486YC9
;
7 cars, no problems
;
done
Narvative:
3 cars, no problems
;
done</t>
  </si>
  <si>
    <t>done
;
done
;
done</t>
  </si>
  <si>
    <t>Towing a wood splitter with a safety chain dragging. Re
attached and sent on his way.
20-7087. 0913 Initiated - MOTOR VEHICLE STOP CITATION - WARNING
Call Taker: CHIEF KYLE J JOHNSON
Location/Address: HANCOCK RD
Unit: 33
Arvd-09:13:02 Clrd-09:16:24
Vehicle: BLU 2008 TOYT RAV4 Reg: PC MA 3880VEZ VIN: JTMBD33V985147261
Qperator: MEAD, BROOKE W @ 67 CUMMINGS AVE - WILLIAMSTOWN, MA 01267-2201
Race: W Sex: F
Refer To Citation: T2294462
Owner: MEAD, BROOKE W @ 67 COMMINGS AVE - WILLIAMSTOWN, MA 01267-2201
Race: W Sex: F</t>
  </si>
  <si>
    <t>Empty
;
Checked people in park
;
checked
;
Checked</t>
  </si>
  <si>
    <t>36 Reports small animal deceased in the Northbound lane in
front of the fire department. Highway notified.</t>
  </si>
  <si>
    <t>CP reports an elderly female standing by the road in her
pajamas. Thought it was odd.
;
Checked area and in the store, she did not enter store.
Unable to locate.</t>
  </si>
  <si>
    <t>CP reporting an amazon package was delivered yesterday
08/11/2020) in her mailbox. Package was opened unknown time
and the contents were taken by an unknown party. Package
contained a $29 phone case. Amazon was contacted and will
ship a new one to the CP.
Refer To Incident: 20-139-0F</t>
  </si>
  <si>
    <t>Crew of two for brush fire near motel.
20-7093. 1107 Walk-In - THREATS /HARASSMENT SERVICES RENDERED
Call Taker: PATROL DAVID JENNINGS, D
Location/Address: [WIA 1090] CHURCH ST
;
CP states she is being bullied and harassed by Breckenridge.
Yelling at her that she is a trader and a Liar.
20-7094. LiL3 Radio - DISTURBANCE SERVICES RENDERED
Cali Taker: PATROL DAVID JENNINGS, D
Location/Address: {WIA 95] COLD SPRING RD
Unit: 36
Disp-11:14:36 Emrt-12:14:46 Arvd-11:20:52 Clrd-11:28:28
;
FW states a party is in his face and angry. Asking for an
officer to respond.
;
Party advised of law burning near building. Both parties all
set.
20-7096. 1203 911 - 9-1-1 WRONG NUMBER SERVICES RENDERED
Call Taker: PATROL DAVID JENNINGS, D
;
Bag hit the elevator 911 button.
20-7097. 1423 Phone - TRAFFIC COMPLAINT PATROL ADVISED :
Call Taker: PATROL DAVID JENNINGS, D 2
Location/Address: LUCE RD }
; 
CP believes Oneil is driving a CDL vehicle without a ,
license. Oneil has an active license but not a CDL license.
TT unit with a white cab and a picture of a pig on the door.
20-7098: 1536 Phone - SHOPLIFTING UNABLE TO LOCATE
Call Taker: DISPATCHER LAURIE TUPER
7 Location/Address: (WIA 1855) MAIN ST
Unit: 32
Disp-15:38:16 Emrt-15:38:20 Arvd-15:38:55 Clrd-15:59:45
;
Reports two shoplifters (male and female). Took off ina
black car with FL PC DFTUS3. .
;
08/32/2020 1553 - Report that the vehicle headed west.
Intercepted a vehicle at Cumberland Farms matching
description of suspect vehicle (Black, FL Reg, Male/Female,
west of Dollar General). Identified parties, who denied it
was them. Vehicle updated as sedan and the FL registration
did not match. Viewed video. Suspect female wearing green
tank top. No video os vehicle. Not parties initially 
stopped.</t>
  </si>
  <si>
    <t>All procedures followed.
20-7100. 1718 Initiated - BUILDING CHECK SERVICES RENDERED
iCall Taker: PATROL KEVIN P GARNER
Location/Address: [WIA 2102] MAIN ST
Unit: 34
Arvd-17:18:31 Clrd-17:18:37
;
done
;
done
;
Checked- 0230</t>
  </si>
  <si>
    <t>Party calling for advice on what to do with thousands of
bees hanging out of a tree and on each other. Concerned for
the children in the area. Advised to keep kids away and the
bees will move on eventially. Requested a number to call to
have them removed. Gave pest control in hopes he can advise
her.
7 20-7101 1737 Initiated - MOTOR VEHICLE STOP CITATION - WARNING
Call Taker: PATROL KEVIN P GARNER
7 Location/Address: COLD SPRING RD
7 Unit: 34
Arvd-17:37:48 Clrd-17:41:06
Vehicle: SIL 2014 TOYT PK Reg: TK VT 299A963
7 = Operator: SHEA, KRISTIAN L @ 706 GAGE ST - BENNINGTON, VT 05201
Race: W Sex: F
Refer To Citation: 72294401
Owner: SHEA, KRISTIAN L @ 706 GAGE ST - BENNINGTON, VT 05201</t>
  </si>
  <si>
    <t>Party called 911 several times (twice transfered from State
Northampton) looking for his daughters. Contacted Commons to
advise them of situation of him calling 911. Employee will
take it immediately to supervisor so as to get the calls
stopped. .
20-7104, 1748 Initiated - BUTLDING CHECK BUILDING CHECKED/SECURED
Call Taker: PATROL KEVIN P GARNER
Location/Address: [WIA 249] NORTH ST
Unit: 34
Arvd-17:49:18 Clrd-17:49:23
;
Done
;
done
20-7105. 1837 Phone - ASSIST OTHER AGENCY - POLICE SERVICES RENDERED
Call Taker: DISPATCHER LAURIE TUPER
Location/Address: HANCOCK RD
Unit: 34
Disp-18:40:17 Enrt-18:40:44 Arvd-18:44:42 Cird-19:04:02
Unit: 32
Disp-18:40:21 Enrt-18:40:35 Arvd-18:44:23 Clrd-19:05:08
Vehicle: GRY 2019 CADI LL Reg: PC NY CYOUL8R VIN: 1GYFZDR48KF102217
Operator: DE RISO, JOSEPH FRANCIS @ 134 DRIFTWOOD CIR - ATLANTIS, FL 33462
Race: W Sex: M
Owner : DERTSO, JOSEPH F @ 23 MATLOCK ST - LIDO BEACH, NY 11561
Race: W Sex: M
;
Reports a possible "rolling Domestic‚Äù in N¬• PC CYOUL8R. He
received a call from a motorist seeing a male and female
screaming at each other in this vehicle. Last seen heading
north on 43 in Hancock by the elementary school.
;
08/12/2020 1902 - Spoke to CP, who stated that the two had
been yelling and screaming at each other. Driving then
abruptiy stopping in traffic to yell at each other some
more. Did not see anything physical.
Spoke to both parties involved. Stated verbal only, nothing
physical. Upset over delay in medical treatment for wife's
cancer. Just been frustrated lately.</t>
  </si>
  <si>
    <t>Disabled vehicle in parking lot. Car just died. Owner
calling AAA. Will advise accordingly.
20-7107. 1826 Phone - SUSPICIOUS MOTOR VEHICLE SERVICES RENDERED
Call Taker: DISPATCHER LAURIE TUPER
Location/Address: {WIA 385} NORTH HOOSAC RD
Unit: 32
Disp-19:22:19 Enrt-19:22:38 Arvd-19:25:29 Cird-19:45:38
Vehicle: 2014 Reg: AP IN 2490469 VIN: 3AKJGLDS1ESFV7545
Owner: LANDSTAR INWAY INC @ 134190 SUTTON PARK DR S - JACKSONVILLE, FL 32224
;
Reports seeing a TT unit (via Camera) in her business yard.
She has no idea who or why it would be there. Concerned it
may it some of their equipment.
;
TT Unit making delivery to Side x Side business in morning.
Assisted in backing out and getting parked. RP will update
other business of Delivery Truck.
20-7108. 2253 Phone - DISABLED M V VEHICLE TOWED
Call Taker: DISPATCHER LAURIE TUPER
Location/Address: NEW ASHFORD RD
Unit: 30
Disp-22:56:22 Enrt-22:56:26 Arvd-23:09:55 Clrd-23:59:39
Vehicle: GRY 2012 ST COOPER Reg: PC MA 7GW510 VIN: WMWZCSCS5CWL57465
Qperator: HEDDINGER, ALEXANDRA @ 90 SILVER ST - LEE, MA 01238-9409
Race: W Sex: F
Owner: HEDDINGER, ALEXANDRA @ 90 SILVER ST - LEE, MA 01238-9409
Race: W Sex: F
;
Reports having a flat tire on her mini cooper and not spare.
Operator: JUSTICE, ROWAN PATRICK @ 22 SUMMIT ST - SOUTH HADLEY, MA 01075
Race: W Sex: M
Refer To Citation: T2085579
Owner: BAKER, DAVID V @ 25 PAULINE DR - NATICK, MA 01760-3645
Race: U Sex: M</t>
  </si>
  <si>
    <t>Black Ford escape</t>
  </si>
  <si>
    <t>NAPD advising they have a motor vehicle that is not stopping
;
2314 Ron's requested
2315 Ron's enroute</t>
  </si>
  <si>
    <t>7 Car parked out front, nobody around
For Date: 08/13/2020 - Thursday</t>
  </si>
  <si>
    <t>checked
;
done
; ,
done</t>
  </si>
  <si>
    <t>VI FWW150, HSX422
RI YB465
Nd C47MHN
PA RKGM4 862
NY JKF2461
;
CA SKYX966
MA 1VRY14, TC86GA, 910D36
;
VI - FWW150
RI - Y¬•YB465
PA - KGM4862
NH - 94552
MA - 327AHO, 910D36
;
VT FWW150
RI YB465
NH 94552
PA KGM4862
MA 9PLL1iO
MA 327AHO
MA 91.,7D36
;
VT - FWW150
RI - YB465
PA - KGM4862
NH - 94552
NJ - EVLLIG 
; ,
4 cars, no problems :
; 
done 2</t>
  </si>
  <si>
    <t>Dropped her watch in the bathtub, no emergency.</t>
  </si>
  <si>
    <t>CP accidentally dial all is okay.</t>
  </si>
  <si>
    <t>CP believes someone stole her lawn mower blade on her push
mower.</t>
  </si>
  <si>
    <t>1724 Request for Ron's to remove vehicle. )
20-91-PR Mass Tags of 7CR528 }
Refer To Summons: 20-51-AR 
Summons : THOMPSON-FERGUSO, OWEN }
Address: 29 JOHN ST WILLIAMSTOWN, MA 
Age: 37 
Charges: REGISTRATION SUSPENDED, OP MV WITH ,
UNINSURED MOTOR VEHICLE 2
20-7126. 1751 Phone - ANIMAL CONTROL SERVICES RENDERED :
Call Taker: DISPATCHER WILLIAM C JENNINGS JR
Location/Address: MILL ST
;
CP called to report that a smali brown colored dog
frequently keeps coming into her yard. The dog lives next
door to CP.
Just now the little dog (Peanut) went after her larger dog
Maggie) in CP'S yard.
CP told Ms Kornn's boyfriend Ed Bump that they need to keep
there dog in there own yard.</t>
  </si>
  <si>
    <t>RP reports female party ordered food an hour and a half ago.
Female party does order food every week from CP. Party did
not answer her door. Phone went to voice mail. In which the
mailbox is full, Requesting a well being check.
Female party was doing laundry in the basement &amp; did not
hear food delivery guy. She also stated her cell phone does
not work in the basement as well.</t>
  </si>
  <si>
    <t>19:44:07;19:47:26;21:29:24;21:40:27 :;00:49:34;01:16:27</t>
  </si>
  <si>
    <t>done
20-7130. 1944 Initiated - BUILDING CHECK BUILDING CHECKED/SECURED .
Call Taker: PATROL ANTHONY M DUPRAT
Location/Address: [WIA 249] NORTH ST
Unit: 30
Arvd-19:44:52 Clrd-19:47:26
;
done
20-7131: 2119 Initiated - MOTOR VEHICLE STOP CITATION - WARNING
Call Taker: PATROL ANTHONY M DUPRAT
Location/Address: COLD SPRING RD
Unit: 30
Arva@-21:19:37 Clrd-21:29:24
Vehicle: BLU 2012 FORD SE FUSION Reg: PC MA 4TK195 VIN: 3FAHPOHA7CR370531 :
Operator: SHEARS, MEAGEN A @ 84 PARKSIDE AVE - PITYSFIELD, MA 01201-5597
Race: W Sex: F
Refer To Citation: T2085473
Owner: SHEARS, MEAGEN A @ 84 PARKSIDE AVE - PITTSFIELD, MA 01201-5597
Race: W Sex: F
20-7132. 2126 Phone - SUSPICIOUS ACTIVITY SERVICES RENDERED 
Call Taker: DISPATCHER WILLIAM C JENNINGS JR 
Location/Address: {WIA 401] COLE AVE 
Unit : 32 
Disp-21:27:51 Enrt-21:28:00 Axrvd-21:32:05 Clrd-21:40:27 :
; :
CP was calling in reference to a possible film crew filming 
a short movie at the old Womans Exchange. CP said there 
parking on his property. CP got a call from a friend asking 
him what's going on with the lights and vehicles at his :
buisness. :
He doesn't mind that they are parked there, but does not 2
want them there in the morning. CP just wants to makle sure
that's who they say they are. 
; ,
08/13/2020 2138 - Parties from E-Film, shooting short film. 
Have permission from old Women's Exchange, but did state 
Just" spoke to the Rickert property owner. Advised that :
they would be out of area in about 1.5 hrs, back to }
recording on Park St.
RP to be updated.
For Date: 08/14/2020 - Friday
20-7134. 0046 Initiated - MOTOR VEHICLE STOP CITATION - WARNING
Call Taker: PATROL KALVIN DZTEDZTAK
Location/Address: NEW ASHFORD RD
Unit: 30
Arvd-00:46:50 Clrd-00:49:34
Vehicle: BRO 2006 TOYT TACOMA Reg: PC MA 196XHX VIN: STELU42N362225622
Operator: KRISTENSEN, ERIK J JR @ 60 WABUN ST - LANESBOROUGH, MA 01237
Race: W Sex: M
Refer fo Citation: T2294034
Owner: KRISTENSEN, ERIK J JR @ 60 WABUN ST - LANESBOROUGH, MA 01237-0000
Race: U Sex: M
20-7135. 0110 Initiated - MOTOR VEHICLE STOP CITATION - WARNING 
Call Taker: PATROL KEVIN P GARNER 
Location/Address: COLD SPRING RD }
Unit: 34
Arvd-01:10:46 Clrd-01:16:27 
Vehicle: WHI 2018 FORD TRANSI Reg: CO MA T51869 VIN: LFTYELCMSJKA22431
Operator: FRANK, MARK A @ 320 OAK ST - INDIAN ORCHARD, MA 01151-2032 :
Race: B Sex: M 
Refer To Citation: T2294403 ,
Owner: MERCHANTS AUTOMOTIVE GROUP INC @ 1278 HOOKSETT RD - HOOKSETT, NH</t>
  </si>
  <si>
    <t>Security believes someone may have entered security fence
into construction area.
;
Raccoon found stuck in dumpster. Building secure.
20-7138. 0642 911 - 9-1-1 TEST CALL SERVICES RENDERED
Call Taker: SERGEANT PAUL D THOMPSON
Location/Address: [WIA 390] SIMONDS RD
;
Test completed</t>
  </si>
  <si>
    <t>RP states he found a blue scooter behind the store partially
in the woods.
Refer To Incident: 20-140-OF
20-7140: 1002 Initiated - BUILDING CHECK BUILDING CHECKED / SECURED
Call Taker: PATROL BRAD SACCO
Location/Address: MAIN ST
Unit: 35
Arvd-10:02:41 Clrd-10:06:52 
; 
Checked 
; 
checked 
; .
checked
20-7141. 1012 Initiated - BUILDING CHECK BUILDING CHECKED/SECURED :
Call Taker: PATROL BRAD SACCO
Location/Address: PINE COBBLE RD )
Unit: 35 2
Arvd-10:15:04 Clrd-10:15:34 7
; }
VT FWW1S0 :
RI YB465 1
NH 94552 
MA 8PZ45959 ,
PA KGM4862 :
i
;
MA 2TVS10
CT 467XPD
PA KGM4862
VT K558
NH 94552
RI YB465
CT S998X2ZF ,
;
checked
;
5 cars, no problems
;
done</t>
  </si>
  <si>
    <t>checked
;
Checked 0017
;
Checked 0339
1
1
2</t>
  </si>
  <si>
    <t>Reports a green truck with 2 kyacks, yellow bumper stickers
and Vt plates just struck his vehicle (Honda Fit), turned
around and headed toward VT.
;
unable to locate involved vehicle.
Refer To Accident: 20-73-AC
20-7151. 1705 911 - 9-1-1 HANG UP CALL NO ACTION REQUIRED
Call Taker: DISPATCHER LAURIE TUPER
Location/Address: {WIA 12761 SYNDICATE RD
;
Sounded like pocket dial, then hung up. Mapped up at above
address. Called number back, left voice mail. Owner of phone
called right back apologizing for the misdial.</t>
  </si>
  <si>
    <t>Lock cut, Upper lot, white Toyota Prius.</t>
  </si>
  <si>
    <t>Checked 0321</t>
  </si>
  <si>
    <t>Party, not wishing to give his info, reports seeing a bike
and helmet lying on the ground as he was driving by.
;
Bike and helment laying on ground at pull off after golf
crouse. Area checked no one around bike loaded into cruiser
and broght back to the station.
;
20-92-PR
20-7159. 2052 Phone - ASSIST OTHER AGENCY - DPW SERVICES RENDERED
Call Taker: DISPATCHER LAURIE. TUPER
Location/Address: COLE AVE
Unit: 30
Disp-20:54:30 Enrt-20:54:37 Arvd-21:02:05 Clrd-21:04:07
;
Reports clearing storm debris off power lines at above
address and needs DPW to pick it up. Has been put to the
side of the road and coned off. CP feels it is not an
emergency to remove it.
;
Debris is off of roadway, DPW to be notified by dispatch in
the morning.</t>
  </si>
  <si>
    <t>Checked 0026
;
done</t>
  </si>
  <si>
    <t>Silent call with TV noise in background. Callback attempted
three times with no success. Mail box not set up, no message
left. 911 mapping radious covers area of 1709 meters. ‚Äî</t>
  </si>
  <si>
    <t>for them. Bast on Rt2 on State Rd.
2134 Vehicle has stopped in from of Colonial Shopping
center.
20-1718. 2228 Phone - SUSPICIOUS ACTIVITY GONE ON ARRIVAL
Call Taker: DISPATCHER WILLIAM C JENNINGS JR 
Location/Address: MAIN ST 
Unit: 390 .
Disp-22:28:00 Enrt-22:29:01 Arvd-22:34:16 Clrd-22:37:19 
; :
CP reports while she was @ Main St &amp; Adams Rd smoking a :
cigaret she heard a loud vehicle racing around the spruces 
again. CP also stated she heard 3-4 possible gun shots at }
that location as well. CP advises the vehicle Left towards 
North Adams squealing it's tires. ,
2
20-1719. 2243 initiated - ASSIST OTHER AGENCY - UTILITY TAKEN/REFERRED TO OTHER
AGENCY .
Call Taker: PATROL KALVIN DZIEDZIAK
Location/Address: [WIA 1201] MAIN ST
Unit: 30
Arvd-22:46:50 Clrd-22:48:09
;
Splicing wire used to hold utility cables together appears
to have come unspliced and is hanging in the west entrance
of Purple Valley. Dispatch to notify Utility company.</t>
  </si>
  <si>
    <t>Owner retrieved cow prior to arrival.</t>
  </si>
  <si>
    <t>BOLO for 2DH847 from adams unknown direction of travel.
Occupants maybe armed. If located stop hold and contact APD.
Vehicle missing since 0600.</t>
  </si>
  <si>
    <t>MA 9MX827 SCW510
RI YB465
NH 94552
VT K558
PA KGM4862
CT 467XPD
;
MA 8E2G80
MA 243W27
VT FTC460
CT 467XPD
PA KGM4862
MA 257CC7
VT K558
RE Y¬•B465
MA 8BHZ30
MA 5NK496
NJ B46dNK
;
checked
;
Checked 2344
;
Checked 0352</t>
  </si>
  <si>
    <t>Party called back and confirmed a child had the phone.</t>
  </si>
  <si>
    <t>Checked
;
checked
;
Checked 2350
;
Checked 0332</t>
  </si>
  <si>
    <t>checked
; :
Checked 0030</t>
  </si>
  <si>
    <t>Disabled MV no one around vehicle.
Ron's notified.
;
VE PC HTL526 located on backseat. Note on windshield stating
tow is already enroute. Will allow it to stay for a short
time. Nothing of value noted inside. Due to location on
roadway, Ron's notified to remove.
20-7176. 1339 Initiated - PARKING COMPLAINT SERVICES RENDERED
Call Taker: LIEUTENANT MICHAEL J ZIEMBA Jr
Location/Address: SPRING ST
Unit: 37K
Arvd-13:40:18 Clrd-13:45:04
;
Email complaint about hot dog cart taking up a spot on
Spring St. Party advised of parking restrictions. Will be
leaving in a few minutes. No schedule for when he plans to
come to the street. He reports that he's in talks w/
Williams Inn to utilize their space.</t>
  </si>
  <si>
    <t>Anon. female reports red/white dirt bike being operated by a
child in a grey teeshirt, wearing red/white helmet, keeps
racing up/down the roadway. Believes the owner to live on
Arnold St.
;
Parent was advised son could not ride on Mill St.</t>
  </si>
  <si>
    <t>Could hear child in background. Called number back, went to
voice mail, left message. Party called back apologizing for
her child playing with the phone.</t>
  </si>
  <si>
    <t>American flag from pole at Main and Waterman PL laying on
bench. Flag brought to American L√©gion and left on porch.</t>
  </si>
  <si>
    <t>Rp states she herd what sounded like glass breaking and
someone falling down in the area of Hot Tomato's.
;
Checked area. No suspicious activity observed by officers.
Building checked and secure.
For Date: 08/16/2020 - Sunday</t>
  </si>
  <si>
    <t>ATM alarm, 34 checked no issues, likely due to power loss in
the area.</t>
  </si>
  <si>
    <t>Checking residence for Fire Chief.
20-7197: 0950 Initiated - BUILDING CHECK BUILDING CHECKED/SECURED
Call Taker: PATROL BRAD SACCO
Location/Address: {WIA 1832] NORTH HOOSAC RD
Unit: 35
Arvd-09:50:58 Clrd-09:52:33
;
checked
;
checked
;
done
;
done</t>
  </si>
  <si>
    <t>VT HSX422 FYTC460
;
RI - YB465
PA - KGM4862
NH - CH6H731
VT - GDK308
;
checked
;
2 cars, no problems
;
done</t>
  </si>
  <si>
    <t>checked
;
checked
;
Checked 0012
;
Checked 0316</t>
  </si>
  <si>
    <t>Annual renewal.</t>
  </si>
  <si>
    <t>1990's pontiac.
;
Opened with no damage.</t>
  </si>
  <si>
    <t>Silver Honda Accord. Parked in Main Lot on the grass.</t>
  </si>
  <si>
    <t>RP concerned with some tumultuous behavior he was the victim
of in the area of Spring &amp; Walden Streets on Sunday evening.
RP emailed Chief Johnson later in the evening.</t>
  </si>
  <si>
    <t>Checked 0253</t>
  </si>
  <si>
    <t>T2294372</t>
  </si>
  <si>
    <t>Called party back and he advises that he was playing with
his security setting and some how he dialed 9-1-1
CP advises that all is fine and apologized for the call.</t>
  </si>
  <si>
    <t>CP accidently hit the 9-1-1 button trying to take a picture,
CP is fine and apologetic for the call.</t>
  </si>
  <si>
    <t>RP acciently hit the dialed 9-1-1.
All is ok @ location.</t>
  </si>
  <si>
    <t>Checked 0021
;
Checked 0215
;
done
For Date: 08/17/2020 - Monday
20-7220. 0346 Initiated - PARKING CHECK SERVICES RENDERED
Call Taker: PATROL CRAIG A EICHHAMMER
Location/Address: {WIA 390] SIMONDS RD
Unit: 35
Arvd-03:46:58 Clrd-03:47:16</t>
  </si>
  <si>
    <t>RI YB465
PA KGM4862
;
Checked add
EX7755 district columbia
NY BMT7134
;
RE - YB465
PA - KGM4862
;
checked
;
2 cars, no problems
;
done</t>
  </si>
  <si>
    <t>Neg contact, pinged at the water st lot. Sounded like a
pocket dial.
;
Checked the area, and parking lot, asked several college
employee in area and people walking by. Not any of them.</t>
  </si>
  <si>
    <t>checked
;
checked
;
Checked 6005
;
Checked 0322</t>
  </si>
  <si>
    <t>Requesting 20-71-AC / emailed.</t>
  </si>
  <si>
    <t>one violation</t>
  </si>
  <si>
    <t>GRY Subaru outback dragging muffler. Vehicle was on North
Hoosac Rd turned onto Cole Ave.</t>
  </si>
  <si>
    <t>Believes someone may have broken into one of the small huts.
Refer To Incident: 20-141-OF</t>
  </si>
  <si>
    <t>Automated voice message. Saying needing police.
518-337-8125. Pinging between the back of Dunkin and Adams
Rd.
Refer To Accident: 20-74-AC</t>
  </si>
  <si>
    <t>CP states a VT vehicle with a "B" in the plate almost hit
her and believes it was intentional. Knows the vehicle was a
sedan and believes it was possibly red. Vehicle was heading
to VT. VSP notified.</t>
  </si>
  <si>
    <t>Neg contact, no answer on call back. Spoke to Smith who
states it was a pocket dial.</t>
  </si>
  <si>
    <t>Telemarketer for an insurance company.</t>
  </si>
  <si>
    <t>Reports out, mid way up at Sweet's Farm with 3 individuals.
;
08/17/2020 1739 - parties advised of complaint. Had taken
all precautions to be in compliance with the law. Thought
they did not need landowner permission because the property
was not developed. Advised accordingly. Will get permission
for next time. Will pick up all targets.</t>
  </si>
  <si>
    <t>checked
;
Checked 0255</t>
  </si>
  <si>
    <t>Voice recording offering Visa Card.</t>
  </si>
  <si>
    <t>Checked 0022
; 
Checked 0149
;
done
For Date: 08/18/2020 - Tuesday</t>
  </si>
  <si>
    <t>Party called to report he was bit by a bat which he has
trapped under a box. Party denied medical attention having :
already contacted the ER, Dispatch provided the number to
Action Pest Management, and advised to contact. Greylock
Animal hospital regarding testing.</t>
  </si>
  <si>
    <t>Requesting all in-house records on herself, as well as all
Gonations to the Police Department. Emailed.</t>
  </si>
  <si>
    <t>RI YB465
MA 953KD4, 9RW949, 3PYH90
PA KGM 4862
;
Checked add
MA 2WTE30
MD 2CFS8660
RI BH534
VT GWW223
NI NS56LVL
Rest parked in road
MD 3DFO0612, NY JFTS655, MA 4MW966, NY GHU6484
;
NY GMU6484
MA 734726
VT GWW223
PA KGM4862
NY HNKS5248
RI YB465
7 MA 528D27
;
RI YB465
MA 1KR588
PA KMG4862
VT GWW223
;
4 cars, no problems
;
done</t>
  </si>
  <si>
    <t>Requesting 20-7105. Emailed.</t>
  </si>
  <si>
    <t>1 family in park
;
People in park
;
Checked
;
couple kids on bikes in the park looking for a ring, advised
of park hours and sent on their way.
;
Checked 2357
;
Checked 0338</t>
  </si>
  <si>
    <t>30 cones left at Weston Field for town meeting.</t>
  </si>
  <si>
    <t>Minor fender bender called in by DPW.
Refer To Accident: 20-75-AC</t>
  </si>
  <si>
    <t>Neg contact, busy upon call back.
;
Accidental, phone off the hook.
20-7262- 1248 Phone - ASSIST OTHER AGENCY - RMV SERVED IN HAND
Call Taker: LIEUTENANT MICHAEL J ZIEMBA Jr
Location/Address: ADAMS RD
Unit: 36
Disp-12:50:08 Enrt-12:52:21 Arvd-12:58:30 Clrd-13:01:46
;
Serve Immediate Threat. Reference #L1528795968.
20-7263. 1335 Initiated - TRAFFIC COMPLAINT SERVICES RENDERED
Call Taker: PATROL TANTA HERNANDEZ
Location/Address: ARNOLD ST
Unit: 36
Arvd-13:36:15 Clrd-13:36:49
Vehicle: GRY 2008 MAZD CX7 Reg: PC MA 7CW648 VIN: JM3ER29L380183806
Operator: MURPHY, BRENDA ANN @ 226 EAGLE ST - N ADAMS, MA 01247-2625
Race: W Sex: F
Owner: MURPHY, BRENDA ANN @ 226 EAGLE ST - N ADAMS, MA 01247-2625
Race: W Sex: F
;
Vehicle parked in roadway, owner at 32, moved.
20-7268. 1631 Other - LICENSE TO CARRY SERVICES RENDERED
Call Taker: PATROL SHUAN N WILLIAM
Location/Address: (WIA 390] SIMONDS RD
Unit: 35
Disp-16:34:48 Arvd-16:34:54 Clrd-16:54:48
;
LTC Suspension.
20-7269. 1653 Phone - WELL BEING CHECK SERVICES RENDERED
Call Taker: PATROL SHUAN N WILLIAM
Location/Address: MAIN ST :
Unit: 30 
Disp-16:54:07 Enrt-16:54:22 Arvwd-16:59:47 Clrd-17:07:57 
; 
RP states a child appears extremely you to be walking alone. 3
Described as a W/M approximately 4 years old, blond hair. 
Will be in area waiting for officer arrival. 
; 
While on scene father of child arrived. Child left his house :
to go find his mother who went for a walk. Child spoken to 2
reagarding his saftey and his need for a parent when leaving :
his house, :
20-7271. 1757 Initiated - BUILDING CHECK BULLDING CHECKED/ SECURED ,
Call Taker: PATROL BRAD SACCO ,
Location/Address: (WIA 249] NORTH ST 
Unit : 35 ,
Arvd-17:57:33 Clrd-17:57:54 ,
; 2
done )
20-7272. 1803 Initiated - BUILDING CHECK BUILDING CHECKED/SECURED 
Call Taker: PATROL BRAD SACCO
Location/Address : [WIA 910] TACONIC TRL
Unit: 35
Arvd-18:03:25 Clrd-18:07:37
;
Checked 0325</t>
  </si>
  <si>
    <t>Checked 2353
;
Checked 0210
;
done
For Date: 08/19/2020 - Wednesday</t>
  </si>
  <si>
    <t>Checked
;
Checked
;
checked</t>
  </si>
  <si>
    <t>Doctors can't find the reason for his ongoing pain. CP
sounds depressed and sobbing. States he doesn't want to hurt
himself at the moment but can't live hike this.
0842 MH1 notified and will be in route 15-20min.
;
Stated he did not want to hurt himself, he just doesn't know
if he can live with the pain.
0909 MH1 on scene 0910 Lisa on scene</t>
  </si>
  <si>
    <t>CP arrived at his shop to find 2 garage doors spray painted.
Refer To Incident: 20-144-OF</t>
  </si>
  <si>
    <t>checked
;
DONE
;
done</t>
  </si>
  <si>
    <t>Detail officer informed by passing motorist that a large
piece of plastic is in the roadway.</t>
  </si>
  <si>
    <t>RI YB465, MA 1KR588, IL G720266, PA KGM4862, VT GWW223,
HSX422.
;
Checked add
MA 378FFS5, INB315, 82T276
CT AJ36149
; ,
MA 1FGY18
MA 5DXB20
VT GWW223
PA KGM4862
MA 3HLH31
RI YB465 . .
NC HAH9898
;
RE YB465
PA KGM4862
;
2 CARS, NO PROBLEMS
;
done</t>
  </si>
  <si>
    <t>CP reports while on a run, one of Willmott's dog was out of
the yard. Owner of dog called and dog was retrieved.</t>
  </si>
  <si>
    <t>In house check. Negative.</t>
  </si>
  <si>
    <t>Lots of people in park
;
checked
;
Checked</t>
  </si>
  <si>
    <t>Party in for finger printing for employment.</t>
  </si>
  <si>
    <t>Reports a TT unit blocking the roadway. 
Refer To Accident: 20-76-AC</t>
  </si>
  <si>
    <t>MN 2EW803 , NY ECW7145 parked in lot.
;
Checked</t>
  </si>
  <si>
    <t>Reports a black Chevy PU and Black Chevy sedan racing
up/down the roadway.
;
upon arrival no vehicles observed racing on roadway, stayed
in area with no vehicles traveling on road.</t>
  </si>
  <si>
    <t>done
20-7299) 2157 Initiated - BUILDING CHECK BULLDING CHECKED/SECURED
Call Taker: PATROL ANTHONY M DUPRAT
Unit: 30
Arvd-08:41:00 Clrd-08:41:11</t>
  </si>
  <si>
    <t>Checked
;
done
For Date: 08/20/2020 - Thursday</t>
  </si>
  <si>
    <t>Contacted NAPD regarding a rental car they made contact with
and posted about on Facebook that is believed to be
connected with local car break ins.
i _ ;
Dispatch was unable to provide information, but stated they
would check with officers and call back if available.
;
No further details were received.</t>
  </si>
  <si>
    <t>CP reports a green/gry subaru wagon with VT plates going
down Sand Springs Rd. CP states vehicle is all over the
road.
20-7303. 0738 Phone - VANDALISM SERVICES RENDERED
Call Taker: ALL EQUIPMENT POLICE DEPARTMENT
Location/Address: COLE AVE
Unit: 35
Disp-07:40:30 Enrt-07:41:57 Arvd-07:53:22 Clrd-07:55:20
;
CP reports graffiti on his door again. Take picture and add
to 20-144-OF.
;
Spoke with property owner and photographed reported
graffiti. Photo added to incident #20-144-OF
20-7304. 0803 Phone - SUSPICIOUS ACTIVITY LOG ENTRY REQUEST
Call Taker: ALL EQUIPMENT POLICE DEPARTMENT
Location/Address: [WIA 178] ADAMS RD
;
CP reports receiving a text from a 802-424-2836 number
stating an Employee (Mclain) is selling drugs on her
property.</t>
  </si>
  <si>
    <t>Facilities concerned with a truck parked in their lot for a
week with no activity. RMV confirms it is actually a
resident's truck. RP advised/satisfied,</t>
  </si>
  <si>
    <t>CHECKED
;
Checked 2335
;
Checked 0331</t>
  </si>
  <si>
    <t>PA: KGM4862 {
RI: YB465
;
RI YB465
CA 8L0Z590
PA KGM4862
; 
checked
; ,
Checked 2341
;
Checked 0337</t>
  </si>
  <si>
    <t>Renewal .</t>
  </si>
  <si>
    <t>Multiple calls for a MV vs Bicycle.
1358 Transporting 1 180 State Rd Starting 9351.8
1406 Ending 9355.
Refer To Accident: 20-77-AC
20-7314. 1450 Phone - WELL BEING CHECK SERVICES RENDERED
Call Taker: DISPATCHER LAURIE TUPER
Location/Address: MAIN ST
Unit: 30
Disp-14:56:12 Enrt-14:56:18 Arvd-15:16:42 Clrd-15:25:16
Vehicle: BLU 2012 BMW SE 528XIT Reg: PC MA 18H649 VIN: WBAXHSCSXCDWO8971
Operator: BLACK, JOHN G @ 61 GALE RD - WILLIAMSTOWN, MA 01267-2806
Race: U Sex: M
Owner: BLACK, JOHN G @ 61 GALE RD - WILLIAMSTOWN, MA 01267-2806
Race: U Sex: M
;
Requesting to look for a BMW (MA PC 1SH649) and check well
being of operator. Last Seen on State Road. Was involved in
2 miner MVA's and has a bandage on his head. Not concerned
of MVA's because so miner, but want well being check on him.
;
Involved party is not home at this time his wife states he
went to get his haircut and to get a prescription in NA. She
aiso stated he has early stages of alzheimers and has a
doctors appointment next week to see if he should be still
driving. Will check the area for the vehicle.
;
Spoke with involved party he stated he bumped into a vehicle
in NA while backing out of a parking spot and the owner of
the other vehicle said he was all set to leave due to no
damage to either vehicle. Party seemed fine and well aware
of what happened.</t>
  </si>
  <si>
    <t>Reports a red dump truck dropped a lot of stone in the
roadway and it needs to be cleaned up as it is a traffic
hazard.
;
Debries picked up by Galusha and Maximillian Const.</t>
  </si>
  <si>
    <t>RED 2006 MK 700 Reg: AP MA 36379 VIN: 1M2AG11C66M039588</t>
  </si>
  <si>
    <t>MVA, one injured.
;
Ron's notified and in route.
Refer To Accident: 20-78-AC</t>
  </si>
  <si>
    <t>Loc out, Blue Scion.</t>
  </si>
  <si>
    <t>More graffiti on front door and lift behind the building.
;
Large lettering saying "graffiti redacted" on south side
building door. Unknown if new or was there. 2350
;
Checked Area.
;
Checked, nothing new. 0354</t>
  </si>
  <si>
    <t>Graffiti to front door and lift behind building.
Refer To Incident: 20-145-OF .</t>
  </si>
  <si>
    <t>All quiet upon arrival unable to locate where fireworks came
from.</t>
  </si>
  <si>
    <t>Checked 0023</t>
  </si>
  <si>
    <t>Reports very large, loud drinking party. Unable to get her
children to bed.
;
Upon arrial minimal noise comming from inside apt 301,
advised party of the complaint. Katz stated they would queit
down and close the front door.
For Date: 08/21/2020 - Friday</t>
  </si>
  <si>
    <t>Vehicle parked in pull off
;
Observed a male sleeping in the back of the van, everthing
appears in order.</t>
  </si>
  <si>
    <t>Activated Burglar Alarm
Zone: Guest bedroom window two
Reference Number: 4047
0605- Cancel response</t>
  </si>
  <si>
    <t>MA 4PX860, 7FC895
RT YB465 .
VT PLEX3, 312A389, HSK422
PA KGM4862
;
Checked add
MA 8SX%153, 3BZ476, 881KC5
CT SABSB1
;
4 cars, no problems
;
checked
;
done
;
Checked 9002
;
Checked 0328</t>
  </si>
  <si>
    <t>done 
20-7338. 0855 Initiated - MOTOR VEHICLE STOP CITATION - WARNING
Call Taker: PATROL TANIA HERNANDEZ 
Location/Address: COLE AVE 
Unit: 36 
Arvd-08:55:16 Cilrd-09:03:49 )
Vehicle: WHE 2006 FORD FL50 Reg: PC MA 1RC415 VIN: 1FTRX1L4W26NB08994 
Operator: CARVALHO, JOHN F @ 765 SIMONDS RD - WILLIAMSTOWN, MA 01267-2107 :
Race: W Sex: M
Refer To Citation: T2294448 
Owner: SANTELLI, SHENNA I @ 765 SIMONDS RD - WILLIAMSTOWN, MA 01267
Race: W Sex: F :</t>
  </si>
  <si>
    <t>WHE 2006 FORD FL50 Reg: PC MA 1RC415 VIN: 1FTRX1L4W26NB08994</t>
  </si>
  <si>
    <t>T2294448</t>
  </si>
  <si>
    <t>People in park :
;
checked
;
checked
;
Checked Area.
;
Checked Area. ,</t>
  </si>
  <si>
    <t>RP states the stone columns at the corner of the
intersection blocks the view of NB motorists attempting to
exit Meacham St onto Latham St, causing an unsafe situation.
WC Jason Moran and Town DPW advised. 
20-7342: 0923 Initiated - MOTOR VEHICLE STOP CITATION - WARNING
Call Taker: PATROL TANIA HERNANDEZ
Location/Address: COLE AVE
Unit : 36
Arvd-09:23:51 Clrd-09:31:40
Vehicle: WHI 2019 HOND FIT Reg: CO MA 1774992 VIN: 3HGGK5H45KM727844
Operator: BOHL, NICHOLAS J @ 952 JEPSON RD - STAMFORD, VT 05352
Race: W Sex: M
Refer To Citation: T2294450
Owner: DANES AUTO PARTS LLC @ 263 STATE RD - N ADAMS, MA 01247-3006
20-7343. 1106 Initiated - BUILDING CHECK BUILDING CHECKED/SECURED
Call Taker: PATROL BRAD SACCO
Location/Address: {WIA 1832] NORTH HOOSAC RD
Unit: 35
Arvd-11:06:46 Clrd-11:09:54
;
checked
;
done
;
Checked 2355
;
Checked 0320
20-7344: 1125 Phone - B.0.L.0. UNABLE TO LOCATE
Call Taker: PATROL DAVID JENNINGS, D
Location/Address: NORTH HOOSAC RD
Unit: 35
Disp-11:27:00 Arvd-11:27:07 Clrd-11:38:37
;
Subaru green smashed headlight possibly spray painted
bumper. Operator no shirt tribal tattoo.
20-7345. 1153 Phone - VANDALISM SERVICES RENDERED
Call Taker: CHIEF KYLE J JOHNSON
Location/Address: STRATTON RD
Unit: 35
Disp-11:59:41 Enrt-12:00:05 Arvd-12:06:13 Clrd-12:23:27
;
Would like an officer to document ongoing vandalism,
possibly from a neighbor. RP is currently in civil
proceedings regardirig a property line issue with same
neighbor, but this event is clearly on his property.
;
Owner of residence stated she doesnt know why her husband
called. She states theres nothing to take pictures of. She
wanted to thank us for taking the time to come out. Nothing
further needed from the PD,
20-7346. 1200 $11 - ASSIST OTHER AGENCY - FIRE SERVICES RENDERED
Call Taker: PATROL DAVID JENNINGS, D
Location/Address: {WIA 1993] HOXSEY ST
;
CP reports he set his fire alarm off, due to cooking bacon.
Alarm stopped. Called Car 1 who states he is fine with that
and nothing further is needed.
20-7347, 1229 Initiated - PUBLIC SERVICE SERVICES RENDERED
Call Taker: PATROL BRAD SACCO
Location/Address: COLE AVE
Unit: 35
Arvd-12:33:21 Clrd-12:38:04
;
Trail Camera being set for re occuring vandalism to
property.</t>
  </si>
  <si>
    <t>zone porch.
;
Open door, front of house. Swept inside and out, no signs of
forced entry or anything out of place.
20-7349: 1520 911 - 9-1-1 HANG UP CALL SERVICES RENDERED
Call Taker: PATROL ANTHONY M DUPRAT
Location/Address: {WIA 390] SIMONDS RD
;
Hang up call, upon call back phone number not in service. No
location provided no map.</t>
  </si>
  <si>
    <t>Town hall called stating they received a call for a possible
rabid raccoon walking around the hedges at Hemlock Brook.
;
Checked every hedge line and entire complex, no sick animal
located.</t>
  </si>
  <si>
    <t>three tickets</t>
  </si>
  <si>
    <t>Low wire.
1548 - Verizon notified.
;
Very thin wire West entrance hanging down. Pole #6.
; ,
Party in station for fingerprinting. ,
20-7352: 1626 Phone - ANIMAL CONTROL SERVICES RENDERED
Call Taker: PATROL ANTHONY M DUPRAT ,
Location/Address: [WEA 2095] CHURCH ST :
Unit: 34 
Disp-16:28:54 Enrt-16:29:21 Arvd-16:38:21 Clrd-16:38:35 2
; 
Rp states there is a raccoon in the dumpster at the end of !
the drive at highland woods. ,
;
No raccoon in dumpster. Opened side door on dumpster and
gate just in case
20-7353. - 1729 911 - 9-1-1 WRONG NUMBER NO ACTION REQUIRED .
Call Taker: PATROL ANTHONY M DUPRAT
;
Telemarketer call.
20-7354. 1751 Initiated - BUILDING CHECK BUILDING CHECKED/SECURED
Call Taker: PATROL KEVIN P GARNER
Location/Address: {WIA 249] NORTH ST
Unit: 34
Arvd-17:52:22 Clrd-17:52:33
;
cars left in lots, possibly marchers
;
Checked 0024
20-7356. 1757 911 - 9-1-1 HANG UP CALL NO ACTION REQUIRED
Call Taker: ALL EQUIPMENT POLICE DEPARTMENT
Location/Address: [WIA 390] SIMONDS RD
;
Hang up call upon call back number not in service. No map
location.
20-7355. L801 Initiated - TRAFFIC CONTROL SERVICES RENDERED
Call Taker: PATROL KEVIN P GARNER
Location/Address: [WIA 320] PINE COBBLE RD
Unit: 34
Arvd-18:02:29 Clrd-18:06:23
Vehicie: WHI 2016 SUBA SE LEGACY Reg: PC MA 72H890 VIN: 4S3BNAC65G3059960
Operator: FLETCHER, MACKENZIE MARGARET @ 37 EAST RD - ADAMS, MA 01220
Race: U Sex: F
Owner: FLETCHER, MACKENZIE MARGARET @ 37 EAST RD - ADAMS, MA 01220
Race: U Sex: F
;
Several cars pulled over on both sides of road. Apparently a
young fawn was in the roadway and RP tried to pick it up
when it walked up to her. Fawn them jumped off a wall into
swampy area. RP was concerned because fawn had facial
scratches. Advised subjects to leave animal alone, that its
mom was probably near by and that officer would swing by in
couple of hours to see if fawn left</t>
  </si>
  <si>
    <t>done, no problems noticed
;
Checked Area.</t>
  </si>
  <si>
    <t>RP states a maroon Honda CRV driving erratic down cobble
view rd, locked the breaks up turned around and headed back
out.</t>
  </si>
  <si>
    <t>workers inside
;
checked
;
Checked, nothing new. 0006
;
Checked Area.
;
Checked, nothing new. 0345</t>
  </si>
  <si>
    <t>CP reporting a deer that appears to have been hit by a MV.
;
Dispatched and slid down the bank into the tall weeds.</t>
  </si>
  <si>
    <t>CP reports accidental call while trying to reset iphone.</t>
  </si>
  <si>
    <t>Located in parking lot.
;
Entry gained.
For Date: 08/22/2020 - Saturday</t>
  </si>
  <si>
    <t>911 Hnag up. Upon callback, x3, phoneline becomes
overwhelmed with static and disconnects. Mapping system
shows 22 possible contact points on Green River Read and
displays the name Deborah E Burns. Officers to check 154
Keep Hill Road, Burns Residence, as well as Green River Road
for any sings of suspicious activity or damage to
power/phone lines.
Mapping points include:
715
716
901
1001
Leal
1215
1301
1331
1351
1401
1441
1451
1445
1501
L571
1601
1801
1883
2001
2101
2112
2401
;
Spoke to home owner, she checked her phone in which it had
static. She stated she never uses it, was advised she might
want to think about canceling the service. The phone line
could start becoming a problem. No emergency services
needed.</t>
  </si>
  <si>
    <t>done
;
done
;
done
;
done</t>
  </si>
  <si>
    <t>Checked 0011
;
Checked 0331</t>
  </si>
  <si>
    <t>RI Y¬•B465
WH 3849430
VT HSX422
PA KGM4862
MA 3PM188, 8SCW510
;
6 cars, no problems
;
checked
;
done
;
done</t>
  </si>
  <si>
    <t>Sick looking Raccoon.
;
Unable to locate. Advised to call back if it returns,</t>
  </si>
  <si>
    <t>Accidental pocket dial. I could hear talking. There was no
emergency listening to the call.
1710 Ofc Garner did speak to people in the yard as well.</t>
  </si>
  <si>
    <t>done
;
done
;
Checked 0108
;
done
;
Checked 0336</t>
  </si>
  <si>
    <t>Checked 0302</t>
  </si>
  <si>
    <t>CP reporting she has a sick raccoon in her yard.
;
Animal very sickly, hardly moving. Dispatched,bagged, and
tossed out</t>
  </si>
  <si>
    <t>done
;
checked
;
Checked 0120
;
done</t>
  </si>
  <si>
    <t>Subject flagged officer down, discovered wallet in road.
Owner to be contacted
;
20-93-PR
Placed in Temp Evidence</t>
  </si>
  <si>
    <t>Received incomplete 51A report from the Department of
Children and Families.
Refer to 20-146-O0F
Refer To Incident: 20-146-0OF
For Date: 08/23/2020 - Sunday</t>
  </si>
  <si>
    <t>34;35;35</t>
  </si>
  <si>
    <t>CP, who wiheses to remain anonymous, state that her
neighbors are having a loud party (music, shouting,
laughing). CP states her child is trying to sleep and would
like officers to ask neighbors to keep it down. CP states
party location is across from apt. 501.
;
Absolutely no noise in entire complex, spoke with party in
apartment across from 501. She was alone and cleaning.
Possibly a retaliation call stemming from an eviction
earlier in the week
20-7397. 0338 Initiated - PARKING CHECK SERVICES RENDERED
Call Taker: PATROL CRAIG A EICHHAMMER
Location/Address: (WIA 390] SIMONDS RD
Unit: 35 
Arvd-03:38:19 Clrd-03:38:36</t>
  </si>
  <si>
    <t>checked
;
Checked Area.
;
done
;
done
20-7400. 0946 Initiated - BUILDING CHECK BUILDING CHECKED/SECURED
Call Taker: PATROL TANIA HERNANDEZ
Location/Address: PINE COBBLE RD
Unit: 36
Arvd-09:49:17 Clrd-09:50:28
;
VT HSX422, GCW385
RI YB465
MA 9YB333, 10H730, 5LK246, 121DY8
NY AZO6066
PA KGEM4862
;
Checked add
MA 526KN6, 30XH61, 7ER661
CT ‚Ç¨179533
NY HUL7638, HFX1176
NJ W87GZX
; 
checked 
; 
Checked Area. =.
;
2 cars, np's
;
done</t>
  </si>
  <si>
    <t>People in park
;
checked
; .
Checked Area. 
; .
Checked 0001
; 
Checked 0308</t>
  </si>
  <si>
    <t>People out front with Morse signs
; ,
Checked Area.
;
done</t>
  </si>
  <si>
    <t>MVA, cars slid off roadway
1502 - Ron's notified and enroute
Refer To Accident: 20-19-AC</t>
  </si>
  <si>
    <t>05 Subaru Outback - Blue, NY Registration. RP gives a
iocation closer to Stetson Library lower parking lot, off of
Hopkins Hall Drive.</t>
  </si>
  <si>
    <t>Spoke to representative, informed to remove from call list.</t>
  </si>
  <si>
    <t>Lost a set of keys, with a Blue organizer attached. Lost
sometime over the last two weeks.</t>
  </si>
  <si>
    <t>RP states that a vehicle had been following her, possibly
from Savoy. RP also states its been a "Road rage" incident.
Ended up south on Simonds Rd. RP given a safe location for
to pull over and wait for Police arrival. RP states vehicle
no longer behind her, and that she is pulling into the We
Parking garage (where she works). RP ok at this point.
RP describes vehicle as a 4 Door vehicle, possibly yellow,
with a green front passenger door. Vermont Registration.</t>
  </si>
  <si>
    <t>11:42:50;14:22:33 2;14:22:33</t>
  </si>
  <si>
    <t>CP states there is a loose cow in the field.
1105- Richard Haley contacted, message left.
1125- Spoke with Haley who will check on cows
1150- Haley reports his cows are located on opposite side of
field and none are missing.
;
Checked the area and RP reported the animal sounded like it
was stuck for 1/2 hour they have nor heard it in awhile.
Spoke to Haliey they are checking on them.
20-7406. L117 Phone - ANIMAL CONTROL LOG ENTRY REQUEST
Call Taker: PATROL KALVIN DZTEDZIAK
Location/Address: HOPPER RD
;
CP reports that she was hiking on the Galusha's property off
of Hopper read when her dog wondered off. Dog's names is
Misha. Description of dog: black and white lab/pit mix,
short haired, long tail, approximately 60 pounds.
1259- Owner found dog
20-7409: 1414 Phone - B.0.4L.0. PATROL ADVISED
Call Taker: PATROL KALVIN DZTEDZIAK 
Location: (WIA 249] TOWN OF WILLIAMSTOWN 
Unit: 31 ,
Disp-14:17:19 Arvd-14:22:17 Clrd-14:22:33 2
Unit: 36 2
Disp-14:17:19 Arvd-14:22:17 Clrd-14:22:33 
Vehicle: BLU 2005 HYUN SE SONATA Reg: PC MA 8WJ492 VIN: KMHWF35H85A196209 ,
Operator: TATRO, DONALD E III @ 778 CHURCH ST - NORTH ADAMS, MA 01247 ,
Race: W Sex: M
Owner: TATRO, DONALD &amp; III @ 778 CHURCH ST - NORTH ADAMS, MA 01247-4109 ,
Race: U Sex: M
;
Bolo for MA 8WJ492, 2005 Hyundai Sonata, blue in color. If
located, stop and hold, PC for domestic A&amp;B.</t>
  </si>
  <si>
    <t>Reports a vehicle jumping the curb and coming to rest on the
lawn. Does not believe anything was struck and no injuries.
;
Vehicle operator called to report she thinks her tire blew
out and is not injured, just requesting assistance. Laser
Blue Fiat.
;
Ron notified and in route.
Refer To Summons: 20-52-AR
Summons: BETIT, DARLENE R
Address: PO BOX 5 POWNAL, VT
Age: 67
Charges: NEGLIGENT OPERATION OF MOTOR VEHICLE
MARKED LANES VIOLATION
Refer To Accident: 20-80-AC</t>
  </si>
  <si>
    <t>Checked Area.
;
Checked 0005
;
Checked 0304</t>
  </si>
  <si>
    <t>Checked 0234</t>
  </si>
  <si>
    <t>Erratic operation of a white truck with NJ plates. All over
the road, crossing yellow lines.
;
Checked from the rotary to Five Corners. didn't observe any
white truck.</t>
  </si>
  <si>
    <t>checked
;
Checked 2351
;
done
For Date: 08/24/2020 - Monday</t>
  </si>
  <si>
    <t>Followed procedure for silent call.</t>
  </si>
  <si>
    <t>Party believes his wallet was taken last night when he
requested towels. Party is in room 204.
Refer To Incident: 20-148-O0OF</t>
  </si>
  <si>
    <t>Requesting 20-6889 &amp; 6890. Emailed.</t>
  </si>
  <si>
    <t>RI YB465
VT HSX422
MA 13AK51, 25VK40, 778PB9
PA KGM4862
;
Checked add MA 71NF19
;
5 cars, np's
;
done
;
Checked Area.
;
Checked Area.
20-7425. 0921 Initiated - BUILDING CHECK BUILDING CHECKED/SECURED
Call Taker: PATROL TANITA HERNANDEZ
Location/Address: MAIN ST
Unit: 36
Arvd-09:21:59 Clrd-09:24:08
;
Checked
;
checked
;
done
20-7426. 0927 Initiated - NOISE COMPLAINT SERVICES RENDERED
Call Taker: PATROL ANTHONY M DUPRAT
Location/Address: WHITE OAKS RD
Unit: 30
Arvd-09:28:57 Clird-09:33:36
Unit: 30
Disp-16:15:35 Enrt-16:16:00 Arvd-16:16:12 Cird-16:28:17
;
Follow up from received email regarding barking dogs, no one
home at this time. Dogs are inside and were not barking
until I knocked on the door.
;
Spoke with homeowner regarding noise complaint and options
to minimize dogs barking. Advised owner of consequences if
this continues. Upon arrival dogs were inside the residence
7 and not barking.</t>
  </si>
  <si>
    <t>Empty
; .
checked
;
Checked
;
Checked
20-7430. 1036 Phone - THREATS/HARASSMENT INVESTIGATED / REPORT
TAKEN .
Call Taker: DISPATCHER CHRISTINE LEMOINE
Location/Address: {WIA 1660] HANCOCK RD
;
Ongoing Harassment over the course of many years via text
regarding custody and child support issues. Other party
refuses to use the court application and the most recent
cycle of harassment via texts started August 5th and has
occurred several times through today. The failure to use the
monitored app has been repeatedly addressed through the
court, including another attempt next week. RP is requesting
that the behavior and language be documented. RP will email 
screenshots of the texts to be attached. 
Refer To Incident: 20-149-OF</t>
  </si>
  <si>
    <t>Party parked on the median by the elementary school where
DPW is mowing.
;
Vehicle was in the elementary parking lot taking up two
spots, advised owner to move the vehicle. Vehicle was only
parked in the lot so a dumpster could be removed from his
driveway.
20-7436. 1358 Other - PUBLIC RECORDS REQUEST SERVICES RENDERED
Call Taker: CHIEF KYLE J JOHNSON
;
Requesting 20-80-AC. Emailed.</t>
  </si>
  <si>
    <t>Party stopped in requesting to speak to an officer regarding
a scam.
;
Party advised it was a scam and not to give out any
information.</t>
  </si>
  <si>
    <t>Requesting a PBT brought to his location.</t>
  </si>
  <si>
    <t>gone
;
Checked
20-7442. 1729 Initiated - BUILDING CHECK BUILDING CHECKED/SECURED
Call Taker: PATROL KEVIN P GARNER
Location/Address: COLE AVE
Unit: 34
Arvdad-17:29:54 Clrd-17:30:03
;
done
;
Checked Area.
; ,
Checked Area. =.
20-7443: 1821 Initiated - BUILDING CHECK BUILDING CHECKED/SECURED
Call Taker: PATROL ANTHONY M DUPRAT
Location/Address: (WIA 910] TACONIC TRL
Unit: 30
Arvd-18:21:15 Clrd-18:22:16 :.
; .
Checked</t>
  </si>
  <si>
    <t>T2294411</t>
  </si>
  <si>
    <t>30 .;34</t>
  </si>
  <si>
    <t>Front door unsecure
; )
Door locked but handle seems to be broken if wiggled the
handle will turn.
;
Checked Area, still secure.</t>
  </si>
  <si>
    <t>Unoccupied vehicle parked in lot. Building secure.</t>
  </si>
  <si>
    <t>Two bags of trash on shoulder in a bad spot, to be picked up
by PD before they are struck, creating a bigger mess.</t>
  </si>
  <si>
    <t>Front door entry &amp; interior motion.
;
Door is locked and do not see anyone inside.</t>
  </si>
  <si>
    <t>RI YB465
PA KGM4862
;
4 cars, no's
;
done
;
Checked
2 vehicles present</t>
  </si>
  <si>
    <t>Male party called 9-1-1 then hung up. tried calling back X's
2 and got a busy signal. 3rd time I spoke to his personal
helper. She had just waiked into the apartment when phone
was ringing. Everything is good. No need for any assistance
at this time.</t>
  </si>
  <si>
    <t>done
;
done
;
Checked</t>
  </si>
  <si>
    <t>2 families arrived at park
;
checked
;
checked
;
Checked Area.
;
Checked Area.</t>
  </si>
  <si>
    <t>Tele marketer
20-7460. 0958 Initiated - FOUND/ LOST PROPERTY LOG ENTRY REQUEST
Call Taker: CHIEF KYLE J JOHNSON
Location/Address: NEW ASHFORD RD
Unit: 33
Arvd-10:04:19 Clrd-10:04:54
;
Blue bag with soccer ball, small cones, child's pants and
cans of seltzer found on edge of rest area. 20-94-PR.</t>
  </si>
  <si>
    <t>tele marketer</t>
  </si>
  <si>
    <t>Male party into station for a new LTC Application.
20+7465 1113 Phone - MOTOR VEHICLE ACCIDENT INVESTIGATED / REPORT
knocking on the door there but got no response. I tried
calling that home but phone is out of service.
;
RP riunited dog with owner. Dog did live at location.</t>
  </si>
  <si>
    <t>Elderly female party locked herself out of her home,
At 9iindley Ter. 
;
Access gained</t>
  </si>
  <si>
    <t>CP into station to report that male party involved has 
violated his RO by calling CP 3 times on Wednesday 01/22/19
3rd time male party left a message. Male party may possibly
be back in California. ,
Phone number for male party involved is xx</t>
  </si>
  <si>
    <t>Party involved has been posted from location. Paper work
filed.</t>
  </si>
  <si>
    <t>Checked S-4 18:16
;
Checked S-4 20:50
;
Checked 2334
;
Checked 0323</t>
  </si>
  <si>
    <t>Checked S-4 18:58
Disp-20:57:50 Enrt-20:58:05 Arvd-21:00:09 Clird-21:11:07
Vehicle: GRN 2004 TOYT SE CAMRY Reg: PC MA 1CZC69 VIN: 4T1BE32K04U358901
Owner: MACQUARRIE, WENDY J @ 140 RIVERSIDE DR - NORWELL, MA 02061-2238
Race: U Sex: F
;
Clerk requesting for patron. Green Toyota Camry.</t>
  </si>
  <si>
    <t>Dodge Ram Pickup
For Date: 02/08/2020 - Saturday</t>
  </si>
  <si>
    <t>Making the loop from N.Hoosac Rd to State Rd via Ashton
Ave, officer came across a m/v that slid down the embankment
in hospital driveway. Footprints in snow but nobody on
scene.NAPD notified</t>
  </si>
  <si>
    <t>TTY Test call, Procedure followed.</t>
  </si>
  <si>
    <t>Checked S-4 16:24
;
Checked ¬ß-4 19:18
;
done
;
done</t>
  </si>
  <si>
    <t>RP reporting a past MVC that happened at location.
Crash happened on 08/24/20 @ 1530.
1247 RP at station to have pictures taken of his vehicle.
Refer To Accident: 20-82-AC</t>
  </si>
  <si>
    <t>Requesting 20-79-AC / emailed.</t>
  </si>
  <si>
    <t>Trying a new installed phone line &amp; phone in the office.</t>
  </si>
  <si>
    <t>In rest area with flat tire. AAA has been requested. No
traffic issues.</t>
  </si>
  <si>
    <t>Passerby observed a brown white and tan dog crossing Simonds
Rd near the Chef's Hat and hotel. He thinks it looks like a
lost dog that he saw in a poster.
;
Patrol officers notified.
;
area checked unable to locate</t>
  </si>
  <si>
    <t>Caller was involved in an MVA and advised that she does not
want an ambulance. Both parties are in the Cozy Corner
parking lot.
Refer To Accident: 20-83-AC</t>
  </si>
  <si>
    <t>Caller wants to speak with an officer regarding an assault
that occurred at the Buxton School in Fall 2018.
Refer To Incident: 20-150-OF</t>
  </si>
  <si>
    <t>Received a 911 open line. Sounds like a pocket dial. Do not
hear anything else. Attempted callback, no answer and no
voicemail.
; )
Attempted callback again, voicemail receieved and left
message.
;
Papa Charlies is closed check surrounding business's unable
to locate party. :</t>
  </si>
  <si>
    <t>911 received 2x. Sounds like troubke on the line. Just a
beeping noise is heard. .
;
Received another call, unable to reach any office staff.
;
Appears to be a problem with the phone line, no services are ,
needed at this time.</t>
  </si>
  <si>
    <t>911 open line, female picked up and advised that it was
accidental. .</t>
  </si>
  <si>
    <t>done
;
checked
;
Checked
; .
Checked Area.</t>
  </si>
  <si>
    <t>Checked interior all appears in order. Looks like they left
for the evening, didn't secure the door properly.</t>
  </si>
  <si>
    <t>M/V parked in the pull off on Green River Rd, unoccupied.</t>
  </si>
  <si>
    <t>Deer Vs. Car M/V accident. Deer is injured
;
No damage to m/v, deer had to be dispatched. Operator took
possession of deer.</t>
  </si>
  <si>
    <t>Stopped for license status (suspended). Operator was not
registered owner.</t>
  </si>
  <si>
    <t>CP states her mother is at her home and cannot get the door
for the home attendant. Home attendant states she can her :
Loncto groaning. 
;
Entry gained, EMS OS, Medical only</t>
  </si>
  <si>
    <t>checked
;
Checked Area.
; .
Checked Area.</t>
  </si>
  <si>
    <t>Checked.
;
checked
;
checked</t>
  </si>
  <si>
    <t>CP reports a large black cattle very close to roadway. Owner
contacted, will handle.</t>
  </si>
  <si>
    <t>FL LOCTS9
RI Y¬•B465
MA 1GAH30 543HN3
PA KGM4862
;
RI YB465
MA RBBS1
MA 3850XKW
PA KGM4862
MA 9MHE70
;
checked
;
Checked 2351
;
Checked 0326</t>
  </si>
  <si>
    <t>CP reports Bubb parking on her property. CP informed Bubb of
no parking due to it being her property and Bubb gave her
attitude. This happened around 12:15pm today (08/26/20). CP
looking for a log entry.
20-7500. 1258 Initiated - BUILDING CHECK BUILDING CHECKED/SECURED
Call Taker: PATROL BRAD SACCO
Location/Address: (WIA 1832] NORTH HOOSAC RD
Unit: 35
Arvd-12:58:45 Clrd-12:58:47
;
Checked
;
checked
;
Checked 2345
;
Checked 0321</t>
  </si>
  <si>
    <t>Verbal dispute between neighboros regarding reserved time 
frame for grill area, Cp left the area for the night.
;
Cake called back stating the neighbors are taking pictures
of her when she went out side,Ofc. Duprat to contact by
phone.
;
Spoke with Cake who stated Little told her she was going to
kick her ass". This occured while Cake's friend was
bringing plates and dinner back to Cake's Apt..
;
back out at 160 water st.
;
No one in grill area, spoke with Cake regarding statements
made by Little. Advised party to stay separated for the
night and to contact PD if another incident occurs, informed
Cake of the process to get a harassment prevention order.
Also spoke with a Sandra Appleton who stated this last
incident did not occur, and that when Little was done eating
at the grill area returned to her house.
Refer To Incident: 20-151-0OF
20-7507: 2014 Initiated - BUILDING CHECK BUILDING CHECKED/SECURED
Call Taker: PATROL JOHN J MCCONNELL JR
Location/Address: COLE AVE
Unit: 38
Arvd-20:14:34 Clrd-20:14:42
;
Checked 0009
;
Checked Area.
;
Checked 0341
20-7508: 2035 Phone - DISTURBANCE UNFOUNDED
Call Taker: DISPATCHER LAURIE TUPER
Location/Address: WATER ST
Unit: 38
Disp-20:36:24 Arvd-20:36:46 Clrd-20:39:28
Unit: 30
Disp-20:36:36 Arvd-20:36:55 Cird-20:37:43
; .
Reports loud partying, voices, and playing of playground
instruments, creating a noise disturbance.
;
Park empty.
20-7509. 2041 Initiated - BUILDING CHECK BUILDING CHECKED/SECURED
Call Taker: PATROL ANTHONY M DUPRAT
Location/Address: [WIA 2102] MAIN ST
Unit: 30
Arvd-20:41:40 Clird-20:45:14
;
Checked Area.</t>
  </si>
  <si>
    <t>Checked 2341</t>
  </si>
  <si>
    <t>Checked Area. 2
2
20-7512. 2347 Phone - SUSPICIOUS ACTIVITY SERVICES RENDERED 3
Call Taker: PATROL KALVIN DZIEDZIAK 
Location/Address: LATHAM ST + WATER ST 
Unit: 32 ,
Disp-23:53:01 Enrt-23:53:17 Arvd-23:54:30 Clrd-08/27/2020 @
00:01:08 2
Unit : 35 }
Disp-23:53:01 Enrt-23:53:28 Arvd-23:55:56 Clrd-08/27/2020 @ 
06:00:47 
;
CP states there are four male college students located at
above intersection. CP states they appear suspicious but can
not state any particular suspicious activity. Would like
officer to check area and do drive by.
;
Four highschool students observed sitting on a curb at the
end of Latham St. Spoke to mom and she knew they were out in
which they had to be home by 1230am. Kids sent on there way
to head home.
For Date: 08/27/2020 - Thursday
20-7515. 0050 Initiated - SUSPICIOUS MOTOR VEHICLE BUILDING CHECKED/SECURED
Call Taker: PATROLMAN SCOTT SKORUPSKI
Location/Address: {WIA 163] ADAMS RD
Unit: 32
Arvd-00:51:30 Clrd-00:52:02
Vehicle: WHI 2012 TOYT PRIUSV Reg: PC MA 4FZ286 VIN: JTDZN3EU5C3157483
Owner : TAINTER, PATRICIA @¬© 47 STRATTON RD - WILLIAMSTOWN, MA 01267-2942
Race: U Sex: F
;
M/V parked in the parking lot, unoccupied.</t>
  </si>
  <si>
    <t>Officer Skorupski reports damage to the traffic light.
Refer To Incident: 20-152-O0F
a2Q-7518 . 0724 Other - ROAD CONDITIONS SERVICES RENDERED
Call Taker: CHIEF KYLE J JOHNSON
Location/Address: LYNDE LN .
Unit: DETS
Disp-08:10:28 Arvd-08:10:33 Clrd-17:11:19
;
Lynde Lane closed Mon-Fri, 0700 - 1700, from Southworth St
to Mission Park Drive for construction until further notice.
WFD &amp; NAAS also advised.</t>
  </si>
  <si>
    <t>CP states a tree limb hanging over the road causing a hazard
in the roadway.
; 
Limb has already been moved. :
20-7520: 1004 Initiated - BUILDING CHECK BUILDING CHECKED/SECURED
Call Taker: SERGEANT SCOTT E MCGOWAN
Location/Address: MAIN ST
Unit: 31
Arvd-10:04:11 Clrd-10:04:22
;
checked
;
CHECKED</t>
  </si>
  <si>
    <t>CHECKED
;
Location/Address: NORTH HOOSAC RD
Unit: 36
Arvd-09:14:49 Cird-09:17:05
;
Driveway not plowed
;
Checked $¬ß-4 16:20
;
done</t>
  </si>
  <si>
    <t>Checked S-4 16:11
; !
done</t>
  </si>
  <si>
    <t>Checked S-4 16:04
;
done</t>
  </si>
  <si>
    <t>Checked ¬ß-4 16:08
;
done</t>
  </si>
  <si>
    <t>Not Plowed
;
Checked
;
Checked
checked
;
Checked Area,
;
Checked Area.
20-7522. 1015 Initiated - BUILDING CHECK BUILDING CHECKED/SECURED
Call Taker: PATROL BRAD SACCO
Location/Address: PINE COBBLE RD
Unit: 35
Arvd-10:17:35 Clrd-10:17:39
;
RI YB465
MA RS128G
PA KGM4862
; 2
RI Y¬•B465 ,
PA KGM4862 2
; }
CHECKED 
; )
Checked 2329 .
;
Checked 0342 
20-7523. 1023 Initiated - BUILDING CHECK BUILDING CHECKED/SECURED
Call Taker: SERGEANT SCOTT E MCGOWAN
Location/Address: [WIA 1832] NORTH HOOSAC RD
Unit: 31
Arvd-10:24:07 Clrd-10:24:21 :
;
Checked
;
checked
;
Checked 2323
;
Checked 0352
20-7525. 1214 Phone - ANIMAL CONTROL NO ACTION REQUIRED
Cail Taker: PATROL DAVID JENNINGS, D
Location/Address: [WIA 2345} SIMONDS RD
Unit: 33
Disp-12:16:28 Enrt-12:16:53 Arvd-12:18:01 Clrd-12:21::01
;
2 year old dog under porch.
; 
Pup came out whan he saw my car in the driveway.</t>
  </si>
  <si>
    <t>NAPD received a 911 call from 413-770-2879. NAPD spoke to
Mr. Pease who stated his 4 year old daughter Haven was
playing with the phone and dialed. Called Mr. Pease and
confirmed same.
20-7528. 1355 Other - PUBLIC RECORDS REQUEST MAILED
Call Taker: CHIEF KYLE J JOHNSON
;
Requesting 20-77-AC.
20-7529. 1721 Initiated - MOTOR VEHICLE STOP CITATION - WARNING
Call Taker: PATROL JOHN J MCCONNELL JR
Location/Add@ress: NORTH HOOSAC RD
Unit: 38
Arvd-17:21:18 Clird-17:30:54
Vehicle: GRY 2000 TOYT SE CAM Reg: PC VI ROONIE VIN: 4TIBG22K5YU706850
Operator: NICHOLS-CYR, KIRBIE K @ 570 RTE 346 - POWNAL, VP 05260
Race: W Sex: F
Refer To Citation: T2294389
Owner: NICHOLS-CYR, RYLEIGH E. @ 570 RT 346 - POWNAL, VT 05260 ,
20-7530: 1723 Phone - ALARM - BURGLAR ALARM FOUNDED :
Cali Taker: DISPATCHER LAURTE TUPER !
Location/Address: MAIN ST
Unit: 30
Disp-17:24:48 Enrt-17:24:57 Clrd-17:29:00
;
Activated burglar alarm, interrior motion-back.
;
Alarm CO. Called back to cancell officer response. Party on
scene, Richard George had correct pass cade.</t>
  </si>
  <si>
    <t>Checked Area. 
; :
Checked 0347
20-7536‚Äî 2018 Initiated - BUILDING CHECK BUILDING CHECKED/SECURED
Call Taker: PATROL ANTHONY M DUPRAT
Location/Address: {WIA 2102] MAIN ST 
Unit: 30
Arvd-20:19:04 Clrd-20:24:05
;
Checked Area.
20-7537: 2026 Initiated - BUILDING CHECK BUILDING CHECKED/SECURED
Call Taker: PATROL ANTHONY M DUPRAT
Location/Address: HILL PROVINCE RD
Unit: 30
Arvd-20:26:33 Clrd-20:28:18</t>
  </si>
  <si>
    <t>Side door open. :
;
Found side door open again. Checked interior, everthing
appears in order. Back door wasn't properly closed for the 3
evening when employees left. Door secured by officers. 
20-7541. 0314 Phone - SUSPICIOUS MOTOR VEHICLE UNABLE TO LOCATE 
Call Taker: PATROL KALVIN DZIEDZIAK :
Location/Address: {WIA 1834] ADAMS RD 
Unit: 32 )
Disp-03:20:34 Enrt-03:20:58 Arvd-03:21:35 Clrd-03:36:26 
Unit: 35 )
Disp-03:20:34 Enrt-03:20:49 Arvd-03:23:23 Cird-03:36:30 
; 
CP reports suspicious SUV pulled into her driveway, sat 
there for approximately 5 minutes and then drove away. CP
would like officers to check area. Vehicle make or model
unknown. .
;
Checked area unable to locate anyone.
20-7543) 0358 Initiated - PARKING CHECK SERVICES RENDERED
Call Taker: PATROL CRAIG A EICHHAMMER
Location/Address: {WIA 390] SIMONDS RD
Unit: 35
Arvd-03:58:16 Clrd-03:58:30</t>
  </si>
  <si>
    <t>Lynde Lane closed Mon-Fri, 0700 - 1700, from Southworth St
to Mission Park Drive for construction until further notice.
WFD &amp; NAAS also advised.</t>
  </si>
  <si>
    <t>NJ 861LTA
VY HSX422
PA KGM4862
NY GVU4630
;
checked
;
MA 4XJ458 1SL816
PA KGM462
;
Checked 2328
;
Checked 0322
20-7548: 0923 Initiated - BUILDING CHECK BUILDING CHECKED/SECURED
call Taker: PATROL TANIA HERNANDEZ
Location/Address: MAIN ST
Unit: 36
Arvd-09:23:47 Clrd-09:25:12
;
Checked
;
checked
;
Checked</t>
  </si>
  <si>
    <t>People in park
;
checked
;
Checked 
;
Checked Area.
;
Checked Area. !
20-7552¬∞ 1218 Phone - ANIMAL CONTROL SERVICES RENDERED
Call Taker: PATROL DAVID JENNINGS, D
Location/Address: MANNING ST
; .
Party was looking for advice with a cat that is not hers and
isvery pregnant. Gave party some options.</t>
  </si>
  <si>
    <t>14:11:50 :;17:37:30</t>
  </si>
  <si>
    <t>38 i;38;38</t>
  </si>
  <si>
    <t>Checked 0044
20-7561. 2109 Initiated - BUILDING CHECK BUILDING CHECKED/ SECURED
Cail Taker: PATROL JOHN J MCCONNELL JR
Location/Address: {WIA 2102] MAIN ST
Unit: 38 
Arvd-221:09:28 Clrd-21:13:57
; !
Checked Area. !
20-7563. 2200 Phone - B.O.L.0. PATROL ADVISED
Call Taker: DISPATCHER LAURIE TUPER
Location: TOWN OF WILLIAMSTOWN
;
Requests BOLO for a white Honda CRV with NJ plates.
possibly" stolen. Last seen on Birchwood Terrace in NA. No
further info available.</t>
  </si>
  <si>
    <t>Loud music/party.
;
Requests WCS. Notified and responding.
;
Approximately ten to fifteen students into apt @22 with loud 
voices, alcohol present. No loud music heard upon arrival. 
Party dispersed and advised of complaint. 
For Date: 08/29/2020 - Saturday ,</t>
  </si>
  <si>
    <t>Truck and trailer parked in park.
20-7568. 0342 Initiated - PARKING CHECK SERVICES RENDERED
Call Taker: PATROL CRAIG A EICHHAMMER
Location/Address: [WIA 390] SIMONDS RD
Unit: 35
Arvd-03:42:27 Cird-03:42:406
20-7569: 0819 Initiated - BUILDING CHECK BUILDING CHECKED/SECURED
Call Taker: PATROL TANIA HERNANDEZ
Location/Address: PINE COBBLE RD
Unit: 36
Arvd-08:20:48 Clrd-08:21:09
;
PA KGM4862
MA 4Xd458, 1SL816
;
Checked add
MA 451,970
;
checked
;
checked
;
Checked 2335
;
Checked 0332</t>
  </si>
  <si>
    <t>Checked
;
checked
;
checked
20-7571. 0855 Phone - ANIMAL CONTROL SERVICES RENDERED
Call Taker: DISPATCHER CHRISTINE LEMOINE
Location/Address: OBLONG RD
Unit: 36
Disp-08:55:00 Enrt-08:56:50 Arvd-09:03:19 Cird-09:20:34
;
Report of 3 cows in roadway.
; 2
All three in field now, found wire down just before 943 put ,
it back up but still gap for them to get out. )
;
Got someone from criket creek to check it out. It is there ,
cows, he will check and fix wire.</t>
  </si>
  <si>
    <t>Checked
;
checked
;
checked
; .
Checked Area.
; 
Checked Area.</t>
  </si>
  <si>
    <t>Checked 0042</t>
  </si>
  <si>
    <t>checked
;
checked 
;
Checked 2328
;
Checked 0327
20-7576. 1111 S11 - ANIMAL CONTROL UNABLE TO LOCATE
Call Taker: DISPATCHER CHRISTINE LEMOINE
Location/Address: COLE AVE + CHURCH ST
Unit: 36
Disp-11:11:00 Enrt-11:15:06 Arvd-11:16:30 Clrd-11:22:44 ,
; 
Caller states there is a raccoon in the crosswalk at the 
intersection of Cole Ave and Church St. He states its 
walking around with an arched back looking sickly. He also }
stated there are kids close by which is concerning to him. 
; !
Checked area unknown where it went</t>
  </si>
  <si>
    <t>Not plowed
; 2
Checked )
;
Checked
20-1768. 0927 Initiated - PARKING CHECK SERVICES RENDERED
Call Taker: LIEUTENANT MICHAEL J ZIEMBA Jr
7 Location/Address: PARK ST
Unit: 37K
Arvd-09:27:42 Clrd-09:29:04</t>
  </si>
  <si>
    <t>Not plowed
;
Checked
;
Checked
20-1770. 0931 Initiated - BUILDING CHECK BULLDING CHECKED /SECURED
Call Taker: PATROL TANIA HERNANDEZ
Location/Address: STONEY LEDGE RD
Unit: 36
Arvd-09:31::122 Clrd-09:31:56
;
Checked
;
checked</t>
  </si>
  <si>
    <t>Caller stated he locked his keys in his car. Grey pick up in
the Williams Inn lot.</t>
  </si>
  <si>
    <t>Reports a LT. blue Avalon parked in the lot with a poodle
inside, in distress. Has been there for at least 20 minutes.
;
Spoke to dog owner who said she wasn't in the store that
long and had windows open. Dog didn't look to be in 
distress.</t>
  </si>
  <si>
    <t>Activated burglar alarm, office Glass.
;
Building secure. No broken glass
20-7583. 1931 Phone - WELL BEING CHECK TAKEN/REFERRED TO OTHER
AGENCY .
Call Taker: DISPATCHER LAURIE TUPER
Location/Address: (WIA 178] ADAMS RD
Unit: 37K
Disp-19:38:54 Enrt-19:40:18 Arvd-19:45:56 Clrd-20:21:37
Arvd-19:45:59 Clrd-20:21:34 .
; .
Reports Richard Caron is camping in her lower field. CP has :
received two calls from parties concerned that he has made
suicidal statements. CP spoke with him and he denies that he 
wants to harm himself. After conferring with a friend, who
is an ED MD, she requesting a well being check on him,
;
Checked entire property, unable to locate. CP stated that he 
was possibly leaving by cab. NAPD located him at home, no .
section issued.</t>
  </si>
  <si>
    <t>19:41:21;20:57:05;21:406:46</t>
  </si>
  <si>
    <t>Checked 2339
;
Checked Area.
;
Checked 0406
20-7586. 2052 Initiated - BUILDING CHECK BULLDING CHECKED/SECURED
Call Taker: PATROL JOHN J MCCONNELL JR 
Location/Address: (WIA 2102} MAIN ST
Unit: 38
Arvd-20:53:35 Clrd-20:57:05
;
Checked Area.
20-7587. 2125 Phone - ASSIST OTHER AGENCY - UTILITY TAKEN/REFERRED TO OTHER ,
AGENCY _ 2
Call Taker: DISPATCHER LAURIE TUPER 
Location/Address: NORTHWEST HILL RD 
Unit: 37K }
Disp-21:27:27 Enrt-21:27:50 Arvd-21:38:54 Clrd-21:406:46 
; 2
Reports tree down on power lines. Only description she could !
give was near closer to the VT line.
; 
Just past #1023, tree on all utilities blocking the road. 
; 
National Grid notified. 
;
Called back with ETA of 20 minutes.
;
National grid requests Wmstn DPW be sent to help with tree
clean up. Craig notified and will send out a crew.
For Date: 08/30/2020 - Sunday</t>
  </si>
  <si>
    <t>Party reports no power, advised to contact national grid,
efficers checking the area.
;
6 House South to at least MGRHS is out of power. 2
; )
Looks like a good part of Cold Spring Rd, New Ashford Rd, :
Hancock Rd don't have power. 
; =.
National Grid reports at least 500 without power based on
the reports they've taken, advised that crews are enroute
and asked that we update if a source is located.
20-7589. 0155 Phone - 9-1-1 HANG UP CALL NO ACTION REQUIRED
Call Taker: DISPATCHER CHRISTINE LEMOINE
Location/Address: [WIA 1953] NORTH HOOSAC RD
;
Accidental dial, no concerns.</t>
  </si>
  <si>
    <t>Meet up with National Grid and assist with traffic while
tree limbs are removed from the lines before power is
restored to the area.</t>
  </si>
  <si>
    <t>MA 1S5L816
PA KGM4862 
VT GTFS94
MA 423977 .
; :
MA - 7291FS =.
CT - AJi3719
PA - KGM4862
;
Checked Area.
; :
Checked Area.</t>
  </si>
  <si>
    <t>checked
; ,
Checked Area. :
; }
Checked Area. }
20-7595. 0800 initiated - BUILDING CHECK BUILDING CHECKED/SECURED ,
Call Taker: PATROL ANTHONY M DUPRAT 
Location/Address: [WIA 249] NORTH ST
Unit: 36
Arvd-08:00:14 Clrd-08:02:00
;
checked
;
Checked Area.
20-7596: oso? Initiated - BUILDING CHECK BUILDING CHECKED / SECURED
Call Taker: PATROL ANTHONY M DUPRAT
Location/Address: WATER ST
Unit: 30
Arvd-08:08:12 Clird-08:10:38
;
Checked lots of vehicles
;
checked
;
checked
;
Checked</t>
  </si>
  <si>
    <t>checked
; -
Checked Area.</t>
  </si>
  <si>
    <t>MVA, possible dog hit.
Refer To Accident: 20-84-AC
20-7599. 1001 Walk-In - TRAFFIC COMPLAINT PATROL ADVISED
Call Taker: PATROL SHUAN N WILLIAM
Location/Address: {WIA 2013] WATER ST
;
RP in station with an irate demeanor. States that his
neighbor's dog just got hit by a vehicle. RP states that
cars continually do 60-70 mph and the Police do nothing
about it. RP says that he "never" sees the police on the
road, and he watches ail the time. RP says that the police
need to issue more tickets to people. All cf RP's concerns
were addressed. Advised a call would be put in and an email
sent to Lt. Ziemba for speed trailer.
20-7602. 1217 911 - MOTOR VEHICLE ACCIDENT INVESTIGATED / REPORT
TAKEN.
Call Taker: PATROL SHUAN N WILLIAM
Location/Address: NEW ASHFORD RD
Unit: 30
Disp-12:17:00 Enrt-12:27:30 Arvd-12:25:37 Clrd-17:02:42
Unit: 36
Disp-12:17:00 Enrt-12:27:30 Arvd-12:25:37 Clrd-13:16:09
Unit: 32
Disp-14:56:21 Enrt-14:56:22 Arvd-15:05:26 Clrd-17:01:37
Vehicle: RED 2020 SUZI GSX-R1000 Reg: MC MA 2K5612 VIN: JS1DM11H7L7100215
Towed: For: ACCIDENT By: VILLAGE TRUCK SALES To: VILLAGE TRUCK SALES
Operator: DEPSON, SEAN MICHAEL @ 84 GRAND AVE - PITTSFIELD, MA 01201-5546
Race: W Sex: M
Owner: DEPSON, SEAN MICHAEL @ 84 GRAND AVE - PITTSFIELD, MA 01201-5546
Race: W Sex: M
;
1217 - MVA with PI.
1219 - NBEMS Units 1 &amp; 3 responding
1221 - Albany Med-Flight called
911 roll over to NAPD, NAPD called Med Flight)
1223 - Ei Enroute
1225 - E2 Enroute
1230 - Bl Arriving
1230 - E2 Arriving, Set up Landing Zone.
4235 - Cancel Med-Flight, party to be transported.
1235 - B2 Clear Landing Zone
1237 - Unit 3 transporting BMC-Main, w/2 Medics &amp; Doctor on
board.
1243 - Ron's Contacted, Enroute.
1247 - MSP CARS notified.
1302 - MSP CARS, MSP CSS enroute (Due to lose of limb).
1306 - Ron's Canceled per MSP CARS.
4317 - ADA Kyle Christianson notified (request by CARS).
1327 - SPDU Notified. No response at this time, due to
condition of victim,
1451 - MSP CARS on scene.
1452 - BMC Charge Nurse updated that party was deceased.
1505 - 32 advises Road Closure - New Ashford Rd from 5
corners intersection to south of Harts garage.
1513 - Two Detectives from MSP-SPDU are enroute to location.
1543 - Sgt Sanchez from MSP CARS advising that he is making
a call to Village Truck Sales to remove motorcycle.
1543 - LPD also asked if they would devert traffic over
Brodie Mt Rd. Dispatch will call back when clear.
1701 - Roadway open. Units clear.
CIS Fatality Form completed. 2
Refer To Accident: 20-85-AC )
20-7605) 1812 Initiated - BUILDING CHECK BULLDING CHECKED/SECURED
Call Taker: LIEUTENANT MICHAEL J ZIEMBA dr
Location/Address: [WIA 910] TACONIC TRL
Unit: 37K
Arvd-18:13:12 Clrd-18:13:36
Vehicle: GRY 2005 HOND ODYSSE Reg: PC MA SBEK80 VIN: SFNRL388X5B087635
Owner: LACASSE, CHAD M @ 307 HOUGHTON sy - N ADAMS, MA 01247-2435
Race: W Sex: M
;
Checked</t>
  </si>
  <si>
    <t>checked
;
checked
;
Checked Area
;
Checked Area.</t>
  </si>
  <si>
    <t>21:57:02;00:46:27 ;00:41:48</t>
  </si>
  <si>
    <t>Rear hallway motion. Gate code is 0107. Requesting a
perimeter check. Key holder will not be responding unless
need be. Re¬£#95248
2119 32 has a open rear porch door &amp; rear hall door. Nothing
seems to be out of the ordinary.
2121 Key holder advised and will be responding.
2143. Key holder on scene.
For Date: 08/31/2020 - Monday
20-7612. 0024 911 - THREATS/HARASSMENT INVESTIGATED / REPORT
TAKEN -
Call Taker: SERGEANT PAUL D THOMPSON
Location/Address: [WIA 1832] NORTH HOOSAC RD 
Unit: 30 2
Disp-00:27:210 HEnrt-00:30:40 Arvd-00:33:55
Unit: 32 2
Disp-00:27:10 Enrt-00:27:30 Arvd-00:31:18 Clrd-00:46:27 
Unit: 34 :
Arvd-00:34:53 Clrd-00:41:48 
; 
Requesting to see an officer re threats she received. 
Refer To Incident: 20-153-OF</t>
  </si>
  <si>
    <t>Back door open
;
Checked interior, appears in order, Secured door upon
exiting.</t>
  </si>
  <si>
    <t>Employee entry
;
Delivery person making a delivery. He stated he entered
code, had to enter it again for some reason. All in order
nothing needed.
20-7615: 0325 Initiated - PARKING CHECK SERVICES RENDERED
Call Taker: PATROLMAN SCOTT SKORUPSKT
Location/Address: [WIA 390] SIMONDS RD
Unit: 32
Arvd-03:25:27 Clrd-03:25:31</t>
  </si>
  <si>
    <t>Checked
;
checked
;
checked
;
checked
20-7618. 0826 Initiated - BUILDING CHECK BUILDING CHECKED/SECURED
Call Taker: PATROL ANTHONY M DUPRAT
Location/Address: PINE COBBLE RD
Unit: 30
Arvd-08:26:17 Cilrd-08:28:46
;
CT AJ1i3719
MA 7CR258
PA KGM4862
;
Checked add
MA 8RB696, 7PS927
OH HTP3522
FL EUAM21
; ,
CT - AT63809 
; 
Checked Area. 
2
; 2
Checked Area.</t>
  </si>
  <si>
    <t>Requesting 19-63-AC / emailed.
20-7621: 0909 Initiated - BUTLDING CHECK BUILDING CHECKED/SECURED
Call Taker: PATROL ANTHONY M DUPRAT
Location/Address: WATER ST
Unit: 30
Arvd-09:09:35 Clrd-09:10:26
;
Checked
;
checked
;
Checked
;
Checked</t>
  </si>
  <si>
    <t>CP reports Michael Allard hit staff and is threatening them.
Allard is still irate.
;
Spoke with Allard and was able to calm him down, advised
party he needs to keep his hands to himself and the
consequences if he continues to assault staff. Advised staff
to call back if his behavior continues. No EMS needed at
this time,</t>
  </si>
  <si>
    <t>Testing Complete.</t>
  </si>
  <si>
    <t>Requesting 20-63-AC / emailed.
20-7625¬∞ 1422 Phone - SUSPICIOUS ACTIVITY LOG ENTRY REQUEST
Call Taker: PATROL DAVID JENNINGS, D
Location/Address: [WIA 268] LATHAM ST
;
Received a message from HR at the college stating someone
has claimed unemployment benefits in his name. Log entry
request.
20-7630. 1432 Other - PUBLIC RECORDS REQUEST SERVICES RENDERED
Call Taker: CHIEF KYLE J JOHNSON
;
Requesting 20-75-AC / emailed.</t>
  </si>
  <si>
    <t>Upon arrival Rose had already been let in by employee, P
was screaming log this because no one answered the phone and
if I had an Emergency. Worker stated he didn't get a call he !
was there doing plowing and helped her.
20-1775. 1049 Walk-In - FOUND/ LOST PROPERTY SERVICES RENDERED
Cail Taker: SERGEANT PAUL D THOMPSON
Location/Address: [WIA 197] SPRING ST
;
Located owner and will pickup at desk on 2-9-20.
Property Number 20-14-PR</t>
  </si>
  <si>
    <t>BE came to the station w/ a check that would not clear
through his bank due to the account being frozen/blocked.
Advised against taking personal checks again. Message left
with person listed on check. Messages were left at both the
number provided, the number on the check and the number in
cross agency.</t>
  </si>
  <si>
    <t>Male party in for prints.</t>
  </si>
  <si>
    <t>Annon, female reports elderly lady driving at 20 mph, cannot
stay in one lane, keeps crossing the yellow lines. Geeen
Honda Accord MA PC 2505LA.
;
Vehicle parked in driveway at home in NA.</t>
  </si>
  <si>
    <t>Reports a wire down on top of her car. Not sure if electric
or not and not sure whom to call. }
; }
Phone line in the driveway torn off house by moving truck. ,
Homeowner was in the process of notifying utility company. 
20-7635. 1821 Initiated - BUILDING CHECK BUILDING CHECKED/SECURED
Call Taker: LIEUTENANT MICHAEL J ZIEMBA Jr :
Location/Address: [WIA 249] NORTH ST .
Unit: 37K 
Arvd-18:21:16 Clrd-18:21:40 
;
Checked Area.
20-7636‚Äî 1827 Initiated - BUILDING CHECK BUILDING CHECKED/SECURED
Call Taker: LIEUTENANT MICHAEL J ZIEMBA Jr
Location/Address: {WIA 910] TACONIC TRL
Unit: 37K
Arvd-18:27:50 Clrd-18:28:03
;
Checked
20-7637. 1851 Initiated - BUILDING CHECK SERVICES RENDERED
Call Taker: PATROL SHUAN N WILLIAM
Location/Address: [WIA 505] MAIN ST
Unit: 32
Arvd-18:51:51 Cilrd-18:56:10
;
checked
;
Checked
20-7638. 1955 Initiated - BUILDING CHECK SERVICES RENDERED
Call Taker: PATROL SHUAN N WILLIAM
Location/Address: COLE AVE
Unit: 32
Arvd-19:56:07 Clrd-19:58:00
;
Checked Area. Appears to be new graffiti on the door next to
the one that has "Graffiti Redacted".
;
Checked Area, same.
Refer To Incident: 20-154-OF
For Date: 09/01/2020 - Tuesday
20-7641. 0020 911 - ALARM - BURGLAR ALARM FALSE
Call Taker: SERGEANT PAUL D THOMPSON
Location/Address: [WIA 255] WATER ST
Unit: 32
Disp-00:21:49 Enrt-00:22:03 Arvd-00:25:04 Clrd-00:34:07
Unit: 34
Disp-00:21:49 Enrt-00:22:03 Arvd-00:26:22 Clrd-00:34:28
;
Activated alarm. May be closing!Keyholder contacted messages
left.
;
East facing door with deck found unsecure. Building cleared
by officers. Door secured.
20-7642. 0046 Walk-In - ASSIST OTHER AGENCY SERVICES RENDERED
Call Taker: SERGEANT PADL D THOMPSON
Location/Address: WHITE OAKS RD
Unit: 32
Disp-00:46:59 Enrt-00:47:37 Arvd-00:52:38 Clrd-01:08:32
Unit: 34
Disp-00:46:59 Enrt-00:47:24 Arvd-00:50:25 Cird-00:53:10
; 
Meet DCF at location to conduct interview.
Gray Nissan Rouge )</t>
  </si>
  <si>
    <t>Found storage container out back partially open. Everything
appears in order, closed and locked.</t>
  </si>
  <si>
    <t>Entry/Exit.
0754 Called back to cancel.</t>
  </si>
  <si>
    <t>checked
;
checked
;
Checked Area.
;
Checked Area.</t>
  </si>
  <si>
    <t>Checked.
;
checked
;
checked
;
While checking dog walkers reported White Volvo driving in
restricted area at high rate, area checked vehicle gone.</t>
  </si>
  <si>
    <t>checked
;
checked
;
Checked</t>
  </si>
  <si>
    <t>CP reports a racial word etched into a wall WCSS will meet
officer on scene. The new science building.
Refer To Incident: 20-155-OF
20-7652" 1019 Initiated - VANDALISM CRIMINAL COMPLAINT ,
Call Taker: PATROL DAVID JENNINGS, D 
Location/Address: ARNOLD ST :
Unit: 35 !
Arvd-10:19:00 Clrd-10:39:51 2
Refer To Summons: 20-55-AR 
Juvenile Arrest 
Age: is 
Charges: VANDALIZE PROPERTY c266 ¬ß126A :
VANDALIZE PROPERTY c266 ¬ß126A '
VANDALIZE PROPERTY c266 ¬ß126A 
VANDALIZE PROPERTY c266 ¬ß126A 
VANDALIZE PROPERTY ¬¢266 ¬ß126A 
VANDALIZE PROPERTY c266 ¬ß126A 
20-7654. 1127 Phone - DISTURBANCE LOG ENTRY REQUEST
Call Taker: PATROL DAVID JENNINGS, D
Location/Address: {WIA 108] NEW ASHFORD RD
;
CP reporting a past verbal altercation between him and his
ex in front of the child on 08/31/20 at 0830. CP states she
was screaming at him in front of the child. Took place in
the park/pull off across from the store at 5 corners. CP
looking for a log entry.
20-7655¬∞ 1139 Initiated - THREATS /HARASSMENT INVESTIGATED / REPORT
TAKEN
Call Taker: PATROL DAVID JENNINGS, D
Location/Address: {WIA 333] CHURCH ST
Unit: 36
Arvd-11:39:00 Clrd-11:40:05
Vehicle: BLK 2014 FORD SE FUSION Reg: PC MA 6DA973 VIN: 3FA6POH92ER367259
Operator: BUCALA, JOHN J @ 22 WALNUT ST - WILLIAMSTOWN, MA 01267
Race: W Sex: M
Owner: BUCALA, JOHN J @ 22 WALNUT ST - WILLIAMSTOWN, MA 01267
Race: W Sex: M
;
Dispatch notified from Detail Ofc. regarding threats at WES.
Refer To Incident: 20-156-OF</t>
  </si>
  <si>
    <t>VT: FSW879
;
MA 7CR928
MA 721HS4
MA 3528LA
VT FSW879
MA 123LD8 
NJ G38AHZ
;
checked
;
Checked Area.
;
Checked Area.</t>
  </si>
  <si>
    <t>Requesting 20-152-0F / emailed.</t>
  </si>
  <si>
    <t>Reports responding for burning complaint.
;
Reports it was just wood in a fire pit, blew into neighbor's
yard. :</t>
  </si>
  <si>
    <t>Erratic (high rate of speed/weaving in and out of traffic)
Suv with VT plates operated by a female.</t>
  </si>
  <si>
    <t>17:06:27;18:28:35</t>
  </si>
  <si>
    <t>Racoon on deck, acting funny and running in circles.</t>
  </si>
  <si>
    <t>Requests to speak to officer regarding being harassed by her
neighbors.
;
Ofc. Duprat spoke with Mccue who was upset her neighbor was
video tapping her as she left the residence. Ofc. Duprat
advised Mccue no crime had been committed and stated this
would be documented and how to proceed with a harassment
prevention order through the courts.</t>
  </si>
  <si>
    <t>M/V parked in the parking lot, unoccupied.
20-7671. 0052 Initiated - SUSPICIOUS MOTOR VEHICLE SERVICES RENDERED
Call Taker: PATROL KALVIN DZIEDZIAK
Location/Address: MAIN ST
Unit: 34
Arvd-00:52:54 Clrd-00:57:40
Unit: 32
Arvd-00:53:11 Cird-00:54:46
Vehicle: BLU 2008 FORD ECONOLINE Reg: PC MA IGMX86 VIN: IFTNE14W48DA99437
Operator: BRANDES, ISAAC AUGUSTUS @ 117 S BEDFORD ST - BURLINGTON, MA 01803
Race: W Sex: M
Owner: BRANDES, ISAAC AUGUSTUS @ 117 S BEDFORD ST - BURLINGTON, MA 01803-
5147
Race: U Sex: M
;
Found party meditating in park. Party was advised of park
hours and sent on his way.
20-7672: 0135 911 - ALARM - BURGLAR ALARM FALSE
Call Taker: DISPATCHER CHRISTINE LEMOINE
Location/Address: {WIA 621] HANCOCK RD
Unit: 32
Disp-01:37:00 Enrt-01:37:19 Arvd-01:47:43 Clrd-061:54:42
Unit: 34
7 Disp-01:37:00 Enrt-01:37:18 Arvd-01:45:24 Clrd-01:55:07
Vehicle: WHI 2019 VOLK GTI Reg: PC MA 2MSG94 VIN: 3VWST7AU9KM038380
Owner: SEGAL, PHOEBE C @ 128 SEWALL AVENUE B - BROOKLINE, MA 02446-5327
Race: U Sex: F
;
Perimeter Burglary Alarm.
;
Alarm company confirmed the daughter is staying at the
residence and would still like officers to respond. 
;
Spoke to party on scene who was awaken by alarm. Outside
perimeter checked by officers. Rear sliding door found
unsecure. Everything else appears in order.</t>
  </si>
  <si>
    <t>Received a call from BH and Crisis stating they received a
call from a male (413-217-1287) stating he is angry at
society, doesn't want to leave his house because he may hurt
someone, and has a rifle and plays with it everyday. LT
faxed for a phone ping. Verizon contacted stated it belongs
to Onvoy. Onvoy states they just sell the phone the carrier 
is Textnow. Subpoena sent to Textnow.
Refer To Incident: 20-157-0F
20-7676. 0743 Initiated - BUILDING CHECK BUILDING CHECKED/SECURED
Call Taker: PATROL BRAD SACCO
Location/Address: PINE COBBLE RD
Unit: 35
Arva-07:43:49 Clrd-07:43:52
;
VT FSW879
;
MA 1LZR74
VP HBT826
VT PSW879
MA 2WS268
;
checked
; 
Checked Area. 2
; 2
Checked Area. 2
20-7678. 0754 Initiated - BUILDING CHECK BUILDING CHECKED/SECURED 
Call Taker: ¬© PATROL BRAD SACCO )
Location/Address: MAIN ST 
Unit: 35 ,
Arvd-07:55:16 Clrd-07:55:19 
; 
Checked.
;
checked
;
checked
20-7679. 0755 Phone - ROAD CONDITIONS SERVICES RENDERED
Call Taker: PATROL DAVID JENNINGS, D
Location/Address: NORTH ST
Unit: 35
Disp-07:57:16 Enrt-08:01:13 Clrd-08:08:38
;
CP reports Scott Smith trucking lost a big bag of trash and
it is in the roadway. Called business will have some one
come pick up the trash.
;
Bag off to the side of road, not in travel lane.
20-7680. 0956 Phone - SUSPICIOUS ACTIVITY SERVICES RENDERED
Call Taker: LIEUTENANT MICHAEL J ZIEMBA Jr
Location/Address: [WIA 236] WHITMAN ST
;
Cp states new neighbors at 66 Jerome have been cutting
brush/trees on her property. Advised of options to pursue as
a civil matter.
20-7681. 0958 Initiated - BUILDING CHECK BUILDING CHECKED/SECURED
Call Taker: SERGEANT SCOTT E MCGOWAN
Location/Address: WATER ST
Unit: 31
Arvd-09:59:08 Cird-10:00:08
;
checked
;
checked
;
Checked</t>
  </si>
  <si>
    <t>Checked
;
checked
;
Checked Area.
;
Checked Area.</t>
  </si>
  <si>
    <t>CP reports her teenage daughter is watching some chickens
and chicks and said there is a raccoon in the cage.
;
Raccoon removed recovered all chicks and the chicken.
Chicken put in the cage and chicks were brought into the
house.</t>
  </si>
  <si>
    <t>Anonmyous caller states dogs have been out all day in cold
and they have no food or water.
;
Two dogs in penned in front yard. Have water and shelter and
go in and out of the house regulary according to QM.
No issues.</t>
  </si>
  <si>
    <t>Made contact with homeowner who stated she did not call 911.
All seemed fine, nothing further needed.</t>
  </si>
  <si>
    <t>RP states her neighbor in has been sitting by the wall to
her apartment all day long, talking to himself. This action
once again is disrupting her. RP states that she is going
to obtain a lawyer this week, due to the ongoing problems
residence there since June. Advised to contact the courts.</t>
  </si>
  <si>
    <t>Reports receiving a call from a student that there is a 7
vehicle on the side of the road possibly in need of 2
assistance. No type given and not sure of the problem. 2
; 
Party changing tire. ,
; 
Officer requests Ron's for assistance with a tire (notified
and in route). )
;
Rons on scene
Refer To Accident: 20-86-AC
20-7690. 1556 Phone - SUSPICIOUS ACTIVITY SERVICES RENDERED
Call Taker: DISPATCHER LAURIE TUPER
Location/Address: [WIA 1832] NORTH HOOSAC RD
Unit: 38
Disp-15:53:35 Enrt-15:56:54 Arvd-15:58:50 Cird-16:10:55
Vehicle: GRY 2020 GMC YUKON Reg: PC MA 3BBN51 VIN: iIGKS2BKCOLR262241
Owner : HERTZ VEHICLES LLC @ 450 MCCLELLAN HWY - BOSTON, MA 02128-1144
;
Reports a gray Suburban pulled into the complex, a male got
out and urinated near the side of the vehicle. Now the three
male (college aged) occupants are going door to door asking
for the bill payers of the apartments. One 1s wearing tan
shorts and long sleeve white shirt. A second is of asian
decent and wearing a red jacket.
;
soliciting for Nat. Grid. Located supervisor who was advised
that they needed to register at the PD.</t>
  </si>
  <si>
    <t>Requests officers to assist in removal of children.
;
Children removed by DYS without incident.</t>
  </si>
  <si>
    <t>MV vs DEER
Refer To Accident: 20-87-AC
20-7694. 2009 Initiated - BUILDING CHECK BUILDING CHECKED/SECURED
Call Taker: PATROL JOHN J MCCONNELL GR
Location/Address: {WIA 2102} MAIN ST
Unit: 38
Arvd-20:09:49 Clrd-20:13:28</t>
  </si>
  <si>
    <t>Checked Area.
20-7696. 2316 Phone - PUBLIC SERVICE SERVICES RENDERED
Call Taker: BARB BRUCATO
Location/Address: [WIA 1832] NORTH HOOSAC RD
Unit: 34
Disp-23:18:26 Enrt-23:19:02 Arvd-23:20:43 Clrd-23:25:00
;
Caller is waiting at the entrance to complex. She is
requesting an officer to escort her to the apartment due to
earlier threats made against her.
20-7697. 2337 Initiated - SUSPICIOUS MOTOR VEHICLE SERVICES RENDERED
Call Taker: BARB BRUCATO
Location/Address: {WIA 624] MAIN ST
Unit: 34
Arvd-23:37:00 Clrd-23:43:393
Unit: 32
Disp-23:39:37 Enrt-23:39:41 Arvd-23:43:48 Clrd-23:46:11
Vehicle: BRO 2003 TOYT SE COROLL Req: PC MA 92K448 VIN: 2TILBR32E53C019050
Operator: MCINERNEY, BRIAN P @ 831 MASS AVE - N ADAMS, MA 01247-2229
Race: W Sex: M
Owner : MCINERNEY, BRIAN P @ 831 MASS AVE - NORTH ADAMS, MA 01247-2229
Race: U Sex: M
;
Officer out with vehicle in an area restricted to Motor
vehicle traffic
;
Party got into verbal argument with spouse and was looking
for quite place to stay for the night. Party was advised of
park hours and given recommendations for overnight stay.
7 20-7698 2348. Phone - ASSIST OTHER AGENCY - UTILITY SERVICES RENDERED
1
Call Taker: BARB BRUCATO
Location/Address: [WIA 463] COLD SPRING RD
Unit: 32
Disp-23:49:36 Enrt-23:49:54 Arvd-23:54:03 Clrd-09/03/2020 @
00:04:28
Unit: 34
Disp-23:57:50 Arvd-23:57:51 Clrd-09/03/2020 @
00:16:03
Unit: DET. -
Disp-03:30:00 Arvd-03:30:00 Clrd-09/03/2020 @
05:44:10
;
Caller is experiencing power outage. She was advised to
contact utility company to report. Officer checking the
area.
;
Another call from Potter Rd for no power or cable. National
Grid contacted. They are aware of the outage and are sending
a field crew to investigate.
;
Officer out with tree on lines at entrance to Sheep Hill on
Cold Spring Rd. national Grid updated.
;
National Grid requesting emergency detail
;
For Date: 09/03/2020 - Thursday</t>
  </si>
  <si>
    <t>3 M/V parked in the parking lot, unoccupied.</t>
  </si>
  <si>
    <t>Lock out ford focus.</t>
  </si>
  <si>
    <t>NM - AMTB16
MA - 7MK349, 2FB788
VT - GMH345
MD - 3CK6415
RI - 031935 (TEMP)
;
checked
;
1 car, no problems
;
done</t>
  </si>
  <si>
    <t>checked
2 ;
checked</t>
  </si>
  <si>
    <t>08:26:35;09:19:22</t>
  </si>
  <si>
    <t>Checked countryside at park
;
checked
;
checked
;
Checked 0007
;
Checked 0318
20-7709. 0917 Initiated - BUILDING CHECK BUILDING CHECKED/SECURED
Call Taker: PATROL TANIA HERNANDEZ
Location/Address: (WIA 1832] NORTH HOOSAC RD 2
Unit: 36 ,
Arvd-09:18:12 Clrd-09:19:22 
; :
checked 
; 2
checked
; '
done ,
; .
done</t>
  </si>
  <si>
    <t>Accidental dial all is okay.
1043 Received a call from the mother stating her son
received an SOS pin from Alexis. Long and Lat gave same
location. Called Alexis who stated again she was fine her
phone is glitching and having issues. Mother called again at
the same time and stated Alexis is fine. Nothing further
needed.</t>
  </si>
  <si>
    <t>Male party caucasian. Very intoxicated. RP sold subject a
1/5 of whiskey, and a 6 pack of beer an hour and a half ago.
Subject told RP to step outside if he wanted to fight.
Subject is wearing a Williams T-Shirt. Dark hair long in the
back. Jeans with brown shoes. Dark colored bandana around
his neck. Carrying a brown bag. 2 golf clubs.
;
09/03/2020 1657 - Both Cruisers did numerous labs of the
Springs St. area. Unable to observe anyone matching that
description.
20-7719. 1743 Initiated - BUILDING CHECK BUILDING CHECKED/ SECURED
Call Taker: PATROL JORN J MCCONNELL JR
Location/Address: [WIA 910] TACONIC TRL
Unit: 38
Arvd-17:43:28 Clrd-17:44:32
;
Checked 0252</t>
  </si>
  <si>
    <t>WHI 2011 SUBA 4D OUTBACK Reg: PC VT ENR947 VIN: 4S4BRBLCXB3346733</t>
  </si>
  <si>
    <t>Alarm for entry/exit rear.
Received a previous call earlier about an accidental fire
alarm at location as well set off by female party.
Female party will be going back to location to make sure all
systems are back online.
2049 Employee reset all the alarm's.
;
Building secure.
20-7723: 2032 Phone - WELL BEING CHECK SERVICES RENDERED
Call Taker: DISPATCHER WILLIAM C JENNINGS JR
Location/Address: PINES LODGE PARK
Unit: 32
Disp-20:35:00 Enrt-20:39:27 Arvd-20:42:47 Clrd-20:49:48
;
Brein Center called requesting a well being check from call
20-7711. Male party was released/checked himself out before
anybody from the Center got to talk to him.
CP just wants to make sure male party is fine. CP advises
that no one has heard from him since this afternoon.
There have been NO new calls of male party in crisis.
;
09/03/2020 2047 - Party is home, and was sleeping. Party is
acting normal, no concerns regarding prior call. Party also
states he turns his phone off at night, so it doesn't bother
him.
RP to be notified of findings. Asked if they wanted to see
party on another Section 12. RP stated no, that she ad her
gupervisor were satisfied with officer's findings. Just that
LaFluer missed a 6pm check in call.</t>
  </si>
  <si>
    <t>Checked 0019 .
;
Checked 0320 .
For Date: 09/04/2020 - Friday
20-7728: 0237 911 - $-1-1 SILENT CALL SERVICES RENDERED
Call Taker: SERGEANT PAUL D THOMPSON
Location/Address: [WIA 390] SIMONDS RD :
; :
Received 9-1-1 silent call. Phase one no location. Call back :
went to voicemail. ,
20-7729: 0342 Initiated - PARKING CHECK SERVICES RENDERED 
Call Taker: PATROL CRAIG A EICHHAMMER 
Location/Address: [WIA 390] SIMONDS RD 
Unit: 35 (
Arvd-03:42:50 Cird-03:43:01 !
20-7731. 0728 911 - MOTOR VEHICLE ACCIDENT INVESTIGATED / REPORT 
TAKEN ‚Äî :
Call Taker: DISPATCHER LAURIE TUPER 
Location/Address: [WIA 19] MAIN ST
Unit: 31
Disp-07:28:00 Enrt-07:28:32 Arvad-07:34:42 Clird-07:45:25
Unit: 36
Disp-07:28:00 Enrt-07:28:32 Arvd-07:33:10 Clrd-07:47:21
Vehicle: BLU 2019 BUIC ENCORE Reg: PC MA 3LD754 VIN: KL4CJESB2KB814013
Operator: LARABEE, CAROLYN F @ 100 WELLS AVE - N ADAMS, MA 01247-2719
Race: W Sex: F
Refer To Citation: T2294454
Owner: MOROCCO, JAMES W @ 100 WELLS AVE - NORTH ADAMS, MA 01247-2719
Race: W Sex: M
;
Bicyclist struck by MV, believed not to be injured.
Refer To Accident: 20-88-AC</t>
  </si>
  <si>
    <t>Checked - RO is a photographer for Alton/Westall
;
done</t>
  </si>
  <si>
    <t>People in park
7 . ;
checked
;
checked
;
Checked 0621
;
Checked 0308</t>
  </si>
  <si>
    <t>Checked DPW working in park
;
Checked
;
checked</t>
  </si>
  <si>
    <t>VT: GHG372 GMH345 HSX422
;
Checked add
VT GNL35i
MA iMFP15
;
MA - 3DP645, 3VV992
VT - GCN347
NJ - YAS16¬•F
;
checked
;
empty</t>
  </si>
  <si>
    <t>Concerned for a male, wearing brown jacket and carrying a
backpack. Party is walking up/down the street screaming.
;
I checked the area, unable to locate. I will remain in area
if another call is received.</t>
  </si>
  <si>
    <t>Reports a dog wandering around Rte 7. Described as a spaniel
with St. Bernard markings. Has a collar with tags, but is
unable to get near it. Whenever approached it takes off.</t>
  </si>
  <si>
    <t>Requests blotter note that her "Black Lives Matter" sign has
been vandalized.</t>
  </si>
  <si>
    <t>Spoke with RP who states the gentlemen in a is constantly
harassing her by having the volume to high on his TV. Made
contact with resident at a and spoke to him about the RP's
concerns. Upon arrival the TV could not be heard at all.
Nothing needed at this time.</t>
  </si>
  <si>
    <t>Party stopped me at field park to report a broken down bus
on RT2 @ Bee Hill. Mad√© contact with bus driver who stated
they have another bus en route along with a maintenance
vehicle. Bus is on the shoulder with adequate signage to
warn oncoming vehicle that the bus is broken down. Advised
to contact the PD if there are any issues.</t>
  </si>
  <si>
    <t>02/09/2020 0006 THOMPSON, PAUL
Missing 12 year old male walk away from residence.
NIC
OCA 20-26-OF
NAPD &amp; MSP Berk Sheriff's Dept Notified.
5'3" 90lbs. Bro Bro
Sweatpants, Boston Red Sox T shirt, Under Armour Sweatshirt,
and grey Winter Coat.
0231 34 reports subject located. All BOLO's canceled.
Call Taker: DISPATCHER LAURIE TUPER
Location/Address: (WIA 95] COLD SPRING RD
Unit: 36
Disp-11:26:20 Enrt-11:27:13 Arvd-11:33:22 Clrd-11:56:20
Unit: 31
Disp-11:28:49 Enrt-11:28:49 Arvd-11:41:25 Clrd-11:52:04
;
Party looking to speak with officer regarding rights/laws
regarding a person who has been staying in a room paying
nightly (since June). He now is doing damage, creating a
nuisance and refusing to pay. After checking the Mass web
site, the Motel staff changed the locks, but party broke
back in.
Refer To Incident: 20-161-OF</t>
  </si>
  <si>
    <t>Veh. later located leaving A-Frame Bakery.
20-7746‚Äî 1555 Initiated - MOTOR VEHICLE STOP CITATION - WARNING
Call Taker: PATROL JOHN J MCCONNELL JR
Location/Address: COLD SPRING RD
Unit: 38
Arvd-15:55:42 Clird-16:05:39
Vehicle: 2020 CADI ESCALADE.VST/UT.
REGISTE Reg: FC WA BPX5461 VIN: 1GYS4HKIXLR104443
Operator: ROSENBERG, RHONDA B @ 120 DEVRIESE CT - TENAFLY, NJ 07670
Race: W Sex: F
Refer To Citation: T2294390</t>
  </si>
  <si>
    <t>Checked 0248
20-7749" 1712 Phone - MOTOR VEHICLE LOCK OUT VEHICLE OPENED
Call Taker: DISPATCHER LAURTE TUPER
Location/Address: NORTH ST
Unit: 32
Disp-17:14:15 Enrt-17:14:31 Arva-17:20:52L Clrd-17:27:26
Vehicle: GRY 2011 DODG DAKOTA Reg: PC MA 8WE262 VIN: 1D7RW3BK6BS667089
Owner: SPRING, SCOT DENIS @ 66 SUNSET ST - PITTSFIELD, MA 01201-1626
Race: W Sex: M
;
Dedge Dakota Pick-up truck.</t>
  </si>
  <si>
    <t>Checked 0243
;
done
20-7752. 2050 Tnitiated - SUSPICIOUS MOTOR VEHICLE LOG ENTRY REQUEST
Call Taker: PATROL JOHN J MCCONNELL JR
Location/Address: [WIA 2130] SIMONDS RD
Unit: 38 .
Arvd-20:52:08 Clrd-20:52:25
Vehicle: BLU 2002 HYUN SANTPE Reg: PC MA 7FN212 VIN: KM8SC73D92U335238.
Operator: SNELLING, COLIN PARIS @ 20 ROSEMONT ST - SPRINGFIELD, MA 01108-3214
Race: U Sex: M
Owner: SNELLING, COLIN PARIS @ 20 ROSEMONT ST - SPRINGFIELD, MA 01108-3214
Race: U Sex: M
;
RO and another male fishing in Moores Pond.
20-7753. 2208 Phone - ANIMAL BITS SERVICES RENDERED
Call Taker: DISPATCHER LAURIE TUPER
Location/Address: {WIA 2149] WHITE OAKS RD
;
Mandatory reporting of dog bite. Brittney Breault (9-27-
92)was bitten, at her home, by one of her dogs on her right
hand and scratched on her back. Neither of her dogs have
been vacinated. She requested PD not be notified, but CP
advised she is mandated. Call forwarded to LT.
;
Dog not vaccinated, advised owner to contact vet (Crane Ave
Pittsfield) regarding situation. Will meet at residence to
view and issue 10 day quaratine. Not licensed, advised of
law and will follow up.
Quarantine lifted. Dog was. vaccinated at vets office. Will
license next week due to financial issues.
For Date: 09/05/2020 -- Saturday</t>
  </si>
  <si>
    <t>Received 911 call. Call back there was no emergency only a
pocket dial.</t>
  </si>
  <si>
    <t>One (1) agricultural burn permit issued
753 Oblong Rd.
20-7761. 0841 Initiated - BUILDING CHECK BUILDING CHECKED/SECURED
Call Taker: PATROL TANIA HERNANDEZ
Location/Address: (WIA 1832] NORTH HOOSAC RD
Unit: 36
Arvd-08:41:35 Clird-08:42:15
;
checked
;
CHECKED
;
done 
; :
done :
2</t>
  </si>
  <si>
    <t>Empty
;
VI HPX469, GSB184, HPC339, 276A349
MA 9AA336, 652837, 14W540
NY BCN109, CFEK7688
CT 304YPE
;
MA 123LD8
NY BCNLOS
MA 979DX3
TL QO858687
MA IRYX97
VI HPC339
VE 276A349
;
VT 276A349
VT HPC339
NYBCN109
;
3 cars, np's
;
done
20-7763: 6854 Initiated - BUILDING CHECK BUILDING CHECKED/SECURED
Call Taker: PATROL TANIA HERNANDEZ 
Location/Address: MAIN ST
Unit: 36
7 Arvd-08:54:34 Cird-08:57:14
7 . ;
checked
;
checked</t>
  </si>
  <si>
    <t>RP states his dog slipped his collar and ran cff.
Brown/White mixed breed, Soresto collar, 50#, call if
Located. Will be out looking.
12112 - Dog returned home.
20-7766. 1116 Phone - ANIMAL CONTROL PATROL ADVISED
Call Taker: PATROL SHUAN N WILLIAM
Location/Address: SIMONDS RD
;
RP states neighbor's dog has been barking all morning, and
late into last night. Would like a record of complaint on
file, in case this becomes an ongoing issue.
20-7767. 1121 Initiated - BUILDING CHECK BUILDING CHECKED/SECURED
Call Taker: PATROL TANIA HERNANDEZ
Location/Address: WATER ST ,
Unit: 36 2
Arvd-11:21:48 Clrd-11:22:03 :
; 
People in park :
; ,
checked 2
;
Checked 
; 
checked 
;
Checked Area.
;
Checked Area.
20-7768. 1224 Phone - PARKING COMPLAINT SERVICES RENDERED
Call Taker: PATROL SHUAN N WILLIAM
Location/Address: BERKSHIRE DR
Unit: 37K
Disp-12:24:42 Enrt-12:24:50 Arvd-12:30:27 Clrd-12:36:36
;
RP states that she is having a Pod (Moving container)
delivered to her residence. RP states that it may stick onto
the roadway. RP requesting permission/assistance in what to
do.
;
Advised it can't be in the roadway. Paced off length, it
appears it will fit w/o issue. Advised to call if further
issues.
20-7769. 1241 Initiated - BUILDING CHECK BUILDING CHECKED/SECURED
Call Taker: LIEUTENANT MICHAEL J ZIEMBA Jr
Locat.ion/Address: HILL PROVINCE RD
Unit: 37K
Arvd-12:41:57 Clrd-12:42:22
;
checked
;
done</t>
  </si>
  <si>
    <t>Assist EMS with pervious call (20-7770), which has turned
into a person who is ill-equiped to be walking to
Glovesville, NY. Party is refusing treatment, EMS feels
needs assistance.
;
EMS transporting to SVMC for services.
20-7772. 1540 Phone - PUBLIC SERVICE SERVICES RENDERED
Call Taker: PATROL KALVIN DZIEDZIAK
Location/Address: NEW ASHFORD RD
;
CP reports a cross has been placed in the yard of one of her
properties where a motorcycle accident, which resuited in a
fatality, had recently occurred. CP was advised of her
options given that the cross was placed on private property.
Cp requested that the WPD assist in moving the sign and call
the family to advise of same. CP to speak with Lieutenant
Ziemba.
20-7773. 1553 Walk-In - PUBLIC SERVICE LOG ENTRY REQUEST
Call Taker: PATROL KALVIN DZIEDZIAK
Location/Address: PINES LODGE PARK
;
Party at station to report that he is in the process of
breaking up with his girlfriend. RP states he has been
receiving threatening texts from a number who he states
belongs to a neighbor of his. RP requesting log entry
request for future reference.
20-7775. 1811 911 - 9-1-1 SILENT CALL NO ACTION REQUIRED
Call Taker: PATROL KALVIN DZTEDZIAK
7 Locat:iion/Address: [WIA 51] NORTH ST
;
Spoke with CP who states accidental 911 activation.
20-7776. 1823 $11 - WELL BEING CHECK SERVICES RENDERED
7 Call Taker: PATROL KALVIN DZIEDZIAK
Location/Address: SIMONDS RD
Unit: 30
Disp-18:26:19 Enrt-18:26:34 Arvd-18:28:22 Clrd-18:50:38
;
Older male party wearing grey t shirt said to be in road way
by VI/MA state line. CP suspects male party may in
7 intoxicted or in need of assistance.
;
Party walking from SVMC heading to NA with no shoes. Ankie
and foot injury transported by EMS. Same party from earlier
incident.</t>
  </si>
  <si>
    <t>CP reports that a white male with bald head, approximately
45 years old, with a khaki color jacket was training his dog
off leash when the dog ran over and almost attacked someone.
Male party last seen walking towards the William Inn.
Description of dog is said to be a large German Shepard.
;
Unable to locate involved party.
20-7779. 1936 Initiated - BUILDING CHECK BUILDING CHECKED/SECURED
Call Taker: LIEUTENANT MICHAEL J ZIEMBA Jr
Location/Address: [WIA 2102] MAIN ST
Unit: 37K
Arvd-19:37:30 Clrd-19:39:11
Vehicle: BLU 2012 HYUN SE SONATA Reg: PC MA 7CR628 VIN: SNPEC4AC6CH321660
Owner : KOWITZ, KAREN E @ 101 PETERSBURG RD - WILLIAMSTOWN, MA 01267
Race: W Sex: F
Vehicle: BLK 2015 FORD FIESTA Reg: PC MA 4AY265 VIN: 3FADP4EEOFM189463
Owner: KOLODZIEJCZYK, THOMAS GEORGE @ 218 OUTLOOK AVE - CHESHIRE, MA 01225-
9769
Race: U Sex: M
;
Finishing up a walk.
;
Checked Area.</t>
  </si>
  <si>
    <t>CP reports that she received an official unemployment claim
in her name that she did not file. Cp contacted the
Department of Unemployment and reported the claim as
fraudulent. Log entry request.
For Date: 09/06/2020 - Sunday
20-7784. 0333 Initiated - SUSPICIOUS MOTOR VEHICLE BUILDING CHECKED/SECURED
Call Taker: PATROLMAN SCOTT SKORUPSKI
Location/Address: (WIA 255] WATER ST
Unit: 32
Arvd-03:34:13 Cird-03:34:45
Vehicle: RED 2006 FORD FREEST Reg: PC MA 787V88 VIN: 1FMDKO5176GA27981
Owner i BRIGGS, TIMOTHY J @ 37 MAIN ST - WILLIAMSTOWN, MA 01267-2601
Race: U Sex: M
;
M/V parked in the parking lot, unoccupied.
20-7791. 0921 911 - 9-1-1 ABANDONED CALL SERVICES RENDERED
Call Taker: PATROL SHUAN N WILLIAM
Location/Address: {WIA 643] POREST RD
;
RP states grandson playing with cell phone. All ok at
residence.
20-7785. 0928 Initiated - BUILDING CHECK BUILDING CHECKED/ SECURED
Call Taker: LIEUTENANT MICHAEL J ZIEMBA Jr
Location/Address: (WIA 1832] NORTH HOOSAC RD
Unit: 37K
Arvda-09:28:54 Clrd-09:29:05 .
;
checked
;
checked
; 
done 
;
done
20-7786. 0931 Initiated - BUILDING CHECK BUILDING CHECKED/SECURED
Call Taker: LIEUTENANT MICHAERL J ZIEMBA Jr
Location/Address: [WIA 249] NORTH ST
Unit: 37K
Arvd-09:31:58 Clrd-09:32:19
;
checked
;
done
20-7787. 0934 Initiated - BUZLDING CHECK BULLDING CHECKED/SECURED
Call Taker: LIBUTENANT MICHAEL J ZIEMBA Jr
Location/Address: HILL PROVINCE RD
Unit: 37K
Arvdad-09:34:44 Clrd-09:37:40
;
Landscaper/friend on scene mulching.
;
checked
;
done
20-7788. 0937 Initiated - BUILDING CHECK BULLDING CHECKED/SECURED
Call Taker: PATROL TANIA HERNANDEZ
Location/Address: PINE COBBLE RD
Unit: 36
7 . Arvd-09:39:29 Clrd-09:40:15
;
NY BCN109, KDC9882
VT HSX422, HPC339, 276A349 TREK
MA 479NA3, 9W7S48
;
MA - 3T2ZR31, 5YG789, 6VZ596, 518DZ7, 7AG555, 2¬•MVL1
PA - JEY2176
NY - BCN109
NH - CH8508P
NJ - W73BPU
CT - AR48898
;
NH CH8508P
;
one car, np's
;
done</t>
  </si>
  <si>
    <t>People in park
;
checked
;
Checked
;
Checked Area.
;
Checked Area.
20-7792. 1128 911 - TRAFFIC COMPLAINT CITATION - WARNING
Call Taker: PATROL SHUAN N WILLIAM
Location/Address: COLD SPRING RD
Unit: 36
Disp-11:29:01 Enrt-11:29:31 Arv@-121:35:17 Clrd-11:55:35
Vehicle: 2020 Reg: Th ME 2668660 VIN: 5SEOAA1647LG449401
Operator: CARGO MANAGEME @ 11 LOCKHOUSE RD Apt. #A - WESTFIELD, MA 01085
Race: U Sex: U
Owner: CARGO MANAGEMENT GROUP INC @ 11 LOCKHOUSE RD Apt. #A - WESTFIELD, MA
010685
Vehicle: WHI 2020 389 Reg: RI 35966 VIN: INPXLP9OXOLD6 32226
Operator: SHAPIALEVICH, VIKTAR @ 621 GREEN VALLEY RD Apt. #32 - PALM HARBOR, FL
34683
Race: W Sex: M
Refer To Citation: T2294455
;
Car Hauler TT Unit, all over road. RP states crossed
centerline numerous times. TT Unit now turning north onto
Cold Spring Rd, from 5 Corners.
;
Crossing center lane, stated try not to damage cars on
trailer with trees.
20-7794: 1840 Initiated - BUILDING CHECK SERVICES RENDERED
Call Taker: PATROL SHUAN N WILLIAM
Location/Address: [WIA 910] TACONIC TRL
Unit: 32
Arvd-18:40:57 Clrd-18:44:08
;
Checked Area.
20-7795. 1858 Initiated - MOTOR VEHICLE STOP CITATION - WARNING
Call Taker: PATROL SHUAN N WILLIAM
Location/Address: NEW ASHFORD RD
Unit: 32
Arvd-18:58:56 Clird-19:04:506
Vehicle: BLU 2013 FORD ST FLEX Reg: PC MA 2PXV90 VIN: 2PMHK6DT9IDBD3S4872
Operator: BOUCHER, MAURA E @ 15 LYNNE CT - LANESBOROUGH, MA 01237
Race: W Sex: F
Refer To Citation: 12294374
Owner: BOUCHER, JODY @ 15 LYNNE CT - LANESBOROUGH, MA 01237-9771
Race: U Sex: M
Missing entry cancelled.
;
DCF notified by Ofc. Duprat
Refer To Incident: 20-26-OF
For Date: 02/09/2020 - Sunday</t>
  </si>
  <si>
    <t>Missing 12 year old male walk away from residence.
ic
OCA 20-26-OF
NAPD &amp; MSP Berk Sheriff's Dept Notified.
5'3¬∞ 90lbs. Bro Bro
Sweatpants, Boston Red Sox T shirt, Under Armour Sweatshirt, :
and grey Winter Coat. :</t>
  </si>
  <si>
    <t>Kenny in building
;
Checked S-4 16:48
;
done</t>
  </si>
  <si>
    <t>Checked ¬ß-4 16:56
;
done</t>
  </si>
  <si>
    <t>Reports receiving a call from Cara Pilch stating she struck
a deer. It is still alive and she has a crack in her car.
Refer To Accident: 20-89-AC</t>
  </si>
  <si>
    <t>Reports a family member will be parking overnight tonight
and tomorrow night on the street. Black Honda Accord with ME
plates.
For Date: 09/07/2020 - Monday</t>
  </si>
  <si>
    <t>Child playing with a device accidentally dialed 911, no
emergency.
20+7806. oe58 Initiated - BUTLDING CHECK BUILDING CHECKED/SECURED
Call Taker: PATROL ANTHONY M DUPRAT
Location/Address: {WIA 1832] NORTH HOOSAC RD
Unit: 30
Arvd-08:58:56 Clrd-09:02:41
;
checked
;
Checked
;
Cheked 2344
;
Checked 0331
20-7807. 0906 Initiated - BUILDING CHECK BUILDING CHECKED/SECURED
Call Taker: PATROL ANTHONY M DUPRAT
Location/Address: PINE COBBLE RD
Unit: 30
Arvd-09:07:00 Clrd-09:09:10
;
MA 21 7WV6
NH CH8508P
NH 4786838
MA 5WN510
VT FNB673
;
MA 2SY412
MA 7MK349
MA 5VN777
VT GCM893
VI FNB673
MA 7XT988
MA 2CLG21
NY JJB4776
NH CH8508P
CT 2ADBXO
NY HMN2097
VT BLC398
;
NH CH8508P
IL 40289
MA 7XT988 4MZ636
;
Checked 2355
;
Checked 0336</t>
  </si>
  <si>
    <t>Checked
;
Checked .
;
checked
20-7809. 0922 Initiated - BUILDING CHECK BUILDING CHECKED/SECURED
Call Taker: PATROL ANTHONY M DUPRAT
Location/Address: WATER ST
Unit: 30
Arvd-09:23:15 Clrd-09:24:28 
; ,
Checked )
; 2
Checked Area.
; 
Checked Area. }
20-7810: 0934 Initiated - BUILDING CHECK BUILDING CHECKED/ SECURED )
Call Taker: PATROL ANTHONY M DUPRAT
Location/Address: HILL PROVINCE RD
Arvd-09:34:26 Clrd-09:38:44
;
Checked
;
Checked Area.</t>
  </si>
  <si>
    <t>Party states there was an accidental pocket dial, hung up
before an address could be gotten other than the cell tower.</t>
  </si>
  <si>
    <t>Checked 
; ,
Checked 0023 :
20-7813. 1110 Initiated - MOTOR VEHICLE STOP CITATION - WARNING
Call Taker: PATROL ANTHONY M DUPRAT
Location/Address: GREEN RIVER RD
Unit: 320
Arvd-11:11:01 Cilrd-11:46:01
Vehicle: GRN 2010 SUBA FOREST Reg: PC MA 2MH978 VIN: JF2SH6ACIAH703527
Towed: For: Expired Registration By: RONS AUTO REPATR To: OWNER‚ÄôS RESIDENCE
Operator: NELSON, NICHOLAS JAMES @ 137 WATER ST - WILLIAMSTOWN, MA 01267
Race: W Sex: M
Refer To Citation: T2294207
Owner: NELSON, SAMANTHA M @ 50 COLLINS ST - ATTLEBORO, MA 02703-7902
Race: W Sex: F
;
Ron's requested and enroute.
20-7815. 1414 Phone - PUBLIC SERVICE LOG ENTRY REQUEST
Cail Taker: DISPATCHER CHRISTINE LEMOINE
Location/Address: COLD SPRING RD
;
RP requested an officer to discuss a medical issue. While
fielding the call, it was determined that there was a
concern regarding power outages and availability of medical
oxygen at the residence and the party was looking for
automatic well being checks every time there is a power
outage in the area. He was advised that we cannot set
something like that up, but will respond when this occurs if
we get a call during an outage. Party advised that there was
no cell coverage in the area, and that the phone doesn't
work without power. Dispatch explained that a basic corded
phone would still function in an outage, but parties still
requested to speak to an officer about the issue.
;
I called back, but received a voice mail. I provided contact
information for Lt. Ziemba and Chief Johnson for any
follow-up questions.</t>
  </si>
  <si>
    <t>911 Hangup that cannot be called back due to a 911
extention. Second call recieved and immediately ended as
well.
7 &gt; ;
North Adams recieved a call from the same number with a
7 better location in their town and will be sending officers.
20-7818. 1750 Initiated - BUILDING CHECK BUILDING CHECKED/SECURED
Cail Taker: PATROL BRAD SACCO
Location/Address : {WIA 910] TACONIC TRL
Unit: 35
Arvd-17:50:55 Cird-17:51:24
;
Checked
;
Checked Area.</t>
  </si>
  <si>
    <t>2 cars on the side of the road about a mile from RK Miles
toward North Adams. RP believes they may have had an
accident and states there is one person out of the car and 2
at least one inside. 
; .
35 reports the vehicle is disabled and Mohawk is enroute. 
; 
Disabled aut waiting for Mohawk
20-7820. 2107 Initiated - BUILDING CHECK BUILDING CHECKED/ SECURED.
Call Taker: PATROL BRAD SACCO
Location/Address: (WIA 2102] MAIN ST
Unit: 35
Arvd-21:07:14 Clrd-21:11:50
;
Checked Area.</t>
  </si>
  <si>
    <t>Party playing pokemon go, Was advised the cemetry closed
after dark. Nothing Eurther needed.</t>
  </si>
  <si>
    <t>RP reporting loud noise in the linear park area.
;
CheckedLinear Park, empty. No noise heard anywhere in the
surrounding area.</t>
  </si>
  <si>
    <t>Requesting 19-124-AR for insurance purposes.</t>
  </si>
  <si>
    <t>checked
;
Checked 2
20-7835. 0829 Phone - SUSPICIOUS ACTIVITY TAKEN/REFERRED TO OTHER 2
AGENCY 
Call Taker: DISPATCHER CHRISTINE LEMOINE ,
Location/Address: ARNOLD ST . :
; 
RP reports that all summer groups of juveniles have been :
walking down by the river, but within the last month they ,
have been leaving bottles and cans in the area rather than
cleaning up afterward. She states there is a fire pit with a :
large pile of pallets also in the area, and is concerned 7
about the litering leading to injured dogs and people due to 
broken glass.
Call emailed to DPW.</t>
  </si>
  <si>
    <t>MA: 7XT988
NH: CH8508P
;
WH CH8508P
MA 7XT988
MA IAG153
;
Checked
;
Checked 2353
;
Checked 0332
20-7834. 0934 Phone - ASSIST OTHER AGENCY - FIRE SERVICES RENDERED
Call Taker: ALL EQUIPMENT POLICE DEPARTMENT
Location/Address: [WIA 165] ADAMS RD
;
Mike will be putting th system in TEST and will call once
complete
;
Testing completed.</t>
  </si>
  <si>
    <t>checked
;
Checked
;
Checked
;
Checked Area.
;
Checked Area. ,
20-7837. 1028 Tnitiated - BUILDING CHECK BUILDING CHECKED/SECURED 
Call Taker: PATROL ANTHONY M DUPRAT 2
Location/Addre√©ss: [WIA 1832] NORTH HOOSAC RD 
Unit: 30
Arvd-10:29:02 Clrd-10:31:34
; 
Checked 2
; ,
Checked 2343
;
Checked 0326</t>
  </si>
  <si>
    <t>Checked
;
Checked Area.
20-7839. 1049 911 - 9-1-1 SILENT CALL SERVICES RENDERED
Call Yaker: DISPATCHER CHRISTINE LEMOINE :
Location/Address:: [WIA 19] MAIN ST
;
Silent call, no background noise, no TTY reaction or party
on the line. WCSS notified. Callback went to a voicemail for
Skip Durning.
;
WCSS checked the area, Party called back and stated that it
was an accidental dial on his vehicle.</t>
  </si>
  <si>
    <t>Party reports trucks driving through uncovered and debris
blowing out and all over the rd. PD contacted the farmer who ,
will attempt to cover when they can, and a message was left
for the complaintant that legally there was no requirement :
but that they would attempt to reduce the blowout.</t>
  </si>
  <si>
    <t>CP in station to reports a motorist went through the stop
sign on Hancock Rd turning onte Cold Spring Rd. This almost
causing her to hit the vehicle. Plate given was NY JHH7224.
CP followed vehicle and talked to the operator who
apologized. CP wanted to report it.
20-7846. 1648 Phone - ANIMAL CONTROL SERVICES RENDERED
Call Taker: LIEUTENANT MICHAEL J ZIEMBA Ur
Location/Address: SLOAN RD
;
Party reports her labradoodle ran off from the house. Wishes
for a call if we find same,
; 
Dog returned home.
20-7847. 1652 Phone - TRAFFIC COMPLAINT UNABLE TO LOCATE
Call Taker: PATROL DAVID JENNINGS, D
Location/Address: COLD SPRING RD
Unit: 35
Disp-16:53:47 Enrt-16:53:54 Arvd-16:56:47 Cird-17:02:20
Vehicle: GRN 2018 HOND CRV Reg: PC MA 5DP212 VIN: 7FARW2H57JE013529
Owner: FANG, OIN WEI @ 53 CUMMINGS AVE - WILLIAMSTOWN, MA 01267-2201
Race: A Sex: M
;
CP reports a CRV all over the road almost hit a vehicle on
New Ashford Rd. Going by the high school. MA PC 5DP2i2.</t>
  </si>
  <si>
    <t>WCSS reports people roller blading and does not want them on
the private property.
;
Walked around building. No kids anywher to be found.</t>
  </si>
  <si>
    <t>Checked 0050
20-7852: 1946 Initiated - BUILDING CHECK BUILDING CHECKED/SECURED
Cail Taker: PATROL BRAD SACCO
Location/Address: [WIA 910] TACONEC TRL
Unit: 35
Arvd-19:46:42 Clrd-19:48:46
;
Checked Area.
20-7853. 2002 Initiated - BUILDING CHECK BUILDING CHECKED/SECURED
Call Taker: PATROL BRAD SACCO
Location/Address: {WIA 2102] MAIN ST
Unit: 35
Arvad-20:02:21 Clrd-20:09:21
Vehicle: RED 2018 CHEV EQUINO Req: PC MA 427WT6 VIN: 2GNAXSEV876202343
Operator: KUCHER, ALLA D @ 26 CHERRY ST - N ADAMS, MA 01247-4202
Race: U Sex: F
Owner: KUCHER, ALLA D @ 26 CHERRY ST - N ADAMS, MA 01247-4202
Race: U Sex: F
;
Older couple visiting a old friend buried in Bastlawn.
Stated they were unaware of the hours in the cemetary. They
are on their way out.
;
Arvd-09:16:55 Clrd-09:17:15
;
Checked S-4 16:51
;
done
ag-1801 0935 Initiated - BUILDING CHECK BUILDING CHECKED/SECURED
Call Taker: PATROL TANITA HERNANDEZ
Location/Address: STONEY LEDGE RD
Unit: 36
Arvd-09:35:40 Clrd-09:36:30
;
Checked
;
Checked ¬ß-4 0126</t>
  </si>
  <si>
    <t>Checked S$-4 0130</t>
  </si>
  <si>
    <t>Checked
;
Checked S-4 0133
20-1804. 0945 Initiated - BUILDING CHECK BUILDING CHECKED/SECURED
Call Taker: PATROL TANIA HERNANDEZ
Location/Address: FRENIER AVE
Unit: 36
Arvd-09:45:35 Clrd-09:46:19
;
Checked
;
Checked ¬ß-4 0118</t>
  </si>
  <si>
    <t>Made contact with homeowner who stated his wife may have
accidentally rolled over on the phone but doesnt believe so.
All is well at the residence. Nothing further needed.</t>
  </si>
  <si>
    <t>CP reports sounds like a tractor running down at the mill.
;
Keys removed from all machines and tagged until morning. Day
shift to return them.
;
20-100-PR.
20-7856. 2212 Phone - DISTURBANCE SERVICES RENDERED
all Taker: PATROL DAVID JENNINGS, D
Location/Address: WATER ST
Unit: 37K
Disp-22:13:53 Clrd-22:15:47
Unit: 35
Disp-22:19:39 Emrt-22:19:47 Arvd-22:20:45 Clrd-22:26:49
;
CP reports loud noise coming from the swimming hole. Said it
sounds like people swimming and yelling. Also states they
are not social distancing.
;
22 Williams College students down by the river hanging out.
No alcohol present. All were advised not to be in the park
after dark.All left with no issues.</t>
  </si>
  <si>
    <t>CP reporting that there are people are on the back deck
talking loudly.
2305 32 requesting WCSS to respond as well. They were called
and will be responding to location.
;
Five students on the back deck talking loud, with alcohol
present. Music was also heard upon arrival to be loud.
Advised of the complaint, are done for the night.
For Date: 09/09/2020 - Wednesday</t>
  </si>
  <si>
    <t>Side door found open.
0208 Alarm company called in reference to Burglar Alarm
activation. They were advised that officers found door
unsecured,
;
Checked interior, appears in order. Secured door upon
leaving.</t>
  </si>
  <si>
    <t>MA 543FS3 7XT988
NH CH8508P
;
Checked add
VT HDTS64
FL LHRJ51
MA ILPHP24
NY FUGS199
;
NH - CHS508P
MA - 712WH6, 7XT988, 79VN48
;
2 cars, no problems
;
done</t>
  </si>
  <si>
    <t>Checked
;
checked
;
checked
20-7864. 0919 Initiated - BUILDING CHECK BUILDING CHECKED/SECURED
Cail Taker: PATROL TANIA HERNANDEZ
Location/Address: {WIA 1832] NORTH HOOSAC RD
Unit: 36
Arvd-09:19:41 Clrd-09:21:07
;
checked
;
done
;
done</t>
  </si>
  <si>
    <t>Family in park 
;
Checked
;
Checked 
;
checked
;
Checked 0014
;
Checked 0332</t>
  </si>
  <si>
    <t>Made contact with Alas granddaughter Sonya Bayers who shed 
Alma is at BMC and will be coming home tomorrow. Alma will
be staying with Sonya for a unknown amount of time. Sonya
will be over today or tomorrow to get her cat.</t>
  </si>
  <si>
    <t>Mother calling for a well being check on her daughter.
;
knocked on door, no answer, yelled police Barbara doing well
being check. Key used to open door. She stated she is fine
laying down on cot. Advised to cali her mother.</t>
  </si>
  <si>
    <t>S3 informed by a motorist that a van is stuck in the runaway
truck ramp. Mass DOT notfied and Ron's notified.
;
Driver stated she was unfamiliar with the area and was
attempting to turn around. She stated once sh√© got into the
stones she panicked and accelerated untill she was stuck.
Operator has three small children on board. No one was
injured.</t>
  </si>
  <si>
    <t>Intrado received a hang up call from 458-2700. Upon call
back it goes to attorney Robert Ware at 377 Main St. But the
location pings at 818 North Hoosac.
;
09/09/2020 1502 - Party at business trying to call out
inhouse on a "91" extension, Must have hit 911, Phone
system is VoIP through Brain Spiral on N.Hoosac Rd. Party
will try to update all necessary location settings in VoIP
phone system. All OK.</t>
  </si>
  <si>
    <t>Received a call from NAPD who received a 911 call from Pease
stating her Autistic child ran from the house. 1648 made
contact with Pease who states she has her child and has just
returned home.
;
Child got out of residence, unbenonced to the mother, who
was in the kitchen. Child normally wears an alarm bracelet,
but that was charging. Child discovered in close proximaty
to residence. Mother advised to update PD with photo of
child, due to being non-commutative autistic, in case
another incident like this may occur.</t>
  </si>
  <si>
    <t>Checked 0124
;
Checked 0337
20-7878: 1938 Initiated - BUILDING CHECK BUILDING CHECKED/SECURED
Call Taker: PATROL BRAD SACCO }
Location/Address: {WIA 910] TACONIC TRL 
Unit: 35
Arvd-19:38:32 Cird-19:39:49
;
Checked 0310</t>
  </si>
  <si>
    <t>done
Por Date: 09/10/2020 - Thursday</t>
  </si>
  <si>
    <t>CP reporting that they are testing sprinkler system @
location.
CP will call back when testing is done.
0954 Testing completed.</t>
  </si>
  <si>
    <t>CP requesting if we could assist him with making sure the
bank is clear to enter. CP reports that when an employee
enters the bank that their suppose to put up an all clear
posting on door so that the other employes know it's ok to
enter. CP advises no sign in window. But there is one
vehicle in parking lot.
;
Cleared the entire building. No one inside.</t>
  </si>
  <si>
    <t>7 CP reporting a dog running loose in the area. Dog has gone
in &amp; out of traffic a couple of times. CP is unable to get a
tag number on it.
bik dog with a white belly. CP is at location.
0847 CP reporting that there was an address of 1020 Simonds
RD on the dogs collar. CP stated that the dog had just ran
up that driveway as of now.
Called and spoke to owner. She will be going to check the
yard to see if Cooper has returned. Owner advises that there
is an electric fence up so he doesn't leave yard. But she
will check the fence as well.
;
Owner retrieved dog prior to my arrival.</t>
  </si>
  <si>
    <t>NH CH8508P 
MD 8DC8223 
MA 7XT988 
NY D963TZ }
; 
Checked add :
MD 3EB9856 )
; 
MA - 7XT988 
NH - CH8508P
;
1 car, npis
;
done</t>
  </si>
  <si>
    <t>Unregistered parked in school lot, Staff will let wife of RO
know to re-register.
;
Another Unregistered Mr. Elder called and advised.</t>
  </si>
  <si>
    <t>checked
;
checked
;
Checked 0042
;
Checked 0341</t>
  </si>
  <si>
    <t>CP reporting that while he was walking down Spring Street,
that he had slipped and fell. Also he twisted his ankle some
on one of the signs that are laying on the sidewalks
stating, Wear your Mask &amp; keep Williamstown safe.
He was concerned about possibly other people falling as
well, At the ime of this call it had just rained out.</t>
  </si>
  <si>
    <t>Checked 0248
20-7898. 1935 Initiated - DISTURBANCE SERVICES. RENDERED
Call Taker: PATROL SHUAN N WILLIAM
Location/Address: MAIN ST
Unit: 32
Arvd-19:36:34 Clrd-19:43:11
Unit: 34
Arvd-19:36:53 Clrd-19:36:57
;
Male and female walking, yelling and screaming. Possible
Domestic. Male party upset because NAPD towed his vehicle.
States NAPD is harassing him. Male was venting off
frustration, talking with his girlfriend. All OK.
Male Party's vehicle was just towed and he was criminally
charged by NAPD.</t>
  </si>
  <si>
    <t>Checked 0046
;
Checked 0346
For Date: 09/11/2020 - Friday</t>
  </si>
  <si>
    <t>Silent test call received. Procedure followed.</t>
  </si>
  <si>
    <t>checked
;
checked
;
done
;
done
; 
Not plowed 
; 
Checked '
; ,
Checked S-4 0120</t>
  </si>
  <si>
    <t>RP states NYSP Bruswick has in their possession of a Stolen
Vehicle from Greenfield Ma. Parties in question, state they
bought the stolen car last night in Williamstown MA, while
at a bar in Williams College.
Trooper skeptical of story, trooper seeking information on
parties involved. Given.
20-7905. 0812 Phone - ANIMAL CONTROL UNABLE TO LOCATE !
Call Taker: CHIEF KYLE J JOHNSON :
Location/Address: SIMONDS RD 
Unit: 36
Disp-08:13:48 Enrt-08:14:22 Arvd-08:17:27 Clrd-08:22:28
;
Reports a biack hound dog in the road for the 2nd day ina
row.
Spoke with owner by phone who had already secured dog. She
is going to change the batteries in the collar to hopefully
contain within the underground fencing.</t>
  </si>
  <si>
    <t>VI HSX422
NH CH8508P
;
Checked add
VI TREK 348A800 .
NY HSH4122 
MA 4X%:7458, 8846 
;
Business card left on unregistered parked in lot.
; :
CT AE87853
FL CTDI27
CT 759WNH
NH 8508P 
NY¬• HSH4122
MA 4XJ458
VT HGA171 ,
MA 12ZH168
MA 32F558
;
4 cars, no problems
;
done :</t>
  </si>
  <si>
    <t>08:43:59;08:57:19;09:37:59</t>
  </si>
  <si>
    <t>Checked
;
checked
;
checked 2
20-7909¬∞ 0853 Initiated - BUILDING CHECK BUILDING CHECKED/SECURED
Call Taker: PATROL TANIA HERNANDEZ
Location/Address: HILL PROVINCE RD
Unit: 36
Arvd-08:53:30 Clrd-08:57:19
; 
Party at residence cleaning.
VT GXR378
;
done
20-7910. 0936 Initiated - BUILDING CHECK BUILDING CHECKED/SECURED 
Call Taker: PATROL TANIA HERNANDEZ 
Location/Address: WATER ST 
Unit: 36 
Arvd-09:37:20 Clrd-09:37:59 
; 
Family in park i
;
checked
; :
checked 
20-7911. 1120 Other - 9-1-1 WRONG NUMBER LOG ENTRY REQUEST
Call Taker: CHIEF KYLE J JOHNSON .
;
Received on emergency line. Automated service upon
callback.
20-7813. 1326 911 - 9-1-1 WRONG NUMBER LOG ENTRY REQUEST
Call Taker: CHIEF KYLE J JOHNSON
;
Received on emergency line. Automated service upon
callback.</t>
  </si>
  <si>
    <t>Tenant at address states a white Subaru parked in the
driveway for approximately one week. Provided RO's name to
RP and advised him to contact WCSS for potential student
info.</t>
  </si>
  <si>
    <t>Emergency line to verify address jurisdiction.</t>
  </si>
  <si>
    <t>PATROI, DAVID JENNINGS, D</t>
  </si>
  <si>
    <t>WHI 2012 NISS SE ALTIMA Reg: PC MA 867CW4 VIN: IN4AL2AP1CN427221</t>
  </si>
  <si>
    <t>T2294211</t>
  </si>
  <si>
    <t>MV pulled off near woods, about a 1/4 mile from the Hopper .
Rd. split.</t>
  </si>
  <si>
    <t>Accidential 911 dial. iPhone, clicked power button 3 times. .</t>
  </si>
  <si>
    <t>No noise upon arrival, checked construction area and down by
the river unable to locate,
20-7931. 2257 Phone - TRAFFIC COMPLAINT UNABLE TO LOCATE
Call Taker: PATROL SHOAN N WILLIAM
Location/Address: NORTH HOOSAC RD
Unit: 30
Disp-22:58:15 Enrt-22:59:02 Arvd-23:00:46 Clrd-23:10:24
;
RP states a friend of her's just left her residence. He is 7
drunk, and heading towards Stewarts in Pownal to get more
beer. Driving a Tan Ford station-wagon.
For Date: 09/12/2020 - Saturday</t>
  </si>
  <si>
    <t>0104 One in custody. 69299 69302
Please notify upon release Holli Dodge 413-824-6567
0255- Bail Commissioner Fred Hobart contacted. Will arrive
at o500.
0256- Holli advised of 0500 release time and will bring bail
money
Released for court Wed 9-16-26 8:30 AM
Refer To Arrest: 20-56-AR
Arrest: STARNES, CODY BRENDAN
Address: 13 WEBER ST ADAMS, MA .
Age: 31
Charges: SPEEDING
QUI-LIQUOR OR .08%</t>
  </si>
  <si>
    <t>car parked in side lot, nobody around.</t>
  </si>
  <si>
    <t>checked
; 
checked
;
checked !
; .
Checked
20-7937. 0901 Initiated - BUILDING CHECK BUILDING CHECKED/ SECURED !
Call Taker: PATROL TANIA HERNANDEZ
Location/Address: MAIN ST .
Unit: 36
Arvd-09:02:19 Clrd-09::04:15 }
;
checked 
; .
CHECKED
; :
checked
;
checked
; :
Checked</t>
  </si>
  <si>
    <t>VT HSX422, FHX417
NH CH8508P
NY HSH4122
MA 4X7458, 32F858 ,
; 
NY HTD4066 .
MA 583WRM
MA 4SB928 ,
MA AG434 '
MA 8FV784 ,
CO YOV170 
NY JLV8775
MA 32FS58
NY HYU4595
MA 382476
;
1 car, np's
;
done
20-7940. 1036 Initiated - BUILDING CHECK BUILDING CHECKED/SECURED
Call Taker: PATROL TANIA HERNANDEZ
Location/Address: {WIA 1832] NORTH HOOSAC RD !
Unit: 36
Arvd-10:37::12 Clrd-10:38:24
; 
checked 
; 
checked }
; :
done 3
; .
done .</t>
  </si>
  <si>
    <t>Rear ended another vehicle.
;
Party hit stated she was sore but refused medical treatment
at this time.
Refer To Accident: 20-90-AC</t>
  </si>
  <si>
    <t>CP reports approximetley 3 weeks ago her "Black Lives
Matter" sign was taken from her front yard. Then
approximetley 2 weeks ago her "I Can't Breathe" sign was
taken.</t>
  </si>
  <si>
    <t>Pan-Am called to report the lights are flashing at the morse
crossing on Simonds Rd. They are sending a crew out to fix
issue.
;
Lights are no longer flashing and appear to be fixed.</t>
  </si>
  <si>
    <t>Checked
20-7950, 1921 Initiated - MOTOR VEHICLE STOP CITATION - WARNING
Call Taker: PATROL ANTHONY M DUPRAT
Location/Address: GREEN RIVER RD
Unit: 30
Arvd-19:21::22 Cird-19:33:16
Vehicle: GRY 2006 CADI SE DTS Reg: PC MA IRVN35 VIN: 1G6KD57Y96U0115528
Operator: TORRES, JOSE LEONARDO @ 75 COMMERCIAL ST Apt. #206 - ADAMS, MA 01220-
2026 .
Race: W Sex: M
Refer To Citation: T2294213
Owner: TORRES, JOSE LEONARDO @ 75 COMMERCIAL ST Apt. #206 - ADAMS, MA O01220-
2026
Race: W Sex: M</t>
  </si>
  <si>
    <t>NAPD Reports vehicle all over the roadway, crossing center 
line, coming into Williamstown. Gray Kia Sportage - iRTZ76.
1938 - 34 has stopped, 89/11, Main/Park.
Refer To Summons: 20-57-AR 
Summons : MCDONALD, JORDAN R
Address: 15 SPRING ST ADAMS, MA 
Age: 31 =:
Charges: CROSSWALK VIOLATION
UNLICENSED OPERATION OF MV</t>
  </si>
  <si>
    <t>Party reports about 30 students sitting around a table at a
college dorm without any masks on. College security
notified.Lost caller on cell call.
For Date: 09/13/2020 - Sunday</t>
  </si>
  <si>
    <t>Unoccupied vehicle observed in lot with interior lights on.
Vehicle comes back registered to business. Interior lights
turned off and vehicle secured.</t>
  </si>
  <si>
    <t>Party states there is a large disturbance outside her house
with trucks, cars and screaming going on.
;
Carter Cummings and friends arriving at his home after being
out riding on their 4 wheel gator-type ATV's. Cummings
advised about noise complaint, which he was told was a
legitimate concern, According to Cummings there is an
ongoing dispute with neighbors regarding building permits.
Advised him that his parents could handle that. Waited until
most ATV's were loaded and sent on their way. RP told to
call back if anymore disturbances. Advised Cummings it might
be better to start their riding earlier and end earlier.</t>
  </si>
  <si>
    <t>cP reports Someone outside making noise and has a
flashlight.
;
Resident out looking for loose dog</t>
  </si>
  <si>
    <t>MA 8CNN2O
MA 4FY866 .
NY JGB5624 
NH 4669709
MA 9VR374 
NY JPFT8655
MA 32FS858
MA 1RGX34
CO 229IRT .
;
Checked 2343 
;
Checked 0342</t>
  </si>
  <si>
    <t>Checked 2333 .
;
Checked 0336 
20-7966. 0900 Initiated - BUILDING CHECK BUILDING CHECKED/SECURED 
Call Taker: ¬© PATROL BRAD SACCO 
Location/Address: [WIA 249] NORTH ST :
Unit: 35 2
Arvd-09:00:41 Clrd-09:01:12
;
checked
;
Checked 0040
20-7967. 0902 Initiated - BUILDING CHECK BUILDING CHECKED/SECURED
Call Taker: PATROL BRAD SACCO
Location/Address: HILL PROVINCE RD
Unit: 35
Arvd-09:02:45 Clrd-09:04:33
;
checked
;
Checked 0050</t>
  </si>
  <si>
    <t>checked
;
checked
;
checked
;
Checked</t>
  </si>
  <si>
    <t>NO Injurries. Parked in Cozy's lot .
Refer To Accident: 20-91-AC</t>
  </si>
  <si>
    <t>LTC Renewal. .
20-7978. 1515 Phone - ALARM - BURGLAR ALARM FALSE
Call Taker: DISPATCHER LAURIE TUPER
Location/Address: [WIA 573] HOPPER RD
Unit: 30
Disp-15:17:12 Enrt-15:18:47 Arvd-15:28:35 Clrd-15:35:13
;
Activated burglar alarm. Foyer motion. 
;
All doors were secure, while checking exterior residents
arrived home and inside of residence was checked.</t>
  </si>
  <si>
    <t>Party reporting an injured raccoon in the road between Adams
Rd entrance and Stratton Rd.
;
Racoon found next to sidewalk at above location. Racoon
moved away from sidewalk and to a grass portion of Lawn.
Racoon dispatched and properly disposed of.
For Date: 09/14/2020 - Monday</t>
  </si>
  <si>
    <t>T2294040</t>
  </si>
  <si>
    <t>Male party into station for a renewal. :</t>
  </si>
  <si>
    <t>Minor MVC on Park St.
Refer To Accident: 20-92-AC</t>
  </si>
  <si>
    <t>Party in the station to turn in 3 handguns. )</t>
  </si>
  <si>
    <t>09:22:34 ;09:31:35</t>
  </si>
  <si>
    <t>checked 7
20-7993. 0929 Initiated - BUILDING CHECK BUILDING CHECKED/SECURED 
Call Taker: PATROL ANTHONY M DUPRAT 
Location/Address: WATER ST 
Unit: 30 
Arvad-09:30:04 Clrd-09:31:35 
; .
Checked .
;
checked
;
checked
;
Checked Area. .
;
Checked Area.</t>
  </si>
  <si>
    <t>checked
;
checked 7
;
Checked 2335
;
Checked 0325</t>
  </si>
  <si>
    <t>MV in one of their lots collecting tickets. RP looking for
RO info so as to make contact &amp; correct the issue. Lessee
name provided.</t>
  </si>
  <si>
    <t>Assisting with a party in renewing her license.</t>
  </si>
  <si>
    <t>CP was asking if there was a cell phone turned toda. Advised
No. CP advises her husband believes he left his cell phone
on his vehicle and drove off his last stop which was on Cole
Ave,
Only description CP knew was it was in a black rubber case.
Possibly has a crack someplace on the screen.</t>
  </si>
  <si>
    <t>Reports a white vehicle (possibly a SUV) jumped the curb,
took out a sign, tearing off its bumper, and did not stop.
;
Vehicle and bumper gone on arrival. Possibly a white Jeep
Cherokee.
Refer To Accident: 20-53--AC</t>
  </si>
  <si>
    <t>checked
;
checked
;
Checked, no vehicles. 2340
;
Checked, no vehicles. 0342</t>
  </si>
  <si>
    <t>Reports a silver "sporty looking car with tinted windows",
has a TN plate is riding up/down Northwest Hill Rd. Has done
it nmumerous time and continues to do so.</t>
  </si>
  <si>
    <t>Requests well being check on his children, Marianna and
Remmington. Has not heard from them in 3 weeks.
;
Children fine. Mom reports he abandoned them 2 yrs ago and
only calls occassionally.</t>
  </si>
  <si>
    <t>Reports a party struck his vehicle and kept going. Followed
her to ATM at Colonial Plaza. He is in a tan Audi.
Refer To Accident: 20-94-AC</t>
  </si>
  <si>
    <t>Checked 0107</t>
  </si>
  <si>
    <t>Checked Area.
For Date: 09/15/2020 - Tuesday</t>
  </si>
  <si>
    <t>Male party reporting suicidal ideations.
Refer To Incident: 20-165-OF
ae</t>
  </si>
  <si>
    <t>VT DDP132
;
MA 9TK256, 331FP5
NY DFP3877
;
checked
;
;
Checked 0216</t>
  </si>
  <si>
    <t>Checked ¬ß$-4 19:01
;
Checked 0206</t>
  </si>
  <si>
    <t>checked
ATM Heat alarm, numerous activations. Alarm Company could
not advise which of the two ATM's it was.
NAPD dispatched and Responded.
20-1815. 1325 Phone - DISABLED M V VEHICLE TOWED
Call Taker: PATROL SHUAN N WILLIAM
Location/Address: BRIDGES RD
Unit: 34
Disp-13:28:01 Arvd-13:28:14 Clrd-14:07:51
Unit: 37K
Disp-13:30:09 Arvd-13:30:16 Clrd-13:38:22
Vehicle: RED 1948 CHEV FIRE Reg: PC MA 42776 VIN: 2RUF1614
Owner: RAMSDELL, RICHARD ROBERT @ 66 CHENAIL TER - N ADAMS, MA 01247
Race: W Sex: M
;
RP states truck lost it's fuel tank. Currenlty disabled on
Bridges Rd. Leaking trail of gas from Field Park north to
current location.
1343 - Ron's notified, enroute
;
Fule leak contained by WFD. Vehicle removed by Rons</t>
  </si>
  <si>
    <t>Checked S-4 16:38
;
Checked S$-4 18:52
;
done
;
done</t>
  </si>
  <si>
    <t>Checked S-4 16:42
;
done</t>
  </si>
  <si>
    <t>checked
i ' ;
done</t>
  </si>
  <si>
    <t>Family in park
;
Checked
;
Checked
;
checked
;
checked
;
Checked Area.
;
q Checked Area.</t>
  </si>
  <si>
    <t>Testing alarm at new admin building.</t>
  </si>
  <si>
    <t>Door to west facing silo unsecure. Appears someone has
broken the lock and gained access. Pan Am Railway notified
as it is their property.</t>
  </si>
  <si>
    <t>e7digit. Hung up as soon as the phone was answered. Voice
mail left.</t>
  </si>
  <si>
    <t>Flagged down by male party at field park asking for ride.
Calied his mother Joyce on speaker at his request, she
states his fiance took his ID money and cat and all he wants
is his cat back. Fiance doesn't answer and no answer hotel,
;
1334 35 Transporting male party to Stewarts mileage 10504.
1339 Arrived Ending 10507.1.
;
Speke with party who was extremely upset because his fiance
is refusing to give him his wallet, ID, and cat back until
he follows her rules at the home. He stated he just needed a
ride to the VT line where he could make contact with a
friend that lives close by. When asked about drug and
alcohol use, the party stated he had a couple beers earlier
and was not on any drugs. He was walking and acting fine and
showed no signs of impairment. Just very upset. He was also
asked if he needed any medical attention in which he stated
7 no. Party dropped off at Stewarts.</t>
  </si>
  <si>
    <t>Thursday 09/10/2020 around 11:30pm Howard came to Hardy's
door and knocked on it multiple times. Hardy states he
identified him as Howard and that is the reason he didn't
answer, due to passed incidents.</t>
  </si>
  <si>
    <t>CP reporting a large truck with MACK on the front of the
truck was on her side of the road when she approached a
sharp corner. CP stated he was going to fast for the corner.
After she turned around the truck sped off.
CP followed the truck onto Adams Rd before I got the call
from NAPD transfer, vehicle then went up Stratton Rd. The
truck stopped and waved her by. She did not go around. Then
the truck left and proceeded up Stratton Rd to Blair Rd. CP
7 was advised to stay back from the truck as they were
driving. They then turned right onto Green River Rd. Truck
7 driver stopped and got out of his vehicle waiking towards
her car, She was advised to drive away. CP will be on Gale
Rd waiting to speak to an officer.
;
Spoke to the truck driver from Fairfield Farms who said that
both vehicles meet on the sharpe corner on the top of Luce
Rd. He claimed he was over on the grass when she came flying
around the corner.</t>
  </si>
  <si>
    <t>CP was calling in reference to a truck that has been parked
in a weird spot. CP gave a plate of 998PN9 CP was concerned
if maybe someone had gone on a hike and got hurt and thought
they maybe stuck in the woods.
CP was advised the owner lives in that area. CP was relieved
and appreciated the help.</t>
  </si>
  <si>
    <t>Checked Area.
q - ;
done</t>
  </si>
  <si>
    <t>CP was asking for assistance with a nurse to come help him
get on the commode. CP has been pushing his button for
assistance but has not gotten any help.
Called and spoke to Brianna and advised her of the call.</t>
  </si>
  <si>
    <t>Received a 9-1-1 call from her home phone number.
413.458.0925 Phone was very statically. The address came up
as 715 Green River Rd, which doesn't exist per IMC.
Spoke to her on her cell phone. She advises that this has
happened before. She was advised to contact Verizon in the
morning.
For Date: 09/16/2020 - Wednesday</t>
  </si>
  <si>
    <t>Requesting 20-7960. Emailed.</t>
  </si>
  <si>
    <t>Requesting 20-88-AC / emailed.</t>
  </si>
  <si>
    <t>MA 7CR258
MA 968LC8
;
Checked add
MA state F572, 1LGAH30
;
MA - 644NA0, 736YW6, 1W2247
NJ - K370VF
;
checked
;
09/17/2020 0026 Checked S83
;
09/17/2020 0222 Checked S3</t>
  </si>
  <si>
    <t>Checked
;
CHECKED
;
checked
;
09/17/2020 0049 Checked $3</t>
  </si>
  <si>
    <t>checked :
;
Checked
;
checked
;
checked
;
done</t>
  </si>
  <si>
    <t>checked
;
checked
;
09/17/2020 0123 Checked $3
;
09/17/2020 0353 Checked $3</t>
  </si>
  <si>
    <t>Reports dead bear cub in road.
;
Moved out of roadway east of pole 78, dispatch to notify
highway.
;
DPW notified.</t>
  </si>
  <si>
    <t>RP picked up a dead bear cub in the roadway and would like
to know of options to dispose of. Provided contact number
for Fisheries &amp; Wildlife in Dalton.</t>
  </si>
  <si>
    <t>CP can't get a hold of her daughter. Last heard from last
night. Q5 history.
;
Spoke with Fiske who stated she must have been sleeping when
her mother called. Party is not having any suicidal
thoughts. Advised party to contact her mother.</t>
  </si>
  <si>
    <t>09/17/2020 0121 Checked $3
For Date: 09/17/2020 - Thursday</t>
  </si>
  <si>
    <t>Assist Fire agencies on the Pownal Fire with slowing traffic
while they fill hydrants on the VT/MA line.</t>
  </si>
  <si>
    <t>Assist with entry for fuel for WFD.</t>
  </si>
  <si>
    <t>911 Test call completed as required.</t>
  </si>
  <si>
    <t>Having issues with her cell phone and her son hit power
button 3 times and it called 911. There is no emergency
they are all set.
20-8065. 0835 Initiated - BUILDING CHECK BUILDING CHECKED/SECURED
Call Taker: PATROL TANIA HERNANDEZ
Location/Address: {WIA 1832] NORTH HOOSAC RD
Unit: 36
Arvd-08:36:10 Clrd-08:37:44
;
checked
;
Checked
;
done
;
done</t>
  </si>
  <si>
    <t>NJ K370VF
;
Checked add
MA LUVP25, 2637EV, &amp;R2Z496
NY HXER7641
;
NY HAK7641
NJ K370VF
;
Checked
;
1 car, np's
;
done</t>
  </si>
  <si>
    <t>Checked
;
CHECKED
;
Checked</t>
  </si>
  <si>
    <t>Family in park
;
Checked
;
Checked Area,
;
Checked Area.</t>
  </si>
  <si>
    <t>Mailman states mail hasn't been picked up in a week.
; .
Party was outside doing yard work, stated he doesn't get
mail all the time because it dangerous. He doesn't walk fast
enough for traffic. He didn't want me to get it for him
stated he would do it. .</t>
  </si>
  <si>
    <t>Countryside at residence doing work
;
Checked
;
done</t>
  </si>
  <si>
    <t>Checked Area.
20-8077. 1735 S11 - 9-1-1 WRONG NUMBER SERVICES RENDERED
Call Taker: PATROL SHUAN N WILLIAM
;
iPhone watch mis-dial.
20-8079. 1836 Phone - TRAFFIC COMPLAINT UNABLE TO LOCATE
Call Taker: PATROL SHUAN N WILLIAM
Location/Address: MAIN ST
Unit: 30
Call Taker: PATROL KALVIN DZIEDZIAK
Location/Address: COLD SPRING RD
Unit: 30
Arvd-15:58:51 Clrd-16:06:56
Vehicle: 2008 HYUN 4D SON Reg: PC NJ L22CIG VIN: SNPET46C38H395232
Operator: CLEMENT, DAVID @ 142 HOLMES ST - BELLEVILLE, NJ 07109-2502
Race: W Sex: M
Refer To Citation: T2294061
Owner: CLEMENT, DAVID @ 142 HOLMES ST - BELLEVILLE, NJ 07109-2502
Race: W Sex: M</t>
  </si>
  <si>
    <t>done
Disp-i8:37:06 Enrt-18:37:18 Arvd-18:39:45 Clrd-18:49:15
Unit: 34
Disp-18:37:06 Enrt-18:37:22 Arvd-18:38:25 Clrd-18:50:17
;
Blue Toyota Tacoma - crew cab, MA reg (Unknown), all over
the road. Heading west on Main St., passing Cumberland
Farms .</t>
  </si>
  <si>
    <t>RP concerned about large hole in front of driveway. States
tenants cannot make it out of driveway without driving over
the curb. Requesting a plate be put in roadway. Spoke with
Rondeau, will put plate over in morning. RP advised, stated
that was ok.</t>
  </si>
  <si>
    <t>RP states he has water running in his apartment, can't shut
it off. Officer to assist. Maintenance to be notified also.
2146 - Maintenance notified.
;
No water running spoke with party who stated he woke up
confused and thought his water was running, no services
needed.</t>
  </si>
  <si>
    <t>done
For Date: 09/18/2020 - Friday</t>
  </si>
  <si>
    <t>Observed a m/v in the parking lot with it's headlights on.
Two individuals talking, left without an incident.</t>
  </si>
  <si>
    <t>Medical Call for North Adams. Transferred to North Adams</t>
  </si>
  <si>
    <t>Trespass notice received posting Mr. Cole Trottier from Wild
Oats property. Wild Oats mailed the notice to both listed
addresses for Trottier (87 Summit Ave, North Adams, and 159
Mallery Rd, New Ashford). Unknown at this time if Trottier
has received same.</t>
  </si>
  <si>
    <t>FL 96HBH
NY HXK7641
;
MA - 7AGS55, 26TZ89, LFCB46, 6VY¬•396
NY - HRG8372, HXK7641, HYY4403
NJ - UXW84E
;
3 cars, bo problems
;
done</t>
  </si>
  <si>
    <t>Walk thru meet.</t>
  </si>
  <si>
    <t>Erratic op speed and passing on double yellow MA PC VT39570.
;
7 Both calling party and said vehicle pulled into police
station as cruiser was watching for vehicles. RP reports
erratic and speeding in VT and passing. Jarvis stated he
passed the guy by pownai view barn in passing lane then the
vehicle was flashing him and trying to get him to pull over.
Jarvis advised of the complaint and all violations happened
in VT. No violation observed in town.</t>
  </si>
  <si>
    <t>cheked
;
DONE</t>
  </si>
  <si>
    <t>CP works for Trinity Solar and will be in the area for a few
hours.</t>
  </si>
  <si>
    <t>CP wanting to press charges on the mother of her step-
daughter. CP reports mother violated visitation rights,
stated the mother refused to bring the child to the normal
pick up spot for 4PM(cumberland farms our town}. CP advised
this would be documented but she needs to contact the courts
regarding the situation.
20-8108. 1715 Phone - DISTURBANCE SERVICES RENDERED
Call Taker: DISPATCHER LAURIE TUPER
Location/Address: PINES LODGE PARK
Unit: 32
Disp-17:15:00 Enrt-17:15:15 Arvd-17:17:24 Clrd-17:29:36
;
Requests to speak to officer regarding obtaining a temporary
R/O.
;
Officer William spoke with party. CP is anticipating an
issue with an exboyfriend. With all information given, party
is not eligible for the R/O. There is a property issue for
which she was advised to go through probate.</t>
  </si>
  <si>
    <t>7 Witnessed a black (possibly Mitubishi), being operated by an
older male, go {at a very high rate of speed, without
stopping) from Sand Springs Rd to PD driveway and down
around back by deposatory building. Second complaintant was
down by the building when she saw the vehicle come in and
jump the curb.
Ref to call# 20-8110 Acc#95</t>
  </si>
  <si>
    <t>CP witnessed a black (possibly Mitubishi), being operated by
an older male, go (at a very high rate of speed, without
stopping) from Sand Springs Rd to PD driveway and down
around back by deposatory building. Second complaintant was
down by the building when she saw the vehicle come in and
jump the curb.
1915 hrs. Ron's notified and in route.
1916 hrs, One under arrest.
1918 hrs. Prisoner arrival
1926 hrs. Ron on scene.
1942 hrs. Officer Polidoro, (Lanesborough PB) DRE contacted.
Unable to respond.
2026 hrs. Prisoner placed in Cell #1
2030 hrs. Bail commissioner Barlett notified and in route.
2112 hrs. Prisoner released with court date of Friday 9/25.
E :
2200 hrs. Immediate threat filed.
Refer To Arrest: 20-58-AR
Arrest: MROZ, MICHAEL R
Address: 3 WAITE DR BENNINGTON, VT
Age: 41
Charges: OQUI- -DRUGS
NEGLIGENT OPERATION OF MOTOR VEHICLE
Refer To Accident: 20-95-AC</t>
  </si>
  <si>
    <t>Reports a bicyclist, appears to be intoxicated, trying to
vide along the road. Has fallen twice and keeps weaving
infout of traffic.
Refer To Incident: 20-166-OF</t>
  </si>
  <si>
    <t>done
20-8118. 2206 Initiated - BUILDING CHECK BUILDING CHECKED/SECURED
Call Taker: PATROL ANTHONY M DUPRAT
Location/Address: [WIA 2102] MAIN ST
Unit: 30
Arvd-22:06:42 Clrd-22:10:00
;
Checked Area.</t>
  </si>
  <si>
    <t>Officer, in route to work at WPD, reports silver SUV
speeding from NA into Wmstn on rte, 2. Turned into road
across from old Spruces and stopped with headlights on.
;
CP reports vehiie turned around and headed back to NA (MA PC
9VL359) .
20-8120. 2359 Radio - B.O.L.0. PATROL ADVISED
Call Taker: PATROL KALVIN DZIEDZIAK
Lecation: [WIA 249] TOWN OF WILLIAMSTOWN
Unit: 32
Disp-00:01:25 Arva-00:01:51 Clrd-09/19/2020 @
00:02:08
Unit: 34
Disp-00:01:25 Arvd-00:01:51 Clrd-09/19/2020 @
00:02:08
Vehicle: BLU 2007 KIA SEDONA Reg: PC MA 7YA1L84 VIN: KNDMB233576172383
Operator: RIJOS ORTIZ, GLADYS E @ 93 GREYLOCK TER - PITTSFIELD, MA 63201-2516
Race: U Sex: F
Owner: RIJOS ORTIZ, GLADYS E @ 93 GREYLOCK TER - PITTSFIELD, MA 01202-2516
Race: U Sex: F
;
Bolo for owner/operator who made q5 statements.
For Date: 09/19/2020 - Saturday</t>
  </si>
  <si>
    <t>MA 896HSS
NY EML6712 HXK7641 HY¬•4403
VT HSX422 GBM222
;
CT AH65405
MA 8ELI6E2
NY HXK7641
NY HYY4403
;
Checked - @ 1825
;
Checked 2338
;
Checked 0338</t>
  </si>
  <si>
    <t>checked
;
checked
20-8125: 0943 Initiated - BUILDING CHECK BUILDING CHECKED/ SECURED
Call Taker: PATROL BRAD SACCO
Location/Address: WATER ST
Unit: 35
Arvd-09:43:46 Clrd-09:44:19
;
Checked
;
checked
;
Checked Area.
;
Checked Area.
20-8126. 0950 Initiated - BUILDING CHECK BUILDING CHECKED/SECURED
Call Taker: PATROL BRAD SACCO
Location/Address: HILL PROVINCE RD
Unit: 35
Arvd-09:51:04 Clrd-09:55:47
;
checked
;
Checked Area.
20-8127. 0954 Phone - ASSIST OTHER AGENCY - POLICE SERVICES RENDERED
7 -Call Taker: DISPATCHER CHRISTINE LEMOINE
Location/Address: WATER ST
Unit : 35
Disp-09:56:128 Enrt-09:57:06 Arvd-10:07:54 Clrd-10:28:21
Vehicle: 2018 TOYT Req: PC PA KKN6118 VIN: 3MYDLBYVSJY330312
;
Make contact with a Paul Frederick Held (may be using a
female name). NAPD towing an enterprise car with no active
rental on file, that was crashed and abandoned. A
prescription found in the vehicle for this party.
;
Made contact with party who was on the phone with AAA
attempting to have the car towed. She stated she
accidentally drove over a metal flower bed at the NORAD Mill
last night She stated she called the Mayor from NA who
attempted to help her. Vehicle was to stuck to move.
Operator stated she didnt call the police because it was
dark and she was trans gender. Party was advised to call
NAPD which she did. Nothing further ne√©ded at this time.</t>
  </si>
  <si>
    <t>checked
;
Checked 2327
;
Checked 0344</t>
  </si>
  <si>
    <t>BOLO for Black Mercedes 3FX736 for an incident at Stop &amp;
Shop not long ago. Black female was crying on the phone
talking about being assaulted. CP asked if sh√© was ok after
hearing from her vehicle, male party exited store and
started yelling at driver and CP, followed CP's vehicle for
a bit before CP was able to get away and home safely.
Mercedes and both parties not at the registered address at .
this time.
Followed the CP Wellbeing check on female and notify NAPD.</t>
  </si>
  <si>
    <t>checked
;
Checked 0130
20-8132. 1343 Phone - ANIMAL CONTROL SERVICES RENDERED
Call Taker: DISPATCHER CHRISTINE LEMOINE
Location/Address: [WIA 2151] COLE AVE
7 Unit: 35
7 Disp-13:48:05 Enrt-13:49:07 Arvd-13:53:28 Clrd-13:54:47
;
Loose white poodle type dog in the area of Flamingo motors
with a blue collar.
;
RP staes dog has been picked up by the owner.</t>
  </si>
  <si>
    <t>Cali from Nicholas (last name unable to be heard due to
connection issues) in Prospect Dorm 011. Student states his
phone maifunctioned and called 911 without his knowing,</t>
  </si>
  <si>
    <t>Roadways getting slippery, DPW notified.. State DPW already
out
;
Clough notified.</t>
  </si>
  <si>
    <t>Entry gained with no damage.</t>
  </si>
  <si>
    <t>7 Checked Area.</t>
  </si>
  <si>
    <t>NY: HYY¬•4403 HRK7641 D963T2
VT: HSX422
Cg: AHG6S405
; ¬∞
NY HYY4403
MA 7291FS
NY HXK7641
MA 1FJBS7 :
MA SNCR40
VT ETW994 
CT AH6S405
MA 12Y160 
CA 8ECZ431
;
checked
;
Checked 2351
;
Checked 0322</t>
  </si>
  <si>
    <t>checked
;
Checked 2344
;
Checked 0328
20-8145&gt; 0949 Initiated - BUILDING CHECK BUILDING CHECKED/SECURED
Call Taker: PATROL BRAD SACCO
Location/Address: WATER ST
Unit: 35
Arvd-09:49:37 Clrd-09:49:41
;
CHECKED
;
checked
;
Checked Area.
;
Checked Area.</t>
  </si>
  <si>
    <t>checked
;
7 Checked 0120</t>
  </si>
  <si>
    <t>checked
;
Checked Area,
20-8149. 1357 Phone - WELL BRING CHECK SERVICES RENDERED
Call Taker: BARB BRUCATO
Location/Address: WOODCOCK RD + COLD SPRING RD
Unit: 35
Disp-13:59:59 Enrt-14::00:15 Arvd-14:08:07 Clrd-14:39:25
;
Caller was biking in the area and saw an elderly white
female in a light tan trench coat walking towards 5 Corners.
He thinks she seemed disoriented and was concerned for her
wellbeing.
;
Contacted Sweetwood and all of their residents that would
fit the description are accounted for.
; 
Officer making contact with female on Green River near Scott 
Hill.
; ,
Party located walking on Green River Rd. near Scott Hill. :
Spoke with Smith who stated she was fine and just taking a }
walk. She knew where she was and where she was going. No 
Signs of any medical issues. Ride was offered as she lives 
at 140 Church St. in Williamstown. She refused the ride but 
thanks us for checking on her. Nothing further needed at 
this time. 
2
20-8150. 1404 Phone - PUBLIC SERVICE NO ACTION REQUIRED
Call Taker: BARB BRUCATO
Location/Address: PINES LODGE PARK
Unit: 31
Disp-14:09:04 Arvd-14:09:23 Cird-14:14:32
;
Caller is upset and requesting assistance with his tv
broadcasting in Spanish.
;
I called Mr. Lafleur, who stated his television is now
broadcasting in English.</t>
  </si>
  <si>
    <t>Campus Security requesting an officer for a golf cart
accident at Tyler Annex. She was not able to advise what was 
struck, !
; 
WCSS was initially calling to report an MVA. I arrived on 2
the scene and met with WCSS Ofc. Mazzacco Jr. Incident }
involved a college-owned golf cart, operated on college 
property by an authorized college affiliated individual, who 
had reported the incident to WCSS and walked to another :
college building. The operator had struck a concrete wall :
owned. by the college. I advised Ofc. Mazzacco , I would log 2
7 the matter: however, no further WPD action was needed.</t>
  </si>
  <si>
    <t>30 2;38 ;FW1</t>
  </si>
  <si>
    <t>Party is reporting her boyfriend, her dog, and herself are 
on the Money Brook Trail, but lost. Does not know where she :
went in, Her vehicle is parked in a lot (white Honda CRV- .
unknown Mass Plate). Very bad cell reception and lost call. 2
Tried calling back several times, goes directly to 
voicemail. FW notified. Officer sent to attempt to locate :
vehicle (unsuccessful). 
1530 hrs. DCR (MEMA) notified of situation. They, in turn, 2
had Arlin Cellana contact WPD directly. Arlin ,
advised of FW heading in. He Reports very limited 
staff today and if FW can handle it, it would be ,
appreciated. If unable to make contact with CP
within 1-1 1/2 hrs call him back.
1615 hrs. CP called back to report remembering parking
in the lot above Wilber's Clearing. NAPD notified
to check above Wilber's Clearing lot off Notch Rd
in NA (unsuccessful). :
1634 hrs. FW and crew Entered Woods.
1704 hrs. Made contact with hikers.
1735 hrs. All personnel and hikers out of woods, no injuries
1756 hrs. Portable 9 transporting parties to Notch Rd.
1826 hrs. Parties have been returned to their vehicle.
;</t>
  </si>
  <si>
    <t>WHI 2016 HOND CR-V Reg: PC MA 9BPKIO VIN: SJ6RM4H73GL018483</t>
  </si>
  <si>
    <t>Reports coming across an injured deer. He will wait for
officer (Chevy 3500 PU).
;
Upon arrival deer jumped over guardrail and went into
woods...</t>
  </si>
  <si>
    <t>Reports someone knocked on her door, may have entered the
house and exited. Her husband is outside now with a female.
;
Spoke with RP who stated a female wearing jeans, light
colored sweatshirt,red shoes, mid 30's with brown hair
knocked on there door and when they answered she stepped in
and asked him to kiss her because two men were chasing her.
Female took off running and laughing down the street headed
east. Female was carrying a six pack and a bag. Area was
checked unable to locate female.
For Date: 09/21/2020 - Monday</t>
  </si>
  <si>
    <t>08:23:43;08:33:05</t>
  </si>
  <si>
    <t>CT AH65405
NY HXK7641
;
Checked add
CT BAT4747
;
VA - VOI7156
NY - HXR7641
MA - SKW7193
; 2
checked ,
4
; 
1 car, np's 2
; 
done )
20-8164. 0828 Initiated - BUILDING CHECK BUILDING CHECKED/ SECURED 
Call Taker: PATROL TANIA HERNANDEZ 
Location/Address: MAIN ST )
Unit: 36 
Arvd-08:29:02 Clrd-08:33:05 
; 
Checked =.
; 
checked ,
; 
checked :</t>
  </si>
  <si>
    <t>Empty
; 
People in park ,
; }
checked :
;
checked 
; 
Checked 0027 2
; ,
Checked 0341</t>
  </si>
  <si>
    <t>Party has a dead raccoon in the back yard and is concerned
about why it is dead on his property. Requesting that
someone see if it is a rabies or illegal hunting concern
before he moves it.
;
RP is going to call the EPO to see if they want it tersted
for rabies as the raccoon looks to be in perfect health with
no signs of mange.</t>
  </si>
  <si>
    <t>36;32;38 ;38</t>
  </si>
  <si>
    <t>Party reports that his SS account was hacked with his
personal info, the SS gave him an address of 165 White Oaks
Rd as the location it was being sent to.
Refer To Incident: 20-167-OF
20-8172. 1211 Other - PUBLIC RECORDS REQUEST SERVICES RENDERED
Call Taker: CHIEF KYLE J JOHNSON
;
Requesting 20-88-AC / faxed.
20-8173. 1300 Phone - SUSPICIOUS ACTIVITY LOG ENTRY REQUEST
Call Taker: DISPATCHER CHRISTINE LEMOINE
Location/Address: SABIN DR
; :
Party reporting that she and her husband were involved in
several calls regarding their son in jail and needing to
post bail of around $9000. They were able to reach their son
and realize the situation was a scam prior to the transfer
of funds but wanted to pass along information in case a
followup could prevent future scams. The number were they
were advised to call presented as a Legal Aid/Public
Defender Office (508-529-5547) and asked for a name and case
number (Manual Gil-Dominguez, Case #13A6785). They were
advised that the information would be passed on to see if
followup could be done, but that we would note it in the log
regardless.
20-8175. 1606 911 - WELL BEING CHECK SERVICES RENDERED
Call Taker: DISPATCHER LAURIE TUPER
Location/Address: (WIA 1177] CHURCH ST
Unit: 32
Disp-16:08:16 Enrt-16:08:26 Arvd-16:11:58 Clrd-16:26:05
Unit: 38 
Disp-16:08:22 Enrt-16:08:30 Arvd-16:12:21 Clrd-16:24:02 
; )
Female, refusing to give her name or address, stated the }
lady in apt K2 needs assistance and CP does not want to get 
involved. While attempting to get further info, CP hung up. :
; 2
09/21/2020 1624 - All ok with Grace, Found her walking 
around the complex. Advised officers numerous times that all ,
WPD officers are "Stupid". Party fine. :
20-8176. 1618 Phone - ALARM - OTHER UNABLE TO LOCATE 
Call Taker: DISPATCHER LAURIE TUPER 
Location/Address: COLD SPRING RD }
Unit: 38 
Disp-16:25:06 Enrt-16:25:31 Arvd-16:35:50 Clrd-16:45:33
;
Reports hearing some type of siren. Heard it at the same
time last evening. Not sure where it is coming from , but
definately sounds like a police or fire siren". Thinks is
could be in the vicinity of the old Sweetbrook.
;
CP stated the sound only lasted a short time and sound like
an emergency veh. scrin,
20-8177. 1650 Phone - ANNOYING PHONE CALLS NO ACTION REQUIRED 
Call Taker: DISPATCHER LAURIE TUPER
Location/Address: [WIA 1090] CHURCH ST
;
Received 4 calls from Ms. Breckenridge,
screaming/screeching/ranting/raving about officers
decending" upon her. Demanding to know who called on her
well being check Cal1#8175), WPD does not proctect her,
etc.. Demanding to speak with officer in charge, etc. Was
not happy with any explaination (when able to get a word
in)and will contact supervisor in AM.
20-8178. 1734 Walk-In - SUSPICIOUS ACTIVITY LOG ENTRY REQUEST
Call Taker: DISPATCHER LAURIE TUPER 
Location/Address: SIMONDS RD ,
; 2
Party, on the advice of Human Resources at Willliams :
College, requests to report someone attempted to fraudulenty
file an unemployment claim in his name. Call logged in case 
of further action needed. )</t>
  </si>
  <si>
    <t>Lost IPhone 7, black with chipped pain and a clear case, 
somewhere in the Hopper. If turned in please contact CP.
Call Taker: PATROL BRAD SACCO
Location/Address: HILL PROVINCE RD
Unit: 34
Arvd-07:41:05 Clrd-07:42:36
;
Checked ¬ß-4 18:08
;
Checked 0116</t>
  </si>
  <si>
    <t>7 Checked S-4 18:11
;
Checked Area.</t>
  </si>
  <si>
    <t>checked
;
Checked Area.
20-1842. 0756 Initiated - BUILDING CHECK BUILDING CHECKED/ SECURED
For Date: 09/22/2020 - Tuesday</t>
  </si>
  <si>
    <t>checked
;
09/23/2020 0106 Checked $3</t>
  </si>
  <si>
    <t>VT HSX422
NY HXK7641
;
Checked add
MA 185231
;
CA - JRLDSI0
NY - HXK7641
; :
cheked :
; 
1 car, no problems !
;
09/23/2020 0100 Checked S3
;
09/23/2020 0314 Checked 83</t>
  </si>
  <si>
    <t>checked
; 
done
20-8193. 0915 Initiated - BUILDING CHECK BUILDING CHECKED/SECURED
Call Taker: PATROL TANIA HERNANDEZ
Location/Address: [WIA 1832] NORTH HOOSAC RD
Unit: 30
Arvd-09:15:44 Clird-09:17:07
; 
checked 
; 
checked :
; .
09/23/2020 0112 Checked S3 :
; 
09/23/2020 0318 Checked $3</t>
  </si>
  <si>
    <t>Busy upon call back.
; :
PCA Melissa had gone over to do laundry and he must have of :
tried to make a call. All ok</t>
  </si>
  <si>
    <t>Assisting with previous ambulance call. :
Party States a female is throwing up and unable to walk.
Requesting an ambulance. Party is in a field .2 miles from
Sloan Rd.
1500 Forrest Warden will be assisting in case party needs to
be carried out. i
1503 NBEMS requesting Forrest Warden to cancel. They have
patient contact.</t>
  </si>
  <si>
    <t>CP advising he is up behind Carmelite Fathers with his son. :
CP reporting that his son has fallen from a tree stand
pretty high in the air. CP was not sure exactly how high. 
Patient is complaining of back pain. Patient is stable at ,
this time.
All agencies Dispatched. .</t>
  </si>
  <si>
    <t>P reporting 2 loose pit bulls are running across the road
on Main St towards a house across the street that is for
sale. Dogs seem to possibly of gone into the Spruces.
1 dog is brindle, 2nd is Tan.
20-8206‚Äî 1826 Phone - ASSIST OTHER AGENCY - POLICE SERVICES RENDERED 
Call Taker: DISPATCHER WILLIAM C JENNINGS JR )
Location/Address: HOPPER RD 
Unit: 32 ,
Disp-18:27:25 Enrt-18:29:43 Arvd-18:39:20 Clrd-18:48:31
Vehicle: BLU 2017 TOYT Reg: PC OH HDU2478 VIN: 4T1BF1LFK3HU690722 
Owner: VERMILYEA, BARBARA J @ 4960 COMSTOCK DR - COLUMBUS, OH 43232 
Race: U Sex: U 
; 
MSP was asking if we could check the area of Hopper Trl )
parking lot to see if there is a vehicle with OH HbU2478 .
Possibly a lost hiker on Mt Greylock. 
MSP is not sure what town vehicle is in. 
1849 MSP advises that party has been found in Cheshire. !
; .
09/22/2020 1839 - No vehicle. MSP notified. !
20-8207. 1942 Phone - FOUND/ LOST PROPERTY SERVICES RENDERED }
Call Taker: DISPATCHER WILLIAM C JENNINGS JR }
Location/Address: MAIN ST :
; 
A lady stopped into station with a Timex watch that she 
found at location a few months ago. She did not want toa 
leave her name because of how long it has taken her to bring ,
it in.
20-107-PR</t>
  </si>
  <si>
    <t>BLU 2017 TOYT Reg: PC OH HDU2478 VIN: 4T1BF1LFK3HU690722</t>
  </si>
  <si>
    <t>09/23/2020 0125 Checked 83
20-8210. 2056 Initiated - BUILDING CHECK - BUILDING CHECKED/SECURED
Call Taker: PATROL JOHN J MCCONNELL JR
Location/Address: {WIA 2102] MAIN ST
Unit: 38
Arvd-20:56:34 Clrd-21:01:07
;
done
;
done</t>
  </si>
  <si>
    <t>Female party very upset. Believe to be very intoxicated.
Could not get a straight answer on her needs. She was asked 2
multiple times. CP just kept crying. CP eventually just put
the phone down and continued to cry. CP would not come back
to her phone on many requests. I stayed on the phone until
officers arrived.
For Date: 09/23/2020 - Wednesday</t>
  </si>
  <si>
    <t>CP reports a black newer suv with VT plates heading south
all over the road. CP turned into Mt. Greylock and the ,
vehicle continued south. MSP notified. MSP called hack,
vehicle was found in a rest area, party was resting due to
being tired from working over night.</t>
  </si>
  <si>
    <t>08:04:38 .;08:10:46</t>
  </si>
  <si>
    <t>done
;
Checked Area,
;
Checked Area.
20-8219. os0s Initiated - BUILDING CHECK BUILDING CHECKED/SECURED
Call Taker: PATROL TANIA HERNANDEZ 
Location/Address: PINE COBBLE RD :
Unit: 34 
Arvd-08:99:36 Clrd-08:10:46 
; :
MA 7CR258 !
NY HXK7641 :
; ,
Checked add 
Ontario BYBV275 ,
NH 4760398
CP AHO2752
NY GYH7488
;
MA 2AMV15
MA 7Y¬•YT334
MA 9933LW
NY HXEK7641
;
MA - 8CD767
NY - HXK7641 
VT - FLR97S8 
; 
2 Cars, np's .
; }
Checked Area. .</t>
  </si>
  <si>
    <t>Checked
;
checked
;
checked
;
empty</t>
  </si>
  <si>
    <t>Empty 
; (
Empty (
; ,
CHECKED 2
; 
checked 
; ,
empty
;
Checked</t>
  </si>
  <si>
    <t>Man lift in the road broke down. 7
; 
Moved to driveway until problem resolved. 7</t>
  </si>
  <si>
    <t>CP requests a log that there was possibly an Identity Theft :
with her name. The Small Business Association contacted her 
saying her loan was due, her small business being a farm.
She advised the SBA she has no farm and did not apply for a
loan.Upon investigation by the SBA, it was fourid to be a
fraudulant case. She was advised to contact credit bureau, 
SS office and local PD. Advised a call would be logged and
she might consider alerting her bank.
20-8231. 1823. Phone - 9-1-1 TEST CALL SERVICES RENDERED
Call Taker: DISPATCHER LAURIE TUPER
Location/Address: [WIA 390] SIMONDS. RD
;
All procedures followed.
20-8232- 1853 Initiated - BUILDING CHECK BUILDING CHECKED/SECURED
Call Taker: PATROL ANTHONY M DUPRAT
Location/Address: {WIA 910] TACONIC TRL
Unit: 30
Arvd-18:53:59 Clrd-18:55:07
;
done
;
Checked
20-8233. 1925 Initiated - BUILDING CHECK SERVICES RENDERED
Call Taker: PATROL SHUAN N WILLIAM
Location/Address: (WEA 505] MAIN ST
Unit : 32
Arvd-19:26:12 Clrd-19:29:05
;
done
;
0005- Checked</t>
  </si>
  <si>
    <t>Requests FW for mulch smoldering.</t>
  </si>
  <si>
    <t>Abandoned call from 248-469-3049 Called back went to
voicemail.
For Date: 09/24/2020 - Thursday</t>
  </si>
  <si>
    <t>RI 619515
NY HXK7641
VI FLR978
;
Checked add
NY¬• JAY2918
VT HCE797
;
MA - 7JMK349 ,
NJ - M60HVL
VP - ESN410, FLR978
RE - 619515 
NY - HKEK7641
;
Checked Area.</t>
  </si>
  <si>
    <t>30 Checked.
; :
Checked .
; .
checked 
;
empty</t>
  </si>
  <si>
    <t>checked :
;
done 
; 
Checked .</t>
  </si>
  <si>
    <t>checked 
; 
done
;
checked .
Call Taker: PATROL BRAD SACCO
Location/Address: STONEY LEDGE RD
Unit: 34
Arvd-07:56:29 Clrd-07:57:36
;
checked
;
Checked Area.</t>
  </si>
  <si>
    <t>Checked S$-4 17:36
;
Checked 0302</t>
  </si>
  <si>
    <t>Checked
;
Checked ¬ß-4 17:34
;
Checked ¬ß$-+-4 20:60
;
Checked 2342
;
Checked 6318
20-1848: 0854 Other - PUBLIC RECORDS REQUEST SERVICES RENDERED
Call Taker: CHIEF KYLE J JOHNSON
;
Requesting 20-8-AC / emailed.</t>
  </si>
  <si>
    <t>RP into station reporting vehicle damage done to his vehicle
while is was parked and he while he was working. Vehicle was
parked in the back of the parking lot of location.
Refer To Accident: 20-96-AC</t>
  </si>
  <si>
    <t>CP reporting a vehicle driving erratic. Vehicle has no tail
lights. Approaching field park. Caller couldn't get a plate
number due to no plate light as well.
When CP got to field park she did not know what direction
the vehicle went.</t>
  </si>
  <si>
    <t>CP reporting a black dog possible pitbull or boxer running
loose in the area.</t>
  </si>
  <si>
    <t>Possible DMV just sout of Sabin Dr in the pull off, Caller 
thinks they were putting water into radiator.</t>
  </si>
  <si>
    <t>Called party back. CP advisies he is outside with family 7
playing with his kids. CP stated his child had hit the }
Emergency button on his phone. CP advises no issues at all.
I could here a lady giving him an address to location. CP
was visiting family. .</t>
  </si>
  <si>
    <t>done
;
Checked Area. .</t>
  </si>
  <si>
    <t>testing fire alarms</t>
  </si>
  <si>
    <t>Reports being on a bus headed into town from New Ashford.
Red van w/ CT plates driving erratically, crossing lanes.
Detail in that area with a cruiser advised. .
20-8272. 1020 Initiated - BUTLDING CHECK BUILDING CHECKED/SECURED :.
Call Taker: PATROL BRAD SACCO ,
Location/Address: {WIA 1832] NORTH HOOSAC RD
Unit: 35
Arvd-10:20:32 Clrd-10:21:40 :
; 
checked
; 
checked 
; 
Checked 2321
;
Checked 0338</t>
  </si>
  <si>
    <t>VT HSX422 393A472
MA 1LPM114
VA LWANDRI
RI 629515 .
NY HXKK7641
; 
MA 1PMi18 .
VA IWANDR
RI 619515
NY HXEK7641
VT 3893A472
;
checked
;
Checked 2327
;
Checked 0333</t>
  </si>
  <si>
    <t>checked
; }
checked</t>
  </si>
  <si>
    <t>checked .
;
Checked Area. :</t>
  </si>
  <si>
    <t>New Application.</t>
  </si>
  <si>
    <t>Party in for prints for passport.</t>
  </si>
  <si>
    <t>Checked
; :
Checked Area.
; 
Checked Area.</t>
  </si>
  <si>
    <t>Party is locked in behind the construction fence. Had been
pouring concrete for a company and went out back to wash the
truck. When he went to leave he found himself locked it. Has
no contact number, unsure which company left him there.
;
Chain and lock were wrapped around the fence but was not
secure, let party out and secured lock.</t>
  </si>
  <si>
    <t>Checked Area, .</t>
  </si>
  <si>
    <t>Open 911 call, mapping first at 56 McClain then 73, now at :
100. 
; .
Disconnected and redialled. Party apologized, it was a
pocket dial.</t>
  </si>
  <si>
    <t>TEMP REG</t>
  </si>
  <si>
    <t>Reports a box truck with headlights only. No lights on the 
back. :</t>
  </si>
  <si>
    <t>Checked 0135
For Date: 09/26/2020 - Saturday</t>
  </si>
  <si>
    <t>Report of Bite by a Domestic Animal received via fax from
Berkshire Medical Center- north campus.
Refer To Incident: 20-168-OF .</t>
  </si>
  <si>
    <t>checked
;
Checked 2331
;
Checked 0324</t>
  </si>
  <si>
    <t>Checked.
;
checked
20-8300: 1017 Initiated - BUILDING CHECK BUILDING CHECKED/SECURED
Call Taker: SERGEANT SCOTT E MCGOWAN 
Location/Address: PINE COBBLE RD
Unit: 31
rvd-10:23:00 Clrd-10:23:16
;
MA: 3434 2HJK31 3FK439 54MV19 4PH139 I1PM118 68N390
OWHE41 397L53 T4F673 SWHC?O
VT: HSxX422 HBX704 276A451 HNX445
NY: GCK2253 HXK7641 .
FL: NGIG64 :
PA: KBK2355
MD: 5DX3024
ME: 6666WE 
RI: 619515 :
; .
checked .
; 
checked ,
; :
Checked 2338
; 
Checked 0332 .
20-8301. 1026 Initiated - BUILDING CHECK BUILDING CHECKED/SECURED
Call Taker: SERGEANT SCOTT E MCGOWAN
Location/Address: WATER ST
Unit: 31
Arvd-10:26:28 Clrd-10:26:36
;
checked
;
checked
; 
Checked Area.
;
Checked Area.</t>
  </si>
  <si>
    <t>checked
;
Checked 0150</t>
  </si>
  <si>
    <t>Riding bicycle accidental dial.
20-8309. 1756 Initiated - BUILDING CHECK BUILDING CHECKED/SECURED
Call Taker: PATROL JOHN J MCCONNELL JR
Location/Address: [WIA 910] TACONIC TRL
Unit: 38
Arvd-17:57:11 Clrd-17:57:20
;
Checked Area. .</t>
  </si>
  <si>
    <t>Operator had expired license, received permission from ,
Flacco to leave vehicle in the paring lot for the night.
Party waiting for ride from brother.
For Date: 09/27/2020 - Sunday</t>
  </si>
  <si>
    <t>checked
;
checked
; .
done</t>
  </si>
  <si>
    <t>MA 6747WB, 1PM118, SBAGS5O
RI 629515
NY HXK7641
VT TRE 2768451, HBX704
WA GA1954
;
RI - 619515
NY - HXK7641
DC - GALS854
;
checked
;
3 cars, np‚Äôs
;
done</t>
  </si>
  <si>
    <t>Checked
;
CHECKED</t>
  </si>
  <si>
    <t>White van
;
Vehicle entered with no damage
20-1852. 1007 Initiated - TRAFFIC CONTROL SERVICES RENDERED
Call Taker: SERGEANT SCOTT E MCGOWAN
Location/Address: COLE AVE
Unit: 30
Arvd-10:07:49 Clrd-10:29:44</t>
  </si>
  <si>
    <t>Party at station for Fingerprinting</t>
  </si>
  <si>
    <t>Assist elderly party with determining cause of starnge noise
MV is making. Possibly due to plastic undercover scraping on
ground. Vehicle located in Spencer house parking lot.
;
Party not involved n an accident. Operator drove the nose of
the car into a snow bank when parking. When backing up the
snow pulled the plastic skid plate away from the body
causing it to drag. Escorted vehicle to Rons to be fixed.
Unit: 36 
Arvd-08:37:45 Clird-08:37:53
; :
2 vehicles parked
;
Checked
;
checked
; ,
checked
;
Checked 0008
; .
Checked 0317 q</t>
  </si>
  <si>
    <t>Owners are home for awhile and will call when they r leaving
again. :</t>
  </si>
  <si>
    <t>RN sitting in car doing her charts before going into 90 to
see patient.</t>
  </si>
  <si>
    <t>Mr. Oshinsky requesting a log entry regarding an on-going
property dispute with his neighbor, Zafi Levy. Mr. Oshinsky
reported yesterday, and today, Mr. Levy has disturbed his
garden, which both parties claim as their property. Mr.
Oshinsky stated the matter is currently in litigation and
inquired about obtaining a copy of this report. I emailed
Mr. Oshinsky a public records request form with the
appropriate information to complete the paperwork.</t>
  </si>
  <si>
    <t>Caller reports locating a black lab without ID tags. The
animal is currently being held outside the residence.
1322: Animal owner calling and en route to WPD. Ms. Nicoll
states she discovered an issue with her fence, which was not
previously known, allowing the dog to leave the property.
; 
dog put in cruiser, green coller with no tags 2</t>
  </si>
  <si>
    <t>Reports disgruntled patron outside their door throwing their
shovels around. Described as very disheveled, wearing a
plaid shirt and pulling a wagon.
;
09/27/2020 1552 - Party upset over not being able to rent a
Uhaul with cash. Party asked to leave. Party ID'd, left
without further incident.</t>
  </si>
  <si>
    <t>Party called 911 to reports loose chickens in the roadway.
Concerned they will get hit or cause an accident and will
not leave until an officer gets there.
;
Owner advised and moved them away from the road.</t>
  </si>
  <si>
    <t>Checked 0256</t>
  </si>
  <si>
    <t>Checked 0016
;
Checked 0325</t>
  </si>
  <si>
    <t>Friend able to drive vehicle from scene.</t>
  </si>
  <si>
    <t>Subject sitting with his dog, doing some night fishing in
Hoosac River. Advised about public hours and sent on his way</t>
  </si>
  <si>
    <t>Attempted to see if a Brayton Hill Medical call dispatched
by NAPD originated from that number but NAPD did not
confirm, stating that it "might be".</t>
  </si>
  <si>
    <t>Party stopped in to inform us his company will be conducting
Smoke Testing of Sanitary Sewers" the next few weeks. The 
company name is DPC Engineering.</t>
  </si>
  <si>
    <t>NY HCX1479, HXK7641
RI 619515
WA GA19S4
;
MA - 7MK349, AG434, 931SN1,
RE - 619515
NY - HWZ1672, HXK7641 ,
DC - GA1I54
;
checked
;
s cars, no problems
;
done
20-8346. 0801 Initiated - BUILDING CHECK BUILDING CHECKED/SECURED
Call Taker: PATROL TANTA HERNANDEZ
Location/Address: MAIN ST .
Unit: 36
Arva-08:01:27 Clrd-08:02:55
;
Checked.
;
Checked ,
;
checked
;
checked</t>
  </si>
  <si>
    <t>Unknown MV, possibly traveling south on Hancock Road, struck
the Hancock Rd Stop sign at the 5 Corners intersection,
bending it over. A small door, believed to be froma
camper-type vehicle, was observed on the island. MADOT
advised.
;
Checked to Hancock line. Bob's Camper contacted in the event
enroute there for winter storage.</t>
  </si>
  <si>
    <t>checked
;
checked
;
done
; .
done</t>
  </si>
  <si>
    <t>checked
;
Checked 2339
;
Checked 0318</t>
  </si>
  <si>
    <t>Caller reporting fraudulent activity. RP spoke with
unemployment office in Boston concerning someone attempting
to file a claim in his name. Boston requesting that he
contact WPD to document this incident. No further
information available at this time.</t>
  </si>
  <si>
    <t>911 hang up. Unable to make contact via phone. No further
information.
;
Home secure with no cars on property. All appears in order
when viewing thru windows. Also for sale. Burnham Gold to be
contacted.</t>
  </si>
  <si>
    <t>Caller stated a strange man was possibly following her from
the UPS store to wild oats. Decribed as white male, medium
build, about 5'-6ish, blonde hair, skull rings on his
fingers and some tattoos. He was also smoking at the time.
He possibaly had a grey car.
;
No contact at Wild Oats, worker didn't see anyone with that
description. Colonial plaza checked: and area unable to
locate.</t>
  </si>
  <si>
    <t>MV reported off the road into trees. Party reported to be
out of the vehicle. Unknow if injured.
;
Ron's notified and in route.
;
Ron's on scene.
1536 hrs. Transporting party to WPD: Mileage: 19637
1546 hrs. Arriving WPD: Mieage :19644
Refer To Summons: 20-59-AR
Summons: BEATON, CHRISTOPHER D
Address: 208 PARTING WAY RD KINGSTON, MA
Age: 34
Charges: RIGHT LANE, FAT DRIVE IN
NEGLIGENT OPERATION OF MOTOR VEHICLE
Refer To Accident: 20-97-AC</t>
  </si>
  <si>
    <t>Abandoned call, attempted to call back x2. Answer second
time. Party reports no idea how 911 was dialled. No problems
at this address.</t>
  </si>
  <si>
    <t>Telemarketer recording. No mapping or names on ALI/ANT.</t>
  </si>
  <si>
    <t>Checked 0247</t>
  </si>
  <si>
    <t>Checked 2346
;
Checked 0323
For Date: 09/29/2020 - Tuesday</t>
  </si>
  <si>
    <t>Back motion.
;
Both doors locked could see employee out back, Mary cany to
the door and apologized. She stated all ok</t>
  </si>
  <si>
    <t>VT HSX422, GCW385
RI 619515
WA GA1L954
;
Checked add
MA 2CRF95
Gray Subaru
;
RI - 619515
DC - GALS54
TEMP - 2629041
;
2 cars, no problems
; 
done</t>
  </si>
  <si>
    <t>Busy upon call back.
;
CPA Melissa was in bathroom cleaning when she hear Wright in :
kitchen then she heard the phone off the hook. She
apologized and asked that we call his niece and let her know :
what going on.</t>
  </si>
  <si>
    <t>Checked
;
checked .
; ,
checked .
;
Checked Area.
;
Checked Area.</t>
  </si>
  <si>
    <t>RP states his SS# stolen, and fraudulant claims of
unemployment have been open in his name. RP requesting a
Call for Service, as to provide to Unemployment /Social
Secuirty Fraud Departments. RP emailed Mass. State Identity
Theaft PDF.</t>
  </si>
  <si>
    <t>Reports his plow jockey just called him to tell him is door
is open. Asking if PD would check to see if the dog got out
7 and could they close the door. CP is on his way from
Bennington.
;
The dog was inside and the door was secured. No sign of
forced entry.</t>
  </si>
  <si>
    <t>Reports the child above her (in apt a) is purposely
running/jumping in the hallway and his apartment creating a
neise disturbance.
;
Quiet upon arrival. Did speak with JRRMBM‚Ñ¢ and advised her
about the complaint. She stated she was alone and was
Call Taker: PATROL DAVID JENNINGS, D
Location/Address: (WIA 2385] NORTH ST
Unit: 32
Disp-19:48:54 Enrt-19:49:32 Arvd-19:51:08 Clird-19:55:34
;
Smoke detector is on the porch getting rained on, causing it
to go off for the past 2 hours. CBP states owners are not
home .
;
09/29/2020 1954 - Sealed unit, unable to remove battery.
Placed upside down outside of the rain,
20-8377. 1956 Initiated - BUILDING CHECK BUILDING CHECKED/SECURED
Call Taker: PATROL SHUAN N WILLTAM
Location/Address: (WIA 249] NORTH ST
Unit: 32
Arvd-19:56:30 Clrd-19:56:48
;
done</t>
  </si>
  <si>
    <t>CP reports an alarm going off at the building in the
cemetery. CP states there is an audio message after the
alarm,
;
09/29/2020 2232 - Located alarm at being at horse farm on
Adams Rd. WFD notified.
For Date: 09/30/2020 - Wednesday</t>
  </si>
  <si>
    <t>Fire alarm previously activated earlier tonight. Owner is
away and worried. Requesting driveby check at some point
overnight.
;
Checked Area.
;
Checked Area.</t>
  </si>
  <si>
    <t>Party wishing to report a domestic violence incident in New
York City. Transferred to Renn County for further
assistance.</t>
  </si>
  <si>
    <t>done
20-8386. 0753 911 - 9-1-1 WRONG NUMBER SERVICES RENDERED
Call Taker: CHIEF KYLE J JOHNSON
;
RP accidentaliy hit redial on phone, calling the emergency
line.</t>
  </si>
  <si>
    <t>Smoke detector type noise going off all night. Same as 20-
8376.
;
Smoke detector removed from porch. Device was damaged from
the rain battery removed so noise would stop.</t>
  </si>
  <si>
    <t>checked
;
checked
20-8389. 0839 Initiated - BUILDING CHECK BUILDING CHECKED/ SECURED
Call Taker: PATROL DAVID JENNINGS, D 
Location/Address: PINE COBBLE RD 
Unit: 34 
Arvd-08:40:903 Clrd-08:42:10 :
; !
RI 619515 
DC GA1954 2
; :
RI 619515 
DC GA1954 
MA 99VXK48
;
RI - 619515
pc - GA1954
CT - AU8i340
;
3 cars, np's
;
done
20-8390. 0852 Initiated - BUILDING CHECK BUILDING CHECKED/SECURED
Call Taker: PATROL DAVID JENNINGS, D
Location/Address: WATER ST
Unit: 34
Arvd-08:52:55 Clrd-08:53:26
;
checked
;
checked
;
Checked Area.
;
Checked Area.
20-8391. 0904 Phone - ASSIST OTHER AGENCY - FIRE LOG ENTRY REQUEST
Call Taker: LIEUTENANT MICHAEL J ZIEMBA Jr
Location/Address: [WIA 2169] WATER ST
;
CP will be taking fire/sprinklers offline for repairs. Will
call when complete. Berkshire Communicators has also been
advised.
;
0955 Alarms back on line.
20-8392. 1026 ¬ß11 - MOTOR VEHICLE ACCIDENT INVESTIGATED / REPORT 
TAKEN ‚Äî
Call Taker: CHIEF KYLE J JOHNSON
Location/Address: [WIA 330] MAIN ST
Unit: 34
Disp-10:27:56 Enrt-10:28:28 Arvd-10:33:21 Clird-10:54:13
Vehicle: GRY 2004 HOND CO CEVIC Reg: PC MA 97WKS6 VIN: 1HGEM21774L070487
Towed: For: ACCIDENT By: RONS AUTO REPAIR To: PULLED BACK ON ROAD NOT TOWED
Owner: HITCHCOCK, DONNA MARTE @ 5 ROBBINS AVE - PITTSFIELD, MA 01201
Race: W Sex: F
;
Employee reports that an unattended MV rolled imto the sign.
No injuries, but damage to both the MV and sign.
1040 Ron's called to free MV from sign.
Refer To Accident: 20-98-AC</t>
  </si>
  <si>
    <t>Checked Main St and Simonds Rd motels.
20-8394. 1050 Phone - LARCENY LOG ENTRY REQUEST
Call Taker: LIEUTENANT MICHAEL J ZIEMBA Jr
Location/Address: (WIA 1090] CHURCH ST
;
Reports a Black Lives Matter sign she placed in front of her
vehicle has been removed without her knowledge or
permission.
20-8395. 1145 Phone - TRAFFIC COMPLAINT SERVICES RENDERED
Call Taker: LIEUTENANT MICHAEL J ZIEMBA Jr
Location/Address: [WIA 385] NORTH HOOSAC RD
Unit: 34
Disp-11:47:10 Enrt-11:48:42 Arvd-11:51:36 Clrd-11:53:12
;
Reports a Mack Truck blocking the roadway.
;
Vehicle was just getting off a phone call for his next
delivery. .
20-8396: 1235 Phone - MOTOR VEHICLE LOCK OUT VEHICLE OPENED
Call Taker: CHIEF KYLE J JOHNSON
Location/Address: WHITE OAKS RD
Unit: 34
Disp-12:37:08 Enrt-12:37:23 Arvd-12:43:01 Clrd-13:08:47
Vehicle: GRN 2010 HOND ODYSSE Reg: PC MA 2YE831 VIN: 5FNRL3H79ABO035561
Operator: MCCORMACK, KRISTEN D @ 203 SAND SPRINGS RD - WILLIAMSTOWN, MA 01267-
2249
Race: W Sex: F
Owner: MCCORMACK, KRISTEN D @ 203 SAND SPRINGS RD - WILLIAMSTOWN, MA 01267-
2249
Race: 0 Sex: F
;
Her key is not working to unlock her car.
20-8397. 1333 911 - 9-1-1 HANG UP CALL SERVICES RENDERED ,
Call Taker: CHIEF KYLE J JOHNSON 
Location/Address: (WIA 333] CHURCH ST }
; 
New phones in the building that resulted in a misdial, per 
AP Kaatz. 
20-8399. 1829 Initiated - MOTOR VEHICLE STOP CITATION - WARNING
Call Taker: PATROL ANTHONY M DUPRAT
Location/Address: SIMONDS RD
Unit: 37K
Arvd-15:29:04 Clrd-15:36:32
Vehicle: WHI 2014 SUBA 4D CROSSTREK Reg: PC VP HCAS78 VIN: JF2GPACC4E8313911
Operator: NOGUERRA, MANUEL @ 220 GAGE ST - BENNINGTON, VT 05201
Race: W Sex: M
Refer To Citation: 2294243
Owner: NOGUERRA, MANUEL @ 220 GAGE ST - BENNINGTON, VT 05201 
Race: W Sex: M</t>
  </si>
  <si>
    <t>911 hang up received. Left voicemail on callback. The number
was not found in house. Phase 1 coordinates only. No answer
on several call back attempts.
;
Possible location of 48 Pine Lodge Park obtained from Rapid
sos.
;
09/30/2020 1952 - Boyfriend/Girlfriend in a verbal argument.
Male party stated he would call 911 to girlfriend and
accidently called out. House in order, Male party states
verbal only. Girlfiend left the scene before officers
arrived.</t>
  </si>
  <si>
    <t>done
For Date: 10/01/2020 - Thursday 7</t>
  </si>
  <si>
    <t>BCSD requests road closure at Cole Ave and Ashton Ave for =.
local traffic only as the road will be trenched across. NAPD 
notified. Digging at #162 N.Hoosac Rd. :</t>
  </si>
  <si>
    <t>Sick raccoon.
;
Dispatched. CP to remove to PD dumpster when he arrives for
D2 today. .</t>
  </si>
  <si>
    <t>DC: GA1S954
CT: AU81340 :
RI: 619515
MA: 7FG415 i1PY736 S78VY9
VT: HSX422
; 
WA GAL954 
CT AUE1340 ,
MA 7719DH .
RI 619515 ,
NY CRV9074 }
; 
checked :
; 2
Checked 2355 
;
Checked 0349</t>
  </si>
  <si>
    <t>checked
;
Checked 2349
; :
Checked 0344</t>
  </si>
  <si>
    <t>Checked
;
checked
; .
Checked Area.
;
Checked Area.</t>
  </si>
  <si>
    <t>CP states Pranchak claims someone that works for the Inn
stole a book and financial papers back on September 8th.
Pranchak has not reported this to the police. CP states
Pranchak refuses to wear a mask and is often passed out
somewhere on the premises with a bottle of wine. CP informed
to try and remove him is a civil matter but the incident
with be logged.</t>
  </si>
  <si>
    <t>CP in station to report he was scammed out of $796.00 on
ebay. CP bought a laptop(Lenovo Thinkpad x1 carbon) which
was shipped to the wrong address at 284 Sand Springs Road:
the Cozy Corner Motel. The shipping weight that was in the
tracking information was listed at 2 ounces but the laptop
should weigh 3+ pounds. CP contacted the Motel and they
stated they did not receive a laptop. The laptop was
purchased on September 22 and allegedly delivered on
September 26. CP is looking for a log entry as Ebay requests
a police report.
20-8417. 1406 Phone - WELL BEING CHECK INVESTIGATED / REPORT 
TAKEN 
Call Taker: SERGEANT SCOTT E MCGOWAN
Location/Address: [WIA 2169] WATER ST
unit: 31
Disp-14:07:33 Enrt-14:07:38 Arvd-14:13:40 Clrd-14:27:23
;
CP requesting well-being check of resident.
Refer To Incident: 20-169-OF</t>
  </si>
  <si>
    <t>CP advising her car just stopped running at location.
1537 RP called back advising a MSP Unit assisted her. RP got
vehicle going and has left.</t>
  </si>
  <si>
    <t>Checked Area.
20-8426. 1938 Initiated - BUILDING CHECK BUILDING CHECKED/SECURED
Call Taker: PATROL ANTHONY M DUPRAT
Location/Address: [WIA 2102] MAIN ST
Unit: 37K
Arvd-19:38:15 Clrd-19:40:59
;
Checked Area.
20-8428. 2131 Initiated - BUILDING CHECK BUILDING CHECKED/SECURED
Call Taker: PATROL JOHN J MCCONNELL JR
Location/Address: (WIA 249] NORTH ST 
Unit : 38
Arvd-21:31:22 Clrd-21:31:29 
; 
Checked 0050 
20-8430. 2145 Walk-In - THREATS /HARASSMENT SERVICES RENDERED
Call Taker: ALL EQUIPMENT POLICE DEPARTMENT 2
Location/Address: iWIA 390] SIMONDS RD }
; !
Walk in party reporting threats. Rp states his uncle a :
Vincent Dilego threatened him on top of Mt. Greylock, ,
Jonathan stated his uncle bought zip ties and duct tape and ,
while at the top of Mt. Greylock his uncle threatened him 
and told him he would tie him up and kill him if he did not ,
admit what he had done to his son 10 years ago. RP was 
advised he needed to contact State Police and report this :
incident due to being in a different jurisdiction. RP and 
his parents did not want to contact SP.
20-8431. 2251 Phone - DISTURBANCE SERVICES RENDERED
Cail Taker: DISPATCHER WILLIAM C JENNINGS JR
Location/Address: [WIA 190] MAIN ST
Unit: 37K
Disp-22:52:00 Enrt-22:53:44 Arvd-22:57:13 Clrd-23:16:30
Unit: 38
Disp-22:51:00 Enrt-22:52:46 Arvd-22:57:06 Clrd-23:16:55
;
Party's that were in earlier to see Ofc Du prat are
requesting officers to location now on the 2nd floor due to
the father and uncle having a heated argument in the
hallway.
The family was advised to all get in the room and keep door
locked once the father get's away from the uncle.
;
There was no disurbance when officers arrived. The party had
returned to his room. Officers attempted to speak with him
but no one answered the door or the phone when the front
ddesk called.
For Date: 10/02/2020 - Friday</t>
  </si>
  <si>
    <t>M/V parked in the parking lot, unoccupied.
20-8433. 0351 Initiated - PARKING CHECK SERVICES RENDERED
Gall Taker: PATROL CRAIG A EICHHAMMER
Location/Address: [WIA 390] STMONDS RD
Unit: 35
Arvd-03:52:09 Clrd-03:52:390</t>
  </si>
  <si>
    <t>checked
;
checked
;
Checked 2332
;
Checked 0334</t>
  </si>
  <si>
    <t>Checked.
sleeping prior to officers arrival.</t>
  </si>
  <si>
    <t>Checked 0046</t>
  </si>
  <si>
    <t>Checked
20-1868. 1911 Initiated - MOTOR VEHICLE STOP CITATION - CIVviiLs
Call Taker: PATROL JOHN J MCCONNELL JR
7 Location/Address: BRIDGES RD
Unit: 38
Arvd-19:11:20 Clrd-19:22:13
Vehicle: RED 2017 VOLK SE JETTA Reg: PC MA 7EKH80 VIN: 3VW167AJ2HM261039
Operator: SCALES, CHRISTOPHER A @ 130 CHURCH ST - HOOSICK FALLS, NY 12090
Race: W Sex: M
Refer To Citation: T2085684
Owner: DESSEREAU, CARRIE J @ 83 HAZELWOOD TER - PITTSFIELD, MA 01201-7253
Race: U Sex: F
For Date: 02/11/2020 - Tuesday</t>
  </si>
  <si>
    <t>WHI 2016 NISS NVCARG Reg: CO MA ¬ß84303 VIN: IN6BFOKY1GN814792</t>
  </si>
  <si>
    <t>checked
20-8439- 1033 Initiated - BUILDING CHECK BUILDING CHECKED/SECURED
Call Taker: SERGEANT SCOTT E MCGOWAN
Location/Address: WATER ST
Unit: 31 
Arvd-10:33:21 Clrd-10:33:40
; 
checked :
; ,
checked 
; 
Checked Area. :
; :
Checked Area.</t>
  </si>
  <si>
    <t>Reports receiving a letter stating he had filed an
unemployment claim. This is false and CP has notified the
proper entities. He was advised to have a call noted at his
local PD.</t>
  </si>
  <si>
    <t>Reports a racoon hit by vehicle and still alive, writhing in
the street.
;
Racoon dispatched.</t>
  </si>
  <si>
    <t>Party in the station for an LTC.</t>
  </si>
  <si>
    <t>911 call from 804-497-9256, party stating the call was an
accidental dial.</t>
  </si>
  <si>
    <t>LTC Application.</t>
  </si>
  <si>
    <t>Checked.
; )
checked 
; 
checked</t>
  </si>
  <si>
    <t>VT - EBFC419, GPHO73
MA - 794EF7, 9152496, 815BH6,
RI - 619515
GR - RQQ6275 
DC - GAL9S4 
NY - GXP8684 
; ,
checked 
; 
2 cars, np's 
; :
done</t>
  </si>
  <si>
    <t>done
20-8459. 0546 Tnitiated - BUILDING CHECK BUILDING CHECKED/SECURED
Call Taker: SERGEANT SCOTT E MCGOWAN
Location/Address: WATER ST
Unit: 31
Arvd-09:46:59 Clrd-09:47:17
Unit: FWL
Disp-15:12:00 Enrt-15:12:36 Clrd-15:38:51
Location Change: TACONIC TRL (Modified: 10/03/2020 1538]
;
checked
;
checked
;
Checked 2351
;
Checked 0339</t>
  </si>
  <si>
    <t>checked
;
done
20-8462. 1034 911 - ALARM - OTHER NO ACTION REQUIRED
Call Taker: DISPATCHER CHRISTINE LEMOINE
Location/Address: [WIA 177] MAIN ST
;
Staff members entered the building and set the alarms off,
unsure of how to reset the alarms but there is no emergency.
Staff is Debbie Monahan and Sam White.
;
No call received from Berkshire Communicators, dispatch
contacted them and they had spoken with Alex (main
keyholder) who confirmed it was staff entering. Nothing
further needed.</t>
  </si>
  <si>
    <t>Party in for an LTC.</t>
  </si>
  <si>
    <t>Party in the station fer an LTC.</t>
  </si>
  <si>
    <t>31;32 :;38</t>
  </si>
  <si>
    <t>Jason from the landfill reports that a wallet was found ina
thermos in the dump pile.
;
20-109-PR
Wallet contained drivers license for both Preston Tites and
Harrison Trites, along with credit cards. Voice mail left,
wallet placed temporarily at dispatch.
1441: No call from either owner, moved to temp evidence. :
20-8468. 1510 911 - ASSIST OTHER AGENCY TAKEN/REFERRED TO OTHER 
AGENCY
Call Taker: DISPATCHER LAURIE TUPER
Location/Address: TACONIC TRL )
Unit: 32 :
Disp-15:10:00 Enrt-15:10:12 Arvd-15:10:07 Cird-16:10:10 }
Unit: 38 
Disp-15:10:00 Enrt-15:10:12 Arvd-15:10:07 Clrd-16:10:36 
Vehicle: WHI 2013 HOND 4D CRV Reg: PC MN ML2Z751' VIN: SJG6RM4H77DL009510 2
Operator: GENIS, ALESSANDRA @ 9801 DUPONT AVE S - MINNEAPOLIS, MN 55431 
Sex: F 
Owner: GENIS, ALESSANDRA @ 9801 DUPONT AVE S - MINNEAPOLIS, MN 55431 
Sex: F :
; 
Call transfered from BCSC. Lost hiker did not map up with 
them or WPD. CP was hiking the Sarah Tenney trail and :
followed a ski loop. Now seeing blue markers that say 
Massachusetts State Line. Her google GPS says she is near 2
Peterburg Rd. Her vehicle may be parked on Bee Hill Rd 
white Honda w/MN plates). Vehicle was located on Taconic 2
Trail. 
1836 hrs. Request for the drone, :
1840 hrs. Officer William in route with drone, ,
1848 hrs. On scene. :</t>
  </si>
  <si>
    <t>Checked 0308
20-8472. 1721 Phone - TRAFFIC COMPLAINT SERVICES RENDERED
Call Taker: DISPATCHER LAURIE TUPER
Location/Address: NEW ASHFORD RD
Unit: 38
Disp-17:23:30 Enrt-17:23:49 Arvd-17:31:19 Clrd-17:37:11
;
Anon. female reports about 10 bikers doing wheelies up and
down roadway.
;
M/C's parked at guardrail across from Hart's Garage.
Departed shortly after my arrival.</t>
  </si>
  <si>
    <t>Miner MVC, no injuries. CP is in a Black Volkswagon.
Refer To Accident: 20-99-AC</t>
  </si>
  <si>
    <t>Checked 6001
;
Checked 0357</t>
  </si>
  <si>
    <t>7 Two vehicles parked off on the side of a field. Nobody
aroudn.
20-8478. 2244 Phone - DISTURBANCE PEACE RESTORED
Call Taker: DISPATCHER LADRIE TUPER
Location/Address: MEADOW ST
Unit: 32
Disp-22:46:00 Enrt-22:46:09 Arvd-22:57:19 Clird-23:00:31
Unit: 38
Disp-22:46:06 Enrt-22:46:13 Arvd-22:57:23 Clird-22:57:26
;
Reports a very loud party, going on since noon time,
somewhere on meadow.
;
10/03/2020 2258 - Small gathering inside house,
approximately 12-15 people. Remnance of a large party in
backyard. Loud music and yelling coming from the upstairs.
Spoke to residuent (Ditmer) who shut it all down. Advised of
consequences if we were to retrun.
For Date: 10/04/2020 - Sunday</t>
  </si>
  <si>
    <t>BLU 2015 JEEP U GRAND CHEROKEE Reg: PC VT ERT761 VIN:</t>
  </si>
  <si>
    <t>Caller states there are people at the rear of the hotel
outside playing music that she can hear with her windows
closed.
;
7 Subject out in back playing music on small speaker while
drinking a can of alcohol. Advised about the noise
complaint. Subject apologized and returned to his room in
the hotel.
20-8483. 0357 Initiated - PARKING CHECK SERVICES RENDERED
Call Taker: PATROL KEVIN P GARNER
Location/Address: [WIA 390] SIMONDS RD
Unit: 34
Arvd-03:57:32 Clrd-03:57:46
;
done
20+8485 0806 Initiated - BUILDING CHECK BUILDING CHECKED/SECURED
Call Taker: SERGEANT SCOTT E MCGOWAN
Location/Address: [WIA 1832] NORTH HOOSAC RD
Unit: 31
Arvd-08:06:37 Clrd-08:06:52
;
checked
;
checked
;
done .
; :
done ,</t>
  </si>
  <si>
    <t>MA - 7219FS
RI - 619516
DC - GA1954
;
2 cars, np's
;
done
20-8487. 0814 ¬•nitiated - BUILDING CHECK BUILDING CHECKED/SECURED
Call Taker: SERGEANT SCOTT E MCGOWAN
Location/Address: MAIN ST !
Unit: 31 
Arvd-08:14:38 Clrd-08:14:46 2
;
checked )
;
checked</t>
  </si>
  <si>
    <t>checked
;
CHECKED
;
checked
;
Checked 2358
; .
Checked 0338 ‚Äò</t>
  </si>
  <si>
    <t>Party looking to report a larceny from his hotel room at the
Fairfield in back around Labor day. The staff were the only
ones to access his room and maltiple items were stolen.
Hotel management was alerted but requested that the party
file a report with WPD. 35 speaking to the party on the
phone.
Refer To Incident: 20-170-OF
20-8492. 1126 Phone - LICENSE TO CARRY SERVICES RENDERED
Call Taker: DISPATCHER CHRISTINE LEMOINE
Location/Address: {WIA 390] SIMONDS RD
Unit: 35
Disp-11:28:08 Arvd-11:28:09 Cird-11:50:41
;
Party in for an LTC.</t>
  </si>
  <si>
    <t>7 BOLO for TN KO778W. Driver is an older man, med build likely
7 in his 50's involved in lewd and lascivious incident in
Bennington. If located stop and hold, contact Bennington PD.
20-8494. 1424 Phone - ROAD CONDITIONS TAKEN/REFERRED TO OTHER
AGENCY
Cail Taker: DISPATCHER CHRISTINE LEMOITNE
Location/Address: PARK ST + MESSTON PARK DR
;
Plate in the road is sliding off the gap it is covering.
Passerby states there is already a 6" gap open. WCSS states
it is not their project.
;
notified and will have it addressed.</t>
  </si>
  <si>
    <t>Commons called back party is fine, no medical attention is
needed at this time.</t>
  </si>
  <si>
    <t>Checked S-4 17:23
;
Checked Area.</t>
  </si>
  <si>
    <t>;
Checked 0007
;
Checked 0342</t>
  </si>
  <si>
    <t>Brought a dog (Black and White male), found on Rte 2 Taconic
Trail, to WPD. No collar/tags.
;
10/04/2026 2113 - No Chip, secured at Animal Shelter.
;
Food and water replenished.
;
Petersburg ACO to retrieve dog after 16:00 today.
1537 hrs. ACO arrived at PD, will meet 32 at the shelter.
; 3
10/05/2020 1545 - Released to Petersburg, NY - ACO.</t>
  </si>
  <si>
    <t>No issues observed in the lot w/ drop off.</t>
  </si>
  <si>
    <t>Requesting 20-8416. Emailed.
20-8506. 9940 Other - PUBLIC RECORDS REQUEST SERVICES RENDERED
Call Taker: CHIEF KYLE J JOHNSON
;
Requesting 20-96-AC / emailed.
20-8507. 1016 Initiated - BUILDING CHECK BUILDING CHECKED/SECURED
Call Taker: PATROL ANTHONY M DUPRAT
Location/Address: MAIN ST
Unit: 37K
Arvd-10:17:31 Clrd-10:21:38
;
checked
;
5 cars, advised parties that park was closed after dark
20-8509. 1027 Phone - 9-1-1 SILENT CALL NO ACTION REQUIRED
Call Taker: DISPATCHER CHRISTINE LEMOINE
Location/Address: WATER ST 
; 
Call from 413-652-8074, hung up after the announement it was
911, multiple callbacks went to voicemail.</t>
  </si>
  <si>
    <t>MA 7CR258
RI 619515
WA GA1S54
;
WA GA1954
MA 6ZR625
RI 619515
MA 7XR367
NJ E54MHN
;
NY - JMV5921
MA - 7XR367
cT - AU22895
RI - 619515
FL - CTFFO9
pC - GA1954
;
2 Cars, np's
;
Checked Area.
;
Checked Area.</t>
  </si>
  <si>
    <t>checked
;
done
;
Checked Area.
;
7 Checked Area.</t>
  </si>
  <si>
    <t>RP reports an abandoned Jeep behind the barn located on her
parents property found Saturday afternoon, unsure if it is
still on location today.
;
Vehicle info updated, vehicle comes back to this address.
Dispatch to advise RP.
;
CP was updated on the owner who she confirms was a tenant
that left about a year ago. She will attempt to get contact
information from the property owners.</t>
  </si>
  <si>
    <t>In-house check. Negative results. Emailed.</t>
  </si>
  <si>
    <t>Requesting 20-97-AC / emailed.</t>
  </si>
  <si>
    <t>Past larceny from the Barr &amp; Barr office over the weekend.
Refer To Incident: 20-171-OF</t>
  </si>
  <si>
    <t>Party recieved a false claim for unemployment and was
advised to have it on file with the Police Department.</t>
  </si>
  <si>
    <t>Accidental call, no services need at this time.
20-8525. 1834 Phone - DISTURBANCE UNABLE TO LOCATE
Call Taker: DISPATCHER LAURIE TUPER
Location/Address: WHITE OAKS RD
Unit: 32
Disp-18:39:21 Arvd-18:39:59 Clrd-18:49:08
;
Reports an unlicensed person racing an unregistered motor
bike with no muffler, up/down the roadway creating a noise
disturbance.
;
10/05/2020 1848 - Heard bike, but unable to locate. Bike
sounds like a two-stroke, possibly a dirt bike.</t>
  </si>
  <si>
    <t>done
;
Checked Area.
7 20-8528 2215 Initiated - BUILDING CHECK SERVICES RENDERED
Call Taker: PATROL KEVIN P GARNER
Location/Address: [WIA 910] TACONIC TRL
Unit: 34
Arvd-22:15:42 Clrd-22:15:45
;
done
;
Checked</t>
  </si>
  <si>
    <t>Back door found open.
;
Checked interior, all appears in order. Door secured upon
exiting.</t>
  </si>
  <si>
    <t>CP reports someone threw eggs and hit her roof at some point
during the night. CP wants a log entry.</t>
  </si>
  <si>
    <t>CP found credit card and license in DD's parking lot.
20-112-PR.</t>
  </si>
  <si>
    <t>checked
;
done
;
Checked Area.
;
Checked Area.</t>
  </si>
  <si>
    <t>Gold van Partial 4KT is possible driven by qq.
Ofc Mirante called it in. Party has a warrant coming into
town from state rd.
;
Located in N.A.</t>
  </si>
  <si>
    <t>MA - 7CR928
Ri - 619515
;
1 car, np's
;
Checked Area.
;
Checked Area.</t>
  </si>
  <si>
    <t>Pinged at the gym of high school. LT notified called
principle. Does sound like a telemarketer upon call back.</t>
  </si>
  <si>
    <t>Sounds to be a pocket dial. Called back 5 times and message
left
;
Spoke w/ owner at #25. No issues, unknown why or who made
call.</t>
  </si>
  <si>
    <t>Party and his wife were hiking and miscalculated darkness.
Not sure if heading out in the right direction. Thinks he
may be on a ski slope.
1909 hrs, Party called back, stated he continued down hill
toward a house with a light on. Now at (.
1919 hrs. Officer made contact with parties.</t>
  </si>
  <si>
    <t>Checked 8-4 17:20
;
Checked 01609</t>
  </si>
  <si>
    <t>Checked S-4 17:10
;
Checked 0127</t>
  </si>
  <si>
    <t>2254 hrs. Coming in with one.
Clerk Magistrate Bartlett in station
0001 Clerk Bartlett out of station
Prisoner released for October 9, 2020 0830
Refer To Arrest: 20-60-AR
Arrest: PEASE, NICHOLAS 8S
Address: 189 STRATTON RD Apt. #834 WILLIAMSTOWN, MA
Age: 35
Charges: ARRESTED ON WARRANT
For Date: 10/07/2020 - Wednesday</t>
  </si>
  <si>
    <t>Vehicle observed to to parked in pull off area (Maxy
construction site). Spoke to involved party who states the
vehicle ran out of gas. Road side assistance en route to
assist.</t>
  </si>
  <si>
    <t>MV Vs. Deer Party in station
;
As a result of the injuries sustained from the MVA the deer
was shot once in its head and dragged to the side of the
roadway (QM) . veer to be picked up by MA DOT
during business hours. Use of force report completed.
Refer To Accident: 20-100-AC</t>
  </si>
  <si>
    <t>checked
;
Checked 2349
;
Checked 0325
7 20-8563 0837 Walk-In - LICENSE TO CARRY SERVICES RENDERED
Call Taker: PATROL DAVID JENNINGS, D
Location/Address: {WIA 390] SIMONDS RD
Unit: 35
Disp-08:37:42 Enrt-08:38:15 Arvd-08:40:13 Clrd-09:47:49
;
New Application.</t>
  </si>
  <si>
    <t>Party works for DPC engineering. Party going around the area
handing flyers for the upcoming smoke testing. Party will be
in the area until 1430. Now on Berkshire Dr, Colonial Ave,
and Main St.</t>
  </si>
  <si>
    <t>VT HSX422
RI 619515
CT 224NPY
;
RI 619515
;
Checked 0009
;
Checked 0331</t>
  </si>
  <si>
    <t>CP reports people illegally entering the sheds after hours
removing things. Advised Ofc. Sacco would install game
camera.</t>
  </si>
  <si>
    <t>Caller reporting a incident where she was notified that he
social security number was fraudulently used in South Texas.
RP was informed that this would be documented.</t>
  </si>
  <si>
    <t>Reports losing a set of car keys in town sometime on Sunday.
If turned in, please call.</t>
  </si>
  <si>
    <t>Accidental dial, all ok.</t>
  </si>
  <si>
    <t>Requesting 20-5901: 6001 &amp; 6415. RP to pick up at station.</t>
  </si>
  <si>
    <t>Requesting 20-8482. Emailed.</t>
  </si>
  <si>
    <t>Renewal.</t>
  </si>
  <si>
    <t>Reports recently separating from her husband, he is trying
to take daughter out of state this weekend against wishes.
No probate orders. Advised to contact probate regards
situation.</t>
  </si>
  <si>
    <t>Reports tree/wires down, blocking the entire roadway,
Nat Grid and Mass DPW notified.</t>
  </si>
  <si>
    <t>Report of of tree and wires pulled to the ground.
National Grid was called.</t>
  </si>
  <si>
    <t>Report of a large tree with wires down blocking entire road.
MASS DOT &amp; National Grid advised.</t>
  </si>
  <si>
    <t>Report of a tree blocking the road. No wires involved.
DPW advised.</t>
  </si>
  <si>
    <t>Report of a tree down blocking the road. No wires involved.
DPW advised.</t>
  </si>
  <si>
    <t>Report of a large tree blocking the road. No wires involved.
DPW advbised.</t>
  </si>
  <si>
    <t>Report of a tree down blocking roadway. No wires involved.
DPW advised.</t>
  </si>
  <si>
    <t>Report of a large tree down with wires as well. National
Grid advised.</t>
  </si>
  <si>
    <t>Report of a tree limb blocking half of the road. No wires
involved.
MASS DOT advised.</t>
  </si>
  <si>
    <t>Report of a tree with wires down. National Grid advised as
well as DPW.</t>
  </si>
  <si>
    <t>Reports of tree/wires blocking road.
Nat Grid Notified,</t>
  </si>
  <si>
    <t>Report of a tree partially blocking the road. No wires
involved.
MASS DOT advised.</t>
  </si>
  <si>
    <t>Report of a tree limb down by the bridge. No power in the
area.
National Grid &amp; DPW advised.</t>
  </si>
  <si>
    <t>Wire down across road, no tree, Pole #76.</t>
  </si>
  <si>
    <t>Report of a large tree with wires down. Tree blocking the
road,
National Grid &amp; DPW advised.</t>
  </si>
  <si>
    <t>Report of a large tree down. No wires involved.
DPW advised.</t>
  </si>
  <si>
    <t>Reports tree/wires blocking roadway.
Nat Grid notified.</t>
  </si>
  <si>
    <t>CP reporting he has no power. National Grid advised.</t>
  </si>
  <si>
    <t>Report of a large tree blocking the road with wires down.
National Grid &amp; DPW advised.</t>
  </si>
  <si>
    <t>Tree limb down, no wires involved.</t>
  </si>
  <si>
    <t>Tree down, road blocked, no wires involved.</t>
  </si>
  <si>
    <t>Activated burglar alarm, no zone given.
;
Spoke with homeowner who stated when he came home he set it
off in the garage but disarmed alarm.</t>
  </si>
  <si>
    <t>Report of a tree on the wires. National Grid advised.</t>
  </si>
  <si>
    <t>Report of a tree &amp; wires on the ground.
National Grid advised.</t>
  </si>
  <si>
    <t>Tree on wires (lot of pressure).</t>
  </si>
  <si>
    <t>Report of a tree &amp; wires down.
National Grid advised.</t>
  </si>
  <si>
    <t>Checked: Tree branch across roadway at south east part of
cemetery. No graves damaged.</t>
  </si>
  <si>
    <t>Reports out with a vehicle parked in the back.
;
Party driving through town, was going to spend the night in
the spruces advised of park hours. Party is going to finish
dinner and head out.</t>
  </si>
  <si>
    <t>Requests WPD officers assist in breaking up a very large
3 party.
;
WCS called back to cancell officers.</t>
  </si>
  <si>
    <t>Checked 0159
3 20-8616 2338 Phone - ROAD CONDITIONS SERVICES RENDERED
Call Taker: PATROL JOHN J MCCONNELL JR
Location/Address: BEE HILL RD
Unit: 36
Disp-23:41:46 Enrt-23:41:57 Arvd-23:42:15 Clird-23:52:33
;
Called to report wires down in the road.
0003 - Nat. Grid contacted and will put in another call for
that location.
;
Power lines down in roadway in front of above address (pole
50). Dispatch to notify National Grid. Cones deployed by
power lines and road closed with barricades
;
National Grid reports 206 minute ETA.
;
Checked: Not fixed at this time
;
Road opened, barricades retrieved.
For Date: 10/08/2020 - Thursday</t>
  </si>
  <si>
    <t>Rear entry.
0723 Cancelled per alarm company.</t>
  </si>
  <si>
    <t>CP reports a black suv just passed him doing 100mph and is
now on Cold Spring.</t>
  </si>
  <si>
    <t>Checked.
;
checked
;
7 checked
;
Checked</t>
  </si>
  <si>
    <t>Checked S-4 19:09
;
Checked 0307
20-1090, 1325 Initiated - BUILDING CHECK BULLDING CHECKED/SECURED
Call Taker: PATROL BRAD SACCO
Location/Address: HAWTHORNE RD
Unit: 38
Arvd-13:25:38 Clrd-13:26:10
;
Checked S-4 19:12
;
Checked Area.</t>
  </si>
  <si>
    <t>Checked S¬ß-4 20:18
;
Checked Area.</t>
  </si>
  <si>
    <t>checked
;
Checked $-4 17:07
;
Checked ¬ß-4 19:56
;
Checked 2329
;
Checked 0337</t>
  </si>
  <si>
    <t>checkeed
;
Checked Area.</t>
  </si>
  <si>
    <t>checked
; .
Checked Area.
unit: 30 
Arvd-09:06:26 Clrd-09:07:08
;
checked
;
Checked</t>
  </si>
  <si>
    <t>checked
;
Checked 2359
;
Checked 0326</t>
  </si>
  <si>
    <t>2 car no injuries.
Refer To Accident: 20-101-AC</t>
  </si>
  <si>
    <t>Reports no power. Believe Nat Grid is repairing lines in the
area from last nights storm.</t>
  </si>
  <si>
    <t>Power reportedly out in the area.</t>
  </si>
  <si>
    <t>Received a letter from Convergent Outsourcing Inc on the
behalf of Comcast. Claiming possible fraudulent activity
using the CP's name in Tennessee. Claim from Comcast in the
amount of $1140.87. Opened account on 9-1-19, identified as
fraudulent on 12-4-19, closed on 1-4-20. Company asking CP
to have a police report of incident.</t>
  </si>
  <si>
    <t>7 Checked
;
checked
;
Checked 0009
;
Checked 0333</t>
  </si>
  <si>
    <t>CP reports tree company removed tree from wire. Now there is
a wire down in front of his home. Nat Grid notified.</t>
  </si>
  <si>
    <t>Male party into station for finger printing for employment.</t>
  </si>
  <si>
    <t>10/08/2020 1700 JENNINGS, WILLIAM
WFD Car 1 advising he got a call at the station reporting
some sort of an outside fire behind location.
1654 Car 1 advises fire is being put out by someone at
7 : location. Seems to have started from possibly a lit
cigarette that was. tossed over the bank.</t>
  </si>
  <si>
    <t>Called party back. CP advising she has her son's IPhone
watch on &amp; she's really not sure how to use it. CP stated
she was going to take it off so she doesn't accidently call
again.</t>
  </si>
  <si>
    <t>Checked 0204
For Date: 10/09/2020 - Friday</t>
  </si>
  <si>
    <t>3 : CP reports it appears there is an accident by the golf
course no one appeared injured. MSP took an accident 15 20
mins ago in that area. Check to make sure it is not another
accident. Vehicle involved in MSP accident was MA PC 672RY9.
;
Same vehicle waiting fot AAA</t>
  </si>
  <si>
    <t>MA - 4RE643, 3293RV, SMIJ851, SDBY14
RI - 619515
;
checked
;
Checked 2339
;
Checked
; 
Checked 0331</t>
  </si>
  <si>
    <t>Checked
;
was out at school 2nd session
7 20-8659 0846 Initiated - BUILDING CHECK BUILDING CHECKED/SECURED
Call Taker: PATROL TANIA HERNANDE?
Location/Address: [WIA 31832] NORTH HOOSAC RD
Unit: 36
Arvd-08:46:50 Clrd-08:48:06
;
checked
;
checked
;
Checked 2331
;
Checked 0324</t>
  </si>
  <si>
    <t>Reports a dead deer at the bottom of their driveway. Mass
highway notified.</t>
  </si>
  <si>
    <t>Sounds like possible pocket dial from lawn care.
;
Was accidental, all ok.</t>
  </si>
  <si>
    <t>Appears to be accidental dial from someone jogging. Got a
hold of owner, accidental.</t>
  </si>
  <si>
    <t>CP reports of illegal trapping of animals at
Meee). CP is unsure of persons last name but first name is
me. Message left with (RRM. ce reports one raccoon
is injured and one is dead due to the trap.
;
I did not observe an obvious trap or injured or deceased
animal. The property around the mobile home is somewhat
cluttered. I knocked on the door to speak with any resident:
however, no one presented themself. A call has been placed
to of the Envioremontel Police, and WPD Second
Shift will try a follow-up this evening. I can follow-up on
10/10/2020 if needed.</t>
  </si>
  <si>
    <t>Party reports she is lost while hiking. She mapped up a half
ef a tenth of a mile from the trail. She continued talking
and walking (in the right direction) and end√©d back up on
the trail. Thanked WPD for their service.</t>
  </si>
  <si>
    <t>Called to report, what appears to be road rage, she pulled
out in front of someone, thinking she had enough room. Other
operator got upset and started chasing, tailgating, passing,
breaking, all the way up rte 7. Advised to drive to PD.
Officer stepped out to speak to CP. The other operator
followed to PD, but turned around and drove right back out,
not speaking to officer. In talking with CP, officer found
it happened in Lanesborough. CP was advised of options.</t>
  </si>
  <si>
    <t>Requests officer checks bus stop at the old Inn. People are
parked there and bus was unable to get in.</t>
  </si>
  <si>
    <t>Lockout, Black Honda Accord.</t>
  </si>
  <si>
    <t>CP struck a deer, no damage to her van, she kept driving.
Not sure if deer is deceased or not.
;
Deer located off the side of the road deceased a few feet
north of the 48.9 mile marker. Mass DOT to be advised</t>
  </si>
  <si>
    <t>Reports a branch on wires.
7 20-8681 2055 Initiated - BUILDING CHECK BUILDING CHECKED/SECURED
Fs Call Taker: PATROL JOHN J MCCONNELL JR
Location/Address: {WIA 2102] MAIN ST
7 Unit: 38
7 . Arvd-20:55:52 Clrd-20:58:47
;
Checked</t>
  </si>
  <si>
    <t>Checked
For Date: 10/10/2020 - Saturday</t>
  </si>
  <si>
    <t>Burglary Alarm coming from Master bathroom windows.
;
Canceled by dispatch shortly after arriving on scene.</t>
  </si>
  <si>
    <t>checked
;
checked
;
Checked 2320
;
3 Checked 0321</t>
  </si>
  <si>
    <t>MA 8CS967, 3293RV, 8MI7952
CT AW70765
RI 619515
NY KPG1834
W;
7 . MA - 3293RV, 8MUJ951, ILKPB35
RI - 619515, OK173
;
checked
;
Checked 2328
;
Checked 0338</t>
  </si>
  <si>
    <t>Checked.
;
checked
;
7 checked</t>
  </si>
  <si>
    <t>7 checked
;
Checked 0115</t>
  </si>
  <si>
    <t>Requesting 20-1772 &amp; 20-1788. Emailed.</t>
  </si>
  <si>
    <t>CP reports a tree on the gate that leads down to the river
at the bottom of Arnold St. DPW notified via email.</t>
  </si>
  <si>
    <t>CP reports a dog stuck in brush a few hundred feet on the
trail. Possible black hound dog.
;
7 Deq was on long run and was tangled up in 3 areas, I was
able to get 2 undone. Then walked up the embankment to the
yard and got owner and advised her that not a good area for
the run. We were able to get dog out.</t>
  </si>
  <si>
    <t>7 checked
;
Checked Area.</t>
  </si>
  <si>
    <t>CP reports 2RC214 at the top of Berlin Rd. Truck has been
there multiple times and has stayed overnight. CP reports
the drive has been littering up there as well.
;
Tried to talk to gentleman and ask if he was throwing
garbage on the ground. He stated he was not and said
something covered by liberation and took off. There were
napkins on the ground where he was parked.</t>
  </si>
  <si>
    <t>Sounds to be a pocket dial. Neg contact on call back.
;
House keeping checked all the rooms, no one around. He
stated he was sanitize all the phones doesn't know it he did
it accidently.
7 20-8699 1355 Phone - ANIMAL CONTROL SERVICES RENDERED
Call faker: PATROL DAVID JENNINGS, D
Location/Address: MEACHAM ST
Unit: 31
Disp-13:57:04 Arvd-14:04:48 Clrd-14:16:18
Vehicle: BLK 2005 ACUR MDZ Reg: PC MA GKFV70 VIN: 2HNYD18895H5323983
Owner: HAUCK, MATTHEW GRANT @ 79 MIDDLE RD - AMESBURY, MA 01913-3903
Race: U Sex: M
;
Dog panting in a kennel.
;
The dog was located in an animal carrier that is on a small
flatbed trailer. The carrier is well ventilated and
contained a large pillow for the animal. The dog was in an
upright seated position and appeared well cared for. I did
not observe any signs the dog was in distress. I contacted
Taconic Golf Club to have the registered owner advised. WCSS
was contacted in the event they receive a call. I also asked
Eve Shift to conduct a well-being check also if, for some
reason, the animal later required assistance
;
S2 Reports the vehicle is leaving the lot and the dog had
been removed from the carrier.</t>
  </si>
  <si>
    <t>Reports a male, out in the field behind CP's house, acting
7 funny. Wandering around aimlessly and taking baby steps.
;
Elderly man who lives in the house next door out for a walk.
and headed back home.</t>
  </si>
  <si>
    <t>Wires on fire and arcing.
;
FD located a tree on the wires in the driveway.</t>
  </si>
  <si>
    <t>Anon. female reports intoxicated male (who was obnoxious in
the purple pub) just got into his white subaru with Veteran
Plate XY69 and getting ready to drive away.
;
10/10/2020 2028 - Intercepted vehicle as it was pulling out.
Followed to residence on Lee Terr. No improper driving
observed.</t>
  </si>
  <si>
    <t>Checked Area.
;
Checked Area.
For Date: 10/11/2020 - Sunday</t>
  </si>
  <si>
    <t>MA 2DINS1, S8M7951, 2FNZS5, TFAI22
RI 619515, 2D129
;
checked
W;
Checked 2352
;
Checked 0336</t>
  </si>
  <si>
    <t>checked
;
Checked 0125</t>
  </si>
  <si>
    <t>checked
;
7 . Checked 2344
;
Checked 0329</t>
  </si>
  <si>
    <t>RP states her daughter ran away from Juvenile program in
Pittsfield. Been entered into missing persons by Pittsfield
PD (PPD). RP's boyfriend last heard from daughter who states
that she was in Williamstown. RP stated that she was caught
before in Brayton Hill area of North Adams. Phone last
pinged in Adams, MA. RP states PPD pinging phone since
yesterday.
Missing - Black Female, 3)
Dark Black hair, Brown eyes, 5'5" to 5¬∞6", 180-1904, unknown
clothes.
1104 - Patrols Advised.
1105 - Checked PPD Hotsheet, nothing listed.
1110 - PPD contacted regarding phone pings. PPD not pinging
phone, but female entered into NCIC - M?735964916
1118 - Notified Verizon regarding Ping. Case#20245822.
1131 - Verizon Ping shows near Windsor CT. (41.866667, -
72.675278) .
1131 - Verizon employee stated that the phone did ping in
7 Williamstown, MA around midnight (42.73710, -7321558 @ a9000
hrs. 10/11/2020)
1144 - Current ping shows same CT location.
1200 - Current ping shows same CT location.
1214 - Phone shut off.
1230 - Phone shut off.
1245 - Phone shut off.
1247 - Verizon contacted, confirmed last locations and phone
cut off. Case closed on ping.
1304 - PPD notified.</t>
  </si>
  <si>
    <t>7 NC: ECK8804 at address, party states checks are no longer
required.</t>
  </si>
  <si>
    <t>RP in station with a wallet he found on the Williams College
Campus. Williams College ID inside. WC notified, called
student, message left to retrieve at WPD.
20-113-PR
1405 - Owner calling, will be up shortly.</t>
  </si>
  <si>
    <t>iPhone in golf bag dialed out 911, due to buttons being
repeatedly pressed.</t>
  </si>
  <si>
    <t>Spoke to RP regarding a male party who has been walking
across hex lawn and peering over the fence, looking at her
and her daughter while in the pool. Been a ongoing problem
since mid summer.
Spoke with neighbor about issue. Husband suffers from
Dementia and starting with Alzheimers. Wife will attempt to
stop behavior.
RP notified, and satisfied at this time.</t>
  </si>
  <si>
    <t>7 . 1600 checked
;
Checked Area.
;
Checked Area.</t>
  </si>
  <si>
    <t>Party, refusing to give name/adress, reports neighbor on
hill above her has been using a "digger" all day and it is
creating a noise disturbance.Looking to see if it can be
stopped.
;
Area checked, no noise in the area of the Hopper.</t>
  </si>
  <si>
    <t>Reports the sewer light on. Requests DPW be notified.
notified and will get someone out. :
For Date: 10/12/2020 - Monday</t>
  </si>
  <si>
    <t>RP reports that there is a man in what appears to be
hospital clothes that says his car broke down in the rest
area across from East St (the driveway that goes to her
house). The man is currently outside Jf talking to painters
on site.
;
Ron's requested and enroute.
;
0912 rons on scene
;
Party pulled over to sleep last night and battery died in
his MV. Party was still in hospital clothes from yesterday,
stated he was in the hospital for COPD. Party appeared to
have urinated on himself. 37K requested for NBEMS to
evaluate party, Party requested to be transported to
hospital. vehicle towed to Ron's.
;
20-114-PR 1/4 Bottle of Southern Comfort 750ml removed from
vehicle</t>
  </si>
  <si>
    <t>RI 619515
;
Checked add
VT HNX536, HKY916
NY GKU4350
MA 4KT219
;
NY - DEH108
NC - EZX2032
;
2 cars, np's
;
10/13/2020 0023 Checked S3 No vehicles
;
10/13/2020 0306 Checked $3</t>
  </si>
  <si>
    <t>Checked
;
checked
;
done</t>
  </si>
  <si>
    <t>checked
;
10/13/2020 0151 Checked $3</t>
  </si>
  <si>
    <t>checked
;
done
;
10/13/2020 0120 Checked $3
;
10/13/2020 0327 Checked $3</t>
  </si>
  <si>
    <t>Accidental call, no emergency.</t>
  </si>
  <si>
    <t>Honda CRV Black NC HBV8523</t>
  </si>
  <si>
    <t>Alarm system work in progress. Contact on site is 860-234-
4194
;
Sprinklers back in service.</t>
  </si>
  <si>
    <t>Stolen MC plate (MA MC 1N1909) registered in his wife's name
Iris Moreno). Entered into NCIC: #P947281194 OCA: 20-8744</t>
  </si>
  <si>
    <t>Reports hearing gun shots (4) in the area. States this is
the 3rd night she has heard them. Cannot describe direction
a. . from which they are coming.
;
parked in area for 10mins, nothing heard</t>
  </si>
  <si>
    <t>34;30;34;34;30;34</t>
  </si>
  <si>
    <t>10:32:04;10:53:05;11:06:24;11:06:38</t>
  </si>
  <si>
    <t>Erratic Operator just crossing into williamstown from North
Adams, Green Explorer.
20-1901. 1046 Initiated - MOTOR VEHICLE STOP CITATION - WARNING
Call Taker: PATROL BRAD SACCO ‚Äò
Location/Address: BEE HILL RD
Unit: 34
Arvd-10:47:00 Cilrd-10:55:24
Vehicle: GRN 1997 DODG RAMTRU Reg: PC MA 7LF192 VIN: 1B7HF1L6Y0VS243503
Operator: ESTES, MICHAEL W IIIT @ 35 VICTORY ST - ADAMS, MA 01220-1938
Race: W Sex: M
Refer To Citation: T2085675
Owner: ESTES, MICHAEL W III @ 35 VICTORY ST - ADAMS, MA 01220-1938
Race: W Sex: M
20-1902. 1054 Phone - ASSIST OTHER AGENCY SERVICES RENDERED
Call Taker: DISPATCHER CHRISTINE LEMOINE
Location/Address: HOPPER RD
Unit: 30
Disp-10:56:15 Enrt-10:56:43 Arvd-11:03:33 Clrd-11:06:24
Unit: 34 
Disp-10:57:31 Enrt-10:57:31 Arvd-11:02:03 Clrd-11:06:38 
; 
Check access points for the Mt Greylock trails for vehicles. 
County is investigating a possible body found on a snow 2
mobile somewhere at the base of greylock, unknown which 
side.
; 
No vehicle located. ,
;
Spoke with party from DCF who was at the Hopper Rd. parking
area who stated they are also checking all the common spots.
where snowmobilers leave from.
Sloan Rd. checked to the top, gate locked, no vehicles</t>
  </si>
  <si>
    <t>Reports the house, kitty corner, across the road from her,
has been dark for over 3 weeks. Tonight the porch light is
on. Feels it should be checked out.
;
No porch lights on. Subject was sitting on couch at 45
Bridges Rd, said everything was fine
For Date: 10/13/2020 - Tuesday</t>
  </si>
  <si>
    <t>BOLO from Berk CO SO regarding suspect in an armed robbery
with a knife that occurred outside a hotel in Lenox. Suspect
vehicle is a black 2002 Toyt Solara MA/1PCN41, driven by
registered ¬∞ le Pittsfield (i).
Passenger is (i S (eee) from Adams and is
7 reportedly armed with a knife. ¬©
;
Vehicie possibly heading north thru Cheshire on Rt 8 passing
Dollar General</t>
  </si>
  <si>
    <t>Tree limb crossing lane. Highway notified
;
Tree blocking both lanes, no wires involved. Dispatch to
notify highway.
;
7 Highway on scene.</t>
  </si>
  <si>
    <t>7 checked
;
Checked, empty. 2343
;
Checked, empty. 0326</t>
  </si>
  <si>
    <t>checked
;
checked
;
Checked 2336
;
Checked 0321</t>
  </si>
  <si>
    <t>Checked.
;
ehecked</t>
  </si>
  <si>
    <t>Requesting Charge &amp; Court Disposition on 13-120-OF. Faxed.</t>
  </si>
  <si>
    <t>CP in station, due to an unemployment insurance scam. CP was
notified by her employer, Williams College. CP states
someone also tried to log onto her bank account at Greylock
Federal Credit Union. Advised to check with bank and change
passwords.</t>
  </si>
  <si>
    <t>Neg contact. This is a frequent occurrence with the same
outcome.
;
Party stated he did not call, no services needed at this
time.</t>
  </si>
  <si>
    <t>Pontiac Van.</t>
  </si>
  <si>
    <t>CP reports a Blue Prius has been parked in a spot for 3
days. Does not know who it belongs to. Notes have been left
on vehicle. First parking lot on the left. Vehicle is in the
call.
;
Secure, nothing looks out of place. Management advised how
to proceed w/ towing as dispatch could not locate a phone
number.</t>
  </si>
  <si>
    <t>Received Stolen Article Report from Williams College Campus
Safety and Security (WCSS). According to the information
provided on the report $50.00 was stolen from the area of
Paresky and the parking garage. Spoke to Grace at WCSS who
stated the involved party lost their wallet and when it was
later found, by WCSS, and returned the involved party
alleged that $50.00 was missing.</t>
  </si>
  <si>
    <t>7 checked
;
Checked Area.
;
Checked Area.</t>
  </si>
  <si>
    <t>Checked Area.
For Date: 10/14/2020 - Wednesday</t>
  </si>
  <si>
    <t>Black Chevy pick up with rails in the bed, possible work
truck. Tailgating and almost hit CP multiple times. CP is in
a blue CRV. Last location going by pheips in NA.</t>
  </si>
  <si>
    <t>Ofc Dziedziak reports train crossing arms are down at the
morse crossing. Pan-am notified.</t>
  </si>
  <si>
    <t>checked :
;
Checked, empty. 2346
;
Checked, empty. 0336</t>
  </si>
  <si>
    <t>checked
;
Checked 2339
;
Checked 0341</t>
  </si>
  <si>
    <t>CP received an email from his employer (Williams College}
that an unemployment insurance claim scam filed in his name.</t>
  </si>
  <si>
    <t>Silver Mazda 3 hit CP left scene now on water st heading
back to rt 2. GTD931 VF was given didn't come back to
anything.
Refer To Accident: 20-102-AC</t>
  </si>
  <si>
    <t>Accidental call, no services needed.</t>
  </si>
  <si>
    <t>CP came in to the station sobbing and upset wanting her ex-
boyfriend criminally charged for being mean to her. She
spoke with LT and was advised earlier in the day to seek a
R.O. at court if needed (which she did and a copy of is
legged here). provided several texts and videos which
showed no criminal activity on ex-boyfriends part. Advised
how to proceed from here forward and about her ability to
seek her own charges.</t>
  </si>
  <si>
    <t>Reports finding his 2017 Titan vandalized, thinks it might
have been keyed.
Refer To Incident: 20-173-OF</t>
  </si>
  <si>
    <t>Requesting to speak to officer regarding someone stealing
1000.00 via her debit card.
;
Video surveillance requested from:
Walmart Super Center- North Adams
Mobil- Adams
NBT Bank-North Adams
Adams Hometown Market- Adams
Refer To Incident: 20-174-OF</t>
  </si>
  <si>
    <t>Party at Williamstown Police Department for finger printing
for employment purposes.
26 sets completed</t>
  </si>
  <si>
    <t>Reports some type of audio alarm go off.
;
Williams College staff teting fire alarms</t>
  </si>
  <si>
    <t>Activated alarm, no zone given.
;
Activated by cleaning crew who entered wrong code.</t>
  </si>
  <si>
    <t>Reports vehicle stopped to ask his neighbor if he (CP) lived
at his house (#9). The neighbor replied yes and the vehicle
drove off never stopping at his home. He is concerned this
is suspicious and would like officers to drive by
periodically tonight. Has no description of vehicle or
operator. Was advised to call if he sees anyone suspicious
around his home, a log note would be entered and officers
would be advised.
;
Checked area
;
checked
;
Checked Area.</t>
  </si>
  <si>
    <t>CP reports vehicle parked in roadway with lights off in the
are of Steiner film
;
Involved parties vehicle ran out of gas. Gas obtained and
vehicle removed from roadway.</t>
  </si>
  <si>
    <t>Reports receiving a call regarding a dead deer in middle of
the road.
;
removed from roadway
DPW notified.</t>
  </si>
  <si>
    <t>Checked Area.
For Date: 10/15/2020 - Thursday</t>
  </si>
  <si>
    <t>Gardner Police is requesting we attempt contact with [Rg
7 and ascertain if he knows the whereabouts of his MA
Plate/4AS8265. They recovered a stolen vehicle with an
7 attached stolen plate from N Adams and also the above listed
plate. They are asking that he contact their agency to
advise what he would like to do with his recovered plate.
Gardner PD call number 20-19879.
;
Contacted NA Police, their plate that was recovered:
1L01004X, CP01693878
MA0023177
MESSAGE KEY QWA SEARCHES ALL
NCIC PERSONS FILES WITHOUT LIMITATIONS.
MKE/LOCATED LICENSE
PLATE
ORT/MA0021900 LIC/2AJD91 LIS/MA LI¬•/2022 LiT/PCc
DOT /20201008
OCA/20-1431-0F 20201015 MA0141600
7 MIS/PLATE WAS
EITHER STOLEN AT IN CLARKSBURG OR
NIC/P217301088 DTE/20201008 1758 EDT DLU/20201015 0148
EDT
ORI 2S NORTH ADAMS PD 413 664-4944
IMMED CONFIRM RECORD
WITH ORI
Owner: CAMERON, JAMES D @ 9 WALNUT ST - WILLIAMSTOWN, MA 01267-2265
Race: U Sex: M
20-1905. 1201 Initiated - MOTOR VEHICLE STOP CITATION - WARNING }
Call Taker: PATROL DAVID JENNINGS, D ,
Location/Address: MAIN ST :
Unit: 30 2
Arvd-12:01:27 Clrd-12:09:35
Vehicle: BRO 2003 FORD F250 Reg: CO MA T61386 VIN: LFTNW21P53EC76404
Operator: WESOLOWSKI, JAMES A @ 238 NEWARK ST - ADAMS, MA 01220-1125
Race: W Sex: M
Owner: HARRINGTON, AARON T @ 17 NEWARK ST - ADAMS, MA 01220
Race: W Sex: M
Refer To Citation: T2085899
20-1906. 1231 911 - 9-1-1 ABANDONED CALL UNABLE TO LOCATE
Cail Taker: DISPATCHER CHRISTINE LEMOINE
Location/Address: (WIA 59] HEATING PLANT DR
;
911 WPH1 call from [RRR Multiple callbacks answered
and hung up with no background noise. Two more callback sent
to voicemail and no ability to pinpoint location.</t>
  </si>
  <si>
    <t>Package was delivered to residence 2/10 at 1:08pm, not
present at 4pm when homeowner arrived. Package contained a
blanket, delivered by UPS. Advised to call UPS and seller
first, and call back if more info becomes available.</t>
  </si>
  <si>
    <t>;
Spoke to and he stated he will be contacting
Gardner Police in the am to receive his plate back. Gardner
Police advised by dispatch.</t>
  </si>
  <si>
    <t>CP has his Winnebago stuck. Unsure which tow truck is
needed. Ron's or Village.</t>
  </si>
  <si>
    <t>Checked
;
Out at school 2nd session</t>
  </si>
  <si>
    <t>MA 1PYU36
VT HSxX422
7 NY FZA5931
;
Checked add
MA 7WB224, 6BA279
CT AA27260
7 : NY HUL8&amp;083
;
WI - AJV3276
OH - JGC9410
CT - AA27260
MA - 5MV875, GBA279
;
7 no cars</t>
  </si>
  <si>
    <t>checked
;
Checked
;
done
;
done</t>
  </si>
  <si>
    <t>Fire Alarm drill.</t>
  </si>
  <si>
    <t>unregistered parked in lot, scheol called and asked to tell
7 RO.</t>
  </si>
  <si>
    <t>CP calling for an ambulance for her mother in Clarksburg.
Transferred to NAPD.</t>
  </si>
  <si>
    <t>CP let her 2 dogs out last night at 11:30 and believes her
Silky Terrier was taken by coyotes. Heard dog barking and
only one came running back.</t>
  </si>
  <si>
    <t>Party building a fire at the hopper.</t>
  </si>
  <si>
    <t>Trp. Lapoint looking for a well being check on (i
7 states she was just notified about the passing of her
daughter and was very upset.
;
Husband had just got home and was told by his wife. They
stated they were okay.</t>
  </si>
  <si>
    <t>LT asking for Nat Grid to be called for a branch in the
primary lines by pole 54. Nat Grid notified.</t>
  </si>
  <si>
    <t>CP reports a light brown corgi like dog running in road way.
Dog ran into the property across from Oblong.</t>
  </si>
  <si>
    <t>911 silent call. No answer upon callback. No ALI information
given.</t>
  </si>
  <si>
    <t>Silent call. Unable to connect call upon call back. No ALI
information given.</t>
  </si>
  <si>
    <t>CP would like it to be on record that herself and her
husband are in the process of getting a divorce. Husband was
visiting with their child and inquired about bringing her to
New Hampshire for the weekend which CP did not agree to.
This caused an argument between the two of them resulting in
the CP asking her husband to leave the property. CP does not
want her child to go across state lines until visitation
rights and custody is properly established by the courts. CP
would like it to be on file that herself and her child will
be staying with a friend.</t>
  </si>
  <si>
    <t>RP states no power on Northwest Hill Rd. Call 20-8840 @
1358 hrs, has a branch on the primary. National Grid called
7 a couple of hours ago, looking for exact location. Possible
outage by Nat.Grid, who is making repair. 36 will confirm
Nat.Grid on scene, or if they need to be re-dispatched.
1853 - RP Notified, Nat.Grid on scene.
;
National Grid on scene.</t>
  </si>
  <si>
    <t>Checked 2341
;
Checked 0240</t>
  </si>
  <si>
    <t>Checked 2351
7 _ W;
Checked 0236
;
done</t>
  </si>
  <si>
    <t>Observed vehicle on side of roadway with hazard lights on.
Spoke to operator and passenger who stated the vehicle ran
out of gas. Operator then stated someone was en route with
gas to assist.</t>
  </si>
  <si>
    <t>RP states neighbor's house appears to be wide open with
lights on. House is currently on the market, and nobody is
living at the residence. Would like it checked out, as he
believes it's suspicious.
2201 - Notified real estate agent, states owners still live
in residence.
7 2208 - Contact made with homeowner, will be enroute to
location. ETA 10 minutes.
;
Was left open by the home owner. He came shut most of the
lights off and closed the doors.</t>
  </si>
  <si>
    <t>Vehicle with flat tire, bad location.
;
Vehicle moved to safer location prior to my arrival. Cones
deployed while involved party gets a spare tire from his
shop in NA
;
Called Cozy corner to get phone number for owner, left
message on his phone. Checked vehicle it is off to side of
road.
For Date: 10/16/2020 - Friday
7 20-8856 O151 Phene - ALARM - BURGLAR ALARM FALSE
Call Taker: SERGEANT PAUL D THOMPSON
Location/Address: (WIA 998] BULKLEY ST
Unit: 34
Disp-01:51:35 Enrt-01:52:57 Arvd-01:58:16 Clrd-02:01:51
Unit: 35
Disp-01:51:35 Enrt-01:51:56 Arvd-01:56:30 Clrd-02:05:58
;
Office Windows. Alarm company did receive acknowledgement
but could not contact anyone at residence. Ref# 25928
;
All in order, false alarm. Homeowners at residence. Checked
perimeter of property. Homeowners satisfied.</t>
  </si>
  <si>
    <t>Sounds like a party going on and someone dialed 911. No
answer on call back 516-695-7627
;
7 Female at had phone in couch cushions and it
apparently dialed 911. All in order, no assistance needed.
No party going on at location.</t>
  </si>
  <si>
    <t>Federal Probation Officer calling re:
being run in system, He would like to be
notified if anything comes out of the inquiry by Ofc
Dzidiak. He can be reached at [RR</t>
  </si>
  <si>
    <t>Empty
;
Checked add
NJ HS51GZL
7 ;
empty
;
empty</t>
  </si>
  <si>
    <t>On Cole Ave
;
On Southworth Street</t>
  </si>
  <si>
    <t>North bound lane dead deer on side of the road. Highway
notified.</t>
  </si>
  <si>
    <t>Checked
;
Checked 0153</t>
  </si>
  <si>
    <t>CP reports an unemployment insurance scam. CP employer was
Hillcrest Educational Centers,</t>
  </si>
  <si>
    <t>CP received a letter from their employer (Williams College)
stating an unemployment insurance claim was opened.</t>
  </si>
  <si>
    <t>Reports a male driving an older beige colored car, drove
over a curb and onto embankment. Not injured.
;
Ron's notified and in route.
;
Rons on scene
Refer To Accident: 20-1063-AC</t>
  </si>
  <si>
    <t>Noise in background appears to be a pocket dial. Mapping up
Wound of unknown origin. 45 day quarantine.</t>
  </si>
  <si>
    <t>Transporting 1 female to Williams Inn 62332,.8
;
Out at Williams Inn, 62336.3
;
Rons not available for a tow. Permission granted by Chief to !
let the operator pull into sweetwood as the vehicle was ,
stopped at the entrance of the property. Permission granted 
by supervisor at Sweetwood to leave the vehicle in the lot }
until it was taken care of today.</t>
  </si>
  <si>
    <t>Checked
20-1918. 1740 Initiated - BUILDING CHECK BUILDING CHECKED/SECURED
Call Taker: SERGEANT DAVID R LEMIEUX
in lot of Cumberland Farms. Attempted to call back K2, goes
directly to voice mail. 3rd time was able to reach party who
reports the phone must have dialled itself, she has no
emergencies.</t>
  </si>
  <si>
    <t>Reports she is involved in a 2 car MVA, no reported
injuries.
;
Ron notified and in route.
1830 hrs. Car 38 transporting femaie to Fairfield Inn
Mileage: 54991
1834 hrs. Arrival: 54992
Refer To Accident: 20-104-AC</t>
  </si>
  <si>
    <t>Checked 0016
;
Checked 0307</t>
  </si>
  <si>
    <t>Checked 2337
;
Checked 0311</t>
  </si>
  <si>
    <t>There will be a Lt. Blue Accent with ME plates parked out
front of the house Fri and Sat nights.
For Date: 10/17/2020 - Saturday</t>
  </si>
  <si>
    <t>car parked in lot, nobody around.</t>
  </si>
  <si>
    <t>Vehicle parked in main lot. Area secure.</t>
  </si>
  <si>
    <t>CP reporting that she is getting a number of phone calls
from what the guy say's he is from P.H. Publishers advising
her that he is claims lawyer for the PH Publishers and
telling CP that she had won 3.2 million dollars &amp; that she
owes money before she can get it.
CP did file a report with the PH Clearing House &amp; passed
along all the information that she has from a (iD
who is the gentlemen that continues to keep calling her. cP
stated she had gotten 3 calls from him today already. When
cP advised QRRRBBB) that she had reported him he said really.
7 Cooper said that they were going to come on Monday with a
delegation ta deliver her the 3.2 million dollars, CP stated
that they would accompany her to the bank, but first she has
to give them $25,000.00
CP stated she did call her son inlaw who is an attorney and
he advised her that this was a scam. She was advised the
same due to previous calls on same scenarios.
CP was advised if a strange vehicle or person showed up to
3 her home to contact the Police Dept. ASAP. [MMM said he
was in Lowell Mass.
CP was advised to block the phone number.</t>
  </si>
  <si>
    <t>checked
;
done
;
10/18/2020 0038 Checked $3 .
;
10/18/2020 0228 Checked $3</t>
  </si>
  <si>
    <t>VT HSX422
MA 7CR258, 8CY996, 57L240
NY JPH6172
; 
Checked lots of vehicles up the road
;
MA - 2EUM51
;
empty
;
10/18/2020 0042 Checked S3
;
7 10/18/2020 0223 Checked 83</t>
  </si>
  <si>
    <t>checked
W;
Checked Area.</t>
  </si>
  <si>
    <t>Checked
;
Checked
;
checked
7 ;
checked
;
done</t>
  </si>
  <si>
    <t>Town employee there
;
checked
;
checked
;
done
7 ;
10/18/2020 0159 Checked S3</t>
  </si>
  <si>
    <t>Report of a blk dog with a red/orange running loose in the
area
;
Checked area gone on arrival
7 20-8898 1434 Phone - ANIMAL CONTROL LOG ENTRY REQUEST
Call Taker: DISPATCHER WILLIAM C JENNINGS JR
Location/Address: (WIA 360] NORTH ST
;
CP reporting her cat had gotten away from her daughter. Her
daughter brought the cat to Buxton School to show her
friends and the cat escaped. Cat is grey in color. Cat does
have a chip in it.</t>
  </si>
  <si>
    <t>Called number back, reached voicemail. Party called right
back explaining it was an error, hit wrong button.
Apologized and thanked us for our service.</t>
  </si>
  <si>
    <t>Empty
;
done
;
Checked Area.
;
Checked Area.</t>
  </si>
  <si>
    <t>Requesting assistance with a client having a manic episode.
Refer To Incident: 20-176-OF
For Date: 10/18/2020 - Sunday</t>
  </si>
  <si>
    <t>911 hang up received. On call back spoke with female who
advised it was an accidental dial and no services were
needed.</t>
  </si>
  <si>
    <t>Bike stolen from outside Sawyer Library on 10/17/20 btwn
2000 and 2100 hours.
Reter To Incident: 20-177-OF</t>
  </si>
  <si>
    <t>checked
;
done
;
done
;
done</t>
  </si>
  <si>
    <t>MA P53845, 256TD4, 2CP364
CT AP94943
;
Checked lots of vehicles up the road
;
13 cars, np‚Äòs
;
1 car, np‚Äòs :
;
done</t>
  </si>
  <si>
    <t>Town clerk present
;
done
;
done</t>
  </si>
  <si>
    <t>Party reports a truck on his property with no occupants. (VT
2094).
;
Party advises they heard several gunshots in the area. They
were told that there in no hunting on Sundays in Mass, but
that they're best option was to leave a note on the car.
They are opting to not walk in the woods today and will
leave a note. No contact info in house for the vehicle
owner,</t>
  </si>
  <si>
    <t>Agricultural Burn Permit: 137 Oblong Rd.</t>
  </si>
  <si>
    <t>No threats verbal argument. Parties calmed down and resolved
same.</t>
  </si>
  <si>
    <t>7 911 Accidental call from 413-884-4874. Party trying to reset
a phone.</t>
  </si>
  <si>
    <t>Friend drove off from residence w/ MBBRRMB tPhone 11
on the roof. If located, please contact owner at number
Listed.</t>
  </si>
  <si>
    <t>done
;
Checked Area.
;
Checked Area.</t>
  </si>
  <si>
    <t>Party feels it is suspicious because the generator next door
is running.
;
10/18/2020 1656 - not running upon arrival.</t>
  </si>
  <si>
    <t>done
7 _ ;
Checked Area.
;
done</t>
  </si>
  <si>
    <t>Red Audi with Vf (Unknown)tags heading south at a very high
rate of speed.
For Date: 10/19/2020 - Monday</t>
  </si>
  <si>
    <t>out at school
;
Out at school</t>
  </si>
  <si>
    <t>Checked
;
checked
7 ;
checked
7 20-8939 0912 Initiated - BUILDING CHECK BUILDING CHECKED/SECURED
Location/Address: [WIA 249] NORTH ST
Unit: 36
Arvd-17:40:42 Clrd-17:41:27
;
Checked 0023</t>
  </si>
  <si>
    <t>Corporal Thomas with the Manchester Police Department
reports that their department recently witnessed a drug
deal, roughly 20 minutes ago, and stopped one of the vehicle
involved. Manchester Police report loosing track of the
second vehicle involved, MA 8NDi27, Honda CRV color black.
The Corporal is unaware of the vehicle direction of travel
but suspects it may enter back into Massachusetts via Rt. 7
in Williamstown. If located, vehicle may have large amounts
of drugs or money.
1910-Employment verified with Manchester Police.</t>
  </si>
  <si>
    <t>toyota corolla 7LE282 located in parking lot
For Date: 02/12/2020 - Wednesday</t>
  </si>
  <si>
    <t>checked
;
Checked 2340
;
Checked 0340</t>
  </si>
  <si>
    <t>T2085709</t>
  </si>
  <si>
    <t>checked
;
checked
;
Checked 2334
;
Checked 0331</t>
  </si>
  <si>
    <t>checked
;
Checked Area.
7 20-8944 0958 Initiated - BUILDING CHECK BUILDING CHECKED/SECURED
7 Call Taker: PATROL TANIA HERNANDE?
Location/Address: [WIA 225] COLD SPRING RD
unit: 36
Arvd-09:59:07 Clrd-10:03:24</t>
  </si>
  <si>
    <t>Reports receiving a letter in the mail from an unknown
person with derogatory language.
Refer To Incident: 20-186-OF</t>
  </si>
  <si>
    <t>Requests to see officer regarding wanting a patron removed
from the premises. Party ( ) was asked to be
out by 1500 hrs. and has not left. Mr. has made
some lewd advances toward CP's coworker, (who
would also like to speak to the officer). CP is afraid to
leave Ms. BABB? there alone. In addition to the lewdness,
Mr. es card has been declined.
;
and belongings are outside at the rear of the
building awaiting the arrival of his brother in 1.5-2 hrs to
take him. Staff advised to call w/ any further issues.
dvised of trespass option as well.</t>
  </si>
  <si>
    <t>Road rage incident that occurred shortly before I arrived.
Smith stated that a male in a red BMW FL Reg. ZKNB pulled
around her stopped in the road and was yelling at her. A
third party stopped an the male in the BMW left unknown
Girection of travel.</t>
  </si>
  <si>
    <t>checked
;
Checked Area.
; .
Checked Area.
7 20-8951 1842 Initiated - BUILDING CHECK BUILDING CHECRED/SECURED
Call Taker: LIEUTENANT MICHAEL J ZIEMBA Jr
Location/Address: (WIA 249] NORTH st
Unit: 30
Arvd-18:42:23 Clrd-18:43:02
;
Checked 0101
7 20-8953 2009 Phone - POWER OUTAGE/PROBLEM NO ACTION REQUIRED
Call Taker: DISPATCHER LAURIE TUPER
Location: TOWN OF WILLIAMSTOWN
;
Receiving numerous calls regarding power outage Town wide.
National Grid Notified.
7 20-8955 2259 Phone - B.O.u.0, SERVICES RENDERED
Call Taker: BARB BRUCATO
4 Location/Address: {WIA 390] SIMONDS RD
Unit: 35
Disp-23:05:01 Clrd-23:05:11
Unit: 32
Disp-23:05:06 Clrd-23:05:08
;
North Admas Boloing for a hit and run vehicle that has heavy
front end passenger side damage. No other info was
available,
For Date: 10/20/2020 - ‚ÄòTuesday</t>
  </si>
  <si>
    <t>Assisting w/ fire/evac drill.</t>
  </si>
  <si>
    <t>checked
;
Checked 2345
;
Checked 0327</t>
  </si>
  <si>
    <t>Lawn care on site
;
Checked Area.</t>
  </si>
  <si>
    <t>8NV527: 9TS383: 47DC20
;
checked
;
Checked 2351
;
Checked 0335</t>
  </si>
  <si>
    <t>Requesting all Well-Being Check calls from 2019 for mental
health study. Redacted &amp; emailed.</t>
  </si>
  <si>
    <t>Requesting 20-8490 &amp; 20-170-OF. Emailed.</t>
  </si>
  <si>
    <t>Requesting 20-8869. Emailed.</t>
  </si>
  <si>
    <t>Ongoing phone issues. [MMMM will speak w/ management.
Mr was advised of the phone line issues. He is going
to make contact with the care provider and her address the
issue.</t>
  </si>
  <si>
    <t>RP calling and was asking if there has been a wallet with a
passport that had been brought in. She was advised no not at
this time. If it does come into the sataion that we would
contact her.
RP has located her wallet &amp; passport.</t>
  </si>
  <si>
    <t>Walk in needs to report that his information was used
fraudulently for Unemployment.
Refer To Incident: 20-179-OF</t>
  </si>
  <si>
    <t>Anonymous caller observed a dark colored minivan parked
ominously‚Äô in the cemetery under pines near the Hill
Province entrance.
;
From contents inside the veh. and past call with same
subject looks to be a bow huter.</t>
  </si>
  <si>
    <t>Anonymous caller was concerned because she heard several
shots behind her house. She thinks it may be a hunter.
;
Received several calls regarding multiple shots heard coming
from under the bridge near Bonnie Lea Farm 511 North st.
;
EPO Boston notified.
;
Officers were not able to locate the subjects in the area.
7 Refer To Incident: 20-183-OF</t>
  </si>
  <si>
    <t>Walk in advising that she is having an issue with a male
party that was in her car.
;
Male party called 911 and advised the female assauited him
and hit him with her car. He refused rescue.
;
Female was granted an Emergency Restraining Order by the on
call judge.
;
Male party was transported to BMC South. See Call 20-8984,
20-8985.
;
Pittsfield PD advised the defendant was served in hand.
;
Berkshire Med advised defendant is being discharged.
Refer To Incident: 20-181-OF
7 20-8981 1916 Phone - DISABLED M V NO ACTION REQUIRED
Call Taker: BARB BRUCATO
Location/Address: NEW ASHFORD RD
;
Caller advised that there is a white minivan disabled in the
southbound lanes just past the golf course. They occupants
are out of the roadway and have made arrangements for a tow
and to be picked up.</t>
  </si>
  <si>
    <t>Walk in requesting to documents threats of assault made to
him by a college student.
;
The incident occurred a week ago. The CP wanted the incident
documented on the blotter.
For Date: 10/21/2020 - Wednesday</t>
  </si>
  <si>
    <t>Checked 0058</t>
  </si>
  <si>
    <t>RP states there is a deer in the back yard with a possible
broken leg.
;
Several doe and two fawns, one fawn with rear leg limp. Ran
off, not in location to put down, animal still moving well
and may recover. CP advised to call back if noticed to get
worse,</t>
  </si>
  <si>
    <t>Checked
NH 2567872
MA 7PXY60, 8NVS27, RWK730, 16GTO1
MA state D667, D550
MD 4CR6216
;
checked
;
Checked 2355
;
Checked 0339</t>
  </si>
  <si>
    <t>Checked
;
cheched
;
Checked 2346
W;
Checked 0336</t>
  </si>
  <si>
    <t>Principal looking to make contact with student who may be
staying with grand parents on Mill St.
;
PeeeeE States that he is with his mother at iy
me. He will have him call the school. -</t>
  </si>
  <si>
    <t>Parked at the trail head</t>
  </si>
  <si>
    <t>Answered/completed test call.</t>
  </si>
  <si>
    <t>Porch door motion.
;
Cancelled while dispatched.
Race: U Sex: M
20+1924 0244 Initiated - SUSPICIOUS MOTOR VEHICLE BUILDING CHECKED/SECURED
Call Taker: PATROLMAN SCOTT SKORUPSKT
Location/Address: (WIA 225] COLD SPRING RD
Unit: 32
Arvd-02:45:23 Clxrd-02:46:03
Vehicle: GRY 2013 FORD EDGE Reg: PC MA 9NGG6G65 VIN: 2FMDK4GC7DBE22639
Owner: CORNELL, KAITLIN MARY @ 49 CENTRAL AVE - N ADAMS, MA 01247-2634
Race: U Sex: F
;
M/V parked in the parking lot, unoccupied.
20-1925. 0344 Initiated - PARKING CHECK SERVICES RENDERED
Call Taker: PATROL CRAIG A EICHHAMMER
Location/Address: (WIA 390] SIMONDS RD
Unit: 31
Arvd-03:44:13 Clrd-03:44:28
20-1927. 0558 $11 - 9-1-1 HANG UP CALL SERVICES RENDERED
Call Taker: PATROL ANTHONY M DUPRAT
Location/Address: [WIA 128] MAIN ST 
; :
hang up call, upon call back CP stated it was an accidental 
cail no services are needed.</t>
  </si>
  <si>
    <t>Red Toyota</t>
  </si>
  <si>
    <t>Requesting in-house check of responses to above listed
address from July until now. Scanned and provided by S2.</t>
  </si>
  <si>
    <t>RP in station wanting to speak with officer. RP wants to
report larceny of money from her "Honor" cash box at her
farm stand.
Refer To Incident: 20-184-OF</t>
  </si>
  <si>
    <t>RP states his SS# stolen, and fraudulant claims of
unemployment have been open in her name. RP requesting a
Call for Service, as to provide to Unemployment/Social
Secuirty Fraud Departments. Given.</t>
  </si>
  <si>
    <t>Checked 0048
20-S0E7 2008 Initiated - BUILDING CHECK SERVICES RENDERED
Call Taker: PATROL KALVIN DZIEDZIAK
Location/Address: WATER ST
Unit: 36
Arvd-20:08:43 Cird-20:08:45
;
checked</t>
  </si>
  <si>
    <t>checked
;
Checked 0229
For Date: 10/22/2020 - Thursday</t>
  </si>
  <si>
    <t>intenal Burglary.
;
All workers on site no management with code. All ok</t>
  </si>
  <si>
    <t>boxes in middle road, picked up to throw away.</t>
  </si>
  <si>
    <t>Out at schhol</t>
  </si>
  <si>
    <t>Assist w/ fire/evac drills.
7 20-9029 0908 Other - PUBLIC RECORDS REQUEST SERVED IN HAND
Call Taker: CHIEF KYLE J JOHNSON
;
Requesting 20-8977 &amp; 179-OF.</t>
  </si>
  <si>
    <t>Requesting 20-83-AC / emailed.</t>
  </si>
  <si>
    <t>Requesting 20-8631 / emailed.</t>
  </si>
  <si>
    <t>VT HSX422
MA 125RN8
NH 2567872
;
checked
;
Checked
;
1 car, no problems
;
7 . done</t>
  </si>
  <si>
    <t>checked
;
done
7 ;
done</t>
  </si>
  <si>
    <t>checked
;
7 . Checked 0043</t>
  </si>
  <si>
    <t>RP is concerned about a large pack of coyotes heard at night
passing through the area east to west. A neighbor had an
encounter in the last month with one that was very bold.
Party was advised that we could pass the information to MA
Wildlife, but beyond that we would not be able to be
involved.
;
cP info given to Mass Wildlife in Daiton for followup.</t>
  </si>
  <si>
    <t>RP frequently observes vehicles parked directly across from
each ather and is concerned that emergency vehicle access
may be impeded. RP also observes it happening on other
roads off of Cole Ave.</t>
  </si>
  <si>
    <t>Intent to Tow form completed by [RBM, vehicle to be
towed from address to Ron's. _ .</t>
  </si>
  <si>
    <t>Checked Streets off of cole for parking violations. None
observed</t>
  </si>
  <si>
    <t>CP received a threatening letter. See incident report.</t>
  </si>
  <si>
    <t>RP having driveway gravel spread out. Requesting permission
to park on the street for the night. Advised ok for tonight,
call for additional nights if needed.
Honda CRV and Toyota Prius.
See RAN ee =</t>
  </si>
  <si>
    <t>RP found a NY Driver's license. Unable to get to PD today.
Will send 36 to retrieve.
20-L1L7-PR
;
Picked up NY state drivers license from mailbox.
Spoke with Williams College Security who stated involved
party is not affiliated with the college.</t>
  </si>
  <si>
    <t>RP states a small white car with Vermont registration, has }
pulled into the upper lot about 45-60 minutes ago. RP says
that nobody has gotten out of the vehicle. RP concerned
because her clients walk around, and the person is unknown.
;
Spoke to involved party who was working on a small project
while observing the view. Party was advised of private
property and agred to move to different location.</t>
  </si>
  <si>
    <t>Checked 2358
;
Checked 0317</t>
  </si>
  <si>
    <t>Checked 0014
;
Checked 0323</t>
  </si>
  <si>
    <t>Checked 0024
;
done</t>
  </si>
  <si>
    <t>RP was walking home and states there is a very loud party on
the east side of the street on Hoxsey St. Screaming, yelling,
and very loud music. Notified College of same due to the
large gathering of their students.
;
Upon arrival, no noise observed at the residence.
Approximately 5 students of porch. All fled on foot at sight
of cruiser. Unable to raise anyone inside to speak with.
Peace restored,
For Date: 10/23/2020 - Friday</t>
  </si>
  <si>
    <t>CP advising there is a red light flashing on what he thought
was a transformer. Dispatch will contact the Water Dept. to
have somebody check on the alarm.</t>
  </si>
  <si>
    <t>7 Entry motion. Operator &amp; ref. #99405
;
Owner had set it off and then push code to turn it off.</t>
  </si>
  <si>
    <t>Checked
;
checked
;
4 : done</t>
  </si>
  <si>
    <t>MA LVHF70
WH 2567872
;
Checked add
NY KEJ36666
MA 811270, 7DT711, 3528LA, 2HDW44
NJ E28gMD
;
MA - RW9619, 62H185
WI - AJV3276
NH - 2567872
W;
1 car, no problems
;
10/24/2020 0107 Checked S3
;
10/24/2020 0257 Checked $3</t>
  </si>
  <si>
    <t>Checked
;
done
;
10/24/2020 0103 Checked $3
;
10/24/2020 0308 Checked 83</t>
  </si>
  <si>
    <t>30 on scene
;
Checked
;
done
;
Checked
;
Checked Area.</t>
  </si>
  <si>
    <t>checked
;
7 : Checked Area.</t>
  </si>
  <si>
    <t>1210 was out for 2nd session</t>
  </si>
  <si>
    <t>called in reference to a male party who
has been going to church at location. CP is calling because
the gentlemen lately has been being verbally aggressive
about wearing his mask and taking COVID precautions.
CP is concerned becaus√© now on Sunday they will be doing the
service inside the church, He feels like male party will be
very verbally aggressive when he is told he needs to take
the mandatory precautions. CP was advised to call if an
issue comes about.</t>
  </si>
  <si>
    <t>RP into the station to report that someone had opened an
unemployment claim in her name from were she works.
Williams College.
CP was advised to contact her bank and advise them and to
watch her accounts for any activity.
i 20-9078 1300 Walk-In - SUSPICIOUS ACTIVITY SERVICES RENDERED
Call Taker: DISPATCHER WILLIAM C JENNINGS JR
Location/Address: WATER ST
;
cP reporting that someone opened up an unemployment claim in
his name through his place of work. Buxton School.
CP was advised to notify his bank incase of any activity in
his accounts.
Unit: 30
Disp-13:17:14 Arvd-13:17:19 Clrd-13:41:33</t>
  </si>
  <si>
    <t>CP called stating while he was driving down Gale Rd there
was 7-10 College Students running 5 wide across the road by
Buxton School. As he was approaching them another vehicle
was coming the opposit way. So when he stopped a student
almost ran into his vehicle. RP was requesting a log note in
cas√© we got a report of someone trying to hit one of them.</t>
  </si>
  <si>
    <t>Operator had walked away from car and was waiting by school,
she was advised needs to stay with vehicle or receive
ticket. She went back to car</t>
  </si>
  <si>
    <t>done
;
Checked 0145</t>
  </si>
  <si>
    <t>checked
;
done
;
checked
;
Checked 2342
;
Checked 0307</t>
  </si>
  <si>
    <t>Hang up cali from cell phone located in the area of Jy
ae.
Called AT&amp;T for assistance.
Made contact with caller, Everything is fine. No need for
any kind of services. CP has a new phone and it accidently
dialed 9-1-1.
;
People sitting on porch state not them and checked with
everyone in house its no one here.</t>
  </si>
  <si>
    <t>RP reporting that the street sweeper from the construction
site of the old Williams Inn is driving around field park in
the wrong direction.
Le Ziemba made a call to the College and they will advise
the construction crew.</t>
  </si>
  <si>
    <t>Reports being locked in the landfill. Prior to officer
arrival, party called back to report "ff" from public works 
let her out. Officer cancelled.</t>
  </si>
  <si>
    <t>done
;
10/24/2020 0028 Checked $3</t>
  </si>
  <si>
    <t>Checked Area.
7 , 20-9085 2120 Initiated - MOTOR VEHICLE STOP CITATION - WARNING
7 ' Call Taker: PATROL KEVIN P GARNER
Location/Address: COLD SPRING RD
unit: 34
Arvd-21:20:15 Clrd-21:24:12
Vehicle: GRY 2008 VOLV XC70 Reg: PC MA 2BV188 VIN: YV4B4982981018914
Operator: BEGLEY, BRENDAN JAMES @ 21 WEBSTER ST Apt. #1 - MIDDLEBORO, MA 02346-
2374 ¬© ‚Ñ¢
Race: W Sex: M
Refer To Citation: T2294913
a Owner: BEGLEY, BRENDAN JAMES @ 21 WEBSTER ST Apt. #1 - MIDDLEBORO, MA 02346-
2374
Race: W Sex: M</t>
  </si>
  <si>
    <t>Ten students outside at RRB with music playing, loud
voices. Alcohol was also present. Advised of the complaint,
party dispersed. .</t>
  </si>
  <si>
    <t>Vehicle broke a fuel injector while traveling Rt 2 from
Troy, NY Operator has contacted AAA.</t>
  </si>
  <si>
    <t>10/24/2020 1758 Checked $3
;
done</t>
  </si>
  <si>
    <t>checked
;
Checked
20-1938. 0848 Initiated - BUILDING CHECK BUILDING CHECKED/SECURED
Call Taker: PATROL DAVID JENNINGS, D
Location/Address: LONGVIEW TER
Unit: 30
Arvd-08:49:06 Clird-08:49:16
;
checked
;
Checked
20-1939. o852 Initiated - BUILDING CHECK BUILDING CHECKED/SECURED
Call Taker: PATROL DAVID JENNINGS, D
Location/Address: FRENIER AVE
Unit: 306
Arvd-08:52:38 Clrd-08:52:43
;
checked
;
Checked</t>
  </si>
  <si>
    <t>done
;
Checked 0016</t>
  </si>
  <si>
    <t>Truck with rear door open. Driver advised.</t>
  </si>
  <si>
    <t>CP called 9-1-1 reporting a road rage incident that accursed
10 min. before call was received to our Dispatch. Call
originated from NAPD Dispatch.
He reports a male party was tail gating him real close,
swerving back and forth. CP was on River St in North Adams
when I got this call.
Vehicle is a red Subaru Outback</t>
  </si>
  <si>
    <t>By gulf course, Car by manhole directing traffic.</t>
  </si>
  <si>
    <t>CP accidently dialed 9-1-1. Everything if fine at his
location.</t>
  </si>
  <si>
    <t>Accidentally dialed.</t>
  </si>
  <si>
    <t>Per Officer, Ron's notified and in route.
1607 hrs. Officer coming in with one.
1608 hrs. Arrival with prisioner.
1616 hrs. Ron's on scene.
1730 hrs. Bail Commissioner Sacco notified.
1758 hrs, Prisioner placed in cell #1. 
1828 hrs. Morse Watchman Check Completed. ,
1858 hrs. Morse Watchman Check Completed, 
1928 hrs. Morse Watchman Check Completed. :
Prisioner released for Friday, February 14th. 
1958 hrs. Morse Watchman Check Completed. :
2028 hrs. Bail Commissioner arrived, 
Refer To Arrest: 20-14-AR ,
Arrest: MORGAN, JOSHUA 
Address: 4051 LOWERRE PL Apt. #1 BRONA, NY ,
Age: 33 
Charges: LICENSE SUSPENDED, OP MV WITH :
UNSAFE OPER. OF MV (WEARING HEADPHONES) 2</t>
  </si>
  <si>
    <t>done
;
Checked 2357</t>
  </si>
  <si>
    <t>Checked
For Date: 02/13/2020 - Thursday</t>
  </si>
  <si>
    <t>31;31;36</t>
  </si>
  <si>
    <t>01:41:07;03::20:19;08:52:31</t>
  </si>
  <si>
    <t>Roads snow covered and becoming slippery. Dispatch to
contact Craig Clough. Mass DOT is already out.
;
Clough Advised
20-1975. 0319 Initiated - PARKING CHECK SERVICES RENDERED
Call Taker: PATROL CRAIG A EICHHAMMER
Lecation/Address: {WIA 390] SIMONDS RD
Unit: 31
Arvd-03:19:52 Clrd-03::20:19
20-1977. 0846 911 - 9-1-1 HANG UP CALL NO ACTION REQUIRED
Call Taker: = PATROL DAVID JENNINGS, D :
Location/Address: {WIA 163] ADAMS RD 2
Unit: 36 
Disp-08:48:12 Enrt-08:49:11 Clrd-08:52:31 
;
On hold to speak to someone for 5 mins. Accidental.</t>
  </si>
  <si>
    <t>Requesting 03-120-OF. Redacted &amp; emailed.</t>
  </si>
  <si>
    <t>Requesting 03-120-OF. Redacted &amp; faxed.</t>
  </si>
  <si>
    <t>In-house check.</t>
  </si>
  <si>
    <t>Requesting 20-20-AC / emailed.</t>
  </si>
  <si>
    <t>Lost a set of keys yesterday 02/12/2020 on Spring St. Has a
Toyota key on it as well as many other keys.</t>
  </si>
  <si>
    <t>Was at bottom of hill could tell injured or sick. Climbed
down the hill and dispatched one .22 and bagged racoon to
dispose of.</t>
  </si>
  <si>
    <t>Employee states (RRR punched her.
7 _ ;
WME ¬´was talked too and apologized and repeated to keep
his hands to himself. Ali satisfied.</t>
  </si>
  <si>
    <t>CP states they are doing a lockdown drill will call back
7 when all set. 
1524 Test completed per 3B. :</t>
  </si>
  <si>
    <t>CP accidently called 9-1-1. CP was on phone with his mother
trying to fix his broken phone with her, but it also dialed
9-1-1 CP was very apologetic.</t>
  </si>
  <si>
    <t>CP reporting a possible DMV in the area of location.</t>
  </si>
  <si>
    <t>Mother of the party states her son returned to the apartment
to find a key broken in the lock, is unable to get inside
and landlord is not answering.
;
Unable to gain entry to front door due to key broken in
lock. Male party is going to stay at friends house on Thomas
St. He will call his landlord in the morning.
20-2002. 0339 Initiated - PARKING CHECK SERVICES RENDERED
Call Taker: PATROL CRAIG A EICHHAMMER
Location/Address:: [WIA 390} SIMONDS RD
Unit: 31
Arvd-03:39:19 Clrd-03:39:44</t>
  </si>
  <si>
    <t>For Date: 01/01/2020 - Wednesday
Call Number Time Call Reason Action
Duplicate</t>
  </si>
  <si>
    <t>Unable to renew license online vehicle parked at the commons
where operator is employed.</t>
  </si>
  <si>
    <t>Erratic opp from North Adams. Maroon vehicle VT plates.
Traveling west on Mass Ave. Possibly no rear bumper.
;
Followed VI PC HNX623 to Vermont line from Bridges Rd,
vehicle did have a rear bumper no erratic op or violations
observed.</t>
  </si>
  <si>
    <t>NAPD reports light colored SUV hit a light post in someones
front lawn at [state Rd in NA and is headed West into
Williamstown.
;
31 States negative contact with a large light color suv.
;
Cail back from NA states that the vehicle was white and
should have rear driver side damage.</t>
  </si>
  <si>
    <t>Activated Burglar Alarm
;
Key Holder Notified. Advised Dispatch that they have been
having trouble with one of the zones.
31 advised no need for key holder all is ok.
;
Checked building. Front and rear secure. All appears in
order, Key holder was on phone with dispatch and satisfied.</t>
  </si>
  <si>
    <t>Active Structure fire. 1 party still inside at this time.
;
Car 1 requesting to see if an officer can check the house
aroud 0600 to make sure there are no signs of the fire
reigniting.
;
House checked.
Refer To Incident: 20-1-0OF</t>
  </si>
  <si>
    <t>checked
;
done
;
done
;
Checked 2337
;
Checked 0316</t>
  </si>
  <si>
    <t>checked
;
done
;
Checked 0001</t>
  </si>
  <si>
    <t>One MV, speed: 21
;
checked</t>
  </si>
  <si>
    <t>Followed into driveway after observing to cross the white
line a couple of times. Operator, who is very short, was
3 having trouble with the sun in her eyes even with the
sunshade down. Operator was very oriented and otherwise not
distracted.</t>
  </si>
  <si>
    <t>Maroon Ford Ranger.</t>
  </si>
  <si>
    <t>Activated burglar alarm.
Call Taker: SERGEANT SCOTT E MCGOWAN
Location/Address: STRATTON RD
Unit: 30
Arvd-09:903:25 Clrd-09:03:44
;
checked
;
Checked</t>
  </si>
  <si>
    <t>Garage interior door.
;
Homeowner on scene, false alarm, set off by friend at the
residence.</t>
  </si>
  <si>
    <t>checked
;
done
;
Checked 0048</t>
  </si>
  <si>
    <t>checked
; 
done 2
; 2
Checked</t>
  </si>
  <si>
    <t>CP reports a water fountain on the Church St side is pouring
out water. Assistant principle contacted and en route.
;
Water is coming out of the school. Unknown how to shut it
off</t>
  </si>
  <si>
    <t>CP reports there is a knife on the east side of Stratton Rd
between Adams Rd and the Medical Associates driveway. :
20-1-PR.
;
Knife found near intersection picked up.</t>
  </si>
  <si>
    <t>done
;
Checked 0042</t>
  </si>
  <si>
    <t>RO of vehicle, who was operating same, had an Expired MA
License (11/21/2019). RO has just moved back from NC and has
a valid NC license, RO will go to RMV to get a new MA
license.</t>
  </si>
  <si>
    <t>Reports a deer with a broken leg headed into the field just
below his home.
;
Saw one deer, walking fine. No sign of car/deer accident.
Spoke with RP, advised him that as long as there was no
hazard roadside, nature would handle things</t>
  </si>
  <si>
    <t>Working on sprinkle system.
;
System will remain out of service until further notice.
Estimated to be back in service at some point tomorrow
01/03/2020). CP will call back to advise.</t>
  </si>
  <si>
    <t>checked
;
done
;
Checked 0229</t>
  </si>
  <si>
    <t>0826 Ron's notified and enroute.
0838 Transporting to the station 57394. 
0842 Arrived 57396. 2
;
7 Vehicle Towed by Ron's and inventory done. Plates taken and
tagged with Property #20-2-PR.
RJ Taxi calied for a ride home.</t>
  </si>
  <si>
    <t>0854 Ron's notified.</t>
  </si>
  <si>
    <t>checked
;
done
;
CHECKED
;
01/03/2020 0045 Checked S83
7 ;
01/03/2020 0259 Checked $3</t>
  </si>
  <si>
    <t>checked
;
01/03/2020 0043 Checked $3</t>
  </si>
  <si>
    <t>checked
;
done
;
Checked 0206</t>
  </si>
  <si>
    <t>No MV's observed during the safety patrol.
;
checked</t>
  </si>
  <si>
    <t>checked .
;
01/03/2020 0039 Checked $3</t>
  </si>
  <si>
    <t>checked
;
done
;
Checked 0158</t>
  </si>
  <si>
    <t>checked
;
Checked 0107</t>
  </si>
  <si>
    <t>7 CP reports her daughter's ex boyfriend from CA has contacted
her stating the government told him in a dream to kill her.
CP states the party said he is on his way to MA to find her.
;
153G- Mother and daughter at station to drop off no trespass
notice. Trespass notice was said to have been emailed to ex
boyfriend. NAPD also received a copy. Ex boyfriend is said
to be wanted in the state of CA for failure to follow court
orders. Trespass notice placed in binder
;
Open Fox Nofification: Donald Diaz entered as Missing Person</t>
  </si>
  <si>
    <t>Superintendent reports a student is trying to leave the
school grounds. Party is wearing all black walking north on
RT.7.
;
Student stated teacher was talking about school shooting and
she got scared and left. Mom arrived on scene and took
child. Spoke with staff and they will be speaking with mom
and student.</t>
  </si>
  <si>
    <t>CP states he is visiting a friend who is currently engaged
in an argument with a past boyfriend. Past boyfriend, ii
is said to be actively attempting to break down the
door to enter the home. is a white male and is said
to be wearing a plad shirt, approximately 6'4",. No weapons
involved
1530- 38,32 attempting to locate involved party operating
black porshce.
1533- 38 en rout to [MB oblong Rd. 1539- At [RB Oblong
1541- 38 en route to 128 Stratton Rd.
1540- 32 out om May St
1555- Contact made with who who will meet officers at
WPED.
1725 -QRRM ¬´at station to speak with Officers.
Refer To Incident: 20-2-OF</t>
  </si>
  <si>
    <t>Key holder was on scene. Alarm came from the ATM that looked
to be fine.</t>
  </si>
  <si>
    <t>Numerous calls regarding MVC, Unknown injuries.
;
1734 hrs. Ron notified and in route (2 Wreckers).
i744 hrs. Ron on scene.
Refer To Accident: 20-14-AC</t>
  </si>
  <si>
    <t>Checked 0153
Location/Address: (WIA 406] SCHOOL ST
Unit: 32
Arvd-17:37:16 Clrd-17:37:53
;
01/02/2020 1737 - no vioations</t>
  </si>
  <si>
    <t>done
;
01/03/2020 0219 Checked $3</t>
  </si>
  <si>
    <t>done
;
01/03/2020 0200 Checked S3</t>
  </si>
  <si>
    <t>1458
CP states she has been receiving anoying phone calls,
approximately 20-30, since 1500 hours. CP is unable to read
number due to a broken screen but believes the children may
belong to (unknown last name, unknown
address) who live im town. When asked why she thought it was
their childre CP stated its the only children she can think
of. Children are said to be 3 and 5 years old. CP advised to
call back if calls continue.
1750- CP states the calls from what sounds like young
children have not stopped. Children are now begining to call
her names and harras her. CP now believes one of the
children may be due to the fact that his
mother has her number.
CP advised to call verizon and have number blocked.</t>
  </si>
  <si>
    <t>Possible heart attack barely breathing. 
2316 38 requesting another tone for EMS. Full code. ,
; }
38 requesting CPAC. CPAC notified. 
; 
38 Requested medical examiner. Medical examiner notified. ,
; 2
Flynn and Dagnoli contacted.
Refer To Incident: 20-3-OF
For Date: 01/03/2020 - Friday</t>
  </si>
  <si>
    <t>RP stopped to state MA ICBT14 was driving fast and passing
cars from Lanesboro to MGRHS and she confronted driver in
parking lot.
;
Lt Ziemba notified and will call school official and ask
them to speak with student.</t>
  </si>
  <si>
    <t>CP reports a sick looking fox possibly has rabies.
;
Dispatched</t>
  </si>
  <si>
    <t>Party reports erractic driving by a student that she
confronted in the lot. Advised against same. Provided a
registration plate that came back to [BBM of Lanesborough.
VP BBR familiar w/ party, will speak to him about his
operation.</t>
  </si>
  <si>
    <t>Checked
7
;
Checked S-4 16:31
;
Checked S-4 19:19
;
Checked Area.
;
Checked Area.</t>
  </si>
  <si>
    <t>Checked S-4 17:27
;
done
;
Checked</t>
  </si>
  <si>
    <t>Checked ¬ß$-4 16:39
;
7 done
;
Checked</t>
  </si>
  <si>
    <t>checked
; )
done
; 2
Checked )</t>
  </si>
  <si>
    <t>Power outage all over town. Nat Grid said ETA to be back
online is between 1100-1130.</t>
  </si>
  <si>
    <t>Doing a track repair that has an open flame. Could give off
a let of smoke.</t>
  </si>
  <si>
    <t>01/03/2020 1517 - Start</t>
  </si>
  <si>
    <t>01/03/2020 1632 - no violations
;
Checked</t>
  </si>
  <si>
    <t>Party, not familiar with area, has struck a telephone pole
on Petersburg Rd (Nisson). Not injured.
;
National Grid notified of cracked pole #62.
;
At Officer's request, Ron notified and in route.
;
National Grid on scene. It was determined that the pole
damage was old and not caused by this driver. Company to
handie at later date.
;
Ron on scene. 
Car 334 transporting female to Cumberland Farms: Mileage 
59624.0. :
;
Arrival at Cumberland Farms: Mileage 59626.7 
Refer To Accident: 20-1-AC :</t>
  </si>
  <si>
    <t>GRY 2017 TOYT STENNA Reg: PC MA S895RC VIN: STDDZ3DCSHS169391</t>
  </si>
  <si>
    <t>Summons mailed to defendant after several attempts for in
hand service. Docket # 2028RO00002.</t>
  </si>
  <si>
    <t>checked
;
Checked Area,
;
Checked Area.</t>
  </si>
  <si>
    <t>Driveway icy
;
done
; 
checked ,</t>
  </si>
  <si>
    <t>company over, driveway icy
;
Checked
;
checked</t>
  </si>
  <si>
    <t>Driveway icy
;
done
;
checked</t>
  </si>
  <si>
    <t>checked
1 ;
Checked Area. MA 10AN40 parked in driveway.</t>
  </si>
  <si>
    <t>Northampton called about a 911 call they received on
01/04/2020 at 11:50am that went directiy to them. When they
tried to transfer to Williamstown it went to Framingham.</t>
  </si>
  <si>
    <t>CP reports he delievered a cord of wood to a party that gave
a bad check. Both parties were advised of their options by
LT,</t>
  </si>
  <si>
    <t>01/04/2020 1525 - no violations
01/04/2020 1842 - no violations</t>
  </si>
  <si>
    <t>Reports large outside fire, now unattended and there are
pieces of burning paper flying onto his property.
;
FW found illegal burn at (RBBgjCole Ave. Had Home owner put it
out. He will check back later to make sure it is completely
out.</t>
  </si>
  <si>
    <t>Reports a party came into the store reporting she Struck a
deer. Deer is in front of Carpinellos and vehicle (black
escape) is parked in Dollar General.
;
Mass DOT notified. Will send someone out.
;
RP is not the driver that struck and killed deer. She just
ran over the carcass, no damage to her car. Per gas
attendant, he saw a white SUV with NY plates that possibly
hit animal. Unknown who was responsible at this time.
;
State just picked up deer</t>
  </si>
  <si>
    <t>Bolo for a Blue Subaru Arizona Plate Wife is in
hospital and they wanted to inform operator of this.</t>
  </si>
  <si>
    <t>Tow truck blocking main st while loading MV.
;
Vehicle towed both lanes back open.</t>
  </si>
  <si>
    <t>Two m/v's parked in the parking lot, unoccupied.
For Date: 01/05/2020 - Sunday</t>
  </si>
  <si>
    <t>Roads are snow covered and slippery, Dispatch to notify DPW.</t>
  </si>
  <si>
    <t>Grey Sedan located in parking lot with open trunk. CP is
concerned because the trunk appears to have been open all
night.
;
Vehicle is secure with no signs of damage. Trunk appears to
have been left open. Trunk has been shut. Nothing further
needed.</t>
  </si>
  <si>
    <t>cP states taconic trail is very icy and needs to be treated.
Officer to confirm
0946- Advised MSH
;
Road is completely snow covered and icy underneath. Dispatch
notified to contact the State. :</t>
  </si>
  <si>
    <t>New ashford rd. and Hancock Rd. to the town line is
completely iced over. Green River Rd. also Iced over.
Dispach notified to contact State.
MSH Advised</t>
  </si>
  <si>
    <t>checked
;
Checked 0232</t>
  </si>
  <si>
    <t>checked
;
Checked 0336</t>
  </si>
  <si>
    <t>checked
;
CHECKED
Arvd-03:41:44 Cird-03:42:03</t>
  </si>
  <si>
    <t>checked
;
DONE
;
done
;
done
;
done</t>
  </si>
  <si>
    <t>checked
;
done
; .
done</t>
  </si>
  <si>
    <t>checked
;
;
Checked 2336
;
Checked 0340</t>
  </si>
  <si>
    <t>checked
;
Checked 2356</t>
  </si>
  <si>
    <t>Anon. female reports blue Subaru, with NY Plates, parked,
blocking the mailbox for over 2 hours.
;
Parking ticket issued.</t>
  </si>
  <si>
    <t>Checked 0226</t>
  </si>
  <si>
    <t>Party reports hitting a pothole causing 2 flat tires. Also
reports there is a second vehicle with same issue. Looking
for police assistance.
;
Mass DOT notified of large pothole. Will send someone out.
;
Cone placed in front of pot hole. Dispatch to notify Mass.
DOT. First veh. was able to drive from the scene and get his
own tow. Second veh. was out of traffic waiting for his own
tow service to show up.</t>
  </si>
  <si>
    <t>Reports her yellow lab "Rory" missing. Believes she has a
collar on, but not sure of tags.
;
CP reports Rory has returned Home.</t>
  </si>
  <si>
    <t>Map will not pop up.
;
Contacted NG911 Help Desk. Problem Fixed. Ticket #73507</t>
  </si>
  <si>
    <t>Checked S-4 18:07
;
Checked Area.</t>
  </si>
  <si>
    <t>Checked S-4 17:36
;
Checked 0117</t>
  </si>
  <si>
    <t>Checked S-4 17:30
;
Checked S¬ß-4 21:23
;
Checked 2332
;
Checked 0336</t>
  </si>
  <si>
    <t>checked
;
Checked Area.
20+234 1047 Initiated - BUILDING CHECK BUILDING CHECKED/SECURED
Call Taker: LIEUTENANT MICHAEL J ZIEMBA Jr
Location/Address: NORTH HOOSAC RD
Untt: 37K
Arvdad-10:47:24 Clrd-10:47:39
;
Checked S-4 47:44
;
Checked 0134</t>
  </si>
  <si>
    <t>Party into station to be fingerprinted for a job.</t>
  </si>
  <si>
    <t>Party into station for fingerprinting.</t>
  </si>
  <si>
    <t>Had received a written warning for 90/20 on 1/3/20 from MSP.
Currently enroute to in Pittsfield to obtain
game .</t>
  </si>
  <si>
    <t>38 ;37K</t>
  </si>
  <si>
    <t>Operator had a friend come and remove the car from the scene
and drive him home.
Refer To Summons: 20-3-AR
Summons: SLYKER, JONATHAN PAUL
Address: 229 NORTH ST WILLIAMSTOWN, MA
Age: 67
Charges: LICENSE SUSPENDED, OP MV WITH
7 20-247 1349 911 - MOTOR VEHICLE ACCIDENT INVESTIGATED / REPORT
TAREN
Call Taker: MICHAEL STRIZZI
Location/Address: {WIA 162] MAIN sT 
Unit: 38 
7 Disp-13:51:22 Enrt-13:51:50 Arvd-13:55:56 Clrd-14:10:29 2
Unit: 37K 
Disp-13:52:29 Enrt-13:52:29 Arvd-13:54:47 Clrd-14:03:16
Vehicle: RED 2012 TOYT SE CAMRY Reg: PC MA 7XT498 VIN: 4TIBFIFK4CU621577
Operator: BABCOCK, CHYREL L @ 247 ELM ST - PITTSFIELD, MA 01201
Race: W Sex: F
Owner: BABCOCK, CHYREL L @ 247 ELM ST - PITTSFIELD, MA 01201
Race: W Sex: F
;
Small Red Sedan vs pedestrian,
Refer To Accident: 20-2-AC</t>
  </si>
  <si>
    <t>Reports his son lost his black IPhone, possibly somewhere on
Northwest Hill Rd. Unable to give any other description.
Request he be contacted if someone turns one in.</t>
  </si>
  <si>
    <t>Checked 0111</t>
  </si>
  <si>
    <t>Checked 2345</t>
  </si>
  <si>
    <t>18:35:25 :;18:33:16</t>
  </si>
  <si>
    <t>Client creating a disturbance.
;
Ciient had calmed down before officers arrived. He said
there would be no more problems.</t>
  </si>
  <si>
    <t>Party in for finger printing for a employment background 
check. .</t>
  </si>
  <si>
    <t>PATROL REVIN P GARNER</t>
  </si>
  <si>
    <t>checked
;
Checked 0313</t>
  </si>
  <si>
    <t>checked
;
Checked 0221</t>
  </si>
  <si>
    <t>checked
;
Checked 0043</t>
  </si>
  <si>
    <t>checked
Race: U Sex: M
;
unattended east side lot</t>
  </si>
  <si>
    <t>Abandoned 911 Call line busy upon call back.
;
Dellar General/Subway building secure. No vehicles at
lecation. All in order.
For Date: 01/07/2020 - Tuesday</t>
  </si>
  <si>
    <t>BLK 2014 JEEP U Reg: PC VT GCF384</t>
  </si>
  <si>
    <t>Interior alarm zone 61.
;
Accidental set off by faculty.</t>
  </si>
  <si>
    <t>checked
;
done
;
Checked 0032</t>
  </si>
  <si>
    <t>checked
;
done
;
Checked 0359</t>
  </si>
  <si>
    <t>Checked S-4 13:45
;
checked
;
checked
;
Checked 2326
;
Checked 0403</t>
  </si>
  <si>
    <t>checked
;
06350 Checked</t>
  </si>
  <si>
    <t>6 violations</t>
  </si>
  <si>
    <t>Keep the peace while company picks up wood from ahove
address.
;
Both parties satisfied. RP asked about neighbors contractor
parking on her lawn, they were advised and moved.</t>
  </si>
  <si>
    <t>CP beleives someone cut the break line on her son's vehicle.
;
Was originally parked in front of 50 and backed up the
roadway. There was also a muffin on his windshield. 
Advised if mechanic says was cut to call us hack.</t>
  </si>
  <si>
    <t>Mailman reports a needle at the edge of the road just on
short N Hoosac.
;
Picked up and discarded.</t>
  </si>
  <si>
    <t>Testing fire system will call back when back online.
20-+293 1434 Initiated - MOTOR VEHICLE STOP CITATION - WARNING
Call Taker: CHIEF KYLE JF JOHNSON
Location/Address: HANCOCK RD
Unit: 33
Arvd-14:34:01 Cird-14:38:55
Vehicle: RED 2018 SUBA FOREST Reg: PC MA 2J¬•793 VIN: JF2SJA0CSJH529792
Operator: CULVER, JEAN M @ 701 HANCOCK RD - WILLIAMSTOWN, MA 01267-3015
Race: W Sex: F
Refer To Citation: T2085863
Owner: CULVER, JEAN M @ 701 HANCOCK RD - WILLIAMSTOWN, MA 01267-3015
Race: U Sex: F</t>
  </si>
  <si>
    <t>Serve Harassment Prevention Order to involved party.
Unit 38 attempted to serve order with no success.
Contact made with involved party who stated he was currently
out of the state. Party will stop in Monday.
;
Party will be served Sunday 1/12/20 when/if he stops in to
see Sgt. McGowan.
;
I served Mr. QM in-hand at about 3:10 pm, in the
lebby interview room. Return of service faxed to Roxbury
District Court.
2</t>
  </si>
  <si>
    <t>01/07/2020 1517 - Start
01/07/2020 1700 - no violations
20+296 1520 Initiated - PARKING CHECK SERVICES RENDERED
Call Taker: PATROL JOHN J MCCONNELL JR
Location/Address: PARK ST
Unit: 38
Arvd-15:21:14 Clrd-15:28:37</t>
  </si>
  <si>
    <t>01/07/2020 1722 - no violations</t>
  </si>
  <si>
    <t>VT HDS629 traveling South bound on rt. 7 with no lights on.</t>
  </si>
  <si>
    <t>done
;
Checked 0019</t>
  </si>
  <si>
    <t>CP states she received a voice mail from un unknown agency 
informing her that she is a registered member and to call
them back immediately or else approximately $500.00 will he
taken from her bank account. Party advised not to give out
any information and that dispatch would attempt to contact
number. Dispatch attempted number several times with no
success. Number is constantly busy. Suspected scam call</t>
  </si>
  <si>
    <t>done
;
Checked 0027
For Date: 01/08/2020 - Wednesday</t>
  </si>
  <si>
    <t>Party reporting power outage. Calling party is on 02 but is
and will be fine for the night.
National Grid notified during call for MVA on Hancock Rd.</t>
  </si>
  <si>
    <t>National Grid Notified 45 Min ETA
0144 Rons notified
Refer To Accident: 20-3-AC</t>
  </si>
  <si>
    <t>Calling party states there is a small dead deer on
centerline near Coyote Flaco
;
Deceased deer removed from roadway. Just north of [fj cold
Spring, Sheep Hill entrance. North side of road near pole
54. Dispatch to notify Mass DOT.</t>
  </si>
  <si>
    <t>Parked in Lot.</t>
  </si>
  <si>
    <t>checked
;
1218- 34 Checked</t>
  </si>
  <si>
    <t>Checked 61711</t>
  </si>
  <si>
    <t>One MV, 28MPH
;
checked</t>
  </si>
  <si>
    <t>RP reports the vault is having issues and will be staying
;
checked
;
1219- 34 Checked</t>
  </si>
  <si>
    <t>done
;
01/09/2020 0106 Checked S3</t>
  </si>
  <si>
    <t>RO's License came back EXP, RO's daughter is driving the
vehicle.</t>
  </si>
  <si>
    <t>checked.
;
Rear passenger door left open on car, snow inside. Closed
door for owner
;
checked
;
01/09/2020 01106 Checked 83
;
01/09/2020 0240 Checked $3</t>
  </si>
  <si>
    <t>done
;
01/09/2020 0236 Checked $3</t>
  </si>
  <si>
    <t>Residents still on premises.</t>
  </si>
  <si>
    <t>checked9
;
Checked</t>
  </si>
  <si>
    <t>CP called reporting her dog just got loose up in the area of
Mt Meadow at the end of the street. Dog is a shepard/cattle :
dog. It has a blue collar with leash attached to it. She's 
going to continue looking for him.
1310 Tried calling CP but her voice box is not excepting
calls.</t>
  </si>
  <si>
    <t>CP advising vehicle driving eractic Rt 7 N.B. CP advises
operator is now parked in M.G.R.H.S.
34 Called involved party. She stated she was reaching down
to grab her cell phone and she did not believe she was all
over the road.</t>
  </si>
  <si>
    <t>CP reporting a female party at location having some sort of
an issue. Acting very strangely. Party not acting like
herself.
1302 Ofc Hernandez reporting female party in custody.
Transporting female party to station.
1302 Starting mileage 9302
1304 Ending Mileage 9302
1415 Cell Checked.
1442 Cell Checked,
1500 Cell Checked.
1530 Cell Checked.
1600 Cell Checked.
1630 Cell Checked.
1645 hrs. Clerk Greg Bartlet in to release prisioner.
Refer To Arrest: 20-5-AR
Arrest: LAWSON, MAURY MCCARTHY
Address: 374 NORTH HOOSAC RD WILLIAMSTOWN, MA
Age: 46
Charges: OUI-LIQUOR OR .08%</t>
  </si>
  <si>
    <t>CP called reporting his vehicle is broken down. CP will be
removing it later tonight.</t>
  </si>
  <si>
    <t>RP reports she was driving up Hoxsey St. and part of the
fencing hit the side of her vehicle.
Refer To Accident: 20-4-AC</t>
  </si>
  <si>
    <t>Defendant not home.
1800 - Defendant contacted by phone. No answer. Message left
for him to calli the PD.
1943 - Defendant called back and said he was out of town
until Friday. He was advised of and explained the abuse
prevention order. The order was also sent to him by email.</t>
  </si>
  <si>
    <t>Reports a dead deer in the travel lane, just north of Coyote
Flaco.
;
passerby took deer which was quite smushed</t>
  </si>
  <si>
    <t>done
;
01/09/2020 0104 Checked $3</t>
  </si>
  <si>
    <t>done
;
01/09/2020 0056 Checked S3</t>
  </si>
  <si>
    <t>Interior Burglary Alarm.
;
Employee opening up set off alarm</t>
  </si>
  <si>
    <t>Checked S-4 17:00
;
done
;
Checked</t>
  </si>
  <si>
    <t>Checked S¬ß-4 16:42
;
done
;
Checked Area.</t>
  </si>
  <si>
    <t>Requesting 18-13750 &amp; 18-208-AC / emailed.</t>
  </si>
  <si>
    <t>Checked S-4 16:56
;
Checked</t>
  </si>
  <si>
    <t>Requesting 19-166-AC / emailed.</t>
  </si>
  <si>
    <t>;
done
;
done
20-1146. 1638 Initiated - BUILDING CHECK BULLDING CHECKED/SECURED
Call Taker: PATROL SHUAN N WILLIAM
Location/Address: STONEY LEDGE RD
Unit: 32
Arvd-16:39:07 Clrd-16:39:15
;
Checked 0120</t>
  </si>
  <si>
    <t>Reports receiving a text regarding three vehicles parking at
above location with people running around them.
;
Spoke to oper. of one vehicle. He and oper. of the other
vehicle had just got back from fishing.</t>
  </si>
  <si>
    <t>Call Taker: PATROL TANIA HERNANDEZ
Location/Address: [WIA 1832] NORTH HOOSAC RD
Unit: 36
Arvd-09:46:02 Clrd-09:47:10
;
Checked S-4 16:37
;
done
;
Checked S$-4 22:33
;
Checked Area.
;
Checked Area.</t>
  </si>
  <si>
    <t>Checked S-4 22:25
;
Checked</t>
  </si>
  <si>
    <t>Contacted help desk about limited connectivity and the
network status, All is fixed now. Ticket #73891.</t>
  </si>
  <si>
    <t>01/09/2020 1516 - Start
01/09/2020 1700 - 3 violations</t>
  </si>
  <si>
    <t>No violations
7 20-401 1605 Phone - ASSAULT LOG ENTRY REQUEST
Call Taker: MICHAEL STRIZAZI
Location/Address: [WIA 165] ADAMS RD
;
Director of nursing calling to make a log entry regarding
abuse. A nurse (RRR) was accused of forcing
medicine to a patient (j ee). Williamstown
7 Commons has an ongoing investigation about this incident.</t>
  </si>
  <si>
    <t>Activated burgler alarm zone 3.
While on phone with alarm compnay party gave correct
7 passcode. Requested to cancel response.</t>
  </si>
  <si>
    <t>Party believees there is a drunk driver states she followed
the car from NA line. The car pulled over near the rotary
in front of Old Williams Inn. Light blue or grey audi
8ggl140. Party states the car crossed the yellow line several
times and their speed was fluctuating.
;
01/09/2020 1643 - Vehicle located at residence. Spoke with
suspected operator. Denied driving the vehicle. Party did
exhibit a slight an odor of alcohol. Advised of future
consequences if operation was observed.</t>
  </si>
  <si>
    <t>MA pc white toyota SUV erratic opp. Just passing stop and
shop headed into Williamstown. Several marked lane
violations. Passing at a high rate of speed.
;
01/09/2020 1929 - Observed a Silver Toyota with IL plates
fitting the description. WC student vehicle. No improper
driving observed.</t>
  </si>
  <si>
    <t>From BCSD BOLO for a dark color older model Honda CRV with a
tire carrier on the back. Vehicle has MA pc. Vehicle is
occupied by 3 white males who were involved in a B&amp;E
approximately 15 minutes ago in the town of Cheshire.</t>
  </si>
  <si>
    <t>Fax recieved from Skyline Recovery Service about a repo at
above location.</t>
  </si>
  <si>
    <t>donr )
; (
Checked Area. :</t>
  </si>
  <si>
    <t>Party is locked out of her apartment (ff) and is currently
at apartment (ff) as she did not have a phone to call from.
;
gained access with master key.</t>
  </si>
  <si>
    <t>GRY 2006 TOYT SE CAMRY Reg: PC MA 8RS426 VIN: 4T1BA32K16U087233</t>
  </si>
  <si>
    <t>Alarm shut off for a couple of hours while maintenance is
7 being performed. No need to respond during this time if
activated.</t>
  </si>
  <si>
    <t>RP reports some debris in roadway. She said it looks like
some wire, a bucket with some bolts in it.
DPW advised.</t>
  </si>
  <si>
    <t>RP wanted to report a scam in reference to social security
7 having to appear in front of a Federal Judge.
7 20-432 1800 Initiated - TRAFFIC CONTROL SERVICES RENDERED
Call. Taker: SERGEANT DAVID R LEMIEUX
Location/Address: GALE RD
Unit: 31
Arvd-15:02:58 Clrd-15:19:06</t>
  </si>
  <si>
    <t>01/10/2020 1517 - Start</t>
  </si>
  <si>
    <t>Checked ¬ß-4 20:52
;
01/11/2020 0156 Checked ¬ß3
;
01/11/2020 0346 Checked S3</t>
  </si>
  <si>
    <t>01/11/2020 0038 Checked S3</t>
  </si>
  <si>
    <t>01/10/2020 1633 - no violations
;
Checked</t>
  </si>
  <si>
    <t>01/11/2020 0350 Checked $3</t>
  </si>
  <si>
    <t>01/11/2020 0139 Checked $3</t>
  </si>
  <si>
    <t>Alll procedures followed.</t>
  </si>
  <si>
    <t>BRO 2011 KIA SE FORTE Reg: PC MA 7LHX20 VIN: KNAFU4A26B5365114</t>
  </si>
  <si>
    <t>Tree in roadway, southbound lane by close to 5 Corners.
MADOT notified.
;
Removed from travel lane. Dispatch to notify MADOT for
removal.</t>
  </si>
  <si>
    <t>Checked $-4 17:20
;
Checked Area.</t>
  </si>
  <si>
    <t>Checked 0148</t>
  </si>
  <si>
    <t>Reports a red Audi struck a parked car in their lot and took
off "Toward the College".
;
Description given as a possible dark sedan, unknown make or
model, Unknown direction of travel. Found owner of the 
vehicle that got hit. Vehicle has no new damage (prior paint 
peeling and large scrape), vehicle owner satisfied, that it 
must have been a minor tap.</t>
  </si>
  <si>
    <t>Reports her 21 y/o daughter had been drinking alcohol, they
got into an argument and the daughter took off in calling
party's light blue Toyota minivan, heading down Oblong,
unknown direction of travel after that. Concerned the
daughter should not be driving after consuming the alcohol.
2103 hrs. CP called back to report her husband had found the
daughter and brought her home (without the vehicle). Officer
had arrived at house, advised her to speak with him.
;
01/25/2020 2104 - Daughter had returned home with the
father, prior to officers arrival at the residence. Observed
the vehicle, no accident occurred. All parties were advised
of consequence, even parents if she had been found operating
or MVA had occurred.</t>
  </si>
  <si>
    <t>Checked S-4 17:13
;
Checked 0215</t>
  </si>
  <si>
    <t>Checked S-4 17:04
;
Checked 0203</t>
  </si>
  <si>
    <t>checked
;
7 Checked Area.</t>
  </si>
  <si>
    <t>Checked
;
Checked ¬ß-4 16:56
; 
Checked S-4 19:01 :
; 
Checked 2332 ,
;
Checked 0324</t>
  </si>
  <si>
    <t>Checked S¬ß-4 17:10
;
Checked 0007</t>
  </si>
  <si>
    <t>CP's 4 year old called 911. All is okay.</t>
  </si>
  <si>
    <t>Party possibly cutting wood. .
; 
Party on the side of the tracks cutting downfalls. He is 
employed by the RR. Nothing needed.</t>
  </si>
  <si>
    <t>CP reports a limb down with wires by pole 77. CP reports he
moved both out of roadway.
Nat Grid contacted.</t>
  </si>
  <si>
    <t>Made contact with the homeowner who is perfectly fine. We
located a phone in the bedroom which was off the hook which
is why no one could contact her. Nothing further needed.</t>
  </si>
  <si>
    <t>Open 911 line. Can hear people talking in the back ground.
No one appeared to be in distress or argueing. First address
mapped up at vicinity of IRB Spring st. Next mapped at
vicinity of a Sloan. Attempted to call number back X3, went
to voice mail each time.
Party did call back to report all was ok. Her child
accidentally sat on the phone.</t>
  </si>
  <si>
    <t>RP reports school bus with hazards on.
;
Upon arrival bus was parked in the parking lot. Spoke to bus
driver and he stated he was in the road earlier. He has no
problems just transporting students back and forth to the
college till about 0030 AM.
For Date: 01/12/2020 - Sunday</t>
  </si>
  <si>
    <t>911 Hang up no answer upon call back, call showing up at 866
Cold Spring Rd.
;
Spoke to owners and they are unsure who may have called 911.
Everything is fine at the restaurant, Just clearing out
college students from a birthday party.</t>
  </si>
  <si>
    <t>CP states there is a sink hole in the roadway at the
Spruces. Your second left near the picnic table.
;
34 Drove through spruces and did not find anything that
appeared to be a sink hole.</t>
  </si>
  <si>
    <t>Checked S-4 16:36
;
Checked S-4 19:25
;
Checked 2330 :
;
Checked 02331</t>
  </si>
  <si>
    <t>Checked S-4 16:40
;
Checked 0241</t>
  </si>
  <si>
    <t>Checked S-4 16:43
;
Checked 0236</t>
  </si>
  <si>
    <t>done
;
done
;
Checked Area.
;
Checked Area.</t>
  </si>
  <si>
    <t>Winter sports. Nobody here
20-2006. 0804 Initiated - TRAFFIC CONTROL SERVICES RENDERED
Call Taker: PATROL BRAD SACCO
Location/Address: COLE AVE 
Unit: 34 
Arvd-08:04:48 Clrd-08:34:24 
20-2007. 0810 Initiated - BUILDING CHECK BUILDING CHECKED/SECURED :
Call Taker: PATROL TANIA HERNANDEZ 2
Location/Address: HILL PROVINCE RD
Unit: 36
Arvdad-08:10:46 Clrd-08:11:13
;
done
;
Checked Area.</t>
  </si>
  <si>
    <t>not plowed
;
done
;
Checked</t>
  </si>
  <si>
    <t>checked
;
Checked
420-2012. 0842 Initiated - BUILDING CHECK BUILDING CHECKED/SECURED
Call Taker: PATROL BRAD SACCO
Location/Address: STONEY LEDGE RD
Unit: 34
Arvd-08:43:27 Clrd-08:46:07
;
checked
; 
Checked }</t>
  </si>
  <si>
    <t>34;33;36;36</t>
  </si>
  <si>
    <t>Enterior motion by the staires.
;
Perimter secure: no tracks. Unknown cause.
20-2019. 0944 Initiated - PARKING CHECK SERVICES RENDERED
Call Taker: PATROL TANTA HERNANDEZ
Location/Address: PARK ST
Unit: 36
Arvd-09:45:13 Clrd-09:48:34
20-2020. 1007 Initiated - BUILDING CHECK BUILDING CHECKED/SECURED
Call Taker: PATROL TANIA HERNANDEZ
Location/Address: (WIA 333] CHURCH ST
Unit: 36 
Arvd-21:01:58 Clrd-21:02:47
;
Removed tree branch from road,</t>
  </si>
  <si>
    <t>Encountered subject parked and out stretching his legs
because he was tired. Advised him it was a good idea to wake
up but not a great idea to use the escape ramp. Sent on
hisay</t>
  </si>
  <si>
    <t>Attempt to call number back went to voice mail.
;
01/25/2020 2200 - Building is closed and secure. Unknown
reason for 911 call.
For Date: 01/26/2020 - Sunday
Arvd-10:07:27 Clird-10:09:38</t>
  </si>
  <si>
    <t>1223 Transporting one female to the station starting
62517 .0.
1224 Arrived 62517.2.
;
Operators boyfriend to drive vehicle from scene. He is a few
minutes down the road. Party to wait in lobby until he
arrives.
Refer To Summons: 20-15-AR
Summons : TURNER, CRYSTAL MARIE
Address: 479 UNION ST NORTH ADAMS, MA
Age: 31
Charges: LICENSE SUSPENDED, OP MV WITH</t>
  </si>
  <si>
    <t>Minor MVC by church.
Refer To Accident: 20-22-AC</t>
  </si>
  <si>
    <t>02/14/2020 1520 - Start
02/14/2020 1700 - no violations
20-2035: 1554 911 - MOTOR VEHICLE ACCIDENT SERVICES RENDERED
Call Taker: DISPATCHER LAURIE TUPER
Location/Address: (WIA 907] MAIN ST
Unit: 34
Disp-15:57:04 -Enrt-15:57:09 Arvd-16:02:32 Clrd-16:26:39
Unit: 32
Arvd-16:12:00 Clrd-16:19:19
Vehicle: BRO 2015 HOND SE CIVIC Reg: PC MA 7CX853 VIN: 19XFB2F51FE234506
Operator: FEDER, JEANNE D @ 10 KNOLLS RD - WILLIAMSTOWN, MA 01267
Race: W Sex: F
Refer To Citation: 72294008
Owner: FEDER, JEANNE D @ 10 KNOLLS RD - WILLIAMSTOWN, MA 01267-2818
Race: U Sex: F
Vehicle: GRY 2018 SUBA CROSST Reg: PC MA 6JT495 VIN: JF2GTAMC208327567
Operator: WILLIAMS, ELIZABETH B @ 60 SAULNIER DR - WELLIAMSTOWN, MA 01267-2538
Race: U Sex: F
Owner: WILLIAMS, RICHARD R @ 60 SAULNIER DR - WILLIAMSTOWN, MA 01267-2538
Race: U Sex: M
;
Witnessed a miner MVC. vehicles pulled into the shopping
center lot. CP spoke to people involved and requesting no
ambulance.
Refer To Accident: 20-23-AC
20-2036. 1710 Initiated - BUILDING CHECK SERVICES RENDERED
Call Taker: PATROL SHUAN N WILLIAM
Location/Address:: WATER ST
Unit: 32
Arvad-17:11:07 Clrd-17:11:15
;
Checked
420-2038. 1715 Initiated - PARKING CHECK SERVICES RENDERED
Call Taker: PATROL SHUAN N WILLIAM
Location/Address: (WIA 406] SCHOOL ST
Unit: 32
ArvG-17:15:23 Clrd-17:16:12
;
02/14/2020 1715 - no violations
20-2042: 1810 Initiated - BUILDING CHECK BUILDING CHECKED/SECURED
Call Taker: PATROL KEVIN P GARNER 
Location/Address : [WIA 249] NORTH ST 
Unit: 34
Arvd-18:10:53 Clrd-18:11:02
;
done
;
Checked Area.</t>
  </si>
  <si>
    <t>Party stopped in with a large Great Dane (140 ibs). Has
collar but no tags.
1850 hrs. owner, arrived to pick up "Ajax".</t>
  </si>
  <si>
    <t>WHI 2019 HOND 4D CLY Reg: PC NY JMN3286 VIN: JHMZCSF34KC000211</t>
  </si>
  <si>
    <t>Reports loosing a black, beatup, wallet with debit card, CT
license, many reciepts, and $100 in cash. Will be contacting
wes to notify them also.</t>
  </si>
  <si>
    <t>Requests service of R/O.
;
02/14/2020 2119 - Served in hand.
20-2049. 2353 Initiated - MOTOR VEHICLE STOP CITATION - WARNING
Call Taker: PATROL ANTHONY M DUPRAT
Location/Address: COLD SPRING RD
Unit: 30
Arvd-23:53:27 Clrd-02/15/2020 @
00:02:45
Vehicle: 2010 BMW 4D X5 Reg: PC MD 4EC6108 VIN: SUXFFOCS2ALT75936
Operator: TOMAN, MICHAEL @ 1562 STATION DR - REEDERS, PA 18352
Race: W Sex: M
Refer To Citation: T2085468
Owner: KIM, JENNIFER @ 921 RAMSY ST - BALTIMORE, MD 21223
Race: A Sex: F
For Date: 02/15/2020 - Saturday
20-2050. 0045 Initiated - MOTOR VEHICLE STOP CITATION - WARNING
Call Taker: PATROL ANTHONY M DUPRAT
Location/Address: WATER ST
Unit: 30 :
Arvd-00:45:29 Clrd-00:53:57
Vehicle: BLK 2005 VOLK ST JETTA Reg: PC MA 8MF384 VIN: WVWSL61J755W001501
Operator: DIAZ, MELINDA L. @ 491 W MAIN ST Apt. #C - N ADAMS, MA 01247-0000
Race: W Sex: F
Refer To Citation: T2085469
Owner: DIAZ, MELINDA L @ 491 W MAIN ST Apt. #C - N ADAMS, MA 01247-0000
Race: W Sex: F</t>
  </si>
  <si>
    <t>checked
;
Checked Area.
20-2056. 0649 Initiated - BUILDING CHECK BULLDING CHECKED/SECURED
Call Taker: PATROL BRAD SACCO
Location/Address: STRATTON RD
Unit: 34
Arvd-09:49:53 Clrd-06:50:35
;
checked
;
Checked Area.</t>
  </si>
  <si>
    <t>done
;
Checked 0044</t>
  </si>
  <si>
    <t>name
;
Checked Area.</t>
  </si>
  <si>
    <t>Checked
;
done
;
checked
;
done
;
Checked 0020
W;
Checked 0323
20-2065. 0911 Initiated - BUILDING CHECK BUILDING CHECKED/SECURED /
Call Taker: PATROL BRAD SACCO ,
Location/Address: NORTH HOOSAC RD
Unit: 34
Arvd-09:11:48 Clrd-09:12:15
;
done
;
Checked 0213</t>
  </si>
  <si>
    <t>Ron's Enroute
;
0Q630Hrs Ron's on scene.
0652Hrs M/V removed from scene.
Refer To Accident: 20-25-AC</t>
  </si>
  <si>
    <t>CP requesting to see an officer in reference to a missing
cell phone. 
; 
See incident# 20-27-OF
Refer To Incident: 20-27-OF</t>
  </si>
  <si>
    <t>checked
;
Checked Area.
20-2098. 0830 Initiated - BUILDING CHECK BUILDING CHECKED/SECURED
Call Taker: SERGEANT SCOTT E MCGOWAN
Location/Address: FRENIER AVE
Unit: 30
Arvd-08:30:25 Clrd-08:30:48
;
checked
;
Checked Area.</t>
  </si>
  <si>
    <t>Checked
;
done
;
checked
;
Checked 2335
;
Checked 0314</t>
  </si>
  <si>
    <t>done
;
Checked 0157</t>
  </si>
  <si>
    <t>RP states his truck broke down by the highschool vehicle is
off the roadway. Rp will have vehicle towed in the morning.
;
Vehicle is gone
20-1164. 0354 Initiated - PARKING CHECK SERVICES RENDERED
Call Taker: PATROL CRAIG A EICHHAMMER 
Location/Address: [WIA 390] SIMONDS RD ,
Unit: 31 
Arvd-03:54:33 Clrd-03:55:03 }
20-1765. 0824 Initiated - BUILDING CHECK BUILDING CHECKED/SECURED
Call Taker: SERGEANT SCOTT E MCGOWAN 
Location/Address: COLD SPRING RD
Unit: 30 ,
Arvd-08:24:27 Clrd-08:24:35
;
checked
;
Checked
20-1166‚Äî 0826 Initiated - BUILDING CHECK BUILDING CHECKED/SECURED
Call Taker: SERGEANT SCOTT E MCGOWAN
Location/Address: HAWTHORNE RD
Unit: 30
Arvd-08:26:34 Clrd-09:26:48
;
checked
;
done
;
Checked
20-1167. 0828 Initiated - BUILDING CHECK BUILDING CHECKED/SECURED
Call Taker: SERGEANT SCOTT E MCGOWAN
Location/Address: HILL PROVINCE RD
Unit: 30
Arvd-08:28:28 Clrd-08:28:33
;
checked
;
done
;
01/27/2020 0433 Checked $3
Unit: 34
Arvd-10:07:26 Clrd-10:14:35
Vehicle: WHI 2004 GMC PK CANYON Reg: PC NY JJN5541 VIN: 1GTCS198748198007
Operator: LEFEVRE, STEPHEN A @ PO BOX 56 - WEST LEBANON, NY 12195
Race: W Sex: M
Refer To Citation: T2294105
Owner: LEFEVRE, STEPHEN A @ PO BOX 56 - WEST LEBANON, NY 12195
Race: W Sex: M</t>
  </si>
  <si>
    <t>Vehicle parked across the tracks behind RK Miles. Boot
tracks leading from car to behind RK.
;
Followed tracks passed RK. They never went into the lumber
yard just kept going down the tracks. No one located.</t>
  </si>
  <si>
    <t>CP reporting a vehicle swerving back and forth. Vehicle
turned down Cole Ave now. Plate that was given is 525VMZ.
Not on file.</t>
  </si>
  <si>
    <t>CP reports about 2 hrs ago her Pitbull Mix Tan in color had
jumped out of the vehicle that her husband was operating.
Dog jumped out at Location &amp; is running around the area.
Dog do√©s have a collar with Disney characters on it as well
as it's other tags. CP advises that dog will not come to
strangers. If located contact CP. -
;
Owner called to report the dog returned home.</t>
  </si>
  <si>
    <t>MV vs Deer. Deer is deceased.
Refer To Accident: 20-26-AC
20-2116. 1417 911 - SUSPICIOUS ACTIVITY SERVICES RENDERED
Call Taker: DISPATCHER WILLIAM C JENNINGS JR
Location/Address: [WIA 1832] NORTH HOOSAC RD
;
CP called requesting a call in reference to a male party
that she met on facebook dating site who has threatened to
report her to facebook as being a fake person.
She was advised to cut all contacts from Wood.
20-2120. 1812 Initiated - MOTOR VEHICLE STOP CITATION - WARNING
Call Taker: PATROL KEVIN P GARNER
Location/Address: HANCOCK RD
Unit: 34
Arvd-18:12:40 Clrd-18:18:01
Vehicle: BRO 2013 SUBA SW OUTBACK Reg: PC MA BV908D VIN: 4S4BRBKC7D3247078
Operator: SPENCER, MICHAEL P @ 567 MAIN ST - WILLIAMSTOWN, MA 01267 
Race: W Sex: M ,
Refer To Citation: 12294014 ,
Owner: SPENCER, MICHAEL P @ 567 MAIN ST - WILLIAMSTOWN, MA 01267 ,
Race: W Sex: M</t>
  </si>
  <si>
    <t>CP reports Mr. Strom struck Mr. Wood. No injury occured.
i Internal investigation and report to state underway. Needs
log and call number only,. No police response needed.</t>
  </si>
  <si>
    <t>Checked Area.
20-+2127 . 2116 Initiated - MOTOR VEHICLE STOP CITATION - CIVIL
Call Taker: PATROL JOHN J MCCONNELL JR
Location/Address: MAIN sT
Unit: 38
Arvd-21:16:04 Clird-21:25:58
Vehicle: TAN 2008 TOYT 4D HIGHLANDER Reg: PC NY GUDS777 VIN:
JTEES41A882102561 ‚Äò
Operator: CUTRONE, THERESA A @ 198 GREENBELT PKWY - HOLBROOK, NY 11741
Race: W Sex: F
Refer To Citation: T2085688
Owner: CUTRONE, THERESA A @ 198 GREENBELT PKWY - HOLBROOK, NY 11741
Race: W Sex: F
For Date: 02/17/2020 -- Monday</t>
  </si>
  <si>
    <t>Alarm went off multiple times, alarm restored prior to
calling dispatch.</t>
  </si>
  <si>
    <t>In-house check. Emailed.</t>
  </si>
  <si>
    <t>Checked
;
Checked 0151</t>
  </si>
  <si>
    <t>Autistic child stuck in a couch, 75 Biltmore Ave, Transfered
to North Adams.</t>
  </si>
  <si>
    <t>Checked
;
checked
;
Checked 2353
;
Checked 6316
20-2143. 1213 Initiated - BUILDING CHECK BULLDING CHECKED/SECURED
Call Taker: PATROL KALVIN DZIEDZIAK
Location/Address: (WIA 249] NORTH ST
Unit: 34
Arvd-12:13:50 Cird-12:14:08
;
Checked
;
Checked 0009</t>
  </si>
  <si>
    <t>Checked
;
Checked 0662</t>
  </si>
  <si>
    <t>Checked
; 2
Checked Area.</t>
  </si>
  <si>
    <t>South of 1828 in NB lane is a 10" deep x 30" long x 10" wide
pothole that should receive immediate attention. Three
cones placed to warn traffic. MADOT advised.
;
MA DOT radio room notified.</t>
  </si>
  <si>
    <t>Silent call with no answer, unable to use TTY. faint
background noise heard but nothing specific. Multiple
Callbacks went unanswered.
;
Party called back and stated it must have been a pocket ,
dial, no issues.</t>
  </si>
  <si>
    <t>Report of cows loose at the top of Hopper Rd.
Messages left with owners of the cows.
Spoke with Mr. Sweet, he is rounding up the cows now.</t>
  </si>
  <si>
    <t>Follow up from call # 20-1433
;
Made contact with owner of vehicles, see 20-21-OF for
additional information</t>
  </si>
  <si>
    <t>Reports there is a situation with two patrons who were
dismissed from Nationwide Invest and their employer wants CP
to take car keys from them.
Also received'a call from CEO of Nationwide stating the
vehicle was stolen by two former employees and located at
above address.
;
Vehicle is not reported stolen. Vehicle is legally rented
and being returned to Albany Airport tonight. Spoke both
involved parties and the owner of the company they work for.
Ex employees returning vehicle and renting their own room in
albany. All involved parties satisfied with the outcome.
For Date: 02/18/2020 - Tuesday</t>
  </si>
  <si>
    <t>Assisted MSP on a m/v stop.</t>
  </si>
  <si>
    <t>Abandoned 911 call, called back X2 with no answer.
;
No one appears home. Everything appears in order through the
windows. Could be a phone issue.</t>
  </si>
  <si>
    <t>done
;
02/19/2020 0226 Checked S3
;
Checked 0401</t>
  </si>
  <si>
    <t>checked
;
done
;
01/27/2020 0013 Checked ¬ß3</t>
  </si>
  <si>
    <t>checked
;
checked
;
done
;
01/27/2020 0116 Checked S23
;
01/27/2020 0513 Checked 53</t>
  </si>
  <si>
    <t>checked
;
01/27/2020 0425 Checked $3</t>
  </si>
  <si>
    <t>checked
;
done
;
01/27/2020 0428 Checked $3
Unit: 36
Arvd-09:03:45 Clrd-09:04:29</t>
  </si>
  <si>
    <t>Not plowed</t>
  </si>
  <si>
    <t>Jim Shea reports a DPW truck in an accident, reports no
injuries.
;
Clear of Scene transporting 1 party to residence: 10994
;
Out: 10999.
Refer To Accident: 20-27-AC</t>
  </si>
  <si>
    <t>BOLO for a dark gray Toyota Tacoma seen on Brodie Mt Road
area in Lanesborough looking around houses, possibly took a
package. Plate given appears incorrect, MA 6CP345. Call Berk
County if located.</t>
  </si>
  <si>
    <t>Lockout on running vehicle,</t>
  </si>
  <si>
    <t>Vehicle stuck at Bee Hill Rd @ Taconic Trail. WCSS advises
students were returned to campus but the vehicle will be
towed between 2pm and tomorrow. They state it is off the
road and out of the travel lane.
;
White car on the shoulder of the WB lane of state highway,
in a snow storm. Roadway is covered and slick and MV prevens
proper maintenance. MV to be towed ASAP.
;</t>
  </si>
  <si>
    <t>RP reports seeing a college age party on a bike hit by a car
just north of Spring St. Party got up and talked with
driver, shook hands and both left.</t>
  </si>
  <si>
    <t>No answer on muitiple callbacks and no ability to leave a
message. Same address had abandoned call at 6am as well with
nothing found.
;
Residence is secure (driveway side.) No visable shoe/boot
prints surronding the house. No one appears home, more than
probable telephone maifunction.</t>
  </si>
  <si>
    <t>30 reports the roads sound of Bee Hill are very slick, MA
DOT notified.
7 20-2190 1446 Phone - 9-1-1 ABANDONED CALL LOG ENTRY REQUEST
Call Taker: DISPATCHER CHRISTINE LEMOINE
Location/Address: (WIA 59] HEATING PLANT DR
;
Abandoned call from 911-940-6352. Callback results in
message "Unable to call back unintiated phone". Call was
WPHi so no location available.</t>
  </si>
  <si>
    <t>T2294016</t>
  </si>
  <si>
    <t>CP reports a gentlemen got into a small black pick up and he ,
could smell the alcohol on him and the party was stumbling.
Vehicle was traveling east on Sand Spring Rd.</t>
  </si>
  <si>
    <t>Honda key FOB with a autolock. 20-26-PR</t>
  </si>
  <si>
    <t>RED 2019 VOLK ST GOLFAL Reg: PC MA 478225 VIN: 3VWM17AUXKMS10779</t>
  </si>
  <si>
    <t>GRY 2018 VOLK SW ATLAS Reg: PC VT FEN227 VIN: 1V2MR2CA2JC502403</t>
  </si>
  <si>
    <t>CP reports the neigboros in the back apartment have been
yelling at each other for a coupie hours, CP reports they
could hear the son mention killing himself.
;
Attempted to make contact by banging on door multiple times.
Also phoned Jeff Adams Sr. cell phone which went right to :
voice mail. No lights on in apartm√©nt. Officers did not hear
any disturbance from outside. No contact made. Lower rear
door locked.</t>
  </si>
  <si>
    <t>Abandoned 911 upon call back number is not recognized. Tried
both 911 phone and business line.</t>
  </si>
  <si>
    <t>Rp states Blair rd is iced over and trucks can not get up or
down the road, dispatch will contact Clough.</t>
  </si>
  <si>
    <t>Sprinklers out of commission until notified.
;
Completed.</t>
  </si>
  <si>
    <t>Village Trucking requesting an officer to help with traffic
while they pull out a tractor trailer truck.</t>
  </si>
  <si>
    <t>Not plowed
;
done</t>
  </si>
  <si>
    <t>Driveway icy not entered
;
done
;
Checked 2357</t>
  </si>
  <si>
    <t>no overtime, 1 blocking driveway given warning</t>
  </si>
  <si>
    <t>Driveway icy and snow covered, drive by only
;
checked</t>
  </si>
  <si>
    <t>End not plowed and icy
;
checked</t>
  </si>
  <si>
    <t>Snow covered drive by only
;
checked</t>
  </si>
  <si>
    <t>End snow covered and icy
; 
checked</t>
  </si>
  <si>
    <t>done
;
Checked 2333
;
Checked 0557</t>
  </si>
  <si>
    <t>Vehicle backed into a parked car.
Refer To Accident: 20-28-AC</t>
  </si>
  <si>
    <t>Party in lobby reporting that someone is plowing her .
driveway that she did not authorize and has damaged her lawn
by plowing in a way that does not follow the driveway.
;
RP has pictures of the vehicle from a distance, plate
appears to be some form of specialty but the letters are not
readable, remaining numbers appears to be 6828. Older rusty
white pickup truck with yellow and black plow. Advised to
contact if better pictures or details can be found and to
save the pictures for follow up if that information is
available. .
;
Message left asking party to email pictures to Chief.</t>
  </si>
  <si>
    <t>Testing fire alarms until 3pm.
;
Testing completed.</t>
  </si>
  <si>
    <t>MA 576VV1. RP reports that a vehicle was left on site
between 4pm and 10:30 Monday by dumpster and does not appear
to have moved.
;
Nothing in dispatch log regarding the vehicle or RO.
;
Message left for the RO on the number found on the file from
Great Barrington.
;
RO reports she left it during a family emergency and didn't
think to notify the store. Will pick up the vehicle around
7pm tonight. With permission of owner, name and phone number
provided to Cumberland Farms.</t>
  </si>
  <si>
    <t>Party reports that he received a text that appeared to he
from TD bank with some personal information. He provided a
DOB and last four of his SSN to the parties on 1/19 and over
the next several days the account was drained until he was
aware on 1/21 when he filed a stolen identy report. with TD
Bank. He was a student at Williams living in Fitch house at
the time of the theft. Around $3300 was taken from the
account. TD has granted provisional credit in the exact . !
amount taken, but has not been approved at this time. Party 
would like a note in the log in case of future issues on 
identity theft. )</t>
  </si>
  <si>
    <t>cP states party in apartment is stomping and being very
loud.
;
Quiet on arrival, no answer after knocking several times.</t>
  </si>
  <si>
    <t>checked
;
Checked
Operator: CHAMBERLAIN, MARJORIE @ 44 WILLSHIRE DR - WILLIAMSTOWN, MA 01267-2927
Race: W Sex: F
Refer To Citation: T2294086
Owner: CHAMBERLAIN, MARGORTE @ 44 WILLSHIRE DR - WILLIAMSTOWN, MA 01267-2927
Race: OU Sex: F</t>
  </si>
  <si>
    <t>done
;
Checked 0002</t>
  </si>
  <si>
    <t>Reports finding a black lab (shock collar, no tags) running
loose on Luce Rd. She has taken it home with her. If owner
calls, please give them her number.
;
Owner, Dave Leja, called looking for his black lab. Number
for finder was given so he could make arrangements to pick
it up.</t>
  </si>
  <si>
    <t>0205 Rons requested and enroute
0215 1 in custody transporting 62883
0225 Rons on scene
0223 Arrival 62889.7
0345- Party given phone call
0350- Party given second phone call
0430- Cell Check
0445- Cell Check
0451- Bail Clerk Greg Bartlett advised
0500- Cell Check
0515- Bail Clerk At station
0530- Party released to father and out of station
Refer To Arrest: 20-17-AR
Arrest: ROGERS, BRIANNA RAE
Address: 344 HUNGERFORD ST PITTSFIELD, MA
Age: 22
Charges: SPEEDING
OUI-LIQUOR OR .08%, 2ND OFFENSE</t>
  </si>
  <si>
    <t>Checked
;
Checked 5-4 17:36
;
Checked S-4 20:35
;
Checked Area.
;
Checked Area.</t>
  </si>
  <si>
    <t>Checked S-4 18:12
;
Checked Area.</t>
  </si>
  <si>
    <t>Checked S$-4 18:15
;
Checked</t>
  </si>
  <si>
    <t>Caller requesting an officer. He believes his PCA has been
stealing items. She is enroute to his location at this time.
;
RP reported his Dexcon 6 charger missing and believed it was
taken. Officer found it on a different shelf. Party
Satisfied, and apologized.</t>
  </si>
  <si>
    <t>Walk in for LTC renewal.</t>
  </si>
  <si>
    <t>Checked S-4 18:00
;
Checked Area.</t>
  </si>
  <si>
    <t>Caller is locked out of her residence without a coat. She
walked to Williamstown Medical and will wait there for an
officer.
;
transporting female rear of 34 from Williamstown Med to
residence on miles/2943.6
;
arrival 53 Cobble View off miles/2943.9
;
Entry gain with no damage</t>
  </si>
  <si>
    <t>Party in for LTc.
For Date: 02/21/2020 - Friday</t>
  </si>
  <si>
    <t>Test cail completed!
20-2290. 0708 Phone - MOTOR VEHICLE ACCIDENT INVESTIGATED / REPORT
TAKEN 
Call Taker: PATROL DAVID JENNINGS, D
Location/Address: WALDEN ST
Unit: 36
Disp-07:09:12 Enrt-07:11:14 Arvd-07:15:43 Clrd-07:46:37
Vehicle: WHI 2018 FORD TRANSIT CONNECT Reg: CO MA Ki3609 VIN:
NMOLS7E7031378821
Towed: For: ACCIDENT By: RONS AUTO REPAIR To: RONS TOWING
Operator: NOEL, ROBERT R. @ 196 PUDDINGSTONE RD - POWNAL, VT 05260
Race: W Sex: M
Owner: PRESIDENT AND TRUSTEES OF WILLIAMS COLLEGE @ 880 MAIN ST -
WILLIAMSTOWN, MA 01267-2600
Race: U Sex: U 
Vehicle: BLK 2012 HOND U PIL Reg: PC NJ M84CLP VIN: SFNYF4H65CB058760 
Operator: BANK, ALEX B @ 2067 SNOWDEN LN - PRINCETON, NJ 08540-3629 
Race: W Sex: M :
Refer To Citation: T2294122 
Owner: BANK, KATHLEEN A @ 207 SNOWDEN LN - PRINCETON, NJ 08540-3629 :
Race: W Sex: PF :
; 
Williams College van in a minor MVC. 
Refer To Accident: 20-29-AC</t>
  </si>
  <si>
    <t>T2294122</t>
  </si>
  <si>
    <t>2017 outback.
20-2294. 0919 Initiated - BUTLDING CHECK BUILDING CHECKED/SECURED
Call Taker: PATROL TANIA HERNANDEZ
Location/Address:: NORTH HOOSAC RD
Unit: 36
Arvd-09:19:32 Clrd-09:19:54
;
Checked S-4 17:42
;
done</t>
  </si>
  <si>
    <t>checked .
;
Checked</t>
  </si>
  <si>
    <t>Officer from Lenox PD called to report the following:
Inloved party picked up his child from his ex wifes home
because the two of them, child and ex wife, had been
arguing. Involved party responded to the Lenox PD to report
same and is now en route back to his residence in
Williamstown with his child. Involved party is said to have
split custody with his ex wife and is expecting her to call
and file a complaint. Lenox PD en route to ex wifes home to
advise her of childs location.
1025- Involved party at station to clarify that his child
had left the house and was walking around town in Lenox,
thus the reason for him going and picking him up. Involved
party states he will likely keep custody of his child until
their next court date on 02/06/20.
;
I received a call direct via cell phone from LPD, Ofc.
Smith. LPD spoke with the mother who approved the juvenile
remaining with the father, LPD also contacted DCF. No
further WPD involement.</t>
  </si>
  <si>
    <t>Burn Permit issued for:</t>
  </si>
  <si>
    <t>driveway icy near garage
;
Checked
;
Checked Area.</t>
  </si>
  <si>
    <t>Icy driveway
;
Checked
;
done</t>
  </si>
  <si>
    <t>860-287-6049. Number pocket dialed 911. Upon call back no
answer, could hear in the back round that the party was at
the swim competition at Williams College.</t>
  </si>
  <si>
    <t>Checked
;
Checked 6¬ß-4 19:50
;
done
;
done</t>
  </si>
  <si>
    <t>Part of driveway icy
;
Checked
;
Checked Area.</t>
  </si>
  <si>
    <t>Driveway icy
;
Checked
;
Checked Area.</t>
  </si>
  <si>
    <t>Party is locked out of her house, looking for assistance in
getting in.
;
Entry gained.</t>
  </si>
  <si>
    <t>Received, via fax, information regarding Clean Water Action
people canvassing i the town. All vehicle and personnel info
on sheets in dispatch.</t>
  </si>
  <si>
    <t>Checked Area.
20-2321. 1856 Initiated - MOTOR VEHICLE STOP CITATION - WARNING
Call Taker: PATROL BRAD SACCO
Location/Address: COLD SPRING RD
Unit: 34
Arvd-18:56:56 Clrd-19:24:55
Vehicle: GRN 2019 VOLK TIGUAN Reg: PC MA 8WYL40 VIN: 3VV4B7AX2KM157949
Operator: DRURY, ELIZABETH S @ 34 POTTER MTN RD - LANESBOROUGH, MA 01237-0000
Race: W Sex: F
Refer To Citation: T2294115
Owner: DRURY, ELIZABETH S @ 34 POTTER MTN RD - LANESBOROUGH, MA 01237-0000
Race: W Sex: F
20-2322. 2100 Phone - TRAFFIC COMPLAINT SERVICES RENDERED
Call Taker: DISPATCHER LAURIE TUPER
Location/Address: MAIN ST
Unit: 34
Disp-21:02:41 Enrt-21:02:45 Arvd-21:02:54 Clrd-21:16:106
Vehicle: BLK 2016 JEEP COMPAS Reg: PC MA 2553MT VIN: LC4NJDEB9GD766767
Owner: KOLOC, LEE A @ 217 EAST QUINCY ST - N ADAMS, MA 01247-4318
Race: W Sex: F
;
Reports impaired operation of MA PC 2553MT (Black Jeep). CP
states party drove behind the store. He went out to see why
she was behind the store and she appeared intoxicated. Made
comment of just coming from Mingos. Headed west out of the
store lot.
;
Made contact with the vehicle at the Gulf Mart on Main St.
Spoke with the operator who stated she was in fact at Mingos
as the RP stated. Sh stated she had no alcohol to drink, she
was at supper with her husband. She showed absolutly no
signs of being under the influence.
For Date: 02/22/2020 - Saturday
20-2324. 8100 Initiated - MOTOR VEHICLE STOP CITATION - WARNING
Call Taker: PATROL KEVIN P GARNER 
Location/Address: COLD SPRING RD 
Unit: 34 2
Arvd-01:00:49 Clrd-01:07:30 !
Vehicle: BLK 2016 HOND CR-V Reg: PC MA 1BHV39 VIN: 5dJ6RM4H98GL116250 !
Operator: FOX, MATTHEW FRANK @ 166 ELIZABETH ST - PITTSFIELD, MA 01201 
Race: U Sex: M 2
Refer To Citation: T2294143 2
Owner: MACHAFPFIERIDLEY, DARRYL L @ 100 SPRINGSIDE AVE Apt. #4 - PITTSFIELD,
MA 01201-3474
Race: B Sex: M</t>
  </si>
  <si>
    <t>Car parked up at top of lot, nobody around, Frosted over</t>
  </si>
  <si>
    <t>checked
;
Checked Area.
20-2335. 0941 911 - 9-1-1 ABANDONED CALL SERVICES RENDERED
Call Taker: PATROL DAVID JENNINGS, D
Locat ion/Address: {WIA 1384] LATHAM ST
;
Accidental dial. 607-643-5188.</t>
  </si>
  <si>
    <t>checked
;
Checked Area.
20-2337. 0952 Initiated - BUILDING CHECK BUILDING CHECKED/ SECURED
Call Taker: SERGEANT SCOTT E MCGOWAN
Location/Address: STRATTON RD
Unit: 31
Arvd-09:52:44 Clrd-09:53:04
;
checked
;
Checked Area.</t>
  </si>
  <si>
    <t>Checked $-4 17:34
;
Checked 0211</t>
  </si>
  <si>
    <t>Checked
; :
Checked S-4 17:22 !
; }
Checked S-4 19:20 }
;
Checked 2343
;
Checked 0317</t>
  </si>
  <si>
    <t>Checked S-4 17:44
;
Checked 0126</t>
  </si>
  <si>
    <t>Checked ¬ß-4 17:47
;
Checked Area.</t>
  </si>
  <si>
    <t>Checked S$-4 17:40
;
Checked 2355
20-2347. 1137 Initiated - MOTOR VEHICLE STOP CITATION - WARNING
Call Taker: PATROL BRAD SACCO
Location/Address: HANCOCK RD
Unit: 34
Arvd-11:37:40 Clrd-11:42:25 .
Vehicle: BLK 2012 HOND 4D ACCORD Reg: PC NY AVZ2152 VIN: 1HGCP2F89CA100731
Operator: FRANKLIN, MAUREEN E @ 26 WESTMINSTER RD - UTICA, NY 13501
Race: W Sex: F
Refer To Citation: T2294116
Owner: FRANKLIN, ALVIN T @ 26 WESTMINSTER RD - UTICA, NY 13501
Race: U Sex: M
20-2348: 1227 Initiated - MOTOR VEHICLE STOP CITATION - WARNING
Call Taker: PATROL BRAD SACCO
Location/Address: COLD SPRING RD
Unit: 34 
Arvd-12:27:26 Clrd-12:32:16 3
Vehicle: WHIT 2018 SUBA FOREST Reg: PC MA LIPH79 VIN: JF2STAWCOJH5S3 9297 
Operator: WALLACH, STACY L @ 105 STEVENS LAKE WAY - MONTEREY, MA 01245-8425 :
Race: W Sex: M 
Refer To Citation: T2294117 ,
Owner: WALLACH, STACY L @ 105 STEVENS LAKE WAY - MONTEREY, MA 01245-8425 
Race: W Sex: M ,</t>
  </si>
  <si>
    <t>249 Adams Rd
245 Bulkey St
1129 Green River Rd</t>
  </si>
  <si>
    <t>Bus vs MV. No injuries.
Refer To Accident: 20-30-AC</t>
  </si>
  <si>
    <t>Checked Area.
For Date: 02/23/2020 - Sunday</t>
  </si>
  <si>
    <t>911 call for 05 female. NAPD advised.</t>
  </si>
  <si>
    <t>Reports of grafiti on building.
Refer To Incident: 20-30-OF</t>
  </si>
  <si>
    <t>done
;
01/27/2020 0006 Checked $3</t>
  </si>
  <si>
    <t>Pastor of the Church reports there will be a 10' moving van
parked in the back lot tonight. It has permission to he
there.</t>
  </si>
  <si>
    <t>Checked
;
Checked S¬ß-4 19:29
;
Checked 2341
;
Checked 0355</t>
  </si>
  <si>
    <t>Checked $-4 19:46
;
Checked Area.</t>
  </si>
  <si>
    <t>Checked S-4 19:40
;
Checked 0006
20-2379: 1139 Initiated - BUILDING CHECK BUILDING CHECKED/SECURED
Call Taker: SERGEANT SCOTT E MCGOWAN
Location/Address: NORTH ST
Unit: 31
Arvd-11:40:08 Clrd-11:409:18
;
Checked ¬ß-4 19:38
;
Checked 0011
20-2380. 1141 initiated - MOTOR VEHICLE STOP CITATION - WARNING
Call Taker: PATROL BRAD SACCO
Location/Address: HANCOCK RD
Unit: 34
Arvd-11:41:32 Cilrd-11:53:13
Vehicle: 2013 AUDI Reg: PC PA FJB4893 VIN: WAUHGAFC6DN104584
Operator: BROWN, STEPHEN D @ 1279 ARGYLE RD - BERWYN, PA 19317
Race: W Sex: M
Refer To Citation: T2294118
Owner: BROWN, STEPHEN D @ 1279 ARGYLE RD - BERWYN, PA 19317
Race: W Sex: M</t>
  </si>
  <si>
    <t>Possibly injured deer in back yard
1156- Deer deceased upon arrival. No further action needed.</t>
  </si>
  <si>
    <t>127 Henderson Road
1793 Cold Spring Road
753 Oblong Road
620 Simonds Road
70 Church St</t>
  </si>
  <si>
    <t>Reports receiving a report regarding a male operating a
black Jeep (N¬• PC JNS5792) possibly under the influence. Is
heading back to Rennsalear, unknown route of travel. May
have a gun in his possession.
;
Party locted in Dollar General Parking Lot, North Adams.
;
NAPD located vehicle</t>
  </si>
  <si>
    <t>T2085691</t>
  </si>
  <si>
    <t>Reports there is a lady in the community room yelling and
throwing things around.
;
Located Colombe in the community room. No yelling or
anything observed thrown around the room. Colombe denied
it was her. :</t>
  </si>
  <si>
    <t>Reports coming out of work to find her Silver Honda Accord
had been struck by another vehicle.
Refer To Accident: 20-31-AC
For Date: 02/24/2020 - Monday</t>
  </si>
  <si>
    <t>VSP reports a black Pickup with Dual rear, Lifted coming
into town from Pownal. Excessive tailgating. 
860-671-8950 Tae :</t>
  </si>
  <si>
    <t>Gry Chevy car. Last 3 numbers on plate are 897. Vehicle
crossing the lines heading into to Town.
36 advised</t>
  </si>
  <si>
    <t>checked
;
Checked 0041</t>
  </si>
  <si>
    <t>Driveway by garage icy
;
That part of driveway is in the shade, still icy.
;
Checked 0044</t>
  </si>
  <si>
    <t>checked
;
gone
20+-2409 0856 Initiated - BUILDING CHECK BUILDING CHECKED/SECURED
Call Taker: PATROL TANIA HERNANDEZ
Location/Address: {WIA 1832] NORTH HOOSAC RD
Unit: 36
Arvd-08:56:54 Clrd-08:58:48
;
checked
;
checked
;
done
;
done</t>
  </si>
  <si>
    <t>Requesting 20-14-AR. Emailed.</t>
  </si>
  <si>
    <t>CP reporting a deer leg is laying on the side of the road.
DPW was advised.</t>
  </si>
  <si>
    <t>Not plowed
;
checked
;
done</t>
  </si>
  <si>
    <t>Driveway still icy
;
checked
;
done</t>
  </si>
  <si>
    <t>Dispatched and removed
20-2425. 1134 Phone - ALARM - BURGLAR ALARM FALSE
Call Taker: DISPATCHER WILLIAM C JENNINGS JR
Lecation/Address: [WIA 1088] OBLONG RD
Disp-11:36:00 Enrt-11:36:10 Arvd-11:48:44 Clrd-11:56:13
;
Alarm activation in living room. There is a dog in the
house. CP states alarm system is designed to not pick up the
dogs motions.
;
All doors secure, the sliding glass door on South side moves
a little but it is locked. Dog running around house.
20-2426. 1225 Initiated - BUILDING CHECK BUILDING CHECKED/SECURED
Call Taker: PATROL TANIA HERNANDEZ
Location/Address: STONEY LEDGE RD
Unit: 36
Arvd-12:25:50 Clrd-12:26:50
; )
checked
;
Checked 0118
20-2427. 1229 Tnitiated - BUILDING CHECK BUILDING CHECKED/SECURED
Cali Taker: PATROL TANIA HERNANDEZ
Location/Address: STRATTON RD
Unit: 36
Arvd-12:29:52 Clrd-12:306:40
;
checked
;
Checked 0124</t>
  </si>
  <si>
    <t>checked
;
Checked 0108</t>
  </si>
  <si>
    <t>1) 249 Adams Rd
2) 151 Stoneyledge Rd
3) 13 Mt View St.</t>
  </si>
  <si>
    <t>02/24/2020 1700 - 4 violations</t>
  </si>
  <si>
    <t>done
20-2438. 2050 Initiated - MOTOR VEHICLE STOP NO ACTION REQUIRED
Call Taker: PATROL JOHN J MCCONNELL JR
Location/Address: MAIN ST
Unit: 38
Arvd-20:50:47 Clrd-20:54::42
Vehicle: WHI 2001 TOYT SE COROLEL Reg: PC MA 7LG237 VIN: iINXBR12H412440600
Operator: RODRIGUES, LETICIA L @ Apt. #A BR - NORTH ADAMS, MA 01247-0000
Race: U Sex: F
Owner: RODRIGUES, LETICIA L @ Apt. #A BR - NORTH ADAMS, MA 01247-0000
Race: U Sex: F
;
Stopped for 90-07 (Dr.side headlight out) Was stopped in
Lanesboro by MSP and cited for same violation tonight.</t>
  </si>
  <si>
    <t>Unable to renew on line due to it being a comercial vehicle
with an unrecognized insurance. They have the company
freightliner coming to remove the vehicle.
; 
Vehicle registration was taken care of prior to the company 
tow arriving. 
20-1017. 1549 Walk-In - THREATS /HARASSMENT INVESTIGATED / REPORT 
TAKEN 
Cali Taker: DISPATCHER LAURIE TUPER }
Location/Address: [WIA 23] MAIN ST 
Unit: 36 
Disp-15:53:50 Arvd-15:53:55 Clrd-16:18:27 }
; 
Request to speak to officer regarding her options on how to 
handle being harassed. !
1614 hrs. Car 36 transporting to dorm 9854.2 
1617 hrs. Arrival 9855.7 )
Refer To Incident: 20-15-OF</t>
  </si>
  <si>
    <t>Party calling to file complaint against employee of the
Williamstown Police Department. Party states she received a
ticket for her inspection sticker while on the way to work
Disp-22:42:48 Enrt-22:44:16 Arvd-22:45:38 Clrd-22:52:37 ,
Unit: 32
Disp-22:42:53 Enrt-22:43:07 Arvd-22:45:33 Clrd-22:53:23
;
Caller advising the neighbor in apartment 207 is shrieking
and throwing things around.
;
02/24/2020 2252 - No disturbance observed upon arrival. 38
spoke to RP. Given options.
For Date: 02/25/2020 - Tuesday</t>
  </si>
  <si>
    <t>checked
;
done
20-2450. 0740 Initiated - TRAFFIC CONTROL SERVICES RENDERED
Call Taker: SERGEANT SCOTT E MCGOWAN
Location/Address: GALE RD
Unit: 31
Arvd-07:41:04 Clrd-07:57:53
Unit: 38
Disp-14:58:09 Enrt-14:58:16 Arvd-15:03:05 Clrd-15:15:50</t>
  </si>
  <si>
    <t>checked
;
Checked 01339</t>
  </si>
  <si>
    <t>Not plowed
;
checked
;
done
20-2464. 0858 Initiated - BUILDING CHECK BUILDING CHECKED/SECURED
Call Taker: PATROL TANIA HERNANDEZ
Location/Address: HILL PROVINCE RD
Unit: 36
Arvd-08:59:04 Cird-08:59:51
;
Driveway icy
;
checked
;
done</t>
  </si>
  <si>
    <t>Entry/Exit.</t>
  </si>
  <si>
    <t>Brake light out was parked in lot and out of vehicle when
got to it. Operator advised.</t>
  </si>
  <si>
    <t>Chocolate lab by Paresky no owner around.
0954 Owner found.
20-2471. 1017 Initiated - BUILDING CHECK BUILDING CHECKED/SECURED
Call Taker: PATROL TANIA HERNANDEZ ,
Location/Address: [WIA 150] GALE RD 
Unit: 36 
Arvd-10:17:59 Clrd-10:22:01 :</t>
  </si>
  <si>
    <t>CP reports 2 dogs by roadway with collars on.</t>
  </si>
  <si>
    <t>SORB called, needed to re-register level 3 at Sweet Brook.
Done and will be added online.</t>
  </si>
  <si>
    <t>02/25/2020 1515 - Start
02/25/2020 1700 - 6 violations</t>
  </si>
  <si>
    <t>15:23:39;16:52:43</t>
  </si>
  <si>
    <t>CP locked both sets of key's in her vehicle</t>
  </si>
  <si>
    <t>GRY 2015 GMC SIERRA Reg: PC MA 2BX666 VIN: 1GTV2UECXFZ184846</t>
  </si>
  <si>
    <t>To serve summons for complaint for protection from abuse.</t>
  </si>
  <si>
    <t>02/25/2020 1715 - no violations</t>
  </si>
  <si>
    <t>Received what sounds like a pocket dial. Then lost contact.
Location of call was on Main St across from Lawrence Hall
Dr. Lat. 42.7121186/ Long. -73.2020974. I called back
multiple times and got no answer. I left messages for every
call placed. Called WCSS to see if they had a reverse look
up for phones in there system. Which they do not.
1815 Called verizon for assistance in pinging CP cell phone.
ist ping was Lat 42.72530/ Long -73.23284 Also gave me name
of party who is possesion of this phone. Contacted WCSS ¬´&amp;
they state she is a faculty staff member. Ofc William
checked all 3 addresses to finally make contact with her
spouse.
1820 2nd ping was Lat 42.68480/ Long -73.2153 in area of Bee 
Hill Rd
1828 3xd ping was Lat 42.69532/ lat -73.23401 showed the 
same as ping 2. 2
1843 4th ping was Lat 42.71379/ Long -73.23823 showed in the 
area East of Taconic Trl. in which is showing 1.88 Miles !
West of Tower @ 60 Heating plant Dr. )
1901 Dsp called Mr Clowes and he believes she maybe having 
dinner at Meezes. He will be calling restaurant now. .
1904 I.P. located at Meezes having dinner per her husband.
32 will be stopping in at location to verify the same.
1918 32 clear, all is confirmed.</t>
  </si>
  <si>
    <t>Checked 0208</t>
  </si>
  <si>
    <t>CP reports her dog got away that she is house sitting for.
Was asking if we could check around the area. whi/brown
1903 CP called back stating dog is back home.</t>
  </si>
  <si>
    <t>Someone threw a case of empty beer bottles onto roadway.
Glass everywhere. Will kick glass out of road. All big
pieces kicked over fogline. State to be notified that a
broom and shovel will be needed in morning. Right in front
of golf course,same side Nearest MM 47.0
0051 Mass DOT notified message left</t>
  </si>
  <si>
    <t>UPS Store entry/exit rear motion Alarm acknowledged,
possibly someone on site. Unable to make contact.
;
Worker Timothy Schone apologized for set it off and was able
to put code and shut it off.</t>
  </si>
  <si>
    <t>Checked
;
Checked
√©
Q *
AE, : -
HERES
Pe
gies
a ‚Ñ¢
gigas .
LOPEEEELS ota + 2 .
ER . -* .
2S
ASR .
ENSS +
PER :
BETS
this morning. CP states that she is being targeted,
CP transferred to Lieutenant Ziemba to discuss complaint
further. .
;
CP advised of her options. CP also advised on the law
regarding inspection stickers. Cp hung up the phone prior to
finishing our conversation.</t>
  </si>
  <si>
    <t>not plowed
;
Checked S-4 17:34
;
done
;
Checked 
20-1200. 0807 Initiated - BUILDING CHECK BUILDING CHECKED/SECURED 2
Call Taker: PATROL TANIA HERNANDEZ
Location/Address: HILL PROVINCE RD
Unit: 36
Arvd-08:07:52 Clrd-08:09:09
;
Checked ¬ß-4 17:31
;
done
;
Checked Area.</t>
  </si>
  <si>
    <t>checked
;
done
;
eo</t>
  </si>
  <si>
    <t>Checked
;
aone
;
Checked Area.
20-2506: 0936 Initiated - MOTOR VEHICLE STOP CITATION - WARNING
Call Taker: PATROL TANIA HERNANDEZ
Location/Address: MAIN ST
Unit: 36
Arvd-09:36:21 Clrd-09:40:55
Vehicle: BLK 2019 JEEP CHEROK Reg: PC MA 9FY678 VIN: 1C4RIMDN9KD117497
Operator: KIRBY, EVAN RICHARD @ 45 CENTRAL AVE - N ADAMS, MA 01247-2634
Race: W Sex: M
Refer To Citation: 12294126
Owner: KIRBY, EVAN RICHARD @ 45 CENTRAL AVE - N ADAMS, MA 01247-2634
Race: W Sex: M</t>
  </si>
  <si>
    <t>Summons mailed to witness, docket #1928CRO859.</t>
  </si>
  <si>
    <t>Requesting multiple Offenses involving Sweet Brook from 2016
to present. Emailed. 16-25-OF:16-92-OF:16-228-OF:16-291-OF: 
16-339-OF :16-343-OF :17-94-OF :17-236-OF :17-256-OF :17-279-0OF: :
17-330-OF:18-11-OF:18-13-O0F:18-138-OF:18-176-OF:18-177- 
OF :18-252-OF:18-264-OF:18-301-OF:19-13-O0F:19-28-OF : 19-34- 
OF :19-105-OF :20-10-OF</t>
  </si>
  <si>
    <t>Requesting 20-26-AC / emailed.</t>
  </si>
  <si>
    <t>Checked
;
Checked S-4 17:08
;
done
;
Checked Area.
;
Checked Area.</t>
  </si>
  <si>
    <t>Checked S¬ß-4 18:05
;
Checked Area.</t>
  </si>
  <si>
    <t>Waik in for LTC renewal
20-2516: 1149 Initiated - BUILDING CHECK BUILDING CHECKED/SECURED
Call Taker: PATROL TANIA HERNANDEZ
Location/Address: (WIA 333] CHURCH ST
Unit: 36
Arvd-11:50:00 Clrd-11:52:22</t>
  </si>
  <si>
    <t>Caller advised that he was contacted by an agency claiming
to be with Social Security. He did provide them with his
birthdate and social security number. He asked that the
incident be documented. He was also advised to alert the
credit reporting agencies.
20-2520: 1243 initiated - MOTOR VEHICLE STOP CITATION - WARNING
Call Taker: PATROL BRAD SACCO
Location/Address: NORTH ST
Unit: 34
Arvd-12:43:50 Clrd-12:48:25
Vehicle: GRN 2008 TOYT RAVNEW Reg: PC MA 251PP7 VIN: JTMBD31V585144456
Operator: HANBERY, PATRICK 5S @ 5 BASKIN LN - ADAMS, MA 01220-1531
Race: W Sex: M
Refer To Citation: T2294162
Owner: HANBERY, PATRICK S @ 5 BASKIN LN - ADAMS, MA 01220-1531
Race: W Sex: M</t>
  </si>
  <si>
    <t>Requests someone from DPW to respond regarding the sewer
main. Ed Rondeau notified and will have someone respond.</t>
  </si>
  <si>
    <t>Honda Fit with dogs inside.</t>
  </si>
  <si>
    <t>done
;
Checked Area.
20-2531. 1827 Walk-In - MOTOR VEHICLE ACCIDENT INVESTIGATED / REPORT
TAKEN 
Call Taker: DISPATCHER LAURIE TUPER
Location/Address: COLD SPRING RD
Unit: 34
Disp-18:28:35 Bnrt-18:28:38 Arvd-18:28:40 Clrd-18:59:35
;
Stopped in to PD requesting to speak to an officer regarding
hitting a deer last night.
Refer To Accident: 20-32-AC
20-2532: 1836 Phone - LICENSE TO CARRY PERMIT ISSUED
Call Taker: DISPATCHER LAURLE TUPER
Location/Address: [WIA 390] SIMONDS RD
Unit: 36
Disp-18:37:19 Arvd-18:37:24 Clird-19:09:39
;
Party stopped in for LTC.
20-2533. 1845 Phone - ANIMAL CONTROL TAKEN TO FAMILY
Call Taker: DISPATCHER LAURIE TUPER
Location/Address: (WIA 412] COLE AVE
;
Missing his female, small black mutt. Not sure if she is
wearing her collar.
;
CP reports they found their dog. She is home safe and sound.
20-2534. 1930 Walk-In - ANIMAL BITE INVESTIGATED / REPORT
TAKEN
Call Taker: DISPATCHER LAURIE TUPER
Location/Address: SIMONDS RD
Unit: 36 
Disp-19:30:00 Enrt-19:32:41 Arvd-19:34:54 Clrd-20:07:38 :
Unit: 37K 
Disp-19:46:55 Enrt-19:46:56 Arvd-20:03:13 Clrd-20:11:47 
; 
Party stopped in to PD requesting to speak with Sgt. 
regarding dog bite. 
; 
Animal transferred to GAH. 2
Refer To Incident: 20-32-0F
20-2536) 2131 Initiated - MOTOR VEHICLE STOP CITATION - WARNING
Call Taker: PATROL KEVIN P GARNER
Location/Address: HANCOCK RD
Unit: 34
Arvd-21:31:32 Clrd-21:35:38
Vehicle: BLK 2011 VOLK GTI Reg: PC MA ZUGIG VIN: WVWEV7AJOBW209049
Operator: LEVINSKY, RONALD P @ 104 LONGVIEW TER - WILLIAMSTOWN, MA 01267-2915
Race: W Sex: M
Refer To Citation: 72294146
Owner: LEVINSKY, RONALD P @ 104 LONGVIEW TER - WILLIAMSTOWN, MA 01267-2915
Race: U Sex: M</t>
  </si>
  <si>
    <t>Reports there has been a male (unknown to caller and unable
to give a description) hanging around outside her apartment,
off and on for several days. A neighbor saw him tonight and
went to tell her. When the male saw the neighbor coming out,
he ran off. CP is requesting extra patrols of the area. Does
not want officer response now as the person is gone and this
incident happened 20 minutes before she called.</t>
  </si>
  <si>
    <t>Rear Door Alarm
;
Alarm activation likely due to the weather (wind). Rear door
found to be unsecure with no signs of forced entry. Building
was checked and secured by officers.
For Date: 02/27/2020 - Thursday</t>
  </si>
  <si>
    <t>Trespass notice received and placed in book</t>
  </si>
  <si>
    <t>Building checked by officers and determined to be secure. No
suspicious activity or sings of forced entry observed.</t>
  </si>
  <si>
    <t>Driveway icy
;
Checked S-4 16:58
;
Checked</t>
  </si>
  <si>
    <t>Checked S¬ß-4 16:55
;
Checked Area.</t>
  </si>
  <si>
    <t>08:03:43;15:10:55</t>
  </si>
  <si>
    <t>90-20, due to heavy traffic he was already parked at bank,
operator advised.
20-2557: 0845 Initiated - BUILDING CHECK BULLDING CHECKED/SECURED
Call Taker: PATROL TANIA HERNANDEZ
Location/Address: FRENIER AVE
Unit: 36
Arvd-08:45:57 Clrd-08:46:27
;
checked
;
done
;
Checked
20-2558: 0846 Initiated - BUILDING CHECK BULLDING CHECKED/SECURED
Call Taker: PATROL TANIA HERNANDEZ
Location/Address: HARWOOD ST
Unit: 36
Arvd-08:46:58 Clrd-08:47:23
;
checked
;
done
;
Checked</t>
  </si>
  <si>
    <t>RP dropped off information and a copy of three bad checks
totaling $15000. RP has tried to contact individual involved
and usually ends up leaving a voicemail. All three checks
were written on November 1 2019 for $5000 each. Checks were
returned for insufficient funds.
Refer To Summons: 20-28-AR
Summons : MACKIN, MICHAEL T
Address: 25 PERIMETER RD LUDLOW, MA
Age: 65
Charges: LARCENY BY CHECK OVER $1200 c266 ¬ß37 &amp; ¬ß30(1)
Refer To Incident: 20-33-OF
20-2560. 0928 Other - PUBLIC RECORDS REQUEST SERVICES RENDERED
Call Taker: CHIEF KYLE J JOHNSON
;
Requesting 20-20-AC. Emailed.
20-2561. 0937 Other - PUBLIC RECORDS REQUEST SERVICES RENDERED
Call Taker: CHIEF KYLE J JOHNSON
;
Requesting 20-17-AC / emaiied.</t>
  </si>
  <si>
    <t>checked
;
Checked S¬ß-4 18:37
;
Checked Area.
;
Checked Area.</t>
  </si>
  <si>
    <t>Security Officer requesting calis for service at facility in
2019. Emailed.
20-2566. 0956 Initiated - BUILDING CHECK BUILDING CHECKED/SECURED
Call Taker: PATROL TANIA HERNANDEZ
Location/Address: STONEY LEDGE RD
Unit: 36
Arvd-09:56:40 Clrd-09:57:38
;
checked
;
done
Checked Area.
20-1202. O815 Initiated - TRAFFIC CONTROL SERVICES RENDERED
Call Taker: PATROL TANTA HERNANDEZ
Location/Address: COLE AVE
Unit: 36
Arvd-08:15:14 Clrd-08:38:17
Unit: 31
Disp-14:54:54 Bnrt-14:55:00 Arvd-15:00:22 Clrd-15:127:17
;
Drive through school parking lot
; 
parking violation church st</t>
  </si>
  <si>
    <t>Checked S-4 17:13
;
Checked S¬ß-4 19:16
;
Checked Area.
;
Checked Area.</t>
  </si>
  <si>
    <t>Requesting 20-8-AC / emailed</t>
  </si>
  <si>
    <t>Requesting 20-7-AC / emailed</t>
  </si>
  <si>
    <t>Received a 911 call from an individual looking for an
ambulance the address was in North Adams and was
successfully transferred.</t>
  </si>
  <si>
    <t>RP states a blond female in a dark colored van just put
multiple bags of garbage in their dumpster behind the
building.
Party contacted by phone and will retrieve the garbage. She
was unaware this act was illegal.</t>
  </si>
  <si>
    <t>02/27/2020 1700 - no violations</t>
  </si>
  <si>
    <t>Drove vehicle out for owner. No damage</t>
  </si>
  <si>
    <t>town meeting
;
Checked Area.</t>
  </si>
  <si>
    <t>Caller reports his 94 y/o neighbor has dropped the remote to
her recliner and cannot get out of the chair to reach it. He
is unable to gain access into her apartment and is
requesting an officer assist her.
For Date: 02/28/2020 - Friday</t>
  </si>
  <si>
    <t>On call back phone rings once then goes to static
;
Spoke to homeowner, she states everything is fine. She was
sleeping with ear plugs in why she didnt hear the phone
ringing. Advised her she might be having phone issues.</t>
  </si>
  <si>
    <t>Southbound lane just pass golf course MM 15.1 in need of
immediate attention for salt treatment on an ice buildup.
Dispatch to notify MDot.
0312 MDot notified. :</t>
  </si>
  <si>
    <t>Checked S-4 16:46
;
Checked $-4 19:57
;
Checked 2338
;
Checked 0325</t>
  </si>
  <si>
    <t>Checked S-4 16:42
;
Checked 0257</t>
  </si>
  <si>
    <t>Checked
;
Checked Area.
20-2608. o9o1s Initiated - BUILDING CHECK BULLDING CHECKED/SECURED
Call Taker: SERGEANT SCOTT E MCGOWAN
Location/Address: STRATTON RD
Unit: 31
Arvd-09:19:30 Clrd-09:19:36
;
Checked
;
Checked Area.</t>
  </si>
  <si>
    <t>Checked
;
Checked 0146</t>
  </si>
  <si>
    <t>CP reports O'connell's oil put ruts in his yard when filling
oil. Company told him they will fix it in spring time. Just
wants it logged.</t>
  </si>
  <si>
    <t>2 No MVA, RP struck the median turning onto Hancock Rd.
popping off her hub cap. Hub cap put back on the car with no
other damage to car. No PI.</t>
  </si>
  <si>
    <t>In Station to report seeing a racoon walking along the road
between the skate park and gate.</t>
  </si>
  <si>
    <t>Checked Area.
20-2629. L722 Initiated - BUILDING CHECK BUILDING CHECKED/SECURED
Call Taker: SERGEANT DAVID R LEMIBUX
Location/Address: [WIA 249] NORTH ST
Unit: 36
Arvd-17:11:29 Cird-17:12:48
;
Checked 0031</t>
  </si>
  <si>
    <t>Called to report a driver from Pizza Works who threw a
bottle of soda at him.
;
Jose the RP stated the delivery driver through a 2 liter
7 bottle of soda at his wife as they argued about a cold pizza
and long delivery time. No one was struck by the soda. Spoke
with Kevin (Manager of Pizza Works) who stated the RP was
extremely rude not only on the phone with him but also with
the driver. He stated the residents at 35 Pines lodge were
making derogatory statements to himself and the driver. He
said the reason the driver threw the soda was because she
felt threatened. The pizza was put on a CC which was not
charged and a new pizza was offered to be delivered which
they refused.</t>
  </si>
  <si>
    <t>6 tickets</t>
  </si>
  <si>
    <t>Requesting 18-13994, 19-5388 &amp; 18-128-AR. Redacted &amp;
emailed.</t>
  </si>
  <si>
    <t>no violations _</t>
  </si>
  <si>
    <t>Location/Address: MAIN ST
Unit: 32
Arvd-006:32:05 Clrd-00:35:41
Vehicle:
Operator: DRMACICH-FLACH, DANIEL JAMES @ 68 LUCE RD - WILLIAMSTOWN, MA 01267-
2917
Race: U Sex: M
Vehicle: RED 2009 SUBA ST IMPREZ Reg: PC MA 7GW220 VIN: JF1GH60679H813628
Operator: DRMACICH-FLACH, DANIEL JAMES @ 68 LUCE RD - WILLIAMSTOWN, MA 01267-
2917
Race: W Sex: M
Owner: DRMACICH-FLACH, JESSICA GEORGEANNE @ 68 LUCE RD - WILLIAMSTOWN, MA</t>
  </si>
  <si>
    <t>Individual stopped to let his dog out to run. Didn't realize
he couldn't be in there after dark.</t>
  </si>
  <si>
    <t>Contacted PanAM Railroad due to the gates being down at the
Simonds Rd crossing (by the DPW).
;
gates up</t>
  </si>
  <si>
    <t>Checked S-4 18:30
;
7 Checked 0031</t>
  </si>
  <si>
    <t>Checked 00406</t>
  </si>
  <si>
    <t>Checked 5-4 18:36
;
Checked Area.</t>
  </si>
  <si>
    <t>checked
;
Checked Area.
20-2646. 0819 Initiated - BULLDING CHECK BUILDING CHECKED / SECURED
Call Taker: SERGEANT SCOTT E MCGOWAN
Location/Address: STONEY LEDGE RD
Unit: 31
Arvd-08:20:15 Clrd-08:20:26
;
checked
;
Checked Area.</t>
  </si>
  <si>
    <t>Summons mailed to witness, docket # 1928CR0450.</t>
  </si>
  <si>
    <t>Checked S-4 17:45
;
Checked 0305</t>
  </si>
  <si>
    <t>Checked
;
Checked 8-4 17:41
;
Checked S$-4 21:44
;
Checked 2329
;
Checked 0317</t>
  </si>
  <si>
    <t>Reports seeing a gentleman in a red hoodie punch a black dog
or 6 times and then drag it by the back of the neck in the
house.
;
Unable to make contact with residents at reported address at
this time.
;
Followed up on previous call. Spoke with the owner of the
dog who stated he raised his fist towards the dow and did
pull the dog into the house by the fur on the back of its
neck. I looked at the dog and it didn't have any visible
signs of abuse. The owner was advised of the cruelty to
animal laws.</t>
  </si>
  <si>
    <t>11:13:29;11:17:14</t>
  </si>
  <si>
    <t>2 Violation
20+2653: 1114 Initiated - PARKING CHECK SERVICES RENDERED
Call Taker: PATROL BRAD SACCO !
Location/Address: SPRING ST
Unit: 34 }
Arvd-11:14:11 Clrd-11:17:14 
20-2654: 1131 Phone - ASSIST OTHER AGENCY - FIRE SERVICES RENDERED
Call Taker: PATROL DAVID JENNINGS, D
Location/Address: {WIA 333] CHURCH ST
;
Testing sprinkler system.</t>
  </si>
  <si>
    <t>Dropped off the following addresses for today's burning
permits.
807 North Hoosac Rd
34 Henderson Rd
1059 North Hoosac Rd
245 Bulkiey St.</t>
  </si>
  <si>
    <t>Checked Area.
20-2661. 1823 Phone - ASSIST OTHER AGENCY - DPW TAKEN/REFERRED TO OTHER
AGENCY 
Call Taker: DISPATCHER LAURIE TUPER
Location/Address: [WIA 1118] NORTH HOOSAC RD
;
Reports what appears to be a water main break. Requests Ed
Rondeau and Craig Clough both be notified as the water is
icing up causing hazardous road conditions. Both notified
and will have someone in route,
;
Craig Clough stopped in to report it is North Adams' pipe.
and has notified their Water Dept. He is also making NAPD
aware they are to contact their DPW to notify them of the
icy road conditions it is causing. If NA water dept. does
not come out to fix it tonight and the road continues to ice
up, NAPD is to be notified to have their DPW take care of
it. (If they refuse or do not get out in a timely manner,
contact Mr. Clough).
20-2662. 1963 Initiated - ASSIST OTHER AGENCY - DPW SERVICES RENDERED
Call Taker: PATROL JOHN J MCCONNELL JR
Location/Address: NORTH HOOSAC RD
Unit: 38
Arvd-19:04:11 Clrd-19:11:32
;
Assist with locating water main break.</t>
  </si>
  <si>
    <t>Approached by Dominos delivery driver who found wallet on
Tyler House driveway. PA license and Williams ID. Will tag
wallet and notify WCS&amp;√©S.
0228 WCS&amp;S notified and they will put out email to student.
Property # 20-32-PR.</t>
  </si>
  <si>
    <t>checked
;
checked
;
done
;
DONE</t>
  </si>
  <si>
    <t>checked
;
done
20-2675. 0853 Initiated - BUILDING CHECK BUILDING CHECKED/SECURED
Call Taker: PATROL TANIA HERNANDEZ
Location/Address: HARWOOD ST
Unit: 36
Arvd-08:53:32 Clrd-08:54:01
;
checked
;
Checked 0121</t>
  </si>
  <si>
    <t>checked
;
Checked 0142
20-2679: 0902 Initiated - BUILDING CHECK BULLDING CHECKED/SECURED
Call Taker: SERGEANT SCOTT E MCGOWAN
Location/Address: NORTH ST
Unit : 31
Arvd-09:02:36 Clrd-09:02:46
;
checked
;
done</t>
  </si>
  <si>
    <t>checked 
;
done
20-2681. 03905 Initiated - BUILDING CHECK BUILDING CHECKED/SECURED
Call Taker: SERGEANT SCOTT E MCGOWAN
Location/Address: HILL PROVINCE RD
Unit: 31
Arvd-09:05:48 Clrd-09:06:42
;
checked
;
done</t>
  </si>
  <si>
    <t>6175290173 Abandoned call.
;
2 callbacks went to voicemail, message left.
;
2 more callbacks to voicemail.
;
Another callback to voicemail.</t>
  </si>
  <si>
    <t>2 needing fingerprinting.</t>
  </si>
  <si>
    <t>Party backed off road and is stuck
;
Subject unfamiliar with area. Got lost off of Rt. 2.
Attempted three point turn and got front wheel hung up on
icy roadway edge. Needs extra pull from tow truck.
0049 Vehicle removed, opeator paid bill and is on his way.
For Date: 03/02/2020 - Monday
20-2699¬∞ 0354 Initiated - PARKING CHECK SERVICES RENDERED
Call Taker: PATROL CRAIG A EICHHAMMER
Location/Address: [WIA 390] SIMONDS RD
Unit: 31
Arvd-03:54:40 Clrd-03:54:57
20-2700. 0620 Initiated - MOTOR VEHICLE STOP CITATION - WARNING
Call Taker: PATROL KEVIN P GARNER
Location/Address: COLD SPRING RD
Unit: 34
Arvd-06:20:24 Clrd-06:42:31
Vehicle: GRY 2005 MERZ SE E320 Reg: PC MA 78AL51 VIN: WDBUFS82085X%1706320
Operator: COOPER, ROLAND E IIIT @ 107 ASHTON AVE - N ADAMS, MA 01247-2205
Race: W Sex: M
Refer To Citation: T2294149
Owner: COOPER, BARBARA S @ 107 ASHTON AVE - N ADAMS, MA 01247-2205
Race: U Sex: F
;
renewed online</t>
  </si>
  <si>
    <t>checked
;
Checked
20-1214. 0954 Initiated - BUILDING CHECK BUILDING CHECKED/SECURED
Call Taker: PATROL TANTA HERNANDEZ
Location/Address: STONEY LEDGE RD
Unit: 36
Arvd-09:54:33 Clird-09:55:20
;
checked
; :
Checked</t>
  </si>
  <si>
    <t>ve GRRE reports no contact w/ MM since last
Section 12 report. Also cannot make contact w/ mother
I ¬´. Recwesting a check of residence. 
;
Neighbor reports they left in am.v. about an hour ago.</t>
  </si>
  <si>
    <t>Driveway icy
Wife calling to report that her husband received numerous
phone calls two days ago that is most likely a scam and they
are looking for advice on how to proceed. Because of how
convincing they were he did get scared into giving them his
Social Security Number and home address. He did hang up at
one point after being on the phone for a long time. Then he
said he got a call back and they said they were from the
Williamstown Police department. He didn't think that was
true because of the accent that they had. There maybe have
then been 16 or so calls that he didn't answer because he
was teaching.
RP provided information for ID Theft from Mass.Gov and the
IRS.
Any advice or places to point us would be great.</t>
  </si>
  <si>
    <t>PLE 2007 FORD EXPLOR Req: PC MA SPB990 VIN: J FMEU?74E17UA4205¬¢4</t>
  </si>
  <si>
    <t>done
;
dene</t>
  </si>
  <si>
    <t>Requesting 04-129-AR. Emailed.</t>
  </si>
  <si>
    <t>Requesting 20-30-AC / emailed.</t>
  </si>
  <si>
    <t>Red 18 registration sticker on plate, Owner had parked in
parking lot and was advised.</t>
  </si>
  <si>
    <t>checked
; 
Checked 0046</t>
  </si>
  <si>
    <t>checked
; 
Checked 0048 
20-2723: 1007 Initiated - BUILDING CHECK BUILDING CHECKED/SECURED ,
Call Taker: CHIEF KYLE J JOHNSON
Location/Address: [WIA 150] GALE RD
Unit: 33
Arvd-10:07:32 Clrd-10:09:25
20-2724. 1011 Initiated - BUILDING CHECK BUILDING CHECKED/SECURED
Call Taker: PATROL TANIA HERNANDEZ
Location/Address: [WIA 333] CHURCH ST
Unit: 36
Arvd-10:11:46 Clrd-10:13:24
;
Checked</t>
  </si>
  <si>
    <t>T2085868</t>
  </si>
  <si>
    <t>Party reports glass in the northbound lane shortly before
mile marker 44. MA DOT notified.</t>
  </si>
  <si>
    <t>Requesting 20-7-AC. Emailed.</t>
  </si>
  <si>
    <t>Requesting 20-27-ac / emailed.</t>
  </si>
  <si>
    <t>checked
;
Checked 0110
20+2732 13597 Initiated - BUTLDING CHECK BUILDING CHECKED/SECURED
Call Taker: PATROL TANIA HERNANDEZ
Location/Address: LONGVIEW TER
7 Unit: 36
Arvd-13:58:19 Clrd-13:59:05
;
checked
;
Checked 0101</t>
  </si>
  <si>
    <t>03/02/2020 1515 - Start
03/02/2020 1700 - 2 violations</t>
  </si>
  <si>
    <t>Reports a male, in a black Honda Accord, appears to "not be
right". Has windows down and just sitting in the vehicle. He
did a little wave to her, but due to his unkemptness, feels
he may need assistance.</t>
  </si>
  <si>
    <t>03/02/2020 1649 - no violations
03/02/2020 1724 - 1 violation</t>
  </si>
  <si>
    <t>Requests log entry for Robert Pratt (4-17-45) striking Jean
Phaneuf (2-25-52) in a common hallway at Sweet Brook.
Internal investigation alreay begun and self reporting to
State.</t>
  </si>
  <si>
    <t>Reports recieving a call that two males were trying to get
into the gate at the mill.
;
Approx. 20 minutes before the call a blue sedan was parked
in front of the gate. Same vehicle has been parked inside
the gate recently. Gate locked no one in the area.
20-2745: 1903 Initiated - MOTOR VEHICLE STOP CITATION - WARNING
Call Taker: PATROL SHUAN N WILLIAM
Location/Address: GREEN RIVER RD
Unit: 32
Arvd-19:03:00 Clrd-19:10:46
Vehicle: RED 2014 VOLK 4D JETTA Reg: PC VT HKY805 VIN: 3VWD1L7AJ2EM409570
Operator: BERARD, CONNOR JAMES @ 131 CLAYTON AVE - STAMFORD, VT 05352
Race: W Sex: M
Refer To Citation: T2085487
Owner: DOLLE, CORRTE L @ 131] CLAYTON AVE - STAMFORD, VT 05352
Race: W Sex: F</t>
  </si>
  <si>
    <t>Reports loosing a silver/gray HP laptop somewhere between
her office in North Adams and Stratton Rd. If turned in,
please call above number.</t>
  </si>
  <si>
    <t>Called for info on obtaining transcript's from Williams
College. RP stated there was a prevention order issued
against him by the college and he was unsure how he could 
contact them. He was advised it was a no trespass order and 2
that as long as he stayed off the property it was fine. 2
Woods finally decided to have his father contact the :
college.</t>
  </si>
  <si>
    <t>Reports a bear on his porch. His wife is home alone. He is
on the way, but requesting officer assistance until he gets
there.
For Date: 03/03/2020 - Tuesday</t>
  </si>
  <si>
    <t>GRY 1992 FORD VN ECONOLINE E250 Req: PC NY HYB6455 VIN:</t>
  </si>
  <si>
    <t>Ballots delivered in hand to Town Clerk at polls.</t>
  </si>
  <si>
    <t>Requesting Dept. Facebook records of all persons blocked.
Emailed.</t>
  </si>
  <si>
    <t>Interior stair motion of main house. 
;
Alarm company called back, keyholder requested cancel, 7
beleives that alarm sensor is faulty.</t>
  </si>
  <si>
    <t>Williamstown Medical dialed wrong number.</t>
  </si>
  <si>
    <t>2 viclations</t>
  </si>
  <si>
    <t>Checked S-4 17:36
;
done
;
Checked</t>
  </si>
  <si>
    <t>Checked S-4 17:38
;
Checked</t>
  </si>
  <si>
    <t>Burn Permits issued.</t>
  </si>
  <si>
    <t>Adams Community Bank Employee would like to speak with
officer regarding ATM located on Spring Street. ATM was said
to recently have numerous false alarms within the past few
days. Employee believes ATM may have been tampered with.
Looking for officers opinion.
;
Party wanted to let the PD know about the last few alarm
activations. He stated there is no damage to the machine or
video footage. Nothing further needed at this time.</t>
  </si>
  <si>
    <t>01/27/2020 1521 - Start
01/27/2020 1700 - no violations
Arvd-10:27:57 Clrd-10:29:09
;
Checked</t>
  </si>
  <si>
    <t>Checked $-4 17:25
;
done
;
Checked Area.</t>
  </si>
  <si>
    <t>GRN 2010 TOYT SIENNA Reg: PC MA 7LFA80 VIN: STDUK4CC1AS032675</t>
  </si>
  <si>
    <t>checked
;
Checked S-4 18:58
;
Checked Area.
;
Checked Area.</t>
  </si>
  <si>
    <t>Checked S-4 17:22
;
Checked Area.</t>
  </si>
  <si>
    <t>New LTC. !</t>
  </si>
  <si>
    <t>41 Maple St.</t>
  </si>
  <si>
    <t>03/03/2020 1521 - start
03/03/2020 1700 - no violations</t>
  </si>
  <si>
    <t>Received a call from a subject who is hard to understand.
The cell phone is disconnected and has a 911 prefix. Unknown
what services they may need. They did not provide an
address, Location is from ANI/ALI. They advised they did not
want to get in trouble and also that the phone may be
broken.
;
03/03/2020 1615 - 16 year old with Downs Syndrowm having
iPhone that was malfunctioning. The child hit the Home-
Button numerous times, which automatically calls 911. All ok
at residence. Father at home, also assited as large
barrier, in communicating with son.</t>
  </si>
  <si>
    <t>03/03/2020 1708 - no violations
;
Checked</t>
  </si>
  <si>
    <t>KEKE BOLO BOLO BOLO KRHEKEN ER
PLEASE BOLO FOR MA 9815XX, 2012 GMC SIERRA GRY, OPERATED BY
THE OWNER ZWAAN, HANS DOB 03/26/1974 MA 870865951. MALE
PARTY IS AUTISTIC AND HAS EARLY SIGNS OF DEMENTIA, HE LEFT
HIS CARE TAKER AND TOOK OFF IN THE VEHICLE. LAST SPOKEN TO
AT 1400 HRS IN THE LEE, MA AREA. MALE PARTY TOLD HIS MOTHER
HE WAS HEADING TO NJ TO GO FISHING. UNKNOWN ROUTE OF TRAVEL
OR IF THE PARTY KNOWS HOW TO GET THERE.
ADDITIONAL INFORMATION AFTER BOLO GIVEN TO OUR TROOP B
BARRACKS, A TROOPER HAD SEEN THE VEHICLE 91N IN THE
DEERFIELD MA AREA AROUND 1630 ERS, HOWEVER THE BOLO
HAD NOT BEEN GIVEN OUT AT THAT TIME, SO IT‚Äô IS UNCLEAR WHERE
THAT PARTY HAS GONE OTHER THEN HE HAD CONTINUED NORTH ON 91,
AND HAD TOLD THE TROOPER HE WAS GOING TO FIND A DEALER SHIP
TO TRADE HIS VEHICLE IN.
IF THE VEHICLE IS LOCATED, STOP AND HOLD AND CHECK WELL
BEING OF THE MALE PARTY AND CONTACT MASSACHUSETTS STATE
POLICE DISPATCH AT 413-586-1508.
ADUTH LT BAKEY DISP FLAHERT
; !
MSP Cheshire advised that a ping on the subject's cell shows
that at approximately 2100 hours he was located in 
Bennington and was heading towards town. Units updated.</t>
  </si>
  <si>
    <t>done
;
Checked Area.
20-2792. 1939 Initiated - MOTOR VEHICLE STOP CITATION - WARNING
Cail Taker: PATROL KEVIN P GARNER
Location/Address: HANCOCK RD
Unit: 34
Arvd-19:39:09 Clird-19:45:25
Vehicle: WHI 2020 TOYT COROLLA Reg: PC TN 8P57S5 VIN: JTND4RBE1L3079227
Operator: RHINEHARDT, LARKIN D @ 8268 OLD HARDING PIKE - NASHVILLE, TN 37221
Race: W Sex: M
Refer To Citation: 72294152
Owner: RHINEHARDT, LARKIN D @ 8268 OLD HARDING PIKE - NASHVILLE, TN 37221</t>
  </si>
  <si>
    <t>Passerby advised that there is a hydrant open on the north
side of N Hoosac Rd a few houses east of RK Miles.
;
Sgt. made contact with North Adams DPW. They will have the
hydrant open for a few hours regarding the water main break.</t>
  </si>
  <si>
    <t>At 2118 MSP called and notified us that Lanesborough PD is
pursuing a vehicle north on Rte 7. Vehicle crashed into
cruisers in Dalton. MA/6MDG30 White Jeep Cherokee
;
Vehicle turned onto Rte 43 heading towards NY at 2124
;
At 2134 I contacted Bershire Control for update. They
advised all of their units backed off the pursuit. They did
not know if Dalton was still pursuing, their dispatch lost
contact with the unit.
;
Unit 32 saw Dalton PD heading south on Rte 7</t>
  </si>
  <si>
    <t>Walk in turned in a cell phone that was located in the
parking lot of the elementary school. It is a white IPhone 5
with a transparent gold case.</t>
  </si>
  <si>
    <t>Walk in complaining about fliagger on N Hoosac Rd that was
standing in the middle of the eastbound lane making cars
drive around him.
;
Party advised about the complaint.</t>
  </si>
  <si>
    <t>Open line on emergency 7 digit, sounds like a possible phone
line issue.
;
7 03/03/2020 2242 - Building unoccupied, along with it being
secure. Unknown why phone dialed 911.
For Date: 03/04/2020 - Wednesday</t>
  </si>
  <si>
    <t>Large tree branch removed from the roadway.</t>
  </si>
  <si>
    <t>Checked S-4 18:43
;
done
;
Checked Area.
20-2813. 0844 Initiated - BUILDING CHECK BUILDING CHECKED/SECURED
Call Taker: PATROL TANIA HERNANDEZ
Location/Address: NORTH HOOSAC RD
Unit: 36
Arvd-08:44:15 Cird-08:44:49
;
Checked S-4 18:28
;
Checked Area.</t>
  </si>
  <si>
    <t>Checked S-4 18:46
;
done
;
Checked</t>
  </si>
  <si>
    <t>Checked S-4 18:35
;
done
;
Checked Area.</t>
  </si>
  <si>
    <t>Checked
;
Checked S-4 16:12
;
done
;
Checked Area.
;
Checked Area.</t>
  </si>
  <si>
    <t>Garage entry/exit,
;
North Adams Cleaning OS. On phone with key holder to let him
know it was a false alarm. Key holder Dave Casey OS. Nothing 
further needed. 
20-2818: 0936 Tnitiated - BUILDING CHECK BUILDING CHECKED/SECURED
Call Taker: ¬© PATROL BRAD SACCO 2
Location/Address: (WIA 225] COLD SPRING RD 
Unit: 35 
Arvd-09:36:26 Clrd-09:37:14 
3
20-2819: 0939 Initiated - PARKING CHECK SERVICES RENDERED ,
Call Taker: PATROL TANIA HERNANDEZ
Location/Address: SPRING ST
Unit: 36
Arvd-09:39:43 Clrd-09:47:16
;
2 violations
20-2820: 0946 Initiated - MOTOR VEHICLE STOP CITATION - WARNING
Call Taker: PATROL BRAD SACCO
Location/Address: COLD SPRING RD
Unit: 35
Arvd-09:46:26 Clrd-09:50:22
Vehicie: GRY 2007 TOYT TACOMA Reg: PC MA 599TM2 VIN: STELU42N67Z417960
Operator: BELANGER, JENNA ROSE @ 174 LIBERTY ST - N ADAMS, MA 01247-2513
Race: U Sex: F
Refer To Citation: T2294171
Owner: BELANGER, JENNA ROSE @ 174 LIBERTY ST - N ADAMS, MA 01247-2513
Race: U Sex: F</t>
  </si>
  <si>
    <t>33;35;36;36 ;35</t>
  </si>
  <si>
    <t>Sysco TT unit.
;
Vehicle entered with no damage
20-2826. 1008 Initiated - BUILDING CHECK BULLDING CHECKED/SECURED
Call Taker: PATROL TANITA HERNANDEZ
Location/Address: FRENIER AVE
Unit: 36
Arvd-10:08:17 Clrd-10:09:00
;
checked
;
dene
; 
Checked ,
20-2827. 1009 Initiated - BUILDING CHECK BUILDING CHECKED/SECURED
Call Taker: PATROL TANIA HERNANDEZ 
Location/Address: HARWOOD ST ,
Unit: 36 
Arvd-10:09:28 Clrd-10:09:59 
; ,
done )
; 2
Checked 2
20-2828. 1029 Initiated - MOTOR VEHICLE STOP CITATION - WARNING 
Call Taker: PATROL BRAD SACCO 
Location/Address: MAIN ST 2
Unit: 35 
Arvd-10:29:14 Clrd-10:38:16 }
Vehicle: BRO 2011 KIA SOUL Reg: PC MA 6AW892 VIN: KNDJIT2A21B7253233 ,
Operator: POLEBAUM- FREEMAN, KATHERINE ELIZABETH @ 37 LEE TER - WILLIAMSTOWN, MA 2</t>
  </si>
  <si>
    <t>T2294172</t>
  </si>
  <si>
    <t>20-2230. L556 Initiated - MOTOR VEHICLE STOP CITATION - WARNING 
Call Taker: PATROL SHUAN N WILLIAM
Location/Address: MAIN ST
Unit: 32
Arva-15:56:22 Clrd-16:00:47
Vehicle: BLK 2013 HOND SE CIVIC Reg: PC MA 466PY2 VIN: 2HGFB2F55DH500533
Operator: LEBESTKY, TIMOTHY JOSEPH @ 29 HOLBROOK ST - NORTH ADAMS, MA 01247
Race: W Sex: M
Refer To Citation: T2085597
Owner: LEBESTRY, TIMOTHY JOSEPH @ 29 HOLBROOK ST - NORTH ADAMS, MA 01247
Race: W Sex: M
20-1231. 1603 Initiated - BUILDING CHECK SERVICES RENDERED
Call Taker: PATROL SHUAN N WILLIAM
Location/Address: WATER ST
Unit: 32
Arvd-16:04:10 Clrd-16:65:13
;
checked
;
Checked</t>
  </si>
  <si>
    <t>01/27/2020 1725 - no violations
;
Checked</t>
  </si>
  <si>
    <t>Calling party (history of Alzheimers)reports her husband
left at 2PM to go to the Town Hall and has not returned, but
there is someone in her shower.
;
Both parties were home and OK. Mr. King along with his
daughter are in the process of getting CP in a medical
facility. They have also contacted Elder Services for
additional help.</t>
  </si>
  <si>
    <t>Asked two parties walking 3 dogs if they saw the pit bull.
They stated they did not, checked area.</t>
  </si>
  <si>
    <t>VIN verification</t>
  </si>
  <si>
    <t>CP reports party in 207 has been slamming doors all night
since 10pm and has been doing it non-stop for the past hour.
Also states party has been banging on her door.
;
Listened for awhile, no noise. The other neighbor came out
stated she been slamming door all day. Knocked on door she
open and was advised of complaint and to stop knocking on
people door. She stated they are lying not her. Standing
outside after the fact and no noise. CP then came out and
stated it was this morning when she knocked on her door. CP
stated every time she calls police she expects to be served
and protected.</t>
  </si>
  <si>
    <t>Reports having a diamond ring stolen about 11 months ago.
After a long and thorough search, hoping it was just
misplaced, she reported it to her insurance company. Now is
in need of police documentation. Believes it was a Chinese
lady (name unknown at this time) who was doing odd chores 
for her and was given room and board in lieu of payment. !
Refer To Incident: 20-35-OF :</t>
  </si>
  <si>
    <t>03/04/2020 1513 - Start
03/04/2020 1700 - 3 violations</t>
  </si>
  <si>
    <t>03/04/2020 1520 - Start</t>
  </si>
  <si>
    <t>Checked ,</t>
  </si>
  <si>
    <t>Requests North Adams Water Dept. be notified of her having
no water. NAPS notified and will contact them.</t>
  </si>
  <si>
    <t>9-1-1 Hang up Called party back and they accidently called
9-1-1 pulling phone out of cradle.</t>
  </si>
  <si>
    <t>Caller states that neighbor in Room 207 Colomb Smith has
been knocking on her door.
;
All quiet upon arrival. Spoke with Smith who denies havig
caused a disturbance.
For Date: 03/05/2020 -- Thursday</t>
  </si>
  <si>
    <t>Summons mailed to defendant, docket # 2028CROC0150.</t>
  </si>
  <si>
    <t>checked
;
Checked Area.
20-2876. 0907 Initiated - BUILDING CHECK BUILDING CHECKED/SECURED
Call Taker: SERGEANT SCOTT E MCGOWAN
Location/Address: FRENIER AVE
Unit: 31
Arvd-09:08:00 Clrd-09:08:10
;
checked
;
Checked Area.</t>
  </si>
  <si>
    <t>Checked S-4 17:34
;
Checked 0227</t>
  </si>
  <si>
    <t>Checked S-4 17:32
;
Checked 0236
20-2880: 0919 Initiated - BUILDING CHECK BUILDING CHECKED/SECURED
Call Taker: SERGEANT SCOTT E MCGOWAN
Location/Address: [WIA 1832] NORTH HOOSAC RD
Unit: 31
Arvd-09:19::11 Clrd-09:20:08
;
Checked S$-4 17:29
;
Checked S-4 19:07
;
Checked 2346
;
Checked 0328</t>
  </si>
  <si>
    <t>Detail Ofc. Skorupski reports Seaboard Drilling may have
just struck the sewer line in front of Mezze. DPW advised.
20-2883. 0950 Phone - SUSPICIOUS ACTIVITY SERVICES RENDERED
Call Taker: LIEUTENANT MICHAEL J ZIEMBA Jr
Location/Address: PINES LODGE PARK
Unit: 37K
Disp-09:51:20 Enrt-09:51:33 Arvd-09:55:10 Clrd-10:06:52
Location Change: PINES LODGE PARK [Modified: 03/05/2020 1001]
;
CP reportng a male in his 20's with black hair and white t-
shirt banging on doors. 
; 
Party was in his home at #58. No signs of distress, just 2
listening to music. Stated he was just out walking and )
meeting neighbors. Tim Randall notified. }
20-2884. 1014 Initiated - BUILDING CHECK BUILDING CHECKED/SECURED
Call Taker: ¬© CHIEF KYLE J JOHNSON 2
Location/Address: [WIA 150] GALE RD 
Unit: 33 
Arvd-10:14:15 Clrd-10:16:40</t>
  </si>
  <si>
    <t>Report of a dog in the Hoosac. Owner states she cant get him
to come out.</t>
  </si>
  <si>
    <t>Party chaned tire.</t>
  </si>
  <si>
    <t>Operator appeared to be on cell phone. Once stopped, no
phone observed and operator denied having a phone with her.
20-2898: 1513 Initiated - BUILDING CHECK BUILDING CHECKED/SECURED
Call Taker: PATROL BRAD SACCO
Location/Address: HAWTHORNE RD
Unit: 35
Arvd-15:14:04 Clrd-15:14:06
;
Checked S-4 17:46
;
Checked Area,
20-2899. 1518 Initiated - PARKING CHECK SERVICES RENDERED
Call Taker: PATROL JOHN J MCCONNELL JR
Location/Address: SPRING ST
unit: 38
Arvd-15:18:37 Clrd-15:27:39</t>
  </si>
  <si>
    <t>No violations
20-2901. 1601 Phone - ASSIST OTHER AGENCY - FIRE TAKEN/REFPERRED TO OTHER
AGENCY .
Call Taker: DISPATCHER WILLIAM C JENNINGS JR !
Location: MISSTON PARK DENNET HOUSE 
; 
WCSS reporting that someone had cooked something in the :
microwave and it melted the plastic container in it. 2
Requesting to have Fire Chief to contact them. 
3</t>
  </si>
  <si>
    <t>Assist WCS with finding home.
Call Taker: PATROL JOHN J MCCONNELL JR
Location/Address: WATER ST
Unit: 38
Arvd-17:07:13 Clrd-17:07:25
;
Checked Area.</t>
  </si>
  <si>
    <t>violation issued in hand</t>
  </si>
  <si>
    <t>Construction barrel in the road, a trash can knocked over.
Checked area no one around.</t>
  </si>
  <si>
    <t>Well being check. RP states his brother has been depressed
and recently attempted suicide. Involved party is said to be
three hours late for work at Cumberland Farms, NA and has
recently attempted suicide. Name on room reservation may he
under involved party name or a female named Alicia.
0612- Numerous attempts to contact Motel Management,
unsuccessful.
0630- Contact made with motel management.
0630- Rp states contact was made with involved party and
that he is ok and states that he accidentally slept in.
0649- Cumnerland FArms manager states involved party is at
work.
;
Dispatch stated brother made contact with Michael,
everything was fine. No one came out at the motel to meet
officers. Spoke to owner and he doesn't have anybody
registered under those names.</t>
  </si>
  <si>
    <t>Vehicle secure, appears to have been parked here overnight.</t>
  </si>
  <si>
    <t>Checked
;
Checked
;
checked
;
Checked 0001
;
Checked 0334</t>
  </si>
  <si>
    <t>2 checked
;
Checked 0156</t>
  </si>
  <si>
    <t>CP brought in a BB gun that she does not want and wishes to
surrender. 1911BB black with a brown handle.
20-35-PR</t>
  </si>
  <si>
    <t>Checked
;
Checked
20-2934. 1018 Initiated - BUILDING CHECK BUILDING CHECKED/SECURED
Call Taker: LIEUTENANT MICHAEL J ZIEMBA Jr
Location/Address: LONGVIEW TER
Unit: 37K
ArvG-10:18:36 Clrd-10:18:49
;
Checked
;
Checked</t>
  </si>
  <si>
    <t>37K;37K;35</t>
  </si>
  <si>
    <t>10:28:57;10:34:57;11:07:16</t>
  </si>
  <si>
    <t>checked
;
Checked 0058
20-2937. 1105 Initiated - BUILDING CHECK BUILDING CHECKED/ SECURED :
Call Taker: PATROL BRAD SACCO .
Location/Address: HAWTHORNE RD 
Unit: 35 
Arvd-11:05:48 Clrd-11:07:16 
; ,
checked 2
; ,
Checked</t>
  </si>
  <si>
    <t>checked
;
Checked 0206</t>
  </si>
  <si>
    <t>Car stalled at intersection due to key fob not being in car.
Daughter brough to location and car drove away.</t>
  </si>
  <si>
    <t>Submitted 3/8
1793 Cold Spring Rd
30 Keep Hill Rd
20-2946: 1256 Initiated - MOTOR VEHICLE STOP CRIMINAL COMPLAINT
Call Taker: PATROL BRAD SACCO
Location/Address: MAIN ST
Unit: 35
Arvd-12:56:44 Cird-13:19:44
Vehicle: RED 2007 JEEP WRANGL Req: PC MA IRF285 VIN: 104GA39147L144162
Operator: YOUNG, ELISHA JOY @ 420 BRODIE MTN RD - HANCOCK, MA 01237-0000
Race: W Sex: F
Refer To Citation: 12294180
Owner: YOUNG, ELISHA JOY @ 420 BRODIE MTN RD - HANCOCK, MA 01237-0000
Race: W Sex: F
;
Operator phoned a friend and had vehicle removed.
Refer To Summons: 20-21-AR
Summons : YOUNG, ELISHA JOY
Address: 420 BRODIE MTN RD HANCOCK, MA
Age: 40
Charges: LICENSE SUSPENDED, OP MV WITH</t>
  </si>
  <si>
    <t>Summons mailed to LKA for witness, docket # 1928CR0487.</t>
  </si>
  <si>
    <t>Doing a test call to verify information.</t>
  </si>
  <si>
    <t>Reports someone throwing trash in dumpster.
;
Spoke with Williams Safety who stated a female that was
identified by a custodian dumped a broken wooden hair in the
dumpster. Went to the house at 58 Jamieson Hts. where they
believe the female came from. Male party answered the door
stating his wife just left and wasnt sure if she was the
one. He stated he will speak with her and have her remove it
if it was in fact her.
20+2952 1433 Initiated - MOTOR VEHICLE STOP CITATION - WARNING
Call Taker: CHIEF KYLE J JOHNSON
Location/Address: GREEN RIVER RD
Unit: 33
Arvd-14:33:09 Clrd-14:42:43
Vehicle: GRY 2017 SUBA CROSST Req: PC MA GJM686 VIN: JF2GPAACSHG249952
Operator: LAWLESS, JEREMY D @ 81 DEER RUN LN - SHELBURNE FALLS, MA 01370-9307
Race: W Sex: M
Refer To Citation: T2085875
Owner: LAWLESS, WILLIAM STEVEN @ 81 DEER RUN LN - CHARLEMONT, MA 01339-0000
Race: U Sex: M</t>
  </si>
  <si>
    <t>Summons for Juv.</t>
  </si>
  <si>
    <t>Missing Chrome Center Cap from Cruiser #35 located and
reinstalled! !
20-2958: 1735 Initiated - JUNK MV COMPLAINT CITATION - CIVIL
Call Taker: PATROL BRAD SACCO
Location/Address: (WIA 1987] NORTH HOOSAC RD
Unit: 35
Arvd-17:35:29 Clrd-17:36:26
;
Unable to deliver</t>
  </si>
  <si>
    <t>Checked 0052</t>
  </si>
  <si>
    <t>Sounded like a pocket dial. Upon calling number back,
received message "unable to contact an uninitialized phone".
Officer went to check out the area.
; 
Checked the parking lot and surrounding area. Unable to
locate anyone in the area and no vehicles in the parking
lot.
20-2963: 2003 Initiated - MOTOR VEHICLE STOP CITATION - WARNING
Call Taker: PATROL JOHN J MCCONNELL JR
Location/Address: GREEN RIVER RD
Unit: a8
Arvd-20:03:18 Clrd-20:12:39
Vehicle: GRY 2019 CHEV PK SILVERADO Reg: PC NY HLY5681 VIN:
3GCUYHED6 KG232590
Operator: AMMATURO, JOHN A @ 5 SADDLE RDG - PAWLING, NY 12564
Race: W Sex: M
Refer To Citation: T2294186
Owner: AMMATURO, JOHN F @ 13 WOODS END RD - LAGRANGEVILLE, NY 12540
Race: U Sex: M
20-2964. 2023 Phone - WELL BEING CHECK UNABLE TO LOCATE
Call Taker: DISPATCHER LAURIE TUPER
Location/Address: NORTH HOOSAC RD
Unit: 34
Disp-20:26:37 Clrd-20:27:34
Unit: 38
Disp-20:26:46 Arvd-20:26:56 Clrd-20:31:40
;
Requests officers look out for Jesse Goman and Stacia Sweet.
They were possibly involved in a domestic. Left 1515 Mass
Ave. Unknown direction of travel and unknown description of
clothing. Advises possible 94c and Mr. Goman has a tendency
to carry hypodermic needles facing in the upright position,
No further info given.</t>
  </si>
  <si>
    <t>T2294080</t>
  </si>
  <si>
    <t>Vehicle parked in lot unoccupied.</t>
  </si>
  <si>
    <t>T2085705</t>
  </si>
  <si>
    <t>checked
;
Checked 0008
;
Checked 0402
20-2976: 0921 Initiated - BUILDING CHECK BUILDING CHECKED/SECURED
Call Taker: PATROL TANIA HERNANDEZ
Location/Address: NORTH ST
Unit: 36
Arvd-09:21:24 Clrd-09:22:11
;
checked
;
Checked 0018</t>
  </si>
  <si>
    <t>checked
;
Checked 0024
20-2979. 0930 Initiated - PARKING CHECK SERVICES RENDERED
Call Taker: PATROL TANIA HERNANDEZ
Location/Address: PARK ST
Unit: 36
Arvd-09:30:19 Cilrd-09:32:08
;
no violations</t>
  </si>
  <si>
    <t>checked
;
Checked Area.
20-2982: 0946 Initiated - BUILDING CHECK BUILDING CHECKED/ SECURED
Call Taker: PATROL TANIA HERNANDEZ
Location/Address: HARWOOD ST
Unit: 36
Arvd-09:46:41 Clrd-09:47:07
;
checked
;
Checked Area.
20+2983 O953 Initiated - BUILDING CHECK BUILDING CHECKED /SECURED
Call Taker: PATROL TANIA HERNANDEZ
Location/Address: NORTH HOOSAC RD
Unit: 36
Arvd-09:54:11 Cird-09:55:01
;
checked
;
Checked 0344</t>
  </si>
  <si>
    <t>7 checked
;
Checked 0355</t>
  </si>
  <si>
    <t>Male party reports wife fell in the bathroom injuring a 
7 muscle. Transferred to NAPD via single button transfer.</t>
  </si>
  <si>
    <t>checked
;
Checked Area.
20-2989. 1502 Initiated - PARKING CHECK SERVICES RENDERED
Call Taker: PATROL JOHN J MCCONNELL JR
Location/Address: SPRING ST
Unit: 38
Arvd-15:06:27 Clrd-15:14:34
20-2990. 1506 Initiated - PARKING CHECK SERVICES RENDERED
Call Taker: PATROL SHUAN N WILLIAM
Location/Address:: PARK ST
Unit: 32
Arvd-15:06:30 Clird-15:10:02
;
03/07/2020 1506 - Start
03/07/2020 1800 - no violations</t>
  </si>
  <si>
    <t>Called to report a group of 4 mentally challenged people
were in the store (about 30-40 minutes ago) and one struck
his wife in the head. She believes it was unintential but
concerned the caretaker was unable to handle the group.
He was unaware of who the group was, the type of vehicle
they were in or the direction of travel upon their leaving.
Party advised if there is another occurance, to call right
away while all parties are still present.</t>
  </si>
  <si>
    <t>Reports her son and nephew were being bullied by another
child. Father was notified and took child out of the
building. Would like to speak to an officer as to how to
proceed as this has happened once before with same parties
involved.
Refer To Incident: 20-37-OF</t>
  </si>
  <si>
    <t>Report of injured bird by Mountain One Bank. Observed a
Turkey Vulture by the roadway, pecking at roadkill. Vulture
off the roadway, not a hazard, not injured.</t>
  </si>
  <si>
    <t>Party in requesting documentation at this time, His child's
mother did not meet him, with the child, at Cozy Corners
between 5:00 and 5:15 PM.</t>
  </si>
  <si>
    <t>As of 03/06/2020 Durley has two of the three vehicles on the
property registered. The Toyoya van and Dodge P/U have valid
NY registrations. The Ford Excursion is now his one junk
vehicle. Durley was advised of the vehicles from NY having
to be registered in MA.</t>
  </si>
  <si>
    <t>GRY 2012 JEEP U GRAND CHEROKEE Reg: PC Vr FLBS98 VIN:</t>
  </si>
  <si>
    <t>Lost Hot-Shot driver, escorted to Howard Johnson's where he
had a reservation.
20-3002: 2207 Initiated - BUILDING CHECK BUILDING CHECKED/SECURED
Call Taker: PATROL JOHN J MCCONNELL JR
Location/Address: WATER ST
Unit: 38
Arvd-22:07:57 Clrd-22:08:17
;
Checked Area.</t>
  </si>
  <si>
    <t>Threats made to hockey coach from a student that lives off-
campus and has some mental health issues.
;
Spoke to roommates at 11-13 Meadow St, stated he was there
but passed out do to being intoxicated. They stated he got
kicked off the Hockey team about two yrs ago. They were
sober, stated they will watch him for the night, have a chat
in the am about what he did. Jacob Pelton sent a text
rambling words that didn't make sense that concerned the
coach in which contacted WCSS. Nothing needed at this time,
they were advised if this continues what could happen. WCSS
stated the incident happened about an hr or more prior to
WPD getting the call.
For Date: 03/08/2020 - Sunday</t>
  </si>
  <si>
    <t>Operator had an international license, advised of the
infraction.</t>
  </si>
  <si>
    <t>Gentleman having difficulty breathing and panic attack Near
the North Adams Line Sitting on guardrail with a bicycle
;
Individual having an anxiety attack transported to the
hospital.</t>
  </si>
  <si>
    <t>M/V parked in the parking lot, unoccupied.
20-3009. 0423 Initiated - PARKING CRECK SERVICES RENDERED
Call Taker: PATROL CRAIG A EICHHAMMER
Location/Address: [WIA 390] SIMONDS RD
Unit: 35
Arvd-04:23:15 Clrd-04:23:39
20-3013. 0803 Initiated - BUILDING CHECK BUILDING CHECKED/SECURED
Call Taker: SERGEANT SCOTT E MCGOWAN 
Location/Address: NORTH ST
Unit: 31
Arvd-08:03:39 Clrd-08:03:44
;
checked
;
done
7
20-3014. 0805 Initiated - BUILDING CHECK BUILDING CHECKED/SECURED
Call Taker: SERGEANT SCOTT E MCGOWAN 
Location/Address: HAWTHORNE RD 2
Unit: 31 :
Arvd-08:05:19 Clrd-08:05:54 
; :
checked 2
; 
Checked 0156 :
20-3015: 0807 Tnitiated - BUILDING CHECK BUILDING CHECKED/SECURED
Call Taker: SERGEANT SCOTT E MCGOWAN 
Location/Address: HILL PROVINCE RD
Unit: 31
Arvd-08:07:50 Clrd-08:08:12
;
checked
;
done
20-3016. 0815 Initiated - BUILDING CHECK BUILDING CHECKED/SECURED
Call Taker: SERGEANT SCOTT E MCGOWAN
Location/Address: LONGVIEW TER
Unit: 31
Arvd-08:16:02 Clrd-08:16:06
;
checked
;
Checked 0124</t>
  </si>
  <si>
    <t>checked
;
done ,</t>
  </si>
  <si>
    <t>911 Hangup, callback was answered and party stated the phone
was in a bag and must have been activated. No emergencies
present.
20-3023, 1157 Initiated - BUILDING CHECK BUILDING CHECKED/SECURED
Call Taker: PATROL TANIA HERNANDEZ
Location/Address: STONEY LEDGE RD
Unit: 36
Arvd-11:57:40 Clrd-11:58:17
;
checked
;
Checked 0135</t>
  </si>
  <si>
    <t>23 Moutainview St</t>
  </si>
  <si>
    <t>Abandoned call, callback was answered and CP reports an
issue with a phone call that he will remove, no emergency.</t>
  </si>
  <si>
    <t>FedEx truck slid and is stuck across the road. No injuries
or damage, CP was going to call a tow for the driver.
Refer To Accident: 20-34-AC</t>
  </si>
  <si>
    <t>Perimeter Motion, Play Area. Ref# A10543
;
Residence secure, unknown reason for activation.</t>
  </si>
  <si>
    <t>Party was in the lot for a private exchange and plate came
back for a suspended driver. Party was alerted, and will
address the issue. Vehicle will be parked in the lot until
he can get a driver to pick it up.
; ,
Licensed driver, Jessica Andrews (S55840548), stopped in to ,
report she was taking the vehicle.</t>
  </si>
  <si>
    <t>Party requesting to speak to officer regarding threatening
phone calls.
Refer To Incident: 20-38-OF
20-3035: 1557 Phone - MOTOR VEHICLE LOCK OUT VEHICLE OPENED
Call Taker: DISPATCHER LAURIE TUPER
Location/Address: (WIA 1752] TACONIC TRL
Unit: 32
Disp-16:00:24 Enrt-16:00:30 Arvd-16:09:21 Clrd-16:14:47
Vehicle: BLU 2013 HOND SE CIVIC Reg: PC MA INSAG? VIN: 2HGFB2P84DH512070
Owner: PARKER, LINDA F @ 7 NORTH ST Apt. #411 - PITTSFIELD, MA 01201-5117
Race: U Sex: F
;
20613 Honda Civic, parked in the driveway.
Vehicle: BRO 2006 TOYT TUNDRA Reg: PC MA FW4519 VIN: STBDT44146S525502
Operator: ZISKOWSKI, JONATHAN E @ 25 RESERVOTR RD - MIDDLEFIELD, MA 01243-0000
Race: W Sex: M
Refer To Citation: T2085510
Owner: ZISKOWSKI, JONATHAN E @ 25 RESERVOIR RD - MIDDLEFIELD, MA 01243-0000
Race: W Sex: M</t>
  </si>
  <si>
    <t>checked
;
Checked Area.
20-1254. 0817 Initiated - TRAFFIC CONTROL SERVICES RENDERED
Call Taker: PATROL TANIA HERNANDEZ
Location/Address: [WIA 333] CHURCH ST
Unit: 36
Arvd-08:18:05 Cilrd-08:37:12
Unit: 32
Disp-14:54:12 Enrt-14:56:17 Arvd-14:58:57 Cird-15:16:22
20-1255. 0836 Phone - LARCENY SERVICES RENDERED
Call Taker: PATROL DAVID JENNINGS, D
Location/Address: {WIA 1207} CHESTNUT ST
;
CP reports her 12 year old son is with his father in
Williamstown. States the son left with her other cell phone
that she lets the chiid use. CP wants the phone back now and
her ex-husband won't return it. Talked to 9B who
states he has a court date on Feb 6 and plans to return it
then. Informed CP that it is a civil matter and if she would
like sooner than the 6 she would need to go to court.</t>
  </si>
  <si>
    <t>Reports a white Jeep Cheroke with no plate on it.</t>
  </si>
  <si>
    <t>Reports a large bon fire across the bridge and across the
creek from her home.
;
FW reports calling in Pownal with their brush truck to assis
in putting it out, as the homeowners are not being agreeable
this evening.
;
Pownal Brush Truck arriving on scene.
;
Fw reports himself and Pownal both clear. Fire (which was
Demolition material from a garage) has been extinguished.
20-3044- 1934 911 - 9-1-1 ABANDONED CALL SERVICES RENDERED
1
Call Taker: DISPATCHER LAURIE TUPER
Location/Address: COLE AVE
;
Called number back. 911 was dialed in error. No emergencies. :</t>
  </si>
  <si>
    <t>Reports a bicyle and child were there at 1300 hrs. today.
The bicycle is still there at this time.
;
Bicycle placed on other side of guardrail just east of Pole
3. Unable to fit in cruiser 37K to be advised.</t>
  </si>
  <si>
    <t>Car fire.
2306 Ron's flatbed requested
2309 Ron's enroute
For Date: 03/09/2020 - Monday</t>
  </si>
  <si>
    <t>7 Zone #2 Interior
Cancelled by employee
20-3054. 0645 Initiated - MOTOR VEHICLE STOP CITATION - WARNING
Call Taker: CHIEF KYLE J JOHNSON
Location/Address: COLD SPRING RD }
Unit: 33 
Arvd-06:45:40 Clrd-06:51:44 ,
Vehicle: GRY 2013 SUBA ST OUTBAC Reg: PC MA 4979TA VIN: 4S4BRDPC7D2226399 !
Operator: ISHERWOOD, CHRISTINE G @ 98 LUCE RD - WILLIAMSTOWN, MA 01267
Race: W Sex: F
Refer To Citation: T2085876
Owner: ISHERWOOD, ALAN WILLIAM @ 98 LUCE RD - WILLIAMSTOWN, MA 01267-2917
Race: D Sex: M
20-3055: O721 Initiated - TRAFFIC CONTROL SERVICES RENDERED
Call Taker: PATROL TANIA HERNANDEZ
Location/Address: COLD SPRING RD
Unit: 36
Arvd-07:22:08 Clrd-07:23:01
Unit: 36
Disp-07:30:25 Arvd-07:30:31 Clrd-07:46:16
Unit: 35
Disp-14:22:05 Arvd-14:22:12 Clrd-14:40:14
;
1 violation</t>
  </si>
  <si>
    <t>Drove through school parking lot. Wrong direction on Church )
St warning given since party got back to vehicle.</t>
  </si>
  <si>
    <t>Party reports a package was stolen off their porch 3/8 at
1:55pm according to their ring doorbell (which could not
record at the time). Log note requested.</t>
  </si>
  <si>
    <t>Letter of Good Conduct / emailed.</t>
  </si>
  <si>
    <t>Checked ¬ß-4 18:18
;
done
; .
Checked</t>
  </si>
  <si>
    <t>dene
;
Checked Area.</t>
  </si>
  <si>
    <t>Checked
20-3071. 1001 Tnitiated - BUILDING CHECK BUILDING CHECKED/SECURED
Call Taker: PATROL TANIA HERNANDEZ
7 Location/Address: NORTH HOOSAC RD
Unit: 36
Arvd-10:01:42 Clrd-10:02:49
;
checked
;
Checked Area. ,</t>
  </si>
  <si>
    <t>Checked S-4 Parties are home 17:49
20-3073. 1013 Tnitiated - BUILDING CHECK BUILDING CHECKED/SECURED
Call Taker: PATROL TANIA HERNANDEZ
Location/Address: {WIA 1832} NORTH HOOSAC RD
Unit: 36
Arvd-10:13:17 Clrd-10:14:32
;
Checked
;
checked
;
Checked S-4 19:23
;
done
;
Checked Area.
;
Checked Area.
20-3074. 1021 Initiated - BUILDING CHECK BUILDING CHECKED/SECURED
Call Taker: CHIEF KYLE J JOHNSON
Location/Address: (WIA 225] COLD SPRING RD
Unit: 33
Arvd-10:21:55 Clrd-10:23:56
20-3075. 1129 Other - PUBLIC RECORDS REQUEST SERVICES RENDERED
Call Taker: CHIEP KYLE J JOHNSON
;
Requesting 20-33-AC / mailed</t>
  </si>
  <si>
    <t>checked
;
Checked
20-3078: L221 Tnitiated - MOTOR VEHICLE STOP CITATION - WARNING
Call Taker: PATROL TANIA HERNANDEZ
Location/Address: MAIN sT
Unit: 36
Arvd-12:21:07 Clrd-12:27:44
Vehicle: BLU 2005 LEXS RX Reg: PC MA STP515 VIN: 2T2HA31LU35CO70877
Operator: REOPELL, KRISTOPHER MICHAEL ¬© 18 DOVER ST Fl. ONE - NORTH ADAMS, MA</t>
  </si>
  <si>
    <t>2 horses got out during the night, 2 female Quarter Horses
Drk and light brown). If located contact CP on cell.</t>
  </si>
  <si>
    <t>Rons enroute.
20-3084: 1255 Phone - FOUND/ LOST PROPERTY SERVICES RENDERED
all Taker: DISPATCHER CHRISTINE LEMOINE
Location/Address: [WIA 2102] MAIN ST
Unit: 35
Disp-13:38:26 Arvd-13:38:38 Clrd-13:43:37 
; ,
DPW states there is a syringe in the upper left section of ,
the cemetary near the 30' flagpole. DPW will put a cone over 
it.
;
Removed and properly disposed of
20-3085: 1350 Initiated - MOTOR VEHICLE STOP CITATION - WARNING
Call Taker: CHIEF KYLE J JOHNSON
Location/Address: HANCOCK RD
Unit: 33
Arvd-13:50:40 Clrd-13:57:50
Vehicle: RED 2015 SUBA XVCROS Reg: PC MA 77VV65 VIN: JF2GPACCOF8256025
Operator: REMPELL, DAVID A @ 454 STRATTON RD - WILLIAMSTOWN, MA 01267
Race: W Sex: M
Refer To Citation: T2085877
Owner: REMPELL, DONNA ANN @ 454 STRATTON RD - WILLIAMSTOWN, MA 01267-2945
Race: U Sex: F</t>
  </si>
  <si>
    <t>1793 Cold Spring Rd
134 Hopper Rd
3067 North Hoosac Rd</t>
  </si>
  <si>
    <t>03/09/2020 1700 - 3 violations</t>
  </si>
  <si>
    <t>1 violation
20-3093. 1554 Initiated - MOTOR VEHICLE STOP CITATION - WARNING
Call Taker: PATROL BRAD SACCO
Location/Address: MAIN ST
Unit: 35
Arvd-15:54:54 Clrd-16:06:32
Vehicle: GRY 2018 HYUN ELANGT Reg: PC MA 7EV261 VIN: KMHH35LE0J0025162
Operator: ELLET, THOMAS V @ 53 CANDLEWOOD DR - WILLIAMSTOWN, MA 01267-2934
Race: U Sex: M
Refer To Citation: T2294045
Owner: ELLET, THOMAS V @ 53 CANDLEWOOD DR - WILLIAMSTOWN, MA 01267-2934
Race: U Sex: M 
20-3094- L707 Initiated - BUILDING CHECK SERVICES RENDERED 
Call Taker: PATROL SHUAN N WILLIAM :
Location/Address: WATER ST 
Unit: 32
Arvd-17:07:33 Clrd-17:12:00
;
done
;
Checked
20-3095: L713 Initiated - PARKING CHECK SERVICES RENDERED
Call Taker: PATROL SHUAN N WILLIAM
Location/Address: [WIA 406] SCHOOL ST
Unit: 32
Arvd-17:13:32 Cird-17:13:53
;
03/09/2020 1713 - no violations
;
Checked
20-3096: 1719 Phone - FOUND/ LOST PROPERTY SERVICES RENDERED
Call Taker: DISPATCHER LAURIE TUPER
Location/Address: (WIA 652] STRATTON RD
Unit: 32
Disp-17:21:19 Enrt-17:21:44 Arvd-17:25:42 Cird-17:27:56
;
Found blue pistol BB Gun.
20-37-PR</t>
  </si>
  <si>
    <t>Reports receiving a call regarding smoke in the area.
1804 hrs. Upon arrival, FW located an illegal burn.
;
FW reports fire extinguished.</t>
  </si>
  <si>
    <t>Checked Area.
20-3099. 1853 Initiated - MOTOR VEHICLE STOP CITATION - WARNING
Call Taker: PATROL KEVIN P GARNER
Location/Address: HANCOCK RD
Unit: 34
Arvd-18:53:29 Clrd-18:57:49
Vehicle: BLU 2019 HOND PILOT Reg: PC MA 22TC16 VIN: SFNYF6H59KB057242 
Operator: SHEPPARD, STEPHEN CHARLES @ 86 GALE RD - WILLIAMSTOWN, MA 01267-2807 
Race: W Sex: M ,
Refer To Citation: 72294159 :
Owner: OEHLER, KAY J @ 86 GALE RD - WILLIAMSTOWN, MA 01267-2807 
Race: U Sex: F</t>
  </si>
  <si>
    <t>BLU 2019 HOND PILOT Reg: PC MA 22TC16 VIN: SFNYF6H59KB057242</t>
  </si>
  <si>
    <t>Neighbor attempting to assist at Section 12 call by securing
dogs. Neighbor (Darel Paul) was bitten at least 2x by dog.
Will follow up w/ owners regards quarantine.
;
10 day issued to "Eve" current on vaccines through GAH.</t>
  </si>
  <si>
    <t>alert from NAPD regarding yellow DSL van. Driver suspended
NY
;
waited at rotary, no sign of van.</t>
  </si>
  <si>
    <t>CP reports an unusual odor. Not sure if natural gas or
possibly sewage. Chief paged and notified.
For Date: 01/23/2020 - Thursday</t>
  </si>
  <si>
    <t>Interior Burglar alarm
;
Employees opening up business for the day.</t>
  </si>
  <si>
    <t>has company
;
Checked S-4 17:32
;
Checked Area.</t>
  </si>
  <si>
    <t>checked
;
done
20-1260. 0948 Initiated - BUILDING CHECK BUILDING CHECKED/SECURED
Call Taker: PATROL TANIA HERNANDEZ
Location/Address: FRENIER AVE
Unit: 36
Arvd-09:48:32 Clrd-69:49:21 .
;
checked
;
checked
;
Checked Area.</t>
  </si>
  <si>
    <t>Reports loud party over the bank, by the river, creating a
noise disturbance.
;
Two females sitting in a hammock listening to music. Advised
about park hours and noise</t>
  </si>
  <si>
    <t>9-1-1 Test call TTY used to complete call.</t>
  </si>
  <si>
    <t>Parked at Colonial Plaza, got a ride. Advised consequences
if he drives or gets car before getting it taken care of. Be
summons to court.
Refer To Summons: 20-22-AR ,
Summons : CELLANA, ARLEN J
Address: 25 BEACON ST N ADAMS, MA 2
Age: 48
charges: UNREGISTERED MOTOR VEHICLE
LICENSE SUSPENDED / REVOKED, OP MV WITH</t>
  </si>
  <si>
    <t>Requesting 20-31-OF: redacted &amp; emailed.
20-3118. 0907 Phone - MOTOR VEHICLE ACCIDENT CRIMINAL COMPLAINT
Call Taker: LIEUTENANT MICHAEL J ZIEMBA Jr
Location/Address: PINE COBBLE RD + NORTH HOOSAC RD
Unit: 36
Disp-09:07:56 Enrt-09:08:24 Arvd-09:09:45 Clrd-09:49:47
Unit: ADI
Disp-09:08:15 Enrt-09:08:20
Unit: 32
Disp-09:09:45 Arvd-09:09:50 Clxrd-09:41:12
Vehicle: BLU 2007 SUZI ST SX4 Reg: PC MA 43V888 VIN: JS2YB417675102339
Towed: For: ACCIDENT By: RONS AUTO REPAIR To: RONS TOWING
Operator: DOYLE, TAYLOR M @ 138 CHURCH ST Apt. #2F - NORTH ADAMS, MA 01247
Race: W Sex: F
Refer To Citation: 2294136
Owner: DOYLE, STEVEN M @ 43 BRIGGS ST - ORANGE, MA 01364-0000
Race: U Sex: M
Vehicle: GRY 2010 AUDI SE A4 Reg: PC MA 66AK51 VIN: WAUDPAFPL7AN053030
Towed: For: ACCIDENT By: RONS AUTO REPAIR To: RONS TOWING
Operator: BOILLAT, MATTHEW P @ 240 CROSS RD - CLARKSBURG, MA 01247
Race: W Sex: M ,
Owner: BOILLAT, MATTHEW P @ 240 CROSS RD - CLARKSBURG, MA 01247-4618
Race: U Sex: M 
;
CP reports everyone out of the vehicle, appears to be no
injuries.
Refer To Summons: 20-23-AR
Summons : DOYLE, TAYLOR M
Address: 138 CHURCH ST Apt. #2F NORTH ADAMS, MA
Age: 24
Charges: MARKED LANES VIOLATION
LICENSE SUSPENDED, OP MV WITH *
Refer To Accident: 290-35-AC</t>
  </si>
  <si>
    <t>Checked S-4 18:17
;
Checked</t>
  </si>
  <si>
    <t>Checked S¬ß-4 18:24
;
Checked</t>
  </si>
  <si>
    <t>33 .;33</t>
  </si>
  <si>
    <t>Checked S-4 18:22
;
Checked
20-3123: . 1010 Initiated - BUILDING CHECK BUILDING CHECKED/SECURED
Call Taker: CHIEF KYLE J JOHNSON
Location/Address: {WIA 333] CHURCH ST
Unit: 33 
Arvd-10:10:260 Clrd-10:13:22</t>
  </si>
  <si>
    <t>Checked ¬ß-4 18:04
;
done
;
Checked Area.</t>
  </si>
  <si>
    <t>Checked $S-4 18:07
;
done
;
Checked
20-3127. 1032 Initiated - PARKING CHECK SERVICES RENDERED
Call Taker: PATROL BRAD SACCO
Location/Address: PARK ST
Unit: 35
Arvd-10:32:42 Clrd-10:35:12</t>
  </si>
  <si>
    <t>T2294046</t>
  </si>
  <si>
    <t>Checked S-4 17:51
;
Checked Area.
20-3133: 1126 Tnitiated - BUILDING CHECK BUILDING CHECKED/SECURED
Call Taker: PATROL BRAD SACCO
Location/Address: (WIA 1832] NORTH HOOSAC RD
Unit: 35
Arvd-11:26:57 Cilrd-11:26:59
;
Checked S-4 17:15
;
done
;
Checked Area. .
;
Checked Area.
20-3134. 1157 Initiated - MOTOR VEHICLE STOP CITATION - WARNING
Call Taker: PATROL BRAD SACCO
Location/Address: COLE AVE
Unit: 35
Arvd-11:58:00 Clrd-12:05:05
Vehicle: GRY 2010 CHEV SILVER Reg: PC MA 5YW352 VIN: IGCSKSE39AZ153409
Operator: MAIN, MITCHELL JOSEPH @ 44 CONE RD - MIDDLEFIELD, MA 01243-0000
Race: W Sex: M
Refer To Citation: T2294047
Owner: MAIN, MITCHELL JOSEPH @ 44 CONE RD - MIDDLEFIELD, MA 01243-0600
Race: W Sex: M
20-3135. 1200 Initiated - BUILDING CHECK BUILDING CHECKED/SECURED
Call Taker: PATROL TANIA HERNANDEZ
Location/Address: {WIA 150] GALE RD
Unit: 36
7 Arvd-12:00:51 Clrd-12:03:17
20-3136: 1230 Initiated - MOTOR VEHICLE STOP CITATION - WARNING
Call Taker: PATROL BRAD SACCO
Location/Address: COLE AVE
Unit: 35
Arvd-12:30:55 Clrd-12:44:28
Vehicle: BRO 2004 MERC SE MARQUI Reg: PC MA SRP672 VIN: 2MEFM74WX4X600603
Operator: PERRY, ROSEMARIE S @ 338 NORTH ST - WILLIAMSTOWN, MA 01267-2009
Race: U Sex: F 
Refer To Citation: T2294048 :
Owner: PERRY, ROSEMARIE S$ @ 338 NORTH ST - WILLIAMSTOWN, MA 01267-2009
Race: U Sex: F</t>
  </si>
  <si>
    <t>Kitchen door/ Back door.</t>
  </si>
  <si>
    <t>Car slid off top end of Bee Hill Rd.
1819 - Ron's notified, enroute (15-20 eta).
;
Vehicle removed from roadway. No damage to vehicle</t>
  </si>
  <si>
    <t>BO Garage entry/exit door.
;
Exterior secure, unknown reason for activation.
20-3152. 2348 Phone - NOISE COMPLAINT SERVICES RENDERED
Call Taker: SERGEANT PAUL D THOMPSON
Location/Address: (WIA 1993] HOXSEY ST
Unit: 32 . 2
Disp-23:51:05 Enrt-23:51:27 Arvd-23:53:59 Clrd-03/11/2020 @ :
00:08:55 
Unit: 34 2
Disp-23:51:05 Enrt-23:51:31 Arvd-23:54:05 Clrd-063/11/2020 @ 
00:16:34 
Unit: 38 
Disp-23:51:05 Enrt-23:51:41 Arvd-23:53:39 Clrd-63/11/2020 @ 
00:09:00 ,
; 
Reports hearing loud firework noises or explosions. College :
Security was able to pinpoint the source to this address. :
; 
No evidence of fireworks. Occupants of 70 Hoxsey St advised 
if any more reports were taken that somebody would be 
charged, 
For Date: 03/11/2020 - Wednesday
20-3153. 6332 Initiated - PARKING CHECK SERVICES RENDERED
Call Taker: PATROLMAN SCOTT SKORUPSKI
Location/Address: [WIA 390] SIMONDS RD
Unit: 32
Arvd-03:32:27 Clrd-03:32:32</t>
  </si>
  <si>
    <t>Party states a large white van nearly ran her off road in
Vermont and it is traveling backroad towards North Adams.
NAPD notified
Call was transferred from VSP
20-3157. O709 Initiated - TRAFFIC CONTROL SERVICES RENDERED
Call Taker: PATROL BRAD SACCO
Location/Address: COLD SPRING RD
Unit: 35
Arvdad-07:320:04 Clrd-07:37:26
Unit: 35
Disp-14:09:18 Arvd-14:22:15 Clrd-14:48:12</t>
  </si>
  <si>
    <t>Checked S-4 17:28
; :
Checked Area.</t>
  </si>
  <si>
    <t>Checked 8-4 17:25
;
Checked 0121</t>
  </si>
  <si>
    <t>08:46:27;08:49:01;08:50:21</t>
  </si>
  <si>
    <t>checked
;
Checked Area.
20-3165. 0848 Initiated - BOITLDING CHECK BUILDING CHECKED/SECURED
Call Taker: PATROL BRAD SACCO
Location/Address: FRENIER AVE
Unit: 35
Arvd-08:48:09 Clrd-08:49:01
;
checked
;
Checked Area. 
2
20-3167, 0848 Walk-In - PUBLIC SERVICE PATROL ADVISED 2
Cail Taker: PATROL DAVID JENNINGS, D
Location/Address: [WIA 1207] CHESTNUT ST 
; 
CP stopped into the station to inform the WPD his child Alec 
does not want to go with his mother today after school, ,
which the court has for her visitation. Dad is not making 2
child go. Therefore he believes mom may come to his 
residence in town and make a disturbance. :
20-3166: 0849 Initiated - BUILDING CHECK BUILDING CHECKED/SECURED 
Call Taker: PATROL BRAD SACCO 2
Location/Address: HARWOOD ST 
Arvd-08:49:45 Clrd-08:50:21 
; )
checked 
; 
Checked Area.
20-3168: 0904 911 - 9-1-1 TEST CALL SERVICES RENDERED
Call Taker: PATROL DAVID JENNINGS, D
Location/Address: [WIA 390] SIMONDS RD
;
;
checked
;
Checked Area.</t>
  </si>
  <si>
    <t>checked
;
Checked ¬ß-4 19:00
;
done
;
done</t>
  </si>
  <si>
    <t>Checked $-4 17:25
;
done</t>
  </si>
  <si>
    <t>Checked $¬ß-4 17:28
TTY test call, all procedures followed.</t>
  </si>
  <si>
    <t>Receptionist Laura requests removal of Ms. Dickinson fron
the property as she is creating issues w/ other guests. The
Commons will call Dickinson when her mother is set to leave
but until then she must leave the property.
;
Involved party was extremely argumentative. Refusing to
listen to staffs concerns and recommendations. While
speaking with the administrator Ms. Dickenson was outside
yelling at staff as her mother was brought to her vehicle
and discharged from the facility. Dickenson has since left
the property with her mom.</t>
  </si>
  <si>
    <t>7 : Checked S-4 17:14
;
Checked 0231
20-3171: 0337 Initiated - BUILDING CHECK BUILDING CHECKED/SECURED
Call Taker: PATROL BRAD SACCO ,
Location/Address: (WIA 1832] NORTH HOOSAC RD 
Unit: 35 
Arvd-09:38:21 Clrd-09:38:45 :
;
Checked
;
Checked ¬ß-4 17:11
;
checked
; :
Checked 2324
;
Checked 0306</t>
  </si>
  <si>
    <t>Checked
20-3174. 0954 Initiated - BUILDING CHECK BUILDING CHECKED/SECURED
Call Taker: LIEUTENANT MICHAEL J ZIEMBA Jr
Location/Address: [WIA 150] GALE RD
Unit: 37K
Arvd-09:54:28 Clrd-09:54:33
20-3175‚Äî L006 Initiated - BUILDING CHECK BULLDING CHECKED/SECURED
Call Taker: LIEUTENANT MICHAEL J ZIEMBA Jr
Location/Address: {WIA 225] COLD SPRING RD
Unit: 37K
Arvd-10:07:04 Clrd-10:08:312
20-3176. 1024 Initiated - PARKING CHECK SERVICES RENDERED
Call Taker: PATROL BRAD SACCO
Location/Address: PARK ST
Unit: 35
Arvd-10:24:14 Clrd-10:26:36
;
1 Violation
20-3177. 1027 Initiated - PARKING CHECK SERVICES RENDERED
Call Taker: PATROL BRAD SACCO
Location/Address: SPRING ST
Unit: 35
Arvd-10:27:54 Clrd-10:29:39
20-3178: 1040 Initiated - BUILDING CHECK BUILDING CHECKED/SECURED
Call Taker: CHIEF KYLE J JOHNSON
Location/Address: PETERSBURG RD :
Unit: 33 
Arvd-10:40:18 Clrd-10:42:19 
20-3181: 1247 911 - 9-1-1 ABANDONED CALL UNABLE TO LOCATE. 
Call Taker: PATROL DAVID JENNINGS, D :
Location/Address: NEW ASHFORD RD )
Unit: 35 :
Disp-12:49:56 Enrt-12:51:16 Arvd-13:01:23 Clrd-13:04:18 
Unit: 35 )
Disp-13:11:00 Arvd-13:11:03 Clrd-13:14:21 2
; :
Neg contact on call back x8 unable to leave message number 
is 912-409-9265. 
35 unable to make contact no one at the house. 2</t>
  </si>
  <si>
    <t>Dogs owner located prior to arrival.</t>
  </si>
  <si>
    <t>Stolen Article Report for a Cannondale bike that is black
with yellow lettering. Last seen 03/09/2020 around 5pm.
Valued at $200.
Refer To Incident: 20-42-OF
20-3185. 1511 Initiated - PARKING CHECK SERVICES RENDERED
Call Taker: PATROL JOHN J MCCONNELL JR
Location/Address: SPRING ST
Unit: 38
Arvd-15:13:35 Clrd-15:24:57</t>
  </si>
  <si>
    <t>Party stopped in requesting documentation at this time. His
child's mother did not meet him, with the child, Cozy
Corners between 5:00 and 5:15 PM.</t>
  </si>
  <si>
    <t>3 males with open beer cans.
20-3191. 1808 Initiated - BUILDING CHECK BUILDING CHECKED/SECURED
Call Taker: SERGEANT DAVID R LEMIEUX
Location/Address: [WIA 249] NORTH ST
Unit: 36
Arvd-18:09:02 Clrd-18:10:49
;
Checked 0006</t>
  </si>
  <si>
    <t>All procedures followed.
20-3195: 2021 Initiated - BUILDING CHECK BUILDING CHECKED/SECURED
Call Taker: PATROL JOHN J MCCONNELL JR
Location/Address: WATER ST
Unit: 38
Arvd-20:22:13 Clrd-20:22:31
;
Checked Area.
20-3196: 2112 Initiated - MOTOR VEHICLE STOP CITATION - WARNING
Call Taker: PATROL JOHN J MCCONNELL JR
Location/Address: NORTH HOOSAC RD
Unit: 38
Arvd-21:12:46 Clrd-21:20:32
Vehicle: GRY 2004 VOLV SE $80 Reg: PC MA 8YG393 VIN: YV1TH59H741366379
Operator: DIAMOND, LAUREN LOUISE @ $10 HENDERSON RD - WILLIAMSTOWN, MA 01267
Race: W Sex: F
Refer To Citation: 12294190
Owner: DIAMOND, CHERYL A @ 462 HENDERSON RD - WILLIAMSTOWN, MA 01267-2212
Race: W Sex: F</t>
  </si>
  <si>
    <t>07:32:21 ;14:38:01</t>
  </si>
  <si>
    <t>checked
;
Checked
;
Checked 2336
;
Checked 0333</t>
  </si>
  <si>
    <t>checked
;
Checked 0141</t>
  </si>
  <si>
    <t>Checked 0047
20-3211: 0832 Tnitiated - BUILDING CHECK BUILDING CHECKED/SECURED
Call Taker: LIEUTENANT MICHAEL J ZTEMBA Jr
Location/Address: HAWTHORNE RD
Unit: 37K
Arvd-08:32:39 Clrd-08:32:47
;
checked
;
CHECKEDS
20-3212: 0902 Initiated - BUILDING CHECK BULLDING CHECKED/SECURED
Call Taker: SERGEANT SCOTT E MCGOWAN
Location/Address: LONGVIEW TER
Unit: 31
Arvd-09:03:00 Clrd-09:03:33
;
Checked 
;
Checked</t>
  </si>
  <si>
    <t>Checked
20-3219: 1037 Initiated - PARKING CHECK SERVICES RENDERED
Call Taker: SERGEANT SCOTT E MCGOWAN
Location/Address: SPRING ST
Arvd-10:37:36 Clrd-10:38:35
20-3220: 1039 Initiated - PARKING CHECK SERVICES RENDERED
Call Taker: SERGEANT SCOTT E MCGOWAN
Location/Address: PARK ST
Unit: 31
Arvd-10:40:14 Clrd-10:41:49
20-3222. i315 Walk-In - BURN PERMIT SERVICES RENDERED
Call Taker: PATROL DAVID JENNINGS, D
;
1793 Cold Spring Rd.
1000 Hancock Rd.
20-3224: 1532 Initiated - PARKING CHECK SERVICES RENDERED
Call Taker: PATROL BRAD SACCO
Location/Address: SPRING ST
Unit: 35
Arvd-15:32:57 Clrd-15:36:13
20-3225. 1536 Initiated - PARKING CHECK SERVICES RENDERED
Call Taker: PATROL BRAD SACCO
Location/Address: PARK ST
Unit: 35
Arvd-15:36:56 Clrd-15:37:52</t>
  </si>
  <si>
    <t>Vehicle was reposed from location by Recovery Zone Inc per
bank. Vehicle was located at 217 Main St.
20-3232: 1744 Phone - TRAFFIC COMPLAINT SERVICES RENDERED
Call Taker: DISPATCHER WILLIAM C JENNINGS JR
Location/Address: MAIN ST + COLE AVE
Vehicle: BRO 2007 TOYT TK TACOMA Reg: PC MA 72G330 VIN: 5TEUU42N77Z464032
Operator: BOLAND, JONATHAN BERASI @ 1041 MASS AVE - N ADAMS, MA 01247-0000
Race: W Sex: M
Owner: BOLAND, JONATHAN BERASI @ 1041 MASS AVE - N ADAMS, MA 01247-0000
Race: W Sex: M
;
RP calling to report a Gold Tacoma truck is driving very
erractic. She was passed on a double line. Male party
breaked checked her almosting putting her into a quardrail.
Vehicle is East on Main St.
NAPD had another cailer in reference to same truck as they
crossed over the line,
Vehicle was stopped in there city on Main St.</t>
  </si>
  <si>
    <t>Male party into station to be finger printed for an
employer.
20-3235. 2125 Initiated - BUILDING CHECK BUILDING CHECKED/SECURED
Call Taker: PATROL JOHN J MCCONNELL JR
Location/Address: {WIA 249] NORTH ST
Unit: 38
Arvd-21:26:14 Clrd-21:26:53
;
Checked 0035</t>
  </si>
  <si>
    <t>CHECKED
For Date: 03/13/2020 - Friday
20-3237. G159 Initiated - MOTOR VEHICLE STOP CITATION - WARNING
Call Taker: PATROL KALVIN DZTEDZTAK
Location/Address: MAIN st
Unit: 34
Arvd-01:59:57 Clrd-02:07:09
Vehicle: BLK 2018 FORD Reg: PC OH HJN6556 VIN: LFADP3F230L252709
Operator: BRAVO, RODRIGO ESTEBAN @ 1902 HONOUR RD Apt. #5 - ORLANDO, FL 32837
Race: W Sex: M
Refer To Citation: T2294025
Owner: PV HOLDING CORPORATION @ 3801 INTERNATIONAL GTWY - COLUMBUS, OH 43219
20-3240: 0352 Initiated - PARKING CHECK SERVICES RENDERED
Call Taker: PATROL CRAIG A ELCHHAMMER
Location/Address : [WIA 390] SIMONDS RD
Unit: 35
Arvd-03:52:31 Clrd-03:52:45</t>
  </si>
  <si>
    <t>Requesting 20-29-AC / emailed.</t>
  </si>
  <si>
    <t>checked
;
checked
;
done
;
done
20-3246. 0752 Initiated - BULLDING CHECK BULLDING CHECKED/SECURED
Call Taker: PATROL TANIA HERNANDEZ
Location/Address: NORTH HOOSAC RD
Unit: 36
Arvd-07:53:06 Clrd-07:53::55.
;
checked
;
done
20-3247: 0754 Phone - ASSIST OTHER AGENCY - FIRE SERVICES RENDERED
Call Taker: PATROL DAVID JENNINGS, D
Location/Address : [WIA 165] ADAMS RD
;
Testing fire alarms until around 12pm.
20-3248. 0800 Initiated - BUILDING CHECK BUILDING CHECKED/SECURED
Call Taker: PATROL TANIA HERNANDEZ
Location/Address: HARWOOD ST
Unie: 36
Arvd-08:00:22 Clrd-08:00:58
;
checked
;
Checked 0046</t>
  </si>
  <si>
    <t>checked
;
Checked 0122
20-3250. 0808 Initiated - BUILDING CHECK BUILDING CHECKED/SECURED
Call Taker: SERGEANT SCOTT E MCGOWAN
Location/Address: LONGVIEW TER
Unit: 31
Arvd-08:08:47 Clrd-08:08:55
;
checked
;
Checked 0131
20-3251. 0812 Initiated - TRAFFIC CONTROL SERVICES RENDERED
Call Taker: SERGEANT SCOTT E MCGOWAN 
Location/Address: COLE AVE
Unit: 31
Arvd-08:13:23 Clrd-08:32:37 
Onit: 37K .
Disp-14:46:43 Enrt-14:46:48 Arvd-14:50:17 Clrd-15:14:28
20-3252: 0817 Initiated - TRAFFIC CONTROL SERVICES RENDERED
Call Taker: PATROL TANTA HERNANDEZ
Location/Address: (WIA 333] CHURCH ST
Unit: 36
Arva-08:17:57 Clrd-08:37:17
20-3253: 0838 Initiated - BUILDING CHECK BULLDING CHECKED/ SECURED
Call Taker: CHIEF KYLE J JOHNSON
Location/Address: STRATTON RD
Unit: 33
Arvd-08:39:02 Clrd-08:40:06
20-3254. 0918 911 - 9-1-1 TEST CALI SERVICES RENDERED
;
Checked Area.</t>
  </si>
  <si>
    <t>CP reports opened envelopes from Williams College Alumni
Fund. By Demayos and some more on Syndicate.
;
Picked up several envelopes from the bridge all the way
syndicate Road.
Call Taker: PATROL DAVID JENNINGS, D
Location/Address: {WIA 2169] WATER ST
;
testing elevator phone. All set
20-3255. 0931 Initiated - BUILDING CHECK BUILDING CHECKED/SECURED
Call Taker: CHIEF KYLE J JOHNSON
Location/Address: (WIA 150] GALE RD
Unit: 33
Arva-09:32:14 Clrd-09:34:48
20-3256, 0932 Initiated - BUILDING CHECK BUILDING CHECKED/SECURED
Call Taker: SERGEANT SCOTT E MCGOWAN
Location/Address: (WIA 333] CHURCH ST
Unit: 31
Arvda-09:32:33 Clrd-09:33:40
20-3257. Q952 Initiated - BUILDING CHECK BUILDING CHECKED/SECURED
Call Taker: SERGEANT SCOTT E MCGOWAN
Location/Ad@ress: [WIA 225] COLD SPRING RD
Unit: 31
Arvd-09:52:54 Clrd-09:54:12</t>
  </si>
  <si>
    <t>36;36;36 :;31</t>
  </si>
  <si>
    <t>10:09:00;10:12:27;12:36:30 2;12:34:11</t>
  </si>
  <si>
    <t>checked
;
Checked 0144
20-3260: 1010 Initiated - BUILDING CHECK BUILDING CHECKED/SECURED
Call Taker: PATROL TANIA HERNANDEZ
Location/Address: HILL PROVINCE RD
Unit: 36
Arvd-10:10:47 Clrd-10:12:27
;
checked
;
done
20-3261. 1211 Phone - LARCENY INVESTIGATED / REPORT 
TAKEN 
Call Taker: PATROL DAVID JENNINGS, D ,
Location/Address: (WIA 1855] MAIN ST 
Unit: 36 :
Disp-12:14:23 Enrt-12:14:49 Arvd-12:17:22 Clrd-12:36:30 2
Unit: 31 
Disp-12:14:36 Enrt-12:16:03 Arvd-12:17:18 Clrd-12:34:11 
; 
A kid in his early 20's possibly named Tony wearing a brown 
coat curly hair on a bicycle left the store with items he 
did not pay for and was giving the cashier a hard time
heading east on Main st.
Refer To Incident: 20-45-OF</t>
  </si>
  <si>
    <t>White Buick Sedan.
20-3264: 1302 Phone - THREATS/HARASSMENT LOG ENTRY REQUEST
Call Taker: PATROL DAVID JENNINGS, D
Location/Address: PINES LODGE PARK
;
Lafluer states Jangrow called him saying "suffer, I'll kill
yah" then hung up. Lafluer wants it logged.
20-3266: 1353 Initiated - ASSIST OTHER AGENCY - FIRE SERVICES RENDERED
Call Taker: SERGEANT SCOTT E MCGOWAN
Location/Address: SCHOOL ST
unit: 31
Arvd-13:53:44 Clrd-14:43:49
20-3267: 1508 Phone - SUSPICIOUS ACTIVITY UNABLE TO LOCATE
Call Taker: DISPATCHER LAURIE TUPER
Location/Address: CHURCH ST
Unit: 37K
Disp-15:17:54 Enrt-15:18:09 Arvd-15:23:17 Clrd-15:32:51
;
Requests officer check on noxious smell coming from
apartment J2. States is it not a smell of gas or anything
fire related, Would like documentation from an officer of
what it is so she can have it for her MD in case she should
get ill. Has bee smelling it all day.
;
Checked w/ resident in J1. All OK. No odor of anything
unusual noted. Advised caller to speak to maintenance.</t>
  </si>
  <si>
    <t>CP reports female, in apt 207, has been slamming the door,
throwing things, and yelling in the hallway since 10 AM.
;
All quite at this time. No one in the hall.
20-3269. 1706 Phone - ASSIST OTHER AGENCY - DPW UNABLE TO LOCATE
Call Taker: DISPATCHER LAURIE TUPER
Location/Address: GREEN RIVER RD
Unit: 37K
Disp-17:08:08 Enmrt-17:08:13 Clrd-17:18:47
;
Reports a large limb ready to fall into the roadway near the
farm with the orchard.
20-3270: 1729 Walk-In - PUBLIC SERVICE LOG ENTRY REQUEST
Call Taker: DISPATCHER LAURIE TUPER
Location/Address: [WIA 390] SIMONDS RD
;
Party stopped in at this time requesting log that his
child's mother did not show at court appointed time (5:00-
15 PM) with the child at Cozy Corners, for court appointed
visitation.
20-3271. 1737 Initiated - BUILDING CHECK BUILDING CHECKED/SECURED
Call Taker: LIEUTENANT MICHAEL J ZIEMBA Jr
Lecation/Address: NORTH ST
Unit: 37K
Arvd-17:37:59 Cird-17:38:07
;
done</t>
  </si>
  <si>
    <t>Checked 0264
20-3275: 1905 Phone - ANIMAL CONTROL SERVICES RENDERED
Cail Taker: DISPATCHER LAURIE TUPER
Location/Address: {WIA 1832] NORTH HOOSAC RD
Unit: 38
Disp-19:08:47 Hnrt-19:08:56 Arvd-19:18:56 Clrd-19:34:16
;
Reports a loose black pitbull was growling and came at her
friend.
;
Owner (Herrmannsdoerfer) was in Spr. Meadows looking for the
dog and located it shortly after I arrived and returned it
home.
20-3276: 1956 Phone - TRAFFIC COMPLAINT CRIMINAL COMPLAINT
Call Taker: DISPATCHER LAURIE TUPER
Location/Address: SIMONDS RD
Unit: 37K
Disp-19:59:12 Emnrt-19:59:29 Arvd-20:03:13 Clrd-20:05:00
Unit: 38
Arvd-20:00:54 cCird-20:53:09
Vehicle: WHI 2019 HYUN 4D VELOST Reg: PC SC RGW408 VIN: KMHTG6AF9KU011455
Operator: WHITMAN, AUSTIN MICHAEL @ 815 E BUTLER RD - GREENVILLE, NC 29607
Race: W Sex: M
Refer To Citation: T2294191
Owner : WHITMAN, AUSTIN MICHAEL @ 815 E BUTLER RD - GREENVILLE, NC 29607
Race: W Sex: M
;
Reports white car all over the road, speeding, passing 6-7
cars on double solid yellow line. Possible plate
SC RGW408).
Refer To Summons: 20-24-AR
Summons: WHITMAN, AUSTIN MICHAEL
Address: 45 HAMLIN sT PITTSFIELD, MA
Age: a3
Charges: UNLICENSED OPERATION OF MV
MARKED LANES VIOLATION
20-3277. , 2119 Other - LARCENY INVESTIGATED / REPORT
TAKEN 
Call Taker: DISPATCHER LAURIE TUPER
Location/Address: (WIA 307] LYNDE LN
;
Received stolen article report from WCS regarding a missing
white Giant Escape bicycle valued at $200.00
Refer To Incident: 20-46-OF
20-3278. 2203 Phone - SUSPICIOUS ACTIVITY SERVICES RENDERED
Call Taker: DISPATCHER LAURIE TUPER
Location/Address: iWIA 1937] COLD SPRING RD
Unit: 31
Disp-22:05:27 Enrt-22:05:33 Arvd-22:10:11 Clrd-22:17:45
;
Reports hearing a female scream. Believes it came from the
house next door. Party sounded like she was in distress or
scared.
;
Checked entire area, unable to locate anyone. no sounds
heard. may possibly been a fox also.
For Date: 03/14/2020 - Saturday
20-3280. 0030 911 - 9-1-1 SILENT CALL SERVICES RENDERED
Call Taker: SERGEANT PAUL D THOMPSON
Location/Address: [WIA 1794] HOXSEY ST
Unit: 34
Disp-00:46:55 Enrt-00:49:13 Arvd-00:52:13 Clrd-00:56:54
Unit: 35
Disp-00:47:07 Enrt-00:47:36 Arvd-00:52:19 Clrd-00:58:27
;
Received 9-1-1 call and all that could be heard was loud
music and voices like from a party. Voicemail received upon
call back. Map shows 66 Hoxsey as address
Received second 9-1-1 call from same number. Voicemail
indicated phone owner as Julia Solowey 978-495-6893 This
information was verified through college.
;
Patrolled area. 3 separate house parties going on. Hundreds
of kids in area. Spoke to a few students everything seems to
be in order.
;
Located Julia at 66 Hoxsey. She is fine and apparently had
no idea that her phone dialed 911 twice. All in order.
20-3282: 0353 Initiated - PARKING CHECK SERVICES RENDERED
Cail Taker: PATROL CRAIG A RICHHAMMER
Location/Address: {WIA 390] SIMONDS RD
Unit: 35
ArvG-03:53:56 Clrd-03:54:14
20-3283. 0859 Initiated - BUILDING CHECK BUILDING CHECKED/SECURED
Call Taker: SERGEANT SCOTT E MCGOWAN
Location/Address: LONGVIEW TER
Unit: 31
Arvd-08:59:48 Clrd-08:59:57
;
checked
;
Checked 0118</t>
  </si>
  <si>
    <t>checked
;
checked
;
done
;
done
20-3285: 0902 Initiated - BUILDING CHECK BUILDING CHECKED/SECURED
Call Taker: SERGEANT SCOTT E MCGOWAN
Location/Address: FRENIER AVE
Unit: 31
Arvd-09:02:32 Clrd-09:02:37
;
checked
;
Checked
;
Checked 0104
20-3286. 0902 Initiated - BUILDING CHECK BUILDING CHECKED/SECURED
Call Taker: SERGEANT SCOTT E MCGOWAN .
Location/Address: HARWOOD ST .
Unit: 31
Arvd-09:03:05 Clrd-09:03:09 
; 
checked
;
Checked
;
Checked 0107
7 20-3287 0904 Initiated - BUILDING CHECK BULLDING CHECKED/SECURED
Call Taker: PATROL TANIA HERNANDEZ
Location/Address: NORTH ST
Unit: 36
Arvd-09:05:01 Clrd-09:05:512
7 ‚Äô ;
7 checked
;
done</t>
  </si>
  <si>
    <t>checked
;
DONE</t>
  </si>
  <si>
    <t>CP reports 4 kids going into the miil, CP states one is
Carter the other is Caleb and doesn't know the name of the
other 2.
;
Ofc. Jennings contacted Beth Westcott while I was enroute.
Westcott stated she could see her son and three friends
playing football on Mill Street. I met with Westcott and the
four juveniles who admitted they were by the mill and were
curious to see what it looked like inside: however, they
were unable to enter the property. All youths advised of the
dangers the property presents and to refrain from trying to
enter again. All children were extremely cooperative and
agreed to not enter again.
20-3292. 1343 Initiated - ASSIST OTHER AGENCY - DPW TAKEN/REFERRED TO OTHER
AGENCY
Call Taker: SERGEANT SCOTT E MCGOWAN
Location/Address: MILL ST
Unit: 31
Axrvd-13:43:00 Clrd-13:44:37
; ,
Small sink hole next to catch basin. Cone placed at :
location, DPW emailed. 2</t>
  </si>
  <si>
    <t>32 ;38</t>
  </si>
  <si>
    <t>Locked out of their house. Spreader requested. Entry
Gained.
For Date: 03/15/2020 - Sunday</t>
  </si>
  <si>
    <t>CP reports party in one of the apartments above Goffs is
getting a bit to loud and out of control. CP wishes to
remain anonymous.
;
Loud music, vary large crowds 200 plus packed into apartment
22 and also 31 on third floor. All dispersed without
incident. Peace restored.</t>
  </si>
  <si>
    <t>Checked
;
done
20-3306. 0817 Initiated - BUILDING CHECK BUILDING CHECKED/SECURED
Call Taker: PATROL BRAD SACCO
Location/Address: HAWTHORNE RD
Unit: 35
Arvd-08:17:30 Clrd-08:18:11
;
checked
;
Checked Area.
20-3307. 0823 Initiated - BUILDING CHECK BUILDING CHECKED/SECURED
Call Taker: PATROL BRAD SACCO
Location/Address: FRENIER AVE
Unit: 35
Arvd-08:23:50 Clrd-08:24:16
;
checked
;
Checked Area.</t>
  </si>
  <si>
    <t>checked
;
Checked
;
DONE
;
done
20-3310: 0915 Initiated - BUILDING CHECK BULLDING CHECKED/SECURED 
Call Taker: PATROL TANIA HERNANDEZ
Location/Address: NORTH HOOSAC RD
Unit: 36
Arvd-09:15:27 Clrd-09:16:04
;
checked
; .
done</t>
  </si>
  <si>
    <t>checked
;
done
20-3312. 1059 Phone - SUSPICIOUS ACTIVITY SERVICES RENDERED
Call Taker: ALL. EQUIPMENT POLICE DEPARTMENT
Location/Address: (WIA 101] SPRING ST
Unit: 36
Disp-10:59:00 Enrt-11:02:02 Arvd-11:06:01 Clrd-11:14:04
;
RP states the door to the building is unlocked.
Owner was called and advised. He will be responding to
secure the door 10-15 min. ETA
;
Checked store all appears okay, waiting for key holder. 1113
showed up checked store again, he stated he was over in the
am, locked and secure.</t>
  </si>
  <si>
    <t>462 Henderson Rd, (2) 50 Walnut St (3) 1186 Cold Spring Rd
4) 1109 North Hoosac Rd (5) 60 Luce Rd (6) 62 New Ashford
Rd (7) 108 Sweet Farm Rd</t>
  </si>
  <si>
    <t>checked
;
Picked up several envelopes from the bridge all the way
syndicate Road. :</t>
  </si>
  <si>
    <t>13:25:39;14:08:52;14:15:15</t>
  </si>
  <si>
    <t>checked }</t>
  </si>
  <si>
    <t>UPS driver reports being bitten by dog as he retrieved a
package from inside the door. Call received from ER
reporting same.
;
Dog resides in Hancock, all information passed to Don
Cassavaugh Hancock ACO.</t>
  </si>
  <si>
    <t>No ALI information given. Unable to call back number. 3
attempts.</t>
  </si>
  <si>
    <t>Checked
;
Checked Area.
For Date: 03/16/2020 - Monday</t>
  </si>
  <si>
    <t>M/V parked in the parking lot, unoccupied.
20-3324. 0228 Initiated - PARKING CHECK SERVICES RENDERED
Call Taker: PATROLMAN SCOTT SKORUPSKI
Location/Address: [WIA 390] SIMONDS RD
Unit: 32
Arvd-02:28:45 Clrd-02:28:50
20-3325. 0338 Initiated - DISABLED M V GONE ON ARRIVAL
Call Taker: PATROL KEVIN P GARNER
Location/Address: TACONIC TRL
Unit: 34
Arvd-03:40:13 Clrd-03:40:36
;
Passerby flagged cruiser down, thought there might be a
disabled car near the top of trail. Checked to the
stateline, no car seen
20-3326. 0856 Initiated - BUILDING CHECK BULTLDING CHECKED/SECURED
Call Taker: PATROL BRAD SACCO
Location/Address: LONGVIEW TER
Unit : 35
Arvd-08:57:03 Clrd-08:57:35
;
checked
;
Checked
20-3327. o900 Initiated - BUILDING CHECK BUILDING CHECKED/ SECURED
Call Taker: PATROL TANIA HERNANDEZ
Location/Address: HAWTHORNE RD
Unit: 36
Arvd-09:00:10 Clrd-09:00:41
;
Checked S-4 17:17
;
Checked
20-3328: 0900 Initiated - BUILDING CHECK BUILDING CHECKED/SECURED
Call Taker: PATROL BRAD SACCO 
Location/Address: FRENIER AVE 
Unit: 35 
Arvd-09:01:05 Clrd-09:01:07 
; 
checked
; :
Checked 
20-3329. 0902 Initiated - BUILDING CHECK BUILDING CHECKED/SECURED ,
7 ,
Call Taker: PATROL BRAD SACCO ,
Location/Address: HARWOOD ST
Unit: 35
Arvd-09:02:17 Clrd-09:02:42
;
checked
;
Checked
20-3330: 0904 Initiated - BUILDING CHECK BULLDING CHECKED /SECURED
Call Taker: PATROL TANIA HERNANDEZ
Location/Address: HILL PROVINCE RD
Unit: 36
Arvd-09:04:32 Clrd-09:05:09
;
Checked S-4 17:14
;
Checked Area.
20-3331. 0916 Initiated - BUILDING CHECK BUILDING CHECKED/SECURED
Call Taker: PATROL TANIA HERNANDEZ
Location/Address: NORTH HOOSAC RD
Unit: 36
Arvd-09:16:14 Clrd-09:16:51
;
Checked S-4 17:05
;
Checked Area.
20-3332. 0918 Initiated - BUILDING CHECK BUILDING CHECKED/SECURED
Call Taker: PATROL TANIA HERNANDEZ
Location/Address: [WIA 1832] NORTH HOOSAC RD
Unit: 36
ArvG-09:19:17 Clrd-09:20:14
;
Checked S-4 17:03
;
Checked S-4 19:04
; )
Checked Area.
;
Checked Area.</t>
  </si>
  <si>
    <t>Party stopped and stated there has been 2 suitcases next to 
a tree near the bus stop in front of the old Williams Inn. 
RP states they have been there for over 30 minutes. :
; :
Unknown where the owner of the suitcases are. Bags to be 
left where there are per chief being that they are at an }
active bus stop. Bags have clothing and personal belongings
inside. 2</t>
  </si>
  <si>
    <t>Vehicle entered with no damage.</t>
  </si>
  <si>
    <t>i2 cones and 6 No Parking signs requested and dropped off.</t>
  </si>
  <si>
    <t>7 Party claims her ex boyfriend won't let her leave until
until he gets their child.
7 ' ;
7 9 month y/o Logan will be staying with dad tonight at his
7 : residence in Adams and will be dropped off to mom in the
morning. This was mutually agreed upon between both parents.
Nothing further needed at this time.</t>
  </si>
  <si>
    <t>Reports the following addresses for burn permits today:
596 Walnut st.
71 Charles St.</t>
  </si>
  <si>
    <t>Checked Area.
20-3343: 2105 Phone - PUBLIC SERVICE TAKEN/REFERRED TO OTHER
AGENCY ¬©
Call Taker: DISPATCHER LAURIE TUPER
Location: WILLIAMS CAMPUS
Unit: 36
Disp-21:08:58 Enrt-21:09:02 Arvd-21:10:11 Clrd-21:18:32
Unit: 32
Disp-21:10:33 Enrt-21:10:34 Arvd-21:13:39 Clrd-21:21:37
Vehicle: 2034 HOND CRY Req: PC NJ PY6ECK VIN: SJ6RM4H33EL084770
Owner: ROBINSON, ALISA S @ 462 FLORENCE AVE - WYCKOFF, NJ 07481-1818
Race: U Sex: F
;
CP has a friend, who is unfamiliar with Williamstown,
visiting. He parked his car "somewhere on the Williams
7 Campus" and went for a run. Now unable to remember where he
park it. Looking for assistance from officers in trying to
7 locate it. (white Honda CRV with NU PC P76ECX)).
;
03/16/2020 2118 - Located behind Health Center. Parking lot
at the bottom of Stetson Court.</t>
  </si>
  <si>
    <t>CP reports Berkshire Gas phone lines are down until further
notice. For emergencies call their sister company in
connecticut.They may answer "Connecticut Natural Gas
Emergency Service": 1-860-527-1349
;
Kevin fromBerkshire Gas called to notify us that their
phones are fully functional,</t>
  </si>
  <si>
    <t>Party reports vehicle all over the road headed west on
Bridges Rd. VT HNR275. 
; 2
Observed vehicle perform a marked lanes violation. Vehicle }
stopped on Simonds Road. Advised operator of complaint. No :
signs of impairment observed. )
For Date: 03/17/2020 - Tuesday</t>
  </si>
  <si>
    <t>Requesting 20-35-AC / emailed.</t>
  </si>
  <si>
    <t>Checked S-4 17:33
;
Checked Area.</t>
  </si>
  <si>
    <t>08:03:23;08:06:43</t>
  </si>
  <si>
    <t>Checked S-4 17:30
;
Checked 0050
20-3350: 0806 Initiated - BUILDING CHECK BULLDING CHECKED/ SECURED
Call Taker: PATROL DAVID JENNINGS, D !
Location/Address: LONGVIEW TER 
Unit: 34
Arvd-08:06:34 Clrd-08:06:43 
;
checked
;
Checked Area.</t>
  </si>
  <si>
    <t>Fire Services Group testing fire alarm system. They will
call back when completed. Fire Chief notified.
;
RP called back advising they are done testing the system.</t>
  </si>
  <si>
    <t>checked
;
Checked S¬ß-4 17:20
;
Checked S-4 19:16
;
Checked 2344
2 ; :
Checked 0321</t>
  </si>
  <si>
    <t>Berkshire Control BOLOing for a 2005-2007 red Chrysler Town
Country with heavy front end damage on the passenger side.
Vehicle was involved in a hit and run in Great Barrington
and is possibly heading north.
;
Bolo has been cancelled, vehicle was located.</t>
  </si>
  <si>
    <t>71 Charles St.</t>
  </si>
  <si>
    <t>Checked 0001</t>
  </si>
  <si>
    <t>Checked Area.
For Date: 03/18/2020 - Wednesday</t>
  </si>
  <si>
    <t>cP went for a run at 7am a party ask when the trash gets
picked up in this town. CP told him there is a transfer
station or hire your own company. CP went on his way. CP
went back by and about 8 bags of trash is piled up by the
roadway. Looking to make sure trash is on residents property
and not in the roadway.
;
Trash bags are not in the roadway. They are in the front
yard of the property owner. Nothing needed at this time.
20-3367: 0835 Initiated - BUILDING CHECK BUILDING CHECKED/SECURED
Call Taker: PATROL BRAD SACCO
Location/Address: FRENIER AVE
Unit: 35
Arvd-08:35:54 Clrd-08:36:38
;
checked
;
Checked Area.</t>
  </si>
  <si>
    <t>checked
;
Checked Area. 
20-3370: a849 Initiated - BUILDING CHECK BUILDING CHECKED/SECURED 
Call Taker: PATROL BRAD SACCO
Location/Address: HILL PROVINCE RD
Unit: 35
Arvd-08:49:43 Clird-08:51:02
; .
Checked S-4 17:30
;
Checked 6042
20-3371: 0852 Initiated - BUILDING CHECK BUILDING CHECKED/SECURED
Call Taker: PATROL BRAD SACCO
Location/Address: HAWTHORNE RD
Unit: 35
Arvd-08:52:26 Clrd-08:53:01
;
Checked S¬ß-4 17:33
;
Checked Area.</t>
  </si>
  <si>
    <t>Checked
;
Chwecked S-4 17:20
;
Checked S-4 19:22
;
Checked 2331
;
Checked 0341
20-3373. 1027 Phone - LARCENY SERVICES RENDERED
Call Taker: PATROL DAVID JENNINGS, D
Location/Address: [WIA 1090] CHURCH ST
Unit: 35
Disp-10:29:38 Arvd-10:29:42 Clrd-10:29:48
; .
CP reports his PCA stole his hand gripper. 35 will follow up
later.
;
Left message with Mr. Fitzgerald concerning the missing hand
gripper. He was advised we would not be responding to his
residence due to the Corona virus protocal that we have in
place. He was also advised to contact the PD if it was
located in his residence.</t>
  </si>
  <si>
    <t>checked
;
Checked 0337
20-3377: 1500 Walk-In - BURN PERMIT LOG ENTRY REQUEST
Call Taker: DISPATCHER LAURIE TUPER
;
FW stopped in with list of following addresses: ,
112 Ballou Lane
1793 COlid Spring Rd.
37 Ballou Lane
1000 Hancock Rd.
71 Charles St.
328 North St.
160 Lindley Lane
10 Bridges Rd.
20-3378. 1742 Phone - ASSIST OTHER AGENCY - DPW TAKEN/REFERRED TO OTHER
AGENCY ¬©
Call Taker: DISPATCHER LAURIE TUPER
Location/Address: GALE RD 
; 
Reports two "30 MPH" signs pulled up and lying on the ground 
between her home and the Clark. Also a lot of beer cans ,
lying in same area. Copy of call sent to DPW. 2
Unit: 32
Arvad-15:18:29 Clrd-15:27:29
;
01/28/2020 1518 - Start
01/28/2020 1700 - 9 violations</t>
  </si>
  <si>
    <t>Stolen Article Report Faxed to Williamstown Police from
Williams College Security.
Refer to: 20-19-OF
Refer To Incident: 20-19-OF</t>
  </si>
  <si>
    <t>Checked Area,
For Date: 03/19/2020 - Thursday</t>
  </si>
  <si>
    <t>CP, located in room 209, reports her neighbor, located in
room 207, is knocking on her door, being loud and causing a
disturbance.
;
Upon arrival, found Colombe's apartment door open and music
playing. After knocking she was observed to get out of bed
in view of the entrance. She was asked if everything was OK
to which she responded yes. She was asked to turn music down
and secure the door. Which she cooperated with.
20-3385. 0342 Initiated - PARKING CHECK SERVICES RENDERED
Call Taker: PATROL CRAIG A EICHHAMMER
Location/Address: (WIA 390] SIMONDS RD
Unit: 35
Arvd-03:42:20 Clrd-03:42:44</t>
  </si>
  <si>
    <t>06:13:03;07:08:17;07:34:36</t>
  </si>
  <si>
    <t>Overturned Motor Vehicle
0625- Mass DOT Advised/ Salt Treatment Requested
0632- Rons advised/ en route
;
0707Hrs Ron's on scene.
0734Hrs M/V removed from roadway.
Refer To Summons: 20-27-AR
Summons: GAYLE, JAYSON RAY
Address: 1200 19TH ST Apt. #A-2 WATERVLIET, NY
Age: 25
Charges: UNLICENSED OPERATION OF MV
UNREGISTERED MOTOR VEHICLE
UNINSURED MOTOR VEHICLE
Refer To Accident: 20-36-AC</t>
  </si>
  <si>
    <t>RP reports a Chrysler 300 is swerving and hitting brakes.
Vehicle turned on to Sand Springs Rd.</t>
  </si>
  <si>
    <t>Red Chevy Aveo VI PC HKM764 is doing "80mph". CP states 
vehicle does this every morning. 
;
Saw red Chev NY plates. RP stopped and stated he does it
every morning and passes him in NA</t>
  </si>
  <si>
    <t>Checked 0207
20-3393: 0817 Initiated - BUILDING CHECK BUILDING CHECKED/SECURED
Call Taker: PATROL TANIA HERNANDEZ
Location/Address: HILL PROVINCE RD
Unit: 36
Arvd-08:18:04 Clrd-08:18:39
;
checked
;
done</t>
  </si>
  <si>
    <t>checked
;
done
;
done
20-3395: 0831 Initiated - BUILDING CHECK BUILDING CHECKED/SECURED
Call Taker: PATROL TANIA HERNANDEZ
Location/Address: NORTH HOOSAC RD
Unit: 36
ArvG-08:31:24 Clrd--08:31:49
;
checked
;
done 
20-3396. 0837 initiated - BUILDING CHECK BUILDING CHECKED/SECURED }
Call Taker: PATROL TANIA HERNANDEZ !
Location/Address: FRENIER AVE 
Unit: 36
Arvd-08:37:27 Clrd-08:38:08
;
checked
;
Checked 0105
20-3397. 0838 Initiated - BUILDING CHECK BUILDING CHECKED/SECURED
Call Taker: PATROL TANIA HERNANDEZ
Location/Address: HARWOOD ST
Unit: 36
Arvd-08:38:48 Clrd-08:39:22
;
checked
;
Checked 0109</t>
  </si>
  <si>
    <t>checked
7 ' ;
Checked 0120</t>
  </si>
  <si>
    <t>CP states a guy between 18-20 approached him for a ride,
Stating he wanted to get out of here has been here his whole
life and doesn't care about family says he doesn't really
have one. CP looking for an officer to possibly speak with
the party. Red and blue checkered shirt white pants ear buds
in medium dark complexion.
;
Checked area a couple times unable to locate party.</t>
  </si>
  <si>
    <t>Called back location.
After speaking to a few people. It was the Administrator
that accidently called 9-1-1.</t>
  </si>
  <si>
    <t>RP stated she is up at location and she heard what she
believe was a few guns shots coming from Green River Rd }
area. She does not hear any at the time of her call.
; 7
Heard shots coming from an area between Green Rvr. and
Stratton. Unable to locate anyone in the area.</t>
  </si>
  <si>
    <t>tele marker call.</t>
  </si>
  <si>
    <t>Checked 0132
For Date: 03/20/2020 - Friday ,
20-3411. 0318 Initiated - PARKING CHECK SERVICES RENDERED
Call Taker: PATROL CRAIG A EICHHAMMER
Location/Address: {WIA 390] SIMONDS RD
Unit: 35
Arvd-03:18:47 Clrd-03:18:59</t>
  </si>
  <si>
    <t>Entry/Exit,</t>
  </si>
  <si>
    <t>checked
;
Checked 6646</t>
  </si>
  <si>
    <t>checked
;
Checked 0050</t>
  </si>
  <si>
    <t>checked
;
done
20-3417. 60911 Initiated - BUILDING CHECK BULLDING CHECKED/SECURED
Call Taker: SERGEANT SCOTT E MCGOWAN
Location/Address: LONGVIEW TER
Unit: 31
Arvd-09:11:57 Clrd-09:12:14
;
checked
;
Checked 0105</t>
  </si>
  <si>
    <t>checked
;
Checked 0145</t>
  </si>
  <si>
    <t>CP reports Ramona missed her appointment at 8am and came in
3 times since 9am, Believes the party is impaired. The party
is just starring and seems confused. Party left in a Rav4.
Refer To Incident: 20-49-OF</t>
  </si>
  <si>
    <t>Officer McConnell reports a man hole cover is off. DPW
notified.</t>
  </si>
  <si>
    <t>CP reports he and his wife were attacked yesterday
03/19/20) around 3:30pm when walking by the above address
by 2 dogs. CP states one dog was biting his shoe and was
able to get the dog off with a stick. CP spoke to the
owners. 37K advised.
;
Not contact with skin, no need for quarantine.</t>
  </si>
  <si>
    <t>Requesting 20-35-AC / emailed</t>
  </si>
  <si>
    <t>Checked 0129</t>
  </si>
  <si>
    <t>Lost camera feed from ATM and looking to see if ATM is
secure.
;
nebody around. creen ays out of service
For Date: 03/21/2020 - Saturday</t>
  </si>
  <si>
    <t>Monitor alarm
;
ATM showing out of service. No signs of being tampered with.
20-3436. 0714 Initiated - BUILDING CHECK BUILDING CHECKED/SECURED
Call Taker: PATROL BRAD SACCO
Location/Address: FRENIER AVE
Unit: 35
Arvd-07:14:14 Clrd-07:14:18
;
checked
;
Checked
;
Checked Area.</t>
  </si>
  <si>
    <t>checked
;
Checked
;
Checked Area.</t>
  </si>
  <si>
    <t>Attempted to lower flag but could not due to the rope being
out of the top pulley.</t>
  </si>
  <si>
    <t>Checked
;
done
20-3441] 0732 Initiated - BUILDING CHECK BUILDING CHECKED/SECURED
Call Taker: PATROL BRAD SACCO
Location/Address: LONGVIEW TER
Unit: 35
Arvd-07:33:00 Clrd-07:33:21
;
checked
;
Checked
;
Checked Area,</t>
  </si>
  <si>
    <t>Checked
;
Checked ¬ß-4 15:55
;
Checked S-4 21:50
;
Checked
;
done
;
done</t>
  </si>
  <si>
    <t>Checked S--4 16:33
;
done :</t>
  </si>
  <si>
    <t>Checked ¬ß-4 17:23
;
Checked
;
Checked Area, .</t>
  </si>
  <si>
    <t>Checked ¬ß-4 17:18
;
Checked
; 
done</t>
  </si>
  <si>
    <t>Flagged down by passing motorist stating there is a mid size
dog in the middle of the roadway in the area of Jj cold
Spring. Checked surrounding area. Unable to locate at this
time.</t>
  </si>
  <si>
    <t>800 Northwest Hill
789 Henderson
245 Bulkley</t>
  </si>
  <si>
    <t>has locked herself out of her apartment and no one is
answering the maintenance phone.
;
03/21/2020 1826 - entry gained</t>
  </si>
  <si>
    <t>Reports a red and white medium size dog keep following her.
She will be continuing to her home, but cannot keep the dog
there. Wanted to let PD know in case someone was looking for
it.
For Date: 03/22/2020 - Sunday
20-3451. 0255 Initiated - PARKING CHECK SERVICES RENDERED
Call Taker: PATROLMAN SCOTT SKORUPSKI
Location/Address: [WIA 390] SIMONDS RD
Unit: 32
Arvd-02:55:24 Clrd-02:55:293
20-3453. o658 Phone - WELL BEING CHECK SERVICES RENDERED
Call Taker: DISPATCHER CHRISTINE LEMOTNE
Location/Address: COLD SPRING RD
Unit: 36
Disp-07:00:00 Enrt-07:01:26 Arvd-07:07:16 Cird-07:13:08
Vehicle: WHI 2010 SUBA SE LEGACY Reg: PC MA 7NZ413 VIN: 4S3BMBG64A3247217
Operator: STOUT, NOLEN J @ 265 EAST ST Apt. #16 - PITTSFIELD, MA 01201-5315
Race: W Sex: M
Owner: STOUT, NOLEN J @ 265 EAST ST Apt. #16 - PITTSFIELD, MA 01201-5315
Race: W Sex: M
;
Party slumped over in white car at the pull of f just after
field park with hazards on.
;
Car was running, male slumped over, hit siren, horn with no
response, Appeared to be breathing knocked on window
several times and he woke up. He stated he was tired and
pulled over. Stated he was ok.</t>
  </si>
  <si>
    <t>Requests a check as system is down. No issues observed,
machine out of service. Dispatch to advise company to
rectify issue as we've checked multiple times w/ same
result.
;
Company will be putting in a service request on the machine
and states it should not be an issue the rest of the week. 
20-3456. 0821 #$Initiated - BUILDING CHECK BUILDING CHECKED/SECURED 
Call Taker: LIEUTENANT MICHAEL dG ZIEMBA Jr
Location/Address: FRENIER AVE
Unit: 37K
Arvd-08:22:04 Clilrd-08:22:09
;
checked
7 . ;
Checked
;
Checked Area.</t>
  </si>
  <si>
    <t>Checked $¬ß-4 17:25
; 
Checked Area.
20-3461: 0946 Initiated - BUILDING CHECK BUILDING CHECKED/SECURED
Call Taker: PATROL TANIA HERNANDEZ
Location/Address: HILL PROVINCE RD
Unit: 36
Arvd-09:47:94 Clrd-09:47:29
;
Checked 8-4 17:21
;
done</t>
  </si>
  <si>
    <t>Checked S-4 17:18
;
Checked
;
done</t>
  </si>
  <si>
    <t>Checked
;
i
Checked S¬ß-4 15:33
;
checked
;
Checked
;
done
;
done</t>
  </si>
  <si>
    <t>checked !
; 
Checked 
;
Checked Area.
20-3466: 1210 911 - 9-1-1 SILENT CALL SERVICES RENDERED
Call Taker: DISPATCHER CHRISTINE LEMOINE
Location/Address:: BALLOU LN
Unit: 35
Disp-12:20:14 Enrt-12:20:35 Arvd-12:27:32 Clrd-12:33:21
;
Silent call, chainsaw noises heard in the background no
answers. GPS places the call from the field behind 112
Baliou Ln. Calls to house unanswered and redials to cell
unanswered.
;
Spoke with the Mr Cummings who accidentally set the SOS mode
on his phone off while chainsawing. Nothing needed.</t>
  </si>
  <si>
    <t>Second silent call from this number with same situation as
first, multiple callback attempted, working chainsaw heard
in the background.
;
Additional call received.
;
Can clearly see the Mr. Cummings in the woods cutting brush.
Nothing further needed.
20-3471. 1623 Initiated - BUILDING CHECK SERVICES RENDERED
Call Taker: PATROL SHUAN N WIELLIAM
Location/Address: WATER ST
Unit: 32
Arvd-16:23::37 Clrd-16:23:49
;
Checked
;
Checked Area.
For Date: 03/23/2020 - Monday</t>
  </si>
  <si>
    <t>Checked 90150
20-3489. 1310 Initiated - BUILDING CHECK BUILDING CHECKED/SECURED
Call Taker: PATROL BRAD SACCO
Location/Address: HAWTHORNE RD
Unit: 35
Arvd-13:10:29 Clrd-13:10:33
;
Checked $¬ßS-4 19:23 
; 
Checked Area.</t>
  </si>
  <si>
    <t>Checked 0322</t>
  </si>
  <si>
    <t>Checked
;
Checked S-4 19:01
;
checked :
;
Checked 2332
;
Checked 0328</t>
  </si>
  <si>
    <t>Party stopped in reporting he had missed placed his
passport. Has contacted the Afghanistan Consulate and was
instructed to stop at local PD to report the passport
7 . missing.
2</t>
  </si>
  <si>
    <t>36 :;38 ;36</t>
  </si>
  <si>
    <t>Received two calls regarding MV into phone pole. One
believes she is in North Adams (NAPS Notified). Second
caller believed it is actually in Williamstown.
;
Ron notified and in route.
National Grid Notified of Pole #17 being broken almost in
half.
;
Ron on scene.
Refer To Accident: 20-37-AC</t>
  </si>
  <si>
    <t>Reports sliding into speed limit sign, knocking it over. Not 
sure of the street name, may be Sand Springs Rd. Continued !
on home, just making PD aware of the downed sign. States no :
need for report for insurance, minimal damage to his 
vehicle. 2
1
Refer To Accident: 20-38-AC ,</t>
  </si>
  <si>
    <t>Reports his step-father, Tim Randall, has been sitting in he 
vehicle for a long time and would like someone to do a well
being check on him, Large whie box truck. CP has not checked
on him. Not even sure he is in the truck. Would not give any
further information.
;
No one in the truck and no tracks in the snow.</t>
  </si>
  <si>
    <t>Truck driver stated he missed his turn, wanted to go Rte. 7.
He ended up getting lost and stuck on Petersburg Rd. No
damage just stuck on the hill due to road conditions. At
this time no emergency personal can get by the truck because
of the truck blocking part of the roadway.
;
Dawson's towing out of Albany area removed truck from
roadway. DPW advised.
For Date: 03/24/2020 - Tuesday
20-3504. 0333 Initiated - PARKING CHECK SERVICES RENDERED
Cali Taker: PATROL CRATG A EICHHAMMER
Location/Address: [WIA 390] SIMONDS RD
Unit: 35
Arvd-03:34:121 Clrd-03:34:21</t>
  </si>
  <si>
    <t>R.O. sleeping in his truck. Advised of complaints and
options. Also advised we would check w/ Louison House for
availability. 413-358-0127.
;
Louison House said to have party call, they are not taking
anyone but would like to try and help and recommend other
options.</t>
  </si>
  <si>
    <t>checked
;
Checked Area.
20-3508: 0838 Initiated - BUILDING CHECK BUILDING CHECKED/SECURED
Call Taker: LIEUTENANT MICHAEL J ZIEMBA dr
Location/Address: NORTH HOOSAC RD
Unit: 37K
Arvd-08:38:56 Clrd-08:39:09
;
Checked $-4 19:09
;
Checked 03306
20-3569. 0839 Initiated - BUILDING CHECK BUILDING CHECKED/SECURED
Call Taker: SERGEANT SCOTT E MCGOWAN
Location/Address: HARWOOD ST
Unit: 31
Arva-08:39:49 Cilrd-08:40:03
;
checked
Sex: M
; .
MV parked halfway in driveway and blocking sidewalk and
roadway, advised owner to move vehicle, parking warning
issued.</t>
  </si>
  <si>
    <t>;
Checked Area.</t>
  </si>
  <si>
    <t>Checked S-4 19:19
;
Checked Area.</t>
  </si>
  <si>
    <t>Checked S-4 18:39
;
Checked 6-4 22:25
;
Checked 2336
;
Checked 0336</t>
  </si>
  <si>
    <t>Checked S-4 19:17
;
Checked 0046
20-3513. 0931 Phone - SUSPICIOUS MOTOR VEHICLE SERVICES RENDERED
Cali Taker: PATROL DAVID JENNINGS, D
Location/Address: IWIA 1357] STRATTON RD
Unit: 35
Disp-09:34:57 Enrt-09:35:22 Arvd-09:46:46 Cird-09:58:23
Vehicle: WHI Reg: PC VT HLS356
;
CP reports a white scion has been parked in the driveway
since yesterday. CP gave plate cf VT HLS356 nothing comes
back.
1005 Message left with owner.
;
White Scion Sedan parked on the side of the entrance to Unit
4. Vehicle is secure and no one is around. Plate not coming
back when ran on MDT. Dispatch to contact VSP in attempt to
locate owner.</t>
  </si>
  <si>
    <t>Car parked in SB lane with cones out and manhole open.
Working for the town checking water flow. DPW confirmed.
20-3515. 1335 Other - PUBLIC RECORDS REQUEST SERVICES RENDERED
Call Taker: CHIEF KYLE J JOHNSON
;
Requesting 19-10735 / emailed.</t>
  </si>
  <si>
    <t>CP reporting she has a raccoon walking around her car and
front yard. She's not sure if it's sick or not.
;
7 Racoon was last seen running across the road into the Broad
7 Brook. Didn't appear sick may be after RP's chickens.
20-3519. 1913 Initiated - BUILDING CHECK BUILDING CHECKED/SECURED
Call Taker: SERGEANT DAVID R LEMIEUX
Location/Address: {WIA 249] NORTH ST
Unit: 36
Arvd-19:14:00 Clird-19:14:36
;
Checked 0036
20-3520. 1925 Initiated - BUILDING CHECK BUILDING CHECKED/SECURED
Call Taker: PATROL JOHN J MCCONNELL JR
Location/Address: WATER ST ,
Unit: 38 ,
Arvd-19:25:58 Clird-19:26:08 
; 
Checked Area. 
For Date: 03/25/2020 - Wednesday
20-3522, 0329 Initiated - PARKING CHECK SERVICES RENDERED
Cali Taker: PATROLMAN SCOTT SKORUPSKI 
Location/Address: [WIA 390] SIMONDS RD ,
Unit: 32 ,
Arvd-03:29:38 Cird-03:29:43</t>
  </si>
  <si>
    <t>Activated Burglar Alarm
Zone: 2
0645- Spoke with manager who stated alarm activation was a
false alarm.
20-3525- 0812 Initiated - BUILDING CHECK BUILDING CHECKED/SECURED
Call Taker: SERGEANT SCOTT E MCGOWAN
Location/Address: NORTH HOOSAC RD
Unit: 32
Arvd-08:12:20 Clrd-08:12:35
;
checked ,
; 
done 
20-3526. 0814 Initiated - BUILDING CHECK BUILDING CHECKED/SECURED )
Call Taker: ¬© SERGEANT SCOTT E MCGOWAN )
Location/Address: (WIA 1832] NORTH HOOSAC RD 
Unit: 31 
Arvd-08:14:18 Clrd-08:15:01 }
;
checked
;
checked
;
done
;
done</t>
  </si>
  <si>
    <t>checked
;
done
20-3529. 0826 Initiated - BUILDING CHECK BUILDING CHECKED/SECURED
Call Taker: SERGEANT SCOTT E MCGOWAN
Location/Address: FRENIER AVE
Unit: 31
Arvd-08:26:58 Clrd-08:27:04
;
checked
;
Checked 0012
20-3530. 0827 Initiated - BUILDING CHECK BULLDING CHECKED/SECURED
Call Taker: SERGEANT SCOTT E MCGOWAN
Location/Address: HARWOOD ST
Unit: 31
Arvd-08:27:32 Clrd-08:27:44
;
checked
;
Home owner called to cancell checks. Sam White will be using
the house until his return.</t>
  </si>
  <si>
    <t>Old camper in lot missing a tire. Note inside states party
will be back during evening of 3/25 to repair &amp; remove. No
plate on camper.
;
Camper gone.</t>
  </si>
  <si>
    <t>Stored is closed but 2 MV's in the lot.</t>
  </si>
  <si>
    <t>Requests well being check on Gary Sojkowski. Party has not
answered his door today to services and has not checked in
with Elder Service, which is unusual for him.
;
Neighbor in B2 Mary said he went to Wmst. Commons.</t>
  </si>
  <si>
    <t>Caller states that she was involved in a verbal fight with
her girlfriend and she is requesting a well being check due
to previous Q5 history and noted that the lock box where
medication is kept was wide open.
;
Spoke with subject. She appeared fine. Was on snapchat with
Zack Forward. Stated she was not suicidal which Zack
confirmed. She broke up with RP who was upset.
For Date: 03/26/2020 - Thursday</t>
  </si>
  <si>
    <t>Camera alarm
;
7 All appears in order. Machine is currently out of service.</t>
  </si>
  <si>
    <t>checked
;
checked
;
checked !
; 
done 
;
done
20-3545: o751 Other - PUBLIC RECORDS REQUEST SERVICES RENDERED
Call Taker: CHIEF KYLE J JOHNSON
7 _ ;
Requesting 20-29-AC / emailed
20-3546. 0827 Phone - SUSPICIOUS ACTIVITY SERVICES RENDERED
Call Taker: DISPATCHER WILLIAM C JENNINGS JR
Location/Address: ADAMS RD
Unit: 31
Disp-08:30:00 Enrt-08:32:42 Arvd-08:34:45 Clrd-08:46:23
Unit: 34
Disp-08:30:00 Enrt-08:32:06 Arvd-08:34:05 Clrd-08:45:12
;
Male party sitting on the bench rocking by the B Building.
CP does not know who he is. But some residents are
concerned. CP doesn't believe he is from 45 Adams Rd.
;
Spoke to Mr. Gingerich who was relaxing outside in the woods
adjacent to the building. Mr. Gingerich advised why the
police were called, and indicated he would walk back to
North Adams.</t>
  </si>
  <si>
    <t>Entry/Exit
0909 Alarm Company is getting an interior alarm activation
now. Alarm company spoke to owner &amp; he said no one should be
in building.
;
Set off by Whorles delivery driver. Back door was unlocked.
Owner on scene to secure building.</t>
  </si>
  <si>
    <t>CP advises accidental dial. They have to Dial 9 then the
number now from location.</t>
  </si>
  <si>
    <t>checked
;
Checked 0022
20-3551. 0938 Initiated - BUILDING CHECK BUILDING CHECKED/SECURED
Call Taker: SERGEANT SCOTT E MCGOWAN
Location/Address: HAWTHORNE RD
Unit: 31
Arvd-09:38:48 Clrd-09:39:02
;
checked
;
Checked 0131
20-3552. 0942 Initiated - BUILDING CHECK BUILDING CHECKED/SECURED ,
Call Taker: SERGEANT SCOTT E MCGOWAN 
Location/Address: HILL PROVINCE RD }
Unit: 31 ,
Arvd-09:42:11 Cird-09:42:19
;
checked
;
Checked 0138
7 20-3554 1329 Phone - PARKING COMPLAINT SERVICES RENDERED
Call Taker: DISPATCHER WILLIAM C JENNINGS JR
Location/Address: GREEN RIVER RD
Unit: 34
Disp-13:32:49 Enrt-13:32:56 Arvd-13:40:30 Clrd-13:44:14
;
RP complaining about the traffic going in &amp; out of Mt Hope
Park. Also that there are people walking their dogs without
leashes. She was advised on the leash law. Possibly parking
on Green River Rd.
;
7 No cars on 43 or at the entrance.</t>
  </si>
  <si>
    <t>249 Adams Rd 1067 N. Hoosac Rd
71 Charles St 160 Lindley Ter
41 Maple St 177 Luce Rd
184 Lindley Ter 31 Hawthorne Ct</t>
  </si>
  <si>
    <t>RP into station reporting that Ms Rose tried stopping male
party on delivering meals on wheels to Mr Wright. Rose was
yelling at driver telling him he cannot deliver food.
CP was advised that next time to have driver call the
station ASAP.</t>
  </si>
  <si>
    <t>walk in requesting a VIN check to register a vehicle in MO
20-3560. 1722 Phone - ANIMAL CONTROL SERVICES RENDERED
Call Taker: BARB BRUCATO
Location/Address: [WIA 60] NORTHWEST HILL RD
Unit: 38 .
Disp-17:23:29 Enrt-17:24:07 Arvd-17:33:45 Clrd-17:49:21
;
Caller is with a black lab that has no collar. It has been
following walkers around on the trail. No owner in sight.
;
Another party recognized the dog and contacted the owner.</t>
  </si>
  <si>
    <t>Caller's daughter was walking the trail and noticed a large
bone in a bag tied up in a tree. They advised that the trail
is accessed across from 118 Bee Hill Rd. In approximately
600 meters. You have to cross 2 streams and it is at the top
of the first set of hills on the right in a low hanging
branch. She thinks it may be a deer bone, but is unsure.
Thinks it suspicious that it is in a baq in the tree.
Refer To Incident: 20-52-0F
7 20-3564 2149 Initiated - BUILDING CHECK SERVICES RENDERED
Call Taker: PATROL SHUAN N WILLIAM
Location/Address: [WIA 106] SOUTH ST
Unit: 32
Arvd-21:49:46 Clrd-21:55:25
;
Checked 0149</t>
  </si>
  <si>
    <t>done
For Date: 03/27/2020 - Friday</t>
  </si>
  <si>
    <t>Front entry.
;
Mr. Sarkis the IT Manager OS. Accidental activation.</t>
  </si>
  <si>
    <t>Checked
;
Checked S-4 17:07
;
done
;
Checked Area,
; 
Checked Area. !</t>
  </si>
  <si>
    <t>Checked $-4 17:10
;
done
;
Checked Area.
20-3570. 0944 Initiated - BUILDING CHECK BUILDING CHECKED/SECURED
Call Taker: LIEUTENANT MICHAEL J ZIEMBA Jr
Location/Address: FRENIER AVE
Unit: 37K
Arvd-09:44:43 Clrd-09:44:59
;
checked
;
Checked</t>
  </si>
  <si>
    <t>Checked S-4 17:18
;
done
RP states there is a raccoon on his porch. RP states that it
looks "Sickiy" and that it is not moving well. Requesting
assistance in removal or moving it along. Officer to assist.
;
Raccoon appeared to be rabid. Raccoon was dispatched and
properly disposed of,</t>
  </si>
  <si>
    <t>Garage bay door #1. Keyholder enroute.
;
The garage door ze was found to be unlocked. The activation
was most likely done by someone dropping off keys which were
pushed through the garage door exhaust port and the door was
slightiy moved. Car keys were observed on the inside floor
near the door. Officers had observed a wrecker dropping off
a car a short time before the alarm. The inside was checked
with the key holder and everything appeared to be in order.</t>
  </si>
  <si>
    <t>Checked Area.
7 20-3572 0953 Initiated - BUILDING CHECK BUILDING CHECKED/SECURED
7 Call Taker: LIEUTENANT MICHAEL J ZIEMBA Jr
Location/Address: HAWTHORNE RD
Unit: 37K
7 Arvd-09:54:09 Clrd-09:54:21
;
Checked S-4 17:21
;
Checked</t>
  </si>
  <si>
    <t>Made contact with Jasmine who stated she was sleeping as she
has to goto work soon. She appeared to be in good spirits.
She stated she will be going for help on Sunday to work on
her relationship problems and mental health issues. She
7 , stated she never harmed herself and is not planning to. She
was advised to contact the PD if shes not feeling safe and
or needs help.</t>
  </si>
  <si>
    <t>1150 green river rd
71 charles st</t>
  </si>
  <si>
    <t>Request to speak to officer regarding threatening text
messages from an ex boyfriend that also may be a scam.
Refer To incident: 20-53-OF
20-3577‚Äî 1726 Initiated - BUILDING CHECK SERVICES RENDERED
Call Taker: PATROL SHUAN N WILLIAM
Location/Address: WATER ST
Unit: 32
Arvd-17:26:47 Clrd-17:26:53
;
done
;
Checked</t>
  </si>
  <si>
    <t>7 , Checked
For Date: 03/28/2020 - Saturday
20-3582. 0620 911 - ALARM - BURGLAR SERVICES RENDERED
Call Taker: SERGEANT PAUL D THOMPSON
Location/Address: {WIA 380] MAIN ST
Unit: 32
Disp-06:21:05 Enrt-06:21:27 Clyrd-06:22:19
Unit: 37K
Disp-06:21:05 Enrt-06:21:36 Cird-06:24:25
Unit: 38
Disp-06:21:05 Enrt-06:21:27 Clrd-06:25:08
;
Panic Alarm
0624 Call from Stephanie Burdick cancelling alarm
;
Canceled by Dispatch.
20+3583 0825 Initiated - BUILDING CHECK BUILDING CHECKED/SECURED
Call Taker: PATROL BRAD SACCO
Location/Address: [WIA 1832] NORTH HOOSAC RD
Unit: 35
Arvd-08:25:36 Clird-08:26:54
;
Checked
; 
Checked S-4 15:45
;
Checked S-4 21:20
;
7 done
;
Checked Area.
;
Checked Area.</t>
  </si>
  <si>
    <t>Checked S-4 16:20 
; :
done 
;
Checked Area.
20-3585: 08ss8 Initiated - BUILDING CHECK BUILDING CHECKED/ SECURED
Call Taker: PATROL BRAD SACCO
Location/Address: FRENIER AVE
Unit: 35
Arvd-08:59:04 Cird-08:59:38
;
checked
;
Checked</t>
  </si>
  <si>
    <t>VY GXR378 in driveway Cleaning lady
;
Checked S-4 17:44
;
done
;
Checked Area.</t>
  </si>
  <si>
    <t>Checked S-4 17:48
;
done
;
Checked</t>
  </si>
  <si>
    <t>131 luce rd
104 henderson rd
83 sloan rd
773 simonds rd
462 henderson rd
1156 n hoosac rd
1109 n heosac rd
84 cluett dr
1129 green river rd</t>
  </si>
  <si>
    <t>After the second house on the right when it turns to dirt CP
states there is old food someone put there.
20-3592: 1654 Initiated - BUILDING CHECK SERVICES RENDERED
Call Taker: PATROL SHUAN N WILLIAM
Location/Address: WATER ST
Unit: 32
Arvd-16:54:39 Clrd-16:54:45
;
done
;
Checked
20-3593) 1707 Tnitiated - BUILDING CHECK SERVICES RENDERED
Call Taker: PATROL SHUAN N WILLIAM
Location/Address: STRATTON RD
Unit: 32
Arvd-17:07:31 Clrda@-17:07:38
;
Checked</t>
  </si>
  <si>
    <t>Store Manager reports there will be a cleaning crew in the
building until approximately mid night.
;
Done for the night.</t>
  </si>
  <si>
    <t>M/V parked in the parking lot, unoccupied.
For Date: 03/29/2020 - Sunday</t>
  </si>
  <si>
    <t>Checked
;
Checked $S-4 17:17
;
Checked 2333
;
Checked 0317</t>
  </si>
  <si>
    <t>Checked S-4 17:14
;
Checked 0312</t>
  </si>
  <si>
    <t>Checked S-4 17:25
;
Checked 2350</t>
  </si>
  <si>
    <t>done
;
Checked Area.
20-3610: 1128 Initiated - BUILDING CHECK BUILDING CHECKED/SECURED
Call Taker: PATROL BRAD SACCO
Location/Address: STRATTON RD
Unit: 35
Arvd-11:28:38 Cird-11:28:54
;
done
;
Checked Area.</t>
  </si>
  <si>
    <t>Tree and debris removed from roadway</t>
  </si>
  <si>
    <t>Party, out walking his dog, reports the metal covers in the
middle of the road have slid, exposing the ditch anda
vehicle could be damaged if it hits it.
;
The plate in the north bound lane has moved and the ditch is
partially open. Dispatch to attempt to contact sub
contractor - Berkshire County Construction. Lane closed
using traffic cones.
;
Made contact with John Duquette. He will send someone right
down to rectify the situation.</t>
  </si>
  <si>
    <t>Car parked off road alongside golf course, facing in the
wrong direction. Unknown if broken down,nobody around</t>
  </si>
  <si>
    <t>Dr. Metzner requests log note that his son is staying at his
home. There will be a black Mercedes with either NY or CO
plates parked in the Driveway. Even though he has not !
requested a house check while he is in AZ, he still wanted
to let PD know the above mentioned vehicle has permission to
be there.</t>
  </si>
  <si>
    <t>done
;
Checked Area.
20-3624. 2342 Phone - ANIMAL CONTROL UNABLE TO LOCATE
Call Taker: PATROL KALVIN DZIEDZIAK
Location/Address: [WIA 151] COLD SPRING RD
Unit: 32
Disp-23:48:05 Enrt-23:48:11 Arvd-23:54:29 Clrd-03/30/2020 @
00:01:28
;
Reports of animal in distress, screaming and possibly
injured. Unknown if wild. Screams comming from behind the
building, north east portion of the property.
;
Didn't hear any noices coming from an animal. Could of been .
a wild animal passing through.
For Date: 03/30/2020 - Monday</t>
  </si>
  <si>
    <t>K9 assistance needed for suicidal male party who fled the
area,</t>
  </si>
  <si>
    <t>Attempted to make contact with the dog, when doing so it ran
in to the woods between the RR tracks and the houses on
Simonds Rd. north of the Steiner Film driveway.</t>
  </si>
  <si>
    <t>Checked S-4 21:30
;
Checked 2341
;
Checked 0317
20-3632. 0935 Initiated - BUILDING CHECK BUILDING CHECKED/SECURED
Call Taker: PATROL BRAD SACCO
Location/Address: HILL PROVINCE RD
Unit: 35
Arvd-09:36:07 Clrd-09:37:23
;
Checked S-4 17:54
;
Checked 0033</t>
  </si>
  <si>
    <t>Checked S-4 17:57
;
Checked Area.</t>
  </si>
  <si>
    <t>Silver Carolla in the drivethru needs a lockout.
;
Vehicle opened with no damage.</t>
  </si>
  <si>
    <t>Checked Area,
20-3637. 1226 Initiated - BUILDING CHECK BUILDING CHECKED/SECURED
Call Taker: PATROL BRAD SACCO
Location/Address: FRENIER AVE
Unit: 35
Arvad-212:21:14 Clrd-12:21:18 .
; :
checked
; 
Checked Area. .</t>
  </si>
  <si>
    <t>RP calling to state she left her car at Chef's Hat earlier
in the evening. She is unable to drive the vehicle at this
time, as she consumed too much alcohol at a friend's house. 
RP states she will call the restaurant in the morning, but
wanted to let us know too. )</t>
  </si>
  <si>
    <t>53 Grandview Dr</t>
  </si>
  <si>
    <t>7 . Checked Area.
For Date: 03/31/2020 - Tuesday</t>
  </si>
  <si>
    <t>Located at Williams In loading dock
20-39-PR
;
Checked inside the Williams Inn, didn't locate anyone. Looks
like he's an employee, unknown why the car is parked there.
M/V was unlocked and had the ingition key in the m/v. Key
was taken for safe keeping, brought to the station to be
tagged.</t>
  </si>
  <si>
    <t>BOLO: unauthorized use out of Lanesborough</t>
  </si>
  <si>
    <t>checked
;
done
20-3650. os03 Initiated - BUILDING CHECK BULLDING CHECKED/ SECURED
Cail Taker: SERGEANT SCOTT FE MCGOWAN
Location/Address: STRATTON RD
Unit: 31
Arvd-08:03:42 Clrd-08:03:55
;
checked
;
Checked 6104</t>
  </si>
  <si>
    <t>checked
;
Checked 0024
20-3652. 0817 Initiated - BUILDING CHECK BUILDING CHECKED/SECURED
Call Taker: PATROL TANTA HERNANDEZ
Location/Address: NORTH HOOSAC RD
Unit: 36
Arvd-08:17:24 Clrd-08:18:05
;
checked
;
DONE
20-3653. 0819 Initiated - BUILDING CHECK BUILDING CHECKED/SECURED
Call Taker: PATROL TANIA HERNANDEZ
Location/Address: [WIA 1832] NORTH HOOSAC RD
Unit: 36
Arvd-08:20:07 Clrd-08:21:12
;
checked )
; 
checked
; 2
done 2
;
done )</t>
  </si>
  <si>
    <t>Checked 0144</t>
  </si>
  <si>
    <t>Checked 0032
20-3664: 2209 Initiated - BUILDING CHECK BUILDING CHECKED/SECURED
Cail Taker: PATROL JOHN J MCCONNELL JR
Location/Address: (WIA 100] SOUTH ST
Unit: 38
Arvd-22:09::42 Cird-22:38:54
;
Checked 0204</t>
  </si>
  <si>
    <t>WCSS reports a dark grey SUV type vehicle was hanging around
the area. Original call was placed to Security by an
employee leaving that area. No plate was given. Vehicle left
area then circled back.
This call did not get to us until a half hour or more when
it accured.
For Date: 04/01/2020 - Wednesday
20-3666: 0349 Initiated - PARKING CHECK SERVICES RENDERED
Call Taker: PATROL CRAIG A EICHHAMMER
Location/Address: (WIA 390] SIMONDS RD
Unit: 35
Arvd-03:49:47 Clrd-03:50:10</t>
  </si>
  <si>
    <t>Car trailer dragging a ramp.
;
Driving from Simonds Road to town line, not located.
20-3668: 0853 Initiated - BUILDING CHECK BULLDING CHECKED/SECURED
Call Taker: SERGEANT SCOTT E MCGOWAN ,
Location/Address: LONGVIEW TER 
Unit: 31 !
Arvd-08:53:24 Clrd-08:53:306 :
; }
checked :
2
;
Checked 0049
20-3669. 0855 Initiated - BUILDING CHECK BUILDING CHECKED/SECURED
Call Taker: SERGEANT SCOTT E MCGOWAN
Location/Address: STRATTON RD
Unit: 31
Arvd-08:55:43 Clrd-08:55:49
;
checked
;
Checked 0058</t>
  </si>
  <si>
    <t>Testing alarms until this afternoon. Will call back when
done.
20-3671. 0857 Initiated - BUILDING CHECK BUILDING CHECKED /SECURED
Cail Taker: SERGEANT SCOTT E MCGOWAN
Location/Address: FRENIER AVE
Unit: 31
Arvd-08:57:49 Clrd-08:57:54
;
checked
;
Checked 0015
20-3672. 0859 Initiated - BUILDING CHECK BUILDING CHECKED/SECURED
Call Taker: LIEUTENANT MICHAEL J ZIEMBA Jr
Location/Address: (WIA 1832] NORTH HOOSAC RD
Unit: 37K
Arvd-08:59:54 Cird-09:00:35
;
checked
;
checked
;
done
;
done
20-3673. 0903 Initiated - BUILDING CRECK BUILDING CHECKED/SECURED
Call Taker: LIEUTENANT MICHAEL J ZIEMBA dr
Location/Address: NORTH HOOSAC RD
Unit: 37K
Arvd-09:03:21 Clrd-09:03:35
;
checked
;
done</t>
  </si>
  <si>
    <t>checked
;
DONE
2</t>
  </si>
  <si>
    <t>Haven't been able to get a hold of him. Was transported on
03/20/20 they don't have a record of the name staying there.
Party missed his transportation to a doctor's appointment
and did net cancel the appointment. They can see his
wheelchair in the apartment,
Search of the address showed a well being check back on the
25th and party was found to be at Wmst Commons. Called the
Commons party is still a patient there. All is okay.</t>
  </si>
  <si>
    <t>Checkered pants, vans, green shirt. Cp believes party may be
in distress. Went down the road yelling believed to be in 
his 20's.
; :
Party Tony sat on grass asked if he was ok, he stated he is }
7 : good, just exercising.</t>
  </si>
  <si>
    <t>127 Henderson
71 Charlies
319 Luce
249 Adams
7 : 450 Henderson</t>
  </si>
  <si>
    <t>CP states 2 raccoons were chasing people. One chased him and
another chased a female. States it was at the first entrance
by the "new" bridge.
;
Observed one walking along road adjacent river, who ran from
me when I exited cruiser. Last seen swimming downstream.
Appeared healthy looking.</t>
  </si>
  <si>
    <t>Requests officer assistance for "Mike" out of control.
;
Employee's requesting assistance with Nawazelski, as he
became upset when he found out that he cannot leave the 
property. New rules at the facility restrict tenants from .
leaving the property, out of concern for contracting the :
Covid-19 virus. Nawazelski was explained the issues, and !
stated that he would conform. Prior to departure,
employee's were concerned again, but Nawazelski was only :
speaking loudly to his mother on the cell phone about the ,
issue.</t>
  </si>
  <si>
    <t>Party locked out of her house.
;
Door opened.</t>
  </si>
  <si>
    <t>Dispatch radios (both) offline. Lt. Ziemba and Pittfield
Communications contacted. Systems rectified, back-up radio
used for duration.</t>
  </si>
  <si>
    <t>Staff at the Commons requests Officer's for a male party
being belligerent. Advised through Todd Cairns that we would
not be entering the building for this. It was explained to
them how to handle same through a Section and the ambulance
if needed.</t>
  </si>
  <si>
    <t>Party, requesting to remain anonymous, reports a black Grand
Cherokee with tinted windows has driven up/down the street
several time. Stops and parks with his lights on. Then goes
up/down the street again. Right now parked by Weston Field.
;
04/01/2020 1949 - made contact with a vehicle matching the
description. Parties stated nothing wrong, were using
college track facilities.</t>
  </si>
  <si>
    <t>7 Checked 0003</t>
  </si>
  <si>
    <t>Reports construction has been going on for 24 hrs. straight.
Was unable to get any sleep last night. Cannot get her baby
to sleep now. Large spotlight shining into her home. States
other neighbors are complaining also.
Contacted Ed Rondeau who deferred to Brad Furlon.
Brad reports they have to work overnight. It takes 12 hours
to cure the line. He also stated all the Mill St. residents
were notified.
For Date: 04/02/2020 - Thursday</t>
  </si>
  <si>
    <t>CP was bit by a husky around 20 mins ago.
; 
CP reperts dog broke skin drawing blood. Unknown male party
was not able to be identified, did not have a vehicle. cP
advised to contact primary care, but declined.</t>
  </si>
  <si>
    <t>Checked ¬ß-4 17:31
;
Checked Area.</t>
  </si>
  <si>
    <t>Checked S-4 17:35
; ,
Checked</t>
  </si>
  <si>
    <t>DONE 
;
Checked ,</t>
  </si>
  <si>
    <t>checked
;
Checked 0109
20-1315. 0807 Initiated - TRAFFIC CONTROL SERVICES RENDERED
Call Taker: PATROL BRAD SACCO 
Location/Address: COLE AVE 
Unit: 34 }
Arvd-08:07:50 Clrd-08:36:05 
Unit: 34 )
Disp-13:14:08 Arvd-13:14:13 Clrd-13:45:53 ,</t>
  </si>
  <si>
    <t>Checked S-4 16:24
;
Checked Area.</t>
  </si>
  <si>
    <t>11:06:52;11:29:05</t>
  </si>
  <si>
    <t>Checked S¬ß-4 16:21
;
Checked ¬ß-4 19:08
;
Checked Area.
;
Checked Area.
20-3703. 1103 Phone - VANDALISM INVESTIGATED / REPORT
TAKEN
Call Taker: PATROL DAVID JENNINGS, D
Location/Address: (WIA 1832] NORTH HOOSAC RD
Unit: 36
Disp-11:05:38 Clrd-11:06:52
Unit: 36 
Disp-11:21:50 Enrt-11:23:04 Arvd-11:24:41 Clrd-11:29:05 
Vehicle: RED 2008 JEEP GRACHE Reg: PC MA 828363 VIN: LU8GR48K58C137259. 
2
Owner: GASTON, JAMIE ANGELINA @ 1231 NORTH HOOSAC RD Apt. #302 -
WILLIAMSTOWN, MA 01267-2330
Race: B Sex: F
;
Someone smashed CP's window.
Refer To Incident: 20-57-OF</t>
  </si>
  <si>
    <t>RED 2008 JEEP GRACHE Reg: PC MA 828363 VIN: LU8GR48K58C137259.</t>
  </si>
  <si>
    <t>CP reports a male in his early 20's that lives just up the
hill is going door to door asking for a ride and when they
say no he is yelling and screaming.
;
Made contact w/ Tony at home. He needed a ride to N.A. Spoke
w/ Tim Randail who will be over in 45 min. Tony was calm
and level headed during the exchange.</t>
  </si>
  <si>
    <t>empty
;
Checked
20-3711. 1946 Initiated - LICENSE TO CARRY SERVICES RENDERED
Call Taker: SERGEANT DAVID R LEMIEUX 
Location/Address: {WIA 390] SIMONDS RD 2
Unit: 36 :
Arvd-19:46:00 Clrd-20:08:15 ,
; 2
Application &amp; photo via email :
For Date: 04/03/2020 - Friday 2</t>
  </si>
  <si>
    <t>Business line at all 3 Dispatch phones indicate red "XK" on
the line. While trying to call line, it states the line is
unavailable. While on the phone w/ 83, the phones went back
to normal with no intervention on our part.
20-3714. 0042 Phone - SUSPICIOUS ACTIVITY SERVICES RENDERED
Call Taker: SERGEANT PAUL D THOMPSON
Location/Address: {WIA 1832] NORTH HOOSAC RD
Unit: 32
Disp-00:44:30 Enrt-00:44:54 Arvd-00:49:13 Clrd-00:54:40
Unit: 34
Disp-00:44:30 Enrt-00:44:59 Clrd-00:52:44
;
Complainant states that someone keeps ringing her doorbell.
Started at 2200 and just woke her up now. No need to see
complainant.
;
Checked area, unable to locate anyone. Spoke to a resident
walking her dogs in the area, she didn't see anyone either.</t>
  </si>
  <si>
    <t>Party dialed 9-1-1 by accident taking her apple watch off.</t>
  </si>
  <si>
    <t>Interior motion.
;
Cancelled enroute.
20-3720: 0731 Initiated - BUILDING CHECK BUILDING CHECKED/SECURED
Call Taker: ¬© PATROL TANIA HERNANDEZ 
Location/Address: NORTH HOOSAC RD
Unit: 36
Arvd-07:31:10 Clrd-07:32:11
;
Checked
;
done
; 
Checked</t>
  </si>
  <si>
    <t>Checked .
; 
Checked S-4 19:15 .
; 
done
;
Checked
;
Checked
20-3722. 0858 Initiated - BUILDING CHECK BULLDING CHECKED/SECURED
Call Taker: LIEUTENANT MICHAEL J ZIEMBA dr
Location/Address: HILL PROVINCE RD
Unit: 37K
Arvd-08:58:08 Clrd-08:58:21
;
Checked S-4 16:24
;
done :
;
Checked
20-3723. 08s9 Initiated - BUILDING CHECK BUILDING CHECKED/SECURED
Call Taker: LIEUTENANT MICHAEL J ‚ÄúZATEMBA Jr :
Location/Address: HAWTHORNE RD
Unit: 37K
Arvd-09:00:04 Clird-09:00:12
;
Checked 8-4 16:27
;
done
;
Checked Area.</t>
  </si>
  <si>
    <t>Testing fire alarm.</t>
  </si>
  <si>
    <t>CP in station reporting identity theft in connection with a
Chase bank account in the past few weeks.
20-3733: 1323 $11 - 9-1-1 HANG UP CALL SERVICES RENDERED
Call Taker: PATROL DAVID JENNINGS, D
Location/Address: HENDERSON RD
Unit: 36
Disp-13:24:21 Enrt-13:24:34 Arvd-13:26:59 Clrd-13:29:31
;
Phone busy upon call back.
; .
Kids were trying to call cousin and phone fell apart. All ok</t>
  </si>
  <si>
    <t>done
;
Checked /</t>
  </si>
  <si>
    <t>Checked Area.
20-3739. 1720 Phone - ASSIST OTHER AGENCY - POLICE SERVICES RENDERED
Call Taker: DISPATCHER LAURIE TUPER
Location/Address: [WIA 390] SIMONDS RD
Unit: 35
Disp-17:20:00 Enrt-17:22:48 Arvd-17:25:54 Clrd-18:00:53
;
Requests to use WPD's Breathalyzer.
1735 hrs. Officer Meranti arrived with prisoner. :
;
20-40-PR</t>
  </si>
  <si>
    <t>Checked Area. Found a m/v parked in the parking lot,
unoccupied.</t>
  </si>
  <si>
    <t>Checked Area.
For Date: 04/04/2020 - Saturday</t>
  </si>
  <si>
    <t>Man hole cover open and in need of repair. Cover replaced.</t>
  </si>
  <si>
    <t>Caller claims that party in 207 is making noise and stomping
on floor. Patrol dispatched to swing by outside of building
to deter same.</t>
  </si>
  <si>
    <t>Bates College request for Clery Information. Sent via email.</t>
  </si>
  <si>
    <t>Tan small dog got out of her back yard.</t>
  </si>
  <si>
    <t>Checked S-4 16:41
;
Checked 0016
20-3752. 1014 Initiated - BUILDING CHECK BULLDING CHECKED/SECURED 
Call Taker: SERGEANT SCOTT E MCGOWAN
Location/Address: HAWTHORNE RD
Unit: 34
Arvd-10:14:22 Clrd-10:14:49
;
Checked S$-4 16:48
; 
Checked Area.</t>
  </si>
  <si>
    <t>Checked S-4 16:44
;
Checked 0027</t>
  </si>
  <si>
    <t>Checked S-4 16:36
;
Checked 0243
20-3755. 1023 Initiated - BUILDING CHECK BUILDING CHECKED/SECURED
Call Taker: SERGEANT SCOTT E MCGOWAN .
Location/Address: [WIA 1832] NORTH HOOSAC RD
Unit: 31
Arvd-10:23:22 Cilrd-10:23:46
; q
Checked S-4 16:24 
; ,
Checked S-4 19:34
; :
Checked 2321
;
Checked 0322</t>
  </si>
  <si>
    <t>checked
;
Checked Area.
20-3757. 1037 Initiated - BUILDING CHECK BUILDING CHECKED/SECURED
Call Taker: SERGEANT SCOTT E MCGOWAN
Location/Address: STRATTON RD
Unit: 31
Arvd-10:37:49 Clrd-10:38:05
;
checked
;
Checked Area. ,</t>
  </si>
  <si>
    <t>checked
;
7 Checked Area,</t>
  </si>
  <si>
    <t>CP reports a manhole cover that is half off, possibly same
one from early this morning.
;
Entire manhole base unsecured, cover back on and traffic
cone placed on top.
;
DPW notified.
20-3760, 1217 Phone - BURN PERMIT LOG ENTRY REQUEST
Call Taker: PATROL DAVID JENNINGS, D
;
225 south st
323 hopper rd
2087 cold spring rd
314 luce rd
160 sandsprings rd
462 henderson rd</t>
  </si>
  <si>
    <t>Reports a racoon acting funny (out during the daytime and
walking in circles),
;
Animal has been put down due to the fact it appeared to he
sick/rabid.</t>
  </si>
  <si>
    <t>Reports a group of loose cows gathering in the rear of the
Clark, where the summer concerts are held.
;
CP called back to report the owner just drove in and is
taken care of the situation.
20-3764: 1940 Initiated - BUILDING CHECK BUILDING CHECKED/SECURED 
Call Taker: SERGEANT DAVED R LEMIEUX
Location/Address: ADAMS RD
Unit: 36
Arvd-19:41:04 Clrd-19:42:27 
;
Checked Area.</t>
  </si>
  <si>
    <t>Checked $-4 17:33
;
Checked 0201</t>
  </si>
  <si>
    <t>Checked 5-4 17:07
;
Checked 0203 :</t>
  </si>
  <si>
    <t>checked
;
Checked Area.
20-1321. 0842 Initiated - BUILBING CHECK BUILDING CHECKED/SECURED
Call Taker: LIEUTENANT MICHAEL J ZIEMBA Jr
Location/Address: HAWTHORNE RD
Unit: 37K
Arvd-086:42:22 Clrd-08:42:39
;
Checked S-4 17:10
;
Checked Area.</t>
  </si>
  <si>
    <t>checked 
20-1323, 0847 Initiated - BUTLDING CHECK BUILDING CHECKED/SECURED :
Call Taker: ¬© PATROL BRAD SACCO 
Location/Address: STONEY LEDGE RD 
unit: 34 ,
Arvd-08:47:37 Clrd-08:49:27
;
checked
Call Taker: PATROL BRAD SACCO
Location/Address: HILL PROVINCE RD
Unit: 35
Arvad-08:17:30 Clrd-08:18:18
;
Checked S-4 17:10
; 
Checked 0001 2</t>
  </si>
  <si>
    <t>Checked
;
Checked S-4 16:55
; 1
checked
;
Checked 2330 :
;
Checked 0325
20-3771. 0819 Initiated - BUILDING CHECK BULLDING CHECKED/SECURED
Call Taker: PATROL BRAD SACCO
Location/Address: HAWTHORNE RD :
Unit: 35
Arvd-08:19:43 Clrd-08:20:06 
; 
Checked S-4 17:14
;
Checked Area.
20-3772. 0820 Initiated - BUILDING CHECK BUILDING CHECKED/SECURED
Call Taker: SERGEANT SCOTT E MCGOWAN 
Location/Add@ress: NORTH HOOSAC RD
Unit: 31
Arvd-08:21:10 Clrd-08:23:25
;
Checked S¬ß-4 16:58
;
Checked 0149</t>
  </si>
  <si>
    <t>Checked S-4 17:08
;
Checked 2347</t>
  </si>
  <si>
    <t>checked
;
Checked Area.
20-3778. 1039 Phone ¬´- ROAD CONDITIONS SERVICES RENDERED
Call Taker: DISPATCHER CHRISTINE LEMOINE
Location/Address: COLE AVE
Unit: 35
Disp-10:40:05 Enrt-10:40:38 Axvd-10:41:59 Clrd-10:50:20
;
Passerby reports the plate across Cole Ave seems to be
shifting.
;
Plate has shifted some. Cones put out so traffic avoids to
spot in question, Dispatch to contact construction ompany.
;
Dispatch reached John Duquette from Berkshire Construction
who will head over to fix the issue.</t>
  </si>
  <si>
    <t>Red nissan sentra that was speeding and crossing centerline
heading toward williamstown from pownal on Rt 7. Transfered
to Shaftsbury as the vehicle was located at Stewarts
currently but may be heading this way shortly.</t>
  </si>
  <si>
    <t>Black and White male Hound mix found at broadbrook area
around 8am with a collar but no tags. Dog is currently on
the porch of the residence.
;
Dog has been retrieved and brought to station to check for a
chip.
;
Multiple attempts made, no chip located.
;
35 dropped off the dog at the pound, water and food
provided.
;
Checked S-4
;
checked
;
Checked 2339
;
Checked
;
Food and water given.
;
Pownal ACO Zelman to meet 82 at our pound to release dog.
;
Animal released to Pownal Aco.</t>
  </si>
  <si>
    <t>701 Hancock Rd
462 Henderson Rd
14 Roaring Brook Rd
60 Luce Rd
100 Stratton Rd</t>
  </si>
  <si>
    <t>Reports a male party "throwing a fit and causing a
disturbance",
;
Briggs was inside store allegedly swearing because he
couldn't find a lid for his coffee.(Lids are behind the
counter now) Serowik became upset that Briggs was swearing
in front of her children and started yelling at him.
Serowik's husband Robert was upset that Briggs got in his
wife's personal space. According to CP no assault took
place. All parties were advised.</t>
  </si>
  <si>
    <t>Stopped to rest.
For Date: 04/06/2020 - Monday</t>
  </si>
  <si>
    <t>checked
;
checked 
; :
done
;
done</t>
  </si>
  <si>
    <t>done
20-3792. 0834 Initiated - BUILDING CHECK BUILDING CHECKED/SECURED
Cali Taker: SERGEANT SCOTT E MCGOWAN
Location/Address: FRENIER AVE
Unit: 32
Arvd-08:34:48 Clrd-08:35:10
;
checked
;
Checked 0036</t>
  </si>
  <si>
    <t>checked
;
Checked 0059</t>
  </si>
  <si>
    <t>Voice 911 test call.</t>
  </si>
  <si>
    <t>Miner MVC. No injuries.
Refer To Accident: 20-39-AC</t>
  </si>
  <si>
    <t>Checked 0129
20-3804. 1923 Initiated - BUELDING CHECK BUILDING CHECKED/SECURED
Call Taker: PATROL SHUAN N WILLIAM
Location/Address: [WEA 146] ADAMS RD
Unit: 32
Arvd-139:23:54 Clrd-19:26:07
;
Checked 0108</t>
  </si>
  <si>
    <t>Checked 01490</t>
  </si>
  <si>
    <t>done
For Date: 04/07/2020 - Tuesday</t>
  </si>
  <si>
    <t>Checked 0016 .</t>
  </si>
  <si>
    <t>checked
;
checked :
;
done</t>
  </si>
  <si>
    <t>checked :
;
Checked 0042
20-3812. 06823 Initiated - BUILDING CHECK BUILDING CHECKED/SECURED
Call Taker: PATROL TANIA HERNANDEZ :
Location/Address: NORTH HOOSAC RD
Unit: 36 ,
Arvd-08:23:53 Clrd-08:24:31
;
checked
;
done</t>
  </si>
  <si>
    <t>checked
;
Checked 0002</t>
  </si>
  <si>
    <t>Mr. Briggs is at above location and is not supposed to be
there.
;
Briggs left prior to arrival, checked area, unable to
locate. Ofc. Jennings spoke to Cumberland Farms Manager who
stated Briggs stole a water, however, they do not wish to
pursure criminal charges. Ofc. Jennings advised the
Managerto post Briggs from property.</t>
  </si>
  <si>
    <t>2 cows near roadway.
;
1 out and kept him out of the roadway. Passerby helped and
owner showed up. All 5 back safely.</t>
  </si>
  <si>
    <t>Caller advised that her 2 black lab mixes got loose. Both
have collar and tags. They are out looking for them and will
call if they are located.
;
RP contacted the station and advised that the dogs are home.</t>
  </si>
  <si>
    <t>Attempting to get Veh. running. If not he will have veh.
removed.</t>
  </si>
  <si>
    <t>Caller accidentally dialed 911 while jogging. No need for
emergency services.</t>
  </si>
  <si>
    <t>Please respond and stand by at Cole Ave and N Hoosac for
incident at 1515 Mass Ave in North Adams
;
North Adams advised that we can reopen the roadway.</t>
  </si>
  <si>
    <t>Caller works at Syracuse Mental Health. Approximately 40
minutes ago she saw one of their clients waiking down Oblong
south towards Rte 43. She was carrying clothing and was far
away from her residence. Caller thought it odd and is
requesting a check to make sure all is okay. Caller could
only advised the first name of Columbe and she lives on
Church St.
;
Located Colombe walking NB on Green Rvr. Rd. near Mt. Hope.
She stated she was out for a walk and was headed home.</t>
  </si>
  <si>
    <t>Checked $-4 17:14
;
Checked 0154</t>
  </si>
  <si>
    <t>Checked
;
Checked ¬ß-4 16:35
;
Checked 8-4 19:01
;
Checked 2333
;
Checked 0324</t>
  </si>
  <si>
    <t>Requesting 20-13-AC / emailed.</t>
  </si>
  <si>
    <t>Checked S-4 16:19
; .
Checked Area.
Call Taker: BARB BRUCATO
Location/Address: COLE AVE
Unit: 32
Disp-18:51:33 Enrt-18:52:25 Arvd-18:55:30 Cird-19:38:39
Unit: 38
Disp-18:51:55 Enrt-18:56:36 Arvd-18:59:12 Clird-19:16:54
;
Rp and son in the lobby. Mr Randall stated the son is
hitting him while in the car driving. Son states the same
and is causing a disturbance.
;
Officer requested EMS for Section 12 at 1903.
Refer To Summons: 20-30-AR
Summons : BRIGGS, ANTHONY DAVID
Address: 58 PINES LODGE PARK WILLIAMSTOWN, MA
Age: 22
Charges: ASSAULT &amp; BATTERY ON PERSON OVER 60</t>
  </si>
  <si>
    <t>Checked 0354 
For Date: 04/08/2020 - Wednesday</t>
  </si>
  <si>
    <t>Complainant states he asked his son to leave and now he at
the door trying to get in.
Refer To Summons: 20-31-AR
Summons: BRIGGS, ANTHONY D
Address: 58 PINES LODGE PARK WILLIAMSTOWN, MA
Age: 22
Charges: B&amp;E BUILDING NIGHTTIME FOR FELONY
A&amp;B upon PERSON OVER 60</t>
  </si>
  <si>
    <t>low hanging wire
;
Pole #4 going to house 71/73 hanging down on the side
heading East.
;
National grid on scene</t>
  </si>
  <si>
    <t>CP reports a family member was at the location approximately</t>
  </si>
  <si>
    <t>White sedan VT plates passed CP by the A-frame in a no
passing zone. Headed north.</t>
  </si>
  <si>
    <t>checked
;
done
;
Clear</t>
  </si>
  <si>
    <t>checked
;
done
;
Done</t>
  </si>
  <si>
    <t>Checked S-4 19:13
;
done
;
Checked</t>
  </si>
  <si>
    <t>Checked S-4 19:09
;
done
;
Checked Area,</t>
  </si>
  <si>
    <t>Pool door.</t>
  </si>
  <si>
    <t>Checked
;
Checked $-4 16:20 
;
done :
;
Checked Area.
;
Checked Area.</t>
  </si>
  <si>
    <t>Checked S-4 16:41
;
Checked Area.</t>
  </si>
  <si>
    <t>1210 Hancock Rd
1793 Cold Spring Rd
319 Luce Rd
23 Benlise Dr</t>
  </si>
  <si>
    <t>Call came from 911-054-8497. Unable to call back says it is
an invalid contact.</t>
  </si>
  <si>
    <t>All procedures followed. }
20-3850. 1906 Initiated - BUILDING CHECK BUILDING CHECKED/SECURED
Call Taker: SERGEANT DAVID R LEMIEUX
Location/Address: {WIA 249] NORTH ST
Unit: 36
Arvd-19:07:09 Clrd-19:07:53
; 
Checked Area.</t>
  </si>
  <si>
    <t>Checked ,
For Date: 04/09/2020 - Thursday</t>
  </si>
  <si>
    <t>Checked S-4 16:44
;
Checked Area.</t>
  </si>
  <si>
    <t>Checked S$-4 16:06
;
done
;
Checked Area.</t>
  </si>
  <si>
    <t>Checked 5-4 16:49
;
Checked</t>
  </si>
  <si>
    <t>Checked
;
Checked S-4 19:26
;
Checked Area.
;
Checked Area.
20-3861. 1032 Initiated - BUTLDING CHECK BUILDING CHECKED/SECURED
Call Taker: PATROL BRAD SACCO
Location/Address: FRENIER AVE
Unit: 35
Arvd-10:32:10 Clrd-10:32:16
;
Checked S-4 15:33
;
done
;
Checked</t>
  </si>
  <si>
    <t>Checked S-4 19:39
;
done
;
Checked</t>
  </si>
  <si>
    <t>Checked S$-4 19:41
;
done
;
Checked</t>
  </si>
  <si>
    <t>Abandon 911 from 458-4441. Called back and spoke to
Jacquelin, unknown reason.</t>
  </si>
  <si>
    <t>RP reports a disabled Van near Hot Tomatoes.
;
Vehicle having mechanical issues. AAA being called. Vehicle
partially in the roadway but not obstructing traffic.</t>
  </si>
  <si>
    <t>Tree down in rear parking lot. WCS notified.</t>
  </si>
  <si>
    <t>Large branch in the roadway.</t>
  </si>
  <si>
    <t>RP states that a stray cat that has been in the
neighborhood, is now dead on his porch.
2
;
RP stated the white/black intact male is a stray and he and
neighbor Judy Jones have been feeding it for the last 6 - 7 2
years. Cat removed, double bagged and placed in refrigerator
at shelter in case owner comes forward.
20-3875. 2045. Initiated - BUILDING CHECK BUILDING CHECKED/SECURED
Call Taker: SERGEANT DAVID R LEMIEUX
Location/Address: WATER ST
Unit: 36
Arvd-20:46:06 Clird-20:47:40
; 
empty
;
Clear 
For Date: 04/10/2020 - Friday</t>
  </si>
  <si>
    <t>Front door to building observed to be ripped off door frame.
Building checked by officers and found to be secure. Damage .
believed to be due to weather (wind).
20-3877. 0356 Initiated - PARKING CHECK SERVICES RENDERED
Call Taker: PATROLMAN SCOTT SKORUPSKI q
Location/Address: {WIA 390] SIMONDS RD
Unit: 32
Arvd-03:57:05 Clrd-03:57:09</t>
  </si>
  <si>
    <t>Budget rental truck 26' operating erratically speeding.
Travelling North on Cold Spring
;
Observed truck on North St didn't observe any improper 
driving, followed to the Vt line.
;
Observed Budget Rental truck pass by while traveling on Cold
Spring Road prior to receiving traffic complaint. No
violations observed.</t>
  </si>
  <si>
    <t>checked
;
Checked Area.
20-3881. 0854 Initiated - BUILDING CHECK BUILDING CHECKED/SECURED
Call Taker: SERGEANT SCOTT E MCGOWAN 
Location/Address: FRENIER AVE
Unit: 31
Arvd-08:54:22 Clrd-08:55:35
;
checked
;
Checked Area.</t>
  </si>
  <si>
    <t>checked
;
Checked 0213</t>
  </si>
  <si>
    <t>Checked ¬ß-4 16:15
;
Checked S-4 19:40
;
20-1329. 0956 Initiated - PARKING CHECK SERVICES RENDERED
Call Taker: PATROL BRAD SACCO :
Location/Address: PARK ST 
Unit: 34
Arvd-09:56:54 Clrd-09:58:49 ,</t>
  </si>
  <si>
    <t>Recieved a call from a cell phone on Denison Park Dr. Sounds
like a pocket dial. Called back (x3) left message. Phone's
voicemail says it is Ji.
;
Spoke to a few people in the area. Unable to locate caller.</t>
  </si>
  <si>
    <t>checked
;
Checked 0139
20-1334. 1347 Initiated - BUILDING CHECK BULTLDING CHECKED/SECURED
Call Taker: LIEUTENANT MICHAEL J ZIEMBA Jr 
Location/Address: STRATTON RD
Unit: 37K
Arvd-13:47:49 Clrd-13:47:59 !
; 
checked .
;
Checked Area.</t>
  </si>
  <si>
    <t>Checked 2342
;
Checked 0313</t>
  </si>
  <si>
    <t>Checked S-4 17:53
;
Checked 0056</t>
  </si>
  <si>
    <t>Checked S-4 17:50
;
Checked 0051</t>
  </si>
  <si>
    <t>Reports trash overflowing from Town receptacle. DPW advised.</t>
  </si>
  <si>
    <t>Party requesting well being check on Mr. Le fleur as she is
at his house and is unable to make contact with him. She is
concerned as he has threatened to harm himself recently.
;
Mr. Lafleur located in bed, not responding to verbal or
tactial stimuli. 02 administered and EMS response requested.
Mr. Lafleur later aroused by EMS and appeared to have
feigned a medical condition. Mr. Lafleur made no statements
indicating he wished to harm himself, and refused further
medical treatment or transport. Brien Center on scene, and
will continue to interact with Mr. Lafleur today.</t>
  </si>
  <si>
    <t>Rear end no injuries.
Refer To Accident: 20-40-AC</t>
  </si>
  <si>
    <t>Two veh,'s parked in lot near Main St.
; :
Checked area, m/v's have left.</t>
  </si>
  <si>
    <t>Checked Area.
20-3900. 2045 Initiated - BUILDING CHECK BUILDING CHECKED/SECURED
Call Taker: PATROL JOHN J MCCONNELL JR
Location/Address: WATER ST 
Unit: 38
Arv@-20:45:32 Clrd-20:45:54
;
Checked Area,</t>
  </si>
  <si>
    <t>Two females in the apartment. Spoke to resident (Amelia) who
said they would turn the music down and didn't realize it
was so loud.
For Date: 04/11/2020 - Saturday</t>
  </si>
  <si>
    <t>Suspicious party with flashlight. Located in field between
condos, house and roadway.
; :
Checked area unable to locate anyone.</t>
  </si>
  <si>
    <t>Bolo for involved party. PC for arrest: domestic and
probation violation out of NA.
20-3904. 0308 Initiated - PARKING CHECK SERVICES RENDERED
Cail Taker: PATROLMAN SCOTT SKORUPSKI
Location/Address: {WIA 390] SIMONDS RD
Unit: 32
Arvd-03:08:51 Clrd-03:08:58
20-3905. O742 Phone - ALARM - BURGLAR ALARM FALSE
Call Taker: PATROL DAVID JENNINGS, D
Location/Address: {WIA 20} BULKLEY ST
Unit: 34
Disp-07:44:02 Enrt-07:48:09 Arvd-07:49:52 Clrd-07:55:06
;
Interior motion.
;
Residence and quest secure, unknown reason for activation.
20-3906. 0847 Initiated - BUILDING CHECK BUILDING CHECKED/SECURED
Call Taker: SERGEANT SCOTT E MCGOWAN
Location/Address: [WIA 1832] NORTH HOOSAC RD
Unit: 31
Arvd-08:47:37 Clrd-08:47:47
;
Checked $-4 15:40
;
Checked S-4 15:54
;
Checked 2336
;
Checked 0344</t>
  </si>
  <si>
    <t>Checked S-4 17:14
;
Checked 0009</t>
  </si>
  <si>
    <t>Checked S-4 17:11
;
Checked 0041
20-3909. 06854 Initiated - BUILDING CHECK BUILDING CHECKED/SECURED
Call Taker: SERGEANT SCOTT E MCGOWAN
Location/Address: HILL PROVINCE RD
Unit: 31
Arvd-06:54:40 Clrd-06:55:909
;
Checked S-4 17:07
;
Checked 0036
20-3910. 0900 Initiated - BUILDING CHECK BUILDING CHECKED/SECURED
Call Taker: SERGEANT SCOTT E MCGOWAN
Location/Address: NORTH HOOSAC RD
Unit: 31
Arvd-09:00:45 Clrd-09:00:56
;
checked
;
Checked 0214</t>
  </si>
  <si>
    <t>checked
;
Checked Area,
20-3913¬ª 0910 Initiated - BUILDING CHECK BUILDING CHECKED/SECURED
call Taker: SERGEANT SCOTT E MCGOWAN
Location/Address: LONGVIEW TER
Unit: 31
Arvd-09:10:55 Clrd-09:11:07
;
checked
;
Checked Area.</t>
  </si>
  <si>
    <t>NAPD called they received an abandoned call from Ms. Hopton.
NAPD said she seem out of breath but stated everything was
fine. Check the well being.
;
I spoke with Ms. Hopton and her boyfriend, all parties state
there is no issue, and Ms. Hopton accidentally called 911.</t>
  </si>
  <si>
    <t>Ofc Dziedzgiak called and report a man walking New Ashford Rd
matching the description of last nights BOLO,
;
Unable to locate</t>
  </si>
  <si>
    <t>Arms are stuck in the down position.
Pan Am notified.
;
Repaired</t>
  </si>
  <si>
    <t>Reports her neighbor, Rose Oliver, needs assistance in
getting into her apartment.
;
Entry gained</t>
  </si>
  <si>
    <t>Complaints of small red car speeding down southworth street.
;
Checked area. Southworth, Church, Cole. Negative contact
with any vehicles.
For Date: 04/12/2020 - Sunday</t>
  </si>
  <si>
    <t>Difficult to understand CP. CP states accidental alarm
activation. Officers to confirm.
;
Spoke with Ms. Ryder. She states all is fine. She accidently
set off her alarm which in turn calls 911. She appreciated
officer response.
20-3927: 0350 Initiated - PARKING CHECK SERVICES RENDERED
Call Taker: PATROL CRAIG A EICHHAMMER
Location/Address: (WIA 390] SIMONDS RD
Unit: 35
Arvd-03:50:54 Clrd-03:51:05
26-3928. 6912 Initiated - BUILDING CHECK BUILDING CHECKED/SECURED
Call Taker: SERGEANT SCOTT E MCGOWAN
Location/Address: {WIA 1832] NORTH HOOSAC RD
Unit: 31
Arvd-09:12:16 Clrd-09:12:23
;
checked
;
checked
;
done
;
done</t>
  </si>
  <si>
    <t>checked .
;
done</t>
  </si>
  <si>
    <t>checked
;
done
20-3933. 0926 Initiated - BUXLDING CHECK BULLDING CHECKED /SECURED
Call Taker: SERGEANT SCOTT E MCGOWAN
Location/Address: FRENIER AVE
Unit: 31
Arvd-09:26:25 Clrd-09:26:31
;
checked
;
Checked 0049</t>
  </si>
  <si>
    <t>checked
;
Checked 0119</t>
  </si>
  <si>
    <t>2 abandoned calls from 617-834-1185. Callback went to
voicemail, message left to contact 911 to make contact.
Unable to get better address or any information.
;
Party called back to state it was a phone malfunction and no
issues. Did not provide name or location.
20-3944. 1707 Initiated - BUILDING CHECK SERVICES RENDERED
Call Taker: PATROL SHUAN N WILLIAM
Location/Address: WATER ST
Unit: 32
Arvd-17:07:45 Clrd-17:08:01
;
Checked 0133
20-3945. 1756 Phone - PARKING CHECK LOG ENTRY REQUEST
Call Taker: DISPATCHER LAURIE TUPER
Location/Address: {WIA 1855] MAIN ST
;
Employee of Dollar General just wanted to make WPD aware his
disabled Gold Saturn, with MA plates, is disabled and will
be parked (with manager's permission) in the store lot
overnight.</t>
  </si>
  <si>
    <t>Request to see officer regarding earlier incident with a
neighbor and now found her car keyed.
Refer To Incident: 20-63-OF</t>
  </si>
  <si>
    <t>done
For Date: 04/13/2020 - Monday</t>
  </si>
  <si>
    <t>Checked 0101
Call Taker: PATROL TANITA HERNANDE?
Location/Address: NORTH HOOSAC RD
Unit: 36
Arvd-08:01:22 Clrd-08:01:59
;
checked
;
Checked 0213</t>
  </si>
  <si>
    <t>checked
;
7 . Checked Area. !
7 !</t>
  </si>
  <si>
    <t>checked
;
Checked 6019</t>
  </si>
  <si>
    <t>08:19:49;09:52:40</t>
  </si>
  <si>
    <t>checked
;
Checked 0026
20-3959. 0938 Phone - SUSPICIOUS ACTIVITY SERVICES RENDERED
Call Taker: DISPATCHER CHRISTINE LEMOINE
Location/Address: COLD SPRING RD + BEE HILL RD
Unit: 36 
Disp-09:45:58 Enrt-09:46:31 Arvd-09:50:02 Clrd-09:52:40 
;
Party heard a shotgun fire in the area of his barn about 15
minutes ago (farm is at Bee Hill and Cold Spring). 
Requesting an officer to drive by the area and see if any
people are in the fields.
;
Transformer blew on corner Bee Hill, National Grid on scene 
said it was loud and that probably what they heard.
; f
Dispatch contacted the RP who had already seen the national
grid trucks.</t>
  </si>
  <si>
    <t>checked
;
Checked 2328
;
Checked 0333 .</t>
  </si>
  <si>
    <t>Tree down on wires.
;
National grid on scene, they will have a truck on each side
blocking road while the call tree company.
;
National Grid will be contacting a tree company, no need for
officers to remain on scene at this time. ,</t>
  </si>
  <si>
    <t>Reports a tree partially blocking Old Mill Rd with no wires
involved. DPW advised.</t>
  </si>
  <si>
    <t>Tree down across shared driveway, houses without power.
National Grid notified.
;
National Grid reports they are already on site.
20-3963. 1243 911 - 9-1-1 WRONG NUMBER SERVICES RENDERED
Call Taker: DISPATCHER CHRISTINE LEMOINE
;
Multiple calls from Party at 34 Thistle Path. Party states 
the phone was bumped and there is no emergeny.</t>
  </si>
  <si>
    <t>Party is concerned the phone is off the hook, looking for a
wellbeing check on Wife Janet with dementia. Husband looking
for a call to him 413-447-3115. He is in the hospital at
BMCS (non-Covid related) .
;
Party was notified that contact was made and phone reset,
states a family member will be stopping to check in on her
tomorrow morning.
;
I spoke with Mrs. Arick, and forwarded the message. Mrs.
Arick appeared clean and nourished. The house appeared in
order from looking in the windows. However, Mrs. Arick did
show signs of dementia and indicated she was not sure she
knew how to use a phone to call her husband. I could see the
phone was off the hook from looking through the glass front
door. I contacted dispatch to advise the husband of my
findings, and to find out if there was someone who could
look after / check-in on Mrs. Arick. Prior to clearing,I
checked on Mrs. Arick one more time, she was on the phone
and speaking with her husband.</t>
  </si>
  <si>
    <t>Call from Williamstown Medical, accidental dial.</t>
  </si>
  <si>
    <t>Birthday Drive-by</t>
  </si>
  <si>
    <t>Stepped in to request officer assistance in getting his
extra set of car and house keys from his ex-girlfriend,
Jennifer McCue.</t>
  </si>
  <si>
    <t>Reports she is able to hear some type of disturbance between
a male and a female. Female is screaming. CP does not know
exact address.
;
Family playing card games. Got loud as they kept playing. No
fighting or anything physical.</t>
  </si>
  <si>
    <t>Parked in the lot waiting to go to a friends in Hancock. I
Leaving now.</t>
  </si>
  <si>
    <t>Checked Area.
For Date: 04/14/2020 - Tuesday</t>
  </si>
  <si>
    <t>Cole Ave closed to all thru-traffic until approximately
0830.
; :
Road open .</t>
  </si>
  <si>
    <t>RP reported car in middie of road on cole Ave at Main :
Street. No one around note on dash, battery dead went to ,
call AAA. Had dispatch reach out to owner no answer. Called
AAA they have no call for owner name. LT advised call Ron's
Auto.
;
Towed by Ron's Auto</t>
  </si>
  <si>
    <t>CP states his step dad was threatening him.
;
Spoke w/ Mr. Randall on the phone, stated Tony was just
released from 5 days in Jones and was doing better, but
didn't take his meds last night. Tony spoke w/ me from his
deck and was just frustrated that Randail wouldn't let him
work today (while off meds).</t>
  </si>
  <si>
    <t>Checked 
; :
Checked
;
done
;
done
20-3980. 0920 Initiated - BUILDING CHECK BUILDING CHECKED/SECURED
Call Taker: PATROL TANIA HERNANDEZ
Location/Address: NORTH HOOSAC RD
Unit: 36
Arvd-09:20:59 Clrd-09:21:41
;
Checked
;
done</t>
  </si>
  <si>
    <t>Checked
;
Checked Area.
20-3982) 0936 Initiated - BUILDING CHECK BUILDING CHECKED/SECURED
Call Taker: PATROL TANIA HERNANDEZ
Location/Address: LONGVIEW TER
Unit: 36
Arvd-09:36:58 Clrd-09:37:27
;
Checked
;
Checked Area,</t>
  </si>
  <si>
    <t>Employee calling to report Briggs is at the location and has
ano trespass.
;
Spoke with Mr. Briggs who stated he did not receive the
trespass order. Cumbies staff showed me confirmed return
receipt of the order that was delivered and signed for. I
believe Timmy Randel signed for it as Briggs was still in
Jones at the time of delivery. Briggs has been verhally
trespassed and advised of the mailing.</t>
  </si>
  <si>
    <t>Stated they hit pot hole and got flat tire. Resident
assisted with tools. Flat changed.</t>
  </si>
  <si>
    <t>By mile marker 12, big pot holes. Previous call car got flat 
from it. 3 cones put out state to be notified. ,
;
MA highwayy notified.</t>
  </si>
  <si>
    <t>Requesting 20-39-AC / emailed.</t>
  </si>
  <si>
    <t>CP reports someone entered the property through the back
gate and remove a hose and nozzle.
;
Spoke with the RP who stated that sometime om tuesday the
7th - Friday the 10th someone pushed in the gate on the
outside of the building. She reperts they pulled her garden
hose through the gate and stole the nozzle. The gate is to
be secured with a chain and lock at this time. There are
cameras om Walgreens facing the K-93 building if needed.
Refer To Incident: 20-64-OF</t>
  </si>
  <si>
    <t>MV towed.</t>
  </si>
  <si>
    <t>RP states group of kids playing in parking lot, riding bikes
and climbing under trestle. Requests officers speak to them
as they do not want them on the property. RP states that the
kids take off when they try to approach.
1646 - RP called back, states that the kids are back. Skate
boarding in the trestle tunnel.
1655- Unit 30: Contact made 4 male parties. Parties
identified, advised they were on private property and
informed of consequences if found on property again.
;
Vehicle leaving the parking lot upon arrival. Unsure if it
were the people in question. Checked the property and was
unable to locate anyone else matching description.</t>
  </si>
  <si>
    <t>Checked Area.
For Date: 04/15/2020 - Wednesday .</t>
  </si>
  <si>
    <t>done
20-4003: 0114 Initiated - BUILDING CHECK SERVICES RENDERED
Call Taker: PATROLMAN SCOTT SKORUPSKI
Location/Address: WATER ST
Unit: 32
Arvd-01:14:44 Clrd-01:15:16
20-4004: 0343 Initiated - PARKING CHECK SERVICES RENDERED
Call Taker: PATROLMAN SCOTT SKORUPSKI 
Location/Address: [WIA 390] SIMONDS RD 
Unit: 32 }
Arvd-03:43:39 Clrd-03:43:44 :
20-4006. 0704 911 - ALARM - BURGLAR ALARM FOUNDED :
Call Taker: PATROL DAVID JENNINGS, D :
Location/Address: ADAMS RD 2
; 
Alarm company called to report front door alarm, advised 
that the fire department was there and that was the reason 2
fro activation. 
20-4008. 0818 Initiated - BUILDING CHECK BUILDING CHECKED/SECURED 
3
Call Taker: PATROL TANIA HERNANDEZ
Location/Address: HAWTHORNE RD }
Unit: 36
Arvd-08:18:49 Clrd-08:19:25
;
Checked
;
done
;
Checked
20-4009" 0824 Initiated - BUILDING CHECK BUILDING CHECKED/SECURED
Call Taker: PATROL TANITA HERNANDEZ
Location/Address: FRENIER AVE
Unit: 36
Arvd-06:24:53 Clird-08:25:44
;
checked
;
Checked
20-4010¬ª 0838 Initiated - BUILDING CHECK BUILDING CHECKED/SECURED
Call Taker: CHIEF KYLE J JOHNSON
Location/Address: [WIA 1832] NORTH HOOSAC RD
Unit: 33
Arvd-08:38:18 Clrd-08:39:55</t>
  </si>
  <si>
    <t>Checked 0005</t>
  </si>
  <si>
    <t>GRY 2016 CHEV U Reg: PC VT HMK525</t>
  </si>
  <si>
    <t>T2085706</t>
  </si>
  <si>
    <t>Checked
;
checked
;
done
;
Checked Area,
;
Checked Area,
20-4011: . 0841 Initiated - BUILDING CHECK BULLDING CHECKED/SECURED
Call Taker: ¬© CHIEF KYLE J JOHNSON
Location/Address: NORTH HOOSAC RD
Unit: 33
Arvd-08:41:50 Clxrd-08:42:57
;
checked
;
Checked Area,
20-4012. 0943 Walk-In - MOTOR VEHICLE ACCIDENT LOG ENTRY REQUEST
Call Taker: PATROL DAVID JENNINGS, D
Location: UNKNOWN
Vehicle: GRY 2019 FORD U ESCAPE Req: PC MN BXB685 VIN: 1FMCU9G94KUB12138
Race: U Sex: U
Owner: P V HOLDING CORP @ 2240 AIRPORT LN - MINNEAPOLIS, MN 55450
;
Unknown location, but party states an unknown vehicle hit
his vehicle while it was parked, causing damage to the right
front bumper.
20-4013. 1004 Initiated - BUILDING CHECK BULLDING CHECKED/SECURED
Call Taker: PATROL TANIA HERNANDEZ
Location/Address: STRATTON RD
Unit: 36
Arvd-210:05:14 Clrd-10:05:38
;
Countryside landscaping at residence
;
checked
;
Checked</t>
  </si>
  <si>
    <t>checked
;
done
;
Checked
20-4017) 1601 Phone - SUSPICIOUS ACTIVITY SERVICES RENDERED
Call Taker: DISPATCHER LAURIE TUPER
Location/Address: [WIA 204] SAND SPRINGS RD
Unit: 32
Disp-16:04:05 Enrt-16:04:25 Clird-16:605:27
;
Requests to speak to officer regard a situation that has
happened with the motel. No further details.
;
04/15/2020 1631 - Spoke to RP on the phone. Appears to be a
Eruadulant summons for a civil matter. RP advised on how to
proceed.
20-4018. 1657 Initiated - BUILDING CHECK SERVICES RENDERED
Call Taker: PATROL SHUAN N WILLIAM
Location/Address: WATER ST
Unit: 32
Arvd-16:57:39 Clrd-16:57:48
;
empty
;
Checked
20-4019: 1705 Initiated - BUILDING CHECK BULLDING CHECKED/SECURED
Cail Taker: PATROL BRAD SACCO
Location/Address: (WIA 100] SOUTH ST
Unit: 35
Arvd-17:05:30 Clrd-17:10:49
;
Done
20-4021. 1924 Phone - 9-1-1 TEST CALL SERVICES RENDERED
Call Taker: DISPATCHER LAURIE TUPER
Location/Address: [WIA 390] SIMONDS RD
;
All procedures followed.</t>
  </si>
  <si>
    <t>Requests assistance in getting Derek LaRoache out of her
home .
;
Party called right back to report he had left and needs no
assistance.
;
Subject had left with a ride. RP was advised about no
trespass order/ R.O. request with court. She will contact
court tomorrow and speak with landlord regarding posting
subject from home,
20-4024. 2344 Phone - SUSPICIOUS ACTIVITY UNABLE TO LOCATE
Call Taker: SERGEANT PAUL D THOMPSON
Location/Address: COLE AVE
Unit: 32
Disp-23:46:14 Enrt-23:47:01 Arvd-23:49:03 Clrd-23:56:37 ,
Unit: 38
Disp-23:46:14 Emnrt-23:47:12 Arvd-23:49:42 Clrd-23:52:21
;
Suspicious car in area of 295 Cole Ave. Caller was aware of
unwanted guest at 295 earlier and didn't know if this was
related to earlier incident.
;
Checked area, m/v departed prior to arrival.
For Date: 04/16/2020 - Thursday</t>
  </si>
  <si>
    <t>checked
;
Checked Area.
20-4029. 0854 Initiated - BUILDING CHECK BUILDING CHECKED/SECURED
Call Taker: SERGEANT SCOTT E MCGOWAN
Location/Address: STRATTON RD
Unit: 31
Arvd-08:54:37 Clrd-08:54:41
;
checked
;
Checked Area.</t>
  </si>
  <si>
    <t>Checked S-4 16:14
;
checked
;
Checked 2345
;
Checked 0323</t>
  </si>
  <si>
    <t>Checked S-4 19:24
;
Checked 0012</t>
  </si>
  <si>
    <t>Checked S-4 16:48
;
Checked 0259 
20-4035. 1148 Phone - BURN PERMIT SERVICES RENDERED
Call Taker: PATROL DAVID JENNINGS, D
;
170 Gale Rd
179 Cold Spring Rd
249 Adams Rd
237 Sandsprings Rd
71 Charles St
60 Luce Rd
20-4036: 1207 Radio - FOREST WARDEN DISPATCH SERVICES RENDERED
Call Taker: PATROL DAVID JENNINGS, D
Location/Address: COLD SPRING RD
Unit: FW1
Disp-12:08:35 Enrt-12:08:40 Arvd-12:11:29 Clrd-12:46:59
;
Numerous complaints about smoke.
20-4039. 1746 Initiated - BUILDING CHECK BUILDING CHECKED/SECURED
Call Taker: PATROL JOHN J MCCONNELL JR
Location/Address: ADAMS RD
Unit: 38
Arva-17:47:22 Clrd-17:47:34
;
Checked Area.</t>
  </si>
  <si>
    <t>Checked Area.
20-4042: 2118 Phone - SUSPICIOUS ACTIVITY SERVICES RENDERED
Call Taker: DISPATCHER WILLIAM C JENNINGS JR
Location/Address: WATER ST
Unit: 36
Disp-21:22:00 Enrt-21:26:08 Arvd-21:31:01 Clrd-21:51:206
Unit: 38
Disp-21:32:30 Emrt-21:32:36 Arvd-21:34:09 Clrd-21:43:11
;
CP calling to report she is leasing an apartment @ that
location. CP stated she believes there is people in that
apartment now.
2132 Mr Fox called back, He was advised the reason why S-4
was trying to contact him. Fox stated that his daughter is
staying in the apartment as of now. She came into town to
help him clean the apartment. Mr Fox is going to be
contacting Ms Wessell. Fox stated that Ms Wessell vacated
the apartment a month ago. Fox stated the lease was paid up
until the end of May.
2158 I called Wessell back advising her of the findings at
Location. She stated she just got off of the phone with Mr
Fox. They were advised that it's going to be a CIVIL matter.
CP stated that there was a white dresser and 2 rugs that
were left behind.
They requested the call number in case they have to get a
lawyer involved.
;
The owner's daughter and her partner have been staying at
the apartment for the last two weeks in self quarantine.
Not positive with no symptoms) She was advised about the
complaint.</t>
  </si>
  <si>
    <t>THE PITTSFIELD POLICE DEPARTMENT IS LOOKING FOR HELP IN
7 : LOCATING 17 YEAR OLD ANTHONY LUCIANO. ANTHONY IS A LIGHT
SKINNED HISPANIC MALE WITH BROWN CURLY HAIR, BROWN EYES AND
TWO SLITS TRIMMED INTO HIS RIGHT EYEBROW. ANTHONY IS
APPROXIMATELY 59 TALL, SKINNY AND APPROXIMATELY 112 POUNDS.
HE IS BELIEVED TO BE WEARING WHITE AND GREY NIKE SNEAKERS. A
PHOTOGRAPH IS AVAILABLE ON THE PITTSFIELD PD FACEBOOK PAGE.
ANTHONY IS DIAGNOSED WITH ATTENTION DEFICIT HYPERACTIVE
DISORDER AND INSOMNIA. ACCORDING TO THE RP, ANTHONY HAS A
MENTAL CAPACITY MUCH LESS THAN THAT OF SOMEONE HIS AGE.
ANTHONY WAS LAST SEEN IN THE AREA OF WEST ST, IN PITTSFIELD,
MA YESTERDAY. IT IS BELIEVED HE MAY BE IN THE PITTSFIELD,
HOLYOKE OR SPRINGFIELD, MA AREAS. IF LOCATED PLEASE CONTACT
THE PITTSFIELD PD AT 413-448-9700.
For Date: 04/17/2020 - Friday</t>
  </si>
  <si>
    <t>checked
;
Checked Area.
20-4048: 0840 Initiated - BUILDING CHECK BULLDING CHECKED/SECURED
Call Taker: SERGEANT SCOTT E MCGOWAN
Location/Address: STRATTON RD
Unit: 31
Arvdad-608:41:23 Clrd-08:41:33 .
;
checked
;
Checked Area,
20-4049: 0843 Tnitiated - BUILDING CHECK BUILDING CHECKED /SECURED
Call Taker: SERGEANT SCOTT E MCGOWAN
Location/Address: FRENIER AVE
Unit: 31
Arvd-08:44:02 Clrd-08:44:18
;
checked
;
Checked Area,
20-4050: 0846 Initiated - BUILDING CHECK BUILDING CHECKED/SECURED
Call Taker: LIEUTENANT MICHAEL J ZIEMBA Jr
Location/Address: HAWTHORNE RD
Unit: 37K
Arvd-08:46:45 Clrd-08:46:54
;
Checked S-4 18:09
;
Checked 0021</t>
  </si>
  <si>
    <t>Checked S$-4 16:52
;
Checked S$-4 19:55
;
Checked 2353
;
Checked 0326
20-4052. 0858 Initiated - BUILDING CHECK BULLDING CHECKED/SECURED
Call Taker: SERGEANT SCOTT E MCGOWAN
Location/Address: NORTH HOOSAC RD
Unit: 31
Arvd-08:58:17 Clrd-08:58:34
;
Checked S-4 17:35
;
Checked 0204
20-4054. 1051 Phone - WELL BEING CHECK SERVICES RENDERED
Call Taker: PATROL DAVID JENNINGS, D
Location/Address: PINES LODGE PARK
Unit: 35
Disp-10:52:24 Enrt-10:56:37 Arvd-10:58:33 Clrd-11:05:31
;
Looking to make contact with Jimmy they called to say his
ride is there. Jimmy states he is in a lot of pain.
;
No Tunnel City vehicle at residence upon arrival. Found
transport down the road at the wrong address. Jimmy has
since been picked up, nothing further needed.</t>
  </si>
  <si>
    <t>2 car MVC. 1 party appears to be aggressive.
Refer To Accident: 20-41-AC</t>
  </si>
  <si>
    <t>School requesting well being check haven't heard from kids
or guardian. Haven't done any of there online work.
;
Spoke with Doreen (Mom) about the reason for my response to
her house. She stated her son Aiden (8th grade @ MGRHS) is
up to date on his work. He 2 younger boys Austin and Avery
that attend WES have completed paperwork sent from the
school but have no access/ capability to get om a computer.
Spoke with all the boys who are health and seem perfectly
fine. Nothing further needed fro the PD at this time.</t>
  </si>
  <si>
    <t>Received two abandoned 911 calls. Busy signal upon call back
X3.
;
Checked with employee's in the building and no one had
called 911.
20-4059, 1805 Initiated - BUILDING CHECK BUILDING CHECKED/SECURED
7 . Call Taker: SERGEANT DAVID R LEMIBUX
Location/Address: [WIA 249} NORTH ST
Unit: 36
Arvd-18:05:56 Clrd-18:06:59
;
Checked 6012</t>
  </si>
  <si>
    <t>Vehicle in lot. Also found kitchen loading dock door open.
Checked inside kitchen area and everything appeared to be in
order. Unable to locate phone number for owner of building.
Door closed but unable to lock.
;
Checked Area, m/v still there.
20-4063. 2i01 Initiated - BUILDING CHECK BUILDING CHECKED/SECURED
Call Taker: PATROL JOHN J MCCONNELL JR
Location/Address: [WIA 100] SOUTH ST
Unit: 38
Arvd-21:02:02 Clrd-21:07:39
;
Checked Area.
20-4065. 2346 911 - 9-1-1 ABANDONED CALL UNABLE TO SERVE
Call Taker: PATROL KALVIN DZTEDZTAK
Location/Address: [WIA 59] HEATING PLANT DR
Unit: 35
Disp-23:52:49 Enrt-23:52:57 Arvd-23:57:47 Clrd-04/18/2020 @
00:05:04
;
Abandoned 911 call. Unable to call back. Patrol to check
area of tower to rule out suspicious activity.
;
Checked area of tower. Spring, Water and immediate side
streets checked for anything unusual. Unfounded.
For Date: 04/18/2020 - Saturday</t>
  </si>
  <si>
    <t>checked
;
Checked 0011</t>
  </si>
  <si>
    <t>checked
;
Checked 6036</t>
  </si>
  <si>
    <t>M/V parked in the parking lot, unoccupied.
20-1353. 0336 Initiated - PARKING CHECK SERVICES RENDERED
Call Taker: PATROLMAN SCOTT SKORUPSKI
Location/Address: {WIA 390} SIMONDS RD
Unit: 32
Arvd-03:36:37 Clrd-03:36:42</t>
  </si>
  <si>
    <t>Checked S-4 17:58
;
Checked ¬ß-4 21:20
;
Checked 2340
;
Checked 0359</t>
  </si>
  <si>
    <t>checked
;
Checked 0025</t>
  </si>
  <si>
    <t>checked
;
04/19/2020 0138 Checked 53
20-4073: 0841 Initiated - BUILDING CHECK BULLDING CHECKED/SECURED
Call Taker: SERGEANT SCOTT E MCGOWAN
Location/Address: HAWTHORNE RD
Arvd-08:41:46 Clrd-08:42:54
;
checked
;
04/19/2020 0140 Checked S83
20-4074: 0846 Initiated - BUILDING CHECK BUILDING CHECKED/SECURED
Call Taker: SERGEANT SCOTT E MCGOWAN
Location/Address: (WIA 1832] NORTH HOOSAC RD
Unit: 31
Arvd-08:46:34 Clrd-08:47:22
;
checked
;
checked
;
04/19/2020 0146 Checked S3
;
04/19/2020 0520 Checked $3</t>
  </si>
  <si>
    <t>checked
;
04/19/2020 0035 Ch√©cked 83
20-4076: 1131 911 - 9-1-1 TEST CALL SERVICES RENDERED
Call Taker: PATROL ANTHONY M DUPRAT
Location/Address: {WIA 390] SIMONDS RD
;
TTY test call
20-4077. 1200 911 - 9-1-1 ABANDONED CALL NO ACTION REQUIRED
Call Taker: PATROL ANTHONY M DUPRAT
Location/Address: {WIA 2277] NORTH HOOSAC RD
;
Abandoned 911 call, upon call back party stated her husband
accidentally hit the emergency button on the phone. No
emergency responses is needed.</t>
  </si>
  <si>
    <t>CP reports she has trash all over her yard from her
neighbors trash can, CP states that it possibly could have
been from an animal but thinks her neighbor dumped it in her
yard due to the trash only being in her yard and not anyone
else. CP reports there has been an ongoing issue with this
neighbor.
;
Does appear it was an animal, neighbor was advised and asked
to pick it up. She was unaware it had happened and she will
pick it up. Both party ok with it.
20-4079: 1252 Phone - POWER OUTAGE/PROBLEM SERVICES RENDERED
Call Taker: PATROL ANTHONY M DUPRAT
Location/Address: HOPKINS HALL DR
;
WCSS reports they are experiencing IT problems and have no
internet, phone lines, or camera systems. If we receive a
call regarding someone trying to contact WCSS have them call
the TIP LINE #413-822-8929. WCSS will call back when the
problem is resolved.
;
WCSS reports they are back up and running.
20-4080: 1333 Phone - BURN PERMIT LOG ENTRY REQUEST
Call Taker: PATROL ANTHONY M DUPRAT
;
1793 Cold Spring
237 Sandsprings
106 Scott Hill
127 Henderson
392 White Oaks</t>
  </si>
  <si>
    <t>Abandoned 911 call upon call back party stated he
accidentally called. No services needed.</t>
  </si>
  <si>
    <t>Abandoned 911 call upon call back party stated she was
sanitizing the phone and accidentally called. No services
are needed.</t>
  </si>
  <si>
    <t>Checked 0042 }
20-4088: 2121 Initiated - BUILDING CHECK BUILDING CHECKED/SECURED 2
Call Taker: PATROL JOHN J MCCONNELL JR
Location/Address: (WIA 100] SOUTH sT
Unit: 38
Arvd-21:21:22 Clrd-21:27:34
;
Checked 0214</t>
  </si>
  <si>
    <t>Parked unoccupied.
26-4090. 2155 Initiated - SUSPICIOUS MOTOR VEHICLE LOG ENTRY REQUEST
Call Taker: PATROL JOHN J MCCONNELL JR
Location/Address: {WIA 436] MAIN ST
Unit: 38
Arvd-21:57:53 Clrd-21:58:20
Vehicle: BLK 2006 DODG SE CHARGE Reg: PC MA 9VR574 VIN: 2B3KA43G16H233350
Operater: BLONDIN, JARED STEPHEN @ 417 STATE RD - N ADAMS, MA 01247-3040
Race: U Sex: M
Owner: BLONDIN, DAWN L @ 417 STATE RD - N ADAMS, MA 01247-3040
Race: U Sex: F
;
Veh. pulled in behind the building. Employee of Berk. Palate
checking for the owner.
For Date: 04/19/2020 - Sunday</t>
  </si>
  <si>
    <t>11 Hang up Call, callback was answered and party states it 2
was an accidental dial. 2</t>
  </si>
  <si>
    <t>In a line to wish happy birthday to 9 year old.
;
checked
;
checked
;
dene
;
done</t>
  </si>
  <si>
    <t>checked
;
done
20-4096. 0829 Initiated - BUILDING CHECK BUILDING CHECKED/SECURED
Call Taker: SERGEANT SCOTT E MCGOWAN
Location/Address: HAWTHORNE RD
Unit: 31
Arvd-08:29:40 Clird-08:29:47
;
checked
20-4097. 0832 Initiated - BUILDING CHECK BUILDING CHECKED/SECURED 
Call Taker: SERGEANT SCOTT E MCGOWAN 
Location/Address: NORTH ST
Unit: 31 
Axvd-08:32:38 Clrd-08:32:46 2
; 
checked :
; 
done :</t>
  </si>
  <si>
    <t>08:43:13 ;08:44:49</t>
  </si>
  <si>
    <t>Reports a RV parked for a long time in his driveway and has
no idea who it belongs to.
20-4108. 1700 Initiated - BUILDING CHECK SERVICES RENDERED
Call Taker: PATROL SHUAN N WILLIAM
Location/Address: WATER 5ST
Unit: 32
Arvd-17:01:17 Clrd-17:01:33
;
checked
;
done
20-4109. 1706 Phone - FOREST WARDEN DISPATCH SERVICES RENDERED
Call Taker: DISPATCHER LAURIE TUPER
Location/Address: HAWTHORNE RD
Unit: FW1
Disp-17:08:42 Enrt-17:08:46 Arvd-17:10:50 Clrd-17:21:54
;
Caller reports party has been burning all day, but now has
left the fire unattended (on the corner of Hawthorne Rd and
Hawthorne Court.
;
FW reports the address was 29 Hawthorne Rd. Home owner had )
poured water on it and stirred it up, thought it was out.
Has since put more water on it.</t>
  </si>
  <si>
    <t>Checked 0110
20-4113. 2059 Initiated - BUILDING CHECK BUILDING CHECKED/SECURED
Call Taker: PATROL SHUAN N WILLIAM 2
Location/Address: [WIA 146] ADAMS RD 
Unit: 32 :
Arvd-21:00:07 Clrd-21:02:40 
; :
Checked 0015
For Date: 04/20/2020 - Monday 2
20-4115. 0320 Initiated - PARKING CHECK SERVICES RENDERED :
Call Taker: PATROL CRAIG A EILCHHAMMER 
Location/Address: [WIA 390] SIMONDS RD 
Unit: 35 :
Arvd-03:20:59 Clrd-03:21:17 ,</t>
  </si>
  <si>
    <t>Checked 
; :
checked :
; 
done !
; 2
Checked S-4 19:36 2
; :
Checked Area. 
;
Checked Area. ,
20-4119: 0819 Initiated - BUILDING CHECK BUILDING CHECKED/SECURED
Call Taker: LIEUTENANT MICHAEL J ZIEMBA Jr
Location/Address: NORTH HOOSAC RD 
Unit: 37K
Arvd-O08:20:312 Clrd-08:20:27
;
Checked S-4 17:01
;
Checked Area.
20-4120. 0838 Initiated - BUILDING CHECK BUILDING CHECKED/SECURED
Call Taker: PATROL TANIA HERNANDEZ
Location/Address: STRATTON RD
Unit: 36
Arvd-08:38:29 Clrd-08:39:22
;
checked
;
done
;
Checked</t>
  </si>
  <si>
    <t>checked ‚Äô
;
done
;
Checked
20-4123. 0850 Initiated - BUILDING CHECK BUILDING CHECKED /SECURED
Call Taker: PATROL TANIA HERNANDEZ
Location/Address: FRENTER AVE
Unit: 36
Arvd-08:50:48 Clrd-08:51:32
;
checked
;
Checked
20-4124. 0908 Tnitiated - BUILDING CHECK BUILDING CHECKED/SECURED
Cail Taker: LIEUTENANT MICHAEL J ZIEMBA dr
Location/Address: {WIA 249] NORTH ST
Unit: 37K
Arvd-09:09:03 Clrd-09:09:37
;
Checked S-4 17:14 
;
done
;
Checked Area.
20-4125. O3951 Initiated - SUSPICIOUS MOTOR VEHICLE LOG ENTRY REQUEST
Call Taker: CHIEF KYLE J JOHNSON
Location/Address: [WIA 619] NEW ASHFORD RD
Unit: 33
Arvd-09:51:51 Clrd-09:52:36
Vehicle: YEL 1999 DODG SE INTREP Reg: PC MA 7ET991 VIN: 2B3HD46R3XH719013
Owner: DAVISON, JAMES. D @ 1590 SWAMP RD - RICHMOND, MA 01254-5160
Race: W Sex: M</t>
  </si>
  <si>
    <t>Checked S-4 17:07
;
done
20-4128. 1233 Phone - BURN PERMIT LOG ENTRY REQUEST 
Call Taker: PATROL DAVID JENNINGS, D 
;
1016 &amp; 1210 Hancock
127 &amp; 450 Henderson
271 Sand Springs
214 N Hoosac
1150 Greenriver 
36 Keep Hill
160 Lindley
71 Charles
640 Simonds
20-4130: 2329 Tnitiated - ANIMAL CONTROL SERVICES RENDERED
Call Taker: PATROL BRAD SACCO
Location/Address: STETSON RD
Unit: 35
Arvd-13:38:12 Clrd-13:38:16
;
Party reports that everyday around 11AM a male party has
been walking his dog inside the baseball field. He stated
when he explained to him that no dogs were allowed inside he
became hostile. RP who is remaining anonymous at this Cime
3
wanted us to be aware of the situation. Unsure who the party :
with the dog is. 
20-4132. 1648 Initiated - BUILDING CHECK SERVICES RENDERED
Call Taker: PATROL SHUAN N WILLIAM 
Location/Address: WATER ST 
Unit: 32 :
Arvd-16:49:34 Clrd-16:49:49 :
; 
done 
; 7
Checked 
20-4133: 1714 Phone - ANIMAL CONTROL TAKEN TO FAMILY 
Call Taker: DISPATCHER LAURIE TUPER
Location/Address: (WIA 2227] BEE HILL RD
; ,
Found White Bichon type dog. Has collar and tag with "Zooey"
written on it. Will keep for a few hours in case owner
showes up or calls. Unable to keep it overnight.
;
CP Reports locating the owner and returned the dog. .
20-4135. 1829 Phone - SUSPICIOUS MOTOR VEHICLE GONE ON ARRIVAL
Call Taker: DISPATCHER LAURIE TUPER
Location/Address: {WIA 380] MAIN ST
Unit: 34
Disp-18:34:55 Enrt-18:35:01 Arvd-18:39:55 Clrd-18:40:35
;
Clerk of Store reports a red 4 door vehicle with no plate on
the front has been in their lot for about 4 hours. Operator ,
had it parked across 4 spaces for a while and now has moved
it so the back end is against their dumpster corral.
20-4136: 1843 Initiated - BUILDING CHECK BUILDING CHECKED/SECURED
Call Taker: PATROL SHUAN N WILLIAM
Location/Address: (WIA 146] ADAMS RD
Unit: 32
Arvd-18:43:34 Clrd-18:46:48
;
Checked
20-4137. 1825 Phone - ASSIST OTHER AGENCY - UTILITY TAKEN/REFERRED TO OTHER
AGENCY .
Call Taker: DISPATCHER LAURIE TUPER
Location/Address: {WIA 20] BULKLEY ST
Unit: 36
Disp-19:38:14 Enrt-19:38:27 Arvd-19:40:52 Clrd-19:53:20
; .
Reports some type of wire down, unsure if cable, phone or
electric.
;
Old cable line from Pole #18 to 221 Bulkley Street. Appears
to have been down for sometime. Located a second cable wire
down from pole #20 to 245 Bulkley Street which was knocked
down by a fallen tree. Both wires are not in street and not
a priority. Cable company notified.
Call Taker: SERGEANT SCOTT E MCGOWAN
Location/Address: NORTH HOOSAC RD
Unit: 30
Arvd-10:24:53 Clrd-10:25:01
;
checked
;
Checked 0229</t>
  </si>
  <si>
    <t>checked
;
Checked 0051
20-1362: 1027 Initiated - PARKING CHECK SERVICES RENDERED
Call Taker: PATROL BRAD SACCO
Location/Address: SPRING ST
Unit: 34
Arvd-10:28:38 Clrd-10:29:58
20-1363. 1031 Initiated - BUILDING CHECK BUILDING CHECKED/ SECURED
Call Taker: PATROL BRAD SACCO
Location/Address: (WIA 333] CHURCH ST
Unit: 34
Arvd-10:31:47 Clrd-10:34:55
;
checked</t>
  </si>
  <si>
    <t>20-4138. 1928 911 - 9-1-1 ABANDONED CALL ALARM FALSE
Call Taker: DISPATCHER LAURIE TUPER
Location/Address: IWIA ATM] MAIN ST
Unit: 32
Disp-19:31:20 Enrt-19:34:51 Arvd-19:37:35 Clrd-19:39:08
;
Abandoned call, static upon call back.
;
04/20/2020 1938 - All appears ok, ATM screen shows Out Of
Service,
20-4139: 2ii9 Initiated - BUILDING CHECK BUILDING CHECKED/SECURED
Call Taker: SERGEANT DAVID R LEMIEUX
Location/Address: (WIA 100] SOUTH ST
Unit: 36
Arvd-21:19:19 Clrd-21:24:42 
;
Checked 
For Date: 04/21/2020 - Tuesday 
20-4140. 0121 Initiated - SUSPICIOUS MOTOR VEHICLE BUILDING CHECKED/SECURED
Call Taker: PATROLMAN SCOTT SKORUPSKI 2
Location/Address: {WIA 162] MAIN ST ,
Unit: 32 
Arvd-01:22:47 Clrd-01:23:24 :
Vehicle: GRY 2007 HOND NPS5Q Req: MC MA LU7483 VIN: JH2AF58427K300006 ,
Owner: ELDRED, ETHAN BAIRD @ 61 HALL ST Apt. #1 - WILLIAMSTOWN, MA 01267- 2
2509 2
Race: U Sex: M 
; 
Scooter parked in the parking lot, unoccupied. 2
20-4141. 0323 Initiated - PARKING CHECK SERVICES RENDERED
Call Taker: PATROLMAN SCOTT SKORUPSKI
Location/Address: {WIA 390] SIMONDS RD
Unit: 32
Arvd-03:23:57 Clrd-03:24:02</t>
  </si>
  <si>
    <t>Requests Facial Recognition uses / emailed.</t>
  </si>
  <si>
    <t>All ok public works working past barricade.
;
Checked
2
2 ; 
Checked S-4 16:59 
;
checked ,</t>
  </si>
  <si>
    <t>08:56:38 ;09:02:48</t>
  </si>
  <si>
    <t>Checked Area. '</t>
  </si>
  <si>
    <t>36 );36</t>
  </si>
  <si>
    <t>Checked 
; :
Checked S-4 16:16 }
; 
done 
; }
Checked Area, 
; }
Checked Area.
20-4148: 1052 Initiated - BUILDING CHECK BUILDING CHECKED/SECURED }
Call Taker: PATROL TANIA HERNANDEZ :
Location/Address: LONGVIEW TER !
Unit: 36 
Arvd-10:53:01 Clrd-10:53:30
;
checked
;
Checked</t>
  </si>
  <si>
    <t>done
;
Checked 
20-4150: 1323 911 - 9-1-1 ABANDONED CALL UNFOUNDED
Call Taker: PATROL DAVID JENNINGS, D
Location/Address: MAIN ST
Unit: 35
Disp-13:23:55 Enrt-13:24:10 Clrd-13:29:34
Unit: 33
Arvd-13:28:41 Clrd-13:33:40
;
458-8309, upong call back it was busy called again and got :
static. 
; 
Spoke with both open business and they have no issues, and 2
neither recognized the calling number as theirs. )
20-4152. 1543 Phone - ASSIST OTHER AGENCY SERVICES RENDERED )
Call Taker: DISPATCHER WILLIAM C JENNINGS JR 
Location/Address: GREEN RIVER RD
Unit: 35
Disp-15:43:00 Enrt-15:45:31 Clrd-15:52:58
;
CP reporting a large tree limb is leaning on another in this
area.
;
Large tree split at base leaning up against a large pine
tree. Not in roadway. Tree at intersection of Blair and
Green River Rd.</t>
  </si>
  <si>
    <t>done
;
Checked Area.
20-4156. 1723 Initiated - DISABLED M V SERVICES RENDERED
Call Taker: SERGEANT DAVID R LEMIEUX
Location/Address: SIMONDS RD
Unit: 36
Arvd-17:24:31 Clrd-17:29:18 .
Vehicle: GRY 2000 HOND CRV Reg: PC MA 4FP2936 VIN: JHLRD1871YC050907
Operator: JONES, EMILY LAURIN @ 260 MIDDLE RD - CLARKSBURG, MA 01247-4634
Race: W Sex: F
Owner: JONES, EMILY LAURIN @ 260 MIDDLE RD - CLARKSBURG, MA 01247-4634
Race: W Sex: F
;
Able to get car off the road into PD driveway. Owner will
contact AAA.
1808 Tow truck on scene.</t>
  </si>
  <si>
    <t>CP accidentiy pocket dialed 9-1-1. He is fine.
20-4159. 2101 Initiated - BUILDING CHECK BUILDING CHECKED/SECURED
Call Taker: SERGEANT DAVID R LEMIEUX
Location/Address: [WIA 100] SOUTH ST
Unit: 36
Arvd-21:01:26 Clrd-21:07:28
;
Checked
For Date: 04/22/2020 - Wednesday</t>
  </si>
  <si>
    <t>Motorcycle parked near rear entry.</t>
  </si>
  <si>
    <t>RP reports a grey pontiac vibe speeding on church st and
through Proprietors field. MA PC 530V88.
20-4163. 0829 Other - PUBLIC RECORDS REQUEST SERVICES RENDERED
Call Taker: CHIEF KYLE J JOHNSON
;
Requesting 04-283-AR/04-251-AC. Emailed. .</t>
  </si>
  <si>
    <t>Checked S-4 16:03
;
Checked S-4 19:37
;
Checked 2334
;
Checked 0326
20-4165. 0924 Initiated - BUILDING CHECK BUILDING CHECKED/SECURED
Call Taker: LIEUTENANT MICHAEL J ZIEMBA Jr
Location/Address: NORTH HOOSAC RD
Unit: 37K
Arvd-09:24:19 Clrd-09:24:32
;
Checked S-4 16:05
;
Checked 0142
20-4166. 0924 Initiated - BUILDING CHECK BUILDING CHECKED/SECURED
Call Taker: SERGEANT SCOTT E MCGOWAN
Location/Address: MAIN ST
Unit: 31
Arvd-09:26:14 Clrd-09:26:22
;
3 people, 3 dogs, unleashed, but, all appear under voice
command
;
Checked.
;
Checked S-4 17:49
;
Checked S-4 19:29
20-4167. 0330 Initiated - BUILDING CHECK BUILDING CHECKED/SECURED
Call Taker: SERGEANT SCOTT E MCGOWAN
Location/Address: FRENIER AVE
Unit: 32
Arvd-09:31:12 Clrd-09:31:56
;
Checked
;
Checked Area.</t>
  </si>
  <si>
    <t>cP was trying to call an agency. CP was trying to dial a -1
1 extension before making the actual call first.</t>
  </si>
  <si>
    <t>30;35 :;35 ;36 ,;35</t>
  </si>
  <si>
    <t>12:52:36;16:07:22;16:39:35 ;16:38:07 };16:50:02</t>
  </si>
  <si>
    <t>Telemarketer
20-4170: 1237 Phone - ANIMAL CONTROL SERVICES RENDERED
Cail Taker: DISPATCHER WILLIAM C JENNINGS JR
Location/Address: WATER ST
Unit: 30
Disp-12:37:00 Emrt-12:40:44 Arvd-12:49:00 Clrd-12:52:36
;
Possible rabid raccoon in her backyard.
;
Raccoon not rapid, stuck in a fenced in pool area. Raccoon
removed from area and ran off.
20-4172, 1238 Phone - ANIMAL CONTROL SERVICES RENDERED
Call Taker: DISPATCHER WILLIAM C JENNINGS JR
Location/Address: CHARLES ST
;
CP reporting that there is a small kitten walking around her
yard. Today is the first time that she has seen it in her 
yard. She was advised on how to proceede if it hangs around
her home continuously.
20-4175. 1606 Initiated - BUILDING CHECK BUILDING CHECKED/SECURED
Call Taker: PATROL BRAD SACCO
Location/Address: WATER ST
Unit: 35 :
Arvd-16:07:13 Clrd-16:07:22
;
Checked Area.
20-4176: 1625 Phone - SUSPICIOUS ACTIVITY SERVICES RENDERED
Call Taker: DISPATCHER LAURIE TUPER 
Location/Address: [WIA 406] SCHOOL ST )
Unit: 35 
Disp-16:27:45 Enrt-16:29:47 Arvd-16:35:24 Clrd-16:39:35 
Unit: 36 ,
Disp-16:33:55 Enrt-16:33:55 Arvd-16:35:36 Clrd-16:38:07 }
; 2
Reports two males got out of a black Jeep and are hanging in 
front of the Youth Center Door. "Feels it doesn't look quite
right ." )
; 
No one at Youth center upon arrival. Building is secure. 2
20-4177: 1648 Initiated - BUILDING CHECK BUILDING CHECKED/SECURED 
Call Taker: PATROL BRAD SACCO :
Location/Address: (WIA 146] ADAMS RD 
Unit: 35 
Arvd-16:48:34 Clrd-16:50:02 
; ,
Checked 0001 2</t>
  </si>
  <si>
    <t>Checked Area.
20-4179. 1754 Initiated - BUILDING CHECK BUILDING CHECKED/SECURED
Call Taker: SERGEANT DAVID R LEMITEUA
Location/Address: [WIA 249] NORTH ST
Unit: 36
Arvd-17:54:43 Clrd-17:55:42
;
Checked 0011
20-4180. 1949 Phone - THREATS/HARASSMENT PEACE RESTORED
Call Taker: DISPATCHER LAURIE TUPER 
Location/Address: (WIA 1832] NORTH HOOSAC RD
Unit: 35
Disp-19:53:22 Enrt-19:53:42 Arvd-19:58:02 Clrd-20:38:25
Unit: 36
Disp-20:07:38 Enrt-20:07:38 Arvd-20:09:16 Clrd-20:17:32
Vehicle: WHI 2015 CHEV SE MALIBU Reg: PC MA 2DYV61 VIN: 1611B5SL3FU150326
Owner: RANCOURT, DOUGLASS M @ 91 N HOLDEN ST - NORTH ADAMS, MA 01247
Race: W Sex: M
Vehicle: WHI 2011 CHEV TRAVER Reg: PC MA GHJH10 VIN: 1IGNKVGEDOBI193687
Operator: RANCOURT, DOUGLASS M @ 91 N HOLDEN ST - N ADAMS, MA 01247-2553
Race: U Sex: M .
Owner : RANCOURT, DOUGLASS M @ 91 N HOLDEN ST - N ADAMS, MA 01247-2553
Race: U Sex: M
;
Requests to see an officer regarding her estranged boyfriend
taking the plates off a vehicle she has been driving.
;
Spoke with the RP Jennifer McCue who stated her ex (Douglas
Rancourt owner of the 2015 white chevy malibu) is taking the
plates of said car that she has been driving. Jennifer was
advised he could infact remove the plates from the vehicle
as it is his. She was also advised Scarfoni could have it
towed from the property. After speaking with Rancourt he put
the plates back on the car and handed over his apartment key
to McCue. Rancourt agreed not to contact McCue again tonight
in which he agreed to do. Both parties satisfied with the
outcome. Nothing further n√©eded at this time.
For Date: 04/23/2020 - Thursday</t>
  </si>
  <si>
    <t>07:50:08;08:40:56;08:43:53;09:45:16</t>
  </si>
  <si>
    <t>States her neighbor was coughing really loud then heard a
high pitched screech and hasn't heard anything since been
about 5 mins since.
;
I requested an EMS response also. Resident states he did
have a medical issue, however, not in need of medical
transport. Resident to be evaluated by EMS.
20-4186: 0839 Initiated - BUILDING CHECK BULLDING CHECKED/SECURED
Call Taker: LIEUTENANT MICHAEL J ZIEMBA dr
Location/Address: [WIA 1832] NORTH HOOSAC RD
Unit: 37K
Arvd-08:40:02 Clrd-08:40:56
;
Checked S-4 16:02
;
Checked S-4 20:12
;
Checked 2342
;
Checked 0332
20-4187. 0843 Initiated - BUILDING CHECK BUILDING CHECKED/SECURED
Call Taker: LIEUTENANT MICHAEL J Z2IEMBA Jr
Location/Address: NORTH HOOSAC RD
Unit: 37K
Arvd-08:43:30 Clrd-08:43:53
;
Checked S-4 16:05
; 
Checked 0201 
20-4188. 0944 Initiated - BUILDING CHECK BUILDING CHECKED/SECURED 
Call Taker: SERGEANT SCOTT E MCGOWAN
Location/Address: LONGVIEW TER 
Unit: 31 ,
Arvd-09:45:01 Clrd-09:45:16 
; 
Checked :
; 
Checked Area.</t>
  </si>
  <si>
    <t>Checked
;
Checked Area.
3</t>
  </si>
  <si>
    <t>31 ;33</t>
  </si>
  <si>
    <t>GRY 2011 CHEV EQUIN Reg: PC MA 1KSM38 VIN: 2CNFLCEC9B6224234</t>
  </si>
  <si>
    <t>An individual stopped a detail officer and informed him of
cows in the road. Owner notified.</t>
  </si>
  <si>
    <t>30;30;30;36</t>
  </si>
  <si>
    <t>checked
;
Checked Area.
20-1370. 1047 Initiated - BUILDING CHECK BUILDING CHECKED/ SECURED
Call Taker: SERGEANT SCOTT E MCGOWAN
Location/Address: LONGVIEW TER
Unit: 30
Arvd-10:47:28 Clrd-10:47:45
;
checked
;
Checked Area.
20-1371. 1048 Initiated - TRAFFIC CONTROL BUILDING CHECKED /SECURED 
Call Taker: SERGEANT SCOTT E MCGOWAN 
Location/Address: STRATTON RD 
Unit: 30
Arvd-10:50:05 Clrd-11:01:37 ,
2
2
Location/Address: STRATTON RD )
; 
CP reports Doborwicz is accusing her of keying her car and 
states she did not, this incident supposedly happened in }
North Adams. CP wanted it logged that Doborwicz is harassing 
her. :
20-4201. 1638 Phone - TRAFFIC COMPLAINT UNABLE TO LOCATE
Call Taker: DISPATCHER WILLIAM C JENNINGS JR 
Location/Address: MAIN ST ,
Unit: 36 
Disp-16:40:00 Enrt-16:45:05 Arvwd-16:47:23 Clrd-16:58:10 !
; 
NAPD got a call reporting that a lady driving East on Rt2 }
witnessed an Asian lady waving her hands in the air while 
she was standing up through the sun roof of a silver SUV. No :
plate number. NAPD said the were heading West on Rt2. At the 
time of the incident the vehicle was by Spring St. :</t>
  </si>
  <si>
    <t>Assisting a TTY trying to get back out onto Rt43. Driver's !
GPS put him on Oblong Rd accidentiy.</t>
  </si>
  <si>
    <t>Checked Area,
20-4205. 1805 Initiated - BUILDING CHECK BULLDING CHECKED/SECURED
Call Taker: SERGEANT DAVID R LEMIEUX
Location/Address: [WIA 249] NORTH ST
Unit: 36
Arvd-18:05:23 Clrd-18:06:46
;
Checked 0007
20-4207. 1817 Initiated - BUILDING CHECK BUILDING CHECKED/SECURED
Call Taker: SERGEANT DAVID R LEMIEUX
Location/Address: [WIA 146] ADAMS RD
Unit: 36
Arvd-18:17:26 Clrd-18:27:38
;
Open door on second floor above kitchen which looks like a
utility room. No way to access door to secure it.
;
Checked 0031</t>
  </si>
  <si>
    <t>CP called reporting she doesn't know were she is. Patient is
in U-1.
I called the Commons &amp; spoke to Kayla &amp; advised her.
20-4212. 2047 Initiated - BUILDING CHECK BUILDING CHECKED/SECURED
Call Taker: SERGEANT DAVID R LEMIEUX
Location/Address: WATER ST
Unit: 36
Arvd-20:47:43 Clrd-20:49:08
;
Checked Area.</t>
  </si>
  <si>
    <t>BOLO for 2016 Honda Civic black in color. Involved party
made Q5 statements. Location of involved party is unknow at
this time but is believed to be in the Lenox/Pittsfield
area. Be advised: bright lights cause involved party to
become anxious and afraid.</t>
  </si>
  <si>
    <t>31 ,;31 ;31 ;31</t>
  </si>
  <si>
    <t>08:16:12 ;08:26:12 :;08:27:37</t>
  </si>
  <si>
    <t>done }
20-4221: O81i5 Initiated - BUILDING CHECK BUILDING CHECKED/SECURED
Call Taker: SERGEANT SCOTT E MCGOWAN 
Location/Address: [WIA 1832] NORTH HOOSAC RD ,
Unit: 31 
Arvd-08:16:04 Clrd-08:16:12 
; :
checked }
; 
done :
; :
done 
20-4222: 6825 Initiated - BUILDING CHECK BUILDING CHECKED/SECURED
Call Taker: SERGEANT SCOTT E MCGOWAN 2
Location/Address: MAIN ST :
Unit: 31 
Arvd-08:25:26 Clrd-08:26:12 :
; :
Checked 3 cars ali ok !
; :
checked ,
20-4223. 0826 Initiated - BUILDING CHECK BUILDING CHECKED/SECURED 
Call Taker: SERGEANT SCOTT E MCGOWAN 
Location/Address: FRENIER AVE 
Unit: 31 
Arvd-08:27:22 Clrd-08:27:37 
; 
checked 
;
Checked 0011</t>
  </si>
  <si>
    <t>Back entry motion.
;
I spoke with employee, Rich, who states he activated the
alarm upon entering the store. Rich believed he eneterd the
proper code that would prevent the alarm company from
reporting the activation. Rich also stated he heard the
telephone ring, but did not answer as he was in the process
of opening for the day. Rich advised to calli the WPD or
alarm company in the future to cancel our response as the
alarm company will report the incident when their call goes
unanswered. .</t>
  </si>
  <si>
    <t>Possible intoxicated party driving IC30XK. Heading west on
Main St from NA. Called in by NAPD, a party witnessed her
drink a bottle of possible champagne then got. into her
vehicle. Party is a known alcoholic and believes she works
at a doctor's building in Williamstown possibly on Adams Rd.
Party located at her mother's house in NA by NAPD.
;
Checked area and business parking lot.</t>
  </si>
  <si>
    <t>A 2 year old was bit by the family dog on the side of her 
face. Info passed to LT. 
; 
2nd call placed to residence to advise accordingly. 
; 
10 day issued starting 4/24. Dog current on rabies through }
City Vet on 72nd St in NYC. 
20-4229. 1234 Phone - MOTOR VEHICLE LOCK OUT VEHICLE OPENED
Call Taker: PATROL DAVID JENNINGS, D 
Location/Address: [WIA 131] NORTH ST
Unit: 36 
Disp-12:36:11 Enrt-12:36:32 Arvd-12:42:34 Clrd-12:47:15 !
Vehicle: RED 2008 TOYT TACOMA Reg: PC MA 271TV2 VIN: STEPX42N487529456 
Operator: VOLPI, LUISA M @ 310 LUCE RD - WILLIAMSTOWN, MA 01267-2923 :
Race: U Sex: F 
Owner: VOLPI, LUISA M @ 310 LUCE RD - WILLIAMSTOWN, MA 01267-2923 
Race: U Sex: F 
; 
Red Toyota Tacoma. :
1</t>
  </si>
  <si>
    <t>RED 2008 TOYT TACOMA Reg: PC MA 271TV2 VIN: STEPX42N487529456</t>
  </si>
  <si>
    <t>Passing motorist hit and dragged a cone. Cone is reported to
be on the bridge.
Message left.
;
Cone destroyed, removed from roadway. WPD cone used as
replacement. Dispatch to contact compny to replace, and
advise PD so our cone can be returned.</t>
  </si>
  <si>
    <t>Area of 495 Pine Cobble Rd. Unable to make contact with the
number. Phone number does belong to Mr. Livingstone.
;
Mr. Ivingstone stated all ok may have been one of his girls.</t>
  </si>
  <si>
    <t>19:15:47 .;19:24:27</t>
  </si>
  <si>
    <t>Checked 0121
20-4237. 0137 Initiated - SUSPICIOUS MOTOR VEHICLE LOG ENTRY REQUEST
Call Taker: PATROL KEVIN PF GARNER
Location/Address: [WIA 32] MAIN ST
Unit: 34
Arvd=-01:39:22 Clrd-01:40:06
Vehicle: GRY 2017 CHEV SILVER Reg: PC MA 3PXK21 VIN: 3GCUKREH8HG191155
Operator: MESERVEY, JULIANNA MAY @ 785 PLAINFIELD RD - ASHFIELD, MA 01330-9750
Race: U Sex: F
Owner: MESERVEY, JULIANNA MAY @ 785 PLAINFIELD RD - ASHFIELD, MA 01330-9750
Race: U Sex: F
;
Truck out in front of building with lights on, subject 
claimed she was just using phone. Advised about closed
business.
20-4239. 0348 Initiated - PARKING CHECE SERVICES RENDERED
Call Taker: PATROL CRAIG A EFICHHAMMER
Location/Address: (WIA 390] SIMONDS RD
Unit: 35
Arve-03:48:25 Clrd-03:49:11
20-4240. O756 Initiated - BUILDING CHECK BUILDING CHECKED/SECURED
Call Taker: SERGEANT SCOTT E MCGOWAN
Location/Address: PRENIER AVE
Unit: 32
Arvd-07:56:13 Clrd-07:56:25
;
checked
;
Checked 2349</t>
  </si>
  <si>
    <t>checked
;
Checked 0005
20-4242- 0801 Tnitiated - BUILDING CHECK BUILDING CHECKED/SECURED
Call Taker: SERGEANT SCOTT E MCGOWAN
Location/Address: STRATTON RD
Unit: 31
Arvd-08:01:46 Clrd-08:03:59
;
checked
;
Checked 0023
20-4244, 0805 Initiated - BUILDING CHECK BUILDING CHECKED/SECURED
Call Taker: SERGEANT SCOTT E MCGOWAN
Location/Address: MAIN ST
Unit: 31
Arvd-08:05:57 Clrd-08:06:45
;
Checked
;
04/25/2020 1731 Checked S3.
;
checked
20-4245: 0810 Initiated - BUILDING CHECK BUILDING CHECKED/SECURED
Call Taker: SERGEANT SCOTT E MCGOWAN 
Location/Address: NORTH ST
Unit: 31
Arvd-08:10:50 Clrd-08:11:19 
; ,
checked
; 
done 
20-4246. 0813 Initiated - BUILDING CHECK BUILDING CHECKED/SECURED. }
Call Taker: SERGEANT Scott E MCGOWAN :
Location/Address: [WIA 1832] NORTH HOOSAC RD 
Unit: 31 
Arvd-08:13:22 Clrd-08:13:40 
;
checked
;
04/25/2020 2109 Checked $3
;
done
20-4247. 0817 Initiated - BUILDING CHECK BUILDING CHECKED/SECURED
Call Taker: SERGEANT SCOTT E MCGOWAN
Location/Address: NORTH HOOSAC RD
Unit: 31
Arvd-08:17:56 Clrd-08:18:03
;
04/25/2020 1707 Checked $3
;
done
20-4248. 0957 911 - SUSPICIOUS ACTIVITY TAKEN/REFERRED TO OTHER
AGENCY 
Call Taker: PATROL ANTHONY M DUPRAT
Location/Address: {WIA 178] ADAMS RD
Unit: 31
BDisp-10:02:36 Enrt-10:02:48 Arvd-10:05:52 Glrd-10:26:43
Unit: 36
Disp-10:01:36 Enrt-10:01:50 Arvd-10:06:57 Clrd-10:26:06
;
CP reports speaking with Carolyn from clover hill farm and
reports her voice sounded like something was wrong and
requested a police officer check the residence.
;
received a call from MSP cheshire stating MSP in Boston
received a call from the same party regarding this
situation.
Refer To Incident: 20-68-OF</t>
  </si>
  <si>
    <t>CP stating there are no plates covering the drop from where
the trench on Cole Ave was dug up and filled back in. cP
stated he almost took out the front end of his vehicle due
to the drop, Dispatch advised the CP there are cones and the
the edge is painted to advise drivers of the drop.
20-4252. 1311 Phone - MOTOR VEHICLE LOCK OUT VEHICLE OPENED
Call Taker: PATROL ANTHONY M DUPRAT
Location/Address: LUCE RD
Unit: 36
Disp-13:12:58 Enrt-13:13:18 Arvd-13:19:47 Clrd-13:25:49
Vehicle: WHI 1995 JEEP GRACHE Reg: PC MA 7AT165 VIN: 1J34G2%78Y78C713514
Operator: BLANCHARD, TORY L @ 25 BELLEVUE AVE - ADAMS, MA 01220-2201 
Race: U Sex: F ,
Owner: BLANCHARD, TORY L @ 25 BELLEVUE AVE - ADAMS, MA 01220-2261 
Race: W Sex: F ,
; 
MV lockout 
20-4253. 1325 Radio - FOREST WARDEN DISPATCH SERVICES RENDERED
Call Taker: PATROL ANTHONY M DUPRAT 
Location/Address: MAIN ST ,
Unit: FW1 2
Disp-13:25:57 Enrt-13:25:58 Arvd-13:30:00 Clrd-13:34:02 }
; 
Forest Warden responding to a private call regarding someone
on main st burning with a propane tank.
20-4254. 1354 911 - 9-1-1 WRONG NUMBER NO ACTION REQUIRED
Call Taker: PATROL ANTHONY M DUPRAT
;
Telemarketer for national grid.</t>
  </si>
  <si>
    <t>130 Stoney Ledge
29 Thornlie Bank
259 Luce Rd
1190 N Hoosac Rd
90 Baxter Rd
160 Lindley Ter
420 Henderson
223 Sand Springs Rd
84 Cluet Dr
151 Stoney Ledge
720 Hancock
1206 Wood Cock Rd
90 Linden St
20-4256. 1635 Initiated - BUILDING CHECK SERVICES RENDERED
Call Taker: PATROL SHUAN N WILLIAM
Location/Address: WATER ST
Unit: 32
Arvd-16:36:08 Clrd-16:36:18
;
Checked 0048
20-4257. 1828 Phone - TRAFFIC COMPLAINT GONE ON ARRIVAL 
Call Taker: DISPATCHER LAURIE TUPER
Location/Address: GREEN RIVER RD
Unit: 38
Disp-18:30:52 Enrt-18:31:12 Arvd-18:33:38 Clrd-18:45:54
;
Reports 5 Motorcyclist driving irresponsibly. Left rear of
Water St Books and headed down Green River Rd.
;
Monitored area for a while. No sign of any motorcycles.
20-4258. 1833 Walk-In - FOUND/ LOST PROPERTY SERVICES RENDERED
Call Taker: DISPATCHER LAURIE TUPER
Location/Address: HOPPER RD .
;
Found a set of keys (chevy fob with 8 assorted keys-one in
shape of a skull)}in the woodline near top of Mt. Greylock.
20-42-PR.
;
Released to owner.</t>
  </si>
  <si>
    <t>Missing his loing haired brown and gray male cat.
20-4260. 1912 Initiated - BUILDING CHECK BUILDING CHECKED/SECURED
Call Taker: PATROL SHUAN N WILLIAM
Location/Address: {WIA 146] ADAMS RD
Unit : 32
Arvd-19:12:47 Clrd-19:13:12
;
Checked 2338</t>
  </si>
  <si>
    <t>04/25/2020 2231 Checked 83
;
Checked 6105
For Date: 04/26/2020 - Sunday</t>
  </si>
  <si>
    <t>VT GXR378 in driveway.
;
Checked ¬ßS-4 18:36
;
Checked 0210</t>
  </si>
  <si>
    <t>Checked ¬ß-4 18:40
;
Checked Area.</t>
  </si>
  <si>
    <t>Checked S-4 18:50
;
Checked Area.
20-1375. L106 Initiated - BUILDING CHECK BUILDING CHECKED/SECURED
Call Taker: PATROL BRAD SACCO
Location/Address: (WIA 225] COLD SPRING RD
Unit: 34
Arvd-11:06:38 Clrd-11:10:19</t>
  </si>
  <si>
    <t>WCSS reports power outage, Security officer herd a
transformer explode. Hoxsey St and Stetson Ct area.
;
National Grid notified.
;
WCSS reports the transformer blew on pole #6
;
Pole #6 transformer blew due to squirrel
; 
Power restored
20-4266. 0811 Initiated - BUILDING CHECK BUILDING CHECKED/SECURED
Call Taker: PATROL BRAD SACCO
Location/Address: STRATTON RD
Unit: 35
Arvd-08:11:07 Clrd-08:11:09
;
checked
;
done
;
Checked</t>
  </si>
  <si>
    <t>08:20:12;08:21:00;08:24:46</t>
  </si>
  <si>
    <t>Checked Area.
;
Checked Area.
;
Checked Area.
20-4271: 0818 Initiated - BUILDING CHECK BULLDING CHECKED/SECURED
Call Taker: PATROL BRAD SACCO
Location/Address: MAIN st
Unit: 35
Arvd-08:19:15 Clrd-08:21:00
;
Checked
;
Checked
;
Checked
; 
Checked 
; ,
Checked Area. 
; ,
done !
20-4272. 0823 Initiated - BUILDING CHECK BUILDING CHECKED/SECURED 
Call Taker: PATROL TANIA HERNANDEZ 
Location/Address: NORTH ST )
Unit: 36 
Arvd-08:23:42 Clrd-08:24:46 
;
Checked Area.
;
checked 
; 
done
;
Checked Area.</t>
  </si>
  <si>
    <t>RP states while hiking on Bee Hill his dog ran off after
some deer. RP is up on Bee Hill looking for dog if we
receive a call regarding the dog to call RP. 401b Tan Dog 
;
Deg located and returned to owners</t>
  </si>
  <si>
    <t>Silent call, upon call back no answer. .
;
Was working on tractor, must of accidently dialed while in
pocket. All ok</t>
  </si>
  <si>
    <t>CP reports hearing gun shots coming from Hopkins Forest.
Dispatch advised CP turkey hunting opened today but no
hunting is allowed in hopkins forest at this time and a
patrol will check the area.
;
Checked NW Hill to the VT line. No vehicles parked on the
roadway. Spoke to several people walking who stated the
heard a shot quite a while ago but was unsure where it came :
from.</t>
  </si>
  <si>
    <t>CP reports a piece of curbing in the middle of the parking
lot and is scared a MV may hit it.
;
Debris removed
20-4281. 16206 Initiated - BUILDING CHECK SERVICES RENDERED
Call Taker: PATROL SHUAN N WILLIAM
Location/Addaress: WATER ST
Unit: 32
Arvd-16:20:38 Clrd-16:26:47
;
Checked Area.
;
done
;
Checked
20-4282. 1650 Phone - ANIMAL CONTROL UNABLE TO LOCATE 
Call Taker: DISPATCHER LAURIE TUPER 
Location: THE SPRUCES 
Unit: 30 :
Disp-16:52:23 Enrt-16:52:46 Arvd-16:57::11 Clrd-17:13:30 :
; :
Reports a medium size, black and white shaggy dog being very :
aggressive toward other dogs/handlers. Does not see an owner }
around. Last seen heading east at the wood line. )
; }
Spoke to a couple individuals with their dogs in the park,
they haven't seen any dog being a problem. Checked the park
unable to locate.
20-4284: 2119 Initiated - BUILDING CHECK SERVICES RENDERED
Call Taker: PATROL SHUAN N WILLIAM
Location/Address: [WEA 146] ADAMS RD
Unit: 32
Arva-21:19:52 Clrd-21:20:05
;
Checked- 0040
;
Checked
20-4285. 2125 Initiated - BUILDING CHECK SERVICES RENDERED
Call Taker: PATROL SHUAN N WILLIAM
Location/Address: SOUTH ST
Unit: 32
Arvd-21:25:19 Clrd-21:29:02
;
Checked
For Date: 04/27/2020 - Monday
20-4287. 0304 Initiated - PARKING CHECK SERVICES RENDERED )
Call Taker: PATROLMAN SCOTT SKORUPSKI :
Location/Address: (WIA 390] SIMONDS RD 
Unit: 32 2
Arvd-03:04:43 Clird-03:04:48 ,
20-4289. 0832 Initiated - ROAD CONDITIONS TAKEN/REFERRED TO OTHER
AGENCY 
Call Taker: PATROL TANIA HERNANDEZ
Location/Address: MAIN st
Unit : 36
Arvd-08:33:30 Clrd-08:35:15
; 
Dead opossum in road at driveway. Yellow house at corner of
Luce Road. DPW to be notified. 
;
Highway notified.
20-4290. 6838 Initiated - BUILDING CHECK BUILDING CHECKED/SECURED
Call Taker: PATROL TANIA HERNANDEZ
Location/Address: MAIN ST
Unit: 36
Arvd-08:38:43 Clrd-08:40:36
;
3 vehicles all ok 7
;
Checked all ok 
; 
Checked
;
checked 
; 
done
20-4291. 0911 Initiated - BUILDING CHECK BUILDING CHECKED/SECURED
Call Taker: PATROL TANIA HERNANDEZ 
Location/Address: STRATTON RD :
Unit: 36
Arvd-09:12:22 Clrd-09:13:04
;
checked
; :
Checked
20-4292‚Äî 0915 Tnitiated - BUILDING CHECK BUILDING CHECKED/SECURED
Call Taker: PATROL TANIA HERNANDEZ? ,
Location/Address: LONGVIEW TER
Unit: 36
Arvd-09:15:37 Clrd-09:16:07
;
checked :
;
Checked
20-4293. 0922 Initiated - BUILDING CHECK BUILDING CHECKED/SECURED
Call Taker: PATROL TANIA HERNANDEZ
Location/Address: FRENIER AVE
Unit: 36
Arvd-09:23:04 Clrd-09:23:54
;
checked
;
done
;
Checked</t>
  </si>
  <si>
    <t>CP reports female walking up and down cole ave screaming. CP
can not understand what she is saying.
;
Was trying to find dog, cousin found it.</t>
  </si>
  <si>
    <t>Made contact with James who stated he just wanted to talk 
with someone about other pain relief/ hospital options. He
is in a good state of mind and made no self harm/suicidal
comments. If the pain gets worse is will call back
requesting EMS to transport to Bennington.</t>
  </si>
  <si>
    <t>Requests well being check on Hannah Jones who has not been
reachable and not participating in remote learning.
;
Spoke with mom states she is 18 and had been fighting with
her to do the work, she just turned 19 yesterday and is in
Dover VT. Schutz was called and advised.
20-4300: 1312 Other - BURN PERMIT LOG ENTRY REQUEST
Call Taker: PATROL ANTHONY M DUPRAT
;
223 Sand Spring Rd
300 Luce Rd</t>
  </si>
  <si>
    <t>Birthday drive by</t>
  </si>
  <si>
    <t>done
;
Checked
20-4306. 1953 911 - 9-1-1 WRONG NUMBER NO ACTION REQUIRED
Call Taker: DISPATCHER LAURIE TUPER
;
Telemarketer.</t>
  </si>
  <si>
    <t>Telemarketer.
For Date: 04/28/2020 - Tuesday</t>
  </si>
  <si>
    <t>Power failure alarm
;
Everthing appears to be in order, working fine.</t>
  </si>
  <si>
    <t>Vehicle located on side of north bound travel lane. Vehicle
parked in grass and out of roadway. Note in window
indicating operator of vehicle is hunting turkey.
NY JDG7880
20-4314: 0623 Phone - ALARM - OTHER SERVICES RENDERED
Call Taker: SERGEANT PAUL D THOMPSON
Location/Address: [WIA ATM] MAIN ST
Unit: 30
Disp-06:24:32 Enrt-06:24:49 Arvd-06:27:12 Clrd-06:29:29
;
ATM Power Fail alarm
;
ATM screen displaying ‚Äúout of service" message. ATM appears 
in good order, no damage observed. 
20-4316. a909 Initiated - BUILDING CHECK BUILDING CHECKED/SECURED
Call Taker: SERGEANT SCOTT E MCGOWAN }
Location/Address: LONGVIEW TER 
Unit: 31 
Arvd-09:09:48 Clrd-09:10:21 
; :
checked }
; 2
Checked Area. 2
20-4317. 0910 Initiated - BUILDING CHECK BUILDING CHECKED/SECURED
Call Taker: SERGEANT SCOTT E MCGOWAN
Location/Address: STRATTON RD
Unit: 31
Arvd-09:10:52 Clrd-09:11:06
;
checked
;
Checked Area.</t>
  </si>
  <si>
    <t>checked
;
Checked Area.
20-4319. O917 Initiated - BUILDING CHECK BUILDING CHECKED/SECURED
Call Taker: SERGEANT SCOTT E MCGOWAN
Location/Address: MAIN st
Unit: 31
ArvG-09:17:14 Clrd-09:17:36
;
Checked
;
Checked
;
Checked S-4 16:44
;
Checked S-4 18:48</t>
  </si>
  <si>
    <t>Checked 0352
20-4321. 0927 Initiated - BUILDING CHECK BUILDING CHECKED/SECURED
Call Taker: SERGEANT SCOTT E MCGOWAN
Location/Address: NORTH HOOSAC RD
Unit: 31
Arvd-09:27:50 Clrd-09:28:05
;
Checked S-4 16:54
; 
Checked 0241</t>
  </si>
  <si>
    <t>20-1378: 1339 Initiated - BUILDING CHECK BUILDING CHECKED/SECURED
Call Taker: PATROL BRAD SACCO
Location/Address: PETERSBURG RD
Unit: 34
Arvd-13:39:47 Clxrd-13:41:58
;
Checked S-4 18:45
;
Checked 0159
20-1379. 1409 Phone - ASSIST OTHER AGENCY - FIRE SERVICES RENDERED
Call Taker: PATROL DAVID JENNINGS, D
Location/Address: [WIA 165] ADAMS RD
;
Fire alarm testing.
20-1380- 1423 Initiated - TRAFFIC CONTROL SERVICES RENDERED
Call Taker: SERGEANT SCOTT E MCGOWAN
Location/Address: COLD SPRING RD
Unit: 30
Arvd-14:23:00 Clrd-14:48:31</t>
  </si>
  <si>
    <t>CP reporting that a female party that he used to work with
called him feeling really depressed about her life and the
passing of her husband. She told CP she was thinking about
taking some pills. She stated she was parked in a wooded
area with no one around.
Refer To Incident: 20-20-OF</t>
  </si>
  <si>
    <t>Back Motion
;
Spoke to employee, Kayshap who states he was unaware he
activated the alarm.</t>
  </si>
  <si>
    <t>i5 Candlewood 
710 Bancock 
1129 Green River Rd 
170 Gale Rd
1495 Oblong Rd
1195 Green River Rd</t>
  </si>
  <si>
    <t>Checked 0017</t>
  </si>
  <si>
    <t>CP calling requesting a well being check on Ms Brooks. CP
said she hadn't seen here in a couple of day's. I told CP I
will try to contact Brooks by phone. Spoke to Brooks, she
stated she is fine. She didn't know why Fisk would ask for
the check. Brooks just said Fiske is just a little off. q
Called back Fiske 2x's. Left her a message saying Brooks is :
fine.</t>
  </si>
  <si>
    <t>38;32;35;37K</t>
  </si>
  <si>
    <t>20:59:10;03:04:25;03:55:50;08:57:34</t>
  </si>
  <si>
    <t>Checked Area.
For Date: 04/29/2020 - Wednesday
20-4332. 0300 Initiated - ROAD CONDITIONS SERVICES RENDERED
Call Taker: PATROLMAN SCOTT SKORUPSKI
Location/Address: SPRING ST
Unit: 32
Arvd-03:01:24 Clrd-03:04:25
;
Road closed for today's paving.
20-4333. 0355 Initiated - PARKING CHECK SERVICES RENDERED
Call Taker: PATROL CRAIG A BHICHHAMMER
Location/Address: {WIA 390} SIMONDS RD
Unit: 35
Arvd-03:55:39 Clrd-03:55:50
20-4336: 0847 Phone - DISABLED M V SERVICES RENDERED
Call Taker: ALL EQUIPMENT POLICE DEPARTMENT
Location/Address: COLE AVE 
Unit: 37K 
Disp-08:50:44 Enrt-08:51:07 Arvd-08:54:49 Clrd-08:57:34 
Vehicle: GRY 2005 HOND SE CIVIC Reg: PC MA 361XWK VIN: 2HGES16565H548906 :
Operator: ALDEN, JUDITH A @ 1072 NORTH HOOSAC RD - WILLIAMSTOWN, MA 01267-2313 }
Race: U Sex: F :
Owner: ALDEN, JUDITH A @ 1072 NORTH HOOSAC RD - WILLIAMSTOWN, MA 01267-2313 
Race: U Sex: F 
; (
Older lady with a flat tire, appears to need some :
assistance.
;
Contacted Ron's to assist.</t>
  </si>
  <si>
    <t>Checked Area.
20-4340. 0941 Initiated - BUILDING CHECK BUILDING CHECKED/SECURED
Call Taker: SERGEANT SCOTT E MCGOWAN 
Location/Address: FRENIER AVE
Unit: 31
Arvd-09:41:26 Clrd-09:41:32
; )
checked
; 7
Checked Area. ,</t>
  </si>
  <si>
    <t>checked
;
Checked S-4 19:30 .</t>
  </si>
  <si>
    <t>RJ's Taxi called to transport home w/o issue.</t>
  </si>
  <si>
    <t>Mr. Briggs is at the location, there is a no trespass.
Refer fo Summons: 20-33-AR
Summons : BRIGGS, ANTHONY D
Address: 58 PINES LODGE PARK WILLIAMSTOWN, MA
Age: 22.
Charges: TRESPASS AFTER NOTICE
20-4344. 1056 Phone - ASSIST OTHER AGENCY LOG ENTRY REQUEST .
Call Taker: PATROL DAVID JENNINGS, D
Location/Address: SIMONDS RD
;
Gates are stuck in the down position.
20-4345. 1131 Initiated - BULTLDING CHECK BUILDING CHECKED/SECURED 
Call Taker: PATROL BRAD SACCO 
Location/Address: NORTH HOOSAC RD 
Unit: 35 
Arvd-11:32:02 Clrd-11:32:04 :
; 
Checked ¬ß-4 19:05 ,
; 2
Checked 0246 2
20-4346. 1133 Initiated - BUILDING CHECK BUILDING CHECKED/SECURED '
Call Taker: PATROL BRAD SACCO 2
Location/Address: [WIA 1832] NORTH HOOSAC RD 2
Unit: 35 
Arvd-11:33:23 Clxrd-11:33:26
; 
Checked 7
; 
Checked S-4 18:32 
; :
Checked 2334 
; :
Checked 0331 }
20-4347. 1223 Phone - BURN PERMIT LOG ENTRY REQUEST 2
Call Taker: PATROL DAVID JENNINGS, D
;
321 new ashford, 1109 n hoosac, 555 main, 143 north, 54
wilshire, 1237 green river, 41 thornlie bank, 197 longview,
71 charles, 249 adams, 481 luce, 118 bee hill.
20-4351. 1516 $11 - MOTOR VEHICLE LOCK OUT VEHICLE OPENED
Call Taker: DISPATCHER LAURIE. TUPER
Location/Address: [WIA 2185] COLE AVE
Unit: 36
Disp-15:19:21 Emrt-15:24:51 Arvd-15:28:18 Clrd-15:30:28
;
CP, a bicyclist, was flagged down by a female requesting
assistance as she is locked out of her vehicle. CP unsure of
type of vehicle, believes it may be a Toyota.</t>
  </si>
  <si>
    <t>Reports people buiding a bon fire in the woods (looking at
the river from the parking lot, it is to the left),
;
FW reports 2 adults with 3 children had made a small :
campfire, but the wind came up and they realized is was not
safe. They extinguished it prior to FW arrival.</t>
  </si>
  <si>
    <t>Reports, while riding his bicycle, seeing a young black male
chiid with a small dog, sitting on the ground, head in hands
crying. He stopped to check on the child who said he was ok, .
but feeis someone should check on him.
; .
At officer's request, Mom (Micha) was contacted and will
respond to their location.
Refer To Incident: 20-72-OF</t>
  </si>
  <si>
    <t>Checked 0001
20-4357: 1923 Initiated - BUILDING CHECK BUILDING CHECKED/SECURED
Call Taker: SERGEANT DAVID R LEMIEUX
Dbocation/Address: ADAMS RD
Unit: 36
Arvd-19:24:07 Clrd-19:26:43
;
Checked Area.
20-4358: 1935 Phone - ASSIST OTHER AGENCY TAKEN/REFERRED TO OTHER
AGENCY . 
Call Taker: DISPATCHER LAURIE TUPER
Location/Address: HALL ST
Unit: 36 
Disp-19:36:33 Enrt-19:37:09 Arvd-19:40:18 Clrd-19:56:33
;
Reports finding wires sticking up out of the ground. Unknown
if they belong to the town or land lord. Would like an
officer to stop and look at them.
;
Broken gas line test box with wires exposed at intersection
of Hall and Elm Street. Covered with traffic cone. Berkshire
Gas notified.
20-4359: 1949 Phone - ASSIST OTHER AGENCY - DPW TAKEN/REFERRED TO OTHER )
AGENCY .
Call Taker: DISPATCHER LAURIE TUPER
Location/Address: SPRING ST
;
Reports sewer backup into businesses he is caretaker for.
Ed Rondeau notified and will send someone out.
20-4361: 2059 Phone - SUSPICIOUS ACTIVITY UNABLE TO LOCATE
Call Taker: DISPATCHER LAURIE TUPER
Location/Address: BUXTON HILL RD
Unit: 38
Disp-20:59:00 Enrt-21:06:07 Arvd-21:09:24 Clrd-21:16:43 
; ,
Reports there were people in her yard with flashlight and
now are heading up toward the cul-de-sac. Concerned for the 
90 y/o female that lives up there. 
20-4362: 2139 Initiated - BUILDING CHECK BUILDING CHECKED/ SECURED 
Call Taker: PATROL JOHN J MCCONNELL JR 
Location/Address: [WIA 100] SOUTH ST !
Unit: 38 
Arvd-21:40:04 Clrd-21:46:19 
; 
Checked Area. 
20-4363: 2157 Initiated - BUILDING CHECK BUILDING CHECKED/SECURED 
Call Taker: PATROL JOHN J MCCONNELL JR ,
Location/Address: WATER ST
Unit: 38
Arvd-21:58:09 Clrd-21:58:14
;
Checked Area.
For Date: 04/30/2020 - Thursday
20-4364. 0353 Initiated - PARKING CHECK SERVICES RENDERED
Call Taker: PATROL CRAIG A EICHHAMMER
Location/Address: {WIA 390] SIMONDS RD
Unit: 35
Arvd-03:53:38 Clrd-03:53:49
20-4365. 0518 Phone - ANTMAL CONTROL UNABLE TO LOCATE
Call Taker: PATROL KALVIN DZIEDZIAK
Location/Address: COLD SPRING RD
Unit: 32
Disp-05:21:01 Enrt-05:21:12 Arvd-05:26:39 Clrd-05:40:18
Unit: 35
Disp-05:21:01 Enrt-05:21:10 Arvd-05:26:44 Clrd-05:37:10
;
Injured animal located in field just south of Margaret
Lindley park. Possibly injured dog or coyote
;
Checked area unable to locate.</t>
  </si>
  <si>
    <t>checked
;
Checked 0026
20-4369. 0755 Initiated - BUILDING CHECK BUILDING CHECKED/SECURED
Call Taker: SERGEANT SCOTT E MCGOWAN
Location/Address: MAIN sT
Unit: 31
Arvd-07:55:43 Clrd-07:55:55
;
Checked
;
checked
; ,
checked 
20-4370¬∞ 0759 Initiated - BUILDING CHECK BUILDING CHECKED/SECURED 2
Call Taker: SERGEANT SCOTT E MCGOWAN :
Location/Address: STRATTON RD 
Unit: 31
Arvd-07:59:28 Clrd-07:59:40
;
checked
;
Checked 0057</t>
  </si>
  <si>
    <t>Doing work for abount an hour that will cause smoke, will
call when ali set.</t>
  </si>
  <si>
    <t>Brown Honda Civic</t>
  </si>
  <si>
    <t>CP reports her friends dog ran away at Cole Field CP and 
friend are currently looking for the dog, CP asked if we
receive any calls to cail her. Dog is a pug beagle mix,
brindle colored with a blue harness. WCSS have been notified
by CP.</t>
  </si>
  <si>
    <t>Checked 0117 :</t>
  </si>
  <si>
    <t>Interior burglar alarm. 
; 
Rapid response canceling response, Ofc. already on scene.
For Date: 05/01/2020 - Friday
20-4386. 0337 Initiated - PARKING CHECK SERVICES RENDERED
Call Taker: PATROL CRAIG A ETCHHAMMER 2
Location/Address: [WIA 390] SIMONDS RD 
Unit: 35 :
Arvd-03:37:43 Clrd-03:37:56</t>
  </si>
  <si>
    <t>checked
;
checked
;
done
;
done
20-4389. O747 Initiated - BUILDING CHECK BUILDING CHECKED/SECURED
Call Taker: PATROL DAVID JENNINGS, D
Location/Address: NORTH HOOSAC RD
Unit: 30
ArvG-07:47:23 Clrd-07:47:28
;
checked
;
done</t>
  </si>
  <si>
    <t>checked
;
Checked
;</t>
  </si>
  <si>
    <t>checked
20-1040. 0836 Initiated - BUILDING CHECK BULLDING CHECKED/SECURED
Call Taker: PATROL BRAD SACCO
Location/Address: STONEY LEDGE RD
Unit: 34
Arvd-08:36:10 Clrd-08:37:45
;
checked
; )
Checked Area,</t>
  </si>
  <si>
    <t>Checked 0040</t>
  </si>
  <si>
    <t>checked
;
Checked 0012
20-4392, 0800 Initiated - BUILDING CHECK BULLDING CHECKED/SECURED
Call Taker: PATROL DAVID JENNINGS, D
Location/Address: LONGVIEW TER
Unit: 30
Arvd-08:00::18 Clrd-08:00:24
;
checked
;
Checked 0029
20-4393. o8so1 Initiated - BUILDING CHECK BUILDING CHECKED/SECURED
Call Taker: PATROL DAVID JENNINGS, D
Location/Address: STRATTON RD
Unit: 30
Arvd-08:01:10 Cird-08:01:19
;
checked
;
Checked 0044</t>
  </si>
  <si>
    <t>Party stopped in to report that someone hit a tree ina
driveway just before the bridge on the left, exact address
was not known. Party stopped to make sure the driver was
alright but said the driver's response seemed odd.
;
Dog taken from residence and placed at the pound.
Refer To Accident: 20-43-AC :
Refer To Incident: 20-73-OF</t>
  </si>
  <si>
    <t>Officer reports the name on the medication comes from a
Williams College Student who graduated in 2018 and lived on
Water Street at the time. He is from Indianapolis and
officier was unable to locate a telephone number for him.
20-4399, 1522 Walk-In - ANIMAL CONTROL SERVICES RENDERED
Cail Taker: DISPATCHER LAURIE TUPER
Location/Address: {WIA 2053] SIMONDS RD
Unit: 32
Disp-20:09:22 Enrt-20:12:22 Arvd-20:17:19 Clrd-20:22:08
;
Dog at shelter from Earlier accident.
;
05/01/2020 2021 - released to owner.</t>
  </si>
  <si>
    <t>Caller requests officer presence because a male party is in
his room yelling/screaming and she is afraid of him.
Officer advised CP, the male has done nothing illegal and
will not be responding unless he becomes assaultive, in
which case she should call back. Also advised, if she felt
it necessary, she could contact her supervisor regarding a
Section 12.</t>
  </si>
  <si>
    <t>Checked 0004</t>
  </si>
  <si>
    <t>Checked 0114
For Date: 05/02/2020 - Saturday</t>
  </si>
  <si>
    <t>Spotted two subjects at garage doors. Found to be window
cleaners getting business ready for re-opening.</t>
  </si>
  <si>
    <t>Party states that the neighbor Ms. Smith is banging on her
door.
;
Unfounded</t>
  </si>
  <si>
    <t>Party found a wallet green and purple mailed it to the
Police Department. Multiple credit and debit cards, a
license, plus $15.00.
20-44-PR
20-4410. 0900 Initiated - BUILDING CHECK BUILDING CHECKED/SECURED
Call Taker: PATROL BRAD SACCO
Location/Address: {WIA 1832] NORTH HOOSAC RD
Unit: 35
Arvd-09:00:30 Clrd-09:061:32
;
Checked }
; ,
checked :
; 
Checked 8-4 19:35 .
; 
done</t>
  </si>
  <si>
    <t>Checked S$-4 17:57
;
done</t>
  </si>
  <si>
    <t>checked
;
checked
;
Checked 8-4 17:49
20-4416. 0934 Initiated - BUILDING CHECK BUILDING CHECKED/SECURED
Call Taker: LIEUTENANT MICHAEL J ZIEMBA Jr
Location/Address: NORTH ST
Unit: 37K
Arvd-09:34:43 Clrd-09:34:55
;
Checked S-4 18:03
;
done</t>
  </si>
  <si>
    <t>CP looking to speak to Ofc Sacco about some missing plants.
;
Attempted call back. No voicemail set up.
Sacco spoke with Dave Wiles who stated that the flowers were
an un-maintained flower bed that the Housing Authority
allows, but if unkempt, they remove same. Wiles stated that
it was 5-6 weeks after she moved to her new apartment that
his crew began dismantling the flower bed as technically, it
was not. supposed to be there. Several residents approached
him asking if they could have the plants as he was
discarding same. Wiles agreed and allowed them to take the
plants. Wiles stated that 1-2 weeks after the removal of the
plants, she became angry about the situation. Not a police
Matter, this should be taken up with the Housing Authority.
;
Spoke with Grace who stated management sent her an email
agreeing to help move her flowers to her new apartment. Her
plants are all gone now and believed to be at different
apartments throughout the property. Grace stated that David
from maintenance gave residence permission to take what they
wanted. She claims management has done nothing to protect
her or her property. I will attempt to make contact with
David on monday to get his side of the story.</t>
  </si>
  <si>
    <t>CP reports an older maroon pick up entered driveway looked
around and left. Party was worried. CP's husband seen the
vehicle again and approached the guy and said he is going
around asking if people want their driveway sealed.
;
Unable to locate any vehicle matching description.
20-4420. 1504 $11 - FOREST WARDEN DISPATCH SERVICES RENDERED
Call Taker: DISPATCHER LAURIE TUPER
Location/Address: {WIA 1174] BULKLEY ST
Unit: FW1
Disp-15:05:00 Enrt-15:07:20 Arvd-15:10:33 Clrd-15:17:49
;
Party, very indignant because WFD did not answer their
business line, complained about neighbor (2 houses from
hers)burning some type of debris. CP was advised of WFD not
being a full time dept, therefore not always manned.
She was also advised it was a FW issue and he would be sent
out to investigate it. Party refused to give name, address,
phone# (info gathered from 911 and inhouse screens).
1512 hrs. CP called back stating she was going to call Craig
Pedercini to complain about the fire again. She was advised
the FW was on the scene. Again it was explained to her that
7 it is a FW issue, not WFD.
;
FW reports people sitting around campfire. They agreed to
put it out because of the direction of the wind (blowing
smoke into neighbor's yard).</t>
  </si>
  <si>
    <t>Physician from NB Pediatrics requesting to speak with an
officer in regards to a dog bite at Cricket Creek Farm today
at approximately 2:00pm. A 3 year old was bitten in the face
which broke the skin. She requested owner information and
vaccination status.
16:15 Spoke with dog owner Emily Cordner/employee at CCF who
stated her female dog "Bean" a border collie mix was
responsible for the bite and is up to date on her
vaccinations. She said her dog was last seen in 11/19 at
Greylock Animal Hospital.
Dr. Degrenier also notified and given info. Copy of call
left in LT's mailbox. ¬ß-4
;
Confirmed rabies vaccine good until this fall as it was
given 11/19/17 for "Bean". 10 day issued.
;
Quarantine lifted, no issues. 
20-4421. 1610 911 - 9-1-1 ABANDONED CALL NO ACTION REQUIRED
Call Taker: DISPATCHER LAURIE TUPER ,
Location/Address: [WIA 2170] STETSON cYr ,
Unit: 32 :
Disp-16:10:22 Enrt-16:10:24 Clyrd-16:12:23 2
;
Open line. Can hear people laughing in the background, no
one seems to be in distress. Officer sent. Person realized
they butt dialed 911 prior to officer arrival. All ok, no
problems.
20-4422: 1614 Phone - ANIMAL CONTROL SERVICES RENDERED
Call Taker: DISPATCHER LAURIE JUPER
Location/Address: ARNOLD ST
Unit: 32
Disp-16:14:00 Enrt-16:14:03 Arvd-16:16:14 Clrd-16:23:50
;
Reports her child called her reporting a baby squirrel with
its paw stuck in a screen. CP is on her way home, but is
concerned her child will try to heip it. Advised her child
not to touch it, but would like officer to make sure she
doesn't. CP eta 5-7 minutes. :
;
05/02/2020 1622 - Squirrel ok, able to get unstuck by
itself. House has a hole in the roof line, there is a family
of squirrels living in the attic. Parties advised to contact 
landlord.</t>
  </si>
  <si>
    <t>Reports receiving a call from Cole Potlaski (413-496-4544)
who was on snap chat with Mia LaFrazia (917-455-6140) and
she threatened suicide via medications. NAPS believes she :
may be at above address.
NAPS notified of findings and will handle.
; .
Made contact with residents at above address. Mia was said
to have lived there roughly a year ago but no longer does. ,
Mia is now believed to possibly live in North Adams or VT
with her mother. Dispatch to be notified if the residents of
319 Luce road learn of Mia's new home address.</t>
  </si>
  <si>
    <t>Reports a very mangy racoon in her yard, trying to climb up
a tree. 
;
05/02/2020 1907 - Just a young raccoon. Moving fine, 
climbing a tree. Nothing out of the ordinary, no concern of
it looking sickly. RP advised.</t>
  </si>
  <si>
    <t>Checked Area.
For Date: 05/03/2020 - Sunday</t>
  </si>
  <si>
    <t>RP states her friend a Joseph Lentine lost a Black Wallet
while they were on a walk this morning. Wallet contains
60.00 in cash and drivers license.
05/05/2020 1821 Lentine has his wallet. It was left found at
Tunnel City Coffee by accident.</t>
  </si>
  <si>
    <t>Checked )
; 
checked 
;
Checked S-4 19:13
;
Checked Area.
;
Checked Area.</t>
  </si>
  <si>
    <t>Cp states she found a loose dog and has it at her house.
;
CP reports owners came and retrieved the dog.
;
Dog returned to owner prior to arrival.</t>
  </si>
  <si>
    <t>checked
;
checked
;
checked
;
Checked S-4 17:45
;
done</t>
  </si>
  <si>
    <t>Cp reports she has a loose dog at her residence.
;
Dog retrieved, being brought to PD. Owner contacted and will
be picking him up.
;
CP called back owner of dog will meet 35 at station.
20-4438. 0914 Phone - ANIMAL CONTROL LOG ENTRY REQUEST
Call Taker: PATROL ANTHONY M DUPRAT
Location/Address: [WIA 2225] COLD SPRING RD
;
Cp reports her two black lab's got loose on Cold Spring Rd.</t>
  </si>
  <si>
    <t>Checked S-4 17:27
;
done
;
Checked Area.</t>
  </si>
  <si>
    <t>checked
;
done
;
Checked 2347</t>
  </si>
  <si>
    <t>MV vs. Deer
Refer To Accident: 20-15-AC
For Date: 01/31/2020 - Friday</t>
  </si>
  <si>
    <t>Red sedan with VT plates heading westbound on North Hoosac
3
;
Checked</t>
  </si>
  <si>
    <t>Pocket dial, transmitting from 55 Harding Ave. NA has
already received multiple calls from the area. Call
transferred to NA.</t>
  </si>
  <si>
    <t>CP reports while walking her dog(off leash at the spruces)
her dog walked around a male party who kicked her dog and
stated the dog tried to attack him. CP is coming to station
to file a report and speak with an ofc. Both party's are no
longer at the Spruces.
;
Party at station to speak with LT.
;
LT. Ziemba spoke with RP who did not want the PD to contact
involved party. RP advised of the leash requirements.</t>
  </si>
  <si>
    <t>Reports agricultural burn at 1260 Oblong Rd.</t>
  </si>
  <si>
    <t>Hikers, started at Taconic Trail parking lot (at the NY/MA
border) and came out on Berlin Rd. Looking for assistance in
getting back to their vehicle.
;
Sgt reports speaking to the CP who reports they are in no
distress, not injured, and does not want an ambulance. After
speaking with the Lt., the Sgt advised them WPD cannot
transport them in a cruiser.
20-4452. 2104 Phone - SUSPICIOUS ACTIVITY SERVICES RENDERED
Call Taker: DISPATCHER LAURIE TUPER
Location/Address: [WIA 1916] THORNLIEBANK RD
Unit: 32
Disp-21:07:13 Enrt-21:07:57 Arvd-21:10:42 Clrd-21:16:52
Unit: 34
Disp-21:07:30 Enrt-21:08:11 Arwd-21:12:28 Clrd-21:15:47
;
Reports someone in his neighbor's back yard with flash
lights and believes the residents are away.
;
05/03/2020 2116 - House secure, no evidence of any persons
around. House does have solar lights in the back yard.
For Date: 05/04/2020 - Monday</t>
  </si>
  <si>
    <t>Vehicle parked in the spruces after hours. Spoke with
operator who stated he was resting. The operator was advised
of park hours and left.</t>
  </si>
  <si>
    <t>Checked
;
Checked.
;
Checked.
;
Checked S-4 17:30
;
checked
;
Checked ¬ß-4 19:59</t>
  </si>
  <si>
    <t>Checked.
;
Checked S-4 17:22
;
Checked S-4 20:27
;
Checked 2337
;
Checked 0343
20-4462. 1046 Other - PUBLIC RECORDS REQUEST SERVICES RENDERED
Call Taker: CHIEF KYLE J JOHNSON
;
Requesting crash reports for Five Corners Intersection from
2013-2017. Emailed.</t>
  </si>
  <si>
    <t>RP reporting that mail was taken from the (currently) vacant
house at 36 Haley St, including the stimulus check issued to
him and his wife who are now separated. He believes that
someone took the mail at her direction and against his
wishes. He had spoken with the post office and was advised
to file a police report and he will be contacting the post
office following receipt of a copy of the report.</t>
  </si>
  <si>
    <t>CP party called back to report she made contact with her
mother. She is fine, not at home. She was at WalGreens and
had dropped her phone.
;
RP made contact with her mother prior to our arrival.
Nothing needed.</t>
  </si>
  <si>
    <t>Checked 0119</t>
  </si>
  <si>
    <t>Checked Area.
For Date: 05/05/2020 - Tuesday</t>
  </si>
  <si>
    <t>3 year old son accidental dialed.</t>
  </si>
  <si>
    <t>Party checked her phone put it back down and it accidentally
dialed. All is okay.</t>
  </si>
  <si>
    <t>Checked.
;
Checked
;
Checked.
;
Checked
;
checked
;
Checked $-4 17:23
;
Checked 8-4 18:59
;
checked</t>
  </si>
  <si>
    <t>Checked
;
Checked S-4 17:16
;
Checked ¬ß-4 21:26
;
Checked 2346
;
Checked 0336</t>
  </si>
  <si>
    <t>Report of shooting at the PD Range
;
Officer OS nothing needed</t>
  </si>
  <si>
    <t>RP into station reporting that a blue Jeep with reg. (Vt
HNX124)had been following her since Taco Bell driving very
eractic. RP pulled into station to report it because she did
not want vehicle follow her to her home. Vehicle traveled
into Vt.</t>
  </si>
  <si>
    <t>CP reporting he found a Tracfone phone in his yard. He
believes someone dropped it when the walked by his yard.
20-46-PR</t>
  </si>
  <si>
    <t>Checked 0013</t>
  </si>
  <si>
    <t>Checked 0029
20-4488. 1832 911 - 9-1-1 HANG UP CALL SERVICES RENDERED
Cail Taker: DISPATCHER WILLIAM C JENNINGS JR
Location/Address: MEACHAM ST
;
Called back and spoke to male party. He said it was an
accidently pocket dial. All is good.</t>
  </si>
  <si>
    <t>CP reporting that he owns this house. CP lives in
California. He stated his house keeper (Ms Lipschutz)
noticed some clothing and other things in the house. Now he
is reporting that the neighbor advised him that there is
lights on inside the house.
House should be vacant and locked.
Owner called back and advised of out come. Mr Baer stated he
called his house keeper and she told him that she had gone
over to location about an 1/2 to an hour ago. So what the
neighbor was seeing at this time was Ms Lipshutz in the
home. She had left the light on. But CP still believes that
there is someone going into the home. He was asked who else
may have a key to the home &amp; he said he has had contractors
and other people working at location at times in the past.
;
Building found to be secure, There were lights left on but
no sign of anyone inside the residence,</t>
  </si>
  <si>
    <t>Checked Area.
For Date: 05/06/2020 - Wednesday</t>
  </si>
  <si>
    <t>1 vehicle
;
Checked 10 cars several people with dogs, all ok
;
Checked
;
Checked.
;
Several vehicles in area.
;
Checked.
;
Checked
;
checked
;
checked</t>
  </si>
  <si>
    <t>Light brown greyhound, Heading to water st from Above
address.
;
Two people stated it crossed roadway several times. Headed
East. Unable to find dog.</t>
  </si>
  <si>
    <t>checked
;
Checked 0035
20-4498. 0843 Initiated - BUILDING CHECK BUILDING CHECKED/SECURED
Call Taker: SERGEANT SCOTT ‚Äî MCGOWAN
Location/Address: STRATTON RD
Unit: 31
Arvd-08:43:13 Clrd-08:43:58
;
checked
;
Checked 0048</t>
  </si>
  <si>
    <t>CP reports Carter has not engaged in any school work and CP
has not been able to get ahold of Beth for a week.
;
Beth opened door stated that her son is online right now,
that he may not log in at 9AM. CP called back and advised.</t>
  </si>
  <si>
    <t>01/31/2020 0802 - Ran out fuel, at the intersection with
Henderson Rd. Has a party coming with fuel.
01/31/2020 0816 - friend on scene.</t>
  </si>
  <si>
    <t>checked
;
done
20-1408. 0838 Initiated - BUILDING CHECK BUILDING CHECKED/SECURED
Call Taker: SERGEANT SCOTT E MCGOWAN
Owner: FARMERY, STUART W @ 4575 COUNTY ROUTE Apt. #7 - GHENT, NY 12075
Race: U Sex: M
;
CP reports a white and brown horse with a dog heading
towards Oblong. Last known in the field by 671.
;
Owner, Grifis, staying with the horses at 710 Hancock Rd.
;
Vehicle had blocked them in long driveway at 759 where the
horses went all the way up to the house, owners retrieved
both horses. Home owner arrived and asked what was going on,
he was advised the horses had come up the drive and owners
retrieved them.</t>
  </si>
  <si>
    <t>CP complaining about non stop dog barking coming from above
address.
;
No barking upon arrival parked with windows down, drove all
the way up driveway no barking. Drove all the way to the
school campus as well.
;
There are a few people walking with dogs on golf course near
261: they are not barking at this time.</t>
  </si>
  <si>
    <t>Abandoned 911 call, upon call back, only able to receive
recording.
;
05/06/2020 1629 - was able to make contact. 664-5107 is an
outgoing trunk line. Unknown reason for the outgoing 911
call. All ok at facility.</t>
  </si>
  <si>
    <t>Upon call back made contact with a warranty telemarketer
recording.</t>
  </si>
  <si>
    <t>Checked 0104
For Date: 05/07/2020 - Thursday</t>
  </si>
  <si>
    <t>Checked
;
Checked.
;
Checked
;
Checked.
;
Checked
;
checked
;
checked</t>
  </si>
  <si>
    <t>checked
;
Checked 0026</t>
  </si>
  <si>
    <t>checked
7 _ ;
Checked 0057</t>
  </si>
  <si>
    <t>While eating, operator crossed centerline and almost had
collision with SB truck. Valid in NY but SUS in MA for a
payment default in 2018. No criminal history. Advised to
go online and make an appointment for Pittsfield RMV to
rectify and to not operate in MA until done. Coworkers
picked up operator and MV.</t>
  </si>
  <si>
    <t>CP called to say he is fine but is in some pain. CP called
crisis and may have made a suicidal statement.
;
Mr. Lafleur acknowledged calling the Brien Center: however,
he denied stating he wanted to harm himself. I spoke with
Anna Wolf of the Brien Center via telephone, who said Mr.
Lafleur's previous statements to staff, were not a direct
threat to his safety and well-being. Ms. Wolf stated a
Section 12 was not needed, and she would remain on the phone
to assist Mr. Lafleur.</t>
  </si>
  <si>
    <t>Severs static, no one responding to verbal commands. Called
back 2x's. Rang for a split second the line went dead.
;
05/07/2020 1550 - Nobody home, house is locked, but view
through window all appears to be in order. Appears to be
phone line issued.</t>
  </si>
  <si>
    <t>Small group on the baseball field advised the fields and
school grounds are closed.
;
Checked 0255</t>
  </si>
  <si>
    <t>Checked 0124</t>
  </si>
  <si>
    <t>done
For Date: 05/08/2020 - Friday</t>
  </si>
  <si>
    <t>Car parked in front of business, nobody around</t>
  </si>
  <si>
    <t>MV lock out of one of the work vehicles.</t>
  </si>
  <si>
    <t>Checked
;
checked
;
Checked
;
Checked
;
Checked
;
Checked
;
Checked S-4 15:40
;
checked
;
done</t>
  </si>
  <si>
    <t>Checked ¬ß-4 15:32
;
done
;
Checked Area.
;
Checked Area.</t>
  </si>
  <si>
    <t>Neighbor checking house. All ok
;
checked
;
Checked</t>
  </si>
  <si>
    <t>checked
;
Done</t>
  </si>
  <si>
    <t>Issue with neighbor.
;
Spoke with Bakerville concerning her neighbor Mr.
Harrington. She stated that he has messaged her several
times through Facebook wanting to know why she is ignoring
him, Harrington has also shown up at her residence asking
her why she is ignoring her. He also put a sign in his
window facing her apartment stating "Why the silent
treatment? Are you mad at me?" Bakerville is requesting the
PD's help as she is feeling very uncomfortable now.
Bakerville was advised of her rights and options concerning
a Harrassment order. She stated she would rather we spoke
with him first before going that route.
;
Attempted to call from PD but number was not in service.
Went to residence in attempt to speak with Harrington. Made
contact with him, he was advised of the complaint and he
stated he would stay clear and refrain from all contact with
Bakerville.</t>
  </si>
  <si>
    <t>Missing a male goiden retriever "Boats" he is. caring for.
Boats has a collar and chip.
;
Boats returned home.</t>
  </si>
  <si>
    <t>Upon call back, busy signal x3. :
;
05/08/2020 1842 + Nobody home, house is locked, but view
through window all appears to be in order. Appears to be
phone line issued. (Same as yesterday's call)</t>
  </si>
  <si>
    <t>done
;
Checked Area.
20-4557. 2011 Initiated - BUILDING CHECK BUILDING CHECKED/SECURED
Call Taker: SERGEANT DAVID R LEMIEUX
Location/Address : {WIA 100] SOUTH ST
Unit: 36
Arvd-20:11:52 Clrd-20:18:19
;
Checked Area.
20-4559: 2021 Phone - SUSPICIOUS ACTIVITY SERVICES RENDERED
Call Taker: DISPATCHER LAURIE TUPER
Location/Address: GREEN RIVER RD
Unit: 36
Disp-20:22:10 Enrt-20:22:54 Arvd-20:30:12 Clrd-20:35:33
Unit: 34
Disp-20:22:15 Enrt-20:22:37 Arvd-20:27:15 Clrd-20:41:24
;
Reports hearing a series of gun shots across the river from
her home.
;
Spoke with Lavalley, he stated it wasn't him but that he
also heard it. Said it sounded like 15-20 "pops" which he
thought sounded 1lik√© fir√©crackers. Drove up the road for a
distance, didn:t hear anymore noise.
For Date: 05/09/2020 - Saturday
20-4561: 0126 911 - SUSPICIOUS ACTIVITY SERVICES RENDERED
Call Taker: SERGEANT PAUL D THOMPSON
Location/Address: OBLONG RD
Unit: 30
Disp-01:27:38 Enrt-01:28:41 Arvd-01:33:19 Clrd-01:48:32
Unit: 32
Disp-01:27:38 Enrt-01:27:58 Arvd-01:35:43 Clrd-01:45:52
;
Callers daughter heard a single gunshot to the east of their
residence.
;
Oblong Road and side streets checked by officers. No one
observed in the area and no further gun shots heard.
;
National Grid lineman truck observed on Woodcock Road. Spoke
to Lineman crew who stated a fuse blew.</t>
  </si>
  <si>
    <t>Back door perimiter alarm
Alarm company calling back to cancel call.
;
Canceled by dispatch</t>
  </si>
  <si>
    <t>Requesting information on 20-43-AC and 20-73-OF as patient
will not provide information to them. Scanned and emailed.</t>
  </si>
  <si>
    <t>Checked
;
Checked
;
Checked
;
Checked
;
Checked S-4 17:20
;
Checked S-4 19:27</t>
  </si>
  <si>
    <t>Checked S-4 17:25
Location/Address: FRENIER AVE
Unit: 30
Arvd-08:39:06 Clrxrd-08:39:23
;
checked
;
ec
;
Checked 90101</t>
  </si>
  <si>
    <t>checked
;
checked
;
Checked 0103</t>
  </si>
  <si>
    <t>checked
;
Checked 0124</t>
  </si>
  <si>
    <t>checked
;
checked
;
done
;
Checked Area.
20-4567, 1021 Initiated - BUILDING CHECK BULLDING CHECKED/SECURED
Call Taker: PATROL TANITA HERNANDES
Location/Address: {WIA 1832] NORTH HOOSAC RD
Unit: 36
Arvd-10:21:37 Clrd-10:22:45
;
Checked ¬ß-4‚Ç¨ 27:10
;
Checked $S-4 19:17
; :
Checked Area.
;
Checked Area.</t>
  </si>
  <si>
    <t>Checked
;
done
;
Checked
20-4569: 1040 Initiated - BUILDING CHECK BUILDING CHECKED/SECURED
Call Taker: PATROL TANIA HERNANDEZ
Location/Address: LONGVIEW TER
Unit: 36
Arvd-10:41:10 Clrd-10:41:44
;
Checked ¬ß-4 19:37
;
done
;
Checked
20-4570. 1053 Initiated - LICENSE TO CARRY SERVICES RENDERED
Call Taker: PATROL DAVID JENNINGS, DR
Location/Address: {WIA 390] SIMONDS RD
Unit: 35
Arvd-10:53:00 Clrd-12:02:28
20-4571. L202 Initiated - LICENSE TO CARRY SERVICES RENDERED
Call Taker: PATROL DAVID JENNINGS, D
Location/Address: {WIA 390] SIMONDS RD
Unit: 35 . /
Arvd-12:02:00 Clrd-12:15:17</t>
  </si>
  <si>
    <t>Tree/branch in roadway.
;
Mr. Evans assisted in removing tree from roadway. As well as
owner 490. Tree is over guard rail.
20-4574. 1246 Initiated - BUILDING CHECK BUILDING CHECKED/SECURED
Call Taker: PATROL TANIA HERNANDEZ
Location/Address: (WIA 225] COLD SPRING RD
Unit: 36
Arvd-22:47:07 Clrd-12:48:13
;
Checked. Door to the shed in the back field at the rear of
the HS building open. Unsure if its normally open. Has 2
snowmobiles and field maintenance items inside.
;
done
20-4577. L729 Initiated - BUILDING CHECK BUILDING CHECKED/SECURED 
Call Taker: SERGEANT DAVID R LEMIEUX
Location/Address: (WIA 146] ADAMS RD
Unit: 36
Arvd-17:29:33 Clxrd-17:33:38
;
Open 2nd floor window at south
west corner of building.
;
done
;
Checked Area, by the back kitchen Overhead door appears they
are draining something with a garden hose,
20-4578. 1738 Initiated - BUILDING CHECK BUILDING CHECKED/SECURED
Call Taker: SERGEANT DAVID R LEMIEUX
Location/Address: WATER ST
Unit: 36
Arvd-17:39:16 Clrd-17:40:37
;
done
;
Checked Area.
20-4579: 1915 Initiated - BUILDING CHECK BUILDING CHECKED/SECURED
Call Taker: PATROL KEVIN P GARNER
Location/Address: (WIA 100] SOUTH ST
Unit: 34
Arvd-19:16:19 Cird-19:20:08
;
Checked Area.</t>
  </si>
  <si>
    <t>Reports someone keeps walking by her window (#3), looking in
and tapping on it. She is frightened for herself and her
young daughter.
;
Checked area, nobody around. Spoke with RP, she states that
somebody knocked quietly on her door, she could hear
breathing, but the person wouldn:t say anything when she
called out. RP also stated that she looked out window and
Saw a car parked in drive. The car was now gone.
For Date: 05/10/2020 - Sunday
20-4582. 0406 Initiated - PARKING CHECK SERVICES RENDERED
Call Taker: PATROLMAN SCOTT SKORUPSKI
Location/Address: [WIA 390] SIMONDS RD
Unit: 32
Arvd-04:06:50 Clrd-04:06:56</t>
  </si>
  <si>
    <t>Checked
;
Checked S-4 17:28
;
checked
;
Checked S-4 20:03
20-4585. 0337 Initiated - BUILDING CHECK BUILDING CHECKED/SECURED
Call Taker: PATROL BRAD SACCO
Location/Address: [WIA 1832] NORTH HOCOSAC RD
Unit: 35
Arvd-09:37:26 Clrd-09:38:41
;
Checked 
;
Checked S-4 27:21
;
checked
;
Checked 2359
;
Checked 0336</t>
  </si>
  <si>
    <t>checked
; .
Checked Area.
7 20-4587 0941 Initiated - BUILDING CHECK BUILDING CHECKED/SECURED
Call Taker: SERGEANT SCOTT E MCGOWAN
Location/Address: FRENIER AVE
Unit: 34
Arvd-09:41:38 Cird-09:41:52
;
checked
;
Checked Area.</t>
  </si>
  <si>
    <t>Checked S-4 17:40
;
Checked 0011</t>
  </si>
  <si>
    <t>RP states her cat is stuck in a tree.
;
Rp called back cat is no longer stuck in tree.
20-4593. 1555 Initiated - TRAFFIC COMPLAINT CITATION - WARNING
Call Taker: PATROL JOHN J MCCONNELL JR
Location/Address: BRIDGES RD
Unit: 30
Arvd-15:55:41 Clrd-16:03:52
Vehicle: GRN 2015 TOYT PRIUS Reg: PC MA FW488A VIN: JTDOKN3DU0F1864199
Operator: BROTZMAN, HAROLD GEORGE @ 1249 NORTH HOOSAC RD - WILLIAMSTOWN, MA
OL267
Race: W Sex: M
Refer To Citation: T2294194
Owner: BROTZMAN, HAROLD G @ 1249 NORTH HOOSAC RD - WILLIAMSTOWN, MA 01267-
2316
Race: U Sex: M
;
Flagged down by RP who said the small green car in front of
him was all over the road. No signs of impairment.</t>
  </si>
  <si>
    <t>Could hear people talking in background, trying to explain
to person on phone how to change ringer and volume. Once
hung up, called back, party states she is fine, no
emergencies.</t>
  </si>
  <si>
    <t>Parked unoccupied.
20-4600: 2134 Initiated - BUILDING CHECK BUILDING CHECKED/SECURED
Call Taker: PATROL JOHN J MCCONNELL JR
Location/Address: WATER ST
Unit: 30
Arvd-21:34:48 Clrd-2131:35:11
;
Checked Area.
For Date: 05/11/2020 - Monday
20-4601. 0341 Initiated - PARKING CHECK SERVICES RENDERED
Call Taker: PATROL CRAIG A ETCHHAMMER
Location/Address: [WIA 390] SIMONDS RD
Unit: 35
Arvd-03:41:53 Clrd-03:42:10
20-4603: o800 Initiated - BUILDING CHECK BUILDING CHECKED/SECURED
Call Taker: SERGEANT SCOTT E MCGOWAN
Location/Address: MAIN ST
Unit: 31
Arvd-08:01:15 Clrd-08:02:33
;
Checked
;
Checked.
;
checked
;
Checked S-4 18:24</t>
  </si>
  <si>
    <t>Checked S-4 17:00
;
Checked S-4 19:31
;
Checked 2347
;
Checked 0335</t>
  </si>
  <si>
    <t>Attempting to make contact with resident (per request of
NAPD}) who is friends with Mr. Pisano. Pisano is the
gentleman missing from NA.
;
No contact made with homeowner.</t>
  </si>
  <si>
    <t>Immediate threat paperwork from RMV delivered in hand and
explained to Lafleur.
20-4616. 1515 Phone - VANDALISM SERVICES RENDERED
Call Taker: DISPATCHER LAURIE TUPER
Location/Address: (WIA 1855] MAIN sT
Unit: 30
Disp-15:18:17 Clrd-15:18:41
Unit: 35
Disp-15:18:23 Enrt-15:18:39 Arvd-15:23:29 Clrd-16:16:09
Vehicle: RED 2015 AUDI CO A5 Reg: PC MA 6JB696 VIN: WAUMFAFHXFN002639
Operator: ANDREWS, CHRISTOPHER JOHN @ 175 COMMERCIAL ST - PROVINCETOWN, MA</t>
  </si>
  <si>
    <t>CP came out of the store to find two tires slashed on his
Audi Convertible.
Refer To Incident: 20-77-OF</t>
  </si>
  <si>
    <t>Checked 0112
20-4619. 1740 911 - 9-1-1 WRONG NUMBER NO ACTION REQUIRED
Call Taker: DISPATCHER LAURIE TUPER
;
Recorded message for Ever Source Hlectric Customers.
20-4622: 1926 Phone - ANIMAL CONTROL SERVICES RENDERED
Call Taker: DISPATCHER LAURIE TUPER
Location/Address: {WIA 286] STETSON CT
Unit: 30
Disp-19:29:46 Enrt-19:30:05 Arvd-19:35:18 Clrd-19:44:24
;
Reports a bear wandering around his yard. Advised to stay
away from it.
;
Chased from the dumpster at Agard House towards South St.
20-4623. 2023 Initiated - BUILDING CHECK BUILDING CHECKED/SECURED
Call Taker: SERGEANT DAVID R LEMIEUX
Location/Address: (WIA 100] SOUTH ST
Unit: 36
Arvd-20:23:15 Clyrd-20:27:54
;
Checked Area.
20-4624. 2025 Initiated - BUILDING CHECK BUILDING CHECKED/SECURED
Call Taker: PATROL JOHN J MCCONNELL JR
7 Location/Address: WATER ST
unit: 30:
Arvd-20:25:34 Clrd-20:25:45
;
Checked Area.</t>
  </si>
  <si>
    <t>CP informed dispatch she accidentally activated 911 using
her smart phone. CP states she is not in any need of
emergency services. Police to confirm same.
;
Spoke to rp, she was listening to podcast on her phone. She
is unsure how 911 was activated. Everything is fine at the
apt. nothing needed.
For Date: 05/12/2020 - Tuesday</t>
  </si>
  <si>
    <t>CP states accidental 911 activation. Police to check area
and confirm same.
;
Spoke with calling party. He states all fine. He was
attempting to deactivate a feature on his I phone and it
dialed 911. He was very pleased with police response.</t>
  </si>
  <si>
    <t>TTY test call.
20-4633: 0814 Initiated - BUILDING CHECK BUILDING CHECKED/SECURED
Call Taker: PATROL TANIA HERNANDEZ
Location/Address: [WIA 1832] NORTH HOOSAC RD
Unit: 36
Arvd-08:14:45 Cird-08:15:57
;
checked
;
checked
;
done
;
done</t>
  </si>
  <si>
    <t>Checked 3 vehicles
;
Checked.
;
Checked
;
Checked
;
Checked.
;
Checked.
;
checked
;
checked</t>
  </si>
  <si>
    <t>checked
;
Checked 0153</t>
  </si>
  <si>
    <t>checked
7
;
done</t>
  </si>
  <si>
    <t>checked
;
Checked 0233
;
Checked 0055
20-4636: 0904 Initiated - BUILDING CHECK BULLDING CHECKED/SECURED
Call Taker: SERGEANT SCOTT E MCGOWAN
Location/Address: FRENIER AVE
Unit: 31
Arvd-09:04:18 Clrd-09:04:24
;
checked
;
Checked 0037
20-4637. 0914 Initiated - BUILDING CHECK BULLDING CHECKED/SECURED
Cail Taker: SERGEANT SCOTT E MCGOWAN
Location/Address: {WIA 225] COLD SPRING RD
Unit: 31
Arvd-09:14:48 Clrd-09:15:34
;
checked
;
checked
;
Checked 0236
20-4638. 1117 Initiated - DISABLED M V SERVICES RENDERED
Call Taker: PATROL TANIA HERNANDEZ
Location/Address: (WIA 386] NORTH HOOSAC RD
Unit: 36
Arvd-11:19:23 Clrd-11:19:45
Vehicle: BLK 2007 AUDI SE A4 Reg: PC MA 8CD777 VIN: WAUDF78E67A156540
Operator: HOWARD, GREGORY PAUL @ 52 MAPLE ST - WILLIAMSTOWN, MA 01267-2514
Race: W Sex: M
Owner: HOWARD, GREGORY PAUL @ 52 MAPLE ST - WILLIAMSTOWN, MA 01267-2514
Race: W Sex: M
;
Fat tire, in drive changing. Stated all set
20-4639. 1536 Phone - TRAFFIC COMPLAINT UNABLE TO LOCATE
Call Taker: DISPATCHER WILLIAM C JENNINGS JR
Location/Address: NEW ASHFORD RD
Unit: 32
Disp-15:36:00 Enrt-15:36:14 Arvd-15:42:01 Cird-15:46:10
;
CP reports a black car with Vt tags driving very eractic
passing cars and weaving in &amp; out of traffic. Heading North
just past MGHS.
20-4641: L732 Initiated - BUILDING CHECK SERVICES RENDERED
Call Taker: PATROL SHUAN N WILLIAM
Location/Address: WATER ST
Unit: 32
Arvd-17:32:45 Clrd-17:32:52
;
done</t>
  </si>
  <si>
    <t>Checked 0020
20-4643. 1835 Phone - SUSPICIOUS ACTIVITY SERVICES RENDERED
Call Taker: DISPATCHER WILLIAM C JENNINGS. JR
Location/Address: WATER ST
Unit: 32
Disp-18:37:33 Enrt-18:37:57 Arv@-18:41:28 Clrd-18:54:56
;
CP reporting people being loud &amp; smoking marijuana. When you
go into park they will be on left side.
;
05/12/2020 1851 - Located one (1) Williams College student
picking up sticks, to be used in an art project. No group as
reported. Party advised.</t>
  </si>
  <si>
    <t>done
20-4647: 2019 Phone - SUSPICIOUS ACTIVITY SERVICES RENDERED
Call Taker: DISPATCHER WILLIAM C JENNINGS JR
Location/Address: WATER st
Unit: 30
Disp-20:19:00 Enrt-20:19:47 Arvd-20:25:55 Clrd-21:12:40
Unit: 32 .
Disp-20:19:00 Enrt-20:19:47 Arvd-20:26:26 Clrd-21:15:48
Vehicle: WHI 2013 MERZ SE C300 Reg: PC MA 6YX196 VIN: WDDGFSABXDR245956
Owner: CUMMINGS, ALBERT J IV @ 112 BALLOU LN - WILLIAMSTOWN, MA 01267-2273
Race: W Sex: M
Vehicie: BLK 2005 HYUN SANTFE Reg: PC MA 9RT293 VIN: KM8SC73E75U902608
Owner: MESSINA, STEPHEN MATTHEW @ 137 BALANCE ROCK RD - LANESBOROUGH, MA</t>
  </si>
  <si>
    <t>RP reporting same complaint as before call (#20-4643). CP
stated that they are quitter. CP stated she can see them
smoking something &amp; handing back &amp; forth. CP also see's 3
cars parked in the park.
;
05/12/2020 2123 - Found six (6) male 19/20 year olds by the
water talking and listening to music. Found to be in
possession of alcohol. No Marijuana consumption/possession
observed. Advised of consequences. Alcohol dumped out,
secured rides home.</t>
  </si>
  <si>
    <t>Checked 0108
For Date: 05/13/2020 - Wednesday</t>
  </si>
  <si>
    <t>checked
; :
Checked 06023
20-4652: 0822 Initiated - BUILDING CHECK BUILDING CHECKED/SECURED
Call Taker: PATROL TANIA HERNANDEZ
Location/Address: MAIN ST
Unit: 36
Arvd-08:23:35 Clrd-08:24:59
;
Checked 2 vehicles
;
Checked
;
Checked.
;
Checked
;
Checked.
;
checked
;
checked
;
checked
;
checked</t>
  </si>
  <si>
    <t>checked
;
Checked 0142
20-4655: 1022 Initiated - BUILDING CHECK BULLDING CHECKED/SECURED
Call Taker: PATROL TANIA HERNANDEZ
Location/Address: [WIA 1832] NORTH HOOSAC RD
Unit: 36
Arvd-10:22:59 Clrd-10:24:48
;
checked
;
checked
;
done
;
done
20-4657. 1209 Other - PUBLIC RECORDS REQUEST SERVICES RENDERED
Call Taker: CHIEF KYLE J JOHNSON
;
Requesting 19-174-AC / emailed.
20-4659: 1640 Initiated - BUILDING CHECK BUILDING CHECKED/SECURED
Call Taker: PATROL SHUAN N WILLIAM
Location/Address: WATER ST
Unit: 32
Arvd-16:40:41 Clrd-16:40::49
;
checked
;
done</t>
  </si>
  <si>
    <t>done...Ma 417RM1 parked in lot</t>
  </si>
  <si>
    <t>Checked 0611
For Date: 05/14/2020 - Thursday</t>
  </si>
  <si>
    <t>CP reports someone broke into the shed and ripped open the
door and turned the water on,
;
Installed WPD Trail camera on tree across from water main
valve. Valve is located in the woods near the foot bridge
that crosses over brook.
Refer To Incident: 20-78-OF</t>
  </si>
  <si>
    <t>CP states her neighbor bangs on her door every morning then
runs away. CP advised to contact management.</t>
  </si>
  <si>
    <t>Checked
;
Checked
1943 34 checked
;
CHECKED
;
Checked area found one m/v inside park.</t>
  </si>
  <si>
    <t>checked
;
Checked
20-4676: 0926 911 - 9-1-1 SILENT CALL SERVICES RENDERED
Call Taker: LIEUTENANT MICHAEL J ZIEMBA dr
Location/Address: (WIA 630] MAIN ST
;
Open line w/ some static. Made contact w/ employees who
report line trouble, nothing needed. Advised to contact
phone carrier.</t>
  </si>
  <si>
    <t>Party stated she accidentally dialed the wrong number and
hung up.
20-4678: 0952 Initiated - BUILDING CHECK BUILDING CHECKED/SECURED
Call Taker: PATROL TANIA HERNANDEZ
Location/Address: [WIA 1832] NORTH HOOSAC RD
Unit: 36
Arvd-09:53:04 Clrd-09:54:16
;
Checked
;
Checked Area.
;
Checked Area.
20-4679: 1041 Initiated - BUILDING CHECK BUILDING CHECKED/ SECURED
Call Taker: PATROL TANIA HERNANDEZ
Location/Address: [WIA 225] COLD SPRING RD
Unit: 36
Arvd-10:42:03 Clrd-10:47:05
;
35 checked location.
;
Done
20-4680. 1107 Phone - SUSPICIOUS ACTIVITY SERVICES RENDERED
Call Taker: LIEUTENANT MICHAEL J ZIEMBA Jr
Location/Address: CHURCH ST + SOUTHWORTH ST
Unit: 35
Disp-11:08:33 Enrt-11:08:47 Arvd-11:12:29 Cird-11:13:28
Unit: 36
Disp-11:08:33 Enrt-11:09:03 Arvd-11:11:11 Clrd-11:14:37
;
Woman lying motionless in the grass at the entrance to
Highland Weods, unknown situation.
;
Was sleeping waiting for her 12 o'clock ride. She states
she ok</t>
  </si>
  <si>
    <t>Paula from Dr. Oneil's Office reports they were speaking w/
Mr. Lafleur just now and he was sobbing hysterically.
Requesting a check of same.
;
Was sitting on couch with the phone in his hand, empty piil
bottles on the floor. Checked breathing and pulse had both
but unresponsive. Moved to floor in recovery position until
EMT arrived.
;
1225 Transporting BMCS.</t>
  </si>
  <si>
    <t>Lincoln, MA location on emergency line. Call backs received
a recording that the number was temporarily unavailable.</t>
  </si>
  <si>
    <t>Test call received, completed.
7 20-4686 1252 Initiated - SPEED TRAILER ASSIGNMENT SERVICES RENDERED
Call Taker: LIEUTENANT MICHAEL J ZLIEMBA Jr .
Location/Address: COLD SPRING RD
Unit: 37K
Arvd-12:54:29 Clrd-13:00:12
2 20-4687 1426 Walk-In - ANIMAL CONTROL SERVICES RENDERED
Call Taker: PATROL DAVID JENNINGS, D
Location/Address: ARNOLD ST
;
CP reports Wescott's dog is always unieased and roaming
around. Dog has lunged at her child multiple times.</t>
  </si>
  <si>
    <t>MASS -
197LD8
9ZW535
2PC321
8YG1i83
7 3VM917
1400XL - ME
JMH8011 - NY
;
Checked Area. No cars</t>
  </si>
  <si>
    <t>35 checked
;
Checked</t>
  </si>
  <si>
    <t>CP reporting that a BRTA bus had stopped for her at
crosswalk. As she started to cross a green car with a male
operator went around the stopped bus startling her as she
was crossing. Only other description was a Vt tag. Heading
towards Main St.</t>
  </si>
  <si>
    <t>32 Checked
; :
Checked Area.</t>
  </si>
  <si>
    <t>34 was sitting across from Aubuchons and noticed sopme sort
of a bottle rocket get set off.
34 advised party.</t>
  </si>
  <si>
    <t>CP reporting she can see a flashlight on in the park. CP
said they are banging on the playground equipment.
34 located the kids on Latham St &amp; advised them.
For Date: 05/15/2020 - Friday
20-4695: 0121 Initiated - SUSPICIOUS MOTOR VEHICLE SERVICES RENDERED
Call Taker: PATROLMAN SCOTT SKORUPSKI
Location/Address: MAIN ST
Unit: 32
Arvd-01:21:27 Clrd-01:28:25
Unit: 30
Arvd-01:24:57 Cird-01:25:03
Vehicle: BLU 2005 JEEP LIBERT Reg: PC MA 8NH284 VIN: 174GL38K55W721278
Operator: MARTIN, AMYIAH L @ 73 MCARTHUR ST - PITTSFIELD, MA 01201
Race: W Sex: F
Owner: MARTIN, AMYIAH L @ 73 MCARTHOR ST - PITTSFIELD, MA 01201-3118
Race: U Sex: F
;
Observed a m/v in the Spruces with it's headlights on.
Checked m/v, the operator stated she just recently broke up
with her boyfriend. She came just to hangout a bit before
moving on. Operator was advised about after hrs, moved
along.</t>
  </si>
  <si>
    <t>Requesting 20-4464, Emailed.</t>
  </si>
  <si>
    <t>Checked
;
checked
;
Checked
;
Checked
;
Checked
;
checked
;
Checked S¬ß-4 17:33
;
checked
;
done
;
Checked Area.</t>
  </si>
  <si>
    <t>Possible phone line issue, same as yesterday call. Spoke
with employee who confirmed phone line issue.</t>
  </si>
  <si>
    <t>checked
;
done
20-1420. 0922 Initiated - BUILDING CHECK BUILDING CHECKED/SECURED
Call Taker: SERGEANT SCOTT EF MCGOWAN
Location/Address: COLD SPRING RD
Unit: 30
Arvd-09:22:40 Clrd-09:24:20
;
checked
;
checked
;
Checked 0302</t>
  </si>
  <si>
    <t>09:26:51;13:03:52</t>
  </si>
  <si>
    <t>CP reports receiving a scam from an automated voice message
that came up as National Grid on her phone. CP states she
does not have a Nat Grid account attached to her cell phone.
CP wants it logged and the word spread about the scam.</t>
  </si>
  <si>
    <t>MA 82PZ86, 132/hf1
;
132HF1
1KHR61
7PD298
;
Checked ¬ß-4 17:43
;
done
;
Checked Area.</t>
  </si>
  <si>
    <t>CP reports smoke coming from the area.
20-4703. L012 Tnitiated - BUILDING CHECK BULLDING CHECKED/SECURED
Call Taker: PATROL BRAD SACCO
Location/Address: LONGVIEW TER
Unit: 35
Arvd-10:12:54 Clrd-10:13:02
;
done</t>
  </si>
  <si>
    <t>Same line as before 458-0208. Informed business again.</t>
  </si>
  <si>
    <t>Checked
;
Checked $-4 16:25
;
checked
;
Checked Area.
;
Checked Area.</t>
  </si>
  <si>
    <t>Requesting 19-10818 &amp; 19-213-O08F. Emailed.</t>
  </si>
  <si>
    <t>Reports Ms. Van Luling's dog was involved w/ another off
leash dog that possibly belonged to Mr. Wood who provided a
false name when asked. Skin was not broken, WCSS just
reporting same and advises they may post Wood from property.
20-4708: 1305 Phone - ASSIST OTHER AGENCY - FIRE SERVICES RENDERED
Call Taker: PATROL DAVID JENNINGS, D
Location/Address: [WIA 165] ADAMS RD
;
Testing fire alarm on unit 2.
20-4709. 1333 Phone - ANIMAL CONTROL SERVICES RENDERED
Call Taker: PATROL DAVID JENNINGS, D
Location/Address: [WIA 1855] MAIN ST
Unit: 35
Disp-13:34:35 Arvd-13:34:53 Clrd-13:48:06
;
Raccoon stuck in dumpster.
;
Raccoon has been sent on his way without injury.
20-4712. 1457 Walk-In - FOUND/ LOST PROPERTY SERVICES RENDERED
Call Taker: DISPATCHER LAURIE TUPER
Location/Address: MAIN ST
Unit: 32
Disp-14:58:20 Arvd-14:58:22 Clrd-14:58:45
;
Found black sun glasses.
20-47-PR
20-4713. i821 911 - FOREST WARDEN DISPATCH NO ACTION REQUIRED
Call Taker: DISPATCHER LAURIE TUPER
Location/Address: PINE COBBLE RD
;
Reports her 22 y/o daughter feels like she is going to pass
out and face is tingling.
1525 hrs. FW, Chief, Ptbie 11 Responding.
1528 hrs. CP called back to cancell all responding units.
Her daughter is fine. States it was just an anxiety issue,
has calmed down and back in route on the trail.
20-4715. 1524 911 - ASSIST OTHER AGENCY - FIRE SERVICES RENDERED
Call Taker: DISPATCHER LAURTE TUPER
Location/Address: PINE COBBLE RD
Unit: 32
Disp-15:24:00 Enrt-15:24:23 Arvd-15:29:43 Clrd-15:52:22
;
Reports her 22 y/o daughter feels like she is going to pass
out and face is tingling.
;
1528 hrs. CP called back to cancel all responding units. He
daughter is fine. States it was just an anxiety issue, has
calmed down and back in route on the trail. 
20-4714: 1528 Initiated - MOTOR VEHICLE STOP CITATION - WARNING
Call Taker: PATROL BRAD SACCO
Location/Address: NORTH HOOSAC RD
Unit: 35
Arvd-15:28:20 Cird-15:37:40
7 , Vehicle: GRY 2019 1500 Reg: PC MA 55Z2R60 VIN: 1C6SRFBT4KN580603
7 . Operator: KEMP, MICHAEL D @ 60 NORTH ST - N ADAMS, MA 01247-2310
Race: U Sex: M
Refer To Citation: T2294052
Owner: KEMP, MICHAEL D @ 60 NORTH ST - N ADAMS, MA 01247-2310
Race: U Sex: M</t>
  </si>
  <si>
    <t>Appeared to be a pocket dial Couid hear children playing a
game. No distress heard. Attempted to call number back, but
due to uninitialze phone, it was unable to be called back.
20-4723: 1831 Initiated - BUILDING CHECK SERVICES RENDERED
Call Taker: PATROL SHUAN N WILLIAM
Location/Address: WATER ST
Unit: 32
Arvd-18:31:57 Clrd-18:32:48
;
done
;
Checked</t>
  </si>
  <si>
    <t>Reports a piece of a tree came down taking powerlines with
it.
;
05/15/2020 1903 - Large branch took out wires going to RP's
house only. Nat.Grid to be notified. Between poles 3 and 4.
;
National Grid called with ETA of 25 minutes.
20-4726: 1910 Phone - ROAD CONDITIONS REMOVED HAZARD
Call Taker: DISPATCHER LAURIE TUPER
Location/Address: MAIN ST
Unit: 32
Disp-19:17:15 Enrt-19:17:47 Arvd-19:19:49 Clird-19:23:54
;
Tree down, blocking both lanes of traffic.
;
Large branch removed from road, pullled to side.
20-4727: 1912 Phone - ROAD CONDITIONS TAKEN/REFERRED TO OTHER
AGENCY
Call Taker: DISPATCHER LAURIE TUPER
Location/Address: MAPLE ST
Unit: 36
Disp-19:20:42 Enrt-19:20:58 Arvd-19:22:36 Cird-19:38:41
;
Tree limb down, blocking both lanes.
1928 hrs. C. Clough notified, will be sending crew out right
away. .
;
Neighbor with an axe was able to open up one lane. Traffic
cones left for remaining hazard.
7 :</t>
  </si>
  <si>
    <t>Reports having an argument with a neighbor. Neighbor has
since left his property, but is standing very close. Would
like to see an officer.
;
Arguement started over flooding onto motel property during
severe storm. Advised both subjects that it was a civil
matter but to stay off each others land or it could become a
police matter</t>
  </si>
  <si>
    <t>Tree down, pulling on wires.
i ' ;
05/15/2020 1939 - Large tree branch came down, snapped
telephone pole. Branch hanging on wires, puliing down
towards the ground. Road passible with lots of
debris. Nat.Grid &amp; Verizon to be notified. Pole 51.
;
1945 hrs. National Grid ETA...10 minutes.
1949 hrs. Natioal Grid on scene.</t>
  </si>
  <si>
    <t>Reports a tree down on wires. National Grid on scene on
Henderson. Officer will notify them.
;
Road closed sign and cones placed at White oaks
intersection.</t>
  </si>
  <si>
    <t>Checked
For Date: 05/16/2020 - Saturday
20-4737. 0011 Phone - ROAD CONDITIONS SERVICES RENDERED
Call Taker: SERGEANT PAUL D THOMPSON
Location/Address: [WIA 2328] HENDERSON RD
Unit: 32
Disp-00:12:32 Enrt-00:12:52 Arvd-00:15:22 Clrd-00:26:50
;
Verizon worker reporting a lot of brush in road where the
replaced the snapped pole.
;
Brush cleared out of the road.</t>
  </si>
  <si>
    <t>Observed a storage unit located behind the building open
with product in it. Door was secured and locked. Appears
they forgot to secure it for the night.
20-4739: 0319 Initiated - PARKING CHECK SERVICES RENDERED
Call Taker: PATROLMAN SCOTT SKORUPSKI
Location/Address: [WIA 390] SIMONDS RD
Unit: 32 
Arvd-03:19:19 Clrd-03:19:24
20-4740. 1030 Initiated - BUILDING CHECK BUILDING CHECKED/SECURED 
Call Taker: SERGEANT SCOTT E MCGOWAN
Location/Address: LONGVIEW TER
Unit: 31
Arvd-10:30:59 Clrd-10:31:27
;
Checked
;
Checked
20-4741. 1631 Phone - SUSPICIOUS ACTIVITY INVESTIGATED / REPORT
TAKEN _
Call Taker: LIEUTENANT MICHAEL J ZIEMBA Jr
Location/Address: [WIA 330] MAIN ST
Unit: 31 
Disp-10:32:39 Enrt-10:32:59 Arvd-10:34:31 Clrd-10:49:35
Vehicle: RED 2010 HOND TK RIDGELINE Reg: PC MA 7DM980 VIN: 5FPYK1F44AB009078
Operator: TRELA, NICHOLAS L @ 7 WATER ST - ADAMS, MA 01220
Race: W Sex: M
Owner : TRELA, NICHOLAS &amp; @ 7 WATER ST - ADAMS, MA 01220
Race: W Sex: M 
;
CP reports a male party in a red Honda pick up that was
dropping his drawers in the lot acting strangely.
Refer To Incident: 20-80-OF
20-4742. 1050 Initiated - BUILDING CHECK BULLDING CHECKED/SECURED
Call Taker: SERGEANT SCOTT E MCGOWAN
Location/Address: MAIN ST
Unit: 31
Arvd-10:51:09 Clrd-10:51:17
;
checked
;
checked
;
Checked 15:40
;
Checked
;
Checked
;
Checked
;
Checked Area.
20-4743. 1057 Phone - ILLEGAL DUMPING LOG ENTRY REQUEST
Call Taker: LIEUTENANT MICHAEL J ZIEMBA Jr
Location/Address: FRONT ST
;
CP reports someone dumped landscape debris in front of her
garage. Nothing identifiable at this point, requesting it be
logged.
20-4744. L103 Initiated - BUILDING CHECK BUILDING CHECKED/SECURED
Call Taker: SERGEANT SCOTT E MCGOWAN
Location/Address: PINE COBBLE RD
Unit: 31
ArvG-11:04:31 Clrd-11:04:41
;
MA: 5VX257
FL: CHLX20 EEFV16
VT: HLA219
;
MA RS169L 8RT661 IALG11 8B8WX232
NY DRV5451 HET6329 FSD7243
IA EPU652
;
Checked S-4 16:38
;
Checked Area.
20-4745. 1139 Initiated - BUILDING CHECK BULLDING CHECKED /SECURED
Call Taker: SERGEANT SCOTT E MCGOWAN
Location/Address: [WIA 1832] NORTH HOOSAC RD
Unit: 31
Axrvd-11:40:02 Clrd-11:40:25
;
Checked
;
Checked
;
Checked Area.
;
Checked Area.</t>
  </si>
  <si>
    <t>Checked No cars in lot
;
Checked Lot and playground empty
;
Checked S-4 all quiet 20:39
;
1135 - Empty
O517- Empty
20-4747. 1349 Initiated - BUILDING CHECK BUILDING CHECKED/SECURED
Call Taker: LIEUTENANT MICHAEL J Z2IEMBA Jr
Location/Address: [WIA 225] COLD SPRING RD
Unit: 37K
Arvd-13:49:21 Clrd-13:51:46
;
Checked
;
Checked
20-4748. 1357 Tnitiated - BUILDING CHECK BUILDING CHECKED/SECURED
Call Taker: LIEUTENANT MICHAEL J Z2IEMBA Jr
Location/Address: NORTH ST
Unit: 37K
Arvd-13:57:39 Clird-13:58:18
;
Checked
;
Checked Area.</t>
  </si>
  <si>
    <t>Requests officers attempt to head off large group of ATVs
riding a a high rate of speed and no helmets. MSP and EPO's
are in route.
;
Called off by MSP</t>
  </si>
  <si>
    <t>Checked 
;
Checked</t>
  </si>
  <si>
    <t>Checked
20-4753. 1843 Initiated - LICENSE TO CARRY SERVICES RENDERED
Call Taker: SERGEANT DAVID R LEMIEUX
Location/Address: [WIA 390] SIMONDS RD
Unit: 36
Arvd-18:43:13 Clrd-19:20:01</t>
  </si>
  <si>
    <t>19:38:47;19:35:03;20:26:39;21:46:38;05/17/2020 @;03:36:33;08:13:29</t>
  </si>
  <si>
    <t>Found black dog, appears to be some type of retriever. No
collar/tags, well mannered and cared for.
;
CP called back to report the owner show up.
;
Owner located and retrieved dog prior to my arrival.
20-4756: 2023 Initiated - BUILDING CHECK BUILDING CHECKED/SECURED
Call Taker: PATROL BRAD SACCO
Location/Address: [WIA 100] SOUTH sT
Unit: 35
Arvd-20:23:23 Clrd-20:26:39
;
Checked
20-4757, 2125 Initiated - LICENSE TO CARRY PERMIT ISSUED
Call Taker: DISPATCHER LAURIE TUPER
Location/Address: [WIA 390] SIMONDS RD
Unit: 35
Arvd-21:25:00 Clrd-21:46:38
;
LTC.
20-4758. 2340 911 - 9-1-1 ABANDONED CALL SERVICES RENDERED
Call Taker: DISPATCHER LAURIE TUPER
Location/Address:: NORTH ST
Unit: 30
Disp-23:42:54 Enrt-23:43:26 Arvd-23:48:34 Clhrd-23:59:49
Unit: 32
Disp-23:43:02 Enrt-23:44:00 Arvd-23:46:42 Clrd-05/17/2020 @
00:01:56
;
Open line, can hear faint noises in background. Officers
sent.
;
Found open line to be 171 North St, spoke to occupants in
the house and everything is fine. They are unsure how the
track phone dialed 911.
For Date: 05/17/2020 - Sunday
20-4761. 0335 Initiated - PARKING CHECK SERVICES RENDERED
Call Taker: PATROLMAN SCOTT SKORUPSKT
Location/Address: (WIA 390] SIMONDS RD
Unit: 32
ArvG-03:36:29 Clrd-03:36:33
20-4762. 0756 Phone - MOTOR VEHICLE LOCK OUT VEHICLE OPENED
Call Taker: PATROL ANTHONY M DUPRAT
Location/Address: LUCE RD
Unit: 37K
Disp-08:03:59 Enrt-08:04:12 Arvd-08:09:42 Clrd-08:13:29 
Vehicle: BLU 2016 1500 Reg: PC MA 492LE5 VIN: 3C6RR7LTOGG164292 .
Operator: FOLINO, BRYAN RAY @ ,
Race: U Sex: U ,
Owner: FOLINO, BRYAN RAY @
Race: U Sex: U 
; :
RP locked keys in his car at residence, Dodge Ram. 2</t>
  </si>
  <si>
    <t>CP reports a tan/gold sedan all over the road almost hit a
TT unit head on. Reports vehicie turned into Hemlock.
;
01/31/2020 1213 - operation not witnessed, vehicle parked.
Matches partial plate given by dispatch.
20-1430. 1245 Initiated - PARKING CHECK SERVICES RENDERED
Call Taker: PATROL SHUAN N WILLIAM
Location/Address: SPRING ST
Unit: 32
Arvd-12:45:05 Clrd-12:51:56
;
01/31/2020 1245 - Start
01/31/2020 1440 - 1 violation</t>
  </si>
  <si>
    <t>CP complaining about neighbors vehicles and camper in the
yard that are unregistered.
Refer To Incident: 20-21-OF</t>
  </si>
  <si>
    <t>Poker Flatts</t>
  </si>
  <si>
    <t>Checked.
;
checked
;
Checked.
;
checked
;
Checked $-4 17:12
;
checked
;
Checked Area.</t>
  </si>
  <si>
    <t>RP states the door to the habitat for humanity house that is
being built on Cole Ave was open and not locked. RP
contacted Paul Austin who is building the house and told him
about the door, no police assistance is needed at this time.
Door will be secured by RP. .</t>
  </si>
  <si>
    <t>RP states she has a sick racoon in her driveway.
;
Dispatched and removed</t>
  </si>
  <si>
    <t>Checked S-4 17:20
;
Checked
20-4768: 1005 Initiated - BUILDING CHECK BUILDING CHECKED/SECURED
Call Taker: LIEUTENANT MICHAEL J ZIEMBA Jr
Locatiion/Address: [WIA 1832] NORTH HOOSAC RD
Unit: 37K
Arvd-10:06:06 Clrd-10:06:40
;
Checked S-4 15:22
;
Checked S-4 19:08
;
Checked Area.
;
Checked Area.
20-4769: 2009 Initiated - BUILDING CHECK BUILDING CHECKED/SECURED
call Taker: LIEUTENANT MICHAEL J ZIEMBA Jr
Location/Address: [WIA 249] NORTH ST
Unit: 37K
Arvd-10:09:40 Clrd-10:09:48
Vehicle: GRY 2011 LEXS RX350 Reg: PC MA K5415 VIN: 2T2BK1BAXBC101548
Owner: MCKAY, MICHAEL H @ 536 WALNUT ST - NEWTON, MA 02460-0000
Race: U Sex: M
;
checked
;
Checked Area.
20-4770. 1015 Phone - ANIMAL CONTROL SERVICES RENDERED
Call Taker: PATROL ANTHONY M DUPRAT
Location/Address: [WIA 2362] HANCOCK RD
; 
Rp states they have a porcupine in the loft of there garage,
dispatch provided Pest Management phone number.
20-4771: 1114 Initiated - BUILDING CHECK BUILDING CHECKED/SECURED 
Call Taker: SERGEANT SCOTT E MCGOWAN
Location/Address: WATER ST
Unit: 31
Arvd-11:14:31 Clrd-11:14:46
;
checked
;
checked
;
checked
;
Checked GS-4 19:62
;
checked
; 
1215- Checked 
0555- Checked</t>
  </si>
  <si>
    <t>checked
;
Checked
20-4773, 1131 Initiated - BUILDING CHECK BUILDING CHECKED/SECURED
Call Taker: SERGEANT SCOTT E MCGOWAN
7 Locatiion/Address: PINE COBBLE RD
Unit: 31
Arvd-11:32:48 Clrd-11:33::11
;
MA: 3PYH90 7MD799
NY: JPN1687
VT: HSK422
;
Checked S-4 15:26
;
Checked S-4 18:57
;
Checked Area.
20-4774: 1223 911 - 9-1-1 ABANDONED CALL NO ACTION REQUIRED
Call Taker: ALL EQUIPMENT POLICE DEPARTMENT
Location/Address: {WIA 630] MAIN ST
;
Abandoned 911 call from Greylock Federal, bank is not
opened. They have been having phone issues.
20-4775: 1302 $11 - 9-1-1 SILENT CALL NO ACTION REQUIRED
Call Taker: PATROL ANTHONY M DUPRAT
Location/Address: HALL ST
;
Silent call, upon call back party stated it was an accident
she just got a new phone and is in the process of learning
how to use it. No police or medical services are needed.</t>
  </si>
  <si>
    <t>Found Mercedes key fob while hiking on the hopper trail.
20-48-PR.
20-4780. 1635 Phone - ALARM - BURGLAR ADARM FOUNDED
Call Taker: DISPATCHER LAURIE TUPER
Location/Address: [WIA 998} BULKLEY ST
Unit: 37K
Disp-16:37:12 Enrt-16:37:17 Clrd-16:38:41
;
Activated burglar alarm, interior motion.
;
Cancelled enroute.</t>
  </si>
  <si>
    <t>Checked
7 20-4785 1712 Initiated - BUILDING CHECK BUILDING CHECKED/SECURED
Call Taker: LIEUTENANT MICHAEL J ZIEMBA Jr
Location/Address: (WIA 910] TACONIC TRL
Unit: 37K
Arvd-17:12:44 Cird-17:14:26
;
MA 5XL469, 8WI327, MA MC 286367.
;
Checked</t>
  </si>
  <si>
    <t>Reports a tall, thin, white male followed a female in his
vehicle (white sedan,NY plates) down toward the river. He
got out and had words with her. She appears to be trying to
stay away from him. CP is concerned for her well being.
;
Verbal disagreement between GF/BF.
For Date: 05/18/2020 - Monday</t>
  </si>
  <si>
    <t>Abandoned call, message left to contact dispatch.
;
7 : Multiple callbacks went unanswered.
;
Called called back to report that they were fine, the phone
slid in their car and they had just located it.
20-4790: 0059 Radio - FOREST WARDEN DISPATCH SERVICES RENDERED
Call Taker: DISPATCHER CHRISTINE LEMOINE
Location/Address: HALL ST
;
Unattended fire pit located with active embers.
;
Forest Warden Daniels notified.
;
Daniels enroute.
;
Out at Hall st.
;
Fire extinguished, Daniels clear.
;
Return to station.
20-4791: 0203 Phone - ASSIST OTHER AGENCY - POLICE PATROL ADVISED
Call Taker: DISPATCHER CHRISTINE LEMOINE
Location/Address: SIMONDS RD
Vehicle: WHI 2016 FORD F150 Reg: PC MA 4JH354 VIN: LFTEWLEGSGKE45021
Operator: SKORUPSKI, MICHAEL JOHN @ 115 GROVE ST - ADAMS, MA 01220-9707
Race: U Sex: M
Owner: SKORUPSKI, MICHAEL JOHN @ 115 GROVE ST - ADAMS, MA 01220-9707
Race: U Sex: M
;
Sherrifs office reports a white F150 coming from Adams into
town on the way to SVMC with a woman in labor. Denied an
ambulance, but advising he may be traveling quickly.
20-4792. Q323 Initiated - PARKING CHECK SERVICES RENDERED
Call Taker: PATROLMAN SCOTT SKORUPSKI 
Location/Address: [WIA 390] SIMONDS RD 
Unit: 32 ,
Arvd-03:24:28 Clrd-03:24:34 :
20-4793. 0730 Initiated - BUILDING CHECK BUILDING CHECKED/ SECURED 
Call Taker: SERGEANT SCOTT E MCGOWAN ,
Location/Address: MAIN ST
Unit: 31
Arvd-07:31:09 Clrd-07:31:32
;
Checked
;
Checked.
;
Checked
;
Checked
;
checked
;
done</t>
  </si>
  <si>
    <t>DO done
;
done
;
05/19/2020 0107 Checked S3
;
05/19/2020 0621 Checked S3</t>
  </si>
  <si>
    <t>No vehicles
;
1) car..everything ok
;
empty
;
05/19/2020 0110 Checked 53 No vehicles</t>
  </si>
  <si>
    <t>Checked
;
nobody around
;
checked
;
done 
; :
done</t>
  </si>
  <si>
    <t>RP advises he just drove through location. He stated there
was a male party just walking around like he was lost. Only
description is he had a red shirt on. Male party walked
towards the A-Frame house.
20-4802: 1412 911 - 9-1-1 WRONG NUMBER SERVICES RENDERED
Call Taker: DISPATCHER WILLIAM C JENNINGS JR
;
CP with a foreign voice called in reference to Social
Security Scam from Texas. CP used vulgar words towards me
when I asked him for the reason why he's calling 9-1-1
Dispatch.</t>
  </si>
  <si>
    <t>Request to speak to officer regarding (MA PC 3L0F81)
following them from Lee to Albany and around Williamstown
until he pulled into the PD lot.
;
Spoke with RP. Subject turned up Sand Springs Rd. Unable to
locate. RP believes it might be @ PI as he's out IOd from
Pitts FD. Advised to put car up on lift and look for
tracker. RP went to Ron's. Will bolo subject car</t>
  </si>
  <si>
    <t>done
;
05/19/2020 0231 Checked S3
20-4806: 1803 Initiated - BUILDING CHECK BUILDING CHECKED/SECURED
Call Taker: PATROL JOHN J MCCONNELL JR
Locat.ion/Address: (WIA 146] ADAMS RD
Unit: 38
Arvd-18:03:20 Clird-18:06:26
;
done
20-4807: 1907 Phone - 9-1-1 TEST CALL SERVICES RENDERED
Call Taker: DISPATCHER LAURTE TUPER
Location/Address: [WIA 390] SIMONDS RD
;
All procedures followed.</t>
  </si>
  <si>
    <t>22:41:01;22:09:54</t>
  </si>
  <si>
    <t>done
20-4812‚Äî 2205 Initiated - BUILDING CHECK BUILDING CHECKED/SECURED 
Call Taker: PATROL JOHN J MCCONNELL JR 
Location/Address: {WIA 100] SOUTH ST 
Unit: 38
Arvd-22:05:31 Clrd-22:09:54 
; )
done</t>
  </si>
  <si>
    <t>Disabled MV. Rons notified.
For Date: 05/19/2020 - Tuesday</t>
  </si>
  <si>
    <t>Clery information request 9-13-2019/09-15-2019 910 Cold
spring road. emailed requester.</t>
  </si>
  <si>
    <t>Checked white van past barricades. DPC Engineering
;
Checked.
;
Checked
;
checked
;
checked
;
checked</t>
  </si>
  <si>
    <t>Checked empty</t>
  </si>
  <si>
    <t>Checked, neighbor's vehicle in driveway.
;
done</t>
  </si>
  <si>
    <t>Checked area and side street.</t>
  </si>
  <si>
    <t>Interior motion.
;
Perimeter secure. Nothing observed moving inside. Unknown
cause.</t>
  </si>
  <si>
    <t>MA: 563P53 799850
;
MA: 563FS3 243WZ7 799BS0 2WB718
VT: HSX422
;
MA 7MK349, 2WB718, 799BRBSO,1ERTIi4, 243W2Z7, 563FS3
;
checked
;
05/20/2020 0027 Checked S3 Empty
20-4822: 0905 initiated - BUILDING CHECK BUILDING CHECKED/SECURED
Arvd-14:15:27 Clrd-14:17:15
;
checked
;
Checked 0216</t>
  </si>
  <si>
    <t>checked
;
checked
;
05/19/2020 2357 Checked S3
;
05/20/2020 0621 Checked $3</t>
  </si>
  <si>
    <t>activation is entry door.
1121 Alarm company advises we can cancel, key holder on
scene.
20-4825. 1251 Phone - SUSPICIOUS ACTIVITY SERVICES RENDERED
Call Taker: DISPATCHER WILLIAM C JENNINGS JR
Location/Address: {WIA 608] SPRING ST
Unit: 31
Disp-12:54:35 Enrt-12:54:54 Arvd-13:00:24 Clrd-13:03:33
Unit: 36
Disp-12:54:35 Enrt-12:54:57 Arvd-12:58:40 Cird-13:04:23
;
Report of a male party hanging around in front of location.
CP does not know if he is homeless. But she would like him
to move himself &amp; his things from location.
;
Was just walking in building, spoke with Mr. Gilmore who
provided his name and information. Stated he was told he
could stand outside, then asked to leave. He will be
leaving.
20-4828. 1605 Phone - TRAFFIC COMPLAINT UNABLE TO LOCATS
Call Yaker: BARB BRUCATO
Location/Address: NORTHWEST HILL RD
Unit: 34
Disp-16:08:33 Enrt-16:08:55 Arwd-16:13:58 Clrd-16:21:19
;
CP advised that there are people driving ATV's in the
roadway at the top of Northwest Hill near the VT line. 
Believe they came down from Pownal. CP advised that is is an
ongoing occurrence.</t>
  </si>
  <si>
    <t>Report of 3 horses running loose southbound on 7 near Hart's
Garage. CP advised they came off Sloan Rd.
; 
Left voicemail for M Merselis, listed as horse owner on :
Sloan Rd. :
;
Spoke with Amy Merselis, her friend's horses got loose. She
was advised the last known location (722 New Ashford Rd)
;
In contact with horses at Hywy Garage
;
Horses returned home.</t>
  </si>
  <si>
    <t>empty
;
done</t>
  </si>
  <si>
    <t>05/20/2020 0231 Checked S3</t>
  </si>
  <si>
    <t>Vehicl located at roadside with hood open. Operator states
that vehicle just stopped running. Operator was able to get
vehicle running. Nothing further required.</t>
  </si>
  <si>
    <t>checked
;
Checked
;
Checked
;
Checked
;
Checked
;
Checked S$-4 17:47 .
;
Checked</t>
  </si>
  <si>
    <t>Checked, empty
;
Checked, MA 22KS20
;
Checked S-4 16:36
;
Checked S-4 empty 21:28
;
done
;
done</t>
  </si>
  <si>
    <t>Checked S-4 15:46
;
Checked S-4 20:00
;
done
;
done
20-4844: 0900 Initiated - BUILDING CHECK BULLDING CHECKED/SECURED
Call Taker: LIEUTENANT MICHAEL J ZIEMBA Jr
Location/Address: [WIA 225] COLD SPRING RD
Unit: 37K
Arvd-09:01:61 Clrd-09:04:28
;
Checked $S-4 16:24
;
Checked
;
Checked Area.</t>
  </si>
  <si>
    <t>TTY test call.
20-4846: 0938 Initiated - BUILDING CHECK BUILDING CHECKED/SECURED
Call Taker: LIEUTENANT MICHAEL J ZIEMBA Jr
Location/Address: LONGVIEW TER
Unit: 37K
Arvd-09:39:50 Clrd-09:40:07
Vehicle: GRY 2006 PONT VIBE Reg: PC MA IS5AP51 VIN: 5Y¬•2SL658X6Z413839
Owner: RICHARDSON, ELWIN W @ 155 LONGVIEW TER - WILLIAMSTOWN, MA 01267
Race: W Sex: M
;
Neighbors vehicle parked in driveway. Neighbors driveway has
roli off dumpster in it.
;
Checked Area.</t>
  </si>
  <si>
    <t>Checked
;
Checked S-4 20:08
;
Checked all quiet S-4 21:33
;
Checked Area.</t>
  </si>
  <si>
    <t>BOLO 2016 orange toyota tacoma, VT Dealer Plate S043.
Operated by oln s08706023. Party was supposed to return
vehicle has not to Bennington Subaru. Girlfriend states
party has a psychiatric issue. Stop hold check well being.
NAPD states he frequently qoes to the 1896 Motel.
;
Checked motel not there. Checked Berkshire Hills and not
there.</t>
  </si>
  <si>
    <t>Employee states people are there skate boarding.
;
Black nissan 4 door MA 316...2 males with facial hair and a
deg and no face mask. They were under the bridge and asked
to leave.
20-4851. 1416 911 - ANIMAL CONTROL UNABLE TO LOCATE
Call Taker: PATROL DAVID JENNINGS, D
Location/Address: [WIA 109] SPRING ST
Unit: 36
Disp-14:19:54 Clyrd-14:21:54
Unit: 33
Disp-14:22:55 Arvd-14:25:08 Clrd-14:34:34
;
CP states a deer ran at her and her dog, while walking ona
trail between Williams Inn and Weston Field.
20-4870. 1500 Other - UNWANTED GUEST LOG ENTRY REQUEST
Call Taker: CHIEF KYLE J JOHNSON
Location/Address: [WIA 72] LAWRENCE HALL DR
Vehicle: BLK 2011 NISS FRONTI Reg: PC MA 6VP316 VIN: IN6ADOER9BC440734
Operator: SEELEY, JACOB W @ 91 SUMMER ST - WILLIAMSTOWN, MA 01267-2251
Race: W Sex: M
Owner: SEELEY, JACOB W @ 91 SUMMER ST - WILLIAMSTOWN, MA 01267-2251
Race: W Sex: M
;
RP encountered two occupants of a black Nissan Frontier Ma
6VP316 that were told to stop riding their bikes on the
cement ramps at the Field House. They complied but were not
happy. They were encountered again on Lawrence Hall Dr, and
while leaving in the truck, they backed into a curb and then
drove over the curb. RP asked if he was ok, and the
response was full of profanity and insults. He then left on
Main St.
Call info forwarded to wcss.
20-4852: 1505 Initiated - DISABLED M V LOG ENTRY REQUEST
Call Taker: CHIEF KYLE J JOHNSON
Location/Address: BLAIR RD
Unit: 33
Arvd-15:06:13 Cird-15:06:20
Vehicle: RED 2002 SUBA IMPREZA Reg: PC VT GDP988 VIN: JF1GG68502H803642
Owner : RICHARDSON, ROBERT W @ BOX 105 - CHARLEMONT, MA 01339
Race: W Sex: M
;
Overheating. Party will wait for it to cool and then
continue towards Main St and stop at a garage if needed.</t>
  </si>
  <si>
    <t>Requests BOLO for a 1t blue Honda or Toyta (Vt plates) with
male, female and 8 y/o child inside. Operator parked on a
lawn on Hast Main St. in NA. Upon being aske by homeowner to
get off the lawn, the male party brandished a long gun. The
vehicle then headed toward Kemp Ave. VT plate was given as
HSK423, but does not match the description of the vehicle.</t>
  </si>
  <si>
    <t>Activated perimeter burglar alarm.
;
Checked area, both front door and back door secure. No signs
of damage or forced entry.
20-4855. 1635 Phone - ABANDONED M V INVESTIGATED / REPORT
TAKEN 
Call Taker: DISPATCHER LAURIE TUPER
Location/Address: COLE AVE
Unit: 36
Disp-16:35:00 Emrt-16:38:20 Arvd-16:42:31 Clrd-17:29:12
Vehicle: BLU 2001 PONT SE GRANAM Reg: PC MA 8ME654 VIN: 1G2NE52T51M599634
Owner: BRIGGS, MELISSA MARIE @ 17 HALL ST Apt. #3 - NORTH ADAMS, MA 01247-
2576 :
Race: U Sex: F
Vehicle: GRN 1998 JEEP ST CHEROK Reg: PC MA 8NAT70 VIN: 174FU68S7WL100694
Owner: DAVIS, TAMRA d @ 3 GREGORY AVE - NORTH ADAMS, MA 01247-3524
Race: U Sex: F
;
CP reports there has been a vehicle parked on property he
owns since October. He found the owner had rented an
apartment at 26 Hall St, but according to that landlord
Zafi Levy), the tenant had been evicted in November.
Requests to speak to officer before he lifts it with a fork
lift and puts it on the street.
Refer To Incident: 20-81-OF
20-4856: 1647 Phone - ASSIST OTHER AGENCY - DPW SERVICES RENDERED
Call Taker: DISPATCHER LAURIE TUPER
Location/Address: GREEN RIVER RD + BLAER RD
Unit: 30
Disp-16:50:38 Enrt-16:51:04 Arvd-16:53:10 Clrd-17:10:04
;
Reports a tree hanging over the road that may need attention
before it falls.
;
Dead tree and tree limbs cbserved to be partially
obstructing South bound travel lane. Tree was knocked down
and placed on side of roadway.</t>
  </si>
  <si>
    <t>Voice recording (no address given or mapped on screen) to
consolidate credit cards.</t>
  </si>
  <si>
    <t>Recorded message (no name or address given and no mapping on
screen) from North Adams Board of Health regarding Covid-19
rules for the City of North Adams.</t>
  </si>
  <si>
    <t>done
20-4861. 1806 Phone - 9-1-1 WRONG NUMBER NO ACTION REQUIRED
1
Call Taker: DISPATCHER LAURIE TUPER
;
Recorded message (no name or address given and did not show
up on scre√©n or map up})regarding North Adams Census being a
requirement .</t>
  </si>
  <si>
    <t>MA 45AM51
MA 97H659
MA 3RBA91
Spoke to three individuals in kitchen who state the hotel is
still closed but the kitchen is being contracted out to them
as a third party. Kitchen likely to be open two or three
days a week.
;
Checked Area.</t>
  </si>
  <si>
    <t>Interior motion alarm sounding.
;
Sgt. reports building leck up and all appears secure.</t>
  </si>
  <si>
    <t>Checked Area.
20-4865: 2139 Phone - SUSPICIOUS ACTIVITY UNABLE TO LOCATE
Call Taker: DISPATCHER LAURIE TUPER
Location/Address: HARRISON AVE
Unit: 36
Disp-21:42:44 Enrt-21:43:25 Arvd-21:47:10 Cird-22:00:36
Unit: 30
Arvd-21:58:59 Clrd-21:559:02
;
Reports someone walking in her driveway.
;
Party was observed walking toward Harrison Ave along her
driveway and ran when confronted, The neigbor's camera had
video of a possible younger female walking up from the
church lot at 9:18pm. Unknown identity.
For Date: 05/21/2020 - Thursday</t>
  </si>
  <si>
    <t>Car parked in front, nobody around</t>
  </si>
  <si>
    <t>M/V parked in the parking lot occupied. Resting will be
moving on shortly.</t>
  </si>
  <si>
    <t>Answering machine on call back
;
Building secure, will speak w/ management today about
continued phone issues.</t>
  </si>
  <si>
    <t>DPW working on road at entrance
;
Checked
;
Checked
;
Checked .
;
Checked
;
Checked S-4 18:25
; .
Checked S-4 19:46
20-4872: 0851 Initiated - BUILDING CHECK BUILDING CHECKED/SECURED 
Call Taker: = PATROL TANIA HERNANDEZ 
Owner: HUNTER, NICOLE K @ 222 UNION ST Apt. #3 - BENNINGTON, VT 05201
Race: W Sex: F
;
Officer requests Ron's (notified and in route).</t>
  </si>
  <si>
    <t>Neighbor who watches house parked in driveway
;
Checked S-4 19:52
;
Checked Area.</t>
  </si>
  <si>
    <t>VT HGE569 trunk partiy open. Checked no one around, closed
it. :
; 
MA 946FW3, 37KC33 2
NY HTE3923 :
VT HNY385 )
;
Checked S-4 16:29
;
Checked S-4 19:34
;
1 car...done
;
no problems</t>
  </si>
  <si>
    <t>Checked S+4 15:59
;
Checked
;
done
;
done
20-4877. 1034 Initiated - BUILDING CHECK BUILDING CHECKED/SECURED
Call Taker: PATROL TANIA HERNANDEZ
Location/Address: WATER ST
Unit: 36
Arvd-10:34:45 Clrd-10:35:34
;
Empty
;
Checked
;
Checked S-4 16:35
;
Checked S-4 20:00
;
Checked Area.</t>
  </si>
  <si>
    <t>Old possible greyhound light brown. Trapped in parties back
yard. Unknown owner as CP does not wish to get close to it.
; 
Owner contact through tag # and Dog hist. ,
20-4882, 1817 Initiated - BUILDING CHECK BUILDING CHECKED/SECURED
Call Taker: SERGEANT DAVID R LEMIEUX
Location/Address: {WIA 146] ADAMS RD
Unit: 36
Arvd-18:17:45 Clrd-18:20:05
; .
Two windows open on 2nd floor at northwest side of
building, .
;
Checked Area.</t>
  </si>
  <si>
    <t>CP had an accidental pocket dial. All is good.</t>
  </si>
  <si>
    <t>Checked Area.
For Date: 05/22/2020 - Friday
20-4888: 0312 Initiated - PARKING CHECK SERVICES RENDERED
Call Taker: PATROLMAN SCOTT SKORUPSKI
Location/Address: {WIA 390] SIMONDS RD
Unit: 32
Arvd-03:12:39 Clrd-03:12:43
20-4889. 0337 Phone - ALARM - OTHER ALARM FALSE
Call Taker: DISPATCHER CHRISTINE LEMOINE
Location/Address: [WIA 380] MAIN ST
Unit: 32
Disp-03:37:00 Enrt-03:37:00 Arvd-03:41:10 Clrd-03:43:04
Unit: 34
Disp-03:37:00 Enrt-03:37:00 Arvd@-03:41:04 Clrd-03:44:18
;
Silent Panic Alarm.
; 
nobody at store, building secure. 2</t>
  </si>
  <si>
    <t>TTY test call completed as required.</t>
  </si>
  <si>
    <t>Interior Motion Alarm.
;
building secure, unknown reason.</t>
  </si>
  <si>
    <t>MA: 114BN0
VT: GMR200
;
VT: GMR200 HSX422
; )
checked 
;
Checked 0140
VT GMR2O00
;
7 , Checked 0341
VT GMR200
20-4896. 0824 Initiated - BUILDING CHECK BUILDING CHECKED/SECURED
Call Taker: SERGEANT SCOTT E MCGOWAN
Location/Address: (WIA 1832] NORTH HOOSAC RD
Unit: 31
Arvd-08:24:26 Clrd-08:24:44
;
checked
;
checked
;
Checked 0008
;
Checked 0330</t>
  </si>
  <si>
    <t>RP concerned with an All Night Parking ticket received last
night, as he has construction going on at his home. Advised
he needs to park in driveway overnight while construction
workers were not present, and park on the street after 6AM.
Advised RP to call again when his driveway was to be paved
for temporary All Night permission.</t>
  </si>
  <si>
    <t>THIS DEPARTMENT IS ATTEMPTING TO LOCATE MIKEILA NORBERG,
09/30/1999, RI LICENSE# 40016990. SUBJECT IS SUICIDAL AND
LEFT FOSTER, RI AT QS5SQQHRS THIS DATE HEADED TO EITHER
MANCHESTER, VT OR BENNINGTON, VT. SUBJECT IS OPERATING RI
PASSENGER 462218.
IF LOCATED, PLEASE STOP AND ADVISE THIS DEPARTMENT AT 401-
397-3317.
;
Patrols &amp; Details advised.
;
Located in Manchester, VT.
20-4900. 0330 Initiated - BUILDING CHECK BULLDING CHECKED/SECURED
Call Taker: SERGEANT SCOTT E MCGOWAN
Location/Address: (WIA 225] COLD SPRING RD
Unit: 31
Arvd-09:30:54 Clrd-09:31:04
;
checked
;
Checked Area.</t>
  </si>
  <si>
    <t>checked
;
Checked.
;
Checked.
;
checked
;
Checked Area.</t>
  </si>
  <si>
    <t>Abandonded call. Open line with static upon call back.
;
Apparent line issue. Spoke with Kristen and she will
forward to facility managament once again to have it
7 . corrected.
20-4905, 1227 Initiated - PUBLIC SERVICE SERVICES RENDERED
Call Taker: PATROL DAVID JENNINGS, D
Location/Address: MILL ST
Unit: 32
Arvd-12:28:58 Clrd-12:44:22
;
birthday parade</t>
  </si>
  <si>
    <t>Party advise of further citations if dog is not Licensed.</t>
  </si>
  <si>
    <t>Party stopped in, requesting to speak to officer regarding a
threat on his life.
;
CP gave the number to the person that said would kill him if
he kept contacting Ms. Johnson. CP doesn't know the name of
the person that called him. Believes it to b√© Johnson's ex.
Reached out to the number that called CP. Party said his
name was James wouldn't give last name. States he didn't
threatened anyone and doesn't know why the police would
think that. Called Johnson no answer. CP was informed to
block the number and if he receives anymore m√©ssages to let
us know. CP called back gave the name of Rashaan doesn't
know last name. Cross agency shows a Rashaan Montgomery as
an associate to Johnson. Called the number on file for him,
number not in service anymore.</t>
  </si>
  <si>
    <t>7 Reports people, outside, on Hoxey Street without masks or
7 socially distancing. Officers advised and CP advised of
Covid recomendations inside vs outside.</t>
  </si>
  <si>
    <t>Checked 0047
20-4913. 1952 Initiated - BUILDING CHECK BUILDING CHECKED/SECURED
Call Taker: PATROLMAN SCOTT SKORUPSKI
Location/Address: [WIA 146] ADAMS RD
Unit: 32
Arvd-19:52:12 Clrd-19:54:17
;
Checked 0103
20-4914. 2005 Initiated - BUILDING CHECK BUILDING CHECKED/ SECURED
Call Taker: PATROLMAN SCOTT SKORUPSKI
Location/Address: {WIA 910] TACONIC TRL
Unit: 32 
Arvd-20:05:40 Clrd-20:08:49 :
; 
Checked Area. Appears someone left their trash in the 
parking lot since checked earlier on shift. Trash picked up 
and disposed of. 
1
20-4915. 2016 911 - ANIMAL CONTROL SERVICES RENDERED
Call Taker: DISPATCHER LAURIE TUPER
Location/Address: {WIA 151] COLD SPRING RD
Unit: 38
Disp-20:17:36 Enrt-20:18:04 Arvd-20:28:09 Clrd-20:45:49
Unit: 32
Disp-20:29:03 Arvd-20:29:06 Cird-20:37:09
;
Reports a bear in front of the building, not wanting to
leave. CP and another staff member afraid to go into the
building.
;
Chased back into the woods.</t>
  </si>
  <si>
    <t>Group of five standing in the parking lot. All adv. park
closed at dark. No noise or voices could be heard from the
FD parking lot on arival.</t>
  </si>
  <si>
    <t>Entry/exit (Zonel) and interior (Zone2) burglar alarm
activated.
Alarm Co, called right back to cancel officer response.
Stephanie, on scene with correct pass code, advises
accidental activation.
20-4918) 2107 Phone - SUSPICIOUS ACTIVITY UNABLE TO LOCATE
1
Call Taker: DISPATCHER LAURIE TUPER
Location: HOPPER ROAD AREA
Unit: 38
Disp-21:13:23 Enrt-21:13:45 Cird-21:37:12
Unit: 32
Disp-21:13:30 Enrt-21:13:46 Arvd-21:19:18 Clrd-21:39:31
;
Reports hearing a lot of fireworks in the area, possibly
near the park.
Received at second call from Stone Hill Rd. Reporting 11 gun
shots heard.
;
Checked area unable to locate.</t>
  </si>
  <si>
    <t>Vehicle driving erratically in parking lot( "whiping and
swerving")
White GMC Suv, operated by a white male wearing a hat. Male
party is said to be 25-35 years of age. Vehicle is occupied
with passengers. CP states he spoke with the operator who
smells like beer.
2314- Ron's notified/ en route
;
Upon arrival their were four cars in the parking lot with
individuals standing outside. I approached one of the two
white GMC suv's and asked the operator inside if she has
seen an suv driving erratically in the parking lot. She
stated it probably was me. She stated she may have taken the
corner a bit fast in the parking lot then she should have.
Their were two males one being Jennifer Mccue's boyfriend
and neither were in m/v's nor smelled like alcohol. While on
scene Jennifer Mccue stated she nicked a curb pulling into
the parking lot three hrs prior. She called AAA in which
came and declined her service to change a tir√© do to not
being the subscriber. Ron's was called to assist.</t>
  </si>
  <si>
    <t>05/23/2020 @ ;23:59:02</t>
  </si>
  <si>
    <t>Upon arrival students, music was loud, alcohol present.
Approximately fifteen student plus. Advised of the
complaint, dispersed.
For Date: 05/23/2020 - Saturday</t>
  </si>
  <si>
    <t>Abandoned 911 cail from Greylock Federal Credit Union
business number. Call back x2 with no answer. Officers to
check building.
;
Building secure.
; )
GFCU reports that Lee Audio and Security coming Wednesday 
5/27 to troubleshoot. :</t>
  </si>
  <si>
    <t>MA: 8RM776 616D27 5SAME881
VT: GMR200 GHG372 HPN327
;
MA: 26925SI S5JH922 344PP7 37WM56 425BP1 7272ZP5 T7YABSO
961K44
VT: GMR200 HPN327
CT: 219GAG
WA: B48562F
;
checked
; 
checked
;
Checked 0008
VT GMR200
;
Checked 0310
VT GMR200
Owner: ALLARD, KOLLIN F @ 332 W MAIN ST - N ADAMS, MA 01247-3314
Race: W Sex: M</t>
  </si>
  <si>
    <t>Reports receiving a call that there was a vehicle with vT
plates (no other description given) with people yelling out
the windews. It went from Poker Flats to Park St. Students
who called WCS believed the operator and occupants were
possibly impaired. No other information available.
;
Checked area unable to locate vehicle.
For Date: 02/01/2020 - Saturday
20-1456. 0145 Initiate@d - MOTOR VEHICLE STOP CITATION - WARNING
Call Taker: PATROL KEVIN P GARNER
Location/Address: NEW ASHFORD RD
Unit: 34
Arvd-01:45:48 Clrd-01:50:21
Vehicle: SIL 2016 SUBA SW FORESTER Reg: PC VT GCS145 VIN: JF2SJAHC2GH402335
Operator: COTA, NANCY C @ 14 ELM ST - PROCTOR, VT G5765
Race: W Sex: F
Refer To Citation: T2085740
Owner: COTA, NANCY C @ 14 ELM ST - PROCTOR, VT 05765
Race: W Sex: F</t>
  </si>
  <si>
    <t>checked
;
checked
;
checked
; 
checked</t>
  </si>
  <si>
    <t>Party reports he cannot exit his residence due to a party
that will no move to allow social distance exiting. Housing
was addressing the issue the last several days as well.
Spoke with LT Ziemba, and advised to address with Housing
and Board of Health and report continued issues with the PD
if needed.</t>
  </si>
  <si>
    <t>checked
;
checked
;
Checked Area.
20-4931: 1038 Initiated - BUILDING CHECK BUILDING CHECKED/SECURED
Call Taker: LIEUTENANT MICHAEL J ZIEMBA Jr
Location/Address: [WIA 249] NORTH ST
Unit: 37K
Arvd-10:38:52 Clrd-10:39:12
;
checked
;
Checked 0042</t>
  </si>
  <si>
    <t>checked
;
checked
7 ;
Checked 2352
;
Checked 0325</t>
  </si>
  <si>
    <t>RP reports her cat "Annie" has been missing since 5/22
evening. She is shy, Gray and White (white belly), short
haired. Call Elizabeth if located.
;
Cat. returned home. .
20-4936. 1257 Phone - ROAD CONDITIONS SERVICES RENDERED
Call Taker: DISPATCHER CHRISTINE LEMOINE
Location/Address: SWEETBROOK RD
Unit: 30
Disp-12:59:59 Enrt-13:00:18 Arvd-13:05:31 Clrd-13:37:47
;
Reports of a tree on the wires, possible downed wires.
;
Nat Grid on scene.</t>
  </si>
  <si>
    <t>911 Accidental Dial.</t>
  </si>
  <si>
    <t>Requests water dept be notified of the sewer light alarm on.
Ed Rondeau notified and will send someone out.</t>
  </si>
  <si>
    <t>Blue Ford Escape.</t>
  </si>
  <si>
    <t>Checked Area,
20-4947. 2156 Initiated - BUILDING CHECK BULLDING CHECKED/SECURED
Call Taker: PATROL JOHN J MCCONNELL JR
Location/Address: [WIA 146] ADAMS RD
Unit: 38
Arvd-21:56:39 Clrd-21:59:14
;
Checked 0015</t>
  </si>
  <si>
    <t>Reports male , about 5'10", hanging around the area,
wearing shorts over long pants and canvas shirt. carrying a
skate board. Asked CP to rent a room, but then took off.
;
Checked around the building and surrounding area.</t>
  </si>
  <si>
    <t>BOLO for Ruby the Bernese Mountain dog. Ruby is
approximately 80 pounds and walks with a limp (torn ACL).
Ruby has been missing from above address for approximately 3
hours.
0600- Ruby found by CP
For Dates 05/24/2020 - Sunday 2
20-4951. 0349 Initiated - PARKING CHECK SERVICES RENDERED
Call Taker: PATROL CRAIG A EICHHAMMER
Location/Address: [WIA 390] SIMONDS RD
Unit: 35
Arvd-03:49:48 Clrd-03:50:06
20-4952: 0439 Phone - ALARM - BURGLAR ALARM FALSE
Call Taker: PATROL KALVIN DZIEDZIAK
7 Location/Address: {WIA 380] MAIN ST
Unit: 32
Disp-04:41:50 Enrt-04:42:31 Arvd-04:45:16 Clird-04:48:08
Unit: 35
Disp-04:41:50 Enrt-04:42:04 Arvd-04:45:26 Clrd-04:47:42
;
Panic Alarm Activation
;
Store closed and secure. No employees on scene.</t>
  </si>
  <si>
    <t>Checked
; 
Checked 
; 
checked
;
Checked 0114
7 20-4957 0825 Initiated - BUILDING CHECK BUILDING CHECKED/SECURED
Call Taker: SERGEANT SCOTT E MCGOWAN
Location/Address: MAIN ST
Unit: 31
Arvd-08:26:07 Clrd-08:26:18
;
Checked
;
Checked
;
Checked
;
Checked
;
checked
;
checked
;
checked
;
checked</t>
  </si>
  <si>
    <t>MA: SXEZ20
VT: GMR200
;
MA: 2692ST S888XYT 187B20 X510 I1TR127 67R595 CI76MG
VT: HSX422 GMR200 HGS839
NY: BLW8034
;
Checked, all vehicles ok
add following along with some cars above
NY EWT6187,
MA 221ME6, LVWBSO0, 4¬•K347, &amp;XP941
;
Checked
MA 489FN1, 2692ST, 932SH4, CIV6MG
CT AU10987
VT HRF251, GMR260
;
MA - LPVL38, 243WZ7, 26925T 
VT - GMR200, HRF251 :
;
done
;
7 done
20-4959. 0837 Initiated - BUILDING CHECK BUILDING CHECKED/SECURED
Call Taker: SERGEANT SCOTT E MCGOWAN
Location/Address: LONGVIEW TER
Unit: 31
Arvd-08:37:47 Cilrd-08:38:02
;
checked
;
Checked 0047</t>
  </si>
  <si>
    <t>checked
;
Checked 0231
20-4962. oss0 911 - SUSPICIOUS ACTIVITY BUILDING CHECKED/SECURED
Call Taker: PATROL ANTHONY M DUPRAT
Location/Address: (WIA 2167] SOUTH HEMLOCK LN
Unit: 31
Disp-09:56:10 Enrt-09:56:41 Arvd-10:03:30 Clrd-10:08:30
;
CP reports she is out of town but received a notification on
her phone from her RING DOOR BELL APP, she could see a male
party wearing a white tee shirt black pants at the front
door, male party noticed they had the ring door bell and
turned and left the residence, CP would like us to check the
residence. Unknown what kind of vehicle the party was
operating.
;
Checked area, unable to locate any male matching description
provided. I checked the residence and located a package that
was delivered. Unknown if this was left by the male
described. I placed the package in-between the storm door
and main door which was secured. Dispatch advised to call
the CP and report my findings.
;
Cp called back to report they were able to zoom in on the
video and could tell the vehicle was a lighter colored mini
van possibly silver or tan, black male party white tee shirt
black pants heavier set. Unknown if the party left the
package or was looking to take the package on the front
steps and noticed the Ring door bell.</t>
  </si>
  <si>
    <t>CP reports a Tony Briggs is outside of his own residence
yelling and cursing, Cp wants a well being check on Briggs.
CP did not want to provide any information.
;
Neighbors stated he was yelling and screaming at them and
ethers. Knocked on door no one answering, can't see anyone.
in house.
1455 hrs. Car 31 reports out with party at his residence.
;
I searched the area but wasn't able to locate Mr. Briggs.
Ofc. Hernandez went to his residence but did not receive a
response. A short time later, I found Mr. Briggs outside his
home. Mr. Briggs was calm and cooperative but did
acknowledge he was previously in a bad mood and was yelling.
Mr. Briggs stated he required no services and indicated
there would be no further incidents. 
20-4965: 1454 initiated - FOREST WARDEN DISPATCH SERVICES RENDERED
Call Taker: DISPATCHER LAURIE TUPER
Location/Address: WHITE OAKS RD
Unit: FW1
ArvG@-14:54:00 Clrd-15:06:54
;
FW reports responding for odor of trash burning somewhere on
White Oaks Rd.
FW reports a couple people burning, one a wood stove the
other bad fire wood in camp fire.</t>
  </si>
  <si>
    <t>Reports finding an expensive camera in the roadway.
Requesting an officer pick it up at officer's convenience.
20-49-PR</t>
  </si>
  <si>
    <t>Found party hanging out inside the park drinking a beer.
Staying at Berkshire Hills motel. Party advised of park
closing time and open container law. Beer dumped out, party
advised. Building checked, secure.
;
Checked 0224</t>
  </si>
  <si>
    <t>Reports there will be a relative's gray Infinity with Ng
plates parked on the street in front of her home overnight.
For Date: 05/25/2020 - Monday
20-4977. 0250 Initiated - SUSPICIOUS ACTIVITY LOG ENTRY REQUEST
Call Taker: PATROL KEVIN P GARNER
Location/Address: TACONIC TRL
Unit: 34 
Arvd-02:54:17 Clrd-02:56:53
Vehicle: BLK 2003 HOND SE CIVIC Reg: PC MA 3FX456 VIN: 2HGES26763H508166
Operator: JESKE, JAMIE LYNN @ 3 BURKE AVE - PITTSFIELD, MA 01201-1727
Race: W Sex: F
Owner: JESKE, JAMIE LYNN @ 3 BURKE AVE - PITTSFIELD, MA 01201-1727
Race: W Sex: F 
;
Subject car was coming down trail, trailing a dirtbike. m/c
had no lights on whatsoever. Turned around but bike took off
towards Pittsfield at a high rate of speed. Cruiser pulled
over and waited for car, which was stopped, and driver ID
obtained in case m/c is reported stolen later today from NY.</t>
  </si>
  <si>
    <t>Checked S-4 17:44
;
Checked 0220</t>
  </si>
  <si>
    <t>Checked $-4 17:48
;
Checked Area.</t>
  </si>
  <si>
    <t>Checked
;
Checked S-4 17:25
;
Checked S-4 26:42
;
Checked 2343
;
Checked 0345</t>
  </si>
  <si>
    <t>checked ,
; ,
checked 2
; 2
checked :
;
done
;
done
20-1460. 0726 Initiated - BUILDING CHECK BUILDING CHECKED/SECURED
Call Taker: PATROL DAVID JENNINGS, D
Location/Address: NORTH HOOSAC RD
Unit: 34
Arvad-07:26:54 Clrd-07:27:09
;
checked
;
done</t>
  </si>
  <si>
    <t>MA IRY¬•285, 72GT31, 269281
VT GMR200
;
MA 9V2Z544, 159WAL, 2692SI
CT AS75407
NY HKY8797
VT GMR200
;
Checked same vehicles, add
NY JFX4821
Alaska JHK581
;
NY - HKY8797, HAC7602, CWK4437
MA - 636WX5, 271L%4
OH - GFI6592
;
done
;
empty</t>
  </si>
  <si>
    <t>Checked
;
Checked
;
Checked.
;
Checked
;
checked
;
checked
20-4983. 0846 Initiated - BUILDING CHECK BUILDING CHECKED/SECURED
Call Taker: PATROL TANTA HERNANDEZ
Location/Address: NORTH ST
Unit: 36
Arvd-08:46:53 Clrd-08:47:26
;
checked
; 
done</t>
  </si>
  <si>
    <t>Empty
;
MA 329KE9, 1BHW69
;
Checked.
;
checked
;
checked
;
Checked 0114</t>
  </si>
  <si>
    <t>checked
;
Checked 0029
20-4986. 0943 Initiated - BUXTLDING CHECK BUILDING CHECKED/SECURED
Call Taker: PATROL TANIA HERNANDEZ
Location/Address: (WIA 1832} NORTH HOOSAC RD
Unit: 36
Arvd-09:43:48 Clrd-09:45:01
;
checked .
;
checked
;
done
;
done</t>
  </si>
  <si>
    <t>Requests to see officer regarding neighbor's dog kiling his
chicken.
;
RP stated that his neighbor's dog was in his yard chasing
his chicken and now its missing. This is the second time
this weekend and a third time in a week the dog has been in 2
his yard. The dog has killed his chickens in the past. Megan
Dostal the dog owner was notified and is working on fixing
the problem. She was advised she would be receiving a
citation by mail for the loose dog.
20-4990: 1900 Initiated - BUILDING CHECK BUILDING CHECKED/SECURED
Call Taker: PATROL SHUAN N WILLIAM
Location/Address: {WIA 146] ADAMS RD
Unit: 32
Arvd-19:00:27 Clrd-19:01:09
;
Checked 0012</t>
  </si>
  <si>
    <t>911 Hang up, mapped near 863 Main St. Attempted to call
number back, voice mail (unable to understand name, heavy
accent)message left to call back. Officer sent just to check
area. WCS notified as it came up close to Goodrich Hall.
Was able , via WCS, to trace the owner of the phone and a
work address. Through registry able to trace homw address.
;
05/25/2020 1941 - Located party at his residence.
Accidential activation. Party placing iPhone into cradle on
his bike. All ok.</t>
  </si>
  <si>
    <t>Checked 0210</t>
  </si>
  <si>
    <t>RP states there is a noisy party at a house at the corner of
North St and Lee Terrace.
; 
40+ students playing beer pong in backyard, yelling and 
laughing. No masks or social distancing. Party shut down due )
to noise complaint. Spoke with one renter, advised her if we
returned for noise, she and housemates could face court.
For Date: 05/26/2020 - Tuesday
20-4995. 0348 Initiated - PARKING CHECK SERVICES RENDERED
Call Taker: PATROL CRAIG A EICHHAMMER
Location/Address: {WIA 390] SIMONDS RD
Unit: 35
Arv@d-03:48:45 Clrd-03:49:03
20-4996. 0651 Initiated - SUSPICIOUS MOTOR VEHICLE LOG ENTRY REQUEST
Call Taker: CHIEF KYLE J JOHNSON
Location/Address: BERLIN RD
Unit: 33
Arvd-06:54:33 Clrd-06:55:15
Vehicle: GRY 2005 GMC CANYON Reg: PC MA 2RC214 VIN: IGTDT196058223363
Operator: CHELSTOWSKI, TRUE W @ 514 SOUTH MAIN ST - LANESBOROUGH, MA 01237-9765
Race: U Sex: M
Owner: CHELSTOWSKI, TRUE W @ 514 SOUTH MAIN ST - LANESBOROUGH, MA 01237-9765
Race: U Sex: M
;
RP states MV speeds by his house regularly and believes
party is homeless and spending nights in trailhead parking
area.
Operator found sleeping in MV and advised he should find
another spot, preferably not in Williamstown due to year-
round overnight parking ban. Operator believes he is being
harassed by police, but will look for another spot.</t>
  </si>
  <si>
    <t>Empty
;
Empty
;
MA 79VK48, SXE259
VI HSA422, HRHE35
CT AF45184
;
Checked 2 vehicles already listed all ok
;
CT - AF45184
VT - HRH835
MA - 7CR928
;
Checked ¬ß-4 16:23
; 
Checkea‚Ç¨ S¬ß-4 20:04 :
;
empty
;
Checked Area.</t>
  </si>
  <si>
    <t>checked
;
Checked
;
Checked
;
CHECKED
;
Checked $-4 16:30
;
Checked $¬ß-4 19:53</t>
  </si>
  <si>
    <t>Checked ‚Äî
;
Checked ¬ß-4 16:16
;
checked
; 
done :
;
7 Checked Area.
;
Checked Area.</t>
  </si>
  <si>
    <t>Checked empty
;
Checked S¬ß-4 18:65
;
quiet
;
Checked</t>
  </si>
  <si>
    <t>Unlicensed dog.
;
06/27/2020 0821 Dog is now licensed, by'law violation paid
in full as well.</t>
  </si>
  <si>
    <t>7 . Made contact with the homeowners daughter who was the one
who set off the alarm. All is well, nothing needed.</t>
  </si>
  <si>
    <t>911 call from uninitialized phone. Caller advised that it
was a Mistake and did not require any services.
20-5007: 1544 911 - 9-1+1 WRONG NUMBER NO ACTION REQUIRED
Call Taker: BARB BRUCATO
;
911 accidental dial. Mr Moxy did not need any services.
20-5008: 1652 Phone - ANIMAL CONTROL NO ACTION REQUIRED
Call Taker: BARB BRUCATO
Location/Address: COLD SPRING RD
;
Caller asked to document that several times in the past, the
neighbor (believed to be VELAZQUEZ, JASON @ 4 THORNLIEBANK
RD} has come onto to his property and caused disturbances
with the RP's wife regarding the RP's dog. He spoke with the
neighbor and asked him not to come on the property. He would
prefer the neighbor contact the police if they have any
issues. RP stated there is no disturbance going on at this
time and he doe not need any police response. The neighbor
agreed, but was upset because he feels the RP's wife was
making up threats about him wanting to harm the dog. RP was
advised the issue would be noted and to contact this agency
if any other incidents happen.
;
see 20-4989</t>
  </si>
  <si>
    <t>done
;
Checked
20-5013. 1921 Initiated - BUILDING CHECK BUILDING CHECKED/SECURED
Call Taker: PATROL SHUAN N WILLIAM
Location/Address: {WIA 160] SOUTH ST
Unit: 32
Arvd-19:21:51 Cilrd-19:23:07
;
Checked
20-5014. 2010 911 - 9-1-1 WRONG NUMBER NO ACTION REQUIRED
Call Taker: BARB BRUCATO
;
Caller accidentally dialed 911, no services needed.
20-5015. 2020 Initiated - MOTOR VEHICLE STOP CITATION - WARNING
Call Taker: PATROL KEVIN P GARNER
Location/Address: HANCOCK RD
Unit: 34
Arvd-20:20:26 Clrd-20:26:23
Vehicle: GRY 2015 ACUR LL MDX Reg: PC NY HWM2759 VIN: SFRYD4H20FB013344
Operator: CHO, ANDY JINJA @ 345 W 70TH ST Apt. #3F - NEW YORK, NY 10023
Race: A Sex: M
Refer To Citation: 72294323
Owner: CHO, ANDY JINJA @ 345 W 70TH ST Apt. #3F - NEW YORK, NY 10023
Race: A Sex: M</t>
  </si>
  <si>
    <t>Flagged down by MSP who reports debris in Green River Rd.
Concerned about m/c's. Looks like a farm tractor drove thru
Definitely a hazard. Dispatch to contact Mass DOT
;
Contacted MassDot after hours, they will call someone out.
No eta at this time.
; '
MassDOT arrived on scene with small pickup. They are
contacting other personnel with a grader. )
;
Mass DOT on scene. Driver will shovel road off</t>
  </si>
  <si>
    <t>Express Mart 884-6218 interior motion
;
Building secure, unknown reason for activation.
20-5018. 2059 Phone - ASSIST OTHER AGENCY - DPW SERVICES RENDERED
Call Taker: BARB BRUCATO
Location/Address: LONGVIEW TER
;
Caller was walking by on Stratton Rd and noticed that a
utility box on Longview has a flashing red light. She said
it is normally not like that. It is 4-5 houses in on
Longview coming from Stratton on the south side.
;
Mr. Rondeau notified.</t>
  </si>
  <si>
    <t>Caller advised that there is a large bonfire across from her
on White Oaks Rd. She said they have had one the past
several nights.
;
FW advised the subjects to break up the pallets into smailer
pieces, not to burn them whole.
For Date: 05/27/2020 - Wednesday</t>
  </si>
  <si>
    <t>M/V parked in the parked lot, unoccupied. Wasn't parked
there earlier in the shift. M/V hood is warm, building
checked all secure. 
20-5022: 0646 Phone - ANIMAL CONTROL REMOVED HAZARD
Call Taker: SERGEANT PAUL D THOMPSON
Location/Address: [WIA 624] MAIN sT
Unit: 37K
Disp-06:48:08 Enrt-06:48:38 Arvd-06:53:52 Clird-06:58:57
;
Passerby reports a large turtle in roadway impeding traffic.
;
Removed to woods.
260-5024. 0703 911 - MOTOR VEHICLE ACCIDENT INVESTIGATED / REPORT
TAKEN
Call Taker: SERGEANT PAUL D THOMPSON
Location/Address: SAND SPRINGS RD
Unit: 37K
Disp-07:04:16 Arvd-07:06:12 Clrd-07:23:38
;
Man feel off bike.
;
Transporting one BMCN.
Refer To Accident: 20-44-AC
20-5025. O758 Initiated - BUILDING CHECK BUILDING CHECKED/SECURED
Call Taker: PATROL TANITA HERNANDEZ
Location/Address: MAIN ST
Unit: 36
Arvd-07:59:20 Clrd-08:01:14
;
checked
;
Checked
Location/Address: HILL PROVINCE RD
Umit: 34
Arvd-07:41:20 Clrd-07:42:09
;
checked
;
done</t>
  </si>
  <si>
    <t>checked
;
checked
;
done
20-1465. O751 Initiated - BUILDING CHECK BUILDING CHECKED/SECURED
Call Taker: PATROL DAVID JENNINGS, D
Location/Address: COLD SPRING RD
Unit: 34
Arvd-07:52:07 Clrd-07:54:59
;
checked
;
Checked</t>
  </si>
  <si>
    <t>Checked
;
CHECKED
;
Checked S-4 17:10
;
Checked S-4 19:57
Warrative:
done, one truck, Advised about park hrs</t>
  </si>
  <si>
    <t>CP very upset that no one is answering her phone calls to
put her AC unit in. CP couldn't believe the fire department
or police would not put it in for her. Mr. Ogrady was called
and will contact property manger to put unit in.</t>
  </si>
  <si>
    <t>Checked
;
Checked $-4 16:58
;
Checked $-4 20:20
;
Checked Area.
;
Checked Area.</t>
  </si>
  <si>
    <t>Neighbor parked and checking residence.
;
Checked S-4 18:57
;
Checked</t>
  </si>
  <si>
    <t>Checked S-4 19:47
;
done
;
Checked</t>
  </si>
  <si>
    <t>NH 2012917
MA 6GRN522
; 2
Same NH ,
;
VY DCK9S22
NH 2012917
;
Checked S$-4 17:04
;
1 car, no problems
;
Checked Area. NH 2012917 still parked in lot</t>
  </si>
  <si>
    <t>MA 4MW246
;
MA 1I8l1AT4, 8WB1E2
;
checked
;
Checked ¬ß-4 18:50
;
done
;
Checked
7 20-5032 1208 Phone - FOUND/ LOST PROPERTY LOG ENTRY REQUEST
Call Taker: PATROL DAVID JENNINGS, D
Location/Address: SPRING ST
;
Lost a black hearing aid on Spring St.</t>
  </si>
  <si>
    <t>BY Galusha's farm came in from NAPD. A vehicle lost their
front tire. No injuries reported.
Refer To Accident: 20-45-AC</t>
  </si>
  <si>
    <t>CP states 15ish people are swimming and not wearing mask or
social distancing. Health inspector advised.</t>
  </si>
  <si>
    <t>Reports he is being harass by several people and would like
to talk, via phone, to an officer regarding the situation.
;
Spoke with caller and advised him of his rights and options.
20-5039. 1720 Initiated - BUILDING CHECK BULLDING CHECKED/SECURED
Call Taker: SERGEANT DAVID R LEMIEUX
Location/Address: {WIA 249] NORTH ST
Unit: 36
Arvd-17:20:20 Clrd-17:21:55
;
done
;
Checked Area.</t>
  </si>
  <si>
    <t>Reports a car parked at the end of her driveway for a very
long time. Requests officer check it out. Unable to give any
description.
;
Truck and trailer belonging to neighbor temporarily parked
at end of road.</t>
  </si>
  <si>
    <t>Found a dirt bike in the bushes near the pro shop. Will meet
officer in front of the shop to show him where it is.
2028 hrs. Ron's notified and in route.
;
05/27/2020
1916 - Confirmed dirt bike stolen out of Petersburg, NY
yesterday.
1918 - Able to track down original owner of the dirt bike,
will have new owner cail.
1823 - Spoke with NYSP Brunswick. Will have Trooper call
back who is familiar with the case.
2008 - NYSP Det.Silvernell getting information, for primary
investigator.
2021 - NYSP Det.Silivernell request we store the dirt bike
for the evening.
2025 - Ron's requested.
2050 - Ron's on scene.
Refer To Incident: 20-83-O0F</t>
  </si>
  <si>
    <t>Parked behind Hammann's shop. Appears to have been there for
sometime, motor cool. Dispatch attempted call to residence
and message left. Spoke with party at 26 Hall Street and he
said Dewitt just recently moved in to upstairs apartment.
For Date: 05/28/2020 - Thursday
20-5047. 0345 Initiated - PARKING CHECK SERVICES RENDERED
Call Taker: PATROLMAN SCOTT SKORUPSERI
Location/Address: {WIA 390] SIMONDS RD
Unit: 32
Arvd-03:46::04 Cird-03:46:09</t>
  </si>
  <si>
    <t>MA: LT22YYi &amp;8CK927
NH: 2012917
;
NH: 2012917
;
NH 20129127
MA 36E560
;
Checked ¬ß-4 18:32
;
Lo Checked 2339
NH 2012917
;
Checked 0348
NH 2012917</t>
  </si>
  <si>
    <t>Checked. 
; :
7 : Checked
;
Checked 8-4 17:02
;
Checked ¬ß-4 19:12</t>
  </si>
  <si>
    <t>Checked S-4 17:10
;
Checked Area.
20-5053. 0910 Initiated - BUILDING CHECK BUILDING CHECKED/SECURED
Call Taker: SERGEANT SCOTT E MCGOWAN
Location/Address: [WIA 1832] NORTH HOOSAC RD
Unit: 31
Arvd-09:11:11 Clxrd-09:11:17
;
Checked
;
Checked S-4 18:43
;
Checked S-4 20:06
;
Checked 2325
;
Checked 0342</t>
  </si>
  <si>
    <t>Checked
;
Checked
;
Checked Empty S--4 18:36
;
Checked Area.</t>
  </si>
  <si>
    <t>Checked
;
Checked Area.
20-5730: 1200 Phone - ANIMAL CONTROL LOG ENTRY REQUEST
Cali Taker: LIEUTENANT MICHAEL J ZIEMBA Jr
Location/Address: LINDLEY TER
;
Dog encountered woodchuck. Privately submitted to GAH for
testing. Negative rabies. Logged only, no interaction with
this dept.
20-5056. 1411 Phone - ANIMAL CONTROL SERVICES RENDERED
Call Taker: PATROL DAVID JENNINGS, D
Location/Address: {WIA 2169] WATER ST
Unit: 35
Disp-14:13:09 Enrt-14:13:23 Arvd-14:14:20 Clrd-14:29:13
;
CP reports a skinny sick looking racceon in the court yard.
Go in the first parking lot then down the stairs.
;
Raccoon put down, appears very sickly and will not move when
approached.
20-5057. 1526 Phone - ANIMAL CONTROL SERVICES RENDERED
Call Taker: DISPATCHER LAURIE TUPER
Location/Address: {WIA 6] SOUTH ST
Unit: 35
Disp-15:30:00 Enrt-15:30:10 Arvd-15:37:23 Clrd-15:40:43
;
Reports a deer was lying in the grass. While she was walking
past, the deer stood up and charged toward her. Felt she had
to take refuge on the Agard Porch. it then slowly wandered
toward the back of the building.
;
No deer located</t>
  </si>
  <si>
    <t>Recorded message from Credit Card Services stating they were
not expecting a payment this month. No name give, no address
or phone number given. ANI and ALI just read, ‚ÄúAnonymous".</t>
  </si>
  <si>
    <t>Checked 0007</t>
  </si>
  <si>
    <t>Checked 0019
20-5064: L755 Phone - ANIMAL CONTROL UNABLE TO LOCATE
Call Taker: DISPATCHER LAURIE TUPER
Location/Address: BEE HILL RD
Unit: 35
Disp-17:57:34 Enrt-17:57:45 Arvd-18:04:07 Clird-18:15:08
;
Reports a little white dog with purple collar wandering
around the top of Bee Hill.
;
Drove up and down Bee Hill and spoke with a party walking.
Unable to locate dog.
20-5065. 1927 Initiated - BUILDING CHECK BULLDING CHECKED/SECURED
Call Taker: SERGEANT DAVID R LEMIEUX
Location/Address: (WIA 100] SOUTH ST
Unit: 36
Arvd-19:28:18 Clrd-19:35:22
;
Checked Area.
For Date: 05/29/2020 - Friday</t>
  </si>
  <si>
    <t>CP states she was awakened by her vehicles alarm going off
in her driveway. Unknown reason why. Police to check area.
;
Vehicle in driveway locked. Checked vehicle and property
with owner. No signs of anyone or vehicles while en route.
Owner satisfied.</t>
  </si>
  <si>
    <t>Basement entry.
;
Canceled.</t>
  </si>
  <si>
    <t>Checked S-4 15:46
;
Checked S-4 19:27
;
Checked 2341
;
Checked 0342</t>
  </si>
  <si>
    <t>Checked
;
Checked
;
Checked
;
Checked S-4 18:35</t>
  </si>
  <si>
    <t>Checked S-4 18:41 !
;
Checked Area.</t>
  </si>
  <si>
    <t>Checked
;
Checked Area.
20-5074: 0941 Initiated - BUILDING CHECK BULLDING CHECKED/SECURED
Call Taker: SERGEANT SCOTT E MCGOWAN
Location/Address: PINE COBBLE RD
Unit: 3]
Arvd-09:43:03 Clrd-09:43:19
;
MA: 273XWE 4PX860 SVW347 72GT31
NH: 2012917
PA: LCK7040
;
NH 2012917
;
NH 2012917
VF HSX333
NY JPG6404
;
Call Taker: PATROL DAVID JENNINGS, D
Location/Address: STRATTON RD
Unit: 34
Arvd-08:09:42 Clrd-08:19:04
;
checked</t>
  </si>
  <si>
    <t>Callers vehicle will be parked in lot until Monday. Caller
was hospitalized at BMC-S while at the log and will remain
7 at hospital until Monday and won‚Äôt be able to move his
vehicle.
;
Vehicle gone.</t>
  </si>
  <si>
    <t>checked
;
Checked
20-1470. 0823 Initiated - BUILDING CHECK BULLDING CHECKED /SECURED
Call Taker: PATROL DAVID JENNINGS, D
Location/Address: STRATTON RD
Unit: 34
Arvda-08:23:58 Clrd-08:24:03
;
checked
;
Checked
20-1471. 6825 Initiated - BUILDING CHECK BUILDING CHECKED/SECURED
Call Taker: PATROL DAVID JENNINGS, D
Location/Address: LONGVIEW TER
Unit: 34
Arvad-08:25:11 Clrd-08:25:25 .
;
checked
;
Checked</t>
  </si>
  <si>
    <t>Checked S-4 18:50
;
Checked 2355
NH 2012917
MA 7JERLO
;
Checked 0326
NH 2012917
MA 7TJERIO</t>
  </si>
  <si>
    <t>Checked
;
Checked
; 
Checked S-4 21:55
;
Checked Area.
20-5078. 1108 Walk-In - FOUND/ LOST PROPERTY SERVICES RENDERED
Call Taker: PATROL DAVID JENNINGS, D
Location/Address: MAIN ST
;
CP found an American flag on the ground. Mr. Webb will be
enroute to retrieve flag.
;
Retrieved.
20-5079. 1432 Phone - TRAFFIC COMPLAINT UNABLE TO LOCATE
Call Taker: PATROL DAVID JENNINGS, D
Location/Address: SIMONDS RD
Unit: 35
Disp-14:33:24 Enrt-14:33:46 Arvd-14:38:06 Clrd-14:40:29
;
CP states a black audi coupe with possible VT tags going
high rate of speed (90mph) and weaving in and out of traffic
coming into town from Pownal.</t>
  </si>
  <si>
    <t>Reports a small green truck, with no doors, (MA PC 6AW342).
Two males said they were metal detecting, but CP states they
are not and concerned because of recent break-in.
;
Parties are walking around with metal detectors in hand
doing absolutely nothing wrong. Nothing needed.</t>
  </si>
  <si>
    <t>05/29/2020 2201 Checked S3
;
Checked Area.</t>
  </si>
  <si>
    <t>CP reports silver Forester driving erratically. Was heading
north on Rte 7 and turned onto Bulkley. Partial plate 567.
Call dropped prior to party giving home address.</t>
  </si>
  <si>
    <t>Checked 0013 :</t>
  </si>
  <si>
    <t>Recorded message from credit card services stating no
payment is necessary during these times. ANT/ALI only showed
above name and number, no address given.</t>
  </si>
  <si>
    <t>Checked 0027</t>
  </si>
  <si>
    <t>Reports a male stopped his black vehicle (unknown
make/model), got out, threw something back into the vehicle,
slammed the door and took off, leaving the vehicle running.
;
No vehicle located in area.</t>
  </si>
  <si>
    <t>Nisson Altima.
;
Vehicle opened
20-5094: 2159 Initiated - BUILDING CHECK BUILDING CHECKED/SECURED
Call Taker: SERGEANT DAVID R LEMIEUX
Location/Address: {WIA 100] SOUTH ST
Unit: 36
Arvd-21:59:46 Clrd-22:04:47
;
Checked Area.
20-5095: 2212 Phone - MOTOR VEHICLE LOCK OUT VEHICLE OPENED
Call Taker: DISPATCHER LAURIE TUPER
Location/Address: {WIA 1832] NORTH HOOSAC RD
Unit: 36
Disp-22:13:55 Enrt-22:14:49 Arvd-22:19:21 Clrd-22:36:52
Vehicle: BRO 2001 HOND SE CIVIC Reg: PC MA 675VC1l VIN: 2HGES16581H510751
Owner: ROONEY, KAYLA K @ 1231 NORTH HOOSAC RD Apt. #206 - WILLIAMSTOWN, MA</t>
  </si>
  <si>
    <t>Honda Civic.</t>
  </si>
  <si>
    <t>Reports 4 "Black Lives Matter‚Äù signs, valued at $20.00
stolen off his lawn.
Refer To Incident: 20-85-OF
For Date: 05/30/2020 - Saturday</t>
  </si>
  <si>
    <t>Rp states someone hit a telephone pole in front of her house
at some point during the night and left.
; 
National Grid notified. )
;
Appears a tractor trailer clipped the telephone pole with
it's mirror and continued on.
Refer To Accident: 20-46-AC</t>
  </si>
  <si>
    <t>CP reports large tree on power lines across roadway
0837- National Grid Advised
ETA-0915 hours
;
Tree down across roadway and on all lines
;
National Grid on scene
05/30/2020 0905 Verizon on scene
05/30/2020 1001 Tree company on scene
05/30/2020 1009 National grid back on scene</t>
  </si>
  <si>
    <t>Checked
;
Checked
;
cheked
;
checked
;
done</t>
  </si>
  <si>
    <t>Checked.
;
Checked
;
checked</t>
  </si>
  <si>
    <t>MA: JJERLO S8569AY
NH: 2012917
;
MA: 7JER10
NH: 2012917
;
MA 7MB899, 7YB234, 7JERIG
OH ESR6216
NH 2012917
;
VT - HET133, HKM516,
NH - 4709600, 20312937
MA - 111L70, 8RS496, 3NA916, 6YD856, 7JERIO
OH - BA3D4AT
;
MA - 3NA9I6, ONNG61, TIERLO
NH - 2012917
;
2 cars, no damage</t>
  </si>
  <si>
    <t>CP reports hearing loud bang followed by loss of power.
National grid aware of outage. Estimated time of power
restoration is approximately 11:00am</t>
  </si>
  <si>
    <t>Checked
;
Checked 0045
20-5109. 1146 Initiated - BUILDING CHECK BUILDING CHECKED/SECURED
Call Taker: PATROL TANIA HERNANDEZ
Location/Address: [WIA 225] COLD SPRING RD
Unit: 36
Arvd-11::46:54 Clrd-11:49:05
;
checked
;
Checked 0243</t>
  </si>
  <si>
    <t>CP reports unregistered ATV driving on roadway in the area
of Purple Mountain Pass. CP states she has called in the
past regarding ATV's and dirt bikes being driven on roadway.
;
Parked in area and listened, heard nothing. Drive to end
Purple Mountain pass, gentleman there stated he did not hear
any yet today. Can hear lawn mower im distance. 2 walkers
stated they did not see or hear anything. Closer to VT line
2 other walkers stated the saw a bike about half hour ago.
They believe the live down the hill in Vt.</t>
  </si>
  <si>
    <t>Regeusts to speak to officer regarding being harassed by the
river, 2 hours ago.
;
RP. called to report sometime between 2:30P and 4PM Carter
Wescott had been throwing rocks at his son and his friend
while they were down by the river. Carter's mother was
advised of the report. She stated that she was with her son
at the river and denied he was throwing rock at anyone.
26-5119. 2045 Initiated - BUILDING CHECK BUILDING CHECKED/SECURED
Call Taker: PATROL SHUAN N WILLIAM
Location/Address: (WIA 910] TACONIC TRL
Unit: 32
Arvd-20:45:54 Clrd-20:47:07
;
Checked 0237</t>
  </si>
  <si>
    <t>A found debit card was turned in. Requesting an officer pick
it up.
;
WSC did not get name or location of finder.
20-52-PR
For Date: 05/31/2020 - Sunday</t>
  </si>
  <si>
    <t>MA S61KX4, 3FN946, 4EK398, 7JER10
NH 2012917
;
Add to some of above vehicles
MA 3671NZ, 7LFD10, 3FN776, 726560, GDN848, 8YA183, 978964
7 NJ C49CNM !
VT HSX422 
; 
NY - DVT7796, JRR9277
MA - 7MK349, 9VR424
VA - UTD8959
7 NO - C49CNnM
CA - 7TIG240
7 : PA - KNP5865
;
checked
;
one car, all ok</t>
  </si>
  <si>
    <t>Checked
;
checked
;
checked
;
checked
;
checked
;
checked</t>
  </si>
  <si>
    <t>checked
;
Checked 0038</t>
  </si>
  <si>
    <t>Empty
;
checked
;
Checked
; :
checked 
;
done</t>
  </si>
  <si>
    <t>checked
;
Checked 0310</t>
  </si>
  <si>
    <t>ehecked
;
Checked</t>
  </si>
  <si>
    <t>On the North Adams line, vehicle with a boat trailer
changing a tire on a corner causing a traffic hazard.
;
Moved to pull off just into North Adams. No further
assistance needed.</t>
  </si>
  <si>
    <t>Activated burglar alarm, office.
Reference :470900.
;
05/31/2020 1725 - owner on scene, unknown reason for
activation.</t>
  </si>
  <si>
    <t>Activated rear door burglar alarm.
;
Building secure.
20-5138. 1947 Initiated - BUILDING CHECK BUILDING CHECKED/ SECURED
Call Taker: PATROL JOHN J MCCONNELL JR
Location/Address: [WIA 146] ADAMS RD
Unit: 38
Arvd-19:47:59 Clrd-19:50:42
;
Checked 0015</t>
  </si>
  <si>
    <t>Checked 0307</t>
  </si>
  <si>
    <t>Checked 0132
For Date: 06/01/2020 - Monday</t>
  </si>
  <si>
    <t>Golden Retreiver walking in the area of the townhall.
;
Checked area and gone on arrival, Could have been Guntliow
dog.
20-5147. 0822 Initiated - BUILDING CHECK BUILDING CHECKED/SECURED
Call Taker: PATROL TANIA HERNANDEZ
Location/Address: WATER ST
Unit: 36
Arvd-08:22:35 Clrd-08:22:48
;
Empty
;
Checked
;
Checked
;
Checked S-4 19:04
;
empty
;
Checked</t>
  </si>
  <si>
    <t>Checked S¬ß-4 19:10
; 
done</t>
  </si>
  <si>
    <t>NJ C49CNM
; 
Checked same :
;
Checked same and add MA 1DVH48
; 
Checked 5-4 19:24 .
;
1 car, no damage
;
Checked Area. NJ m/v still there no damage.
20-5150. 0852 Other - ROAD CONDITIONS SERVICES RENDERED
Call Taker: DISPATCHER CHRISTINE LEMOINE
Location/Address: HOXSEY ST
Unit: DET1
Disp--08:54:30 Arvd-08:54:34 Clrd-15:03:190 .
Unit: DET2
Disp-08:54:33 Arvd-08:54:35 Clrd-15:12:05
;
Road Closure: Any responses need up to #29 Hoxsey shall be
from Main St, and above #29 shall be from Walden St.</t>
  </si>
  <si>
    <t>Mike Williams reports larger than normal digger truck taking
up room on roadway, requesting to cone off as he understands
a last minute detail Officer is not possible. Advised to
proceed as long as emergency vehicles can get through and
his workers will monitor local traffic.</t>
  </si>
  <si>
    <t>Checked S-4 17:30
;
done
;
Checked Area. :
;
Checked Area.</t>
  </si>
  <si>
    <t>Contractor will be crossing Mission Park Drive today near
Williams Hall so this section is closed off of Park Street
with detour signs. The road will be open at the end of the
day. This will happen a few times this week.</t>
  </si>
  <si>
    <t>Requesting 05-156-AR / Emailed.</t>
  </si>
  <si>
    <t>Requesting 20-4547 / emailed.</t>
  </si>
  <si>
    <t>Abandoned call, unable to call back due to "calling
restrictions" from 911 or business lines.</t>
  </si>
  <si>
    <t>MVA, possible injuries.
;
Ron's requested and enroute.
Refer To Summons: 20-36-AR
Summons: NOEL, JOSEPH ROBERT
Address: 36 HALL ST WILLIAMSTOWN, MA
7 Age: 36
Charges: OUT- -DRUGS
NEGLIGENT OPERATION OF MOTOR VEHICLE
MARKED LANES VIOLATION
Refer To Accident: 20-48-AC :</t>
  </si>
  <si>
    <t>MVC. Female veered off road into driveway striking 3 parked
cars.
1536 hrs. Ron notified (and in route) of 4 vehicles needing
to be towed.
Refer To Accident: 20-47-AC
20-5765. 1644 Phone - SUSPICIOUS ACTIVITY LOG ENTRY REQUEST
Call Taker: DISPATCHER LAURIE TUPER
Location/Address: (WIA 95] COLD SPRING RD
;
CP states she is a concerned neighbor (owners are out of the
country at this time). She saw a male wearing a hoodie and
jeans walking around the pond side of the motel. Is not
there now. Requests extra patrols if possible.</t>
  </si>
  <si>
    <t>Mr. Sullivan emailed a FB post that caused him concern
regarding Mr. John Nalepa. Lt. spoke with Nalepa and advised
him of same. No crime comitted.</t>
  </si>
  <si>
    <t>Requests assistance for his neighbor locked out of their
home.</t>
  </si>
  <si>
    <t>Checked Area.
20-5170: 1932 Initiated - BUILDING CHECK SERVICES RENDERED 
Call Taker: PATROL KEVIN BP GARNER
Location/Address: {WIA 146] ADAMS RD
Unit: 34
oo AYrvG-19:32:32 Clrd-19:32:37
;
done
20-S5i71. 1934 Phone - TRAPFIC COMPLAINT UNABLE TO LOCATE
Call Taker: DISPATCHER LAURIE TUPER
Location/Address: NEW ASHFORD RD
Unit: 34
Disp-19:35:54 Enrt-19:36:14 Arvd-19:36:34 Clrd-19:46:24
;
Reports a red sedan heading into town at a very high rate of
speed, passed him on a corner.</t>
  </si>
  <si>
    <t>done
;
Checked
20-5173. 2207 Enitiated - BUILDING CHECK BUILDING CHECKED/SECURED
Call Taker: SERGEANT DAVID R LEMIEUX
Location/Address: (WIA 100) SOUTH 5ST
Unit: 36
Arvd-22:08:12 Clrd-22:13:40
;
Checked
For Date: 06/02/2020 - Tuesday
20-5174. 0314 Initiated - PARKING CHECK SERVICES RENDERED
Call Taker: PATROLMAN SCOTT SKORUPSKI :
Location/Address: [WIA 390] SIMONDS RD
Unit: 32
Arvd-03:14:52 Clrd-03:14:58
20-5175‚Äî 0605 Initiated - MOTOR VEHICLE STOP CITATION - WARNING
Call Taker: PATROL KALVIN DZTEDZTAK
i Location/Address: NEW ASHFORD RD
Unit: 38
Arvd-96:05:33 Clrd-06:10:15
Vehicle: GRY 2018 BMW SE 320 Reg: PC MA 746WR9 VIN: WBA8A3C54JA494445
Operator: GARTIVALTIS-EDDY, BETTE ANNE @ 100 ELATNE DR - PITTSFIELD, MA 01201-
4418 ,
Race: W Sex: F
Refer To Citation: T2294028
Owner: GARIVALTIS-EDDY, BETTE ANNE @ 100 ELAINE DR - PITTSFIELD, MA 01201-
4418
Race: W Sex: F</t>
  </si>
  <si>
    <t>Requesting in-house check. Faxed.
20-5177. 0758 Phone - ROAD CONDITIONS SERVICES RENDERED
Call Taker: PATROL DAVID JENNINGS, D
Location/Address: HOXSEY ST
Unit: DET1
Disp-07:58:47 Arvd-07:58:52 Clrd-15:15:43
Unit: DET2
Disp-07:58:49 Arvd-07:58:58 Cird-15:15:43
;
Road Closure: Any responses need up to #29 Hoxsey shall be
from Main St, and above #29 shall be from Walden St.</t>
  </si>
  <si>
    <t>Checked
;
checked
;
Checked
;
Checked
;
Checked S-4 18:33
;
done
20-5180: 0852 Initiated - BUILDING CHECK BUILDING CHECKED/SECURED
Call Taker: PATROL TANIA HERNANDEZ 
Location/Address: MAIN ST
Unit: 36
Arvd-08:52:41 Clrd-08:54:14
;
Checked
; )
checked 
; 2
Checked 
; 
Checked 
;
Checked
;
Checked S-4 18:16
;
Checked S-4 19:38
20-5181. 0853 911 - ALARM - BURGLAR ALARM FALSE
Call Taker: PATROL DAVID JENNINGS, D
Location/Address: WIA 499] IDE RD
Unit: 36
Disp-08:54:25 Enrt-08:54:46 Arvd-08:59:34 Cird-09:08:17
;
Entry/Exit.
;
House locked and secure</t>
  </si>
  <si>
    <t>Checked
;
Checked S-4 18:42
;
Checked Area.
;
Checked Area.
20-5183. 0940 Initiated - BUILDING CHECK BUILDING CHECKED/SECURED
Call Taker: PATROL TANIA HERNANDEZ
Location/Address: PINE COBBLE RD
Arvd-09:42:13 Clrd-09:43:12
;
NY GSU5787, JKJ2111
NU C43CNM
;
Checked same and add 
VT HSX422 :
;
Checked Add
MA S59TGS, 327AHO, 946FW3
;
Checked S-4 18:11
;
1 truck, no damage
;
Checked Area.
20-5185. 1019 Initiated - BUILDING CHECK BUILDING CHECKED/SECURED
Call Taker: PATROL TANIA HERNANDEZ
Location/Address: {WIA 225] COLD SPRING RD
Unit: 36
Arvd-10:19:32 Clrd-10:21:40
;
done
;
Checked</t>
  </si>
  <si>
    <t>Re-register level 2</t>
  </si>
  <si>
    <t>CP received a letter from the Massachusetts Department of
Unemployment Assistance, saying CP's identity may have heen
stolen.</t>
  </si>
  <si>
    <t>Advised party we're still not completing new LTC's.
20-5191. 1716 Phone - SUSPICIOUS ACTIVITY SERVICES RENDERED
Call Taker: DISPATCHER WILLIAM C JENNINGS JR
Location/Address: STRATTON RD
;
CP reporting that she received a message in reference to
someone attempting to do a fraudulent un-employment claim on :
her behalf. CP was given the call number for this call. 
20-5192: 1828 Initiated - BUILDING CHECK BUILDING CHECKED/SECURED.
Call Taker: SERGEANT DAVID R LEMIEUX
Location/Address: [WIA 146] ADAMS RD
Unit: 36
Arvd-18:28:43 Clrd-18:30:32
;
Checked
20-5193. 1836 Initiated - BUILDING CHECK BUILDING CHECKED/SECURED
Call Taker: SERGEANT DAVID R LEMIEUX
Location/Address: [WIA 249] NORTH ST
Unit: 36
Arvd-18:36:36 Clrd-18:37:48
;
done
;
Checked Area.
20-5194. 1959 Initiated - BUILDING CHECK BUILDING CHECKED/SECURED
Cail Taker: PATROL KEVIN P GARNER
Location/Address: [WIA 100] SOUTH ST
Unit: 34
Arvd-20:00:07 Clird-20:05:07
;
Checked</t>
  </si>
  <si>
    <t>Caller states he can not locate his dog. A brown and white ,
mutt medium size that is missing his left eye.
;
Checked area.
20-1480. 1225 Initiated - MOTOR VEHICLE STOP CITATION -- WARNING
Call Taker: PATROL DAVID JENNINGS, D !
Location/Address: PARK ST :
Unit: 34 !
Arv@-11:25:48 Clrd-11:30:55 
Vehicle: BLK 1994 BMW CO 3251S Reg: PC MA SYR873 VIN: WBABF3320REF47565
Operator: WILES, JONATHAN M @ 11 MILL ST - NORTH ADAMS, MA 61247
Race: W Sex: M 
Refer To Citation: T2085895 
Owner: WILES, JONATHAN M @ 11 MILL ST - NORTH ADAMS, MA 01247 )
Race: U Sex: M</t>
  </si>
  <si>
    <t>T2085895</t>
  </si>
  <si>
    <t>1) speeding violation</t>
  </si>
  <si>
    <t>done
;
Checked
For Date: 06/03/2020 - Wednesday</t>
  </si>
  <si>
    <t>Road Closure: Any responses need up to #29 Hoxsey shall be
from Main St, and above #29 shall be from Walden St.</t>
  </si>
  <si>
    <t>CP reports a dead deer in front of his house in the road.
Mass Highway notified.</t>
  </si>
  <si>
    <t>CP reports newly painted crosswalks by DPW in the Main
Street vicinity are extremely slippery, and she and a friend
almost fell. CP states she attempted to contact DPW and
asked if WPD could also relay message. Dispatch advised to
communicate resident complaint.
;
DPW advised. :
20-5204. 0910 Initiated - BUILDING CHECK BUILDING CHECKED/SECURED 
Call Taker: SERGEANT SCOTT E MCGOWAN 
Location/Address: PINE COBBLE RD 
Unit: 31 2
Arvd-09:11:05 Clird-09:11:18 :
; 
NJ: C49CNM )
; 
MA: 13SW35 5HC887 
NI C49CNM :
; 
Checked S-4 16:44 
; 
Checked S-4 19:14 2
;
Checked 0017 )
NJ C49CNM 
; :
Checked 0331 
NJ C49CNM 
20-5205.- o516 Initiated - BUILDING CHECK BUILDING CHECKED/SECURED
Call Taker: SERGEANT SCOTT E MCGOWAN 
Location/Address: MAIN ST
Unit: 31 
Arvd-09:16:34 Clrd-09:16:43 2
; 
Checked. ,
; 
checked 
3
; 
1
Checked S-4 18:59
20-5206. 0918 Initiated - BUILDING CHECK BUILDING CHECKED/SECURED
Call Taker: SERGEANT SCOTT E MCGOWAN
Location/Address: WATER ST
Unit: 31
Arva-09:18:56 Clrd-09:19:17
;
Checked.
;
checked
;
Checked ¬ß-4 21:30
;
Checked Area.</t>
  </si>
  <si>
    <t>Accidently dialed.</t>
  </si>
  <si>
    <t>CP received an email from his employer (Williams College)
stating that his identity was used, including SS#, address &amp;
7 . email to file a fraudulent claim with the Massachusetts
Department of Unemployment Assistance.
20-5209. 1031 Initiated -¬´ BUILDING CHECK BUILDING CHECKED/SECURED
Call Taker: SERGEANT SCOTT E MCGOWAN
Location/Address: {WIA 225] COLD SPRING RD
Unit: 31
Arvd-10:31:56 Clrd-10:32:32
;
Checked S-4 17:56 
;
Checked Area. :</t>
  </si>
  <si>
    <t>Checked 0342
20-5211. L051 Phone - SUSPICIOUS ACTIVITY LOG ENTRY REQUEST
Call Taker: PATROL DAVID JENNINGS, D
Location/Address: {WIA 522] BULKLEY st
;
CP received a letter from the Massachusetts Department of
Unemployment Assistance, saying CP's identity may have been
stolen.
20-5213: 1424 Initiated - FOREST WARDEN DISPATCH SERVICES RENDERED
Call Taker: PATROL DAVID JENNINGS, D 
Location/Address: ADAMS RD ,
Unit: FW2 )
Arvd-14:24:00 Clrd-14:28:06 :
; 2
Smell of trash burning. Z
; }
Magazine burning. ,</t>
  </si>
  <si>
    <t>Checked 0041
20-5218. 1839 Phone - SUSPICIOUS ACTIVITY GONE ON ARRIVAL
Call Taker: DISPATCHER LAURIE TUPER
Location/Address: BERKSHIRE DR
Unit: 38
Disp-18:42:31 Enrt-18:43:02 Arvd-18:46:23 Clrd-18:50:07
;
Caller reports a vehicle dropped of a person and pitbull 
type dog (no further description). States the dog is leashed 
and is being walked around the Colonial Village area. They 
are doing nothing wrong, but CP is concerned because they do 
not live in the area. Requests 4 cruiser just pass through 2
the area.</t>
  </si>
  <si>
    <t>Found Apple iphone.
Owner called immediately after it was turned in.
;
20-63-PR</t>
  </si>
  <si>
    <t>Mike is being loud and disruptive. CP would like officers to
speak with him to as he is not listening.
;
Spoke to Mike and he agreed to be quieter on the phone
speaking to his dad. Mike was upset with Bill the night
shift staff because he seemed to be bothering him for no
reason. Advised both to leave each other alone for the
night.
;
On June 6, 2020, Turning Point employee Kim Kennedy, called
to report after the police response, Mr. Nawazelski, sprayed
Mr. Allard, with a hose and put soap on him, which
ultimately entered Mr. Allard's eyes. Ms. Kennedy states Mr.
Nawazelski has a history of abuse and regularly harasses Mr.
Allard, and she would like court action. I advised Ms.
Kennedy why the WPD would not seek a criminal complaint and 
provided her with suggestions on how to handle the matter 
internally. I also advised MS. Kennedy I would document her ,
report, and she was pleased with the police assistance 
today. (The call with Ms. Kennedy was placed from a 
department recorded line at 10:17 am.) 
For Date: 06/04/2020 - Thursday</t>
  </si>
  <si>
    <t>Nd: C49CNM
;
MA: 7HV918 &lt;I1¬•Y¬•K286 3671NZ
Nd: C49CNM
;
MA 8vn643 3PYH90
NJ C49CNM
FL JWON4S
;
checked
;
Checked 8-4 17:05
;
Checked 2334
NJ C49CNM
;
Checked 0338
NJ CaScCnNM</t>
  </si>
  <si>
    <t>checked
;
CHECKED.
;
Checked
;
checked
;
Checked
20-5231. 0820 Phone - ROAD CONDITIONS SERVICES RENDERED
Call Taker: LIEUTENANT MICHAEL J ZIEMBA Jr
Location/Address: HOXSEY ST
Unit: DETL
Disp-08:21:57 Arvd-08:22:01 Clrd-15:07:48
Unit: DET2
Disp-08:22:06 Arvd-08:22:09 Clrd-15:07:24
;
Only Spencer Hall Drive accessible from top, 23 Hoxsey and
above must access from bottom.
20-5232. 0850 Phone - B.0.4L.0. UNABLE TO LOCATE
Call Taker: LIEUTENANT MICHAEL J ZIEMBA Jr
Location/Address: MAIN ST
Unit: 31 .
Disp-08:51:45 Arvd-08:52:01 Clrd-09:11:48
Unit: 37K
Arvd-09:05:49 Clrd-09:08:23
;
Older white Taurus operated by white male, nao plate known,
possibly heading westbound on State Rd, just tried to steal
pushmower from Carr Hardware. Wearing glasses, white
sweatshirt.</t>
  </si>
  <si>
    <t>Reports her two black labs missing from home, shes out
looking for same. One named Bob, one named Marley.
;
Returned home.</t>
  </si>
  <si>
    <t>Checked S-4 16:59
;
Checked S-4 22:09
;
Checked 2327
;
Checked 0332
20-5236. 6935 911 - ASSIST OTHER AGENCY - FIRE INVESTIGATED / REPORT
TAKEN .
Call Taker: PATROL DAVID JENNINGS, D 
Location/Address: TORREY WOODS RD 
Unit: 37K 
Disp-09:36:35 Hnrt-09:36:53 Arvd-09:39:13 Clrd-10:09:39 
Unit: 31 )
Arvd-09:53:20 Clyrd-10:11:25 :
; ,
Barn Fire. 
New Ashford notified. 
Clarksburg notified. 
Pownal notified. ,
Lanesborough notified. 2
Hancock notified.
Refer To Incident: 20-88-OF
20-5240: 1021 Initiated - BUILDING CHECK BUILDING CHECKED/SECURED
Call Taker: SERGEANT SCOTT E MCGOWAN
Location/Address: WATER ST
Unit: 31
Arvd-10:21:19 Clrd-10:21:27
;
Checked
;
Checked S-4 22:26
;
Checked Area.
20-5241. 1236 Other - ASSIST OTHER AGENCY - RMV SERVED IN HAND
Call Taker: PATROL DAVID JENNINGS, D
Location/Address: MAIN ST
Unit: 35
Disp-12:36:56 Enrt-12:37:57 Clrd-12:46:00
;
Immediate threat.
;
Immediate Threat paperwork delivered in hand to Noel.</t>
  </si>
  <si>
    <t>Dark blue Toyota Camery. 
; !
Vehicle entered with no damage. 
1
20-5244. 1505 Phone - SUSPICIOUS ACTIVITY SERVICES RENDERED
Call Taker: DISPATCHER WILLIAM C JENNINGS JR
Location/Address: FOREST RD
;
CP reporting about being scammed by someone opening a
unemployment claim in his namie.
20-5245. 1641 911 - 9-1-1 WRONG NUMBER SERVICES RENDERED
Call Taker: DISPATCHER WILLIAM C JENNINGS JR
;
Automated call in reference to Visa/Master Card changes to
our account.</t>
  </si>
  <si>
    <t>CP calling in reference to marijuana distillerys being
broken into in the Boston areas. CP stated that his managers
had brought it to his attention and he wanted to bring to
the attention of the Department as well. CP advises that
they have had no issues at there store.</t>
  </si>
  <si>
    <t>RP reports a dark color suv 4 door with a male &amp; female
drinking and tossing there cans out the window. Also smoking
marijuana. CP could see the bong they were using. She left
the area due to her having her 2 kids walking in the area.
1830 38 requesting Ron's for a tow. Notified &amp; en route.
1908 38 en route to station with a male party.
1917 38 in station with male party.
2010 Ofc McConnell called and spoke to Greg Bartlett in
reference to arrestee.
2129 Bartlett into station.
2134 Rougeau out of station.
2136 Bartlett out of station.
Refer To Arrest: 20-37-AR
Arrest: ROUGEAU, SPENCER BD
Address: 39 APREMONT ADAMS, MA
Age: 19
Charges: IDENTIFY SELF, MV OPERATOR REFUSE
Viclation Williamstown Open Container By-Law
LIQUOR, PERSON UNDER 21 POSSESS
Refer To Incident: 20-89-OF</t>
  </si>
  <si>
    <t>38 requesting Forest Warden to location to put out a small
camp fire.</t>
  </si>
  <si>
    <t>Checked 0012
20-S¬ß253 2215 Initiated - BUILDING CHECK BUILDING CHECKED/SECURED
Call Taker: SERGEANT DAVID R LEMIEUX
Location/Address: {WIA 100] SOUTH ST
Unit: 36
Arvd-22:15:39 Clxrd-22:20:59
;
Checked Area.
20-5254. 2230 Initiated - BUILDING CHECK BUILDING CHECKED/SECURED
Call Taker: SERGEANT DAVID R LEMIEUX
Location/Address: [WIA 146] ADAMS RD
Unit: 36
Arvd-22:30:42 Clrd-22:32:59
;
Gate shut at Adams Road entrance.
;
Checked 0202
Call Taker: PATROL JOHN J MCCONNELL JR
Location/Address: PARK ST
Unit: 38
Arvd-15:09:39 Clrd+-15:12:19</t>
  </si>
  <si>
    <t>02/01/2020 1510 - Start
02/01/2020 1700 - 13 violations</t>
  </si>
  <si>
    <t>gone</t>
  </si>
  <si>
    <t>RP received a letter from the Commonwealth of Massachusetts
titled ‚ÄúNotice of Monetary Determination.‚Äù The letter
states that her claim for Pandemic Unemployment Assistance
was filed on May 25, 2020, but she is/has been employed by
Williams College and did not file for any unemployment. She
filed a fraud report with the state of Massachusetts and
they suggested filing a report locally as well.</t>
  </si>
  <si>
    <t>Requesting 20-4012. Emailed.</t>
  </si>
  <si>
    <t>Only Spencer Hall Drive accessible from top, 23 Hoxsey and
above must access from bottom.</t>
  </si>
  <si>
    <t>DONE
20-5266: 0813 Initiated - BUILDING CHECK BULLDING CHECKED/SECURED
Call Taker: SERGEANT SCOTT E MCGOWAN
Location/Address: MAIN ST
Unit: 31
Arvd-08:13:20 Clrd-08:13:40
;
Checked
;
Checked
;
checked
;
CHECKED</t>
  </si>
  <si>
    <t>CP reporting a past motor vehicle accident from 7:40am this
morning. CP was pulling out onto Main St. and clipped the
rear end of a vehicle pulling in. CP doesn't have any info
on other vehicle. Only info given was a black truck. Will
follow up with Cumby's to see if video will assist.
Contacted Cumberland Farms, they looked at the camera's
unable to obtain a plate number. If they see the gentleman
come back to the store they will have him contact the WPD.
; 
Owner of truck called to station to give his information. 3
Vehicle added to the call. 2
20-5269. 0909 Initiated - BUILDING CHECK BUILDING CHECKED/SECURED 
Call Taker: PATROL TANIA HERNANDEZ 
Location/Address: (WIA 225] COLD SPRING RD :
Unit: 36 :
Arvd-09:09:14 Clrd-09:13:47
; )
checked
;
Checked 0236
20-5270. 0943 Initiated - BUILDING CHECK BUILDING CHECKED/SECURED
Call Taker: SERGEANT SCOTT E MCGOWAN
Location/Address: WATER ST
Unit: 34
Arvd-09:43:24 Clrd-09:43:47
;
Checked
;
Checked
;
checked
;
Checked 6120</t>
  </si>
  <si>
    <t>CP calling to inform the DPW received a call about a tree in
the roadway on Northwest Hill about 1.5 miles back. DPW en
route to handle.</t>
  </si>
  <si>
    <t>CP apologized, dialed incorrectly.</t>
  </si>
  <si>
    <t>Black Highlander.
20-5278. 1548 Phone - MOTOR VEHICLE LOCK ouT UNABLE TC OPEN VEHICLE
Call Taker: DISPATCHER LAURIE TUPER
Location/Address: (WIA 334] WATER ST
Unit: 38
Disp-15:50:50 Enrt-15:55:32 Arvd-16:01:45 Clrd-16:12:40
;
Chair car,
;
CP has a key on the way. Tool not long enought to reach
lock.
20-5279" 1648 Phone - ANIMAL CONTROL SERVICES RENDERED
Call Taker: DISPATCHER LAURTE TUPER
Location/Address: BIRCH LN
Unit: 32
Disp-16:50:14 Enrt-16:50:33 Arvd-16:53:41 Clrd-17:30:30
;
Reports a black/white terrior type dog running loose on her
property. Has not attempted to get near it.
;
06/05/2020 1655 - in custody. EBnrote to the pound,
7 06/05/2020 1736 - Dog released to onwer. Dog slipped collar
and wandered off.</t>
  </si>
  <si>
    <t>Requesting 11-65-OF and all supporting documents. Redacted
emailed.</t>
  </si>
  <si>
    <t>Checked 0026</t>
  </si>
  <si>
    <t>Flagged down and handed a Black Apple iPhone. Phone found
near Pera Bistro on Spring St. Phone locked, unable to
discover owner,
20-69-PR
;
Believed owner in station to retrieve phone. Will be back at
around 1500 to pick up.</t>
  </si>
  <si>
    <t>Parked unoccupied
For Date: 06/06/2020 - Saturday</t>
  </si>
  <si>
    <t>NY GFL13260
RIE 72936
VT 373A557
NJ C49CNM
;
Same four vehicles from 8:07 am, check.
;
Check add 
MA 57AP64, 3RN291 
VE GPS713, HMB907 7
NY GFL1360 
; 
checked ,
; 
done ,
; :
done 
2
20-5292. 0813 Initiated - BUILDING CHECK BUILDING CHECKED/SECURED 2
Call Taker: PATROL TANIA HERNANDEZ )
Location/Address: MAIN ST ,
Unit: 36 ,
Arvd-08:13:55 Clrd-08:15:22 }
; }
Checked 7
2
; :
checked !
; :
checked 2</t>
  </si>
  <si>
    <t>checked
;
done
20-5294: 0851 Initiated - BUILDING CHECK BUILDING CHECKED/SECURED
Call Taker: SERGEANT SCOTT E MCGOWAN
Location/Address: WATER ST
Unit: 31
Arvd-08:51:24 Clrd-08:51:31
;
4 teens in park
;
checked
;
checked
;
Checked 0301</t>
  </si>
  <si>
    <t>Unknown what is going on party speaks spanish. Party is at 
the bus station in front of old Williams Inn. No answer when 
called back.
;
An employment dispute between Mr. Rodriquez and Mr. Fang, 
7 concerning wages owed and a bus ticket. All parties were
cooperative, and Mr. Fang did provide cash for work
performed at Chopsticks along with a bus ticket to New York.
All parties satisfied, no further issue. 
F</t>
  </si>
  <si>
    <t>checked
; ‚Äô
checked
;
done
;
done</t>
  </si>
  <si>
    <t>checked
; 
Checked 0250
20-5300: 21521 Phone - PARKING CHECK PATROL ADVISED
Call Taker: DISPATCHER LAURTE TUPER 
Location/Address: {WIA 249] NORTH ST 
;
Requests to leave his rack truck with CT plates (says Torrco 
on side) in the old PD lot for a few hours. Sgt. gave 
permission. :
20-5302. L706 Phone - ANIMAL CONTROL LOG ENTRY REQUEST 
i 
Call Taker: DISPATCHER LAURIE TUPER 2
Location/Address: KEEP HILL RD 2
; :
Reports bear in neighbor's yard eating out of bird feeder. :
He was advised to stay away, make sure all trash/feeders are
in and was given EPO number.
;
Second party called, stating he saw a mom and two cubs. dust
wanted to make people aware.</t>
  </si>
  <si>
    <t>Activated burglar alarm, Drive through ATM detector.
;
Building secure ATM working.</t>
  </si>
  <si>
    <t>Activated burglar alarm, ATM.
;
06/06/2020 1845 - ATM secure. All appears in order.</t>
  </si>
  <si>
    <t>Open front door to rectory.
1917 - Able secure door, Key Holder notified, will check.</t>
  </si>
  <si>
    <t>Checked 0246</t>
  </si>
  <si>
    <t>Tree down, blocking road.
2013 hrs. Jim Shea notified and in route.
2026 hrs. National Grid notified of tree crew needed, wires
all in tact.
2024 hrs. National Grid reports an eta of 25 minutes.
2055 hrs. National Grid on scene.
20-5311: 2046 Initiated - BUILDING CHECK BULLDING CHECKED/SECURED
Call Taker: PATROL JOHN J MCCONNELL JR
Location/Address: {WIA 146] ADAMS RD
Unit: 38
Arvd-20:46:20 Clrd-20:49:13
;
Checked 0018
20-5312: 2207 Initiated - BUILDING CHECK BUILDING CHECKED/SECURED
Call Taker: PATROL JOHN J MCCONNELL JR
Location/Address: [WIA 100] SOUTH ST
Unit: 38
Arvd+22:08:05 Clrd-22:14:04 ,
;
Checked 0208 :</t>
  </si>
  <si>
    <t>Abandoned call, mapping up at above address. No answer upon
call back.
;
06/06/2020 2249 - iphone accidential 991 activation. All ok.
For Date: 06/07/2020 - Sunday</t>
  </si>
  <si>
    <t>Accidental dial to 9-1-1 No problem at location.</t>
  </si>
  <si>
    <t>NY GFLi360
MA GDH184, 369SRG
VT 373A557
NJ C49CNM
MD 1D25627
;
Checked add
NY JMY9661
MA 95NX45, 13GY44, 8XS$153
;
MA - 2MZ349, 77PS67, 369SRG, 95NX45, 6DH184, LPHP24
NI - C49CNM,
NY - GFL1366
;
MA - 369SRG, 5TP132, 6DH184, 1PHP24
NJ - C49CNM
Vehicle: BRO 2012 HOND VN ODYSSEY Reg: PC NH 4572880 VIN: SFNRLSH66CB123392
Operator: ROMANEK, HEATHER A @ 32 BISCAYNE PKWY - NASHUA, NH 03064
Race: W Sex: F
Refer To Citation: T2085682
Owner : ROMANEK, ERIK BENJAMIN @ 32 BISCAYNE PKWY - NASHUA, NH 03064
Race: U Sex: M</t>
  </si>
  <si>
    <t>1 truck, no problems
;
Checked Area, still same truck. No issue.</t>
  </si>
  <si>
    <t>checked
;
Checked
;
Checked</t>
  </si>
  <si>
    <t>Test call, completed as required.</t>
  </si>
  <si>
    <t>Logs on fire on Sarah Tenney Trail. Call transfered from VT
to Berkshire County to Williamstown. Party will meet forest
warden at the entrance about a mile up from Bee Hill Rd.
;
Portable 9 enroute,
;
Forest Warden out with Hikers.
;
Forest Warden entering woods.
;
Portable 9 on scene.
;
Portable 22 enroute to station.
;
Warden on scene.
;
Car 1 Entering woods.
; .
Fire is out, all firefighters out of the woods. :</t>
  </si>
  <si>
    <t>done
;
checked
;
Checked Area.
;
Checked Area.
20-5322, Lii2 Initiated - BUILDING CHECK BUILDING CHECKED/SECURED
Call Taker: LIBUTENANT MICHAEL J ZLEMBA Jr
Location/Address: WATER ST
Unit: 37K
Arvd-11:12:50 Clrd-11:12:57
;
Checked :
; 
checked
;
done
;
Checked
;
Checked</t>
  </si>
  <si>
    <t>Checked 
20-5324) 1213 Phone - 9-1-1 ABANDONED CALL NO ACTION REQUIRED 
Call Taker: DISPATCHER CHRISTINE LEMOINE 
Location/Address: (WIA 1384] OBLONG RD
; 
No answer on callback, voicemail left through phone system
for a "Sarah" to contact dispatch. . .
;
Reached party on third attempt, accidental dial, no issues.
20-5325. 1348 Phone - 9-1-1 ABANDONED CALL UNABLE TO LOCATE 
Call Taker: DISPATCHER CHRISTINE LEMOINE
Location/Address: [WIA 625] MAIN ST
Unit: 37K
Disp-13:49:00 Clyrd-14:05:26 
; ,
911 Abandoned Cail, no answer on callback, 37K checked the
property and Mountain One or Atef properties has one vehicle .
on site. Atef returned a call and states no sign of activity
on his cameras. VT PC EWD491 on site.
;
At roughiy 15:00 hours, contact was made w/ Dave Moresi who
will check on issue.</t>
  </si>
  <si>
    <t>Abandoned call, call back x3 receives static only. .
;
06/07/2020 1707 - Nobody home. Problem with phone line. Been
to this address 2x before within the last month for same
problem</t>
  </si>
  <si>
    <t>Activate office motion detector.
;
06/07/2020 1712 - Building secure. Same alarm zone as the
other day. Owner knows that there is a problem.</t>
  </si>
  <si>
    <t>06/07/2020 1826 - Caution (For cruisers) - Adams Rd gates,
unsecured. Moving with breeze.
;
Checked</t>
  </si>
  <si>
    <t>done, all quiet
;
Checked</t>
  </si>
  <si>
    <t>Truck in lot, wasn't there before store closed. Nobody
around</t>
  </si>
  <si>
    <t>Missing her 25l1b, red, female mutt. May have a tan collar
on. Not familiar with the area as she was just adopted
yesterday. Does not have a name yet.
;
Dog returned home on its own.</t>
  </si>
  <si>
    <t>Reports a black sedan, with MA plates, parked on the road
for over a half hour with hazards flashing.
;
06/07/2020 2109 - party stopped to help loose dog in the
area (Ref. 20-5333). Vehicle secured, in safe area.
2116 - Owner returned for vehicle. Was helping to capture
dog.
20-5336. 2058 Phone - MOTOR VEHICLE ACCIDENT SERVICES RENDERED
Call Taker: DISPATCHER LAURIE TOPER
Location/Address: HALL ST
Unit: 34
Disp-21:07:06 Enrt-21:07:19 Arvd-21:09:06 Clrd-21:16:15
Vehicle: RED 2014 FORD. SE FOCUS Reg: PC MA 7CRS5S68 VIN: IFADP3K20EL285050
Operator: MULLIGAN, SHANNON MARJORIE @ 78 HALL ST - WILLIAMSTOWN, MA 01267
Race: W Sex: F
Owner: MULLIGAN, SHANNON MARJORIE @ 78 HALG ST - WILLIAMSTOWN, MA 01267
Race: W Sex: F
;
Reports striking a deer near Sweet Brook but had no cell
service so drove home. Deer got up, no appearant injuries
and took off. Party requesting damage viewed of her vehicle.
Refer To Accident: 20-49-AC
For Date: 06/08/2020 - Monday
20-5339: 0327 911 - 9-1-1 ABANDONED CALL SERVICES RENDERED
Cail Taker: SERGEANT PAUL D THOMPSON
Location/Address: WINDFLOWER WAY
Unit: 32 2
Disp-03:28:54 Enrt-03:29:17 Arvd-03:33:51 Clrd-03:44:43
Unit: 34
Disp-03:28:54 Enxrt-03:29:07 Arvd-03:31:10 Clrd-03:45:37
;
Busy signal on call back
; 2
Building checked by officers and found to be secure with no
signs of forced entry or disturbance. No one believed to be
home at this time. Smoke detector heard periodically 
chirping. Possible phone issue ,
2</t>
  </si>
  <si>
    <t>Found two fawns that look only a few days old. Both Fawns
had difficulty walking but appeared uninjured. Both ushered
into the woods and away from traffic.</t>
  </si>
  <si>
    <t>Caller reports aggressive operation of passing on the right
and tailgating.
Sheriff's Dept notified to have Lanesboro bolo for vehicle.
20-5343. 0754 Phone - ROAD CONDITIONS SERVICES RENDERED
Call Taker: DISPATCHER CHRISTINE LEMOINE
Location/Address: [WIA 1955] CHARLES ST
Disp-07:56:22 Enrt-07:57:23 Arvd-07:59:17 Clrd-08:29:23
Unit: 37K
Disp-08:25:05 Enrt-08:25:05 Arvd-08:26:47 Clrd-08:29:36
;
RP states a truck took down wires at her neighbor's house
and wires are across the road.
;
Spectrum notified and dispatching technicians.
;
Phone line removed from roadway.
20-5344. 0833 Initiated - BUILDING CHECK BUILDING CHECKED/SECURED
Call Taker: PATROL TANIA HERNANDEZ
Location/Address: PINE COBBLE RD
Unit: 36
Arvd-08:33:26 Clrd-08:33:45
;
NJ C49CNM
;
Checked add
NY AFTS9O81
MA 33R980, 17PN75, 6RN522, 18VD54
;
Checked $¬ß-4 17:56
;
Checked S¬ß-4 20:13
; 
done :
;
Checked Area. }</t>
  </si>
  <si>
    <t>Checked
;
Checked
;
Checked $¬ß-4 17:45
;
done</t>
  </si>
  <si>
    <t>Checked
;
Checked S-4 20:25
;
Checked
20-5348: 0943 Initiated - BUILDING CHECK BUILDING CHECKED/SECURED
Call Taker: PATROL BRAD SACCO
Leocation/Address: iWIA 1832] NORTH HOOSAC RD
Unit: 35
Arvd-09:44:00 Clrd-09:44:16
;
Checked S-4 15:55
;
Checked S-4 20:05
;
dene
;
Checked Area,
; ,
Checked Area. :</t>
  </si>
  <si>
    <t>Report of a large bear in backyards, RP concerned for the
parties in the houses bumping into it.
;
Party stated in ran back in the woods in the way of Main
Street.</t>
  </si>
  <si>
    <t>Truck from Waubeeka to Field park dropping rocks out of a
torn tarp, headed toward VT. 35 attempted to locate, only
vehicle seen was a town truck which did not appear to have
any major concerns.</t>
  </si>
  <si>
    <t>Box was empty, crushed it and put in cruiser to get rid of
it
i 20-5352 1101 Initiated - BUILDING CHECK BUILDING CHECKED/SECURED
Call Taker: LIEUTENANT MICHAEL J ZIEMBA Jr
Location/Address: {WIA 225] COLD SPRING RD
Unit: 37K
Arvd-11:01:57 Clrd-11:02:23
;
Checked S-4 20:45
;
Checked</t>
  </si>
  <si>
    <t>RP receieved a letter regarding unemployment benefits filed
on 5/21 that she did not file. It is unclear if they letter
is a false one, or if the claim was filled under her name
fraudulently. RP could not confirm anything with the
department of labor and was advised to file a police report.
20-5354. 1236 Phone - WELL BEING CHECK SERVICES RENDERED
Call Taker: DISPATCHER CHRISTINE LEMOINE
Location/Address: WATER ST
Unit: 37K
Disp-12:43:23 Cird-12:45:14
Unit: 35
Disp-12:43:56 Enrt-12:44:05 Arvd-12:47:08 Clrd-12:56:39
Vehicle: GRN 2012 KIA SOUL Reg: PC MA 91RG39 VIN: KNDIT2A6XC7443911
Owner: PLUNKETT, THOMAS R @ 49 MARION AVE - N ADAMS, MA 01247-0000
Race: U Sex: M
;
RP witnessed yelling, screaming and crying, and possibly )
blows to the body" from across the street at the apartment !
upstairs above the insurance company around 9pm on Saturday
6/6. Reported by her daughter on her behalf (Amy Podmore,
413-822-9315). 
; ,
Spoke with RP. Attempted to make contact with residence of
115 Water St. upstairs apartment. No contact made.
;
Message left with renter (Tom Plunkett) to call back the PD
ASAP. Eves to follow up with renters if i am unable to make
contact by end of shift. 
; oo
Dispatch had spoken with Maureen Omara regarding the name of
the tenent (Tom Plunkett) to follow up.
;
35 Out at 115 Water for followup with a vehicle on site.
;
Made contact with Mr. Plunket who stated he lives alone and
had no visitors at his residence this weekend. he stated
there were a few parties this weekend in the neighborhood
which the noise may have come from but he didnt hear
anything like was reported.</t>
  </si>
  <si>
    <t>RP reports she received a letter from the Department of :
Labor regarding a claim for compensation she did not File,
that was under her name. RP confirmed with the department
that it was in fact a claim filed with them, but that she
did not file it and was advised to file a police report.</t>
  </si>
  <si>
    <t>Requesting 20-5356 / emailed.</t>
  </si>
  <si>
    <t>511 North St, Agricultural Burn Permit.</t>
  </si>
  <si>
    <t>Requests to see officer regarding vandalism to her mailbox.
Refer To Incident: 20-90-OF
20-5370- 1790 Other - ANIMAL BITE LOG ENTRY REQUEST
Call Taker: DISPATCHER LAURIE TUPER
Location/Address: PINE COBBLE RD
; 
Received, via fax, information regarding a 10 y/o bitten on
the right forearm by a bitbull mix, that occured on 6/7.
;
Confirmed through GAH, up to date on shots. 10 day
Quarantine issued to "Eve'. To be lifted 6/17/20.
20-5366. 1740 Initiated - BUILDING CHECK BUILDING CHECKED/SECURED
Call Taker: SERGEANT DAVID R LEMIBUX
Location/Address: {WIA 249] NORTH ST
Unit: 36 ,
Arvd-17:40:28 Clrd-17:41:07
;
Checked Area.
20-5367. 1824 Phone - SUSPICIOUS ACTIVITY TAKEN/REFERRED TO OTHER
AGENCY .
Call Taker: DISPATCHER LAURIE TUPER 
Locat ion/Address: {WIA 33] STETSON RD :
; 
Reports, while out running {at 2:30 this afternoon) in Cole 
Field, she came upon at man lying in the sand. He may have ,
been naked or had a bathing suit on. She reports he appeared
to be fine, but she took off and looked the other way _ 
because she thought he may have been naked (possibly
sunbathing). CP just wanted to let someone know about it.
Message passed onto WCS (advising them it happened about 4 .
hours ago).</t>
  </si>
  <si>
    <t>Checked q
Unit: 30
Arvd-00:34:13 Clrd-00:44:09
Vehicle: BLK 2004 TOYT 4D COROLLA Reg: PC NY CTU6308 VIN: 2TIBR38EX4C255864
Operator: FORTINGO, FRANK @ 61 KLINE LN - NEW LEBANON, NY 12125
Race: W Sex: M
Refer To Citation: T2085464
Owner: FORTINO, FRANK D @ 1 LIBERTY CT Apt. #42 - WARWICK, NY 10990
Race: U Sex: M</t>
  </si>
  <si>
    <t>Checked
;
Checked ¬ß-4 15:38
; 
done 
;
Checked S-4 19:02
;
Checked 2346
;
Checked 0315</t>
  </si>
  <si>
    <t>Checked S¬ß-4 16:42
;
Checked 0147</t>
  </si>
  <si>
    <t>Checked S-4 16:45
;
Checked 0140
20-5372. 2046 Initiated - BUILDING CHECK BUILDING CHECKED/SECURED
Call Taker: SERGEANT DAVID R LEMIEUX
Location/Address: (WIA 910] TACONIC TRL
Unit: 36
Arvd-20:48:05 Clrd-20:50:59
;
Checked
20-5373. 2135 Initiated - LICENSE TO CARRY SERVICES RENDERED
Call Taker: SERGEANT DAVID R LEMIEUX
Location/Address: {WIA 390] SIMONDS RD
Unit: 36
Arvd-21:35:00 Clrd-22:14:04</t>
  </si>
  <si>
    <t>Caller states there is a large party towards the end of
Hoxsey St. Also believes that people may have entered the
construction site.
7 ;
Approximately twenty students on the porch talking loud.
Alcohol was present, with loud music heard. Party advised of
complaint, dispersed.
For Date: 06/09/2020 - Tuesday</t>
  </si>
  <si>
    <t>Ng C49CNM
;
MA SSJTSO 8EG372 IGCFi6
NJ C49CNM
;
checked
;
Checked ¬ß-4 18:58
;
Checked 2347
NY JAEI352
MA 1GCF16
NJ C49CNM
;
Checked 0347
NY JAE 352
MA 1GCF16
NJ C49CNM</t>
  </si>
  <si>
    <t>Checked
;
checked
; :
Checked S-4 19:04</t>
  </si>
  <si>
    <t>Checked S-4 17:35
;
checked
;
Checked Area.</t>
  </si>
  <si>
    <t>Checked
;
Checked S-4 17:25
;
Checked S$-4 19:30
;
Checked 2337
;
Checked 0325</t>
  </si>
  <si>
    <t>RP concerned that a former employer has been leaving
disconcerting voicemails on his home number, looking for
additional monies from work performed long ago. Advised to
retain the messages for possible future use, and to seek
input from service provider on blocking calls.</t>
  </si>
  <si>
    <t>CP complaining about cars doing 50 and above going by her
house.</t>
  </si>
  <si>
    <t>Neighbor of J2 won't stop banging on the door.
;
Spoke with residents in both apartments. Wright from J1
states "She was banging on my door and yelling again". Made
contact at J2 and met with Rose where the disturbance was
reported to have taken place. After speaking with Rose, if
was determined she could not have been banging on Wright's
door as hers is sealed with tape along with a chair being
propped in front of it. All parties have been spoken with
concerning the issue. Nothing further requested from either
party.</t>
  </si>
  <si>
    <t>Checked 0024 
20-5389" 1759 Initiated - BUILDING CHECK BUILDING CHECKED/SECURED ,
Call Taker: SERGEANT DAVID R LEMIEUX 
Location/Address: {WIA 146] ADAMS RD
Unit: 36
Arvd-17:59:35 Clrd-198:02:28
;
Checked Area.
20-5390: 1943 Initiated - BUILDING CHECK BUILDING CHECKED/SECURED
Call Taker: SERGEANT DAVID R LEMIEUX
Location/Address: (WIA 910] TACONTC TRL
Unit: 36
Arvd-19:43:13 Clrd-19:44:44
;
Checked Area.
20-5391. 2204 Initiated - BUILDING CHECK BUILDING CHECKED/SECURED
Call Taker: PATROL JOHN J MCCONNELL JR
Location/Address: {WIA 100] SOUTH ST
Unit: 38
Arvd-22:04:47 Clrd-22:11:57
;
Checked Area.
For Date: 06/10/2020 - Wednesday</t>
  </si>
  <si>
    <t>911 hangup call. Dispatch was able to hear numerous people
talking in background. Possible accidental 911 activation,
Police to check area. Calling number: 9082555482
Attempted callback x3
;
A small gathering at 71 Hoxsey St. Spoke to the tenants in
which one of them dialed 911 by accident. All is in order at
the house with no problems.</t>
  </si>
  <si>
    <t>Activated Burglar Alarm
entry /exit zone 11
;
Alamr company reports false alarm</t>
  </si>
  <si>
    <t>Test call. Proper procedure followed</t>
  </si>
  <si>
    <t>Transformer possibly blew.
;
Pole #4 on Mill St. Transformer fuse blown. National Grid to
be notified
;
National Grid notified.</t>
  </si>
  <si>
    <t>Checked
;
Checked S-4 17:13
;
checked
;
Checked 2329
;
Checked 0338</t>
  </si>
  <si>
    <t>NY JAE1352
MA iGCFI16
NJ C49CNM
;
NI P69KSF C49CNM
NY JAE1352
MA 1GCFI6
;
checked
; 
Checked 8-4 18:33
; 
Checked 2334
No vehicles.
;
Checked 0351
No vehicles.
20-5401: g831 Tnitiated - BUILDING CHECK BULLDING CHECKED/SECURED
Call Taker: PATROL BRAD SACCO
Location/Address: MAIN ST
Unit: 35
Arvd-06:31:30 Cixrd-08:34:54
;
Checked
;
checked
;
Checked ¬ß-4 18:44
20-5402. 0333 Initiated - SPEED TRAILER ASSIGNMENT SERVICES RENDERED
Cali Taker: LIEUTENANT MICHAEL J ZIEMBA Jr
Location/Address: SIMONDS RD
Unit: 37K
Arvd-08:33:29 Cird-08:39:04</t>
  </si>
  <si>
    <t>Checked
;
Checked S-4 19:00
;
Checked S-4 21:49
;
Checked Area.</t>
  </si>
  <si>
    <t>Pocket dial. Spoke with RP and all OK.</t>
  </si>
  <si>
    <t>7 Credit Card recording call on emergency line.</t>
  </si>
  <si>
    <t>Recorded telemarketer for LLB offering free shipping. Unable
to obtain, name, address as it was a recording and nothing
but business name/number showed up on ALI.</t>
  </si>
  <si>
    <t>Requests officer assistance (outside the old entrance) with
an irate family member creating a disturbance, threatening
to harm the administrator. Party has not been in the
building or exposed to Covid there. Issue has taken place
entirely outside.
;
CP now reports the sitution may be quelled as the
threatening person is heading back to their vehicle.
;
Upon arrival party was outside in the lot near his vehicle.
Scerbo expressed his frustration regarding his mother's lost
dentures and damaged hearing aides. He was allowed to visit
his mother today while both were outside the facility but
apparentiy didn't follow the rules/quidelines and was asked
to leave. .</t>
  </si>
  <si>
    <t>Parties working in the kitchen. 
; 
Checked Area.</t>
  </si>
  <si>
    <t>Recorded telemarketer for Eversource electric. Unable to get
name or address. Nothing on ALI. ANI showed incomplete
number: 413-462-416.</t>
  </si>
  <si>
    <t>Recorded message regardng receiving a free hotel night from
Marriott. Due to it being a recording, unable to obtain name
or full address. Nothing on ALI.</t>
  </si>
  <si>
    <t>Accidental 911 activation, CP states he does not need
anytype of emergency response.</t>
  </si>
  <si>
    <t>Checked 0098</t>
  </si>
  <si>
    <t>Checked $-4 16:54
;
Checked</t>
  </si>
  <si>
    <t>Checked S-4 16:56
;
Checked 0127</t>
  </si>
  <si>
    <t>Checked
; .
Checked
;
checked
;
checked
;
checked</t>
  </si>
  <si>
    <t>Call from 413-458-4441.
;
Bank is confident phone work was the result and no
emergencies are present.</t>
  </si>
  <si>
    <t>Comercial Burglary Alarm, Back Motion.
;
New employee had boss code, she will try it again and call
him if it doesn't work.</t>
  </si>
  <si>
    <t>Checked
;
checked
;
Checked 0111</t>
  </si>
  <si>
    <t>Empty
;
MA 114BNO
;
Empty
;
checked
;
Empty
;
done
;
empty</t>
  </si>
  <si>
    <t>RP reports that his son ran his car off the road, hit a curb
and smashed the windshield. Son left on foot down Cole Ave.
RP states he has been off his medications for several days.
;
1410 34 Out at 58 Pines Logde Park looking for involved
party.
;
Ambulance requested for Section 12 and enroute. :
Refer To Summons: 20-39-AR
Summons: BRIGGS, ANTHONY D
Address: 58 PINES LODGE PARK WILLIAMSTOWN, MA !
Age: 22
Charges: DISORDERLY CONDUCT
DESTRUCTION OF PROPERTY -$1200, MALICIOUS c266 ¬ß127
Refer To Accident: 20-50-AC</t>
  </si>
  <si>
    <t>Report of a male party yelling at passing cars in the area.
Subject wearing a white helmet and fatigues.
While on the phone subject went through Library parking lot
towards Sabin Dr.</t>
  </si>
  <si>
    <t>CP reporting that he has a bear &amp; other wild life animals
that keeps going through his property. He was wondering what
we could do for him. He was advised to call if the bear
shows up in his yard.
CP stated that Dr Paynes office is also aware of the bear in
the area.</t>
  </si>
  <si>
    <t>18:00:58;17:59:07;18:01:02</t>
  </si>
  <si>
    <t>Tried to teil CP to stop calling on the Emergency Line. But
he hung up instantly. No answer upon call back.
20-5459: 1652 Phone - SUSPICIOUS ACTIVITY SERVICES RENDERED
Call Taker: DISPATCHER WILLIAM C JENNINGS JR
Location/Address: [WIA 180] COLD SPRING RD
Unit: 32
Disp-16:52:00 Enrt-16:54:22 Arvd-16:59:55 Clrd-18:00:58
Unit: 38
Disp-16:52:00 Enrt-16:54:12 Arvd-16:55:14 Clrd-17:59:07
;
CP in room #22 reporting a male party acting very strange.
Yelling/screaming and slamming his skateboard off of the
ground. Acting very delusional.
cP stated that the manager (Ken} told CP that this male
party may have PTSD.
1515 Involved party's father (Steve} called in reference to
his son. He was advised that officers are speaking to his
son at the moment now.
1708 32 requesting to contact MSP for assistance if they
have a cruiser in the area. If not to contact NAPD.
MSP does not have a car close by. Trp Jolin will responding
to location from the barracks, I advised MSP I will contact
NAPD due to them being closer as well.
NAPD will be sending two units to this call. 
1713 32 requesting an ambulance to location for a section 
12. 
1725 NAPD car's 20,22 out @ location. :
1734 NAPD clear. 
Refer To Incident: 20-92-O0F 
20-5462. 1800 Initiated - BUILDING CHECK BUILDING CHECKED/SECURED 
Call Taker: PATROL JOHN g MCCONNELL JR 2
7 Location/Address: (WIA 910] TACONIC TRL 
Unit: 38 
Arvd-18:00:54 Clrd-18:01:02 
; 
Checked 0252</t>
  </si>
  <si>
    <t>WCS&amp;S has a Yellow short hair dog. Has a 2019 G.A.H. tag of
O724.
2003 Owner of the dog called, She will meet Officer to pick
up her dog.
;
Returned to owner.</t>
  </si>
  <si>
    <t>32 :;38</t>
  </si>
  <si>
    <t>CP's reporting noises coming from location.
;
06/11/2020 2120 - Family with two (2) small kids enjoying
the playground. Advised of park hours. Left without
incident.</t>
  </si>
  <si>
    <t>MV VS Deer.
Mass DOT will be notified.
Refer To Accident: 20-52-AC
For Date: 06/12/2020 - Friday</t>
  </si>
  <si>
    <t>Called back and spoke to caller. He was unaware of the call.
He stated he had just deleted a message and some how it
dialed 9-1-1. Everything is fine with party.</t>
  </si>
  <si>
    <t>Report of a bear in the park. Officer is going to pass
through the area.
Cemetary department was left a message for the trash.
;
Garbage on the ground around trash can, no bear.
20-5473. 0814 Initiated - BUILDING CHECK BUILDING CHECKED/SECURED
Call Taker: PATROL TANIA HERNANDEZ
Location/Address: MAIN ST
Unit: 36
Arvd-08:14:49 Clrd-08:16:16
;
Checked
;
Checked
;
CHECKED
;
checked
;
checked
20-5475: 0836 Initiated - BUILDING CHECK BUILDING CRECKED/SECURED
Call Taker: PATROL TANIA HERNANDEZ
Location/Address: PINE COBBLE RD
Unit: 36
Arvd-086:37:37 Clrd-08:39:25
;
PL JIDD76
MA 3PYH90, 614XM9
GA CEA5088
;
Checked add
MA 335580, 9331SH, KNCKLE
VT HSX422
;
Checked add
VT 332A949
MA CO T11436
;
checked
;
FL - JIDD76
CT - 1L98HAW !
GA - CEAS5088 2
MA - STP132, G14XM9 
; 
done
;
done</t>
  </si>
  <si>
    <t>Requesting 20-47-AcC / emailed.</t>
  </si>
  <si>
    <t>Requesting all records for Samra Brouk &amp; Brian Lewis.
Negative results to be emailed on 6/17/20.</t>
  </si>
  <si>
    <t>Telemarketer.
20-5483. 1006 Initiated - BUILDING CHECK BUILDING CHECKED/SECURED 
Call Taker: LIEUTENANT MICHAEL J ZIEMBA Jr
Location/Address: {WIA 225] COLD SPRING RD
Unit: 37K
Arvd-10:06:45 Clxrd-10:09:33
;
checked
;
Checked 0302</t>
  </si>
  <si>
    <t>Called back and spoke to party. Party seemed confused, He
was trying to call his bank for account information.
Beth in U-1 was advised &amp; will check on him.</t>
  </si>
  <si>
    <t>RP into station to report a scam from Unemployment in
reference to someone trying to open up a claim in his name.</t>
  </si>
  <si>
    <t>CP called in reference to someone trying to open up a
unemployment claim in her name.</t>
  </si>
  <si>
    <t>RP calied in reference to someone who had opened an account
in her name with Credit One Bank. There was a charge of
700.00 on the account. RP has spoken to the bank in
reference to the charge &amp; the open account.
RP stated that the account was opened with her maiden last
name of Tatge.</t>
  </si>
  <si>
    <t>RP reporting a scam from Unemployment in reference to
someone trying to open up a claim in her name.</t>
  </si>
  <si>
    <t>7 , CP reporting that they found some items at location,
Officer will meet them @ Rastlawn Cemetary to pick up the
items.
;
Owner tracked phone and had retrieved it upon my arrival.</t>
  </si>
  <si>
    <t>RP into station reporting debris in the roadway &amp; possibly
on the sidewalk in this area. RP didn't see anyone working
in that area.
;
A few small branches on sidewalk, nothing in the road.
Brances moved.</t>
  </si>
  <si>
    <t>Trespass Letter received against Ms. Polumbo for 1195 Green
River Rd.</t>
  </si>
  <si>
    <t>Officers out attempting to serve warrant. 
1530 hrs. one in custody. !
; 2
06/12/2020 1645 - Arrive BCHOC. 
Refer To Arrest: 20-40-AR
Arrest: BRIGGS, ANTHONY D
Address: 58 PINES LODGE PARK WILLIAMSTOWN, MA
Age: 22
Charges: ARRESTED ON WARRANT - 2028CRO00237
ARRESTED ON WARRANT - 2028CR000238
ARRESTED ON WARRANT - 2028CR000236
ARRESTED ON WARRANT - 2028CR000239
20-5498. 1825 Initiated - BUILDING CHECK BUILDING CHECKED/ SECURED
Call Taker: PATROL JOHN J MCCONNELL JR
Location/Address: {WIA 910] TACONIC TRL 
Unit: 38
Arvd-18:259:27 Clrd-18:25:48 
; 
Checked 0257 }
20-5499. 1907 Initiated - BUILDING CHECK BUILDING CHECKED/SECURED 
Call Taker: = PATROL SHUAN N WILLIAM !
Location/Address: [WIA 146] ADAMS RD }
Unit: 32 ,
Arvd-19:08:03 Clrd-19:08:14
; 
Checked 0015 7
CT 9ANUWO Blue construction van parked on west side. 2</t>
  </si>
  <si>
    <t>done
Call Taker: PATROL TANIA HERNANDEZ
Location/Address: PETERSBURG RD
Unit: 36
Arvd-09:03:09 Clrd-09:04:31
;
Checked $¬ß-4 17:02
;
Checked 0119
290-1510. 0914 Initiated. - BUILDING CHECK BULLDING CHECKED/SECURED
Call Taker: PATROL TANTA HERNANDEZ
Location/Address: NORTHWEST HILL RD
Unit: 36 .
Arvd-09:14:43 Clrd-09:16:04
;
Checked S-4 17:11
;
Checked 0106</t>
  </si>
  <si>
    <t>Checked S-4 16:50
;
Checked 0025</t>
  </si>
  <si>
    <t>Checked S-4 16:53
;
Checked 0152</t>
  </si>
  <si>
    <t>Checked ¬ß-4 16:56
;
Checked Area.</t>
  </si>
  <si>
    <t>Checked S-4 17:06
;
Checked Area.</t>
  </si>
  <si>
    <t>Highway Department called stating they will be putting a
road closed sign on Bee Hill as it is very soft and has
several ruts. Road is open to residents only.</t>
  </si>
  <si>
    <t>owner of vehicle out changing a flat tire.</t>
  </si>
  <si>
    <t>Owner of Chefs hat into station to report he has a fake 100
dollar bill.
Refer To Incident: 20-9-OF</t>
  </si>
  <si>
    <t>Checked 06111</t>
  </si>
  <si>
    <t>RP states her daughter (iz a ) is at her boyfriend's
house (RRR) located at FBR Cole ave and will not come
home tO North Adams. Rp requesting officer assistance.
;
Se. will be driving 9RBBBBM back to her residence
with approval of her mother.
For Date: 01/13/2020 - Monday</t>
  </si>
  <si>
    <t>done
; 
done 
;
Checked 2314
;
Checked 0332</t>
  </si>
  <si>
    <t>done
;
Checked 0143</t>
  </si>
  <si>
    <t>done
;
Checked 0149</t>
  </si>
  <si>
    <t>Bolo for vehicle. If located stop and hold and contact NA.
Operator of Vehicle believed to have been invioved in an
assault in NA. Unknown direction of travel</t>
  </si>
  <si>
    <t>No vehicles.
;
checked</t>
  </si>
  <si>
    <t>done
;
Checked 0317</t>
  </si>
  <si>
    <t>Loose dog located on Gale road near Buxton School entrance.
7 Dog is said to be brown and white.
7 20-550 0934 Initiated - PARKING CHECK SERVICES RENDERED
Call Taker: PATROL TANITA HERNANDEZ
Location/Address: PARE ST
Unit: 36
Arvd-09:34:47 Cird-09:40:52
;
3 violations</t>
  </si>
  <si>
    <t>Company over
;
checked
;
Checked</t>
  </si>
  <si>
    <t>CP states a resident of theirs is having a fit and is
threatning employees, throwing things and yelling.
;
Spoke to all staff members who report the resident was
involved in a verbal dispute with another resident. Involved
individual left prior to PD arrival. Brien Center contacted
and supervisor will be enroute to evaluate the resident upon
his return. Staff advised WPD will look for the resident and
i¬£ not located, contact PD if he returns and any further
issue. At this time, no information provided that will allow
the police to issue a Section 12.</t>
  </si>
  <si>
    <t>2 Citations Issued</t>
  </si>
  <si>
    <t>Checked $¬ß-4 17:30
;
Checked 0209</t>
  </si>
  <si>
    <t>CP reports a dog is running at large.
;
Dog was sitting in the driveway by the car that he was
originally in. The dog jumped out the window while the owner
ran into his friends house at [fj Cole Ave. Dog was secured
by owner.
Call Taker: PATROL BRAD SACCO
Location/Address: LONGVIEW TER 
Unit: 34
Arvd-09:38:58 Cird-09:40:03
;
dene
;
Checked
20-1515‚Äî 0940 Initiated - MOTOR VEHICLE STOP CITATION - WARNING
Call Taker: PATROL TANITA HERNANDEZ
Location/Address: NORTH HOOSAC RD
Unit: 36
Arvd-09:41:02 Clrd-09:50:05
Vehicle: GRY 2011 TOYT Sk CAMRY Reg: PC MA 4RT563 VIN: 4TIBFSEKXBU125422
Operator: CAMACHO, TOYA C @ 695 PINE COBBLE RD - WILLIAMSTOWN, MA 01267-2122
Race: B Sex: F
Refer To Citation: T2085511
Owner: CAMACHO, TOYA C @ 695 PINE COBBLE RD - WILLIAMSTOWN, MA 01267-2122
Race: B Sex: F</t>
  </si>
  <si>
    <t>Checked ¬ß-4 27:21
;
Checked</t>
  </si>
  <si>
    <t>RP states that she and her neighbor just got into a verbal
altercation, which turned physical when the neighbor pushed
the door into her. States the neighbor tried to get into her
residence.
;
Spoke with both involved parties. Caller stated her neighbor
is continuously harassing her. She stated JMR got in her
Call Taker: PATROL KEVIN P GARNER
Location/Address: PARK ST
Unit: 34
Arvd-15:24:34 Clrd-15:36:24
;
1) violation</t>
  </si>
  <si>
    <t>Requests BOLO for red sedan with NY plates. Left Veazie
Street in North Adams just seconds ago, Being operated by a
MS Zor whom there is a warrant.</t>
  </si>
  <si>
    <t>done
;
Found front door unlocked. Most likely from custodian on
scene untill 2300. Interior all in order. Master key
retrieved and building secure. 0009</t>
  </si>
  <si>
    <t>done
;
Checked 0031</t>
  </si>
  <si>
    <t>Vehicle parked in lot. pulled in off roadway by island with
a shredded front drivers tire. Vehicle been here for some
time, cold and partially frosted over. Note on windshield
stating will be towed. No apparent fresh body damage.</t>
  </si>
  <si>
    <t>Cones and signs deployed for National Grid Detail.</t>
  </si>
  <si>
    <t>Requesting 20-1-AcC / emailed.</t>
  </si>
  <si>
    <t>Requesting 19-122-AC / emailed.
20-584. 0803 Initiated - BUILDING CHECK BUILDING CHECKED/SECURED
Call Taker: SERGEANT SCOTT E MCGOWAN
Location/Address: PRENIER AVE
Unit: 30
Arvd-08:03:48 Clrd-08:04:05
;
checked
;
done
;
checked</t>
  </si>
  <si>
    <t>checked :
;
Checked 0140</t>
  </si>
  <si>
    <t>Received a written warning from MSP last night for 90/20:
12/19.
20-592. 1034 Initiated - PARKING CHECK SERVICES RENDERED
Call Taker: PATROL TANIA HERNANDEZ
Location/Address: PARK ST
Unit: 36
Arvd-10:35:19 Clrd-10:40:23</t>
  </si>
  <si>
    <t>checked
;
checked
20-595. 1054 Initiated - BUILDING CHECK BUILDING CHECKED/SECURED
Call Taker: PATROL TANIA HERNANDEZ
Location/Address: [WIA 150] GALE RD
Unit: 36
Arvd-10:54:24 Clrd-10:57:56</t>
  </si>
  <si>
    <t>Checked 0233</t>
  </si>
  <si>
    <t>checked
;
done
;
checked
;
Checked 2324
;
Checked 0327</t>
  </si>
  <si>
    <t>CP reports an individual hit an employee. Would like an
officer to talk to him.
;
HMMM appears to not be able to focus today. He was talked
too although he may not have understood today. (xR
stated she was ok and all set. Another staff member states
he got into the coffee today.</t>
  </si>
  <si>
    <t>checkeed
;
checked</t>
  </si>
  <si>
    <t>01/14/2020 1536 - Start
01/14/2020 1800 - no violations</t>
  </si>
  <si>
    <t>01/14/2020 1905 - checked</t>
  </si>
  <si>
    <t>CP reports small sedan driving erratically heading west on
Main St. Last seen passing Colonial Plaza</t>
  </si>
  <si>
    <t>Bolo for a grey Hyundai veloster with vt plates, possibly
occupied by a black male wearing a black hat and scarf.
Believed to have been involved in a robbery at dollar
general in NA. Unknown direction of travel.</t>
  </si>
  <si>
    <t>done
;
Checked 0136</t>
  </si>
  <si>
    <t>done
;
Checked 2345</t>
  </si>
  <si>
    <t>NAPD requesting well being 2
girlfriend of iE. tiade sucidal
statements earlier and thr√©atned to harm herself with a
knife. If located please contact NAPD.
5 ;
01/14/2020 2104 - Checked the residence, party not here.
NAPD notfied.</t>
  </si>
  <si>
    <t>BLU 2016 HOND CRV Req: PC MA 4RL523 VIN: 5SJG6GRM4H7XGL070998</t>
  </si>
  <si>
    <t>Checked 0134 :</t>
  </si>
  <si>
    <t>Kitchen door alarm
;
7 0649 Cancel per keyholder instruction of keyholder</t>
  </si>
  <si>
    <t>07:42:06;07:49:51</t>
  </si>
  <si>
    <t>7 i violation</t>
  </si>
  <si>
    <t>Checked S-4 17:15
;
Checked S-4 21:55
;
Checked Area.
;
Checked Area,</t>
  </si>
  <si>
    <t>Checked S-4 17:18
;
Checked Area.</t>
  </si>
  <si>
    <t>09:28:58 ;15:40:25</t>
  </si>
  <si>
    <t>Done
;
Checked</t>
  </si>
  <si>
    <t>RP states 9RBBRMR is defecating and urinating outside and they
are set to open in 15 minutes.
;
RP had observed it occurring. MRR stated she had to go
but they were not open yet, she waiting for her social
worker, She apologized. She was advised to go to another
public building and use their restroom. She was given
paper towels and bag. RBM picked it up and it was
discarded in garbage.</t>
  </si>
  <si>
    <t>Checked S-4 18:24
;
Checked</t>
  </si>
  <si>
    <t>Black Female Shih tzu was dropped off to GAH.
1430 Owner called.</t>
  </si>
  <si>
    <t>Calling back on hold. Spoke to party who accidently dialed.</t>
  </si>
  <si>
    <t>Plates seized. Owner went with his vehicle to Rons.
;
20-10-PR.
;
1420 RRB called 911 to report he believes his daughter
stole money from his account in VT. Ofc Hernandez spoke to
Party who then said nothing about the money, just that he
was unable to get home because he has no money and cannot
drive his vehicle.</t>
  </si>
  <si>
    <t>CP working for insight, going door to door offering
information on selar. Party will call when down around 6pm.</t>
  </si>
  <si>
    <t>RP found plates in mailbox {MA PC 335140).
20-i2-PR.</t>
  </si>
  <si>
    <t>CP's wife found ali the doors open in the basement. CP
reports there was a man walking around their house yesterday
after noon for a few minutes. Faculities did not go to the
house at all yesterday either. Man in mid 30's, brown hair,
beanie hat, thin in build.</t>
  </si>
  <si>
    <t>Requesting 19-14524 / emailed.</t>
  </si>
  <si>
    <t>Requests to speak to officer regarding threatening posts on
Facebook about the shop.
;
Spoke with RP ((RBRRBBBRMM) about the Facebook messages he has
been receiving. There were no actual threats of violence
towards anyone at the business. I am going to attempt to
make contact with the party sending the posts to find out
what his issue is with Tunnel City Coffee. [ERR was
advised his rights and options and will contact the PD if
there are any other problems.
; .
Spoke with dad (RRR) who stated his son (ig,
who is Autistic) has done this in the past but insist hes
not trying to threaten or harass anyone. He will speak to
his son and stop him from contacting Tunnel City Coffee.</t>
  </si>
  <si>
    <t>Subject with dog. Advised about being in park after dark</t>
  </si>
  <si>
    <t>Stopped in station requesting to speak to an officer
regarding a scam she fell into.
Party received a call today at 4:15pm from a individual
EE claiming to be an
employee for National Grid. Party stated that an outstanding
bill needed to be paid or electricity would be shut off. The
RP followed directions given and attempted to send money
from Walmart in N. Adams. An employee at Walmart advised RP
it was a scam. No money was sent but RP gave caller her
checking and routing number from her Mt. One Bank account.
CP was advised to contact bank ASAP. CP will call back and
advise if any funds were taken. S-4</t>
  </si>
  <si>
    <t>Reports his biue Honda CRV was struck, while it was parked
in the Colonial Plaza Lot.
Refer To Accident: 20-6-AC</t>
  </si>
  <si>
    <t>Reports, while walking her dog about an hour ago, a male was
walking behind her, carrying a base ball bat. She turned
down Moorland then onto Southworth back to Main. When she
went Left onto Southworth, he went straight. Only descripton
was male wearing a dark jacket and backpack. Unknow location
at this time as it was over an hour ago, but felt the PD
should know he was carrying a bat, Units notified.
For Date: 01/16/2020 - Thursday</t>
  </si>
  <si>
    <t>Roads are snow covered and becoming slippery. Dispatch to
notify DPW.
0254 Highway notified</t>
  </si>
  <si>
    <t>Red CRV with vt. Plate North on 7. Traveling slow but in
opposite travel lane.</t>
  </si>
  <si>
    <t>Requesting 19-174-AC / emailed.</t>
  </si>
  <si>
    <t>done
7 . ;
7 Checked</t>
  </si>
  <si>
    <t>Erratic operation (all over the road, into both lanes) of a
gold Toyota. Reports some type of specialty plate with a
marking and 93LP.
;
pizza delivery driver looking for address</t>
  </si>
  <si>
    <t>Party states he could see a fire that was outside but thinks
it's a fire pit. Party could not describe location
;
Small fire in metal garbage can behind J¬ßfxoxsey st. Fire
was being extinguished upon arrival.
20-1532. 2353 initiated - MOTOR VEHICLE STOP CRIMINAL COMPLAINT
Call Taker: PATROL KALVIN DZIEDZIAK
Location/Address: MAIN ST
Unit: 34 
Arvd-23:53:05 Cird-02/03/2020 @
00:12:37 
Vehicle: GRN 2005 HYUN ACCENT Reg: PC MA 986TC4 VIN: KMHCG35C55U330158 ,
Operator: ANDERSON, ANTHONY BRANDON @ 88 SUMMER ST Apt. #2C - ADAMS, MA 01220 
Race: W Sex: M 
Refer To Citation: 12085573 :
Owner: ANDERSON, ANTHONY BRANDON @ 88 SUMMER ST Apt. #2C - ADAMS, MA 01220 
Race: W Sex: M !
; 
Vehicle driven away from scene by licensed operator. ,
Refer To Summons: 20-12-AR ,
Summons : ANDERSON, ANTHONY BRANDON 2
Address: 88 SUMMER ST Apt. #2C ADAMS, MA
Age: 26
Charges: LICENSE SUSPENDED, OP MV WITH
For Date: 02/03/2020 - Monday</t>
  </si>
  <si>
    <t>Checked S-4 17:29
;
Checked</t>
  </si>
  <si>
    <t>Checked S-4 17:22
;
done
;
Checked</t>
  </si>
  <si>
    <t>Countryside working on trees out front
;
Checked S-4 17:19
;
done
;
Checked Area,</t>
  </si>
  <si>
    <t>T2085501</t>
  </si>
  <si>
    <t>Drive through school lot</t>
  </si>
  <si>
    <t>VP Schutz reporting on behalf of student JBM: being
flipped off" by [MJ and having her create traffic
issues while he is behind her. Will speak to JR regards
same.
Message left for return call.</t>
  </si>
  <si>
    <t>Checked S-4 18:43
;
Checked Area.
;
Checked Area.</t>
  </si>
  <si>
    <t>checked
;
done
;
7 Checked</t>
  </si>
  <si>
    <t>checked
;
Checked
20+7i1 Q956 Initiated - BUILDING CHECK BUILDING CHECKED/SECURED
Call Taker: PATROL TANIA HERNANDEZ
Location/Address: HARWOOD ST
Unit: 36
Arvd-09:56:44 Clrd-09:57:42
;
checked
;
Checked</t>
  </si>
  <si>
    <t>Checked S-4 17:44
;
Checked</t>
  </si>
  <si>
    <t>Email received from DA's Office for review.
Refer To Incident: 20-10-OF</t>
  </si>
  <si>
    <t>Dementia patient hit another dementia patient. No injuries.</t>
  </si>
  <si>
    <t>RP reporting a MVA one vehicle roll over. Unknown if any
injuries.
Refer To Accident: 20-7-AC :</t>
  </si>
  <si>
    <t>Letter of Good Conduct for Overland Travel</t>
  </si>
  <si>
    <t>Checked S-4 12:27
;
checked
;
checked
;
Checked 2324
;
Checked 0323</t>
  </si>
  <si>
    <t>Golden retriever escaped, out of state tags.
Dog is home.</t>
  </si>
  <si>
    <t>Checked
;
7 Checked Area.
7 20-752 1003 Initiated - BUILDING CHECK BULLDING CHECKED/SECURED
Call Taker: LIEUTENANT MICHAEL J Z@IEMBA Jr
7 Location/Address: HILL PROVINCE RD
Unit: 37K
Arvd-10:03:55 Cird-10:04:26
;
Checked
;
Checked 0232</t>
  </si>
  <si>
    <t>Buses loading for ski trip.</t>
  </si>
  <si>
    <t>Checked S-4 17:43
;
Checked</t>
  </si>
  <si>
    <t>Requesting 19-160-AC / emailed.</t>
  </si>
  <si>
    <t>Requesting 20-12-AC / emailed.
20-1540: 0819 Initiated - BUILDING CHECK BUILDING CHECKED / SECURED
Call Taker: PATROL BRAD SACCO
Location/Address : {WIA 1832] NORTH HOOSAC RD
Unit: 34
Arvd-086:19:46 Clrd-08:19:56
;
Checked
;
Call Taker: SERGHANT DAVID R LEMIEUS
Location/Address: LONGVIEW TER
Unit: 36
Arvd-10:43:30 Cilrd-16:44:51
;
Checked
;
Checked Area.</t>
  </si>
  <si>
    <t>checked
;
Checked 0216</t>
  </si>
  <si>
    <t>Entry exist. Home owner contacted, was on a walk.
;
Found open garage door and unlocked interior door. Checked
inside home and everything appeared to be in order. There
were fresh footprints and dog tracks coming out of the
garage down the. driveway.</t>
  </si>
  <si>
    <t>CP reports she was informed by her daughter, that her
daughter's friend JBM is headed to the Gulf Mart to buy
illegal products. Party wishes to not get involved nor have
her daughter involved.</t>
  </si>
  <si>
    <t>Reports loosing a ring of numerous keys, one being a Toyota
Car key.</t>
  </si>
  <si>
    <t>Disabled Vehicle in south bound lane.</t>
  </si>
  <si>
    <t>7 Reports receiving an abandoned 911 call that pinged at above
address. Unable to reach anyone on call back (QR) .
;
Made contact with the residence who ststed they did not dial
7 911. Everything appeared to be fine, nothing out of place.</t>
  </si>
  <si>
    <t>Driver's Ed class</t>
  </si>
  <si>
    <t>Activated burglar alarm, Zone 1 (Vestibule)
;
Building secure. Checked building with key holder. She
believed the alarm was activated by the balloons in the
front of the store.
;
Alarm Company called to report Key Holder,
will be arriving in 10 minutes in a blue Dodge Avenger.</t>
  </si>
  <si>
    <t>Security reports suspicious male party walking on property
tried to make contact with involved party but could not find
him due to losing sight of him on cameras.
;
Checked entire property, unable to locate anyone.</t>
  </si>
  <si>
    <t>Interior.
;
Residence secure, unknown reason for activation,</t>
  </si>
  <si>
    <t>Also refer to call # 20-795
;
checked</t>
  </si>
  <si>
    <t>Party states 2 white males were looking at the house now
won't leave. CP states no weapons, and they are watching tv
;
Made contact with the homeowner who stated he didnt call
911. He stated his wife has alzheimer's and may have. Spoke
with her and she stated she did call because "They wouldnt
leave". She was referring to her husband and another party
who wasnt really there. All is well and nothing further is
needed at this time.</t>
  </si>
  <si>
    <t>Reports loosing his IPhone 6 (in a blue Case) in the High
School Gym friday. Has already contacted the High School.</t>
  </si>
  <si>
    <t>MVC, no apparent injuries, everyone out of the vehicles.
Refer To Accident: 20-8-AC</t>
  </si>
  <si>
    <t>Report of a Subaru blocking the Purple Pub driveway, parked
illegally.
;
Veh. taqged.</t>
  </si>
  <si>
    <t>Silver Ford Explorer.
For Date: 01/19/2020 - Sunday</t>
  </si>
  <si>
    <t>00:53:59 :;00:54:03</t>
  </si>
  <si>
    <t>02:43:22;03:43:55</t>
  </si>
  <si>
    <t>RPE weports highway truck off the road.
;
MSP reconstruction notified awaiting call back
;
37K reports MSP recon enroute ETA 2 hours
;
37k reports MSP recon and CPAK declined. Invovied party
stable at this point.
;
0935- Highway truck removed from ditch and being transported
to DPW
Refer To Accident: 20-9-AC</t>
  </si>
  <si>
    <t>Checked 0252</t>
  </si>
  <si>
    <t>Checked S-4 19:06
;
Checked Area.
;
Checked Area.</t>
  </si>
  <si>
    <t>Main St Presidents House.</t>
  </si>
  <si>
    <t>1111-Courtesy transport: 61773.8
;
;
checked
;
done</t>
  </si>
  <si>
    <t>not plowed
;
checked
;
checked
; 
Checked 0104</t>
  </si>
  <si>
    <t>checked, ditto
;
done</t>
  </si>
  <si>
    <t>checked
;
done
20-839. 0826 Initiated - BUILDING CHECK BUILDING CHECRED/SECURED
Call Taker: PATROL TANIA HERNANDEZ
Location/Address: (WIA 1832] NORTH HOOSAC RD
Unit: 36
Arvd-08:26:23 Clrd-08:27:13
;
not plowed
;
checked
;
done
;
done</t>
  </si>
  <si>
    <t>checked
;
checked
;
Checked 0121</t>
  </si>
  <si>
    <t>checked
;
checked
;
Checked 0115</t>
  </si>
  <si>
    <t>checked
;
Checked 0129</t>
  </si>
  <si>
    <t>Minor MVA, no injuries. Parties located in hockey rink
parking lot.
Refer To Accident: 20-10-AC</t>
  </si>
  <si>
    <t>02/19/2020 1826 - vehicle gone.</t>
  </si>
  <si>
    <t>01/19/2020 1700 - no violations</t>
  </si>
  <si>
    <t>Two vehicles parked in the lot on Chuched St. Both parties
advied lot closed after dark.</t>
  </si>
  <si>
    <t>Requests DPW be notified of slippery road conditions. Craig
notified.</t>
  </si>
  <si>
    <t>Requests officer meet their officer on the first level, west
end of the parking garage. Person had been involved in an
accident with vehicle damage.
;
Involved party backed into a MV at Mission Park, the owner
of the other invovled vehicle was not around to exchange
information, party tried to take pictures but it was too 
dark to do so. Advised party they need to call and report
the MVA while on scene so it can be properly investigated.
WCSS will send an email to employees and try to find the
other invoviled vehicle/owner.
Refer To Accident: 20-11-AC
For Date: 01/20/2020 - Monday</t>
  </si>
  <si>
    <t>checked
;
done
;
Checked 2327
;
Checked 0336</t>
  </si>
  <si>
    <t>checked
;
done
;
Checked 0128</t>
  </si>
  <si>
    <t>LOAN40 in driveway no foot prints to house just out to
stret.
;
checked
;
done
;
Checked 0118</t>
  </si>
  <si>
    <t>not plowed
;
checked
;
Checked</t>
  </si>
  <si>
    <t>2 vehicle MVA, Unknown Injury
Ron's notified/en route
Refer To Accident: 20-12-AC</t>
  </si>
  <si>
    <t>Party located in back of driveway with his vehicle.</t>
  </si>
  <si>
    <t>net plowed
;
checked
;
Checked</t>
  </si>
  <si>
    <t>assist truck</t>
  </si>
  <si>
    <t>CHECKED
;
done
;
Checked 0103</t>
  </si>
  <si>
    <t>CHECKED
;
Checked 0143</t>
  </si>
  <si>
    <t>not plowed
;
CHECKED
;
Checked</t>
  </si>
  <si>
    <t>Operator transported to residence. Permission granted from
the bank to leave her vehicle in lot untill her husband
picks it up within the hour.
Refer To Summons: 20-13-AR
Summons :. WOOLIVER, CHRISTINE HOLLAND
Address: 66 NORTHWEST HILL RD WILLTAMSTOWN, MA
Age: 38
Charges: LICENSE SUSPENDED, OP MV WITH</t>
  </si>
  <si>
    <t>Vehicle disabled, tow truck called but no ETA. Ford Exospo,
20-1549. 1118 Initiated - BUILDING CHECK BUILDING CHECKED/SECURED
Call Taker: PATROL BRAD SACCO 
Location/Address: HILL PROVINCE RD 
Unit: 34 
Arvd-11:19:14 Clrd-11:19:38 }
; ,
Checked S-4 17:17 ,
;
hecked Area.
20-1550, 1118 Initiated - BUILDING CHECK BUILDING CHECKED/SECURED
Call Taker: PATROL BRAD SACCO
Location/Address: HAWTHORNE RD
Unit: 34
Arvd-11:21:18 Clrd-11:21:37
;
Checked S-4 17:15
;
Checked</t>
  </si>
  <si>
    <t>Cnecked S-4 18:41
Call Taker: PATROL TANIA HERNANDEZ
Location/Address: COLD SPRING RD
Unit: 36
Arvd-14:00:45 Clrd-14:01:38
;
CHECKED
;
Checked</t>
  </si>
  <si>
    <t>CP states possible broken water main which is resulting in
basement flooding.
1412- QR) advised and en route.</t>
  </si>
  <si>
    <t>Burglar Alarm
7 Zone: vault door. Alarm company spoke to key holder who
states that is unusual activity and requested police.
;
Unknown reason for activation. Front door secure. Ofc.
Hernandez was able to gain access to the building via an
open business which shares the building. Once inside, using
a shared starirwell, Ofc. Hernandez located an unlocked, but
closed door allowing access to Mountain One. Vault was open,
room now a break room) but all appears in order,</t>
  </si>
  <si>
    <t>Caller requests log note only regarding RE
hitting Francis an activity. Internal invest
already ongoing, just requests call number.</t>
  </si>
  <si>
    <t>Stopped for 90/17. Was found to be the incorrect veh.</t>
  </si>
  <si>
    <t>GRY 2018 CHEV 4D MALIBU Reg: DL PA J862757</t>
  </si>
  <si>
    <t>17:55:27;17:54:43</t>
  </si>
  <si>
    <t>Received, via fax, stolen article report from WCS regarding
a stolen Samsung Galaxy 87 Edge cell phone (gold in a clear
case) valued at $200.00.
;
WCS reports party has found all his property.
Refer To Incident: 20-13-OF</t>
  </si>
  <si>
    <t>Stolen winter jacket
Refer To Incident: 20-14-OF
For Date: 01/21/2020 - Tuesday
20-S17 0023 911 - ALARM - BURGLAR ALARM FALSE
Call Taker: SERGEANT PAUL D THOMPSON
Location/Address: (WIA 388] MAIN ST
Unit: 30
Disp-00:23:49 Enrt-00:24:17 Arvd-00:27:34 Clrd-00:34:12
Unit: 31
Disp-00:23:49 Enrt-00:24:35 Arvd-00:28:35 Clrd-00:33:10
;
Pharmacy counter motion alarm
;
False alarm. Employees on scene preparing store for Walgreen
grand opening.</t>
  </si>
  <si>
    <t>9-1-1 system trouble. Called Help desk. Using backup ECW at
present. Help desk will investigate reason. Call help desk
Lf any further problem.</t>
  </si>
  <si>
    <t>Bus has died, have a mechanic coming to fix. bus is to the
Side of the road.</t>
  </si>
  <si>
    <t>Checked
;
checked
;
Checked ¬ß-4 18:58
;
done
; !
Checked Area. :
; 2
Checked Area. ,</t>
  </si>
  <si>
    <t>7 checked
;
checked
7 20-925 0846 Initiated - BUILDING CHECK BUILDING CHECKED/SECURED
Call Taker: PATROL TANIA HERNANDEZ
Location/Address: HARWOOD ST
Unit: 36
Arvd-08:46:49 Clrd-08:47:07
;
net plowed
;
checked
;
checked
20-926. . 0850 Phone - MOTOR VEHICLE ACCIDENT INVESTIGATED / REPORT
TAKEN
Call Taker: PATROL DAVID JENNINGS, D
Location/Add@ress: MAIN ST
Unit: 36
Disp-08:50:56 Enrt-08:52:35 Arvd-08:54:55 Clrd-09:13:23
Unit: 33
Arvd-09:04:13 Clrd-09:12:52
Vehicle: BRO 2013 HOND SE CIVIC Reg: PC MA 3PJ820 VIN: 1L9XPB2F88DE270345
Operator: ROGOWSKI, TRACY RENEE @ 396 E MAIN ST - NORTH ADAMS, MA 01247
Race: W Sex: F
Owner: ROGOWSRKI, WALTER HARVEY @ 22 CRANDALL ST - ADAMS, MA 01220-2254
Race: U Sex: M
Vehicle: RED 2013 MK TK 999 Reg: AP N¬• 10286PC VIN: IMLANO7YXDM014973
Operator: SMITH, GUY SIDNEY @ 10 SEAMANAVE D - CASTLETON, NY 12033
Race: W Sex: M
Refer To Citation: 72085504
Owner: WARREN W FANE INC @ 62 LEVERSEE RD - TROY, NY 12182
;
2 Car MVC, rear end no apparent injuries.
Refer To Accident: 20-13-AC</t>
  </si>
  <si>
    <t>Checked $-4 17:51
;
checked</t>
  </si>
  <si>
    <t>Checked ¬ß-4 17:25
;
done
;
Checked Area.</t>
  </si>
  <si>
    <t>not plowed
;
Checked S-4 17:30
Nerrative:
done
;
checked</t>
  </si>
  <si>
    <t>Home owner back untill 01/28/20.
20-938. 1025 Initiated - BUILDING CHECK BUILDING CHECKED/ SECURED
Call Taker: PATROL TANIA HERNANDEZ
Location/Address: LONGVIEW TER
Unit: 36
Arvd-10:25:24 Clrd-10:25:58
;
not plowed
;
checked
;
checked</t>
  </si>
  <si>
    <t>Checked S-4 17:33
;
checked</t>
  </si>
  <si>
    <t>01/21/2020 1700 - 6 violations</t>
  </si>
  <si>
    <t>Abandoned 911 call. Unable to reach anyone on callback. 2
;
01/21/2020 1647 - employee learning new phone system.
Number sequence dialed 911 by mistake. All ok.</t>
  </si>
  <si>
    <t>CP reports a group of teens are smoking marajuana in Linear
park. Teens located down by the water
;
01/21/2020 1656 - Located group of teens on playground. Did
not observed anyone smoking anything, also did not detect
any odor of Marijuana on them while speaking with them. All
denied having Marijuana or smoking Marijuana. All advised of
;
Checked</t>
  </si>
  <si>
    <t>Student walked off campus.
;
33 and 34 out at Sweetbrook lot with juvenile.
;</t>
  </si>
  <si>
    <t>Out at Goffs 61795.4
;
Juvinile hand delivered to mom at Goff Sports</t>
  </si>
  <si>
    <t>Looking for assistance with getting into his house. Keys
locked in the house.
MJ laws and public use, if they are to be caught.</t>
  </si>
  <si>
    <t>Water Dept. alarm is flashing. Water Dept to be notified. 
; }
Water Department foreman advised. ]RBM stated the alarm is
due to cold weather and does not need to be attended to.</t>
  </si>
  <si>
    <t>BOLO for 285XH8, white Lexas, Last seen heading southbound
on Cheshire road in Pittsfield. Vehicle is reported to be
swerving and throwing cans out window.</t>
  </si>
  <si>
    <t>BLK 2018 CHEV 2D CAMARO Reg: PC NY JAB7826 VIN: 1G1FB1RS570151845</t>
  </si>
  <si>
    <t>Fossil multi color leather wallet believed to have been lost
on Spring Street.
For Date: 01/22/2020 - Wednesday</t>
  </si>
  <si>
    <t>ATM Alarm DVD Cabinet Door
;
Everthing appears in order, nothing out of place,</t>
  </si>
  <si>
    <t>M/V disabled in the roadway.
O350Hrs Ron on scene.
0400Hrs m/v removed from roadway.</t>
  </si>
  <si>
    <t>State test call. TTY used</t>
  </si>
  <si>
    <t>Summons mailed to defendant, docket # 2028CRO00061.</t>
  </si>
  <si>
    <t>Requesting 20-5-AC / emailed.</t>
  </si>
  <si>
    <t>Requesting 19-172-AC / emailed</t>
  </si>
  <si>
    <t>still not plowed
;
Checked S-4 18:29
;
Checked Area.</t>
  </si>
  <si>
    <t>done
;
7 Checked</t>
  </si>
  <si>
    <t>Checked 0142
For Date: 06/13/2020 - Saturday</t>
  </si>
  <si>
    <t>car parked in lot</t>
  </si>
  <si>
    <t>Checked ¬ß-4 15:48
;
done
;
Checked Area.
;
Checked Area.</t>
  </si>
  <si>
    <t>Checked
;
Checked
;
Checked
;
Checked S-4 18:20
;
done</t>
  </si>
  <si>
    <t>Pocket dial. Party is golfing at Waubeeka.</t>
  </si>
  <si>
    <t>7 MA I59WAL, 2GHN44, 283PH2, 80PV14, 614xXM9
GA CEA5088
; :
Checked add
MA 8CE437, 5MK432, 690F42, 2VXS11, 9257XM
NY JAB2452, GXL5701, GUU9765
VT HKM137
CT 3655DA
;
Checked S-4 16:14
;
MA - 7BR497, 283PH2, 5BN911, 72G230, 614MX9
CO - DZO628
GA - CEA5088
NJ - Y393HS
;
done
;
Checked Area.</t>
  </si>
  <si>
    <t>MA 7349
;
VT TRK 356A646
;
Checked S-4 18:07
;
done
;
Checked
F</t>
  </si>
  <si>
    <t>See attachment file of the Williams College investigation
for details.
Refer To Incident: 20-94-OF
20-5519. 1743 Initiated - BUILDING CHECK BUILDING CHECKED/SECURED
Call Taker: SERGEANT DAVID R LEMIEUX
Location/Address: [WIA 910] TACONIC TRL
Unit: 36
Arvd-17:45:48 Clrd-17:47:59
;
done
;
Checked
20-5520. 1755 911 - 9-1-1 ABANDONED CALL NO ACTION REQUIRED
;
Outer storm door locked, party has key for inner door. Party
reports he has been living here for several months w/ his
parents who are currently in Florida for the winter. Vehicle
registered to him w/ that residential address. Everything
checked out, party assisted in through storm door.
20-1558. 1231 Initiated - PARKING CHECK SERVICES RENDERED
Gall Taker: PATROL BRAD SACCO
Location/Address: PARK ST
Unit: 34
Arvd-12:31:11 Clrd-12:32:06</t>
  </si>
  <si>
    <t>Call Taker: DISPATCHER LAURIE TUPER
Location/Address: BERLIN RD
;
Party, not giving her name but confirmed the phone number,
realized she had pocket dialled 911 and appologized.</t>
  </si>
  <si>
    <t>Vehicle parked west side lot.
;
Checked</t>
  </si>
  <si>
    <t>Requests officer check to see if there is a Chris O'Brien at
above address. Has been on facebook threatening to harm
himself. They are not sure of his whereabouts.
2158 hrs. Car #34 reports coming in with one prisoner.
2202 hrs. Arrival at WPD.
2211 hrs. Bail Commissioner advised of prisior situation
being S-12 upon release). Will not release until
money in hand.
2225 hrs. Bail Commissioner notified of Father providing the
money.
2243 hrs. Money arrived at WPD.
2245 hrs. Prisoner Placed in Cell#1
Refer To Arrest: 20-41-AR
Arrest: OBRIEN, CHRISTOPHER EUGENE
Address: 12 PINES LODGE PARK WILLIAMSTOWN, MA
Age: 40
Charges: ARRESTED ON WARRANT</t>
  </si>
  <si>
    <t>Party reports hearing three gun shots coming from
somewherein the trailer park above her home.
;
Officers were in the park upon this call. Unable to
locate/hear anything.
For Date: 06/14/2020 - Sunday</t>
  </si>
  <si>
    <t>MA 283PH2
GA CEA5088
;
Checked add
VT 271A119
;
Checked add
MA 85%484, 47TM61, 4ZES80, 27N630
VT HSX422, GPX307
Missouri CR3U5F
;
Checked S-4 16:05
;
Checked S-4 19:46
;
Checked Area.</t>
  </si>
  <si>
    <t>Checked
;
Checked
;
7 Checked S-4 16:10
;
Checked S-4 19:58</t>
  </si>
  <si>
    <t>Checked
;
Checked ¬ß-4 17:22
;
done
; ,
Checked</t>
  </si>
  <si>
    <t>Checked
;
Checked S-4 15:29
;
Checked S-4 19:39
;
Checked Area.
7 ;
Checked Area.</t>
  </si>
  <si>
    <t>Checked $-4 16:19
;
Checked Area.</t>
  </si>
  <si>
    <t>911 hang up call. Unable to call number back.</t>
  </si>
  <si>
    <t>2 reports of a bear walking toward Rt 7, parties worried it
will be hit.
;
Spoke with neighbors who watched the bear cross Cold Spring
toward the cow field across from Thornlibank.</t>
  </si>
  <si>
    <t>Call from number, open line with wind noise. Berkshire
County had called just before allerting that they had gotten
multiple calls from this number. No answer on callback,
appears to be a motorcycle. Second call while inputting call
with open line.
;
A third call recieved, and fourth, same circumstances.
;
Phone cas clearly in transit during the 8 calls taken by
Berkshire Control and the calls in dispatch. Final location
was near Bee Hill Rd.</t>
  </si>
  <si>
    <t>Brush 1 waiting for more manpower to put out a cooking fire
unattended,</t>
  </si>
  <si>
    <t>Meet with several youths and their parents to discuss bias
and bullying.</t>
  </si>
  <si>
    <t>VSP reports Light Blue Dodge Caravan, NY Registrtion
7 (HVV7701) southbound on RT.7 in Pownal. Their RP stated
7 that it appeared that the van was pulling over and trying to 
get people's speed, Their RP stated that they would 
7 sometimes flag down at the passing vehicle. VSP reports 
7 mostiy odd behavior.</t>
  </si>
  <si>
    <t>Black Mercedes sedan, VT registration, operating erraticlly.
Vehicle passing double yellow, operating high rates of
speed. Called in by NYSP to Berkshire Control. Last seen
northbound on Rt. 43. MSP has cruisers enroute also.</t>
  </si>
  <si>
    <t>i car in lot, nobody around
;
Checked</t>
  </si>
  <si>
    <t>Burglar Alarm - Office entry
Ref# 175418911
1715 - Alarm Company calling to cancel. Owner on scene, all
ok.</t>
  </si>
  <si>
    <t>Door wide open
;
owner was outback spraying weeds, no problems
20-5553. 2012 Initiated - BUILDING CHECK SERVICES RENDERED
Call Taker: PATROL KEVIN P GARNER
Location/Address: (WIA 146] ADAMS RD
Unit: 34
Arvd-20:12:46 Clrd-20:13:24
;
done
;
Checked
20-5554: 2200 Phone - TRAFFIC COMPLAINT SERVICES RENDERED
Call Taker: PATROL SHUAN N WILLIAM
Location/Address: NORTH HOOSAC RD
Unit: 34
Disp-22:01:21 Enrt-22:02:23 Arvd-22:04:06 Clrd-22:49:10
Unit: 36
Disp-22:01:21 Enrt-22:02:28 Arvd-22:05:16 Clrd-22:46:35
Vehicle: BLK 2017 TOYT TACOMA Reg: PC MA 6550VI VIN: 3TMDZS5BNOHM024448
Operator: THERRIEN, RAYMOND A @ 260 PINE COBBLE RD - WILLIAMSTOWN, MA 01267-
2329
Race: W Sex: M
Owner: THERRIEN, RAYMOND A @ 260 PINE COBBLE RD - WILLIAMSTOWN, MA 01L267-
2329
Race: U Sex: M
;
Black Pickup, MA PC 6550VI, 2017 Toyota Pickup, which drove
off road twice. Westbound Mass Ave., heading towads N,
Hoosac Rd. Party lives on Pine Cobble.
2207 - 34 has vehicle stopped, on Pine Cobble Rd.
;
Subject was extremely tired and having trouble seeing at
night, Stopped truck about 200yrds from his home. Brought
wife down to drive truck home. Advised subject to not try to
drive when feeling like that.
For Date: 06/15/2020 - Monday</t>
  </si>
  <si>
    <t>Testing sprinkler system, will call when completed.
;
Testing completed.</t>
  </si>
  <si>
    <t>Checked
;
Checked S-4 18:45
;
Checked 2357
;
Checked 0322
20-5559. 0828 Initiated - BUILDING CHECK BUILDING CHECKED/ SECURED
Call Taker: SERGEANT SCOTT E MCGOWAN
Location/Address: MAIN ST
Unit: 31
Arvd-08:29:00 Cird-08:29:26
;
Checked
;
Checked
;
Checked S-4 17:43</t>
  </si>
  <si>
    <t>Checked
;
Checked S-4 20:20
;
Checked Area.</t>
  </si>
  <si>
    <t>MA: 1YK286 284YY3 UM1276
VP: FDY123
GA: CEAS5O88
2 NY: DUG5640
;
MA 85WN40 110888
CT AR79360
OR CEA5088
;
MA 7MK349 1108588
NC EBZR6216
FL CEA5088
CT AR79360
;
Checked ¬ß-4 22:16
;
Checked 2353
CT AR79360
GA CEA5088
;
Checked 0346
CT AR79360
GA CEA5088</t>
  </si>
  <si>
    <t>Ambulance reports 2 car MVA
;
Ron's requested and enroute.
Refer To Accident: 20-52-AC</t>
  </si>
  <si>
    <t>NAPD reports that the Chenail's cows are on the runway at
the airport but he isn't answering his phone. Requesting we
check the barn to see if we can locate someone to go get the
cows . .
;
Annette Briggs notified, will handle.</t>
  </si>
  <si>
    <t>Panic and Burglary Alarms.
;
Cancelled by Alarm Company prior to response.</t>
  </si>
  <si>
    <t>Party reports that he has returned from a trip for 8 monthes
and has noticed some items missing from his residence. First
is a painting (abstract of NYC worth $1200), second is a box
of old coins. No other items noticed missing, include
additional high value items in plain sight. Party reports
that his 3 kids were watching the house at least once a week
during the time (last week of October until today) but does
not seem to suspect them. No signs of damage or entry beyond
7 the people authorized.
;
q . CP called back to report he has located the items. The
picture had fallen behind a couch and the coins (he had
forgotten} he had moved to a strong box.
Refer To Incident: 20-95-OF</t>
  </si>
  <si>
    <t>Green Ford F150.
Warrative:
Entry gained, no damage</t>
  </si>
  <si>
    <t>Caller reports, while walking last thursday, he noticed a
bicycle in the brook (after the third or fourth bridge).
Call forwarded to Lt. with pick-up.
;
Nothing obvious noted from the road. We will not be going
into the river/brush to retrieve regardless.</t>
  </si>
  <si>
    <t>Parties report a 20s white or hispanic female dressed in
gray sweatshirt and dark adidas pants. Waited in the area
for a ride reportedly but walked off without the ride.
Parties are concerned for wellfare.
;
Traveled down Green River to the five corners store, back up
Cold Spring to Scott Hill. Also checked Mt. Hope access and
the surrounding area. Unable to locate</t>
  </si>
  <si>
    <t>02/03/2020 1519 - Start
02/03/2020 1700 - no violations
Disp-16:59:33 Cird-17:19:17
Vehicle: RED 1996 DODG RAMTRU Reg: PC MA 1484XM VIN: IB7VHFI6Y3TS536261
Operator: TANGUAY, WILLIAM R @ 522 W SHAFT RD Apt. #31 - NORTH ADAMS, MA 01247-
2971
Race: U Sex: M
Owner: TANGUAY, WILLIAM R @ 522 W SHAFT RD Apt. #31 - NORTH ADAMS, MA 01247-
2971
Race: U Sex: M
;
Requests to meet officer in front of the house across from
146 regarding being threatened bodily harm by "Eric" who
inside that home.
;
Argument over some yard work Tanguay did for Ott. Ott said
Tanguay owed him labor/bartering. Tanguay demanded charges
be taken out against Ott for assault. Ott denied the
allegations. Tanguay was advised he could take out his own
complaint and payment would be a civil issue.</t>
  </si>
  <si>
    <t>Checked 0019</t>
  </si>
  <si>
    <t>Reports they will be calling in a fire drill, does not want
fire response. Will call back when complete.
;
CP called back to report the drill was complete.</t>
  </si>
  <si>
    <t>Reports stopping vehicle (VT PC HET102) for NAPD.
2000 hrs. Ron notified and in route.
Refer To Summons: 20-42-AR
Summons : STGELAIS, DENNIS J
Address: 2922 WEST RD BENNINGTON, VT
Age: 56
Charges: NUMBER PLATE VIOLATION TO CONCEAL ID
UNINSURED MOTOR VEHICLE
UNREGISTERED MOTOR VEHICLE</t>
  </si>
  <si>
    <t>UPS driver reports a deer striking the side of his UPS
truck, No damage to the vehicle. Not sure if the deer is
dead, injured, or ran away. He continued on his route,
stating he had to be off the clock by 2200 hrs. and still
had a delivery to make. Requesting an officer check to see
if the deer is still there.
;
No sign of injured deer.</t>
  </si>
  <si>
    <t>Reports of erratic operation, possible drunk driver
Powder Blue Cadillac Seville heading west on North Hoosac.
;
Travelled entire length of North Hoosac. No vehicle matching
description. Will BOLO.
For Date: 06/16/2020 - Tuesday</t>
  </si>
  <si>
    <t>i 911 activation and hang up call. Line busy upon call back.
;
Building secure. No persons or vehicles in the area.
20-5589. 0352 Initiated - PARKING CHECK SERVICES RENDERED
Call Taker: PATROL CRAIG A HICHHAMMER
Location/Address: [WIA 390] SIMONDS RD
Unit: 35
Arvd-03:52:45 Clrd-03:52:55
20-5590: 0815 Initiated - BUILDING CHECK BUILDING CHECKED/SECURED
Call Taker: SERGEANT SCOTT ¬© MCGOWAN
Location/Address: MAIN ST
Unit: 31
Arvd-08:15:54 Clrd-08:16:04
;
Checked.
; 
checked
;
Checked
;
Checked S-4 18:44
; 
checked
20-5591. 0837 Initiated - BUILDING CHECK BUILDING CHECKED/SECURED
Call Taker: SERGEANT SCOTT E MCGOWAN
Location/Address: PINE COBBLE RD
Unit: 31
Arvd-08:38:12 Clrd-08:38:28
;
GA: CEA5S0O88
CT: &lt;AR79360
;
MA: 12H248
GA: CEA5088
CT: AR79366
VT: HSX422
;
MA 927GW2 188B60 1JDD8i
CT AR79360
OR CEA5088
IL N599512
;
Checked S-4 18:31
;
Checked 2344
CP AR?79360
GA CEA5088
;
Checked 0338
CY AR79360
GA CEA5088</t>
  </si>
  <si>
    <t>Checked S-4 16:16
;
Checked S-4 21:01
;
Checked 2336
;
Checked 0344</t>
  </si>
  <si>
    <t>Checked.
;
Checked
;
Checked
;
Checked Area.</t>
  </si>
  <si>
    <t>RP states that on Sunday, 6/14, she was using the female
restroom when the owner, Mike Deep walked in. She announced
that she was in there and he apologized and walked back out.
She reported to her supervisor, who reported it to HR, and
he reported back that HR said she was crazy. RP advised to
see HR herself, or to consult with an attorney for possible
civil action.</t>
  </si>
  <si>
    <t>RP stating that she went into the store to buy cigarettes
and the lady in front of her received 2 white pills from the
male party behind the counter.
CP stated that she was told to step back until he was done
assisting the lady in front of her. RP said that the male
party turned around and shut his camera off behind him.
After he gave the female party who had reddish lite colored
hair, jean shorts &amp; a small top green top on, with sandles.
After the lady in front of CP got the two items and left.
The male party turned the camera back on and told her to
come to the counter.
20-5599. 1600 $11 - 9-1-1 WRONG NUMBER SERVICES RENDERED
Call Taker: DISPATCHER WILLIAM C JENNINGS JR
;
CP forgot to press #4 before 911. All is good at location.</t>
  </si>
  <si>
    <t>CP reporting that there is a cat that's been hanging around
the baseball field. Cat is tri colored,gry/bik/whi
CP was advised we haven't received any calls for a lost cat 
as of yet. CP stated that if someone catches it that a
person will hold onto it. CP was advised to have who ever
catches it to give me a contact number in case of a owner is
looking it.
2245 Never got a call from anyone.
20-5598. 1659 Initiated - BUILDING CHECK BUILDING CHECKED/SECURED
Call Taker: PATROL BRAD SACCO
Location/Address: (WIA 910] TACONIC TRL
Unit: 35
Arvd-16:59:52 Clrd-17:06:19
;
Building and camera checked
;
Checked Area.</t>
  </si>
  <si>
    <t>Checked 0022</t>
  </si>
  <si>
    <t>CP was asking if we could help getting into the trunk of her
car. CP thinks something got caught into the lock when it
was shut.
;
7 : Unable to get into the trunk. No access through back seat.
Will be taking to rons in the morning.
20-5605. 2017 Initiated - BUILDING CHECK BUILDING CHECKED/ SECURED
Call Taker: SERGEANT DAVID R LEMIEUX
Location/Address: {WIA 100] SOUTH ST
Unit: 36
Arvd-20:18:13 Clrd-20:25:18
;
Checked Area.
For Date: 06/17/2020 - Wednesday
20-5607‚Äî 0002 Other - ALARM PERMIT RENEWAL PERMIT ISSUED
Call Taker: PATROL KALVIN DZIEDZIAK
Location/Address: (WIA 218] SIMONDS RD
20-5608: 0004 Other - ALARM PERMIT RENEWAL PERMIT ISSUED
Call Taker: PATROL KALVIN DZTEDZIAK
Location/Address: (WIA 1765] BULKLEY ST</t>
  </si>
  <si>
    <t>CP reports someone just smashed in his window and ran away.
Description or direction of perp unknown.
Refer To Incident: 20-96-OF</t>
  </si>
  <si>
    <t>CT AR?79360
GA CEAS5088
;
Checked same
;
Checked add
MA 121DY8, 338580
ct 795YEY
;
UT - E18120
CT - ART9360, 484FLE
GA - CEA5088
DC - GF9973
; :
checked :
; :
done, 4 cars, neo problems 
;
done</t>
  </si>
  <si>
    <t>Checked
;
Checked
;
Checked
;
checked
20-5642, 0902 Initiated - BUILDING CHECK BUILDING CHECKED /SECURED
Call Taker: PATROL TANIA HERNANDEZ
Location/Address: iWIA 1832] NORTH HOOSAC RD
Unit: 36
Arvd-09:062:34 Clrd-09:03:40
;
checked
;
done</t>
  </si>
  <si>
    <t>Person sitting on bench
;
Checked several cars
;
checked
;
checked
;
Checked 0131
20-5644. 1344 Phone - SUSPICIOUS ACTIVITY SERVICES RENDERED
Call Taker: DISPATCHER CHRISTINE LEMOINE
Location/Address: iWIA F1] SOUTHWORTH ST
Unit: 34
Disp-13:49:55 Enrt-13:50:17 Aryvd-13:52:19 Clrd-14:04:07
Vehicle: WHI 2019 TOYT RAV4 Reg: PC MA 8RV326 VIN: JFMPIRFV8KD025341
Owner: MURCH, CRAIG ROBERT ¬© 18 THORNLIEBANK RD - WILLIAMSTOWN, MA 01267-
2763
Race: U Sex: M
;
RP reports there ils a car that has been running for at least
an hour at the food pantry unoccupied.
;
Dispatch attempted to call owners but no answer.
;
Party believed to be out walking. RP knows the owner. Key
not in vehicle as it said key FOB not detected. Vehicle
turned off and secured.
;
Found owner walking on Southworth St. Said she forget to
turn vehicle off. Party does have the keys.
20-5646. 1654 Phone - MOTOR VEHICLE LOCK OUT VEHICLE OPENED
Call Taker: DISPATCHER LAURIE TUPER
Location/Address: NORTHWEST HILL RD
Unit: 38
Disp-16:56:58 Clrd-16:58:2060
Unit: 32 ,
Disp-16:58:15 Enrt-16:58:15 Arvd-17:06:35 Clrd-17:23:53 :
; 
Requests officer assist Jim Shea with lock out of town ,
truck, 
20-5647. 1743 Initiated - BUILDING CHECK BUILDING CHECKED/SECURED
Call Taker: PATROL JOHN J MCCONNELL JR :
Location/Address: [WIA 910] TACONIC TRL 2
Unit: 38 ,
Arvd-17:43:41 Clrd-17:44:01 }
; 2
Checked 0223 )</t>
  </si>
  <si>
    <t>16:25::22</t>
  </si>
  <si>
    <t>02/03/2020 1628 - no violations
;
Checked</t>
  </si>
  <si>
    <t>Reports a pregnant doe in the lot. Feels someone should
check to make sure it is not injured.
;
66/17/2020 1903 - Deer perfectly healthy, pushed towards
open field.</t>
  </si>
  <si>
    <t>Officer requests Ron's for disabled MV (notified and in
route).
20-5655. 2044 Phone - MISSING PERSON TAKEN/REFERRED TO OTHER
AGENCY .
Call Taker: DISPATCHER LAURIE TUPER
Location/Address: IWIA 2162] ELM ST
Unit: 32
Disp-20:50:19 Enrt-20:51:02 Arvd-20:55:54 Clrd-21:16:15
Unit: 38
Disp-20:51:04 Emrt-20:51:15 Arvd-20:51:40 Clrd-21:16:15
;
CP reports his 11 y/o son, Lukas, missing for 2 1/2 hours.
Got into an argument with his mom and took of running. LSW
shorts and tee shirt, no shoes. 5', 100lbs, brown hair.
2126 hrs. NAPD called to report they have found the child.
2150 hrs. NAPD released child to parents, outside of WPD&gt;
2237 hrs. DCF contacted verbal intake conducted.
Refer To Incident: 20-97-OF</t>
  </si>
  <si>
    <t>Reports his Ram Van disabled in the roadway. 
; 2
Ron notified and in route. 
7 ;
Ron's on scene.
For Date: 06/18/2020 - Thursday</t>
  </si>
  <si>
    <t>Checked 0121</t>
  </si>
  <si>
    <t>Checked 0214</t>
  </si>
  <si>
    <t>MA 4RL533, 4PX860, 815, 6DW888, S59TGS
CT 484FLL, AR79360
GA CEASO&amp;8S
VT GYK155
TX GWBR1578
Utah Fislau
;
Checked add
CT AM45168
VT HSX422
MA 726YS1
;
Checked add
FL JWON49
;
CT - AR79360
GA - CEA5088
;
checked )
; :
done 2
;
done
20-5665. 0810 Initiated ¬´- BUILDING CHECK BUILDING CHECKED/SECURED
Call Taker: PATROL DAVID JENNINGS, D
Location/Address: MAIN ST
unit: 34
Arvd-08:11:07 Clrd-08:13:19
;
Checked
;
Checked
;
checked
;
checked</t>
  </si>
  <si>
    <t>checked
;
checked
;
done
20-5667. 0901 Other - PUBLIC RECORDS REQUEST MAILED
Call Taker: CHIEF KYLE J JOHNSON
;
Requesting 20-9-AC &amp; all supporting documents,</t>
  </si>
  <si>
    <t>Checked
;
Checked some vehicles
;
checked
;
checked
7 - ;
Checked 0110</t>
  </si>
  <si>
    <t>34;33;36</t>
  </si>
  <si>
    <t>Entry/Exit garage door.
0946 Cancel,Cleaning Service Company accidently set off
alarm.
20-5671: 0954 Phone - FOUND/ LOST PROPERTY SERVICES RENDERED
Call Taker: DISPATCHER WILLIAM C JENNINGS JR
Location/Address: NORTH HOOSAC RD
;
CP called in reference to his key fob that he had lost last
night someplace possibly on North Hoosac Rd.
Fob is for a Dodge Ram truck.
20-5672: 1032 Initiated - BUILDING CHECK BUILDING CHECKED/SECURED
Call Taker: CHIEP KYLE J JOHNSON
Location/Address: {WIA 225] COLD SPRING RD
Unit: 33
Arvd-10:32:34 Clrd-10:34:41
;
Checked 0309
20-5673. 1032 Initiated - DISABLED M V VEHICLE TOWED )
Call Taker: PATROL TANIA HERNANDEZ ,
Location/Address: MAIN ST /
Unit: 36 
Arvd-10:33:00 Clrd-10:51:14 )
Vehicle: GRN 2005 JEEP LL GRAND CHEROKEE Reg: PC NY JNE2219 VIN: 2
LJ4HR58205C616390 
Operator: MANNING, ELIZABETH S @ 274 ORCHARD DR - MONROE, NY 10950
Race: W Sex: F
Owner: MANNING, ELIZABETH S @ 274 ORCHARD DR - MONROE, NY 10950
Race: W Sex: F
;
2 flat tires when she went to far to the right and hit the
curb when a car was turning left.
1044 Ron's on scene.
Showed insurance lapse on computer, she had email with
active insurance.</t>
  </si>
  <si>
    <t>Telemarketer for credit card service.</t>
  </si>
  <si>
    <t>Call for energy bill.</t>
  </si>
  <si>
    <t>CP called reporting she thinks she is being scammed by cable
company. CP gave information to Dispatch. I called phone
number that she had given me and everything checked out 100%
of what the message was left on her answering machine. She
will be calling cable company back now.
Cable company was looking to replace as line from pole to
the house due to being broke from previous storm.</t>
  </si>
  <si>
    <t>CP reporting an older male party riding a bike might be in
some sort of duress from the heat.</t>
  </si>
  <si>
    <t>Walk in turned in a set of keys that he found in Mt. Hope
Park. He waited around and looked for an owner, but was
unable to locate one.
20-74-PR
20-5683. 1707 911 - TRAFFIC COMPLAINT UNABLE TO LOCATE
Call Taker: BARB BRUCATO
Location/Address: WATER ST
Unit: 38
Disp-17:10:15 Enrt-17:10:30 Arvd-17:19:01 Clrd-17:23:33
;
7 Caller advised that approximately 5 minutes ago, a female in
a black suv with NY State plates almost hit them. She left
heading towards the athletic field.</t>
  </si>
  <si>
    <t>911 open line received. No conversation heard. On Callback
received voicemail for "Corey". Message left.
;
Voicemail received on 2 more callback attempts.
;
Dentists office was closed checked the surrounding area.
;
Received a call back from Corey advising that it was an
accidental dial. No services were necessary.</t>
  </si>
  <si>
    <t>Caller requested animal control regarding a squirrel that
chewed through her screen and came into the house. On
callback she advised that the squirrel did get out, she was
looking for assistance with a nuisance animal. She was
advised to contact a pest removal service.</t>
  </si>
  <si>
    <t>Caller has an aggresive raccoon on her back deck. She
advised that it will not leave and goes after her if she
goes outside.
20-5689: i909 Initiated - BUILDING CHECK BUILDING CHECKED/SECURED
Gall Taker: PATROL SHUAN N WILLIAM
Location/Address: {WIA 100] SOUTH ST
Unit: 32
Arvd-19:09:11 Clrd&lt;19:11:50
;
Checked 0239</t>
  </si>
  <si>
    <t>Caller is reporting a deer that appears injured. It is
limping around the area. She advised that it was in front of
the old Williams Infirmary.
;
Deer was eating grass and looked healthy.</t>
  </si>
  <si>
    <t>911 hang up. On call back spoke with male who advised that
it was a phone malfunction and he did not need any services.</t>
  </si>
  <si>
    <t>Security guard observed several juveniles on the west side
of the museum urinating. They then headed up the trail. 10
minute delay.
;
A couple and another vehicle were leaving on arrival. No
juveniles in the area.</t>
  </si>
  <si>
    <t>North Adams relaying info regarding a road rage that
occurred on Water St. Older male with gray hair driving a
gray Chevy Traverse MA/1NZ166 pointed out the window towards
the caller. Caller believed it to be a silver gun. Caller
continued to follow the subject. Later saw what he believes
was a camera being pointed at him. Caller saw the vehicle
passing the Cumberland Farms on Main St and then lost sight.
Caller disconnected with North Adams and advised that the 2
children that he has in the car are upset and he is going
home. North Adams passed on the caller information.
;
06/18/2020 2130 - Unable to catch up to vehicle. Vehicle
headed east into North Adams. RP was on phone with NAPD.
Unable to locate vehicle.
06/18/2020 2152 - Spoke to RP. States unknown why this
occurred. Suspect vehicle passed him in New Ashford, and
started to break-check him. RP "Believes" it to be a gun
the first time, but later saw that it was a camera/cell
phone. !
;
North Adams requested to BOLO for the vehicle.
;
MSP also contacted with vehicle information.</t>
  </si>
  <si>
    <t>Caller hears loud voices and sees a vehicle with its lights
on in the park
;
66/18/2020 2213 - Nobody in park upon arrival.
For Date: 06/19/2020 - Friday</t>
  </si>
  <si>
    <t>CT AR79360
GA CEA5088
;
Checked add
TN H8484F
MA SIK949
;
MA - 9PKI15
GA - CEASO88
;
Checked S$-4 18:48
;
Checked Area.</t>
  </si>
  <si>
    <t>Checked
; 2
Checked 
;
Checked S-4 16:13
;
CHECKED</t>
  </si>
  <si>
    <t>Checked $-4 16:04
;
checked
;
Checked Area.
;
Checked Area.
20-5702. 0827 Phone - WELL BEING CHECK SERVICES RENDERED
Call Taker: PATROL DAVID JENNINGS, D
Location/Address: [WIA 380] MAIN ST
Unit: 33
Disp-08:29:08 Enrt-08:29:59 Cird-08:33:31
Unit: 35
Disp-08:29:08 Enrt-08:29:33 Arvd-08:33:56 Cird-08:49:21
Unit: 36
Disp-08:29:08 Enrt-08:29:33 Arvd-08:33:11 Cird-08:38:596
;
Employee states a party in a Al Septic (possible F350)was
nodding off at the register. Party just left taking a right
out of the parking lot. 5'9-5'10 smaller build, white or
grey t-shirt.
;
Spoke with John Cellana who is the owner of Al septic at his
job site on Pine Cobble Rd. Cellana was advised of the
complaint. He stated he would find out what job the reported
party is at and will speak with him directly.</t>
  </si>
  <si>
    <t>Checked family there
;
checked
;
Checked S-4 19:10
;
checked
;
Checked
;
Checked Area.
20-5705. 1022 Phone - ASSIST OTHER AGENCY - FIRE SERVICES RENDERED
Call Taker: PATROL DAVID JENNINGS, D
Location/Address: [WIA 165] ADAMS RD
;
Fire alarm offline for texting.</t>
  </si>
  <si>
    <t>CP looking to see if an officer could let a gentlemen that
is walking on New Ashford Rd know that money was dropped off
for him. Party is older, 6ft, thin, dark clothes and ,
backpack. ,</t>
  </si>
  <si>
    <t>CP states that a big moving truck took down a stop sign
turning left onto Rt 43 headed towards Hancock. Party
stated it is a GTS Transportation truck.
20-1578: 2007 Initiated - MOTOR VEHICLE STOP CITATION - CIVIL
Call Taker: PATROL SHUAN N WILLIAM 
Location/Address: BRIDGES RD
Unit: 32
Arvd-20:07:24 Clrd-20:14:19
Vehicle: BLK 2020 TOYT SE COROLLA Reg: PC MA 1BHS59 VIN: JTDEPRAE2LJ068492
Operator: SHEPHARD, MANDY LEE @ 182 HOWLAND AVE - ADAMS, MA 01220
Race: W Sex: F
Refer To Citation: T2085481
Owner: SHEPHARD, MANDY LEE @ 182 HOWLAND AVE - ADAMS, MA 01220
Race: W Sex: F
For Date: 02/04/2020 - Tuesday
20-1579: 0025 Initiated - MOTOR VEHICLE STOP CITATION - WARNING
Call Taker: PATROL ANTHONY M DUPRAT
Location/Address: COLD SPRING RD
Unit: 30
Arvd-00:25:42 Clrd-00:34:35
Vehicle: GRY 2017 NISS SE ALTIMA Reg: PC MA 4¬•Z943 VIN: IN4AL3AP8HC188856 
Operator: CANNING, JASON DOUGLAS @ 164 ELM ST - PITTSFIELD, MA 01201-6534 )
Race: W Sex: M 
Refer To Citation: T2085465 , 
Owner: CANNING, JASON DOUGLAS @ 164 ELM ST - PITTSFIELD, MA 01201-6534 }
Race: W Sex: M }
20-1580. 0042 Initiated - MOTOR VEHICLE STOP CITATION - WARNING 2
Call Taker: PATROL ANTHONY M DUPRAT 2
Location/Address: COLD SPRING RD :
Unit: 30 
Arvd-00:42:27 Cird-00:57:01 :
Vehicle: SIL 2019 TOYT 4D CORROLA Reg: PC FL EVMX08 VIN: 5YFBURHE8KP909923 :
Operator: DUNN, MICHAEL D @ 2641 STRAWBERRY RD - ANCHORAGE, AK 99502 :
Race: W Sex: M
Refer To Citation: T2085466
owner: PV HOLDING CORP @ 8600 HANGAR BLVD - ORLANDO, FL 32827-0000
20-1582. 0349 Initiated - PARKING CHECK SERVICES RENDERED
Call Taker: PATROLMAN SCOTT SKORUPSKI
Location/Address: [WIA 390] SIMONDS RD
Unit: 32
Arvd-03:49:52 Clrd-03:49:57
20-1583. 0712 Initiated - TRAFFIC CONTROL BUILDING CHECKED/SECURED
Call Taker: SERGEANT SCOTT E MCGOWAN
Location/Address: COLD SPRING RD
Unit: 30
Arvd-07:12:51 Clrd-07:34:27
Unit: 34
Disp-14:11:01 Arvd-14:11:12 Clrd-14:19:49
20-1584. 0736 Initiated - BUILDING CHECK BUILDING CHECKED/SECURED
Call Taker: SERGEANT SCOTT E MCGOWAN
Location/Address: COLD SPRING RD
unit: 30
Arvd-07:36:45 Clrd-07:37:05
20-1586) 0740 Initiated - TRAFFIC CONTROL SERVICES RENDERED
Call Taker: SERGEANT SCOTT E MCGOWAN
Location/Address: GALE RD
Unit: 30
Race: W Sex: M
;
Party reports just leaving the farm heading north and there
is a Windstar Mini van off to the side of the road in the
northbound lane. Feels they may need assistance.
;
06/19/2020 1625 - Vehicle overheated. Added water, will
attempt to get started.
;
Ron's notified and in route.
;
06/19/2020 1651 - Ron's on scene.</t>
  </si>
  <si>
    <t>06/19/2020 1721 - Someone spilled some peastone. Littered
throughout the intersection. Hazard for Motorcycles. DPW to
be notified.</t>
  </si>
  <si>
    <t>Checked
20-5712: 1828 911 - $-1+1 ABANDONED CALL NO ACTION REQUIRED
Call Taker: DISPATCHER LAURIE TUPER
Location/Address: [WIA 2229] SUMMER ST
;
Pocket dial. Party apologized for the inconvenience.
20-5714. 1851 Radio - ASSIST OTHER AGENCY - FIRE SERVICES RENDERED
Call Taker: DISPATCHER LAURIE TUPER
Location/Address: {WIA 1832] NORTH HOOSAC RD
Unit: 32
Disp-18:51:00 Enrt-18:51:03 Arvd-18:56:45 Clrd-19:00:55
Unit: 36
Disp-18:51:00 Enrt-18:51:03 Arvd-18:54:14 Clrd-19:00:46
;
Requests officer assistance.</t>
  </si>
  <si>
    <t>Checked S-4 20:29
;
checked
;
Checked</t>
  </si>
  <si>
    <t>Reports his service is in the process a service call that
has turned into a tow. Wanted to alert PD it will be a few
hours before the tow truck arrives.
;
06/19/2020 2226 - Trailer only. The trailer is in a parking
area. Not a traffic hazard. Tow Company updated.
For Date: 06/20/2020 - Saturday
20-5720. 0103 Initiated - FOUND/ LOST PROPERTY SERVICES RENDERED
Call Taker: PATROL KALVIN DZIEDZIAK
Locat ion/Address: NORTH ST
Unit: 34
Arvd-01:12:12 Clrd-01:12:24
Vehicle: 2012 TL TL Reg: TL VI ARR486 VIN: 5SJPBU2320CP030669
Owner: KIERNAN, MICHAEL J @ 803 SHEEP FARM RD - MIDDLEBURY, VT 05753
7 : Race: U Sex: M
;
7 : Vermont Registration found on Moody Bridge.
20-75-PR
20-5721. 0117 Initiated - SUSPICIOUS MOTOR VEHICLE SERVICES RENDERED
Call Taker: PATROL KALVIN DZTEDZIAK
Location/Address: [WIA 330] MAIN ST
Unit: 34
Arvd-01:21:33 Clrd-01:22:03
Unit: 32
Arvd-01:21:47 Clrd-01:21:58
Vehicle: BLK 2017 NISS SENTRA Reg: PC MA 2TXG71 VIN: 3N1AB7AP6HY266789
Owner: BEHANZIN, CHIQUITA DV @ 114 SECOND ST Apt. #1 - PITTSFIELD, MA 01201-
0000 ‚Äî-
Race: U Sex: F
;
Observed vehicle pull into property and park. Contact made
with operator of vehicle who stated he was attempting to use
the internet connection for GPS reasons.</t>
  </si>
  <si>
    <t>Front slider.
;
Owner os, accidental activation</t>
  </si>
  <si>
    <t>checked
;
checked
;
checked
;
Checked S-4 17:49
;
checked</t>
  </si>
  <si>
    <t>MA 9LX951 928428 365Vxg
GA CEA5088
;
MN 130XUG
MA 4KZ499 9LX951 )
VT HSX422 2
NY HKE3395 HHN5426 
CT 5000 3AKDV1 2
GA CEASO8S :
NJ PL7671 :
NH 113949 :
; 2
MA - 9LX951, 3BBG11 :
NY - HXE3395
GA - CEA5088
;
Checked S¬ß-4 18:04
;
Checked Area.</t>
  </si>
  <si>
    <t>Checked
;
Checked S-4 15:21
;
checked
;
Checked S-4 21:01
;
Checked Area.
;
Checked Area.</t>
  </si>
  <si>
    <t>Checked
;
Checked
;
Checked S-4 16:21
;
Checked S-4 21:07
;
Checked .
;
Checked Area.</t>
  </si>
  <si>
    <t>Checked ¬ß-4 16:24
;
Checked Area.</t>
  </si>
  <si>
    <t>35;36;32;36 ,;36;32</t>
  </si>
  <si>
    <t>11:44:17;16:36:33;17:46:47 ;18:33:45;18:25:26</t>
  </si>
  <si>
    <t>Checked Empty $-4
;
checked
;
Checked
20-5738. 1655 Initiated - MOTOR VEHICLE STOP CITATION - WARNING
Call Taker: PATROL SHUAN N WILLIAM
Location/Address: BRIDGES RD
Unit: 32
Arvd-16:55:03 Cird-17:02:006
Vehicle: BLU 2016 HYUN 4D ELANTRA Reg: PC VT HTE140 VIN: KMHDH4AE5GU543080
Operator: S2ZIRBIK, EMILY A @ 89 POND RD - VERNON, VT 05354
Race: W Sex: F
Refer To Citation: T2085495 
Owner: SZIRBIK, EMILY A @ 89 POND RD - VERNON, VT 65354 
Race: W Sex: F 
20-5740. 1744 Initiated - BUILDING CHECK BUILDING CHECKED/SECURED
Call Taker: SERGEANT DAVID R LEMIEUX 
Location/Address: {WIA 146] ADAMS RD 
Unit: 36 ,
Arvd-17:44:39 Clrd-17:46:47 
; :
Checked 
20-5741. 1803 Phone - MOTOR VEHICLE ACCIDENT INVESTIGATED / REPORT 3
TAKEN 2
Call Taker: DISPATCHER LAURIE TUPER
Location/Address: [WIA 553] COLD SPRING RD
Unit: 36
Disp-18:05:48 Enrt-18:06:20 Arvd-18:15:35 Clrd-18:33:45
Vehicle: BLK 2005 PONT SE G6 Reg: PC MA 689BG1 VIN: 16226528454127700
Operator: RIVENBURG, SCOTT E @ 189 STATE ST FL Apt. #1 - N ADAMS, MA 01247-3924
Race: U Sex: M
Owner: RIVENBOURG, SCOTT E @ 189 STATE ST FL Apt. #1 - N ADAMS, MA 01247-3924
Race: U Sex: M
;
Deer vs. MV (black Pontiac) with damage to the vehicle.
Unsure of injuries/death of deer, just saw it tumble off to
the side of the road.
;
Deer deceased on side of southbound lane across the road
from Pole # 155. (1/4 mile south of Mt. Greylock RHS)
;
State Highway notified.
Refer To Accident: 20-53-AC
20-5742: 1816 Initiated - DISABLED M V SERVICES RENDERED )
Call Taker: PATROL SHUAN N WILLIAM 
Location/Address: MAIN ST
Unit: 32 
Arvd-18:17:01 Clrd-18:25:26 
Vehicle: YEL 1997 HOND GL1S00 Reg: MC MA 2E4830 VIN: 1HFSC3404VA001932 !
Operator: MAJOR, JOSEPH M @ 90 SUMMER ST Apt. #4 - WILLIAMSTOWN, MA 01267-2252 ,
Race: B Sex: M }
Owner: MAJOR, JOSEPH M @ 90 SUMMER ST Apt. #4 - WILLIAMSTOWN, MA 01267-2252 
Race: B Sex: M 
; ,
Disabled MC. Has his wife coming to assist. Moved to 
Stetson Ct. Part advised to notify WCS if needs to leave it, 
as he is on College Property.</t>
  </si>
  <si>
    <t>T2085495</t>
  </si>
  <si>
    <t>Checked
20-5746. 2333 Initiated - SUSPICIOUS MOTOR VEHICLE SERVICES RENDERED
Call Taker: PATROL KALVIN DZIEDZTAK
Location/Address: (WIA 388] MAIN ST
Unit: 34
Arvd-23:35:32 Clrd-23:36:04
Vehicle: BLK 2011 TOYT PRIUS Reg: PC MA 9MT731 VIN: JTDKN3DUXB1361922
Operator: FENANDER, JENNIFER @ 3277 HANCOCK RD - HANCOCK, MA 01237-0000
Race: U Sex: F
Owner: FENANDER, JENNIFER @ 3277 HANCOCK RD - HANCOCK, MA 01237-0000
Race: U Sex: F
;
Vehicle observed in the area of dumpsters out back with two
parties outside of it. Spoke with involved parties who
stated they were dumpster diving. Observed collection of
what they had collected elsewhere which included two plants,
a carton of soda and some dry food goods.</t>
  </si>
  <si>
    <t>Approached by male party while parked in Colonial Plaza
parking lot. Male party expressed concerns about possible
scam.
Refer to 20-99-OF for further information.
Refer To Incident: 20-99-OF
For Date: 06/21/2020 - Sunday</t>
  </si>
  <si>
    <t>Decease deer in the roadway, dispatch to notify MADOT.
Unknown who may have struck the deer.
O611 MADOT notified</t>
  </si>
  <si>
    <t>Checked
;
Checked S-4 16:48
;
Checked S-4 19:22
;
Checked 2327
;
Checked 0323 2
20-5753: 0825 Initiated - BUILDING CHECK BUILDING CHECKED/SECURED ,
Call Taker: PATROL BRAD SACCO .
Location/Address: WATER ST ,
Unit: 35 !
Arvd-08:26:02 Clrd-08:28:07 2
; )
Checked !
;
Checkd,
;
Checked S-4 17:11
; .
checked
;
Checked S-4 19:15
;
Checked $-4 21:09
;
Checked Area.
;
Checked Area.
20-5754. 0832 Initiated - BUILDING CHECK BUILDING CHECKED/SECURED
Call Taker: PATROL BRAD SACCO
Location/Address: MAIN ST
Unit: 35
Arvad-08:32:40 Clrd-08:37:10
;
Checked.
;
Checked
;
Checked.
;
Checked S-4 16:59
;
Checked S-4 19:06</t>
  </si>
  <si>
    <t>MA 953KD4 3BK865
GA CEA5088
MD 84786CF
;
MA: 3BK865 4RD513 8MR1I24 682Y2Z6
GA: CEA5088
NY: FHT3767
;
Checked S-4 16:53
;
Checked S-4 18:59
;
Checked 2332
GA CEA5SO88
;
Checked 0331
GA CEAS088</t>
  </si>
  <si>
    <t>Cellana updated, parties are out back to their vehicle. All
clear.</t>
  </si>
  <si>
    <t>Checked Area.
20-5768: 2123 Phone - NOISE COMPLAINT UNABLE TO LOCATE
Call Taker: DISPATCHER LAURIE TUPER
Location/Address: IDE RD
Unit: 36
Disp-21:25:17 Enrt-21:25:33 Arvd-21:27:33 Clrd-21:36:09
;
CP reports lots of fireworks being shot off creating a noise
disturbance.
For Date: 06/22/2020 - Monday</t>
  </si>
  <si>
    <t>Bear in the area of the back parking lot. Party advises he :
was able to easily move it along with noise. 
Operator: OUIMET, ARICA RAE @ 221 MIDDLE RD - CLARKSBURG, MA 01247-46306
Race: W Sex: F
Owner : OUTMET, ARICA RAE @ 221 MIDDLE RD - CLARKSBURG, MA 01247-4630
Race: U Sex: FP
;
Master bedroom motion.
;
Key holder was trying to turn it off but could not because :
house was very cold, bedroom wash. Furnace stopped
working. Fixed error code on furnace and shut off alarm.
All ok.
20-2068. 0938 Initiated - PARKING CHECK SERVICES RENDERED
Call Taker: PATROL TANIA HERNANDEZ
Location/Address: PARK ST
Unit: 36
Arvd-09:38:29 Clrd-09:40:41
20-2069: 0938 Phone - ASSIST OTHER AGENCY - UTILITY SERVICES RENDERED
Call Taker: PATROL DAVID JENNINGS, PD 
Location/Address: SIMONDS RD
; 
Gates stuck down, Pan AM en route from Charlemont.</t>
  </si>
  <si>
    <t>Assist jump start vehicle,</t>
  </si>
  <si>
    <t>In-house check. Negative.
20-5774. 1227 Phone - B.0.L.06, GONE ON ARRIVAL
Call Taker: ALL EQUIPMENT POLICE DEPARTMENT
Location/Address: MAIN ST
Unit: 31
Disp-12:28:47 Enrt-12:29:37 Clrd-12:44:36 
Unit: 35 
Disp-12:28:47 Enrt-12:29:37 Arvd-12:42:51 Clrd-12:42:52 }
; :
Box truck struck a street sign on State Road and left the 2
area heading towards Town. 
20-5775. 1247 Initiated - BUILDING CHECK BUILDING CHECKED/SECURED ,
Call Taker: PATROL BRAD SACCO 2
Location/Address: [WIA 1832} NORTH HOOSAC RD
Unit: 35
Arvd-12:48:08 Clrd-12:50:46
;
Checked S-4 17:01
;
Checked S-4 19:38
;
Checked 2329
;
Checked 0329</t>
  </si>
  <si>
    <t>VT GTN361
GA CEASO88
MA JOULE
;
MVis at 10:59 am:
MA: JOULE
FL: JWON49
GA: CHASO88
VT: HSX422 HFT946 HGx819
;
Checked S-4 17:06
;
checked
;
Checked S-4 19:04
;
Checked 2335
GA CEA5088
;
Checked 0336
GA CEAS088
20-5777. 1257 Initiated - BUILDING CHECK BUILDING CHECKED/SECURED
Call Taker: PATROL BRAD SACCO
Location/Address: MAIN ST
Unit: 35
Arvd-12:57:52 Cilrd-12:57:57
;
Checked
;
Checked.
;
Checked S$-4 17:15
;
Checked S-4 18:57</t>
  </si>
  <si>
    <t>Checked
;
Checked.
;
Checked S-4 17:22
;
Checked S-4 18:43
;
Checked S-4 20:26
;
Checked Area.
;
Checked Area.
20-5779S 1305 Initiated - ANIMAL CONTROL SERVICES RENDERED
Call Taker: PATROL BRAD SACCO
Location/Address: STETSON CT
Unit: 35
Arvd-13:05:52 Clrd-13:27:47
;
Williams College B&amp;G employee stated there was a deer that
he believed was sick that he requested I look at. The
concern was that he was able to physically move the deer
around earlier. I Watched it walk around and feed for
approximately 20 min. No signs of sickness or injury.
;
Spoke to a worker who stated the deer has two fawns and has
been very friendly for the last few days.</t>
  </si>
  <si>
    <t>Party swerved and came very close to hitting her son on his
bike, and believes it was on purpose due to ongoing
neighborhood disputes.
;
Red mini van.
20-5781. 1717 Initiated - BUILDING CHECK BUILDING CHECKED/ SECURED
j :
Call Taker: SERGEANT DAVID R LEMIEUX
Location/Address: (WIA 146] ADAMS RD
Unit: 36
Arvd-17:17:40 Clrd-17:19:36
;
Checked Area.
20-5782: 1726 Initiated - BUILDING CHECK BUILDING CHECKED/SECURED
Call Taker: SERGEANT DAVID R LEMIEUX
Location/Address: (WIA 249] NORTH ST
Unit: 36
Arvd-17:26:22 Clrd-17:31:31
;
Checked 0018
20-5783. 1743 Initiated - BUILDING CHECK BUILDING CHECKED/SECURED
Call Taker: SERGEANT DAVID R LEMIEUX
Location/Address: [WIA 910] TACONIC TRI
Unit: 36
Arvd-17:44:07 Clrd-17:46:31
;
Checked Area.
20-5784: i855 Initiated - BUILDING CHECK BUILDING CHECKED/SECURED
Call Taker: LIEUTENANT MICHAEL J ZIEMBA Jr
Location/Address: {WIA 100] SOUTH ST
Unit: 37K
Arvd-18:56:54 Clrd-18:57:06
;
Checked Area.
20-5785. 1942 911 - 9-1-1 HANG UP CALL NO ACTION REQUIRED
Call Taker: DISPATCHER LAURIE TUPER 
Location/Address: [WIA 195] MAIN st 
; :
Called number back. Party reports it was a butt dial while 
cleaning out her car. Apologized and reports no problems.</t>
  </si>
  <si>
    <t>Requests to speak to an officer regarding an adult
threatening her 12 y/o child.
;
RP states her upstairs neighbor has recently
yelled/threatened her son while he was playing with friends.
Advised of options. RP doesn't want other party spoken to as
of yet thinking it will worsen the problem. She's unsure of
other party's name, but he drives the listed vehicle.</t>
  </si>
  <si>
    <t>Request to see officer regarding an argument with his
neighbor regarding gaining access to his basement.
;
RP is other half of previous call (info back filled).
;
Beth agreed to reset breaker for RP's apt as she is
currently the only one w/ access. RP advised to speak w/
landiord, not a PD matter.
For Date: 06/23/2020 - Tuesday</t>
  </si>
  <si>
    <t>Zone 51 Activated Burglar Alarm
;
All doors and building secure. Unknown reason for alarm.
Apparently no key holder responding at this time,</t>
  </si>
  <si>
    <t>911 hangup call. Unable to reach anyone upon callback
0656- Accidential 911 activation
20-5813. 0750 Other - PUBLIC RECORDS REQUEST SERVICES RENDERED
Call Taker: CHIEF KYLE oJ JOHNSON :
; .
Requesting 20-52-AC / emailed.</t>
  </si>
  <si>
    <t>Requesting 20-52-AC insurance info. Faxed.</t>
  </si>
  <si>
    <t>Requesting 20-3837 &amp; 20-5410. Emailed.</t>
  </si>
  <si>
    <t>Checked. .
;
Checked.
;
checked
;
checked</t>
  </si>
  <si>
    <t>RI 6100
GA CEA5088
MA 3FX916
;
MA: 3FX916 7849Y7 RW9OSJTL
GA: CEA5088
NC: FPMP4118
RI: 6100
;
MA: 3FX916 RW99JL
GA: CEA5088
RI: 6100
; 
06/23/2020 1540 Checked $3 add DE 119001 }
; ,
checked ,
; "
done :
; ,
done, no problems 3</t>
  </si>
  <si>
    <t>Checked.
;
checked
;
checked
;
Checked 0149
;
done</t>
  </si>
  <si>
    <t>Ballots dropped off.</t>
  </si>
  <si>
    <t>checkrd
;
06/23/2020 2131 Checked $3
7
;
done
;
done</t>
  </si>
  <si>
    <t>Burglary alarm back motion.
;
Employee Marsha didn't get to the alarm in time.</t>
  </si>
  <si>
    <t>Caller advised there was a black bear in her neighbors yard. .
Another neighbor is attempting to shoo it off with an air
horn. .</t>
  </si>
  <si>
    <t>Call received on 7 digit business line. No conversation then
line disconnected. On callback attempt received answering
machine,
7 &gt;: ;
Checked around the house. No one home.</t>
  </si>
  <si>
    <t>Caller was informed of a deceased deer or dog in the
roadway.
;
Second call received advised it is a deer and it would be a
traffic hazard.
;
Removed dead doe to side of road. Dispatch to notify DPW in
AM to remove.
For Date: 06/24/2020 - Wednesday</t>
  </si>
  <si>
    <t>Static on call back
;
Building secure. No persons or vehicles on premises.</t>
  </si>
  <si>
    <t>RI 6100
MA RW99JT
GA CEA5088
DE 119001
; :
MA: 948EG3 RW99JL 
RI: 6100 
GA: CEA5088 
DE: 119001
;
Checked Area.
;
7 checked
;
3 CARS, NO PROBLEMS
;
DONE
20-5836: 0756 Initiated - BUTLDING CHECK BUILDING CHECKED/SECURED
Call Taker: PATROL DAVID JENNINGS, D
Location/Address: MAIN ST
Unit: 34
Arvd-07:56:16 Clrd-07:57:905
;
Checked.
;
Checked Area.
;
checked</t>
  </si>
  <si>
    <t>Tree blocking west bound lane. Dispatch to notify DPW.
Owner: MALACHINO, PENNY L @ 31 CURTIS ST - HINSDALE, MA 01235-0000
Race: W Sex: F
Vehicle: WHI 2005 NISS SE ALTIMA Reg: PC MA 79TA16 VIN: 1N4AL11D65C220466
Operator: HUNT, ELEANOR DAWN @ 35 ADAMS RD Apt. #B8 - WILLIAMSTOWN, MA 01267-
2971
Race: W Sex: F
Owner: HUNT, ELEANOR DAWN @ 35 ADAMS RD Apt. #B8 - WILLIAMSTOWN, MA 01267-
2971 .
Race: U Sex: F
;
Minor MVA in the parking Lot.
Refer To Accident: 20-24-AC</t>
  </si>
  <si>
    <t>02/15/2020 1700 - 14 violations</t>
  </si>
  <si>
    <t>Request to have officer pick up a credit card.
;
02/15/2020 1841 - picked up
02/15/2020 1906 - Called the Credit Card company's 800 
number, to have card company notify owner. Credit card :
company states to destroy card, that they will issue owner a :
new credit card &amp; number. 
0902 DPW called and advised.
20-5839: 03900 Initiated - ASSIST OTHER AGENCY - POLICE SERVICES RENDERED
Call Taker: PATROL DAVID JENNINGS, D
Location/Address: (WIA 380] MAIN sT
Unit: 34
Arvd-09:Q01:17 Cilrd-09:07:26
;
LT was advised by SGT Kelly that last night around 11:45pm
while on his way home from work at the Williamstown and
North Adams line a vehicle threw an egg, which went in the
window hitting him in the head. Cumberland Farms will look
to see if they sold any eggs around that time.
;
Manager informed the WPD that no one bought any eqgs in the
last hour they were opened.
20-5840. 0909 Initiated - BUILDING CHECK BUILDING CHECKED/ SECURED
Call Taker: PATROL DAVID JENNINGS, D
Location/Address: WATER ST
Unit: 34 .
Arvd-09:09:50 Clrd-09:10:05
;
Checked Area.
;
checked
;
Checked 0103
;
done
20-5841: 0942 911 - 9-1-1 TEST CALL SERVICES RENDERED
Call Taker: DISPATCHER WILLIAM C JENNINGS JR
Location/Address: {WIA 1842] STRATTON RD
;
9-1-1 test call from the pool area.</t>
  </si>
  <si>
    <t>Checked Area. 
; 
checked 
; 
done }
;
done</t>
  </si>
  <si>
    <t>2 year old child wandering around unsupervised in his
diaper.
1126 DCF called and 51A submitted.
Refer To Incident: 20-1012-OF
20-5846. 1200 Other - PUBLIC RECORDS REQUEST SERVICES RENDERED
Call Taker: CHIEF KYLE J JOHNSON
;
Requesting 20-52-AC / emailed</t>
  </si>
  <si>
    <t>CP stated he was getting out of the river and touched his
phone and it accidently dialed 9-1-1. He is fine.
20-5850. 1531 Walk-In - PUBLIC SERVICE SERVICES RENDERED
Call Taker: BARB BRUCATO
Location/Address: SAULNIER DR
Unit: 32
Disp-15:31:00 Arvd-15:31:28 Clrd-16:02:19
Unit: 33
Disp-15:31:00 Arvd-15:31:28 Clrd-15:51:49
;
Walk in was advised by court to speak with an officer
regarding issues she is having with her uncle.
;
Rp is concerned because of an unreported incident that
occurred last night at 1800 involving her uncle. She feels
that his mental health is declining. Officers advised her of
her rights and options. She was advised to contact this
agency if any other issues arise.</t>
  </si>
  <si>
    <t>Walk in turned in a bank card that she found in the ATM.
Unable to locate any information for the owner. Checked with
wes ard they advised they have no listings with that name.
;
20-76-PR</t>
  </si>
  <si>
    <t>Portable 7 out with cooking fire at 330,
;
Forest Warden confirmed small cooking fire.</t>
  </si>
  <si>
    <t>Caller believes she hears voices in Unit U2. She advised
that is an empty unit that is burglarized all the time. She
put her grill in front of the door to prevent anyone inside
from leaving.
;
Apt. was locked and no one could be seen inside.
20-5860. 2139 Initiated - BUILDING CHECK BUILDING CHECKED/SECURED
Call Taker: PATROL JOHN J MCCONNELL JR
Location/Address: [WIA 249] NORTH ST
Unit: 38
Arvd-21:39:51 Clrd-21:40:01
;
done
20-5861. 2240 Phone - ANIMAL CONTROL PATROL ADVISED
Call Taker: BARB BRUCATO
Location/Address: (WIA 1433] MOORLAND ST
;
Caller reporting a lost dog. It belongs to her daughter and
is not familiar with the area. She is a small 11 month old
black Cocker spaniel with a red collar, "Wren".
;
Dog was lcoated in the house. 
20-5862. 2303 Phone - DISABLED M V LOG ENTRY REQUEST
Call Taker: SERGEANT PAUL D THOMPSON 
Location/Address: BEE HILL RD . :
Vehicle: BRO 2014 HOND VN ODYSSH Reg: PC MA 934WX9 VIN: 5FNRLSH97EBO33505 .
Owner: PRESTON-WELLS, LAUREN ELISE @ 295 HANCOCK RD - WILLIAMSTOWN, MA .</t>
  </si>
  <si>
    <t>Calling party believes his son has passed away
;
0604 CPAC Notified :
0615 ME notified ,
Refer To Incident: 20-102-OF</t>
  </si>
  <si>
    <t>CP reports a sickly looking opossum in the back yard.
Animal dispatched.</t>
  </si>
  <si>
    <t>BOLO for MA PC: MUCCI for a hit &amp; run in Pittsfield.
;
Canceled per BSC.</t>
  </si>
  <si>
    <t>Checked
;
Checked
;
Checked Area.
;
Checked Area.
;
done
20-5872. 0959 911 - 9-1-1 ABANDONED CALL LOG ENTRY REQUEST
Call Taker: CHIEF KYLE J JOHNSON
Location/Address: [WIA 388] MAIN ST
;
Misdial on the fax machine.</t>
  </si>
  <si>
    <t>VT DCCSS2
GA CEA5088
DE 119001
;
MA 517D247
VT pccss2
GA CEA5088
DE 219001
;
VT BCCSS2 :
MA 7¬•R133
GA CEASO88
DE 119001
; 
Checked: VT, GA and DE present ,
;
2 cars, no problems
;
done</t>
  </si>
  <si>
    <t>Emailed an RO for service to a construction worker currently
working at an unknown location at the college. Message left
on his voice mail to call us.
SPD requests call once served: 413-259-1279 (Office): 413-</t>
  </si>
  <si>
    <t>7 Saw a bear run through her yard, heading towards the woods
behind her home.
20-5878. 1430 Phone - SUSPICIOUS ACTIVITY LOG ENTRY REQUEST
Call Taker: CHIEF KYLE J JOHNSON
Location/Address: SOUTHWORTH ST
;
RP states that on Wednesday June 24, 2020 at 8:52AM he
received an email from Carol Rand, a Payroll Specialist at
Williams College, informing him that an unemployment
insurance claim had been filed on his behalf. Approximately
two hours later, he responded by email, informing Ms. Rand
that the claim was fraudulent. He then filed a fraud report
with the Massachusetts Department of Unemployment Assistance
and received email confirmation of this. His personal data
was compromised in the large Equifax breach and this may
have allowed persons unknown to file the fraudulent claim.
20-5879‚Äî 1443 Phone - SUSPICIOUS ACTIVITY LOG ENTRY REQUEST
Cali Taker: ALL EQUIPMENT POLICE DEPARTMENT
Location/Address: NORTHWEST HILL RD
;
Reports an uncomfortable encounter with a male pedestrian at
approximately 1000 this morning. While loading her dogs in
the car, one of them approached the pedestrian, who reacted
by telling RP if he saw the dogs again off leash, he would
shoot them and send her to jail. Pedestrian was walking up
the road by the Hopkins Forest driveway: W/M: 6'ish: 55ish.</t>
  </si>
  <si>
    <t>CP accidently pocket dialed 9-1-1</t>
  </si>
  <si>
    <t>done
20-5885: 2008 Initiated - BUILDING CHECK BUILDING CHECKED/SECURED
Call Taker: ¬© PATROL KALVIN DZIEDZIAK
Location/Address: [WIA 100] SOUTH ST
Unit: 34
Arvd-20:09:08 Clrd-20:69:15
;
Checked Area.</t>
  </si>
  <si>
    <t>Checked Area. 2
20-5887. 2048 Initiated - BUILDING CHECK BUILDING CHECKED/ SECURED
Call Taker: PATROL BRAD SACCO
Location/Address: [WIA 146] ADAMS RD
Unit: 35
ArvG-20:48:31 Clrd-20:48:45
;
Checked Area.
For Date: 06/26/2020 - Friday</t>
  </si>
  <si>
    <t>Checked
;
Checked
;
done
;
done</t>
  </si>
  <si>
    <t>Checked
;
Checked
;
Checked
;
checked
20-5892. 0925 Initiated - DISABLED M V LOG ENTRY REQUEST
Call Taker: CHIEF KYLE J JOHNSON
Location/Address: SPRING ST MUNICIPAL LOT
Unit: 33
Arvd-09:26:54 Clrd-09:27:47
Vehicle: BLE 2018 HOND 4D CLY Reg: PC NY FWN4446 VIN: JHMZC5Pi67C020506
Towed: For: DISABLED
Operator: WEST, ATLA B @ 106 WAITES HILL RD - EAGLE BRIDGE, NY 12057 )
Race: W Sex: F
Qwner: WEST, AILA B @ 106 WAITES HILL RD - EAGLE BREDGE, NY 12057
Race: W Sex: Ff
;
Disabled in the entrance to parking lot from Spring St. Tow
enroute from Bennington: 45 minute ETA. Not a traffic
issue.</t>
  </si>
  <si>
    <t>Checked
; , ,
Checked Area. 
;
Checked Area.
;
quiet
20-5898. 1206 911 - 9-1-1 WRONG NUMBER SERVICES RENDERED
Call Taker: DISPATCHER WELLIAM C JENNINGS JR .
;
National Grid tele marketer.
20-5899. 1218 911 - 9-1-1 WRONG NUMBER SERVICES RENDERED
Call Taker: DISPATCHER WILLIAM C JENNINGS JR
;
Eversource tele marketer.
20-5897. 1221 Phone - SUSPICIOUS ACTIVITY SERVICES RENDERED
Call Taker: DISPATCHER WILLIAM C JENNINGS UR
Location/Address: (WIA 673] NORTH HOOSAC RD
Unit: 37K
Disp-12:21:53 Enrt-12:21:59 Clrd-12:30:55
;
cP came home to find a dumpster container in her driveway. .
;
No markings on same. Advised of several local companies to
check with as it was most likely put there in error.
20-5900. 1245 Initiated - BUILDING CHECK BUILDING CHECKED/SECURED
Call Taker: LIEUTENANT MICHAEL J ZIEMBA Jr
Location/Address: PINE COBBLE RD
Unit: 37K
Arvd-12:45:53 Clhrd-12:47:24
;
VT PC DCCSO2, MA PC 7CW547,77AN28, lLEJF61, NY PC ETY9918, DE
PC 119001.
;
VT pCC5O2
MA 77AN28 7HL471
NY ETY9918
DE 119001
;
NY FZA5931
NJ C330MS
MA 7CR258
DE 119001
;
De 119001
;
no problems
;
done
20-24-PR</t>
  </si>
  <si>
    <t>cP reports JRRBBis screaming and stomping around in her
apartment.
;
Found 9M in second story acivity room working on a jigsaw
puzzle. She was not making any noise. Sh was advised of
complaint. lz stated again that she has been quiet.
Officers left and listened from downstairs. No disturbance.
20-2082: 2317 Phone - SUSPICIOUS ACTIVITY SERVICES RENDERED
Call Taker: PATROL ANTHONY M DUPRAT
Location/Address: BERLIN RD
Unit: 32
Disp-23:21:49 Enrt-23:22:11 Arvd-23:32:22 Clrd-23:59:23
Unit: 31
Disp-23:23:57 Enrt-23:23:57 Arvd-23:32:49 Cird-23:45:22
Vehicle: GRY/BLK 2004 NISS XTERRA Reg: PC MA 7LF332 VIN: 5NLED28T64C687229
Owner: PELTIER, JACQUELINE ELIZABETH @ 317 BEAVER ST - NORTH ADAMS, MA</t>
  </si>
  <si>
    <t>RP called stating that (Ralph) in apartment Q-3 had banged
on her door and is accusing RP of having spying devices in
his apartment. Male party is also accusing her of having
different men coming &amp; going in and out of her apartment as
well. RP said he seems to be getting kind of aggressive to
her.
;
Spoke with RP(Brenda Hart) who states she believes her
upstairs neighbor has Dementia which she believes is why he
is making all these false statements towards her. Ralph
Maddry the upstairs neighbor states she has a lot of traffic
going in and out of her house. He also states she has some
sort of recorded sound devise that goes off at random times
throughout the night. Ralph also believes she has some sort
ef listening devise in the walls. Both parties were advised
of their rights and options and to call the PD with any new
issues.</t>
  </si>
  <si>
    <t>Tele marketer</t>
  </si>
  <si>
    <t>RP reporting a male party is sitting by the road in front
of her home. RP was concerned that he was sitting close to
the road.
Only description is that he is wearing some sort of a white
hat.
;
Spoke with the male party in question who was walking
towards town. He stated he was in fact resting as he walked
to far and needed a break. He states that he is fine and
just taking it slow as he heads back into town. Nothing
further needed.</t>
  </si>
  <si>
    <t>CP calling wanting to order something off of the tv. She was
advised that she had called 9-1-1
CP then said I got to go the Doctor is here. I called
location and spoke to a nurse (Mary) who stated she was just
in her room and seen CP was on the phone. But she didn't
know with who. Everything is fine with CP.</t>
  </si>
  <si>
    <t>Report of a vehicle parked in the lot partially blocking
parking spots &amp; the Stop sign. Employee at the store asked
everyone if they owned the car blocking the parking spots
but go no answer.
Called and spoke to the daughter of the guy who it is
registered to. She stated the could be broke down like it
always does. Called store back and the said there is a few
people working on th car. Vehicle did get moved.
20-5984. 1655 Other - PUBLIC RECORDS REQUEST SERVICES RENDERED
Calli Taker: CHIEF KYLE J JOHNSON
;
Requesting Use of Force Policy and all Use of Force Reports !
from 06/12/18 to 06/12/20. Emailed on 6/26/20. !</t>
  </si>
  <si>
    <t>Reports a large bear milling around the area. Her officers
are concerned because a large group of people are gathering
in the area.
;
Bear has been moved along away from the Spring St. Lot into
the woods at the Knowls.
For Date: 06/27/2020 - Saturday</t>
  </si>
  <si>
    <t>M/V parked in the parking lot, unoccupied.
20-5927: 0219 Initiated - MOTOR VEHICLE STOP CITATION - WARNING
Cali Taker: PATROL KEVIN P GARNER
Location/Address: NEW ASHFORD RD
Unit: 34
Arvd-02:19:48 Clrd-02:23:07
Vehicle: BLU 2013 NISS SE ALTIMA Reg: PC MA 92ZW145 VIN: IN4AL3APXDN404043
Operator: OBRIEN, CODY J @ 20 WESTMINISTER ST - PITTSFIELD, MA 01201
Race: W Sex: M
Refer To Citation: T2294327
7 Owner: OBRIEN, CODY J @ 20 WESTMINISTER ST - PITTSFIELD, MA 01201
Race: W Sex: M
20-5929. 0252 Phone - SUSPICIOUS ACTIVITY SERVICES RENDERED
Call Taker: PATROL KALVIN DZIEDZIAK
Location/Address: [WIA 2074] COLD SPRING RD
7 : Unit: 34
Disp-02:54:44 Enrt-02:55:15 Arvd-02:57:51 Clrd-03:05:32
;
CP reports that someone was banging on front door. Requests
police to respond and check area
;
possibly an animal, no sign of anything unusual. checked
north and south on road, spotted nothing. rp advised
20-5930: 0316 Initiated - PUBLIC SERVICE EVENT SERVICES RENDERED
Call Taker: PATROLMAN SCOTT SKORUPSKI
Location/Address: SPRING ST
Unit: 32
Arvd-03:18:21 Clrd-03:36:52
Unit: 34
Arvd-03:19:39 Clrd-03:36:12
;
Cones and signs deployed for the closure of the street later
in the day.
;
;
Opening the street at this time due to no activity.</t>
  </si>
  <si>
    <t>Burglar Alarm Activation
Zone: Front Door</t>
  </si>
  <si>
    <t>checked
;
Checked.
;
Checked
;
checked
20-5935. 6857 Initiated - BUILDING CHECK BUILDING CHECKED/SECURED
Call Taker: SERGEANT SCOTT E MCGOWAN
Location/Address: PINE COBBLE RD
Unit: 3h
Arvd-08:58:33 Clrd-08:58:40
;
MA: LRZBS85 916EM5
DE: 119001
NH: 4567382
;
MA: 3AC764 2CNS21 SHV218
DE: 119001
;
checked
;
PA LGN1009
MA 3AC674
;
Checked 0121
PA LGN1009
MA 3AC674
;
Checked 0354
PA LUGN1009
MA 3AC674
20-5936. 0905 Initiated - BUILDING CHECK BUILDING CHECKED/SECURED
Call Taker: SERGEANT SCOTT E MCGOWAN
Location/Address: (WIA 1832] NORTH HOOSAC RD
Unit: 31
Arvd-09:06:06 Clrd-09:06:12
;
Checked
;
checked
;
Checked 0114
;
Checked 0346</t>
  </si>
  <si>
    <t>Checked
;
checked
;
Checked Area,
;
Checked Area.</t>
  </si>
  <si>
    <t>CP states 3 or 4 four wheelers riding on NW Hill heading
towards Hopkins Forrest from Pownal.</t>
  </si>
  <si>
    <t>Activated burglar alarm, Zone 3, front door.
;
Building secure.</t>
  </si>
  <si>
    <t>Reports one cow, alone in the pasture mooing. Concerned that
it has lost its herd.
;
Dispatched spoke with owner who stated nothing is needed and
that the animal will be fine.</t>
  </si>
  <si>
    <t>Reports a silver Hyundai with MA plates travelling at a very
high rate of speed, passing cars on double yellow lines.</t>
  </si>
  <si>
    <t>Checked
;
checked
;
Checked 2351
;
Checked 0336
20-5954. 03857 Initiated - BULTLDING CHECK BUILDING CHECKED/ SECURED
Call Taker: SERGEANT SCOTT E MCGOWAN
Location/Address: NORTH ST
Unit: 31
Arvd-08:58:23 Clrd-08:58:53
;
checked
;
Checked 0040
7 20-5955. 0904 Initiated - BUILDING CHECK BUILDING CHECKED/SECURED
Call Taker: SERGEANT SCOTT E MCGOWAN
Location/Address: WATER ST
Unit: 31.
Arvd-09:904:48 Clrd-09:05:17
;
Checked
;
checked
;
Checked Area.
;
Checked Area.</t>
  </si>
  <si>
    <t>31;31 ;31 ,;37K</t>
  </si>
  <si>
    <t>09:19:00 ;13:20:10 ;13:30:39</t>
  </si>
  <si>
    <t>MA: 3AC674 Il1ALJ63
PA: LGN1009
VT: HSX422
;
MA: 5SAZ217 S893EA8 3AC674 Il1AJUL63
PA: LGN1O009
Nd: H42CRB
;
PA LGN1009
MA 3AC674
ME 4169TW
;
checked
;
Checked 2359
PA LGN1609
MA 3AC674
;
Checked 0343
PA LGN1O03
MA 3AC674
20-5957: 0918 Initiated - BUILDING CHECK BUILDING CHECKED/SECURED 
Call Taker: SERGEANT SCOTT E MCGOWAN 2
Location/Address: MAIN st 
Unit: 31 
Arvd-09:18:51 Clrd-09:19:00 
; 
checked }
; :
checked 
7 ; 
Checked 
; 
checked 
20-5958. 1317 Phone - MOTOR VEHICLE LOCK OUT VEHICLE OPENED
Call Taker: DISPATCHER CHRISTINE LEMOINE 2
Location/Address: [WIA 380] MAIN ST !
Unit: 31 ,
Disp-i3:18:42 Clrd-13:20:10 
Unit: 37K 
Disp-13:20:15 Enrt-13:20:19 Arvd-13:25:57 Clrd-13:30:39 
Vehicle: WHI 2013 GMC SAVANA Reg: AP AZ AE77097 VIN: 1GDY¬•72CA5D1900905 2
Owner: U-HAUL CO OF AZ @ 2727 N CENTRAL AVE - PHORNIX, AZ 85004 :
; ,
RP reports she locked her keys in a uhaul vehicle. }</t>
  </si>
  <si>
    <t>CP reports a lot of traffic driving up the road he believes
kids may be having a party.
;
Approx. thirty to forty students at the end of Berlin Rd
having a gathering. None of the students appeared to be
intoxicated, no alcohol observed. Students stated that they
haven't been there long about an hour. A small camp fire
observed, put out upon everyone leaving without an incident.
Students appeared to be from Sg.
For Date: 02/16/2020 - Sunday</t>
  </si>
  <si>
    <t>The roads are becoming snow covered and slippery. Dispatch
to notify DPW. MASSDOT is out already.
;
Clough notified.</t>
  </si>
  <si>
    <t>While issuing a parking ticket, I observed a wallet on the
ground with cash, credit card inside belonging to a college
student.
1048 Owner of wallet into station to retrieve it,
;
WCSS notified, located in dispatch pick up bin.
20-25-PR</t>
  </si>
  <si>
    <t>I spoke with Lafleur via telephone, who reported Turning
Point employee, Angela Guzzi, is refusing to give him his
pain medication, because he will not turn over his car keys
to her. Lafleur states that Guzzi is upset because he
admitted to her that he drove his vehicle from his home to
the mailboxes in Pines Lodge. Lafleur was advised of his
options and decided, at this time, to not pursue the matter
until he can speak with a Brien Center supervisor tomorrow.
While speaking with Lefleur, he was calm and cooperative and
indicated he has no suicidal ideations. Lefleur was also
advised not to drive a motor vehicle.
20-5961, 1610 Phone - TRAFFIC COMPLAINT GONE ON ARRIVAL
Call Taker: DISPATCHER LAURIE TUPER
Location/Address: SIMONDS RD
Unit: 35
Disp-16:12:21 Enrt-16:13:04 Cird-16:21:06
Unit: 38
Disp-16:15:23 Arvd-16:16:02 Clrd-16:21:10
Vehicle: RED 2012 JETTA Reg: PC RI DZ681 VIN: 3VW2K7AJ9CM467970 !
Operator: LYNCH, THOMAS @ 15 IVY HOLLOW CT - CRANSTON, RI 02921 ,
Race: U Sex: U
Owner: LYNCH, THOMAS @ 19 IVY HOLLOW CT - CRANSTON, RI 02921 4
Race: U Sex: U 
;
Erratic operation (Speeding and swerving)of a red Voikswagon
Jetta with RI Pc DZ681.</t>
  </si>
  <si>
    <t>Requests to see officer regarding vandalism to her vehicle.
Refer To Incident: 20-104-OF</t>
  </si>
  <si>
    <t>BLK 2018 TOYT RAV4 Reg: PC MA 775DZ7 VIN: 2T3RFREV3IW793788</t>
  </si>
  <si>
    <t>Cat hit by car.
;
Deceased cat returned to the owners at 352 N.Hoosac.
20-5971. 2208 Initiated - BUILDING CHECK BUILDING CHECKED/SECURED
Cali Taker: PATROL JOHN ¬¢ MCCONNELL JR
Location/Address: (WIA 146] ADAMS RD
Unit: 38 ,
Arvd-22:08:11 Clrd-22:10:20
;
Checked Area. 
For Date: 06/29/2020 - Monday :
20-5972. 6351 Initiated - PARKING CHECK SERVICES RENDERED
Call Taker: PATROL CRAIG A EICHHAMMER ,
Location/Address: [WIA 390] SIMONDS RD 
Unit: 35 ,
Arvd-03:51:38 Clrd-03:51:48 :
20-5973. 0505 Phone - ASSIST OTHER AGENCY TAKEN/REFERRED TO OTHER
AGENCY .
Call Taker: PATROL KALVIN D2TEDZIAK 
Location/Address: FRONT ST 
; 
CP called requesting Ron's assistance in towing his wifes ,
vehicle which is having break issues.
Ron Advised and en route</t>
  </si>
  <si>
    <t>MA: 3AC674
PA: LGNLOOS
;
Checked same
;
MA: 3AC674
PA: LGN1LOO9
NY: EDB3271
VT: GKX?737
;
MA - 3AC674
PA - LGNLOOS
NY - JUT9141
VT - GKX737
;
checked
;
MA - 3AC674
PA - LGN1OO9
VT - GXX737
;
3 cars, no problems
;
done
20-5975: 0747 Phone - MOTOR VEHICLE ACCIDENT INVESTIGATED / REPORT !
TAKEN _ 
Call Taker: DISPATCHER CHRISTINE LEMOINE 
Location/Address: (WIA 1628] COLD SPRING RD 
Unit: 30 
Disp-07:49:25 Clrd-07:52:17
Unit: 36
Disp-07:52:28 Enrt-07:53:35 Arvd-07:58:20 Clrd-08:09:14
Vehicle: GRY 2005 HOND SE ACCORD Reg: PC MA 266K60 VIN: 1HGCM55455A167919
Operator: LANUCHA, JOSEPH BARTON @ 18 WARWICK DRI - LUDLOW, MA 01056-2925
Race: W Sex: M 
7 Qwner : LANUCHA, JOSEPH BARTON @ 18 WARWICK DRI - LUDLOW, MA 01056-2925
7 Race: W Sex: M
;
Party hit a deer, deer is dead, vehicle has fluid leaking,
no injuries,
;
State Highway notified to collect deer near pole 36-01.
;
Deer was dead and moved to side of road at pole #36-01, car
was drive able. Operator stated there was a fawn with the
mother so may still be in area.
Refer To Accident: 20-54-AC</t>
  </si>
  <si>
    <t>Requesting 2-5865 &amp; 102-OF. Emailed.</t>
  </si>
  <si>
    <t>Checked
;
Checked
;
Checked.
;
Checked
;
checked
;
checked
20-5378. 0831 Initiated - BUILDING CHECK BUILDING CHECKED/SECURED
Call Taker: PATROL TANIA HERNANDEZ
Location/Address: (WIA 1832] NORTH HOOSAC RD
Unit: 36 .
Arvd-08:31:39 Clrd-08:32:44
;
checked
;
checked
; ,
done 
; ,
done :</t>
  </si>
  <si>
    <t>Requesting 19-11458: 19-11754: 19-11811: 19-13430: 19-13431:
20-3152: 20-4921 &amp; 20-5374, as well as Use of Force
Reporting Policy. To be emailed on 7/9/20. .</t>
  </si>
  <si>
    <t>Party locked out of her truck.</t>
  </si>
  <si>
    <t>Stopped in to report an accident that happened about 30
minutes ago.
Refer To Accident: 20-55-AC</t>
  </si>
  <si>
    <t>Checked 0313
20-5990. 1923 Initiated - BUILDING CHECK BUILDING CHECKED/SECURED
Cail Taker: PATROL JOHN J MCCONNELL JR
Location/Address: (WIA 146] ADAMS RD 
Unit: 38
Arvd-219:24:16 Clrd-19:27:21
;
Checked 0022 
20-5991. 1936 Initiated - BUILDING CHECK BUILDING CHECKED/SECURED 
Call Taker: PATROL JOHN J MCCONNELL JR 
Location/Address: (WIA 249] NORTH ST ,
Unit: 38 :
Arvd-19:36:51 Clyrd-19:36:57 ,
; ,
done</t>
  </si>
  <si>
    <t>Checked 0146
For Date: 06/30/2020 - Tuesday
20-5993. 0110 Initiated - SUSPICIOUS MOTOR VEHICLE. LOG ENTRY REQUEST
Call Taker: PATROL KEVIN PF GARNER
Location/Address: {WIA 1855] MAIN ST
Unit: 34
7 Arvd-01:11:10 Clrd-01:11:44
Vehicle: RED 2016 SUBA SE LEGACY Reg: PC MA 9TL951 VIN: 4S3BNAC63G3040520
Owner: VELYVIS, CLAIRE A @ 104 CHENAILLE TER - N ADAMS, MA 01247-3014
Race: U Sex: F
;
Car parked in front of store, nobody around,</t>
  </si>
  <si>
    <t>VI GEX737 
7 PA LGN1009 
MA 3AC674 
; :
VT: HSX422 GXX737 
MA: 3AC674 ,
PA: LGN1009
;
Checked add
NJ L31CKG
MA RT76NT
;
VT - GAX737
PA - LGN1009
NJ - L31LCXG
;
checked
;
3 cars, no problems
;
done</t>
  </si>
  <si>
    <t>Checked
;
Checked
;
checked
;
Checked</t>
  </si>
  <si>
    <t>CP called reporting she had wrong number. CP seemed a little
confused.
W. Commons was called and advised of this 9-1-1 call. They
will be going to check on her.</t>
  </si>
  <si>
    <t>Open 9-1-1 line, Can hear party walking around. Tried
calling number back while on the 9-1-1 call. Left message.
Transferred to VSP.
VSP could not not find the road on there map.
Cedar Horizons) They think it maybe a driveway.
They were passed on the contact number.
1633 Called back and spoke to (Dan) he advises that it was a .
accidental pocket dial &amp; that he was fine.
Called VSP back &amp; advised them that contact was made with
caller.</t>
  </si>
  <si>
    <t>Looking for a donation to the United Police coalition.</t>
  </si>
  <si>
    <t>Calling for an unknown charity. Recording on call back. .</t>
  </si>
  <si>
    <t>Checked 0152
For Date: 07/01/2020 - Wednesday</t>
  </si>
  <si>
    <t>NJ L31CXG
PA LGNi009
VT HBNS8S GkX737
;
MA - 8FD875, 7XR367
VT - GXX737
DC - EX9094
NJ - L3iCXG
;
Checked S-4 18:18
;
2 cars, no problems
; 
Checked Area. :
20-6023. 0756 Initiated - BUILDING CHECK BUILDING CHECKED/SECURED :
Call Taker: PATROL DAVID JENNINGS, D :
Location/Address: MAIN ST 
Unit: 34 :
Arvd-07:56:27 Clrd-07:58:17 ,
; :
checked )
2
; :
Checked 2
; 
checked . 
; 
Checked S-4 18:25 2
; :
done :</t>
  </si>
  <si>
    <t>checked
; .
Checked S-4 18:29
;
Checked
;
Checked Area.
20-6027: 0914 Initiated - BUILDING CHECK BUILDING CHECKED/SECURED
Call Taker: PATROL BRAD SACCO
Location/Address: [WIA 1832] NORTH HOOSAC RD
Unit: 35
Arvd-09:15:01 Cird-09:15:49
;
Arvd-O7:41:01 Clrd-07:57:32
Unit: a4
Disp-14:54:11 Arvd-14:55:601 Clrd-15:20:46</t>
  </si>
  <si>
    <t>Testing sprinkler.</t>
  </si>
  <si>
    <t>checked q
; .
Checked 0108</t>
  </si>
  <si>
    <t>checked j
;
Checked Area.</t>
  </si>
  <si>
    <t>checked :
;
Checked Area.
checked
;
Checked ¬ß-4 18:12
;
Checked Area.
;
Checked Area,
20-6026: 0953 Walk-In - LICENSE TO CARRY SERVICES RENDERED
Call Taker: DISPATCHER CHRISTINE LEMOINE
Location/Address: {WIA 390} SIMONDS RD
Unit: 35
Disp-09:54:37 Arvd-09:54:39 Clrd-10:16:52
20-6028. 1018 Initiated - MOTOR VEHICLE STOP CITATION - WARNING
Cali Taker: CHIEF KYLE J JOHNSON
Location/Address: NORTH HOOSAC RD
Unit: 33
Arvd-10:18:37 Clrd-10:26:13
Vehicle: WHI 2019 SUBA OUTBACK Reg: PC VT HMH565 VIN: 4S4BSAFC3K3344283
Operator: MAIN, STEVIE L @ 3 US RT 7 S ST - BENNINGTON, VT O5201
Race: W Sex: F
Refer To Citation: 72294461
Owner: BENNINGTON AUTO MART INC @ PO BOX 4750 - BENNINGTON, VT 05201</t>
  </si>
  <si>
    <t>Elevator button accidentally pushed, no issues.</t>
  </si>
  <si>
    <t>Received via fax, suspension of license to operate to be 
served.
; 
07/01/2020 1610 - not home.
07/01/2020 1629 - Served in hand.</t>
  </si>
  <si>
    <t>Large branch in roadway. Removed.</t>
  </si>
  <si>
    <t>done
; ,
Checked 2</t>
  </si>
  <si>
    <t>Gate on right side of building is ajar and not locked,
nobody around.
;
Checked- gate in same position
26-6043: 2315 Initiated - MOTOR VEHICLE STOP CITATION - WARNING
Call Taker: PATROL KALVIN DZIEDZIAK
Location/Address: NORTH ST
7 Unit: 38
Arvd-23:15:59 Clird-23:24:53
Vehicle: BLK 2016 FORD F150 Reg: PC CT AV25959 VIN: LFTEWLEP4GFC34729
Operator: SVISTELNYTSKYY, YURIY @ 244 LUDLOW ST Apt. #2 - STAMFORD
Race: W Sex: M
Refer To Citation: 2294030
Owner: SVISTELNYTSKYY, YURIY @ 244 LUDLOW ST Apt. #2 - STAMFORD
Race: W Sex: M )
For Date: 07/02/2020 - Thursday</t>
  </si>
  <si>
    <t>Pocket dial.</t>
  </si>
  <si>
    <t>NJ L31CKG
MA S53KPS, 6Dwsss
TN H8484F
VI GXX737 :
;
Checked add NC EET7759
; }
Checked add
MA 993765, 975EA8, 9ONKi2
;
MA - 993765, 6BW129 :
VT - GKX737
Ng - L31CxG 
;
MA - GBW129
VI - GRA737
NJ - L31CXG .
;
2 cars, no problems
; 
done</t>
  </si>
  <si>
    <t>Checked
;
CHECKED
;
cheked
20-6050, 0845 Other - THREATS/HARASSMENT SERVICES RENDERED
Cali Taker: LIEUTENANT MICHAEL J ZIEMBA Jr
Location/Address: {WIA 390] SIMONDS RD
;
RP provided emails of screen shots she perceived to be
threats, libel, harrassment and larceny. Advised
accordingly. .</t>
  </si>
  <si>
    <t>CP states car going the wrong way on cole ave and hit a tree
in front of the Women's Exchange. Another caller reports car 
into tree and party is unresponsive. 
Refer To Accident: 20-56-AC</t>
  </si>
  <si>
    <t>Down line believed to possibly a telephone line.
;
Cable line to 203 broken off home. Removed f¬£/roadway.
Dispatch to notify service.
;
Notified.
20-6056. 0941 911 - 9-1-1 ABANDONED CALL SERVICES RENDERED
Call Taker: PATROL DAVID JENNINGS, 5
Location/Address: [WIA 256] NEW ASHFORD RD
;
Pocket dial.</t>
  </si>
  <si>
    <t>Received a pocket dial, called back spoke to the party who
states it was an acidental dial.</t>
  </si>
  <si>
    <t>7 checked
;
done
; 7
done
20-6059. 1104 Phone - LARCENY INVESTIGATED / REPORT
TAKEN -
Call Taker: PATROL DAVID JENNINGS, D
Location/Address: BRIDGES RD
Unit: 35
Disp-11:05:37 Enrt-11:06:09 Arvd-11:09:35 Clrd-11:27:52
;
CP reports around $500 of beehives stolen.
Refer To Incident: 20-108-OF</t>
  </si>
  <si>
    <t>Advised of 90-20 and active/nonr</t>
  </si>
  <si>
    <t>Unable to get an answer on call back.
;
Building locked and no one around</t>
  </si>
  <si>
    <t>Red Chevy S10.
20-6064. 1307 911 - ANIMAL CONTROL UNABLE TO LOCATE
Call Taker: PATROL DAVID JENNINGS, D
Location/Address: ARNOLD ST
Unit: 35
Disp-13:09:37 Enrt-13:09:46 Arvd-13:14:27 Clrd-13:18:55
;
CP reports a black bear in the area about 15 minutes ago
heading towards Cole Ave.
20-6065. 1426 Initiated - MOTOR VEHICLE STOP CRIMINAL COMPLAINT
Call Taker: PATROL BRAD SACCO
Location/Address: BRIDGES RD
Unit: 35
Arvd-14:26:59 Clrd-14:50:56
7 Vehicle: RED 2004 CHEV TAHOE Reg: PC MA 2NB883 VIN: 1GNEK13TS4R150951
Operator: PEVEY, FREDERICK JOSEPH III @ 19 HOLBROOK ST - N ADAMS, MA 01247-4210
Race: W Sex: M
Refer To Citation: T2294056
Owner: PEVEY, FREDERICK JOSEPH III @ 19 HOLBROOK ST - N ADAMS, MA 01247-4210
Race: U Sex: M
Refer To Summons: 20-43-AR
Summons : PEVEY, FREDERICK JOSEPH III ,
Address: 19 HOLBROOK ST N ADAMS, MA ,
Age: 49 }
Charges: LICENSE SUSPENDED, OP MV WITH :</t>
  </si>
  <si>
    <t>CP has not heard from Megan since 06/22/20
CP is a case worker for party.
When CP calls it goes directly to voice mail.
CP advises that they're supposed to make contact with each
other by phone on Tuesday's &amp; Thursday's
CP is requesting that Fisk call her back @ 413.499.1248 @
EXT 9.
Called CP back &amp; left message that an officer spoke to Fisk.
;
07/02/2020 1615 - Contact made, will call councilor.
20-6068. 1747 S11 - 9-1-1 WRONG NUMBER SERVICES RENDERED
Call Taker: DISPATCHER WILLIAM C JENNINGS JR
;
Spoke to CP, all is good.</t>
  </si>
  <si>
    <t>Checked Area.
For Date: 07/03/2020 - Friday .</t>
  </si>
  <si>
    <t>GRY 2015 TOYT SE PRIUS Reg: PC MA 5FW654 VIN: JTDKDTB33F1087479</t>
  </si>
  <si>
    <t>T2294328</t>
  </si>
  <si>
    <t>Activated Burglar Alarm. Alarm was said to be restored by 
alarm company.
Zone 2
;
worker on scene, accidently crossed sensor</t>
  </si>
  <si>
    <t>Checked S-4 20:23
;
Checked 2335
;
Checked 0344
20-6081. 6916 Phone - ROAD CONDITIONS SERVICES RENDERED
Call Taker: PATROL DAVID JENNINGS, D
Location/Address: SCHOOL ST + COLE AVE
Unit: 35
Disp-09:17:46 Cird-09:47:14
;
CP reports tree limb on wires.
;
Pole #9 on School] St. Large tree limb on line that services
119 Cole Ave.
;
Nat Grid notified.</t>
  </si>
  <si>
    <t>checked
;
Checked S-4 20:30</t>
  </si>
  <si>
    <t>Checked
;
Checked S-4 18:25
;
Checked S-4 21:29
;
Checked Area.
; 
Checked Area.</t>
  </si>
  <si>
    <t>Checked S$-4 17:30
;
Checked 0158
20-1594. 0926 Initiated - BUILDING CHECK BUILDING CHECKED/SECURED
Call Taker: LIEUTENANT MICHAEL J ZIEMBA Jr 
Location/Address: HAWTHORNE RD 
Unit: 37K
Arvd-09:26:32 Clrd-09:26:37 :
;
Checked S$-4 47:25
;
Checked Area. 
20-1595. 0926 Initiated - BUILDING CHECK BUILDING CHECKED/ SECURED
Call Taker: LIEUTENANT MICHAEL J ZIEMBA Jr 
Location/Address: HILL PROVINCE RD
Unit: 37K 
ArvG-09:28:21 Clrd-09:28:30
;
Checked S$-4 17:22
;
Checked 6204</t>
  </si>
  <si>
    <t>Checked S-4 17:05 j
;
Checked S-4 19:66
; .
Checked 2331
;
Checked 0323</t>
  </si>
  <si>
    <t>Looks to have been struck by a M/V. Valerie Cook came to
transport it to GAH.</t>
  </si>
  <si>
    <t>2 parties in for new Ltc's.</t>
  </si>
  <si>
    <t>Checked Area.
20-6094: 2134 Initiated - BUILDING CHECK BUILDING CHECKED/SECURED
Call Taker: SERGEANT DAVID R LEMIEUX 
Location/Address: (WIA 106} SOUTH ST
Unit: 36
Arvd-21:34:24 Clrd-21:40:07
;
Checked Area.
20-6095. 2208 Phone - PARKING COMPLAINT SERVICES RENDERED
Call Taker: DISPATCHER LAURIE TUPER
Location/Address: COLE AVE
Unit: 38
Disp-22:10:02 Enrt-22:10:43 Arvd-22:15:53 Clrd-22:30:07
Vehicle: BLU 2007 SUBA SW OUTBACK Reg: PC VI HLFS10
Operator: MASSARI, ISABELLA JM ¬Æ 28 ARNOLD ST Apt. #1W - WILLIAMSTOWN, MA 01267
Race: W Sex: F
Owner: MASSARI, ISABELLA JM @ 28 ARNOLD ST Apt. #1W - WILLIAMSTOWN, MA 01267
Race: W Sex: F
;
Party having trouble with an illegally parked vehicle with
out of state plates, blocking his driveway.
;
Veh. parked in lot behind the building. RP advised of his
options.
2247 - RO of the vehicle contacted and advised of the
complaint. Will move vehicle. Just moved into 28 Arnold St.
For Date: 07/04/2020 - Saturday</t>
  </si>
  <si>
    <t>MA 72GT31 iGCL15 74MZ70 4MW746
GA CME7883
VT GPK454 GPX474 H&amp;SX422
NY BKY9590
;
checked
;
Checked S-4 18:52
;
Checked 2341
;
Checked 0343</t>
  </si>
  <si>
    <t>Checked
;
checked
;
checked
;
checked
;
Checked S-4 18:46</t>
  </si>
  <si>
    <t>Past MVC in the last week the CP believes. Checked the log
and did not see anything in the log. CP states there is car
parts in the brook. Appears a car went off the road into the
brook.
Refer To Accident: 29-57-AC</t>
  </si>
  <si>
    <t>Checked S-4 17:39
;
Checked 0128</t>
  </si>
  <si>
    <t>checked
3 - ;
Checked S-4 18:41
;
Checked S-4 21:36
;
Checked Area.
;
Checked Area. ,</t>
  </si>
  <si>
    <t>Daughter of owner requesting we re-enter the home to shut
off a fan as her father won't be home from the hospital for
at least another week. Advised of option for a lock box.</t>
  </si>
  <si>
    <t>Requests to speak to officer regarding how to proced with
patron that punched a hole in the wall and will not answer
his phone. .
Refer To Incident: 20-109-OF</t>
  </si>
  <si>
    <t>36 ,;36 ,;38 };36</t>
  </si>
  <si>
    <t>Crosscup walked approximately 150 feet directly behind her
home to the RP's to have them contact Chapman because she
forgot his phone number. The RP and Chapman exchanged
contact information. Chapman stated he goes to his sister's
daily to check on her but will look into other options for
her.</t>
  </si>
  <si>
    <t>Reports there will be a 1t blue Accent with ME plates parked
on the street in front of her home tonight (Sat) and tomorrow
night Sun).
20-6125. 2134 Initiated - BUILDING CHECK BUILDING CHECKED/SECURED
Call Taker: SERGEANT DAVID R LEMIEUX
Location/Address: [WIA 100] SOUTH ST
7 : Unit: 36
Arvd-21:35:14 Clrd-21:41:35
;
Checked Area.
20-6126: 2134 Phone - NOISE COMPLAINT SERVICES RENDERED
Call Taker: DISPATCHER LAURIE TUPER
Locat:ion/Address: ARNOLD ST
7 Unit: 38
Disp-21:36:52 Enrt-21:37:18 Arvd-21:40:02 Clrd-21:49:17
;
7 Reports fireworks going off around the block for over an
hour and it is driving her dogs crazy.
;
Arnid St. area was quite. Fireworks could be heard in the
distance.</t>
  </si>
  <si>
    <t>Reports people shooting off fireworks near the water feature
reflection ponds) .
;
All quiet upon arrival.</t>
  </si>
  <si>
    <t>Reports ongoing large fireworks creating a very disturbing
noise issue.</t>
  </si>
  <si>
    <t>FW reports speaking with homeowners who were putting large
pallets in the fire. They agreed to break them into smaller
3 . pieces and let the fire die down a little. It now is smaller
and they do have a garden hose at the ready.
For Date: 07/05/2020 - Sunday</t>
  </si>
  <si>
    <t>07/06/2020 0333 Checked ¬ß3</t>
  </si>
  <si>
    <t>MA 1GAH30, 1GCL15, 962480, 1FMW16
VI GPK454, TREK 320A606, HSX422
;
Checked add
7 NY JPG6404, HZES5271
MA 589D, 988ZV5, SVN777
;
MA - 9VL937
;
checked
;
MA - 5DN682
;
67/06/2020 0331 Checked $3</t>
  </si>
  <si>
    <t>Checked several vehicles
;
checked
; .
checked
;
Checked
;
Checked :
20-6136) 0914 Initiated - BUILDING CHECK BUILDING CHECKED/SECURED
Call Taker: LIEUTENANT MICHAEL J ZIEMBA Jr 
Location/Address: MAIN ST 
Unit: 37K :
Arvd-09:15:13 Clrd-09:17:29 
; :
checked 
; 
Checked )
; 
Checked J
; 
checked
; 
checked</t>
  </si>
  <si>
    <t>National Grid notified.
; 
Two cones put in West travel lane to assist trucks not
hitting branches hanging down.</t>
  </si>
  <si>
    <t>Assist with traffic while National Grid removes tree on the
wires.
;
Highway notified for loader.</t>
  </si>
  <si>
    <t>Craig Clough requesting assist w/ checking DPW as there is
an alarm sounding.
;
Office Zone on Fire panel activated. No fire. Clough
requests the alarm be silenced, they will address it. ,
20-6141¬∞ 1319 Initiated - DISABLED M V SERVICES RENDERED 
Call Taker: PATROL TANIA HERNANDEZ 
Location/Address: NORTH HOOSAC RD 
Unit: 36 
Arvd-13:20:35 Clird-13:21:12 
Vehicle: RED 2006 CHEV TRAILB Reg: PC MA 9VJ694 VIN: IGNDT138362354305 
Operator: ADAMS, DENNIS PAUL @ 224 MOHAWK FOREST BLVD - NORTH ADAMS, MA 01247
Race: W Sex: M .
Owner: ADAMS, LINDA L @ 330 E MAIN ST Apt. #2 - NORTH ADAMS, MA 01247-4410
Race: U Sex: F
;
Parked in lot with hood up waiting for son to bring part and
transmission fluid. He stated he was all set. Will call if
needs assistance.
20-6142: 1505 Phone - VANDALISM INVESTIGATED / REPORT
TAKEN.
Call Taker: DISPATCHER LAURIE TUPER
Location/Address: {WIA 95] COLD SPRING RD
Unit: 38
Disp-15:07:19 Arvd-15:07:26 Clrd-15:32:51
;
Request to see officer regarding damage to a door by a
patron.
Refer To Incident: 20-110-OF</t>
  </si>
  <si>
    <t>RED 2006 CHEV TRAILB Reg: PC MA 9VJ694 VIN: IGNDT138362354305</t>
  </si>
  <si>
    <t>Reports people going on her property to/from the swimming
hole. Concerned they will get hurt climbing through the
culvert and up/down bankings.
;
07/05/2020 1716 - Observed no trespassing issues. All
persons present advised of complaint, and will comply.</t>
  </si>
  <si>
    <t>Large rock in roadway.</t>
  </si>
  <si>
    <t>Reports fire works creating a disturbance.</t>
  </si>
  <si>
    <t>Reports a leaking shut off at the curb. Ed Rondeau notified
and they are aware.
Call Taker: SERGEANT SCOTT E MCGOWAN
Location/Address: NORTH HOOSAC RD
Unit: 30
Arvd-09:55:11 Cird-09:55:18
;
Checked S-4 17:08
;
Checked 0119</t>
  </si>
  <si>
    <t>Checked :</t>
  </si>
  <si>
    <t>Checked
20-6154. 2225 Phone - DISTURBANCE SERVICES RENDERED
Call Taker: DISPATCHER LAURTE TUPER
Location/Address: LUCE RD
Unit: 32
Disp-22:25:00 Enrt-22:25:28 Arvd-22:32:45 Clrd-22:41:35
;
Fireworks.
;
07/05/2020 2240 - Found house shooting off numerous
fireworks. Fireworks confiscated. Homeowner advised of law.
20-81-PR
For Date: 07/06/2020 - Monday
20-6355: 0831 Initiated - BUILDING CHECK BUILDING CHECKED /SECURED 
Call Taker: PATROL TANIA HERNANDEZ
Location/Address: WATER ST
Unit: 36
Arvd-08:32:08 Clrd-08:32:33
;
Empty ,
; !
Checked kids in park
;
checked
;
checked
;
done
;
done</t>
  </si>
  <si>
    <t>checked
;
Checked
;
CHECKED
;
checked</t>
  </si>
  <si>
    <t>VT FNT750
;
Checked add
NY CT 5ADMT6
OH FSJ1530
;
MA - 592860, 7X3647, 286EB8, 968LC8
NH - 3915552
VT - FNT750
;
checked
;
07/06/2020 2358 Checked 53
Narxative:
07/07/2020 0239 Checked S83
;
done )</t>
  </si>
  <si>
    <t>RP reports that there is an ongoing property dispute over a
part of the land that is between the two residences and that
there is a garden he and his wife maintain that is being
claimed by the neighbor to be on his property. Sometime
between Saturday and this report, the garden was trashed and
plants destroyed. RP advised this was a civil matter and
that it would be documented.
;
On callback, the party became very irate that it was not a
property dispute but that the lawsuit had not been
concluded. He states that rocks have been thrown at his
house. and various plants destroyed.
;
Both parties advised of civil issue. They are both working
with attornies. Both allege tress passing and littering. Not
a police matter.</t>
  </si>
  <si>
    <t>checked
;
checked
;
07/06/2020 2351 Checked S3
;
07/07/2020 0244 Checked S389
;
done
20-6161. 12006 Phone - ASSIST OTHER AGENCY - POLICE SERVICES RENDERED
Call Taker: DISPATCHER CHRISTINE LEMOINE
Location/Address: {WIA 256] NEW ASHFORD RD
Unit: 36
Disp-12:06:09 Enrt-12:06:38 Arvd-12:18:58 Clird-12:33:12
;
Lanesboro PD asking for assistance collecting a youth who
road his bike to their town and stole a golf cart. Will meet
just south of Waubeeka.
;
Starting Mileage in 36: 17074
;
Out at 100 Elm, Mileage: 17080
;
Both parents came out, all set.
; :
1310 DCF called and 51A filed verbally and will be emailed. :
Refer To Incident: 20-111-O0F</t>
  </si>
  <si>
    <t>Open 911 call no one answering.
;
Made contact, party unaware of call, no issues or emergency.</t>
  </si>
  <si>
    <t>Party requesting resources for homeless in the area. Came
from VT (Bennington area) and does not want to go back.
;
Multiple calls placed to louison house with no answer,
finally reached staff who are reaching out to director.
;
Louison House Director offered to provide transportation
costs if VT would provide a housing voucher for Pownal, but
Karen was not interested in returning to VT and chose to
leave on her bike. She was advised that VT likely had better
resources than Berkshire County at this point but did not
want any further actions taken.
20-6166. 1610 Phone - ALARM - BURGLAR ALARM FOUNDED
Call Taker: DISPATCHER LAURIE TUPER
Location/Address: [WIA 108] NEW ASHFORD RD
Unit: 32
Disp-16:10:00 Enrt-16:11:22. Clrd-16:12:36
Unit: 38
Disp-16:10:00 Enrt-16:11:23 Cird-16:12:53
;
oe Activated burglar alarm: Kitchen, Diningroom, behind counter
motion.
;
Alarm Co. called right back to cancell officer response.
Reached a key holder with correct pass code who stated to
cancell as he was not worried about the alarm.
20-6168. 1705 Initiated - BUILDING CHECK BUILDING CHECKED/SECURED
Call Taker: PATROL JOHN J MCCONNELE JR
Location/Address: [WIA 910] TACONIC TRL
Unit: 38
Arvd-17:05:23 Clrd-17:06:35
;
done
20-6169. 1806 Initiated - MOTOR VEHICLE STOP CITATION - CIVIL
Call Taker: PATROL JOHN J MCCONNELL JR
Location/Address : NORTH HOOSAC RD
Unit: 38
Arvd-18:06:31 Clrd-18:13:45
Vehicle: RED 2001 CHEV U TRAV. Reg: PC VT GKE768 VIN: 1GNKVGEDSBJ163617
Operator: HARRINGTON-REDDING, LISA A @ 722 MAIN ST - BENNINGTON, VT 05201
Race: W Sex: F
Refer To Citation: T2294431 
Owner: HARRINGTON-REDDING, LISA A @ 722 MAIN ST - BENNINGTON, VT 05201
Race: W Sex: F</t>
  </si>
  <si>
    <t>T2294431</t>
  </si>
  <si>
    <t>07/07/2020 0214 Checked $3
20-6176. 2041 Initiated - BUILDING CHECK BUILDING CHECKED/SECURED
all Taker: PATROL JOHN J MCCONNELL JR
Location/Address: [WIA 146] ADAMS RD
Unit: 38
Arvd-20:41:24 Clrd-20:44:10
;
done
20-6177: 2055 Phone - PARKING COMPLAINT PATROL ADVISED
Call Taker: DISPATCHER LAURIE TUPER
Location/Address: HOPPER RD
;
Reports a vehicle with Colorado plates parked on the road
for two weeks. Feels someone should tell them to park in the
driveway.
20-6178. 2101. Initiated - BUILDING CHECK BUILDING CHECKED/SECURED
Call Taker: PATROL JOHN #7 MCCONNELE JR
Location/Address: {WIA 100] SOUTH ST
Unit: 38 
Arvd-21:01:13 Clrd-21:06:39
;
done
20-6179. 2133 Phone - ALARM - BURGLAR ALARM FOUNDED
Call Taker: DISPATCHER LAURIE TUPER
Location/Address: (WIA 177] MAIN ST
Unit: 38
Disp-21:35:44 Enrt-21:35:58 Arvd-21:39:31 Clrd-22:21:30
Unit: 32
Disp-21:36:12 Clrd-21:36:38
Unit: 32 .
Disp-21:45:10 Enrt-21:45:15 Arvd-21:47:36 Clrd-22:04:49
;
General interrior burglar alarm.
;
Door on back of the building found unlocked. Checked the
building and found no one inside. Door was secured by a key
holder.
20-6180. 2148 Phone - DISTURBANCE UNABLE TO LOCATE
7 / Call Taker: DISPATCHER LAURIE TUPER
Locat.ion/Address: MILL ST
Unit: 32
7 Disp-22:05:14 Enrt-22:05:44 Arvd-22:07:16 Clrd-22:13:22
;
7 Reports fireworks keeping his baby and family awake.
;
7 07/06/2020 2212 - Area quiet upon arrival.
For Date: 07/07/2020 - Tuesday</t>
  </si>
  <si>
    <t>CP calling in reference to female party making noises. RP
said she was outside walking around and heard woman in U-1.
Noise seems to have calmed down some.
;
Absolutely no noise heard around Ul upon arrival.</t>
  </si>
  <si>
    <t>Employee had a rock come off the weed wacker going through a
vehicle's window.
Refer To Incident: 20-112-OF
20-6186. 0821 911 - 9-1-1 WRONG NUMBER SERVICES RENDERED
Call Taker: PATROL DAVID JENNINGS, D
;
Accidental dial.
20-6187. 0841 Initiated - BUILDING CHECK BUILDING CHECKED/SECURED
Call Taker: PATROL TANIA HERNANDEZ
Location/Address: WATER ST
Unit: 36
7 Arvd-08:42:05 Clrd-08:42:17
7 ' ;
Empty
;
Checked kids with a parent in park
;
Checked
;
Checked Area.
20-6188: 0851 Initiated - BUILDING CHECK BUILDING CHECKED/SECURED
Call Taker: PATROL TANIA HERNANDEZ
Location/Address: MAIN ST
Unit: 36
Arvd-08:51:38 Clrd-08:54:05
;
Checked
;
Checked
;
Checked
;
checked
;
done</t>
  </si>
  <si>
    <t>VT FNT750
MA 6322M7, 6PC225, 8VT368
NH ANGY, 3935552
;
Checked add
NY JAW6089
;
VT FNT?750 HLF114
MA 7787R8 S5CFS89
;
MA - 243WZ7
VT - FNT750 :
;
1 car, no problems
; 2
Checked Area. 
1
7 ,
20-6190. 0922 Initiated - BUILDING CHECK BUILDING CHECKED/ SECURED }
Call Taker: PATROL TANIA HERNANDEZ
Location/Address: [WIA 1832] NORTH HOOSAC RD :
Unit: 36 :
Arvd-09:22:24 Clrd-09:23:37 }
; 
checked 2
; .
done }
; 
Checked Area. 
;
Checked Area.</t>
  </si>
  <si>
    <t>CP came out on the wrong travel with his nephew. Looking for
transport to Notch Rd. Rd's Taxi contacted and enroute. Was
informed that CP's brother came out on Luce Rd. Informed him
the taxi will be able to pick him up as well.
20-6196. 1819 911 - 9-1-1 SILENT CALL SERVICES RENDERED
Call Taker: PATROL DAVID JENNINGS, D
Location/Address: SABIN DR
Unit: 32
Disp-18:23:18 Enrt-18:23:41 Arvd-18:26:57 Cird-18:34:15
;
Neg contact, sounds like a pocket dial. Believe it to be a
party walking the road. Pings between 71 and 95 Sabin.
Talked to a Jose there was a language barrier, was able to
understand that it was an accidental dial and no assistance
was needed.</t>
  </si>
  <si>
    <t>dane
7 . ;
Checked</t>
  </si>
  <si>
    <t>done
;
Checked Area.
20-6200. 1923 911 - 9-1-1 WRONG NUMBER NO ACTION REQUIRED
Call Taker: BARB BRUCATO
;
Open line received on 7 digit emergency line. On callback
spoke with Mr. Stebbins who advised that it was an
accidental dial and he did not need any services.</t>
  </si>
  <si>
    <t>Vehicle vs deer in front of caller's house. He advised the
occupants of the vehicle are not injured.
;
MassDOT notified about the deceased deer.
Refer To Accident: 20-58-AC</t>
  </si>
  <si>
    <t>Postal truck parked out back has its brake lights stuck on.
Unable to gain entry, postmaster to be notified so they wont
have dead truck in the morning
Postmaster called voice mail left with same.
20-6206. 2341 Initiated - MOTOR VEHICLE STOP CITATION - WARNING
Call Taker: PATROL KALVIN DZIBDZIAK
Location/Address: COLD SPRING RD
Unit : 38
Arvd-10:16:50 Clrd-10:18:53 .</t>
  </si>
  <si>
    <t>Party testing out a Guardian 911 pendant. All in order.
20-1608. 1217 Initiated - PARKING CHECK SERVICES RENDERED
Call Taker: PATROL BRAD SACCO
Location/Address: PARK ST
Unit: 34
Arvd-212:37:51 Clrd-12:18:27</t>
  </si>
  <si>
    <t>100.00 was in wallet in a bag under a desk in CP's office.
Door was slightly ajar. Last seen 01/23/2020.
Refer To Incident: 20-22-OF</t>
  </si>
  <si>
    <t>T2294031</t>
  </si>
  <si>
    <t>Checked
;
Checked people in park
;
checked
;
Checked
;
Checked Area.
;
Checked- 0255</t>
  </si>
  <si>
    <t>Checked
;
Checked
;
checked
;
checked
;
done
20-6213. 1041 Initiated - BUILDING CHECK BUILDING CHECKED/SECURED
Call Taker: PATROL TANIA HERNANDEZ
Location/Address: PINE COBBLE RD
Unit: 36
Arvd-10:41:56 Clrd-10:42:57
;
VP FPNT750, HSX422
NY GLV8407
; :
VT - FNT750
NY - F2A59371
;
2 cars, no problems
; .
Checked Area.
20-6214: 1218 Initiated - BUILDING CHECK BULLDING CHECKED/SECURED
Call Taker: PATROL BRAD SACCO
Location/Address : [WIA 1832] NORTH HOOSAC RD
7 Unit: 35
Arvd-12:19:36 Clrd-12:19:43
;
checked
;
done
;
Checked Area.
;
Checked Area.
20-6215. 1357 911 - 9-1-1 WRONG NUMBER SERVICES RENDERED
Call Taker: PATROL DAVID JENNINGS, D
;
Accidental dial.
20-6216: 1408 Phone - THREATS /HARASSMENT PATROL ADVISED
Call Taker: PATROL DAVID JENNINGS, D
Location/Address: MILL ST
;
CP reports she got off the phone with the courts. They
informed her to contact the WPD that her kids father may try
and take them anytime between now and Sunday. CP states the
father told her the same thing. They have a court date July
30.
20-6218: 1632 Initiated - SERVE SUMMONS UNABLE TO SERVE
Call Taker: PATROL SHUAN N WILLIAM
Location/Address: [WIA 139] COLE AVE
Unit: 32
Arvd-16:33:28 Clrd-16:40:04
;
Juvenile Court - Delinquency summons.
Unable to serve. Party (and father) no longer live at this
address. Left apartment in early March.</t>
  </si>
  <si>
    <t>Reports her two black labs escaped from the house. Both have
collars and tags on.
;
One dog was found at field park and dropped at WPD, the
second was at Coytoe Flaco. The owner will pick both up.
Both dogs reunited with family.
20-6220- 1819 911 - 9-1-1 ABANDONED CALL SERVICES RENDERED :
Call Taker: DISPATCHER LAURIE TUPER 
Location/Address: LEE TER !
Unit: 32 :
Disp-18:21:18 Enrt-18:21:32 Arvd-18:24:46 Cird-18:28:20 :
;
Attempted to call number back x3, busy signal. :
; :
07/08/2020 1827 - Nobody home. All appears ok.</t>
  </si>
  <si>
    <t>done
;
Checked
20-6222: 1912 Initiated - BUILDING CHECK SERVICES RENDERED
Call Taker: PATROL KEVIN P GARNER
Location/Address: {WIA 100] SOUTH ST
Unit: 34
Arvd-19:13:10 Clrd-19:15:06
;
done
;
Checked</t>
  </si>
  <si>
    <t>done
;
Checked
2
For Date: 07/09/2020 - Thursday 2
20-6224. 0023 Radio - SUSPICIOUS ACTIVITY SERVICES RENDERED 2
Call Taker: SERGEANT PAUL D THOMPSON :
Location/Address: MAIN ST ,
Unit: 32 
Disp-00:24:37 Arvd-00:24:50 Clrd-00:25:04 ,
Unit: 38 2
Disp-00:24:37 Clrd-00:24:54 !
Vehicle: BLU 2009 HOND LL CRV Reg: PC NY KDS4310 VIN: 506RE48529L065342 }
Operator: ROBICHAUD, JACLYN I @ 73N CHUCKLEBERRY WAY - STEPHENTOWN, NY 12168 2
Race: U Sex: F '
Owner: ROBICHAUD, JACLYN I @ 73N CHUCKLEBERRY WAY - STEPHENTOWN, NY 12168 :
Race: U Sex: F }
; 2
Motorist pulled into the parking lot to use their phone.</t>
  </si>
  <si>
    <t>checked ,
;
Checked 2337
;
Checked 0338</t>
  </si>
  <si>
    <t>Vr FNT750
;
VT PC FNTY50
;
Checked 2345
VT FNT750
2
; 2
Checked 0344 ,
VT FNT750 
2
20-6229. 0833 Initiated - BUILDING CHECK BUILDING CHECKED/SECURED 2
Call Taker: PATROL BRAD SACCO }
Location/Address: MAIN ST 
Unit: 35 
ArvG-08:33:26 Clrd-08:36:51 ,
; 
Checked :
; 
checked 2
20-6230. 0841 Initiated - BUILDING CHECK BUILDING CHECKED/SECURED
Call Taker: PATROL BRAD SACCO 
Location/Address: WATER ST
Unit: 35
Arvd-08:42:11 Cird-08:42:56 
; }
checked 
; 
checked 
;
Checked Area.
;
Checked Area.</t>
  </si>
  <si>
    <t>testing alarm</t>
  </si>
  <si>
    <t>CP states her gray colored male cat has been missing since
9:30pm last night. Reports all the doors were locked except
the screen door. She reportedly heard a cat meow around that
time and hasn't seen him since. Suspects it may have been
taken by her boyfriend's ex-wife (J. Turek). No evidence to
back up that claim. Advised accordingly.
;
Cp contacted the station and advised that the cat has
returned.
20-6233. 1252 Phone - ASSIST OTHER AGENCY - DPW PATROL ADVISED
Call Taker: PATROL DAVID JENNINGS, D
Location: STONE HILL WATER TANK
;
The next two days there will be workers up Stone Hill water
tank above the Clark Art campus with a truck and trailer.
They should be done by close of business tomorrow, but will
be working into the evening tonight.</t>
  </si>
  <si>
    <t>A female party with 6 unleashed dogs. CP is complaining the
dogs were unleashed and approached him and his grandson. :
Occurred 2 hours ago. !
20-6237- 1427 Phone - ANIMAL CONTROL SERVICES RENDERED
Call Taker: PATROL DAVID JENNINGS, D
Location/Address: {WIA 624] MAIN ST 2
; :
CP's dog a cairn terrier small grey and black dog ran away 2
while walking at the spruces. This occurred at 10:00am. If ,
found please contact owner. Owner will call back if dog .
returns home. !
1452 dog returned home ,
20-6238. 1733 911 - 9-1-1 SILENT CALL SERVICES RENDERED
Call Taker: BARB BRUCATO 
Location/Address: MAIN ST :
Unit: 37K
Disp-17:34:58 Enrt-17:36:30 Arvd-17:41:28 Clrd-17:44:25
; 
911 open line no conversation at Hoosac Bank. Just static on
the line. '
; ,
Spoke w/ lone employee on scene, n phone calis made, unknown ,
reason for call. Seems to be ongoing issue, she will notify 
management .</t>
  </si>
  <si>
    <t>Caller is asking for a well being check on her uncle Nelson
Leavens. She is out of town and a friend went over to check
on him. There ig no answer at the door and the afc is not
on. Attempt to call phone goes directly to voicemail.
Refer To Incident: 20-114-OF
20-6240. 18095 Phone - ANIMAL CONTROL NO ACTION REQUIRED
Call Taker: BARB BRUCATO
Location/Address: SIMONDS RD
Unit: 37K
Disp-18:12:09 Clrd-18:12:14
;
Caller's black and light brown Rottweiler and Pitbull mix
got loose. He is a fixed male wearing a multicolored collar.
7 He is named Rufus.
;
RP called back to advised the dog returned home.</t>
  </si>
  <si>
    <t>Checked 0020</t>
  </si>
  <si>
    <t>Caller reports seeing a subject wearing a red shirt walking
on the outside of a bridge across from the horse farm.
;
Checked over/under the bridge on Simonds Rd, nothing noted.
Nobody seen walking the surrounding roadway. Dispatch to
verify w/ caller to confirm the bridge on Simonds Rd was the
one in question.</t>
  </si>
  <si>
    <t>Checked Area.
For Date: 07/10/2020 - Friday</t>
  </si>
  <si>
    <t>911 activation with all static. Line busy upon callback. ,
Officers to check area. :
; 
All appears in order. Building secure. No vehicles or people ,
in the area. 
; ,
Second 911 activation. Line all static and busy upon 
callback. :</t>
  </si>
  <si>
    <t>checked
;
checked
;
Checked 2334
;
Checked 0341
20-6252. 0950 Initiated - BUILDING CHECK BUILDING CHECKED/SECURED
Call Taker: PATROL BRAD SACCO
Location/Address: PINE COBBLE RD
unit: 35
Arvd-09:52:12 Clrd-09:52:30
;
VT FNT750 HMN844
MA 3PYH90
NY BWM9832
;
checked
;
checked
;
Checked 2341
VT FNT750
MA 827956 
;
Checked 0347
VT FPNT750
MA 82.7956
20-6254. 1002 Phone - SUSPICIOUS ACTIVITY SERVICES RENDERED
Call Taker: PATROL DAVID JENNINGS, D
Location/Address: COLE AVE
Unit: 35
Disp-10:06:00 Enrt-10:06:37 Arvd-10:10:11 Clrd-10:15:10
;
CP reports a black male name Billy is out front of her
business. Party is picking flowers and dancing around.
Previous altercation with this party before.
;
Spoke with party who was not causing a problem in any way.
He was just picking off the side walk making a bouquet for a
friend. Nothing needed.
20-6253. 1063 Initiated - BUILDING CHECK BUILDING CHECKED/SECURED
Call Taker: PATROL BRAD SACCO
Location/Address: MAIN ST
Unit: 35
Arvd-10:03:15 Clrd-10:06:00
Unit: 35
Disp-10:15:55 Clrd-10:16:02
;
Checked
;
checked
;
checked
;
checked
;
checked
20-6255. 1017 Phone - SUSPICIOUS ACTIVITY INVESTIGATED / REPORT
TAREN
Call Taker: PATROL DAVID JENNINGS, D
Locatiion/Address: BRIDGES RD
Unit: 35
7 Disp-10:18:58 Enrt-10:20:02 Arvd-10:22:10 Clird-10:41:47
;
Someone hit CP's car while in her parking lot lastnight. As
well as a pheasant was stolen.
Refer To Incident: 20-115-OF</t>
  </si>
  <si>
    <t>checked
;
checked
;
checked
;
Checked Area.
;
Checked Area.</t>
  </si>
  <si>
    <t>Gentleman burning a sign.
Refer To Incident: 20-117-OF
Refer To Summons: 20-46-AR
Summons : BALTHAZAR, BILLY
Address: 12 SPRING ST Apt. #3 NORTH ADAMS, MA
Age: 47
Owner: RUSSELL, EAEKIEL WILLIAM @ 24B W MAIN ST - CUMMINGTON, MA 01026-9717
Race: U Sex: M
;
CP will be out on the town till around 1800 talking to
residents about solar.
7 20-1661 1515 Walk-In - BURN PERMIT SERVICES RENDERED
Call Taker: PATROL DAVID JENNINGS, D
;
Stone Hill.</t>
  </si>
  <si>
    <t>02/04/2020 1516 - Start
02/04/2020 1700 - 2 violations</t>
  </si>
  <si>
    <t>02/04/2020 1555 - checked
;
Checked Area.
20-1620. 1624 Phone - NOISE COMPLAINT SERVICES RENDERED
Call Taker: PATROL KALVIN DZIEDZIAK
Location/Address: (WIA 2091] CHURCH ST
Unit: 34
Disp-16:27:27 Enrt-16:27:33 Arvd-16:30:50 Cird-16:39:18 
; 
cP states small child at above address is stomping and being 
very loud. 2
; :
Quiet upon arrival. Small child just playing. Nothing 2
further needed, 
20-1621. 1635 Initiated - PARKING CHECK SERVICES RENDERED
Call Taker: PATROL SHUAN N WILLIAM
Location/Address: SCHOOL ST
Unit: 32
Arvd-16:36:26 Clrd-16:36:35
;
02/04/2020 1636 - no violations
;
Checked
Charges: ELECTION POSTER/SUPPLIES, VANDALIZE</t>
  </si>
  <si>
    <t>Reports a ‚ÄúBlack Life Matters" sign stolen from his property
some time today. Requests log note.</t>
  </si>
  <si>
    <t>Checked 0019
20-6269" 2022 Initiated - BUILDING CHECK BUILDING CHRECKED/SECURED
Call Taker: PATROL DAVID JENNINGS, D
Location/Address: [WIA 910] TACONIC TRL
Unit: 34 
Arvd-20:22:47 Clrd-20:23:08
;
Checked Area.</t>
  </si>
  <si>
    <t>Checked Area.
For Date: 07/11/2020 - Saturday )</t>
  </si>
  <si>
    <t>Deployed cones/signs per Lt. Ziemba.
;
Retrieved, event cancelled</t>
  </si>
  <si>
    <t>checked
;
checked
;
done .</t>
  </si>
  <si>
    <t>09:04:09;09:12:49</t>
  </si>
  <si>
    <t>Checked
;
Checked
; 
Checked 
; 
checked ,
20-6277. 0911 Initiated - BUILDING CHECK BUILDING CHECKED/SECURED
Call Taker: PATROL TANIA HERNANDEZ
Location/Address: WATER ST 
Unit: 36 }
Arvd-09:12:03 Clrd-09:12:49 
; 
Empty
; }
checked :
;
Checked lots of vehicles
;
checked
;
checked
;
checked
;
Checked 0028
;
Checked 0306</t>
  </si>
  <si>
    <t>done
20-6280. 1350 Phone - TRAFFIC COMPLAINT PATROL ADVISED
Call Taker: DISPATCHER CHRISTINE LEMOINE
Location/Address: NORTH HOOSAC RD
Vehicle: GRN 2007 SUBA SW LEGACY Reg: PC vT GPX601 VIN: 4S4BP63C176304597
Owner: RONDEAU, PETER A @ 1792 BARBER POND RD - POWNAL, VT 05260
Race: U Sex: M
;
Shaftsbury VSP (caller on the line) reporting erratic
operation, break checking and tailgating, vehicle had
already passed charles st on N Hoosac heading toward North
Adams. Patrols advised but not close enough to catch, NAPD
notified.</t>
  </si>
  <si>
    <t>17:00:41;17:05:29;17:16:01</t>
  </si>
  <si>
    <t>Checked 0234
20-6286. 1708 Initiated - MOTOR VEHICLE STOP CITATION - WARNING
Call Taker: PATROL DAVID JENNINGS, D 
Location/Address: COLD SPRING RD 
Unit: 34 ,
Arvd-17:08:13 Clrd-17:16:01 
Vehicle: GRY 2020 KIA SORENT Reg: PC MA 1LBB53 VIN: 5XYPGDA31LG641117 
Operator: RODRIGUEZ-LOPEZ, HARRY JOHN SR @ 61 PARTRIDGE LN - CHICOPEE, MA</t>
  </si>
  <si>
    <t>Party, not willing to give last name/address, requests
Health Department be notified of the extremely hot
temperature inside Hot tomatos. CP feels the employees
should not have to work in such conditions. Officer advised
concerns be forwarded to Health Inspector.</t>
  </si>
  <si>
    <t>Checked 0205
For Date: 07/12/2020 - Sunday</t>
  </si>
  <si>
    <t>Vehicle parked in front of office. Area secure.</t>
  </si>
  <si>
    <t>VT FNT?S
;
Checked add
MA RW2Z0NH, 4VA742, 569KS5
MD 8LA6732
CT BAVDK7
;
MA - 1IFKO77, 1IWLD71, 7WS463, 8JAG20, 1WAX43, 5AM881, 7CY¬•233
VT - HRX694
cT - AUS8409
;
full lot, no problems
;
empty</t>
  </si>
  <si>
    <t>checked
;
Checked
;
checked
;
checked
;
done
20-6295. 0907 Initiated - BUILDING CHECK BUILDING CHECKED/SECURED
Call Taker: PATROL TANIA HERNANDEZ
Location/Address: WATER ST
Unit: 36
Arvd-09:07:40 Clrd-09:07:53
;
People there
;
Empty
;
checked
;
empty
;
Checked 6009
;
Checked 0305
20-6297. 1034 Initiated - BUILDING CHECK BUILDING CHECKED/SECURED
Call Taker: LIEUTENANT MICHAEL J ZLEMBA Jr
Location/Address: [WIA 1832] NORTH HOOSAC RD
Unit: 37K
Arvd-10:34:21 Clrd-10:34:34
;
checked
;
done
;
done
;
done</t>
  </si>
  <si>
    <t>Neighbor checking on party for family member states she can
see the resident on the floor trying to talk to her but the
door is locked.
;
Entry gained, screen door pulled open as jamb spreader could
not be utilized. EMS to evaluate.</t>
  </si>
  <si>
    <t>Manager calling to report refusing service to a customer who
became irate and threateried him prior to leaving. Customer
has been routinely harassing store employees. Trespass
template provided.</t>
  </si>
  <si>
    <t>cP, refusing to give name or address (would only say calling
from Kansas) reports a 15 y/o ex-girlfriend(Katelyn
Johnson) just called stating she was scared and in danger
because her parents are really high.
;
Call unfounded, RP is a disgruntled online ex-bf who seems
to be escalating fake calls regarding 15 year old. 32 will
be contacting RP regarding making harrassing phone calls.
;
3 1724 - Spoke to RP, advised of findings. RP also advised of
Harassment Order, as father of girl may file for one (20-87
OF). RP states all info given to police is true. Advised of
consequence, also advised of proper way to get property
back.
Spoke to Salian KS PD - Ofc.Newton. No record of any
dealings with Collins.</t>
  </si>
  <si>
    <t>done
;
Checked 6020</t>
  </si>
  <si>
    <t>Reports his 11 y/o son, Lucas, has runaway again. 5‚Äù"0", 100
lbs, brown hair, brown eyes. LSW biack shorts, black long
sleeve Jersey with red "Gon front and "Burrow" on the back.
Took off on his bicycle, unknown direction of travel, about
15 minutes ago.
;
NAPD notified to watch out for Lucas as he has been known to
head to North Adams.
wes notified.
Lanesborough notified.
RR contacted, has not had any trains through Wmstn since
early this morning. None will be coming for a couple hours.
VSP notified
1850 hrs. Party (Cahill 449-4018)overheard the officer at
Stewarts, looking for the child on a bicycle called to
report seeing one matching the description heading north on
7 about 10 minutes ago.
1853 hrs. Car 32 reports locating Lucas near the Pownal View
barn. All agencies notified to cancell the BOLO.
;
07/12/2026 1917 - transfer made to father.
Refer To Incident: 20-118-OF
20-6308. 2203 Initiated - BUILDING CHECK BUILDING CHECKED/SECURED
Call Taker: PATROL KEVIN P GARNER
Location/Address: [WIA 910] TACONTC TRL
Unit: 34
Arvd-22:03:32 Clrd-22:03:37
;
empty
;
Checked 0236
20-6309. 2222 Initiated - MOTOR VEHICLE STOP CITATION - WARNING
Call Taker: PATROL KEVIN P GARNER
Location/Address: NEW ASHFORD RD
Unit: 34
Arvd-22:22:02 Clrd-22:24:04
Vehicle: GRY 2020 TOYT TACOMA Reg: PC MA SWKB70 VIN: 3TMCZSANSIM338909
Operator: BUFFIS, MICHELLE M @ 156 BAILEY RD - LANESBOROUGH, MA 01237
Race: W Sex: F
Refer To Citation: 12294329
Owner: BUFFIS, ROBERT M @ 156 BAILEY RD - LANESBOROUGH, MA 01237-9000
Race: U Sex: M</t>
  </si>
  <si>
    <t>Trespass letter dropped off by manager prohibiting Mr.
Stearns from the premises.</t>
  </si>
  <si>
    <t>Requesting 20-56-AC. Faxed.</t>
  </si>
  <si>
    <t>Requesting 20-54-aAC / faxed.</t>
  </si>
  <si>
    <t>Requesting 20-46-AC / emailed.</t>
  </si>
  <si>
    <t>Radio - MOTOR VEHICLE STOP INVESTIGATED / REPORT</t>
  </si>
  <si>
    <t>911 - 9-1-1 HANG DP CALL SERVICES RENDERED</t>
  </si>
  <si>
    <t>911 - AIRCRAFT INCIDENT SERVICES RENDERED</t>
  </si>
  <si>
    <t>911 - ASSIST OTHER AGENCY - UTILITY TAKEN/REFERRED TO OTHER</t>
  </si>
  <si>
    <t>911 - DISTURBANCE PEACE RESTORED</t>
  </si>
  <si>
    <t>911 - LARCENY INVESTIGATED/REPORT</t>
  </si>
  <si>
    <t>911 - SUDDEN DEATH INVESTIGATED/REPORT</t>
  </si>
  <si>
    <t>911 - TRAFFIC COMPLAINT CITATION - WARNING</t>
  </si>
  <si>
    <t>911 + BISTURBANCE UNABLE TO LOCATE</t>
  </si>
  <si>
    <t>911 - WELL BEING CHECK UNABLE TO LOCATE</t>
  </si>
  <si>
    <t>Phone - 9-1-1 SILENT CALL UNABLE TO SERVE</t>
  </si>
  <si>
    <t>Initiated - MOTOR VEHICLE ACCIDENT LOG ENTRY REQUEST</t>
  </si>
  <si>
    <t>911 - ASSIST CTHER AGENCY - POLICE SERVICES RENDERED</t>
  </si>
  <si>
    <t>Phone - 9-1-1 HANG UP CALL UNABLE TO LOCATE</t>
  </si>
  <si>
    <t>911 - 9-1-1 HANG UP CALL UNABLE TO LOCATE</t>
  </si>
  <si>
    <t>Phone - ROAD CONDITIONS UNABLE TO LOCATE</t>
  </si>
  <si>
    <t>Other - PUBLIC RECORDS REQUEST LOG ENTRY REQUEST</t>
  </si>
  <si>
    <t>Phone - TRESPASS CRIMINAL COMPLAINT</t>
  </si>
  <si>
    <t>911 - ANIMAL CONTROL NO ACTION REQUIRED</t>
  </si>
  <si>
    <t>Initiated - WELL BEING CHECK UNABLE TO LOCATE</t>
  </si>
  <si>
    <t>Phone - TRAFFIC COMPLAINT REMOVED HAZARD 2</t>
  </si>
  <si>
    <t>Other - ANIMAL BITE LOG ENTRY REQUEST</t>
  </si>
  <si>
    <t>Other - ASSIST OTHER AGENCY SERVICES RENDERED</t>
  </si>
  <si>
    <t>911 - ¬ß$-1-1 HANG UP CALL SERVICES RENDERED</t>
  </si>
  <si>
    <t>911 - SYSTEM TROUBLE TAKEN/REFERRED TO OTHER</t>
  </si>
  <si>
    <t>Initiated - BREAKING &amp; ENTRY LOG ENTRY REQUEST</t>
  </si>
  <si>
    <t>Other - PARKING COMPLAINT SERVICES RENDERED</t>
  </si>
  <si>
    <t>Phone - ASSIST OTHER AGENCY - UTILITY TARKREN/REFERRED TO OTHER</t>
  </si>
  <si>
    <t>Radio - TRAFFIC COMPLAINT REMOVED HAZARD :</t>
  </si>
  <si>
    <t>911 - MISSING PERSON TAKEN/REFERRED TO OTHER :</t>
  </si>
  <si>
    <t>Other - ASSIST OTHER AGENCY SERVED IN HAND</t>
  </si>
  <si>
    <t>itiated - BUILDING CHECK BULTLDING CHECKED/SECURED</t>
  </si>
  <si>
    <t>Phone - FIREARMS OFFENSE SERVICES RENDERED</t>
  </si>
  <si>
    <t xml:space="preserve"> S1i - 9-1-1 SILENT CALL UNABLE TO LOCATE</t>
  </si>
  <si>
    <t>911 - ANIMAL CONTROL PATROL ADVISED</t>
  </si>
  <si>
    <t>itiated - BUILDING CHECK BUILDING CHECKED /SECURED</t>
  </si>
  <si>
    <t>Other - DISTURBANCE LOG ENTRY REQUEST</t>
  </si>
  <si>
    <t>Phone - ASSIST OTHER AGENCY - WCS UNABLE TO LOCATE</t>
  </si>
  <si>
    <t>Initiated - SYSTEM TROUBLE SERVICES RENDERED</t>
  </si>
  <si>
    <t>911L - 9-1-1 WRONG NUMBER SERVICES RENDERED</t>
  </si>
  <si>
    <t>Initiated - NARCOTICS INVEST SERVICES RENDERED</t>
  </si>
  <si>
    <t>Radio - ASSIST OTHER AGENCY SERVICES RENDERED</t>
  </si>
  <si>
    <t>911 - SUSPICIOUS ACTIVITY TAKEN/REFERRED TO OTHER</t>
  </si>
  <si>
    <t>Initiated - SUSPICIOUS ACTIVITY TAKEN/REFERRED TO OTHER :</t>
  </si>
  <si>
    <t>Phone - DISTURBANCE UNFOUNDED</t>
  </si>
  <si>
    <t>Radio - TRAFFIC COMPLAINT UNABLE TO OPEN VEHICLE</t>
  </si>
  <si>
    <t>Radio - WELL BEING CHECK UNABLE TO LOCATE</t>
  </si>
  <si>
    <t>911 - DISTURBANCE NO ACTION REQUIRED</t>
  </si>
  <si>
    <t>Initiated - SUSPICIOUS ACTIVITY REMOVED HAZARD</t>
  </si>
  <si>
    <t>Phone - 9-1-1 ABANDONED CALL UNFOUNDED</t>
  </si>
  <si>
    <t>Phone - ALARM - OTHER TAKEN/REFERRED TO OTHER</t>
  </si>
  <si>
    <t>Initiated - MOTOR VEHICLE ACCIDENT INVESTIGATED/REPORT</t>
  </si>
  <si>
    <t>Initiated - ASSIST OTHER AGENCY - DPW LOG ENTRY REQUEST</t>
  </si>
  <si>
    <t>Phone - TRAFFIC COMPLAENT PATROL ADVISER</t>
  </si>
  <si>
    <t>MOTOR VEHICLE ACCIDENT THVESTIGATED / REPORT</t>
  </si>
  <si>
    <t>911 - TRAFSIC COMPLAINT ARREST (S)</t>
  </si>
  <si>
    <t>Initiated - BUILDING CHECK BUILDING CHECKED/SECIRED</t>
  </si>
  <si>
    <t>Innitiated - TRAFFIC CCNTROL SERVICES RENDERED</t>
  </si>
  <si>
    <t>911 - MOTOR VEHICLE ACCIDENT VEHICLE TOWED</t>
  </si>
  <si>
    <t>Initiated - BIULTLDING CHECR BUILDING CHECKED/SECURED</t>
  </si>
  <si>
    <t>911-2019. Returned via email to</t>
  </si>
  <si>
    <t>911 - 9-1-1 HANG TP CALL NO ACTION REQUIRED</t>
  </si>
  <si>
    <t>911 - 9-1-1 TEST CALL HO ACTION REQUIRED</t>
  </si>
  <si>
    <t>911 - 9-1-1 WRONG HUMBER SERVICES RENDERED</t>
  </si>
  <si>
    <t>911 - 9-1-1 TEST CALL BERVICES RENDERED</t>
  </si>
  <si>
    <t>911 - ASSIST OTHER AGENCY - WCS SERVICES RENDERED</t>
  </si>
  <si>
    <t>911 - FOUND/ LOST PROPERTY NO ACTION REQUIRED</t>
  </si>
  <si>
    <t>911 -- ROAD CONDITIONS NO ACTION REQUIRED</t>
  </si>
  <si>
    <t>911 - WELL BEING CHECK DUNABLE TO LOCATE</t>
  </si>
  <si>
    <t>911 - TRAFFIC CONTROL SERVICES RENDERED</t>
  </si>
  <si>
    <t>911 - 9-1-1 WRONG NUMBER SERVICES RENDERSD</t>
  </si>
  <si>
    <t>Phone - MOTOR VEHICLE ACCIDENT INVESTIGATED/REPORT</t>
  </si>
  <si>
    <t>Phone - ALARM - BURGLAR BUILDING CHECKED / SECURED</t>
  </si>
  <si>
    <t>Phone - ASSIST OTHER AGENCY - POLICE NO ACTION REQUIRED</t>
  </si>
  <si>
    <t>Phone - ASSIST OTHER AGENCY: MGRSD LOG ENTRY REQUEST</t>
  </si>
  <si>
    <t>Phone - FOUND/LOST PROPERTY LOG ENTRY REQUEST</t>
  </si>
  <si>
    <t>Phone - SUSPICIOUS ACTEYITY UNABLE TO LOCATE</t>
  </si>
  <si>
    <t>Other - LARCENY INVESTIGATED/REPORT</t>
  </si>
  <si>
    <t>[WIA 374] MAIN ST, Williamstown, 01267</t>
  </si>
  <si>
    <t>HAWTHORNE. CT, Williamstown, 01267</t>
  </si>
  <si>
    <t>(WIA F} SOUTH ST, Williamstown, 01267</t>
  </si>
  <si>
    <t>Phone - ASSIST OTHER AGENCY - BE TAKEN/REFERRED TO OTHER</t>
  </si>
  <si>
    <t>Phone - FOUND/LOST PROPERTY SERVICES RENDERED</t>
  </si>
  <si>
    <t>Walk-In - FOUND/LOST PROPERTY SERVICES RENDERED</t>
  </si>
  <si>
    <t>Phone - SUSPICIOUS ACTIVITY INVESTIGATED/REPORT</t>
  </si>
  <si>
    <t>Phone - VANDALISM INVESTIGATED/REPORT</t>
  </si>
  <si>
    <t>Walk-In - MOTOR VEHICLE ACCIDENT INVESTIGATED/REPORT</t>
  </si>
  <si>
    <t>Phone - BREAKING &amp; ENTRY INVESTIGATED/REPORT</t>
  </si>
  <si>
    <t>Initiated - FOUND/LOST PROPERTY SERVICES RENDERED</t>
  </si>
  <si>
    <t>Phone - DISTURBANCE INVESTIGATED/REPORT</t>
  </si>
  <si>
    <t>Phone - SUDDEN DEATH INVESTIGATED/REPORT</t>
  </si>
  <si>
    <t># OF OCCUR</t>
  </si>
  <si>
    <t>SOUTHWORTH ST, Williamstown, 01267, Williamstown, 01267</t>
  </si>
  <si>
    <t>[WIA 997] GREEN RIVER RD, Williamstown, 01267, Williamstown, 01267</t>
  </si>
  <si>
    <t>1267, Green River Road, Sweets Corner, Williamstown, Berkshire County, Massachusetts, 01267, United States</t>
  </si>
  <si>
    <t>(42.683247112113655, -73.20677856084248, 0.0)</t>
  </si>
  <si>
    <t>HALL ST, Williamstown, 01267, Williamstown, 01267</t>
  </si>
  <si>
    <t>WATER ST, Williamstown, 01267, Williamstown, 01267</t>
  </si>
  <si>
    <t>(42.7111162, -73.1995637, 0.0)</t>
  </si>
  <si>
    <t>occurrences</t>
  </si>
  <si>
    <t>Sun Dec 31 21:58:02 EST 1899</t>
  </si>
  <si>
    <t>Sun Dec 31 12:13:36 EST 1899</t>
  </si>
  <si>
    <t>Sun Dec 31 12:12:14 EST 1899</t>
  </si>
  <si>
    <t>Sun Dec 31 12:12:31 EST 1899</t>
  </si>
  <si>
    <t>Sun Dec 31 15:07:08 EST 1899</t>
  </si>
  <si>
    <t>Sun Dec 31 15:09:06 EST 1899</t>
  </si>
  <si>
    <t>Sun Dec 31 15:10:27 EST 1899</t>
  </si>
  <si>
    <t>Sun Dec 31 15:17:56 EST 1899</t>
  </si>
  <si>
    <t>Sun Dec 31 15:32:35 EST 1899</t>
  </si>
  <si>
    <t>Sun Dec 31 03:01:58 EST 1899</t>
  </si>
  <si>
    <t>Sun Dec 31 02:09:59 EST 1899</t>
  </si>
  <si>
    <t>Sun Dec 31 08:17:43 EST 1899</t>
  </si>
  <si>
    <t>Sun Dec 31 09:01:41 EST 1899</t>
  </si>
  <si>
    <t>Sun Dec 31 09:02:24 EST 1899</t>
  </si>
  <si>
    <t>Sun Dec 31 10:43:29 EST 1899</t>
  </si>
  <si>
    <t>Sun Dec 31 10:43:35 EST 1899</t>
  </si>
  <si>
    <t>Fri Jan 12 22:50:39 EST 1900</t>
  </si>
  <si>
    <t>Sun Dec 31 10:51:21 EST 1899</t>
  </si>
  <si>
    <t>Sun Dec 31 11:00:45 EST 1899</t>
  </si>
  <si>
    <t>Sun Dec 31 11:08:27 EST 1899</t>
  </si>
  <si>
    <t>Sun Dec 31 11:09:01 EST 1899</t>
  </si>
  <si>
    <t>Sun Dec 31 11:13:57 EST 1899</t>
  </si>
  <si>
    <t>Sun Dec 31 11:36:21 EST 1899</t>
  </si>
  <si>
    <t>Sun Dec 31 11:36:28 EST 1899</t>
  </si>
  <si>
    <t>Sun Dec 31 11:37:33 EST 1899</t>
  </si>
  <si>
    <t>Sun Dec 31 11:41:25 EST 1899</t>
  </si>
  <si>
    <t>Sun Dec 31 03:09:57 EST 1899</t>
  </si>
  <si>
    <t>Sun Dec 31 03:10:03 EST 1899</t>
  </si>
  <si>
    <t>Sun Dec 31 09:43:53 EST 1899</t>
  </si>
  <si>
    <t>Sun Dec 31 09:44:35 EST 1899</t>
  </si>
  <si>
    <t>Sun Dec 31 09:47:46 EST 1899</t>
  </si>
  <si>
    <t>Sun Dec 31 09:46:39 EST 1899</t>
  </si>
  <si>
    <t>Sun Dec 31 09:52:45 EST 1899</t>
  </si>
  <si>
    <t>Sun Dec 31 09:54:25 EST 1899</t>
  </si>
  <si>
    <t>Sun Dec 31 09:57:45 EST 1899</t>
  </si>
  <si>
    <t>Sun Dec 31 09:59:24 EST 1899</t>
  </si>
  <si>
    <t>Sun Dec 31 10:01:05 EST 1899</t>
  </si>
  <si>
    <t>Sun Dec 31 10:02:13 EST 1899</t>
  </si>
  <si>
    <t>Sun Dec 31 10:05:29 EST 1899</t>
  </si>
  <si>
    <t>Sun Dec 31 10:54:00 EST 1899</t>
  </si>
  <si>
    <t>Sun Dec 31 10:54:12 EST 1899</t>
  </si>
  <si>
    <t>Sun Dec 31 10:59:57 EST 1899</t>
  </si>
  <si>
    <t>Wed Jan 17 02:59:22 EST 1900</t>
  </si>
  <si>
    <t>Sun Dec 31 10:59:28 EST 1899</t>
  </si>
  <si>
    <t>Sun Dec 31 13:09:31 EST 1899</t>
  </si>
  <si>
    <t>Sun Dec 31 13:09:51 EST 1899</t>
  </si>
  <si>
    <t>Sun Dec 31 13:55:07 EST 1899</t>
  </si>
  <si>
    <t>Sun Dec 31 13:55:14 EST 1899</t>
  </si>
  <si>
    <t>Sun Dec 31 14:46:14 EST 1899</t>
  </si>
  <si>
    <t>Sun Dec 31 14:46:19 EST 1899</t>
  </si>
  <si>
    <t>Sun Dec 31 14:46:27 EST 1899</t>
  </si>
  <si>
    <t>Sun Dec 31 16:42:34 EST 1899</t>
  </si>
  <si>
    <t>Sun Dec 31 16:48:54 EST 1899</t>
  </si>
  <si>
    <t>Sun Dec 31 16:51:57 EST 1899</t>
  </si>
  <si>
    <t>Sun Dec 31 16:58:18 EST 1899</t>
  </si>
  <si>
    <t>Mon Jan 01 12:53:50 EST 1900</t>
  </si>
  <si>
    <t>Sun Dec 31 16:59:03 EST 1899</t>
  </si>
  <si>
    <t>Sun Dec 31 17:48:26 EST 1899</t>
  </si>
  <si>
    <t>Sun Dec 31 17:54:16 EST 1899</t>
  </si>
  <si>
    <t>Sun Jan 07 21:02:51 EST 1900</t>
  </si>
  <si>
    <t>Sun Dec 31 18:16:55 EST 1899</t>
  </si>
  <si>
    <t>Sun Dec 31 19:57:35 EST 1899</t>
  </si>
  <si>
    <t>Sun Dec 31 20:00:57 EST 1899</t>
  </si>
  <si>
    <t>Sun Dec 31 20:04:12 EST 1899</t>
  </si>
  <si>
    <t>Sun Dec 31 20:43:04 EST 1899</t>
  </si>
  <si>
    <t>Sun Dec 31 20:49:06 EST 1899</t>
  </si>
  <si>
    <t>Sun Dec 31 21:03:34 EST 1899</t>
  </si>
  <si>
    <t>Sun Dec 31 21:12:13 EST 1899</t>
  </si>
  <si>
    <t>Sun Dec 31 21:21:27 EST 1899</t>
  </si>
  <si>
    <t>Sun Dec 31 21:34:20 EST 1899</t>
  </si>
  <si>
    <t>Mon Jan 01 00:28:20 EST 1900</t>
  </si>
  <si>
    <t>Sun Dec 31 05:47:18 EST 1899</t>
  </si>
  <si>
    <t>Sun Dec 31 07:50:20 EST 1899</t>
  </si>
  <si>
    <t>Sun Dec 31 07:56:27 EST 1899</t>
  </si>
  <si>
    <t>Sun Dec 31 08:03:19 EST 1899</t>
  </si>
  <si>
    <t>Sun Dec 31 08:14:39 EST 1899</t>
  </si>
  <si>
    <t>Sun Dec 31 08:20:26 EST 1899</t>
  </si>
  <si>
    <t>Sun Dec 31 08:44:04 EST 1899</t>
  </si>
  <si>
    <t>Sun Dec 31 13:23:39 EST 1899</t>
  </si>
  <si>
    <t>Sun Dec 31 11:23:50 EST 1899</t>
  </si>
  <si>
    <t>Sun Dec 31 11:43:12 EST 1899</t>
  </si>
  <si>
    <t>Sun Dec 31 13:53:14 EST 1899</t>
  </si>
  <si>
    <t>Sun Dec 31 13:53:52 EST 1899</t>
  </si>
  <si>
    <t>Sun Dec 31 14:03:02 EST 1899</t>
  </si>
  <si>
    <t>Sun Dec 31 12:58:00 EST 1899</t>
  </si>
  <si>
    <t>Sun Dec 31 13:51:56 EST 1899</t>
  </si>
  <si>
    <t>Sun Dec 31 14:15:01 EST 1899</t>
  </si>
  <si>
    <t>Sun Dec 31 14:25:09 EST 1899</t>
  </si>
  <si>
    <t>Sun Dec 31 14:38:45 EST 1899</t>
  </si>
  <si>
    <t>Sun Dec 31 15:24:14 EST 1899</t>
  </si>
  <si>
    <t>Sun Dec 31 15:24:55 EST 1899</t>
  </si>
  <si>
    <t>Sun Dec 31 16:30:26 EST 1899</t>
  </si>
  <si>
    <t>Sun Dec 31 16:30:35 EST 1899</t>
  </si>
  <si>
    <t>Sun Dec 31 16:40:45 EST 1899</t>
  </si>
  <si>
    <t>Sun Dec 31 16:41:23 EST 1899</t>
  </si>
  <si>
    <t>Sun Dec 31 16:45:11 EST 1899</t>
  </si>
  <si>
    <t>Sun Dec 31 17:20:29 EST 1899</t>
  </si>
  <si>
    <t>Sun Dec 31 17:28:08 EST 1899</t>
  </si>
  <si>
    <t>Sun Dec 31 17:28:14 EST 1899</t>
  </si>
  <si>
    <t>Sun Dec 31 19:42:11 EST 1899</t>
  </si>
  <si>
    <t>Sun Dec 31 19:42:15 EST 1899</t>
  </si>
  <si>
    <t>Sun Dec 31 19:48:53 EST 1899</t>
  </si>
  <si>
    <t>Sun Dec 31 21:00:57 EST 1899</t>
  </si>
  <si>
    <t>Sun Dec 31 01:45:30 EST 1899</t>
  </si>
  <si>
    <t>Sun Dec 31 14:13:49 EST 1899</t>
  </si>
  <si>
    <t>Sun Dec 31 07:36:39 EST 1899</t>
  </si>
  <si>
    <t>Sun Dec 31 14:55:23 EST 1899</t>
  </si>
  <si>
    <t>Sun Dec 31 14:55:27 EST 1899</t>
  </si>
  <si>
    <t>Sun Dec 31 07:50:47 EST 1899</t>
  </si>
  <si>
    <t>Sun Dec 31 08:12:50 EST 1899</t>
  </si>
  <si>
    <t>Sun Dec 31 15:00:17 EST 1899</t>
  </si>
  <si>
    <t>Sun Dec 31 08:40:18 EST 1899</t>
  </si>
  <si>
    <t>Sun Dec 31 08:40:30 EST 1899</t>
  </si>
  <si>
    <t>Sun Dec 31 08:35:49 EST 1899</t>
  </si>
  <si>
    <t>Sun Dec 31 08:41:36 EST 1899</t>
  </si>
  <si>
    <t>Sun Dec 31 08:42:45 EST 1899</t>
  </si>
  <si>
    <t>Sun Dec 31 09:43:00 EST 1899</t>
  </si>
  <si>
    <t>Sun Dec 31 06:47:49 EST 1899</t>
  </si>
  <si>
    <t>Sun Dec 31 08:49:42 EST 1899</t>
  </si>
  <si>
    <t>Sun Dec 31 09:19:59 EST 1899</t>
  </si>
  <si>
    <t>Sun Dec 31 09:56:07 EST 1899</t>
  </si>
  <si>
    <t>Sun Dec 31 09:56:18 EST 1899</t>
  </si>
  <si>
    <t>Sun Dec 31 10:00:03 EST 1899</t>
  </si>
  <si>
    <t>Sun Dec 31 10:32:23 EST 1899</t>
  </si>
  <si>
    <t>Sun Dec 31 10:20:54 EST 1899</t>
  </si>
  <si>
    <t>Sun Dec 31 10:22:31 EST 1899</t>
  </si>
  <si>
    <t>Sun Dec 31 10:43:14 EST 1899</t>
  </si>
  <si>
    <t>Sun Dec 31 10:51:22 EST 1899</t>
  </si>
  <si>
    <t>Sun Dec 31 10:53:35 EST 1899</t>
  </si>
  <si>
    <t>Sun Dec 31 10:54:59 EST 1899</t>
  </si>
  <si>
    <t>Sun Dec 31 10:56:57 EST 1899</t>
  </si>
  <si>
    <t>Sun Dec 31 12:02:19 EST 1899</t>
  </si>
  <si>
    <t>Sun Dec 31 12:07:57 EST 1899</t>
  </si>
  <si>
    <t>Sun Dec 31 13:22:16 EST 1899</t>
  </si>
  <si>
    <t>Sun Dec 31 15:18:46 EST 1899</t>
  </si>
  <si>
    <t>Sun Dec 31 15:24:00 EST 1899</t>
  </si>
  <si>
    <t>Sun Dec 31 15:19:00 EST 1899</t>
  </si>
  <si>
    <t>Sun Dec 31 15:25:02 EST 1899</t>
  </si>
  <si>
    <t>Sun Dec 31 15:30:30 EST 1899</t>
  </si>
  <si>
    <t>Sun Dec 31 16:00:19 EST 1899</t>
  </si>
  <si>
    <t>Sun Dec 31 16:00:15 EST 1899</t>
  </si>
  <si>
    <t>Sun Dec 31 16:29:47 EST 1899</t>
  </si>
  <si>
    <t>Sun Dec 31 17:08:04 EST 1899</t>
  </si>
  <si>
    <t>Sun Dec 31 17:10:35 EST 1899</t>
  </si>
  <si>
    <t>Sun Dec 31 17:22:39 EST 1899</t>
  </si>
  <si>
    <t>Sun Dec 31 18:01:20 EST 1899</t>
  </si>
  <si>
    <t>Sun Dec 31 21:08:15 EST 1899</t>
  </si>
  <si>
    <t>Sun Dec 31 23:19:32 EST 1899</t>
  </si>
  <si>
    <t>Sun Dec 31 23:19:58 EST 1899</t>
  </si>
  <si>
    <t>Sun Dec 31 23:21:49 EST 1899</t>
  </si>
  <si>
    <t>Sun Dec 31 23:25:32 EST 1899</t>
  </si>
  <si>
    <t>Sun Dec 31 23:42:45 EST 1899</t>
  </si>
  <si>
    <t>Sun Dec 31 03:00:15 EST 1899</t>
  </si>
  <si>
    <t>Sun Dec 31 03:05:17 EST 1899</t>
  </si>
  <si>
    <t>Sun Dec 31 03:28:09 EST 1899</t>
  </si>
  <si>
    <t>Sun Dec 31 03:43:08 EST 1899</t>
  </si>
  <si>
    <t>Sun Dec 31 03:43:16 EST 1899</t>
  </si>
  <si>
    <t>Sun Dec 31 08:26:36 EST 1899</t>
  </si>
  <si>
    <t>Sun Dec 31 15:02:17 EST 1899</t>
  </si>
  <si>
    <t>Sun Dec 31 08:57:54 EST 1899</t>
  </si>
  <si>
    <t>Sun Dec 31 15:09:38 EST 1899</t>
  </si>
  <si>
    <t>Sun Dec 31 15:12:00 EST 1899</t>
  </si>
  <si>
    <t>Sun Dec 31 15:20:38 EST 1899</t>
  </si>
  <si>
    <t>Sun Dec 31 15:31:25 EST 1899</t>
  </si>
  <si>
    <t>Sun Dec 31 15:52:01 EST 1899</t>
  </si>
  <si>
    <t>Sun Dec 31 16:46:09 EST 1899</t>
  </si>
  <si>
    <t>Sun Dec 31 16:46:15 EST 1899</t>
  </si>
  <si>
    <t>Sun Dec 31 17:12:13 EST 1899</t>
  </si>
  <si>
    <t>Sun Dec 31 17:13:34 EST 1899</t>
  </si>
  <si>
    <t>Mon Jan 01 03:13:42 EST 1900</t>
  </si>
  <si>
    <t>Sun Dec 31 19:09:02 EST 1899</t>
  </si>
  <si>
    <t>Sun Dec 31 09:16:33 EST 1899</t>
  </si>
  <si>
    <t>Tue Jan 02 21:15:02 EST 1900</t>
  </si>
  <si>
    <t>Sun Dec 31 09:42:05 EST 1899</t>
  </si>
  <si>
    <t>Sun Dec 31 09:44:51 EST 1899</t>
  </si>
  <si>
    <t>Sun Dec 31 10:07:24 EST 1899</t>
  </si>
  <si>
    <t>Sun Dec 31 11:54:39 EST 1899</t>
  </si>
  <si>
    <t>Sun Dec 31 11:56:00 EST 1899</t>
  </si>
  <si>
    <t>Sun Dec 31 11:58:13 EST 1899</t>
  </si>
  <si>
    <t>Sun Dec 31 12:06:04 EST 1899</t>
  </si>
  <si>
    <t>Sun Dec 31 12:05:56 EST 1899</t>
  </si>
  <si>
    <t>Sun Dec 31 12:16:18 EST 1899</t>
  </si>
  <si>
    <t>Sun Dec 31 12:19:47 EST 1899</t>
  </si>
  <si>
    <t>Sun Dec 31 12:28:03 EST 1899</t>
  </si>
  <si>
    <t>Sun Dec 31 12:28:29 EST 1899</t>
  </si>
  <si>
    <t>Sun Dec 31 12:30:24 EST 1899</t>
  </si>
  <si>
    <t>Sun Dec 31 12:37:11 EST 1899</t>
  </si>
  <si>
    <t>Sun Dec 31 12:44:52 EST 1899</t>
  </si>
  <si>
    <t>Sun Dec 31 13:33:47 EST 1899</t>
  </si>
  <si>
    <t>Sun Dec 31 13:39:27 EST 1899</t>
  </si>
  <si>
    <t>Sun Dec 31 13:53:13 EST 1899</t>
  </si>
  <si>
    <t>Sun Dec 31 15:01:04 EST 1899</t>
  </si>
  <si>
    <t>Sun Dec 31 17:05:42 EST 1899</t>
  </si>
  <si>
    <t>Sun Dec 31 17:25:03 EST 1899</t>
  </si>
  <si>
    <t>Sun Dec 31 17:29:03 EST 1899</t>
  </si>
  <si>
    <t>Sun Dec 31 17:29:57 EST 1899</t>
  </si>
  <si>
    <t>Sun Dec 31 00:44:35 EST 1899</t>
  </si>
  <si>
    <t>Sun Dec 31 00:51:57 EST 1899</t>
  </si>
  <si>
    <t>Sun Dec 31 02:53:50 EST 1899</t>
  </si>
  <si>
    <t>Sun Dec 31 02:53:55 EST 1899</t>
  </si>
  <si>
    <t>Sun Dec 31 07:38:56 EST 1899</t>
  </si>
  <si>
    <t>Sun Dec 31 15:05:54 EST 1899</t>
  </si>
  <si>
    <t>Sun Dec 31 08:10:08 EST 1899</t>
  </si>
  <si>
    <t>Sun Dec 31 08:37:43 EST 1899</t>
  </si>
  <si>
    <t>Sun Dec 31 08:19:04 EST 1899</t>
  </si>
  <si>
    <t>Sun Dec 31 08:20:43 EST 1899</t>
  </si>
  <si>
    <t>Sun Dec 31 08:42:25 EST 1899</t>
  </si>
  <si>
    <t>Sun Dec 31 08:38:01 EST 1899</t>
  </si>
  <si>
    <t>Sun Dec 31 08:41:11 EST 1899</t>
  </si>
  <si>
    <t>Sun Dec 31 08:58:46 EST 1899</t>
  </si>
  <si>
    <t>Sun Dec 31 09:00:02 EST 1899</t>
  </si>
  <si>
    <t>Sun Dec 31 09:56:36 EST 1899</t>
  </si>
  <si>
    <t>Sun Dec 31 09:58:17 EST 1899</t>
  </si>
  <si>
    <t>Sun Dec 31 10:05:55 EST 1899</t>
  </si>
  <si>
    <t>Sun Dec 31 10:11:36 EST 1899</t>
  </si>
  <si>
    <t>Sun Dec 31 10:13:37 EST 1899</t>
  </si>
  <si>
    <t>Sun Dec 31 10:14:30 EST 1899</t>
  </si>
  <si>
    <t>Sun Dec 31 10:17:45 EST 1899</t>
  </si>
  <si>
    <t>Sun Dec 31 10:24:08 EST 1899</t>
  </si>
  <si>
    <t>Sun Dec 31 10:25:51 EST 1899</t>
  </si>
  <si>
    <t>Sun Dec 31 10:38:34 EST 1899</t>
  </si>
  <si>
    <t>Sun Dec 31 16:42:15 EST 1899</t>
  </si>
  <si>
    <t>Sun Dec 31 10:43:50 EST 1899</t>
  </si>
  <si>
    <t>Sun Dec 31 10:52:47 EST 1899</t>
  </si>
  <si>
    <t>Sun Dec 31 16:48:06 EST 1899</t>
  </si>
  <si>
    <t>Sun Dec 31 10:53:29 EST 1899</t>
  </si>
  <si>
    <t>Sun Dec 31 11:15:00 EST 1899</t>
  </si>
  <si>
    <t>Sun Dec 31 14:54:00 EST 1899</t>
  </si>
  <si>
    <t>Sun Dec 31 15:25:47 EST 1899</t>
  </si>
  <si>
    <t>Sun Dec 31 15:21:33 EST 1899</t>
  </si>
  <si>
    <t>Sun Dec 31 15:27:30 EST 1899</t>
  </si>
  <si>
    <t>Sun Dec 31 16:10:22 EST 1899</t>
  </si>
  <si>
    <t>Sun Dec 31 17:10:15 EST 1899</t>
  </si>
  <si>
    <t>Sun Dec 31 16:33:06 EST 1899</t>
  </si>
  <si>
    <t>Sun Dec 31 16:33:27 EST 1899</t>
  </si>
  <si>
    <t>Sun Dec 31 16:38:47 EST 1899</t>
  </si>
  <si>
    <t>Sun Dec 31 16:56:18 EST 1899</t>
  </si>
  <si>
    <t>Sun Dec 31 19:33:36 EST 1899</t>
  </si>
  <si>
    <t>Sun Dec 31 19:37:17 EST 1899</t>
  </si>
  <si>
    <t>Sun Dec 31 19:38:00 EST 1899</t>
  </si>
  <si>
    <t>Sun Dec 31 19:50:37 EST 1899</t>
  </si>
  <si>
    <t>Sun Dec 31 19:52:33 EST 1899</t>
  </si>
  <si>
    <t>Sun Dec 31 18:52:28 EST 1899</t>
  </si>
  <si>
    <t>Sun Dec 31 18:53:46 EST 1899</t>
  </si>
  <si>
    <t>Sun Dec 31 18:55:28 EST 1899</t>
  </si>
  <si>
    <t>Sun Dec 31 18:56:36 EST 1899</t>
  </si>
  <si>
    <t>Sun Dec 31 16:58:51 EST 1899</t>
  </si>
  <si>
    <t>Sun Dec 31 22:53:56 EST 1899</t>
  </si>
  <si>
    <t>Sun Dec 31 14:06:31 EST 1899</t>
  </si>
  <si>
    <t>Sun Dec 31 07:37:53 EST 1899</t>
  </si>
  <si>
    <t>Sun Dec 31 14:51:09 EST 1899</t>
  </si>
  <si>
    <t>Sun Dec 31 14:59:50 EST 1899</t>
  </si>
  <si>
    <t>Sun Dec 31 14:59:54 EST 1899</t>
  </si>
  <si>
    <t>Sun Dec 31 15:06:33 EST 1899</t>
  </si>
  <si>
    <t>Sun Dec 31 08:11:08 EST 1899</t>
  </si>
  <si>
    <t>Sun Dec 31 08:39:00 EST 1899</t>
  </si>
  <si>
    <t>Sun Dec 31 08:55:25 EST 1899</t>
  </si>
  <si>
    <t>Sun Dec 31 08:43:02 EST 1899</t>
  </si>
  <si>
    <t>Sun Dec 31 08:43:10 EST 1899</t>
  </si>
  <si>
    <t>Sun Dec 31 08:46:41 EST 1899</t>
  </si>
  <si>
    <t>Sun Dec 31 08:46:51 EST 1899</t>
  </si>
  <si>
    <t>Sun Dec 31 08:47:15 EST 1899</t>
  </si>
  <si>
    <t>Sun Dec 31 08:47:26 EST 1899</t>
  </si>
  <si>
    <t>Sun Dec 31 08:53:19 EST 1899</t>
  </si>
  <si>
    <t>Sun Dec 31 08:53:38 EST 1899</t>
  </si>
  <si>
    <t>Sun Dec 31 09:17:40 EST 1899</t>
  </si>
  <si>
    <t>Tue Jan 02 21:55:31 EST 1900</t>
  </si>
  <si>
    <t>Sun Dec 31 09:56:22 EST 1899</t>
  </si>
  <si>
    <t>Sun Dec 31 10:23:58 EST 1899</t>
  </si>
  <si>
    <t>Sun Dec 31 10:18:59 EST 1899</t>
  </si>
  <si>
    <t>Sun Dec 31 09:56:53 EST 1899</t>
  </si>
  <si>
    <t>Sun Dec 31 09:59:00 EST 1899</t>
  </si>
  <si>
    <t>Sun Dec 31 10:06:13 EST 1899</t>
  </si>
  <si>
    <t>Sun Dec 31 10:08:58 EST 1899</t>
  </si>
  <si>
    <t>Sun Dec 31 10:31:50 EST 1899</t>
  </si>
  <si>
    <t>Sun Dec 31 10:32:50 EST 1899</t>
  </si>
  <si>
    <t>Sun Dec 31 10:44:36 EST 1899</t>
  </si>
  <si>
    <t>Sun Dec 31 10:45:15 EST 1899</t>
  </si>
  <si>
    <t>Sun Dec 31 10:52:07 EST 1899</t>
  </si>
  <si>
    <t>Sun Dec 31 10:52:54 EST 1899</t>
  </si>
  <si>
    <t>Sun Dec 31 11:22:19 EST 1899</t>
  </si>
  <si>
    <t>Sun Dec 31 11:24:25 EST 1899</t>
  </si>
  <si>
    <t>Sun Dec 31 11:24:54 EST 1899</t>
  </si>
  <si>
    <t>Sun Dec 31 11:26:27 EST 1899</t>
  </si>
  <si>
    <t>Sun Dec 31 15:16:02 EST 1899</t>
  </si>
  <si>
    <t>Sun Dec 31 15:21:11 EST 1899</t>
  </si>
  <si>
    <t>Sun Dec 31 15:22:52 EST 1899</t>
  </si>
  <si>
    <t>Sun Dec 31 15:40:37 EST 1899</t>
  </si>
  <si>
    <t>Sun Dec 31 15:20:40 EST 1899</t>
  </si>
  <si>
    <t>Sun Dec 31 15:29:44 EST 1899</t>
  </si>
  <si>
    <t>Sun Dec 31 15:52:02 EST 1899</t>
  </si>
  <si>
    <t>Sun Dec 31 15:52:25 EST 1899</t>
  </si>
  <si>
    <t>Sun Dec 31 16:04:15 EST 1899</t>
  </si>
  <si>
    <t>Sun Dec 31 16:44:27 EST 1899</t>
  </si>
  <si>
    <t>Sun Dec 31 16:57:59 EST 1899</t>
  </si>
  <si>
    <t>Sun Dec 31 17:33:19 EST 1899</t>
  </si>
  <si>
    <t>Sun Dec 31 17:33:46 EST 1899</t>
  </si>
  <si>
    <t>Sun Dec 31 17:45:27 EST 1899</t>
  </si>
  <si>
    <t>Sun Dec 31 17:53:31 EST 1899</t>
  </si>
  <si>
    <t>Sun Dec 31 20:45:43 EST 1899</t>
  </si>
  <si>
    <t>Sun Dec 31 20:46:58 EST 1899</t>
  </si>
  <si>
    <t>Sun Dec 31 21:02:19 EST 1899</t>
  </si>
  <si>
    <t>Sun Dec 31 01:45:35 EST 1899</t>
  </si>
  <si>
    <t>Sun Dec 31 01:46:13 EST 1899</t>
  </si>
  <si>
    <t>Sun Dec 31 02:15:33 EST 1899</t>
  </si>
  <si>
    <t>Sun Dec 31 02:16:11 EST 1899</t>
  </si>
  <si>
    <t>Sun Dec 31 05:08:10 EST 1899</t>
  </si>
  <si>
    <t>Sun Dec 31 14:29:05 EST 1899</t>
  </si>
  <si>
    <t>Sun Dec 31 07:20:39 EST 1899</t>
  </si>
  <si>
    <t>Sun Dec 31 15:04:43 EST 1899</t>
  </si>
  <si>
    <t>Sun Dec 31 15:08:36 EST 1899</t>
  </si>
  <si>
    <t>Sun Dec 31 08:42:44 EST 1899</t>
  </si>
  <si>
    <t>Sun Dec 31 15:06:07 EST 1899</t>
  </si>
  <si>
    <t>Sun Dec 31 09:36:24 EST 1899</t>
  </si>
  <si>
    <t>Sun Dec 31 09:39:17 EST 1899</t>
  </si>
  <si>
    <t>Sun Dec 31 10:24:54 EST 1899</t>
  </si>
  <si>
    <t>Sun Dec 31 10:33:59 EST 1899</t>
  </si>
  <si>
    <t>Sun Dec 31 10:37:54 EST 1899</t>
  </si>
  <si>
    <t>Sun Dec 31 10:44:38 EST 1899</t>
  </si>
  <si>
    <t>Sun Dec 31 10:48:48 EST 1899</t>
  </si>
  <si>
    <t>Sun Dec 31 10:54:47 EST 1899</t>
  </si>
  <si>
    <t>Sun Dec 31 03:51:22 EST 1899</t>
  </si>
  <si>
    <t>Sun Dec 31 03:51:35 EST 1899</t>
  </si>
  <si>
    <t>Sun Dec 31 11:46:08 EST 1899</t>
  </si>
  <si>
    <t>Sun Dec 31 11:46:42 EST 1899</t>
  </si>
  <si>
    <t>Sun Dec 31 04:30:58 EST 1899</t>
  </si>
  <si>
    <t>Sun Dec 31 11:00:17 EST 1899</t>
  </si>
  <si>
    <t>Sun Dec 31 11:02:48 EST 1899</t>
  </si>
  <si>
    <t>Sun Dec 31 11:13:36 EST 1899</t>
  </si>
  <si>
    <t>Sun Dec 31 11:04:16 EST 1899</t>
  </si>
  <si>
    <t>Sun Dec 31 11:04:26 EST 1899</t>
  </si>
  <si>
    <t>Sun Dec 31 21:49:08 EST 1899</t>
  </si>
  <si>
    <t>Sun Dec 31 12:08:26 EST 1899</t>
  </si>
  <si>
    <t>Sun Dec 31 12:08:32 EST 1899</t>
  </si>
  <si>
    <t>Sun Dec 31 13:28:58 EST 1899</t>
  </si>
  <si>
    <t>Sun Dec 31 13:34:05 EST 1899</t>
  </si>
  <si>
    <t>Sun Dec 31 13:35:27 EST 1899</t>
  </si>
  <si>
    <t>Sun Dec 31 15:24:32 EST 1899</t>
  </si>
  <si>
    <t>Sun Dec 31 15:29:12 EST 1899</t>
  </si>
  <si>
    <t>Sat Jan 13 03:30:54 EST 1900</t>
  </si>
  <si>
    <t>Sun Dec 31 15:36:15 EST 1899</t>
  </si>
  <si>
    <t>Sun Dec 31 16:24:28 EST 1899</t>
  </si>
  <si>
    <t>Sun Dec 31 16:25:26 EST 1899</t>
  </si>
  <si>
    <t>Sun Dec 31 16:32:19 EST 1899</t>
  </si>
  <si>
    <t>Sun Dec 31 16:56:31 EST 1899</t>
  </si>
  <si>
    <t>Sun Dec 31 16:58:44 EST 1899</t>
  </si>
  <si>
    <t>Sun Dec 31 16:59:07 EST 1899</t>
  </si>
  <si>
    <t>Sun Dec 31 16:58:42 EST 1899</t>
  </si>
  <si>
    <t>Sun Dec 31 17:01:16 EST 1899</t>
  </si>
  <si>
    <t>Sun Dec 31 17:52:54 EST 1899</t>
  </si>
  <si>
    <t>Sun Dec 31 18:22:57 EST 1899</t>
  </si>
  <si>
    <t>Sun Dec 31 18:33:46 EST 1899</t>
  </si>
  <si>
    <t>Sun Dec 31 18:43:19 EST 1899</t>
  </si>
  <si>
    <t>Sun Dec 31 19:10:41 EST 1899</t>
  </si>
  <si>
    <t>Sun Dec 31 19:11:17 EST 1899</t>
  </si>
  <si>
    <t>Sun Dec 31 02:29:46 EST 1899</t>
  </si>
  <si>
    <t>Sun Dec 31 02:31:39 EST 1899</t>
  </si>
  <si>
    <t>Sun Dec 31 03:59:47 EST 1899</t>
  </si>
  <si>
    <t>Sun Dec 31 08:37:54 EST 1899</t>
  </si>
  <si>
    <t>Sun Dec 31 08:38:03 EST 1899</t>
  </si>
  <si>
    <t>Sun Dec 31 08:41:00 EST 1899</t>
  </si>
  <si>
    <t>Sun Dec 31 08:43:27 EST 1899</t>
  </si>
  <si>
    <t>Sun Dec 31 08:51:33 EST 1899</t>
  </si>
  <si>
    <t>Sun Dec 31 09:01:55 EST 1899</t>
  </si>
  <si>
    <t>Sun Dec 31 08:46:04 EST 1899</t>
  </si>
  <si>
    <t>Sun Dec 31 08:46:13 EST 1899</t>
  </si>
  <si>
    <t>Sun Dec 31 08:51:27 EST 1899</t>
  </si>
  <si>
    <t>Sun Dec 31 08:51:38 EST 1899</t>
  </si>
  <si>
    <t>Sun Dec 31 08:51:55 EST 1899</t>
  </si>
  <si>
    <t>Sun Dec 31 09:00:34 EST 1899</t>
  </si>
  <si>
    <t>Sun Dec 31 09:08:29 EST 1899</t>
  </si>
  <si>
    <t>Sun Dec 31 09:08:37 EST 1899</t>
  </si>
  <si>
    <t>Sun Dec 31 09:27:58 EST 1899</t>
  </si>
  <si>
    <t>Sun Dec 31 09:29:23 EST 1899</t>
  </si>
  <si>
    <t>Sun Dec 31 09:29:27 EST 1899</t>
  </si>
  <si>
    <t>Sun Dec 31 09:33:32 EST 1899</t>
  </si>
  <si>
    <t>Sun Dec 31 09:38:08 EST 1899</t>
  </si>
  <si>
    <t>Sun Dec 31 09:42:54 EST 1899</t>
  </si>
  <si>
    <t>Sun Dec 31 09:44:21 EST 1899</t>
  </si>
  <si>
    <t>Sun Dec 31 09:53:53 EST 1899</t>
  </si>
  <si>
    <t>Sun Dec 31 12:43:40 EST 1899</t>
  </si>
  <si>
    <t>Sun Dec 31 15:12:28 EST 1899</t>
  </si>
  <si>
    <t>Sun Dec 31 17:08:58 EST 1899</t>
  </si>
  <si>
    <t>Sun Dec 31 17:10:14 EST 1899</t>
  </si>
  <si>
    <t>Sun Dec 31 17:39:47 EST 1899</t>
  </si>
  <si>
    <t>Sun Dec 31 00:43:47 EST 1899</t>
  </si>
  <si>
    <t>Sun Dec 31 08:49:57 EST 1899</t>
  </si>
  <si>
    <t>Sun Dec 31 08:50:05 EST 1899</t>
  </si>
  <si>
    <t>Sun Dec 31 08:50:27 EST 1899</t>
  </si>
  <si>
    <t>Sun Dec 31 08:50:37 EST 1899</t>
  </si>
  <si>
    <t>Sun Dec 31 08:54:14 EST 1899</t>
  </si>
  <si>
    <t>Sun Dec 31 08:55:39 EST 1899</t>
  </si>
  <si>
    <t>Sun Dec 31 06:56:26 EST 1899</t>
  </si>
  <si>
    <t>Sun Dec 31 09:23:49 EST 1899</t>
  </si>
  <si>
    <t>Sun Dec 31 10:02:21 EST 1899</t>
  </si>
  <si>
    <t>Mon Jan 01 07:46:29 EST 1900</t>
  </si>
  <si>
    <t>Sun Dec 31 07:26:12 EST 1899</t>
  </si>
  <si>
    <t>Sun Dec 31 12:07:02 EST 1899</t>
  </si>
  <si>
    <t>Sun Dec 31 12:42:00 EST 1899</t>
  </si>
  <si>
    <t>Sun Dec 31 12:42:15 EST 1899</t>
  </si>
  <si>
    <t>Sun Dec 31 12:45:23 EST 1899</t>
  </si>
  <si>
    <t>Sun Dec 31 14:09:23 EST 1899</t>
  </si>
  <si>
    <t>Sun Dec 31 14:09:49 EST 1899</t>
  </si>
  <si>
    <t>Sun Dec 31 14:35:50 EST 1899</t>
  </si>
  <si>
    <t>Sun Dec 31 15:08:32 EST 1899</t>
  </si>
  <si>
    <t>Sun Dec 31 15:40:05 EST 1899</t>
  </si>
  <si>
    <t>Sun Dec 31 15:40:22 EST 1899</t>
  </si>
  <si>
    <t>Sun Dec 31 15:42:36 EST 1899</t>
  </si>
  <si>
    <t>Sun Dec 31 15:42:42 EST 1899</t>
  </si>
  <si>
    <t>Sun Dec 31 15:53:01 EST 1899</t>
  </si>
  <si>
    <t>Sun Dec 31 16:00:43 EST 1899</t>
  </si>
  <si>
    <t>Sun Dec 31 16:12:32 EST 1899</t>
  </si>
  <si>
    <t>Sun Dec 31 16:17:41 EST 1899</t>
  </si>
  <si>
    <t>Sun Dec 31 16:18:40 EST 1899</t>
  </si>
  <si>
    <t>Sun Dec 31 16:23:47 EST 1899</t>
  </si>
  <si>
    <t>Sun Dec 31 17:00:57 EST 1899</t>
  </si>
  <si>
    <t>Sun Dec 31 17:37:16 EST 1899</t>
  </si>
  <si>
    <t>Sun Dec 31 21:33:38 EST 1899</t>
  </si>
  <si>
    <t>Sun Dec 31 21:39:33 EST 1899</t>
  </si>
  <si>
    <t>Sun Dec 31 01:43:23 EST 1899</t>
  </si>
  <si>
    <t>Sun Dec 31 01:50:47 EST 1899</t>
  </si>
  <si>
    <t>Sun Dec 31 07:05:00 EST 1899</t>
  </si>
  <si>
    <t>Sun Dec 31 07:07:48 EST 1899</t>
  </si>
  <si>
    <t>Sun Dec 31 07:27:02 EST 1899</t>
  </si>
  <si>
    <t>Sun Dec 31 07:40:46 EST 1899</t>
  </si>
  <si>
    <t>Sun Dec 31 07:47:03 EST 1899</t>
  </si>
  <si>
    <t>Sun Dec 31 07:57:46 EST 1899</t>
  </si>
  <si>
    <t>Sun Dec 31 14:56:42 EST 1899</t>
  </si>
  <si>
    <t>Sun Dec 31 14:56:48 EST 1899</t>
  </si>
  <si>
    <t>Sun Dec 31 08:43:07 EST 1899</t>
  </si>
  <si>
    <t>Sun Dec 31 08:58:45 EST 1899</t>
  </si>
  <si>
    <t>Sun Dec 31 08:59:17 EST 1899</t>
  </si>
  <si>
    <t>Sun Dec 31 09:03:08 EST 1899</t>
  </si>
  <si>
    <t>Sun Dec 31 09:05:07 EST 1899</t>
  </si>
  <si>
    <t>Sun Dec 31 09:12:54 EST 1899</t>
  </si>
  <si>
    <t>Sun Dec 31 09:13:00 EST 1899</t>
  </si>
  <si>
    <t>Sun Dec 31 09:14:04 EST 1899</t>
  </si>
  <si>
    <t>Sun Dec 31 09:14:00 EST 1899</t>
  </si>
  <si>
    <t>Sun Dec 31 09:31:46 EST 1899</t>
  </si>
  <si>
    <t>Sun Dec 31 09:35:03 EST 1899</t>
  </si>
  <si>
    <t>Sun Dec 31 09:46:32 EST 1899</t>
  </si>
  <si>
    <t>Sun Dec 31 09:50:18 EST 1899</t>
  </si>
  <si>
    <t>Sun Dec 31 10:27:00 EST 1899</t>
  </si>
  <si>
    <t>Sun Dec 31 10:34:07 EST 1899</t>
  </si>
  <si>
    <t>Sun Dec 31 10:38:58 EST 1899</t>
  </si>
  <si>
    <t>Sun Dec 31 11:06:35 EST 1899</t>
  </si>
  <si>
    <t>Sun Dec 31 11:06:46 EST 1899</t>
  </si>
  <si>
    <t>Sun Dec 31 11:15:43 EST 1899</t>
  </si>
  <si>
    <t>Sun Dec 31 11:15:45 EST 1899</t>
  </si>
  <si>
    <t>Sun Dec 31 21:20:11 EST 1899</t>
  </si>
  <si>
    <t>Sun Dec 31 11:20:38 EST 1899</t>
  </si>
  <si>
    <t>Sun Dec 31 11:25:04 EST 1899</t>
  </si>
  <si>
    <t>Sun Dec 31 11:24:44 EST 1899</t>
  </si>
  <si>
    <t>Sun Dec 31 12:10:47 EST 1899</t>
  </si>
  <si>
    <t>Sun Dec 31 14:22:56 EST 1899</t>
  </si>
  <si>
    <t>Sun Dec 31 14:23:03 EST 1899</t>
  </si>
  <si>
    <t>Sun Dec 31 14:23:00 EST 1899</t>
  </si>
  <si>
    <t>Sun Dec 31 14:28:02 EST 1899</t>
  </si>
  <si>
    <t>Sun Dec 31 14:31:04 EST 1899</t>
  </si>
  <si>
    <t>Sun Dec 31 14:31:13 EST 1899</t>
  </si>
  <si>
    <t>Sun Dec 31 14:41:16 EST 1899</t>
  </si>
  <si>
    <t>Sun Dec 31 14:41:27 EST 1899</t>
  </si>
  <si>
    <t>Sun Dec 31 14:44:25 EST 1899</t>
  </si>
  <si>
    <t>Sun Dec 31 14:47:19 EST 1899</t>
  </si>
  <si>
    <t>Sun Dec 31 14:46:32 EST 1899</t>
  </si>
  <si>
    <t>Sun Dec 31 14:46:49 EST 1899</t>
  </si>
  <si>
    <t>Sun Dec 31 15:19:14 EST 1899</t>
  </si>
  <si>
    <t>Sun Dec 31 15:26:15 EST 1899</t>
  </si>
  <si>
    <t>Sun Dec 31 16:30:59 EST 1899</t>
  </si>
  <si>
    <t>Sun Dec 31 16:45:08 EST 1899</t>
  </si>
  <si>
    <t>Sun Dec 31 16:51:28 EST 1899</t>
  </si>
  <si>
    <t>Sun Dec 31 17:01:27 EST 1899</t>
  </si>
  <si>
    <t>Sun Dec 31 17:06:04 EST 1899</t>
  </si>
  <si>
    <t>Sun Dec 31 17:06:11 EST 1899</t>
  </si>
  <si>
    <t>Sun Dec 31 17:07:50 EST 1899</t>
  </si>
  <si>
    <t>Sun Dec 31 17:10:32 EST 1899</t>
  </si>
  <si>
    <t>Sun Dec 31 07:55:49 EST 1899</t>
  </si>
  <si>
    <t>Sun Dec 31 08:02:10 EST 1899</t>
  </si>
  <si>
    <t>Sun Dec 31 08:26:10 EST 1899</t>
  </si>
  <si>
    <t>Sun Dec 31 08:15:06 EST 1899</t>
  </si>
  <si>
    <t>Sun Dec 31 19:29:30 EST 1899</t>
  </si>
  <si>
    <t>Sun Dec 31 19:29:35 EST 1899</t>
  </si>
  <si>
    <t>Sun Dec 31 19:35:13 EST 1899</t>
  </si>
  <si>
    <t>Sun Dec 31 19:45:56 EST 1899</t>
  </si>
  <si>
    <t>Sun Dec 31 20:32:49 EST 1899</t>
  </si>
  <si>
    <t>Sun Dec 31 22:06:31 EST 1899</t>
  </si>
  <si>
    <t>Sun Dec 31 03:47:17 EST 1899</t>
  </si>
  <si>
    <t>Sun Dec 31 03:47:22 EST 1899</t>
  </si>
  <si>
    <t>Sun Dec 31 04:18:46 EST 1899</t>
  </si>
  <si>
    <t>Sun Dec 31 09:23:37 EST 1899</t>
  </si>
  <si>
    <t>Sun Dec 31 09:23:43 EST 1899</t>
  </si>
  <si>
    <t>Sun Dec 31 09:32:10 EST 1899</t>
  </si>
  <si>
    <t>Sun Dec 31 10:44:52 EST 1899</t>
  </si>
  <si>
    <t>Sun Dec 31 14:19:25 EST 1899</t>
  </si>
  <si>
    <t>Sun Dec 31 14:17:04 EST 1899</t>
  </si>
  <si>
    <t>Sun Dec 31 09:39:26 EST 1899</t>
  </si>
  <si>
    <t>Sun Dec 31 16:59:58 EST 1899</t>
  </si>
  <si>
    <t>Sun Dec 31 17:06:42 EST 1899</t>
  </si>
  <si>
    <t>Sun Dec 31 21:11:00 EST 1899</t>
  </si>
  <si>
    <t>Sun Dec 31 21:13:13 EST 1899</t>
  </si>
  <si>
    <t>Sun Dec 31 01:16:16 EST 1899</t>
  </si>
  <si>
    <t>Sun Dec 31 01:30:26 EST 1899</t>
  </si>
  <si>
    <t>Sun Dec 31 01:25:50 EST 1899</t>
  </si>
  <si>
    <t>Sun Dec 31 02:13:00 EST 1899</t>
  </si>
  <si>
    <t>Sun Dec 31 02:46:58 EST 1899</t>
  </si>
  <si>
    <t>Sun Dec 31 02:47:03 EST 1899</t>
  </si>
  <si>
    <t>Sun Dec 31 14:14:48 EST 1899</t>
  </si>
  <si>
    <t>Sun Dec 31 14:14:49 EST 1899</t>
  </si>
  <si>
    <t>Sun Dec 31 13:20:14 EST 1899</t>
  </si>
  <si>
    <t>Sun Dec 31 08:40:44 EST 1899</t>
  </si>
  <si>
    <t>Sun Dec 31 08:47:32 EST 1899</t>
  </si>
  <si>
    <t>Sun Dec 31 08:52:55 EST 1899</t>
  </si>
  <si>
    <t>Sun Dec 31 09:05:15 EST 1899</t>
  </si>
  <si>
    <t>Sun Dec 31 09:06:25 EST 1899</t>
  </si>
  <si>
    <t>Sun Dec 31 09:06:54 EST 1899</t>
  </si>
  <si>
    <t>Sun Dec 31 09:09:19 EST 1899</t>
  </si>
  <si>
    <t>Sun Dec 31 09:09:42 EST 1899</t>
  </si>
  <si>
    <t>Sun Dec 31 09:13:42 EST 1899</t>
  </si>
  <si>
    <t>Sun Dec 31 10:00:35 EST 1899</t>
  </si>
  <si>
    <t>Sun Dec 31 10:00:37 EST 1899</t>
  </si>
  <si>
    <t>Sun Dec 31 10:02:16 EST 1899</t>
  </si>
  <si>
    <t>Sun Dec 31 10:04:57 EST 1899</t>
  </si>
  <si>
    <t>Sun Dec 31 10:11:54 EST 1899</t>
  </si>
  <si>
    <t>Sun Dec 31 11:20:50 EST 1899</t>
  </si>
  <si>
    <t>Sun Dec 31 11:20:51 EST 1899</t>
  </si>
  <si>
    <t>Sun Dec 31 12:04:46 EST 1899</t>
  </si>
  <si>
    <t>Sun Dec 31 15:50:24 EST 1899</t>
  </si>
  <si>
    <t>Sun Dec 31 16:05:25 EST 1899</t>
  </si>
  <si>
    <t>Sun Dec 31 16:11:58 EST 1899</t>
  </si>
  <si>
    <t>Sun Dec 31 17:17:45 EST 1899</t>
  </si>
  <si>
    <t>Sun Dec 31 17:19:02 EST 1899</t>
  </si>
  <si>
    <t>Sun Dec 31 17:20:39 EST 1899</t>
  </si>
  <si>
    <t>Sun Dec 31 17:54:11 EST 1899</t>
  </si>
  <si>
    <t>Sun Dec 31 03:36:38 EST 1899</t>
  </si>
  <si>
    <t>Sun Dec 31 03:36:52 EST 1899</t>
  </si>
  <si>
    <t>Sun Dec 31 03:41:20 EST 1899</t>
  </si>
  <si>
    <t>Sun Dec 31 03:53:05 EST 1899</t>
  </si>
  <si>
    <t>Sun Dec 31 03:53:30 EST 1899</t>
  </si>
  <si>
    <t>Sun Dec 31 03:53:35 EST 1899</t>
  </si>
  <si>
    <t>Sun Dec 31 14:14:06 EST 1899</t>
  </si>
  <si>
    <t>Sun Dec 31 07:41:43 EST 1899</t>
  </si>
  <si>
    <t>Sun Dec 31 07:57:56 EST 1899</t>
  </si>
  <si>
    <t>Sun Dec 31 10:24:47 EST 1899</t>
  </si>
  <si>
    <t>Sun Dec 31 10:15:47 EST 1899</t>
  </si>
  <si>
    <t>Sun Dec 31 10:18:10 EST 1899</t>
  </si>
  <si>
    <t>Sun Dec 31 10:21:26 EST 1899</t>
  </si>
  <si>
    <t>Sun Dec 31 10:21:45 EST 1899</t>
  </si>
  <si>
    <t>Sun Dec 31 10:22:05 EST 1899</t>
  </si>
  <si>
    <t>Sun Dec 31 10:23:34 EST 1899</t>
  </si>
  <si>
    <t>Sun Dec 31 10:32:07 EST 1899</t>
  </si>
  <si>
    <t>Sun Dec 31 15:08:35 EST 1899</t>
  </si>
  <si>
    <t>Sun Dec 31 08:52:48 EST 1899</t>
  </si>
  <si>
    <t>Sun Dec 31 08:58:50 EST 1899</t>
  </si>
  <si>
    <t>Sun Dec 31 03:07:01 EST 1899</t>
  </si>
  <si>
    <t>Sun Dec 31 09:19:12 EST 1899</t>
  </si>
  <si>
    <t>Sun Dec 31 09:25:20 EST 1899</t>
  </si>
  <si>
    <t>Sun Dec 31 05:25:32 EST 1899</t>
  </si>
  <si>
    <t>Sun Dec 31 09:26:04 EST 1899</t>
  </si>
  <si>
    <t>Sun Dec 31 10:39:56 EST 1899</t>
  </si>
  <si>
    <t>Sun Dec 31 10:42:10 EST 1899</t>
  </si>
  <si>
    <t>Sun Dec 31 11:41:46 EST 1899</t>
  </si>
  <si>
    <t>Sun Dec 31 12:12:48 EST 1899</t>
  </si>
  <si>
    <t>Sun Dec 31 12:21:37 EST 1899</t>
  </si>
  <si>
    <t>Sun Dec 31 12:31:00 EST 1899</t>
  </si>
  <si>
    <t>Mon Jan 08 20:50:06 EST 1900</t>
  </si>
  <si>
    <t>Sun Dec 31 12:59:19 EST 1899</t>
  </si>
  <si>
    <t>Sun Dec 31 14:28:54 EST 1899</t>
  </si>
  <si>
    <t>Sun Dec 31 14:36:06 EST 1899</t>
  </si>
  <si>
    <t>Sun Dec 31 15:11:32 EST 1899</t>
  </si>
  <si>
    <t>Sun Dec 31 15:18:33 EST 1899</t>
  </si>
  <si>
    <t>Sun Dec 31 15:24:58 EST 1899</t>
  </si>
  <si>
    <t>Sun Dec 31 15:22:00 EST 1899</t>
  </si>
  <si>
    <t>Sun Dec 31 15:32:13 EST 1899</t>
  </si>
  <si>
    <t>Sun Dec 31 16:22:10 EST 1899</t>
  </si>
  <si>
    <t>Sun Dec 31 16:30:56 EST 1899</t>
  </si>
  <si>
    <t>Sun Dec 31 16:40:35 EST 1899</t>
  </si>
  <si>
    <t>Sun Dec 31 18:35:13 EST 1899</t>
  </si>
  <si>
    <t>Sun Dec 31 18:35:56 EST 1899</t>
  </si>
  <si>
    <t>Sun Dec 31 20:33:37 EST 1899</t>
  </si>
  <si>
    <t>Sun Dec 31 03:47:24 EST 1899</t>
  </si>
  <si>
    <t>Sun Dec 31 07:56:34 EST 1899</t>
  </si>
  <si>
    <t>Sun Dec 31 07:59:53 EST 1899</t>
  </si>
  <si>
    <t>Sun Dec 31 06:00:10 EST 1899</t>
  </si>
  <si>
    <t>Sun Dec 31 08:04:51 EST 1899</t>
  </si>
  <si>
    <t>Sun Dec 31 08:08:39 EST 1899</t>
  </si>
  <si>
    <t>Sun Dec 31 08:09:57 EST 1899</t>
  </si>
  <si>
    <t>Sun Dec 31 08:48:06 EST 1899</t>
  </si>
  <si>
    <t>Sun Dec 31 09:25:24 EST 1899</t>
  </si>
  <si>
    <t>Sun Dec 31 09:25:36 EST 1899</t>
  </si>
  <si>
    <t>Sun Dec 31 09:26:46 EST 1899</t>
  </si>
  <si>
    <t>Sun Dec 31 09:37:36 EST 1899</t>
  </si>
  <si>
    <t>Sun Dec 31 09:48:35 EST 1899</t>
  </si>
  <si>
    <t>Sun Dec 31 09:51:11 EST 1899</t>
  </si>
  <si>
    <t>Sun Dec 31 09:53:16 EST 1899</t>
  </si>
  <si>
    <t>Sun Dec 31 09:57:32 EST 1899</t>
  </si>
  <si>
    <t>Sun Dec 31 10:44:56 EST 1899</t>
  </si>
  <si>
    <t>Sun Dec 31 10:17:46 EST 1899</t>
  </si>
  <si>
    <t>Sun Dec 31 10:19:48 EST 1899</t>
  </si>
  <si>
    <t>Sun Dec 31 10:25:53 EST 1899</t>
  </si>
  <si>
    <t>Sun Dec 31 10:46:04 EST 1899</t>
  </si>
  <si>
    <t>Sun Dec 31 12:29:00 EST 1899</t>
  </si>
  <si>
    <t>Sun Dec 31 12:32:59 EST 1899</t>
  </si>
  <si>
    <t>Sun Dec 31 15:16:46 EST 1899</t>
  </si>
  <si>
    <t>Sun Dec 31 15:21:06 EST 1899</t>
  </si>
  <si>
    <t>Sun Dec 31 15:18:12 EST 1899</t>
  </si>
  <si>
    <t>Sun Dec 31 15:21:58 EST 1899</t>
  </si>
  <si>
    <t>Sun Dec 31 17:07:55 EST 1899</t>
  </si>
  <si>
    <t>Sun Dec 31 17:10:31 EST 1899</t>
  </si>
  <si>
    <t>Sun Dec 31 17:13:03 EST 1899</t>
  </si>
  <si>
    <t>Sun Dec 31 17:31:21 EST 1899</t>
  </si>
  <si>
    <t>Sun Dec 31 17:31:45 EST 1899</t>
  </si>
  <si>
    <t>Sun Dec 31 18:24:12 EST 1899</t>
  </si>
  <si>
    <t>Sun Dec 31 18:24:21 EST 1899</t>
  </si>
  <si>
    <t>Mon Jan 08 20:14:23 EST 1900</t>
  </si>
  <si>
    <t>Sun Dec 31 21:39:55 EST 1899</t>
  </si>
  <si>
    <t>Sun Dec 31 21:20:42 EST 1899</t>
  </si>
  <si>
    <t>Sun Dec 31 21:31:07 EST 1899</t>
  </si>
  <si>
    <t>Sun Dec 31 21:37:40 EST 1899</t>
  </si>
  <si>
    <t>Sun Dec 31 08:02:31 EST 1899</t>
  </si>
  <si>
    <t>Sun Dec 31 08:06:13 EST 1899</t>
  </si>
  <si>
    <t>Sun Dec 31 08:18:32 EST 1899</t>
  </si>
  <si>
    <t>Sun Dec 31 08:21:39 EST 1899</t>
  </si>
  <si>
    <t>Sun Dec 31 08:21:59 EST 1899</t>
  </si>
  <si>
    <t>Sun Dec 31 08:22:41 EST 1899</t>
  </si>
  <si>
    <t>Sun Dec 31 08:23:44 EST 1899</t>
  </si>
  <si>
    <t>Sun Dec 31 08:35:25 EST 1899</t>
  </si>
  <si>
    <t>Sun Dec 31 08:39:36 EST 1899</t>
  </si>
  <si>
    <t>Sun Dec 31 08:39:52 EST 1899</t>
  </si>
  <si>
    <t>Sun Dec 31 08:40:23 EST 1899</t>
  </si>
  <si>
    <t>Sun Dec 31 08:54:09 EST 1899</t>
  </si>
  <si>
    <t>Sun Dec 31 09:00:00 EST 1899</t>
  </si>
  <si>
    <t>Sun Dec 31 09:01:32 EST 1899</t>
  </si>
  <si>
    <t>Sun Dec 31 03:05:09 EST 1899</t>
  </si>
  <si>
    <t>Sun Dec 31 09:05:14 EST 1899</t>
  </si>
  <si>
    <t>Sun Dec 31 09:07:25 EST 1899</t>
  </si>
  <si>
    <t>Sun Dec 31 09:52:40 EST 1899</t>
  </si>
  <si>
    <t>Sun Dec 31 11:59:47 EST 1899</t>
  </si>
  <si>
    <t>Sun Dec 31 11:59:52 EST 1899</t>
  </si>
  <si>
    <t>Sun Dec 31 12:01:51 EST 1899</t>
  </si>
  <si>
    <t>Sun Dec 31 14:30:45 EST 1899</t>
  </si>
  <si>
    <t>Sun Dec 31 14:30:48 EST 1899</t>
  </si>
  <si>
    <t>Sun Dec 31 15:05:50 EST 1899</t>
  </si>
  <si>
    <t>Sun Dec 31 15:07:13 EST 1899</t>
  </si>
  <si>
    <t>Sun Dec 31 16:58:15 EST 1899</t>
  </si>
  <si>
    <t>Sun Dec 31 16:58:37 EST 1899</t>
  </si>
  <si>
    <t>Sun Dec 31 16:59:30 EST 1899</t>
  </si>
  <si>
    <t>Sun Dec 31 17:30:55 EST 1899</t>
  </si>
  <si>
    <t>Sun Dec 31 17:42:54 EST 1899</t>
  </si>
  <si>
    <t>Sun Dec 31 18:20:23 EST 1899</t>
  </si>
  <si>
    <t>Sun Dec 31 18:20:32 EST 1899</t>
  </si>
  <si>
    <t>Sun Dec 31 19:06:59 EST 1899</t>
  </si>
  <si>
    <t>Sun Dec 31 19:14:16 EST 1899</t>
  </si>
  <si>
    <t>Sun Dec 31 00:04:49 EST 1899</t>
  </si>
  <si>
    <t>Sun Dec 31 00:46:48 EST 1899</t>
  </si>
  <si>
    <t>Sun Dec 31 01:32:47 EST 1899</t>
  </si>
  <si>
    <t>Sun Dec 31 01:57:13 EST 1899</t>
  </si>
  <si>
    <t>Sun Dec 31 02:14:16 EST 1899</t>
  </si>
  <si>
    <t>Sun Dec 31 02:14:53 EST 1899</t>
  </si>
  <si>
    <t>Sun Dec 31 02:49:28 EST 1899</t>
  </si>
  <si>
    <t>Sun Dec 31 16:02:00 EST 1899</t>
  </si>
  <si>
    <t>Sun Dec 31 10:15:10 EST 1899</t>
  </si>
  <si>
    <t>Sun Dec 31 16:16:16 EST 1899</t>
  </si>
  <si>
    <t>Sun Dec 31 10:16:55 EST 1899</t>
  </si>
  <si>
    <t>Sun Dec 31 10:17:59 EST 1899</t>
  </si>
  <si>
    <t>Sun Dec 31 15:18:27 EST 1899</t>
  </si>
  <si>
    <t>Sun Dec 31 17:36:53 EST 1899</t>
  </si>
  <si>
    <t>Sun Dec 31 10:21:10 EST 1899</t>
  </si>
  <si>
    <t>Sun Dec 31 10:22:02 EST 1899</t>
  </si>
  <si>
    <t>Sun Dec 31 10:37:49 EST 1899</t>
  </si>
  <si>
    <t>Sun Dec 31 10:42:26 EST 1899</t>
  </si>
  <si>
    <t>Sun Dec 31 11:10:18 EST 1899</t>
  </si>
  <si>
    <t>Sun Dec 31 11:00:42 EST 1899</t>
  </si>
  <si>
    <t>Sun Dec 31 11:20:55 EST 1899</t>
  </si>
  <si>
    <t>Mon Jan 08 19:32:57 EST 1900</t>
  </si>
  <si>
    <t>Sun Dec 31 11:38:07 EST 1899</t>
  </si>
  <si>
    <t>Sun Dec 31 11:37:13 EST 1899</t>
  </si>
  <si>
    <t>Sun Dec 31 11:37:42 EST 1899</t>
  </si>
  <si>
    <t>Sun Dec 31 12:20:58 EST 1899</t>
  </si>
  <si>
    <t>Sun Dec 31 14:59:58 EST 1899</t>
  </si>
  <si>
    <t>Sun Dec 31 16:04:45 EST 1899</t>
  </si>
  <si>
    <t>Sun Dec 31 16:04:53 EST 1899</t>
  </si>
  <si>
    <t>Sun Dec 31 18:29:21 EST 1899</t>
  </si>
  <si>
    <t>Sun Dec 31 20:29:06 EST 1899</t>
  </si>
  <si>
    <t>Sun Dec 31 20:39:14 EST 1899</t>
  </si>
  <si>
    <t>Sun Dec 31 21:24:33 EST 1899</t>
  </si>
  <si>
    <t>Sun Dec 31 00:57:50 EST 1899</t>
  </si>
  <si>
    <t>Sun Dec 31 01:06:49 EST 1899</t>
  </si>
  <si>
    <t>Sun Dec 31 02:25:24 EST 1899</t>
  </si>
  <si>
    <t>Thu Jan 25 04:07:24 EST 1900</t>
  </si>
  <si>
    <t>Sun Dec 31 08:09:14 EST 1899</t>
  </si>
  <si>
    <t>Sun Dec 31 08:10:14 EST 1899</t>
  </si>
  <si>
    <t>Sun Dec 31 08:16:33 EST 1899</t>
  </si>
  <si>
    <t>Sun Dec 31 08:18:42 EST 1899</t>
  </si>
  <si>
    <t>Sun Dec 31 08:20:03 EST 1899</t>
  </si>
  <si>
    <t>Sun Dec 31 08:57:57 EST 1899</t>
  </si>
  <si>
    <t>Sun Dec 31 08:58:32 EST 1899</t>
  </si>
  <si>
    <t>Sun Dec 31 09:00:12 EST 1899</t>
  </si>
  <si>
    <t>Sun Dec 31 09:02:53 EST 1899</t>
  </si>
  <si>
    <t>Sun Dec 31 09:04:15 EST 1899</t>
  </si>
  <si>
    <t>Sun Dec 31 09:47:06 EST 1899</t>
  </si>
  <si>
    <t>Sun Dec 31 11:26:21 EST 1899</t>
  </si>
  <si>
    <t>Sun Dec 31 11:32:05 EST 1899</t>
  </si>
  <si>
    <t>Sun Dec 31 11:27:48 EST 1899</t>
  </si>
  <si>
    <t>Sun Dec 31 11:27:51 EST 1899</t>
  </si>
  <si>
    <t>Sun Dec 31 12:08:42 EST 1899</t>
  </si>
  <si>
    <t>Sun Dec 31 12:09:28 EST 1899</t>
  </si>
  <si>
    <t>Sun Dec 31 12:12:21 EST 1899</t>
  </si>
  <si>
    <t>Sun Dec 31 12:52:42 EST 1899</t>
  </si>
  <si>
    <t>Sun Dec 31 12:52:53 EST 1899</t>
  </si>
  <si>
    <t>Sun Dec 31 12:55:11 EST 1899</t>
  </si>
  <si>
    <t>Sun Dec 31 12:57:15 EST 1899</t>
  </si>
  <si>
    <t>Sun Dec 31 13:50:30 EST 1899</t>
  </si>
  <si>
    <t>Sun Dec 31 13:56:06 EST 1899</t>
  </si>
  <si>
    <t>Sun Dec 31 15:07:51 EST 1899</t>
  </si>
  <si>
    <t>Sun Dec 31 15:31:38 EST 1899</t>
  </si>
  <si>
    <t>Sun Dec 31 16:05:14 EST 1899</t>
  </si>
  <si>
    <t>Sun Dec 31 09:05:27 EST 1899</t>
  </si>
  <si>
    <t>Sun Dec 31 09:39:51 EST 1899</t>
  </si>
  <si>
    <t>Sun Dec 31 10:05:24 EST 1899</t>
  </si>
  <si>
    <t>Sun Dec 31 10:05:36 EST 1899</t>
  </si>
  <si>
    <t>Sun Dec 31 10:35:03 EST 1899</t>
  </si>
  <si>
    <t>Sun Dec 31 10:39:33 EST 1899</t>
  </si>
  <si>
    <t>Sun Dec 31 18:26:35 EST 1899</t>
  </si>
  <si>
    <t>Sun Dec 31 18:26:45 EST 1899</t>
  </si>
  <si>
    <t>Sun Dec 31 19:03:01 EST 1899</t>
  </si>
  <si>
    <t>Sun Dec 31 17:54:39 EST 1899</t>
  </si>
  <si>
    <t>Sun Dec 31 18:02:31 EST 1899</t>
  </si>
  <si>
    <t>Sun Dec 31 18:02:52 EST 1899</t>
  </si>
  <si>
    <t>Sun Dec 31 18:08:54 EST 1899</t>
  </si>
  <si>
    <t>Sun Dec 31 18:43:45 EST 1899</t>
  </si>
  <si>
    <t>Sun Dec 31 19:35:06 EST 1899</t>
  </si>
  <si>
    <t>Sat Jan 06 15:41:45 EST 1900</t>
  </si>
  <si>
    <t>Sun Dec 31 21:47:54 EST 1899</t>
  </si>
  <si>
    <t>Sun Dec 31 00:42:17 EST 1899</t>
  </si>
  <si>
    <t>Sun Dec 31 00:46:43 EST 1899</t>
  </si>
  <si>
    <t>Sun Dec 31 01:15:59 EST 1899</t>
  </si>
  <si>
    <t>Sun Dec 31 02:28:26 EST 1899</t>
  </si>
  <si>
    <t>Sun Dec 31 08:36:46 EST 1899</t>
  </si>
  <si>
    <t>Sun Dec 31 08:36:48 EST 1899</t>
  </si>
  <si>
    <t>Sun Dec 31 08:38:31 EST 1899</t>
  </si>
  <si>
    <t>Sun Dec 31 08:38:38 EST 1899</t>
  </si>
  <si>
    <t>Sun Dec 31 08:42:47 EST 1899</t>
  </si>
  <si>
    <t>Sun Dec 31 08:45:44 EST 1899</t>
  </si>
  <si>
    <t>Sun Dec 31 08:57:15 EST 1899</t>
  </si>
  <si>
    <t>Sun Dec 31 08:52:43 EST 1899</t>
  </si>
  <si>
    <t>Sun Dec 31 08:53:06 EST 1899</t>
  </si>
  <si>
    <t>Sun Dec 31 10:34:00 EST 1899</t>
  </si>
  <si>
    <t>Sun Dec 31 10:34:08 EST 1899</t>
  </si>
  <si>
    <t>Sun Dec 31 10:42:03 EST 1899</t>
  </si>
  <si>
    <t>Sun Dec 31 13:09:00 EST 1899</t>
  </si>
  <si>
    <t>Sun Dec 31 14:12:41 EST 1899</t>
  </si>
  <si>
    <t>Sun Dec 31 14:15:29 EST 1899</t>
  </si>
  <si>
    <t>Sun Dec 31 15:18:52 EST 1899</t>
  </si>
  <si>
    <t>Sun Dec 31 15:20:48 EST 1899</t>
  </si>
  <si>
    <t>Sun Dec 31 08:08:05 EST 1899</t>
  </si>
  <si>
    <t>Sun Dec 31 06:11:27 EST 1899</t>
  </si>
  <si>
    <t>Sun Dec 31 08:36:16 EST 1899</t>
  </si>
  <si>
    <t>Sun Dec 31 08:53:03 EST 1899</t>
  </si>
  <si>
    <t>Sun Dec 31 08:53:16 EST 1899</t>
  </si>
  <si>
    <t>Sun Dec 31 15:18:20 EST 1899</t>
  </si>
  <si>
    <t>Sun Dec 31 16:05:15 EST 1899</t>
  </si>
  <si>
    <t>Sun Dec 31 16:11:11 EST 1899</t>
  </si>
  <si>
    <t>Sun Dec 31 16:12:00 EST 1899</t>
  </si>
  <si>
    <t>Sun Dec 31 16:12:38 EST 1899</t>
  </si>
  <si>
    <t>Sun Dec 31 16:23:50 EST 1899</t>
  </si>
  <si>
    <t>Sun Dec 31 16:58:02 EST 1899</t>
  </si>
  <si>
    <t>Sun Dec 31 16:59:18 EST 1899</t>
  </si>
  <si>
    <t>Sun Dec 31 17:02:04 EST 1899</t>
  </si>
  <si>
    <t>Sun Dec 31 18:18:56 EST 1899</t>
  </si>
  <si>
    <t>Sun Dec 31 20:12:17 EST 1899</t>
  </si>
  <si>
    <t>Sun Dec 31 20:14:31 EST 1899</t>
  </si>
  <si>
    <t>Sun Dec 31 21:54:47 EST 1899</t>
  </si>
  <si>
    <t>Sun Dec 31 21:55:28 EST 1899</t>
  </si>
  <si>
    <t>Sun Dec 31 23:41:50 EST 1899</t>
  </si>
  <si>
    <t>Sun Dec 31 23:44:51 EST 1899</t>
  </si>
  <si>
    <t>Sun Dec 31 21:09:00 EST 1899</t>
  </si>
  <si>
    <t>Sun Dec 31 21:09:42 EST 1899</t>
  </si>
  <si>
    <t>Sun Dec 31 03:24:13 EST 1899</t>
  </si>
  <si>
    <t>Sun Dec 31 03:24:18 EST 1899</t>
  </si>
  <si>
    <t>Sun Dec 31 03:38:37 EST 1899</t>
  </si>
  <si>
    <t>Sun Dec 31 03:39:06 EST 1899</t>
  </si>
  <si>
    <t>Sun Dec 31 03:41:54 EST 1899</t>
  </si>
  <si>
    <t>Sun Dec 31 03:45:21 EST 1899</t>
  </si>
  <si>
    <t>Sun Dec 31 08:00:19 EST 1899</t>
  </si>
  <si>
    <t>Sun Dec 31 08:05:01 EST 1899</t>
  </si>
  <si>
    <t>Sun Dec 31 08:05:11 EST 1899</t>
  </si>
  <si>
    <t>Sun Dec 31 08:45:22 EST 1899</t>
  </si>
  <si>
    <t>Sun Dec 31 06:52:43 EST 1899</t>
  </si>
  <si>
    <t>Sun Dec 31 09:16:54 EST 1899</t>
  </si>
  <si>
    <t>Sun Dec 31 09:17:42 EST 1899</t>
  </si>
  <si>
    <t>Sun Dec 31 09:18:36 EST 1899</t>
  </si>
  <si>
    <t>Sun Dec 31 09:20:15 EST 1899</t>
  </si>
  <si>
    <t>Sun Dec 31 10:27:15 EST 1899</t>
  </si>
  <si>
    <t>Sun Dec 31 15:04:00 EST 1899</t>
  </si>
  <si>
    <t>Sun Dec 31 18:00:22 EST 1899</t>
  </si>
  <si>
    <t>Sun Dec 31 18:00:47 EST 1899</t>
  </si>
  <si>
    <t>Sun Dec 31 20:44:49 EST 1899</t>
  </si>
  <si>
    <t>Sun Dec 31 20:54:11 EST 1899</t>
  </si>
  <si>
    <t>Sun Dec 31 21:03:53 EST 1899</t>
  </si>
  <si>
    <t>Sun Dec 31 21:29:42 EST 1899</t>
  </si>
  <si>
    <t>Sun Dec 31 21:46:35 EST 1899</t>
  </si>
  <si>
    <t>Sun Dec 31 03:49:15 EST 1899</t>
  </si>
  <si>
    <t>Sun Dec 31 03:49:27 EST 1899</t>
  </si>
  <si>
    <t>Sun Dec 31 06:55:00 EST 1899</t>
  </si>
  <si>
    <t>Sun Dec 31 08:01:26 EST 1899</t>
  </si>
  <si>
    <t>Sun Dec 31 08:07:06 EST 1899</t>
  </si>
  <si>
    <t>Sun Dec 31 08:13:00 EST 1899</t>
  </si>
  <si>
    <t>Sun Dec 31 08:22:47 EST 1899</t>
  </si>
  <si>
    <t>Sun Dec 31 08:23:41 EST 1899</t>
  </si>
  <si>
    <t>Sun Dec 31 08:28:28 EST 1899</t>
  </si>
  <si>
    <t>Sun Dec 31 08:29:01 EST 1899</t>
  </si>
  <si>
    <t>Sun Dec 31 08:30:30 EST 1899</t>
  </si>
  <si>
    <t>Sun Dec 31 08:37:18 EST 1899</t>
  </si>
  <si>
    <t>Sun Dec 31 08:39:35 EST 1899</t>
  </si>
  <si>
    <t>Sun Dec 31 09:03:43 EST 1899</t>
  </si>
  <si>
    <t>Sun Dec 31 09:10:41 EST 1899</t>
  </si>
  <si>
    <t>Sun Dec 31 09:36:11 EST 1899</t>
  </si>
  <si>
    <t>Sun Dec 31 09:39:08 EST 1899</t>
  </si>
  <si>
    <t>Sun Dec 31 09:39:15 EST 1899</t>
  </si>
  <si>
    <t>Sun Dec 31 11:19:34 EST 1899</t>
  </si>
  <si>
    <t>Sun Dec 31 06:37:28 EST 1899</t>
  </si>
  <si>
    <t>Sun Dec 31 06:42:44 EST 1899</t>
  </si>
  <si>
    <t>Sun Dec 31 07:48:31 EST 1899</t>
  </si>
  <si>
    <t>Sun Dec 31 07:48:46 EST 1899</t>
  </si>
  <si>
    <t>Sun Dec 31 11:48:12 EST 1899</t>
  </si>
  <si>
    <t>Sun Dec 31 11:57:08 EST 1899</t>
  </si>
  <si>
    <t>Sun Dec 31 15:12:52 EST 1899</t>
  </si>
  <si>
    <t>Sun Dec 31 16:34:19 EST 1899</t>
  </si>
  <si>
    <t>Sun Dec 31 16:53:45 EST 1899</t>
  </si>
  <si>
    <t>Sun Dec 31 17:36:46 EST 1899</t>
  </si>
  <si>
    <t>Sun Dec 31 17:36:50 EST 1899</t>
  </si>
  <si>
    <t>Sun Dec 31 18:37:21 EST 1899</t>
  </si>
  <si>
    <t>Sun Dec 31 18:37:29 EST 1899</t>
  </si>
  <si>
    <t>Sun Dec 31 18:37:31 EST 1899</t>
  </si>
  <si>
    <t>Sun Dec 31 19:07:22 EST 1899</t>
  </si>
  <si>
    <t>Sun Dec 31 23:51:14 EST 1899</t>
  </si>
  <si>
    <t>Sun Dec 31 08:36:03 EST 1899</t>
  </si>
  <si>
    <t>Sun Dec 31 08:37:47 EST 1899</t>
  </si>
  <si>
    <t>Sun Dec 31 08:40:58 EST 1899</t>
  </si>
  <si>
    <t>Sun Dec 31 06:45:25 EST 1899</t>
  </si>
  <si>
    <t>Sun Dec 31 08:49:31 EST 1899</t>
  </si>
  <si>
    <t>Sun Dec 31 08:56:49 EST 1899</t>
  </si>
  <si>
    <t>Sun Dec 31 08:57:16 EST 1899</t>
  </si>
  <si>
    <t>Sun Dec 31 09:03:56 EST 1899</t>
  </si>
  <si>
    <t>Sun Dec 31 09:07:49 EST 1899</t>
  </si>
  <si>
    <t>Sun Dec 31 09:07:37 EST 1899</t>
  </si>
  <si>
    <t>Sun Dec 31 09:12:12 EST 1899</t>
  </si>
  <si>
    <t>Sun Dec 31 16:12:11 EST 1899</t>
  </si>
  <si>
    <t>Sun Dec 31 16:12:42 EST 1899</t>
  </si>
  <si>
    <t>Sun Dec 31 16:22:42 EST 1899</t>
  </si>
  <si>
    <t>Sun Dec 31 12:12:15 EST 1899</t>
  </si>
  <si>
    <t>Sun Dec 31 12:12:27 EST 1899</t>
  </si>
  <si>
    <t>Sun Dec 31 12:13:35 EST 1899</t>
  </si>
  <si>
    <t>Sun Dec 31 13:53:39 EST 1899</t>
  </si>
  <si>
    <t>Sun Dec 31 13:58:06 EST 1899</t>
  </si>
  <si>
    <t>Sun Dec 31 15:16:44 EST 1899</t>
  </si>
  <si>
    <t>Sun Dec 31 15:52:52 EST 1899</t>
  </si>
  <si>
    <t>Sun Dec 31 15:53:00 EST 1899</t>
  </si>
  <si>
    <t>Sun Dec 31 18:33:11 EST 1899</t>
  </si>
  <si>
    <t>Sun Dec 31 03:23:34 EST 1899</t>
  </si>
  <si>
    <t>Sun Dec 31 03:29:14 EST 1899</t>
  </si>
  <si>
    <t>Sun Dec 31 03:31:15 EST 1899</t>
  </si>
  <si>
    <t>Sun Dec 31 07:02:38 EST 1899</t>
  </si>
  <si>
    <t>Sun Dec 31 09:30:30 EST 1899</t>
  </si>
  <si>
    <t>Sun Dec 31 09:31:33 EST 1899</t>
  </si>
  <si>
    <t>Sun Dec 31 09:35:05 EST 1899</t>
  </si>
  <si>
    <t>Sun Dec 31 09:35:38 EST 1899</t>
  </si>
  <si>
    <t>Sun Dec 31 09:36:18 EST 1899</t>
  </si>
  <si>
    <t>Sun Dec 31 09:38:18 EST 1899</t>
  </si>
  <si>
    <t>Sun Dec 31 09:39:52 EST 1899</t>
  </si>
  <si>
    <t>Sun Dec 31 09:40:41 EST 1899</t>
  </si>
  <si>
    <t>Sun Dec 31 09:40:27 EST 1899</t>
  </si>
  <si>
    <t>Sun Dec 31 09:40:51 EST 1899</t>
  </si>
  <si>
    <t>Sun Dec 31 10:18:00 EST 1899</t>
  </si>
  <si>
    <t>Sun Dec 31 10:18:40 EST 1899</t>
  </si>
  <si>
    <t>Sun Dec 31 10:25:50 EST 1899</t>
  </si>
  <si>
    <t>Sun Dec 31 10:27:02 EST 1899</t>
  </si>
  <si>
    <t>Sun Dec 31 10:35:44 EST 1899</t>
  </si>
  <si>
    <t>Sun Dec 31 17:08:56 EST 1899</t>
  </si>
  <si>
    <t>Sun Dec 31 08:20:05 EST 1899</t>
  </si>
  <si>
    <t>Sun Dec 31 08:43:14 EST 1899</t>
  </si>
  <si>
    <t>Sun Dec 31 09:15:59 EST 1899</t>
  </si>
  <si>
    <t>Tue Jan 02 21:17:13 EST 1900</t>
  </si>
  <si>
    <t>Sun Dec 31 10:44:29 EST 1899</t>
  </si>
  <si>
    <t>Sun Dec 31 10:51:42 EST 1899</t>
  </si>
  <si>
    <t>Sun Dec 31 11:22:28 EST 1899</t>
  </si>
  <si>
    <t>Sun Dec 31 11:43:36 EST 1899</t>
  </si>
  <si>
    <t>Sun Dec 31 11:34:04 EST 1899</t>
  </si>
  <si>
    <t>Sun Dec 31 11:34:22 EST 1899</t>
  </si>
  <si>
    <t>Sun Dec 31 11:41:11 EST 1899</t>
  </si>
  <si>
    <t>Sun Dec 31 11:47:21 EST 1899</t>
  </si>
  <si>
    <t>Sun Dec 31 14:50:21 EST 1899</t>
  </si>
  <si>
    <t>Sun Dec 31 14:54:04 EST 1899</t>
  </si>
  <si>
    <t>Sun Dec 31 15:00:25 EST 1899</t>
  </si>
  <si>
    <t>Sun Dec 31 15:09:43 EST 1899</t>
  </si>
  <si>
    <t>Sun Dec 31 15:09:49 EST 1899</t>
  </si>
  <si>
    <t>Sun Dec 31 15:13:26 EST 1899</t>
  </si>
  <si>
    <t>Sun Dec 31 15:15:24 EST 1899</t>
  </si>
  <si>
    <t>Sun Dec 31 16:28:44 EST 1899</t>
  </si>
  <si>
    <t>Sun Dec 31 17:04:32 EST 1899</t>
  </si>
  <si>
    <t>Sun Dec 31 17:05:16 EST 1899</t>
  </si>
  <si>
    <t>Sun Dec 31 03:30:21 EST 1899</t>
  </si>
  <si>
    <t>Sun Dec 31 03:30:26 EST 1899</t>
  </si>
  <si>
    <t>Sun Dec 31 07:40:26 EST 1899</t>
  </si>
  <si>
    <t>Sun Dec 31 07:42:09 EST 1899</t>
  </si>
  <si>
    <t>Sun Dec 31 07:43:46 EST 1899</t>
  </si>
  <si>
    <t>Sun Dec 31 09:49:20 EST 1899</t>
  </si>
  <si>
    <t>Sun Dec 31 09:54:21 EST 1899</t>
  </si>
  <si>
    <t>Sun Dec 31 10:15:38 EST 1899</t>
  </si>
  <si>
    <t>Sun Dec 31 13:57:40 EST 1899</t>
  </si>
  <si>
    <t>Sun Dec 31 13:58:02 EST 1899</t>
  </si>
  <si>
    <t>Sun Dec 31 14:02:03 EST 1899</t>
  </si>
  <si>
    <t>Sun Dec 31 17:43:37 EST 1899</t>
  </si>
  <si>
    <t>Sun Dec 31 17:43:44 EST 1899</t>
  </si>
  <si>
    <t>Sun Dec 31 00:48:33 EST 1899</t>
  </si>
  <si>
    <t>Sun Dec 31 00:54:32 EST 1899</t>
  </si>
  <si>
    <t>Sun Dec 31 03:41:25 EST 1899</t>
  </si>
  <si>
    <t>Sun Dec 31 07:38:53 EST 1899</t>
  </si>
  <si>
    <t>Sun Dec 31 07:38:57 EST 1899</t>
  </si>
  <si>
    <t>Sun Dec 31 07:44:50 EST 1899</t>
  </si>
  <si>
    <t>Sun Dec 31 07:44:55 EST 1899</t>
  </si>
  <si>
    <t>Sun Dec 31 08:48:05 EST 1899</t>
  </si>
  <si>
    <t>Sun Dec 31 09:10:54 EST 1899</t>
  </si>
  <si>
    <t>Sun Dec 31 09:32:24 EST 1899</t>
  </si>
  <si>
    <t>Sun Dec 31 09:15:54 EST 1899</t>
  </si>
  <si>
    <t>Sun Dec 31 09:16:36 EST 1899</t>
  </si>
  <si>
    <t>Sun Dec 31 09:19:39 EST 1899</t>
  </si>
  <si>
    <t>Sun Dec 31 09:51:30 EST 1899</t>
  </si>
  <si>
    <t>Sun Dec 31 11:48:40 EST 1899</t>
  </si>
  <si>
    <t>Sun Dec 31 12:41:39 EST 1899</t>
  </si>
  <si>
    <t>Sun Dec 31 12:43:12 EST 1899</t>
  </si>
  <si>
    <t>Sun Dec 31 12:54:18 EST 1899</t>
  </si>
  <si>
    <t>Sun Dec 31 12:42:18 EST 1899</t>
  </si>
  <si>
    <t>Sun Dec 31 12:44:41 EST 1899</t>
  </si>
  <si>
    <t>Sun Dec 31 12:57:50 EST 1899</t>
  </si>
  <si>
    <t>Sun Dec 31 14:29:12 EST 1899</t>
  </si>
  <si>
    <t>Sun Dec 31 14:29:28 EST 1899</t>
  </si>
  <si>
    <t>Sun Dec 31 15:07:24 EST 1899</t>
  </si>
  <si>
    <t>Sun Dec 31 15:07:58 EST 1899</t>
  </si>
  <si>
    <t>Sun Dec 31 16:30:14 EST 1899</t>
  </si>
  <si>
    <t>Sun Dec 31 16:36:05 EST 1899</t>
  </si>
  <si>
    <t>Sun Dec 31 16:49:47 EST 1899</t>
  </si>
  <si>
    <t>Sun Dec 31 17:12:47 EST 1899</t>
  </si>
  <si>
    <t>Sun Dec 31 17:20:59 EST 1899</t>
  </si>
  <si>
    <t>Sun Dec 31 17:21:15 EST 1899</t>
  </si>
  <si>
    <t>Sun Dec 31 17:29:44 EST 1899</t>
  </si>
  <si>
    <t>Sun Dec 31 09:26:48 EST 1899</t>
  </si>
  <si>
    <t>Sun Dec 31 09:47:45 EST 1899</t>
  </si>
  <si>
    <t>Sun Dec 31 09:55:28 EST 1899</t>
  </si>
  <si>
    <t>Sun Dec 31 09:57:08 EST 1899</t>
  </si>
  <si>
    <t>Sun Dec 31 09:57:28 EST 1899</t>
  </si>
  <si>
    <t>Sun Dec 31 10:20:13 EST 1899</t>
  </si>
  <si>
    <t>Sun Dec 31 22:23:36 EST 1899</t>
  </si>
  <si>
    <t>Sun Dec 31 03:42:00 EST 1899</t>
  </si>
  <si>
    <t>Sun Dec 31 03:42:17 EST 1899</t>
  </si>
  <si>
    <t>Sun Dec 31 08:34:38 EST 1899</t>
  </si>
  <si>
    <t>Sun Dec 31 08:35:33 EST 1899</t>
  </si>
  <si>
    <t>Sun Dec 31 08:43:21 EST 1899</t>
  </si>
  <si>
    <t>Sun Dec 31 08:47:37 EST 1899</t>
  </si>
  <si>
    <t>Sun Dec 31 08:59:22 EST 1899</t>
  </si>
  <si>
    <t>Sun Dec 31 09:00:14 EST 1899</t>
  </si>
  <si>
    <t>Sun Dec 31 09:03:18 EST 1899</t>
  </si>
  <si>
    <t>Sun Dec 31 09:03:42 EST 1899</t>
  </si>
  <si>
    <t>Sun Dec 31 09:06:22 EST 1899</t>
  </si>
  <si>
    <t>Sun Dec 31 09:07:57 EST 1899</t>
  </si>
  <si>
    <t>Sun Dec 31 09:41:46 EST 1899</t>
  </si>
  <si>
    <t>Sun Dec 31 09:41:58 EST 1899</t>
  </si>
  <si>
    <t>Sun Dec 31 10:05:59 EST 1899</t>
  </si>
  <si>
    <t>Sun Dec 31 10:07:54 EST 1899</t>
  </si>
  <si>
    <t>Sun Dec 31 11:24:04 EST 1899</t>
  </si>
  <si>
    <t>Sun Dec 31 11:24:07 EST 1899</t>
  </si>
  <si>
    <t>Sun Dec 31 12:31:31 EST 1899</t>
  </si>
  <si>
    <t>Sun Dec 31 11:34:43 EST 1899</t>
  </si>
  <si>
    <t>Sun Dec 31 11:35:30 EST 1899</t>
  </si>
  <si>
    <t>Sun Dec 31 12:18:44 EST 1899</t>
  </si>
  <si>
    <t>Sun Dec 31 12:18:50 EST 1899</t>
  </si>
  <si>
    <t>Sun Dec 31 12:01:24 EST 1899</t>
  </si>
  <si>
    <t>Sun Dec 31 12:11:28 EST 1899</t>
  </si>
  <si>
    <t>Sun Dec 31 12:07:37 EST 1899</t>
  </si>
  <si>
    <t>Sun Dec 31 12:07:56 EST 1899</t>
  </si>
  <si>
    <t>Sun Dec 31 12:11:13 EST 1899</t>
  </si>
  <si>
    <t>Sun Dec 31 12:30:38 EST 1899</t>
  </si>
  <si>
    <t>Sun Dec 31 15:29:20 EST 1899</t>
  </si>
  <si>
    <t>Sun Dec 31 17:34:30 EST 1899</t>
  </si>
  <si>
    <t>Sun Dec 31 17:38:06 EST 1899</t>
  </si>
  <si>
    <t>Sun Dec 31 17:43:32 EST 1899</t>
  </si>
  <si>
    <t>Sun Dec 31 18:02:25 EST 1899</t>
  </si>
  <si>
    <t>Sun Dec 31 21:23:09 EST 1899</t>
  </si>
  <si>
    <t>Sun Dec 31 21:30:44 EST 1899</t>
  </si>
  <si>
    <t>Sun Dec 31 21:44:20 EST 1899</t>
  </si>
  <si>
    <t>Sun Dec 31 02:26:58 EST 1899</t>
  </si>
  <si>
    <t>Sun Dec 31 02:27:02 EST 1899</t>
  </si>
  <si>
    <t>Sun Dec 31 03:57:18 EST 1899</t>
  </si>
  <si>
    <t>Sun Dec 31 03:57:43 EST 1899</t>
  </si>
  <si>
    <t>Sun Dec 31 06:40:04 EST 1899</t>
  </si>
  <si>
    <t>Sun Dec 31 06:40:18 EST 1899</t>
  </si>
  <si>
    <t>Sun Dec 31 06:47:45 EST 1899</t>
  </si>
  <si>
    <t>Sun Dec 31 07:35:29 EST 1899</t>
  </si>
  <si>
    <t>Sun Dec 31 15:00:20 EST 1899</t>
  </si>
  <si>
    <t>Sun Dec 31 15:01:19 EST 1899</t>
  </si>
  <si>
    <t>Sun Dec 31 13:26:03 EST 1899</t>
  </si>
  <si>
    <t>Sun Dec 31 08:19:39 EST 1899</t>
  </si>
  <si>
    <t>Sun Dec 31 08:38:13 EST 1899</t>
  </si>
  <si>
    <t>Sun Dec 31 08:45:38 EST 1899</t>
  </si>
  <si>
    <t>Sun Dec 31 08:55:54 EST 1899</t>
  </si>
  <si>
    <t>Sun Dec 31 08:56:11 EST 1899</t>
  </si>
  <si>
    <t>Sun Dec 31 08:56:46 EST 1899</t>
  </si>
  <si>
    <t>Sun Dec 31 09:02:04 EST 1899</t>
  </si>
  <si>
    <t>Sun Dec 31 09:59:38 EST 1899</t>
  </si>
  <si>
    <t>Sun Dec 31 10:05:17 EST 1899</t>
  </si>
  <si>
    <t>Sun Dec 31 10:05:37 EST 1899</t>
  </si>
  <si>
    <t>Sun Dec 31 10:07:07 EST 1899</t>
  </si>
  <si>
    <t>Sun Dec 31 10:27:16 EST 1899</t>
  </si>
  <si>
    <t>Sun Dec 31 10:20:22 EST 1899</t>
  </si>
  <si>
    <t>Sun Dec 31 10:25:26 EST 1899</t>
  </si>
  <si>
    <t>Sun Dec 31 10:26:46 EST 1899</t>
  </si>
  <si>
    <t>Sun Dec 31 10:21:29 EST 1899</t>
  </si>
  <si>
    <t>Mon Jan 01 01:13:50 EST 1900</t>
  </si>
  <si>
    <t>Sun Dec 31 10:31:24 EST 1899</t>
  </si>
  <si>
    <t>Sun Dec 31 10:31:47 EST 1899</t>
  </si>
  <si>
    <t>Sun Dec 31 10:36:32 EST 1899</t>
  </si>
  <si>
    <t>Sun Dec 31 10:36:57 EST 1899</t>
  </si>
  <si>
    <t>Sun Dec 31 15:09:47 EST 1899</t>
  </si>
  <si>
    <t>Sun Dec 31 15:18:15 EST 1899</t>
  </si>
  <si>
    <t>Sun Dec 31 15:17:38 EST 1899</t>
  </si>
  <si>
    <t>Sun Dec 31 16:44:08 EST 1899</t>
  </si>
  <si>
    <t>Sun Dec 31 16:48:55 EST 1899</t>
  </si>
  <si>
    <t>Sun Dec 31 17:22:21 EST 1899</t>
  </si>
  <si>
    <t>Sun Dec 31 18:07:07 EST 1899</t>
  </si>
  <si>
    <t>Sun Dec 31 18:12:19 EST 1899</t>
  </si>
  <si>
    <t>Sun Dec 31 19:05:12 EST 1899</t>
  </si>
  <si>
    <t>Sun Dec 31 19:36:33 EST 1899</t>
  </si>
  <si>
    <t>Sun Dec 31 19:38:14 EST 1899</t>
  </si>
  <si>
    <t>Sun Dec 31 19:36:05 EST 1899</t>
  </si>
  <si>
    <t>Sun Dec 31 19:56:41 EST 1899</t>
  </si>
  <si>
    <t>Sun Dec 31 20:03:49 EST 1899</t>
  </si>
  <si>
    <t>Sun Dec 31 22:08:57 EST 1899</t>
  </si>
  <si>
    <t>Sun Dec 31 22:14:37 EST 1899</t>
  </si>
  <si>
    <t>Sun Dec 31 22:22:03 EST 1899</t>
  </si>
  <si>
    <t>Sun Dec 31 22:28:53 EST 1899</t>
  </si>
  <si>
    <t>Sun Dec 31 03:49:40 EST 1899</t>
  </si>
  <si>
    <t>Sun Dec 31 03:49:47 EST 1899</t>
  </si>
  <si>
    <t>Sun Dec 31 03:52:55 EST 1899</t>
  </si>
  <si>
    <t>Sun Dec 31 14:07:04 EST 1899</t>
  </si>
  <si>
    <t>Sun Dec 31 14:59:42 EST 1899</t>
  </si>
  <si>
    <t>Sun Dec 31 14:59:48 EST 1899</t>
  </si>
  <si>
    <t>Sun Dec 31 08:03:25 EST 1899</t>
  </si>
  <si>
    <t>Sun Dec 31 08:05:19 EST 1899</t>
  </si>
  <si>
    <t>Sun Dec 31 14:58:10 EST 1899</t>
  </si>
  <si>
    <t>Sun Dec 31 14:58:15 EST 1899</t>
  </si>
  <si>
    <t>Sun Dec 31 08:09:01 EST 1899</t>
  </si>
  <si>
    <t>Sun Dec 31 08:38:29 EST 1899</t>
  </si>
  <si>
    <t>Sun Dec 31 09:09:18 EST 1899</t>
  </si>
  <si>
    <t>Sun Dec 31 09:09:50 EST 1899</t>
  </si>
  <si>
    <t>Sun Dec 31 09:13:04 EST 1899</t>
  </si>
  <si>
    <t>Sun Dec 31 09:13:44 EST 1899</t>
  </si>
  <si>
    <t>Sun Dec 31 09:14:23 EST 1899</t>
  </si>
  <si>
    <t>Sun Dec 31 09:14:58 EST 1899</t>
  </si>
  <si>
    <t>Sun Dec 31 09:19:01 EST 1899</t>
  </si>
  <si>
    <t>Sun Dec 31 09:25:41 EST 1899</t>
  </si>
  <si>
    <t>Sun Dec 31 09:22:56 EST 1899</t>
  </si>
  <si>
    <t>Sun Dec 31 09:23:08 EST 1899</t>
  </si>
  <si>
    <t>Sun Dec 31 09:27:55 EST 1899</t>
  </si>
  <si>
    <t>Sun Dec 31 09:33:27 EST 1899</t>
  </si>
  <si>
    <t>Sun Dec 31 09:28:20 EST 1899</t>
  </si>
  <si>
    <t>Sun Dec 31 09:28:32 EST 1899</t>
  </si>
  <si>
    <t>Sun Dec 31 09:30:10 EST 1899</t>
  </si>
  <si>
    <t>Sun Dec 31 09:30:18 EST 1899</t>
  </si>
  <si>
    <t>Sun Dec 31 09:37:27 EST 1899</t>
  </si>
  <si>
    <t>Sun Dec 31 09:42:36 EST 1899</t>
  </si>
  <si>
    <t>Sun Dec 31 09:47:47 EST 1899</t>
  </si>
  <si>
    <t>Sun Dec 31 09:48:57 EST 1899</t>
  </si>
  <si>
    <t>Sun Dec 31 10:30:00 EST 1899</t>
  </si>
  <si>
    <t>Sun Dec 31 10:30:14 EST 1899</t>
  </si>
  <si>
    <t>Sun Dec 31 11:16:04 EST 1899</t>
  </si>
  <si>
    <t>Sun Dec 31 10:42:55 EST 1899</t>
  </si>
  <si>
    <t>Sun Dec 31 10:43:23 EST 1899</t>
  </si>
  <si>
    <t>Sun Dec 31 10:47:12 EST 1899</t>
  </si>
  <si>
    <t>Sun Dec 31 10:52:46 EST 1899</t>
  </si>
  <si>
    <t>Sun Dec 31 13:36:06 EST 1899</t>
  </si>
  <si>
    <t>Sun Dec 31 14:06:22 EST 1899</t>
  </si>
  <si>
    <t>Sun Dec 31 14:07:09 EST 1899</t>
  </si>
  <si>
    <t>Sun Dec 31 14:12:43 EST 1899</t>
  </si>
  <si>
    <t>Sun Dec 31 14:18:33 EST 1899</t>
  </si>
  <si>
    <t>Sun Dec 31 14:23:42 EST 1899</t>
  </si>
  <si>
    <t>Sun Dec 31 14:28:53 EST 1899</t>
  </si>
  <si>
    <t>Sun Dec 31 14:40:44 EST 1899</t>
  </si>
  <si>
    <t>Sun Dec 31 14:46:12 EST 1899</t>
  </si>
  <si>
    <t>Sun Dec 31 15:01:34 EST 1899</t>
  </si>
  <si>
    <t>Sun Dec 31 15:17:06 EST 1899</t>
  </si>
  <si>
    <t>Mon Jan 01 08:00:00 EST 1900</t>
  </si>
  <si>
    <t>Sun Dec 31 15:29:08 EST 1899</t>
  </si>
  <si>
    <t>Sun Dec 31 15:22:13 EST 1899</t>
  </si>
  <si>
    <t>Sun Dec 31 15:26:55 EST 1899</t>
  </si>
  <si>
    <t>Sun Dec 31 17:16:39 EST 1899</t>
  </si>
  <si>
    <t>Sun Dec 31 17:29:15 EST 1899</t>
  </si>
  <si>
    <t>Sun Dec 31 17:30:26 EST 1899</t>
  </si>
  <si>
    <t>Sun Dec 31 18:40:41 EST 1899</t>
  </si>
  <si>
    <t>Sun Dec 31 18:43:03 EST 1899</t>
  </si>
  <si>
    <t>Sun Dec 31 19:48:30 EST 1899</t>
  </si>
  <si>
    <t>Sun Dec 31 19:49:03 EST 1899</t>
  </si>
  <si>
    <t>Sun Dec 31 20:48:57 EST 1899</t>
  </si>
  <si>
    <t>Sun Dec 31 20:49:39 EST 1899</t>
  </si>
  <si>
    <t>Sun Dec 31 22:34:30 EST 1899</t>
  </si>
  <si>
    <t>Sun Dec 31 22:34:36 EST 1899</t>
  </si>
  <si>
    <t>Sun Dec 31 22:39:48 EST 1899</t>
  </si>
  <si>
    <t>Sun Dec 31 22:57:19 EST 1899</t>
  </si>
  <si>
    <t>Sun Dec 31 15:41:46 EST 1899</t>
  </si>
  <si>
    <t>Sun Dec 31 15:41:55 EST 1899</t>
  </si>
  <si>
    <t>Sun Dec 31 17:52:42 EST 1899</t>
  </si>
  <si>
    <t>Sun Dec 31 17:58:09 EST 1899</t>
  </si>
  <si>
    <t>Sun Dec 31 18:05:27 EST 1899</t>
  </si>
  <si>
    <t>Sun Dec 31 18:25:25 EST 1899</t>
  </si>
  <si>
    <t>Sun Dec 31 18:27:12 EST 1899</t>
  </si>
  <si>
    <t>Sun Dec 31 16:38:59 EST 1899</t>
  </si>
  <si>
    <t>Sun Dec 31 00:13:51 EST 1899</t>
  </si>
  <si>
    <t>Sun Dec 31 00:20:16 EST 1899</t>
  </si>
  <si>
    <t>Sun Dec 31 05:13:22 EST 1899</t>
  </si>
  <si>
    <t>Sun Dec 31 05:13:28 EST 1899</t>
  </si>
  <si>
    <t>Sun Dec 31 06:55:39 EST 1899</t>
  </si>
  <si>
    <t>Sun Dec 31 07:33:12 EST 1899</t>
  </si>
  <si>
    <t>Sun Dec 31 15:10:39 EST 1899</t>
  </si>
  <si>
    <t>Sun Dec 31 15:10:45 EST 1899</t>
  </si>
  <si>
    <t>Sun Dec 31 15:23:41 EST 1899</t>
  </si>
  <si>
    <t>Sun Dec 31 08:15:32 EST 1899</t>
  </si>
  <si>
    <t>Sun Dec 31 08:36:52 EST 1899</t>
  </si>
  <si>
    <t>Sun Dec 31 15:07:52 EST 1899</t>
  </si>
  <si>
    <t>Sun Dec 31 15:07:57 EST 1899</t>
  </si>
  <si>
    <t>Sun Dec 31 09:19:46 EST 1899</t>
  </si>
  <si>
    <t>Sun Dec 31 09:19:54 EST 1899</t>
  </si>
  <si>
    <t>Sun Dec 31 09:20:39 EST 1899</t>
  </si>
  <si>
    <t>Sun Dec 31 10:51:16 EST 1899</t>
  </si>
  <si>
    <t>Sun Dec 31 10:51:54 EST 1899</t>
  </si>
  <si>
    <t>Sun Dec 31 11:24:21 EST 1899</t>
  </si>
  <si>
    <t>Sun Dec 31 10:45:44 EST 1899</t>
  </si>
  <si>
    <t>Sun Dec 31 10:46:21 EST 1899</t>
  </si>
  <si>
    <t>Sun Dec 31 11:19:28 EST 1899</t>
  </si>
  <si>
    <t>Sun Dec 31 11:23:28 EST 1899</t>
  </si>
  <si>
    <t>Sun Dec 31 13:25:05 EST 1899</t>
  </si>
  <si>
    <t>Sun Dec 31 11:30:13 EST 1899</t>
  </si>
  <si>
    <t>Sun Dec 31 13:08:33 EST 1899</t>
  </si>
  <si>
    <t>Sun Dec 31 13:29:19 EST 1899</t>
  </si>
  <si>
    <t>Sun Dec 31 13:33:17 EST 1899</t>
  </si>
  <si>
    <t>Sun Dec 31 13:33:40 EST 1899</t>
  </si>
  <si>
    <t>Sun Dec 31 13:37:44 EST 1899</t>
  </si>
  <si>
    <t>Sun Dec 31 13:37:51 EST 1899</t>
  </si>
  <si>
    <t>Sun Dec 31 13:44:33 EST 1899</t>
  </si>
  <si>
    <t>Sun Dec 31 13:44:54 EST 1899</t>
  </si>
  <si>
    <t>Sun Dec 31 14:50:46 EST 1899</t>
  </si>
  <si>
    <t>Sun Dec 31 14:51:11 EST 1899</t>
  </si>
  <si>
    <t>Sun Dec 31 14:52:47 EST 1899</t>
  </si>
  <si>
    <t>Sun Dec 31 14:56:31 EST 1899</t>
  </si>
  <si>
    <t>Sun Dec 31 15:25:08 EST 1899</t>
  </si>
  <si>
    <t>Sun Dec 31 15:29:54 EST 1899</t>
  </si>
  <si>
    <t>Sun Dec 31 15:25:57 EST 1899</t>
  </si>
  <si>
    <t>Sun Dec 31 15:33:24 EST 1899</t>
  </si>
  <si>
    <t>Sun Dec 31 16:05:39 EST 1899</t>
  </si>
  <si>
    <t>Sun Dec 31 16:05:44 EST 1899</t>
  </si>
  <si>
    <t>Sun Dec 31 16:26:33 EST 1899</t>
  </si>
  <si>
    <t>Sun Dec 31 16:26:49 EST 1899</t>
  </si>
  <si>
    <t>Sun Dec 31 16:26:54 EST 1899</t>
  </si>
  <si>
    <t>Sun Dec 31 16:33:31 EST 1899</t>
  </si>
  <si>
    <t>Sun Dec 31 16:52:02 EST 1899</t>
  </si>
  <si>
    <t>Sun Dec 31 17:01:14 EST 1899</t>
  </si>
  <si>
    <t>Sun Dec 31 17:22:53 EST 1899</t>
  </si>
  <si>
    <t>Sun Dec 31 17:28:27 EST 1899</t>
  </si>
  <si>
    <t>Sun Dec 31 17:32:44 EST 1899</t>
  </si>
  <si>
    <t>Sun Dec 31 17:38:12 EST 1899</t>
  </si>
  <si>
    <t>Sun Dec 31 17:38:22 EST 1899</t>
  </si>
  <si>
    <t>Sun Dec 31 21:50:14 EST 1899</t>
  </si>
  <si>
    <t>Sun Dec 31 21:50:31 EST 1899</t>
  </si>
  <si>
    <t>Sun Dec 31 01:59:15 EST 1899</t>
  </si>
  <si>
    <t>Sun Dec 31 02:00:27 EST 1899</t>
  </si>
  <si>
    <t>Sun Dec 31 03:34:09 EST 1899</t>
  </si>
  <si>
    <t>Sun Dec 31 03:34:47 EST 1899</t>
  </si>
  <si>
    <t>Sun Dec 31 05:42:04 EST 1899</t>
  </si>
  <si>
    <t>Sun Dec 31 05:44:26 EST 1899</t>
  </si>
  <si>
    <t>Sun Dec 31 08:31:10 EST 1899</t>
  </si>
  <si>
    <t>Sun Dec 31 08:32:04 EST 1899</t>
  </si>
  <si>
    <t>Sun Dec 31 08:32:54 EST 1899</t>
  </si>
  <si>
    <t>Sun Dec 31 08:34:35 EST 1899</t>
  </si>
  <si>
    <t>Sun Dec 31 08:42:33 EST 1899</t>
  </si>
  <si>
    <t>Sun Dec 31 08:42:48 EST 1899</t>
  </si>
  <si>
    <t>Sun Dec 31 08:45:23 EST 1899</t>
  </si>
  <si>
    <t>Sun Dec 31 08:45:35 EST 1899</t>
  </si>
  <si>
    <t>Sun Dec 31 08:46:05 EST 1899</t>
  </si>
  <si>
    <t>Sun Dec 31 08:46:28 EST 1899</t>
  </si>
  <si>
    <t>Sun Dec 31 08:47:48 EST 1899</t>
  </si>
  <si>
    <t>Sun Dec 31 08:48:21 EST 1899</t>
  </si>
  <si>
    <t>Sun Dec 31 09:04:14 EST 1899</t>
  </si>
  <si>
    <t>Sun Dec 31 09:06:03 EST 1899</t>
  </si>
  <si>
    <t>Sun Dec 31 09:13:35 EST 1899</t>
  </si>
  <si>
    <t>Sun Dec 31 09:32:49 EST 1899</t>
  </si>
  <si>
    <t>Sun Dec 31 09:33:00 EST 1899</t>
  </si>
  <si>
    <t>Sun Dec 31 09:38:16 EST 1899</t>
  </si>
  <si>
    <t>Sun Dec 31 09:46:27 EST 1899</t>
  </si>
  <si>
    <t>Sun Dec 31 09:55:57 EST 1899</t>
  </si>
  <si>
    <t>Sun Dec 31 10:01:20 EST 1899</t>
  </si>
  <si>
    <t>Sun Dec 31 10:04:14 EST 1899</t>
  </si>
  <si>
    <t>Sun Dec 31 10:04:38 EST 1899</t>
  </si>
  <si>
    <t>Sun Dec 31 11:01:00 EST 1899</t>
  </si>
  <si>
    <t>Sun Dec 31 11:05:27 EST 1899</t>
  </si>
  <si>
    <t>Sun Dec 31 11:48:23 EST 1899</t>
  </si>
  <si>
    <t>Sun Dec 31 11:49:02 EST 1899</t>
  </si>
  <si>
    <t>Wed Jan 17 10:55:30 EST 1900</t>
  </si>
  <si>
    <t>Sun Dec 31 18:55:48 EST 1899</t>
  </si>
  <si>
    <t>Sun Dec 31 18:59:56 EST 1899</t>
  </si>
  <si>
    <t>Sun Dec 31 20:36:34 EST 1899</t>
  </si>
  <si>
    <t>Sun Dec 31 20:36:38 EST 1899</t>
  </si>
  <si>
    <t>Sun Dec 31 12:12:17 EST 1899</t>
  </si>
  <si>
    <t>Sun Dec 31 12:12:39 EST 1899</t>
  </si>
  <si>
    <t>Sun Dec 31 12:17:48 EST 1899</t>
  </si>
  <si>
    <t>Sun Dec 31 12:40:35 EST 1899</t>
  </si>
  <si>
    <t>Sun Dec 31 15:06:18 EST 1899</t>
  </si>
  <si>
    <t>Sun Dec 31 15:15:26 EST 1899</t>
  </si>
  <si>
    <t>Sun Dec 31 15:07:25 EST 1899</t>
  </si>
  <si>
    <t>Sun Dec 31 15:10:21 EST 1899</t>
  </si>
  <si>
    <t>Sun Dec 31 15:43:35 EST 1899</t>
  </si>
  <si>
    <t>Sun Dec 31 16:36:59 EST 1899</t>
  </si>
  <si>
    <t>Sun Dec 31 16:40:28 EST 1899</t>
  </si>
  <si>
    <t>Sun Dec 31 18:56:56 EST 1899</t>
  </si>
  <si>
    <t>Sun Dec 31 20:06:19 EST 1899</t>
  </si>
  <si>
    <t>Sun Dec 31 20:17:08 EST 1899</t>
  </si>
  <si>
    <t>Sun Dec 31 22:33:02 EST 1899</t>
  </si>
  <si>
    <t>Sun Dec 31 22:35:24 EST 1899</t>
  </si>
  <si>
    <t>Sun Dec 31 22:40:48 EST 1899</t>
  </si>
  <si>
    <t>Sun Dec 31 22:42:51 EST 1899</t>
  </si>
  <si>
    <t>Sun Dec 31 23:38:15 EST 1899</t>
  </si>
  <si>
    <t>Sun Dec 31 23:43:49 EST 1899</t>
  </si>
  <si>
    <t>Sun Dec 31 23:56:15 EST 1899</t>
  </si>
  <si>
    <t>Sun Dec 31 03:38:03 EST 1899</t>
  </si>
  <si>
    <t>Sun Dec 31 07:42:22 EST 1899</t>
  </si>
  <si>
    <t>Sun Dec 31 07:44:42 EST 1899</t>
  </si>
  <si>
    <t>Sun Dec 31 07:45:55 EST 1899</t>
  </si>
  <si>
    <t>Sun Dec 31 07:47:42 EST 1899</t>
  </si>
  <si>
    <t>Sun Dec 31 07:48:37 EST 1899</t>
  </si>
  <si>
    <t>Sun Dec 31 07:52:47 EST 1899</t>
  </si>
  <si>
    <t>Sun Dec 31 07:53:29 EST 1899</t>
  </si>
  <si>
    <t>Sun Dec 31 07:57:54 EST 1899</t>
  </si>
  <si>
    <t>Sun Dec 31 09:18:37 EST 1899</t>
  </si>
  <si>
    <t>Sun Dec 31 09:18:51 EST 1899</t>
  </si>
  <si>
    <t>Sun Dec 31 09:19:17 EST 1899</t>
  </si>
  <si>
    <t>Sun Dec 31 09:19:34 EST 1899</t>
  </si>
  <si>
    <t>Sun Dec 31 09:39:34 EST 1899</t>
  </si>
  <si>
    <t>Sun Dec 31 09:52:34 EST 1899</t>
  </si>
  <si>
    <t>Sun Dec 31 14:04:08 EST 1899</t>
  </si>
  <si>
    <t>Sun Dec 31 14:04:26 EST 1899</t>
  </si>
  <si>
    <t>Sun Dec 31 14:05:06 EST 1899</t>
  </si>
  <si>
    <t>Sun Dec 31 14:07:07 EST 1899</t>
  </si>
  <si>
    <t>Sun Dec 31 13:46:32 EST 1899</t>
  </si>
  <si>
    <t>Sun Dec 31 13:46:37 EST 1899</t>
  </si>
  <si>
    <t>Sun Dec 31 13:48:11 EST 1899</t>
  </si>
  <si>
    <t>Sun Dec 31 14:03:07 EST 1899</t>
  </si>
  <si>
    <t>Sun Dec 31 14:23:58 EST 1899</t>
  </si>
  <si>
    <t>Sun Dec 31 14:24:55 EST 1899</t>
  </si>
  <si>
    <t>Sun Dec 31 20:44:50 EST 1899</t>
  </si>
  <si>
    <t>Sun Dec 31 20:49:32 EST 1899</t>
  </si>
  <si>
    <t>Sun Dec 31 02:50:38 EST 1899</t>
  </si>
  <si>
    <t>Sun Dec 31 02:57:19 EST 1899</t>
  </si>
  <si>
    <t>Mon Jan 01 07:00:00 EST 1900</t>
  </si>
  <si>
    <t>Sun Dec 31 03:40:35 EST 1899</t>
  </si>
  <si>
    <t>Sun Dec 31 03:41:35 EST 1899</t>
  </si>
  <si>
    <t>Sun Dec 31 14:13:33 EST 1899</t>
  </si>
  <si>
    <t>Sun Dec 31 15:03:36 EST 1899</t>
  </si>
  <si>
    <t>Sun Dec 31 15:03:45 EST 1899</t>
  </si>
  <si>
    <t>Sun Dec 31 08:03:51 EST 1899</t>
  </si>
  <si>
    <t>Sun Dec 31 08:04:24 EST 1899</t>
  </si>
  <si>
    <t>Sun Dec 31 08:07:47 EST 1899</t>
  </si>
  <si>
    <t>Sun Dec 31 08:08:25 EST 1899</t>
  </si>
  <si>
    <t>Sun Dec 31 08:09:36 EST 1899</t>
  </si>
  <si>
    <t>Sun Dec 31 14:58:06 EST 1899</t>
  </si>
  <si>
    <t>Sun Dec 31 14:58:13 EST 1899</t>
  </si>
  <si>
    <t>Sun Dec 31 08:42:53 EST 1899</t>
  </si>
  <si>
    <t>Sun Dec 31 08:53:54 EST 1899</t>
  </si>
  <si>
    <t>Sun Dec 31 08:56:54 EST 1899</t>
  </si>
  <si>
    <t>Sun Dec 31 08:57:14 EST 1899</t>
  </si>
  <si>
    <t>Sun Dec 31 08:57:59 EST 1899</t>
  </si>
  <si>
    <t>Sun Dec 31 09:03:19 EST 1899</t>
  </si>
  <si>
    <t>Sun Dec 31 08:59:12 EST 1899</t>
  </si>
  <si>
    <t>Sun Dec 31 09:00:05 EST 1899</t>
  </si>
  <si>
    <t>Sun Dec 31 09:23:32 EST 1899</t>
  </si>
  <si>
    <t>Sun Dec 31 09:48:30 EST 1899</t>
  </si>
  <si>
    <t>Sun Dec 31 09:50:27 EST 1899</t>
  </si>
  <si>
    <t>Sun Dec 31 09:54:47 EST 1899</t>
  </si>
  <si>
    <t>Sun Dec 31 09:56:19 EST 1899</t>
  </si>
  <si>
    <t>Sun Dec 31 09:58:19 EST 1899</t>
  </si>
  <si>
    <t>Sun Dec 31 10:44:57 EST 1899</t>
  </si>
  <si>
    <t>Sun Dec 31 12:02:27 EST 1899</t>
  </si>
  <si>
    <t>Sun Dec 31 12:04:31 EST 1899</t>
  </si>
  <si>
    <t>Sun Dec 31 12:12:58 EST 1899</t>
  </si>
  <si>
    <t>Sun Dec 31 12:16:12 EST 1899</t>
  </si>
  <si>
    <t>Sun Dec 31 12:20:49 EST 1899</t>
  </si>
  <si>
    <t>Sun Dec 31 12:21:04 EST 1899</t>
  </si>
  <si>
    <t>Sun Dec 31 12:29:32 EST 1899</t>
  </si>
  <si>
    <t>Sun Dec 31 12:43:56 EST 1899</t>
  </si>
  <si>
    <t>Sun Dec 31 13:22:56 EST 1899</t>
  </si>
  <si>
    <t>Sun Dec 31 13:23:29 EST 1899</t>
  </si>
  <si>
    <t>Sun Dec 31 14:45:20 EST 1899</t>
  </si>
  <si>
    <t>Sun Dec 31 14:51:50 EST 1899</t>
  </si>
  <si>
    <t>Sun Dec 31 14:49:30 EST 1899</t>
  </si>
  <si>
    <t>Sun Dec 31 14:57:26 EST 1899</t>
  </si>
  <si>
    <t>Sun Dec 31 15:18:13 EST 1899</t>
  </si>
  <si>
    <t>Sun Dec 31 15:23:13 EST 1899</t>
  </si>
  <si>
    <t>Sun Dec 31 15:19:08 EST 1899</t>
  </si>
  <si>
    <t>Sun Dec 31 17:09:05 EST 1899</t>
  </si>
  <si>
    <t>Sun Dec 31 17:13:21 EST 1899</t>
  </si>
  <si>
    <t>Sun Dec 31 18:16:27 EST 1899</t>
  </si>
  <si>
    <t>Sun Dec 31 18:18:05 EST 1899</t>
  </si>
  <si>
    <t>Sun Dec 31 19:03:53 EST 1899</t>
  </si>
  <si>
    <t>Sun Dec 31 19:08:47 EST 1899</t>
  </si>
  <si>
    <t>Sun Dec 31 19:30:20 EST 1899</t>
  </si>
  <si>
    <t>Sun Dec 31 00:09:56 EST 1899</t>
  </si>
  <si>
    <t>Sun Dec 31 00:09:59 EST 1899</t>
  </si>
  <si>
    <t>Sun Dec 31 00:22:05 EST 1899</t>
  </si>
  <si>
    <t>Sun Dec 31 00:24:32 EST 1899</t>
  </si>
  <si>
    <t>Sun Dec 31 02:52:00 EST 1899</t>
  </si>
  <si>
    <t>Sun Dec 31 01:54:45 EST 1899</t>
  </si>
  <si>
    <t>Sun Dec 31 03:36:22 EST 1899</t>
  </si>
  <si>
    <t>Sun Dec 31 14:32:47 EST 1899</t>
  </si>
  <si>
    <t>Tue Feb 06 20:05:20 EST 1900</t>
  </si>
  <si>
    <t>Sun Dec 31 14:54:20 EST 1899</t>
  </si>
  <si>
    <t>Sun Dec 31 08:31:30 EST 1899</t>
  </si>
  <si>
    <t>Sun Dec 31 08:31:42 EST 1899</t>
  </si>
  <si>
    <t>Sun Dec 31 08:39:46 EST 1899</t>
  </si>
  <si>
    <t>Sun Dec 31 08:40:06 EST 1899</t>
  </si>
  <si>
    <t>Sun Dec 31 08:41:22 EST 1899</t>
  </si>
  <si>
    <t>Sun Dec 31 08:53:02 EST 1899</t>
  </si>
  <si>
    <t>Sun Dec 31 08:53:07 EST 1899</t>
  </si>
  <si>
    <t>Sun Dec 31 08:57:56 EST 1899</t>
  </si>
  <si>
    <t>Sun Dec 31 08:59:31 EST 1899</t>
  </si>
  <si>
    <t>Sun Dec 31 09:16:57 EST 1899</t>
  </si>
  <si>
    <t>Sun Dec 31 09:17:01 EST 1899</t>
  </si>
  <si>
    <t>Sun Dec 31 09:41:39 EST 1899</t>
  </si>
  <si>
    <t>Sun Dec 31 09:42:49 EST 1899</t>
  </si>
  <si>
    <t>Mon Jan 01 10:00:00 EST 1900</t>
  </si>
  <si>
    <t>Sun Dec 31 09:45:29 EST 1899</t>
  </si>
  <si>
    <t>Sun Dec 31 09:48:17 EST 1899</t>
  </si>
  <si>
    <t>Sun Dec 31 09:50:15 EST 1899</t>
  </si>
  <si>
    <t>Sun Dec 31 09:56:08 EST 1899</t>
  </si>
  <si>
    <t>Sun Dec 31 09:59:22 EST 1899</t>
  </si>
  <si>
    <t>Sun Dec 31 10:02:18 EST 1899</t>
  </si>
  <si>
    <t>Sun Dec 31 10:07:06 EST 1899</t>
  </si>
  <si>
    <t>Sun Dec 31 10:07:25 EST 1899</t>
  </si>
  <si>
    <t>Sun Dec 31 10:10:13 EST 1899</t>
  </si>
  <si>
    <t>Sun Dec 31 10:10:27 EST 1899</t>
  </si>
  <si>
    <t>Sun Dec 31 10:30:43 EST 1899</t>
  </si>
  <si>
    <t>Sun Dec 31 10:12:13 EST 1899</t>
  </si>
  <si>
    <t>Sun Dec 31 10:11:04 EST 1899</t>
  </si>
  <si>
    <t>Sun Dec 31 10:11:27 EST 1899</t>
  </si>
  <si>
    <t>Sun Dec 31 10:27:34 EST 1899</t>
  </si>
  <si>
    <t>Sun Dec 31 10:32:57 EST 1899</t>
  </si>
  <si>
    <t>Sun Dec 31 11:37:12 EST 1899</t>
  </si>
  <si>
    <t>Sun Dec 31 11:37:41 EST 1899</t>
  </si>
  <si>
    <t>Sun Dec 31 11:42:30 EST 1899</t>
  </si>
  <si>
    <t>Sun Dec 31 12:17:50 EST 1899</t>
  </si>
  <si>
    <t>Mon Jan 01 09:00:00 EST 1900</t>
  </si>
  <si>
    <t>Sun Dec 31 11:35:45 EST 1899</t>
  </si>
  <si>
    <t>Sun Dec 31 11:37:14 EST 1899</t>
  </si>
  <si>
    <t>Sun Dec 31 11:46:32 EST 1899</t>
  </si>
  <si>
    <t>Sun Dec 31 12:20:31 EST 1899</t>
  </si>
  <si>
    <t>Sun Dec 31 14:23:02 EST 1899</t>
  </si>
  <si>
    <t>Sun Dec 31 14:29:36 EST 1899</t>
  </si>
  <si>
    <t>Sun Dec 31 15:17:54 EST 1899</t>
  </si>
  <si>
    <t>Sun Dec 31 15:24:31 EST 1899</t>
  </si>
  <si>
    <t>Sun Dec 31 08:49:58 EST 1899</t>
  </si>
  <si>
    <t>Sun Dec 31 08:58:41 EST 1899</t>
  </si>
  <si>
    <t>Sun Dec 31 09:22:24 EST 1899</t>
  </si>
  <si>
    <t>Sun Dec 31 09:28:42 EST 1899</t>
  </si>
  <si>
    <t>Sun Dec 31 09:31:00 EST 1899</t>
  </si>
  <si>
    <t>Sun Dec 31 17:26:58 EST 1899</t>
  </si>
  <si>
    <t>Sun Dec 31 17:39:10 EST 1899</t>
  </si>
  <si>
    <t>Sun Dec 31 17:29:10 EST 1899</t>
  </si>
  <si>
    <t>Sun Dec 31 17:29:22 EST 1899</t>
  </si>
  <si>
    <t>Sun Dec 31 17:32:52 EST 1899</t>
  </si>
  <si>
    <t>Sun Dec 31 17:36:58 EST 1899</t>
  </si>
  <si>
    <t>Sun Dec 31 17:45:20 EST 1899</t>
  </si>
  <si>
    <t>Sun Dec 31 19:35:01 EST 1899</t>
  </si>
  <si>
    <t>Sun Dec 31 03:33:00 EST 1899</t>
  </si>
  <si>
    <t>Sun Dec 31 10:35:18 EST 1899</t>
  </si>
  <si>
    <t>Sun Dec 31 14:59:01 EST 1899</t>
  </si>
  <si>
    <t>Sun Dec 31 08:04:53 EST 1899</t>
  </si>
  <si>
    <t>Sun Dec 31 08:05:56 EST 1899</t>
  </si>
  <si>
    <t>Sun Dec 31 08:12:10 EST 1899</t>
  </si>
  <si>
    <t>Sun Dec 31 08:12:43 EST 1899</t>
  </si>
  <si>
    <t>Sun Dec 31 08:13:17 EST 1899</t>
  </si>
  <si>
    <t>Sun Dec 31 08:13:53 EST 1899</t>
  </si>
  <si>
    <t>Sun Dec 31 08:18:06 EST 1899</t>
  </si>
  <si>
    <t>Sun Dec 31 08:18:44 EST 1899</t>
  </si>
  <si>
    <t>Sun Dec 31 08:30:45 EST 1899</t>
  </si>
  <si>
    <t>Sun Dec 31 08:30:59 EST 1899</t>
  </si>
  <si>
    <t>Sun Dec 31 08:34:25 EST 1899</t>
  </si>
  <si>
    <t>Sun Dec 31 09:16:03 EST 1899</t>
  </si>
  <si>
    <t>Sun Dec 31 09:24:10 EST 1899</t>
  </si>
  <si>
    <t>Sun Dec 31 10:15:30 EST 1899</t>
  </si>
  <si>
    <t>Sun Dec 31 10:18:48 EST 1899</t>
  </si>
  <si>
    <t>Sun Dec 31 11:18:42 EST 1899</t>
  </si>
  <si>
    <t>Sun Dec 31 11:38:08 EST 1899</t>
  </si>
  <si>
    <t>Sun Dec 31 11:38:11 EST 1899</t>
  </si>
  <si>
    <t>Sun Dec 31 11:44:36 EST 1899</t>
  </si>
  <si>
    <t>Sun Dec 31 11:47:14 EST 1899</t>
  </si>
  <si>
    <t>Sun Dec 31 12:22:24 EST 1899</t>
  </si>
  <si>
    <t>Sun Dec 31 12:22:41 EST 1899</t>
  </si>
  <si>
    <t>Sun Dec 31 12:22:45 EST 1899</t>
  </si>
  <si>
    <t>Sun Dec 31 15:07:36 EST 1899</t>
  </si>
  <si>
    <t>Sun Dec 31 15:19:45 EST 1899</t>
  </si>
  <si>
    <t>Sun Dec 31 15:25:06 EST 1899</t>
  </si>
  <si>
    <t>Sun Dec 31 16:00:29 EST 1899</t>
  </si>
  <si>
    <t>Sun Dec 31 16:00:33 EST 1899</t>
  </si>
  <si>
    <t>Sun Dec 31 16:40:50 EST 1899</t>
  </si>
  <si>
    <t>Sun Dec 31 16:35:00 EST 1899</t>
  </si>
  <si>
    <t>Sun Dec 31 16:35:43 EST 1899</t>
  </si>
  <si>
    <t>Sun Dec 31 16:47:59 EST 1899</t>
  </si>
  <si>
    <t>Sun Dec 31 16:40:39 EST 1899</t>
  </si>
  <si>
    <t>Sun Dec 31 16:47:01 EST 1899</t>
  </si>
  <si>
    <t>Sun Dec 31 17:03:51 EST 1899</t>
  </si>
  <si>
    <t>Sun Dec 31 17:03:59 EST 1899</t>
  </si>
  <si>
    <t>Sun Dec 31 20:36:05 EST 1899</t>
  </si>
  <si>
    <t>Sun Dec 31 17:59:33 EST 1899</t>
  </si>
  <si>
    <t>Sun Dec 31 18:01:04 EST 1899</t>
  </si>
  <si>
    <t>Sun Dec 31 18:38:59 EST 1899</t>
  </si>
  <si>
    <t>Sun Dec 31 18:40:08 EST 1899</t>
  </si>
  <si>
    <t>Sun Dec 31 00:55:34 EST 1899</t>
  </si>
  <si>
    <t>Sun Dec 31 00:58:15 EST 1899</t>
  </si>
  <si>
    <t>Sun Dec 31 01:36:48 EST 1899</t>
  </si>
  <si>
    <t>Sun Dec 31 01:42:20 EST 1899</t>
  </si>
  <si>
    <t>Sun Dec 31 02:32:58 EST 1899</t>
  </si>
  <si>
    <t>Sun Dec 31 02:39:22 EST 1899</t>
  </si>
  <si>
    <t>Sun Dec 31 02:57:59 EST 1899</t>
  </si>
  <si>
    <t>Sun Dec 31 02:58:06 EST 1899</t>
  </si>
  <si>
    <t>Sun Dec 31 14:12:46 EST 1899</t>
  </si>
  <si>
    <t>Sun Dec 31 14:13:13 EST 1899</t>
  </si>
  <si>
    <t>Sun Dec 31 07:17:47 EST 1899</t>
  </si>
  <si>
    <t>Sun Dec 31 07:18:39 EST 1899</t>
  </si>
  <si>
    <t>Sun Dec 31 07:30:32 EST 1899</t>
  </si>
  <si>
    <t>Sun Dec 31 07:36:05 EST 1899</t>
  </si>
  <si>
    <t>Sun Dec 31 07:34:01 EST 1899</t>
  </si>
  <si>
    <t>Sun Dec 31 07:40:58 EST 1899</t>
  </si>
  <si>
    <t>Sun Dec 31 15:04:52 EST 1899</t>
  </si>
  <si>
    <t>Sun Dec 31 07:59:06 EST 1899</t>
  </si>
  <si>
    <t>Sun Dec 31 07:59:32 EST 1899</t>
  </si>
  <si>
    <t>Sun Dec 31 08:15:41 EST 1899</t>
  </si>
  <si>
    <t>Sun Dec 31 08:15:46 EST 1899</t>
  </si>
  <si>
    <t>Sun Dec 31 08:21:49 EST 1899</t>
  </si>
  <si>
    <t>Sun Dec 31 08:23:49 EST 1899</t>
  </si>
  <si>
    <t>Sun Dec 31 08:34:36 EST 1899</t>
  </si>
  <si>
    <t>Sun Dec 31 08:40:59 EST 1899</t>
  </si>
  <si>
    <t>Sun Dec 31 08:41:46 EST 1899</t>
  </si>
  <si>
    <t>Mon Jan 01 06:00:00 EST 1900</t>
  </si>
  <si>
    <t>Sun Dec 31 08:45:40 EST 1899</t>
  </si>
  <si>
    <t>Sun Dec 31 08:46:16 EST 1899</t>
  </si>
  <si>
    <t>Sun Dec 31 08:53:58 EST 1899</t>
  </si>
  <si>
    <t>Sun Dec 31 08:57:03 EST 1899</t>
  </si>
  <si>
    <t>Sun Dec 31 09:13:05 EST 1899</t>
  </si>
  <si>
    <t>Sun Dec 31 09:13:10 EST 1899</t>
  </si>
  <si>
    <t>Sun Dec 31 09:15:31 EST 1899</t>
  </si>
  <si>
    <t>Sun Dec 31 09:17:14 EST 1899</t>
  </si>
  <si>
    <t>Sun Dec 31 13:46:13 EST 1899</t>
  </si>
  <si>
    <t>Sun Dec 31 13:46:21 EST 1899</t>
  </si>
  <si>
    <t>Sun Dec 31 13:46:26 EST 1899</t>
  </si>
  <si>
    <t>Sun Dec 31 13:47:31 EST 1899</t>
  </si>
  <si>
    <t>Sun Dec 31 14:02:43 EST 1899</t>
  </si>
  <si>
    <t>Sun Dec 31 14:02:48 EST 1899</t>
  </si>
  <si>
    <t>Sun Dec 31 14:09:46 EST 1899</t>
  </si>
  <si>
    <t>Sun Dec 31 14:18:54 EST 1899</t>
  </si>
  <si>
    <t>Sun Dec 31 09:38:15 EST 1899</t>
  </si>
  <si>
    <t>Sun Dec 31 09:38:54 EST 1899</t>
  </si>
  <si>
    <t>Sun Dec 31 09:50:55 EST 1899</t>
  </si>
  <si>
    <t>Sun Dec 31 16:06:50 EST 1899</t>
  </si>
  <si>
    <t>Sun Dec 31 16:06:59 EST 1899</t>
  </si>
  <si>
    <t>Sun Dec 31 13:18:11 EST 1899</t>
  </si>
  <si>
    <t>Sun Dec 31 09:27:26 EST 1899</t>
  </si>
  <si>
    <t>Sun Dec 31 09:45:26 EST 1899</t>
  </si>
  <si>
    <t>Sun Dec 31 09:24:14 EST 1899</t>
  </si>
  <si>
    <t>Sun Dec 31 09:26:35 EST 1899</t>
  </si>
  <si>
    <t>Sun Dec 31 09:55:47 EST 1899</t>
  </si>
  <si>
    <t>Sun Dec 31 10:41:19 EST 1899</t>
  </si>
  <si>
    <t>Sun Dec 31 10:42:36 EST 1899</t>
  </si>
  <si>
    <t>Sun Dec 31 12:55:13 EST 1899</t>
  </si>
  <si>
    <t>Mon Jan 08 19:55:35 EST 1900</t>
  </si>
  <si>
    <t>Sun Dec 31 12:01:10 EST 1899</t>
  </si>
  <si>
    <t>Sun Dec 31 15:09:51 EST 1899</t>
  </si>
  <si>
    <t>Sun Dec 31 15:19:28 EST 1899</t>
  </si>
  <si>
    <t>Sun Dec 31 15:17:55 EST 1899</t>
  </si>
  <si>
    <t>Sun Dec 31 15:25:53 EST 1899</t>
  </si>
  <si>
    <t>Sun Dec 31 15:26:28 EST 1899</t>
  </si>
  <si>
    <t>Sun Dec 31 15:31:29 EST 1899</t>
  </si>
  <si>
    <t>Sun Dec 31 15:33:49 EST 1899</t>
  </si>
  <si>
    <t>Sun Dec 31 15:42:19 EST 1899</t>
  </si>
  <si>
    <t>Sun Dec 31 16:15:00 EST 1899</t>
  </si>
  <si>
    <t>Sun Dec 31 16:30:27 EST 1899</t>
  </si>
  <si>
    <t>Sun Dec 31 17:16:03 EST 1899</t>
  </si>
  <si>
    <t>Sun Dec 31 17:16:59 EST 1899</t>
  </si>
  <si>
    <t>Sun Dec 31 17:24:22 EST 1899</t>
  </si>
  <si>
    <t>Sun Dec 31 17:26:51 EST 1899</t>
  </si>
  <si>
    <t>Sun Dec 31 17:29:56 EST 1899</t>
  </si>
  <si>
    <t>Sun Dec 31 17:30:34 EST 1899</t>
  </si>
  <si>
    <t>Sun Dec 31 18:02:56 EST 1899</t>
  </si>
  <si>
    <t>Mon Jan 01 14:00:00 EST 1900</t>
  </si>
  <si>
    <t>Sun Dec 31 19:26:45 EST 1899</t>
  </si>
  <si>
    <t>Sun Dec 31 20:29:51 EST 1899</t>
  </si>
  <si>
    <t>Sun Dec 31 03:43:06 EST 1899</t>
  </si>
  <si>
    <t>Sun Dec 31 03:43:21 EST 1899</t>
  </si>
  <si>
    <t>Sun Dec 31 14:20:31 EST 1899</t>
  </si>
  <si>
    <t>Sun Dec 31 14:26:12 EST 1899</t>
  </si>
  <si>
    <t>Sun Dec 31 07:29:00 EST 1899</t>
  </si>
  <si>
    <t>Sun Dec 31 07:30:43 EST 1899</t>
  </si>
  <si>
    <t>Mon Jan 08 23:00:26 EST 1900</t>
  </si>
  <si>
    <t>Sun Dec 31 15:00:37 EST 1899</t>
  </si>
  <si>
    <t>Sun Dec 31 08:09:46 EST 1899</t>
  </si>
  <si>
    <t>Sun Dec 31 08:37:22 EST 1899</t>
  </si>
  <si>
    <t>Sun Dec 31 15:00:34 EST 1899</t>
  </si>
  <si>
    <t>Sun Dec 31 15:20:10 EST 1899</t>
  </si>
  <si>
    <t>Sun Dec 31 08:49:12 EST 1899</t>
  </si>
  <si>
    <t>Sun Dec 31 08:50:10 EST 1899</t>
  </si>
  <si>
    <t>Sun Dec 31 08:54:38 EST 1899</t>
  </si>
  <si>
    <t>Sun Dec 31 09:02:48 EST 1899</t>
  </si>
  <si>
    <t>Sun Dec 31 09:03:54 EST 1899</t>
  </si>
  <si>
    <t>Sun Dec 31 09:07:34 EST 1899</t>
  </si>
  <si>
    <t>Sun Dec 31 09:10:24 EST 1899</t>
  </si>
  <si>
    <t>Sun Dec 31 09:10:49 EST 1899</t>
  </si>
  <si>
    <t>Sun Dec 31 09:13:50 EST 1899</t>
  </si>
  <si>
    <t>Sun Dec 31 09:17:39 EST 1899</t>
  </si>
  <si>
    <t>Sun Dec 31 09:20:19 EST 1899</t>
  </si>
  <si>
    <t>Sun Dec 31 09:22:41 EST 1899</t>
  </si>
  <si>
    <t>Sun Dec 31 09:26:38 EST 1899</t>
  </si>
  <si>
    <t>Sun Dec 31 09:32:30 EST 1899</t>
  </si>
  <si>
    <t>Sun Dec 31 09:33:12 EST 1899</t>
  </si>
  <si>
    <t>Sun Dec 31 11:02:21 EST 1899</t>
  </si>
  <si>
    <t>Sun Dec 31 11:02:25 EST 1899</t>
  </si>
  <si>
    <t>Sun Dec 31 11:04:34 EST 1899</t>
  </si>
  <si>
    <t>Sun Dec 31 11:13:34 EST 1899</t>
  </si>
  <si>
    <t>Sun Dec 31 11:41:54 EST 1899</t>
  </si>
  <si>
    <t>Sun Dec 31 11:48:42 EST 1899</t>
  </si>
  <si>
    <t>Sun Dec 31 15:22:30 EST 1899</t>
  </si>
  <si>
    <t>Sun Dec 31 15:27:39 EST 1899</t>
  </si>
  <si>
    <t>Sun Dec 31 15:22:41 EST 1899</t>
  </si>
  <si>
    <t>Sun Dec 31 15:30:14 EST 1899</t>
  </si>
  <si>
    <t>Sun Dec 31 17:04:43 EST 1899</t>
  </si>
  <si>
    <t>Sun Dec 31 17:05:37 EST 1899</t>
  </si>
  <si>
    <t>Sun Dec 31 17:14:45 EST 1899</t>
  </si>
  <si>
    <t>Sun Dec 31 17:20:25 EST 1899</t>
  </si>
  <si>
    <t>Sun Dec 31 17:21:53 EST 1899</t>
  </si>
  <si>
    <t>Sun Dec 31 22:47:57 EST 1899</t>
  </si>
  <si>
    <t>Sun Dec 31 22:48:07 EST 1899</t>
  </si>
  <si>
    <t>Sun Dec 31 22:50:50 EST 1899</t>
  </si>
  <si>
    <t>Sun Dec 31 22:54:41 EST 1899</t>
  </si>
  <si>
    <t>Sun Dec 31 23:55:36 EST 1899</t>
  </si>
  <si>
    <t>Sun Dec 31 03:50:12 EST 1899</t>
  </si>
  <si>
    <t>Sun Dec 31 03:50:48 EST 1899</t>
  </si>
  <si>
    <t>Sun Dec 31 13:27:54 EST 1899</t>
  </si>
  <si>
    <t>Sun Dec 31 15:22:35 EST 1899</t>
  </si>
  <si>
    <t>Sun Dec 31 07:51:24 EST 1899</t>
  </si>
  <si>
    <t>Sun Dec 31 07:53:58 EST 1899</t>
  </si>
  <si>
    <t>Sun Dec 31 07:54:32 EST 1899</t>
  </si>
  <si>
    <t>Sun Dec 31 08:02:34 EST 1899</t>
  </si>
  <si>
    <t>Sun Dec 31 08:02:53 EST 1899</t>
  </si>
  <si>
    <t>Sun Dec 31 08:05:04 EST 1899</t>
  </si>
  <si>
    <t>Sun Dec 31 08:05:25 EST 1899</t>
  </si>
  <si>
    <t>Sun Dec 31 08:06:09 EST 1899</t>
  </si>
  <si>
    <t>Sun Dec 31 08:08:21 EST 1899</t>
  </si>
  <si>
    <t>Sun Dec 31 08:10:42 EST 1899</t>
  </si>
  <si>
    <t>Sun Dec 31 08:10:51 EST 1899</t>
  </si>
  <si>
    <t>Sun Dec 31 08:17:53 EST 1899</t>
  </si>
  <si>
    <t>Sun Dec 31 08:19:20 EST 1899</t>
  </si>
  <si>
    <t>Sun Dec 31 08:20:08 EST 1899</t>
  </si>
  <si>
    <t>Sun Dec 31 08:20:34 EST 1899</t>
  </si>
  <si>
    <t>Sun Dec 31 08:23:10 EST 1899</t>
  </si>
  <si>
    <t>Sun Dec 31 08:23:22 EST 1899</t>
  </si>
  <si>
    <t>Sun Dec 31 08:40:12 EST 1899</t>
  </si>
  <si>
    <t>Sun Dec 31 09:27:03 EST 1899</t>
  </si>
  <si>
    <t>Sun Dec 31 09:29:30 EST 1899</t>
  </si>
  <si>
    <t>Sun Dec 31 09:30:28 EST 1899</t>
  </si>
  <si>
    <t>Sun Dec 31 09:33:45 EST 1899</t>
  </si>
  <si>
    <t>Sun Dec 31 11:01:24 EST 1899</t>
  </si>
  <si>
    <t>Sun Dec 31 11:09:26 EST 1899</t>
  </si>
  <si>
    <t>Sun Dec 31 11:10:40 EST 1899</t>
  </si>
  <si>
    <t>Sun Dec 31 13:36:55 EST 1899</t>
  </si>
  <si>
    <t>Sun Dec 31 13:37:02 EST 1899</t>
  </si>
  <si>
    <t>Sun Dec 31 13:42:21 EST 1899</t>
  </si>
  <si>
    <t>Sun Dec 31 13:48:28 EST 1899</t>
  </si>
  <si>
    <t>Sun Dec 31 15:05:24 EST 1899</t>
  </si>
  <si>
    <t>Sun Dec 31 15:15:20 EST 1899</t>
  </si>
  <si>
    <t>Sun Dec 31 15:07:48 EST 1899</t>
  </si>
  <si>
    <t>Sun Dec 31 15:11:37 EST 1899</t>
  </si>
  <si>
    <t>Sun Dec 31 17:09:24 EST 1899</t>
  </si>
  <si>
    <t>Sun Dec 31 17:15:30 EST 1899</t>
  </si>
  <si>
    <t>Sun Dec 31 17:22:08 EST 1899</t>
  </si>
  <si>
    <t>Sun Dec 31 17:22:37 EST 1899</t>
  </si>
  <si>
    <t>Sun Dec 31 18:00:05 EST 1899</t>
  </si>
  <si>
    <t>Sun Dec 31 18:17:41 EST 1899</t>
  </si>
  <si>
    <t>Sun Dec 31 18:21:24 EST 1899</t>
  </si>
  <si>
    <t>Sun Dec 31 18:28:53 EST 1899</t>
  </si>
  <si>
    <t>Sun Dec 31 02:12:00 EST 1899</t>
  </si>
  <si>
    <t>Sun Dec 31 02:21:06 EST 1899</t>
  </si>
  <si>
    <t>Sun Dec 31 03:40:31 EST 1899</t>
  </si>
  <si>
    <t>Sun Dec 31 03:40:48 EST 1899</t>
  </si>
  <si>
    <t>Sun Dec 31 05:55:15 EST 1899</t>
  </si>
  <si>
    <t>Sun Dec 31 06:04:39 EST 1899</t>
  </si>
  <si>
    <t>Sun Dec 31 08:07:40 EST 1899</t>
  </si>
  <si>
    <t>Sun Dec 31 08:07:53 EST 1899</t>
  </si>
  <si>
    <t>Sun Dec 31 08:10:12 EST 1899</t>
  </si>
  <si>
    <t>Sun Dec 31 08:16:28 EST 1899</t>
  </si>
  <si>
    <t>Sun Dec 31 08:16:53 EST 1899</t>
  </si>
  <si>
    <t>Sun Dec 31 08:19:59 EST 1899</t>
  </si>
  <si>
    <t>Sun Dec 31 08:20:41 EST 1899</t>
  </si>
  <si>
    <t>Sun Dec 31 08:29:25 EST 1899</t>
  </si>
  <si>
    <t>Sun Dec 31 08:29:58 EST 1899</t>
  </si>
  <si>
    <t>Sun Dec 31 08:30:55 EST 1899</t>
  </si>
  <si>
    <t>Sun Dec 31 08:35:19 EST 1899</t>
  </si>
  <si>
    <t>Sun Dec 31 08:35:46 EST 1899</t>
  </si>
  <si>
    <t>Sun Dec 31 11:42:51 EST 1899</t>
  </si>
  <si>
    <t>Sun Dec 31 12:03:03 EST 1899</t>
  </si>
  <si>
    <t>Sun Dec 31 17:08:07 EST 1899</t>
  </si>
  <si>
    <t>Sun Dec 31 17:08:14 EST 1899</t>
  </si>
  <si>
    <t>Sun Dec 31 19:07:06 EST 1899</t>
  </si>
  <si>
    <t>Sun Dec 31 19:13:16 EST 1899</t>
  </si>
  <si>
    <t>Sun Dec 31 22:14:26 EST 1899</t>
  </si>
  <si>
    <t>Sun Dec 31 02:55:28 EST 1899</t>
  </si>
  <si>
    <t>Sun Dec 31 03:43:47 EST 1899</t>
  </si>
  <si>
    <t>Sun Dec 31 06:34:59 EST 1899</t>
  </si>
  <si>
    <t>Sun Dec 31 07:45:26 EST 1899</t>
  </si>
  <si>
    <t>Sun Dec 31 15:31:14 EST 1899</t>
  </si>
  <si>
    <t>Sun Dec 31 16:11:23 EST 1899</t>
  </si>
  <si>
    <t>Sun Dec 31 16:13:33 EST 1899</t>
  </si>
  <si>
    <t>Sun Dec 31 16:40:10 EST 1899</t>
  </si>
  <si>
    <t>Sun Dec 31 17:18:19 EST 1899</t>
  </si>
  <si>
    <t>Sun Dec 31 14:54:36 EST 1899</t>
  </si>
  <si>
    <t>Sun Dec 31 14:54:54 EST 1899</t>
  </si>
  <si>
    <t>Sun Dec 31 07:54:01 EST 1899</t>
  </si>
  <si>
    <t>Sun Dec 31 07:54:17 EST 1899</t>
  </si>
  <si>
    <t>Sun Dec 31 08:01:54 EST 1899</t>
  </si>
  <si>
    <t>Sun Dec 31 08:11:17 EST 1899</t>
  </si>
  <si>
    <t>Sun Dec 31 14:54:43 EST 1899</t>
  </si>
  <si>
    <t>Sun Dec 31 14:54:50 EST 1899</t>
  </si>
  <si>
    <t>Sun Dec 31 08:50:38 EST 1899</t>
  </si>
  <si>
    <t>Sun Dec 31 09:00:42 EST 1899</t>
  </si>
  <si>
    <t>Sun Dec 31 09:16:05 EST 1899</t>
  </si>
  <si>
    <t>Sun Dec 31 09:16:12 EST 1899</t>
  </si>
  <si>
    <t>Sun Dec 31 09:45:36 EST 1899</t>
  </si>
  <si>
    <t>Sun Dec 31 09:47:05 EST 1899</t>
  </si>
  <si>
    <t>Sun Dec 31 09:47:11 EST 1899</t>
  </si>
  <si>
    <t>Sun Dec 31 09:52:23 EST 1899</t>
  </si>
  <si>
    <t>Sun Dec 31 09:49:21 EST 1899</t>
  </si>
  <si>
    <t>Sun Dec 31 09:49:38 EST 1899</t>
  </si>
  <si>
    <t>Sun Dec 31 09:51:41 EST 1899</t>
  </si>
  <si>
    <t>Sun Dec 31 09:52:31 EST 1899</t>
  </si>
  <si>
    <t>Sun Dec 31 09:58:44 EST 1899</t>
  </si>
  <si>
    <t>Sun Dec 31 10:08:11 EST 1899</t>
  </si>
  <si>
    <t>Sun Dec 31 10:14:59 EST 1899</t>
  </si>
  <si>
    <t>Sun Dec 31 10:18:04 EST 1899</t>
  </si>
  <si>
    <t>Sun Dec 31 10:23:09 EST 1899</t>
  </si>
  <si>
    <t>Sun Dec 31 10:23:56 EST 1899</t>
  </si>
  <si>
    <t>Sun Dec 31 10:48:22 EST 1899</t>
  </si>
  <si>
    <t>Sun Dec 31 10:51:57 EST 1899</t>
  </si>
  <si>
    <t>Sun Dec 31 11:00:06 EST 1899</t>
  </si>
  <si>
    <t>Sun Dec 31 12:47:25 EST 1899</t>
  </si>
  <si>
    <t>Sun Dec 31 12:57:12 EST 1899</t>
  </si>
  <si>
    <t>Sun Dec 31 14:38:16 EST 1899</t>
  </si>
  <si>
    <t>Sun Dec 31 14:38:34 EST 1899</t>
  </si>
  <si>
    <t>Sun Dec 31 15:21:26 EST 1899</t>
  </si>
  <si>
    <t>Sun Dec 31 15:25:07 EST 1899</t>
  </si>
  <si>
    <t>Sun Dec 31 17:01:54 EST 1899</t>
  </si>
  <si>
    <t>Sun Dec 31 17:02:52 EST 1899</t>
  </si>
  <si>
    <t>Sun Dec 31 17:08:45 EST 1899</t>
  </si>
  <si>
    <t>Sun Dec 31 17:10:10 EST 1899</t>
  </si>
  <si>
    <t>Sun Dec 31 18:24:30 EST 1899</t>
  </si>
  <si>
    <t>Sun Dec 31 18:32:21 EST 1899</t>
  </si>
  <si>
    <t>Sun Dec 31 18:45:00 EST 1899</t>
  </si>
  <si>
    <t>Sun Dec 31 18:50:56 EST 1899</t>
  </si>
  <si>
    <t>Sun Dec 31 21:30:46 EST 1899</t>
  </si>
  <si>
    <t>Sun Dec 31 21:31:05 EST 1899</t>
  </si>
  <si>
    <t>Sun Dec 31 23:00:10 EST 1899</t>
  </si>
  <si>
    <t>Sun Dec 31 01:53:01 EST 1899</t>
  </si>
  <si>
    <t>Sun Dec 31 03:41:29 EST 1899</t>
  </si>
  <si>
    <t>Sun Dec 31 14:16:42 EST 1899</t>
  </si>
  <si>
    <t>Sun Dec 31 08:07:36 EST 1899</t>
  </si>
  <si>
    <t>Sun Dec 31 08:40:29 EST 1899</t>
  </si>
  <si>
    <t>Sun Dec 31 14:55:21 EST 1899</t>
  </si>
  <si>
    <t>Sun Dec 31 14:56:20 EST 1899</t>
  </si>
  <si>
    <t>Sun Dec 31 08:19:25 EST 1899</t>
  </si>
  <si>
    <t>Sun Dec 31 08:19:42 EST 1899</t>
  </si>
  <si>
    <t>Sun Dec 31 08:23:11 EST 1899</t>
  </si>
  <si>
    <t>Sun Dec 31 08:25:04 EST 1899</t>
  </si>
  <si>
    <t>Sun Dec 31 08:44:36 EST 1899</t>
  </si>
  <si>
    <t>Sun Dec 31 08:45:34 EST 1899</t>
  </si>
  <si>
    <t>Sun Dec 31 08:51:54 EST 1899</t>
  </si>
  <si>
    <t>Sun Dec 31 08:52:38 EST 1899</t>
  </si>
  <si>
    <t>Sun Dec 31 08:53:21 EST 1899</t>
  </si>
  <si>
    <t>Sun Dec 31 08:53:52 EST 1899</t>
  </si>
  <si>
    <t>Sun Dec 31 17:22:01 EST 1899</t>
  </si>
  <si>
    <t>Sun Dec 31 17:22:09 EST 1899</t>
  </si>
  <si>
    <t>Sun Dec 31 17:24:15 EST 1899</t>
  </si>
  <si>
    <t>Sun Dec 31 17:25:33 EST 1899</t>
  </si>
  <si>
    <t>Sun Dec 31 17:46:21 EST 1899</t>
  </si>
  <si>
    <t>Sun Dec 31 18:20:01 EST 1899</t>
  </si>
  <si>
    <t>Sun Dec 31 18:31:18 EST 1899</t>
  </si>
  <si>
    <t>Sun Dec 31 18:36:34 EST 1899</t>
  </si>
  <si>
    <t>Sun Dec 31 19:00:53 EST 1899</t>
  </si>
  <si>
    <t>Sun Dec 31 18:46:08 EST 1899</t>
  </si>
  <si>
    <t>Sun Dec 31 09:04:10 EST 1899</t>
  </si>
  <si>
    <t>Sun Dec 31 09:04:55 EST 1899</t>
  </si>
  <si>
    <t>Sun Dec 31 09:06:19 EST 1899</t>
  </si>
  <si>
    <t>Sun Dec 31 09:06:42 EST 1899</t>
  </si>
  <si>
    <t>Sun Dec 31 09:09:51 EST 1899</t>
  </si>
  <si>
    <t>Sun Dec 31 09:11:17 EST 1899</t>
  </si>
  <si>
    <t>Sun Dec 31 09:15:23 EST 1899</t>
  </si>
  <si>
    <t>Sun Dec 31 09:18:02 EST 1899</t>
  </si>
  <si>
    <t>Sun Dec 31 09:31:19 EST 1899</t>
  </si>
  <si>
    <t>Sun Dec 31 09:58:34 EST 1899</t>
  </si>
  <si>
    <t>Sun Dec 31 09:33:34 EST 1899</t>
  </si>
  <si>
    <t>Sun Dec 31 09:38:10 EST 1899</t>
  </si>
  <si>
    <t>Sun Dec 31 10:01:38 EST 1899</t>
  </si>
  <si>
    <t>Sun Dec 31 10:18:06 EST 1899</t>
  </si>
  <si>
    <t>Sun Dec 31 10:45:00 EST 1899</t>
  </si>
  <si>
    <t>Sun Dec 31 10:46:08 EST 1899</t>
  </si>
  <si>
    <t>Sun Dec 31 11:52:47 EST 1899</t>
  </si>
  <si>
    <t>Sun Dec 31 11:52:53 EST 1899</t>
  </si>
  <si>
    <t>Sun Dec 31 11:52:12 EST 1899</t>
  </si>
  <si>
    <t>Sun Dec 31 11:57:54 EST 1899</t>
  </si>
  <si>
    <t>Sun Dec 31 15:24:59 EST 1899</t>
  </si>
  <si>
    <t>Sun Dec 31 15:22:23 EST 1899</t>
  </si>
  <si>
    <t>Sun Dec 31 15:26:57 EST 1899</t>
  </si>
  <si>
    <t>Sun Dec 31 17:29:46 EST 1899</t>
  </si>
  <si>
    <t>Sun Dec 31 20:25:25 EST 1899</t>
  </si>
  <si>
    <t>Sun Dec 31 20:31:35 EST 1899</t>
  </si>
  <si>
    <t>Sun Dec 31 22:04:42 EST 1899</t>
  </si>
  <si>
    <t>Sun Dec 31 22:06:09 EST 1899</t>
  </si>
  <si>
    <t>Sun Dec 31 00:28:52 EST 1899</t>
  </si>
  <si>
    <t>Sun Dec 31 00:34:22 EST 1899</t>
  </si>
  <si>
    <t>Sun Dec 31 03:48:49 EST 1899</t>
  </si>
  <si>
    <t>Sun Dec 31 03:48:55 EST 1899</t>
  </si>
  <si>
    <t>Sun Dec 31 15:02:36 EST 1899</t>
  </si>
  <si>
    <t>Sun Dec 31 15:02:42 EST 1899</t>
  </si>
  <si>
    <t>Sun Dec 31 07:56:04 EST 1899</t>
  </si>
  <si>
    <t>Sun Dec 31 08:01:49 EST 1899</t>
  </si>
  <si>
    <t>Sun Dec 31 08:45:02 EST 1899</t>
  </si>
  <si>
    <t>Sun Dec 31 08:24:40 EST 1899</t>
  </si>
  <si>
    <t>Sun Dec 31 08:31:15 EST 1899</t>
  </si>
  <si>
    <t>Sun Dec 31 08:47:18 EST 1899</t>
  </si>
  <si>
    <t>Sun Dec 31 09:07:05 EST 1899</t>
  </si>
  <si>
    <t>Sun Dec 31 09:08:30 EST 1899</t>
  </si>
  <si>
    <t>Sun Dec 31 09:13:26 EST 1899</t>
  </si>
  <si>
    <t>Tue Jan 02 21:13:23 EST 1900</t>
  </si>
  <si>
    <t>Sun Dec 31 09:13:55 EST 1899</t>
  </si>
  <si>
    <t>Sun Dec 31 09:14:08 EST 1899</t>
  </si>
  <si>
    <t>Sun Dec 31 09:16:32 EST 1899</t>
  </si>
  <si>
    <t>Sun Dec 31 09:53:17 EST 1899</t>
  </si>
  <si>
    <t>Sun Dec 31 09:59:03 EST 1899</t>
  </si>
  <si>
    <t>Sun Dec 31 09:59:34 EST 1899</t>
  </si>
  <si>
    <t>Sun Dec 31 09:59:41 EST 1899</t>
  </si>
  <si>
    <t>Sun Dec 31 10:08:52 EST 1899</t>
  </si>
  <si>
    <t>Sun Dec 31 10:08:57 EST 1899</t>
  </si>
  <si>
    <t>Sun Dec 31 10:27:29 EST 1899</t>
  </si>
  <si>
    <t>Sun Dec 31 10:20:20 EST 1899</t>
  </si>
  <si>
    <t>Sun Dec 31 10:55:25 EST 1899</t>
  </si>
  <si>
    <t>Sun Dec 31 10:58:14 EST 1899</t>
  </si>
  <si>
    <t>Sun Dec 31 10:58:25 EST 1899</t>
  </si>
  <si>
    <t>Sun Dec 31 13:03:40 EST 1899</t>
  </si>
  <si>
    <t>Sun Dec 31 13:03:54 EST 1899</t>
  </si>
  <si>
    <t>Sun Dec 31 13:08:45 EST 1899</t>
  </si>
  <si>
    <t>Sun Dec 31 13:14:08 EST 1899</t>
  </si>
  <si>
    <t>Walk-In - ASSAULT INVESTIGATED/REPORT</t>
  </si>
  <si>
    <t>Sun Dec 31 13:20:49 EST 1899</t>
  </si>
  <si>
    <t>Sun Dec 31 13:20:54 EST 1899</t>
  </si>
  <si>
    <t>Sun Dec 31 13:42:25 EST 1899</t>
  </si>
  <si>
    <t>Sun Dec 31 15:08:01 EST 1899</t>
  </si>
  <si>
    <t>Sun Dec 31 15:25:35 EST 1899</t>
  </si>
  <si>
    <t>Sun Dec 31 15:29:48 EST 1899</t>
  </si>
  <si>
    <t>Sun Dec 31 19:41:05 EST 1899</t>
  </si>
  <si>
    <t>Sun Dec 31 20:00:04 EST 1899</t>
  </si>
  <si>
    <t>Sun Dec 31 20:00:13 EST 1899</t>
  </si>
  <si>
    <t>Sun Dec 31 20:17:07 EST 1899</t>
  </si>
  <si>
    <t>Sun Dec 31 20:23:47 EST 1899</t>
  </si>
  <si>
    <t>Sun Dec 31 16:30:28 EST 1899</t>
  </si>
  <si>
    <t>Sun Dec 31 17:14:00 EST 1899</t>
  </si>
  <si>
    <t>Sun Dec 31 17:14:12 EST 1899</t>
  </si>
  <si>
    <t>Sun Dec 31 17:16:47 EST 1899</t>
  </si>
  <si>
    <t>Sun Dec 31 17:38:41 EST 1899</t>
  </si>
  <si>
    <t>Sun Dec 31 17:33:57 EST 1899</t>
  </si>
  <si>
    <t>Sun Dec 31 17:34:05 EST 1899</t>
  </si>
  <si>
    <t>Sun Dec 31 17:35:00 EST 1899</t>
  </si>
  <si>
    <t>Sun Dec 31 17:35:23 EST 1899</t>
  </si>
  <si>
    <t>Sun Dec 31 18:03:30 EST 1899</t>
  </si>
  <si>
    <t>Sun Dec 31 17:38:05 EST 1899</t>
  </si>
  <si>
    <t>Sun Dec 31 17:39:07 EST 1899</t>
  </si>
  <si>
    <t>Sun Dec 31 18:15:35 EST 1899</t>
  </si>
  <si>
    <t>Sun Dec 31 18:30:01 EST 1899</t>
  </si>
  <si>
    <t>Sun Dec 31 18:31:09 EST 1899</t>
  </si>
  <si>
    <t>Sun Dec 31 20:49:27 EST 1899</t>
  </si>
  <si>
    <t>Sun Dec 31 20:50:11 EST 1899</t>
  </si>
  <si>
    <t>Sun Dec 31 20:58:20 EST 1899</t>
  </si>
  <si>
    <t>Sun Dec 31 21:40:10 EST 1899</t>
  </si>
  <si>
    <t>Sun Dec 31 20:57:39 EST 1899</t>
  </si>
  <si>
    <t>Sun Dec 31 20:58:03 EST 1899</t>
  </si>
  <si>
    <t>Sun Dec 31 21:05:45 EST 1899</t>
  </si>
  <si>
    <t>Sun Dec 31 01:44:14 EST 1899</t>
  </si>
  <si>
    <t>Sun Dec 31 01:44:56 EST 1899</t>
  </si>
  <si>
    <t>Sun Dec 31 14:15:40 EST 1899</t>
  </si>
  <si>
    <t>Sun Dec 31 15:00:47 EST 1899</t>
  </si>
  <si>
    <t>Sun Dec 31 15:02:39 EST 1899</t>
  </si>
  <si>
    <t>Sun Dec 31 15:20:22 EST 1899</t>
  </si>
  <si>
    <t>Sun Dec 31 08:07:31 EST 1899</t>
  </si>
  <si>
    <t>Sun Dec 31 08:36:33 EST 1899</t>
  </si>
  <si>
    <t>Sun Dec 31 15:00:38 EST 1899</t>
  </si>
  <si>
    <t>Sun Dec 31 08:40:28 EST 1899</t>
  </si>
  <si>
    <t>Sun Dec 31 08:47:53 EST 1899</t>
  </si>
  <si>
    <t>Sun Dec 31 08:52:56 EST 1899</t>
  </si>
  <si>
    <t>Sun Dec 31 08:51:13 EST 1899</t>
  </si>
  <si>
    <t>Sun Dec 31 08:58:22 EST 1899</t>
  </si>
  <si>
    <t>Sun Dec 31 09:02:46 EST 1899</t>
  </si>
  <si>
    <t>Sun Dec 31 09:09:52 EST 1899</t>
  </si>
  <si>
    <t>Sun Dec 31 09:10:29 EST 1899</t>
  </si>
  <si>
    <t>Sun Dec 31 09:11:58 EST 1899</t>
  </si>
  <si>
    <t>Sun Dec 31 09:12:16 EST 1899</t>
  </si>
  <si>
    <t>Sun Dec 31 09:24:29 EST 1899</t>
  </si>
  <si>
    <t>Sun Dec 31 09:24:46 EST 1899</t>
  </si>
  <si>
    <t>Sun Dec 31 09:27:29 EST 1899</t>
  </si>
  <si>
    <t>Sun Dec 31 09:30:34 EST 1899</t>
  </si>
  <si>
    <t>Sun Dec 31 09:31:20 EST 1899</t>
  </si>
  <si>
    <t>Sun Dec 31 09:41:09 EST 1899</t>
  </si>
  <si>
    <t>Sun Dec 31 09:45:52 EST 1899</t>
  </si>
  <si>
    <t>Sun Dec 31 09:46:00 EST 1899</t>
  </si>
  <si>
    <t>Sun Dec 31 09:46:33 EST 1899</t>
  </si>
  <si>
    <t>Sun Dec 31 09:46:54 EST 1899</t>
  </si>
  <si>
    <t>Sun Dec 31 10:09:55 EST 1899</t>
  </si>
  <si>
    <t>Sun Dec 31 10:10:19 EST 1899</t>
  </si>
  <si>
    <t>Sun Dec 31 10:12:21 EST 1899</t>
  </si>
  <si>
    <t>Sun Dec 31 10:19:11 EST 1899</t>
  </si>
  <si>
    <t>Sun Dec 31 10:22:18 EST 1899</t>
  </si>
  <si>
    <t>Sun Dec 31 16:27:57 EST 1899</t>
  </si>
  <si>
    <t>Sun Dec 31 10:32:20 EST 1899</t>
  </si>
  <si>
    <t>Sun Dec 31 12:09:23 EST 1899</t>
  </si>
  <si>
    <t>Sun Dec 31 12:16:09 EST 1899</t>
  </si>
  <si>
    <t>Sun Dec 31 12:42:32 EST 1899</t>
  </si>
  <si>
    <t>Sun Dec 31 12:44:30 EST 1899</t>
  </si>
  <si>
    <t>Sun Dec 31 14:04:07 EST 1899</t>
  </si>
  <si>
    <t>Sun Dec 31 15:21:49 EST 1899</t>
  </si>
  <si>
    <t>Sun Dec 31 15:30:07 EST 1899</t>
  </si>
  <si>
    <t>Sun Dec 31 15:24:33 EST 1899</t>
  </si>
  <si>
    <t>Sun Dec 31 16:26:29 EST 1899</t>
  </si>
  <si>
    <t>Sun Dec 31 16:27:05 EST 1899</t>
  </si>
  <si>
    <t>Sun Dec 31 16:29:42 EST 1899</t>
  </si>
  <si>
    <t>Sun Dec 31 16:31:39 EST 1899</t>
  </si>
  <si>
    <t>Sun Dec 31 16:36:18 EST 1899</t>
  </si>
  <si>
    <t>Sun Dec 31 16:36:23 EST 1899</t>
  </si>
  <si>
    <t>Sun Dec 31 17:22:00 EST 1899</t>
  </si>
  <si>
    <t>Sun Dec 31 17:23:24 EST 1899</t>
  </si>
  <si>
    <t>Sun Dec 31 17:50:29 EST 1899</t>
  </si>
  <si>
    <t>Sun Dec 31 17:52:16 EST 1899</t>
  </si>
  <si>
    <t>Sun Dec 31 18:49:18 EST 1899</t>
  </si>
  <si>
    <t>Sun Dec 31 18:57:40 EST 1899</t>
  </si>
  <si>
    <t>Sun Dec 31 19:05:29 EST 1899</t>
  </si>
  <si>
    <t>Sun Dec 31 19:06:01 EST 1899</t>
  </si>
  <si>
    <t>Sun Dec 31 19:36:00 EST 1899</t>
  </si>
  <si>
    <t>Sun Dec 31 19:48:04 EST 1899</t>
  </si>
  <si>
    <t>Sun Dec 31 19:57:37 EST 1899</t>
  </si>
  <si>
    <t>Sun Dec 31 19:57:24 EST 1899</t>
  </si>
  <si>
    <t>Sun Dec 31 20:08:01 EST 1899</t>
  </si>
  <si>
    <t>Sun Dec 31 20:11:33 EST 1899</t>
  </si>
  <si>
    <t>Sun Dec 31 20:23:49 EST 1899</t>
  </si>
  <si>
    <t>Mon Jan 08 14:39:31 EST 1900</t>
  </si>
  <si>
    <t>Sun Dec 31 00:13:48 EST 1899</t>
  </si>
  <si>
    <t>Sun Dec 31 00:56:25 EST 1899</t>
  </si>
  <si>
    <t>Sun Dec 31 21:49:54 EST 1899</t>
  </si>
  <si>
    <t>Sun Dec 31 23:52:35 EST 1899</t>
  </si>
  <si>
    <t>Sun Dec 31 21:57:53 EST 1899</t>
  </si>
  <si>
    <t>Sun Dec 31 22:00:12 EST 1899</t>
  </si>
  <si>
    <t>Sun Dec 31 23:23:54 EST 1899</t>
  </si>
  <si>
    <t>Sun Dec 31 23:30:57 EST 1899</t>
  </si>
  <si>
    <t>Sun Dec 31 04:40:00 EST 1899</t>
  </si>
  <si>
    <t>Tue Jan 02 16:40:05 EST 1900</t>
  </si>
  <si>
    <t>Sun Dec 31 04:51:08 EST 1899</t>
  </si>
  <si>
    <t>Sun Dec 31 04:55:50 EST 1899</t>
  </si>
  <si>
    <t>Sun Dec 31 01:33:21 EST 1899</t>
  </si>
  <si>
    <t>Sun Dec 31 01:33:40 EST 1899</t>
  </si>
  <si>
    <t>Sun Dec 31 03:36:25 EST 1899</t>
  </si>
  <si>
    <t>Sun Dec 31 03:36:50 EST 1899</t>
  </si>
  <si>
    <t>Sun Dec 31 07:41:57 EST 1899</t>
  </si>
  <si>
    <t>Sun Dec 31 07:55:06 EST 1899</t>
  </si>
  <si>
    <t>Sun Dec 31 07:35:45 EST 1899</t>
  </si>
  <si>
    <t>Sun Dec 31 07:41:49 EST 1899</t>
  </si>
  <si>
    <t>Sun Dec 31 14:56:56 EST 1899</t>
  </si>
  <si>
    <t>Sun Dec 31 14:57:28 EST 1899</t>
  </si>
  <si>
    <t>Sun Dec 31 07:45:43 EST 1899</t>
  </si>
  <si>
    <t>Sun Dec 31 07:54:42 EST 1899</t>
  </si>
  <si>
    <t>Sun Dec 31 14:57:23 EST 1899</t>
  </si>
  <si>
    <t>Sun Dec 31 14:57:33 EST 1899</t>
  </si>
  <si>
    <t>Sun Dec 31 08:13:03 EST 1899</t>
  </si>
  <si>
    <t>Sun Dec 31 08:16:48 EST 1899</t>
  </si>
  <si>
    <t>Sun Dec 31 08:47:54 EST 1899</t>
  </si>
  <si>
    <t>Sun Dec 31 08:49:07 EST 1899</t>
  </si>
  <si>
    <t>Sun Dec 31 09:07:41 EST 1899</t>
  </si>
  <si>
    <t>Sun Dec 31 09:25:04 EST 1899</t>
  </si>
  <si>
    <t>Sun Dec 31 09:23:33 EST 1899</t>
  </si>
  <si>
    <t>Sun Dec 31 09:24:34 EST 1899</t>
  </si>
  <si>
    <t>Sun Dec 31 09:26:29 EST 1899</t>
  </si>
  <si>
    <t>Sun Dec 31 09:27:36 EST 1899</t>
  </si>
  <si>
    <t>Sun Dec 31 09:31:40 EST 1899</t>
  </si>
  <si>
    <t>Sun Dec 31 09:35:46 EST 1899</t>
  </si>
  <si>
    <t>Sun Dec 31 09:39:28 EST 1899</t>
  </si>
  <si>
    <t>Sun Dec 31 09:40:49 EST 1899</t>
  </si>
  <si>
    <t>Sun Dec 31 09:45:10 EST 1899</t>
  </si>
  <si>
    <t>Sun Dec 31 09:50:57 EST 1899</t>
  </si>
  <si>
    <t>Sun Dec 31 09:52:43 EST 1899</t>
  </si>
  <si>
    <t>Sun Dec 31 09:59:30 EST 1899</t>
  </si>
  <si>
    <t>Sun Dec 31 10:00:06 EST 1899</t>
  </si>
  <si>
    <t>Sun Dec 31 10:03:39 EST 1899</t>
  </si>
  <si>
    <t>Sun Dec 31 10:07:49 EST 1899</t>
  </si>
  <si>
    <t>Sun Dec 31 10:15:34 EST 1899</t>
  </si>
  <si>
    <t>Sun Dec 31 10:17:37 EST 1899</t>
  </si>
  <si>
    <t>Sun Dec 31 10:19:47 EST 1899</t>
  </si>
  <si>
    <t>Sun Dec 31 10:28:01 EST 1899</t>
  </si>
  <si>
    <t>Sun Dec 31 12:22:25 EST 1899</t>
  </si>
  <si>
    <t>Sun Dec 31 12:25:17 EST 1899</t>
  </si>
  <si>
    <t>Sun Dec 31 12:25:33 EST 1899</t>
  </si>
  <si>
    <t>Sun Dec 31 12:40:07 EST 1899</t>
  </si>
  <si>
    <t>Sun Dec 31 12:48:52 EST 1899</t>
  </si>
  <si>
    <t>Sun Dec 31 13:22:13 EST 1899</t>
  </si>
  <si>
    <t>Sun Dec 31 13:33:05 EST 1899</t>
  </si>
  <si>
    <t>Sun Dec 31 15:17:51 EST 1899</t>
  </si>
  <si>
    <t>Sun Dec 31 15:28:43 EST 1899</t>
  </si>
  <si>
    <t>Sun Dec 31 15:18:06 EST 1899</t>
  </si>
  <si>
    <t>Sun Dec 31 15:25:20 EST 1899</t>
  </si>
  <si>
    <t>Sun Dec 31 17:09:34 EST 1899</t>
  </si>
  <si>
    <t>Sun Dec 31 17:17:57 EST 1899</t>
  </si>
  <si>
    <t>Sun Dec 31 17:16:48 EST 1899</t>
  </si>
  <si>
    <t>Sun Dec 31 17:17:17 EST 1899</t>
  </si>
  <si>
    <t>Sun Dec 31 17:30:57 EST 1899</t>
  </si>
  <si>
    <t>Sun Dec 31 18:10:24 EST 1899</t>
  </si>
  <si>
    <t>Sun Dec 31 18:17:16 EST 1899</t>
  </si>
  <si>
    <t>Sun Dec 31 19:30:58 EST 1899</t>
  </si>
  <si>
    <t>Sun Dec 31 19:42:43 EST 1899</t>
  </si>
  <si>
    <t>Sun Dec 31 21:07:36 EST 1899</t>
  </si>
  <si>
    <t>Sun Dec 31 21:07:43 EST 1899</t>
  </si>
  <si>
    <t>Sun Dec 31 22:01:07 EST 1899</t>
  </si>
  <si>
    <t>Sun Dec 31 22:09:51 EST 1899</t>
  </si>
  <si>
    <t>Sun Dec 31 00:08:48 EST 1899</t>
  </si>
  <si>
    <t>Sun Dec 31 03:42:28 EST 1899</t>
  </si>
  <si>
    <t>Sun Dec 31 03:43:20 EST 1899</t>
  </si>
  <si>
    <t>Sun Dec 31 08:53:49 EST 1899</t>
  </si>
  <si>
    <t>Sun Dec 31 08:55:44 EST 1899</t>
  </si>
  <si>
    <t>Sun Dec 31 08:56:14 EST 1899</t>
  </si>
  <si>
    <t>Sun Dec 31 08:58:20 EST 1899</t>
  </si>
  <si>
    <t>Sun Dec 31 09:06:38 EST 1899</t>
  </si>
  <si>
    <t>Sun Dec 31 09:07:09 EST 1899</t>
  </si>
  <si>
    <t>Sun Dec 31 09:07:36 EST 1899</t>
  </si>
  <si>
    <t>Sun Dec 31 09:11:02 EST 1899</t>
  </si>
  <si>
    <t>Sun Dec 31 09:11:33 EST 1899</t>
  </si>
  <si>
    <t>Sun Dec 31 09:11:18 EST 1899</t>
  </si>
  <si>
    <t>Sun Dec 31 09:11:24 EST 1899</t>
  </si>
  <si>
    <t>Sun Dec 31 09:14:18 EST 1899</t>
  </si>
  <si>
    <t>Sun Dec 31 09:14:48 EST 1899</t>
  </si>
  <si>
    <t>Sun Dec 31 09:15:25 EST 1899</t>
  </si>
  <si>
    <t>Sun Dec 31 09:15:34 EST 1899</t>
  </si>
  <si>
    <t>Sun Dec 31 08:44:27 EST 1899</t>
  </si>
  <si>
    <t>Sun Dec 31 08:48:37 EST 1899</t>
  </si>
  <si>
    <t>Sun Dec 31 16:55:29 EST 1899</t>
  </si>
  <si>
    <t>Sun Dec 31 08:52:13 EST 1899</t>
  </si>
  <si>
    <t>Sun Dec 31 08:55:55 EST 1899</t>
  </si>
  <si>
    <t>Sun Dec 31 09:38:29 EST 1899</t>
  </si>
  <si>
    <t>Sun Dec 31 09:10:04 EST 1899</t>
  </si>
  <si>
    <t>Sun Dec 31 09:10:28 EST 1899</t>
  </si>
  <si>
    <t>Sun Dec 31 09:17:03 EST 1899</t>
  </si>
  <si>
    <t>Sun Dec 31 09:17:15 EST 1899</t>
  </si>
  <si>
    <t>Sun Dec 31 09:18:38 EST 1899</t>
  </si>
  <si>
    <t>Sun Dec 31 09:19:24 EST 1899</t>
  </si>
  <si>
    <t>Sun Dec 31 09:20:30 EST 1899</t>
  </si>
  <si>
    <t>Sun Dec 31 09:20:45 EST 1899</t>
  </si>
  <si>
    <t>Sun Dec 31 09:28:55 EST 1899</t>
  </si>
  <si>
    <t>Sun Dec 31 10:54:52 EST 1899</t>
  </si>
  <si>
    <t>Sun Dec 31 10:55:06 EST 1899</t>
  </si>
  <si>
    <t>Sun Dec 31 11:02:04 EST 1899</t>
  </si>
  <si>
    <t>Sun Dec 31 11:03:54 EST 1899</t>
  </si>
  <si>
    <t>Sun Dec 31 14:20:00 EST 1899</t>
  </si>
  <si>
    <t>Sun Dec 31 14:20:05 EST 1899</t>
  </si>
  <si>
    <t>Sun Dec 31 14:20:10 EST 1899</t>
  </si>
  <si>
    <t>Sun Dec 31 14:51:23 EST 1899</t>
  </si>
  <si>
    <t>Sun Dec 31 15:03:12 EST 1899</t>
  </si>
  <si>
    <t>Sun Dec 31 16:21:38 EST 1899</t>
  </si>
  <si>
    <t>Sun Dec 31 16:21:48 EST 1899</t>
  </si>
  <si>
    <t>Sun Dec 31 16:28:35 EST 1899</t>
  </si>
  <si>
    <t>Sun Dec 31 03:25:38 EST 1899</t>
  </si>
  <si>
    <t>Sun Dec 31 03:26:02 EST 1899</t>
  </si>
  <si>
    <t>Sun Dec 31 11:29:27 EST 1899</t>
  </si>
  <si>
    <t>Sun Dec 31 11:29:33 EST 1899</t>
  </si>
  <si>
    <t>Sun Dec 31 11:33:07 EST 1899</t>
  </si>
  <si>
    <t>Sun Dec 31 01:50:16 EST 1899</t>
  </si>
  <si>
    <t>Sun Dec 31 01:50:50 EST 1899</t>
  </si>
  <si>
    <t>Sun Dec 31 01:56:27 EST 1899</t>
  </si>
  <si>
    <t>Sun Dec 31 01:57:12 EST 1899</t>
  </si>
  <si>
    <t>Sun Dec 31 02:35:31 EST 1899</t>
  </si>
  <si>
    <t>Sun Dec 31 02:35:38 EST 1899</t>
  </si>
  <si>
    <t>Sun Dec 31 03:11:24 EST 1899</t>
  </si>
  <si>
    <t>Sun Dec 31 03:11:30 EST 1899</t>
  </si>
  <si>
    <t>Sun Dec 31 08:38:12 EST 1899</t>
  </si>
  <si>
    <t>Sun Dec 31 11:36:08 EST 1899</t>
  </si>
  <si>
    <t>Sun Dec 31 11:36:16 EST 1899</t>
  </si>
  <si>
    <t>Sun Dec 31 11:40:46 EST 1899</t>
  </si>
  <si>
    <t>Sun Dec 31 11:54:18 EST 1899</t>
  </si>
  <si>
    <t>Sun Dec 31 15:22:57 EST 1899</t>
  </si>
  <si>
    <t>Sun Dec 31 15:23:01 EST 1899</t>
  </si>
  <si>
    <t>Sun Dec 31 15:47:31 EST 1899</t>
  </si>
  <si>
    <t>Sun Dec 31 16:41:20 EST 1899</t>
  </si>
  <si>
    <t>Sun Dec 31 16:41:26 EST 1899</t>
  </si>
  <si>
    <t>Sun Dec 31 16:45:46 EST 1899</t>
  </si>
  <si>
    <t>Sun Dec 31 17:08:48 EST 1899</t>
  </si>
  <si>
    <t>Sun Dec 31 16:58:21 EST 1899</t>
  </si>
  <si>
    <t>Sun Dec 31 17:03:56 EST 1899</t>
  </si>
  <si>
    <t>Sun Dec 31 17:06:14 EST 1899</t>
  </si>
  <si>
    <t>Sun Dec 31 19:04:55 EST 1899</t>
  </si>
  <si>
    <t>Sun Dec 31 03:51:42 EST 1899</t>
  </si>
  <si>
    <t>Sun Dec 31 03:51:52 EST 1899</t>
  </si>
  <si>
    <t>Sun Dec 31 14:57:48 EST 1899</t>
  </si>
  <si>
    <t>Sun Dec 31 08:17:24 EST 1899</t>
  </si>
  <si>
    <t>Sun Dec 31 08:18:14 EST 1899</t>
  </si>
  <si>
    <t>Sun Dec 31 08:19:46 EST 1899</t>
  </si>
  <si>
    <t>Sun Dec 31 08:20:40 EST 1899</t>
  </si>
  <si>
    <t>Sun Dec 31 08:22:08 EST 1899</t>
  </si>
  <si>
    <t>Sun Dec 31 08:24:54 EST 1899</t>
  </si>
  <si>
    <t>Sun Dec 31 08:25:05 EST 1899</t>
  </si>
  <si>
    <t>Sun Dec 31 08:25:20 EST 1899</t>
  </si>
  <si>
    <t>Sun Dec 31 08:27:33 EST 1899</t>
  </si>
  <si>
    <t>Sun Dec 31 08:27:39 EST 1899</t>
  </si>
  <si>
    <t>Sun Dec 31 08:27:58 EST 1899</t>
  </si>
  <si>
    <t>Sun Dec 31 08:28:04 EST 1899</t>
  </si>
  <si>
    <t>Sun Dec 31 08:35:40 EST 1899</t>
  </si>
  <si>
    <t>Sun Dec 31 08:35:48 EST 1899</t>
  </si>
  <si>
    <t>Sun Dec 31 08:40:10 EST 1899</t>
  </si>
  <si>
    <t>Sun Dec 31 08:40:16 EST 1899</t>
  </si>
  <si>
    <t>Sun Dec 31 08:48:54 EST 1899</t>
  </si>
  <si>
    <t>Sun Dec 31 08:49:08 EST 1899</t>
  </si>
  <si>
    <t>Sun Dec 31 08:52:24 EST 1899</t>
  </si>
  <si>
    <t>Sun Dec 31 09:04:00 EST 1899</t>
  </si>
  <si>
    <t>Sun Dec 31 10:14:20 EST 1899</t>
  </si>
  <si>
    <t>Sun Dec 31 10:40:35 EST 1899</t>
  </si>
  <si>
    <t>Sun Dec 31 10:45:35 EST 1899</t>
  </si>
  <si>
    <t>Sun Dec 31 10:59:34 EST 1899</t>
  </si>
  <si>
    <t>Mon Jan 08 19:01:21 EST 1900</t>
  </si>
  <si>
    <t>Sun Dec 31 11:00:28 EST 1899</t>
  </si>
  <si>
    <t>Sun Dec 31 09:12:58 EST 1899</t>
  </si>
  <si>
    <t>Sun Dec 31 11:18:27 EST 1899</t>
  </si>
  <si>
    <t>Sun Dec 31 11:25:32 EST 1899</t>
  </si>
  <si>
    <t>Sun Dec 31 11:28:05 EST 1899</t>
  </si>
  <si>
    <t>Sun Dec 31 11:28:07 EST 1899</t>
  </si>
  <si>
    <t>Sun Dec 31 11:31:20 EST 1899</t>
  </si>
  <si>
    <t>Sun Dec 31 11:57:01 EST 1899</t>
  </si>
  <si>
    <t>Sun Dec 31 11:58:05 EST 1899</t>
  </si>
  <si>
    <t>Sun Dec 31 13:15:38 EST 1899</t>
  </si>
  <si>
    <t>Sun Dec 31 13:16:06 EST 1899</t>
  </si>
  <si>
    <t>Sun Dec 31 13:17:10 EST 1899</t>
  </si>
  <si>
    <t>Sun Dec 31 13:41:21 EST 1899</t>
  </si>
  <si>
    <t>Sun Dec 31 13:41:42 EST 1899</t>
  </si>
  <si>
    <t>Sun Dec 31 13:53:12 EST 1899</t>
  </si>
  <si>
    <t>Sun Dec 31 14:47:42 EST 1899</t>
  </si>
  <si>
    <t>Sun Dec 31 14:47:50 EST 1899</t>
  </si>
  <si>
    <t>Sun Dec 31 14:50:28 EST 1899</t>
  </si>
  <si>
    <t>Sun Dec 31 14:55:35 EST 1899</t>
  </si>
  <si>
    <t>Phone - B.O.L.O. UNABLE TO LOCATE</t>
  </si>
  <si>
    <t>Sun Dec 31 15:05:37 EST 1899</t>
  </si>
  <si>
    <t>Sun Dec 31 15:05:41 EST 1899</t>
  </si>
  <si>
    <t>Sun Dec 31 15:23:50 EST 1899</t>
  </si>
  <si>
    <t>Sun Dec 31 15:30:23 EST 1899</t>
  </si>
  <si>
    <t>Sun Dec 31 15:29:26 EST 1899</t>
  </si>
  <si>
    <t>Sun Dec 31 15:36:14 EST 1899</t>
  </si>
  <si>
    <t>Sun Dec 31 16:25:41 EST 1899</t>
  </si>
  <si>
    <t>Sun Dec 31 16:30:02 EST 1899</t>
  </si>
  <si>
    <t>Sun Dec 31 17:02:01 EST 1899</t>
  </si>
  <si>
    <t>Sun Dec 31 17:36:22 EST 1899</t>
  </si>
  <si>
    <t>Sun Dec 31 17:29:45 EST 1899</t>
  </si>
  <si>
    <t>Sun Dec 31 17:29:35 EST 1899</t>
  </si>
  <si>
    <t>Sun Dec 31 17:40:22 EST 1899</t>
  </si>
  <si>
    <t>Sun Dec 31 17:53:27 EST 1899</t>
  </si>
  <si>
    <t>Sun Dec 31 17:54:56 EST 1899</t>
  </si>
  <si>
    <t>Sun Dec 31 19:21:21 EST 1899</t>
  </si>
  <si>
    <t>Sun Dec 31 19:34:27 EST 1899</t>
  </si>
  <si>
    <t>Sun Dec 31 22:03:39 EST 1899</t>
  </si>
  <si>
    <t>Sun Dec 31 23:43:14 EST 1899</t>
  </si>
  <si>
    <t>Sun Dec 31 23:49:32 EST 1899</t>
  </si>
  <si>
    <t>Sun Dec 31 01:11:08 EST 1899</t>
  </si>
  <si>
    <t>Sun Dec 31 02:11:34 EST 1899</t>
  </si>
  <si>
    <t>Sun Dec 31 03:37:23 EST 1899</t>
  </si>
  <si>
    <t>Sun Dec 31 03:37:52 EST 1899</t>
  </si>
  <si>
    <t>Sun Dec 31 07:13:52 EST 1899</t>
  </si>
  <si>
    <t>Sun Dec 31 07:40:17 EST 1899</t>
  </si>
  <si>
    <t>Sun Dec 31 07:17:37 EST 1899</t>
  </si>
  <si>
    <t>Sun Dec 31 07:17:46 EST 1899</t>
  </si>
  <si>
    <t>Sun Dec 31 15:03:57 EST 1899</t>
  </si>
  <si>
    <t>Sun Dec 31 15:04:48 EST 1899</t>
  </si>
  <si>
    <t>Sun Dec 31 13:19:14 EST 1899</t>
  </si>
  <si>
    <t>Sun Dec 31 08:16:55 EST 1899</t>
  </si>
  <si>
    <t>Sun Dec 31 08:36:36 EST 1899</t>
  </si>
  <si>
    <t>Sun Dec 31 08:18:48 EST 1899</t>
  </si>
  <si>
    <t>Sun Dec 31 08:43:12 EST 1899</t>
  </si>
  <si>
    <t>Sun Dec 31 08:45:39 EST 1899</t>
  </si>
  <si>
    <t>Sun Dec 31 08:46:18 EST 1899</t>
  </si>
  <si>
    <t>Sun Dec 31 08:53:10 EST 1899</t>
  </si>
  <si>
    <t>Sun Dec 31 08:53:23 EST 1899</t>
  </si>
  <si>
    <t>Sun Dec 31 08:57:11 EST 1899</t>
  </si>
  <si>
    <t>Sun Dec 31 08:57:18 EST 1899</t>
  </si>
  <si>
    <t>Sun Dec 31 08:59:51 EST 1899</t>
  </si>
  <si>
    <t>Sun Dec 31 09:00:57 EST 1899</t>
  </si>
  <si>
    <t>Sun Dec 31 09:41:19 EST 1899</t>
  </si>
  <si>
    <t>Sun Dec 31 09:41:34 EST 1899</t>
  </si>
  <si>
    <t>Sun Dec 31 09:43:58 EST 1899</t>
  </si>
  <si>
    <t>Sun Dec 31 09:44:08 EST 1899</t>
  </si>
  <si>
    <t>Sun Dec 31 09:46:36 EST 1899</t>
  </si>
  <si>
    <t>Sun Dec 31 09:47:19 EST 1899</t>
  </si>
  <si>
    <t>Sun Dec 31 09:57:36 EST 1899</t>
  </si>
  <si>
    <t>Sun Dec 31 09:58:06 EST 1899</t>
  </si>
  <si>
    <t>Sun Dec 31 10:02:23 EST 1899</t>
  </si>
  <si>
    <t>Sun Dec 31 10:05:05 EST 1899</t>
  </si>
  <si>
    <t>Sun Dec 31 10:09:39 EST 1899</t>
  </si>
  <si>
    <t>Sun Dec 31 10:15:08 EST 1899</t>
  </si>
  <si>
    <t>Sun Dec 31 10:17:16 EST 1899</t>
  </si>
  <si>
    <t>Sun Dec 31 12:02:37 EST 1899</t>
  </si>
  <si>
    <t>Sun Dec 31 12:08:33 EST 1899</t>
  </si>
  <si>
    <t>Sun Dec 31 12:11:38 EST 1899</t>
  </si>
  <si>
    <t>Sun Dec 31 12:12:01 EST 1899</t>
  </si>
  <si>
    <t>Sun Dec 31 12:15:50 EST 1899</t>
  </si>
  <si>
    <t>Sun Dec 31 12:24:33 EST 1899</t>
  </si>
  <si>
    <t>Sun Dec 31 13:08:11 EST 1899</t>
  </si>
  <si>
    <t>Sun Dec 31 13:15:35 EST 1899</t>
  </si>
  <si>
    <t>Sun Dec 31 15:38:13 EST 1899</t>
  </si>
  <si>
    <t>Sun Dec 31 15:38:17 EST 1899</t>
  </si>
  <si>
    <t>Sun Dec 31 16:05:31 EST 1899</t>
  </si>
  <si>
    <t>Sun Dec 31 16:10:00 EST 1899</t>
  </si>
  <si>
    <t>Sun Dec 31 16:10:14 EST 1899</t>
  </si>
  <si>
    <t>Sun Dec 31 16:31:18 EST 1899</t>
  </si>
  <si>
    <t>Sun Dec 31 17:04:08 EST 1899</t>
  </si>
  <si>
    <t>Sun Dec 31 17:05:23 EST 1899</t>
  </si>
  <si>
    <t>Sun Dec 31 17:11:40 EST 1899</t>
  </si>
  <si>
    <t>Sun Dec 31 17:23:12 EST 1899</t>
  </si>
  <si>
    <t>Sun Dec 31 20:07:00 EST 1899</t>
  </si>
  <si>
    <t>Sun Dec 31 20:07:23 EST 1899</t>
  </si>
  <si>
    <t>Sun Dec 31 10:21:27 EST 1899</t>
  </si>
  <si>
    <t>Sun Dec 31 10:22:37 EST 1899</t>
  </si>
  <si>
    <t>Sun Dec 31 10:31:18 EST 1899</t>
  </si>
  <si>
    <t>Sun Dec 31 10:32:34 EST 1899</t>
  </si>
  <si>
    <t>Sun Dec 31 10:33:32 EST 1899</t>
  </si>
  <si>
    <t>Sun Dec 31 10:38:46 EST 1899</t>
  </si>
  <si>
    <t>Sun Dec 31 10:38:50 EST 1899</t>
  </si>
  <si>
    <t>Sun Dec 31 03:36:33 EST 1899</t>
  </si>
  <si>
    <t>Sun Dec 31 03:36:53 EST 1899</t>
  </si>
  <si>
    <t>Sun Dec 31 14:07:35 EST 1899</t>
  </si>
  <si>
    <t>Sun Dec 31 15:13:01 EST 1899</t>
  </si>
  <si>
    <t>Sun Dec 31 15:13:06 EST 1899</t>
  </si>
  <si>
    <t>Sun Dec 31 07:46:41 EST 1899</t>
  </si>
  <si>
    <t>Sun Dec 31 07:47:57 EST 1899</t>
  </si>
  <si>
    <t>Sun Dec 31 07:49:06 EST 1899</t>
  </si>
  <si>
    <t>Sun Dec 31 15:12:32 EST 1899</t>
  </si>
  <si>
    <t>Sun Dec 31 08:10:37 EST 1899</t>
  </si>
  <si>
    <t>Sun Dec 31 08:41:39 EST 1899</t>
  </si>
  <si>
    <t>Sun Dec 31 09:06:23 EST 1899</t>
  </si>
  <si>
    <t>Sun Dec 31 09:12:44 EST 1899</t>
  </si>
  <si>
    <t>Sun Dec 31 09:12:52 EST 1899</t>
  </si>
  <si>
    <t>Sun Dec 31 09:14:03 EST 1899</t>
  </si>
  <si>
    <t>Sun Dec 31 09:14:16 EST 1899</t>
  </si>
  <si>
    <t>Sun Dec 31 09:16:35 EST 1899</t>
  </si>
  <si>
    <t>Sun Dec 31 09:17:57 EST 1899</t>
  </si>
  <si>
    <t>Sun Dec 31 09:16:40 EST 1899</t>
  </si>
  <si>
    <t>Sun Dec 31 09:16:45 EST 1899</t>
  </si>
  <si>
    <t>Sun Dec 31 09:20:38 EST 1899</t>
  </si>
  <si>
    <t>Sun Dec 31 09:20:48 EST 1899</t>
  </si>
  <si>
    <t>Sun Dec 31 09:36:33 EST 1899</t>
  </si>
  <si>
    <t>Sun Dec 31 09:37:29 EST 1899</t>
  </si>
  <si>
    <t>Sun Dec 31 09:51:20 EST 1899</t>
  </si>
  <si>
    <t>Sun Dec 31 09:51:25 EST 1899</t>
  </si>
  <si>
    <t>Sun Dec 31 09:55:55 EST 1899</t>
  </si>
  <si>
    <t>Sun Dec 31 10:00:38 EST 1899</t>
  </si>
  <si>
    <t>Sun Dec 31 10:43:55 EST 1899</t>
  </si>
  <si>
    <t>Sun Dec 31 10:45:24 EST 1899</t>
  </si>
  <si>
    <t>Sun Dec 31 10:45:34 EST 1899</t>
  </si>
  <si>
    <t>Sun Dec 31 11:18:48 EST 1899</t>
  </si>
  <si>
    <t>Sun Dec 31 11:18:55 EST 1899</t>
  </si>
  <si>
    <t>Sun Dec 31 11:21:04 EST 1899</t>
  </si>
  <si>
    <t>Sun Dec 31 11:25:07 EST 1899</t>
  </si>
  <si>
    <t>Sun Dec 31 11:25:22 EST 1899</t>
  </si>
  <si>
    <t>Sun Dec 31 11:26:00 EST 1899</t>
  </si>
  <si>
    <t>Sun Dec 31 11:26:11 EST 1899</t>
  </si>
  <si>
    <t>Sun Dec 31 13:29:44 EST 1899</t>
  </si>
  <si>
    <t>Sun Dec 31 13:32:37 EST 1899</t>
  </si>
  <si>
    <t>Sun Dec 31 13:33:24 EST 1899</t>
  </si>
  <si>
    <t>Sun Dec 31 13:34:46 EST 1899</t>
  </si>
  <si>
    <t>Sun Dec 31 13:40:55 EST 1899</t>
  </si>
  <si>
    <t>Sun Dec 31 13:41:16 EST 1899</t>
  </si>
  <si>
    <t>Sun Dec 31 13:42:04 EST 1899</t>
  </si>
  <si>
    <t>Sun Dec 31 14:55:46 EST 1899</t>
  </si>
  <si>
    <t>Sun Dec 31 15:19:48 EST 1899</t>
  </si>
  <si>
    <t>Sun Dec 31 15:27:18 EST 1899</t>
  </si>
  <si>
    <t>Sun Dec 31 15:21:10 EST 1899</t>
  </si>
  <si>
    <t>Sun Dec 31 16:02:57 EST 1899</t>
  </si>
  <si>
    <t>Sun Dec 31 16:03:00 EST 1899</t>
  </si>
  <si>
    <t>Sun Dec 31 17:58:58 EST 1899</t>
  </si>
  <si>
    <t>Sun Dec 31 18:27:50 EST 1899</t>
  </si>
  <si>
    <t>Sun Dec 31 18:28:33 EST 1899</t>
  </si>
  <si>
    <t>Sun Dec 31 18:30:36 EST 1899</t>
  </si>
  <si>
    <t>Sun Dec 31 18:35:38 EST 1899</t>
  </si>
  <si>
    <t>Sun Dec 31 18:50:52 EST 1899</t>
  </si>
  <si>
    <t>Sun Dec 31 18:51:03 EST 1899</t>
  </si>
  <si>
    <t>Sun Dec 31 18:54:48 EST 1899</t>
  </si>
  <si>
    <t>Sun Dec 31 19:24:41 EST 1899</t>
  </si>
  <si>
    <t>Sun Dec 31 18:58:14 EST 1899</t>
  </si>
  <si>
    <t>Sun Dec 31 18:59:03 EST 1899</t>
  </si>
  <si>
    <t>Sun Dec 31 19:25:34 EST 1899</t>
  </si>
  <si>
    <t>Sun Dec 31 19:25:55 EST 1899</t>
  </si>
  <si>
    <t>Sun Dec 31 19:46:05 EST 1899</t>
  </si>
  <si>
    <t>Sun Dec 31 19:50:32 EST 1899</t>
  </si>
  <si>
    <t>Sun Dec 31 20:01:52 EST 1899</t>
  </si>
  <si>
    <t>Sun Dec 31 21:05:03 EST 1899</t>
  </si>
  <si>
    <t>Sun Dec 31 21:18:17 EST 1899</t>
  </si>
  <si>
    <t>Sun Dec 31 23:09:03 EST 1899</t>
  </si>
  <si>
    <t>Sun Dec 31 23:09:43 EST 1899</t>
  </si>
  <si>
    <t>Sun Dec 31 23:18:05 EST 1899</t>
  </si>
  <si>
    <t>Sun Dec 31 10:57:42 EST 1899</t>
  </si>
  <si>
    <t>Sun Dec 31 11:03:24 EST 1899</t>
  </si>
  <si>
    <t>Sun Dec 31 11:17:52 EST 1899</t>
  </si>
  <si>
    <t>Sun Dec 31 01:48:16 EST 1899</t>
  </si>
  <si>
    <t>Sun Dec 31 03:44:39 EST 1899</t>
  </si>
  <si>
    <t>Sun Dec 31 03:45:11 EST 1899</t>
  </si>
  <si>
    <t>Sun Dec 31 08:22:42 EST 1899</t>
  </si>
  <si>
    <t>Sun Dec 31 08:23:27 EST 1899</t>
  </si>
  <si>
    <t>Sun Dec 31 08:24:18 EST 1899</t>
  </si>
  <si>
    <t>Sun Dec 31 08:26:22 EST 1899</t>
  </si>
  <si>
    <t>Sun Dec 31 08:26:52 EST 1899</t>
  </si>
  <si>
    <t>Sun Dec 31 08:29:41 EST 1899</t>
  </si>
  <si>
    <t>Sun Dec 31 08:30:06 EST 1899</t>
  </si>
  <si>
    <t>Sun Dec 31 08:30:15 EST 1899</t>
  </si>
  <si>
    <t>Sun Dec 31 08:31:02 EST 1899</t>
  </si>
  <si>
    <t>Sun Dec 31 08:32:45 EST 1899</t>
  </si>
  <si>
    <t>Sun Dec 31 08:33:51 EST 1899</t>
  </si>
  <si>
    <t>Sun Dec 31 08:34:21 EST 1899</t>
  </si>
  <si>
    <t>Sun Dec 31 08:34:12 EST 1899</t>
  </si>
  <si>
    <t>Sun Dec 31 08:34:43 EST 1899</t>
  </si>
  <si>
    <t>Sun Dec 31 08:36:32 EST 1899</t>
  </si>
  <si>
    <t>Sun Dec 31 08:42:03 EST 1899</t>
  </si>
  <si>
    <t>Sun Dec 31 08:52:17 EST 1899</t>
  </si>
  <si>
    <t>Sun Dec 31 08:51:45 EST 1899</t>
  </si>
  <si>
    <t>Sun Dec 31 08:54:00 EST 1899</t>
  </si>
  <si>
    <t>Sun Dec 31 08:55:27 EST 1899</t>
  </si>
  <si>
    <t>Sun Dec 31 08:55:05 EST 1899</t>
  </si>
  <si>
    <t>Sun Dec 31 08:56:20 EST 1899</t>
  </si>
  <si>
    <t>Sun Dec 31 09:13:57 EST 1899</t>
  </si>
  <si>
    <t>Sun Dec 31 09:40:43 EST 1899</t>
  </si>
  <si>
    <t>Sun Dec 31 09:42:27 EST 1899</t>
  </si>
  <si>
    <t>Sun Dec 31 09:43:06 EST 1899</t>
  </si>
  <si>
    <t>Sun Dec 31 09:45:43 EST 1899</t>
  </si>
  <si>
    <t>Sun Dec 31 09:46:45 EST 1899</t>
  </si>
  <si>
    <t>Sun Dec 31 09:47:25 EST 1899</t>
  </si>
  <si>
    <t>Sun Dec 31 09:49:12 EST 1899</t>
  </si>
  <si>
    <t>Sun Dec 31 12:13:19 EST 1899</t>
  </si>
  <si>
    <t>Sun Dec 31 15:33:56 EST 1899</t>
  </si>
  <si>
    <t>Sun Dec 31 15:37:21 EST 1899</t>
  </si>
  <si>
    <t>Sun Dec 31 15:36:01 EST 1899</t>
  </si>
  <si>
    <t>Sun Dec 31 15:45:54 EST 1899</t>
  </si>
  <si>
    <t>Sun Dec 31 16:48:13 EST 1899</t>
  </si>
  <si>
    <t>Sun Dec 31 16:53:08 EST 1899</t>
  </si>
  <si>
    <t>Sun Dec 31 17:07:41 EST 1899</t>
  </si>
  <si>
    <t>Sun Dec 31 18:07:06 EST 1899</t>
  </si>
  <si>
    <t>Sun Dec 31 18:07:21 EST 1899</t>
  </si>
  <si>
    <t>Sun Dec 31 18:11:49 EST 1899</t>
  </si>
  <si>
    <t>Sun Dec 31 18:18:44 EST 1899</t>
  </si>
  <si>
    <t>Sun Dec 31 18:22:38 EST 1899</t>
  </si>
  <si>
    <t>Sun Dec 31 20:15:45 EST 1899</t>
  </si>
  <si>
    <t>Sun Dec 31 20:26:31 EST 1899</t>
  </si>
  <si>
    <t>Sun Dec 31 20:21:36 EST 1899</t>
  </si>
  <si>
    <t>Sun Dec 31 20:26:47 EST 1899</t>
  </si>
  <si>
    <t>Sun Dec 31 20:27:03 EST 1899</t>
  </si>
  <si>
    <t>Sun Dec 31 20:38:12 EST 1899</t>
  </si>
  <si>
    <t>Sun Dec 31 21:02:51 EST 1899</t>
  </si>
  <si>
    <t>Sun Dec 31 22:07:00 EST 1899</t>
  </si>
  <si>
    <t>Sun Dec 31 22:15:49 EST 1899</t>
  </si>
  <si>
    <t>Sun Dec 31 03:51:39 EST 1899</t>
  </si>
  <si>
    <t>Sun Dec 31 03:53:41 EST 1899</t>
  </si>
  <si>
    <t>Sun Dec 31 08:03:53 EST 1899</t>
  </si>
  <si>
    <t>Sun Dec 31 08:04:04 EST 1899</t>
  </si>
  <si>
    <t>Sun Dec 31 08:04:50 EST 1899</t>
  </si>
  <si>
    <t>Sun Dec 31 08:06:49 EST 1899</t>
  </si>
  <si>
    <t>Sun Dec 31 08:07:05 EST 1899</t>
  </si>
  <si>
    <t>Sun Dec 31 08:11:39 EST 1899</t>
  </si>
  <si>
    <t>Sun Dec 31 08:11:59 EST 1899</t>
  </si>
  <si>
    <t>Sun Dec 31 08:14:32 EST 1899</t>
  </si>
  <si>
    <t>Sun Dec 31 08:15:26 EST 1899</t>
  </si>
  <si>
    <t>Sun Dec 31 08:22:44 EST 1899</t>
  </si>
  <si>
    <t>Sun Dec 31 08:22:55 EST 1899</t>
  </si>
  <si>
    <t>Sun Dec 31 08:26:06 EST 1899</t>
  </si>
  <si>
    <t>Sun Dec 31 08:26:20 EST 1899</t>
  </si>
  <si>
    <t>Sun Dec 31 08:28:08 EST 1899</t>
  </si>
  <si>
    <t>Sun Dec 31 08:28:16 EST 1899</t>
  </si>
  <si>
    <t>Sun Dec 31 08:35:53 EST 1899</t>
  </si>
  <si>
    <t>Sun Dec 31 08:41:09 EST 1899</t>
  </si>
  <si>
    <t>Sun Dec 31 08:43:28 EST 1899</t>
  </si>
  <si>
    <t>Sun Dec 31 08:43:41 EST 1899</t>
  </si>
  <si>
    <t>Sun Dec 31 08:46:35 EST 1899</t>
  </si>
  <si>
    <t>Sun Dec 31 11:31:41 EST 1899</t>
  </si>
  <si>
    <t>Sun Dec 31 11:32:14 EST 1899</t>
  </si>
  <si>
    <t>Sun Dec 31 11:33:35 EST 1899</t>
  </si>
  <si>
    <t>Sun Dec 31 15:03:09 EST 1899</t>
  </si>
  <si>
    <t>Sun Dec 31 15:05:48 EST 1899</t>
  </si>
  <si>
    <t>Sun Dec 31 15:16:40 EST 1899</t>
  </si>
  <si>
    <t>Sun Dec 31 15:09:56 EST 1899</t>
  </si>
  <si>
    <t>Sun Dec 31 15:10:35 EST 1899</t>
  </si>
  <si>
    <t>Sun Dec 31 16:55:34 EST 1899</t>
  </si>
  <si>
    <t>Sun Dec 31 17:17:36 EST 1899</t>
  </si>
  <si>
    <t>Sun Dec 31 17:50:34 EST 1899</t>
  </si>
  <si>
    <t>Sun Dec 31 13:10:36 EST 1899</t>
  </si>
  <si>
    <t>Sun Dec 31 15:36:17 EST 1899</t>
  </si>
  <si>
    <t>Sun Dec 31 13:41:58 EST 1899</t>
  </si>
  <si>
    <t>Sun Dec 31 13:43:30 EST 1899</t>
  </si>
  <si>
    <t>Sun Dec 31 13:49:34 EST 1899</t>
  </si>
  <si>
    <t>Sun Dec 31 14:09:43 EST 1899</t>
  </si>
  <si>
    <t>Sun Dec 31 12:40:32 EST 1899</t>
  </si>
  <si>
    <t>Sun Dec 31 13:42:11 EST 1899</t>
  </si>
  <si>
    <t>Sun Dec 31 15:39:49 EST 1899</t>
  </si>
  <si>
    <t>Sun Dec 31 15:45:02 EST 1899</t>
  </si>
  <si>
    <t>Sun Dec 31 15:47:30 EST 1899</t>
  </si>
  <si>
    <t>Sun Dec 31 15:47:44 EST 1899</t>
  </si>
  <si>
    <t>Sun Dec 31 15:52:53 EST 1899</t>
  </si>
  <si>
    <t>Sun Dec 31 15:58:34 EST 1899</t>
  </si>
  <si>
    <t>Sun Dec 31 18:30:25 EST 1899</t>
  </si>
  <si>
    <t>Sun Dec 31 18:34:51 EST 1899</t>
  </si>
  <si>
    <t>Sun Dec 31 18:44:41 EST 1899</t>
  </si>
  <si>
    <t>Sun Dec 31 18:49:14 EST 1899</t>
  </si>
  <si>
    <t>Sun Dec 31 19:35:11 EST 1899</t>
  </si>
  <si>
    <t>Sun Dec 31 19:46:30 EST 1899</t>
  </si>
  <si>
    <t>Sun Dec 31 19:40:18 EST 1899</t>
  </si>
  <si>
    <t>Sun Dec 31 19:40:21 EST 1899</t>
  </si>
  <si>
    <t>Sun Dec 31 19:45:28 EST 1899</t>
  </si>
  <si>
    <t>Sun Dec 31 22:05:22 EST 1899</t>
  </si>
  <si>
    <t>Sun Dec 31 22:11:02 EST 1899</t>
  </si>
  <si>
    <t>Sun Dec 31 03:49:10 EST 1899</t>
  </si>
  <si>
    <t>Sun Dec 31 03:49:22 EST 1899</t>
  </si>
  <si>
    <t>Sun Dec 31 08:04:03 EST 1899</t>
  </si>
  <si>
    <t>Sun Dec 31 08:04:28 EST 1899</t>
  </si>
  <si>
    <t>Sun Dec 31 08:06:48 EST 1899</t>
  </si>
  <si>
    <t>Sun Dec 31 08:06:59 EST 1899</t>
  </si>
  <si>
    <t>Sun Dec 31 08:13:24 EST 1899</t>
  </si>
  <si>
    <t>Sun Dec 31 08:13:35 EST 1899</t>
  </si>
  <si>
    <t>Sun Dec 31 08:16:03 EST 1899</t>
  </si>
  <si>
    <t>Sun Dec 31 08:16:27 EST 1899</t>
  </si>
  <si>
    <t>Sun Dec 31 08:19:47 EST 1899</t>
  </si>
  <si>
    <t>Sun Dec 31 08:25:40 EST 1899</t>
  </si>
  <si>
    <t>Sun Dec 31 08:26:25 EST 1899</t>
  </si>
  <si>
    <t>Sun Dec 31 08:30:38 EST 1899</t>
  </si>
  <si>
    <t>Sun Dec 31 08:30:53 EST 1899</t>
  </si>
  <si>
    <t>Sun Dec 31 08:30:57 EST 1899</t>
  </si>
  <si>
    <t>Sun Dec 31 08:31:29 EST 1899</t>
  </si>
  <si>
    <t>Sun Dec 31 08:33:01 EST 1899</t>
  </si>
  <si>
    <t>Sun Dec 31 08:33:30 EST 1899</t>
  </si>
  <si>
    <t>Sun Dec 31 08:37:58 EST 1899</t>
  </si>
  <si>
    <t>Sun Dec 31 08:39:06 EST 1899</t>
  </si>
  <si>
    <t>Sun Dec 31 08:48:46 EST 1899</t>
  </si>
  <si>
    <t>Sun Dec 31 09:23:02 EST 1899</t>
  </si>
  <si>
    <t>Thu Jan 04 16:00:13 EST 1900</t>
  </si>
  <si>
    <t>Sun Dec 31 11:10:02 EST 1899</t>
  </si>
  <si>
    <t>Sun Dec 31 13:14:52 EST 1899</t>
  </si>
  <si>
    <t>Sun Dec 31 13:29:05 EST 1899</t>
  </si>
  <si>
    <t>Sun Dec 31 14:42:38 EST 1899</t>
  </si>
  <si>
    <t>Sun Dec 31 14:42:56 EST 1899</t>
  </si>
  <si>
    <t>Sun Dec 31 14:46:57 EST 1899</t>
  </si>
  <si>
    <t>Sun Dec 31 15:00:09 EST 1899</t>
  </si>
  <si>
    <t>Sun Dec 31 16:03:25 EST 1899</t>
  </si>
  <si>
    <t>Sun Dec 31 16:10:11 EST 1899</t>
  </si>
  <si>
    <t>Sun Dec 31 16:15:04 EST 1899</t>
  </si>
  <si>
    <t>Sun Dec 31 16:30:58 EST 1899</t>
  </si>
  <si>
    <t>Sun Dec 31 16:40:52 EST 1899</t>
  </si>
  <si>
    <t>Sun Dec 31 16:36:30 EST 1899</t>
  </si>
  <si>
    <t>Sun Dec 31 16:42:46 EST 1899</t>
  </si>
  <si>
    <t>Sun Dec 31 16:53:40 EST 1899</t>
  </si>
  <si>
    <t>Sun Dec 31 16:53:55 EST 1899</t>
  </si>
  <si>
    <t>Sun Dec 31 16:57:42 EST 1899</t>
  </si>
  <si>
    <t>Sun Dec 31 18:08:57 EST 1899</t>
  </si>
  <si>
    <t>Sun Dec 31 17:08:50 EST 1899</t>
  </si>
  <si>
    <t>Sun Dec 31 17:38:48 EST 1899</t>
  </si>
  <si>
    <t>Phone - B.O.L.O. LOG ENTRY REQUEST</t>
  </si>
  <si>
    <t>Sun Dec 31 19:15:58 EST 1899</t>
  </si>
  <si>
    <t>Sun Dec 31 20:37:19 EST 1899</t>
  </si>
  <si>
    <t>Sun Dec 31 21:09:55 EST 1899</t>
  </si>
  <si>
    <t>Sun Dec 31 21:18:03 EST 1899</t>
  </si>
  <si>
    <t>Sun Dec 31 21:51:01 EST 1899</t>
  </si>
  <si>
    <t>Sun Dec 31 22:18:09 EST 1899</t>
  </si>
  <si>
    <t>Sun Dec 31 22:28:26 EST 1899</t>
  </si>
  <si>
    <t>Sun Dec 31 22:38:04 EST 1899</t>
  </si>
  <si>
    <t>Sun Dec 31 16:18:17 EST 1899</t>
  </si>
  <si>
    <t>Sun Dec 31 16:20:46 EST 1899</t>
  </si>
  <si>
    <t>Sun Dec 31 17:59:58 EST 1899</t>
  </si>
  <si>
    <t>Sun Dec 31 03:38:04 EST 1899</t>
  </si>
  <si>
    <t>Sun Dec 31 08:36:18 EST 1899</t>
  </si>
  <si>
    <t>Sun Dec 31 08:37:28 EST 1899</t>
  </si>
  <si>
    <t>Sun Dec 31 08:39:53 EST 1899</t>
  </si>
  <si>
    <t>Sun Dec 31 08:40:45 EST 1899</t>
  </si>
  <si>
    <t>Sun Dec 31 08:50:59 EST 1899</t>
  </si>
  <si>
    <t>Sun Dec 31 08:51:39 EST 1899</t>
  </si>
  <si>
    <t>Sun Dec 31 08:55:04 EST 1899</t>
  </si>
  <si>
    <t>Sun Dec 31 08:58:49 EST 1899</t>
  </si>
  <si>
    <t>Sun Dec 31 09:00:18 EST 1899</t>
  </si>
  <si>
    <t>Sun Dec 31 09:05:33 EST 1899</t>
  </si>
  <si>
    <t>Sun Dec 31 09:07:20 EST 1899</t>
  </si>
  <si>
    <t>Sun Dec 31 09:11:10 EST 1899</t>
  </si>
  <si>
    <t>Sun Dec 31 09:11:38 EST 1899</t>
  </si>
  <si>
    <t>Sun Dec 31 12:17:06 EST 1899</t>
  </si>
  <si>
    <t>Sun Dec 31 12:18:33 EST 1899</t>
  </si>
  <si>
    <t>Sun Dec 31 12:21:12 EST 1899</t>
  </si>
  <si>
    <t>Sun Dec 31 12:21:57 EST 1899</t>
  </si>
  <si>
    <t>Sun Dec 31 12:25:38 EST 1899</t>
  </si>
  <si>
    <t>Sun Dec 31 12:26:06 EST 1899</t>
  </si>
  <si>
    <t>Sun Dec 31 12:32:56 EST 1899</t>
  </si>
  <si>
    <t>Sun Dec 31 15:16:28 EST 1899</t>
  </si>
  <si>
    <t>Sun Dec 31 15:17:24 EST 1899</t>
  </si>
  <si>
    <t>Sun Dec 31 15:27:24 EST 1899</t>
  </si>
  <si>
    <t>Sun Dec 31 17:49:08 EST 1899</t>
  </si>
  <si>
    <t>Sun Dec 31 17:49:15 EST 1899</t>
  </si>
  <si>
    <t>Sun Dec 31 03:59:25 EST 1899</t>
  </si>
  <si>
    <t>Sun Dec 31 03:59:30 EST 1899</t>
  </si>
  <si>
    <t>Sun Dec 31 04:10:28 EST 1899</t>
  </si>
  <si>
    <t>Sun Dec 31 04:13:27 EST 1899</t>
  </si>
  <si>
    <t>Sun Dec 31 15:01:14 EST 1899</t>
  </si>
  <si>
    <t>Sun Dec 31 08:03:58 EST 1899</t>
  </si>
  <si>
    <t>Sun Dec 31 08:10:15 EST 1899</t>
  </si>
  <si>
    <t>Sun Dec 31 08:47:35 EST 1899</t>
  </si>
  <si>
    <t>Sun Dec 31 08:48:53 EST 1899</t>
  </si>
  <si>
    <t>Sun Dec 31 09:05:23 EST 1899</t>
  </si>
  <si>
    <t>Sun Dec 31 09:15:13 EST 1899</t>
  </si>
  <si>
    <t>Sun Dec 31 09:17:32 EST 1899</t>
  </si>
  <si>
    <t>Sun Dec 31 09:24:33 EST 1899</t>
  </si>
  <si>
    <t>Sun Dec 31 09:25:44 EST 1899</t>
  </si>
  <si>
    <t>Sun Dec 31 09:27:00 EST 1899</t>
  </si>
  <si>
    <t>Sun Dec 31 09:27:39 EST 1899</t>
  </si>
  <si>
    <t>Sun Dec 31 09:31:32 EST 1899</t>
  </si>
  <si>
    <t>Sun Dec 31 09:38:46 EST 1899</t>
  </si>
  <si>
    <t>Sun Dec 31 09:49:56 EST 1899</t>
  </si>
  <si>
    <t>Sun Dec 31 10:11:50 EST 1899</t>
  </si>
  <si>
    <t>Sun Dec 31 09:55:16 EST 1899</t>
  </si>
  <si>
    <t>Sun Dec 31 09:56:11 EST 1899</t>
  </si>
  <si>
    <t>Sun Dec 31 10:13:24 EST 1899</t>
  </si>
  <si>
    <t>Sun Dec 31 10:14:21 EST 1899</t>
  </si>
  <si>
    <t>Sun Dec 31 10:17:43 EST 1899</t>
  </si>
  <si>
    <t>Sun Dec 31 10:23:26 EST 1899</t>
  </si>
  <si>
    <t>Sun Dec 31 10:25:08 EST 1899</t>
  </si>
  <si>
    <t>Sun Dec 31 10:27:23 EST 1899</t>
  </si>
  <si>
    <t>Sun Dec 31 19:59:21 EST 1899</t>
  </si>
  <si>
    <t>Sun Dec 31 19:59:25 EST 1899</t>
  </si>
  <si>
    <t>Sun Dec 31 21:29:26 EST 1899</t>
  </si>
  <si>
    <t>Sun Dec 31 23:48:42 EST 1899</t>
  </si>
  <si>
    <t>Sun Dec 31 23:56:13 EST 1899</t>
  </si>
  <si>
    <t>Sun Dec 31 16:30:18 EST 1899</t>
  </si>
  <si>
    <t>Sun Dec 31 10:34:25 EST 1899</t>
  </si>
  <si>
    <t>Sun Dec 31 10:35:32 EST 1899</t>
  </si>
  <si>
    <t>Sun Dec 31 11:18:00 EST 1899</t>
  </si>
  <si>
    <t>Sun Dec 31 11:29:24 EST 1899</t>
  </si>
  <si>
    <t>Sun Dec 31 11:32:44 EST 1899</t>
  </si>
  <si>
    <t>Sun Dec 31 11:33:53 EST 1899</t>
  </si>
  <si>
    <t>Sun Dec 31 14:40:39 EST 1899</t>
  </si>
  <si>
    <t>Sun Dec 31 14:41:04 EST 1899</t>
  </si>
  <si>
    <t>Sun Dec 31 14:43:48 EST 1899</t>
  </si>
  <si>
    <t>Sun Dec 31 15:20:26 EST 1899</t>
  </si>
  <si>
    <t>Sun Dec 31 15:26:46 EST 1899</t>
  </si>
  <si>
    <t>Sun Dec 31 15:21:27 EST 1899</t>
  </si>
  <si>
    <t>Sun Dec 31 16:59:42 EST 1899</t>
  </si>
  <si>
    <t>Sun Dec 31 16:59:45 EST 1899</t>
  </si>
  <si>
    <t>Sun Dec 31 17:04:57 EST 1899</t>
  </si>
  <si>
    <t>Sun Dec 31 17:06:13 EST 1899</t>
  </si>
  <si>
    <t>Sun Dec 31 17:11:28 EST 1899</t>
  </si>
  <si>
    <t>Sun Dec 31 17:17:49 EST 1899</t>
  </si>
  <si>
    <t>Sun Dec 31 17:21:40 EST 1899</t>
  </si>
  <si>
    <t>Sun Dec 31 17:20:48 EST 1899</t>
  </si>
  <si>
    <t>Sun Dec 31 17:21:58 EST 1899</t>
  </si>
  <si>
    <t>Sun Dec 31 17:32:18 EST 1899</t>
  </si>
  <si>
    <t>Mon Jan 01 03:35:33 EST 1900</t>
  </si>
  <si>
    <t>Sun Dec 31 17:45:19 EST 1899</t>
  </si>
  <si>
    <t>Sun Dec 31 17:48:27 EST 1899</t>
  </si>
  <si>
    <t>Sun Dec 31 17:49:12 EST 1899</t>
  </si>
  <si>
    <t>Sun Dec 31 17:51:08 EST 1899</t>
  </si>
  <si>
    <t>Sun Dec 31 18:38:41 EST 1899</t>
  </si>
  <si>
    <t>Sun Dec 31 19:26:10 EST 1899</t>
  </si>
  <si>
    <t>Sun Dec 31 19:26:25 EST 1899</t>
  </si>
  <si>
    <t>Sun Dec 31 00:50:00 EST 1899</t>
  </si>
  <si>
    <t>Sun Dec 31 00:56:26 EST 1899</t>
  </si>
  <si>
    <t>Sun Dec 31 01:05:58 EST 1899</t>
  </si>
  <si>
    <t>Sun Dec 31 03:56:44 EST 1899</t>
  </si>
  <si>
    <t>Sun Dec 31 04:15:55 EST 1899</t>
  </si>
  <si>
    <t>Sun Dec 31 04:17:45 EST 1899</t>
  </si>
  <si>
    <t>Sun Dec 31 15:00:40 EST 1899</t>
  </si>
  <si>
    <t>Sun Dec 31 15:01:40 EST 1899</t>
  </si>
  <si>
    <t>Sun Dec 31 15:20:21 EST 1899</t>
  </si>
  <si>
    <t>Sun Dec 31 08:36:59 EST 1899</t>
  </si>
  <si>
    <t>Sun Dec 31 08:38:28 EST 1899</t>
  </si>
  <si>
    <t>Sun Dec 31 08:44:16 EST 1899</t>
  </si>
  <si>
    <t>Sun Dec 31 10:29:03 EST 1899</t>
  </si>
  <si>
    <t>Sun Dec 31 10:29:15 EST 1899</t>
  </si>
  <si>
    <t>Sun Dec 31 10:31:08 EST 1899</t>
  </si>
  <si>
    <t>Sun Dec 31 10:38:20 EST 1899</t>
  </si>
  <si>
    <t>Sun Dec 31 08:47:38 EST 1899</t>
  </si>
  <si>
    <t>Sun Dec 31 08:48:23 EST 1899</t>
  </si>
  <si>
    <t>Sun Dec 31 08:54:39 EST 1899</t>
  </si>
  <si>
    <t>Sun Dec 31 08:55:00 EST 1899</t>
  </si>
  <si>
    <t>Sun Dec 31 08:57:00 EST 1899</t>
  </si>
  <si>
    <t>Sun Dec 31 09:01:34 EST 1899</t>
  </si>
  <si>
    <t>Sun Dec 31 09:02:28 EST 1899</t>
  </si>
  <si>
    <t>Sun Dec 31 09:04:03 EST 1899</t>
  </si>
  <si>
    <t>Sun Dec 31 09:04:12 EST 1899</t>
  </si>
  <si>
    <t>Sun Dec 31 09:08:04 EST 1899</t>
  </si>
  <si>
    <t>Sun Dec 31 09:16:15 EST 1899</t>
  </si>
  <si>
    <t>Sun Dec 31 09:13:18 EST 1899</t>
  </si>
  <si>
    <t>Sun Dec 31 09:14:17 EST 1899</t>
  </si>
  <si>
    <t>Sun Dec 31 09:21:01 EST 1899</t>
  </si>
  <si>
    <t>Sun Dec 31 09:16:28 EST 1899</t>
  </si>
  <si>
    <t>Sun Dec 31 09:18:40 EST 1899</t>
  </si>
  <si>
    <t>Sun Dec 31 09:19:35 EST 1899</t>
  </si>
  <si>
    <t>Sun Dec 31 10:05:20 EST 1899</t>
  </si>
  <si>
    <t>Sun Dec 31 10:05:31 EST 1899</t>
  </si>
  <si>
    <t>Sun Dec 31 10:12:58 EST 1899</t>
  </si>
  <si>
    <t>Sun Dec 31 10:20:19 EST 1899</t>
  </si>
  <si>
    <t>Sun Dec 31 12:12:10 EST 1899</t>
  </si>
  <si>
    <t>Sun Dec 31 12:50:48 EST 1899</t>
  </si>
  <si>
    <t>Sun Dec 31 12:57:17 EST 1899</t>
  </si>
  <si>
    <t>Sun Dec 31 15:14:38 EST 1899</t>
  </si>
  <si>
    <t>Sun Dec 31 15:18:00 EST 1899</t>
  </si>
  <si>
    <t>Sun Dec 31 15:29:25 EST 1899</t>
  </si>
  <si>
    <t>Sun Dec 31 15:25:36 EST 1899</t>
  </si>
  <si>
    <t>Sun Dec 31 15:29:00 EST 1899</t>
  </si>
  <si>
    <t>Sun Dec 31 16:47:56 EST 1899</t>
  </si>
  <si>
    <t>Sun Dec 31 16:49:21 EST 1899</t>
  </si>
  <si>
    <t>Sun Dec 31 16:57:34 EST 1899</t>
  </si>
  <si>
    <t>Sun Dec 31 17:07:39 EST 1899</t>
  </si>
  <si>
    <t>Sun Dec 31 17:14:08 EST 1899</t>
  </si>
  <si>
    <t>Sun Dec 31 18:08:00 EST 1899</t>
  </si>
  <si>
    <t>Sun Dec 31 18:08:07 EST 1899</t>
  </si>
  <si>
    <t>Sun Dec 31 18:13:23 EST 1899</t>
  </si>
  <si>
    <t>Sun Dec 31 18:14:58 EST 1899</t>
  </si>
  <si>
    <t>Sun Dec 31 18:41:39 EST 1899</t>
  </si>
  <si>
    <t>Sun Dec 31 18:41:45 EST 1899</t>
  </si>
  <si>
    <t>Sun Dec 31 18:42:02 EST 1899</t>
  </si>
  <si>
    <t>Sun Dec 31 18:58:00 EST 1899</t>
  </si>
  <si>
    <t>Sun Dec 31 04:46:46 EST 1899</t>
  </si>
  <si>
    <t>Sun Dec 31 08:53:53 EST 1899</t>
  </si>
  <si>
    <t>Sun Dec 31 08:59:00 EST 1899</t>
  </si>
  <si>
    <t>Sun Dec 31 09:24:41 EST 1899</t>
  </si>
  <si>
    <t>Sun Dec 31 00:31:03 EST 1899</t>
  </si>
  <si>
    <t>Sun Dec 31 03:55:07 EST 1899</t>
  </si>
  <si>
    <t>Sun Dec 31 03:55:39 EST 1899</t>
  </si>
  <si>
    <t>Sun Dec 31 14:57:50 EST 1899</t>
  </si>
  <si>
    <t>Sun Dec 31 08:09:22 EST 1899</t>
  </si>
  <si>
    <t>Sun Dec 31 08:14:56 EST 1899</t>
  </si>
  <si>
    <t>Sun Dec 31 08:15:22 EST 1899</t>
  </si>
  <si>
    <t>Sun Dec 31 08:19:34 EST 1899</t>
  </si>
  <si>
    <t>Sun Dec 31 08:25:56 EST 1899</t>
  </si>
  <si>
    <t>Sun Dec 31 08:27:04 EST 1899</t>
  </si>
  <si>
    <t>Sun Dec 31 08:26:23 EST 1899</t>
  </si>
  <si>
    <t>Sun Dec 31 08:27:46 EST 1899</t>
  </si>
  <si>
    <t>Sun Dec 31 08:28:34 EST 1899</t>
  </si>
  <si>
    <t>Sun Dec 31 08:31:23 EST 1899</t>
  </si>
  <si>
    <t>Sun Dec 31 08:32:13 EST 1899</t>
  </si>
  <si>
    <t>Sun Dec 31 08:35:02 EST 1899</t>
  </si>
  <si>
    <t>Sun Dec 31 08:36:01 EST 1899</t>
  </si>
  <si>
    <t>Sun Dec 31 10:40:15 EST 1899</t>
  </si>
  <si>
    <t>Sun Dec 31 10:54:27 EST 1899</t>
  </si>
  <si>
    <t>Sun Dec 31 12:29:11 EST 1899</t>
  </si>
  <si>
    <t>Sun Dec 31 12:30:17 EST 1899</t>
  </si>
  <si>
    <t>Sun Dec 31 12:36:54 EST 1899</t>
  </si>
  <si>
    <t>Sun Dec 31 12:37:32 EST 1899</t>
  </si>
  <si>
    <t>Sun Dec 31 14:36:16 EST 1899</t>
  </si>
  <si>
    <t>Sun Dec 31 14:36:38 EST 1899</t>
  </si>
  <si>
    <t>Sun Dec 31 14:37:33 EST 1899</t>
  </si>
  <si>
    <t>Sun Dec 31 14:39:25 EST 1899</t>
  </si>
  <si>
    <t>Sun Dec 31 15:09:20 EST 1899</t>
  </si>
  <si>
    <t>Sun Dec 31 15:15:55 EST 1899</t>
  </si>
  <si>
    <t>Sun Dec 31 15:24:39 EST 1899</t>
  </si>
  <si>
    <t>Sun Dec 31 16:37:09 EST 1899</t>
  </si>
  <si>
    <t>Sun Dec 31 16:37:15 EST 1899</t>
  </si>
  <si>
    <t>Sun Dec 31 16:43:16 EST 1899</t>
  </si>
  <si>
    <t>Sun Dec 31 17:15:23 EST 1899</t>
  </si>
  <si>
    <t>Sun Dec 31 17:45:31 EST 1899</t>
  </si>
  <si>
    <t>Sun Dec 31 21:36:32 EST 1899</t>
  </si>
  <si>
    <t>Sun Dec 31 21:36:53 EST 1899</t>
  </si>
  <si>
    <t>Sun Dec 31 22:31:00 EST 1899</t>
  </si>
  <si>
    <t>Sun Dec 31 22:31:42 EST 1899</t>
  </si>
  <si>
    <t>Sun Dec 31 22:35:04 EST 1899</t>
  </si>
  <si>
    <t>Sun Dec 31 22:45:17 EST 1899</t>
  </si>
  <si>
    <t>Sun Dec 31 01:44:29 EST 1899</t>
  </si>
  <si>
    <t>Sun Dec 31 01:45:03 EST 1899</t>
  </si>
  <si>
    <t>Sun Dec 31 03:12:24 EST 1899</t>
  </si>
  <si>
    <t>Sun Dec 31 03:55:03 EST 1899</t>
  </si>
  <si>
    <t>Sun Dec 31 03:56:01 EST 1899</t>
  </si>
  <si>
    <t>Sun Dec 31 08:22:00 EST 1899</t>
  </si>
  <si>
    <t>Sun Dec 31 08:22:07 EST 1899</t>
  </si>
  <si>
    <t>Sun Dec 31 08:23:16 EST 1899</t>
  </si>
  <si>
    <t>Sun Dec 31 08:23:29 EST 1899</t>
  </si>
  <si>
    <t>Sun Dec 31 08:24:42 EST 1899</t>
  </si>
  <si>
    <t>Sun Dec 31 08:25:13 EST 1899</t>
  </si>
  <si>
    <t>Sun Dec 31 08:28:58 EST 1899</t>
  </si>
  <si>
    <t>Sun Dec 31 08:29:23 EST 1899</t>
  </si>
  <si>
    <t>Sun Dec 31 08:29:32 EST 1899</t>
  </si>
  <si>
    <t>Sun Dec 31 08:29:56 EST 1899</t>
  </si>
  <si>
    <t>Sun Dec 31 08:32:02 EST 1899</t>
  </si>
  <si>
    <t>Sun Dec 31 08:38:59 EST 1899</t>
  </si>
  <si>
    <t>Sun Dec 31 08:39:27 EST 1899</t>
  </si>
  <si>
    <t>Sun Dec 31 08:42:46 EST 1899</t>
  </si>
  <si>
    <t>Sun Dec 31 08:42:57 EST 1899</t>
  </si>
  <si>
    <t>Sun Dec 31 08:47:08 EST 1899</t>
  </si>
  <si>
    <t>Sun Dec 31 08:47:25 EST 1899</t>
  </si>
  <si>
    <t>Sun Dec 31 08:47:55 EST 1899</t>
  </si>
  <si>
    <t>Sun Dec 31 08:53:00 EST 1899</t>
  </si>
  <si>
    <t>Sun Dec 31 08:55:20 EST 1899</t>
  </si>
  <si>
    <t>Sun Dec 31 09:52:29 EST 1899</t>
  </si>
  <si>
    <t>Sun Dec 31 09:54:19 EST 1899</t>
  </si>
  <si>
    <t>Sun Dec 31 09:55:48 EST 1899</t>
  </si>
  <si>
    <t>Sun Dec 31 09:57:14 EST 1899</t>
  </si>
  <si>
    <t>Sun Dec 31 10:39:38 EST 1899</t>
  </si>
  <si>
    <t>Sun Dec 31 14:20:22 EST 1899</t>
  </si>
  <si>
    <t>Sun Dec 31 14:20:48 EST 1899</t>
  </si>
  <si>
    <t>Sun Dec 31 14:22:46 EST 1899</t>
  </si>
  <si>
    <t>Sun Dec 31 15:16:38 EST 1899</t>
  </si>
  <si>
    <t>Sun Dec 31 15:25:15 EST 1899</t>
  </si>
  <si>
    <t>Sun Dec 31 15:23:06 EST 1899</t>
  </si>
  <si>
    <t>Sun Dec 31 17:35:31 EST 1899</t>
  </si>
  <si>
    <t>Sun Dec 31 17:44:29 EST 1899</t>
  </si>
  <si>
    <t>Sun Dec 31 21:22:09 EST 1899</t>
  </si>
  <si>
    <t>Sun Dec 31 21:28:22 EST 1899</t>
  </si>
  <si>
    <t>Sun Dec 31 03:46:03 EST 1899</t>
  </si>
  <si>
    <t>Sun Dec 31 03:46:19 EST 1899</t>
  </si>
  <si>
    <t>Sun Dec 31 04:22:41 EST 1899</t>
  </si>
  <si>
    <t>Sun Dec 31 04:22:56 EST 1899</t>
  </si>
  <si>
    <t>Sun Dec 31 04:25:05 EST 1899</t>
  </si>
  <si>
    <t>Sun Dec 31 04:39:53 EST 1899</t>
  </si>
  <si>
    <t>Sun Dec 31 07:52:31 EST 1899</t>
  </si>
  <si>
    <t>Sun Dec 31 07:56:31 EST 1899</t>
  </si>
  <si>
    <t>Sun Dec 31 07:58:11 EST 1899</t>
  </si>
  <si>
    <t>Sun Dec 31 07:58:46 EST 1899</t>
  </si>
  <si>
    <t>Sun Dec 31 08:03:23 EST 1899</t>
  </si>
  <si>
    <t>Sun Dec 31 08:04:57 EST 1899</t>
  </si>
  <si>
    <t>Sun Dec 31 08:05:09 EST 1899</t>
  </si>
  <si>
    <t>Sun Dec 31 08:07:45 EST 1899</t>
  </si>
  <si>
    <t>Sun Dec 31 08:08:04 EST 1899</t>
  </si>
  <si>
    <t>Sun Dec 31 08:10:47 EST 1899</t>
  </si>
  <si>
    <t>Sun Dec 31 08:10:53 EST 1899</t>
  </si>
  <si>
    <t>Sun Dec 31 08:17:50 EST 1899</t>
  </si>
  <si>
    <t>Sun Dec 31 08:18:27 EST 1899</t>
  </si>
  <si>
    <t>Sun Dec 31 08:19:54 EST 1899</t>
  </si>
  <si>
    <t>Sun Dec 31 08:20:31 EST 1899</t>
  </si>
  <si>
    <t>Sun Dec 31 08:20:53 EST 1899</t>
  </si>
  <si>
    <t>Sun Dec 31 08:24:20 EST 1899</t>
  </si>
  <si>
    <t>Sun Dec 31 08:25:12 EST 1899</t>
  </si>
  <si>
    <t>Sun Dec 31 08:26:46 EST 1899</t>
  </si>
  <si>
    <t>Sun Dec 31 08:27:24 EST 1899</t>
  </si>
  <si>
    <t>Sun Dec 31 10:10:04 EST 1899</t>
  </si>
  <si>
    <t>Sun Dec 31 10:10:18 EST 1899</t>
  </si>
  <si>
    <t>Sun Dec 31 10:18:12 EST 1899</t>
  </si>
  <si>
    <t>Sun Dec 31 10:21:16 EST 1899</t>
  </si>
  <si>
    <t>Sun Dec 31 16:25:00 EST 1899</t>
  </si>
  <si>
    <t>Sun Dec 31 16:25:36 EST 1899</t>
  </si>
  <si>
    <t>Sun Dec 31 17:20:46 EST 1899</t>
  </si>
  <si>
    <t>Sun Dec 31 18:51:24 EST 1899</t>
  </si>
  <si>
    <t>Sun Dec 31 19:08:42 EST 1899</t>
  </si>
  <si>
    <t>Tue Jan 09 03:08:59 EST 1900</t>
  </si>
  <si>
    <t>Sun Dec 31 19:10:31 EST 1899</t>
  </si>
  <si>
    <t>Sun Dec 31 19:14:19 EST 1899</t>
  </si>
  <si>
    <t>Sun Dec 31 20:51:21 EST 1899</t>
  </si>
  <si>
    <t>Sun Dec 31 20:51:39 EST 1899</t>
  </si>
  <si>
    <t>Sun Dec 31 21:05:01 EST 1899</t>
  </si>
  <si>
    <t>Sun Dec 31 21:12:55 EST 1899</t>
  </si>
  <si>
    <t>Sun Dec 31 00:34:35 EST 1899</t>
  </si>
  <si>
    <t>Sun Dec 31 00:35:36 EST 1899</t>
  </si>
  <si>
    <t>Sun Dec 31 03:20:02 EST 1899</t>
  </si>
  <si>
    <t>Sun Dec 31 03:22:42 EST 1899</t>
  </si>
  <si>
    <t>Sun Dec 31 07:17:48 EST 1899</t>
  </si>
  <si>
    <t>Sun Dec 31 07:40:35 EST 1899</t>
  </si>
  <si>
    <t>Sun Dec 31 07:45:29 EST 1899</t>
  </si>
  <si>
    <t>Sun Dec 31 08:56:19 EST 1899</t>
  </si>
  <si>
    <t>Sun Dec 31 08:56:40 EST 1899</t>
  </si>
  <si>
    <t>Sun Dec 31 09:00:52 EST 1899</t>
  </si>
  <si>
    <t>Sun Dec 31 09:51:01 EST 1899</t>
  </si>
  <si>
    <t>Sun Dec 31 09:53:49 EST 1899</t>
  </si>
  <si>
    <t>Sun Dec 31 11:03:11 EST 1899</t>
  </si>
  <si>
    <t>Sun Dec 31 11:38:50 EST 1899</t>
  </si>
  <si>
    <t>Sun Dec 31 11:39:13 EST 1899</t>
  </si>
  <si>
    <t>Sun Dec 31 11:44:22 EST 1899</t>
  </si>
  <si>
    <t>Sun Dec 31 11:46:13 EST 1899</t>
  </si>
  <si>
    <t>Sun Dec 31 11:53:58 EST 1899</t>
  </si>
  <si>
    <t>Sun Dec 31 11:32:17 EST 1899</t>
  </si>
  <si>
    <t>Sun Dec 31 11:32:28 EST 1899</t>
  </si>
  <si>
    <t>Sun Dec 31 11:34:58 EST 1899</t>
  </si>
  <si>
    <t>Sun Dec 31 11:36:26 EST 1899</t>
  </si>
  <si>
    <t>Sun Dec 31 11:41:03 EST 1899</t>
  </si>
  <si>
    <t>Sun Dec 31 12:40:23 EST 1899</t>
  </si>
  <si>
    <t>Sun Dec 31 12:40:59 EST 1899</t>
  </si>
  <si>
    <t>Sun Dec 31 13:10:21 EST 1899</t>
  </si>
  <si>
    <t>Sun Dec 31 13:11:27 EST 1899</t>
  </si>
  <si>
    <t>Sun Dec 31 13:16:12 EST 1899</t>
  </si>
  <si>
    <t>Sun Dec 31 13:18:20 EST 1899</t>
  </si>
  <si>
    <t>Sun Dec 31 14:32:58 EST 1899</t>
  </si>
  <si>
    <t>Sun Dec 31 14:33:14 EST 1899</t>
  </si>
  <si>
    <t>Sun Dec 31 14:35:09 EST 1899</t>
  </si>
  <si>
    <t>Sun Dec 31 14:37:02 EST 1899</t>
  </si>
  <si>
    <t>Sun Dec 31 14:37:43 EST 1899</t>
  </si>
  <si>
    <t>Sun Dec 31 14:37:59 EST 1899</t>
  </si>
  <si>
    <t>Sun Dec 31 14:43:21 EST 1899</t>
  </si>
  <si>
    <t>Sun Dec 31 14:50:48 EST 1899</t>
  </si>
  <si>
    <t>Sun Dec 31 15:23:44 EST 1899</t>
  </si>
  <si>
    <t>Sun Dec 31 14:54:56 EST 1899</t>
  </si>
  <si>
    <t>Mon Jan 01 00:55:15 EST 1900</t>
  </si>
  <si>
    <t>Sun Dec 31 14:59:43 EST 1899</t>
  </si>
  <si>
    <t>Sun Dec 31 15:13:57 EST 1899</t>
  </si>
  <si>
    <t>Sun Dec 31 15:01:10 EST 1899</t>
  </si>
  <si>
    <t>Sun Dec 31 15:03:16 EST 1899</t>
  </si>
  <si>
    <t>Sun Dec 31 15:09:33 EST 1899</t>
  </si>
  <si>
    <t>Sun Dec 31 15:27:34 EST 1899</t>
  </si>
  <si>
    <t>Sun Dec 31 15:27:53 EST 1899</t>
  </si>
  <si>
    <t>Sun Dec 31 15:32:24 EST 1899</t>
  </si>
  <si>
    <t>Sun Dec 31 15:52:56 EST 1899</t>
  </si>
  <si>
    <t>Sun Dec 31 18:09:52 EST 1899</t>
  </si>
  <si>
    <t>Sun Dec 31 18:10:09 EST 1899</t>
  </si>
  <si>
    <t>Sun Dec 31 18:23:03 EST 1899</t>
  </si>
  <si>
    <t>Sun Dec 31 18:23:09 EST 1899</t>
  </si>
  <si>
    <t>Sun Dec 31 18:25:12 EST 1899</t>
  </si>
  <si>
    <t>Sun Dec 31 18:26:36 EST 1899</t>
  </si>
  <si>
    <t>Sun Dec 31 19:32:28 EST 1899</t>
  </si>
  <si>
    <t>Sun Dec 31 03:25:58 EST 1899</t>
  </si>
  <si>
    <t>Sun Dec 31 03:26:03 EST 1899</t>
  </si>
  <si>
    <t>Sun Dec 31 05:20:59 EST 1899</t>
  </si>
  <si>
    <t>Sun Dec 31 05:12:33 EST 1899</t>
  </si>
  <si>
    <t>Sun Dec 31 05:17:44 EST 1899</t>
  </si>
  <si>
    <t>Sun Dec 31 05:25:54 EST 1899</t>
  </si>
  <si>
    <t>Sun Dec 31 07:33:16 EST 1899</t>
  </si>
  <si>
    <t>Sun Dec 31 07:33:36 EST 1899</t>
  </si>
  <si>
    <t>Sun Dec 31 07:37:43 EST 1899</t>
  </si>
  <si>
    <t>Sun Dec 31 07:38:14 EST 1899</t>
  </si>
  <si>
    <t>Sun Dec 31 07:42:46 EST 1899</t>
  </si>
  <si>
    <t>Sun Dec 31 07:42:55 EST 1899</t>
  </si>
  <si>
    <t>Sun Dec 31 07:46:51 EST 1899</t>
  </si>
  <si>
    <t>Sun Dec 31 07:56:52 EST 1899</t>
  </si>
  <si>
    <t>Sun Dec 31 07:57:44 EST 1899</t>
  </si>
  <si>
    <t>Sun Dec 31 07:58:18 EST 1899</t>
  </si>
  <si>
    <t>Sun Dec 31 08:02:46 EST 1899</t>
  </si>
  <si>
    <t>Sun Dec 31 08:03:18 EST 1899</t>
  </si>
  <si>
    <t>Sun Dec 31 08:09:06 EST 1899</t>
  </si>
  <si>
    <t>Sun Dec 31 08:09:44 EST 1899</t>
  </si>
  <si>
    <t>Sun Dec 31 08:40:51 EST 1899</t>
  </si>
  <si>
    <t>Sun Dec 31 14:59:27 EST 1899</t>
  </si>
  <si>
    <t>Sun Dec 31 08:43:23 EST 1899</t>
  </si>
  <si>
    <t>Sun Dec 31 08:43:43 EST 1899</t>
  </si>
  <si>
    <t>Sun Dec 31 08:46:14 EST 1899</t>
  </si>
  <si>
    <t>Sun Dec 31 18:23:20 EST 1899</t>
  </si>
  <si>
    <t>Sun Dec 31 18:23:45 EST 1899</t>
  </si>
  <si>
    <t>Sun Dec 31 19:28:28 EST 1899</t>
  </si>
  <si>
    <t>Sun Dec 31 19:32:41 EST 1899</t>
  </si>
  <si>
    <t>Sun Dec 31 19:49:34 EST 1899</t>
  </si>
  <si>
    <t>Sat Jan 06 15:49:42 EST 1900</t>
  </si>
  <si>
    <t>Wed Jan 03 18:21:16 EST 1900</t>
  </si>
  <si>
    <t>Sun Dec 31 15:01:39 EST 1899</t>
  </si>
  <si>
    <t>Sun Dec 31 15:02:48 EST 1899</t>
  </si>
  <si>
    <t>Sun Dec 31 09:52:14 EST 1899</t>
  </si>
  <si>
    <t>Sun Dec 31 09:52:18 EST 1899</t>
  </si>
  <si>
    <t>Sun Dec 31 09:54:05 EST 1899</t>
  </si>
  <si>
    <t>Sun Dec 31 10:17:11 EST 1899</t>
  </si>
  <si>
    <t>Sun Dec 31 10:01:57 EST 1899</t>
  </si>
  <si>
    <t>Sun Dec 31 16:06:38 EST 1899</t>
  </si>
  <si>
    <t>Sun Dec 31 10:12:06 EST 1899</t>
  </si>
  <si>
    <t>Sun Dec 31 10:49:52 EST 1899</t>
  </si>
  <si>
    <t>Sun Dec 31 10:55:05 EST 1899</t>
  </si>
  <si>
    <t>Sun Dec 31 11:07:15 EST 1899</t>
  </si>
  <si>
    <t>Sun Dec 31 11:46:34 EST 1899</t>
  </si>
  <si>
    <t>Sun Dec 31 12:02:28 EST 1899</t>
  </si>
  <si>
    <t>Sun Dec 31 12:04:06 EST 1899</t>
  </si>
  <si>
    <t>Sun Dec 31 12:14:48 EST 1899</t>
  </si>
  <si>
    <t>Sun Dec 31 12:21:33 EST 1899</t>
  </si>
  <si>
    <t>Sun Dec 31 12:45:25 EST 1899</t>
  </si>
  <si>
    <t>Sun Dec 31 12:46:49 EST 1899</t>
  </si>
  <si>
    <t>Sun Dec 31 12:54:19 EST 1899</t>
  </si>
  <si>
    <t>Sun Dec 31 12:55:09 EST 1899</t>
  </si>
  <si>
    <t>Sun Dec 31 13:33:02 EST 1899</t>
  </si>
  <si>
    <t>Sun Dec 31 13:33:07 EST 1899</t>
  </si>
  <si>
    <t>Sun Dec 31 13:37:45 EST 1899</t>
  </si>
  <si>
    <t>Sun Dec 31 13:44:24 EST 1899</t>
  </si>
  <si>
    <t>Sun Dec 31 15:15:32 EST 1899</t>
  </si>
  <si>
    <t>Sun Dec 31 15:20:58 EST 1899</t>
  </si>
  <si>
    <t>Sun Dec 31 15:21:00 EST 1899</t>
  </si>
  <si>
    <t>Sun Dec 31 16:41:13 EST 1899</t>
  </si>
  <si>
    <t>Sun Dec 31 17:09:25 EST 1899</t>
  </si>
  <si>
    <t>Sun Dec 31 17:11:02 EST 1899</t>
  </si>
  <si>
    <t>Sun Dec 31 17:10:12 EST 1899</t>
  </si>
  <si>
    <t>Sun Dec 31 17:12:08 EST 1899</t>
  </si>
  <si>
    <t>Sun Dec 31 17:32:42 EST 1899</t>
  </si>
  <si>
    <t>Sun Dec 31 17:33:04 EST 1899</t>
  </si>
  <si>
    <t>Sun Dec 31 17:34:37 EST 1899</t>
  </si>
  <si>
    <t>Sun Dec 31 18:03:14 EST 1899</t>
  </si>
  <si>
    <t>Sun Dec 31 16:22:14 EST 1899</t>
  </si>
  <si>
    <t>Sun Dec 31 18:28:16 EST 1899</t>
  </si>
  <si>
    <t>Sun Dec 31 19:17:40 EST 1899</t>
  </si>
  <si>
    <t>Sun Dec 31 19:26:03 EST 1899</t>
  </si>
  <si>
    <t>Sun Dec 31 20:07:44 EST 1899</t>
  </si>
  <si>
    <t>Sun Dec 31 22:21:08 EST 1899</t>
  </si>
  <si>
    <t>Sun Dec 31 22:21:24 EST 1899</t>
  </si>
  <si>
    <t>Sun Dec 31 22:28:01 EST 1899</t>
  </si>
  <si>
    <t>Sun Dec 31 22:38:43 EST 1899</t>
  </si>
  <si>
    <t>Sun Dec 31 23:03:05 EST 1899</t>
  </si>
  <si>
    <t>Sun Dec 31 23:08:18 EST 1899</t>
  </si>
  <si>
    <t>Sun Dec 31 00:08:11 EST 1899</t>
  </si>
  <si>
    <t>Sun Dec 31 00:15:45 EST 1899</t>
  </si>
  <si>
    <t>Sun Dec 31 04:09:34 EST 1899</t>
  </si>
  <si>
    <t>Sun Dec 31 04:09:39 EST 1899</t>
  </si>
  <si>
    <t>Sun Dec 31 14:52:58 EST 1899</t>
  </si>
  <si>
    <t>Sun Dec 31 14:54:40 EST 1899</t>
  </si>
  <si>
    <t>Sun Dec 31 08:15:30 EST 1899</t>
  </si>
  <si>
    <t>Sun Dec 31 08:36:31 EST 1899</t>
  </si>
  <si>
    <t>Sun Dec 31 13:29:20 EST 1899</t>
  </si>
  <si>
    <t>Sun Dec 31 13:46:07 EST 1899</t>
  </si>
  <si>
    <t>Sun Dec 31 09:05:37 EST 1899</t>
  </si>
  <si>
    <t>Sun Dec 31 08:47:40 EST 1899</t>
  </si>
  <si>
    <t>Sun Dec 31 08:47:52 EST 1899</t>
  </si>
  <si>
    <t>Sun Dec 31 08:50:00 EST 1899</t>
  </si>
  <si>
    <t>Sun Dec 31 08:58:56 EST 1899</t>
  </si>
  <si>
    <t>Sun Dec 31 09:00:22 EST 1899</t>
  </si>
  <si>
    <t>Sun Dec 31 09:01:16 EST 1899</t>
  </si>
  <si>
    <t>Sun Dec 31 09:08:08 EST 1899</t>
  </si>
  <si>
    <t>Sun Dec 31 09:08:24 EST 1899</t>
  </si>
  <si>
    <t>Sun Dec 31 09:09:45 EST 1899</t>
  </si>
  <si>
    <t>Sun Dec 31 09:18:26 EST 1899</t>
  </si>
  <si>
    <t>Sun Dec 31 09:19:14 EST 1899</t>
  </si>
  <si>
    <t>Sun Dec 31 09:19:19 EST 1899</t>
  </si>
  <si>
    <t>Sun Dec 31 09:17:18 EST 1899</t>
  </si>
  <si>
    <t>Sun Dec 31 09:17:36 EST 1899</t>
  </si>
  <si>
    <t>Sun Dec 31 09:19:36 EST 1899</t>
  </si>
  <si>
    <t>Sun Dec 31 09:20:04 EST 1899</t>
  </si>
  <si>
    <t>Sun Dec 31 09:20:41 EST 1899</t>
  </si>
  <si>
    <t>Sun Dec 31 09:22:51 EST 1899</t>
  </si>
  <si>
    <t>Sun Dec 31 09:49:35 EST 1899</t>
  </si>
  <si>
    <t>Sun Dec 31 09:50:36 EST 1899</t>
  </si>
  <si>
    <t>Sun Dec 31 09:52:44 EST 1899</t>
  </si>
  <si>
    <t>Sun Dec 31 09:53:50 EST 1899</t>
  </si>
  <si>
    <t>Sun Dec 31 10:04:47 EST 1899</t>
  </si>
  <si>
    <t>Sun Dec 31 10:07:08 EST 1899</t>
  </si>
  <si>
    <t>Sun Dec 31 12:56:41 EST 1899</t>
  </si>
  <si>
    <t>Sun Dec 31 12:53:46 EST 1899</t>
  </si>
  <si>
    <t>Sun Dec 31 03:42:48 EST 1899</t>
  </si>
  <si>
    <t>Sun Dec 31 03:43:00 EST 1899</t>
  </si>
  <si>
    <t>Sun Dec 31 07:44:22 EST 1899</t>
  </si>
  <si>
    <t>Sun Dec 31 07:44:29 EST 1899</t>
  </si>
  <si>
    <t>Sun Dec 31 14:04:23 EST 1899</t>
  </si>
  <si>
    <t>Sun Dec 31 14:04:33 EST 1899</t>
  </si>
  <si>
    <t>Sun Dec 31 15:04:35 EST 1899</t>
  </si>
  <si>
    <t>Sun Dec 31 15:17:12 EST 1899</t>
  </si>
  <si>
    <t>Sun Dec 31 15:18:35 EST 1899</t>
  </si>
  <si>
    <t>Sun Dec 31 15:28:12 EST 1899</t>
  </si>
  <si>
    <t>Sun Dec 31 15:21:54 EST 1899</t>
  </si>
  <si>
    <t>Sun Dec 31 15:22:24 EST 1899</t>
  </si>
  <si>
    <t>Sun Dec 31 15:27:57 EST 1899</t>
  </si>
  <si>
    <t>Sun Dec 31 15:50:14 EST 1899</t>
  </si>
  <si>
    <t>Sun Dec 31 15:35:27 EST 1899</t>
  </si>
  <si>
    <t>Sun Dec 31 15:35:31 EST 1899</t>
  </si>
  <si>
    <t>Sun Dec 31 15:33:42 EST 1899</t>
  </si>
  <si>
    <t>Sun Dec 31 15:47:29 EST 1899</t>
  </si>
  <si>
    <t>Sun Dec 31 17:21:42 EST 1899</t>
  </si>
  <si>
    <t>Sun Dec 31 17:28:19 EST 1899</t>
  </si>
  <si>
    <t>Sun Dec 31 17:56:51 EST 1899</t>
  </si>
  <si>
    <t>Sun Dec 31 18:20:52 EST 1899</t>
  </si>
  <si>
    <t>Sun Dec 31 21:43:23 EST 1899</t>
  </si>
  <si>
    <t>Sun Dec 31 21:43:26 EST 1899</t>
  </si>
  <si>
    <t>Sun Dec 31 01:00:59 EST 1899</t>
  </si>
  <si>
    <t>Sun Dec 31 01:01:23 EST 1899</t>
  </si>
  <si>
    <t>Sun Dec 31 03:39:04 EST 1899</t>
  </si>
  <si>
    <t>Sun Dec 31 09:47:44 EST 1899</t>
  </si>
  <si>
    <t>Sun Dec 31 09:48:07 EST 1899</t>
  </si>
  <si>
    <t>Sun Dec 31 09:55:56 EST 1899</t>
  </si>
  <si>
    <t>Sun Dec 31 10:06:45 EST 1899</t>
  </si>
  <si>
    <t>Sun Dec 31 10:06:58 EST 1899</t>
  </si>
  <si>
    <t>Sun Dec 31 10:09:07 EST 1899</t>
  </si>
  <si>
    <t>Sun Dec 31 10:12:40 EST 1899</t>
  </si>
  <si>
    <t>Sun Dec 31 10:35:57 EST 1899</t>
  </si>
  <si>
    <t>Fri Jan 12 23:00:32 EST 1900</t>
  </si>
  <si>
    <t>Sun Dec 31 12:01:36 EST 1899</t>
  </si>
  <si>
    <t>Sun Dec 31 11:03:01 EST 1899</t>
  </si>
  <si>
    <t>Sun Dec 31 11:03:22 EST 1899</t>
  </si>
  <si>
    <t>Sun Dec 31 11:10:58 EST 1899</t>
  </si>
  <si>
    <t>Sun Dec 31 11:11:46 EST 1899</t>
  </si>
  <si>
    <t>Sun Dec 31 11:14:11 EST 1899</t>
  </si>
  <si>
    <t>Sun Dec 31 11:14:29 EST 1899</t>
  </si>
  <si>
    <t>Sun Dec 31 11:18:10 EST 1899</t>
  </si>
  <si>
    <t>Sun Dec 31 11:19:15 EST 1899</t>
  </si>
  <si>
    <t>Sun Dec 31 11:55:26 EST 1899</t>
  </si>
  <si>
    <t>Sun Dec 31 11:57:46 EST 1899</t>
  </si>
  <si>
    <t>Sun Dec 31 13:14:48 EST 1899</t>
  </si>
  <si>
    <t>Sun Dec 31 13:15:49 EST 1899</t>
  </si>
  <si>
    <t>Sun Dec 31 13:19:28 EST 1899</t>
  </si>
  <si>
    <t>Sun Dec 31 13:19:50 EST 1899</t>
  </si>
  <si>
    <t>Sun Dec 31 13:21:30 EST 1899</t>
  </si>
  <si>
    <t>Sun Dec 31 13:22:47 EST 1899</t>
  </si>
  <si>
    <t>Sun Dec 31 14:28:01 EST 1899</t>
  </si>
  <si>
    <t>Sun Dec 31 14:25:00 EST 1899</t>
  </si>
  <si>
    <t>Sun Dec 31 15:31:39 EST 1899</t>
  </si>
  <si>
    <t>Sun Dec 31 14:38:19 EST 1899</t>
  </si>
  <si>
    <t>Sun Dec 31 14:41:13 EST 1899</t>
  </si>
  <si>
    <t>Sun Dec 31 14:48:07 EST 1899</t>
  </si>
  <si>
    <t>Sun Dec 31 14:52:19 EST 1899</t>
  </si>
  <si>
    <t>Sun Dec 31 14:54:53 EST 1899</t>
  </si>
  <si>
    <t>Sun Dec 31 15:04:56 EST 1899</t>
  </si>
  <si>
    <t>Sun Dec 31 14:57:03 EST 1899</t>
  </si>
  <si>
    <t>Sun Dec 31 14:57:11 EST 1899</t>
  </si>
  <si>
    <t>Sun Dec 31 14:58:27 EST 1899</t>
  </si>
  <si>
    <t>Sun Dec 31 15:19:55 EST 1899</t>
  </si>
  <si>
    <t>Sun Dec 31 15:12:12 EST 1899</t>
  </si>
  <si>
    <t>Sun Dec 31 15:12:50 EST 1899</t>
  </si>
  <si>
    <t>Sun Dec 31 15:15:42 EST 1899</t>
  </si>
  <si>
    <t>Sun Dec 31 15:22:44 EST 1899</t>
  </si>
  <si>
    <t>Sun Dec 31 15:23:18 EST 1899</t>
  </si>
  <si>
    <t>Sun Dec 31 15:26:25 EST 1899</t>
  </si>
  <si>
    <t>Sun Dec 31 15:35:08 EST 1899</t>
  </si>
  <si>
    <t>Sun Dec 31 16:41:31 EST 1899</t>
  </si>
  <si>
    <t>Sun Dec 31 17:37:31 EST 1899</t>
  </si>
  <si>
    <t>Sun Dec 31 17:38:35 EST 1899</t>
  </si>
  <si>
    <t>Sun Dec 31 17:50:16 EST 1899</t>
  </si>
  <si>
    <t>Sun Dec 31 21:30:49 EST 1899</t>
  </si>
  <si>
    <t>Sun Dec 31 21:40:33 EST 1899</t>
  </si>
  <si>
    <t>Sun Dec 31 22:01:42 EST 1899</t>
  </si>
  <si>
    <t>Sun Dec 31 22:26:13 EST 1899</t>
  </si>
  <si>
    <t>Sun Dec 31 22:31:02 EST 1899</t>
  </si>
  <si>
    <t>Sun Dec 31 00:17:57 EST 1899</t>
  </si>
  <si>
    <t>Sun Dec 31 10:26:11 EST 1899</t>
  </si>
  <si>
    <t>Sun Dec 31 08:26:03 EST 1899</t>
  </si>
  <si>
    <t>Sun Dec 31 08:26:29 EST 1899</t>
  </si>
  <si>
    <t>Sun Dec 31 08:38:22 EST 1899</t>
  </si>
  <si>
    <t>Sun Dec 31 08:39:01 EST 1899</t>
  </si>
  <si>
    <t>Sun Dec 31 03:47:35 EST 1899</t>
  </si>
  <si>
    <t>Sun Dec 31 14:12:31 EST 1899</t>
  </si>
  <si>
    <t>Sun Dec 31 07:14:35 EST 1899</t>
  </si>
  <si>
    <t>Sun Dec 31 08:59:08 EST 1899</t>
  </si>
  <si>
    <t>Sun Dec 31 09:00:27 EST 1899</t>
  </si>
  <si>
    <t>Sun Dec 31 09:01:58 EST 1899</t>
  </si>
  <si>
    <t>Sun Dec 31 09:11:39 EST 1899</t>
  </si>
  <si>
    <t>Thu Jan 25 09:42:09 EST 1900</t>
  </si>
  <si>
    <t>Sun Dec 31 09:42:55 EST 1899</t>
  </si>
  <si>
    <t>Sun Dec 31 09:44:07 EST 1899</t>
  </si>
  <si>
    <t>Sun Dec 31 09:44:18 EST 1899</t>
  </si>
  <si>
    <t>Sun Dec 31 09:49:33 EST 1899</t>
  </si>
  <si>
    <t>Sun Dec 31 09:54:33 EST 1899</t>
  </si>
  <si>
    <t>Sun Dec 31 09:58:26 EST 1899</t>
  </si>
  <si>
    <t>Sun Dec 31 10:02:31 EST 1899</t>
  </si>
  <si>
    <t>Sun Dec 31 10:03:03 EST 1899</t>
  </si>
  <si>
    <t>Sun Dec 31 10:10:39 EST 1899</t>
  </si>
  <si>
    <t>Sun Dec 31 10:12:23 EST 1899</t>
  </si>
  <si>
    <t>Sun Dec 31 10:12:37 EST 1899</t>
  </si>
  <si>
    <t>Sun Dec 31 10:15:29 EST 1899</t>
  </si>
  <si>
    <t>Sun Dec 31 10:18:17 EST 1899</t>
  </si>
  <si>
    <t>Sun Dec 31 10:19:29 EST 1899</t>
  </si>
  <si>
    <t>Sun Dec 31 10:29:36 EST 1899</t>
  </si>
  <si>
    <t>Sun Dec 31 10:36:27 EST 1899</t>
  </si>
  <si>
    <t>Sun Dec 31 10:42:45 EST 1899</t>
  </si>
  <si>
    <t>Sun Dec 31 11:55:00 EST 1899</t>
  </si>
  <si>
    <t>Sun Dec 31 11:56:01 EST 1899</t>
  </si>
  <si>
    <t>Sun Dec 31 13:54:54 EST 1899</t>
  </si>
  <si>
    <t>Sun Dec 31 14:47:25 EST 1899</t>
  </si>
  <si>
    <t>Sun Dec 31 14:57:25 EST 1899</t>
  </si>
  <si>
    <t>Sun Dec 31 15:04:04 EST 1899</t>
  </si>
  <si>
    <t>Sun Dec 31 15:19:05 EST 1899</t>
  </si>
  <si>
    <t>Sun Dec 31 15:27:42 EST 1899</t>
  </si>
  <si>
    <t>Sun Dec 31 15:22:48 EST 1899</t>
  </si>
  <si>
    <t>Sun Dec 31 15:30:25 EST 1899</t>
  </si>
  <si>
    <t>Sun Dec 31 17:05:24 EST 1899</t>
  </si>
  <si>
    <t>Sun Dec 31 17:12:54 EST 1899</t>
  </si>
  <si>
    <t>Sun Dec 31 17:13:22 EST 1899</t>
  </si>
  <si>
    <t>Sun Dec 31 17:17:29 EST 1899</t>
  </si>
  <si>
    <t>Sun Dec 31 17:18:21 EST 1899</t>
  </si>
  <si>
    <t>Sun Dec 31 17:16:26 EST 1899</t>
  </si>
  <si>
    <t>Sun Dec 31 17:31:15 EST 1899</t>
  </si>
  <si>
    <t>Sun Dec 31 17:43:38 EST 1899</t>
  </si>
  <si>
    <t>Sun Dec 31 17:53:51 EST 1899</t>
  </si>
  <si>
    <t>Sun Dec 31 17:54:12 EST 1899</t>
  </si>
  <si>
    <t>Sun Dec 31 18:26:14 EST 1899</t>
  </si>
  <si>
    <t>Sun Dec 31 20:21:43 EST 1899</t>
  </si>
  <si>
    <t>Sun Dec 31 20:45:50 EST 1899</t>
  </si>
  <si>
    <t>Sun Dec 31 20:49:52 EST 1899</t>
  </si>
  <si>
    <t>Sun Dec 31 20:57:40 EST 1899</t>
  </si>
  <si>
    <t>Sun Dec 31 21:11:51 EST 1899</t>
  </si>
  <si>
    <t>Sun Dec 31 20:56:53 EST 1899</t>
  </si>
  <si>
    <t>Sun Dec 31 20:56:59 EST 1899</t>
  </si>
  <si>
    <t>Sun Dec 31 20:58:09 EST 1899</t>
  </si>
  <si>
    <t>Sun Dec 31 03:57:30 EST 1899</t>
  </si>
  <si>
    <t>Sun Dec 31 03:57:45 EST 1899</t>
  </si>
  <si>
    <t>Sun Dec 31 05:53:57 EST 1899</t>
  </si>
  <si>
    <t>Sun Dec 31 07:47:35 EST 1899</t>
  </si>
  <si>
    <t>Sun Dec 31 07:48:58 EST 1899</t>
  </si>
  <si>
    <t>Sun Dec 31 07:50:48 EST 1899</t>
  </si>
  <si>
    <t>Sun Dec 31 07:51:46 EST 1899</t>
  </si>
  <si>
    <t>Sun Dec 31 07:53:06 EST 1899</t>
  </si>
  <si>
    <t>Sun Dec 31 07:59:58 EST 1899</t>
  </si>
  <si>
    <t>Sun Dec 31 08:00:44 EST 1899</t>
  </si>
  <si>
    <t>Sun Dec 31 08:02:05 EST 1899</t>
  </si>
  <si>
    <t>Sun Dec 31 08:01:23 EST 1899</t>
  </si>
  <si>
    <t>Sun Dec 31 08:04:38 EST 1899</t>
  </si>
  <si>
    <t>Sun Dec 31 08:05:21 EST 1899</t>
  </si>
  <si>
    <t>Sun Dec 31 06:41:18 EST 1899</t>
  </si>
  <si>
    <t>Sun Dec 31 05:11:46 EST 1899</t>
  </si>
  <si>
    <t>Sun Dec 31 10:48:23 EST 1899</t>
  </si>
  <si>
    <t>Sun Dec 31 08:26:48 EST 1899</t>
  </si>
  <si>
    <t>Sun Dec 31 08:38:47 EST 1899</t>
  </si>
  <si>
    <t>Sun Dec 31 08:38:58 EST 1899</t>
  </si>
  <si>
    <t>Sun Dec 31 08:41:38 EST 1899</t>
  </si>
  <si>
    <t>Sun Dec 31 08:45:11 EST 1899</t>
  </si>
  <si>
    <t>Sun Dec 31 08:45:17 EST 1899</t>
  </si>
  <si>
    <t>Sun Dec 31 08:49:13 EST 1899</t>
  </si>
  <si>
    <t>Sun Dec 31 08:49:17 EST 1899</t>
  </si>
  <si>
    <t>Sun Dec 31 09:09:31 EST 1899</t>
  </si>
  <si>
    <t>Sun Dec 31 09:13:21 EST 1899</t>
  </si>
  <si>
    <t>Sun Dec 31 11:29:01 EST 1899</t>
  </si>
  <si>
    <t>Sun Dec 31 11:37:16 EST 1899</t>
  </si>
  <si>
    <t>Sun Dec 31 11:47:33 EST 1899</t>
  </si>
  <si>
    <t>Sun Dec 31 12:03:41 EST 1899</t>
  </si>
  <si>
    <t>Sun Dec 31 12:49:47 EST 1899</t>
  </si>
  <si>
    <t>Sun Dec 31 12:56:35 EST 1899</t>
  </si>
  <si>
    <t>Sun Dec 31 13:08:25 EST 1899</t>
  </si>
  <si>
    <t>Sun Dec 31 13:14:13 EST 1899</t>
  </si>
  <si>
    <t>Sun Dec 31 14:18:02 EST 1899</t>
  </si>
  <si>
    <t>Sun Dec 31 14:18:32 EST 1899</t>
  </si>
  <si>
    <t>Sun Dec 31 15:12:49 EST 1899</t>
  </si>
  <si>
    <t>Sun Dec 31 15:22:03 EST 1899</t>
  </si>
  <si>
    <t>Sun Dec 31 15:32:14 EST 1899</t>
  </si>
  <si>
    <t>Sun Dec 31 15:15:13 EST 1899</t>
  </si>
  <si>
    <t>Sun Dec 31 15:22:42 EST 1899</t>
  </si>
  <si>
    <t>Sun Dec 31 18:11:27 EST 1899</t>
  </si>
  <si>
    <t>Sun Dec 31 18:36:36 EST 1899</t>
  </si>
  <si>
    <t>Sun Dec 31 19:34:11 EST 1899</t>
  </si>
  <si>
    <t>Sun Dec 31 19:37:05 EST 1899</t>
  </si>
  <si>
    <t>Sun Dec 31 20:07:54 EST 1899</t>
  </si>
  <si>
    <t>Sun Dec 31 20:14:06 EST 1899</t>
  </si>
  <si>
    <t>Sun Dec 31 20:58:24 EST 1899</t>
  </si>
  <si>
    <t>Sun Dec 31 00:32:20 EST 1899</t>
  </si>
  <si>
    <t>Sun Dec 31 00:32:23 EST 1899</t>
  </si>
  <si>
    <t>Sun Dec 31 01:21:12 EST 1899</t>
  </si>
  <si>
    <t>Sun Dec 31 03:44:03 EST 1899</t>
  </si>
  <si>
    <t>Sun Dec 31 09:50:43 EST 1899</t>
  </si>
  <si>
    <t>Sun Dec 31 09:53:01 EST 1899</t>
  </si>
  <si>
    <t>Sun Dec 31 09:54:32 EST 1899</t>
  </si>
  <si>
    <t>Sun Dec 31 10:08:32 EST 1899</t>
  </si>
  <si>
    <t>Sun Dec 31 10:09:32 EST 1899</t>
  </si>
  <si>
    <t>Sun Dec 31 10:14:41 EST 1899</t>
  </si>
  <si>
    <t>Sun Dec 31 10:19:51 EST 1899</t>
  </si>
  <si>
    <t>Mon Jan 08 18:28:48 EST 1900</t>
  </si>
  <si>
    <t>Sun Dec 31 10:29:37 EST 1899</t>
  </si>
  <si>
    <t>Sun Dec 31 10:33:52 EST 1899</t>
  </si>
  <si>
    <t>Sun Dec 31 10:34:32 EST 1899</t>
  </si>
  <si>
    <t>Sun Dec 31 10:36:18 EST 1899</t>
  </si>
  <si>
    <t>Sun Dec 31 10:37:28 EST 1899</t>
  </si>
  <si>
    <t>Sun Dec 31 11:14:43 EST 1899</t>
  </si>
  <si>
    <t>Sun Dec 31 11:14:50 EST 1899</t>
  </si>
  <si>
    <t>Sun Dec 31 11:20:09 EST 1899</t>
  </si>
  <si>
    <t>Sun Dec 31 11:21:01 EST 1899</t>
  </si>
  <si>
    <t>Sun Dec 31 11:21:09 EST 1899</t>
  </si>
  <si>
    <t>Sun Dec 31 11:37:00 EST 1899</t>
  </si>
  <si>
    <t>Sun Dec 31 11:49:07 EST 1899</t>
  </si>
  <si>
    <t>Sun Dec 31 11:54:08 EST 1899</t>
  </si>
  <si>
    <t>Sun Dec 31 13:00:53 EST 1899</t>
  </si>
  <si>
    <t>Sun Dec 31 13:01:53 EST 1899</t>
  </si>
  <si>
    <t>Sun Dec 31 13:05:07 EST 1899</t>
  </si>
  <si>
    <t>Sun Dec 31 13:06:18 EST 1899</t>
  </si>
  <si>
    <t>Sun Dec 31 15:43:41 EST 1899</t>
  </si>
  <si>
    <t>Sun Dec 31 16:01:22 EST 1899</t>
  </si>
  <si>
    <t>Sun Dec 31 16:09:53 EST 1899</t>
  </si>
  <si>
    <t>Sun Dec 31 16:52:48 EST 1899</t>
  </si>
  <si>
    <t>Sun Dec 31 16:57:51 EST 1899</t>
  </si>
  <si>
    <t>Sun Dec 31 16:55:55 EST 1899</t>
  </si>
  <si>
    <t>Sun Dec 31 19:53:24 EST 1899</t>
  </si>
  <si>
    <t>Sun Dec 31 19:53:29 EST 1899</t>
  </si>
  <si>
    <t>Sun Dec 31 19:53:41 EST 1899</t>
  </si>
  <si>
    <t>Sun Dec 31 20:02:40 EST 1899</t>
  </si>
  <si>
    <t>Sun Dec 31 20:58:08 EST 1899</t>
  </si>
  <si>
    <t>Sun Dec 31 20:59:41 EST 1899</t>
  </si>
  <si>
    <t>Sun Dec 31 22:36:32 EST 1899</t>
  </si>
  <si>
    <t>Sun Dec 31 22:36:37 EST 1899</t>
  </si>
  <si>
    <t>Sun Dec 31 22:36:42 EST 1899</t>
  </si>
  <si>
    <t>Sun Dec 31 04:01:17 EST 1899</t>
  </si>
  <si>
    <t>Sun Dec 31 04:01:22 EST 1899</t>
  </si>
  <si>
    <t>Sun Dec 31 07:18:02 EST 1899</t>
  </si>
  <si>
    <t>Sun Dec 31 07:36:37 EST 1899</t>
  </si>
  <si>
    <t>Sun Dec 31 12:22:34 EST 1899</t>
  </si>
  <si>
    <t>Sun Dec 31 12:22:39 EST 1899</t>
  </si>
  <si>
    <t>Sun Dec 31 15:24:12 EST 1899</t>
  </si>
  <si>
    <t>Sun Dec 31 16:11:05 EST 1899</t>
  </si>
  <si>
    <t>Sun Dec 31 16:12:25 EST 1899</t>
  </si>
  <si>
    <t>Sun Dec 31 07:43:47 EST 1899</t>
  </si>
  <si>
    <t>Sun Dec 31 08:08:22 EST 1899</t>
  </si>
  <si>
    <t>Sun Dec 31 07:59:26 EST 1899</t>
  </si>
  <si>
    <t>Sun Dec 31 07:59:36 EST 1899</t>
  </si>
  <si>
    <t>Sun Dec 31 08:06:34 EST 1899</t>
  </si>
  <si>
    <t>Sun Dec 31 08:36:08 EST 1899</t>
  </si>
  <si>
    <t>Sun Dec 31 15:01:15 EST 1899</t>
  </si>
  <si>
    <t>Sun Dec 31 15:18:54 EST 1899</t>
  </si>
  <si>
    <t>Sun Dec 31 08:35:57 EST 1899</t>
  </si>
  <si>
    <t>Sun Dec 31 08:42:50 EST 1899</t>
  </si>
  <si>
    <t>Sun Dec 31 08:43:04 EST 1899</t>
  </si>
  <si>
    <t>Sun Dec 31 08:44:22 EST 1899</t>
  </si>
  <si>
    <t>Sun Dec 31 08:49:36 EST 1899</t>
  </si>
  <si>
    <t>Sun Dec 31 08:49:50 EST 1899</t>
  </si>
  <si>
    <t>Sun Dec 31 09:02:34 EST 1899</t>
  </si>
  <si>
    <t>Sun Dec 31 09:04:35 EST 1899</t>
  </si>
  <si>
    <t>Sun Dec 31 09:10:45 EST 1899</t>
  </si>
  <si>
    <t>Sun Dec 31 09:12:01 EST 1899</t>
  </si>
  <si>
    <t>Sun Dec 31 09:13:14 EST 1899</t>
  </si>
  <si>
    <t>Sun Dec 31 09:30:58 EST 1899</t>
  </si>
  <si>
    <t>Sun Dec 31 09:45:18 EST 1899</t>
  </si>
  <si>
    <t>Sun Dec 31 10:00:04 EST 1899</t>
  </si>
  <si>
    <t>Sun Dec 31 11:41:17 EST 1899</t>
  </si>
  <si>
    <t>Sun Dec 31 11:41:35 EST 1899</t>
  </si>
  <si>
    <t>Sun Dec 31 11:47:26 EST 1899</t>
  </si>
  <si>
    <t>Sun Dec 31 11:54:56 EST 1899</t>
  </si>
  <si>
    <t>Sun Dec 31 12:06:35 EST 1899</t>
  </si>
  <si>
    <t>Sun Dec 31 12:03:53 EST 1899</t>
  </si>
  <si>
    <t>Sun Dec 31 12:03:55 EST 1899</t>
  </si>
  <si>
    <t>Sun Dec 31 12:06:48 EST 1899</t>
  </si>
  <si>
    <t>Sun Dec 31 12:09:05 EST 1899</t>
  </si>
  <si>
    <t>Sun Dec 31 12:22:42 EST 1899</t>
  </si>
  <si>
    <t>Sun Dec 31 12:31:15 EST 1899</t>
  </si>
  <si>
    <t>Sun Dec 31 14:39:16 EST 1899</t>
  </si>
  <si>
    <t>Sun Dec 31 14:39:57 EST 1899</t>
  </si>
  <si>
    <t>Sun Dec 31 14:42:21 EST 1899</t>
  </si>
  <si>
    <t>Sun Dec 31 14:53:24 EST 1899</t>
  </si>
  <si>
    <t>Sun Dec 31 14:53:28 EST 1899</t>
  </si>
  <si>
    <t>Sun Dec 31 15:02:40 EST 1899</t>
  </si>
  <si>
    <t>Sun Dec 31 15:14:20 EST 1899</t>
  </si>
  <si>
    <t>Sun Dec 31 15:20:52 EST 1899</t>
  </si>
  <si>
    <t>Sun Dec 31 15:25:37 EST 1899</t>
  </si>
  <si>
    <t>Sun Dec 31 16:29:19 EST 1899</t>
  </si>
  <si>
    <t>Sun Dec 31 16:44:42 EST 1899</t>
  </si>
  <si>
    <t>Sun Dec 31 16:50:24 EST 1899</t>
  </si>
  <si>
    <t>Sun Dec 31 17:13:17 EST 1899</t>
  </si>
  <si>
    <t>Sun Dec 31 17:30:23 EST 1899</t>
  </si>
  <si>
    <t>Sun Dec 31 17:30:27 EST 1899</t>
  </si>
  <si>
    <t>Sun Dec 31 19:33:33 EST 1899</t>
  </si>
  <si>
    <t>Sun Dec 31 00:41:50 EST 1899</t>
  </si>
  <si>
    <t>Sun Dec 31 00:47:37 EST 1899</t>
  </si>
  <si>
    <t>Sun Dec 31 04:01:37 EST 1899</t>
  </si>
  <si>
    <t>Sun Dec 31 04:01:44 EST 1899</t>
  </si>
  <si>
    <t>Sun Dec 31 14:12:52 EST 1899</t>
  </si>
  <si>
    <t>Sun Dec 31 14:14:09 EST 1899</t>
  </si>
  <si>
    <t>Sun Dec 31 15:00:59 EST 1899</t>
  </si>
  <si>
    <t>Sun Dec 31 15:03:08 EST 1899</t>
  </si>
  <si>
    <t>Sun Dec 31 08:14:38 EST 1899</t>
  </si>
  <si>
    <t>Sun Dec 31 08:41:02 EST 1899</t>
  </si>
  <si>
    <t>Sun Dec 31 08:44:20 EST 1899</t>
  </si>
  <si>
    <t>Sun Dec 31 08:46:53 EST 1899</t>
  </si>
  <si>
    <t>Sun Dec 31 08:47:00 EST 1899</t>
  </si>
  <si>
    <t>Sun Dec 31 08:56:33 EST 1899</t>
  </si>
  <si>
    <t>Sun Dec 31 08:56:48 EST 1899</t>
  </si>
  <si>
    <t>Sun Dec 31 08:59:26 EST 1899</t>
  </si>
  <si>
    <t>Sun Dec 31 09:01:30 EST 1899</t>
  </si>
  <si>
    <t>Sun Dec 31 08:59:56 EST 1899</t>
  </si>
  <si>
    <t>Sun Dec 31 09:01:28 EST 1899</t>
  </si>
  <si>
    <t>Sun Dec 31 09:07:56 EST 1899</t>
  </si>
  <si>
    <t>Sun Dec 31 09:09:55 EST 1899</t>
  </si>
  <si>
    <t>Sun Dec 31 09:10:25 EST 1899</t>
  </si>
  <si>
    <t>Sun Dec 31 09:56:40 EST 1899</t>
  </si>
  <si>
    <t>Sun Dec 31 09:57:44 EST 1899</t>
  </si>
  <si>
    <t>Sun Dec 31 10:00:23 EST 1899</t>
  </si>
  <si>
    <t>Sun Dec 31 10:02:43 EST 1899</t>
  </si>
  <si>
    <t>Sun Dec 31 10:01:28 EST 1899</t>
  </si>
  <si>
    <t>Sat Jan 06 16:06:32 EST 1900</t>
  </si>
  <si>
    <t>Sun Dec 31 10:17:09 EST 1899</t>
  </si>
  <si>
    <t>Sun Dec 31 10:17:10 EST 1899</t>
  </si>
  <si>
    <t>Sun Dec 31 16:37:12 EST 1899</t>
  </si>
  <si>
    <t>Sun Dec 31 16:56:44 EST 1899</t>
  </si>
  <si>
    <t>Sun Dec 31 16:56:52 EST 1899</t>
  </si>
  <si>
    <t>Sun Dec 31 15:39:22 EST 1899</t>
  </si>
  <si>
    <t>Sun Dec 31 15:41:56 EST 1899</t>
  </si>
  <si>
    <t>Sun Dec 31 16:00:09 EST 1899</t>
  </si>
  <si>
    <t>Sun Dec 31 16:23:19 EST 1899</t>
  </si>
  <si>
    <t>Sun Dec 31 16:24:00 EST 1899</t>
  </si>
  <si>
    <t>Sun Dec 31 16:24:11 EST 1899</t>
  </si>
  <si>
    <t>Sun Dec 31 17:26:32 EST 1899</t>
  </si>
  <si>
    <t>Sun Dec 31 17:27:52 EST 1899</t>
  </si>
  <si>
    <t>Sun Dec 31 17:48:53 EST 1899</t>
  </si>
  <si>
    <t>Sun Dec 31 19:12:19 EST 1899</t>
  </si>
  <si>
    <t>Sun Dec 31 19:12:25 EST 1899</t>
  </si>
  <si>
    <t>Sun Dec 31 19:40:25 EST 1899</t>
  </si>
  <si>
    <t>Sun Dec 31 20:27:05 EST 1899</t>
  </si>
  <si>
    <t>Sun Dec 31 20:30:50 EST 1899</t>
  </si>
  <si>
    <t>Sun Dec 31 20:50:39 EST 1899</t>
  </si>
  <si>
    <t>Sun Dec 31 21:02:34 EST 1899</t>
  </si>
  <si>
    <t>Sun Dec 31 21:09:50 EST 1899</t>
  </si>
  <si>
    <t>Sun Dec 31 21:09:57 EST 1899</t>
  </si>
  <si>
    <t>Sun Dec 31 21:12:04 EST 1899</t>
  </si>
  <si>
    <t>Sun Dec 31 21:15:31 EST 1899</t>
  </si>
  <si>
    <t>Sun Dec 31 02:22:54 EST 1899</t>
  </si>
  <si>
    <t>Sun Dec 31 02:23:25 EST 1899</t>
  </si>
  <si>
    <t>Sun Dec 31 02:24:44 EST 1899</t>
  </si>
  <si>
    <t>Sun Dec 31 02:32:43 EST 1899</t>
  </si>
  <si>
    <t>Sun Dec 31 03:46:32 EST 1899</t>
  </si>
  <si>
    <t>Sun Dec 31 03:47:10 EST 1899</t>
  </si>
  <si>
    <t>Sun Dec 31 14:20:30 EST 1899</t>
  </si>
  <si>
    <t>Sun Dec 31 14:22:09 EST 1899</t>
  </si>
  <si>
    <t>Sun Dec 31 08:39:43 EST 1899</t>
  </si>
  <si>
    <t>Sun Dec 31 13:16:03 EST 1899</t>
  </si>
  <si>
    <t>Sun Dec 31 08:44:00 EST 1899</t>
  </si>
  <si>
    <t>Sun Dec 31 08:44:11 EST 1899</t>
  </si>
  <si>
    <t>Sun Dec 31 08:45:56 EST 1899</t>
  </si>
  <si>
    <t>Sun Dec 31 08:46:11 EST 1899</t>
  </si>
  <si>
    <t>Sun Dec 31 08:49:33 EST 1899</t>
  </si>
  <si>
    <t>Sun Dec 31 08:51:52 EST 1899</t>
  </si>
  <si>
    <t>Sun Dec 31 08:52:01 EST 1899</t>
  </si>
  <si>
    <t>Sun Dec 31 08:52:12 EST 1899</t>
  </si>
  <si>
    <t>Sun Dec 31 08:52:14 EST 1899</t>
  </si>
  <si>
    <t>Sun Dec 31 08:52:28 EST 1899</t>
  </si>
  <si>
    <t>Sun Dec 31 08:55:21 EST 1899</t>
  </si>
  <si>
    <t>Sun Dec 31 08:57:39 EST 1899</t>
  </si>
  <si>
    <t>Sun Dec 31 09:17:34 EST 1899</t>
  </si>
  <si>
    <t>Sun Dec 31 09:21:11 EST 1899</t>
  </si>
  <si>
    <t>Sun Dec 31 09:41:50 EST 1899</t>
  </si>
  <si>
    <t>Sun Dec 31 09:48:10 EST 1899</t>
  </si>
  <si>
    <t>Sun Dec 31 09:52:21 EST 1899</t>
  </si>
  <si>
    <t>Sun Dec 31 09:54:55 EST 1899</t>
  </si>
  <si>
    <t>Sun Dec 31 09:52:58 EST 1899</t>
  </si>
  <si>
    <t>Sun Dec 31 09:53:23 EST 1899</t>
  </si>
  <si>
    <t>Sun Dec 31 09:58:16 EST 1899</t>
  </si>
  <si>
    <t>Sun Dec 31 09:59:31 EST 1899</t>
  </si>
  <si>
    <t>Sun Dec 31 10:06:24 EST 1899</t>
  </si>
  <si>
    <t>Sun Dec 31 10:09:23 EST 1899</t>
  </si>
  <si>
    <t>Sun Dec 31 10:15:52 EST 1899</t>
  </si>
  <si>
    <t>Sun Dec 31 10:34:58 EST 1899</t>
  </si>
  <si>
    <t>Sun Dec 31 10:42:20 EST 1899</t>
  </si>
  <si>
    <t>Sun Dec 31 13:21:13 EST 1899</t>
  </si>
  <si>
    <t>Sun Dec 31 13:45:38 EST 1899</t>
  </si>
  <si>
    <t>Sun Dec 31 13:45:41 EST 1899</t>
  </si>
  <si>
    <t>Sun Dec 31 13:51:20 EST 1899</t>
  </si>
  <si>
    <t>Sun Dec 31 13:58:50 EST 1899</t>
  </si>
  <si>
    <t>Sun Dec 31 13:59:26 EST 1899</t>
  </si>
  <si>
    <t>Sun Dec 31 14:11:25 EST 1899</t>
  </si>
  <si>
    <t>Sun Dec 31 14:18:22 EST 1899</t>
  </si>
  <si>
    <t>Sun Dec 31 15:03:18 EST 1899</t>
  </si>
  <si>
    <t>Sun Dec 31 15:08:27 EST 1899</t>
  </si>
  <si>
    <t>Sun Dec 31 15:23:11 EST 1899</t>
  </si>
  <si>
    <t>Sun Dec 31 15:52:05 EST 1899</t>
  </si>
  <si>
    <t>Sun Dec 31 15:52:08 EST 1899</t>
  </si>
  <si>
    <t>Sun Dec 31 15:58:21 EST 1899</t>
  </si>
  <si>
    <t>Sun Dec 31 17:58:25 EST 1899</t>
  </si>
  <si>
    <t>Sun Dec 31 17:58:30 EST 1899</t>
  </si>
  <si>
    <t>Sun Dec 31 18:01:01 EST 1899</t>
  </si>
  <si>
    <t>Sun Dec 31 18:02:21 EST 1899</t>
  </si>
  <si>
    <t>Sun Dec 31 18:15:01 EST 1899</t>
  </si>
  <si>
    <t>Sun Dec 31 18:17:59 EST 1899</t>
  </si>
  <si>
    <t>Sun Dec 31 00:46:18 EST 1899</t>
  </si>
  <si>
    <t>Sun Dec 31 03:44:38 EST 1899</t>
  </si>
  <si>
    <t>Sun Dec 31 05:42:32 EST 1899</t>
  </si>
  <si>
    <t>Sun Dec 31 05:42:52 EST 1899</t>
  </si>
  <si>
    <t>Sun Dec 31 14:14:29 EST 1899</t>
  </si>
  <si>
    <t>Sun Dec 31 14:14:50 EST 1899</t>
  </si>
  <si>
    <t>Sun Dec 31 14:20:26 EST 1899</t>
  </si>
  <si>
    <t>Sun Dec 31 07:32:12 EST 1899</t>
  </si>
  <si>
    <t>Sun Dec 31 07:43:23 EST 1899</t>
  </si>
  <si>
    <t>Sun Dec 31 15:01:44 EST 1899</t>
  </si>
  <si>
    <t>Sun Dec 31 15:01:51 EST 1899</t>
  </si>
  <si>
    <t>Sun Dec 31 14:54:24 EST 1899</t>
  </si>
  <si>
    <t>Sun Dec 31 08:19:00 EST 1899</t>
  </si>
  <si>
    <t>Sun Dec 31 08:40:50 EST 1899</t>
  </si>
  <si>
    <t>Sun Dec 31 08:45:54 EST 1899</t>
  </si>
  <si>
    <t>Sun Dec 31 08:46:08 EST 1899</t>
  </si>
  <si>
    <t>Sun Dec 31 17:44:39 EST 1899</t>
  </si>
  <si>
    <t>Sun Dec 31 17:45:12 EST 1899</t>
  </si>
  <si>
    <t>Sun Dec 31 18:24:36 EST 1899</t>
  </si>
  <si>
    <t>Sun Dec 31 18:26:05 EST 1899</t>
  </si>
  <si>
    <t>Sun Dec 31 19:42:47 EST 1899</t>
  </si>
  <si>
    <t>Sun Dec 31 20:36:48 EST 1899</t>
  </si>
  <si>
    <t>Sun Dec 31 21:01:58 EST 1899</t>
  </si>
  <si>
    <t>Sun Dec 31 21:10:13 EST 1899</t>
  </si>
  <si>
    <t>Sun Dec 31 08:50:08 EST 1899</t>
  </si>
  <si>
    <t>Sun Dec 31 08:50:17 EST 1899</t>
  </si>
  <si>
    <t>Sun Dec 31 08:50:48 EST 1899</t>
  </si>
  <si>
    <t>Sun Dec 31 08:50:20 EST 1899</t>
  </si>
  <si>
    <t>Sun Dec 31 08:55:12 EST 1899</t>
  </si>
  <si>
    <t>Sun Dec 31 08:56:57 EST 1899</t>
  </si>
  <si>
    <t>Sun Dec 31 08:58:44 EST 1899</t>
  </si>
  <si>
    <t>Sun Dec 31 08:59:47 EST 1899</t>
  </si>
  <si>
    <t>Sun Dec 31 09:01:05 EST 1899</t>
  </si>
  <si>
    <t>Sun Dec 31 09:01:26 EST 1899</t>
  </si>
  <si>
    <t>Sun Dec 31 09:20:01 EST 1899</t>
  </si>
  <si>
    <t>Sun Dec 31 09:39:40 EST 1899</t>
  </si>
  <si>
    <t>Sun Dec 31 09:40:50 EST 1899</t>
  </si>
  <si>
    <t>Sun Dec 31 09:43:09 EST 1899</t>
  </si>
  <si>
    <t>Sun Dec 31 09:45:42 EST 1899</t>
  </si>
  <si>
    <t>Sun Dec 31 09:53:43 EST 1899</t>
  </si>
  <si>
    <t>Sun Dec 31 09:56:37 EST 1899</t>
  </si>
  <si>
    <t>Sun Dec 31 11:37:04 EST 1899</t>
  </si>
  <si>
    <t>Sun Dec 31 11:38:12 EST 1899</t>
  </si>
  <si>
    <t>Sun Dec 31 13:55:00 EST 1899</t>
  </si>
  <si>
    <t>Sun Dec 31 13:40:01 EST 1899</t>
  </si>
  <si>
    <t>Sun Dec 31 13:48:01 EST 1899</t>
  </si>
  <si>
    <t>Sun Dec 31 13:53:18 EST 1899</t>
  </si>
  <si>
    <t>Sun Dec 31 13:44:49 EST 1899</t>
  </si>
  <si>
    <t>Sun Dec 31 14:30:33 EST 1899</t>
  </si>
  <si>
    <t>Sun Dec 31 13:50:52 EST 1899</t>
  </si>
  <si>
    <t>Sun Dec 31 13:55:02 EST 1899</t>
  </si>
  <si>
    <t>Sun Dec 31 13:56:45 EST 1899</t>
  </si>
  <si>
    <t>Sun Dec 31 13:58:39 EST 1899</t>
  </si>
  <si>
    <t>Sun Dec 31 13:59:34 EST 1899</t>
  </si>
  <si>
    <t>Sun Dec 31 14:20:46 EST 1899</t>
  </si>
  <si>
    <t>Sun Dec 31 14:23:26 EST 1899</t>
  </si>
  <si>
    <t>Sun Dec 31 15:16:06 EST 1899</t>
  </si>
  <si>
    <t>Sun Dec 31 15:18:32 EST 1899</t>
  </si>
  <si>
    <t>Sun Dec 31 15:27:41 EST 1899</t>
  </si>
  <si>
    <t>Sun Dec 31 17:46:11 EST 1899</t>
  </si>
  <si>
    <t>Sun Dec 31 17:46:29 EST 1899</t>
  </si>
  <si>
    <t>Sun Dec 31 20:26:12 EST 1899</t>
  </si>
  <si>
    <t>Sun Dec 31 20:26:18 EST 1899</t>
  </si>
  <si>
    <t>Sun Dec 31 21:22:59 EST 1899</t>
  </si>
  <si>
    <t>Sun Dec 31 21:29:54 EST 1899</t>
  </si>
  <si>
    <t>Sun Dec 31 23:01:44 EST 1899</t>
  </si>
  <si>
    <t>Sun Dec 31 03:56:46 EST 1899</t>
  </si>
  <si>
    <t>Sun Dec 31 03:57:05 EST 1899</t>
  </si>
  <si>
    <t>Sun Dec 31 06:42:41 EST 1899</t>
  </si>
  <si>
    <t>Sun Dec 31 06:48:33 EST 1899</t>
  </si>
  <si>
    <t>Sun Dec 31 14:14:45 EST 1899</t>
  </si>
  <si>
    <t>Sun Dec 31 14:14:51 EST 1899</t>
  </si>
  <si>
    <t>Sun Dec 31 14:32:36 EST 1899</t>
  </si>
  <si>
    <t>Sun Dec 31 08:07:27 EST 1899</t>
  </si>
  <si>
    <t>Sun Dec 31 07:58:32 EST 1899</t>
  </si>
  <si>
    <t>Sun Dec 31 08:11:51 EST 1899</t>
  </si>
  <si>
    <t>Sun Dec 31 08:35:58 EST 1899</t>
  </si>
  <si>
    <t>Sun Dec 31 14:55:34 EST 1899</t>
  </si>
  <si>
    <t>Sun Dec 31 09:09:09 EST 1899</t>
  </si>
  <si>
    <t>Sun Dec 31 09:11:22 EST 1899</t>
  </si>
  <si>
    <t>Sun Dec 31 09:12:08 EST 1899</t>
  </si>
  <si>
    <t>Sun Dec 31 09:14:12 EST 1899</t>
  </si>
  <si>
    <t>Sun Dec 31 09:17:20 EST 1899</t>
  </si>
  <si>
    <t>Sun Dec 31 09:25:22 EST 1899</t>
  </si>
  <si>
    <t>Sun Dec 31 09:35:11 EST 1899</t>
  </si>
  <si>
    <t>Sun Dec 31 09:31:58 EST 1899</t>
  </si>
  <si>
    <t>Sun Dec 31 09:38:09 EST 1899</t>
  </si>
  <si>
    <t>Sun Dec 31 09:38:50 EST 1899</t>
  </si>
  <si>
    <t>Sun Dec 31 09:44:53 EST 1899</t>
  </si>
  <si>
    <t>Sun Dec 31 10:26:16 EST 1899</t>
  </si>
  <si>
    <t>Sun Dec 31 10:27:17 EST 1899</t>
  </si>
  <si>
    <t>Sun Dec 31 11:08:32 EST 1899</t>
  </si>
  <si>
    <t>Sun Dec 31 11:13:44 EST 1899</t>
  </si>
  <si>
    <t>Sun Dec 31 11:14:31 EST 1899</t>
  </si>
  <si>
    <t>Sun Dec 31 12:46:32 EST 1899</t>
  </si>
  <si>
    <t>Sun Dec 31 12:49:51 EST 1899</t>
  </si>
  <si>
    <t>Sun Dec 31 12:51:56 EST 1899</t>
  </si>
  <si>
    <t>Sun Dec 31 03:45:57 EST 1899</t>
  </si>
  <si>
    <t>Sun Dec 31 07:04:18 EST 1899</t>
  </si>
  <si>
    <t>Sun Dec 31 07:40:06 EST 1899</t>
  </si>
  <si>
    <t>Sun Dec 31 14:23:08 EST 1899</t>
  </si>
  <si>
    <t>Sun Dec 31 07:44:04 EST 1899</t>
  </si>
  <si>
    <t>Sun Dec 31 07:53:14 EST 1899</t>
  </si>
  <si>
    <t>Sun Dec 31 14:58:25 EST 1899</t>
  </si>
  <si>
    <t>Sun Dec 31 14:58:37 EST 1899</t>
  </si>
  <si>
    <t>Sun Dec 31 14:45:49 EST 1899</t>
  </si>
  <si>
    <t>Sun Dec 31 14:45:58 EST 1899</t>
  </si>
  <si>
    <t>Sun Dec 31 14:47:36 EST 1899</t>
  </si>
  <si>
    <t>Sun Dec 31 15:08:12 EST 1899</t>
  </si>
  <si>
    <t>Sun Dec 31 15:18:48 EST 1899</t>
  </si>
  <si>
    <t>Sun Dec 31 15:24:01 EST 1899</t>
  </si>
  <si>
    <t>Sun Dec 31 16:51:22 EST 1899</t>
  </si>
  <si>
    <t>Sun Dec 31 16:52:29 EST 1899</t>
  </si>
  <si>
    <t>Sun Dec 31 18:10:56 EST 1899</t>
  </si>
  <si>
    <t>Sun Dec 31 18:19:17 EST 1899</t>
  </si>
  <si>
    <t>Sun Dec 31 18:24:50 EST 1899</t>
  </si>
  <si>
    <t>Sun Dec 31 18:34:12 EST 1899</t>
  </si>
  <si>
    <t>Sun Dec 31 19:50:00 EST 1899</t>
  </si>
  <si>
    <t>Sun Dec 31 19:56:45 EST 1899</t>
  </si>
  <si>
    <t>Sun Dec 31 20:01:38 EST 1899</t>
  </si>
  <si>
    <t>Sun Dec 31 20:29:48 EST 1899</t>
  </si>
  <si>
    <t>Sun Dec 31 23:22:58 EST 1899</t>
  </si>
  <si>
    <t>Sun Dec 31 23:34:12 EST 1899</t>
  </si>
  <si>
    <t>Sun Dec 31 00:07:40 EST 1899</t>
  </si>
  <si>
    <t>Sun Dec 31 00:12:30 EST 1899</t>
  </si>
  <si>
    <t>Sun Dec 31 00:50:18 EST 1899</t>
  </si>
  <si>
    <t>Sun Dec 31 01:16:42 EST 1899</t>
  </si>
  <si>
    <t>Sun Dec 31 01:32:21 EST 1899</t>
  </si>
  <si>
    <t>Sun Dec 31 03:32:00 EST 1899</t>
  </si>
  <si>
    <t>Sun Dec 31 03:33:06 EST 1899</t>
  </si>
  <si>
    <t>Sun Dec 31 06:16:44 EST 1899</t>
  </si>
  <si>
    <t>Sun Dec 31 06:17:12 EST 1899</t>
  </si>
  <si>
    <t>Sun Dec 31 06:39:58 EST 1899</t>
  </si>
  <si>
    <t>Sun Dec 31 09:52:54 EST 1899</t>
  </si>
  <si>
    <t>Sun Dec 31 09:57:11 EST 1899</t>
  </si>
  <si>
    <t>Sun Dec 31 10:06:09 EST 1899</t>
  </si>
  <si>
    <t>Sun Dec 31 10:06:01 EST 1899</t>
  </si>
  <si>
    <t>Sun Dec 31 10:14:17 EST 1899</t>
  </si>
  <si>
    <t>Sun Dec 31 10:10:06 EST 1899</t>
  </si>
  <si>
    <t>Sun Dec 31 10:11:41 EST 1899</t>
  </si>
  <si>
    <t>Sun Dec 31 10:12:10 EST 1899</t>
  </si>
  <si>
    <t>Sun Dec 31 10:20:11 EST 1899</t>
  </si>
  <si>
    <t>Sun Dec 31 10:20:28 EST 1899</t>
  </si>
  <si>
    <t>Sun Dec 31 10:20:51 EST 1899</t>
  </si>
  <si>
    <t>Sun Dec 31 10:22:00 EST 1899</t>
  </si>
  <si>
    <t>Sun Dec 31 10:22:13 EST 1899</t>
  </si>
  <si>
    <t>Sun Dec 31 10:23:27 EST 1899</t>
  </si>
  <si>
    <t>Sun Dec 31 10:25:03 EST 1899</t>
  </si>
  <si>
    <t>Sun Dec 31 10:26:56 EST 1899</t>
  </si>
  <si>
    <t>Sun Dec 31 10:27:04 EST 1899</t>
  </si>
  <si>
    <t>Sun Dec 31 10:27:31 EST 1899</t>
  </si>
  <si>
    <t>Sun Dec 31 10:28:19 EST 1899</t>
  </si>
  <si>
    <t>Sun Dec 31 10:42:38 EST 1899</t>
  </si>
  <si>
    <t>Sun Dec 31 10:43:08 EST 1899</t>
  </si>
  <si>
    <t>Sun Dec 31 10:46:32 EST 1899</t>
  </si>
  <si>
    <t>Sun Dec 31 13:53:49 EST 1899</t>
  </si>
  <si>
    <t>Sun Dec 31 14:00:54 EST 1899</t>
  </si>
  <si>
    <t>Sun Dec 31 15:09:36 EST 1899</t>
  </si>
  <si>
    <t>Sun Dec 31 15:09:55 EST 1899</t>
  </si>
  <si>
    <t>Sun Dec 31 15:58:51 EST 1899</t>
  </si>
  <si>
    <t>Sun Dec 31 16:04:19 EST 1899</t>
  </si>
  <si>
    <t>Sun Dec 31 16:30:23 EST 1899</t>
  </si>
  <si>
    <t>Sun Dec 31 16:44:31 EST 1899</t>
  </si>
  <si>
    <t>Sun Dec 31 16:49:00 EST 1899</t>
  </si>
  <si>
    <t>Sun Dec 31 17:17:40 EST 1899</t>
  </si>
  <si>
    <t>Sun Dec 31 17:26:54 EST 1899</t>
  </si>
  <si>
    <t>Sun Dec 31 18:41:06 EST 1899</t>
  </si>
  <si>
    <t>Sun Dec 31 19:53:33 EST 1899</t>
  </si>
  <si>
    <t>Sun Dec 31 20:03:19 EST 1899</t>
  </si>
  <si>
    <t>Sun Dec 31 04:20:59 EST 1899</t>
  </si>
  <si>
    <t>Sun Dec 31 04:21:12 EST 1899</t>
  </si>
  <si>
    <t>Sun Dec 31 06:26:45 EST 1899</t>
  </si>
  <si>
    <t>Sun Dec 31 06:26:52 EST 1899</t>
  </si>
  <si>
    <t>Sun Dec 31 08:55:08 EST 1899</t>
  </si>
  <si>
    <t>Sun Dec 31 08:57:06 EST 1899</t>
  </si>
  <si>
    <t>Sun Dec 31 09:43:45 EST 1899</t>
  </si>
  <si>
    <t>Sun Dec 31 07:55:45 EST 1899</t>
  </si>
  <si>
    <t>Sun Dec 31 08:13:44 EST 1899</t>
  </si>
  <si>
    <t>Sun Dec 31 14:50:58 EST 1899</t>
  </si>
  <si>
    <t>Sun Dec 31 14:51:27 EST 1899</t>
  </si>
  <si>
    <t>Sun Dec 31 08:14:52 EST 1899</t>
  </si>
  <si>
    <t>Sun Dec 31 08:51:09 EST 1899</t>
  </si>
  <si>
    <t>Sun Dec 31 08:52:02 EST 1899</t>
  </si>
  <si>
    <t>Sun Dec 31 08:54:57 EST 1899</t>
  </si>
  <si>
    <t>Sun Dec 31 13:39:00 EST 1899</t>
  </si>
  <si>
    <t>Sun Dec 31 13:39:05 EST 1899</t>
  </si>
  <si>
    <t>Sun Dec 31 13:40:54 EST 1899</t>
  </si>
  <si>
    <t>Sun Dec 31 13:42:38 EST 1899</t>
  </si>
  <si>
    <t>Sun Dec 31 13:42:44 EST 1899</t>
  </si>
  <si>
    <t>Sun Dec 31 13:45:29 EST 1899</t>
  </si>
  <si>
    <t>Sun Dec 31 13:45:34 EST 1899</t>
  </si>
  <si>
    <t>Sun Dec 31 13:45:36 EST 1899</t>
  </si>
  <si>
    <t>Sun Dec 31 13:45:42 EST 1899</t>
  </si>
  <si>
    <t>Sun Dec 31 13:47:59 EST 1899</t>
  </si>
  <si>
    <t>Sun Dec 31 13:48:34 EST 1899</t>
  </si>
  <si>
    <t>Sun Dec 31 13:48:43 EST 1899</t>
  </si>
  <si>
    <t>Sun Dec 31 16:11:57 EST 1899</t>
  </si>
  <si>
    <t>Sun Dec 31 16:17:31 EST 1899</t>
  </si>
  <si>
    <t>Sun Dec 31 17:20:30 EST 1899</t>
  </si>
  <si>
    <t>Sun Dec 31 21:48:53 EST 1899</t>
  </si>
  <si>
    <t>Sun Dec 31 21:48:58 EST 1899</t>
  </si>
  <si>
    <t>Sun Dec 31 21:50:51 EST 1899</t>
  </si>
  <si>
    <t>Sun Dec 31 21:52:36 EST 1899</t>
  </si>
  <si>
    <t>Sun Dec 31 01:44:54 EST 1899</t>
  </si>
  <si>
    <t>Sun Dec 31 01:52:18 EST 1899</t>
  </si>
  <si>
    <t>Sun Dec 31 04:06:34 EST 1899</t>
  </si>
  <si>
    <t>Sun Dec 31 14:14:14 EST 1899</t>
  </si>
  <si>
    <t>Sun Dec 31 14:56:52 EST 1899</t>
  </si>
  <si>
    <t>Sun Dec 31 14:56:58 EST 1899</t>
  </si>
  <si>
    <t>Sun Dec 31 08:10:58 EST 1899</t>
  </si>
  <si>
    <t>Sun Dec 31 08:39:48 EST 1899</t>
  </si>
  <si>
    <t>Sun Dec 31 14:58:34 EST 1899</t>
  </si>
  <si>
    <t>Sun Dec 31 08:17:03 EST 1899</t>
  </si>
  <si>
    <t>Sun Dec 31 08:49:32 EST 1899</t>
  </si>
  <si>
    <t>Sun Dec 31 08:45:43 EST 1899</t>
  </si>
  <si>
    <t>Sun Dec 31 08:46:37 EST 1899</t>
  </si>
  <si>
    <t>Sun Dec 31 08:47:06 EST 1899</t>
  </si>
  <si>
    <t>Sun Dec 31 08:48:20 EST 1899</t>
  </si>
  <si>
    <t>Sun Dec 31 08:48:34 EST 1899</t>
  </si>
  <si>
    <t>Thu Jan 25 09:00:04 EST 1900</t>
  </si>
  <si>
    <t>Sun Dec 31 09:02:41 EST 1899</t>
  </si>
  <si>
    <t>Sun Dec 31 09:06:05 EST 1899</t>
  </si>
  <si>
    <t>Sun Dec 31 09:26:12 EST 1899</t>
  </si>
  <si>
    <t>Sun Dec 31 09:30:43 EST 1899</t>
  </si>
  <si>
    <t>Sun Dec 31 10:14:10 EST 1899</t>
  </si>
  <si>
    <t>Sun Dec 31 10:14:31 EST 1899</t>
  </si>
  <si>
    <t>Sun Dec 31 10:22:35 EST 1899</t>
  </si>
  <si>
    <t>Sun Dec 31 10:28:41 EST 1899</t>
  </si>
  <si>
    <t>Sun Dec 31 10:52:32 EST 1899</t>
  </si>
  <si>
    <t>Sun Dec 31 10:53:59 EST 1899</t>
  </si>
  <si>
    <t>Sun Dec 31 10:53:27 EST 1899</t>
  </si>
  <si>
    <t>Sun Dec 31 11:01:37 EST 1899</t>
  </si>
  <si>
    <t>Sun Dec 31 12:35:23 EST 1899</t>
  </si>
  <si>
    <t>Sun Dec 31 12:44:23 EST 1899</t>
  </si>
  <si>
    <t>Sun Dec 31 12:52:13 EST 1899</t>
  </si>
  <si>
    <t>Sun Dec 31 15:20:39 EST 1899</t>
  </si>
  <si>
    <t>Sun Dec 31 15:29:59 EST 1899</t>
  </si>
  <si>
    <t>Sun Dec 31 15:27:06 EST 1899</t>
  </si>
  <si>
    <t>Sun Dec 31 15:31:41 EST 1899</t>
  </si>
  <si>
    <t>Sun Dec 31 17:09:17 EST 1899</t>
  </si>
  <si>
    <t>Sun Dec 31 17:19:50 EST 1899</t>
  </si>
  <si>
    <t>Sun Dec 31 17:21:22 EST 1899</t>
  </si>
  <si>
    <t>Sun Dec 31 17:24:47 EST 1899</t>
  </si>
  <si>
    <t>Sun Dec 31 17:33:18 EST 1899</t>
  </si>
  <si>
    <t>Sun Dec 31 17:41:11 EST 1899</t>
  </si>
  <si>
    <t>Sun Dec 31 17:47:48 EST 1899</t>
  </si>
  <si>
    <t>Sun Dec 31 20:21:41 EST 1899</t>
  </si>
  <si>
    <t>Sun Dec 31 20:28:44 EST 1899</t>
  </si>
  <si>
    <t>Sun Dec 31 20:41:19 EST 1899</t>
  </si>
  <si>
    <t>Sun Dec 31 20:53:21 EST 1899</t>
  </si>
  <si>
    <t>Sun Dec 31 23:01:52 EST 1899</t>
  </si>
  <si>
    <t>Sun Dec 31 23:01:57 EST 1899</t>
  </si>
  <si>
    <t>Sun Dec 31 23:10:59 EST 1899</t>
  </si>
  <si>
    <t>Sun Dec 31 23:14:59 EST 1899</t>
  </si>
  <si>
    <t>Sun Dec 31 03:37:34 EST 1899</t>
  </si>
  <si>
    <t>Sun Dec 31 03:38:02 EST 1899</t>
  </si>
  <si>
    <t>Sun Dec 31 05:49:18 EST 1899</t>
  </si>
  <si>
    <t>Sun Dec 31 05:50:18 EST 1899</t>
  </si>
  <si>
    <t>Sun Dec 31 05:52:13 EST 1899</t>
  </si>
  <si>
    <t>Sun Dec 31 06:10:39 EST 1899</t>
  </si>
  <si>
    <t>Sun Dec 31 14:07:34 EST 1899</t>
  </si>
  <si>
    <t>Sun Dec 31 14:08:07 EST 1899</t>
  </si>
  <si>
    <t>Sun Dec 31 07:38:58 EST 1899</t>
  </si>
  <si>
    <t>Sun Dec 31 07:42:29 EST 1899</t>
  </si>
  <si>
    <t>Fri Jan 12 18:00:00 EST 1900</t>
  </si>
  <si>
    <t>Sun Dec 31 09:04:57 EST 1899</t>
  </si>
  <si>
    <t>Wed Jan 03 17:05:10 EST 1900</t>
  </si>
  <si>
    <t>Sun Dec 31 09:13:38 EST 1899</t>
  </si>
  <si>
    <t>Sun Dec 31 09:27:43 EST 1899</t>
  </si>
  <si>
    <t>Sun Dec 31 08:15:38 EST 1899</t>
  </si>
  <si>
    <t>Sun Dec 31 08:41:56 EST 1899</t>
  </si>
  <si>
    <t>Sun Dec 31 08:45:12 EST 1899</t>
  </si>
  <si>
    <t>Sun Dec 31 08:46:33 EST 1899</t>
  </si>
  <si>
    <t>Sun Dec 31 08:54:07 EST 1899</t>
  </si>
  <si>
    <t>Sun Dec 31 08:54:42 EST 1899</t>
  </si>
  <si>
    <t>Sun Dec 31 09:26:52 EST 1899</t>
  </si>
  <si>
    <t>Sun Dec 31 09:27:01 EST 1899</t>
  </si>
  <si>
    <t>Sun Dec 31 09:30:00 EST 1899</t>
  </si>
  <si>
    <t>Sun Dec 31 09:27:48 EST 1899</t>
  </si>
  <si>
    <t>Sun Dec 31 10:10:01 EST 1899</t>
  </si>
  <si>
    <t>Sun Dec 31 10:16:12 EST 1899</t>
  </si>
  <si>
    <t>Sun Dec 31 10:21:22 EST 1899</t>
  </si>
  <si>
    <t>Sun Dec 31 10:27:59 EST 1899</t>
  </si>
  <si>
    <t>Sun Dec 31 10:41:03 EST 1899</t>
  </si>
  <si>
    <t>Sun Dec 31 10:45:09 EST 1899</t>
  </si>
  <si>
    <t>Sun Dec 31 10:49:14 EST 1899</t>
  </si>
  <si>
    <t>Sun Dec 31 12:10:11 EST 1899</t>
  </si>
  <si>
    <t>Sun Dec 31 12:14:15 EST 1899</t>
  </si>
  <si>
    <t>Sun Dec 31 12:30:23 EST 1899</t>
  </si>
  <si>
    <t>Sun Dec 31 12:31:36 EST 1899</t>
  </si>
  <si>
    <t>Sun Dec 31 12:50:21 EST 1899</t>
  </si>
  <si>
    <t>Sun Dec 31 15:18:44 EST 1899</t>
  </si>
  <si>
    <t>Sun Dec 31 15:22:15 EST 1899</t>
  </si>
  <si>
    <t>Sun Dec 31 15:25:28 EST 1899</t>
  </si>
  <si>
    <t>Sun Dec 31 15:31:07 EST 1899</t>
  </si>
  <si>
    <t>Sun Dec 31 15:29:45 EST 1899</t>
  </si>
  <si>
    <t>Sun Dec 31 15:39:02 EST 1899</t>
  </si>
  <si>
    <t>Sun Dec 31 16:21:10 EST 1899</t>
  </si>
  <si>
    <t>Sun Dec 31 16:26:43 EST 1899</t>
  </si>
  <si>
    <t>Sun Dec 31 16:38:10 EST 1899</t>
  </si>
  <si>
    <t>Sun Dec 31 17:41:50 EST 1899</t>
  </si>
  <si>
    <t>Sun Dec 31 17:41:59 EST 1899</t>
  </si>
  <si>
    <t>Sun Dec 31 17:42:02 EST 1899</t>
  </si>
  <si>
    <t>Sun Dec 31 18:35:40 EST 1899</t>
  </si>
  <si>
    <t>Sun Dec 31 18:36:25 EST 1899</t>
  </si>
  <si>
    <t>Sun Dec 31 18:45:41 EST 1899</t>
  </si>
  <si>
    <t>Sun Dec 31 19:37:11 EST 1899</t>
  </si>
  <si>
    <t>Sun Dec 31 19:59:15 EST 1899</t>
  </si>
  <si>
    <t>Sun Dec 31 22:25:04 EST 1899</t>
  </si>
  <si>
    <t>Sun Dec 31 03:54:19 EST 1899</t>
  </si>
  <si>
    <t>Sun Dec 31 03:54:43 EST 1899</t>
  </si>
  <si>
    <t>Sun Dec 31 14:13:55 EST 1899</t>
  </si>
  <si>
    <t>Sun Dec 31 14:14:04 EST 1899</t>
  </si>
  <si>
    <t>Sun Dec 31 07:24:12 EST 1899</t>
  </si>
  <si>
    <t>Sun Dec 31 07:29:26 EST 1899</t>
  </si>
  <si>
    <t>Sun Dec 31 15:00:13 EST 1899</t>
  </si>
  <si>
    <t>Sun Dec 31 15:00:21 EST 1899</t>
  </si>
  <si>
    <t>Sun Dec 31 08:06:47 EST 1899</t>
  </si>
  <si>
    <t>Sun Dec 31 13:18:30 EST 1899</t>
  </si>
  <si>
    <t>Sun Dec 31 13:18:57 EST 1899</t>
  </si>
  <si>
    <t>Sun Dec 31 08:38:33 EST 1899</t>
  </si>
  <si>
    <t>Sun Dec 31 08:14:33 EST 1899</t>
  </si>
  <si>
    <t>Sun Dec 31 08:37:33 EST 1899</t>
  </si>
  <si>
    <t>Sun Dec 31 09:19:20 EST 1899</t>
  </si>
  <si>
    <t>Sun Dec 31 09:19:29 EST 1899</t>
  </si>
  <si>
    <t>Sun Dec 31 09:21:48 EST 1899</t>
  </si>
  <si>
    <t>Sun Dec 31 09:22:33 EST 1899</t>
  </si>
  <si>
    <t>Sun Dec 31 09:44:38 EST 1899</t>
  </si>
  <si>
    <t>Sun Dec 31 09:45:59 EST 1899</t>
  </si>
  <si>
    <t>Sun Dec 31 09:46:18 EST 1899</t>
  </si>
  <si>
    <t>Sun Dec 31 09:46:23 EST 1899</t>
  </si>
  <si>
    <t>Sun Dec 31 09:52:22 EST 1899</t>
  </si>
  <si>
    <t>Sun Dec 31 09:56:06 EST 1899</t>
  </si>
  <si>
    <t>Sun Dec 31 09:57:05 EST 1899</t>
  </si>
  <si>
    <t>Sun Dec 31 10:02:50 EST 1899</t>
  </si>
  <si>
    <t>Sun Dec 31 10:06:47 EST 1899</t>
  </si>
  <si>
    <t>Sun Dec 31 10:34:05 EST 1899</t>
  </si>
  <si>
    <t>Sun Dec 31 16:35:51 EST 1899</t>
  </si>
  <si>
    <t>Sun Dec 31 10:39:23 EST 1899</t>
  </si>
  <si>
    <t>Sun Dec 31 10:42:37 EST 1899</t>
  </si>
  <si>
    <t>Fri Jan 12 22:47:18 EST 1900</t>
  </si>
  <si>
    <t>Sun Dec 31 12:05:41 EST 1899</t>
  </si>
  <si>
    <t>Sun Dec 31 12:36:13 EST 1899</t>
  </si>
  <si>
    <t>Sun Dec 31 12:46:55 EST 1899</t>
  </si>
  <si>
    <t>Sun Dec 31 09:34:10 EST 1899</t>
  </si>
  <si>
    <t>Sun Dec 31 09:58:52 EST 1899</t>
  </si>
  <si>
    <t>Sun Dec 31 10:01:54 EST 1899</t>
  </si>
  <si>
    <t>Sun Dec 31 10:06:08 EST 1899</t>
  </si>
  <si>
    <t>Sun Dec 31 10:13:52 EST 1899</t>
  </si>
  <si>
    <t>Sun Dec 31 10:12:32 EST 1899</t>
  </si>
  <si>
    <t>Sun Dec 31 10:14:46 EST 1899</t>
  </si>
  <si>
    <t>Sat Jan 13 03:03:57 EST 1900</t>
  </si>
  <si>
    <t>Sun Dec 31 15:10:08 EST 1899</t>
  </si>
  <si>
    <t>Sun Dec 31 15:23:26 EST 1899</t>
  </si>
  <si>
    <t>Sun Dec 31 17:16:35 EST 1899</t>
  </si>
  <si>
    <t>Sun Dec 31 17:17:44 EST 1899</t>
  </si>
  <si>
    <t>Sun Dec 31 17:20:22 EST 1899</t>
  </si>
  <si>
    <t>Sun Dec 31 17:37:42 EST 1899</t>
  </si>
  <si>
    <t>Sun Dec 31 17:40:21 EST 1899</t>
  </si>
  <si>
    <t>Sun Dec 31 17:49:48 EST 1899</t>
  </si>
  <si>
    <t>Sun Dec 31 17:53:04 EST 1899</t>
  </si>
  <si>
    <t>Sun Dec 31 18:03:39 EST 1899</t>
  </si>
  <si>
    <t>Sun Dec 31 19:21:14 EST 1899</t>
  </si>
  <si>
    <t>Sun Dec 31 21:27:12 EST 1899</t>
  </si>
  <si>
    <t>Sun Dec 31 21:33:18 EST 1899</t>
  </si>
  <si>
    <t>Sun Dec 31 00:22:11 EST 1899</t>
  </si>
  <si>
    <t>Sun Dec 31 00:32:33 EST 1899</t>
  </si>
  <si>
    <t>Sun Dec 31 00:41:41 EST 1899</t>
  </si>
  <si>
    <t>Sun Dec 31 00:49:16 EST 1899</t>
  </si>
  <si>
    <t>Sun Dec 31 02:38:26 EST 1899</t>
  </si>
  <si>
    <t>Sun Dec 31 03:50:07 EST 1899</t>
  </si>
  <si>
    <t>Sun Dec 31 03:50:31 EST 1899</t>
  </si>
  <si>
    <t>Sun Dec 31 14:06:38 EST 1899</t>
  </si>
  <si>
    <t>Sun Dec 31 15:02:59 EST 1899</t>
  </si>
  <si>
    <t>Sun Dec 31 08:09:50 EST 1899</t>
  </si>
  <si>
    <t>Sun Dec 31 08:41:40 EST 1899</t>
  </si>
  <si>
    <t>Sun Dec 31 15:02:44 EST 1899</t>
  </si>
  <si>
    <t>Sun Dec 31 08:28:38 EST 1899</t>
  </si>
  <si>
    <t>Sun Dec 31 08:35:01 EST 1899</t>
  </si>
  <si>
    <t>Sun Dec 31 08:37:46 EST 1899</t>
  </si>
  <si>
    <t>Sun Dec 31 08:45:58 EST 1899</t>
  </si>
  <si>
    <t>Sun Dec 31 08:52:07 EST 1899</t>
  </si>
  <si>
    <t>Sun Dec 31 08:52:54 EST 1899</t>
  </si>
  <si>
    <t>Sun Dec 31 08:59:03 EST 1899</t>
  </si>
  <si>
    <t>Sun Dec 31 09:04:25 EST 1899</t>
  </si>
  <si>
    <t>Sun Dec 31 09:06:21 EST 1899</t>
  </si>
  <si>
    <t>Sun Dec 31 09:07:00 EST 1899</t>
  </si>
  <si>
    <t>Sun Dec 31 09:12:50 EST 1899</t>
  </si>
  <si>
    <t>Sun Dec 31 09:46:56 EST 1899</t>
  </si>
  <si>
    <t>Sun Dec 31 09:47:48 EST 1899</t>
  </si>
  <si>
    <t>Sun Dec 31 09:53:34 EST 1899</t>
  </si>
  <si>
    <t>Sun Dec 31 10:00:07 EST 1899</t>
  </si>
  <si>
    <t>Sun Dec 31 09:58:43 EST 1899</t>
  </si>
  <si>
    <t>Sun Dec 31 10:01:53 EST 1899</t>
  </si>
  <si>
    <t>Sun Dec 31 10:02:10 EST 1899</t>
  </si>
  <si>
    <t>Sun Dec 31 10:04:04 EST 1899</t>
  </si>
  <si>
    <t>Sun Dec 31 11:44:33 EST 1899</t>
  </si>
  <si>
    <t>Sun Dec 31 11:44:38 EST 1899</t>
  </si>
  <si>
    <t>Sun Dec 31 11:48:14 EST 1899</t>
  </si>
  <si>
    <t>Sun Dec 31 11:56:58 EST 1899</t>
  </si>
  <si>
    <t>Sun Dec 31 12:30:59 EST 1899</t>
  </si>
  <si>
    <t>Sun Dec 31 12:36:03 EST 1899</t>
  </si>
  <si>
    <t>Sun Dec 31 15:28:38 EST 1899</t>
  </si>
  <si>
    <t>Sun Dec 31 15:28:17 EST 1899</t>
  </si>
  <si>
    <t>Sun Dec 31 15:41:16 EST 1899</t>
  </si>
  <si>
    <t>Sun Dec 31 15:52:22 EST 1899</t>
  </si>
  <si>
    <t>Sun Dec 31 17:56:00 EST 1899</t>
  </si>
  <si>
    <t>Sun Dec 31 17:56:26 EST 1899</t>
  </si>
  <si>
    <t>Sun Dec 31 18:16:10 EST 1899</t>
  </si>
  <si>
    <t>Sun Dec 31 17:57:17 EST 1899</t>
  </si>
  <si>
    <t>Sun Dec 31 18:05:24 EST 1899</t>
  </si>
  <si>
    <t>Sun Dec 31 18:15:29 EST 1899</t>
  </si>
  <si>
    <t>Sun Dec 31 18:17:13 EST 1899</t>
  </si>
  <si>
    <t>Sun Dec 31 18:18:27 EST 1899</t>
  </si>
  <si>
    <t>Sun Dec 31 18:23:05 EST 1899</t>
  </si>
  <si>
    <t>Sun Dec 31 18:23:17 EST 1899</t>
  </si>
  <si>
    <t>Sun Dec 31 19:30:50 EST 1899</t>
  </si>
  <si>
    <t>Sun Dec 31 19:35:44 EST 1899</t>
  </si>
  <si>
    <t>Sun Dec 31 19:41:54 EST 1899</t>
  </si>
  <si>
    <t>Sun Dec 31 21:32:24 EST 1899</t>
  </si>
  <si>
    <t>Sun Dec 31 21:42:14 EST 1899</t>
  </si>
  <si>
    <t>Sun Dec 31 22:35:35 EST 1899</t>
  </si>
  <si>
    <t>Sun Dec 31 22:35:42 EST 1899</t>
  </si>
  <si>
    <t>Sun Dec 31 22:37:05 EST 1899</t>
  </si>
  <si>
    <t>Sun Dec 31 12:02:30 EST 1899</t>
  </si>
  <si>
    <t>Sun Dec 31 12:05:38 EST 1899</t>
  </si>
  <si>
    <t>Sun Dec 31 12:27:18 EST 1899</t>
  </si>
  <si>
    <t>Sun Dec 31 12:32:05 EST 1899</t>
  </si>
  <si>
    <t>Sun Dec 31 03:53:32 EST 1899</t>
  </si>
  <si>
    <t>Sun Dec 31 03:54:00 EST 1899</t>
  </si>
  <si>
    <t>Sun Dec 31 14:54:55 EST 1899</t>
  </si>
  <si>
    <t>Sun Dec 31 14:54:58 EST 1899</t>
  </si>
  <si>
    <t>Sun Dec 31 08:00:11 EST 1899</t>
  </si>
  <si>
    <t>Sun Dec 31 14:51:56 EST 1899</t>
  </si>
  <si>
    <t>Sun Dec 31 14:52:02 EST 1899</t>
  </si>
  <si>
    <t>Sun Dec 31 08:33:18 EST 1899</t>
  </si>
  <si>
    <t>Sun Dec 31 10:34:30 EST 1899</t>
  </si>
  <si>
    <t>Sun Dec 31 16:39:00 EST 1899</t>
  </si>
  <si>
    <t>Sun Dec 31 10:38:07 EST 1899</t>
  </si>
  <si>
    <t>Sun Dec 31 10:38:09 EST 1899</t>
  </si>
  <si>
    <t>Sun Dec 31 10:47:34 EST 1899</t>
  </si>
  <si>
    <t>Sun Dec 31 10:52:45 EST 1899</t>
  </si>
  <si>
    <t>Sun Dec 31 10:53:37 EST 1899</t>
  </si>
  <si>
    <t>Sun Dec 31 10:56:08 EST 1899</t>
  </si>
  <si>
    <t>Sun Dec 31 11:01:36 EST 1899</t>
  </si>
  <si>
    <t>Sun Dec 31 11:00:32 EST 1899</t>
  </si>
  <si>
    <t>Sun Dec 31 11:00:52 EST 1899</t>
  </si>
  <si>
    <t>Sun Dec 31 11:28:00 EST 1899</t>
  </si>
  <si>
    <t>Sun Dec 31 11:30:59 EST 1899</t>
  </si>
  <si>
    <t>Sun Dec 31 14:13:03 EST 1899</t>
  </si>
  <si>
    <t>Sun Dec 31 14:13:16 EST 1899</t>
  </si>
  <si>
    <t>Sun Dec 31 14:13:54 EST 1899</t>
  </si>
  <si>
    <t>Sun Dec 31 14:14:05 EST 1899</t>
  </si>
  <si>
    <t>Sun Dec 31 14:14:28 EST 1899</t>
  </si>
  <si>
    <t>Sun Dec 31 14:14:36 EST 1899</t>
  </si>
  <si>
    <t>Sun Dec 31 14:23:47 EST 1899</t>
  </si>
  <si>
    <t>Sun Dec 31 14:24:06 EST 1899</t>
  </si>
  <si>
    <t>Sun Dec 31 14:32:03 EST 1899</t>
  </si>
  <si>
    <t>Sun Dec 31 14:50:32 EST 1899</t>
  </si>
  <si>
    <t>Sun Dec 31 14:31:45 EST 1899</t>
  </si>
  <si>
    <t>Sun Dec 31 14:37:17 EST 1899</t>
  </si>
  <si>
    <t>Sun Dec 31 15:21:16 EST 1899</t>
  </si>
  <si>
    <t>Sun Dec 31 15:23:07 EST 1899</t>
  </si>
  <si>
    <t>Sun Dec 31 15:39:45 EST 1899</t>
  </si>
  <si>
    <t>Sun Dec 31 15:44:38 EST 1899</t>
  </si>
  <si>
    <t>Sun Dec 31 16:06:31 EST 1899</t>
  </si>
  <si>
    <t>Sun Dec 31 16:12:20 EST 1899</t>
  </si>
  <si>
    <t>Sun Dec 31 17:06:09 EST 1899</t>
  </si>
  <si>
    <t>Sun Dec 31 17:06:17 EST 1899</t>
  </si>
  <si>
    <t>Sun Dec 31 17:13:11 EST 1899</t>
  </si>
  <si>
    <t>Sun Dec 31 17:14:17 EST 1899</t>
  </si>
  <si>
    <t>Sun Dec 31 17:50:05 EST 1899</t>
  </si>
  <si>
    <t>Sun Dec 31 17:50:13 EST 1899</t>
  </si>
  <si>
    <t>Sun Dec 31 18:51:20 EST 1899</t>
  </si>
  <si>
    <t>Sun Dec 31 18:56:39 EST 1899</t>
  </si>
  <si>
    <t>Sun Dec 31 19:52:46 EST 1899</t>
  </si>
  <si>
    <t>Sun Dec 31 20:05:12 EST 1899</t>
  </si>
  <si>
    <t>Sun Dec 31 23:12:03 EST 1899</t>
  </si>
  <si>
    <t>Sun Dec 31 23:17:41 EST 1899</t>
  </si>
  <si>
    <t>Sun Dec 31 23:31:35 EST 1899</t>
  </si>
  <si>
    <t>Sun Dec 31 23:35:36 EST 1899</t>
  </si>
  <si>
    <t>Sun Dec 31 23:55:11 EST 1899</t>
  </si>
  <si>
    <t>Sun Dec 31 04:41:58 EST 1899</t>
  </si>
  <si>
    <t>Sun Dec 31 04:42:03 EST 1899</t>
  </si>
  <si>
    <t>Sun Dec 31 05:24:31 EST 1899</t>
  </si>
  <si>
    <t>Sun Dec 31 05:56:33 EST 1899</t>
  </si>
  <si>
    <t>Sun Dec 31 08:29:50 EST 1899</t>
  </si>
  <si>
    <t>Sun Dec 31 08:30:23 EST 1899</t>
  </si>
  <si>
    <t>Sun Dec 31 09:20:31 EST 1899</t>
  </si>
  <si>
    <t>Sun Dec 31 09:20:36 EST 1899</t>
  </si>
  <si>
    <t>Sun Dec 31 09:23:41 EST 1899</t>
  </si>
  <si>
    <t>Sun Dec 31 09:26:54 EST 1899</t>
  </si>
  <si>
    <t>Sun Dec 31 09:27:04 EST 1899</t>
  </si>
  <si>
    <t>Sun Dec 31 09:32:20 EST 1899</t>
  </si>
  <si>
    <t>Sun Dec 31 09:32:33 EST 1899</t>
  </si>
  <si>
    <t>Sun Dec 31 09:39:30 EST 1899</t>
  </si>
  <si>
    <t>Sun Dec 31 15:15:36 EST 1899</t>
  </si>
  <si>
    <t>Sun Dec 31 17:49:29 EST 1899</t>
  </si>
  <si>
    <t>Sun Dec 31 09:40:14 EST 1899</t>
  </si>
  <si>
    <t>Tue Jan 02 21:40:28 EST 1900</t>
  </si>
  <si>
    <t>Sun Dec 31 09:46:47 EST 1899</t>
  </si>
  <si>
    <t>Sun Dec 31 09:48:42 EST 1899</t>
  </si>
  <si>
    <t>Sun Dec 31 09:48:53 EST 1899</t>
  </si>
  <si>
    <t>Sun Dec 31 09:51:52 EST 1899</t>
  </si>
  <si>
    <t>Sun Dec 31 09:52:46 EST 1899</t>
  </si>
  <si>
    <t>Sun Dec 31 09:55:36 EST 1899</t>
  </si>
  <si>
    <t>Sun Dec 31 09:58:51 EST 1899</t>
  </si>
  <si>
    <t>Sun Dec 31 13:46:55 EST 1899</t>
  </si>
  <si>
    <t>Sun Dec 31 13:47:13 EST 1899</t>
  </si>
  <si>
    <t>Sun Dec 31 13:52:28 EST 1899</t>
  </si>
  <si>
    <t>Sun Dec 31 13:54:53 EST 1899</t>
  </si>
  <si>
    <t>Sun Dec 31 15:07:33 EST 1899</t>
  </si>
  <si>
    <t>Sun Dec 31 16:10:01 EST 1899</t>
  </si>
  <si>
    <t>Sun Dec 31 16:10:05 EST 1899</t>
  </si>
  <si>
    <t>Sun Dec 31 17:07:35 EST 1899</t>
  </si>
  <si>
    <t>Sun Dec 31 17:08:09 EST 1899</t>
  </si>
  <si>
    <t>Sun Dec 31 17:21:25 EST 1899</t>
  </si>
  <si>
    <t>Sun Dec 31 18:10:10 EST 1899</t>
  </si>
  <si>
    <t>Sun Dec 31 18:21:09 EST 1899</t>
  </si>
  <si>
    <t>Sun Dec 31 03:45:40 EST 1899</t>
  </si>
  <si>
    <t>Sun Dec 31 08:20:15 EST 1899</t>
  </si>
  <si>
    <t>Sun Dec 31 08:27:44 EST 1899</t>
  </si>
  <si>
    <t>Sun Dec 31 08:27:59 EST 1899</t>
  </si>
  <si>
    <t>Sun Dec 31 08:29:12 EST 1899</t>
  </si>
  <si>
    <t>Sun Dec 31 08:30:05 EST 1899</t>
  </si>
  <si>
    <t>Sun Dec 31 08:30:13 EST 1899</t>
  </si>
  <si>
    <t>Sun Dec 31 08:31:37 EST 1899</t>
  </si>
  <si>
    <t>Sun Dec 31 08:31:58 EST 1899</t>
  </si>
  <si>
    <t>Sun Dec 31 08:32:43 EST 1899</t>
  </si>
  <si>
    <t>Sun Dec 31 08:33:25 EST 1899</t>
  </si>
  <si>
    <t>Sun Dec 31 08:33:47 EST 1899</t>
  </si>
  <si>
    <t>Sun Dec 31 08:34:10 EST 1899</t>
  </si>
  <si>
    <t>Sun Dec 31 08:36:11 EST 1899</t>
  </si>
  <si>
    <t>Sun Dec 31 08:36:15 EST 1899</t>
  </si>
  <si>
    <t>Sun Dec 31 08:38:17 EST 1899</t>
  </si>
  <si>
    <t>Sun Dec 31 08:46:34 EST 1899</t>
  </si>
  <si>
    <t>Sun Dec 31 08:47:01 EST 1899</t>
  </si>
  <si>
    <t>Sun Dec 31 08:48:59 EST 1899</t>
  </si>
  <si>
    <t>Sun Dec 31 17:43:15 EST 1899</t>
  </si>
  <si>
    <t>Sun Dec 31 17:44:21 EST 1899</t>
  </si>
  <si>
    <t>Sun Dec 31 03:50:17 EST 1899</t>
  </si>
  <si>
    <t>Sun Dec 31 03:50:26 EST 1899</t>
  </si>
  <si>
    <t>Sun Dec 31 07:43:06 EST 1899</t>
  </si>
  <si>
    <t>Sun Dec 31 08:09:53 EST 1899</t>
  </si>
  <si>
    <t>Sun Dec 31 08:37:32 EST 1899</t>
  </si>
  <si>
    <t>Sun Dec 31 14:59:32 EST 1899</t>
  </si>
  <si>
    <t>Sun Dec 31 14:59:36 EST 1899</t>
  </si>
  <si>
    <t>Sun Dec 31 08:48:45 EST 1899</t>
  </si>
  <si>
    <t>Sun Dec 31 08:49:02 EST 1899</t>
  </si>
  <si>
    <t>Tue Jan 02 20:52:56 EST 1900</t>
  </si>
  <si>
    <t>Sun Dec 31 08:58:05 EST 1899</t>
  </si>
  <si>
    <t>Sun Dec 31 08:58:13 EST 1899</t>
  </si>
  <si>
    <t>Sun Dec 31 08:59:11 EST 1899</t>
  </si>
  <si>
    <t>Sun Dec 31 09:01:13 EST 1899</t>
  </si>
  <si>
    <t>Sun Dec 31 09:02:12 EST 1899</t>
  </si>
  <si>
    <t>Sun Dec 31 09:06:45 EST 1899</t>
  </si>
  <si>
    <t>Sun Dec 31 09:06:58 EST 1899</t>
  </si>
  <si>
    <t>Sun Dec 31 09:12:30 EST 1899</t>
  </si>
  <si>
    <t>Sun Dec 31 09:18:05 EST 1899</t>
  </si>
  <si>
    <t>Sun Dec 31 09:23:07 EST 1899</t>
  </si>
  <si>
    <t>Sun Dec 31 09:50:13 EST 1899</t>
  </si>
  <si>
    <t>Sun Dec 31 10:21:36 EST 1899</t>
  </si>
  <si>
    <t>Sun Dec 31 10:29:51 EST 1899</t>
  </si>
  <si>
    <t>Sun Dec 31 10:23:08 EST 1899</t>
  </si>
  <si>
    <t>Sun Dec 31 10:35:29 EST 1899</t>
  </si>
  <si>
    <t>Sun Dec 31 10:37:46 EST 1899</t>
  </si>
  <si>
    <t>Sun Dec 31 10:45:48 EST 1899</t>
  </si>
  <si>
    <t>Sun Dec 31 10:51:59 EST 1899</t>
  </si>
  <si>
    <t>Sun Dec 31 10:50:17 EST 1899</t>
  </si>
  <si>
    <t>Sun Dec 31 10:50:28 EST 1899</t>
  </si>
  <si>
    <t>Sun Dec 31 10:52:59 EST 1899</t>
  </si>
  <si>
    <t>Sun Dec 31 10:53:15 EST 1899</t>
  </si>
  <si>
    <t>Sun Dec 31 12:38:45 EST 1899</t>
  </si>
  <si>
    <t>Sun Dec 31 13:06:44 EST 1899</t>
  </si>
  <si>
    <t>Sun Dec 31 15:05:19 EST 1899</t>
  </si>
  <si>
    <t>Sun Dec 31 15:21:42 EST 1899</t>
  </si>
  <si>
    <t>Sun Dec 31 15:28:45 EST 1899</t>
  </si>
  <si>
    <t>Sun Dec 31 16:17:45 EST 1899</t>
  </si>
  <si>
    <t>Sun Dec 31 16:17:48 EST 1899</t>
  </si>
  <si>
    <t>Sun Dec 31 15:29:07 EST 1899</t>
  </si>
  <si>
    <t>Sun Dec 31 17:39:31 EST 1899</t>
  </si>
  <si>
    <t>Sun Dec 31 17:47:47 EST 1899</t>
  </si>
  <si>
    <t>Sun Dec 31 17:48:50 EST 1899</t>
  </si>
  <si>
    <t>Sun Dec 31 19:51:02 EST 1899</t>
  </si>
  <si>
    <t>Sun Dec 31 19:56:05 EST 1899</t>
  </si>
  <si>
    <t>Sun Dec 31 20:17:11 EST 1899</t>
  </si>
  <si>
    <t>Sun Dec 31 20:18:12 EST 1899</t>
  </si>
  <si>
    <t>Sun Dec 31 20:19:00 EST 1899</t>
  </si>
  <si>
    <t>Other - B.O.L.O. PATROL ADVISED</t>
  </si>
  <si>
    <t>Sun Dec 31 20:46:41 EST 1899</t>
  </si>
  <si>
    <t>Sun Dec 31 17:48:08 EST 1899</t>
  </si>
  <si>
    <t>Sun Dec 31 17:57:02 EST 1899</t>
  </si>
  <si>
    <t>Sun Dec 31 17:59:57 EST 1899</t>
  </si>
  <si>
    <t>Sun Dec 31 18:09:41 EST 1899</t>
  </si>
  <si>
    <t>Sun Dec 31 19:20:25 EST 1899</t>
  </si>
  <si>
    <t>Sun Dec 31 19:33:23 EST 1899</t>
  </si>
  <si>
    <t>Sun Dec 31 20:10:07 EST 1899</t>
  </si>
  <si>
    <t>Sun Dec 31 20:11:47 EST 1899</t>
  </si>
  <si>
    <t>Sun Dec 31 20:22:21 EST 1899</t>
  </si>
  <si>
    <t>Sun Dec 31 00:45:44 EST 1899</t>
  </si>
  <si>
    <t>Sun Dec 31 00:51:39 EST 1899</t>
  </si>
  <si>
    <t>Sun Dec 31 03:40:42 EST 1899</t>
  </si>
  <si>
    <t>Sun Dec 31 03:41:19 EST 1899</t>
  </si>
  <si>
    <t>Sun Dec 31 07:11:48 EST 1899</t>
  </si>
  <si>
    <t>Sun Dec 31 07:12:30 EST 1899</t>
  </si>
  <si>
    <t>Sun Dec 31 07:15:56 EST 1899</t>
  </si>
  <si>
    <t>Sun Dec 31 07:23:06 EST 1899</t>
  </si>
  <si>
    <t>Sun Dec 31 07:23:20 EST 1899</t>
  </si>
  <si>
    <t>Sun Dec 31 07:25:49 EST 1899</t>
  </si>
  <si>
    <t>Sun Dec 31 07:31:52 EST 1899</t>
  </si>
  <si>
    <t>Sun Dec 31 07:32:55 EST 1899</t>
  </si>
  <si>
    <t>Sun Dec 31 07:33:55 EST 1899</t>
  </si>
  <si>
    <t>Sun Dec 31 07:38:10 EST 1899</t>
  </si>
  <si>
    <t>Sun Dec 31 08:08:20 EST 1899</t>
  </si>
  <si>
    <t>Sun Dec 31 08:57:22 EST 1899</t>
  </si>
  <si>
    <t>Sun Dec 31 08:15:31 EST 1899</t>
  </si>
  <si>
    <t>Sun Dec 31 08:30:25 EST 1899</t>
  </si>
  <si>
    <t>Sun Dec 31 09:56:57 EST 1899</t>
  </si>
  <si>
    <t>Sun Dec 31 10:47:45 EST 1899</t>
  </si>
  <si>
    <t>Sun Dec 31 10:07:46 EST 1899</t>
  </si>
  <si>
    <t>Sun Dec 31 10:36:39 EST 1899</t>
  </si>
  <si>
    <t>Sun Dec 31 10:39:41 EST 1899</t>
  </si>
  <si>
    <t>Sun Dec 31 10:52:04 EST 1899</t>
  </si>
  <si>
    <t>Sun Dec 31 10:55:34 EST 1899</t>
  </si>
  <si>
    <t>Sun Dec 31 16:17:55 EST 1899</t>
  </si>
  <si>
    <t>Sun Dec 31 12:16:21 EST 1899</t>
  </si>
  <si>
    <t>Sun Dec 31 14:50:27 EST 1899</t>
  </si>
  <si>
    <t>Sun Dec 31 15:13:33 EST 1899</t>
  </si>
  <si>
    <t>Sun Dec 31 15:08:21 EST 1899</t>
  </si>
  <si>
    <t>Sun Dec 31 15:16:26 EST 1899</t>
  </si>
  <si>
    <t>Sun Dec 31 15:15:08 EST 1899</t>
  </si>
  <si>
    <t>Sun Dec 31 16:50:33 EST 1899</t>
  </si>
  <si>
    <t>Sun Dec 31 17:16:40 EST 1899</t>
  </si>
  <si>
    <t>Sun Dec 31 17:18:07 EST 1899</t>
  </si>
  <si>
    <t>Sun Dec 31 17:24:13 EST 1899</t>
  </si>
  <si>
    <t>Sun Dec 31 17:55:40 EST 1899</t>
  </si>
  <si>
    <t>Sun Dec 31 18:04:31 EST 1899</t>
  </si>
  <si>
    <t>Sun Dec 31 18:17:57 EST 1899</t>
  </si>
  <si>
    <t>Sun Dec 31 18:39:11 EST 1899</t>
  </si>
  <si>
    <t>Sun Dec 31 18:45:33 EST 1899</t>
  </si>
  <si>
    <t>Sun Dec 31 18:53:54 EST 1899</t>
  </si>
  <si>
    <t>Sun Dec 31 19:14:47 EST 1899</t>
  </si>
  <si>
    <t>Sun Dec 31 19:51:39 EST 1899</t>
  </si>
  <si>
    <t>Sun Dec 31 20:22:36 EST 1899</t>
  </si>
  <si>
    <t>Sun Dec 31 21:43:22 EST 1899</t>
  </si>
  <si>
    <t>Sun Dec 31 21:52:47 EST 1899</t>
  </si>
  <si>
    <t>Sun Dec 31 22:02:02 EST 1899</t>
  </si>
  <si>
    <t>Sun Dec 31 22:06:35 EST 1899</t>
  </si>
  <si>
    <t>Sun Dec 31 00:49:34 EST 1899</t>
  </si>
  <si>
    <t>Sun Dec 31 03:46:28 EST 1899</t>
  </si>
  <si>
    <t>Sun Dec 31 03:46:58 EST 1899</t>
  </si>
  <si>
    <t>Sun Dec 31 12:02:02 EST 1899</t>
  </si>
  <si>
    <t>Sun Dec 31 12:02:11 EST 1899</t>
  </si>
  <si>
    <t>Sun Dec 31 12:20:43 EST 1899</t>
  </si>
  <si>
    <t>Sun Dec 31 23:25:40 EST 1899</t>
  </si>
  <si>
    <t>Sun Dec 31 23:31:58 EST 1899</t>
  </si>
  <si>
    <t>Sun Dec 31 00:10:40 EST 1899</t>
  </si>
  <si>
    <t>Sun Dec 31 01:09:58 EST 1899</t>
  </si>
  <si>
    <t>Sun Dec 31 20:42:26 EST 1899</t>
  </si>
  <si>
    <t>Sun Dec 31 21:17:38 EST 1899</t>
  </si>
  <si>
    <t>Sun Dec 31 21:17:55 EST 1899</t>
  </si>
  <si>
    <t>Sun Dec 31 21:20:18 EST 1899</t>
  </si>
  <si>
    <t>Sun Dec 31 07:51:50 EST 1899</t>
  </si>
  <si>
    <t>Sun Dec 31 07:55:07 EST 1899</t>
  </si>
  <si>
    <t>Sun Dec 31 08:09:47 EST 1899</t>
  </si>
  <si>
    <t>Sun Dec 31 08:38:57 EST 1899</t>
  </si>
  <si>
    <t>Sun Dec 31 08:09:51 EST 1899</t>
  </si>
  <si>
    <t>Sun Dec 31 08:14:02 EST 1899</t>
  </si>
  <si>
    <t>Sun Dec 31 08:48:00 EST 1899</t>
  </si>
  <si>
    <t>Sun Dec 31 08:48:22 EST 1899</t>
  </si>
  <si>
    <t>Sun Dec 31 08:49:05 EST 1899</t>
  </si>
  <si>
    <t>Sun Dec 31 08:49:27 EST 1899</t>
  </si>
  <si>
    <t>Sun Dec 31 08:52:53 EST 1899</t>
  </si>
  <si>
    <t>Sun Dec 31 08:54:49 EST 1899</t>
  </si>
  <si>
    <t>Sun Dec 31 08:59:43 EST 1899</t>
  </si>
  <si>
    <t>Sun Dec 31 09:00:16 EST 1899</t>
  </si>
  <si>
    <t>Sun Dec 31 09:00:21 EST 1899</t>
  </si>
  <si>
    <t>Sun Dec 31 09:18:23 EST 1899</t>
  </si>
  <si>
    <t>Sun Dec 31 09:27:10 EST 1899</t>
  </si>
  <si>
    <t>Sun Dec 31 09:31:18 EST 1899</t>
  </si>
  <si>
    <t>Sun Dec 31 09:43:20 EST 1899</t>
  </si>
  <si>
    <t>Sun Dec 31 09:33:55 EST 1899</t>
  </si>
  <si>
    <t>Sun Dec 31 10:58:07 EST 1899</t>
  </si>
  <si>
    <t>Sun Dec 31 11:42:12 EST 1899</t>
  </si>
  <si>
    <t>Sun Dec 31 13:18:28 EST 1899</t>
  </si>
  <si>
    <t>Sun Dec 31 13:19:30 EST 1899</t>
  </si>
  <si>
    <t>Sun Dec 31 13:19:39 EST 1899</t>
  </si>
  <si>
    <t>Sun Dec 31 13:20:42 EST 1899</t>
  </si>
  <si>
    <t>Sun Dec 31 12:12:49 EST 1899</t>
  </si>
  <si>
    <t>Sun Dec 31 12:20:56 EST 1899</t>
  </si>
  <si>
    <t>Sun Dec 31 13:57:22 EST 1899</t>
  </si>
  <si>
    <t>Sun Dec 31 13:57:26 EST 1899</t>
  </si>
  <si>
    <t>Sun Dec 31 14:00:00 EST 1899</t>
  </si>
  <si>
    <t>Sun Dec 31 15:28:56 EST 1899</t>
  </si>
  <si>
    <t>Sun Dec 31 15:48:57 EST 1899</t>
  </si>
  <si>
    <t>Sun Dec 31 15:56:03 EST 1899</t>
  </si>
  <si>
    <t>Sun Dec 31 16:03:20 EST 1899</t>
  </si>
  <si>
    <t>Sun Dec 31 16:10:25 EST 1899</t>
  </si>
  <si>
    <t>Sun Dec 31 16:56:04 EST 1899</t>
  </si>
  <si>
    <t>Sun Dec 31 16:57:37 EST 1899</t>
  </si>
  <si>
    <t>Sun Dec 31 17:04:41 EST 1899</t>
  </si>
  <si>
    <t>Sun Dec 31 17:13:32 EST 1899</t>
  </si>
  <si>
    <t>Sun Dec 31 17:13:36 EST 1899</t>
  </si>
  <si>
    <t>Sun Dec 31 20:00:23 EST 1899</t>
  </si>
  <si>
    <t>Sun Dec 31 20:00:31 EST 1899</t>
  </si>
  <si>
    <t>Sun Dec 31 20:35:57 EST 1899</t>
  </si>
  <si>
    <t>Sun Dec 31 20:40:44 EST 1899</t>
  </si>
  <si>
    <t>Sun Dec 31 23:54:50 EST 1899</t>
  </si>
  <si>
    <t>Sun Dec 31 06:53:02 EST 1899</t>
  </si>
  <si>
    <t>Sun Dec 31 00:54:13 EST 1899</t>
  </si>
  <si>
    <t>Sun Dec 31 02:02:41 EST 1899</t>
  </si>
  <si>
    <t>Sun Dec 31 03:42:20 EST 1899</t>
  </si>
  <si>
    <t>Sun Dec 31 04:35:00 EST 1899</t>
  </si>
  <si>
    <t>Sun Dec 31 04:43:14 EST 1899</t>
  </si>
  <si>
    <t>Sun Dec 31 04:59:12 EST 1899</t>
  </si>
  <si>
    <t>Sun Dec 31 05:06:38 EST 1899</t>
  </si>
  <si>
    <t>Sun Dec 31 05:45:44 EST 1899</t>
  </si>
  <si>
    <t>Sun Dec 31 14:18:04 EST 1899</t>
  </si>
  <si>
    <t>Sun Dec 31 07:46:17 EST 1899</t>
  </si>
  <si>
    <t>Sun Dec 31 07:55:00 EST 1899</t>
  </si>
  <si>
    <t>Sun Dec 31 08:06:27 EST 1899</t>
  </si>
  <si>
    <t>Sun Dec 31 08:13:15 EST 1899</t>
  </si>
  <si>
    <t>Sun Dec 31 08:13:54 EST 1899</t>
  </si>
  <si>
    <t>Sun Dec 31 08:38:26 EST 1899</t>
  </si>
  <si>
    <t>Sun Dec 31 14:48:31 EST 1899</t>
  </si>
  <si>
    <t>Sun Dec 31 14:48:49 EST 1899</t>
  </si>
  <si>
    <t>Sun Dec 31 09:20:05 EST 1899</t>
  </si>
  <si>
    <t>Sun Dec 31 09:24:58 EST 1899</t>
  </si>
  <si>
    <t>Sun Dec 31 09:30:14 EST 1899</t>
  </si>
  <si>
    <t>Sun Dec 31 09:32:47 EST 1899</t>
  </si>
  <si>
    <t>Sun Dec 31 09:38:38 EST 1899</t>
  </si>
  <si>
    <t>Sun Dec 31 09:48:08 EST 1899</t>
  </si>
  <si>
    <t>Sun Dec 31 09:48:28 EST 1899</t>
  </si>
  <si>
    <t>Sun Dec 31 09:48:47 EST 1899</t>
  </si>
  <si>
    <t>Sun Dec 31 09:49:10 EST 1899</t>
  </si>
  <si>
    <t>Sun Dec 31 09:49:47 EST 1899</t>
  </si>
  <si>
    <t>Sun Dec 31 09:50:19 EST 1899</t>
  </si>
  <si>
    <t>Sun Dec 31 21:18:10 EST 1899</t>
  </si>
  <si>
    <t>Sun Dec 31 21:48:09 EST 1899</t>
  </si>
  <si>
    <t>Sun Dec 31 21:48:13 EST 1899</t>
  </si>
  <si>
    <t>Sun Dec 31 22:35:36 EST 1899</t>
  </si>
  <si>
    <t>Sun Dec 31 09:54:16 EST 1899</t>
  </si>
  <si>
    <t>Sun Dec 31 09:54:44 EST 1899</t>
  </si>
  <si>
    <t>Sun Dec 31 10:07:05 EST 1899</t>
  </si>
  <si>
    <t>Sun Dec 31 10:16:00 EST 1899</t>
  </si>
  <si>
    <t>Sun Dec 31 10:11:35 EST 1899</t>
  </si>
  <si>
    <t>Sun Dec 31 10:15:53 EST 1899</t>
  </si>
  <si>
    <t>Sun Dec 31 10:16:27 EST 1899</t>
  </si>
  <si>
    <t>Sun Dec 31 10:22:07 EST 1899</t>
  </si>
  <si>
    <t>Sun Dec 31 10:24:01 EST 1899</t>
  </si>
  <si>
    <t>Sun Dec 31 10:33:33 EST 1899</t>
  </si>
  <si>
    <t>Sun Dec 31 10:35:21 EST 1899</t>
  </si>
  <si>
    <t>Sun Dec 31 13:19:44 EST 1899</t>
  </si>
  <si>
    <t>Sun Dec 31 13:24:51 EST 1899</t>
  </si>
  <si>
    <t>Sun Dec 31 15:14:51 EST 1899</t>
  </si>
  <si>
    <t>Sun Dec 31 15:16:13 EST 1899</t>
  </si>
  <si>
    <t>Sun Dec 31 17:14:28 EST 1899</t>
  </si>
  <si>
    <t>Sun Dec 31 17:16:34 EST 1899</t>
  </si>
  <si>
    <t>Sun Dec 31 18:06:34 EST 1899</t>
  </si>
  <si>
    <t>Sun Dec 31 18:07:32 EST 1899</t>
  </si>
  <si>
    <t>Sun Dec 31 18:19:21 EST 1899</t>
  </si>
  <si>
    <t>Sun Dec 31 18:25:06 EST 1899</t>
  </si>
  <si>
    <t>Sun Dec 31 18:28:43 EST 1899</t>
  </si>
  <si>
    <t>Sun Dec 31 18:29:06 EST 1899</t>
  </si>
  <si>
    <t>Sun Dec 31 18:34:22 EST 1899</t>
  </si>
  <si>
    <t>Sun Dec 31 20:43:41 EST 1899</t>
  </si>
  <si>
    <t>Sun Dec 31 20:51:04 EST 1899</t>
  </si>
  <si>
    <t>Sun Dec 31 22:09:32 EST 1899</t>
  </si>
  <si>
    <t>Sun Dec 31 22:16:30 EST 1899</t>
  </si>
  <si>
    <t>Sun Dec 31 22:36:48 EST 1899</t>
  </si>
  <si>
    <t>Sun Dec 31 22:41:01 EST 1899</t>
  </si>
  <si>
    <t>Sun Dec 31 01:08:52 EST 1899</t>
  </si>
  <si>
    <t>Sun Dec 31 01:39:18 EST 1899</t>
  </si>
  <si>
    <t>Sun Dec 31 03:43:45 EST 1899</t>
  </si>
  <si>
    <t>Sun Dec 31 03:43:56 EST 1899</t>
  </si>
  <si>
    <t>Sun Dec 31 07:08:28 EST 1899</t>
  </si>
  <si>
    <t>Tue Jan 02 19:44:01 EST 1900</t>
  </si>
  <si>
    <t>Sun Dec 31 07:44:10 EST 1899</t>
  </si>
  <si>
    <t>Sun Dec 31 07:48:04 EST 1899</t>
  </si>
  <si>
    <t>Sun Dec 31 07:48:11 EST 1899</t>
  </si>
  <si>
    <t>Sun Dec 31 08:03:56 EST 1899</t>
  </si>
  <si>
    <t>Sun Dec 31 08:04:17 EST 1899</t>
  </si>
  <si>
    <t>Sun Dec 31 14:59:29 EST 1899</t>
  </si>
  <si>
    <t>Sun Dec 31 14:59:35 EST 1899</t>
  </si>
  <si>
    <t>Sun Dec 31 08:39:51 EST 1899</t>
  </si>
  <si>
    <t>Sun Dec 31 08:42:08 EST 1899</t>
  </si>
  <si>
    <t>Sun Dec 31 08:42:21 EST 1899</t>
  </si>
  <si>
    <t>Sun Dec 31 08:44:26 EST 1899</t>
  </si>
  <si>
    <t>Sun Dec 31 08:44:53 EST 1899</t>
  </si>
  <si>
    <t>Sun Dec 31 08:47:33 EST 1899</t>
  </si>
  <si>
    <t>Sun Dec 31 08:48:15 EST 1899</t>
  </si>
  <si>
    <t>Sun Dec 31 08:48:52 EST 1899</t>
  </si>
  <si>
    <t>Sun Dec 31 08:55:16 EST 1899</t>
  </si>
  <si>
    <t>Sun Dec 31 08:55:22 EST 1899</t>
  </si>
  <si>
    <t>Sun Dec 31 08:57:36 EST 1899</t>
  </si>
  <si>
    <t>Sun Dec 31 09:52:11 EST 1899</t>
  </si>
  <si>
    <t>Sun Dec 31 09:54:42 EST 1899</t>
  </si>
  <si>
    <t>Sun Dec 31 09:58:04 EST 1899</t>
  </si>
  <si>
    <t>Sun Dec 31 09:59:59 EST 1899</t>
  </si>
  <si>
    <t>Sun Dec 31 10:44:51 EST 1899</t>
  </si>
  <si>
    <t>Sun Dec 31 10:45:38 EST 1899</t>
  </si>
  <si>
    <t>Sun Dec 31 10:49:47 EST 1899</t>
  </si>
  <si>
    <t>Sun Dec 31 10:54:28 EST 1899</t>
  </si>
  <si>
    <t>Sun Dec 31 15:00:15 EST 1899</t>
  </si>
  <si>
    <t>Sun Dec 31 15:14:47 EST 1899</t>
  </si>
  <si>
    <t>Sun Dec 31 15:20:42 EST 1899</t>
  </si>
  <si>
    <t>Sun Dec 31 15:20:54 EST 1899</t>
  </si>
  <si>
    <t>Sun Dec 31 15:25:50 EST 1899</t>
  </si>
  <si>
    <t>Sun Dec 31 16:29:05 EST 1899</t>
  </si>
  <si>
    <t>Sun Dec 31 16:29:13 EST 1899</t>
  </si>
  <si>
    <t>Sun Dec 31 16:32:07 EST 1899</t>
  </si>
  <si>
    <t>Sun Dec 31 16:41:42 EST 1899</t>
  </si>
  <si>
    <t>Sun Dec 31 16:42:45 EST 1899</t>
  </si>
  <si>
    <t>Sun Dec 31 16:47:02 EST 1899</t>
  </si>
  <si>
    <t>Sun Dec 31 16:54:01 EST 1899</t>
  </si>
  <si>
    <t>Sun Dec 31 16:54:22 EST 1899</t>
  </si>
  <si>
    <t>Sun Dec 31 17:02:48 EST 1899</t>
  </si>
  <si>
    <t>Sun Dec 31 17:09:14 EST 1899</t>
  </si>
  <si>
    <t>Sun Dec 31 17:05:18 EST 1899</t>
  </si>
  <si>
    <t>Sun Dec 31 17:06:01 EST 1899</t>
  </si>
  <si>
    <t>Sun Dec 31 17:18:14 EST 1899</t>
  </si>
  <si>
    <t>Sun Dec 31 17:20:01 EST 1899</t>
  </si>
  <si>
    <t>Sun Dec 31 17:27:46 EST 1899</t>
  </si>
  <si>
    <t>Sun Dec 31 00:14:29 EST 1899</t>
  </si>
  <si>
    <t>Sun Dec 31 00:03:21 EST 1899</t>
  </si>
  <si>
    <t>Tue Jan 02 16:02:34 EST 1900</t>
  </si>
  <si>
    <t>Sun Dec 31 04:02:48 EST 1899</t>
  </si>
  <si>
    <t>Sun Dec 31 14:14:56 EST 1899</t>
  </si>
  <si>
    <t>Sun Dec 31 14:15:16 EST 1899</t>
  </si>
  <si>
    <t>Sun Dec 31 14:34:54 EST 1899</t>
  </si>
  <si>
    <t>Sun Dec 31 18:13:58 EST 1899</t>
  </si>
  <si>
    <t>Sun Dec 31 18:20:00 EST 1899</t>
  </si>
  <si>
    <t>Sun Dec 31 19:21:53 EST 1899</t>
  </si>
  <si>
    <t>Sun Dec 31 19:21:56 EST 1899</t>
  </si>
  <si>
    <t>Sun Dec 31 19:22:12 EST 1899</t>
  </si>
  <si>
    <t>Sun Dec 31 19:33:08 EST 1899</t>
  </si>
  <si>
    <t>Sun Dec 31 19:22:22 EST 1899</t>
  </si>
  <si>
    <t>Sun Dec 31 19:22:26 EST 1899</t>
  </si>
  <si>
    <t>Sun Dec 31 20:45:00 EST 1899</t>
  </si>
  <si>
    <t>Sun Dec 31 20:48:19 EST 1899</t>
  </si>
  <si>
    <t>Sun Dec 31 20:51:25 EST 1899</t>
  </si>
  <si>
    <t>Sun Dec 31 20:54:29 EST 1899</t>
  </si>
  <si>
    <t>Sun Dec 31 00:10:24 EST 1899</t>
  </si>
  <si>
    <t>Sun Dec 31 01:00:25 EST 1899</t>
  </si>
  <si>
    <t>Sun Dec 31 01:01:04 EST 1899</t>
  </si>
  <si>
    <t>Sun Dec 31 01:03:47 EST 1899</t>
  </si>
  <si>
    <t>Sun Dec 31 01:04:15 EST 1899</t>
  </si>
  <si>
    <t>Sun Dec 31 04:04:31 EST 1899</t>
  </si>
  <si>
    <t>Sun Dec 31 04:04:35 EST 1899</t>
  </si>
  <si>
    <t>Sun Dec 31 08:49:22 EST 1899</t>
  </si>
  <si>
    <t>Sun Dec 31 08:49:43 EST 1899</t>
  </si>
  <si>
    <t>Sun Dec 31 09:01:03 EST 1899</t>
  </si>
  <si>
    <t>Sun Dec 31 09:01:44 EST 1899</t>
  </si>
  <si>
    <t>Sun Dec 31 09:01:11 EST 1899</t>
  </si>
  <si>
    <t>Sun Dec 31 09:01:37 EST 1899</t>
  </si>
  <si>
    <t>Sun Dec 31 09:03:23 EST 1899</t>
  </si>
  <si>
    <t>Sun Dec 31 09:09:36 EST 1899</t>
  </si>
  <si>
    <t>Sun Dec 31 09:21:55 EST 1899</t>
  </si>
  <si>
    <t>Sun Dec 31 09:22:07 EST 1899</t>
  </si>
  <si>
    <t>Sun Dec 31 09:23:53 EST 1899</t>
  </si>
  <si>
    <t>Sun Dec 31 09:26:57 EST 1899</t>
  </si>
  <si>
    <t>Sun Dec 31 09:33:09 EST 1899</t>
  </si>
  <si>
    <t>Sun Dec 31 09:33:21 EST 1899</t>
  </si>
  <si>
    <t>Sun Dec 31 09:36:55 EST 1899</t>
  </si>
  <si>
    <t>Sun Dec 31 09:38:24 EST 1899</t>
  </si>
  <si>
    <t>Sun Dec 31 09:38:30 EST 1899</t>
  </si>
  <si>
    <t>Sun Dec 31 09:38:44 EST 1899</t>
  </si>
  <si>
    <t>Sun Dec 31 09:38:51 EST 1899</t>
  </si>
  <si>
    <t>Sun Dec 31 15:03:13 EST 1899</t>
  </si>
  <si>
    <t>Sun Dec 31 15:16:47 EST 1899</t>
  </si>
  <si>
    <t>Sun Dec 31 17:19:56 EST 1899</t>
  </si>
  <si>
    <t>Sun Dec 31 17:20:08 EST 1899</t>
  </si>
  <si>
    <t>Sun Dec 31 18:40:06 EST 1899</t>
  </si>
  <si>
    <t>Sun Dec 31 19:38:49 EST 1899</t>
  </si>
  <si>
    <t>Sun Dec 31 20:08:23 EST 1899</t>
  </si>
  <si>
    <t>Sun Dec 31 23:15:04 EST 1899</t>
  </si>
  <si>
    <t>Sun Dec 31 23:21:21 EST 1899</t>
  </si>
  <si>
    <t>Sun Dec 31 23:27:12 EST 1899</t>
  </si>
  <si>
    <t>Sun Dec 31 00:57:18 EST 1899</t>
  </si>
  <si>
    <t>Sun Dec 31 01:02:23 EST 1899</t>
  </si>
  <si>
    <t>Sun Dec 31 03:44:44 EST 1899</t>
  </si>
  <si>
    <t>Sun Dec 31 03:45:04 EST 1899</t>
  </si>
  <si>
    <t>Sun Dec 31 08:51:58 EST 1899</t>
  </si>
  <si>
    <t>Sun Dec 31 08:52:04 EST 1899</t>
  </si>
  <si>
    <t>Sun Dec 31 08:57:48 EST 1899</t>
  </si>
  <si>
    <t>Sun Dec 31 08:57:58 EST 1899</t>
  </si>
  <si>
    <t>Sun Dec 31 08:58:12 EST 1899</t>
  </si>
  <si>
    <t>Sun Dec 31 08:59:46 EST 1899</t>
  </si>
  <si>
    <t>Sun Dec 31 09:06:10 EST 1899</t>
  </si>
  <si>
    <t>Sun Dec 31 09:03:55 EST 1899</t>
  </si>
  <si>
    <t>Sun Dec 31 09:04:30 EST 1899</t>
  </si>
  <si>
    <t>Sun Dec 31 09:26:20 EST 1899</t>
  </si>
  <si>
    <t>Sun Dec 31 09:26:32 EST 1899</t>
  </si>
  <si>
    <t>Sun Dec 31 09:27:33 EST 1899</t>
  </si>
  <si>
    <t>Sun Dec 31 09:27:52 EST 1899</t>
  </si>
  <si>
    <t>Sun Dec 31 09:37:51 EST 1899</t>
  </si>
  <si>
    <t>Sun Dec 31 09:38:01 EST 1899</t>
  </si>
  <si>
    <t>Sun Dec 31 09:44:22 EST 1899</t>
  </si>
  <si>
    <t>Sun Dec 31 09:44:28 EST 1899</t>
  </si>
  <si>
    <t>Sun Dec 31 08:04:59 EST 1899</t>
  </si>
  <si>
    <t>Thu Jan 04 02:05:21 EST 1900</t>
  </si>
  <si>
    <t>Sun Dec 31 08:09:23 EST 1899</t>
  </si>
  <si>
    <t>Sun Dec 31 13:17:51 EST 1899</t>
  </si>
  <si>
    <t>Sun Dec 31 13:17:56 EST 1899</t>
  </si>
  <si>
    <t>Sun Dec 31 08:47:57 EST 1899</t>
  </si>
  <si>
    <t>Sun Dec 31 08:50:58 EST 1899</t>
  </si>
  <si>
    <t>Sun Dec 31 16:52:37 EST 1899</t>
  </si>
  <si>
    <t>Sun Dec 31 16:53:00 EST 1899</t>
  </si>
  <si>
    <t>Sun Dec 31 17:54:58 EST 1899</t>
  </si>
  <si>
    <t>Sun Dec 31 17:55:16 EST 1899</t>
  </si>
  <si>
    <t>Sun Dec 31 18:03:48 EST 1899</t>
  </si>
  <si>
    <t>Sun Dec 31 18:44:30 EST 1899</t>
  </si>
  <si>
    <t>Sun Dec 31 18:29:09 EST 1899</t>
  </si>
  <si>
    <t>Sun Dec 31 18:29:28 EST 1899</t>
  </si>
  <si>
    <t>Sun Dec 31 18:34:04 EST 1899</t>
  </si>
  <si>
    <t>Sun Dec 31 18:50:38 EST 1899</t>
  </si>
  <si>
    <t>Sun Dec 31 21:55:31 EST 1899</t>
  </si>
  <si>
    <t>Sun Dec 31 02:23:10 EST 1899</t>
  </si>
  <si>
    <t>Sun Dec 31 03:43:09 EST 1899</t>
  </si>
  <si>
    <t>Sun Dec 31 03:43:32 EST 1899</t>
  </si>
  <si>
    <t>Sun Dec 31 07:10:58 EST 1899</t>
  </si>
  <si>
    <t>Sun Dec 31 14:57:52 EST 1899</t>
  </si>
  <si>
    <t>Sun Dec 31 14:58:00 EST 1899</t>
  </si>
  <si>
    <t>Sun Dec 31 08:11:45 EST 1899</t>
  </si>
  <si>
    <t>Sun Dec 31 08:36:45 EST 1899</t>
  </si>
  <si>
    <t>Sun Dec 31 08:44:06 EST 1899</t>
  </si>
  <si>
    <t>Sun Dec 31 08:45:00 EST 1899</t>
  </si>
  <si>
    <t>Sun Dec 31 08:45:32 EST 1899</t>
  </si>
  <si>
    <t>Sun Dec 31 08:46:21 EST 1899</t>
  </si>
  <si>
    <t>Sun Dec 31 09:05:03 EST 1899</t>
  </si>
  <si>
    <t>Sun Dec 31 09:33:17 EST 1899</t>
  </si>
  <si>
    <t>Sun Dec 31 09:41:56 EST 1899</t>
  </si>
  <si>
    <t>Sun Dec 31 11:34:51 EST 1899</t>
  </si>
  <si>
    <t>Sun Dec 31 11:35:59 EST 1899</t>
  </si>
  <si>
    <t>Sun Dec 31 11:40:18 EST 1899</t>
  </si>
  <si>
    <t>Sun Dec 31 11:42:00 EST 1899</t>
  </si>
  <si>
    <t>Sun Dec 31 11:44:45 EST 1899</t>
  </si>
  <si>
    <t>Sun Dec 31 11:47:41 EST 1899</t>
  </si>
  <si>
    <t>Sun Dec 31 11:50:33 EST 1899</t>
  </si>
  <si>
    <t>Sun Dec 31 11:55:29 EST 1899</t>
  </si>
  <si>
    <t>Sun Dec 31 12:00:09 EST 1899</t>
  </si>
  <si>
    <t>Sun Dec 31 12:06:51 EST 1899</t>
  </si>
  <si>
    <t>Sun Dec 31 12:09:40 EST 1899</t>
  </si>
  <si>
    <t>Sun Dec 31 12:10:57 EST 1899</t>
  </si>
  <si>
    <t>Sun Dec 31 13:46:22 EST 1899</t>
  </si>
  <si>
    <t>Sun Dec 31 13:49:59 EST 1899</t>
  </si>
  <si>
    <t>Sun Dec 31 14:30:00 EST 1899</t>
  </si>
  <si>
    <t>Sun Dec 31 14:35:56 EST 1899</t>
  </si>
  <si>
    <t>Sun Dec 31 15:04:29 EST 1899</t>
  </si>
  <si>
    <t>Sun Dec 31 15:14:59 EST 1899</t>
  </si>
  <si>
    <t>Sun Dec 31 15:24:17 EST 1899</t>
  </si>
  <si>
    <t>Sun Dec 31 17:16:45 EST 1899</t>
  </si>
  <si>
    <t>Sun Dec 31 17:16:49 EST 1899</t>
  </si>
  <si>
    <t>Sun Dec 31 17:20:28 EST 1899</t>
  </si>
  <si>
    <t>Sun Dec 31 17:22:26 EST 1899</t>
  </si>
  <si>
    <t>Sun Dec 31 18:29:56 EST 1899</t>
  </si>
  <si>
    <t>Sun Dec 31 18:30:27 EST 1899</t>
  </si>
  <si>
    <t>Sun Dec 31 18:47:16 EST 1899</t>
  </si>
  <si>
    <t>Sun Dec 31 18:52:36 EST 1899</t>
  </si>
  <si>
    <t>Sun Dec 31 19:02:47 EST 1899</t>
  </si>
  <si>
    <t>Sun Dec 31 19:02:52 EST 1899</t>
  </si>
  <si>
    <t>Sun Dec 31 19:56:15 EST 1899</t>
  </si>
  <si>
    <t>Sun Dec 31 19:56:38 EST 1899</t>
  </si>
  <si>
    <t>Sun Dec 31 19:58:49 EST 1899</t>
  </si>
  <si>
    <t>Sun Dec 31 20:09:59 EST 1899</t>
  </si>
  <si>
    <t>Sun Dec 31 20:07:02 EST 1899</t>
  </si>
  <si>
    <t>Mon Jan 01 02:16:28 EST 1900</t>
  </si>
  <si>
    <t>Sun Dec 31 20:24:09 EST 1899</t>
  </si>
  <si>
    <t>Sun Dec 31 20:29:18 EST 1899</t>
  </si>
  <si>
    <t>Sun Dec 31 20:29:35 EST 1899</t>
  </si>
  <si>
    <t>Sun Dec 31 20:37:10 EST 1899</t>
  </si>
  <si>
    <t>Sun Dec 31 20:41:49 EST 1899</t>
  </si>
  <si>
    <t>Sun Dec 31 09:00:20 EST 1899</t>
  </si>
  <si>
    <t>Sun Dec 31 09:40:48 EST 1899</t>
  </si>
  <si>
    <t>Sun Dec 31 09:37:59 EST 1899</t>
  </si>
  <si>
    <t>Sun Dec 31 09:39:25 EST 1899</t>
  </si>
  <si>
    <t>Sun Dec 31 21:17:49 EST 1899</t>
  </si>
  <si>
    <t>Sun Dec 31 21:34:49 EST 1899</t>
  </si>
  <si>
    <t>Sun Dec 31 21:35:07 EST 1899</t>
  </si>
  <si>
    <t>Sun Dec 31 23:09:25 EST 1899</t>
  </si>
  <si>
    <t>Sun Dec 31 23:50:12 EST 1899</t>
  </si>
  <si>
    <t>Sun Dec 31 23:54:24 EST 1899</t>
  </si>
  <si>
    <t>Sun Dec 31 03:37:11 EST 1899</t>
  </si>
  <si>
    <t>Sun Dec 31 14:09:15 EST 1899</t>
  </si>
  <si>
    <t>Sun Dec 31 07:31:43 EST 1899</t>
  </si>
  <si>
    <t>Sun Dec 31 07:40:24 EST 1899</t>
  </si>
  <si>
    <t>Sun Dec 31 14:48:11 EST 1899</t>
  </si>
  <si>
    <t>Sun Dec 31 14:48:33 EST 1899</t>
  </si>
  <si>
    <t>Sun Dec 31 08:42:27 EST 1899</t>
  </si>
  <si>
    <t>Sun Dec 31 08:44:51 EST 1899</t>
  </si>
  <si>
    <t>Sun Dec 31 08:45:04 EST 1899</t>
  </si>
  <si>
    <t>Sun Dec 31 06:52:53 EST 1899</t>
  </si>
  <si>
    <t>Sun Dec 31 08:53:18 EST 1899</t>
  </si>
  <si>
    <t>Sun Dec 31 08:56:18 EST 1899</t>
  </si>
  <si>
    <t>Sun Dec 31 08:56:45 EST 1899</t>
  </si>
  <si>
    <t>Sun Dec 31 08:57:27 EST 1899</t>
  </si>
  <si>
    <t>Sun Dec 31 08:57:37 EST 1899</t>
  </si>
  <si>
    <t>Sun Dec 31 08:57:53 EST 1899</t>
  </si>
  <si>
    <t>Sun Dec 31 08:58:01 EST 1899</t>
  </si>
  <si>
    <t>Sun Dec 31 09:05:21 EST 1899</t>
  </si>
  <si>
    <t>Sun Dec 31 09:14:35 EST 1899</t>
  </si>
  <si>
    <t>Sun Dec 31 09:11:20 EST 1899</t>
  </si>
  <si>
    <t>Sun Dec 31 09:13:53 EST 1899</t>
  </si>
  <si>
    <t>Sun Dec 31 09:57:42 EST 1899</t>
  </si>
  <si>
    <t>Sun Dec 31 10:03:08 EST 1899</t>
  </si>
  <si>
    <t>Sun Dec 31 10:07:29 EST 1899</t>
  </si>
  <si>
    <t>Sun Dec 31 10:16:51 EST 1899</t>
  </si>
  <si>
    <t>Sun Dec 31 10:19:16 EST 1899</t>
  </si>
  <si>
    <t>Sun Dec 31 10:20:56 EST 1899</t>
  </si>
  <si>
    <t>Sun Dec 31 10:22:01 EST 1899</t>
  </si>
  <si>
    <t>Sun Dec 31 10:31:58 EST 1899</t>
  </si>
  <si>
    <t>Sun Dec 31 10:33:38 EST 1899</t>
  </si>
  <si>
    <t>Sun Dec 31 12:59:40 EST 1899</t>
  </si>
  <si>
    <t>Sun Dec 31 13:00:27 EST 1899</t>
  </si>
  <si>
    <t>Sun Dec 31 13:02:03 EST 1899</t>
  </si>
  <si>
    <t>Sun Dec 31 13:07:17 EST 1899</t>
  </si>
  <si>
    <t>Sun Dec 31 15:15:50 EST 1899</t>
  </si>
  <si>
    <t>Sun Dec 31 15:26:00 EST 1899</t>
  </si>
  <si>
    <t>Sun Dec 31 17:23:58 EST 1899</t>
  </si>
  <si>
    <t>Sun Dec 31 17:24:12 EST 1899</t>
  </si>
  <si>
    <t>Sun Dec 31 18:01:14 EST 1899</t>
  </si>
  <si>
    <t>Sun Dec 31 18:01:26 EST 1899</t>
  </si>
  <si>
    <t>Sun Dec 31 18:04:57 EST 1899</t>
  </si>
  <si>
    <t>Sun Dec 31 18:06:46 EST 1899</t>
  </si>
  <si>
    <t>Sun Dec 31 18:41:15 EST 1899</t>
  </si>
  <si>
    <t>Sun Dec 31 19:59:08 EST 1899</t>
  </si>
  <si>
    <t>Sun Dec 31 19:59:39 EST 1899</t>
  </si>
  <si>
    <t>Sun Dec 31 22:13:56 EST 1899</t>
  </si>
  <si>
    <t>Sun Dec 31 00:03:11 EST 1899</t>
  </si>
  <si>
    <t>Sun Dec 31 00:08:12 EST 1899</t>
  </si>
  <si>
    <t>Sun Dec 31 00:21:39 EST 1899</t>
  </si>
  <si>
    <t>Sun Dec 31 00:26:29 EST 1899</t>
  </si>
  <si>
    <t>Sun Dec 31 00:42:56 EST 1899</t>
  </si>
  <si>
    <t>Sun Dec 31 00:59:03 EST 1899</t>
  </si>
  <si>
    <t>Sun Dec 31 01:05:46 EST 1899</t>
  </si>
  <si>
    <t>Sun Dec 31 01:34:00 EST 1899</t>
  </si>
  <si>
    <t>Sun Dec 31 02:05:51 EST 1899</t>
  </si>
  <si>
    <t>Sun Dec 31 02:08:24 EST 1899</t>
  </si>
  <si>
    <t>Sun Dec 31 02:19:28 EST 1899</t>
  </si>
  <si>
    <t>Sun Dec 31 02:19:47 EST 1899</t>
  </si>
  <si>
    <t>Sun Dec 31 02:44:30 EST 1899</t>
  </si>
  <si>
    <t>Sun Dec 31 09:56:49 EST 1899</t>
  </si>
  <si>
    <t>Sun Dec 31 09:58:11 EST 1899</t>
  </si>
  <si>
    <t>Sun Dec 31 09:58:33 EST 1899</t>
  </si>
  <si>
    <t>Sun Dec 31 10:00:43 EST 1899</t>
  </si>
  <si>
    <t>Sun Dec 31 10:03:18 EST 1899</t>
  </si>
  <si>
    <t>Sun Dec 31 10:06:02 EST 1899</t>
  </si>
  <si>
    <t>Sun Dec 31 07:20:07 EST 1899</t>
  </si>
  <si>
    <t>Sun Dec 31 07:44:49 EST 1899</t>
  </si>
  <si>
    <t>Sun Dec 31 07:57:16 EST 1899</t>
  </si>
  <si>
    <t>Sun Dec 31 08:02:40 EST 1899</t>
  </si>
  <si>
    <t>Sun Dec 31 13:23:57 EST 1899</t>
  </si>
  <si>
    <t>Sun Dec 31 13:15:44 EST 1899</t>
  </si>
  <si>
    <t>Sun Dec 31 08:26:13 EST 1899</t>
  </si>
  <si>
    <t>Sun Dec 31 08:29:35 EST 1899</t>
  </si>
  <si>
    <t>Sun Dec 31 09:09:43 EST 1899</t>
  </si>
  <si>
    <t>Sun Dec 31 09:14:51 EST 1899</t>
  </si>
  <si>
    <t>Sun Dec 31 09:16:46 EST 1899</t>
  </si>
  <si>
    <t>Sun Dec 31 09:17:33 EST 1899</t>
  </si>
  <si>
    <t>Sun Dec 31 09:22:29 EST 1899</t>
  </si>
  <si>
    <t>Sun Dec 31 09:22:45 EST 1899</t>
  </si>
  <si>
    <t>Sun Dec 31 09:24:19 EST 1899</t>
  </si>
  <si>
    <t>Sun Dec 31 09:24:49 EST 1899</t>
  </si>
  <si>
    <t>Sun Dec 31 09:49:55 EST 1899</t>
  </si>
  <si>
    <t>Sun Dec 31 09:52:19 EST 1899</t>
  </si>
  <si>
    <t>Sun Dec 31 10:02:20 EST 1899</t>
  </si>
  <si>
    <t>Sun Dec 31 10:28:34 EST 1899</t>
  </si>
  <si>
    <t>Sun Dec 31 10:46:37 EST 1899</t>
  </si>
  <si>
    <t>Sun Dec 31 10:52:20 EST 1899</t>
  </si>
  <si>
    <t>Sun Dec 31 10:56:33 EST 1899</t>
  </si>
  <si>
    <t>Sun Dec 31 12:08:44 EST 1899</t>
  </si>
  <si>
    <t>Sun Dec 31 12:09:44 EST 1899</t>
  </si>
  <si>
    <t>Sun Dec 31 12:21:00 EST 1899</t>
  </si>
  <si>
    <t>Sun Dec 31 12:22:40 EST 1899</t>
  </si>
  <si>
    <t>Sun Dec 31 12:23:11 EST 1899</t>
  </si>
  <si>
    <t>Sun Dec 31 12:27:06 EST 1899</t>
  </si>
  <si>
    <t>Sun Dec 31 12:27:35 EST 1899</t>
  </si>
  <si>
    <t>Sun Dec 31 12:38:37 EST 1899</t>
  </si>
  <si>
    <t>Sun Dec 31 12:41:00 EST 1899</t>
  </si>
  <si>
    <t>Sun Dec 31 12:42:16 EST 1899</t>
  </si>
  <si>
    <t>Sun Dec 31 12:43:26 EST 1899</t>
  </si>
  <si>
    <t>Sun Dec 31 12:45:07 EST 1899</t>
  </si>
  <si>
    <t>Sun Dec 31 12:46:15 EST 1899</t>
  </si>
  <si>
    <t>Sun Dec 31 12:47:06 EST 1899</t>
  </si>
  <si>
    <t>Sun Dec 31 12:54:55 EST 1899</t>
  </si>
  <si>
    <t>Sun Dec 31 13:01:19 EST 1899</t>
  </si>
  <si>
    <t>Sun Dec 31 15:07:32 EST 1899</t>
  </si>
  <si>
    <t>Sun Dec 31 15:15:51 EST 1899</t>
  </si>
  <si>
    <t>Sun Dec 31 15:21:01 EST 1899</t>
  </si>
  <si>
    <t>Sun Dec 31 15:41:59 EST 1899</t>
  </si>
  <si>
    <t>Sun Dec 31 16:08:25 EST 1899</t>
  </si>
  <si>
    <t>Sun Dec 31 17:03:41 EST 1899</t>
  </si>
  <si>
    <t>Sun Dec 31 17:28:28 EST 1899</t>
  </si>
  <si>
    <t>Sun Dec 31 18:03:10 EST 1899</t>
  </si>
  <si>
    <t>Sun Dec 31 18:03:45 EST 1899</t>
  </si>
  <si>
    <t>Sun Dec 31 18:58:28 EST 1899</t>
  </si>
  <si>
    <t>Sun Dec 31 19:05:39 EST 1899</t>
  </si>
  <si>
    <t>Sun Dec 31 19:08:45 EST 1899</t>
  </si>
  <si>
    <t>Sun Dec 31 19:09:22 EST 1899</t>
  </si>
  <si>
    <t>Sun Dec 31 20:26:23 EST 1899</t>
  </si>
  <si>
    <t>Sun Dec 31 19:17:34 EST 1899</t>
  </si>
  <si>
    <t>Sun Dec 31 19:21:36 EST 1899</t>
  </si>
  <si>
    <t>Sun Dec 31 19:38:15 EST 1899</t>
  </si>
  <si>
    <t>Sun Dec 31 19:38:40 EST 1899</t>
  </si>
  <si>
    <t>Sun Dec 31 19:46:12 EST 1899</t>
  </si>
  <si>
    <t>Sun Dec 31 20:13:32 EST 1899</t>
  </si>
  <si>
    <t>Sun Dec 31 20:50:19 EST 1899</t>
  </si>
  <si>
    <t>Sun Dec 31 23:16:49 EST 1899</t>
  </si>
  <si>
    <t>Sun Dec 31 23:23:34 EST 1899</t>
  </si>
  <si>
    <t>Sun Dec 31 00:14:14 EST 1899</t>
  </si>
  <si>
    <t>Sun Dec 31 00:24:34 EST 1899</t>
  </si>
  <si>
    <t>Sun Dec 31 00:31:40 EST 1899</t>
  </si>
  <si>
    <t>Sun Dec 31 00:42:37 EST 1899</t>
  </si>
  <si>
    <t>Sun Dec 31 01:49:08 EST 1899</t>
  </si>
  <si>
    <t>Sun Dec 31 02:13:11 EST 1899</t>
  </si>
  <si>
    <t>Sun Dec 31 02:13:12 EST 1899</t>
  </si>
  <si>
    <t>Sun Dec 31 03:31:59 EST 1899</t>
  </si>
  <si>
    <t>Sun Dec 31 03:32:04 EST 1899</t>
  </si>
  <si>
    <t>Sun Dec 31 04:43:59 EST 1899</t>
  </si>
  <si>
    <t>Sun Dec 31 04:54:17 EST 1899</t>
  </si>
  <si>
    <t>Sun Dec 31 06:14:06 EST 1899</t>
  </si>
  <si>
    <t>Sun Dec 31 06:25:45 EST 1899</t>
  </si>
  <si>
    <t>Sun Dec 31 07:06:19 EST 1899</t>
  </si>
  <si>
    <t>Sun Dec 31 07:06:24 EST 1899</t>
  </si>
  <si>
    <t>Sun Dec 31 07:09:54 EST 1899</t>
  </si>
  <si>
    <t>Sun Dec 31 07:13:20 EST 1899</t>
  </si>
  <si>
    <t>Sun Dec 31 07:37:57 EST 1899</t>
  </si>
  <si>
    <t>Sun Dec 31 07:39:45 EST 1899</t>
  </si>
  <si>
    <t>Sun Dec 31 07:40:11 EST 1899</t>
  </si>
  <si>
    <t>Sun Dec 31 07:41:59 EST 1899</t>
  </si>
  <si>
    <t>Sun Dec 31 13:50:27 EST 1899</t>
  </si>
  <si>
    <t>Sun Dec 31 14:23:06 EST 1899</t>
  </si>
  <si>
    <t>Sun Dec 31 14:40:40 EST 1899</t>
  </si>
  <si>
    <t>Sun Dec 31 07:42:37 EST 1899</t>
  </si>
  <si>
    <t>Sun Dec 31 07:43:04 EST 1899</t>
  </si>
  <si>
    <t>Sun Dec 31 07:49:36 EST 1899</t>
  </si>
  <si>
    <t>Sun Dec 31 07:51:31 EST 1899</t>
  </si>
  <si>
    <t>Sun Dec 31 07:52:04 EST 1899</t>
  </si>
  <si>
    <t>Sun Dec 31 15:03:03 EST 1899</t>
  </si>
  <si>
    <t>Sun Dec 31 14:56:37 EST 1899</t>
  </si>
  <si>
    <t>Sun Dec 31 14:56:44 EST 1899</t>
  </si>
  <si>
    <t>Sun Dec 31 08:50:24 EST 1899</t>
  </si>
  <si>
    <t>Sun Dec 31 08:55:49 EST 1899</t>
  </si>
  <si>
    <t>Sun Dec 31 09:35:09 EST 1899</t>
  </si>
  <si>
    <t>Sun Dec 31 09:36:49 EST 1899</t>
  </si>
  <si>
    <t>Sun Dec 31 09:38:00 EST 1899</t>
  </si>
  <si>
    <t>Sun Dec 31 09:38:53 EST 1899</t>
  </si>
  <si>
    <t>Sun Dec 31 09:40:33 EST 1899</t>
  </si>
  <si>
    <t>Sun Dec 31 09:45:24 EST 1899</t>
  </si>
  <si>
    <t>Sun Dec 31 09:42:06 EST 1899</t>
  </si>
  <si>
    <t>Sun Dec 31 09:42:14 EST 1899</t>
  </si>
  <si>
    <t>Sun Dec 31 09:48:29 EST 1899</t>
  </si>
  <si>
    <t>Sun Dec 31 09:56:03 EST 1899</t>
  </si>
  <si>
    <t>Sun Dec 31 09:58:23 EST 1899</t>
  </si>
  <si>
    <t>Sun Dec 31 11:36:12 EST 1899</t>
  </si>
  <si>
    <t>Sun Dec 31 11:38:55 EST 1899</t>
  </si>
  <si>
    <t>Sun Dec 31 13:02:28 EST 1899</t>
  </si>
  <si>
    <t>Sun Dec 31 15:24:41 EST 1899</t>
  </si>
  <si>
    <t>Sun Dec 31 15:19:51 EST 1899</t>
  </si>
  <si>
    <t>Sun Dec 31 15:58:13 EST 1899</t>
  </si>
  <si>
    <t>Sun Dec 31 16:04:39 EST 1899</t>
  </si>
  <si>
    <t>Sun Dec 31 16:29:21 EST 1899</t>
  </si>
  <si>
    <t>Sun Dec 31 16:29:22 EST 1899</t>
  </si>
  <si>
    <t>Mon Jan 01 03:16:12 EST 1900</t>
  </si>
  <si>
    <t>Sun Dec 31 17:21:57 EST 1899</t>
  </si>
  <si>
    <t>Sun Dec 31 18:50:26 EST 1899</t>
  </si>
  <si>
    <t>Sun Dec 31 18:57:10 EST 1899</t>
  </si>
  <si>
    <t>Sun Dec 31 19:06:13 EST 1899</t>
  </si>
  <si>
    <t>Sun Dec 31 19:09:58 EST 1899</t>
  </si>
  <si>
    <t>Sun Dec 31 19:19:25 EST 1899</t>
  </si>
  <si>
    <t>Sun Dec 31 21:56:44 EST 1899</t>
  </si>
  <si>
    <t>Sun Dec 31 22:01:12 EST 1899</t>
  </si>
  <si>
    <t>Sun Dec 31 22:38:58 EST 1899</t>
  </si>
  <si>
    <t>Sun Dec 31 22:44:56 EST 1899</t>
  </si>
  <si>
    <t>Sun Dec 31 00:13:34 EST 1899</t>
  </si>
  <si>
    <t>Sun Dec 31 00:36:27 EST 1899</t>
  </si>
  <si>
    <t>Sun Dec 31 00:15:51 EST 1899</t>
  </si>
  <si>
    <t>Sun Dec 31 00:22:04 EST 1899</t>
  </si>
  <si>
    <t>Sun Dec 31 00:55:47 EST 1899</t>
  </si>
  <si>
    <t>Sun Dec 31 00:55:54 EST 1899</t>
  </si>
  <si>
    <t>Sun Dec 31 03:53:47 EST 1899</t>
  </si>
  <si>
    <t>Sun Dec 31 04:36:40 EST 1899</t>
  </si>
  <si>
    <t>Sun Dec 31 04:36:44 EST 1899</t>
  </si>
  <si>
    <t>Sun Dec 31 06:24:49 EST 1899</t>
  </si>
  <si>
    <t>Sun Dec 31 06:30:16 EST 1899</t>
  </si>
  <si>
    <t>Sun Dec 31 06:40:41 EST 1899</t>
  </si>
  <si>
    <t>Sun Dec 31 06:47:09 EST 1899</t>
  </si>
  <si>
    <t>Sun Dec 31 07:21:04 EST 1899</t>
  </si>
  <si>
    <t>Sun Dec 31 07:52:46 EST 1899</t>
  </si>
  <si>
    <t>Sun Dec 31 14:08:38 EST 1899</t>
  </si>
  <si>
    <t>Sun Dec 31 07:49:18 EST 1899</t>
  </si>
  <si>
    <t>Sun Dec 31 07:49:44 EST 1899</t>
  </si>
  <si>
    <t>Sun Dec 31 07:54:23 EST 1899</t>
  </si>
  <si>
    <t>Sun Dec 31 07:55:28 EST 1899</t>
  </si>
  <si>
    <t>Sun Dec 31 08:00:23 EST 1899</t>
  </si>
  <si>
    <t>Sun Dec 31 08:00:33 EST 1899</t>
  </si>
  <si>
    <t>Sun Dec 31 08:02:56 EST 1899</t>
  </si>
  <si>
    <t>Sun Dec 31 08:03:30 EST 1899</t>
  </si>
  <si>
    <t>Sun Dec 31 08:04:46 EST 1899</t>
  </si>
  <si>
    <t>Sun Dec 31 08:05:14 EST 1899</t>
  </si>
  <si>
    <t>Sun Dec 31 08:15:21 EST 1899</t>
  </si>
  <si>
    <t>Sun Dec 31 08:38:41 EST 1899</t>
  </si>
  <si>
    <t>Sun Dec 31 15:01:11 EST 1899</t>
  </si>
  <si>
    <t>Sun Dec 31 10:46:25 EST 1899</t>
  </si>
  <si>
    <t>Sun Dec 31 10:51:09 EST 1899</t>
  </si>
  <si>
    <t>Sun Dec 31 10:51:41 EST 1899</t>
  </si>
  <si>
    <t>Sun Dec 31 15:16:58 EST 1899</t>
  </si>
  <si>
    <t>Sun Dec 31 15:24:54 EST 1899</t>
  </si>
  <si>
    <t>Sun Dec 31 17:08:54 EST 1899</t>
  </si>
  <si>
    <t>Sun Dec 31 17:09:04 EST 1899</t>
  </si>
  <si>
    <t>Sun Dec 31 17:14:29 EST 1899</t>
  </si>
  <si>
    <t>Sun Dec 31 17:18:15 EST 1899</t>
  </si>
  <si>
    <t>Sun Dec 31 10:54:20 EST 1899</t>
  </si>
  <si>
    <t>Sun Dec 31 10:54:36 EST 1899</t>
  </si>
  <si>
    <t>Sun Dec 31 10:56:49 EST 1899</t>
  </si>
  <si>
    <t>Sun Dec 31 10:58:04 EST 1899</t>
  </si>
  <si>
    <t>Sun Dec 31 11:07:54 EST 1899</t>
  </si>
  <si>
    <t>Sun Dec 31 11:11:02 EST 1899</t>
  </si>
  <si>
    <t>Sun Dec 31 11:11:41 EST 1899</t>
  </si>
  <si>
    <t>Sun Dec 31 12:43:07 EST 1899</t>
  </si>
  <si>
    <t>Sun Dec 31 12:46:18 EST 1899</t>
  </si>
  <si>
    <t>Sun Dec 31 12:48:04 EST 1899</t>
  </si>
  <si>
    <t>Sun Dec 31 13:06:22 EST 1899</t>
  </si>
  <si>
    <t>Sun Dec 31 13:06:35 EST 1899</t>
  </si>
  <si>
    <t>Sun Dec 31 13:10:47 EST 1899</t>
  </si>
  <si>
    <t>Sun Dec 31 15:08:18 EST 1899</t>
  </si>
  <si>
    <t>Sun Dec 31 15:25:41 EST 1899</t>
  </si>
  <si>
    <t>Sun Dec 31 15:29:24 EST 1899</t>
  </si>
  <si>
    <t>Sun Dec 31 17:03:46 EST 1899</t>
  </si>
  <si>
    <t>Sun Dec 31 17:05:17 EST 1899</t>
  </si>
  <si>
    <t>Sun Dec 31 17:15:21 EST 1899</t>
  </si>
  <si>
    <t>Sun Dec 31 17:16:27 EST 1899</t>
  </si>
  <si>
    <t>Sun Dec 31 17:58:20 EST 1899</t>
  </si>
  <si>
    <t>Sun Dec 31 18:00:21 EST 1899</t>
  </si>
  <si>
    <t>Sun Dec 31 18:52:32 EST 1899</t>
  </si>
  <si>
    <t>Sun Dec 31 18:53:01 EST 1899</t>
  </si>
  <si>
    <t>Sun Dec 31 16:57:08 EST 1899</t>
  </si>
  <si>
    <t>Sun Dec 31 19:15:31 EST 1899</t>
  </si>
  <si>
    <t>Sun Dec 31 22:01:29 EST 1899</t>
  </si>
  <si>
    <t>Sun Dec 31 22:01:33 EST 1899</t>
  </si>
  <si>
    <t>Sun Dec 31 22:02:30 EST 1899</t>
  </si>
  <si>
    <t>Sun Dec 31 22:10:02 EST 1899</t>
  </si>
  <si>
    <t>Sun Dec 31 01:11:35 EST 1899</t>
  </si>
  <si>
    <t>Sun Dec 31 02:17:00 EST 1899</t>
  </si>
  <si>
    <t>Sun Dec 31 02:17:46 EST 1899</t>
  </si>
  <si>
    <t>Sun Dec 31 03:41:39 EST 1899</t>
  </si>
  <si>
    <t>Sun Dec 31 07:17:18 EST 1899</t>
  </si>
  <si>
    <t>Sun Dec 31 07:22:39 EST 1899</t>
  </si>
  <si>
    <t>Sun Dec 31 07:52:54 EST 1899</t>
  </si>
  <si>
    <t>Sun Dec 31 07:53:08 EST 1899</t>
  </si>
  <si>
    <t>Sun Dec 31 07:57:53 EST 1899</t>
  </si>
  <si>
    <t>Sun Dec 31 07:58:04 EST 1899</t>
  </si>
  <si>
    <t>Sun Dec 31 08:01:18 EST 1899</t>
  </si>
  <si>
    <t>Sun Dec 31 08:01:42 EST 1899</t>
  </si>
  <si>
    <t>Sun Dec 31 08:01:51 EST 1899</t>
  </si>
  <si>
    <t>Sun Dec 31 08:08:33 EST 1899</t>
  </si>
  <si>
    <t>Sun Dec 31 08:08:47 EST 1899</t>
  </si>
  <si>
    <t>Sun Dec 31 08:14:36 EST 1899</t>
  </si>
  <si>
    <t>Sun Dec 31 08:14:44 EST 1899</t>
  </si>
  <si>
    <t>Sun Dec 31 08:26:00 EST 1899</t>
  </si>
  <si>
    <t>Sun Dec 31 08:26:15 EST 1899</t>
  </si>
  <si>
    <t>Sun Dec 31 08:30:00 EST 1899</t>
  </si>
  <si>
    <t>Sun Dec 31 08:31:46 EST 1899</t>
  </si>
  <si>
    <t>Sun Dec 31 08:40:31 EST 1899</t>
  </si>
  <si>
    <t>Sun Dec 31 08:41:27 EST 1899</t>
  </si>
  <si>
    <t>Sun Dec 31 08:42:30 EST 1899</t>
  </si>
  <si>
    <t>Sun Dec 31 06:44:48 EST 1899</t>
  </si>
  <si>
    <t>Sun Dec 31 08:45:50 EST 1899</t>
  </si>
  <si>
    <t>Sun Dec 31 08:50:47 EST 1899</t>
  </si>
  <si>
    <t>Sun Dec 31 08:51:05 EST 1899</t>
  </si>
  <si>
    <t>Sun Dec 31 08:52:31 EST 1899</t>
  </si>
  <si>
    <t>Sun Dec 31 09:41:18 EST 1899</t>
  </si>
  <si>
    <t>Sun Dec 31 09:41:25 EST 1899</t>
  </si>
  <si>
    <t>Sun Dec 31 11:22:04 EST 1899</t>
  </si>
  <si>
    <t>Sun Dec 31 12:08:43 EST 1899</t>
  </si>
  <si>
    <t>Sun Dec 31 12:14:05 EST 1899</t>
  </si>
  <si>
    <t>Sun Dec 31 12:21:13 EST 1899</t>
  </si>
  <si>
    <t>Sun Dec 31 12:24:49 EST 1899</t>
  </si>
  <si>
    <t>Sun Dec 31 12:26:13 EST 1899</t>
  </si>
  <si>
    <t>Sun Dec 31 15:11:20 EST 1899</t>
  </si>
  <si>
    <t>Sun Dec 31 15:11:29 EST 1899</t>
  </si>
  <si>
    <t>Sun Dec 31 15:12:45 EST 1899</t>
  </si>
  <si>
    <t>Sun Dec 31 16:05:30 EST 1899</t>
  </si>
  <si>
    <t>Sun Dec 31 16:05:36 EST 1899</t>
  </si>
  <si>
    <t>Sun Dec 31 16:45:12 EST 1899</t>
  </si>
  <si>
    <t>Sun Dec 31 17:18:10 EST 1899</t>
  </si>
  <si>
    <t>Sun Dec 31 17:19:39 EST 1899</t>
  </si>
  <si>
    <t>Sun Dec 31 17:52:09 EST 1899</t>
  </si>
  <si>
    <t>Sun Dec 31 18:00:29 EST 1899</t>
  </si>
  <si>
    <t>Sun Dec 31 22:17:46 EST 1899</t>
  </si>
  <si>
    <t>Sun Dec 31 22:25:37 EST 1899</t>
  </si>
  <si>
    <t>Sun Dec 31 00:08:53 EST 1899</t>
  </si>
  <si>
    <t>Sun Dec 31 00:15:21 EST 1899</t>
  </si>
  <si>
    <t>Sun Dec 31 01:51:59 EST 1899</t>
  </si>
  <si>
    <t>Sun Dec 31 01:57:02 EST 1899</t>
  </si>
  <si>
    <t>Sun Dec 31 03:50:41 EST 1899</t>
  </si>
  <si>
    <t>Sun Dec 31 03:51:06 EST 1899</t>
  </si>
  <si>
    <t>Sun Dec 31 07:47:31 EST 1899</t>
  </si>
  <si>
    <t>Sun Dec 31 07:54:00 EST 1899</t>
  </si>
  <si>
    <t>Sun Dec 31 08:10:25 EST 1899</t>
  </si>
  <si>
    <t>Sun Dec 31 08:16:01 EST 1899</t>
  </si>
  <si>
    <t>Sun Dec 31 08:18:10 EST 1899</t>
  </si>
  <si>
    <t>Sun Dec 31 08:18:53 EST 1899</t>
  </si>
  <si>
    <t>Sun Dec 31 17:46:01 EST 1899</t>
  </si>
  <si>
    <t>Sun Dec 31 17:46:58 EST 1899</t>
  </si>
  <si>
    <t>Sun Dec 31 17:55:27 EST 1899</t>
  </si>
  <si>
    <t>Sun Dec 31 19:02:26 EST 1899</t>
  </si>
  <si>
    <t>Sun Dec 31 19:02:44 EST 1899</t>
  </si>
  <si>
    <t>Sat Jan 06 15:15:51 EST 1900</t>
  </si>
  <si>
    <t>Sun Dec 31 08:20:07 EST 1899</t>
  </si>
  <si>
    <t>Sun Dec 31 08:20:32 EST 1899</t>
  </si>
  <si>
    <t>Sun Dec 31 08:22:04 EST 1899</t>
  </si>
  <si>
    <t>Sun Dec 31 08:22:29 EST 1899</t>
  </si>
  <si>
    <t>Sun Dec 31 08:26:24 EST 1899</t>
  </si>
  <si>
    <t>Sun Dec 31 08:26:50 EST 1899</t>
  </si>
  <si>
    <t>Sun Dec 31 06:27:43 EST 1899</t>
  </si>
  <si>
    <t>Sun Dec 31 08:28:02 EST 1899</t>
  </si>
  <si>
    <t>Sun Dec 31 08:28:44 EST 1899</t>
  </si>
  <si>
    <t>Sun Dec 31 08:29:02 EST 1899</t>
  </si>
  <si>
    <t>Sun Dec 31 08:32:26 EST 1899</t>
  </si>
  <si>
    <t>Sun Dec 31 08:32:51 EST 1899</t>
  </si>
  <si>
    <t>Sun Dec 31 08:33:46 EST 1899</t>
  </si>
  <si>
    <t>Sun Dec 31 08:34:33 EST 1899</t>
  </si>
  <si>
    <t>Sun Dec 31 08:34:42 EST 1899</t>
  </si>
  <si>
    <t>Thu Jan 04 02:35:22 EST 1900</t>
  </si>
  <si>
    <t>Sun Dec 31 08:35:31 EST 1899</t>
  </si>
  <si>
    <t>Sun Dec 31 08:49:06 EST 1899</t>
  </si>
  <si>
    <t>Sun Dec 31 08:49:19 EST 1899</t>
  </si>
  <si>
    <t>Sun Dec 31 09:02:09 EST 1899</t>
  </si>
  <si>
    <t>Sun Dec 31 09:07:03 EST 1899</t>
  </si>
  <si>
    <t>Sun Dec 31 09:43:39 EST 1899</t>
  </si>
  <si>
    <t>Sun Dec 31 09:41:23 EST 1899</t>
  </si>
  <si>
    <t>Sun Dec 31 11:22:02 EST 1899</t>
  </si>
  <si>
    <t>Sun Dec 31 11:28:57 EST 1899</t>
  </si>
  <si>
    <t>Fri Jan 05 01:44:01 EST 1900</t>
  </si>
  <si>
    <t>Sun Dec 31 12:53:27 EST 1899</t>
  </si>
  <si>
    <t>Sun Dec 31 12:59:09 EST 1899</t>
  </si>
  <si>
    <t>Sun Dec 31 13:06:13 EST 1899</t>
  </si>
  <si>
    <t>Sun Dec 31 13:11:07 EST 1899</t>
  </si>
  <si>
    <t>Sun Dec 31 13:52:34 EST 1899</t>
  </si>
  <si>
    <t>Sun Dec 31 16:45:34 EST 1899</t>
  </si>
  <si>
    <t>Sun Dec 31 16:48:07 EST 1899</t>
  </si>
  <si>
    <t>Sun Dec 31 17:26:41 EST 1899</t>
  </si>
  <si>
    <t>Sun Dec 31 17:32:17 EST 1899</t>
  </si>
  <si>
    <t>Sun Dec 31 18:13:08 EST 1899</t>
  </si>
  <si>
    <t>Sun Dec 31 18:19:14 EST 1899</t>
  </si>
  <si>
    <t>Sun Dec 31 19:06:21 EST 1899</t>
  </si>
  <si>
    <t>Sun Dec 31 19:07:04 EST 1899</t>
  </si>
  <si>
    <t>Sun Dec 31 19:14:50 EST 1899</t>
  </si>
  <si>
    <t>Sun Dec 31 19:33:10 EST 1899</t>
  </si>
  <si>
    <t>Sun Dec 31 19:47:54 EST 1899</t>
  </si>
  <si>
    <t>Sun Dec 31 19:54:57 EST 1899</t>
  </si>
  <si>
    <t>Sun Dec 31 20:41:37 EST 1899</t>
  </si>
  <si>
    <t>Sun Dec 31 20:46:27 EST 1899</t>
  </si>
  <si>
    <t>Sun Dec 31 21:08:30 EST 1899</t>
  </si>
  <si>
    <t>Sun Dec 31 21:17:04 EST 1899</t>
  </si>
  <si>
    <t>Sun Dec 31 00:38:44 EST 1899</t>
  </si>
  <si>
    <t>Sun Dec 31 00:44:07 EST 1899</t>
  </si>
  <si>
    <t>Sun Dec 31 03:48:04 EST 1899</t>
  </si>
  <si>
    <t>Sun Dec 31 03:48:33 EST 1899</t>
  </si>
  <si>
    <t>Sun Dec 31 14:17:03 EST 1899</t>
  </si>
  <si>
    <t>Sun Dec 31 15:01:48 EST 1899</t>
  </si>
  <si>
    <t>Sun Dec 31 15:01:54 EST 1899</t>
  </si>
  <si>
    <t>Sun Dec 31 08:00:49 EST 1899</t>
  </si>
  <si>
    <t>Sun Dec 31 08:01:05 EST 1899</t>
  </si>
  <si>
    <t>Sun Dec 31 08:08:31 EST 1899</t>
  </si>
  <si>
    <t>Sun Dec 31 08:35:47 EST 1899</t>
  </si>
  <si>
    <t>Sun Dec 31 14:57:53 EST 1899</t>
  </si>
  <si>
    <t>Sun Dec 31 14:58:02 EST 1899</t>
  </si>
  <si>
    <t>Sun Dec 31 08:12:49 EST 1899</t>
  </si>
  <si>
    <t>Sun Dec 31 08:39:29 EST 1899</t>
  </si>
  <si>
    <t>Sun Dec 31 08:26:59 EST 1899</t>
  </si>
  <si>
    <t>Sun Dec 31 08:27:34 EST 1899</t>
  </si>
  <si>
    <t>Sun Dec 31 08:30:58 EST 1899</t>
  </si>
  <si>
    <t>Sun Dec 31 08:39:57 EST 1899</t>
  </si>
  <si>
    <t>Sun Dec 31 08:46:12 EST 1899</t>
  </si>
  <si>
    <t>Sun Dec 31 19:28:14 EST 1899</t>
  </si>
  <si>
    <t>Sun Dec 31 19:59:30 EST 1899</t>
  </si>
  <si>
    <t>Sun Dec 31 20:05:33 EST 1899</t>
  </si>
  <si>
    <t>Sun Dec 31 20:18:40 EST 1899</t>
  </si>
  <si>
    <t>Sun Dec 31 22:56:44 EST 1899</t>
  </si>
  <si>
    <t>Sun Dec 31 08:41:12 EST 1899</t>
  </si>
  <si>
    <t>Sun Dec 31 08:40:49 EST 1899</t>
  </si>
  <si>
    <t>Sun Dec 31 08:45:10 EST 1899</t>
  </si>
  <si>
    <t>Sun Dec 31 08:46:43 EST 1899</t>
  </si>
  <si>
    <t>Sun Dec 31 08:50:43 EST 1899</t>
  </si>
  <si>
    <t>Sun Dec 31 08:51:29 EST 1899</t>
  </si>
  <si>
    <t>Sun Dec 31 08:57:40 EST 1899</t>
  </si>
  <si>
    <t>Sun Dec 31 08:55:02 EST 1899</t>
  </si>
  <si>
    <t>Sun Dec 31 08:56:13 EST 1899</t>
  </si>
  <si>
    <t>Sun Dec 31 09:09:05 EST 1899</t>
  </si>
  <si>
    <t>Sun Dec 31 09:09:16 EST 1899</t>
  </si>
  <si>
    <t>Sun Dec 31 09:11:15 EST 1899</t>
  </si>
  <si>
    <t>Sun Dec 31 09:50:32 EST 1899</t>
  </si>
  <si>
    <t>Sun Dec 31 09:52:50 EST 1899</t>
  </si>
  <si>
    <t>Sun Dec 31 09:53:22 EST 1899</t>
  </si>
  <si>
    <t>Sun Dec 31 09:55:08 EST 1899</t>
  </si>
  <si>
    <t>Sun Dec 31 10:05:47 EST 1899</t>
  </si>
  <si>
    <t>Sun Dec 31 10:25:41 EST 1899</t>
  </si>
  <si>
    <t>Phone - ANIMAL CONTROL INVESTIGATED/REPORT</t>
  </si>
  <si>
    <t>Sun Dec 31 11:46:33 EST 1899</t>
  </si>
  <si>
    <t>Sun Dec 31 11:46:44 EST 1899</t>
  </si>
  <si>
    <t>Sun Dec 31 11:54:30 EST 1899</t>
  </si>
  <si>
    <t>Sun Dec 31 12:30:47 EST 1899</t>
  </si>
  <si>
    <t>Sun Dec 31 12:36:10 EST 1899</t>
  </si>
  <si>
    <t>Sun Dec 31 12:34:49 EST 1899</t>
  </si>
  <si>
    <t>Sun Dec 31 12:35:00 EST 1899</t>
  </si>
  <si>
    <t>Sun Dec 31 12:38:07 EST 1899</t>
  </si>
  <si>
    <t>Sun Dec 31 15:17:39 EST 1899</t>
  </si>
  <si>
    <t>Sun Dec 31 15:26:02 EST 1899</t>
  </si>
  <si>
    <t>Sun Dec 31 15:19:31 EST 1899</t>
  </si>
  <si>
    <t>Sun Dec 31 16:46:49 EST 1899</t>
  </si>
  <si>
    <t>Sun Dec 31 16:47:04 EST 1899</t>
  </si>
  <si>
    <t>Sun Dec 31 16:50:52 EST 1899</t>
  </si>
  <si>
    <t>Sun Dec 31 17:07:00 EST 1899</t>
  </si>
  <si>
    <t>Sun Dec 31 17:05:01 EST 1899</t>
  </si>
  <si>
    <t>Sun Dec 31 17:07:17 EST 1899</t>
  </si>
  <si>
    <t>Sun Dec 31 17:17:12 EST 1899</t>
  </si>
  <si>
    <t>Sun Dec 31 17:17:18 EST 1899</t>
  </si>
  <si>
    <t>Sun Dec 31 17:57:48 EST 1899</t>
  </si>
  <si>
    <t>Sun Dec 31 17:58:11 EST 1899</t>
  </si>
  <si>
    <t>Sun Dec 31 18:10:21 EST 1899</t>
  </si>
  <si>
    <t>Sun Dec 31 18:47:49 EST 1899</t>
  </si>
  <si>
    <t>Sun Dec 31 18:54:08 EST 1899</t>
  </si>
  <si>
    <t>Sun Dec 31 20:19:09 EST 1899</t>
  </si>
  <si>
    <t>Sun Dec 31 21:24:21 EST 1899</t>
  </si>
  <si>
    <t>Sun Dec 31 01:01:08 EST 1899</t>
  </si>
  <si>
    <t>Sun Dec 31 01:21:17 EST 1899</t>
  </si>
  <si>
    <t>Sun Dec 31 03:53:40 EST 1899</t>
  </si>
  <si>
    <t>Sun Dec 31 03:54:22 EST 1899</t>
  </si>
  <si>
    <t>Sun Dec 31 05:22:14 EST 1899</t>
  </si>
  <si>
    <t>Sun Dec 31 05:34:47 EST 1899</t>
  </si>
  <si>
    <t>Sun Dec 31 14:12:19 EST 1899</t>
  </si>
  <si>
    <t>Sun Dec 31 15:00:35 EST 1899</t>
  </si>
  <si>
    <t>Sun Dec 31 08:10:36 EST 1899</t>
  </si>
  <si>
    <t>Sun Dec 31 00:14:40 EST 1899</t>
  </si>
  <si>
    <t>Sun Dec 31 00:16:37 EST 1899</t>
  </si>
  <si>
    <t>Sun Dec 31 01:03:35 EST 1899</t>
  </si>
  <si>
    <t>Sun Dec 31 04:03:00 EST 1899</t>
  </si>
  <si>
    <t>Sun Dec 31 08:39:08 EST 1899</t>
  </si>
  <si>
    <t>Sun Dec 31 09:05:16 EST 1899</t>
  </si>
  <si>
    <t>Sun Dec 31 23:14:26 EST 1899</t>
  </si>
  <si>
    <t>Sun Dec 31 23:19:42 EST 1899</t>
  </si>
  <si>
    <t>Sun Dec 31 06:23:03 EST 1899</t>
  </si>
  <si>
    <t>Sun Dec 31 08:23:37 EST 1899</t>
  </si>
  <si>
    <t>Sun Dec 31 08:29:09 EST 1899</t>
  </si>
  <si>
    <t>Sun Dec 31 08:38:52 EST 1899</t>
  </si>
  <si>
    <t>Sun Dec 31 08:49:23 EST 1899</t>
  </si>
  <si>
    <t>Sun Dec 31 08:49:29 EST 1899</t>
  </si>
  <si>
    <t>Thu Jan 04 02:50:35 EST 1900</t>
  </si>
  <si>
    <t>Sun Dec 31 08:51:14 EST 1899</t>
  </si>
  <si>
    <t>Sun Dec 31 08:51:18 EST 1899</t>
  </si>
  <si>
    <t>Sun Dec 31 08:58:02 EST 1899</t>
  </si>
  <si>
    <t>Sun Dec 31 09:00:44 EST 1899</t>
  </si>
  <si>
    <t>Sun Dec 31 09:00:50 EST 1899</t>
  </si>
  <si>
    <t>Sun Dec 31 09:07:11 EST 1899</t>
  </si>
  <si>
    <t>Sun Dec 31 09:07:52 EST 1899</t>
  </si>
  <si>
    <t>Sun Dec 31 09:11:14 EST 1899</t>
  </si>
  <si>
    <t>Sun Dec 31 09:14:10 EST 1899</t>
  </si>
  <si>
    <t>Sun Dec 31 09:17:44 EST 1899</t>
  </si>
  <si>
    <t>Sun Dec 31 10:00:58 EST 1899</t>
  </si>
  <si>
    <t>Tue Jan 02 21:33:51 EST 1900</t>
  </si>
  <si>
    <t>Sun Dec 31 10:05:16 EST 1899</t>
  </si>
  <si>
    <t>Sun Dec 31 10:05:46 EST 1899</t>
  </si>
  <si>
    <t>Sun Dec 31 10:55:11 EST 1899</t>
  </si>
  <si>
    <t>Sun Dec 31 11:01:35 EST 1899</t>
  </si>
  <si>
    <t>Sun Dec 31 11:22:46 EST 1899</t>
  </si>
  <si>
    <t>Sun Dec 31 11:52:48 EST 1899</t>
  </si>
  <si>
    <t>Sun Dec 31 12:05:31 EST 1899</t>
  </si>
  <si>
    <t>Sun Dec 31 15:16:37 EST 1899</t>
  </si>
  <si>
    <t>Sun Dec 31 15:19:23 EST 1899</t>
  </si>
  <si>
    <t>Sun Dec 31 15:21:25 EST 1899</t>
  </si>
  <si>
    <t>Sun Dec 31 15:25:46 EST 1899</t>
  </si>
  <si>
    <t>Sun Dec 31 17:57:10 EST 1899</t>
  </si>
  <si>
    <t>Sun Dec 31 17:57:23 EST 1899</t>
  </si>
  <si>
    <t>Sun Dec 31 18:04:23 EST 1899</t>
  </si>
  <si>
    <t>Sun Dec 31 14:37:26 EST 1899</t>
  </si>
  <si>
    <t>Sun Dec 31 08:03:16 EST 1899</t>
  </si>
  <si>
    <t>Sun Dec 31 08:05:34 EST 1899</t>
  </si>
  <si>
    <t>Sun Dec 31 08:31:49 EST 1899</t>
  </si>
  <si>
    <t>Sun Dec 31 18:22:11 EST 1899</t>
  </si>
  <si>
    <t>Sun Dec 31 18:23:33 EST 1899</t>
  </si>
  <si>
    <t>Sun Dec 31 18:49:23 EST 1899</t>
  </si>
  <si>
    <t>Sun Dec 31 18:57:57 EST 1899</t>
  </si>
  <si>
    <t>Sun Dec 31 19:39:58 EST 1899</t>
  </si>
  <si>
    <t>Sun Dec 31 21:07:24 EST 1899</t>
  </si>
  <si>
    <t>Sun Dec 31 21:11:34 EST 1899</t>
  </si>
  <si>
    <t>Sun Dec 31 00:01:30 EST 1899</t>
  </si>
  <si>
    <t>Sun Dec 31 00:37:21 EST 1899</t>
  </si>
  <si>
    <t>Sun Dec 31 00:47:15 EST 1899</t>
  </si>
  <si>
    <t>Sun Dec 31 02:29:27 EST 1899</t>
  </si>
  <si>
    <t>Sun Dec 31 02:29:31 EST 1899</t>
  </si>
  <si>
    <t>Sun Dec 31 02:28:35 EST 1899</t>
  </si>
  <si>
    <t>Sun Dec 31 03:54:53 EST 1899</t>
  </si>
  <si>
    <t>Sun Dec 31 03:55:00 EST 1899</t>
  </si>
  <si>
    <t>Sun Dec 31 07:47:07 EST 1899</t>
  </si>
  <si>
    <t>Sun Dec 31 14:54:10 EST 1899</t>
  </si>
  <si>
    <t>Sun Dec 31 13:10:41 EST 1899</t>
  </si>
  <si>
    <t>Sun Dec 31 08:21:42 EST 1899</t>
  </si>
  <si>
    <t>Sun Dec 31 08:27:23 EST 1899</t>
  </si>
  <si>
    <t>Sun Dec 31 09:10:06 EST 1899</t>
  </si>
  <si>
    <t>Sun Dec 31 09:23:54 EST 1899</t>
  </si>
  <si>
    <t>Sun Dec 31 09:29:53 EST 1899</t>
  </si>
  <si>
    <t>Sun Dec 31 09:40:40 EST 1899</t>
  </si>
  <si>
    <t>Sun Dec 31 09:41:12 EST 1899</t>
  </si>
  <si>
    <t>Sun Dec 31 09:47:57 EST 1899</t>
  </si>
  <si>
    <t>Sun Dec 31 09:50:26 EST 1899</t>
  </si>
  <si>
    <t>Sun Dec 31 09:51:21 EST 1899</t>
  </si>
  <si>
    <t>Sun Dec 31 09:53:46 EST 1899</t>
  </si>
  <si>
    <t>Sun Dec 31 10:04:36 EST 1899</t>
  </si>
  <si>
    <t>Sun Dec 31 10:05:04 EST 1899</t>
  </si>
  <si>
    <t>Sun Dec 31 10:06:59 EST 1899</t>
  </si>
  <si>
    <t>Sun Dec 31 10:07:28 EST 1899</t>
  </si>
  <si>
    <t>Sun Dec 31 10:12:56 EST 1899</t>
  </si>
  <si>
    <t>Sun Dec 31 10:13:36 EST 1899</t>
  </si>
  <si>
    <t>Sun Dec 31 10:19:27 EST 1899</t>
  </si>
  <si>
    <t>Sun Dec 31 10:19:35 EST 1899</t>
  </si>
  <si>
    <t>Sun Dec 31 10:20:35 EST 1899</t>
  </si>
  <si>
    <t>Sun Dec 31 11:32:12 EST 1899</t>
  </si>
  <si>
    <t>Thu Jan 04 16:36:41 EST 1900</t>
  </si>
  <si>
    <t>Sun Dec 31 11:40:30 EST 1899</t>
  </si>
  <si>
    <t>Sun Dec 31 12:09:35 EST 1899</t>
  </si>
  <si>
    <t>Sun Dec 31 13:57:32 EST 1899</t>
  </si>
  <si>
    <t>Sun Dec 31 14:00:24 EST 1899</t>
  </si>
  <si>
    <t>Sun Dec 31 14:03:37 EST 1899</t>
  </si>
  <si>
    <t>Sun Dec 31 14:10:31 EST 1899</t>
  </si>
  <si>
    <t>Sun Dec 31 14:29:10 EST 1899</t>
  </si>
  <si>
    <t>Sun Dec 31 14:31:30 EST 1899</t>
  </si>
  <si>
    <t>Sun Dec 31 14:35:04 EST 1899</t>
  </si>
  <si>
    <t>Sun Dec 31 14:42:10 EST 1899</t>
  </si>
  <si>
    <t>Sun Dec 31 15:10:03 EST 1899</t>
  </si>
  <si>
    <t>Mon Jan 08 23:17:13 EST 1900</t>
  </si>
  <si>
    <t>Sun Dec 31 15:14:22 EST 1899</t>
  </si>
  <si>
    <t>Sun Dec 31 15:22:43 EST 1899</t>
  </si>
  <si>
    <t>Sun Dec 31 16:18:50 EST 1899</t>
  </si>
  <si>
    <t>Sun Dec 31 16:19:00 EST 1899</t>
  </si>
  <si>
    <t>Sun Dec 31 16:48:32 EST 1899</t>
  </si>
  <si>
    <t>Sun Dec 31 16:36:41 EST 1899</t>
  </si>
  <si>
    <t>Sun Dec 31 16:43:20 EST 1899</t>
  </si>
  <si>
    <t>Sun Dec 31 16:47:35 EST 1899</t>
  </si>
  <si>
    <t>Sun Dec 31 16:48:03 EST 1899</t>
  </si>
  <si>
    <t>Sun Dec 31 17:05:29 EST 1899</t>
  </si>
  <si>
    <t>Sun Dec 31 17:05:33 EST 1899</t>
  </si>
  <si>
    <t>Sun Dec 31 17:36:35 EST 1899</t>
  </si>
  <si>
    <t>Sun Dec 31 18:15:38 EST 1899</t>
  </si>
  <si>
    <t>Sun Dec 31 22:48:29 EST 1899</t>
  </si>
  <si>
    <t>Sun Dec 31 23:40:36 EST 1899</t>
  </si>
  <si>
    <t>Sun Dec 31 23:47:42 EST 1899</t>
  </si>
  <si>
    <t>Sun Dec 31 00:26:05 EST 1899</t>
  </si>
  <si>
    <t>Sun Dec 31 00:45:18 EST 1899</t>
  </si>
  <si>
    <t>Sun Dec 31 00:52:20 EST 1899</t>
  </si>
  <si>
    <t>Sun Dec 31 01:14:27 EST 1899</t>
  </si>
  <si>
    <t>Sun Dec 31 01:22:04 EST 1899</t>
  </si>
  <si>
    <t>Sun Dec 31 01:52:07 EST 1899</t>
  </si>
  <si>
    <t>Sun Dec 31 02:01:23 EST 1899</t>
  </si>
  <si>
    <t>Sun Dec 31 02:28:38 EST 1899</t>
  </si>
  <si>
    <t>Sun Dec 31 10:28:00 EST 1899</t>
  </si>
  <si>
    <t>Sun Dec 31 10:31:48 EST 1899</t>
  </si>
  <si>
    <t>Sun Dec 31 10:47:48 EST 1899</t>
  </si>
  <si>
    <t>Sun Dec 31 10:47:58 EST 1899</t>
  </si>
  <si>
    <t>Sun Dec 31 13:04:36 EST 1899</t>
  </si>
  <si>
    <t>Sun Dec 31 11:05:15 EST 1899</t>
  </si>
  <si>
    <t>Sun Dec 31 11:27:18 EST 1899</t>
  </si>
  <si>
    <t>Sun Dec 31 12:02:41 EST 1899</t>
  </si>
  <si>
    <t>Sun Dec 31 12:21:40 EST 1899</t>
  </si>
  <si>
    <t>Sun Dec 31 05:31:39 EST 1899</t>
  </si>
  <si>
    <t>Sun Dec 31 05:39:46 EST 1899</t>
  </si>
  <si>
    <t>Sun Dec 31 07:37:45 EST 1899</t>
  </si>
  <si>
    <t>Sun Dec 31 07:43:24 EST 1899</t>
  </si>
  <si>
    <t>Sun Dec 31 08:07:49 EST 1899</t>
  </si>
  <si>
    <t>Sun Dec 31 08:14:50 EST 1899</t>
  </si>
  <si>
    <t>Sun Dec 31 08:17:34 EST 1899</t>
  </si>
  <si>
    <t>Sun Dec 31 08:19:06 EST 1899</t>
  </si>
  <si>
    <t>Sun Dec 31 08:18:45 EST 1899</t>
  </si>
  <si>
    <t>Sun Dec 31 08:19:12 EST 1899</t>
  </si>
  <si>
    <t>Sun Dec 31 08:19:27 EST 1899</t>
  </si>
  <si>
    <t>Sun Dec 31 08:21:09 EST 1899</t>
  </si>
  <si>
    <t>Sun Dec 31 08:21:41 EST 1899</t>
  </si>
  <si>
    <t>Sun Dec 31 08:28:12 EST 1899</t>
  </si>
  <si>
    <t>Sun Dec 31 08:29:31 EST 1899</t>
  </si>
  <si>
    <t>Sun Dec 31 08:32:12 EST 1899</t>
  </si>
  <si>
    <t>Sun Dec 31 08:35:28 EST 1899</t>
  </si>
  <si>
    <t>Tue Jan 02 20:37:05 EST 1900</t>
  </si>
  <si>
    <t>Sun Dec 31 08:37:50 EST 1899</t>
  </si>
  <si>
    <t>Sun Dec 31 08:44:38 EST 1899</t>
  </si>
  <si>
    <t>Sun Dec 31 08:51:10 EST 1899</t>
  </si>
  <si>
    <t>Sun Dec 31 09:10:37 EST 1899</t>
  </si>
  <si>
    <t>Sun Dec 31 09:10:58 EST 1899</t>
  </si>
  <si>
    <t>Sun Dec 31 09:11:12 EST 1899</t>
  </si>
  <si>
    <t>Sun Dec 31 09:14:07 EST 1899</t>
  </si>
  <si>
    <t>Sun Dec 31 09:24:51 EST 1899</t>
  </si>
  <si>
    <t>Sun Dec 31 09:31:28 EST 1899</t>
  </si>
  <si>
    <t>Sun Dec 31 09:52:05 EST 1899</t>
  </si>
  <si>
    <t>Sun Dec 31 09:54:10 EST 1899</t>
  </si>
  <si>
    <t>Sun Dec 31 09:53:05 EST 1899</t>
  </si>
  <si>
    <t>Sun Dec 31 09:55:39 EST 1899</t>
  </si>
  <si>
    <t>Sun Dec 31 09:59:56 EST 1899</t>
  </si>
  <si>
    <t>Sun Dec 31 10:10:48 EST 1899</t>
  </si>
  <si>
    <t>Sun Dec 31 10:46:19 EST 1899</t>
  </si>
  <si>
    <t>Sun Dec 31 10:51:34 EST 1899</t>
  </si>
  <si>
    <t>Sun Dec 31 13:04:52 EST 1899</t>
  </si>
  <si>
    <t>Sun Dec 31 13:29:55 EST 1899</t>
  </si>
  <si>
    <t>Sun Dec 31 15:27:58 EST 1899</t>
  </si>
  <si>
    <t>Sun Dec 31 12:22:03 EST 1899</t>
  </si>
  <si>
    <t>Sun Dec 31 12:51:05 EST 1899</t>
  </si>
  <si>
    <t>Sun Dec 31 13:48:33 EST 1899</t>
  </si>
  <si>
    <t>Sun Dec 31 13:48:41 EST 1899</t>
  </si>
  <si>
    <t>Sun Dec 31 13:50:22 EST 1899</t>
  </si>
  <si>
    <t>Sun Dec 31 14:33:20 EST 1899</t>
  </si>
  <si>
    <t>Sun Dec 31 14:33:57 EST 1899</t>
  </si>
  <si>
    <t>Sun Dec 31 14:39:55 EST 1899</t>
  </si>
  <si>
    <t>Sun Dec 31 15:08:49 EST 1899</t>
  </si>
  <si>
    <t>Sun Dec 31 15:10:49 EST 1899</t>
  </si>
  <si>
    <t>Sun Dec 31 17:14:09 EST 1899</t>
  </si>
  <si>
    <t>Sun Dec 31 17:22:17 EST 1899</t>
  </si>
  <si>
    <t>Sun Dec 31 18:00:00 EST 1899</t>
  </si>
  <si>
    <t>Sun Dec 31 18:02:09 EST 1899</t>
  </si>
  <si>
    <t>Sun Dec 31 18:05:14 EST 1899</t>
  </si>
  <si>
    <t>Sun Dec 31 18:36:19 EST 1899</t>
  </si>
  <si>
    <t>Wed Jan 10 20:06:01 EST 1900</t>
  </si>
  <si>
    <t>Sun Dec 31 20:11:52 EST 1899</t>
  </si>
  <si>
    <t>Sun Dec 31 20:07:18 EST 1899</t>
  </si>
  <si>
    <t>Sun Dec 31 20:15:09 EST 1899</t>
  </si>
  <si>
    <t>Sun Dec 31 20:31:25 EST 1899</t>
  </si>
  <si>
    <t>Sun Dec 31 20:35:31 EST 1899</t>
  </si>
  <si>
    <t>Sun Dec 31 21:03:52 EST 1899</t>
  </si>
  <si>
    <t>Sun Dec 31 21:07:56 EST 1899</t>
  </si>
  <si>
    <t>Sun Dec 31 03:45:14 EST 1899</t>
  </si>
  <si>
    <t>Sun Dec 31 08:12:57 EST 1899</t>
  </si>
  <si>
    <t>Sun Dec 31 08:12:16 EST 1899</t>
  </si>
  <si>
    <t>Sun Dec 31 08:12:46 EST 1899</t>
  </si>
  <si>
    <t>Sun Dec 31 08:13:11 EST 1899</t>
  </si>
  <si>
    <t>Sun Dec 31 15:58:59 EST 1899</t>
  </si>
  <si>
    <t>Sun Dec 31 16:56:15 EST 1899</t>
  </si>
  <si>
    <t>Sun Dec 31 16:56:24 EST 1899</t>
  </si>
  <si>
    <t>Tue Jan 09 01:29:57 EST 1900</t>
  </si>
  <si>
    <t>Sun Dec 31 08:15:56 EST 1899</t>
  </si>
  <si>
    <t>Sun Dec 31 08:15:42 EST 1899</t>
  </si>
  <si>
    <t>Sun Dec 31 08:16:09 EST 1899</t>
  </si>
  <si>
    <t>Sun Dec 31 08:17:57 EST 1899</t>
  </si>
  <si>
    <t>Sun Dec 31 08:18:12 EST 1899</t>
  </si>
  <si>
    <t>Sun Dec 31 08:19:41 EST 1899</t>
  </si>
  <si>
    <t>Sun Dec 31 08:20:35 EST 1899</t>
  </si>
  <si>
    <t>Sun Dec 31 08:20:38 EST 1899</t>
  </si>
  <si>
    <t>Sun Dec 31 08:21:12 EST 1899</t>
  </si>
  <si>
    <t>Sun Dec 31 08:22:30 EST 1899</t>
  </si>
  <si>
    <t>Sun Dec 31 08:23:30 EST 1899</t>
  </si>
  <si>
    <t>Sun Dec 31 06:29:58 EST 1899</t>
  </si>
  <si>
    <t>Sun Dec 31 08:32:09 EST 1899</t>
  </si>
  <si>
    <t>Sun Dec 31 08:32:50 EST 1899</t>
  </si>
  <si>
    <t>Sun Dec 31 09:47:09 EST 1899</t>
  </si>
  <si>
    <t>Sun Dec 31 10:05:56 EST 1899</t>
  </si>
  <si>
    <t>Sun Dec 31 10:11:28 EST 1899</t>
  </si>
  <si>
    <t>Sun Dec 31 10:43:01 EST 1899</t>
  </si>
  <si>
    <t>Sun Dec 31 10:46:56 EST 1899</t>
  </si>
  <si>
    <t>Sun Dec 31 11:02:38 EST 1899</t>
  </si>
  <si>
    <t>Sun Dec 31 11:08:31 EST 1899</t>
  </si>
  <si>
    <t>Sun Dec 31 13:07:49 EST 1899</t>
  </si>
  <si>
    <t>Sun Dec 31 13:13:53 EST 1899</t>
  </si>
  <si>
    <t>Sun Dec 31 17:05:08 EST 1899</t>
  </si>
  <si>
    <t>Sun Dec 31 17:14:04 EST 1899</t>
  </si>
  <si>
    <t>Mon Jan 01 03:15:36 EST 1900</t>
  </si>
  <si>
    <t>Sun Dec 31 21:14:13 EST 1899</t>
  </si>
  <si>
    <t>Sun Dec 31 18:39:35 EST 1899</t>
  </si>
  <si>
    <t>Sun Dec 31 18:43:57 EST 1899</t>
  </si>
  <si>
    <t>Sun Dec 31 18:44:01 EST 1899</t>
  </si>
  <si>
    <t>Sun Dec 31 21:42:31 EST 1899</t>
  </si>
  <si>
    <t>Sun Dec 31 21:54:52 EST 1899</t>
  </si>
  <si>
    <t>Sun Dec 31 22:50:24 EST 1899</t>
  </si>
  <si>
    <t>Sun Dec 31 22:55:42 EST 1899</t>
  </si>
  <si>
    <t>Sun Dec 31 23:48:00 EST 1899</t>
  </si>
  <si>
    <t>Sun Dec 31 23:57:54 EST 1899</t>
  </si>
  <si>
    <t>Sun Dec 31 01:51:12 EST 1899</t>
  </si>
  <si>
    <t>Sun Dec 31 17:17:25 EST 1899</t>
  </si>
  <si>
    <t>Sun Dec 31 17:24:10 EST 1899</t>
  </si>
  <si>
    <t>Sun Dec 31 18:27:16 EST 1899</t>
  </si>
  <si>
    <t>Sun Dec 31 18:33:48 EST 1899</t>
  </si>
  <si>
    <t>Sun Dec 31 18:34:36 EST 1899</t>
  </si>
  <si>
    <t>Sun Dec 31 18:43:52 EST 1899</t>
  </si>
  <si>
    <t>Sun Dec 31 18:52:01 EST 1899</t>
  </si>
  <si>
    <t>Sun Dec 31 18:59:59 EST 1899</t>
  </si>
  <si>
    <t>Sun Dec 31 19:04:43 EST 1899</t>
  </si>
  <si>
    <t>Sun Dec 31 19:09:15 EST 1899</t>
  </si>
  <si>
    <t>Sun Dec 31 22:58:25 EST 1899</t>
  </si>
  <si>
    <t>Sun Dec 31 23:10:44 EST 1899</t>
  </si>
  <si>
    <t>Sun Dec 31 00:20:03 EST 1899</t>
  </si>
  <si>
    <t>Sun Dec 31 01:07:55 EST 1899</t>
  </si>
  <si>
    <t>Sun Dec 31 02:19:03 EST 1899</t>
  </si>
  <si>
    <t>Sun Dec 31 02:19:42 EST 1899</t>
  </si>
  <si>
    <t>Sun Dec 31 02:26:10 EST 1899</t>
  </si>
  <si>
    <t>Sun Dec 31 02:30:41 EST 1899</t>
  </si>
  <si>
    <t>Sun Dec 31 04:36:03 EST 1899</t>
  </si>
  <si>
    <t>Sun Dec 31 04:36:08 EST 1899</t>
  </si>
  <si>
    <t>Sun Dec 31 07:21:06 EST 1899</t>
  </si>
  <si>
    <t>Sun Dec 31 07:41:42 EST 1899</t>
  </si>
  <si>
    <t>Sun Dec 31 07:42:26 EST 1899</t>
  </si>
  <si>
    <t>Sun Dec 31 07:42:49 EST 1899</t>
  </si>
  <si>
    <t>Sun Dec 31 07:43:50 EST 1899</t>
  </si>
  <si>
    <t>Sun Dec 31 07:52:53 EST 1899</t>
  </si>
  <si>
    <t>Sun Dec 31 15:04:08 EST 1899</t>
  </si>
  <si>
    <t>Sun Dec 31 08:08:38 EST 1899</t>
  </si>
  <si>
    <t>Sun Dec 31 08:09:29 EST 1899</t>
  </si>
  <si>
    <t>Sun Dec 31 08:12:42 EST 1899</t>
  </si>
  <si>
    <t>Sun Dec 31 08:14:21 EST 1899</t>
  </si>
  <si>
    <t>Sun Dec 31 08:14:54 EST 1899</t>
  </si>
  <si>
    <t>Sun Dec 31 22:33:45 EST 1899</t>
  </si>
  <si>
    <t>Sun Dec 31 22:33:50 EST 1899</t>
  </si>
  <si>
    <t>Sun Dec 31 22:36:29 EST 1899</t>
  </si>
  <si>
    <t>Sun Dec 31 22:55:54 EST 1899</t>
  </si>
  <si>
    <t>Sun Dec 31 23:16:01 EST 1899</t>
  </si>
  <si>
    <t>Sun Dec 31 23:17:00 EST 1899</t>
  </si>
  <si>
    <t>Sun Dec 31 23:20:00 EST 1899</t>
  </si>
  <si>
    <t>Sun Dec 31 23:25:00 EST 1899</t>
  </si>
  <si>
    <t>Sun Dec 31 15:05:03 EST 1899</t>
  </si>
  <si>
    <t>Sun Dec 31 15:05:09 EST 1899</t>
  </si>
  <si>
    <t>Sun Dec 31 08:19:02 EST 1899</t>
  </si>
  <si>
    <t>Sun Dec 31 08:40:15 EST 1899</t>
  </si>
  <si>
    <t>Sun Dec 31 08:42:41 EST 1899</t>
  </si>
  <si>
    <t>Sun Dec 31 08:43:06 EST 1899</t>
  </si>
  <si>
    <t>Sun Dec 31 08:43:19 EST 1899</t>
  </si>
  <si>
    <t>Sun Dec 31 08:43:44 EST 1899</t>
  </si>
  <si>
    <t>Sun Dec 31 08:43:57 EST 1899</t>
  </si>
  <si>
    <t>Sun Dec 31 09:12:32 EST 1899</t>
  </si>
  <si>
    <t>Sun Dec 31 09:16:17 EST 1899</t>
  </si>
  <si>
    <t>Sun Dec 31 09:19:13 EST 1899</t>
  </si>
  <si>
    <t>Sun Dec 31 09:27:11 EST 1899</t>
  </si>
  <si>
    <t>Sun Dec 31 09:32:03 EST 1899</t>
  </si>
  <si>
    <t>Sun Dec 31 09:33:14 EST 1899</t>
  </si>
  <si>
    <t>Sun Dec 31 09:42:48 EST 1899</t>
  </si>
  <si>
    <t>Sun Dec 31 09:42:17 EST 1899</t>
  </si>
  <si>
    <t>Sun Dec 31 09:47:13 EST 1899</t>
  </si>
  <si>
    <t>Sun Dec 31 11:43:00 EST 1899</t>
  </si>
  <si>
    <t>Sun Dec 31 12:00:27 EST 1899</t>
  </si>
  <si>
    <t>Sun Dec 31 12:34:02 EST 1899</t>
  </si>
  <si>
    <t>Sun Dec 31 12:37:33 EST 1899</t>
  </si>
  <si>
    <t>Sun Dec 31 14:16:36 EST 1899</t>
  </si>
  <si>
    <t>Sun Dec 31 14:16:40 EST 1899</t>
  </si>
  <si>
    <t>Mon Jan 08 23:03:42 EST 1900</t>
  </si>
  <si>
    <t>Sun Dec 31 15:22:10 EST 1899</t>
  </si>
  <si>
    <t>Sun Dec 31 15:30:19 EST 1899</t>
  </si>
  <si>
    <t>Sun Dec 31 15:24:47 EST 1899</t>
  </si>
  <si>
    <t>Sun Dec 31 15:29:30 EST 1899</t>
  </si>
  <si>
    <t>Sun Dec 31 16:56:17 EST 1899</t>
  </si>
  <si>
    <t>Sun Dec 31 16:57:55 EST 1899</t>
  </si>
  <si>
    <t>Sun Dec 31 17:04:50 EST 1899</t>
  </si>
  <si>
    <t>Sun Dec 31 17:11:00 EST 1899</t>
  </si>
  <si>
    <t>Sun Dec 31 17:26:31 EST 1899</t>
  </si>
  <si>
    <t>Sun Dec 31 17:34:58 EST 1899</t>
  </si>
  <si>
    <t>Sun Dec 31 17:41:28 EST 1899</t>
  </si>
  <si>
    <t>Sun Dec 31 17:49:31 EST 1899</t>
  </si>
  <si>
    <t>Sun Dec 31 17:50:27 EST 1899</t>
  </si>
  <si>
    <t>Sun Dec 31 18:54:14 EST 1899</t>
  </si>
  <si>
    <t>Sun Dec 31 01:31:15 EST 1899</t>
  </si>
  <si>
    <t>Sun Dec 31 01:32:59 EST 1899</t>
  </si>
  <si>
    <t>Sun Dec 31 02:02:52 EST 1899</t>
  </si>
  <si>
    <t>Sun Dec 31 02:03:27 EST 1899</t>
  </si>
  <si>
    <t>Sun Dec 31 03:42:54 EST 1899</t>
  </si>
  <si>
    <t>Sun Dec 31 03:44:17 EST 1899</t>
  </si>
  <si>
    <t>Sun Dec 31 14:12:09 EST 1899</t>
  </si>
  <si>
    <t>Sun Dec 31 15:00:08 EST 1899</t>
  </si>
  <si>
    <t>Sun Dec 31 08:16:59 EST 1899</t>
  </si>
  <si>
    <t>Sun Dec 31 08:17:25 EST 1899</t>
  </si>
  <si>
    <t>Sun Dec 31 08:39:31 EST 1899</t>
  </si>
  <si>
    <t>Sun Dec 31 14:21:00 EST 1899</t>
  </si>
  <si>
    <t>Sun Dec 31 14:32:11 EST 1899</t>
  </si>
  <si>
    <t>Sun Dec 31 14:48:26 EST 1899</t>
  </si>
  <si>
    <t>Sun Dec 31 15:04:55 EST 1899</t>
  </si>
  <si>
    <t>Sun Dec 31 15:05:12 EST 1899</t>
  </si>
  <si>
    <t>Sun Dec 31 08:28:40 EST 1899</t>
  </si>
  <si>
    <t>Sun Dec 31 08:22:13 EST 1899</t>
  </si>
  <si>
    <t>Sun Dec 31 15:05:04 EST 1899</t>
  </si>
  <si>
    <t>Sun Dec 31 15:05:15 EST 1899</t>
  </si>
  <si>
    <t>Sun Dec 31 08:50:42 EST 1899</t>
  </si>
  <si>
    <t>Sun Dec 31 08:50:50 EST 1899</t>
  </si>
  <si>
    <t>Sun Dec 31 09:03:28 EST 1899</t>
  </si>
  <si>
    <t>Sun Dec 31 09:04:20 EST 1899</t>
  </si>
  <si>
    <t>Sun Dec 31 09:12:13 EST 1899</t>
  </si>
  <si>
    <t>Sun Dec 31 09:12:23 EST 1899</t>
  </si>
  <si>
    <t>Sun Dec 31 09:12:47 EST 1899</t>
  </si>
  <si>
    <t>Sun Dec 31 09:13:51 EST 1899</t>
  </si>
  <si>
    <t>Sun Dec 31 09:14:52 EST 1899</t>
  </si>
  <si>
    <t>Sun Dec 31 09:15:46 EST 1899</t>
  </si>
  <si>
    <t>Sun Dec 31 09:15:58 EST 1899</t>
  </si>
  <si>
    <t>Sun Dec 31 09:25:26 EST 1899</t>
  </si>
  <si>
    <t>Sun Dec 31 09:26:07 EST 1899</t>
  </si>
  <si>
    <t>Sun Dec 31 09:28:07 EST 1899</t>
  </si>
  <si>
    <t>Sun Dec 31 09:31:07 EST 1899</t>
  </si>
  <si>
    <t>Sun Dec 31 09:41:04 EST 1899</t>
  </si>
  <si>
    <t>Sun Dec 31 09:41:47 EST 1899</t>
  </si>
  <si>
    <t>Sun Dec 31 11:16:55 EST 1899</t>
  </si>
  <si>
    <t>Sun Dec 31 11:20:42 EST 1899</t>
  </si>
  <si>
    <t>Sun Dec 31 11:21:22 EST 1899</t>
  </si>
  <si>
    <t>Sun Dec 31 11:25:29 EST 1899</t>
  </si>
  <si>
    <t>Sun Dec 31 12:42:35 EST 1899</t>
  </si>
  <si>
    <t>Sun Dec 31 12:44:05 EST 1899</t>
  </si>
  <si>
    <t>Sun Dec 31 12:51:21 EST 1899</t>
  </si>
  <si>
    <t>Sun Dec 31 13:31:49 EST 1899</t>
  </si>
  <si>
    <t>Sun Dec 31 13:32:26 EST 1899</t>
  </si>
  <si>
    <t>Sun Dec 31 14:37:19 EST 1899</t>
  </si>
  <si>
    <t>Sun Dec 31 14:37:22 EST 1899</t>
  </si>
  <si>
    <t>Sun Dec 31 15:22:21 EST 1899</t>
  </si>
  <si>
    <t>Sun Dec 31 15:39:42 EST 1899</t>
  </si>
  <si>
    <t>Sun Dec 31 15:29:38 EST 1899</t>
  </si>
  <si>
    <t>Sun Dec 31 16:51:29 EST 1899</t>
  </si>
  <si>
    <t>Sun Dec 31 17:00:12 EST 1899</t>
  </si>
  <si>
    <t>Sun Dec 31 17:13:14 EST 1899</t>
  </si>
  <si>
    <t>Sun Dec 31 17:16:17 EST 1899</t>
  </si>
  <si>
    <t>Sun Dec 31 17:51:54 EST 1899</t>
  </si>
  <si>
    <t>Sun Dec 31 17:59:06 EST 1899</t>
  </si>
  <si>
    <t>Sun Dec 31 09:21:29 EST 1899</t>
  </si>
  <si>
    <t>Sun Dec 31 03:41:56 EST 1899</t>
  </si>
  <si>
    <t>Sun Dec 31 03:42:10 EST 1899</t>
  </si>
  <si>
    <t>Sun Dec 31 07:28:34 EST 1899</t>
  </si>
  <si>
    <t>Sun Dec 31 07:36:53 EST 1899</t>
  </si>
  <si>
    <t>Sun Dec 31 14:55:44 EST 1899</t>
  </si>
  <si>
    <t>Sun Dec 31 15:00:07 EST 1899</t>
  </si>
  <si>
    <t>Sun Dec 31 14:55:28 EST 1899</t>
  </si>
  <si>
    <t>Sun Dec 31 08:44:55 EST 1899</t>
  </si>
  <si>
    <t>Sun Dec 31 09:35:20 EST 1899</t>
  </si>
  <si>
    <t>Sun Dec 31 09:35:26 EST 1899</t>
  </si>
  <si>
    <t>Sun Dec 31 08:54:16 EST 1899</t>
  </si>
  <si>
    <t>Sun Dec 31 08:55:36 EST 1899</t>
  </si>
  <si>
    <t>Sun Dec 31 08:55:59 EST 1899</t>
  </si>
  <si>
    <t>Sun Dec 31 09:14:24 EST 1899</t>
  </si>
  <si>
    <t>Sun Dec 31 09:19:10 EST 1899</t>
  </si>
  <si>
    <t>Sun Dec 31 09:48:14 EST 1899</t>
  </si>
  <si>
    <t>Sun Dec 31 09:51:36 EST 1899</t>
  </si>
  <si>
    <t>Sun Dec 31 09:56:01 EST 1899</t>
  </si>
  <si>
    <t>Sun Dec 31 09:58:32 EST 1899</t>
  </si>
  <si>
    <t>Sun Dec 31 10:05:23 EST 1899</t>
  </si>
  <si>
    <t>Sun Dec 31 10:07:32 EST 1899</t>
  </si>
  <si>
    <t>Sun Dec 31 10:07:59 EST 1899</t>
  </si>
  <si>
    <t>Sun Dec 31 10:09:01 EST 1899</t>
  </si>
  <si>
    <t>Sun Dec 31 10:09:51 EST 1899</t>
  </si>
  <si>
    <t>Sun Dec 31 10:12:51 EST 1899</t>
  </si>
  <si>
    <t>Sun Dec 31 10:31:22 EST 1899</t>
  </si>
  <si>
    <t>Sun Dec 31 12:22:13 EST 1899</t>
  </si>
  <si>
    <t>Sun Dec 31 12:39:57 EST 1899</t>
  </si>
  <si>
    <t>Sun Dec 31 09:08:32 EST 1899</t>
  </si>
  <si>
    <t>Sun Dec 31 09:08:43 EST 1899</t>
  </si>
  <si>
    <t>Sun Dec 31 10:19:18 EST 1899</t>
  </si>
  <si>
    <t>Sun Dec 31 10:41:48 EST 1899</t>
  </si>
  <si>
    <t>Sun Dec 31 10:23:25 EST 1899</t>
  </si>
  <si>
    <t>Sun Dec 31 10:28:22 EST 1899</t>
  </si>
  <si>
    <t>Sun Dec 31 11:03:10 EST 1899</t>
  </si>
  <si>
    <t>Fri Jan 12 22:25:02 EST 1900</t>
  </si>
  <si>
    <t>Sun Dec 31 10:29:53 EST 1899</t>
  </si>
  <si>
    <t>Sun Dec 31 10:41:26 EST 1899</t>
  </si>
  <si>
    <t>Sun Dec 31 13:30:22 EST 1899</t>
  </si>
  <si>
    <t>Sun Dec 31 15:20:24 EST 1899</t>
  </si>
  <si>
    <t>Sun Dec 31 15:25:27 EST 1899</t>
  </si>
  <si>
    <t>Sun Dec 31 17:12:57 EST 1899</t>
  </si>
  <si>
    <t>Sun Dec 31 17:43:12 EST 1899</t>
  </si>
  <si>
    <t>Sun Dec 31 17:55:19 EST 1899</t>
  </si>
  <si>
    <t>Sun Dec 31 18:21:22 EST 1899</t>
  </si>
  <si>
    <t>Sun Dec 31 18:27:26 EST 1899</t>
  </si>
  <si>
    <t>Sun Dec 31 21:20:53 EST 1899</t>
  </si>
  <si>
    <t>Sun Dec 31 21:30:27 EST 1899</t>
  </si>
  <si>
    <t>Tue Jan 02 15:59:56 EST 1900</t>
  </si>
  <si>
    <t>Sun Dec 31 14:21:35 EST 1899</t>
  </si>
  <si>
    <t>Sun Dec 31 07:47:32 EST 1899</t>
  </si>
  <si>
    <t>Sun Dec 31 15:03:43 EST 1899</t>
  </si>
  <si>
    <t>Sun Dec 31 15:03:48 EST 1899</t>
  </si>
  <si>
    <t>Sun Dec 31 08:06:40 EST 1899</t>
  </si>
  <si>
    <t>Sun Dec 31 08:41:14 EST 1899</t>
  </si>
  <si>
    <t>Sun Dec 31 14:44:42 EST 1899</t>
  </si>
  <si>
    <t>Sun Dec 31 14:44:51 EST 1899</t>
  </si>
  <si>
    <t>Sun Dec 31 14:46:43 EST 1899</t>
  </si>
  <si>
    <t>Sun Dec 31 08:54:56 EST 1899</t>
  </si>
  <si>
    <t>Sun Dec 31 08:55:06 EST 1899</t>
  </si>
  <si>
    <t>Sun Dec 31 08:55:33 EST 1899</t>
  </si>
  <si>
    <t>Sun Dec 31 09:02:21 EST 1899</t>
  </si>
  <si>
    <t>Sun Dec 31 09:15:12 EST 1899</t>
  </si>
  <si>
    <t>Sun Dec 31 09:22:52 EST 1899</t>
  </si>
  <si>
    <t>Sun Dec 31 09:21:14 EST 1899</t>
  </si>
  <si>
    <t>Sun Dec 31 09:26:05 EST 1899</t>
  </si>
  <si>
    <t>Sun Dec 31 09:38:37 EST 1899</t>
  </si>
  <si>
    <t>Sun Dec 31 09:43:23 EST 1899</t>
  </si>
  <si>
    <t>Sun Dec 31 09:49:04 EST 1899</t>
  </si>
  <si>
    <t>Sun Dec 31 09:56:55 EST 1899</t>
  </si>
  <si>
    <t>Sun Dec 31 09:57:10 EST 1899</t>
  </si>
  <si>
    <t>Sun Dec 31 10:00:44 EST 1899</t>
  </si>
  <si>
    <t>Sun Dec 31 10:05:57 EST 1899</t>
  </si>
  <si>
    <t>Sun Dec 31 12:20:30 EST 1899</t>
  </si>
  <si>
    <t>Sun Dec 31 12:45:38 EST 1899</t>
  </si>
  <si>
    <t>Sun Dec 31 12:46:16 EST 1899</t>
  </si>
  <si>
    <t>Sun Dec 31 13:49:40 EST 1899</t>
  </si>
  <si>
    <t>Sun Dec 31 14:05:14 EST 1899</t>
  </si>
  <si>
    <t>Sun Dec 31 15:03:00 EST 1899</t>
  </si>
  <si>
    <t>Sun Dec 31 15:17:21 EST 1899</t>
  </si>
  <si>
    <t>Sun Dec 31 10:03:32 EST 1899</t>
  </si>
  <si>
    <t>Sun Dec 31 10:04:13 EST 1899</t>
  </si>
  <si>
    <t>Sun Dec 31 10:09:24 EST 1899</t>
  </si>
  <si>
    <t>Sun Dec 31 10:11:45 EST 1899</t>
  </si>
  <si>
    <t>Sun Dec 31 10:13:35 EST 1899</t>
  </si>
  <si>
    <t>Sun Dec 31 10:14:34 EST 1899</t>
  </si>
  <si>
    <t>Sun Dec 31 10:21:08 EST 1899</t>
  </si>
  <si>
    <t>Sun Dec 31 10:21:33 EST 1899</t>
  </si>
  <si>
    <t>Sun Dec 31 10:22:49 EST 1899</t>
  </si>
  <si>
    <t>Sun Dec 31 16:23:25 EST 1899</t>
  </si>
  <si>
    <t>Sun Dec 31 10:23:43 EST 1899</t>
  </si>
  <si>
    <t>Sun Dec 31 10:24:19 EST 1899</t>
  </si>
  <si>
    <t>Sun Dec 31 15:13:52 EST 1899</t>
  </si>
  <si>
    <t>Sun Dec 31 15:23:20 EST 1899</t>
  </si>
  <si>
    <t>Sun Dec 31 17:26:45 EST 1899</t>
  </si>
  <si>
    <t>Sun Dec 31 18:14:02 EST 1899</t>
  </si>
  <si>
    <t>Radio - B.O.L.O. SERVICES RENDERED</t>
  </si>
  <si>
    <t>Sun Dec 31 21:25:15 EST 1899</t>
  </si>
  <si>
    <t>Sun Dec 31 22:25:16 EST 1899</t>
  </si>
  <si>
    <t>Sun Dec 31 17:02:14 EST 1899</t>
  </si>
  <si>
    <t>Sun Dec 31 17:02:39 EST 1899</t>
  </si>
  <si>
    <t>Sun Dec 31 17:26:13 EST 1899</t>
  </si>
  <si>
    <t>Sun Dec 31 17:12:16 EST 1899</t>
  </si>
  <si>
    <t>Sun Dec 31 17:14:38 EST 1899</t>
  </si>
  <si>
    <t>Sun Dec 31 17:24:43 EST 1899</t>
  </si>
  <si>
    <t>Sun Dec 31 17:54:46 EST 1899</t>
  </si>
  <si>
    <t>Sun Dec 31 17:55:53 EST 1899</t>
  </si>
  <si>
    <t>Sun Dec 31 23:58:17 EST 1899</t>
  </si>
  <si>
    <t>Sun Dec 31 03:38:15 EST 1899</t>
  </si>
  <si>
    <t>Sun Dec 31 03:38:20 EST 1899</t>
  </si>
  <si>
    <t>Sun Dec 31 04:45:42 EST 1899</t>
  </si>
  <si>
    <t>Sun Dec 31 04:52:39 EST 1899</t>
  </si>
  <si>
    <t>Sun Dec 31 06:32:38 EST 1899</t>
  </si>
  <si>
    <t>Sun Dec 31 06:40:26 EST 1899</t>
  </si>
  <si>
    <t>Sun Dec 31 14:14:25 EST 1899</t>
  </si>
  <si>
    <t>Sun Dec 31 15:03:31 EST 1899</t>
  </si>
  <si>
    <t>Sun Dec 31 13:20:38 EST 1899</t>
  </si>
  <si>
    <t>Sun Dec 31 13:21:37 EST 1899</t>
  </si>
  <si>
    <t>Sun Dec 31 08:12:41 EST 1899</t>
  </si>
  <si>
    <t>Sun Dec 31 08:53:24 EST 1899</t>
  </si>
  <si>
    <t>Sun Dec 31 08:52:18 EST 1899</t>
  </si>
  <si>
    <t>Sun Dec 31 08:53:25 EST 1899</t>
  </si>
  <si>
    <t>Sun Dec 31 08:53:43 EST 1899</t>
  </si>
  <si>
    <t>Sun Dec 31 09:06:46 EST 1899</t>
  </si>
  <si>
    <t>Sun Dec 31 09:17:09 EST 1899</t>
  </si>
  <si>
    <t>Sun Dec 31 09:20:52 EST 1899</t>
  </si>
  <si>
    <t>Sun Dec 31 09:23:45 EST 1899</t>
  </si>
  <si>
    <t>Sun Dec 31 09:25:10 EST 1899</t>
  </si>
  <si>
    <t>Sun Dec 31 09:27:07 EST 1899</t>
  </si>
  <si>
    <t>Sun Dec 31 09:29:03 EST 1899</t>
  </si>
  <si>
    <t>Sun Dec 31 09:29:17 EST 1899</t>
  </si>
  <si>
    <t>Sun Dec 31 09:29:38 EST 1899</t>
  </si>
  <si>
    <t>Sun Dec 31 09:29:58 EST 1899</t>
  </si>
  <si>
    <t>Sun Dec 31 09:36:01 EST 1899</t>
  </si>
  <si>
    <t>Sun Dec 31 09:38:43 EST 1899</t>
  </si>
  <si>
    <t>Sun Dec 31 09:39:18 EST 1899</t>
  </si>
  <si>
    <t>Sun Dec 31 09:39:45 EST 1899</t>
  </si>
  <si>
    <t>Sun Dec 31 09:42:56 EST 1899</t>
  </si>
  <si>
    <t>Sun Dec 31 09:43:14 EST 1899</t>
  </si>
  <si>
    <t>Sun Dec 31 09:43:32 EST 1899</t>
  </si>
  <si>
    <t>Sun Dec 31 09:44:06 EST 1899</t>
  </si>
  <si>
    <t>Sun Dec 31 09:45:58 EST 1899</t>
  </si>
  <si>
    <t>Sun Dec 31 09:46:16 EST 1899</t>
  </si>
  <si>
    <t>Sun Dec 31 09:51:03 EST 1899</t>
  </si>
  <si>
    <t>Sun Dec 31 09:54:54 EST 1899</t>
  </si>
  <si>
    <t>Sun Dec 31 11:07:57 EST 1899</t>
  </si>
  <si>
    <t>Sun Dec 31 11:10:17 EST 1899</t>
  </si>
  <si>
    <t>Sun Dec 31 11:34:59 EST 1899</t>
  </si>
  <si>
    <t>Sun Dec 31 11:34:19 EST 1899</t>
  </si>
  <si>
    <t>Sun Dec 31 11:37:19 EST 1899</t>
  </si>
  <si>
    <t>Sun Dec 31 19:02:09 EST 1899</t>
  </si>
  <si>
    <t>Sun Dec 31 19:47:20 EST 1899</t>
  </si>
  <si>
    <t>Sun Dec 31 19:55:24 EST 1899</t>
  </si>
  <si>
    <t>Sun Dec 31 22:47:13 EST 1899</t>
  </si>
  <si>
    <t>Sun Dec 31 23:18:45 EST 1899</t>
  </si>
  <si>
    <t>Sun Dec 31 23:22:45 EST 1899</t>
  </si>
  <si>
    <t>Sun Dec 31 00:12:54 EST 1899</t>
  </si>
  <si>
    <t>Sun Dec 31 11:51:54 EST 1899</t>
  </si>
  <si>
    <t>Sun Dec 31 11:52:13 EST 1899</t>
  </si>
  <si>
    <t>Sun Dec 31 13:56:00 EST 1899</t>
  </si>
  <si>
    <t>Sun Dec 31 14:07:31 EST 1899</t>
  </si>
  <si>
    <t>Sun Dec 31 15:07:53 EST 1899</t>
  </si>
  <si>
    <t>Sun Dec 31 15:10:58 EST 1899</t>
  </si>
  <si>
    <t>Sun Dec 31 15:20:41 EST 1899</t>
  </si>
  <si>
    <t>Sun Dec 31 15:20:44 EST 1899</t>
  </si>
  <si>
    <t>Sun Dec 31 15:22:25 EST 1899</t>
  </si>
  <si>
    <t>Sun Dec 31 15:27:22 EST 1899</t>
  </si>
  <si>
    <t>Sun Dec 31 16:23:34 EST 1899</t>
  </si>
  <si>
    <t>Sun Dec 31 16:23:36 EST 1899</t>
  </si>
  <si>
    <t>Sun Dec 31 16:25:12 EST 1899</t>
  </si>
  <si>
    <t>Sun Dec 31 16:25:32 EST 1899</t>
  </si>
  <si>
    <t>Sun Dec 31 16:33:52 EST 1899</t>
  </si>
  <si>
    <t>Sun Dec 31 17:07:48 EST 1899</t>
  </si>
  <si>
    <t>Sun Dec 31 17:08:36 EST 1899</t>
  </si>
  <si>
    <t>Sun Dec 31 17:12:30 EST 1899</t>
  </si>
  <si>
    <t>Sun Dec 31 17:22:03 EST 1899</t>
  </si>
  <si>
    <t>Sun Dec 31 17:27:36 EST 1899</t>
  </si>
  <si>
    <t>Sun Dec 31 17:35:26 EST 1899</t>
  </si>
  <si>
    <t>Sun Dec 31 17:29:49 EST 1899</t>
  </si>
  <si>
    <t>Sun Dec 31 17:32:53 EST 1899</t>
  </si>
  <si>
    <t>Sun Dec 31 17:34:57 EST 1899</t>
  </si>
  <si>
    <t>Sun Dec 31 17:43:05 EST 1899</t>
  </si>
  <si>
    <t>Sun Dec 31 17:45:16 EST 1899</t>
  </si>
  <si>
    <t>Sun Dec 31 18:05:09 EST 1899</t>
  </si>
  <si>
    <t>Sun Dec 31 18:11:57 EST 1899</t>
  </si>
  <si>
    <t>Sun Dec 31 21:33:02 EST 1899</t>
  </si>
  <si>
    <t>Sun Dec 31 02:32:13 EST 1899</t>
  </si>
  <si>
    <t>Sun Dec 31 02:34:30 EST 1899</t>
  </si>
  <si>
    <t>Sun Dec 31 02:53:46 EST 1899</t>
  </si>
  <si>
    <t>Sun Dec 31 02:54:16 EST 1899</t>
  </si>
  <si>
    <t>Sun Dec 31 03:40:07 EST 1899</t>
  </si>
  <si>
    <t>Sun Dec 31 03:40:55 EST 1899</t>
  </si>
  <si>
    <t>Sun Dec 31 04:33:55 EST 1899</t>
  </si>
  <si>
    <t>Sun Dec 31 04:38:52 EST 1899</t>
  </si>
  <si>
    <t>Sun Dec 31 07:10:00 EST 1899</t>
  </si>
  <si>
    <t>Sun Dec 31 07:46:06 EST 1899</t>
  </si>
  <si>
    <t>Sun Dec 31 14:11:43 EST 1899</t>
  </si>
  <si>
    <t>Sun Dec 31 15:10:43 EST 1899</t>
  </si>
  <si>
    <t>Sun Dec 31 15:10:52 EST 1899</t>
  </si>
  <si>
    <t>Sun Dec 31 08:11:27 EST 1899</t>
  </si>
  <si>
    <t>Sun Dec 31 15:02:06 EST 1899</t>
  </si>
  <si>
    <t>Sun Dec 31 15:02:27 EST 1899</t>
  </si>
  <si>
    <t>Sun Dec 31 08:43:56 EST 1899</t>
  </si>
  <si>
    <t>Sun Dec 31 08:50:23 EST 1899</t>
  </si>
  <si>
    <t>Sun Dec 31 08:56:30 EST 1899</t>
  </si>
  <si>
    <t>Sun Dec 31 09:00:30 EST 1899</t>
  </si>
  <si>
    <t>Sun Dec 31 01:05:17 EST 1899</t>
  </si>
  <si>
    <t>Sun Dec 31 09:21:22 EST 1899</t>
  </si>
  <si>
    <t>Sun Dec 31 09:31:06 EST 1899</t>
  </si>
  <si>
    <t>Sun Dec 31 09:04:17 EST 1899</t>
  </si>
  <si>
    <t>Sun Dec 31 09:43:55 EST 1899</t>
  </si>
  <si>
    <t>Sun Dec 31 09:44:50 EST 1899</t>
  </si>
  <si>
    <t>Sun Dec 31 09:43:59 EST 1899</t>
  </si>
  <si>
    <t>Sun Dec 31 09:44:42 EST 1899</t>
  </si>
  <si>
    <t>Sun Dec 31 09:46:13 EST 1899</t>
  </si>
  <si>
    <t>Sun Dec 31 09:48:09 EST 1899</t>
  </si>
  <si>
    <t>Sun Dec 31 09:46:37 EST 1899</t>
  </si>
  <si>
    <t>Sun Dec 31 09:49:50 EST 1899</t>
  </si>
  <si>
    <t>Sun Dec 31 09:50:06 EST 1899</t>
  </si>
  <si>
    <t>Sun Dec 31 09:50:40 EST 1899</t>
  </si>
  <si>
    <t>Sun Dec 31 10:02:51 EST 1899</t>
  </si>
  <si>
    <t>Sun Dec 31 10:05:50 EST 1899</t>
  </si>
  <si>
    <t>Sun Dec 31 10:13:09 EST 1899</t>
  </si>
  <si>
    <t>Sun Dec 31 09:52:37 EST 1899</t>
  </si>
  <si>
    <t>Sun Dec 31 09:54:46 EST 1899</t>
  </si>
  <si>
    <t>Sun Dec 31 09:56:34 EST 1899</t>
  </si>
  <si>
    <t>Sun Dec 31 10:48:47 EST 1899</t>
  </si>
  <si>
    <t>Sun Dec 31 12:57:21 EST 1899</t>
  </si>
  <si>
    <t>Sun Dec 31 16:31:45 EST 1899</t>
  </si>
  <si>
    <t>Sun Dec 31 12:39:59 EST 1899</t>
  </si>
  <si>
    <t>Sun Dec 31 12:46:06 EST 1899</t>
  </si>
  <si>
    <t>Sun Dec 31 12:48:26 EST 1899</t>
  </si>
  <si>
    <t>Sun Dec 31 12:56:48 EST 1899</t>
  </si>
  <si>
    <t>Sun Dec 31 13:24:25 EST 1899</t>
  </si>
  <si>
    <t>Sun Dec 31 14:19:23 EST 1899</t>
  </si>
  <si>
    <t>Sun Dec 31 14:19:37 EST 1899</t>
  </si>
  <si>
    <t>Sun Dec 31 14:23:09 EST 1899</t>
  </si>
  <si>
    <t>Sun Dec 31 14:28:32 EST 1899</t>
  </si>
  <si>
    <t>Sun Dec 31 09:36:21 EST 1899</t>
  </si>
  <si>
    <t>Sun Dec 31 09:40:55 EST 1899</t>
  </si>
  <si>
    <t>Sun Dec 31 09:49:01 EST 1899</t>
  </si>
  <si>
    <t>Sun Dec 31 15:29:36 EST 1899</t>
  </si>
  <si>
    <t>Sun Dec 31 15:25:21 EST 1899</t>
  </si>
  <si>
    <t>Sun Dec 31 15:28:40 EST 1899</t>
  </si>
  <si>
    <t>Sun Dec 31 17:55:37 EST 1899</t>
  </si>
  <si>
    <t>Sun Dec 31 17:56:18 EST 1899</t>
  </si>
  <si>
    <t>Sun Dec 31 18:14:21 EST 1899</t>
  </si>
  <si>
    <t>Sun Dec 31 18:15:56 EST 1899</t>
  </si>
  <si>
    <t>Sun Dec 31 18:51:56 EST 1899</t>
  </si>
  <si>
    <t>Sun Dec 31 18:58:36 EST 1899</t>
  </si>
  <si>
    <t>Sun Dec 31 18:59:47 EST 1899</t>
  </si>
  <si>
    <t>Sun Dec 31 21:07:45 EST 1899</t>
  </si>
  <si>
    <t>Sun Dec 31 21:08:50 EST 1899</t>
  </si>
  <si>
    <t>Sun Dec 31 21:22:29 EST 1899</t>
  </si>
  <si>
    <t>Sun Dec 31 22:03:59 EST 1899</t>
  </si>
  <si>
    <t>Sun Dec 31 22:13:37 EST 1899</t>
  </si>
  <si>
    <t>Sun Dec 31 22:16:08 EST 1899</t>
  </si>
  <si>
    <t>Sun Dec 31 22:23:41 EST 1899</t>
  </si>
  <si>
    <t>Sun Dec 31 22:35:16 EST 1899</t>
  </si>
  <si>
    <t>Sun Dec 31 22:44:23 EST 1899</t>
  </si>
  <si>
    <t>Sun Dec 31 02:43:33 EST 1899</t>
  </si>
  <si>
    <t>Sun Dec 31 02:51:48 EST 1899</t>
  </si>
  <si>
    <t>Sun Dec 31 03:49:17 EST 1899</t>
  </si>
  <si>
    <t>Sun Dec 31 03:49:31 EST 1899</t>
  </si>
  <si>
    <t>Sun Dec 31 14:09:27 EST 1899</t>
  </si>
  <si>
    <t>Sun Dec 31 14:09:44 EST 1899</t>
  </si>
  <si>
    <t>Sun Dec 31 07:42:45 EST 1899</t>
  </si>
  <si>
    <t>Sun Dec 31 08:14:42 EST 1899</t>
  </si>
  <si>
    <t>Sun Dec 31 15:00:02 EST 1899</t>
  </si>
  <si>
    <t>Sun Dec 31 15:00:06 EST 1899</t>
  </si>
  <si>
    <t>Sun Dec 31 08:36:47 EST 1899</t>
  </si>
  <si>
    <t>Sun Dec 31 08:46:09 EST 1899</t>
  </si>
  <si>
    <t>Sun Dec 31 08:44:32 EST 1899</t>
  </si>
  <si>
    <t>Sun Dec 31 08:44:57 EST 1899</t>
  </si>
  <si>
    <t>Sun Dec 31 08:46:36 EST 1899</t>
  </si>
  <si>
    <t>Sun Dec 31 08:50:26 EST 1899</t>
  </si>
  <si>
    <t>Sun Dec 31 08:51:22 EST 1899</t>
  </si>
  <si>
    <t>Sun Dec 31 08:53:09 EST 1899</t>
  </si>
  <si>
    <t>Sun Dec 31 08:53:27 EST 1899</t>
  </si>
  <si>
    <t>Sun Dec 31 09:28:27 EST 1899</t>
  </si>
  <si>
    <t>Sun Dec 31 09:29:07 EST 1899</t>
  </si>
  <si>
    <t>Sun Dec 31 14:43:12 EST 1899</t>
  </si>
  <si>
    <t>Sun Dec 31 09:30:26 EST 1899</t>
  </si>
  <si>
    <t>Sun Dec 31 09:30:48 EST 1899</t>
  </si>
  <si>
    <t>Sun Dec 31 09:38:48 EST 1899</t>
  </si>
  <si>
    <t>Sun Dec 31 09:32:43 EST 1899</t>
  </si>
  <si>
    <t>Sun Dec 31 09:33:54 EST 1899</t>
  </si>
  <si>
    <t>Sun Dec 31 09:40:46 EST 1899</t>
  </si>
  <si>
    <t>Sun Dec 31 09:45:20 EST 1899</t>
  </si>
  <si>
    <t>Sun Dec 31 09:51:29 EST 1899</t>
  </si>
  <si>
    <t>Sun Dec 31 09:52:55 EST 1899</t>
  </si>
  <si>
    <t>Sun Dec 31 10:18:01 EST 1899</t>
  </si>
  <si>
    <t>Sun Dec 31 10:24:41 EST 1899</t>
  </si>
  <si>
    <t>Sun Dec 31 12:14:18 EST 1899</t>
  </si>
  <si>
    <t>Sun Dec 31 12:15:06 EST 1899</t>
  </si>
  <si>
    <t>Sun Dec 31 14:05:10 EST 1899</t>
  </si>
  <si>
    <t>Sun Dec 31 14:40:12 EST 1899</t>
  </si>
  <si>
    <t>Sun Dec 31 14:47:57 EST 1899</t>
  </si>
  <si>
    <t>Sun Dec 31 14:59:51 EST 1899</t>
  </si>
  <si>
    <t>Sun Dec 31 15:05:59 EST 1899</t>
  </si>
  <si>
    <t>Sun Dec 31 15:18:30 EST 1899</t>
  </si>
  <si>
    <t>Sun Dec 31 15:28:20 EST 1899</t>
  </si>
  <si>
    <t>Sun Dec 31 15:26:20 EST 1899</t>
  </si>
  <si>
    <t>Sun Dec 31 15:30:42 EST 1899</t>
  </si>
  <si>
    <t>Sun Dec 31 17:15:19 EST 1899</t>
  </si>
  <si>
    <t>Sun Dec 31 18:28:47 EST 1899</t>
  </si>
  <si>
    <t>Sun Dec 31 18:29:32 EST 1899</t>
  </si>
  <si>
    <t>Sun Dec 31 19:47:33 EST 1899</t>
  </si>
  <si>
    <t>Sun Dec 31 20:13:59 EST 1899</t>
  </si>
  <si>
    <t>Sun Dec 31 20:10:58 EST 1899</t>
  </si>
  <si>
    <t>Sun Dec 31 20:18:07 EST 1899</t>
  </si>
  <si>
    <t>Sun Dec 31 20:32:34 EST 1899</t>
  </si>
  <si>
    <t>Sun Dec 31 20:40:13 EST 1899</t>
  </si>
  <si>
    <t>Sun Dec 31 20:39:02 EST 1899</t>
  </si>
  <si>
    <t>Sun Dec 31 20:44:10 EST 1899</t>
  </si>
  <si>
    <t>Sun Dec 31 20:44:20 EST 1899</t>
  </si>
  <si>
    <t>Sun Dec 31 20:54:34 EST 1899</t>
  </si>
  <si>
    <t>Sun Dec 31 21:38:17 EST 1899</t>
  </si>
  <si>
    <t>Sun Dec 31 01:06:43 EST 1899</t>
  </si>
  <si>
    <t>Sun Dec 31 01:13:36 EST 1899</t>
  </si>
  <si>
    <t>Sun Dec 31 01:28:20 EST 1899</t>
  </si>
  <si>
    <t>Sun Dec 31 02:34:07 EST 1899</t>
  </si>
  <si>
    <t>Sun Dec 31 02:21:02 EST 1899</t>
  </si>
  <si>
    <t>Sun Dec 31 02:32:46 EST 1899</t>
  </si>
  <si>
    <t>Sun Dec 31 03:53:28 EST 1899</t>
  </si>
  <si>
    <t>Sun Dec 31 03:54:12 EST 1899</t>
  </si>
  <si>
    <t>Sun Dec 31 08:00:08 EST 1899</t>
  </si>
  <si>
    <t>Sun Dec 31 08:00:24 EST 1899</t>
  </si>
  <si>
    <t>Sun Dec 31 18:46:35 EST 1899</t>
  </si>
  <si>
    <t>Sun Dec 31 18:46:51 EST 1899</t>
  </si>
  <si>
    <t>Sun Dec 31 19:06:28 EST 1899</t>
  </si>
  <si>
    <t>Sun Dec 31 19:10:06 EST 1899</t>
  </si>
  <si>
    <t>Sun Dec 31 19:15:24 EST 1899</t>
  </si>
  <si>
    <t>Sun Dec 31 21:39:00 EST 1899</t>
  </si>
  <si>
    <t>Sun Dec 31 21:41:07 EST 1899</t>
  </si>
  <si>
    <t>Sun Dec 31 08:31:47 EST 1899</t>
  </si>
  <si>
    <t>Sun Dec 31 11:58:36 EST 1899</t>
  </si>
  <si>
    <t>Sun Dec 31 08:24:45 EST 1899</t>
  </si>
  <si>
    <t>Sun Dec 31 08:25:07 EST 1899</t>
  </si>
  <si>
    <t>Sun Dec 31 08:25:34 EST 1899</t>
  </si>
  <si>
    <t>Sun Dec 31 08:27:52 EST 1899</t>
  </si>
  <si>
    <t>Sun Dec 31 08:28:18 EST 1899</t>
  </si>
  <si>
    <t>Sun Dec 31 08:31:27 EST 1899</t>
  </si>
  <si>
    <t>Sun Dec 31 08:33:00 EST 1899</t>
  </si>
  <si>
    <t>Sun Dec 31 08:33:10 EST 1899</t>
  </si>
  <si>
    <t>Sun Dec 31 08:33:31 EST 1899</t>
  </si>
  <si>
    <t>Sun Dec 31 08:36:00 EST 1899</t>
  </si>
  <si>
    <t>Sun Dec 31 08:39:45 EST 1899</t>
  </si>
  <si>
    <t>Sun Dec 31 08:46:01 EST 1899</t>
  </si>
  <si>
    <t>Sun Dec 31 08:47:27 EST 1899</t>
  </si>
  <si>
    <t>Sun Dec 31 08:48:07 EST 1899</t>
  </si>
  <si>
    <t>Sun Dec 31 09:47:43 EST 1899</t>
  </si>
  <si>
    <t>Sun Dec 31 09:47:53 EST 1899</t>
  </si>
  <si>
    <t>Sun Dec 31 10:02:39 EST 1899</t>
  </si>
  <si>
    <t>Sun Dec 31 10:06:15 EST 1899</t>
  </si>
  <si>
    <t>Sun Dec 31 10:07:09 EST 1899</t>
  </si>
  <si>
    <t>Sun Dec 31 10:13:23 EST 1899</t>
  </si>
  <si>
    <t>Sun Dec 31 10:48:11 EST 1899</t>
  </si>
  <si>
    <t>Sun Dec 31 10:49:32 EST 1899</t>
  </si>
  <si>
    <t>Sun Dec 31 10:55:48 EST 1899</t>
  </si>
  <si>
    <t>Sun Dec 31 10:59:33 EST 1899</t>
  </si>
  <si>
    <t>Sun Dec 31 10:53:49 EST 1899</t>
  </si>
  <si>
    <t>Sun Dec 31 10:57:03 EST 1899</t>
  </si>
  <si>
    <t>Sun Dec 31 13:20:53 EST 1899</t>
  </si>
  <si>
    <t>Sun Dec 31 13:52:38 EST 1899</t>
  </si>
  <si>
    <t>Sun Dec 31 15:06:39 EST 1899</t>
  </si>
  <si>
    <t>Sun Dec 31 15:05:36 EST 1899</t>
  </si>
  <si>
    <t>Sun Dec 31 15:14:18 EST 1899</t>
  </si>
  <si>
    <t>Sun Dec 31 16:25:02 EST 1899</t>
  </si>
  <si>
    <t>Sun Dec 31 16:33:41 EST 1899</t>
  </si>
  <si>
    <t>Sun Dec 31 16:53:22 EST 1899</t>
  </si>
  <si>
    <t>Sun Dec 31 16:53:28 EST 1899</t>
  </si>
  <si>
    <t>Sun Dec 31 17:16:05 EST 1899</t>
  </si>
  <si>
    <t>Sun Dec 31 14:11:47 EST 1899</t>
  </si>
  <si>
    <t>Sun Dec 31 15:01:23 EST 1899</t>
  </si>
  <si>
    <t>Sun Dec 31 15:01:31 EST 1899</t>
  </si>
  <si>
    <t>Sun Dec 31 07:51:34 EST 1899</t>
  </si>
  <si>
    <t>Sun Dec 31 08:11:46 EST 1899</t>
  </si>
  <si>
    <t>Sun Dec 31 08:51:46 EST 1899</t>
  </si>
  <si>
    <t>Sun Dec 31 08:52:27 EST 1899</t>
  </si>
  <si>
    <t>Sun Dec 31 17:25:56 EST 1899</t>
  </si>
  <si>
    <t>Sun Dec 31 17:26:19 EST 1899</t>
  </si>
  <si>
    <t>Sun Dec 31 17:34:44 EST 1899</t>
  </si>
  <si>
    <t>Sun Dec 31 17:39:28 EST 1899</t>
  </si>
  <si>
    <t>Sun Dec 31 17:52:02 EST 1899</t>
  </si>
  <si>
    <t>Sun Dec 31 19:44:11 EST 1899</t>
  </si>
  <si>
    <t>Sun Dec 31 19:50:40 EST 1899</t>
  </si>
  <si>
    <t>Sun Dec 31 19:59:10 EST 1899</t>
  </si>
  <si>
    <t>Sun Dec 31 20:04:47 EST 1899</t>
  </si>
  <si>
    <t>Sun Dec 31 20:05:45 EST 1899</t>
  </si>
  <si>
    <t>Sun Dec 31 20:05:55 EST 1899</t>
  </si>
  <si>
    <t>Sun Dec 31 20:09:03 EST 1899</t>
  </si>
  <si>
    <t>Sun Dec 31 20:14:22 EST 1899</t>
  </si>
  <si>
    <t>Sun Dec 31 21:38:12 EST 1899</t>
  </si>
  <si>
    <t>Sun Dec 31 21:40:06 EST 1899</t>
  </si>
  <si>
    <t>Sun Dec 31 22:00:13 EST 1899</t>
  </si>
  <si>
    <t>Sun Dec 31 22:07:58 EST 1899</t>
  </si>
  <si>
    <t>Sun Dec 31 00:17:21 EST 1899</t>
  </si>
  <si>
    <t>Sun Dec 31 00:27:42 EST 1899</t>
  </si>
  <si>
    <t>Sun Dec 31 01:02:27 EST 1899</t>
  </si>
  <si>
    <t>Sun Dec 31 01:10:11 EST 1899</t>
  </si>
  <si>
    <t>Sun Dec 31 01:45:29 EST 1899</t>
  </si>
  <si>
    <t>Sun Dec 31 01:46:11 EST 1899</t>
  </si>
  <si>
    <t>Sun Dec 31 02:39:00 EST 1899</t>
  </si>
  <si>
    <t>Sun Dec 31 03:34:14 EST 1899</t>
  </si>
  <si>
    <t>Sun Dec 31 03:34:38 EST 1899</t>
  </si>
  <si>
    <t>Sun Dec 31 04:22:53 EST 1899</t>
  </si>
  <si>
    <t>Sun Dec 31 04:23:29 EST 1899</t>
  </si>
  <si>
    <t>Sun Dec 31 08:36:27 EST 1899</t>
  </si>
  <si>
    <t>Sun Dec 31 08:37:05 EST 1899</t>
  </si>
  <si>
    <t>Sun Dec 31 08:40:47 EST 1899</t>
  </si>
  <si>
    <t>Sun Dec 31 08:56:02 EST 1899</t>
  </si>
  <si>
    <t>Sun Dec 31 08:57:29 EST 1899</t>
  </si>
  <si>
    <t>Sun Dec 31 08:57:44 EST 1899</t>
  </si>
  <si>
    <t>Sun Dec 31 09:00:35 EST 1899</t>
  </si>
  <si>
    <t>Sun Dec 31 09:07:55 EST 1899</t>
  </si>
  <si>
    <t>Sun Dec 31 09:08:12 EST 1899</t>
  </si>
  <si>
    <t>Sun Dec 31 09:26:55 EST 1899</t>
  </si>
  <si>
    <t>Sun Dec 31 09:27:08 EST 1899</t>
  </si>
  <si>
    <t>Sun Dec 31 09:30:09 EST 1899</t>
  </si>
  <si>
    <t>Sun Dec 31 09:53:27 EST 1899</t>
  </si>
  <si>
    <t>Sun Dec 31 10:01:51 EST 1899</t>
  </si>
  <si>
    <t>Sun Dec 31 08:54:15 EST 1899</t>
  </si>
  <si>
    <t>Sun Dec 31 08:54:21 EST 1899</t>
  </si>
  <si>
    <t>Sun Dec 31 08:59:29 EST 1899</t>
  </si>
  <si>
    <t>Sun Dec 31 09:03:58 EST 1899</t>
  </si>
  <si>
    <t>Sun Dec 31 09:04:34 EST 1899</t>
  </si>
  <si>
    <t>Sun Dec 31 09:06:56 EST 1899</t>
  </si>
  <si>
    <t>Sun Dec 31 09:10:14 EST 1899</t>
  </si>
  <si>
    <t>Sun Dec 31 10:03:13 EST 1899</t>
  </si>
  <si>
    <t>Sun Dec 31 10:03:27 EST 1899</t>
  </si>
  <si>
    <t>Sun Dec 31 10:05:42 EST 1899</t>
  </si>
  <si>
    <t>Sun Dec 31 10:30:48 EST 1899</t>
  </si>
  <si>
    <t>Mon Jan 01 12:00:00 EST 1900</t>
  </si>
  <si>
    <t>Sun Dec 31 10:29:56 EST 1899</t>
  </si>
  <si>
    <t>Sun Dec 31 10:30:41 EST 1899</t>
  </si>
  <si>
    <t>Sun Dec 31 10:31:11 EST 1899</t>
  </si>
  <si>
    <t>Sun Dec 31 11:22:18 EST 1899</t>
  </si>
  <si>
    <t>Sun Dec 31 21:22:38 EST 1899</t>
  </si>
  <si>
    <t>Sun Dec 31 17:13:33 EST 1899</t>
  </si>
  <si>
    <t>Sun Dec 31 17:13:37 EST 1899</t>
  </si>
  <si>
    <t>Sun Dec 31 20:25:49 EST 1899</t>
  </si>
  <si>
    <t>Sun Dec 31 20:33:07 EST 1899</t>
  </si>
  <si>
    <t>Sun Dec 31 01:04:51 EST 1899</t>
  </si>
  <si>
    <t>Sun Dec 31 01:11:06 EST 1899</t>
  </si>
  <si>
    <t>Sun Dec 31 04:15:44 EST 1899</t>
  </si>
  <si>
    <t>Sun Dec 31 04:15:45 EST 1899</t>
  </si>
  <si>
    <t>Sun Dec 31 03:56:14 EST 1899</t>
  </si>
  <si>
    <t>Sun Dec 31 04:05:02 EST 1899</t>
  </si>
  <si>
    <t>Sun Dec 31 04:10:39 EST 1899</t>
  </si>
  <si>
    <t>Sun Dec 31 04:14:19 EST 1899</t>
  </si>
  <si>
    <t>Sun Dec 31 04:14:25 EST 1899</t>
  </si>
  <si>
    <t>Sun Dec 31 04:43:51 EST 1899</t>
  </si>
  <si>
    <t>Sun Dec 31 04:47:26 EST 1899</t>
  </si>
  <si>
    <t>Sun Dec 31 04:50:05 EST 1899</t>
  </si>
  <si>
    <t>Sun Dec 31 05:13:03 EST 1899</t>
  </si>
  <si>
    <t>Sun Dec 31 05:13:21 EST 1899</t>
  </si>
  <si>
    <t>Sun Dec 31 05:34:25 EST 1899</t>
  </si>
  <si>
    <t>Sun Dec 31 05:34:43 EST 1899</t>
  </si>
  <si>
    <t>Sun Dec 31 05:40:13 EST 1899</t>
  </si>
  <si>
    <t>Sun Dec 31 05:46:18 EST 1899</t>
  </si>
  <si>
    <t>Sun Dec 31 11:56:57 EST 1899</t>
  </si>
  <si>
    <t>Sun Dec 31 11:57:10 EST 1899</t>
  </si>
  <si>
    <t>Sun Dec 31 11:59:42 EST 1899</t>
  </si>
  <si>
    <t>Sun Dec 31 11:59:25 EST 1899</t>
  </si>
  <si>
    <t>Sun Dec 31 10:26:33 EST 1899</t>
  </si>
  <si>
    <t>Sun Dec 31 10:52:42 EST 1899</t>
  </si>
  <si>
    <t>Sun Dec 31 10:56:31 EST 1899</t>
  </si>
  <si>
    <t>Sun Dec 31 21:11:22 EST 1899</t>
  </si>
  <si>
    <t>Sun Dec 31 11:12:35 EST 1899</t>
  </si>
  <si>
    <t>Sun Dec 31 11:19:46 EST 1899</t>
  </si>
  <si>
    <t>Sun Dec 31 11:23:58 EST 1899</t>
  </si>
  <si>
    <t>Sun Dec 31 09:10:55 EST 1899</t>
  </si>
  <si>
    <t>Sun Dec 31 09:18:52 EST 1899</t>
  </si>
  <si>
    <t>Sun Dec 31 09:20:42 EST 1899</t>
  </si>
  <si>
    <t>Sun Dec 31 09:26:41 EST 1899</t>
  </si>
  <si>
    <t>Sun Dec 31 11:21:40 EST 1899</t>
  </si>
  <si>
    <t>Sun Dec 31 12:00:37 EST 1899</t>
  </si>
  <si>
    <t>Sun Dec 31 12:06:50 EST 1899</t>
  </si>
  <si>
    <t>Sun Dec 31 12:02:04 EST 1899</t>
  </si>
  <si>
    <t>Sun Dec 31 12:02:38 EST 1899</t>
  </si>
  <si>
    <t>Sun Dec 31 12:07:46 EST 1899</t>
  </si>
  <si>
    <t>Sun Dec 31 12:17:10 EST 1899</t>
  </si>
  <si>
    <t>Sun Dec 31 12:18:08 EST 1899</t>
  </si>
  <si>
    <t>Sun Dec 31 12:23:08 EST 1899</t>
  </si>
  <si>
    <t>Sun Dec 31 12:24:09 EST 1899</t>
  </si>
  <si>
    <t>Sun Dec 31 12:24:22 EST 1899</t>
  </si>
  <si>
    <t>Sun Dec 31 12:26:19 EST 1899</t>
  </si>
  <si>
    <t>Sun Dec 31 12:50:27 EST 1899</t>
  </si>
  <si>
    <t>Sun Dec 31 12:35:46 EST 1899</t>
  </si>
  <si>
    <t>Sun Dec 31 12:36:30 EST 1899</t>
  </si>
  <si>
    <t>Sun Dec 31 12:36:00 EST 1899</t>
  </si>
  <si>
    <t>Sun Dec 31 12:37:12 EST 1899</t>
  </si>
  <si>
    <t>Sun Dec 31 12:40:08 EST 1899</t>
  </si>
  <si>
    <t>Sun Dec 31 12:41:11 EST 1899</t>
  </si>
  <si>
    <t>Sun Dec 31 16:28:45 EST 1899</t>
  </si>
  <si>
    <t>Sun Dec 31 16:37:35 EST 1899</t>
  </si>
  <si>
    <t>Sun Dec 31 17:45:05 EST 1899</t>
  </si>
  <si>
    <t>Sun Dec 31 17:46:31 EST 1899</t>
  </si>
  <si>
    <t>Sun Dec 31 17:50:53 EST 1899</t>
  </si>
  <si>
    <t>Sun Dec 31 17:51:19 EST 1899</t>
  </si>
  <si>
    <t>Sun Dec 31 18:05:45 EST 1899</t>
  </si>
  <si>
    <t>Sun Dec 31 18:52:42 EST 1899</t>
  </si>
  <si>
    <t>Sun Dec 31 19:14:39 EST 1899</t>
  </si>
  <si>
    <t>Sun Dec 31 19:16:32 EST 1899</t>
  </si>
  <si>
    <t>Sun Dec 31 19:41:50 EST 1899</t>
  </si>
  <si>
    <t>Sun Dec 31 01:11:12 EST 1899</t>
  </si>
  <si>
    <t>Sun Dec 31 01:12:34 EST 1899</t>
  </si>
  <si>
    <t>Sun Dec 31 15:13:59 EST 1899</t>
  </si>
  <si>
    <t>Sun Dec 31 15:12:15 EST 1899</t>
  </si>
  <si>
    <t>Sun Dec 31 15:19:56 EST 1899</t>
  </si>
  <si>
    <t>Sun Dec 31 08:55:01 EST 1899</t>
  </si>
  <si>
    <t>Sun Dec 31 08:55:52 EST 1899</t>
  </si>
  <si>
    <t>Sun Dec 31 08:57:34 EST 1899</t>
  </si>
  <si>
    <t>Sun Dec 31 09:08:54 EST 1899</t>
  </si>
  <si>
    <t>Sun Dec 31 10:01:22 EST 1899</t>
  </si>
  <si>
    <t>Sun Dec 31 11:37:22 EST 1899</t>
  </si>
  <si>
    <t>Sun Dec 31 11:40:54 EST 1899</t>
  </si>
  <si>
    <t>Sun Dec 31 11:41:08 EST 1899</t>
  </si>
  <si>
    <t>Sun Dec 31 11:42:21 EST 1899</t>
  </si>
  <si>
    <t>Sun Dec 31 11:47:15 EST 1899</t>
  </si>
  <si>
    <t>Sun Dec 31 12:24:16 EST 1899</t>
  </si>
  <si>
    <t>Sun Dec 31 12:30:21 EST 1899</t>
  </si>
  <si>
    <t>Sun Dec 31 12:43:32 EST 1899</t>
  </si>
  <si>
    <t>Sun Dec 31 12:43:38 EST 1899</t>
  </si>
  <si>
    <t>Sun Dec 31 12:43:41 EST 1899</t>
  </si>
  <si>
    <t>Sun Dec 31 10:05:58 EST 1899</t>
  </si>
  <si>
    <t>Sun Dec 31 10:07:34 EST 1899</t>
  </si>
  <si>
    <t>Sun Dec 31 10:09:21 EST 1899</t>
  </si>
  <si>
    <t>Sun Dec 31 10:11:56 EST 1899</t>
  </si>
  <si>
    <t>Sun Dec 31 10:26:39 EST 1899</t>
  </si>
  <si>
    <t>Sun Dec 31 10:26:57 EST 1899</t>
  </si>
  <si>
    <t>Sun Dec 31 10:30:49 EST 1899</t>
  </si>
  <si>
    <t>Sun Dec 31 10:36:15 EST 1899</t>
  </si>
  <si>
    <t>Sun Dec 31 10:36:23 EST 1899</t>
  </si>
  <si>
    <t>Sun Dec 31 10:36:50 EST 1899</t>
  </si>
  <si>
    <t>Sun Dec 31 12:44:29 EST 1899</t>
  </si>
  <si>
    <t>Sun Dec 31 13:18:37 EST 1899</t>
  </si>
  <si>
    <t>Sun Dec 31 13:21:53 EST 1899</t>
  </si>
  <si>
    <t>Sun Dec 31 13:22:39 EST 1899</t>
  </si>
  <si>
    <t>Sun Dec 31 15:22:06 EST 1899</t>
  </si>
  <si>
    <t>Sun Dec 31 15:26:38 EST 1899</t>
  </si>
  <si>
    <t>Sun Dec 31 15:29:01 EST 1899</t>
  </si>
  <si>
    <t>Sun Dec 31 15:33:08 EST 1899</t>
  </si>
  <si>
    <t>Sun Dec 31 18:19:53 EST 1899</t>
  </si>
  <si>
    <t>Sun Dec 31 18:20:45 EST 1899</t>
  </si>
  <si>
    <t>Sun Dec 31 18:27:49 EST 1899</t>
  </si>
  <si>
    <t>Sun Dec 31 18:29:17 EST 1899</t>
  </si>
  <si>
    <t>Sun Dec 31 18:32:11 EST 1899</t>
  </si>
  <si>
    <t>Sun Dec 31 18:33:15 EST 1899</t>
  </si>
  <si>
    <t>Sun Dec 31 20:57:36 EST 1899</t>
  </si>
  <si>
    <t>Sun Dec 31 20:57:54 EST 1899</t>
  </si>
  <si>
    <t>Sun Dec 31 21:01:15 EST 1899</t>
  </si>
  <si>
    <t>Sun Dec 31 21:08:20 EST 1899</t>
  </si>
  <si>
    <t>Sun Dec 31 22:07:35 EST 1899</t>
  </si>
  <si>
    <t>Sun Dec 31 15:19:09 EST 1899</t>
  </si>
  <si>
    <t>Sun Dec 31 15:19:43 EST 1899</t>
  </si>
  <si>
    <t>Sun Dec 31 15:32:10 EST 1899</t>
  </si>
  <si>
    <t>Sun Dec 31 15:39:11 EST 1899</t>
  </si>
  <si>
    <t>Sun Dec 31 15:41:07 EST 1899</t>
  </si>
  <si>
    <t>Sun Dec 31 15:41:37 EST 1899</t>
  </si>
  <si>
    <t>Sun Dec 31 15:46:18 EST 1899</t>
  </si>
  <si>
    <t>Sun Dec 31 16:14:26 EST 1899</t>
  </si>
  <si>
    <t>Sun Dec 31 17:08:57 EST 1899</t>
  </si>
  <si>
    <t>Sun Dec 31 03:51:45 EST 1899</t>
  </si>
  <si>
    <t>Sun Dec 31 03:52:49 EST 1899</t>
  </si>
  <si>
    <t>Sun Dec 31 15:03:10 EST 1899</t>
  </si>
  <si>
    <t>Sun Dec 31 08:00:41 EST 1899</t>
  </si>
  <si>
    <t>Sun Dec 31 08:53:59 EST 1899</t>
  </si>
  <si>
    <t>Sun Dec 31 09:00:08 EST 1899</t>
  </si>
  <si>
    <t>Sun Dec 31 09:59:39 EST 1899</t>
  </si>
  <si>
    <t>Sun Dec 31 09:59:51 EST 1899</t>
  </si>
  <si>
    <t>Sun Dec 31 10:04:15 EST 1899</t>
  </si>
  <si>
    <t>Sun Dec 31 10:07:31 EST 1899</t>
  </si>
  <si>
    <t>Sun Dec 31 10:09:42 EST 1899</t>
  </si>
  <si>
    <t>Sun Dec 31 10:14:42 EST 1899</t>
  </si>
  <si>
    <t>Sun Dec 31 10:15:18 EST 1899</t>
  </si>
  <si>
    <t>Sun Dec 31 10:19:58 EST 1899</t>
  </si>
  <si>
    <t>Sun Dec 31 10:45:45 EST 1899</t>
  </si>
  <si>
    <t>Sun Dec 31 12:26:28 EST 1899</t>
  </si>
  <si>
    <t>Sun Dec 31 12:39:13 EST 1899</t>
  </si>
  <si>
    <t>Sun Dec 31 12:39:52 EST 1899</t>
  </si>
  <si>
    <t>Sun Dec 31 12:57:37 EST 1899</t>
  </si>
  <si>
    <t>Sun Dec 31 13:05:25 EST 1899</t>
  </si>
  <si>
    <t>Sun Dec 31 13:09:24 EST 1899</t>
  </si>
  <si>
    <t>Sun Dec 31 15:40:12 EST 1899</t>
  </si>
  <si>
    <t>Sun Dec 31 15:40:44 EST 1899</t>
  </si>
  <si>
    <t>Sun Dec 31 15:47:09 EST 1899</t>
  </si>
  <si>
    <t>Sun Dec 31 16:02:56 EST 1899</t>
  </si>
  <si>
    <t>Sun Dec 31 16:14:34 EST 1899</t>
  </si>
  <si>
    <t>Sun Dec 31 16:43:05 EST 1899</t>
  </si>
  <si>
    <t>Sun Dec 31 16:48:56 EST 1899</t>
  </si>
  <si>
    <t>Sun Dec 31 17:17:41 EST 1899</t>
  </si>
  <si>
    <t>Sun Dec 31 17:50:36 EST 1899</t>
  </si>
  <si>
    <t>Sun Dec 31 17:34:54 EST 1899</t>
  </si>
  <si>
    <t>Sun Dec 31 17:35:08 EST 1899</t>
  </si>
  <si>
    <t>Sun Dec 31 19:37:43 EST 1899</t>
  </si>
  <si>
    <t>Sun Dec 31 20:02:58 EST 1899</t>
  </si>
  <si>
    <t>Sun Dec 31 20:13:35 EST 1899</t>
  </si>
  <si>
    <t>Sun Dec 31 18:17:49 EST 1899</t>
  </si>
  <si>
    <t>Sun Dec 31 21:31:38 EST 1899</t>
  </si>
  <si>
    <t>Sun Dec 31 21:38:27 EST 1899</t>
  </si>
  <si>
    <t>Sun Dec 31 22:03:32 EST 1899</t>
  </si>
  <si>
    <t>Sun Dec 31 02:02:00 EST 1899</t>
  </si>
  <si>
    <t>Sun Dec 31 01:06:47 EST 1899</t>
  </si>
  <si>
    <t>Sun Dec 31 01:21:00 EST 1899</t>
  </si>
  <si>
    <t>Sun Dec 31 01:26:52 EST 1899</t>
  </si>
  <si>
    <t>Sun Dec 31 15:01:24 EST 1899</t>
  </si>
  <si>
    <t>Sun Dec 31 07:47:50 EST 1899</t>
  </si>
  <si>
    <t>Sun Dec 31 08:30:41 EST 1899</t>
  </si>
  <si>
    <t>Sun Dec 31 10:06:55 EST 1899</t>
  </si>
  <si>
    <t>Mon Jan 08 18:07:57 EST 1900</t>
  </si>
  <si>
    <t>Sun Dec 31 10:11:02 EST 1899</t>
  </si>
  <si>
    <t>Sun Dec 31 10:11:59 EST 1899</t>
  </si>
  <si>
    <t>Sun Dec 31 10:18:11 EST 1899</t>
  </si>
  <si>
    <t>Sun Dec 31 10:18:54 EST 1899</t>
  </si>
  <si>
    <t>Sun Dec 31 10:20:09 EST 1899</t>
  </si>
  <si>
    <t>Sun Dec 31 10:21:05 EST 1899</t>
  </si>
  <si>
    <t>Sun Dec 31 10:30:04 EST 1899</t>
  </si>
  <si>
    <t>Sun Dec 31 10:34:59 EST 1899</t>
  </si>
  <si>
    <t>Sun Dec 31 10:40:34 EST 1899</t>
  </si>
  <si>
    <t>Sun Dec 31 10:42:13 EST 1899</t>
  </si>
  <si>
    <t>Sun Dec 31 10:45:50 EST 1899</t>
  </si>
  <si>
    <t>Sun Dec 31 10:49:43 EST 1899</t>
  </si>
  <si>
    <t>Sun Dec 31 10:50:38 EST 1899</t>
  </si>
  <si>
    <t>Sun Dec 31 10:53:50 EST 1899</t>
  </si>
  <si>
    <t>Sun Dec 31 10:54:38 EST 1899</t>
  </si>
  <si>
    <t>Sun Dec 31 11:08:57 EST 1899</t>
  </si>
  <si>
    <t>Sun Dec 31 11:15:20 EST 1899</t>
  </si>
  <si>
    <t>Sun Dec 31 12:22:00 EST 1899</t>
  </si>
  <si>
    <t>Sun Dec 31 12:23:28 EST 1899</t>
  </si>
  <si>
    <t>Sun Dec 31 12:28:59 EST 1899</t>
  </si>
  <si>
    <t>Sun Dec 31 12:36:18 EST 1899</t>
  </si>
  <si>
    <t>Sun Dec 31 12:40:16 EST 1899</t>
  </si>
  <si>
    <t>Sun Dec 31 12:46:21 EST 1899</t>
  </si>
  <si>
    <t>Sun Dec 31 13:22:01 EST 1899</t>
  </si>
  <si>
    <t>Sun Dec 31 00:06:34 EST 1899</t>
  </si>
  <si>
    <t>Sun Dec 31 00:06:41 EST 1899</t>
  </si>
  <si>
    <t>Sun Dec 31 00:29:50 EST 1899</t>
  </si>
  <si>
    <t>Sun Dec 31 01:01:16 EST 1899</t>
  </si>
  <si>
    <t>Sun Dec 31 01:06:03 EST 1899</t>
  </si>
  <si>
    <t>Sun Dec 31 12:47:28 EST 1899</t>
  </si>
  <si>
    <t>Sun Dec 31 12:48:57 EST 1899</t>
  </si>
  <si>
    <t>Sun Dec 31 13:42:00 EST 1899</t>
  </si>
  <si>
    <t>Sun Dec 31 13:49:11 EST 1899</t>
  </si>
  <si>
    <t>Sun Dec 31 18:52:58 EST 1899</t>
  </si>
  <si>
    <t>Sun Dec 31 18:53:18 EST 1899</t>
  </si>
  <si>
    <t>Sun Dec 31 18:56:05 EST 1899</t>
  </si>
  <si>
    <t>Sun Dec 31 18:59:28 EST 1899</t>
  </si>
  <si>
    <t>Mon Jan 01 11:00:00 EST 1900</t>
  </si>
  <si>
    <t>Sun Dec 31 15:54:07 EST 1899</t>
  </si>
  <si>
    <t>Sun Dec 31 16:00:53 EST 1899</t>
  </si>
  <si>
    <t>Sun Dec 31 16:19:08 EST 1899</t>
  </si>
  <si>
    <t>Sun Dec 31 16:35:22 EST 1899</t>
  </si>
  <si>
    <t>Sun Dec 31 16:52:57 EST 1899</t>
  </si>
  <si>
    <t>Sun Dec 31 16:53:30 EST 1899</t>
  </si>
  <si>
    <t>Sun Dec 31 17:47:10 EST 1899</t>
  </si>
  <si>
    <t>Sun Dec 31 18:23:37 EST 1899</t>
  </si>
  <si>
    <t>Sun Dec 31 18:25:09 EST 1899</t>
  </si>
  <si>
    <t>Sun Dec 31 18:43:04 EST 1899</t>
  </si>
  <si>
    <t>Sun Dec 31 19:31:58 EST 1899</t>
  </si>
  <si>
    <t>Sun Dec 31 19:55:41 EST 1899</t>
  </si>
  <si>
    <t>Sun Dec 31 20:07:51 EST 1899</t>
  </si>
  <si>
    <t>Sun Dec 31 21:54:34 EST 1899</t>
  </si>
  <si>
    <t>Sun Dec 31 21:57:34 EST 1899</t>
  </si>
  <si>
    <t>Sun Dec 31 22:07:41 EST 1899</t>
  </si>
  <si>
    <t>Sun Dec 31 22:22:58 EST 1899</t>
  </si>
  <si>
    <t>Sun Dec 31 23:47:31 EST 1899</t>
  </si>
  <si>
    <t>Sun Dec 31 01:46:15 EST 1899</t>
  </si>
  <si>
    <t>Sun Dec 31 01:53:47 EST 1899</t>
  </si>
  <si>
    <t>Sun Dec 31 15:01:01 EST 1899</t>
  </si>
  <si>
    <t>Sun Dec 31 15:01:06 EST 1899</t>
  </si>
  <si>
    <t>Sun Dec 31 07:43:55 EST 1899</t>
  </si>
  <si>
    <t>Sun Dec 31 07:55:04 EST 1899</t>
  </si>
  <si>
    <t>Sun Dec 31 08:14:10 EST 1899</t>
  </si>
  <si>
    <t>Sun Dec 31 08:17:47 EST 1899</t>
  </si>
  <si>
    <t>Sun Dec 31 08:24:34 EST 1899</t>
  </si>
  <si>
    <t>Sun Dec 31 08:32:38 EST 1899</t>
  </si>
  <si>
    <t>Sun Dec 31 08:35:52 EST 1899</t>
  </si>
  <si>
    <t>Sun Dec 31 08:39:17 EST 1899</t>
  </si>
  <si>
    <t>Sun Dec 31 08:01:58 EST 1899</t>
  </si>
  <si>
    <t>Sun Dec 31 08:07:52 EST 1899</t>
  </si>
  <si>
    <t>Sun Dec 31 08:10:18 EST 1899</t>
  </si>
  <si>
    <t>Sun Dec 31 08:10:44 EST 1899</t>
  </si>
  <si>
    <t>Sun Dec 31 08:13:18 EST 1899</t>
  </si>
  <si>
    <t>Sun Dec 31 08:14:43 EST 1899</t>
  </si>
  <si>
    <t>Sun Dec 31 08:15:29 EST 1899</t>
  </si>
  <si>
    <t>Sun Dec 31 08:44:25 EST 1899</t>
  </si>
  <si>
    <t>Sun Dec 31 08:45:15 EST 1899</t>
  </si>
  <si>
    <t>Sun Dec 31 09:12:51 EST 1899</t>
  </si>
  <si>
    <t>Sun Dec 31 09:16:26 EST 1899</t>
  </si>
  <si>
    <t>Sun Dec 31 09:19:57 EST 1899</t>
  </si>
  <si>
    <t>Sun Dec 31 09:26:16 EST 1899</t>
  </si>
  <si>
    <t>Sun Dec 31 09:22:05 EST 1899</t>
  </si>
  <si>
    <t>Sun Dec 31 09:22:19 EST 1899</t>
  </si>
  <si>
    <t>Sun Dec 31 09:22:58 EST 1899</t>
  </si>
  <si>
    <t>Sun Dec 31 09:27:34 EST 1899</t>
  </si>
  <si>
    <t>Sun Dec 31 09:33:01 EST 1899</t>
  </si>
  <si>
    <t>Sun Dec 31 09:42:45 EST 1899</t>
  </si>
  <si>
    <t>Sun Dec 31 09:33:44 EST 1899</t>
  </si>
  <si>
    <t>Sun Dec 31 09:34:06 EST 1899</t>
  </si>
  <si>
    <t>Sun Dec 31 09:39:03 EST 1899</t>
  </si>
  <si>
    <t>Sun Dec 31 09:42:22 EST 1899</t>
  </si>
  <si>
    <t>Sun Dec 31 09:38:14 EST 1899</t>
  </si>
  <si>
    <t>Sun Dec 31 09:39:00 EST 1899</t>
  </si>
  <si>
    <t>Sun Dec 31 09:54:00 EST 1899</t>
  </si>
  <si>
    <t>Sun Dec 31 10:06:36 EST 1899</t>
  </si>
  <si>
    <t>Sun Dec 31 10:09:47 EST 1899</t>
  </si>
  <si>
    <t>Sun Dec 31 16:18:31 EST 1899</t>
  </si>
  <si>
    <t>Sun Dec 31 10:50:43 EST 1899</t>
  </si>
  <si>
    <t>Sun Dec 31 10:55:42 EST 1899</t>
  </si>
  <si>
    <t>Sun Dec 31 11:29:54 EST 1899</t>
  </si>
  <si>
    <t>Sun Dec 31 11:36:57 EST 1899</t>
  </si>
  <si>
    <t>Sun Dec 31 12:00:00 EST 1899</t>
  </si>
  <si>
    <t>Sun Dec 31 12:12:59 EST 1899</t>
  </si>
  <si>
    <t>Sun Dec 31 12:13:00 EST 1899</t>
  </si>
  <si>
    <t>Sun Dec 31 13:16:41 EST 1899</t>
  </si>
  <si>
    <t>Sun Dec 31 13:22:29 EST 1899</t>
  </si>
  <si>
    <t>Sun Dec 31 16:00:42 EST 1899</t>
  </si>
  <si>
    <t>Sun Dec 31 16:17:37 EST 1899</t>
  </si>
  <si>
    <t>Sun Dec 31 16:26:11 EST 1899</t>
  </si>
  <si>
    <t>Sun Dec 31 16:29:06 EST 1899</t>
  </si>
  <si>
    <t>Sun Dec 31 16:34:59 EST 1899</t>
  </si>
  <si>
    <t>Sun Dec 31 16:42:01 EST 1899</t>
  </si>
  <si>
    <t>Sun Dec 31 17:11:43 EST 1899</t>
  </si>
  <si>
    <t>Sun Dec 31 17:11:51 EST 1899</t>
  </si>
  <si>
    <t>Sun Dec 31 08:19:19 EST 1899</t>
  </si>
  <si>
    <t>Sun Dec 31 08:22:28 EST 1899</t>
  </si>
  <si>
    <t>Sun Dec 31 08:23:59 EST 1899</t>
  </si>
  <si>
    <t>Sun Dec 31 08:24:13 EST 1899</t>
  </si>
  <si>
    <t>Sun Dec 31 08:28:21 EST 1899</t>
  </si>
  <si>
    <t>Sun Dec 31 17:50:58 EST 1899</t>
  </si>
  <si>
    <t>Sun Dec 31 17:51:45 EST 1899</t>
  </si>
  <si>
    <t>Sun Dec 31 17:59:41 EST 1899</t>
  </si>
  <si>
    <t>Sun Dec 31 18:08:18 EST 1899</t>
  </si>
  <si>
    <t>Sun Dec 31 18:19:35 EST 1899</t>
  </si>
  <si>
    <t>Sun Dec 31 18:27:32 EST 1899</t>
  </si>
  <si>
    <t>Sun Dec 31 18:27:52 EST 1899</t>
  </si>
  <si>
    <t>Sun Dec 31 18:28:02 EST 1899</t>
  </si>
  <si>
    <t>Sun Dec 31 18:35:30 EST 1899</t>
  </si>
  <si>
    <t>Sun Dec 31 19:00:14 EST 1899</t>
  </si>
  <si>
    <t>Sun Dec 31 19:09:01 EST 1899</t>
  </si>
  <si>
    <t>Sun Dec 31 19:35:18 EST 1899</t>
  </si>
  <si>
    <t>Sun Dec 31 19:52:05 EST 1899</t>
  </si>
  <si>
    <t>Sun Dec 31 21:10:31 EST 1899</t>
  </si>
  <si>
    <t>Sun Dec 31 21:14:46 EST 1899</t>
  </si>
  <si>
    <t>Sun Dec 31 22:29:21 EST 1899</t>
  </si>
  <si>
    <t>Sun Dec 31 22:42:31 EST 1899</t>
  </si>
  <si>
    <t>Sun Dec 31 22:42:52 EST 1899</t>
  </si>
  <si>
    <t>Sun Dec 31 22:45:53 EST 1899</t>
  </si>
  <si>
    <t>Sun Dec 31 22:53:55 EST 1899</t>
  </si>
  <si>
    <t>Sun Dec 31 23:56:53 EST 1899</t>
  </si>
  <si>
    <t>Sun Dec 31 00:16:06 EST 1899</t>
  </si>
  <si>
    <t>Sun Dec 31 01:12:06 EST 1899</t>
  </si>
  <si>
    <t>Sun Dec 31 02:16:26 EST 1899</t>
  </si>
  <si>
    <t>Sun Dec 31 02:22:34 EST 1899</t>
  </si>
  <si>
    <t>Sun Dec 31 04:07:44 EST 1899</t>
  </si>
  <si>
    <t>Sun Dec 31 04:08:50 EST 1899</t>
  </si>
  <si>
    <t>Sun Dec 31 08:37:39 EST 1899</t>
  </si>
  <si>
    <t>Sun Dec 31 08:43:18 EST 1899</t>
  </si>
  <si>
    <t>Sun Dec 31 09:27:51 EST 1899</t>
  </si>
  <si>
    <t>Sun Dec 31 09:34:48 EST 1899</t>
  </si>
  <si>
    <t>Sun Dec 31 09:35:39 EST 1899</t>
  </si>
  <si>
    <t>Sun Dec 31 09:37:54 EST 1899</t>
  </si>
  <si>
    <t>Sun Dec 31 09:40:16 EST 1899</t>
  </si>
  <si>
    <t>Sun Dec 31 10:18:08 EST 1899</t>
  </si>
  <si>
    <t>Sun Dec 31 10:09:59 EST 1899</t>
  </si>
  <si>
    <t>Sun Dec 31 10:12:52 EST 1899</t>
  </si>
  <si>
    <t>Sun Dec 31 10:20:29 EST 1899</t>
  </si>
  <si>
    <t>Sun Dec 31 10:21:32 EST 1899</t>
  </si>
  <si>
    <t>Sun Dec 31 10:22:12 EST 1899</t>
  </si>
  <si>
    <t>Sun Dec 31 10:22:47 EST 1899</t>
  </si>
  <si>
    <t>Sun Dec 31 08:35:55 EST 1899</t>
  </si>
  <si>
    <t>Sun Dec 31 08:36:53 EST 1899</t>
  </si>
  <si>
    <t>Sun Dec 31 08:38:36 EST 1899</t>
  </si>
  <si>
    <t>Sun Dec 31 08:39:25 EST 1899</t>
  </si>
  <si>
    <t>Sun Dec 31 08:43:29 EST 1899</t>
  </si>
  <si>
    <t>Sun Dec 31 08:43:39 EST 1899</t>
  </si>
  <si>
    <t>Sun Dec 31 10:21:56 EST 1899</t>
  </si>
  <si>
    <t>Sun Dec 31 10:22:24 EST 1899</t>
  </si>
  <si>
    <t>Sun Dec 31 10:22:43 EST 1899</t>
  </si>
  <si>
    <t>Sun Dec 31 10:24:16 EST 1899</t>
  </si>
  <si>
    <t>Sun Dec 31 10:24:25 EST 1899</t>
  </si>
  <si>
    <t>Sun Dec 31 10:24:37 EST 1899</t>
  </si>
  <si>
    <t>Sun Dec 31 10:27:54 EST 1899</t>
  </si>
  <si>
    <t>Sun Dec 31 10:28:23 EST 1899</t>
  </si>
  <si>
    <t>Sun Dec 31 10:29:48 EST 1899</t>
  </si>
  <si>
    <t>Sun Dec 31 10:29:27 EST 1899</t>
  </si>
  <si>
    <t>Sun Dec 31 10:29:45 EST 1899</t>
  </si>
  <si>
    <t>Sun Dec 31 10:32:58 EST 1899</t>
  </si>
  <si>
    <t>Sun Dec 31 10:33:53 EST 1899</t>
  </si>
  <si>
    <t>Sun Dec 31 11:56:33 EST 1899</t>
  </si>
  <si>
    <t>Sun Dec 31 12:03:20 EST 1899</t>
  </si>
  <si>
    <t>Sun Dec 31 12:32:33 EST 1899</t>
  </si>
  <si>
    <t>Sun Dec 31 16:46:30 EST 1899</t>
  </si>
  <si>
    <t>Sun Dec 31 16:47:51 EST 1899</t>
  </si>
  <si>
    <t>Sun Dec 31 16:53:07 EST 1899</t>
  </si>
  <si>
    <t>Sun Dec 31 20:20:25 EST 1899</t>
  </si>
  <si>
    <t>Sun Dec 31 21:15:53 EST 1899</t>
  </si>
  <si>
    <t>Sun Dec 31 23:51:55 EST 1899</t>
  </si>
  <si>
    <t>Sun Dec 31 23:59:01 EST 1899</t>
  </si>
  <si>
    <t>Sun Dec 31 00:04:48 EST 1899</t>
  </si>
  <si>
    <t>Sun Dec 31 00:07:31 EST 1899</t>
  </si>
  <si>
    <t>Sun Dec 31 01:13:35 EST 1899</t>
  </si>
  <si>
    <t>Sun Dec 31 01:18:38 EST 1899</t>
  </si>
  <si>
    <t>Sun Dec 31 02:18:59 EST 1899</t>
  </si>
  <si>
    <t>Sun Dec 31 02:20:04 EST 1899</t>
  </si>
  <si>
    <t>Sun Dec 31 02:32:00 EST 1899</t>
  </si>
  <si>
    <t>Sun Dec 31 02:38:37 EST 1899</t>
  </si>
  <si>
    <t>Sun Dec 31 03:30:11 EST 1899</t>
  </si>
  <si>
    <t>Sun Dec 31 03:31:00 EST 1899</t>
  </si>
  <si>
    <t>Sun Dec 31 09:29:42 EST 1899</t>
  </si>
  <si>
    <t>Sun Dec 31 08:44:03 EST 1899</t>
  </si>
  <si>
    <t>Sun Dec 31 08:44:24 EST 1899</t>
  </si>
  <si>
    <t>Sun Dec 31 08:48:57 EST 1899</t>
  </si>
  <si>
    <t>Sun Dec 31 09:39:53 EST 1899</t>
  </si>
  <si>
    <t>Sun Dec 31 09:41:00 EST 1899</t>
  </si>
  <si>
    <t>Sun Dec 31 09:43:50 EST 1899</t>
  </si>
  <si>
    <t>Sun Dec 31 09:33:16 EST 1899</t>
  </si>
  <si>
    <t>Sun Dec 31 09:34:09 EST 1899</t>
  </si>
  <si>
    <t>Sun Dec 31 09:36:38 EST 1899</t>
  </si>
  <si>
    <t>Sun Dec 31 09:37:13 EST 1899</t>
  </si>
  <si>
    <t>Sun Dec 31 09:44:04 EST 1899</t>
  </si>
  <si>
    <t>Sun Dec 31 09:45:05 EST 1899</t>
  </si>
  <si>
    <t>Sun Dec 31 09:45:34 EST 1899</t>
  </si>
  <si>
    <t>Sun Dec 31 09:47:49 EST 1899</t>
  </si>
  <si>
    <t>Sun Dec 31 09:56:54 EST 1899</t>
  </si>
  <si>
    <t>Sun Dec 31 09:57:56 EST 1899</t>
  </si>
  <si>
    <t>Sun Dec 31 10:35:01 EST 1899</t>
  </si>
  <si>
    <t>Sun Dec 31 10:35:12 EST 1899</t>
  </si>
  <si>
    <t>Sun Dec 31 10:47:24 EST 1899</t>
  </si>
  <si>
    <t>Sun Dec 31 11:54:26 EST 1899</t>
  </si>
  <si>
    <t>Sun Dec 31 11:54:47 EST 1899</t>
  </si>
  <si>
    <t>Sun Dec 31 11:58:09 EST 1899</t>
  </si>
  <si>
    <t>Sun Dec 31 12:02:42 EST 1899</t>
  </si>
  <si>
    <t>Sun Dec 31 11:43:34 EST 1899</t>
  </si>
  <si>
    <t>Sun Dec 31 11:43:40 EST 1899</t>
  </si>
  <si>
    <t>Sun Dec 31 11:47:38 EST 1899</t>
  </si>
  <si>
    <t>Sun Dec 31 11:50:47 EST 1899</t>
  </si>
  <si>
    <t>Sun Dec 31 16:01:59 EST 1899</t>
  </si>
  <si>
    <t>Sun Dec 31 16:14:09 EST 1899</t>
  </si>
  <si>
    <t>Sun Dec 31 16:16:50 EST 1899</t>
  </si>
  <si>
    <t>Sun Dec 31 16:30:41 EST 1899</t>
  </si>
  <si>
    <t>Sun Dec 31 16:20:36 EST 1899</t>
  </si>
  <si>
    <t>Sun Dec 31 16:24:29 EST 1899</t>
  </si>
  <si>
    <t>Sun Dec 31 17:27:45 EST 1899</t>
  </si>
  <si>
    <t>Sun Dec 31 18:14:29 EST 1899</t>
  </si>
  <si>
    <t>Sun Dec 31 18:43:39 EST 1899</t>
  </si>
  <si>
    <t>Sun Dec 31 18:07:00 EST 1899</t>
  </si>
  <si>
    <t>Sun Dec 31 20:23:00 EST 1899</t>
  </si>
  <si>
    <t>Sun Dec 31 20:23:38 EST 1899</t>
  </si>
  <si>
    <t>Sun Dec 31 23:54:21 EST 1899</t>
  </si>
  <si>
    <t>Sun Dec 31 23:58:28 EST 1899</t>
  </si>
  <si>
    <t>Sun Dec 31 11:11:34 EST 1899</t>
  </si>
  <si>
    <t>Sun Dec 31 15:10:50 EST 1899</t>
  </si>
  <si>
    <t>Sun Dec 31 15:13:21 EST 1899</t>
  </si>
  <si>
    <t>Sun Dec 31 00:47:07 EST 1899</t>
  </si>
  <si>
    <t>Sun Dec 31 00:56:18 EST 1899</t>
  </si>
  <si>
    <t>Sun Dec 31 04:20:57 EST 1899</t>
  </si>
  <si>
    <t>Sun Dec 31 14:15:39 EST 1899</t>
  </si>
  <si>
    <t>Mon Jan 01 01:01:21 EST 1900</t>
  </si>
  <si>
    <t>Sun Dec 31 15:17:00 EST 1899</t>
  </si>
  <si>
    <t>Sun Dec 31 08:07:55 EST 1899</t>
  </si>
  <si>
    <t>Sun Dec 31 08:37:12 EST 1899</t>
  </si>
  <si>
    <t>Sun Dec 31 08:18:28 EST 1899</t>
  </si>
  <si>
    <t>Sun Dec 31 09:00:15 EST 1899</t>
  </si>
  <si>
    <t>Sun Dec 31 09:03:36 EST 1899</t>
  </si>
  <si>
    <t>Sun Dec 31 09:39:46 EST 1899</t>
  </si>
  <si>
    <t>Sun Dec 31 09:42:37 EST 1899</t>
  </si>
  <si>
    <t>Sun Dec 31 09:50:44 EST 1899</t>
  </si>
  <si>
    <t>Sun Dec 31 09:53:00 EST 1899</t>
  </si>
  <si>
    <t>Sun Dec 31 09:59:32 EST 1899</t>
  </si>
  <si>
    <t>Sun Dec 31 10:20:55 EST 1899</t>
  </si>
  <si>
    <t>Sun Dec 31 10:28:24 EST 1899</t>
  </si>
  <si>
    <t>Sun Dec 31 10:28:44 EST 1899</t>
  </si>
  <si>
    <t>Sun Dec 31 10:29:19 EST 1899</t>
  </si>
  <si>
    <t>Sun Dec 31 16:29:31 EST 1899</t>
  </si>
  <si>
    <t>Sun Dec 31 10:38:26 EST 1899</t>
  </si>
  <si>
    <t>Sun Dec 31 10:44:55 EST 1899</t>
  </si>
  <si>
    <t>Sun Dec 31 10:38:43 EST 1899</t>
  </si>
  <si>
    <t>Sun Dec 31 10:40:57 EST 1899</t>
  </si>
  <si>
    <t>Sun Dec 31 10:41:07 EST 1899</t>
  </si>
  <si>
    <t>Sun Dec 31 10:42:35 EST 1899</t>
  </si>
  <si>
    <t>Sun Dec 31 10:43:17 EST 1899</t>
  </si>
  <si>
    <t>Sun Dec 31 10:47:38 EST 1899</t>
  </si>
  <si>
    <t>Sun Dec 31 10:48:19 EST 1899</t>
  </si>
  <si>
    <t>Sun Dec 31 11:01:58 EST 1899</t>
  </si>
  <si>
    <t>Sun Dec 31 12:14:12 EST 1899</t>
  </si>
  <si>
    <t>Sun Dec 31 12:35:07 EST 1899</t>
  </si>
  <si>
    <t>Sun Dec 31 12:39:27 EST 1899</t>
  </si>
  <si>
    <t>Sun Dec 31 12:43:20 EST 1899</t>
  </si>
  <si>
    <t>Sun Dec 31 12:44:54 EST 1899</t>
  </si>
  <si>
    <t>Sun Dec 31 12:47:15 EST 1899</t>
  </si>
  <si>
    <t>Sun Dec 31 12:47:48 EST 1899</t>
  </si>
  <si>
    <t>Sun Dec 31 15:13:47 EST 1899</t>
  </si>
  <si>
    <t>Sun Dec 31 15:16:25 EST 1899</t>
  </si>
  <si>
    <t>Sun Dec 31 15:37:16 EST 1899</t>
  </si>
  <si>
    <t>Sun Dec 31 16:51:01 EST 1899</t>
  </si>
  <si>
    <t>Sun Dec 31 18:37:00 EST 1899</t>
  </si>
  <si>
    <t>Sun Dec 31 18:46:58 EST 1899</t>
  </si>
  <si>
    <t>Sun Dec 31 19:09:12 EST 1899</t>
  </si>
  <si>
    <t>Sun Dec 31 19:16:59 EST 1899</t>
  </si>
  <si>
    <t>Sun Dec 31 13:13:16 EST 1899</t>
  </si>
  <si>
    <t>Sun Dec 31 13:14:34 EST 1899</t>
  </si>
  <si>
    <t>Sun Dec 31 19:22:34 EST 1899</t>
  </si>
  <si>
    <t>Sun Dec 31 13:30:32 EST 1899</t>
  </si>
  <si>
    <t>Sun Dec 31 13:49:00 EST 1899</t>
  </si>
  <si>
    <t>Sun Dec 31 14:50:00 EST 1899</t>
  </si>
  <si>
    <t>Sun Dec 31 14:51:02 EST 1899</t>
  </si>
  <si>
    <t>Sun Dec 31 15:12:36 EST 1899</t>
  </si>
  <si>
    <t>Sun Dec 31 17:48:02 EST 1899</t>
  </si>
  <si>
    <t>Sun Dec 31 17:48:44 EST 1899</t>
  </si>
  <si>
    <t>Sun Dec 31 17:55:35 EST 1899</t>
  </si>
  <si>
    <t>Sun Dec 31 18:16:51 EST 1899</t>
  </si>
  <si>
    <t>Sun Dec 31 18:19:00 EST 1899</t>
  </si>
  <si>
    <t>Sun Dec 31 18:19:05 EST 1899</t>
  </si>
  <si>
    <t>Sun Dec 31 18:25:47 EST 1899</t>
  </si>
  <si>
    <t>Sun Dec 31 18:32:36 EST 1899</t>
  </si>
  <si>
    <t>Sun Dec 31 18:38:21 EST 1899</t>
  </si>
  <si>
    <t>Sun Dec 31 18:54:02 EST 1899</t>
  </si>
  <si>
    <t>Sun Dec 31 18:55:37 EST 1899</t>
  </si>
  <si>
    <t>Sun Dec 31 22:20:11 EST 1899</t>
  </si>
  <si>
    <t>Sun Dec 31 21:22:56 EST 1899</t>
  </si>
  <si>
    <t>Sun Dec 31 21:38:52 EST 1899</t>
  </si>
  <si>
    <t>Sun Dec 31 23:47:57 EST 1899</t>
  </si>
  <si>
    <t>Sun Dec 31 23:48:13 EST 1899</t>
  </si>
  <si>
    <t>Sun Dec 31 23:50:55 EST 1899</t>
  </si>
  <si>
    <t>Sun Dec 31 23:59:51 EST 1899</t>
  </si>
  <si>
    <t>Sun Dec 31 04:05:32 EST 1899</t>
  </si>
  <si>
    <t>Sun Dec 31 04:05:37 EST 1899</t>
  </si>
  <si>
    <t>Sun Dec 31 14:07:16 EST 1899</t>
  </si>
  <si>
    <t>Sun Dec 31 14:08:04 EST 1899</t>
  </si>
  <si>
    <t>Sun Dec 31 15:03:38 EST 1899</t>
  </si>
  <si>
    <t>Sun Dec 31 07:39:41 EST 1899</t>
  </si>
  <si>
    <t>Sun Dec 31 15:22:08 EST 1899</t>
  </si>
  <si>
    <t>Sun Dec 31 07:57:28 EST 1899</t>
  </si>
  <si>
    <t>Sun Dec 31 08:15:05 EST 1899</t>
  </si>
  <si>
    <t>Sun Dec 31 08:38:07 EST 1899</t>
  </si>
  <si>
    <t>Sun Dec 31 08:16:21 EST 1899</t>
  </si>
  <si>
    <t>Sun Dec 31 08:16:43 EST 1899</t>
  </si>
  <si>
    <t>Sun Dec 31 08:19:49 EST 1899</t>
  </si>
  <si>
    <t>Sun Dec 31 08:25:33 EST 1899</t>
  </si>
  <si>
    <t>Sun Dec 31 08:42:29 EST 1899</t>
  </si>
  <si>
    <t>Sun Dec 31 08:55:37 EST 1899</t>
  </si>
  <si>
    <t>Sun Dec 31 19:48:22 EST 1899</t>
  </si>
  <si>
    <t>Sun Dec 31 19:55:26 EST 1899</t>
  </si>
  <si>
    <t>Sun Dec 31 20:00:12 EST 1899</t>
  </si>
  <si>
    <t>Sun Dec 31 20:31:00 EST 1899</t>
  </si>
  <si>
    <t>Sun Dec 31 20:46:06 EST 1899</t>
  </si>
  <si>
    <t>Sun Dec 31 09:40:25 EST 1899</t>
  </si>
  <si>
    <t>Sun Dec 31 09:42:47 EST 1899</t>
  </si>
  <si>
    <t>Sun Dec 31 09:45:00 EST 1899</t>
  </si>
  <si>
    <t>Sun Dec 31 09:45:15 EST 1899</t>
  </si>
  <si>
    <t>Sun Dec 31 10:37:18 EST 1899</t>
  </si>
  <si>
    <t>Sun Dec 31 10:02:07 EST 1899</t>
  </si>
  <si>
    <t>Sun Dec 31 11:32:53 EST 1899</t>
  </si>
  <si>
    <t>Sun Dec 31 12:38:35 EST 1899</t>
  </si>
  <si>
    <t>Sun Dec 31 11:45:05 EST 1899</t>
  </si>
  <si>
    <t>Sun Dec 31 11:45:58 EST 1899</t>
  </si>
  <si>
    <t>Sun Dec 31 12:55:55 EST 1899</t>
  </si>
  <si>
    <t>Sun Dec 31 12:56:06 EST 1899</t>
  </si>
  <si>
    <t>Sun Dec 31 12:56:38 EST 1899</t>
  </si>
  <si>
    <t>Sun Dec 31 12:56:46 EST 1899</t>
  </si>
  <si>
    <t>Sun Dec 31 13:23:45 EST 1899</t>
  </si>
  <si>
    <t>Sun Dec 31 13:23:48 EST 1899</t>
  </si>
  <si>
    <t>Sun Dec 31 13:25:19 EST 1899</t>
  </si>
  <si>
    <t>Sun Dec 31 13:59:17 EST 1899</t>
  </si>
  <si>
    <t>Sun Dec 31 15:22:14 EST 1899</t>
  </si>
  <si>
    <t>Sun Dec 31 15:24:15 EST 1899</t>
  </si>
  <si>
    <t>Sun Dec 31 15:26:54 EST 1899</t>
  </si>
  <si>
    <t>Sun Dec 31 15:35:33 EST 1899</t>
  </si>
  <si>
    <t>Sun Dec 31 15:40:14 EST 1899</t>
  </si>
  <si>
    <t>Sun Dec 31 17:31:42 EST 1899</t>
  </si>
  <si>
    <t>Sun Dec 31 17:44:00 EST 1899</t>
  </si>
  <si>
    <t>Sun Dec 31 17:45:30 EST 1899</t>
  </si>
  <si>
    <t>Sun Dec 31 17:50:32 EST 1899</t>
  </si>
  <si>
    <t>Sun Dec 31 17:52:28 EST 1899</t>
  </si>
  <si>
    <t>Sun Dec 31 20:14:40 EST 1899</t>
  </si>
  <si>
    <t>Sun Dec 31 20:22:03 EST 1899</t>
  </si>
  <si>
    <t>Sun Dec 31 00:12:02 EST 1899</t>
  </si>
  <si>
    <t>Sun Dec 31 02:41:42 EST 1899</t>
  </si>
  <si>
    <t>Sun Dec 31 02:42:31 EST 1899</t>
  </si>
  <si>
    <t>Sun Dec 31 03:33:25 EST 1899</t>
  </si>
  <si>
    <t>Sun Dec 31 03:34:25 EST 1899</t>
  </si>
  <si>
    <t>Sun Dec 31 14:10:21 EST 1899</t>
  </si>
  <si>
    <t>Sun Dec 31 14:12:27 EST 1899</t>
  </si>
  <si>
    <t>Sun Dec 31 15:01:41 EST 1899</t>
  </si>
  <si>
    <t>Sun Dec 31 07:43:22 EST 1899</t>
  </si>
  <si>
    <t>Sun Dec 31 07:45:20 EST 1899</t>
  </si>
  <si>
    <t>911 - DISTURBANCE INVESTIGATED/REPORT</t>
  </si>
  <si>
    <t>Sun Dec 31 02:44:28 EST 1899</t>
  </si>
  <si>
    <t>Sun Dec 31 03:54:03 EST 1899</t>
  </si>
  <si>
    <t>Sun Dec 31 03:54:08 EST 1899</t>
  </si>
  <si>
    <t>Sun Dec 31 09:31:22 EST 1899</t>
  </si>
  <si>
    <t>Sun Dec 31 09:37:15 EST 1899</t>
  </si>
  <si>
    <t>Sun Dec 31 09:44:43 EST 1899</t>
  </si>
  <si>
    <t>Sun Dec 31 09:50:48 EST 1899</t>
  </si>
  <si>
    <t>Sun Dec 31 09:52:30 EST 1899</t>
  </si>
  <si>
    <t>Sun Dec 31 09:54:34 EST 1899</t>
  </si>
  <si>
    <t>Sun Dec 31 09:58:58 EST 1899</t>
  </si>
  <si>
    <t>Sun Dec 31 10:27:48 EST 1899</t>
  </si>
  <si>
    <t>Sun Dec 31 16:29:00 EST 1899</t>
  </si>
  <si>
    <t>Sun Dec 31 10:29:04 EST 1899</t>
  </si>
  <si>
    <t>Sun Dec 31 10:30:47 EST 1899</t>
  </si>
  <si>
    <t>Sun Dec 31 10:33:29 EST 1899</t>
  </si>
  <si>
    <t>Sun Dec 31 10:35:52 EST 1899</t>
  </si>
  <si>
    <t>Sun Dec 31 10:36:49 EST 1899</t>
  </si>
  <si>
    <t>Sun Dec 31 16:39:34 EST 1899</t>
  </si>
  <si>
    <t>Sun Dec 31 10:40:58 EST 1899</t>
  </si>
  <si>
    <t>Sun Dec 31 12:32:42 EST 1899</t>
  </si>
  <si>
    <t>Sun Dec 31 12:40:57 EST 1899</t>
  </si>
  <si>
    <t>Sun Dec 31 13:35:00 EST 1899</t>
  </si>
  <si>
    <t>Sun Dec 31 13:34:41 EST 1899</t>
  </si>
  <si>
    <t>Sun Dec 31 13:25:00 EST 1899</t>
  </si>
  <si>
    <t>Sun Dec 31 13:34:51 EST 1899</t>
  </si>
  <si>
    <t>Sun Dec 31 13:46:00 EST 1899</t>
  </si>
  <si>
    <t>Sun Dec 31 14:03:27 EST 1899</t>
  </si>
  <si>
    <t>Sun Dec 31 14:00:35 EST 1899</t>
  </si>
  <si>
    <t>Sun Dec 31 14:08:11 EST 1899</t>
  </si>
  <si>
    <t>Sun Dec 31 14:14:16 EST 1899</t>
  </si>
  <si>
    <t>Sun Dec 31 08:40:20 EST 1899</t>
  </si>
  <si>
    <t>Sun Dec 31 08:42:35 EST 1899</t>
  </si>
  <si>
    <t>Sun Dec 31 15:08:37 EST 1899</t>
  </si>
  <si>
    <t>Sun Dec 31 15:15:07 EST 1899</t>
  </si>
  <si>
    <t>Sun Dec 31 15:21:04 EST 1899</t>
  </si>
  <si>
    <t>Sun Dec 31 17:08:25 EST 1899</t>
  </si>
  <si>
    <t>Sun Dec 31 17:10:52 EST 1899</t>
  </si>
  <si>
    <t>Sun Dec 31 17:11:59 EST 1899</t>
  </si>
  <si>
    <t>Sun Dec 31 17:36:32 EST 1899</t>
  </si>
  <si>
    <t>Sun Dec 31 18:09:32 EST 1899</t>
  </si>
  <si>
    <t>Sun Dec 31 18:53:47 EST 1899</t>
  </si>
  <si>
    <t>Sun Dec 31 18:55:11 EST 1899</t>
  </si>
  <si>
    <t>Sun Dec 31 18:59:34 EST 1899</t>
  </si>
  <si>
    <t>Sun Dec 31 19:51:59 EST 1899</t>
  </si>
  <si>
    <t>Sun Dec 31 19:58:34 EST 1899</t>
  </si>
  <si>
    <t>Sun Dec 31 20:07:48 EST 1899</t>
  </si>
  <si>
    <t>Sun Dec 31 21:36:56 EST 1899</t>
  </si>
  <si>
    <t>Sun Dec 31 22:43:33 EST 1899</t>
  </si>
  <si>
    <t>Sun Dec 31 22:48:35 EST 1899</t>
  </si>
  <si>
    <t>Sun Dec 31 23:16:39 EST 1899</t>
  </si>
  <si>
    <t>Sun Dec 31 23:22:29 EST 1899</t>
  </si>
  <si>
    <t>Sun Dec 31 01:53:31 EST 1899</t>
  </si>
  <si>
    <t>Sun Dec 31 02:02:12 EST 1899</t>
  </si>
  <si>
    <t>Sun Dec 31 04:03:44 EST 1899</t>
  </si>
  <si>
    <t>Sun Dec 31 14:09:54 EST 1899</t>
  </si>
  <si>
    <t>Sun Dec 31 14:35:00 EST 1899</t>
  </si>
  <si>
    <t>Sun Dec 31 08:14:51 EST 1899</t>
  </si>
  <si>
    <t>Sun Dec 31 15:04:37 EST 1899</t>
  </si>
  <si>
    <t>Sun Dec 31 15:07:43 EST 1899</t>
  </si>
  <si>
    <t>Sun Dec 31 15:17:13 EST 1899</t>
  </si>
  <si>
    <t>Sun Dec 31 08:06:00 EST 1899</t>
  </si>
  <si>
    <t>Sun Dec 31 08:20:30 EST 1899</t>
  </si>
  <si>
    <t>Sun Dec 31 08:18:43 EST 1899</t>
  </si>
  <si>
    <t>Sun Dec 31 14:53:16 EST 1899</t>
  </si>
  <si>
    <t>Sun Dec 31 14:57:29 EST 1899</t>
  </si>
  <si>
    <t>Sun Dec 31 10:20:44 EST 1899</t>
  </si>
  <si>
    <t>Sun Dec 31 10:24:40 EST 1899</t>
  </si>
  <si>
    <t>Sun Dec 31 10:19:55 EST 1899</t>
  </si>
  <si>
    <t>Sun Dec 31 10:20:02 EST 1899</t>
  </si>
  <si>
    <t>Sun Dec 31 10:21:46 EST 1899</t>
  </si>
  <si>
    <t>Sun Dec 31 10:21:51 EST 1899</t>
  </si>
  <si>
    <t>Sun Dec 31 16:28:16 EST 1899</t>
  </si>
  <si>
    <t>Sun Dec 31 10:37:01 EST 1899</t>
  </si>
  <si>
    <t>Sun Dec 31 10:38:22 EST 1899</t>
  </si>
  <si>
    <t>Sun Dec 31 11:48:52 EST 1899</t>
  </si>
  <si>
    <t>Sun Dec 31 11:52:03 EST 1899</t>
  </si>
  <si>
    <t>Sun Dec 31 11:53:12 EST 1899</t>
  </si>
  <si>
    <t>Sun Dec 31 11:54:37 EST 1899</t>
  </si>
  <si>
    <t>Sun Dec 31 11:56:48 EST 1899</t>
  </si>
  <si>
    <t>Sun Dec 31 12:05:11 EST 1899</t>
  </si>
  <si>
    <t>Sun Dec 31 12:18:07 EST 1899</t>
  </si>
  <si>
    <t>Sun Dec 31 12:19:23 EST 1899</t>
  </si>
  <si>
    <t>Sun Dec 31 12:20:39 EST 1899</t>
  </si>
  <si>
    <t>Sun Dec 31 12:37:15 EST 1899</t>
  </si>
  <si>
    <t>Sun Dec 31 15:16:18 EST 1899</t>
  </si>
  <si>
    <t>Sun Dec 31 15:24:21 EST 1899</t>
  </si>
  <si>
    <t>Sun Dec 31 15:18:22 EST 1899</t>
  </si>
  <si>
    <t>Sun Dec 31 16:56:07 EST 1899</t>
  </si>
  <si>
    <t>Sun Dec 31 17:04:45 EST 1899</t>
  </si>
  <si>
    <t>Sun Dec 31 17:04:54 EST 1899</t>
  </si>
  <si>
    <t>Sun Dec 31 17:06:51 EST 1899</t>
  </si>
  <si>
    <t>Sun Dec 31 17:07:10 EST 1899</t>
  </si>
  <si>
    <t>Sun Dec 31 18:03:46 EST 1899</t>
  </si>
  <si>
    <t>Sun Dec 31 18:09:05 EST 1899</t>
  </si>
  <si>
    <t>Sun Dec 31 19:36:06 EST 1899</t>
  </si>
  <si>
    <t>Sun Dec 31 20:30:27 EST 1899</t>
  </si>
  <si>
    <t>Sun Dec 31 20:36:39 EST 1899</t>
  </si>
  <si>
    <t>Sun Dec 31 00:27:34 EST 1899</t>
  </si>
  <si>
    <t>Sun Dec 31 00:28:45 EST 1899</t>
  </si>
  <si>
    <t>Sun Dec 31 00:44:32 EST 1899</t>
  </si>
  <si>
    <t>Sun Dec 31 00:48:22 EST 1899</t>
  </si>
  <si>
    <t>Sun Dec 31 02:04:33 EST 1899</t>
  </si>
  <si>
    <t>Sun Dec 31 02:05:06 EST 1899</t>
  </si>
  <si>
    <t>Sun Dec 31 03:45:10 EST 1899</t>
  </si>
  <si>
    <t>Sun Dec 31 14:18:00 EST 1899</t>
  </si>
  <si>
    <t>Sun Dec 31 14:18:15 EST 1899</t>
  </si>
  <si>
    <t>Sun Dec 31 11:03:17 EST 1899</t>
  </si>
  <si>
    <t>Sun Dec 31 11:05:59 EST 1899</t>
  </si>
  <si>
    <t>Sun Dec 31 11:09:51 EST 1899</t>
  </si>
  <si>
    <t>Sun Dec 31 11:09:57 EST 1899</t>
  </si>
  <si>
    <t>Sun Dec 31 11:11:55 EST 1899</t>
  </si>
  <si>
    <t>Sun Dec 31 14:53:26 EST 1899</t>
  </si>
  <si>
    <t>Sun Dec 31 14:53:32 EST 1899</t>
  </si>
  <si>
    <t>Sun Dec 31 14:59:55 EST 1899</t>
  </si>
  <si>
    <t>Sun Dec 31 15:00:00 EST 1899</t>
  </si>
  <si>
    <t>Sun Dec 31 08:14:53 EST 1899</t>
  </si>
  <si>
    <t>Sun Dec 31 08:29:00 EST 1899</t>
  </si>
  <si>
    <t>Sun Dec 31 08:34:57 EST 1899</t>
  </si>
  <si>
    <t>Sun Dec 31 09:22:20 EST 1899</t>
  </si>
  <si>
    <t>Sun Dec 31 11:03:08 EST 1899</t>
  </si>
  <si>
    <t>Sun Dec 31 09:42:42 EST 1899</t>
  </si>
  <si>
    <t>Sun Dec 31 09:38:52 EST 1899</t>
  </si>
  <si>
    <t>Sun Dec 31 09:51:38 EST 1899</t>
  </si>
  <si>
    <t>Sun Dec 31 09:58:37 EST 1899</t>
  </si>
  <si>
    <t>Sun Dec 31 10:30:44 EST 1899</t>
  </si>
  <si>
    <t>Sun Dec 31 10:14:53 EST 1899</t>
  </si>
  <si>
    <t>Sun Dec 31 10:51:25 EST 1899</t>
  </si>
  <si>
    <t>Sun Dec 31 10:51:44 EST 1899</t>
  </si>
  <si>
    <t>Sun Dec 31 10:53:31 EST 1899</t>
  </si>
  <si>
    <t>Sun Dec 31 10:54:19 EST 1899</t>
  </si>
  <si>
    <t>Sun Dec 31 12:02:10 EST 1899</t>
  </si>
  <si>
    <t>Sun Dec 31 12:06:37 EST 1899</t>
  </si>
  <si>
    <t>Sun Dec 31 12:02:35 EST 1899</t>
  </si>
  <si>
    <t>Sun Dec 31 12:06:38 EST 1899</t>
  </si>
  <si>
    <t>Sun Dec 31 12:07:22 EST 1899</t>
  </si>
  <si>
    <t>Sun Dec 31 12:10:09 EST 1899</t>
  </si>
  <si>
    <t>Sun Dec 31 12:11:24 EST 1899</t>
  </si>
  <si>
    <t>Sun Dec 31 12:22:35 EST 1899</t>
  </si>
  <si>
    <t>Sun Dec 31 12:23:07 EST 1899</t>
  </si>
  <si>
    <t>Sun Dec 31 12:24:31 EST 1899</t>
  </si>
  <si>
    <t>Sun Dec 31 12:26:35 EST 1899</t>
  </si>
  <si>
    <t>Mon Feb 19 12:28:24 EST 1900</t>
  </si>
  <si>
    <t>Sun Dec 31 12:31:46 EST 1899</t>
  </si>
  <si>
    <t>Sun Dec 31 15:16:05 EST 1899</t>
  </si>
  <si>
    <t>Sun Dec 31 15:18:36 EST 1899</t>
  </si>
  <si>
    <t>Sun Dec 31 15:23:45 EST 1899</t>
  </si>
  <si>
    <t>Sun Dec 31 15:25:05 EST 1899</t>
  </si>
  <si>
    <t>Sun Dec 31 15:25:26 EST 1899</t>
  </si>
  <si>
    <t>Sun Dec 31 13:25:32 EST 1899</t>
  </si>
  <si>
    <t>Sun Dec 31 13:25:49 EST 1899</t>
  </si>
  <si>
    <t>Sun Dec 31 15:56:38 EST 1899</t>
  </si>
  <si>
    <t>Sun Dec 31 16:31:08 EST 1899</t>
  </si>
  <si>
    <t>Sun Dec 31 16:31:36 EST 1899</t>
  </si>
  <si>
    <t>Sun Dec 31 16:37:03 EST 1899</t>
  </si>
  <si>
    <t>Sun Dec 31 16:41:34 EST 1899</t>
  </si>
  <si>
    <t>Sun Dec 31 19:51:42 EST 1899</t>
  </si>
  <si>
    <t>Sun Dec 31 17:28:42 EST 1899</t>
  </si>
  <si>
    <t>Sun Dec 31 17:29:18 EST 1899</t>
  </si>
  <si>
    <t>Sun Dec 31 17:32:56 EST 1899</t>
  </si>
  <si>
    <t>Sun Dec 31 17:57:31 EST 1899</t>
  </si>
  <si>
    <t>Sun Dec 31 18:20:21 EST 1899</t>
  </si>
  <si>
    <t>Sun Dec 31 18:46:06 EST 1899</t>
  </si>
  <si>
    <t>Sun Dec 31 18:54:35 EST 1899</t>
  </si>
  <si>
    <t>Sun Dec 31 19:26:04 EST 1899</t>
  </si>
  <si>
    <t>Sun Dec 31 19:27:50 EST 1899</t>
  </si>
  <si>
    <t>Sun Dec 31 19:36:56 EST 1899</t>
  </si>
  <si>
    <t>Sun Dec 31 00:39:37 EST 1899</t>
  </si>
  <si>
    <t>Sun Dec 31 00:46:42 EST 1899</t>
  </si>
  <si>
    <t>Sun Dec 31 01:05:33 EST 1899</t>
  </si>
  <si>
    <t>Sun Dec 31 01:21:38 EST 1899</t>
  </si>
  <si>
    <t>Sun Dec 31 02:07:30 EST 1899</t>
  </si>
  <si>
    <t>Sun Dec 31 02:08:04 EST 1899</t>
  </si>
  <si>
    <t>Sun Dec 31 02:28:23 EST 1899</t>
  </si>
  <si>
    <t>Sun Dec 31 02:31:28 EST 1899</t>
  </si>
  <si>
    <t>Sun Dec 31 03:20:45 EST 1899</t>
  </si>
  <si>
    <t>Sun Dec 31 03:20:50 EST 1899</t>
  </si>
  <si>
    <t>Sun Dec 31 07:30:24 EST 1899</t>
  </si>
  <si>
    <t>Sun Dec 31 07:32:59 EST 1899</t>
  </si>
  <si>
    <t>Sun Dec 31 07:41:14 EST 1899</t>
  </si>
  <si>
    <t>Sun Dec 31 08:00:28 EST 1899</t>
  </si>
  <si>
    <t>Sun Dec 31 07:55:26 EST 1899</t>
  </si>
  <si>
    <t>Sun Dec 31 07:55:52 EST 1899</t>
  </si>
  <si>
    <t>Sun Dec 31 07:55:58 EST 1899</t>
  </si>
  <si>
    <t>Sun Dec 31 07:58:44 EST 1899</t>
  </si>
  <si>
    <t>Sun Dec 31 07:58:51 EST 1899</t>
  </si>
  <si>
    <t>Sun Dec 31 08:15:01 EST 1899</t>
  </si>
  <si>
    <t>Sun Dec 31 08:15:54 EST 1899</t>
  </si>
  <si>
    <t>Sun Dec 31 08:21:26 EST 1899</t>
  </si>
  <si>
    <t>Sun Dec 31 08:21:48 EST 1899</t>
  </si>
  <si>
    <t>Sun Dec 31 08:24:16 EST 1899</t>
  </si>
  <si>
    <t>Sun Dec 31 08:24:26 EST 1899</t>
  </si>
  <si>
    <t>Sun Dec 31 08:27:15 EST 1899</t>
  </si>
  <si>
    <t>Sun Dec 31 08:27:22 EST 1899</t>
  </si>
  <si>
    <t>Sun Dec 31 21:39:14 EST 1899</t>
  </si>
  <si>
    <t>Sun Dec 31 08:28:17 EST 1899</t>
  </si>
  <si>
    <t>Sun Dec 31 08:27:56 EST 1899</t>
  </si>
  <si>
    <t>Sun Dec 31 09:43:35 EST 1899</t>
  </si>
  <si>
    <t>Sun Dec 31 09:45:46 EST 1899</t>
  </si>
  <si>
    <t>Sun Dec 31 09:51:59 EST 1899</t>
  </si>
  <si>
    <t>Sun Dec 31 09:56:47 EST 1899</t>
  </si>
  <si>
    <t>Sun Dec 31 10:03:34 EST 1899</t>
  </si>
  <si>
    <t>Sun Dec 31 10:06:33 EST 1899</t>
  </si>
  <si>
    <t>Mon Jan 08 22:59:14 EST 1900</t>
  </si>
  <si>
    <t>Sun Dec 31 15:01:58 EST 1899</t>
  </si>
  <si>
    <t>Sun Dec 31 16:19:59 EST 1899</t>
  </si>
  <si>
    <t>Sun Dec 31 16:27:01 EST 1899</t>
  </si>
  <si>
    <t>Sun Dec 31 16:23:44 EST 1899</t>
  </si>
  <si>
    <t>Sun Dec 31 16:33:05 EST 1899</t>
  </si>
  <si>
    <t>Sun Dec 31 17:19:59 EST 1899</t>
  </si>
  <si>
    <t>Sun Dec 31 20:25:55 EST 1899</t>
  </si>
  <si>
    <t>Sun Dec 31 01:57:33 EST 1899</t>
  </si>
  <si>
    <t>Sun Dec 31 01:58:09 EST 1899</t>
  </si>
  <si>
    <t>Sun Dec 31 02:23:34 EST 1899</t>
  </si>
  <si>
    <t>Sun Dec 31 02:24:32 EST 1899</t>
  </si>
  <si>
    <t>Sun Dec 31 02:28:09 EST 1899</t>
  </si>
  <si>
    <t>Sun Dec 31 02:28:37 EST 1899</t>
  </si>
  <si>
    <t>Sun Dec 31 04:00:06 EST 1899</t>
  </si>
  <si>
    <t>Sun Dec 31 00:30:50 EST 1899</t>
  </si>
  <si>
    <t>Sun Dec 31 00:33:27 EST 1899</t>
  </si>
  <si>
    <t>Sun Dec 31 00:53:59 EST 1899</t>
  </si>
  <si>
    <t>Sun Dec 31 00:57:01 EST 1899</t>
  </si>
  <si>
    <t>Sun Dec 31 02:25:13 EST 1899</t>
  </si>
  <si>
    <t>Sun Dec 31 02:25:46 EST 1899</t>
  </si>
  <si>
    <t>Sun Dec 31 02:44:51 EST 1899</t>
  </si>
  <si>
    <t>Sun Dec 31 02:44:56 EST 1899</t>
  </si>
  <si>
    <t>Tue Jan 09 05:05:42 EST 1900</t>
  </si>
  <si>
    <t>Sun Dec 31 11:06:25 EST 1899</t>
  </si>
  <si>
    <t>Sun Dec 31 08:55:43 EST 1899</t>
  </si>
  <si>
    <t>Sun Dec 31 08:55:56 EST 1899</t>
  </si>
  <si>
    <t>Sun Dec 31 08:57:42 EST 1899</t>
  </si>
  <si>
    <t>Sun Dec 31 08:58:43 EST 1899</t>
  </si>
  <si>
    <t>Sun Dec 31 08:58:59 EST 1899</t>
  </si>
  <si>
    <t>Sun Dec 31 08:59:21 EST 1899</t>
  </si>
  <si>
    <t>Sun Dec 31 09:00:59 EST 1899</t>
  </si>
  <si>
    <t>Sun Dec 31 09:01:02 EST 1899</t>
  </si>
  <si>
    <t>Sun Dec 31 09:28:54 EST 1899</t>
  </si>
  <si>
    <t>Sun Dec 31 09:36:46 EST 1899</t>
  </si>
  <si>
    <t>Sun Dec 31 09:50:00 EST 1899</t>
  </si>
  <si>
    <t>Sun Dec 31 10:39:17 EST 1899</t>
  </si>
  <si>
    <t>Sun Dec 31 10:58:49 EST 1899</t>
  </si>
  <si>
    <t>Sun Dec 31 10:59:05 EST 1899</t>
  </si>
  <si>
    <t>Sun Dec 31 11:00:01 EST 1899</t>
  </si>
  <si>
    <t>Sun Dec 31 11:06:29 EST 1899</t>
  </si>
  <si>
    <t>Sun Dec 31 11:10:46 EST 1899</t>
  </si>
  <si>
    <t>Sun Dec 31 11:12:21 EST 1899</t>
  </si>
  <si>
    <t>Sun Dec 31 11:41:55 EST 1899</t>
  </si>
  <si>
    <t>Sun Dec 31 13:39:42 EST 1899</t>
  </si>
  <si>
    <t>Sun Dec 31 13:45:35 EST 1899</t>
  </si>
  <si>
    <t>Sun Dec 31 16:59:16 EST 1899</t>
  </si>
  <si>
    <t>Sun Dec 31 16:59:33 EST 1899</t>
  </si>
  <si>
    <t>Sun Dec 31 20:48:25 EST 1899</t>
  </si>
  <si>
    <t>Sun Dec 31 20:55:42 EST 1899</t>
  </si>
  <si>
    <t>Sun Dec 31 21:23:14 EST 1899</t>
  </si>
  <si>
    <t>Sun Dec 31 21:36:06 EST 1899</t>
  </si>
  <si>
    <t>Sun Dec 31 15:03:23 EST 1899</t>
  </si>
  <si>
    <t>Sun Dec 31 08:01:16 EST 1899</t>
  </si>
  <si>
    <t>Sun Dec 31 08:08:19 EST 1899</t>
  </si>
  <si>
    <t>Sun Dec 31 08:39:42 EST 1899</t>
  </si>
  <si>
    <t>Sun Dec 31 15:02:24 EST 1899</t>
  </si>
  <si>
    <t>Sun Dec 31 15:05:05 EST 1899</t>
  </si>
  <si>
    <t>Sun Dec 31 08:42:13 EST 1899</t>
  </si>
  <si>
    <t>Sun Dec 31 08:43:53 EST 1899</t>
  </si>
  <si>
    <t>Sun Dec 31 08:44:08 EST 1899</t>
  </si>
  <si>
    <t>Sun Dec 31 00:06:23 EST 1899</t>
  </si>
  <si>
    <t>Sun Dec 31 00:11:08 EST 1899</t>
  </si>
  <si>
    <t>Sun Dec 31 03:50:09 EST 1899</t>
  </si>
  <si>
    <t>Sun Dec 31 06:38:23 EST 1899</t>
  </si>
  <si>
    <t>Sun Dec 31 06:39:38 EST 1899</t>
  </si>
  <si>
    <t>Sun Dec 31 06:49:44 EST 1899</t>
  </si>
  <si>
    <t>Sun Dec 31 14:25:52 EST 1899</t>
  </si>
  <si>
    <t>Sun Dec 31 07:37:20 EST 1899</t>
  </si>
  <si>
    <t>Sun Dec 31 07:37:55 EST 1899</t>
  </si>
  <si>
    <t>Sun Dec 31 07:41:17 EST 1899</t>
  </si>
  <si>
    <t>Sun Dec 31 07:44:39 EST 1899</t>
  </si>
  <si>
    <t>Sun Dec 31 15:01:03 EST 1899</t>
  </si>
  <si>
    <t>Sun Dec 31 15:02:00 EST 1899</t>
  </si>
  <si>
    <t>Sun Dec 31 08:52:58 EST 1899</t>
  </si>
  <si>
    <t>Sun Dec 31 08:57:23 EST 1899</t>
  </si>
  <si>
    <t>Sun Dec 31 08:57:30 EST 1899</t>
  </si>
  <si>
    <t>Sun Dec 31 10:23:21 EST 1899</t>
  </si>
  <si>
    <t>Sun Dec 31 10:26:34 EST 1899</t>
  </si>
  <si>
    <t>Sun Dec 31 10:27:14 EST 1899</t>
  </si>
  <si>
    <t>Sun Dec 31 10:27:08 EST 1899</t>
  </si>
  <si>
    <t>Sun Dec 31 20:29:56 EST 1899</t>
  </si>
  <si>
    <t>Sun Dec 31 10:28:28 EST 1899</t>
  </si>
  <si>
    <t>Sun Dec 31 10:34:06 EST 1899</t>
  </si>
  <si>
    <t>Sun Dec 31 10:43:27 EST 1899</t>
  </si>
  <si>
    <t>Sun Dec 31 10:44:17 EST 1899</t>
  </si>
  <si>
    <t>Sun Dec 31 11:13:42 EST 1899</t>
  </si>
  <si>
    <t>Sun Dec 31 11:14:02 EST 1899</t>
  </si>
  <si>
    <t>Sun Dec 31 11:18:21 EST 1899</t>
  </si>
  <si>
    <t>Sun Dec 31 11:14:46 EST 1899</t>
  </si>
  <si>
    <t>Sun Dec 31 11:14:57 EST 1899</t>
  </si>
  <si>
    <t>Sun Dec 31 16:22:32 EST 1899</t>
  </si>
  <si>
    <t>Sun Dec 31 16:22:37 EST 1899</t>
  </si>
  <si>
    <t>Sun Dec 31 17:31:38 EST 1899</t>
  </si>
  <si>
    <t>Sun Dec 31 15:41:35 EST 1899</t>
  </si>
  <si>
    <t>Sun Dec 31 16:05:11 EST 1899</t>
  </si>
  <si>
    <t>Sun Dec 31 16:16:34 EST 1899</t>
  </si>
  <si>
    <t>Sun Dec 31 16:37:27 EST 1899</t>
  </si>
  <si>
    <t>Sun Dec 31 16:45:27 EST 1899</t>
  </si>
  <si>
    <t>Sun Dec 31 08:59:30 EST 1899</t>
  </si>
  <si>
    <t>Sun Dec 31 09:04:01 EST 1899</t>
  </si>
  <si>
    <t>Sun Dec 31 09:08:09 EST 1899</t>
  </si>
  <si>
    <t>Sun Dec 31 09:08:22 EST 1899</t>
  </si>
  <si>
    <t>Sun Dec 31 09:24:53 EST 1899</t>
  </si>
  <si>
    <t>Sun Dec 31 11:51:32 EST 1899</t>
  </si>
  <si>
    <t>Sun Dec 31 11:58:54 EST 1899</t>
  </si>
  <si>
    <t>Sun Dec 31 12:17:25 EST 1899</t>
  </si>
  <si>
    <t>Sun Dec 31 12:19:05 EST 1899</t>
  </si>
  <si>
    <t>Sun Dec 31 12:27:12 EST 1899</t>
  </si>
  <si>
    <t>Mon Jan 08 23:19:17 EST 1900</t>
  </si>
  <si>
    <t>Sun Dec 31 15:23:52 EST 1899</t>
  </si>
  <si>
    <t>Sun Dec 31 15:24:23 EST 1899</t>
  </si>
  <si>
    <t>Sun Dec 31 15:33:13 EST 1899</t>
  </si>
  <si>
    <t>Sun Dec 31 16:08:20 EST 1899</t>
  </si>
  <si>
    <t>Sun Dec 31 15:51:17 EST 1899</t>
  </si>
  <si>
    <t>Sun Dec 31 15:57:10 EST 1899</t>
  </si>
  <si>
    <t>Sun Dec 31 16:07:08 EST 1899</t>
  </si>
  <si>
    <t>Sun Dec 31 16:07:34 EST 1899</t>
  </si>
  <si>
    <t>Sun Dec 31 16:07:38 EST 1899</t>
  </si>
  <si>
    <t>Sun Dec 31 16:23:18 EST 1899</t>
  </si>
  <si>
    <t>Sun Dec 31 17:10:58 EST 1899</t>
  </si>
  <si>
    <t>Sun Dec 31 17:11:10 EST 1899</t>
  </si>
  <si>
    <t>Sun Dec 31 17:15:52 EST 1899</t>
  </si>
  <si>
    <t>Sun Dec 31 17:19:16 EST 1899</t>
  </si>
  <si>
    <t>Sun Dec 31 17:30:03 EST 1899</t>
  </si>
  <si>
    <t>Sun Dec 31 17:30:16 EST 1899</t>
  </si>
  <si>
    <t>Sun Dec 31 17:39:55 EST 1899</t>
  </si>
  <si>
    <t>Sun Dec 31 17:42:52 EST 1899</t>
  </si>
  <si>
    <t>Sun Dec 31 18:11:00 EST 1899</t>
  </si>
  <si>
    <t>Sun Dec 31 18:11:36 EST 1899</t>
  </si>
  <si>
    <t>Sun Dec 31 18:13:13 EST 1899</t>
  </si>
  <si>
    <t>Sun Dec 31 18:19:59 EST 1899</t>
  </si>
  <si>
    <t>Sun Dec 31 18:03:37 EST 1899</t>
  </si>
  <si>
    <t>Sun Dec 31 18:03:58 EST 1899</t>
  </si>
  <si>
    <t>Sun Dec 31 18:04:30 EST 1899</t>
  </si>
  <si>
    <t>Sun Dec 31 18:09:20 EST 1899</t>
  </si>
  <si>
    <t>Sun Dec 31 18:17:53 EST 1899</t>
  </si>
  <si>
    <t>Sun Dec 31 18:18:01 EST 1899</t>
  </si>
  <si>
    <t>Sun Dec 31 18:34:55 EST 1899</t>
  </si>
  <si>
    <t>Sun Dec 31 19:06:33 EST 1899</t>
  </si>
  <si>
    <t>Sun Dec 31 06:42:32 EST 1899</t>
  </si>
  <si>
    <t>Sun Dec 31 06:45:21 EST 1899</t>
  </si>
  <si>
    <t>Sun Dec 31 09:44:31 EST 1899</t>
  </si>
  <si>
    <t>Sun Dec 31 07:12:01 EST 1899</t>
  </si>
  <si>
    <t>Sun Dec 31 07:22:45 EST 1899</t>
  </si>
  <si>
    <t>Sun Dec 31 07:22:50 EST 1899</t>
  </si>
  <si>
    <t>Sun Dec 31 07:23:31 EST 1899</t>
  </si>
  <si>
    <t>Sun Dec 31 08:56:15 EST 1899</t>
  </si>
  <si>
    <t>Sun Dec 31 09:05:11 EST 1899</t>
  </si>
  <si>
    <t>Sun Dec 31 09:08:18 EST 1899</t>
  </si>
  <si>
    <t>Sun Dec 31 09:09:38 EST 1899</t>
  </si>
  <si>
    <t>Sun Dec 31 09:14:39 EST 1899</t>
  </si>
  <si>
    <t>Sun Dec 31 09:21:49 EST 1899</t>
  </si>
  <si>
    <t>Sun Dec 31 09:39:05 EST 1899</t>
  </si>
  <si>
    <t>Sun Dec 31 09:38:28 EST 1899</t>
  </si>
  <si>
    <t>Sun Dec 31 12:49:52 EST 1899</t>
  </si>
  <si>
    <t>Sun Dec 31 14:10:30 EST 1899</t>
  </si>
  <si>
    <t>Sun Dec 31 09:52:01 EST 1899</t>
  </si>
  <si>
    <t>Sun Dec 31 10:04:28 EST 1899</t>
  </si>
  <si>
    <t>Sun Dec 31 10:06:57 EST 1899</t>
  </si>
  <si>
    <t>Sun Dec 31 14:40:11 EST 1899</t>
  </si>
  <si>
    <t>Sun Dec 31 16:45:58 EST 1899</t>
  </si>
  <si>
    <t>Sun Dec 31 16:46:14 EST 1899</t>
  </si>
  <si>
    <t>Sun Dec 31 18:35:51 EST 1899</t>
  </si>
  <si>
    <t>Sun Dec 31 18:36:22 EST 1899</t>
  </si>
  <si>
    <t>Sun Dec 31 19:43:11 EST 1899</t>
  </si>
  <si>
    <t>Sun Dec 31 19:51:28 EST 1899</t>
  </si>
  <si>
    <t>Sun Dec 31 20:30:21 EST 1899</t>
  </si>
  <si>
    <t>Sun Dec 31 20:40:45 EST 1899</t>
  </si>
  <si>
    <t>Sun Dec 31 00:05:38 EST 1899</t>
  </si>
  <si>
    <t>Sun Dec 31 00:06:51 EST 1899</t>
  </si>
  <si>
    <t>Sun Dec 31 01:36:13 EST 1899</t>
  </si>
  <si>
    <t>Sun Dec 31 01:41:28 EST 1899</t>
  </si>
  <si>
    <t>Sun Dec 31 03:11:21 EST 1899</t>
  </si>
  <si>
    <t>Sun Dec 31 03:47:15 EST 1899</t>
  </si>
  <si>
    <t>Sun Dec 31 15:01:49 EST 1899</t>
  </si>
  <si>
    <t>Sun Dec 31 07:41:47 EST 1899</t>
  </si>
  <si>
    <t>Sun Dec 31 13:17:52 EST 1899</t>
  </si>
  <si>
    <t>Sun Dec 31 13:23:38 EST 1899</t>
  </si>
  <si>
    <t>Sun Dec 31 09:20:55 EST 1899</t>
  </si>
  <si>
    <t>Sun Dec 31 15:37:33 EST 1899</t>
  </si>
  <si>
    <t>Sun Dec 31 16:24:17 EST 1899</t>
  </si>
  <si>
    <t>Sun Dec 31 16:26:47 EST 1899</t>
  </si>
  <si>
    <t>Sun Dec 31 16:36:07 EST 1899</t>
  </si>
  <si>
    <t>Sun Dec 31 09:23:46 EST 1899</t>
  </si>
  <si>
    <t>Sun Dec 31 09:33:23 EST 1899</t>
  </si>
  <si>
    <t>Sun Dec 31 09:37:37 EST 1899</t>
  </si>
  <si>
    <t>Sun Dec 31 09:41:41 EST 1899</t>
  </si>
  <si>
    <t>Sun Dec 31 09:45:32 EST 1899</t>
  </si>
  <si>
    <t>Sun Dec 31 10:21:11 EST 1899</t>
  </si>
  <si>
    <t>Sun Dec 31 10:27:38 EST 1899</t>
  </si>
  <si>
    <t>Sun Dec 31 10:28:12 EST 1899</t>
  </si>
  <si>
    <t>Sun Dec 31 10:28:33 EST 1899</t>
  </si>
  <si>
    <t>Sun Dec 31 10:29:22 EST 1899</t>
  </si>
  <si>
    <t>Sun Dec 31 10:32:40 EST 1899</t>
  </si>
  <si>
    <t>Sun Dec 31 10:33:16 EST 1899</t>
  </si>
  <si>
    <t>Sun Dec 31 12:14:09 EST 1899</t>
  </si>
  <si>
    <t>Sun Dec 31 12:18:35 EST 1899</t>
  </si>
  <si>
    <t>Sun Dec 31 12:27:38 EST 1899</t>
  </si>
  <si>
    <t>Sun Dec 31 13:02:29 EST 1899</t>
  </si>
  <si>
    <t>Sun Dec 31 13:09:39 EST 1899</t>
  </si>
  <si>
    <t>Sun Dec 31 13:14:38 EST 1899</t>
  </si>
  <si>
    <t>Sun Dec 31 13:20:52 EST 1899</t>
  </si>
  <si>
    <t>Sun Dec 31 17:34:19 EST 1899</t>
  </si>
  <si>
    <t>Sun Dec 31 17:40:08 EST 1899</t>
  </si>
  <si>
    <t>Sun Dec 31 17:48:00 EST 1899</t>
  </si>
  <si>
    <t>Sun Dec 31 16:37:00 EST 1899</t>
  </si>
  <si>
    <t>Sun Dec 31 16:37:17 EST 1899</t>
  </si>
  <si>
    <t>Sun Dec 31 16:48:00 EST 1899</t>
  </si>
  <si>
    <t>Sun Dec 31 16:48:22 EST 1899</t>
  </si>
  <si>
    <t>Sun Dec 31 17:09:48 EST 1899</t>
  </si>
  <si>
    <t>Sun Dec 31 17:09:54 EST 1899</t>
  </si>
  <si>
    <t>Sun Dec 31 17:17:11 EST 1899</t>
  </si>
  <si>
    <t>Sun Dec 31 17:56:55 EST 1899</t>
  </si>
  <si>
    <t>Sun Dec 31 17:58:37 EST 1899</t>
  </si>
  <si>
    <t>Sun Dec 31 02:34:12 EST 1899</t>
  </si>
  <si>
    <t>Sun Dec 31 02:43:22 EST 1899</t>
  </si>
  <si>
    <t>Sun Dec 31 04:07:16 EST 1899</t>
  </si>
  <si>
    <t>Sun Dec 31 14:19:45 EST 1899</t>
  </si>
  <si>
    <t>Sun Dec 31 07:21:58 EST 1899</t>
  </si>
  <si>
    <t>Sun Dec 31 07:29:31 EST 1899</t>
  </si>
  <si>
    <t>Sun Dec 31 07:34:15 EST 1899</t>
  </si>
  <si>
    <t>Sun Dec 31 07:37:04 EST 1899</t>
  </si>
  <si>
    <t>Sun Dec 31 15:06:04 EST 1899</t>
  </si>
  <si>
    <t>Sun Dec 31 09:19:55 EST 1899</t>
  </si>
  <si>
    <t>Sun Dec 31 09:20:06 EST 1899</t>
  </si>
  <si>
    <t>Sun Dec 31 09:22:00 EST 1899</t>
  </si>
  <si>
    <t>Sun Dec 31 09:22:22 EST 1899</t>
  </si>
  <si>
    <t>Sun Dec 31 09:23:20 EST 1899</t>
  </si>
  <si>
    <t>Sun Dec 31 09:26:33 EST 1899</t>
  </si>
  <si>
    <t>Sun Dec 31 09:29:34 EST 1899</t>
  </si>
  <si>
    <t>Sun Dec 31 09:38:23 EST 1899</t>
  </si>
  <si>
    <t>Sun Dec 31 09:42:41 EST 1899</t>
  </si>
  <si>
    <t>Sun Dec 31 10:01:56 EST 1899</t>
  </si>
  <si>
    <t>Sun Dec 31 10:08:56 EST 1899</t>
  </si>
  <si>
    <t>Sun Dec 31 10:12:02 EST 1899</t>
  </si>
  <si>
    <t>Sun Dec 31 10:13:19 EST 1899</t>
  </si>
  <si>
    <t>Sun Dec 31 10:23:18 EST 1899</t>
  </si>
  <si>
    <t>Sat Jan 06 16:24:02 EST 1900</t>
  </si>
  <si>
    <t>Sun Dec 31 10:26:14 EST 1899</t>
  </si>
  <si>
    <t>Sun Dec 31 10:30:12 EST 1899</t>
  </si>
  <si>
    <t>Sun Dec 31 10:42:02 EST 1899</t>
  </si>
  <si>
    <t>Sun Dec 31 18:16:50 EST 1899</t>
  </si>
  <si>
    <t>Sun Dec 31 18:17:11 EST 1899</t>
  </si>
  <si>
    <t>Sun Dec 31 18:23:25 EST 1899</t>
  </si>
  <si>
    <t>Sun Dec 31 20:29:31 EST 1899</t>
  </si>
  <si>
    <t>Sun Dec 31 20:43:59 EST 1899</t>
  </si>
  <si>
    <t>Sun Dec 31 21:13:00 EST 1899</t>
  </si>
  <si>
    <t>Sun Dec 31 21:23:36 EST 1899</t>
  </si>
  <si>
    <t>Sun Dec 31 13:57:02 EST 1899</t>
  </si>
  <si>
    <t>Sun Dec 31 14:04:39 EST 1899</t>
  </si>
  <si>
    <t>Sun Dec 31 14:05:30 EST 1899</t>
  </si>
  <si>
    <t>Sun Dec 31 14:12:13 EST 1899</t>
  </si>
  <si>
    <t>Sun Dec 31 16:36:10 EST 1899</t>
  </si>
  <si>
    <t>Sun Dec 31 20:17:35 EST 1899</t>
  </si>
  <si>
    <t>Sun Dec 31 20:18:20 EST 1899</t>
  </si>
  <si>
    <t>Sun Dec 31 14:37:58 EST 1899</t>
  </si>
  <si>
    <t>Sun Dec 31 14:45:00 EST 1899</t>
  </si>
  <si>
    <t>Sun Dec 31 14:54:51 EST 1899</t>
  </si>
  <si>
    <t>Sun Dec 31 10:14:28 EST 1899</t>
  </si>
  <si>
    <t>Sun Dec 31 10:19:24 EST 1899</t>
  </si>
  <si>
    <t>Sun Dec 31 23:35:42 EST 1899</t>
  </si>
  <si>
    <t>Sun Dec 31 23:41:52 EST 1899</t>
  </si>
  <si>
    <t>Sun Dec 31 03:55:22 EST 1899</t>
  </si>
  <si>
    <t>Sun Dec 31 03:55:37 EST 1899</t>
  </si>
  <si>
    <t>Sun Dec 31 11:15:59 EST 1899</t>
  </si>
  <si>
    <t>Sun Dec 31 11:16:03 EST 1899</t>
  </si>
  <si>
    <t>Sun Dec 31 07:14:37 EST 1899</t>
  </si>
  <si>
    <t>Sun Dec 31 07:38:00 EST 1899</t>
  </si>
  <si>
    <t>Sun Dec 31 12:58:34 EST 1899</t>
  </si>
  <si>
    <t>Sun Dec 31 13:07:16 EST 1899</t>
  </si>
  <si>
    <t>Sun Dec 31 13:29:40 EST 1899</t>
  </si>
  <si>
    <t>Sun Dec 31 13:45:25 EST 1899</t>
  </si>
  <si>
    <t>Sun Dec 31 14:27:58 EST 1899</t>
  </si>
  <si>
    <t>Sun Dec 31 14:37:29 EST 1899</t>
  </si>
  <si>
    <t>Sun Dec 31 14:59:09 EST 1899</t>
  </si>
  <si>
    <t>Sun Dec 31 15:13:50 EST 1899</t>
  </si>
  <si>
    <t>Sun Dec 31 15:25:13 EST 1899</t>
  </si>
  <si>
    <t>Sun Dec 31 15:31:19 EST 1899</t>
  </si>
  <si>
    <t>Sun Dec 31 20:31:37 EST 1899</t>
  </si>
  <si>
    <t>Sun Dec 31 20:31:45 EST 1899</t>
  </si>
  <si>
    <t>Sun Dec 31 16:38:00 EST 1899</t>
  </si>
  <si>
    <t>Sun Dec 31 16:38:02 EST 1899</t>
  </si>
  <si>
    <t>Sun Dec 31 16:38:04 EST 1899</t>
  </si>
  <si>
    <t>Sun Dec 31 16:59:51 EST 1899</t>
  </si>
  <si>
    <t>Sun Dec 31 18:08:24 EST 1899</t>
  </si>
  <si>
    <t>Sun Dec 31 18:15:24 EST 1899</t>
  </si>
  <si>
    <t>Sun Dec 31 18:11:14 EST 1899</t>
  </si>
  <si>
    <t>Sun Dec 31 18:39:16 EST 1899</t>
  </si>
  <si>
    <t>Sun Dec 31 18:39:31 EST 1899</t>
  </si>
  <si>
    <t>Sun Dec 31 18:48:16 EST 1899</t>
  </si>
  <si>
    <t>Sun Dec 31 15:04:54 EST 1899</t>
  </si>
  <si>
    <t>Sun Dec 31 15:08:06 EST 1899</t>
  </si>
  <si>
    <t>Sun Dec 31 08:42:26 EST 1899</t>
  </si>
  <si>
    <t>Sun Dec 31 09:06:29 EST 1899</t>
  </si>
  <si>
    <t>Sun Dec 31 09:09:25 EST 1899</t>
  </si>
  <si>
    <t>Sun Dec 31 00:34:39 EST 1899</t>
  </si>
  <si>
    <t>Sun Dec 31 02:17:07 EST 1899</t>
  </si>
  <si>
    <t>Sun Dec 31 02:17:39 EST 1899</t>
  </si>
  <si>
    <t>Sun Dec 31 04:04:09 EST 1899</t>
  </si>
  <si>
    <t>Sun Dec 31 04:04:14 EST 1899</t>
  </si>
  <si>
    <t>Sun Dec 31 08:05:50 EST 1899</t>
  </si>
  <si>
    <t>Sun Dec 31 08:05:58 EST 1899</t>
  </si>
  <si>
    <t>Sun Dec 31 08:23:15 EST 1899</t>
  </si>
  <si>
    <t>Sun Dec 31 08:23:33 EST 1899</t>
  </si>
  <si>
    <t>Sun Dec 31 08:23:13 EST 1899</t>
  </si>
  <si>
    <t>Sun Dec 31 08:36:42 EST 1899</t>
  </si>
  <si>
    <t>Sun Dec 31 08:43:35 EST 1899</t>
  </si>
  <si>
    <t>Sun Dec 31 08:59:35 EST 1899</t>
  </si>
  <si>
    <t>Sun Dec 31 09:06:32 EST 1899</t>
  </si>
  <si>
    <t>Sun Dec 31 09:13:28 EST 1899</t>
  </si>
  <si>
    <t>Sun Dec 31 09:54:37 EST 1899</t>
  </si>
  <si>
    <t>Sun Dec 31 09:59:45 EST 1899</t>
  </si>
  <si>
    <t>Sun Dec 31 10:20:12 EST 1899</t>
  </si>
  <si>
    <t>Sun Dec 31 10:22:25 EST 1899</t>
  </si>
  <si>
    <t>Sun Dec 31 10:23:00 EST 1899</t>
  </si>
  <si>
    <t>Sun Dec 31 10:32:45 EST 1899</t>
  </si>
  <si>
    <t>Sun Dec 31 15:14:48 EST 1899</t>
  </si>
  <si>
    <t>Sun Dec 31 15:16:12 EST 1899</t>
  </si>
  <si>
    <t>Tue Jan 02 21:15:39 EST 1900</t>
  </si>
  <si>
    <t>Sun Dec 31 09:16:43 EST 1899</t>
  </si>
  <si>
    <t>Sun Dec 31 09:27:25 EST 1899</t>
  </si>
  <si>
    <t>Sun Dec 31 09:30:17 EST 1899</t>
  </si>
  <si>
    <t>Sun Dec 31 09:33:02 EST 1899</t>
  </si>
  <si>
    <t>Sun Dec 31 09:35:16 EST 1899</t>
  </si>
  <si>
    <t>Sun Dec 31 07:24:28 EST 1899</t>
  </si>
  <si>
    <t>Sun Dec 31 07:24:51 EST 1899</t>
  </si>
  <si>
    <t>Sun Dec 31 07:28:09 EST 1899</t>
  </si>
  <si>
    <t>Sun Dec 31 07:32:52 EST 1899</t>
  </si>
  <si>
    <t>Sun Dec 31 07:29:20 EST 1899</t>
  </si>
  <si>
    <t>Sun Dec 31 08:42:15 EST 1899</t>
  </si>
  <si>
    <t>Sun Dec 31 08:44:18 EST 1899</t>
  </si>
  <si>
    <t>Sun Dec 31 08:48:19 EST 1899</t>
  </si>
  <si>
    <t>Sun Dec 31 08:51:15 EST 1899</t>
  </si>
  <si>
    <t>Sun Dec 31 08:51:24 EST 1899</t>
  </si>
  <si>
    <t>Sun Dec 31 08:53:31 EST 1899</t>
  </si>
  <si>
    <t>Sun Dec 31 08:56:12 EST 1899</t>
  </si>
  <si>
    <t>Sun Dec 31 08:56:17 EST 1899</t>
  </si>
  <si>
    <t>Sun Dec 31 09:41:42 EST 1899</t>
  </si>
  <si>
    <t>Sun Dec 31 09:45:19 EST 1899</t>
  </si>
  <si>
    <t>Sun Dec 31 11:18:25 EST 1899</t>
  </si>
  <si>
    <t>Sun Dec 31 11:29:48 EST 1899</t>
  </si>
  <si>
    <t>Sun Dec 31 09:44:10 EST 1899</t>
  </si>
  <si>
    <t>Sun Dec 31 09:44:27 EST 1899</t>
  </si>
  <si>
    <t>Sun Dec 31 09:46:30 EST 1899</t>
  </si>
  <si>
    <t>Sun Dec 31 09:47:02 EST 1899</t>
  </si>
  <si>
    <t>Sun Dec 31 13:07:21 EST 1899</t>
  </si>
  <si>
    <t>Sun Dec 31 13:07:35 EST 1899</t>
  </si>
  <si>
    <t>Sun Dec 31 13:09:54 EST 1899</t>
  </si>
  <si>
    <t>Sun Dec 31 13:19:20 EST 1899</t>
  </si>
  <si>
    <t>Sun Dec 31 15:54:45 EST 1899</t>
  </si>
  <si>
    <t>Sun Dec 31 16:04:28 EST 1899</t>
  </si>
  <si>
    <t>Sun Dec 31 16:14:27 EST 1899</t>
  </si>
  <si>
    <t>Sun Dec 31 16:20:20 EST 1899</t>
  </si>
  <si>
    <t>Sun Dec 31 16:38:51 EST 1899</t>
  </si>
  <si>
    <t>Sun Dec 31 16:52:22 EST 1899</t>
  </si>
  <si>
    <t>Sun Dec 31 20:22:00 EST 1899</t>
  </si>
  <si>
    <t>Sun Dec 31 20:24:45 EST 1899</t>
  </si>
  <si>
    <t>Sun Dec 31 22:27:57 EST 1899</t>
  </si>
  <si>
    <t>Sun Dec 31 22:36:41 EST 1899</t>
  </si>
  <si>
    <t>Sun Dec 31 02:36:57 EST 1899</t>
  </si>
  <si>
    <t>Sun Dec 31 03:50:20 EST 1899</t>
  </si>
  <si>
    <t>Sun Dec 31 14:19:35 EST 1899</t>
  </si>
  <si>
    <t>Sun Dec 31 14:19:59 EST 1899</t>
  </si>
  <si>
    <t>Sun Dec 31 08:00:20 EST 1899</t>
  </si>
  <si>
    <t>Sun Dec 31 17:26:53 EST 1899</t>
  </si>
  <si>
    <t>Sun Dec 31 17:42:10 EST 1899</t>
  </si>
  <si>
    <t>Sun Dec 31 17:47:58 EST 1899</t>
  </si>
  <si>
    <t>Sun Dec 31 18:32:25 EST 1899</t>
  </si>
  <si>
    <t>Sun Dec 31 18:33:01 EST 1899</t>
  </si>
  <si>
    <t>Sun Dec 31 20:34:12 EST 1899</t>
  </si>
  <si>
    <t>Sun Dec 31 21:52:18 EST 1899</t>
  </si>
  <si>
    <t>Sun Dec 31 23:52:24 EST 1899</t>
  </si>
  <si>
    <t>Sun Dec 31 15:31:10 EST 1899</t>
  </si>
  <si>
    <t>Sun Dec 31 15:23:21 EST 1899</t>
  </si>
  <si>
    <t>Sun Dec 31 14:59:52 EST 1899</t>
  </si>
  <si>
    <t>Sun Dec 31 14:59:57 EST 1899</t>
  </si>
  <si>
    <t>Sun Dec 31 08:38:50 EST 1899</t>
  </si>
  <si>
    <t>Sun Dec 31 14:57:20 EST 1899</t>
  </si>
  <si>
    <t>Sun Dec 31 09:19:22 EST 1899</t>
  </si>
  <si>
    <t>Sun Dec 31 09:54:01 EST 1899</t>
  </si>
  <si>
    <t>Sun Dec 31 09:56:35 EST 1899</t>
  </si>
  <si>
    <t>Sun Dec 31 09:53:26 EST 1899</t>
  </si>
  <si>
    <t>Sun Dec 31 09:51:56 EST 1899</t>
  </si>
  <si>
    <t>Sun Dec 31 10:43:38 EST 1899</t>
  </si>
  <si>
    <t>Fri Jan 05 21:14:53 EST 1900</t>
  </si>
  <si>
    <t>Sun Dec 31 11:24:00 EST 1899</t>
  </si>
  <si>
    <t>Sun Dec 31 11:25:38 EST 1899</t>
  </si>
  <si>
    <t>Sun Dec 31 11:32:25 EST 1899</t>
  </si>
  <si>
    <t>Sun Dec 31 12:10:55 EST 1899</t>
  </si>
  <si>
    <t>Sun Dec 31 17:50:03 EST 1899</t>
  </si>
  <si>
    <t>Sun Dec 31 17:50:22 EST 1899</t>
  </si>
  <si>
    <t>Sun Dec 31 18:04:10 EST 1899</t>
  </si>
  <si>
    <t>Sun Dec 31 18:05:07 EST 1899</t>
  </si>
  <si>
    <t>Sun Dec 31 17:58:52 EST 1899</t>
  </si>
  <si>
    <t>Sun Dec 31 18:00:26 EST 1899</t>
  </si>
  <si>
    <t>Sun Dec 31 18:06:52 EST 1899</t>
  </si>
  <si>
    <t>Sun Dec 31 18:07:13 EST 1899</t>
  </si>
  <si>
    <t>Sun Dec 31 18:15:34 EST 1899</t>
  </si>
  <si>
    <t>Sun Dec 31 18:44:04 EST 1899</t>
  </si>
  <si>
    <t>Sun Dec 31 18:56:26 EST 1899</t>
  </si>
  <si>
    <t>Sun Dec 31 20:42:55 EST 1899</t>
  </si>
  <si>
    <t>Sun Dec 31 20:45:03 EST 1899</t>
  </si>
  <si>
    <t>Sun Dec 31 20:51:50 EST 1899</t>
  </si>
  <si>
    <t>Sun Dec 31 16:55:39 EST 1899</t>
  </si>
  <si>
    <t>Sun Dec 31 17:16:54 EST 1899</t>
  </si>
  <si>
    <t>Sun Dec 31 17:25:27 EST 1899</t>
  </si>
  <si>
    <t>Sun Dec 31 18:31:31 EST 1899</t>
  </si>
  <si>
    <t>Sun Dec 31 18:31:37 EST 1899</t>
  </si>
  <si>
    <t>Sun Dec 31 19:54:16 EST 1899</t>
  </si>
  <si>
    <t>Sun Dec 31 19:54:47 EST 1899</t>
  </si>
  <si>
    <t>Sun Dec 31 20:06:55 EST 1899</t>
  </si>
  <si>
    <t>Sun Dec 31 20:16:27 EST 1899</t>
  </si>
  <si>
    <t>Sun Dec 31 18:41:00 EST 1899</t>
  </si>
  <si>
    <t>Sun Dec 31 18:43:13 EST 1899</t>
  </si>
  <si>
    <t>Sun Dec 31 18:45:40 EST 1899</t>
  </si>
  <si>
    <t>Sun Dec 31 20:33:20 EST 1899</t>
  </si>
  <si>
    <t>Sun Dec 31 20:43:32 EST 1899</t>
  </si>
  <si>
    <t>Sun Dec 31 21:27:52 EST 1899</t>
  </si>
  <si>
    <t>Sun Dec 31 00:50:48 EST 1899</t>
  </si>
  <si>
    <t>Sun Dec 31 00:56:23 EST 1899</t>
  </si>
  <si>
    <t>Sun Dec 31 06:24:18 EST 1899</t>
  </si>
  <si>
    <t>Sun Dec 31 14:11:57 EST 1899</t>
  </si>
  <si>
    <t>Sun Dec 31 07:18:30 EST 1899</t>
  </si>
  <si>
    <t>Sun Dec 31 07:27:12 EST 1899</t>
  </si>
  <si>
    <t>Sun Dec 31 14:58:52 EST 1899</t>
  </si>
  <si>
    <t>Sun Dec 31 08:30:24 EST 1899</t>
  </si>
  <si>
    <t>Sun Dec 31 08:38:45 EST 1899</t>
  </si>
  <si>
    <t>Sun Dec 31 14:40:34 EST 1899</t>
  </si>
  <si>
    <t>Sun Dec 31 14:42:53 EST 1899</t>
  </si>
  <si>
    <t>Sun Dec 31 21:22:32 EST 1899</t>
  </si>
  <si>
    <t>Sun Dec 31 21:23:05 EST 1899</t>
  </si>
  <si>
    <t>Sun Dec 31 21:27:09 EST 1899</t>
  </si>
  <si>
    <t>Sun Dec 31 21:34:38 EST 1899</t>
  </si>
  <si>
    <t>Sun Dec 31 03:25:09 EST 1899</t>
  </si>
  <si>
    <t>Sun Dec 31 03:25:34 EST 1899</t>
  </si>
  <si>
    <t>Sun Dec 31 15:05:25 EST 1899</t>
  </si>
  <si>
    <t>Sun Dec 31 07:54:40 EST 1899</t>
  </si>
  <si>
    <t>Sun Dec 31 07:55:03 EST 1899</t>
  </si>
  <si>
    <t>Sun Dec 31 07:58:19 EST 1899</t>
  </si>
  <si>
    <t>Sun Dec 31 08:05:53 EST 1899</t>
  </si>
  <si>
    <t>Sun Dec 31 09:44:39 EST 1899</t>
  </si>
  <si>
    <t>Sun Dec 31 09:46:42 EST 1899</t>
  </si>
  <si>
    <t>Sun Dec 31 09:49:41 EST 1899</t>
  </si>
  <si>
    <t>Sun Dec 31 09:53:21 EST 1899</t>
  </si>
  <si>
    <t>Sun Dec 31 09:58:22 EST 1899</t>
  </si>
  <si>
    <t>Sun Dec 31 16:31:32 EST 1899</t>
  </si>
  <si>
    <t>Sun Dec 31 10:32:13 EST 1899</t>
  </si>
  <si>
    <t>Sun Dec 31 10:32:22 EST 1899</t>
  </si>
  <si>
    <t>Sun Dec 31 10:53:02 EST 1899</t>
  </si>
  <si>
    <t>Sun Dec 31 10:58:51 EST 1899</t>
  </si>
  <si>
    <t>Sun Dec 31 11:30:20 EST 1899</t>
  </si>
  <si>
    <t>Sun Dec 31 11:30:26 EST 1899</t>
  </si>
  <si>
    <t>Sun Dec 31 11:48:29 EST 1899</t>
  </si>
  <si>
    <t>Sun Dec 31 11:57:59 EST 1899</t>
  </si>
  <si>
    <t>Sun Dec 31 11:59:35 EST 1899</t>
  </si>
  <si>
    <t>Sun Dec 31 12:02:23 EST 1899</t>
  </si>
  <si>
    <t>Sun Dec 31 12:02:40 EST 1899</t>
  </si>
  <si>
    <t>Sun Dec 31 13:50:00 EST 1899</t>
  </si>
  <si>
    <t>Sun Dec 31 13:59:47 EST 1899</t>
  </si>
  <si>
    <t>Sun Dec 31 15:15:22 EST 1899</t>
  </si>
  <si>
    <t>Sun Dec 31 15:22:56 EST 1899</t>
  </si>
  <si>
    <t>Sun Dec 31 15:25:43 EST 1899</t>
  </si>
  <si>
    <t>Sun Dec 31 15:18:59 EST 1899</t>
  </si>
  <si>
    <t>Sun Dec 31 19:31:33 EST 1899</t>
  </si>
  <si>
    <t>Sun Dec 31 19:32:01 EST 1899</t>
  </si>
  <si>
    <t>Sun Dec 31 08:37:53 EST 1899</t>
  </si>
  <si>
    <t>Sun Dec 31 09:00:38 EST 1899</t>
  </si>
  <si>
    <t>Sun Dec 31 00:53:02 EST 1899</t>
  </si>
  <si>
    <t>Sun Dec 31 01:02:12 EST 1899</t>
  </si>
  <si>
    <t>Sun Dec 31 03:44:22 EST 1899</t>
  </si>
  <si>
    <t>Sun Dec 31 03:45:45 EST 1899</t>
  </si>
  <si>
    <t>Sun Dec 31 14:09:59 EST 1899</t>
  </si>
  <si>
    <t>Sun Dec 31 14:10:15 EST 1899</t>
  </si>
  <si>
    <t>Sun Dec 31 14:55:56 EST 1899</t>
  </si>
  <si>
    <t>Sun Dec 31 14:56:01 EST 1899</t>
  </si>
  <si>
    <t>Sun Dec 31 07:59:27 EST 1899</t>
  </si>
  <si>
    <t>Sun Dec 31 13:37:04 EST 1899</t>
  </si>
  <si>
    <t>Sun Dec 31 13:19:53 EST 1899</t>
  </si>
  <si>
    <t>Sun Dec 31 09:33:10 EST 1899</t>
  </si>
  <si>
    <t>Sun Dec 31 10:07:02 EST 1899</t>
  </si>
  <si>
    <t>Sun Dec 31 10:08:00 EST 1899</t>
  </si>
  <si>
    <t>Sun Dec 31 10:11:58 EST 1899</t>
  </si>
  <si>
    <t>Sun Dec 31 10:10:28 EST 1899</t>
  </si>
  <si>
    <t>Sun Dec 31 10:10:33 EST 1899</t>
  </si>
  <si>
    <t>Sun Dec 31 10:54:03 EST 1899</t>
  </si>
  <si>
    <t>Sun Dec 31 11:04:54 EST 1899</t>
  </si>
  <si>
    <t>Sun Dec 31 11:12:52 EST 1899</t>
  </si>
  <si>
    <t>Sun Dec 31 11:31:08 EST 1899</t>
  </si>
  <si>
    <t>Sun Dec 31 11:32:11 EST 1899</t>
  </si>
  <si>
    <t>Sun Dec 31 12:05:14 EST 1899</t>
  </si>
  <si>
    <t>Sun Dec 31 12:07:51 EST 1899</t>
  </si>
  <si>
    <t>Sun Dec 31 12:25:54 EST 1899</t>
  </si>
  <si>
    <t>Sun Dec 31 13:34:42 EST 1899</t>
  </si>
  <si>
    <t>Sun Dec 31 13:34:57 EST 1899</t>
  </si>
  <si>
    <t>Sun Dec 31 13:38:28 EST 1899</t>
  </si>
  <si>
    <t>Sun Dec 31 14:05:42 EST 1899</t>
  </si>
  <si>
    <t>Sun Dec 31 13:58:36 EST 1899</t>
  </si>
  <si>
    <t>Sun Dec 31 09:09:13 EST 1899</t>
  </si>
  <si>
    <t>Sun Dec 31 09:09:23 EST 1899</t>
  </si>
  <si>
    <t>Sun Dec 31 09:10:21 EST 1899</t>
  </si>
  <si>
    <t>Sun Dec 31 14:39:06 EST 1899</t>
  </si>
  <si>
    <t>Sun Dec 31 14:39:23 EST 1899</t>
  </si>
  <si>
    <t>Sun Dec 31 14:43:53 EST 1899</t>
  </si>
  <si>
    <t>Sun Dec 31 15:01:17 EST 1899</t>
  </si>
  <si>
    <t>Sun Dec 31 15:28:19 EST 1899</t>
  </si>
  <si>
    <t>Sun Dec 31 16:00:00 EST 1899</t>
  </si>
  <si>
    <t>Sun Dec 31 16:02:34 EST 1899</t>
  </si>
  <si>
    <t>Sun Dec 31 16:08:39 EST 1899</t>
  </si>
  <si>
    <t>Sun Dec 31 16:21:57 EST 1899</t>
  </si>
  <si>
    <t>Sun Dec 31 16:22:29 EST 1899</t>
  </si>
  <si>
    <t>Sun Dec 31 16:26:01 EST 1899</t>
  </si>
  <si>
    <t>Sun Dec 31 17:00:08 EST 1899</t>
  </si>
  <si>
    <t>Sun Dec 31 18:01:28 EST 1899</t>
  </si>
  <si>
    <t>Sun Dec 31 18:07:02 EST 1899</t>
  </si>
  <si>
    <t>Sun Dec 31 20:26:39 EST 1899</t>
  </si>
  <si>
    <t>Sun Dec 31 20:27:44 EST 1899</t>
  </si>
  <si>
    <t>Sun Dec 31 22:53:19 EST 1899</t>
  </si>
  <si>
    <t>Sun Dec 31 22:55:53 EST 1899</t>
  </si>
  <si>
    <t>Sun Dec 31 01:54:54 EST 1899</t>
  </si>
  <si>
    <t>Sun Dec 31 02:04:39 EST 1899</t>
  </si>
  <si>
    <t>Sun Dec 31 02:52:17 EST 1899</t>
  </si>
  <si>
    <t>Tue Jan 02 14:59:48 EST 1900</t>
  </si>
  <si>
    <t>Sun Dec 31 14:42:23 EST 1899</t>
  </si>
  <si>
    <t>Sun Dec 31 08:40:33 EST 1899</t>
  </si>
  <si>
    <t>Sun Dec 31 09:13:59 EST 1899</t>
  </si>
  <si>
    <t>Sun Dec 31 09:17:45 EST 1899</t>
  </si>
  <si>
    <t>Sun Dec 31 09:19:52 EST 1899</t>
  </si>
  <si>
    <t>Sun Dec 31 09:25:05 EST 1899</t>
  </si>
  <si>
    <t>Sun Dec 31 09:34:39 EST 1899</t>
  </si>
  <si>
    <t>Sun Dec 31 09:27:32 EST 1899</t>
  </si>
  <si>
    <t>Sun Dec 31 09:32:36 EST 1899</t>
  </si>
  <si>
    <t>Sun Dec 31 14:55:41 EST 1899</t>
  </si>
  <si>
    <t>Sun Dec 31 10:04:21 EST 1899</t>
  </si>
  <si>
    <t>Sun Dec 31 10:08:16 EST 1899</t>
  </si>
  <si>
    <t>Sun Dec 31 10:30:10 EST 1899</t>
  </si>
  <si>
    <t>Sun Dec 31 10:33:34 EST 1899</t>
  </si>
  <si>
    <t>Sun Dec 31 10:34:47 EST 1899</t>
  </si>
  <si>
    <t>Sun Dec 31 10:42:46 EST 1899</t>
  </si>
  <si>
    <t>Sun Dec 31 10:47:56 EST 1899</t>
  </si>
  <si>
    <t>Sun Dec 31 12:04:27 EST 1899</t>
  </si>
  <si>
    <t>Sun Dec 31 12:09:57 EST 1899</t>
  </si>
  <si>
    <t>Sun Dec 31 15:15:48 EST 1899</t>
  </si>
  <si>
    <t>Sun Dec 31 15:24:08 EST 1899</t>
  </si>
  <si>
    <t>Sun Dec 31 15:53:33 EST 1899</t>
  </si>
  <si>
    <t>Sun Dec 31 15:59:37 EST 1899</t>
  </si>
  <si>
    <t>Sun Dec 31 17:10:00 EST 1899</t>
  </si>
  <si>
    <t>Sun Dec 31 09:47:51 EST 1899</t>
  </si>
  <si>
    <t>Thu Jan 25 09:49:13 EST 1900</t>
  </si>
  <si>
    <t>Sun Dec 31 09:51:48 EST 1899</t>
  </si>
  <si>
    <t>Sun Dec 31 10:00:36 EST 1899</t>
  </si>
  <si>
    <t>Sun Dec 31 09:57:17 EST 1899</t>
  </si>
  <si>
    <t>Sun Dec 31 10:05:53 EST 1899</t>
  </si>
  <si>
    <t>Sun Dec 31 17:24:18 EST 1899</t>
  </si>
  <si>
    <t>Sun Dec 31 19:07:59 EST 1899</t>
  </si>
  <si>
    <t>Sun Dec 31 20:10:29 EST 1899</t>
  </si>
  <si>
    <t>Sun Dec 31 14:20:37 EST 1899</t>
  </si>
  <si>
    <t>Sun Dec 31 14:44:09 EST 1899</t>
  </si>
  <si>
    <t>Sun Dec 31 15:07:06 EST 1899</t>
  </si>
  <si>
    <t>Sun Dec 31 15:02:11 EST 1899</t>
  </si>
  <si>
    <t>Sun Dec 31 09:06:04 EST 1899</t>
  </si>
  <si>
    <t>Sun Dec 31 09:07:40 EST 1899</t>
  </si>
  <si>
    <t>Sun Dec 31 09:14:31 EST 1899</t>
  </si>
  <si>
    <t>Sun Dec 31 09:22:57 EST 1899</t>
  </si>
  <si>
    <t>Sun Dec 31 14:06:04 EST 1899</t>
  </si>
  <si>
    <t>Sun Dec 31 14:08:23 EST 1899</t>
  </si>
  <si>
    <t>Sun Dec 31 14:12:35 EST 1899</t>
  </si>
  <si>
    <t>Sun Dec 31 14:22:52 EST 1899</t>
  </si>
  <si>
    <t>Sun Dec 31 14:28:04 EST 1899</t>
  </si>
  <si>
    <t>Sun Dec 31 15:41:17 EST 1899</t>
  </si>
  <si>
    <t>Sun Dec 31 15:20:04 EST 1899</t>
  </si>
  <si>
    <t>Sun Dec 31 15:32:34 EST 1899</t>
  </si>
  <si>
    <t>Sun Dec 31 09:23:34 EST 1899</t>
  </si>
  <si>
    <t>Sun Dec 31 09:26:06 EST 1899</t>
  </si>
  <si>
    <t>Sun Dec 31 09:32:11 EST 1899</t>
  </si>
  <si>
    <t>Sun Dec 31 09:35:15 EST 1899</t>
  </si>
  <si>
    <t>Sun Dec 31 11:15:25 EST 1899</t>
  </si>
  <si>
    <t>Sun Dec 31 11:40:48 EST 1899</t>
  </si>
  <si>
    <t>Sun Dec 31 12:55:05 EST 1899</t>
  </si>
  <si>
    <t>Sun Dec 31 13:02:00 EST 1899</t>
  </si>
  <si>
    <t>Sun Dec 31 13:06:54 EST 1899</t>
  </si>
  <si>
    <t>Sun Dec 31 15:23:56 EST 1899</t>
  </si>
  <si>
    <t>Sun Dec 31 18:13:16 EST 1899</t>
  </si>
  <si>
    <t>Sun Dec 31 17:53:35 EST 1899</t>
  </si>
  <si>
    <t>Sun Dec 31 17:55:47 EST 1899</t>
  </si>
  <si>
    <t>Sun Dec 31 18:22:22 EST 1899</t>
  </si>
  <si>
    <t>Sun Dec 31 18:22:51 EST 1899</t>
  </si>
  <si>
    <t>Sun Dec 31 18:25:30 EST 1899</t>
  </si>
  <si>
    <t>Sun Dec 31 18:36:40 EST 1899</t>
  </si>
  <si>
    <t>Sun Dec 31 18:48:14 EST 1899</t>
  </si>
  <si>
    <t>Sun Dec 31 18:48:26 EST 1899</t>
  </si>
  <si>
    <t>Sun Dec 31 21:05:40 EST 1899</t>
  </si>
  <si>
    <t>Sun Dec 31 21:58:31 EST 1899</t>
  </si>
  <si>
    <t>Sun Dec 31 21:58:37 EST 1899</t>
  </si>
  <si>
    <t>Sun Dec 31 22:00:27 EST 1899</t>
  </si>
  <si>
    <t>Sun Dec 31 22:07:44 EST 1899</t>
  </si>
  <si>
    <t>Sun Dec 31 22:11:07 EST 1899</t>
  </si>
  <si>
    <t>Sun Dec 31 22:11:12 EST 1899</t>
  </si>
  <si>
    <t>Sun Dec 31 22:14:20 EST 1899</t>
  </si>
  <si>
    <t>Sun Dec 31 22:29:11 EST 1899</t>
  </si>
  <si>
    <t>Sun Dec 31 01:49:15 EST 1899</t>
  </si>
  <si>
    <t>Sun Dec 31 02:51:31 EST 1899</t>
  </si>
  <si>
    <t>Sun Dec 31 03:53:27 EST 1899</t>
  </si>
  <si>
    <t>Sun Dec 31 03:53:46 EST 1899</t>
  </si>
  <si>
    <t>Sun Dec 31 08:54:12 EST 1899</t>
  </si>
  <si>
    <t>Sun Dec 31 09:06:49 EST 1899</t>
  </si>
  <si>
    <t>Sun Dec 31 09:17:10 EST 1899</t>
  </si>
  <si>
    <t>Sun Dec 31 09:21:47 EST 1899</t>
  </si>
  <si>
    <t>Sun Dec 31 09:27:41 EST 1899</t>
  </si>
  <si>
    <t>Sun Dec 31 09:37:18 EST 1899</t>
  </si>
  <si>
    <t>Sun Dec 31 10:18:45 EST 1899</t>
  </si>
  <si>
    <t>Sun Dec 31 10:29:30 EST 1899</t>
  </si>
  <si>
    <t>Sun Dec 31 03:56:10 EST 1899</t>
  </si>
  <si>
    <t>Sun Dec 31 03:57:17 EST 1899</t>
  </si>
  <si>
    <t>Sun Dec 31 08:35:29 EST 1899</t>
  </si>
  <si>
    <t>Sun Dec 31 08:38:19 EST 1899</t>
  </si>
  <si>
    <t>Sun Dec 31 10:52:34 EST 1899</t>
  </si>
  <si>
    <t>Sun Dec 31 10:52:51 EST 1899</t>
  </si>
  <si>
    <t>Sun Dec 31 10:56:15 EST 1899</t>
  </si>
  <si>
    <t>Sun Dec 31 10:57:04 EST 1899</t>
  </si>
  <si>
    <t>Sun Dec 31 11:02:07 EST 1899</t>
  </si>
  <si>
    <t>Sun Dec 31 11:04:37 EST 1899</t>
  </si>
  <si>
    <t>Sun Dec 31 11:13:33 EST 1899</t>
  </si>
  <si>
    <t>Sun Dec 31 11:13:48 EST 1899</t>
  </si>
  <si>
    <t>Sun Dec 31 15:14:08 EST 1899</t>
  </si>
  <si>
    <t>Sun Dec 31 15:10:04 EST 1899</t>
  </si>
  <si>
    <t>Sun Dec 31 15:59:00 EST 1899</t>
  </si>
  <si>
    <t>Sun Dec 31 16:02:21 EST 1899</t>
  </si>
  <si>
    <t>Sun Dec 31 16:04:47 EST 1899</t>
  </si>
  <si>
    <t>Sun Dec 31 16:06:18 EST 1899</t>
  </si>
  <si>
    <t>Sun Dec 31 17:17:19 EST 1899</t>
  </si>
  <si>
    <t>Sun Dec 31 17:17:53 EST 1899</t>
  </si>
  <si>
    <t>Sun Dec 31 17:19:37 EST 1899</t>
  </si>
  <si>
    <t>Sun Dec 31 17:33:36 EST 1899</t>
  </si>
  <si>
    <t>Sun Dec 31 16:59:00 EST 1899</t>
  </si>
  <si>
    <t>Sun Dec 31 17:03:20 EST 1899</t>
  </si>
  <si>
    <t>Sun Dec 31 17:15:44 EST 1899</t>
  </si>
  <si>
    <t>Sun Dec 31 17:15:50 EST 1899</t>
  </si>
  <si>
    <t>Sun Dec 31 20:38:00 EST 1899</t>
  </si>
  <si>
    <t>Sun Dec 31 20:46:24 EST 1899</t>
  </si>
  <si>
    <t>Sun Dec 31 20:48:06 EST 1899</t>
  </si>
  <si>
    <t>Sun Dec 31 20:57:59 EST 1899</t>
  </si>
  <si>
    <t>Sun Dec 31 20:48:58 EST 1899</t>
  </si>
  <si>
    <t>Sun Dec 31 20:49:55 EST 1899</t>
  </si>
  <si>
    <t>Sun Dec 31 21:00:44 EST 1899</t>
  </si>
  <si>
    <t>Sun Dec 31 21:27:05 EST 1899</t>
  </si>
  <si>
    <t>Sun Dec 31 01:31:13 EST 1899</t>
  </si>
  <si>
    <t>Sun Dec 31 04:42:47 EST 1899</t>
  </si>
  <si>
    <t>Sun Dec 31 08:50:13 EST 1899</t>
  </si>
  <si>
    <t>Sun Dec 31 08:54:28 EST 1899</t>
  </si>
  <si>
    <t>Sun Dec 31 08:55:14 EST 1899</t>
  </si>
  <si>
    <t>Sun Dec 31 08:58:07 EST 1899</t>
  </si>
  <si>
    <t>Sun Dec 31 08:58:04 EST 1899</t>
  </si>
  <si>
    <t>Sun Dec 31 08:59:02 EST 1899</t>
  </si>
  <si>
    <t>Sun Dec 31 02:56:40 EST 1899</t>
  </si>
  <si>
    <t>Sun Dec 31 02:58:39 EST 1899</t>
  </si>
  <si>
    <t>Sun Dec 31 10:17:56 EST 1899</t>
  </si>
  <si>
    <t>Sun Dec 31 10:33:19 EST 1899</t>
  </si>
  <si>
    <t>Sun Dec 31 10:35:43 EST 1899</t>
  </si>
  <si>
    <t>Sun Dec 31 11:46:59 EST 1899</t>
  </si>
  <si>
    <t>Sun Dec 31 12:52:00 EST 1899</t>
  </si>
  <si>
    <t>Sun Dec 31 15:10:00 EST 1899</t>
  </si>
  <si>
    <t>Sun Dec 31 15:15:38 EST 1899</t>
  </si>
  <si>
    <t>Sun Dec 31 15:20:47 EST 1899</t>
  </si>
  <si>
    <t>Sun Dec 31 08:59:53 EST 1899</t>
  </si>
  <si>
    <t>Sun Dec 31 09:02:57 EST 1899</t>
  </si>
  <si>
    <t>Sun Dec 31 09:03:51 EST 1899</t>
  </si>
  <si>
    <t>Sun Dec 31 09:06:47 EST 1899</t>
  </si>
  <si>
    <t>Sun Dec 31 09:08:00 EST 1899</t>
  </si>
  <si>
    <t>Sun Dec 31 10:21:41 EST 1899</t>
  </si>
  <si>
    <t>Sun Dec 31 10:21:48 EST 1899</t>
  </si>
  <si>
    <t>Sun Dec 31 10:23:06 EST 1899</t>
  </si>
  <si>
    <t>Sun Dec 31 00:52:15 EST 1899</t>
  </si>
  <si>
    <t>Sun Dec 31 04:06:54 EST 1899</t>
  </si>
  <si>
    <t>Sun Dec 31 04:09:17 EST 1899</t>
  </si>
  <si>
    <t>Sun Dec 31 14:18:34 EST 1899</t>
  </si>
  <si>
    <t>Sun Dec 31 14:19:04 EST 1899</t>
  </si>
  <si>
    <t>Sun Dec 31 15:06:40 EST 1899</t>
  </si>
  <si>
    <t>Sun Dec 31 15:06:43 EST 1899</t>
  </si>
  <si>
    <t>Sun Dec 31 08:09:43 EST 1899</t>
  </si>
  <si>
    <t>Sun Dec 31 08:14:59 EST 1899</t>
  </si>
  <si>
    <t>Sun Dec 31 08:26:19 EST 1899</t>
  </si>
  <si>
    <t>Sun Dec 31 08:26:38 EST 1899</t>
  </si>
  <si>
    <t>Sun Dec 31 06:51:06 EST 1899</t>
  </si>
  <si>
    <t>Sun Dec 31 09:02:33 EST 1899</t>
  </si>
  <si>
    <t>Sun Dec 31 09:08:17 EST 1899</t>
  </si>
  <si>
    <t>Sun Dec 31 09:05:06 EST 1899</t>
  </si>
  <si>
    <t>Sun Dec 31 09:09:04 EST 1899</t>
  </si>
  <si>
    <t>Sun Dec 31 09:09:41 EST 1899</t>
  </si>
  <si>
    <t>Sun Dec 31 09:18:50 EST 1899</t>
  </si>
  <si>
    <t>Sun Dec 31 09:43:11 EST 1899</t>
  </si>
  <si>
    <t>Sun Dec 31 09:49:24 EST 1899</t>
  </si>
  <si>
    <t>Sun Dec 31 09:44:15 EST 1899</t>
  </si>
  <si>
    <t>Sun Dec 31 09:44:23 EST 1899</t>
  </si>
  <si>
    <t>Sun Dec 31 10:16:14 EST 1899</t>
  </si>
  <si>
    <t>Sun Dec 31 10:22:32 EST 1899</t>
  </si>
  <si>
    <t>Sun Dec 31 10:24:34 EST 1899</t>
  </si>
  <si>
    <t>Sun Dec 31 16:35:12 EST 1899</t>
  </si>
  <si>
    <t>Sun Dec 31 10:35:04 EST 1899</t>
  </si>
  <si>
    <t>Sun Dec 31 10:35:10 EST 1899</t>
  </si>
  <si>
    <t>Sun Dec 31 11:59:54 EST 1899</t>
  </si>
  <si>
    <t>Sun Dec 31 12:07:45 EST 1899</t>
  </si>
  <si>
    <t>Sun Dec 31 12:46:11 EST 1899</t>
  </si>
  <si>
    <t>Sun Dec 31 11:53:00 EST 1899</t>
  </si>
  <si>
    <t>Sun Dec 31 11:53:08 EST 1899</t>
  </si>
  <si>
    <t>Sun Dec 31 12:07:40 EST 1899</t>
  </si>
  <si>
    <t>Sun Dec 31 12:38:22 EST 1899</t>
  </si>
  <si>
    <t>Sun Dec 31 12:42:53 EST 1899</t>
  </si>
  <si>
    <t>Sun Dec 31 13:17:35 EST 1899</t>
  </si>
  <si>
    <t>Sun Dec 31 14:11:08 EST 1899</t>
  </si>
  <si>
    <t>Sun Dec 31 14:17:53 EST 1899</t>
  </si>
  <si>
    <t>Sun Dec 31 14:58:28 EST 1899</t>
  </si>
  <si>
    <t>Sun Dec 31 15:14:42 EST 1899</t>
  </si>
  <si>
    <t>Sun Dec 31 15:16:35 EST 1899</t>
  </si>
  <si>
    <t>Sun Dec 31 15:26:49 EST 1899</t>
  </si>
  <si>
    <t>Sun Dec 31 17:15:28 EST 1899</t>
  </si>
  <si>
    <t>Sun Dec 31 18:11:30 EST 1899</t>
  </si>
  <si>
    <t>Sun Dec 31 18:12:06 EST 1899</t>
  </si>
  <si>
    <t>Sun Dec 31 18:15:11 EST 1899</t>
  </si>
  <si>
    <t>Sun Dec 31 18:18:28 EST 1899</t>
  </si>
  <si>
    <t>Sun Dec 31 18:20:50 EST 1899</t>
  </si>
  <si>
    <t>Sun Dec 31 18:22:29 EST 1899</t>
  </si>
  <si>
    <t>Sun Dec 31 00:35:19 EST 1899</t>
  </si>
  <si>
    <t>Sun Dec 31 00:45:54 EST 1899</t>
  </si>
  <si>
    <t>Sun Dec 31 04:52:26 EST 1899</t>
  </si>
  <si>
    <t>Sun Dec 31 04:54:55 EST 1899</t>
  </si>
  <si>
    <t>Sun Dec 31 14:16:00 EST 1899</t>
  </si>
  <si>
    <t>Sun Dec 31 14:16:05 EST 1899</t>
  </si>
  <si>
    <t>Sun Dec 31 07:14:12 EST 1899</t>
  </si>
  <si>
    <t>Sun Dec 31 15:03:01 EST 1899</t>
  </si>
  <si>
    <t>Sun Dec 31 07:45:11 EST 1899</t>
  </si>
  <si>
    <t>Sun Dec 31 07:45:40 EST 1899</t>
  </si>
  <si>
    <t>Sun Dec 31 07:49:31 EST 1899</t>
  </si>
  <si>
    <t>Sun Dec 31 14:55:07 EST 1899</t>
  </si>
  <si>
    <t>Sun Dec 31 08:11:14 EST 1899</t>
  </si>
  <si>
    <t>Sun Dec 31 08:33:42 EST 1899</t>
  </si>
  <si>
    <t>Sun Dec 31 09:15:16 EST 1899</t>
  </si>
  <si>
    <t>Sun Dec 31 09:26:37 EST 1899</t>
  </si>
  <si>
    <t>Sun Dec 31 09:34:03 EST 1899</t>
  </si>
  <si>
    <t>Sun Dec 31 09:29:16 EST 1899</t>
  </si>
  <si>
    <t>Sun Dec 31 09:29:22 EST 1899</t>
  </si>
  <si>
    <t>Sun Dec 31 09:30:44 EST 1899</t>
  </si>
  <si>
    <t>Sun Dec 31 09:30:55 EST 1899</t>
  </si>
  <si>
    <t>Sun Dec 31 09:35:14 EST 1899</t>
  </si>
  <si>
    <t>Sun Dec 31 09:38:03 EST 1899</t>
  </si>
  <si>
    <t>Sun Dec 31 13:33:11 EST 1899</t>
  </si>
  <si>
    <t>Sun Dec 31 15:05:49 EST 1899</t>
  </si>
  <si>
    <t>Sun Dec 31 15:12:19 EST 1899</t>
  </si>
  <si>
    <t>Sun Dec 31 15:12:55 EST 1899</t>
  </si>
  <si>
    <t>Sun Dec 31 15:14:33 EST 1899</t>
  </si>
  <si>
    <t>Sun Dec 31 15:17:07 EST 1899</t>
  </si>
  <si>
    <t>Sun Dec 31 15:25:14 EST 1899</t>
  </si>
  <si>
    <t>Sun Dec 31 15:33:06 EST 1899</t>
  </si>
  <si>
    <t>Sun Dec 31 17:32:41 EST 1899</t>
  </si>
  <si>
    <t>Sun Dec 31 18:25:22 EST 1899</t>
  </si>
  <si>
    <t>Sun Dec 31 18:25:32 EST 1899</t>
  </si>
  <si>
    <t>Sun Dec 31 09:40:10 EST 1899</t>
  </si>
  <si>
    <t>Sun Dec 31 09:43:12 EST 1899</t>
  </si>
  <si>
    <t>Sun Dec 31 09:46:10 EST 1899</t>
  </si>
  <si>
    <t>Sun Dec 31 10:00:21 EST 1899</t>
  </si>
  <si>
    <t>Sun Dec 31 11:21:14 EST 1899</t>
  </si>
  <si>
    <t>Sun Dec 31 11:22:15 EST 1899</t>
  </si>
  <si>
    <t>Sun Dec 31 12:46:00 EST 1899</t>
  </si>
  <si>
    <t>Sun Dec 31 12:58:29 EST 1899</t>
  </si>
  <si>
    <t>Sun Dec 31 13:06:58 EST 1899</t>
  </si>
  <si>
    <t>Sun Dec 31 13:12:29 EST 1899</t>
  </si>
  <si>
    <t>Sun Dec 31 13:27:32 EST 1899</t>
  </si>
  <si>
    <t>Sun Dec 31 13:37:29 EST 1899</t>
  </si>
  <si>
    <t>Sun Dec 31 13:32:18 EST 1899</t>
  </si>
  <si>
    <t>Sun Dec 31 13:40:56 EST 1899</t>
  </si>
  <si>
    <t>Sun Dec 31 13:57:45 EST 1899</t>
  </si>
  <si>
    <t>Sun Dec 31 15:19:53 EST 1899</t>
  </si>
  <si>
    <t>Sun Dec 31 15:22:16 EST 1899</t>
  </si>
  <si>
    <t>Sun Dec 31 16:15:44 EST 1899</t>
  </si>
  <si>
    <t>Sun Dec 31 16:25:07 EST 1899</t>
  </si>
  <si>
    <t>Sun Dec 31 17:46:22 EST 1899</t>
  </si>
  <si>
    <t>Sun Dec 31 17:47:28 EST 1899</t>
  </si>
  <si>
    <t>Sun Dec 31 17:53:30 EST 1899</t>
  </si>
  <si>
    <t>Sun Dec 31 19:19:44 EST 1899</t>
  </si>
  <si>
    <t>Sun Dec 31 19:42:18 EST 1899</t>
  </si>
  <si>
    <t>Sun Dec 31 19:49:53 EST 1899</t>
  </si>
  <si>
    <t>Sun Dec 31 02:20:12 EST 1899</t>
  </si>
  <si>
    <t>Sun Dec 31 02:28:21 EST 1899</t>
  </si>
  <si>
    <t>Sun Dec 31 04:06:32 EST 1899</t>
  </si>
  <si>
    <t>Sun Dec 31 14:24:14 EST 1899</t>
  </si>
  <si>
    <t>Sun Dec 31 18:32:09 EST 1899</t>
  </si>
  <si>
    <t>Sun Dec 31 18:32:14 EST 1899</t>
  </si>
  <si>
    <t>Sun Dec 31 18:35:09 EST 1899</t>
  </si>
  <si>
    <t>Sun Dec 31 18:36:31 EST 1899</t>
  </si>
  <si>
    <t>Sun Dec 31 20:59:07 EST 1899</t>
  </si>
  <si>
    <t>Sun Dec 31 21:01:30 EST 1899</t>
  </si>
  <si>
    <t>Sun Dec 31 13:28:38 EST 1899</t>
  </si>
  <si>
    <t>Sun Dec 31 13:29:03 EST 1899</t>
  </si>
  <si>
    <t>Sun Dec 31 08:40:37 EST 1899</t>
  </si>
  <si>
    <t>Sun Dec 31 08:50:56 EST 1899</t>
  </si>
  <si>
    <t>Sun Dec 31 10:00:50 EST 1899</t>
  </si>
  <si>
    <t>Sun Dec 31 09:37:35 EST 1899</t>
  </si>
  <si>
    <t>Sun Dec 31 09:37:44 EST 1899</t>
  </si>
  <si>
    <t>Sun Dec 31 09:42:24 EST 1899</t>
  </si>
  <si>
    <t>Sun Dec 31 10:08:08 EST 1899</t>
  </si>
  <si>
    <t>Sun Dec 31 10:08:37 EST 1899</t>
  </si>
  <si>
    <t>Sun Dec 31 10:11:23 EST 1899</t>
  </si>
  <si>
    <t>Sun Dec 31 10:14:24 EST 1899</t>
  </si>
  <si>
    <t>Sun Dec 31 10:14:57 EST 1899</t>
  </si>
  <si>
    <t>Sun Dec 31 10:35:20 EST 1899</t>
  </si>
  <si>
    <t>Sun Dec 31 10:36:29 EST 1899</t>
  </si>
  <si>
    <t>Sun Dec 31 10:45:53 EST 1899</t>
  </si>
  <si>
    <t>Sun Dec 31 10:49:19 EST 1899</t>
  </si>
  <si>
    <t>Sun Dec 31 10:51:07 EST 1899</t>
  </si>
  <si>
    <t>Sun Dec 31 10:53:39 EST 1899</t>
  </si>
  <si>
    <t>Sun Dec 31 10:54:43 EST 1899</t>
  </si>
  <si>
    <t>Sun Dec 31 12:00:12 EST 1899</t>
  </si>
  <si>
    <t>Sun Dec 31 12:04:01 EST 1899</t>
  </si>
  <si>
    <t>Sun Dec 31 12:04:18 EST 1899</t>
  </si>
  <si>
    <t>Sun Dec 31 12:30:57 EST 1899</t>
  </si>
  <si>
    <t>Sun Dec 31 12:37:51 EST 1899</t>
  </si>
  <si>
    <t>Sun Dec 31 14:15:09 EST 1899</t>
  </si>
  <si>
    <t>Sun Dec 31 14:23:35 EST 1899</t>
  </si>
  <si>
    <t>Sun Dec 31 15:09:59 EST 1899</t>
  </si>
  <si>
    <t>Sun Dec 31 15:14:57 EST 1899</t>
  </si>
  <si>
    <t>Sun Dec 31 15:10:25 EST 1899</t>
  </si>
  <si>
    <t>Sun Dec 31 15:14:44 EST 1899</t>
  </si>
  <si>
    <t>Sun Dec 31 16:52:44 EST 1899</t>
  </si>
  <si>
    <t>Sun Dec 31 16:53:18 EST 1899</t>
  </si>
  <si>
    <t>Sun Dec 31 16:55:45 EST 1899</t>
  </si>
  <si>
    <t>Sun Dec 31 03:47:07 EST 1899</t>
  </si>
  <si>
    <t>Sun Dec 31 03:47:53 EST 1899</t>
  </si>
  <si>
    <t>Sun Dec 31 05:42:00 EST 1899</t>
  </si>
  <si>
    <t>Sun Dec 31 05:48:29 EST 1899</t>
  </si>
  <si>
    <t>Sun Dec 31 17:07:59 EST 1899</t>
  </si>
  <si>
    <t>Sun Dec 31 17:08:18 EST 1899</t>
  </si>
  <si>
    <t>Sun Dec 31 17:19:45 EST 1899</t>
  </si>
  <si>
    <t>Sun Dec 31 18:21:03 EST 1899</t>
  </si>
  <si>
    <t>Sun Dec 31 18:21:33 EST 1899</t>
  </si>
  <si>
    <t>Sun Dec 31 22:46:49 EST 1899</t>
  </si>
  <si>
    <t>Sun Dec 31 22:46:53 EST 1899</t>
  </si>
  <si>
    <t>Sun Dec 31 22:49:19 EST 1899</t>
  </si>
  <si>
    <t>Sun Dec 31 22:55:26 EST 1899</t>
  </si>
  <si>
    <t>Sun Dec 31 00:58:00 EST 1899</t>
  </si>
  <si>
    <t>Sun Dec 31 06:31:08 EST 1899</t>
  </si>
  <si>
    <t>Sun Dec 31 06:36:56 EST 1899</t>
  </si>
  <si>
    <t>Sun Dec 31 14:21:19 EST 1899</t>
  </si>
  <si>
    <t>Sun Dec 31 07:41:20 EST 1899</t>
  </si>
  <si>
    <t>Sun Dec 31 08:05:06 EST 1899</t>
  </si>
  <si>
    <t>Sun Dec 31 07:57:26 EST 1899</t>
  </si>
  <si>
    <t>Sun Dec 31 06:12:32 EST 1899</t>
  </si>
  <si>
    <t>Sun Dec 31 08:41:19 EST 1899</t>
  </si>
  <si>
    <t>Sun Dec 31 08:37:06 EST 1899</t>
  </si>
  <si>
    <t>Sun Dec 31 08:44:33 EST 1899</t>
  </si>
  <si>
    <t>Sun Dec 31 09:11:42 EST 1899</t>
  </si>
  <si>
    <t>Sun Dec 31 09:42:40 EST 1899</t>
  </si>
  <si>
    <t>Sun Dec 31 10:16:39 EST 1899</t>
  </si>
  <si>
    <t>Sun Dec 31 10:45:55 EST 1899</t>
  </si>
  <si>
    <t>Sun Dec 31 10:47:05 EST 1899</t>
  </si>
  <si>
    <t>Sun Dec 31 11:04:24 EST 1899</t>
  </si>
  <si>
    <t>Sun Dec 31 11:04:36 EST 1899</t>
  </si>
  <si>
    <t>Sun Dec 31 11:06:45 EST 1899</t>
  </si>
  <si>
    <t>Sun Dec 31 11:06:50 EST 1899</t>
  </si>
  <si>
    <t>Sun Dec 31 11:14:00 EST 1899</t>
  </si>
  <si>
    <t>Sun Dec 31 11:16:42 EST 1899</t>
  </si>
  <si>
    <t>Sun Dec 31 11:18:44 EST 1899</t>
  </si>
  <si>
    <t>Sun Dec 31 11:38:54 EST 1899</t>
  </si>
  <si>
    <t>Sun Dec 31 11:28:22 EST 1899</t>
  </si>
  <si>
    <t>Sun Dec 31 11:36:38 EST 1899</t>
  </si>
  <si>
    <t>Sun Dec 31 13:35:03 EST 1899</t>
  </si>
  <si>
    <t>Sun Dec 31 13:36:13 EST 1899</t>
  </si>
  <si>
    <t>Sun Dec 31 07:33:13 EST 1899</t>
  </si>
  <si>
    <t>Sun Dec 31 07:37:49 EST 1899</t>
  </si>
  <si>
    <t>Sun Dec 31 07:38:12 EST 1899</t>
  </si>
  <si>
    <t>Sun Dec 31 14:59:02 EST 1899</t>
  </si>
  <si>
    <t>Sun Dec 31 07:44:16 EST 1899</t>
  </si>
  <si>
    <t>Sun Dec 31 13:41:18 EST 1899</t>
  </si>
  <si>
    <t>Sun Dec 31 13:52:48 EST 1899</t>
  </si>
  <si>
    <t>Sun Dec 31 13:54:56 EST 1899</t>
  </si>
  <si>
    <t>Sun Dec 31 13:59:03 EST 1899</t>
  </si>
  <si>
    <t>Sun Dec 31 14:00:13 EST 1899</t>
  </si>
  <si>
    <t>Sun Dec 31 14:02:01 EST 1899</t>
  </si>
  <si>
    <t>Sun Dec 31 15:00:24 EST 1899</t>
  </si>
  <si>
    <t>Sun Dec 31 15:16:34 EST 1899</t>
  </si>
  <si>
    <t>Sun Dec 31 15:19:34 EST 1899</t>
  </si>
  <si>
    <t>Sun Dec 31 15:24:04 EST 1899</t>
  </si>
  <si>
    <t>Sun Dec 31 16:33:17 EST 1899</t>
  </si>
  <si>
    <t>Sun Dec 31 17:25:21 EST 1899</t>
  </si>
  <si>
    <t>Sun Dec 31 17:55:41 EST 1899</t>
  </si>
  <si>
    <t>Sun Dec 31 18:06:57 EST 1899</t>
  </si>
  <si>
    <t>Tue Jan 02 15:11:52 EST 1900</t>
  </si>
  <si>
    <t>Sun Dec 31 03:48:38 EST 1899</t>
  </si>
  <si>
    <t>Sun Dec 31 03:49:16 EST 1899</t>
  </si>
  <si>
    <t>Sun Dec 31 14:15:41 EST 1899</t>
  </si>
  <si>
    <t>Sun Dec 31 15:03:07 EST 1899</t>
  </si>
  <si>
    <t>Sun Dec 31 15:03:14 EST 1899</t>
  </si>
  <si>
    <t>Sun Dec 31 08:18:37 EST 1899</t>
  </si>
  <si>
    <t>Sun Dec 31 08:19:45 EST 1899</t>
  </si>
  <si>
    <t>Sun Dec 31 09:33:35 EST 1899</t>
  </si>
  <si>
    <t>Sun Dec 31 09:34:58 EST 1899</t>
  </si>
  <si>
    <t>Sun Dec 31 09:56:32 EST 1899</t>
  </si>
  <si>
    <t>Sun Dec 31 09:13:24 EST 1899</t>
  </si>
  <si>
    <t>Sun Dec 31 09:19:32 EST 1899</t>
  </si>
  <si>
    <t>Tue Jan 02 21:43:06 EST 1900</t>
  </si>
  <si>
    <t>Sun Dec 31 10:06:46 EST 1899</t>
  </si>
  <si>
    <t>Sun Dec 31 10:13:05 EST 1899</t>
  </si>
  <si>
    <t>Sat Jan 06 16:15:13 EST 1900</t>
  </si>
  <si>
    <t>Sun Dec 31 10:26:22 EST 1899</t>
  </si>
  <si>
    <t>Sun Dec 31 10:20:34 EST 1899</t>
  </si>
  <si>
    <t>Sun Dec 31 10:20:58 EST 1899</t>
  </si>
  <si>
    <t>Sun Dec 31 10:21:21 EST 1899</t>
  </si>
  <si>
    <t>Sun Dec 31 10:30:15 EST 1899</t>
  </si>
  <si>
    <t>Sun Dec 31 10:34:23 EST 1899</t>
  </si>
  <si>
    <t>Sun Dec 31 10:44:07 EST 1899</t>
  </si>
  <si>
    <t>Sun Dec 31 10:47:31 EST 1899</t>
  </si>
  <si>
    <t>Sun Dec 31 13:39:20 EST 1899</t>
  </si>
  <si>
    <t>Sun Dec 31 13:43:13 EST 1899</t>
  </si>
  <si>
    <t>Sun Dec 31 13:45:32 EST 1899</t>
  </si>
  <si>
    <t>Sun Dec 31 15:32:03 EST 1899</t>
  </si>
  <si>
    <t>Sun Dec 31 16:51:23 EST 1899</t>
  </si>
  <si>
    <t>Sun Dec 31 17:02:02 EST 1899</t>
  </si>
  <si>
    <t>Tue Jan 09 01:11:55 EST 1900</t>
  </si>
  <si>
    <t>Sun Dec 31 17:20:43 EST 1899</t>
  </si>
  <si>
    <t>Sun Dec 31 17:21:37 EST 1899</t>
  </si>
  <si>
    <t>Sun Dec 31 17:51:35 EST 1899</t>
  </si>
  <si>
    <t>Sun Dec 31 17:30:35 EST 1899</t>
  </si>
  <si>
    <t>Sun Dec 31 17:37:05 EST 1899</t>
  </si>
  <si>
    <t>Sun Dec 31 18:25:05 EST 1899</t>
  </si>
  <si>
    <t>Sun Dec 31 19:16:53 EST 1899</t>
  </si>
  <si>
    <t>Sun Dec 31 20:07:17 EST 1899</t>
  </si>
  <si>
    <t>Sun Dec 31 20:15:35 EST 1899</t>
  </si>
  <si>
    <t>Sun Dec 31 21:22:50 EST 1899</t>
  </si>
  <si>
    <t>Sun Dec 31 23:29:28 EST 1899</t>
  </si>
  <si>
    <t>Sun Dec 31 09:50:47 EST 1899</t>
  </si>
  <si>
    <t>Sun Dec 31 09:51:39 EST 1899</t>
  </si>
  <si>
    <t>Sun Dec 31 09:56:24 EST 1899</t>
  </si>
  <si>
    <t>Sun Dec 31 10:06:07 EST 1899</t>
  </si>
  <si>
    <t>Sun Dec 31 00:34:29 EST 1899</t>
  </si>
  <si>
    <t>Sun Dec 31 00:45:03 EST 1899</t>
  </si>
  <si>
    <t>Sun Dec 31 02:31:41 EST 1899</t>
  </si>
  <si>
    <t>Sun Dec 31 02:32:44 EST 1899</t>
  </si>
  <si>
    <t>Sun Dec 31 03:47:58 EST 1899</t>
  </si>
  <si>
    <t>Sun Dec 31 03:48:32 EST 1899</t>
  </si>
  <si>
    <t>Thu Jan 25 09:08:39 EST 1900</t>
  </si>
  <si>
    <t>Sun Dec 31 09:08:49 EST 1899</t>
  </si>
  <si>
    <t>Sun Dec 31 09:09:20 EST 1899</t>
  </si>
  <si>
    <t>Tue Jan 02 21:17:42 EST 1900</t>
  </si>
  <si>
    <t>Sun Dec 31 09:18:43 EST 1899</t>
  </si>
  <si>
    <t>Sun Dec 31 12:01:34 EST 1899</t>
  </si>
  <si>
    <t>Sun Dec 31 12:10:03 EST 1899</t>
  </si>
  <si>
    <t>Sun Dec 31 14:35:58 EST 1899</t>
  </si>
  <si>
    <t>Sun Dec 31 15:26:53 EST 1899</t>
  </si>
  <si>
    <t>Sun Dec 31 15:04:23 EST 1899</t>
  </si>
  <si>
    <t>Sun Dec 31 15:10:47 EST 1899</t>
  </si>
  <si>
    <t>Sun Dec 31 15:12:57 EST 1899</t>
  </si>
  <si>
    <t>Sun Dec 31 15:15:06 EST 1899</t>
  </si>
  <si>
    <t>Sun Dec 31 15:20:32 EST 1899</t>
  </si>
  <si>
    <t>Sun Dec 31 15:21:48 EST 1899</t>
  </si>
  <si>
    <t>Sun Dec 31 14:58:54 EST 1899</t>
  </si>
  <si>
    <t>Sun Dec 31 15:02:21 EST 1899</t>
  </si>
  <si>
    <t>Sun Dec 31 15:20:08 EST 1899</t>
  </si>
  <si>
    <t>Sun Dec 31 10:19:26 EST 1899</t>
  </si>
  <si>
    <t>Sun Dec 31 10:43:12 EST 1899</t>
  </si>
  <si>
    <t>Sun Dec 31 12:17:53 EST 1899</t>
  </si>
  <si>
    <t>Sun Dec 31 12:32:00 EST 1899</t>
  </si>
  <si>
    <t>Sun Dec 31 12:33:21 EST 1899</t>
  </si>
  <si>
    <t>Sun Dec 31 13:54:01 EST 1899</t>
  </si>
  <si>
    <t>Sun Dec 31 13:54:04 EST 1899</t>
  </si>
  <si>
    <t>Sun Dec 31 14:09:16 EST 1899</t>
  </si>
  <si>
    <t>Sun Dec 31 14:09:35 EST 1899</t>
  </si>
  <si>
    <t>Sun Dec 31 20:29:59 EST 1899</t>
  </si>
  <si>
    <t>Sun Dec 31 20:41:13 EST 1899</t>
  </si>
  <si>
    <t>Mon Jan 01 02:35:52 EST 1900</t>
  </si>
  <si>
    <t>Sun Dec 31 21:18:43 EST 1899</t>
  </si>
  <si>
    <t>Sun Dec 31 23:44:52 EST 1899</t>
  </si>
  <si>
    <t>Sun Dec 31 23:51:29 EST 1899</t>
  </si>
  <si>
    <t>Sun Dec 31 00:17:05 EST 1899</t>
  </si>
  <si>
    <t>Sun Dec 31 00:35:15 EST 1899</t>
  </si>
  <si>
    <t>Sun Dec 31 00:36:38 EST 1899</t>
  </si>
  <si>
    <t>Sun Dec 31 01:06:58 EST 1899</t>
  </si>
  <si>
    <t>Sun Dec 31 01:14:18 EST 1899</t>
  </si>
  <si>
    <t>Sun Dec 31 01:10:01 EST 1899</t>
  </si>
  <si>
    <t>Sun Dec 31 01:34:30 EST 1899</t>
  </si>
  <si>
    <t>Sun Dec 31 01:38:44 EST 1899</t>
  </si>
  <si>
    <t>Sun Dec 31 03:56:59 EST 1899</t>
  </si>
  <si>
    <t>Sun Dec 31 03:58:04 EST 1899</t>
  </si>
  <si>
    <t>Sun Dec 31 07:01:02 EST 1899</t>
  </si>
  <si>
    <t>Sun Dec 31 07:01:11 EST 1899</t>
  </si>
  <si>
    <t>Sun Dec 31 07:03:59 EST 1899</t>
  </si>
  <si>
    <t>Sun Dec 31 08:06:41 EST 1899</t>
  </si>
  <si>
    <t>Sun Dec 31 09:04:02 EST 1899</t>
  </si>
  <si>
    <t>Sun Dec 31 09:04:28 EST 1899</t>
  </si>
  <si>
    <t>Sun Dec 31 09:53:06 EST 1899</t>
  </si>
  <si>
    <t>Sun Dec 31 09:53:45 EST 1899</t>
  </si>
  <si>
    <t>Sun Dec 31 09:53:55 EST 1899</t>
  </si>
  <si>
    <t>Sun Dec 31 07:59:03 EST 1899</t>
  </si>
  <si>
    <t>Sun Dec 31 16:32:35 EST 1899</t>
  </si>
  <si>
    <t>Sun Dec 31 15:21:45 EST 1899</t>
  </si>
  <si>
    <t>Sun Dec 31 15:28:15 EST 1899</t>
  </si>
  <si>
    <t>Sun Dec 31 16:17:36 EST 1899</t>
  </si>
  <si>
    <t>Sun Dec 31 16:17:42 EST 1899</t>
  </si>
  <si>
    <t>Sun Dec 31 16:36:17 EST 1899</t>
  </si>
  <si>
    <t>Sun Dec 31 17:18:49 EST 1899</t>
  </si>
  <si>
    <t>Sun Dec 31 09:56:09 EST 1899</t>
  </si>
  <si>
    <t>Sun Dec 31 10:04:19 EST 1899</t>
  </si>
  <si>
    <t>Sun Dec 31 10:10:05 EST 1899</t>
  </si>
  <si>
    <t>Sun Dec 31 10:30:58 EST 1899</t>
  </si>
  <si>
    <t>Sun Dec 31 10:31:27 EST 1899</t>
  </si>
  <si>
    <t>Sun Dec 31 12:32:40 EST 1899</t>
  </si>
  <si>
    <t>Sun Dec 31 12:32:58 EST 1899</t>
  </si>
  <si>
    <t>Sun Dec 31 12:38:25 EST 1899</t>
  </si>
  <si>
    <t>Sun Dec 31 12:41:41 EST 1899</t>
  </si>
  <si>
    <t>Sun Dec 31 13:51:48 EST 1899</t>
  </si>
  <si>
    <t>Sun Dec 31 13:31:50 EST 1899</t>
  </si>
  <si>
    <t>Sun Dec 31 13:38:45 EST 1899</t>
  </si>
  <si>
    <t>Sun Dec 31 13:40:09 EST 1899</t>
  </si>
  <si>
    <t>Sun Dec 31 16:13:05 EST 1899</t>
  </si>
  <si>
    <t>Sun Dec 31 16:19:13 EST 1899</t>
  </si>
  <si>
    <t>Sun Dec 31 17:10:36 EST 1899</t>
  </si>
  <si>
    <t>Sun Dec 31 17:35:59 EST 1899</t>
  </si>
  <si>
    <t>Sun Dec 31 17:36:03 EST 1899</t>
  </si>
  <si>
    <t>Sun Dec 31 17:37:29 EST 1899</t>
  </si>
  <si>
    <t>Sun Dec 31 17:47:26 EST 1899</t>
  </si>
  <si>
    <t>Sun Dec 31 17:47:43 EST 1899</t>
  </si>
  <si>
    <t>Sun Dec 31 17:48:03 EST 1899</t>
  </si>
  <si>
    <t>Sun Dec 31 17:50:00 EST 1899</t>
  </si>
  <si>
    <t>Sun Dec 31 17:53:38 EST 1899</t>
  </si>
  <si>
    <t>Sun Dec 31 19:34:20 EST 1899</t>
  </si>
  <si>
    <t>Sun Dec 31 19:44:49 EST 1899</t>
  </si>
  <si>
    <t>Sun Dec 31 23:49:41 EST 1899</t>
  </si>
  <si>
    <t>Sun Dec 31 00:30:33 EST 1899</t>
  </si>
  <si>
    <t>Sun Dec 31 00:36:30 EST 1899</t>
  </si>
  <si>
    <t>Sun Dec 31 00:55:36 EST 1899</t>
  </si>
  <si>
    <t>Sun Dec 31 01:25:01 EST 1899</t>
  </si>
  <si>
    <t>Sun Dec 31 01:35:41 EST 1899</t>
  </si>
  <si>
    <t>Sun Dec 31 01:26:44 EST 1899</t>
  </si>
  <si>
    <t>Sun Dec 31 01:33:17 EST 1899</t>
  </si>
  <si>
    <t>Sun Dec 31 04:45:53 EST 1899</t>
  </si>
  <si>
    <t>Sun Dec 31 04:46:07 EST 1899</t>
  </si>
  <si>
    <t>Sun Dec 31 06:28:22 EST 1899</t>
  </si>
  <si>
    <t>Sun Dec 31 06:32:14 EST 1899</t>
  </si>
  <si>
    <t>Sun Dec 31 06:36:34 EST 1899</t>
  </si>
  <si>
    <t>Sun Dec 31 06:43:52 EST 1899</t>
  </si>
  <si>
    <t>Sun Dec 31 14:16:34 EST 1899</t>
  </si>
  <si>
    <t>Sun Dec 31 14:38:56 EST 1899</t>
  </si>
  <si>
    <t>Sun Dec 31 14:58:53 EST 1899</t>
  </si>
  <si>
    <t>Sun Dec 31 08:49:30 EST 1899</t>
  </si>
  <si>
    <t>Sun Dec 31 17:29:02 EST 1899</t>
  </si>
  <si>
    <t>Sun Dec 31 17:31:02 EST 1899</t>
  </si>
  <si>
    <t>Sun Dec 31 17:34:31 EST 1899</t>
  </si>
  <si>
    <t>Sun Dec 31 17:35:07 EST 1899</t>
  </si>
  <si>
    <t>Sun Dec 31 19:15:42 EST 1899</t>
  </si>
  <si>
    <t>Sun Dec 31 19:15:47 EST 1899</t>
  </si>
  <si>
    <t>Sun Dec 31 08:59:34 EST 1899</t>
  </si>
  <si>
    <t>Sun Dec 31 09:04:27 EST 1899</t>
  </si>
  <si>
    <t>Sun Dec 31 09:55:41 EST 1899</t>
  </si>
  <si>
    <t>Sun Dec 31 10:04:01 EST 1899</t>
  </si>
  <si>
    <t>Sun Dec 31 10:12:05 EST 1899</t>
  </si>
  <si>
    <t>Sun Dec 31 10:23:11 EST 1899</t>
  </si>
  <si>
    <t>Sun Dec 31 10:40:10 EST 1899</t>
  </si>
  <si>
    <t>Sun Dec 31 10:42:18 EST 1899</t>
  </si>
  <si>
    <t>Sun Dec 31 11:42:25 EST 1899</t>
  </si>
  <si>
    <t>Sun Dec 31 12:22:55 EST 1899</t>
  </si>
  <si>
    <t>Sun Dec 31 13:09:56 EST 1899</t>
  </si>
  <si>
    <t>Sun Dec 31 13:16:16 EST 1899</t>
  </si>
  <si>
    <t>Sun Dec 31 14:49:26 EST 1899</t>
  </si>
  <si>
    <t>Sun Dec 31 15:05:38 EST 1899</t>
  </si>
  <si>
    <t>Sun Dec 31 15:10:53 EST 1899</t>
  </si>
  <si>
    <t>Sun Dec 31 15:13:46 EST 1899</t>
  </si>
  <si>
    <t>Sun Dec 31 15:19:02 EST 1899</t>
  </si>
  <si>
    <t>Sun Dec 31 16:18:46 EST 1899</t>
  </si>
  <si>
    <t>Sun Dec 31 16:51:38 EST 1899</t>
  </si>
  <si>
    <t>Sun Dec 31 17:24:44 EST 1899</t>
  </si>
  <si>
    <t>Sun Dec 31 17:26:38 EST 1899</t>
  </si>
  <si>
    <t>Sun Dec 31 17:47:30 EST 1899</t>
  </si>
  <si>
    <t>Sun Dec 31 17:55:34 EST 1899</t>
  </si>
  <si>
    <t>Sun Dec 31 18:16:33 EST 1899</t>
  </si>
  <si>
    <t>Sun Dec 31 18:21:35 EST 1899</t>
  </si>
  <si>
    <t>Sun Dec 31 19:21:05 EST 1899</t>
  </si>
  <si>
    <t>Sun Dec 31 19:21:32 EST 1899</t>
  </si>
  <si>
    <t>Sun Dec 31 19:34:45 EST 1899</t>
  </si>
  <si>
    <t>Sun Dec 31 01:11:55 EST 1899</t>
  </si>
  <si>
    <t>Sun Dec 31 01:19:18 EST 1899</t>
  </si>
  <si>
    <t>Sun Dec 31 09:59:20 EST 1899</t>
  </si>
  <si>
    <t>Sun Dec 31 21:38:47 EST 1899</t>
  </si>
  <si>
    <t>Sun Dec 31 21:47:18 EST 1899</t>
  </si>
  <si>
    <t>Sun Dec 31 22:55:59 EST 1899</t>
  </si>
  <si>
    <t>Sun Dec 31 22:57:29 EST 1899</t>
  </si>
  <si>
    <t>Sun Dec 31 23:03:51 EST 1899</t>
  </si>
  <si>
    <t>Sun Dec 31 03:57:42 EST 1899</t>
  </si>
  <si>
    <t>Sun Dec 31 03:57:47 EST 1899</t>
  </si>
  <si>
    <t>Sun Dec 31 14:10:11 EST 1899</t>
  </si>
  <si>
    <t>Sun Dec 31 14:10:29 EST 1899</t>
  </si>
  <si>
    <t>Sun Dec 31 14:55:51 EST 1899</t>
  </si>
  <si>
    <t>Sun Dec 31 14:55:59 EST 1899</t>
  </si>
  <si>
    <t>Sun Dec 31 14:56:46 EST 1899</t>
  </si>
  <si>
    <t>Sun Dec 31 14:57:06 EST 1899</t>
  </si>
  <si>
    <t>Sun Dec 31 08:48:38 EST 1899</t>
  </si>
  <si>
    <t>Sun Dec 31 08:54:26 EST 1899</t>
  </si>
  <si>
    <t>Sun Dec 31 09:25:32 EST 1899</t>
  </si>
  <si>
    <t>Sun Dec 31 09:27:54 EST 1899</t>
  </si>
  <si>
    <t>Sun Dec 31 09:33:38 EST 1899</t>
  </si>
  <si>
    <t>Sun Dec 31 10:01:31 EST 1899</t>
  </si>
  <si>
    <t>Sun Dec 31 10:14:08 EST 1899</t>
  </si>
  <si>
    <t>Sun Dec 31 10:18:22 EST 1899</t>
  </si>
  <si>
    <t>Sun Dec 31 10:19:20 EST 1899</t>
  </si>
  <si>
    <t>Sun Dec 31 10:25:09 EST 1899</t>
  </si>
  <si>
    <t>Sun Dec 31 10:25:54 EST 1899</t>
  </si>
  <si>
    <t>Sun Dec 31 10:26:44 EST 1899</t>
  </si>
  <si>
    <t>Sun Dec 31 10:45:16 EST 1899</t>
  </si>
  <si>
    <t>Sun Dec 31 10:45:41 EST 1899</t>
  </si>
  <si>
    <t>Sun Dec 31 13:43:53 EST 1899</t>
  </si>
  <si>
    <t>Sun Dec 31 13:49:27 EST 1899</t>
  </si>
  <si>
    <t>Sun Dec 31 14:31:31 EST 1899</t>
  </si>
  <si>
    <t>Sun Dec 31 14:31:47 EST 1899</t>
  </si>
  <si>
    <t>Sun Dec 31 14:32:52 EST 1899</t>
  </si>
  <si>
    <t>Sun Dec 31 15:23:59 EST 1899</t>
  </si>
  <si>
    <t>Sun Dec 31 10:03:35 EST 1899</t>
  </si>
  <si>
    <t>Sun Dec 31 10:07:10 EST 1899</t>
  </si>
  <si>
    <t>Sun Dec 31 15:36:58 EST 1899</t>
  </si>
  <si>
    <t>Sun Dec 31 15:37:59 EST 1899</t>
  </si>
  <si>
    <t>Sun Dec 31 15:46:47 EST 1899</t>
  </si>
  <si>
    <t>Sun Dec 31 15:57:58 EST 1899</t>
  </si>
  <si>
    <t>Sun Dec 31 16:29:26 EST 1899</t>
  </si>
  <si>
    <t>Sun Dec 31 16:29:50 EST 1899</t>
  </si>
  <si>
    <t>Sun Dec 31 16:36:47 EST 1899</t>
  </si>
  <si>
    <t>Sun Dec 31 16:30:45 EST 1899</t>
  </si>
  <si>
    <t>Sun Dec 31 16:43:33 EST 1899</t>
  </si>
  <si>
    <t>Sun Dec 31 16:44:14 EST 1899</t>
  </si>
  <si>
    <t>Sun Dec 31 16:48:58 EST 1899</t>
  </si>
  <si>
    <t>Sun Dec 31 17:01:48 EST 1899</t>
  </si>
  <si>
    <t>Sun Dec 31 17:02:06 EST 1899</t>
  </si>
  <si>
    <t>Sun Dec 31 17:06:41 EST 1899</t>
  </si>
  <si>
    <t>Sun Dec 31 17:11:14 EST 1899</t>
  </si>
  <si>
    <t>Sun Dec 31 17:12:26 EST 1899</t>
  </si>
  <si>
    <t>Sun Dec 31 17:21:56 EST 1899</t>
  </si>
  <si>
    <t>Sun Dec 31 17:30:14 EST 1899</t>
  </si>
  <si>
    <t>Sun Dec 31 19:19:19 EST 1899</t>
  </si>
  <si>
    <t>Sun Dec 31 19:24:09 EST 1899</t>
  </si>
  <si>
    <t>Sun Dec 31 21:44:43 EST 1899</t>
  </si>
  <si>
    <t>Sun Dec 31 21:45:05 EST 1899</t>
  </si>
  <si>
    <t>Sun Dec 31 21:45:48 EST 1899</t>
  </si>
  <si>
    <t>Sun Dec 31 22:04:21 EST 1899</t>
  </si>
  <si>
    <t>Sun Dec 31 22:15:11 EST 1899</t>
  </si>
  <si>
    <t>Sun Dec 31 22:20:36 EST 1899</t>
  </si>
  <si>
    <t>Sun Dec 31 01:04:00 EST 1899</t>
  </si>
  <si>
    <t>Sun Dec 31 04:00:57 EST 1899</t>
  </si>
  <si>
    <t>Sun Dec 31 04:01:02 EST 1899</t>
  </si>
  <si>
    <t>Sun Dec 31 14:25:40 EST 1899</t>
  </si>
  <si>
    <t>Sun Dec 31 14:26:27 EST 1899</t>
  </si>
  <si>
    <t>Sun Dec 31 10:10:53 EST 1899</t>
  </si>
  <si>
    <t>Sun Dec 31 10:11:03 EST 1899</t>
  </si>
  <si>
    <t>Sun Dec 31 10:13:04 EST 1899</t>
  </si>
  <si>
    <t>Sun Dec 31 10:13:11 EST 1899</t>
  </si>
  <si>
    <t>Sun Dec 31 10:19:05 EST 1899</t>
  </si>
  <si>
    <t>Sun Dec 31 10:21:01 EST 1899</t>
  </si>
  <si>
    <t>Sun Dec 31 07:48:26 EST 1899</t>
  </si>
  <si>
    <t>Sun Dec 31 08:10:13 EST 1899</t>
  </si>
  <si>
    <t>Sun Dec 31 08:36:41 EST 1899</t>
  </si>
  <si>
    <t>Sun Dec 31 13:09:04 EST 1899</t>
  </si>
  <si>
    <t>Sun Dec 31 08:41:29 EST 1899</t>
  </si>
  <si>
    <t>Sun Dec 31 09:55:12 EST 1899</t>
  </si>
  <si>
    <t>Sun Dec 31 09:55:33 EST 1899</t>
  </si>
  <si>
    <t>Sun Dec 31 10:00:19 EST 1899</t>
  </si>
  <si>
    <t>Sun Dec 31 10:01:08 EST 1899</t>
  </si>
  <si>
    <t>Sun Dec 31 10:56:43 EST 1899</t>
  </si>
  <si>
    <t>Sun Dec 31 10:56:51 EST 1899</t>
  </si>
  <si>
    <t>Sun Dec 31 10:59:49 EST 1899</t>
  </si>
  <si>
    <t>Sun Dec 31 11:00:59 EST 1899</t>
  </si>
  <si>
    <t>Sun Dec 31 11:32:38 EST 1899</t>
  </si>
  <si>
    <t>Sun Dec 31 11:47:27 EST 1899</t>
  </si>
  <si>
    <t>Sun Dec 31 11:47:32 EST 1899</t>
  </si>
  <si>
    <t>Sun Dec 31 15:09:05 EST 1899</t>
  </si>
  <si>
    <t>Sun Dec 31 15:09:09 EST 1899</t>
  </si>
  <si>
    <t>Sun Dec 31 15:20:45 EST 1899</t>
  </si>
  <si>
    <t>Sun Dec 31 15:22:53 EST 1899</t>
  </si>
  <si>
    <t>Sun Dec 31 17:22:35 EST 1899</t>
  </si>
  <si>
    <t>Sun Dec 31 17:22:47 EST 1899</t>
  </si>
  <si>
    <t>Sun Dec 31 17:35:43 EST 1899</t>
  </si>
  <si>
    <t>Sun Dec 31 17:45:50 EST 1899</t>
  </si>
  <si>
    <t>Sun Dec 31 18:08:06 EST 1899</t>
  </si>
  <si>
    <t>Sun Dec 31 18:08:48 EST 1899</t>
  </si>
  <si>
    <t>Sun Dec 31 18:41:20 EST 1899</t>
  </si>
  <si>
    <t>Sun Dec 31 18:44:39 EST 1899</t>
  </si>
  <si>
    <t>Sun Dec 31 18:54:26 EST 1899</t>
  </si>
  <si>
    <t>Sun Dec 31 21:20:35 EST 1899</t>
  </si>
  <si>
    <t>Sun Dec 31 21:48:31 EST 1899</t>
  </si>
  <si>
    <t>Sun Dec 31 22:09:12 EST 1899</t>
  </si>
  <si>
    <t>Sun Dec 31 22:20:18 EST 1899</t>
  </si>
  <si>
    <t>Sun Dec 31 22:20:43 EST 1899</t>
  </si>
  <si>
    <t>Sun Dec 31 22:28:40 EST 1899</t>
  </si>
  <si>
    <t>Sun Dec 31 22:35:49 EST 1899</t>
  </si>
  <si>
    <t>Sun Dec 31 22:50:05 EST 1899</t>
  </si>
  <si>
    <t>Sun Dec 31 22:51:43 EST 1899</t>
  </si>
  <si>
    <t>Sun Dec 31 10:38:53 EST 1899</t>
  </si>
  <si>
    <t>Sun Dec 31 10:39:18 EST 1899</t>
  </si>
  <si>
    <t>Sun Dec 31 10:42:06 EST 1899</t>
  </si>
  <si>
    <t>Sun Dec 31 12:23:57 EST 1899</t>
  </si>
  <si>
    <t>Sun Dec 31 12:27:29 EST 1899</t>
  </si>
  <si>
    <t>Sun Dec 31 12:27:36 EST 1899</t>
  </si>
  <si>
    <t>Sun Dec 31 00:16:59 EST 1899</t>
  </si>
  <si>
    <t>Sun Dec 31 00:18:13 EST 1899</t>
  </si>
  <si>
    <t>Sun Dec 31 01:54:56 EST 1899</t>
  </si>
  <si>
    <t>Sun Dec 31 01:55:31 EST 1899</t>
  </si>
  <si>
    <t>Sun Dec 31 03:46:06 EST 1899</t>
  </si>
  <si>
    <t>Sun Dec 31 07:03:38 EST 1899</t>
  </si>
  <si>
    <t>Sun Dec 31 07:03:43 EST 1899</t>
  </si>
  <si>
    <t>Sun Dec 31 15:01:47 EST 1899</t>
  </si>
  <si>
    <t>Sun Dec 31 15:02:04 EST 1899</t>
  </si>
  <si>
    <t>Sun Dec 31 10:02:24 EST 1899</t>
  </si>
  <si>
    <t>Sun Dec 31 10:32:53 EST 1899</t>
  </si>
  <si>
    <t>Sun Dec 31 11:27:41 EST 1899</t>
  </si>
  <si>
    <t>Sun Dec 31 11:37:47 EST 1899</t>
  </si>
  <si>
    <t>Sun Dec 31 12:41:29 EST 1899</t>
  </si>
  <si>
    <t>Sun Dec 31 12:41:46 EST 1899</t>
  </si>
  <si>
    <t>Sun Dec 31 15:22:26 EST 1899</t>
  </si>
  <si>
    <t>Sun Dec 31 15:26:33 EST 1899</t>
  </si>
  <si>
    <t>Sun Dec 31 14:20:12 EST 1899</t>
  </si>
  <si>
    <t>Sun Dec 31 14:20:34 EST 1899</t>
  </si>
  <si>
    <t>Sun Dec 31 15:21:31 EST 1899</t>
  </si>
  <si>
    <t>Sun Dec 31 15:12:42 EST 1899</t>
  </si>
  <si>
    <t>Sun Dec 31 15:15:47 EST 1899</t>
  </si>
  <si>
    <t>Sun Dec 31 16:03:02 EST 1899</t>
  </si>
  <si>
    <t>Sun Dec 31 16:03:09 EST 1899</t>
  </si>
  <si>
    <t>Sun Dec 31 16:04:05 EST 1899</t>
  </si>
  <si>
    <t>Sun Dec 31 16:21:44 EST 1899</t>
  </si>
  <si>
    <t>Sun Dec 31 16:22:43 EST 1899</t>
  </si>
  <si>
    <t>Sun Dec 31 16:22:51 EST 1899</t>
  </si>
  <si>
    <t>Sun Dec 31 16:38:15 EST 1899</t>
  </si>
  <si>
    <t>Sun Dec 31 18:56:04 EST 1899</t>
  </si>
  <si>
    <t>Sun Dec 31 16:06:00 EST 1899</t>
  </si>
  <si>
    <t>Sun Dec 31 16:06:33 EST 1899</t>
  </si>
  <si>
    <t>Sun Dec 31 16:07:42 EST 1899</t>
  </si>
  <si>
    <t>Sun Dec 31 16:56:12 EST 1899</t>
  </si>
  <si>
    <t>Sun Dec 31 17:12:24 EST 1899</t>
  </si>
  <si>
    <t>Sun Dec 31 17:21:41 EST 1899</t>
  </si>
  <si>
    <t>Sun Dec 31 17:17:21 EST 1899</t>
  </si>
  <si>
    <t>Sun Dec 31 18:22:03 EST 1899</t>
  </si>
  <si>
    <t>Sun Dec 31 18:23:29 EST 1899</t>
  </si>
  <si>
    <t>Sun Dec 31 20:32:36 EST 1899</t>
  </si>
  <si>
    <t>Sun Dec 31 20:32:46 EST 1899</t>
  </si>
  <si>
    <t>Sun Dec 31 20:33:50 EST 1899</t>
  </si>
  <si>
    <t>Sun Dec 31 20:35:36 EST 1899</t>
  </si>
  <si>
    <t>Sun Dec 31 20:39:22 EST 1899</t>
  </si>
  <si>
    <t>Sun Dec 31 20:49:21 EST 1899</t>
  </si>
  <si>
    <t>Sun Dec 31 00:30:32 EST 1899</t>
  </si>
  <si>
    <t>Sun Dec 31 00:37:56 EST 1899</t>
  </si>
  <si>
    <t>Sun Dec 31 00:47:49 EST 1899</t>
  </si>
  <si>
    <t>Sun Dec 31 03:50:06 EST 1899</t>
  </si>
  <si>
    <t>Sun Dec 31 03:50:23 EST 1899</t>
  </si>
  <si>
    <t>Sun Dec 31 06:39:12 EST 1899</t>
  </si>
  <si>
    <t>Sun Dec 31 06:39:51 EST 1899</t>
  </si>
  <si>
    <t>Sun Dec 31 06:46:15 EST 1899</t>
  </si>
  <si>
    <t>Sun Dec 31 06:51:26 EST 1899</t>
  </si>
  <si>
    <t>Sun Dec 31 14:34:51 EST 1899</t>
  </si>
  <si>
    <t>Sun Dec 31 14:35:02 EST 1899</t>
  </si>
  <si>
    <t>Sun Dec 31 14:36:30 EST 1899</t>
  </si>
  <si>
    <t>Sun Dec 31 07:40:00 EST 1899</t>
  </si>
  <si>
    <t>Sun Dec 31 08:08:57 EST 1899</t>
  </si>
  <si>
    <t>Sun Dec 31 08:09:41 EST 1899</t>
  </si>
  <si>
    <t>Sun Dec 31 08:09:16 EST 1899</t>
  </si>
  <si>
    <t>Sun Dec 31 14:46:01 EST 1899</t>
  </si>
  <si>
    <t>Sun Dec 31 14:46:33 EST 1899</t>
  </si>
  <si>
    <t>Sun Dec 31 12:38:42 EST 1899</t>
  </si>
  <si>
    <t>Sun Dec 31 09:38:27 EST 1899</t>
  </si>
  <si>
    <t>Sun Dec 31 10:06:04 EST 1899</t>
  </si>
  <si>
    <t>Tue Feb 13 04:09:04 EST 1900</t>
  </si>
  <si>
    <t>Sun Dec 31 10:17:06 EST 1899</t>
  </si>
  <si>
    <t>Sun Dec 31 10:13:08 EST 1899</t>
  </si>
  <si>
    <t>Sun Dec 31 21:31:30 EST 1899</t>
  </si>
  <si>
    <t>Sun Dec 31 21:39:54 EST 1899</t>
  </si>
  <si>
    <t>Sun Dec 31 21:35:00 EST 1899</t>
  </si>
  <si>
    <t>Sun Dec 31 21:35:54 EST 1899</t>
  </si>
  <si>
    <t>Sun Dec 31 21:38:44 EST 1899</t>
  </si>
  <si>
    <t>Sun Dec 31 21:56:55 EST 1899</t>
  </si>
  <si>
    <t>Sun Dec 31 21:53:44 EST 1899</t>
  </si>
  <si>
    <t>Sun Dec 31 01:47:07 EST 1899</t>
  </si>
  <si>
    <t>Sun Dec 31 01:53:46 EST 1899</t>
  </si>
  <si>
    <t>Sun Dec 31 10:14:12 EST 1899</t>
  </si>
  <si>
    <t>Sun Dec 31 10:37:15 EST 1899</t>
  </si>
  <si>
    <t>Sun Dec 31 10:46:17 EST 1899</t>
  </si>
  <si>
    <t>Sun Dec 31 10:49:55 EST 1899</t>
  </si>
  <si>
    <t>Sat Jan 02 00:00:00 EST 2021</t>
  </si>
  <si>
    <t>Sun Dec 31 12:25:32 EST 1899</t>
  </si>
  <si>
    <t>Sun Dec 31 14:21:06 EST 1899</t>
  </si>
  <si>
    <t>Sun Dec 31 16:47:30 EST 1899</t>
  </si>
  <si>
    <t>Sun Dec 31 16:49:02 EST 1899</t>
  </si>
  <si>
    <t>Sun Dec 31 17:01:47 EST 1899</t>
  </si>
  <si>
    <t>Sun Dec 31 17:13:48 EST 1899</t>
  </si>
  <si>
    <t>Sun Dec 31 17:44:50 EST 1899</t>
  </si>
  <si>
    <t>Sun Dec 31 20:24:37 EST 1899</t>
  </si>
  <si>
    <t>Sun Dec 31 20:25:09 EST 1899</t>
  </si>
  <si>
    <t>Sun Dec 31 21:18:09 EST 1899</t>
  </si>
  <si>
    <t>Sun Dec 31 21:18:25 EST 1899</t>
  </si>
  <si>
    <t>Sun Dec 31 21:44:15 EST 1899</t>
  </si>
  <si>
    <t>Sun Dec 31 01:30:40 EST 1899</t>
  </si>
  <si>
    <t>Sun Dec 31 01:35:56 EST 1899</t>
  </si>
  <si>
    <t>Sun Dec 31 03:02:43 EST 1899</t>
  </si>
  <si>
    <t>Sun Dec 31 03:07:52 EST 1899</t>
  </si>
  <si>
    <t>Sun Dec 31 03:17:20 EST 1899</t>
  </si>
  <si>
    <t>Sun Dec 31 07:20:36 EST 1899</t>
  </si>
  <si>
    <t>Sun Dec 31 07:22:29 EST 1899</t>
  </si>
  <si>
    <t>Sun Dec 31 07:23:04 EST 1899</t>
  </si>
  <si>
    <t>Sun Dec 31 07:26:33 EST 1899</t>
  </si>
  <si>
    <t>Sun Dec 31 08:37:13 EST 1899</t>
  </si>
  <si>
    <t>Sun Dec 31 08:49:39 EST 1899</t>
  </si>
  <si>
    <t>Sun Dec 31 08:50:03 EST 1899</t>
  </si>
  <si>
    <t>Sun Dec 31 09:12:14 EST 1899</t>
  </si>
  <si>
    <t>Sun Dec 31 09:12:21 EST 1899</t>
  </si>
  <si>
    <t>Sun Dec 31 09:23:06 EST 1899</t>
  </si>
  <si>
    <t>Sun Dec 31 09:23:50 EST 1899</t>
  </si>
  <si>
    <t>Sun Dec 31 09:23:21 EST 1899</t>
  </si>
  <si>
    <t>Sun Dec 31 09:23:39 EST 1899</t>
  </si>
  <si>
    <t>Sun Dec 31 09:25:51 EST 1899</t>
  </si>
  <si>
    <t>Sun Dec 31 09:25:42 EST 1899</t>
  </si>
  <si>
    <t>Sun Dec 31 09:25:54 EST 1899</t>
  </si>
  <si>
    <t>Sun Dec 31 15:06:56 EST 1899</t>
  </si>
  <si>
    <t>Sun Dec 31 19:04:19 EST 1899</t>
  </si>
  <si>
    <t>Sun Dec 31 19:14:34 EST 1899</t>
  </si>
  <si>
    <t>Sun Dec 31 19:16:12 EST 1899</t>
  </si>
  <si>
    <t>Sun Dec 31 19:35:40 EST 1899</t>
  </si>
  <si>
    <t>Sun Dec 31 19:43:33 EST 1899</t>
  </si>
  <si>
    <t>Sun Dec 31 19:39:01 EST 1899</t>
  </si>
  <si>
    <t>Sun Dec 31 19:41:34 EST 1899</t>
  </si>
  <si>
    <t>Sun Dec 31 19:45:41 EST 1899</t>
  </si>
  <si>
    <t>Sun Dec 31 20:05:54 EST 1899</t>
  </si>
  <si>
    <t>Sun Dec 31 20:45:22 EST 1899</t>
  </si>
  <si>
    <t>Sun Dec 31 20:50:23 EST 1899</t>
  </si>
  <si>
    <t>Sun Dec 31 21:05:41 EST 1899</t>
  </si>
  <si>
    <t>Sun Dec 31 21:12:19 EST 1899</t>
  </si>
  <si>
    <t>Mon Jan 08 21:14:51 EST 1900</t>
  </si>
  <si>
    <t>Sun Dec 31 21:29:49 EST 1899</t>
  </si>
  <si>
    <t>Sun Dec 31 21:35:16 EST 1899</t>
  </si>
  <si>
    <t>Sun Dec 31 23:34:06 EST 1899</t>
  </si>
  <si>
    <t>Sun Dec 31 00:35:17 EST 1899</t>
  </si>
  <si>
    <t>Sun Dec 31 00:39:41 EST 1899</t>
  </si>
  <si>
    <t>Sun Dec 31 00:53:25 EST 1899</t>
  </si>
  <si>
    <t>Sun Dec 31 09:26:11 EST 1899</t>
  </si>
  <si>
    <t>Sun Dec 31 09:26:22 EST 1899</t>
  </si>
  <si>
    <t>Sun Dec 31 09:33:33 EST 1899</t>
  </si>
  <si>
    <t>Sun Dec 31 09:34:29 EST 1899</t>
  </si>
  <si>
    <t>Sun Dec 31 09:34:22 EST 1899</t>
  </si>
  <si>
    <t>Sun Dec 31 09:34:44 EST 1899</t>
  </si>
  <si>
    <t>Sun Dec 31 09:37:14 EST 1899</t>
  </si>
  <si>
    <t>Sun Dec 31 09:37:58 EST 1899</t>
  </si>
  <si>
    <t>Sun Dec 31 09:37:06 EST 1899</t>
  </si>
  <si>
    <t>Sun Dec 31 03:50:33 EST 1899</t>
  </si>
  <si>
    <t>Sun Dec 31 03:50:47 EST 1899</t>
  </si>
  <si>
    <t>Sun Dec 31 06:04:53 EST 1899</t>
  </si>
  <si>
    <t>Sun Dec 31 06:07:47 EST 1899</t>
  </si>
  <si>
    <t>Sun Dec 31 06:26:20 EST 1899</t>
  </si>
  <si>
    <t>Sun Dec 31 08:40:56 EST 1899</t>
  </si>
  <si>
    <t>Sun Dec 31 08:43:00 EST 1899</t>
  </si>
  <si>
    <t>Sun Dec 31 09:32:58 EST 1899</t>
  </si>
  <si>
    <t>Sun Dec 31 09:39:01 EST 1899</t>
  </si>
  <si>
    <t>Sun Dec 31 09:54:08 EST 1899</t>
  </si>
  <si>
    <t>Sun Dec 31 09:54:13 EST 1899</t>
  </si>
  <si>
    <t>Sun Dec 31 09:58:31 EST 1899</t>
  </si>
  <si>
    <t>Sun Dec 31 09:58:53 EST 1899</t>
  </si>
  <si>
    <t>Sun Dec 31 10:02:25 EST 1899</t>
  </si>
  <si>
    <t>Sun Dec 31 12:56:25 EST 1899</t>
  </si>
  <si>
    <t>Sun Dec 31 13:05:06 EST 1899</t>
  </si>
  <si>
    <t>Sun Dec 31 13:27:22 EST 1899</t>
  </si>
  <si>
    <t>Sun Dec 31 13:32:12 EST 1899</t>
  </si>
  <si>
    <t>Sun Dec 31 16:04:36 EST 1899</t>
  </si>
  <si>
    <t>Sun Dec 31 16:26:46 EST 1899</t>
  </si>
  <si>
    <t>Sun Dec 31 16:41:29 EST 1899</t>
  </si>
  <si>
    <t>Sun Dec 31 17:18:11 EST 1899</t>
  </si>
  <si>
    <t>Sun Dec 31 09:32:07 EST 1899</t>
  </si>
  <si>
    <t>Sun Dec 31 09:27:57 EST 1899</t>
  </si>
  <si>
    <t>Sun Dec 31 09:29:48 EST 1899</t>
  </si>
  <si>
    <t>Sun Dec 31 09:31:02 EST 1899</t>
  </si>
  <si>
    <t>Sun Dec 31 09:32:21 EST 1899</t>
  </si>
  <si>
    <t>Sun Dec 31 09:31:42 EST 1899</t>
  </si>
  <si>
    <t>Sun Dec 31 09:32:06 EST 1899</t>
  </si>
  <si>
    <t>Sun Dec 31 09:33:53 EST 1899</t>
  </si>
  <si>
    <t>Sun Dec 31 09:41:54 EST 1899</t>
  </si>
  <si>
    <t>Sun Dec 31 09:42:13 EST 1899</t>
  </si>
  <si>
    <t>Sun Dec 31 09:43:44 EST 1899</t>
  </si>
  <si>
    <t>Sun Dec 31 12:29:42 EST 1899</t>
  </si>
  <si>
    <t>Sun Dec 31 12:31:51 EST 1899</t>
  </si>
  <si>
    <t>Sun Dec 31 12:37:03 EST 1899</t>
  </si>
  <si>
    <t>Sun Dec 31 16:24:09 EST 1899</t>
  </si>
  <si>
    <t>Sun Dec 31 16:24:59 EST 1899</t>
  </si>
  <si>
    <t>Sun Dec 31 16:37:01 EST 1899</t>
  </si>
  <si>
    <t>Sun Dec 31 16:37:34 EST 1899</t>
  </si>
  <si>
    <t>Sun Dec 31 20:54:42 EST 1899</t>
  </si>
  <si>
    <t>Sun Dec 31 21:01:48 EST 1899</t>
  </si>
  <si>
    <t>Sun Dec 31 21:05:28 EST 1899</t>
  </si>
  <si>
    <t>Sun Dec 31 00:51:25 EST 1899</t>
  </si>
  <si>
    <t>Sun Dec 31 00:52:07 EST 1899</t>
  </si>
  <si>
    <t>Sun Dec 31 02:57:51 EST 1899</t>
  </si>
  <si>
    <t>Sun Dec 31 02:57:56 EST 1899</t>
  </si>
  <si>
    <t>Sun Dec 31 08:18:24 EST 1899</t>
  </si>
  <si>
    <t>Sun Dec 31 08:19:36 EST 1899</t>
  </si>
  <si>
    <t>Sun Dec 31 08:24:46 EST 1899</t>
  </si>
  <si>
    <t>Tue Jan 02 20:25:10 EST 1900</t>
  </si>
  <si>
    <t>Sun Dec 31 08:32:49 EST 1899</t>
  </si>
  <si>
    <t>Sun Dec 31 08:32:56 EST 1899</t>
  </si>
  <si>
    <t>Sun Dec 31 08:32:57 EST 1899</t>
  </si>
  <si>
    <t>Sun Dec 31 08:43:25 EST 1899</t>
  </si>
  <si>
    <t>Sun Dec 31 08:37:00 EST 1899</t>
  </si>
  <si>
    <t>Sun Dec 31 08:37:19 EST 1899</t>
  </si>
  <si>
    <t>Sun Dec 31 10:17:38 EST 1899</t>
  </si>
  <si>
    <t>Sun Dec 31 11:02:44 EST 1899</t>
  </si>
  <si>
    <t>Sun Dec 31 11:04:59 EST 1899</t>
  </si>
  <si>
    <t>Sun Dec 31 11:09:29 EST 1899</t>
  </si>
  <si>
    <t>Sun Dec 31 12:09:53 EST 1899</t>
  </si>
  <si>
    <t>Sun Dec 31 00:27:18 EST 1899</t>
  </si>
  <si>
    <t>Sun Dec 31 00:36:01 EST 1899</t>
  </si>
  <si>
    <t>Sun Dec 31 02:14:24 EST 1899</t>
  </si>
  <si>
    <t>Sun Dec 31 02:07:34 EST 1899</t>
  </si>
  <si>
    <t>Sun Dec 31 02:08:25 EST 1899</t>
  </si>
  <si>
    <t>Sun Dec 31 02:19:02 EST 1899</t>
  </si>
  <si>
    <t>Sun Dec 31 03:44:06 EST 1899</t>
  </si>
  <si>
    <t>Sun Dec 31 03:45:26 EST 1899</t>
  </si>
  <si>
    <t>Sun Dec 31 07:18:32 EST 1899</t>
  </si>
  <si>
    <t>Sun Dec 31 12:55:02 EST 1899</t>
  </si>
  <si>
    <t>Sun Dec 31 12:56:10 EST 1899</t>
  </si>
  <si>
    <t>Sun Dec 31 13:11:11 EST 1899</t>
  </si>
  <si>
    <t>Sun Dec 31 13:22:06 EST 1899</t>
  </si>
  <si>
    <t>Sun Dec 31 16:57:10 EST 1899</t>
  </si>
  <si>
    <t>Sun Dec 31 17:04:59 EST 1899</t>
  </si>
  <si>
    <t>Sun Dec 31 17:47:45 EST 1899</t>
  </si>
  <si>
    <t>Sun Dec 31 17:54:13 EST 1899</t>
  </si>
  <si>
    <t>Sun Dec 31 19:27:20 EST 1899</t>
  </si>
  <si>
    <t>Sun Dec 31 19:57:15 EST 1899</t>
  </si>
  <si>
    <t>Sun Dec 31 20:16:59 EST 1899</t>
  </si>
  <si>
    <t>Sun Dec 31 20:22:37 EST 1899</t>
  </si>
  <si>
    <t>Sun Dec 31 20:56:00 EST 1899</t>
  </si>
  <si>
    <t>Sun Dec 31 20:59:52 EST 1899</t>
  </si>
  <si>
    <t>Sun Dec 31 21:09:44 EST 1899</t>
  </si>
  <si>
    <t>Sun Dec 31 21:10:04 EST 1899</t>
  </si>
  <si>
    <t>Sun Dec 31 21:18:07 EST 1899</t>
  </si>
  <si>
    <t>Sun Dec 31 21:25:13 EST 1899</t>
  </si>
  <si>
    <t>Sun Dec 31 21:47:28 EST 1899</t>
  </si>
  <si>
    <t>Sun Dec 31 23:19:01 EST 1899</t>
  </si>
  <si>
    <t>Sun Dec 31 03:31:19 EST 1899</t>
  </si>
  <si>
    <t>Sun Dec 31 07:14:39 EST 1899</t>
  </si>
  <si>
    <t>Sun Dec 31 14:59:10 EST 1899</t>
  </si>
  <si>
    <t>Sun Dec 31 08:08:53 EST 1899</t>
  </si>
  <si>
    <t>Sun Dec 31 09:14:11 EST 1899</t>
  </si>
  <si>
    <t>Sun Dec 31 09:29:02 EST 1899</t>
  </si>
  <si>
    <t>Sun Dec 31 09:30:12 EST 1899</t>
  </si>
  <si>
    <t>Sun Dec 31 09:34:31 EST 1899</t>
  </si>
  <si>
    <t>Sun Dec 31 09:42:59 EST 1899</t>
  </si>
  <si>
    <t>Sun Dec 31 09:48:16 EST 1899</t>
  </si>
  <si>
    <t>Sun Dec 31 09:50:28 EST 1899</t>
  </si>
  <si>
    <t>Sun Dec 31 09:50:42 EST 1899</t>
  </si>
  <si>
    <t>Sun Dec 31 09:51:12 EST 1899</t>
  </si>
  <si>
    <t>Sun Dec 31 14:59:15 EST 1899</t>
  </si>
  <si>
    <t>Sun Dec 31 14:59:24 EST 1899</t>
  </si>
  <si>
    <t>Sun Dec 31 07:50:22 EST 1899</t>
  </si>
  <si>
    <t>Sun Dec 31 07:54:39 EST 1899</t>
  </si>
  <si>
    <t>Sun Dec 31 07:56:00 EST 1899</t>
  </si>
  <si>
    <t>Sun Dec 31 07:58:45 EST 1899</t>
  </si>
  <si>
    <t>Sun Dec 31 14:58:58 EST 1899</t>
  </si>
  <si>
    <t>Sun Dec 31 08:43:16 EST 1899</t>
  </si>
  <si>
    <t>Sun Dec 31 09:58:57 EST 1899</t>
  </si>
  <si>
    <t>Sun Dec 31 10:06:21 EST 1899</t>
  </si>
  <si>
    <t>Sun Dec 31 10:07:00 EST 1899</t>
  </si>
  <si>
    <t>Sun Dec 31 10:12:33 EST 1899</t>
  </si>
  <si>
    <t>Sun Dec 31 10:13:31 EST 1899</t>
  </si>
  <si>
    <t>Sun Dec 31 10:14:38 EST 1899</t>
  </si>
  <si>
    <t>Sun Dec 31 15:27:01 EST 1899</t>
  </si>
  <si>
    <t>Sun Dec 31 15:58:00 EST 1899</t>
  </si>
  <si>
    <t>Sun Dec 31 15:58:05 EST 1899</t>
  </si>
  <si>
    <t>Sun Dec 31 16:07:22 EST 1899</t>
  </si>
  <si>
    <t>Sun Dec 31 16:08:44 EST 1899</t>
  </si>
  <si>
    <t>Sun Dec 31 16:08:49 EST 1899</t>
  </si>
  <si>
    <t>Sun Dec 31 18:28:54 EST 1899</t>
  </si>
  <si>
    <t>Sun Dec 31 18:31:34 EST 1899</t>
  </si>
  <si>
    <t>Sun Dec 31 18:36:23 EST 1899</t>
  </si>
  <si>
    <t>Sun Dec 31 18:55:22 EST 1899</t>
  </si>
  <si>
    <t>Sun Dec 31 00:07:34 EST 1899</t>
  </si>
  <si>
    <t>Sun Dec 31 00:17:17 EST 1899</t>
  </si>
  <si>
    <t>Sun Dec 31 03:35:23 EST 1899</t>
  </si>
  <si>
    <t>Sun Dec 31 05:27:39 EST 1899</t>
  </si>
  <si>
    <t>Sun Dec 31 05:33:52 EST 1899</t>
  </si>
  <si>
    <t>Sun Dec 31 05:32:52 EST 1899</t>
  </si>
  <si>
    <t>Sun Dec 31 05:32:57 EST 1899</t>
  </si>
  <si>
    <t>Sun Dec 31 05:42:45 EST 1899</t>
  </si>
  <si>
    <t>Sun Dec 31 14:08:02 EST 1899</t>
  </si>
  <si>
    <t>Sun Dec 31 15:03:49 EST 1899</t>
  </si>
  <si>
    <t>Sun Dec 31 13:09:37 EST 1899</t>
  </si>
  <si>
    <t>Sun Dec 31 13:10:49 EST 1899</t>
  </si>
  <si>
    <t>Sun Dec 31 08:46:46 EST 1899</t>
  </si>
  <si>
    <t>Sun Dec 31 08:47:03 EST 1899</t>
  </si>
  <si>
    <t>Sun Dec 31 08:53:44 EST 1899</t>
  </si>
  <si>
    <t>Sun Dec 31 08:54:06 EST 1899</t>
  </si>
  <si>
    <t>Sun Dec 31 09:01:50 EST 1899</t>
  </si>
  <si>
    <t>Sun Dec 31 09:02:05 EST 1899</t>
  </si>
  <si>
    <t>Sun Dec 31 08:44:48 EST 1899</t>
  </si>
  <si>
    <t>Sun Dec 31 08:59:55 EST 1899</t>
  </si>
  <si>
    <t>Sun Dec 31 09:10:05 EST 1899</t>
  </si>
  <si>
    <t>Sun Dec 31 09:12:04 EST 1899</t>
  </si>
  <si>
    <t>Sun Dec 31 09:13:47 EST 1899</t>
  </si>
  <si>
    <t>Sun Dec 31 09:15:44 EST 1899</t>
  </si>
  <si>
    <t>Sun Dec 31 09:20:47 EST 1899</t>
  </si>
  <si>
    <t>Sun Dec 31 09:34:15 EST 1899</t>
  </si>
  <si>
    <t>Sun Dec 31 09:36:03 EST 1899</t>
  </si>
  <si>
    <t>Sun Dec 31 10:17:05 EST 1899</t>
  </si>
  <si>
    <t>Sun Dec 31 10:22:14 EST 1899</t>
  </si>
  <si>
    <t>Sun Dec 31 10:24:07 EST 1899</t>
  </si>
  <si>
    <t>Sun Dec 31 12:43:27 EST 1899</t>
  </si>
  <si>
    <t>Sun Dec 31 12:50:45 EST 1899</t>
  </si>
  <si>
    <t>Sun Dec 31 12:52:03 EST 1899</t>
  </si>
  <si>
    <t>Sun Dec 31 15:19:36 EST 1899</t>
  </si>
  <si>
    <t>Sun Dec 31 17:32:09 EST 1899</t>
  </si>
  <si>
    <t>Sun Dec 31 00:45:41 EST 1899</t>
  </si>
  <si>
    <t>Sun Dec 31 03:52:47 EST 1899</t>
  </si>
  <si>
    <t>Sun Dec 31 14:11:55 EST 1899</t>
  </si>
  <si>
    <t>Sun Dec 31 14:12:01 EST 1899</t>
  </si>
  <si>
    <t>Sun Dec 31 15:00:41 EST 1899</t>
  </si>
  <si>
    <t>Sun Dec 31 15:08:39 EST 1899</t>
  </si>
  <si>
    <t>Sun Dec 31 15:01:55 EST 1899</t>
  </si>
  <si>
    <t>Sun Dec 31 15:02:02 EST 1899</t>
  </si>
  <si>
    <t>Sun Dec 31 15:23:36 EST 1899</t>
  </si>
  <si>
    <t>Sun Dec 31 09:16:00 EST 1899</t>
  </si>
  <si>
    <t>Sun Dec 31 09:22:32 EST 1899</t>
  </si>
  <si>
    <t>Sun Dec 31 09:22:53 EST 1899</t>
  </si>
  <si>
    <t>Sun Dec 31 09:24:40 EST 1899</t>
  </si>
  <si>
    <t>Sun Dec 31 09:30:53 EST 1899</t>
  </si>
  <si>
    <t>Sun Dec 31 09:31:03 EST 1899</t>
  </si>
  <si>
    <t>Sun Dec 31 08:41:48 EST 1899</t>
  </si>
  <si>
    <t>Sun Dec 31 08:45:53 EST 1899</t>
  </si>
  <si>
    <t>Sun Dec 31 09:02:35 EST 1899</t>
  </si>
  <si>
    <t>Sun Dec 31 09:10:17 EST 1899</t>
  </si>
  <si>
    <t>Sun Dec 31 09:06:18 EST 1899</t>
  </si>
  <si>
    <t>Sun Dec 31 09:11:45 EST 1899</t>
  </si>
  <si>
    <t>Sun Dec 31 09:25:50 EST 1899</t>
  </si>
  <si>
    <t>Sun Dec 31 09:42:18 EST 1899</t>
  </si>
  <si>
    <t>Sun Dec 31 09:42:23 EST 1899</t>
  </si>
  <si>
    <t>Sun Dec 31 09:43:01 EST 1899</t>
  </si>
  <si>
    <t>Sun Dec 31 09:44:12 EST 1899</t>
  </si>
  <si>
    <t>Sun Dec 31 09:45:13 EST 1899</t>
  </si>
  <si>
    <t>Sun Dec 31 10:02:06 EST 1899</t>
  </si>
  <si>
    <t>Sun Dec 31 10:09:36 EST 1899</t>
  </si>
  <si>
    <t>Sun Dec 31 10:23:02 EST 1899</t>
  </si>
  <si>
    <t>Sun Dec 31 10:36:30 EST 1899</t>
  </si>
  <si>
    <t>Sun Dec 31 10:38:24 EST 1899</t>
  </si>
  <si>
    <t>Sun Dec 31 11:01:10 EST 1899</t>
  </si>
  <si>
    <t>Sun Dec 31 11:01:54 EST 1899</t>
  </si>
  <si>
    <t>Sun Dec 31 11:07:09 EST 1899</t>
  </si>
  <si>
    <t>Sun Dec 31 11:07:33 EST 1899</t>
  </si>
  <si>
    <t>Sun Dec 31 15:34:10 EST 1899</t>
  </si>
  <si>
    <t>Sun Dec 31 17:47:40 EST 1899</t>
  </si>
  <si>
    <t>Sun Dec 31 09:41:36 EST 1899</t>
  </si>
  <si>
    <t>Sun Dec 31 09:50:29 EST 1899</t>
  </si>
  <si>
    <t>Sun Dec 31 09:54:59 EST 1899</t>
  </si>
  <si>
    <t>Sun Dec 31 09:59:07 EST 1899</t>
  </si>
  <si>
    <t>Sun Dec 31 10:03:24 EST 1899</t>
  </si>
  <si>
    <t>Sun Dec 31 10:18:31 EST 1899</t>
  </si>
  <si>
    <t>Sun Dec 31 16:47:08 EST 1899</t>
  </si>
  <si>
    <t>Sun Dec 31 17:06:28 EST 1899</t>
  </si>
  <si>
    <t>Sun Dec 31 18:45:15 EST 1899</t>
  </si>
  <si>
    <t>Sun Dec 31 19:10:49 EST 1899</t>
  </si>
  <si>
    <t>Sun Dec 31 19:10:57 EST 1899</t>
  </si>
  <si>
    <t>Sun Dec 31 19:37:33 EST 1899</t>
  </si>
  <si>
    <t>Sun Dec 31 20:28:00 EST 1899</t>
  </si>
  <si>
    <t>Sun Dec 31 20:34:13 EST 1899</t>
  </si>
  <si>
    <t>Sun Dec 31 23:57:23 EST 1899</t>
  </si>
  <si>
    <t>Sun Dec 31 01:40:18 EST 1899</t>
  </si>
  <si>
    <t>Sun Dec 31 01:52:10 EST 1899</t>
  </si>
  <si>
    <t>Sun Dec 31 03:58:03 EST 1899</t>
  </si>
  <si>
    <t>Sun Dec 31 03:58:30 EST 1899</t>
  </si>
  <si>
    <t>Sun Dec 31 06:39:30 EST 1899</t>
  </si>
  <si>
    <t>Sun Dec 31 06:50:25 EST 1899</t>
  </si>
  <si>
    <t>Sun Dec 31 14:15:48 EST 1899</t>
  </si>
  <si>
    <t>Sun Dec 31 15:05:31 EST 1899</t>
  </si>
  <si>
    <t>Sun Dec 31 15:05:34 EST 1899</t>
  </si>
  <si>
    <t>Sun Dec 31 08:23:42 EST 1899</t>
  </si>
  <si>
    <t>Sun Dec 31 14:55:00 EST 1899</t>
  </si>
  <si>
    <t>Sun Dec 31 14:55:26 EST 1899</t>
  </si>
  <si>
    <t>Sun Dec 31 09:06:00 EST 1899</t>
  </si>
  <si>
    <t>Sun Dec 31 09:06:15 EST 1899</t>
  </si>
  <si>
    <t>Sun Dec 31 09:09:02 EST 1899</t>
  </si>
  <si>
    <t>Sun Dec 31 09:12:26 EST 1899</t>
  </si>
  <si>
    <t>Sun Dec 31 09:26:43 EST 1899</t>
  </si>
  <si>
    <t>Sun Dec 31 09:27:56 EST 1899</t>
  </si>
  <si>
    <t>Sun Dec 31 10:48:29 EST 1899</t>
  </si>
  <si>
    <t>Sun Dec 31 13:55:51 EST 1899</t>
  </si>
  <si>
    <t>Sun Dec 31 14:11:23 EST 1899</t>
  </si>
  <si>
    <t>Sun Dec 31 14:21:33 EST 1899</t>
  </si>
  <si>
    <t>Sun Dec 31 15:28:26 EST 1899</t>
  </si>
  <si>
    <t>Sun Dec 31 15:24:30 EST 1899</t>
  </si>
  <si>
    <t>Sun Dec 31 09:34:24 EST 1899</t>
  </si>
  <si>
    <t>Sun Dec 31 09:35:02 EST 1899</t>
  </si>
  <si>
    <t>Sun Dec 31 10:13:56 EST 1899</t>
  </si>
  <si>
    <t>Sun Dec 31 10:14:00 EST 1899</t>
  </si>
  <si>
    <t>Sun Dec 31 10:14:52 EST 1899</t>
  </si>
  <si>
    <t>Sun Dec 31 10:20:52 EST 1899</t>
  </si>
  <si>
    <t>Sun Dec 31 10:39:34 EST 1899</t>
  </si>
  <si>
    <t>Sun Dec 31 13:59:05 EST 1899</t>
  </si>
  <si>
    <t>Sun Dec 31 12:00:15 EST 1899</t>
  </si>
  <si>
    <t>Sun Dec 31 12:02:45 EST 1899</t>
  </si>
  <si>
    <t>Sun Dec 31 14:33:10 EST 1899</t>
  </si>
  <si>
    <t>Sun Dec 31 14:39:27 EST 1899</t>
  </si>
  <si>
    <t>Sun Dec 31 14:57:55 EST 1899</t>
  </si>
  <si>
    <t>Sun Dec 31 15:44:37 EST 1899</t>
  </si>
  <si>
    <t>Sun Dec 31 15:21:12 EST 1899</t>
  </si>
  <si>
    <t>Sun Dec 31 15:31:49 EST 1899</t>
  </si>
  <si>
    <t>Sun Dec 31 15:58:57 EST 1899</t>
  </si>
  <si>
    <t>Sun Dec 31 17:20:07 EST 1899</t>
  </si>
  <si>
    <t>Sun Dec 31 17:40:06 EST 1899</t>
  </si>
  <si>
    <t>Sun Dec 31 17:49:19 EST 1899</t>
  </si>
  <si>
    <t>Sun Dec 31 18:20:16 EST 1899</t>
  </si>
  <si>
    <t>Sun Dec 31 18:22:17 EST 1899</t>
  </si>
  <si>
    <t>Sun Dec 31 18:30:14 EST 1899</t>
  </si>
  <si>
    <t>Sun Dec 31 18:44:45 EST 1899</t>
  </si>
  <si>
    <t>Sun Dec 31 18:18:48 EST 1899</t>
  </si>
  <si>
    <t>Sun Dec 31 18:22:15 EST 1899</t>
  </si>
  <si>
    <t>Sun Dec 31 17:10:56 EST 1899</t>
  </si>
  <si>
    <t>Sun Dec 31 17:23:17 EST 1899</t>
  </si>
  <si>
    <t>Sun Dec 31 17:25:24 EST 1899</t>
  </si>
  <si>
    <t>Sun Dec 31 17:29:04 EST 1899</t>
  </si>
  <si>
    <t>Sun Dec 31 17:30:53 EST 1899</t>
  </si>
  <si>
    <t>Sun Dec 31 17:39:44 EST 1899</t>
  </si>
  <si>
    <t>Sun Dec 31 17:40:53 EST 1899</t>
  </si>
  <si>
    <t>Sun Dec 31 20:34:01 EST 1899</t>
  </si>
  <si>
    <t>Sun Dec 31 20:52:58 EST 1899</t>
  </si>
  <si>
    <t>Sun Dec 31 20:56:41 EST 1899</t>
  </si>
  <si>
    <t>Sun Dec 31 21:04:46 EST 1899</t>
  </si>
  <si>
    <t>Sun Dec 31 21:42:32 EST 1899</t>
  </si>
  <si>
    <t>Sun Dec 31 21:50:34 EST 1899</t>
  </si>
  <si>
    <t>Sun Dec 31 01:05:43 EST 1899</t>
  </si>
  <si>
    <t>Sun Dec 31 01:20:14 EST 1899</t>
  </si>
  <si>
    <t>Sun Dec 31 01:34:42 EST 1899</t>
  </si>
  <si>
    <t>Sun Dec 31 02:27:28 EST 1899</t>
  </si>
  <si>
    <t>Sun Dec 31 03:16:46 EST 1899</t>
  </si>
  <si>
    <t>Sun Dec 31 03:16:53 EST 1899</t>
  </si>
  <si>
    <t>Sun Dec 31 03:16:56 EST 1899</t>
  </si>
  <si>
    <t>Sun Dec 31 03:17:02 EST 1899</t>
  </si>
  <si>
    <t>Sun Dec 31 03:17:52 EST 1899</t>
  </si>
  <si>
    <t>Sun Dec 31 04:02:30 EST 1899</t>
  </si>
  <si>
    <t>Sun Dec 31 08:17:35 EST 1899</t>
  </si>
  <si>
    <t>Sun Dec 31 08:28:31 EST 1899</t>
  </si>
  <si>
    <t>Sun Dec 31 08:31:03 EST 1899</t>
  </si>
  <si>
    <t>Sun Dec 31 08:33:34 EST 1899</t>
  </si>
  <si>
    <t>Sun Dec 31 08:38:14 EST 1899</t>
  </si>
  <si>
    <t>Sun Dec 31 08:59:54 EST 1899</t>
  </si>
  <si>
    <t>Sun Dec 31 09:01:15 EST 1899</t>
  </si>
  <si>
    <t>Sun Dec 31 09:15:11 EST 1899</t>
  </si>
  <si>
    <t>Sun Dec 31 19:24:21 EST 1899</t>
  </si>
  <si>
    <t>Sun Dec 31 19:24:28 EST 1899</t>
  </si>
  <si>
    <t>Sun Dec 31 20:09:24 EST 1899</t>
  </si>
  <si>
    <t>Sun Dec 31 00:16:19 EST 1899</t>
  </si>
  <si>
    <t>Thu Jan 25 03:46:49 EST 1900</t>
  </si>
  <si>
    <t>Sun Dec 31 03:47:06 EST 1899</t>
  </si>
  <si>
    <t>Sun Dec 31 07:17:03 EST 1899</t>
  </si>
  <si>
    <t>Sun Dec 31 07:41:48 EST 1899</t>
  </si>
  <si>
    <t>Sun Dec 31 10:46:26 EST 1899</t>
  </si>
  <si>
    <t>Sun Dec 31 10:51:24 EST 1899</t>
  </si>
  <si>
    <t>Sun Dec 31 11:26:56 EST 1899</t>
  </si>
  <si>
    <t>Sun Dec 31 11:40:45 EST 1899</t>
  </si>
  <si>
    <t>Sun Dec 31 12:36:01 EST 1899</t>
  </si>
  <si>
    <t>Sun Dec 31 12:47:32 EST 1899</t>
  </si>
  <si>
    <t>Sun Dec 31 12:59:05 EST 1899</t>
  </si>
  <si>
    <t>Sun Dec 31 13:05:08 EST 1899</t>
  </si>
  <si>
    <t>Sun Dec 31 13:35:09 EST 1899</t>
  </si>
  <si>
    <t>Sun Dec 31 15:44:48 EST 1899</t>
  </si>
  <si>
    <t>Sun Dec 31 16:02:25 EST 1899</t>
  </si>
  <si>
    <t>Sun Dec 31 17:23:53 EST 1899</t>
  </si>
  <si>
    <t>Sun Dec 31 17:33:42 EST 1899</t>
  </si>
  <si>
    <t>Sun Dec 31 19:33:45 EST 1899</t>
  </si>
  <si>
    <t>Sun Dec 31 19:43:47 EST 1899</t>
  </si>
  <si>
    <t>Sun Dec 31 00:01:23 EST 1899</t>
  </si>
  <si>
    <t>Sun Dec 31 00:27:02 EST 1899</t>
  </si>
  <si>
    <t>Sun Dec 31 00:28:08 EST 1899</t>
  </si>
  <si>
    <t>Sun Dec 31 02:11:19 EST 1899</t>
  </si>
  <si>
    <t>Sun Dec 31 02:13:10 EST 1899</t>
  </si>
  <si>
    <t>Sun Dec 31 02:59:55 EST 1899</t>
  </si>
  <si>
    <t>Sun Dec 31 03:00:00 EST 1899</t>
  </si>
  <si>
    <t>Sun Dec 31 09:00:11 EST 1899</t>
  </si>
  <si>
    <t>Sun Dec 31 09:00:33 EST 1899</t>
  </si>
  <si>
    <t>Sun Dec 31 09:03:52 EST 1899</t>
  </si>
  <si>
    <t>Sun Dec 31 09:05:13 EST 1899</t>
  </si>
  <si>
    <t>Sun Dec 31 09:06:09 EST 1899</t>
  </si>
  <si>
    <t>Sun Dec 31 09:08:48 EST 1899</t>
  </si>
  <si>
    <t>Sun Dec 31 07:32:24 EST 1899</t>
  </si>
  <si>
    <t>Sun Dec 31 07:33:07 EST 1899</t>
  </si>
  <si>
    <t>Sun Dec 31 07:40:38 EST 1899</t>
  </si>
  <si>
    <t>Sun Dec 31 07:46:58 EST 1899</t>
  </si>
  <si>
    <t>Sun Dec 31 08:02:15 EST 1899</t>
  </si>
  <si>
    <t>Sun Dec 31 08:02:35 EST 1899</t>
  </si>
  <si>
    <t>Sun Dec 31 08:24:12 EST 1899</t>
  </si>
  <si>
    <t>Sun Dec 31 08:24:44 EST 1899</t>
  </si>
  <si>
    <t>Sun Dec 31 08:40:32 EST 1899</t>
  </si>
  <si>
    <t>Sun Dec 31 08:40:46 EST 1899</t>
  </si>
  <si>
    <t>Sun Dec 31 08:46:07 EST 1899</t>
  </si>
  <si>
    <t>Sun Dec 31 08:47:19 EST 1899</t>
  </si>
  <si>
    <t>Sun Dec 31 08:47:36 EST 1899</t>
  </si>
  <si>
    <t>Sun Dec 31 08:48:39 EST 1899</t>
  </si>
  <si>
    <t>Sun Dec 31 09:23:14 EST 1899</t>
  </si>
  <si>
    <t>Sun Dec 31 09:23:24 EST 1899</t>
  </si>
  <si>
    <t>Sun Dec 31 10:03:45 EST 1899</t>
  </si>
  <si>
    <t>Sun Dec 31 10:50:39 EST 1899</t>
  </si>
  <si>
    <t>Sun Dec 31 09:46:17 EST 1899</t>
  </si>
  <si>
    <t>Sun Dec 31 14:04:38 EST 1899</t>
  </si>
  <si>
    <t>Sun Dec 31 14:04:49 EST 1899</t>
  </si>
  <si>
    <t>Sun Dec 31 15:26:29 EST 1899</t>
  </si>
  <si>
    <t>Sun Dec 31 09:25:19 EST 1899</t>
  </si>
  <si>
    <t>Sun Dec 31 09:25:46 EST 1899</t>
  </si>
  <si>
    <t>Sun Dec 31 09:28:26 EST 1899</t>
  </si>
  <si>
    <t>Sun Dec 31 09:28:43 EST 1899</t>
  </si>
  <si>
    <t>Sun Dec 31 09:29:10 EST 1899</t>
  </si>
  <si>
    <t>Sun Dec 31 09:31:09 EST 1899</t>
  </si>
  <si>
    <t>Sun Dec 31 21:29:55 EST 1899</t>
  </si>
  <si>
    <t>Sun Dec 31 12:30:15 EST 1899</t>
  </si>
  <si>
    <t>Sun Dec 31 11:36:55 EST 1899</t>
  </si>
  <si>
    <t>Sun Dec 31 11:46:04 EST 1899</t>
  </si>
  <si>
    <t>Sun Dec 31 17:23:49 EST 1899</t>
  </si>
  <si>
    <t>Sun Dec 31 12:52:24 EST 1899</t>
  </si>
  <si>
    <t>Sun Dec 31 13:35:20 EST 1899</t>
  </si>
  <si>
    <t>Sun Dec 31 13:35:53 EST 1899</t>
  </si>
  <si>
    <t>Sun Dec 31 14:10:27 EST 1899</t>
  </si>
  <si>
    <t>Sun Dec 31 14:11:38 EST 1899</t>
  </si>
  <si>
    <t>Sun Dec 31 14:15:20 EST 1899</t>
  </si>
  <si>
    <t>Sun Dec 31 14:28:29 EST 1899</t>
  </si>
  <si>
    <t>Sun Dec 31 14:01:18 EST 1899</t>
  </si>
  <si>
    <t>Sun Dec 31 00:55:04 EST 1899</t>
  </si>
  <si>
    <t>Sun Dec 31 00:56:09 EST 1899</t>
  </si>
  <si>
    <t>Sun Dec 31 03:30:07 EST 1899</t>
  </si>
  <si>
    <t>Sun Dec 31 03:30:12 EST 1899</t>
  </si>
  <si>
    <t>Sun Dec 31 04:03:22 EST 1899</t>
  </si>
  <si>
    <t>Sun Dec 31 14:29:24 EST 1899</t>
  </si>
  <si>
    <t>Sun Dec 31 14:29:37 EST 1899</t>
  </si>
  <si>
    <t>Sun Dec 31 07:46:13 EST 1899</t>
  </si>
  <si>
    <t>Sun Dec 31 08:01:28 EST 1899</t>
  </si>
  <si>
    <t>Sun Dec 31 08:12:44 EST 1899</t>
  </si>
  <si>
    <t>Sun Dec 31 08:39:16 EST 1899</t>
  </si>
  <si>
    <t>Sun Dec 31 08:17:59 EST 1899</t>
  </si>
  <si>
    <t>Sun Dec 31 10:04:58 EST 1899</t>
  </si>
  <si>
    <t>Sun Dec 31 10:05:15 EST 1899</t>
  </si>
  <si>
    <t>Sun Dec 31 10:05:49 EST 1899</t>
  </si>
  <si>
    <t>Sun Dec 31 10:08:09 EST 1899</t>
  </si>
  <si>
    <t>Sun Dec 31 10:06:29 EST 1899</t>
  </si>
  <si>
    <t>Sun Dec 31 09:32:37 EST 1899</t>
  </si>
  <si>
    <t>Sun Dec 31 09:35:30 EST 1899</t>
  </si>
  <si>
    <t>Sun Dec 31 09:33:36 EST 1899</t>
  </si>
  <si>
    <t>Sun Dec 31 09:34:30 EST 1899</t>
  </si>
  <si>
    <t>Sun Dec 31 09:35:28 EST 1899</t>
  </si>
  <si>
    <t>Sun Dec 31 09:35:58 EST 1899</t>
  </si>
  <si>
    <t>Sun Dec 31 09:43:46 EST 1899</t>
  </si>
  <si>
    <t>Sun Dec 31 09:42:30 EST 1899</t>
  </si>
  <si>
    <t>Sun Dec 31 09:46:46 EST 1899</t>
  </si>
  <si>
    <t>Sun Dec 31 11:10:59 EST 1899</t>
  </si>
  <si>
    <t>Sun Dec 31 10:13:27 EST 1899</t>
  </si>
  <si>
    <t>Sun Dec 31 10:14:36 EST 1899</t>
  </si>
  <si>
    <t>Sun Dec 31 10:21:12 EST 1899</t>
  </si>
  <si>
    <t>Sun Dec 31 10:25:22 EST 1899</t>
  </si>
  <si>
    <t>Sun Dec 31 10:29:13 EST 1899</t>
  </si>
  <si>
    <t>Sun Dec 31 10:29:44 EST 1899</t>
  </si>
  <si>
    <t>Sun Dec 31 11:28:47 EST 1899</t>
  </si>
  <si>
    <t>Sun Dec 31 11:33:38 EST 1899</t>
  </si>
  <si>
    <t>Sun Dec 31 11:53:48 EST 1899</t>
  </si>
  <si>
    <t>Sun Dec 31 11:53:59 EST 1899</t>
  </si>
  <si>
    <t>Sun Dec 31 12:00:17 EST 1899</t>
  </si>
  <si>
    <t>Sun Dec 31 12:13:10 EST 1899</t>
  </si>
  <si>
    <t>Sun Dec 31 12:49:20 EST 1899</t>
  </si>
  <si>
    <t>Sun Dec 31 12:58:38 EST 1899</t>
  </si>
  <si>
    <t>Sun Dec 31 13:47:11 EST 1899</t>
  </si>
  <si>
    <t>Sun Dec 31 13:47:44 EST 1899</t>
  </si>
  <si>
    <t>Sun Dec 31 17:19:27 EST 1899</t>
  </si>
  <si>
    <t>Sun Dec 31 17:34:13 EST 1899</t>
  </si>
  <si>
    <t>Sun Dec 31 17:25:42 EST 1899</t>
  </si>
  <si>
    <t>Sun Dec 31 17:26:29 EST 1899</t>
  </si>
  <si>
    <t>Sun Dec 31 17:33:38 EST 1899</t>
  </si>
  <si>
    <t>Sun Dec 31 17:33:33 EST 1899</t>
  </si>
  <si>
    <t>Sun Dec 31 17:34:52 EST 1899</t>
  </si>
  <si>
    <t>Sun Dec 31 18:06:44 EST 1899</t>
  </si>
  <si>
    <t>Sun Dec 31 18:15:42 EST 1899</t>
  </si>
  <si>
    <t>Sun Dec 31 18:17:23 EST 1899</t>
  </si>
  <si>
    <t>Sun Dec 31 18:21:41 EST 1899</t>
  </si>
  <si>
    <t>Sun Dec 31 18:28:24 EST 1899</t>
  </si>
  <si>
    <t>Sun Dec 31 18:55:38 EST 1899</t>
  </si>
  <si>
    <t>Sun Dec 31 19:04:35 EST 1899</t>
  </si>
  <si>
    <t>Sun Dec 31 12:46:24 EST 1899</t>
  </si>
  <si>
    <t>Sun Dec 31 12:46:53 EST 1899</t>
  </si>
  <si>
    <t>Sun Dec 31 13:31:57 EST 1899</t>
  </si>
  <si>
    <t>Sun Dec 31 14:26:43 EST 1899</t>
  </si>
  <si>
    <t>Sun Dec 31 14:34:29 EST 1899</t>
  </si>
  <si>
    <t>Sun Dec 31 19:47:12 EST 1899</t>
  </si>
  <si>
    <t>Sun Dec 31 19:47:23 EST 1899</t>
  </si>
  <si>
    <t>Sun Dec 31 19:52:24 EST 1899</t>
  </si>
  <si>
    <t>Sun Dec 31 19:57:05 EST 1899</t>
  </si>
  <si>
    <t>Sun Dec 31 19:58:12 EST 1899</t>
  </si>
  <si>
    <t>Sun Dec 31 23:48:54 EST 1899</t>
  </si>
  <si>
    <t>Sun Dec 31 00:55:25 EST 1899</t>
  </si>
  <si>
    <t>Sun Dec 31 01:00:34 EST 1899</t>
  </si>
  <si>
    <t>Sun Dec 31 03:43:15 EST 1899</t>
  </si>
  <si>
    <t>Sun Dec 31 03:43:29 EST 1899</t>
  </si>
  <si>
    <t>Sun Dec 31 06:21:37 EST 1899</t>
  </si>
  <si>
    <t>Sun Dec 31 06:21:47 EST 1899</t>
  </si>
  <si>
    <t>Sun Dec 31 06:27:45 EST 1899</t>
  </si>
  <si>
    <t>Sun Dec 31 06:36:43 EST 1899</t>
  </si>
  <si>
    <t>Sun Dec 31 14:25:30 EST 1899</t>
  </si>
  <si>
    <t>Sun Dec 31 15:04:12 EST 1899</t>
  </si>
  <si>
    <t>Sun Dec 31 08:45:13 EST 1899</t>
  </si>
  <si>
    <t>Sun Dec 31 08:46:00 EST 1899</t>
  </si>
  <si>
    <t>Sun Dec 31 08:49:00 EST 1899</t>
  </si>
  <si>
    <t>Sun Dec 31 08:49:10 EST 1899</t>
  </si>
  <si>
    <t>Sun Dec 31 09:16:34 EST 1899</t>
  </si>
  <si>
    <t>Sun Dec 31 09:23:30 EST 1899</t>
  </si>
  <si>
    <t>Sun Dec 31 09:30:52 EST 1899</t>
  </si>
  <si>
    <t>Sun Dec 31 09:31:35 EST 1899</t>
  </si>
  <si>
    <t>Sun Dec 31 19:41:48 EST 1899</t>
  </si>
  <si>
    <t>Sun Dec 31 19:50:46 EST 1899</t>
  </si>
  <si>
    <t>Sun Dec 31 19:53:03 EST 1899</t>
  </si>
  <si>
    <t>Sun Dec 31 21:32:20 EST 1899</t>
  </si>
  <si>
    <t>Sun Dec 31 22:39:57 EST 1899</t>
  </si>
  <si>
    <t>Sun Dec 31 01:25:49 EST 1899</t>
  </si>
  <si>
    <t>Sun Dec 31 01:32:50 EST 1899</t>
  </si>
  <si>
    <t>Sun Dec 31 03:54:35 EST 1899</t>
  </si>
  <si>
    <t>Sun Dec 31 06:22:44 EST 1899</t>
  </si>
  <si>
    <t>Sun Dec 31 08:24:22 EST 1899</t>
  </si>
  <si>
    <t>Sun Dec 31 09:28:46 EST 1899</t>
  </si>
  <si>
    <t>Sun Dec 31 09:31:51 EST 1899</t>
  </si>
  <si>
    <t>Sun Dec 31 09:40:04 EST 1899</t>
  </si>
  <si>
    <t>Sun Dec 31 09:45:56 EST 1899</t>
  </si>
  <si>
    <t>Sun Dec 31 09:55:46 EST 1899</t>
  </si>
  <si>
    <t>Mon Jan 08 18:15:49 EST 1900</t>
  </si>
  <si>
    <t>Sun Dec 31 10:23:10 EST 1899</t>
  </si>
  <si>
    <t>Sun Dec 31 10:23:15 EST 1899</t>
  </si>
  <si>
    <t>Sun Dec 31 15:16:08 EST 1899</t>
  </si>
  <si>
    <t>Sun Dec 31 15:19:50 EST 1899</t>
  </si>
  <si>
    <t>Sun Dec 31 15:29:22 EST 1899</t>
  </si>
  <si>
    <t>Sun Dec 31 15:46:00 EST 1899</t>
  </si>
  <si>
    <t>Sun Dec 31 15:47:06 EST 1899</t>
  </si>
  <si>
    <t>Sun Dec 31 15:53:10 EST 1899</t>
  </si>
  <si>
    <t>Sun Dec 31 16:13:39 EST 1899</t>
  </si>
  <si>
    <t>Sun Dec 31 16:14:31 EST 1899</t>
  </si>
  <si>
    <t>Sun Dec 31 17:03:39 EST 1899</t>
  </si>
  <si>
    <t>Sun Dec 31 10:12:48 EST 1899</t>
  </si>
  <si>
    <t>Sun Dec 31 10:30:22 EST 1899</t>
  </si>
  <si>
    <t>Sun Dec 31 14:12:04 EST 1899</t>
  </si>
  <si>
    <t>Sun Dec 31 14:23:55 EST 1899</t>
  </si>
  <si>
    <t>Sun Dec 31 15:55:09 EST 1899</t>
  </si>
  <si>
    <t>Sun Dec 31 17:19:19 EST 1899</t>
  </si>
  <si>
    <t>Sun Dec 31 18:03:40 EST 1899</t>
  </si>
  <si>
    <t>Sun Dec 31 17:43:35 EST 1899</t>
  </si>
  <si>
    <t>Sun Dec 31 18:31:24 EST 1899</t>
  </si>
  <si>
    <t>Sun Dec 31 18:32:04 EST 1899</t>
  </si>
  <si>
    <t>Sun Dec 31 19:54:23 EST 1899</t>
  </si>
  <si>
    <t>Sun Dec 31 20:02:34 EST 1899</t>
  </si>
  <si>
    <t>Sun Dec 31 20:05:32 EST 1899</t>
  </si>
  <si>
    <t>Sun Dec 31 20:13:13 EST 1899</t>
  </si>
  <si>
    <t>Sun Dec 31 20:47:19 EST 1899</t>
  </si>
  <si>
    <t>Sun Dec 31 20:54:02 EST 1899</t>
  </si>
  <si>
    <t>Sun Dec 31 08:12:08 EST 1899</t>
  </si>
  <si>
    <t>Sun Dec 31 09:18:19 EST 1899</t>
  </si>
  <si>
    <t>Sun Dec 31 09:53:15 EST 1899</t>
  </si>
  <si>
    <t>Sun Dec 31 09:53:25 EST 1899</t>
  </si>
  <si>
    <t>Sun Dec 31 09:59:54 EST 1899</t>
  </si>
  <si>
    <t>Sun Dec 31 09:55:21 EST 1899</t>
  </si>
  <si>
    <t>Sun Dec 31 09:55:58 EST 1899</t>
  </si>
  <si>
    <t>Sun Dec 31 16:24:22 EST 1899</t>
  </si>
  <si>
    <t>Sun Dec 31 10:30:34 EST 1899</t>
  </si>
  <si>
    <t>Sun Dec 31 10:25:24 EST 1899</t>
  </si>
  <si>
    <t>Sun Dec 31 10:27:43 EST 1899</t>
  </si>
  <si>
    <t>Sun Dec 31 10:49:09 EST 1899</t>
  </si>
  <si>
    <t>Sun Dec 31 11:01:57 EST 1899</t>
  </si>
  <si>
    <t>Sun Dec 31 11:08:28 EST 1899</t>
  </si>
  <si>
    <t>Sun Dec 31 11:52:26 EST 1899</t>
  </si>
  <si>
    <t>Sun Dec 31 11:52:44 EST 1899</t>
  </si>
  <si>
    <t>Sun Dec 31 11:55:25 EST 1899</t>
  </si>
  <si>
    <t>Sun Dec 31 11:56:09 EST 1899</t>
  </si>
  <si>
    <t>Sun Dec 31 14:24:56 EST 1899</t>
  </si>
  <si>
    <t>Sun Dec 31 15:21:37 EST 1899</t>
  </si>
  <si>
    <t>Sun Dec 31 15:14:43 EST 1899</t>
  </si>
  <si>
    <t>Sun Dec 31 15:51:40 EST 1899</t>
  </si>
  <si>
    <t>Sun Dec 31 15:58:49 EST 1899</t>
  </si>
  <si>
    <t>Sun Dec 31 15:59:05 EST 1899</t>
  </si>
  <si>
    <t>Sun Dec 31 16:01:28 EST 1899</t>
  </si>
  <si>
    <t>Sun Dec 31 16:14:14 EST 1899</t>
  </si>
  <si>
    <t>Sun Dec 31 15:56:26 EST 1899</t>
  </si>
  <si>
    <t>Sun Dec 31 15:56:44 EST 1899</t>
  </si>
  <si>
    <t>Sun Dec 31 17:29:50 EST 1899</t>
  </si>
  <si>
    <t>Sun Dec 31 17:31:18 EST 1899</t>
  </si>
  <si>
    <t>Sun Dec 31 17:32:58 EST 1899</t>
  </si>
  <si>
    <t>Sun Dec 31 18:19:44 EST 1899</t>
  </si>
  <si>
    <t>Sun Dec 31 18:19:50 EST 1899</t>
  </si>
  <si>
    <t>Sun Dec 31 18:25:28 EST 1899</t>
  </si>
  <si>
    <t>Sun Dec 31 18:32:13 EST 1899</t>
  </si>
  <si>
    <t>Sun Dec 31 18:34:45 EST 1899</t>
  </si>
  <si>
    <t>Sun Dec 31 18:35:16 EST 1899</t>
  </si>
  <si>
    <t>Sun Dec 31 17:35:55 EST 1899</t>
  </si>
  <si>
    <t>Sun Dec 31 17:36:49 EST 1899</t>
  </si>
  <si>
    <t>Sun Dec 31 17:37:57 EST 1899</t>
  </si>
  <si>
    <t>Sun Dec 31 17:40:03 EST 1899</t>
  </si>
  <si>
    <t>Sun Dec 31 18:54:23 EST 1899</t>
  </si>
  <si>
    <t>Sun Dec 31 19:46:34 EST 1899</t>
  </si>
  <si>
    <t>Sun Dec 31 19:46:55 EST 1899</t>
  </si>
  <si>
    <t>Sun Dec 31 19:49:22 EST 1899</t>
  </si>
  <si>
    <t>Sun Dec 31 20:12:55 EST 1899</t>
  </si>
  <si>
    <t>Sun Dec 31 20:20:21 EST 1899</t>
  </si>
  <si>
    <t>Mon Jan 01 05:05:20 EST 1900</t>
  </si>
  <si>
    <t>Sun Dec 31 19:12:17 EST 1899</t>
  </si>
  <si>
    <t>Sun Dec 31 19:56:59 EST 1899</t>
  </si>
  <si>
    <t>Sun Dec 31 20:00:24 EST 1899</t>
  </si>
  <si>
    <t>Wed Jan 10 20:01:26 EST 1900</t>
  </si>
  <si>
    <t>Sun Dec 31 22:24:56 EST 1899</t>
  </si>
  <si>
    <t>Sun Dec 31 23:03:43 EST 1899</t>
  </si>
  <si>
    <t>Sun Dec 31 23:15:14 EST 1899</t>
  </si>
  <si>
    <t>Sun Dec 31 23:15:50 EST 1899</t>
  </si>
  <si>
    <t>Tue Jan 09 17:26:24 EST 1900</t>
  </si>
  <si>
    <t>Sun Dec 31 23:28:08 EST 1899</t>
  </si>
  <si>
    <t>Sun Dec 31 00:05:47 EST 1899</t>
  </si>
  <si>
    <t>Sun Dec 31 00:11:26 EST 1899</t>
  </si>
  <si>
    <t>Sun Dec 31 00:21:06 EST 1899</t>
  </si>
  <si>
    <t>Sun Dec 31 00:25:11 EST 1899</t>
  </si>
  <si>
    <t>Sun Dec 31 01:09:47 EST 1899</t>
  </si>
  <si>
    <t>Wed Jan 03 19:15:43 EST 1900</t>
  </si>
  <si>
    <t>Sun Dec 31 01:19:56 EST 1899</t>
  </si>
  <si>
    <t>Sun Dec 31 04:06:33 EST 1899</t>
  </si>
  <si>
    <t>Sun Dec 31 04:25:19 EST 1899</t>
  </si>
  <si>
    <t>Sun Dec 31 05:01:38 EST 1899</t>
  </si>
  <si>
    <t>Sun Dec 31 05:01:46 EST 1899</t>
  </si>
  <si>
    <t>Sun Dec 31 05:03:01 EST 1899</t>
  </si>
  <si>
    <t>Sun Dec 31 05:09:42 EST 1899</t>
  </si>
  <si>
    <t>Sun Dec 31 07:18:54 EST 1899</t>
  </si>
  <si>
    <t>Sun Dec 31 07:19:23 EST 1899</t>
  </si>
  <si>
    <t>Sun Dec 31 07:42:06 EST 1899</t>
  </si>
  <si>
    <t>Sun Dec 31 06:55:04 EST 1899</t>
  </si>
  <si>
    <t>Sun Dec 31 09:07:27 EST 1899</t>
  </si>
  <si>
    <t>Sun Dec 31 09:06:36 EST 1899</t>
  </si>
  <si>
    <t>Sun Dec 31 09:12:03 EST 1899</t>
  </si>
  <si>
    <t>Sun Dec 31 09:16:55 EST 1899</t>
  </si>
  <si>
    <t>Sun Dec 31 09:29:18 EST 1899</t>
  </si>
  <si>
    <t>Sun Dec 31 09:29:24 EST 1899</t>
  </si>
  <si>
    <t>Sun Dec 31 10:21:35 EST 1899</t>
  </si>
  <si>
    <t>Tue Jan 09 00:11:56 EST 1900</t>
  </si>
  <si>
    <t>Sun Dec 31 10:15:17 EST 1899</t>
  </si>
  <si>
    <t>Sun Dec 31 15:32:46 EST 1899</t>
  </si>
  <si>
    <t>Sun Dec 31 15:24:29 EST 1899</t>
  </si>
  <si>
    <t>Mon Jan 01 11:31:25 EST 1900</t>
  </si>
  <si>
    <t>Sun Dec 31 16:47:45 EST 1899</t>
  </si>
  <si>
    <t>Sun Dec 31 16:53:12 EST 1899</t>
  </si>
  <si>
    <t>Sun Dec 31 17:04:20 EST 1899</t>
  </si>
  <si>
    <t>Sun Dec 31 16:49:35 EST 1899</t>
  </si>
  <si>
    <t>Sun Dec 31 17:51:23 EST 1899</t>
  </si>
  <si>
    <t>Sun Dec 31 18:07:33 EST 1899</t>
  </si>
  <si>
    <t>Sun Dec 31 18:07:55 EST 1899</t>
  </si>
  <si>
    <t>Sun Dec 31 18:28:27 EST 1899</t>
  </si>
  <si>
    <t>Sun Dec 31 21:40:00 EST 1899</t>
  </si>
  <si>
    <t>Sun Dec 31 22:05:36 EST 1899</t>
  </si>
  <si>
    <t>Sun Dec 31 22:06:32 EST 1899</t>
  </si>
  <si>
    <t>Sun Dec 31 23:09:26 EST 1899</t>
  </si>
  <si>
    <t>Sun Dec 31 23:14:05 EST 1899</t>
  </si>
  <si>
    <t>Phone - B.O.L.O. SERVICES RENDERED</t>
  </si>
  <si>
    <t>Sun Dec 31 01:48:40 EST 1899</t>
  </si>
  <si>
    <t>Sun Dec 31 01:51:36 EST 1899</t>
  </si>
  <si>
    <t>Sun Dec 31 02:05:31 EST 1899</t>
  </si>
  <si>
    <t>Sun Dec 31 04:05:20 EST 1899</t>
  </si>
  <si>
    <t>Sun Dec 31 05:36:40 EST 1899</t>
  </si>
  <si>
    <t>Sun Dec 31 08:05:42 EST 1899</t>
  </si>
  <si>
    <t>Sun Dec 31 08:59:19 EST 1899</t>
  </si>
  <si>
    <t>Sun Dec 31 06:59:17 EST 1899</t>
  </si>
  <si>
    <t>Sun Dec 31 09:32:25 EST 1899</t>
  </si>
  <si>
    <t>Sun Dec 31 11:41:15 EST 1899</t>
  </si>
  <si>
    <t>Sun Dec 31 11:48:57 EST 1899</t>
  </si>
  <si>
    <t>Sun Dec 31 12:06:29 EST 1899</t>
  </si>
  <si>
    <t>Sun Dec 31 12:13:55 EST 1899</t>
  </si>
  <si>
    <t>Sun Dec 31 13:45:05 EST 1899</t>
  </si>
  <si>
    <t>Sun Dec 31 15:28:25 EST 1899</t>
  </si>
  <si>
    <t>Sun Dec 31 15:28:32 EST 1899</t>
  </si>
  <si>
    <t>Sun Dec 31 15:45:14 EST 1899</t>
  </si>
  <si>
    <t>Sun Dec 31 21:18:58 EST 1899</t>
  </si>
  <si>
    <t>Sun Dec 31 03:59:28 EST 1899</t>
  </si>
  <si>
    <t>Sun Dec 31 03:59:48 EST 1899</t>
  </si>
  <si>
    <t>Sun Dec 31 14:10:18 EST 1899</t>
  </si>
  <si>
    <t>Sun Dec 31 14:10:22 EST 1899</t>
  </si>
  <si>
    <t>Sun Dec 31 07:26:02 EST 1899</t>
  </si>
  <si>
    <t>Sun Dec 31 07:27:42 EST 1899</t>
  </si>
  <si>
    <t>Sun Dec 31 07:30:31 EST 1899</t>
  </si>
  <si>
    <t>Sun Dec 31 07:31:05 EST 1899</t>
  </si>
  <si>
    <t>Sun Dec 31 15:45:07 EST 1899</t>
  </si>
  <si>
    <t>Sun Dec 31 15:15:25 EST 1899</t>
  </si>
  <si>
    <t>Sun Dec 31 16:51:07 EST 1899</t>
  </si>
  <si>
    <t>Sun Dec 31 16:57:43 EST 1899</t>
  </si>
  <si>
    <t>Sun Dec 31 16:59:59 EST 1899</t>
  </si>
  <si>
    <t>Sun Dec 31 17:32:06 EST 1899</t>
  </si>
  <si>
    <t>Sun Dec 31 17:32:27 EST 1899</t>
  </si>
  <si>
    <t>Sun Dec 31 17:35:53 EST 1899</t>
  </si>
  <si>
    <t>Sun Dec 31 18:09:48 EST 1899</t>
  </si>
  <si>
    <t>Sun Dec 31 18:10:27 EST 1899</t>
  </si>
  <si>
    <t>Sun Dec 31 19:45:08 EST 1899</t>
  </si>
  <si>
    <t>Sun Dec 31 19:46:46 EST 1899</t>
  </si>
  <si>
    <t>Sun Dec 31 20:47:14 EST 1899</t>
  </si>
  <si>
    <t>Sun Dec 31 20:47:48 EST 1899</t>
  </si>
  <si>
    <t>Sun Dec 31 20:50:36 EST 1899</t>
  </si>
  <si>
    <t>Sun Dec 31 20:55:48 EST 1899</t>
  </si>
  <si>
    <t>Sun Dec 31 21:01:17 EST 1899</t>
  </si>
  <si>
    <t>Sun Dec 31 21:09:27 EST 1899</t>
  </si>
  <si>
    <t>Sun Dec 31 22:18:53 EST 1899</t>
  </si>
  <si>
    <t>Sun Dec 31 23:45:07 EST 1899</t>
  </si>
  <si>
    <t>Sun Dec 31 23:53:09 EST 1899</t>
  </si>
  <si>
    <t>Sun Dec 31 00:03:55 EST 1899</t>
  </si>
  <si>
    <t>Sun Dec 31 00:16:01 EST 1899</t>
  </si>
  <si>
    <t>Sun Dec 31 00:21:20 EST 1899</t>
  </si>
  <si>
    <t>Sun Dec 31 00:30:07 EST 1899</t>
  </si>
  <si>
    <t>Sun Dec 31 00:36:26 EST 1899</t>
  </si>
  <si>
    <t>Sun Dec 31 00:35:08 EST 1899</t>
  </si>
  <si>
    <t>Sun Dec 31 00:45:35 EST 1899</t>
  </si>
  <si>
    <t>Sun Dec 31 02:15:28 EST 1899</t>
  </si>
  <si>
    <t>Sun Dec 31 03:44:41 EST 1899</t>
  </si>
  <si>
    <t>Sun Dec 31 03:47:40 EST 1899</t>
  </si>
  <si>
    <t>Sun Dec 31 03:52:39 EST 1899</t>
  </si>
  <si>
    <t>Sun Dec 31 04:06:48 EST 1899</t>
  </si>
  <si>
    <t>Sun Dec 31 04:06:57 EST 1899</t>
  </si>
  <si>
    <t>Sun Dec 31 04:32:07 EST 1899</t>
  </si>
  <si>
    <t>Sun Dec 31 04:41:47 EST 1899</t>
  </si>
  <si>
    <t>Sun Dec 31 04:52:59 EST 1899</t>
  </si>
  <si>
    <t>Sun Dec 31 08:00:53 EST 1899</t>
  </si>
  <si>
    <t>Sun Dec 31 06:14:50 EST 1899</t>
  </si>
  <si>
    <t>Sun Dec 31 08:23:57 EST 1899</t>
  </si>
  <si>
    <t>Sun Dec 31 08:27:05 EST 1899</t>
  </si>
  <si>
    <t>Sun Dec 31 08:30:51 EST 1899</t>
  </si>
  <si>
    <t>Sun Dec 31 08:31:04 EST 1899</t>
  </si>
  <si>
    <t>Sun Dec 31 08:40:04 EST 1899</t>
  </si>
  <si>
    <t>Sun Dec 31 08:44:19 EST 1899</t>
  </si>
  <si>
    <t>Sun Dec 31 08:32:42 EST 1899</t>
  </si>
  <si>
    <t>Sun Dec 31 09:13:08 EST 1899</t>
  </si>
  <si>
    <t>Sun Dec 31 09:16:58 EST 1899</t>
  </si>
  <si>
    <t>Sun Dec 31 10:30:19 EST 1899</t>
  </si>
  <si>
    <t>Sun Dec 31 10:32:35 EST 1899</t>
  </si>
  <si>
    <t>Sun Dec 31 10:54:14 EST 1899</t>
  </si>
  <si>
    <t>Sun Dec 31 11:27:55 EST 1899</t>
  </si>
  <si>
    <t>Sun Dec 31 11:51:08 EST 1899</t>
  </si>
  <si>
    <t>Sun Dec 31 11:32:55 EST 1899</t>
  </si>
  <si>
    <t>Sun Dec 31 12:09:27 EST 1899</t>
  </si>
  <si>
    <t>Sun Dec 31 14:00:02 EST 1899</t>
  </si>
  <si>
    <t>Sun Dec 31 14:00:05 EST 1899</t>
  </si>
  <si>
    <t>Sun Dec 31 14:00:30 EST 1899</t>
  </si>
  <si>
    <t>Sun Dec 31 14:05:00 EST 1899</t>
  </si>
  <si>
    <t>Sun Dec 31 16:02:10 EST 1899</t>
  </si>
  <si>
    <t>Sun Dec 31 15:12:33 EST 1899</t>
  </si>
  <si>
    <t>Sun Dec 31 15:23:08 EST 1899</t>
  </si>
  <si>
    <t>Sun Dec 31 16:04:24 EST 1899</t>
  </si>
  <si>
    <t>Sun Dec 31 16:07:39 EST 1899</t>
  </si>
  <si>
    <t>Sun Dec 31 17:31:00 EST 1899</t>
  </si>
  <si>
    <t>Sun Dec 31 18:22:14 EST 1899</t>
  </si>
  <si>
    <t>Sun Dec 31 07:42:14 EST 1899</t>
  </si>
  <si>
    <t>Sun Dec 31 07:43:16 EST 1899</t>
  </si>
  <si>
    <t>Sun Dec 31 14:54:13 EST 1899</t>
  </si>
  <si>
    <t>Sun Dec 31 14:54:23 EST 1899</t>
  </si>
  <si>
    <t>Sun Dec 31 07:58:00 EST 1899</t>
  </si>
  <si>
    <t>Sun Dec 31 07:59:52 EST 1899</t>
  </si>
  <si>
    <t>Sun Dec 31 18:41:58 EST 1899</t>
  </si>
  <si>
    <t>Sun Dec 31 18:45:51 EST 1899</t>
  </si>
  <si>
    <t>Sun Dec 31 19:21:15 EST 1899</t>
  </si>
  <si>
    <t>Sun Dec 31 19:28:19 EST 1899</t>
  </si>
  <si>
    <t>Sun Dec 31 22:16:48 EST 1899</t>
  </si>
  <si>
    <t>Sun Dec 31 22:17:19 EST 1899</t>
  </si>
  <si>
    <t>Sun Dec 31 22:21:14 EST 1899</t>
  </si>
  <si>
    <t>Sun Dec 31 22:44:53 EST 1899</t>
  </si>
  <si>
    <t>Sun Dec 31 23:35:41 EST 1899</t>
  </si>
  <si>
    <t>Sun Dec 31 23:40:53 EST 1899</t>
  </si>
  <si>
    <t>Sun Dec 31 23:51:42 EST 1899</t>
  </si>
  <si>
    <t>Sun Dec 31 23:59:37 EST 1899</t>
  </si>
  <si>
    <t>Sun Dec 31 00:31:59 EST 1899</t>
  </si>
  <si>
    <t>Sun Dec 31 04:18:40 EST 1899</t>
  </si>
  <si>
    <t>Sun Dec 31 08:03:31 EST 1899</t>
  </si>
  <si>
    <t>Sun Dec 31 08:29:27 EST 1899</t>
  </si>
  <si>
    <t>Sun Dec 31 08:33:20 EST 1899</t>
  </si>
  <si>
    <t>Sun Dec 31 08:47:56 EST 1899</t>
  </si>
  <si>
    <t>Sun Dec 31 09:57:30 EST 1899</t>
  </si>
  <si>
    <t>Sun Dec 31 10:00:31 EST 1899</t>
  </si>
  <si>
    <t>Sun Dec 31 10:02:44 EST 1899</t>
  </si>
  <si>
    <t>Sun Dec 31 10:02:59 EST 1899</t>
  </si>
  <si>
    <t>Sun Dec 31 10:10:55 EST 1899</t>
  </si>
  <si>
    <t>Sun Dec 31 13:48:37 EST 1899</t>
  </si>
  <si>
    <t>Sun Dec 31 18:19:15 EST 1899</t>
  </si>
  <si>
    <t>Sun Dec 31 18:24:10 EST 1899</t>
  </si>
  <si>
    <t>Sun Dec 31 20:07:59 EST 1899</t>
  </si>
  <si>
    <t>Sun Dec 31 16:33:01 EST 1899</t>
  </si>
  <si>
    <t>Sun Dec 31 20:22:01 EST 1899</t>
  </si>
  <si>
    <t>Sun Dec 31 20:24:20 EST 1899</t>
  </si>
  <si>
    <t>Sun Dec 31 20:53:38 EST 1899</t>
  </si>
  <si>
    <t>Sun Dec 31 21:52:11 EST 1899</t>
  </si>
  <si>
    <t>Sun Dec 31 22:12:44 EST 1899</t>
  </si>
  <si>
    <t>Sun Dec 31 22:13:57 EST 1899</t>
  </si>
  <si>
    <t>Sun Dec 31 00:34:08 EST 1899</t>
  </si>
  <si>
    <t>Sun Dec 31 03:54:57 EST 1899</t>
  </si>
  <si>
    <t>Sun Dec 31 03:55:36 EST 1899</t>
  </si>
  <si>
    <t>Sun Dec 31 07:56:22 EST 1899</t>
  </si>
  <si>
    <t>Sun Dec 31 08:07:01 EST 1899</t>
  </si>
  <si>
    <t>Sun Dec 31 09:35:43 EST 1899</t>
  </si>
  <si>
    <t>Sun Dec 31 09:36:20 EST 1899</t>
  </si>
  <si>
    <t>Sun Dec 31 10:04:35 EST 1899</t>
  </si>
  <si>
    <t>Sun Dec 31 10:16:35 EST 1899</t>
  </si>
  <si>
    <t>Sun Dec 31 10:41:29 EST 1899</t>
  </si>
  <si>
    <t>Sun Dec 31 10:42:12 EST 1899</t>
  </si>
  <si>
    <t>Sun Dec 31 12:15:45 EST 1899</t>
  </si>
  <si>
    <t>Sun Dec 31 11:23:23 EST 1899</t>
  </si>
  <si>
    <t>Sun Dec 31 12:32:25 EST 1899</t>
  </si>
  <si>
    <t>Sun Dec 31 12:32:52 EST 1899</t>
  </si>
  <si>
    <t>Sun Dec 31 12:42:10 EST 1899</t>
  </si>
  <si>
    <t>Sun Dec 31 12:46:28 EST 1899</t>
  </si>
  <si>
    <t>Sun Dec 31 13:15:32 EST 1899</t>
  </si>
  <si>
    <t>Sun Dec 31 13:15:55 EST 1899</t>
  </si>
  <si>
    <t>Sun Dec 31 14:57:59 EST 1899</t>
  </si>
  <si>
    <t>Sun Dec 31 14:58:03 EST 1899</t>
  </si>
  <si>
    <t>Sun Dec 31 08:01:46 EST 1899</t>
  </si>
  <si>
    <t>Sun Dec 31 08:05:10 EST 1899</t>
  </si>
  <si>
    <t>Sun Dec 31 08:05:00 EST 1899</t>
  </si>
  <si>
    <t>Sun Dec 31 13:14:45 EST 1899</t>
  </si>
  <si>
    <t>Sun Dec 31 15:06:30 EST 1899</t>
  </si>
  <si>
    <t>Sun Dec 31 15:24:40 EST 1899</t>
  </si>
  <si>
    <t>Sun Dec 31 15:26:03 EST 1899</t>
  </si>
  <si>
    <t>Sun Dec 31 16:00:23 EST 1899</t>
  </si>
  <si>
    <t>Sun Dec 31 16:20:59 EST 1899</t>
  </si>
  <si>
    <t>Sun Dec 31 16:21:51 EST 1899</t>
  </si>
  <si>
    <t>Sun Dec 31 16:36:36 EST 1899</t>
  </si>
  <si>
    <t>Sun Dec 31 16:51:56 EST 1899</t>
  </si>
  <si>
    <t>Sun Dec 31 17:26:18 EST 1899</t>
  </si>
  <si>
    <t>Sun Dec 31 17:39:29 EST 1899</t>
  </si>
  <si>
    <t>Sun Dec 31 17:39:48 EST 1899</t>
  </si>
  <si>
    <t>Sun Dec 31 18:13:19 EST 1899</t>
  </si>
  <si>
    <t>Sun Dec 31 19:22:00 EST 1899</t>
  </si>
  <si>
    <t>Sun Dec 31 19:11:09 EST 1899</t>
  </si>
  <si>
    <t>Sun Dec 31 19:29:17 EST 1899</t>
  </si>
  <si>
    <t>Sun Dec 31 19:32:58 EST 1899</t>
  </si>
  <si>
    <t>Sun Dec 31 19:39:14 EST 1899</t>
  </si>
  <si>
    <t>Sun Dec 31 20:07:01 EST 1899</t>
  </si>
  <si>
    <t>Sun Dec 31 20:08:31 EST 1899</t>
  </si>
  <si>
    <t>Sun Dec 31 21:31:31 EST 1899</t>
  </si>
  <si>
    <t>Sun Dec 31 21:39:02 EST 1899</t>
  </si>
  <si>
    <t>Sun Dec 31 23:13:04 EST 1899</t>
  </si>
  <si>
    <t>Sun Dec 31 02:31:14 EST 1899</t>
  </si>
  <si>
    <t>Sun Dec 31 02:59:09 EST 1899</t>
  </si>
  <si>
    <t>Sun Dec 31 06:34:52 EST 1899</t>
  </si>
  <si>
    <t>Sun Dec 31 08:26:55 EST 1899</t>
  </si>
  <si>
    <t>Sun Dec 31 06:27:19 EST 1899</t>
  </si>
  <si>
    <t>Sun Dec 31 08:35:12 EST 1899</t>
  </si>
  <si>
    <t>Sun Dec 31 08:38:23 EST 1899</t>
  </si>
  <si>
    <t>Sun Dec 31 09:22:12 EST 1899</t>
  </si>
  <si>
    <t>Sun Dec 31 09:23:12 EST 1899</t>
  </si>
  <si>
    <t>Sun Dec 31 09:31:15 EST 1899</t>
  </si>
  <si>
    <t>Sun Dec 31 09:41:02 EST 1899</t>
  </si>
  <si>
    <t>Sun Dec 31 11:21:06 EST 1899</t>
  </si>
  <si>
    <t>Sun Dec 31 11:31:26 EST 1899</t>
  </si>
  <si>
    <t>Sun Dec 31 11:39:02 EST 1899</t>
  </si>
  <si>
    <t>Sun Dec 31 12:36:44 EST 1899</t>
  </si>
  <si>
    <t>Sun Dec 31 12:37:18 EST 1899</t>
  </si>
  <si>
    <t>Sun Dec 31 12:50:35 EST 1899</t>
  </si>
  <si>
    <t>Sun Dec 31 12:55:39 EST 1899</t>
  </si>
  <si>
    <t>Sun Dec 31 13:21:32 EST 1899</t>
  </si>
  <si>
    <t>Sun Dec 31 13:14:56 EST 1899</t>
  </si>
  <si>
    <t>Sun Dec 31 13:15:13 EST 1899</t>
  </si>
  <si>
    <t>Sun Dec 31 13:17:58 EST 1899</t>
  </si>
  <si>
    <t>Fri Jan 05 03:25:57 EST 1900</t>
  </si>
  <si>
    <t>Sat Jan 13 03:24:27 EST 1900</t>
  </si>
  <si>
    <t>Sun Dec 31 15:26:09 EST 1899</t>
  </si>
  <si>
    <t>Sun Dec 31 15:32:26 EST 1899</t>
  </si>
  <si>
    <t>Sun Dec 31 16:49:11 EST 1899</t>
  </si>
  <si>
    <t>Sun Dec 31 17:00:44 EST 1899</t>
  </si>
  <si>
    <t>Sun Dec 31 17:00:47 EST 1899</t>
  </si>
  <si>
    <t>Sun Dec 31 17:00:00 EST 1899</t>
  </si>
  <si>
    <t>Sun Dec 31 17:00:36 EST 1899</t>
  </si>
  <si>
    <t>Sun Dec 31 17:05:57 EST 1899</t>
  </si>
  <si>
    <t>Sun Dec 31 17:32:26 EST 1899</t>
  </si>
  <si>
    <t>Sun Dec 31 17:32:32 EST 1899</t>
  </si>
  <si>
    <t>Sun Dec 31 18:15:46 EST 1899</t>
  </si>
  <si>
    <t>Sun Dec 31 18:15:51 EST 1899</t>
  </si>
  <si>
    <t>Sun Dec 31 08:54:02 EST 1899</t>
  </si>
  <si>
    <t>Sun Dec 31 08:55:24 EST 1899</t>
  </si>
  <si>
    <t>Sun Dec 31 09:17:37 EST 1899</t>
  </si>
  <si>
    <t>Sun Dec 31 09:22:14 EST 1899</t>
  </si>
  <si>
    <t>Sun Dec 31 09:30:51 EST 1899</t>
  </si>
  <si>
    <t>Sun Dec 31 09:32:22 EST 1899</t>
  </si>
  <si>
    <t>Sun Dec 31 19:26:58 EST 1899</t>
  </si>
  <si>
    <t>Sun Dec 31 19:27:28 EST 1899</t>
  </si>
  <si>
    <t>Sun Dec 31 19:32:38 EST 1899</t>
  </si>
  <si>
    <t>Sun Dec 31 19:33:03 EST 1899</t>
  </si>
  <si>
    <t>Sun Dec 31 19:35:09 EST 1899</t>
  </si>
  <si>
    <t>Sun Dec 31 19:35:42 EST 1899</t>
  </si>
  <si>
    <t>Sun Dec 31 20:21:25 EST 1899</t>
  </si>
  <si>
    <t>Sun Dec 31 20:21:46 EST 1899</t>
  </si>
  <si>
    <t>Sun Dec 31 20:30:33 EST 1899</t>
  </si>
  <si>
    <t>Sun Dec 31 20:30:41 EST 1899</t>
  </si>
  <si>
    <t>Sun Dec 31 00:54:52 EST 1899</t>
  </si>
  <si>
    <t>Sun Dec 31 03:22:12 EST 1899</t>
  </si>
  <si>
    <t>Sun Dec 31 03:22:18 EST 1899</t>
  </si>
  <si>
    <t>Sun Dec 31 08:21:58 EST 1899</t>
  </si>
  <si>
    <t>Sun Dec 31 08:35:03 EST 1899</t>
  </si>
  <si>
    <t>Sun Dec 31 08:35:20 EST 1899</t>
  </si>
  <si>
    <t>Sun Dec 31 06:51:38 EST 1899</t>
  </si>
  <si>
    <t>Sun Dec 31 08:55:30 EST 1899</t>
  </si>
  <si>
    <t>Sun Dec 31 09:03:03 EST 1899</t>
  </si>
  <si>
    <t>Sun Dec 31 09:15:00 EST 1899</t>
  </si>
  <si>
    <t>Sun Dec 31 09:17:43 EST 1899</t>
  </si>
  <si>
    <t>Sun Dec 31 09:27:37 EST 1899</t>
  </si>
  <si>
    <t>Sun Dec 31 10:15:12 EST 1899</t>
  </si>
  <si>
    <t>Sun Dec 31 10:15:31 EST 1899</t>
  </si>
  <si>
    <t>Sun Dec 31 10:30:57 EST 1899</t>
  </si>
  <si>
    <t>Sun Dec 31 10:22:04 EST 1899</t>
  </si>
  <si>
    <t>Sun Dec 31 11:02:47 EST 1899</t>
  </si>
  <si>
    <t>Sun Dec 31 11:11:26 EST 1899</t>
  </si>
  <si>
    <t>Sun Dec 31 11:16:26 EST 1899</t>
  </si>
  <si>
    <t>Sun Dec 31 11:22:47 EST 1899</t>
  </si>
  <si>
    <t>Sun Dec 31 14:24:26 EST 1899</t>
  </si>
  <si>
    <t>Sun Dec 31 15:20:35 EST 1899</t>
  </si>
  <si>
    <t>Sun Dec 31 15:28:14 EST 1899</t>
  </si>
  <si>
    <t>Sun Dec 31 15:20:18 EST 1899</t>
  </si>
  <si>
    <t>Sun Dec 31 15:21:56 EST 1899</t>
  </si>
  <si>
    <t>Sun Dec 31 16:08:16 EST 1899</t>
  </si>
  <si>
    <t>Sun Dec 31 16:11:34 EST 1899</t>
  </si>
  <si>
    <t>Sun Dec 31 16:18:25 EST 1899</t>
  </si>
  <si>
    <t>Sun Dec 31 16:18:30 EST 1899</t>
  </si>
  <si>
    <t>Sun Dec 31 16:19:02 EST 1899</t>
  </si>
  <si>
    <t>Sun Dec 31 16:33:32 EST 1899</t>
  </si>
  <si>
    <t>Sun Dec 31 17:21:54 EST 1899</t>
  </si>
  <si>
    <t>Sun Dec 31 17:24:46 EST 1899</t>
  </si>
  <si>
    <t>Sun Dec 31 18:01:39 EST 1899</t>
  </si>
  <si>
    <t>Sun Dec 31 18:09:34 EST 1899</t>
  </si>
  <si>
    <t>Sun Dec 31 18:25:53 EST 1899</t>
  </si>
  <si>
    <t>Sun Dec 31 20:26:58 EST 1899</t>
  </si>
  <si>
    <t>Sun Dec 31 21:08:45 EST 1899</t>
  </si>
  <si>
    <t>Sun Dec 31 21:20:57 EST 1899</t>
  </si>
  <si>
    <t>Sun Dec 31 21:24:03 EST 1899</t>
  </si>
  <si>
    <t>Sun Dec 31 21:34:30 EST 1899</t>
  </si>
  <si>
    <t>Sun Dec 31 21:38:54 EST 1899</t>
  </si>
  <si>
    <t>Sun Dec 31 21:51:03 EST 1899</t>
  </si>
  <si>
    <t>Sun Dec 31 00:42:22 EST 1899</t>
  </si>
  <si>
    <t>Sun Dec 31 00:42:23 EST 1899</t>
  </si>
  <si>
    <t>Sun Dec 31 00:42:59 EST 1899</t>
  </si>
  <si>
    <t>Sun Dec 31 01:13:19 EST 1899</t>
  </si>
  <si>
    <t>Sun Dec 31 01:51:51 EST 1899</t>
  </si>
  <si>
    <t>Sun Dec 31 01:52:24 EST 1899</t>
  </si>
  <si>
    <t>Sun Dec 31 02:05:18 EST 1899</t>
  </si>
  <si>
    <t>Sun Dec 31 02:06:04 EST 1899</t>
  </si>
  <si>
    <t>Sun Dec 31 03:51:08 EST 1899</t>
  </si>
  <si>
    <t>Tue Jan 02 15:52:22 EST 1900</t>
  </si>
  <si>
    <t>Sun Dec 31 10:50:21 EST 1899</t>
  </si>
  <si>
    <t>Sun Dec 31 10:50:26 EST 1899</t>
  </si>
  <si>
    <t>Sun Dec 31 11:05:36 EST 1899</t>
  </si>
  <si>
    <t>Sun Dec 31 12:15:52 EST 1899</t>
  </si>
  <si>
    <t>Sun Dec 31 12:38:59 EST 1899</t>
  </si>
  <si>
    <t>Sun Dec 31 12:46:47 EST 1899</t>
  </si>
  <si>
    <t>Sun Dec 31 13:19:00 EST 1899</t>
  </si>
  <si>
    <t>Sun Dec 31 13:20:43 EST 1899</t>
  </si>
  <si>
    <t>Sun Dec 31 13:26:00 EST 1899</t>
  </si>
  <si>
    <t>Sun Dec 31 08:03:37 EST 1899</t>
  </si>
  <si>
    <t>Sun Dec 31 08:33:57 EST 1899</t>
  </si>
  <si>
    <t>Sun Dec 31 08:52:23 EST 1899</t>
  </si>
  <si>
    <t>Sun Dec 31 08:56:37 EST 1899</t>
  </si>
  <si>
    <t>Sun Dec 31 09:38:32 EST 1899</t>
  </si>
  <si>
    <t>Sun Dec 31 09:38:58 EST 1899</t>
  </si>
  <si>
    <t>Sun Dec 31 09:45:38 EST 1899</t>
  </si>
  <si>
    <t>Sun Dec 31 10:06:16 EST 1899</t>
  </si>
  <si>
    <t>Sun Dec 31 13:37:39 EST 1899</t>
  </si>
  <si>
    <t>Sun Dec 31 13:51:52 EST 1899</t>
  </si>
  <si>
    <t>Sun Dec 31 14:03:51 EST 1899</t>
  </si>
  <si>
    <t>Sun Dec 31 14:06:17 EST 1899</t>
  </si>
  <si>
    <t>Sun Dec 31 14:26:49 EST 1899</t>
  </si>
  <si>
    <t>Sun Dec 31 16:22:49 EST 1899</t>
  </si>
  <si>
    <t>Sun Dec 31 16:42:40 EST 1899</t>
  </si>
  <si>
    <t>Sun Dec 31 16:48:14 EST 1899</t>
  </si>
  <si>
    <t>Sun Dec 31 17:16:36 EST 1899</t>
  </si>
  <si>
    <t>Sun Dec 31 17:45:33 EST 1899</t>
  </si>
  <si>
    <t>Sun Dec 31 18:37:54 EST 1899</t>
  </si>
  <si>
    <t>Sun Dec 31 18:38:49 EST 1899</t>
  </si>
  <si>
    <t>Sun Dec 31 18:40:46 EST 1899</t>
  </si>
  <si>
    <t>Sun Dec 31 18:40:51 EST 1899</t>
  </si>
  <si>
    <t>Sun Dec 31 18:43:08 EST 1899</t>
  </si>
  <si>
    <t>Sun Dec 31 18:43:37 EST 1899</t>
  </si>
  <si>
    <t>Sun Dec 31 19:21:48 EST 1899</t>
  </si>
  <si>
    <t>Sun Dec 31 20:11:23 EST 1899</t>
  </si>
  <si>
    <t>Sun Dec 31 20:17:50 EST 1899</t>
  </si>
  <si>
    <t>Sun Dec 31 03:50:36 EST 1899</t>
  </si>
  <si>
    <t>Sun Dec 31 07:57:35 EST 1899</t>
  </si>
  <si>
    <t>Sun Dec 31 07:58:38 EST 1899</t>
  </si>
  <si>
    <t>Sun Dec 31 08:24:24 EST 1899</t>
  </si>
  <si>
    <t>Sun Dec 31 08:53:04 EST 1899</t>
  </si>
  <si>
    <t>Sun Dec 31 09:12:56 EST 1899</t>
  </si>
  <si>
    <t>Sun Dec 31 09:48:22 EST 1899</t>
  </si>
  <si>
    <t>Sun Dec 31 09:50:50 EST 1899</t>
  </si>
  <si>
    <t>Sun Dec 31 10:54:29 EST 1899</t>
  </si>
  <si>
    <t>Sun Dec 31 10:56:52 EST 1899</t>
  </si>
  <si>
    <t>Fri Sep 01 00:00:00 EDT 8428</t>
  </si>
  <si>
    <t>Sun Dec 31 11:06:55 EST 1899</t>
  </si>
  <si>
    <t>Sun Dec 31 11:11:57 EST 1899</t>
  </si>
  <si>
    <t>Sun Dec 31 11:31:18 EST 1899</t>
  </si>
  <si>
    <t>Sun Dec 31 11:44:55 EST 1899</t>
  </si>
  <si>
    <t>Sun Dec 31 12:48:06 EST 1899</t>
  </si>
  <si>
    <t>Sun Dec 31 13:40:24 EST 1899</t>
  </si>
  <si>
    <t>Sun Dec 31 13:51:13 EST 1899</t>
  </si>
  <si>
    <t>Sun Dec 31 14:36:18 EST 1899</t>
  </si>
  <si>
    <t>Sun Dec 31 15:09:48 EST 1899</t>
  </si>
  <si>
    <t>Sun Dec 31 15:13:51 EST 1899</t>
  </si>
  <si>
    <t>Sun Dec 31 15:10:02 EST 1899</t>
  </si>
  <si>
    <t>Sun Dec 31 15:16:17 EST 1899</t>
  </si>
  <si>
    <t>Sun Dec 31 16:31:46 EST 1899</t>
  </si>
  <si>
    <t>Sun Dec 31 16:31:54 EST 1899</t>
  </si>
  <si>
    <t>Sun Dec 31 16:36:24 EST 1899</t>
  </si>
  <si>
    <t>Sun Dec 31 16:36:40 EST 1899</t>
  </si>
  <si>
    <t>Sun Dec 31 16:57:00 EST 1899</t>
  </si>
  <si>
    <t>Sun Dec 31 17:02:24 EST 1899</t>
  </si>
  <si>
    <t>Sun Dec 31 17:09:03 EST 1899</t>
  </si>
  <si>
    <t>Sun Dec 31 19:26:00 EST 1899</t>
  </si>
  <si>
    <t>Sun Dec 31 23:57:47 EST 1899</t>
  </si>
  <si>
    <t>Sun Dec 31 16:28:20 EST 1899</t>
  </si>
  <si>
    <t>Sun Dec 31 16:29:01 EST 1899</t>
  </si>
  <si>
    <t>Sun Dec 31 16:47:25 EST 1899</t>
  </si>
  <si>
    <t>Sun Dec 31 16:55:46 EST 1899</t>
  </si>
  <si>
    <t>Sun Dec 31 13:37:27 EST 1899</t>
  </si>
  <si>
    <t>Sun Dec 31 13:42:18 EST 1899</t>
  </si>
  <si>
    <t>Sun Dec 31 13:52:01 EST 1899</t>
  </si>
  <si>
    <t>Sun Dec 31 14:26:00 EST 1899</t>
  </si>
  <si>
    <t>Sun Dec 31 14:57:24 EST 1899</t>
  </si>
  <si>
    <t>Sun Dec 31 14:31:38 EST 1899</t>
  </si>
  <si>
    <t>Sun Dec 31 14:31:57 EST 1899</t>
  </si>
  <si>
    <t>Sun Dec 31 14:40:09 EST 1899</t>
  </si>
  <si>
    <t>Sun Dec 31 15:07:15 EST 1899</t>
  </si>
  <si>
    <t>Sun Dec 31 15:15:02 EST 1899</t>
  </si>
  <si>
    <t>Sun Dec 31 15:17:08 EST 1899</t>
  </si>
  <si>
    <t>Sun Dec 31 15:25:09 EST 1899</t>
  </si>
  <si>
    <t>Sun Dec 31 00:46:24 EST 1899</t>
  </si>
  <si>
    <t>Sun Dec 31 00:44:43 EST 1899</t>
  </si>
  <si>
    <t>Sun Dec 31 01:02:50 EST 1899</t>
  </si>
  <si>
    <t>Sun Dec 31 01:06:41 EST 1899</t>
  </si>
  <si>
    <t>Sun Dec 31 02:06:34 EST 1899</t>
  </si>
  <si>
    <t>Sun Dec 31 02:11:56 EST 1899</t>
  </si>
  <si>
    <t>Sun Dec 31 04:02:01 EST 1899</t>
  </si>
  <si>
    <t>Sun Dec 31 08:53:48 EST 1899</t>
  </si>
  <si>
    <t>Sun Dec 31 08:54:03 EST 1899</t>
  </si>
  <si>
    <t>Tue Jan 02 21:03:12 EST 1900</t>
  </si>
  <si>
    <t>Sun Dec 31 09:13:30 EST 1899</t>
  </si>
  <si>
    <t>Sun Dec 31 09:14:13 EST 1899</t>
  </si>
  <si>
    <t>Sun Dec 31 09:29:47 EST 1899</t>
  </si>
  <si>
    <t>Sun Dec 31 09:34:45 EST 1899</t>
  </si>
  <si>
    <t>Sun Dec 31 09:40:15 EST 1899</t>
  </si>
  <si>
    <t>Sun Dec 31 09:42:11 EST 1899</t>
  </si>
  <si>
    <t>Sun Dec 31 09:45:55 EST 1899</t>
  </si>
  <si>
    <t>Sun Dec 31 09:51:19 EST 1899</t>
  </si>
  <si>
    <t>Sun Dec 31 09:54:18 EST 1899</t>
  </si>
  <si>
    <t>Sun Dec 31 10:10:30 EST 1899</t>
  </si>
  <si>
    <t>Sun Dec 31 03:57:26 EST 1899</t>
  </si>
  <si>
    <t>Sun Dec 31 10:04:11 EST 1899</t>
  </si>
  <si>
    <t>Sun Dec 31 10:13:00 EST 1899</t>
  </si>
  <si>
    <t>Sun Dec 31 10:16:29 EST 1899</t>
  </si>
  <si>
    <t>Sun Dec 31 10:17:15 EST 1899</t>
  </si>
  <si>
    <t>Sun Dec 31 10:18:03 EST 1899</t>
  </si>
  <si>
    <t>Sun Dec 31 11:38:02 EST 1899</t>
  </si>
  <si>
    <t>Sun Dec 31 11:40:16 EST 1899</t>
  </si>
  <si>
    <t>Sun Dec 31 12:28:04 EST 1899</t>
  </si>
  <si>
    <t>Sun Dec 31 12:32:07 EST 1899</t>
  </si>
  <si>
    <t>Sun Dec 31 15:13:40 EST 1899</t>
  </si>
  <si>
    <t>Sun Dec 31 15:19:38 EST 1899</t>
  </si>
  <si>
    <t>Sun Dec 31 15:14:13 EST 1899</t>
  </si>
  <si>
    <t>Sun Dec 31 15:24:19 EST 1899</t>
  </si>
  <si>
    <t>Sun Dec 31 16:53:09 EST 1899</t>
  </si>
  <si>
    <t>Mon Jan 01 02:53:12 EST 1900</t>
  </si>
  <si>
    <t>Sun Dec 31 17:32:14 EST 1899</t>
  </si>
  <si>
    <t>Sun Dec 31 00:56:12 EST 1899</t>
  </si>
  <si>
    <t>Sun Dec 31 00:56:43 EST 1899</t>
  </si>
  <si>
    <t>Sun Dec 31 01:03:03 EST 1899</t>
  </si>
  <si>
    <t>Sun Dec 31 01:15:02 EST 1899</t>
  </si>
  <si>
    <t>Sun Dec 31 02:10:15 EST 1899</t>
  </si>
  <si>
    <t>Sun Dec 31 02:15:54 EST 1899</t>
  </si>
  <si>
    <t>Sun Dec 31 03:48:27 EST 1899</t>
  </si>
  <si>
    <t>Sun Dec 31 03:48:48 EST 1899</t>
  </si>
  <si>
    <t>Sun Dec 31 06:15:18 EST 1899</t>
  </si>
  <si>
    <t>Sun Dec 31 06:15:42 EST 1899</t>
  </si>
  <si>
    <t>Sun Dec 31 06:23:51 EST 1899</t>
  </si>
  <si>
    <t>Sun Dec 31 07:24:00 EST 1899</t>
  </si>
  <si>
    <t>Sun Dec 31 10:30:53 EST 1899</t>
  </si>
  <si>
    <t>Sun Dec 31 10:31:38 EST 1899</t>
  </si>
  <si>
    <t>Thu Jan 04 10:32:24 EST 1900</t>
  </si>
  <si>
    <t>Sun Dec 31 10:38:28 EST 1899</t>
  </si>
  <si>
    <t>Sun Dec 31 10:49:36 EST 1899</t>
  </si>
  <si>
    <t>Sun Dec 31 16:50:21 EST 1899</t>
  </si>
  <si>
    <t>Sun Dec 31 13:08:38 EST 1899</t>
  </si>
  <si>
    <t>Sun Dec 31 13:09:16 EST 1899</t>
  </si>
  <si>
    <t>Sun Dec 31 13:08:59 EST 1899</t>
  </si>
  <si>
    <t>Sun Dec 31 13:15:33 EST 1899</t>
  </si>
  <si>
    <t>Sun Dec 31 13:22:09 EST 1899</t>
  </si>
  <si>
    <t>Sun Dec 31 13:33:01 EST 1899</t>
  </si>
  <si>
    <t>Sun Dec 31 13:33:52 EST 1899</t>
  </si>
  <si>
    <t>Sun Dec 31 13:49:26 EST 1899</t>
  </si>
  <si>
    <t>Sun Dec 31 13:51:34 EST 1899</t>
  </si>
  <si>
    <t>Sun Dec 31 16:04:48 EST 1899</t>
  </si>
  <si>
    <t>Sun Dec 31 16:04:54 EST 1899</t>
  </si>
  <si>
    <t>Sun Dec 31 16:50:45 EST 1899</t>
  </si>
  <si>
    <t>Sun Dec 31 18:41:41 EST 1899</t>
  </si>
  <si>
    <t>Sun Dec 31 18:42:58 EST 1899</t>
  </si>
  <si>
    <t>Sun Dec 31 19:02:16 EST 1899</t>
  </si>
  <si>
    <t>Sun Dec 31 16:56:56 EST 1899</t>
  </si>
  <si>
    <t>Sun Dec 31 16:57:23 EST 1899</t>
  </si>
  <si>
    <t>Sun Dec 31 18:21:58 EST 1899</t>
  </si>
  <si>
    <t>Sun Dec 31 18:22:01 EST 1899</t>
  </si>
  <si>
    <t>Mon Jan 08 21:55:53 EST 1900</t>
  </si>
  <si>
    <t>Sun Dec 31 21:55:59 EST 1899</t>
  </si>
  <si>
    <t>Sun Dec 31 03:27:57 EST 1899</t>
  </si>
  <si>
    <t>Sun Dec 31 19:17:50 EST 1899</t>
  </si>
  <si>
    <t>Sun Dec 31 19:21:37 EST 1899</t>
  </si>
  <si>
    <t>Sun Dec 31 19:37:30 EST 1899</t>
  </si>
  <si>
    <t>Sun Dec 31 19:21:03 EST 1899</t>
  </si>
  <si>
    <t>Sun Dec 31 00:39:40 EST 1899</t>
  </si>
  <si>
    <t>Sun Dec 31 00:52:12 EST 1899</t>
  </si>
  <si>
    <t>Sun Dec 31 01:14:48 EST 1899</t>
  </si>
  <si>
    <t>Sun Dec 31 04:32:36 EST 1899</t>
  </si>
  <si>
    <t>Sun Dec 31 04:32:41 EST 1899</t>
  </si>
  <si>
    <t>Sun Dec 31 08:50:06 EST 1899</t>
  </si>
  <si>
    <t>Sun Dec 31 08:52:40 EST 1899</t>
  </si>
  <si>
    <t>Sun Dec 31 08:49:56 EST 1899</t>
  </si>
  <si>
    <t>Sun Dec 31 09:01:48 EST 1899</t>
  </si>
  <si>
    <t>Sun Dec 31 09:26:25 EST 1899</t>
  </si>
  <si>
    <t>Sun Dec 31 09:29:13 EST 1899</t>
  </si>
  <si>
    <t>Tue Jan 02 21:42:07 EST 1900</t>
  </si>
  <si>
    <t>Sun Dec 31 10:02:15 EST 1899</t>
  </si>
  <si>
    <t>Sun Dec 31 10:04:53 EST 1899</t>
  </si>
  <si>
    <t>Sun Dec 31 10:18:20 EST 1899</t>
  </si>
  <si>
    <t>Sun Dec 31 10:26:28 EST 1899</t>
  </si>
  <si>
    <t>Sun Dec 31 10:27:19 EST 1899</t>
  </si>
  <si>
    <t>Sun Dec 31 10:44:42 EST 1899</t>
  </si>
  <si>
    <t>Sun Dec 31 10:55:21 EST 1899</t>
  </si>
  <si>
    <t>Fri Feb 16 03:03:20 EST 1900</t>
  </si>
  <si>
    <t>Sun Dec 31 11:05:20 EST 1899</t>
  </si>
  <si>
    <t>Sun Dec 31 12:05:39 EST 1899</t>
  </si>
  <si>
    <t>Sun Dec 31 11:08:20 EST 1899</t>
  </si>
  <si>
    <t>Sun Dec 31 11:14:58 EST 1899</t>
  </si>
  <si>
    <t>Sun Dec 31 11:26:49 EST 1899</t>
  </si>
  <si>
    <t>Sun Dec 31 11:52:36 EST 1899</t>
  </si>
  <si>
    <t>Sun Dec 31 11:58:57 EST 1899</t>
  </si>
  <si>
    <t>Sun Dec 31 13:08:34 EST 1899</t>
  </si>
  <si>
    <t>Sun Dec 31 13:13:59 EST 1899</t>
  </si>
  <si>
    <t>Sun Dec 31 15:21:24 EST 1899</t>
  </si>
  <si>
    <t>Sun Dec 31 16:24:55 EST 1899</t>
  </si>
  <si>
    <t>Sun Dec 31 16:27:52 EST 1899</t>
  </si>
  <si>
    <t>Sun Dec 31 16:31:49 EST 1899</t>
  </si>
  <si>
    <t>Sun Dec 31 16:57:07 EST 1899</t>
  </si>
  <si>
    <t>Sun Dec 31 18:01:21 EST 1899</t>
  </si>
  <si>
    <t>Sun Dec 31 18:01:27 EST 1899</t>
  </si>
  <si>
    <t>Sun Dec 31 18:31:57 EST 1899</t>
  </si>
  <si>
    <t>Mon Jan 01 04:32:16 EST 1900</t>
  </si>
  <si>
    <t>Sun Dec 31 18:35:24 EST 1899</t>
  </si>
  <si>
    <t>Sun Dec 31 16:35:29 EST 1899</t>
  </si>
  <si>
    <t>Sun Dec 31 18:49:06 EST 1899</t>
  </si>
  <si>
    <t>Sun Dec 31 18:49:48 EST 1899</t>
  </si>
  <si>
    <t>Sun Dec 31 18:54:43 EST 1899</t>
  </si>
  <si>
    <t>Sun Dec 31 19:06:58 EST 1899</t>
  </si>
  <si>
    <t>Sun Dec 31 18:52:44 EST 1899</t>
  </si>
  <si>
    <t>Sun Dec 31 19:00:45 EST 1899</t>
  </si>
  <si>
    <t>Sun Dec 31 01:41:23 EST 1899</t>
  </si>
  <si>
    <t>Sun Dec 31 01:53:50 EST 1899</t>
  </si>
  <si>
    <t>Sun Dec 31 02:18:24 EST 1899</t>
  </si>
  <si>
    <t>Sun Dec 31 02:20:22 EST 1899</t>
  </si>
  <si>
    <t>Sun Dec 31 06:50:22 EST 1899</t>
  </si>
  <si>
    <t>Sun Dec 31 06:50:28 EST 1899</t>
  </si>
  <si>
    <t>Sun Dec 31 06:53:30 EST 1899</t>
  </si>
  <si>
    <t>Sun Dec 31 08:13:16 EST 1899</t>
  </si>
  <si>
    <t>Sun Dec 31 16:56:00 EST 1899</t>
  </si>
  <si>
    <t>Sun Dec 31 17:03:13 EST 1899</t>
  </si>
  <si>
    <t>Sun Dec 31 20:05:00 EST 1899</t>
  </si>
  <si>
    <t>Sun Dec 31 21:32:01 EST 1899</t>
  </si>
  <si>
    <t>Sun Dec 31 21:32:29 EST 1899</t>
  </si>
  <si>
    <t>Sun Dec 31 21:45:08 EST 1899</t>
  </si>
  <si>
    <t>Sun Dec 31 06:43:25 EST 1899</t>
  </si>
  <si>
    <t>Sun Dec 31 06:43:33 EST 1899</t>
  </si>
  <si>
    <t>Sun Dec 31 07:01:50 EST 1899</t>
  </si>
  <si>
    <t>Sun Dec 31 09:44:52 EST 1899</t>
  </si>
  <si>
    <t>Sun Dec 31 12:49:01 EST 1899</t>
  </si>
  <si>
    <t>Sun Dec 31 12:36:33 EST 1899</t>
  </si>
  <si>
    <t>Sun Dec 31 12:38:28 EST 1899</t>
  </si>
  <si>
    <t>Sun Dec 31 12:47:39 EST 1899</t>
  </si>
  <si>
    <t>Sun Dec 31 15:04:01 EST 1899</t>
  </si>
  <si>
    <t>Sun Dec 31 07:44:00 EST 1899</t>
  </si>
  <si>
    <t>Sun Dec 31 07:54:33 EST 1899</t>
  </si>
  <si>
    <t>Sun Dec 31 14:53:47 EST 1899</t>
  </si>
  <si>
    <t>Sun Dec 31 14:56:49 EST 1899</t>
  </si>
  <si>
    <t>Sun Dec 31 08:40:17 EST 1899</t>
  </si>
  <si>
    <t>Sun Dec 31 08:42:01 EST 1899</t>
  </si>
  <si>
    <t>Sun Dec 31 14:29:02 EST 1899</t>
  </si>
  <si>
    <t>Sun Dec 31 14:29:07 EST 1899</t>
  </si>
  <si>
    <t>Sun Dec 31 14:29:35 EST 1899</t>
  </si>
  <si>
    <t>Sun Dec 31 15:13:03 EST 1899</t>
  </si>
  <si>
    <t>Sun Dec 31 15:30:16 EST 1899</t>
  </si>
  <si>
    <t>Sun Dec 31 15:30:28 EST 1899</t>
  </si>
  <si>
    <t>Sun Dec 31 15:36:26 EST 1899</t>
  </si>
  <si>
    <t>Sun Dec 31 15:42:44 EST 1899</t>
  </si>
  <si>
    <t>Sun Dec 31 15:49:22 EST 1899</t>
  </si>
  <si>
    <t>Sun Dec 31 17:03:21 EST 1899</t>
  </si>
  <si>
    <t>Sun Dec 31 17:19:11 EST 1899</t>
  </si>
  <si>
    <t>Sun Dec 31 19:07:57 EST 1899</t>
  </si>
  <si>
    <t>Sun Dec 31 19:10:42 EST 1899</t>
  </si>
  <si>
    <t>Sun Dec 31 19:19:36 EST 1899</t>
  </si>
  <si>
    <t>Sun Dec 31 19:21:26 EST 1899</t>
  </si>
  <si>
    <t>Sun Dec 31 19:33:48 EST 1899</t>
  </si>
  <si>
    <t>Sun Dec 31 19:19:40 EST 1899</t>
  </si>
  <si>
    <t>Sun Dec 31 19:20:34 EST 1899</t>
  </si>
  <si>
    <t>Sun Dec 31 19:24:37 EST 1899</t>
  </si>
  <si>
    <t>Sun Dec 31 19:25:30 EST 1899</t>
  </si>
  <si>
    <t>Sun Dec 31 21:02:38 EST 1899</t>
  </si>
  <si>
    <t>Sun Dec 31 21:04:40 EST 1899</t>
  </si>
  <si>
    <t>Sun Dec 31 21:06:07 EST 1899</t>
  </si>
  <si>
    <t>Sun Dec 31 21:08:09 EST 1899</t>
  </si>
  <si>
    <t>Sun Dec 31 21:18:21 EST 1899</t>
  </si>
  <si>
    <t>Sun Dec 31 21:26:46 EST 1899</t>
  </si>
  <si>
    <t>Sun Dec 31 01:52:36 EST 1899</t>
  </si>
  <si>
    <t>Sun Dec 31 01:54:02 EST 1899</t>
  </si>
  <si>
    <t>Sun Dec 31 01:54:16 EST 1899</t>
  </si>
  <si>
    <t>Sun Dec 31 02:09:24 EST 1899</t>
  </si>
  <si>
    <t>Sun Dec 31 03:52:44 EST 1899</t>
  </si>
  <si>
    <t>Sun Dec 31 04:20:43 EST 1899</t>
  </si>
  <si>
    <t>Sun Dec 31 08:21:35 EST 1899</t>
  </si>
  <si>
    <t>Sun Dec 31 08:48:36 EST 1899</t>
  </si>
  <si>
    <t>Sun Dec 31 09:14:25 EST 1899</t>
  </si>
  <si>
    <t>Sun Dec 31 09:15:09 EST 1899</t>
  </si>
  <si>
    <t>Sun Dec 31 09:20:51 EST 1899</t>
  </si>
  <si>
    <t>Sun Dec 31 09:45:54 EST 1899</t>
  </si>
  <si>
    <t>Sun Dec 31 09:21:40 EST 1899</t>
  </si>
  <si>
    <t>Sun Dec 31 09:55:00 EST 1899</t>
  </si>
  <si>
    <t>Sun Dec 31 10:17:58 EST 1899</t>
  </si>
  <si>
    <t>Sun Dec 31 10:31:42 EST 1899</t>
  </si>
  <si>
    <t>Sun Dec 31 10:52:01 EST 1899</t>
  </si>
  <si>
    <t>Sun Dec 31 13:02:18 EST 1899</t>
  </si>
  <si>
    <t>Sun Dec 31 14:36:43 EST 1899</t>
  </si>
  <si>
    <t>Sun Dec 31 15:06:03 EST 1899</t>
  </si>
  <si>
    <t>Sun Dec 31 15:11:16 EST 1899</t>
  </si>
  <si>
    <t>Sun Dec 31 17:14:23 EST 1899</t>
  </si>
  <si>
    <t>Sun Dec 31 17:14:41 EST 1899</t>
  </si>
  <si>
    <t>Sun Dec 31 17:41:40 EST 1899</t>
  </si>
  <si>
    <t>Sun Dec 31 19:20:46 EST 1899</t>
  </si>
  <si>
    <t>Sun Dec 31 19:01:09 EST 1899</t>
  </si>
  <si>
    <t>Sun Dec 31 19:01:15 EST 1899</t>
  </si>
  <si>
    <t>Sun Dec 31 21:22:57 EST 1899</t>
  </si>
  <si>
    <t>Sun Dec 31 21:47:30 EST 1899</t>
  </si>
  <si>
    <t>Sun Dec 31 00:55:14 EST 1899</t>
  </si>
  <si>
    <t>Sun Dec 31 00:59:58 EST 1899</t>
  </si>
  <si>
    <t>Sun Dec 31 01:27:54 EST 1899</t>
  </si>
  <si>
    <t>Sun Dec 31 01:33:11 EST 1899</t>
  </si>
  <si>
    <t>Sun Dec 31 08:57:04 EST 1899</t>
  </si>
  <si>
    <t>Sun Dec 31 09:01:06 EST 1899</t>
  </si>
  <si>
    <t>Sun Dec 31 09:14:54 EST 1899</t>
  </si>
  <si>
    <t>Sun Dec 31 09:15:57 EST 1899</t>
  </si>
  <si>
    <t>Sun Dec 31 01:43:14 EST 1899</t>
  </si>
  <si>
    <t>Sun Dec 31 03:50:28 EST 1899</t>
  </si>
  <si>
    <t>Sun Dec 31 07:36:46 EST 1899</t>
  </si>
  <si>
    <t>Sun Dec 31 07:43:27 EST 1899</t>
  </si>
  <si>
    <t>Sun Dec 31 07:46:46 EST 1899</t>
  </si>
  <si>
    <t>Sun Dec 31 07:53:18 EST 1899</t>
  </si>
  <si>
    <t>Sun Dec 31 08:16:16 EST 1899</t>
  </si>
  <si>
    <t>Initiated - MOTOR VEHICLE STOP CITATION - CLVIL</t>
  </si>
  <si>
    <t>Sun Dec 31 08:22:33 EST 1899</t>
  </si>
  <si>
    <t>Sun Dec 31 08:47:50 EST 1899</t>
  </si>
  <si>
    <t>Sun Dec 31 09:09:21 EST 1899</t>
  </si>
  <si>
    <t>Sun Dec 31 09:19:48 EST 1899</t>
  </si>
  <si>
    <t>Sun Dec 31 09:21:27 EST 1899</t>
  </si>
  <si>
    <t>Sun Dec 31 09:36:56 EST 1899</t>
  </si>
  <si>
    <t>Sun Dec 31 09:41:37 EST 1899</t>
  </si>
  <si>
    <t>Sun Dec 31 09:50:16 EST 1899</t>
  </si>
  <si>
    <t>Sun Dec 31 10:00:45 EST 1899</t>
  </si>
  <si>
    <t>Sun Dec 31 10:08:13 EST 1899</t>
  </si>
  <si>
    <t>Sun Dec 31 10:16:03 EST 1899</t>
  </si>
  <si>
    <t>Sun Dec 31 10:22:57 EST 1899</t>
  </si>
  <si>
    <t>Sun Dec 31 10:55:04 EST 1899</t>
  </si>
  <si>
    <t>Sun Dec 31 15:01:09 EST 1899</t>
  </si>
  <si>
    <t>Sun Dec 31 15:02:23 EST 1899</t>
  </si>
  <si>
    <t>Sun Dec 31 15:07:41 EST 1899</t>
  </si>
  <si>
    <t>Sun Dec 31 16:19:48 EST 1899</t>
  </si>
  <si>
    <t>Sun Dec 31 16:19:53 EST 1899</t>
  </si>
  <si>
    <t>Sun Dec 31 16:24:13 EST 1899</t>
  </si>
  <si>
    <t>Sun Dec 31 16:26:51 EST 1899</t>
  </si>
  <si>
    <t>Sun Dec 31 16:27:34 EST 1899</t>
  </si>
  <si>
    <t>Sun Dec 31 16:31:58 EST 1899</t>
  </si>
  <si>
    <t>Sun Dec 31 16:34:41 EST 1899</t>
  </si>
  <si>
    <t>Sun Dec 31 17:03:58 EST 1899</t>
  </si>
  <si>
    <t>Sun Dec 31 17:10:22 EST 1899</t>
  </si>
  <si>
    <t>Sun Dec 31 20:09:51 EST 1899</t>
  </si>
  <si>
    <t>Sun Dec 31 20:14:39 EST 1899</t>
  </si>
  <si>
    <t>Sun Dec 31 20:18:47 EST 1899</t>
  </si>
  <si>
    <t>Sun Dec 31 20:32:02 EST 1899</t>
  </si>
  <si>
    <t>Sun Dec 31 22:52:37 EST 1899</t>
  </si>
  <si>
    <t>Sun Dec 31 00:30:19 EST 1899</t>
  </si>
  <si>
    <t>Sun Dec 31 00:30:47 EST 1899</t>
  </si>
  <si>
    <t>Sun Dec 31 00:38:30 EST 1899</t>
  </si>
  <si>
    <t>Sun Dec 31 00:44:05 EST 1899</t>
  </si>
  <si>
    <t>Sun Dec 31 00:52:42 EST 1899</t>
  </si>
  <si>
    <t>Sun Dec 31 01:28:57 EST 1899</t>
  </si>
  <si>
    <t>Sun Dec 31 02:48:04 EST 1899</t>
  </si>
  <si>
    <t>Tue Jan 02 14:52:23 EST 1900</t>
  </si>
  <si>
    <t>Sun Dec 31 02:56:03 EST 1899</t>
  </si>
  <si>
    <t>Sun Dec 31 02:58:58 EST 1899</t>
  </si>
  <si>
    <t>Sun Dec 31 07:05:49 EST 1899</t>
  </si>
  <si>
    <t>Sun Dec 31 07:07:24 EST 1899</t>
  </si>
  <si>
    <t>Sun Dec 31 10:43:53 EST 1899</t>
  </si>
  <si>
    <t>Sun Dec 31 09:22:01 EST 1899</t>
  </si>
  <si>
    <t>Sun Dec 31 09:26:58 EST 1899</t>
  </si>
  <si>
    <t>Sun Dec 31 09:36:09 EST 1899</t>
  </si>
  <si>
    <t>Sun Dec 31 09:36:57 EST 1899</t>
  </si>
  <si>
    <t>Sun Dec 31 12:44:24 EST 1899</t>
  </si>
  <si>
    <t>Sun Dec 31 12:45:29 EST 1899</t>
  </si>
  <si>
    <t>Sun Dec 31 12:53:44 EST 1899</t>
  </si>
  <si>
    <t>Sun Dec 31 12:55:50 EST 1899</t>
  </si>
  <si>
    <t>Sun Dec 31 10:47:08 EST 1899</t>
  </si>
  <si>
    <t>Sun Dec 31 10:47:22 EST 1899</t>
  </si>
  <si>
    <t>Sun Dec 31 10:51:37 EST 1899</t>
  </si>
  <si>
    <t>Sun Dec 31 10:52:26 EST 1899</t>
  </si>
  <si>
    <t>Sun Dec 31 10:53:57 EST 1899</t>
  </si>
  <si>
    <t>Sun Dec 31 11:01:55 EST 1899</t>
  </si>
  <si>
    <t>Sun Dec 31 11:07:01 EST 1899</t>
  </si>
  <si>
    <t>Sun Dec 31 11:07:56 EST 1899</t>
  </si>
  <si>
    <t>Sun Dec 31 11:17:17 EST 1899</t>
  </si>
  <si>
    <t>Sun Dec 31 11:27:04 EST 1899</t>
  </si>
  <si>
    <t>Sun Dec 31 11:41:51 EST 1899</t>
  </si>
  <si>
    <t>Sun Dec 31 11:48:32 EST 1899</t>
  </si>
  <si>
    <t>Sun Dec 31 14:51:19 EST 1899</t>
  </si>
  <si>
    <t>Sun Dec 31 13:02:20 EST 1899</t>
  </si>
  <si>
    <t>Sun Dec 31 13:05:29 EST 1899</t>
  </si>
  <si>
    <t>Sun Dec 31 13:16:32 EST 1899</t>
  </si>
  <si>
    <t>Sun Dec 31 13:19:57 EST 1899</t>
  </si>
  <si>
    <t>Sun Dec 31 13:20:03 EST 1899</t>
  </si>
  <si>
    <t>Sun Dec 31 15:08:14 EST 1899</t>
  </si>
  <si>
    <t>Sun Dec 31 15:08:13 EST 1899</t>
  </si>
  <si>
    <t>Sun Dec 31 16:56:27 EST 1899</t>
  </si>
  <si>
    <t>Sun Dec 31 16:56:34 EST 1899</t>
  </si>
  <si>
    <t>Sun Dec 31 17:02:17 EST 1899</t>
  </si>
  <si>
    <t>Sun Dec 31 17:05:07 EST 1899</t>
  </si>
  <si>
    <t>Sun Dec 31 17:35:45 EST 1899</t>
  </si>
  <si>
    <t>Sun Dec 31 17:35:56 EST 1899</t>
  </si>
  <si>
    <t>Sun Dec 31 17:43:34 EST 1899</t>
  </si>
  <si>
    <t>Sun Dec 31 17:41:02 EST 1899</t>
  </si>
  <si>
    <t>Sun Dec 31 17:55:45 EST 1899</t>
  </si>
  <si>
    <t>Sun Dec 31 18:05:25 EST 1899</t>
  </si>
  <si>
    <t>Sun Dec 31 18:05:36 EST 1899</t>
  </si>
  <si>
    <t>Sun Dec 31 20:13:36 EST 1899</t>
  </si>
  <si>
    <t>Sun Dec 31 20:15:39 EST 1899</t>
  </si>
  <si>
    <t>Sun Dec 31 20:25:46 EST 1899</t>
  </si>
  <si>
    <t>Mon Jan 01 02:28:06 EST 1900</t>
  </si>
  <si>
    <t>Sun Dec 31 22:19:26 EST 1899</t>
  </si>
  <si>
    <t>Sun Dec 31 22:19:33 EST 1899</t>
  </si>
  <si>
    <t>Sun Dec 31 22:24:26 EST 1899</t>
  </si>
  <si>
    <t>Sun Dec 31 22:44:40 EST 1899</t>
  </si>
  <si>
    <t>Sun Dec 31 01:04:30 EST 1899</t>
  </si>
  <si>
    <t>Sun Dec 31 01:11:28 EST 1899</t>
  </si>
  <si>
    <t>Sun Dec 31 01:39:15 EST 1899</t>
  </si>
  <si>
    <t>Sun Dec 31 01:46:44 EST 1899</t>
  </si>
  <si>
    <t>Sun Dec 31 03:14:18 EST 1899</t>
  </si>
  <si>
    <t>Sun Dec 31 03:14:48 EST 1899</t>
  </si>
  <si>
    <t>Sun Dec 31 03:16:44 EST 1899</t>
  </si>
  <si>
    <t>Sun Dec 31 07:35:22 EST 1899</t>
  </si>
  <si>
    <t>Sun Dec 31 09:27:27 EST 1899</t>
  </si>
  <si>
    <t>Sun Dec 31 09:31:08 EST 1899</t>
  </si>
  <si>
    <t>Sun Dec 31 11:49:48 EST 1899</t>
  </si>
  <si>
    <t>Sun Dec 31 14:20:51 EST 1899</t>
  </si>
  <si>
    <t>Sun Dec 31 11:22:43 EST 1899</t>
  </si>
  <si>
    <t>Sun Dec 31 11:25:51 EST 1899</t>
  </si>
  <si>
    <t>Sun Dec 31 11:29:30 EST 1899</t>
  </si>
  <si>
    <t>Sun Dec 31 11:29:36 EST 1899</t>
  </si>
  <si>
    <t>Sun Dec 31 11:48:51 EST 1899</t>
  </si>
  <si>
    <t>Sun Dec 31 13:26:17 EST 1899</t>
  </si>
  <si>
    <t>Sun Dec 31 13:26:39 EST 1899</t>
  </si>
  <si>
    <t>Sun Dec 31 13:32:04 EST 1899</t>
  </si>
  <si>
    <t>Sun Dec 31 18:13:24 EST 1899</t>
  </si>
  <si>
    <t>Sun Dec 31 18:47:01 EST 1899</t>
  </si>
  <si>
    <t>Sun Dec 31 18:52:52 EST 1899</t>
  </si>
  <si>
    <t>Sun Dec 31 00:53:53 EST 1899</t>
  </si>
  <si>
    <t>Sun Dec 31 12:58:54 EST 1899</t>
  </si>
  <si>
    <t>Sun Dec 31 13:01:25 EST 1899</t>
  </si>
  <si>
    <t>Sun Dec 31 13:02:16 EST 1899</t>
  </si>
  <si>
    <t>Sun Dec 31 13:04:27 EST 1899</t>
  </si>
  <si>
    <t>Sun Dec 31 13:07:19 EST 1899</t>
  </si>
  <si>
    <t>Sun Dec 31 13:08:06 EST 1899</t>
  </si>
  <si>
    <t>Sun Dec 31 14:15:45 EST 1899</t>
  </si>
  <si>
    <t>Sun Dec 31 14:22:59 EST 1899</t>
  </si>
  <si>
    <t>Sun Dec 31 01:20:28 EST 1899</t>
  </si>
  <si>
    <t>Sun Dec 31 01:20:47 EST 1899</t>
  </si>
  <si>
    <t>Sun Dec 31 02:15:19 EST 1899</t>
  </si>
  <si>
    <t>Sun Dec 31 03:03:04 EST 1899</t>
  </si>
  <si>
    <t>Sun Dec 31 03:03:09 EST 1899</t>
  </si>
  <si>
    <t>Sun Dec 31 07:23:13 EST 1899</t>
  </si>
  <si>
    <t>Sun Dec 31 07:51:29 EST 1899</t>
  </si>
  <si>
    <t>Sun Dec 31 07:51:33 EST 1899</t>
  </si>
  <si>
    <t>Sun Dec 31 09:29:50 EST 1899</t>
  </si>
  <si>
    <t>Sun Dec 31 09:32:46 EST 1899</t>
  </si>
  <si>
    <t>Sun Dec 31 10:15:32 EST 1899</t>
  </si>
  <si>
    <t>Sun Dec 31 10:23:14 EST 1899</t>
  </si>
  <si>
    <t>Sun Dec 31 10:52:05 EST 1899</t>
  </si>
  <si>
    <t>Sun Dec 31 10:51:13 EST 1899</t>
  </si>
  <si>
    <t>Sun Dec 31 12:44:27 EST 1899</t>
  </si>
  <si>
    <t>Sun Dec 31 14:12:07 EST 1899</t>
  </si>
  <si>
    <t>Sun Dec 31 15:11:08 EST 1899</t>
  </si>
  <si>
    <t>Sun Dec 31 15:12:31 EST 1899</t>
  </si>
  <si>
    <t>Sun Dec 31 17:32:07 EST 1899</t>
  </si>
  <si>
    <t>Sun Dec 31 17:36:51 EST 1899</t>
  </si>
  <si>
    <t>Sun Dec 31 17:40:34 EST 1899</t>
  </si>
  <si>
    <t>Sun Dec 31 17:44:46 EST 1899</t>
  </si>
  <si>
    <t>Sun Dec 31 17:58:46 EST 1899</t>
  </si>
  <si>
    <t>Sun Dec 31 19:27:38 EST 1899</t>
  </si>
  <si>
    <t>Sun Dec 31 19:28:47 EST 1899</t>
  </si>
  <si>
    <t>Tue Jan 09 15:19:31 EST 1900</t>
  </si>
  <si>
    <t>Sun Dec 31 02:17:19 EST 1899</t>
  </si>
  <si>
    <t>Sun Dec 31 03:40:24 EST 1899</t>
  </si>
  <si>
    <t>Sun Dec 31 09:08:28 EST 1899</t>
  </si>
  <si>
    <t>Sun Dec 31 09:08:52 EST 1899</t>
  </si>
  <si>
    <t>Sun Dec 31 09:16:38 EST 1899</t>
  </si>
  <si>
    <t>Sun Dec 31 09:25:31 EST 1899</t>
  </si>
  <si>
    <t>Sun Dec 31 09:26:17 EST 1899</t>
  </si>
  <si>
    <t>Sun Dec 31 09:26:42 EST 1899</t>
  </si>
  <si>
    <t>Sun Dec 31 09:48:12 EST 1899</t>
  </si>
  <si>
    <t>Sun Dec 31 10:09:22 EST 1899</t>
  </si>
  <si>
    <t>Sun Dec 31 10:12:34 EST 1899</t>
  </si>
  <si>
    <t>Sun Dec 31 11:22:42 EST 1899</t>
  </si>
  <si>
    <t>Sun Dec 31 11:43:08 EST 1899</t>
  </si>
  <si>
    <t>Sun Dec 31 11:27:02 EST 1899</t>
  </si>
  <si>
    <t>Sun Dec 31 12:05:49 EST 1899</t>
  </si>
  <si>
    <t>Sun Dec 31 12:22:44 EST 1899</t>
  </si>
  <si>
    <t>Sun Dec 31 22:21:16 EST 1899</t>
  </si>
  <si>
    <t>Sun Dec 31 13:24:28 EST 1899</t>
  </si>
  <si>
    <t>Sun Dec 31 13:26:53 EST 1899</t>
  </si>
  <si>
    <t>Sun Dec 31 13:21:48 EST 1899</t>
  </si>
  <si>
    <t>Sun Dec 31 13:28:39 EST 1899</t>
  </si>
  <si>
    <t>Sun Dec 31 13:48:17 EST 1899</t>
  </si>
  <si>
    <t>Sun Dec 31 13:51:35 EST 1899</t>
  </si>
  <si>
    <t>Sun Dec 31 13:57:35 EST 1899</t>
  </si>
  <si>
    <t>Sun Dec 31 14:48:18 EST 1899</t>
  </si>
  <si>
    <t>Sun Dec 31 14:56:55 EST 1899</t>
  </si>
  <si>
    <t>Sun Dec 31 17:04:02 EST 1899</t>
  </si>
  <si>
    <t>Sun Dec 31 17:01:35 EST 1899</t>
  </si>
  <si>
    <t>Sun Dec 31 15:17:26 EST 1899</t>
  </si>
  <si>
    <t>Sun Dec 31 15:20:36 EST 1899</t>
  </si>
  <si>
    <t>Sun Dec 31 15:25:12 EST 1899</t>
  </si>
  <si>
    <t>Sun Dec 31 17:10:37 EST 1899</t>
  </si>
  <si>
    <t>Sun Dec 31 17:45:10 EST 1899</t>
  </si>
  <si>
    <t>Sun Dec 31 17:46:03 EST 1899</t>
  </si>
  <si>
    <t>Sun Dec 31 17:55:29 EST 1899</t>
  </si>
  <si>
    <t>Sun Dec 31 18:04:05 EST 1899</t>
  </si>
  <si>
    <t>Sun Dec 31 22:07:47 EST 1899</t>
  </si>
  <si>
    <t>Sun Dec 31 00:34:20 EST 1899</t>
  </si>
  <si>
    <t>Sun Dec 31 00:41:18 EST 1899</t>
  </si>
  <si>
    <t>Sun Dec 31 08:15:03 EST 1899</t>
  </si>
  <si>
    <t>Sun Dec 31 08:15:12 EST 1899</t>
  </si>
  <si>
    <t>Sun Dec 31 08:17:45 EST 1899</t>
  </si>
  <si>
    <t>Sun Dec 31 08:30:19 EST 1899</t>
  </si>
  <si>
    <t>Sun Dec 31 08:30:42 EST 1899</t>
  </si>
  <si>
    <t>Sun Dec 31 08:50:45 EST 1899</t>
  </si>
  <si>
    <t>Sun Dec 31 08:56:31 EST 1899</t>
  </si>
  <si>
    <t>Sun Dec 31 08:44:47 EST 1899</t>
  </si>
  <si>
    <t>Sun Dec 31 08:52:49 EST 1899</t>
  </si>
  <si>
    <t>Sun Dec 31 08:53:41 EST 1899</t>
  </si>
  <si>
    <t>Sun Dec 31 09:01:27 EST 1899</t>
  </si>
  <si>
    <t>Sun Dec 31 09:23:51 EST 1899</t>
  </si>
  <si>
    <t>Sun Dec 31 12:55:17 EST 1899</t>
  </si>
  <si>
    <t>Sun Dec 31 12:55:40 EST 1899</t>
  </si>
  <si>
    <t>Sun Dec 31 12:58:46 EST 1899</t>
  </si>
  <si>
    <t>Sun Dec 31 13:00:01 EST 1899</t>
  </si>
  <si>
    <t>Sun Dec 31 13:03:31 EST 1899</t>
  </si>
  <si>
    <t>Sun Dec 31 13:06:48 EST 1899</t>
  </si>
  <si>
    <t>Sun Dec 31 13:15:42 EST 1899</t>
  </si>
  <si>
    <t>Sun Dec 31 13:26:50 EST 1899</t>
  </si>
  <si>
    <t>Sun Dec 31 13:29:08 EST 1899</t>
  </si>
  <si>
    <t>Sun Dec 31 13:37:20 EST 1899</t>
  </si>
  <si>
    <t>Sun Dec 31 13:43:58 EST 1899</t>
  </si>
  <si>
    <t>Sun Dec 31 14:32:37 EST 1899</t>
  </si>
  <si>
    <t>Sun Dec 31 14:38:54 EST 1899</t>
  </si>
  <si>
    <t>Sun Dec 31 14:57:18 EST 1899</t>
  </si>
  <si>
    <t>Sun Dec 31 15:18:47 EST 1899</t>
  </si>
  <si>
    <t>Sat Jan 13 03:26:05 EST 1900</t>
  </si>
  <si>
    <t>Sun Dec 31 15:22:58 EST 1899</t>
  </si>
  <si>
    <t>Sun Dec 31 17:59:45 EST 1899</t>
  </si>
  <si>
    <t>Sun Dec 31 18:02:32 EST 1899</t>
  </si>
  <si>
    <t>Sun Dec 31 14:26:22 EST 1899</t>
  </si>
  <si>
    <t>Sun Dec 31 18:26:40 EST 1899</t>
  </si>
  <si>
    <t>Sun Dec 31 18:29:01 EST 1899</t>
  </si>
  <si>
    <t>Sun Dec 31 18:29:30 EST 1899</t>
  </si>
  <si>
    <t>Sun Dec 31 18:35:15 EST 1899</t>
  </si>
  <si>
    <t>Sun Dec 31 19:01:33 EST 1899</t>
  </si>
  <si>
    <t>Sun Dec 31 20:18:13 EST 1899</t>
  </si>
  <si>
    <t>Sun Dec 31 20:45:46 EST 1899</t>
  </si>
  <si>
    <t>Sun Dec 31 21:31:18 EST 1899</t>
  </si>
  <si>
    <t>Sun Dec 31 23:42:35 EST 1899</t>
  </si>
  <si>
    <t>Sun Dec 31 23:42:54 EST 1899</t>
  </si>
  <si>
    <t>Sun Dec 31 23:51:30 EST 1899</t>
  </si>
  <si>
    <t>Sun Dec 31 03:57:20 EST 1899</t>
  </si>
  <si>
    <t>Sun Dec 31 08:36:35 EST 1899</t>
  </si>
  <si>
    <t>Sun Dec 31 08:46:44 EST 1899</t>
  </si>
  <si>
    <t>Sun Dec 31 09:02:58 EST 1899</t>
  </si>
  <si>
    <t>Sun Dec 31 09:00:17 EST 1899</t>
  </si>
  <si>
    <t>Sun Dec 31 09:16:52 EST 1899</t>
  </si>
  <si>
    <t>Sun Dec 31 09:27:35 EST 1899</t>
  </si>
  <si>
    <t>Sun Dec 31 09:27:30 EST 1899</t>
  </si>
  <si>
    <t>Sun Dec 31 09:35:55 EST 1899</t>
  </si>
  <si>
    <t>Sun Dec 31 09:35:56 EST 1899</t>
  </si>
  <si>
    <t>Sun Dec 31 05:45:43 EST 1899</t>
  </si>
  <si>
    <t>Sun Dec 31 19:41:12 EST 1899</t>
  </si>
  <si>
    <t>Sun Dec 31 19:41:36 EST 1899</t>
  </si>
  <si>
    <t>Sun Dec 31 19:42:56 EST 1899</t>
  </si>
  <si>
    <t>Sun Dec 31 20:16:53 EST 1899</t>
  </si>
  <si>
    <t>Sun Dec 31 20:49:50 EST 1899</t>
  </si>
  <si>
    <t>Sun Dec 31 20:56:25 EST 1899</t>
  </si>
  <si>
    <t>Sun Dec 31 21:04:26 EST 1899</t>
  </si>
  <si>
    <t>Sun Dec 31 09:39:58 EST 1899</t>
  </si>
  <si>
    <t>Sun Dec 31 09:40:08 EST 1899</t>
  </si>
  <si>
    <t>Sun Dec 31 09:47:03 EST 1899</t>
  </si>
  <si>
    <t>Sun Dec 31 09:47:16 EST 1899</t>
  </si>
  <si>
    <t>Sun Dec 31 09:52:38 EST 1899</t>
  </si>
  <si>
    <t>Sun Dec 31 09:43:34 EST 1899</t>
  </si>
  <si>
    <t>Sun Dec 31 09:52:49 EST 1899</t>
  </si>
  <si>
    <t>Sun Dec 31 09:57:33 EST 1899</t>
  </si>
  <si>
    <t>Sun Dec 31 10:09:08 EST 1899</t>
  </si>
  <si>
    <t>Sun Dec 31 10:52:23 EST 1899</t>
  </si>
  <si>
    <t>Sun Dec 31 10:56:48 EST 1899</t>
  </si>
  <si>
    <t>Sun Dec 31 10:57:14 EST 1899</t>
  </si>
  <si>
    <t>Sun Dec 31 11:01:51 EST 1899</t>
  </si>
  <si>
    <t>Sun Dec 31 11:07:28 EST 1899</t>
  </si>
  <si>
    <t>Fri Feb 23 15:04:26 EST 1900</t>
  </si>
  <si>
    <t>Sun Dec 31 11:31:47 EST 1899</t>
  </si>
  <si>
    <t>Sun Dec 31 12:51:22 EST 1899</t>
  </si>
  <si>
    <t>Sun Dec 31 15:03:42 EST 1899</t>
  </si>
  <si>
    <t>Sun Dec 31 15:11:42 EST 1899</t>
  </si>
  <si>
    <t>Sun Dec 31 15:15:10 EST 1899</t>
  </si>
  <si>
    <t>Sun Dec 31 15:21:46 EST 1899</t>
  </si>
  <si>
    <t>Sun Dec 31 17:05:34 EST 1899</t>
  </si>
  <si>
    <t>Sun Dec 31 17:21:07 EST 1899</t>
  </si>
  <si>
    <t>Sun Dec 31 17:21:12 EST 1899</t>
  </si>
  <si>
    <t>Mon Jan 01 03:37:12 EST 1900</t>
  </si>
  <si>
    <t>Sun Dec 31 17:51:03 EST 1899</t>
  </si>
  <si>
    <t>Sun Dec 31 22:56:32 EST 1899</t>
  </si>
  <si>
    <t>Sun Dec 31 22:57:43 EST 1899</t>
  </si>
  <si>
    <t>Sun Dec 31 23:01:00 EST 1899</t>
  </si>
  <si>
    <t>Sun Dec 31 23:01:03 EST 1899</t>
  </si>
  <si>
    <t>Sun Dec 31 03:39:56 EST 1899</t>
  </si>
  <si>
    <t>Sun Dec 31 03:46:15 EST 1899</t>
  </si>
  <si>
    <t>Sun Dec 31 09:36:45 EST 1899</t>
  </si>
  <si>
    <t>Sun Dec 31 09:46:51 EST 1899</t>
  </si>
  <si>
    <t>Sun Dec 31 09:47:15 EST 1899</t>
  </si>
  <si>
    <t>Sun Dec 31 10:02:54 EST 1899</t>
  </si>
  <si>
    <t>Sun Dec 31 10:12:28 EST 1899</t>
  </si>
  <si>
    <t>Sun Dec 31 12:29:59 EST 1899</t>
  </si>
  <si>
    <t>Sun Dec 31 12:51:49 EST 1899</t>
  </si>
  <si>
    <t>Sun Dec 31 12:56:31 EST 1899</t>
  </si>
  <si>
    <t>Sun Dec 31 12:58:06 EST 1899</t>
  </si>
  <si>
    <t>Sun Dec 31 12:58:22 EST 1899</t>
  </si>
  <si>
    <t>Sun Dec 31 13:01:42 EST 1899</t>
  </si>
  <si>
    <t>Sun Dec 31 13:20:57 EST 1899</t>
  </si>
  <si>
    <t>Sun Dec 31 22:11:41 EST 1899</t>
  </si>
  <si>
    <t>Sun Dec 31 22:12:30 EST 1899</t>
  </si>
  <si>
    <t>Sun Dec 31 22:14:40 EST 1899</t>
  </si>
  <si>
    <t>Sun Dec 31 22:21:04 EST 1899</t>
  </si>
  <si>
    <t>Sun Dec 31 14:58:59 EST 1899</t>
  </si>
  <si>
    <t>Sun Dec 31 08:39:58 EST 1899</t>
  </si>
  <si>
    <t>Sun Dec 31 14:54:08 EST 1899</t>
  </si>
  <si>
    <t>Sun Dec 31 14:24:20 EST 1899</t>
  </si>
  <si>
    <t>Sun Dec 31 14:36:36 EST 1899</t>
  </si>
  <si>
    <t>Sun Dec 31 15:11:48 EST 1899</t>
  </si>
  <si>
    <t>Sun Dec 31 15:14:32 EST 1899</t>
  </si>
  <si>
    <t>Sun Dec 31 15:21:59 EST 1899</t>
  </si>
  <si>
    <t>Sun Dec 31 16:30:00 EST 1899</t>
  </si>
  <si>
    <t>Sun Dec 31 16:57:35 EST 1899</t>
  </si>
  <si>
    <t>Sun Dec 31 17:33:50 EST 1899</t>
  </si>
  <si>
    <t>Sun Dec 31 17:34:59 EST 1899</t>
  </si>
  <si>
    <t>Sun Dec 31 17:35:06 EST 1899</t>
  </si>
  <si>
    <t>Mon Jan 01 13:44:40 EST 1900</t>
  </si>
  <si>
    <t>Sun Dec 31 18:35:00 EST 1899</t>
  </si>
  <si>
    <t>Sat Jan 13 06:35:37 EST 1900</t>
  </si>
  <si>
    <t>Sun Dec 31 18:55:27 EST 1899</t>
  </si>
  <si>
    <t>Sun Dec 31 19:17:31 EST 1899</t>
  </si>
  <si>
    <t>Sun Dec 31 00:16:44 EST 1899</t>
  </si>
  <si>
    <t>Sun Dec 31 00:24:07 EST 1899</t>
  </si>
  <si>
    <t>Sun Dec 31 00:28:33 EST 1899</t>
  </si>
  <si>
    <t>Sun Dec 31 00:35:05 EST 1899</t>
  </si>
  <si>
    <t>Sun Dec 31 00:51:40 EST 1899</t>
  </si>
  <si>
    <t>Sun Dec 31 00:59:45 EST 1899</t>
  </si>
  <si>
    <t>Sun Dec 31 00:56:16 EST 1899</t>
  </si>
  <si>
    <t>Sun Dec 31 01:00:07 EST 1899</t>
  </si>
  <si>
    <t>Sun Dec 31 02:53:12 EST 1899</t>
  </si>
  <si>
    <t>Sun Dec 31 09:50:07 EST 1899</t>
  </si>
  <si>
    <t>Sat Jan 06 16:03:14 EST 1900</t>
  </si>
  <si>
    <t>Sun Dec 31 10:26:59 EST 1899</t>
  </si>
  <si>
    <t>Sun Dec 31 10:37:17 EST 1899</t>
  </si>
  <si>
    <t>Sun Dec 31 11:00:51 EST 1899</t>
  </si>
  <si>
    <t>Sun Dec 31 11:02:37 EST 1899</t>
  </si>
  <si>
    <t>Sun Dec 31 11:03:21 EST 1899</t>
  </si>
  <si>
    <t>Sun Dec 31 11:59:32 EST 1899</t>
  </si>
  <si>
    <t>Sun Dec 31 12:20:28 EST 1899</t>
  </si>
  <si>
    <t>Sun Dec 31 12:20:37 EST 1899</t>
  </si>
  <si>
    <t>Sun Dec 31 12:40:20 EST 1899</t>
  </si>
  <si>
    <t>Sun Dec 31 12:44:02 EST 1899</t>
  </si>
  <si>
    <t>Sun Dec 31 12:47:49 EST 1899</t>
  </si>
  <si>
    <t>Sun Dec 31 12:56:24 EST 1899</t>
  </si>
  <si>
    <t>Sun Dec 31 13:29:07 EST 1899</t>
  </si>
  <si>
    <t>Sun Dec 31 13:36:50 EST 1899</t>
  </si>
  <si>
    <t>Sun Dec 31 13:34:14 EST 1899</t>
  </si>
  <si>
    <t>Sun Dec 31 13:34:53 EST 1899</t>
  </si>
  <si>
    <t>Sun Dec 31 13:48:05 EST 1899</t>
  </si>
  <si>
    <t>Sun Dec 31 13:58:29 EST 1899</t>
  </si>
  <si>
    <t>Sun Dec 31 14:52:10 EST 1899</t>
  </si>
  <si>
    <t>Mon Jan 01 00:52:22 EST 1900</t>
  </si>
  <si>
    <t>Sun Dec 31 16:16:26 EST 1899</t>
  </si>
  <si>
    <t>Sun Dec 31 16:29:04 EST 1899</t>
  </si>
  <si>
    <t>Sun Dec 31 16:37:59 EST 1899</t>
  </si>
  <si>
    <t>Sun Dec 31 16:36:00 EST 1899</t>
  </si>
  <si>
    <t>Sun Dec 31 16:32:05 EST 1899</t>
  </si>
  <si>
    <t>Sun Dec 31 19:52:00 EST 1899</t>
  </si>
  <si>
    <t>Sun Dec 31 19:58:02 EST 1899</t>
  </si>
  <si>
    <t>Sun Dec 31 20:15:19 EST 1899</t>
  </si>
  <si>
    <t>Sun Dec 31 20:31:06 EST 1899</t>
  </si>
  <si>
    <t>Sun Dec 31 21:42:47 EST 1899</t>
  </si>
  <si>
    <t>Sun Dec 31 21:12:52 EST 1899</t>
  </si>
  <si>
    <t>Sun Dec 31 21:30:19 EST 1899</t>
  </si>
  <si>
    <t>Sun Dec 31 22:05:06 EST 1899</t>
  </si>
  <si>
    <t>Sun Dec 31 22:13:05 EST 1899</t>
  </si>
  <si>
    <t>Sun Dec 31 08:43:36 EST 1899</t>
  </si>
  <si>
    <t>Sun Dec 31 08:44:15 EST 1899</t>
  </si>
  <si>
    <t>Sun Dec 31 08:47:09 EST 1899</t>
  </si>
  <si>
    <t>Sun Dec 31 08:49:15 EST 1899</t>
  </si>
  <si>
    <t>Sun Dec 31 00:05:00 EST 1899</t>
  </si>
  <si>
    <t>Sun Dec 31 00:05:16 EST 1899</t>
  </si>
  <si>
    <t>Sun Dec 31 00:13:52 EST 1899</t>
  </si>
  <si>
    <t>Tue Jan 02 12:14:27 EST 1900</t>
  </si>
  <si>
    <t>Sun Dec 31 01:43:19 EST 1899</t>
  </si>
  <si>
    <t>Sun Dec 31 01:47:44 EST 1899</t>
  </si>
  <si>
    <t>Sun Dec 31 01:47:43 EST 1899</t>
  </si>
  <si>
    <t>Sun Dec 31 02:31:12 EST 1899</t>
  </si>
  <si>
    <t>Sun Dec 31 08:01:11 EST 1899</t>
  </si>
  <si>
    <t>Sun Dec 31 08:02:11 EST 1899</t>
  </si>
  <si>
    <t>Sun Dec 31 08:08:01 EST 1899</t>
  </si>
  <si>
    <t>Sun Dec 31 08:59:23 EST 1899</t>
  </si>
  <si>
    <t>Sun Dec 31 09:08:41 EST 1899</t>
  </si>
  <si>
    <t>Sun Dec 31 09:19:03 EST 1899</t>
  </si>
  <si>
    <t>Sun Dec 31 09:55:23 EST 1899</t>
  </si>
  <si>
    <t>Sun Dec 31 15:54:08 EST 1899</t>
  </si>
  <si>
    <t>Sun Dec 31 16:43:12 EST 1899</t>
  </si>
  <si>
    <t>Sun Dec 31 16:43:28 EST 1899</t>
  </si>
  <si>
    <t>Sun Dec 31 16:53:41 EST 1899</t>
  </si>
  <si>
    <t>Sun Dec 31 16:57:15 EST 1899</t>
  </si>
  <si>
    <t>Sun Dec 31 17:46:30 EST 1899</t>
  </si>
  <si>
    <t>Sun Dec 31 18:27:48 EST 1899</t>
  </si>
  <si>
    <t>Sun Dec 31 18:33:25 EST 1899</t>
  </si>
  <si>
    <t>Sun Dec 31 18:47:08 EST 1899</t>
  </si>
  <si>
    <t>Sun Dec 31 18:56:10 EST 1899</t>
  </si>
  <si>
    <t>Sun Dec 31 20:28:25 EST 1899</t>
  </si>
  <si>
    <t>Sun Dec 31 20:32:44 EST 1899</t>
  </si>
  <si>
    <t>Sun Dec 31 20:33:06 EST 1899</t>
  </si>
  <si>
    <t>Sun Dec 31 20:39:40 EST 1899</t>
  </si>
  <si>
    <t>Sun Dec 31 20:58:59 EST 1899</t>
  </si>
  <si>
    <t>Sun Dec 31 21:46:14 EST 1899</t>
  </si>
  <si>
    <t>Sun Dec 31 21:58:04 EST 1899</t>
  </si>
  <si>
    <t>Sun Dec 31 03:55:47 EST 1899</t>
  </si>
  <si>
    <t>Sun Dec 31 04:34:05 EST 1899</t>
  </si>
  <si>
    <t>Sun Dec 31 08:10:11 EST 1899</t>
  </si>
  <si>
    <t>Sun Dec 31 08:21:56 EST 1899</t>
  </si>
  <si>
    <t>Sun Dec 31 08:31:55 EST 1899</t>
  </si>
  <si>
    <t>Sun Dec 31 08:32:15 EST 1899</t>
  </si>
  <si>
    <t>Sun Dec 31 08:33:12 EST 1899</t>
  </si>
  <si>
    <t>Sun Dec 31 08:52:59 EST 1899</t>
  </si>
  <si>
    <t>Sun Dec 31 08:53:29 EST 1899</t>
  </si>
  <si>
    <t>Sun Dec 31 09:05:43 EST 1899</t>
  </si>
  <si>
    <t>Sun Dec 31 10:29:47 EST 1899</t>
  </si>
  <si>
    <t>Sun Dec 31 10:33:20 EST 1899</t>
  </si>
  <si>
    <t>Sun Dec 31 10:36:22 EST 1899</t>
  </si>
  <si>
    <t>Sun Dec 31 11:02:42 EST 1899</t>
  </si>
  <si>
    <t>Sun Dec 31 11:04:30 EST 1899</t>
  </si>
  <si>
    <t>Sun Dec 31 11:06:40 EST 1899</t>
  </si>
  <si>
    <t>Sun Dec 31 11:09:46 EST 1899</t>
  </si>
  <si>
    <t>Sun Dec 31 11:48:41 EST 1899</t>
  </si>
  <si>
    <t>Sun Dec 31 11:56:39 EST 1899</t>
  </si>
  <si>
    <t>Sun Dec 31 12:01:08 EST 1899</t>
  </si>
  <si>
    <t>Sun Dec 31 14:08:01 EST 1899</t>
  </si>
  <si>
    <t>Sun Dec 31 14:13:46 EST 1899</t>
  </si>
  <si>
    <t>Sun Dec 31 14:19:13 EST 1899</t>
  </si>
  <si>
    <t>Sun Dec 31 14:40:50 EST 1899</t>
  </si>
  <si>
    <t>Sun Dec 31 14:41:28 EST 1899</t>
  </si>
  <si>
    <t>Mon Jan 08 23:18:40 EST 1900</t>
  </si>
  <si>
    <t>Mon Jan 01 11:33:12 EST 1900</t>
  </si>
  <si>
    <t>Sun Dec 31 15:40:20 EST 1899</t>
  </si>
  <si>
    <t>Sun Dec 31 18:05:18 EST 1899</t>
  </si>
  <si>
    <t>Sun Dec 31 18:14:22 EST 1899</t>
  </si>
  <si>
    <t>Sun Dec 31 18:19:10 EST 1899</t>
  </si>
  <si>
    <t>Sun Dec 31 23:56:46 EST 1899</t>
  </si>
  <si>
    <t>Sun Dec 31 09:08:56 EST 1899</t>
  </si>
  <si>
    <t>Sun Dec 31 09:14:15 EST 1899</t>
  </si>
  <si>
    <t>Sun Dec 31 15:41:53 EST 1899</t>
  </si>
  <si>
    <t>Sun Dec 31 15:51:36 EST 1899</t>
  </si>
  <si>
    <t>Sun Dec 31 18:34:32 EST 1899</t>
  </si>
  <si>
    <t>Sun Dec 31 18:34:38 EST 1899</t>
  </si>
  <si>
    <t>Sun Dec 31 18:37:58 EST 1899</t>
  </si>
  <si>
    <t>Sun Dec 31 18:40:37 EST 1899</t>
  </si>
  <si>
    <t>Sun Dec 31 19:16:14 EST 1899</t>
  </si>
  <si>
    <t>Sun Dec 31 19:16:49 EST 1899</t>
  </si>
  <si>
    <t>Sun Dec 31 20:54:32 EST 1899</t>
  </si>
  <si>
    <t>Sun Dec 31 03:09:10 EST 1899</t>
  </si>
  <si>
    <t>Sun Dec 31 03:14:15 EST 1899</t>
  </si>
  <si>
    <t>Sun Dec 31 03:28:01 EST 1899</t>
  </si>
  <si>
    <t>Sun Dec 31 03:34:51 EST 1899</t>
  </si>
  <si>
    <t>Sun Dec 31 07:30:29 EST 1899</t>
  </si>
  <si>
    <t>Sun Dec 31 07:30:40 EST 1899</t>
  </si>
  <si>
    <t>Sun Dec 31 07:37:59 EST 1899</t>
  </si>
  <si>
    <t>Sun Dec 31 08:10:28 EST 1899</t>
  </si>
  <si>
    <t>Sun Dec 31 08:36:44 EST 1899</t>
  </si>
  <si>
    <t>Sun Dec 31 16:28:36 EST 1899</t>
  </si>
  <si>
    <t>Sun Dec 31 08:56:09 EST 1899</t>
  </si>
  <si>
    <t>Sun Dec 31 09:27:40 EST 1899</t>
  </si>
  <si>
    <t>Sun Dec 31 09:28:41 EST 1899</t>
  </si>
  <si>
    <t>Sun Dec 31 09:56:00 EST 1899</t>
  </si>
  <si>
    <t>Sun Dec 31 15:06:42 EST 1899</t>
  </si>
  <si>
    <t>Sun Dec 31 15:09:35 EST 1899</t>
  </si>
  <si>
    <t>Sun Dec 31 15:10:23 EST 1899</t>
  </si>
  <si>
    <t>Sun Dec 31 16:19:56 EST 1899</t>
  </si>
  <si>
    <t>Sun Dec 31 16:20:18 EST 1899</t>
  </si>
  <si>
    <t>Sun Dec 31 16:20:48 EST 1899</t>
  </si>
  <si>
    <t>Sun Dec 31 16:25:04 EST 1899</t>
  </si>
  <si>
    <t>Sun Dec 31 19:29:32 EST 1899</t>
  </si>
  <si>
    <t>Sun Dec 31 19:30:02 EST 1899</t>
  </si>
  <si>
    <t>Sun Dec 31 19:37:58 EST 1899</t>
  </si>
  <si>
    <t>Sun Dec 31 00:14:23 EST 1899</t>
  </si>
  <si>
    <t>Sun Dec 31 00:14:36 EST 1899</t>
  </si>
  <si>
    <t>Sun Dec 31 00:20:32 EST 1899</t>
  </si>
  <si>
    <t>Sun Dec 31 00:26:27 EST 1899</t>
  </si>
  <si>
    <t>Sun Dec 31 03:43:25 EST 1899</t>
  </si>
  <si>
    <t>Sun Dec 31 03:43:41 EST 1899</t>
  </si>
  <si>
    <t>Sun Dec 31 07:12:14 EST 1899</t>
  </si>
  <si>
    <t>Sun Dec 31 07:15:09 EST 1899</t>
  </si>
  <si>
    <t>Sun Dec 31 09:15:35 EST 1899</t>
  </si>
  <si>
    <t>Sun Dec 31 09:20:11 EST 1899</t>
  </si>
  <si>
    <t>Sun Dec 31 09:59:37 EST 1899</t>
  </si>
  <si>
    <t>Sun Dec 31 10:03:53 EST 1899</t>
  </si>
  <si>
    <t>Sun Dec 31 10:11:33 EST 1899</t>
  </si>
  <si>
    <t>Sun Dec 31 10:34:44 EST 1899</t>
  </si>
  <si>
    <t>Sun Dec 31 11:35:25 EST 1899</t>
  </si>
  <si>
    <t>Sun Dec 31 11:44:43 EST 1899</t>
  </si>
  <si>
    <t>Wed Jan 17 04:10:11 EST 1900</t>
  </si>
  <si>
    <t>Sun Dec 31 12:30:55 EST 1899</t>
  </si>
  <si>
    <t>Sun Dec 31 12:31:04 EST 1899</t>
  </si>
  <si>
    <t>Sun Dec 31 12:39:40 EST 1899</t>
  </si>
  <si>
    <t>Sun Dec 31 12:44:33 EST 1899</t>
  </si>
  <si>
    <t>Sun Dec 31 15:05:00 EST 1899</t>
  </si>
  <si>
    <t>Sun Dec 31 15:09:14 EST 1899</t>
  </si>
  <si>
    <t>Sun Dec 31 15:12:05 EST 1899</t>
  </si>
  <si>
    <t>Sun Dec 31 15:18:23 EST 1899</t>
  </si>
  <si>
    <t>Sun Dec 31 16:06:30 EST 1899</t>
  </si>
  <si>
    <t>Sun Dec 31 16:09:34 EST 1899</t>
  </si>
  <si>
    <t>Sun Dec 31 16:51:02 EST 1899</t>
  </si>
  <si>
    <t>Sun Dec 31 16:51:25 EST 1899</t>
  </si>
  <si>
    <t>Sun Dec 31 16:57:36 EST 1899</t>
  </si>
  <si>
    <t>Sun Dec 31 17:25:25 EST 1899</t>
  </si>
  <si>
    <t>Sun Dec 31 17:25:34 EST 1899</t>
  </si>
  <si>
    <t>Sun Dec 31 10:09:00 EST 1899</t>
  </si>
  <si>
    <t>Sun Dec 31 10:09:20 EST 1899</t>
  </si>
  <si>
    <t>Sun Dec 31 20:45:14 EST 1899</t>
  </si>
  <si>
    <t>Sun Dec 31 06:11:10 EST 1899</t>
  </si>
  <si>
    <t>Sun Dec 31 06:16:08 EST 1899</t>
  </si>
  <si>
    <t>Sun Dec 31 08:02:22 EST 1899</t>
  </si>
  <si>
    <t>Sun Dec 31 08:02:59 EST 1899</t>
  </si>
  <si>
    <t>Sun Dec 31 08:07:51 EST 1899</t>
  </si>
  <si>
    <t>Sun Dec 31 08:30:46 EST 1899</t>
  </si>
  <si>
    <t>Sun Dec 31 08:36:49 EST 1899</t>
  </si>
  <si>
    <t>Sun Dec 31 08:36:55 EST 1899</t>
  </si>
  <si>
    <t>Sun Dec 31 08:42:17 EST 1899</t>
  </si>
  <si>
    <t>Sun Dec 31 09:26:19 EST 1899</t>
  </si>
  <si>
    <t>Sun Dec 31 09:40:54 EST 1899</t>
  </si>
  <si>
    <t>Sun Dec 31 09:56:48 EST 1899</t>
  </si>
  <si>
    <t>Sun Dec 31 10:12:18 EST 1899</t>
  </si>
  <si>
    <t>Sun Dec 31 10:23:51 EST 1899</t>
  </si>
  <si>
    <t>Sun Dec 31 10:24:27 EST 1899</t>
  </si>
  <si>
    <t>Sun Dec 31 10:02:08 EST 1899</t>
  </si>
  <si>
    <t>Sun Dec 31 10:03:12 EST 1899</t>
  </si>
  <si>
    <t>Sun Dec 31 10:51:08 EST 1899</t>
  </si>
  <si>
    <t>Sun Dec 31 10:56:00 EST 1899</t>
  </si>
  <si>
    <t>Sun Dec 31 11:41:32 EST 1899</t>
  </si>
  <si>
    <t>Sun Dec 31 11:48:05 EST 1899</t>
  </si>
  <si>
    <t>Sun Dec 31 12:47:13 EST 1899</t>
  </si>
  <si>
    <t>Sun Dec 31 12:47:58 EST 1899</t>
  </si>
  <si>
    <t>Sun Dec 31 17:01:32 EST 1899</t>
  </si>
  <si>
    <t>Sun Dec 31 14:33:52 EST 1899</t>
  </si>
  <si>
    <t>Sun Dec 31 14:34:00 EST 1899</t>
  </si>
  <si>
    <t>Sun Dec 31 15:12:38 EST 1899</t>
  </si>
  <si>
    <t>Sun Dec 31 15:17:30 EST 1899</t>
  </si>
  <si>
    <t>Sun Dec 31 15:19:22 EST 1899</t>
  </si>
  <si>
    <t>Sun Dec 31 15:37:23 EST 1899</t>
  </si>
  <si>
    <t>Sun Dec 31 15:42:16 EST 1899</t>
  </si>
  <si>
    <t>Sun Dec 31 15:55:04 EST 1899</t>
  </si>
  <si>
    <t>Sun Dec 31 16:10:02 EST 1899</t>
  </si>
  <si>
    <t>Sun Dec 31 16:12:05 EST 1899</t>
  </si>
  <si>
    <t>Sun Dec 31 16:16:12 EST 1899</t>
  </si>
  <si>
    <t>Sun Dec 31 16:12:45 EST 1899</t>
  </si>
  <si>
    <t>Sun Dec 31 16:24:51 EST 1899</t>
  </si>
  <si>
    <t>Sun Dec 31 16:35:26 EST 1899</t>
  </si>
  <si>
    <t>Sun Dec 31 16:35:57 EST 1899</t>
  </si>
  <si>
    <t>Sun Dec 31 16:40:38 EST 1899</t>
  </si>
  <si>
    <t>Sun Dec 31 16:41:58 EST 1899</t>
  </si>
  <si>
    <t>Sun Dec 31 16:47:49 EST 1899</t>
  </si>
  <si>
    <t>Sun Dec 31 16:54:35 EST 1899</t>
  </si>
  <si>
    <t>Sun Dec 31 16:58:19 EST 1899</t>
  </si>
  <si>
    <t>Sun Dec 31 18:40:57 EST 1899</t>
  </si>
  <si>
    <t>Sun Dec 31 19:11:54 EST 1899</t>
  </si>
  <si>
    <t>Tue Jan 09 03:12:05 EST 1900</t>
  </si>
  <si>
    <t>Sun Dec 31 19:42:13 EST 1899</t>
  </si>
  <si>
    <t>Sun Dec 31 19:46:36 EST 1899</t>
  </si>
  <si>
    <t>Sun Dec 31 12:02:47 EST 1899</t>
  </si>
  <si>
    <t>Sun Dec 31 16:17:28 EST 1899</t>
  </si>
  <si>
    <t>Sun Dec 31 21:08:00 EST 1899</t>
  </si>
  <si>
    <t>Sun Dec 31 21:14:33 EST 1899</t>
  </si>
  <si>
    <t>Walk-In - DISABLED M V SERVICES RENDERED</t>
  </si>
  <si>
    <t>Sun Dec 31 22:55:19 EST 1899</t>
  </si>
  <si>
    <t>Sun Dec 31 22:58:52 EST 1899</t>
  </si>
  <si>
    <t>Sun Dec 31 23:03:56 EST 1899</t>
  </si>
  <si>
    <t>Sun Dec 31 23:15:44 EST 1899</t>
  </si>
  <si>
    <t>Initiated - VANDALISM INVESTIGATED/REPORT</t>
  </si>
  <si>
    <t>Tue Jan 02 13:41:59 EST 1900</t>
  </si>
  <si>
    <t>Sun Dec 31 03:12:56 EST 1899</t>
  </si>
  <si>
    <t>Sun Dec 31 03:13:00 EST 1899</t>
  </si>
  <si>
    <t>Sun Dec 31 08:12:33 EST 1899</t>
  </si>
  <si>
    <t>Sun Dec 31 08:20:44 EST 1899</t>
  </si>
  <si>
    <t>Sun Dec 31 08:42:16 EST 1899</t>
  </si>
  <si>
    <t>Sun Dec 31 08:42:32 EST 1899</t>
  </si>
  <si>
    <t>Sun Dec 31 08:44:54 EST 1899</t>
  </si>
  <si>
    <t>Sun Dec 31 08:49:54 EST 1899</t>
  </si>
  <si>
    <t>Sun Dec 31 08:49:53 EST 1899</t>
  </si>
  <si>
    <t>Sun Dec 31 08:59:52 EST 1899</t>
  </si>
  <si>
    <t>Sun Dec 31 09:36:37 EST 1899</t>
  </si>
  <si>
    <t>Sun Dec 31 09:36:47 EST 1899</t>
  </si>
  <si>
    <t>Sun Dec 31 09:36:04 EST 1899</t>
  </si>
  <si>
    <t>Sun Dec 31 09:43:10 EST 1899</t>
  </si>
  <si>
    <t>Sun Dec 31 09:49:40 EST 1899</t>
  </si>
  <si>
    <t>Sun Dec 31 10:00:10 EST 1899</t>
  </si>
  <si>
    <t>Sun Dec 31 10:42:42 EST 1899</t>
  </si>
  <si>
    <t>Sun Dec 31 10:45:01 EST 1899</t>
  </si>
  <si>
    <t>Sun Dec 31 10:49:29 EST 1899</t>
  </si>
  <si>
    <t>Sun Dec 31 10:39:35 EST 1899</t>
  </si>
  <si>
    <t>Sun Dec 31 10:46:50 EST 1899</t>
  </si>
  <si>
    <t>Sun Dec 31 11:02:20 EST 1899</t>
  </si>
  <si>
    <t>Sun Dec 31 11:12:00 EST 1899</t>
  </si>
  <si>
    <t>Sun Dec 31 11:54:35 EST 1899</t>
  </si>
  <si>
    <t>Sun Dec 31 12:22:57 EST 1899</t>
  </si>
  <si>
    <t>Sun Dec 31 12:26:51 EST 1899</t>
  </si>
  <si>
    <t>Sun Dec 31 13:48:45 EST 1899</t>
  </si>
  <si>
    <t>Sun Dec 31 13:48:57 EST 1899</t>
  </si>
  <si>
    <t>Sun Dec 31 14:40:19 EST 1899</t>
  </si>
  <si>
    <t>Sun Dec 31 14:49:47 EST 1899</t>
  </si>
  <si>
    <t>Sun Dec 31 15:14:09 EST 1899</t>
  </si>
  <si>
    <t>Fri Jan 05 05:20:31 EST 1900</t>
  </si>
  <si>
    <t>Sun Dec 31 15:37:02 EST 1899</t>
  </si>
  <si>
    <t>Sun Dec 31 16:52:21 EST 1899</t>
  </si>
  <si>
    <t>Sun Dec 31 17:47:23 EST 1899</t>
  </si>
  <si>
    <t>Sun Dec 31 17:58:22 EST 1899</t>
  </si>
  <si>
    <t>Sun Dec 31 17:59:52 EST 1899</t>
  </si>
  <si>
    <t>Sun Dec 31 18:00:49 EST 1899</t>
  </si>
  <si>
    <t>Sun Dec 31 00:46:51 EST 1899</t>
  </si>
  <si>
    <t>Sun Dec 31 00:53:51 EST 1899</t>
  </si>
  <si>
    <t>Sun Dec 31 00:51:17 EST 1899</t>
  </si>
  <si>
    <t>Sun Dec 31 00:51:49 EST 1899</t>
  </si>
  <si>
    <t>Sun Dec 31 01:52:20 EST 1899</t>
  </si>
  <si>
    <t>Sun Dec 31 01:53:04 EST 1899</t>
  </si>
  <si>
    <t>Sun Dec 31 03:02:57 EST 1899</t>
  </si>
  <si>
    <t>Sun Dec 31 16:37:11 EST 1899</t>
  </si>
  <si>
    <t>Sun Dec 31 17:06:49 EST 1899</t>
  </si>
  <si>
    <t>Sun Dec 31 17:16:12 EST 1899</t>
  </si>
  <si>
    <t>Sun Dec 31 17:23:41 EST 1899</t>
  </si>
  <si>
    <t>Sun Dec 31 17:23:46 EST 1899</t>
  </si>
  <si>
    <t>Sun Dec 31 06:16:33 EST 1899</t>
  </si>
  <si>
    <t>Sun Dec 31 08:21:54 EST 1899</t>
  </si>
  <si>
    <t>Sun Dec 31 15:27:21 EST 1899</t>
  </si>
  <si>
    <t>Sun Dec 31 08:37:37 EST 1899</t>
  </si>
  <si>
    <t>Sun Dec 31 08:39:56 EST 1899</t>
  </si>
  <si>
    <t>Sun Dec 31 09:05:36 EST 1899</t>
  </si>
  <si>
    <t>Sun Dec 31 11:26:28 EST 1899</t>
  </si>
  <si>
    <t>Sun Dec 31 15:08:05 EST 1899</t>
  </si>
  <si>
    <t>Sat Jan 06 14:13:28 EST 1900</t>
  </si>
  <si>
    <t>Sun Dec 31 15:20:33 EST 1899</t>
  </si>
  <si>
    <t>Sun Dec 31 15:50:06 EST 1899</t>
  </si>
  <si>
    <t>Sun Dec 31 16:23:39 EST 1899</t>
  </si>
  <si>
    <t>Sun Dec 31 17:02:07 EST 1899</t>
  </si>
  <si>
    <t>Sun Dec 31 17:33:08 EST 1899</t>
  </si>
  <si>
    <t>Sun Dec 31 17:43:25 EST 1899</t>
  </si>
  <si>
    <t>Sun Dec 31 18:15:33 EST 1899</t>
  </si>
  <si>
    <t>Sun Dec 31 18:15:50 EST 1899</t>
  </si>
  <si>
    <t>Sun Dec 31 19:15:55 EST 1899</t>
  </si>
  <si>
    <t>Sun Dec 31 23:10:57 EST 1899</t>
  </si>
  <si>
    <t>Sun Dec 31 23:29:31 EST 1899</t>
  </si>
  <si>
    <t>Sun Dec 31 23:40:23 EST 1899</t>
  </si>
  <si>
    <t>Sun Dec 31 02:20:45 EST 1899</t>
  </si>
  <si>
    <t>Sun Dec 31 02:24:01 EST 1899</t>
  </si>
  <si>
    <t>Sun Dec 31 02:24:43 EST 1899</t>
  </si>
  <si>
    <t>Sun Dec 31 03:49:46 EST 1899</t>
  </si>
  <si>
    <t>Sun Dec 31 09:59:25 EST 1899</t>
  </si>
  <si>
    <t>Sun Dec 31 09:59:55 EST 1899</t>
  </si>
  <si>
    <t>Sun Dec 31 10:07:27 EST 1899</t>
  </si>
  <si>
    <t>Sun Dec 31 10:09:14 EST 1899</t>
  </si>
  <si>
    <t>Sun Dec 31 10:11:32 EST 1899</t>
  </si>
  <si>
    <t>Sun Dec 31 16:24:32 EST 1899</t>
  </si>
  <si>
    <t>Sun Dec 31 16:24:40 EST 1899</t>
  </si>
  <si>
    <t>Sun Dec 31 10:29:11 EST 1899</t>
  </si>
  <si>
    <t>Sun Dec 31 10:35:56 EST 1899</t>
  </si>
  <si>
    <t>Sun Dec 31 10:36:03 EST 1899</t>
  </si>
  <si>
    <t>Sun Dec 31 10:39:40 EST 1899</t>
  </si>
  <si>
    <t>Sun Dec 31 10:39:52 EST 1899</t>
  </si>
  <si>
    <t>Sun Dec 31 10:55:37 EST 1899</t>
  </si>
  <si>
    <t>Sun Dec 31 18:51:16 EST 1899</t>
  </si>
  <si>
    <t>Sun Dec 31 18:59:13 EST 1899</t>
  </si>
  <si>
    <t>Sun Dec 31 20:01:21 EST 1899</t>
  </si>
  <si>
    <t>Sun Dec 31 20:07:20 EST 1899</t>
  </si>
  <si>
    <t>Sun Dec 31 20:13:16 EST 1899</t>
  </si>
  <si>
    <t>Sun Dec 31 11:43:21 EST 1899</t>
  </si>
  <si>
    <t>Sun Dec 31 11:51:41 EST 1899</t>
  </si>
  <si>
    <t>Sun Dec 31 16:27:33 EST 1899</t>
  </si>
  <si>
    <t>Sun Dec 31 16:28:25 EST 1899</t>
  </si>
  <si>
    <t>Sun Dec 31 17:49:20 EST 1899</t>
  </si>
  <si>
    <t>Sun Dec 31 17:58:38 EST 1899</t>
  </si>
  <si>
    <t>Sun Dec 31 19:24:11 EST 1899</t>
  </si>
  <si>
    <t>Sun Dec 31 20:18:26 EST 1899</t>
  </si>
  <si>
    <t>Sun Dec 31 21:14:49 EST 1899</t>
  </si>
  <si>
    <t>Sun Dec 31 21:56:50 EST 1899</t>
  </si>
  <si>
    <t>Sun Dec 31 01:10:00 EST 1899</t>
  </si>
  <si>
    <t>Sun Dec 31 01:18:28 EST 1899</t>
  </si>
  <si>
    <t>Sun Dec 31 02:37:00 EST 1899</t>
  </si>
  <si>
    <t>Sun Dec 31 02:38:16 EST 1899</t>
  </si>
  <si>
    <t>Sun Dec 31 03:41:26 EST 1899</t>
  </si>
  <si>
    <t>Sun Dec 31 11:56:06 EST 1899</t>
  </si>
  <si>
    <t>Sun Dec 31 12:01:18 EST 1899</t>
  </si>
  <si>
    <t>Sun Dec 31 12:13:04 EST 1899</t>
  </si>
  <si>
    <t>Sun Dec 31 12:14:08 EST 1899</t>
  </si>
  <si>
    <t>Sun Dec 31 12:16:29 EST 1899</t>
  </si>
  <si>
    <t>Sun Dec 31 12:40:58 EST 1899</t>
  </si>
  <si>
    <t>Sun Dec 31 12:38:48 EST 1899</t>
  </si>
  <si>
    <t>Sun Dec 31 12:41:25 EST 1899</t>
  </si>
  <si>
    <t>Sun Dec 31 15:03:11 EST 1899</t>
  </si>
  <si>
    <t>Sun Dec 31 15:07:54 EST 1899</t>
  </si>
  <si>
    <t>Sun Dec 31 14:55:08 EST 1899</t>
  </si>
  <si>
    <t>Sun Dec 31 15:06:36 EST 1899</t>
  </si>
  <si>
    <t>Sun Dec 31 15:08:22 EST 1899</t>
  </si>
  <si>
    <t>Sun Dec 31 16:02:43 EST 1899</t>
  </si>
  <si>
    <t>Sun Dec 31 16:11:21 EST 1899</t>
  </si>
  <si>
    <t>Sun Dec 31 17:04:25 EST 1899</t>
  </si>
  <si>
    <t>Sun Dec 31 17:53:45 EST 1899</t>
  </si>
  <si>
    <t>Sun Dec 31 18:03:11 EST 1899</t>
  </si>
  <si>
    <t>Sun Dec 31 19:34:55 EST 1899</t>
  </si>
  <si>
    <t>Sun Dec 31 19:43:35 EST 1899</t>
  </si>
  <si>
    <t>Sun Dec 31 20:04:45 EST 1899</t>
  </si>
  <si>
    <t>Sun Dec 31 00:08:41 EST 1899</t>
  </si>
  <si>
    <t>Sun Dec 31 03:34:04 EST 1899</t>
  </si>
  <si>
    <t>Sun Dec 31 21:00:17 EST 1899</t>
  </si>
  <si>
    <t>Sun Dec 31 21:06:31 EST 1899</t>
  </si>
  <si>
    <t>Sun Dec 31 00:34:23 EST 1899</t>
  </si>
  <si>
    <t>Sun Dec 31 00:34:42 EST 1899</t>
  </si>
  <si>
    <t>Sun Dec 31 01:51:44 EST 1899</t>
  </si>
  <si>
    <t>Sun Dec 31 02:17:16 EST 1899</t>
  </si>
  <si>
    <t>Sun Dec 31 06:08:40 EST 1899</t>
  </si>
  <si>
    <t>Sun Dec 31 06:08:46 EST 1899</t>
  </si>
  <si>
    <t>Sun Dec 31 06:13:08 EST 1899</t>
  </si>
  <si>
    <t>Sun Dec 31 06:59:29 EST 1899</t>
  </si>
  <si>
    <t>Sun Dec 31 07:44:41 EST 1899</t>
  </si>
  <si>
    <t>Sun Dec 31 07:54:11 EST 1899</t>
  </si>
  <si>
    <t>Sun Dec 31 08:04:14 EST 1899</t>
  </si>
  <si>
    <t>Sun Dec 31 08:03:32 EST 1899</t>
  </si>
  <si>
    <t>Sun Dec 31 08:18:25 EST 1899</t>
  </si>
  <si>
    <t>Sun Dec 31 08:33:50 EST 1899</t>
  </si>
  <si>
    <t>Sun Dec 31 08:15:10 EST 1899</t>
  </si>
  <si>
    <t>Sun Dec 31 08:15:34 EST 1899</t>
  </si>
  <si>
    <t>Sun Dec 31 08:20:25 EST 1899</t>
  </si>
  <si>
    <t>Sun Dec 31 08:20:50 EST 1899</t>
  </si>
  <si>
    <t>Sun Dec 31 08:26:43 EST 1899</t>
  </si>
  <si>
    <t>Sun Dec 31 08:40:38 EST 1899</t>
  </si>
  <si>
    <t>Sun Dec 31 06:43:18 EST 1899</t>
  </si>
  <si>
    <t>Sun Dec 31 09:13:06 EST 1899</t>
  </si>
  <si>
    <t>Sun Dec 31 09:28:05 EST 1899</t>
  </si>
  <si>
    <t>Sun Dec 31 09:35:42 EST 1899</t>
  </si>
  <si>
    <t>Sun Dec 31 09:55:17 EST 1899</t>
  </si>
  <si>
    <t>Sun Dec 31 10:17:23 EST 1899</t>
  </si>
  <si>
    <t>Sun Dec 31 10:19:25 EST 1899</t>
  </si>
  <si>
    <t>Sun Dec 31 10:25:32 EST 1899</t>
  </si>
  <si>
    <t>Sun Dec 31 10:32:26 EST 1899</t>
  </si>
  <si>
    <t>Sun Dec 31 10:57:08 EST 1899</t>
  </si>
  <si>
    <t>Sun Dec 31 10:34:49 EST 1899</t>
  </si>
  <si>
    <t>Sun Dec 31 11:45:00 EST 1899</t>
  </si>
  <si>
    <t>Sun Dec 31 11:46:26 EST 1899</t>
  </si>
  <si>
    <t>Sun Dec 31 13:50:36 EST 1899</t>
  </si>
  <si>
    <t>Sun Dec 31 13:52:06 EST 1899</t>
  </si>
  <si>
    <t>Sun Dec 31 14:00:41 EST 1899</t>
  </si>
  <si>
    <t>Sun Dec 31 14:01:07 EST 1899</t>
  </si>
  <si>
    <t>Sun Dec 31 14:28:22 EST 1899</t>
  </si>
  <si>
    <t>Sun Dec 31 14:28:34 EST 1899</t>
  </si>
  <si>
    <t>Sun Dec 31 14:29:23 EST 1899</t>
  </si>
  <si>
    <t>Sun Dec 31 14:44:38 EST 1899</t>
  </si>
  <si>
    <t>Sun Dec 31 15:08:46 EST 1899</t>
  </si>
  <si>
    <t>Sun Dec 31 15:17:31 EST 1899</t>
  </si>
  <si>
    <t>Sun Dec 31 17:14:30 EST 1899</t>
  </si>
  <si>
    <t>Sun Dec 31 17:27:34 EST 1899</t>
  </si>
  <si>
    <t>Sun Dec 31 17:38:55 EST 1899</t>
  </si>
  <si>
    <t>Sun Dec 31 17:58:05 EST 1899</t>
  </si>
  <si>
    <t>Sun Dec 31 17:59:49 EST 1899</t>
  </si>
  <si>
    <t>Sun Dec 31 18:19:19 EST 1899</t>
  </si>
  <si>
    <t>Sun Dec 31 16:27:49 EST 1899</t>
  </si>
  <si>
    <t>Sun Dec 31 18:31:16 EST 1899</t>
  </si>
  <si>
    <t>Sun Dec 31 19:42:24 EST 1899</t>
  </si>
  <si>
    <t>Sun Dec 31 01:04:36 EST 1899</t>
  </si>
  <si>
    <t>Sun Dec 31 01:09:37 EST 1899</t>
  </si>
  <si>
    <t>Sun Dec 31 02:02:05 EST 1899</t>
  </si>
  <si>
    <t>Sun Dec 31 02:08:22 EST 1899</t>
  </si>
  <si>
    <t>Sun Dec 31 03:46:20 EST 1899</t>
  </si>
  <si>
    <t>Sun Dec 31 03:46:39 EST 1899</t>
  </si>
  <si>
    <t>Sun Dec 31 08:08:28 EST 1899</t>
  </si>
  <si>
    <t>Sun Dec 31 08:09:19 EST 1899</t>
  </si>
  <si>
    <t>Sun Dec 31 08:11:02 EST 1899</t>
  </si>
  <si>
    <t>Sun Dec 31 08:13:09 EST 1899</t>
  </si>
  <si>
    <t>Sun Dec 31 06:28:15 EST 1899</t>
  </si>
  <si>
    <t>Sun Dec 31 08:21:40 EST 1899</t>
  </si>
  <si>
    <t>Sun Dec 31 08:21:43 EST 1899</t>
  </si>
  <si>
    <t>Sun Dec 31 08:29:26 EST 1899</t>
  </si>
  <si>
    <t>Sun Dec 31 08:36:09 EST 1899</t>
  </si>
  <si>
    <t>Sun Dec 31 16:47:44 EST 1899</t>
  </si>
  <si>
    <t>Sun Dec 31 09:17:56 EST 1899</t>
  </si>
  <si>
    <t>Sun Dec 31 09:28:34 EST 1899</t>
  </si>
  <si>
    <t>Sun Dec 31 09:32:02 EST 1899</t>
  </si>
  <si>
    <t>Sun Dec 31 09:37:43 EST 1899</t>
  </si>
  <si>
    <t>Sun Dec 31 09:32:48 EST 1899</t>
  </si>
  <si>
    <t>Sun Dec 31 10:28:46 EST 1899</t>
  </si>
  <si>
    <t>Sun Dec 31 10:30:59 EST 1899</t>
  </si>
  <si>
    <t>Sun Dec 31 10:44:08 EST 1899</t>
  </si>
  <si>
    <t>Sun Dec 31 10:36:11 EST 1899</t>
  </si>
  <si>
    <t>Sun Dec 31 10:37:39 EST 1899</t>
  </si>
  <si>
    <t>Sun Dec 31 10:41:44 EST 1899</t>
  </si>
  <si>
    <t>Sun Dec 31 10:56:13 EST 1899</t>
  </si>
  <si>
    <t>Sun Dec 31 11:07:19 EST 1899</t>
  </si>
  <si>
    <t>Sun Dec 31 10:59:18 EST 1899</t>
  </si>
  <si>
    <t>Sun Dec 31 11:23:16 EST 1899</t>
  </si>
  <si>
    <t>Sun Dec 31 11:26:48 EST 1899</t>
  </si>
  <si>
    <t>Sun Dec 31 11:36:24 EST 1899</t>
  </si>
  <si>
    <t>Sun Dec 31 11:38:18 EST 1899</t>
  </si>
  <si>
    <t>Sun Dec 31 11:40:31 EST 1899</t>
  </si>
  <si>
    <t>Sun Dec 31 12:01:59 EST 1899</t>
  </si>
  <si>
    <t>Sun Dec 31 13:06:00 EST 1899</t>
  </si>
  <si>
    <t>Sun Dec 31 13:15:40 EST 1899</t>
  </si>
  <si>
    <t>Sun Dec 31 15:08:55 EST 1899</t>
  </si>
  <si>
    <t>Sun Dec 31 15:13:15 EST 1899</t>
  </si>
  <si>
    <t>Sun Dec 31 15:52:11 EST 1899</t>
  </si>
  <si>
    <t>Sun Dec 31 16:55:48 EST 1899</t>
  </si>
  <si>
    <t>Sun Dec 31 16:55:06 EST 1899</t>
  </si>
  <si>
    <t>Sun Dec 31 17:02:59 EST 1899</t>
  </si>
  <si>
    <t>Sun Dec 31 17:11:05 EST 1899</t>
  </si>
  <si>
    <t>Sun Dec 31 17:24:57 EST 1899</t>
  </si>
  <si>
    <t>Sun Dec 31 17:48:37 EST 1899</t>
  </si>
  <si>
    <t>Sun Dec 31 17:52:13 EST 1899</t>
  </si>
  <si>
    <t>Sun Dec 31 19:00:20 EST 1899</t>
  </si>
  <si>
    <t>Sun Dec 31 18:23:12 EST 1899</t>
  </si>
  <si>
    <t>Sun Dec 31 19:48:21 EST 1899</t>
  </si>
  <si>
    <t>Sun Dec 31 19:50:13 EST 1899</t>
  </si>
  <si>
    <t>Sun Dec 31 20:24:42 EST 1899</t>
  </si>
  <si>
    <t>Sun Dec 31 20:25:03 EST 1899</t>
  </si>
  <si>
    <t>Sun Dec 31 20:35:48 EST 1899</t>
  </si>
  <si>
    <t>Sun Dec 31 22:25:53 EST 1899</t>
  </si>
  <si>
    <t>Sun Dec 31 22:25:57 EST 1899</t>
  </si>
  <si>
    <t>Sun Dec 31 22:28:03 EST 1899</t>
  </si>
  <si>
    <t>Sun Dec 31 22:29:35 EST 1899</t>
  </si>
  <si>
    <t>Sun Dec 31 22:29:58 EST 1899</t>
  </si>
  <si>
    <t>Sun Dec 31 22:30:15 EST 1899</t>
  </si>
  <si>
    <t>Sun Dec 31 22:31:45 EST 1899</t>
  </si>
  <si>
    <t>Sun Dec 31 22:34:00 EST 1899</t>
  </si>
  <si>
    <t>Sun Dec 31 22:37:45 EST 1899</t>
  </si>
  <si>
    <t>Sun Dec 31 22:42:41 EST 1899</t>
  </si>
  <si>
    <t>Sun Dec 31 22:17:00 EST 1899</t>
  </si>
  <si>
    <t>Sun Dec 31 23:30:32 EST 1899</t>
  </si>
  <si>
    <t>Sun Dec 31 23:38:07 EST 1899</t>
  </si>
  <si>
    <t>Sun Dec 31 00:12:05 EST 1899</t>
  </si>
  <si>
    <t>Sun Dec 31 00:12:45 EST 1899</t>
  </si>
  <si>
    <t>Sun Dec 31 00:43:41 EST 1899</t>
  </si>
  <si>
    <t>Sun Dec 31 00:43:46 EST 1899</t>
  </si>
  <si>
    <t>Sun Dec 31 02:50:29 EST 1899</t>
  </si>
  <si>
    <t>Sun Dec 31 03:03:41 EST 1899</t>
  </si>
  <si>
    <t>Sun Dec 31 06:58:25 EST 1899</t>
  </si>
  <si>
    <t>Sun Dec 31 07:13:32 EST 1899</t>
  </si>
  <si>
    <t>Sun Dec 31 08:21:11 EST 1899</t>
  </si>
  <si>
    <t>Sun Dec 31 08:23:08 EST 1899</t>
  </si>
  <si>
    <t>Sun Dec 31 08:23:17 EST 1899</t>
  </si>
  <si>
    <t>Sun Dec 31 08:43:38 EST 1899</t>
  </si>
  <si>
    <t>Sat Sep 01 00:00:00 EDT 9556</t>
  </si>
  <si>
    <t>Sun Dec 31 09:20:33 EST 1899</t>
  </si>
  <si>
    <t>Sun Dec 31 09:33:19 EST 1899</t>
  </si>
  <si>
    <t>Sun Dec 31 09:55:42 EST 1899</t>
  </si>
  <si>
    <t>Sun Dec 31 10:02:00 EST 1899</t>
  </si>
  <si>
    <t>Sun Dec 31 10:01:46 EST 1899</t>
  </si>
  <si>
    <t>Sun Dec 31 11:58:27 EST 1899</t>
  </si>
  <si>
    <t>Sun Dec 31 12:33:15 EST 1899</t>
  </si>
  <si>
    <t>Sun Dec 31 12:50:33 EST 1899</t>
  </si>
  <si>
    <t>Sun Dec 31 13:33:29 EST 1899</t>
  </si>
  <si>
    <t>Sun Dec 31 13:33:34 EST 1899</t>
  </si>
  <si>
    <t>Sun Dec 31 13:46:12 EST 1899</t>
  </si>
  <si>
    <t>Sun Dec 31 14:00:11 EST 1899</t>
  </si>
  <si>
    <t>Sun Dec 31 14:25:06 EST 1899</t>
  </si>
  <si>
    <t>Sun Dec 31 15:06:15 EST 1899</t>
  </si>
  <si>
    <t>Sun Dec 31 15:09:54 EST 1899</t>
  </si>
  <si>
    <t>Sun Dec 31 16:45:50 EST 1899</t>
  </si>
  <si>
    <t>Sun Dec 31 16:55:18 EST 1899</t>
  </si>
  <si>
    <t>Sun Dec 31 18:42:57 EST 1899</t>
  </si>
  <si>
    <t>Sun Dec 31 19:49:36 EST 1899</t>
  </si>
  <si>
    <t>Sun Dec 31 19:52:14 EST 1899</t>
  </si>
  <si>
    <t>Sun Dec 31 20:26:20 EST 1899</t>
  </si>
  <si>
    <t>Sun Dec 31 20:37:31 EST 1899</t>
  </si>
  <si>
    <t>Sun Dec 31 21:17:03 EST 1899</t>
  </si>
  <si>
    <t>Sun Dec 31 21:19:46 EST 1899</t>
  </si>
  <si>
    <t>Sun Dec 31 21:21:12 EST 1899</t>
  </si>
  <si>
    <t>Sun Dec 31 21:31:08 EST 1899</t>
  </si>
  <si>
    <t>Sun Dec 31 03:40:54 EST 1899</t>
  </si>
  <si>
    <t>Sun Dec 31 03:40:59 EST 1899</t>
  </si>
  <si>
    <t>Sun Dec 31 07:28:32 EST 1899</t>
  </si>
  <si>
    <t>Sun Dec 31 07:58:30 EST 1899</t>
  </si>
  <si>
    <t>Sun Dec 31 09:07:21 EST 1899</t>
  </si>
  <si>
    <t>Sun Dec 31 09:25:28 EST 1899</t>
  </si>
  <si>
    <t>Sun Dec 31 09:26:10 EST 1899</t>
  </si>
  <si>
    <t>Sun Dec 31 10:39:26 EST 1899</t>
  </si>
  <si>
    <t>Sun Dec 31 16:39:39 EST 1899</t>
  </si>
  <si>
    <t>Sun Dec 31 10:47:47 EST 1899</t>
  </si>
  <si>
    <t>Sun Dec 31 10:46:31 EST 1899</t>
  </si>
  <si>
    <t>Sat Jan 06 16:50:08 EST 1900</t>
  </si>
  <si>
    <t>Sun Dec 31 10:54:46 EST 1899</t>
  </si>
  <si>
    <t>Sun Dec 31 13:09:14 EST 1899</t>
  </si>
  <si>
    <t>Sun Dec 31 13:18:48 EST 1899</t>
  </si>
  <si>
    <t>Sun Dec 31 15:37:08 EST 1899</t>
  </si>
  <si>
    <t>Sun Dec 31 15:18:14 EST 1899</t>
  </si>
  <si>
    <t>Sun Dec 31 15:18:21 EST 1899</t>
  </si>
  <si>
    <t>Sun Dec 31 15:25:33 EST 1899</t>
  </si>
  <si>
    <t>Sun Dec 31 15:29:51 EST 1899</t>
  </si>
  <si>
    <t>Sun Dec 31 15:30:38 EST 1899</t>
  </si>
  <si>
    <t>Sun Dec 31 15:45:08 EST 1899</t>
  </si>
  <si>
    <t>Sun Dec 31 15:48:39 EST 1899</t>
  </si>
  <si>
    <t>Sun Dec 31 16:02:26 EST 1899</t>
  </si>
  <si>
    <t>Sun Dec 31 15:55:22 EST 1899</t>
  </si>
  <si>
    <t>Sun Dec 31 08:25:43 EST 1899</t>
  </si>
  <si>
    <t>Sun Dec 31 08:25:58 EST 1899</t>
  </si>
  <si>
    <t>Sun Dec 31 08:26:21 EST 1899</t>
  </si>
  <si>
    <t>Sun Dec 31 08:26:30 EST 1899</t>
  </si>
  <si>
    <t>Sun Dec 31 08:26:40 EST 1899</t>
  </si>
  <si>
    <t>Sun Dec 31 08:27:30 EST 1899</t>
  </si>
  <si>
    <t>Sun Dec 31 10:17:07 EST 1899</t>
  </si>
  <si>
    <t>Sun Dec 31 10:40:55 EST 1899</t>
  </si>
  <si>
    <t>Sun Dec 31 10:41:17 EST 1899</t>
  </si>
  <si>
    <t>Sun Dec 31 16:15:19 EST 1899</t>
  </si>
  <si>
    <t>Sun Dec 31 16:21:32 EST 1899</t>
  </si>
  <si>
    <t>Sun Dec 31 16:44:32 EST 1899</t>
  </si>
  <si>
    <t>Sun Dec 31 16:47:50 EST 1899</t>
  </si>
  <si>
    <t>Sun Dec 31 16:50:17 EST 1899</t>
  </si>
  <si>
    <t>Sun Dec 31 17:37:46 EST 1899</t>
  </si>
  <si>
    <t>Sun Dec 31 17:07:02 EST 1899</t>
  </si>
  <si>
    <t>Sun Dec 31 17:07:22 EST 1899</t>
  </si>
  <si>
    <t>Sun Dec 31 17:21:20 EST 1899</t>
  </si>
  <si>
    <t>Sun Dec 31 17:39:04 EST 1899</t>
  </si>
  <si>
    <t>Sun Dec 31 17:40:04 EST 1899</t>
  </si>
  <si>
    <t>Sun Dec 31 18:29:46 EST 1899</t>
  </si>
  <si>
    <t>Sun Dec 31 18:42:41 EST 1899</t>
  </si>
  <si>
    <t>Sun Dec 31 19:27:48 EST 1899</t>
  </si>
  <si>
    <t>Sun Dec 31 19:21:04 EST 1899</t>
  </si>
  <si>
    <t>Sun Dec 31 20:04:56 EST 1899</t>
  </si>
  <si>
    <t>Sun Dec 31 20:09:20 EST 1899</t>
  </si>
  <si>
    <t>Sun Dec 31 20:16:22 EST 1899</t>
  </si>
  <si>
    <t>Sun Dec 31 22:38:33 EST 1899</t>
  </si>
  <si>
    <t>Sun Dec 31 23:57:36 EST 1899</t>
  </si>
  <si>
    <t>Sun Dec 31 01:18:55 EST 1899</t>
  </si>
  <si>
    <t>Sun Dec 31 01:18:56 EST 1899</t>
  </si>
  <si>
    <t>Sun Dec 31 02:57:47 EST 1899</t>
  </si>
  <si>
    <t>Sun Dec 31 03:01:10 EST 1899</t>
  </si>
  <si>
    <t>Sun Dec 31 03:39:53 EST 1899</t>
  </si>
  <si>
    <t>Sun Dec 31 03:40:14 EST 1899</t>
  </si>
  <si>
    <t>Sun Dec 31 08:37:29 EST 1899</t>
  </si>
  <si>
    <t>Sun Dec 31 09:36:12 EST 1899</t>
  </si>
  <si>
    <t>Sun Dec 31 09:37:30 EST 1899</t>
  </si>
  <si>
    <t>Sun Dec 31 10:01:09 EST 1899</t>
  </si>
  <si>
    <t>Sun Dec 31 10:05:13 EST 1899</t>
  </si>
  <si>
    <t>Thu Jan 04 10:09:15 EST 1900</t>
  </si>
  <si>
    <t>Sun Dec 31 10:09:49 EST 1899</t>
  </si>
  <si>
    <t>Sun Dec 31 10:14:43 EST 1899</t>
  </si>
  <si>
    <t>Sun Dec 31 11:42:05 EST 1899</t>
  </si>
  <si>
    <t>Sun Dec 31 11:46:51 EST 1899</t>
  </si>
  <si>
    <t>Sun Dec 31 12:03:18 EST 1899</t>
  </si>
  <si>
    <t>Sun Dec 31 12:21:56 EST 1899</t>
  </si>
  <si>
    <t>Sun Dec 31 12:22:14 EST 1899</t>
  </si>
  <si>
    <t>Sun Dec 31 12:31:58 EST 1899</t>
  </si>
  <si>
    <t>Sun Dec 31 12:34:21 EST 1899</t>
  </si>
  <si>
    <t>Sun Dec 31 15:15:59 EST 1899</t>
  </si>
  <si>
    <t>Sun Dec 31 15:28:54 EST 1899</t>
  </si>
  <si>
    <t>Sun Dec 31 15:30:33 EST 1899</t>
  </si>
  <si>
    <t>Sun Dec 31 15:53:19 EST 1899</t>
  </si>
  <si>
    <t>Sun Dec 31 15:57:06 EST 1899</t>
  </si>
  <si>
    <t>Sun Dec 31 16:00:56 EST 1899</t>
  </si>
  <si>
    <t>Sun Dec 31 16:59:22 EST 1899</t>
  </si>
  <si>
    <t>Sun Dec 31 17:07:28 EST 1899</t>
  </si>
  <si>
    <t>Sun Dec 31 17:19:07 EST 1899</t>
  </si>
  <si>
    <t>Sun Dec 31 17:12:43 EST 1899</t>
  </si>
  <si>
    <t>Sun Dec 31 17:25:20 EST 1899</t>
  </si>
  <si>
    <t>Sun Dec 31 17:27:44 EST 1899</t>
  </si>
  <si>
    <t>Sun Dec 31 19:00:43 EST 1899</t>
  </si>
  <si>
    <t>Sun Dec 31 20:29:26 EST 1899</t>
  </si>
  <si>
    <t>Sun Dec 31 21:53:21 EST 1899</t>
  </si>
  <si>
    <t>Sun Dec 31 22:02:51 EST 1899</t>
  </si>
  <si>
    <t>Sun Dec 31 11:29:16 EST 1899</t>
  </si>
  <si>
    <t>Sun Dec 31 11:29:41 EST 1899</t>
  </si>
  <si>
    <t>Sun Dec 31 11:30:49 EST 1899</t>
  </si>
  <si>
    <t>Sun Dec 31 15:02:53 EST 1899</t>
  </si>
  <si>
    <t>Sun Dec 31 17:10:17 EST 1899</t>
  </si>
  <si>
    <t>Sun Dec 31 17:10:21 EST 1899</t>
  </si>
  <si>
    <t>Sun Dec 31 17:14:02 EST 1899</t>
  </si>
  <si>
    <t>Sun Dec 31 17:18:18 EST 1899</t>
  </si>
  <si>
    <t>Sun Dec 31 17:19:15 EST 1899</t>
  </si>
  <si>
    <t>Sun Dec 31 17:25:22 EST 1899</t>
  </si>
  <si>
    <t>Sun Dec 31 17:33:09 EST 1899</t>
  </si>
  <si>
    <t>Sun Dec 31 18:19:41 EST 1899</t>
  </si>
  <si>
    <t>Sun Dec 31 18:28:51 EST 1899</t>
  </si>
  <si>
    <t>Sun Dec 31 02:35:45 EST 1899</t>
  </si>
  <si>
    <t>Sun Dec 31 02:36:23 EST 1899</t>
  </si>
  <si>
    <t>Sun Dec 31 03:44:15 EST 1899</t>
  </si>
  <si>
    <t>Sun Dec 31 10:18:55 EST 1899</t>
  </si>
  <si>
    <t>Sun Dec 31 10:24:50 EST 1899</t>
  </si>
  <si>
    <t>Sun Dec 31 10:25:07 EST 1899</t>
  </si>
  <si>
    <t>Sun Dec 31 10:25:14 EST 1899</t>
  </si>
  <si>
    <t>Sun Dec 31 10:41:06 EST 1899</t>
  </si>
  <si>
    <t>Sun Dec 31 11:02:30 EST 1899</t>
  </si>
  <si>
    <t>Sun Dec 31 11:58:04 EST 1899</t>
  </si>
  <si>
    <t>Sun Dec 31 11:58:17 EST 1899</t>
  </si>
  <si>
    <t>Sun Dec 31 12:07:47 EST 1899</t>
  </si>
  <si>
    <t>Sun Dec 31 12:15:40 EST 1899</t>
  </si>
  <si>
    <t>Sun Dec 31 12:18:48 EST 1899</t>
  </si>
  <si>
    <t>Sun Dec 31 14:05:54 EST 1899</t>
  </si>
  <si>
    <t>Sun Dec 31 14:11:35 EST 1899</t>
  </si>
  <si>
    <t>Sun Dec 31 14:17:19 EST 1899</t>
  </si>
  <si>
    <t>Sun Dec 31 14:36:28 EST 1899</t>
  </si>
  <si>
    <t>Sun Dec 31 14:36:44 EST 1899</t>
  </si>
  <si>
    <t>Mon Jan 01 02:11:26 EST 1900</t>
  </si>
  <si>
    <t>Sun Dec 31 16:11:30 EST 1899</t>
  </si>
  <si>
    <t>Sun Dec 31 16:16:35 EST 1899</t>
  </si>
  <si>
    <t>Sun Dec 31 16:56:42 EST 1899</t>
  </si>
  <si>
    <t>Sun Dec 31 18:14:46 EST 1899</t>
  </si>
  <si>
    <t>Sun Dec 31 21:22:00 EST 1899</t>
  </si>
  <si>
    <t>Sun Dec 31 21:37:28 EST 1899</t>
  </si>
  <si>
    <t>Sun Dec 31 02:28:25 EST 1899</t>
  </si>
  <si>
    <t>Sun Dec 31 07:58:40 EST 1899</t>
  </si>
  <si>
    <t>Sun Dec 31 07:59:43 EST 1899</t>
  </si>
  <si>
    <t>Sun Dec 31 08:12:32 EST 1899</t>
  </si>
  <si>
    <t>Sun Dec 31 08:43:30 EST 1899</t>
  </si>
  <si>
    <t>Sun Dec 31 08:45:29 EST 1899</t>
  </si>
  <si>
    <t>Sun Dec 31 09:50:46 EST 1899</t>
  </si>
  <si>
    <t>Sun Dec 31 10:06:11 EST 1899</t>
  </si>
  <si>
    <t>Sun Dec 31 10:16:20 EST 1899</t>
  </si>
  <si>
    <t>Sun Dec 31 10:29:01 EST 1899</t>
  </si>
  <si>
    <t>Sun Dec 31 11:51:49 EST 1899</t>
  </si>
  <si>
    <t>Sun Dec 31 12:40:56 EST 1899</t>
  </si>
  <si>
    <t>Sun Dec 31 12:46:05 EST 1899</t>
  </si>
  <si>
    <t>Sun Dec 31 02:51:38 EST 1899</t>
  </si>
  <si>
    <t>Sun Dec 31 02:58:32 EST 1899</t>
  </si>
  <si>
    <t>Tue Jan 02 16:04:36 EST 1900</t>
  </si>
  <si>
    <t>Sun Dec 31 08:15:13 EST 1899</t>
  </si>
  <si>
    <t>Sun Dec 31 21:56:36 EST 1899</t>
  </si>
  <si>
    <t>Sun Dec 31 22:07:19 EST 1899</t>
  </si>
  <si>
    <t>Sun Dec 31 22:20:00 EST 1899</t>
  </si>
  <si>
    <t>Sun Dec 31 00:32:01 EST 1899</t>
  </si>
  <si>
    <t>Sun Dec 31 00:37:15 EST 1899</t>
  </si>
  <si>
    <t>Sun Dec 31 16:56:50 EST 1899</t>
  </si>
  <si>
    <t>Sun Dec 31 16:50:54 EST 1899</t>
  </si>
  <si>
    <t>Sun Dec 31 17:16:18 EST 1899</t>
  </si>
  <si>
    <t>Sun Dec 31 16:52:56 EST 1899</t>
  </si>
  <si>
    <t>Sun Dec 31 16:53:14 EST 1899</t>
  </si>
  <si>
    <t>Sun Dec 31 17:01:03 EST 1899</t>
  </si>
  <si>
    <t>Sun Dec 31 17:12:14 EST 1899</t>
  </si>
  <si>
    <t>Sun Dec 31 17:22:34 EST 1899</t>
  </si>
  <si>
    <t>Sun Dec 31 17:26:47 EST 1899</t>
  </si>
  <si>
    <t>Sun Dec 31 17:31:30 EST 1899</t>
  </si>
  <si>
    <t>Sun Dec 31 17:31:50 EST 1899</t>
  </si>
  <si>
    <t>Sun Dec 31 17:36:26 EST 1899</t>
  </si>
  <si>
    <t>Sun Dec 31 19:51:40 EST 1899</t>
  </si>
  <si>
    <t>Sun Dec 31 20:29:25 EST 1899</t>
  </si>
  <si>
    <t>Sun Dec 31 20:57:33 EST 1899</t>
  </si>
  <si>
    <t>Sun Dec 31 23:49:31 EST 1899</t>
  </si>
  <si>
    <t>Sun Dec 31 15:56:24 EST 1899</t>
  </si>
  <si>
    <t>Sun Dec 31 15:56:29 EST 1899</t>
  </si>
  <si>
    <t>Sun Dec 31 15:57:03 EST 1899</t>
  </si>
  <si>
    <t>Sun Dec 31 08:04:06 EST 1899</t>
  </si>
  <si>
    <t>Sun Dec 31 16:44:57 EST 1899</t>
  </si>
  <si>
    <t>Sun Dec 31 08:45:06 EST 1899</t>
  </si>
  <si>
    <t>Sun Dec 31 09:48:46 EST 1899</t>
  </si>
  <si>
    <t>Sun Dec 31 09:04:43 EST 1899</t>
  </si>
  <si>
    <t>Sun Dec 31 09:44:11 EST 1899</t>
  </si>
  <si>
    <t>Sun Dec 31 09:45:49 EST 1899</t>
  </si>
  <si>
    <t>Sun Dec 31 10:00:28 EST 1899</t>
  </si>
  <si>
    <t>Sun Dec 31 10:28:05 EST 1899</t>
  </si>
  <si>
    <t>Sun Dec 31 10:39:04 EST 1899</t>
  </si>
  <si>
    <t>Sun Dec 31 10:39:24 EST 1899</t>
  </si>
  <si>
    <t>Sun Dec 31 10:44:02 EST 1899</t>
  </si>
  <si>
    <t>Sun Dec 31 10:56:07 EST 1899</t>
  </si>
  <si>
    <t>Sun Dec 31 10:49:07 EST 1899</t>
  </si>
  <si>
    <t>Sun Dec 31 10:49:10 EST 1899</t>
  </si>
  <si>
    <t>Sun Dec 31 11:18:29 EST 1899</t>
  </si>
  <si>
    <t>Sun Dec 31 12:10:22 EST 1899</t>
  </si>
  <si>
    <t>Sun Dec 31 12:10:26 EST 1899</t>
  </si>
  <si>
    <t>Sun Dec 31 12:15:07 EST 1899</t>
  </si>
  <si>
    <t>Sun Dec 31 14:16:01 EST 1899</t>
  </si>
  <si>
    <t>Sun Dec 31 15:00:43 EST 1899</t>
  </si>
  <si>
    <t>Sun Dec 31 15:03:39 EST 1899</t>
  </si>
  <si>
    <t>Sun Dec 31 15:02:47 EST 1899</t>
  </si>
  <si>
    <t>Sun Dec 31 15:17:14 EST 1899</t>
  </si>
  <si>
    <t>Sun Dec 31 23:42:32 EST 1899</t>
  </si>
  <si>
    <t>Sun Dec 31 23:51:05 EST 1899</t>
  </si>
  <si>
    <t>Sun Dec 31 00:31:25 EST 1899</t>
  </si>
  <si>
    <t>Sun Dec 31 00:59:21 EST 1899</t>
  </si>
  <si>
    <t>Sun Dec 31 02:36:51 EST 1899</t>
  </si>
  <si>
    <t>Sun Dec 31 02:39:04 EST 1899</t>
  </si>
  <si>
    <t>Sun Dec 31 00:42:55 EST 1899</t>
  </si>
  <si>
    <t>Sun Dec 31 00:47:24 EST 1899</t>
  </si>
  <si>
    <t>Sun Dec 31 03:43:40 EST 1899</t>
  </si>
  <si>
    <t>Sun Dec 31 03:44:24 EST 1899</t>
  </si>
  <si>
    <t>Sun Dec 31 09:14:44 EST 1899</t>
  </si>
  <si>
    <t>Sun Dec 31 09:15:08 EST 1899</t>
  </si>
  <si>
    <t>Sun Dec 31 09:16:08 EST 1899</t>
  </si>
  <si>
    <t>Sun Dec 31 04:52:07 EST 1899</t>
  </si>
  <si>
    <t>Sun Dec 31 04:58:07 EST 1899</t>
  </si>
  <si>
    <t>Sun Dec 31 05:08:50 EST 1899</t>
  </si>
  <si>
    <t>Sun Dec 31 05:19:40 EST 1899</t>
  </si>
  <si>
    <t>Sun Dec 31 05:29:57 EST 1899</t>
  </si>
  <si>
    <t>Sun Dec 31 07:33:14 EST 1899</t>
  </si>
  <si>
    <t>Sun Dec 31 07:17:44 EST 1899</t>
  </si>
  <si>
    <t>Sun Dec 31 07:21:50 EST 1899</t>
  </si>
  <si>
    <t>Sun Dec 31 07:27:03 EST 1899</t>
  </si>
  <si>
    <t>Sun Dec 31 07:28:44 EST 1899</t>
  </si>
  <si>
    <t>Sun Dec 31 07:29:51 EST 1899</t>
  </si>
  <si>
    <t>Sun Dec 31 08:58:18 EST 1899</t>
  </si>
  <si>
    <t>Sun Dec 31 09:02:26 EST 1899</t>
  </si>
  <si>
    <t>Sun Dec 31 09:05:00 EST 1899</t>
  </si>
  <si>
    <t>Sun Dec 31 09:07:08 EST 1899</t>
  </si>
  <si>
    <t>Sun Dec 31 09:06:50 EST 1899</t>
  </si>
  <si>
    <t>Sun Dec 31 09:45:33 EST 1899</t>
  </si>
  <si>
    <t>Sun Dec 31 09:54:12 EST 1899</t>
  </si>
  <si>
    <t>Sun Dec 31 09:58:38 EST 1899</t>
  </si>
  <si>
    <t>Sun Dec 31 20:09:37 EST 1899</t>
  </si>
  <si>
    <t>Sun Dec 31 10:12:27 EST 1899</t>
  </si>
  <si>
    <t>Sun Dec 31 10:23:44 EST 1899</t>
  </si>
  <si>
    <t>Sun Dec 31 11:00:58 EST 1899</t>
  </si>
  <si>
    <t>Sun Dec 31 11:02:08 EST 1899</t>
  </si>
  <si>
    <t>Sun Dec 31 12:02:13 EST 1899</t>
  </si>
  <si>
    <t>Sun Dec 31 12:03:44 EST 1899</t>
  </si>
  <si>
    <t>Sun Dec 31 12:46:48 EST 1899</t>
  </si>
  <si>
    <t>Sun Dec 31 12:59:22 EST 1899</t>
  </si>
  <si>
    <t>Sun Dec 31 13:04:41 EST 1899</t>
  </si>
  <si>
    <t>Sun Dec 31 13:12:44 EST 1899</t>
  </si>
  <si>
    <t>Sun Dec 31 15:02:10 EST 1899</t>
  </si>
  <si>
    <t>Sun Dec 31 15:05:45 EST 1899</t>
  </si>
  <si>
    <t>Sun Dec 31 15:03:34 EST 1899</t>
  </si>
  <si>
    <t>Sun Dec 31 17:30:19 EST 1899</t>
  </si>
  <si>
    <t>Sun Dec 31 17:31:20 EST 1899</t>
  </si>
  <si>
    <t>Sun Dec 31 17:34:15 EST 1899</t>
  </si>
  <si>
    <t>Sun Dec 31 17:35:35 EST 1899</t>
  </si>
  <si>
    <t>Sun Dec 31 18:23:27 EST 1899</t>
  </si>
  <si>
    <t>Sun Dec 31 18:24:06 EST 1899</t>
  </si>
  <si>
    <t>Sun Dec 31 19:08:00 EST 1899</t>
  </si>
  <si>
    <t>Sun Dec 31 19:22:39 EST 1899</t>
  </si>
  <si>
    <t>Sun Dec 31 19:31:37 EST 1899</t>
  </si>
  <si>
    <t>Sun Dec 31 21:18:57 EST 1899</t>
  </si>
  <si>
    <t>Sun Dec 31 04:45:33 EST 1899</t>
  </si>
  <si>
    <t>Sun Dec 31 07:49:20 EST 1899</t>
  </si>
  <si>
    <t>Sun Dec 31 06:16:57 EST 1899</t>
  </si>
  <si>
    <t>Sun Dec 31 08:19:51 EST 1899</t>
  </si>
  <si>
    <t>Sun Dec 31 08:19:57 EST 1899</t>
  </si>
  <si>
    <t>Tue Jan 02 20:25:52 EST 1900</t>
  </si>
  <si>
    <t>Sun Dec 31 09:07:30 EST 1899</t>
  </si>
  <si>
    <t>Sun Dec 31 09:07:53 EST 1899</t>
  </si>
  <si>
    <t>Sun Dec 31 09:57:21 EST 1899</t>
  </si>
  <si>
    <t>Sun Dec 31 10:00:48 EST 1899</t>
  </si>
  <si>
    <t>Sun Dec 31 10:03:51 EST 1899</t>
  </si>
  <si>
    <t>Sun Dec 31 10:36:28 EST 1899</t>
  </si>
  <si>
    <t>Sun Dec 31 11:53:21 EST 1899</t>
  </si>
  <si>
    <t>Sun Dec 31 11:53:42 EST 1899</t>
  </si>
  <si>
    <t>Sun Dec 31 11:55:17 EST 1899</t>
  </si>
  <si>
    <t>Sun Dec 31 12:08:56 EST 1899</t>
  </si>
  <si>
    <t>Sun Dec 31 13:12:07 EST 1899</t>
  </si>
  <si>
    <t>Sun Dec 31 09:28:45 EST 1899</t>
  </si>
  <si>
    <t>Sun Dec 31 09:29:20 EST 1899</t>
  </si>
  <si>
    <t>Sun Dec 31 09:31:34 EST 1899</t>
  </si>
  <si>
    <t>Sun Dec 31 09:39:54 EST 1899</t>
  </si>
  <si>
    <t>Sun Dec 31 09:40:05 EST 1899</t>
  </si>
  <si>
    <t>Mon Jan 01 11:03:11 EST 1900</t>
  </si>
  <si>
    <t>Sun Dec 31 15:27:08 EST 1899</t>
  </si>
  <si>
    <t>Sun Dec 31 15:28:49 EST 1899</t>
  </si>
  <si>
    <t>Sun Dec 31 15:32:51 EST 1899</t>
  </si>
  <si>
    <t>Sun Dec 31 17:52:49 EST 1899</t>
  </si>
  <si>
    <t>Sun Dec 31 17:56:59 EST 1899</t>
  </si>
  <si>
    <t>Sun Dec 31 17:56:25 EST 1899</t>
  </si>
  <si>
    <t>Sun Dec 31 18:27:03 EST 1899</t>
  </si>
  <si>
    <t>Sun Dec 31 18:32:59 EST 1899</t>
  </si>
  <si>
    <t>Sun Dec 31 20:10:00 EST 1899</t>
  </si>
  <si>
    <t>Sun Dec 31 20:38:03 EST 1899</t>
  </si>
  <si>
    <t>Sun Dec 31 20:24:28 EST 1899</t>
  </si>
  <si>
    <t>Sun Dec 31 20:25:18 EST 1899</t>
  </si>
  <si>
    <t>Sun Dec 31 00:52:36 EST 1899</t>
  </si>
  <si>
    <t>Sun Dec 31 02:13:43 EST 1899</t>
  </si>
  <si>
    <t>Sun Dec 31 02:14:15 EST 1899</t>
  </si>
  <si>
    <t>Sun Dec 31 02:28:11 EST 1899</t>
  </si>
  <si>
    <t>Sun Dec 31 02:28:34 EST 1899</t>
  </si>
  <si>
    <t>Sun Dec 31 03:10:23 EST 1899</t>
  </si>
  <si>
    <t>Sun Dec 31 03:11:22 EST 1899</t>
  </si>
  <si>
    <t>Sun Dec 31 03:46:16 EST 1899</t>
  </si>
  <si>
    <t>Sun Dec 31 07:47:52 EST 1899</t>
  </si>
  <si>
    <t>Sun Dec 31 08:28:36 EST 1899</t>
  </si>
  <si>
    <t>Sun Dec 31 09:19:37 EST 1899</t>
  </si>
  <si>
    <t>Tue Jan 02 21:20:25 EST 1900</t>
  </si>
  <si>
    <t>Sun Dec 31 09:40:53 EST 1899</t>
  </si>
  <si>
    <t>Sun Dec 31 10:00:24 EST 1899</t>
  </si>
  <si>
    <t>Sun Dec 31 10:30:31 EST 1899</t>
  </si>
  <si>
    <t>Sun Dec 31 17:37:21 EST 1899</t>
  </si>
  <si>
    <t>Sun Dec 31 17:37:45 EST 1899</t>
  </si>
  <si>
    <t>Sun Dec 31 17:40:12 EST 1899</t>
  </si>
  <si>
    <t>Sun Dec 31 17:40:18 EST 1899</t>
  </si>
  <si>
    <t>Sun Dec 31 18:18:02 EST 1899</t>
  </si>
  <si>
    <t>Sun Jan 07 21:46:22 EST 1900</t>
  </si>
  <si>
    <t>Sun Dec 31 18:47:28 EST 1899</t>
  </si>
  <si>
    <t>Sun Dec 31 20:13:03 EST 1899</t>
  </si>
  <si>
    <t>Sun Dec 31 20:46:21 EST 1899</t>
  </si>
  <si>
    <t>Sun Dec 31 20:50:56 EST 1899</t>
  </si>
  <si>
    <t>Sun Dec 31 21:11:03 EST 1899</t>
  </si>
  <si>
    <t>Sun Dec 31 21:11:32 EST 1899</t>
  </si>
  <si>
    <t>Sun Dec 31 21:15:15 EST 1899</t>
  </si>
  <si>
    <t>Sun Dec 31 21:17:24 EST 1899</t>
  </si>
  <si>
    <t>Sun Dec 31 21:23:00 EST 1899</t>
  </si>
  <si>
    <t>Sun Dec 31 23:39:43 EST 1899</t>
  </si>
  <si>
    <t>Sun Dec 31 03:44:02 EST 1899</t>
  </si>
  <si>
    <t>Sun Dec 31 04:02:16 EST 1899</t>
  </si>
  <si>
    <t>Sun Dec 31 04:02:39 EST 1899</t>
  </si>
  <si>
    <t>Sun Dec 31 07:35:25 EST 1899</t>
  </si>
  <si>
    <t>Sun Dec 31 07:35:54 EST 1899</t>
  </si>
  <si>
    <t>Thu Jan 25 07:39:00 EST 1900</t>
  </si>
  <si>
    <t>Sun Dec 31 07:47:23 EST 1899</t>
  </si>
  <si>
    <t>Sun Dec 31 07:58:56 EST 1899</t>
  </si>
  <si>
    <t>Sun Dec 31 07:45:33 EST 1899</t>
  </si>
  <si>
    <t>Sun Dec 31 17:15:14 EST 1899</t>
  </si>
  <si>
    <t>Sun Dec 31 08:38:43 EST 1899</t>
  </si>
  <si>
    <t>Sun Dec 31 15:20:03 EST 1899</t>
  </si>
  <si>
    <t>Sun Dec 31 08:46:03 EST 1899</t>
  </si>
  <si>
    <t>Sun Dec 31 09:49:27 EST 1899</t>
  </si>
  <si>
    <t>Sun Dec 31 09:49:39 EST 1899</t>
  </si>
  <si>
    <t>Sun Dec 31 09:59:10 EST 1899</t>
  </si>
  <si>
    <t>Sun Dec 31 08:56:35 EST 1899</t>
  </si>
  <si>
    <t>Sun Dec 31 08:58:03 EST 1899</t>
  </si>
  <si>
    <t>Sun Dec 31 08:59:41 EST 1899</t>
  </si>
  <si>
    <t>Sun Dec 31 09:03:33 EST 1899</t>
  </si>
  <si>
    <t>Sun Dec 31 09:12:20 EST 1899</t>
  </si>
  <si>
    <t>Tue Jan 02 21:18:15 EST 1900</t>
  </si>
  <si>
    <t>Sun Dec 31 12:44:22 EST 1899</t>
  </si>
  <si>
    <t>Sun Dec 31 12:48:53 EST 1899</t>
  </si>
  <si>
    <t>Sun Dec 31 12:50:26 EST 1899</t>
  </si>
  <si>
    <t>Sun Dec 31 12:53:43 EST 1899</t>
  </si>
  <si>
    <t>Sun Dec 31 15:11:34 EST 1899</t>
  </si>
  <si>
    <t>Sun Dec 31 16:58:28 EST 1899</t>
  </si>
  <si>
    <t>Sun Dec 31 16:58:33 EST 1899</t>
  </si>
  <si>
    <t>Sun Dec 31 17:29:40 EST 1899</t>
  </si>
  <si>
    <t>Sun Dec 31 17:39:58 EST 1899</t>
  </si>
  <si>
    <t>Sun Dec 31 20:59:20 EST 1899</t>
  </si>
  <si>
    <t>Sun Dec 31 21:00:06 EST 1899</t>
  </si>
  <si>
    <t>Sun Dec 31 21:11:08 EST 1899</t>
  </si>
  <si>
    <t>Sun Dec 31 00:04:04 EST 1899</t>
  </si>
  <si>
    <t>Sun Dec 31 00:13:58 EST 1899</t>
  </si>
  <si>
    <t>Sun Dec 31 01:14:16 EST 1899</t>
  </si>
  <si>
    <t>Sun Dec 31 02:00:23 EST 1899</t>
  </si>
  <si>
    <t>Sun Dec 31 04:11:24 EST 1899</t>
  </si>
  <si>
    <t>Sun Dec 31 04:11:38 EST 1899</t>
  </si>
  <si>
    <t>Sun Dec 31 10:24:33 EST 1899</t>
  </si>
  <si>
    <t>Sun Dec 31 11:07:48 EST 1899</t>
  </si>
  <si>
    <t>Sun Dec 31 11:33:10 EST 1899</t>
  </si>
  <si>
    <t>Sun Dec 31 11:33:48 EST 1899</t>
  </si>
  <si>
    <t>Thu Jan 04 17:36:59 EST 1900</t>
  </si>
  <si>
    <t>Fri Jan 12 23:41:38 EST 1900</t>
  </si>
  <si>
    <t>Sun Dec 31 21:42:34 EST 1899</t>
  </si>
  <si>
    <t>Sun Dec 31 21:48:45 EST 1899</t>
  </si>
  <si>
    <t>Sun Dec 31 11:48:53 EST 1899</t>
  </si>
  <si>
    <t>Sun Dec 31 21:52:45 EST 1899</t>
  </si>
  <si>
    <t>Sun Dec 31 11:53:06 EST 1899</t>
  </si>
  <si>
    <t>Sun Dec 31 11:59:37 EST 1899</t>
  </si>
  <si>
    <t>Sun Dec 31 11:58:55 EST 1899</t>
  </si>
  <si>
    <t>Sun Dec 31 16:10:56 EST 1899</t>
  </si>
  <si>
    <t>Sun Dec 31 21:59:55 EST 1899</t>
  </si>
  <si>
    <t>Sun Dec 31 17:18:44 EST 1899</t>
  </si>
  <si>
    <t>Sun Dec 31 17:39:43 EST 1899</t>
  </si>
  <si>
    <t>Sun Dec 31 12:51:29 EST 1899</t>
  </si>
  <si>
    <t>Sun Dec 31 12:57:45 EST 1899</t>
  </si>
  <si>
    <t>Sun Dec 31 16:26:57 EST 1899</t>
  </si>
  <si>
    <t>Sun Dec 31 16:35:17 EST 1899</t>
  </si>
  <si>
    <t>Sun Dec 31 16:35:32 EST 1899</t>
  </si>
  <si>
    <t>Sun Dec 31 16:36:50 EST 1899</t>
  </si>
  <si>
    <t>Sun Dec 31 16:46:58 EST 1899</t>
  </si>
  <si>
    <t>Sun Dec 31 16:34:47 EST 1899</t>
  </si>
  <si>
    <t>Sun Dec 31 16:34:52 EST 1899</t>
  </si>
  <si>
    <t>Sun Dec 31 18:01:24 EST 1899</t>
  </si>
  <si>
    <t>Sun Dec 31 18:11:39 EST 1899</t>
  </si>
  <si>
    <t>Sun Dec 31 19:27:41 EST 1899</t>
  </si>
  <si>
    <t>Sun Dec 31 19:27:46 EST 1899</t>
  </si>
  <si>
    <t>Sun Dec 31 19:30:59 EST 1899</t>
  </si>
  <si>
    <t>Sun Dec 31 19:49:26 EST 1899</t>
  </si>
  <si>
    <t>Sun Dec 31 20:32:22 EST 1899</t>
  </si>
  <si>
    <t>Sun Dec 31 22:16:03 EST 1899</t>
  </si>
  <si>
    <t>Sun Dec 31 22:20:48 EST 1899</t>
  </si>
  <si>
    <t>Sun Dec 31 22:22:21 EST 1899</t>
  </si>
  <si>
    <t>Sun Dec 31 03:34:40 EST 1899</t>
  </si>
  <si>
    <t>Sun Dec 31 10:58:29 EST 1899</t>
  </si>
  <si>
    <t>Sun Dec 31 10:59:08 EST 1899</t>
  </si>
  <si>
    <t>Sun Dec 31 16:26:00 EST 1899</t>
  </si>
  <si>
    <t>Sun Dec 31 07:59:51 EST 1899</t>
  </si>
  <si>
    <t>Sun Dec 31 08:09:15 EST 1899</t>
  </si>
  <si>
    <t>Sun Dec 31 17:09:11 EST 1899</t>
  </si>
  <si>
    <t>Sun Dec 31 08:12:24 EST 1899</t>
  </si>
  <si>
    <t>Sun Dec 31 08:13:45 EST 1899</t>
  </si>
  <si>
    <t>Sun Dec 31 09:05:57 EST 1899</t>
  </si>
  <si>
    <t>Sun Dec 31 09:49:58 EST 1899</t>
  </si>
  <si>
    <t>Sun Dec 31 23:54:48 EST 1899</t>
  </si>
  <si>
    <t>Sun Dec 31 01:49:25 EST 1899</t>
  </si>
  <si>
    <t>Sun Dec 31 02:30:59 EST 1899</t>
  </si>
  <si>
    <t>Sun Dec 31 02:31:06 EST 1899</t>
  </si>
  <si>
    <t>Sun Dec 31 03:51:18 EST 1899</t>
  </si>
  <si>
    <t>Sun Dec 31 07:16:39 EST 1899</t>
  </si>
  <si>
    <t>Sun Dec 31 07:35:36 EST 1899</t>
  </si>
  <si>
    <t>Sun Dec 31 07:36:06 EST 1899</t>
  </si>
  <si>
    <t>Sun Dec 31 07:36:48 EST 1899</t>
  </si>
  <si>
    <t>Sun Dec 31 07:42:18 EST 1899</t>
  </si>
  <si>
    <t>Sun Dec 31 07:42:54 EST 1899</t>
  </si>
  <si>
    <t>Sun Dec 31 08:10:01 EST 1899</t>
  </si>
  <si>
    <t>Sun Dec 31 08:36:50 EST 1899</t>
  </si>
  <si>
    <t>Sun Dec 31 08:10:24 EST 1899</t>
  </si>
  <si>
    <t>Sun Dec 31 08:37:41 EST 1899</t>
  </si>
  <si>
    <t>Sun Dec 31 08:42:20 EST 1899</t>
  </si>
  <si>
    <t>Sun Dec 31 08:50:46 EST 1899</t>
  </si>
  <si>
    <t>Sun Dec 31 08:51:07 EST 1899</t>
  </si>
  <si>
    <t>Sun Dec 31 08:54:01 EST 1899</t>
  </si>
  <si>
    <t>Sun Dec 31 08:55:28 EST 1899</t>
  </si>
  <si>
    <t>Sun Dec 31 09:03:46 EST 1899</t>
  </si>
  <si>
    <t>Sun Dec 31 09:09:07 EST 1899</t>
  </si>
  <si>
    <t>Sun Dec 31 09:21:58 EST 1899</t>
  </si>
  <si>
    <t>Sun Dec 31 09:27:19 EST 1899</t>
  </si>
  <si>
    <t>Sun Dec 31 09:40:22 EST 1899</t>
  </si>
  <si>
    <t>Sun Dec 31 08:19:33 EST 1899</t>
  </si>
  <si>
    <t>Sun Dec 31 08:30:04 EST 1899</t>
  </si>
  <si>
    <t>Sun Dec 31 08:35:18 EST 1899</t>
  </si>
  <si>
    <t>Sun Dec 31 08:32:20 EST 1899</t>
  </si>
  <si>
    <t>Sun Dec 31 10:23:46 EST 1899</t>
  </si>
  <si>
    <t>Sun Dec 31 10:59:32 EST 1899</t>
  </si>
  <si>
    <t>Sun Dec 31 11:03:33 EST 1899</t>
  </si>
  <si>
    <t>Sun Dec 31 11:53:53 EST 1899</t>
  </si>
  <si>
    <t>Sun Dec 31 12:09:29 EST 1899</t>
  </si>
  <si>
    <t>Sun Dec 31 12:10:25 EST 1899</t>
  </si>
  <si>
    <t>Sun Dec 31 12:20:51 EST 1899</t>
  </si>
  <si>
    <t>Sun Dec 31 12:31:21 EST 1899</t>
  </si>
  <si>
    <t>Sun Dec 31 15:28:16 EST 1899</t>
  </si>
  <si>
    <t>Sun Dec 31 15:28:34 EST 1899</t>
  </si>
  <si>
    <t>Sun Dec 31 15:32:09 EST 1899</t>
  </si>
  <si>
    <t>Sun Dec 31 15:44:40 EST 1899</t>
  </si>
  <si>
    <t>Sun Dec 31 15:38:08 EST 1899</t>
  </si>
  <si>
    <t>Sun Dec 31 17:22:10 EST 1899</t>
  </si>
  <si>
    <t>Sun Dec 31 17:27:47 EST 1899</t>
  </si>
  <si>
    <t>Sun Dec 31 19:18:25 EST 1899</t>
  </si>
  <si>
    <t>Sun Dec 31 19:40:26 EST 1899</t>
  </si>
  <si>
    <t>Sun Dec 31 19:43:36 EST 1899</t>
  </si>
  <si>
    <t>Sun Dec 31 21:43:53 EST 1899</t>
  </si>
  <si>
    <t>Sun Dec 31 23:08:02 EST 1899</t>
  </si>
  <si>
    <t>Sun Dec 31 03:44:19 EST 1899</t>
  </si>
  <si>
    <t>Sun Dec 31 03:44:48 EST 1899</t>
  </si>
  <si>
    <t>Sun Dec 31 11:05:41 EST 1899</t>
  </si>
  <si>
    <t>Sun Dec 31 07:57:40 EST 1899</t>
  </si>
  <si>
    <t>Sun Dec 31 07:58:55 EST 1899</t>
  </si>
  <si>
    <t>Sun Dec 31 08:00:21 EST 1899</t>
  </si>
  <si>
    <t>Sun Dec 31 08:00:31 EST 1899</t>
  </si>
  <si>
    <t>Sun Dec 31 08:04:10 EST 1899</t>
  </si>
  <si>
    <t>Sun Dec 31 08:03:08 EST 1899</t>
  </si>
  <si>
    <t>Sun Dec 31 08:03:21 EST 1899</t>
  </si>
  <si>
    <t>Sun Dec 31 08:03:46 EST 1899</t>
  </si>
  <si>
    <t>Sun Dec 31 08:04:08 EST 1899</t>
  </si>
  <si>
    <t>Sun Dec 31 08:09:52 EST 1899</t>
  </si>
  <si>
    <t>Sun Dec 31 08:39:10 EST 1899</t>
  </si>
  <si>
    <t>Sun Dec 31 11:42:55 EST 1899</t>
  </si>
  <si>
    <t>Sun Dec 31 11:43:01 EST 1899</t>
  </si>
  <si>
    <t>Sun Dec 31 08:59:57 EST 1899</t>
  </si>
  <si>
    <t>Sun Dec 31 09:16:20 EST 1899</t>
  </si>
  <si>
    <t>Sun Dec 31 09:35:19 EST 1899</t>
  </si>
  <si>
    <t>Sun Dec 31 09:49:17 EST 1899</t>
  </si>
  <si>
    <t>Sun Dec 31 09:50:34 EST 1899</t>
  </si>
  <si>
    <t>Sun Dec 31 09:53:44 EST 1899</t>
  </si>
  <si>
    <t>Sun Dec 31 09:57:06 EST 1899</t>
  </si>
  <si>
    <t>Sun Dec 31 10:15:36 EST 1899</t>
  </si>
  <si>
    <t>Sun Dec 31 10:22:34 EST 1899</t>
  </si>
  <si>
    <t>Sun Dec 31 10:27:09 EST 1899</t>
  </si>
  <si>
    <t>Sun Dec 31 11:12:51 EST 1899</t>
  </si>
  <si>
    <t>Sun Dec 31 11:19:02 EST 1899</t>
  </si>
  <si>
    <t>Sun Dec 31 18:18:22 EST 1899</t>
  </si>
  <si>
    <t>Sun Dec 31 18:51:07 EST 1899</t>
  </si>
  <si>
    <t>Sun Dec 31 18:52:37 EST 1899</t>
  </si>
  <si>
    <t>Sun Dec 31 21:43:30 EST 1899</t>
  </si>
  <si>
    <t>Sun Dec 31 21:54:09 EST 1899</t>
  </si>
  <si>
    <t>Sun Dec 31 22:07:14 EST 1899</t>
  </si>
  <si>
    <t>Sun Dec 31 02:56:41 EST 1899</t>
  </si>
  <si>
    <t>Sun Dec 31 02:57:54 EST 1899</t>
  </si>
  <si>
    <t>Sun Dec 31 08:59:39 EST 1899</t>
  </si>
  <si>
    <t>Sun Dec 31 16:12:08 EST 1899</t>
  </si>
  <si>
    <t>Sun Dec 31 16:21:14 EST 1899</t>
  </si>
  <si>
    <t>Sun Dec 31 16:24:26 EST 1899</t>
  </si>
  <si>
    <t>Sun Dec 31 16:37:33 EST 1899</t>
  </si>
  <si>
    <t>Sun Dec 31 03:35:30 EST 1899</t>
  </si>
  <si>
    <t>Sun Dec 31 09:06:59 EST 1899</t>
  </si>
  <si>
    <t>Sun Dec 31 09:12:38 EST 1899</t>
  </si>
  <si>
    <t>Sun Dec 31 09:13:52 EST 1899</t>
  </si>
  <si>
    <t>Sun Dec 31 09:37:39 EST 1899</t>
  </si>
  <si>
    <t>Sun Dec 31 09:24:44 EST 1899</t>
  </si>
  <si>
    <t>Sun Dec 31 13:12:14 EST 1899</t>
  </si>
  <si>
    <t>Sun Dec 31 10:33:58 EST 1899</t>
  </si>
  <si>
    <t>Sun Dec 31 12:33:22 EST 1899</t>
  </si>
  <si>
    <t>Sun Dec 31 12:37:42 EST 1899</t>
  </si>
  <si>
    <t>Sun Dec 31 14:41:18 EST 1899</t>
  </si>
  <si>
    <t>Sun Dec 31 14:44:03 EST 1899</t>
  </si>
  <si>
    <t>Sun Dec 31 15:00:54 EST 1899</t>
  </si>
  <si>
    <t>Sun Dec 31 15:24:37 EST 1899</t>
  </si>
  <si>
    <t>Sun Dec 31 15:24:56 EST 1899</t>
  </si>
  <si>
    <t>Sun Dec 31 15:34:46 EST 1899</t>
  </si>
  <si>
    <t>Sun Dec 31 15:26:52 EST 1899</t>
  </si>
  <si>
    <t>Sun Dec 31 15:44:55 EST 1899</t>
  </si>
  <si>
    <t>Sun Dec 31 15:36:40 EST 1899</t>
  </si>
  <si>
    <t>Sun Dec 31 15:36:46 EST 1899</t>
  </si>
  <si>
    <t>Sun Dec 31 15:39:29 EST 1899</t>
  </si>
  <si>
    <t>Sun Dec 31 15:40:01 EST 1899</t>
  </si>
  <si>
    <t>Sun Dec 31 15:43:18 EST 1899</t>
  </si>
  <si>
    <t>Sun Dec 31 15:43:36 EST 1899</t>
  </si>
  <si>
    <t>Sun Dec 31 15:45:03 EST 1899</t>
  </si>
  <si>
    <t>Sun Dec 31 15:45:10 EST 1899</t>
  </si>
  <si>
    <t>Sun Dec 31 15:47:08 EST 1899</t>
  </si>
  <si>
    <t>Sun Dec 31 15:47:18 EST 1899</t>
  </si>
  <si>
    <t>Sun Dec 31 15:48:49 EST 1899</t>
  </si>
  <si>
    <t>Sun Dec 31 16:14:56 EST 1899</t>
  </si>
  <si>
    <t>Sun Dec 31 15:51:18 EST 1899</t>
  </si>
  <si>
    <t>Sun Dec 31 15:51:22 EST 1899</t>
  </si>
  <si>
    <t>Sun Dec 31 16:14:55 EST 1899</t>
  </si>
  <si>
    <t>Sun Dec 31 16:18:45 EST 1899</t>
  </si>
  <si>
    <t>Sun Dec 31 16:24:37 EST 1899</t>
  </si>
  <si>
    <t>Sun Dec 31 16:31:01 EST 1899</t>
  </si>
  <si>
    <t>Sun Dec 31 16:32:12 EST 1899</t>
  </si>
  <si>
    <t>Sun Dec 31 16:57:33 EST 1899</t>
  </si>
  <si>
    <t>Sun Dec 31 16:48:51 EST 1899</t>
  </si>
  <si>
    <t>Sun Dec 31 16:59:39 EST 1899</t>
  </si>
  <si>
    <t>Sun Dec 31 03:13:51 EST 1899</t>
  </si>
  <si>
    <t>Sun Dec 31 03:13:56 EST 1899</t>
  </si>
  <si>
    <t>Sun Dec 31 04:06:50 EST 1899</t>
  </si>
  <si>
    <t>Sun Dec 31 04:08:15 EST 1899</t>
  </si>
  <si>
    <t>Sun Dec 31 07:46:24 EST 1899</t>
  </si>
  <si>
    <t>Sun Dec 31 07:46:36 EST 1899</t>
  </si>
  <si>
    <t>Sun Dec 31 07:47:54 EST 1899</t>
  </si>
  <si>
    <t>Sun Dec 31 07:48:53 EST 1899</t>
  </si>
  <si>
    <t>Sun Dec 31 07:55:21 EST 1899</t>
  </si>
  <si>
    <t>Sun Dec 31 07:55:32 EST 1899</t>
  </si>
  <si>
    <t>Sun Dec 31 08:00:37 EST 1899</t>
  </si>
  <si>
    <t>Sun Dec 31 14:43:06 EST 1899</t>
  </si>
  <si>
    <t>Sun Dec 31 08:16:08 EST 1899</t>
  </si>
  <si>
    <t>Sun Dec 31 09:14:19 EST 1899</t>
  </si>
  <si>
    <t>Sun Dec 31 09:25:02 EST 1899</t>
  </si>
  <si>
    <t>Sun Dec 31 09:32:05 EST 1899</t>
  </si>
  <si>
    <t>Sun Dec 31 09:36:27 EST 1899</t>
  </si>
  <si>
    <t>Sun Dec 31 09:44:58 EST 1899</t>
  </si>
  <si>
    <t>Sun Dec 31 09:39:56 EST 1899</t>
  </si>
  <si>
    <t>Sun Dec 31 09:45:39 EST 1899</t>
  </si>
  <si>
    <t>Sun Dec 31 10:09:30 EST 1899</t>
  </si>
  <si>
    <t>Sun Dec 31 10:12:30 EST 1899</t>
  </si>
  <si>
    <t>Sun Dec 31 10:12:38 EST 1899</t>
  </si>
  <si>
    <t>Sun Dec 31 10:22:26 EST 1899</t>
  </si>
  <si>
    <t>Sun Dec 31 10:49:24 EST 1899</t>
  </si>
  <si>
    <t>Sun Dec 31 10:51:36 EST 1899</t>
  </si>
  <si>
    <t>Sun Dec 31 13:20:51 EST 1899</t>
  </si>
  <si>
    <t>Sun Dec 31 13:27:40 EST 1899</t>
  </si>
  <si>
    <t>Sun Dec 31 14:22:57 EST 1899</t>
  </si>
  <si>
    <t>Sun Dec 31 14:29:56 EST 1899</t>
  </si>
  <si>
    <t>Sun Dec 31 15:16:49 EST 1899</t>
  </si>
  <si>
    <t>Sun Dec 31 15:18:04 EST 1899</t>
  </si>
  <si>
    <t>Sun Dec 31 15:20:29 EST 1899</t>
  </si>
  <si>
    <t>Sun Dec 31 17:13:29 EST 1899</t>
  </si>
  <si>
    <t>Sun Dec 31 17:13:47 EST 1899</t>
  </si>
  <si>
    <t>Sun Dec 31 17:18:13 EST 1899</t>
  </si>
  <si>
    <t>Sun Dec 31 17:25:02 EST 1899</t>
  </si>
  <si>
    <t>Sun Dec 31 19:34:01 EST 1899</t>
  </si>
  <si>
    <t>Sun Dec 31 19:34:07 EST 1899</t>
  </si>
  <si>
    <t>Sun Dec 31 19:37:06 EST 1899</t>
  </si>
  <si>
    <t>Sun Dec 31 00:16:24 EST 1899</t>
  </si>
  <si>
    <t>Sun Dec 31 00:23:12 EST 1899</t>
  </si>
  <si>
    <t>Sun Dec 31 04:00:22 EST 1899</t>
  </si>
  <si>
    <t>Sun Dec 31 04:00:26 EST 1899</t>
  </si>
  <si>
    <t>Sun Dec 31 05:18:22 EST 1899</t>
  </si>
  <si>
    <t>Sun Dec 31 14:12:22 EST 1899</t>
  </si>
  <si>
    <t>Sun Dec 31 15:08:03 EST 1899</t>
  </si>
  <si>
    <t>Sun Dec 31 15:08:11 EST 1899</t>
  </si>
  <si>
    <t>Sun Dec 31 15:00:28 EST 1899</t>
  </si>
  <si>
    <t>Sun Dec 31 15:00:31 EST 1899</t>
  </si>
  <si>
    <t>Sun Dec 31 10:24:56 EST 1899</t>
  </si>
  <si>
    <t>Sun Dec 31 10:27:35 EST 1899</t>
  </si>
  <si>
    <t>Sun Dec 31 10:27:44 EST 1899</t>
  </si>
  <si>
    <t>Sun Dec 31 10:30:07 EST 1899</t>
  </si>
  <si>
    <t>Sun Dec 31 10:31:03 EST 1899</t>
  </si>
  <si>
    <t>Sun Dec 31 10:32:46 EST 1899</t>
  </si>
  <si>
    <t>Sun Dec 31 10:35:48 EST 1899</t>
  </si>
  <si>
    <t>Sun Dec 31 10:36:09 EST 1899</t>
  </si>
  <si>
    <t>Sun Dec 31 10:37:09 EST 1899</t>
  </si>
  <si>
    <t>Sun Dec 31 10:37:30 EST 1899</t>
  </si>
  <si>
    <t>Sun Dec 31 10:41:13 EST 1899</t>
  </si>
  <si>
    <t>Sun Dec 31 10:43:10 EST 1899</t>
  </si>
  <si>
    <t>Sun Dec 31 16:43:31 EST 1899</t>
  </si>
  <si>
    <t>Sun Dec 31 10:19:19 EST 1899</t>
  </si>
  <si>
    <t>Sun Dec 31 16:43:01 EST 1899</t>
  </si>
  <si>
    <t>Fri Jan 19 04:47:06 EST 1900</t>
  </si>
  <si>
    <t>Sun Dec 31 10:47:59 EST 1899</t>
  </si>
  <si>
    <t>Thu Jan 04 10:59:49 EST 1900</t>
  </si>
  <si>
    <t>Sun Dec 31 11:00:50 EST 1899</t>
  </si>
  <si>
    <t>Fri Jan 05 01:11:13 EST 1900</t>
  </si>
  <si>
    <t>Sun Dec 31 13:30:00 EST 1899</t>
  </si>
  <si>
    <t>Sun Dec 31 12:14:40 EST 1899</t>
  </si>
  <si>
    <t>Sun Dec 31 15:32:43 EST 1899</t>
  </si>
  <si>
    <t>Sun Dec 31 15:23:30 EST 1899</t>
  </si>
  <si>
    <t>Sun Dec 31 17:07:08 EST 1899</t>
  </si>
  <si>
    <t>Sun Dec 31 18:03:52 EST 1899</t>
  </si>
  <si>
    <t>Sun Dec 31 18:04:00 EST 1899</t>
  </si>
  <si>
    <t>Sun Dec 31 18:30:57 EST 1899</t>
  </si>
  <si>
    <t>Sun Dec 31 18:36:03 EST 1899</t>
  </si>
  <si>
    <t>Sun Dec 31 19:31:57 EST 1899</t>
  </si>
  <si>
    <t>Sun Dec 31 14:32:29 EST 1899</t>
  </si>
  <si>
    <t>Sun Dec 31 14:33:08 EST 1899</t>
  </si>
  <si>
    <t>Sun Dec 31 15:12:56 EST 1899</t>
  </si>
  <si>
    <t>Sun Dec 31 15:23:42 EST 1899</t>
  </si>
  <si>
    <t>Sun Dec 31 22:38:44 EST 1899</t>
  </si>
  <si>
    <t>Sun Dec 31 22:34:55 EST 1899</t>
  </si>
  <si>
    <t>Sun Dec 31 22:42:20 EST 1899</t>
  </si>
  <si>
    <t>Sun Dec 31 23:09:57 EST 1899</t>
  </si>
  <si>
    <t>Sun Dec 31 23:12:30 EST 1899</t>
  </si>
  <si>
    <t>Tue Jan 02 12:05:39 EST 1900</t>
  </si>
  <si>
    <t>Sun Dec 31 09:50:05 EST 1899</t>
  </si>
  <si>
    <t>Sun Dec 31 09:54:36 EST 1899</t>
  </si>
  <si>
    <t>Sun Dec 31 10:47:13 EST 1899</t>
  </si>
  <si>
    <t>Sun Dec 31 10:49:02 EST 1899</t>
  </si>
  <si>
    <t>Sun Dec 31 11:31:05 EST 1899</t>
  </si>
  <si>
    <t>Sun Dec 31 12:12:41 EST 1899</t>
  </si>
  <si>
    <t>Sun Dec 31 12:21:17 EST 1899</t>
  </si>
  <si>
    <t>Sun Dec 31 12:37:40 EST 1899</t>
  </si>
  <si>
    <t>Sun Dec 31 13:10:42 EST 1899</t>
  </si>
  <si>
    <t>Sun Dec 31 13:20:05 EST 1899</t>
  </si>
  <si>
    <t>Sun Dec 31 13:20:34 EST 1899</t>
  </si>
  <si>
    <t>Sun Dec 31 13:22:38 EST 1899</t>
  </si>
  <si>
    <t>Sun Dec 31 13:33:56 EST 1899</t>
  </si>
  <si>
    <t>Sun Dec 31 14:40:30 EST 1899</t>
  </si>
  <si>
    <t>Sun Dec 31 14:45:39 EST 1899</t>
  </si>
  <si>
    <t>Sun Dec 31 14:57:57 EST 1899</t>
  </si>
  <si>
    <t>Sun Dec 31 16:11:16 EST 1899</t>
  </si>
  <si>
    <t>Sun Dec 31 16:16:01 EST 1899</t>
  </si>
  <si>
    <t>Sun Dec 31 16:25:16 EST 1899</t>
  </si>
  <si>
    <t>Sun Dec 31 16:35:55 EST 1899</t>
  </si>
  <si>
    <t>Sun Dec 31 17:32:29 EST 1899</t>
  </si>
  <si>
    <t>Sun Dec 31 17:32:34 EST 1899</t>
  </si>
  <si>
    <t>Sun Dec 31 17:36:11 EST 1899</t>
  </si>
  <si>
    <t>Sun Dec 31 18:13:00 EST 1899</t>
  </si>
  <si>
    <t>Sun Dec 31 18:13:09 EST 1899</t>
  </si>
  <si>
    <t>Sun Dec 31 18:33:30 EST 1899</t>
  </si>
  <si>
    <t>Sun Dec 31 22:14:33 EST 1899</t>
  </si>
  <si>
    <t>Sun Dec 31 22:15:05 EST 1899</t>
  </si>
  <si>
    <t>Sun Dec 31 22:21:28 EST 1899</t>
  </si>
  <si>
    <t>Sun Dec 31 00:24:33 EST 1899</t>
  </si>
  <si>
    <t>Sun Dec 31 00:25:46 EST 1899</t>
  </si>
  <si>
    <t>Sun Dec 31 01:31:35 EST 1899</t>
  </si>
  <si>
    <t>Sun Dec 31 01:40:09 EST 1899</t>
  </si>
  <si>
    <t>Sun Dec 31 06:26:23 EST 1899</t>
  </si>
  <si>
    <t>Sun Dec 31 07:56:35 EST 1899</t>
  </si>
  <si>
    <t>Thu Jan 04 02:34:05 EST 1900</t>
  </si>
  <si>
    <t>Sun Dec 31 14:57:45 EST 1899</t>
  </si>
  <si>
    <t>Sun Dec 31 08:37:20 EST 1899</t>
  </si>
  <si>
    <t>Sun Dec 31 09:06:39 EST 1899</t>
  </si>
  <si>
    <t>Sun Dec 31 09:16:19 EST 1899</t>
  </si>
  <si>
    <t>Sun Dec 31 16:16:21 EST 1899</t>
  </si>
  <si>
    <t>Sun Dec 31 16:23:06 EST 1899</t>
  </si>
  <si>
    <t>Sun Dec 31 16:41:37 EST 1899</t>
  </si>
  <si>
    <t>Sun Dec 31 16:51:13 EST 1899</t>
  </si>
  <si>
    <t>Sun Dec 31 09:31:11 EST 1899</t>
  </si>
  <si>
    <t>Sun Dec 31 09:31:44 EST 1899</t>
  </si>
  <si>
    <t>Sun Dec 31 09:54:41 EST 1899</t>
  </si>
  <si>
    <t>Sun Dec 31 10:08:10 EST 1899</t>
  </si>
  <si>
    <t>Sun Dec 31 10:08:34 EST 1899</t>
  </si>
  <si>
    <t>Sun Dec 31 10:29:07 EST 1899</t>
  </si>
  <si>
    <t>Sun Dec 31 10:34:54 EST 1899</t>
  </si>
  <si>
    <t>Sun Dec 31 11:48:37 EST 1899</t>
  </si>
  <si>
    <t>Sun Dec 31 11:52:40 EST 1899</t>
  </si>
  <si>
    <t>Sun Dec 31 15:19:27 EST 1899</t>
  </si>
  <si>
    <t>Sun Dec 31 15:27:04 EST 1899</t>
  </si>
  <si>
    <t>Sun Dec 31 15:31:30 EST 1899</t>
  </si>
  <si>
    <t>Sun Dec 31 17:33:49 EST 1899</t>
  </si>
  <si>
    <t>Sun Dec 31 20:26:24 EST 1899</t>
  </si>
  <si>
    <t>Sun Dec 31 20:32:23 EST 1899</t>
  </si>
  <si>
    <t>Sun Dec 31 20:32:40 EST 1899</t>
  </si>
  <si>
    <t>Sun Dec 31 20:36:37 EST 1899</t>
  </si>
  <si>
    <t>Mon Jan 01 02:37:35 EST 1900</t>
  </si>
  <si>
    <t>Sun Dec 31 20:41:47 EST 1899</t>
  </si>
  <si>
    <t>Sun Dec 31 21:16:42 EST 1899</t>
  </si>
  <si>
    <t>Sun Dec 31 21:39:10 EST 1899</t>
  </si>
  <si>
    <t>Sun Dec 31 00:47:54 EST 1899</t>
  </si>
  <si>
    <t>Sun Dec 31 00:47:58 EST 1899</t>
  </si>
  <si>
    <t>Sun Dec 31 00:47:00 EST 1899</t>
  </si>
  <si>
    <t>Sun Dec 31 05:32:56 EST 1899</t>
  </si>
  <si>
    <t>Sun Dec 31 14:17:33 EST 1899</t>
  </si>
  <si>
    <t>Sun Dec 31 07:46:53 EST 1899</t>
  </si>
  <si>
    <t>Sun Dec 31 15:04:32 EST 1899</t>
  </si>
  <si>
    <t>Sun Dec 31 07:43:36 EST 1899</t>
  </si>
  <si>
    <t>Sun Dec 31 14:53:58 EST 1899</t>
  </si>
  <si>
    <t>Sun Dec 31 14:55:50 EST 1899</t>
  </si>
  <si>
    <t>Sun Dec 31 08:57:50 EST 1899</t>
  </si>
  <si>
    <t>Sun Dec 31 09:35:04 EST 1899</t>
  </si>
  <si>
    <t>Sun Dec 31 10:10:58 EST 1899</t>
  </si>
  <si>
    <t>Sun Dec 31 10:18:32 EST 1899</t>
  </si>
  <si>
    <t>Sun Dec 31 10:42:43 EST 1899</t>
  </si>
  <si>
    <t>Sun Dec 31 10:47:37 EST 1899</t>
  </si>
  <si>
    <t>Sun Dec 31 18:55:39 EST 1899</t>
  </si>
  <si>
    <t>Sun Dec 31 20:23:18 EST 1899</t>
  </si>
  <si>
    <t>Sun Dec 31 20:23:26 EST 1899</t>
  </si>
  <si>
    <t>Sun Dec 31 20:36:49 EST 1899</t>
  </si>
  <si>
    <t>Sun Dec 31 20:45:42 EST 1899</t>
  </si>
  <si>
    <t>Sun Dec 31 14:07:29 EST 1899</t>
  </si>
  <si>
    <t>Sun Dec 31 14:16:12 EST 1899</t>
  </si>
  <si>
    <t>Sun Dec 31 14:13:40 EST 1899</t>
  </si>
  <si>
    <t>Sun Dec 31 14:13:51 EST 1899</t>
  </si>
  <si>
    <t>Sun Dec 31 14:14:46 EST 1899</t>
  </si>
  <si>
    <t>Sun Dec 31 14:32:18 EST 1899</t>
  </si>
  <si>
    <t>Sun Dec 31 15:24:11 EST 1899</t>
  </si>
  <si>
    <t>Sun Dec 31 15:36:21 EST 1899</t>
  </si>
  <si>
    <t>Sun Dec 31 17:32:33 EST 1899</t>
  </si>
  <si>
    <t>Sun Dec 31 16:49:16 EST 1899</t>
  </si>
  <si>
    <t>Sun Dec 31 16:50:06 EST 1899</t>
  </si>
  <si>
    <t>Sun Dec 31 16:56:40 EST 1899</t>
  </si>
  <si>
    <t>Sun Dec 31 17:18:48 EST 1899</t>
  </si>
  <si>
    <t>Sun Dec 31 17:28:48 EST 1899</t>
  </si>
  <si>
    <t>Sun Dec 31 17:19:47 EST 1899</t>
  </si>
  <si>
    <t>Sun Dec 31 17:47:54 EST 1899</t>
  </si>
  <si>
    <t>Sun Dec 31 17:48:40 EST 1899</t>
  </si>
  <si>
    <t>Sun Dec 31 17:53:58 EST 1899</t>
  </si>
  <si>
    <t>Sun Dec 31 17:59:12 EST 1899</t>
  </si>
  <si>
    <t>Sun Dec 31 18:51:54 EST 1899</t>
  </si>
  <si>
    <t>Sun Dec 31 18:51:58 EST 1899</t>
  </si>
  <si>
    <t>Sat Jan 06 15:40:10 EST 1900</t>
  </si>
  <si>
    <t>Sun Dec 31 19:41:07 EST 1899</t>
  </si>
  <si>
    <t>Sun Dec 31 19:46:56 EST 1899</t>
  </si>
  <si>
    <t>Sun Dec 31 19:56:17 EST 1899</t>
  </si>
  <si>
    <t>Sun Dec 31 19:56:50 EST 1899</t>
  </si>
  <si>
    <t>Sun Dec 31 20:06:48 EST 1899</t>
  </si>
  <si>
    <t>Sun Dec 31 20:14:35 EST 1899</t>
  </si>
  <si>
    <t>Sun Dec 31 21:29:09 EST 1899</t>
  </si>
  <si>
    <t>Sun Dec 31 21:37:07 EST 1899</t>
  </si>
  <si>
    <t>Sun Dec 31 03:42:03 EST 1899</t>
  </si>
  <si>
    <t>Sun Dec 31 14:14:15 EST 1899</t>
  </si>
  <si>
    <t>Sun Dec 31 14:42:14 EST 1899</t>
  </si>
  <si>
    <t>Sun Dec 31 14:42:20 EST 1899</t>
  </si>
  <si>
    <t>Sun Dec 31 13:37:46 EST 1899</t>
  </si>
  <si>
    <t>Sun Dec 31 13:37:57 EST 1899</t>
  </si>
  <si>
    <t>Sun Dec 31 08:36:24 EST 1899</t>
  </si>
  <si>
    <t>Sun Dec 31 09:17:06 EST 1899</t>
  </si>
  <si>
    <t>Sun Dec 31 09:19:38 EST 1899</t>
  </si>
  <si>
    <t>Sun Dec 31 09:28:01 EST 1899</t>
  </si>
  <si>
    <t>Sun Dec 31 09:28:16 EST 1899</t>
  </si>
  <si>
    <t>Sun Dec 31 09:32:19 EST 1899</t>
  </si>
  <si>
    <t>Sun Dec 31 10:11:44 EST 1899</t>
  </si>
  <si>
    <t>Sun Dec 31 10:26:12 EST 1899</t>
  </si>
  <si>
    <t>Sun Dec 31 10:39:48 EST 1899</t>
  </si>
  <si>
    <t>Sun Dec 31 11:12:15 EST 1899</t>
  </si>
  <si>
    <t>Sun Dec 31 11:23:22 EST 1899</t>
  </si>
  <si>
    <t>Sun Dec 31 11:34:12 EST 1899</t>
  </si>
  <si>
    <t>Sun Dec 31 11:45:20 EST 1899</t>
  </si>
  <si>
    <t>Sun Dec 31 12:25:37 EST 1899</t>
  </si>
  <si>
    <t>Sun Dec 31 12:34:56 EST 1899</t>
  </si>
  <si>
    <t>Sun Dec 31 14:02:12 EST 1899</t>
  </si>
  <si>
    <t>Sun Dec 31 14:08:40 EST 1899</t>
  </si>
  <si>
    <t>Sun Dec 31 14:38:00 EST 1899</t>
  </si>
  <si>
    <t>Sun Dec 31 15:03:51 EST 1899</t>
  </si>
  <si>
    <t>Sun Dec 31 15:00:18 EST 1899</t>
  </si>
  <si>
    <t>Sun Dec 31 15:06:05 EST 1899</t>
  </si>
  <si>
    <t>Sun Dec 31 15:06:08 EST 1899</t>
  </si>
  <si>
    <t>Sun Dec 31 15:34:49 EST 1899</t>
  </si>
  <si>
    <t>Sun Dec 31 15:37:54 EST 1899</t>
  </si>
  <si>
    <t>Sun Dec 31 21:46:16 EST 1899</t>
  </si>
  <si>
    <t>Sun Dec 31 21:52:40 EST 1899</t>
  </si>
  <si>
    <t>Sun Dec 31 01:19:15 EST 1899</t>
  </si>
  <si>
    <t>Sun Dec 31 16:20:05 EST 1899</t>
  </si>
  <si>
    <t>Sun Dec 31 16:20:28 EST 1899</t>
  </si>
  <si>
    <t>Sun Dec 31 16:24:05 EST 1899</t>
  </si>
  <si>
    <t>Fri Jan 01 00:00:00 EST 2021</t>
  </si>
  <si>
    <t>Sun Dec 31 17:19:51 EST 1899</t>
  </si>
  <si>
    <t>Sun Dec 31 17:35:54 EST 1899</t>
  </si>
  <si>
    <t>Sat Jan 13 05:31:54 EST 1900</t>
  </si>
  <si>
    <t>Sun Dec 31 17:29:00 EST 1899</t>
  </si>
  <si>
    <t>Sun Dec 31 17:30:20 EST 1899</t>
  </si>
  <si>
    <t>Sun Dec 31 17:31:29 EST 1899</t>
  </si>
  <si>
    <t>Sun Dec 31 17:38:36 EST 1899</t>
  </si>
  <si>
    <t>Sun Dec 31 19:29:24 EST 1899</t>
  </si>
  <si>
    <t>Sun Dec 31 16:56:36 EST 1899</t>
  </si>
  <si>
    <t>Sun Dec 31 18:58:08 EST 1899</t>
  </si>
  <si>
    <t>Sun Dec 31 19:00:41 EST 1899</t>
  </si>
  <si>
    <t>Sun Dec 31 19:00:59 EST 1899</t>
  </si>
  <si>
    <t>Sun Dec 31 19:03:45 EST 1899</t>
  </si>
  <si>
    <t>Sun Dec 31 19:08:25 EST 1899</t>
  </si>
  <si>
    <t>Sun Dec 31 19:31:42 EST 1899</t>
  </si>
  <si>
    <t>Sun Dec 31 21:19:10 EST 1899</t>
  </si>
  <si>
    <t>Sun Dec 31 23:46:50 EST 1899</t>
  </si>
  <si>
    <t>Tue Jan 02 12:15:56 EST 1900</t>
  </si>
  <si>
    <t>Sun Dec 31 00:23:17 EST 1899</t>
  </si>
  <si>
    <t>Sun Dec 31 01:08:38 EST 1899</t>
  </si>
  <si>
    <t>Sun Dec 31 01:22:19 EST 1899</t>
  </si>
  <si>
    <t>Sun Dec 31 01:10:51 EST 1899</t>
  </si>
  <si>
    <t>Sun Dec 31 01:11:18 EST 1899</t>
  </si>
  <si>
    <t>Sun Dec 31 01:12:59 EST 1899</t>
  </si>
  <si>
    <t>Sun Dec 31 01:23:41 EST 1899</t>
  </si>
  <si>
    <t>Sun Dec 31 14:43:50 EST 1899</t>
  </si>
  <si>
    <t>Sun Dec 31 09:22:17 EST 1899</t>
  </si>
  <si>
    <t>Sun Dec 31 09:52:20 EST 1899</t>
  </si>
  <si>
    <t>Sun Dec 31 10:04:24 EST 1899</t>
  </si>
  <si>
    <t>Sun Dec 31 10:13:16 EST 1899</t>
  </si>
  <si>
    <t>Sun Dec 31 16:13:45 EST 1899</t>
  </si>
  <si>
    <t>Sun Dec 31 10:18:18 EST 1899</t>
  </si>
  <si>
    <t>Sun Dec 31 20:20:39 EST 1899</t>
  </si>
  <si>
    <t>Sun Dec 31 10:26:09 EST 1899</t>
  </si>
  <si>
    <t>Sun Dec 31 10:59:14 EST 1899</t>
  </si>
  <si>
    <t>Sun Dec 31 11:05:21 EST 1899</t>
  </si>
  <si>
    <t>Sun Dec 31 11:36:18 EST 1899</t>
  </si>
  <si>
    <t>Sun Dec 31 12:19:33 EST 1899</t>
  </si>
  <si>
    <t>Sun Dec 31 12:21:46 EST 1899</t>
  </si>
  <si>
    <t>Sun Dec 31 12:35:14 EST 1899</t>
  </si>
  <si>
    <t>Sun Dec 31 12:43:33 EST 1899</t>
  </si>
  <si>
    <t>Sun Dec 31 12:43:52 EST 1899</t>
  </si>
  <si>
    <t>Sun Dec 31 12:48:48 EST 1899</t>
  </si>
  <si>
    <t>Sun Dec 31 12:57:11 EST 1899</t>
  </si>
  <si>
    <t>Sun Dec 31 13:51:51 EST 1899</t>
  </si>
  <si>
    <t>Sun Dec 31 14:53:49 EST 1899</t>
  </si>
  <si>
    <t>Sun Dec 31 15:15:00 EST 1899</t>
  </si>
  <si>
    <t>Sun Dec 31 15:14:52 EST 1899</t>
  </si>
  <si>
    <t>Sun Dec 31 15:18:25 EST 1899</t>
  </si>
  <si>
    <t>Sun Dec 31 16:37:42 EST 1899</t>
  </si>
  <si>
    <t>Sun Dec 31 16:49:33 EST 1899</t>
  </si>
  <si>
    <t>Sun Dec 31 16:54:00 EST 1899</t>
  </si>
  <si>
    <t>Sun Dec 31 17:29:19 EST 1899</t>
  </si>
  <si>
    <t>Sun Dec 31 17:09:58 EST 1899</t>
  </si>
  <si>
    <t>Sun Dec 31 18:49:19 EST 1899</t>
  </si>
  <si>
    <t>Sun Dec 31 18:49:26 EST 1899</t>
  </si>
  <si>
    <t>Sun Dec 31 19:47:52 EST 1899</t>
  </si>
  <si>
    <t>Tue Jan 02 21:12:01 EST 1900</t>
  </si>
  <si>
    <t>Sun Dec 31 09:14:32 EST 1899</t>
  </si>
  <si>
    <t>Sun Dec 31 01:09:12 EST 1899</t>
  </si>
  <si>
    <t>Sun Dec 31 01:17:13 EST 1899</t>
  </si>
  <si>
    <t>Sun Dec 31 03:29:58 EST 1899</t>
  </si>
  <si>
    <t>Sun Dec 31 14:21:42 EST 1899</t>
  </si>
  <si>
    <t>Sun Dec 31 08:26:12 EST 1899</t>
  </si>
  <si>
    <t>Sun Dec 31 09:37:50 EST 1899</t>
  </si>
  <si>
    <t>Sun Dec 31 09:41:43 EST 1899</t>
  </si>
  <si>
    <t>Sun Dec 31 10:03:57 EST 1899</t>
  </si>
  <si>
    <t>Sun Dec 31 10:04:40 EST 1899</t>
  </si>
  <si>
    <t>Sun Dec 31 10:14:05 EST 1899</t>
  </si>
  <si>
    <t>Sat Jan 13 08:19:55 EST 1900</t>
  </si>
  <si>
    <t>Sun Dec 31 10:30:27 EST 1899</t>
  </si>
  <si>
    <t>Sun Dec 31 10:39:43 EST 1899</t>
  </si>
  <si>
    <t>Sun Dec 31 10:42:32 EST 1899</t>
  </si>
  <si>
    <t>Sun Dec 31 10:43:32 EST 1899</t>
  </si>
  <si>
    <t>Sun Dec 31 10:53:22 EST 1899</t>
  </si>
  <si>
    <t>Sun Dec 31 10:58:43 EST 1899</t>
  </si>
  <si>
    <t>Sun Dec 31 10:59:01 EST 1899</t>
  </si>
  <si>
    <t>Sun Dec 31 11:08:48 EST 1899</t>
  </si>
  <si>
    <t>Sun Dec 31 11:15:16 EST 1899</t>
  </si>
  <si>
    <t>Sun Dec 31 11:20:11 EST 1899</t>
  </si>
  <si>
    <t>Sun Dec 31 11:28:26 EST 1899</t>
  </si>
  <si>
    <t>Sun Dec 31 11:33:52 EST 1899</t>
  </si>
  <si>
    <t>Sun Dec 31 15:29:11 EST 1899</t>
  </si>
  <si>
    <t>Sun Dec 31 17:57:57 EST 1899</t>
  </si>
  <si>
    <t>Sun Dec 31 18:00:59 EST 1899</t>
  </si>
  <si>
    <t>Sun Dec 31 18:14:30 EST 1899</t>
  </si>
  <si>
    <t>Sun Dec 31 19:02:06 EST 1899</t>
  </si>
  <si>
    <t>Sun Dec 31 19:02:51 EST 1899</t>
  </si>
  <si>
    <t>Sun Dec 31 20:24:25 EST 1899</t>
  </si>
  <si>
    <t>Sun Dec 31 20:48:07 EST 1899</t>
  </si>
  <si>
    <t>Sun Dec 31 20:48:35 EST 1899</t>
  </si>
  <si>
    <t>Sun Dec 31 21:07:05 EST 1899</t>
  </si>
  <si>
    <t>Sun Dec 31 20:55:00 EST 1899</t>
  </si>
  <si>
    <t>Sun Dec 31 20:55:30 EST 1899</t>
  </si>
  <si>
    <t>Sun Dec 31 21:22:28 EST 1899</t>
  </si>
  <si>
    <t>Sun Dec 31 21:22:24 EST 1899</t>
  </si>
  <si>
    <t>Sun Dec 31 21:55:21 EST 1899</t>
  </si>
  <si>
    <t>Sun Dec 31 21:56:52 EST 1899</t>
  </si>
  <si>
    <t>Sun Dec 31 22:04:26 EST 1899</t>
  </si>
  <si>
    <t>Sun Dec 31 22:20:01 EST 1899</t>
  </si>
  <si>
    <t>Sun Dec 31 22:30:03 EST 1899</t>
  </si>
  <si>
    <t>Sun Dec 31 22:55:10 EST 1899</t>
  </si>
  <si>
    <t>Sun Dec 31 23:02:29 EST 1899</t>
  </si>
  <si>
    <t>Sun Dec 31 23:07:40 EST 1899</t>
  </si>
  <si>
    <t>Sun Dec 31 23:13:31 EST 1899</t>
  </si>
  <si>
    <t>Sun Dec 31 00:03:35 EST 1899</t>
  </si>
  <si>
    <t>Sun Dec 31 00:07:19 EST 1899</t>
  </si>
  <si>
    <t>Sun Dec 31 03:10:16 EST 1899</t>
  </si>
  <si>
    <t>Sun Dec 31 03:17:35 EST 1899</t>
  </si>
  <si>
    <t>Sun Dec 31 03:49:32 EST 1899</t>
  </si>
  <si>
    <t>Sun Dec 31 03:49:44 EST 1899</t>
  </si>
  <si>
    <t>Sun Dec 31 08:58:06 EST 1899</t>
  </si>
  <si>
    <t>Sun Dec 31 09:32:59 EST 1899</t>
  </si>
  <si>
    <t>Sun Dec 31 09:33:58 EST 1899</t>
  </si>
  <si>
    <t>Mon Jan 08 18:13:19 EST 1900</t>
  </si>
  <si>
    <t>Sun Dec 31 10:13:25 EST 1899</t>
  </si>
  <si>
    <t>Sun Dec 31 10:26:01 EST 1899</t>
  </si>
  <si>
    <t>Sun Dec 31 05:20:22 EST 1899</t>
  </si>
  <si>
    <t>Sun Dec 31 09:24:11 EST 1899</t>
  </si>
  <si>
    <t>Sun Dec 31 09:34:16 EST 1899</t>
  </si>
  <si>
    <t>Sun Dec 31 09:34:35 EST 1899</t>
  </si>
  <si>
    <t>Sun Dec 31 11:11:11 EST 1899</t>
  </si>
  <si>
    <t>Sun Dec 31 11:46:07 EST 1899</t>
  </si>
  <si>
    <t>Sun Dec 31 12:12:54 EST 1899</t>
  </si>
  <si>
    <t>Sun Dec 31 12:26:03 EST 1899</t>
  </si>
  <si>
    <t>Sun Dec 31 12:58:14 EST 1899</t>
  </si>
  <si>
    <t>Sun Dec 31 13:00:21 EST 1899</t>
  </si>
  <si>
    <t>Sun Dec 31 13:15:48 EST 1899</t>
  </si>
  <si>
    <t>Sun Dec 31 13:21:33 EST 1899</t>
  </si>
  <si>
    <t>Sun Dec 31 13:24:48 EST 1899</t>
  </si>
  <si>
    <t>Sun Dec 31 13:58:26 EST 1899</t>
  </si>
  <si>
    <t>Sun Dec 31 14:27:56 EST 1899</t>
  </si>
  <si>
    <t>Sun Dec 31 15:08:23 EST 1899</t>
  </si>
  <si>
    <t>Sun Dec 31 15:35:26 EST 1899</t>
  </si>
  <si>
    <t>Sun Dec 31 15:51:54 EST 1899</t>
  </si>
  <si>
    <t>Sun Dec 31 16:00:35 EST 1899</t>
  </si>
  <si>
    <t>Sun Dec 31 16:05:40 EST 1899</t>
  </si>
  <si>
    <t>Sun Dec 31 16:49:37 EST 1899</t>
  </si>
  <si>
    <t>Sun Dec 31 16:51:48 EST 1899</t>
  </si>
  <si>
    <t>Sun Dec 31 16:50:38 EST 1899</t>
  </si>
  <si>
    <t>Sun Dec 31 16:58:36 EST 1899</t>
  </si>
  <si>
    <t>Sun Dec 31 17:29:30 EST 1899</t>
  </si>
  <si>
    <t>Sun Dec 31 17:33:41 EST 1899</t>
  </si>
  <si>
    <t>Sun Dec 31 17:44:14 EST 1899</t>
  </si>
  <si>
    <t>Sun Dec 31 21:30:53 EST 1899</t>
  </si>
  <si>
    <t>Sun Dec 31 22:28:42 EST 1899</t>
  </si>
  <si>
    <t>Sun Dec 31 22:56:18 EST 1899</t>
  </si>
  <si>
    <t>Sun Dec 31 23:02:19 EST 1899</t>
  </si>
  <si>
    <t>Sun Dec 31 23:05:52 EST 1899</t>
  </si>
  <si>
    <t>Sun Dec 31 23:13:00 EST 1899</t>
  </si>
  <si>
    <t>Sun Dec 31 23:22:05 EST 1899</t>
  </si>
  <si>
    <t>Sun Dec 31 23:24:20 EST 1899</t>
  </si>
  <si>
    <t>Sun Dec 31 23:26:52 EST 1899</t>
  </si>
  <si>
    <t>Sun Dec 31 23:45:17 EST 1899</t>
  </si>
  <si>
    <t>Sun Dec 31 02:07:36 EST 1899</t>
  </si>
  <si>
    <t>Sun Dec 31 02:08:08 EST 1899</t>
  </si>
  <si>
    <t>Sun Dec 31 10:30:38 EST 1899</t>
  </si>
  <si>
    <t>Sun Dec 31 10:32:01 EST 1899</t>
  </si>
  <si>
    <t>Sun Dec 31 13:51:22 EST 1899</t>
  </si>
  <si>
    <t>Sun Dec 31 13:51:29 EST 1899</t>
  </si>
  <si>
    <t>Sun Dec 31 02:31:22 EST 1899</t>
  </si>
  <si>
    <t>Sun Dec 31 04:12:03 EST 1899</t>
  </si>
  <si>
    <t>Sun Dec 31 07:43:40 EST 1899</t>
  </si>
  <si>
    <t>Sun Dec 31 07:43:51 EST 1899</t>
  </si>
  <si>
    <t>Sun Dec 31 08:12:04 EST 1899</t>
  </si>
  <si>
    <t>Sun Dec 31 08:12:13 EST 1899</t>
  </si>
  <si>
    <t>Sun Dec 31 08:18:40 EST 1899</t>
  </si>
  <si>
    <t>Sun Dec 31 08:19:16 EST 1899</t>
  </si>
  <si>
    <t>Tue Jan 02 16:20:00 EST 1900</t>
  </si>
  <si>
    <t>Sun Dec 31 08:24:05 EST 1899</t>
  </si>
  <si>
    <t>Sun Dec 31 09:36:54 EST 1899</t>
  </si>
  <si>
    <t>Sun Dec 31 09:36:59 EST 1899</t>
  </si>
  <si>
    <t>Sun Dec 31 09:51:45 EST 1899</t>
  </si>
  <si>
    <t>Sun Dec 31 10:23:37 EST 1899</t>
  </si>
  <si>
    <t>Sun Dec 31 10:27:45 EST 1899</t>
  </si>
  <si>
    <t>Sun Dec 31 12:57:58 EST 1899</t>
  </si>
  <si>
    <t>Sun Dec 31 13:22:57 EST 1899</t>
  </si>
  <si>
    <t>Sun Dec 31 13:28:35 EST 1899</t>
  </si>
  <si>
    <t>Sun Dec 31 22:41:49 EST 1899</t>
  </si>
  <si>
    <t>Sun Dec 31 22:48:59 EST 1899</t>
  </si>
  <si>
    <t>Sun Dec 31 00:27:43 EST 1899</t>
  </si>
  <si>
    <t>Sun Dec 31 06:28:02 EST 1899</t>
  </si>
  <si>
    <t>Sun Dec 31 07:29:56 EST 1899</t>
  </si>
  <si>
    <t>Sun Dec 31 07:36:43 EST 1899</t>
  </si>
  <si>
    <t>Sun Dec 31 07:47:11 EST 1899</t>
  </si>
  <si>
    <t>Sun Dec 31 15:03:50 EST 1899</t>
  </si>
  <si>
    <t>Sun Dec 31 15:03:53 EST 1899</t>
  </si>
  <si>
    <t>Sun Dec 31 08:21:01 EST 1899</t>
  </si>
  <si>
    <t>Sun Dec 31 08:27:50 EST 1899</t>
  </si>
  <si>
    <t>Sun Dec 31 09:33:07 EST 1899</t>
  </si>
  <si>
    <t>Sun Dec 31 09:36:28 EST 1899</t>
  </si>
  <si>
    <t>Sun Dec 31 09:39:07 EST 1899</t>
  </si>
  <si>
    <t>Tue Jan 09 14:03:06 EST 1900</t>
  </si>
  <si>
    <t>Sun Dec 31 13:56:28 EST 1899</t>
  </si>
  <si>
    <t>Sun Dec 31 17:01:24 EST 1899</t>
  </si>
  <si>
    <t>Sun Dec 31 17:01:55 EST 1899</t>
  </si>
  <si>
    <t>Sun Dec 31 10:19:00 EST 1899</t>
  </si>
  <si>
    <t>Sun Dec 31 17:06:52 EST 1899</t>
  </si>
  <si>
    <t>Sun Dec 31 17:09:01 EST 1899</t>
  </si>
  <si>
    <t>Sun Dec 31 18:03:32 EST 1899</t>
  </si>
  <si>
    <t>Sun Dec 31 18:59:49 EST 1899</t>
  </si>
  <si>
    <t>Sun Dec 31 19:00:05 EST 1899</t>
  </si>
  <si>
    <t>Sun Dec 31 19:06:02 EST 1899</t>
  </si>
  <si>
    <t>Sun Dec 31 19:12:22 EST 1899</t>
  </si>
  <si>
    <t>Sun Dec 31 21:23:55 EST 1899</t>
  </si>
  <si>
    <t>Sun Dec 31 21:24:01 EST 1899</t>
  </si>
  <si>
    <t>Sun Dec 31 21:24:08 EST 1899</t>
  </si>
  <si>
    <t>Sun Dec 31 21:27:16 EST 1899</t>
  </si>
  <si>
    <t>Sun Dec 31 21:27:57 EST 1899</t>
  </si>
  <si>
    <t>Sun Dec 31 21:28:37 EST 1899</t>
  </si>
  <si>
    <t>Sun Dec 31 21:31:22 EST 1899</t>
  </si>
  <si>
    <t>Sun Dec 31 21:36:57 EST 1899</t>
  </si>
  <si>
    <t>Sun Dec 31 03:48:16 EST 1899</t>
  </si>
  <si>
    <t>Sun Dec 31 03:59:43 EST 1899</t>
  </si>
  <si>
    <t>Sun Dec 31 04:36:09 EST 1899</t>
  </si>
  <si>
    <t>Sun Dec 31 05:14:15 EST 1899</t>
  </si>
  <si>
    <t>Sun Dec 31 06:31:19 EST 1899</t>
  </si>
  <si>
    <t>Sun Dec 31 06:31:24 EST 1899</t>
  </si>
  <si>
    <t>Sun Dec 31 06:32:35 EST 1899</t>
  </si>
  <si>
    <t>Sun Dec 31 07:41:53 EST 1899</t>
  </si>
  <si>
    <t>Sun Dec 31 14:45:10 EST 1899</t>
  </si>
  <si>
    <t>Sun Dec 31 07:49:30 EST 1899</t>
  </si>
  <si>
    <t>Sun Dec 31 08:34:49 EST 1899</t>
  </si>
  <si>
    <t>Sun Dec 31 14:58:45 EST 1899</t>
  </si>
  <si>
    <t>Thu Jan 25 09:14:19 EST 1900</t>
  </si>
  <si>
    <t>Sun Dec 31 10:25:17 EST 1899</t>
  </si>
  <si>
    <t>Sun Dec 31 10:26:17 EST 1899</t>
  </si>
  <si>
    <t>Sun Dec 31 10:34:56 EST 1899</t>
  </si>
  <si>
    <t>Sun Dec 31 11:12:58 EST 1899</t>
  </si>
  <si>
    <t>Sun Dec 31 13:43:25 EST 1899</t>
  </si>
  <si>
    <t>Sun Dec 31 13:51:38 EST 1899</t>
  </si>
  <si>
    <t>Sun Dec 31 14:36:31 EST 1899</t>
  </si>
  <si>
    <t>Sun Dec 31 15:16:16 EST 1899</t>
  </si>
  <si>
    <t>Sun Dec 31 15:21:35 EST 1899</t>
  </si>
  <si>
    <t>Sun Dec 31 16:34:18 EST 1899</t>
  </si>
  <si>
    <t>Sun Dec 31 17:08:47 EST 1899</t>
  </si>
  <si>
    <t>Sun Dec 31 17:50:33 EST 1899</t>
  </si>
  <si>
    <t>Sun Dec 31 17:28:36 EST 1899</t>
  </si>
  <si>
    <t>Sun Dec 31 17:33:51 EST 1899</t>
  </si>
  <si>
    <t>Sun Dec 31 17:53:43 EST 1899</t>
  </si>
  <si>
    <t>Sun Dec 31 17:30:44 EST 1899</t>
  </si>
  <si>
    <t>Sun Dec 31 18:42:43 EST 1899</t>
  </si>
  <si>
    <t>Sun Dec 31 18:48:12 EST 1899</t>
  </si>
  <si>
    <t>Sun Dec 31 18:53:42 EST 1899</t>
  </si>
  <si>
    <t>Sun Dec 31 04:01:19 EST 1899</t>
  </si>
  <si>
    <t>Sun Dec 31 07:23:56 EST 1899</t>
  </si>
  <si>
    <t>Sun Dec 31 07:46:07 EST 1899</t>
  </si>
  <si>
    <t>Sun Dec 31 07:46:23 EST 1899</t>
  </si>
  <si>
    <t>Sun Dec 31 07:43:10 EST 1899</t>
  </si>
  <si>
    <t>Sun Dec 31 17:39:50 EST 1899</t>
  </si>
  <si>
    <t>Sun Dec 31 18:19:49 EST 1899</t>
  </si>
  <si>
    <t>Sun Dec 31 18:28:03 EST 1899</t>
  </si>
  <si>
    <t>Sun Dec 31 18:45:09 EST 1899</t>
  </si>
  <si>
    <t>Sun Dec 31 22:24:59 EST 1899</t>
  </si>
  <si>
    <t>Sun Dec 31 22:27:19 EST 1899</t>
  </si>
  <si>
    <t>Sun Dec 31 22:49:27 EST 1899</t>
  </si>
  <si>
    <t>Sun Dec 31 22:50:28 EST 1899</t>
  </si>
  <si>
    <t>Sun Dec 31 22:55:57 EST 1899</t>
  </si>
  <si>
    <t>Sun Dec 31 23:16:00 EST 1899</t>
  </si>
  <si>
    <t>Sun Dec 31 23:37:00 EST 1899</t>
  </si>
  <si>
    <t>Sun Dec 31 04:03:58 EST 1899</t>
  </si>
  <si>
    <t>Sun Dec 31 04:04:02 EST 1899</t>
  </si>
  <si>
    <t>Sun Dec 31 07:39:15 EST 1899</t>
  </si>
  <si>
    <t>Sun Dec 31 07:43:39 EST 1899</t>
  </si>
  <si>
    <t>Sun Dec 31 06:03:27 EST 1899</t>
  </si>
  <si>
    <t>Sun Dec 31 13:15:03 EST 1899</t>
  </si>
  <si>
    <t>Sun Dec 31 08:35:06 EST 1899</t>
  </si>
  <si>
    <t>Sun Dec 31 08:37:51 EST 1899</t>
  </si>
  <si>
    <t>Sun Dec 31 08:39:26 EST 1899</t>
  </si>
  <si>
    <t>Sun Dec 31 08:45:37 EST 1899</t>
  </si>
  <si>
    <t>Sun Dec 31 08:46:32 EST 1899</t>
  </si>
  <si>
    <t>Sun Dec 31 09:00:19 EST 1899</t>
  </si>
  <si>
    <t>Sun Dec 31 09:04:22 EST 1899</t>
  </si>
  <si>
    <t>Sun Dec 31 09:29:37 EST 1899</t>
  </si>
  <si>
    <t>Sun Dec 31 09:41:22 EST 1899</t>
  </si>
  <si>
    <t>Sun Dec 31 10:12:53 EST 1899</t>
  </si>
  <si>
    <t>Sun Dec 31 10:16:34 EST 1899</t>
  </si>
  <si>
    <t>Sun Dec 31 10:57:32 EST 1899</t>
  </si>
  <si>
    <t>Sun Dec 31 10:57:48 EST 1899</t>
  </si>
  <si>
    <t>Sun Dec 31 13:02:31 EST 1899</t>
  </si>
  <si>
    <t>Sun Dec 31 13:34:43 EST 1899</t>
  </si>
  <si>
    <t>Sun Dec 31 13:40:08 EST 1899</t>
  </si>
  <si>
    <t>Sun Dec 31 14:38:47 EST 1899</t>
  </si>
  <si>
    <t>Sun Dec 31 14:45:34 EST 1899</t>
  </si>
  <si>
    <t>Sun Dec 31 15:11:43 EST 1899</t>
  </si>
  <si>
    <t>Sun Dec 31 15:18:38 EST 1899</t>
  </si>
  <si>
    <t>Sun Dec 31 15:23:31 EST 1899</t>
  </si>
  <si>
    <t>Sun Dec 31 15:26:01 EST 1899</t>
  </si>
  <si>
    <t>Sun Dec 31 15:27:03 EST 1899</t>
  </si>
  <si>
    <t>Sun Dec 31 15:38:54 EST 1899</t>
  </si>
  <si>
    <t>Sun Dec 31 17:55:44 EST 1899</t>
  </si>
  <si>
    <t>Sun Dec 31 19:40:58 EST 1899</t>
  </si>
  <si>
    <t>Sun Dec 31 19:43:54 EST 1899</t>
  </si>
  <si>
    <t>Sun Dec 31 21:22:33 EST 1899</t>
  </si>
  <si>
    <t>Sun Dec 31 22:40:33 EST 1899</t>
  </si>
  <si>
    <t>Sun Dec 31 03:33:03 EST 1899</t>
  </si>
  <si>
    <t>Sun Dec 31 03:33:08 EST 1899</t>
  </si>
  <si>
    <t>Sun Dec 31 14:13:09 EST 1899</t>
  </si>
  <si>
    <t>Sun Dec 31 14:13:22 EST 1899</t>
  </si>
  <si>
    <t>Sun Dec 31 07:31:42 EST 1899</t>
  </si>
  <si>
    <t>Sun Dec 31 07:32:16 EST 1899</t>
  </si>
  <si>
    <t>Sun Dec 31 07:40:49 EST 1899</t>
  </si>
  <si>
    <t>Sun Dec 31 19:20:56 EST 1899</t>
  </si>
  <si>
    <t>Sun Dec 31 19:27:51 EST 1899</t>
  </si>
  <si>
    <t>Sun Dec 31 19:59:02 EST 1899</t>
  </si>
  <si>
    <t>Sun Dec 31 20:07:25 EST 1899</t>
  </si>
  <si>
    <t>Sun Dec 31 20:45:55 EST 1899</t>
  </si>
  <si>
    <t>Sun Dec 31 07:44:02 EST 1899</t>
  </si>
  <si>
    <t>Sun Dec 31 07:58:36 EST 1899</t>
  </si>
  <si>
    <t>Sun Dec 31 15:03:15 EST 1899</t>
  </si>
  <si>
    <t>Mon Jan 01 01:08:51 EST 1900</t>
  </si>
  <si>
    <t>Sat Jan 06 16:31:51 EST 1900</t>
  </si>
  <si>
    <t>Sun Dec 31 11:39:49 EST 1899</t>
  </si>
  <si>
    <t>Sun Dec 31 11:46:00 EST 1899</t>
  </si>
  <si>
    <t>Sun Dec 31 11:42:45 EST 1899</t>
  </si>
  <si>
    <t>Sun Dec 31 14:04:09 EST 1899</t>
  </si>
  <si>
    <t>Sun Dec 31 14:11:06 EST 1899</t>
  </si>
  <si>
    <t>Sun Dec 31 14:43:27 EST 1899</t>
  </si>
  <si>
    <t>Sun Dec 31 14:49:12 EST 1899</t>
  </si>
  <si>
    <t>Sun Dec 31 14:53:56 EST 1899</t>
  </si>
  <si>
    <t>Sun Dec 31 15:22:50 EST 1899</t>
  </si>
  <si>
    <t>Sun Dec 31 15:33:30 EST 1899</t>
  </si>
  <si>
    <t>Sun Dec 31 17:33:35 EST 1899</t>
  </si>
  <si>
    <t>Sun Dec 31 18:07:59 EST 1899</t>
  </si>
  <si>
    <t>Sun Dec 31 18:30:55 EST 1899</t>
  </si>
  <si>
    <t>Sun Dec 31 18:32:38 EST 1899</t>
  </si>
  <si>
    <t>Sun Dec 31 21:52:00 EST 1899</t>
  </si>
  <si>
    <t>Sun Dec 31 21:53:48 EST 1899</t>
  </si>
  <si>
    <t>Sun Dec 31 03:51:46 EST 1899</t>
  </si>
  <si>
    <t>Sun Dec 31 03:52:00 EST 1899</t>
  </si>
  <si>
    <t>Sun Dec 31 14:14:34 EST 1899</t>
  </si>
  <si>
    <t>Sun Dec 31 15:07:55 EST 1899</t>
  </si>
  <si>
    <t>Sun Dec 31 08:48:01 EST 1899</t>
  </si>
  <si>
    <t>Sun Dec 31 09:12:35 EST 1899</t>
  </si>
  <si>
    <t>Sun Dec 31 09:40:06 EST 1899</t>
  </si>
  <si>
    <t>Sun Dec 31 09:43:52 EST 1899</t>
  </si>
  <si>
    <t>Sun Dec 31 11:20:52 EST 1899</t>
  </si>
  <si>
    <t>Sun Dec 31 21:22:36 EST 1899</t>
  </si>
  <si>
    <t>Sun Dec 31 21:23:13 EST 1899</t>
  </si>
  <si>
    <t>Sun Dec 31 21:26:10 EST 1899</t>
  </si>
  <si>
    <t>Sun Dec 31 21:30:55 EST 1899</t>
  </si>
  <si>
    <t>Sun Dec 31 01:34:14 EST 1899</t>
  </si>
  <si>
    <t>Sun Dec 31 01:39:20 EST 1899</t>
  </si>
  <si>
    <t>Sun Dec 31 12:53:14 EST 1899</t>
  </si>
  <si>
    <t>Sun Dec 31 04:16:29 EST 1899</t>
  </si>
  <si>
    <t>Sun Dec 31 13:14:59 EST 1899</t>
  </si>
  <si>
    <t>Sun Dec 31 13:43:27 EST 1899</t>
  </si>
  <si>
    <t>Sun Dec 31 13:44:17 EST 1899</t>
  </si>
  <si>
    <t>Sun Dec 31 14:02:10 EST 1899</t>
  </si>
  <si>
    <t>Sun Dec 31 14:07:10 EST 1899</t>
  </si>
  <si>
    <t>Sun Dec 31 15:09:00 EST 1899</t>
  </si>
  <si>
    <t>Sun Dec 31 16:00:04 EST 1899</t>
  </si>
  <si>
    <t>Sun Dec 31 16:00:40 EST 1899</t>
  </si>
  <si>
    <t>Sun Dec 31 16:33:49 EST 1899</t>
  </si>
  <si>
    <t>Sun Dec 31 16:09:27 EST 1899</t>
  </si>
  <si>
    <t>Sun Dec 31 16:17:22 EST 1899</t>
  </si>
  <si>
    <t>Sun Dec 31 16:27:47 EST 1899</t>
  </si>
  <si>
    <t>Sun Dec 31 16:36:49 EST 1899</t>
  </si>
  <si>
    <t>Sun Dec 31 17:08:28 EST 1899</t>
  </si>
  <si>
    <t>Sun Dec 31 17:08:39 EST 1899</t>
  </si>
  <si>
    <t>Sun Dec 31 17:12:04 EST 1899</t>
  </si>
  <si>
    <t>Sun Dec 31 17:47:56 EST 1899</t>
  </si>
  <si>
    <t>Sun Dec 31 17:48:36 EST 1899</t>
  </si>
  <si>
    <t>Sun Dec 31 18:58:54 EST 1899</t>
  </si>
  <si>
    <t>Sun Dec 31 19:33:43 EST 1899</t>
  </si>
  <si>
    <t>Sun Dec 31 19:39:22 EST 1899</t>
  </si>
  <si>
    <t>Sun Dec 31 19:44:28 EST 1899</t>
  </si>
  <si>
    <t>Sun Dec 31 21:05:54 EST 1899</t>
  </si>
  <si>
    <t>Sun Dec 31 21:06:15 EST 1899</t>
  </si>
  <si>
    <t>Sun Dec 31 21:16:56 EST 1899</t>
  </si>
  <si>
    <t>Sun Dec 31 21:58:17 EST 1899</t>
  </si>
  <si>
    <t>Sun Dec 31 21:38:37 EST 1899</t>
  </si>
  <si>
    <t>Sun Dec 31 21:45:53 EST 1899</t>
  </si>
  <si>
    <t>Sun Dec 31 23:25:54 EST 1899</t>
  </si>
  <si>
    <t>Sun Dec 31 23:27:16 EST 1899</t>
  </si>
  <si>
    <t>Sun Dec 31 00:35:06 EST 1899</t>
  </si>
  <si>
    <t>Sun Dec 31 00:40:41 EST 1899</t>
  </si>
  <si>
    <t>Sun Dec 31 02:23:52 EST 1899</t>
  </si>
  <si>
    <t>Sun Dec 31 02:24:52 EST 1899</t>
  </si>
  <si>
    <t>Sun Dec 31 03:40:25 EST 1899</t>
  </si>
  <si>
    <t>Sun Dec 31 04:01:47 EST 1899</t>
  </si>
  <si>
    <t>Sun Dec 31 04:02:07 EST 1899</t>
  </si>
  <si>
    <t>Sun Dec 31 07:51:52 EST 1899</t>
  </si>
  <si>
    <t>Sun Dec 31 08:02:50 EST 1899</t>
  </si>
  <si>
    <t>Sun Dec 31 07:35:57 EST 1899</t>
  </si>
  <si>
    <t>Sun Dec 31 07:36:12 EST 1899</t>
  </si>
  <si>
    <t>Sun Dec 31 08:11:07 EST 1899</t>
  </si>
  <si>
    <t>Sun Dec 31 08:31:38 EST 1899</t>
  </si>
  <si>
    <t>Sun Dec 31 08:09:59 EST 1899</t>
  </si>
  <si>
    <t>Sun Dec 31 08:21:50 EST 1899</t>
  </si>
  <si>
    <t>Sun Dec 31 09:25:01 EST 1899</t>
  </si>
  <si>
    <t>Sun Dec 31 09:31:31 EST 1899</t>
  </si>
  <si>
    <t>Sun Dec 31 09:52:39 EST 1899</t>
  </si>
  <si>
    <t>Sun Dec 31 10:27:50 EST 1899</t>
  </si>
  <si>
    <t>Sun Dec 31 12:22:11 EST 1899</t>
  </si>
  <si>
    <t>Sun Dec 31 12:35:31 EST 1899</t>
  </si>
  <si>
    <t>Sun Dec 31 12:30:12 EST 1899</t>
  </si>
  <si>
    <t>Wed Jan 17 04:35:25 EST 1900</t>
  </si>
  <si>
    <t>Sun Dec 31 12:46:02 EST 1899</t>
  </si>
  <si>
    <t>Sun Dec 31 12:52:32 EST 1899</t>
  </si>
  <si>
    <t>Sun Dec 31 15:09:01 EST 1899</t>
  </si>
  <si>
    <t>Sun Dec 31 15:15:18 EST 1899</t>
  </si>
  <si>
    <t>Sun Dec 31 20:25:14 EST 1899</t>
  </si>
  <si>
    <t>Sun Dec 31 21:40:18 EST 1899</t>
  </si>
  <si>
    <t>Sun Dec 31 21:44:57 EST 1899</t>
  </si>
  <si>
    <t>Sun Dec 31 03:54:01 EST 1899</t>
  </si>
  <si>
    <t>Sun Dec 31 07:54:28 EST 1899</t>
  </si>
  <si>
    <t>Tue Jan 02 20:09:09 EST 1900</t>
  </si>
  <si>
    <t>Sun Dec 31 08:09:20 EST 1899</t>
  </si>
  <si>
    <t>Sun Dec 31 08:19:18 EST 1899</t>
  </si>
  <si>
    <t>Sun Dec 31 10:53:25 EST 1899</t>
  </si>
  <si>
    <t>Sun Dec 31 11:33:09 EST 1899</t>
  </si>
  <si>
    <t>Sun Dec 31 11:13:32 EST 1899</t>
  </si>
  <si>
    <t>Sun Dec 31 11:21:02 EST 1899</t>
  </si>
  <si>
    <t>Sun Dec 31 11:27:25 EST 1899</t>
  </si>
  <si>
    <t>Sun Dec 31 15:12:43 EST 1899</t>
  </si>
  <si>
    <t>Sun Dec 31 09:02:38 EST 1899</t>
  </si>
  <si>
    <t>Sun Dec 31 09:04:29 EST 1899</t>
  </si>
  <si>
    <t>Sun Dec 31 09:07:04 EST 1899</t>
  </si>
  <si>
    <t>Sun Dec 31 09:07:50 EST 1899</t>
  </si>
  <si>
    <t>Sun Dec 31 09:09:59 EST 1899</t>
  </si>
  <si>
    <t>Sun Dec 31 15:35:59 EST 1899</t>
  </si>
  <si>
    <t>Sun Dec 31 16:05:13 EST 1899</t>
  </si>
  <si>
    <t>Sun Dec 31 16:05:16 EST 1899</t>
  </si>
  <si>
    <t>Sun Dec 31 16:08:11 EST 1899</t>
  </si>
  <si>
    <t>Sun Dec 31 16:23:38 EST 1899</t>
  </si>
  <si>
    <t>Sun Dec 31 17:49:22 EST 1899</t>
  </si>
  <si>
    <t>Sun Dec 31 21:16:22 EST 1899</t>
  </si>
  <si>
    <t>Sun Dec 31 21:16:27 EST 1899</t>
  </si>
  <si>
    <t>Sun Dec 31 01:37:20 EST 1899</t>
  </si>
  <si>
    <t>Sun Dec 31 02:36:46 EST 1899</t>
  </si>
  <si>
    <t>Sun Dec 31 02:19:51 EST 1899</t>
  </si>
  <si>
    <t>Sun Dec 31 15:01:22 EST 1899</t>
  </si>
  <si>
    <t>Sun Dec 31 08:27:49 EST 1899</t>
  </si>
  <si>
    <t>Sun Dec 31 09:24:30 EST 1899</t>
  </si>
  <si>
    <t>Sun Dec 31 09:25:06 EST 1899</t>
  </si>
  <si>
    <t>Sun Dec 31 09:47:00 EST 1899</t>
  </si>
  <si>
    <t>Sun Dec 31 10:02:38 EST 1899</t>
  </si>
  <si>
    <t>Sun Dec 31 10:21:54 EST 1899</t>
  </si>
  <si>
    <t>Sun Dec 31 10:12:00 EST 1899</t>
  </si>
  <si>
    <t>Sun Dec 31 10:15:00 EST 1899</t>
  </si>
  <si>
    <t>Sun Dec 31 14:49:05 EST 1899</t>
  </si>
  <si>
    <t>Sun Dec 31 14:49:45 EST 1899</t>
  </si>
  <si>
    <t>Sun Dec 31 13:14:27 EST 1899</t>
  </si>
  <si>
    <t>Sun Dec 31 14:51:37 EST 1899</t>
  </si>
  <si>
    <t>Sun Dec 31 13:26:52 EST 1899</t>
  </si>
  <si>
    <t>Sun Dec 31 14:03:16 EST 1899</t>
  </si>
  <si>
    <t>Sun Dec 31 14:04:00 EST 1899</t>
  </si>
  <si>
    <t>Sun Dec 31 14:04:59 EST 1899</t>
  </si>
  <si>
    <t>Sun Dec 31 14:12:18 EST 1899</t>
  </si>
  <si>
    <t>Sun Dec 31 14:55:04 EST 1899</t>
  </si>
  <si>
    <t>Sat Jan 13 13:14:30 EST 1900</t>
  </si>
  <si>
    <t>Sun Dec 31 14:59:40 EST 1899</t>
  </si>
  <si>
    <t>Mon Jan 01 11:12:03 EST 1900</t>
  </si>
  <si>
    <t>Sun Dec 31 15:31:04 EST 1899</t>
  </si>
  <si>
    <t>Sun Dec 31 16:41:05 EST 1899</t>
  </si>
  <si>
    <t>Sun Dec 31 17:48:28 EST 1899</t>
  </si>
  <si>
    <t>Sun Dec 31 20:04:44 EST 1899</t>
  </si>
  <si>
    <t>Sun Dec 31 20:05:23 EST 1899</t>
  </si>
  <si>
    <t>Sun Dec 31 20:24:21 EST 1899</t>
  </si>
  <si>
    <t>Sun Dec 31 21:02:24 EST 1899</t>
  </si>
  <si>
    <t>Sun Dec 31 21:02:43 EST 1899</t>
  </si>
  <si>
    <t>Sun Dec 31 22:36:18 EST 1899</t>
  </si>
  <si>
    <t>Sun Dec 31 22:47:12 EST 1899</t>
  </si>
  <si>
    <t>Sun Dec 31 03:47:26 EST 1899</t>
  </si>
  <si>
    <t>Sun Dec 31 03:47:30 EST 1899</t>
  </si>
  <si>
    <t>Sun Dec 31 07:25:05 EST 1899</t>
  </si>
  <si>
    <t>Sun Dec 31 14:49:17 EST 1899</t>
  </si>
  <si>
    <t>Sun Dec 31 15:13:30 EST 1899</t>
  </si>
  <si>
    <t>Sun Dec 31 08:10:46 EST 1899</t>
  </si>
  <si>
    <t>Sun Dec 31 14:55:14 EST 1899</t>
  </si>
  <si>
    <t>Sun Dec 31 15:22:01 EST 1899</t>
  </si>
  <si>
    <t>Sun Dec 31 08:42:51 EST 1899</t>
  </si>
  <si>
    <t>Sun Dec 31 08:48:48 EST 1899</t>
  </si>
  <si>
    <t>Sun Dec 31 09:17:26 EST 1899</t>
  </si>
  <si>
    <t>Sun Dec 31 09:34:42 EST 1899</t>
  </si>
  <si>
    <t>Sun Dec 31 09:37:12 EST 1899</t>
  </si>
  <si>
    <t>Sun Dec 31 09:35:57 EST 1899</t>
  </si>
  <si>
    <t>Sun Dec 31 09:43:47 EST 1899</t>
  </si>
  <si>
    <t>Sun Dec 31 10:01:00 EST 1899</t>
  </si>
  <si>
    <t>Sun Dec 31 10:01:42 EST 1899</t>
  </si>
  <si>
    <t>Sun Dec 31 11:14:12 EST 1899</t>
  </si>
  <si>
    <t>Sun Dec 31 10:07:22 EST 1899</t>
  </si>
  <si>
    <t>Sun Dec 31 10:17:33 EST 1899</t>
  </si>
  <si>
    <t>Sun Dec 31 10:37:53 EST 1899</t>
  </si>
  <si>
    <t>Sun Dec 31 14:47:24 EST 1899</t>
  </si>
  <si>
    <t>Sun Dec 31 14:55:42 EST 1899</t>
  </si>
  <si>
    <t>Sun Dec 31 15:03:33 EST 1899</t>
  </si>
  <si>
    <t>Sun Dec 31 15:12:22 EST 1899</t>
  </si>
  <si>
    <t>Sun Dec 31 15:29:53 EST 1899</t>
  </si>
  <si>
    <t>Sun Dec 31 15:47:54 EST 1899</t>
  </si>
  <si>
    <t>Sun Dec 31 17:03:37 EST 1899</t>
  </si>
  <si>
    <t>Sun Dec 31 17:03:43 EST 1899</t>
  </si>
  <si>
    <t>Sun Dec 31 17:32:45 EST 1899</t>
  </si>
  <si>
    <t>Sun Dec 31 18:14:36 EST 1899</t>
  </si>
  <si>
    <t>Sun Dec 31 18:14:40 EST 1899</t>
  </si>
  <si>
    <t>Sun Dec 31 18:32:10 EST 1899</t>
  </si>
  <si>
    <t>Sun Dec 31 18:28:38 EST 1899</t>
  </si>
  <si>
    <t>Sun Dec 31 19:02:29 EST 1899</t>
  </si>
  <si>
    <t>Sun Dec 31 19:10:37 EST 1899</t>
  </si>
  <si>
    <t>Sun Dec 31 19:05:08 EST 1899</t>
  </si>
  <si>
    <t>Sun Dec 31 19:09:25 EST 1899</t>
  </si>
  <si>
    <t>Mon Jan 01 02:20:39 EST 1900</t>
  </si>
  <si>
    <t>Sun Dec 31 20:32:33 EST 1899</t>
  </si>
  <si>
    <t>Sun Dec 31 20:32:38 EST 1899</t>
  </si>
  <si>
    <t>Sun Dec 31 22:52:01 EST 1899</t>
  </si>
  <si>
    <t>Sun Dec 31 22:56:38 EST 1899</t>
  </si>
  <si>
    <t>Sun Dec 31 23:54:14 EST 1899</t>
  </si>
  <si>
    <t>Sun Dec 31 00:05:20 EST 1899</t>
  </si>
  <si>
    <t>Sun Dec 31 00:13:42 EST 1899</t>
  </si>
  <si>
    <t>Sun Dec 31 03:44:53 EST 1899</t>
  </si>
  <si>
    <t>Sun Dec 31 03:44:58 EST 1899</t>
  </si>
  <si>
    <t>Sun Dec 31 14:51:18 EST 1899</t>
  </si>
  <si>
    <t>Sun Dec 31 13:30:26 EST 1899</t>
  </si>
  <si>
    <t>Sun Dec 31 08:21:18 EST 1899</t>
  </si>
  <si>
    <t>Sun Dec 31 09:09:32 EST 1899</t>
  </si>
  <si>
    <t>Sun Dec 31 09:13:13 EST 1899</t>
  </si>
  <si>
    <t>Sun Dec 31 09:23:11 EST 1899</t>
  </si>
  <si>
    <t>Sun Dec 31 09:35:13 EST 1899</t>
  </si>
  <si>
    <t>Sun Dec 31 09:53:02 EST 1899</t>
  </si>
  <si>
    <t>Sun Dec 31 09:53:31 EST 1899</t>
  </si>
  <si>
    <t>Sun Dec 31 22:47:41 EST 1899</t>
  </si>
  <si>
    <t>Sun Dec 31 11:57:15 EST 1899</t>
  </si>
  <si>
    <t>Sun Dec 31 16:46:55 EST 1899</t>
  </si>
  <si>
    <t>Sun Dec 31 13:10:00 EST 1899</t>
  </si>
  <si>
    <t>Sun Dec 31 13:49:52 EST 1899</t>
  </si>
  <si>
    <t>Sun Dec 31 12:06:26 EST 1899</t>
  </si>
  <si>
    <t>Sun Dec 31 12:07:28 EST 1899</t>
  </si>
  <si>
    <t>Mon Jan 01 08:45:15 EST 1900</t>
  </si>
  <si>
    <t>Sun Dec 31 12:46:41 EST 1899</t>
  </si>
  <si>
    <t>Sun Dec 31 12:47:52 EST 1899</t>
  </si>
  <si>
    <t>Sun Dec 31 12:58:49 EST 1899</t>
  </si>
  <si>
    <t>Sun Dec 31 15:20:07 EST 1899</t>
  </si>
  <si>
    <t>Sun Dec 31 17:17:52 EST 1899</t>
  </si>
  <si>
    <t>Sun Dec 31 17:24:41 EST 1899</t>
  </si>
  <si>
    <t>Sun Dec 31 17:29:14 EST 1899</t>
  </si>
  <si>
    <t>Sun Dec 31 17:36:56 EST 1899</t>
  </si>
  <si>
    <t>Sun Dec 31 17:38:54 EST 1899</t>
  </si>
  <si>
    <t>Sun Dec 31 17:47:07 EST 1899</t>
  </si>
  <si>
    <t>Sun Dec 31 17:40:31 EST 1899</t>
  </si>
  <si>
    <t>Sun Dec 31 17:41:52 EST 1899</t>
  </si>
  <si>
    <t>Sun Dec 31 18:55:59 EST 1899</t>
  </si>
  <si>
    <t>Mon Jan 01 15:34:53 EST 1900</t>
  </si>
  <si>
    <t>Sun Dec 31 03:54:49 EST 1899</t>
  </si>
  <si>
    <t>Sun Dec 31 03:55:01 EST 1899</t>
  </si>
  <si>
    <t>Sun Dec 31 14:01:22 EST 1899</t>
  </si>
  <si>
    <t>Sun Dec 31 15:03:59 EST 1899</t>
  </si>
  <si>
    <t>Sun Dec 31 08:02:54 EST 1899</t>
  </si>
  <si>
    <t>Sun Dec 31 08:09:03 EST 1899</t>
  </si>
  <si>
    <t>Sun Dec 31 08:28:47 EST 1899</t>
  </si>
  <si>
    <t>Sun Dec 31 15:03:40 EST 1899</t>
  </si>
  <si>
    <t>Sun Dec 31 09:27:45 EST 1899</t>
  </si>
  <si>
    <t>Sun Dec 31 09:28:22 EST 1899</t>
  </si>
  <si>
    <t>Sun Dec 31 09:35:32 EST 1899</t>
  </si>
  <si>
    <t>Sun Dec 31 09:35:59 EST 1899</t>
  </si>
  <si>
    <t>Sun Dec 31 09:42:25 EST 1899</t>
  </si>
  <si>
    <t>Sun Dec 31 09:57:03 EST 1899</t>
  </si>
  <si>
    <t>Sun Dec 31 12:33:45 EST 1899</t>
  </si>
  <si>
    <t>Sun Dec 31 15:34:51 EST 1899</t>
  </si>
  <si>
    <t>Sun Dec 31 15:35:29 EST 1899</t>
  </si>
  <si>
    <t>Sun Dec 31 16:27:30 EST 1899</t>
  </si>
  <si>
    <t>Sun Dec 31 16:35:46 EST 1899</t>
  </si>
  <si>
    <t>Sun Dec 31 16:43:06 EST 1899</t>
  </si>
  <si>
    <t>Sun Dec 31 17:15:15 EST 1899</t>
  </si>
  <si>
    <t>Sun Dec 31 17:15:57 EST 1899</t>
  </si>
  <si>
    <t>Sun Dec 31 17:44:05 EST 1899</t>
  </si>
  <si>
    <t>Fri Jan 05 08:01:01 EST 1900</t>
  </si>
  <si>
    <t>Sun Dec 31 18:01:41 EST 1899</t>
  </si>
  <si>
    <t>Sun Dec 31 18:08:45 EST 1899</t>
  </si>
  <si>
    <t>Sun Dec 31 18:18:17 EST 1899</t>
  </si>
  <si>
    <t>Sun Dec 31 18:33:45 EST 1899</t>
  </si>
  <si>
    <t>Sun Dec 31 18:34:09 EST 1899</t>
  </si>
  <si>
    <t>Sun Dec 31 19:22:15 EST 1899</t>
  </si>
  <si>
    <t>Sun Dec 31 21:00:55 EST 1899</t>
  </si>
  <si>
    <t>Sun Dec 31 03:52:36 EST 1899</t>
  </si>
  <si>
    <t>Sun Dec 31 03:52:56 EST 1899</t>
  </si>
  <si>
    <t>Sun Dec 31 04:13:24 EST 1899</t>
  </si>
  <si>
    <t>Sun Dec 31 07:21:03 EST 1899</t>
  </si>
  <si>
    <t>Sun Dec 31 07:30:17 EST 1899</t>
  </si>
  <si>
    <t>Sun Dec 31 07:35:30 EST 1899</t>
  </si>
  <si>
    <t>Sun Dec 31 15:16:15 EST 1899</t>
  </si>
  <si>
    <t>Sun Dec 31 15:38:42 EST 1899</t>
  </si>
  <si>
    <t>Mon Jan 01 11:22:24 EST 1900</t>
  </si>
  <si>
    <t>Sun Dec 31 17:05:35 EST 1899</t>
  </si>
  <si>
    <t>Sun Dec 31 15:02:32 EST 1899</t>
  </si>
  <si>
    <t>Sun Dec 31 15:02:41 EST 1899</t>
  </si>
  <si>
    <t>Sun Dec 31 07:55:36 EST 1899</t>
  </si>
  <si>
    <t>Sun Dec 31 08:15:57 EST 1899</t>
  </si>
  <si>
    <t>Thu Jan 04 02:11:10 EST 1900</t>
  </si>
  <si>
    <t>Sun Dec 31 14:54:03 EST 1899</t>
  </si>
  <si>
    <t>Sun Dec 31 14:59:56 EST 1899</t>
  </si>
  <si>
    <t>Sun Dec 31 09:07:19 EST 1899</t>
  </si>
  <si>
    <t>Sun Dec 31 09:25:00 EST 1899</t>
  </si>
  <si>
    <t>Sun Dec 31 09:32:56 EST 1899</t>
  </si>
  <si>
    <t>Sun Dec 31 10:04:25 EST 1899</t>
  </si>
  <si>
    <t>Sun Dec 31 10:12:36 EST 1899</t>
  </si>
  <si>
    <t>Sun Dec 31 10:13:47 EST 1899</t>
  </si>
  <si>
    <t>Sun Dec 31 10:19:17 EST 1899</t>
  </si>
  <si>
    <t>Sun Dec 31 10:36:56 EST 1899</t>
  </si>
  <si>
    <t>Sun Dec 31 10:37:26 EST 1899</t>
  </si>
  <si>
    <t>Sun Dec 31 10:43:30 EST 1899</t>
  </si>
  <si>
    <t>Sun Dec 31 10:46:03 EST 1899</t>
  </si>
  <si>
    <t>Sun Dec 31 10:49:46 EST 1899</t>
  </si>
  <si>
    <t>Sun Dec 31 11:34:13 EST 1899</t>
  </si>
  <si>
    <t>Sun Dec 31 13:53:19 EST 1899</t>
  </si>
  <si>
    <t>Sun Dec 31 13:55:44 EST 1899</t>
  </si>
  <si>
    <t>Sun Dec 31 14:16:54 EST 1899</t>
  </si>
  <si>
    <t>Sun Dec 31 14:22:13 EST 1899</t>
  </si>
  <si>
    <t>Sun Dec 31 14:29:39 EST 1899</t>
  </si>
  <si>
    <t>Sun Dec 31 14:39:38 EST 1899</t>
  </si>
  <si>
    <t>Sun Dec 31 14:34:02 EST 1899</t>
  </si>
  <si>
    <t>Sun Dec 31 14:39:17 EST 1899</t>
  </si>
  <si>
    <t>Sun Dec 31 15:16:27 EST 1899</t>
  </si>
  <si>
    <t>Sun Dec 31 15:29:13 EST 1899</t>
  </si>
  <si>
    <t>Sun Dec 31 15:21:03 EST 1899</t>
  </si>
  <si>
    <t>Sun Dec 31 15:31:37 EST 1899</t>
  </si>
  <si>
    <t>Sun Dec 31 17:22:52 EST 1899</t>
  </si>
  <si>
    <t>Sun Dec 31 17:30:56 EST 1899</t>
  </si>
  <si>
    <t>Sun Dec 31 18:20:11 EST 1899</t>
  </si>
  <si>
    <t>Sun Dec 31 18:32:37 EST 1899</t>
  </si>
  <si>
    <t>Sun Dec 31 18:20:12 EST 1899</t>
  </si>
  <si>
    <t>Sun Dec 31 16:22:15 EST 1899</t>
  </si>
  <si>
    <t>Sun Dec 31 18:22:20 EST 1899</t>
  </si>
  <si>
    <t>Sun Dec 31 19:42:16 EST 1899</t>
  </si>
  <si>
    <t>Sun Dec 31 20:01:55 EST 1899</t>
  </si>
  <si>
    <t>Sun Dec 31 20:26:45 EST 1899</t>
  </si>
  <si>
    <t>Sun Dec 31 20:41:07 EST 1899</t>
  </si>
  <si>
    <t>Sun Dec 31 20:41:51 EST 1899</t>
  </si>
  <si>
    <t>Sun Dec 31 20:59:35 EST 1899</t>
  </si>
  <si>
    <t>Sun Dec 31 20:42:51 EST 1899</t>
  </si>
  <si>
    <t>Sun Dec 31 21:49:56 EST 1899</t>
  </si>
  <si>
    <t>Sun Dec 31 21:50:28 EST 1899</t>
  </si>
  <si>
    <t>Sun Dec 31 21:34:32 EST 1899</t>
  </si>
  <si>
    <t>Sun Dec 31 22:10:52 EST 1899</t>
  </si>
  <si>
    <t>Sun Dec 31 22:20:19 EST 1899</t>
  </si>
  <si>
    <t>Sun Dec 31 22:58:48 EST 1899</t>
  </si>
  <si>
    <t>Sun Dec 31 23:08:20 EST 1899</t>
  </si>
  <si>
    <t>Sun Dec 31 17:56:19 EST 1899</t>
  </si>
  <si>
    <t>Sun Dec 31 17:56:23 EST 1899</t>
  </si>
  <si>
    <t>Sun Dec 31 18:13:52 EST 1899</t>
  </si>
  <si>
    <t>Sun Dec 31 18:14:05 EST 1899</t>
  </si>
  <si>
    <t>Sun Dec 31 18:22:46 EST 1899</t>
  </si>
  <si>
    <t>Sun Dec 31 18:12:15 EST 1899</t>
  </si>
  <si>
    <t>Sun Dec 31 20:01:19 EST 1899</t>
  </si>
  <si>
    <t>Sun Dec 31 20:03:53 EST 1899</t>
  </si>
  <si>
    <t>Sun Dec 31 04:03:04 EST 1899</t>
  </si>
  <si>
    <t>Sun Dec 31 05:03:25 EST 1899</t>
  </si>
  <si>
    <t>Sun Dec 31 05:03:37 EST 1899</t>
  </si>
  <si>
    <t>Sun Dec 31 05:05:52 EST 1899</t>
  </si>
  <si>
    <t>Sun Dec 31 05:08:36 EST 1899</t>
  </si>
  <si>
    <t>Sun Dec 31 07:48:35 EST 1899</t>
  </si>
  <si>
    <t>Sun Dec 31 07:57:45 EST 1899</t>
  </si>
  <si>
    <t>Sun Dec 31 08:02:23 EST 1899</t>
  </si>
  <si>
    <t>Sun Dec 31 08:02:38 EST 1899</t>
  </si>
  <si>
    <t>Sun Dec 31 08:05:16 EST 1899</t>
  </si>
  <si>
    <t>Sun Dec 31 08:05:29 EST 1899</t>
  </si>
  <si>
    <t>Sun Dec 31 08:10:19 EST 1899</t>
  </si>
  <si>
    <t>Sun Dec 31 08:20:47 EST 1899</t>
  </si>
  <si>
    <t>Sun Dec 31 08:22:22 EST 1899</t>
  </si>
  <si>
    <t>Sun Dec 31 10:25:57 EST 1899</t>
  </si>
  <si>
    <t>Sun Dec 31 10:59:41 EST 1899</t>
  </si>
  <si>
    <t>Sun Dec 31 11:01:03 EST 1899</t>
  </si>
  <si>
    <t>Sun Dec 31 12:06:15 EST 1899</t>
  </si>
  <si>
    <t>Sun Dec 31 11:14:26 EST 1899</t>
  </si>
  <si>
    <t>Sun Dec 31 11:41:24 EST 1899</t>
  </si>
  <si>
    <t>Sun Dec 31 11:41:53 EST 1899</t>
  </si>
  <si>
    <t>Sun Dec 31 21:48:21 EST 1899</t>
  </si>
  <si>
    <t>Sun Dec 31 12:22:58 EST 1899</t>
  </si>
  <si>
    <t>Sun Dec 31 15:08:28 EST 1899</t>
  </si>
  <si>
    <t>Sun Dec 31 15:43:23 EST 1899</t>
  </si>
  <si>
    <t>Sun Dec 31 15:48:43 EST 1899</t>
  </si>
  <si>
    <t>Sun Dec 31 15:52:16 EST 1899</t>
  </si>
  <si>
    <t>Sun Dec 31 15:54:46 EST 1899</t>
  </si>
  <si>
    <t>Sun Dec 31 16:34:32 EST 1899</t>
  </si>
  <si>
    <t>Sun Dec 31 16:40:02 EST 1899</t>
  </si>
  <si>
    <t>Sun Dec 31 16:40:08 EST 1899</t>
  </si>
  <si>
    <t>Sun Dec 31 16:46:21 EST 1899</t>
  </si>
  <si>
    <t>Sun Dec 31 17:47:16 EST 1899</t>
  </si>
  <si>
    <t>Sun Dec 31 18:08:46 EST 1899</t>
  </si>
  <si>
    <t>Sun Dec 31 18:09:10 EST 1899</t>
  </si>
  <si>
    <t>Sun Dec 31 18:13:57 EST 1899</t>
  </si>
  <si>
    <t>Sun Jan 07 15:20:14 EST 1900</t>
  </si>
  <si>
    <t>Sun Dec 31 18:09:36 EST 1899</t>
  </si>
  <si>
    <t>Sun Dec 31 20:53:31 EST 1899</t>
  </si>
  <si>
    <t>Sun Dec 31 21:16:35 EST 1899</t>
  </si>
  <si>
    <t>Sun Dec 31 21:29:25 EST 1899</t>
  </si>
  <si>
    <t>Sun Dec 31 21:23:47 EST 1899</t>
  </si>
  <si>
    <t>Sun Dec 31 21:35:22 EST 1899</t>
  </si>
  <si>
    <t>Sun Dec 31 21:44:32 EST 1899</t>
  </si>
  <si>
    <t>Sun Dec 31 21:53:12 EST 1899</t>
  </si>
  <si>
    <t>Sun Dec 31 22:56:51 EST 1899</t>
  </si>
  <si>
    <t>Sun Dec 31 01:17:45 EST 1899</t>
  </si>
  <si>
    <t>Sun Dec 31 04:44:42 EST 1899</t>
  </si>
  <si>
    <t>Sun Dec 31 04:44:52 EST 1899</t>
  </si>
  <si>
    <t>Sun Dec 31 07:38:50 EST 1899</t>
  </si>
  <si>
    <t>Sun Dec 31 07:41:30 EST 1899</t>
  </si>
  <si>
    <t>Sun Dec 31 07:47:08 EST 1899</t>
  </si>
  <si>
    <t>Sun Dec 31 07:47:47 EST 1899</t>
  </si>
  <si>
    <t>Sun Dec 31 00:16:48 EST 1899</t>
  </si>
  <si>
    <t>Sun Dec 31 00:17:12 EST 1899</t>
  </si>
  <si>
    <t>Sun Dec 31 02:19:17 EST 1899</t>
  </si>
  <si>
    <t>Sun Dec 31 04:22:47 EST 1899</t>
  </si>
  <si>
    <t>Sun Dec 31 04:23:25 EST 1899</t>
  </si>
  <si>
    <t>Sun Dec 31 08:13:04 EST 1899</t>
  </si>
  <si>
    <t>Sun Dec 31 09:10:16 EST 1899</t>
  </si>
  <si>
    <t>Sun Dec 31 10:12:54 EST 1899</t>
  </si>
  <si>
    <t>Sun Dec 31 10:19:07 EST 1899</t>
  </si>
  <si>
    <t>Sun Dec 31 10:18:50 EST 1899</t>
  </si>
  <si>
    <t>Sun Dec 31 10:34:03 EST 1899</t>
  </si>
  <si>
    <t>Sun Dec 31 12:29:48 EST 1899</t>
  </si>
  <si>
    <t>Sun Dec 31 15:17:43 EST 1899</t>
  </si>
  <si>
    <t>Sun Dec 31 16:17:11 EST 1899</t>
  </si>
  <si>
    <t>Sun Dec 31 16:17:19 EST 1899</t>
  </si>
  <si>
    <t>Sun Dec 31 16:56:33 EST 1899</t>
  </si>
  <si>
    <t>Sun Dec 31 17:45:40 EST 1899</t>
  </si>
  <si>
    <t>Mon Jan 01 13:53:22 EST 1900</t>
  </si>
  <si>
    <t>Sun Dec 31 18:33:51 EST 1899</t>
  </si>
  <si>
    <t>Sun Dec 31 19:30:11 EST 1899</t>
  </si>
  <si>
    <t>Sun Dec 31 19:33:40 EST 1899</t>
  </si>
  <si>
    <t>Sun Dec 31 20:09:57 EST 1899</t>
  </si>
  <si>
    <t>Sun Dec 31 22:07:32 EST 1899</t>
  </si>
  <si>
    <t>Sun Dec 31 22:15:52 EST 1899</t>
  </si>
  <si>
    <t>Sun Dec 31 22:23:16 EST 1899</t>
  </si>
  <si>
    <t>Sun Dec 31 22:42:29 EST 1899</t>
  </si>
  <si>
    <t>Sun Dec 31 22:43:05 EST 1899</t>
  </si>
  <si>
    <t>Sun Dec 31 22:45:29 EST 1899</t>
  </si>
  <si>
    <t>Sun Dec 31 22:56:23 EST 1899</t>
  </si>
  <si>
    <t>Sun Dec 31 14:21:09 EST 1899</t>
  </si>
  <si>
    <t>Sun Dec 31 14:55:54 EST 1899</t>
  </si>
  <si>
    <t>Sun Dec 31 14:55:57 EST 1899</t>
  </si>
  <si>
    <t>Sat Jan 13 03:00:45 EST 1900</t>
  </si>
  <si>
    <t>Sun Dec 31 15:00:50 EST 1899</t>
  </si>
  <si>
    <t>Sun Dec 31 08:12:29 EST 1899</t>
  </si>
  <si>
    <t>Sun Dec 31 08:43:05 EST 1899</t>
  </si>
  <si>
    <t>Sun Dec 31 08:45:59 EST 1899</t>
  </si>
  <si>
    <t>Sun Dec 31 09:03:39 EST 1899</t>
  </si>
  <si>
    <t>Sun Dec 31 08:20:24 EST 1899</t>
  </si>
  <si>
    <t>Sun Dec 31 06:46:41 EST 1899</t>
  </si>
  <si>
    <t>Sun Dec 31 04:21:49 EST 1899</t>
  </si>
  <si>
    <t>Sun Dec 31 09:24:20 EST 1899</t>
  </si>
  <si>
    <t>Sun Dec 31 09:33:15 EST 1899</t>
  </si>
  <si>
    <t>Sun Dec 31 07:26:00 EST 1899</t>
  </si>
  <si>
    <t>Sun Dec 31 07:41:05 EST 1899</t>
  </si>
  <si>
    <t>Sun Dec 31 07:43:08 EST 1899</t>
  </si>
  <si>
    <t>Sun Dec 31 07:43:59 EST 1899</t>
  </si>
  <si>
    <t>Sun Dec 31 08:13:31 EST 1899</t>
  </si>
  <si>
    <t>Tue Jan 02 20:26:21 EST 1900</t>
  </si>
  <si>
    <t>Sun Dec 31 08:38:06 EST 1899</t>
  </si>
  <si>
    <t>Sun Dec 31 08:47:13 EST 1899</t>
  </si>
  <si>
    <t>Sun Dec 31 09:45:06 EST 1899</t>
  </si>
  <si>
    <t>Sun Dec 31 10:05:01 EST 1899</t>
  </si>
  <si>
    <t>Sun Dec 31 10:49:42 EST 1899</t>
  </si>
  <si>
    <t>Sun Dec 31 12:01:12 EST 1899</t>
  </si>
  <si>
    <t>Sun Dec 31 15:33:37 EST 1899</t>
  </si>
  <si>
    <t>Sun Dec 31 15:29:32 EST 1899</t>
  </si>
  <si>
    <t>Sun Dec 31 16:18:26 EST 1899</t>
  </si>
  <si>
    <t>Sun Dec 31 16:18:29 EST 1899</t>
  </si>
  <si>
    <t>Sun Dec 31 16:18:41 EST 1899</t>
  </si>
  <si>
    <t>Sun Dec 31 16:23:32 EST 1899</t>
  </si>
  <si>
    <t>Sun Dec 31 16:54:42 EST 1899</t>
  </si>
  <si>
    <t>Sun Dec 31 17:17:05 EST 1899</t>
  </si>
  <si>
    <t>Sat Jan 06 15:06:18 EST 1900</t>
  </si>
  <si>
    <t>Sun Dec 31 19:06:25 EST 1899</t>
  </si>
  <si>
    <t>Sun Dec 31 19:12:42 EST 1899</t>
  </si>
  <si>
    <t>Sun Dec 31 23:25:10 EST 1899</t>
  </si>
  <si>
    <t>Sun Dec 31 23:25:18 EST 1899</t>
  </si>
  <si>
    <t>Sun Dec 31 23:36:32 EST 1899</t>
  </si>
  <si>
    <t>Sun Dec 31 23:26:33 EST 1899</t>
  </si>
  <si>
    <t>Sun Dec 31 23:26:42 EST 1899</t>
  </si>
  <si>
    <t>Tue Jan 02 14:17:53 EST 1900</t>
  </si>
  <si>
    <t>Sun Dec 31 03:00:36 EST 1899</t>
  </si>
  <si>
    <t>Sun Dec 31 03:24:12 EST 1899</t>
  </si>
  <si>
    <t>Sun Dec 31 03:26:28 EST 1899</t>
  </si>
  <si>
    <t>Sun Dec 31 04:04:13 EST 1899</t>
  </si>
  <si>
    <t>Sun Dec 31 04:05:28 EST 1899</t>
  </si>
  <si>
    <t>Sun Dec 31 08:48:11 EST 1899</t>
  </si>
  <si>
    <t>Sun Dec 31 08:49:55 EST 1899</t>
  </si>
  <si>
    <t>Sun Dec 31 08:56:27 EST 1899</t>
  </si>
  <si>
    <t>Sun Dec 31 08:47:39 EST 1899</t>
  </si>
  <si>
    <t>Sun Dec 31 09:30:29 EST 1899</t>
  </si>
  <si>
    <t>Sun Dec 31 09:30:32 EST 1899</t>
  </si>
  <si>
    <t>Sun Dec 31 10:13:15 EST 1899</t>
  </si>
  <si>
    <t>Sun Dec 31 10:22:09 EST 1899</t>
  </si>
  <si>
    <t>Sun Dec 31 10:27:03 EST 1899</t>
  </si>
  <si>
    <t>Sun Dec 31 10:41:31 EST 1899</t>
  </si>
  <si>
    <t>Sun Dec 31 12:16:23 EST 1899</t>
  </si>
  <si>
    <t>Sun Dec 31 12:28:17 EST 1899</t>
  </si>
  <si>
    <t>Sun Dec 31 12:38:15 EST 1899</t>
  </si>
  <si>
    <t>Sun Dec 31 13:53:44 EST 1899</t>
  </si>
  <si>
    <t>Sun Dec 31 14:10:09 EST 1899</t>
  </si>
  <si>
    <t>Sun Dec 31 14:12:32 EST 1899</t>
  </si>
  <si>
    <t>Sun Dec 31 13:44:22 EST 1899</t>
  </si>
  <si>
    <t>Sun Dec 31 13:53:43 EST 1899</t>
  </si>
  <si>
    <t>Sun Dec 31 13:58:10 EST 1899</t>
  </si>
  <si>
    <t>Sun Dec 31 14:12:14 EST 1899</t>
  </si>
  <si>
    <t>Sun Dec 31 14:39:04 EST 1899</t>
  </si>
  <si>
    <t>Sun Dec 31 14:44:19 EST 1899</t>
  </si>
  <si>
    <t>Sun Dec 31 15:08:53 EST 1899</t>
  </si>
  <si>
    <t>Sun Dec 31 15:17:36 EST 1899</t>
  </si>
  <si>
    <t>Sun Dec 31 15:35:34 EST 1899</t>
  </si>
  <si>
    <t>Tue Jan 02 21:09:07 EST 1900</t>
  </si>
  <si>
    <t>Sun Dec 31 09:11:54 EST 1899</t>
  </si>
  <si>
    <t>Sun Dec 31 09:19:50 EST 1899</t>
  </si>
  <si>
    <t>Sun Dec 31 16:37:50 EST 1899</t>
  </si>
  <si>
    <t>Sun Dec 31 17:37:56 EST 1899</t>
  </si>
  <si>
    <t>Sun Dec 31 18:09:45 EST 1899</t>
  </si>
  <si>
    <t>Sun Dec 31 18:23:47 EST 1899</t>
  </si>
  <si>
    <t>Sun Dec 31 22:33:32 EST 1899</t>
  </si>
  <si>
    <t>Sun Dec 31 22:33:38 EST 1899</t>
  </si>
  <si>
    <t>Sun Dec 31 23:34:16 EST 1899</t>
  </si>
  <si>
    <t>Sun Dec 31 02:20:10 EST 1899</t>
  </si>
  <si>
    <t>Sun Dec 31 02:24:03 EST 1899</t>
  </si>
  <si>
    <t>Sun Dec 31 14:49:32 EST 1899</t>
  </si>
  <si>
    <t>Sun Dec 31 07:42:10 EST 1899</t>
  </si>
  <si>
    <t>Sun Dec 31 08:00:43 EST 1899</t>
  </si>
  <si>
    <t>Sun Dec 31 08:03:22 EST 1899</t>
  </si>
  <si>
    <t>Sun Dec 31 08:16:25 EST 1899</t>
  </si>
  <si>
    <t>Sun Dec 31 08:36:19 EST 1899</t>
  </si>
  <si>
    <t>Sun Dec 31 08:39:13 EST 1899</t>
  </si>
  <si>
    <t>Sun Dec 31 09:13:58 EST 1899</t>
  </si>
  <si>
    <t>Sun Dec 31 09:25:27 EST 1899</t>
  </si>
  <si>
    <t>Sun Dec 31 09:24:26 EST 1899</t>
  </si>
  <si>
    <t>Sun Dec 31 09:56:30 EST 1899</t>
  </si>
  <si>
    <t>Sun Dec 31 10:23:29 EST 1899</t>
  </si>
  <si>
    <t>Sun Dec 31 10:26:35 EST 1899</t>
  </si>
  <si>
    <t>Sun Dec 31 10:27:37 EST 1899</t>
  </si>
  <si>
    <t>Sun Dec 31 10:33:12 EST 1899</t>
  </si>
  <si>
    <t>Sun Dec 31 10:26:00 EST 1899</t>
  </si>
  <si>
    <t>Sun Dec 31 10:29:25 EST 1899</t>
  </si>
  <si>
    <t>Sun Dec 31 14:12:06 EST 1899</t>
  </si>
  <si>
    <t>Sun Dec 31 14:13:02 EST 1899</t>
  </si>
  <si>
    <t>Sun Dec 31 14:19:14 EST 1899</t>
  </si>
  <si>
    <t>Sun Dec 31 15:10:10 EST 1899</t>
  </si>
  <si>
    <t>Sun Dec 31 16:30:06 EST 1899</t>
  </si>
  <si>
    <t>Sun Dec 31 16:30:11 EST 1899</t>
  </si>
  <si>
    <t>Tue Jan 09 00:43:05 EST 1900</t>
  </si>
  <si>
    <t>Sun Dec 31 16:31:34 EST 1899</t>
  </si>
  <si>
    <t>Sun Dec 31 17:02:28 EST 1899</t>
  </si>
  <si>
    <t>Sun Dec 31 18:53:05 EST 1899</t>
  </si>
  <si>
    <t>Sun Dec 31 18:55:26 EST 1899</t>
  </si>
  <si>
    <t>Sun Dec 31 19:05:43 EST 1899</t>
  </si>
  <si>
    <t>Sun Dec 31 19:52:06 EST 1899</t>
  </si>
  <si>
    <t>Sun Dec 31 20:13:05 EST 1899</t>
  </si>
  <si>
    <t>Sun Dec 31 22:36:30 EST 1899</t>
  </si>
  <si>
    <t>Sun Dec 31 22:36:36 EST 1899</t>
  </si>
  <si>
    <t>Sun Dec 31 03:56:56 EST 1899</t>
  </si>
  <si>
    <t>Sun Dec 31 10:55:38 EST 1899</t>
  </si>
  <si>
    <t>Sun Dec 31 07:37:46 EST 1899</t>
  </si>
  <si>
    <t>Sun Dec 31 14:56:51 EST 1899</t>
  </si>
  <si>
    <t>Sun Dec 31 08:10:59 EST 1899</t>
  </si>
  <si>
    <t>Sun Dec 31 08:32:35 EST 1899</t>
  </si>
  <si>
    <t>Sun Dec 31 14:56:23 EST 1899</t>
  </si>
  <si>
    <t>Sun Dec 31 08:49:25 EST 1899</t>
  </si>
  <si>
    <t>Sun Dec 31 10:47:14 EST 1899</t>
  </si>
  <si>
    <t>Sun Dec 31 10:49:21 EST 1899</t>
  </si>
  <si>
    <t>Sun Dec 31 11:53:43 EST 1899</t>
  </si>
  <si>
    <t>Sun Dec 31 12:17:40 EST 1899</t>
  </si>
  <si>
    <t>Sun Dec 31 12:22:53 EST 1899</t>
  </si>
  <si>
    <t>Sun Dec 31 13:43:26 EST 1899</t>
  </si>
  <si>
    <t>Sun Dec 31 13:44:11 EST 1899</t>
  </si>
  <si>
    <t>Mon Jan 01 03:15:59 EST 1900</t>
  </si>
  <si>
    <t>Sun Dec 31 17:21:55 EST 1899</t>
  </si>
  <si>
    <t>Sun Dec 31 19:02:38 EST 1899</t>
  </si>
  <si>
    <t>Sun Dec 31 22:08:07 EST 1899</t>
  </si>
  <si>
    <t>Sun Dec 31 22:08:14 EST 1899</t>
  </si>
  <si>
    <t>Sun Dec 31 22:08:19 EST 1899</t>
  </si>
  <si>
    <t>Sun Dec 31 22:25:29 EST 1899</t>
  </si>
  <si>
    <t>Sun Dec 31 01:47:22 EST 1899</t>
  </si>
  <si>
    <t>Sun Dec 31 04:04:45 EST 1899</t>
  </si>
  <si>
    <t>Sun Dec 31 04:05:13 EST 1899</t>
  </si>
  <si>
    <t>Sun Dec 31 07:34:10 EST 1899</t>
  </si>
  <si>
    <t>Sun Dec 31 07:43:58 EST 1899</t>
  </si>
  <si>
    <t>Sun Dec 31 20:26:41 EST 1899</t>
  </si>
  <si>
    <t>Sun Dec 31 07:54:48 EST 1899</t>
  </si>
  <si>
    <t>Sun Dec 31 07:55:38 EST 1899</t>
  </si>
  <si>
    <t>Sun Dec 31 14:56:29 EST 1899</t>
  </si>
  <si>
    <t>Sun Dec 31 09:50:09 EST 1899</t>
  </si>
  <si>
    <t>Sun Dec 31 10:52:55 EST 1899</t>
  </si>
  <si>
    <t>Sun Dec 31 11:40:58 EST 1899</t>
  </si>
  <si>
    <t>Sun Dec 31 11:43:30 EST 1899</t>
  </si>
  <si>
    <t>Sun Dec 31 12:30:22 EST 1899</t>
  </si>
  <si>
    <t>Sun Dec 31 12:33:48 EST 1899</t>
  </si>
  <si>
    <t>Sun Dec 31 12:36:40 EST 1899</t>
  </si>
  <si>
    <t>Sun Dec 31 12:38:03 EST 1899</t>
  </si>
  <si>
    <t>Sun Dec 31 12:40:50 EST 1899</t>
  </si>
  <si>
    <t>Sun Dec 31 14:24:00 EST 1899</t>
  </si>
  <si>
    <t>Sun Dec 31 13:18:31 EST 1899</t>
  </si>
  <si>
    <t>Sun Dec 31 14:29:32 EST 1899</t>
  </si>
  <si>
    <t>Sun Dec 31 17:23:09 EST 1899</t>
  </si>
  <si>
    <t>Sun Dec 31 17:24:17 EST 1899</t>
  </si>
  <si>
    <t>Sun Dec 31 13:19:59 EST 1899</t>
  </si>
  <si>
    <t>Sun Dec 31 13:22:21 EST 1899</t>
  </si>
  <si>
    <t>Sun Dec 31 14:14:31 EST 1899</t>
  </si>
  <si>
    <t>Sun Dec 31 14:20:56 EST 1899</t>
  </si>
  <si>
    <t>Sun Dec 31 15:54:43 EST 1899</t>
  </si>
  <si>
    <t>Sun Dec 31 20:00:16 EST 1899</t>
  </si>
  <si>
    <t>Sun Dec 31 20:06:57 EST 1899</t>
  </si>
  <si>
    <t>Sun Dec 31 20:14:29 EST 1899</t>
  </si>
  <si>
    <t>Sun Dec 31 20:37:16 EST 1899</t>
  </si>
  <si>
    <t>Sun Dec 31 21:04:47 EST 1899</t>
  </si>
  <si>
    <t>Sun Dec 31 21:37:21 EST 1899</t>
  </si>
  <si>
    <t>Sun Dec 31 21:43:38 EST 1899</t>
  </si>
  <si>
    <t>Sun Dec 31 22:18:57 EST 1899</t>
  </si>
  <si>
    <t>Sun Dec 31 04:06:29 EST 1899</t>
  </si>
  <si>
    <t>Tue Jan 02 20:59:55 EST 1900</t>
  </si>
  <si>
    <t>Sun Dec 31 09:12:41 EST 1899</t>
  </si>
  <si>
    <t>Sun Dec 31 09:18:12 EST 1899</t>
  </si>
  <si>
    <t>Sun Dec 31 09:24:07 EST 1899</t>
  </si>
  <si>
    <t>Sun Dec 31 09:25:55 EST 1899</t>
  </si>
  <si>
    <t>Sun Dec 31 09:28:39 EST 1899</t>
  </si>
  <si>
    <t>Sun Dec 31 09:33:50 EST 1899</t>
  </si>
  <si>
    <t>Sun Dec 31 09:37:05 EST 1899</t>
  </si>
  <si>
    <t>Sun Dec 31 16:09:47 EST 1899</t>
  </si>
  <si>
    <t>Sun Dec 31 10:31:00 EST 1899</t>
  </si>
  <si>
    <t>Sun Dec 31 11:14:53 EST 1899</t>
  </si>
  <si>
    <t>Sun Dec 31 11:26:01 EST 1899</t>
  </si>
  <si>
    <t>Sun Dec 31 11:30:21 EST 1899</t>
  </si>
  <si>
    <t>Sun Dec 31 11:30:33 EST 1899</t>
  </si>
  <si>
    <t>Sun Dec 31 13:29:33 EST 1899</t>
  </si>
  <si>
    <t>Sun Dec 31 11:30:10 EST 1899</t>
  </si>
  <si>
    <t>Sun Dec 31 11:40:40 EST 1899</t>
  </si>
  <si>
    <t>Sun Dec 31 11:52:34 EST 1899</t>
  </si>
  <si>
    <t>Sun Dec 31 13:32:58 EST 1899</t>
  </si>
  <si>
    <t>Mon Jan 01 01:15:49 EST 1900</t>
  </si>
  <si>
    <t>Sun Dec 31 15:38:00 EST 1899</t>
  </si>
  <si>
    <t>Sun Dec 31 15:49:44 EST 1899</t>
  </si>
  <si>
    <t>Sun Dec 31 16:45:52 EST 1899</t>
  </si>
  <si>
    <t>Sun Dec 31 16:49:07 EST 1899</t>
  </si>
  <si>
    <t>Sun Dec 31 18:49:02 EST 1899</t>
  </si>
  <si>
    <t>Sun Dec 31 19:08:33 EST 1899</t>
  </si>
  <si>
    <t>Sun Dec 31 19:15:16 EST 1899</t>
  </si>
  <si>
    <t>Sun Dec 31 20:19:41 EST 1899</t>
  </si>
  <si>
    <t>Sun Dec 31 23:08:13 EST 1899</t>
  </si>
  <si>
    <t>Sun Dec 31 00:14:32 EST 1899</t>
  </si>
  <si>
    <t>Sun Dec 31 00:20:47 EST 1899</t>
  </si>
  <si>
    <t>Sun Dec 31 02:23:56 EST 1899</t>
  </si>
  <si>
    <t>Sun Dec 31 02:43:55 EST 1899</t>
  </si>
  <si>
    <t>Sun Dec 31 07:35:03 EST 1899</t>
  </si>
  <si>
    <t>Sun Dec 31 07:49:14 EST 1899</t>
  </si>
  <si>
    <t>Sun Dec 31 07:48:56 EST 1899</t>
  </si>
  <si>
    <t>Sun Dec 31 14:53:43 EST 1899</t>
  </si>
  <si>
    <t>Sun Dec 31 14:57:46 EST 1899</t>
  </si>
  <si>
    <t>Sun Dec 31 15:00:49 EST 1899</t>
  </si>
  <si>
    <t>Sun Dec 31 16:01:03 EST 1899</t>
  </si>
  <si>
    <t>Sun Dec 31 16:01:35 EST 1899</t>
  </si>
  <si>
    <t>Sun Dec 31 16:51:55 EST 1899</t>
  </si>
  <si>
    <t>Sun Dec 31 17:18:54 EST 1899</t>
  </si>
  <si>
    <t>Sun Dec 31 18:34:29 EST 1899</t>
  </si>
  <si>
    <t>Sun Dec 31 18:35:28 EST 1899</t>
  </si>
  <si>
    <t>Sun Dec 31 09:04:31 EST 1899</t>
  </si>
  <si>
    <t>Sun Dec 31 08:42:43 EST 1899</t>
  </si>
  <si>
    <t>Sun Dec 31 09:08:58 EST 1899</t>
  </si>
  <si>
    <t>Sun Dec 31 10:04:39 EST 1899</t>
  </si>
  <si>
    <t>Sun Dec 31 12:18:46 EST 1899</t>
  </si>
  <si>
    <t>Sun Dec 31 12:19:27 EST 1899</t>
  </si>
  <si>
    <t>Sun Dec 31 13:37:13 EST 1899</t>
  </si>
  <si>
    <t>Sun Dec 31 13:37:22 EST 1899</t>
  </si>
  <si>
    <t>Sun Dec 31 13:57:38 EST 1899</t>
  </si>
  <si>
    <t>Sun Dec 31 14:00:42 EST 1899</t>
  </si>
  <si>
    <t>Sun Dec 31 15:46:12 EST 1899</t>
  </si>
  <si>
    <t>Sun Dec 31 16:38:50 EST 1899</t>
  </si>
  <si>
    <t>Sun Dec 31 16:45:49 EST 1899</t>
  </si>
  <si>
    <t>Sun Dec 31 16:44:53 EST 1899</t>
  </si>
  <si>
    <t>Sun Dec 31 16:45:01 EST 1899</t>
  </si>
  <si>
    <t>Sun Dec 31 16:49:38 EST 1899</t>
  </si>
  <si>
    <t>Sun Dec 31 16:58:20 EST 1899</t>
  </si>
  <si>
    <t>Sun Dec 31 17:00:17 EST 1899</t>
  </si>
  <si>
    <t>Sun Dec 31 17:06:19 EST 1899</t>
  </si>
  <si>
    <t>Sun Dec 31 17:29:33 EST 1899</t>
  </si>
  <si>
    <t>Sun Dec 31 17:16:30 EST 1899</t>
  </si>
  <si>
    <t>Sun Dec 31 17:51:28 EST 1899</t>
  </si>
  <si>
    <t>Sun Dec 31 18:39:22 EST 1899</t>
  </si>
  <si>
    <t>Sun Dec 31 19:55:54 EST 1899</t>
  </si>
  <si>
    <t>Sun Dec 31 19:56:06 EST 1899</t>
  </si>
  <si>
    <t>Sun Dec 31 20:10:54 EST 1899</t>
  </si>
  <si>
    <t>Sun Dec 31 20:22:41 EST 1899</t>
  </si>
  <si>
    <t>Sun Dec 31 20:20:36 EST 1899</t>
  </si>
  <si>
    <t>Sun Dec 31 20:51:08 EST 1899</t>
  </si>
  <si>
    <t>Sun Dec 31 21:10:15 EST 1899</t>
  </si>
  <si>
    <t>Sun Dec 31 21:18:46 EST 1899</t>
  </si>
  <si>
    <t>Sun Dec 31 21:28:20 EST 1899</t>
  </si>
  <si>
    <t>Sun Dec 31 00:22:10 EST 1899</t>
  </si>
  <si>
    <t>Sun Dec 31 00:27:37 EST 1899</t>
  </si>
  <si>
    <t>Sun Dec 31 02:34:25 EST 1899</t>
  </si>
  <si>
    <t>Sun Dec 31 07:36:15 EST 1899</t>
  </si>
  <si>
    <t>Sun Dec 31 07:35:42 EST 1899</t>
  </si>
  <si>
    <t>Sun Dec 31 14:48:04 EST 1899</t>
  </si>
  <si>
    <t>Sun Dec 31 14:55:52 EST 1899</t>
  </si>
  <si>
    <t>Sun Dec 31 14:57:38 EST 1899</t>
  </si>
  <si>
    <t>Sun Dec 31 09:26:45 EST 1899</t>
  </si>
  <si>
    <t>Sun Dec 31 09:34:34 EST 1899</t>
  </si>
  <si>
    <t>Sun Dec 31 09:43:37 EST 1899</t>
  </si>
  <si>
    <t>Sun Dec 31 09:44:09 EST 1899</t>
  </si>
  <si>
    <t>Sun Dec 31 09:46:21 EST 1899</t>
  </si>
  <si>
    <t>Sun Dec 31 09:49:34 EST 1899</t>
  </si>
  <si>
    <t>Sun Dec 31 10:01:37 EST 1899</t>
  </si>
  <si>
    <t>Sun Dec 31 10:03:43 EST 1899</t>
  </si>
  <si>
    <t>Sun Dec 31 10:48:14 EST 1899</t>
  </si>
  <si>
    <t>Sun Dec 31 11:24:16 EST 1899</t>
  </si>
  <si>
    <t>Sun Dec 31 11:31:10 EST 1899</t>
  </si>
  <si>
    <t>Sun Dec 31 18:39:27 EST 1899</t>
  </si>
  <si>
    <t>Sun Dec 31 18:42:11 EST 1899</t>
  </si>
  <si>
    <t>Sun Dec 31 11:42:16 EST 1899</t>
  </si>
  <si>
    <t>Sun Dec 31 11:48:04 EST 1899</t>
  </si>
  <si>
    <t>Sun Dec 31 11:47:08 EST 1899</t>
  </si>
  <si>
    <t>Sun Dec 31 11:53:37 EST 1899</t>
  </si>
  <si>
    <t>Sun Dec 31 12:30:18 EST 1899</t>
  </si>
  <si>
    <t>Sun Dec 31 12:49:30 EST 1899</t>
  </si>
  <si>
    <t>Sun Dec 31 12:36:53 EST 1899</t>
  </si>
  <si>
    <t>Sun Dec 31 15:30:48 EST 1899</t>
  </si>
  <si>
    <t>Sun Dec 31 16:28:53 EST 1899</t>
  </si>
  <si>
    <t>Sun Dec 31 17:19:06 EST 1899</t>
  </si>
  <si>
    <t>Sun Dec 31 17:23:21 EST 1899</t>
  </si>
  <si>
    <t>Sun Dec 31 17:41:01 EST 1899</t>
  </si>
  <si>
    <t>Sun Dec 31 17:59:22 EST 1899</t>
  </si>
  <si>
    <t>Sun Dec 31 18:12:00 EST 1899</t>
  </si>
  <si>
    <t>Sun Dec 31 18:18:50 EST 1899</t>
  </si>
  <si>
    <t>Sun Dec 31 18:29:11 EST 1899</t>
  </si>
  <si>
    <t>Sun Dec 31 22:05:07 EST 1899</t>
  </si>
  <si>
    <t>Sun Dec 31 22:06:34 EST 1899</t>
  </si>
  <si>
    <t>Sun Dec 31 22:59:32 EST 1899</t>
  </si>
  <si>
    <t>Sun Dec 31 23:04:40 EST 1899</t>
  </si>
  <si>
    <t>Sun Dec 31 23:25:16 EST 1899</t>
  </si>
  <si>
    <t>Sun Dec 31 23:23:40 EST 1899</t>
  </si>
  <si>
    <t>Sun Dec 31 03:54:14 EST 1899</t>
  </si>
  <si>
    <t>Sun Dec 31 03:54:24 EST 1899</t>
  </si>
  <si>
    <t>Sun Dec 31 07:22:06 EST 1899</t>
  </si>
  <si>
    <t>Sun Dec 31 14:17:18 EST 1899</t>
  </si>
  <si>
    <t>Sun Dec 31 14:18:26 EST 1899</t>
  </si>
  <si>
    <t>Sun Dec 31 07:34:30 EST 1899</t>
  </si>
  <si>
    <t>Sun Dec 31 07:42:13 EST 1899</t>
  </si>
  <si>
    <t>Sun Dec 31 07:42:02 EST 1899</t>
  </si>
  <si>
    <t>Sun Dec 31 15:08:15 EST 1899</t>
  </si>
  <si>
    <t>Sun Dec 31 08:44:12 EST 1899</t>
  </si>
  <si>
    <t>Sun Dec 31 09:05:01 EST 1899</t>
  </si>
  <si>
    <t>Sun Dec 31 09:05:55 EST 1899</t>
  </si>
  <si>
    <t>Sun Dec 31 09:59:17 EST 1899</t>
  </si>
  <si>
    <t>Sun Dec 31 10:03:22 EST 1899</t>
  </si>
  <si>
    <t>Sun Dec 31 10:20:26 EST 1899</t>
  </si>
  <si>
    <t>Sun Dec 31 11:39:17 EST 1899</t>
  </si>
  <si>
    <t>Sun Dec 31 12:29:35 EST 1899</t>
  </si>
  <si>
    <t>Sun Dec 31 12:41:48 EST 1899</t>
  </si>
  <si>
    <t>Sun Dec 31 12:46:43 EST 1899</t>
  </si>
  <si>
    <t>Sun Dec 31 13:45:50 EST 1899</t>
  </si>
  <si>
    <t>Sun Dec 31 14:07:05 EST 1899</t>
  </si>
  <si>
    <t>Sun Dec 31 15:30:09 EST 1899</t>
  </si>
  <si>
    <t>Sun Dec 31 18:26:56 EST 1899</t>
  </si>
  <si>
    <t>Sun Dec 31 18:28:23 EST 1899</t>
  </si>
  <si>
    <t>Sun Dec 31 18:36:56 EST 1899</t>
  </si>
  <si>
    <t>Sun Dec 31 18:32:08 EST 1899</t>
  </si>
  <si>
    <t>Sun Dec 31 18:33:05 EST 1899</t>
  </si>
  <si>
    <t>Sun Dec 31 18:36:01 EST 1899</t>
  </si>
  <si>
    <t>Sun Dec 31 19:24:32 EST 1899</t>
  </si>
  <si>
    <t>Sun Dec 31 20:26:52 EST 1899</t>
  </si>
  <si>
    <t>Sun Dec 31 20:27:37 EST 1899</t>
  </si>
  <si>
    <t>Sun Dec 31 21:41:34 EST 1899</t>
  </si>
  <si>
    <t>Sun Dec 31 21:41:40 EST 1899</t>
  </si>
  <si>
    <t>Mon Jan 08 20:57:53 EST 1900</t>
  </si>
  <si>
    <t>Sun Dec 31 21:53:17 EST 1899</t>
  </si>
  <si>
    <t>Sun Dec 31 21:53:54 EST 1899</t>
  </si>
  <si>
    <t>Sun Dec 31 00:47:21 EST 1899</t>
  </si>
  <si>
    <t>Sun Dec 31 00:52:21 EST 1899</t>
  </si>
  <si>
    <t>Sun Dec 31 21:39:36 EST 1899</t>
  </si>
  <si>
    <t>Sun Dec 31 21:44:52 EST 1899</t>
  </si>
  <si>
    <t>Sun Dec 31 21:59:32 EST 1899</t>
  </si>
  <si>
    <t>Sun Dec 31 22:00:48 EST 1899</t>
  </si>
  <si>
    <t>Sun Dec 31 22:07:52 EST 1899</t>
  </si>
  <si>
    <t>Sun Dec 31 14:20:42 EST 1899</t>
  </si>
  <si>
    <t>Sun Dec 31 08:13:33 EST 1899</t>
  </si>
  <si>
    <t>Sun Dec 31 08:14:17 EST 1899</t>
  </si>
  <si>
    <t>Sun Dec 31 13:32:01 EST 1899</t>
  </si>
  <si>
    <t>Sun Dec 31 13:38:07 EST 1899</t>
  </si>
  <si>
    <t>Sun Dec 31 08:49:38 EST 1899</t>
  </si>
  <si>
    <t>Tue Jan 02 20:49:40 EST 1900</t>
  </si>
  <si>
    <t>Sun Dec 31 08:51:40 EST 1899</t>
  </si>
  <si>
    <t>Sun Dec 31 10:20:24 EST 1899</t>
  </si>
  <si>
    <t>Sun Dec 31 11:49:16 EST 1899</t>
  </si>
  <si>
    <t>Sun Dec 31 12:20:08 EST 1899</t>
  </si>
  <si>
    <t>Sun Dec 31 12:20:29 EST 1899</t>
  </si>
  <si>
    <t>Sun Dec 31 12:29:07 EST 1899</t>
  </si>
  <si>
    <t>Sun Dec 31 12:39:01 EST 1899</t>
  </si>
  <si>
    <t>Sun Dec 31 13:58:03 EST 1899</t>
  </si>
  <si>
    <t>Sun Dec 31 14:06:26 EST 1899</t>
  </si>
  <si>
    <t>Sun Dec 31 14:07:08 EST 1899</t>
  </si>
  <si>
    <t>Sun Dec 31 14:23:21 EST 1899</t>
  </si>
  <si>
    <t>Sun Dec 31 14:06:51 EST 1899</t>
  </si>
  <si>
    <t>Sun Dec 31 14:19:05 EST 1899</t>
  </si>
  <si>
    <t>Sun Dec 31 14:47:31 EST 1899</t>
  </si>
  <si>
    <t>Sun Dec 31 14:49:59 EST 1899</t>
  </si>
  <si>
    <t>Sun Dec 31 15:10:26 EST 1899</t>
  </si>
  <si>
    <t>Sun Dec 31 15:15:44 EST 1899</t>
  </si>
  <si>
    <t>Sun Dec 31 17:22:20 EST 1899</t>
  </si>
  <si>
    <t>Sun Dec 31 17:23:07 EST 1899</t>
  </si>
  <si>
    <t>Sun Dec 31 17:43:00 EST 1899</t>
  </si>
  <si>
    <t>Sun Dec 31 20:13:53 EST 1899</t>
  </si>
  <si>
    <t>Sun Dec 31 20:22:02 EST 1899</t>
  </si>
  <si>
    <t>Sun Dec 31 22:21:51 EST 1899</t>
  </si>
  <si>
    <t>Sun Dec 31 02:11:02 EST 1899</t>
  </si>
  <si>
    <t>Sun Dec 31 14:17:32 EST 1899</t>
  </si>
  <si>
    <t>Sun Dec 31 14:23:07 EST 1899</t>
  </si>
  <si>
    <t>Sun Dec 31 07:34:09 EST 1899</t>
  </si>
  <si>
    <t>Sun Dec 31 08:07:00 EST 1899</t>
  </si>
  <si>
    <t>Sun Dec 31 08:09:13 EST 1899</t>
  </si>
  <si>
    <t>Sun Dec 31 08:29:42 EST 1899</t>
  </si>
  <si>
    <t>Sun Dec 31 14:57:31 EST 1899</t>
  </si>
  <si>
    <t>Sun Dec 31 10:10:16 EST 1899</t>
  </si>
  <si>
    <t>Sun Dec 31 05:19:36 EST 1899</t>
  </si>
  <si>
    <t>Sun Dec 31 10:19:42 EST 1899</t>
  </si>
  <si>
    <t>Sun Dec 31 10:23:50 EST 1899</t>
  </si>
  <si>
    <t>Sun Dec 31 10:25:01 EST 1899</t>
  </si>
  <si>
    <t>Sun Dec 31 10:36:01 EST 1899</t>
  </si>
  <si>
    <t>Sun Dec 31 11:30:00 EST 1899</t>
  </si>
  <si>
    <t>Sun Dec 31 12:15:20 EST 1899</t>
  </si>
  <si>
    <t>Sun Dec 31 13:02:27 EST 1899</t>
  </si>
  <si>
    <t>Sun Dec 31 13:16:17 EST 1899</t>
  </si>
  <si>
    <t>Sun Dec 31 13:22:11 EST 1899</t>
  </si>
  <si>
    <t>Sun Dec 31 13:25:06 EST 1899</t>
  </si>
  <si>
    <t>Sun Dec 31 15:17:16 EST 1899</t>
  </si>
  <si>
    <t>Sun Dec 31 15:25:00 EST 1899</t>
  </si>
  <si>
    <t>Sun Dec 31 16:51:20 EST 1899</t>
  </si>
  <si>
    <t>Sun Dec 31 18:03:41 EST 1899</t>
  </si>
  <si>
    <t>Sun Dec 31 18:05:12 EST 1899</t>
  </si>
  <si>
    <t>Sun Dec 31 18:24:16 EST 1899</t>
  </si>
  <si>
    <t>Sun Dec 31 20:48:04 EST 1899</t>
  </si>
  <si>
    <t>Sun Dec 31 20:48:28 EST 1899</t>
  </si>
  <si>
    <t>Sun Dec 31 00:28:46 EST 1899</t>
  </si>
  <si>
    <t>Sun Dec 31 07:12:00 EST 1899</t>
  </si>
  <si>
    <t>Sun Dec 31 07:24:10 EST 1899</t>
  </si>
  <si>
    <t>Sun Dec 31 07:42:42 EST 1899</t>
  </si>
  <si>
    <t>Sun Dec 31 07:53:49 EST 1899</t>
  </si>
  <si>
    <t>Sun Dec 31 07:53:55 EST 1899</t>
  </si>
  <si>
    <t>Sun Dec 31 08:04:07 EST 1899</t>
  </si>
  <si>
    <t>Sun Dec 31 08:04:22 EST 1899</t>
  </si>
  <si>
    <t>Sun Dec 31 08:30:33 EST 1899</t>
  </si>
  <si>
    <t>Sun Dec 31 09:36:26 EST 1899</t>
  </si>
  <si>
    <t>Sun Dec 31 10:07:36 EST 1899</t>
  </si>
  <si>
    <t>Sun Dec 31 10:10:15 EST 1899</t>
  </si>
  <si>
    <t>Sun Dec 31 10:16:05 EST 1899</t>
  </si>
  <si>
    <t>Sun Dec 31 07:39:26 EST 1899</t>
  </si>
  <si>
    <t>Sun Dec 31 07:39:39 EST 1899</t>
  </si>
  <si>
    <t>Sun Dec 31 07:43:14 EST 1899</t>
  </si>
  <si>
    <t>Sun Dec 31 07:50:02 EST 1899</t>
  </si>
  <si>
    <t>Sun Dec 31 07:59:57 EST 1899</t>
  </si>
  <si>
    <t>Sun Dec 31 08:28:23 EST 1899</t>
  </si>
  <si>
    <t>Sun Dec 31 11:40:42 EST 1899</t>
  </si>
  <si>
    <t>Sun Dec 31 12:47:37 EST 1899</t>
  </si>
  <si>
    <t>Sun Dec 31 12:58:24 EST 1899</t>
  </si>
  <si>
    <t>Sun Dec 31 14:18:37 EST 1899</t>
  </si>
  <si>
    <t>Sun Dec 31 15:29:42 EST 1899</t>
  </si>
  <si>
    <t>Sun Dec 31 16:10:20 EST 1899</t>
  </si>
  <si>
    <t>Sun Dec 31 16:44:35 EST 1899</t>
  </si>
  <si>
    <t>Sun Dec 31 16:45:17 EST 1899</t>
  </si>
  <si>
    <t>Sun Dec 31 16:53:54 EST 1899</t>
  </si>
  <si>
    <t>Sun Dec 31 17:03:49 EST 1899</t>
  </si>
  <si>
    <t>Sun Dec 31 17:23:01 EST 1899</t>
  </si>
  <si>
    <t>Sun Dec 31 17:53:16 EST 1899</t>
  </si>
  <si>
    <t>Sun Dec 31 18:01:29 EST 1899</t>
  </si>
  <si>
    <t>Sun Dec 31 18:51:17 EST 1899</t>
  </si>
  <si>
    <t>Sun Dec 31 18:00:10 EST 1899</t>
  </si>
  <si>
    <t>Sun Dec 31 18:05:11 EST 1899</t>
  </si>
  <si>
    <t>Sun Dec 31 18:11:16 EST 1899</t>
  </si>
  <si>
    <t>Sun Dec 31 21:13:26 EST 1899</t>
  </si>
  <si>
    <t>Sun Dec 31 01:16:03 EST 1899</t>
  </si>
  <si>
    <t>Tue Jan 02 13:48:11 EST 1900</t>
  </si>
  <si>
    <t>Sun Dec 31 01:49:06 EST 1899</t>
  </si>
  <si>
    <t>Sun Dec 31 02:07:09 EST 1899</t>
  </si>
  <si>
    <t>Sun Dec 31 02:09:19 EST 1899</t>
  </si>
  <si>
    <t>Sun Dec 31 02:10:39 EST 1899</t>
  </si>
  <si>
    <t>Sun Dec 31 02:37:21 EST 1899</t>
  </si>
  <si>
    <t>Sun Dec 31 02:57:03 EST 1899</t>
  </si>
  <si>
    <t>Sun Dec 31 02:57:08 EST 1899</t>
  </si>
  <si>
    <t>Sun Dec 31 04:12:05 EST 1899</t>
  </si>
  <si>
    <t>Sun Dec 31 07:08:40 EST 1899</t>
  </si>
  <si>
    <t>Sun Dec 31 07:17:41 EST 1899</t>
  </si>
  <si>
    <t>Sun Dec 31 07:56:56 EST 1899</t>
  </si>
  <si>
    <t>Sun Dec 31 08:12:21 EST 1899</t>
  </si>
  <si>
    <t>Sun Dec 31 08:16:23 EST 1899</t>
  </si>
  <si>
    <t>Sun Dec 31 09:24:00 EST 1899</t>
  </si>
  <si>
    <t>Sun Dec 31 08:24:31 EST 1899</t>
  </si>
  <si>
    <t>Sat Jan 06 16:23:29 EST 1900</t>
  </si>
  <si>
    <t>Sun Dec 31 06:56:27 EST 1899</t>
  </si>
  <si>
    <t>Sun Dec 31 09:25:25 EST 1899</t>
  </si>
  <si>
    <t>Sun Dec 31 09:27:24 EST 1899</t>
  </si>
  <si>
    <t>Sun Dec 31 10:24:55 EST 1899</t>
  </si>
  <si>
    <t>Sun Dec 31 11:05:29 EST 1899</t>
  </si>
  <si>
    <t>Sun Dec 31 10:26:48 EST 1899</t>
  </si>
  <si>
    <t>Sun Dec 31 10:28:14 EST 1899</t>
  </si>
  <si>
    <t>Sun Dec 31 11:50:32 EST 1899</t>
  </si>
  <si>
    <t>Sun Dec 31 11:50:34 EST 1899</t>
  </si>
  <si>
    <t>Sun Dec 31 12:00:25 EST 1899</t>
  </si>
  <si>
    <t>Sun Dec 31 12:46:30 EST 1899</t>
  </si>
  <si>
    <t>Sun Dec 31 15:27:12 EST 1899</t>
  </si>
  <si>
    <t>Sun Dec 31 15:34:20 EST 1899</t>
  </si>
  <si>
    <t>Sun Dec 31 15:48:30 EST 1899</t>
  </si>
  <si>
    <t>Sun Dec 31 15:48:50 EST 1899</t>
  </si>
  <si>
    <t>Sun Dec 31 17:20:37 EST 1899</t>
  </si>
  <si>
    <t>Sun Dec 31 17:35:38 EST 1899</t>
  </si>
  <si>
    <t>Sun Dec 31 17:59:42 EST 1899</t>
  </si>
  <si>
    <t>Sun Jan 07 18:00:23 EST 1900</t>
  </si>
  <si>
    <t>Sun Dec 31 18:32:01 EST 1899</t>
  </si>
  <si>
    <t>Sun Dec 31 18:12:05 EST 1899</t>
  </si>
  <si>
    <t>Sun Dec 31 18:40:00 EST 1899</t>
  </si>
  <si>
    <t>Sun Dec 31 19:31:03 EST 1899</t>
  </si>
  <si>
    <t>Sun Dec 31 19:41:39 EST 1899</t>
  </si>
  <si>
    <t>Sun Dec 31 23:02:26 EST 1899</t>
  </si>
  <si>
    <t>Sun Dec 31 23:11:43 EST 1899</t>
  </si>
  <si>
    <t>Mon Jan 01 00:20:11 EST 1900</t>
  </si>
  <si>
    <t>Sun Dec 31 23:37:45 EST 1899</t>
  </si>
  <si>
    <t>Sun Dec 31 23:46:02 EST 1899</t>
  </si>
  <si>
    <t>Sun Dec 31 00:34:21 EST 1899</t>
  </si>
  <si>
    <t>Sun Dec 31 00:40:55 EST 1899</t>
  </si>
  <si>
    <t>Sun Dec 31 00:39:06 EST 1899</t>
  </si>
  <si>
    <t>Sun Dec 31 00:39:43 EST 1899</t>
  </si>
  <si>
    <t>Sun Dec 31 01:05:06 EST 1899</t>
  </si>
  <si>
    <t>Sun Dec 31 01:05:42 EST 1899</t>
  </si>
  <si>
    <t>Sun Dec 31 01:12:45 EST 1899</t>
  </si>
  <si>
    <t>Sun Dec 31 01:18:36 EST 1899</t>
  </si>
  <si>
    <t>Sun Dec 31 01:20:53 EST 1899</t>
  </si>
  <si>
    <t>Sun Dec 31 02:34:09 EST 1899</t>
  </si>
  <si>
    <t>Sun Dec 31 02:34:13 EST 1899</t>
  </si>
  <si>
    <t>Sun Dec 31 02:48:17 EST 1899</t>
  </si>
  <si>
    <t>Sun Dec 31 09:05:56 EST 1899</t>
  </si>
  <si>
    <t>Sun Dec 31 09:09:24 EST 1899</t>
  </si>
  <si>
    <t>Sun Dec 31 09:09:46 EST 1899</t>
  </si>
  <si>
    <t>Sun Dec 31 09:24:56 EST 1899</t>
  </si>
  <si>
    <t>Sun Dec 31 09:23:17 EST 1899</t>
  </si>
  <si>
    <t>Sun Dec 31 09:37:23 EST 1899</t>
  </si>
  <si>
    <t>Sun Dec 31 10:18:38 EST 1899</t>
  </si>
  <si>
    <t>Sun Dec 31 09:53:30 EST 1899</t>
  </si>
  <si>
    <t>Sun Dec 31 09:57:37 EST 1899</t>
  </si>
  <si>
    <t>Sun Dec 31 11:21:58 EST 1899</t>
  </si>
  <si>
    <t>Sun Dec 31 15:12:24 EST 1899</t>
  </si>
  <si>
    <t>Sun Dec 31 15:16:36 EST 1899</t>
  </si>
  <si>
    <t>Sun Dec 31 15:18:39 EST 1899</t>
  </si>
  <si>
    <t>Sun Dec 31 15:23:55 EST 1899</t>
  </si>
  <si>
    <t>Sun Dec 31 16:12:19 EST 1899</t>
  </si>
  <si>
    <t>Sun Dec 31 16:12:24 EST 1899</t>
  </si>
  <si>
    <t>Sun Dec 31 16:17:07 EST 1899</t>
  </si>
  <si>
    <t>Sun Dec 31 11:02:35 EST 1899</t>
  </si>
  <si>
    <t>Sun Dec 31 11:03:07 EST 1899</t>
  </si>
  <si>
    <t>Sun Dec 31 11:25:48 EST 1899</t>
  </si>
  <si>
    <t>Sun Dec 31 11:36:48 EST 1899</t>
  </si>
  <si>
    <t>Sun Dec 31 12:37:43 EST 1899</t>
  </si>
  <si>
    <t>Sun Dec 31 12:37:54 EST 1899</t>
  </si>
  <si>
    <t>Sun Dec 31 12:45:40 EST 1899</t>
  </si>
  <si>
    <t>Sun Dec 31 12:28:45 EST 1899</t>
  </si>
  <si>
    <t>Sun Dec 31 12:34:43 EST 1899</t>
  </si>
  <si>
    <t>Sun Dec 31 12:50:25 EST 1899</t>
  </si>
  <si>
    <t>Sun Dec 31 13:00:46 EST 1899</t>
  </si>
  <si>
    <t>Sun Dec 31 15:21:32 EST 1899</t>
  </si>
  <si>
    <t>Sun Dec 31 15:36:51 EST 1899</t>
  </si>
  <si>
    <t>Sun Dec 31 15:04:20 EST 1899</t>
  </si>
  <si>
    <t>Sun Dec 31 15:09:07 EST 1899</t>
  </si>
  <si>
    <t>Sun Dec 31 15:48:00 EST 1899</t>
  </si>
  <si>
    <t>Sun Dec 31 15:55:06 EST 1899</t>
  </si>
  <si>
    <t>Sun Dec 31 16:01:34 EST 1899</t>
  </si>
  <si>
    <t>Sun Dec 31 18:08:08 EST 1899</t>
  </si>
  <si>
    <t>Sun Dec 31 19:49:46 EST 1899</t>
  </si>
  <si>
    <t>Sun Dec 31 18:56:00 EST 1899</t>
  </si>
  <si>
    <t>Sun Dec 31 20:10:12 EST 1899</t>
  </si>
  <si>
    <t>Sun Dec 31 20:10:48 EST 1899</t>
  </si>
  <si>
    <t>Sun Dec 31 20:15:41 EST 1899</t>
  </si>
  <si>
    <t>Sun Dec 31 20:26:57 EST 1899</t>
  </si>
  <si>
    <t>Sun Dec 31 03:52:34 EST 1899</t>
  </si>
  <si>
    <t>Sun Dec 31 07:41:11 EST 1899</t>
  </si>
  <si>
    <t>Sun Dec 31 07:49:07 EST 1899</t>
  </si>
  <si>
    <t>Sun Dec 31 07:58:48 EST 1899</t>
  </si>
  <si>
    <t>Sun Dec 31 07:58:57 EST 1899</t>
  </si>
  <si>
    <t>Sun Dec 31 08:02:42 EST 1899</t>
  </si>
  <si>
    <t>Sun Dec 31 08:20:28 EST 1899</t>
  </si>
  <si>
    <t>Sun Dec 31 06:20:48 EST 1899</t>
  </si>
  <si>
    <t>Sun Dec 31 08:24:47 EST 1899</t>
  </si>
  <si>
    <t>Sun Dec 31 09:00:40 EST 1899</t>
  </si>
  <si>
    <t>Sun Dec 31 09:03:26 EST 1899</t>
  </si>
  <si>
    <t>Sun Dec 31 11:56:11 EST 1899</t>
  </si>
  <si>
    <t>Sun Dec 31 12:05:37 EST 1899</t>
  </si>
  <si>
    <t>Sun Dec 31 12:17:16 EST 1899</t>
  </si>
  <si>
    <t>Sun Dec 31 12:16:00 EST 1899</t>
  </si>
  <si>
    <t>Sun Dec 31 12:17:23 EST 1899</t>
  </si>
  <si>
    <t>Sun Dec 31 12:29:26 EST 1899</t>
  </si>
  <si>
    <t>Sun Dec 31 12:34:41 EST 1899</t>
  </si>
  <si>
    <t>Sun Dec 31 12:53:38 EST 1899</t>
  </si>
  <si>
    <t>Sun Dec 31 12:49:24 EST 1899</t>
  </si>
  <si>
    <t>Fri Jan 05 03:56:58 EST 1900</t>
  </si>
  <si>
    <t>Sun Dec 31 17:16:23 EST 1899</t>
  </si>
  <si>
    <t>Sun Dec 31 17:03:18 EST 1899</t>
  </si>
  <si>
    <t>Sun Dec 31 17:24:54 EST 1899</t>
  </si>
  <si>
    <t>Sun Dec 31 17:49:55 EST 1899</t>
  </si>
  <si>
    <t>Sun Dec 31 17:58:24 EST 1899</t>
  </si>
  <si>
    <t>Sun Dec 31 17:59:34 EST 1899</t>
  </si>
  <si>
    <t>Sun Dec 31 13:26:35 EST 1899</t>
  </si>
  <si>
    <t>Sun Dec 31 13:28:26 EST 1899</t>
  </si>
  <si>
    <t>Sun Dec 31 14:32:08 EST 1899</t>
  </si>
  <si>
    <t>Sun Dec 31 14:32:45 EST 1899</t>
  </si>
  <si>
    <t>Sun Dec 31 14:52:55 EST 1899</t>
  </si>
  <si>
    <t>Sat Jan 13 03:05:19 EST 1900</t>
  </si>
  <si>
    <t>Sun Dec 31 15:35:03 EST 1899</t>
  </si>
  <si>
    <t>Sun Dec 31 15:40:52 EST 1899</t>
  </si>
  <si>
    <t>Sun Dec 31 16:06:20 EST 1899</t>
  </si>
  <si>
    <t>Sun Dec 31 16:24:20 EST 1899</t>
  </si>
  <si>
    <t>Mon Jan 01 12:41:21 EST 1900</t>
  </si>
  <si>
    <t>Sun Dec 31 16:51:42 EST 1899</t>
  </si>
  <si>
    <t>Sun Dec 31 17:02:45 EST 1899</t>
  </si>
  <si>
    <t>Sun Dec 31 17:58:17 EST 1899</t>
  </si>
  <si>
    <t>Sun Dec 31 19:40:40 EST 1899</t>
  </si>
  <si>
    <t>Sun Dec 31 19:45:34 EST 1899</t>
  </si>
  <si>
    <t>Sun Dec 31 19:58:17 EST 1899</t>
  </si>
  <si>
    <t>Sun Dec 31 20:44:00 EST 1899</t>
  </si>
  <si>
    <t>Sun Dec 31 20:47:30 EST 1899</t>
  </si>
  <si>
    <t>Sun Dec 31 21:14:30 EST 1899</t>
  </si>
  <si>
    <t>Sun Dec 31 22:16:02 EST 1899</t>
  </si>
  <si>
    <t>Tue Jan 09 07:25:06 EST 1900</t>
  </si>
  <si>
    <t>Sun Dec 31 04:03:47 EST 1899</t>
  </si>
  <si>
    <t>Sun Dec 31 07:11:16 EST 1899</t>
  </si>
  <si>
    <t>Sun Dec 31 15:01:12 EST 1899</t>
  </si>
  <si>
    <t>Sun Dec 31 08:48:41 EST 1899</t>
  </si>
  <si>
    <t>Sun Dec 31 08:54:55 EST 1899</t>
  </si>
  <si>
    <t>Sun Dec 31 10:01:27 EST 1899</t>
  </si>
  <si>
    <t>Sun Dec 31 10:04:26 EST 1899</t>
  </si>
  <si>
    <t>Sun Dec 31 10:11:46 EST 1899</t>
  </si>
  <si>
    <t>Sun Dec 31 14:51:42 EST 1899</t>
  </si>
  <si>
    <t>Sun Dec 31 14:44:36 EST 1899</t>
  </si>
  <si>
    <t>Sun Dec 31 15:26:18 EST 1899</t>
  </si>
  <si>
    <t>Sun Dec 31 16:22:12 EST 1899</t>
  </si>
  <si>
    <t>Sun Dec 31 16:22:18 EST 1899</t>
  </si>
  <si>
    <t>Sun Dec 31 16:26:48 EST 1899</t>
  </si>
  <si>
    <t>Sun Dec 31 16:32:08 EST 1899</t>
  </si>
  <si>
    <t>Sun Dec 31 17:10:01 EST 1899</t>
  </si>
  <si>
    <t>Sun Dec 31 18:07:12 EST 1899</t>
  </si>
  <si>
    <t>Sun Dec 31 18:08:50 EST 1899</t>
  </si>
  <si>
    <t>Sun Dec 31 18:09:06 EST 1899</t>
  </si>
  <si>
    <t>Sun Dec 31 19:17:08 EST 1899</t>
  </si>
  <si>
    <t>Sun Dec 31 19:21:13 EST 1899</t>
  </si>
  <si>
    <t>Sun Dec 31 19:23:02 EST 1899</t>
  </si>
  <si>
    <t>Sun Dec 31 19:27:45 EST 1899</t>
  </si>
  <si>
    <t>Sun Dec 31 20:05:11 EST 1899</t>
  </si>
  <si>
    <t>Sun Dec 31 21:30:01 EST 1899</t>
  </si>
  <si>
    <t>Sun Dec 31 21:31:27 EST 1899</t>
  </si>
  <si>
    <t>Sun Dec 31 21:35:44 EST 1899</t>
  </si>
  <si>
    <t>Sun Dec 31 21:36:34 EST 1899</t>
  </si>
  <si>
    <t>Sun Dec 31 18:20:27 EST 1899</t>
  </si>
  <si>
    <t>Sun Dec 31 18:40:07 EST 1899</t>
  </si>
  <si>
    <t>Sun Dec 31 18:40:11 EST 1899</t>
  </si>
  <si>
    <t>Sun Dec 31 20:33:16 EST 1899</t>
  </si>
  <si>
    <t>Sun Dec 31 02:35:58 EST 1899</t>
  </si>
  <si>
    <t>Sun Dec 31 02:17:26 EST 1899</t>
  </si>
  <si>
    <t>Sun Dec 31 14:05:11 EST 1899</t>
  </si>
  <si>
    <t>Sun Dec 31 07:39:53 EST 1899</t>
  </si>
  <si>
    <t>Sun Dec 31 07:41:07 EST 1899</t>
  </si>
  <si>
    <t>Sun Dec 31 14:49:46 EST 1899</t>
  </si>
  <si>
    <t>Sun Dec 31 07:59:24 EST 1899</t>
  </si>
  <si>
    <t>Sun Dec 31 08:03:50 EST 1899</t>
  </si>
  <si>
    <t>Sun Dec 31 08:05:02 EST 1899</t>
  </si>
  <si>
    <t>Sun Dec 31 08:05:12 EST 1899</t>
  </si>
  <si>
    <t>Sun Dec 31 08:15:40 EST 1899</t>
  </si>
  <si>
    <t>Sun Dec 31 08:17:13 EST 1899</t>
  </si>
  <si>
    <t>Sun Dec 31 08:46:19 EST 1899</t>
  </si>
  <si>
    <t>Sun Dec 31 09:01:04 EST 1899</t>
  </si>
  <si>
    <t>Sun Dec 31 10:05:14 EST 1899</t>
  </si>
  <si>
    <t>Sun Dec 31 10:24:31 EST 1899</t>
  </si>
  <si>
    <t>Sun Dec 31 10:24:52 EST 1899</t>
  </si>
  <si>
    <t>Sun Dec 31 10:26:41 EST 1899</t>
  </si>
  <si>
    <t>Sun Dec 31 10:22:19 EST 1899</t>
  </si>
  <si>
    <t>Sun Dec 31 10:23:41 EST 1899</t>
  </si>
  <si>
    <t>Sun Dec 31 10:58:32 EST 1899</t>
  </si>
  <si>
    <t>Sun Dec 31 11:02:41 EST 1899</t>
  </si>
  <si>
    <t>Sun Dec 31 11:32:24 EST 1899</t>
  </si>
  <si>
    <t>Sun Dec 31 11:28:24 EST 1899</t>
  </si>
  <si>
    <t>Sun Dec 31 11:28:31 EST 1899</t>
  </si>
  <si>
    <t>Sun Dec 31 12:18:18 EST 1899</t>
  </si>
  <si>
    <t>Sun Dec 31 15:15:05 EST 1899</t>
  </si>
  <si>
    <t>Sun Dec 31 15:50:51 EST 1899</t>
  </si>
  <si>
    <t>Sun Dec 31 15:54:03 EST 1899</t>
  </si>
  <si>
    <t>Sun Dec 31 16:32:56 EST 1899</t>
  </si>
  <si>
    <t>Sun Dec 31 16:26:31 EST 1899</t>
  </si>
  <si>
    <t>Sun Dec 31 16:26:45 EST 1899</t>
  </si>
  <si>
    <t>Sun Dec 31 16:29:59 EST 1899</t>
  </si>
  <si>
    <t>Sun Dec 31 16:30:22 EST 1899</t>
  </si>
  <si>
    <t>Sun Dec 31 17:42:49 EST 1899</t>
  </si>
  <si>
    <t>Mon Jan 01 13:46:32 EST 1900</t>
  </si>
  <si>
    <t>Sun Dec 31 18:17:30 EST 1899</t>
  </si>
  <si>
    <t>Sun Dec 31 18:18:36 EST 1899</t>
  </si>
  <si>
    <t>Sun Dec 31 20:06:28 EST 1899</t>
  </si>
  <si>
    <t>Sun Dec 31 20:06:32 EST 1899</t>
  </si>
  <si>
    <t>Sun Dec 31 20:25:53 EST 1899</t>
  </si>
  <si>
    <t>Tue Jan 09 07:00:21 EST 1900</t>
  </si>
  <si>
    <t>Sun Dec 31 00:34:45 EST 1899</t>
  </si>
  <si>
    <t>Sun Dec 31 03:48:21 EST 1899</t>
  </si>
  <si>
    <t>Sun Dec 31 02:48:37 EST 1899</t>
  </si>
  <si>
    <t>Sun Dec 31 23:17:50 EST 1899</t>
  </si>
  <si>
    <t>Sun Dec 31 23:22:48 EST 1899</t>
  </si>
  <si>
    <t>Sun Dec 31 00:29:03 EST 1899</t>
  </si>
  <si>
    <t>Sun Dec 31 01:59:10 EST 1899</t>
  </si>
  <si>
    <t>Sun Dec 31 02:49:52 EST 1899</t>
  </si>
  <si>
    <t>Sun Dec 31 02:50:16 EST 1899</t>
  </si>
  <si>
    <t>Sun Dec 31 02:58:24 EST 1899</t>
  </si>
  <si>
    <t>Sun Dec 31 03:07:34 EST 1899</t>
  </si>
  <si>
    <t>Sun Dec 31 03:11:28 EST 1899</t>
  </si>
  <si>
    <t>Sun Dec 31 05:49:19 EST 1899</t>
  </si>
  <si>
    <t>Sun Dec 31 05:49:24 EST 1899</t>
  </si>
  <si>
    <t>Sun Dec 31 05:59:21 EST 1899</t>
  </si>
  <si>
    <t>Sun Dec 31 07:28:35 EST 1899</t>
  </si>
  <si>
    <t>Sun Dec 31 07:45:31 EST 1899</t>
  </si>
  <si>
    <t>Sun Dec 31 08:00:02 EST 1899</t>
  </si>
  <si>
    <t>Sun Dec 31 09:21:19 EST 1899</t>
  </si>
  <si>
    <t>Sun Dec 31 09:22:18 EST 1899</t>
  </si>
  <si>
    <t>Sun Dec 31 09:47:30 EST 1899</t>
  </si>
  <si>
    <t>Sun Dec 31 09:49:16 EST 1899</t>
  </si>
  <si>
    <t>Sun Dec 31 09:53:51 EST 1899</t>
  </si>
  <si>
    <t>Sun Dec 31 09:55:13 EST 1899</t>
  </si>
  <si>
    <t>Sun Dec 31 10:05:03 EST 1899</t>
  </si>
  <si>
    <t>Sun Dec 31 10:08:18 EST 1899</t>
  </si>
  <si>
    <t>Sun Dec 31 10:28:50 EST 1899</t>
  </si>
  <si>
    <t>Sun Dec 31 11:43:29 EST 1899</t>
  </si>
  <si>
    <t>Sun Dec 31 11:51:09 EST 1899</t>
  </si>
  <si>
    <t>Sun Dec 31 12:14:42 EST 1899</t>
  </si>
  <si>
    <t>Sun Dec 31 12:44:03 EST 1899</t>
  </si>
  <si>
    <t>Sun Dec 31 12:45:55 EST 1899</t>
  </si>
  <si>
    <t>Sun Dec 31 13:12:06 EST 1899</t>
  </si>
  <si>
    <t>Sun Dec 31 13:12:40 EST 1899</t>
  </si>
  <si>
    <t>Sun Dec 31 13:24:33 EST 1899</t>
  </si>
  <si>
    <t>Sun Dec 31 13:26:26 EST 1899</t>
  </si>
  <si>
    <t>Sun Dec 31 14:39:15 EST 1899</t>
  </si>
  <si>
    <t>Sun Dec 31 14:27:00 EST 1899</t>
  </si>
  <si>
    <t>Sun Dec 31 15:06:10 EST 1899</t>
  </si>
  <si>
    <t>Sun Dec 31 15:21:50 EST 1899</t>
  </si>
  <si>
    <t>Sun Dec 31 16:55:20 EST 1899</t>
  </si>
  <si>
    <t>Sun Dec 31 07:42:12 EST 1899</t>
  </si>
  <si>
    <t>Sun Dec 31 17:18:16 EST 1899</t>
  </si>
  <si>
    <t>Sun Dec 31 18:36:10 EST 1899</t>
  </si>
  <si>
    <t>Sun Dec 31 18:40:56 EST 1899</t>
  </si>
  <si>
    <t>Sun Dec 31 18:50:51 EST 1899</t>
  </si>
  <si>
    <t>Sun Dec 31 23:30:09 EST 1899</t>
  </si>
  <si>
    <t>Sun Dec 31 23:33:49 EST 1899</t>
  </si>
  <si>
    <t>Sun Dec 31 23:37:54 EST 1899</t>
  </si>
  <si>
    <t>Sun Dec 31 23:56:56 EST 1899</t>
  </si>
  <si>
    <t>Sun Dec 31 02:10:56 EST 1899</t>
  </si>
  <si>
    <t>Sun Dec 31 02:11:36 EST 1899</t>
  </si>
  <si>
    <t>Sun Dec 31 07:43:26 EST 1899</t>
  </si>
  <si>
    <t>Sun Dec 31 07:34:08 EST 1899</t>
  </si>
  <si>
    <t>Sun Dec 31 07:34:14 EST 1899</t>
  </si>
  <si>
    <t>Sun Dec 31 07:44:18 EST 1899</t>
  </si>
  <si>
    <t>Sun Dec 31 07:58:29 EST 1899</t>
  </si>
  <si>
    <t>Sun Dec 31 14:54:16 EST 1899</t>
  </si>
  <si>
    <t>Sun Dec 31 08:50:55 EST 1899</t>
  </si>
  <si>
    <t>Sun Dec 31 09:27:46 EST 1899</t>
  </si>
  <si>
    <t>Sun Dec 31 09:23:10 EST 1899</t>
  </si>
  <si>
    <t>Sun Dec 31 09:26:31 EST 1899</t>
  </si>
  <si>
    <t>Sun Dec 31 09:31:21 EST 1899</t>
  </si>
  <si>
    <t>Sun Dec 31 10:19:49 EST 1899</t>
  </si>
  <si>
    <t>Sun Dec 31 10:39:53 EST 1899</t>
  </si>
  <si>
    <t>Sun Dec 31 10:52:31 EST 1899</t>
  </si>
  <si>
    <t>Sun Dec 31 11:03:15 EST 1899</t>
  </si>
  <si>
    <t>Fri Jan 05 21:22:57 EST 1900</t>
  </si>
  <si>
    <t>Sun Dec 31 11:26:23 EST 1899</t>
  </si>
  <si>
    <t>Sun Dec 31 11:28:27 EST 1899</t>
  </si>
  <si>
    <t>Sun Dec 31 11:40:08 EST 1899</t>
  </si>
  <si>
    <t>Sun Dec 31 12:27:37 EST 1899</t>
  </si>
  <si>
    <t>Sun Dec 31 11:33:28 EST 1899</t>
  </si>
  <si>
    <t>Sun Dec 31 11:33:30 EST 1899</t>
  </si>
  <si>
    <t>Sun Dec 31 12:13:56 EST 1899</t>
  </si>
  <si>
    <t>Sun Dec 31 12:28:23 EST 1899</t>
  </si>
  <si>
    <t>Sun Dec 31 12:31:45 EST 1899</t>
  </si>
  <si>
    <t>Sun Dec 31 13:15:51 EST 1899</t>
  </si>
  <si>
    <t>Sun Dec 31 13:04:26 EST 1899</t>
  </si>
  <si>
    <t>Sun Dec 31 12:37:25 EST 1899</t>
  </si>
  <si>
    <t>Sun Dec 31 13:06:21 EST 1899</t>
  </si>
  <si>
    <t>Sun Dec 31 16:32:23 EST 1899</t>
  </si>
  <si>
    <t>Sun Dec 31 18:07:22 EST 1899</t>
  </si>
  <si>
    <t>Sun Dec 31 18:37:07 EST 1899</t>
  </si>
  <si>
    <t>Sun Dec 31 17:44:01 EST 1899</t>
  </si>
  <si>
    <t>Sun Dec 31 08:50:33 EST 1899</t>
  </si>
  <si>
    <t>Sun Dec 31 09:30:37 EST 1899</t>
  </si>
  <si>
    <t>Sun Dec 31 00:19:10 EST 1899</t>
  </si>
  <si>
    <t>Sun Dec 31 00:24:19 EST 1899</t>
  </si>
  <si>
    <t>Sun Dec 31 01:55:21 EST 1899</t>
  </si>
  <si>
    <t>Sun Dec 31 03:34:36 EST 1899</t>
  </si>
  <si>
    <t>Sun Dec 31 04:19:41 EST 1899</t>
  </si>
  <si>
    <t>Sun Dec 31 07:55:18 EST 1899</t>
  </si>
  <si>
    <t>Sun Dec 31 08:44:42 EST 1899</t>
  </si>
  <si>
    <t>Sun Dec 31 09:03:05 EST 1899</t>
  </si>
  <si>
    <t>Sun Dec 31 09:10:20 EST 1899</t>
  </si>
  <si>
    <t>Sun Dec 31 09:42:29 EST 1899</t>
  </si>
  <si>
    <t>Sun Dec 31 09:55:49 EST 1899</t>
  </si>
  <si>
    <t>Sun Dec 31 09:57:15 EST 1899</t>
  </si>
  <si>
    <t>Sun Dec 31 09:59:42 EST 1899</t>
  </si>
  <si>
    <t>Sun Dec 31 11:29:44 EST 1899</t>
  </si>
  <si>
    <t>Sun Dec 31 12:23:55 EST 1899</t>
  </si>
  <si>
    <t>Sun Dec 31 12:28:02 EST 1899</t>
  </si>
  <si>
    <t>Sun Dec 31 12:28:10 EST 1899</t>
  </si>
  <si>
    <t>Sun Dec 31 12:32:41 EST 1899</t>
  </si>
  <si>
    <t>Sun Dec 31 12:37:53 EST 1899</t>
  </si>
  <si>
    <t>Sun Dec 31 13:13:41 EST 1899</t>
  </si>
  <si>
    <t>Sun Dec 31 15:36:43 EST 1899</t>
  </si>
  <si>
    <t>Sun Dec 31 15:38:18 EST 1899</t>
  </si>
  <si>
    <t>Sun Dec 31 16:47:11 EST 1899</t>
  </si>
  <si>
    <t>Sun Dec 31 17:33:28 EST 1899</t>
  </si>
  <si>
    <t>Sun Dec 31 17:35:48 EST 1899</t>
  </si>
  <si>
    <t>Sun Dec 31 17:38:39 EST 1899</t>
  </si>
  <si>
    <t>Sun Dec 31 20:19:37 EST 1899</t>
  </si>
  <si>
    <t>Sun Dec 31 20:23:46 EST 1899</t>
  </si>
  <si>
    <t>Sun Dec 31 21:05:44 EST 1899</t>
  </si>
  <si>
    <t>Sun Dec 31 21:33:16 EST 1899</t>
  </si>
  <si>
    <t>Sun Dec 31 21:49:02 EST 1899</t>
  </si>
  <si>
    <t>Sun Dec 31 22:44:03 EST 1899</t>
  </si>
  <si>
    <t>Sun Dec 31 22:50:01 EST 1899</t>
  </si>
  <si>
    <t>Sun Dec 31 23:05:42 EST 1899</t>
  </si>
  <si>
    <t>Sun Dec 31 23:11:39 EST 1899</t>
  </si>
  <si>
    <t>Sun Dec 31 23:17:57 EST 1899</t>
  </si>
  <si>
    <t>Sun Dec 31 23:18:13 EST 1899</t>
  </si>
  <si>
    <t>Sun Dec 31 23:16:22 EST 1899</t>
  </si>
  <si>
    <t>Sun Dec 31 23:28:19 EST 1899</t>
  </si>
  <si>
    <t>Sun Dec 31 00:39:08 EST 1899</t>
  </si>
  <si>
    <t>Sun Dec 31 10:22:55 EST 1899</t>
  </si>
  <si>
    <t>Sun Dec 31 02:28:13 EST 1899</t>
  </si>
  <si>
    <t>Sun Dec 31 03:54:45 EST 1899</t>
  </si>
  <si>
    <t>Sun Dec 31 08:47:21 EST 1899</t>
  </si>
  <si>
    <t>Sun Dec 31 10:41:49 EST 1899</t>
  </si>
  <si>
    <t>Thu Jan 04 10:41:52 EST 1900</t>
  </si>
  <si>
    <t>Sun Dec 31 11:38:52 EST 1899</t>
  </si>
  <si>
    <t>Sun Dec 31 12:34:28 EST 1899</t>
  </si>
  <si>
    <t>Sun Dec 31 12:39:58 EST 1899</t>
  </si>
  <si>
    <t>Sun Dec 31 13:11:18 EST 1899</t>
  </si>
  <si>
    <t>Sun Dec 31 13:52:08 EST 1899</t>
  </si>
  <si>
    <t>Sun Dec 31 17:32:31 EST 1899</t>
  </si>
  <si>
    <t>Sun Dec 31 17:49:16 EST 1899</t>
  </si>
  <si>
    <t>Sun Dec 31 17:49:43 EST 1899</t>
  </si>
  <si>
    <t>Sun Dec 31 17:55:12 EST 1899</t>
  </si>
  <si>
    <t>Sun Dec 31 19:21:16 EST 1899</t>
  </si>
  <si>
    <t>Sun Dec 31 19:34:53 EST 1899</t>
  </si>
  <si>
    <t>Sun Dec 31 21:23:48 EST 1899</t>
  </si>
  <si>
    <t>Sun Dec 31 02:17:29 EST 1899</t>
  </si>
  <si>
    <t>Sun Dec 31 14:12:28 EST 1899</t>
  </si>
  <si>
    <t>Sun Dec 31 08:04:27 EST 1899</t>
  </si>
  <si>
    <t>Sun Dec 31 08:06:55 EST 1899</t>
  </si>
  <si>
    <t>Sun Dec 31 08:09:34 EST 1899</t>
  </si>
  <si>
    <t>Thu Jan 04 02:33:23 EST 1900</t>
  </si>
  <si>
    <t>Sun Dec 31 08:42:36 EST 1899</t>
  </si>
  <si>
    <t>Sun Dec 31 09:05:45 EST 1899</t>
  </si>
  <si>
    <t>Sun Dec 31 09:15:28 EST 1899</t>
  </si>
  <si>
    <t>Sun Dec 31 14:29:46 EST 1899</t>
  </si>
  <si>
    <t>Sun Dec 31 14:30:04 EST 1899</t>
  </si>
  <si>
    <t>Sun Dec 31 14:31:16 EST 1899</t>
  </si>
  <si>
    <t>Sun Dec 31 14:36:05 EST 1899</t>
  </si>
  <si>
    <t>Sun Dec 31 14:36:20 EST 1899</t>
  </si>
  <si>
    <t>Sun Dec 31 14:40:25 EST 1899</t>
  </si>
  <si>
    <t>Mon Jan 01 11:08:00 EST 1900</t>
  </si>
  <si>
    <t>Sun Dec 31 15:49:26 EST 1899</t>
  </si>
  <si>
    <t>Sun Dec 31 15:50:17 EST 1899</t>
  </si>
  <si>
    <t>Sun Dec 31 15:58:37 EST 1899</t>
  </si>
  <si>
    <t>Sun Dec 31 16:49:53 EST 1899</t>
  </si>
  <si>
    <t>Sun Dec 31 16:55:40 EST 1899</t>
  </si>
  <si>
    <t>Sun Dec 31 17:09:40 EST 1899</t>
  </si>
  <si>
    <t>Sun Dec 31 10:10:45 EST 1899</t>
  </si>
  <si>
    <t>Mon Jan 08 18:14:18 EST 1900</t>
  </si>
  <si>
    <t>Sun Dec 31 20:04:00 EST 1899</t>
  </si>
  <si>
    <t>Sun Dec 31 14:44:54 EST 1899</t>
  </si>
  <si>
    <t>Sun Dec 31 14:55:32 EST 1899</t>
  </si>
  <si>
    <t>Sun Dec 31 15:14:54 EST 1899</t>
  </si>
  <si>
    <t>Sun Dec 31 15:39:46 EST 1899</t>
  </si>
  <si>
    <t>Sun Dec 31 15:35:24 EST 1899</t>
  </si>
  <si>
    <t>Sun Dec 31 18:33:03 EST 1899</t>
  </si>
  <si>
    <t>Sun Dec 31 18:38:32 EST 1899</t>
  </si>
  <si>
    <t>Sun Dec 31 20:29:20 EST 1899</t>
  </si>
  <si>
    <t>Sun Dec 31 20:29:23 EST 1899</t>
  </si>
  <si>
    <t>Sun Dec 31 21:27:51 EST 1899</t>
  </si>
  <si>
    <t>Sun Dec 31 01:53:27 EST 1899</t>
  </si>
  <si>
    <t>Tue Jan 02 13:53:54 EST 1900</t>
  </si>
  <si>
    <t>Sun Dec 31 04:01:53 EST 1899</t>
  </si>
  <si>
    <t>Sun Dec 31 04:02:05 EST 1899</t>
  </si>
  <si>
    <t>Sun Dec 31 14:29:50 EST 1899</t>
  </si>
  <si>
    <t>Sun Dec 31 14:12:29 EST 1899</t>
  </si>
  <si>
    <t>Sun Dec 31 14:17:13 EST 1899</t>
  </si>
  <si>
    <t>Sun Dec 31 07:44:56 EST 1899</t>
  </si>
  <si>
    <t>Sun Dec 31 08:07:46 EST 1899</t>
  </si>
  <si>
    <t>Sun Dec 31 08:07:58 EST 1899</t>
  </si>
  <si>
    <t>Sun Dec 31 08:13:02 EST 1899</t>
  </si>
  <si>
    <t>Sun Dec 31 08:45:30 EST 1899</t>
  </si>
  <si>
    <t>Sun Dec 31 08:52:45 EST 1899</t>
  </si>
  <si>
    <t>Sun Dec 31 09:08:20 EST 1899</t>
  </si>
  <si>
    <t>Sun Dec 31 09:11:56 EST 1899</t>
  </si>
  <si>
    <t>Sun Dec 31 09:15:41 EST 1899</t>
  </si>
  <si>
    <t>Sun Dec 31 09:19:05 EST 1899</t>
  </si>
  <si>
    <t>Sun Dec 31 09:20:24 EST 1899</t>
  </si>
  <si>
    <t>Sun Dec 31 09:31:56 EST 1899</t>
  </si>
  <si>
    <t>Sun Dec 31 09:45:01 EST 1899</t>
  </si>
  <si>
    <t>Sun Dec 31 10:05:40 EST 1899</t>
  </si>
  <si>
    <t>Sun Dec 31 10:59:47 EST 1899</t>
  </si>
  <si>
    <t>Sun Dec 31 11:00:07 EST 1899</t>
  </si>
  <si>
    <t>Sun Dec 31 11:10:41 EST 1899</t>
  </si>
  <si>
    <t>Sun Dec 31 11:18:43 EST 1899</t>
  </si>
  <si>
    <t>Sun Dec 31 12:44:39 EST 1899</t>
  </si>
  <si>
    <t>Sun Dec 31 12:49:08 EST 1899</t>
  </si>
  <si>
    <t>Sun Dec 31 12:58:01 EST 1899</t>
  </si>
  <si>
    <t>Sun Dec 31 12:58:25 EST 1899</t>
  </si>
  <si>
    <t>Sun Dec 31 13:13:13 EST 1899</t>
  </si>
  <si>
    <t>Sun Dec 31 17:10:48 EST 1899</t>
  </si>
  <si>
    <t>Sun Dec 31 17:40:33 EST 1899</t>
  </si>
  <si>
    <t>Sun Dec 31 17:13:10 EST 1899</t>
  </si>
  <si>
    <t>Sun Dec 31 17:14:14 EST 1899</t>
  </si>
  <si>
    <t>Sun Dec 31 14:00:48 EST 1899</t>
  </si>
  <si>
    <t>Sun Dec 31 14:23:23 EST 1899</t>
  </si>
  <si>
    <t>Sun Dec 31 15:10:51 EST 1899</t>
  </si>
  <si>
    <t>Sun Dec 31 15:19:19 EST 1899</t>
  </si>
  <si>
    <t>Sun Dec 31 15:30:49 EST 1899</t>
  </si>
  <si>
    <t>Sun Dec 31 17:19:55 EST 1899</t>
  </si>
  <si>
    <t>Sun Dec 31 17:24:23 EST 1899</t>
  </si>
  <si>
    <t>Sun Dec 31 18:16:48 EST 1899</t>
  </si>
  <si>
    <t>Sun Dec 31 18:17:36 EST 1899</t>
  </si>
  <si>
    <t>Sun Dec 31 20:59:49 EST 1899</t>
  </si>
  <si>
    <t>Sun Dec 31 21:18:04 EST 1899</t>
  </si>
  <si>
    <t>Sun Dec 31 22:43:26 EST 1899</t>
  </si>
  <si>
    <t>Sun Dec 31 22:55:47 EST 1899</t>
  </si>
  <si>
    <t>Sun Dec 31 03:54:36 EST 1899</t>
  </si>
  <si>
    <t>Sun Dec 31 05:19:14 EST 1899</t>
  </si>
  <si>
    <t>Sun Dec 31 06:55:49 EST 1899</t>
  </si>
  <si>
    <t>Sun Dec 31 06:56:10 EST 1899</t>
  </si>
  <si>
    <t>Sun Dec 31 06:56:32 EST 1899</t>
  </si>
  <si>
    <t>Sun Dec 31 07:02:36 EST 1899</t>
  </si>
  <si>
    <t>Sun Dec 31 07:19:13 EST 1899</t>
  </si>
  <si>
    <t>Sun Dec 31 07:32:05 EST 1899</t>
  </si>
  <si>
    <t>Sun Dec 31 14:58:21 EST 1899</t>
  </si>
  <si>
    <t>Sun Dec 31 14:58:26 EST 1899</t>
  </si>
  <si>
    <t>Sun Dec 31 15:03:20 EST 1899</t>
  </si>
  <si>
    <t>Sun Dec 31 23:16:30 EST 1899</t>
  </si>
  <si>
    <t>Sun Dec 31 09:42:12 EST 1899</t>
  </si>
  <si>
    <t>Sun Dec 31 10:10:51 EST 1899</t>
  </si>
  <si>
    <t>Sun Dec 31 10:32:42 EST 1899</t>
  </si>
  <si>
    <t>Sun Dec 31 10:37:04 EST 1899</t>
  </si>
  <si>
    <t>Sun Dec 31 16:50:15 EST 1899</t>
  </si>
  <si>
    <t>Sun Dec 31 12:31:03 EST 1899</t>
  </si>
  <si>
    <t>Sun Dec 31 12:41:15 EST 1899</t>
  </si>
  <si>
    <t>Sun Dec 31 15:11:52 EST 1899</t>
  </si>
  <si>
    <t>Sun Dec 31 17:22:38 EST 1899</t>
  </si>
  <si>
    <t>Sun Dec 31 18:15:40 EST 1899</t>
  </si>
  <si>
    <t>Sun Dec 31 18:27:00 EST 1899</t>
  </si>
  <si>
    <t>Sun Dec 31 18:35:58 EST 1899</t>
  </si>
  <si>
    <t>Sun Dec 31 19:23:10 EST 1899</t>
  </si>
  <si>
    <t>Sun Dec 31 19:33:41 EST 1899</t>
  </si>
  <si>
    <t>Sun Dec 31 17:54:07 EST 1899</t>
  </si>
  <si>
    <t>Sun Dec 31 19:16:33 EST 1899</t>
  </si>
  <si>
    <t>Sun Dec 31 19:24:12 EST 1899</t>
  </si>
  <si>
    <t>Sun Dec 31 23:52:43 EST 1899</t>
  </si>
  <si>
    <t>Sun Dec 31 01:46:20 EST 1899</t>
  </si>
  <si>
    <t>Sun Dec 31 03:39:54 EST 1899</t>
  </si>
  <si>
    <t>Sun Dec 31 03:40:00 EST 1899</t>
  </si>
  <si>
    <t>Sun Dec 31 14:56:40 EST 1899</t>
  </si>
  <si>
    <t>Sun Dec 31 08:40:42 EST 1899</t>
  </si>
  <si>
    <t>Sun Dec 31 08:47:30 EST 1899</t>
  </si>
  <si>
    <t>Sun Dec 31 08:48:24 EST 1899</t>
  </si>
  <si>
    <t>Sun Dec 31 09:59:16 EST 1899</t>
  </si>
  <si>
    <t>Sun Dec 31 10:11:09 EST 1899</t>
  </si>
  <si>
    <t>Sun Dec 31 10:36:44 EST 1899</t>
  </si>
  <si>
    <t>Sun Dec 31 10:43:33 EST 1899</t>
  </si>
  <si>
    <t>Sun Dec 31 12:04:20 EST 1899</t>
  </si>
  <si>
    <t>Sun Dec 31 12:12:19 EST 1899</t>
  </si>
  <si>
    <t>Sun Dec 31 12:07:48 EST 1899</t>
  </si>
  <si>
    <t>Sun Dec 31 12:15:08 EST 1899</t>
  </si>
  <si>
    <t>Sun Dec 31 12:57:39 EST 1899</t>
  </si>
  <si>
    <t>Sun Dec 31 13:03:30 EST 1899</t>
  </si>
  <si>
    <t>Sun Dec 31 13:22:22 EST 1899</t>
  </si>
  <si>
    <t>Sun Dec 31 13:42:16 EST 1899</t>
  </si>
  <si>
    <t>Sun Dec 31 23:49:09 EST 1899</t>
  </si>
  <si>
    <t>Sun Dec 31 13:54:19 EST 1899</t>
  </si>
  <si>
    <t>Sun Dec 31 14:45:21 EST 1899</t>
  </si>
  <si>
    <t>Sun Dec 31 15:38:06 EST 1899</t>
  </si>
  <si>
    <t>Sun Dec 31 15:42:59 EST 1899</t>
  </si>
  <si>
    <t>Sun Dec 31 15:47:19 EST 1899</t>
  </si>
  <si>
    <t>Sun Dec 31 15:50:56 EST 1899</t>
  </si>
  <si>
    <t>Sun Dec 31 15:51:04 EST 1899</t>
  </si>
  <si>
    <t>Sun Dec 31 15:55:53 EST 1899</t>
  </si>
  <si>
    <t>Sun Dec 31 16:13:18 EST 1899</t>
  </si>
  <si>
    <t>Sun Dec 31 18:56:09 EST 1899</t>
  </si>
  <si>
    <t>Sun Dec 31 18:56:52 EST 1899</t>
  </si>
  <si>
    <t>Sun Dec 31 03:01:31 EST 1899</t>
  </si>
  <si>
    <t>Sun Dec 31 14:17:29 EST 1899</t>
  </si>
  <si>
    <t>Sun Dec 31 03:21:59 EST 1899</t>
  </si>
  <si>
    <t>Sun Dec 31 07:38:40 EST 1899</t>
  </si>
  <si>
    <t>Sun Dec 31 07:38:51 EST 1899</t>
  </si>
  <si>
    <t>Sun Dec 31 15:04:57 EST 1899</t>
  </si>
  <si>
    <t>Sun Dec 31 07:50:36 EST 1899</t>
  </si>
  <si>
    <t>Sun Dec 31 09:05:32 EST 1899</t>
  </si>
  <si>
    <t>Sun Dec 31 12:18:32 EST 1899</t>
  </si>
  <si>
    <t>Sun Dec 31 12:20:47 EST 1899</t>
  </si>
  <si>
    <t>Sun Dec 31 19:43:29 EST 1899</t>
  </si>
  <si>
    <t>Sun Dec 31 19:43:42 EST 1899</t>
  </si>
  <si>
    <t>Sun Dec 31 21:40:40 EST 1899</t>
  </si>
  <si>
    <t>Sun Dec 31 21:41:54 EST 1899</t>
  </si>
  <si>
    <t>Sun Dec 31 22:05:02 EST 1899</t>
  </si>
  <si>
    <t>Sun Dec 31 22:06:55 EST 1899</t>
  </si>
  <si>
    <t>Sun Dec 31 22:20:31 EST 1899</t>
  </si>
  <si>
    <t>Sun Dec 31 08:11:20 EST 1899</t>
  </si>
  <si>
    <t>Sun Dec 31 08:33:17 EST 1899</t>
  </si>
  <si>
    <t>Sun Dec 31 08:34:58 EST 1899</t>
  </si>
  <si>
    <t>Sun Dec 31 08:46:02 EST 1899</t>
  </si>
  <si>
    <t>Sun Dec 31 09:49:31 EST 1899</t>
  </si>
  <si>
    <t>Sun Dec 31 10:30:46 EST 1899</t>
  </si>
  <si>
    <t>Sun Dec 31 10:36:37 EST 1899</t>
  </si>
  <si>
    <t>Sun Dec 31 10:43:48 EST 1899</t>
  </si>
  <si>
    <t>Sun Dec 31 12:49:31 EST 1899</t>
  </si>
  <si>
    <t>Sun Dec 31 12:52:46 EST 1899</t>
  </si>
  <si>
    <t>Fri Jan 05 15:08:26 EST 1900</t>
  </si>
  <si>
    <t>Sun Dec 31 14:26:19 EST 1899</t>
  </si>
  <si>
    <t>Sun Dec 31 14:26:20 EST 1899</t>
  </si>
  <si>
    <t>Sun Dec 31 14:36:01 EST 1899</t>
  </si>
  <si>
    <t>Sun Dec 31 13:22:24 EST 1899</t>
  </si>
  <si>
    <t>Sun Dec 31 13:23:02 EST 1899</t>
  </si>
  <si>
    <t>Sun Dec 31 14:05:33 EST 1899</t>
  </si>
  <si>
    <t>Sun Dec 31 14:05:46 EST 1899</t>
  </si>
  <si>
    <t>Sun Dec 31 14:15:59 EST 1899</t>
  </si>
  <si>
    <t>Sun Dec 31 15:19:44 EST 1899</t>
  </si>
  <si>
    <t>Sun Dec 31 15:27:27 EST 1899</t>
  </si>
  <si>
    <t>Sun Dec 31 17:25:55 EST 1899</t>
  </si>
  <si>
    <t>Sun Dec 31 17:57:41 EST 1899</t>
  </si>
  <si>
    <t>Sun Dec 31 19:00:25 EST 1899</t>
  </si>
  <si>
    <t>Sun Dec 31 19:08:24 EST 1899</t>
  </si>
  <si>
    <t>Sun Dec 31 19:20:12 EST 1899</t>
  </si>
  <si>
    <t>Sun Dec 31 22:09:24 EST 1899</t>
  </si>
  <si>
    <t>Sun Dec 31 22:57:33 EST 1899</t>
  </si>
  <si>
    <t>Sun Dec 31 23:05:00 EST 1899</t>
  </si>
  <si>
    <t>Sun Dec 31 00:23:34 EST 1899</t>
  </si>
  <si>
    <t>Sun Dec 31 02:05:02 EST 1899</t>
  </si>
  <si>
    <t>Sun Dec 31 02:35:46 EST 1899</t>
  </si>
  <si>
    <t>Sun Dec 31 02:35:49 EST 1899</t>
  </si>
  <si>
    <t>Sun Dec 31 02:36:10 EST 1899</t>
  </si>
  <si>
    <t>Sun Dec 31 02:44:49 EST 1899</t>
  </si>
  <si>
    <t>Sun Dec 31 02:33:35 EST 1899</t>
  </si>
  <si>
    <t>Sun Dec 31 03:46:08 EST 1899</t>
  </si>
  <si>
    <t>Sun Dec 31 03:47:23 EST 1899</t>
  </si>
  <si>
    <t>Sun Dec 31 03:59:08 EST 1899</t>
  </si>
  <si>
    <t>Sun Dec 31 03:59:23 EST 1899</t>
  </si>
  <si>
    <t>Sun Dec 31 06:58:27 EST 1899</t>
  </si>
  <si>
    <t>Sun Dec 31 09:03:24 EST 1899</t>
  </si>
  <si>
    <t>Sun Dec 31 09:04:32 EST 1899</t>
  </si>
  <si>
    <t>Sun Dec 31 01:22:59 EST 1899</t>
  </si>
  <si>
    <t>Sun Dec 31 01:34:04 EST 1899</t>
  </si>
  <si>
    <t>Sun Dec 31 01:56:46 EST 1899</t>
  </si>
  <si>
    <t>Sun Dec 31 04:01:26 EST 1899</t>
  </si>
  <si>
    <t>Sun Dec 31 04:01:43 EST 1899</t>
  </si>
  <si>
    <t>Sun Dec 31 06:21:25 EST 1899</t>
  </si>
  <si>
    <t>Sun Dec 31 06:21:41 EST 1899</t>
  </si>
  <si>
    <t>Sun Dec 31 06:23:25 EST 1899</t>
  </si>
  <si>
    <t>Sun Dec 31 09:24:50 EST 1899</t>
  </si>
  <si>
    <t>Sun Dec 31 09:57:00 EST 1899</t>
  </si>
  <si>
    <t>Sun Dec 31 10:23:07 EST 1899</t>
  </si>
  <si>
    <t>Sun Dec 31 14:27:22 EST 1899</t>
  </si>
  <si>
    <t>Sun Dec 31 14:27:27 EST 1899</t>
  </si>
  <si>
    <t>Sun Dec 31 15:18:43 EST 1899</t>
  </si>
  <si>
    <t>Sun Dec 31 15:47:42 EST 1899</t>
  </si>
  <si>
    <t>Sun Dec 31 16:21:30 EST 1899</t>
  </si>
  <si>
    <t>Sun Dec 31 16:35:14 EST 1899</t>
  </si>
  <si>
    <t>Sun Dec 31 16:42:28 EST 1899</t>
  </si>
  <si>
    <t>Sun Dec 31 16:52:12 EST 1899</t>
  </si>
  <si>
    <t>Sun Dec 31 17:21:29 EST 1899</t>
  </si>
  <si>
    <t>Sun Dec 31 17:31:19 EST 1899</t>
  </si>
  <si>
    <t>Sun Dec 31 17:37:59 EST 1899</t>
  </si>
  <si>
    <t>Sun Dec 31 17:38:51 EST 1899</t>
  </si>
  <si>
    <t>Sun Dec 31 19:43:37 EST 1899</t>
  </si>
  <si>
    <t>Sun Dec 31 19:43:43 EST 1899</t>
  </si>
  <si>
    <t>Sun Dec 31 03:59:04 EST 1899</t>
  </si>
  <si>
    <t>Sun Dec 31 03:59:17 EST 1899</t>
  </si>
  <si>
    <t>Sun Dec 31 07:39:06 EST 1899</t>
  </si>
  <si>
    <t>Sun Dec 31 07:39:17 EST 1899</t>
  </si>
  <si>
    <t>Sun Dec 31 07:42:01 EST 1899</t>
  </si>
  <si>
    <t>Sun Dec 31 07:46:00 EST 1899</t>
  </si>
  <si>
    <t>Sun Dec 31 07:46:15 EST 1899</t>
  </si>
  <si>
    <t>Sun Dec 31 07:49:48 EST 1899</t>
  </si>
  <si>
    <t>Sun Dec 31 07:59:04 EST 1899</t>
  </si>
  <si>
    <t>Thu Jan 25 08:01:17 EST 1900</t>
  </si>
  <si>
    <t>Sun Dec 31 08:05:03 EST 1899</t>
  </si>
  <si>
    <t>Sun Dec 31 08:36:22 EST 1899</t>
  </si>
  <si>
    <t>Sun Dec 31 08:48:17 EST 1899</t>
  </si>
  <si>
    <t>Sun Dec 31 07:16:43 EST 1899</t>
  </si>
  <si>
    <t>Sun Dec 31 10:31:09 EST 1899</t>
  </si>
  <si>
    <t>Sun Dec 31 07:39:19 EST 1899</t>
  </si>
  <si>
    <t>Sun Dec 31 11:17:27 EST 1899</t>
  </si>
  <si>
    <t>Sun Dec 31 11:20:13 EST 1899</t>
  </si>
  <si>
    <t>Sun Dec 31 12:22:46 EST 1899</t>
  </si>
  <si>
    <t>Sun Dec 31 11:24:40 EST 1899</t>
  </si>
  <si>
    <t>Sun Dec 31 11:29:56 EST 1899</t>
  </si>
  <si>
    <t>Sun Dec 31 11:33:23 EST 1899</t>
  </si>
  <si>
    <t>Sun Dec 31 15:13:34 EST 1899</t>
  </si>
  <si>
    <t>Sun Dec 31 16:02:45 EST 1899</t>
  </si>
  <si>
    <t>Sun Dec 31 16:15:55 EST 1899</t>
  </si>
  <si>
    <t>Sun Dec 31 16:33:37 EST 1899</t>
  </si>
  <si>
    <t>Sun Dec 31 16:39:04 EST 1899</t>
  </si>
  <si>
    <t>Sun Dec 31 16:59:38 EST 1899</t>
  </si>
  <si>
    <t>Sun Dec 31 18:26:52 EST 1899</t>
  </si>
  <si>
    <t>Sun Dec 31 20:22:28 EST 1899</t>
  </si>
  <si>
    <t>Sun Dec 31 20:35:13 EST 1899</t>
  </si>
  <si>
    <t>Sun Dec 31 21:16:20 EST 1899</t>
  </si>
  <si>
    <t>Sun Dec 31 22:31:19 EST 1899</t>
  </si>
  <si>
    <t>Sun Dec 31 00:58:44 EST 1899</t>
  </si>
  <si>
    <t>Sun Dec 31 01:06:06 EST 1899</t>
  </si>
  <si>
    <t>Sun Dec 31 01:07:05 EST 1899</t>
  </si>
  <si>
    <t>Sun Dec 31 04:04:57 EST 1899</t>
  </si>
  <si>
    <t>Sun Dec 31 14:23:20 EST 1899</t>
  </si>
  <si>
    <t>Sun Dec 31 07:41:39 EST 1899</t>
  </si>
  <si>
    <t>Sun Dec 31 14:58:43 EST 1899</t>
  </si>
  <si>
    <t>Sun Dec 31 14:58:48 EST 1899</t>
  </si>
  <si>
    <t>Sun Dec 31 08:06:05 EST 1899</t>
  </si>
  <si>
    <t>Sun Dec 31 08:07:15 EST 1899</t>
  </si>
  <si>
    <t>Sun Dec 31 08:09:42 EST 1899</t>
  </si>
  <si>
    <t>Sun Dec 31 08:10:03 EST 1899</t>
  </si>
  <si>
    <t>Sun Dec 31 08:17:04 EST 1899</t>
  </si>
  <si>
    <t>Sun Dec 31 14:54:52 EST 1899</t>
  </si>
  <si>
    <t>Sun Dec 31 14:54:59 EST 1899</t>
  </si>
  <si>
    <t>Sun Dec 31 08:54:48 EST 1899</t>
  </si>
  <si>
    <t>Sun Dec 31 08:58:00 EST 1899</t>
  </si>
  <si>
    <t>Sun Dec 31 09:38:34 EST 1899</t>
  </si>
  <si>
    <t>Sun Dec 31 09:38:40 EST 1899</t>
  </si>
  <si>
    <t>Sun Dec 31 09:46:57 EST 1899</t>
  </si>
  <si>
    <t>Sun Dec 31 16:08:15 EST 1899</t>
  </si>
  <si>
    <t>Sun Dec 31 10:14:25 EST 1899</t>
  </si>
  <si>
    <t>Sun Dec 31 12:53:12 EST 1899</t>
  </si>
  <si>
    <t>Sun Dec 31 13:00:02 EST 1899</t>
  </si>
  <si>
    <t>Sun Dec 31 13:29:00 EST 1899</t>
  </si>
  <si>
    <t>Sun Dec 31 14:44:34 EST 1899</t>
  </si>
  <si>
    <t>Sun Dec 31 15:40:18 EST 1899</t>
  </si>
  <si>
    <t>Sun Dec 31 16:07:48 EST 1899</t>
  </si>
  <si>
    <t>Sun Dec 31 18:02:54 EST 1899</t>
  </si>
  <si>
    <t>Sun Dec 31 18:02:57 EST 1899</t>
  </si>
  <si>
    <t>Sun Dec 31 14:10:25 EST 1899</t>
  </si>
  <si>
    <t>Sun Dec 31 08:27:57 EST 1899</t>
  </si>
  <si>
    <t>Sun Dec 31 19:52:16 EST 1899</t>
  </si>
  <si>
    <t>Sun Dec 31 19:52:23 EST 1899</t>
  </si>
  <si>
    <t>Sun Dec 31 21:10:25 EST 1899</t>
  </si>
  <si>
    <t>Sun Dec 31 21:14:59 EST 1899</t>
  </si>
  <si>
    <t>Sun Dec 31 22:10:51 EST 1899</t>
  </si>
  <si>
    <t>Sun Dec 31 22:16:09 EST 1899</t>
  </si>
  <si>
    <t>Sun Dec 31 01:16:40 EST 1899</t>
  </si>
  <si>
    <t>Sun Dec 31 01:22:05 EST 1899</t>
  </si>
  <si>
    <t>Sun Dec 31 01:23:34 EST 1899</t>
  </si>
  <si>
    <t>Sun Dec 31 01:56:23 EST 1899</t>
  </si>
  <si>
    <t>Sun Dec 31 01:56:40 EST 1899</t>
  </si>
  <si>
    <t>Sun Dec 31 04:02:50 EST 1899</t>
  </si>
  <si>
    <t>Sun Dec 31 04:03:01 EST 1899</t>
  </si>
  <si>
    <t>Sun Dec 31 08:15:17 EST 1899</t>
  </si>
  <si>
    <t>Sun Dec 31 08:50:57 EST 1899</t>
  </si>
  <si>
    <t>Sun Dec 31 09:00:26 EST 1899</t>
  </si>
  <si>
    <t>Sun Dec 31 09:53:24 EST 1899</t>
  </si>
  <si>
    <t>Sun Dec 31 09:54:40 EST 1899</t>
  </si>
  <si>
    <t>Sun Dec 31 10:05:33 EST 1899</t>
  </si>
  <si>
    <t>Sun Dec 31 10:38:41 EST 1899</t>
  </si>
  <si>
    <t>Sun Dec 31 10:38:47 EST 1899</t>
  </si>
  <si>
    <t>Sun Dec 31 12:46:58 EST 1899</t>
  </si>
  <si>
    <t>Sun Dec 31 12:47:38 EST 1899</t>
  </si>
  <si>
    <t>Sun Dec 31 13:04:12 EST 1899</t>
  </si>
  <si>
    <t>Sun Dec 31 13:04:48 EST 1899</t>
  </si>
  <si>
    <t>Sun Dec 31 13:10:09 EST 1899</t>
  </si>
  <si>
    <t>Sun Dec 31 13:10:54 EST 1899</t>
  </si>
  <si>
    <t>Sun Dec 31 13:48:48 EST 1899</t>
  </si>
  <si>
    <t>Sun Dec 31 15:27:02 EST 1899</t>
  </si>
  <si>
    <t>Sun Dec 31 16:36:28 EST 1899</t>
  </si>
  <si>
    <t>Sun Dec 31 16:36:37 EST 1899</t>
  </si>
  <si>
    <t>Sun Dec 31 16:49:43 EST 1899</t>
  </si>
  <si>
    <t>Sun Dec 31 17:03:33 EST 1899</t>
  </si>
  <si>
    <t>Sun Dec 31 17:52:03 EST 1899</t>
  </si>
  <si>
    <t>Sun Dec 31 18:20:08 EST 1899</t>
  </si>
  <si>
    <t>Sun Dec 31 18:25:26 EST 1899</t>
  </si>
  <si>
    <t>Sun Dec 31 19:50:27 EST 1899</t>
  </si>
  <si>
    <t>Sun Dec 31 19:50:36 EST 1899</t>
  </si>
  <si>
    <t>Sun Dec 31 06:57:56 EST 1899</t>
  </si>
  <si>
    <t>Sun Dec 31 08:58:21 EST 1899</t>
  </si>
  <si>
    <t>Sun Dec 31 10:46:53 EST 1899</t>
  </si>
  <si>
    <t>Sun Dec 31 01:38:43 EST 1899</t>
  </si>
  <si>
    <t>Sun Dec 31 08:02:43 EST 1899</t>
  </si>
  <si>
    <t>Sun Dec 31 08:10:43 EST 1899</t>
  </si>
  <si>
    <t>Sun Dec 31 08:13:13 EST 1899</t>
  </si>
  <si>
    <t>Sun Dec 31 13:29:50 EST 1899</t>
  </si>
  <si>
    <t>Sun Dec 31 08:16:20 EST 1899</t>
  </si>
  <si>
    <t>Sun Dec 31 09:01:20 EST 1899</t>
  </si>
  <si>
    <t>Sun Dec 31 10:04:46 EST 1899</t>
  </si>
  <si>
    <t>Sun Dec 31 10:32:25 EST 1899</t>
  </si>
  <si>
    <t>Sun Dec 31 10:46:35 EST 1899</t>
  </si>
  <si>
    <t>Sun Dec 31 10:54:57 EST 1899</t>
  </si>
  <si>
    <t>Sun Dec 31 10:56:44 EST 1899</t>
  </si>
  <si>
    <t>Sun Dec 31 10:58:16 EST 1899</t>
  </si>
  <si>
    <t>Sun Dec 31 11:00:19 EST 1899</t>
  </si>
  <si>
    <t>Sun Dec 31 11:11:30 EST 1899</t>
  </si>
  <si>
    <t>Sun Dec 31 11:14:39 EST 1899</t>
  </si>
  <si>
    <t>Sun Dec 31 14:02:37 EST 1899</t>
  </si>
  <si>
    <t>Sun Dec 31 14:26:06 EST 1899</t>
  </si>
  <si>
    <t>Sun Dec 31 14:26:29 EST 1899</t>
  </si>
  <si>
    <t>Sun Dec 31 14:34:06 EST 1899</t>
  </si>
  <si>
    <t>Sun Dec 31 17:32:10 EST 1899</t>
  </si>
  <si>
    <t>Sun Dec 31 17:42:00 EST 1899</t>
  </si>
  <si>
    <t>Sun Dec 31 19:11:39 EST 1899</t>
  </si>
  <si>
    <t>Sun Dec 31 19:17:05 EST 1899</t>
  </si>
  <si>
    <t>Sun Dec 31 19:15:22 EST 1899</t>
  </si>
  <si>
    <t>Sun Dec 31 19:17:21 EST 1899</t>
  </si>
  <si>
    <t>Sun Dec 31 19:22:42 EST 1899</t>
  </si>
  <si>
    <t>Sun Dec 31 19:23:27 EST 1899</t>
  </si>
  <si>
    <t>Sun Dec 31 19:44:22 EST 1899</t>
  </si>
  <si>
    <t>Sun Dec 31 19:46:33 EST 1899</t>
  </si>
  <si>
    <t>Sun Dec 31 19:47:42 EST 1899</t>
  </si>
  <si>
    <t>Sun Dec 31 19:48:58 EST 1899</t>
  </si>
  <si>
    <t>Sun Dec 31 20:45:12 EST 1899</t>
  </si>
  <si>
    <t>Sun Dec 31 20:55:18 EST 1899</t>
  </si>
  <si>
    <t>Sun Dec 31 22:13:22 EST 1899</t>
  </si>
  <si>
    <t>Sun Dec 31 22:22:06 EST 1899</t>
  </si>
  <si>
    <t>Sun Dec 31 22:39:08 EST 1899</t>
  </si>
  <si>
    <t>Sun Dec 31 22:47:17 EST 1899</t>
  </si>
  <si>
    <t>Sun Dec 31 23:37:52 EST 1899</t>
  </si>
  <si>
    <t>Sun Dec 31 00:55:27 EST 1899</t>
  </si>
  <si>
    <t>Sun Dec 31 01:04:06 EST 1899</t>
  </si>
  <si>
    <t>Sun Dec 31 03:06:56 EST 1899</t>
  </si>
  <si>
    <t>Sun Dec 31 14:10:16 EST 1899</t>
  </si>
  <si>
    <t>Sun Dec 31 14:49:27 EST 1899</t>
  </si>
  <si>
    <t>Sun Dec 31 14:49:51 EST 1899</t>
  </si>
  <si>
    <t>Sun Dec 31 15:09:34 EST 1899</t>
  </si>
  <si>
    <t>Sun Dec 31 15:02:31 EST 1899</t>
  </si>
  <si>
    <t>Sun Dec 31 15:02:45 EST 1899</t>
  </si>
  <si>
    <t>Sun Dec 31 15:19:33 EST 1899</t>
  </si>
  <si>
    <t>Sun Dec 31 08:48:31 EST 1899</t>
  </si>
  <si>
    <t>Sun Dec 31 08:58:08 EST 1899</t>
  </si>
  <si>
    <t>Sun Dec 31 08:58:29 EST 1899</t>
  </si>
  <si>
    <t>Sun Dec 31 09:08:03 EST 1899</t>
  </si>
  <si>
    <t>Sun Dec 31 12:04:05 EST 1899</t>
  </si>
  <si>
    <t>Sun Dec 31 12:06:36 EST 1899</t>
  </si>
  <si>
    <t>Sun Dec 31 12:41:53 EST 1899</t>
  </si>
  <si>
    <t>Sat Jan 13 00:39:45 EST 1900</t>
  </si>
  <si>
    <t>Sun Dec 31 13:01:00 EST 1899</t>
  </si>
  <si>
    <t>Sun Dec 31 13:06:19 EST 1899</t>
  </si>
  <si>
    <t>Sun Dec 31 13:30:10 EST 1899</t>
  </si>
  <si>
    <t>Sun Dec 31 14:02:16 EST 1899</t>
  </si>
  <si>
    <t>Sun Dec 31 13:47:01 EST 1899</t>
  </si>
  <si>
    <t>Sun Dec 31 13:52:13 EST 1899</t>
  </si>
  <si>
    <t>Sun Dec 31 14:12:34 EST 1899</t>
  </si>
  <si>
    <t>Sun Dec 31 18:01:31 EST 1899</t>
  </si>
  <si>
    <t>Sun Dec 31 15:21:34 EST 1899</t>
  </si>
  <si>
    <t>Mon Jan 01 01:27:45 EST 1900</t>
  </si>
  <si>
    <t>Sun Dec 31 18:04:59 EST 1899</t>
  </si>
  <si>
    <t>Sun Dec 31 16:53:50 EST 1899</t>
  </si>
  <si>
    <t>Sun Dec 31 22:00:54 EST 1899</t>
  </si>
  <si>
    <t>Sun Dec 31 22:07:34 EST 1899</t>
  </si>
  <si>
    <t>Sun Dec 31 22:07:42 EST 1899</t>
  </si>
  <si>
    <t>Sun Dec 31 23:52:21 EST 1899</t>
  </si>
  <si>
    <t>Sun Dec 31 23:57:53 EST 1899</t>
  </si>
  <si>
    <t>Sun Dec 31 00:52:16 EST 1899</t>
  </si>
  <si>
    <t>Sun Dec 31 01:06:45 EST 1899</t>
  </si>
  <si>
    <t>Sun Dec 31 01:10:55 EST 1899</t>
  </si>
  <si>
    <t>Sun Dec 31 02:05:59 EST 1899</t>
  </si>
  <si>
    <t>Sun Dec 31 02:31:10 EST 1899</t>
  </si>
  <si>
    <t>Sun Dec 31 02:31:45 EST 1899</t>
  </si>
  <si>
    <t>Sun Dec 31 03:35:01 EST 1899</t>
  </si>
  <si>
    <t>Sun Dec 31 04:58:45 EST 1899</t>
  </si>
  <si>
    <t>Sun Dec 31 05:10:23 EST 1899</t>
  </si>
  <si>
    <t>Sun Dec 31 05:17:58 EST 1899</t>
  </si>
  <si>
    <t>Sun Dec 31 17:42:28 EST 1899</t>
  </si>
  <si>
    <t>Sun Dec 31 17:45:54 EST 1899</t>
  </si>
  <si>
    <t>Sun Dec 31 17:55:08 EST 1899</t>
  </si>
  <si>
    <t>Sun Dec 31 19:32:45 EST 1899</t>
  </si>
  <si>
    <t>Sun Dec 31 18:55:49 EST 1899</t>
  </si>
  <si>
    <t>Sun Dec 31 06:40:05 EST 1899</t>
  </si>
  <si>
    <t>Sun Dec 31 06:40:10 EST 1899</t>
  </si>
  <si>
    <t>Sun Dec 31 07:34:50 EST 1899</t>
  </si>
  <si>
    <t>Thu Jan 04 00:40:54 EST 1900</t>
  </si>
  <si>
    <t>Sun Dec 31 10:47:30 EST 1899</t>
  </si>
  <si>
    <t>Sun Dec 31 11:28:29 EST 1899</t>
  </si>
  <si>
    <t>Sun Dec 31 12:37:05 EST 1899</t>
  </si>
  <si>
    <t>Sun Dec 31 12:44:25 EST 1899</t>
  </si>
  <si>
    <t>Sun Dec 31 12:37:49 EST 1899</t>
  </si>
  <si>
    <t>Sun Dec 31 12:44:42 EST 1899</t>
  </si>
  <si>
    <t>Sun Dec 31 12:57:24 EST 1899</t>
  </si>
  <si>
    <t>Sun Dec 31 12:57:36 EST 1899</t>
  </si>
  <si>
    <t>Sun Dec 31 13:24:07 EST 1899</t>
  </si>
  <si>
    <t>Sun Dec 31 14:03:38 EST 1899</t>
  </si>
  <si>
    <t>Sun Dec 31 14:03:55 EST 1899</t>
  </si>
  <si>
    <t>Sun Dec 31 14:04:56 EST 1899</t>
  </si>
  <si>
    <t>Sun Dec 31 15:33:20 EST 1899</t>
  </si>
  <si>
    <t>Sun Dec 31 17:06:23 EST 1899</t>
  </si>
  <si>
    <t>Sun Dec 31 18:21:07 EST 1899</t>
  </si>
  <si>
    <t>Sun Dec 31 19:57:58 EST 1899</t>
  </si>
  <si>
    <t>Sun Dec 31 20:03:02 EST 1899</t>
  </si>
  <si>
    <t>Sun Dec 31 20:04:53 EST 1899</t>
  </si>
  <si>
    <t>Sun Dec 31 20:07:27 EST 1899</t>
  </si>
  <si>
    <t>Sun Dec 31 20:08:48 EST 1899</t>
  </si>
  <si>
    <t>Sun Dec 31 20:27:17 EST 1899</t>
  </si>
  <si>
    <t>Sun Dec 31 20:29:27 EST 1899</t>
  </si>
  <si>
    <t>Sun Dec 31 20:58:18 EST 1899</t>
  </si>
  <si>
    <t>Sun Dec 31 21:07:30 EST 1899</t>
  </si>
  <si>
    <t>Sun Dec 31 23:29:24 EST 1899</t>
  </si>
  <si>
    <t>Sun Dec 31 23:36:14 EST 1899</t>
  </si>
  <si>
    <t>Sun Dec 31 23:59:15 EST 1899</t>
  </si>
  <si>
    <t>Sun Dec 31 23:23:22 EST 1899</t>
  </si>
  <si>
    <t>Sun Dec 31 23:30:38 EST 1899</t>
  </si>
  <si>
    <t>Sun Dec 31 17:29:42 EST 1899</t>
  </si>
  <si>
    <t>Sun Dec 31 17:38:02 EST 1899</t>
  </si>
  <si>
    <t>Sun Dec 31 08:55:15 EST 1899</t>
  </si>
  <si>
    <t>Sun Dec 31 09:06:07 EST 1899</t>
  </si>
  <si>
    <t>Sun Dec 31 19:42:09 EST 1899</t>
  </si>
  <si>
    <t>Sun Dec 31 19:50:03 EST 1899</t>
  </si>
  <si>
    <t>Sun Dec 31 20:08:24 EST 1899</t>
  </si>
  <si>
    <t>Sun Dec 31 20:50:44 EST 1899</t>
  </si>
  <si>
    <t>Sun Dec 31 21:00:07 EST 1899</t>
  </si>
  <si>
    <t>Sun Dec 31 22:24:55 EST 1899</t>
  </si>
  <si>
    <t>Sun Dec 31 09:44:26 EST 1899</t>
  </si>
  <si>
    <t>Sun Dec 31 09:17:30 EST 1899</t>
  </si>
  <si>
    <t>Sun Dec 31 09:31:49 EST 1899</t>
  </si>
  <si>
    <t>Sun Dec 31 09:57:58 EST 1899</t>
  </si>
  <si>
    <t>Sun Dec 31 09:57:59 EST 1899</t>
  </si>
  <si>
    <t>Sun Dec 31 10:03:42 EST 1899</t>
  </si>
  <si>
    <t>Sun Dec 31 10:22:10 EST 1899</t>
  </si>
  <si>
    <t>Sun Dec 31 10:25:43 EST 1899</t>
  </si>
  <si>
    <t>Sun Dec 31 10:22:46 EST 1899</t>
  </si>
  <si>
    <t>Sun Dec 31 10:24:30 EST 1899</t>
  </si>
  <si>
    <t>Sat Jan 06 16:25:48 EST 1900</t>
  </si>
  <si>
    <t>Sun Dec 31 10:38:56 EST 1899</t>
  </si>
  <si>
    <t>Sun Dec 31 12:44:50 EST 1899</t>
  </si>
  <si>
    <t>Sun Dec 31 13:55:45 EST 1899</t>
  </si>
  <si>
    <t>Sun Dec 31 14:01:46 EST 1899</t>
  </si>
  <si>
    <t>Sun Dec 31 16:57:26 EST 1899</t>
  </si>
  <si>
    <t>Sun Dec 31 16:57:32 EST 1899</t>
  </si>
  <si>
    <t>Sun Dec 31 17:00:32 EST 1899</t>
  </si>
  <si>
    <t>Sun Dec 31 17:00:40 EST 1899</t>
  </si>
  <si>
    <t>Sun Dec 31 17:11:17 EST 1899</t>
  </si>
  <si>
    <t>Sun Dec 31 21:52:29 EST 1899</t>
  </si>
  <si>
    <t>Sun Dec 31 01:33:15 EST 1899</t>
  </si>
  <si>
    <t>Sun Dec 31 01:57:24 EST 1899</t>
  </si>
  <si>
    <t>Sun Dec 31 01:59:35 EST 1899</t>
  </si>
  <si>
    <t>Sun Dec 31 01:58:57 EST 1899</t>
  </si>
  <si>
    <t>Sun Dec 31 01:09:01 EST 1899</t>
  </si>
  <si>
    <t>Sun Dec 31 05:52:00 EST 1899</t>
  </si>
  <si>
    <t>Sun Dec 31 05:52:46 EST 1899</t>
  </si>
  <si>
    <t>Sun Dec 31 05:52:43 EST 1899</t>
  </si>
  <si>
    <t>Sun Dec 31 05:53:26 EST 1899</t>
  </si>
  <si>
    <t>Sun Dec 31 06:01:25 EST 1899</t>
  </si>
  <si>
    <t>Sun Dec 31 06:05:17 EST 1899</t>
  </si>
  <si>
    <t>Sun Dec 31 08:03:05 EST 1899</t>
  </si>
  <si>
    <t>Sun Dec 31 08:04:39 EST 1899</t>
  </si>
  <si>
    <t>Sun Dec 31 08:05:57 EST 1899</t>
  </si>
  <si>
    <t>Sun Dec 31 08:12:19 EST 1899</t>
  </si>
  <si>
    <t>Sun Dec 31 09:14:43 EST 1899</t>
  </si>
  <si>
    <t>Sun Dec 31 09:21:16 EST 1899</t>
  </si>
  <si>
    <t>Sun Dec 31 10:18:58 EST 1899</t>
  </si>
  <si>
    <t>Sun Dec 31 10:29:49 EST 1899</t>
  </si>
  <si>
    <t>Sun Dec 31 10:24:02 EST 1899</t>
  </si>
  <si>
    <t>Sun Dec 31 16:35:16 EST 1899</t>
  </si>
  <si>
    <t>Sun Dec 31 10:50:30 EST 1899</t>
  </si>
  <si>
    <t>Sun Dec 31 10:51:43 EST 1899</t>
  </si>
  <si>
    <t>Sun Dec 31 23:21:53 EST 1899</t>
  </si>
  <si>
    <t>Sun Dec 31 23:22:06 EST 1899</t>
  </si>
  <si>
    <t>Sun Dec 31 23:28:09 EST 1899</t>
  </si>
  <si>
    <t>Sun Dec 31 23:31:24 EST 1899</t>
  </si>
  <si>
    <t>Sun Dec 31 23:32:43 EST 1899</t>
  </si>
  <si>
    <t>Sun Dec 31 23:42:33 EST 1899</t>
  </si>
  <si>
    <t>Sun Dec 31 11:08:07 EST 1899</t>
  </si>
  <si>
    <t>Sun Dec 31 11:22:48 EST 1899</t>
  </si>
  <si>
    <t>Sun Dec 31 11:30:36 EST 1899</t>
  </si>
  <si>
    <t>Sun Dec 31 11:41:28 EST 1899</t>
  </si>
  <si>
    <t>Sun Dec 31 11:41:37 EST 1899</t>
  </si>
  <si>
    <t>Mon Jan 01 09:26:43 EST 1900</t>
  </si>
  <si>
    <t>Sun Dec 31 14:42:03 EST 1899</t>
  </si>
  <si>
    <t>Sun Dec 31 15:38:02 EST 1899</t>
  </si>
  <si>
    <t>Sun Dec 31 15:38:56 EST 1899</t>
  </si>
  <si>
    <t>Sun Dec 31 15:46:34 EST 1899</t>
  </si>
  <si>
    <t>Sun Dec 31 15:49:01 EST 1899</t>
  </si>
  <si>
    <t>Sun Dec 31 15:51:47 EST 1899</t>
  </si>
  <si>
    <t>Sun Dec 31 16:47:31 EST 1899</t>
  </si>
  <si>
    <t>Sun Dec 31 17:12:55 EST 1899</t>
  </si>
  <si>
    <t>Sun Dec 31 15:28:44 EST 1899</t>
  </si>
  <si>
    <t>Sun Dec 31 20:12:14 EST 1899</t>
  </si>
  <si>
    <t>Sun Dec 31 03:13:16 EST 1899</t>
  </si>
  <si>
    <t>Sun Dec 31 03:36:42 EST 1899</t>
  </si>
  <si>
    <t>Sun Dec 31 03:38:42 EST 1899</t>
  </si>
  <si>
    <t>Sun Dec 31 06:26:39 EST 1899</t>
  </si>
  <si>
    <t>Sun Dec 31 06:28:27 EST 1899</t>
  </si>
  <si>
    <t>Sun Dec 31 06:32:44 EST 1899</t>
  </si>
  <si>
    <t>Sun Dec 31 07:53:37 EST 1899</t>
  </si>
  <si>
    <t>Sun Dec 31 08:20:55 EST 1899</t>
  </si>
  <si>
    <t>Sun Dec 31 14:59:21 EST 1899</t>
  </si>
  <si>
    <t>Sun Dec 31 15:18:18 EST 1899</t>
  </si>
  <si>
    <t>Sun Dec 31 06:43:38 EST 1899</t>
  </si>
  <si>
    <t>Sun Dec 31 08:45:42 EST 1899</t>
  </si>
  <si>
    <t>Sun Dec 31 08:48:26 EST 1899</t>
  </si>
  <si>
    <t>Sun Dec 31 09:05:53 EST 1899</t>
  </si>
  <si>
    <t>Sun Dec 31 09:50:53 EST 1899</t>
  </si>
  <si>
    <t>Sun Dec 31 12:47:33 EST 1899</t>
  </si>
  <si>
    <t>Sun Dec 31 12:54:33 EST 1899</t>
  </si>
  <si>
    <t>Sun Dec 31 13:10:20 EST 1899</t>
  </si>
  <si>
    <t>Sun Dec 31 15:39:08 EST 1899</t>
  </si>
  <si>
    <t>Sun Dec 31 15:46:41 EST 1899</t>
  </si>
  <si>
    <t>Sun Dec 31 15:59:39 EST 1899</t>
  </si>
  <si>
    <t>Sun Dec 31 17:16:42 EST 1899</t>
  </si>
  <si>
    <t>Sun Dec 31 16:44:50 EST 1899</t>
  </si>
  <si>
    <t>Sun Dec 31 16:49:14 EST 1899</t>
  </si>
  <si>
    <t>Sun Dec 31 16:49:41 EST 1899</t>
  </si>
  <si>
    <t>Sun Dec 31 17:13:04 EST 1899</t>
  </si>
  <si>
    <t>Sun Dec 31 03:54:37 EST 1899</t>
  </si>
  <si>
    <t>Sun Dec 31 03:55:04 EST 1899</t>
  </si>
  <si>
    <t>Sun Dec 31 07:51:18 EST 1899</t>
  </si>
  <si>
    <t>Sun Dec 31 17:45:04 EST 1899</t>
  </si>
  <si>
    <t>Sun Dec 31 17:54:32 EST 1899</t>
  </si>
  <si>
    <t>Sun Dec 31 17:54:53 EST 1899</t>
  </si>
  <si>
    <t>Sun Dec 31 17:55:54 EST 1899</t>
  </si>
  <si>
    <t>Sun Dec 31 19:34:29 EST 1899</t>
  </si>
  <si>
    <t>Sun Dec 31 23:23:35 EST 1899</t>
  </si>
  <si>
    <t>Sun Dec 31 23:44:22 EST 1899</t>
  </si>
  <si>
    <t>Sun Dec 31 23:44:43 EST 1899</t>
  </si>
  <si>
    <t>Sun Dec 31 23:48:22 EST 1899</t>
  </si>
  <si>
    <t>Sun Dec 31 01:37:01 EST 1899</t>
  </si>
  <si>
    <t>Sun Dec 31 04:11:34 EST 1899</t>
  </si>
  <si>
    <t>Sun Dec 31 07:43:21 EST 1899</t>
  </si>
  <si>
    <t>Sun Dec 31 14:59:22 EST 1899</t>
  </si>
  <si>
    <t>Sun Dec 31 08:49:34 EST 1899</t>
  </si>
  <si>
    <t>Sun Dec 31 06:36:36 EST 1899</t>
  </si>
  <si>
    <t>Sun Dec 31 08:49:01 EST 1899</t>
  </si>
  <si>
    <t>Sun Dec 31 10:12:26 EST 1899</t>
  </si>
  <si>
    <t>Sun Dec 31 10:15:40 EST 1899</t>
  </si>
  <si>
    <t>Sun Dec 31 10:18:28 EST 1899</t>
  </si>
  <si>
    <t>Sun Dec 31 10:19:38 EST 1899</t>
  </si>
  <si>
    <t>Sun Dec 31 10:19:37 EST 1899</t>
  </si>
  <si>
    <t>Sun Dec 31 10:25:44 EST 1899</t>
  </si>
  <si>
    <t>Sun Dec 31 10:49:50 EST 1899</t>
  </si>
  <si>
    <t>Sun Dec 31 10:29:02 EST 1899</t>
  </si>
  <si>
    <t>Sun Dec 31 10:29:28 EST 1899</t>
  </si>
  <si>
    <t>Sun Dec 31 10:41:45 EST 1899</t>
  </si>
  <si>
    <t>Sun Dec 31 10:47:23 EST 1899</t>
  </si>
  <si>
    <t>Sun Dec 31 11:16:29 EST 1899</t>
  </si>
  <si>
    <t>Sun Dec 31 11:16:33 EST 1899</t>
  </si>
  <si>
    <t>Sun Dec 31 13:03:56 EST 1899</t>
  </si>
  <si>
    <t>Mon Jan 01 12:33:28 EST 1900</t>
  </si>
  <si>
    <t>Sun Dec 31 16:36:08 EST 1899</t>
  </si>
  <si>
    <t>Sun Dec 31 17:56:38 EST 1899</t>
  </si>
  <si>
    <t>Sun Dec 31 18:03:09 EST 1899</t>
  </si>
  <si>
    <t>Sun Dec 31 18:12:54 EST 1899</t>
  </si>
  <si>
    <t>Sun Dec 31 18:36:51 EST 1899</t>
  </si>
  <si>
    <t>Sun Dec 31 18:46:52 EST 1899</t>
  </si>
  <si>
    <t>Sun Dec 31 20:45:31 EST 1899</t>
  </si>
  <si>
    <t>Sun Dec 31 15:14:29 EST 1899</t>
  </si>
  <si>
    <t>Sun Dec 31 15:44:02 EST 1899</t>
  </si>
  <si>
    <t>Sun Dec 31 15:44:59 EST 1899</t>
  </si>
  <si>
    <t>Sun Dec 31 16:06:36 EST 1899</t>
  </si>
  <si>
    <t>Sun Dec 31 16:12:17 EST 1899</t>
  </si>
  <si>
    <t>Sun Dec 31 16:03:32 EST 1899</t>
  </si>
  <si>
    <t>Sun Dec 31 17:43:48 EST 1899</t>
  </si>
  <si>
    <t>Sun Dec 31 19:47:48 EST 1899</t>
  </si>
  <si>
    <t>Sun Dec 31 08:53:47 EST 1899</t>
  </si>
  <si>
    <t>Sun Dec 31 09:10:57 EST 1899</t>
  </si>
  <si>
    <t>Sun Dec 31 07:31:26 EST 1899</t>
  </si>
  <si>
    <t>Sun Dec 31 14:58:50 EST 1899</t>
  </si>
  <si>
    <t>Sun Dec 31 08:00:57 EST 1899</t>
  </si>
  <si>
    <t>Sun Dec 31 13:16:00 EST 1899</t>
  </si>
  <si>
    <t>Sun Dec 31 13:16:47 EST 1899</t>
  </si>
  <si>
    <t>Sun Dec 31 13:40:16 EST 1899</t>
  </si>
  <si>
    <t>Sun Dec 31 13:13:56 EST 1899</t>
  </si>
  <si>
    <t>Sun Dec 31 08:41:45 EST 1899</t>
  </si>
  <si>
    <t>Sun Dec 31 08:45:19 EST 1899</t>
  </si>
  <si>
    <t>Sun Dec 31 10:02:55 EST 1899</t>
  </si>
  <si>
    <t>Sun Dec 31 10:33:14 EST 1899</t>
  </si>
  <si>
    <t>Sat Jan 06 16:43:01 EST 1900</t>
  </si>
  <si>
    <t>Sun Dec 31 10:44:43 EST 1899</t>
  </si>
  <si>
    <t>Sun Dec 31 10:57:24 EST 1899</t>
  </si>
  <si>
    <t>Sun Dec 31 11:00:03 EST 1899</t>
  </si>
  <si>
    <t>Sun Dec 31 11:04:42 EST 1899</t>
  </si>
  <si>
    <t>Sun Dec 31 14:20:14 EST 1899</t>
  </si>
  <si>
    <t>Sun Dec 31 15:19:25 EST 1899</t>
  </si>
  <si>
    <t>Sun Dec 31 15:24:06 EST 1899</t>
  </si>
  <si>
    <t>Sun Dec 31 15:26:10 EST 1899</t>
  </si>
  <si>
    <t>Sun Dec 31 16:00:59 EST 1899</t>
  </si>
  <si>
    <t>Sun Dec 31 16:11:27 EST 1899</t>
  </si>
  <si>
    <t>Sun Dec 31 16:13:31 EST 1899</t>
  </si>
  <si>
    <t>Sun Dec 31 17:32:01 EST 1899</t>
  </si>
  <si>
    <t>Sun Dec 31 17:36:28 EST 1899</t>
  </si>
  <si>
    <t>Sun Dec 31 17:36:48 EST 1899</t>
  </si>
  <si>
    <t>Sun Dec 31 17:58:07 EST 1899</t>
  </si>
  <si>
    <t>Sun Dec 31 19:05:36 EST 1899</t>
  </si>
  <si>
    <t>Sun Dec 31 20:11:15 EST 1899</t>
  </si>
  <si>
    <t>Sun Dec 31 20:39:26 EST 1899</t>
  </si>
  <si>
    <t>Sun Dec 31 22:07:30 EST 1899</t>
  </si>
  <si>
    <t>Sun Dec 31 02:18:06 EST 1899</t>
  </si>
  <si>
    <t>Sun Dec 31 02:44:01 EST 1899</t>
  </si>
  <si>
    <t>Sun Dec 31 02:44:36 EST 1899</t>
  </si>
  <si>
    <t>Sun Dec 31 05:05:19 EST 1899</t>
  </si>
  <si>
    <t>Sun Dec 31 05:06:54 EST 1899</t>
  </si>
  <si>
    <t>Sun Dec 31 09:52:32 EST 1899</t>
  </si>
  <si>
    <t>Sun Dec 31 09:57:35 EST 1899</t>
  </si>
  <si>
    <t>Sun Dec 31 07:17:28 EST 1899</t>
  </si>
  <si>
    <t>Sun Dec 31 07:21:24 EST 1899</t>
  </si>
  <si>
    <t>Sun Dec 31 07:21:36 EST 1899</t>
  </si>
  <si>
    <t>Sun Dec 31 07:26:44 EST 1899</t>
  </si>
  <si>
    <t>Sun Dec 31 07:36:58 EST 1899</t>
  </si>
  <si>
    <t>Sun Dec 31 08:02:20 EST 1899</t>
  </si>
  <si>
    <t>Sun Dec 31 06:02:27 EST 1899</t>
  </si>
  <si>
    <t>Sun Dec 31 08:41:24 EST 1899</t>
  </si>
  <si>
    <t>Sun Dec 31 08:47:43 EST 1899</t>
  </si>
  <si>
    <t>Sun Dec 31 09:57:31 EST 1899</t>
  </si>
  <si>
    <t>Sun Dec 31 10:12:19 EST 1899</t>
  </si>
  <si>
    <t>Sun Dec 31 12:48:13 EST 1899</t>
  </si>
  <si>
    <t>Sun Dec 31 13:40:12 EST 1899</t>
  </si>
  <si>
    <t>Sun Dec 31 14:28:07 EST 1899</t>
  </si>
  <si>
    <t>Sun Dec 31 14:35:29 EST 1899</t>
  </si>
  <si>
    <t>Sun Dec 31 14:40:05 EST 1899</t>
  </si>
  <si>
    <t>Sun Dec 31 14:44:00 EST 1899</t>
  </si>
  <si>
    <t>Sun Dec 31 14:44:30 EST 1899</t>
  </si>
  <si>
    <t>Sun Dec 31 14:49:22 EST 1899</t>
  </si>
  <si>
    <t>Sun Dec 31 15:17:34 EST 1899</t>
  </si>
  <si>
    <t>Sun Dec 31 15:24:28 EST 1899</t>
  </si>
  <si>
    <t>Sun Dec 31 15:30:52 EST 1899</t>
  </si>
  <si>
    <t>Tue Jan 09 01:22:48 EST 1900</t>
  </si>
  <si>
    <t>Sun Dec 31 18:32:43 EST 1899</t>
  </si>
  <si>
    <t>Sun Dec 31 18:36:08 EST 1899</t>
  </si>
  <si>
    <t>Sun Dec 31 18:57:42 EST 1899</t>
  </si>
  <si>
    <t>Sun Dec 31 00:12:24 EST 1899</t>
  </si>
  <si>
    <t>Sun Dec 31 00:19:44 EST 1899</t>
  </si>
  <si>
    <t>Sun Dec 31 07:45:37 EST 1899</t>
  </si>
  <si>
    <t>Sun Dec 31 07:46:45 EST 1899</t>
  </si>
  <si>
    <t>Sun Dec 31 10:07:23 EST 1899</t>
  </si>
  <si>
    <t>Sun Dec 31 16:17:51 EST 1899</t>
  </si>
  <si>
    <t>Sun Dec 31 10:49:18 EST 1899</t>
  </si>
  <si>
    <t>Sun Dec 31 11:00:05 EST 1899</t>
  </si>
  <si>
    <t>Sun Dec 31 11:06:19 EST 1899</t>
  </si>
  <si>
    <t>Sun Dec 31 09:35:07 EST 1899</t>
  </si>
  <si>
    <t>Sun Dec 31 09:39:20 EST 1899</t>
  </si>
  <si>
    <t>Sun Dec 31 09:55:03 EST 1899</t>
  </si>
  <si>
    <t>Sun Dec 31 10:01:26 EST 1899</t>
  </si>
  <si>
    <t>Sun Dec 31 10:02:57 EST 1899</t>
  </si>
  <si>
    <t>Sun Dec 31 13:01:12 EST 1899</t>
  </si>
  <si>
    <t>Sun Dec 31 13:03:55 EST 1899</t>
  </si>
  <si>
    <t>Sun Dec 31 13:10:39 EST 1899</t>
  </si>
  <si>
    <t>Sun Dec 31 15:18:01 EST 1899</t>
  </si>
  <si>
    <t>Sun Dec 31 15:26:32 EST 1899</t>
  </si>
  <si>
    <t>Sun Dec 31 16:45:00 EST 1899</t>
  </si>
  <si>
    <t>Sun Dec 31 16:45:23 EST 1899</t>
  </si>
  <si>
    <t>Fri Jan 05 07:25:31 EST 1900</t>
  </si>
  <si>
    <t>Sun Dec 31 17:25:47 EST 1899</t>
  </si>
  <si>
    <t>Sun Dec 31 18:06:47 EST 1899</t>
  </si>
  <si>
    <t>Sun Dec 31 18:03:22 EST 1899</t>
  </si>
  <si>
    <t>Sun Dec 31 18:07:52 EST 1899</t>
  </si>
  <si>
    <t>Sun Dec 31 18:08:10 EST 1899</t>
  </si>
  <si>
    <t>Wed Jan 10 20:47:44 EST 1900</t>
  </si>
  <si>
    <t>Sun Dec 31 21:10:46 EST 1899</t>
  </si>
  <si>
    <t>Sun Dec 31 21:18:01 EST 1899</t>
  </si>
  <si>
    <t>Sun Dec 31 21:35:53 EST 1899</t>
  </si>
  <si>
    <t>Sun Dec 31 01:03:51 EST 1899</t>
  </si>
  <si>
    <t>Sun Dec 31 01:08:25 EST 1899</t>
  </si>
  <si>
    <t>Sun Dec 31 01:41:24 EST 1899</t>
  </si>
  <si>
    <t>Sun Dec 31 03:38:28 EST 1899</t>
  </si>
  <si>
    <t>Sun Dec 31 03:38:51 EST 1899</t>
  </si>
  <si>
    <t>Sun Dec 31 03:38:50 EST 1899</t>
  </si>
  <si>
    <t>Sun Dec 31 03:58:12 EST 1899</t>
  </si>
  <si>
    <t>Sun Dec 31 07:45:12 EST 1899</t>
  </si>
  <si>
    <t>Sun Dec 31 08:09:02 EST 1899</t>
  </si>
  <si>
    <t>Sun Dec 31 08:33:41 EST 1899</t>
  </si>
  <si>
    <t>Sun Dec 31 09:51:49 EST 1899</t>
  </si>
  <si>
    <t>Sun Dec 31 09:58:00 EST 1899</t>
  </si>
  <si>
    <t>Sun Dec 31 10:02:49 EST 1899</t>
  </si>
  <si>
    <t>Sun Dec 31 10:03:09 EST 1899</t>
  </si>
  <si>
    <t>Sun Dec 31 11:13:29 EST 1899</t>
  </si>
  <si>
    <t>Sun Dec 31 12:15:00 EST 1899</t>
  </si>
  <si>
    <t>Sun Dec 31 13:03:32 EST 1899</t>
  </si>
  <si>
    <t>Sun Dec 31 15:34:29 EST 1899</t>
  </si>
  <si>
    <t>Sun Dec 31 15:36:57 EST 1899</t>
  </si>
  <si>
    <t>Sun Dec 31 15:39:37 EST 1899</t>
  </si>
  <si>
    <t>Sun Dec 31 16:12:22 EST 1899</t>
  </si>
  <si>
    <t>Sun Dec 31 16:42:05 EST 1899</t>
  </si>
  <si>
    <t>Sun Dec 31 18:37:30 EST 1899</t>
  </si>
  <si>
    <t>Sun Dec 31 18:37:50 EST 1899</t>
  </si>
  <si>
    <t>Sun Dec 31 19:34:32 EST 1899</t>
  </si>
  <si>
    <t>Sun Dec 31 15:29:16 EST 1899</t>
  </si>
  <si>
    <t>Sun Dec 31 15:32:36 EST 1899</t>
  </si>
  <si>
    <t>Sun Dec 31 15:34:45 EST 1899</t>
  </si>
  <si>
    <t>Sun Dec 31 17:27:59 EST 1899</t>
  </si>
  <si>
    <t>Sun Dec 31 18:00:48 EST 1899</t>
  </si>
  <si>
    <t>Sun Dec 31 19:12:09 EST 1899</t>
  </si>
  <si>
    <t>Sun Dec 31 18:45:53 EST 1899</t>
  </si>
  <si>
    <t>Sun Dec 31 18:46:11 EST 1899</t>
  </si>
  <si>
    <t>Sun Dec 31 18:46:13 EST 1899</t>
  </si>
  <si>
    <t>Sun Dec 31 20:31:27 EST 1899</t>
  </si>
  <si>
    <t>Sun Dec 31 22:53:34 EST 1899</t>
  </si>
  <si>
    <t>Sun Dec 31 22:59:06 EST 1899</t>
  </si>
  <si>
    <t>Sun Dec 31 23:30:47 EST 1899</t>
  </si>
  <si>
    <t>Sun Dec 31 23:55:58 EST 1899</t>
  </si>
  <si>
    <t>Sun Dec 31 00:43:53 EST 1899</t>
  </si>
  <si>
    <t>Sun Dec 31 08:24:08 EST 1899</t>
  </si>
  <si>
    <t>Sun Dec 31 08:25:39 EST 1899</t>
  </si>
  <si>
    <t>Sun Dec 31 08:31:26 EST 1899</t>
  </si>
  <si>
    <t>Sun Dec 31 08:35:26 EST 1899</t>
  </si>
  <si>
    <t>Sun Dec 31 06:44:21 EST 1899</t>
  </si>
  <si>
    <t>Sun Dec 31 08:56:36 EST 1899</t>
  </si>
  <si>
    <t>Sun Dec 31 08:57:47 EST 1899</t>
  </si>
  <si>
    <t>Sun Dec 31 10:03:47 EST 1899</t>
  </si>
  <si>
    <t>Sun Dec 31 11:12:36 EST 1899</t>
  </si>
  <si>
    <t>Sun Dec 31 11:17:30 EST 1899</t>
  </si>
  <si>
    <t>Sun Dec 31 11:26:50 EST 1899</t>
  </si>
  <si>
    <t>Sun Dec 31 12:44:56 EST 1899</t>
  </si>
  <si>
    <t>Sun Dec 31 13:27:24 EST 1899</t>
  </si>
  <si>
    <t>Sun Dec 31 13:33:32 EST 1899</t>
  </si>
  <si>
    <t>Sun Dec 31 14:04:21 EST 1899</t>
  </si>
  <si>
    <t>Sun Dec 31 14:05:02 EST 1899</t>
  </si>
  <si>
    <t>Sun Dec 31 16:29:02 EST 1899</t>
  </si>
  <si>
    <t>Sun Dec 31 16:43:53 EST 1899</t>
  </si>
  <si>
    <t>Sun Dec 31 17:20:55 EST 1899</t>
  </si>
  <si>
    <t>Sun Dec 31 17:21:04 EST 1899</t>
  </si>
  <si>
    <t>Sun Dec 31 17:14:15 EST 1899</t>
  </si>
  <si>
    <t>Sun Dec 31 17:34:25 EST 1899</t>
  </si>
  <si>
    <t>Sun Dec 31 20:26:51 EST 1899</t>
  </si>
  <si>
    <t>Sun Dec 31 20:31:29 EST 1899</t>
  </si>
  <si>
    <t>Sun Dec 31 20:41:23 EST 1899</t>
  </si>
  <si>
    <t>Sun Dec 31 20:42:17 EST 1899</t>
  </si>
  <si>
    <t>Sun Dec 31 21:01:10 EST 1899</t>
  </si>
  <si>
    <t>Sun Dec 31 21:04:17 EST 1899</t>
  </si>
  <si>
    <t>Sun Dec 31 21:12:05 EST 1899</t>
  </si>
  <si>
    <t>Sun Dec 31 21:17:48 EST 1899</t>
  </si>
  <si>
    <t>Sun Dec 31 18:28:45 EST 1899</t>
  </si>
  <si>
    <t>Sun Dec 31 18:29:07 EST 1899</t>
  </si>
  <si>
    <t>Sun Dec 31 18:35:01 EST 1899</t>
  </si>
  <si>
    <t>Sun Dec 31 18:50:02 EST 1899</t>
  </si>
  <si>
    <t>Sun Dec 31 18:39:53 EST 1899</t>
  </si>
  <si>
    <t>Sun Dec 31 01:16:00 EST 1899</t>
  </si>
  <si>
    <t>Sun Dec 31 01:21:39 EST 1899</t>
  </si>
  <si>
    <t>Sun Dec 31 01:48:09 EST 1899</t>
  </si>
  <si>
    <t>Sun Dec 31 01:53:28 EST 1899</t>
  </si>
  <si>
    <t>Sun Dec 31 01:54:15 EST 1899</t>
  </si>
  <si>
    <t>Sun Dec 31 03:00:28 EST 1899</t>
  </si>
  <si>
    <t>Tue Jan 02 15:01:43 EST 1900</t>
  </si>
  <si>
    <t>Sun Dec 31 11:50:38 EST 1899</t>
  </si>
  <si>
    <t>Sun Dec 31 11:57:28 EST 1899</t>
  </si>
  <si>
    <t>Sun Dec 31 11:59:53 EST 1899</t>
  </si>
  <si>
    <t>Sun Dec 31 12:01:39 EST 1899</t>
  </si>
  <si>
    <t>Sun Dec 31 12:12:04 EST 1899</t>
  </si>
  <si>
    <t>Sun Dec 31 12:12:40 EST 1899</t>
  </si>
  <si>
    <t>Sun Dec 31 12:15:02 EST 1899</t>
  </si>
  <si>
    <t>Sun Dec 31 12:13:25 EST 1899</t>
  </si>
  <si>
    <t>Sun Dec 31 12:15:44 EST 1899</t>
  </si>
  <si>
    <t>Sun Dec 31 12:39:33 EST 1899</t>
  </si>
  <si>
    <t>Sun Dec 31 12:20:23 EST 1899</t>
  </si>
  <si>
    <t>Sun Dec 31 12:23:39 EST 1899</t>
  </si>
  <si>
    <t>Sun Dec 31 12:26:14 EST 1899</t>
  </si>
  <si>
    <t>Sun Dec 31 12:32:06 EST 1899</t>
  </si>
  <si>
    <t>Sun Dec 31 12:47:27 EST 1899</t>
  </si>
  <si>
    <t>Sun Dec 31 12:51:25 EST 1899</t>
  </si>
  <si>
    <t>Sun Dec 31 12:58:09 EST 1899</t>
  </si>
  <si>
    <t>Sun Dec 31 16:49:57 EST 1899</t>
  </si>
  <si>
    <t>Sun Dec 31 16:46:33 EST 1899</t>
  </si>
  <si>
    <t>Sun Dec 31 16:46:39 EST 1899</t>
  </si>
  <si>
    <t>Sun Dec 31 16:52:51 EST 1899</t>
  </si>
  <si>
    <t>Sun Dec 31 16:52:55 EST 1899</t>
  </si>
  <si>
    <t>Sun Dec 31 06:55:14 EST 1899</t>
  </si>
  <si>
    <t>Sun Dec 31 06:58:22 EST 1899</t>
  </si>
  <si>
    <t>Sun Dec 31 15:09:58 EST 1899</t>
  </si>
  <si>
    <t>Sun Dec 31 08:06:17 EST 1899</t>
  </si>
  <si>
    <t>Sun Dec 31 08:10:55 EST 1899</t>
  </si>
  <si>
    <t>Sun Dec 31 09:20:56 EST 1899</t>
  </si>
  <si>
    <t>Sun Dec 31 09:21:46 EST 1899</t>
  </si>
  <si>
    <t>Sun Dec 31 09:22:46 EST 1899</t>
  </si>
  <si>
    <t>Sun Dec 31 09:23:47 EST 1899</t>
  </si>
  <si>
    <t>Sun Dec 31 14:19:41 EST 1899</t>
  </si>
  <si>
    <t>Sun Dec 31 14:19:49 EST 1899</t>
  </si>
  <si>
    <t>Sun Dec 31 09:41:29 EST 1899</t>
  </si>
  <si>
    <t>Sun Dec 31 09:55:51 EST 1899</t>
  </si>
  <si>
    <t>Sun Dec 31 10:07:18 EST 1899</t>
  </si>
  <si>
    <t>Sun Dec 31 10:08:51 EST 1899</t>
  </si>
  <si>
    <t>Sun Dec 31 01:36:29 EST 1899</t>
  </si>
  <si>
    <t>Sun Dec 31 01:42:45 EST 1899</t>
  </si>
  <si>
    <t>Sun Dec 31 12:23:53 EST 1899</t>
  </si>
  <si>
    <t>Sun Dec 31 12:33:58 EST 1899</t>
  </si>
  <si>
    <t>Sun Dec 31 13:16:43 EST 1899</t>
  </si>
  <si>
    <t>Sun Dec 31 13:44:55 EST 1899</t>
  </si>
  <si>
    <t>Sun Dec 31 13:51:25 EST 1899</t>
  </si>
  <si>
    <t>Sun Dec 31 14:08:55 EST 1899</t>
  </si>
  <si>
    <t>Mon Jan 01 10:20:00 EST 1900</t>
  </si>
  <si>
    <t>Sat Jan 13 03:07:12 EST 1900</t>
  </si>
  <si>
    <t>Sun Dec 31 15:23:10 EST 1899</t>
  </si>
  <si>
    <t>Sun Dec 31 15:28:48 EST 1899</t>
  </si>
  <si>
    <t>Sun Dec 31 17:36:05 EST 1899</t>
  </si>
  <si>
    <t>Sun Dec 31 17:40:25 EST 1899</t>
  </si>
  <si>
    <t>Sun Dec 31 18:34:31 EST 1899</t>
  </si>
  <si>
    <t>Sun Dec 31 18:34:57 EST 1899</t>
  </si>
  <si>
    <t>Sun Dec 31 19:29:52 EST 1899</t>
  </si>
  <si>
    <t>Sun Dec 31 19:48:27 EST 1899</t>
  </si>
  <si>
    <t>Sun Dec 31 19:50:58 EST 1899</t>
  </si>
  <si>
    <t>Sun Dec 31 21:15:58 EST 1899</t>
  </si>
  <si>
    <t>Sun Dec 31 21:16:26 EST 1899</t>
  </si>
  <si>
    <t>Sun Dec 31 21:20:14 EST 1899</t>
  </si>
  <si>
    <t>Sun Dec 31 21:55:19 EST 1899</t>
  </si>
  <si>
    <t>Sun Dec 31 22:01:05 EST 1899</t>
  </si>
  <si>
    <t>Sun Dec 31 03:56:42 EST 1899</t>
  </si>
  <si>
    <t>Sun Dec 31 14:55:38 EST 1899</t>
  </si>
  <si>
    <t>Sun Dec 31 13:26:10 EST 1899</t>
  </si>
  <si>
    <t>Sun Dec 31 13:27:03 EST 1899</t>
  </si>
  <si>
    <t>Sun Dec 31 08:35:13 EST 1899</t>
  </si>
  <si>
    <t>Sun Dec 31 08:54:05 EST 1899</t>
  </si>
  <si>
    <t>Sun Dec 31 09:17:05 EST 1899</t>
  </si>
  <si>
    <t>Sun Dec 31 09:22:43 EST 1899</t>
  </si>
  <si>
    <t>Sun Dec 31 09:37:17 EST 1899</t>
  </si>
  <si>
    <t>Sun Dec 31 09:49:28 EST 1899</t>
  </si>
  <si>
    <t>Sun Dec 31 09:53:59 EST 1899</t>
  </si>
  <si>
    <t>Sun Dec 31 09:59:15 EST 1899</t>
  </si>
  <si>
    <t>Sun Dec 31 10:00:40 EST 1899</t>
  </si>
  <si>
    <t>Sun Dec 31 10:20:25 EST 1899</t>
  </si>
  <si>
    <t>Sun Dec 31 10:31:21 EST 1899</t>
  </si>
  <si>
    <t>Sun Dec 31 10:37:29 EST 1899</t>
  </si>
  <si>
    <t>Sun Dec 31 11:14:01 EST 1899</t>
  </si>
  <si>
    <t>Sun Dec 31 11:19:16 EST 1899</t>
  </si>
  <si>
    <t>Sun Dec 31 11:19:18 EST 1899</t>
  </si>
  <si>
    <t>Sun Dec 31 12:09:50 EST 1899</t>
  </si>
  <si>
    <t>Sun Dec 31 12:20:12 EST 1899</t>
  </si>
  <si>
    <t>Sun Dec 31 12:20:21 EST 1899</t>
  </si>
  <si>
    <t>Sun Dec 31 12:24:01 EST 1899</t>
  </si>
  <si>
    <t>Sun Dec 31 12:31:14 EST 1899</t>
  </si>
  <si>
    <t>Sun Dec 31 12:24:10 EST 1899</t>
  </si>
  <si>
    <t>Sun Dec 31 12:35:01 EST 1899</t>
  </si>
  <si>
    <t>Sun Dec 31 12:49:06 EST 1899</t>
  </si>
  <si>
    <t>Sun Dec 31 13:42:07 EST 1899</t>
  </si>
  <si>
    <t>Sun Dec 31 13:57:50 EST 1899</t>
  </si>
  <si>
    <t>Sun Dec 31 14:11:01 EST 1899</t>
  </si>
  <si>
    <t>Sun Dec 31 14:18:43 EST 1899</t>
  </si>
  <si>
    <t>Sun Dec 31 15:18:24 EST 1899</t>
  </si>
  <si>
    <t>Sun Dec 31 15:29:55 EST 1899</t>
  </si>
  <si>
    <t>Sun Dec 31 16:18:36 EST 1899</t>
  </si>
  <si>
    <t>Sun Dec 31 16:18:42 EST 1899</t>
  </si>
  <si>
    <t>Sun Dec 31 16:20:32 EST 1899</t>
  </si>
  <si>
    <t>Sun Dec 31 17:14:06 EST 1899</t>
  </si>
  <si>
    <t>Sun Dec 31 16:50:05 EST 1899</t>
  </si>
  <si>
    <t>Sun Dec 31 16:55:36 EST 1899</t>
  </si>
  <si>
    <t>Sun Dec 31 17:07:42 EST 1899</t>
  </si>
  <si>
    <t>Sun Dec 31 03:04:11 EST 1899</t>
  </si>
  <si>
    <t>Sun Dec 31 03:05:13 EST 1899</t>
  </si>
  <si>
    <t>Sun Dec 31 08:35:24 EST 1899</t>
  </si>
  <si>
    <t>Sun Dec 31 08:35:32 EST 1899</t>
  </si>
  <si>
    <t>Sun Dec 31 18:00:04 EST 1899</t>
  </si>
  <si>
    <t>Sun Dec 31 18:07:41 EST 1899</t>
  </si>
  <si>
    <t>Sun Dec 31 19:37:24 EST 1899</t>
  </si>
  <si>
    <t>Sun Dec 31 19:38:44 EST 1899</t>
  </si>
  <si>
    <t>Sun Dec 31 19:43:03 EST 1899</t>
  </si>
  <si>
    <t>Sat Jan 06 15:43:43 EST 1900</t>
  </si>
  <si>
    <t>Sun Dec 31 00:14:59 EST 1899</t>
  </si>
  <si>
    <t>Sun Dec 31 00:13:00 EST 1899</t>
  </si>
  <si>
    <t>Sun Dec 31 03:59:34 EST 1899</t>
  </si>
  <si>
    <t>Sun Dec 31 04:00:17 EST 1899</t>
  </si>
  <si>
    <t>Sun Dec 31 07:42:52 EST 1899</t>
  </si>
  <si>
    <t>Sun Dec 31 07:32:28 EST 1899</t>
  </si>
  <si>
    <t>Sun Dec 31 07:44:48 EST 1899</t>
  </si>
  <si>
    <t>Sun Dec 31 07:49:52 EST 1899</t>
  </si>
  <si>
    <t>Sun Dec 31 07:53:24 EST 1899</t>
  </si>
  <si>
    <t>Sun Dec 31 08:08:56 EST 1899</t>
  </si>
  <si>
    <t>Sun Dec 31 08:14:29 EST 1899</t>
  </si>
  <si>
    <t>Sun Dec 31 08:28:41 EST 1899</t>
  </si>
  <si>
    <t>Sun Dec 31 08:56:39 EST 1899</t>
  </si>
  <si>
    <t>Sun Dec 31 09:04:56 EST 1899</t>
  </si>
  <si>
    <t>Sun Dec 31 09:05:24 EST 1899</t>
  </si>
  <si>
    <t>Sun Dec 31 09:22:04 EST 1899</t>
  </si>
  <si>
    <t>Sun Dec 31 09:27:23 EST 1899</t>
  </si>
  <si>
    <t>Sun Dec 31 09:35:24 EST 1899</t>
  </si>
  <si>
    <t>Sun Dec 31 09:57:16 EST 1899</t>
  </si>
  <si>
    <t>Sun Dec 31 10:03:30 EST 1899</t>
  </si>
  <si>
    <t>Sun Dec 31 10:12:35 EST 1899</t>
  </si>
  <si>
    <t>Sun Dec 31 10:15:39 EST 1899</t>
  </si>
  <si>
    <t>Sun Dec 31 10:47:29 EST 1899</t>
  </si>
  <si>
    <t>Sun Dec 31 10:27:39 EST 1899</t>
  </si>
  <si>
    <t>Sun Dec 31 10:56:38 EST 1899</t>
  </si>
  <si>
    <t>Sun Dec 31 13:45:43 EST 1899</t>
  </si>
  <si>
    <t>Sun Dec 31 14:20:49 EST 1899</t>
  </si>
  <si>
    <t>Sun Dec 31 15:14:46 EST 1899</t>
  </si>
  <si>
    <t>Sun Dec 31 15:26:24 EST 1899</t>
  </si>
  <si>
    <t>Sun Dec 31 17:17:16 EST 1899</t>
  </si>
  <si>
    <t>Sun Dec 31 17:19:20 EST 1899</t>
  </si>
  <si>
    <t>Sun Dec 31 17:47:39 EST 1899</t>
  </si>
  <si>
    <t>Sun Jan 07 00:18:23 EST 1900</t>
  </si>
  <si>
    <t>Sun Dec 31 18:25:19 EST 1899</t>
  </si>
  <si>
    <t>Sun Dec 31 21:50:39 EST 1899</t>
  </si>
  <si>
    <t>Sun Dec 31 21:51:25 EST 1899</t>
  </si>
  <si>
    <t>Sun Dec 31 21:55:45 EST 1899</t>
  </si>
  <si>
    <t>Sun Dec 31 22:43:49 EST 1899</t>
  </si>
  <si>
    <t>Sun Dec 31 22:43:55 EST 1899</t>
  </si>
  <si>
    <t>Sun Dec 31 22:44:33 EST 1899</t>
  </si>
  <si>
    <t>Sun Dec 31 00:10:02 EST 1899</t>
  </si>
  <si>
    <t>Sun Dec 31 03:45:36 EST 1899</t>
  </si>
  <si>
    <t>Sun Dec 31 07:13:56 EST 1899</t>
  </si>
  <si>
    <t>Sun Dec 31 14:16:19 EST 1899</t>
  </si>
  <si>
    <t>Sun Dec 31 07:20:34 EST 1899</t>
  </si>
  <si>
    <t>Sun Dec 31 07:28:26 EST 1899</t>
  </si>
  <si>
    <t>Sun Dec 31 08:38:27 EST 1899</t>
  </si>
  <si>
    <t>Sun Dec 31 08:47:44 EST 1899</t>
  </si>
  <si>
    <t>Thu Jan 04 02:47:00 EST 1900</t>
  </si>
  <si>
    <t>Sun Dec 31 08:47:23 EST 1899</t>
  </si>
  <si>
    <t>Sun Dec 31 08:47:29 EST 1899</t>
  </si>
  <si>
    <t>Sun Dec 31 09:01:08 EST 1899</t>
  </si>
  <si>
    <t>Sun Dec 31 09:07:13 EST 1899</t>
  </si>
  <si>
    <t>Sun Dec 31 07:22:07 EST 1899</t>
  </si>
  <si>
    <t>Sun Dec 31 07:25:46 EST 1899</t>
  </si>
  <si>
    <t>Sun Dec 31 07:26:37 EST 1899</t>
  </si>
  <si>
    <t>Sun Dec 31 07:33:20 EST 1899</t>
  </si>
  <si>
    <t>Sun Dec 31 07:39:18 EST 1899</t>
  </si>
  <si>
    <t>Sun Dec 31 08:04:37 EST 1899</t>
  </si>
  <si>
    <t>Sun Dec 31 14:56:32 EST 1899</t>
  </si>
  <si>
    <t>Sun Dec 31 14:56:38 EST 1899</t>
  </si>
  <si>
    <t>Sun Dec 31 09:20:23 EST 1899</t>
  </si>
  <si>
    <t>Sun Dec 31 09:30:07 EST 1899</t>
  </si>
  <si>
    <t>Sun Dec 31 09:40:58 EST 1899</t>
  </si>
  <si>
    <t>Sun Dec 31 10:11:15 EST 1899</t>
  </si>
  <si>
    <t>Sun Dec 31 10:19:23 EST 1899</t>
  </si>
  <si>
    <t>Sun Dec 31 11:25:15 EST 1899</t>
  </si>
  <si>
    <t>Sun Dec 31 11:25:20 EST 1899</t>
  </si>
  <si>
    <t>Sun Dec 31 11:27:33 EST 1899</t>
  </si>
  <si>
    <t>Sun Dec 31 11:38:26 EST 1899</t>
  </si>
  <si>
    <t>Sun Dec 31 11:24:27 EST 1899</t>
  </si>
  <si>
    <t>Sun Dec 31 11:39:36 EST 1899</t>
  </si>
  <si>
    <t>Sun Dec 31 11:47:58 EST 1899</t>
  </si>
  <si>
    <t>Sun Dec 31 11:48:55 EST 1899</t>
  </si>
  <si>
    <t>Sun Dec 31 13:29:21 EST 1899</t>
  </si>
  <si>
    <t>Sun Dec 31 13:30:39 EST 1899</t>
  </si>
  <si>
    <t>Sun Dec 31 13:42:40 EST 1899</t>
  </si>
  <si>
    <t>Sun Dec 31 14:01:44 EST 1899</t>
  </si>
  <si>
    <t>Sun Dec 31 14:30:23 EST 1899</t>
  </si>
  <si>
    <t>Sun Dec 31 15:25:22 EST 1899</t>
  </si>
  <si>
    <t>Sun Dec 31 15:34:23 EST 1899</t>
  </si>
  <si>
    <t>Sun Dec 31 17:09:50 EST 1899</t>
  </si>
  <si>
    <t>Sun Dec 31 17:09:56 EST 1899</t>
  </si>
  <si>
    <t>Sun Dec 31 17:13:20 EST 1899</t>
  </si>
  <si>
    <t>Sun Dec 31 17:14:52 EST 1899</t>
  </si>
  <si>
    <t>Sun Dec 31 21:14:26 EST 1899</t>
  </si>
  <si>
    <t>Sun Dec 31 21:14:29 EST 1899</t>
  </si>
  <si>
    <t>Sun Dec 31 21:21:11 EST 1899</t>
  </si>
  <si>
    <t>Sun Dec 31 21:47:22 EST 1899</t>
  </si>
  <si>
    <t>Sun Dec 31 21:57:03 EST 1899</t>
  </si>
  <si>
    <t>Sun Dec 31 08:12:05 EST 1899</t>
  </si>
  <si>
    <t>Sun Dec 31 08:15:33 EST 1899</t>
  </si>
  <si>
    <t>Sun Dec 31 08:35:10 EST 1899</t>
  </si>
  <si>
    <t>Sun Dec 31 08:35:38 EST 1899</t>
  </si>
  <si>
    <t>Sun Dec 31 09:52:13 EST 1899</t>
  </si>
  <si>
    <t>Sun Dec 31 10:09:09 EST 1899</t>
  </si>
  <si>
    <t>Sun Dec 31 11:07:04 EST 1899</t>
  </si>
  <si>
    <t>Sun Dec 31 11:11:06 EST 1899</t>
  </si>
  <si>
    <t>Sun Dec 31 11:15:26 EST 1899</t>
  </si>
  <si>
    <t>Sun Dec 31 11:25:18 EST 1899</t>
  </si>
  <si>
    <t>Sun Dec 31 15:07:10 EST 1899</t>
  </si>
  <si>
    <t>Sun Dec 31 15:10:36 EST 1899</t>
  </si>
  <si>
    <t>Sun Dec 31 17:37:39 EST 1899</t>
  </si>
  <si>
    <t>Sun Dec 31 17:18:40 EST 1899</t>
  </si>
  <si>
    <t>Sun Dec 31 17:15:00 EST 1899</t>
  </si>
  <si>
    <t>Sun Dec 31 17:39:25 EST 1899</t>
  </si>
  <si>
    <t>Sun Dec 31 19:27:34 EST 1899</t>
  </si>
  <si>
    <t>Sun Dec 31 19:48:01 EST 1899</t>
  </si>
  <si>
    <t>Sun Dec 31 19:54:34 EST 1899</t>
  </si>
  <si>
    <t>Sun Dec 31 19:57:42 EST 1899</t>
  </si>
  <si>
    <t>Sun Dec 31 20:07:15 EST 1899</t>
  </si>
  <si>
    <t>Sun Dec 31 20:24:56 EST 1899</t>
  </si>
  <si>
    <t>Sun Dec 31 20:09:27 EST 1899</t>
  </si>
  <si>
    <t>Sun Dec 31 20:16:31 EST 1899</t>
  </si>
  <si>
    <t>Sun Dec 31 21:02:42 EST 1899</t>
  </si>
  <si>
    <t>Sun Dec 31 21:03:06 EST 1899</t>
  </si>
  <si>
    <t>Sun Dec 31 21:03:09 EST 1899</t>
  </si>
  <si>
    <t>Sun Dec 31 21:17:22 EST 1899</t>
  </si>
  <si>
    <t>Sun Dec 31 23:22:40 EST 1899</t>
  </si>
  <si>
    <t>Sun Dec 31 00:25:38 EST 1899</t>
  </si>
  <si>
    <t>Sun Dec 31 03:59:05 EST 1899</t>
  </si>
  <si>
    <t>Sun Dec 31 06:49:04 EST 1899</t>
  </si>
  <si>
    <t>Sun Dec 31 08:21:25 EST 1899</t>
  </si>
  <si>
    <t>Thu Jan 04 02:23:33 EST 1900</t>
  </si>
  <si>
    <t>Sun Dec 31 08:34:01 EST 1899</t>
  </si>
  <si>
    <t>Sun Dec 31 11:15:56 EST 1899</t>
  </si>
  <si>
    <t>Sun Dec 31 18:40:10 EST 1899</t>
  </si>
  <si>
    <t>Sun Dec 31 18:41:12 EST 1899</t>
  </si>
  <si>
    <t>Sun Dec 31 18:47:57 EST 1899</t>
  </si>
  <si>
    <t>Sun Dec 31 18:46:12 EST 1899</t>
  </si>
  <si>
    <t>Sun Dec 31 18:54:41 EST 1899</t>
  </si>
  <si>
    <t>Sun Dec 31 10:06:27 EST 1899</t>
  </si>
  <si>
    <t>Sun Dec 31 11:51:26 EST 1899</t>
  </si>
  <si>
    <t>Sun Dec 31 03:18:48 EST 1899</t>
  </si>
  <si>
    <t>Sun Dec 31 05:26:23 EST 1899</t>
  </si>
  <si>
    <t>Sun Dec 31 05:33:36 EST 1899</t>
  </si>
  <si>
    <t>Sun Dec 31 14:15:18 EST 1899</t>
  </si>
  <si>
    <t>Sun Dec 31 07:34:13 EST 1899</t>
  </si>
  <si>
    <t>Sun Dec 31 15:01:29 EST 1899</t>
  </si>
  <si>
    <t>Sun Dec 31 15:01:36 EST 1899</t>
  </si>
  <si>
    <t>Sun Dec 31 15:06:09 EST 1899</t>
  </si>
  <si>
    <t>Sun Dec 31 15:01:21 EST 1899</t>
  </si>
  <si>
    <t>Sun Dec 31 15:19:29 EST 1899</t>
  </si>
  <si>
    <t>Sun Dec 31 06:36:22 EST 1899</t>
  </si>
  <si>
    <t>Sun Dec 31 06:40:00 EST 1899</t>
  </si>
  <si>
    <t>Sun Dec 31 08:42:06 EST 1899</t>
  </si>
  <si>
    <t>Sun Dec 31 08:44:31 EST 1899</t>
  </si>
  <si>
    <t>Sun Dec 31 08:44:43 EST 1899</t>
  </si>
  <si>
    <t>Sat Jan 13 04:13:26 EST 1900</t>
  </si>
  <si>
    <t>Sun Dec 31 10:35:54 EST 1899</t>
  </si>
  <si>
    <t>Sun Dec 31 16:59:05 EST 1899</t>
  </si>
  <si>
    <t>Sun Dec 31 10:57:23 EST 1899</t>
  </si>
  <si>
    <t>Sun Dec 31 11:01:09 EST 1899</t>
  </si>
  <si>
    <t>Sun Dec 31 11:01:32 EST 1899</t>
  </si>
  <si>
    <t>Sun Dec 31 11:19:21 EST 1899</t>
  </si>
  <si>
    <t>Fri Jan 12 23:24:14 EST 1900</t>
  </si>
  <si>
    <t>Sun Dec 31 11:39:01 EST 1899</t>
  </si>
  <si>
    <t>Sun Dec 31 11:46:24 EST 1899</t>
  </si>
  <si>
    <t>Sun Dec 31 12:05:13 EST 1899</t>
  </si>
  <si>
    <t>Sun Dec 31 15:29:57 EST 1899</t>
  </si>
  <si>
    <t>Sun Dec 31 15:23:17 EST 1899</t>
  </si>
  <si>
    <t>Sun Dec 31 16:22:52 EST 1899</t>
  </si>
  <si>
    <t>Sun Dec 31 17:09:45 EST 1899</t>
  </si>
  <si>
    <t>Sun Dec 31 17:10:24 EST 1899</t>
  </si>
  <si>
    <t>Sun Dec 31 17:16:25 EST 1899</t>
  </si>
  <si>
    <t>Sat Jan 13 05:17:25 EST 1900</t>
  </si>
  <si>
    <t>Sun Dec 31 17:19:31 EST 1899</t>
  </si>
  <si>
    <t>Sun Dec 31 17:20:27 EST 1899</t>
  </si>
  <si>
    <t>Sun Dec 31 19:15:32 EST 1899</t>
  </si>
  <si>
    <t>Fri Jan 05 09:26:19 EST 1900</t>
  </si>
  <si>
    <t>Sun Dec 31 22:01:24 EST 1899</t>
  </si>
  <si>
    <t>Tue Jan 09 16:41:37 EST 1900</t>
  </si>
  <si>
    <t>Sun Dec 31 00:37:57 EST 1899</t>
  </si>
  <si>
    <t>Sun Dec 31 00:43:35 EST 1899</t>
  </si>
  <si>
    <t>Sun Dec 31 03:40:39 EST 1899</t>
  </si>
  <si>
    <t>Sun Dec 31 14:11:30 EST 1899</t>
  </si>
  <si>
    <t>Sun Dec 31 14:49:15 EST 1899</t>
  </si>
  <si>
    <t>Sun Dec 31 08:10:32 EST 1899</t>
  </si>
  <si>
    <t>Sun Dec 31 09:02:52 EST 1899</t>
  </si>
  <si>
    <t>Tue Jan 02 21:25:38 EST 1900</t>
  </si>
  <si>
    <t>Sun Dec 31 09:29:00 EST 1899</t>
  </si>
  <si>
    <t>Sun Dec 31 09:29:19 EST 1899</t>
  </si>
  <si>
    <t>Sun Dec 31 14:38:59 EST 1899</t>
  </si>
  <si>
    <t>Sun Dec 31 15:02:07 EST 1899</t>
  </si>
  <si>
    <t>Sun Dec 31 16:03:30 EST 1899</t>
  </si>
  <si>
    <t>Sun Dec 31 16:05:48 EST 1899</t>
  </si>
  <si>
    <t>Sun Dec 31 16:50:25 EST 1899</t>
  </si>
  <si>
    <t>Sun Dec 31 16:51:33 EST 1899</t>
  </si>
  <si>
    <t>Sun Dec 31 17:07:43 EST 1899</t>
  </si>
  <si>
    <t>Sun Dec 31 15:06:31 EST 1899</t>
  </si>
  <si>
    <t>Sun Dec 31 15:16:07 EST 1899</t>
  </si>
  <si>
    <t>Sun Dec 31 18:06:08 EST 1899</t>
  </si>
  <si>
    <t>Sun Dec 31 18:06:14 EST 1899</t>
  </si>
  <si>
    <t>Sun Dec 31 18:12:57 EST 1899</t>
  </si>
  <si>
    <t>Sun Dec 31 18:21:02 EST 1899</t>
  </si>
  <si>
    <t>Sun Dec 31 22:30:00 EST 1899</t>
  </si>
  <si>
    <t>Sun Dec 31 22:32:55 EST 1899</t>
  </si>
  <si>
    <t>Sun Dec 31 00:44:46 EST 1899</t>
  </si>
  <si>
    <t>Sun Dec 31 01:36:41 EST 1899</t>
  </si>
  <si>
    <t>Sun Dec 31 03:39:45 EST 1899</t>
  </si>
  <si>
    <t>Sun Dec 31 13:32:00 EST 1899</t>
  </si>
  <si>
    <t>Sun Dec 31 13:32:11 EST 1899</t>
  </si>
  <si>
    <t>Sun Dec 31 08:39:28 EST 1899</t>
  </si>
  <si>
    <t>Sun Dec 31 08:49:03 EST 1899</t>
  </si>
  <si>
    <t>Sun Dec 31 09:49:23 EST 1899</t>
  </si>
  <si>
    <t>Sun Dec 31 09:20:12 EST 1899</t>
  </si>
  <si>
    <t>Sun Dec 31 09:50:39 EST 1899</t>
  </si>
  <si>
    <t>Sun Dec 31 10:28:54 EST 1899</t>
  </si>
  <si>
    <t>Sun Dec 31 09:25:18 EST 1899</t>
  </si>
  <si>
    <t>Sun Dec 31 10:09:46 EST 1899</t>
  </si>
  <si>
    <t>Sun Dec 31 10:31:02 EST 1899</t>
  </si>
  <si>
    <t>Sun Dec 31 10:36:46 EST 1899</t>
  </si>
  <si>
    <t>Sun Dec 31 10:41:58 EST 1899</t>
  </si>
  <si>
    <t>Sun Dec 31 10:53:44 EST 1899</t>
  </si>
  <si>
    <t>Sun Dec 31 10:59:09 EST 1899</t>
  </si>
  <si>
    <t>Sun Dec 31 10:59:30 EST 1899</t>
  </si>
  <si>
    <t>Sun Dec 31 11:19:26 EST 1899</t>
  </si>
  <si>
    <t>Sun Dec 31 11:24:32 EST 1899</t>
  </si>
  <si>
    <t>Sun Dec 31 11:24:55 EST 1899</t>
  </si>
  <si>
    <t>Sun Dec 31 11:43:41 EST 1899</t>
  </si>
  <si>
    <t>Sun Dec 31 12:06:59 EST 1899</t>
  </si>
  <si>
    <t>Sun Dec 31 15:29:50 EST 1899</t>
  </si>
  <si>
    <t>Sun Dec 31 15:24:10 EST 1899</t>
  </si>
  <si>
    <t>Sun Dec 31 15:32:52 EST 1899</t>
  </si>
  <si>
    <t>Sun Dec 31 16:19:33 EST 1899</t>
  </si>
  <si>
    <t>Sun Dec 31 16:28:42 EST 1899</t>
  </si>
  <si>
    <t>Sun Dec 31 17:25:26 EST 1899</t>
  </si>
  <si>
    <t>Sun Dec 31 17:25:44 EST 1899</t>
  </si>
  <si>
    <t>Sun Dec 31 17:30:05 EST 1899</t>
  </si>
  <si>
    <t>Sun Dec 31 18:01:55 EST 1899</t>
  </si>
  <si>
    <t>Sun Dec 31 20:14:01 EST 1899</t>
  </si>
  <si>
    <t>Mon Jan 08 14:14:18 EST 1900</t>
  </si>
  <si>
    <t>Sun Dec 31 23:29:58 EST 1899</t>
  </si>
  <si>
    <t>Sun Dec 31 23:37:20 EST 1899</t>
  </si>
  <si>
    <t>Sun Dec 31 00:02:14 EST 1899</t>
  </si>
  <si>
    <t>Sun Dec 31 00:10:26 EST 1899</t>
  </si>
  <si>
    <t>Sun Dec 31 04:01:57 EST 1899</t>
  </si>
  <si>
    <t>Sun Dec 31 04:28:32 EST 1899</t>
  </si>
  <si>
    <t>Sun Dec 31 04:31:57 EST 1899</t>
  </si>
  <si>
    <t>Sun Dec 31 07:37:37 EST 1899</t>
  </si>
  <si>
    <t>Sun Dec 31 15:03:58 EST 1899</t>
  </si>
  <si>
    <t>Sun Dec 31 15:06:53 EST 1899</t>
  </si>
  <si>
    <t>Sun Dec 31 07:55:29 EST 1899</t>
  </si>
  <si>
    <t>Sun Dec 31 07:42:07 EST 1899</t>
  </si>
  <si>
    <t>Sun Dec 31 08:00:30 EST 1899</t>
  </si>
  <si>
    <t>Sun Dec 31 08:17:09 EST 1899</t>
  </si>
  <si>
    <t>Sun Dec 31 08:38:02 EST 1899</t>
  </si>
  <si>
    <t>Sun Dec 31 09:42:38 EST 1899</t>
  </si>
  <si>
    <t>Sun Dec 31 20:08:42 EST 1899</t>
  </si>
  <si>
    <t>Sun Dec 31 20:08:54 EST 1899</t>
  </si>
  <si>
    <t>Sun Dec 31 20:33:39 EST 1899</t>
  </si>
  <si>
    <t>Sun Dec 31 20:59:21 EST 1899</t>
  </si>
  <si>
    <t>Sun Dec 31 21:10:12 EST 1899</t>
  </si>
  <si>
    <t>Sun Dec 31 14:14:18 EST 1899</t>
  </si>
  <si>
    <t>Sun Dec 31 14:14:23 EST 1899</t>
  </si>
  <si>
    <t>Sun Dec 31 14:58:14 EST 1899</t>
  </si>
  <si>
    <t>Sun Dec 31 15:01:38 EST 1899</t>
  </si>
  <si>
    <t>Fri Jan 05 05:13:20 EST 1900</t>
  </si>
  <si>
    <t>Sun Dec 31 15:21:09 EST 1899</t>
  </si>
  <si>
    <t>Sun Dec 31 15:19:04 EST 1899</t>
  </si>
  <si>
    <t>Sun Dec 31 17:20:54 EST 1899</t>
  </si>
  <si>
    <t>Sun Dec 31 19:57:18 EST 1899</t>
  </si>
  <si>
    <t>Sun Dec 31 20:22:29 EST 1899</t>
  </si>
  <si>
    <t>Sun Dec 31 20:55:04 EST 1899</t>
  </si>
  <si>
    <t>Sun Dec 31 03:36:24 EST 1899</t>
  </si>
  <si>
    <t>Sun Dec 31 03:56:34 EST 1899</t>
  </si>
  <si>
    <t>Sun Dec 31 03:56:52 EST 1899</t>
  </si>
  <si>
    <t>Sun Dec 31 07:25:26 EST 1899</t>
  </si>
  <si>
    <t>Sun Dec 31 07:37:10 EST 1899</t>
  </si>
  <si>
    <t>Sun Dec 31 14:41:03 EST 1899</t>
  </si>
  <si>
    <t>Sun Dec 31 14:56:00 EST 1899</t>
  </si>
  <si>
    <t>Sun Dec 31 22:18:00 EST 1899</t>
  </si>
  <si>
    <t>Sun Dec 31 08:53:08 EST 1899</t>
  </si>
  <si>
    <t>Sun Dec 31 08:53:36 EST 1899</t>
  </si>
  <si>
    <t>Sun Dec 31 09:19:25 EST 1899</t>
  </si>
  <si>
    <t>Sun Dec 31 09:24:37 EST 1899</t>
  </si>
  <si>
    <t>Sun Dec 31 09:32:14 EST 1899</t>
  </si>
  <si>
    <t>Sun Dec 31 09:41:20 EST 1899</t>
  </si>
  <si>
    <t>Sun Dec 31 10:44:09 EST 1899</t>
  </si>
  <si>
    <t>Sun Dec 31 10:44:14 EST 1899</t>
  </si>
  <si>
    <t>Thu Jan 04 16:08:13 EST 1900</t>
  </si>
  <si>
    <t>Sun Dec 31 12:23:54 EST 1899</t>
  </si>
  <si>
    <t>Sun Dec 31 12:30:00 EST 1899</t>
  </si>
  <si>
    <t>Sun Dec 31 12:30:05 EST 1899</t>
  </si>
  <si>
    <t>Sun Dec 31 12:33:38 EST 1899</t>
  </si>
  <si>
    <t>Sun Dec 31 12:32:38 EST 1899</t>
  </si>
  <si>
    <t>Sun Dec 31 14:18:06 EST 1899</t>
  </si>
  <si>
    <t>Sun Dec 31 14:33:54 EST 1899</t>
  </si>
  <si>
    <t>Sun Dec 31 14:35:49 EST 1899</t>
  </si>
  <si>
    <t>Sun Dec 31 15:23:14 EST 1899</t>
  </si>
  <si>
    <t>Sun Dec 31 16:34:25 EST 1899</t>
  </si>
  <si>
    <t>Sun Dec 31 16:35:13 EST 1899</t>
  </si>
  <si>
    <t>Sun Dec 31 16:44:07 EST 1899</t>
  </si>
  <si>
    <t>Sun Dec 31 16:49:50 EST 1899</t>
  </si>
  <si>
    <t>Sun Dec 31 16:53:04 EST 1899</t>
  </si>
  <si>
    <t>Sun Dec 31 17:06:45 EST 1899</t>
  </si>
  <si>
    <t>Sun Dec 31 17:12:01 EST 1899</t>
  </si>
  <si>
    <t>Mon Jan 01 13:21:16 EST 1900</t>
  </si>
  <si>
    <t>Sun Dec 31 17:24:21 EST 1899</t>
  </si>
  <si>
    <t>Sun Dec 31 17:22:19 EST 1899</t>
  </si>
  <si>
    <t>Sun Dec 31 17:27:31 EST 1899</t>
  </si>
  <si>
    <t>Sun Dec 31 07:48:09 EST 1899</t>
  </si>
  <si>
    <t>Sun Dec 31 17:20:56 EST 1899</t>
  </si>
  <si>
    <t>Sun Dec 31 17:26:48 EST 1899</t>
  </si>
  <si>
    <t>Sun Dec 31 18:02:05 EST 1899</t>
  </si>
  <si>
    <t>Sun Dec 31 18:02:43 EST 1899</t>
  </si>
  <si>
    <t>Sun Dec 31 18:48:56 EST 1899</t>
  </si>
  <si>
    <t>Sun Dec 31 18:55:52 EST 1899</t>
  </si>
  <si>
    <t>Sun Dec 31 19:54:02 EST 1899</t>
  </si>
  <si>
    <t>Sun Dec 31 20:01:40 EST 1899</t>
  </si>
  <si>
    <t>Sun Dec 31 20:06:00 EST 1899</t>
  </si>
  <si>
    <t>Sun Dec 31 20:36:59 EST 1899</t>
  </si>
  <si>
    <t>Sun Dec 31 20:46:51 EST 1899</t>
  </si>
  <si>
    <t>Sun Dec 31 21:16:16 EST 1899</t>
  </si>
  <si>
    <t>Sun Dec 31 22:06:06 EST 1899</t>
  </si>
  <si>
    <t>Sun Dec 31 22:12:52 EST 1899</t>
  </si>
  <si>
    <t>Sun Dec 31 22:15:59 EST 1899</t>
  </si>
  <si>
    <t>Sun Dec 31 22:32:22 EST 1899</t>
  </si>
  <si>
    <t>Sun Dec 31 23:05:39 EST 1899</t>
  </si>
  <si>
    <t>Sun Dec 31 01:03:27 EST 1899</t>
  </si>
  <si>
    <t>Sun Dec 31 02:01:42 EST 1899</t>
  </si>
  <si>
    <t>Sun Dec 31 02:45:00 EST 1899</t>
  </si>
  <si>
    <t>Sun Dec 31 02:45:38 EST 1899</t>
  </si>
  <si>
    <t>Sun Dec 31 02:55:06 EST 1899</t>
  </si>
  <si>
    <t>Sun Dec 31 03:29:53 EST 1899</t>
  </si>
  <si>
    <t>Sun Dec 31 07:46:32 EST 1899</t>
  </si>
  <si>
    <t>Sun Dec 31 07:47:37 EST 1899</t>
  </si>
  <si>
    <t>Sun Dec 31 07:52:39 EST 1899</t>
  </si>
  <si>
    <t>Sun Dec 31 07:53:35 EST 1899</t>
  </si>
  <si>
    <t>Sun Dec 31 08:01:07 EST 1899</t>
  </si>
  <si>
    <t>Sun Dec 31 08:04:58 EST 1899</t>
  </si>
  <si>
    <t>Sun Dec 31 08:08:26 EST 1899</t>
  </si>
  <si>
    <t>Sun Dec 31 10:37:13 EST 1899</t>
  </si>
  <si>
    <t>Sun Dec 31 10:37:16 EST 1899</t>
  </si>
  <si>
    <t>Sun Dec 31 10:38:36 EST 1899</t>
  </si>
  <si>
    <t>Sun Dec 31 10:48:56 EST 1899</t>
  </si>
  <si>
    <t>Sun Dec 31 10:48:05 EST 1899</t>
  </si>
  <si>
    <t>Sun Dec 31 15:11:17 EST 1899</t>
  </si>
  <si>
    <t>Sun Dec 31 16:26:02 EST 1899</t>
  </si>
  <si>
    <t>Sun Dec 31 16:52:41 EST 1899</t>
  </si>
  <si>
    <t>Sun Dec 31 16:54:31 EST 1899</t>
  </si>
  <si>
    <t>Sun Dec 31 21:09:35 EST 1899</t>
  </si>
  <si>
    <t>Sun Dec 31 21:16:12 EST 1899</t>
  </si>
  <si>
    <t>Sun Dec 31 21:37:05 EST 1899</t>
  </si>
  <si>
    <t>Sun Dec 31 21:37:31 EST 1899</t>
  </si>
  <si>
    <t>Sun Dec 31 22:25:47 EST 1899</t>
  </si>
  <si>
    <t>Sun Dec 31 22:16:18 EST 1899</t>
  </si>
  <si>
    <t>Sun Dec 31 22:23:01 EST 1899</t>
  </si>
  <si>
    <t>Sun Dec 31 23:59:30 EST 1899</t>
  </si>
  <si>
    <t>Sun Dec 31 00:11:45 EST 1899</t>
  </si>
  <si>
    <t>Sun Dec 31 00:19:29 EST 1899</t>
  </si>
  <si>
    <t>Sun Dec 31 00:16:00 EST 1899</t>
  </si>
  <si>
    <t>Sun Dec 31 06:18:27 EST 1899</t>
  </si>
  <si>
    <t>Sun Dec 31 03:17:36 EST 1899</t>
  </si>
  <si>
    <t>Sun Dec 31 03:17:41 EST 1899</t>
  </si>
  <si>
    <t>Sun Dec 31 08:43:54 EST 1899</t>
  </si>
  <si>
    <t>Sun Dec 31 09:15:26 EST 1899</t>
  </si>
  <si>
    <t>Sun Dec 31 16:32:32 EST 1899</t>
  </si>
  <si>
    <t>Sun Dec 31 10:36:52 EST 1899</t>
  </si>
  <si>
    <t>Sun Dec 31 10:37:25 EST 1899</t>
  </si>
  <si>
    <t>Sun Dec 31 10:37:07 EST 1899</t>
  </si>
  <si>
    <t>Sun Dec 31 10:41:27 EST 1899</t>
  </si>
  <si>
    <t>Sun Dec 31 10:41:34 EST 1899</t>
  </si>
  <si>
    <t>Sun Dec 31 10:49:30 EST 1899</t>
  </si>
  <si>
    <t>Sun Dec 31 10:59:00 EST 1899</t>
  </si>
  <si>
    <t>Sun Dec 31 10:59:11 EST 1899</t>
  </si>
  <si>
    <t>Sun Dec 31 11:05:49 EST 1899</t>
  </si>
  <si>
    <t>Sun Dec 31 11:32:07 EST 1899</t>
  </si>
  <si>
    <t>Sun Dec 31 11:07:32 EST 1899</t>
  </si>
  <si>
    <t>Sun Dec 31 11:11:53 EST 1899</t>
  </si>
  <si>
    <t>Sun Dec 31 12:11:29 EST 1899</t>
  </si>
  <si>
    <t>Sun Dec 31 11:19:49 EST 1899</t>
  </si>
  <si>
    <t>Sun Dec 31 17:22:49 EST 1899</t>
  </si>
  <si>
    <t>Sun Dec 31 17:24:16 EST 1899</t>
  </si>
  <si>
    <t>Sun Dec 31 22:14:35 EST 1899</t>
  </si>
  <si>
    <t>Sun Dec 31 22:24:03 EST 1899</t>
  </si>
  <si>
    <t>Sun Dec 31 01:25:38 EST 1899</t>
  </si>
  <si>
    <t>Sun Dec 31 01:24:04 EST 1899</t>
  </si>
  <si>
    <t>Sun Dec 31 03:36:40 EST 1899</t>
  </si>
  <si>
    <t>Sun Dec 31 03:38:21 EST 1899</t>
  </si>
  <si>
    <t>Sun Dec 31 14:11:18 EST 1899</t>
  </si>
  <si>
    <t>Sun Dec 31 07:36:33 EST 1899</t>
  </si>
  <si>
    <t>Sun Dec 31 07:36:55 EST 1899</t>
  </si>
  <si>
    <t>Sun Dec 31 14:45:02 EST 1899</t>
  </si>
  <si>
    <t>Sun Dec 31 09:01:54 EST 1899</t>
  </si>
  <si>
    <t>Sun Dec 31 09:20:40 EST 1899</t>
  </si>
  <si>
    <t>Sun Dec 31 09:21:06 EST 1899</t>
  </si>
  <si>
    <t>Sun Dec 31 09:39:14 EST 1899</t>
  </si>
  <si>
    <t>Sun Dec 31 09:39:38 EST 1899</t>
  </si>
  <si>
    <t>Sun Dec 31 09:42:20 EST 1899</t>
  </si>
  <si>
    <t>Sun Dec 31 09:48:11 EST 1899</t>
  </si>
  <si>
    <t>Sun Dec 31 16:04:25 EST 1899</t>
  </si>
  <si>
    <t>Sun Dec 31 10:22:54 EST 1899</t>
  </si>
  <si>
    <t>Sun Dec 31 10:48:26 EST 1899</t>
  </si>
  <si>
    <t>Sun Dec 31 10:48:30 EST 1899</t>
  </si>
  <si>
    <t>Sun Dec 31 11:49:43 EST 1899</t>
  </si>
  <si>
    <t>Sun Dec 31 11:56:28 EST 1899</t>
  </si>
  <si>
    <t>Sun Dec 31 12:04:12 EST 1899</t>
  </si>
  <si>
    <t>Sun Dec 31 13:23:53 EST 1899</t>
  </si>
  <si>
    <t>Sun Dec 31 14:22:16 EST 1899</t>
  </si>
  <si>
    <t>Sun Dec 31 17:27:48 EST 1899</t>
  </si>
  <si>
    <t>Sun Dec 31 17:28:05 EST 1899</t>
  </si>
  <si>
    <t>Sun Dec 31 17:31:41 EST 1899</t>
  </si>
  <si>
    <t>Sun Dec 31 17:48:16 EST 1899</t>
  </si>
  <si>
    <t>Sun Dec 31 18:57:21 EST 1899</t>
  </si>
  <si>
    <t>Sun Dec 31 02:10:35 EST 1899</t>
  </si>
  <si>
    <t>Sun Dec 31 10:35:36 EST 1899</t>
  </si>
  <si>
    <t>Sun Dec 31 16:39:08 EST 1899</t>
  </si>
  <si>
    <t>Sun Dec 31 12:18:02 EST 1899</t>
  </si>
  <si>
    <t>Sun Dec 31 12:39:08 EST 1899</t>
  </si>
  <si>
    <t>Sun Dec 31 12:45:42 EST 1899</t>
  </si>
  <si>
    <t>Sun Dec 31 02:11:00 EST 1899</t>
  </si>
  <si>
    <t>Sun Dec 31 03:46:40 EST 1899</t>
  </si>
  <si>
    <t>Sun Dec 31 03:46:52 EST 1899</t>
  </si>
  <si>
    <t>Sun Dec 31 05:11:36 EST 1899</t>
  </si>
  <si>
    <t>Wed Jan 03 23:16:38 EST 1900</t>
  </si>
  <si>
    <t>Sun Dec 31 05:19:26 EST 1899</t>
  </si>
  <si>
    <t>Sun Dec 31 14:10:23 EST 1899</t>
  </si>
  <si>
    <t>Sun Dec 31 14:10:36 EST 1899</t>
  </si>
  <si>
    <t>Sun Dec 31 07:31:00 EST 1899</t>
  </si>
  <si>
    <t>Sun Dec 31 07:36:42 EST 1899</t>
  </si>
  <si>
    <t>Sun Dec 31 15:01:45 EST 1899</t>
  </si>
  <si>
    <t>Sun Dec 31 07:46:09 EST 1899</t>
  </si>
  <si>
    <t>Sun Dec 31 08:14:37 EST 1899</t>
  </si>
  <si>
    <t>Sun Dec 31 09:04:23 EST 1899</t>
  </si>
  <si>
    <t>Sun Dec 31 08:43:08 EST 1899</t>
  </si>
  <si>
    <t>Sun Dec 31 08:46:59 EST 1899</t>
  </si>
  <si>
    <t>Sun Dec 31 09:37:02 EST 1899</t>
  </si>
  <si>
    <t>Sun Dec 31 09:33:59 EST 1899</t>
  </si>
  <si>
    <t>Sun Dec 31 09:34:25 EST 1899</t>
  </si>
  <si>
    <t>Sun Dec 31 09:40:38 EST 1899</t>
  </si>
  <si>
    <t>Sun Dec 31 09:45:12 EST 1899</t>
  </si>
  <si>
    <t>Sun Dec 31 09:52:27 EST 1899</t>
  </si>
  <si>
    <t>Sun Dec 31 10:13:48 EST 1899</t>
  </si>
  <si>
    <t>Sun Dec 31 10:28:11 EST 1899</t>
  </si>
  <si>
    <t>Sun Dec 31 16:33:39 EST 1899</t>
  </si>
  <si>
    <t>Sun Dec 31 11:44:15 EST 1899</t>
  </si>
  <si>
    <t>Sun Dec 31 11:44:32 EST 1899</t>
  </si>
  <si>
    <t>Sun Dec 31 11:47:39 EST 1899</t>
  </si>
  <si>
    <t>Sun Dec 31 12:04:49 EST 1899</t>
  </si>
  <si>
    <t>Sun Dec 31 14:37:14 EST 1899</t>
  </si>
  <si>
    <t>Sun Dec 31 14:37:30 EST 1899</t>
  </si>
  <si>
    <t>Sun Dec 31 14:41:53 EST 1899</t>
  </si>
  <si>
    <t>Sun Dec 31 16:05:37 EST 1899</t>
  </si>
  <si>
    <t>Sun Dec 31 16:05:56 EST 1899</t>
  </si>
  <si>
    <t>Sun Dec 31 16:39:17 EST 1899</t>
  </si>
  <si>
    <t>Sun Dec 31 16:39:50 EST 1899</t>
  </si>
  <si>
    <t>Sun Dec 31 17:19:04 EST 1899</t>
  </si>
  <si>
    <t>Sun Dec 31 17:22:06 EST 1899</t>
  </si>
  <si>
    <t>Sun Dec 31 16:42:03 EST 1899</t>
  </si>
  <si>
    <t>Sun Dec 31 20:11:36 EST 1899</t>
  </si>
  <si>
    <t>Sun Dec 31 20:18:44 EST 1899</t>
  </si>
  <si>
    <t>Sun Dec 31 20:23:51 EST 1899</t>
  </si>
  <si>
    <t>Sun Dec 31 20:38:16 EST 1899</t>
  </si>
  <si>
    <t>Sun Dec 31 01:09:16 EST 1899</t>
  </si>
  <si>
    <t>Sun Dec 31 01:17:30 EST 1899</t>
  </si>
  <si>
    <t>Sun Dec 31 03:45:27 EST 1899</t>
  </si>
  <si>
    <t>Sun Dec 31 07:12:41 EST 1899</t>
  </si>
  <si>
    <t>Sun Dec 31 07:31:45 EST 1899</t>
  </si>
  <si>
    <t>Sun Dec 31 07:50:07 EST 1899</t>
  </si>
  <si>
    <t>Sun Dec 31 14:06:02 EST 1899</t>
  </si>
  <si>
    <t>Sun Dec 31 14:17:42 EST 1899</t>
  </si>
  <si>
    <t>Sun Dec 31 15:21:47 EST 1899</t>
  </si>
  <si>
    <t>Sun Dec 31 16:35:41 EST 1899</t>
  </si>
  <si>
    <t>Sun Dec 31 16:37:18 EST 1899</t>
  </si>
  <si>
    <t>Sun Dec 31 16:56:47 EST 1899</t>
  </si>
  <si>
    <t>Sun Dec 31 08:01:57 EST 1899</t>
  </si>
  <si>
    <t>Sun Dec 31 08:05:39 EST 1899</t>
  </si>
  <si>
    <t>Sun Dec 31 08:06:01 EST 1899</t>
  </si>
  <si>
    <t>Sun Dec 31 08:06:46 EST 1899</t>
  </si>
  <si>
    <t>Sun Dec 31 08:10:22 EST 1899</t>
  </si>
  <si>
    <t>Sun Dec 31 08:23:40 EST 1899</t>
  </si>
  <si>
    <t>Sun Dec 31 08:24:43 EST 1899</t>
  </si>
  <si>
    <t>Sun Dec 31 08:28:10 EST 1899</t>
  </si>
  <si>
    <t>Sun Dec 31 09:56:23 EST 1899</t>
  </si>
  <si>
    <t>Sun Dec 31 12:39:04 EST 1899</t>
  </si>
  <si>
    <t>Mon Jan 01 11:15:59 EST 1900</t>
  </si>
  <si>
    <t>Sun Dec 31 22:36:44 EST 1899</t>
  </si>
  <si>
    <t>Sun Dec 31 02:17:55 EST 1899</t>
  </si>
  <si>
    <t>Sun Dec 31 02:18:09 EST 1899</t>
  </si>
  <si>
    <t>Sun Dec 31 10:53:05 EST 1899</t>
  </si>
  <si>
    <t>Sun Dec 31 11:14:09 EST 1899</t>
  </si>
  <si>
    <t>Sun Dec 31 11:10:03 EST 1899</t>
  </si>
  <si>
    <t>Sun Dec 31 11:10:09 EST 1899</t>
  </si>
  <si>
    <t>Sun Dec 31 11:11:16 EST 1899</t>
  </si>
  <si>
    <t>Sat Jan 13 00:17:25 EST 1900</t>
  </si>
  <si>
    <t>Sun Dec 31 11:17:37 EST 1899</t>
  </si>
  <si>
    <t>Sun Dec 31 11:21:59 EST 1899</t>
  </si>
  <si>
    <t>Sun Dec 31 11:22:29 EST 1899</t>
  </si>
  <si>
    <t>Sun Dec 31 12:03:14 EST 1899</t>
  </si>
  <si>
    <t>Sun Dec 31 12:34:44 EST 1899</t>
  </si>
  <si>
    <t>Sun Dec 31 12:35:26 EST 1899</t>
  </si>
  <si>
    <t>Sun Dec 31 12:36:17 EST 1899</t>
  </si>
  <si>
    <t>Sun Dec 31 16:58:32 EST 1899</t>
  </si>
  <si>
    <t>Sun Dec 31 19:05:46 EST 1899</t>
  </si>
  <si>
    <t>Sun Dec 31 19:05:49 EST 1899</t>
  </si>
  <si>
    <t>Sun Dec 31 19:07:21 EST 1899</t>
  </si>
  <si>
    <t>Sun Dec 31 19:10:43 EST 1899</t>
  </si>
  <si>
    <t>Sun Dec 31 21:02:58 EST 1899</t>
  </si>
  <si>
    <t>Sun Dec 31 21:03:22 EST 1899</t>
  </si>
  <si>
    <t>Sun Dec 31 21:11:47 EST 1899</t>
  </si>
  <si>
    <t>Sun Dec 31 21:27:45 EST 1899</t>
  </si>
  <si>
    <t>Sun Dec 31 02:20:14 EST 1899</t>
  </si>
  <si>
    <t>Sun Dec 31 02:24:07 EST 1899</t>
  </si>
  <si>
    <t>Sun Dec 31 03:23:40 EST 1899</t>
  </si>
  <si>
    <t>Sun Dec 31 03:23:45 EST 1899</t>
  </si>
  <si>
    <t>Sun Dec 31 17:34:06 EST 1899</t>
  </si>
  <si>
    <t>Sun Dec 31 17:34:10 EST 1899</t>
  </si>
  <si>
    <t>Sun Dec 31 17:49:05 EST 1899</t>
  </si>
  <si>
    <t>Sun Dec 31 17:56:27 EST 1899</t>
  </si>
  <si>
    <t>Sun Dec 31 06:22:29 EST 1899</t>
  </si>
  <si>
    <t>Sun Dec 31 08:22:54 EST 1899</t>
  </si>
  <si>
    <t>Sun Dec 31 08:31:22 EST 1899</t>
  </si>
  <si>
    <t>Sun Dec 31 08:45:52 EST 1899</t>
  </si>
  <si>
    <t>Sun Dec 31 08:48:27 EST 1899</t>
  </si>
  <si>
    <t>Sun Dec 31 12:04:44 EST 1899</t>
  </si>
  <si>
    <t>Sun Dec 31 12:05:07 EST 1899</t>
  </si>
  <si>
    <t>Sun Dec 31 12:36:56 EST 1899</t>
  </si>
  <si>
    <t>Sun Dec 31 12:56:02 EST 1899</t>
  </si>
  <si>
    <t>Sun Dec 31 16:32:04 EST 1899</t>
  </si>
  <si>
    <t>Sun Dec 31 18:49:12 EST 1899</t>
  </si>
  <si>
    <t>Sun Dec 31 00:25:55 EST 1899</t>
  </si>
  <si>
    <t>Sun Dec 31 00:31:53 EST 1899</t>
  </si>
  <si>
    <t>Sun Dec 31 03:37:40 EST 1899</t>
  </si>
  <si>
    <t>Sun Dec 31 03:37:44 EST 1899</t>
  </si>
  <si>
    <t>Sun Dec 31 08:39:20 EST 1899</t>
  </si>
  <si>
    <t>Sun Dec 31 08:54:25 EST 1899</t>
  </si>
  <si>
    <t>Sun Dec 31 08:59:09 EST 1899</t>
  </si>
  <si>
    <t>Sun Dec 31 10:24:00 EST 1899</t>
  </si>
  <si>
    <t>Sun Dec 31 10:57:54 EST 1899</t>
  </si>
  <si>
    <t>Sun Dec 31 11:08:33 EST 1899</t>
  </si>
  <si>
    <t>Sun Dec 31 11:08:35 EST 1899</t>
  </si>
  <si>
    <t>Sun Dec 31 11:11:20 EST 1899</t>
  </si>
  <si>
    <t>Sun Dec 31 11:13:02 EST 1899</t>
  </si>
  <si>
    <t>Sun Dec 31 11:14:18 EST 1899</t>
  </si>
  <si>
    <t>Sun Dec 31 13:49:25 EST 1899</t>
  </si>
  <si>
    <t>Sun Dec 31 13:50:59 EST 1899</t>
  </si>
  <si>
    <t>Sun Dec 31 14:09:06 EST 1899</t>
  </si>
  <si>
    <t>Sun Dec 31 14:15:04 EST 1899</t>
  </si>
  <si>
    <t>Sun Dec 31 14:47:08 EST 1899</t>
  </si>
  <si>
    <t>Sun Dec 31 15:23:28 EST 1899</t>
  </si>
  <si>
    <t>Sun Dec 31 15:24:38 EST 1899</t>
  </si>
  <si>
    <t>Sun Dec 31 19:26:49 EST 1899</t>
  </si>
  <si>
    <t>Mon Jan 01 14:38:12 EST 1900</t>
  </si>
  <si>
    <t>Sun Dec 31 18:56:53 EST 1899</t>
  </si>
  <si>
    <t>Sun Dec 31 18:32:58 EST 1899</t>
  </si>
  <si>
    <t>Sun Dec 31 18:35:36 EST 1899</t>
  </si>
  <si>
    <t>Sun Dec 31 21:16:46 EST 1899</t>
  </si>
  <si>
    <t>Sun Dec 31 17:13:15 EST 1899</t>
  </si>
  <si>
    <t>Sun Dec 31 17:33:06 EST 1899</t>
  </si>
  <si>
    <t>Sun Dec 31 18:01:05 EST 1899</t>
  </si>
  <si>
    <t>Sun Dec 31 18:10:23 EST 1899</t>
  </si>
  <si>
    <t>Sun Dec 31 21:32:45 EST 1899</t>
  </si>
  <si>
    <t>Sun Dec 31 21:39:41 EST 1899</t>
  </si>
  <si>
    <t>Sun Dec 31 00:23:51 EST 1899</t>
  </si>
  <si>
    <t>Sun Dec 31 00:30:05 EST 1899</t>
  </si>
  <si>
    <t>Sun Dec 31 00:47:36 EST 1899</t>
  </si>
  <si>
    <t>Sun Dec 31 00:57:02 EST 1899</t>
  </si>
  <si>
    <t>Sun Dec 31 02:14:00 EST 1899</t>
  </si>
  <si>
    <t>Sun Dec 31 08:40:53 EST 1899</t>
  </si>
  <si>
    <t>Sun Dec 31 08:50:11 EST 1899</t>
  </si>
  <si>
    <t>Thu Jan 25 08:53:43 EST 1900</t>
  </si>
  <si>
    <t>Tue Jan 02 20:54:09 EST 1900</t>
  </si>
  <si>
    <t>Sun Dec 31 10:18:30 EST 1899</t>
  </si>
  <si>
    <t>Sun Dec 31 10:28:32 EST 1899</t>
  </si>
  <si>
    <t>Sun Dec 31 16:31:02 EST 1899</t>
  </si>
  <si>
    <t>Sun Dec 31 16:35:38 EST 1899</t>
  </si>
  <si>
    <t>Sun Dec 31 16:46:53 EST 1899</t>
  </si>
  <si>
    <t>Sun Dec 31 16:34:56 EST 1899</t>
  </si>
  <si>
    <t>Sun Dec 31 16:37:53 EST 1899</t>
  </si>
  <si>
    <t>Sun Dec 31 18:37:11 EST 1899</t>
  </si>
  <si>
    <t>Sun Dec 31 17:18:23 EST 1899</t>
  </si>
  <si>
    <t>Sun Dec 31 17:59:02 EST 1899</t>
  </si>
  <si>
    <t>Sun Dec 31 19:02:17 EST 1899</t>
  </si>
  <si>
    <t>Sun Dec 31 19:20:00 EST 1899</t>
  </si>
  <si>
    <t>Sun Dec 31 19:35:28 EST 1899</t>
  </si>
  <si>
    <t>Sun Dec 31 21:48:14 EST 1899</t>
  </si>
  <si>
    <t>Sun Dec 31 21:48:19 EST 1899</t>
  </si>
  <si>
    <t>Sun Dec 31 22:04:34 EST 1899</t>
  </si>
  <si>
    <t>Sun Dec 31 22:47:03 EST 1899</t>
  </si>
  <si>
    <t>Sun Dec 31 22:52:00 EST 1899</t>
  </si>
  <si>
    <t>Sun Dec 31 22:52:25 EST 1899</t>
  </si>
  <si>
    <t>Sun Dec 31 22:57:27 EST 1899</t>
  </si>
  <si>
    <t>Sun Dec 31 23:32:22 EST 1899</t>
  </si>
  <si>
    <t>Sun Dec 31 23:34:20 EST 1899</t>
  </si>
  <si>
    <t>Sun Dec 31 23:38:52 EST 1899</t>
  </si>
  <si>
    <t>Sun Dec 31 23:45:46 EST 1899</t>
  </si>
  <si>
    <t>Sun Dec 31 00:45:24 EST 1899</t>
  </si>
  <si>
    <t>Sun Dec 31 00:47:01 EST 1899</t>
  </si>
  <si>
    <t>Sun Dec 31 00:54:22 EST 1899</t>
  </si>
  <si>
    <t>Sun Dec 31 00:55:45 EST 1899</t>
  </si>
  <si>
    <t>Sun Dec 31 01:51:01 EST 1899</t>
  </si>
  <si>
    <t>Sun Dec 31 01:55:34 EST 1899</t>
  </si>
  <si>
    <t>Sun Dec 31 01:55:37 EST 1899</t>
  </si>
  <si>
    <t>Sun Dec 31 01:59:51 EST 1899</t>
  </si>
  <si>
    <t>Sun Dec 31 03:40:28 EST 1899</t>
  </si>
  <si>
    <t>Sun Dec 31 03:40:45 EST 1899</t>
  </si>
  <si>
    <t>Sun Dec 31 11:10:00 EST 1899</t>
  </si>
  <si>
    <t>Sun Dec 31 11:10:42 EST 1899</t>
  </si>
  <si>
    <t>Sun Dec 31 11:17:49 EST 1899</t>
  </si>
  <si>
    <t>Sun Dec 31 11:26:19 EST 1899</t>
  </si>
  <si>
    <t>Sun Dec 31 15:32:29 EST 1899</t>
  </si>
  <si>
    <t>Sun Dec 31 15:45:27 EST 1899</t>
  </si>
  <si>
    <t>Sun Dec 31 16:24:12 EST 1899</t>
  </si>
  <si>
    <t>Sun Dec 31 16:43:26 EST 1899</t>
  </si>
  <si>
    <t>Sun Dec 31 03:43:34 EST 1899</t>
  </si>
  <si>
    <t>Sun Dec 31 04:21:07 EST 1899</t>
  </si>
  <si>
    <t>Sun Dec 31 04:26:44 EST 1899</t>
  </si>
  <si>
    <t>Sun Dec 31 17:05:00 EST 1899</t>
  </si>
  <si>
    <t>Sun Dec 31 17:05:03 EST 1899</t>
  </si>
  <si>
    <t>Sun Dec 31 17:09:18 EST 1899</t>
  </si>
  <si>
    <t>Sun Dec 31 18:20:13 EST 1899</t>
  </si>
  <si>
    <t>Sun Dec 31 18:20:19 EST 1899</t>
  </si>
  <si>
    <t>Sun Dec 31 21:29:00 EST 1899</t>
  </si>
  <si>
    <t>Sun Dec 31 21:31:48 EST 1899</t>
  </si>
  <si>
    <t>Sun Dec 31 21:52:24 EST 1899</t>
  </si>
  <si>
    <t>Sun Dec 31 09:26:01 EST 1899</t>
  </si>
  <si>
    <t>Sun Dec 31 09:26:08 EST 1899</t>
  </si>
  <si>
    <t>Sun Dec 31 09:45:31 EST 1899</t>
  </si>
  <si>
    <t>Sun Dec 31 10:07:20 EST 1899</t>
  </si>
  <si>
    <t>Sun Dec 31 14:59:33 EST 1899</t>
  </si>
  <si>
    <t>Sun Dec 31 15:00:42 EST 1899</t>
  </si>
  <si>
    <t>Sun Dec 31 10:12:55 EST 1899</t>
  </si>
  <si>
    <t>Sun Dec 31 12:50:15 EST 1899</t>
  </si>
  <si>
    <t>Sun Dec 31 12:56:59 EST 1899</t>
  </si>
  <si>
    <t>Sun Dec 31 14:16:59 EST 1899</t>
  </si>
  <si>
    <t>Sun Dec 31 14:40:26 EST 1899</t>
  </si>
  <si>
    <t>Sun Dec 31 15:10:54 EST 1899</t>
  </si>
  <si>
    <t>Sun Dec 31 17:05:43 EST 1899</t>
  </si>
  <si>
    <t>Sun Dec 31 17:05:50 EST 1899</t>
  </si>
  <si>
    <t>Sun Dec 31 18:25:16 EST 1899</t>
  </si>
  <si>
    <t>Sun Dec 31 18:36:15 EST 1899</t>
  </si>
  <si>
    <t>Sun Dec 31 22:12:25 EST 1899</t>
  </si>
  <si>
    <t>Sun Dec 31 23:03:54 EST 1899</t>
  </si>
  <si>
    <t>Sun Dec 31 23:05:28 EST 1899</t>
  </si>
  <si>
    <t>Sun Dec 31 23:09:19 EST 1899</t>
  </si>
  <si>
    <t>Sun Dec 31 23:18:43 EST 1899</t>
  </si>
  <si>
    <t>Sun Dec 31 14:32:20 EST 1899</t>
  </si>
  <si>
    <t>Sun Dec 31 14:32:25 EST 1899</t>
  </si>
  <si>
    <t>Sun Dec 31 14:40:59 EST 1899</t>
  </si>
  <si>
    <t>Sun Dec 31 14:47:12 EST 1899</t>
  </si>
  <si>
    <t>Sun Dec 31 08:26:41 EST 1899</t>
  </si>
  <si>
    <t>Sun Dec 31 09:36:48 EST 1899</t>
  </si>
  <si>
    <t>Sun Dec 31 11:05:30 EST 1899</t>
  </si>
  <si>
    <t>Sun Dec 31 11:10:08 EST 1899</t>
  </si>
  <si>
    <t>Sun Dec 31 12:31:34 EST 1899</t>
  </si>
  <si>
    <t>Sun Dec 31 12:31:50 EST 1899</t>
  </si>
  <si>
    <t>Sun Dec 31 12:32:34 EST 1899</t>
  </si>
  <si>
    <t>Sun Dec 31 13:09:59 EST 1899</t>
  </si>
  <si>
    <t>Sun Dec 31 14:15:00 EST 1899</t>
  </si>
  <si>
    <t>Sun Dec 31 14:27:20 EST 1899</t>
  </si>
  <si>
    <t>Sun Dec 31 14:43:20 EST 1899</t>
  </si>
  <si>
    <t>Sun Dec 31 14:54:19 EST 1899</t>
  </si>
  <si>
    <t>Sun Dec 31 15:28:47 EST 1899</t>
  </si>
  <si>
    <t>Sun Dec 31 15:33:11 EST 1899</t>
  </si>
  <si>
    <t>Sun Dec 31 06:08:14 EST 1899</t>
  </si>
  <si>
    <t>Sun Dec 31 10:39:12 EST 1899</t>
  </si>
  <si>
    <t>Fri Jan 05 06:40:56 EST 1900</t>
  </si>
  <si>
    <t>Sun Dec 31 16:41:22 EST 1899</t>
  </si>
  <si>
    <t>Sun Dec 31 16:51:16 EST 1899</t>
  </si>
  <si>
    <t>Sun Dec 31 16:51:18 EST 1899</t>
  </si>
  <si>
    <t>Sun Dec 31 17:57:56 EST 1899</t>
  </si>
  <si>
    <t>Sun Dec 31 20:49:05 EST 1899</t>
  </si>
  <si>
    <t>Sun Dec 31 20:48:53 EST 1899</t>
  </si>
  <si>
    <t>Sun Dec 31 22:32:06 EST 1899</t>
  </si>
  <si>
    <t>Sun Dec 31 02:52:41 EST 1899</t>
  </si>
  <si>
    <t>Sun Dec 31 03:36:03 EST 1899</t>
  </si>
  <si>
    <t>Sun Dec 31 03:36:39 EST 1899</t>
  </si>
  <si>
    <t>Sun Dec 31 14:17:49 EST 1899</t>
  </si>
  <si>
    <t>Sun Dec 31 14:18:01 EST 1899</t>
  </si>
  <si>
    <t>Sun Dec 31 14:44:28 EST 1899</t>
  </si>
  <si>
    <t>Sun Dec 31 04:44:46 EST 1899</t>
  </si>
  <si>
    <t>Sun Dec 31 09:00:51 EST 1899</t>
  </si>
  <si>
    <t>Sun Dec 31 10:09:57 EST 1899</t>
  </si>
  <si>
    <t>Sun Dec 31 10:16:01 EST 1899</t>
  </si>
  <si>
    <t>Sun Dec 31 10:19:36 EST 1899</t>
  </si>
  <si>
    <t>Mon Jan 01 16:24:21 EST 1900</t>
  </si>
  <si>
    <t>Sun Dec 31 10:24:39 EST 1899</t>
  </si>
  <si>
    <t>Sun Dec 31 10:29:43 EST 1899</t>
  </si>
  <si>
    <t>Sun Dec 31 11:08:09 EST 1899</t>
  </si>
  <si>
    <t>Sun Dec 31 11:09:55 EST 1899</t>
  </si>
  <si>
    <t>Sun Dec 31 11:14:07 EST 1899</t>
  </si>
  <si>
    <t>Sun Dec 31 11:16:39 EST 1899</t>
  </si>
  <si>
    <t>Sun Dec 31 15:02:54 EST 1899</t>
  </si>
  <si>
    <t>Sun Dec 31 15:16:22 EST 1899</t>
  </si>
  <si>
    <t>Sun Dec 31 16:57:02 EST 1899</t>
  </si>
  <si>
    <t>Sun Dec 31 17:04:21 EST 1899</t>
  </si>
  <si>
    <t>Sun Dec 31 19:13:39 EST 1899</t>
  </si>
  <si>
    <t>Sun Dec 31 20:29:54 EST 1899</t>
  </si>
  <si>
    <t>Wed Jan 10 20:30:02 EST 1900</t>
  </si>
  <si>
    <t>Sun Dec 31 20:35:05 EST 1899</t>
  </si>
  <si>
    <t>Sun Dec 31 23:44:37 EST 1899</t>
  </si>
  <si>
    <t>Sun Dec 31 00:07:45 EST 1899</t>
  </si>
  <si>
    <t>Sun Dec 31 04:13:20 EST 1899</t>
  </si>
  <si>
    <t>Sun Dec 31 04:11:25 EST 1899</t>
  </si>
  <si>
    <t>Sun Dec 31 07:25:43 EST 1899</t>
  </si>
  <si>
    <t>Sun Dec 31 07:33:22 EST 1899</t>
  </si>
  <si>
    <t>Sun Dec 31 07:40:09 EST 1899</t>
  </si>
  <si>
    <t>Sun Dec 31 07:57:32 EST 1899</t>
  </si>
  <si>
    <t>Sun Dec 31 08:17:30 EST 1899</t>
  </si>
  <si>
    <t>Sun Dec 31 08:59:59 EST 1899</t>
  </si>
  <si>
    <t>Sun Dec 31 12:52:26 EST 1899</t>
  </si>
  <si>
    <t>Sun Dec 31 19:06:30 EST 1899</t>
  </si>
  <si>
    <t>Sun Dec 31 19:07:39 EST 1899</t>
  </si>
  <si>
    <t>Sun Dec 31 00:32:39 EST 1899</t>
  </si>
  <si>
    <t>Sun Dec 31 02:31:05 EST 1899</t>
  </si>
  <si>
    <t>Sun Dec 31 02:39:10 EST 1899</t>
  </si>
  <si>
    <t>Sun Dec 31 11:02:40 EST 1899</t>
  </si>
  <si>
    <t>Sun Dec 31 11:03:37 EST 1899</t>
  </si>
  <si>
    <t>Mon Jan 08 20:17:26 EST 1900</t>
  </si>
  <si>
    <t>Sun Dec 31 12:24:26 EST 1899</t>
  </si>
  <si>
    <t>Sun Dec 31 12:29:02 EST 1899</t>
  </si>
  <si>
    <t>Sun Dec 31 12:35:37 EST 1899</t>
  </si>
  <si>
    <t>Sun Dec 31 17:52:14 EST 1899</t>
  </si>
  <si>
    <t>Sun Dec 31 17:53:06 EST 1899</t>
  </si>
  <si>
    <t>Sun Dec 31 16:48:28 EST 1899</t>
  </si>
  <si>
    <t>Sun Dec 31 18:17:54 EST 1899</t>
  </si>
  <si>
    <t>Sun Dec 31 18:21:13 EST 1899</t>
  </si>
  <si>
    <t>Sun Dec 31 18:22:21 EST 1899</t>
  </si>
  <si>
    <t>Sun Dec 31 19:39:49 EST 1899</t>
  </si>
  <si>
    <t>Sun Dec 31 19:40:03 EST 1899</t>
  </si>
  <si>
    <t>Sun Dec 31 19:40:57 EST 1899</t>
  </si>
  <si>
    <t>Sun Dec 31 14:59:47 EST 1899</t>
  </si>
  <si>
    <t>Sun Dec 31 19:03:19 EST 1899</t>
  </si>
  <si>
    <t>Sun Dec 31 03:17:57 EST 1899</t>
  </si>
  <si>
    <t>Sun Dec 31 03:18:02 EST 1899</t>
  </si>
  <si>
    <t>Sun Dec 31 08:21:15 EST 1899</t>
  </si>
  <si>
    <t>Sun Dec 31 08:21:38 EST 1899</t>
  </si>
  <si>
    <t>Sun Dec 31 08:26:57 EST 1899</t>
  </si>
  <si>
    <t>Sun Dec 31 10:14:40 EST 1899</t>
  </si>
  <si>
    <t>Sun Dec 31 10:56:02 EST 1899</t>
  </si>
  <si>
    <t>Sun Dec 31 10:56:17 EST 1899</t>
  </si>
  <si>
    <t>Sun Dec 31 12:57:46 EST 1899</t>
  </si>
  <si>
    <t>Sun Dec 31 12:58:02 EST 1899</t>
  </si>
  <si>
    <t>Sun Dec 31 13:11:50 EST 1899</t>
  </si>
  <si>
    <t>Sun Dec 31 13:21:49 EST 1899</t>
  </si>
  <si>
    <t>Sun Dec 31 22:08:04 EST 1899</t>
  </si>
  <si>
    <t>Sun Dec 31 22:08:17 EST 1899</t>
  </si>
  <si>
    <t>Sun Dec 31 03:48:39 EST 1899</t>
  </si>
  <si>
    <t>Sun Dec 31 03:48:51 EST 1899</t>
  </si>
  <si>
    <t>Sun Dec 31 07:24:06 EST 1899</t>
  </si>
  <si>
    <t>Sun Dec 31 03:57:28 EST 1899</t>
  </si>
  <si>
    <t>Sun Dec 31 11:37:48 EST 1899</t>
  </si>
  <si>
    <t>Sun Dec 31 11:38:01 EST 1899</t>
  </si>
  <si>
    <t>Sun Dec 31 11:44:41 EST 1899</t>
  </si>
  <si>
    <t>Sun Dec 31 11:44:47 EST 1899</t>
  </si>
  <si>
    <t>Sun Dec 31 14:56:22 EST 1899</t>
  </si>
  <si>
    <t>Sun Dec 31 15:34:19 EST 1899</t>
  </si>
  <si>
    <t>Sun Dec 31 16:39:45 EST 1899</t>
  </si>
  <si>
    <t>Sun Dec 31 16:39:51 EST 1899</t>
  </si>
  <si>
    <t>Sun Dec 31 17:18:42 EST 1899</t>
  </si>
  <si>
    <t>Sun Dec 31 19:37:27 EST 1899</t>
  </si>
  <si>
    <t>Sun Dec 31 19:37:40 EST 1899</t>
  </si>
  <si>
    <t>Sun Dec 31 19:46:09 EST 1899</t>
  </si>
  <si>
    <t>Sun Dec 31 19:46:35 EST 1899</t>
  </si>
  <si>
    <t>Sun Dec 31 19:47:00 EST 1899</t>
  </si>
  <si>
    <t>Sun Dec 31 21:23:11 EST 1899</t>
  </si>
  <si>
    <t>Sun Dec 31 21:23:58 EST 1899</t>
  </si>
  <si>
    <t>Sun Dec 31 21:26:14 EST 1899</t>
  </si>
  <si>
    <t>Sun Dec 31 21:41:17 EST 1899</t>
  </si>
  <si>
    <t>Sun Dec 31 21:34:28 EST 1899</t>
  </si>
  <si>
    <t>Sun Dec 31 21:35:12 EST 1899</t>
  </si>
  <si>
    <t>Sun Dec 31 21:40:24 EST 1899</t>
  </si>
  <si>
    <t>Sun Dec 31 03:53:43 EST 1899</t>
  </si>
  <si>
    <t>Sun Dec 31 07:56:53 EST 1899</t>
  </si>
  <si>
    <t>Sun Dec 31 07:59:08 EST 1899</t>
  </si>
  <si>
    <t>Sun Dec 31 08:05:54 EST 1899</t>
  </si>
  <si>
    <t>Sun Dec 31 08:07:56 EST 1899</t>
  </si>
  <si>
    <t>Sun Dec 31 09:32:34 EST 1899</t>
  </si>
  <si>
    <t>Sun Dec 31 09:35:36 EST 1899</t>
  </si>
  <si>
    <t>Sun Dec 31 14:47:00 EST 1899</t>
  </si>
  <si>
    <t>Sun Dec 31 14:47:37 EST 1899</t>
  </si>
  <si>
    <t>Sun Dec 31 14:50:05 EST 1899</t>
  </si>
  <si>
    <t>Sun Dec 31 07:37:00 EST 1899</t>
  </si>
  <si>
    <t>Sun Dec 31 07:37:09 EST 1899</t>
  </si>
  <si>
    <t>Sun Dec 31 14:59:05 EST 1899</t>
  </si>
  <si>
    <t>Sun Dec 31 08:02:28 EST 1899</t>
  </si>
  <si>
    <t>Sun Dec 31 08:02:36 EST 1899</t>
  </si>
  <si>
    <t>Sun Dec 31 08:04:19 EST 1899</t>
  </si>
  <si>
    <t>Sun Dec 31 08:04:26 EST 1899</t>
  </si>
  <si>
    <t>Sun Dec 31 08:12:22 EST 1899</t>
  </si>
  <si>
    <t>Sun Dec 31 20:45:04 EST 1899</t>
  </si>
  <si>
    <t>Sun Dec 31 20:51:42 EST 1899</t>
  </si>
  <si>
    <t>Sun Dec 31 20:54:13 EST 1899</t>
  </si>
  <si>
    <t>Sun Dec 31 01:03:33 EST 1899</t>
  </si>
  <si>
    <t>Sun Dec 31 01:07:26 EST 1899</t>
  </si>
  <si>
    <t>Sun Dec 31 09:12:42 EST 1899</t>
  </si>
  <si>
    <t>Sun Dec 31 18:50:58 EST 1899</t>
  </si>
  <si>
    <t>Sun Dec 31 20:08:52 EST 1899</t>
  </si>
  <si>
    <t>Sun Dec 31 20:15:01 EST 1899</t>
  </si>
  <si>
    <t>Sun Dec 31 20:51:00 EST 1899</t>
  </si>
  <si>
    <t>Sun Dec 31 20:53:18 EST 1899</t>
  </si>
  <si>
    <t>Sun Dec 31 20:56:02 EST 1899</t>
  </si>
  <si>
    <t>Sun Dec 31 20:59:29 EST 1899</t>
  </si>
  <si>
    <t>Sun Dec 31 22:44:00 EST 1899</t>
  </si>
  <si>
    <t>Sun Dec 31 22:44:59 EST 1899</t>
  </si>
  <si>
    <t>Sun Dec 31 22:47:37 EST 1899</t>
  </si>
  <si>
    <t>Sun Dec 31 22:49:22 EST 1899</t>
  </si>
  <si>
    <t>Sun Dec 31 02:56:04 EST 1899</t>
  </si>
  <si>
    <t>Sun Dec 31 03:38:35 EST 1899</t>
  </si>
  <si>
    <t>Sun Dec 31 03:38:49 EST 1899</t>
  </si>
  <si>
    <t>Sun Dec 31 07:29:35 EST 1899</t>
  </si>
  <si>
    <t>Sun Dec 31 07:30:18 EST 1899</t>
  </si>
  <si>
    <t>Sun Dec 31 07:35:19 EST 1899</t>
  </si>
  <si>
    <t>Sun Dec 31 07:35:21 EST 1899</t>
  </si>
  <si>
    <t>Sun Dec 31 07:40:34 EST 1899</t>
  </si>
  <si>
    <t>Sun Dec 31 07:44:54 EST 1899</t>
  </si>
  <si>
    <t>Sun Dec 31 09:57:12 EST 1899</t>
  </si>
  <si>
    <t>Sun Dec 31 10:04:10 EST 1899</t>
  </si>
  <si>
    <t>Sun Dec 31 10:27:26 EST 1899</t>
  </si>
  <si>
    <t>Sun Dec 31 12:54:22 EST 1899</t>
  </si>
  <si>
    <t>Sun Dec 31 12:54:26 EST 1899</t>
  </si>
  <si>
    <t>Sun Dec 31 15:52:48 EST 1899</t>
  </si>
  <si>
    <t>Sun Dec 31 15:53:16 EST 1899</t>
  </si>
  <si>
    <t>Sun Dec 31 15:58:02 EST 1899</t>
  </si>
  <si>
    <t>Sun Dec 31 16:39:31 EST 1899</t>
  </si>
  <si>
    <t>Sun Dec 31 18:21:10 EST 1899</t>
  </si>
  <si>
    <t>Sun Dec 31 20:58:22 EST 1899</t>
  </si>
  <si>
    <t>Sun Dec 31 21:04:41 EST 1899</t>
  </si>
  <si>
    <t>Sun Dec 31 21:06:43 EST 1899</t>
  </si>
  <si>
    <t>Sun Dec 31 21:13:17 EST 1899</t>
  </si>
  <si>
    <t>Sun Dec 31 22:34:41 EST 1899</t>
  </si>
  <si>
    <t>Sun Dec 31 22:51:14 EST 1899</t>
  </si>
  <si>
    <t>Sun Dec 31 00:41:12 EST 1899</t>
  </si>
  <si>
    <t>Sun Dec 31 02:36:27 EST 1899</t>
  </si>
  <si>
    <t>Sun Dec 31 02:36:33 EST 1899</t>
  </si>
  <si>
    <t>Sun Dec 31 08:11:26 EST 1899</t>
  </si>
  <si>
    <t>Sun Dec 31 08:11:29 EST 1899</t>
  </si>
  <si>
    <t>Sun Dec 31 08:16:06 EST 1899</t>
  </si>
  <si>
    <t>Sun Dec 31 08:29:52 EST 1899</t>
  </si>
  <si>
    <t>Sun Dec 31 10:41:33 EST 1899</t>
  </si>
  <si>
    <t>Sun Dec 31 09:08:19 EST 1899</t>
  </si>
  <si>
    <t>Sun Dec 31 09:08:31 EST 1899</t>
  </si>
  <si>
    <t>Sun Dec 31 09:10:59 EST 1899</t>
  </si>
  <si>
    <t>Sun Dec 31 11:25:46 EST 1899</t>
  </si>
  <si>
    <t>Sun Dec 31 11:25:53 EST 1899</t>
  </si>
  <si>
    <t>Sun Dec 31 11:33:59 EST 1899</t>
  </si>
  <si>
    <t>Sun Dec 31 14:17:31 EST 1899</t>
  </si>
  <si>
    <t>Sun Dec 31 14:36:55 EST 1899</t>
  </si>
  <si>
    <t>Sun Dec 31 19:42:59 EST 1899</t>
  </si>
  <si>
    <t>Sun Dec 31 19:43:21 EST 1899</t>
  </si>
  <si>
    <t>Sun Dec 31 19:47:03 EST 1899</t>
  </si>
  <si>
    <t>Sun Dec 31 22:27:00 EST 1899</t>
  </si>
  <si>
    <t>Sun Dec 31 03:03:27 EST 1899</t>
  </si>
  <si>
    <t>Sun Dec 31 03:03:32 EST 1899</t>
  </si>
  <si>
    <t>Sun Dec 31 06:06:15 EST 1899</t>
  </si>
  <si>
    <t>Sun Dec 31 06:06:22 EST 1899</t>
  </si>
  <si>
    <t>Sun Dec 31 06:08:26 EST 1899</t>
  </si>
  <si>
    <t>Sun Dec 31 06:20:39 EST 1899</t>
  </si>
  <si>
    <t>Sun Dec 31 08:58:55 EST 1899</t>
  </si>
  <si>
    <t>Sun Dec 31 10:08:42 EST 1899</t>
  </si>
  <si>
    <t>Sun Dec 31 10:09:11 EST 1899</t>
  </si>
  <si>
    <t>Sun Dec 31 13:27:00 EST 1899</t>
  </si>
  <si>
    <t>Sun Dec 31 14:26:38 EST 1899</t>
  </si>
  <si>
    <t>Sun Dec 31 16:38:42 EST 1899</t>
  </si>
  <si>
    <t>Sun Dec 31 17:00:10 EST 1899</t>
  </si>
  <si>
    <t>Sun Dec 31 18:04:50 EST 1899</t>
  </si>
  <si>
    <t>Sun Dec 31 18:12:48 EST 1899</t>
  </si>
  <si>
    <t>Sun Dec 31 18:38:58 EST 1899</t>
  </si>
  <si>
    <t>Sun Dec 31 18:39:54 EST 1899</t>
  </si>
  <si>
    <t>Sun Dec 31 18:46:29 EST 1899</t>
  </si>
  <si>
    <t>Sun Dec 31 18:52:41 EST 1899</t>
  </si>
  <si>
    <t>Sun Dec 31 09:36:23 EST 1899</t>
  </si>
  <si>
    <t>Sun Dec 31 11:48:02 EST 1899</t>
  </si>
  <si>
    <t>Sun Dec 31 11:50:19 EST 1899</t>
  </si>
  <si>
    <t>Sun Dec 31 11:54:59 EST 1899</t>
  </si>
  <si>
    <t>Sun Dec 31 14:07:51 EST 1899</t>
  </si>
  <si>
    <t>Sun Dec 31 14:11:48 EST 1899</t>
  </si>
  <si>
    <t>Sun Dec 31 16:48:40 EST 1899</t>
  </si>
  <si>
    <t>Sun Dec 31 14:15:57 EST 1899</t>
  </si>
  <si>
    <t>Sun Dec 31 17:47:57 EST 1899</t>
  </si>
  <si>
    <t>Sun Dec 31 17:48:32 EST 1899</t>
  </si>
  <si>
    <t>Sun Dec 31 10:45:40 EST 1899</t>
  </si>
  <si>
    <t>Sun Dec 31 10:45:05 EST 1899</t>
  </si>
  <si>
    <t>Sun Dec 31 10:47:11 EST 1899</t>
  </si>
  <si>
    <t>Sun Dec 31 10:49:03 EST 1899</t>
  </si>
  <si>
    <t>Sun Dec 31 10:56:20 EST 1899</t>
  </si>
  <si>
    <t>Sun Dec 31 03:54:41 EST 1899</t>
  </si>
  <si>
    <t>Sun Dec 31 03:54:52 EST 1899</t>
  </si>
  <si>
    <t>Sun Dec 31 06:57:37 EST 1899</t>
  </si>
  <si>
    <t>Sun Dec 31 07:01:32 EST 1899</t>
  </si>
  <si>
    <t>Sun Dec 31 07:03:22 EST 1899</t>
  </si>
  <si>
    <t>Sun Dec 31 07:23:05 EST 1899</t>
  </si>
  <si>
    <t>Sun Dec 31 07:24:31 EST 1899</t>
  </si>
  <si>
    <t>Sun Dec 31 12:58:55 EST 1899</t>
  </si>
  <si>
    <t>Sun Dec 31 15:03:21 EST 1899</t>
  </si>
  <si>
    <t>Sun Dec 31 01:13:28 EST 1899</t>
  </si>
  <si>
    <t>Sun Dec 31 01:16:10 EST 1899</t>
  </si>
  <si>
    <t>Sun Dec 31 03:47:08 EST 1899</t>
  </si>
  <si>
    <t>Sun Dec 31 07:13:42 EST 1899</t>
  </si>
  <si>
    <t>Sun Dec 31 07:13:50 EST 1899</t>
  </si>
  <si>
    <t>Sun Dec 31 11:16:02 EST 1899</t>
  </si>
  <si>
    <t>Sun Dec 31 21:02:16 EST 1899</t>
  </si>
  <si>
    <t>Sun Dec 31 21:33:59 EST 1899</t>
  </si>
  <si>
    <t>Sun Dec 31 00:58:39 EST 1899</t>
  </si>
  <si>
    <t>Sun Dec 31 01:09:29 EST 1899</t>
  </si>
  <si>
    <t>Sun Dec 31 03:42:57 EST 1899</t>
  </si>
  <si>
    <t>Sun Dec 31 03:43:11 EST 1899</t>
  </si>
  <si>
    <t>Sun Dec 31 09:21:33 EST 1899</t>
  </si>
  <si>
    <t>Sun Dec 31 09:22:11 EST 1899</t>
  </si>
  <si>
    <t>Sun Dec 31 15:18:41 EST 1899</t>
  </si>
  <si>
    <t>Sun Dec 31 15:24:52 EST 1899</t>
  </si>
  <si>
    <t>Sun Dec 31 16:14:53 EST 1899</t>
  </si>
  <si>
    <t>Sun Dec 31 16:18:54 EST 1899</t>
  </si>
  <si>
    <t>Sun Dec 31 16:22:33 EST 1899</t>
  </si>
  <si>
    <t>Sun Dec 31 16:34:45 EST 1899</t>
  </si>
  <si>
    <t>Sun Dec 31 03:34:12 EST 1899</t>
  </si>
  <si>
    <t>Sun Dec 31 03:34:16 EST 1899</t>
  </si>
  <si>
    <t>Sun Dec 31 09:21:38 EST 1899</t>
  </si>
  <si>
    <t>Sun Dec 31 12:01:28 EST 1899</t>
  </si>
  <si>
    <t>Sun Dec 31 14:02:38 EST 1899</t>
  </si>
  <si>
    <t>Sun Dec 31 17:04:18 EST 1899</t>
  </si>
  <si>
    <t>Sun Dec 31 18:45:30 EST 1899</t>
  </si>
  <si>
    <t>Sun Dec 31 18:45:34 EST 1899</t>
  </si>
  <si>
    <t>Sun Dec 31 19:31:50 EST 1899</t>
  </si>
  <si>
    <t>Sun Dec 31 19:34:57 EST 1899</t>
  </si>
  <si>
    <t>Sun Dec 31 21:29:50 EST 1899</t>
  </si>
  <si>
    <t>Sun Dec 31 17:41:30 EST 1899</t>
  </si>
  <si>
    <t>Sun Dec 31 17:43:40 EST 1899</t>
  </si>
  <si>
    <t>Sun Dec 31 17:47:13 EST 1899</t>
  </si>
  <si>
    <t>Sun Dec 31 17:49:53 EST 1899</t>
  </si>
  <si>
    <t>Sun Dec 31 18:13:59 EST 1899</t>
  </si>
  <si>
    <t>Sun Dec 31 19:33:34 EST 1899</t>
  </si>
  <si>
    <t>Sun Dec 31 08:24:37 EST 1899</t>
  </si>
  <si>
    <t>Sun Dec 31 08:48:40 EST 1899</t>
  </si>
  <si>
    <t>Sun Dec 31 11:38:06 EST 1899</t>
  </si>
  <si>
    <t>Sun Dec 31 13:57:52 EST 1899</t>
  </si>
  <si>
    <t>Sun Dec 31 13:57:56 EST 1899</t>
  </si>
  <si>
    <t>Sun Dec 31 14:09:31 EST 1899</t>
  </si>
  <si>
    <t>Sun Dec 31 17:16:10 EST 1899</t>
  </si>
  <si>
    <t>Sun Dec 31 18:17:10 EST 1899</t>
  </si>
  <si>
    <t>Sun Dec 31 18:17:58 EST 1899</t>
  </si>
  <si>
    <t>Sun Dec 31 18:56:41 EST 1899</t>
  </si>
  <si>
    <t>Sun Dec 31 20:24:12 EST 1899</t>
  </si>
  <si>
    <t>Sun Dec 31 03:36:26 EST 1899</t>
  </si>
  <si>
    <t>Sun Dec 31 03:36:30 EST 1899</t>
  </si>
  <si>
    <t>Sun Dec 31 06:12:54 EST 1899</t>
  </si>
  <si>
    <t>Sun Dec 31 09:20:46 EST 1899</t>
  </si>
  <si>
    <t>Sun Dec 31 09:28:08 EST 1899</t>
  </si>
  <si>
    <t>Sun Dec 31 10:57:26 EST 1899</t>
  </si>
  <si>
    <t>Sun Dec 31 11:44:18 EST 1899</t>
  </si>
  <si>
    <t>Sun Dec 31 11:50:04 EST 1899</t>
  </si>
  <si>
    <t>Sun Dec 31 11:59:51 EST 1899</t>
  </si>
  <si>
    <t>Sun Dec 31 16:52:34 EST 1899</t>
  </si>
  <si>
    <t>Sun Dec 31 16:53:43 EST 1899</t>
  </si>
  <si>
    <t>Sun Dec 31 17:03:27 EST 1899</t>
  </si>
  <si>
    <t>Sun Dec 31 17:30:08 EST 1899</t>
  </si>
  <si>
    <t>Sun Dec 31 17:22:22 EST 1899</t>
  </si>
  <si>
    <t>Sun Dec 31 17:39:22 EST 1899</t>
  </si>
  <si>
    <t>Sun Dec 31 18:59:54 EST 1899</t>
  </si>
  <si>
    <t>Sun Dec 31 20:31:05 EST 1899</t>
  </si>
  <si>
    <t>Sun Dec 31 02:25:11 EST 1899</t>
  </si>
  <si>
    <t>Sun Dec 31 02:28:43 EST 1899</t>
  </si>
  <si>
    <t>Sun Dec 31 03:25:25 EST 1899</t>
  </si>
  <si>
    <t>Sun Dec 31 07:15:02 EST 1899</t>
  </si>
  <si>
    <t>Sun Dec 31 07:20:18 EST 1899</t>
  </si>
  <si>
    <t>Sun Dec 31 07:20:25 EST 1899</t>
  </si>
  <si>
    <t>Sun Dec 31 08:06:44 EST 1899</t>
  </si>
  <si>
    <t>Sun Dec 31 08:06:50 EST 1899</t>
  </si>
  <si>
    <t>Sun Dec 31 08:12:53 EST 1899</t>
  </si>
  <si>
    <t>Sun Dec 31 08:13:01 EST 1899</t>
  </si>
  <si>
    <t>Sun Dec 31 10:44:32 EST 1899</t>
  </si>
  <si>
    <t>Sun Dec 31 23:10:32 EST 1899</t>
  </si>
  <si>
    <t>Sun Dec 31 23:15:27 EST 1899</t>
  </si>
  <si>
    <t>Sun Dec 31 23:53:00 EST 1899</t>
  </si>
  <si>
    <t>Sun Dec 31 02:02:44 EST 1899</t>
  </si>
  <si>
    <t>Sun Dec 31 02:03:35 EST 1899</t>
  </si>
  <si>
    <t>Sun Dec 31 11:20:21 EST 1899</t>
  </si>
  <si>
    <t>Sun Dec 31 11:20:56 EST 1899</t>
  </si>
  <si>
    <t>Sun Dec 31 11:23:02 EST 1899</t>
  </si>
  <si>
    <t>Sun Dec 31 12:05:54 EST 1899</t>
  </si>
  <si>
    <t>Sun Dec 31 17:39:42 EST 1899</t>
  </si>
  <si>
    <t>Sun Dec 31 17:39:45 EST 1899</t>
  </si>
  <si>
    <t>Sun Dec 31 17:42:53 EST 1899</t>
  </si>
  <si>
    <t>Sun Dec 31 18:03:28 EST 1899</t>
  </si>
  <si>
    <t>Sun Dec 31 18:07:45 EST 1899</t>
  </si>
  <si>
    <t>Sun Dec 31 18:07:51 EST 1899</t>
  </si>
  <si>
    <t>Sun Dec 31 18:14:10 EST 1899</t>
  </si>
  <si>
    <t>Sun Dec 31 20:50:50 EST 1899</t>
  </si>
  <si>
    <t>Sun Dec 31 20:53:32 EST 1899</t>
  </si>
  <si>
    <t>Sun Dec 31 22:52:53 EST 1899</t>
  </si>
  <si>
    <t>Sun Dec 31 22:56:59 EST 1899</t>
  </si>
  <si>
    <t>Sun Dec 31 22:59:19 EST 1899</t>
  </si>
  <si>
    <t>Sun Dec 31 23:19:06 EST 1899</t>
  </si>
  <si>
    <t>Sun Dec 31 23:41:00 EST 1899</t>
  </si>
  <si>
    <t>Sun Dec 31 23:44:06 EST 1899</t>
  </si>
  <si>
    <t>Sun Dec 31 08:35:45 EST 1899</t>
  </si>
  <si>
    <t>Sun Dec 31 11:52:18 EST 1899</t>
  </si>
  <si>
    <t>Sun Dec 31 13:27:10 EST 1899</t>
  </si>
  <si>
    <t>Sun Dec 31 13:27:42 EST 1899</t>
  </si>
  <si>
    <t>Sun Dec 31 13:30:42 EST 1899</t>
  </si>
  <si>
    <t>Sun Dec 31 15:37:22 EST 1899</t>
  </si>
  <si>
    <t>Sun Dec 31 15:37:28 EST 1899</t>
  </si>
  <si>
    <t>Sun Dec 31 17:46:06 EST 1899</t>
  </si>
  <si>
    <t>Sun Dec 31 17:54:30 EST 1899</t>
  </si>
  <si>
    <t>Sun Dec 31 18:17:46 EST 1899</t>
  </si>
  <si>
    <t>Sun Dec 31 18:17:55 EST 1899</t>
  </si>
  <si>
    <t>Sun Dec 31 18:26:00 EST 1899</t>
  </si>
  <si>
    <t>Sun Dec 31 18:26:24 EST 1899</t>
  </si>
  <si>
    <t>Sun Dec 31 18:31:06 EST 1899</t>
  </si>
  <si>
    <t>Sun Dec 31 18:38:36 EST 1899</t>
  </si>
  <si>
    <t>Sun Dec 31 18:42:00 EST 1899</t>
  </si>
  <si>
    <t>Sun Dec 31 18:44:18 EST 1899</t>
  </si>
  <si>
    <t>Sun Dec 31 21:03:05 EST 1899</t>
  </si>
  <si>
    <t>Sun Dec 31 21:32:49 EST 1899</t>
  </si>
  <si>
    <t>Sun Dec 31 00:34:57 EST 1899</t>
  </si>
  <si>
    <t>Sun Dec 31 02:26:17 EST 1899</t>
  </si>
  <si>
    <t>Sun Dec 31 03:37:55 EST 1899</t>
  </si>
  <si>
    <t>Sun Dec 31 07:41:50 EST 1899</t>
  </si>
  <si>
    <t>Sun Dec 31 03:28:25 EST 1899</t>
  </si>
  <si>
    <t>Sun Dec 31 03:28:36 EST 1899</t>
  </si>
  <si>
    <t>Sun Dec 31 07:15:43 EST 1899</t>
  </si>
  <si>
    <t>Sun Dec 31 08:35:54 EST 1899</t>
  </si>
  <si>
    <t>Sun Dec 31 08:37:42 EST 1899</t>
  </si>
  <si>
    <t>Sun Dec 31 08:49:48 EST 1899</t>
  </si>
  <si>
    <t>Sun Dec 31 07:40:30 EST 1899</t>
  </si>
  <si>
    <t>Sun Dec 31 07:41:00 EST 1899</t>
  </si>
  <si>
    <t>Sun Dec 31 07:44:11 EST 1899</t>
  </si>
  <si>
    <t>Sun Dec 31 07:55:01 EST 1899</t>
  </si>
  <si>
    <t>Sun Dec 31 10:16:25 EST 1899</t>
  </si>
  <si>
    <t>Sun Dec 31 10:19:28 EST 1899</t>
  </si>
  <si>
    <t>Mon Jan 08 18:24:12 EST 1900</t>
  </si>
  <si>
    <t>Sun Dec 31 10:24:46 EST 1899</t>
  </si>
  <si>
    <t>Sun Dec 31 16:11:17 EST 1899</t>
  </si>
  <si>
    <t>Sun Dec 31 16:11:19 EST 1899</t>
  </si>
  <si>
    <t>Sun Dec 31 16:28:17 EST 1899</t>
  </si>
  <si>
    <t>Sun Dec 31 18:13:33 EST 1899</t>
  </si>
  <si>
    <t>Sun Dec 31 18:40:45 EST 1899</t>
  </si>
  <si>
    <t>Sun Dec 31 09:53:36 EST 1899</t>
  </si>
  <si>
    <t>Sun Dec 31 09:57:50 EST 1899</t>
  </si>
  <si>
    <t>Sun Dec 31 09:57:55 EST 1899</t>
  </si>
  <si>
    <t>Sun Dec 31 09:58:29 EST 1899</t>
  </si>
  <si>
    <t>Sun Dec 31 12:05:32 EST 1899</t>
  </si>
  <si>
    <t>Sun Dec 31 12:06:53 EST 1899</t>
  </si>
  <si>
    <t>Sun Dec 31 12:07:39 EST 1899</t>
  </si>
  <si>
    <t>Sun Dec 31 12:15:28 EST 1899</t>
  </si>
  <si>
    <t>Sun Dec 31 12:25:00 EST 1899</t>
  </si>
  <si>
    <t>Sun Dec 31 17:44:24 EST 1899</t>
  </si>
  <si>
    <t>Sun Dec 31 18:33:18 EST 1899</t>
  </si>
  <si>
    <t>Sun Dec 31 18:51:13 EST 1899</t>
  </si>
  <si>
    <t>Sun Dec 31 03:24:34 EST 1899</t>
  </si>
  <si>
    <t>Sun Dec 31 03:24:39 EST 1899</t>
  </si>
  <si>
    <t>Sun Dec 31 08:43:31 EST 1899</t>
  </si>
  <si>
    <t>Sun Dec 31 08:54:54 EST 1899</t>
  </si>
  <si>
    <t>Sun Dec 31 09:27:06 EST 1899</t>
  </si>
  <si>
    <t>Sun Dec 31 09:56:02 EST 1899</t>
  </si>
  <si>
    <t>Sun Dec 31 14:09:34 EST 1899</t>
  </si>
  <si>
    <t>Sun Dec 31 09:53:13 EST 1899</t>
  </si>
  <si>
    <t>Sun Dec 31 10:54:58 EST 1899</t>
  </si>
  <si>
    <t>Sun Dec 31 10:03:25 EST 1899</t>
  </si>
  <si>
    <t>Sun Dec 31 10:13:20 EST 1899</t>
  </si>
  <si>
    <t>Sun Dec 31 10:26:37 EST 1899</t>
  </si>
  <si>
    <t>Mon Jan 08 20:54:49 EST 1900</t>
  </si>
  <si>
    <t>Sun Dec 31 12:55:15 EST 1899</t>
  </si>
  <si>
    <t>Sun Dec 31 13:03:52 EST 1899</t>
  </si>
  <si>
    <t>Sun Dec 31 17:21:02 EST 1899</t>
  </si>
  <si>
    <t>Sun Dec 31 18:31:00 EST 1899</t>
  </si>
  <si>
    <t>Sun Dec 31 19:52:08 EST 1899</t>
  </si>
  <si>
    <t>Sun Dec 31 20:00:39 EST 1899</t>
  </si>
  <si>
    <t>Sun Dec 31 20:20:57 EST 1899</t>
  </si>
  <si>
    <t>Sun Dec 31 20:24:16 EST 1899</t>
  </si>
  <si>
    <t>Sun Dec 31 20:22:15 EST 1899</t>
  </si>
  <si>
    <t>Sun Dec 31 22:35:46 EST 1899</t>
  </si>
  <si>
    <t>Sun Dec 31 02:27:08 EST 1899</t>
  </si>
  <si>
    <t>Sun Dec 31 02:27:48 EST 1899</t>
  </si>
  <si>
    <t>Sun Dec 31 03:33:15 EST 1899</t>
  </si>
  <si>
    <t>Sun Dec 31 03:33:20 EST 1899</t>
  </si>
  <si>
    <t>Sun Dec 31 03:54:06 EST 1899</t>
  </si>
  <si>
    <t>Sun Dec 31 03:54:32 EST 1899</t>
  </si>
  <si>
    <t>Sun Dec 31 09:56:16 EST 1899</t>
  </si>
  <si>
    <t>Sun Dec 31 10:01:32 EST 1899</t>
  </si>
  <si>
    <t>Sun Dec 31 10:27:32 EST 1899</t>
  </si>
  <si>
    <t>Sun Dec 31 10:30:23 EST 1899</t>
  </si>
  <si>
    <t>Sun Dec 31 10:06:05 EST 1899</t>
  </si>
  <si>
    <t>Sun Dec 31 14:34:14 EST 1899</t>
  </si>
  <si>
    <t>Sun Dec 31 14:38:51 EST 1899</t>
  </si>
  <si>
    <t>Sun Dec 31 16:30:33 EST 1899</t>
  </si>
  <si>
    <t>Sun Dec 31 16:30:43 EST 1899</t>
  </si>
  <si>
    <t>Sun Dec 31 16:38:05 EST 1899</t>
  </si>
  <si>
    <t>Sun Dec 31 17:13:40 EST 1899</t>
  </si>
  <si>
    <t>Sun Dec 31 16:49:20 EST 1899</t>
  </si>
  <si>
    <t>Sun Dec 31 17:14:11 EST 1899</t>
  </si>
  <si>
    <t>Sun Dec 31 19:18:32 EST 1899</t>
  </si>
  <si>
    <t>Sun Dec 31 03:34:35 EST 1899</t>
  </si>
  <si>
    <t>Sun Dec 31 03:34:55 EST 1899</t>
  </si>
  <si>
    <t>Sun Dec 31 07:02:35 EST 1899</t>
  </si>
  <si>
    <t>Sun Dec 31 07:04:14 EST 1899</t>
  </si>
  <si>
    <t>Sun Dec 31 07:09:18 EST 1899</t>
  </si>
  <si>
    <t>Sun Dec 31 07:10:24 EST 1899</t>
  </si>
  <si>
    <t>Sun Dec 31 08:40:19 EST 1899</t>
  </si>
  <si>
    <t>Sun Dec 31 08:40:26 EST 1899</t>
  </si>
  <si>
    <t>Sun Dec 31 08:44:49 EST 1899</t>
  </si>
  <si>
    <t>Sun Dec 31 08:44:56 EST 1899</t>
  </si>
  <si>
    <t>Sun Dec 31 08:50:28 EST 1899</t>
  </si>
  <si>
    <t>Sun Dec 31 09:15:15 EST 1899</t>
  </si>
  <si>
    <t>Sun Dec 31 09:15:50 EST 1899</t>
  </si>
  <si>
    <t>Sun Dec 31 13:03:53 EST 1899</t>
  </si>
  <si>
    <t>Sun Dec 31 13:06:20 EST 1899</t>
  </si>
  <si>
    <t>Sun Dec 31 15:40:03 EST 1899</t>
  </si>
  <si>
    <t>Sun Dec 31 15:40:09 EST 1899</t>
  </si>
  <si>
    <t>Sun Dec 31 15:45:49 EST 1899</t>
  </si>
  <si>
    <t>Sun Dec 31 16:51:00 EST 1899</t>
  </si>
  <si>
    <t>Sun Dec 31 16:53:29 EST 1899</t>
  </si>
  <si>
    <t>Sun Dec 31 17:02:15 EST 1899</t>
  </si>
  <si>
    <t>Sun Dec 31 16:59:50 EST 1899</t>
  </si>
  <si>
    <t>Sun Dec 31 17:08:29 EST 1899</t>
  </si>
  <si>
    <t>Sun Dec 31 16:58:00 EST 1899</t>
  </si>
  <si>
    <t>Sun Dec 31 17:08:41 EST 1899</t>
  </si>
  <si>
    <t>Sun Dec 31 17:09:26 EST 1899</t>
  </si>
  <si>
    <t>Sun Dec 31 17:19:26 EST 1899</t>
  </si>
  <si>
    <t>Sun Dec 31 17:21:48 EST 1899</t>
  </si>
  <si>
    <t>Sun Dec 31 19:56:56 EST 1899</t>
  </si>
  <si>
    <t>Sun Dec 31 20:15:08 EST 1899</t>
  </si>
  <si>
    <t>Sun Dec 31 20:12:37 EST 1899</t>
  </si>
  <si>
    <t>Sun Dec 31 20:18:11 EST 1899</t>
  </si>
  <si>
    <t>Sun Dec 31 00:43:52 EST 1899</t>
  </si>
  <si>
    <t>Sun Dec 31 07:45:00 EST 1899</t>
  </si>
  <si>
    <t>Sun Dec 31 07:52:17 EST 1899</t>
  </si>
  <si>
    <t>Sun Dec 31 07:53:40 EST 1899</t>
  </si>
  <si>
    <t>Sun Dec 31 09:52:28 EST 1899</t>
  </si>
  <si>
    <t>Sun Dec 31 09:52:41 EST 1899</t>
  </si>
  <si>
    <t>Sun Dec 31 14:52:54 EST 1899</t>
  </si>
  <si>
    <t>Sun Dec 31 11:42:57 EST 1899</t>
  </si>
  <si>
    <t>Sun Dec 31 11:43:09 EST 1899</t>
  </si>
  <si>
    <t>Sun Dec 31 11:44:24 EST 1899</t>
  </si>
  <si>
    <t>Sun Dec 31 11:44:58 EST 1899</t>
  </si>
  <si>
    <t>Sun Dec 31 11:47:57 EST 1899</t>
  </si>
  <si>
    <t>Sun Dec 31 11:48:27 EST 1899</t>
  </si>
  <si>
    <t>Sun Dec 31 11:49:38 EST 1899</t>
  </si>
  <si>
    <t>Sun Dec 31 20:52:36 EST 1899</t>
  </si>
  <si>
    <t>Sun Dec 31 21:07:19 EST 1899</t>
  </si>
  <si>
    <t>Sun Dec 31 01:17:05 EST 1899</t>
  </si>
  <si>
    <t>Sun Dec 31 03:51:57 EST 1899</t>
  </si>
  <si>
    <t>Sun Dec 31 06:58:33 EST 1899</t>
  </si>
  <si>
    <t>Sun Dec 31 07:00:27 EST 1899</t>
  </si>
  <si>
    <t>Sun Dec 31 07:22:19 EST 1899</t>
  </si>
  <si>
    <t>Sun Dec 31 08:06:57 EST 1899</t>
  </si>
  <si>
    <t>Sun Dec 31 08:07:02 EST 1899</t>
  </si>
  <si>
    <t>Sun Dec 31 08:13:43 EST 1899</t>
  </si>
  <si>
    <t>Sun Dec 31 08:18:09 EST 1899</t>
  </si>
  <si>
    <t>Sun Dec 31 08:18:15 EST 1899</t>
  </si>
  <si>
    <t>Sun Dec 31 09:44:33 EST 1899</t>
  </si>
  <si>
    <t>Sun Dec 31 09:47:34 EST 1899</t>
  </si>
  <si>
    <t>Sun Dec 31 11:54:17 EST 1899</t>
  </si>
  <si>
    <t>Sun Dec 31 11:54:46 EST 1899</t>
  </si>
  <si>
    <t>Sun Dec 31 12:01:23 EST 1899</t>
  </si>
  <si>
    <t>Sun Dec 31 12:17:12 EST 1899</t>
  </si>
  <si>
    <t>Sun Dec 31 12:24:00 EST 1899</t>
  </si>
  <si>
    <t>Sun Dec 31 14:45:56 EST 1899</t>
  </si>
  <si>
    <t>Sun Dec 31 14:46:03 EST 1899</t>
  </si>
  <si>
    <t>Sun Dec 31 15:46:07 EST 1899</t>
  </si>
  <si>
    <t>Sun Dec 31 16:31:47 EST 1899</t>
  </si>
  <si>
    <t>Sun Dec 31 16:34:05 EST 1899</t>
  </si>
  <si>
    <t>Sun Dec 31 18:05:43 EST 1899</t>
  </si>
  <si>
    <t>Sun Dec 31 18:05:48 EST 1899</t>
  </si>
  <si>
    <t>Sun Dec 31 18:34:25 EST 1899</t>
  </si>
  <si>
    <t>Sun Dec 31 18:32:40 EST 1899</t>
  </si>
  <si>
    <t>Sun Dec 31 18:39:41 EST 1899</t>
  </si>
  <si>
    <t>Sun Dec 31 20:40:37 EST 1899</t>
  </si>
  <si>
    <t>Sun Dec 31 20:40:42 EST 1899</t>
  </si>
  <si>
    <t>Sun Dec 31 20:44:57 EST 1899</t>
  </si>
  <si>
    <t>Sun Dec 31 20:50:16 EST 1899</t>
  </si>
  <si>
    <t>Sun Dec 31 20:49:31 EST 1899</t>
  </si>
  <si>
    <t>Sun Dec 31 20:49:37 EST 1899</t>
  </si>
  <si>
    <t>Sun Dec 31 20:53:03 EST 1899</t>
  </si>
  <si>
    <t>Sun Dec 31 21:03:08 EST 1899</t>
  </si>
  <si>
    <t>Sun Dec 31 21:05:26 EST 1899</t>
  </si>
  <si>
    <t>Sun Dec 31 08:20:00 EST 1899</t>
  </si>
  <si>
    <t>Sun Dec 31 08:21:17 EST 1899</t>
  </si>
  <si>
    <t>Sun Dec 31 09:53:10 EST 1899</t>
  </si>
  <si>
    <t>Sun Dec 31 09:55:02 EST 1899</t>
  </si>
  <si>
    <t>Sun Dec 31 10:13:45 EST 1899</t>
  </si>
  <si>
    <t>Mon Jan 08 18:16:12 EST 1900</t>
  </si>
  <si>
    <t>Sun Dec 31 10:18:51 EST 1899</t>
  </si>
  <si>
    <t>Sun Dec 31 10:22:42 EST 1899</t>
  </si>
  <si>
    <t>Sun Dec 31 12:16:42 EST 1899</t>
  </si>
  <si>
    <t>Sun Dec 31 12:16:47 EST 1899</t>
  </si>
  <si>
    <t>Sun Dec 31 12:19:13 EST 1899</t>
  </si>
  <si>
    <t>Sun Dec 31 15:06:49 EST 1899</t>
  </si>
  <si>
    <t>Sun Dec 31 15:09:46 EST 1899</t>
  </si>
  <si>
    <t>Sun Dec 31 15:17:41 EST 1899</t>
  </si>
  <si>
    <t>Sun Dec 31 11:51:44 EST 1899</t>
  </si>
  <si>
    <t>Sun Dec 31 11:52:07 EST 1899</t>
  </si>
  <si>
    <t>Sun Dec 31 11:54:14 EST 1899</t>
  </si>
  <si>
    <t>Sun Dec 31 11:54:27 EST 1899</t>
  </si>
  <si>
    <t>Sun Dec 31 18:31:40 EST 1899</t>
  </si>
  <si>
    <t>Sun Dec 31 01:49:16 EST 1899</t>
  </si>
  <si>
    <t>Sun Dec 31 01:51:53 EST 1899</t>
  </si>
  <si>
    <t>Sun Dec 31 03:12:58 EST 1899</t>
  </si>
  <si>
    <t>Sun Dec 31 11:20:36 EST 1899</t>
  </si>
  <si>
    <t>Sun Dec 31 16:57:14 EST 1899</t>
  </si>
  <si>
    <t>Sun Dec 31 16:58:56 EST 1899</t>
  </si>
  <si>
    <t>Sun Dec 31 17:47:08 EST 1899</t>
  </si>
  <si>
    <t>Sun Dec 31 09:52:09 EST 1899</t>
  </si>
  <si>
    <t>Sun Dec 31 10:43:42 EST 1899</t>
  </si>
  <si>
    <t>Sun Dec 31 10:47:09 EST 1899</t>
  </si>
  <si>
    <t>Sun Dec 31 10:47:33 EST 1899</t>
  </si>
  <si>
    <t>Sun Dec 31 10:49:17 EST 1899</t>
  </si>
  <si>
    <t>Sun Dec 31 10:57:07 EST 1899</t>
  </si>
  <si>
    <t>Sun Dec 31 16:16:38 EST 1899</t>
  </si>
  <si>
    <t>Mon Jan 01 02:51:42 EST 1900</t>
  </si>
  <si>
    <t>Sun Dec 31 22:42:58 EST 1899</t>
  </si>
  <si>
    <t>Sun Dec 31 23:41:21 EST 1899</t>
  </si>
  <si>
    <t>Sun Dec 31 12:13:41 EST 1899</t>
  </si>
  <si>
    <t>Sun Dec 31 15:15:27 EST 1899</t>
  </si>
  <si>
    <t>Sun Dec 31 15:20:06 EST 1899</t>
  </si>
  <si>
    <t>Sun Dec 31 17:06:15 EST 1899</t>
  </si>
  <si>
    <t>Sun Dec 31 17:06:21 EST 1899</t>
  </si>
  <si>
    <t>Sun Dec 31 15:23:23 EST 1899</t>
  </si>
  <si>
    <t>Sun Dec 31 02:51:37 EST 1899</t>
  </si>
  <si>
    <t>Sun Dec 31 02:52:11 EST 1899</t>
  </si>
  <si>
    <t>Sun Dec 31 03:55:41 EST 1899</t>
  </si>
  <si>
    <t>Sun Dec 31 03:55:58 EST 1899</t>
  </si>
  <si>
    <t>Sun Dec 31 08:23:32 EST 1899</t>
  </si>
  <si>
    <t>Sun Dec 31 08:23:38 EST 1899</t>
  </si>
  <si>
    <t>Sun Dec 31 08:42:49 EST 1899</t>
  </si>
  <si>
    <t>Sun Dec 31 10:02:28 EST 1899</t>
  </si>
  <si>
    <t>Sun Dec 31 10:09:38 EST 1899</t>
  </si>
  <si>
    <t>Sun Dec 31 10:26:27 EST 1899</t>
  </si>
  <si>
    <t>Sun Dec 31 10:31:36 EST 1899</t>
  </si>
  <si>
    <t>Sun Dec 31 10:32:08 EST 1899</t>
  </si>
  <si>
    <t>Sun Dec 31 10:35:58 EST 1899</t>
  </si>
  <si>
    <t>Sun Dec 31 10:45:12 EST 1899</t>
  </si>
  <si>
    <t>Sun Dec 31 11:26:43 EST 1899</t>
  </si>
  <si>
    <t>Sun Dec 31 11:34:46 EST 1899</t>
  </si>
  <si>
    <t>Sun Dec 31 15:01:42 EST 1899</t>
  </si>
  <si>
    <t>Sun Dec 31 15:38:23 EST 1899</t>
  </si>
  <si>
    <t>Sun Dec 31 15:34:57 EST 1899</t>
  </si>
  <si>
    <t>Sun Dec 31 15:43:25 EST 1899</t>
  </si>
  <si>
    <t>Sun Dec 31 20:11:59 EST 1899</t>
  </si>
  <si>
    <t>Sun Dec 31 20:15:32 EST 1899</t>
  </si>
  <si>
    <t>Sun Dec 31 21:36:09 EST 1899</t>
  </si>
  <si>
    <t>Sun Dec 31 21:38:49 EST 1899</t>
  </si>
  <si>
    <t>Sun Dec 31 03:51:28 EST 1899</t>
  </si>
  <si>
    <t>Sun Dec 31 03:51:51 EST 1899</t>
  </si>
  <si>
    <t>Sun Dec 31 08:04:00 EST 1899</t>
  </si>
  <si>
    <t>Sun Dec 31 08:13:28 EST 1899</t>
  </si>
  <si>
    <t>Sun Dec 31 16:13:51 EST 1899</t>
  </si>
  <si>
    <t>Sun Dec 31 10:49:05 EST 1899</t>
  </si>
  <si>
    <t>Sun Dec 31 10:49:40 EST 1899</t>
  </si>
  <si>
    <t>Sun Dec 31 11:06:15 EST 1899</t>
  </si>
  <si>
    <t>Sun Dec 31 11:14:33 EST 1899</t>
  </si>
  <si>
    <t>Sun Dec 31 13:46:45 EST 1899</t>
  </si>
  <si>
    <t>Sun Dec 31 13:46:50 EST 1899</t>
  </si>
  <si>
    <t>Sun Dec 31 13:49:31 EST 1899</t>
  </si>
  <si>
    <t>Sun Dec 31 16:46:52 EST 1899</t>
  </si>
  <si>
    <t>Sun Dec 31 17:25:45 EST 1899</t>
  </si>
  <si>
    <t>Sun Dec 31 19:42:26 EST 1899</t>
  </si>
  <si>
    <t>Sun Dec 31 20:04:26 EST 1899</t>
  </si>
  <si>
    <t>Sun Dec 31 21:05:35 EST 1899</t>
  </si>
  <si>
    <t>Sun Dec 31 21:08:40 EST 1899</t>
  </si>
  <si>
    <t>Sun Dec 31 21:06:42 EST 1899</t>
  </si>
  <si>
    <t>Sun Dec 31 21:06:54 EST 1899</t>
  </si>
  <si>
    <t>Sun Dec 31 03:18:27 EST 1899</t>
  </si>
  <si>
    <t>Sun Dec 31 03:19:24 EST 1899</t>
  </si>
  <si>
    <t>Sun Dec 31 08:21:47 EST 1899</t>
  </si>
  <si>
    <t>Sun Dec 31 08:30:07 EST 1899</t>
  </si>
  <si>
    <t>Sun Dec 31 08:32:23 EST 1899</t>
  </si>
  <si>
    <t>Sun Dec 31 17:13:53 EST 1899</t>
  </si>
  <si>
    <t>Sun Dec 31 17:14:54 EST 1899</t>
  </si>
  <si>
    <t>Sun Dec 31 17:18:06 EST 1899</t>
  </si>
  <si>
    <t>Sun Dec 31 18:07:20 EST 1899</t>
  </si>
  <si>
    <t>Sun Dec 31 18:14:04 EST 1899</t>
  </si>
  <si>
    <t>Sun Dec 31 18:22:53 EST 1899</t>
  </si>
  <si>
    <t>Sun Dec 31 18:41:33 EST 1899</t>
  </si>
  <si>
    <t>Sun Dec 31 18:52:23 EST 1899</t>
  </si>
  <si>
    <t>Sun Dec 31 08:34:14 EST 1899</t>
  </si>
  <si>
    <t>Sun Dec 31 08:45:20 EST 1899</t>
  </si>
  <si>
    <t>Sun Dec 31 09:52:00 EST 1899</t>
  </si>
  <si>
    <t>Sun Dec 31 10:33:04 EST 1899</t>
  </si>
  <si>
    <t>Sun Dec 31 10:32:24 EST 1899</t>
  </si>
  <si>
    <t>Sun Dec 31 18:28:22 EST 1899</t>
  </si>
  <si>
    <t>Sun Dec 31 18:31:36 EST 1899</t>
  </si>
  <si>
    <t>Sun Dec 31 01:19:04 EST 1899</t>
  </si>
  <si>
    <t>Sun Dec 31 01:52:21 EST 1899</t>
  </si>
  <si>
    <t>Sun Dec 31 03:41:01 EST 1899</t>
  </si>
  <si>
    <t>Sun Dec 31 03:41:16 EST 1899</t>
  </si>
  <si>
    <t>Sun Dec 31 07:32:34 EST 1899</t>
  </si>
  <si>
    <t>Sun Dec 31 07:33:17 EST 1899</t>
  </si>
  <si>
    <t>Sun Dec 31 07:36:29 EST 1899</t>
  </si>
  <si>
    <t>Sun Dec 31 07:42:28 EST 1899</t>
  </si>
  <si>
    <t>Sun Dec 31 09:06:57 EST 1899</t>
  </si>
  <si>
    <t>Sun Dec 31 09:16:24 EST 1899</t>
  </si>
  <si>
    <t>Sun Dec 31 09:21:53 EST 1899</t>
  </si>
  <si>
    <t>Sun Dec 31 09:59:36 EST 1899</t>
  </si>
  <si>
    <t>Sun Dec 31 10:03:21 EST 1899</t>
  </si>
  <si>
    <t>Sun Dec 31 10:08:17 EST 1899</t>
  </si>
  <si>
    <t>Sun Dec 31 17:18:31 EST 1899</t>
  </si>
  <si>
    <t>Sun Dec 31 17:18:37 EST 1899</t>
  </si>
  <si>
    <t>Sun Dec 31 17:37:48 EST 1899</t>
  </si>
  <si>
    <t>Sun Dec 31 17:41:06 EST 1899</t>
  </si>
  <si>
    <t>Sun Dec 31 19:34:12 EST 1899</t>
  </si>
  <si>
    <t>Sun Dec 31 19:42:25 EST 1899</t>
  </si>
  <si>
    <t>Sun Dec 31 20:47:09 EST 1899</t>
  </si>
  <si>
    <t>Sun Dec 31 20:49:41 EST 1899</t>
  </si>
  <si>
    <t>Sun Dec 31 21:16:13 EST 1899</t>
  </si>
  <si>
    <t>Sun Dec 31 23:38:33 EST 1899</t>
  </si>
  <si>
    <t>Sun Dec 31 23:39:11 EST 1899</t>
  </si>
  <si>
    <t>Sun Dec 31 09:01:22 EST 1899</t>
  </si>
  <si>
    <t>Sun Dec 31 09:02:25 EST 1899</t>
  </si>
  <si>
    <t>Sun Dec 31 13:50:57 EST 1899</t>
  </si>
  <si>
    <t>Sun Dec 31 16:33:28 EST 1899</t>
  </si>
  <si>
    <t>Sun Dec 31 16:41:39 EST 1899</t>
  </si>
  <si>
    <t>Sun Dec 31 19:10:30 EST 1899</t>
  </si>
  <si>
    <t>Sun Dec 31 19:08:59 EST 1899</t>
  </si>
  <si>
    <t>Sun Dec 31 19:23:49 EST 1899</t>
  </si>
  <si>
    <t>Sun Dec 31 21:28:00 EST 1899</t>
  </si>
  <si>
    <t>Sun Dec 31 10:40:30 EST 1899</t>
  </si>
  <si>
    <t>Sun Dec 31 10:42:58 EST 1899</t>
  </si>
  <si>
    <t>Sun Dec 31 11:16:31 EST 1899</t>
  </si>
  <si>
    <t>Sun Dec 31 11:21:29 EST 1899</t>
  </si>
  <si>
    <t>Sun Dec 31 12:02:49 EST 1899</t>
  </si>
  <si>
    <t>Sun Dec 31 13:58:37 EST 1899</t>
  </si>
  <si>
    <t>Sun Dec 31 13:58:43 EST 1899</t>
  </si>
  <si>
    <t>Sun Dec 31 14:04:31 EST 1899</t>
  </si>
  <si>
    <t>Sun Dec 31 17:19:12 EST 1899</t>
  </si>
  <si>
    <t>Sun Dec 31 17:29:25 EST 1899</t>
  </si>
  <si>
    <t>Sun Dec 31 17:27:26 EST 1899</t>
  </si>
  <si>
    <t>Sun Dec 31 19:08:37 EST 1899</t>
  </si>
  <si>
    <t>Sun Dec 31 19:10:48 EST 1899</t>
  </si>
  <si>
    <t>Sun Dec 31 20:54:37 EST 1899</t>
  </si>
  <si>
    <t>Sun Dec 31 21:34:15 EST 1899</t>
  </si>
  <si>
    <t>Sun Dec 31 21:38:34 EST 1899</t>
  </si>
  <si>
    <t>Sun Dec 31 22:04:27 EST 1899</t>
  </si>
  <si>
    <t>Sun Dec 31 03:46:42 EST 1899</t>
  </si>
  <si>
    <t>Sun Dec 31 03:46:53 EST 1899</t>
  </si>
  <si>
    <t>Sun Dec 31 22:58:35 EST 1899</t>
  </si>
  <si>
    <t>Sun Dec 31 00:19:56 EST 1899</t>
  </si>
  <si>
    <t>Sun Dec 31 04:06:46 EST 1899</t>
  </si>
  <si>
    <t>Sun Dec 31 08:54:45 EST 1899</t>
  </si>
  <si>
    <t>Sun Dec 31 08:58:26 EST 1899</t>
  </si>
  <si>
    <t>Sun Dec 31 09:01:49 EST 1899</t>
  </si>
  <si>
    <t>Sun Dec 31 09:04:16 EST 1899</t>
  </si>
  <si>
    <t>Sun Dec 31 11:10:22 EST 1899</t>
  </si>
  <si>
    <t>Sun Dec 31 11:26:35 EST 1899</t>
  </si>
  <si>
    <t>Sun Dec 31 11:26:53 EST 1899</t>
  </si>
  <si>
    <t>Sun Dec 31 13:45:04 EST 1899</t>
  </si>
  <si>
    <t>Sun Dec 31 15:19:37 EST 1899</t>
  </si>
  <si>
    <t>Sun Dec 31 19:33:52 EST 1899</t>
  </si>
  <si>
    <t>Sun Dec 31 19:40:38 EST 1899</t>
  </si>
  <si>
    <t>Sun Dec 31 20:41:14 EST 1899</t>
  </si>
  <si>
    <t>Sun Dec 31 20:57:30 EST 1899</t>
  </si>
  <si>
    <t>Sun Dec 31 21:07:58 EST 1899</t>
  </si>
  <si>
    <t>Sun Dec 31 21:56:16 EST 1899</t>
  </si>
  <si>
    <t>Sun Dec 31 21:56:37 EST 1899</t>
  </si>
  <si>
    <t>Sun Dec 31 04:44:41 EST 1899</t>
  </si>
  <si>
    <t>Sun Dec 31 06:53:18 EST 1899</t>
  </si>
  <si>
    <t>Sun Dec 31 09:52:33 EST 1899</t>
  </si>
  <si>
    <t>Sun Dec 31 10:00:27 EST 1899</t>
  </si>
  <si>
    <t>Sun Dec 31 10:02:30 EST 1899</t>
  </si>
  <si>
    <t>Sun Dec 31 10:12:14 EST 1899</t>
  </si>
  <si>
    <t>Sun Dec 31 14:46:07 EST 1899</t>
  </si>
  <si>
    <t>Sun Dec 31 14:22:42 EST 1899</t>
  </si>
  <si>
    <t>Sun Dec 31 14:27:02 EST 1899</t>
  </si>
  <si>
    <t>Sun Dec 31 18:14:57 EST 1899</t>
  </si>
  <si>
    <t>Sun Dec 31 18:15:27 EST 1899</t>
  </si>
  <si>
    <t>Sun Dec 31 18:19:47 EST 1899</t>
  </si>
  <si>
    <t>Sun Dec 31 18:26:08 EST 1899</t>
  </si>
  <si>
    <t>Sun Dec 31 18:29:26 EST 1899</t>
  </si>
  <si>
    <t>Sun Dec 31 08:22:27 EST 1899</t>
  </si>
  <si>
    <t>Sun Dec 31 08:24:04 EST 1899</t>
  </si>
  <si>
    <t>Sun Dec 31 08:25:50 EST 1899</t>
  </si>
  <si>
    <t>Sun Dec 31 08:26:08 EST 1899</t>
  </si>
  <si>
    <t>Sun Dec 31 08:45:24 EST 1899</t>
  </si>
  <si>
    <t>Sun Dec 31 14:38:55 EST 1899</t>
  </si>
  <si>
    <t>Sun Dec 31 14:40:31 EST 1899</t>
  </si>
  <si>
    <t>Sun Dec 31 08:26:27 EST 1899</t>
  </si>
  <si>
    <t>Sun Dec 31 08:33:59 EST 1899</t>
  </si>
  <si>
    <t>Sun Dec 31 08:35:09 EST 1899</t>
  </si>
  <si>
    <t>Sun Dec 31 08:39:05 EST 1899</t>
  </si>
  <si>
    <t>Sun Dec 31 09:55:30 EST 1899</t>
  </si>
  <si>
    <t>Sun Dec 31 09:55:40 EST 1899</t>
  </si>
  <si>
    <t>Sun Dec 31 09:55:05 EST 1899</t>
  </si>
  <si>
    <t>Sun Dec 31 11:23:48 EST 1899</t>
  </si>
  <si>
    <t>Sun Dec 31 11:24:09 EST 1899</t>
  </si>
  <si>
    <t>Sun Dec 31 17:25:00 EST 1899</t>
  </si>
  <si>
    <t>Sun Dec 31 17:25:08 EST 1899</t>
  </si>
  <si>
    <t>Sun Dec 31 17:39:21 EST 1899</t>
  </si>
  <si>
    <t>Sun Dec 31 18:00:12 EST 1899</t>
  </si>
  <si>
    <t>Sun Dec 31 18:01:56 EST 1899</t>
  </si>
  <si>
    <t>Sun Dec 31 19:52:58 EST 1899</t>
  </si>
  <si>
    <t>Sun Dec 31 21:54:43 EST 1899</t>
  </si>
  <si>
    <t>Sun Dec 31 21:54:55 EST 1899</t>
  </si>
  <si>
    <t>Sun Dec 31 21:55:47 EST 1899</t>
  </si>
  <si>
    <t>Sun Dec 31 21:58:14 EST 1899</t>
  </si>
  <si>
    <t>Sun Dec 31 08:30:09 EST 1899</t>
  </si>
  <si>
    <t>Sun Dec 31 08:44:59 EST 1899</t>
  </si>
  <si>
    <t>Sun Dec 31 08:55:26 EST 1899</t>
  </si>
  <si>
    <t>Sun Dec 31 09:27:38 EST 1899</t>
  </si>
  <si>
    <t>Sun Dec 31 09:19:47 EST 1899</t>
  </si>
  <si>
    <t>Sun Dec 31 18:32:45 EST 1899</t>
  </si>
  <si>
    <t>Sun Dec 31 00:54:21 EST 1899</t>
  </si>
  <si>
    <t>Sun Dec 31 00:57:45 EST 1899</t>
  </si>
  <si>
    <t>Sun Dec 31 03:48:06 EST 1899</t>
  </si>
  <si>
    <t>Sun Dec 31 03:48:19 EST 1899</t>
  </si>
  <si>
    <t>Sun Dec 31 07:40:02 EST 1899</t>
  </si>
  <si>
    <t>Sun Dec 31 07:41:52 EST 1899</t>
  </si>
  <si>
    <t>Sun Dec 31 08:00:05 EST 1899</t>
  </si>
  <si>
    <t>Sun Dec 31 08:07:21 EST 1899</t>
  </si>
  <si>
    <t>Sun Dec 31 08:33:32 EST 1899</t>
  </si>
  <si>
    <t>Sun Dec 31 08:36:34 EST 1899</t>
  </si>
  <si>
    <t>Sun Dec 31 09:47:17 EST 1899</t>
  </si>
  <si>
    <t>Sun Dec 31 09:47:58 EST 1899</t>
  </si>
  <si>
    <t>Sun Dec 31 09:52:15 EST 1899</t>
  </si>
  <si>
    <t>Sun Dec 31 10:16:13 EST 1899</t>
  </si>
  <si>
    <t>Sun Dec 31 11:09:31 EST 1899</t>
  </si>
  <si>
    <t>Sun Dec 31 11:09:58 EST 1899</t>
  </si>
  <si>
    <t>Sun Dec 31 15:33:22 EST 1899</t>
  </si>
  <si>
    <t>Sun Dec 31 15:33:41 EST 1899</t>
  </si>
  <si>
    <t>Sun Dec 31 15:38:45 EST 1899</t>
  </si>
  <si>
    <t>Sun Dec 31 15:58:36 EST 1899</t>
  </si>
  <si>
    <t>Sun Dec 31 16:41:17 EST 1899</t>
  </si>
  <si>
    <t>Sun Dec 31 18:43:49 EST 1899</t>
  </si>
  <si>
    <t>Sun Dec 31 18:46:03 EST 1899</t>
  </si>
  <si>
    <t>Sun Dec 31 18:53:00 EST 1899</t>
  </si>
  <si>
    <t>Sun Dec 31 18:53:19 EST 1899</t>
  </si>
  <si>
    <t>Sun Dec 31 18:55:42 EST 1899</t>
  </si>
  <si>
    <t>Sun Dec 31 08:50:04 EST 1899</t>
  </si>
  <si>
    <t>Sun Dec 31 21:57:54 EST 1899</t>
  </si>
  <si>
    <t>Sun Dec 31 22:01:41 EST 1899</t>
  </si>
  <si>
    <t>Sun Dec 31 02:54:12 EST 1899</t>
  </si>
  <si>
    <t>Sun Dec 31 02:54:36 EST 1899</t>
  </si>
  <si>
    <t>Sun Dec 31 09:06:01 EST 1899</t>
  </si>
  <si>
    <t>Sun Dec 31 09:17:00 EST 1899</t>
  </si>
  <si>
    <t>Sun Dec 31 09:17:16 EST 1899</t>
  </si>
  <si>
    <t>Sun Dec 31 09:26:50 EST 1899</t>
  </si>
  <si>
    <t>Sun Dec 31 11:44:00 EST 1899</t>
  </si>
  <si>
    <t>Sun Dec 31 21:45:19 EST 1899</t>
  </si>
  <si>
    <t>Sun Dec 31 15:03:22 EST 1899</t>
  </si>
  <si>
    <t>Sun Dec 31 15:07:17 EST 1899</t>
  </si>
  <si>
    <t>Sun Dec 31 17:17:22 EST 1899</t>
  </si>
  <si>
    <t>Sun Dec 31 17:23:54 EST 1899</t>
  </si>
  <si>
    <t>Sun Dec 31 19:39:29 EST 1899</t>
  </si>
  <si>
    <t>Sun Dec 31 19:48:16 EST 1899</t>
  </si>
  <si>
    <t>Sun Dec 31 20:42:54 EST 1899</t>
  </si>
  <si>
    <t>Sun Dec 31 20:52:39 EST 1899</t>
  </si>
  <si>
    <t>Sun Dec 31 21:06:46 EST 1899</t>
  </si>
  <si>
    <t>Sun Dec 31 21:12:36 EST 1899</t>
  </si>
  <si>
    <t>Sun Dec 31 21:33:05 EST 1899</t>
  </si>
  <si>
    <t>Sun Dec 31 21:35:35 EST 1899</t>
  </si>
  <si>
    <t>Sun Dec 31 21:42:11 EST 1899</t>
  </si>
  <si>
    <t>Sun Dec 31 21:39:38 EST 1899</t>
  </si>
  <si>
    <t>Sun Dec 31 21:41:25 EST 1899</t>
  </si>
  <si>
    <t>Sun Dec 31 21:48:25 EST 1899</t>
  </si>
  <si>
    <t>Sun Dec 31 02:36:19 EST 1899</t>
  </si>
  <si>
    <t>Sun Dec 31 03:11:31 EST 1899</t>
  </si>
  <si>
    <t>Sun Dec 31 08:25:44 EST 1899</t>
  </si>
  <si>
    <t>Sun Dec 31 08:33:36 EST 1899</t>
  </si>
  <si>
    <t>Sun Dec 31 09:08:11 EST 1899</t>
  </si>
  <si>
    <t>Sun Dec 31 09:15:49 EST 1899</t>
  </si>
  <si>
    <t>Sun Dec 31 09:21:13 EST 1899</t>
  </si>
  <si>
    <t>Sun Dec 31 12:00:05 EST 1899</t>
  </si>
  <si>
    <t>Sun Dec 31 14:38:15 EST 1899</t>
  </si>
  <si>
    <t>Sun Dec 31 14:40:23 EST 1899</t>
  </si>
  <si>
    <t>Sun Dec 31 14:47:23 EST 1899</t>
  </si>
  <si>
    <t>Sun Dec 31 16:02:30 EST 1899</t>
  </si>
  <si>
    <t>Sun Dec 31 16:06:34 EST 1899</t>
  </si>
  <si>
    <t>Sun Dec 31 16:11:44 EST 1899</t>
  </si>
  <si>
    <t>Sun Dec 31 16:08:41 EST 1899</t>
  </si>
  <si>
    <t>Sun Dec 31 10:59:21 EST 1899</t>
  </si>
  <si>
    <t>Sun Dec 31 22:01:01 EST 1899</t>
  </si>
  <si>
    <t>Sun Dec 31 11:06:17 EST 1899</t>
  </si>
  <si>
    <t>Sun Dec 31 11:06:48 EST 1899</t>
  </si>
  <si>
    <t>Sun Dec 31 11:21:19 EST 1899</t>
  </si>
  <si>
    <t>Sun Dec 31 11:29:02 EST 1899</t>
  </si>
  <si>
    <t>Sun Dec 31 12:05:04 EST 1899</t>
  </si>
  <si>
    <t>Sun Dec 31 18:20:17 EST 1899</t>
  </si>
  <si>
    <t>Sun Dec 31 18:20:33 EST 1899</t>
  </si>
  <si>
    <t>Sun Dec 31 18:30:21 EST 1899</t>
  </si>
  <si>
    <t>Sun Dec 31 18:31:13 EST 1899</t>
  </si>
  <si>
    <t>Sun Dec 31 18:41:26 EST 1899</t>
  </si>
  <si>
    <t>Sun Dec 31 18:41:43 EST 1899</t>
  </si>
  <si>
    <t>Sun Dec 31 18:46:53 EST 1899</t>
  </si>
  <si>
    <t>Sun Dec 31 20:35:12 EST 1899</t>
  </si>
  <si>
    <t>Sun Dec 31 20:58:32 EST 1899</t>
  </si>
  <si>
    <t>Sun Dec 31 21:08:08 EST 1899</t>
  </si>
  <si>
    <t>Sun Dec 31 21:08:23 EST 1899</t>
  </si>
  <si>
    <t>Sun Dec 31 21:12:20 EST 1899</t>
  </si>
  <si>
    <t>Sun Dec 31 21:20:40 EST 1899</t>
  </si>
  <si>
    <t>Sun Dec 31 21:35:57 EST 1899</t>
  </si>
  <si>
    <t>Sun Dec 31 23:23:58 EST 1899</t>
  </si>
  <si>
    <t>Sun Dec 31 23:24:24 EST 1899</t>
  </si>
  <si>
    <t>Sun Dec 31 23:30:20 EST 1899</t>
  </si>
  <si>
    <t>Sun Dec 31 23:37:44 EST 1899</t>
  </si>
  <si>
    <t>Sun Dec 31 02:05:08 EST 1899</t>
  </si>
  <si>
    <t>Sun Dec 31 03:58:05 EST 1899</t>
  </si>
  <si>
    <t>Sun Dec 31 08:34:22 EST 1899</t>
  </si>
  <si>
    <t>Sun Dec 31 08:34:27 EST 1899</t>
  </si>
  <si>
    <t>Sun Dec 31 08:44:29 EST 1899</t>
  </si>
  <si>
    <t>Sun Dec 31 09:21:32 EST 1899</t>
  </si>
  <si>
    <t>Sun Dec 31 09:34:51 EST 1899</t>
  </si>
  <si>
    <t>Sun Dec 31 09:43:40 EST 1899</t>
  </si>
  <si>
    <t>Sun Dec 31 09:47:59 EST 1899</t>
  </si>
  <si>
    <t>Sun Dec 31 12:20:11 EST 1899</t>
  </si>
  <si>
    <t>Sun Dec 31 12:26:07 EST 1899</t>
  </si>
  <si>
    <t>Sun Dec 31 12:48:41 EST 1899</t>
  </si>
  <si>
    <t>Sun Dec 31 17:18:52 EST 1899</t>
  </si>
  <si>
    <t>Sun Dec 31 17:18:57 EST 1899</t>
  </si>
  <si>
    <t>Sun Dec 31 17:29:52 EST 1899</t>
  </si>
  <si>
    <t>Sun Dec 31 17:31:22 EST 1899</t>
  </si>
  <si>
    <t>Sun Dec 31 18:37:57 EST 1899</t>
  </si>
  <si>
    <t>Sun Dec 31 18:38:35 EST 1899</t>
  </si>
  <si>
    <t>Sun Dec 31 19:31:22 EST 1899</t>
  </si>
  <si>
    <t>Sun Dec 31 19:33:02 EST 1899</t>
  </si>
  <si>
    <t>Sun Dec 31 19:36:15 EST 1899</t>
  </si>
  <si>
    <t>Sun Dec 31 19:37:35 EST 1899</t>
  </si>
  <si>
    <t>Sun Dec 31 23:49:08 EST 1899</t>
  </si>
  <si>
    <t>Sun Dec 31 23:52:59 EST 1899</t>
  </si>
  <si>
    <t>Sun Dec 31 00:31:06 EST 1899</t>
  </si>
  <si>
    <t>Sun Dec 31 00:33:35 EST 1899</t>
  </si>
  <si>
    <t>Sun Dec 31 03:38:36 EST 1899</t>
  </si>
  <si>
    <t>Sun Dec 31 09:59:53 EST 1899</t>
  </si>
  <si>
    <t>Sun Dec 31 10:04:55 EST 1899</t>
  </si>
  <si>
    <t>Sun Dec 31 10:05:19 EST 1899</t>
  </si>
  <si>
    <t>Sun Dec 31 10:29:00 EST 1899</t>
  </si>
  <si>
    <t>Sun Dec 31 14:57:42 EST 1899</t>
  </si>
  <si>
    <t>Sun Dec 31 15:40:38 EST 1899</t>
  </si>
  <si>
    <t>Sun Dec 31 15:46:39 EST 1899</t>
  </si>
  <si>
    <t>Sun Dec 31 15:53:32 EST 1899</t>
  </si>
  <si>
    <t>Sun Dec 31 17:06:55 EST 1899</t>
  </si>
  <si>
    <t>Sun Dec 31 17:09:07 EST 1899</t>
  </si>
  <si>
    <t>Sun Dec 31 17:27:42 EST 1899</t>
  </si>
  <si>
    <t>Sun Dec 31 18:03:33 EST 1899</t>
  </si>
  <si>
    <t>Sun Dec 31 18:03:50 EST 1899</t>
  </si>
  <si>
    <t>Sun Dec 31 18:08:49 EST 1899</t>
  </si>
  <si>
    <t>Sun Dec 31 20:32:17 EST 1899</t>
  </si>
  <si>
    <t>Sun Dec 31 20:33:49 EST 1899</t>
  </si>
  <si>
    <t>Sun Dec 31 03:30:13 EST 1899</t>
  </si>
  <si>
    <t>Phone - FOUND/LOST PROPERTY INVESTIGATED/REPORT</t>
  </si>
  <si>
    <t>Sun Dec 31 07:36:41 EST 1899</t>
  </si>
  <si>
    <t>Sun Dec 31 07:40:45 EST 1899</t>
  </si>
  <si>
    <t>Sun Dec 31 07:42:03 EST 1899</t>
  </si>
  <si>
    <t>Sun Dec 31 08:07:08 EST 1899</t>
  </si>
  <si>
    <t>Sun Dec 31 16:15:35 EST 1899</t>
  </si>
  <si>
    <t>Sun Dec 31 16:16:00 EST 1899</t>
  </si>
  <si>
    <t>Sun Dec 31 09:37:16 EST 1899</t>
  </si>
  <si>
    <t>Sun Dec 31 10:04:16 EST 1899</t>
  </si>
  <si>
    <t>Sun Dec 31 10:04:37 EST 1899</t>
  </si>
  <si>
    <t>Sun Dec 31 11:36:00 EST 1899</t>
  </si>
  <si>
    <t>Sun Dec 31 11:39:26 EST 1899</t>
  </si>
  <si>
    <t>Sun Dec 31 11:45:50 EST 1899</t>
  </si>
  <si>
    <t>Sun Dec 31 14:00:53 EST 1899</t>
  </si>
  <si>
    <t>Sun Dec 31 14:33:18 EST 1899</t>
  </si>
  <si>
    <t>Sun Dec 31 15:10:20 EST 1899</t>
  </si>
  <si>
    <t>Sun Dec 31 15:12:29 EST 1899</t>
  </si>
  <si>
    <t>Sun Dec 31 16:24:04 EST 1899</t>
  </si>
  <si>
    <t>Sun Dec 31 16:29:39 EST 1899</t>
  </si>
  <si>
    <t>Sun Dec 31 17:03:29 EST 1899</t>
  </si>
  <si>
    <t>Sun Dec 31 19:59:27 EST 1899</t>
  </si>
  <si>
    <t>Sun Dec 31 21:24:04 EST 1899</t>
  </si>
  <si>
    <t>Sun Dec 31 21:35:03 EST 1899</t>
  </si>
  <si>
    <t>Sun Dec 31 00:22:35 EST 1899</t>
  </si>
  <si>
    <t>Sun Dec 31 03:30:53 EST 1899</t>
  </si>
  <si>
    <t>Sun Dec 31 03:30:59 EST 1899</t>
  </si>
  <si>
    <t>Sun Dec 31 07:26:18 EST 1899</t>
  </si>
  <si>
    <t>Sun Dec 31 07:26:03 EST 1899</t>
  </si>
  <si>
    <t>Sun Dec 31 07:32:11 EST 1899</t>
  </si>
  <si>
    <t>Sun Dec 31 07:32:14 EST 1899</t>
  </si>
  <si>
    <t>Sun Dec 31 08:59:05 EST 1899</t>
  </si>
  <si>
    <t>Sun Dec 31 09:09:29 EST 1899</t>
  </si>
  <si>
    <t>Sun Dec 31 09:14:50 EST 1899</t>
  </si>
  <si>
    <t>Sun Dec 31 10:04:54 EST 1899</t>
  </si>
  <si>
    <t>Sun Dec 31 11:00:35 EST 1899</t>
  </si>
  <si>
    <t>Sun Dec 31 11:07:22 EST 1899</t>
  </si>
  <si>
    <t>Sun Dec 31 11:29:52 EST 1899</t>
  </si>
  <si>
    <t>Sun Dec 31 11:31:55 EST 1899</t>
  </si>
  <si>
    <t>Sun Dec 31 12:55:16 EST 1899</t>
  </si>
  <si>
    <t>Sun Dec 31 12:55:45 EST 1899</t>
  </si>
  <si>
    <t>Sun Dec 31 20:57:50 EST 1899</t>
  </si>
  <si>
    <t>Sun Dec 31 20:58:05 EST 1899</t>
  </si>
  <si>
    <t>Sun Dec 31 21:17:00 EST 1899</t>
  </si>
  <si>
    <t>Sun Dec 31 21:17:13 EST 1899</t>
  </si>
  <si>
    <t>Sun Dec 31 21:20:39 EST 1899</t>
  </si>
  <si>
    <t>Sun Dec 31 21:28:47 EST 1899</t>
  </si>
  <si>
    <t>Sun Dec 31 01:42:00 EST 1899</t>
  </si>
  <si>
    <t>Sun Dec 31 09:12:28 EST 1899</t>
  </si>
  <si>
    <t>Sun Dec 31 12:47:24 EST 1899</t>
  </si>
  <si>
    <t>Sun Dec 31 13:22:54 EST 1899</t>
  </si>
  <si>
    <t>Sun Dec 31 13:25:21 EST 1899</t>
  </si>
  <si>
    <t>Sun Dec 31 13:42:34 EST 1899</t>
  </si>
  <si>
    <t>Sun Dec 31 14:10:38 EST 1899</t>
  </si>
  <si>
    <t>Sun Dec 31 14:10:45 EST 1899</t>
  </si>
  <si>
    <t>Sun Dec 31 14:18:29 EST 1899</t>
  </si>
  <si>
    <t>Sun Dec 31 15:36:50 EST 1899</t>
  </si>
  <si>
    <t>Sun Dec 31 15:37:24 EST 1899</t>
  </si>
  <si>
    <t>Sun Dec 31 15:40:39 EST 1899</t>
  </si>
  <si>
    <t>Sun Dec 31 16:20:58 EST 1899</t>
  </si>
  <si>
    <t>Sun Dec 31 16:01:43 EST 1899</t>
  </si>
  <si>
    <t>Sun Dec 31 16:13:53 EST 1899</t>
  </si>
  <si>
    <t>Sun Dec 31 16:15:25 EST 1899</t>
  </si>
  <si>
    <t>Sun Dec 31 16:15:52 EST 1899</t>
  </si>
  <si>
    <t>Sun Dec 31 16:21:00 EST 1899</t>
  </si>
  <si>
    <t>Sun Dec 31 16:27:43 EST 1899</t>
  </si>
  <si>
    <t>Sun Dec 31 16:46:44 EST 1899</t>
  </si>
  <si>
    <t>Sun Dec 31 16:57:47 EST 1899</t>
  </si>
  <si>
    <t>Sun Dec 31 17:19:36 EST 1899</t>
  </si>
  <si>
    <t>Sun Dec 31 18:30:08 EST 1899</t>
  </si>
  <si>
    <t>Sun Dec 31 18:30:13 EST 1899</t>
  </si>
  <si>
    <t>Sun Dec 31 18:35:03 EST 1899</t>
  </si>
  <si>
    <t>Sun Dec 31 18:41:52 EST 1899</t>
  </si>
  <si>
    <t>Sun Dec 31 20:44:53 EST 1899</t>
  </si>
  <si>
    <t>Sun Dec 31 20:58:26 EST 1899</t>
  </si>
  <si>
    <t>Sun Dec 31 21:20:28 EST 1899</t>
  </si>
  <si>
    <t>Sun Dec 31 01:12:41 EST 1899</t>
  </si>
  <si>
    <t>Sun Dec 31 01:23:05 EST 1899</t>
  </si>
  <si>
    <t>Sun Dec 31 02:28:52 EST 1899</t>
  </si>
  <si>
    <t>Sun Dec 31 02:28:53 EST 1899</t>
  </si>
  <si>
    <t>Sun Dec 31 03:00:02 EST 1899</t>
  </si>
  <si>
    <t>Sun Dec 31 03:00:56 EST 1899</t>
  </si>
  <si>
    <t>Sun Dec 31 03:14:35 EST 1899</t>
  </si>
  <si>
    <t>Sun Dec 31 03:14:40 EST 1899</t>
  </si>
  <si>
    <t>Sun Dec 31 04:54:20 EST 1899</t>
  </si>
  <si>
    <t>Sun Dec 31 06:45:08 EST 1899</t>
  </si>
  <si>
    <t>Sun Dec 31 06:46:19 EST 1899</t>
  </si>
  <si>
    <t>Sun Dec 31 08:17:07 EST 1899</t>
  </si>
  <si>
    <t>Sun Dec 31 08:19:30 EST 1899</t>
  </si>
  <si>
    <t>Sun Dec 31 08:58:40 EST 1899</t>
  </si>
  <si>
    <t>Sun Dec 31 08:37:35 EST 1899</t>
  </si>
  <si>
    <t>Sun Dec 31 09:05:05 EST 1899</t>
  </si>
  <si>
    <t>Sun Dec 31 12:58:45 EST 1899</t>
  </si>
  <si>
    <t>Sun Dec 31 12:58:47 EST 1899</t>
  </si>
  <si>
    <t>Sun Dec 31 20:45:06 EST 1899</t>
  </si>
  <si>
    <t>Sun Dec 31 03:45:58 EST 1899</t>
  </si>
  <si>
    <t>Sun Dec 31 07:16:21 EST 1899</t>
  </si>
  <si>
    <t>Sun Dec 31 10:03:44 EST 1899</t>
  </si>
  <si>
    <t>Sun Dec 31 10:07:01 EST 1899</t>
  </si>
  <si>
    <t>Sun Dec 31 09:15:24 EST 1899</t>
  </si>
  <si>
    <t>Sun Dec 31 09:17:58 EST 1899</t>
  </si>
  <si>
    <t>Sun Dec 31 09:18:07 EST 1899</t>
  </si>
  <si>
    <t>Sun Dec 31 12:16:28 EST 1899</t>
  </si>
  <si>
    <t>Sun Dec 31 12:16:53 EST 1899</t>
  </si>
  <si>
    <t>Sun Dec 31 12:37:56 EST 1899</t>
  </si>
  <si>
    <t>Sun Dec 31 17:24:48 EST 1899</t>
  </si>
  <si>
    <t>Sun Dec 31 17:21:18 EST 1899</t>
  </si>
  <si>
    <t>Sun Dec 31 18:06:12 EST 1899</t>
  </si>
  <si>
    <t>Sun Dec 31 18:06:23 EST 1899</t>
  </si>
  <si>
    <t>Sun Dec 31 19:26:39 EST 1899</t>
  </si>
  <si>
    <t>Sun Dec 31 19:27:01 EST 1899</t>
  </si>
  <si>
    <t>Sun Dec 31 20:58:19 EST 1899</t>
  </si>
  <si>
    <t>Sun Dec 31 21:09:20 EST 1899</t>
  </si>
  <si>
    <t>Tue Jan 09 05:40:57 EST 1900</t>
  </si>
  <si>
    <t>Sun Dec 31 08:18:30 EST 1899</t>
  </si>
  <si>
    <t>Sun Dec 31 08:18:34 EST 1899</t>
  </si>
  <si>
    <t>Sun Dec 31 18:10:08 EST 1899</t>
  </si>
  <si>
    <t>Sun Dec 31 08:55:38 EST 1899</t>
  </si>
  <si>
    <t>Sun Dec 31 09:40:32 EST 1899</t>
  </si>
  <si>
    <t>Sun Dec 31 11:41:18 EST 1899</t>
  </si>
  <si>
    <t>Sun Dec 31 14:05:56 EST 1899</t>
  </si>
  <si>
    <t>Sun Dec 31 14:09:05 EST 1899</t>
  </si>
  <si>
    <t>Sun Dec 31 17:49:40 EST 1899</t>
  </si>
  <si>
    <t>Sun Dec 31 17:50:47 EST 1899</t>
  </si>
  <si>
    <t>Sun Dec 31 00:55:23 EST 1899</t>
  </si>
  <si>
    <t>Sun Dec 31 00:56:00 EST 1899</t>
  </si>
  <si>
    <t>Sun Dec 31 08:56:50 EST 1899</t>
  </si>
  <si>
    <t>Sun Dec 31 09:32:51 EST 1899</t>
  </si>
  <si>
    <t>Sun Dec 31 09:33:24 EST 1899</t>
  </si>
  <si>
    <t>Sun Dec 31 09:37:20 EST 1899</t>
  </si>
  <si>
    <t>Sun Dec 31 11:11:00 EST 1899</t>
  </si>
  <si>
    <t>Sun Dec 31 11:15:06 EST 1899</t>
  </si>
  <si>
    <t>Sun Dec 31 09:21:52 EST 1899</t>
  </si>
  <si>
    <t>Sun Dec 31 11:54:00 EST 1899</t>
  </si>
  <si>
    <t>Sun Dec 31 12:13:13 EST 1899</t>
  </si>
  <si>
    <t>Sun Dec 31 17:15:35 EST 1899</t>
  </si>
  <si>
    <t>Sun Dec 31 17:15:55 EST 1899</t>
  </si>
  <si>
    <t>Sun Dec 31 17:21:59 EST 1899</t>
  </si>
  <si>
    <t>Sun Dec 31 18:05:01 EST 1899</t>
  </si>
  <si>
    <t>Sun Dec 31 21:27:27 EST 1899</t>
  </si>
  <si>
    <t>Sun Dec 31 21:27:50 EST 1899</t>
  </si>
  <si>
    <t>Sun Dec 31 00:36:36 EST 1899</t>
  </si>
  <si>
    <t>Sun Dec 31 00:36:55 EST 1899</t>
  </si>
  <si>
    <t>Sun Dec 31 00:40:08 EST 1899</t>
  </si>
  <si>
    <t>Sun Dec 31 00:47:46 EST 1899</t>
  </si>
  <si>
    <t>Sun Dec 31 04:08:26 EST 1899</t>
  </si>
  <si>
    <t>Sun Dec 31 07:30:59 EST 1899</t>
  </si>
  <si>
    <t>Sun Dec 31 07:33:43 EST 1899</t>
  </si>
  <si>
    <t>Sun Dec 31 07:46:19 EST 1899</t>
  </si>
  <si>
    <t>Sun Dec 31 08:55:46 EST 1899</t>
  </si>
  <si>
    <t>Sun Dec 31 19:28:21 EST 1899</t>
  </si>
  <si>
    <t>Sun Dec 31 18:28:31 EST 1899</t>
  </si>
  <si>
    <t>Sun Dec 31 18:32:16 EST 1899</t>
  </si>
  <si>
    <t>Sun Dec 31 18:37:09 EST 1899</t>
  </si>
  <si>
    <t>Sun Dec 31 01:14:59 EST 1899</t>
  </si>
  <si>
    <t>Sun Dec 31 06:41:29 EST 1899</t>
  </si>
  <si>
    <t>Sun Dec 31 06:41:37 EST 1899</t>
  </si>
  <si>
    <t>Sun Dec 31 09:09:35 EST 1899</t>
  </si>
  <si>
    <t>Sun Dec 31 09:10:26 EST 1899</t>
  </si>
  <si>
    <t>Sun Dec 31 09:52:51 EST 1899</t>
  </si>
  <si>
    <t>Sun Dec 31 09:58:56 EST 1899</t>
  </si>
  <si>
    <t>Sun Dec 31 12:07:29 EST 1899</t>
  </si>
  <si>
    <t>Sun Dec 31 12:10:41 EST 1899</t>
  </si>
  <si>
    <t>Sun Dec 31 09:43:30 EST 1899</t>
  </si>
  <si>
    <t>Sun Dec 31 09:50:20 EST 1899</t>
  </si>
  <si>
    <t>Sun Dec 31 10:57:37 EST 1899</t>
  </si>
  <si>
    <t>Sun Dec 31 12:23:41 EST 1899</t>
  </si>
  <si>
    <t>Sun Dec 31 12:23:46 EST 1899</t>
  </si>
  <si>
    <t>Sun Dec 31 12:25:58 EST 1899</t>
  </si>
  <si>
    <t>Sun Dec 31 12:33:23 EST 1899</t>
  </si>
  <si>
    <t>Sun Dec 31 12:36:36 EST 1899</t>
  </si>
  <si>
    <t>Sun Dec 31 15:35:38 EST 1899</t>
  </si>
  <si>
    <t>Sun Dec 31 01:50:48 EST 1899</t>
  </si>
  <si>
    <t>Sun Dec 31 03:03:58 EST 1899</t>
  </si>
  <si>
    <t>Sun Dec 31 03:04:03 EST 1899</t>
  </si>
  <si>
    <t>Sun Dec 31 09:00:39 EST 1899</t>
  </si>
  <si>
    <t>Sun Dec 31 09:18:27 EST 1899</t>
  </si>
  <si>
    <t>Sun Dec 31 09:23:26 EST 1899</t>
  </si>
  <si>
    <t>Sun Dec 31 10:14:09 EST 1899</t>
  </si>
  <si>
    <t>Sun Dec 31 11:50:00 EST 1899</t>
  </si>
  <si>
    <t>Sun Dec 31 11:54:09 EST 1899</t>
  </si>
  <si>
    <t>Sun Dec 31 11:55:08 EST 1899</t>
  </si>
  <si>
    <t>Sun Dec 31 11:58:31 EST 1899</t>
  </si>
  <si>
    <t>Sun Dec 31 13:24:38 EST 1899</t>
  </si>
  <si>
    <t>Sun Dec 31 16:32:00 EST 1899</t>
  </si>
  <si>
    <t>Sun Dec 31 16:58:29 EST 1899</t>
  </si>
  <si>
    <t>Sun Dec 31 18:12:25 EST 1899</t>
  </si>
  <si>
    <t>Sun Dec 31 18:12:56 EST 1899</t>
  </si>
  <si>
    <t>Sun Dec 31 18:28:56 EST 1899</t>
  </si>
  <si>
    <t>Sun Dec 31 20:25:40 EST 1899</t>
  </si>
  <si>
    <t>Sun Dec 31 20:29:30 EST 1899</t>
  </si>
  <si>
    <t>Sun Dec 31 03:07:00 EST 1899</t>
  </si>
  <si>
    <t>Sun Dec 31 08:01:13 EST 1899</t>
  </si>
  <si>
    <t>Sun Dec 31 10:10:14 EST 1899</t>
  </si>
  <si>
    <t>Sun Dec 31 12:42:13 EST 1899</t>
  </si>
  <si>
    <t>Sun Dec 31 12:43:25 EST 1899</t>
  </si>
  <si>
    <t>Sun Dec 31 15:25:39 EST 1899</t>
  </si>
  <si>
    <t>Sun Dec 31 16:30:13 EST 1899</t>
  </si>
  <si>
    <t>Sun Dec 31 18:13:49 EST 1899</t>
  </si>
  <si>
    <t>Sun Dec 31 18:14:37 EST 1899</t>
  </si>
  <si>
    <t>Sun Dec 31 18:19:03 EST 1899</t>
  </si>
  <si>
    <t>Sun Dec 31 18:31:28 EST 1899</t>
  </si>
  <si>
    <t>Sun Dec 31 16:26:41 EST 1899</t>
  </si>
  <si>
    <t>Sun Dec 31 17:15:49 EST 1899</t>
  </si>
  <si>
    <t>Sun Dec 31 18:43:28 EST 1899</t>
  </si>
  <si>
    <t>Sun Dec 31 18:44:47 EST 1899</t>
  </si>
  <si>
    <t>Sun Dec 31 00:40:39 EST 1899</t>
  </si>
  <si>
    <t>Sun Dec 31 00:41:14 EST 1899</t>
  </si>
  <si>
    <t>Sun Dec 31 03:32:49 EST 1899</t>
  </si>
  <si>
    <t>Sun Dec 31 03:32:53 EST 1899</t>
  </si>
  <si>
    <t>Sun Dec 31 07:08:09 EST 1899</t>
  </si>
  <si>
    <t>Sun Dec 31 07:15:46 EST 1899</t>
  </si>
  <si>
    <t>Sun Dec 31 08:07:12 EST 1899</t>
  </si>
  <si>
    <t>Sun Dec 31 09:30:47 EST 1899</t>
  </si>
  <si>
    <t>Sun Dec 31 21:48:43 EST 1899</t>
  </si>
  <si>
    <t>Sun Dec 31 08:32:46 EST 1899</t>
  </si>
  <si>
    <t>Sun Dec 31 08:36:43 EST 1899</t>
  </si>
  <si>
    <t>Sun Dec 31 08:41:17 EST 1899</t>
  </si>
  <si>
    <t>Sun Dec 31 08:42:19 EST 1899</t>
  </si>
  <si>
    <t>Sun Dec 31 06:47:02 EST 1899</t>
  </si>
  <si>
    <t>Sun Dec 31 08:50:40 EST 1899</t>
  </si>
  <si>
    <t>Sun Dec 31 09:16:11 EST 1899</t>
  </si>
  <si>
    <t>Sun Dec 31 09:20:49 EST 1899</t>
  </si>
  <si>
    <t>Sun Dec 31 09:30:13 EST 1899</t>
  </si>
  <si>
    <t>Sun Dec 31 09:56:29 EST 1899</t>
  </si>
  <si>
    <t>Sun Dec 31 09:56:43 EST 1899</t>
  </si>
  <si>
    <t>Sun Dec 31 10:07:16 EST 1899</t>
  </si>
  <si>
    <t>Sun Dec 31 19:08:53 EST 1899</t>
  </si>
  <si>
    <t>Sun Dec 31 19:10:55 EST 1899</t>
  </si>
  <si>
    <t>Sun Dec 31 20:31:03 EST 1899</t>
  </si>
  <si>
    <t>Sun Dec 31 23:36:52 EST 1899</t>
  </si>
  <si>
    <t>Sun Dec 31 14:20:28 EST 1899</t>
  </si>
  <si>
    <t>Sun Dec 31 14:20:32 EST 1899</t>
  </si>
  <si>
    <t>Sun Dec 31 14:24:11 EST 1899</t>
  </si>
  <si>
    <t>Sun Dec 31 14:35:34 EST 1899</t>
  </si>
  <si>
    <t>Sun Dec 31 15:35:36 EST 1899</t>
  </si>
  <si>
    <t>Sun Dec 31 17:14:31 EST 1899</t>
  </si>
  <si>
    <t>Sun Dec 31 16:50:11 EST 1899</t>
  </si>
  <si>
    <t>Sun Dec 31 19:35:02 EST 1899</t>
  </si>
  <si>
    <t>Sun Dec 31 19:35:38 EST 1899</t>
  </si>
  <si>
    <t>Sun Dec 31 02:42:57 EST 1899</t>
  </si>
  <si>
    <t>Sun Dec 31 02:46:03 EST 1899</t>
  </si>
  <si>
    <t>Sun Dec 31 03:35:17 EST 1899</t>
  </si>
  <si>
    <t>Sun Dec 31 03:35:40 EST 1899</t>
  </si>
  <si>
    <t>Sun Dec 31 08:41:35 EST 1899</t>
  </si>
  <si>
    <t>Sun Dec 31 08:47:45 EST 1899</t>
  </si>
  <si>
    <t>Sun Dec 31 09:55:20 EST 1899</t>
  </si>
  <si>
    <t>Sun Dec 31 12:24:42 EST 1899</t>
  </si>
  <si>
    <t>Sun Dec 31 12:24:50 EST 1899</t>
  </si>
  <si>
    <t>Sun Dec 31 19:00:38 EST 1899</t>
  </si>
  <si>
    <t>Sun Dec 31 19:39:11 EST 1899</t>
  </si>
  <si>
    <t>Sun Dec 31 19:57:46 EST 1899</t>
  </si>
  <si>
    <t>Sun Dec 31 20:29:55 EST 1899</t>
  </si>
  <si>
    <t>Sun Dec 31 21:04:35 EST 1899</t>
  </si>
  <si>
    <t>Sun Dec 31 11:29:31 EST 1899</t>
  </si>
  <si>
    <t>Sun Dec 31 00:06:10 EST 1899</t>
  </si>
  <si>
    <t>Sun Dec 31 00:19:46 EST 1899</t>
  </si>
  <si>
    <t>Sun Dec 31 00:25:45 EST 1899</t>
  </si>
  <si>
    <t>Sun Dec 31 02:16:12 EST 1899</t>
  </si>
  <si>
    <t>Sun Dec 31 05:35:12 EST 1899</t>
  </si>
  <si>
    <t>Sun Dec 31 05:35:16 EST 1899</t>
  </si>
  <si>
    <t>Sun Dec 31 09:15:05 EST 1899</t>
  </si>
  <si>
    <t>Sun Dec 31 19:23:19 EST 1899</t>
  </si>
  <si>
    <t>Sun Dec 31 19:27:08 EST 1899</t>
  </si>
  <si>
    <t>Sun Dec 31 19:25:45 EST 1899</t>
  </si>
  <si>
    <t>Sun Dec 31 19:25:59 EST 1899</t>
  </si>
  <si>
    <t>Sun Dec 31 00:51:51 EST 1899</t>
  </si>
  <si>
    <t>Sun Dec 31 00:57:07 EST 1899</t>
  </si>
  <si>
    <t>Sun Dec 31 02:53:11 EST 1899</t>
  </si>
  <si>
    <t>Sun Dec 31 02:53:48 EST 1899</t>
  </si>
  <si>
    <t>Sun Dec 31 10:03:28 EST 1899</t>
  </si>
  <si>
    <t>Sun Dec 31 17:50:55 EST 1899</t>
  </si>
  <si>
    <t>Sun Dec 31 20:11:55 EST 1899</t>
  </si>
  <si>
    <t>Sun Dec 31 21:07:14 EST 1899</t>
  </si>
  <si>
    <t>Sun Dec 31 21:11:50 EST 1899</t>
  </si>
  <si>
    <t>Sun Dec 31 21:21:33 EST 1899</t>
  </si>
  <si>
    <t>Sun Dec 31 21:41:51 EST 1899</t>
  </si>
  <si>
    <t>Sun Dec 31 21:46:02 EST 1899</t>
  </si>
  <si>
    <t>Sun Dec 31 21:55:04 EST 1899</t>
  </si>
  <si>
    <t>Sun Dec 31 03:09:32 EST 1899</t>
  </si>
  <si>
    <t>Sun Dec 31 03:10:06 EST 1899</t>
  </si>
  <si>
    <t>Sun Dec 31 08:28:37 EST 1899</t>
  </si>
  <si>
    <t>Sun Dec 31 08:32:07 EST 1899</t>
  </si>
  <si>
    <t>Sun Dec 31 08:34:46 EST 1899</t>
  </si>
  <si>
    <t>Sun Dec 31 10:43:04 EST 1899</t>
  </si>
  <si>
    <t>Sun Dec 31 16:53:47 EST 1899</t>
  </si>
  <si>
    <t>Sun Dec 31 17:29:28 EST 1899</t>
  </si>
  <si>
    <t>Sun Dec 31 17:37:09 EST 1899</t>
  </si>
  <si>
    <t>Sun Dec 31 19:00:46 EST 1899</t>
  </si>
  <si>
    <t>Sun Dec 31 19:04:32 EST 1899</t>
  </si>
  <si>
    <t>Sun Dec 31 19:08:38 EST 1899</t>
  </si>
  <si>
    <t>Sun Dec 31 19:17:27 EST 1899</t>
  </si>
  <si>
    <t>Sun Dec 31 21:08:56 EST 1899</t>
  </si>
  <si>
    <t>Sun Dec 31 21:09:16 EST 1899</t>
  </si>
  <si>
    <t>Sun Dec 31 21:11:05 EST 1899</t>
  </si>
  <si>
    <t>Sun Dec 31 21:40:19 EST 1899</t>
  </si>
  <si>
    <t>Sun Dec 31 23:14:33 EST 1899</t>
  </si>
  <si>
    <t>Sun Dec 31 09:27:59 EST 1899</t>
  </si>
  <si>
    <t>Sun Dec 31 09:59:04 EST 1899</t>
  </si>
  <si>
    <t>Sun Dec 31 10:04:31 EST 1899</t>
  </si>
  <si>
    <t>Sun Dec 31 10:09:26 EST 1899</t>
  </si>
  <si>
    <t>Sun Dec 31 10:14:56 EST 1899</t>
  </si>
  <si>
    <t>Sun Dec 31 10:27:51 EST 1899</t>
  </si>
  <si>
    <t>Sun Dec 31 13:21:27 EST 1899</t>
  </si>
  <si>
    <t>Sun Dec 31 13:25:43 EST 1899</t>
  </si>
  <si>
    <t>Sun Dec 31 13:34:48 EST 1899</t>
  </si>
  <si>
    <t>Sun Dec 31 13:48:25 EST 1899</t>
  </si>
  <si>
    <t>Sun Dec 31 13:48:40 EST 1899</t>
  </si>
  <si>
    <t>Sun Dec 31 13:55:09 EST 1899</t>
  </si>
  <si>
    <t>Sun Dec 31 14:37:47 EST 1899</t>
  </si>
  <si>
    <t>Sun Dec 31 15:35:41 EST 1899</t>
  </si>
  <si>
    <t>Sun Dec 31 15:35:00 EST 1899</t>
  </si>
  <si>
    <t>Sun Dec 31 15:36:08 EST 1899</t>
  </si>
  <si>
    <t>Sun Dec 31 15:36:00 EST 1899</t>
  </si>
  <si>
    <t>Sun Dec 31 15:36:30 EST 1899</t>
  </si>
  <si>
    <t>Sun Dec 31 19:35:52 EST 1899</t>
  </si>
  <si>
    <t>Sun Dec 31 19:42:29 EST 1899</t>
  </si>
  <si>
    <t>Sun Dec 31 19:44:07 EST 1899</t>
  </si>
  <si>
    <t>Sun Dec 31 03:45:12 EST 1899</t>
  </si>
  <si>
    <t>Sun Dec 31 09:04:18 EST 1899</t>
  </si>
  <si>
    <t>Sun Dec 31 09:03:30 EST 1899</t>
  </si>
  <si>
    <t>Sun Dec 31 09:04:24 EST 1899</t>
  </si>
  <si>
    <t>Sun Dec 31 09:32:13 EST 1899</t>
  </si>
  <si>
    <t>Sun Dec 31 18:53:03 EST 1899</t>
  </si>
  <si>
    <t>Sun Dec 31 19:48:51 EST 1899</t>
  </si>
  <si>
    <t>Sun Dec 31 19:53:06 EST 1899</t>
  </si>
  <si>
    <t>Sun Dec 31 03:49:57 EST 1899</t>
  </si>
  <si>
    <t>Sun Dec 31 10:19:22 EST 1899</t>
  </si>
  <si>
    <t>Sun Dec 31 10:26:26 EST 1899</t>
  </si>
  <si>
    <t>Sun Dec 31 11:04:12 EST 1899</t>
  </si>
  <si>
    <t>Sun Dec 31 11:08:11 EST 1899</t>
  </si>
  <si>
    <t>Sun Dec 31 11:42:36 EST 1899</t>
  </si>
  <si>
    <t>Sun Dec 31 08:13:48 EST 1899</t>
  </si>
  <si>
    <t>Sun Dec 31 08:14:22 EST 1899</t>
  </si>
  <si>
    <t>Sun Dec 31 08:17:27 EST 1899</t>
  </si>
  <si>
    <t>Sun Dec 31 08:34:39 EST 1899</t>
  </si>
  <si>
    <t>Sun Dec 31 19:23:04 EST 1899</t>
  </si>
  <si>
    <t>Sun Dec 31 19:23:38 EST 1899</t>
  </si>
  <si>
    <t>Sun Dec 31 20:05:47 EST 1899</t>
  </si>
  <si>
    <t>Sun Dec 31 20:08:57 EST 1899</t>
  </si>
  <si>
    <t>Sun Dec 31 20:11:37 EST 1899</t>
  </si>
  <si>
    <t>Sun Dec 31 20:25:12 EST 1899</t>
  </si>
  <si>
    <t>Sun Dec 31 21:09:47 EST 1899</t>
  </si>
  <si>
    <t>Sun Dec 31 21:18:36 EST 1899</t>
  </si>
  <si>
    <t>Sun Dec 31 21:49:29 EST 1899</t>
  </si>
  <si>
    <t>Sun Dec 31 21:49:45 EST 1899</t>
  </si>
  <si>
    <t>Sun Dec 31 21:58:09 EST 1899</t>
  </si>
  <si>
    <t>Sun Dec 31 22:02:28 EST 1899</t>
  </si>
  <si>
    <t>Sun Dec 31 03:01:06 EST 1899</t>
  </si>
  <si>
    <t>Sun Dec 31 03:01:51 EST 1899</t>
  </si>
  <si>
    <t>Sun Dec 31 03:18:13 EST 1899</t>
  </si>
  <si>
    <t>Sun Dec 31 09:09:39 EST 1899</t>
  </si>
  <si>
    <t>Sun Dec 31 09:10:33 EST 1899</t>
  </si>
  <si>
    <t>Sun Dec 31 11:03:45 EST 1899</t>
  </si>
  <si>
    <t>Sun Dec 31 11:03:53 EST 1899</t>
  </si>
  <si>
    <t>Sun Dec 31 11:05:44 EST 1899</t>
  </si>
  <si>
    <t>Sun Dec 31 11:05:51 EST 1899</t>
  </si>
  <si>
    <t>Sun Dec 31 11:26:37 EST 1899</t>
  </si>
  <si>
    <t>Sun Dec 31 12:09:38 EST 1899</t>
  </si>
  <si>
    <t>Sun Dec 31 12:14:46 EST 1899</t>
  </si>
  <si>
    <t>Sun Dec 31 12:34:42 EST 1899</t>
  </si>
  <si>
    <t>Sun Dec 31 19:37:16 EST 1899</t>
  </si>
  <si>
    <t>Sun Dec 31 20:30:03 EST 1899</t>
  </si>
  <si>
    <t>Sun Dec 31 20:31:14 EST 1899</t>
  </si>
  <si>
    <t>Sun Dec 31 20:36:40 EST 1899</t>
  </si>
  <si>
    <t>Sun Dec 31 20:40:59 EST 1899</t>
  </si>
  <si>
    <t>Sun Dec 31 03:19:58 EST 1899</t>
  </si>
  <si>
    <t>Sun Dec 31 09:05:51 EST 1899</t>
  </si>
  <si>
    <t>Sun Dec 31 09:08:57 EST 1899</t>
  </si>
  <si>
    <t>Sun Dec 31 09:32:53 EST 1899</t>
  </si>
  <si>
    <t>Sun Dec 31 10:09:56 EST 1899</t>
  </si>
  <si>
    <t>Sun Dec 31 10:41:32 EST 1899</t>
  </si>
  <si>
    <t>Sun Dec 31 13:25:08 EST 1899</t>
  </si>
  <si>
    <t>Sun Dec 31 21:30:36 EST 1899</t>
  </si>
  <si>
    <t>Sun Dec 31 23:20:02 EST 1899</t>
  </si>
  <si>
    <t>Sun Dec 31 23:20:20 EST 1899</t>
  </si>
  <si>
    <t>Sun Dec 31 23:25:12 EST 1899</t>
  </si>
  <si>
    <t>Sun Dec 31 23:33:59 EST 1899</t>
  </si>
  <si>
    <t>Sun Dec 31 01:11:15 EST 1899</t>
  </si>
  <si>
    <t>Sun Dec 31 01:20:32 EST 1899</t>
  </si>
  <si>
    <t>Sun Dec 31 03:45:42 EST 1899</t>
  </si>
  <si>
    <t>Sun Dec 31 03:45:56 EST 1899</t>
  </si>
  <si>
    <t>Sun Dec 31 06:07:28 EST 1899</t>
  </si>
  <si>
    <t>Sun Dec 31 07:14:08 EST 1899</t>
  </si>
  <si>
    <t>Sun Dec 31 07:08:57 EST 1899</t>
  </si>
  <si>
    <t>Sun Dec 31 09:19:00 EST 1899</t>
  </si>
  <si>
    <t>Sun Dec 31 09:19:43 EST 1899</t>
  </si>
  <si>
    <t>Sun Dec 31 10:01:14 EST 1899</t>
  </si>
  <si>
    <t>Sun Dec 31 10:09:10 EST 1899</t>
  </si>
  <si>
    <t>Sun Dec 31 10:40:39 EST 1899</t>
  </si>
  <si>
    <t>Mon Jan 08 19:08:40 EST 1900</t>
  </si>
  <si>
    <t>Sun Dec 31 11:12:32 EST 1899</t>
  </si>
  <si>
    <t>Sun Dec 31 12:55:00 EST 1899</t>
  </si>
  <si>
    <t>Sun Dec 31 12:57:34 EST 1899</t>
  </si>
  <si>
    <t>Sun Dec 31 13:05:38 EST 1899</t>
  </si>
  <si>
    <t>Sun Dec 31 15:05:28 EST 1899</t>
  </si>
  <si>
    <t>Sun Dec 31 15:06:16 EST 1899</t>
  </si>
  <si>
    <t>Sun Dec 31 16:14:23 EST 1899</t>
  </si>
  <si>
    <t>Sun Dec 31 16:15:27 EST 1899</t>
  </si>
  <si>
    <t>Sun Dec 31 16:33:45 EST 1899</t>
  </si>
  <si>
    <t>Sun Dec 31 16:48:10 EST 1899</t>
  </si>
  <si>
    <t>Sun Dec 31 17:16:44 EST 1899</t>
  </si>
  <si>
    <t>Sun Dec 31 17:26:01 EST 1899</t>
  </si>
  <si>
    <t>Sun Dec 31 17:36:00 EST 1899</t>
  </si>
  <si>
    <t>Sun Dec 31 17:37:58 EST 1899</t>
  </si>
  <si>
    <t>Sun Dec 31 17:42:57 EST 1899</t>
  </si>
  <si>
    <t>Sun Dec 31 18:18:38 EST 1899</t>
  </si>
  <si>
    <t>Sun Dec 31 18:18:42 EST 1899</t>
  </si>
  <si>
    <t>Sun Dec 31 18:22:06 EST 1899</t>
  </si>
  <si>
    <t>Sun Dec 31 18:34:18 EST 1899</t>
  </si>
  <si>
    <t>Sun Dec 31 19:12:45 EST 1899</t>
  </si>
  <si>
    <t>Sun Dec 31 19:46:01 EST 1899</t>
  </si>
  <si>
    <t>Sun Dec 31 02:39:12 EST 1899</t>
  </si>
  <si>
    <t>Sun Dec 31 02:55:56 EST 1899</t>
  </si>
  <si>
    <t>Sun Dec 31 02:56:31 EST 1899</t>
  </si>
  <si>
    <t>Sun Dec 31 03:48:54 EST 1899</t>
  </si>
  <si>
    <t>Sun Dec 31 07:39:32 EST 1899</t>
  </si>
  <si>
    <t>Sun Dec 31 12:59:31 EST 1899</t>
  </si>
  <si>
    <t>Sun Dec 31 13:00:04 EST 1899</t>
  </si>
  <si>
    <t>Sun Dec 31 13:06:26 EST 1899</t>
  </si>
  <si>
    <t>Sun Dec 31 13:07:51 EST 1899</t>
  </si>
  <si>
    <t>Sun Dec 31 13:10:48 EST 1899</t>
  </si>
  <si>
    <t>Sun Dec 31 13:59:46 EST 1899</t>
  </si>
  <si>
    <t>Sun Dec 31 14:00:12 EST 1899</t>
  </si>
  <si>
    <t>Sun Dec 31 14:02:56 EST 1899</t>
  </si>
  <si>
    <t>Sun Dec 31 14:03:20 EST 1899</t>
  </si>
  <si>
    <t>Sun Dec 31 07:46:10 EST 1899</t>
  </si>
  <si>
    <t>Sun Dec 31 07:46:12 EST 1899</t>
  </si>
  <si>
    <t>Sun Dec 31 07:59:45 EST 1899</t>
  </si>
  <si>
    <t>Sun Dec 31 08:11:38 EST 1899</t>
  </si>
  <si>
    <t>Sun Dec 31 08:54:33 EST 1899</t>
  </si>
  <si>
    <t>Sun Dec 31 12:12:00 EST 1899</t>
  </si>
  <si>
    <t>Sun Dec 31 12:13:52 EST 1899</t>
  </si>
  <si>
    <t>Sun Dec 31 12:34:20 EST 1899</t>
  </si>
  <si>
    <t>Sun Dec 31 13:23:56 EST 1899</t>
  </si>
  <si>
    <t>Sun Dec 31 18:03:19 EST 1899</t>
  </si>
  <si>
    <t>Sun Dec 31 18:20:10 EST 1899</t>
  </si>
  <si>
    <t>Sun Dec 31 18:23:49 EST 1899</t>
  </si>
  <si>
    <t>Sun Dec 31 16:42:18 EST 1899</t>
  </si>
  <si>
    <t>Sun Dec 31 20:05:57 EST 1899</t>
  </si>
  <si>
    <t>Sun Dec 31 02:58:09 EST 1899</t>
  </si>
  <si>
    <t>Sun Dec 31 08:02:24 EST 1899</t>
  </si>
  <si>
    <t>Sun Dec 31 08:31:19 EST 1899</t>
  </si>
  <si>
    <t>Sun Dec 31 08:38:18 EST 1899</t>
  </si>
  <si>
    <t>Sun Dec 31 09:25:11 EST 1899</t>
  </si>
  <si>
    <t>Sun Dec 31 09:28:21 EST 1899</t>
  </si>
  <si>
    <t>Sun Dec 31 12:17:24 EST 1899</t>
  </si>
  <si>
    <t>Sun Dec 31 12:18:38 EST 1899</t>
  </si>
  <si>
    <t>Sun Dec 31 12:24:12 EST 1899</t>
  </si>
  <si>
    <t>Sun Dec 31 12:27:54 EST 1899</t>
  </si>
  <si>
    <t>Sun Dec 31 14:32:09 EST 1899</t>
  </si>
  <si>
    <t>Sun Dec 31 14:32:19 EST 1899</t>
  </si>
  <si>
    <t>Sun Dec 31 14:36:47 EST 1899</t>
  </si>
  <si>
    <t>Sun Dec 31 17:42:42 EST 1899</t>
  </si>
  <si>
    <t>Sun Dec 31 20:52:26 EST 1899</t>
  </si>
  <si>
    <t>Sun Dec 31 20:57:11 EST 1899</t>
  </si>
  <si>
    <t>Sun Dec 31 21:11:13 EST 1899</t>
  </si>
  <si>
    <t>Sun Dec 31 21:11:20 EST 1899</t>
  </si>
  <si>
    <t>Sun Dec 31 02:41:26 EST 1899</t>
  </si>
  <si>
    <t>Sun Dec 31 03:19:09 EST 1899</t>
  </si>
  <si>
    <t>Sun Dec 31 03:19:53 EST 1899</t>
  </si>
  <si>
    <t>Sun Dec 31 03:34:21 EST 1899</t>
  </si>
  <si>
    <t>Sun Dec 31 04:03:55 EST 1899</t>
  </si>
  <si>
    <t>Sun Dec 31 04:06:31 EST 1899</t>
  </si>
  <si>
    <t>Sun Dec 31 04:06:38 EST 1899</t>
  </si>
  <si>
    <t>Sun Dec 31 04:18:17 EST 1899</t>
  </si>
  <si>
    <t>Sun Dec 31 04:40:03 EST 1899</t>
  </si>
  <si>
    <t>Sun Dec 31 04:40:09 EST 1899</t>
  </si>
  <si>
    <t>Sun Dec 31 06:03:34 EST 1899</t>
  </si>
  <si>
    <t>Sun Dec 31 06:03:38 EST 1899</t>
  </si>
  <si>
    <t>Sun Dec 31 08:36:10 EST 1899</t>
  </si>
  <si>
    <t>Sun Dec 31 08:37:44 EST 1899</t>
  </si>
  <si>
    <t>Sun Dec 31 08:53:55 EST 1899</t>
  </si>
  <si>
    <t>Sun Dec 31 09:36:16 EST 1899</t>
  </si>
  <si>
    <t>Sun Dec 31 09:46:55 EST 1899</t>
  </si>
  <si>
    <t>Sun Dec 31 09:54:50 EST 1899</t>
  </si>
  <si>
    <t>Sun Dec 31 16:06:56 EST 1899</t>
  </si>
  <si>
    <t>Sun Dec 31 18:08:15 EST 1899</t>
  </si>
  <si>
    <t>Sun Dec 31 18:13:47 EST 1899</t>
  </si>
  <si>
    <t>Sun Dec 31 18:40:35 EST 1899</t>
  </si>
  <si>
    <t>Sun Dec 31 20:11:51 EST 1899</t>
  </si>
  <si>
    <t>Sun Dec 31 20:16:29 EST 1899</t>
  </si>
  <si>
    <t>Sun Dec 31 19:59:26 EST 1899</t>
  </si>
  <si>
    <t>Sun Dec 31 19:59:32 EST 1899</t>
  </si>
  <si>
    <t>Sun Dec 31 20:06:53 EST 1899</t>
  </si>
  <si>
    <t>Sun Dec 31 20:25:44 EST 1899</t>
  </si>
  <si>
    <t>Sun Dec 31 20:34:14 EST 1899</t>
  </si>
  <si>
    <t>Sun Dec 31 21:15:33 EST 1899</t>
  </si>
  <si>
    <t>Sun Dec 31 21:44:22 EST 1899</t>
  </si>
  <si>
    <t>Sun Dec 31 21:45:01 EST 1899</t>
  </si>
  <si>
    <t>Sun Dec 31 21:48:37 EST 1899</t>
  </si>
  <si>
    <t>Sun Dec 31 22:47:24 EST 1899</t>
  </si>
  <si>
    <t>Sun Dec 31 22:48:01 EST 1899</t>
  </si>
  <si>
    <t>Sun Dec 31 02:38:04 EST 1899</t>
  </si>
  <si>
    <t>Sun Dec 31 02:38:08 EST 1899</t>
  </si>
  <si>
    <t>Sun Dec 31 03:10:34 EST 1899</t>
  </si>
  <si>
    <t>Sun Dec 31 03:10:39 EST 1899</t>
  </si>
  <si>
    <t>Sun Dec 31 03:24:55 EST 1899</t>
  </si>
  <si>
    <t>Sun Dec 31 03:27:39 EST 1899</t>
  </si>
  <si>
    <t>Sun Dec 31 07:43:00 EST 1899</t>
  </si>
  <si>
    <t>Sun Dec 31 08:39:59 EST 1899</t>
  </si>
  <si>
    <t>Sun Dec 31 08:50:49 EST 1899</t>
  </si>
  <si>
    <t>Sun Dec 31 10:34:28 EST 1899</t>
  </si>
  <si>
    <t>Sun Dec 31 09:00:56 EST 1899</t>
  </si>
  <si>
    <t>Sun Dec 31 10:08:15 EST 1899</t>
  </si>
  <si>
    <t>Sun Dec 31 10:27:10 EST 1899</t>
  </si>
  <si>
    <t>Sun Dec 31 12:18:05 EST 1899</t>
  </si>
  <si>
    <t>Sun Dec 31 12:20:42 EST 1899</t>
  </si>
  <si>
    <t>Sun Dec 31 12:22:04 EST 1899</t>
  </si>
  <si>
    <t>Sun Dec 31 12:22:37 EST 1899</t>
  </si>
  <si>
    <t>Sun Dec 31 12:41:24 EST 1899</t>
  </si>
  <si>
    <t>Sun Dec 31 19:37:29 EST 1899</t>
  </si>
  <si>
    <t>Sun Dec 31 19:37:46 EST 1899</t>
  </si>
  <si>
    <t>Sun Dec 31 19:40:24 EST 1899</t>
  </si>
  <si>
    <t>Sun Dec 31 20:13:08 EST 1899</t>
  </si>
  <si>
    <t>Sun Dec 31 03:24:48 EST 1899</t>
  </si>
  <si>
    <t>Sun Dec 31 09:24:12 EST 1899</t>
  </si>
  <si>
    <t>Sun Dec 31 10:20:00 EST 1899</t>
  </si>
  <si>
    <t>Sun Dec 31 10:32:02 EST 1899</t>
  </si>
  <si>
    <t>Sun Dec 31 10:32:10 EST 1899</t>
  </si>
  <si>
    <t>Sun Dec 31 13:49:07 EST 1899</t>
  </si>
  <si>
    <t>Sun Dec 31 02:15:26 EST 1899</t>
  </si>
  <si>
    <t>Sun Dec 31 07:29:55 EST 1899</t>
  </si>
  <si>
    <t>Sun Dec 31 07:23:11 EST 1899</t>
  </si>
  <si>
    <t>Sun Dec 31 07:33:21 EST 1899</t>
  </si>
  <si>
    <t>Sun Dec 31 17:30:49 EST 1899</t>
  </si>
  <si>
    <t>Sun Dec 31 17:32:12 EST 1899</t>
  </si>
  <si>
    <t>Sun Dec 31 19:24:36 EST 1899</t>
  </si>
  <si>
    <t>Sun Dec 31 21:28:58 EST 1899</t>
  </si>
  <si>
    <t>Sun Dec 31 21:36:30 EST 1899</t>
  </si>
  <si>
    <t>Sun Dec 31 10:14:14 EST 1899</t>
  </si>
  <si>
    <t>Sun Dec 31 14:32:40 EST 1899</t>
  </si>
  <si>
    <t>Sun Dec 31 14:34:36 EST 1899</t>
  </si>
  <si>
    <t>Sun Dec 31 14:42:34 EST 1899</t>
  </si>
  <si>
    <t>Sun Dec 31 17:47:41 EST 1899</t>
  </si>
  <si>
    <t>Sun Dec 31 17:56:43 EST 1899</t>
  </si>
  <si>
    <t>Sun Dec 31 19:49:31 EST 1899</t>
  </si>
  <si>
    <t>Sun Dec 31 19:49:35 EST 1899</t>
  </si>
  <si>
    <t>Sun Dec 31 19:51:58 EST 1899</t>
  </si>
  <si>
    <t>Sun Dec 31 20:44:35 EST 1899</t>
  </si>
  <si>
    <t>Sun Dec 31 20:47:47 EST 1899</t>
  </si>
  <si>
    <t>Sun Dec 31 03:46:41 EST 1899</t>
  </si>
  <si>
    <t>Sun Dec 31 03:46:57 EST 1899</t>
  </si>
  <si>
    <t>Sun Dec 31 08:43:15 EST 1899</t>
  </si>
  <si>
    <t>Sun Dec 31 08:46:47 EST 1899</t>
  </si>
  <si>
    <t>Sun Dec 31 08:47:51 EST 1899</t>
  </si>
  <si>
    <t>Sun Dec 31 08:52:16 EST 1899</t>
  </si>
  <si>
    <t>Sun Dec 31 09:02:32 EST 1899</t>
  </si>
  <si>
    <t>Sun Dec 31 09:30:56 EST 1899</t>
  </si>
  <si>
    <t>Sun Dec 31 20:53:58 EST 1899</t>
  </si>
  <si>
    <t>Sun Dec 31 20:57:26 EST 1899</t>
  </si>
  <si>
    <t>Sun Dec 31 21:33:17 EST 1899</t>
  </si>
  <si>
    <t>Sun Dec 31 21:33:22 EST 1899</t>
  </si>
  <si>
    <t>Sun Dec 31 07:42:36 EST 1899</t>
  </si>
  <si>
    <t>Sun Dec 31 07:44:09 EST 1899</t>
  </si>
  <si>
    <t>Sun Dec 31 07:53:19 EST 1899</t>
  </si>
  <si>
    <t>Sun Dec 31 07:55:12 EST 1899</t>
  </si>
  <si>
    <t>Sun Dec 31 07:55:46 EST 1899</t>
  </si>
  <si>
    <t>Sun Dec 31 07:56:25 EST 1899</t>
  </si>
  <si>
    <t>Sun Dec 31 03:49:53 EST 1899</t>
  </si>
  <si>
    <t>Sun Dec 31 09:06:31 EST 1899</t>
  </si>
  <si>
    <t>Sun Dec 31 09:09:57 EST 1899</t>
  </si>
  <si>
    <t>Sun Dec 31 09:15:03 EST 1899</t>
  </si>
  <si>
    <t>Sun Dec 31 12:08:34 EST 1899</t>
  </si>
  <si>
    <t>Sun Dec 31 12:08:58 EST 1899</t>
  </si>
  <si>
    <t>Sun Dec 31 12:12:35 EST 1899</t>
  </si>
  <si>
    <t>Sun Dec 31 16:57:01 EST 1899</t>
  </si>
  <si>
    <t>Sun Dec 31 17:03:01 EST 1899</t>
  </si>
  <si>
    <t>Sun Dec 31 17:24:06 EST 1899</t>
  </si>
  <si>
    <t>Sun Dec 31 17:20:52 EST 1899</t>
  </si>
  <si>
    <t>Sun Dec 31 17:20:57 EST 1899</t>
  </si>
  <si>
    <t>Sun Dec 31 01:56:47 EST 1899</t>
  </si>
  <si>
    <t>Sun Dec 31 01:56:49 EST 1899</t>
  </si>
  <si>
    <t>Sun Dec 31 02:42:11 EST 1899</t>
  </si>
  <si>
    <t>Sun Dec 31 02:46:35 EST 1899</t>
  </si>
  <si>
    <t>Sun Dec 31 03:42:33 EST 1899</t>
  </si>
  <si>
    <t>Sun Dec 31 03:42:50 EST 1899</t>
  </si>
  <si>
    <t>Sun Dec 31 08:16:39 EST 1899</t>
  </si>
  <si>
    <t>Sun Dec 31 08:44:45 EST 1899</t>
  </si>
  <si>
    <t>Sun Dec 31 08:56:08 EST 1899</t>
  </si>
  <si>
    <t>Sun Dec 31 10:36:14 EST 1899</t>
  </si>
  <si>
    <t>Sun Dec 31 20:08:14 EST 1899</t>
  </si>
  <si>
    <t>Sun Dec 31 20:08:20 EST 1899</t>
  </si>
  <si>
    <t>Sun Dec 31 20:07:42 EST 1899</t>
  </si>
  <si>
    <t>Sun Dec 31 20:09:40 EST 1899</t>
  </si>
  <si>
    <t>Sun Dec 31 20:14:11 EST 1899</t>
  </si>
  <si>
    <t>Sun Dec 31 20:23:16 EST 1899</t>
  </si>
  <si>
    <t>Sun Dec 31 22:29:59 EST 1899</t>
  </si>
  <si>
    <t>Sun Dec 31 22:36:47 EST 1899</t>
  </si>
  <si>
    <t>Sun Dec 31 01:48:52 EST 1899</t>
  </si>
  <si>
    <t>Sun Dec 31 01:58:59 EST 1899</t>
  </si>
  <si>
    <t>Sun Dec 31 05:54:48 EST 1899</t>
  </si>
  <si>
    <t>Sun Dec 31 05:54:54 EST 1899</t>
  </si>
  <si>
    <t>Sun Dec 31 08:01:38 EST 1899</t>
  </si>
  <si>
    <t>Sun Dec 31 08:09:17 EST 1899</t>
  </si>
  <si>
    <t>Sun Dec 31 07:59:35 EST 1899</t>
  </si>
  <si>
    <t>Sun Dec 31 08:00:56 EST 1899</t>
  </si>
  <si>
    <t>Sun Dec 31 08:01:17 EST 1899</t>
  </si>
  <si>
    <t>Sun Dec 31 08:03:01 EST 1899</t>
  </si>
  <si>
    <t>Sun Dec 31 13:27:58 EST 1899</t>
  </si>
  <si>
    <t>Sun Dec 31 13:31:17 EST 1899</t>
  </si>
  <si>
    <t>Sun Dec 31 15:46:22 EST 1899</t>
  </si>
  <si>
    <t>Sun Dec 31 15:48:33 EST 1899</t>
  </si>
  <si>
    <t>Sun Dec 31 15:58:55 EST 1899</t>
  </si>
  <si>
    <t>Sun Dec 31 19:25:00 EST 1899</t>
  </si>
  <si>
    <t>Sun Dec 31 19:34:40 EST 1899</t>
  </si>
  <si>
    <t>Sun Dec 31 19:31:00 EST 1899</t>
  </si>
  <si>
    <t>Sun Dec 31 19:31:13 EST 1899</t>
  </si>
  <si>
    <t>Sun Dec 31 19:40:30 EST 1899</t>
  </si>
  <si>
    <t>Sun Dec 31 19:43:00 EST 1899</t>
  </si>
  <si>
    <t>Sun Dec 31 19:46:43 EST 1899</t>
  </si>
  <si>
    <t>Sun Dec 31 19:47:57 EST 1899</t>
  </si>
  <si>
    <t>Sun Dec 31 20:09:25 EST 1899</t>
  </si>
  <si>
    <t>Sun Dec 31 20:30:18 EST 1899</t>
  </si>
  <si>
    <t>Sun Dec 31 20:36:13 EST 1899</t>
  </si>
  <si>
    <t>Sun Dec 31 20:36:19 EST 1899</t>
  </si>
  <si>
    <t>Sun Dec 31 22:00:47 EST 1899</t>
  </si>
  <si>
    <t>Sun Dec 31 22:19:52 EST 1899</t>
  </si>
  <si>
    <t>Sun Dec 31 02:47:14 EST 1899</t>
  </si>
  <si>
    <t>Sun Dec 31 02:47:19 EST 1899</t>
  </si>
  <si>
    <t>Sun Dec 31 07:02:25 EST 1899</t>
  </si>
  <si>
    <t>Sun Dec 31 07:02:31 EST 1899</t>
  </si>
  <si>
    <t>Sun Dec 31 07:32:09 EST 1899</t>
  </si>
  <si>
    <t>Sun Dec 31 07:34:05 EST 1899</t>
  </si>
  <si>
    <t>Sun Dec 31 10:25:23 EST 1899</t>
  </si>
  <si>
    <t>Sun Dec 31 10:27:40 EST 1899</t>
  </si>
  <si>
    <t>Sun Dec 31 10:40:16 EST 1899</t>
  </si>
  <si>
    <t>Sun Dec 31 10:46:23 EST 1899</t>
  </si>
  <si>
    <t>Sun Dec 31 10:50:04 EST 1899</t>
  </si>
  <si>
    <t>Sun Dec 31 11:32:26 EST 1899</t>
  </si>
  <si>
    <t>Sun Dec 31 11:32:50 EST 1899</t>
  </si>
  <si>
    <t>Sun Dec 31 12:11:54 EST 1899</t>
  </si>
  <si>
    <t>Sun Dec 31 15:58:41 EST 1899</t>
  </si>
  <si>
    <t>Sun Dec 31 16:04:35 EST 1899</t>
  </si>
  <si>
    <t>Sun Dec 31 16:50:34 EST 1899</t>
  </si>
  <si>
    <t>Sun Dec 31 16:51:27 EST 1899</t>
  </si>
  <si>
    <t>Sun Dec 31 16:57:58 EST 1899</t>
  </si>
  <si>
    <t>Sun Dec 31 17:45:53 EST 1899</t>
  </si>
  <si>
    <t>Sun Dec 31 17:46:23 EST 1899</t>
  </si>
  <si>
    <t>Sun Dec 31 17:58:10 EST 1899</t>
  </si>
  <si>
    <t>Sun Dec 31 18:00:57 EST 1899</t>
  </si>
  <si>
    <t>Sun Dec 31 19:56:39 EST 1899</t>
  </si>
  <si>
    <t>Sun Dec 31 19:59:55 EST 1899</t>
  </si>
  <si>
    <t>Sun Dec 31 20:07:26 EST 1899</t>
  </si>
  <si>
    <t>Sun Dec 31 20:48:12 EST 1899</t>
  </si>
  <si>
    <t>Sun Dec 31 20:50:48 EST 1899</t>
  </si>
  <si>
    <t>Sun Dec 31 21:01:49 EST 1899</t>
  </si>
  <si>
    <t>Sun Dec 31 21:25:58 EST 1899</t>
  </si>
  <si>
    <t>Sun Dec 31 21:31:36 EST 1899</t>
  </si>
  <si>
    <t>Sun Dec 31 22:04:22 EST 1899</t>
  </si>
  <si>
    <t>Sun Dec 31 22:04:29 EST 1899</t>
  </si>
  <si>
    <t>Sun Dec 31 03:03:53 EST 1899</t>
  </si>
  <si>
    <t>Sun Dec 31 03:04:23 EST 1899</t>
  </si>
  <si>
    <t>Sun Dec 31 03:32:01 EST 1899</t>
  </si>
  <si>
    <t>Sun Dec 31 03:48:07 EST 1899</t>
  </si>
  <si>
    <t>Sun Dec 31 03:48:23 EST 1899</t>
  </si>
  <si>
    <t>Sun Dec 31 09:05:17 EST 1899</t>
  </si>
  <si>
    <t>Sun Dec 31 09:34:56 EST 1899</t>
  </si>
  <si>
    <t>Sun Dec 31 09:35:25 EST 1899</t>
  </si>
  <si>
    <t>Sun Dec 31 10:32:16 EST 1899</t>
  </si>
  <si>
    <t>Sun Dec 31 10:33:07 EST 1899</t>
  </si>
  <si>
    <t>Sun Dec 31 17:57:11 EST 1899</t>
  </si>
  <si>
    <t>Sun Dec 31 17:57:20 EST 1899</t>
  </si>
  <si>
    <t>Sun Dec 31 19:47:53 EST 1899</t>
  </si>
  <si>
    <t>Sun Dec 31 21:19:40 EST 1899</t>
  </si>
  <si>
    <t>Sun Dec 31 03:45:37 EST 1899</t>
  </si>
  <si>
    <t>Sun Dec 31 08:14:49 EST 1899</t>
  </si>
  <si>
    <t>Sun Dec 31 08:26:39 EST 1899</t>
  </si>
  <si>
    <t>Sun Dec 31 08:29:16 EST 1899</t>
  </si>
  <si>
    <t>Sun Dec 31 10:23:42 EST 1899</t>
  </si>
  <si>
    <t>Sun Dec 31 10:46:44 EST 1899</t>
  </si>
  <si>
    <t>Sun Dec 31 10:46:51 EST 1899</t>
  </si>
  <si>
    <t>Sun Dec 31 12:01:41 EST 1899</t>
  </si>
  <si>
    <t>Sun Dec 31 12:01:47 EST 1899</t>
  </si>
  <si>
    <t>Sun Dec 31 08:40:36 EST 1899</t>
  </si>
  <si>
    <t>Sun Dec 31 08:41:21 EST 1899</t>
  </si>
  <si>
    <t>Sun Dec 31 09:01:57 EST 1899</t>
  </si>
  <si>
    <t>Sun Dec 31 09:39:49 EST 1899</t>
  </si>
  <si>
    <t>Sun Dec 31 13:02:54 EST 1899</t>
  </si>
  <si>
    <t>Sun Dec 31 13:03:13 EST 1899</t>
  </si>
  <si>
    <t>Sun Dec 31 13:07:27 EST 1899</t>
  </si>
  <si>
    <t>Sun Dec 31 13:30:48 EST 1899</t>
  </si>
  <si>
    <t>Sun Dec 31 13:04:21 EST 1899</t>
  </si>
  <si>
    <t>Sun Dec 31 13:09:45 EST 1899</t>
  </si>
  <si>
    <t>Sun Dec 31 17:02:22 EST 1899</t>
  </si>
  <si>
    <t>Sun Dec 31 19:12:16 EST 1899</t>
  </si>
  <si>
    <t>Sun Dec 31 19:50:48 EST 1899</t>
  </si>
  <si>
    <t>Sun Dec 31 20:21:06 EST 1899</t>
  </si>
  <si>
    <t>Sun Dec 31 20:32:03 EST 1899</t>
  </si>
  <si>
    <t>Sun Dec 31 20:52:16 EST 1899</t>
  </si>
  <si>
    <t>Sun Dec 31 03:35:25 EST 1899</t>
  </si>
  <si>
    <t>Sun Dec 31 03:35:37 EST 1899</t>
  </si>
  <si>
    <t>Sun Dec 31 03:56:39 EST 1899</t>
  </si>
  <si>
    <t>Sun Dec 31 03:58:11 EST 1899</t>
  </si>
  <si>
    <t>Sun Dec 31 07:40:39 EST 1899</t>
  </si>
  <si>
    <t>Sun Dec 31 07:49:15 EST 1899</t>
  </si>
  <si>
    <t>Sun Dec 31 07:55:15 EST 1899</t>
  </si>
  <si>
    <t>Sun Dec 31 08:02:55 EST 1899</t>
  </si>
  <si>
    <t>Sun Dec 31 08:33:08 EST 1899</t>
  </si>
  <si>
    <t>Sun Dec 31 09:06:43 EST 1899</t>
  </si>
  <si>
    <t>Sun Dec 31 09:38:56 EST 1899</t>
  </si>
  <si>
    <t>Sun Dec 31 11:26:29 EST 1899</t>
  </si>
  <si>
    <t>Sun Dec 31 12:34:03 EST 1899</t>
  </si>
  <si>
    <t>Sun Dec 31 17:01:36 EST 1899</t>
  </si>
  <si>
    <t>Sun Dec 31 18:22:00 EST 1899</t>
  </si>
  <si>
    <t>Sun Dec 31 19:03:16 EST 1899</t>
  </si>
  <si>
    <t>Sun Dec 31 20:16:05 EST 1899</t>
  </si>
  <si>
    <t>Sun Dec 31 01:40:26 EST 1899</t>
  </si>
  <si>
    <t>Sun Dec 31 01:44:22 EST 1899</t>
  </si>
  <si>
    <t>Sun Dec 31 08:34:54 EST 1899</t>
  </si>
  <si>
    <t>Sun Dec 31 08:48:09 EST 1899</t>
  </si>
  <si>
    <t>Sun Dec 31 10:13:42 EST 1899</t>
  </si>
  <si>
    <t>Sun Dec 31 10:15:02 EST 1899</t>
  </si>
  <si>
    <t>Sun Dec 31 10:19:45 EST 1899</t>
  </si>
  <si>
    <t>Sun Dec 31 11:19:55 EST 1899</t>
  </si>
  <si>
    <t>Sun Dec 31 11:20:08 EST 1899</t>
  </si>
  <si>
    <t>Sun Dec 31 13:22:31 EST 1899</t>
  </si>
  <si>
    <t>Sun Dec 31 15:01:53 EST 1899</t>
  </si>
  <si>
    <t>Sun Dec 31 15:09:25 EST 1899</t>
  </si>
  <si>
    <t>Sun Dec 31 12:40:17 EST 1899</t>
  </si>
  <si>
    <t>Sun Dec 31 12:42:30 EST 1899</t>
  </si>
  <si>
    <t>Sun Dec 31 12:50:53 EST 1899</t>
  </si>
  <si>
    <t>Sun Dec 31 12:51:46 EST 1899</t>
  </si>
  <si>
    <t>Sun Dec 31 14:59:44 EST 1899</t>
  </si>
  <si>
    <t>Sun Dec 31 14:59:49 EST 1899</t>
  </si>
  <si>
    <t>Sun Dec 31 15:05:29 EST 1899</t>
  </si>
  <si>
    <t>Sun Dec 31 15:09:21 EST 1899</t>
  </si>
  <si>
    <t>Sun Dec 31 15:18:34 EST 1899</t>
  </si>
  <si>
    <t>Sun Dec 31 20:02:32 EST 1899</t>
  </si>
  <si>
    <t>Sun Dec 31 20:05:09 EST 1899</t>
  </si>
  <si>
    <t>Sun Dec 31 20:32:57 EST 1899</t>
  </si>
  <si>
    <t>Sun Dec 31 20:33:57 EST 1899</t>
  </si>
  <si>
    <t>Sun Dec 31 22:13:16 EST 1899</t>
  </si>
  <si>
    <t>Sun Dec 31 22:31:29 EST 1899</t>
  </si>
  <si>
    <t>Sun Dec 31 01:23:06 EST 1899</t>
  </si>
  <si>
    <t>Sun Dec 31 01:27:24 EST 1899</t>
  </si>
  <si>
    <t>Sun Dec 31 03:22:38 EST 1899</t>
  </si>
  <si>
    <t>Sun Dec 31 07:12:02 EST 1899</t>
  </si>
  <si>
    <t>Sun Dec 31 07:12:12 EST 1899</t>
  </si>
  <si>
    <t>Sun Dec 31 08:11:52 EST 1899</t>
  </si>
  <si>
    <t>Sun Dec 31 08:12:00 EST 1899</t>
  </si>
  <si>
    <t>Sun Dec 31 10:27:56 EST 1899</t>
  </si>
  <si>
    <t>Sun Dec 31 03:20:12 EST 1899</t>
  </si>
  <si>
    <t>Sun Dec 31 03:20:17 EST 1899</t>
  </si>
  <si>
    <t>Sun Dec 31 10:43:51 EST 1899</t>
  </si>
  <si>
    <t>Sun Dec 31 10:49:31 EST 1899</t>
  </si>
  <si>
    <t>Sun Dec 31 10:56:35 EST 1899</t>
  </si>
  <si>
    <t>Sun Dec 31 10:46:28 EST 1899</t>
  </si>
  <si>
    <t>Sun Dec 31 10:46:39 EST 1899</t>
  </si>
  <si>
    <t>Sun Dec 31 10:50:15 EST 1899</t>
  </si>
  <si>
    <t>Sun Dec 31 10:50:22 EST 1899</t>
  </si>
  <si>
    <t>Sun Dec 31 20:56:07 EST 1899</t>
  </si>
  <si>
    <t>Sun Dec 31 10:56:24 EST 1899</t>
  </si>
  <si>
    <t>Sun Dec 31 10:59:10 EST 1899</t>
  </si>
  <si>
    <t>Sun Dec 31 10:59:20 EST 1899</t>
  </si>
  <si>
    <t>Sun Dec 31 14:07:33 EST 1899</t>
  </si>
  <si>
    <t>Sun Dec 31 14:07:38 EST 1899</t>
  </si>
  <si>
    <t>Sun Dec 31 14:27:23 EST 1899</t>
  </si>
  <si>
    <t>Sun Dec 31 15:33:00 EST 1899</t>
  </si>
  <si>
    <t>Sun Dec 31 15:34:32 EST 1899</t>
  </si>
  <si>
    <t>Sun Dec 31 15:38:12 EST 1899</t>
  </si>
  <si>
    <t>Sun Dec 31 08:26:49 EST 1899</t>
  </si>
  <si>
    <t>Sun Dec 31 08:29:44 EST 1899</t>
  </si>
  <si>
    <t>Sun Dec 31 08:30:16 EST 1899</t>
  </si>
  <si>
    <t>Sun Dec 31 10:30:20 EST 1899</t>
  </si>
  <si>
    <t>Sun Dec 31 17:55:11 EST 1899</t>
  </si>
  <si>
    <t>Sun Dec 31 17:55:31 EST 1899</t>
  </si>
  <si>
    <t>Sun Dec 31 17:57:45 EST 1899</t>
  </si>
  <si>
    <t>Sun Dec 31 17:57:52 EST 1899</t>
  </si>
  <si>
    <t>Sun Dec 31 10:33:21 EST 1899</t>
  </si>
  <si>
    <t>Sun Dec 31 10:33:40 EST 1899</t>
  </si>
  <si>
    <t>Sun Dec 31 19:02:37 EST 1899</t>
  </si>
  <si>
    <t>Sun Dec 31 19:09:46 EST 1899</t>
  </si>
  <si>
    <t>Sun Dec 31 19:02:00 EST 1899</t>
  </si>
  <si>
    <t>Sun Dec 31 19:02:08 EST 1899</t>
  </si>
  <si>
    <t>Sun Dec 31 20:22:59 EST 1899</t>
  </si>
  <si>
    <t>Sun Dec 31 20:25:56 EST 1899</t>
  </si>
  <si>
    <t>Sun Dec 31 20:56:29 EST 1899</t>
  </si>
  <si>
    <t>Sun Dec 31 21:09:07 EST 1899</t>
  </si>
  <si>
    <t>Sun Dec 31 03:50:19 EST 1899</t>
  </si>
  <si>
    <t>Sun Dec 31 03:50:50 EST 1899</t>
  </si>
  <si>
    <t>Sun Dec 31 07:30:56 EST 1899</t>
  </si>
  <si>
    <t>Sun Dec 31 08:07:04 EST 1899</t>
  </si>
  <si>
    <t>Sun Dec 31 09:43:13 EST 1899</t>
  </si>
  <si>
    <t>Sun Dec 31 09:32:04 EST 1899</t>
  </si>
  <si>
    <t>Sun Dec 31 09:36:41 EST 1899</t>
  </si>
  <si>
    <t>Sun Dec 31 11:22:55 EST 1899</t>
  </si>
  <si>
    <t>Sun Dec 31 11:22:58 EST 1899</t>
  </si>
  <si>
    <t>Sun Dec 31 12:20:16 EST 1899</t>
  </si>
  <si>
    <t>Sun Dec 31 12:50:47 EST 1899</t>
  </si>
  <si>
    <t>Sun Dec 31 16:10:36 EST 1899</t>
  </si>
  <si>
    <t>Sun Dec 31 17:23:30 EST 1899</t>
  </si>
  <si>
    <t>Sun Dec 31 18:37:15 EST 1899</t>
  </si>
  <si>
    <t>Sun Dec 31 18:37:34 EST 1899</t>
  </si>
  <si>
    <t>Sun Dec 31 18:43:33 EST 1899</t>
  </si>
  <si>
    <t>Sun Dec 31 19:48:48 EST 1899</t>
  </si>
  <si>
    <t>Sun Dec 31 19:51:11 EST 1899</t>
  </si>
  <si>
    <t>Sun Dec 31 20:14:20 EST 1899</t>
  </si>
  <si>
    <t>Sun Dec 31 00:56:32 EST 1899</t>
  </si>
  <si>
    <t>Sun Dec 31 08:18:16 EST 1899</t>
  </si>
  <si>
    <t>Sun Dec 31 08:26:47 EST 1899</t>
  </si>
  <si>
    <t>Sun Dec 31 08:20:52 EST 1899</t>
  </si>
  <si>
    <t>Sun Dec 31 08:52:26 EST 1899</t>
  </si>
  <si>
    <t>Sun Dec 31 18:38:16 EST 1899</t>
  </si>
  <si>
    <t>Sun Dec 31 03:34:23 EST 1899</t>
  </si>
  <si>
    <t>Sun Dec 31 03:34:28 EST 1899</t>
  </si>
  <si>
    <t>Sun Dec 31 14:10:01 EST 1899</t>
  </si>
  <si>
    <t>Sun Dec 31 07:28:56 EST 1899</t>
  </si>
  <si>
    <t>Sun Dec 31 07:44:46 EST 1899</t>
  </si>
  <si>
    <t>Sun Dec 31 08:05:59 EST 1899</t>
  </si>
  <si>
    <t>Sun Dec 31 07:59:11 EST 1899</t>
  </si>
  <si>
    <t>Sun Dec 31 20:48:00 EST 1899</t>
  </si>
  <si>
    <t>Sun Dec 31 21:18:15 EST 1899</t>
  </si>
  <si>
    <t>Sun Dec 31 07:26:35 EST 1899</t>
  </si>
  <si>
    <t>Sun Dec 31 14:55:01 EST 1899</t>
  </si>
  <si>
    <t>Sun Dec 31 10:17:31 EST 1899</t>
  </si>
  <si>
    <t>Sun Dec 31 10:21:38 EST 1899</t>
  </si>
  <si>
    <t>Sun Dec 31 10:29:08 EST 1899</t>
  </si>
  <si>
    <t>Sun Dec 31 10:32:44 EST 1899</t>
  </si>
  <si>
    <t>Sun Dec 31 10:44:04 EST 1899</t>
  </si>
  <si>
    <t>Sun Dec 31 10:48:27 EST 1899</t>
  </si>
  <si>
    <t>Sun Dec 31 10:50:03 EST 1899</t>
  </si>
  <si>
    <t>Sun Dec 31 10:55:39 EST 1899</t>
  </si>
  <si>
    <t>Sun Dec 31 11:34:44 EST 1899</t>
  </si>
  <si>
    <t>Sun Dec 31 11:40:14 EST 1899</t>
  </si>
  <si>
    <t>Sun Dec 31 13:08:52 EST 1899</t>
  </si>
  <si>
    <t>Sun Dec 31 13:29:56 EST 1899</t>
  </si>
  <si>
    <t>Sun Dec 31 13:43:55 EST 1899</t>
  </si>
  <si>
    <t>Sun Dec 31 13:55:35 EST 1899</t>
  </si>
  <si>
    <t>Sun Dec 31 13:58:25 EST 1899</t>
  </si>
  <si>
    <t>Sun Dec 31 14:09:33 EST 1899</t>
  </si>
  <si>
    <t>Sun Dec 31 18:39:21 EST 1899</t>
  </si>
  <si>
    <t>Sun Dec 31 19:10:34 EST 1899</t>
  </si>
  <si>
    <t>Sun Dec 31 22:15:42 EST 1899</t>
  </si>
  <si>
    <t>Sun Dec 31 23:28:41 EST 1899</t>
  </si>
  <si>
    <t>Sun Dec 31 23:31:43 EST 1899</t>
  </si>
  <si>
    <t>Sun Dec 31 01:27:02 EST 1899</t>
  </si>
  <si>
    <t>Sun Dec 31 01:50:31 EST 1899</t>
  </si>
  <si>
    <t>Sun Dec 31 03:25:21 EST 1899</t>
  </si>
  <si>
    <t>Sun Dec 31 03:25:26 EST 1899</t>
  </si>
  <si>
    <t>Sun Dec 31 14:30:22 EST 1899</t>
  </si>
  <si>
    <t>Sun Dec 31 14:56:10 EST 1899</t>
  </si>
  <si>
    <t>Sun Dec 31 11:12:55 EST 1899</t>
  </si>
  <si>
    <t>Sun Dec 31 08:37:11 EST 1899</t>
  </si>
  <si>
    <t>Sun Dec 31 10:03:17 EST 1899</t>
  </si>
  <si>
    <t>Sun Dec 31 10:13:06 EST 1899</t>
  </si>
  <si>
    <t>Sun Dec 31 10:37:35 EST 1899</t>
  </si>
  <si>
    <t>Sun Dec 31 10:56:55 EST 1899</t>
  </si>
  <si>
    <t>Sun Dec 31 11:00:16 EST 1899</t>
  </si>
  <si>
    <t>Sun Dec 31 11:01:27 EST 1899</t>
  </si>
  <si>
    <t>Sun Dec 31 11:30:22 EST 1899</t>
  </si>
  <si>
    <t>Sun Dec 31 12:18:11 EST 1899</t>
  </si>
  <si>
    <t>Sun Dec 31 12:18:15 EST 1899</t>
  </si>
  <si>
    <t>Sun Dec 31 14:31:05 EST 1899</t>
  </si>
  <si>
    <t>Sun Dec 31 12:29:50 EST 1899</t>
  </si>
  <si>
    <t>Sun Dec 31 12:31:43 EST 1899</t>
  </si>
  <si>
    <t>Sun Dec 31 12:33:52 EST 1899</t>
  </si>
  <si>
    <t>Sun Dec 31 12:50:30 EST 1899</t>
  </si>
  <si>
    <t>Sun Dec 31 13:09:43 EST 1899</t>
  </si>
  <si>
    <t>Sun Dec 31 13:13:52 EST 1899</t>
  </si>
  <si>
    <t>Sun Dec 31 19:04:00 EST 1899</t>
  </si>
  <si>
    <t>Sun Dec 31 19:04:04 EST 1899</t>
  </si>
  <si>
    <t>Sun Dec 31 19:12:38 EST 1899</t>
  </si>
  <si>
    <t>Sun Dec 31 19:37:14 EST 1899</t>
  </si>
  <si>
    <t>Sun Dec 31 19:50:22 EST 1899</t>
  </si>
  <si>
    <t>Sun Dec 31 19:50:35 EST 1899</t>
  </si>
  <si>
    <t>Sun Dec 31 20:00:46 EST 1899</t>
  </si>
  <si>
    <t>Sun Dec 31 20:38:31 EST 1899</t>
  </si>
  <si>
    <t>Sun Dec 31 21:03:01 EST 1899</t>
  </si>
  <si>
    <t>Sun Dec 31 21:07:09 EST 1899</t>
  </si>
  <si>
    <t>Sun Dec 31 22:10:13 EST 1899</t>
  </si>
  <si>
    <t>Sun Dec 31 22:10:21 EST 1899</t>
  </si>
  <si>
    <t>Sun Dec 31 09:00:49 EST 1899</t>
  </si>
  <si>
    <t>Sun Dec 31 09:04:11 EST 1899</t>
  </si>
  <si>
    <t>Sun Dec 31 09:06:34 EST 1899</t>
  </si>
  <si>
    <t>Sun Dec 31 09:13:17 EST 1899</t>
  </si>
  <si>
    <t>Sun Dec 31 22:31:06 EST 1899</t>
  </si>
  <si>
    <t>Sun Dec 31 23:06:24 EST 1899</t>
  </si>
  <si>
    <t>Sun Dec 31 01:12:23 EST 1899</t>
  </si>
  <si>
    <t>Sun Dec 31 01:12:24 EST 1899</t>
  </si>
  <si>
    <t>Sun Dec 31 01:39:42 EST 1899</t>
  </si>
  <si>
    <t>Sun Dec 31 01:56:01 EST 1899</t>
  </si>
  <si>
    <t>Sun Dec 31 03:32:12 EST 1899</t>
  </si>
  <si>
    <t>Sun Dec 31 03:32:17 EST 1899</t>
  </si>
  <si>
    <t>Sun Dec 31 08:38:15 EST 1899</t>
  </si>
  <si>
    <t>Sun Dec 31 10:51:14 EST 1899</t>
  </si>
  <si>
    <t>Sun Dec 31 10:52:21 EST 1899</t>
  </si>
  <si>
    <t>Sun Dec 31 10:55:56 EST 1899</t>
  </si>
  <si>
    <t>Sun Dec 31 12:23:26 EST 1899</t>
  </si>
  <si>
    <t>Sun Dec 31 12:23:31 EST 1899</t>
  </si>
  <si>
    <t>Sun Dec 31 12:59:52 EST 1899</t>
  </si>
  <si>
    <t>Sun Dec 31 12:01:15 EST 1899</t>
  </si>
  <si>
    <t>Sun Dec 31 16:46:00 EST 1899</t>
  </si>
  <si>
    <t>Sun Dec 31 16:46:56 EST 1899</t>
  </si>
  <si>
    <t>Sun Dec 31 16:50:09 EST 1899</t>
  </si>
  <si>
    <t>Sun Dec 31 17:21:32 EST 1899</t>
  </si>
  <si>
    <t>Sun Dec 31 18:02:44 EST 1899</t>
  </si>
  <si>
    <t>Sun Dec 31 18:03:01 EST 1899</t>
  </si>
  <si>
    <t>Sun Dec 31 18:05:00 EST 1899</t>
  </si>
  <si>
    <t>Sun Dec 31 19:30:00 EST 1899</t>
  </si>
  <si>
    <t>Sun Dec 31 19:43:50 EST 1899</t>
  </si>
  <si>
    <t>Sun Dec 31 21:54:05 EST 1899</t>
  </si>
  <si>
    <t>Sun Dec 31 23:41:46 EST 1899</t>
  </si>
  <si>
    <t>Sun Dec 31 23:41:57 EST 1899</t>
  </si>
  <si>
    <t>Sun Dec 31 00:59:13 EST 1899</t>
  </si>
  <si>
    <t>Sun Dec 31 01:03:34 EST 1899</t>
  </si>
  <si>
    <t>Sun Dec 31 07:22:37 EST 1899</t>
  </si>
  <si>
    <t>Sun Dec 31 07:23:47 EST 1899</t>
  </si>
  <si>
    <t>Sun Dec 31 07:34:12 EST 1899</t>
  </si>
  <si>
    <t>Sun Dec 31 15:01:59 EST 1899</t>
  </si>
  <si>
    <t>Sun Dec 31 08:28:25 EST 1899</t>
  </si>
  <si>
    <t>Sun Dec 31 08:28:39 EST 1899</t>
  </si>
  <si>
    <t>Sun Dec 31 13:15:25 EST 1899</t>
  </si>
  <si>
    <t>Sun Dec 31 13:27:41 EST 1899</t>
  </si>
  <si>
    <t>Sun Dec 31 13:32:03 EST 1899</t>
  </si>
  <si>
    <t>Sun Dec 31 13:33:03 EST 1899</t>
  </si>
  <si>
    <t>Sun Dec 31 09:15:30 EST 1899</t>
  </si>
  <si>
    <t>Sun Dec 31 09:18:03 EST 1899</t>
  </si>
  <si>
    <t>Sun Dec 31 09:17:02 EST 1899</t>
  </si>
  <si>
    <t>Sun Dec 31 09:19:44 EST 1899</t>
  </si>
  <si>
    <t>Sun Dec 31 09:15:19 EST 1899</t>
  </si>
  <si>
    <t>Sun Dec 31 09:28:28 EST 1899</t>
  </si>
  <si>
    <t>Sun Dec 31 09:32:27 EST 1899</t>
  </si>
  <si>
    <t>Sun Dec 31 10:04:23 EST 1899</t>
  </si>
  <si>
    <t>Sun Dec 31 10:47:43 EST 1899</t>
  </si>
  <si>
    <t>Sun Dec 31 10:50:52 EST 1899</t>
  </si>
  <si>
    <t>Thu Jan 04 10:55:22 EST 1900</t>
  </si>
  <si>
    <t>Sun Dec 31 12:26:05 EST 1899</t>
  </si>
  <si>
    <t>Sun Dec 31 12:26:10 EST 1899</t>
  </si>
  <si>
    <t>Sun Dec 31 15:59:24 EST 1899</t>
  </si>
  <si>
    <t>Sun Dec 31 16:55:37 EST 1899</t>
  </si>
  <si>
    <t>Sun Dec 31 17:00:43 EST 1899</t>
  </si>
  <si>
    <t>Sun Dec 31 19:41:09 EST 1899</t>
  </si>
  <si>
    <t>Sun Dec 31 19:46:06 EST 1899</t>
  </si>
  <si>
    <t>Sun Dec 31 20:24:15 EST 1899</t>
  </si>
  <si>
    <t>Sun Dec 31 22:22:17 EST 1899</t>
  </si>
  <si>
    <t>Sun Dec 31 21:25:53 EST 1899</t>
  </si>
  <si>
    <t>Sun Dec 31 03:35:44 EST 1899</t>
  </si>
  <si>
    <t>Sun Dec 31 07:13:02 EST 1899</t>
  </si>
  <si>
    <t>Sun Dec 31 08:02:12 EST 1899</t>
  </si>
  <si>
    <t>Sun Dec 31 07:56:59 EST 1899</t>
  </si>
  <si>
    <t>Sun Dec 31 07:57:27 EST 1899</t>
  </si>
  <si>
    <t>Sun Dec 31 08:05:20 EST 1899</t>
  </si>
  <si>
    <t>Sun Dec 31 08:09:32 EST 1899</t>
  </si>
  <si>
    <t>Sun Dec 31 08:09:49 EST 1899</t>
  </si>
  <si>
    <t>Sun Dec 31 08:10:06 EST 1899</t>
  </si>
  <si>
    <t>Sun Dec 31 08:14:13 EST 1899</t>
  </si>
  <si>
    <t>Sun Dec 31 08:32:37 EST 1899</t>
  </si>
  <si>
    <t>Sun Dec 31 12:11:17 EST 1899</t>
  </si>
  <si>
    <t>Sun Dec 31 09:30:24 EST 1899</t>
  </si>
  <si>
    <t>Sun Dec 31 10:02:41 EST 1899</t>
  </si>
  <si>
    <t>Sun Dec 31 10:32:30 EST 1899</t>
  </si>
  <si>
    <t>Sun Dec 31 10:34:41 EST 1899</t>
  </si>
  <si>
    <t>Sun Dec 31 15:04:44 EST 1899</t>
  </si>
  <si>
    <t>Sun Dec 31 11:21:48 EST 1899</t>
  </si>
  <si>
    <t>Sun Dec 31 11:25:11 EST 1899</t>
  </si>
  <si>
    <t>Sun Dec 31 11:29:34 EST 1899</t>
  </si>
  <si>
    <t>Sun Dec 31 14:00:17 EST 1899</t>
  </si>
  <si>
    <t>Sun Dec 31 14:07:36 EST 1899</t>
  </si>
  <si>
    <t>Sun Dec 31 14:45:09 EST 1899</t>
  </si>
  <si>
    <t>Mon Jan 01 01:30:36 EST 1900</t>
  </si>
  <si>
    <t>Sun Dec 31 15:35:15 EST 1899</t>
  </si>
  <si>
    <t>Sun Dec 31 17:07:14 EST 1899</t>
  </si>
  <si>
    <t>Sun Dec 31 17:07:34 EST 1899</t>
  </si>
  <si>
    <t>Sun Dec 31 17:14:22 EST 1899</t>
  </si>
  <si>
    <t>Sun Dec 31 17:20:15 EST 1899</t>
  </si>
  <si>
    <t>Sun Dec 31 19:25:12 EST 1899</t>
  </si>
  <si>
    <t>Sun Dec 31 19:28:46 EST 1899</t>
  </si>
  <si>
    <t>Sun Dec 31 19:37:49 EST 1899</t>
  </si>
  <si>
    <t>Sun Dec 31 21:02:04 EST 1899</t>
  </si>
  <si>
    <t>Sun Dec 31 21:07:10 EST 1899</t>
  </si>
  <si>
    <t>Sun Dec 31 01:53:58 EST 1899</t>
  </si>
  <si>
    <t>Sun Dec 31 03:34:22 EST 1899</t>
  </si>
  <si>
    <t>Sun Dec 31 03:34:39 EST 1899</t>
  </si>
  <si>
    <t>Sun Dec 31 06:33:22 EST 1899</t>
  </si>
  <si>
    <t>Sun Dec 31 06:33:41 EST 1899</t>
  </si>
  <si>
    <t>Sun Dec 31 06:34:45 EST 1899</t>
  </si>
  <si>
    <t>Sun Dec 31 06:36:05 EST 1899</t>
  </si>
  <si>
    <t>Sun Dec 31 07:59:21 EST 1899</t>
  </si>
  <si>
    <t>Sun Dec 31 08:00:52 EST 1899</t>
  </si>
  <si>
    <t>Sun Dec 31 08:05:32 EST 1899</t>
  </si>
  <si>
    <t>Sun Dec 31 08:06:37 EST 1899</t>
  </si>
  <si>
    <t>Sun Dec 31 08:35:08 EST 1899</t>
  </si>
  <si>
    <t>Sun Dec 31 09:22:13 EST 1899</t>
  </si>
  <si>
    <t>Sun Dec 31 09:39:31 EST 1899</t>
  </si>
  <si>
    <t>Sun Dec 31 09:59:02 EST 1899</t>
  </si>
  <si>
    <t>Sun Dec 31 10:06:38 EST 1899</t>
  </si>
  <si>
    <t>Sun Dec 31 16:08:29 EST 1899</t>
  </si>
  <si>
    <t>Sun Dec 31 10:25:39 EST 1899</t>
  </si>
  <si>
    <t>Sun Dec 31 10:33:39 EST 1899</t>
  </si>
  <si>
    <t>Sun Dec 31 10:35:00 EST 1899</t>
  </si>
  <si>
    <t>Sun Dec 31 10:39:45 EST 1899</t>
  </si>
  <si>
    <t>Sun Dec 31 10:57:39 EST 1899</t>
  </si>
  <si>
    <t>Sun Dec 31 11:08:47 EST 1899</t>
  </si>
  <si>
    <t>Sun Dec 31 11:30:25 EST 1899</t>
  </si>
  <si>
    <t>Sun Dec 31 13:01:03 EST 1899</t>
  </si>
  <si>
    <t>Sun Dec 31 16:21:56 EST 1899</t>
  </si>
  <si>
    <t>Sun Dec 31 16:26:39 EST 1899</t>
  </si>
  <si>
    <t>Sun Dec 31 18:11:34 EST 1899</t>
  </si>
  <si>
    <t>Sun Dec 31 18:24:58 EST 1899</t>
  </si>
  <si>
    <t>Sun Dec 31 18:56:19 EST 1899</t>
  </si>
  <si>
    <t>Sun Dec 31 20:19:21 EST 1899</t>
  </si>
  <si>
    <t>Sun Dec 31 20:19:36 EST 1899</t>
  </si>
  <si>
    <t>Sun Dec 31 20:30:10 EST 1899</t>
  </si>
  <si>
    <t>Sun Dec 31 21:03:15 EST 1899</t>
  </si>
  <si>
    <t>Sun Dec 31 21:07:03 EST 1899</t>
  </si>
  <si>
    <t>Sun Dec 31 01:57:35 EST 1899</t>
  </si>
  <si>
    <t>Sun Dec 31 03:26:14 EST 1899</t>
  </si>
  <si>
    <t>Sun Dec 31 03:26:20 EST 1899</t>
  </si>
  <si>
    <t>Sun Dec 31 08:21:28 EST 1899</t>
  </si>
  <si>
    <t>Sun Dec 31 13:01:09 EST 1899</t>
  </si>
  <si>
    <t>Sun Dec 31 13:06:11 EST 1899</t>
  </si>
  <si>
    <t>Sun Dec 31 15:57:11 EST 1899</t>
  </si>
  <si>
    <t>Sun Dec 31 16:03:45 EST 1899</t>
  </si>
  <si>
    <t>Sun Dec 31 16:26:34 EST 1899</t>
  </si>
  <si>
    <t>Sun Dec 31 16:45:57 EST 1899</t>
  </si>
  <si>
    <t>Sun Dec 31 18:42:13 EST 1899</t>
  </si>
  <si>
    <t>Sun Dec 31 18:42:26 EST 1899</t>
  </si>
  <si>
    <t>Sun Dec 31 20:12:49 EST 1899</t>
  </si>
  <si>
    <t>Sun Dec 31 08:14:09 EST 1899</t>
  </si>
  <si>
    <t>Sun Dec 31 08:29:48 EST 1899</t>
  </si>
  <si>
    <t>Sun Dec 31 08:39:32 EST 1899</t>
  </si>
  <si>
    <t>Sun Dec 31 08:40:11 EST 1899</t>
  </si>
  <si>
    <t>Sun Dec 31 08:50:18 EST 1899</t>
  </si>
  <si>
    <t>Sun Dec 31 08:52:09 EST 1899</t>
  </si>
  <si>
    <t>Sun Dec 31 09:01:39 EST 1899</t>
  </si>
  <si>
    <t>Sun Dec 31 10:26:49 EST 1899</t>
  </si>
  <si>
    <t>Sun Dec 31 10:48:25 EST 1899</t>
  </si>
  <si>
    <t>Sun Dec 31 10:48:42 EST 1899</t>
  </si>
  <si>
    <t>Sun Dec 31 18:36:44 EST 1899</t>
  </si>
  <si>
    <t>Sun Dec 31 18:38:37 EST 1899</t>
  </si>
  <si>
    <t>Sun Dec 31 18:38:53 EST 1899</t>
  </si>
  <si>
    <t>Sun Dec 31 18:44:31 EST 1899</t>
  </si>
  <si>
    <t>Sun Dec 31 18:53:49 EST 1899</t>
  </si>
  <si>
    <t>Sun Dec 31 19:21:17 EST 1899</t>
  </si>
  <si>
    <t>Sun Dec 31 19:21:23 EST 1899</t>
  </si>
  <si>
    <t>Sun Dec 31 20:37:28 EST 1899</t>
  </si>
  <si>
    <t>Sun Dec 31 12:05:47 EST 1899</t>
  </si>
  <si>
    <t>Sun Dec 31 03:09:55 EST 1899</t>
  </si>
  <si>
    <t>Sun Dec 31 03:10:00 EST 1899</t>
  </si>
  <si>
    <t>Sun Dec 31 14:30:14 EST 1899</t>
  </si>
  <si>
    <t>Sun Dec 31 15:02:43 EST 1899</t>
  </si>
  <si>
    <t>Sun Dec 31 07:47:01 EST 1899</t>
  </si>
  <si>
    <t>Sun Dec 31 07:55:54 EST 1899</t>
  </si>
  <si>
    <t>Sun Dec 31 08:31:05 EST 1899</t>
  </si>
  <si>
    <t>Sun Dec 31 06:15:17 EST 1899</t>
  </si>
  <si>
    <t>Sun Dec 31 08:36:56 EST 1899</t>
  </si>
  <si>
    <t>Sun Dec 31 08:37:45 EST 1899</t>
  </si>
  <si>
    <t>Sun Dec 31 08:40:55 EST 1899</t>
  </si>
  <si>
    <t>Sun Dec 31 08:41:06 EST 1899</t>
  </si>
  <si>
    <t>Sun Dec 31 08:51:00 EST 1899</t>
  </si>
  <si>
    <t>Sun Dec 31 14:57:35 EST 1899</t>
  </si>
  <si>
    <t>Sun Dec 31 10:11:55 EST 1899</t>
  </si>
  <si>
    <t>Sun Dec 31 11:46:58 EST 1899</t>
  </si>
  <si>
    <t>Sun Dec 31 11:48:06 EST 1899</t>
  </si>
  <si>
    <t>Sun Dec 31 11:52:54 EST 1899</t>
  </si>
  <si>
    <t>Sun Dec 31 12:03:38 EST 1899</t>
  </si>
  <si>
    <t>Sun Dec 31 13:53:41 EST 1899</t>
  </si>
  <si>
    <t>Sun Dec 31 13:56:56 EST 1899</t>
  </si>
  <si>
    <t>Sun Dec 31 14:02:50 EST 1899</t>
  </si>
  <si>
    <t>Sun Dec 31 14:46:31 EST 1899</t>
  </si>
  <si>
    <t>Sun Dec 31 14:47:17 EST 1899</t>
  </si>
  <si>
    <t>Sun Dec 31 14:54:29 EST 1899</t>
  </si>
  <si>
    <t>Sun Dec 31 18:25:59 EST 1899</t>
  </si>
  <si>
    <t>Sun Dec 31 18:31:26 EST 1899</t>
  </si>
  <si>
    <t>Sun Dec 31 20:35:41 EST 1899</t>
  </si>
  <si>
    <t>Sun Dec 31 20:38:34 EST 1899</t>
  </si>
  <si>
    <t>Sun Dec 31 03:48:01 EST 1899</t>
  </si>
  <si>
    <t>Sun Dec 31 07:03:07 EST 1899</t>
  </si>
  <si>
    <t>Sun Dec 31 07:04:06 EST 1899</t>
  </si>
  <si>
    <t>Sun Dec 31 07:46:48 EST 1899</t>
  </si>
  <si>
    <t>Sun Dec 31 08:02:58 EST 1899</t>
  </si>
  <si>
    <t>Sun Dec 31 09:16:37 EST 1899</t>
  </si>
  <si>
    <t>Sun Dec 31 09:20:59 EST 1899</t>
  </si>
  <si>
    <t>Sun Dec 31 11:26:14 EST 1899</t>
  </si>
  <si>
    <t>Sun Dec 31 21:59:07 EST 1899</t>
  </si>
  <si>
    <t>Sun Dec 31 12:04:45 EST 1899</t>
  </si>
  <si>
    <t>Sun Dec 31 12:29:47 EST 1899</t>
  </si>
  <si>
    <t>Sun Dec 31 15:08:07 EST 1899</t>
  </si>
  <si>
    <t>Sun Dec 31 15:23:04 EST 1899</t>
  </si>
  <si>
    <t>Sun Dec 31 15:24:49 EST 1899</t>
  </si>
  <si>
    <t>Sun Dec 31 15:24:57 EST 1899</t>
  </si>
  <si>
    <t>Sun Dec 31 16:03:50 EST 1899</t>
  </si>
  <si>
    <t>Sun Dec 31 17:42:56 EST 1899</t>
  </si>
  <si>
    <t>Sun Dec 31 18:08:12 EST 1899</t>
  </si>
  <si>
    <t>Sun Dec 31 18:08:16 EST 1899</t>
  </si>
  <si>
    <t>Sun Dec 31 18:12:41 EST 1899</t>
  </si>
  <si>
    <t>Sun Dec 31 18:18:25 EST 1899</t>
  </si>
  <si>
    <t>Sun Dec 31 18:18:30 EST 1899</t>
  </si>
  <si>
    <t>Sun Dec 31 19:16:37 EST 1899</t>
  </si>
  <si>
    <t>Sun Dec 31 19:18:07 EST 1899</t>
  </si>
  <si>
    <t>Sun Dec 31 19:28:31 EST 1899</t>
  </si>
  <si>
    <t>Sun Dec 31 19:56:20 EST 1899</t>
  </si>
  <si>
    <t>Sun Dec 31 20:04:50 EST 1899</t>
  </si>
  <si>
    <t>Sun Dec 31 20:11:04 EST 1899</t>
  </si>
  <si>
    <t>Sun Dec 31 21:53:40 EST 1899</t>
  </si>
  <si>
    <t>Sun Dec 31 21:54:38 EST 1899</t>
  </si>
  <si>
    <t>Sun Dec 31 22:03:49 EST 1899</t>
  </si>
  <si>
    <t>Sun Dec 31 22:10:58 EST 1899</t>
  </si>
  <si>
    <t>Sun Dec 31 02:41:03 EST 1899</t>
  </si>
  <si>
    <t>Sun Dec 31 02:41:30 EST 1899</t>
  </si>
  <si>
    <t>Sun Dec 31 12:01:27 EST 1899</t>
  </si>
  <si>
    <t>Sun Dec 31 12:53:21 EST 1899</t>
  </si>
  <si>
    <t>Sun Dec 31 13:02:14 EST 1899</t>
  </si>
  <si>
    <t>Sun Dec 31 13:18:35 EST 1899</t>
  </si>
  <si>
    <t>Sun Dec 31 13:24:32 EST 1899</t>
  </si>
  <si>
    <t>Sun Dec 31 13:27:46 EST 1899</t>
  </si>
  <si>
    <t>Sun Dec 31 13:36:17 EST 1899</t>
  </si>
  <si>
    <t>Sun Dec 31 03:31:09 EST 1899</t>
  </si>
  <si>
    <t>Sun Dec 31 03:31:51 EST 1899</t>
  </si>
  <si>
    <t>Sun Dec 31 07:09:26 EST 1899</t>
  </si>
  <si>
    <t>Sun Dec 31 07:21:51 EST 1899</t>
  </si>
  <si>
    <t>Sun Dec 31 07:17:21 EST 1899</t>
  </si>
  <si>
    <t>Sun Dec 31 07:38:52 EST 1899</t>
  </si>
  <si>
    <t>Sun Dec 31 08:00:22 EST 1899</t>
  </si>
  <si>
    <t>Sun Dec 31 08:06:25 EST 1899</t>
  </si>
  <si>
    <t>Sun Dec 31 08:09:04 EST 1899</t>
  </si>
  <si>
    <t>Sun Dec 31 08:10:16 EST 1899</t>
  </si>
  <si>
    <t>Sun Dec 31 08:44:44 EST 1899</t>
  </si>
  <si>
    <t>Sun Dec 31 09:29:54 EST 1899</t>
  </si>
  <si>
    <t>Sun Dec 31 09:49:43 EST 1899</t>
  </si>
  <si>
    <t>Sun Dec 31 10:06:42 EST 1899</t>
  </si>
  <si>
    <t>Sun Dec 31 10:16:08 EST 1899</t>
  </si>
  <si>
    <t>Sun Dec 31 10:20:45 EST 1899</t>
  </si>
  <si>
    <t>Sun Dec 31 12:38:40 EST 1899</t>
  </si>
  <si>
    <t>Sun Dec 31 12:45:00 EST 1899</t>
  </si>
  <si>
    <t>Sun Dec 31 13:43:20 EST 1899</t>
  </si>
  <si>
    <t>Sun Dec 31 13:43:34 EST 1899</t>
  </si>
  <si>
    <t>Sun Dec 31 13:45:15 EST 1899</t>
  </si>
  <si>
    <t>Sun Dec 31 13:50:13 EST 1899</t>
  </si>
  <si>
    <t>Sun Dec 31 18:42:22 EST 1899</t>
  </si>
  <si>
    <t>Sun Dec 31 18:49:44 EST 1899</t>
  </si>
  <si>
    <t>Sun Dec 31 20:16:37 EST 1899</t>
  </si>
  <si>
    <t>Sun Dec 31 20:16:50 EST 1899</t>
  </si>
  <si>
    <t>Sun Dec 31 20:21:40 EST 1899</t>
  </si>
  <si>
    <t>Sun Dec 31 20:21:49 EST 1899</t>
  </si>
  <si>
    <t>Sun Dec 31 20:30:07 EST 1899</t>
  </si>
  <si>
    <t>Sun Dec 31 20:30:17 EST 1899</t>
  </si>
  <si>
    <t>Sun Dec 31 21:26:15 EST 1899</t>
  </si>
  <si>
    <t>Sun Dec 31 22:06:17 EST 1899</t>
  </si>
  <si>
    <t>Sun Dec 31 22:11:14 EST 1899</t>
  </si>
  <si>
    <t>Sun Dec 31 22:41:28 EST 1899</t>
  </si>
  <si>
    <t>Sun Dec 31 03:00:53 EST 1899</t>
  </si>
  <si>
    <t>Sun Dec 31 03:44:43 EST 1899</t>
  </si>
  <si>
    <t>Sun Dec 31 03:45:13 EST 1899</t>
  </si>
  <si>
    <t>Sun Dec 31 07:16:16 EST 1899</t>
  </si>
  <si>
    <t>Sun Dec 31 07:38:46 EST 1899</t>
  </si>
  <si>
    <t>Sun Dec 31 15:02:29 EST 1899</t>
  </si>
  <si>
    <t>Sun Dec 31 08:08:32 EST 1899</t>
  </si>
  <si>
    <t>Sun Dec 31 08:11:34 EST 1899</t>
  </si>
  <si>
    <t>Sun Dec 31 08:33:58 EST 1899</t>
  </si>
  <si>
    <t>Sun Dec 31 14:55:20 EST 1899</t>
  </si>
  <si>
    <t>Sun Dec 31 14:57:56 EST 1899</t>
  </si>
  <si>
    <t>Sun Dec 31 08:50:36 EST 1899</t>
  </si>
  <si>
    <t>Sun Dec 31 10:05:45 EST 1899</t>
  </si>
  <si>
    <t>Sun Dec 31 11:30:41 EST 1899</t>
  </si>
  <si>
    <t>Sun Dec 31 14:03:43 EST 1899</t>
  </si>
  <si>
    <t>Sun Dec 31 14:24:01 EST 1899</t>
  </si>
  <si>
    <t>Sun Dec 31 15:27:16 EST 1899</t>
  </si>
  <si>
    <t>Sun Dec 31 18:27:36 EST 1899</t>
  </si>
  <si>
    <t>Sun Dec 31 18:36:32 EST 1899</t>
  </si>
  <si>
    <t>Sun Dec 31 01:30:43 EST 1899</t>
  </si>
  <si>
    <t>Sun Dec 31 01:31:27 EST 1899</t>
  </si>
  <si>
    <t>Sun Dec 31 02:24:42 EST 1899</t>
  </si>
  <si>
    <t>Sun Dec 31 03:41:03 EST 1899</t>
  </si>
  <si>
    <t>Sun Dec 31 03:41:30 EST 1899</t>
  </si>
  <si>
    <t>Sun Dec 31 09:28:33 EST 1899</t>
  </si>
  <si>
    <t>Sun Dec 31 09:34:14 EST 1899</t>
  </si>
  <si>
    <t>Sun Dec 31 09:34:47 EST 1899</t>
  </si>
  <si>
    <t>Sun Dec 31 09:41:33 EST 1899</t>
  </si>
  <si>
    <t>Sun Dec 31 10:29:59 EST 1899</t>
  </si>
  <si>
    <t>Sun Dec 31 10:30:05 EST 1899</t>
  </si>
  <si>
    <t>Sun Dec 31 10:37:11 EST 1899</t>
  </si>
  <si>
    <t>Sun Dec 31 18:34:48 EST 1899</t>
  </si>
  <si>
    <t>Sun Dec 31 18:37:37 EST 1899</t>
  </si>
  <si>
    <t>Sun Dec 31 18:44:37 EST 1899</t>
  </si>
  <si>
    <t>Sun Dec 31 20:30:44 EST 1899</t>
  </si>
  <si>
    <t>Sun Dec 31 21:13:30 EST 1899</t>
  </si>
  <si>
    <t>Sun Dec 31 21:16:02 EST 1899</t>
  </si>
  <si>
    <t>Sun Dec 31 01:03:00 EST 1899</t>
  </si>
  <si>
    <t>Sun Dec 31 02:57:36 EST 1899</t>
  </si>
  <si>
    <t>Sun Dec 31 02:57:41 EST 1899</t>
  </si>
  <si>
    <t>Sun Dec 31 08:19:44 EST 1899</t>
  </si>
  <si>
    <t>Sun Dec 31 08:23:04 EST 1899</t>
  </si>
  <si>
    <t>Sun Dec 31 08:25:32 EST 1899</t>
  </si>
  <si>
    <t>Sun Dec 31 08:29:49 EST 1899</t>
  </si>
  <si>
    <t>Sun Dec 31 08:35:04 EST 1899</t>
  </si>
  <si>
    <t>Sun Dec 31 09:19:04 EST 1899</t>
  </si>
  <si>
    <t>Sun Dec 31 09:56:45 EST 1899</t>
  </si>
  <si>
    <t>Sun Dec 31 09:56:56 EST 1899</t>
  </si>
  <si>
    <t>Sun Dec 31 16:21:45 EST 1899</t>
  </si>
  <si>
    <t>Sun Dec 31 16:50:57 EST 1899</t>
  </si>
  <si>
    <t>Sun Dec 31 16:51:50 EST 1899</t>
  </si>
  <si>
    <t>Sun Dec 31 16:56:48 EST 1899</t>
  </si>
  <si>
    <t>Sun Dec 31 17:49:17 EST 1899</t>
  </si>
  <si>
    <t>Sun Dec 31 18:23:46 EST 1899</t>
  </si>
  <si>
    <t>Sun Dec 31 18:32:42 EST 1899</t>
  </si>
  <si>
    <t>Sun Dec 31 18:32:46 EST 1899</t>
  </si>
  <si>
    <t>Sun Dec 31 18:32:55 EST 1899</t>
  </si>
  <si>
    <t>Sun Dec 31 03:16:22 EST 1899</t>
  </si>
  <si>
    <t>Sun Dec 31 03:16:27 EST 1899</t>
  </si>
  <si>
    <t>Sun Dec 31 07:16:40 EST 1899</t>
  </si>
  <si>
    <t>Sun Dec 31 07:38:55 EST 1899</t>
  </si>
  <si>
    <t>Sun Dec 31 15:01:13 EST 1899</t>
  </si>
  <si>
    <t>Sun Dec 31 14:55:47 EST 1899</t>
  </si>
  <si>
    <t>Sun Dec 31 14:56:02 EST 1899</t>
  </si>
  <si>
    <t>Sun Dec 31 18:25:24 EST 1899</t>
  </si>
  <si>
    <t>Sun Dec 31 18:26:15 EST 1899</t>
  </si>
  <si>
    <t>Sun Dec 31 19:07:26 EST 1899</t>
  </si>
  <si>
    <t>Sun Dec 31 19:07:31 EST 1899</t>
  </si>
  <si>
    <t>Sun Dec 31 19:38:41 EST 1899</t>
  </si>
  <si>
    <t>Sun Dec 31 19:44:05 EST 1899</t>
  </si>
  <si>
    <t>Sun Dec 31 19:49:08 EST 1899</t>
  </si>
  <si>
    <t>Thu Jan 25 09:27:34 EST 1900</t>
  </si>
  <si>
    <t>Sun Dec 31 09:28:25 EST 1899</t>
  </si>
  <si>
    <t>Sun Dec 31 09:36:43 EST 1899</t>
  </si>
  <si>
    <t>Mon Jan 01 01:19:55 EST 1900</t>
  </si>
  <si>
    <t>Sun Dec 31 15:20:13 EST 1899</t>
  </si>
  <si>
    <t>Sun Dec 31 15:36:41 EST 1899</t>
  </si>
  <si>
    <t>Sun Dec 31 15:20:31 EST 1899</t>
  </si>
  <si>
    <t>Sun Dec 31 18:30:46 EST 1899</t>
  </si>
  <si>
    <t>Sun Dec 31 07:24:25 EST 1899</t>
  </si>
  <si>
    <t>Sun Dec 31 07:42:17 EST 1899</t>
  </si>
  <si>
    <t>Sun Dec 31 15:03:27 EST 1899</t>
  </si>
  <si>
    <t>Sun Dec 31 08:14:57 EST 1899</t>
  </si>
  <si>
    <t>Sun Dec 31 08:57:10 EST 1899</t>
  </si>
  <si>
    <t>Sun Dec 31 09:30:27 EST 1899</t>
  </si>
  <si>
    <t>Sun Dec 31 09:35:48 EST 1899</t>
  </si>
  <si>
    <t>Sun Dec 31 09:50:01 EST 1899</t>
  </si>
  <si>
    <t>Sun Dec 31 09:51:35 EST 1899</t>
  </si>
  <si>
    <t>Sun Dec 31 10:14:33 EST 1899</t>
  </si>
  <si>
    <t>Sun Dec 31 11:25:44 EST 1899</t>
  </si>
  <si>
    <t>Sun Dec 31 11:29:23 EST 1899</t>
  </si>
  <si>
    <t>Sun Dec 31 13:05:34 EST 1899</t>
  </si>
  <si>
    <t>Sun Dec 31 17:26:25 EST 1899</t>
  </si>
  <si>
    <t>Sun Dec 31 17:31:10 EST 1899</t>
  </si>
  <si>
    <t>Sun Dec 31 17:40:59 EST 1899</t>
  </si>
  <si>
    <t>Sun Dec 31 17:51:42 EST 1899</t>
  </si>
  <si>
    <t>Sun Dec 31 19:28:00 EST 1899</t>
  </si>
  <si>
    <t>Sun Dec 31 19:28:54 EST 1899</t>
  </si>
  <si>
    <t>Sun Dec 31 00:25:28 EST 1899</t>
  </si>
  <si>
    <t>Sun Dec 31 00:36:39 EST 1899</t>
  </si>
  <si>
    <t>Sun Dec 31 00:36:56 EST 1899</t>
  </si>
  <si>
    <t>Sun Dec 31 00:58:54 EST 1899</t>
  </si>
  <si>
    <t>Sun Dec 31 02:14:56 EST 1899</t>
  </si>
  <si>
    <t>Sun Dec 31 03:46:38 EST 1899</t>
  </si>
  <si>
    <t>Sun Dec 31 07:10:18 EST 1899</t>
  </si>
  <si>
    <t>Sun Dec 31 07:10:36 EST 1899</t>
  </si>
  <si>
    <t>Sun Dec 31 07:15:59 EST 1899</t>
  </si>
  <si>
    <t>Sun Dec 31 07:20:02 EST 1899</t>
  </si>
  <si>
    <t>Sun Dec 31 15:08:41 EST 1899</t>
  </si>
  <si>
    <t>Sun Dec 31 08:08:46 EST 1899</t>
  </si>
  <si>
    <t>Sun Dec 31 08:13:21 EST 1899</t>
  </si>
  <si>
    <t>Sun Dec 31 08:20:57 EST 1899</t>
  </si>
  <si>
    <t>Sun Dec 31 09:42:01 EST 1899</t>
  </si>
  <si>
    <t>Sun Dec 31 12:43:37 EST 1899</t>
  </si>
  <si>
    <t>Sun Dec 31 12:43:55 EST 1899</t>
  </si>
  <si>
    <t>Sun Dec 31 12:49:54 EST 1899</t>
  </si>
  <si>
    <t>Sun Dec 31 13:03:24 EST 1899</t>
  </si>
  <si>
    <t>Sun Dec 31 13:15:07 EST 1899</t>
  </si>
  <si>
    <t>Sun Dec 31 13:24:57 EST 1899</t>
  </si>
  <si>
    <t>Sun Dec 31 03:44:28 EST 1899</t>
  </si>
  <si>
    <t>Sun Dec 31 07:31:38 EST 1899</t>
  </si>
  <si>
    <t>Sun Dec 31 15:00:52 EST 1899</t>
  </si>
  <si>
    <t>Sun Dec 31 14:11:50 EST 1899</t>
  </si>
  <si>
    <t>Sun Dec 31 14:15:27 EST 1899</t>
  </si>
  <si>
    <t>Sun Dec 31 15:34:11 EST 1899</t>
  </si>
  <si>
    <t>Sun Dec 31 20:01:48 EST 1899</t>
  </si>
  <si>
    <t>Sun Dec 31 20:13:09 EST 1899</t>
  </si>
  <si>
    <t>Sun Dec 31 20:13:12 EST 1899</t>
  </si>
  <si>
    <t>Sun Dec 31 07:00:05 EST 1899</t>
  </si>
  <si>
    <t>Sun Dec 31 07:00:19 EST 1899</t>
  </si>
  <si>
    <t>Sun Dec 31 07:02:23 EST 1899</t>
  </si>
  <si>
    <t>Sun Dec 31 07:09:27 EST 1899</t>
  </si>
  <si>
    <t>Sun Dec 31 07:13:10 EST 1899</t>
  </si>
  <si>
    <t>Sun Dec 31 07:43:37 EST 1899</t>
  </si>
  <si>
    <t>Sun Dec 31 15:04:06 EST 1899</t>
  </si>
  <si>
    <t>Sun Dec 31 08:09:21 EST 1899</t>
  </si>
  <si>
    <t>Sun Dec 31 08:12:26 EST 1899</t>
  </si>
  <si>
    <t>Sun Dec 31 12:44:49 EST 1899</t>
  </si>
  <si>
    <t>Sun Dec 31 10:16:06 EST 1899</t>
  </si>
  <si>
    <t>Sun Dec 31 10:39:22 EST 1899</t>
  </si>
  <si>
    <t>Sun Dec 31 10:40:46 EST 1899</t>
  </si>
  <si>
    <t>Sun Dec 31 10:47:54 EST 1899</t>
  </si>
  <si>
    <t>Sun Dec 31 10:50:27 EST 1899</t>
  </si>
  <si>
    <t>Sun Dec 31 15:18:57 EST 1899</t>
  </si>
  <si>
    <t>Sun Dec 31 15:23:49 EST 1899</t>
  </si>
  <si>
    <t>Sun Dec 31 16:56:39 EST 1899</t>
  </si>
  <si>
    <t>Sun Dec 31 16:58:48 EST 1899</t>
  </si>
  <si>
    <t>Sun Dec 31 17:04:38 EST 1899</t>
  </si>
  <si>
    <t>Sun Dec 31 17:11:01 EST 1899</t>
  </si>
  <si>
    <t>Sun Dec 31 18:40:14 EST 1899</t>
  </si>
  <si>
    <t>Sun Dec 31 18:40:23 EST 1899</t>
  </si>
  <si>
    <t>Sun Dec 31 18:46:21 EST 1899</t>
  </si>
  <si>
    <t>Sun Dec 31 19:28:16 EST 1899</t>
  </si>
  <si>
    <t>Sun Dec 31 19:28:23 EST 1899</t>
  </si>
  <si>
    <t>Sun Dec 31 19:42:41 EST 1899</t>
  </si>
  <si>
    <t>Sun Dec 31 19:42:45 EST 1899</t>
  </si>
  <si>
    <t>Sun Dec 31 19:50:34 EST 1899</t>
  </si>
  <si>
    <t>Sun Dec 31 19:52:45 EST 1899</t>
  </si>
  <si>
    <t>Sun Dec 31 19:55:12 EST 1899</t>
  </si>
  <si>
    <t>Sun Dec 31 19:55:20 EST 1899</t>
  </si>
  <si>
    <t>Sun Dec 31 23:32:53 EST 1899</t>
  </si>
  <si>
    <t>Sun Dec 31 03:32:11 EST 1899</t>
  </si>
  <si>
    <t>Sun Dec 31 03:32:25 EST 1899</t>
  </si>
  <si>
    <t>Sun Dec 31 07:20:04 EST 1899</t>
  </si>
  <si>
    <t>Sun Dec 31 07:44:24 EST 1899</t>
  </si>
  <si>
    <t>Sun Dec 31 07:47:48 EST 1899</t>
  </si>
  <si>
    <t>Sun Dec 31 15:10:48 EST 1899</t>
  </si>
  <si>
    <t>Sun Dec 31 09:12:15 EST 1899</t>
  </si>
  <si>
    <t>Sun Dec 31 09:31:05 EST 1899</t>
  </si>
  <si>
    <t>Sun Dec 31 09:46:28 EST 1899</t>
  </si>
  <si>
    <t>Sun Dec 31 09:49:42 EST 1899</t>
  </si>
  <si>
    <t>Sun Dec 31 09:59:28 EST 1899</t>
  </si>
  <si>
    <t>Sun Dec 31 10:06:54 EST 1899</t>
  </si>
  <si>
    <t>Sun Dec 31 12:06:24 EST 1899</t>
  </si>
  <si>
    <t>Sun Dec 31 12:06:32 EST 1899</t>
  </si>
  <si>
    <t>Sun Dec 31 15:09:28 EST 1899</t>
  </si>
  <si>
    <t>Sun Dec 31 13:17:14 EST 1899</t>
  </si>
  <si>
    <t>Sun Dec 31 13:17:19 EST 1899</t>
  </si>
  <si>
    <t>Sun Dec 31 13:41:33 EST 1899</t>
  </si>
  <si>
    <t>Sun Dec 31 13:18:51 EST 1899</t>
  </si>
  <si>
    <t>Sun Dec 31 13:19:03 EST 1899</t>
  </si>
  <si>
    <t>Sun Dec 31 08:42:00 EST 1899</t>
  </si>
  <si>
    <t>Sun Dec 31 08:42:37 EST 1899</t>
  </si>
  <si>
    <t>Sun Dec 31 08:45:16 EST 1899</t>
  </si>
  <si>
    <t>Sun Dec 31 13:24:00 EST 1899</t>
  </si>
  <si>
    <t>Sun Dec 31 13:26:01 EST 1899</t>
  </si>
  <si>
    <t>Sun Dec 31 13:38:43 EST 1899</t>
  </si>
  <si>
    <t>Sun Dec 31 13:46:30 EST 1899</t>
  </si>
  <si>
    <t>Sun Dec 31 15:36:34 EST 1899</t>
  </si>
  <si>
    <t>Sun Dec 31 15:36:45 EST 1899</t>
  </si>
  <si>
    <t>Sun Dec 31 16:58:09 EST 1899</t>
  </si>
  <si>
    <t>Sun Dec 31 16:58:14 EST 1899</t>
  </si>
  <si>
    <t>Sun Dec 31 20:52:20 EST 1899</t>
  </si>
  <si>
    <t>Sun Dec 31 21:52:26 EST 1899</t>
  </si>
  <si>
    <t>Sun Dec 31 22:42:28 EST 1899</t>
  </si>
  <si>
    <t>Sun Dec 31 22:49:14 EST 1899</t>
  </si>
  <si>
    <t>Sun Dec 31 00:42:26 EST 1899</t>
  </si>
  <si>
    <t>Sun Dec 31 00:42:33 EST 1899</t>
  </si>
  <si>
    <t>Sun Dec 31 01:41:53 EST 1899</t>
  </si>
  <si>
    <t>Sun Dec 31 02:57:26 EST 1899</t>
  </si>
  <si>
    <t>Sun Dec 31 08:35:37 EST 1899</t>
  </si>
  <si>
    <t>Sun Dec 31 08:36:37 EST 1899</t>
  </si>
  <si>
    <t>Sun Dec 31 08:45:09 EST 1899</t>
  </si>
  <si>
    <t>Sun Dec 31 08:53:11 EST 1899</t>
  </si>
  <si>
    <t>Sun Dec 31 09:16:59 EST 1899</t>
  </si>
  <si>
    <t>Sun Dec 31 09:17:23 EST 1899</t>
  </si>
  <si>
    <t>Sun Dec 31 13:34:44 EST 1899</t>
  </si>
  <si>
    <t>Sun Dec 31 13:36:05 EST 1899</t>
  </si>
  <si>
    <t>Sun Dec 31 13:40:22 EST 1899</t>
  </si>
  <si>
    <t>Sun Dec 31 13:43:31 EST 1899</t>
  </si>
  <si>
    <t>Sun Dec 31 13:51:54 EST 1899</t>
  </si>
  <si>
    <t>Sun Dec 31 13:53:24 EST 1899</t>
  </si>
  <si>
    <t>Sun Dec 31 14:14:01 EST 1899</t>
  </si>
  <si>
    <t>Sun Dec 31 10:10:08 EST 1899</t>
  </si>
  <si>
    <t>Sun Dec 31 10:16:28 EST 1899</t>
  </si>
  <si>
    <t>Sun Dec 31 10:53:28 EST 1899</t>
  </si>
  <si>
    <t>Sun Dec 31 11:04:38 EST 1899</t>
  </si>
  <si>
    <t>Sun Dec 31 15:11:02 EST 1899</t>
  </si>
  <si>
    <t>Sun Dec 31 18:18:54 EST 1899</t>
  </si>
  <si>
    <t>Sun Dec 31 20:05:02 EST 1899</t>
  </si>
  <si>
    <t>Sun Dec 31 20:05:28 EST 1899</t>
  </si>
  <si>
    <t>Sun Dec 31 20:32:59 EST 1899</t>
  </si>
  <si>
    <t>Sun Dec 31 20:50:12 EST 1899</t>
  </si>
  <si>
    <t>Sun Dec 31 20:56:42 EST 1899</t>
  </si>
  <si>
    <t>Sun Dec 31 22:35:41 EST 1899</t>
  </si>
  <si>
    <t>Sun Dec 31 08:48:12 EST 1899</t>
  </si>
  <si>
    <t>Sun Dec 31 08:49:11 EST 1899</t>
  </si>
  <si>
    <t>Sun Dec 31 15:04:19 EST 1899</t>
  </si>
  <si>
    <t>Sun Dec 31 10:35:51 EST 1899</t>
  </si>
  <si>
    <t>Sun Dec 31 12:18:58 EST 1899</t>
  </si>
  <si>
    <t>Sun Dec 31 12:19:17 EST 1899</t>
  </si>
  <si>
    <t>Sun Dec 31 12:37:34 EST 1899</t>
  </si>
  <si>
    <t>Sun Dec 31 13:18:18 EST 1899</t>
  </si>
  <si>
    <t>Sun Dec 31 13:20:19 EST 1899</t>
  </si>
  <si>
    <t>Sun Dec 31 13:25:50 EST 1899</t>
  </si>
  <si>
    <t>Sun Dec 31 13:34:54 EST 1899</t>
  </si>
  <si>
    <t>Sun Dec 31 13:37:59 EST 1899</t>
  </si>
  <si>
    <t>Sun Dec 31 13:38:21 EST 1899</t>
  </si>
  <si>
    <t>Sun Dec 31 13:39:49 EST 1899</t>
  </si>
  <si>
    <t>Sun Dec 31 14:30:08 EST 1899</t>
  </si>
  <si>
    <t>Sun Dec 31 14:31:34 EST 1899</t>
  </si>
  <si>
    <t>Sun Dec 31 14:38:22 EST 1899</t>
  </si>
  <si>
    <t>Sun Dec 31 15:18:26 EST 1899</t>
  </si>
  <si>
    <t>Sun Dec 31 15:21:36 EST 1899</t>
  </si>
  <si>
    <t>Sun Dec 31 20:44:09 EST 1899</t>
  </si>
  <si>
    <t>Sun Dec 31 20:49:40 EST 1899</t>
  </si>
  <si>
    <t>Sun Dec 31 21:06:00 EST 1899</t>
  </si>
  <si>
    <t>Sun Dec 31 21:34:01 EST 1899</t>
  </si>
  <si>
    <t>Sun Dec 31 01:07:51 EST 1899</t>
  </si>
  <si>
    <t>Sun Dec 31 07:39:34 EST 1899</t>
  </si>
  <si>
    <t>Sun Dec 31 00:36:31 EST 1899</t>
  </si>
  <si>
    <t>Sun Dec 31 01:12:39 EST 1899</t>
  </si>
  <si>
    <t>Sun Dec 31 01:30:45 EST 1899</t>
  </si>
  <si>
    <t>Sun Dec 31 04:12:58 EST 1899</t>
  </si>
  <si>
    <t>Sun Dec 31 07:45:15 EST 1899</t>
  </si>
  <si>
    <t>Sun Dec 31 08:21:06 EST 1899</t>
  </si>
  <si>
    <t>Sun Dec 31 08:22:35 EST 1899</t>
  </si>
  <si>
    <t>Sun Dec 31 08:23:18 EST 1899</t>
  </si>
  <si>
    <t>Sun Dec 31 08:30:26 EST 1899</t>
  </si>
  <si>
    <t>Tue Jan 02 20:31:22 EST 1900</t>
  </si>
  <si>
    <t>Sun Dec 31 09:02:07 EST 1899</t>
  </si>
  <si>
    <t>Sun Dec 31 14:25:12 EST 1899</t>
  </si>
  <si>
    <t>Sun Dec 31 14:25:18 EST 1899</t>
  </si>
  <si>
    <t>Sun Dec 31 14:26:07 EST 1899</t>
  </si>
  <si>
    <t>Sun Dec 31 14:32:13 EST 1899</t>
  </si>
  <si>
    <t>Sun Dec 31 14:56:45 EST 1899</t>
  </si>
  <si>
    <t>Sun Dec 31 14:56:53 EST 1899</t>
  </si>
  <si>
    <t>Sun Dec 31 15:05:52 EST 1899</t>
  </si>
  <si>
    <t>Sun Dec 31 15:19:16 EST 1899</t>
  </si>
  <si>
    <t>Sun Dec 31 15:04:59 EST 1899</t>
  </si>
  <si>
    <t>Sun Dec 31 15:18:05 EST 1899</t>
  </si>
  <si>
    <t>Sun Dec 31 15:19:10 EST 1899</t>
  </si>
  <si>
    <t>Sun Dec 31 15:28:07 EST 1899</t>
  </si>
  <si>
    <t>Sun Dec 31 15:20:57 EST 1899</t>
  </si>
  <si>
    <t>Sun Dec 31 15:26:39 EST 1899</t>
  </si>
  <si>
    <t>Sun Dec 31 15:43:40 EST 1899</t>
  </si>
  <si>
    <t>Sun Dec 31 16:46:02 EST 1899</t>
  </si>
  <si>
    <t>Sun Dec 31 16:46:16 EST 1899</t>
  </si>
  <si>
    <t>Sun Dec 31 09:35:47 EST 1899</t>
  </si>
  <si>
    <t>Sun Dec 31 09:51:00 EST 1899</t>
  </si>
  <si>
    <t>Sun Dec 31 09:56:20 EST 1899</t>
  </si>
  <si>
    <t>Sun Dec 31 10:00:00 EST 1899</t>
  </si>
  <si>
    <t>Sun Dec 31 11:53:30 EST 1899</t>
  </si>
  <si>
    <t>Sun Dec 31 12:14:36 EST 1899</t>
  </si>
  <si>
    <t>Sun Dec 31 12:15:10 EST 1899</t>
  </si>
  <si>
    <t>Sun Dec 31 12:21:09 EST 1899</t>
  </si>
  <si>
    <t>Sun Dec 31 14:09:24 EST 1899</t>
  </si>
  <si>
    <t>Sun Dec 31 17:19:32 EST 1899</t>
  </si>
  <si>
    <t>Sun Dec 31 18:09:13 EST 1899</t>
  </si>
  <si>
    <t>Sun Dec 31 18:18:08 EST 1899</t>
  </si>
  <si>
    <t>Sun Dec 31 18:58:32 EST 1899</t>
  </si>
  <si>
    <t>Sun Dec 31 19:11:51 EST 1899</t>
  </si>
  <si>
    <t>Sun Dec 31 19:23:23 EST 1899</t>
  </si>
  <si>
    <t>Sun Dec 31 19:28:30 EST 1899</t>
  </si>
  <si>
    <t>Sun Dec 31 19:47:19 EST 1899</t>
  </si>
  <si>
    <t>Sun Dec 31 21:00:37 EST 1899</t>
  </si>
  <si>
    <t>Sun Dec 31 21:05:06 EST 1899</t>
  </si>
  <si>
    <t>Sun Dec 31 21:51:58 EST 1899</t>
  </si>
  <si>
    <t>Sun Dec 31 21:57:05 EST 1899</t>
  </si>
  <si>
    <t>Sun Dec 31 22:30:33 EST 1899</t>
  </si>
  <si>
    <t>Sun Dec 31 22:36:43 EST 1899</t>
  </si>
  <si>
    <t>Sun Dec 31 22:43:02 EST 1899</t>
  </si>
  <si>
    <t>Sun Dec 31 23:23:26 EST 1899</t>
  </si>
  <si>
    <t>Sun Dec 31 23:30:56 EST 1899</t>
  </si>
  <si>
    <t>Sun Dec 31 23:51:16 EST 1899</t>
  </si>
  <si>
    <t>Sun Dec 31 14:15:51 EST 1899</t>
  </si>
  <si>
    <t>Sun Dec 31 14:17:34 EST 1899</t>
  </si>
  <si>
    <t>Sun Dec 31 07:35:39 EST 1899</t>
  </si>
  <si>
    <t>Sun Dec 31 15:02:51 EST 1899</t>
  </si>
  <si>
    <t>Sun Dec 31 15:05:56 EST 1899</t>
  </si>
  <si>
    <t>Sun Dec 31 08:22:46 EST 1899</t>
  </si>
  <si>
    <t>Sun Dec 31 14:59:03 EST 1899</t>
  </si>
  <si>
    <t>Sun Dec 31 15:00:44 EST 1899</t>
  </si>
  <si>
    <t>Sun Dec 31 08:53:17 EST 1899</t>
  </si>
  <si>
    <t>Sun Dec 31 10:25:55 EST 1899</t>
  </si>
  <si>
    <t>Sun Dec 31 10:25:13 EST 1899</t>
  </si>
  <si>
    <t>Sun Dec 31 10:25:52 EST 1899</t>
  </si>
  <si>
    <t>Sun Dec 31 10:26:18 EST 1899</t>
  </si>
  <si>
    <t>Sun Dec 31 10:48:10 EST 1899</t>
  </si>
  <si>
    <t>Sun Dec 31 10:28:38 EST 1899</t>
  </si>
  <si>
    <t>Sun Dec 31 10:29:18 EST 1899</t>
  </si>
  <si>
    <t>Sun Dec 31 10:41:59 EST 1899</t>
  </si>
  <si>
    <t>Sun Dec 31 10:43:26 EST 1899</t>
  </si>
  <si>
    <t>Sun Dec 31 10:49:45 EST 1899</t>
  </si>
  <si>
    <t>Sun Dec 31 10:50:35 EST 1899</t>
  </si>
  <si>
    <t>Sun Dec 31 16:50:48 EST 1899</t>
  </si>
  <si>
    <t>Sun Dec 31 10:53:36 EST 1899</t>
  </si>
  <si>
    <t>Sun Dec 31 10:55:52 EST 1899</t>
  </si>
  <si>
    <t>Sun Dec 31 10:55:53 EST 1899</t>
  </si>
  <si>
    <t>Sun Dec 31 10:56:26 EST 1899</t>
  </si>
  <si>
    <t>Sun Dec 31 12:06:40 EST 1899</t>
  </si>
  <si>
    <t>Sun Dec 31 12:10:46 EST 1899</t>
  </si>
  <si>
    <t>Sun Dec 31 12:35:28 EST 1899</t>
  </si>
  <si>
    <t>Sun Dec 31 19:03:20 EST 1899</t>
  </si>
  <si>
    <t>Sun Dec 31 19:04:23 EST 1899</t>
  </si>
  <si>
    <t>Sun Dec 31 19:06:11 EST 1899</t>
  </si>
  <si>
    <t>Sun Dec 31 19:06:57 EST 1899</t>
  </si>
  <si>
    <t>Sun Dec 31 17:37:53 EST 1899</t>
  </si>
  <si>
    <t>Sun Dec 31 17:40:36 EST 1899</t>
  </si>
  <si>
    <t>Sun Dec 31 17:53:32 EST 1899</t>
  </si>
  <si>
    <t>Sun Dec 31 20:53:29 EST 1899</t>
  </si>
  <si>
    <t>Sun Dec 31 21:49:19 EST 1899</t>
  </si>
  <si>
    <t>Sun Dec 31 21:56:43 EST 1899</t>
  </si>
  <si>
    <t>Sun Dec 31 03:57:01 EST 1899</t>
  </si>
  <si>
    <t>Sun Dec 31 03:57:13 EST 1899</t>
  </si>
  <si>
    <t>Sun Dec 31 07:41:45 EST 1899</t>
  </si>
  <si>
    <t>Sun Dec 31 14:47:33 EST 1899</t>
  </si>
  <si>
    <t>Sun Dec 31 14:47:38 EST 1899</t>
  </si>
  <si>
    <t>Sun Dec 31 08:00:48 EST 1899</t>
  </si>
  <si>
    <t>Sun Dec 31 08:01:40 EST 1899</t>
  </si>
  <si>
    <t>Sun Dec 31 08:04:43 EST 1899</t>
  </si>
  <si>
    <t>Sun Dec 31 15:04:11 EST 1899</t>
  </si>
  <si>
    <t>Sun Dec 31 14:52:38 EST 1899</t>
  </si>
  <si>
    <t>Sun Dec 31 08:42:34 EST 1899</t>
  </si>
  <si>
    <t>Sun Dec 31 08:44:21 EST 1899</t>
  </si>
  <si>
    <t>Sun Dec 31 08:51:23 EST 1899</t>
  </si>
  <si>
    <t>Sun Dec 31 08:55:17 EST 1899</t>
  </si>
  <si>
    <t>Sun Dec 31 09:29:21 EST 1899</t>
  </si>
  <si>
    <t>Sun Dec 31 09:35:44 EST 1899</t>
  </si>
  <si>
    <t>Sun Dec 31 09:35:52 EST 1899</t>
  </si>
  <si>
    <t>Sun Dec 31 09:39:13 EST 1899</t>
  </si>
  <si>
    <t>Sun Dec 31 09:39:41 EST 1899</t>
  </si>
  <si>
    <t>Sun Dec 31 09:40:26 EST 1899</t>
  </si>
  <si>
    <t>Sun Dec 31 09:42:04 EST 1899</t>
  </si>
  <si>
    <t>Sun Dec 31 09:42:34 EST 1899</t>
  </si>
  <si>
    <t>Sun Dec 31 10:40:43 EST 1899</t>
  </si>
  <si>
    <t>Sun Dec 31 10:46:00 EST 1899</t>
  </si>
  <si>
    <t>Sun Dec 31 10:57:53 EST 1899</t>
  </si>
  <si>
    <t>Sun Dec 31 11:22:14 EST 1899</t>
  </si>
  <si>
    <t>Sun Dec 31 11:27:06 EST 1899</t>
  </si>
  <si>
    <t>Sun Dec 31 11:57:50 EST 1899</t>
  </si>
  <si>
    <t>Sun Dec 31 12:07:16 EST 1899</t>
  </si>
  <si>
    <t>Sun Dec 31 12:22:05 EST 1899</t>
  </si>
  <si>
    <t>Sun Dec 31 12:39:07 EST 1899</t>
  </si>
  <si>
    <t>Sun Dec 31 12:45:32 EST 1899</t>
  </si>
  <si>
    <t>Sun Dec 31 13:23:28 EST 1899</t>
  </si>
  <si>
    <t>Sun Dec 31 13:23:42 EST 1899</t>
  </si>
  <si>
    <t>Sun Dec 31 14:44:06 EST 1899</t>
  </si>
  <si>
    <t>Sun Dec 31 15:23:37 EST 1899</t>
  </si>
  <si>
    <t>Sun Dec 31 15:20:16 EST 1899</t>
  </si>
  <si>
    <t>Sun Dec 31 15:22:59 EST 1899</t>
  </si>
  <si>
    <t>Mon Jan 01 22:30:25 EST 1900</t>
  </si>
  <si>
    <t>Sun Dec 31 16:32:58 EST 1899</t>
  </si>
  <si>
    <t>Sun Dec 31 17:31:31 EST 1899</t>
  </si>
  <si>
    <t>Sun Dec 31 19:46:11 EST 1899</t>
  </si>
  <si>
    <t>Sun Dec 31 19:47:56 EST 1899</t>
  </si>
  <si>
    <t>Sun Dec 31 19:53:36 EST 1899</t>
  </si>
  <si>
    <t>Sun Dec 31 20:10:49 EST 1899</t>
  </si>
  <si>
    <t>Sun Dec 31 01:28:09 EST 1899</t>
  </si>
  <si>
    <t>Sun Dec 31 01:30:50 EST 1899</t>
  </si>
  <si>
    <t>Sun Dec 31 02:21:45 EST 1899</t>
  </si>
  <si>
    <t>Sun Dec 31 22:53:05 EST 1899</t>
  </si>
  <si>
    <t>Sun Dec 31 22:59:47 EST 1899</t>
  </si>
  <si>
    <t>Sun Dec 31 00:47:50 EST 1899</t>
  </si>
  <si>
    <t>Sun Dec 31 00:48:13 EST 1899</t>
  </si>
  <si>
    <t>Sun Dec 31 00:51:22 EST 1899</t>
  </si>
  <si>
    <t>Sun Dec 31 08:28:00 EST 1899</t>
  </si>
  <si>
    <t>Sun Dec 31 09:17:53 EST 1899</t>
  </si>
  <si>
    <t>Sun Dec 31 09:23:01 EST 1899</t>
  </si>
  <si>
    <t>Sun Dec 31 09:23:58 EST 1899</t>
  </si>
  <si>
    <t>Sun Dec 31 09:30:36 EST 1899</t>
  </si>
  <si>
    <t>Sun Dec 31 09:39:50 EST 1899</t>
  </si>
  <si>
    <t>Sun Dec 31 09:47:24 EST 1899</t>
  </si>
  <si>
    <t>Sun Dec 31 09:48:24 EST 1899</t>
  </si>
  <si>
    <t>Sun Dec 31 11:22:49 EST 1899</t>
  </si>
  <si>
    <t>Sun Dec 31 11:24:50 EST 1899</t>
  </si>
  <si>
    <t>Sun Dec 31 11:25:26 EST 1899</t>
  </si>
  <si>
    <t>Sun Dec 31 11:26:22 EST 1899</t>
  </si>
  <si>
    <t>Sun Dec 31 11:33:18 EST 1899</t>
  </si>
  <si>
    <t>Sun Dec 31 11:33:42 EST 1899</t>
  </si>
  <si>
    <t>Sun Dec 31 11:32:54 EST 1899</t>
  </si>
  <si>
    <t>Sun Dec 31 11:33:03 EST 1899</t>
  </si>
  <si>
    <t>Sun Dec 31 12:16:27 EST 1899</t>
  </si>
  <si>
    <t>Sun Dec 31 12:44:09 EST 1899</t>
  </si>
  <si>
    <t>Sun Dec 31 12:44:14 EST 1899</t>
  </si>
  <si>
    <t>Sun Dec 31 12:44:17 EST 1899</t>
  </si>
  <si>
    <t>Sun Dec 31 13:46:47 EST 1899</t>
  </si>
  <si>
    <t>Sun Dec 31 15:02:37 EST 1899</t>
  </si>
  <si>
    <t>Sun Dec 31 15:13:20 EST 1899</t>
  </si>
  <si>
    <t>Sun Dec 31 15:25:42 EST 1899</t>
  </si>
  <si>
    <t>Sun Dec 31 15:33:51 EST 1899</t>
  </si>
  <si>
    <t>Sun Dec 31 15:34:27 EST 1899</t>
  </si>
  <si>
    <t>Sun Dec 31 15:39:27 EST 1899</t>
  </si>
  <si>
    <t>Sun Dec 31 16:20:27 EST 1899</t>
  </si>
  <si>
    <t>Sun Dec 31 16:20:33 EST 1899</t>
  </si>
  <si>
    <t>Sun Dec 31 16:28:12 EST 1899</t>
  </si>
  <si>
    <t>Sun Dec 31 17:08:00 EST 1899</t>
  </si>
  <si>
    <t>Sun Dec 31 17:11:54 EST 1899</t>
  </si>
  <si>
    <t>Sun Dec 31 17:15:07 EST 1899</t>
  </si>
  <si>
    <t>Sun Dec 31 17:33:40 EST 1899</t>
  </si>
  <si>
    <t>Mon Jan 01 03:29:00 EST 1900</t>
  </si>
  <si>
    <t>Sun Dec 31 17:31:59 EST 1899</t>
  </si>
  <si>
    <t>Sun Dec 31 17:36:52 EST 1899</t>
  </si>
  <si>
    <t>Sun Dec 31 17:49:45 EST 1899</t>
  </si>
  <si>
    <t>Sun Dec 31 17:36:14 EST 1899</t>
  </si>
  <si>
    <t>Sun Dec 31 18:48:23 EST 1899</t>
  </si>
  <si>
    <t>Sun Dec 31 18:53:39 EST 1899</t>
  </si>
  <si>
    <t>Sun Dec 31 19:38:57 EST 1899</t>
  </si>
  <si>
    <t>Sun Dec 31 19:44:02 EST 1899</t>
  </si>
  <si>
    <t>Sun Dec 31 23:40:00 EST 1899</t>
  </si>
  <si>
    <t>Sun Dec 31 23:44:44 EST 1899</t>
  </si>
  <si>
    <t>Sun Dec 31 23:56:12 EST 1899</t>
  </si>
  <si>
    <t>Sun Dec 31 03:52:17 EST 1899</t>
  </si>
  <si>
    <t>Sun Dec 31 03:52:24 EST 1899</t>
  </si>
  <si>
    <t>Sun Dec 31 05:04:42 EST 1899</t>
  </si>
  <si>
    <t>Sun Dec 31 05:06:05 EST 1899</t>
  </si>
  <si>
    <t>Sun Dec 31 09:14:47 EST 1899</t>
  </si>
  <si>
    <t>Sun Dec 31 09:15:02 EST 1899</t>
  </si>
  <si>
    <t>Sun Dec 31 09:34:04 EST 1899</t>
  </si>
  <si>
    <t>Sun Dec 31 09:30:31 EST 1899</t>
  </si>
  <si>
    <t>Sun Dec 31 09:34:54 EST 1899</t>
  </si>
  <si>
    <t>Sun Dec 31 09:34:59 EST 1899</t>
  </si>
  <si>
    <t>Sun Dec 31 10:01:34 EST 1899</t>
  </si>
  <si>
    <t>Sun Dec 31 10:02:17 EST 1899</t>
  </si>
  <si>
    <t>Sun Dec 31 10:03:54 EST 1899</t>
  </si>
  <si>
    <t>Sun Dec 31 10:06:18 EST 1899</t>
  </si>
  <si>
    <t>Sun Dec 31 10:08:25 EST 1899</t>
  </si>
  <si>
    <t>Sun Dec 31 08:44:13 EST 1899</t>
  </si>
  <si>
    <t>Sun Dec 31 08:44:39 EST 1899</t>
  </si>
  <si>
    <t>Sun Dec 31 08:46:52 EST 1899</t>
  </si>
  <si>
    <t>Sun Dec 31 08:51:49 EST 1899</t>
  </si>
  <si>
    <t>Sun Dec 31 08:52:03 EST 1899</t>
  </si>
  <si>
    <t>Sun Dec 31 10:13:57 EST 1899</t>
  </si>
  <si>
    <t>Sun Dec 31 10:16:33 EST 1899</t>
  </si>
  <si>
    <t>Sun Dec 31 10:16:42 EST 1899</t>
  </si>
  <si>
    <t>Sun Dec 31 10:19:59 EST 1899</t>
  </si>
  <si>
    <t>Sun Dec 31 10:29:39 EST 1899</t>
  </si>
  <si>
    <t>Sun Dec 31 10:30:21 EST 1899</t>
  </si>
  <si>
    <t>Sun Dec 31 12:42:24 EST 1899</t>
  </si>
  <si>
    <t>Sun Dec 31 12:54:14 EST 1899</t>
  </si>
  <si>
    <t>Sun Dec 31 15:43:33 EST 1899</t>
  </si>
  <si>
    <t>Sun Dec 31 15:43:37 EST 1899</t>
  </si>
  <si>
    <t>Sun Dec 31 15:46:51 EST 1899</t>
  </si>
  <si>
    <t>Sun Dec 31 17:01:01 EST 1899</t>
  </si>
  <si>
    <t>Sun Dec 31 17:01:05 EST 1899</t>
  </si>
  <si>
    <t>Sun Dec 31 17:02:56 EST 1899</t>
  </si>
  <si>
    <t>Sun Dec 31 17:03:02 EST 1899</t>
  </si>
  <si>
    <t>Sun Dec 31 17:33:37 EST 1899</t>
  </si>
  <si>
    <t>Sun Dec 31 17:43:31 EST 1899</t>
  </si>
  <si>
    <t>Sun Dec 31 18:24:52 EST 1899</t>
  </si>
  <si>
    <t>Sun Dec 31 18:35:19 EST 1899</t>
  </si>
  <si>
    <t>Sun Dec 31 19:01:21 EST 1899</t>
  </si>
  <si>
    <t>Sun Dec 31 20:41:25 EST 1899</t>
  </si>
  <si>
    <t>Sun Dec 31 00:15:56 EST 1899</t>
  </si>
  <si>
    <t>Sun Dec 31 03:39:28 EST 1899</t>
  </si>
  <si>
    <t>Sun Dec 31 03:39:34 EST 1899</t>
  </si>
  <si>
    <t>Sun Dec 31 07:43:53 EST 1899</t>
  </si>
  <si>
    <t>Sun Dec 31 15:09:03 EST 1899</t>
  </si>
  <si>
    <t>Sun Dec 31 08:44:40 EST 1899</t>
  </si>
  <si>
    <t>Sun Dec 31 08:45:01 EST 1899</t>
  </si>
  <si>
    <t>Sun Dec 31 09:05:42 EST 1899</t>
  </si>
  <si>
    <t>Sun Dec 31 09:06:14 EST 1899</t>
  </si>
  <si>
    <t>Sun Dec 31 09:30:23 EST 1899</t>
  </si>
  <si>
    <t>Sun Dec 31 09:43:57 EST 1899</t>
  </si>
  <si>
    <t>Sun Dec 31 09:51:57 EST 1899</t>
  </si>
  <si>
    <t>Sun Dec 31 10:00:29 EST 1899</t>
  </si>
  <si>
    <t>Sun Dec 31 10:37:24 EST 1899</t>
  </si>
  <si>
    <t>Sun Dec 31 10:37:42 EST 1899</t>
  </si>
  <si>
    <t>Sun Dec 31 10:44:23 EST 1899</t>
  </si>
  <si>
    <t>Sun Dec 31 10:49:37 EST 1899</t>
  </si>
  <si>
    <t>Sun Dec 31 10:56:22 EST 1899</t>
  </si>
  <si>
    <t>Sun Dec 31 10:53:53 EST 1899</t>
  </si>
  <si>
    <t>Sun Dec 31 10:55:15 EST 1899</t>
  </si>
  <si>
    <t>Sun Dec 31 10:58:23 EST 1899</t>
  </si>
  <si>
    <t>Sun Dec 31 10:58:35 EST 1899</t>
  </si>
  <si>
    <t>Sun Dec 31 11:21:55 EST 1899</t>
  </si>
  <si>
    <t>Sun Dec 31 22:15:38 EST 1899</t>
  </si>
  <si>
    <t>Sun Dec 31 11:20:02 EST 1899</t>
  </si>
  <si>
    <t>Sun Dec 31 11:45:32 EST 1899</t>
  </si>
  <si>
    <t>Sun Dec 31 11:57:34 EST 1899</t>
  </si>
  <si>
    <t>Sun Dec 31 12:06:43 EST 1899</t>
  </si>
  <si>
    <t>Sun Dec 31 12:25:19 EST 1899</t>
  </si>
  <si>
    <t>Sun Dec 31 12:32:23 EST 1899</t>
  </si>
  <si>
    <t>Sun Dec 31 15:07:09 EST 1899</t>
  </si>
  <si>
    <t>Sun Dec 31 15:28:06 EST 1899</t>
  </si>
  <si>
    <t>Sun Dec 31 15:19:40 EST 1899</t>
  </si>
  <si>
    <t>Sun Dec 31 15:26:44 EST 1899</t>
  </si>
  <si>
    <t>Sun Dec 31 15:25:16 EST 1899</t>
  </si>
  <si>
    <t>Sun Dec 31 15:36:13 EST 1899</t>
  </si>
  <si>
    <t>Sun Dec 31 17:30:22 EST 1899</t>
  </si>
  <si>
    <t>Sun Dec 31 17:30:36 EST 1899</t>
  </si>
  <si>
    <t>Sun Dec 31 17:39:23 EST 1899</t>
  </si>
  <si>
    <t>Sun Dec 31 17:40:16 EST 1899</t>
  </si>
  <si>
    <t>Sun Dec 31 17:50:35 EST 1899</t>
  </si>
  <si>
    <t>Sun Dec 31 13:31:14 EST 1899</t>
  </si>
  <si>
    <t>Sun Dec 31 14:14:38 EST 1899</t>
  </si>
  <si>
    <t>Sun Dec 31 15:02:18 EST 1899</t>
  </si>
  <si>
    <t>Sun Dec 31 15:11:46 EST 1899</t>
  </si>
  <si>
    <t>Mon Jan 01 01:11:07 EST 1900</t>
  </si>
  <si>
    <t>Sun Dec 31 15:42:11 EST 1899</t>
  </si>
  <si>
    <t>Sun Dec 31 15:43:27 EST 1899</t>
  </si>
  <si>
    <t>Sun Dec 31 15:43:51 EST 1899</t>
  </si>
  <si>
    <t>Sun Dec 31 15:47:27 EST 1899</t>
  </si>
  <si>
    <t>Sun Dec 31 09:02:22 EST 1899</t>
  </si>
  <si>
    <t>Sun Dec 31 09:08:45 EST 1899</t>
  </si>
  <si>
    <t>Sun Dec 31 09:09:06 EST 1899</t>
  </si>
  <si>
    <t>Sun Dec 31 09:12:22 EST 1899</t>
  </si>
  <si>
    <t>Sun Dec 31 23:49:26 EST 1899</t>
  </si>
  <si>
    <t>Sun Dec 31 23:53:32 EST 1899</t>
  </si>
  <si>
    <t>Sun Dec 31 00:24:35 EST 1899</t>
  </si>
  <si>
    <t>Sun Dec 31 02:34:34 EST 1899</t>
  </si>
  <si>
    <t>Sun Dec 31 03:45:25 EST 1899</t>
  </si>
  <si>
    <t>Sun Dec 31 06:07:46 EST 1899</t>
  </si>
  <si>
    <t>Sun Dec 31 07:36:40 EST 1899</t>
  </si>
  <si>
    <t>Sun Dec 31 15:07:11 EST 1899</t>
  </si>
  <si>
    <t>Sun Dec 31 15:07:16 EST 1899</t>
  </si>
  <si>
    <t>Sun Dec 31 08:12:30 EST 1899</t>
  </si>
  <si>
    <t>Sun Dec 31 15:05:44 EST 1899</t>
  </si>
  <si>
    <t>Sun Dec 31 08:42:10 EST 1899</t>
  </si>
  <si>
    <t>Sun Dec 31 08:50:34 EST 1899</t>
  </si>
  <si>
    <t>Sun Dec 31 08:51:41 EST 1899</t>
  </si>
  <si>
    <t>Sun Dec 31 09:23:03 EST 1899</t>
  </si>
  <si>
    <t>Tue Jan 02 21:28:09 EST 1900</t>
  </si>
  <si>
    <t>Sun Dec 31 10:03:36 EST 1899</t>
  </si>
  <si>
    <t>Sun Dec 31 10:05:27 EST 1899</t>
  </si>
  <si>
    <t>Sun Dec 31 10:05:52 EST 1899</t>
  </si>
  <si>
    <t>Sun Dec 31 10:07:17 EST 1899</t>
  </si>
  <si>
    <t>Sun Dec 31 11:34:14 EST 1899</t>
  </si>
  <si>
    <t>Sun Dec 31 11:35:49 EST 1899</t>
  </si>
  <si>
    <t>Sun Dec 31 11:58:34 EST 1899</t>
  </si>
  <si>
    <t>Sun Dec 31 13:01:39 EST 1899</t>
  </si>
  <si>
    <t>Sun Dec 31 12:14:35 EST 1899</t>
  </si>
  <si>
    <t>Sun Dec 31 12:17:44 EST 1899</t>
  </si>
  <si>
    <t>Sun Dec 31 12:20:10 EST 1899</t>
  </si>
  <si>
    <t>Sun Dec 31 12:20:53 EST 1899</t>
  </si>
  <si>
    <t>Sun Dec 31 12:25:47 EST 1899</t>
  </si>
  <si>
    <t>Sun Dec 31 12:50:18 EST 1899</t>
  </si>
  <si>
    <t>Sun Dec 31 12:51:13 EST 1899</t>
  </si>
  <si>
    <t>Sun Dec 31 12:51:45 EST 1899</t>
  </si>
  <si>
    <t>Sun Dec 31 12:58:15 EST 1899</t>
  </si>
  <si>
    <t>Sun Dec 31 12:59:08 EST 1899</t>
  </si>
  <si>
    <t>Sun Dec 31 13:00:29 EST 1899</t>
  </si>
  <si>
    <t>Sun Dec 31 13:04:51 EST 1899</t>
  </si>
  <si>
    <t>Sun Dec 31 13:05:12 EST 1899</t>
  </si>
  <si>
    <t>Sun Dec 31 13:14:05 EST 1899</t>
  </si>
  <si>
    <t>Sun Dec 31 14:34:01 EST 1899</t>
  </si>
  <si>
    <t>Sun Dec 31 17:12:17 EST 1899</t>
  </si>
  <si>
    <t>Sun Dec 31 17:13:52 EST 1899</t>
  </si>
  <si>
    <t>Sun Jan 07 18:18:20 EST 1900</t>
  </si>
  <si>
    <t>Sun Dec 31 18:13:14 EST 1899</t>
  </si>
  <si>
    <t>Sun Dec 31 18:13:20 EST 1899</t>
  </si>
  <si>
    <t>Sun Dec 31 18:59:20 EST 1899</t>
  </si>
  <si>
    <t>Sun Dec 31 19:07:44 EST 1899</t>
  </si>
  <si>
    <t>Sun Dec 31 21:49:40 EST 1899</t>
  </si>
  <si>
    <t>Sun Dec 31 21:49:46 EST 1899</t>
  </si>
  <si>
    <t>Sun Dec 31 02:13:54 EST 1899</t>
  </si>
  <si>
    <t>Sun Dec 31 01:19:05 EST 1899</t>
  </si>
  <si>
    <t>Sun Dec 31 04:05:44 EST 1899</t>
  </si>
  <si>
    <t>Sun Dec 31 04:06:15 EST 1899</t>
  </si>
  <si>
    <t>Sun Dec 31 04:41:00 EST 1899</t>
  </si>
  <si>
    <t>Sun Dec 31 04:41:09 EST 1899</t>
  </si>
  <si>
    <t>Sun Dec 31 05:47:39 EST 1899</t>
  </si>
  <si>
    <t>Sun Dec 31 05:48:00 EST 1899</t>
  </si>
  <si>
    <t>Sun Dec 31 07:18:55 EST 1899</t>
  </si>
  <si>
    <t>Sun Dec 31 07:44:01 EST 1899</t>
  </si>
  <si>
    <t>Sun Dec 31 09:17:24 EST 1899</t>
  </si>
  <si>
    <t>Sun Dec 31 09:18:17 EST 1899</t>
  </si>
  <si>
    <t>Sun Dec 31 10:50:14 EST 1899</t>
  </si>
  <si>
    <t>Sun Dec 31 10:57:25 EST 1899</t>
  </si>
  <si>
    <t>Sun Dec 31 08:15:43 EST 1899</t>
  </si>
  <si>
    <t>Sun Dec 31 08:16:24 EST 1899</t>
  </si>
  <si>
    <t>Sun Dec 31 08:18:26 EST 1899</t>
  </si>
  <si>
    <t>Sun Dec 31 08:39:11 EST 1899</t>
  </si>
  <si>
    <t>Sun Dec 31 08:46:55 EST 1899</t>
  </si>
  <si>
    <t>Sun Dec 31 08:48:43 EST 1899</t>
  </si>
  <si>
    <t>Sun Dec 31 09:17:12 EST 1899</t>
  </si>
  <si>
    <t>Sun Dec 31 09:25:47 EST 1899</t>
  </si>
  <si>
    <t>Sun Dec 31 09:28:09 EST 1899</t>
  </si>
  <si>
    <t>Sun Dec 31 09:35:29 EST 1899</t>
  </si>
  <si>
    <t>Sun Dec 31 09:40:13 EST 1899</t>
  </si>
  <si>
    <t>Sun Dec 31 09:35:37 EST 1899</t>
  </si>
  <si>
    <t>Sun Dec 31 09:44:30 EST 1899</t>
  </si>
  <si>
    <t>Sun Dec 31 09:37:57 EST 1899</t>
  </si>
  <si>
    <t>Sun Dec 31 09:45:16 EST 1899</t>
  </si>
  <si>
    <t>Sun Dec 31 09:54:14 EST 1899</t>
  </si>
  <si>
    <t>Sun Dec 31 10:13:50 EST 1899</t>
  </si>
  <si>
    <t>Sun Dec 31 10:25:47 EST 1899</t>
  </si>
  <si>
    <t>Sun Dec 31 10:34:40 EST 1899</t>
  </si>
  <si>
    <t>Sun Dec 31 10:37:12 EST 1899</t>
  </si>
  <si>
    <t>Sun Dec 31 12:30:39 EST 1899</t>
  </si>
  <si>
    <t>Sun Dec 31 13:44:08 EST 1899</t>
  </si>
  <si>
    <t>Sun Dec 31 13:55:23 EST 1899</t>
  </si>
  <si>
    <t>Sun Dec 31 15:24:27 EST 1899</t>
  </si>
  <si>
    <t>Sun Dec 31 17:06:31 EST 1899</t>
  </si>
  <si>
    <t>Sun Dec 31 17:56:57 EST 1899</t>
  </si>
  <si>
    <t>Sun Dec 31 17:57:24 EST 1899</t>
  </si>
  <si>
    <t>Sun Dec 31 18:02:20 EST 1899</t>
  </si>
  <si>
    <t>Sun Dec 31 18:14:17 EST 1899</t>
  </si>
  <si>
    <t>Sun Dec 31 18:18:35 EST 1899</t>
  </si>
  <si>
    <t>Sun Dec 31 18:36:49 EST 1899</t>
  </si>
  <si>
    <t>Sun Dec 31 18:43:29 EST 1899</t>
  </si>
  <si>
    <t>Sun Dec 31 18:54:42 EST 1899</t>
  </si>
  <si>
    <t>Sun Dec 31 23:43:16 EST 1899</t>
  </si>
  <si>
    <t>Sun Dec 31 14:53:22 EST 1899</t>
  </si>
  <si>
    <t>Sun Dec 31 15:19:11 EST 1899</t>
  </si>
  <si>
    <t>Sun Dec 31 07:44:53 EST 1899</t>
  </si>
  <si>
    <t>Sun Dec 31 07:59:31 EST 1899</t>
  </si>
  <si>
    <t>Sun Dec 31 08:37:56 EST 1899</t>
  </si>
  <si>
    <t>Sun Dec 31 14:53:12 EST 1899</t>
  </si>
  <si>
    <t>Sun Dec 31 15:15:04 EST 1899</t>
  </si>
  <si>
    <t>Sun Dec 31 08:54:44 EST 1899</t>
  </si>
  <si>
    <t>Sun Dec 31 09:01:59 EST 1899</t>
  </si>
  <si>
    <t>Sun Dec 31 09:12:10 EST 1899</t>
  </si>
  <si>
    <t>Wed Jan 17 09:37:10 EST 1900</t>
  </si>
  <si>
    <t>Sun Dec 31 17:37:41 EST 1899</t>
  </si>
  <si>
    <t>Sun Dec 31 17:44:49 EST 1899</t>
  </si>
  <si>
    <t>Sun Dec 31 09:54:03 EST 1899</t>
  </si>
  <si>
    <t>Sun Dec 31 09:55:24 EST 1899</t>
  </si>
  <si>
    <t>Sun Dec 31 09:59:44 EST 1899</t>
  </si>
  <si>
    <t>Sun Dec 31 10:05:30 EST 1899</t>
  </si>
  <si>
    <t>Sun Dec 31 12:59:29 EST 1899</t>
  </si>
  <si>
    <t>Sun Dec 31 14:18:08 EST 1899</t>
  </si>
  <si>
    <t>Sun Dec 31 14:22:11 EST 1899</t>
  </si>
  <si>
    <t>Sun Dec 31 15:17:20 EST 1899</t>
  </si>
  <si>
    <t>Sun Dec 31 15:25:18 EST 1899</t>
  </si>
  <si>
    <t>Sun Dec 31 16:46:48 EST 1899</t>
  </si>
  <si>
    <t>Sun Dec 31 19:22:24 EST 1899</t>
  </si>
  <si>
    <t>Sun Dec 31 19:22:40 EST 1899</t>
  </si>
  <si>
    <t>Sun Dec 31 19:32:46 EST 1899</t>
  </si>
  <si>
    <t>Sun Dec 31 19:37:03 EST 1899</t>
  </si>
  <si>
    <t>Sun Dec 31 19:56:33 EST 1899</t>
  </si>
  <si>
    <t>Sun Dec 31 20:01:34 EST 1899</t>
  </si>
  <si>
    <t>Sun Dec 31 17:10:38 EST 1899</t>
  </si>
  <si>
    <t>Sun Dec 31 17:57:59 EST 1899</t>
  </si>
  <si>
    <t>Sun Dec 31 18:24:09 EST 1899</t>
  </si>
  <si>
    <t>Sun Dec 31 19:13:30 EST 1899</t>
  </si>
  <si>
    <t>Sun Dec 31 02:19:56 EST 1899</t>
  </si>
  <si>
    <t>Sun Dec 31 02:28:02 EST 1899</t>
  </si>
  <si>
    <t>Sun Dec 31 03:23:31 EST 1899</t>
  </si>
  <si>
    <t>Sun Dec 31 03:23:36 EST 1899</t>
  </si>
  <si>
    <t>Sun Dec 31 13:36:00 EST 1899</t>
  </si>
  <si>
    <t>Sun Dec 31 13:40:29 EST 1899</t>
  </si>
  <si>
    <t>Sun Dec 31 14:01:33 EST 1899</t>
  </si>
  <si>
    <t>Sun Dec 31 15:02:58 EST 1899</t>
  </si>
  <si>
    <t>Sun Dec 31 15:19:06 EST 1899</t>
  </si>
  <si>
    <t>Sun Dec 31 15:25:58 EST 1899</t>
  </si>
  <si>
    <t>Sun Dec 31 16:02:12 EST 1899</t>
  </si>
  <si>
    <t>Sun Dec 31 16:07:52 EST 1899</t>
  </si>
  <si>
    <t>Sun Dec 31 16:07:57 EST 1899</t>
  </si>
  <si>
    <t>Sun Dec 31 16:09:33 EST 1899</t>
  </si>
  <si>
    <t>Sun Dec 31 16:22:11 EST 1899</t>
  </si>
  <si>
    <t>Sun Dec 31 16:24:16 EST 1899</t>
  </si>
  <si>
    <t>Sun Dec 31 16:24:23 EST 1899</t>
  </si>
  <si>
    <t>Sun Dec 31 16:33:43 EST 1899</t>
  </si>
  <si>
    <t>Sun Dec 31 16:36:04 EST 1899</t>
  </si>
  <si>
    <t>Sun Dec 31 16:38:44 EST 1899</t>
  </si>
  <si>
    <t>Sun Dec 31 16:46:13 EST 1899</t>
  </si>
  <si>
    <t>Sun Dec 31 16:50:29 EST 1899</t>
  </si>
  <si>
    <t>Sun Dec 31 16:51:14 EST 1899</t>
  </si>
  <si>
    <t>Sun Dec 31 17:22:55 EST 1899</t>
  </si>
  <si>
    <t>Sun Dec 31 18:30:31 EST 1899</t>
  </si>
  <si>
    <t>Sun Dec 31 18:43:25 EST 1899</t>
  </si>
  <si>
    <t>Sun Dec 31 03:44:00 EST 1899</t>
  </si>
  <si>
    <t>Sun Dec 31 07:57:33 EST 1899</t>
  </si>
  <si>
    <t>Tue Jan 02 20:08:24 EST 1900</t>
  </si>
  <si>
    <t>Sun Dec 31 08:20:59 EST 1899</t>
  </si>
  <si>
    <t>Sun Dec 31 19:51:36 EST 1899</t>
  </si>
  <si>
    <t>Sun Dec 31 20:15:24 EST 1899</t>
  </si>
  <si>
    <t>Sun Dec 31 19:55:44 EST 1899</t>
  </si>
  <si>
    <t>Sun Dec 31 19:55:50 EST 1899</t>
  </si>
  <si>
    <t>Sun Dec 31 20:00:47 EST 1899</t>
  </si>
  <si>
    <t>Sun Dec 31 20:15:05 EST 1899</t>
  </si>
  <si>
    <t>Sun Dec 31 08:24:39 EST 1899</t>
  </si>
  <si>
    <t>Sun Dec 31 08:32:10 EST 1899</t>
  </si>
  <si>
    <t>Sun Dec 31 08:32:17 EST 1899</t>
  </si>
  <si>
    <t>Sun Dec 31 08:32:39 EST 1899</t>
  </si>
  <si>
    <t>Sun Dec 31 10:29:55 EST 1899</t>
  </si>
  <si>
    <t>Sun Dec 31 10:31:28 EST 1899</t>
  </si>
  <si>
    <t>Sun Dec 31 10:35:19 EST 1899</t>
  </si>
  <si>
    <t>Sun Dec 31 10:41:02 EST 1899</t>
  </si>
  <si>
    <t>Sun Dec 31 10:43:19 EST 1899</t>
  </si>
  <si>
    <t>Sun Dec 31 10:51:02 EST 1899</t>
  </si>
  <si>
    <t>Sun Dec 31 10:53:17 EST 1899</t>
  </si>
  <si>
    <t>Sun Dec 31 10:54:21 EST 1899</t>
  </si>
  <si>
    <t>Sun Dec 31 10:55:16 EST 1899</t>
  </si>
  <si>
    <t>Sun Dec 31 10:58:20 EST 1899</t>
  </si>
  <si>
    <t>Sun Dec 31 11:26:39 EST 1899</t>
  </si>
  <si>
    <t>Sun Dec 31 11:55:38 EST 1899</t>
  </si>
  <si>
    <t>Sun Dec 31 12:01:31 EST 1899</t>
  </si>
  <si>
    <t>Sun Dec 31 12:11:51 EST 1899</t>
  </si>
  <si>
    <t>Sun Dec 31 12:56:39 EST 1899</t>
  </si>
  <si>
    <t>Sun Dec 31 13:18:52 EST 1899</t>
  </si>
  <si>
    <t>Sun Dec 31 13:42:51 EST 1899</t>
  </si>
  <si>
    <t>Sun Dec 31 13:51:49 EST 1899</t>
  </si>
  <si>
    <t>Sun Dec 31 14:37:06 EST 1899</t>
  </si>
  <si>
    <t>Sun Dec 31 15:12:04 EST 1899</t>
  </si>
  <si>
    <t>Sun Dec 31 15:13:12 EST 1899</t>
  </si>
  <si>
    <t>Sun Dec 31 16:21:16 EST 1899</t>
  </si>
  <si>
    <t>Sun Dec 31 16:21:33 EST 1899</t>
  </si>
  <si>
    <t>Sun Dec 31 16:29:07 EST 1899</t>
  </si>
  <si>
    <t>Sun Dec 31 17:07:06 EST 1899</t>
  </si>
  <si>
    <t>Sun Dec 31 23:13:50 EST 1899</t>
  </si>
  <si>
    <t>Sun Dec 31 23:14:42 EST 1899</t>
  </si>
  <si>
    <t>Sun Dec 31 23:19:40 EST 1899</t>
  </si>
  <si>
    <t>Sun Dec 31 23:24:33 EST 1899</t>
  </si>
  <si>
    <t>Sun Dec 31 00:15:13 EST 1899</t>
  </si>
  <si>
    <t>Sun Dec 31 00:22:06 EST 1899</t>
  </si>
  <si>
    <t>Sun Dec 31 03:58:39 EST 1899</t>
  </si>
  <si>
    <t>Sun Dec 31 09:11:09 EST 1899</t>
  </si>
  <si>
    <t>Sun Dec 31 09:17:22 EST 1899</t>
  </si>
  <si>
    <t>Sun Dec 31 08:12:38 EST 1899</t>
  </si>
  <si>
    <t>Sun Dec 31 14:57:21 EST 1899</t>
  </si>
  <si>
    <t>Sun Dec 31 08:37:24 EST 1899</t>
  </si>
  <si>
    <t>Sun Dec 31 08:37:55 EST 1899</t>
  </si>
  <si>
    <t>Sun Dec 31 08:46:54 EST 1899</t>
  </si>
  <si>
    <t>Sun Dec 31 08:51:26 EST 1899</t>
  </si>
  <si>
    <t>Sun Dec 31 09:25:48 EST 1899</t>
  </si>
  <si>
    <t>Sun Dec 31 21:11:27 EST 1899</t>
  </si>
  <si>
    <t>Sun Dec 31 21:14:18 EST 1899</t>
  </si>
  <si>
    <t>Sun Dec 31 21:25:39 EST 1899</t>
  </si>
  <si>
    <t>Sun Dec 31 21:51:56 EST 1899</t>
  </si>
  <si>
    <t>Sun Dec 31 21:56:40 EST 1899</t>
  </si>
  <si>
    <t>Sun Dec 31 21:55:25 EST 1899</t>
  </si>
  <si>
    <t>Sun Dec 31 10:07:50 EST 1899</t>
  </si>
  <si>
    <t>Sun Dec 31 10:11:06 EST 1899</t>
  </si>
  <si>
    <t>Sun Dec 31 10:15:11 EST 1899</t>
  </si>
  <si>
    <t>Sun Dec 31 10:23:05 EST 1899</t>
  </si>
  <si>
    <t>Sun Dec 31 10:23:59 EST 1899</t>
  </si>
  <si>
    <t>Sun Dec 31 11:33:56 EST 1899</t>
  </si>
  <si>
    <t>Sun Dec 31 12:16:04 EST 1899</t>
  </si>
  <si>
    <t>Sun Dec 31 12:38:29 EST 1899</t>
  </si>
  <si>
    <t>Sun Dec 31 13:20:18 EST 1899</t>
  </si>
  <si>
    <t>Sun Dec 31 13:20:48 EST 1899</t>
  </si>
  <si>
    <t>Sun Dec 31 13:41:59 EST 1899</t>
  </si>
  <si>
    <t>Sun Dec 31 13:54:07 EST 1899</t>
  </si>
  <si>
    <t>Sun Dec 31 13:59:35 EST 1899</t>
  </si>
  <si>
    <t>Sun Dec 31 15:22:32 EST 1899</t>
  </si>
  <si>
    <t>Sun Dec 31 15:57:04 EST 1899</t>
  </si>
  <si>
    <t>Sun Dec 31 15:57:09 EST 1899</t>
  </si>
  <si>
    <t>Sun Dec 31 18:48:17 EST 1899</t>
  </si>
  <si>
    <t>Sun Dec 31 18:48:22 EST 1899</t>
  </si>
  <si>
    <t>Sun Dec 31 18:31:45 EST 1899</t>
  </si>
  <si>
    <t>Sun Dec 31 18:54:46 EST 1899</t>
  </si>
  <si>
    <t>Sun Dec 31 21:10:36 EST 1899</t>
  </si>
  <si>
    <t>Sun Dec 31 21:10:40 EST 1899</t>
  </si>
  <si>
    <t>Sun Dec 31 08:52:10 EST 1899</t>
  </si>
  <si>
    <t>Sun Dec 31 08:55:23 EST 1899</t>
  </si>
  <si>
    <t>Sun Dec 31 08:56:00 EST 1899</t>
  </si>
  <si>
    <t>Sun Dec 31 08:56:16 EST 1899</t>
  </si>
  <si>
    <t>Sun Dec 31 09:00:04 EST 1899</t>
  </si>
  <si>
    <t>Sun Dec 31 09:02:14 EST 1899</t>
  </si>
  <si>
    <t>Sun Dec 31 09:03:09 EST 1899</t>
  </si>
  <si>
    <t>Sun Dec 31 09:30:03 EST 1899</t>
  </si>
  <si>
    <t>Sun Dec 31 08:18:54 EST 1899</t>
  </si>
  <si>
    <t>Sun Dec 31 08:22:38 EST 1899</t>
  </si>
  <si>
    <t>Sun Dec 31 08:53:57 EST 1899</t>
  </si>
  <si>
    <t>Sun Dec 31 08:22:24 EST 1899</t>
  </si>
  <si>
    <t>Sun Dec 31 08:24:03 EST 1899</t>
  </si>
  <si>
    <t>Sun Dec 31 08:30:48 EST 1899</t>
  </si>
  <si>
    <t>Sun Dec 31 08:31:34 EST 1899</t>
  </si>
  <si>
    <t>Sun Dec 31 08:37:15 EST 1899</t>
  </si>
  <si>
    <t>Sun Dec 31 08:43:37 EST 1899</t>
  </si>
  <si>
    <t>Sun Dec 31 10:01:40 EST 1899</t>
  </si>
  <si>
    <t>Sun Dec 31 10:53:26 EST 1899</t>
  </si>
  <si>
    <t>Sun Dec 31 13:10:12 EST 1899</t>
  </si>
  <si>
    <t>Sun Dec 31 21:16:04 EST 1899</t>
  </si>
  <si>
    <t>Sun Dec 31 20:46:43 EST 1899</t>
  </si>
  <si>
    <t>Sun Dec 31 06:57:36 EST 1899</t>
  </si>
  <si>
    <t>Sun Dec 31 06:58:47 EST 1899</t>
  </si>
  <si>
    <t>Sun Dec 31 08:49:41 EST 1899</t>
  </si>
  <si>
    <t>Sun Dec 31 09:12:11 EST 1899</t>
  </si>
  <si>
    <t>Sun Dec 31 09:44:56 EST 1899</t>
  </si>
  <si>
    <t>Sun Dec 31 09:50:21 EST 1899</t>
  </si>
  <si>
    <t>Sun Dec 31 11:04:41 EST 1899</t>
  </si>
  <si>
    <t>Sun Dec 31 11:04:52 EST 1899</t>
  </si>
  <si>
    <t>Sun Dec 31 11:05:26 EST 1899</t>
  </si>
  <si>
    <t>Sun Dec 31 11:05:40 EST 1899</t>
  </si>
  <si>
    <t>Sun Dec 31 11:58:23 EST 1899</t>
  </si>
  <si>
    <t>Sun Dec 31 11:59:43 EST 1899</t>
  </si>
  <si>
    <t>Sun Dec 31 12:07:21 EST 1899</t>
  </si>
  <si>
    <t>Sun Dec 31 12:09:17 EST 1899</t>
  </si>
  <si>
    <t>Sun Dec 31 12:09:42 EST 1899</t>
  </si>
  <si>
    <t>Sun Dec 31 12:18:55 EST 1899</t>
  </si>
  <si>
    <t>Sun Dec 31 12:19:30 EST 1899</t>
  </si>
  <si>
    <t>Sun Dec 31 12:24:55 EST 1899</t>
  </si>
  <si>
    <t>Sun Dec 31 12:24:47 EST 1899</t>
  </si>
  <si>
    <t>Sun Dec 31 12:29:45 EST 1899</t>
  </si>
  <si>
    <t>Sun Dec 31 12:30:06 EST 1899</t>
  </si>
  <si>
    <t>Sun Dec 31 12:33:30 EST 1899</t>
  </si>
  <si>
    <t>Sun Dec 31 12:34:29 EST 1899</t>
  </si>
  <si>
    <t>Sun Dec 31 12:38:56 EST 1899</t>
  </si>
  <si>
    <t>Sun Dec 31 12:39:15 EST 1899</t>
  </si>
  <si>
    <t>Sun Dec 31 12:40:44 EST 1899</t>
  </si>
  <si>
    <t>Sun Dec 31 12:50:57 EST 1899</t>
  </si>
  <si>
    <t>Sun Dec 31 12:51:15 EST 1899</t>
  </si>
  <si>
    <t>Sun Dec 31 12:53:59 EST 1899</t>
  </si>
  <si>
    <t>Sun Dec 31 12:54:23 EST 1899</t>
  </si>
  <si>
    <t>Sun Dec 31 12:57:27 EST 1899</t>
  </si>
  <si>
    <t>Sun Dec 31 13:59:23 EST 1899</t>
  </si>
  <si>
    <t>Sun Dec 31 16:02:55 EST 1899</t>
  </si>
  <si>
    <t>Sun Dec 31 16:11:32 EST 1899</t>
  </si>
  <si>
    <t>Sun Dec 31 17:25:46 EST 1899</t>
  </si>
  <si>
    <t>Sun Dec 31 17:35:46 EST 1899</t>
  </si>
  <si>
    <t>Sun Dec 31 20:05:25 EST 1899</t>
  </si>
  <si>
    <t>Sun Dec 31 20:10:41 EST 1899</t>
  </si>
  <si>
    <t>Sun Dec 31 21:18:14 EST 1899</t>
  </si>
  <si>
    <t>Sun Dec 31 22:46:26 EST 1899</t>
  </si>
  <si>
    <t>Sun Dec 31 00:54:59 EST 1899</t>
  </si>
  <si>
    <t>Sun Dec 31 03:18:26 EST 1899</t>
  </si>
  <si>
    <t>Sun Dec 31 03:18:32 EST 1899</t>
  </si>
  <si>
    <t>Sun Dec 31 03:58:59 EST 1899</t>
  </si>
  <si>
    <t>Sun Dec 31 04:00:28 EST 1899</t>
  </si>
  <si>
    <t>Sun Dec 31 08:28:55 EST 1899</t>
  </si>
  <si>
    <t>Sun Dec 31 08:35:42 EST 1899</t>
  </si>
  <si>
    <t>Sun Dec 31 08:43:22 EST 1899</t>
  </si>
  <si>
    <t>Sun Dec 31 09:01:14 EST 1899</t>
  </si>
  <si>
    <t>Sun Dec 31 08:30:37 EST 1899</t>
  </si>
  <si>
    <t>Sun Dec 31 08:35:43 EST 1899</t>
  </si>
  <si>
    <t>Sun Dec 31 09:17:49 EST 1899</t>
  </si>
  <si>
    <t>Sun Dec 31 09:18:24 EST 1899</t>
  </si>
  <si>
    <t>Sun Dec 31 10:57:40 EST 1899</t>
  </si>
  <si>
    <t>Sun Dec 31 10:57:45 EST 1899</t>
  </si>
  <si>
    <t>Sun Dec 31 11:05:48 EST 1899</t>
  </si>
  <si>
    <t>Sun Dec 31 11:46:20 EST 1899</t>
  </si>
  <si>
    <t>Sun Dec 31 13:49:14 EST 1899</t>
  </si>
  <si>
    <t>Sun Dec 31 13:59:48 EST 1899</t>
  </si>
  <si>
    <t>Sun Dec 31 17:12:34 EST 1899</t>
  </si>
  <si>
    <t>Sun Dec 31 18:01:34 EST 1899</t>
  </si>
  <si>
    <t>Sun Dec 31 18:04:07 EST 1899</t>
  </si>
  <si>
    <t>Sun Dec 31 18:09:14 EST 1899</t>
  </si>
  <si>
    <t>Sun Dec 31 18:21:26 EST 1899</t>
  </si>
  <si>
    <t>Sun Dec 31 18:27:53 EST 1899</t>
  </si>
  <si>
    <t>Sun Dec 31 21:10:06 EST 1899</t>
  </si>
  <si>
    <t>Sun Dec 31 21:23:40 EST 1899</t>
  </si>
  <si>
    <t>Sun Dec 31 21:30:04 EST 1899</t>
  </si>
  <si>
    <t>Sun Dec 31 22:21:44 EST 1899</t>
  </si>
  <si>
    <t>Sun Dec 31 22:27:45 EST 1899</t>
  </si>
  <si>
    <t>Sun Dec 31 08:35:59 EST 1899</t>
  </si>
  <si>
    <t>Sun Dec 31 09:04:40 EST 1899</t>
  </si>
  <si>
    <t>Sun Dec 31 09:04:53 EST 1899</t>
  </si>
  <si>
    <t>Sun Dec 31 09:13:15 EST 1899</t>
  </si>
  <si>
    <t>Sun Dec 31 09:15:43 EST 1899</t>
  </si>
  <si>
    <t>Sun Dec 31 09:21:12 EST 1899</t>
  </si>
  <si>
    <t>Sun Dec 31 09:28:24 EST 1899</t>
  </si>
  <si>
    <t>Sun Dec 31 09:30:59 EST 1899</t>
  </si>
  <si>
    <t>Sun Dec 31 09:31:13 EST 1899</t>
  </si>
  <si>
    <t>Sun Dec 31 09:36:08 EST 1899</t>
  </si>
  <si>
    <t>Sun Dec 31 09:37:42 EST 1899</t>
  </si>
  <si>
    <t>Sun Dec 31 09:44:00 EST 1899</t>
  </si>
  <si>
    <t>Sun Dec 31 09:47:32 EST 1899</t>
  </si>
  <si>
    <t>Sun Dec 31 10:13:17 EST 1899</t>
  </si>
  <si>
    <t>Sun Dec 31 10:13:59 EST 1899</t>
  </si>
  <si>
    <t>Sun Dec 31 11:40:28 EST 1899</t>
  </si>
  <si>
    <t>Sun Dec 31 11:49:18 EST 1899</t>
  </si>
  <si>
    <t>Sun Dec 31 11:49:34 EST 1899</t>
  </si>
  <si>
    <t>Sun Dec 31 11:53:16 EST 1899</t>
  </si>
  <si>
    <t>Sun Dec 31 15:12:41 EST 1899</t>
  </si>
  <si>
    <t>Sun Dec 31 08:45:33 EST 1899</t>
  </si>
  <si>
    <t>Sun Dec 31 08:42:24 EST 1899</t>
  </si>
  <si>
    <t>Sun Dec 31 08:58:58 EST 1899</t>
  </si>
  <si>
    <t>Sun Dec 31 08:59:27 EST 1899</t>
  </si>
  <si>
    <t>Sun Dec 31 09:02:11 EST 1899</t>
  </si>
  <si>
    <t>Sun Dec 31 16:52:03 EST 1899</t>
  </si>
  <si>
    <t>Sun Dec 31 17:18:00 EST 1899</t>
  </si>
  <si>
    <t>Sun Dec 31 17:28:22 EST 1899</t>
  </si>
  <si>
    <t>Sun Dec 31 17:46:42 EST 1899</t>
  </si>
  <si>
    <t>Sun Dec 31 17:42:26 EST 1899</t>
  </si>
  <si>
    <t>Sun Dec 31 17:47:27 EST 1899</t>
  </si>
  <si>
    <t>Sun Dec 31 18:03:36 EST 1899</t>
  </si>
  <si>
    <t>Sun Dec 31 18:51:10 EST 1899</t>
  </si>
  <si>
    <t>Sun Dec 31 18:51:47 EST 1899</t>
  </si>
  <si>
    <t>Sun Dec 31 01:53:38 EST 1899</t>
  </si>
  <si>
    <t>Sun Dec 31 01:53:39 EST 1899</t>
  </si>
  <si>
    <t>Sun Dec 31 05:55:27 EST 1899</t>
  </si>
  <si>
    <t>Sun Dec 31 15:02:33 EST 1899</t>
  </si>
  <si>
    <t>Sun Dec 31 07:58:10 EST 1899</t>
  </si>
  <si>
    <t>Sun Dec 31 08:00:27 EST 1899</t>
  </si>
  <si>
    <t>Sun Dec 31 08:03:55 EST 1899</t>
  </si>
  <si>
    <t>Sun Dec 31 08:17:40 EST 1899</t>
  </si>
  <si>
    <t>Sun Dec 31 08:31:20 EST 1899</t>
  </si>
  <si>
    <t>Sun Dec 31 09:04:09 EST 1899</t>
  </si>
  <si>
    <t>Sun Dec 31 09:37:22 EST 1899</t>
  </si>
  <si>
    <t>Sun Dec 31 10:13:49 EST 1899</t>
  </si>
  <si>
    <t>Sun Dec 31 10:34:10 EST 1899</t>
  </si>
  <si>
    <t>Sun Dec 31 10:34:57 EST 1899</t>
  </si>
  <si>
    <t>Sun Dec 31 10:54:05 EST 1899</t>
  </si>
  <si>
    <t>Sun Dec 31 10:50:29 EST 1899</t>
  </si>
  <si>
    <t>Sun Dec 31 10:51:00 EST 1899</t>
  </si>
  <si>
    <t>Sun Dec 31 11:12:16 EST 1899</t>
  </si>
  <si>
    <t>Sun Dec 31 11:14:17 EST 1899</t>
  </si>
  <si>
    <t>Sun Dec 31 11:18:26 EST 1899</t>
  </si>
  <si>
    <t>Sun Dec 31 13:13:27 EST 1899</t>
  </si>
  <si>
    <t>Sun Dec 31 13:13:40 EST 1899</t>
  </si>
  <si>
    <t>Sun Dec 31 13:33:48 EST 1899</t>
  </si>
  <si>
    <t>Sun Dec 31 15:10:30 EST 1899</t>
  </si>
  <si>
    <t>Sun Dec 31 15:17:27 EST 1899</t>
  </si>
  <si>
    <t>Sun Dec 31 18:03:12 EST 1899</t>
  </si>
  <si>
    <t>Sun Dec 31 18:09:01 EST 1899</t>
  </si>
  <si>
    <t>Sun Dec 31 18:10:15 EST 1899</t>
  </si>
  <si>
    <t>Sun Dec 31 19:08:41 EST 1899</t>
  </si>
  <si>
    <t>Sun Dec 31 19:08:51 EST 1899</t>
  </si>
  <si>
    <t>Sun Dec 31 19:59:29 EST 1899</t>
  </si>
  <si>
    <t>Sun Dec 31 20:03:44 EST 1899</t>
  </si>
  <si>
    <t>Sun Dec 31 21:07:49 EST 1899</t>
  </si>
  <si>
    <t>Sun Dec 31 21:34:39 EST 1899</t>
  </si>
  <si>
    <t>Sun Dec 31 21:34:44 EST 1899</t>
  </si>
  <si>
    <t>Sun Dec 31 22:05:46 EST 1899</t>
  </si>
  <si>
    <t>Sun Dec 31 00:20:58 EST 1899</t>
  </si>
  <si>
    <t>Sun Dec 31 00:26:24 EST 1899</t>
  </si>
  <si>
    <t>Sun Dec 31 07:09:12 EST 1899</t>
  </si>
  <si>
    <t>Sun Dec 31 07:11:14 EST 1899</t>
  </si>
  <si>
    <t>Sun Dec 31 09:10:46 EST 1899</t>
  </si>
  <si>
    <t>Sun Dec 31 09:28:37 EST 1899</t>
  </si>
  <si>
    <t>Sun Dec 31 09:57:34 EST 1899</t>
  </si>
  <si>
    <t>Sun Dec 31 09:57:48 EST 1899</t>
  </si>
  <si>
    <t>Sun Dec 31 09:43:04 EST 1899</t>
  </si>
  <si>
    <t>Sun Dec 31 09:45:03 EST 1899</t>
  </si>
  <si>
    <t>Sun Dec 31 12:06:19 EST 1899</t>
  </si>
  <si>
    <t>Sun Dec 31 12:18:16 EST 1899</t>
  </si>
  <si>
    <t>Sun Dec 31 12:34:45 EST 1899</t>
  </si>
  <si>
    <t>Sun Dec 31 14:53:11 EST 1899</t>
  </si>
  <si>
    <t>Sun Dec 31 15:12:44 EST 1899</t>
  </si>
  <si>
    <t>Sun Dec 31 15:24:24 EST 1899</t>
  </si>
  <si>
    <t>Sun Dec 31 15:32:30 EST 1899</t>
  </si>
  <si>
    <t>Sun Dec 31 16:12:55 EST 1899</t>
  </si>
  <si>
    <t>Sun Dec 31 16:12:59 EST 1899</t>
  </si>
  <si>
    <t>Sun Dec 31 16:57:54 EST 1899</t>
  </si>
  <si>
    <t>Sun Dec 31 16:25:48 EST 1899</t>
  </si>
  <si>
    <t>Sun Dec 31 17:18:12 EST 1899</t>
  </si>
  <si>
    <t>Sun Dec 31 17:45:47 EST 1899</t>
  </si>
  <si>
    <t>Sun Dec 31 17:46:49 EST 1899</t>
  </si>
  <si>
    <t>Sun Dec 31 17:51:05 EST 1899</t>
  </si>
  <si>
    <t>Sun Dec 31 21:02:41 EST 1899</t>
  </si>
  <si>
    <t>Sun Dec 31 21:02:45 EST 1899</t>
  </si>
  <si>
    <t>Sun Dec 31 01:40:12 EST 1899</t>
  </si>
  <si>
    <t>Sun Dec 31 01:46:17 EST 1899</t>
  </si>
  <si>
    <t>Sun Dec 31 01:45:18 EST 1899</t>
  </si>
  <si>
    <t>Sun Dec 31 01:51:10 EST 1899</t>
  </si>
  <si>
    <t>Sun Dec 31 02:17:08 EST 1899</t>
  </si>
  <si>
    <t>Sun Dec 31 02:17:41 EST 1899</t>
  </si>
  <si>
    <t>Sun Dec 31 03:50:15 EST 1899</t>
  </si>
  <si>
    <t>Sun Dec 31 09:56:25 EST 1899</t>
  </si>
  <si>
    <t>Sun Dec 31 10:07:44 EST 1899</t>
  </si>
  <si>
    <t>Sun Dec 31 10:10:29 EST 1899</t>
  </si>
  <si>
    <t>Sun Dec 31 11:04:45 EST 1899</t>
  </si>
  <si>
    <t>Sun Dec 31 11:08:14 EST 1899</t>
  </si>
  <si>
    <t>Sun Dec 31 11:08:40 EST 1899</t>
  </si>
  <si>
    <t>Sun Dec 31 14:57:32 EST 1899</t>
  </si>
  <si>
    <t>Sun Dec 31 14:57:40 EST 1899</t>
  </si>
  <si>
    <t>Sun Dec 31 14:59:31 EST 1899</t>
  </si>
  <si>
    <t>Sun Dec 31 15:02:56 EST 1899</t>
  </si>
  <si>
    <t>Sun Dec 31 15:13:23 EST 1899</t>
  </si>
  <si>
    <t>Sun Dec 31 15:19:18 EST 1899</t>
  </si>
  <si>
    <t>Sun Dec 31 15:28:13 EST 1899</t>
  </si>
  <si>
    <t>Sun Dec 31 16:47:00 EST 1899</t>
  </si>
  <si>
    <t>Sun Dec 31 16:48:42 EST 1899</t>
  </si>
  <si>
    <t>Sun Dec 31 19:48:35 EST 1899</t>
  </si>
  <si>
    <t>Sun Dec 31 03:36:01 EST 1899</t>
  </si>
  <si>
    <t>Sun Dec 31 03:36:05 EST 1899</t>
  </si>
  <si>
    <t>Sun Dec 31 08:25:36 EST 1899</t>
  </si>
  <si>
    <t>Sun Dec 31 08:27:01 EST 1899</t>
  </si>
  <si>
    <t>Sun Dec 31 08:27:20 EST 1899</t>
  </si>
  <si>
    <t>Sun Dec 31 08:29:06 EST 1899</t>
  </si>
  <si>
    <t>Sun Dec 31 08:32:59 EST 1899</t>
  </si>
  <si>
    <t>Sun Dec 31 16:37:30 EST 1899</t>
  </si>
  <si>
    <t>Sun Dec 31 16:37:38 EST 1899</t>
  </si>
  <si>
    <t>Sun Dec 31 11:34:38 EST 1899</t>
  </si>
  <si>
    <t>Sun Dec 31 11:48:43 EST 1899</t>
  </si>
  <si>
    <t>Sun Dec 31 11:48:30 EST 1899</t>
  </si>
  <si>
    <t>Sun Dec 31 11:50:50 EST 1899</t>
  </si>
  <si>
    <t>Sun Dec 31 13:42:41 EST 1899</t>
  </si>
  <si>
    <t>Sun Dec 31 13:47:30 EST 1899</t>
  </si>
  <si>
    <t>Sun Dec 31 14:04:40 EST 1899</t>
  </si>
  <si>
    <t>Sun Dec 31 14:08:32 EST 1899</t>
  </si>
  <si>
    <t>Sun Dec 31 14:35:05 EST 1899</t>
  </si>
  <si>
    <t>Sun Dec 31 14:55:16 EST 1899</t>
  </si>
  <si>
    <t>Sun Dec 31 14:55:43 EST 1899</t>
  </si>
  <si>
    <t>Sun Dec 31 15:17:40 EST 1899</t>
  </si>
  <si>
    <t>Sun Dec 31 15:18:11 EST 1899</t>
  </si>
  <si>
    <t>Sun Dec 31 15:18:16 EST 1899</t>
  </si>
  <si>
    <t>Sun Dec 31 16:52:45 EST 1899</t>
  </si>
  <si>
    <t>Sun Dec 31 19:33:06 EST 1899</t>
  </si>
  <si>
    <t>Sun Dec 31 19:34:17 EST 1899</t>
  </si>
  <si>
    <t>Sun Dec 31 20:49:48 EST 1899</t>
  </si>
  <si>
    <t>Sun Dec 31 20:51:51 EST 1899</t>
  </si>
  <si>
    <t>Sun Dec 31 21:30:57 EST 1899</t>
  </si>
  <si>
    <t>Sun Dec 31 00:26:21 EST 1899</t>
  </si>
  <si>
    <t>Sun Dec 31 00:32:56 EST 1899</t>
  </si>
  <si>
    <t>Sun Dec 31 07:15:28 EST 1899</t>
  </si>
  <si>
    <t>Sun Dec 31 15:03:17 EST 1899</t>
  </si>
  <si>
    <t>Sun Dec 31 08:33:45 EST 1899</t>
  </si>
  <si>
    <t>Sun Dec 31 08:10:23 EST 1899</t>
  </si>
  <si>
    <t>Sun Dec 31 08:46:38 EST 1899</t>
  </si>
  <si>
    <t>Sun Dec 31 08:47:04 EST 1899</t>
  </si>
  <si>
    <t>Sun Dec 31 08:47:59 EST 1899</t>
  </si>
  <si>
    <t>Sun Dec 31 08:48:08 EST 1899</t>
  </si>
  <si>
    <t>Sun Dec 31 09:53:32 EST 1899</t>
  </si>
  <si>
    <t>Sun Dec 31 09:58:14 EST 1899</t>
  </si>
  <si>
    <t>Sun Dec 31 10:01:12 EST 1899</t>
  </si>
  <si>
    <t>Sun Dec 31 10:04:02 EST 1899</t>
  </si>
  <si>
    <t>Sun Dec 31 10:14:45 EST 1899</t>
  </si>
  <si>
    <t>Sun Dec 31 10:20:53 EST 1899</t>
  </si>
  <si>
    <t>Sun Dec 31 10:23:01 EST 1899</t>
  </si>
  <si>
    <t>Sun Dec 31 10:27:49 EST 1899</t>
  </si>
  <si>
    <t>Sun Dec 31 12:31:54 EST 1899</t>
  </si>
  <si>
    <t>Sun Dec 31 12:32:21 EST 1899</t>
  </si>
  <si>
    <t>Sun Dec 31 17:10:42 EST 1899</t>
  </si>
  <si>
    <t>Sun Dec 31 15:53:50 EST 1899</t>
  </si>
  <si>
    <t>Sun Dec 31 16:42:31 EST 1899</t>
  </si>
  <si>
    <t>Sun Dec 31 16:42:58 EST 1899</t>
  </si>
  <si>
    <t>Sun Dec 31 16:45:25 EST 1899</t>
  </si>
  <si>
    <t>Sun Dec 31 18:19:31 EST 1899</t>
  </si>
  <si>
    <t>Sun Dec 31 18:20:04 EST 1899</t>
  </si>
  <si>
    <t>Sun Dec 31 21:55:51 EST 1899</t>
  </si>
  <si>
    <t>Sun Dec 31 21:59:53 EST 1899</t>
  </si>
  <si>
    <t>Sun Dec 31 00:14:35 EST 1899</t>
  </si>
  <si>
    <t>Sun Dec 31 00:22:56 EST 1899</t>
  </si>
  <si>
    <t>Sun Dec 31 07:30:57 EST 1899</t>
  </si>
  <si>
    <t>Sun Dec 31 07:37:48 EST 1899</t>
  </si>
  <si>
    <t>Sun Dec 31 02:04:34 EST 1899</t>
  </si>
  <si>
    <t>Sun Dec 31 02:10:08 EST 1899</t>
  </si>
  <si>
    <t>Sun Dec 31 03:32:21 EST 1899</t>
  </si>
  <si>
    <t>Sun Dec 31 07:35:44 EST 1899</t>
  </si>
  <si>
    <t>Sun Dec 31 07:16:35 EST 1899</t>
  </si>
  <si>
    <t>Sun Dec 31 07:17:34 EST 1899</t>
  </si>
  <si>
    <t>Sun Dec 31 14:58:09 EST 1899</t>
  </si>
  <si>
    <t>Sun Dec 31 14:58:16 EST 1899</t>
  </si>
  <si>
    <t>Sun Dec 31 08:40:09 EST 1899</t>
  </si>
  <si>
    <t>Sun Dec 31 08:46:56 EST 1899</t>
  </si>
  <si>
    <t>Sun Dec 31 08:50:54 EST 1899</t>
  </si>
  <si>
    <t>Sun Dec 31 08:51:16 EST 1899</t>
  </si>
  <si>
    <t>Sun Dec 31 08:54:46 EST 1899</t>
  </si>
  <si>
    <t>Sun Dec 31 08:55:13 EST 1899</t>
  </si>
  <si>
    <t>Sun Dec 31 08:57:08 EST 1899</t>
  </si>
  <si>
    <t>Sun Dec 31 09:25:57 EST 1899</t>
  </si>
  <si>
    <t>Sun Dec 31 09:37:28 EST 1899</t>
  </si>
  <si>
    <t>Sun Dec 31 10:31:12 EST 1899</t>
  </si>
  <si>
    <t>Sun Dec 31 11:16:01 EST 1899</t>
  </si>
  <si>
    <t>Sun Dec 31 11:16:21 EST 1899</t>
  </si>
  <si>
    <t>Sun Dec 31 11:17:19 EST 1899</t>
  </si>
  <si>
    <t>Sun Dec 31 11:26:15 EST 1899</t>
  </si>
  <si>
    <t>Sun Dec 31 13:02:19 EST 1899</t>
  </si>
  <si>
    <t>Sun Dec 31 13:05:47 EST 1899</t>
  </si>
  <si>
    <t>Sun Dec 31 13:12:50 EST 1899</t>
  </si>
  <si>
    <t>Sun Dec 31 13:45:48 EST 1899</t>
  </si>
  <si>
    <t>Sun Dec 31 13:07:23 EST 1899</t>
  </si>
  <si>
    <t>Sun Dec 31 13:07:28 EST 1899</t>
  </si>
  <si>
    <t>Sun Dec 31 14:36:10 EST 1899</t>
  </si>
  <si>
    <t>Sun Dec 31 15:22:49 EST 1899</t>
  </si>
  <si>
    <t>Sun Dec 31 16:38:45 EST 1899</t>
  </si>
  <si>
    <t>Sun Dec 31 16:39:02 EST 1899</t>
  </si>
  <si>
    <t>Sun Dec 31 16:48:11 EST 1899</t>
  </si>
  <si>
    <t>Sun Dec 31 17:15:39 EST 1899</t>
  </si>
  <si>
    <t>Sun Dec 31 17:35:03 EST 1899</t>
  </si>
  <si>
    <t>Sun Dec 31 17:40:15 EST 1899</t>
  </si>
  <si>
    <t>Sun Dec 31 18:00:55 EST 1899</t>
  </si>
  <si>
    <t>Sun Dec 31 18:01:00 EST 1899</t>
  </si>
  <si>
    <t>Sun Dec 31 17:58:16 EST 1899</t>
  </si>
  <si>
    <t>Sun Dec 31 17:59:28 EST 1899</t>
  </si>
  <si>
    <t>Sun Dec 31 18:13:44 EST 1899</t>
  </si>
  <si>
    <t>Sun Dec 31 18:19:43 EST 1899</t>
  </si>
  <si>
    <t>Sun Dec 31 21:21:34 EST 1899</t>
  </si>
  <si>
    <t>Sun Dec 31 21:29:24 EST 1899</t>
  </si>
  <si>
    <t>Sun Dec 31 00:28:55 EST 1899</t>
  </si>
  <si>
    <t>Sun Dec 31 00:39:15 EST 1899</t>
  </si>
  <si>
    <t>Sun Dec 31 03:53:03 EST 1899</t>
  </si>
  <si>
    <t>Sun Dec 31 07:40:53 EST 1899</t>
  </si>
  <si>
    <t>Sun Dec 31 07:41:18 EST 1899</t>
  </si>
  <si>
    <t>Sun Dec 31 07:45:47 EST 1899</t>
  </si>
  <si>
    <t>Sun Dec 31 14:45:04 EST 1899</t>
  </si>
  <si>
    <t>Sun Dec 31 13:16:24 EST 1899</t>
  </si>
  <si>
    <t>Sun Dec 31 13:16:11 EST 1899</t>
  </si>
  <si>
    <t>Sun Dec 31 08:43:01 EST 1899</t>
  </si>
  <si>
    <t>Sun Dec 31 08:44:52 EST 1899</t>
  </si>
  <si>
    <t>Sun Dec 31 08:48:25 EST 1899</t>
  </si>
  <si>
    <t>Sun Dec 31 08:48:42 EST 1899</t>
  </si>
  <si>
    <t>Sun Dec 31 14:51:01 EST 1899</t>
  </si>
  <si>
    <t>Sun Dec 31 15:13:37 EST 1899</t>
  </si>
  <si>
    <t>Sun Dec 31 08:13:55 EST 1899</t>
  </si>
  <si>
    <t>Sun Dec 31 08:54:30 EST 1899</t>
  </si>
  <si>
    <t>Sun Dec 31 08:56:21 EST 1899</t>
  </si>
  <si>
    <t>Sun Dec 31 09:12:02 EST 1899</t>
  </si>
  <si>
    <t>Sun Dec 31 09:22:49 EST 1899</t>
  </si>
  <si>
    <t>Sun Dec 31 10:02:45 EST 1899</t>
  </si>
  <si>
    <t>Sun Dec 31 10:08:41 EST 1899</t>
  </si>
  <si>
    <t>Sun Dec 31 10:06:00 EST 1899</t>
  </si>
  <si>
    <t>Sun Dec 31 10:07:45 EST 1899</t>
  </si>
  <si>
    <t>Mon Jan 08 18:52:52 EST 1900</t>
  </si>
  <si>
    <t>Sun Dec 31 10:53:32 EST 1899</t>
  </si>
  <si>
    <t>Sun Dec 31 14:18:39 EST 1899</t>
  </si>
  <si>
    <t>Sun Dec 31 15:13:44 EST 1899</t>
  </si>
  <si>
    <t>Sun Dec 31 15:18:53 EST 1899</t>
  </si>
  <si>
    <t>Sun Dec 31 15:19:49 EST 1899</t>
  </si>
  <si>
    <t>Sun Dec 31 18:05:23 EST 1899</t>
  </si>
  <si>
    <t>Sun Dec 31 18:09:40 EST 1899</t>
  </si>
  <si>
    <t>Sun Dec 31 18:19:37 EST 1899</t>
  </si>
  <si>
    <t>Sun Dec 31 18:20:51 EST 1899</t>
  </si>
  <si>
    <t>Tue Jan 09 05:50:55 EST 1900</t>
  </si>
  <si>
    <t>Sun Dec 31 21:54:56 EST 1899</t>
  </si>
  <si>
    <t>Sun Dec 31 22:03:24 EST 1899</t>
  </si>
  <si>
    <t>Sun Dec 31 22:04:44 EST 1899</t>
  </si>
  <si>
    <t>Sun Dec 31 01:58:52 EST 1899</t>
  </si>
  <si>
    <t>Sun Dec 31 03:33:26 EST 1899</t>
  </si>
  <si>
    <t>Sun Dec 31 03:53:57 EST 1899</t>
  </si>
  <si>
    <t>Sun Dec 31 04:14:39 EST 1899</t>
  </si>
  <si>
    <t>Sun Dec 31 04:25:51 EST 1899</t>
  </si>
  <si>
    <t>Sun Dec 31 07:39:51 EST 1899</t>
  </si>
  <si>
    <t>Sun Dec 31 07:40:21 EST 1899</t>
  </si>
  <si>
    <t>Sun Dec 31 07:41:40 EST 1899</t>
  </si>
  <si>
    <t>Sun Dec 31 09:40:36 EST 1899</t>
  </si>
  <si>
    <t>Sun Dec 31 09:45:51 EST 1899</t>
  </si>
  <si>
    <t>Sun Dec 31 08:41:15 EST 1899</t>
  </si>
  <si>
    <t>Sun Dec 31 10:14:03 EST 1899</t>
  </si>
  <si>
    <t>Sun Dec 31 10:16:09 EST 1899</t>
  </si>
  <si>
    <t>Sun Dec 31 11:16:00 EST 1899</t>
  </si>
  <si>
    <t>Sun Dec 31 12:23:59 EST 1899</t>
  </si>
  <si>
    <t>Sun Dec 31 12:26:20 EST 1899</t>
  </si>
  <si>
    <t>Sun Dec 31 12:28:20 EST 1899</t>
  </si>
  <si>
    <t>Sun Dec 31 12:36:19 EST 1899</t>
  </si>
  <si>
    <t>Sun Dec 31 12:41:58 EST 1899</t>
  </si>
  <si>
    <t>Sun Dec 31 13:13:31 EST 1899</t>
  </si>
  <si>
    <t>Sun Dec 31 13:20:46 EST 1899</t>
  </si>
  <si>
    <t>Sun Dec 31 13:25:35 EST 1899</t>
  </si>
  <si>
    <t>Sun Dec 31 13:43:10 EST 1899</t>
  </si>
  <si>
    <t>Sun Dec 31 13:46:46 EST 1899</t>
  </si>
  <si>
    <t>Sun Dec 31 14:23:51 EST 1899</t>
  </si>
  <si>
    <t>Sun Dec 31 14:38:35 EST 1899</t>
  </si>
  <si>
    <t>Sun Dec 31 16:14:32 EST 1899</t>
  </si>
  <si>
    <t>Sun Dec 31 16:14:35 EST 1899</t>
  </si>
  <si>
    <t>Sun Dec 31 16:19:26 EST 1899</t>
  </si>
  <si>
    <t>Sun Dec 31 16:36:02 EST 1899</t>
  </si>
  <si>
    <t>Sun Dec 31 16:36:35 EST 1899</t>
  </si>
  <si>
    <t>Sun Dec 31 17:17:01 EST 1899</t>
  </si>
  <si>
    <t>Sun Dec 31 17:40:48 EST 1899</t>
  </si>
  <si>
    <t>Sun Dec 31 19:42:51 EST 1899</t>
  </si>
  <si>
    <t>Sun Dec 31 19:46:50 EST 1899</t>
  </si>
  <si>
    <t>Sun Dec 31 20:44:34 EST 1899</t>
  </si>
  <si>
    <t>Sun Dec 31 20:50:55 EST 1899</t>
  </si>
  <si>
    <t>Sun Dec 31 20:54:41 EST 1899</t>
  </si>
  <si>
    <t>Sun Dec 31 21:00:51 EST 1899</t>
  </si>
  <si>
    <t>Sun Dec 31 21:29:14 EST 1899</t>
  </si>
  <si>
    <t>Sun Dec 31 21:35:02 EST 1899</t>
  </si>
  <si>
    <t>Sun Dec 31 03:06:46 EST 1899</t>
  </si>
  <si>
    <t>Sun Dec 31 03:06:52 EST 1899</t>
  </si>
  <si>
    <t>Sun Dec 31 14:59:26 EST 1899</t>
  </si>
  <si>
    <t>Sun Dec 31 08:03:04 EST 1899</t>
  </si>
  <si>
    <t>Sun Dec 31 08:03:11 EST 1899</t>
  </si>
  <si>
    <t>Sun Dec 31 15:01:28 EST 1899</t>
  </si>
  <si>
    <t>Sun Dec 31 09:21:20 EST 1899</t>
  </si>
  <si>
    <t>Sun Dec 31 20:15:25 EST 1899</t>
  </si>
  <si>
    <t>Sun Dec 31 10:17:30 EST 1899</t>
  </si>
  <si>
    <t>Sun Dec 31 10:18:33 EST 1899</t>
  </si>
  <si>
    <t>Thu Jan 04 10:31:50 EST 1900</t>
  </si>
  <si>
    <t>Sun Dec 31 10:38:33 EST 1899</t>
  </si>
  <si>
    <t>Sun Dec 31 10:38:38 EST 1899</t>
  </si>
  <si>
    <t>Sun Dec 31 11:46:14 EST 1899</t>
  </si>
  <si>
    <t>Sun Dec 31 14:19:54 EST 1899</t>
  </si>
  <si>
    <t>Sun Dec 31 15:21:02 EST 1899</t>
  </si>
  <si>
    <t>Sun Dec 31 15:20:17 EST 1899</t>
  </si>
  <si>
    <t>Sun Dec 31 15:26:08 EST 1899</t>
  </si>
  <si>
    <t>Sun Dec 31 15:23:34 EST 1899</t>
  </si>
  <si>
    <t>Sun Dec 31 15:38:32 EST 1899</t>
  </si>
  <si>
    <t>Sun Dec 31 16:25:35 EST 1899</t>
  </si>
  <si>
    <t>Sun Dec 31 16:25:43 EST 1899</t>
  </si>
  <si>
    <t>Sun Dec 31 16:29:25 EST 1899</t>
  </si>
  <si>
    <t>Sun Dec 31 17:21:06 EST 1899</t>
  </si>
  <si>
    <t>Sun Dec 31 19:32:44 EST 1899</t>
  </si>
  <si>
    <t>Sun Dec 31 19:32:54 EST 1899</t>
  </si>
  <si>
    <t>Sun Dec 31 19:36:24 EST 1899</t>
  </si>
  <si>
    <t>Sun Dec 31 19:46:21 EST 1899</t>
  </si>
  <si>
    <t>Sun Dec 31 21:17:59 EST 1899</t>
  </si>
  <si>
    <t>Sun Dec 31 00:21:22 EST 1899</t>
  </si>
  <si>
    <t>Sun Dec 31 09:41:35 EST 1899</t>
  </si>
  <si>
    <t>Sun Dec 31 09:42:08 EST 1899</t>
  </si>
  <si>
    <t>Sun Dec 31 09:43:25 EST 1899</t>
  </si>
  <si>
    <t>Sun Dec 31 03:41:44 EST 1899</t>
  </si>
  <si>
    <t>Sun Dec 31 08:01:12 EST 1899</t>
  </si>
  <si>
    <t>Sun Dec 31 08:02:13 EST 1899</t>
  </si>
  <si>
    <t>Sun Dec 31 08:04:52 EST 1899</t>
  </si>
  <si>
    <t>Sun Dec 31 08:05:30 EST 1899</t>
  </si>
  <si>
    <t>Sun Dec 31 08:06:24 EST 1899</t>
  </si>
  <si>
    <t>Sun Dec 31 08:12:12 EST 1899</t>
  </si>
  <si>
    <t>Sun Dec 31 08:16:35 EST 1899</t>
  </si>
  <si>
    <t>Sun Dec 31 08:16:56 EST 1899</t>
  </si>
  <si>
    <t>Sun Dec 31 08:30:34 EST 1899</t>
  </si>
  <si>
    <t>Sun Dec 31 08:31:01 EST 1899</t>
  </si>
  <si>
    <t>Sun Dec 31 08:33:04 EST 1899</t>
  </si>
  <si>
    <t>Sun Dec 31 11:08:06 EST 1899</t>
  </si>
  <si>
    <t>Sun Dec 31 11:44:19 EST 1899</t>
  </si>
  <si>
    <t>Sun Dec 31 15:35:35 EST 1899</t>
  </si>
  <si>
    <t>Sun Dec 31 17:25:17 EST 1899</t>
  </si>
  <si>
    <t>Sun Dec 31 19:11:32 EST 1899</t>
  </si>
  <si>
    <t>Sun Dec 31 21:51:15 EST 1899</t>
  </si>
  <si>
    <t>Sun Dec 31 21:59:54 EST 1899</t>
  </si>
  <si>
    <t>Sun Dec 31 02:18:54 EST 1899</t>
  </si>
  <si>
    <t>Sun Dec 31 03:38:08 EST 1899</t>
  </si>
  <si>
    <t>Sun Dec 31 08:45:51 EST 1899</t>
  </si>
  <si>
    <t>Sun Dec 31 08:58:09 EST 1899</t>
  </si>
  <si>
    <t>Sun Dec 31 08:58:47 EST 1899</t>
  </si>
  <si>
    <t>Sun Dec 31 14:17:28 EST 1899</t>
  </si>
  <si>
    <t>Sun Dec 31 14:33:16 EST 1899</t>
  </si>
  <si>
    <t>Sun Dec 31 16:31:13 EST 1899</t>
  </si>
  <si>
    <t>Sun Dec 31 16:38:17 EST 1899</t>
  </si>
  <si>
    <t>Sun Dec 31 19:57:31 EST 1899</t>
  </si>
  <si>
    <t>Sun Dec 31 20:06:04 EST 1899</t>
  </si>
  <si>
    <t>Sun Dec 31 23:59:44 EST 1899</t>
  </si>
  <si>
    <t>Sun Dec 31 13:57:36 EST 1899</t>
  </si>
  <si>
    <t>Sun Dec 31 12:03:26 EST 1899</t>
  </si>
  <si>
    <t>Sun Dec 31 12:08:05 EST 1899</t>
  </si>
  <si>
    <t>Sun Dec 31 12:14:20 EST 1899</t>
  </si>
  <si>
    <t>Sun Dec 31 12:17:47 EST 1899</t>
  </si>
  <si>
    <t>Sun Dec 31 12:28:22 EST 1899</t>
  </si>
  <si>
    <t>Sun Dec 31 12:31:48 EST 1899</t>
  </si>
  <si>
    <t>Sun Dec 31 12:49:05 EST 1899</t>
  </si>
  <si>
    <t>Sun Dec 31 08:01:19 EST 1899</t>
  </si>
  <si>
    <t>Sun Dec 31 08:30:27 EST 1899</t>
  </si>
  <si>
    <t>Sun Dec 31 08:43:03 EST 1899</t>
  </si>
  <si>
    <t>Sun Dec 31 08:45:18 EST 1899</t>
  </si>
  <si>
    <t>Sun Dec 31 08:48:50 EST 1899</t>
  </si>
  <si>
    <t>Sun Dec 31 09:34:05 EST 1899</t>
  </si>
  <si>
    <t>Sun Dec 31 09:46:58 EST 1899</t>
  </si>
  <si>
    <t>Sun Dec 31 09:47:40 EST 1899</t>
  </si>
  <si>
    <t>Sun Dec 31 09:49:51 EST 1899</t>
  </si>
  <si>
    <t>Sun Dec 31 10:16:50 EST 1899</t>
  </si>
  <si>
    <t>Sun Dec 31 10:17:26 EST 1899</t>
  </si>
  <si>
    <t>Sun Dec 31 10:34:15 EST 1899</t>
  </si>
  <si>
    <t>Sun Dec 31 15:15:34 EST 1899</t>
  </si>
  <si>
    <t>Sun Dec 31 15:23:03 EST 1899</t>
  </si>
  <si>
    <t>Sun Dec 31 15:25:40 EST 1899</t>
  </si>
  <si>
    <t>Sun Dec 31 16:13:14 EST 1899</t>
  </si>
  <si>
    <t>Sun Dec 31 16:20:38 EST 1899</t>
  </si>
  <si>
    <t>Sun Dec 31 17:05:52 EST 1899</t>
  </si>
  <si>
    <t>Sun Dec 31 17:06:03 EST 1899</t>
  </si>
  <si>
    <t>Sun Dec 31 18:01:50 EST 1899</t>
  </si>
  <si>
    <t>Sun Dec 31 18:01:54 EST 1899</t>
  </si>
  <si>
    <t>Sun Dec 31 20:33:29 EST 1899</t>
  </si>
  <si>
    <t>Sun Dec 31 21:57:26 EST 1899</t>
  </si>
  <si>
    <t>Sun Dec 31 22:15:40 EST 1899</t>
  </si>
  <si>
    <t>Sun Dec 31 21:50:00 EST 1899</t>
  </si>
  <si>
    <t>Sun Dec 31 21:50:24 EST 1899</t>
  </si>
  <si>
    <t>Sun Dec 31 21:53:50 EST 1899</t>
  </si>
  <si>
    <t>Sun Dec 31 00:02:34 EST 1899</t>
  </si>
  <si>
    <t>Sun Dec 31 06:21:30 EST 1899</t>
  </si>
  <si>
    <t>Sun Dec 31 14:14:12 EST 1899</t>
  </si>
  <si>
    <t>Sun Dec 31 09:21:05 EST 1899</t>
  </si>
  <si>
    <t>Sun Dec 31 09:21:17 EST 1899</t>
  </si>
  <si>
    <t>Sun Dec 31 09:23:25 EST 1899</t>
  </si>
  <si>
    <t>Sun Dec 31 09:31:01 EST 1899</t>
  </si>
  <si>
    <t>Sun Dec 31 09:36:50 EST 1899</t>
  </si>
  <si>
    <t>Sun Dec 31 09:37:32 EST 1899</t>
  </si>
  <si>
    <t>Sun Dec 31 09:54:26 EST 1899</t>
  </si>
  <si>
    <t>Sun Dec 31 09:57:39 EST 1899</t>
  </si>
  <si>
    <t>Sun Dec 31 10:02:29 EST 1899</t>
  </si>
  <si>
    <t>Sun Dec 31 10:06:22 EST 1899</t>
  </si>
  <si>
    <t>Sun Dec 31 10:21:59 EST 1899</t>
  </si>
  <si>
    <t>Sun Dec 31 10:25:29 EST 1899</t>
  </si>
  <si>
    <t>Sun Dec 31 10:28:29 EST 1899</t>
  </si>
  <si>
    <t>Sun Dec 31 13:28:31 EST 1899</t>
  </si>
  <si>
    <t>Sun Dec 31 13:33:37 EST 1899</t>
  </si>
  <si>
    <t>Sun Dec 31 14:33:53 EST 1899</t>
  </si>
  <si>
    <t>Sun Dec 31 14:34:37 EST 1899</t>
  </si>
  <si>
    <t>Sun Dec 31 14:41:02 EST 1899</t>
  </si>
  <si>
    <t>Sun Dec 31 14:46:55 EST 1899</t>
  </si>
  <si>
    <t>Sun Dec 31 10:32:19 EST 1899</t>
  </si>
  <si>
    <t>Sun Dec 31 10:33:50 EST 1899</t>
  </si>
  <si>
    <t>Sun Dec 31 16:35:58 EST 1899</t>
  </si>
  <si>
    <t>Sun Dec 31 10:37:31 EST 1899</t>
  </si>
  <si>
    <t>Sun Dec 31 10:38:18 EST 1899</t>
  </si>
  <si>
    <t>Sun Dec 31 10:46:54 EST 1899</t>
  </si>
  <si>
    <t>Sun Dec 31 10:59:51 EST 1899</t>
  </si>
  <si>
    <t>Sun Dec 31 10:46:59 EST 1899</t>
  </si>
  <si>
    <t>Sun Dec 31 10:48:51 EST 1899</t>
  </si>
  <si>
    <t>Mon Jan 01 17:40:56 EST 1900</t>
  </si>
  <si>
    <t>Sun Dec 31 11:44:14 EST 1899</t>
  </si>
  <si>
    <t>Sun Dec 31 11:47:17 EST 1899</t>
  </si>
  <si>
    <t>Sun Dec 31 12:15:32 EST 1899</t>
  </si>
  <si>
    <t>Sun Dec 31 12:29:06 EST 1899</t>
  </si>
  <si>
    <t>Sun Dec 31 12:30:58 EST 1899</t>
  </si>
  <si>
    <t>Sun Dec 31 14:19:36 EST 1899</t>
  </si>
  <si>
    <t>Sun Dec 31 14:27:59 EST 1899</t>
  </si>
  <si>
    <t>Sun Dec 31 15:20:37 EST 1899</t>
  </si>
  <si>
    <t>Sun Dec 31 15:26:36 EST 1899</t>
  </si>
  <si>
    <t>Sun Dec 31 16:17:57 EST 1899</t>
  </si>
  <si>
    <t>Sun Dec 31 16:46:08 EST 1899</t>
  </si>
  <si>
    <t>Sun Dec 31 17:09:31 EST 1899</t>
  </si>
  <si>
    <t>Sun Dec 31 18:31:12 EST 1899</t>
  </si>
  <si>
    <t>Sun Dec 31 19:59:00 EST 1899</t>
  </si>
  <si>
    <t>Sun Dec 31 20:28:58 EST 1899</t>
  </si>
  <si>
    <t>Sun Dec 31 20:33:19 EST 1899</t>
  </si>
  <si>
    <t>Sun Dec 31 21:24:26 EST 1899</t>
  </si>
  <si>
    <t>Sun Dec 31 22:28:48 EST 1899</t>
  </si>
  <si>
    <t>Sun Dec 31 22:29:31 EST 1899</t>
  </si>
  <si>
    <t>Sun Dec 31 22:32:18 EST 1899</t>
  </si>
  <si>
    <t>Sun Dec 31 22:38:15 EST 1899</t>
  </si>
  <si>
    <t>Sun Dec 31 22:37:57 EST 1899</t>
  </si>
  <si>
    <t>Sun Dec 31 22:39:39 EST 1899</t>
  </si>
  <si>
    <t>Sun Dec 31 22:41:22 EST 1899</t>
  </si>
  <si>
    <t>Sun Dec 31 22:44:04 EST 1899</t>
  </si>
  <si>
    <t>Sun Dec 31 00:44:02 EST 1899</t>
  </si>
  <si>
    <t>Sun Dec 31 00:49:07 EST 1899</t>
  </si>
  <si>
    <t>Sun Dec 31 02:47:34 EST 1899</t>
  </si>
  <si>
    <t>Sun Dec 31 02:47:40 EST 1899</t>
  </si>
  <si>
    <t>Sun Dec 31 14:05:21 EST 1899</t>
  </si>
  <si>
    <t>Sun Dec 31 14:08:09 EST 1899</t>
  </si>
  <si>
    <t>Sun Dec 31 15:04:27 EST 1899</t>
  </si>
  <si>
    <t>Sun Dec 31 15:04:30 EST 1899</t>
  </si>
  <si>
    <t>Sun Dec 31 08:06:35 EST 1899</t>
  </si>
  <si>
    <t>Sun Dec 31 13:13:36 EST 1899</t>
  </si>
  <si>
    <t>Sun Dec 31 08:38:37 EST 1899</t>
  </si>
  <si>
    <t>Sun Dec 31 08:22:49 EST 1899</t>
  </si>
  <si>
    <t>Sun Dec 31 08:29:51 EST 1899</t>
  </si>
  <si>
    <t>Sun Dec 31 08:44:41 EST 1899</t>
  </si>
  <si>
    <t>Sun Dec 31 08:47:17 EST 1899</t>
  </si>
  <si>
    <t>Sun Dec 31 08:50:02 EST 1899</t>
  </si>
  <si>
    <t>Sun Dec 31 09:16:31 EST 1899</t>
  </si>
  <si>
    <t>Sun Dec 31 09:51:46 EST 1899</t>
  </si>
  <si>
    <t>Sun Dec 31 09:54:31 EST 1899</t>
  </si>
  <si>
    <t>Sun Dec 31 10:02:56 EST 1899</t>
  </si>
  <si>
    <t>Sun Dec 31 10:42:28 EST 1899</t>
  </si>
  <si>
    <t>Sun Dec 31 10:44:13 EST 1899</t>
  </si>
  <si>
    <t>Mon Jan 08 19:00:20 EST 1900</t>
  </si>
  <si>
    <t>Sun Dec 31 11:03:12 EST 1899</t>
  </si>
  <si>
    <t>Sun Dec 31 17:25:16 EST 1899</t>
  </si>
  <si>
    <t>Sun Dec 31 17:58:57 EST 1899</t>
  </si>
  <si>
    <t>Sun Dec 31 18:34:11 EST 1899</t>
  </si>
  <si>
    <t>Sun Dec 31 18:45:44 EST 1899</t>
  </si>
  <si>
    <t>Sun Dec 31 18:46:33 EST 1899</t>
  </si>
  <si>
    <t>Sun Dec 31 11:41:22 EST 1899</t>
  </si>
  <si>
    <t>Sun Dec 31 12:01:20 EST 1899</t>
  </si>
  <si>
    <t>Sun Dec 31 12:04:17 EST 1899</t>
  </si>
  <si>
    <t>Sun Dec 31 12:01:29 EST 1899</t>
  </si>
  <si>
    <t>Mon Jan 08 20:07:14 EST 1900</t>
  </si>
  <si>
    <t>Sun Dec 31 14:31:08 EST 1899</t>
  </si>
  <si>
    <t>Sun Dec 31 14:24:15 EST 1899</t>
  </si>
  <si>
    <t>Sun Dec 31 14:26:08 EST 1899</t>
  </si>
  <si>
    <t>Sun Dec 31 14:30:39 EST 1899</t>
  </si>
  <si>
    <t>Sun Dec 31 18:46:01 EST 1899</t>
  </si>
  <si>
    <t>Sun Dec 31 19:47:11 EST 1899</t>
  </si>
  <si>
    <t>Sun Dec 31 15:14:26 EST 1899</t>
  </si>
  <si>
    <t>Sun Dec 31 15:39:15 EST 1899</t>
  </si>
  <si>
    <t>Sun Dec 31 16:11:54 EST 1899</t>
  </si>
  <si>
    <t>Sun Dec 31 17:13:01 EST 1899</t>
  </si>
  <si>
    <t>Sun Dec 31 17:13:44 EST 1899</t>
  </si>
  <si>
    <t>Sun Dec 31 17:17:10 EST 1899</t>
  </si>
  <si>
    <t>Sun Dec 31 17:19:38 EST 1899</t>
  </si>
  <si>
    <t>Sun Dec 31 17:40:51 EST 1899</t>
  </si>
  <si>
    <t>Sun Dec 31 18:40:12 EST 1899</t>
  </si>
  <si>
    <t>Sun Dec 31 19:29:16 EST 1899</t>
  </si>
  <si>
    <t>Sun Dec 31 19:35:04 EST 1899</t>
  </si>
  <si>
    <t>Sun Dec 31 20:14:19 EST 1899</t>
  </si>
  <si>
    <t>Sun Dec 31 20:19:56 EST 1899</t>
  </si>
  <si>
    <t>Sun Dec 31 23:17:31 EST 1899</t>
  </si>
  <si>
    <t>Sun Dec 31 23:30:45 EST 1899</t>
  </si>
  <si>
    <t>Sun Dec 31 23:48:31 EST 1899</t>
  </si>
  <si>
    <t>Sun Dec 31 23:56:19 EST 1899</t>
  </si>
  <si>
    <t>Sun Dec 31 00:00:17 EST 1899</t>
  </si>
  <si>
    <t>Sun Dec 31 00:00:45 EST 1899</t>
  </si>
  <si>
    <t>Sun Dec 31 00:07:49 EST 1899</t>
  </si>
  <si>
    <t>Sun Dec 31 00:26:22 EST 1899</t>
  </si>
  <si>
    <t>Sun Dec 31 06:32:54 EST 1899</t>
  </si>
  <si>
    <t>Sun Dec 31 03:40:33 EST 1899</t>
  </si>
  <si>
    <t>Sun Dec 31 03:40:38 EST 1899</t>
  </si>
  <si>
    <t>Sun Dec 31 14:19:42 EST 1899</t>
  </si>
  <si>
    <t>Sun Dec 31 07:29:24 EST 1899</t>
  </si>
  <si>
    <t>Sun Dec 31 07:33:00 EST 1899</t>
  </si>
  <si>
    <t>Sun Dec 31 07:34:39 EST 1899</t>
  </si>
  <si>
    <t>Sun Dec 31 15:02:16 EST 1899</t>
  </si>
  <si>
    <t>Sun Dec 31 09:08:55 EST 1899</t>
  </si>
  <si>
    <t>Sun Dec 31 09:15:51 EST 1899</t>
  </si>
  <si>
    <t>Sun Dec 31 09:51:33 EST 1899</t>
  </si>
  <si>
    <t>Sun Dec 31 10:32:17 EST 1899</t>
  </si>
  <si>
    <t>Sun Dec 31 10:33:01 EST 1899</t>
  </si>
  <si>
    <t>Sun Dec 31 10:50:55 EST 1899</t>
  </si>
  <si>
    <t>Sun Dec 31 10:51:48 EST 1899</t>
  </si>
  <si>
    <t>Sun Dec 31 11:42:31 EST 1899</t>
  </si>
  <si>
    <t>Sun Dec 31 11:43:53 EST 1899</t>
  </si>
  <si>
    <t>Sun Dec 31 11:45:43 EST 1899</t>
  </si>
  <si>
    <t>Sun Dec 31 13:58:09 EST 1899</t>
  </si>
  <si>
    <t>Sun Dec 31 13:53:45 EST 1899</t>
  </si>
  <si>
    <t>Sun Dec 31 14:02:07 EST 1899</t>
  </si>
  <si>
    <t>Sun Dec 31 14:19:29 EST 1899</t>
  </si>
  <si>
    <t>Sun Dec 31 14:18:28 EST 1899</t>
  </si>
  <si>
    <t>Sun Dec 31 14:18:45 EST 1899</t>
  </si>
  <si>
    <t>Sun Dec 31 16:43:37 EST 1899</t>
  </si>
  <si>
    <t>Sun Dec 31 16:52:50 EST 1899</t>
  </si>
  <si>
    <t>Sun Dec 31 18:48:46 EST 1899</t>
  </si>
  <si>
    <t>Sun Dec 31 18:49:35 EST 1899</t>
  </si>
  <si>
    <t>Sun Dec 31 19:52:09 EST 1899</t>
  </si>
  <si>
    <t>Sun Dec 31 23:10:54 EST 1899</t>
  </si>
  <si>
    <t>Sun Dec 31 23:51:53 EST 1899</t>
  </si>
  <si>
    <t>Sun Dec 31 23:55:53 EST 1899</t>
  </si>
  <si>
    <t>Mon Jan 01 03:10:25 EST 1900</t>
  </si>
  <si>
    <t>Sun Dec 31 17:26:37 EST 1899</t>
  </si>
  <si>
    <t>Sun Dec 31 17:39:49 EST 1899</t>
  </si>
  <si>
    <t>Sun Dec 31 17:50:01 EST 1899</t>
  </si>
  <si>
    <t>Sun Dec 31 17:53:05 EST 1899</t>
  </si>
  <si>
    <t>Sun Dec 31 18:16:07 EST 1899</t>
  </si>
  <si>
    <t>Sun Dec 31 20:10:06 EST 1899</t>
  </si>
  <si>
    <t>Sun Dec 31 20:17:18 EST 1899</t>
  </si>
  <si>
    <t>Sun Dec 31 02:18:10 EST 1899</t>
  </si>
  <si>
    <t>Sun Dec 31 02:19:41 EST 1899</t>
  </si>
  <si>
    <t>Sun Dec 31 03:51:34 EST 1899</t>
  </si>
  <si>
    <t>Sun Dec 31 06:11:09 EST 1899</t>
  </si>
  <si>
    <t>Sun Dec 31 14:55:49 EST 1899</t>
  </si>
  <si>
    <t>Sun Dec 31 07:45:03 EST 1899</t>
  </si>
  <si>
    <t>Sun Dec 31 07:45:52 EST 1899</t>
  </si>
  <si>
    <t>Sun Dec 31 07:56:57 EST 1899</t>
  </si>
  <si>
    <t>Sun Dec 31 07:57:19 EST 1899</t>
  </si>
  <si>
    <t>Sun Dec 31 08:04:55 EST 1899</t>
  </si>
  <si>
    <t>Sun Dec 31 08:17:14 EST 1899</t>
  </si>
  <si>
    <t>Sun Dec 31 10:04:12 EST 1899</t>
  </si>
  <si>
    <t>Sun Dec 31 11:08:23 EST 1899</t>
  </si>
  <si>
    <t>Sun Dec 31 11:08:30 EST 1899</t>
  </si>
  <si>
    <t>Sun Dec 31 11:11:42 EST 1899</t>
  </si>
  <si>
    <t>Sun Dec 31 11:23:32 EST 1899</t>
  </si>
  <si>
    <t>Sun Dec 31 11:25:12 EST 1899</t>
  </si>
  <si>
    <t>Sun Dec 31 11:52:42 EST 1899</t>
  </si>
  <si>
    <t>Sun Dec 31 11:47:03 EST 1899</t>
  </si>
  <si>
    <t>Sun Dec 31 11:52:05 EST 1899</t>
  </si>
  <si>
    <t>Sun Dec 31 12:07:32 EST 1899</t>
  </si>
  <si>
    <t>Sun Dec 31 12:56:44 EST 1899</t>
  </si>
  <si>
    <t>Sun Dec 31 13:17:00 EST 1899</t>
  </si>
  <si>
    <t>Sun Dec 31 13:19:38 EST 1899</t>
  </si>
  <si>
    <t>Sun Dec 31 15:17:32 EST 1899</t>
  </si>
  <si>
    <t>Sun Dec 31 15:16:51 EST 1899</t>
  </si>
  <si>
    <t>Sun Dec 31 15:41:02 EST 1899</t>
  </si>
  <si>
    <t>Sun Dec 31 16:32:30 EST 1899</t>
  </si>
  <si>
    <t>Sun Dec 31 17:45:18 EST 1899</t>
  </si>
  <si>
    <t>Sun Dec 31 17:46:12 EST 1899</t>
  </si>
  <si>
    <t>Sun Dec 31 18:00:17 EST 1899</t>
  </si>
  <si>
    <t>Sun Dec 31 18:01:18 EST 1899</t>
  </si>
  <si>
    <t>Sun Dec 31 20:47:00 EST 1899</t>
  </si>
  <si>
    <t>Sun Dec 31 00:31:23 EST 1899</t>
  </si>
  <si>
    <t>Sun Dec 31 01:38:49 EST 1899</t>
  </si>
  <si>
    <t>Sun Dec 31 02:56:30 EST 1899</t>
  </si>
  <si>
    <t>Sun Dec 31 02:56:35 EST 1899</t>
  </si>
  <si>
    <t>Sun Dec 31 07:35:08 EST 1899</t>
  </si>
  <si>
    <t>Sun Dec 31 07:51:14 EST 1899</t>
  </si>
  <si>
    <t>Sun Dec 31 02:19:25 EST 1899</t>
  </si>
  <si>
    <t>Sun Dec 31 02:24:15 EST 1899</t>
  </si>
  <si>
    <t>Sun Dec 31 03:57:32 EST 1899</t>
  </si>
  <si>
    <t>Sun Dec 31 09:23:36 EST 1899</t>
  </si>
  <si>
    <t>Sun Dec 31 09:24:25 EST 1899</t>
  </si>
  <si>
    <t>Sun Dec 31 09:57:19 EST 1899</t>
  </si>
  <si>
    <t>Sun Dec 31 13:00:10 EST 1899</t>
  </si>
  <si>
    <t>Sun Dec 31 13:01:41 EST 1899</t>
  </si>
  <si>
    <t>Sun Dec 31 15:14:34 EST 1899</t>
  </si>
  <si>
    <t>Sun Dec 31 15:51:00 EST 1899</t>
  </si>
  <si>
    <t>Sun Dec 31 15:59:28 EST 1899</t>
  </si>
  <si>
    <t>Sun Dec 31 16:40:55 EST 1899</t>
  </si>
  <si>
    <t>Sun Dec 31 16:46:42 EST 1899</t>
  </si>
  <si>
    <t>Sun Dec 31 17:54:55 EST 1899</t>
  </si>
  <si>
    <t>Sun Dec 31 18:33:09 EST 1899</t>
  </si>
  <si>
    <t>Sun Dec 31 18:21:00 EST 1899</t>
  </si>
  <si>
    <t>Sun Dec 31 18:26:49 EST 1899</t>
  </si>
  <si>
    <t>Sun Dec 31 01:16:31 EST 1899</t>
  </si>
  <si>
    <t>Sun Dec 31 01:22:17 EST 1899</t>
  </si>
  <si>
    <t>Sun Dec 31 01:25:40 EST 1899</t>
  </si>
  <si>
    <t>Sun Dec 31 01:27:21 EST 1899</t>
  </si>
  <si>
    <t>Sun Dec 31 08:19:11 EST 1899</t>
  </si>
  <si>
    <t>Tue Jan 02 20:19:26 EST 1900</t>
  </si>
  <si>
    <t>Sun Dec 31 08:26:31 EST 1899</t>
  </si>
  <si>
    <t>Sun Dec 31 08:25:37 EST 1899</t>
  </si>
  <si>
    <t>Sun Dec 31 08:25:47 EST 1899</t>
  </si>
  <si>
    <t>Sun Dec 31 11:57:40 EST 1899</t>
  </si>
  <si>
    <t>Sun Dec 31 12:16:41 EST 1899</t>
  </si>
  <si>
    <t>Sun Dec 31 12:33:29 EST 1899</t>
  </si>
  <si>
    <t>Sun Dec 31 13:19:10 EST 1899</t>
  </si>
  <si>
    <t>Sun Dec 31 13:24:59 EST 1899</t>
  </si>
  <si>
    <t>Sun Dec 31 13:24:41 EST 1899</t>
  </si>
  <si>
    <t>Sun Dec 31 13:40:49 EST 1899</t>
  </si>
  <si>
    <t>Sun Dec 31 14:27:49 EST 1899</t>
  </si>
  <si>
    <t>Sun Dec 31 14:27:52 EST 1899</t>
  </si>
  <si>
    <t>Sun Dec 31 14:27:53 EST 1899</t>
  </si>
  <si>
    <t>Sun Dec 31 16:00:30 EST 1899</t>
  </si>
  <si>
    <t>Sun Dec 31 14:44:45 EST 1899</t>
  </si>
  <si>
    <t>Sun Dec 31 14:54:12 EST 1899</t>
  </si>
  <si>
    <t>Sun Dec 31 14:56:17 EST 1899</t>
  </si>
  <si>
    <t>Sun Dec 31 16:56:06 EST 1899</t>
  </si>
  <si>
    <t>Sun Dec 31 17:07:20 EST 1899</t>
  </si>
  <si>
    <t>Sun Dec 31 17:51:06 EST 1899</t>
  </si>
  <si>
    <t>Sun Dec 31 19:34:00 EST 1899</t>
  </si>
  <si>
    <t>Sun Dec 31 19:36:50 EST 1899</t>
  </si>
  <si>
    <t>Sun Dec 31 20:18:51 EST 1899</t>
  </si>
  <si>
    <t>Sun Dec 31 19:49:57 EST 1899</t>
  </si>
  <si>
    <t>Sun Dec 31 19:50:33 EST 1899</t>
  </si>
  <si>
    <t>Sun Dec 31 19:56:22 EST 1899</t>
  </si>
  <si>
    <t>Sun Dec 31 20:01:22 EST 1899</t>
  </si>
  <si>
    <t>Sun Dec 31 00:20:15 EST 1899</t>
  </si>
  <si>
    <t>Sun Dec 31 00:28:11 EST 1899</t>
  </si>
  <si>
    <t>Sun Dec 31 03:48:37 EST 1899</t>
  </si>
  <si>
    <t>Sun Dec 31 03:49:06 EST 1899</t>
  </si>
  <si>
    <t>Sun Dec 31 07:23:01 EST 1899</t>
  </si>
  <si>
    <t>Sun Dec 31 07:30:04 EST 1899</t>
  </si>
  <si>
    <t>Sun Dec 31 07:47:45 EST 1899</t>
  </si>
  <si>
    <t>Sun Dec 31 15:00:55 EST 1899</t>
  </si>
  <si>
    <t>Sun Dec 31 08:33:37 EST 1899</t>
  </si>
  <si>
    <t>Sun Dec 31 09:28:13 EST 1899</t>
  </si>
  <si>
    <t>Sun Dec 31 09:30:46 EST 1899</t>
  </si>
  <si>
    <t>Sun Dec 31 09:39:24 EST 1899</t>
  </si>
  <si>
    <t>Sun Dec 31 09:48:23 EST 1899</t>
  </si>
  <si>
    <t>Sun Dec 31 09:49:46 EST 1899</t>
  </si>
  <si>
    <t>Sun Dec 31 12:02:03 EST 1899</t>
  </si>
  <si>
    <t>Sun Dec 31 12:12:18 EST 1899</t>
  </si>
  <si>
    <t>Sun Dec 31 12:30:07 EST 1899</t>
  </si>
  <si>
    <t>Sun Dec 31 12:34:38 EST 1899</t>
  </si>
  <si>
    <t>Sun Dec 31 13:38:26 EST 1899</t>
  </si>
  <si>
    <t>Sun Dec 31 14:59:14 EST 1899</t>
  </si>
  <si>
    <t>Sun Dec 31 15:22:47 EST 1899</t>
  </si>
  <si>
    <t>Sun Dec 31 17:21:19 EST 1899</t>
  </si>
  <si>
    <t>Sun Dec 31 17:21:44 EST 1899</t>
  </si>
  <si>
    <t>Sun Dec 31 18:04:04 EST 1899</t>
  </si>
  <si>
    <t>Sun Dec 31 18:27:19 EST 1899</t>
  </si>
  <si>
    <t>Sun Dec 31 18:57:49 EST 1899</t>
  </si>
  <si>
    <t>Sun Dec 31 18:24:34 EST 1899</t>
  </si>
  <si>
    <t>Sun Dec 31 19:49:09 EST 1899</t>
  </si>
  <si>
    <t>Sun Dec 31 20:02:00 EST 1899</t>
  </si>
  <si>
    <t>Sun Dec 31 20:07:47 EST 1899</t>
  </si>
  <si>
    <t>Sun Dec 31 20:25:37 EST 1899</t>
  </si>
  <si>
    <t>Sun Dec 31 03:24:51 EST 1899</t>
  </si>
  <si>
    <t>Sun Dec 31 03:24:57 EST 1899</t>
  </si>
  <si>
    <t>Sun Dec 31 06:40:16 EST 1899</t>
  </si>
  <si>
    <t>Sun Dec 31 06:41:04 EST 1899</t>
  </si>
  <si>
    <t>Sun Dec 31 06:43:04 EST 1899</t>
  </si>
  <si>
    <t>Sun Dec 31 06:46:23 EST 1899</t>
  </si>
  <si>
    <t>Sun Dec 31 09:18:45 EST 1899</t>
  </si>
  <si>
    <t>Sun Dec 31 09:19:18 EST 1899</t>
  </si>
  <si>
    <t>Sun Dec 31 09:22:37 EST 1899</t>
  </si>
  <si>
    <t>Sun Dec 31 09:25:37 EST 1899</t>
  </si>
  <si>
    <t>Sun Dec 31 01:42:14 EST 1899</t>
  </si>
  <si>
    <t>Sun Dec 31 01:47:33 EST 1899</t>
  </si>
  <si>
    <t>Sun Dec 31 03:29:25 EST 1899</t>
  </si>
  <si>
    <t>Sun Dec 31 03:29:30 EST 1899</t>
  </si>
  <si>
    <t>Sun Dec 31 14:46:10 EST 1899</t>
  </si>
  <si>
    <t>Sun Dec 31 08:23:09 EST 1899</t>
  </si>
  <si>
    <t>Sun Dec 31 15:01:00 EST 1899</t>
  </si>
  <si>
    <t>Sun Dec 31 10:05:12 EST 1899</t>
  </si>
  <si>
    <t>Sun Dec 31 10:13:22 EST 1899</t>
  </si>
  <si>
    <t>Sun Dec 31 10:18:36 EST 1899</t>
  </si>
  <si>
    <t>Sun Dec 31 10:22:33 EST 1899</t>
  </si>
  <si>
    <t>Sun Dec 31 16:25:19 EST 1899</t>
  </si>
  <si>
    <t>Sun Dec 31 10:59:50 EST 1899</t>
  </si>
  <si>
    <t>Sun Dec 31 12:57:00 EST 1899</t>
  </si>
  <si>
    <t>Sun Dec 31 13:04:16 EST 1899</t>
  </si>
  <si>
    <t>Sun Dec 31 13:39:58 EST 1899</t>
  </si>
  <si>
    <t>Sun Dec 31 13:40:40 EST 1899</t>
  </si>
  <si>
    <t>Sun Dec 31 13:09:50 EST 1899</t>
  </si>
  <si>
    <t>Sun Dec 31 14:35:28 EST 1899</t>
  </si>
  <si>
    <t>Sun Dec 31 15:15:09 EST 1899</t>
  </si>
  <si>
    <t>Sun Dec 31 15:18:09 EST 1899</t>
  </si>
  <si>
    <t>Sun Dec 31 15:26:07 EST 1899</t>
  </si>
  <si>
    <t>Sun Dec 31 17:55:28 EST 1899</t>
  </si>
  <si>
    <t>Sun Dec 31 18:10:45 EST 1899</t>
  </si>
  <si>
    <t>Sun Dec 31 18:11:23 EST 1899</t>
  </si>
  <si>
    <t>Sun Dec 31 18:27:15 EST 1899</t>
  </si>
  <si>
    <t>Sun Dec 31 18:28:35 EST 1899</t>
  </si>
  <si>
    <t>Sun Dec 31 14:09:18 EST 1899</t>
  </si>
  <si>
    <t>Sun Dec 31 14:22:15 EST 1899</t>
  </si>
  <si>
    <t>Sun Dec 31 07:41:23 EST 1899</t>
  </si>
  <si>
    <t>Sun Dec 31 07:42:23 EST 1899</t>
  </si>
  <si>
    <t>Sun Dec 31 07:42:24 EST 1899</t>
  </si>
  <si>
    <t>Sun Dec 31 15:08:25 EST 1899</t>
  </si>
  <si>
    <t>Sun Dec 31 15:21:23 EST 1899</t>
  </si>
  <si>
    <t>Sun Dec 31 13:16:25 EST 1899</t>
  </si>
  <si>
    <t>Sun Dec 31 13:16:46 EST 1899</t>
  </si>
  <si>
    <t>Sun Dec 31 09:55:35 EST 1899</t>
  </si>
  <si>
    <t>Sun Dec 31 09:56:33 EST 1899</t>
  </si>
  <si>
    <t>Sun Dec 31 09:58:15 EST 1899</t>
  </si>
  <si>
    <t>Sun Dec 31 09:59:14 EST 1899</t>
  </si>
  <si>
    <t>Sun Dec 31 16:24:36 EST 1899</t>
  </si>
  <si>
    <t>Sun Dec 31 10:25:40 EST 1899</t>
  </si>
  <si>
    <t>Sun Dec 31 10:31:01 EST 1899</t>
  </si>
  <si>
    <t>Sun Dec 31 10:33:23 EST 1899</t>
  </si>
  <si>
    <t>Sun Dec 31 09:12:36 EST 1899</t>
  </si>
  <si>
    <t>Sun Dec 31 09:12:55 EST 1899</t>
  </si>
  <si>
    <t>Sun Dec 31 09:29:31 EST 1899</t>
  </si>
  <si>
    <t>Sun Dec 31 09:38:21 EST 1899</t>
  </si>
  <si>
    <t>Sun Dec 31 12:51:16 EST 1899</t>
  </si>
  <si>
    <t>Sun Dec 31 13:25:26 EST 1899</t>
  </si>
  <si>
    <t>Sun Dec 31 13:25:31 EST 1899</t>
  </si>
  <si>
    <t>Sun Dec 31 13:27:04 EST 1899</t>
  </si>
  <si>
    <t>Sun Dec 31 15:13:35 EST 1899</t>
  </si>
  <si>
    <t>Sun Dec 31 15:23:47 EST 1899</t>
  </si>
  <si>
    <t>Sun Dec 31 15:27:46 EST 1899</t>
  </si>
  <si>
    <t>Sun Dec 31 17:18:34 EST 1899</t>
  </si>
  <si>
    <t>Sun Dec 31 23:58:22 EST 1899</t>
  </si>
  <si>
    <t>Sun Dec 31 14:16:09 EST 1899</t>
  </si>
  <si>
    <t>Sun Dec 31 15:01:27 EST 1899</t>
  </si>
  <si>
    <t>Sun Dec 31 09:07:23 EST 1899</t>
  </si>
  <si>
    <t>Sun Dec 31 09:07:32 EST 1899</t>
  </si>
  <si>
    <t>Sun Dec 31 10:15:13 EST 1899</t>
  </si>
  <si>
    <t>Sun Dec 31 15:41:40 EST 1899</t>
  </si>
  <si>
    <t>Sun Dec 31 15:42:04 EST 1899</t>
  </si>
  <si>
    <t>Sun Dec 31 07:32:07 EST 1899</t>
  </si>
  <si>
    <t>Sun Dec 31 15:03:54 EST 1899</t>
  </si>
  <si>
    <t>Sun Dec 31 14:46:48 EST 1899</t>
  </si>
  <si>
    <t>Sun Dec 31 10:44:27 EST 1899</t>
  </si>
  <si>
    <t>Sun Dec 31 11:02:29 EST 1899</t>
  </si>
  <si>
    <t>Sun Dec 31 18:02:03 EST 1899</t>
  </si>
  <si>
    <t>Sun Dec 31 18:02:37 EST 1899</t>
  </si>
  <si>
    <t>Sun Dec 31 09:07:44 EST 1899</t>
  </si>
  <si>
    <t>Sun Dec 31 09:09:54 EST 1899</t>
  </si>
  <si>
    <t>Sun Dec 31 13:05:45 EST 1899</t>
  </si>
  <si>
    <t>Sun Dec 31 13:11:39 EST 1899</t>
  </si>
  <si>
    <t>Sun Dec 31 13:16:07 EST 1899</t>
  </si>
  <si>
    <t>Sun Dec 31 13:44:37 EST 1899</t>
  </si>
  <si>
    <t>Sun Dec 31 17:16:00 EST 1899</t>
  </si>
  <si>
    <t>Sun Dec 31 17:20:03 EST 1899</t>
  </si>
  <si>
    <t>Sun Dec 31 17:18:09 EST 1899</t>
  </si>
  <si>
    <t>Sun Dec 31 18:33:41 EST 1899</t>
  </si>
  <si>
    <t>Sun Dec 31 01:13:55 EST 1899</t>
  </si>
  <si>
    <t>Sun Dec 31 08:25:08 EST 1899</t>
  </si>
  <si>
    <t>Sun Dec 31 11:02:02 EST 1899</t>
  </si>
  <si>
    <t>Sun Dec 31 11:54:20 EST 1899</t>
  </si>
  <si>
    <t>Sun Dec 31 12:18:21 EST 1899</t>
  </si>
  <si>
    <t>Sun Dec 31 12:23:03 EST 1899</t>
  </si>
  <si>
    <t>Sun Dec 31 12:23:30 EST 1899</t>
  </si>
  <si>
    <t>Sun Dec 31 14:10:14 EST 1899</t>
  </si>
  <si>
    <t>Sun Dec 31 14:08:51 EST 1899</t>
  </si>
  <si>
    <t>Sun Dec 31 14:10:06 EST 1899</t>
  </si>
  <si>
    <t>Sun Dec 31 15:00:30 EST 1899</t>
  </si>
  <si>
    <t>Sun Dec 31 15:17:11 EST 1899</t>
  </si>
  <si>
    <t>Sun Dec 31 17:19:17 EST 1899</t>
  </si>
  <si>
    <t>Sun Dec 31 13:06:08 EST 1899</t>
  </si>
  <si>
    <t>Sun Dec 31 13:24:08 EST 1899</t>
  </si>
  <si>
    <t>Sun Dec 31 13:30:52 EST 1899</t>
  </si>
  <si>
    <t>Sun Dec 31 13:30:54 EST 1899</t>
  </si>
  <si>
    <t>Sun Dec 31 13:51:42 EST 1899</t>
  </si>
  <si>
    <t>Sun Dec 31 17:42:48 EST 1899</t>
  </si>
  <si>
    <t>Sun Dec 31 03:34:48 EST 1899</t>
  </si>
  <si>
    <t>Sun Dec 31 03:34:53 EST 1899</t>
  </si>
  <si>
    <t>Sun Dec 31 08:07:42 EST 1899</t>
  </si>
  <si>
    <t>Sun Dec 31 08:08:00 EST 1899</t>
  </si>
  <si>
    <t>Sun Dec 31 08:08:40 EST 1899</t>
  </si>
  <si>
    <t>Sun Dec 31 08:32:27 EST 1899</t>
  </si>
  <si>
    <t>Sun Dec 31 08:50:22 EST 1899</t>
  </si>
  <si>
    <t>Sun Dec 31 08:51:06 EST 1899</t>
  </si>
  <si>
    <t>Sun Dec 31 08:52:15 EST 1899</t>
  </si>
  <si>
    <t>Sun Dec 31 08:52:20 EST 1899</t>
  </si>
  <si>
    <t>Sun Dec 31 11:35:53 EST 1899</t>
  </si>
  <si>
    <t>Sun Dec 31 20:56:22 EST 1899</t>
  </si>
  <si>
    <t>Sun Dec 31 03:38:57 EST 1899</t>
  </si>
  <si>
    <t>Sun Dec 31 08:20:19 EST 1899</t>
  </si>
  <si>
    <t>Sun Dec 31 08:37:40 EST 1899</t>
  </si>
  <si>
    <t>Sun Dec 31 10:29:38 EST 1899</t>
  </si>
  <si>
    <t>Sun Dec 31 10:41:22 EST 1899</t>
  </si>
  <si>
    <t>Sun Dec 31 15:28:53 EST 1899</t>
  </si>
  <si>
    <t>Sun Dec 31 16:40:32 EST 1899</t>
  </si>
  <si>
    <t>Sun Dec 31 17:11:16 EST 1899</t>
  </si>
  <si>
    <t>Sun Dec 31 17:13:12 EST 1899</t>
  </si>
  <si>
    <t>Sun Dec 31 18:15:53 EST 1899</t>
  </si>
  <si>
    <t>Sun Dec 31 18:17:32 EST 1899</t>
  </si>
  <si>
    <t>Sun Dec 31 22:33:36 EST 1899</t>
  </si>
  <si>
    <t>Sun Dec 31 22:33:51 EST 1899</t>
  </si>
  <si>
    <t>Sun Dec 31 01:24:25 EST 1899</t>
  </si>
  <si>
    <t>Sun Dec 31 07:16:23 EST 1899</t>
  </si>
  <si>
    <t>Sun Dec 31 07:16:56 EST 1899</t>
  </si>
  <si>
    <t>Sun Dec 31 07:24:16 EST 1899</t>
  </si>
  <si>
    <t>Sun Dec 31 09:36:25 EST 1899</t>
  </si>
  <si>
    <t>Sun Dec 31 11:08:53 EST 1899</t>
  </si>
  <si>
    <t>Sun Dec 31 18:09:39 EST 1899</t>
  </si>
  <si>
    <t>Sun Dec 31 08:53:56 EST 1899</t>
  </si>
  <si>
    <t>Sun Dec 31 09:03:32 EST 1899</t>
  </si>
  <si>
    <t>Sun Dec 31 09:18:56 EST 1899</t>
  </si>
  <si>
    <t>Sun Dec 31 09:21:04 EST 1899</t>
  </si>
  <si>
    <t>Sun Dec 31 17:31:05 EST 1899</t>
  </si>
  <si>
    <t>Sun Dec 31 17:31:55 EST 1899</t>
  </si>
  <si>
    <t>Sun Dec 31 18:23:52 EST 1899</t>
  </si>
  <si>
    <t>Sun Dec 31 23:50:54 EST 1899</t>
  </si>
  <si>
    <t>Sun Dec 31 23:52:17 EST 1899</t>
  </si>
  <si>
    <t>Sun Dec 31 23:52:10 EST 1899</t>
  </si>
  <si>
    <t>Sun Dec 31 06:56:03 EST 1899</t>
  </si>
  <si>
    <t>Sun Dec 31 06:57:38 EST 1899</t>
  </si>
  <si>
    <t>Sun Dec 31 07:15:01 EST 1899</t>
  </si>
  <si>
    <t>Sun Dec 31 07:15:11 EST 1899</t>
  </si>
  <si>
    <t>Sun Dec 31 08:41:51 EST 1899</t>
  </si>
  <si>
    <t>Sun Dec 31 08:42:28 EST 1899</t>
  </si>
  <si>
    <t>Sun Dec 31 09:11:13 EST 1899</t>
  </si>
  <si>
    <t>Sun Dec 31 17:16:14 EST 1899</t>
  </si>
  <si>
    <t>Sun Dec 31 18:11:51 EST 1899</t>
  </si>
  <si>
    <t>Sun Dec 31 18:44:58 EST 1899</t>
  </si>
  <si>
    <t>Sun Dec 31 18:51:19 EST 1899</t>
  </si>
  <si>
    <t>Sun Dec 31 19:13:12 EST 1899</t>
  </si>
  <si>
    <t>Sun Dec 31 19:13:27 EST 1899</t>
  </si>
  <si>
    <t>Sun Dec 31 19:16:40 EST 1899</t>
  </si>
  <si>
    <t>Sun Dec 31 19:16:51 EST 1899</t>
  </si>
  <si>
    <t>Sun Dec 31 16:58:04 EST 1899</t>
  </si>
  <si>
    <t>Sun Dec 31 18:26:13 EST 1899</t>
  </si>
  <si>
    <t>Sun Dec 31 07:00:00 EST 1899</t>
  </si>
  <si>
    <t>Sun Dec 31 07:01:26 EST 1899</t>
  </si>
  <si>
    <t>Sun Dec 31 08:11:43 EST 1899</t>
  </si>
  <si>
    <t>Sun Dec 31 08:11:55 EST 1899</t>
  </si>
  <si>
    <t>Sun Dec 31 08:17:37 EST 1899</t>
  </si>
  <si>
    <t>Sun Dec 31 09:41:03 EST 1899</t>
  </si>
  <si>
    <t>Sun Dec 31 10:01:52 EST 1899</t>
  </si>
  <si>
    <t>Sun Dec 31 12:20:14 EST 1899</t>
  </si>
  <si>
    <t>Sun Dec 31 12:20:35 EST 1899</t>
  </si>
  <si>
    <t>Sun Dec 31 12:27:32 EST 1899</t>
  </si>
  <si>
    <t>Sun Dec 31 14:00:47 EST 1899</t>
  </si>
  <si>
    <t>Sun Dec 31 14:00:56 EST 1899</t>
  </si>
  <si>
    <t>Sun Dec 31 03:28:54 EST 1899</t>
  </si>
  <si>
    <t>Sun Dec 31 13:09:21 EST 1899</t>
  </si>
  <si>
    <t>Sun Dec 31 13:09:25 EST 1899</t>
  </si>
  <si>
    <t>Sun Dec 31 13:09:44 EST 1899</t>
  </si>
  <si>
    <t>Sun Dec 31 13:09:48 EST 1899</t>
  </si>
  <si>
    <t>Sun Dec 31 13:11:48 EST 1899</t>
  </si>
  <si>
    <t>Sun Dec 31 13:11:52 EST 1899</t>
  </si>
  <si>
    <t>Mon Jan 08 21:12:27 EST 1900</t>
  </si>
  <si>
    <t>Sun Dec 31 13:12:51 EST 1899</t>
  </si>
  <si>
    <t>Sun Dec 31 13:12:55 EST 1899</t>
  </si>
  <si>
    <t>Sun Dec 31 15:42:00 EST 1899</t>
  </si>
  <si>
    <t>Sun Dec 31 15:43:11 EST 1899</t>
  </si>
  <si>
    <t>Sun Dec 31 15:45:20 EST 1899</t>
  </si>
  <si>
    <t>Sun Dec 31 16:53:01 EST 1899</t>
  </si>
  <si>
    <t>Sun Dec 31 17:28:34 EST 1899</t>
  </si>
  <si>
    <t>Sun Dec 31 17:30:00 EST 1899</t>
  </si>
  <si>
    <t>Sun Dec 31 17:40:26 EST 1899</t>
  </si>
  <si>
    <t>Sun Dec 31 17:44:19 EST 1899</t>
  </si>
  <si>
    <t>Sun Dec 31 17:44:59 EST 1899</t>
  </si>
  <si>
    <t>Sun Dec 31 17:49:14 EST 1899</t>
  </si>
  <si>
    <t>Sun Dec 31 17:51:49 EST 1899</t>
  </si>
  <si>
    <t>Sun Dec 31 19:29:42 EST 1899</t>
  </si>
  <si>
    <t>Sun Dec 31 22:15:24 EST 1899</t>
  </si>
  <si>
    <t>Sun Dec 31 06:19:36 EST 1899</t>
  </si>
  <si>
    <t>Sun Dec 31 06:30:53 EST 1899</t>
  </si>
  <si>
    <t>Sun Dec 31 19:18:06 EST 1899</t>
  </si>
  <si>
    <t>Sun Dec 31 19:28:40 EST 1899</t>
  </si>
  <si>
    <t>Sun Dec 31 19:49:11 EST 1899</t>
  </si>
  <si>
    <t>Sun Dec 31 20:00:43 EST 1899</t>
  </si>
  <si>
    <t>Sun Dec 31 20:07:58 EST 1899</t>
  </si>
  <si>
    <t>Sun Dec 31 20:22:22 EST 1899</t>
  </si>
  <si>
    <t>Sun Dec 31 20:22:45 EST 1899</t>
  </si>
  <si>
    <t>Sun Dec 31 20:25:20 EST 1899</t>
  </si>
  <si>
    <t>Sun Dec 31 20:37:02 EST 1899</t>
  </si>
  <si>
    <t>Sun Dec 31 09:34:57 EST 1899</t>
  </si>
  <si>
    <t>Sun Dec 31 09:35:22 EST 1899</t>
  </si>
  <si>
    <t>Sun Dec 31 08:51:47 EST 1899</t>
  </si>
  <si>
    <t>Sun Dec 31 09:50:22 EST 1899</t>
  </si>
  <si>
    <t>Sun Dec 31 09:52:12 EST 1899</t>
  </si>
  <si>
    <t>Sun Dec 31 16:48:27 EST 1899</t>
  </si>
  <si>
    <t>Sun Dec 31 08:18:36 EST 1899</t>
  </si>
  <si>
    <t>Sun Dec 31 08:18:49 EST 1899</t>
  </si>
  <si>
    <t>Sun Dec 31 10:24:20 EST 1899</t>
  </si>
  <si>
    <t>Sun Dec 31 14:23:04 EST 1899</t>
  </si>
  <si>
    <t>Sun Dec 31 16:36:52 EST 1899</t>
  </si>
  <si>
    <t>Sun Dec 31 16:44:25 EST 1899</t>
  </si>
  <si>
    <t>Sun Dec 31 16:51:06 EST 1899</t>
  </si>
  <si>
    <t>Sun Dec 31 17:14:51 EST 1899</t>
  </si>
  <si>
    <t>Mon Jan 01 03:15:46 EST 1900</t>
  </si>
  <si>
    <t>Sun Dec 31 22:38:38 EST 1899</t>
  </si>
  <si>
    <t>Sun Dec 31 22:44:42 EST 1899</t>
  </si>
  <si>
    <t>Sun Dec 31 03:38:47 EST 1899</t>
  </si>
  <si>
    <t>Sun Dec 31 03:39:07 EST 1899</t>
  </si>
  <si>
    <t>Sun Dec 31 03:46:47 EST 1899</t>
  </si>
  <si>
    <t>Sun Dec 31 13:32:49 EST 1899</t>
  </si>
  <si>
    <t>Sun Dec 31 13:32:56 EST 1899</t>
  </si>
  <si>
    <t>Sun Dec 31 13:58:00 EST 1899</t>
  </si>
  <si>
    <t>Sun Dec 31 13:59:04 EST 1899</t>
  </si>
  <si>
    <t>Sun Dec 31 17:24:07 EST 1899</t>
  </si>
  <si>
    <t>Sun Dec 31 18:15:12 EST 1899</t>
  </si>
  <si>
    <t>Sun Dec 31 18:15:22 EST 1899</t>
  </si>
  <si>
    <t>Sun Dec 31 18:30:52 EST 1899</t>
  </si>
  <si>
    <t>Sun Dec 31 18:32:19 EST 1899</t>
  </si>
  <si>
    <t>Sun Dec 31 22:16:35 EST 1899</t>
  </si>
  <si>
    <t>Sun Dec 31 08:43:40 EST 1899</t>
  </si>
  <si>
    <t>Sun Dec 31 09:35:41 EST 1899</t>
  </si>
  <si>
    <t>Sun Dec 31 09:51:28 EST 1899</t>
  </si>
  <si>
    <t>Sun Dec 31 21:17:07 EST 1899</t>
  </si>
  <si>
    <t>Sun Dec 31 21:25:22 EST 1899</t>
  </si>
  <si>
    <t>Sun Dec 31 21:49:05 EST 1899</t>
  </si>
  <si>
    <t>Sun Dec 31 10:09:25 EST 1899</t>
  </si>
  <si>
    <t>Sun Dec 31 10:15:20 EST 1899</t>
  </si>
  <si>
    <t>Sun Dec 31 16:38:08 EST 1899</t>
  </si>
  <si>
    <t>Sun Dec 31 18:51:35 EST 1899</t>
  </si>
  <si>
    <t>Sun Dec 31 08:44:01 EST 1899</t>
  </si>
  <si>
    <t>Sun Dec 31 09:13:41 EST 1899</t>
  </si>
  <si>
    <t>Sun Dec 31 09:15:37 EST 1899</t>
  </si>
  <si>
    <t>Sun Dec 31 09:19:45 EST 1899</t>
  </si>
  <si>
    <t>Sun Dec 31 16:54:45 EST 1899</t>
  </si>
  <si>
    <t>Sun Dec 31 21:22:13 EST 1899</t>
  </si>
  <si>
    <t>Sun Dec 31 23:45:24 EST 1899</t>
  </si>
  <si>
    <t>Sun Dec 31 10:44:26 EST 1899</t>
  </si>
  <si>
    <t>Sat Jan 06 16:44:36 EST 1900</t>
  </si>
  <si>
    <t>Sun Dec 31 20:51:11 EST 1899</t>
  </si>
  <si>
    <t>Sun Dec 31 10:53:01 EST 1899</t>
  </si>
  <si>
    <t>Sun Dec 31 10:54:01 EST 1899</t>
  </si>
  <si>
    <t>Sun Dec 31 12:42:37 EST 1899</t>
  </si>
  <si>
    <t>Sun Dec 31 12:42:39 EST 1899</t>
  </si>
  <si>
    <t>Sun Dec 31 14:19:11 EST 1899</t>
  </si>
  <si>
    <t>Sun Dec 31 14:25:51 EST 1899</t>
  </si>
  <si>
    <t>Sun Dec 31 16:29:27 EST 1899</t>
  </si>
  <si>
    <t>Sun Dec 31 16:29:32 EST 1899</t>
  </si>
  <si>
    <t>Sun Dec 31 17:19:28 EST 1899</t>
  </si>
  <si>
    <t>Sun Dec 31 17:36:09 EST 1899</t>
  </si>
  <si>
    <t>Sun Dec 31 23:48:05 EST 1899</t>
  </si>
  <si>
    <t>Sun Dec 31 23:48:11 EST 1899</t>
  </si>
  <si>
    <t>Sun Dec 31 01:52:53 EST 1899</t>
  </si>
  <si>
    <t>Sun Dec 31 01:56:15 EST 1899</t>
  </si>
  <si>
    <t>Sun Dec 31 01:56:19 EST 1899</t>
  </si>
  <si>
    <t>Sun Dec 31 02:41:07 EST 1899</t>
  </si>
  <si>
    <t>Sun Dec 31 09:38:55 EST 1899</t>
  </si>
  <si>
    <t>Sun Dec 31 09:51:32 EST 1899</t>
  </si>
  <si>
    <t>Sun Dec 31 09:54:30 EST 1899</t>
  </si>
  <si>
    <t>Sun Dec 31 12:05:50 EST 1899</t>
  </si>
  <si>
    <t>Sun Dec 31 22:12:40 EST 1899</t>
  </si>
  <si>
    <t>Sun Dec 31 22:18:25 EST 1899</t>
  </si>
  <si>
    <t>Sun Dec 31 22:39:19 EST 1899</t>
  </si>
  <si>
    <t>Sun Dec 31 22:49:52 EST 1899</t>
  </si>
  <si>
    <t>Sun Dec 31 23:57:27 EST 1899</t>
  </si>
  <si>
    <t>Sun Dec 31 00:57:54 EST 1899</t>
  </si>
  <si>
    <t>Sun Dec 31 01:04:16 EST 1899</t>
  </si>
  <si>
    <t>Sun Dec 31 17:52:19 EST 1899</t>
  </si>
  <si>
    <t>Sun Dec 31 17:52:50 EST 1899</t>
  </si>
  <si>
    <t>Sun Dec 31 03:54:38 EST 1899</t>
  </si>
  <si>
    <t>Sun Dec 31 04:01:58 EST 1899</t>
  </si>
  <si>
    <t>Sun Dec 31 07:54:29 EST 1899</t>
  </si>
  <si>
    <t>Sun Dec 31 08:03:42 EST 1899</t>
  </si>
  <si>
    <t>Sun Dec 31 18:37:44 EST 1899</t>
  </si>
  <si>
    <t>Sun Dec 31 18:37:51 EST 1899</t>
  </si>
  <si>
    <t>Sun Dec 31 18:46:46 EST 1899</t>
  </si>
  <si>
    <t>Sun Dec 31 03:50:10 EST 1899</t>
  </si>
  <si>
    <t>Sun Dec 31 07:49:35 EST 1899</t>
  </si>
  <si>
    <t>Sun Dec 31 09:03:37 EST 1899</t>
  </si>
  <si>
    <t>Sun Dec 31 09:06:02 EST 1899</t>
  </si>
  <si>
    <t>Sun Dec 31 14:35:10 EST 1899</t>
  </si>
  <si>
    <t>Sun Dec 31 16:39:44 EST 1899</t>
  </si>
  <si>
    <t>Sun Dec 31 16:35:36 EST 1899</t>
  </si>
  <si>
    <t>Sun Dec 31 18:18:39 EST 1899</t>
  </si>
  <si>
    <t>Sun Dec 31 19:50:49 EST 1899</t>
  </si>
  <si>
    <t>Sun Dec 31 19:57:59 EST 1899</t>
  </si>
  <si>
    <t>Sun Dec 31 19:58:28 EST 1899</t>
  </si>
  <si>
    <t>Sun Dec 31 20:01:16 EST 1899</t>
  </si>
  <si>
    <t>Sun Dec 31 03:37:18 EST 1899</t>
  </si>
  <si>
    <t>Sun Dec 31 03:37:32 EST 1899</t>
  </si>
  <si>
    <t>Sun Dec 31 07:52:19 EST 1899</t>
  </si>
  <si>
    <t>Sun Dec 31 10:13:34 EST 1899</t>
  </si>
  <si>
    <t>Sun Dec 31 10:15:56 EST 1899</t>
  </si>
  <si>
    <t>Sun Dec 31 10:17:47 EST 1899</t>
  </si>
  <si>
    <t>Sat Jan 06 16:26:22 EST 1900</t>
  </si>
  <si>
    <t>Sun Dec 31 15:02:08 EST 1899</t>
  </si>
  <si>
    <t>Sun Dec 31 13:14:15 EST 1899</t>
  </si>
  <si>
    <t>Sun Dec 31 13:14:31 EST 1899</t>
  </si>
  <si>
    <t>Sun Dec 31 10:34:45 EST 1899</t>
  </si>
  <si>
    <t>Sun Dec 31 10:41:20 EST 1899</t>
  </si>
  <si>
    <t>Sun Dec 31 11:23:04 EST 1899</t>
  </si>
  <si>
    <t>Sun Dec 31 13:15:56 EST 1899</t>
  </si>
  <si>
    <t>Sun Dec 31 13:16:05 EST 1899</t>
  </si>
  <si>
    <t>Sun Dec 31 13:20:26 EST 1899</t>
  </si>
  <si>
    <t>Sun Dec 31 13:28:11 EST 1899</t>
  </si>
  <si>
    <t>Sun Dec 31 17:37:44 EST 1899</t>
  </si>
  <si>
    <t>Sun Dec 31 17:38:15 EST 1899</t>
  </si>
  <si>
    <t>Sun Dec 31 17:56:29 EST 1899</t>
  </si>
  <si>
    <t>Sun Dec 31 18:08:11 EST 1899</t>
  </si>
  <si>
    <t>Sun Dec 31 18:08:26 EST 1899</t>
  </si>
  <si>
    <t>Sun Dec 31 00:49:13 EST 1899</t>
  </si>
  <si>
    <t>Sun Dec 31 03:32:28 EST 1899</t>
  </si>
  <si>
    <t>Sun Dec 31 03:32:33 EST 1899</t>
  </si>
  <si>
    <t>Sun Dec 31 07:09:32 EST 1899</t>
  </si>
  <si>
    <t>Sun Dec 31 07:31:10 EST 1899</t>
  </si>
  <si>
    <t>Sun Dec 31 09:54:39 EST 1899</t>
  </si>
  <si>
    <t>Sun Dec 31 09:58:47 EST 1899</t>
  </si>
  <si>
    <t>Sun Dec 31 09:59:43 EST 1899</t>
  </si>
  <si>
    <t>Sun Dec 31 13:24:21 EST 1899</t>
  </si>
  <si>
    <t>Sun Dec 31 13:24:34 EST 1899</t>
  </si>
  <si>
    <t>Sun Dec 31 13:26:59 EST 1899</t>
  </si>
  <si>
    <t>Sun Dec 31 13:29:31 EST 1899</t>
  </si>
  <si>
    <t>Sun Dec 31 17:12:23 EST 1899</t>
  </si>
  <si>
    <t>Sun Dec 31 17:13:56 EST 1899</t>
  </si>
  <si>
    <t>Sun Dec 31 17:20:00 EST 1899</t>
  </si>
  <si>
    <t>Sun Dec 31 17:22:48 EST 1899</t>
  </si>
  <si>
    <t>Sun Dec 31 17:25:48 EST 1899</t>
  </si>
  <si>
    <t>Sun Dec 31 17:27:16 EST 1899</t>
  </si>
  <si>
    <t>Sun Dec 31 18:55:54 EST 1899</t>
  </si>
  <si>
    <t>Sun Dec 31 19:00:09 EST 1899</t>
  </si>
  <si>
    <t>Sun Dec 31 01:41:17 EST 1899</t>
  </si>
  <si>
    <t>Sun Dec 31 01:41:59 EST 1899</t>
  </si>
  <si>
    <t>Sun Dec 31 02:14:28 EST 1899</t>
  </si>
  <si>
    <t>Sun Dec 31 02:14:35 EST 1899</t>
  </si>
  <si>
    <t>Sun Dec 31 03:39:19 EST 1899</t>
  </si>
  <si>
    <t>Sun Dec 31 03:39:29 EST 1899</t>
  </si>
  <si>
    <t>Sun Dec 31 03:42:15 EST 1899</t>
  </si>
  <si>
    <t>Sun Dec 31 03:45:50 EST 1899</t>
  </si>
  <si>
    <t>Sun Dec 31 03:30:19 EST 1899</t>
  </si>
  <si>
    <t>Sun Dec 31 03:30:25 EST 1899</t>
  </si>
  <si>
    <t>Sun Dec 31 10:16:16 EST 1899</t>
  </si>
  <si>
    <t>Sun Dec 31 10:16:37 EST 1899</t>
  </si>
  <si>
    <t>Sun Dec 31 10:21:44 EST 1899</t>
  </si>
  <si>
    <t>Sun Dec 31 10:39:29 EST 1899</t>
  </si>
  <si>
    <t>Sun Dec 31 11:34:27 EST 1899</t>
  </si>
  <si>
    <t>Sun Dec 31 11:34:39 EST 1899</t>
  </si>
  <si>
    <t>Sun Dec 31 11:45:52 EST 1899</t>
  </si>
  <si>
    <t>Sun Dec 31 14:41:00 EST 1899</t>
  </si>
  <si>
    <t>Sun Dec 31 14:43:22 EST 1899</t>
  </si>
  <si>
    <t>Sun Dec 31 19:41:04 EST 1899</t>
  </si>
  <si>
    <t>Sun Dec 31 19:42:27 EST 1899</t>
  </si>
  <si>
    <t>Sun Dec 31 19:47:58 EST 1899</t>
  </si>
  <si>
    <t>Sun Dec 31 03:51:43 EST 1899</t>
  </si>
  <si>
    <t>Sun Dec 31 07:39:36 EST 1899</t>
  </si>
  <si>
    <t>Sun Dec 31 15:03:41 EST 1899</t>
  </si>
  <si>
    <t>Sun Dec 31 08:07:26 EST 1899</t>
  </si>
  <si>
    <t>Sun Dec 31 08:49:35 EST 1899</t>
  </si>
  <si>
    <t>Sun Dec 31 08:24:58 EST 1899</t>
  </si>
  <si>
    <t>Sun Dec 31 08:25:38 EST 1899</t>
  </si>
  <si>
    <t>Sun Dec 31 08:26:33 EST 1899</t>
  </si>
  <si>
    <t>Sun Dec 31 08:26:54 EST 1899</t>
  </si>
  <si>
    <t>Sun Dec 31 08:30:40 EST 1899</t>
  </si>
  <si>
    <t>Sun Dec 31 08:30:56 EST 1899</t>
  </si>
  <si>
    <t>Sun Dec 31 10:40:05 EST 1899</t>
  </si>
  <si>
    <t>Sun Dec 31 10:40:38 EST 1899</t>
  </si>
  <si>
    <t>Sun Dec 31 10:57:34 EST 1899</t>
  </si>
  <si>
    <t>Sun Dec 31 11:39:08 EST 1899</t>
  </si>
  <si>
    <t>Sun Dec 31 11:39:52 EST 1899</t>
  </si>
  <si>
    <t>Sun Dec 31 11:56:23 EST 1899</t>
  </si>
  <si>
    <t>Sun Dec 31 20:25:28 EST 1899</t>
  </si>
  <si>
    <t>Sun Dec 31 20:26:16 EST 1899</t>
  </si>
  <si>
    <t>Sun Dec 31 21:20:44 EST 1899</t>
  </si>
  <si>
    <t>Sun Dec 31 03:48:22 EST 1899</t>
  </si>
  <si>
    <t>Sun Dec 31 08:36:13 EST 1899</t>
  </si>
  <si>
    <t>Sun Dec 31 06:38:31 EST 1899</t>
  </si>
  <si>
    <t>Sun Dec 31 08:40:01 EST 1899</t>
  </si>
  <si>
    <t>Sun Dec 31 15:54:35 EST 1899</t>
  </si>
  <si>
    <t>Sun Dec 31 15:55:28 EST 1899</t>
  </si>
  <si>
    <t>Sun Dec 31 21:36:22 EST 1899</t>
  </si>
  <si>
    <t>Sun Dec 31 22:02:27 EST 1899</t>
  </si>
  <si>
    <t>Sun Dec 31 22:05:31 EST 1899</t>
  </si>
  <si>
    <t>Sun Dec 31 03:58:02 EST 1899</t>
  </si>
  <si>
    <t>Sun Dec 31 08:21:29 EST 1899</t>
  </si>
  <si>
    <t>Sun Dec 31 08:24:50 EST 1899</t>
  </si>
  <si>
    <t>Sun Dec 31 08:25:06 EST 1899</t>
  </si>
  <si>
    <t>Sun Dec 31 08:31:50 EST 1899</t>
  </si>
  <si>
    <t>Sun Dec 31 08:32:00 EST 1899</t>
  </si>
  <si>
    <t>Sun Dec 31 08:34:20 EST 1899</t>
  </si>
  <si>
    <t>Sun Dec 31 08:34:40 EST 1899</t>
  </si>
  <si>
    <t>Sun Dec 31 10:08:14 EST 1899</t>
  </si>
  <si>
    <t>Sun Dec 31 10:08:35 EST 1899</t>
  </si>
  <si>
    <t>Sun Dec 31 16:37:16 EST 1899</t>
  </si>
  <si>
    <t>Sun Dec 31 16:59:40 EST 1899</t>
  </si>
  <si>
    <t>Sun Dec 31 17:59:05 EST 1899</t>
  </si>
  <si>
    <t>Sun Dec 31 18:10:06 EST 1899</t>
  </si>
  <si>
    <t>Sun Dec 31 18:16:15 EST 1899</t>
  </si>
  <si>
    <t>Sun Dec 31 08:57:05 EST 1899</t>
  </si>
  <si>
    <t>Sun Dec 31 09:33:04 EST 1899</t>
  </si>
  <si>
    <t>Sun Dec 31 20:08:56 EST 1899</t>
  </si>
  <si>
    <t>Sun Dec 31 04:03:21 EST 1899</t>
  </si>
  <si>
    <t>Sun Dec 31 04:03:41 EST 1899</t>
  </si>
  <si>
    <t>Sun Dec 31 08:02:09 EST 1899</t>
  </si>
  <si>
    <t>Sun Dec 31 08:41:31 EST 1899</t>
  </si>
  <si>
    <t>Sun Dec 31 09:23:29 EST 1899</t>
  </si>
  <si>
    <t>Sun Dec 31 09:25:09 EST 1899</t>
  </si>
  <si>
    <t>Sun Dec 31 09:56:21 EST 1899</t>
  </si>
  <si>
    <t>Sun Dec 31 09:58:18 EST 1899</t>
  </si>
  <si>
    <t>Sun Dec 31 10:09:02 EST 1899</t>
  </si>
  <si>
    <t>Sun Dec 31 10:11:39 EST 1899</t>
  </si>
  <si>
    <t>Sun Dec 31 10:46:47 EST 1899</t>
  </si>
  <si>
    <t>Sun Dec 31 19:07:09 EST 1899</t>
  </si>
  <si>
    <t>Sun Dec 31 19:07:53 EST 1899</t>
  </si>
  <si>
    <t>Sun Dec 31 19:24:55 EST 1899</t>
  </si>
  <si>
    <t>Sun Dec 31 19:31:29 EST 1899</t>
  </si>
  <si>
    <t>Sun Dec 31 19:32:24 EST 1899</t>
  </si>
  <si>
    <t>Sun Dec 31 22:14:03 EST 1899</t>
  </si>
  <si>
    <t>Sun Dec 31 03:53:10 EST 1899</t>
  </si>
  <si>
    <t>Sun Dec 31 09:38:12 EST 1899</t>
  </si>
  <si>
    <t>Sun Dec 31 09:39:02 EST 1899</t>
  </si>
  <si>
    <t>Sun Dec 31 09:40:28 EST 1899</t>
  </si>
  <si>
    <t>Sun Dec 31 10:35:34 EST 1899</t>
  </si>
  <si>
    <t>Sun Dec 31 10:35:42 EST 1899</t>
  </si>
  <si>
    <t>Sun Dec 31 13:05:03 EST 1899</t>
  </si>
  <si>
    <t>Sun Dec 31 13:05:57 EST 1899</t>
  </si>
  <si>
    <t>Sun Dec 31 13:07:50 EST 1899</t>
  </si>
  <si>
    <t>Sun Dec 31 15:18:29 EST 1899</t>
  </si>
  <si>
    <t>Sun Dec 31 15:35:53 EST 1899</t>
  </si>
  <si>
    <t>Sun Dec 31 16:52:00 EST 1899</t>
  </si>
  <si>
    <t>Sun Dec 31 17:06:33 EST 1899</t>
  </si>
  <si>
    <t>Sun Dec 31 17:11:21 EST 1899</t>
  </si>
  <si>
    <t>Sun Dec 31 17:14:49 EST 1899</t>
  </si>
  <si>
    <t>Sun Dec 31 18:02:30 EST 1899</t>
  </si>
  <si>
    <t>Sun Dec 31 18:13:22 EST 1899</t>
  </si>
  <si>
    <t>Sun Dec 31 19:38:13 EST 1899</t>
  </si>
  <si>
    <t>Sun Dec 31 19:38:58 EST 1899</t>
  </si>
  <si>
    <t>Sun Dec 31 19:56:32 EST 1899</t>
  </si>
  <si>
    <t>Sun Dec 31 05:03:22 EST 1899</t>
  </si>
  <si>
    <t>Sun Dec 31 08:49:40 EST 1899</t>
  </si>
  <si>
    <t>Sun Dec 31 11:01:16 EST 1899</t>
  </si>
  <si>
    <t>Sun Dec 31 11:02:12 EST 1899</t>
  </si>
  <si>
    <t>Sun Dec 31 09:14:14 EST 1899</t>
  </si>
  <si>
    <t>Sun Dec 31 09:14:22 EST 1899</t>
  </si>
  <si>
    <t>Sun Dec 31 10:02:11 EST 1899</t>
  </si>
  <si>
    <t>Sun Dec 31 12:04:39 EST 1899</t>
  </si>
  <si>
    <t>Sun Dec 31 12:04:53 EST 1899</t>
  </si>
  <si>
    <t>Sun Dec 31 12:07:11 EST 1899</t>
  </si>
  <si>
    <t>Sun Dec 31 12:24:59 EST 1899</t>
  </si>
  <si>
    <t>Sun Dec 31 17:23:39 EST 1899</t>
  </si>
  <si>
    <t>Sun Dec 31 17:28:30 EST 1899</t>
  </si>
  <si>
    <t>Sun Dec 31 17:47:38 EST 1899</t>
  </si>
  <si>
    <t>Sun Dec 31 19:48:37 EST 1899</t>
  </si>
  <si>
    <t>Sun Dec 31 20:45:54 EST 1899</t>
  </si>
  <si>
    <t>Sun Dec 31 09:04:54 EST 1899</t>
  </si>
  <si>
    <t>Sun Dec 31 10:25:42 EST 1899</t>
  </si>
  <si>
    <t>Sun Dec 31 10:28:58 EST 1899</t>
  </si>
  <si>
    <t>Sun Dec 31 11:05:38 EST 1899</t>
  </si>
  <si>
    <t>Sun Dec 31 16:17:32 EST 1899</t>
  </si>
  <si>
    <t>Sun Dec 31 16:19:57 EST 1899</t>
  </si>
  <si>
    <t>Sun Dec 31 16:24:53 EST 1899</t>
  </si>
  <si>
    <t>Sun Dec 31 16:30:46 EST 1899</t>
  </si>
  <si>
    <t>Sun Dec 31 16:47:48 EST 1899</t>
  </si>
  <si>
    <t>Sun Dec 31 21:58:19 EST 1899</t>
  </si>
  <si>
    <t>Sun Dec 31 22:00:21 EST 1899</t>
  </si>
  <si>
    <t>Sun Dec 31 22:32:29 EST 1899</t>
  </si>
  <si>
    <t>Sun Dec 31 23:53:34 EST 1899</t>
  </si>
  <si>
    <t>Thu Jan 04 03:13:58 EST 1900</t>
  </si>
  <si>
    <t>Sun Dec 31 09:18:06 EST 1899</t>
  </si>
  <si>
    <t>Sun Dec 31 09:18:30 EST 1899</t>
  </si>
  <si>
    <t>Sun Dec 31 09:19:26 EST 1899</t>
  </si>
  <si>
    <t>Sun Dec 31 09:33:25 EST 1899</t>
  </si>
  <si>
    <t>Sun Dec 31 17:07:45 EST 1899</t>
  </si>
  <si>
    <t>Sun Dec 31 17:08:01 EST 1899</t>
  </si>
  <si>
    <t>Sun Dec 31 19:04:30 EST 1899</t>
  </si>
  <si>
    <t>Sun Dec 31 19:32:03 EST 1899</t>
  </si>
  <si>
    <t>Sun Dec 31 19:38:43 EST 1899</t>
  </si>
  <si>
    <t>Sun Dec 31 19:46:28 EST 1899</t>
  </si>
  <si>
    <t>Sun Dec 31 22:42:48 EST 1899</t>
  </si>
  <si>
    <t>Sun Dec 31 22:48:41 EST 1899</t>
  </si>
  <si>
    <t>Sun Dec 31 23:29:20 EST 1899</t>
  </si>
  <si>
    <t>Sun Dec 31 23:29:39 EST 1899</t>
  </si>
  <si>
    <t>Sun Dec 31 03:46:12 EST 1899</t>
  </si>
  <si>
    <t>Sun Dec 31 03:46:24 EST 1899</t>
  </si>
  <si>
    <t>Sun Dec 31 14:06:25 EST 1899</t>
  </si>
  <si>
    <t>Sun Dec 31 14:21:31 EST 1899</t>
  </si>
  <si>
    <t>Sun Dec 31 15:26:30 EST 1899</t>
  </si>
  <si>
    <t>Sun Dec 31 16:59:36 EST 1899</t>
  </si>
  <si>
    <t>Sun Dec 31 08:13:14 EST 1899</t>
  </si>
  <si>
    <t>Sun Dec 31 08:14:30 EST 1899</t>
  </si>
  <si>
    <t>Sun Dec 31 08:16:37 EST 1899</t>
  </si>
  <si>
    <t>Sun Dec 31 08:17:22 EST 1899</t>
  </si>
  <si>
    <t>Sun Dec 31 09:46:31 EST 1899</t>
  </si>
  <si>
    <t>Sun Dec 31 09:43:16 EST 1899</t>
  </si>
  <si>
    <t>Sun Dec 31 09:44:57 EST 1899</t>
  </si>
  <si>
    <t>Sun Dec 31 11:28:09 EST 1899</t>
  </si>
  <si>
    <t>Sun Dec 31 11:29:37 EST 1899</t>
  </si>
  <si>
    <t>Sun Dec 31 11:48:59 EST 1899</t>
  </si>
  <si>
    <t>Sun Dec 31 12:51:10 EST 1899</t>
  </si>
  <si>
    <t>Sun Dec 31 13:00:16 EST 1899</t>
  </si>
  <si>
    <t>Sun Dec 31 13:09:38 EST 1899</t>
  </si>
  <si>
    <t>Sun Dec 31 17:24:28 EST 1899</t>
  </si>
  <si>
    <t>Sun Dec 31 17:24:33 EST 1899</t>
  </si>
  <si>
    <t>Sun Dec 31 18:03:21 EST 1899</t>
  </si>
  <si>
    <t>Sun Dec 31 18:03:25 EST 1899</t>
  </si>
  <si>
    <t>Sun Dec 31 19:19:04 EST 1899</t>
  </si>
  <si>
    <t>Sun Dec 31 22:04:46 EST 1899</t>
  </si>
  <si>
    <t>Sun Dec 31 22:30:53 EST 1899</t>
  </si>
  <si>
    <t>Sun Dec 31 22:36:31 EST 1899</t>
  </si>
  <si>
    <t>Sun Dec 31 03:49:09 EST 1899</t>
  </si>
  <si>
    <t>Sun Dec 31 03:49:26 EST 1899</t>
  </si>
  <si>
    <t>Sun Dec 31 09:14:55 EST 1899</t>
  </si>
  <si>
    <t>Sun Dec 31 08:11:12 EST 1899</t>
  </si>
  <si>
    <t>Sun Dec 31 08:51:37 EST 1899</t>
  </si>
  <si>
    <t>Sun Dec 31 08:57:32 EST 1899</t>
  </si>
  <si>
    <t>Sun Dec 31 10:17:42 EST 1899</t>
  </si>
  <si>
    <t>Sun Dec 31 10:36:34 EST 1899</t>
  </si>
  <si>
    <t>Sun Dec 31 10:37:10 EST 1899</t>
  </si>
  <si>
    <t>Sun Dec 31 10:40:24 EST 1899</t>
  </si>
  <si>
    <t>Sun Dec 31 12:31:23 EST 1899</t>
  </si>
  <si>
    <t>Sun Dec 31 12:48:54 EST 1899</t>
  </si>
  <si>
    <t>Sun Dec 31 12:53:45 EST 1899</t>
  </si>
  <si>
    <t>Sun Dec 31 14:00:15 EST 1899</t>
  </si>
  <si>
    <t>Sun Dec 31 14:00:40 EST 1899</t>
  </si>
  <si>
    <t>Sun Dec 31 14:02:44 EST 1899</t>
  </si>
  <si>
    <t>Sun Dec 31 14:24:02 EST 1899</t>
  </si>
  <si>
    <t>Sun Dec 31 15:23:02 EST 1899</t>
  </si>
  <si>
    <t>Sun Dec 31 16:00:34 EST 1899</t>
  </si>
  <si>
    <t>Sun Dec 31 18:21:46 EST 1899</t>
  </si>
  <si>
    <t>Sun Dec 31 21:40:48 EST 1899</t>
  </si>
  <si>
    <t>Sun Dec 31 19:47:41 EST 1899</t>
  </si>
  <si>
    <t>Sun Dec 31 19:47:59 EST 1899</t>
  </si>
  <si>
    <t>Sun Dec 31 09:06:27 EST 1899</t>
  </si>
  <si>
    <t>Sun Dec 31 09:06:37 EST 1899</t>
  </si>
  <si>
    <t>Sun Dec 31 12:08:35 EST 1899</t>
  </si>
  <si>
    <t>Sun Dec 31 12:08:40 EST 1899</t>
  </si>
  <si>
    <t>Sun Dec 31 19:20:17 EST 1899</t>
  </si>
  <si>
    <t>Sun Dec 31 19:21:24 EST 1899</t>
  </si>
  <si>
    <t>Sun Dec 31 21:26:08 EST 1899</t>
  </si>
  <si>
    <t>Sun Dec 31 21:31:42 EST 1899</t>
  </si>
  <si>
    <t>Sun Dec 31 03:55:38 EST 1899</t>
  </si>
  <si>
    <t>Sun Dec 31 03:55:54 EST 1899</t>
  </si>
  <si>
    <t>Sun Dec 31 10:52:24 EST 1899</t>
  </si>
  <si>
    <t>Sun Dec 31 10:56:37 EST 1899</t>
  </si>
  <si>
    <t>Sun Dec 31 13:31:41 EST 1899</t>
  </si>
  <si>
    <t>Sun Dec 31 14:14:59 EST 1899</t>
  </si>
  <si>
    <t>Sun Dec 31 14:15:24 EST 1899</t>
  </si>
  <si>
    <t>Sun Dec 31 14:20:08 EST 1899</t>
  </si>
  <si>
    <t>Sun Dec 31 17:50:30 EST 1899</t>
  </si>
  <si>
    <t>Sun Dec 31 20:00:55 EST 1899</t>
  </si>
  <si>
    <t>Sun Dec 31 03:37:36 EST 1899</t>
  </si>
  <si>
    <t>Sun Dec 31 03:37:48 EST 1899</t>
  </si>
  <si>
    <t>Sun Dec 31 08:22:10 EST 1899</t>
  </si>
  <si>
    <t>Tue Jan 02 20:33:55 EST 1900</t>
  </si>
  <si>
    <t>Sun Dec 31 14:53:10 EST 1899</t>
  </si>
  <si>
    <t>Sun Dec 31 14:53:17 EST 1899</t>
  </si>
  <si>
    <t>Sun Dec 31 12:40:45 EST 1899</t>
  </si>
  <si>
    <t>Sun Dec 31 13:02:02 EST 1899</t>
  </si>
  <si>
    <t>Sun Dec 31 17:09:10 EST 1899</t>
  </si>
  <si>
    <t>Sun Dec 31 03:56:48 EST 1899</t>
  </si>
  <si>
    <t>Sun Dec 31 03:57:11 EST 1899</t>
  </si>
  <si>
    <t>Sun Dec 31 08:23:48 EST 1899</t>
  </si>
  <si>
    <t>Sun Dec 31 08:08:09 EST 1899</t>
  </si>
  <si>
    <t>Sun Dec 31 08:49:59 EST 1899</t>
  </si>
  <si>
    <t>Sun Dec 31 10:26:20 EST 1899</t>
  </si>
  <si>
    <t>Sun Dec 31 10:35:09 EST 1899</t>
  </si>
  <si>
    <t>Sun Dec 31 10:35:17 EST 1899</t>
  </si>
  <si>
    <t>Sun Dec 31 19:31:20 EST 1899</t>
  </si>
  <si>
    <t>Sun Dec 31 19:34:51 EST 1899</t>
  </si>
  <si>
    <t>Sun Dec 31 08:48:13 EST 1899</t>
  </si>
  <si>
    <t>Sun Dec 31 17:02:54 EST 1899</t>
  </si>
  <si>
    <t>Sun Dec 31 17:24:31 EST 1899</t>
  </si>
  <si>
    <t>Sun Dec 31 21:01:26 EST 1899</t>
  </si>
  <si>
    <t>Sun Dec 31 21:07:28 EST 1899</t>
  </si>
  <si>
    <t>Sun Dec 31 01:18:34 EST 1899</t>
  </si>
  <si>
    <t>Sun Dec 31 01:20:33 EST 1899</t>
  </si>
  <si>
    <t>Sun Dec 31 03:29:54 EST 1899</t>
  </si>
  <si>
    <t>Sun Dec 31 03:29:59 EST 1899</t>
  </si>
  <si>
    <t>Sun Dec 31 09:37:09 EST 1899</t>
  </si>
  <si>
    <t>Sun Dec 31 07:32:47 EST 1899</t>
  </si>
  <si>
    <t>Sun Dec 31 07:33:05 EST 1899</t>
  </si>
  <si>
    <t>Sun Dec 31 10:40:22 EST 1899</t>
  </si>
  <si>
    <t>Sun Dec 31 10:41:50 EST 1899</t>
  </si>
  <si>
    <t>Sun Dec 31 10:45:30 EST 1899</t>
  </si>
  <si>
    <t>Sun Dec 31 10:50:53 EST 1899</t>
  </si>
  <si>
    <t>Sun Dec 31 16:40:00 EST 1899</t>
  </si>
  <si>
    <t>Sun Dec 31 16:45:05 EST 1899</t>
  </si>
  <si>
    <t>Sun Dec 31 17:40:17 EST 1899</t>
  </si>
  <si>
    <t>Sun Dec 31 18:39:00 EST 1899</t>
  </si>
  <si>
    <t>Sun Dec 31 18:45:21 EST 1899</t>
  </si>
  <si>
    <t>Sun Dec 31 21:10:35 EST 1899</t>
  </si>
  <si>
    <t>Sun Dec 31 03:45:15 EST 1899</t>
  </si>
  <si>
    <t>Sun Dec 31 09:52:42 EST 1899</t>
  </si>
  <si>
    <t>Sun Dec 31 09:58:49 EST 1899</t>
  </si>
  <si>
    <t>Sun Dec 31 12:36:11 EST 1899</t>
  </si>
  <si>
    <t>Sun Dec 31 12:36:32 EST 1899</t>
  </si>
  <si>
    <t>Sun Dec 31 12:42:34 EST 1899</t>
  </si>
  <si>
    <t>Sun Dec 31 12:43:14 EST 1899</t>
  </si>
  <si>
    <t>Sun Dec 31 12:50:36 EST 1899</t>
  </si>
  <si>
    <t>Sun Dec 31 13:20:27 EST 1899</t>
  </si>
  <si>
    <t>Sun Dec 31 16:44:51 EST 1899</t>
  </si>
  <si>
    <t>Sun Dec 31 16:44:58 EST 1899</t>
  </si>
  <si>
    <t>Sun Dec 31 19:12:47 EST 1899</t>
  </si>
  <si>
    <t>Sun Dec 31 22:31:10 EST 1899</t>
  </si>
  <si>
    <t>Sun Dec 31 22:31:13 EST 1899</t>
  </si>
  <si>
    <t>Sun Dec 31 00:22:59 EST 1899</t>
  </si>
  <si>
    <t>Tue Jan 02 12:25:27 EST 1900</t>
  </si>
  <si>
    <t>Sun Dec 31 10:58:17 EST 1899</t>
  </si>
  <si>
    <t>Sun Dec 31 11:06:38 EST 1899</t>
  </si>
  <si>
    <t>Sun Dec 31 08:16:15 EST 1899</t>
  </si>
  <si>
    <t>Sun Dec 31 08:16:44 EST 1899</t>
  </si>
  <si>
    <t>Sun Dec 31 12:40:00 EST 1899</t>
  </si>
  <si>
    <t>Sun Dec 31 12:45:34 EST 1899</t>
  </si>
  <si>
    <t>Sun Dec 31 12:49:21 EST 1899</t>
  </si>
  <si>
    <t>Sun Dec 31 14:10:49 EST 1899</t>
  </si>
  <si>
    <t>Sun Dec 31 14:10:52 EST 1899</t>
  </si>
  <si>
    <t>Sun Dec 31 11:13:38 EST 1899</t>
  </si>
  <si>
    <t>Sun Dec 31 11:11:39 EST 1899</t>
  </si>
  <si>
    <t>Sun Dec 31 11:12:43 EST 1899</t>
  </si>
  <si>
    <t>Sun Dec 31 12:57:07 EST 1899</t>
  </si>
  <si>
    <t>Sun Dec 31 12:58:33 EST 1899</t>
  </si>
  <si>
    <t>Sun Dec 31 13:06:50 EST 1899</t>
  </si>
  <si>
    <t>Sun Dec 31 19:28:42 EST 1899</t>
  </si>
  <si>
    <t>Sun Dec 31 19:28:51 EST 1899</t>
  </si>
  <si>
    <t>Sun Dec 31 19:52:39 EST 1899</t>
  </si>
  <si>
    <t>Sun Dec 31 19:52:44 EST 1899</t>
  </si>
  <si>
    <t>Sun Dec 31 00:45:42 EST 1899</t>
  </si>
  <si>
    <t>Sun Dec 31 00:47:56 EST 1899</t>
  </si>
  <si>
    <t>Sun Dec 31 06:24:32 EST 1899</t>
  </si>
  <si>
    <t>Sun Dec 31 09:27:50 EST 1899</t>
  </si>
  <si>
    <t>Sun Dec 31 15:32:20 EST 1899</t>
  </si>
  <si>
    <t>Sun Dec 31 09:32:45 EST 1899</t>
  </si>
  <si>
    <t>Sun Dec 31 09:43:07 EST 1899</t>
  </si>
  <si>
    <t>Sun Dec 31 11:14:19 EST 1899</t>
  </si>
  <si>
    <t>Sun Dec 31 11:23:19 EST 1899</t>
  </si>
  <si>
    <t>Fri Jan 05 21:29:12 EST 1900</t>
  </si>
  <si>
    <t>Sun Dec 31 11:34:50 EST 1899</t>
  </si>
  <si>
    <t>Sun Dec 31 18:19:09 EST 1899</t>
  </si>
  <si>
    <t>Sun Dec 31 20:42:36 EST 1899</t>
  </si>
  <si>
    <t>Sun Dec 31 20:50:27 EST 1899</t>
  </si>
  <si>
    <t>Sun Dec 31 08:50:44 EST 1899</t>
  </si>
  <si>
    <t>Sun Dec 31 09:35:50 EST 1899</t>
  </si>
  <si>
    <t>Sun Dec 31 09:41:32 EST 1899</t>
  </si>
  <si>
    <t>Sun Dec 31 09:43:21 EST 1899</t>
  </si>
  <si>
    <t>Sun Dec 31 17:51:55 EST 1899</t>
  </si>
  <si>
    <t>Sun Dec 31 18:03:06 EST 1899</t>
  </si>
  <si>
    <t>Sun Dec 31 18:59:52 EST 1899</t>
  </si>
  <si>
    <t>Sun Dec 31 19:02:04 EST 1899</t>
  </si>
  <si>
    <t>Sun Dec 31 19:05:33 EST 1899</t>
  </si>
  <si>
    <t>Sun Dec 31 19:26:42 EST 1899</t>
  </si>
  <si>
    <t>Sun Dec 31 07:49:28 EST 1899</t>
  </si>
  <si>
    <t>Sun Dec 31 07:49:43 EST 1899</t>
  </si>
  <si>
    <t>Sun Dec 31 08:01:32 EST 1899</t>
  </si>
  <si>
    <t>Sun Dec 31 17:25:32 EST 1899</t>
  </si>
  <si>
    <t>Sun Dec 31 17:26:00 EST 1899</t>
  </si>
  <si>
    <t>Sun Dec 31 17:41:37 EST 1899</t>
  </si>
  <si>
    <t>Sun Dec 31 17:42:01 EST 1899</t>
  </si>
  <si>
    <t>Sun Dec 31 17:52:12 EST 1899</t>
  </si>
  <si>
    <t>Sun Dec 31 21:23:26 EST 1899</t>
  </si>
  <si>
    <t>Sun Dec 31 21:23:30 EST 1899</t>
  </si>
  <si>
    <t>Sun Dec 31 21:26:18 EST 1899</t>
  </si>
  <si>
    <t>Sun Dec 31 21:32:02 EST 1899</t>
  </si>
  <si>
    <t>Sun Dec 31 22:04:25 EST 1899</t>
  </si>
  <si>
    <t>Sun Dec 31 07:55:33 EST 1899</t>
  </si>
  <si>
    <t>Sun Dec 31 08:43:45 EST 1899</t>
  </si>
  <si>
    <t>Sun Dec 31 08:45:41 EST 1899</t>
  </si>
  <si>
    <t>Sun Dec 31 15:29:49 EST 1899</t>
  </si>
  <si>
    <t>Sun Dec 31 15:41:24 EST 1899</t>
  </si>
  <si>
    <t>Sun Dec 31 17:27:18 EST 1899</t>
  </si>
  <si>
    <t>Sun Dec 31 17:28:18 EST 1899</t>
  </si>
  <si>
    <t>Sun Dec 31 17:31:14 EST 1899</t>
  </si>
  <si>
    <t>Sun Dec 31 17:57:32 EST 1899</t>
  </si>
  <si>
    <t>Sun Dec 31 18:38:22 EST 1899</t>
  </si>
  <si>
    <t>Sun Dec 31 18:31:55 EST 1899</t>
  </si>
  <si>
    <t>Sun Dec 31 13:00:37 EST 1899</t>
  </si>
  <si>
    <t>Sun Dec 31 20:12:22 EST 1899</t>
  </si>
  <si>
    <t>Sun Dec 31 16:19:30 EST 1899</t>
  </si>
  <si>
    <t>Sun Dec 31 20:23:54 EST 1899</t>
  </si>
  <si>
    <t>Sun Dec 31 20:36:12 EST 1899</t>
  </si>
  <si>
    <t>Sun Dec 31 20:38:44 EST 1899</t>
  </si>
  <si>
    <t>Sun Dec 31 00:59:35 EST 1899</t>
  </si>
  <si>
    <t>Sun Dec 31 03:37:06 EST 1899</t>
  </si>
  <si>
    <t>Sun Dec 31 07:01:01 EST 1899</t>
  </si>
  <si>
    <t>Sun Dec 31 07:09:24 EST 1899</t>
  </si>
  <si>
    <t>Sun Dec 31 07:27:07 EST 1899</t>
  </si>
  <si>
    <t>Sun Dec 31 09:05:25 EST 1899</t>
  </si>
  <si>
    <t>Sun Dec 31 09:05:26 EST 1899</t>
  </si>
  <si>
    <t>Sun Dec 31 09:17:07 EST 1899</t>
  </si>
  <si>
    <t>Sun Dec 31 09:20:35 EST 1899</t>
  </si>
  <si>
    <t>Sun Dec 31 17:30:52 EST 1899</t>
  </si>
  <si>
    <t>Sun Dec 31 18:59:57 EST 1899</t>
  </si>
  <si>
    <t>Sun Dec 31 19:00:13 EST 1899</t>
  </si>
  <si>
    <t>Sun Dec 31 19:04:41 EST 1899</t>
  </si>
  <si>
    <t>Sun Dec 31 19:08:20 EST 1899</t>
  </si>
  <si>
    <t>Sun Dec 31 19:29:09 EST 1899</t>
  </si>
  <si>
    <t>Sun Dec 31 19:46:51 EST 1899</t>
  </si>
  <si>
    <t>Sun Dec 31 03:57:36 EST 1899</t>
  </si>
  <si>
    <t>Sun Dec 31 08:32:55 EST 1899</t>
  </si>
  <si>
    <t>Sun Dec 31 08:33:54 EST 1899</t>
  </si>
  <si>
    <t>Sun Dec 31 09:56:46 EST 1899</t>
  </si>
  <si>
    <t>Sun Dec 31 10:07:56 EST 1899</t>
  </si>
  <si>
    <t>Sun Dec 31 10:13:30 EST 1899</t>
  </si>
  <si>
    <t>Sun Dec 31 18:48:57 EST 1899</t>
  </si>
  <si>
    <t>Sun Dec 31 18:57:27 EST 1899</t>
  </si>
  <si>
    <t>Sun Dec 31 21:59:28 EST 1899</t>
  </si>
  <si>
    <t>Sun Dec 31 00:57:23 EST 1899</t>
  </si>
  <si>
    <t>Sun Dec 31 01:03:44 EST 1899</t>
  </si>
  <si>
    <t>Tue Jan 02 18:53:47 EST 1900</t>
  </si>
  <si>
    <t>Sun Dec 31 16:46:10 EST 1899</t>
  </si>
  <si>
    <t>Sun Dec 31 16:49:15 EST 1899</t>
  </si>
  <si>
    <t>Sun Dec 31 17:36:06 EST 1899</t>
  </si>
  <si>
    <t>Sun Dec 31 17:37:07 EST 1899</t>
  </si>
  <si>
    <t>Sun Dec 31 00:28:27 EST 1899</t>
  </si>
  <si>
    <t>Sun Dec 31 00:49:05 EST 1899</t>
  </si>
  <si>
    <t>Sun Dec 31 03:34:20 EST 1899</t>
  </si>
  <si>
    <t>Sun Dec 31 03:34:26 EST 1899</t>
  </si>
  <si>
    <t>Tue Jan 02 21:21:08 EST 1900</t>
  </si>
  <si>
    <t>Sun Dec 31 09:37:11 EST 1899</t>
  </si>
  <si>
    <t>Sun Dec 31 15:52:40 EST 1899</t>
  </si>
  <si>
    <t>Sun Dec 31 15:52:46 EST 1899</t>
  </si>
  <si>
    <t>Sun Dec 31 15:53:31 EST 1899</t>
  </si>
  <si>
    <t>Sun Dec 31 17:37:14 EST 1899</t>
  </si>
  <si>
    <t>Sun Dec 31 17:38:09 EST 1899</t>
  </si>
  <si>
    <t>Sun Dec 31 18:38:11 EST 1899</t>
  </si>
  <si>
    <t>Sun Dec 31 19:56:52 EST 1899</t>
  </si>
  <si>
    <t>Sun Dec 31 21:34:54 EST 1899</t>
  </si>
  <si>
    <t>Sun Dec 31 21:38:24 EST 1899</t>
  </si>
  <si>
    <t>Sun Dec 31 03:47:05 EST 1899</t>
  </si>
  <si>
    <t>Sun Dec 31 03:47:19 EST 1899</t>
  </si>
  <si>
    <t>Sun Dec 31 09:17:11 EST 1899</t>
  </si>
  <si>
    <t>Sun Dec 31 09:17:28 EST 1899</t>
  </si>
  <si>
    <t>Sun Dec 31 09:18:49 EST 1899</t>
  </si>
  <si>
    <t>Sun Dec 31 09:39:59 EST 1899</t>
  </si>
  <si>
    <t>Sun Dec 31 09:21:26 EST 1899</t>
  </si>
  <si>
    <t>Sun Dec 31 09:27:53 EST 1899</t>
  </si>
  <si>
    <t>Sun Dec 31 12:39:10 EST 1899</t>
  </si>
  <si>
    <t>Mon Jan 01 03:01:00 EST 1900</t>
  </si>
  <si>
    <t>Sun Dec 31 17:33:11 EST 1899</t>
  </si>
  <si>
    <t>Sun Dec 31 17:37:10 EST 1899</t>
  </si>
  <si>
    <t>Sun Dec 31 17:41:19 EST 1899</t>
  </si>
  <si>
    <t>Sun Dec 31 20:10:37 EST 1899</t>
  </si>
  <si>
    <t>Sun Dec 31 21:32:13 EST 1899</t>
  </si>
  <si>
    <t>Sun Dec 31 03:54:44 EST 1899</t>
  </si>
  <si>
    <t>Sun Dec 31 08:17:52 EST 1899</t>
  </si>
  <si>
    <t>Sun Dec 31 08:20:29 EST 1899</t>
  </si>
  <si>
    <t>Sun Dec 31 08:36:30 EST 1899</t>
  </si>
  <si>
    <t>Sun Dec 31 08:43:58 EST 1899</t>
  </si>
  <si>
    <t>Sun Dec 31 09:03:31 EST 1899</t>
  </si>
  <si>
    <t>Sun Dec 31 09:03:41 EST 1899</t>
  </si>
  <si>
    <t>Sun Dec 31 10:00:08 EST 1899</t>
  </si>
  <si>
    <t>Sun Dec 31 10:00:39 EST 1899</t>
  </si>
  <si>
    <t>Sun Dec 31 10:03:00 EST 1899</t>
  </si>
  <si>
    <t>Sun Dec 31 12:24:27 EST 1899</t>
  </si>
  <si>
    <t>Sun Dec 31 12:33:44 EST 1899</t>
  </si>
  <si>
    <t>Sun Dec 31 12:40:21 EST 1899</t>
  </si>
  <si>
    <t>Sun Dec 31 14:21:24 EST 1899</t>
  </si>
  <si>
    <t>Sun Dec 31 15:02:19 EST 1899</t>
  </si>
  <si>
    <t>Sun Dec 31 07:57:24 EST 1899</t>
  </si>
  <si>
    <t>Sun Dec 31 08:21:22 EST 1899</t>
  </si>
  <si>
    <t>Sun Dec 31 14:44:12 EST 1899</t>
  </si>
  <si>
    <t>Sun Dec 31 08:35:36 EST 1899</t>
  </si>
  <si>
    <t>Sun Dec 31 08:35:44 EST 1899</t>
  </si>
  <si>
    <t>Sun Dec 31 13:05:23 EST 1899</t>
  </si>
  <si>
    <t>Sun Dec 31 13:11:24 EST 1899</t>
  </si>
  <si>
    <t>Sun Dec 31 13:21:04 EST 1899</t>
  </si>
  <si>
    <t>Sun Dec 31 16:22:30 EST 1899</t>
  </si>
  <si>
    <t>Sun Dec 31 16:24:52 EST 1899</t>
  </si>
  <si>
    <t>Sun Dec 31 16:30:36 EST 1899</t>
  </si>
  <si>
    <t>Sun Dec 31 17:04:01 EST 1899</t>
  </si>
  <si>
    <t>Sun Dec 31 17:04:06 EST 1899</t>
  </si>
  <si>
    <t>Sun Dec 31 19:23:58 EST 1899</t>
  </si>
  <si>
    <t>Tue Jan 09 05:32:17 EST 1900</t>
  </si>
  <si>
    <t>Sun Dec 31 21:31:26 EST 1899</t>
  </si>
  <si>
    <t>Sun Dec 31 21:36:23 EST 1899</t>
  </si>
  <si>
    <t>Sun Dec 31 03:38:40 EST 1899</t>
  </si>
  <si>
    <t>Sun Dec 31 03:39:01 EST 1899</t>
  </si>
  <si>
    <t>Sun Dec 31 08:37:10 EST 1899</t>
  </si>
  <si>
    <t>Sun Dec 31 08:55:40 EST 1899</t>
  </si>
  <si>
    <t>Sun Dec 31 08:56:32 EST 1899</t>
  </si>
  <si>
    <t>Sun Dec 31 08:57:45 EST 1899</t>
  </si>
  <si>
    <t>Sun Dec 31 11:07:47 EST 1899</t>
  </si>
  <si>
    <t>Sun Dec 31 11:29:42 EST 1899</t>
  </si>
  <si>
    <t>Sun Dec 31 13:48:18 EST 1899</t>
  </si>
  <si>
    <t>Sun Dec 31 13:48:29 EST 1899</t>
  </si>
  <si>
    <t>Sun Dec 31 14:11:54 EST 1899</t>
  </si>
  <si>
    <t>Sun Dec 31 18:14:54 EST 1899</t>
  </si>
  <si>
    <t>Sun Dec 31 18:25:34 EST 1899</t>
  </si>
  <si>
    <t>Sun Dec 31 21:53:41 EST 1899</t>
  </si>
  <si>
    <t>Mon Jan 08 21:55:55 EST 1900</t>
  </si>
  <si>
    <t>Sun Dec 31 22:16:10 EST 1899</t>
  </si>
  <si>
    <t>Sun Dec 31 22:24:42 EST 1899</t>
  </si>
  <si>
    <t>Sun Dec 31 01:35:40 EST 1899</t>
  </si>
  <si>
    <t>Sun Dec 31 01:36:12 EST 1899</t>
  </si>
  <si>
    <t>Sun Dec 31 03:38:55 EST 1899</t>
  </si>
  <si>
    <t>Sun Dec 31 07:16:49 EST 1899</t>
  </si>
  <si>
    <t>Sun Dec 31 07:37:34 EST 1899</t>
  </si>
  <si>
    <t>Sun Dec 31 08:22:40 EST 1899</t>
  </si>
  <si>
    <t>Sun Dec 31 09:34:01 EST 1899</t>
  </si>
  <si>
    <t>Sun Dec 31 09:44:48 EST 1899</t>
  </si>
  <si>
    <t>Sun Dec 31 09:48:06 EST 1899</t>
  </si>
  <si>
    <t>Sun Dec 31 09:49:25 EST 1899</t>
  </si>
  <si>
    <t>Sun Dec 31 10:06:34 EST 1899</t>
  </si>
  <si>
    <t>Sun Dec 31 11:10:29 EST 1899</t>
  </si>
  <si>
    <t>Sun Dec 31 16:27:46 EST 1899</t>
  </si>
  <si>
    <t>Sun Dec 31 18:36:24 EST 1899</t>
  </si>
  <si>
    <t>Sun Dec 31 18:36:43 EST 1899</t>
  </si>
  <si>
    <t>Sun Dec 31 18:38:23 EST 1899</t>
  </si>
  <si>
    <t>Sun Dec 31 03:48:14 EST 1899</t>
  </si>
  <si>
    <t>Sun Dec 31 08:26:42 EST 1899</t>
  </si>
  <si>
    <t>Sun Dec 31 08:39:47 EST 1899</t>
  </si>
  <si>
    <t>Sun Dec 31 08:40:02 EST 1899</t>
  </si>
  <si>
    <t>Sun Dec 31 12:12:25 EST 1899</t>
  </si>
  <si>
    <t>Sun Dec 31 12:13:24 EST 1899</t>
  </si>
  <si>
    <t>Sun Dec 31 09:39:48 EST 1899</t>
  </si>
  <si>
    <t>Sun Dec 31 09:57:18 EST 1899</t>
  </si>
  <si>
    <t>Sun Dec 31 15:55:41 EST 1899</t>
  </si>
  <si>
    <t>Sun Dec 31 16:03:52 EST 1899</t>
  </si>
  <si>
    <t>Sun Dec 31 17:32:46 EST 1899</t>
  </si>
  <si>
    <t>Sun Dec 31 17:35:12 EST 1899</t>
  </si>
  <si>
    <t>Sun Dec 31 20:18:17 EST 1899</t>
  </si>
  <si>
    <t>Sun Dec 31 08:17:26 EST 1899</t>
  </si>
  <si>
    <t>Sun Dec 31 08:42:55 EST 1899</t>
  </si>
  <si>
    <t>Sun Dec 31 13:08:23 EST 1899</t>
  </si>
  <si>
    <t>Sun Dec 31 19:29:46 EST 1899</t>
  </si>
  <si>
    <t>Sun Dec 31 19:30:05 EST 1899</t>
  </si>
  <si>
    <t>Sun Dec 31 23:53:28 EST 1899</t>
  </si>
  <si>
    <t>Sun Dec 31 23:57:14 EST 1899</t>
  </si>
  <si>
    <t>Sun Dec 31 00:48:03 EST 1899</t>
  </si>
  <si>
    <t>Sun Dec 31 01:02:15 EST 1899</t>
  </si>
  <si>
    <t>Sun Dec 31 03:48:17 EST 1899</t>
  </si>
  <si>
    <t>Sun Dec 31 03:48:28 EST 1899</t>
  </si>
  <si>
    <t>Sun Dec 31 08:14:45 EST 1899</t>
  </si>
  <si>
    <t>Sun Dec 31 08:23:46 EST 1899</t>
  </si>
  <si>
    <t>Sun Dec 31 08:24:49 EST 1899</t>
  </si>
  <si>
    <t>Sun Dec 31 08:48:28 EST 1899</t>
  </si>
  <si>
    <t>Sun Dec 31 08:48:51 EST 1899</t>
  </si>
  <si>
    <t>Sun Dec 31 08:49:46 EST 1899</t>
  </si>
  <si>
    <t>Sun Dec 31 18:37:33 EST 1899</t>
  </si>
  <si>
    <t>Sun Dec 31 21:18:29 EST 1899</t>
  </si>
  <si>
    <t>Sun Dec 31 03:54:58 EST 1899</t>
  </si>
  <si>
    <t>Sun Dec 31 21:43:58 EST 1899</t>
  </si>
  <si>
    <t>Sun Dec 31 22:02:54 EST 1899</t>
  </si>
  <si>
    <t>Sun Dec 31 22:11:48 EST 1899</t>
  </si>
  <si>
    <t>Sun Dec 31 22:15:47 EST 1899</t>
  </si>
  <si>
    <t>Sun Dec 31 22:18:29 EST 1899</t>
  </si>
  <si>
    <t>Sun Dec 31 03:36:31 EST 1899</t>
  </si>
  <si>
    <t>Sun Dec 31 03:36:44 EST 1899</t>
  </si>
  <si>
    <t>Sun Dec 31 07:30:01 EST 1899</t>
  </si>
  <si>
    <t>Sun Dec 31 07:31:39 EST 1899</t>
  </si>
  <si>
    <t>Sun Dec 31 08:02:49 EST 1899</t>
  </si>
  <si>
    <t>Sun Dec 31 09:12:05 EST 1899</t>
  </si>
  <si>
    <t>Sun Dec 31 11:38:17 EST 1899</t>
  </si>
  <si>
    <t>Sun Dec 31 11:38:48 EST 1899</t>
  </si>
  <si>
    <t>Sun Dec 31 12:54:29 EST 1899</t>
  </si>
  <si>
    <t>Sun Dec 31 13:00:12 EST 1899</t>
  </si>
  <si>
    <t>Sun Dec 31 15:13:42 EST 1899</t>
  </si>
  <si>
    <t>Sun Dec 31 19:40:36 EST 1899</t>
  </si>
  <si>
    <t>Sun Dec 31 20:30:00 EST 1899</t>
  </si>
  <si>
    <t>Sun Dec 31 20:31:04 EST 1899</t>
  </si>
  <si>
    <t>Sun Dec 31 20:58:00 EST 1899</t>
  </si>
  <si>
    <t>Sun Dec 31 20:59:51 EST 1899</t>
  </si>
  <si>
    <t>Sun Dec 31 03:49:21 EST 1899</t>
  </si>
  <si>
    <t>Sun Dec 31 03:49:25 EST 1899</t>
  </si>
  <si>
    <t>Sun Dec 31 09:34:26 EST 1899</t>
  </si>
  <si>
    <t>Sun Dec 31 12:59:46 EST 1899</t>
  </si>
  <si>
    <t>Sun Dec 31 11:13:11 EST 1899</t>
  </si>
  <si>
    <t>Sun Dec 31 09:41:27 EST 1899</t>
  </si>
  <si>
    <t>Sun Dec 31 09:53:11 EST 1899</t>
  </si>
  <si>
    <t>Sun Dec 31 09:53:14 EST 1899</t>
  </si>
  <si>
    <t>Sun Dec 31 12:24:44 EST 1899</t>
  </si>
  <si>
    <t>Sun Dec 31 12:27:20 EST 1899</t>
  </si>
  <si>
    <t>Sun Dec 31 16:25:09 EST 1899</t>
  </si>
  <si>
    <t>Sun Dec 31 16:26:52 EST 1899</t>
  </si>
  <si>
    <t>Sun Dec 31 16:50:23 EST 1899</t>
  </si>
  <si>
    <t>Sun Dec 31 18:32:48 EST 1899</t>
  </si>
  <si>
    <t>Sun Dec 31 19:05:25 EST 1899</t>
  </si>
  <si>
    <t>Sun Dec 31 19:19:38 EST 1899</t>
  </si>
  <si>
    <t>Sun Dec 31 19:20:45 EST 1899</t>
  </si>
  <si>
    <t>Sun Dec 31 19:23:39 EST 1899</t>
  </si>
  <si>
    <t>Sun Dec 31 19:34:54 EST 1899</t>
  </si>
  <si>
    <t>Sun Dec 31 19:28:34 EST 1899</t>
  </si>
  <si>
    <t>Sun Dec 31 19:33:13 EST 1899</t>
  </si>
  <si>
    <t>Sun Dec 31 21:02:01 EST 1899</t>
  </si>
  <si>
    <t>Sun Dec 31 19:43:40 EST 1899</t>
  </si>
  <si>
    <t>Sun Dec 31 20:08:13 EST 1899</t>
  </si>
  <si>
    <t>Sun Dec 31 20:11:50 EST 1899</t>
  </si>
  <si>
    <t>Sun Dec 31 00:12:32 EST 1899</t>
  </si>
  <si>
    <t>Sun Dec 31 00:12:52 EST 1899</t>
  </si>
  <si>
    <t>Sun Dec 31 10:32:39 EST 1899</t>
  </si>
  <si>
    <t>Sun Dec 31 10:32:59 EST 1899</t>
  </si>
  <si>
    <t>Sun Dec 31 13:51:46 EST 1899</t>
  </si>
  <si>
    <t>Sun Dec 31 16:27:17 EST 1899</t>
  </si>
  <si>
    <t>Sun Dec 31 12:09:45 EST 1899</t>
  </si>
  <si>
    <t>Sun Dec 31 12:10:06 EST 1899</t>
  </si>
  <si>
    <t>Sun Dec 31 13:20:06 EST 1899</t>
  </si>
  <si>
    <t>Sun Dec 31 13:22:36 EST 1899</t>
  </si>
  <si>
    <t>Sun Dec 31 13:48:59 EST 1899</t>
  </si>
  <si>
    <t>Sun Dec 31 13:49:49 EST 1899</t>
  </si>
  <si>
    <t>Sun Dec 31 08:17:48 EST 1899</t>
  </si>
  <si>
    <t>Sun Dec 31 09:47:21 EST 1899</t>
  </si>
  <si>
    <t>Sun Dec 31 09:47:36 EST 1899</t>
  </si>
  <si>
    <t>Sun Dec 31 09:57:29 EST 1899</t>
  </si>
  <si>
    <t>Sun Dec 31 16:38:41 EST 1899</t>
  </si>
  <si>
    <t>Sun Dec 31 16:43:54 EST 1899</t>
  </si>
  <si>
    <t>Sun Dec 31 17:09:06 EST 1899</t>
  </si>
  <si>
    <t>Sun Dec 31 07:36:02 EST 1899</t>
  </si>
  <si>
    <t>Sun Dec 31 08:31:09 EST 1899</t>
  </si>
  <si>
    <t>Sun Dec 31 09:41:59 EST 1899</t>
  </si>
  <si>
    <t>Sun Dec 31 09:46:49 EST 1899</t>
  </si>
  <si>
    <t>Sun Dec 31 10:16:56 EST 1899</t>
  </si>
  <si>
    <t>Sun Dec 31 10:19:06 EST 1899</t>
  </si>
  <si>
    <t>Sun Dec 31 11:44:48 EST 1899</t>
  </si>
  <si>
    <t>Sun Dec 31 11:58:59 EST 1899</t>
  </si>
  <si>
    <t>Sun Dec 31 15:42:01 EST 1899</t>
  </si>
  <si>
    <t>Sun Dec 31 15:44:09 EST 1899</t>
  </si>
  <si>
    <t>Sun Dec 31 17:44:33 EST 1899</t>
  </si>
  <si>
    <t>Sun Dec 31 03:21:22 EST 1899</t>
  </si>
  <si>
    <t>Sun Dec 31 03:21:39 EST 1899</t>
  </si>
  <si>
    <t>Sun Dec 31 07:48:24 EST 1899</t>
  </si>
  <si>
    <t>Sun Dec 31 07:48:34 EST 1899</t>
  </si>
  <si>
    <t>Sun Dec 31 07:51:02 EST 1899</t>
  </si>
  <si>
    <t>Sun Dec 31 07:57:01 EST 1899</t>
  </si>
  <si>
    <t>Sun Dec 31 08:14:27 EST 1899</t>
  </si>
  <si>
    <t>Sun Dec 31 08:23:47 EST 1899</t>
  </si>
  <si>
    <t>Sun Dec 31 08:37:34 EST 1899</t>
  </si>
  <si>
    <t>Sun Dec 31 15:17:44 EST 1899</t>
  </si>
  <si>
    <t>Sun Dec 31 17:05:28 EST 1899</t>
  </si>
  <si>
    <t>Sun Dec 31 17:08:19 EST 1899</t>
  </si>
  <si>
    <t>Sun Dec 31 17:30:46 EST 1899</t>
  </si>
  <si>
    <t>Sun Dec 31 20:05:59 EST 1899</t>
  </si>
  <si>
    <t>Sun Dec 31 20:07:07 EST 1899</t>
  </si>
  <si>
    <t>Sun Dec 31 20:13:31 EST 1899</t>
  </si>
  <si>
    <t>Sun Dec 31 21:48:55 EST 1899</t>
  </si>
  <si>
    <t>Sun Dec 31 22:17:04 EST 1899</t>
  </si>
  <si>
    <t>Sun Dec 31 00:36:19 EST 1899</t>
  </si>
  <si>
    <t>Sun Dec 31 00:36:23 EST 1899</t>
  </si>
  <si>
    <t>Sun Dec 31 08:52:46 EST 1899</t>
  </si>
  <si>
    <t>Sun Dec 31 08:52:00 EST 1899</t>
  </si>
  <si>
    <t>Sun Dec 31 09:40:07 EST 1899</t>
  </si>
  <si>
    <t>Sun Dec 31 13:34:49 EST 1899</t>
  </si>
  <si>
    <t>Mon Jan 01 03:22:46 EST 1900</t>
  </si>
  <si>
    <t>Sun Dec 31 17:54:03 EST 1899</t>
  </si>
  <si>
    <t>Sun Dec 31 17:59:13 EST 1899</t>
  </si>
  <si>
    <t>Sun Dec 31 19:12:51 EST 1899</t>
  </si>
  <si>
    <t>Sun Dec 31 20:50:00 EST 1899</t>
  </si>
  <si>
    <t>Sun Dec 31 20:51:31 EST 1899</t>
  </si>
  <si>
    <t>Sun Dec 31 21:42:44 EST 1899</t>
  </si>
  <si>
    <t>Sun Dec 31 21:43:25 EST 1899</t>
  </si>
  <si>
    <t>Sun Dec 31 01:46:24 EST 1899</t>
  </si>
  <si>
    <t>Sun Dec 31 01:47:29 EST 1899</t>
  </si>
  <si>
    <t>Sun Dec 31 03:35:03 EST 1899</t>
  </si>
  <si>
    <t>Sun Dec 31 03:35:07 EST 1899</t>
  </si>
  <si>
    <t>Sun Dec 31 06:17:03 EST 1899</t>
  </si>
  <si>
    <t>Sun Dec 31 06:17:16 EST 1899</t>
  </si>
  <si>
    <t>Sun Dec 31 06:20:12 EST 1899</t>
  </si>
  <si>
    <t>Sun Dec 31 08:13:07 EST 1899</t>
  </si>
  <si>
    <t>Sun Dec 31 18:47:20 EST 1899</t>
  </si>
  <si>
    <t>Sun Dec 31 18:56:51 EST 1899</t>
  </si>
  <si>
    <t>Sun Dec 31 19:13:34 EST 1899</t>
  </si>
  <si>
    <t>Sun Dec 31 19:22:31 EST 1899</t>
  </si>
  <si>
    <t>Sun Dec 31 19:40:49 EST 1899</t>
  </si>
  <si>
    <t>Sun Dec 31 20:26:48 EST 1899</t>
  </si>
  <si>
    <t>Sun Dec 31 09:00:28 EST 1899</t>
  </si>
  <si>
    <t>Sun Dec 31 12:43:53 EST 1899</t>
  </si>
  <si>
    <t>Sun Dec 31 18:25:08 EST 1899</t>
  </si>
  <si>
    <t>Sun Dec 31 18:33:14 EST 1899</t>
  </si>
  <si>
    <t>Sun Dec 31 18:34:06 EST 1899</t>
  </si>
  <si>
    <t>Sun Dec 31 06:20:58 EST 1899</t>
  </si>
  <si>
    <t>Sun Dec 31 06:21:02 EST 1899</t>
  </si>
  <si>
    <t>Sun Dec 31 06:21:03 EST 1899</t>
  </si>
  <si>
    <t>Sun Dec 31 08:34:13 EST 1899</t>
  </si>
  <si>
    <t>Sun Dec 31 09:30:54 EST 1899</t>
  </si>
  <si>
    <t>Sun Dec 31 09:40:29 EST 1899</t>
  </si>
  <si>
    <t>Sun Dec 31 12:28:58 EST 1899</t>
  </si>
  <si>
    <t>Sun Dec 31 12:45:47 EST 1899</t>
  </si>
  <si>
    <t>Sun Dec 31 15:29:34 EST 1899</t>
  </si>
  <si>
    <t>Sun Dec 31 16:18:11 EST 1899</t>
  </si>
  <si>
    <t>Sun Dec 31 20:18:04 EST 1899</t>
  </si>
  <si>
    <t>Sun Dec 31 21:19:18 EST 1899</t>
  </si>
  <si>
    <t>Sun Dec 31 21:39:31 EST 1899</t>
  </si>
  <si>
    <t>Sun Dec 31 21:47:52 EST 1899</t>
  </si>
  <si>
    <t>Sun Dec 31 22:59:18 EST 1899</t>
  </si>
  <si>
    <t>Sun Dec 31 23:00:00 EST 1899</t>
  </si>
  <si>
    <t>Sun Dec 31 23:03:15 EST 1899</t>
  </si>
  <si>
    <t>Sun Dec 31 23:37:34 EST 1899</t>
  </si>
  <si>
    <t>Sun Dec 31 23:53:44 EST 1899</t>
  </si>
  <si>
    <t>Sun Dec 31 03:52:26 EST 1899</t>
  </si>
  <si>
    <t>Sun Dec 31 09:56:13 EST 1899</t>
  </si>
  <si>
    <t>Sun Dec 31 20:37:40 EST 1899</t>
  </si>
  <si>
    <t>Sun Dec 31 20:45:24 EST 1899</t>
  </si>
  <si>
    <t>Sun Dec 31 22:20:53 EST 1899</t>
  </si>
  <si>
    <t>Sun Dec 31 01:45:48 EST 1899</t>
  </si>
  <si>
    <t>Sun Dec 31 10:28:30 EST 1899</t>
  </si>
  <si>
    <t>Sun Dec 31 10:28:37 EST 1899</t>
  </si>
  <si>
    <t>Sun Dec 31 10:39:46 EST 1899</t>
  </si>
  <si>
    <t>Sun Dec 31 12:59:59 EST 1899</t>
  </si>
  <si>
    <t>Sun Dec 31 13:00:18 EST 1899</t>
  </si>
  <si>
    <t>Sun Dec 31 13:05:31 EST 1899</t>
  </si>
  <si>
    <t>Sun Dec 31 13:37:47 EST 1899</t>
  </si>
  <si>
    <t>Sun Dec 31 15:43:48 EST 1899</t>
  </si>
  <si>
    <t>Mon Jan 08 23:55:56 EST 1900</t>
  </si>
  <si>
    <t>Sun Dec 31 16:06:53 EST 1899</t>
  </si>
  <si>
    <t>Sun Dec 31 18:55:33 EST 1899</t>
  </si>
  <si>
    <t>Sun Dec 31 18:57:36 EST 1899</t>
  </si>
  <si>
    <t>Sun Dec 31 19:34:43 EST 1899</t>
  </si>
  <si>
    <t>Sun Dec 31 20:03:23 EST 1899</t>
  </si>
  <si>
    <t>Sun Dec 31 20:26:08 EST 1899</t>
  </si>
  <si>
    <t>Sun Dec 31 08:14:18 EST 1899</t>
  </si>
  <si>
    <t>Sun Dec 31 08:21:36 EST 1899</t>
  </si>
  <si>
    <t>Sun Dec 31 09:56:10 EST 1899</t>
  </si>
  <si>
    <t>Sun Dec 31 09:56:41 EST 1899</t>
  </si>
  <si>
    <t>Sun Dec 31 15:29:03 EST 1899</t>
  </si>
  <si>
    <t>Sun Dec 31 15:29:23 EST 1899</t>
  </si>
  <si>
    <t>Sun Dec 31 15:33:54 EST 1899</t>
  </si>
  <si>
    <t>Sun Dec 31 15:38:16 EST 1899</t>
  </si>
  <si>
    <t>Sun Dec 31 17:24:58 EST 1899</t>
  </si>
  <si>
    <t>Sun Dec 31 20:28:40 EST 1899</t>
  </si>
  <si>
    <t>Sun Dec 31 21:54:41 EST 1899</t>
  </si>
  <si>
    <t>Sun Dec 31 21:57:12 EST 1899</t>
  </si>
  <si>
    <t>Sun Dec 31 22:01:56 EST 1899</t>
  </si>
  <si>
    <t>Sun Dec 31 02:54:17 EST 1899</t>
  </si>
  <si>
    <t>Sun Dec 31 02:56:53 EST 1899</t>
  </si>
  <si>
    <t>Sun Dec 31 03:40:34 EST 1899</t>
  </si>
  <si>
    <t>Sun Dec 31 03:40:46 EST 1899</t>
  </si>
  <si>
    <t>Sun Dec 31 08:54:20 EST 1899</t>
  </si>
  <si>
    <t>Sun Dec 31 09:06:48 EST 1899</t>
  </si>
  <si>
    <t>Sun Dec 31 09:14:02 EST 1899</t>
  </si>
  <si>
    <t>Sun Dec 31 07:39:44 EST 1899</t>
  </si>
  <si>
    <t>Sun Dec 31 07:39:57 EST 1899</t>
  </si>
  <si>
    <t>Sun Dec 31 08:20:04 EST 1899</t>
  </si>
  <si>
    <t>Sun Dec 31 09:30:25 EST 1899</t>
  </si>
  <si>
    <t>Sun Dec 31 09:30:45 EST 1899</t>
  </si>
  <si>
    <t>Sun Dec 31 10:19:43 EST 1899</t>
  </si>
  <si>
    <t>Sun Dec 31 16:47:36 EST 1899</t>
  </si>
  <si>
    <t>Sun Dec 31 19:17:56 EST 1899</t>
  </si>
  <si>
    <t>Sun Dec 31 19:18:21 EST 1899</t>
  </si>
  <si>
    <t>Sun Dec 31 19:24:03 EST 1899</t>
  </si>
  <si>
    <t>Sun Dec 31 19:42:06 EST 1899</t>
  </si>
  <si>
    <t>Sun Dec 31 20:53:35 EST 1899</t>
  </si>
  <si>
    <t>Sun Dec 31 21:06:55 EST 1899</t>
  </si>
  <si>
    <t>Sun Dec 31 21:12:42 EST 1899</t>
  </si>
  <si>
    <t>Sun Dec 31 09:10:18 EST 1899</t>
  </si>
  <si>
    <t>Sun Dec 31 09:34:18 EST 1899</t>
  </si>
  <si>
    <t>Sun Dec 31 09:42:35 EST 1899</t>
  </si>
  <si>
    <t>Sun Dec 31 09:51:06 EST 1899</t>
  </si>
  <si>
    <t>Mon Jan 08 20:35:00 EST 1900</t>
  </si>
  <si>
    <t>Sun Dec 31 13:36:04 EST 1899</t>
  </si>
  <si>
    <t>Sun Dec 31 23:36:15 EST 1899</t>
  </si>
  <si>
    <t>Sun Dec 31 13:44:04 EST 1899</t>
  </si>
  <si>
    <t>Sun Dec 31 18:00:27 EST 1899</t>
  </si>
  <si>
    <t>Sun Dec 31 20:42:30 EST 1899</t>
  </si>
  <si>
    <t>Sun Dec 31 20:44:17 EST 1899</t>
  </si>
  <si>
    <t>Sun Dec 31 20:44:24 EST 1899</t>
  </si>
  <si>
    <t>Sun Dec 31 20:44:54 EST 1899</t>
  </si>
  <si>
    <t>Sun Dec 31 20:48:49 EST 1899</t>
  </si>
  <si>
    <t>Sun Dec 31 21:07:29 EST 1899</t>
  </si>
  <si>
    <t>Sun Dec 31 21:08:57 EST 1899</t>
  </si>
  <si>
    <t>Sun Dec 31 21:15:55 EST 1899</t>
  </si>
  <si>
    <t>Sun Dec 31 03:30:03 EST 1899</t>
  </si>
  <si>
    <t>Sun Dec 31 06:48:38 EST 1899</t>
  </si>
  <si>
    <t>Sun Dec 31 07:43:29 EST 1899</t>
  </si>
  <si>
    <t>Sun Dec 31 08:06:32 EST 1899</t>
  </si>
  <si>
    <t>Sun Dec 31 09:10:43 EST 1899</t>
  </si>
  <si>
    <t>Sun Dec 31 09:38:33 EST 1899</t>
  </si>
  <si>
    <t>Sun Dec 31 09:43:17 EST 1899</t>
  </si>
  <si>
    <t>Sun Dec 31 09:55:44 EST 1899</t>
  </si>
  <si>
    <t>Sun Dec 31 12:22:15 EST 1899</t>
  </si>
  <si>
    <t>Sun Dec 31 12:22:29 EST 1899</t>
  </si>
  <si>
    <t>Sun Dec 31 12:56:18 EST 1899</t>
  </si>
  <si>
    <t>Sun Dec 31 17:14:48 EST 1899</t>
  </si>
  <si>
    <t>Sun Dec 31 17:32:37 EST 1899</t>
  </si>
  <si>
    <t>Sun Dec 31 18:43:12 EST 1899</t>
  </si>
  <si>
    <t>Sun Dec 31 18:43:32 EST 1899</t>
  </si>
  <si>
    <t>Sun Dec 31 18:50:48 EST 1899</t>
  </si>
  <si>
    <t>Sun Dec 31 20:55:17 EST 1899</t>
  </si>
  <si>
    <t>Sun Dec 31 19:24:58 EST 1899</t>
  </si>
  <si>
    <t>Sun Dec 31 20:06:56 EST 1899</t>
  </si>
  <si>
    <t>Sun Dec 31 20:12:29 EST 1899</t>
  </si>
  <si>
    <t>Sun Dec 31 22:47:31 EST 1899</t>
  </si>
  <si>
    <t>Sun Dec 31 08:25:17 EST 1899</t>
  </si>
  <si>
    <t>Sun Dec 31 08:25:35 EST 1899</t>
  </si>
  <si>
    <t>Sun Dec 31 16:01:47 EST 1899</t>
  </si>
  <si>
    <t>Sun Dec 31 16:49:54 EST 1899</t>
  </si>
  <si>
    <t>Sun Dec 31 16:51:39 EST 1899</t>
  </si>
  <si>
    <t>Sun Dec 31 17:57:34 EST 1899</t>
  </si>
  <si>
    <t>Sun Dec 31 04:48:33 EST 1899</t>
  </si>
  <si>
    <t>Sun Dec 31 08:44:05 EST 1899</t>
  </si>
  <si>
    <t>Sun Dec 31 09:00:31 EST 1899</t>
  </si>
  <si>
    <t>Sun Dec 31 09:28:02 EST 1899</t>
  </si>
  <si>
    <t>Sun Dec 31 09:28:11 EST 1899</t>
  </si>
  <si>
    <t>Sun Dec 31 08:21:52 EST 1899</t>
  </si>
  <si>
    <t>Sun Dec 31 14:33:24 EST 1899</t>
  </si>
  <si>
    <t>Sun Dec 31 14:33:46 EST 1899</t>
  </si>
  <si>
    <t>Sun Dec 31 14:38:06 EST 1899</t>
  </si>
  <si>
    <t>Sun Dec 31 15:40:25 EST 1899</t>
  </si>
  <si>
    <t>Sun Dec 31 15:40:42 EST 1899</t>
  </si>
  <si>
    <t>Sun Dec 31 15:47:32 EST 1899</t>
  </si>
  <si>
    <t>Sun Dec 31 16:01:08 EST 1899</t>
  </si>
  <si>
    <t>Sun Dec 31 16:05:35 EST 1899</t>
  </si>
  <si>
    <t>Sun Dec 31 16:07:11 EST 1899</t>
  </si>
  <si>
    <t>Sun Dec 31 17:24:56 EST 1899</t>
  </si>
  <si>
    <t>Sun Dec 31 17:26:02 EST 1899</t>
  </si>
  <si>
    <t>Sun Dec 31 17:34:26 EST 1899</t>
  </si>
  <si>
    <t>Sun Dec 31 17:35:49 EST 1899</t>
  </si>
  <si>
    <t>Sun Dec 31 18:24:45 EST 1899</t>
  </si>
  <si>
    <t>Sun Dec 31 18:58:39 EST 1899</t>
  </si>
  <si>
    <t>Sun Dec 31 18:58:52 EST 1899</t>
  </si>
  <si>
    <t>Sun Dec 31 19:04:13 EST 1899</t>
  </si>
  <si>
    <t>Sun Dec 31 19:05:20 EST 1899</t>
  </si>
  <si>
    <t>Sun Dec 31 03:54:17 EST 1899</t>
  </si>
  <si>
    <t>Sun Dec 31 03:54:31 EST 1899</t>
  </si>
  <si>
    <t>Sun Dec 31 06:50:44 EST 1899</t>
  </si>
  <si>
    <t>Sun Dec 31 08:23:52 EST 1899</t>
  </si>
  <si>
    <t>Sun Dec 31 08:27:16 EST 1899</t>
  </si>
  <si>
    <t>Sun Dec 31 08:31:32 EST 1899</t>
  </si>
  <si>
    <t>Sun Dec 31 08:34:08 EST 1899</t>
  </si>
  <si>
    <t>Sun Dec 31 12:17:26 EST 1899</t>
  </si>
  <si>
    <t>Sun Dec 31 12:17:59 EST 1899</t>
  </si>
  <si>
    <t>Sun Dec 31 12:23:49 EST 1899</t>
  </si>
  <si>
    <t>Sun Dec 31 17:15:40 EST 1899</t>
  </si>
  <si>
    <t>Sun Dec 31 18:12:35 EST 1899</t>
  </si>
  <si>
    <t>Sun Dec 31 18:19:27 EST 1899</t>
  </si>
  <si>
    <t>Sun Dec 31 20:47:07 EST 1899</t>
  </si>
  <si>
    <t>Sun Dec 31 21:30:08 EST 1899</t>
  </si>
  <si>
    <t>Sun Dec 31 21:30:33 EST 1899</t>
  </si>
  <si>
    <t>Sun Dec 31 21:31:46 EST 1899</t>
  </si>
  <si>
    <t>Sun Dec 31 21:52:04 EST 1899</t>
  </si>
  <si>
    <t>Sun Dec 31 21:52:21 EST 1899</t>
  </si>
  <si>
    <t>Sun Dec 31 21:58:26 EST 1899</t>
  </si>
  <si>
    <t>Sun Dec 31 22:02:06 EST 1899</t>
  </si>
  <si>
    <t>Sun Dec 31 08:42:23 EST 1899</t>
  </si>
  <si>
    <t>Thu Jan 25 09:00:11 EST 1900</t>
  </si>
  <si>
    <t>Sun Dec 31 10:27:28 EST 1899</t>
  </si>
  <si>
    <t>Sun Dec 31 11:06:58 EST 1899</t>
  </si>
  <si>
    <t>Tue Jan 09 05:07:17 EST 1900</t>
  </si>
  <si>
    <t>Sun Dec 31 08:28:11 EST 1899</t>
  </si>
  <si>
    <t>Sun Dec 31 08:43:17 EST 1899</t>
  </si>
  <si>
    <t>Sun Dec 31 09:01:36 EST 1899</t>
  </si>
  <si>
    <t>Sun Dec 31 17:23:48 EST 1899</t>
  </si>
  <si>
    <t>Sun Dec 31 18:01:48 EST 1899</t>
  </si>
  <si>
    <t>Sun Dec 31 20:15:54 EST 1899</t>
  </si>
  <si>
    <t>Sun Dec 31 22:18:06 EST 1899</t>
  </si>
  <si>
    <t>Sun Dec 31 22:22:30 EST 1899</t>
  </si>
  <si>
    <t>Sun Dec 31 03:38:22 EST 1899</t>
  </si>
  <si>
    <t>Sun Dec 31 07:17:52 EST 1899</t>
  </si>
  <si>
    <t>Sun Dec 31 07:18:31 EST 1899</t>
  </si>
  <si>
    <t>Sun Dec 31 08:26:44 EST 1899</t>
  </si>
  <si>
    <t>Sun Dec 31 08:55:18 EST 1899</t>
  </si>
  <si>
    <t>Sun Dec 31 09:47:20 EST 1899</t>
  </si>
  <si>
    <t>Sun Dec 31 17:14:50 EST 1899</t>
  </si>
  <si>
    <t>Sun Dec 31 17:19:14 EST 1899</t>
  </si>
  <si>
    <t>Sun Dec 31 15:15:43 EST 1899</t>
  </si>
  <si>
    <t>Sun Dec 31 12:10:21 EST 1899</t>
  </si>
  <si>
    <t>Sun Dec 31 16:21:01 EST 1899</t>
  </si>
  <si>
    <t>Sun Dec 31 20:25:47 EST 1899</t>
  </si>
  <si>
    <t>Sun Dec 31 09:12:17 EST 1899</t>
  </si>
  <si>
    <t>Sun Dec 31 09:14:26 EST 1899</t>
  </si>
  <si>
    <t>Sun Dec 31 11:30:55 EST 1899</t>
  </si>
  <si>
    <t>Sun Dec 31 13:16:53 EST 1899</t>
  </si>
  <si>
    <t>Sun Dec 31 13:16:59 EST 1899</t>
  </si>
  <si>
    <t>Sun Dec 31 13:17:01 EST 1899</t>
  </si>
  <si>
    <t>Sun Dec 31 20:22:34 EST 1899</t>
  </si>
  <si>
    <t>Sun Dec 31 20:25:43 EST 1899</t>
  </si>
  <si>
    <t>Tue Jan 09 05:15:13 EST 1900</t>
  </si>
  <si>
    <t>Sun Dec 31 21:15:35 EST 1899</t>
  </si>
  <si>
    <t>Sun Dec 31 00:50:54 EST 1899</t>
  </si>
  <si>
    <t>Sun Dec 31 03:52:13 EST 1899</t>
  </si>
  <si>
    <t>Sun Dec 31 03:52:19 EST 1899</t>
  </si>
  <si>
    <t>Sun Dec 31 15:08:26 EST 1899</t>
  </si>
  <si>
    <t>Sun Dec 31 10:31:56 EST 1899</t>
  </si>
  <si>
    <t>Sun Dec 31 10:32:32 EST 1899</t>
  </si>
  <si>
    <t>Sun Dec 31 18:42:31 EST 1899</t>
  </si>
  <si>
    <t>Sun Dec 31 18:43:02 EST 1899</t>
  </si>
  <si>
    <t>Sun Dec 31 18:56:33 EST 1899</t>
  </si>
  <si>
    <t>Sun Dec 31 21:26:06 EST 1899</t>
  </si>
  <si>
    <t>Sun Dec 31 03:51:54 EST 1899</t>
  </si>
  <si>
    <t>Sun Dec 31 08:00:01 EST 1899</t>
  </si>
  <si>
    <t>Sun Dec 31 12:37:57 EST 1899</t>
  </si>
  <si>
    <t>Sun Dec 31 13:02:06 EST 1899</t>
  </si>
  <si>
    <t>Sun Dec 31 13:02:09 EST 1899</t>
  </si>
  <si>
    <t>Sun Dec 31 14:09:37 EST 1899</t>
  </si>
  <si>
    <t>Sun Dec 31 14:14:41 EST 1899</t>
  </si>
  <si>
    <t>Sun Dec 31 18:07:15 EST 1899</t>
  </si>
  <si>
    <t>Sun Dec 31 18:50:00 EST 1899</t>
  </si>
  <si>
    <t>Sun Dec 31 18:55:05 EST 1899</t>
  </si>
  <si>
    <t>Sun Dec 31 19:12:43 EST 1899</t>
  </si>
  <si>
    <t>Sun Dec 31 15:25:04 EST 1899</t>
  </si>
  <si>
    <t>Sun Dec 31 16:57:49 EST 1899</t>
  </si>
  <si>
    <t>Sun Dec 31 17:07:51 EST 1899</t>
  </si>
  <si>
    <t>Sun Dec 31 18:44:06 EST 1899</t>
  </si>
  <si>
    <t>Sun Dec 31 20:27:41 EST 1899</t>
  </si>
  <si>
    <t>Sun Dec 31 20:33:32 EST 1899</t>
  </si>
  <si>
    <t>Sun Dec 31 21:17:01 EST 1899</t>
  </si>
  <si>
    <t>Sun Dec 31 21:17:15 EST 1899</t>
  </si>
  <si>
    <t>Sun Dec 31 21:22:48 EST 1899</t>
  </si>
  <si>
    <t>Sun Dec 31 21:27:25 EST 1899</t>
  </si>
  <si>
    <t>Sun Dec 31 21:51:49 EST 1899</t>
  </si>
  <si>
    <t>Sun Dec 31 21:52:09 EST 1899</t>
  </si>
  <si>
    <t>Sun Dec 31 03:47:54 EST 1899</t>
  </si>
  <si>
    <t>Fri Jan 05 01:32:49 EST 1900</t>
  </si>
  <si>
    <t>Sun Dec 31 11:33:41 EST 1899</t>
  </si>
  <si>
    <t>Sun Dec 31 13:36:40 EST 1899</t>
  </si>
  <si>
    <t>Sun Dec 31 13:37:24 EST 1899</t>
  </si>
  <si>
    <t>Sun Dec 31 17:40:23 EST 1899</t>
  </si>
  <si>
    <t>Sun Dec 31 17:47:51 EST 1899</t>
  </si>
  <si>
    <t>Sun Dec 31 17:52:21 EST 1899</t>
  </si>
  <si>
    <t>Sun Dec 31 18:41:28 EST 1899</t>
  </si>
  <si>
    <t>Sun Dec 31 18:41:32 EST 1899</t>
  </si>
  <si>
    <t>Sun Dec 31 18:44:50 EST 1899</t>
  </si>
  <si>
    <t>Sun Dec 31 18:45:48 EST 1899</t>
  </si>
  <si>
    <t>Sun Dec 31 19:18:38 EST 1899</t>
  </si>
  <si>
    <t>Sun Dec 31 19:55:35 EST 1899</t>
  </si>
  <si>
    <t>Sun Dec 31 20:15:28 EST 1899</t>
  </si>
  <si>
    <t>Sun Dec 31 20:06:24 EST 1899</t>
  </si>
  <si>
    <t>Sun Dec 31 20:06:39 EST 1899</t>
  </si>
  <si>
    <t>Sun Dec 31 03:27:45 EST 1899</t>
  </si>
  <si>
    <t>Sun Dec 31 08:37:08 EST 1899</t>
  </si>
  <si>
    <t>Sun Dec 31 19:43:26 EST 1899</t>
  </si>
  <si>
    <t>Sun Dec 31 19:51:16 EST 1899</t>
  </si>
  <si>
    <t>Sun Dec 31 00:32:48 EST 1899</t>
  </si>
  <si>
    <t>Sun Dec 31 00:37:51 EST 1899</t>
  </si>
  <si>
    <t>Sun Dec 31 08:44:23 EST 1899</t>
  </si>
  <si>
    <t>Sun Dec 31 09:12:07 EST 1899</t>
  </si>
  <si>
    <t>Sun Dec 31 09:12:45 EST 1899</t>
  </si>
  <si>
    <t>Sun Dec 31 10:29:16 EST 1899</t>
  </si>
  <si>
    <t>Sun Dec 31 11:18:23 EST 1899</t>
  </si>
  <si>
    <t>Sun Dec 31 11:18:30 EST 1899</t>
  </si>
  <si>
    <t>Sun Dec 31 17:10:39 EST 1899</t>
  </si>
  <si>
    <t>Sun Dec 31 18:25:46 EST 1899</t>
  </si>
  <si>
    <t>Sun Dec 31 19:03:41 EST 1899</t>
  </si>
  <si>
    <t>Sun Dec 31 19:08:48 EST 1899</t>
  </si>
  <si>
    <t>Sun Dec 31 19:58:43 EST 1899</t>
  </si>
  <si>
    <t>Sun Dec 31 03:53:02 EST 1899</t>
  </si>
  <si>
    <t>Sun Dec 31 06:52:49 EST 1899</t>
  </si>
  <si>
    <t>Sun Dec 31 06:56:02 EST 1899</t>
  </si>
  <si>
    <t>Sun Dec 31 10:30:26 EST 1899</t>
  </si>
  <si>
    <t>Sun Dec 31 10:45:10 EST 1899</t>
  </si>
  <si>
    <t>Sun Dec 31 12:47:08 EST 1899</t>
  </si>
  <si>
    <t>Sun Dec 31 16:33:15 EST 1899</t>
  </si>
  <si>
    <t>Sun Dec 31 19:25:17 EST 1899</t>
  </si>
  <si>
    <t>Sun Dec 31 05:58:47 EST 1899</t>
  </si>
  <si>
    <t>Sun Dec 31 05:58:50 EST 1899</t>
  </si>
  <si>
    <t>Sun Dec 31 08:26:28 EST 1899</t>
  </si>
  <si>
    <t>Sun Dec 31 08:27:40 EST 1899</t>
  </si>
  <si>
    <t>Sun Dec 31 08:32:01 EST 1899</t>
  </si>
  <si>
    <t>Sun Dec 31 03:03:28 EST 1899</t>
  </si>
  <si>
    <t>Sun Dec 31 07:25:51 EST 1899</t>
  </si>
  <si>
    <t>Sun Dec 31 07:25:53 EST 1899</t>
  </si>
  <si>
    <t>Sun Dec 31 07:37:08 EST 1899</t>
  </si>
  <si>
    <t>Sun Dec 31 07:48:05 EST 1899</t>
  </si>
  <si>
    <t>Sun Dec 31 07:48:08 EST 1899</t>
  </si>
  <si>
    <t>Sun Dec 31 08:03:41 EST 1899</t>
  </si>
  <si>
    <t>Tue Jan 02 20:11:02 EST 1900</t>
  </si>
  <si>
    <t>Sun Dec 31 11:46:39 EST 1899</t>
  </si>
  <si>
    <t>Sun Dec 31 12:57:25 EST 1899</t>
  </si>
  <si>
    <t>Sun Dec 31 13:01:13 EST 1899</t>
  </si>
  <si>
    <t>Sun Dec 31 01:40:06 EST 1899</t>
  </si>
  <si>
    <t>Sun Dec 31 01:40:48 EST 1899</t>
  </si>
  <si>
    <t>Sun Dec 31 03:51:16 EST 1899</t>
  </si>
  <si>
    <t>Sun Dec 31 07:06:33 EST 1899</t>
  </si>
  <si>
    <t>Sun Dec 31 07:06:52 EST 1899</t>
  </si>
  <si>
    <t>Sun Dec 31 07:12:47 EST 1899</t>
  </si>
  <si>
    <t>Sun Dec 31 07:13:24 EST 1899</t>
  </si>
  <si>
    <t>Sun Dec 31 08:10:40 EST 1899</t>
  </si>
  <si>
    <t>Sun Dec 31 08:19:08 EST 1899</t>
  </si>
  <si>
    <t>Sun Dec 31 08:56:47 EST 1899</t>
  </si>
  <si>
    <t>Sun Dec 31 17:32:38 EST 1899</t>
  </si>
  <si>
    <t>Sun Dec 31 17:35:09 EST 1899</t>
  </si>
  <si>
    <t>Sun Dec 31 17:54:50 EST 1899</t>
  </si>
  <si>
    <t>Sun Dec 31 18:48:35 EST 1899</t>
  </si>
  <si>
    <t>Sun Dec 31 19:40:13 EST 1899</t>
  </si>
  <si>
    <t>Sun Dec 31 19:47:31 EST 1899</t>
  </si>
  <si>
    <t>Sun Dec 31 20:40:19 EST 1899</t>
  </si>
  <si>
    <t>Sun Dec 31 21:44:09 EST 1899</t>
  </si>
  <si>
    <t>Sun Dec 31 08:51:04 EST 1899</t>
  </si>
  <si>
    <t>Sun Dec 31 08:54:27 EST 1899</t>
  </si>
  <si>
    <t>Sun Dec 31 08:57:07 EST 1899</t>
  </si>
  <si>
    <t>Sun Dec 31 03:57:57 EST 1899</t>
  </si>
  <si>
    <t>Sun Dec 31 08:38:42 EST 1899</t>
  </si>
  <si>
    <t>Sun Dec 31 09:22:10 EST 1899</t>
  </si>
  <si>
    <t>Sun Dec 31 09:22:15 EST 1899</t>
  </si>
  <si>
    <t>Sun Dec 31 09:28:58 EST 1899</t>
  </si>
  <si>
    <t>Sun Dec 31 09:54:48 EST 1899</t>
  </si>
  <si>
    <t>Sun Dec 31 09:58:07 EST 1899</t>
  </si>
  <si>
    <t>Sun Dec 31 09:58:45 EST 1899</t>
  </si>
  <si>
    <t>Sun Dec 31 19:50:39 EST 1899</t>
  </si>
  <si>
    <t>Sun Dec 31 19:55:55 EST 1899</t>
  </si>
  <si>
    <t>Sun Dec 31 21:11:53 EST 1899</t>
  </si>
  <si>
    <t>Sun Dec 31 21:24:45 EST 1899</t>
  </si>
  <si>
    <t>Sun Dec 31 21:29:03 EST 1899</t>
  </si>
  <si>
    <t>Sun Dec 31 21:31:53 EST 1899</t>
  </si>
  <si>
    <t>Sun Dec 31 21:32:55 EST 1899</t>
  </si>
  <si>
    <t>Sun Dec 31 22:08:00 EST 1899</t>
  </si>
  <si>
    <t>Sun Dec 31 22:17:03 EST 1899</t>
  </si>
  <si>
    <t>Sun Dec 31 22:28:45 EST 1899</t>
  </si>
  <si>
    <t>Sun Dec 31 03:48:02 EST 1899</t>
  </si>
  <si>
    <t>Sun Dec 31 07:57:12 EST 1899</t>
  </si>
  <si>
    <t>Sun Dec 31 08:58:42 EST 1899</t>
  </si>
  <si>
    <t>Sun Dec 31 12:20:00 EST 1899</t>
  </si>
  <si>
    <t>Sun Dec 31 12:35:25 EST 1899</t>
  </si>
  <si>
    <t>Sun Dec 31 13:56:40 EST 1899</t>
  </si>
  <si>
    <t>Sun Dec 31 13:57:16 EST 1899</t>
  </si>
  <si>
    <t>Sun Dec 31 14:00:57 EST 1899</t>
  </si>
  <si>
    <t>Sun Dec 31 14:04:20 EST 1899</t>
  </si>
  <si>
    <t>Sun Dec 31 09:29:32 EST 1899</t>
  </si>
  <si>
    <t>Sun Dec 31 09:36:00 EST 1899</t>
  </si>
  <si>
    <t>Sun Dec 31 09:24:36 EST 1899</t>
  </si>
  <si>
    <t>Sun Dec 31 09:31:23 EST 1899</t>
  </si>
  <si>
    <t>Sun Dec 31 09:42:28 EST 1899</t>
  </si>
  <si>
    <t>Sun Dec 31 09:44:03 EST 1899</t>
  </si>
  <si>
    <t>Sun Dec 31 09:45:17 EST 1899</t>
  </si>
  <si>
    <t>Sun Dec 31 09:49:08 EST 1899</t>
  </si>
  <si>
    <t>Sun Dec 31 09:49:49 EST 1899</t>
  </si>
  <si>
    <t>Sun Dec 31 09:51:55 EST 1899</t>
  </si>
  <si>
    <t>Sun Dec 31 09:53:12 EST 1899</t>
  </si>
  <si>
    <t>Sun Dec 31 10:02:53 EST 1899</t>
  </si>
  <si>
    <t>Sun Dec 31 10:08:53 EST 1899</t>
  </si>
  <si>
    <t>Sun Dec 31 10:39:06 EST 1899</t>
  </si>
  <si>
    <t>Sun Dec 31 10:44:19 EST 1899</t>
  </si>
  <si>
    <t>Sun Dec 31 11:08:03 EST 1899</t>
  </si>
  <si>
    <t>Sun Dec 31 11:18:05 EST 1899</t>
  </si>
  <si>
    <t>Sun Dec 31 11:26:25 EST 1899</t>
  </si>
  <si>
    <t>Sun Dec 31 12:06:30 EST 1899</t>
  </si>
  <si>
    <t>Sun Dec 31 12:14:54 EST 1899</t>
  </si>
  <si>
    <t>Sat Jan 13 00:43:46 EST 1900</t>
  </si>
  <si>
    <t>Sun Dec 31 12:48:49 EST 1899</t>
  </si>
  <si>
    <t>Sun Dec 31 12:49:17 EST 1899</t>
  </si>
  <si>
    <t>Sun Dec 31 16:40:14 EST 1899</t>
  </si>
  <si>
    <t>Sun Dec 31 16:49:49 EST 1899</t>
  </si>
  <si>
    <t>Sun Dec 31 16:47:39 EST 1899</t>
  </si>
  <si>
    <t>Sun Dec 31 16:48:20 EST 1899</t>
  </si>
  <si>
    <t>Sun Dec 31 17:01:50 EST 1899</t>
  </si>
  <si>
    <t>Sun Dec 31 17:02:19 EST 1899</t>
  </si>
  <si>
    <t>Sun Dec 31 17:22:44 EST 1899</t>
  </si>
  <si>
    <t>Sun Dec 31 17:56:06 EST 1899</t>
  </si>
  <si>
    <t>Sun Dec 31 18:52:02 EST 1899</t>
  </si>
  <si>
    <t>Sun Dec 31 03:56:27 EST 1899</t>
  </si>
  <si>
    <t>Sun Dec 31 03:56:37 EST 1899</t>
  </si>
  <si>
    <t>Sun Dec 31 14:07:11 EST 1899</t>
  </si>
  <si>
    <t>Sun Dec 31 14:08:43 EST 1899</t>
  </si>
  <si>
    <t>Sun Dec 31 07:39:56 EST 1899</t>
  </si>
  <si>
    <t>Sun Dec 31 15:03:06 EST 1899</t>
  </si>
  <si>
    <t>Sun Dec 31 07:56:11 EST 1899</t>
  </si>
  <si>
    <t>Sun Dec 31 07:57:13 EST 1899</t>
  </si>
  <si>
    <t>Sun Dec 31 08:03:29 EST 1899</t>
  </si>
  <si>
    <t>Sun Dec 31 08:11:30 EST 1899</t>
  </si>
  <si>
    <t>Sun Dec 31 08:34:29 EST 1899</t>
  </si>
  <si>
    <t>Sun Dec 31 08:41:37 EST 1899</t>
  </si>
  <si>
    <t>Sun Dec 31 08:45:05 EST 1899</t>
  </si>
  <si>
    <t>Sun Dec 31 08:45:07 EST 1899</t>
  </si>
  <si>
    <t>Sun Dec 31 08:46:15 EST 1899</t>
  </si>
  <si>
    <t>Sun Dec 31 08:46:31 EST 1899</t>
  </si>
  <si>
    <t>Sun Dec 31 08:50:01 EST 1899</t>
  </si>
  <si>
    <t>Sun Dec 31 09:29:28 EST 1899</t>
  </si>
  <si>
    <t>Sun Dec 31 09:51:08 EST 1899</t>
  </si>
  <si>
    <t>Sun Dec 31 10:16:07 EST 1899</t>
  </si>
  <si>
    <t>Sun Dec 31 12:07:54 EST 1899</t>
  </si>
  <si>
    <t>Sun Dec 31 12:55:04 EST 1899</t>
  </si>
  <si>
    <t>Sun Dec 31 15:22:40 EST 1899</t>
  </si>
  <si>
    <t>Sun Dec 31 10:08:39 EST 1899</t>
  </si>
  <si>
    <t>Sun Dec 31 10:18:57 EST 1899</t>
  </si>
  <si>
    <t>Sun Dec 31 11:36:53 EST 1899</t>
  </si>
  <si>
    <t>Sun Dec 31 10:18:24 EST 1899</t>
  </si>
  <si>
    <t>Sun Dec 31 17:09:19 EST 1899</t>
  </si>
  <si>
    <t>Sun Dec 31 17:11:04 EST 1899</t>
  </si>
  <si>
    <t>Sun Dec 31 17:11:13 EST 1899</t>
  </si>
  <si>
    <t>Sun Dec 31 17:17:14 EST 1899</t>
  </si>
  <si>
    <t>Sun Dec 31 17:18:29 EST 1899</t>
  </si>
  <si>
    <t>Sun Dec 31 17:27:20 EST 1899</t>
  </si>
  <si>
    <t>Sun Dec 31 18:03:57 EST 1899</t>
  </si>
  <si>
    <t>Sun Dec 31 18:10:34 EST 1899</t>
  </si>
  <si>
    <t>Sun Dec 31 18:17:12 EST 1899</t>
  </si>
  <si>
    <t>Sun Dec 31 18:39:10 EST 1899</t>
  </si>
  <si>
    <t>Sun Dec 31 18:43:48 EST 1899</t>
  </si>
  <si>
    <t>Sun Dec 31 18:54:47 EST 1899</t>
  </si>
  <si>
    <t>Sun Dec 31 18:58:09 EST 1899</t>
  </si>
  <si>
    <t>Sun Dec 31 19:03:28 EST 1899</t>
  </si>
  <si>
    <t>Sun Dec 31 23:36:24 EST 1899</t>
  </si>
  <si>
    <t>Sun Dec 31 23:37:08 EST 1899</t>
  </si>
  <si>
    <t>Sun Dec 31 23:50:03 EST 1899</t>
  </si>
  <si>
    <t>Sun Dec 31 02:34:54 EST 1899</t>
  </si>
  <si>
    <t>Sun Dec 31 03:55:28 EST 1899</t>
  </si>
  <si>
    <t>Sun Dec 31 03:56:35 EST 1899</t>
  </si>
  <si>
    <t>Sun Dec 31 14:13:15 EST 1899</t>
  </si>
  <si>
    <t>Sun Dec 31 14:11:27 EST 1899</t>
  </si>
  <si>
    <t>Sun Dec 31 07:35:09 EST 1899</t>
  </si>
  <si>
    <t>Sun Dec 31 07:39:33 EST 1899</t>
  </si>
  <si>
    <t>Sun Dec 31 07:39:50 EST 1899</t>
  </si>
  <si>
    <t>Sun Dec 31 08:03:20 EST 1899</t>
  </si>
  <si>
    <t>Sun Dec 31 08:03:48 EST 1899</t>
  </si>
  <si>
    <t>Sun Dec 31 08:04:05 EST 1899</t>
  </si>
  <si>
    <t>Tue Jan 02 20:05:10 EST 1900</t>
  </si>
  <si>
    <t>Sun Dec 31 08:15:35 EST 1899</t>
  </si>
  <si>
    <t>Sun Dec 31 08:34:45 EST 1899</t>
  </si>
  <si>
    <t>Sun Dec 31 08:35:21 EST 1899</t>
  </si>
  <si>
    <t>Sun Dec 31 09:37:33 EST 1899</t>
  </si>
  <si>
    <t>Sun Dec 31 09:44:37 EST 1899</t>
  </si>
  <si>
    <t>Sun Dec 31 11:09:44 EST 1899</t>
  </si>
  <si>
    <t>Sun Dec 31 11:21:10 EST 1899</t>
  </si>
  <si>
    <t>Sun Dec 31 12:30:34 EST 1899</t>
  </si>
  <si>
    <t>Sun Dec 31 12:35:29 EST 1899</t>
  </si>
  <si>
    <t>Sun Dec 31 12:37:58 EST 1899</t>
  </si>
  <si>
    <t>Sun Dec 31 12:38:24 EST 1899</t>
  </si>
  <si>
    <t>Sun Dec 31 12:39:42 EST 1899</t>
  </si>
  <si>
    <t>Sun Dec 31 12:40:54 EST 1899</t>
  </si>
  <si>
    <t>Sun Dec 31 12:42:57 EST 1899</t>
  </si>
  <si>
    <t>Sun Dec 31 15:20:56 EST 1899</t>
  </si>
  <si>
    <t>Sun Dec 31 15:31:05 EST 1899</t>
  </si>
  <si>
    <t>Sun Dec 31 15:43:14 EST 1899</t>
  </si>
  <si>
    <t>Sun Dec 31 15:44:18 EST 1899</t>
  </si>
  <si>
    <t>Sun Dec 31 15:44:21 EST 1899</t>
  </si>
  <si>
    <t>Sun Dec 31 15:53:49 EST 1899</t>
  </si>
  <si>
    <t>Sun Dec 31 17:44:02 EST 1899</t>
  </si>
  <si>
    <t>Sun Dec 31 17:44:16 EST 1899</t>
  </si>
  <si>
    <t>Sun Dec 31 19:36:36 EST 1899</t>
  </si>
  <si>
    <t>Sun Dec 31 19:58:21 EST 1899</t>
  </si>
  <si>
    <t>Sun Dec 31 20:03:07 EST 1899</t>
  </si>
  <si>
    <t>Sun Dec 31 20:13:55 EST 1899</t>
  </si>
  <si>
    <t>Sun Dec 31 20:08:19 EST 1899</t>
  </si>
  <si>
    <t>Sun Dec 31 20:14:12 EST 1899</t>
  </si>
  <si>
    <t>Sun Dec 31 20:20:24 EST 1899</t>
  </si>
  <si>
    <t>Sun Dec 31 20:37:20 EST 1899</t>
  </si>
  <si>
    <t>Sun Dec 31 20:37:26 EST 1899</t>
  </si>
  <si>
    <t>Sun Dec 31 20:38:28 EST 1899</t>
  </si>
  <si>
    <t>Sun Dec 31 20:43:42 EST 1899</t>
  </si>
  <si>
    <t>Sun Dec 31 21:03:20 EST 1899</t>
  </si>
  <si>
    <t>Sun Dec 31 22:09:19 EST 1899</t>
  </si>
  <si>
    <t>Sun Dec 31 22:14:25 EST 1899</t>
  </si>
  <si>
    <t>Sun Dec 31 00:13:28 EST 1899</t>
  </si>
  <si>
    <t>Sun Dec 31 00:15:55 EST 1899</t>
  </si>
  <si>
    <t>Sun Dec 31 03:59:54 EST 1899</t>
  </si>
  <si>
    <t>Sun Dec 31 03:59:14 EST 1899</t>
  </si>
  <si>
    <t>Sun Dec 31 06:21:34 EST 1899</t>
  </si>
  <si>
    <t>Sun Dec 31 06:28:26 EST 1899</t>
  </si>
  <si>
    <t>Sun Dec 31 12:55:35 EST 1899</t>
  </si>
  <si>
    <t>Sun Dec 31 13:28:19 EST 1899</t>
  </si>
  <si>
    <t>Sun Dec 31 13:31:43 EST 1899</t>
  </si>
  <si>
    <t>Sun Dec 31 16:48:37 EST 1899</t>
  </si>
  <si>
    <t>Sun Dec 31 17:26:14 EST 1899</t>
  </si>
  <si>
    <t>Sun Dec 31 06:47:47 EST 1899</t>
  </si>
  <si>
    <t>Sun Dec 31 07:49:38 EST 1899</t>
  </si>
  <si>
    <t>Sun Dec 31 14:32:35 EST 1899</t>
  </si>
  <si>
    <t>Sun Dec 31 14:36:15 EST 1899</t>
  </si>
  <si>
    <t>Sun Dec 31 08:03:14 EST 1899</t>
  </si>
  <si>
    <t>Sun Dec 31 08:09:58 EST 1899</t>
  </si>
  <si>
    <t>Tue Jan 02 20:11:00 EST 1900</t>
  </si>
  <si>
    <t>Sun Dec 31 09:24:16 EST 1899</t>
  </si>
  <si>
    <t>Sun Dec 31 09:18:33 EST 1899</t>
  </si>
  <si>
    <t>Sun Dec 31 09:24:39 EST 1899</t>
  </si>
  <si>
    <t>Sun Dec 31 15:30:02 EST 1899</t>
  </si>
  <si>
    <t>Sun Dec 31 09:43:27 EST 1899</t>
  </si>
  <si>
    <t>Sun Dec 31 09:51:05 EST 1899</t>
  </si>
  <si>
    <t>Sun Dec 31 10:01:02 EST 1899</t>
  </si>
  <si>
    <t>Sun Dec 31 10:12:15 EST 1899</t>
  </si>
  <si>
    <t>Sun Dec 31 10:16:45 EST 1899</t>
  </si>
  <si>
    <t>Sun Dec 31 10:21:53 EST 1899</t>
  </si>
  <si>
    <t>Sun Dec 31 16:24:15 EST 1899</t>
  </si>
  <si>
    <t>Sun Dec 31 10:24:44 EST 1899</t>
  </si>
  <si>
    <t>Sun Dec 31 10:24:43 EST 1899</t>
  </si>
  <si>
    <t>Sun Dec 31 10:26:53 EST 1899</t>
  </si>
  <si>
    <t>Sun Dec 31 11:05:25 EST 1899</t>
  </si>
  <si>
    <t>Sun Dec 31 10:44:18 EST 1899</t>
  </si>
  <si>
    <t>Sun Dec 31 11:17:04 EST 1899</t>
  </si>
  <si>
    <t>Sun Dec 31 12:16:25 EST 1899</t>
  </si>
  <si>
    <t>Sun Dec 31 13:22:42 EST 1899</t>
  </si>
  <si>
    <t>Sun Dec 31 15:08:54 EST 1899</t>
  </si>
  <si>
    <t>Sun Dec 31 15:12:59 EST 1899</t>
  </si>
  <si>
    <t>Sun Dec 31 15:59:33 EST 1899</t>
  </si>
  <si>
    <t>Sun Dec 31 15:59:42 EST 1899</t>
  </si>
  <si>
    <t>Sun Dec 31 16:25:45 EST 1899</t>
  </si>
  <si>
    <t>Sun Dec 31 17:23:56 EST 1899</t>
  </si>
  <si>
    <t>Sun Dec 31 17:27:05 EST 1899</t>
  </si>
  <si>
    <t>Sun Dec 31 17:31:52 EST 1899</t>
  </si>
  <si>
    <t>Sun Dec 31 17:48:58 EST 1899</t>
  </si>
  <si>
    <t>Sun Dec 31 18:28:09 EST 1899</t>
  </si>
  <si>
    <t>Sun Dec 31 18:33:23 EST 1899</t>
  </si>
  <si>
    <t>Sun Dec 31 18:49:25 EST 1899</t>
  </si>
  <si>
    <t>Sun Dec 31 18:54:36 EST 1899</t>
  </si>
  <si>
    <t>Sun Dec 31 19:00:23 EST 1899</t>
  </si>
  <si>
    <t>Sun Dec 31 19:00:29 EST 1899</t>
  </si>
  <si>
    <t>Sun Dec 31 19:29:36 EST 1899</t>
  </si>
  <si>
    <t>Sun Dec 31 19:12:11 EST 1899</t>
  </si>
  <si>
    <t>Sun Dec 31 19:18:55 EST 1899</t>
  </si>
  <si>
    <t>Sun Dec 31 01:12:25 EST 1899</t>
  </si>
  <si>
    <t>Sun Dec 31 01:21:11 EST 1899</t>
  </si>
  <si>
    <t>Sun Dec 31 02:05:53 EST 1899</t>
  </si>
  <si>
    <t>Sun Dec 31 02:51:27 EST 1899</t>
  </si>
  <si>
    <t>Sun Dec 31 02:52:33 EST 1899</t>
  </si>
  <si>
    <t>Sun Dec 31 02:56:22 EST 1899</t>
  </si>
  <si>
    <t>Sun Dec 31 02:56:27 EST 1899</t>
  </si>
  <si>
    <t>Sun Dec 31 06:20:42 EST 1899</t>
  </si>
  <si>
    <t>Sun Dec 31 22:33:55 EST 1899</t>
  </si>
  <si>
    <t>Sun Dec 31 23:06:40 EST 1899</t>
  </si>
  <si>
    <t>Sun Dec 31 23:06:58 EST 1899</t>
  </si>
  <si>
    <t>Sun Dec 31 23:14:58 EST 1899</t>
  </si>
  <si>
    <t>Sun Dec 31 07:48:00 EST 1899</t>
  </si>
  <si>
    <t>Sun Dec 31 08:06:02 EST 1899</t>
  </si>
  <si>
    <t>Sun Dec 31 08:09:26 EST 1899</t>
  </si>
  <si>
    <t>Sun Dec 31 08:10:26 EST 1899</t>
  </si>
  <si>
    <t>Sun Dec 31 15:07:02 EST 1899</t>
  </si>
  <si>
    <t>Sun Dec 31 15:07:14 EST 1899</t>
  </si>
  <si>
    <t>Sun Dec 31 08:39:50 EST 1899</t>
  </si>
  <si>
    <t>Sun Dec 31 09:32:16 EST 1899</t>
  </si>
  <si>
    <t>Sun Dec 31 09:38:11 EST 1899</t>
  </si>
  <si>
    <t>Sun Dec 31 09:39:35 EST 1899</t>
  </si>
  <si>
    <t>Sun Dec 31 09:44:40 EST 1899</t>
  </si>
  <si>
    <t>Sun Dec 31 09:48:02 EST 1899</t>
  </si>
  <si>
    <t>Sun Dec 31 09:49:03 EST 1899</t>
  </si>
  <si>
    <t>Sun Dec 31 09:50:35 EST 1899</t>
  </si>
  <si>
    <t>Sun Dec 31 09:51:07 EST 1899</t>
  </si>
  <si>
    <t>Sun Dec 31 10:01:59 EST 1899</t>
  </si>
  <si>
    <t>Sun Dec 31 10:07:37 EST 1899</t>
  </si>
  <si>
    <t>Sun Dec 31 10:09:41 EST 1899</t>
  </si>
  <si>
    <t>Sun Dec 31 10:14:11 EST 1899</t>
  </si>
  <si>
    <t>Sun Dec 31 10:19:39 EST 1899</t>
  </si>
  <si>
    <t>Sun Dec 31 10:25:30 EST 1899</t>
  </si>
  <si>
    <t>Sun Dec 31 13:04:34 EST 1899</t>
  </si>
  <si>
    <t>Sun Dec 31 13:04:37 EST 1899</t>
  </si>
  <si>
    <t>Sun Dec 31 14:42:17 EST 1899</t>
  </si>
  <si>
    <t>Sun Dec 31 15:29:04 EST 1899</t>
  </si>
  <si>
    <t>Sun Dec 31 15:30:47 EST 1899</t>
  </si>
  <si>
    <t>Sun Dec 31 15:34:55 EST 1899</t>
  </si>
  <si>
    <t>Sun Dec 31 16:11:24 EST 1899</t>
  </si>
  <si>
    <t>Sun Dec 31 16:17:34 EST 1899</t>
  </si>
  <si>
    <t>Sun Dec 31 17:08:46 EST 1899</t>
  </si>
  <si>
    <t>Sun Dec 31 23:32:20 EST 1899</t>
  </si>
  <si>
    <t>Sun Dec 31 23:38:26 EST 1899</t>
  </si>
  <si>
    <t>Sun Dec 31 01:33:35 EST 1899</t>
  </si>
  <si>
    <t>Sun Dec 31 04:16:12 EST 1899</t>
  </si>
  <si>
    <t>Sun Dec 31 04:16:18 EST 1899</t>
  </si>
  <si>
    <t>Sun Dec 31 14:17:11 EST 1899</t>
  </si>
  <si>
    <t>Sun Dec 31 14:48:23 EST 1899</t>
  </si>
  <si>
    <t>Sun Dec 31 14:48:51 EST 1899</t>
  </si>
  <si>
    <t>Sun Dec 31 07:41:08 EST 1899</t>
  </si>
  <si>
    <t>Sun Dec 31 08:03:44 EST 1899</t>
  </si>
  <si>
    <t>Sun Dec 31 08:03:49 EST 1899</t>
  </si>
  <si>
    <t>Sun Dec 31 15:01:33 EST 1899</t>
  </si>
  <si>
    <t>Sun Dec 31 09:36:06 EST 1899</t>
  </si>
  <si>
    <t>Sun Dec 31 10:07:53 EST 1899</t>
  </si>
  <si>
    <t>Sat Jan 06 16:23:54 EST 1900</t>
  </si>
  <si>
    <t>Sun Dec 31 10:35:16 EST 1899</t>
  </si>
  <si>
    <t>Sun Dec 31 10:38:25 EST 1899</t>
  </si>
  <si>
    <t>Sun Dec 31 10:40:32 EST 1899</t>
  </si>
  <si>
    <t>Sun Dec 31 03:45:41 EST 1899</t>
  </si>
  <si>
    <t>Sun Dec 31 03:46:00 EST 1899</t>
  </si>
  <si>
    <t>Sun Dec 31 15:01:56 EST 1899</t>
  </si>
  <si>
    <t>Sun Dec 31 08:19:56 EST 1899</t>
  </si>
  <si>
    <t>Sun Dec 31 10:45:58 EST 1899</t>
  </si>
  <si>
    <t>Sun Dec 31 10:48:01 EST 1899</t>
  </si>
  <si>
    <t>Sun Dec 31 10:48:52 EST 1899</t>
  </si>
  <si>
    <t>Sun Dec 31 10:48:58 EST 1899</t>
  </si>
  <si>
    <t>Sun Dec 31 10:51:12 EST 1899</t>
  </si>
  <si>
    <t>Sun Dec 31 10:52:08 EST 1899</t>
  </si>
  <si>
    <t>Sun Dec 31 13:44:27 EST 1899</t>
  </si>
  <si>
    <t>Sun Dec 31 13:45:09 EST 1899</t>
  </si>
  <si>
    <t>Sun Dec 31 13:55:49 EST 1899</t>
  </si>
  <si>
    <t>Sun Dec 31 14:12:16 EST 1899</t>
  </si>
  <si>
    <t>Sun Dec 31 15:11:45 EST 1899</t>
  </si>
  <si>
    <t>Sun Dec 31 15:18:17 EST 1899</t>
  </si>
  <si>
    <t>Sun Dec 31 15:27:11 EST 1899</t>
  </si>
  <si>
    <t>Sun Dec 31 15:27:44 EST 1899</t>
  </si>
  <si>
    <t>Sun Dec 31 15:33:28 EST 1899</t>
  </si>
  <si>
    <t>Sun Dec 31 16:43:55 EST 1899</t>
  </si>
  <si>
    <t>Sun Dec 31 17:49:07 EST 1899</t>
  </si>
  <si>
    <t>Sun Dec 31 20:15:59 EST 1899</t>
  </si>
  <si>
    <t>Sun Dec 31 20:20:32 EST 1899</t>
  </si>
  <si>
    <t>Sun Dec 31 21:17:10 EST 1899</t>
  </si>
  <si>
    <t>Sun Dec 31 22:02:25 EST 1899</t>
  </si>
  <si>
    <t>Sun Dec 31 22:13:59 EST 1899</t>
  </si>
  <si>
    <t>Sun Dec 31 08:29:40 EST 1899</t>
  </si>
  <si>
    <t>Sun Dec 31 08:33:56 EST 1899</t>
  </si>
  <si>
    <t>Sun Dec 31 08:35:22 EST 1899</t>
  </si>
  <si>
    <t>Sun Dec 31 08:40:07 EST 1899</t>
  </si>
  <si>
    <t>Sun Dec 31 08:42:39 EST 1899</t>
  </si>
  <si>
    <t>Sun Dec 31 08:54:50 EST 1899</t>
  </si>
  <si>
    <t>Sun Dec 31 08:55:03 EST 1899</t>
  </si>
  <si>
    <t>Sun Dec 31 08:58:37 EST 1899</t>
  </si>
  <si>
    <t>Sun Dec 31 10:40:07 EST 1899</t>
  </si>
  <si>
    <t>Sun Dec 31 10:43:20 EST 1899</t>
  </si>
  <si>
    <t>Sun Dec 31 11:04:49 EST 1899</t>
  </si>
  <si>
    <t>Sun Dec 31 11:05:04 EST 1899</t>
  </si>
  <si>
    <t>Sun Dec 31 11:17:53 EST 1899</t>
  </si>
  <si>
    <t>Sun Dec 31 11:20:53 EST 1899</t>
  </si>
  <si>
    <t>Sun Dec 31 11:22:27 EST 1899</t>
  </si>
  <si>
    <t>Sun Dec 31 11:29:45 EST 1899</t>
  </si>
  <si>
    <t>Sun Dec 31 11:30:29 EST 1899</t>
  </si>
  <si>
    <t>Fri Jan 12 23:34:08 EST 1900</t>
  </si>
  <si>
    <t>Thu Jan 04 17:34:56 EST 1900</t>
  </si>
  <si>
    <t>Sun Dec 31 12:45:15 EST 1899</t>
  </si>
  <si>
    <t>Sun Dec 31 13:39:47 EST 1899</t>
  </si>
  <si>
    <t>Sun Dec 31 13:41:50 EST 1899</t>
  </si>
  <si>
    <t>Sun Dec 31 16:29:44 EST 1899</t>
  </si>
  <si>
    <t>Sun Dec 31 16:29:48 EST 1899</t>
  </si>
  <si>
    <t>Sun Dec 31 16:33:19 EST 1899</t>
  </si>
  <si>
    <t>Sun Dec 31 16:47:21 EST 1899</t>
  </si>
  <si>
    <t>Sun Dec 31 16:31:04 EST 1899</t>
  </si>
  <si>
    <t>Sun Dec 31 16:31:37 EST 1899</t>
  </si>
  <si>
    <t>Sun Dec 31 16:36:12 EST 1899</t>
  </si>
  <si>
    <t>Sun Dec 31 16:40:44 EST 1899</t>
  </si>
  <si>
    <t>Sun Dec 31 18:30:10 EST 1899</t>
  </si>
  <si>
    <t>Sun Dec 31 18:30:45 EST 1899</t>
  </si>
  <si>
    <t>Sun Dec 31 18:41:46 EST 1899</t>
  </si>
  <si>
    <t>Sun Dec 31 18:42:21 EST 1899</t>
  </si>
  <si>
    <t>Sun Dec 31 04:12:13 EST 1899</t>
  </si>
  <si>
    <t>Sun Dec 31 04:12:24 EST 1899</t>
  </si>
  <si>
    <t>Sun Dec 31 07:51:03 EST 1899</t>
  </si>
  <si>
    <t>Sun Dec 31 07:51:40 EST 1899</t>
  </si>
  <si>
    <t>Sun Dec 31 07:52:57 EST 1899</t>
  </si>
  <si>
    <t>Sun Dec 31 07:53:51 EST 1899</t>
  </si>
  <si>
    <t>Sun Dec 31 07:56:42 EST 1899</t>
  </si>
  <si>
    <t>Sun Dec 31 10:59:56 EST 1899</t>
  </si>
  <si>
    <t>Sun Dec 31 08:03:54 EST 1899</t>
  </si>
  <si>
    <t>Sun Dec 31 08:21:31 EST 1899</t>
  </si>
  <si>
    <t>Sun Dec 31 08:27:13 EST 1899</t>
  </si>
  <si>
    <t>Sun Dec 31 08:43:33 EST 1899</t>
  </si>
  <si>
    <t>Sun Dec 31 06:45:19 EST 1899</t>
  </si>
  <si>
    <t>Sun Dec 31 09:15:52 EST 1899</t>
  </si>
  <si>
    <t>Sun Dec 31 10:45:37 EST 1899</t>
  </si>
  <si>
    <t>Sun Dec 31 13:14:53 EST 1899</t>
  </si>
  <si>
    <t>Sun Dec 31 13:15:46 EST 1899</t>
  </si>
  <si>
    <t>Sun Dec 31 13:21:24 EST 1899</t>
  </si>
  <si>
    <t>Sun Dec 31 13:50:50 EST 1899</t>
  </si>
  <si>
    <t>Sun Dec 31 16:23:24 EST 1899</t>
  </si>
  <si>
    <t>Sun Dec 31 17:00:25 EST 1899</t>
  </si>
  <si>
    <t>Sun Dec 31 19:37:31 EST 1899</t>
  </si>
  <si>
    <t>Sun Dec 31 19:49:39 EST 1899</t>
  </si>
  <si>
    <t>Sun Dec 31 19:56:12 EST 1899</t>
  </si>
  <si>
    <t>Sun Dec 31 19:59:50 EST 1899</t>
  </si>
  <si>
    <t>Sun Dec 31 20:18:16 EST 1899</t>
  </si>
  <si>
    <t>Sun Dec 31 20:28:39 EST 1899</t>
  </si>
  <si>
    <t>Sun Dec 31 20:36:35 EST 1899</t>
  </si>
  <si>
    <t>Sun Dec 31 21:05:51 EST 1899</t>
  </si>
  <si>
    <t>Sun Dec 31 22:18:37 EST 1899</t>
  </si>
  <si>
    <t>Sun Dec 31 22:19:05 EST 1899</t>
  </si>
  <si>
    <t>Sun Dec 31 22:23:31 EST 1899</t>
  </si>
  <si>
    <t>Sun Dec 31 03:56:31 EST 1899</t>
  </si>
  <si>
    <t>Sun Dec 31 03:56:41 EST 1899</t>
  </si>
  <si>
    <t>Sun Dec 31 05:56:02 EST 1899</t>
  </si>
  <si>
    <t>Sun Dec 31 06:02:20 EST 1899</t>
  </si>
  <si>
    <t>Sun Dec 31 06:20:25 EST 1899</t>
  </si>
  <si>
    <t>Sun Dec 31 06:26:37 EST 1899</t>
  </si>
  <si>
    <t>Sun Dec 31 09:20:14 EST 1899</t>
  </si>
  <si>
    <t>Sun Dec 31 09:21:36 EST 1899</t>
  </si>
  <si>
    <t>Sun Dec 31 09:49:30 EST 1899</t>
  </si>
  <si>
    <t>Sun Dec 31 12:56:42 EST 1899</t>
  </si>
  <si>
    <t>Sun Dec 31 12:57:31 EST 1899</t>
  </si>
  <si>
    <t>Sun Dec 31 13:05:24 EST 1899</t>
  </si>
  <si>
    <t>Sun Dec 31 13:12:59 EST 1899</t>
  </si>
  <si>
    <t>Sun Dec 31 13:18:00 EST 1899</t>
  </si>
  <si>
    <t>Sun Dec 31 13:21:03 EST 1899</t>
  </si>
  <si>
    <t>Sun Dec 31 13:28:52 EST 1899</t>
  </si>
  <si>
    <t>Sun Dec 31 13:51:09 EST 1899</t>
  </si>
  <si>
    <t>Sun Dec 31 13:51:53 EST 1899</t>
  </si>
  <si>
    <t>Sun Dec 31 13:54:27 EST 1899</t>
  </si>
  <si>
    <t>Sun Dec 31 13:55:31 EST 1899</t>
  </si>
  <si>
    <t>Sun Dec 31 13:56:57 EST 1899</t>
  </si>
  <si>
    <t>Sun Dec 31 11:34:48 EST 1899</t>
  </si>
  <si>
    <t>Sun Dec 31 14:08:31 EST 1899</t>
  </si>
  <si>
    <t>Sun Dec 31 17:19:57 EST 1899</t>
  </si>
  <si>
    <t>Sun Dec 31 17:35:04 EST 1899</t>
  </si>
  <si>
    <t>Sun Dec 31 19:09:19 EST 1899</t>
  </si>
  <si>
    <t>Sun Dec 31 19:48:03 EST 1899</t>
  </si>
  <si>
    <t>Sun Dec 31 20:08:45 EST 1899</t>
  </si>
  <si>
    <t>Sun Dec 31 20:59:56 EST 1899</t>
  </si>
  <si>
    <t>Sun Dec 31 21:54:04 EST 1899</t>
  </si>
  <si>
    <t>Sun Dec 31 22:59:28 EST 1899</t>
  </si>
  <si>
    <t>Sun Dec 31 23:06:52 EST 1899</t>
  </si>
  <si>
    <t>Sun Dec 31 04:00:46 EST 1899</t>
  </si>
  <si>
    <t>Sun Dec 31 04:00:58 EST 1899</t>
  </si>
  <si>
    <t>Sun Dec 31 07:34:40 EST 1899</t>
  </si>
  <si>
    <t>Sun Dec 31 08:11:28 EST 1899</t>
  </si>
  <si>
    <t>Tue Jan 02 20:36:01 EST 1900</t>
  </si>
  <si>
    <t>Sun Dec 31 08:38:05 EST 1899</t>
  </si>
  <si>
    <t>Sun Dec 31 08:52:35 EST 1899</t>
  </si>
  <si>
    <t>Sun Dec 31 09:18:09 EST 1899</t>
  </si>
  <si>
    <t>Sun Dec 31 09:25:52 EST 1899</t>
  </si>
  <si>
    <t>Sun Dec 31 09:27:49 EST 1899</t>
  </si>
  <si>
    <t>Sun Dec 31 09:49:37 EST 1899</t>
  </si>
  <si>
    <t>Sun Dec 31 10:13:29 EST 1899</t>
  </si>
  <si>
    <t>Sun Dec 31 10:15:15 EST 1899</t>
  </si>
  <si>
    <t>Sun Dec 31 10:45:27 EST 1899</t>
  </si>
  <si>
    <t>Sun Dec 31 10:48:33 EST 1899</t>
  </si>
  <si>
    <t>Sun Dec 31 13:02:45 EST 1899</t>
  </si>
  <si>
    <t>Sun Dec 31 13:33:20 EST 1899</t>
  </si>
  <si>
    <t>Sun Dec 31 14:25:13 EST 1899</t>
  </si>
  <si>
    <t>Sun Dec 31 14:25:16 EST 1899</t>
  </si>
  <si>
    <t>Sun Dec 31 15:16:52 EST 1899</t>
  </si>
  <si>
    <t>Sun Dec 31 15:17:05 EST 1899</t>
  </si>
  <si>
    <t>Sun Dec 31 16:01:46 EST 1899</t>
  </si>
  <si>
    <t>Sun Dec 31 16:12:48 EST 1899</t>
  </si>
  <si>
    <t>Sun Dec 31 16:41:21 EST 1899</t>
  </si>
  <si>
    <t>Sun Dec 31 16:41:38 EST 1899</t>
  </si>
  <si>
    <t>Sun Dec 31 16:43:09 EST 1899</t>
  </si>
  <si>
    <t>Sun Dec 31 16:50:08 EST 1899</t>
  </si>
  <si>
    <t>Sun Dec 31 16:51:58 EST 1899</t>
  </si>
  <si>
    <t>Sun Dec 31 11:43:47 EST 1899</t>
  </si>
  <si>
    <t>Sun Dec 31 11:44:50 EST 1899</t>
  </si>
  <si>
    <t>Sun Dec 31 12:03:16 EST 1899</t>
  </si>
  <si>
    <t>Sun Dec 31 12:27:59 EST 1899</t>
  </si>
  <si>
    <t>Sun Dec 31 12:23:33 EST 1899</t>
  </si>
  <si>
    <t>Sun Dec 31 12:29:05 EST 1899</t>
  </si>
  <si>
    <t>Sun Dec 31 12:32:53 EST 1899</t>
  </si>
  <si>
    <t>Sun Dec 31 17:22:11 EST 1899</t>
  </si>
  <si>
    <t>Sun Dec 31 20:53:33 EST 1899</t>
  </si>
  <si>
    <t>Sun Dec 31 21:08:44 EST 1899</t>
  </si>
  <si>
    <t>Sun Dec 31 21:13:55 EST 1899</t>
  </si>
  <si>
    <t>Sun Dec 31 00:24:22 EST 1899</t>
  </si>
  <si>
    <t>Sun Dec 31 00:31:32 EST 1899</t>
  </si>
  <si>
    <t>Sun Dec 31 02:13:21 EST 1899</t>
  </si>
  <si>
    <t>Sun Dec 31 02:16:50 EST 1899</t>
  </si>
  <si>
    <t>Sun Dec 31 02:34:21 EST 1899</t>
  </si>
  <si>
    <t>Sun Dec 31 02:48:16 EST 1899</t>
  </si>
  <si>
    <t>Sun Dec 31 02:48:21 EST 1899</t>
  </si>
  <si>
    <t>Sun Dec 31 03:35:13 EST 1899</t>
  </si>
  <si>
    <t>Sun Dec 31 04:00:49 EST 1899</t>
  </si>
  <si>
    <t>Sun Dec 31 07:23:08 EST 1899</t>
  </si>
  <si>
    <t>Sun Dec 31 07:31:22 EST 1899</t>
  </si>
  <si>
    <t>Sun Dec 31 07:32:38 EST 1899</t>
  </si>
  <si>
    <t>Sun Dec 31 07:39:48 EST 1899</t>
  </si>
  <si>
    <t>Sun Dec 31 07:47:53 EST 1899</t>
  </si>
  <si>
    <t>Sun Dec 31 14:52:24 EST 1899</t>
  </si>
  <si>
    <t>Sun Dec 31 15:12:46 EST 1899</t>
  </si>
  <si>
    <t>Sun Dec 31 08:04:40 EST 1899</t>
  </si>
  <si>
    <t>Sun Dec 31 08:10:02 EST 1899</t>
  </si>
  <si>
    <t>Sun Dec 31 13:14:50 EST 1899</t>
  </si>
  <si>
    <t>Sun Dec 31 08:13:32 EST 1899</t>
  </si>
  <si>
    <t>Sun Dec 31 08:28:06 EST 1899</t>
  </si>
  <si>
    <t>Sun Dec 31 08:30:28 EST 1899</t>
  </si>
  <si>
    <t>Sun Dec 31 08:36:57 EST 1899</t>
  </si>
  <si>
    <t>Sun Dec 31 09:32:12 EST 1899</t>
  </si>
  <si>
    <t>Sun Dec 31 10:02:52 EST 1899</t>
  </si>
  <si>
    <t>Sun Dec 31 10:15:28 EST 1899</t>
  </si>
  <si>
    <t>Sun Dec 31 10:15:49 EST 1899</t>
  </si>
  <si>
    <t>Sun Dec 31 10:16:54 EST 1899</t>
  </si>
  <si>
    <t>Sun Dec 31 16:18:33 EST 1899</t>
  </si>
  <si>
    <t>Sun Dec 31 10:17:08 EST 1899</t>
  </si>
  <si>
    <t>Sun Dec 31 10:17:25 EST 1899</t>
  </si>
  <si>
    <t>Sun Dec 31 10:23:33 EST 1899</t>
  </si>
  <si>
    <t>Sun Dec 31 11:00:23 EST 1899</t>
  </si>
  <si>
    <t>Sun Dec 31 02:43:56 EST 1899</t>
  </si>
  <si>
    <t>Sun Dec 31 02:45:30 EST 1899</t>
  </si>
  <si>
    <t>Sun Dec 31 08:40:39 EST 1899</t>
  </si>
  <si>
    <t>Thu Jan 25 08:43:26 EST 1900</t>
  </si>
  <si>
    <t>Sun Dec 31 10:25:25 EST 1899</t>
  </si>
  <si>
    <t>Sun Dec 31 12:36:41 EST 1899</t>
  </si>
  <si>
    <t>Sun Dec 31 12:38:41 EST 1899</t>
  </si>
  <si>
    <t>Sat May 12 20:46:09 EST 1900</t>
  </si>
  <si>
    <t>Sun Dec 31 18:14:01 EST 1899</t>
  </si>
  <si>
    <t>Sun Dec 31 20:54:54 EST 1899</t>
  </si>
  <si>
    <t>Sun Dec 31 20:55:08 EST 1899</t>
  </si>
  <si>
    <t>Sun Dec 31 21:03:55 EST 1899</t>
  </si>
  <si>
    <t>Sun Dec 31 01:06:34 EST 1899</t>
  </si>
  <si>
    <t>Sun Dec 31 01:07:18 EST 1899</t>
  </si>
  <si>
    <t>Sun Dec 31 03:05:28 EST 1899</t>
  </si>
  <si>
    <t>Sun Dec 31 03:05:33 EST 1899</t>
  </si>
  <si>
    <t>Sun Dec 31 07:27:04 EST 1899</t>
  </si>
  <si>
    <t>Sun Dec 31 07:35:34 EST 1899</t>
  </si>
  <si>
    <t>Sun Dec 31 07:40:33 EST 1899</t>
  </si>
  <si>
    <t>Sun Dec 31 07:40:36 EST 1899</t>
  </si>
  <si>
    <t>Sun Dec 31 08:03:34 EST 1899</t>
  </si>
  <si>
    <t>Sun Dec 31 13:22:23 EST 1899</t>
  </si>
  <si>
    <t>Sun Dec 31 14:59:04 EST 1899</t>
  </si>
  <si>
    <t>Sun Dec 31 15:26:12 EST 1899</t>
  </si>
  <si>
    <t>Sun Dec 31 15:55:14 EST 1899</t>
  </si>
  <si>
    <t>Sun Dec 31 15:55:21 EST 1899</t>
  </si>
  <si>
    <t>Sun Dec 31 15:56:06 EST 1899</t>
  </si>
  <si>
    <t>Sun Dec 31 16:02:08 EST 1899</t>
  </si>
  <si>
    <t>Sun Dec 31 16:08:58 EST 1899</t>
  </si>
  <si>
    <t>Sun Dec 31 16:09:26 EST 1899</t>
  </si>
  <si>
    <t>Sun Dec 31 16:50:30 EST 1899</t>
  </si>
  <si>
    <t>Sun Dec 31 16:56:32 EST 1899</t>
  </si>
  <si>
    <t>Sun Dec 31 03:41:48 EST 1899</t>
  </si>
  <si>
    <t>Sun Dec 31 03:41:53 EST 1899</t>
  </si>
  <si>
    <t>Sun Dec 31 08:33:11 EST 1899</t>
  </si>
  <si>
    <t>Sun Dec 31 09:00:36 EST 1899</t>
  </si>
  <si>
    <t>Sun Dec 31 09:10:47 EST 1899</t>
  </si>
  <si>
    <t>Sun Dec 31 09:11:07 EST 1899</t>
  </si>
  <si>
    <t>Sun Dec 31 09:14:42 EST 1899</t>
  </si>
  <si>
    <t>Sun Dec 31 10:43:16 EST 1899</t>
  </si>
  <si>
    <t>Sun Dec 31 11:22:00 EST 1899</t>
  </si>
  <si>
    <t>Sun Dec 31 15:26:45 EST 1899</t>
  </si>
  <si>
    <t>Sun Dec 31 15:38:20 EST 1899</t>
  </si>
  <si>
    <t>Sun Dec 31 16:59:28 EST 1899</t>
  </si>
  <si>
    <t>Sun Dec 31 17:03:23 EST 1899</t>
  </si>
  <si>
    <t>Sun Dec 31 12:48:00 EST 1899</t>
  </si>
  <si>
    <t>Sun Dec 31 12:55:14 EST 1899</t>
  </si>
  <si>
    <t>Sun Dec 31 13:38:03 EST 1899</t>
  </si>
  <si>
    <t>Sun Dec 31 13:40:04 EST 1899</t>
  </si>
  <si>
    <t>Sun Dec 31 13:57:24 EST 1899</t>
  </si>
  <si>
    <t>Tue Jan 09 01:25:53 EST 1900</t>
  </si>
  <si>
    <t>Sun Dec 31 17:25:59 EST 1899</t>
  </si>
  <si>
    <t>Sun Dec 31 17:44:55 EST 1899</t>
  </si>
  <si>
    <t>Sun Dec 31 17:46:44 EST 1899</t>
  </si>
  <si>
    <t>Sun Dec 31 18:53:26 EST 1899</t>
  </si>
  <si>
    <t>Sun Dec 31 19:18:39 EST 1899</t>
  </si>
  <si>
    <t>Sun Dec 31 20:25:15 EST 1899</t>
  </si>
  <si>
    <t>Sun Dec 31 20:30:23 EST 1899</t>
  </si>
  <si>
    <t>Sun Dec 31 21:26:40 EST 1899</t>
  </si>
  <si>
    <t>Sun Dec 31 21:29:41 EST 1899</t>
  </si>
  <si>
    <t>Sun Dec 31 21:33:33 EST 1899</t>
  </si>
  <si>
    <t>Sun Dec 31 23:37:06 EST 1899</t>
  </si>
  <si>
    <t>Sun Dec 31 08:42:56 EST 1899</t>
  </si>
  <si>
    <t>Sun Dec 31 08:43:11 EST 1899</t>
  </si>
  <si>
    <t>Sun Dec 31 16:59:52 EST 1899</t>
  </si>
  <si>
    <t>Sun Dec 31 17:11:07 EST 1899</t>
  </si>
  <si>
    <t>Sun Dec 31 18:49:32 EST 1899</t>
  </si>
  <si>
    <t>Sun Dec 31 18:51:59 EST 1899</t>
  </si>
  <si>
    <t>Sun Dec 31 19:54:00 EST 1899</t>
  </si>
  <si>
    <t>Sun Dec 31 00:35:58 EST 1899</t>
  </si>
  <si>
    <t>Sun Dec 31 03:50:40 EST 1899</t>
  </si>
  <si>
    <t>Sun Dec 31 07:45:45 EST 1899</t>
  </si>
  <si>
    <t>Sun Dec 31 15:26:59 EST 1899</t>
  </si>
  <si>
    <t>Sun Dec 31 16:22:28 EST 1899</t>
  </si>
  <si>
    <t>Sun Dec 31 16:22:34 EST 1899</t>
  </si>
  <si>
    <t>Sun Dec 31 16:27:56 EST 1899</t>
  </si>
  <si>
    <t>Sun Dec 31 16:28:19 EST 1899</t>
  </si>
  <si>
    <t>Sun Dec 31 18:48:53 EST 1899</t>
  </si>
  <si>
    <t>Sun Dec 31 18:41:49 EST 1899</t>
  </si>
  <si>
    <t>Sun Dec 31 18:42:07 EST 1899</t>
  </si>
  <si>
    <t>Sun Dec 31 18:58:45 EST 1899</t>
  </si>
  <si>
    <t>Sun Dec 31 18:59:00 EST 1899</t>
  </si>
  <si>
    <t>Sun Dec 31 19:01:03 EST 1899</t>
  </si>
  <si>
    <t>Sun Dec 31 22:04:41 EST 1899</t>
  </si>
  <si>
    <t>Sun Dec 31 22:05:03 EST 1899</t>
  </si>
  <si>
    <t>Sun Dec 31 22:07:39 EST 1899</t>
  </si>
  <si>
    <t>Sun Dec 31 22:24:22 EST 1899</t>
  </si>
  <si>
    <t>Sun Dec 31 01:21:04 EST 1899</t>
  </si>
  <si>
    <t>Sun Dec 31 02:15:23 EST 1899</t>
  </si>
  <si>
    <t>Sun Dec 31 03:39:40 EST 1899</t>
  </si>
  <si>
    <t>Sun Dec 31 03:39:52 EST 1899</t>
  </si>
  <si>
    <t>Sun Dec 31 08:18:33 EST 1899</t>
  </si>
  <si>
    <t>Sun Dec 31 14:43:30 EST 1899</t>
  </si>
  <si>
    <t>Sun Dec 31 14:46:22 EST 1899</t>
  </si>
  <si>
    <t>Sun Dec 31 17:10:30 EST 1899</t>
  </si>
  <si>
    <t>Sun Dec 31 17:19:01 EST 1899</t>
  </si>
  <si>
    <t>Sun Dec 31 17:23:33 EST 1899</t>
  </si>
  <si>
    <t>Sun Dec 31 17:48:33 EST 1899</t>
  </si>
  <si>
    <t>Sun Dec 31 17:50:24 EST 1899</t>
  </si>
  <si>
    <t>Sun Dec 31 17:56:49 EST 1899</t>
  </si>
  <si>
    <t>Sun Dec 31 18:02:53 EST 1899</t>
  </si>
  <si>
    <t>Sun Dec 31 18:05:51 EST 1899</t>
  </si>
  <si>
    <t>Sun Dec 31 18:12:29 EST 1899</t>
  </si>
  <si>
    <t>Sun Dec 31 18:47:13 EST 1899</t>
  </si>
  <si>
    <t>Sun Dec 31 18:47:33 EST 1899</t>
  </si>
  <si>
    <t>Sun Dec 31 19:09:11 EST 1899</t>
  </si>
  <si>
    <t>Sun Dec 31 18:59:48 EST 1899</t>
  </si>
  <si>
    <t>Sun Dec 31 19:26:57 EST 1899</t>
  </si>
  <si>
    <t>Sun Dec 31 19:34:18 EST 1899</t>
  </si>
  <si>
    <t>Sun Dec 31 20:48:43 EST 1899</t>
  </si>
  <si>
    <t>Sun Dec 31 21:03:12 EST 1899</t>
  </si>
  <si>
    <t>Sun Dec 31 21:03:38 EST 1899</t>
  </si>
  <si>
    <t>Sun Dec 31 21:19:57 EST 1899</t>
  </si>
  <si>
    <t>Sun Dec 31 21:28:23 EST 1899</t>
  </si>
  <si>
    <t>Sun Dec 31 22:01:55 EST 1899</t>
  </si>
  <si>
    <t>Sun Dec 31 03:37:58 EST 1899</t>
  </si>
  <si>
    <t>Sun Dec 31 07:15:38 EST 1899</t>
  </si>
  <si>
    <t>Sun Dec 31 07:15:44 EST 1899</t>
  </si>
  <si>
    <t>Sun Dec 31 08:56:23 EST 1899</t>
  </si>
  <si>
    <t>Sun Dec 31 16:22:01 EST 1899</t>
  </si>
  <si>
    <t>Sun Dec 31 16:25:34 EST 1899</t>
  </si>
  <si>
    <t>Sun Dec 31 11:55:22 EST 1899</t>
  </si>
  <si>
    <t>Sun Dec 31 12:01:57 EST 1899</t>
  </si>
  <si>
    <t>Sun Dec 31 12:06:33 EST 1899</t>
  </si>
  <si>
    <t>Sun Dec 31 13:12:54 EST 1899</t>
  </si>
  <si>
    <t>Sun Dec 31 17:26:08 EST 1899</t>
  </si>
  <si>
    <t>Sun Dec 31 17:22:54 EST 1899</t>
  </si>
  <si>
    <t>Sun Dec 31 17:27:22 EST 1899</t>
  </si>
  <si>
    <t>Sun Dec 31 19:16:50 EST 1899</t>
  </si>
  <si>
    <t>Sun Dec 31 19:24:33 EST 1899</t>
  </si>
  <si>
    <t>Sun Dec 31 19:27:14 EST 1899</t>
  </si>
  <si>
    <t>Sun Dec 31 19:29:00 EST 1899</t>
  </si>
  <si>
    <t>Sun Dec 31 22:05:32 EST 1899</t>
  </si>
  <si>
    <t>Sun Dec 31 22:05:40 EST 1899</t>
  </si>
  <si>
    <t>Sun Dec 31 03:36:27 EST 1899</t>
  </si>
  <si>
    <t>Sun Dec 31 06:58:55 EST 1899</t>
  </si>
  <si>
    <t>Sun Dec 31 06:59:50 EST 1899</t>
  </si>
  <si>
    <t>Sun Dec 31 07:05:21 EST 1899</t>
  </si>
  <si>
    <t>Sun Dec 31 07:45:50 EST 1899</t>
  </si>
  <si>
    <t>Sun Dec 31 07:45:53 EST 1899</t>
  </si>
  <si>
    <t>Sun Dec 31 09:41:13 EST 1899</t>
  </si>
  <si>
    <t>Sun Dec 31 09:44:20 EST 1899</t>
  </si>
  <si>
    <t>Sun Dec 31 18:06:20 EST 1899</t>
  </si>
  <si>
    <t>Sun Dec 31 23:53:45 EST 1899</t>
  </si>
  <si>
    <t>Sun Dec 31 23:54:00 EST 1899</t>
  </si>
  <si>
    <t>Sun Dec 31 01:59:21 EST 1899</t>
  </si>
  <si>
    <t>Sun Dec 31 02:47:56 EST 1899</t>
  </si>
  <si>
    <t>Sun Dec 31 02:48:01 EST 1899</t>
  </si>
  <si>
    <t>Sun Dec 31 05:12:10 EST 1899</t>
  </si>
  <si>
    <t>Sun Dec 31 05:16:56 EST 1899</t>
  </si>
  <si>
    <t>Sun Dec 31 17:04:58 EST 1899</t>
  </si>
  <si>
    <t>Sun Dec 31 17:20:18 EST 1899</t>
  </si>
  <si>
    <t>Sun Dec 31 21:25:17 EST 1899</t>
  </si>
  <si>
    <t>Sun Dec 31 21:25:33 EST 1899</t>
  </si>
  <si>
    <t>Sun Dec 31 09:53:19 EST 1899</t>
  </si>
  <si>
    <t>Sun Dec 31 10:00:17 EST 1899</t>
  </si>
  <si>
    <t>Sun Dec 31 10:02:09 EST 1899</t>
  </si>
  <si>
    <t>Sun Dec 31 12:53:28 EST 1899</t>
  </si>
  <si>
    <t>Sun Dec 31 20:43:13 EST 1899</t>
  </si>
  <si>
    <t>Sun Dec 31 20:43:34 EST 1899</t>
  </si>
  <si>
    <t>Sun Dec 31 21:00:34 EST 1899</t>
  </si>
  <si>
    <t>Tue Jan 09 15:17:53 EST 1900</t>
  </si>
  <si>
    <t>Sun Dec 31 21:17:56 EST 1899</t>
  </si>
  <si>
    <t>Sun Dec 31 21:22:19 EST 1899</t>
  </si>
  <si>
    <t>Sun Dec 31 21:37:04 EST 1899</t>
  </si>
  <si>
    <t>Sun Dec 31 03:42:38 EST 1899</t>
  </si>
  <si>
    <t>Sun Dec 31 03:42:58 EST 1899</t>
  </si>
  <si>
    <t>Sun Dec 31 08:38:48 EST 1899</t>
  </si>
  <si>
    <t>Sun Dec 31 08:41:23 EST 1899</t>
  </si>
  <si>
    <t>Sun Dec 31 09:00:54 EST 1899</t>
  </si>
  <si>
    <t>Sun Dec 31 09:44:49 EST 1899</t>
  </si>
  <si>
    <t>Sun Dec 31 17:32:55 EST 1899</t>
  </si>
  <si>
    <t>Sun Dec 31 17:33:03 EST 1899</t>
  </si>
  <si>
    <t>Sun Dec 31 20:04:14 EST 1899</t>
  </si>
  <si>
    <t>Sun Dec 31 21:23:10 EST 1899</t>
  </si>
  <si>
    <t>Sun Dec 31 21:28:16 EST 1899</t>
  </si>
  <si>
    <t>Sun Dec 31 21:32:40 EST 1899</t>
  </si>
  <si>
    <t>Sun Dec 31 22:14:48 EST 1899</t>
  </si>
  <si>
    <t>Sun Dec 31 22:15:30 EST 1899</t>
  </si>
  <si>
    <t>Sun Dec 31 22:20:12 EST 1899</t>
  </si>
  <si>
    <t>Sun Dec 31 22:24:27 EST 1899</t>
  </si>
  <si>
    <t>Sun Dec 31 03:47:45 EST 1899</t>
  </si>
  <si>
    <t>Sun Dec 31 03:47:55 EST 1899</t>
  </si>
  <si>
    <t>Sun Dec 31 05:24:40 EST 1899</t>
  </si>
  <si>
    <t>Sun Dec 31 05:15:01 EST 1899</t>
  </si>
  <si>
    <t>Sun Dec 31 05:19:20 EST 1899</t>
  </si>
  <si>
    <t>Sun Dec 31 05:23:01 EST 1899</t>
  </si>
  <si>
    <t>Sun Dec 31 15:10:13 EST 1899</t>
  </si>
  <si>
    <t>Sun Dec 31 15:17:50 EST 1899</t>
  </si>
  <si>
    <t>Sun Dec 31 15:23:09 EST 1899</t>
  </si>
  <si>
    <t>Sun Dec 31 15:23:19 EST 1899</t>
  </si>
  <si>
    <t>Sun Dec 31 17:11:11 EST 1899</t>
  </si>
  <si>
    <t>Sun Dec 31 18:33:12 EST 1899</t>
  </si>
  <si>
    <t>Sun Dec 31 10:26:36 EST 1899</t>
  </si>
  <si>
    <t>Sun Dec 31 10:46:02 EST 1899</t>
  </si>
  <si>
    <t>Sun Dec 31 17:15:06 EST 1899</t>
  </si>
  <si>
    <t>Sun Dec 31 17:24:24 EST 1899</t>
  </si>
  <si>
    <t>Sun Dec 31 17:25:15 EST 1899</t>
  </si>
  <si>
    <t>Sun Dec 31 19:31:55 EST 1899</t>
  </si>
  <si>
    <t>Sun Dec 31 19:37:13 EST 1899</t>
  </si>
  <si>
    <t>Sun Dec 31 21:10:59 EST 1899</t>
  </si>
  <si>
    <t>Sun Dec 31 21:15:52 EST 1899</t>
  </si>
  <si>
    <t>Sun Dec 31 05:53:10 EST 1899</t>
  </si>
  <si>
    <t>Sun Dec 31 09:03:20 EST 1899</t>
  </si>
  <si>
    <t>Sun Dec 31 09:17:29 EST 1899</t>
  </si>
  <si>
    <t>Sun Dec 31 09:28:56 EST 1899</t>
  </si>
  <si>
    <t>Sun Dec 31 09:45:30 EST 1899</t>
  </si>
  <si>
    <t>Sun Dec 31 09:56:52 EST 1899</t>
  </si>
  <si>
    <t>Sun Dec 31 10:33:55 EST 1899</t>
  </si>
  <si>
    <t>Sun Dec 31 10:41:55 EST 1899</t>
  </si>
  <si>
    <t>Sun Dec 31 20:34:16 EST 1899</t>
  </si>
  <si>
    <t>Sun Dec 31 00:52:31 EST 1899</t>
  </si>
  <si>
    <t>Sun Dec 31 00:53:07 EST 1899</t>
  </si>
  <si>
    <t>Sun Dec 31 03:13:26 EST 1899</t>
  </si>
  <si>
    <t>Sun Dec 31 03:13:31 EST 1899</t>
  </si>
  <si>
    <t>Sun Dec 31 09:15:42 EST 1899</t>
  </si>
  <si>
    <t>Sun Dec 31 12:21:53 EST 1899</t>
  </si>
  <si>
    <t>Sun Dec 31 12:21:59 EST 1899</t>
  </si>
  <si>
    <t>Sun Dec 31 20:39:16 EST 1899</t>
  </si>
  <si>
    <t>Sun Dec 31 20:44:26 EST 1899</t>
  </si>
  <si>
    <t>Sun Dec 31 21:44:59 EST 1899</t>
  </si>
  <si>
    <t>Sun Dec 31 13:10:27 EST 1899</t>
  </si>
  <si>
    <t>Sun Dec 31 13:19:21 EST 1899</t>
  </si>
  <si>
    <t>Sun Dec 31 14:00:31 EST 1899</t>
  </si>
  <si>
    <t>Sun Dec 31 14:08:00 EST 1899</t>
  </si>
  <si>
    <t>Sun Dec 31 14:17:21 EST 1899</t>
  </si>
  <si>
    <t>Sun Dec 31 14:19:50 EST 1899</t>
  </si>
  <si>
    <t>Sun Dec 31 17:53:46 EST 1899</t>
  </si>
  <si>
    <t>Sun Dec 31 17:54:19 EST 1899</t>
  </si>
  <si>
    <t>Sun Dec 31 20:08:36 EST 1899</t>
  </si>
  <si>
    <t>Sun Dec 31 20:10:25 EST 1899</t>
  </si>
  <si>
    <t>Sun Dec 31 20:12:36 EST 1899</t>
  </si>
  <si>
    <t>Sun Dec 31 20:18:41 EST 1899</t>
  </si>
  <si>
    <t>Sun Dec 31 02:54:44 EST 1899</t>
  </si>
  <si>
    <t>Sun Dec 31 02:55:15 EST 1899</t>
  </si>
  <si>
    <t>Sun Dec 31 03:37:31 EST 1899</t>
  </si>
  <si>
    <t>Sun Dec 31 06:49:38 EST 1899</t>
  </si>
  <si>
    <t>Sun Dec 31 09:11:48 EST 1899</t>
  </si>
  <si>
    <t>Sun Dec 31 09:15:01 EST 1899</t>
  </si>
  <si>
    <t>Sun Dec 31 12:47:00 EST 1899</t>
  </si>
  <si>
    <t>Sun Dec 31 15:38:27 EST 1899</t>
  </si>
  <si>
    <t>Sun Dec 31 15:38:53 EST 1899</t>
  </si>
  <si>
    <t>Sun Dec 31 15:45:58 EST 1899</t>
  </si>
  <si>
    <t>Sun Dec 31 15:50:44 EST 1899</t>
  </si>
  <si>
    <t>Sun Dec 31 17:37:40 EST 1899</t>
  </si>
  <si>
    <t>Sun Dec 31 17:46:15 EST 1899</t>
  </si>
  <si>
    <t>Sun Dec 31 19:11:48 EST 1899</t>
  </si>
  <si>
    <t>Sun Dec 31 19:50:25 EST 1899</t>
  </si>
  <si>
    <t>Sun Dec 31 19:50:30 EST 1899</t>
  </si>
  <si>
    <t>Sun Dec 31 19:54:45 EST 1899</t>
  </si>
  <si>
    <t>Sun Dec 31 20:00:00 EST 1899</t>
  </si>
  <si>
    <t>Sun Dec 31 20:00:21 EST 1899</t>
  </si>
  <si>
    <t>Sun Dec 31 20:05:04 EST 1899</t>
  </si>
  <si>
    <t>Sun Dec 31 20:06:26 EST 1899</t>
  </si>
  <si>
    <t>Sun Dec 31 20:24:47 EST 1899</t>
  </si>
  <si>
    <t>Sun Dec 31 20:27:58 EST 1899</t>
  </si>
  <si>
    <t>Sun Dec 31 14:23:10 EST 1899</t>
  </si>
  <si>
    <t>Sun Dec 31 03:37:30 EST 1899</t>
  </si>
  <si>
    <t>Sun Dec 31 03:37:41 EST 1899</t>
  </si>
  <si>
    <t>Sun Dec 31 03:56:07 EST 1899</t>
  </si>
  <si>
    <t>Sun Dec 31 04:11:35 EST 1899</t>
  </si>
  <si>
    <t>Sun Dec 31 16:13:04 EST 1899</t>
  </si>
  <si>
    <t>Tue Jan 09 00:59:09 EST 1900</t>
  </si>
  <si>
    <t>Sun Dec 31 16:59:12 EST 1899</t>
  </si>
  <si>
    <t>Sun Dec 31 17:04:12 EST 1899</t>
  </si>
  <si>
    <t>Sun Dec 31 17:08:53 EST 1899</t>
  </si>
  <si>
    <t>Sun Dec 31 20:12:00 EST 1899</t>
  </si>
  <si>
    <t>Sun Dec 31 20:15:29 EST 1899</t>
  </si>
  <si>
    <t>Sun Dec 31 09:59:29 EST 1899</t>
  </si>
  <si>
    <t>Sun Dec 31 13:58:19 EST 1899</t>
  </si>
  <si>
    <t>Sun Dec 31 14:04:50 EST 1899</t>
  </si>
  <si>
    <t>Sun Dec 31 16:27:00 EST 1899</t>
  </si>
  <si>
    <t>Sun Dec 31 16:27:37 EST 1899</t>
  </si>
  <si>
    <t>Sun Dec 31 01:11:10 EST 1899</t>
  </si>
  <si>
    <t>Sun Dec 31 03:58:53 EST 1899</t>
  </si>
  <si>
    <t>Sun Dec 31 03:59:03 EST 1899</t>
  </si>
  <si>
    <t>Sun Dec 31 07:51:28 EST 1899</t>
  </si>
  <si>
    <t>Sun Dec 31 07:57:20 EST 1899</t>
  </si>
  <si>
    <t>Sun Dec 31 18:19:16 EST 1899</t>
  </si>
  <si>
    <t>Sun Dec 31 19:37:19 EST 1899</t>
  </si>
  <si>
    <t>Sun Dec 31 19:38:50 EST 1899</t>
  </si>
  <si>
    <t>Sun Dec 31 21:39:37 EST 1899</t>
  </si>
  <si>
    <t>Sun Dec 31 21:44:19 EST 1899</t>
  </si>
  <si>
    <t>Sun Dec 31 03:38:59 EST 1899</t>
  </si>
  <si>
    <t>Sun Dec 31 08:46:58 EST 1899</t>
  </si>
  <si>
    <t>Sun Dec 31 08:56:03 EST 1899</t>
  </si>
  <si>
    <t>Sun Dec 31 14:54:11 EST 1899</t>
  </si>
  <si>
    <t>Sun Dec 31 14:57:12 EST 1899</t>
  </si>
  <si>
    <t>Sun Dec 31 08:57:41 EST 1899</t>
  </si>
  <si>
    <t>Sun Dec 31 13:42:05 EST 1899</t>
  </si>
  <si>
    <t>Sun Dec 31 13:47:56 EST 1899</t>
  </si>
  <si>
    <t>Sun Dec 31 15:39:18 EST 1899</t>
  </si>
  <si>
    <t>Sun Dec 31 16:02:19 EST 1899</t>
  </si>
  <si>
    <t>Sun Dec 31 16:09:12 EST 1899</t>
  </si>
  <si>
    <t>Sun Dec 31 16:25:08 EST 1899</t>
  </si>
  <si>
    <t>Sun Dec 31 16:25:13 EST 1899</t>
  </si>
  <si>
    <t>Sun Dec 31 19:04:06 EST 1899</t>
  </si>
  <si>
    <t>Sun Dec 31 20:20:50 EST 1899</t>
  </si>
  <si>
    <t>Sun Dec 31 23:15:59 EST 1899</t>
  </si>
  <si>
    <t>Sun Dec 31 03:29:36 EST 1899</t>
  </si>
  <si>
    <t>Sun Dec 31 03:29:41 EST 1899</t>
  </si>
  <si>
    <t>Sun Dec 31 07:51:55 EST 1899</t>
  </si>
  <si>
    <t>Sun Dec 31 07:59:17 EST 1899</t>
  </si>
  <si>
    <t>Sun Dec 31 08:55:47 EST 1899</t>
  </si>
  <si>
    <t>Sun Dec 31 11:05:37 EST 1899</t>
  </si>
  <si>
    <t>Sun Dec 31 11:06:09 EST 1899</t>
  </si>
  <si>
    <t>Sun Dec 31 12:25:40 EST 1899</t>
  </si>
  <si>
    <t>Sun Dec 31 12:29:31 EST 1899</t>
  </si>
  <si>
    <t>Sun Dec 31 12:34:33 EST 1899</t>
  </si>
  <si>
    <t>Sun Dec 31 16:04:00 EST 1899</t>
  </si>
  <si>
    <t>Sun Dec 31 16:06:01 EST 1899</t>
  </si>
  <si>
    <t>Sun Dec 31 16:10:39 EST 1899</t>
  </si>
  <si>
    <t>Sun Dec 31 16:15:46 EST 1899</t>
  </si>
  <si>
    <t>Sun Dec 31 18:43:26 EST 1899</t>
  </si>
  <si>
    <t>Sun Dec 31 19:21:51 EST 1899</t>
  </si>
  <si>
    <t>Sun Dec 31 19:21:57 EST 1899</t>
  </si>
  <si>
    <t>Sun Dec 31 19:40:45 EST 1899</t>
  </si>
  <si>
    <t>Sun Dec 31 00:52:25 EST 1899</t>
  </si>
  <si>
    <t>Sun Dec 31 01:14:15 EST 1899</t>
  </si>
  <si>
    <t>Sun Dec 31 01:16:39 EST 1899</t>
  </si>
  <si>
    <t>Sun Dec 31 03:19:37 EST 1899</t>
  </si>
  <si>
    <t>Sun Dec 31 03:19:44 EST 1899</t>
  </si>
  <si>
    <t>Sun Dec 31 06:36:16 EST 1899</t>
  </si>
  <si>
    <t>Sun Dec 31 06:36:32 EST 1899</t>
  </si>
  <si>
    <t>Sun Dec 31 09:17:46 EST 1899</t>
  </si>
  <si>
    <t>Sun Dec 31 09:08:25 EST 1899</t>
  </si>
  <si>
    <t>Sun Dec 31 10:12:08 EST 1899</t>
  </si>
  <si>
    <t>Sun Dec 31 10:12:12 EST 1899</t>
  </si>
  <si>
    <t>Sun Dec 31 10:34:50 EST 1899</t>
  </si>
  <si>
    <t>Sun Dec 31 09:33:30 EST 1899</t>
  </si>
  <si>
    <t>Sun Dec 31 17:44:35 EST 1899</t>
  </si>
  <si>
    <t>Sun Dec 31 17:55:58 EST 1899</t>
  </si>
  <si>
    <t>Sun Dec 31 18:17:43 EST 1899</t>
  </si>
  <si>
    <t>Sun Dec 31 18:18:09 EST 1899</t>
  </si>
  <si>
    <t>Sun Dec 31 18:28:29 EST 1899</t>
  </si>
  <si>
    <t>Sun Dec 31 18:33:06 EST 1899</t>
  </si>
  <si>
    <t>Sun Dec 31 22:10:43 EST 1899</t>
  </si>
  <si>
    <t>Sun Dec 31 02:11:13 EST 1899</t>
  </si>
  <si>
    <t>Sun Dec 31 02:13:02 EST 1899</t>
  </si>
  <si>
    <t>Sun Dec 31 03:55:12 EST 1899</t>
  </si>
  <si>
    <t>Sun Dec 31 10:13:26 EST 1899</t>
  </si>
  <si>
    <t>Sun Dec 31 10:18:56 EST 1899</t>
  </si>
  <si>
    <t>Sun Dec 31 10:24:10 EST 1899</t>
  </si>
  <si>
    <t>Sun Dec 31 10:45:52 EST 1899</t>
  </si>
  <si>
    <t>Sun Dec 31 10:45:57 EST 1899</t>
  </si>
  <si>
    <t>Sun Dec 31 10:48:39 EST 1899</t>
  </si>
  <si>
    <t>Sun Dec 31 10:50:47 EST 1899</t>
  </si>
  <si>
    <t>Sun Dec 31 11:10:05 EST 1899</t>
  </si>
  <si>
    <t>Sun Dec 31 15:16:42 EST 1899</t>
  </si>
  <si>
    <t>Sun Dec 31 15:30:54 EST 1899</t>
  </si>
  <si>
    <t>Sun Dec 31 21:36:52 EST 1899</t>
  </si>
  <si>
    <t>Sun Dec 31 21:37:18 EST 1899</t>
  </si>
  <si>
    <t>Sun Dec 31 21:41:52 EST 1899</t>
  </si>
  <si>
    <t>Sun Dec 31 21:42:08 EST 1899</t>
  </si>
  <si>
    <t>Sun Dec 31 21:43:00 EST 1899</t>
  </si>
  <si>
    <t>Sun Dec 31 21:53:06 EST 1899</t>
  </si>
  <si>
    <t>Sun Dec 31 21:53:23 EST 1899</t>
  </si>
  <si>
    <t>Sun Dec 31 21:54:36 EST 1899</t>
  </si>
  <si>
    <t>Sun Dec 31 22:02:58 EST 1899</t>
  </si>
  <si>
    <t>Sun Dec 31 21:56:14 EST 1899</t>
  </si>
  <si>
    <t>Sun Dec 31 21:58:58 EST 1899</t>
  </si>
  <si>
    <t>Sun Dec 31 22:02:44 EST 1899</t>
  </si>
  <si>
    <t>Sun Dec 31 03:48:42 EST 1899</t>
  </si>
  <si>
    <t>Sun Dec 31 11:04:21 EST 1899</t>
  </si>
  <si>
    <t>Sun Dec 31 11:04:27 EST 1899</t>
  </si>
  <si>
    <t>Sun Dec 31 11:05:56 EST 1899</t>
  </si>
  <si>
    <t>Sun Dec 31 11:39:14 EST 1899</t>
  </si>
  <si>
    <t>Sun Dec 31 15:07:19 EST 1899</t>
  </si>
  <si>
    <t>Sun Dec 31 17:07:12 EST 1899</t>
  </si>
  <si>
    <t>Sun Dec 31 17:07:26 EST 1899</t>
  </si>
  <si>
    <t>Sun Dec 31 17:38:33 EST 1899</t>
  </si>
  <si>
    <t>Sun Dec 31 17:38:42 EST 1899</t>
  </si>
  <si>
    <t>Sun Dec 31 19:41:43 EST 1899</t>
  </si>
  <si>
    <t>Sun Dec 31 19:41:47 EST 1899</t>
  </si>
  <si>
    <t>Sun Dec 31 20:56:45 EST 1899</t>
  </si>
  <si>
    <t>Sun Dec 31 20:56:57 EST 1899</t>
  </si>
  <si>
    <t>Sun Dec 31 09:55:11 EST 1899</t>
  </si>
  <si>
    <t>Sun Dec 31 09:57:25 EST 1899</t>
  </si>
  <si>
    <t>Sun Dec 31 10:04:03 EST 1899</t>
  </si>
  <si>
    <t>Sun Dec 31 10:05:22 EST 1899</t>
  </si>
  <si>
    <t>Sun Dec 31 10:06:32 EST 1899</t>
  </si>
  <si>
    <t>Sun Dec 31 22:25:00 EST 1899</t>
  </si>
  <si>
    <t>Sun Dec 31 22:25:28 EST 1899</t>
  </si>
  <si>
    <t>Sun Dec 31 08:45:28 EST 1899</t>
  </si>
  <si>
    <t>Sun Dec 31 09:14:46 EST 1899</t>
  </si>
  <si>
    <t>Sun Dec 31 09:21:43 EST 1899</t>
  </si>
  <si>
    <t>Sun Dec 31 12:06:09 EST 1899</t>
  </si>
  <si>
    <t>Sun Dec 31 10:43:22 EST 1899</t>
  </si>
  <si>
    <t>Sun Dec 31 19:18:42 EST 1899</t>
  </si>
  <si>
    <t>Sun Dec 31 08:17:01 EST 1899</t>
  </si>
  <si>
    <t>Sun Dec 31 18:23:18 EST 1899</t>
  </si>
  <si>
    <t>Sun Dec 31 18:23:41 EST 1899</t>
  </si>
  <si>
    <t>Sun Dec 31 18:26:57 EST 1899</t>
  </si>
  <si>
    <t>Sun Dec 31 18:22:37 EST 1899</t>
  </si>
  <si>
    <t>Sun Dec 31 18:22:47 EST 1899</t>
  </si>
  <si>
    <t>Sun Dec 31 18:36:46 EST 1899</t>
  </si>
  <si>
    <t>Sun Dec 31 18:36:52 EST 1899</t>
  </si>
  <si>
    <t>Sun Dec 31 20:02:09 EST 1899</t>
  </si>
  <si>
    <t>Sun Dec 31 21:23:31 EST 1899</t>
  </si>
  <si>
    <t>Sun Dec 31 22:23:17 EST 1899</t>
  </si>
  <si>
    <t>Sun Dec 31 22:25:50 EST 1899</t>
  </si>
  <si>
    <t>Sun Dec 31 10:28:51 EST 1899</t>
  </si>
  <si>
    <t>Mon Jan 08 20:37:51 EST 1900</t>
  </si>
  <si>
    <t>Sun Dec 31 12:18:27 EST 1899</t>
  </si>
  <si>
    <t>Sun Dec 31 12:19:34 EST 1899</t>
  </si>
  <si>
    <t>Sun Dec 31 14:00:51 EST 1899</t>
  </si>
  <si>
    <t>Sun Dec 31 14:08:17 EST 1899</t>
  </si>
  <si>
    <t>Sun Dec 31 14:20:40 EST 1899</t>
  </si>
  <si>
    <t>Sun Dec 31 14:50:50 EST 1899</t>
  </si>
  <si>
    <t>Sun Dec 31 23:41:13 EST 1899</t>
  </si>
  <si>
    <t>Sun Dec 31 23:50:51 EST 1899</t>
  </si>
  <si>
    <t>Sun Dec 31 18:21:18 EST 1899</t>
  </si>
  <si>
    <t>Sun Dec 31 18:21:32 EST 1899</t>
  </si>
  <si>
    <t>Sun Dec 31 18:24:46 EST 1899</t>
  </si>
  <si>
    <t>Sun Dec 31 14:07:49 EST 1899</t>
  </si>
  <si>
    <t>Sun Dec 31 17:36:30 EST 1899</t>
  </si>
  <si>
    <t>Sun Dec 31 17:44:25 EST 1899</t>
  </si>
  <si>
    <t>Sun Dec 31 17:53:19 EST 1899</t>
  </si>
  <si>
    <t>Sun Dec 31 20:26:36 EST 1899</t>
  </si>
  <si>
    <t>Sun Dec 31 20:27:09 EST 1899</t>
  </si>
  <si>
    <t>Sun Dec 31 20:53:08 EST 1899</t>
  </si>
  <si>
    <t>Sun Dec 31 20:53:37 EST 1899</t>
  </si>
  <si>
    <t>Sun Dec 31 21:16:47 EST 1899</t>
  </si>
  <si>
    <t>Sun Dec 31 21:23:57 EST 1899</t>
  </si>
  <si>
    <t>Sun Dec 31 21:24:20 EST 1899</t>
  </si>
  <si>
    <t>Sun Dec 31 10:22:08 EST 1899</t>
  </si>
  <si>
    <t>Sun Dec 31 10:45:29 EST 1899</t>
  </si>
  <si>
    <t>Sun Dec 31 10:46:20 EST 1899</t>
  </si>
  <si>
    <t>Sun Dec 31 11:20:48 EST 1899</t>
  </si>
  <si>
    <t>Sun Dec 31 11:20:00 EST 1899</t>
  </si>
  <si>
    <t>Sun Dec 31 11:44:35 EST 1899</t>
  </si>
  <si>
    <t>Sun Dec 31 12:04:04 EST 1899</t>
  </si>
  <si>
    <t>Sun Dec 31 15:16:48 EST 1899</t>
  </si>
  <si>
    <t>Sun Dec 31 16:27:27 EST 1899</t>
  </si>
  <si>
    <t>Sun Dec 31 20:23:08 EST 1899</t>
  </si>
  <si>
    <t>Sun Dec 31 20:35:40 EST 1899</t>
  </si>
  <si>
    <t>Sun Dec 31 20:36:23 EST 1899</t>
  </si>
  <si>
    <t>Sun Dec 31 03:53:01 EST 1899</t>
  </si>
  <si>
    <t>Sun Dec 31 03:53:12 EST 1899</t>
  </si>
  <si>
    <t>Sun Dec 31 08:56:25 EST 1899</t>
  </si>
  <si>
    <t>Sun Dec 31 09:17:17 EST 1899</t>
  </si>
  <si>
    <t>Sun Dec 31 16:12:49 EST 1899</t>
  </si>
  <si>
    <t>Sun Dec 31 16:20:04 EST 1899</t>
  </si>
  <si>
    <t>Sun Dec 31 17:52:43 EST 1899</t>
  </si>
  <si>
    <t>Sun Dec 31 17:53:02 EST 1899</t>
  </si>
  <si>
    <t>Sun Dec 31 20:22:35 EST 1899</t>
  </si>
  <si>
    <t>Sun Dec 31 20:24:04 EST 1899</t>
  </si>
  <si>
    <t>Sun Dec 31 02:45:48 EST 1899</t>
  </si>
  <si>
    <t>Sun Dec 31 03:50:21 EST 1899</t>
  </si>
  <si>
    <t>Sun Dec 31 03:50:55 EST 1899</t>
  </si>
  <si>
    <t>Sun Dec 31 08:32:53 EST 1899</t>
  </si>
  <si>
    <t>Sun Dec 31 22:46:06 EST 1899</t>
  </si>
  <si>
    <t>Sun Dec 31 22:58:09 EST 1899</t>
  </si>
  <si>
    <t>Sun Dec 31 23:00:33 EST 1899</t>
  </si>
  <si>
    <t>Sun Dec 31 03:30:02 EST 1899</t>
  </si>
  <si>
    <t>Sun Dec 31 03:30:18 EST 1899</t>
  </si>
  <si>
    <t>Sun Dec 31 08:04:33 EST 1899</t>
  </si>
  <si>
    <t>Sun Dec 31 08:18:59 EST 1899</t>
  </si>
  <si>
    <t>Pasted</t>
  </si>
  <si>
    <t>Radio - B.O.L.O. UNABLE TO LOCATE</t>
  </si>
  <si>
    <t>Phone - NARCOTICS INVEST INVESTIGATED/REPORT</t>
  </si>
  <si>
    <t>Walk-In - ESCORT/TRANSPORT SERVICES RENDERED</t>
  </si>
  <si>
    <t>Phone - ASSIST OTHER AGENCY - WCS INVESTIGATED/REPORT</t>
  </si>
  <si>
    <t>Phone - FOUND/LOST PROPERTY TAKEN/REFERRED TO OTHER</t>
  </si>
  <si>
    <t>Other - ASSIST OTHER AGENCY INVESTIGATED/REPORT</t>
  </si>
  <si>
    <t>Initiated - WELL BEING CHECK INVESTIGATED/REPORT</t>
  </si>
  <si>
    <t>Phone - DISABLED M V INVESTIGATED/REPORT</t>
  </si>
  <si>
    <t>Phone - ESCORT/TRANSPORT SERVICES RENDERED</t>
  </si>
  <si>
    <t>Other - FOUND/LOST PROPERTY SERVICES RENDERED</t>
  </si>
  <si>
    <t>911 - ANIMAL CONTROL GONE ON ARRIVAL</t>
  </si>
  <si>
    <t>Walk-In - THREATS/HARASSMENT INVESTIGATED/REPORT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</si>
</sst>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6" formatCode="&quot;$&quot;#,##0_);[Red]\(&quot;$&quot;#,##0\)"/>
  </numFmts>
  <fonts count="2" x14ac:knownFonts="1">
    <font>
      <sz val="12"/>
      <color theme="1"/>
      <name val="Calibri"/>
      <family val="2"/>
      <scheme val="minor"/>
    </font>
    <font>
      <sz val="10"/>
      <name val="Arial"/>
    </font>
  </fonts>
  <fills count="2">
    <fill>
      <patternFill patternType="none"/>
    </fill>
    <fill>
      <patternFill patternType="gray125"/>
    </fill>
  </fills>
  <borders count="1">
    <border>
      <left/>
      <right/>
      <top/>
      <bottom/>
      <diagonal/>
    </border>
  </borders>
  <cellStyleXfs count="2">
    <xf numFmtId="0" fontId="0" fillId="0" borderId="0"/>
    <xf numFmtId="0" fontId="1" fillId="0" borderId="0"/>
  </cellStyleXfs>
  <cellXfs count="8">
    <xf numFmtId="0" fontId="0" fillId="0" borderId="0" xfId="0"/>
    <xf numFmtId="0" fontId="0" fillId="0" borderId="0" xfId="0" applyAlignment="1">
      <alignment wrapText="1"/>
    </xf>
    <xf numFmtId="21" fontId="0" fillId="0" borderId="0" xfId="0" applyNumberFormat="1"/>
    <xf numFmtId="46" fontId="0" fillId="0" borderId="0" xfId="0" applyNumberFormat="1"/>
    <xf numFmtId="6" fontId="0" fillId="0" borderId="0" xfId="0" applyNumberFormat="1"/>
    <xf numFmtId="11" fontId="0" fillId="0" borderId="0" xfId="0" applyNumberFormat="1"/>
    <xf numFmtId="9" fontId="0" fillId="0" borderId="0" xfId="0" applyNumberFormat="1"/>
    <xf numFmtId="0" fontId="1" fillId="0" borderId="0" xfId="1"/>
  </cellXfs>
  <cellStyles count="2">
    <cellStyle name="Normal" xfId="0" builtinId="0"/>
    <cellStyle name="Normal 2" xfId="1" xr:uid="{9E9A7B67-F3DB-FC49-9844-A0D9FA5ED73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Makeup of top 15 reports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DF5D-064D-B4B6-0CE0C250E814}"/>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DF5D-064D-B4B6-0CE0C250E814}"/>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DF5D-064D-B4B6-0CE0C250E814}"/>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DF5D-064D-B4B6-0CE0C250E814}"/>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DF5D-064D-B4B6-0CE0C250E814}"/>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DF5D-064D-B4B6-0CE0C250E814}"/>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DF5D-064D-B4B6-0CE0C250E814}"/>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0F-DF5D-064D-B4B6-0CE0C250E814}"/>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11-DF5D-064D-B4B6-0CE0C250E814}"/>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013-DF5D-064D-B4B6-0CE0C250E814}"/>
              </c:ext>
            </c:extLst>
          </c:dPt>
          <c:dPt>
            <c:idx val="10"/>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015-DF5D-064D-B4B6-0CE0C250E814}"/>
              </c:ext>
            </c:extLst>
          </c:dPt>
          <c:dPt>
            <c:idx val="11"/>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017-DF5D-064D-B4B6-0CE0C250E814}"/>
              </c:ext>
            </c:extLst>
          </c:dPt>
          <c:dPt>
            <c:idx val="12"/>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019-DF5D-064D-B4B6-0CE0C250E814}"/>
              </c:ext>
            </c:extLst>
          </c:dPt>
          <c:dPt>
            <c:idx val="13"/>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01B-DF5D-064D-B4B6-0CE0C250E814}"/>
              </c:ext>
            </c:extLst>
          </c:dPt>
          <c:dPt>
            <c:idx val="14"/>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01D-DF5D-064D-B4B6-0CE0C250E814}"/>
              </c:ext>
            </c:extLst>
          </c:dPt>
          <c:val>
            <c:numRef>
              <c:f>'status sheet'!$D$2:$D$16</c:f>
              <c:numCache>
                <c:formatCode>General</c:formatCode>
                <c:ptCount val="15"/>
                <c:pt idx="0">
                  <c:v>5439</c:v>
                </c:pt>
                <c:pt idx="1">
                  <c:v>2058</c:v>
                </c:pt>
                <c:pt idx="2">
                  <c:v>1760</c:v>
                </c:pt>
                <c:pt idx="3">
                  <c:v>822</c:v>
                </c:pt>
                <c:pt idx="4">
                  <c:v>187</c:v>
                </c:pt>
                <c:pt idx="5">
                  <c:v>175</c:v>
                </c:pt>
                <c:pt idx="6">
                  <c:v>174</c:v>
                </c:pt>
                <c:pt idx="7">
                  <c:v>162</c:v>
                </c:pt>
                <c:pt idx="8">
                  <c:v>159</c:v>
                </c:pt>
                <c:pt idx="9">
                  <c:v>106</c:v>
                </c:pt>
                <c:pt idx="10">
                  <c:v>101</c:v>
                </c:pt>
                <c:pt idx="11">
                  <c:v>100</c:v>
                </c:pt>
                <c:pt idx="12">
                  <c:v>91</c:v>
                </c:pt>
                <c:pt idx="13">
                  <c:v>90</c:v>
                </c:pt>
                <c:pt idx="14">
                  <c:v>88</c:v>
                </c:pt>
              </c:numCache>
            </c:numRef>
          </c:val>
          <c:extLst>
            <c:ext xmlns:c15="http://schemas.microsoft.com/office/drawing/2012/chart" uri="{02D57815-91ED-43cb-92C2-25804820EDAC}">
              <c15:filteredCategoryTitle>
                <c15:cat>
                  <c:multiLvlStrRef>
                    <c:extLst>
                      <c:ext uri="{02D57815-91ED-43cb-92C2-25804820EDAC}">
                        <c15:formulaRef>
                          <c15:sqref>'status sheet'!#REF!</c15:sqref>
                        </c15:formulaRef>
                      </c:ext>
                    </c:extLst>
                  </c:multiLvlStrRef>
                </c15:cat>
              </c15:filteredCategoryTitle>
            </c:ext>
            <c:ext xmlns:c16="http://schemas.microsoft.com/office/drawing/2014/chart" uri="{C3380CC4-5D6E-409C-BE32-E72D297353CC}">
              <c16:uniqueId val="{00000000-C240-5A45-8529-EB74466D5F09}"/>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2</xdr:col>
      <xdr:colOff>1574800</xdr:colOff>
      <xdr:row>18</xdr:row>
      <xdr:rowOff>25400</xdr:rowOff>
    </xdr:from>
    <xdr:to>
      <xdr:col>2</xdr:col>
      <xdr:colOff>3594100</xdr:colOff>
      <xdr:row>27</xdr:row>
      <xdr:rowOff>165100</xdr:rowOff>
    </xdr:to>
    <xdr:graphicFrame macro="">
      <xdr:nvGraphicFramePr>
        <xdr:cNvPr id="6" name="Chart 5">
          <a:extLst>
            <a:ext uri="{FF2B5EF4-FFF2-40B4-BE49-F238E27FC236}">
              <a16:creationId xmlns:a16="http://schemas.microsoft.com/office/drawing/2014/main" id="{BFF9CCD5-63E0-6F4A-B52E-3E9AD5C6996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EAE7FB-6A4C-0447-B415-6A8F3BF21ADF}">
  <dimension ref="A1:U16723"/>
  <sheetViews>
    <sheetView tabSelected="1" topLeftCell="A957" workbookViewId="0">
      <selection activeCell="D977" sqref="D977"/>
    </sheetView>
  </sheetViews>
  <sheetFormatPr baseColWidth="10" defaultRowHeight="13" x14ac:dyDescent="0.15"/>
  <cols>
    <col min="1" max="16384" width="8.83203125" style="7" customWidth="1"/>
  </cols>
  <sheetData>
    <row r="1" spans="1:21" x14ac:dyDescent="0.15">
      <c r="A1" s="7" t="s">
        <v>42814</v>
      </c>
      <c r="B1" s="7" t="s">
        <v>0</v>
      </c>
      <c r="C1" s="7" t="s">
        <v>1</v>
      </c>
      <c r="D1" s="7" t="s">
        <v>2</v>
      </c>
      <c r="E1" s="7" t="s">
        <v>3</v>
      </c>
      <c r="F1" s="7" t="s">
        <v>4</v>
      </c>
      <c r="G1" s="7" t="s">
        <v>5</v>
      </c>
      <c r="H1" s="7" t="s">
        <v>6</v>
      </c>
      <c r="I1" s="7" t="s">
        <v>7</v>
      </c>
      <c r="J1" s="7" t="s">
        <v>8</v>
      </c>
      <c r="K1" s="7" t="s">
        <v>9</v>
      </c>
      <c r="L1" s="7" t="s">
        <v>10</v>
      </c>
      <c r="M1" s="7" t="s">
        <v>11</v>
      </c>
      <c r="N1" s="7" t="s">
        <v>12</v>
      </c>
      <c r="O1" s="7" t="s">
        <v>13</v>
      </c>
      <c r="P1" s="7" t="s">
        <v>14</v>
      </c>
      <c r="Q1" s="7" t="s">
        <v>15</v>
      </c>
      <c r="R1" s="7" t="s">
        <v>16</v>
      </c>
      <c r="S1" s="7" t="s">
        <v>17</v>
      </c>
      <c r="T1" s="7" t="s">
        <v>18</v>
      </c>
      <c r="U1" s="7" t="s">
        <v>19</v>
      </c>
    </row>
    <row r="2" spans="1:21" x14ac:dyDescent="0.15">
      <c r="A2" s="7">
        <v>0</v>
      </c>
      <c r="B2" s="7" t="s">
        <v>20</v>
      </c>
      <c r="C2" s="7" t="s">
        <v>22</v>
      </c>
      <c r="D2" s="7" t="s">
        <v>261</v>
      </c>
      <c r="E2" s="7" t="s">
        <v>23</v>
      </c>
      <c r="F2" s="7" t="s">
        <v>24</v>
      </c>
      <c r="G2" s="7" t="s">
        <v>25</v>
      </c>
      <c r="J2" s="7" t="s">
        <v>26</v>
      </c>
      <c r="K2" s="7" t="s">
        <v>27</v>
      </c>
      <c r="L2" s="7" t="s">
        <v>42815</v>
      </c>
      <c r="M2" s="7" t="s">
        <v>21</v>
      </c>
      <c r="N2" s="7" t="s">
        <v>21</v>
      </c>
      <c r="O2" s="7" t="s">
        <v>21</v>
      </c>
      <c r="P2" s="7" t="s">
        <v>21</v>
      </c>
      <c r="Q2" s="7" t="s">
        <v>28</v>
      </c>
      <c r="R2" s="7" t="s">
        <v>29</v>
      </c>
      <c r="S2" s="7">
        <v>42.715127000000003</v>
      </c>
      <c r="T2" s="7">
        <v>-73.205038999999999</v>
      </c>
      <c r="U2" s="7">
        <v>0</v>
      </c>
    </row>
    <row r="3" spans="1:21" x14ac:dyDescent="0.15">
      <c r="A3" s="7">
        <v>1</v>
      </c>
      <c r="B3" s="7" t="s">
        <v>30</v>
      </c>
      <c r="C3" s="7">
        <v>2188</v>
      </c>
      <c r="D3" s="7" t="s">
        <v>58</v>
      </c>
      <c r="E3" s="7" t="s">
        <v>23</v>
      </c>
      <c r="F3" s="7" t="s">
        <v>31</v>
      </c>
      <c r="G3" s="7">
        <v>35</v>
      </c>
      <c r="J3" s="7" t="s">
        <v>52131</v>
      </c>
      <c r="K3" s="7" t="s">
        <v>52132</v>
      </c>
      <c r="L3" s="7" t="s">
        <v>21</v>
      </c>
      <c r="M3" s="7" t="s">
        <v>32</v>
      </c>
      <c r="N3" s="7" t="s">
        <v>33</v>
      </c>
      <c r="O3" s="7" t="s">
        <v>34</v>
      </c>
      <c r="P3" s="7" t="s">
        <v>21</v>
      </c>
      <c r="Q3" s="7" t="s">
        <v>35</v>
      </c>
      <c r="R3" s="7" t="s">
        <v>36</v>
      </c>
      <c r="S3" s="7">
        <v>42.690347000000003</v>
      </c>
      <c r="T3" s="7">
        <v>-73.201919000000004</v>
      </c>
      <c r="U3" s="7">
        <v>0</v>
      </c>
    </row>
    <row r="4" spans="1:21" x14ac:dyDescent="0.15">
      <c r="A4" s="7">
        <v>2</v>
      </c>
      <c r="B4" s="7" t="s">
        <v>37</v>
      </c>
      <c r="C4" s="7">
        <v>1217</v>
      </c>
      <c r="D4" s="7" t="s">
        <v>225</v>
      </c>
      <c r="E4" s="7" t="s">
        <v>38</v>
      </c>
      <c r="F4" s="7" t="s">
        <v>39</v>
      </c>
      <c r="G4" s="7" t="s">
        <v>40</v>
      </c>
      <c r="J4" s="7" t="s">
        <v>52133</v>
      </c>
      <c r="K4" s="7" t="s">
        <v>52134</v>
      </c>
      <c r="L4" s="7" t="s">
        <v>21</v>
      </c>
      <c r="M4" s="7" t="s">
        <v>21</v>
      </c>
      <c r="N4" s="7" t="s">
        <v>21</v>
      </c>
      <c r="O4" s="7" t="s">
        <v>21</v>
      </c>
      <c r="P4" s="7" t="s">
        <v>21</v>
      </c>
      <c r="Q4" s="7" t="s">
        <v>41</v>
      </c>
      <c r="R4" s="7" t="s">
        <v>42</v>
      </c>
      <c r="S4" s="7">
        <v>42.692843500000002</v>
      </c>
      <c r="T4" s="7">
        <v>-73.185724500000006</v>
      </c>
      <c r="U4" s="7">
        <v>0</v>
      </c>
    </row>
    <row r="5" spans="1:21" x14ac:dyDescent="0.15">
      <c r="A5" s="7">
        <v>3</v>
      </c>
      <c r="B5" s="7" t="s">
        <v>43</v>
      </c>
      <c r="C5" s="7">
        <v>1506</v>
      </c>
      <c r="D5" s="7" t="s">
        <v>261</v>
      </c>
      <c r="E5" s="7" t="s">
        <v>498</v>
      </c>
      <c r="F5" s="7" t="s">
        <v>21</v>
      </c>
      <c r="G5" s="7">
        <v>35</v>
      </c>
      <c r="J5" s="7" t="s">
        <v>52135</v>
      </c>
      <c r="K5" s="7" t="s">
        <v>52136</v>
      </c>
      <c r="L5" s="7" t="s">
        <v>42816</v>
      </c>
      <c r="M5" s="7" t="s">
        <v>21</v>
      </c>
      <c r="N5" s="7" t="s">
        <v>21</v>
      </c>
      <c r="O5" s="7" t="s">
        <v>21</v>
      </c>
      <c r="P5" s="7" t="s">
        <v>21</v>
      </c>
    </row>
    <row r="6" spans="1:21" x14ac:dyDescent="0.15">
      <c r="A6" s="7">
        <v>4</v>
      </c>
      <c r="B6" s="7" t="s">
        <v>44</v>
      </c>
      <c r="C6" s="7">
        <v>1516</v>
      </c>
      <c r="D6" s="7" t="s">
        <v>261</v>
      </c>
      <c r="E6" s="7" t="s">
        <v>45</v>
      </c>
      <c r="F6" s="7" t="s">
        <v>46</v>
      </c>
      <c r="G6" s="7">
        <v>32</v>
      </c>
      <c r="J6" s="7" t="s">
        <v>52137</v>
      </c>
      <c r="K6" s="7" t="s">
        <v>52138</v>
      </c>
      <c r="L6" s="7" t="s">
        <v>42817</v>
      </c>
      <c r="M6" s="7" t="s">
        <v>21</v>
      </c>
      <c r="N6" s="7" t="s">
        <v>21</v>
      </c>
      <c r="O6" s="7" t="s">
        <v>21</v>
      </c>
      <c r="P6" s="7" t="s">
        <v>21</v>
      </c>
      <c r="Q6" s="7" t="s">
        <v>47</v>
      </c>
      <c r="R6" s="7" t="s">
        <v>48</v>
      </c>
      <c r="S6" s="7">
        <v>42.712237199999997</v>
      </c>
      <c r="T6" s="7">
        <v>-73.203743299999999</v>
      </c>
      <c r="U6" s="7">
        <v>0</v>
      </c>
    </row>
    <row r="7" spans="1:21" x14ac:dyDescent="0.15">
      <c r="A7" s="7">
        <v>5</v>
      </c>
      <c r="B7" s="7" t="s">
        <v>49</v>
      </c>
      <c r="C7" s="7">
        <v>15206</v>
      </c>
      <c r="D7" s="7" t="s">
        <v>19744</v>
      </c>
      <c r="E7" s="7" t="s">
        <v>50</v>
      </c>
      <c r="F7" s="7" t="s">
        <v>51</v>
      </c>
      <c r="G7" s="7" t="s">
        <v>52</v>
      </c>
      <c r="H7" s="7" t="s">
        <v>53</v>
      </c>
      <c r="I7" s="7" t="s">
        <v>52139</v>
      </c>
      <c r="J7" s="7" t="s">
        <v>54</v>
      </c>
      <c r="K7" s="7" t="s">
        <v>52140</v>
      </c>
      <c r="L7" s="7" t="s">
        <v>42818</v>
      </c>
      <c r="M7" s="7" t="s">
        <v>21</v>
      </c>
      <c r="N7" s="7" t="s">
        <v>21</v>
      </c>
      <c r="O7" s="7" t="s">
        <v>21</v>
      </c>
      <c r="P7" s="7" t="s">
        <v>21</v>
      </c>
      <c r="Q7" s="7" t="s">
        <v>55</v>
      </c>
      <c r="R7" s="7" t="s">
        <v>56</v>
      </c>
      <c r="S7" s="7">
        <v>42.712152400000001</v>
      </c>
      <c r="T7" s="7">
        <v>-73.203085099999996</v>
      </c>
      <c r="U7" s="7">
        <v>0</v>
      </c>
    </row>
    <row r="8" spans="1:21" x14ac:dyDescent="0.15">
      <c r="A8" s="7">
        <v>6</v>
      </c>
      <c r="B8" s="7" t="s">
        <v>57</v>
      </c>
      <c r="C8" s="7">
        <v>204</v>
      </c>
      <c r="D8" s="7" t="s">
        <v>58</v>
      </c>
      <c r="E8" s="7" t="s">
        <v>957</v>
      </c>
      <c r="F8" s="7" t="s">
        <v>59</v>
      </c>
      <c r="G8" s="7">
        <v>34</v>
      </c>
      <c r="J8" s="7" t="s">
        <v>60</v>
      </c>
      <c r="K8" s="7" t="s">
        <v>52141</v>
      </c>
      <c r="L8" s="7" t="s">
        <v>21</v>
      </c>
      <c r="M8" s="7" t="s">
        <v>61</v>
      </c>
      <c r="N8" s="7" t="s">
        <v>62</v>
      </c>
      <c r="O8" s="7" t="s">
        <v>63</v>
      </c>
      <c r="P8" s="7" t="s">
        <v>64</v>
      </c>
      <c r="Q8" s="7" t="s">
        <v>65</v>
      </c>
      <c r="R8" s="7" t="s">
        <v>66</v>
      </c>
      <c r="S8" s="7">
        <v>42.713966499999998</v>
      </c>
      <c r="T8" s="7">
        <v>-73.211195700000005</v>
      </c>
      <c r="U8" s="7">
        <v>0</v>
      </c>
    </row>
    <row r="9" spans="1:21" x14ac:dyDescent="0.15">
      <c r="A9" s="7">
        <v>7</v>
      </c>
      <c r="B9" s="7" t="s">
        <v>67</v>
      </c>
      <c r="C9" s="7" t="s">
        <v>68</v>
      </c>
      <c r="D9" s="7" t="s">
        <v>261</v>
      </c>
      <c r="E9" s="7" t="s">
        <v>70</v>
      </c>
      <c r="F9" s="7" t="s">
        <v>71</v>
      </c>
      <c r="G9" s="7" t="s">
        <v>72</v>
      </c>
      <c r="J9" s="7">
        <v>0.17628472222222222</v>
      </c>
      <c r="K9" s="7">
        <v>0.17660879629629631</v>
      </c>
      <c r="L9" s="7" t="s">
        <v>42819</v>
      </c>
      <c r="M9" s="7" t="s">
        <v>21</v>
      </c>
      <c r="N9" s="7" t="s">
        <v>21</v>
      </c>
      <c r="O9" s="7" t="s">
        <v>21</v>
      </c>
      <c r="P9" s="7" t="s">
        <v>21</v>
      </c>
      <c r="Q9" s="7" t="s">
        <v>73</v>
      </c>
      <c r="R9" s="7" t="s">
        <v>74</v>
      </c>
      <c r="S9" s="7">
        <v>42.731605600000002</v>
      </c>
      <c r="T9" s="7">
        <v>-73.205090900000002</v>
      </c>
      <c r="U9" s="7">
        <v>0</v>
      </c>
    </row>
    <row r="10" spans="1:21" x14ac:dyDescent="0.15">
      <c r="A10" s="7">
        <v>8</v>
      </c>
      <c r="B10" s="7" t="s">
        <v>75</v>
      </c>
      <c r="C10" s="7">
        <v>817</v>
      </c>
      <c r="D10" s="7" t="s">
        <v>76</v>
      </c>
      <c r="E10" s="7" t="s">
        <v>77</v>
      </c>
      <c r="F10" s="7" t="s">
        <v>78</v>
      </c>
      <c r="G10" s="7" t="s">
        <v>79</v>
      </c>
      <c r="J10" s="7" t="s">
        <v>52142</v>
      </c>
      <c r="K10" s="7" t="s">
        <v>80</v>
      </c>
      <c r="L10" s="7" t="s">
        <v>42820</v>
      </c>
      <c r="M10" s="7" t="s">
        <v>21</v>
      </c>
      <c r="N10" s="7" t="s">
        <v>21</v>
      </c>
      <c r="O10" s="7" t="s">
        <v>21</v>
      </c>
      <c r="P10" s="7" t="s">
        <v>21</v>
      </c>
      <c r="Q10" s="7" t="s">
        <v>81</v>
      </c>
      <c r="R10" s="7" t="s">
        <v>82</v>
      </c>
      <c r="S10" s="7">
        <v>42.721175000000002</v>
      </c>
      <c r="T10" s="7">
        <v>-73.203691000000006</v>
      </c>
      <c r="U10" s="7">
        <v>0</v>
      </c>
    </row>
    <row r="11" spans="1:21" x14ac:dyDescent="0.15">
      <c r="A11" s="7">
        <v>9</v>
      </c>
      <c r="B11" s="7" t="s">
        <v>83</v>
      </c>
      <c r="C11" s="7">
        <v>901</v>
      </c>
      <c r="D11" s="7" t="s">
        <v>225</v>
      </c>
      <c r="E11" s="7" t="s">
        <v>21</v>
      </c>
      <c r="F11" s="7" t="s">
        <v>84</v>
      </c>
      <c r="J11" s="7" t="s">
        <v>52143</v>
      </c>
      <c r="K11" s="7" t="s">
        <v>52144</v>
      </c>
      <c r="L11" s="7" t="s">
        <v>42821</v>
      </c>
      <c r="M11" s="7" t="s">
        <v>21</v>
      </c>
      <c r="N11" s="7" t="s">
        <v>21</v>
      </c>
      <c r="O11" s="7" t="s">
        <v>21</v>
      </c>
      <c r="P11" s="7" t="s">
        <v>21</v>
      </c>
      <c r="Q11" s="7" t="s">
        <v>85</v>
      </c>
      <c r="R11" s="7" t="s">
        <v>86</v>
      </c>
      <c r="S11" s="7">
        <v>42.715679000000002</v>
      </c>
      <c r="T11" s="7">
        <v>-73.186633999999998</v>
      </c>
      <c r="U11" s="7">
        <v>0</v>
      </c>
    </row>
    <row r="12" spans="1:21" x14ac:dyDescent="0.15">
      <c r="A12" s="7">
        <v>10</v>
      </c>
      <c r="B12" s="7" t="s">
        <v>87</v>
      </c>
      <c r="C12" s="7">
        <v>1043</v>
      </c>
      <c r="D12" s="7" t="s">
        <v>225</v>
      </c>
      <c r="E12" s="7" t="s">
        <v>77</v>
      </c>
      <c r="F12" s="7" t="s">
        <v>39</v>
      </c>
      <c r="J12" s="7" t="s">
        <v>52145</v>
      </c>
      <c r="K12" s="7" t="s">
        <v>52146</v>
      </c>
      <c r="L12" s="7" t="s">
        <v>21</v>
      </c>
      <c r="M12" s="7" t="s">
        <v>21</v>
      </c>
      <c r="N12" s="7" t="s">
        <v>21</v>
      </c>
      <c r="O12" s="7" t="s">
        <v>21</v>
      </c>
      <c r="P12" s="7" t="s">
        <v>21</v>
      </c>
      <c r="Q12" s="7" t="s">
        <v>41</v>
      </c>
      <c r="R12" s="7" t="s">
        <v>42</v>
      </c>
      <c r="S12" s="7">
        <v>42.692843500000002</v>
      </c>
      <c r="T12" s="7">
        <v>-73.185724500000006</v>
      </c>
      <c r="U12" s="7">
        <v>0</v>
      </c>
    </row>
    <row r="13" spans="1:21" x14ac:dyDescent="0.15">
      <c r="A13" s="7">
        <v>11</v>
      </c>
      <c r="B13" s="7" t="s">
        <v>88</v>
      </c>
      <c r="C13" s="7">
        <v>1059</v>
      </c>
      <c r="D13" s="7" t="s">
        <v>225</v>
      </c>
      <c r="E13" s="7" t="s">
        <v>23</v>
      </c>
      <c r="F13" s="7" t="s">
        <v>89</v>
      </c>
      <c r="G13" s="7">
        <v>35</v>
      </c>
      <c r="J13" s="7" t="s">
        <v>52147</v>
      </c>
      <c r="K13" s="7" t="s">
        <v>52148</v>
      </c>
      <c r="L13" s="7" t="s">
        <v>42822</v>
      </c>
      <c r="M13" s="7" t="s">
        <v>21</v>
      </c>
      <c r="N13" s="7" t="s">
        <v>21</v>
      </c>
      <c r="O13" s="7" t="s">
        <v>21</v>
      </c>
      <c r="P13" s="7" t="s">
        <v>21</v>
      </c>
      <c r="Q13" s="7" t="s">
        <v>90</v>
      </c>
      <c r="R13" s="7" t="s">
        <v>91</v>
      </c>
      <c r="S13" s="7">
        <v>42.719681000000001</v>
      </c>
      <c r="T13" s="7">
        <v>-73.234836999999999</v>
      </c>
      <c r="U13" s="7">
        <v>0</v>
      </c>
    </row>
    <row r="14" spans="1:21" x14ac:dyDescent="0.15">
      <c r="A14" s="7">
        <v>12</v>
      </c>
      <c r="B14" s="7" t="s">
        <v>92</v>
      </c>
      <c r="C14" s="7">
        <v>1100</v>
      </c>
      <c r="D14" s="7" t="s">
        <v>58</v>
      </c>
      <c r="E14" s="7" t="s">
        <v>23</v>
      </c>
      <c r="F14" s="7" t="s">
        <v>59</v>
      </c>
      <c r="G14" s="7">
        <v>35</v>
      </c>
      <c r="J14" s="7" t="s">
        <v>52149</v>
      </c>
      <c r="L14" s="7" t="s">
        <v>21</v>
      </c>
      <c r="M14" s="7" t="s">
        <v>93</v>
      </c>
      <c r="N14" s="7" t="s">
        <v>94</v>
      </c>
      <c r="O14" s="7" t="s">
        <v>95</v>
      </c>
      <c r="P14" s="7" t="s">
        <v>96</v>
      </c>
      <c r="Q14" s="7" t="s">
        <v>65</v>
      </c>
      <c r="R14" s="7" t="s">
        <v>66</v>
      </c>
      <c r="S14" s="7">
        <v>42.713966499999998</v>
      </c>
      <c r="T14" s="7">
        <v>-73.211195700000005</v>
      </c>
      <c r="U14" s="7">
        <v>0</v>
      </c>
    </row>
    <row r="15" spans="1:21" x14ac:dyDescent="0.15">
      <c r="A15" s="7">
        <v>13</v>
      </c>
      <c r="B15" s="7" t="s">
        <v>97</v>
      </c>
      <c r="C15" s="7">
        <v>1106</v>
      </c>
      <c r="D15" s="7" t="s">
        <v>98</v>
      </c>
      <c r="E15" s="7" t="s">
        <v>99</v>
      </c>
      <c r="F15" s="7" t="s">
        <v>100</v>
      </c>
      <c r="G15" s="7">
        <v>35</v>
      </c>
      <c r="H15" s="7" t="s">
        <v>52150</v>
      </c>
      <c r="I15" s="7" t="s">
        <v>52151</v>
      </c>
      <c r="J15" s="7" t="s">
        <v>52152</v>
      </c>
      <c r="K15" s="7" t="s">
        <v>52153</v>
      </c>
      <c r="L15" s="7" t="s">
        <v>42823</v>
      </c>
      <c r="M15" s="7" t="s">
        <v>101</v>
      </c>
      <c r="N15" s="7" t="s">
        <v>21</v>
      </c>
      <c r="O15" s="7" t="s">
        <v>21</v>
      </c>
      <c r="P15" s="7" t="s">
        <v>21</v>
      </c>
      <c r="Q15" s="7" t="s">
        <v>28</v>
      </c>
      <c r="R15" s="7" t="s">
        <v>29</v>
      </c>
      <c r="S15" s="7">
        <v>42.715127000000003</v>
      </c>
      <c r="T15" s="7">
        <v>-73.205038999999999</v>
      </c>
      <c r="U15" s="7">
        <v>0</v>
      </c>
    </row>
    <row r="16" spans="1:21" x14ac:dyDescent="0.15">
      <c r="A16" s="7">
        <v>14</v>
      </c>
      <c r="B16" s="7" t="s">
        <v>102</v>
      </c>
      <c r="C16" s="7">
        <v>11093</v>
      </c>
      <c r="D16" s="7" t="s">
        <v>103</v>
      </c>
      <c r="E16" s="7" t="s">
        <v>99</v>
      </c>
      <c r="F16" s="7" t="s">
        <v>104</v>
      </c>
      <c r="G16" s="7">
        <v>35</v>
      </c>
      <c r="H16" s="7" t="s">
        <v>52154</v>
      </c>
      <c r="I16" s="7" t="s">
        <v>52155</v>
      </c>
      <c r="J16" s="7" t="s">
        <v>52156</v>
      </c>
      <c r="L16" s="7" t="s">
        <v>42824</v>
      </c>
      <c r="M16" s="7" t="s">
        <v>21</v>
      </c>
      <c r="N16" s="7" t="s">
        <v>21</v>
      </c>
      <c r="O16" s="7" t="s">
        <v>21</v>
      </c>
      <c r="P16" s="7" t="s">
        <v>21</v>
      </c>
    </row>
    <row r="17" spans="1:21" x14ac:dyDescent="0.15">
      <c r="A17" s="7">
        <v>15</v>
      </c>
      <c r="B17" s="7" t="s">
        <v>105</v>
      </c>
      <c r="C17" s="7">
        <v>1205</v>
      </c>
      <c r="D17" s="7" t="s">
        <v>225</v>
      </c>
      <c r="E17" s="7" t="s">
        <v>23</v>
      </c>
      <c r="F17" s="7" t="s">
        <v>59</v>
      </c>
      <c r="G17" s="7" t="s">
        <v>106</v>
      </c>
      <c r="J17" s="7" t="s">
        <v>107</v>
      </c>
      <c r="K17" s="7" t="s">
        <v>108</v>
      </c>
      <c r="L17" s="7" t="s">
        <v>42825</v>
      </c>
      <c r="M17" s="7" t="s">
        <v>21</v>
      </c>
      <c r="N17" s="7" t="s">
        <v>21</v>
      </c>
      <c r="O17" s="7" t="s">
        <v>21</v>
      </c>
      <c r="P17" s="7" t="s">
        <v>21</v>
      </c>
      <c r="Q17" s="7" t="s">
        <v>65</v>
      </c>
      <c r="R17" s="7" t="s">
        <v>66</v>
      </c>
      <c r="S17" s="7">
        <v>42.713966499999998</v>
      </c>
      <c r="T17" s="7">
        <v>-73.211195700000005</v>
      </c>
      <c r="U17" s="7">
        <v>0</v>
      </c>
    </row>
    <row r="18" spans="1:21" x14ac:dyDescent="0.15">
      <c r="A18" s="7">
        <v>16</v>
      </c>
      <c r="B18" s="7" t="s">
        <v>109</v>
      </c>
      <c r="C18" s="7">
        <v>399</v>
      </c>
      <c r="D18" s="7" t="s">
        <v>110</v>
      </c>
      <c r="E18" s="7" t="s">
        <v>168</v>
      </c>
      <c r="F18" s="7" t="s">
        <v>111</v>
      </c>
      <c r="G18" s="7">
        <v>32</v>
      </c>
      <c r="J18" s="7" t="s">
        <v>52157</v>
      </c>
      <c r="K18" s="7" t="s">
        <v>52158</v>
      </c>
      <c r="L18" s="7" t="s">
        <v>21</v>
      </c>
      <c r="M18" s="7" t="s">
        <v>21</v>
      </c>
      <c r="N18" s="7" t="s">
        <v>21</v>
      </c>
      <c r="O18" s="7" t="s">
        <v>21</v>
      </c>
      <c r="P18" s="7" t="s">
        <v>21</v>
      </c>
      <c r="Q18" s="7" t="s">
        <v>73</v>
      </c>
      <c r="R18" s="7" t="s">
        <v>74</v>
      </c>
      <c r="S18" s="7">
        <v>42.731605600000002</v>
      </c>
      <c r="T18" s="7">
        <v>-73.205090900000002</v>
      </c>
      <c r="U18" s="7">
        <v>0</v>
      </c>
    </row>
    <row r="19" spans="1:21" x14ac:dyDescent="0.15">
      <c r="A19" s="7">
        <v>17</v>
      </c>
      <c r="B19" s="7" t="s">
        <v>112</v>
      </c>
      <c r="C19" s="7">
        <v>6713</v>
      </c>
      <c r="D19" s="7" t="s">
        <v>113</v>
      </c>
      <c r="E19" s="7" t="s">
        <v>833</v>
      </c>
      <c r="F19" s="7" t="s">
        <v>114</v>
      </c>
      <c r="L19" s="7" t="s">
        <v>42826</v>
      </c>
      <c r="M19" s="7" t="s">
        <v>21</v>
      </c>
      <c r="N19" s="7" t="s">
        <v>21</v>
      </c>
      <c r="O19" s="7" t="s">
        <v>21</v>
      </c>
      <c r="P19" s="7" t="s">
        <v>21</v>
      </c>
      <c r="Q19" s="7" t="s">
        <v>47</v>
      </c>
      <c r="R19" s="7" t="s">
        <v>48</v>
      </c>
      <c r="S19" s="7">
        <v>42.712237199999997</v>
      </c>
      <c r="T19" s="7">
        <v>-73.203743299999999</v>
      </c>
      <c r="U19" s="7">
        <v>0</v>
      </c>
    </row>
    <row r="20" spans="1:21" x14ac:dyDescent="0.15">
      <c r="A20" s="7">
        <v>18</v>
      </c>
      <c r="B20" s="7" t="s">
        <v>115</v>
      </c>
      <c r="C20" s="7">
        <v>819</v>
      </c>
      <c r="D20" s="7" t="s">
        <v>116</v>
      </c>
      <c r="E20" s="7" t="s">
        <v>833</v>
      </c>
      <c r="F20" s="7" t="s">
        <v>117</v>
      </c>
      <c r="L20" s="7" t="s">
        <v>42827</v>
      </c>
      <c r="M20" s="7" t="s">
        <v>21</v>
      </c>
      <c r="N20" s="7" t="s">
        <v>21</v>
      </c>
      <c r="O20" s="7" t="s">
        <v>21</v>
      </c>
      <c r="P20" s="7" t="s">
        <v>21</v>
      </c>
      <c r="Q20" s="7" t="s">
        <v>118</v>
      </c>
      <c r="R20" s="7" t="s">
        <v>119</v>
      </c>
      <c r="S20" s="7">
        <v>42.702744099999997</v>
      </c>
      <c r="T20" s="7">
        <v>-73.187481899999995</v>
      </c>
      <c r="U20" s="7">
        <v>0</v>
      </c>
    </row>
    <row r="21" spans="1:21" x14ac:dyDescent="0.15">
      <c r="A21" s="7">
        <v>19</v>
      </c>
      <c r="B21" s="7" t="s">
        <v>120</v>
      </c>
      <c r="C21" s="7">
        <v>943</v>
      </c>
      <c r="D21" s="7" t="s">
        <v>225</v>
      </c>
      <c r="E21" s="7" t="s">
        <v>125</v>
      </c>
      <c r="F21" s="7" t="s">
        <v>121</v>
      </c>
      <c r="G21" s="7" t="s">
        <v>40</v>
      </c>
      <c r="J21" s="7" t="s">
        <v>52159</v>
      </c>
      <c r="K21" s="7" t="s">
        <v>52160</v>
      </c>
      <c r="L21" s="7" t="s">
        <v>42828</v>
      </c>
      <c r="M21" s="7" t="s">
        <v>21</v>
      </c>
      <c r="N21" s="7" t="s">
        <v>21</v>
      </c>
      <c r="O21" s="7" t="s">
        <v>21</v>
      </c>
      <c r="P21" s="7" t="s">
        <v>21</v>
      </c>
    </row>
    <row r="22" spans="1:21" x14ac:dyDescent="0.15">
      <c r="A22" s="7">
        <v>20</v>
      </c>
      <c r="B22" s="7" t="s">
        <v>122</v>
      </c>
      <c r="C22" s="7" t="s">
        <v>123</v>
      </c>
      <c r="D22" s="7" t="s">
        <v>225</v>
      </c>
      <c r="E22" s="7" t="s">
        <v>125</v>
      </c>
      <c r="F22" s="7" t="s">
        <v>21</v>
      </c>
      <c r="G22" s="7" t="s">
        <v>40</v>
      </c>
      <c r="J22" s="7" t="s">
        <v>52161</v>
      </c>
      <c r="K22" s="7" t="s">
        <v>52162</v>
      </c>
      <c r="L22" s="7" t="s">
        <v>42829</v>
      </c>
      <c r="M22" s="7" t="s">
        <v>21</v>
      </c>
      <c r="N22" s="7" t="s">
        <v>21</v>
      </c>
      <c r="O22" s="7" t="s">
        <v>21</v>
      </c>
      <c r="P22" s="7" t="s">
        <v>21</v>
      </c>
    </row>
    <row r="23" spans="1:21" x14ac:dyDescent="0.15">
      <c r="A23" s="7">
        <v>21</v>
      </c>
      <c r="B23" s="7" t="s">
        <v>124</v>
      </c>
      <c r="C23" s="7">
        <v>951</v>
      </c>
      <c r="D23" s="7" t="s">
        <v>225</v>
      </c>
      <c r="E23" s="7" t="s">
        <v>125</v>
      </c>
      <c r="F23" s="7" t="s">
        <v>126</v>
      </c>
      <c r="G23" s="7" t="s">
        <v>40</v>
      </c>
      <c r="K23" s="7" t="s">
        <v>52163</v>
      </c>
      <c r="L23" s="7" t="s">
        <v>42830</v>
      </c>
      <c r="M23" s="7" t="s">
        <v>21</v>
      </c>
      <c r="N23" s="7" t="s">
        <v>21</v>
      </c>
      <c r="O23" s="7" t="s">
        <v>21</v>
      </c>
      <c r="P23" s="7" t="s">
        <v>21</v>
      </c>
      <c r="Q23" s="7" t="s">
        <v>127</v>
      </c>
      <c r="R23" s="7" t="s">
        <v>128</v>
      </c>
      <c r="S23" s="7">
        <v>42.714891000000001</v>
      </c>
      <c r="T23" s="7">
        <v>-73.189994999999996</v>
      </c>
      <c r="U23" s="7">
        <v>0</v>
      </c>
    </row>
    <row r="24" spans="1:21" x14ac:dyDescent="0.15">
      <c r="A24" s="7">
        <v>22</v>
      </c>
      <c r="B24" s="7" t="s">
        <v>129</v>
      </c>
      <c r="C24" s="7">
        <v>954</v>
      </c>
      <c r="D24" s="7" t="s">
        <v>261</v>
      </c>
      <c r="E24" s="7" t="s">
        <v>125</v>
      </c>
      <c r="F24" s="7" t="s">
        <v>46</v>
      </c>
      <c r="G24" s="7" t="s">
        <v>40</v>
      </c>
      <c r="J24" s="7" t="s">
        <v>52164</v>
      </c>
      <c r="K24" s="7" t="s">
        <v>52165</v>
      </c>
      <c r="L24" s="7" t="s">
        <v>21</v>
      </c>
      <c r="M24" s="7" t="s">
        <v>21</v>
      </c>
      <c r="N24" s="7" t="s">
        <v>21</v>
      </c>
      <c r="O24" s="7" t="s">
        <v>21</v>
      </c>
      <c r="P24" s="7" t="s">
        <v>21</v>
      </c>
      <c r="Q24" s="7" t="s">
        <v>47</v>
      </c>
      <c r="R24" s="7" t="s">
        <v>48</v>
      </c>
      <c r="S24" s="7">
        <v>42.712237199999997</v>
      </c>
      <c r="T24" s="7">
        <v>-73.203743299999999</v>
      </c>
      <c r="U24" s="7">
        <v>0</v>
      </c>
    </row>
    <row r="25" spans="1:21" x14ac:dyDescent="0.15">
      <c r="A25" s="7">
        <v>23</v>
      </c>
      <c r="B25" s="7" t="s">
        <v>130</v>
      </c>
      <c r="C25" s="7">
        <v>6953</v>
      </c>
      <c r="D25" s="7" t="s">
        <v>131</v>
      </c>
      <c r="E25" s="7" t="s">
        <v>125</v>
      </c>
      <c r="F25" s="7" t="s">
        <v>24</v>
      </c>
      <c r="G25" s="7" t="s">
        <v>132</v>
      </c>
      <c r="J25" s="7" t="s">
        <v>52166</v>
      </c>
      <c r="L25" s="7" t="s">
        <v>21</v>
      </c>
      <c r="M25" s="7" t="s">
        <v>21</v>
      </c>
      <c r="N25" s="7" t="s">
        <v>21</v>
      </c>
      <c r="O25" s="7" t="s">
        <v>21</v>
      </c>
      <c r="P25" s="7" t="s">
        <v>21</v>
      </c>
      <c r="Q25" s="7" t="s">
        <v>28</v>
      </c>
      <c r="R25" s="7" t="s">
        <v>29</v>
      </c>
      <c r="S25" s="7">
        <v>42.715127000000003</v>
      </c>
      <c r="T25" s="7">
        <v>-73.205038999999999</v>
      </c>
      <c r="U25" s="7">
        <v>0</v>
      </c>
    </row>
    <row r="26" spans="1:21" x14ac:dyDescent="0.15">
      <c r="A26" s="7">
        <v>24</v>
      </c>
      <c r="B26" s="7" t="s">
        <v>133</v>
      </c>
      <c r="C26" s="7">
        <v>41060</v>
      </c>
      <c r="D26" s="7" t="s">
        <v>134</v>
      </c>
      <c r="E26" s="7" t="s">
        <v>125</v>
      </c>
      <c r="F26" s="7" t="s">
        <v>135</v>
      </c>
      <c r="G26" s="7" t="s">
        <v>40</v>
      </c>
      <c r="J26" s="7" t="s">
        <v>52167</v>
      </c>
      <c r="K26" s="7" t="s">
        <v>52168</v>
      </c>
      <c r="L26" s="7" t="s">
        <v>42831</v>
      </c>
      <c r="M26" s="7" t="s">
        <v>21</v>
      </c>
      <c r="N26" s="7" t="s">
        <v>21</v>
      </c>
      <c r="O26" s="7" t="s">
        <v>21</v>
      </c>
      <c r="P26" s="7" t="s">
        <v>21</v>
      </c>
      <c r="Q26" s="7" t="s">
        <v>136</v>
      </c>
      <c r="R26" s="7" t="s">
        <v>137</v>
      </c>
      <c r="S26" s="7">
        <v>42.713467899999998</v>
      </c>
      <c r="T26" s="7">
        <v>-73.209311600000007</v>
      </c>
      <c r="U26" s="7">
        <v>0</v>
      </c>
    </row>
    <row r="27" spans="1:21" x14ac:dyDescent="0.15">
      <c r="A27" s="7">
        <v>25</v>
      </c>
      <c r="B27" s="7" t="s">
        <v>138</v>
      </c>
      <c r="C27" s="7">
        <v>1605</v>
      </c>
      <c r="D27" s="7" t="s">
        <v>225</v>
      </c>
      <c r="E27" s="7" t="s">
        <v>125</v>
      </c>
      <c r="F27" s="7" t="s">
        <v>59</v>
      </c>
      <c r="J27" s="7" t="s">
        <v>139</v>
      </c>
      <c r="K27" s="7" t="s">
        <v>52169</v>
      </c>
      <c r="L27" s="7" t="s">
        <v>42832</v>
      </c>
      <c r="M27" s="7" t="s">
        <v>21</v>
      </c>
      <c r="N27" s="7" t="s">
        <v>21</v>
      </c>
      <c r="O27" s="7" t="s">
        <v>21</v>
      </c>
      <c r="P27" s="7" t="s">
        <v>21</v>
      </c>
      <c r="Q27" s="7" t="s">
        <v>65</v>
      </c>
      <c r="R27" s="7" t="s">
        <v>66</v>
      </c>
      <c r="S27" s="7">
        <v>42.713966499999998</v>
      </c>
      <c r="T27" s="7">
        <v>-73.211195700000005</v>
      </c>
      <c r="U27" s="7">
        <v>0</v>
      </c>
    </row>
    <row r="28" spans="1:21" x14ac:dyDescent="0.15">
      <c r="A28" s="7">
        <v>26</v>
      </c>
      <c r="B28" s="7" t="s">
        <v>140</v>
      </c>
      <c r="C28" s="7">
        <v>1053</v>
      </c>
      <c r="D28" s="7" t="s">
        <v>225</v>
      </c>
      <c r="E28" s="7" t="s">
        <v>125</v>
      </c>
      <c r="F28" s="7" t="s">
        <v>141</v>
      </c>
      <c r="G28" s="7" t="s">
        <v>40</v>
      </c>
      <c r="J28" s="7" t="s">
        <v>52170</v>
      </c>
      <c r="K28" s="7" t="s">
        <v>52171</v>
      </c>
      <c r="L28" s="7" t="s">
        <v>42833</v>
      </c>
      <c r="M28" s="7" t="s">
        <v>21</v>
      </c>
      <c r="N28" s="7" t="s">
        <v>21</v>
      </c>
      <c r="O28" s="7" t="s">
        <v>21</v>
      </c>
      <c r="P28" s="7" t="s">
        <v>21</v>
      </c>
      <c r="Q28" s="7" t="s">
        <v>142</v>
      </c>
      <c r="R28" s="7" t="s">
        <v>143</v>
      </c>
      <c r="S28" s="7">
        <v>42.699576</v>
      </c>
      <c r="T28" s="7">
        <v>-73.178673000000003</v>
      </c>
      <c r="U28" s="7">
        <v>0</v>
      </c>
    </row>
    <row r="29" spans="1:21" x14ac:dyDescent="0.15">
      <c r="A29" s="7">
        <v>27</v>
      </c>
      <c r="B29" s="7" t="s">
        <v>144</v>
      </c>
      <c r="C29" s="7">
        <v>1054</v>
      </c>
      <c r="D29" s="7" t="s">
        <v>225</v>
      </c>
      <c r="E29" s="7" t="s">
        <v>125</v>
      </c>
      <c r="F29" s="7" t="s">
        <v>39</v>
      </c>
      <c r="G29" s="7" t="s">
        <v>145</v>
      </c>
      <c r="H29" s="7" t="s">
        <v>52172</v>
      </c>
      <c r="J29" s="7" t="s">
        <v>146</v>
      </c>
      <c r="K29" s="7" t="s">
        <v>147</v>
      </c>
      <c r="L29" s="7" t="s">
        <v>42834</v>
      </c>
      <c r="M29" s="7" t="s">
        <v>21</v>
      </c>
      <c r="N29" s="7" t="s">
        <v>21</v>
      </c>
      <c r="O29" s="7" t="s">
        <v>21</v>
      </c>
      <c r="P29" s="7" t="s">
        <v>21</v>
      </c>
      <c r="Q29" s="7" t="s">
        <v>41</v>
      </c>
      <c r="R29" s="7" t="s">
        <v>42</v>
      </c>
      <c r="S29" s="7">
        <v>42.692843500000002</v>
      </c>
      <c r="T29" s="7">
        <v>-73.185724500000006</v>
      </c>
      <c r="U29" s="7">
        <v>0</v>
      </c>
    </row>
    <row r="30" spans="1:21" x14ac:dyDescent="0.15">
      <c r="A30" s="7">
        <v>28</v>
      </c>
      <c r="B30" s="7" t="s">
        <v>148</v>
      </c>
      <c r="C30" s="7">
        <v>1059</v>
      </c>
      <c r="D30" s="7" t="s">
        <v>225</v>
      </c>
      <c r="E30" s="7" t="s">
        <v>125</v>
      </c>
      <c r="F30" s="7" t="s">
        <v>149</v>
      </c>
      <c r="G30" s="7" t="s">
        <v>40</v>
      </c>
      <c r="J30" s="7" t="s">
        <v>52173</v>
      </c>
      <c r="K30" s="7" t="s">
        <v>52174</v>
      </c>
      <c r="L30" s="7" t="s">
        <v>42835</v>
      </c>
      <c r="M30" s="7" t="s">
        <v>21</v>
      </c>
      <c r="N30" s="7" t="s">
        <v>21</v>
      </c>
      <c r="O30" s="7" t="s">
        <v>21</v>
      </c>
      <c r="P30" s="7" t="s">
        <v>21</v>
      </c>
      <c r="Q30" s="7" t="s">
        <v>150</v>
      </c>
      <c r="R30" s="7" t="s">
        <v>151</v>
      </c>
      <c r="S30" s="7">
        <v>42.706716800000002</v>
      </c>
      <c r="T30" s="7">
        <v>-73.191113599999994</v>
      </c>
      <c r="U30" s="7">
        <v>0</v>
      </c>
    </row>
    <row r="31" spans="1:21" x14ac:dyDescent="0.15">
      <c r="A31" s="7">
        <v>29</v>
      </c>
      <c r="B31" s="7" t="s">
        <v>152</v>
      </c>
      <c r="C31" s="7">
        <v>1304</v>
      </c>
      <c r="D31" s="7" t="s">
        <v>153</v>
      </c>
      <c r="E31" s="7" t="s">
        <v>21</v>
      </c>
      <c r="F31" s="7" t="s">
        <v>154</v>
      </c>
      <c r="G31" s="7" t="s">
        <v>40</v>
      </c>
      <c r="J31" s="7" t="s">
        <v>52175</v>
      </c>
      <c r="K31" s="7" t="s">
        <v>52176</v>
      </c>
      <c r="L31" s="7" t="s">
        <v>42836</v>
      </c>
      <c r="M31" s="7" t="s">
        <v>21</v>
      </c>
      <c r="N31" s="7" t="s">
        <v>21</v>
      </c>
      <c r="O31" s="7" t="s">
        <v>21</v>
      </c>
      <c r="P31" s="7" t="s">
        <v>21</v>
      </c>
      <c r="Q31" s="7" t="s">
        <v>155</v>
      </c>
      <c r="R31" s="7" t="s">
        <v>156</v>
      </c>
      <c r="S31" s="7">
        <v>42.710065299999997</v>
      </c>
      <c r="T31" s="7">
        <v>-73.206035</v>
      </c>
      <c r="U31" s="7">
        <v>0</v>
      </c>
    </row>
    <row r="32" spans="1:21" x14ac:dyDescent="0.15">
      <c r="A32" s="7">
        <v>30</v>
      </c>
      <c r="B32" s="7" t="s">
        <v>157</v>
      </c>
      <c r="C32" s="7">
        <v>1315</v>
      </c>
      <c r="D32" s="7" t="s">
        <v>158</v>
      </c>
      <c r="E32" s="7" t="s">
        <v>70</v>
      </c>
      <c r="F32" s="7" t="s">
        <v>159</v>
      </c>
      <c r="H32" s="7" t="s">
        <v>52177</v>
      </c>
      <c r="J32" s="7" t="s">
        <v>52178</v>
      </c>
      <c r="K32" s="7" t="s">
        <v>52179</v>
      </c>
      <c r="L32" s="7" t="s">
        <v>42837</v>
      </c>
      <c r="M32" s="7" t="s">
        <v>21</v>
      </c>
      <c r="N32" s="7" t="s">
        <v>21</v>
      </c>
      <c r="O32" s="7" t="s">
        <v>21</v>
      </c>
      <c r="P32" s="7" t="s">
        <v>21</v>
      </c>
      <c r="Q32" s="7" t="s">
        <v>73</v>
      </c>
      <c r="R32" s="7" t="s">
        <v>74</v>
      </c>
      <c r="S32" s="7">
        <v>42.731605600000002</v>
      </c>
      <c r="T32" s="7">
        <v>-73.205090900000002</v>
      </c>
      <c r="U32" s="7">
        <v>0</v>
      </c>
    </row>
    <row r="33" spans="1:21" x14ac:dyDescent="0.15">
      <c r="A33" s="7">
        <v>31</v>
      </c>
      <c r="B33" s="7" t="s">
        <v>160</v>
      </c>
      <c r="C33" s="7">
        <v>1334</v>
      </c>
      <c r="D33" s="7" t="s">
        <v>161</v>
      </c>
      <c r="E33" s="7" t="s">
        <v>125</v>
      </c>
      <c r="F33" s="7" t="s">
        <v>31</v>
      </c>
      <c r="G33" s="7" t="s">
        <v>162</v>
      </c>
      <c r="H33" s="7" t="s">
        <v>52180</v>
      </c>
      <c r="I33" s="7" t="s">
        <v>52181</v>
      </c>
      <c r="J33" s="7" t="s">
        <v>163</v>
      </c>
      <c r="K33" s="7" t="s">
        <v>164</v>
      </c>
      <c r="L33" s="7" t="s">
        <v>42838</v>
      </c>
      <c r="M33" s="7" t="s">
        <v>21</v>
      </c>
      <c r="N33" s="7" t="s">
        <v>21</v>
      </c>
      <c r="O33" s="7" t="s">
        <v>21</v>
      </c>
      <c r="P33" s="7" t="s">
        <v>21</v>
      </c>
      <c r="Q33" s="7" t="s">
        <v>35</v>
      </c>
      <c r="R33" s="7" t="s">
        <v>36</v>
      </c>
      <c r="S33" s="7">
        <v>42.690347000000003</v>
      </c>
      <c r="T33" s="7">
        <v>-73.201919000000004</v>
      </c>
      <c r="U33" s="7">
        <v>0</v>
      </c>
    </row>
    <row r="34" spans="1:21" x14ac:dyDescent="0.15">
      <c r="A34" s="7">
        <v>32</v>
      </c>
      <c r="B34" s="7" t="s">
        <v>165</v>
      </c>
      <c r="C34" s="7">
        <v>1504</v>
      </c>
      <c r="D34" s="7" t="s">
        <v>3367</v>
      </c>
      <c r="E34" s="7" t="s">
        <v>50</v>
      </c>
      <c r="F34" s="7" t="s">
        <v>166</v>
      </c>
      <c r="L34" s="7" t="s">
        <v>42839</v>
      </c>
      <c r="M34" s="7" t="s">
        <v>21</v>
      </c>
      <c r="N34" s="7" t="s">
        <v>21</v>
      </c>
      <c r="O34" s="7" t="s">
        <v>21</v>
      </c>
      <c r="P34" s="7" t="s">
        <v>21</v>
      </c>
      <c r="Q34" s="7" t="s">
        <v>47</v>
      </c>
      <c r="R34" s="7" t="s">
        <v>48</v>
      </c>
      <c r="S34" s="7">
        <v>42.712237199999997</v>
      </c>
      <c r="T34" s="7">
        <v>-73.203743299999999</v>
      </c>
      <c r="U34" s="7">
        <v>0</v>
      </c>
    </row>
    <row r="35" spans="1:21" x14ac:dyDescent="0.15">
      <c r="A35" s="7">
        <v>33</v>
      </c>
      <c r="B35" s="7" t="s">
        <v>167</v>
      </c>
      <c r="C35" s="7">
        <v>1624</v>
      </c>
      <c r="D35" s="7" t="s">
        <v>58</v>
      </c>
      <c r="E35" s="7" t="s">
        <v>168</v>
      </c>
      <c r="F35" s="7" t="s">
        <v>169</v>
      </c>
      <c r="G35" s="7" t="s">
        <v>170</v>
      </c>
      <c r="J35" s="7" t="s">
        <v>171</v>
      </c>
      <c r="K35" s="7" t="s">
        <v>172</v>
      </c>
      <c r="L35" s="7" t="s">
        <v>21</v>
      </c>
      <c r="M35" s="7" t="s">
        <v>173</v>
      </c>
      <c r="N35" s="7" t="s">
        <v>174</v>
      </c>
      <c r="O35" s="7" t="s">
        <v>175</v>
      </c>
      <c r="P35" s="7" t="s">
        <v>176</v>
      </c>
      <c r="Q35" s="7" t="s">
        <v>177</v>
      </c>
      <c r="R35" s="7" t="s">
        <v>178</v>
      </c>
      <c r="S35" s="7">
        <v>42.711795100000003</v>
      </c>
      <c r="T35" s="7">
        <v>-73.206904499999993</v>
      </c>
      <c r="U35" s="7">
        <v>0</v>
      </c>
    </row>
    <row r="36" spans="1:21" x14ac:dyDescent="0.15">
      <c r="A36" s="7">
        <v>34</v>
      </c>
      <c r="B36" s="7" t="s">
        <v>179</v>
      </c>
      <c r="C36" s="7">
        <v>2642</v>
      </c>
      <c r="D36" s="7" t="s">
        <v>58</v>
      </c>
      <c r="E36" s="7" t="s">
        <v>168</v>
      </c>
      <c r="F36" s="7" t="s">
        <v>180</v>
      </c>
      <c r="G36" s="7">
        <v>32</v>
      </c>
      <c r="J36" s="7" t="s">
        <v>52182</v>
      </c>
      <c r="K36" s="7" t="s">
        <v>52183</v>
      </c>
      <c r="L36" s="7" t="s">
        <v>21</v>
      </c>
      <c r="M36" s="7" t="s">
        <v>181</v>
      </c>
      <c r="N36" s="7" t="s">
        <v>182</v>
      </c>
      <c r="O36" s="7" t="s">
        <v>183</v>
      </c>
      <c r="P36" s="7" t="s">
        <v>184</v>
      </c>
      <c r="Q36" s="7" t="s">
        <v>55</v>
      </c>
      <c r="R36" s="7" t="s">
        <v>56</v>
      </c>
      <c r="S36" s="7">
        <v>42.712152400000001</v>
      </c>
      <c r="T36" s="7">
        <v>-73.203085099999996</v>
      </c>
      <c r="U36" s="7">
        <v>0</v>
      </c>
    </row>
    <row r="37" spans="1:21" x14ac:dyDescent="0.15">
      <c r="A37" s="7">
        <v>35</v>
      </c>
      <c r="B37" s="7" t="s">
        <v>185</v>
      </c>
      <c r="C37" s="7">
        <v>1651</v>
      </c>
      <c r="D37" s="7" t="s">
        <v>58</v>
      </c>
      <c r="E37" s="7" t="s">
        <v>186</v>
      </c>
      <c r="F37" s="7" t="s">
        <v>187</v>
      </c>
      <c r="G37" s="7">
        <v>38</v>
      </c>
      <c r="J37" s="7" t="s">
        <v>52184</v>
      </c>
      <c r="K37" s="7" t="s">
        <v>52185</v>
      </c>
      <c r="L37" s="7" t="s">
        <v>21</v>
      </c>
      <c r="M37" s="7" t="s">
        <v>188</v>
      </c>
      <c r="N37" s="7" t="s">
        <v>21</v>
      </c>
      <c r="O37" s="7" t="s">
        <v>189</v>
      </c>
      <c r="P37" s="7" t="s">
        <v>190</v>
      </c>
      <c r="Q37" s="7" t="s">
        <v>85</v>
      </c>
      <c r="R37" s="7" t="s">
        <v>86</v>
      </c>
      <c r="S37" s="7">
        <v>42.715679000000002</v>
      </c>
      <c r="T37" s="7">
        <v>-73.186633999999998</v>
      </c>
      <c r="U37" s="7">
        <v>0</v>
      </c>
    </row>
    <row r="38" spans="1:21" x14ac:dyDescent="0.15">
      <c r="A38" s="7">
        <v>36</v>
      </c>
      <c r="B38" s="7" t="s">
        <v>191</v>
      </c>
      <c r="C38" s="7">
        <v>1653</v>
      </c>
      <c r="D38" s="7" t="s">
        <v>58</v>
      </c>
      <c r="E38" s="7" t="s">
        <v>21</v>
      </c>
      <c r="F38" s="7" t="s">
        <v>180</v>
      </c>
      <c r="G38" s="7">
        <v>32</v>
      </c>
      <c r="J38" s="7" t="s">
        <v>52186</v>
      </c>
      <c r="K38" s="7" t="s">
        <v>52187</v>
      </c>
      <c r="L38" s="7" t="s">
        <v>21</v>
      </c>
      <c r="M38" s="7" t="s">
        <v>192</v>
      </c>
      <c r="N38" s="7" t="s">
        <v>193</v>
      </c>
      <c r="O38" s="7" t="s">
        <v>194</v>
      </c>
      <c r="P38" s="7" t="s">
        <v>195</v>
      </c>
      <c r="Q38" s="7" t="s">
        <v>55</v>
      </c>
      <c r="R38" s="7" t="s">
        <v>56</v>
      </c>
      <c r="S38" s="7">
        <v>42.712152400000001</v>
      </c>
      <c r="T38" s="7">
        <v>-73.203085099999996</v>
      </c>
      <c r="U38" s="7">
        <v>0</v>
      </c>
    </row>
    <row r="39" spans="1:21" x14ac:dyDescent="0.15">
      <c r="A39" s="7">
        <v>37</v>
      </c>
      <c r="B39" s="7" t="s">
        <v>196</v>
      </c>
      <c r="C39" s="7">
        <v>1703</v>
      </c>
      <c r="D39" s="7" t="s">
        <v>58</v>
      </c>
      <c r="E39" s="7" t="s">
        <v>21</v>
      </c>
      <c r="F39" s="7" t="s">
        <v>197</v>
      </c>
      <c r="G39" s="7" t="s">
        <v>198</v>
      </c>
      <c r="J39" s="7">
        <v>1.3358449074074075</v>
      </c>
      <c r="K39" s="7" t="s">
        <v>199</v>
      </c>
      <c r="L39" s="7" t="s">
        <v>21</v>
      </c>
      <c r="M39" s="7" t="s">
        <v>200</v>
      </c>
      <c r="N39" s="7" t="s">
        <v>21</v>
      </c>
      <c r="O39" s="7" t="s">
        <v>201</v>
      </c>
      <c r="P39" s="7" t="s">
        <v>202</v>
      </c>
      <c r="Q39" s="7" t="s">
        <v>203</v>
      </c>
      <c r="R39" s="7" t="s">
        <v>204</v>
      </c>
      <c r="S39" s="7">
        <v>42.710104100000002</v>
      </c>
      <c r="T39" s="7">
        <v>-73.200182999999996</v>
      </c>
      <c r="U39" s="7">
        <v>0</v>
      </c>
    </row>
    <row r="40" spans="1:21" x14ac:dyDescent="0.15">
      <c r="A40" s="7">
        <v>38</v>
      </c>
      <c r="B40" s="7" t="s">
        <v>205</v>
      </c>
      <c r="C40" s="7">
        <v>1727</v>
      </c>
      <c r="D40" s="7" t="s">
        <v>58</v>
      </c>
      <c r="E40" s="7" t="s">
        <v>168</v>
      </c>
      <c r="F40" s="7" t="s">
        <v>21</v>
      </c>
      <c r="G40" s="7">
        <v>32</v>
      </c>
      <c r="L40" s="7" t="s">
        <v>21</v>
      </c>
      <c r="M40" s="7" t="s">
        <v>206</v>
      </c>
      <c r="N40" s="7" t="s">
        <v>207</v>
      </c>
      <c r="O40" s="7" t="s">
        <v>208</v>
      </c>
      <c r="P40" s="7" t="s">
        <v>21</v>
      </c>
    </row>
    <row r="41" spans="1:21" x14ac:dyDescent="0.15">
      <c r="A41" s="7">
        <v>39</v>
      </c>
      <c r="B41" s="7" t="s">
        <v>209</v>
      </c>
      <c r="C41" s="7">
        <v>1740</v>
      </c>
      <c r="D41" s="7" t="s">
        <v>58</v>
      </c>
      <c r="E41" s="7" t="s">
        <v>186</v>
      </c>
      <c r="F41" s="7" t="s">
        <v>187</v>
      </c>
      <c r="G41" s="7">
        <v>38</v>
      </c>
      <c r="K41" s="7" t="s">
        <v>52188</v>
      </c>
      <c r="L41" s="7" t="s">
        <v>21</v>
      </c>
      <c r="M41" s="7" t="s">
        <v>210</v>
      </c>
      <c r="N41" s="7" t="s">
        <v>211</v>
      </c>
      <c r="O41" s="7" t="s">
        <v>212</v>
      </c>
      <c r="P41" s="7" t="s">
        <v>213</v>
      </c>
      <c r="Q41" s="7" t="s">
        <v>85</v>
      </c>
      <c r="R41" s="7" t="s">
        <v>86</v>
      </c>
      <c r="S41" s="7">
        <v>42.715679000000002</v>
      </c>
      <c r="T41" s="7">
        <v>-73.186633999999998</v>
      </c>
      <c r="U41" s="7">
        <v>0</v>
      </c>
    </row>
    <row r="42" spans="1:21" x14ac:dyDescent="0.15">
      <c r="A42" s="7">
        <v>40</v>
      </c>
      <c r="B42" s="7" t="s">
        <v>214</v>
      </c>
      <c r="C42" s="7" t="s">
        <v>215</v>
      </c>
      <c r="D42" s="7" t="s">
        <v>2008</v>
      </c>
      <c r="E42" s="7" t="s">
        <v>21</v>
      </c>
      <c r="F42" s="7" t="s">
        <v>216</v>
      </c>
      <c r="G42" s="7">
        <v>38</v>
      </c>
      <c r="J42" s="7" t="s">
        <v>52189</v>
      </c>
      <c r="L42" s="7" t="s">
        <v>21</v>
      </c>
      <c r="M42" s="7" t="s">
        <v>21</v>
      </c>
      <c r="N42" s="7" t="s">
        <v>21</v>
      </c>
      <c r="O42" s="7" t="s">
        <v>21</v>
      </c>
      <c r="P42" s="7" t="s">
        <v>21</v>
      </c>
      <c r="Q42" s="7" t="s">
        <v>217</v>
      </c>
      <c r="R42" s="7" t="s">
        <v>218</v>
      </c>
      <c r="S42" s="7">
        <v>42.714571599999999</v>
      </c>
      <c r="T42" s="7">
        <v>-73.197530400000005</v>
      </c>
      <c r="U42" s="7">
        <v>0</v>
      </c>
    </row>
    <row r="43" spans="1:21" x14ac:dyDescent="0.15">
      <c r="A43" s="7">
        <v>41</v>
      </c>
      <c r="B43" s="7" t="s">
        <v>219</v>
      </c>
      <c r="C43" s="7">
        <v>1892</v>
      </c>
      <c r="D43" s="7" t="s">
        <v>58</v>
      </c>
      <c r="E43" s="7" t="s">
        <v>186</v>
      </c>
      <c r="F43" s="7" t="s">
        <v>180</v>
      </c>
      <c r="G43" s="7">
        <v>38</v>
      </c>
      <c r="J43" s="7" t="s">
        <v>52190</v>
      </c>
      <c r="K43" s="7" t="s">
        <v>52191</v>
      </c>
      <c r="L43" s="7" t="s">
        <v>21</v>
      </c>
      <c r="M43" s="7" t="s">
        <v>220</v>
      </c>
      <c r="N43" s="7" t="s">
        <v>221</v>
      </c>
      <c r="O43" s="7" t="s">
        <v>222</v>
      </c>
      <c r="P43" s="7" t="s">
        <v>223</v>
      </c>
      <c r="Q43" s="7" t="s">
        <v>55</v>
      </c>
      <c r="R43" s="7" t="s">
        <v>56</v>
      </c>
      <c r="S43" s="7">
        <v>42.712152400000001</v>
      </c>
      <c r="T43" s="7">
        <v>-73.203085099999996</v>
      </c>
      <c r="U43" s="7">
        <v>0</v>
      </c>
    </row>
    <row r="44" spans="1:21" x14ac:dyDescent="0.15">
      <c r="A44" s="7">
        <v>42</v>
      </c>
      <c r="B44" s="7" t="s">
        <v>224</v>
      </c>
      <c r="C44" s="7">
        <v>1817</v>
      </c>
      <c r="D44" s="7" t="s">
        <v>225</v>
      </c>
      <c r="E44" s="7" t="s">
        <v>186</v>
      </c>
      <c r="F44" s="7" t="s">
        <v>226</v>
      </c>
      <c r="G44" s="7">
        <v>38</v>
      </c>
      <c r="J44" s="7">
        <v>0.97032407407407406</v>
      </c>
      <c r="L44" s="7" t="s">
        <v>42840</v>
      </c>
      <c r="M44" s="7" t="s">
        <v>21</v>
      </c>
      <c r="N44" s="7" t="s">
        <v>21</v>
      </c>
      <c r="O44" s="7" t="s">
        <v>21</v>
      </c>
      <c r="P44" s="7" t="s">
        <v>21</v>
      </c>
      <c r="Q44" s="7" t="s">
        <v>227</v>
      </c>
      <c r="R44" s="7" t="s">
        <v>228</v>
      </c>
      <c r="S44" s="7">
        <v>42.713797499999998</v>
      </c>
      <c r="T44" s="7">
        <v>-73.199916200000004</v>
      </c>
      <c r="U44" s="7">
        <v>0</v>
      </c>
    </row>
    <row r="45" spans="1:21" x14ac:dyDescent="0.15">
      <c r="A45" s="7">
        <v>43</v>
      </c>
      <c r="B45" s="7" t="s">
        <v>229</v>
      </c>
      <c r="C45" s="7">
        <v>1955</v>
      </c>
      <c r="D45" s="7" t="s">
        <v>230</v>
      </c>
      <c r="E45" s="7" t="s">
        <v>50</v>
      </c>
      <c r="F45" s="7" t="s">
        <v>231</v>
      </c>
      <c r="G45" s="7">
        <v>32</v>
      </c>
      <c r="H45" s="7" t="s">
        <v>232</v>
      </c>
      <c r="I45" s="7" t="s">
        <v>52192</v>
      </c>
      <c r="J45" s="7" t="s">
        <v>52193</v>
      </c>
      <c r="K45" s="7" t="s">
        <v>52194</v>
      </c>
      <c r="L45" s="7" t="s">
        <v>42841</v>
      </c>
      <c r="M45" s="7" t="s">
        <v>21</v>
      </c>
      <c r="N45" s="7" t="s">
        <v>21</v>
      </c>
      <c r="O45" s="7" t="s">
        <v>21</v>
      </c>
      <c r="P45" s="7" t="s">
        <v>21</v>
      </c>
      <c r="Q45" s="7" t="s">
        <v>47</v>
      </c>
      <c r="R45" s="7" t="s">
        <v>48</v>
      </c>
      <c r="S45" s="7">
        <v>42.712237199999997</v>
      </c>
      <c r="T45" s="7">
        <v>-73.203743299999999</v>
      </c>
      <c r="U45" s="7">
        <v>0</v>
      </c>
    </row>
    <row r="46" spans="1:21" x14ac:dyDescent="0.15">
      <c r="A46" s="7">
        <v>44</v>
      </c>
      <c r="B46" s="7" t="s">
        <v>233</v>
      </c>
      <c r="C46" s="7">
        <v>2016</v>
      </c>
      <c r="D46" s="7" t="s">
        <v>58</v>
      </c>
      <c r="E46" s="7" t="s">
        <v>186</v>
      </c>
      <c r="F46" s="7" t="s">
        <v>180</v>
      </c>
      <c r="G46" s="7">
        <v>38</v>
      </c>
      <c r="L46" s="7" t="s">
        <v>21</v>
      </c>
      <c r="M46" s="7" t="s">
        <v>234</v>
      </c>
      <c r="N46" s="7" t="s">
        <v>235</v>
      </c>
      <c r="O46" s="7" t="s">
        <v>236</v>
      </c>
      <c r="P46" s="7" t="s">
        <v>237</v>
      </c>
      <c r="Q46" s="7" t="s">
        <v>55</v>
      </c>
      <c r="R46" s="7" t="s">
        <v>56</v>
      </c>
      <c r="S46" s="7">
        <v>42.712152400000001</v>
      </c>
      <c r="T46" s="7">
        <v>-73.203085099999996</v>
      </c>
      <c r="U46" s="7">
        <v>0</v>
      </c>
    </row>
    <row r="47" spans="1:21" x14ac:dyDescent="0.15">
      <c r="A47" s="7">
        <v>45</v>
      </c>
      <c r="B47" s="7" t="s">
        <v>238</v>
      </c>
      <c r="C47" s="7">
        <v>2033</v>
      </c>
      <c r="D47" s="7" t="s">
        <v>239</v>
      </c>
      <c r="E47" s="7" t="s">
        <v>186</v>
      </c>
      <c r="F47" s="7" t="s">
        <v>180</v>
      </c>
      <c r="G47" s="7" t="s">
        <v>240</v>
      </c>
      <c r="J47" s="7" t="s">
        <v>52195</v>
      </c>
      <c r="K47" s="7" t="s">
        <v>52196</v>
      </c>
      <c r="L47" s="7" t="s">
        <v>21</v>
      </c>
      <c r="M47" s="7" t="s">
        <v>241</v>
      </c>
      <c r="N47" s="7" t="s">
        <v>242</v>
      </c>
      <c r="O47" s="7" t="s">
        <v>243</v>
      </c>
      <c r="P47" s="7" t="s">
        <v>244</v>
      </c>
      <c r="Q47" s="7" t="s">
        <v>55</v>
      </c>
      <c r="R47" s="7" t="s">
        <v>56</v>
      </c>
      <c r="S47" s="7">
        <v>42.712152400000001</v>
      </c>
      <c r="T47" s="7">
        <v>-73.203085099999996</v>
      </c>
      <c r="U47" s="7">
        <v>0</v>
      </c>
    </row>
    <row r="48" spans="1:21" x14ac:dyDescent="0.15">
      <c r="A48" s="7">
        <v>46</v>
      </c>
      <c r="B48" s="7" t="s">
        <v>245</v>
      </c>
      <c r="C48" s="7">
        <v>2103</v>
      </c>
      <c r="D48" s="7" t="s">
        <v>917</v>
      </c>
      <c r="E48" s="7" t="s">
        <v>186</v>
      </c>
      <c r="F48" s="7" t="s">
        <v>180</v>
      </c>
      <c r="G48" s="7">
        <v>38</v>
      </c>
      <c r="J48" s="7" t="s">
        <v>52197</v>
      </c>
      <c r="K48" s="7" t="s">
        <v>52198</v>
      </c>
      <c r="L48" s="7" t="s">
        <v>21</v>
      </c>
      <c r="M48" s="7" t="s">
        <v>246</v>
      </c>
      <c r="N48" s="7" t="s">
        <v>247</v>
      </c>
      <c r="O48" s="7" t="s">
        <v>248</v>
      </c>
      <c r="P48" s="7" t="s">
        <v>249</v>
      </c>
      <c r="Q48" s="7" t="s">
        <v>55</v>
      </c>
      <c r="R48" s="7" t="s">
        <v>56</v>
      </c>
      <c r="S48" s="7">
        <v>42.712152400000001</v>
      </c>
      <c r="T48" s="7">
        <v>-73.203085099999996</v>
      </c>
      <c r="U48" s="7">
        <v>0</v>
      </c>
    </row>
    <row r="49" spans="1:21" x14ac:dyDescent="0.15">
      <c r="A49" s="7">
        <v>47</v>
      </c>
      <c r="B49" s="7" t="s">
        <v>250</v>
      </c>
      <c r="C49" s="7">
        <v>2121</v>
      </c>
      <c r="D49" s="7" t="s">
        <v>58</v>
      </c>
      <c r="E49" s="7" t="s">
        <v>186</v>
      </c>
      <c r="F49" s="7" t="s">
        <v>180</v>
      </c>
      <c r="G49" s="7">
        <v>38</v>
      </c>
      <c r="J49" s="7" t="s">
        <v>52199</v>
      </c>
      <c r="K49" s="7" t="s">
        <v>52200</v>
      </c>
      <c r="L49" s="7" t="s">
        <v>21</v>
      </c>
      <c r="M49" s="7" t="s">
        <v>251</v>
      </c>
      <c r="N49" s="7" t="s">
        <v>252</v>
      </c>
      <c r="O49" s="7" t="s">
        <v>253</v>
      </c>
      <c r="P49" s="7" t="s">
        <v>21</v>
      </c>
      <c r="Q49" s="7" t="s">
        <v>55</v>
      </c>
      <c r="R49" s="7" t="s">
        <v>56</v>
      </c>
      <c r="S49" s="7">
        <v>42.712152400000001</v>
      </c>
      <c r="T49" s="7">
        <v>-73.203085099999996</v>
      </c>
      <c r="U49" s="7">
        <v>0</v>
      </c>
    </row>
    <row r="50" spans="1:21" x14ac:dyDescent="0.15">
      <c r="A50" s="7">
        <v>48</v>
      </c>
      <c r="B50" s="7" t="s">
        <v>254</v>
      </c>
      <c r="C50" s="7">
        <v>2121</v>
      </c>
      <c r="D50" s="7" t="s">
        <v>58</v>
      </c>
      <c r="E50" s="7" t="s">
        <v>21</v>
      </c>
      <c r="F50" s="7" t="s">
        <v>255</v>
      </c>
      <c r="G50" s="7">
        <v>32</v>
      </c>
      <c r="K50" s="7" t="s">
        <v>52201</v>
      </c>
      <c r="L50" s="7" t="s">
        <v>21</v>
      </c>
      <c r="M50" s="7" t="s">
        <v>256</v>
      </c>
      <c r="N50" s="7" t="s">
        <v>257</v>
      </c>
      <c r="O50" s="7" t="s">
        <v>258</v>
      </c>
      <c r="P50" s="7" t="s">
        <v>259</v>
      </c>
      <c r="Q50" s="7" t="s">
        <v>136</v>
      </c>
      <c r="R50" s="7" t="s">
        <v>137</v>
      </c>
      <c r="S50" s="7">
        <v>42.713467899999998</v>
      </c>
      <c r="T50" s="7">
        <v>-73.209311600000007</v>
      </c>
      <c r="U50" s="7">
        <v>0</v>
      </c>
    </row>
    <row r="51" spans="1:21" x14ac:dyDescent="0.15">
      <c r="A51" s="7">
        <v>49</v>
      </c>
      <c r="B51" s="7" t="s">
        <v>260</v>
      </c>
      <c r="C51" s="7">
        <v>353</v>
      </c>
      <c r="D51" s="7" t="s">
        <v>261</v>
      </c>
      <c r="E51" s="7" t="s">
        <v>262</v>
      </c>
      <c r="F51" s="7" t="s">
        <v>71</v>
      </c>
      <c r="G51" s="7">
        <v>31</v>
      </c>
      <c r="H51" s="7" t="s">
        <v>263</v>
      </c>
      <c r="J51" s="7" t="s">
        <v>264</v>
      </c>
      <c r="K51" s="7" t="s">
        <v>52202</v>
      </c>
      <c r="L51" s="7" t="s">
        <v>42842</v>
      </c>
      <c r="M51" s="7" t="s">
        <v>21</v>
      </c>
      <c r="N51" s="7" t="s">
        <v>21</v>
      </c>
      <c r="O51" s="7" t="s">
        <v>21</v>
      </c>
      <c r="P51" s="7" t="s">
        <v>21</v>
      </c>
      <c r="Q51" s="7" t="s">
        <v>73</v>
      </c>
      <c r="R51" s="7" t="s">
        <v>74</v>
      </c>
      <c r="S51" s="7">
        <v>42.731605600000002</v>
      </c>
      <c r="T51" s="7">
        <v>-73.205090900000002</v>
      </c>
      <c r="U51" s="7">
        <v>0</v>
      </c>
    </row>
    <row r="52" spans="1:21" x14ac:dyDescent="0.15">
      <c r="A52" s="7">
        <v>50</v>
      </c>
      <c r="B52" s="7" t="s">
        <v>265</v>
      </c>
      <c r="C52" s="7">
        <v>750</v>
      </c>
      <c r="D52" s="7" t="s">
        <v>225</v>
      </c>
      <c r="E52" s="7" t="s">
        <v>77</v>
      </c>
      <c r="F52" s="7" t="s">
        <v>84</v>
      </c>
      <c r="G52" s="7">
        <v>30</v>
      </c>
      <c r="J52" s="7" t="s">
        <v>52203</v>
      </c>
      <c r="L52" s="7" t="s">
        <v>42843</v>
      </c>
      <c r="M52" s="7" t="s">
        <v>21</v>
      </c>
      <c r="N52" s="7" t="s">
        <v>21</v>
      </c>
      <c r="O52" s="7" t="s">
        <v>21</v>
      </c>
      <c r="P52" s="7" t="s">
        <v>21</v>
      </c>
      <c r="Q52" s="7" t="s">
        <v>85</v>
      </c>
      <c r="R52" s="7" t="s">
        <v>86</v>
      </c>
      <c r="S52" s="7">
        <v>42.715679000000002</v>
      </c>
      <c r="T52" s="7">
        <v>-73.186633999999998</v>
      </c>
      <c r="U52" s="7">
        <v>0</v>
      </c>
    </row>
    <row r="53" spans="1:21" x14ac:dyDescent="0.15">
      <c r="A53" s="7">
        <v>51</v>
      </c>
      <c r="B53" s="7" t="s">
        <v>266</v>
      </c>
      <c r="C53" s="7" t="s">
        <v>267</v>
      </c>
      <c r="D53" s="7" t="s">
        <v>268</v>
      </c>
      <c r="E53" s="7" t="s">
        <v>77</v>
      </c>
      <c r="F53" s="7" t="s">
        <v>255</v>
      </c>
      <c r="G53" s="7">
        <v>36</v>
      </c>
      <c r="J53" s="7" t="s">
        <v>52204</v>
      </c>
      <c r="K53" s="7" t="s">
        <v>269</v>
      </c>
      <c r="L53" s="7" t="s">
        <v>42844</v>
      </c>
      <c r="M53" s="7" t="s">
        <v>21</v>
      </c>
      <c r="N53" s="7" t="s">
        <v>21</v>
      </c>
      <c r="O53" s="7" t="s">
        <v>21</v>
      </c>
      <c r="P53" s="7" t="s">
        <v>21</v>
      </c>
      <c r="Q53" s="7" t="s">
        <v>136</v>
      </c>
      <c r="R53" s="7" t="s">
        <v>137</v>
      </c>
      <c r="S53" s="7">
        <v>42.713467899999998</v>
      </c>
      <c r="T53" s="7">
        <v>-73.209311600000007</v>
      </c>
      <c r="U53" s="7">
        <v>0</v>
      </c>
    </row>
    <row r="54" spans="1:21" x14ac:dyDescent="0.15">
      <c r="A54" s="7">
        <v>52</v>
      </c>
      <c r="B54" s="7" t="s">
        <v>270</v>
      </c>
      <c r="C54" s="7">
        <v>6759</v>
      </c>
      <c r="D54" s="7" t="s">
        <v>225</v>
      </c>
      <c r="E54" s="7" t="s">
        <v>77</v>
      </c>
      <c r="F54" s="7" t="s">
        <v>21</v>
      </c>
      <c r="G54" s="7">
        <v>30</v>
      </c>
      <c r="J54" s="7" t="s">
        <v>271</v>
      </c>
      <c r="L54" s="7" t="s">
        <v>21</v>
      </c>
      <c r="M54" s="7" t="s">
        <v>21</v>
      </c>
      <c r="N54" s="7" t="s">
        <v>21</v>
      </c>
      <c r="O54" s="7" t="s">
        <v>21</v>
      </c>
      <c r="P54" s="7" t="s">
        <v>21</v>
      </c>
    </row>
    <row r="55" spans="1:21" x14ac:dyDescent="0.15">
      <c r="A55" s="7">
        <v>53</v>
      </c>
      <c r="B55" s="7" t="s">
        <v>272</v>
      </c>
      <c r="C55" s="7">
        <v>802</v>
      </c>
      <c r="D55" s="7" t="s">
        <v>225</v>
      </c>
      <c r="E55" s="7" t="s">
        <v>21</v>
      </c>
      <c r="F55" s="7" t="s">
        <v>126</v>
      </c>
      <c r="G55" s="7">
        <v>30</v>
      </c>
      <c r="K55" s="7" t="s">
        <v>52205</v>
      </c>
      <c r="L55" s="7" t="s">
        <v>42845</v>
      </c>
      <c r="M55" s="7" t="s">
        <v>21</v>
      </c>
      <c r="N55" s="7" t="s">
        <v>21</v>
      </c>
      <c r="O55" s="7" t="s">
        <v>21</v>
      </c>
      <c r="P55" s="7" t="s">
        <v>21</v>
      </c>
      <c r="Q55" s="7" t="s">
        <v>127</v>
      </c>
      <c r="R55" s="7" t="s">
        <v>128</v>
      </c>
      <c r="S55" s="7">
        <v>42.714891000000001</v>
      </c>
      <c r="T55" s="7">
        <v>-73.189994999999996</v>
      </c>
      <c r="U55" s="7">
        <v>0</v>
      </c>
    </row>
    <row r="56" spans="1:21" x14ac:dyDescent="0.15">
      <c r="A56" s="7">
        <v>54</v>
      </c>
      <c r="B56" s="7" t="s">
        <v>273</v>
      </c>
      <c r="C56" s="7">
        <v>805</v>
      </c>
      <c r="D56" s="7" t="s">
        <v>225</v>
      </c>
      <c r="E56" s="7" t="s">
        <v>77</v>
      </c>
      <c r="F56" s="7" t="s">
        <v>274</v>
      </c>
      <c r="G56" s="7" t="s">
        <v>79</v>
      </c>
      <c r="J56" s="7" t="s">
        <v>52206</v>
      </c>
      <c r="K56" s="7" t="s">
        <v>275</v>
      </c>
      <c r="L56" s="7" t="s">
        <v>42846</v>
      </c>
      <c r="M56" s="7" t="s">
        <v>21</v>
      </c>
      <c r="N56" s="7" t="s">
        <v>21</v>
      </c>
      <c r="O56" s="7" t="s">
        <v>21</v>
      </c>
      <c r="P56" s="7" t="s">
        <v>21</v>
      </c>
      <c r="Q56" s="7" t="s">
        <v>276</v>
      </c>
      <c r="R56" s="7" t="s">
        <v>277</v>
      </c>
      <c r="S56" s="7">
        <v>42.718133000000002</v>
      </c>
      <c r="T56" s="7">
        <v>-73.182140000000004</v>
      </c>
      <c r="U56" s="7">
        <v>0</v>
      </c>
    </row>
    <row r="57" spans="1:21" x14ac:dyDescent="0.15">
      <c r="A57" s="7">
        <v>55</v>
      </c>
      <c r="B57" s="7" t="s">
        <v>278</v>
      </c>
      <c r="C57" s="7" t="s">
        <v>279</v>
      </c>
      <c r="D57" s="7" t="s">
        <v>225</v>
      </c>
      <c r="E57" s="7" t="s">
        <v>77</v>
      </c>
      <c r="F57" s="7" t="s">
        <v>141</v>
      </c>
      <c r="G57" s="7">
        <v>30</v>
      </c>
      <c r="J57" s="7" t="s">
        <v>280</v>
      </c>
      <c r="K57" s="7">
        <v>0.44427083333333334</v>
      </c>
      <c r="L57" s="7" t="s">
        <v>42847</v>
      </c>
      <c r="M57" s="7" t="s">
        <v>21</v>
      </c>
      <c r="N57" s="7" t="s">
        <v>21</v>
      </c>
      <c r="O57" s="7" t="s">
        <v>21</v>
      </c>
      <c r="P57" s="7" t="s">
        <v>21</v>
      </c>
      <c r="Q57" s="7" t="s">
        <v>142</v>
      </c>
      <c r="R57" s="7" t="s">
        <v>143</v>
      </c>
      <c r="S57" s="7">
        <v>42.699576</v>
      </c>
      <c r="T57" s="7">
        <v>-73.178673000000003</v>
      </c>
      <c r="U57" s="7">
        <v>0</v>
      </c>
    </row>
    <row r="58" spans="1:21" x14ac:dyDescent="0.15">
      <c r="A58" s="7">
        <v>56</v>
      </c>
      <c r="B58" s="7" t="s">
        <v>281</v>
      </c>
      <c r="C58" s="7">
        <v>820</v>
      </c>
      <c r="D58" s="7" t="s">
        <v>76</v>
      </c>
      <c r="E58" s="7" t="s">
        <v>77</v>
      </c>
      <c r="F58" s="7" t="s">
        <v>39</v>
      </c>
      <c r="G58" s="7">
        <v>30</v>
      </c>
      <c r="J58" s="7" t="s">
        <v>52207</v>
      </c>
      <c r="K58" s="7" t="s">
        <v>52208</v>
      </c>
      <c r="L58" s="7" t="s">
        <v>42848</v>
      </c>
      <c r="M58" s="7" t="s">
        <v>21</v>
      </c>
      <c r="N58" s="7" t="s">
        <v>21</v>
      </c>
      <c r="O58" s="7" t="s">
        <v>21</v>
      </c>
      <c r="P58" s="7" t="s">
        <v>21</v>
      </c>
      <c r="Q58" s="7" t="s">
        <v>41</v>
      </c>
      <c r="R58" s="7" t="s">
        <v>42</v>
      </c>
      <c r="S58" s="7">
        <v>42.692843500000002</v>
      </c>
      <c r="T58" s="7">
        <v>-73.185724500000006</v>
      </c>
      <c r="U58" s="7">
        <v>0</v>
      </c>
    </row>
    <row r="59" spans="1:21" x14ac:dyDescent="0.15">
      <c r="A59" s="7">
        <v>57</v>
      </c>
      <c r="B59" s="7" t="s">
        <v>282</v>
      </c>
      <c r="C59" s="7">
        <v>1113</v>
      </c>
      <c r="D59" s="7" t="s">
        <v>283</v>
      </c>
      <c r="E59" s="7" t="s">
        <v>498</v>
      </c>
      <c r="F59" s="7" t="s">
        <v>284</v>
      </c>
      <c r="G59" s="7">
        <v>36</v>
      </c>
      <c r="H59" s="7" t="s">
        <v>52209</v>
      </c>
      <c r="J59" s="7" t="s">
        <v>52210</v>
      </c>
      <c r="K59" s="7" t="s">
        <v>52211</v>
      </c>
      <c r="L59" s="7" t="s">
        <v>42849</v>
      </c>
      <c r="M59" s="7" t="s">
        <v>285</v>
      </c>
      <c r="N59" s="7" t="s">
        <v>21</v>
      </c>
      <c r="O59" s="7" t="s">
        <v>21</v>
      </c>
      <c r="P59" s="7" t="s">
        <v>286</v>
      </c>
      <c r="Q59" s="7" t="s">
        <v>73</v>
      </c>
      <c r="R59" s="7" t="s">
        <v>74</v>
      </c>
      <c r="S59" s="7">
        <v>42.731605600000002</v>
      </c>
      <c r="T59" s="7">
        <v>-73.205090900000002</v>
      </c>
      <c r="U59" s="7">
        <v>0</v>
      </c>
    </row>
    <row r="60" spans="1:21" x14ac:dyDescent="0.15">
      <c r="A60" s="7">
        <v>58</v>
      </c>
      <c r="B60" s="7" t="s">
        <v>287</v>
      </c>
      <c r="C60" s="7">
        <v>1345</v>
      </c>
      <c r="D60" s="7" t="s">
        <v>288</v>
      </c>
      <c r="E60" s="7" t="s">
        <v>21</v>
      </c>
      <c r="F60" s="7" t="s">
        <v>289</v>
      </c>
      <c r="G60" s="7">
        <v>36</v>
      </c>
      <c r="H60" s="7" t="s">
        <v>52212</v>
      </c>
      <c r="I60" s="7" t="s">
        <v>52213</v>
      </c>
      <c r="J60" s="7" t="s">
        <v>52214</v>
      </c>
      <c r="K60" s="7">
        <v>1.0051851851851852</v>
      </c>
      <c r="L60" s="7" t="s">
        <v>42850</v>
      </c>
      <c r="M60" s="7" t="s">
        <v>21</v>
      </c>
      <c r="N60" s="7" t="s">
        <v>21</v>
      </c>
      <c r="O60" s="7" t="s">
        <v>21</v>
      </c>
      <c r="P60" s="7" t="s">
        <v>21</v>
      </c>
      <c r="Q60" s="7" t="s">
        <v>290</v>
      </c>
      <c r="R60" s="7" t="s">
        <v>291</v>
      </c>
      <c r="S60" s="7">
        <v>42.660488999999998</v>
      </c>
      <c r="T60" s="7">
        <v>-73.241435899999999</v>
      </c>
      <c r="U60" s="7">
        <v>0</v>
      </c>
    </row>
    <row r="61" spans="1:21" x14ac:dyDescent="0.15">
      <c r="A61" s="7">
        <v>59</v>
      </c>
      <c r="B61" s="7" t="s">
        <v>292</v>
      </c>
      <c r="C61" s="7">
        <v>1238</v>
      </c>
      <c r="D61" s="7" t="s">
        <v>293</v>
      </c>
      <c r="E61" s="7" t="s">
        <v>99</v>
      </c>
      <c r="F61" s="7" t="s">
        <v>294</v>
      </c>
      <c r="G61" s="7" t="s">
        <v>295</v>
      </c>
      <c r="H61" s="7" t="s">
        <v>296</v>
      </c>
      <c r="J61" s="7" t="s">
        <v>52215</v>
      </c>
      <c r="K61" s="7" t="s">
        <v>297</v>
      </c>
      <c r="L61" s="7" t="s">
        <v>42851</v>
      </c>
      <c r="M61" s="7" t="s">
        <v>21</v>
      </c>
      <c r="N61" s="7" t="s">
        <v>21</v>
      </c>
      <c r="O61" s="7" t="s">
        <v>21</v>
      </c>
      <c r="P61" s="7" t="s">
        <v>21</v>
      </c>
      <c r="Q61" s="7" t="s">
        <v>298</v>
      </c>
      <c r="R61" s="7" t="s">
        <v>299</v>
      </c>
      <c r="S61" s="7">
        <v>42.736677999999998</v>
      </c>
      <c r="T61" s="7">
        <v>-73.193205000000006</v>
      </c>
      <c r="U61" s="7">
        <v>0</v>
      </c>
    </row>
    <row r="62" spans="1:21" x14ac:dyDescent="0.15">
      <c r="A62" s="7">
        <v>60</v>
      </c>
      <c r="B62" s="7" t="s">
        <v>300</v>
      </c>
      <c r="C62" s="7">
        <v>4351</v>
      </c>
      <c r="D62" s="7" t="s">
        <v>225</v>
      </c>
      <c r="E62" s="7" t="s">
        <v>23</v>
      </c>
      <c r="F62" s="7" t="s">
        <v>301</v>
      </c>
      <c r="G62" s="7">
        <v>35</v>
      </c>
      <c r="J62" s="7" t="s">
        <v>52216</v>
      </c>
      <c r="K62" s="7" t="s">
        <v>302</v>
      </c>
      <c r="L62" s="7" t="s">
        <v>42852</v>
      </c>
      <c r="M62" s="7" t="s">
        <v>21</v>
      </c>
      <c r="N62" s="7" t="s">
        <v>21</v>
      </c>
      <c r="O62" s="7" t="s">
        <v>21</v>
      </c>
      <c r="P62" s="7" t="s">
        <v>21</v>
      </c>
      <c r="Q62" s="7" t="s">
        <v>303</v>
      </c>
      <c r="R62" s="7" t="s">
        <v>304</v>
      </c>
      <c r="S62" s="7">
        <v>42.678160499999997</v>
      </c>
      <c r="T62" s="7">
        <v>-73.210932600000007</v>
      </c>
      <c r="U62" s="7">
        <v>0</v>
      </c>
    </row>
    <row r="63" spans="1:21" x14ac:dyDescent="0.15">
      <c r="A63" s="7">
        <v>61</v>
      </c>
      <c r="B63" s="7" t="s">
        <v>305</v>
      </c>
      <c r="C63" s="7">
        <v>1405</v>
      </c>
      <c r="D63" s="7" t="s">
        <v>58</v>
      </c>
      <c r="E63" s="7" t="s">
        <v>23</v>
      </c>
      <c r="F63" s="7" t="s">
        <v>289</v>
      </c>
      <c r="G63" s="7">
        <v>35</v>
      </c>
      <c r="K63" s="7" t="s">
        <v>52217</v>
      </c>
      <c r="L63" s="7" t="s">
        <v>21</v>
      </c>
      <c r="M63" s="7" t="s">
        <v>21</v>
      </c>
      <c r="N63" s="7" t="s">
        <v>306</v>
      </c>
      <c r="O63" s="7" t="s">
        <v>307</v>
      </c>
      <c r="P63" s="7" t="s">
        <v>308</v>
      </c>
      <c r="Q63" s="7" t="s">
        <v>290</v>
      </c>
      <c r="R63" s="7" t="s">
        <v>291</v>
      </c>
      <c r="S63" s="7">
        <v>42.660488999999998</v>
      </c>
      <c r="T63" s="7">
        <v>-73.241435899999999</v>
      </c>
      <c r="U63" s="7">
        <v>0</v>
      </c>
    </row>
    <row r="64" spans="1:21" x14ac:dyDescent="0.15">
      <c r="A64" s="7">
        <v>62</v>
      </c>
      <c r="B64" s="7" t="s">
        <v>309</v>
      </c>
      <c r="C64" s="7">
        <v>1425</v>
      </c>
      <c r="D64" s="7" t="s">
        <v>58</v>
      </c>
      <c r="E64" s="7" t="s">
        <v>23</v>
      </c>
      <c r="F64" s="7" t="s">
        <v>31</v>
      </c>
      <c r="G64" s="7">
        <v>35</v>
      </c>
      <c r="J64" s="7" t="s">
        <v>52218</v>
      </c>
      <c r="K64" s="7" t="s">
        <v>52219</v>
      </c>
      <c r="L64" s="7" t="s">
        <v>42853</v>
      </c>
      <c r="M64" s="7" t="s">
        <v>310</v>
      </c>
      <c r="N64" s="7" t="s">
        <v>311</v>
      </c>
      <c r="O64" s="7" t="s">
        <v>312</v>
      </c>
      <c r="P64" s="7" t="s">
        <v>21</v>
      </c>
      <c r="Q64" s="7" t="s">
        <v>35</v>
      </c>
      <c r="R64" s="7" t="s">
        <v>36</v>
      </c>
      <c r="S64" s="7">
        <v>42.690347000000003</v>
      </c>
      <c r="T64" s="7">
        <v>-73.201919000000004</v>
      </c>
      <c r="U64" s="7">
        <v>0</v>
      </c>
    </row>
    <row r="65" spans="1:21" x14ac:dyDescent="0.15">
      <c r="A65" s="7">
        <v>63</v>
      </c>
      <c r="B65" s="7" t="s">
        <v>313</v>
      </c>
      <c r="C65" s="7">
        <v>1523</v>
      </c>
      <c r="D65" s="7" t="s">
        <v>261</v>
      </c>
      <c r="E65" s="7" t="s">
        <v>45</v>
      </c>
      <c r="F65" s="7" t="s">
        <v>216</v>
      </c>
      <c r="G65" s="7">
        <v>32</v>
      </c>
      <c r="J65" s="7" t="s">
        <v>52220</v>
      </c>
      <c r="K65" s="7" t="s">
        <v>52221</v>
      </c>
      <c r="L65" s="7" t="s">
        <v>42854</v>
      </c>
      <c r="M65" s="7" t="s">
        <v>21</v>
      </c>
      <c r="N65" s="7" t="s">
        <v>21</v>
      </c>
      <c r="O65" s="7" t="s">
        <v>21</v>
      </c>
      <c r="P65" s="7" t="s">
        <v>21</v>
      </c>
      <c r="Q65" s="7" t="s">
        <v>217</v>
      </c>
      <c r="R65" s="7" t="s">
        <v>218</v>
      </c>
      <c r="S65" s="7">
        <v>42.714571599999999</v>
      </c>
      <c r="T65" s="7">
        <v>-73.197530400000005</v>
      </c>
      <c r="U65" s="7">
        <v>0</v>
      </c>
    </row>
    <row r="66" spans="1:21" x14ac:dyDescent="0.15">
      <c r="A66" s="7">
        <v>64</v>
      </c>
      <c r="B66" s="7" t="s">
        <v>314</v>
      </c>
      <c r="C66" s="7">
        <v>1630</v>
      </c>
      <c r="D66" s="7" t="s">
        <v>225</v>
      </c>
      <c r="E66" s="7" t="s">
        <v>957</v>
      </c>
      <c r="F66" s="7" t="s">
        <v>315</v>
      </c>
      <c r="G66" s="7">
        <v>34</v>
      </c>
      <c r="J66" s="7" t="s">
        <v>52222</v>
      </c>
      <c r="K66" s="7" t="s">
        <v>52223</v>
      </c>
      <c r="L66" s="7" t="s">
        <v>42855</v>
      </c>
      <c r="M66" s="7" t="s">
        <v>21</v>
      </c>
      <c r="N66" s="7" t="s">
        <v>21</v>
      </c>
      <c r="O66" s="7" t="s">
        <v>21</v>
      </c>
      <c r="P66" s="7" t="s">
        <v>21</v>
      </c>
      <c r="Q66" s="7" t="s">
        <v>136</v>
      </c>
      <c r="R66" s="7" t="s">
        <v>137</v>
      </c>
      <c r="S66" s="7">
        <v>42.713467899999998</v>
      </c>
      <c r="T66" s="7">
        <v>-73.209311600000007</v>
      </c>
      <c r="U66" s="7">
        <v>0</v>
      </c>
    </row>
    <row r="67" spans="1:21" x14ac:dyDescent="0.15">
      <c r="A67" s="7">
        <v>65</v>
      </c>
      <c r="B67" s="7" t="s">
        <v>316</v>
      </c>
      <c r="C67" s="7" t="s">
        <v>317</v>
      </c>
      <c r="D67" s="7" t="s">
        <v>615</v>
      </c>
      <c r="E67" s="7" t="s">
        <v>50</v>
      </c>
      <c r="F67" s="7" t="s">
        <v>318</v>
      </c>
      <c r="G67" s="7">
        <v>34</v>
      </c>
      <c r="H67" s="7" t="s">
        <v>52224</v>
      </c>
      <c r="I67" s="7" t="s">
        <v>52225</v>
      </c>
      <c r="J67" s="7" t="s">
        <v>52226</v>
      </c>
      <c r="K67" s="7" t="s">
        <v>52227</v>
      </c>
      <c r="L67" s="7" t="s">
        <v>42856</v>
      </c>
      <c r="M67" s="7" t="s">
        <v>319</v>
      </c>
      <c r="N67" s="7" t="s">
        <v>21</v>
      </c>
      <c r="O67" s="7" t="s">
        <v>21</v>
      </c>
      <c r="P67" s="7" t="s">
        <v>21</v>
      </c>
      <c r="Q67" s="7" t="s">
        <v>320</v>
      </c>
      <c r="R67" s="7" t="s">
        <v>321</v>
      </c>
      <c r="S67" s="7">
        <v>42.702297999999999</v>
      </c>
      <c r="T67" s="7">
        <v>-73.228244000000004</v>
      </c>
      <c r="U67" s="7">
        <v>0</v>
      </c>
    </row>
    <row r="68" spans="1:21" x14ac:dyDescent="0.15">
      <c r="A68" s="7">
        <v>66</v>
      </c>
      <c r="B68" s="7" t="s">
        <v>322</v>
      </c>
      <c r="C68" s="7" t="s">
        <v>323</v>
      </c>
      <c r="D68" s="7" t="s">
        <v>225</v>
      </c>
      <c r="E68" s="7" t="s">
        <v>21</v>
      </c>
      <c r="F68" s="7" t="s">
        <v>21</v>
      </c>
      <c r="G68" s="7">
        <v>34</v>
      </c>
      <c r="J68" s="7" t="s">
        <v>52228</v>
      </c>
      <c r="K68" s="7" t="s">
        <v>52229</v>
      </c>
      <c r="L68" s="7" t="s">
        <v>42857</v>
      </c>
      <c r="M68" s="7" t="s">
        <v>21</v>
      </c>
      <c r="N68" s="7" t="s">
        <v>21</v>
      </c>
      <c r="O68" s="7" t="s">
        <v>21</v>
      </c>
      <c r="P68" s="7" t="s">
        <v>21</v>
      </c>
    </row>
    <row r="69" spans="1:21" x14ac:dyDescent="0.15">
      <c r="A69" s="7">
        <v>67</v>
      </c>
      <c r="B69" s="7" t="s">
        <v>324</v>
      </c>
      <c r="C69" s="7" t="s">
        <v>325</v>
      </c>
      <c r="D69" s="7" t="s">
        <v>326</v>
      </c>
      <c r="E69" s="7" t="s">
        <v>50</v>
      </c>
      <c r="F69" s="7" t="s">
        <v>71</v>
      </c>
      <c r="G69" s="7">
        <v>32</v>
      </c>
      <c r="H69" s="7" t="s">
        <v>52230</v>
      </c>
      <c r="J69" s="7" t="s">
        <v>52231</v>
      </c>
      <c r="K69" s="7" t="s">
        <v>52232</v>
      </c>
      <c r="L69" s="7" t="s">
        <v>42858</v>
      </c>
      <c r="M69" s="7" t="s">
        <v>21</v>
      </c>
      <c r="N69" s="7" t="s">
        <v>21</v>
      </c>
      <c r="O69" s="7" t="s">
        <v>21</v>
      </c>
      <c r="P69" s="7" t="s">
        <v>21</v>
      </c>
      <c r="Q69" s="7" t="s">
        <v>73</v>
      </c>
      <c r="R69" s="7" t="s">
        <v>74</v>
      </c>
      <c r="S69" s="7">
        <v>42.731605600000002</v>
      </c>
      <c r="T69" s="7">
        <v>-73.205090900000002</v>
      </c>
      <c r="U69" s="7">
        <v>0</v>
      </c>
    </row>
    <row r="70" spans="1:21" x14ac:dyDescent="0.15">
      <c r="A70" s="7">
        <v>68</v>
      </c>
      <c r="B70" s="7" t="s">
        <v>327</v>
      </c>
      <c r="C70" s="7">
        <v>2160</v>
      </c>
      <c r="D70" s="7" t="s">
        <v>58</v>
      </c>
      <c r="E70" s="7" t="s">
        <v>957</v>
      </c>
      <c r="F70" s="7" t="s">
        <v>59</v>
      </c>
      <c r="G70" s="7" t="s">
        <v>328</v>
      </c>
      <c r="J70" s="7" t="s">
        <v>52233</v>
      </c>
      <c r="L70" s="7" t="s">
        <v>21</v>
      </c>
      <c r="M70" s="7" t="s">
        <v>329</v>
      </c>
      <c r="N70" s="7" t="s">
        <v>330</v>
      </c>
      <c r="O70" s="7" t="s">
        <v>331</v>
      </c>
      <c r="P70" s="7" t="s">
        <v>332</v>
      </c>
      <c r="Q70" s="7" t="s">
        <v>65</v>
      </c>
      <c r="R70" s="7" t="s">
        <v>66</v>
      </c>
      <c r="S70" s="7">
        <v>42.713966499999998</v>
      </c>
      <c r="T70" s="7">
        <v>-73.211195700000005</v>
      </c>
      <c r="U70" s="7">
        <v>0</v>
      </c>
    </row>
    <row r="71" spans="1:21" x14ac:dyDescent="0.15">
      <c r="A71" s="7">
        <v>69</v>
      </c>
      <c r="B71" s="7" t="s">
        <v>333</v>
      </c>
      <c r="C71" s="7">
        <v>137</v>
      </c>
      <c r="D71" s="7" t="s">
        <v>58</v>
      </c>
      <c r="E71" s="7" t="s">
        <v>334</v>
      </c>
      <c r="F71" s="7" t="s">
        <v>21</v>
      </c>
      <c r="G71" s="7">
        <v>34</v>
      </c>
      <c r="J71" s="7">
        <v>6.8425925925925932E-2</v>
      </c>
      <c r="K71" s="7" t="s">
        <v>52234</v>
      </c>
      <c r="L71" s="7" t="s">
        <v>21</v>
      </c>
      <c r="M71" s="7" t="s">
        <v>335</v>
      </c>
      <c r="N71" s="7" t="s">
        <v>336</v>
      </c>
      <c r="O71" s="7" t="s">
        <v>337</v>
      </c>
      <c r="P71" s="7" t="s">
        <v>21</v>
      </c>
    </row>
    <row r="72" spans="1:21" x14ac:dyDescent="0.15">
      <c r="A72" s="7">
        <v>70</v>
      </c>
      <c r="B72" s="7" t="s">
        <v>338</v>
      </c>
      <c r="C72" s="7">
        <v>349</v>
      </c>
      <c r="D72" s="7" t="s">
        <v>339</v>
      </c>
      <c r="E72" s="7" t="s">
        <v>262</v>
      </c>
      <c r="F72" s="7" t="s">
        <v>340</v>
      </c>
      <c r="G72" s="7" t="s">
        <v>341</v>
      </c>
      <c r="H72" s="7" t="s">
        <v>52235</v>
      </c>
      <c r="I72" s="7">
        <v>0.59384259259259264</v>
      </c>
      <c r="J72" s="7" t="s">
        <v>342</v>
      </c>
      <c r="K72" s="7" t="s">
        <v>343</v>
      </c>
      <c r="L72" s="7" t="s">
        <v>21</v>
      </c>
      <c r="M72" s="7" t="s">
        <v>21</v>
      </c>
      <c r="N72" s="7" t="s">
        <v>21</v>
      </c>
      <c r="O72" s="7" t="s">
        <v>21</v>
      </c>
      <c r="P72" s="7" t="s">
        <v>21</v>
      </c>
      <c r="Q72" s="7" t="s">
        <v>73</v>
      </c>
      <c r="R72" s="7" t="s">
        <v>74</v>
      </c>
      <c r="S72" s="7">
        <v>42.731605600000002</v>
      </c>
      <c r="T72" s="7">
        <v>-73.205090900000002</v>
      </c>
      <c r="U72" s="7">
        <v>0</v>
      </c>
    </row>
    <row r="73" spans="1:21" x14ac:dyDescent="0.15">
      <c r="A73" s="7">
        <v>71</v>
      </c>
      <c r="B73" s="7" t="s">
        <v>344</v>
      </c>
      <c r="C73" s="7" t="s">
        <v>345</v>
      </c>
      <c r="D73" s="7" t="s">
        <v>225</v>
      </c>
      <c r="E73" s="7" t="s">
        <v>77</v>
      </c>
      <c r="F73" s="7" t="s">
        <v>346</v>
      </c>
      <c r="G73" s="7">
        <v>30</v>
      </c>
      <c r="J73" s="7" t="s">
        <v>52236</v>
      </c>
      <c r="L73" s="7" t="s">
        <v>42859</v>
      </c>
      <c r="M73" s="7" t="s">
        <v>21</v>
      </c>
      <c r="N73" s="7" t="s">
        <v>21</v>
      </c>
      <c r="O73" s="7" t="s">
        <v>21</v>
      </c>
      <c r="P73" s="7" t="s">
        <v>21</v>
      </c>
    </row>
    <row r="74" spans="1:21" x14ac:dyDescent="0.15">
      <c r="A74" s="7">
        <v>72</v>
      </c>
      <c r="B74" s="7" t="s">
        <v>347</v>
      </c>
      <c r="C74" s="7" t="s">
        <v>348</v>
      </c>
      <c r="D74" s="7" t="s">
        <v>76</v>
      </c>
      <c r="E74" s="7" t="s">
        <v>77</v>
      </c>
      <c r="F74" s="7" t="s">
        <v>349</v>
      </c>
      <c r="G74" s="7">
        <v>32</v>
      </c>
      <c r="H74" s="7" t="s">
        <v>52237</v>
      </c>
      <c r="I74" s="7" t="s">
        <v>52238</v>
      </c>
      <c r="J74" s="7" t="s">
        <v>350</v>
      </c>
      <c r="K74" s="7" t="s">
        <v>351</v>
      </c>
      <c r="L74" s="7" t="s">
        <v>21</v>
      </c>
      <c r="M74" s="7" t="s">
        <v>21</v>
      </c>
      <c r="N74" s="7" t="s">
        <v>21</v>
      </c>
      <c r="O74" s="7" t="s">
        <v>21</v>
      </c>
      <c r="P74" s="7" t="s">
        <v>21</v>
      </c>
      <c r="Q74" s="7" t="s">
        <v>352</v>
      </c>
      <c r="R74" s="7" t="s">
        <v>353</v>
      </c>
      <c r="S74" s="7">
        <v>42.698774</v>
      </c>
      <c r="T74" s="7">
        <v>-73.208710999999994</v>
      </c>
      <c r="U74" s="7">
        <v>0</v>
      </c>
    </row>
    <row r="75" spans="1:21" x14ac:dyDescent="0.15">
      <c r="A75" s="7">
        <v>73</v>
      </c>
      <c r="B75" s="7" t="s">
        <v>354</v>
      </c>
      <c r="C75" s="7" t="s">
        <v>355</v>
      </c>
      <c r="D75" s="7" t="s">
        <v>225</v>
      </c>
      <c r="E75" s="7" t="s">
        <v>356</v>
      </c>
      <c r="F75" s="7" t="s">
        <v>84</v>
      </c>
      <c r="G75" s="7">
        <v>36</v>
      </c>
      <c r="J75" s="7" t="s">
        <v>357</v>
      </c>
      <c r="K75" s="7" t="s">
        <v>52239</v>
      </c>
      <c r="L75" s="7" t="s">
        <v>42860</v>
      </c>
      <c r="M75" s="7" t="s">
        <v>21</v>
      </c>
      <c r="N75" s="7" t="s">
        <v>21</v>
      </c>
      <c r="O75" s="7" t="s">
        <v>21</v>
      </c>
      <c r="P75" s="7" t="s">
        <v>21</v>
      </c>
      <c r="Q75" s="7" t="s">
        <v>85</v>
      </c>
      <c r="R75" s="7" t="s">
        <v>86</v>
      </c>
      <c r="S75" s="7">
        <v>42.715679000000002</v>
      </c>
      <c r="T75" s="7">
        <v>-73.186633999999998</v>
      </c>
      <c r="U75" s="7">
        <v>0</v>
      </c>
    </row>
    <row r="76" spans="1:21" x14ac:dyDescent="0.15">
      <c r="A76" s="7">
        <v>74</v>
      </c>
      <c r="B76" s="7" t="s">
        <v>358</v>
      </c>
      <c r="C76" s="7" t="s">
        <v>359</v>
      </c>
      <c r="D76" s="7" t="s">
        <v>225</v>
      </c>
      <c r="E76" s="7" t="s">
        <v>77</v>
      </c>
      <c r="F76" s="7" t="s">
        <v>126</v>
      </c>
      <c r="G76" s="7" t="s">
        <v>79</v>
      </c>
      <c r="J76" s="7" t="s">
        <v>52240</v>
      </c>
      <c r="K76" s="7" t="s">
        <v>360</v>
      </c>
      <c r="L76" s="7" t="s">
        <v>42861</v>
      </c>
      <c r="M76" s="7" t="s">
        <v>21</v>
      </c>
      <c r="N76" s="7" t="s">
        <v>21</v>
      </c>
      <c r="O76" s="7" t="s">
        <v>21</v>
      </c>
      <c r="P76" s="7" t="s">
        <v>21</v>
      </c>
      <c r="Q76" s="7" t="s">
        <v>127</v>
      </c>
      <c r="R76" s="7" t="s">
        <v>128</v>
      </c>
      <c r="S76" s="7">
        <v>42.714891000000001</v>
      </c>
      <c r="T76" s="7">
        <v>-73.189994999999996</v>
      </c>
      <c r="U76" s="7">
        <v>0</v>
      </c>
    </row>
    <row r="77" spans="1:21" x14ac:dyDescent="0.15">
      <c r="A77" s="7">
        <v>75</v>
      </c>
      <c r="B77" s="7" t="s">
        <v>361</v>
      </c>
      <c r="C77" s="7" t="s">
        <v>362</v>
      </c>
      <c r="D77" s="7" t="s">
        <v>76</v>
      </c>
      <c r="E77" s="7" t="s">
        <v>356</v>
      </c>
      <c r="F77" s="7" t="s">
        <v>363</v>
      </c>
      <c r="G77" s="7" t="s">
        <v>364</v>
      </c>
      <c r="I77" s="7" t="s">
        <v>52241</v>
      </c>
      <c r="J77" s="7" t="s">
        <v>365</v>
      </c>
      <c r="L77" s="7" t="s">
        <v>21</v>
      </c>
      <c r="M77" s="7" t="s">
        <v>21</v>
      </c>
      <c r="N77" s="7" t="s">
        <v>21</v>
      </c>
      <c r="O77" s="7" t="s">
        <v>21</v>
      </c>
      <c r="P77" s="7" t="s">
        <v>21</v>
      </c>
      <c r="Q77" s="7" t="s">
        <v>366</v>
      </c>
      <c r="R77" s="7" t="s">
        <v>367</v>
      </c>
      <c r="S77" s="7">
        <v>42.716687999999998</v>
      </c>
      <c r="T77" s="7">
        <v>-73.195808999999997</v>
      </c>
      <c r="U77" s="7">
        <v>0</v>
      </c>
    </row>
    <row r="78" spans="1:21" x14ac:dyDescent="0.15">
      <c r="A78" s="7">
        <v>76</v>
      </c>
      <c r="B78" s="7" t="s">
        <v>368</v>
      </c>
      <c r="C78" s="7" t="s">
        <v>369</v>
      </c>
      <c r="D78" s="7" t="s">
        <v>225</v>
      </c>
      <c r="E78" s="7" t="s">
        <v>77</v>
      </c>
      <c r="F78" s="7" t="s">
        <v>274</v>
      </c>
      <c r="G78" s="7" t="s">
        <v>370</v>
      </c>
      <c r="H78" s="7" t="s">
        <v>52242</v>
      </c>
      <c r="I78" s="7" t="s">
        <v>52243</v>
      </c>
      <c r="J78" s="7" t="s">
        <v>52244</v>
      </c>
      <c r="K78" s="7" t="s">
        <v>371</v>
      </c>
      <c r="L78" s="7" t="s">
        <v>42862</v>
      </c>
      <c r="M78" s="7" t="s">
        <v>372</v>
      </c>
      <c r="N78" s="7" t="s">
        <v>373</v>
      </c>
      <c r="O78" s="7" t="s">
        <v>374</v>
      </c>
      <c r="P78" s="7" t="s">
        <v>375</v>
      </c>
      <c r="Q78" s="7" t="s">
        <v>276</v>
      </c>
      <c r="R78" s="7" t="s">
        <v>277</v>
      </c>
      <c r="S78" s="7">
        <v>42.718133000000002</v>
      </c>
      <c r="T78" s="7">
        <v>-73.182140000000004</v>
      </c>
      <c r="U78" s="7">
        <v>0</v>
      </c>
    </row>
    <row r="79" spans="1:21" x14ac:dyDescent="0.15">
      <c r="A79" s="7">
        <v>77</v>
      </c>
      <c r="B79" s="7" t="s">
        <v>376</v>
      </c>
      <c r="C79" s="7" t="s">
        <v>377</v>
      </c>
      <c r="D79" s="7" t="s">
        <v>225</v>
      </c>
      <c r="E79" s="7" t="s">
        <v>21</v>
      </c>
      <c r="F79" s="7" t="s">
        <v>378</v>
      </c>
      <c r="G79" s="7">
        <v>30</v>
      </c>
      <c r="J79" s="7" t="s">
        <v>52245</v>
      </c>
      <c r="L79" s="7" t="s">
        <v>42859</v>
      </c>
      <c r="M79" s="7" t="s">
        <v>21</v>
      </c>
      <c r="N79" s="7" t="s">
        <v>21</v>
      </c>
      <c r="O79" s="7" t="s">
        <v>21</v>
      </c>
      <c r="P79" s="7" t="s">
        <v>21</v>
      </c>
      <c r="Q79" s="7" t="s">
        <v>379</v>
      </c>
      <c r="R79" s="7" t="s">
        <v>380</v>
      </c>
      <c r="S79" s="7">
        <v>42.700654999999998</v>
      </c>
      <c r="T79" s="7">
        <v>-73.179441999999995</v>
      </c>
      <c r="U79" s="7">
        <v>0</v>
      </c>
    </row>
    <row r="80" spans="1:21" x14ac:dyDescent="0.15">
      <c r="A80" s="7">
        <v>78</v>
      </c>
      <c r="B80" s="7" t="s">
        <v>381</v>
      </c>
      <c r="C80" s="7">
        <v>842</v>
      </c>
      <c r="D80" s="7" t="s">
        <v>382</v>
      </c>
      <c r="E80" s="7" t="s">
        <v>77</v>
      </c>
      <c r="F80" s="7" t="s">
        <v>141</v>
      </c>
      <c r="G80" s="7">
        <v>30</v>
      </c>
      <c r="J80" s="7" t="s">
        <v>52246</v>
      </c>
      <c r="K80" s="7" t="s">
        <v>52247</v>
      </c>
      <c r="L80" s="7" t="s">
        <v>42859</v>
      </c>
      <c r="M80" s="7" t="s">
        <v>21</v>
      </c>
      <c r="N80" s="7" t="s">
        <v>21</v>
      </c>
      <c r="O80" s="7" t="s">
        <v>21</v>
      </c>
      <c r="P80" s="7" t="s">
        <v>21</v>
      </c>
      <c r="Q80" s="7" t="s">
        <v>142</v>
      </c>
      <c r="R80" s="7" t="s">
        <v>143</v>
      </c>
      <c r="S80" s="7">
        <v>42.699576</v>
      </c>
      <c r="T80" s="7">
        <v>-73.178673000000003</v>
      </c>
      <c r="U80" s="7">
        <v>0</v>
      </c>
    </row>
    <row r="81" spans="1:21" x14ac:dyDescent="0.15">
      <c r="A81" s="7">
        <v>79</v>
      </c>
      <c r="B81" s="7" t="s">
        <v>383</v>
      </c>
      <c r="C81" s="7">
        <v>847</v>
      </c>
      <c r="D81" s="7" t="s">
        <v>384</v>
      </c>
      <c r="E81" s="7" t="s">
        <v>77</v>
      </c>
      <c r="F81" s="7" t="s">
        <v>149</v>
      </c>
      <c r="G81" s="7">
        <v>30</v>
      </c>
      <c r="J81" s="7" t="s">
        <v>52248</v>
      </c>
      <c r="L81" s="7" t="s">
        <v>42863</v>
      </c>
      <c r="M81" s="7" t="s">
        <v>21</v>
      </c>
      <c r="N81" s="7" t="s">
        <v>21</v>
      </c>
      <c r="O81" s="7" t="s">
        <v>21</v>
      </c>
      <c r="P81" s="7" t="s">
        <v>21</v>
      </c>
      <c r="Q81" s="7" t="s">
        <v>150</v>
      </c>
      <c r="R81" s="7" t="s">
        <v>151</v>
      </c>
      <c r="S81" s="7">
        <v>42.706716800000002</v>
      </c>
      <c r="T81" s="7">
        <v>-73.191113599999994</v>
      </c>
      <c r="U81" s="7">
        <v>0</v>
      </c>
    </row>
    <row r="82" spans="1:21" x14ac:dyDescent="0.15">
      <c r="A82" s="7">
        <v>80</v>
      </c>
      <c r="B82" s="7" t="s">
        <v>385</v>
      </c>
      <c r="C82" s="7">
        <v>845</v>
      </c>
      <c r="D82" s="7" t="s">
        <v>76</v>
      </c>
      <c r="E82" s="7" t="s">
        <v>77</v>
      </c>
      <c r="F82" s="7" t="s">
        <v>39</v>
      </c>
      <c r="G82" s="7">
        <v>36</v>
      </c>
      <c r="J82" s="7" t="s">
        <v>52249</v>
      </c>
      <c r="K82" s="7" t="s">
        <v>52250</v>
      </c>
      <c r="L82" s="7" t="s">
        <v>42864</v>
      </c>
      <c r="M82" s="7" t="s">
        <v>21</v>
      </c>
      <c r="N82" s="7" t="s">
        <v>21</v>
      </c>
      <c r="O82" s="7" t="s">
        <v>21</v>
      </c>
      <c r="P82" s="7" t="s">
        <v>21</v>
      </c>
      <c r="Q82" s="7" t="s">
        <v>41</v>
      </c>
      <c r="R82" s="7" t="s">
        <v>42</v>
      </c>
      <c r="S82" s="7">
        <v>42.692843500000002</v>
      </c>
      <c r="T82" s="7">
        <v>-73.185724500000006</v>
      </c>
      <c r="U82" s="7">
        <v>0</v>
      </c>
    </row>
    <row r="83" spans="1:21" x14ac:dyDescent="0.15">
      <c r="A83" s="7">
        <v>81</v>
      </c>
      <c r="B83" s="7" t="s">
        <v>386</v>
      </c>
      <c r="C83" s="7">
        <v>913</v>
      </c>
      <c r="D83" s="7" t="s">
        <v>387</v>
      </c>
      <c r="E83" s="7" t="s">
        <v>498</v>
      </c>
      <c r="F83" s="7" t="s">
        <v>388</v>
      </c>
      <c r="G83" s="7">
        <v>36</v>
      </c>
      <c r="H83" s="7" t="s">
        <v>52251</v>
      </c>
      <c r="I83" s="7" t="s">
        <v>52252</v>
      </c>
      <c r="J83" s="7" t="s">
        <v>52253</v>
      </c>
      <c r="K83" s="7" t="s">
        <v>52254</v>
      </c>
      <c r="L83" s="7" t="s">
        <v>42865</v>
      </c>
      <c r="M83" s="7" t="s">
        <v>21</v>
      </c>
      <c r="N83" s="7" t="s">
        <v>21</v>
      </c>
      <c r="O83" s="7" t="s">
        <v>21</v>
      </c>
      <c r="P83" s="7" t="s">
        <v>21</v>
      </c>
      <c r="Q83" s="7" t="s">
        <v>118</v>
      </c>
      <c r="R83" s="7" t="s">
        <v>119</v>
      </c>
      <c r="S83" s="7">
        <v>42.702744099999997</v>
      </c>
      <c r="T83" s="7">
        <v>-73.187481899999995</v>
      </c>
      <c r="U83" s="7">
        <v>0</v>
      </c>
    </row>
    <row r="84" spans="1:21" x14ac:dyDescent="0.15">
      <c r="A84" s="7">
        <v>82</v>
      </c>
      <c r="B84" s="7" t="s">
        <v>389</v>
      </c>
      <c r="C84" s="7">
        <v>20</v>
      </c>
      <c r="D84" s="7" t="s">
        <v>390</v>
      </c>
      <c r="E84" s="7" t="s">
        <v>77</v>
      </c>
      <c r="F84" s="7" t="s">
        <v>391</v>
      </c>
      <c r="J84" s="7" t="s">
        <v>52255</v>
      </c>
      <c r="K84" s="7" t="s">
        <v>52256</v>
      </c>
      <c r="L84" s="7" t="s">
        <v>42866</v>
      </c>
      <c r="M84" s="7" t="s">
        <v>21</v>
      </c>
      <c r="N84" s="7" t="s">
        <v>21</v>
      </c>
      <c r="O84" s="7" t="s">
        <v>21</v>
      </c>
      <c r="P84" s="7" t="s">
        <v>21</v>
      </c>
      <c r="Q84" s="7" t="s">
        <v>366</v>
      </c>
      <c r="R84" s="7" t="s">
        <v>367</v>
      </c>
      <c r="S84" s="7">
        <v>42.716687999999998</v>
      </c>
      <c r="T84" s="7">
        <v>-73.195808999999997</v>
      </c>
      <c r="U84" s="7">
        <v>0</v>
      </c>
    </row>
    <row r="85" spans="1:21" x14ac:dyDescent="0.15">
      <c r="A85" s="7">
        <v>83</v>
      </c>
      <c r="B85" s="7" t="s">
        <v>392</v>
      </c>
      <c r="C85" s="7">
        <v>1036</v>
      </c>
      <c r="D85" s="7" t="s">
        <v>225</v>
      </c>
      <c r="E85" s="7" t="s">
        <v>77</v>
      </c>
      <c r="F85" s="7" t="s">
        <v>393</v>
      </c>
      <c r="G85" s="7" t="s">
        <v>79</v>
      </c>
      <c r="J85" s="7" t="s">
        <v>394</v>
      </c>
      <c r="K85" s="7" t="s">
        <v>52257</v>
      </c>
      <c r="L85" s="7" t="s">
        <v>21</v>
      </c>
      <c r="M85" s="7" t="s">
        <v>21</v>
      </c>
      <c r="N85" s="7" t="s">
        <v>21</v>
      </c>
      <c r="O85" s="7" t="s">
        <v>21</v>
      </c>
      <c r="P85" s="7" t="s">
        <v>21</v>
      </c>
    </row>
    <row r="86" spans="1:21" x14ac:dyDescent="0.15">
      <c r="A86" s="7">
        <v>84</v>
      </c>
      <c r="B86" s="7" t="s">
        <v>395</v>
      </c>
      <c r="C86" s="7">
        <v>1051</v>
      </c>
      <c r="D86" s="7" t="s">
        <v>261</v>
      </c>
      <c r="E86" s="7" t="s">
        <v>77</v>
      </c>
      <c r="F86" s="7" t="s">
        <v>46</v>
      </c>
      <c r="G86" s="7">
        <v>30</v>
      </c>
      <c r="J86" s="7" t="s">
        <v>52258</v>
      </c>
      <c r="K86" s="7" t="s">
        <v>52259</v>
      </c>
      <c r="L86" s="7" t="s">
        <v>21</v>
      </c>
      <c r="M86" s="7" t="s">
        <v>21</v>
      </c>
      <c r="N86" s="7" t="s">
        <v>21</v>
      </c>
      <c r="O86" s="7" t="s">
        <v>21</v>
      </c>
      <c r="P86" s="7" t="s">
        <v>21</v>
      </c>
      <c r="Q86" s="7" t="s">
        <v>47</v>
      </c>
      <c r="R86" s="7" t="s">
        <v>48</v>
      </c>
      <c r="S86" s="7">
        <v>42.712237199999997</v>
      </c>
      <c r="T86" s="7">
        <v>-73.203743299999999</v>
      </c>
      <c r="U86" s="7">
        <v>0</v>
      </c>
    </row>
    <row r="87" spans="1:21" x14ac:dyDescent="0.15">
      <c r="A87" s="7">
        <v>85</v>
      </c>
      <c r="B87" s="7" t="s">
        <v>396</v>
      </c>
      <c r="C87" s="7">
        <v>1054</v>
      </c>
      <c r="D87" s="7" t="s">
        <v>261</v>
      </c>
      <c r="E87" s="7" t="s">
        <v>77</v>
      </c>
      <c r="F87" s="7" t="s">
        <v>397</v>
      </c>
      <c r="J87" s="7" t="s">
        <v>52260</v>
      </c>
      <c r="K87" s="7" t="s">
        <v>52261</v>
      </c>
      <c r="L87" s="7" t="s">
        <v>21</v>
      </c>
      <c r="M87" s="7" t="s">
        <v>21</v>
      </c>
      <c r="N87" s="7" t="s">
        <v>21</v>
      </c>
      <c r="O87" s="7" t="s">
        <v>21</v>
      </c>
      <c r="P87" s="7" t="s">
        <v>21</v>
      </c>
    </row>
    <row r="88" spans="1:21" x14ac:dyDescent="0.15">
      <c r="A88" s="7">
        <v>86</v>
      </c>
      <c r="B88" s="7" t="s">
        <v>398</v>
      </c>
      <c r="C88" s="7">
        <v>1104</v>
      </c>
      <c r="D88" s="7" t="s">
        <v>399</v>
      </c>
      <c r="E88" s="7" t="s">
        <v>1019</v>
      </c>
      <c r="F88" s="7" t="s">
        <v>400</v>
      </c>
      <c r="G88" s="7">
        <v>33</v>
      </c>
      <c r="J88" s="7" t="s">
        <v>52262</v>
      </c>
      <c r="K88" s="7" t="s">
        <v>52263</v>
      </c>
      <c r="L88" s="7" t="s">
        <v>42867</v>
      </c>
      <c r="M88" s="7" t="s">
        <v>401</v>
      </c>
      <c r="N88" s="7" t="s">
        <v>402</v>
      </c>
      <c r="O88" s="7" t="s">
        <v>403</v>
      </c>
      <c r="P88" s="7" t="s">
        <v>404</v>
      </c>
      <c r="Q88" s="7" t="s">
        <v>405</v>
      </c>
      <c r="R88" s="7" t="s">
        <v>406</v>
      </c>
      <c r="S88" s="7">
        <v>42.731102999999997</v>
      </c>
      <c r="T88" s="7">
        <v>-73.198241999999993</v>
      </c>
      <c r="U88" s="7">
        <v>0</v>
      </c>
    </row>
    <row r="89" spans="1:21" x14ac:dyDescent="0.15">
      <c r="A89" s="7">
        <v>87</v>
      </c>
      <c r="B89" s="7" t="s">
        <v>407</v>
      </c>
      <c r="C89" s="7">
        <v>1316</v>
      </c>
      <c r="D89" s="7" t="s">
        <v>635</v>
      </c>
      <c r="E89" s="7" t="s">
        <v>498</v>
      </c>
      <c r="F89" s="7" t="s">
        <v>24</v>
      </c>
      <c r="G89" s="7" t="s">
        <v>364</v>
      </c>
      <c r="H89" s="7" t="s">
        <v>52264</v>
      </c>
      <c r="J89" s="7" t="s">
        <v>52265</v>
      </c>
      <c r="K89" s="7" t="s">
        <v>52266</v>
      </c>
      <c r="L89" s="7" t="s">
        <v>42868</v>
      </c>
      <c r="M89" s="7" t="s">
        <v>21</v>
      </c>
      <c r="N89" s="7" t="s">
        <v>21</v>
      </c>
      <c r="O89" s="7" t="s">
        <v>21</v>
      </c>
      <c r="P89" s="7" t="s">
        <v>21</v>
      </c>
      <c r="Q89" s="7" t="s">
        <v>28</v>
      </c>
      <c r="R89" s="7" t="s">
        <v>29</v>
      </c>
      <c r="S89" s="7">
        <v>42.715127000000003</v>
      </c>
      <c r="T89" s="7">
        <v>-73.205038999999999</v>
      </c>
      <c r="U89" s="7">
        <v>0</v>
      </c>
    </row>
    <row r="90" spans="1:21" x14ac:dyDescent="0.15">
      <c r="A90" s="7">
        <v>88</v>
      </c>
      <c r="B90" s="7" t="s">
        <v>408</v>
      </c>
      <c r="C90" s="7">
        <v>1518</v>
      </c>
      <c r="D90" s="7" t="s">
        <v>409</v>
      </c>
      <c r="E90" s="7" t="s">
        <v>45</v>
      </c>
      <c r="F90" s="7" t="s">
        <v>46</v>
      </c>
      <c r="G90" s="7">
        <v>32</v>
      </c>
      <c r="J90" s="7" t="s">
        <v>52267</v>
      </c>
      <c r="K90" s="7" t="s">
        <v>52268</v>
      </c>
      <c r="L90" s="7" t="s">
        <v>42869</v>
      </c>
      <c r="M90" s="7" t="s">
        <v>21</v>
      </c>
      <c r="N90" s="7" t="s">
        <v>21</v>
      </c>
      <c r="O90" s="7" t="s">
        <v>21</v>
      </c>
      <c r="P90" s="7" t="s">
        <v>21</v>
      </c>
      <c r="Q90" s="7" t="s">
        <v>47</v>
      </c>
      <c r="R90" s="7" t="s">
        <v>48</v>
      </c>
      <c r="S90" s="7">
        <v>42.712237199999997</v>
      </c>
      <c r="T90" s="7">
        <v>-73.203743299999999</v>
      </c>
      <c r="U90" s="7">
        <v>0</v>
      </c>
    </row>
    <row r="91" spans="1:21" x14ac:dyDescent="0.15">
      <c r="A91" s="7">
        <v>89</v>
      </c>
      <c r="B91" s="7" t="s">
        <v>410</v>
      </c>
      <c r="C91" s="7">
        <v>1527</v>
      </c>
      <c r="D91" s="7" t="s">
        <v>411</v>
      </c>
      <c r="E91" s="7" t="s">
        <v>50</v>
      </c>
      <c r="F91" s="7" t="s">
        <v>412</v>
      </c>
      <c r="G91" s="7">
        <v>32</v>
      </c>
      <c r="I91" s="7" t="s">
        <v>52269</v>
      </c>
      <c r="J91" s="7" t="s">
        <v>413</v>
      </c>
      <c r="L91" s="7" t="s">
        <v>42870</v>
      </c>
      <c r="M91" s="7" t="s">
        <v>21</v>
      </c>
      <c r="N91" s="7" t="s">
        <v>21</v>
      </c>
      <c r="O91" s="7" t="s">
        <v>21</v>
      </c>
      <c r="P91" s="7" t="s">
        <v>21</v>
      </c>
      <c r="Q91" s="7" t="s">
        <v>55</v>
      </c>
      <c r="R91" s="7" t="s">
        <v>56</v>
      </c>
      <c r="S91" s="7">
        <v>42.712152400000001</v>
      </c>
      <c r="T91" s="7">
        <v>-73.203085099999996</v>
      </c>
      <c r="U91" s="7">
        <v>0</v>
      </c>
    </row>
    <row r="92" spans="1:21" x14ac:dyDescent="0.15">
      <c r="A92" s="7">
        <v>90</v>
      </c>
      <c r="B92" s="7" t="s">
        <v>414</v>
      </c>
      <c r="C92" s="7">
        <v>1558</v>
      </c>
      <c r="D92" s="7" t="s">
        <v>3814</v>
      </c>
      <c r="E92" s="7" t="s">
        <v>50</v>
      </c>
      <c r="F92" s="7" t="s">
        <v>415</v>
      </c>
      <c r="G92" s="7">
        <v>32</v>
      </c>
      <c r="H92" s="7" t="s">
        <v>52270</v>
      </c>
      <c r="J92" s="7" t="s">
        <v>52271</v>
      </c>
      <c r="L92" s="7" t="s">
        <v>42871</v>
      </c>
      <c r="M92" s="7" t="s">
        <v>21</v>
      </c>
      <c r="N92" s="7" t="s">
        <v>21</v>
      </c>
      <c r="O92" s="7" t="s">
        <v>21</v>
      </c>
      <c r="P92" s="7" t="s">
        <v>21</v>
      </c>
    </row>
    <row r="93" spans="1:21" x14ac:dyDescent="0.15">
      <c r="A93" s="7">
        <v>91</v>
      </c>
      <c r="B93" s="7" t="s">
        <v>416</v>
      </c>
      <c r="C93" s="7">
        <v>1628</v>
      </c>
      <c r="D93" s="7" t="s">
        <v>417</v>
      </c>
      <c r="E93" s="7" t="s">
        <v>50</v>
      </c>
      <c r="F93" s="7" t="s">
        <v>418</v>
      </c>
      <c r="G93" s="7" t="s">
        <v>419</v>
      </c>
      <c r="H93" s="7" t="s">
        <v>420</v>
      </c>
      <c r="I93" s="7" t="s">
        <v>52272</v>
      </c>
      <c r="J93" s="7" t="s">
        <v>421</v>
      </c>
      <c r="K93" s="7" t="s">
        <v>422</v>
      </c>
      <c r="L93" s="7" t="s">
        <v>42872</v>
      </c>
      <c r="M93" s="7" t="s">
        <v>21</v>
      </c>
      <c r="N93" s="7" t="s">
        <v>21</v>
      </c>
      <c r="O93" s="7" t="s">
        <v>21</v>
      </c>
      <c r="P93" s="7" t="s">
        <v>21</v>
      </c>
      <c r="Q93" s="7" t="s">
        <v>423</v>
      </c>
      <c r="R93" s="7" t="s">
        <v>424</v>
      </c>
      <c r="S93" s="7">
        <v>42.677706999999998</v>
      </c>
      <c r="T93" s="7">
        <v>-73.230794000000003</v>
      </c>
      <c r="U93" s="7">
        <v>0</v>
      </c>
    </row>
    <row r="94" spans="1:21" x14ac:dyDescent="0.15">
      <c r="A94" s="7">
        <v>92</v>
      </c>
      <c r="B94" s="7" t="s">
        <v>425</v>
      </c>
      <c r="C94" s="7">
        <v>1707</v>
      </c>
      <c r="D94" s="7" t="s">
        <v>261</v>
      </c>
      <c r="E94" s="7" t="s">
        <v>45</v>
      </c>
      <c r="F94" s="7" t="s">
        <v>426</v>
      </c>
      <c r="G94" s="7">
        <v>32</v>
      </c>
      <c r="J94" s="7" t="s">
        <v>52273</v>
      </c>
      <c r="K94" s="7" t="s">
        <v>52274</v>
      </c>
      <c r="L94" s="7" t="s">
        <v>21</v>
      </c>
      <c r="M94" s="7" t="s">
        <v>21</v>
      </c>
      <c r="N94" s="7" t="s">
        <v>21</v>
      </c>
      <c r="O94" s="7" t="s">
        <v>21</v>
      </c>
      <c r="P94" s="7" t="s">
        <v>21</v>
      </c>
      <c r="Q94" s="7" t="s">
        <v>217</v>
      </c>
      <c r="R94" s="7" t="s">
        <v>218</v>
      </c>
      <c r="S94" s="7">
        <v>42.714571599999999</v>
      </c>
      <c r="T94" s="7">
        <v>-73.197530400000005</v>
      </c>
      <c r="U94" s="7">
        <v>0</v>
      </c>
    </row>
    <row r="95" spans="1:21" x14ac:dyDescent="0.15">
      <c r="A95" s="7">
        <v>93</v>
      </c>
      <c r="B95" s="7" t="s">
        <v>427</v>
      </c>
      <c r="C95" s="7">
        <v>1720</v>
      </c>
      <c r="D95" s="7" t="s">
        <v>225</v>
      </c>
      <c r="E95" s="7" t="s">
        <v>186</v>
      </c>
      <c r="F95" s="7" t="s">
        <v>428</v>
      </c>
      <c r="K95" s="7" t="s">
        <v>52275</v>
      </c>
      <c r="L95" s="7" t="s">
        <v>42873</v>
      </c>
      <c r="M95" s="7" t="s">
        <v>21</v>
      </c>
      <c r="N95" s="7" t="s">
        <v>21</v>
      </c>
      <c r="O95" s="7" t="s">
        <v>21</v>
      </c>
      <c r="P95" s="7" t="s">
        <v>21</v>
      </c>
      <c r="Q95" s="7" t="s">
        <v>136</v>
      </c>
      <c r="R95" s="7" t="s">
        <v>137</v>
      </c>
      <c r="S95" s="7">
        <v>42.713467899999998</v>
      </c>
      <c r="T95" s="7">
        <v>-73.209311600000007</v>
      </c>
      <c r="U95" s="7">
        <v>0</v>
      </c>
    </row>
    <row r="96" spans="1:21" x14ac:dyDescent="0.15">
      <c r="A96" s="7">
        <v>94</v>
      </c>
      <c r="B96" s="7" t="s">
        <v>429</v>
      </c>
      <c r="C96" s="7">
        <v>1806</v>
      </c>
      <c r="D96" s="7" t="s">
        <v>225</v>
      </c>
      <c r="E96" s="7" t="s">
        <v>186</v>
      </c>
      <c r="F96" s="7" t="s">
        <v>226</v>
      </c>
      <c r="G96" s="7">
        <v>38</v>
      </c>
      <c r="K96" s="7" t="s">
        <v>52276</v>
      </c>
      <c r="L96" s="7" t="s">
        <v>42874</v>
      </c>
      <c r="M96" s="7" t="s">
        <v>21</v>
      </c>
      <c r="N96" s="7" t="s">
        <v>21</v>
      </c>
      <c r="O96" s="7" t="s">
        <v>21</v>
      </c>
      <c r="P96" s="7" t="s">
        <v>21</v>
      </c>
      <c r="Q96" s="7" t="s">
        <v>227</v>
      </c>
      <c r="R96" s="7" t="s">
        <v>228</v>
      </c>
      <c r="S96" s="7">
        <v>42.713797499999998</v>
      </c>
      <c r="T96" s="7">
        <v>-73.199916200000004</v>
      </c>
      <c r="U96" s="7">
        <v>0</v>
      </c>
    </row>
    <row r="97" spans="1:21" x14ac:dyDescent="0.15">
      <c r="A97" s="7">
        <v>95</v>
      </c>
      <c r="B97" s="7" t="s">
        <v>430</v>
      </c>
      <c r="C97" s="7">
        <v>1945</v>
      </c>
      <c r="D97" s="7" t="s">
        <v>52112</v>
      </c>
      <c r="E97" s="7" t="s">
        <v>50</v>
      </c>
      <c r="F97" s="7" t="s">
        <v>431</v>
      </c>
      <c r="L97" s="7" t="s">
        <v>42875</v>
      </c>
      <c r="M97" s="7" t="s">
        <v>21</v>
      </c>
      <c r="N97" s="7" t="s">
        <v>21</v>
      </c>
      <c r="O97" s="7" t="s">
        <v>21</v>
      </c>
      <c r="P97" s="7" t="s">
        <v>21</v>
      </c>
    </row>
    <row r="98" spans="1:21" x14ac:dyDescent="0.15">
      <c r="A98" s="7">
        <v>96</v>
      </c>
      <c r="B98" s="7" t="s">
        <v>429</v>
      </c>
      <c r="C98" s="7" t="s">
        <v>432</v>
      </c>
      <c r="D98" s="7" t="s">
        <v>433</v>
      </c>
      <c r="E98" s="7" t="s">
        <v>21</v>
      </c>
      <c r="F98" s="7" t="s">
        <v>187</v>
      </c>
      <c r="G98" s="7">
        <v>38</v>
      </c>
      <c r="J98" s="7" t="s">
        <v>52277</v>
      </c>
      <c r="L98" s="7" t="s">
        <v>21</v>
      </c>
      <c r="M98" s="7" t="s">
        <v>434</v>
      </c>
      <c r="N98" s="7" t="s">
        <v>435</v>
      </c>
      <c r="O98" s="7" t="s">
        <v>436</v>
      </c>
      <c r="P98" s="7" t="s">
        <v>21</v>
      </c>
      <c r="Q98" s="7" t="s">
        <v>85</v>
      </c>
      <c r="R98" s="7" t="s">
        <v>86</v>
      </c>
      <c r="S98" s="7">
        <v>42.715679000000002</v>
      </c>
      <c r="T98" s="7">
        <v>-73.186633999999998</v>
      </c>
      <c r="U98" s="7">
        <v>0</v>
      </c>
    </row>
    <row r="99" spans="1:21" x14ac:dyDescent="0.15">
      <c r="A99" s="7">
        <v>97</v>
      </c>
      <c r="B99" s="7" t="s">
        <v>437</v>
      </c>
      <c r="C99" s="7">
        <v>2317</v>
      </c>
      <c r="D99" s="7" t="s">
        <v>10052</v>
      </c>
      <c r="E99" s="7" t="s">
        <v>21</v>
      </c>
      <c r="F99" s="7" t="s">
        <v>438</v>
      </c>
      <c r="G99" s="7">
        <v>39</v>
      </c>
      <c r="H99" s="7" t="s">
        <v>52278</v>
      </c>
      <c r="I99" s="7" t="s">
        <v>52279</v>
      </c>
      <c r="J99" s="7" t="s">
        <v>52280</v>
      </c>
      <c r="K99" s="7" t="s">
        <v>52281</v>
      </c>
      <c r="L99" s="7" t="s">
        <v>42876</v>
      </c>
      <c r="M99" s="7" t="s">
        <v>21</v>
      </c>
      <c r="N99" s="7" t="s">
        <v>21</v>
      </c>
      <c r="O99" s="7" t="s">
        <v>21</v>
      </c>
      <c r="P99" s="7" t="s">
        <v>21</v>
      </c>
      <c r="Q99" s="7" t="s">
        <v>55</v>
      </c>
      <c r="R99" s="7" t="s">
        <v>56</v>
      </c>
      <c r="S99" s="7">
        <v>42.712152400000001</v>
      </c>
      <c r="T99" s="7">
        <v>-73.203085099999996</v>
      </c>
      <c r="U99" s="7">
        <v>0</v>
      </c>
    </row>
    <row r="100" spans="1:21" x14ac:dyDescent="0.15">
      <c r="A100" s="7">
        <v>98</v>
      </c>
      <c r="B100" s="7" t="s">
        <v>439</v>
      </c>
      <c r="C100" s="7">
        <v>2342</v>
      </c>
      <c r="D100" s="7" t="s">
        <v>58</v>
      </c>
      <c r="E100" s="7" t="s">
        <v>957</v>
      </c>
      <c r="F100" s="7" t="s">
        <v>21</v>
      </c>
      <c r="G100" s="7">
        <v>34</v>
      </c>
      <c r="J100" s="7" t="s">
        <v>52282</v>
      </c>
      <c r="K100" s="7" t="s">
        <v>440</v>
      </c>
      <c r="L100" s="7" t="s">
        <v>21</v>
      </c>
      <c r="M100" s="7" t="s">
        <v>441</v>
      </c>
      <c r="N100" s="7" t="s">
        <v>442</v>
      </c>
      <c r="O100" s="7" t="s">
        <v>443</v>
      </c>
      <c r="P100" s="7" t="s">
        <v>444</v>
      </c>
    </row>
    <row r="101" spans="1:21" x14ac:dyDescent="0.15">
      <c r="A101" s="7">
        <v>99</v>
      </c>
      <c r="B101" s="7" t="s">
        <v>445</v>
      </c>
      <c r="C101" s="7" t="s">
        <v>446</v>
      </c>
      <c r="D101" s="7" t="s">
        <v>1755</v>
      </c>
      <c r="E101" s="7" t="s">
        <v>447</v>
      </c>
      <c r="F101" s="7" t="s">
        <v>39</v>
      </c>
      <c r="L101" s="7" t="s">
        <v>42877</v>
      </c>
      <c r="M101" s="7" t="s">
        <v>21</v>
      </c>
      <c r="N101" s="7" t="s">
        <v>21</v>
      </c>
      <c r="O101" s="7" t="s">
        <v>21</v>
      </c>
      <c r="P101" s="7" t="s">
        <v>21</v>
      </c>
      <c r="Q101" s="7" t="s">
        <v>41</v>
      </c>
      <c r="R101" s="7" t="s">
        <v>42</v>
      </c>
      <c r="S101" s="7">
        <v>42.692843500000002</v>
      </c>
      <c r="T101" s="7">
        <v>-73.185724500000006</v>
      </c>
      <c r="U101" s="7">
        <v>0</v>
      </c>
    </row>
    <row r="102" spans="1:21" x14ac:dyDescent="0.15">
      <c r="A102" s="7">
        <v>100</v>
      </c>
      <c r="B102" s="7" t="s">
        <v>448</v>
      </c>
      <c r="C102" s="7">
        <v>256</v>
      </c>
      <c r="D102" s="7" t="s">
        <v>449</v>
      </c>
      <c r="E102" s="7" t="s">
        <v>447</v>
      </c>
      <c r="F102" s="7" t="s">
        <v>450</v>
      </c>
      <c r="G102" s="7">
        <v>30</v>
      </c>
      <c r="H102" s="7" t="s">
        <v>52283</v>
      </c>
      <c r="J102" s="7" t="s">
        <v>52284</v>
      </c>
      <c r="K102" s="7" t="s">
        <v>52285</v>
      </c>
      <c r="L102" s="7" t="s">
        <v>42878</v>
      </c>
      <c r="M102" s="7" t="s">
        <v>21</v>
      </c>
      <c r="N102" s="7" t="s">
        <v>21</v>
      </c>
      <c r="O102" s="7" t="s">
        <v>21</v>
      </c>
      <c r="P102" s="7" t="s">
        <v>21</v>
      </c>
    </row>
    <row r="103" spans="1:21" x14ac:dyDescent="0.15">
      <c r="A103" s="7">
        <v>101</v>
      </c>
      <c r="B103" s="7" t="s">
        <v>451</v>
      </c>
      <c r="C103" s="7">
        <v>342</v>
      </c>
      <c r="D103" s="7" t="s">
        <v>261</v>
      </c>
      <c r="E103" s="7" t="s">
        <v>334</v>
      </c>
      <c r="F103" s="7" t="s">
        <v>452</v>
      </c>
      <c r="G103" s="7">
        <v>30</v>
      </c>
      <c r="J103" s="7" t="s">
        <v>52286</v>
      </c>
      <c r="K103" s="7" t="s">
        <v>52287</v>
      </c>
      <c r="L103" s="7" t="s">
        <v>42879</v>
      </c>
      <c r="M103" s="7" t="s">
        <v>21</v>
      </c>
      <c r="N103" s="7" t="s">
        <v>21</v>
      </c>
      <c r="O103" s="7" t="s">
        <v>21</v>
      </c>
      <c r="P103" s="7" t="s">
        <v>21</v>
      </c>
      <c r="Q103" s="7" t="s">
        <v>73</v>
      </c>
      <c r="R103" s="7" t="s">
        <v>74</v>
      </c>
      <c r="S103" s="7">
        <v>42.731605600000002</v>
      </c>
      <c r="T103" s="7">
        <v>-73.205090900000002</v>
      </c>
      <c r="U103" s="7">
        <v>0</v>
      </c>
    </row>
    <row r="104" spans="1:21" x14ac:dyDescent="0.15">
      <c r="A104" s="7">
        <v>102</v>
      </c>
      <c r="B104" s="7" t="s">
        <v>453</v>
      </c>
      <c r="C104" s="7" t="s">
        <v>454</v>
      </c>
      <c r="D104" s="7" t="s">
        <v>76</v>
      </c>
      <c r="E104" s="7" t="s">
        <v>356</v>
      </c>
      <c r="F104" s="7" t="s">
        <v>59</v>
      </c>
      <c r="G104" s="7" t="s">
        <v>455</v>
      </c>
      <c r="H104" s="7" t="s">
        <v>456</v>
      </c>
      <c r="J104" s="7" t="s">
        <v>457</v>
      </c>
      <c r="K104" s="7" t="s">
        <v>458</v>
      </c>
      <c r="L104" s="7" t="s">
        <v>21</v>
      </c>
      <c r="M104" s="7" t="s">
        <v>21</v>
      </c>
      <c r="N104" s="7" t="s">
        <v>21</v>
      </c>
      <c r="O104" s="7" t="s">
        <v>21</v>
      </c>
      <c r="P104" s="7" t="s">
        <v>21</v>
      </c>
      <c r="Q104" s="7" t="s">
        <v>65</v>
      </c>
      <c r="R104" s="7" t="s">
        <v>66</v>
      </c>
      <c r="S104" s="7">
        <v>42.713966499999998</v>
      </c>
      <c r="T104" s="7">
        <v>-73.211195700000005</v>
      </c>
      <c r="U104" s="7">
        <v>0</v>
      </c>
    </row>
    <row r="105" spans="1:21" x14ac:dyDescent="0.15">
      <c r="A105" s="7">
        <v>103</v>
      </c>
      <c r="B105" s="7" t="s">
        <v>459</v>
      </c>
      <c r="C105" s="7" t="s">
        <v>460</v>
      </c>
      <c r="D105" s="7" t="s">
        <v>76</v>
      </c>
      <c r="E105" s="7" t="s">
        <v>356</v>
      </c>
      <c r="F105" s="7" t="s">
        <v>461</v>
      </c>
      <c r="G105" s="7" t="s">
        <v>462</v>
      </c>
      <c r="H105" s="7" t="s">
        <v>52288</v>
      </c>
      <c r="I105" s="7" t="s">
        <v>52289</v>
      </c>
      <c r="J105" s="7" t="s">
        <v>463</v>
      </c>
      <c r="K105" s="7" t="s">
        <v>464</v>
      </c>
      <c r="L105" s="7" t="s">
        <v>42880</v>
      </c>
      <c r="M105" s="7" t="s">
        <v>465</v>
      </c>
      <c r="N105" s="7" t="s">
        <v>466</v>
      </c>
      <c r="O105" s="7" t="s">
        <v>467</v>
      </c>
      <c r="P105" s="7" t="s">
        <v>467</v>
      </c>
      <c r="Q105" s="7" t="s">
        <v>468</v>
      </c>
      <c r="R105" s="7" t="s">
        <v>469</v>
      </c>
      <c r="S105" s="7">
        <v>42.711084399999997</v>
      </c>
      <c r="T105" s="7">
        <v>-73.197129899999993</v>
      </c>
      <c r="U105" s="7">
        <v>0</v>
      </c>
    </row>
    <row r="106" spans="1:21" x14ac:dyDescent="0.15">
      <c r="A106" s="7">
        <v>104</v>
      </c>
      <c r="B106" s="7" t="s">
        <v>470</v>
      </c>
      <c r="C106" s="7">
        <v>840</v>
      </c>
      <c r="D106" s="7" t="s">
        <v>225</v>
      </c>
      <c r="E106" s="7" t="s">
        <v>21</v>
      </c>
      <c r="F106" s="7" t="s">
        <v>126</v>
      </c>
      <c r="G106" s="7" t="s">
        <v>471</v>
      </c>
      <c r="J106" s="7" t="s">
        <v>472</v>
      </c>
      <c r="K106" s="7" t="s">
        <v>473</v>
      </c>
      <c r="L106" s="7" t="s">
        <v>42881</v>
      </c>
      <c r="M106" s="7" t="s">
        <v>21</v>
      </c>
      <c r="N106" s="7" t="s">
        <v>21</v>
      </c>
      <c r="O106" s="7" t="s">
        <v>21</v>
      </c>
      <c r="P106" s="7" t="s">
        <v>21</v>
      </c>
      <c r="Q106" s="7" t="s">
        <v>127</v>
      </c>
      <c r="R106" s="7" t="s">
        <v>128</v>
      </c>
      <c r="S106" s="7">
        <v>42.714891000000001</v>
      </c>
      <c r="T106" s="7">
        <v>-73.189994999999996</v>
      </c>
      <c r="U106" s="7">
        <v>0</v>
      </c>
    </row>
    <row r="107" spans="1:21" x14ac:dyDescent="0.15">
      <c r="A107" s="7">
        <v>105</v>
      </c>
      <c r="B107" s="7" t="s">
        <v>474</v>
      </c>
      <c r="C107" s="7">
        <v>857</v>
      </c>
      <c r="D107" s="7" t="s">
        <v>58</v>
      </c>
      <c r="E107" s="7" t="s">
        <v>356</v>
      </c>
      <c r="F107" s="7" t="s">
        <v>180</v>
      </c>
      <c r="G107" s="7">
        <v>36</v>
      </c>
      <c r="J107" s="7" t="s">
        <v>52290</v>
      </c>
      <c r="L107" s="7" t="s">
        <v>21</v>
      </c>
      <c r="M107" s="7" t="s">
        <v>475</v>
      </c>
      <c r="N107" s="7" t="s">
        <v>476</v>
      </c>
      <c r="O107" s="7" t="s">
        <v>21</v>
      </c>
      <c r="P107" s="7" t="s">
        <v>477</v>
      </c>
      <c r="Q107" s="7" t="s">
        <v>55</v>
      </c>
      <c r="R107" s="7" t="s">
        <v>56</v>
      </c>
      <c r="S107" s="7">
        <v>42.712152400000001</v>
      </c>
      <c r="T107" s="7">
        <v>-73.203085099999996</v>
      </c>
      <c r="U107" s="7">
        <v>0</v>
      </c>
    </row>
    <row r="108" spans="1:21" x14ac:dyDescent="0.15">
      <c r="A108" s="7">
        <v>106</v>
      </c>
      <c r="B108" s="7" t="s">
        <v>478</v>
      </c>
      <c r="C108" s="7">
        <v>911</v>
      </c>
      <c r="D108" s="7" t="s">
        <v>225</v>
      </c>
      <c r="E108" s="7" t="s">
        <v>356</v>
      </c>
      <c r="F108" s="7" t="s">
        <v>479</v>
      </c>
      <c r="G108" s="7">
        <v>35</v>
      </c>
      <c r="J108" s="7" t="s">
        <v>480</v>
      </c>
      <c r="K108" s="7" t="s">
        <v>481</v>
      </c>
      <c r="L108" s="7" t="s">
        <v>42882</v>
      </c>
      <c r="M108" s="7" t="s">
        <v>482</v>
      </c>
      <c r="N108" s="7" t="s">
        <v>483</v>
      </c>
      <c r="O108" s="7" t="s">
        <v>484</v>
      </c>
      <c r="P108" s="7" t="s">
        <v>485</v>
      </c>
    </row>
    <row r="109" spans="1:21" x14ac:dyDescent="0.15">
      <c r="A109" s="7">
        <v>107</v>
      </c>
      <c r="B109" s="7" t="s">
        <v>486</v>
      </c>
      <c r="C109" s="7">
        <v>1608</v>
      </c>
      <c r="D109" s="7" t="s">
        <v>261</v>
      </c>
      <c r="E109" s="7" t="s">
        <v>23</v>
      </c>
      <c r="F109" s="7" t="s">
        <v>24</v>
      </c>
      <c r="G109" s="7">
        <v>35</v>
      </c>
      <c r="J109" s="7" t="s">
        <v>52291</v>
      </c>
      <c r="K109" s="7" t="s">
        <v>52292</v>
      </c>
      <c r="L109" s="7" t="s">
        <v>21</v>
      </c>
      <c r="M109" s="7" t="s">
        <v>21</v>
      </c>
      <c r="N109" s="7" t="s">
        <v>21</v>
      </c>
      <c r="O109" s="7" t="s">
        <v>21</v>
      </c>
      <c r="P109" s="7" t="s">
        <v>21</v>
      </c>
      <c r="Q109" s="7" t="s">
        <v>28</v>
      </c>
      <c r="R109" s="7" t="s">
        <v>29</v>
      </c>
      <c r="S109" s="7">
        <v>42.715127000000003</v>
      </c>
      <c r="T109" s="7">
        <v>-73.205038999999999</v>
      </c>
      <c r="U109" s="7">
        <v>0</v>
      </c>
    </row>
    <row r="110" spans="1:21" x14ac:dyDescent="0.15">
      <c r="A110" s="7">
        <v>108</v>
      </c>
      <c r="B110" s="7" t="s">
        <v>487</v>
      </c>
      <c r="C110" s="7">
        <v>2512</v>
      </c>
      <c r="D110" s="7" t="s">
        <v>261</v>
      </c>
      <c r="E110" s="7" t="s">
        <v>186</v>
      </c>
      <c r="F110" s="7" t="s">
        <v>46</v>
      </c>
      <c r="G110" s="7">
        <v>32</v>
      </c>
      <c r="J110" s="7" t="s">
        <v>488</v>
      </c>
      <c r="K110" s="7" t="s">
        <v>52293</v>
      </c>
      <c r="L110" s="7" t="s">
        <v>21</v>
      </c>
      <c r="M110" s="7" t="s">
        <v>21</v>
      </c>
      <c r="N110" s="7" t="s">
        <v>21</v>
      </c>
      <c r="O110" s="7" t="s">
        <v>21</v>
      </c>
      <c r="P110" s="7" t="s">
        <v>21</v>
      </c>
      <c r="Q110" s="7" t="s">
        <v>47</v>
      </c>
      <c r="R110" s="7" t="s">
        <v>48</v>
      </c>
      <c r="S110" s="7">
        <v>42.712237199999997</v>
      </c>
      <c r="T110" s="7">
        <v>-73.203743299999999</v>
      </c>
      <c r="U110" s="7">
        <v>0</v>
      </c>
    </row>
    <row r="111" spans="1:21" x14ac:dyDescent="0.15">
      <c r="A111" s="7">
        <v>109</v>
      </c>
      <c r="B111" s="7" t="s">
        <v>489</v>
      </c>
      <c r="C111" s="7">
        <v>1536</v>
      </c>
      <c r="D111" s="7" t="s">
        <v>76</v>
      </c>
      <c r="E111" s="7" t="s">
        <v>23</v>
      </c>
      <c r="F111" s="7" t="s">
        <v>490</v>
      </c>
      <c r="G111" s="7">
        <v>35</v>
      </c>
      <c r="J111" s="7" t="s">
        <v>52294</v>
      </c>
      <c r="K111" s="7" t="s">
        <v>52295</v>
      </c>
      <c r="L111" s="7" t="s">
        <v>21</v>
      </c>
      <c r="M111" s="7" t="s">
        <v>21</v>
      </c>
      <c r="N111" s="7" t="s">
        <v>21</v>
      </c>
      <c r="O111" s="7" t="s">
        <v>21</v>
      </c>
      <c r="P111" s="7" t="s">
        <v>21</v>
      </c>
      <c r="Q111" s="7" t="s">
        <v>491</v>
      </c>
      <c r="R111" s="7" t="s">
        <v>492</v>
      </c>
      <c r="S111" s="7">
        <v>42.693607999999998</v>
      </c>
      <c r="T111" s="7">
        <v>-73.182194999999993</v>
      </c>
      <c r="U111" s="7">
        <v>0</v>
      </c>
    </row>
    <row r="112" spans="1:21" x14ac:dyDescent="0.15">
      <c r="A112" s="7">
        <v>110</v>
      </c>
      <c r="B112" s="7" t="s">
        <v>493</v>
      </c>
      <c r="C112" s="7">
        <v>1645</v>
      </c>
      <c r="D112" s="7" t="s">
        <v>494</v>
      </c>
      <c r="E112" s="7" t="s">
        <v>498</v>
      </c>
      <c r="F112" s="7" t="s">
        <v>71</v>
      </c>
      <c r="G112" s="7" t="s">
        <v>495</v>
      </c>
      <c r="H112" s="7" t="s">
        <v>52296</v>
      </c>
      <c r="J112" s="7" t="s">
        <v>52297</v>
      </c>
      <c r="K112" s="7" t="s">
        <v>52298</v>
      </c>
      <c r="L112" s="7" t="s">
        <v>42883</v>
      </c>
      <c r="M112" s="7" t="s">
        <v>21</v>
      </c>
      <c r="N112" s="7" t="s">
        <v>21</v>
      </c>
      <c r="O112" s="7" t="s">
        <v>21</v>
      </c>
      <c r="P112" s="7" t="s">
        <v>21</v>
      </c>
      <c r="Q112" s="7" t="s">
        <v>73</v>
      </c>
      <c r="R112" s="7" t="s">
        <v>74</v>
      </c>
      <c r="S112" s="7">
        <v>42.731605600000002</v>
      </c>
      <c r="T112" s="7">
        <v>-73.205090900000002</v>
      </c>
      <c r="U112" s="7">
        <v>0</v>
      </c>
    </row>
    <row r="113" spans="1:21" x14ac:dyDescent="0.15">
      <c r="A113" s="7">
        <v>111</v>
      </c>
      <c r="B113" s="7" t="s">
        <v>496</v>
      </c>
      <c r="C113" s="7">
        <v>1722</v>
      </c>
      <c r="D113" s="7" t="s">
        <v>497</v>
      </c>
      <c r="E113" s="7" t="s">
        <v>498</v>
      </c>
      <c r="F113" s="7" t="s">
        <v>159</v>
      </c>
      <c r="G113" s="7">
        <v>31</v>
      </c>
      <c r="H113" s="7" t="s">
        <v>52299</v>
      </c>
      <c r="J113" s="7" t="s">
        <v>52300</v>
      </c>
      <c r="L113" s="7" t="s">
        <v>42884</v>
      </c>
      <c r="M113" s="7" t="s">
        <v>21</v>
      </c>
      <c r="N113" s="7" t="s">
        <v>21</v>
      </c>
      <c r="O113" s="7" t="s">
        <v>21</v>
      </c>
      <c r="P113" s="7" t="s">
        <v>21</v>
      </c>
      <c r="Q113" s="7" t="s">
        <v>73</v>
      </c>
      <c r="R113" s="7" t="s">
        <v>74</v>
      </c>
      <c r="S113" s="7">
        <v>42.731605600000002</v>
      </c>
      <c r="T113" s="7">
        <v>-73.205090900000002</v>
      </c>
      <c r="U113" s="7">
        <v>0</v>
      </c>
    </row>
    <row r="114" spans="1:21" x14ac:dyDescent="0.15">
      <c r="A114" s="7">
        <v>112</v>
      </c>
      <c r="B114" s="7" t="s">
        <v>499</v>
      </c>
      <c r="C114" s="7">
        <v>1645</v>
      </c>
      <c r="D114" s="7" t="s">
        <v>500</v>
      </c>
      <c r="E114" s="7" t="s">
        <v>498</v>
      </c>
      <c r="F114" s="7" t="s">
        <v>461</v>
      </c>
      <c r="G114" s="7" t="s">
        <v>501</v>
      </c>
      <c r="J114" s="7" t="s">
        <v>52301</v>
      </c>
      <c r="L114" s="7" t="s">
        <v>42885</v>
      </c>
      <c r="M114" s="7" t="s">
        <v>21</v>
      </c>
      <c r="N114" s="7" t="s">
        <v>21</v>
      </c>
      <c r="O114" s="7" t="s">
        <v>21</v>
      </c>
      <c r="P114" s="7" t="s">
        <v>21</v>
      </c>
      <c r="Q114" s="7" t="s">
        <v>468</v>
      </c>
      <c r="R114" s="7" t="s">
        <v>469</v>
      </c>
      <c r="S114" s="7">
        <v>42.711084399999997</v>
      </c>
      <c r="T114" s="7">
        <v>-73.197129899999993</v>
      </c>
      <c r="U114" s="7">
        <v>0</v>
      </c>
    </row>
    <row r="115" spans="1:21" x14ac:dyDescent="0.15">
      <c r="A115" s="7">
        <v>113</v>
      </c>
      <c r="B115" s="7" t="s">
        <v>502</v>
      </c>
      <c r="C115" s="7">
        <v>6916</v>
      </c>
      <c r="D115" s="7" t="s">
        <v>503</v>
      </c>
      <c r="E115" s="7" t="s">
        <v>356</v>
      </c>
      <c r="F115" s="7" t="s">
        <v>84</v>
      </c>
      <c r="G115" s="7">
        <v>36</v>
      </c>
      <c r="J115" s="7" t="s">
        <v>52302</v>
      </c>
      <c r="K115" s="7" t="s">
        <v>52303</v>
      </c>
      <c r="L115" s="7" t="s">
        <v>42886</v>
      </c>
      <c r="M115" s="7" t="s">
        <v>21</v>
      </c>
      <c r="N115" s="7" t="s">
        <v>21</v>
      </c>
      <c r="O115" s="7" t="s">
        <v>21</v>
      </c>
      <c r="P115" s="7" t="s">
        <v>21</v>
      </c>
      <c r="Q115" s="7" t="s">
        <v>85</v>
      </c>
      <c r="R115" s="7" t="s">
        <v>86</v>
      </c>
      <c r="S115" s="7">
        <v>42.715679000000002</v>
      </c>
      <c r="T115" s="7">
        <v>-73.186633999999998</v>
      </c>
      <c r="U115" s="7">
        <v>0</v>
      </c>
    </row>
    <row r="116" spans="1:21" x14ac:dyDescent="0.15">
      <c r="A116" s="7">
        <v>114</v>
      </c>
      <c r="B116" s="7" t="s">
        <v>504</v>
      </c>
      <c r="C116" s="7">
        <v>924</v>
      </c>
      <c r="D116" s="7" t="s">
        <v>505</v>
      </c>
      <c r="E116" s="7" t="s">
        <v>70</v>
      </c>
      <c r="F116" s="7" t="s">
        <v>340</v>
      </c>
      <c r="L116" s="7" t="s">
        <v>42887</v>
      </c>
      <c r="M116" s="7" t="s">
        <v>21</v>
      </c>
      <c r="N116" s="7" t="s">
        <v>21</v>
      </c>
      <c r="O116" s="7" t="s">
        <v>21</v>
      </c>
      <c r="P116" s="7" t="s">
        <v>21</v>
      </c>
      <c r="Q116" s="7" t="s">
        <v>73</v>
      </c>
      <c r="R116" s="7" t="s">
        <v>74</v>
      </c>
      <c r="S116" s="7">
        <v>42.731605600000002</v>
      </c>
      <c r="T116" s="7">
        <v>-73.205090900000002</v>
      </c>
      <c r="U116" s="7">
        <v>0</v>
      </c>
    </row>
    <row r="117" spans="1:21" x14ac:dyDescent="0.15">
      <c r="A117" s="7">
        <v>115</v>
      </c>
      <c r="B117" s="7" t="s">
        <v>506</v>
      </c>
      <c r="C117" s="7">
        <v>939</v>
      </c>
      <c r="D117" s="7" t="s">
        <v>71403</v>
      </c>
      <c r="E117" s="7" t="s">
        <v>508</v>
      </c>
      <c r="F117" s="7" t="s">
        <v>509</v>
      </c>
      <c r="G117" s="7">
        <v>36</v>
      </c>
      <c r="H117" s="7" t="s">
        <v>52304</v>
      </c>
      <c r="J117" s="7" t="s">
        <v>52305</v>
      </c>
      <c r="K117" s="7" t="s">
        <v>52306</v>
      </c>
      <c r="L117" s="7" t="s">
        <v>42888</v>
      </c>
      <c r="M117" s="7" t="s">
        <v>21</v>
      </c>
      <c r="N117" s="7" t="s">
        <v>21</v>
      </c>
      <c r="O117" s="7" t="s">
        <v>21</v>
      </c>
      <c r="P117" s="7" t="s">
        <v>21</v>
      </c>
      <c r="Q117" s="7" t="s">
        <v>28</v>
      </c>
      <c r="R117" s="7" t="s">
        <v>29</v>
      </c>
      <c r="S117" s="7">
        <v>42.715127000000003</v>
      </c>
      <c r="T117" s="7">
        <v>-73.205038999999999</v>
      </c>
      <c r="U117" s="7">
        <v>0</v>
      </c>
    </row>
    <row r="118" spans="1:21" x14ac:dyDescent="0.15">
      <c r="A118" s="7">
        <v>116</v>
      </c>
      <c r="B118" s="7" t="s">
        <v>510</v>
      </c>
      <c r="C118" s="7">
        <v>1153</v>
      </c>
      <c r="D118" s="7" t="s">
        <v>511</v>
      </c>
      <c r="E118" s="7" t="s">
        <v>356</v>
      </c>
      <c r="F118" s="7" t="s">
        <v>512</v>
      </c>
      <c r="G118" s="7">
        <v>36</v>
      </c>
      <c r="J118" s="7" t="s">
        <v>52307</v>
      </c>
      <c r="K118" s="7" t="s">
        <v>52308</v>
      </c>
      <c r="L118" s="7" t="s">
        <v>42889</v>
      </c>
      <c r="M118" s="7" t="s">
        <v>21</v>
      </c>
      <c r="N118" s="7" t="s">
        <v>21</v>
      </c>
      <c r="O118" s="7" t="s">
        <v>21</v>
      </c>
      <c r="P118" s="7" t="s">
        <v>21</v>
      </c>
    </row>
    <row r="119" spans="1:21" x14ac:dyDescent="0.15">
      <c r="A119" s="7">
        <v>117</v>
      </c>
      <c r="B119" s="7" t="s">
        <v>513</v>
      </c>
      <c r="C119" s="7" t="s">
        <v>514</v>
      </c>
      <c r="D119" s="7" t="s">
        <v>225</v>
      </c>
      <c r="E119" s="7" t="s">
        <v>356</v>
      </c>
      <c r="F119" s="7" t="s">
        <v>515</v>
      </c>
      <c r="G119" s="7">
        <v>36</v>
      </c>
      <c r="K119" s="7" t="s">
        <v>52309</v>
      </c>
      <c r="L119" s="7" t="s">
        <v>21</v>
      </c>
      <c r="M119" s="7" t="s">
        <v>21</v>
      </c>
      <c r="N119" s="7" t="s">
        <v>21</v>
      </c>
      <c r="O119" s="7" t="s">
        <v>21</v>
      </c>
      <c r="P119" s="7" t="s">
        <v>21</v>
      </c>
      <c r="Q119" s="7" t="s">
        <v>366</v>
      </c>
      <c r="R119" s="7" t="s">
        <v>367</v>
      </c>
      <c r="S119" s="7">
        <v>42.716687999999998</v>
      </c>
      <c r="T119" s="7">
        <v>-73.195808999999997</v>
      </c>
      <c r="U119" s="7">
        <v>0</v>
      </c>
    </row>
    <row r="120" spans="1:21" x14ac:dyDescent="0.15">
      <c r="A120" s="7">
        <v>118</v>
      </c>
      <c r="B120" s="7" t="s">
        <v>516</v>
      </c>
      <c r="C120" s="7">
        <v>1206</v>
      </c>
      <c r="D120" s="7" t="s">
        <v>76</v>
      </c>
      <c r="E120" s="7" t="s">
        <v>356</v>
      </c>
      <c r="F120" s="7" t="s">
        <v>39</v>
      </c>
      <c r="G120" s="7" t="s">
        <v>517</v>
      </c>
      <c r="H120" s="7" t="s">
        <v>52310</v>
      </c>
      <c r="J120" s="7" t="s">
        <v>518</v>
      </c>
      <c r="K120" s="7" t="s">
        <v>52311</v>
      </c>
      <c r="L120" s="7" t="s">
        <v>42890</v>
      </c>
      <c r="M120" s="7" t="s">
        <v>21</v>
      </c>
      <c r="N120" s="7" t="s">
        <v>21</v>
      </c>
      <c r="O120" s="7" t="s">
        <v>21</v>
      </c>
      <c r="P120" s="7" t="s">
        <v>21</v>
      </c>
      <c r="Q120" s="7" t="s">
        <v>41</v>
      </c>
      <c r="R120" s="7" t="s">
        <v>42</v>
      </c>
      <c r="S120" s="7">
        <v>42.692843500000002</v>
      </c>
      <c r="T120" s="7">
        <v>-73.185724500000006</v>
      </c>
      <c r="U120" s="7">
        <v>0</v>
      </c>
    </row>
    <row r="121" spans="1:21" x14ac:dyDescent="0.15">
      <c r="A121" s="7">
        <v>119</v>
      </c>
      <c r="B121" s="7" t="s">
        <v>519</v>
      </c>
      <c r="C121" s="7">
        <v>1214</v>
      </c>
      <c r="D121" s="7" t="s">
        <v>225</v>
      </c>
      <c r="E121" s="7" t="s">
        <v>21</v>
      </c>
      <c r="F121" s="7" t="s">
        <v>59</v>
      </c>
      <c r="K121" s="7" t="s">
        <v>52312</v>
      </c>
      <c r="L121" s="7" t="s">
        <v>42891</v>
      </c>
      <c r="M121" s="7" t="s">
        <v>21</v>
      </c>
      <c r="N121" s="7" t="s">
        <v>21</v>
      </c>
      <c r="O121" s="7" t="s">
        <v>21</v>
      </c>
      <c r="P121" s="7" t="s">
        <v>21</v>
      </c>
      <c r="Q121" s="7" t="s">
        <v>65</v>
      </c>
      <c r="R121" s="7" t="s">
        <v>66</v>
      </c>
      <c r="S121" s="7">
        <v>42.713966499999998</v>
      </c>
      <c r="T121" s="7">
        <v>-73.211195700000005</v>
      </c>
      <c r="U121" s="7">
        <v>0</v>
      </c>
    </row>
    <row r="122" spans="1:21" x14ac:dyDescent="0.15">
      <c r="A122" s="7">
        <v>120</v>
      </c>
      <c r="B122" s="7" t="s">
        <v>520</v>
      </c>
      <c r="C122" s="7">
        <v>1215</v>
      </c>
      <c r="D122" s="7" t="s">
        <v>225</v>
      </c>
      <c r="E122" s="7" t="s">
        <v>356</v>
      </c>
      <c r="F122" s="7" t="s">
        <v>521</v>
      </c>
      <c r="G122" s="7">
        <v>36</v>
      </c>
      <c r="J122" s="7" t="s">
        <v>52313</v>
      </c>
      <c r="L122" s="7" t="s">
        <v>21</v>
      </c>
      <c r="M122" s="7" t="s">
        <v>21</v>
      </c>
      <c r="N122" s="7" t="s">
        <v>21</v>
      </c>
      <c r="O122" s="7" t="s">
        <v>21</v>
      </c>
      <c r="P122" s="7" t="s">
        <v>21</v>
      </c>
      <c r="Q122" s="7" t="s">
        <v>65</v>
      </c>
      <c r="R122" s="7" t="s">
        <v>66</v>
      </c>
      <c r="S122" s="7">
        <v>42.713966499999998</v>
      </c>
      <c r="T122" s="7">
        <v>-73.211195700000005</v>
      </c>
      <c r="U122" s="7">
        <v>0</v>
      </c>
    </row>
    <row r="123" spans="1:21" x14ac:dyDescent="0.15">
      <c r="A123" s="7">
        <v>121</v>
      </c>
      <c r="B123" s="7" t="s">
        <v>522</v>
      </c>
      <c r="C123" s="7">
        <v>1226</v>
      </c>
      <c r="D123" s="7" t="s">
        <v>523</v>
      </c>
      <c r="E123" s="7" t="s">
        <v>70</v>
      </c>
      <c r="F123" s="7" t="s">
        <v>31</v>
      </c>
      <c r="G123" s="7">
        <v>36</v>
      </c>
      <c r="H123" s="7" t="s">
        <v>52314</v>
      </c>
      <c r="I123" s="7" t="s">
        <v>52315</v>
      </c>
      <c r="J123" s="7" t="s">
        <v>52316</v>
      </c>
      <c r="K123" s="7" t="s">
        <v>52317</v>
      </c>
      <c r="L123" s="7" t="s">
        <v>42892</v>
      </c>
      <c r="M123" s="7" t="s">
        <v>524</v>
      </c>
      <c r="N123" s="7" t="s">
        <v>21</v>
      </c>
      <c r="O123" s="7" t="s">
        <v>21</v>
      </c>
      <c r="P123" s="7" t="s">
        <v>21</v>
      </c>
      <c r="Q123" s="7" t="s">
        <v>35</v>
      </c>
      <c r="R123" s="7" t="s">
        <v>36</v>
      </c>
      <c r="S123" s="7">
        <v>42.690347000000003</v>
      </c>
      <c r="T123" s="7">
        <v>-73.201919000000004</v>
      </c>
      <c r="U123" s="7">
        <v>0</v>
      </c>
    </row>
    <row r="124" spans="1:21" x14ac:dyDescent="0.15">
      <c r="A124" s="7">
        <v>122</v>
      </c>
      <c r="B124" s="7" t="s">
        <v>525</v>
      </c>
      <c r="C124" s="7">
        <v>1236</v>
      </c>
      <c r="D124" s="7" t="s">
        <v>526</v>
      </c>
      <c r="E124" s="7" t="s">
        <v>70</v>
      </c>
      <c r="F124" s="7" t="s">
        <v>527</v>
      </c>
      <c r="L124" s="7" t="s">
        <v>42893</v>
      </c>
      <c r="M124" s="7" t="s">
        <v>21</v>
      </c>
      <c r="N124" s="7" t="s">
        <v>21</v>
      </c>
      <c r="O124" s="7" t="s">
        <v>21</v>
      </c>
      <c r="P124" s="7" t="s">
        <v>21</v>
      </c>
      <c r="Q124" s="7" t="s">
        <v>528</v>
      </c>
      <c r="R124" s="7" t="s">
        <v>529</v>
      </c>
      <c r="S124" s="7">
        <v>42.7117699</v>
      </c>
      <c r="T124" s="7">
        <v>-73.202634099999997</v>
      </c>
      <c r="U124" s="7">
        <v>0</v>
      </c>
    </row>
    <row r="125" spans="1:21" x14ac:dyDescent="0.15">
      <c r="A125" s="7">
        <v>123</v>
      </c>
      <c r="B125" s="7" t="s">
        <v>530</v>
      </c>
      <c r="C125" s="7" t="s">
        <v>531</v>
      </c>
      <c r="D125" s="7" t="s">
        <v>225</v>
      </c>
      <c r="E125" s="7" t="s">
        <v>356</v>
      </c>
      <c r="F125" s="7" t="s">
        <v>532</v>
      </c>
      <c r="G125" s="7">
        <v>36</v>
      </c>
      <c r="J125" s="7" t="s">
        <v>52318</v>
      </c>
      <c r="L125" s="7" t="s">
        <v>21</v>
      </c>
      <c r="M125" s="7" t="s">
        <v>21</v>
      </c>
      <c r="N125" s="7" t="s">
        <v>21</v>
      </c>
      <c r="O125" s="7" t="s">
        <v>21</v>
      </c>
      <c r="P125" s="7" t="s">
        <v>21</v>
      </c>
    </row>
    <row r="126" spans="1:21" x14ac:dyDescent="0.15">
      <c r="A126" s="7">
        <v>124</v>
      </c>
      <c r="B126" s="7" t="s">
        <v>533</v>
      </c>
      <c r="C126" s="7">
        <v>1328</v>
      </c>
      <c r="D126" s="7" t="s">
        <v>103</v>
      </c>
      <c r="E126" s="7" t="s">
        <v>70</v>
      </c>
      <c r="F126" s="7" t="s">
        <v>534</v>
      </c>
      <c r="G126" s="7" t="s">
        <v>328</v>
      </c>
      <c r="H126" s="7" t="s">
        <v>52319</v>
      </c>
      <c r="I126" s="7" t="s">
        <v>535</v>
      </c>
      <c r="J126" s="7" t="s">
        <v>52320</v>
      </c>
      <c r="K126" s="7" t="s">
        <v>52321</v>
      </c>
      <c r="L126" s="7" t="s">
        <v>42894</v>
      </c>
      <c r="M126" s="7" t="s">
        <v>21</v>
      </c>
      <c r="N126" s="7" t="s">
        <v>21</v>
      </c>
      <c r="O126" s="7" t="s">
        <v>21</v>
      </c>
      <c r="P126" s="7" t="s">
        <v>21</v>
      </c>
      <c r="Q126" s="7" t="s">
        <v>536</v>
      </c>
      <c r="R126" s="7" t="s">
        <v>537</v>
      </c>
      <c r="S126" s="7">
        <v>42.714542999999999</v>
      </c>
      <c r="T126" s="7">
        <v>-73.192301999999998</v>
      </c>
      <c r="U126" s="7">
        <v>0</v>
      </c>
    </row>
    <row r="127" spans="1:21" x14ac:dyDescent="0.15">
      <c r="A127" s="7">
        <v>125</v>
      </c>
      <c r="B127" s="7" t="s">
        <v>538</v>
      </c>
      <c r="C127" s="7">
        <v>1349</v>
      </c>
      <c r="D127" s="7" t="s">
        <v>3429</v>
      </c>
      <c r="E127" s="7" t="s">
        <v>70</v>
      </c>
      <c r="F127" s="7" t="s">
        <v>539</v>
      </c>
      <c r="L127" s="7" t="s">
        <v>42895</v>
      </c>
      <c r="M127" s="7" t="s">
        <v>21</v>
      </c>
      <c r="N127" s="7" t="s">
        <v>21</v>
      </c>
      <c r="O127" s="7" t="s">
        <v>21</v>
      </c>
      <c r="P127" s="7" t="s">
        <v>21</v>
      </c>
      <c r="Q127" s="7" t="s">
        <v>55</v>
      </c>
      <c r="R127" s="7" t="s">
        <v>56</v>
      </c>
      <c r="S127" s="7">
        <v>42.712152400000001</v>
      </c>
      <c r="T127" s="7">
        <v>-73.203085099999996</v>
      </c>
      <c r="U127" s="7">
        <v>0</v>
      </c>
    </row>
    <row r="128" spans="1:21" x14ac:dyDescent="0.15">
      <c r="A128" s="7">
        <v>126</v>
      </c>
      <c r="B128" s="7" t="s">
        <v>540</v>
      </c>
      <c r="C128" s="7">
        <v>1500</v>
      </c>
      <c r="D128" s="7" t="s">
        <v>76</v>
      </c>
      <c r="E128" s="7" t="s">
        <v>45</v>
      </c>
      <c r="F128" s="7" t="s">
        <v>541</v>
      </c>
      <c r="G128" s="7">
        <v>32</v>
      </c>
      <c r="J128" s="7" t="s">
        <v>52322</v>
      </c>
      <c r="L128" s="7" t="s">
        <v>21</v>
      </c>
      <c r="M128" s="7" t="s">
        <v>21</v>
      </c>
      <c r="N128" s="7" t="s">
        <v>21</v>
      </c>
      <c r="O128" s="7" t="s">
        <v>21</v>
      </c>
      <c r="P128" s="7" t="s">
        <v>21</v>
      </c>
      <c r="Q128" s="7" t="s">
        <v>366</v>
      </c>
      <c r="R128" s="7" t="s">
        <v>367</v>
      </c>
      <c r="S128" s="7">
        <v>42.716687999999998</v>
      </c>
      <c r="T128" s="7">
        <v>-73.195808999999997</v>
      </c>
      <c r="U128" s="7">
        <v>0</v>
      </c>
    </row>
    <row r="129" spans="1:21" x14ac:dyDescent="0.15">
      <c r="A129" s="7">
        <v>127</v>
      </c>
      <c r="B129" s="7" t="s">
        <v>542</v>
      </c>
      <c r="C129" s="7">
        <v>1521</v>
      </c>
      <c r="D129" s="7" t="s">
        <v>261</v>
      </c>
      <c r="E129" s="7" t="s">
        <v>543</v>
      </c>
      <c r="F129" s="7" t="s">
        <v>544</v>
      </c>
      <c r="G129" s="7" t="s">
        <v>545</v>
      </c>
      <c r="J129" s="7" t="s">
        <v>546</v>
      </c>
      <c r="K129" s="7" t="s">
        <v>547</v>
      </c>
      <c r="L129" s="7" t="s">
        <v>42896</v>
      </c>
      <c r="M129" s="7" t="s">
        <v>21</v>
      </c>
      <c r="N129" s="7" t="s">
        <v>21</v>
      </c>
      <c r="O129" s="7" t="s">
        <v>21</v>
      </c>
      <c r="P129" s="7" t="s">
        <v>21</v>
      </c>
    </row>
    <row r="130" spans="1:21" x14ac:dyDescent="0.15">
      <c r="A130" s="7">
        <v>128</v>
      </c>
      <c r="B130" s="7" t="s">
        <v>548</v>
      </c>
      <c r="C130" s="7">
        <v>1704</v>
      </c>
      <c r="D130" s="7" t="s">
        <v>261</v>
      </c>
      <c r="E130" s="7" t="s">
        <v>45</v>
      </c>
      <c r="F130" s="7" t="s">
        <v>21</v>
      </c>
      <c r="G130" s="7">
        <v>32</v>
      </c>
      <c r="J130" s="7" t="s">
        <v>52323</v>
      </c>
      <c r="L130" s="7" t="s">
        <v>42897</v>
      </c>
      <c r="M130" s="7" t="s">
        <v>21</v>
      </c>
      <c r="N130" s="7" t="s">
        <v>21</v>
      </c>
      <c r="O130" s="7" t="s">
        <v>21</v>
      </c>
      <c r="P130" s="7" t="s">
        <v>21</v>
      </c>
    </row>
    <row r="131" spans="1:21" x14ac:dyDescent="0.15">
      <c r="A131" s="7">
        <v>129</v>
      </c>
      <c r="B131" s="7" t="s">
        <v>549</v>
      </c>
      <c r="C131" s="7">
        <v>1721</v>
      </c>
      <c r="D131" s="7" t="s">
        <v>550</v>
      </c>
      <c r="E131" s="7" t="s">
        <v>498</v>
      </c>
      <c r="F131" s="7" t="s">
        <v>71</v>
      </c>
      <c r="G131" s="7" t="s">
        <v>551</v>
      </c>
      <c r="J131" s="7" t="s">
        <v>52324</v>
      </c>
      <c r="K131" s="7" t="s">
        <v>552</v>
      </c>
      <c r="L131" s="7" t="s">
        <v>42898</v>
      </c>
      <c r="M131" s="7" t="s">
        <v>21</v>
      </c>
      <c r="N131" s="7" t="s">
        <v>21</v>
      </c>
      <c r="O131" s="7" t="s">
        <v>21</v>
      </c>
      <c r="P131" s="7" t="s">
        <v>21</v>
      </c>
      <c r="Q131" s="7" t="s">
        <v>73</v>
      </c>
      <c r="R131" s="7" t="s">
        <v>74</v>
      </c>
      <c r="S131" s="7">
        <v>42.731605600000002</v>
      </c>
      <c r="T131" s="7">
        <v>-73.205090900000002</v>
      </c>
      <c r="U131" s="7">
        <v>0</v>
      </c>
    </row>
    <row r="132" spans="1:21" x14ac:dyDescent="0.15">
      <c r="A132" s="7">
        <v>130</v>
      </c>
      <c r="B132" s="7" t="s">
        <v>553</v>
      </c>
      <c r="C132" s="7">
        <v>1728</v>
      </c>
      <c r="D132" s="7" t="s">
        <v>225</v>
      </c>
      <c r="E132" s="7" t="s">
        <v>543</v>
      </c>
      <c r="F132" s="7" t="s">
        <v>554</v>
      </c>
      <c r="G132" s="7">
        <v>31</v>
      </c>
      <c r="J132" s="7" t="s">
        <v>52325</v>
      </c>
      <c r="K132" s="7" t="s">
        <v>52326</v>
      </c>
      <c r="L132" s="7" t="s">
        <v>42899</v>
      </c>
      <c r="M132" s="7" t="s">
        <v>21</v>
      </c>
      <c r="N132" s="7" t="s">
        <v>21</v>
      </c>
      <c r="O132" s="7" t="s">
        <v>21</v>
      </c>
      <c r="P132" s="7" t="s">
        <v>21</v>
      </c>
    </row>
    <row r="133" spans="1:21" x14ac:dyDescent="0.15">
      <c r="A133" s="7">
        <v>131</v>
      </c>
      <c r="B133" s="7" t="s">
        <v>555</v>
      </c>
      <c r="C133" s="7">
        <v>1732</v>
      </c>
      <c r="D133" s="7" t="s">
        <v>556</v>
      </c>
      <c r="E133" s="7" t="s">
        <v>498</v>
      </c>
      <c r="F133" s="7" t="s">
        <v>557</v>
      </c>
      <c r="L133" s="7" t="s">
        <v>42900</v>
      </c>
      <c r="M133" s="7" t="s">
        <v>21</v>
      </c>
      <c r="N133" s="7" t="s">
        <v>21</v>
      </c>
      <c r="O133" s="7" t="s">
        <v>21</v>
      </c>
      <c r="P133" s="7" t="s">
        <v>21</v>
      </c>
      <c r="Q133" s="7" t="s">
        <v>150</v>
      </c>
      <c r="R133" s="7" t="s">
        <v>151</v>
      </c>
      <c r="S133" s="7">
        <v>42.706716800000002</v>
      </c>
      <c r="T133" s="7">
        <v>-73.191113599999994</v>
      </c>
      <c r="U133" s="7">
        <v>0</v>
      </c>
    </row>
    <row r="134" spans="1:21" x14ac:dyDescent="0.15">
      <c r="A134" s="7">
        <v>132</v>
      </c>
      <c r="B134" s="7" t="s">
        <v>558</v>
      </c>
      <c r="C134" s="7" t="s">
        <v>559</v>
      </c>
      <c r="D134" s="7" t="s">
        <v>58</v>
      </c>
      <c r="E134" s="7" t="s">
        <v>334</v>
      </c>
      <c r="F134" s="7" t="s">
        <v>24</v>
      </c>
      <c r="G134" s="7">
        <v>34</v>
      </c>
      <c r="J134" s="7" t="s">
        <v>560</v>
      </c>
      <c r="L134" s="7" t="s">
        <v>21</v>
      </c>
      <c r="M134" s="7" t="s">
        <v>561</v>
      </c>
      <c r="N134" s="7" t="s">
        <v>562</v>
      </c>
      <c r="O134" s="7" t="s">
        <v>563</v>
      </c>
      <c r="P134" s="7" t="s">
        <v>564</v>
      </c>
      <c r="Q134" s="7" t="s">
        <v>28</v>
      </c>
      <c r="R134" s="7" t="s">
        <v>29</v>
      </c>
      <c r="S134" s="7">
        <v>42.715127000000003</v>
      </c>
      <c r="T134" s="7">
        <v>-73.205038999999999</v>
      </c>
      <c r="U134" s="7">
        <v>0</v>
      </c>
    </row>
    <row r="135" spans="1:21" x14ac:dyDescent="0.15">
      <c r="A135" s="7">
        <v>133</v>
      </c>
      <c r="B135" s="7" t="s">
        <v>565</v>
      </c>
      <c r="C135" s="7" t="s">
        <v>566</v>
      </c>
      <c r="D135" s="7" t="s">
        <v>58</v>
      </c>
      <c r="E135" s="7" t="s">
        <v>168</v>
      </c>
      <c r="F135" s="7" t="s">
        <v>180</v>
      </c>
      <c r="J135" s="7" t="s">
        <v>52327</v>
      </c>
      <c r="K135" s="7" t="s">
        <v>52328</v>
      </c>
      <c r="L135" s="7" t="s">
        <v>21</v>
      </c>
      <c r="M135" s="7" t="s">
        <v>21</v>
      </c>
      <c r="N135" s="7" t="s">
        <v>567</v>
      </c>
      <c r="O135" s="7" t="s">
        <v>568</v>
      </c>
      <c r="P135" s="7" t="s">
        <v>569</v>
      </c>
      <c r="Q135" s="7" t="s">
        <v>55</v>
      </c>
      <c r="R135" s="7" t="s">
        <v>56</v>
      </c>
      <c r="S135" s="7">
        <v>42.712152400000001</v>
      </c>
      <c r="T135" s="7">
        <v>-73.203085099999996</v>
      </c>
      <c r="U135" s="7">
        <v>0</v>
      </c>
    </row>
    <row r="136" spans="1:21" x14ac:dyDescent="0.15">
      <c r="A136" s="7">
        <v>134</v>
      </c>
      <c r="B136" s="7" t="s">
        <v>570</v>
      </c>
      <c r="C136" s="7">
        <v>253</v>
      </c>
      <c r="D136" s="7" t="s">
        <v>261</v>
      </c>
      <c r="E136" s="7" t="s">
        <v>168</v>
      </c>
      <c r="F136" s="7" t="s">
        <v>340</v>
      </c>
      <c r="G136" s="7">
        <v>32</v>
      </c>
      <c r="J136" s="7" t="s">
        <v>52329</v>
      </c>
      <c r="K136" s="7" t="s">
        <v>52330</v>
      </c>
      <c r="L136" s="7" t="s">
        <v>21</v>
      </c>
      <c r="M136" s="7" t="s">
        <v>21</v>
      </c>
      <c r="N136" s="7" t="s">
        <v>21</v>
      </c>
      <c r="O136" s="7" t="s">
        <v>21</v>
      </c>
      <c r="P136" s="7" t="s">
        <v>21</v>
      </c>
      <c r="Q136" s="7" t="s">
        <v>73</v>
      </c>
      <c r="R136" s="7" t="s">
        <v>74</v>
      </c>
      <c r="S136" s="7">
        <v>42.731605600000002</v>
      </c>
      <c r="T136" s="7">
        <v>-73.205090900000002</v>
      </c>
      <c r="U136" s="7">
        <v>0</v>
      </c>
    </row>
    <row r="137" spans="1:21" x14ac:dyDescent="0.15">
      <c r="A137" s="7">
        <v>135</v>
      </c>
      <c r="B137" s="7" t="s">
        <v>571</v>
      </c>
      <c r="C137" s="7">
        <v>624</v>
      </c>
      <c r="D137" s="7" t="s">
        <v>5160</v>
      </c>
      <c r="E137" s="7" t="s">
        <v>447</v>
      </c>
      <c r="F137" s="7" t="s">
        <v>340</v>
      </c>
      <c r="G137" s="7" t="s">
        <v>572</v>
      </c>
      <c r="J137" s="7" t="s">
        <v>573</v>
      </c>
      <c r="K137" s="7" t="s">
        <v>52331</v>
      </c>
      <c r="L137" s="7" t="s">
        <v>42901</v>
      </c>
      <c r="M137" s="7" t="s">
        <v>21</v>
      </c>
      <c r="N137" s="7" t="s">
        <v>21</v>
      </c>
      <c r="O137" s="7" t="s">
        <v>21</v>
      </c>
      <c r="P137" s="7" t="s">
        <v>21</v>
      </c>
      <c r="Q137" s="7" t="s">
        <v>73</v>
      </c>
      <c r="R137" s="7" t="s">
        <v>74</v>
      </c>
      <c r="S137" s="7">
        <v>42.731605600000002</v>
      </c>
      <c r="T137" s="7">
        <v>-73.205090900000002</v>
      </c>
      <c r="U137" s="7">
        <v>0</v>
      </c>
    </row>
    <row r="138" spans="1:21" x14ac:dyDescent="0.15">
      <c r="A138" s="7">
        <v>136</v>
      </c>
      <c r="B138" s="7" t="s">
        <v>574</v>
      </c>
      <c r="C138" s="7">
        <v>742</v>
      </c>
      <c r="D138" s="7" t="s">
        <v>76</v>
      </c>
      <c r="E138" s="7" t="s">
        <v>70</v>
      </c>
      <c r="F138" s="7" t="s">
        <v>349</v>
      </c>
      <c r="G138" s="7" t="s">
        <v>575</v>
      </c>
      <c r="H138" s="7" t="s">
        <v>576</v>
      </c>
      <c r="I138" s="7" t="s">
        <v>52332</v>
      </c>
      <c r="J138" s="7" t="s">
        <v>577</v>
      </c>
      <c r="K138" s="7" t="s">
        <v>578</v>
      </c>
      <c r="L138" s="7" t="s">
        <v>21</v>
      </c>
      <c r="M138" s="7" t="s">
        <v>21</v>
      </c>
      <c r="N138" s="7" t="s">
        <v>21</v>
      </c>
      <c r="O138" s="7" t="s">
        <v>21</v>
      </c>
      <c r="P138" s="7" t="s">
        <v>21</v>
      </c>
      <c r="Q138" s="7" t="s">
        <v>352</v>
      </c>
      <c r="R138" s="7" t="s">
        <v>353</v>
      </c>
      <c r="S138" s="7">
        <v>42.698774</v>
      </c>
      <c r="T138" s="7">
        <v>-73.208710999999994</v>
      </c>
      <c r="U138" s="7">
        <v>0</v>
      </c>
    </row>
    <row r="139" spans="1:21" x14ac:dyDescent="0.15">
      <c r="A139" s="7">
        <v>137</v>
      </c>
      <c r="B139" s="7" t="s">
        <v>579</v>
      </c>
      <c r="C139" s="7">
        <v>746</v>
      </c>
      <c r="D139" s="7" t="s">
        <v>917</v>
      </c>
      <c r="E139" s="7" t="s">
        <v>70</v>
      </c>
      <c r="F139" s="7" t="s">
        <v>180</v>
      </c>
      <c r="G139" s="7" t="s">
        <v>580</v>
      </c>
      <c r="J139" s="7" t="s">
        <v>581</v>
      </c>
      <c r="K139" s="7" t="s">
        <v>52333</v>
      </c>
      <c r="L139" s="7" t="s">
        <v>21</v>
      </c>
      <c r="M139" s="7" t="s">
        <v>582</v>
      </c>
      <c r="N139" s="7" t="s">
        <v>583</v>
      </c>
      <c r="O139" s="7" t="s">
        <v>584</v>
      </c>
      <c r="P139" s="7" t="s">
        <v>585</v>
      </c>
      <c r="Q139" s="7" t="s">
        <v>55</v>
      </c>
      <c r="R139" s="7" t="s">
        <v>56</v>
      </c>
      <c r="S139" s="7">
        <v>42.712152400000001</v>
      </c>
      <c r="T139" s="7">
        <v>-73.203085099999996</v>
      </c>
      <c r="U139" s="7">
        <v>0</v>
      </c>
    </row>
    <row r="140" spans="1:21" x14ac:dyDescent="0.15">
      <c r="A140" s="7">
        <v>138</v>
      </c>
      <c r="B140" s="7" t="s">
        <v>586</v>
      </c>
      <c r="C140" s="7">
        <v>9817</v>
      </c>
      <c r="D140" s="7" t="s">
        <v>76</v>
      </c>
      <c r="E140" s="7" t="s">
        <v>70</v>
      </c>
      <c r="F140" s="7" t="s">
        <v>21</v>
      </c>
      <c r="G140" s="7" t="s">
        <v>328</v>
      </c>
      <c r="K140" s="7" t="s">
        <v>52334</v>
      </c>
      <c r="L140" s="7" t="s">
        <v>21</v>
      </c>
      <c r="M140" s="7" t="s">
        <v>21</v>
      </c>
      <c r="N140" s="7" t="s">
        <v>21</v>
      </c>
      <c r="O140" s="7" t="s">
        <v>21</v>
      </c>
      <c r="P140" s="7" t="s">
        <v>21</v>
      </c>
    </row>
    <row r="141" spans="1:21" x14ac:dyDescent="0.15">
      <c r="A141" s="7">
        <v>139</v>
      </c>
      <c r="B141" s="7" t="s">
        <v>587</v>
      </c>
      <c r="C141" s="7">
        <v>828</v>
      </c>
      <c r="D141" s="7" t="s">
        <v>225</v>
      </c>
      <c r="E141" s="7" t="s">
        <v>21</v>
      </c>
      <c r="F141" s="7" t="s">
        <v>126</v>
      </c>
      <c r="G141" s="7" t="s">
        <v>588</v>
      </c>
      <c r="K141" s="7" t="s">
        <v>52335</v>
      </c>
      <c r="L141" s="7" t="s">
        <v>42902</v>
      </c>
      <c r="M141" s="7" t="s">
        <v>21</v>
      </c>
      <c r="N141" s="7" t="s">
        <v>21</v>
      </c>
      <c r="O141" s="7" t="s">
        <v>21</v>
      </c>
      <c r="P141" s="7" t="s">
        <v>21</v>
      </c>
      <c r="Q141" s="7" t="s">
        <v>127</v>
      </c>
      <c r="R141" s="7" t="s">
        <v>128</v>
      </c>
      <c r="S141" s="7">
        <v>42.714891000000001</v>
      </c>
      <c r="T141" s="7">
        <v>-73.189994999999996</v>
      </c>
      <c r="U141" s="7">
        <v>0</v>
      </c>
    </row>
    <row r="142" spans="1:21" x14ac:dyDescent="0.15">
      <c r="A142" s="7">
        <v>140</v>
      </c>
      <c r="B142" s="7" t="s">
        <v>589</v>
      </c>
      <c r="C142" s="7">
        <v>826</v>
      </c>
      <c r="D142" s="7" t="s">
        <v>76</v>
      </c>
      <c r="E142" s="7" t="s">
        <v>356</v>
      </c>
      <c r="F142" s="7" t="s">
        <v>590</v>
      </c>
      <c r="G142" s="7">
        <v>36</v>
      </c>
      <c r="J142" s="7" t="s">
        <v>52336</v>
      </c>
      <c r="K142" s="7" t="s">
        <v>52337</v>
      </c>
      <c r="L142" s="7" t="s">
        <v>21</v>
      </c>
      <c r="M142" s="7" t="s">
        <v>21</v>
      </c>
      <c r="N142" s="7" t="s">
        <v>21</v>
      </c>
      <c r="O142" s="7" t="s">
        <v>21</v>
      </c>
      <c r="P142" s="7" t="s">
        <v>21</v>
      </c>
    </row>
    <row r="143" spans="1:21" x14ac:dyDescent="0.15">
      <c r="A143" s="7">
        <v>141</v>
      </c>
      <c r="B143" s="7" t="s">
        <v>591</v>
      </c>
      <c r="C143" s="7">
        <v>834</v>
      </c>
      <c r="D143" s="7" t="s">
        <v>103</v>
      </c>
      <c r="E143" s="7" t="s">
        <v>99</v>
      </c>
      <c r="F143" s="7" t="s">
        <v>180</v>
      </c>
      <c r="G143" s="7">
        <v>34</v>
      </c>
      <c r="H143" s="7" t="s">
        <v>52334</v>
      </c>
      <c r="I143" s="7" t="s">
        <v>52338</v>
      </c>
      <c r="J143" s="7" t="s">
        <v>52339</v>
      </c>
      <c r="L143" s="7" t="s">
        <v>42903</v>
      </c>
      <c r="M143" s="7" t="s">
        <v>21</v>
      </c>
      <c r="N143" s="7" t="s">
        <v>592</v>
      </c>
      <c r="O143" s="7" t="s">
        <v>21</v>
      </c>
      <c r="P143" s="7" t="s">
        <v>593</v>
      </c>
      <c r="Q143" s="7" t="s">
        <v>55</v>
      </c>
      <c r="R143" s="7" t="s">
        <v>56</v>
      </c>
      <c r="S143" s="7">
        <v>42.712152400000001</v>
      </c>
      <c r="T143" s="7">
        <v>-73.203085099999996</v>
      </c>
      <c r="U143" s="7">
        <v>0</v>
      </c>
    </row>
    <row r="144" spans="1:21" x14ac:dyDescent="0.15">
      <c r="A144" s="7">
        <v>142</v>
      </c>
      <c r="B144" s="7" t="s">
        <v>594</v>
      </c>
      <c r="C144" s="7">
        <v>858</v>
      </c>
      <c r="D144" s="7" t="s">
        <v>225</v>
      </c>
      <c r="E144" s="7" t="s">
        <v>356</v>
      </c>
      <c r="F144" s="7" t="s">
        <v>595</v>
      </c>
      <c r="G144" s="7">
        <v>36</v>
      </c>
      <c r="J144" s="7" t="s">
        <v>52340</v>
      </c>
      <c r="K144" s="7" t="s">
        <v>52341</v>
      </c>
      <c r="L144" s="7" t="s">
        <v>42904</v>
      </c>
      <c r="M144" s="7" t="s">
        <v>21</v>
      </c>
      <c r="N144" s="7" t="s">
        <v>21</v>
      </c>
      <c r="O144" s="7" t="s">
        <v>21</v>
      </c>
      <c r="P144" s="7" t="s">
        <v>21</v>
      </c>
      <c r="Q144" s="7" t="s">
        <v>85</v>
      </c>
      <c r="R144" s="7" t="s">
        <v>86</v>
      </c>
      <c r="S144" s="7">
        <v>42.715679000000002</v>
      </c>
      <c r="T144" s="7">
        <v>-73.186633999999998</v>
      </c>
      <c r="U144" s="7">
        <v>0</v>
      </c>
    </row>
    <row r="145" spans="1:21" x14ac:dyDescent="0.15">
      <c r="A145" s="7">
        <v>143</v>
      </c>
      <c r="B145" s="7" t="s">
        <v>596</v>
      </c>
      <c r="C145" s="7">
        <v>946</v>
      </c>
      <c r="D145" s="7" t="s">
        <v>225</v>
      </c>
      <c r="E145" s="7" t="s">
        <v>21</v>
      </c>
      <c r="F145" s="7" t="s">
        <v>597</v>
      </c>
      <c r="G145" s="7" t="s">
        <v>580</v>
      </c>
      <c r="J145" s="7" t="s">
        <v>598</v>
      </c>
      <c r="K145" s="7">
        <v>0.41465277777777776</v>
      </c>
      <c r="L145" s="7" t="s">
        <v>42905</v>
      </c>
      <c r="M145" s="7" t="s">
        <v>21</v>
      </c>
      <c r="N145" s="7" t="s">
        <v>21</v>
      </c>
      <c r="O145" s="7" t="s">
        <v>21</v>
      </c>
      <c r="P145" s="7" t="s">
        <v>21</v>
      </c>
    </row>
    <row r="146" spans="1:21" x14ac:dyDescent="0.15">
      <c r="A146" s="7">
        <v>144</v>
      </c>
      <c r="B146" s="7" t="s">
        <v>599</v>
      </c>
      <c r="C146" s="7">
        <v>955</v>
      </c>
      <c r="D146" s="7" t="s">
        <v>261</v>
      </c>
      <c r="E146" s="7" t="s">
        <v>21</v>
      </c>
      <c r="F146" s="7" t="s">
        <v>46</v>
      </c>
      <c r="G146" s="7">
        <v>34</v>
      </c>
      <c r="J146" s="7" t="s">
        <v>52342</v>
      </c>
      <c r="L146" s="7" t="s">
        <v>42906</v>
      </c>
      <c r="M146" s="7" t="s">
        <v>21</v>
      </c>
      <c r="N146" s="7" t="s">
        <v>21</v>
      </c>
      <c r="O146" s="7" t="s">
        <v>21</v>
      </c>
      <c r="P146" s="7" t="s">
        <v>21</v>
      </c>
      <c r="Q146" s="7" t="s">
        <v>47</v>
      </c>
      <c r="R146" s="7" t="s">
        <v>48</v>
      </c>
      <c r="S146" s="7">
        <v>42.712237199999997</v>
      </c>
      <c r="T146" s="7">
        <v>-73.203743299999999</v>
      </c>
      <c r="U146" s="7">
        <v>0</v>
      </c>
    </row>
    <row r="147" spans="1:21" x14ac:dyDescent="0.15">
      <c r="A147" s="7">
        <v>145</v>
      </c>
      <c r="B147" s="7" t="s">
        <v>600</v>
      </c>
      <c r="C147" s="7">
        <v>957</v>
      </c>
      <c r="D147" s="7" t="s">
        <v>225</v>
      </c>
      <c r="E147" s="7" t="s">
        <v>21</v>
      </c>
      <c r="F147" s="7" t="s">
        <v>601</v>
      </c>
      <c r="G147" s="7">
        <v>36</v>
      </c>
      <c r="J147" s="7" t="s">
        <v>52343</v>
      </c>
      <c r="K147" s="7" t="s">
        <v>52344</v>
      </c>
      <c r="L147" s="7" t="s">
        <v>21</v>
      </c>
      <c r="M147" s="7" t="s">
        <v>21</v>
      </c>
      <c r="N147" s="7" t="s">
        <v>21</v>
      </c>
      <c r="O147" s="7" t="s">
        <v>21</v>
      </c>
      <c r="P147" s="7" t="s">
        <v>21</v>
      </c>
      <c r="Q147" s="7" t="s">
        <v>65</v>
      </c>
      <c r="R147" s="7" t="s">
        <v>66</v>
      </c>
      <c r="S147" s="7">
        <v>42.713966499999998</v>
      </c>
      <c r="T147" s="7">
        <v>-73.211195700000005</v>
      </c>
      <c r="U147" s="7">
        <v>0</v>
      </c>
    </row>
    <row r="148" spans="1:21" x14ac:dyDescent="0.15">
      <c r="A148" s="7">
        <v>146</v>
      </c>
      <c r="B148" s="7" t="s">
        <v>602</v>
      </c>
      <c r="C148" s="7">
        <v>1611</v>
      </c>
      <c r="D148" s="7" t="s">
        <v>225</v>
      </c>
      <c r="E148" s="7" t="s">
        <v>70</v>
      </c>
      <c r="F148" s="7" t="s">
        <v>141</v>
      </c>
      <c r="G148" s="7">
        <v>34</v>
      </c>
      <c r="J148" s="7" t="s">
        <v>52345</v>
      </c>
      <c r="K148" s="7">
        <v>0.50250000000000006</v>
      </c>
      <c r="L148" s="7" t="s">
        <v>42907</v>
      </c>
      <c r="M148" s="7" t="s">
        <v>21</v>
      </c>
      <c r="N148" s="7" t="s">
        <v>21</v>
      </c>
      <c r="O148" s="7" t="s">
        <v>21</v>
      </c>
      <c r="P148" s="7" t="s">
        <v>21</v>
      </c>
      <c r="Q148" s="7" t="s">
        <v>142</v>
      </c>
      <c r="R148" s="7" t="s">
        <v>143</v>
      </c>
      <c r="S148" s="7">
        <v>42.699576</v>
      </c>
      <c r="T148" s="7">
        <v>-73.178673000000003</v>
      </c>
      <c r="U148" s="7">
        <v>0</v>
      </c>
    </row>
    <row r="149" spans="1:21" x14ac:dyDescent="0.15">
      <c r="A149" s="7">
        <v>147</v>
      </c>
      <c r="B149" s="7" t="s">
        <v>603</v>
      </c>
      <c r="C149" s="7">
        <v>1013</v>
      </c>
      <c r="D149" s="7" t="s">
        <v>225</v>
      </c>
      <c r="E149" s="7" t="s">
        <v>70</v>
      </c>
      <c r="F149" s="7" t="s">
        <v>378</v>
      </c>
      <c r="G149" s="7">
        <v>34</v>
      </c>
      <c r="J149" s="7" t="s">
        <v>52346</v>
      </c>
      <c r="L149" s="7" t="s">
        <v>42908</v>
      </c>
      <c r="M149" s="7" t="s">
        <v>21</v>
      </c>
      <c r="N149" s="7" t="s">
        <v>21</v>
      </c>
      <c r="O149" s="7" t="s">
        <v>21</v>
      </c>
      <c r="P149" s="7" t="s">
        <v>21</v>
      </c>
      <c r="Q149" s="7" t="s">
        <v>379</v>
      </c>
      <c r="R149" s="7" t="s">
        <v>380</v>
      </c>
      <c r="S149" s="7">
        <v>42.700654999999998</v>
      </c>
      <c r="T149" s="7">
        <v>-73.179441999999995</v>
      </c>
      <c r="U149" s="7">
        <v>0</v>
      </c>
    </row>
    <row r="150" spans="1:21" x14ac:dyDescent="0.15">
      <c r="A150" s="7">
        <v>148</v>
      </c>
      <c r="B150" s="7" t="s">
        <v>604</v>
      </c>
      <c r="C150" s="7">
        <v>1074</v>
      </c>
      <c r="D150" s="7" t="s">
        <v>58</v>
      </c>
      <c r="E150" s="7" t="s">
        <v>356</v>
      </c>
      <c r="F150" s="7" t="s">
        <v>605</v>
      </c>
      <c r="G150" s="7">
        <v>36</v>
      </c>
      <c r="J150" s="7" t="s">
        <v>52347</v>
      </c>
      <c r="L150" s="7" t="s">
        <v>42909</v>
      </c>
      <c r="M150" s="7" t="s">
        <v>606</v>
      </c>
      <c r="N150" s="7" t="s">
        <v>21</v>
      </c>
      <c r="O150" s="7" t="s">
        <v>607</v>
      </c>
      <c r="P150" s="7" t="s">
        <v>21</v>
      </c>
      <c r="Q150" s="7" t="s">
        <v>608</v>
      </c>
      <c r="R150" s="7" t="s">
        <v>609</v>
      </c>
      <c r="S150" s="7">
        <v>42.713226499999998</v>
      </c>
      <c r="T150" s="7">
        <v>-73.209498800000006</v>
      </c>
      <c r="U150" s="7">
        <v>0</v>
      </c>
    </row>
    <row r="151" spans="1:21" x14ac:dyDescent="0.15">
      <c r="A151" s="7">
        <v>149</v>
      </c>
      <c r="B151" s="7" t="s">
        <v>610</v>
      </c>
      <c r="C151" s="7">
        <v>1017</v>
      </c>
      <c r="D151" s="7" t="s">
        <v>76</v>
      </c>
      <c r="E151" s="7" t="s">
        <v>70</v>
      </c>
      <c r="F151" s="7" t="s">
        <v>39</v>
      </c>
      <c r="G151" s="7">
        <v>34</v>
      </c>
      <c r="J151" s="7" t="s">
        <v>52348</v>
      </c>
      <c r="K151" s="7" t="s">
        <v>52349</v>
      </c>
      <c r="L151" s="7" t="s">
        <v>21</v>
      </c>
      <c r="M151" s="7" t="s">
        <v>21</v>
      </c>
      <c r="N151" s="7" t="s">
        <v>21</v>
      </c>
      <c r="O151" s="7" t="s">
        <v>21</v>
      </c>
      <c r="P151" s="7" t="s">
        <v>21</v>
      </c>
      <c r="Q151" s="7" t="s">
        <v>41</v>
      </c>
      <c r="R151" s="7" t="s">
        <v>42</v>
      </c>
      <c r="S151" s="7">
        <v>42.692843500000002</v>
      </c>
      <c r="T151" s="7">
        <v>-73.185724500000006</v>
      </c>
      <c r="U151" s="7">
        <v>0</v>
      </c>
    </row>
    <row r="152" spans="1:21" x14ac:dyDescent="0.15">
      <c r="A152" s="7">
        <v>150</v>
      </c>
      <c r="B152" s="7" t="s">
        <v>611</v>
      </c>
      <c r="C152" s="7">
        <v>1024</v>
      </c>
      <c r="D152" s="7" t="s">
        <v>225</v>
      </c>
      <c r="E152" s="7" t="s">
        <v>21</v>
      </c>
      <c r="F152" s="7" t="s">
        <v>149</v>
      </c>
      <c r="G152" s="7">
        <v>34</v>
      </c>
      <c r="J152" s="7" t="s">
        <v>52350</v>
      </c>
      <c r="L152" s="7" t="s">
        <v>42815</v>
      </c>
      <c r="M152" s="7" t="s">
        <v>21</v>
      </c>
      <c r="N152" s="7" t="s">
        <v>21</v>
      </c>
      <c r="O152" s="7" t="s">
        <v>21</v>
      </c>
      <c r="P152" s="7" t="s">
        <v>21</v>
      </c>
      <c r="Q152" s="7" t="s">
        <v>150</v>
      </c>
      <c r="R152" s="7" t="s">
        <v>151</v>
      </c>
      <c r="S152" s="7">
        <v>42.706716800000002</v>
      </c>
      <c r="T152" s="7">
        <v>-73.191113599999994</v>
      </c>
      <c r="U152" s="7">
        <v>0</v>
      </c>
    </row>
    <row r="153" spans="1:21" x14ac:dyDescent="0.15">
      <c r="A153" s="7">
        <v>151</v>
      </c>
      <c r="B153" s="7" t="s">
        <v>612</v>
      </c>
      <c r="C153" s="7">
        <v>10335</v>
      </c>
      <c r="D153" s="7" t="s">
        <v>225</v>
      </c>
      <c r="E153" s="7" t="s">
        <v>70</v>
      </c>
      <c r="F153" s="7" t="s">
        <v>363</v>
      </c>
      <c r="G153" s="7">
        <v>34</v>
      </c>
      <c r="J153" s="7" t="s">
        <v>52351</v>
      </c>
      <c r="K153" s="7" t="s">
        <v>52352</v>
      </c>
      <c r="L153" s="7" t="s">
        <v>21</v>
      </c>
      <c r="M153" s="7" t="s">
        <v>21</v>
      </c>
      <c r="N153" s="7" t="s">
        <v>21</v>
      </c>
      <c r="O153" s="7" t="s">
        <v>21</v>
      </c>
      <c r="P153" s="7" t="s">
        <v>21</v>
      </c>
      <c r="Q153" s="7" t="s">
        <v>366</v>
      </c>
      <c r="R153" s="7" t="s">
        <v>367</v>
      </c>
      <c r="S153" s="7">
        <v>42.716687999999998</v>
      </c>
      <c r="T153" s="7">
        <v>-73.195808999999997</v>
      </c>
      <c r="U153" s="7">
        <v>0</v>
      </c>
    </row>
    <row r="154" spans="1:21" x14ac:dyDescent="0.15">
      <c r="A154" s="7">
        <v>152</v>
      </c>
      <c r="B154" s="7" t="s">
        <v>613</v>
      </c>
      <c r="C154" s="7">
        <v>1043</v>
      </c>
      <c r="D154" s="7" t="s">
        <v>261</v>
      </c>
      <c r="E154" s="7" t="s">
        <v>70</v>
      </c>
      <c r="F154" s="7" t="s">
        <v>24</v>
      </c>
      <c r="G154" s="7">
        <v>34</v>
      </c>
      <c r="J154" s="7" t="s">
        <v>52353</v>
      </c>
      <c r="K154" s="7" t="s">
        <v>52354</v>
      </c>
      <c r="L154" s="7" t="s">
        <v>21</v>
      </c>
      <c r="M154" s="7" t="s">
        <v>21</v>
      </c>
      <c r="N154" s="7" t="s">
        <v>21</v>
      </c>
      <c r="O154" s="7" t="s">
        <v>21</v>
      </c>
      <c r="P154" s="7" t="s">
        <v>21</v>
      </c>
      <c r="Q154" s="7" t="s">
        <v>28</v>
      </c>
      <c r="R154" s="7" t="s">
        <v>29</v>
      </c>
      <c r="S154" s="7">
        <v>42.715127000000003</v>
      </c>
      <c r="T154" s="7">
        <v>-73.205038999999999</v>
      </c>
      <c r="U154" s="7">
        <v>0</v>
      </c>
    </row>
    <row r="155" spans="1:21" x14ac:dyDescent="0.15">
      <c r="A155" s="7">
        <v>153</v>
      </c>
      <c r="B155" s="7" t="s">
        <v>614</v>
      </c>
      <c r="C155" s="7">
        <v>1046</v>
      </c>
      <c r="D155" s="7" t="s">
        <v>615</v>
      </c>
      <c r="E155" s="7" t="s">
        <v>99</v>
      </c>
      <c r="F155" s="7" t="s">
        <v>21</v>
      </c>
      <c r="G155" s="7">
        <v>36</v>
      </c>
      <c r="H155" s="7" t="s">
        <v>52355</v>
      </c>
      <c r="J155" s="7" t="s">
        <v>52356</v>
      </c>
      <c r="K155" s="7" t="s">
        <v>52357</v>
      </c>
      <c r="L155" s="7" t="s">
        <v>42910</v>
      </c>
      <c r="M155" s="7" t="s">
        <v>616</v>
      </c>
      <c r="N155" s="7" t="s">
        <v>21</v>
      </c>
      <c r="O155" s="7" t="s">
        <v>21</v>
      </c>
      <c r="P155" s="7" t="s">
        <v>21</v>
      </c>
    </row>
    <row r="156" spans="1:21" x14ac:dyDescent="0.15">
      <c r="A156" s="7">
        <v>154</v>
      </c>
      <c r="B156" s="7" t="s">
        <v>617</v>
      </c>
      <c r="C156" s="7">
        <v>1232</v>
      </c>
      <c r="D156" s="7" t="s">
        <v>225</v>
      </c>
      <c r="E156" s="7" t="s">
        <v>70</v>
      </c>
      <c r="F156" s="7" t="s">
        <v>618</v>
      </c>
      <c r="G156" s="7" t="s">
        <v>619</v>
      </c>
      <c r="H156" s="7" t="s">
        <v>52358</v>
      </c>
      <c r="J156" s="7" t="s">
        <v>620</v>
      </c>
      <c r="K156" s="7" t="s">
        <v>621</v>
      </c>
      <c r="L156" s="7" t="s">
        <v>42911</v>
      </c>
      <c r="M156" s="7" t="s">
        <v>622</v>
      </c>
      <c r="N156" s="7" t="s">
        <v>623</v>
      </c>
      <c r="O156" s="7" t="s">
        <v>624</v>
      </c>
      <c r="P156" s="7" t="s">
        <v>624</v>
      </c>
      <c r="Q156" s="7" t="s">
        <v>352</v>
      </c>
      <c r="R156" s="7" t="s">
        <v>353</v>
      </c>
      <c r="S156" s="7">
        <v>42.698774</v>
      </c>
      <c r="T156" s="7">
        <v>-73.208710999999994</v>
      </c>
      <c r="U156" s="7">
        <v>0</v>
      </c>
    </row>
    <row r="157" spans="1:21" x14ac:dyDescent="0.15">
      <c r="A157" s="7">
        <v>155</v>
      </c>
      <c r="B157" s="7" t="s">
        <v>625</v>
      </c>
      <c r="C157" s="7">
        <v>1519</v>
      </c>
      <c r="D157" s="7" t="s">
        <v>261</v>
      </c>
      <c r="E157" s="7" t="s">
        <v>45</v>
      </c>
      <c r="F157" s="7" t="s">
        <v>46</v>
      </c>
      <c r="K157" s="7" t="s">
        <v>52359</v>
      </c>
      <c r="L157" s="7" t="s">
        <v>42912</v>
      </c>
      <c r="M157" s="7" t="s">
        <v>21</v>
      </c>
      <c r="N157" s="7" t="s">
        <v>21</v>
      </c>
      <c r="O157" s="7" t="s">
        <v>21</v>
      </c>
      <c r="P157" s="7" t="s">
        <v>21</v>
      </c>
      <c r="Q157" s="7" t="s">
        <v>47</v>
      </c>
      <c r="R157" s="7" t="s">
        <v>48</v>
      </c>
      <c r="S157" s="7">
        <v>42.712237199999997</v>
      </c>
      <c r="T157" s="7">
        <v>-73.203743299999999</v>
      </c>
      <c r="U157" s="7">
        <v>0</v>
      </c>
    </row>
    <row r="158" spans="1:21" x14ac:dyDescent="0.15">
      <c r="A158" s="7">
        <v>156</v>
      </c>
      <c r="B158" s="7" t="s">
        <v>626</v>
      </c>
      <c r="C158" s="7">
        <v>1520</v>
      </c>
      <c r="D158" s="7" t="s">
        <v>261</v>
      </c>
      <c r="E158" s="7" t="s">
        <v>543</v>
      </c>
      <c r="F158" s="7" t="s">
        <v>21</v>
      </c>
      <c r="G158" s="7">
        <v>31</v>
      </c>
      <c r="J158" s="7" t="s">
        <v>52360</v>
      </c>
      <c r="K158" s="7" t="s">
        <v>52361</v>
      </c>
      <c r="L158" s="7" t="s">
        <v>21</v>
      </c>
      <c r="M158" s="7" t="s">
        <v>21</v>
      </c>
      <c r="N158" s="7" t="s">
        <v>21</v>
      </c>
      <c r="O158" s="7" t="s">
        <v>21</v>
      </c>
      <c r="P158" s="7" t="s">
        <v>21</v>
      </c>
    </row>
    <row r="159" spans="1:21" x14ac:dyDescent="0.15">
      <c r="A159" s="7">
        <v>157</v>
      </c>
      <c r="B159" s="7" t="s">
        <v>627</v>
      </c>
      <c r="C159" s="7" t="s">
        <v>628</v>
      </c>
      <c r="D159" s="7" t="s">
        <v>52102</v>
      </c>
      <c r="E159" s="7" t="s">
        <v>50</v>
      </c>
      <c r="F159" s="7" t="s">
        <v>21</v>
      </c>
      <c r="G159" s="7" t="s">
        <v>629</v>
      </c>
      <c r="H159" s="7" t="s">
        <v>630</v>
      </c>
      <c r="I159" s="7" t="s">
        <v>52362</v>
      </c>
      <c r="K159" s="7" t="s">
        <v>52363</v>
      </c>
      <c r="L159" s="7" t="s">
        <v>42913</v>
      </c>
      <c r="M159" s="7" t="s">
        <v>631</v>
      </c>
      <c r="N159" s="7" t="s">
        <v>21</v>
      </c>
      <c r="O159" s="7" t="s">
        <v>632</v>
      </c>
      <c r="P159" s="7" t="s">
        <v>633</v>
      </c>
    </row>
    <row r="160" spans="1:21" x14ac:dyDescent="0.15">
      <c r="A160" s="7">
        <v>158</v>
      </c>
      <c r="B160" s="7" t="s">
        <v>634</v>
      </c>
      <c r="C160" s="7">
        <v>16290</v>
      </c>
      <c r="D160" s="7" t="s">
        <v>635</v>
      </c>
      <c r="E160" s="7" t="s">
        <v>50</v>
      </c>
      <c r="F160" s="7" t="s">
        <v>636</v>
      </c>
      <c r="L160" s="7" t="s">
        <v>42914</v>
      </c>
      <c r="M160" s="7" t="s">
        <v>21</v>
      </c>
      <c r="N160" s="7" t="s">
        <v>21</v>
      </c>
      <c r="O160" s="7" t="s">
        <v>21</v>
      </c>
      <c r="P160" s="7" t="s">
        <v>21</v>
      </c>
      <c r="Q160" s="7" t="s">
        <v>65</v>
      </c>
      <c r="R160" s="7" t="s">
        <v>66</v>
      </c>
      <c r="S160" s="7">
        <v>42.713966499999998</v>
      </c>
      <c r="T160" s="7">
        <v>-73.211195700000005</v>
      </c>
      <c r="U160" s="7">
        <v>0</v>
      </c>
    </row>
    <row r="161" spans="1:21" x14ac:dyDescent="0.15">
      <c r="A161" s="7">
        <v>159</v>
      </c>
      <c r="B161" s="7" t="s">
        <v>637</v>
      </c>
      <c r="C161" s="7">
        <v>1625</v>
      </c>
      <c r="D161" s="7" t="s">
        <v>638</v>
      </c>
      <c r="E161" s="7" t="s">
        <v>50</v>
      </c>
      <c r="F161" s="7" t="s">
        <v>639</v>
      </c>
      <c r="G161" s="7">
        <v>32</v>
      </c>
      <c r="H161" s="7" t="s">
        <v>52364</v>
      </c>
      <c r="I161" s="7" t="s">
        <v>52365</v>
      </c>
      <c r="J161" s="7" t="s">
        <v>52366</v>
      </c>
      <c r="K161" s="7" t="s">
        <v>52367</v>
      </c>
      <c r="L161" s="7" t="s">
        <v>42915</v>
      </c>
      <c r="M161" s="7" t="s">
        <v>21</v>
      </c>
      <c r="N161" s="7" t="s">
        <v>21</v>
      </c>
      <c r="O161" s="7" t="s">
        <v>21</v>
      </c>
      <c r="P161" s="7" t="s">
        <v>21</v>
      </c>
      <c r="Q161" s="7" t="s">
        <v>366</v>
      </c>
      <c r="R161" s="7" t="s">
        <v>367</v>
      </c>
      <c r="S161" s="7">
        <v>42.716687999999998</v>
      </c>
      <c r="T161" s="7">
        <v>-73.195808999999997</v>
      </c>
      <c r="U161" s="7">
        <v>0</v>
      </c>
    </row>
    <row r="162" spans="1:21" x14ac:dyDescent="0.15">
      <c r="A162" s="7">
        <v>160</v>
      </c>
      <c r="B162" s="7" t="s">
        <v>640</v>
      </c>
      <c r="C162" s="7">
        <v>1569</v>
      </c>
      <c r="D162" s="7" t="s">
        <v>225</v>
      </c>
      <c r="E162" s="7" t="s">
        <v>543</v>
      </c>
      <c r="F162" s="7" t="s">
        <v>226</v>
      </c>
      <c r="G162" s="7" t="s">
        <v>501</v>
      </c>
      <c r="J162" s="7">
        <v>0.9028356481481481</v>
      </c>
      <c r="L162" s="7" t="s">
        <v>42916</v>
      </c>
      <c r="M162" s="7" t="s">
        <v>21</v>
      </c>
      <c r="N162" s="7" t="s">
        <v>21</v>
      </c>
      <c r="O162" s="7" t="s">
        <v>21</v>
      </c>
      <c r="P162" s="7" t="s">
        <v>21</v>
      </c>
      <c r="Q162" s="7" t="s">
        <v>227</v>
      </c>
      <c r="R162" s="7" t="s">
        <v>228</v>
      </c>
      <c r="S162" s="7">
        <v>42.713797499999998</v>
      </c>
      <c r="T162" s="7">
        <v>-73.199916200000004</v>
      </c>
      <c r="U162" s="7">
        <v>0</v>
      </c>
    </row>
    <row r="163" spans="1:21" x14ac:dyDescent="0.15">
      <c r="A163" s="7">
        <v>161</v>
      </c>
      <c r="B163" s="7" t="s">
        <v>641</v>
      </c>
      <c r="C163" s="7">
        <v>1931</v>
      </c>
      <c r="D163" s="7" t="s">
        <v>225</v>
      </c>
      <c r="E163" s="7" t="s">
        <v>21</v>
      </c>
      <c r="F163" s="7" t="s">
        <v>642</v>
      </c>
      <c r="G163" s="7">
        <v>31</v>
      </c>
      <c r="K163" s="7" t="s">
        <v>52368</v>
      </c>
      <c r="L163" s="7" t="s">
        <v>42917</v>
      </c>
      <c r="M163" s="7" t="s">
        <v>21</v>
      </c>
      <c r="N163" s="7" t="s">
        <v>21</v>
      </c>
      <c r="O163" s="7" t="s">
        <v>21</v>
      </c>
      <c r="P163" s="7" t="s">
        <v>21</v>
      </c>
    </row>
    <row r="164" spans="1:21" x14ac:dyDescent="0.15">
      <c r="A164" s="7">
        <v>162</v>
      </c>
      <c r="B164" s="7" t="s">
        <v>643</v>
      </c>
      <c r="C164" s="7">
        <v>1937</v>
      </c>
      <c r="D164" s="7" t="s">
        <v>644</v>
      </c>
      <c r="E164" s="7" t="s">
        <v>543</v>
      </c>
      <c r="F164" s="7" t="s">
        <v>21</v>
      </c>
      <c r="G164" s="7">
        <v>31</v>
      </c>
      <c r="J164" s="7" t="s">
        <v>52369</v>
      </c>
      <c r="K164" s="7" t="s">
        <v>52370</v>
      </c>
      <c r="L164" s="7" t="s">
        <v>42918</v>
      </c>
      <c r="M164" s="7" t="s">
        <v>21</v>
      </c>
      <c r="N164" s="7" t="s">
        <v>21</v>
      </c>
      <c r="O164" s="7" t="s">
        <v>21</v>
      </c>
      <c r="P164" s="7" t="s">
        <v>21</v>
      </c>
    </row>
    <row r="165" spans="1:21" x14ac:dyDescent="0.15">
      <c r="A165" s="7">
        <v>163</v>
      </c>
      <c r="B165" s="7" t="s">
        <v>645</v>
      </c>
      <c r="C165" s="7">
        <v>1947</v>
      </c>
      <c r="D165" s="7" t="s">
        <v>646</v>
      </c>
      <c r="E165" s="7" t="s">
        <v>498</v>
      </c>
      <c r="F165" s="7" t="s">
        <v>647</v>
      </c>
      <c r="G165" s="7" t="s">
        <v>106</v>
      </c>
      <c r="H165" s="7" t="s">
        <v>52371</v>
      </c>
      <c r="I165" s="7" t="s">
        <v>52372</v>
      </c>
      <c r="K165" s="7" t="s">
        <v>648</v>
      </c>
      <c r="L165" s="7" t="s">
        <v>42919</v>
      </c>
      <c r="M165" s="7" t="s">
        <v>649</v>
      </c>
      <c r="N165" s="7" t="s">
        <v>21</v>
      </c>
      <c r="O165" s="7" t="s">
        <v>650</v>
      </c>
      <c r="P165" s="7" t="s">
        <v>651</v>
      </c>
    </row>
    <row r="166" spans="1:21" x14ac:dyDescent="0.15">
      <c r="A166" s="7">
        <v>164</v>
      </c>
      <c r="B166" s="7" t="s">
        <v>652</v>
      </c>
      <c r="C166" s="7" t="s">
        <v>653</v>
      </c>
      <c r="D166" s="7" t="s">
        <v>261</v>
      </c>
      <c r="E166" s="7" t="s">
        <v>543</v>
      </c>
      <c r="F166" s="7" t="s">
        <v>216</v>
      </c>
      <c r="G166" s="7">
        <v>31</v>
      </c>
      <c r="J166" s="7" t="s">
        <v>52373</v>
      </c>
      <c r="K166" s="7" t="s">
        <v>52374</v>
      </c>
      <c r="L166" s="7" t="s">
        <v>21</v>
      </c>
      <c r="M166" s="7" t="s">
        <v>21</v>
      </c>
      <c r="N166" s="7" t="s">
        <v>21</v>
      </c>
      <c r="O166" s="7" t="s">
        <v>21</v>
      </c>
      <c r="P166" s="7" t="s">
        <v>21</v>
      </c>
      <c r="Q166" s="7" t="s">
        <v>217</v>
      </c>
      <c r="R166" s="7" t="s">
        <v>218</v>
      </c>
      <c r="S166" s="7">
        <v>42.714571599999999</v>
      </c>
      <c r="T166" s="7">
        <v>-73.197530400000005</v>
      </c>
      <c r="U166" s="7">
        <v>0</v>
      </c>
    </row>
    <row r="167" spans="1:21" x14ac:dyDescent="0.15">
      <c r="A167" s="7">
        <v>165</v>
      </c>
      <c r="B167" s="7" t="s">
        <v>654</v>
      </c>
      <c r="C167" s="7">
        <v>1854</v>
      </c>
      <c r="D167" s="7" t="s">
        <v>225</v>
      </c>
      <c r="E167" s="7" t="s">
        <v>543</v>
      </c>
      <c r="F167" s="7" t="s">
        <v>655</v>
      </c>
      <c r="G167" s="7">
        <v>31</v>
      </c>
      <c r="J167" s="7" t="s">
        <v>52375</v>
      </c>
      <c r="K167" s="7" t="s">
        <v>52376</v>
      </c>
      <c r="L167" s="7" t="s">
        <v>42899</v>
      </c>
      <c r="M167" s="7" t="s">
        <v>21</v>
      </c>
      <c r="N167" s="7" t="s">
        <v>21</v>
      </c>
      <c r="O167" s="7" t="s">
        <v>21</v>
      </c>
      <c r="P167" s="7" t="s">
        <v>21</v>
      </c>
    </row>
    <row r="168" spans="1:21" x14ac:dyDescent="0.15">
      <c r="A168" s="7">
        <v>166</v>
      </c>
      <c r="B168" s="7" t="s">
        <v>656</v>
      </c>
      <c r="C168" s="7">
        <v>1858</v>
      </c>
      <c r="D168" s="7" t="s">
        <v>225</v>
      </c>
      <c r="E168" s="7" t="s">
        <v>543</v>
      </c>
      <c r="F168" s="7" t="s">
        <v>657</v>
      </c>
      <c r="G168" s="7">
        <v>31</v>
      </c>
      <c r="J168" s="7" t="s">
        <v>52377</v>
      </c>
      <c r="K168" s="7">
        <v>1.1664930555555555</v>
      </c>
      <c r="L168" s="7" t="s">
        <v>42920</v>
      </c>
      <c r="M168" s="7" t="s">
        <v>21</v>
      </c>
      <c r="N168" s="7" t="s">
        <v>21</v>
      </c>
      <c r="O168" s="7" t="s">
        <v>21</v>
      </c>
      <c r="P168" s="7" t="s">
        <v>21</v>
      </c>
      <c r="Q168" s="7" t="s">
        <v>136</v>
      </c>
      <c r="R168" s="7" t="s">
        <v>137</v>
      </c>
      <c r="S168" s="7">
        <v>42.713467899999998</v>
      </c>
      <c r="T168" s="7">
        <v>-73.209311600000007</v>
      </c>
      <c r="U168" s="7">
        <v>0</v>
      </c>
    </row>
    <row r="169" spans="1:21" x14ac:dyDescent="0.15">
      <c r="A169" s="7">
        <v>167</v>
      </c>
      <c r="B169" s="7" t="s">
        <v>658</v>
      </c>
      <c r="C169" s="7">
        <v>2212</v>
      </c>
      <c r="D169" s="7" t="s">
        <v>52108</v>
      </c>
      <c r="E169" s="7" t="s">
        <v>50</v>
      </c>
      <c r="F169" s="7" t="s">
        <v>659</v>
      </c>
      <c r="L169" s="7" t="s">
        <v>42921</v>
      </c>
      <c r="M169" s="7" t="s">
        <v>21</v>
      </c>
      <c r="N169" s="7" t="s">
        <v>21</v>
      </c>
      <c r="O169" s="7" t="s">
        <v>21</v>
      </c>
      <c r="P169" s="7" t="s">
        <v>21</v>
      </c>
    </row>
    <row r="170" spans="1:21" x14ac:dyDescent="0.15">
      <c r="A170" s="7">
        <v>168</v>
      </c>
      <c r="B170" s="7" t="s">
        <v>660</v>
      </c>
      <c r="C170" s="7">
        <v>2247</v>
      </c>
      <c r="D170" s="7" t="s">
        <v>661</v>
      </c>
      <c r="E170" s="7" t="s">
        <v>50</v>
      </c>
      <c r="F170" s="7" t="s">
        <v>662</v>
      </c>
      <c r="G170" s="7" t="s">
        <v>663</v>
      </c>
      <c r="H170" s="7" t="s">
        <v>664</v>
      </c>
      <c r="I170" s="7" t="s">
        <v>52378</v>
      </c>
      <c r="J170" s="7" t="s">
        <v>665</v>
      </c>
      <c r="K170" s="7" t="s">
        <v>666</v>
      </c>
      <c r="L170" s="7" t="s">
        <v>42922</v>
      </c>
      <c r="M170" s="7" t="s">
        <v>667</v>
      </c>
      <c r="N170" s="7" t="s">
        <v>21</v>
      </c>
      <c r="O170" s="7" t="s">
        <v>21</v>
      </c>
      <c r="P170" s="7" t="s">
        <v>21</v>
      </c>
      <c r="Q170" s="7" t="s">
        <v>668</v>
      </c>
      <c r="R170" s="7" t="s">
        <v>669</v>
      </c>
      <c r="S170" s="7">
        <v>42.716849000000003</v>
      </c>
      <c r="T170" s="7">
        <v>-73.190254999999993</v>
      </c>
      <c r="U170" s="7">
        <v>0</v>
      </c>
    </row>
    <row r="171" spans="1:21" x14ac:dyDescent="0.15">
      <c r="A171" s="7">
        <v>169</v>
      </c>
      <c r="B171" s="7" t="s">
        <v>670</v>
      </c>
      <c r="C171" s="7">
        <v>365</v>
      </c>
      <c r="D171" s="7" t="s">
        <v>261</v>
      </c>
      <c r="E171" s="7" t="s">
        <v>168</v>
      </c>
      <c r="F171" s="7" t="s">
        <v>71</v>
      </c>
      <c r="G171" s="7" t="s">
        <v>671</v>
      </c>
      <c r="H171" s="7" t="s">
        <v>52379</v>
      </c>
      <c r="J171" s="7" t="s">
        <v>672</v>
      </c>
      <c r="K171" s="7" t="s">
        <v>673</v>
      </c>
      <c r="L171" s="7" t="s">
        <v>42923</v>
      </c>
      <c r="M171" s="7" t="s">
        <v>21</v>
      </c>
      <c r="N171" s="7" t="s">
        <v>21</v>
      </c>
      <c r="O171" s="7" t="s">
        <v>21</v>
      </c>
      <c r="P171" s="7" t="s">
        <v>21</v>
      </c>
      <c r="Q171" s="7" t="s">
        <v>73</v>
      </c>
      <c r="R171" s="7" t="s">
        <v>74</v>
      </c>
      <c r="S171" s="7">
        <v>42.731605600000002</v>
      </c>
      <c r="T171" s="7">
        <v>-73.205090900000002</v>
      </c>
      <c r="U171" s="7">
        <v>0</v>
      </c>
    </row>
    <row r="172" spans="1:21" x14ac:dyDescent="0.15">
      <c r="A172" s="7">
        <v>170</v>
      </c>
      <c r="B172" s="7" t="s">
        <v>674</v>
      </c>
      <c r="C172" s="7" t="s">
        <v>675</v>
      </c>
      <c r="D172" s="7" t="s">
        <v>225</v>
      </c>
      <c r="E172" s="7" t="s">
        <v>77</v>
      </c>
      <c r="F172" s="7" t="s">
        <v>59</v>
      </c>
      <c r="G172" s="7">
        <v>30</v>
      </c>
      <c r="J172" s="7" t="s">
        <v>676</v>
      </c>
      <c r="K172" s="7" t="s">
        <v>52380</v>
      </c>
      <c r="L172" s="7" t="s">
        <v>42924</v>
      </c>
      <c r="M172" s="7" t="s">
        <v>21</v>
      </c>
      <c r="N172" s="7" t="s">
        <v>21</v>
      </c>
      <c r="O172" s="7" t="s">
        <v>21</v>
      </c>
      <c r="P172" s="7" t="s">
        <v>21</v>
      </c>
      <c r="Q172" s="7" t="s">
        <v>65</v>
      </c>
      <c r="R172" s="7" t="s">
        <v>66</v>
      </c>
      <c r="S172" s="7">
        <v>42.713966499999998</v>
      </c>
      <c r="T172" s="7">
        <v>-73.211195700000005</v>
      </c>
      <c r="U172" s="7">
        <v>0</v>
      </c>
    </row>
    <row r="173" spans="1:21" x14ac:dyDescent="0.15">
      <c r="A173" s="7">
        <v>171</v>
      </c>
      <c r="B173" s="7" t="s">
        <v>677</v>
      </c>
      <c r="C173" s="7" t="s">
        <v>678</v>
      </c>
      <c r="D173" s="7" t="s">
        <v>76</v>
      </c>
      <c r="E173" s="7" t="s">
        <v>77</v>
      </c>
      <c r="F173" s="7" t="s">
        <v>21</v>
      </c>
      <c r="G173" s="7" t="s">
        <v>679</v>
      </c>
      <c r="H173" s="7" t="s">
        <v>52381</v>
      </c>
      <c r="J173" s="7" t="s">
        <v>680</v>
      </c>
      <c r="K173" s="7" t="s">
        <v>681</v>
      </c>
      <c r="L173" s="7" t="s">
        <v>21</v>
      </c>
      <c r="M173" s="7" t="s">
        <v>21</v>
      </c>
      <c r="N173" s="7" t="s">
        <v>21</v>
      </c>
      <c r="O173" s="7" t="s">
        <v>21</v>
      </c>
      <c r="P173" s="7" t="s">
        <v>21</v>
      </c>
    </row>
    <row r="174" spans="1:21" x14ac:dyDescent="0.15">
      <c r="A174" s="7">
        <v>172</v>
      </c>
      <c r="B174" s="7" t="s">
        <v>682</v>
      </c>
      <c r="C174" s="7" t="s">
        <v>683</v>
      </c>
      <c r="D174" s="7" t="s">
        <v>76</v>
      </c>
      <c r="E174" s="7" t="s">
        <v>125</v>
      </c>
      <c r="F174" s="7" t="s">
        <v>515</v>
      </c>
      <c r="G174" s="7" t="s">
        <v>684</v>
      </c>
      <c r="H174" s="7" t="s">
        <v>52382</v>
      </c>
      <c r="I174" s="7" t="s">
        <v>52383</v>
      </c>
      <c r="J174" s="7" t="s">
        <v>52384</v>
      </c>
      <c r="K174" s="7" t="s">
        <v>685</v>
      </c>
      <c r="L174" s="7" t="s">
        <v>21</v>
      </c>
      <c r="M174" s="7" t="s">
        <v>21</v>
      </c>
      <c r="N174" s="7" t="s">
        <v>21</v>
      </c>
      <c r="O174" s="7" t="s">
        <v>21</v>
      </c>
      <c r="P174" s="7" t="s">
        <v>21</v>
      </c>
      <c r="Q174" s="7" t="s">
        <v>366</v>
      </c>
      <c r="R174" s="7" t="s">
        <v>367</v>
      </c>
      <c r="S174" s="7">
        <v>42.716687999999998</v>
      </c>
      <c r="T174" s="7">
        <v>-73.195808999999997</v>
      </c>
      <c r="U174" s="7">
        <v>0</v>
      </c>
    </row>
    <row r="175" spans="1:21" x14ac:dyDescent="0.15">
      <c r="A175" s="7">
        <v>173</v>
      </c>
      <c r="B175" s="7" t="s">
        <v>686</v>
      </c>
      <c r="C175" s="7">
        <v>9810</v>
      </c>
      <c r="D175" s="7" t="s">
        <v>76</v>
      </c>
      <c r="E175" s="7" t="s">
        <v>77</v>
      </c>
      <c r="F175" s="7" t="s">
        <v>461</v>
      </c>
      <c r="G175" s="7">
        <v>30</v>
      </c>
      <c r="J175" s="7" t="s">
        <v>52385</v>
      </c>
      <c r="L175" s="7" t="s">
        <v>21</v>
      </c>
      <c r="M175" s="7" t="s">
        <v>21</v>
      </c>
      <c r="N175" s="7" t="s">
        <v>21</v>
      </c>
      <c r="O175" s="7" t="s">
        <v>21</v>
      </c>
      <c r="P175" s="7" t="s">
        <v>21</v>
      </c>
      <c r="Q175" s="7" t="s">
        <v>468</v>
      </c>
      <c r="R175" s="7" t="s">
        <v>469</v>
      </c>
      <c r="S175" s="7">
        <v>42.711084399999997</v>
      </c>
      <c r="T175" s="7">
        <v>-73.197129899999993</v>
      </c>
      <c r="U175" s="7">
        <v>0</v>
      </c>
    </row>
    <row r="176" spans="1:21" x14ac:dyDescent="0.15">
      <c r="A176" s="7">
        <v>174</v>
      </c>
      <c r="B176" s="7" t="s">
        <v>687</v>
      </c>
      <c r="C176" s="7">
        <v>839</v>
      </c>
      <c r="D176" s="7" t="s">
        <v>688</v>
      </c>
      <c r="E176" s="7" t="s">
        <v>334</v>
      </c>
      <c r="F176" s="7" t="s">
        <v>71</v>
      </c>
      <c r="G176" s="7" t="s">
        <v>689</v>
      </c>
      <c r="J176" s="7" t="s">
        <v>52386</v>
      </c>
      <c r="K176" s="7" t="s">
        <v>52387</v>
      </c>
      <c r="L176" s="7" t="s">
        <v>21</v>
      </c>
      <c r="M176" s="7" t="s">
        <v>21</v>
      </c>
      <c r="N176" s="7" t="s">
        <v>21</v>
      </c>
      <c r="O176" s="7" t="s">
        <v>21</v>
      </c>
      <c r="P176" s="7" t="s">
        <v>21</v>
      </c>
      <c r="Q176" s="7" t="s">
        <v>73</v>
      </c>
      <c r="R176" s="7" t="s">
        <v>74</v>
      </c>
      <c r="S176" s="7">
        <v>42.731605600000002</v>
      </c>
      <c r="T176" s="7">
        <v>-73.205090900000002</v>
      </c>
      <c r="U176" s="7">
        <v>0</v>
      </c>
    </row>
    <row r="177" spans="1:21" x14ac:dyDescent="0.15">
      <c r="A177" s="7">
        <v>175</v>
      </c>
      <c r="B177" s="7" t="s">
        <v>690</v>
      </c>
      <c r="C177" s="7">
        <v>842</v>
      </c>
      <c r="D177" s="7" t="s">
        <v>225</v>
      </c>
      <c r="E177" s="7" t="s">
        <v>77</v>
      </c>
      <c r="F177" s="7" t="s">
        <v>21</v>
      </c>
      <c r="G177" s="7">
        <v>30</v>
      </c>
      <c r="J177" s="7" t="s">
        <v>52388</v>
      </c>
      <c r="K177" s="7" t="s">
        <v>52389</v>
      </c>
      <c r="L177" s="7" t="s">
        <v>42925</v>
      </c>
      <c r="M177" s="7" t="s">
        <v>21</v>
      </c>
      <c r="N177" s="7" t="s">
        <v>21</v>
      </c>
      <c r="O177" s="7" t="s">
        <v>21</v>
      </c>
      <c r="P177" s="7" t="s">
        <v>21</v>
      </c>
    </row>
    <row r="178" spans="1:21" x14ac:dyDescent="0.15">
      <c r="A178" s="7">
        <v>176</v>
      </c>
      <c r="B178" s="7" t="s">
        <v>691</v>
      </c>
      <c r="C178" s="7" t="s">
        <v>692</v>
      </c>
      <c r="D178" s="7" t="s">
        <v>225</v>
      </c>
      <c r="E178" s="7" t="s">
        <v>77</v>
      </c>
      <c r="F178" s="7" t="s">
        <v>378</v>
      </c>
      <c r="G178" s="7">
        <v>30</v>
      </c>
      <c r="J178" s="7" t="s">
        <v>52390</v>
      </c>
      <c r="K178" s="7" t="s">
        <v>52391</v>
      </c>
      <c r="L178" s="7" t="s">
        <v>42924</v>
      </c>
      <c r="M178" s="7" t="s">
        <v>21</v>
      </c>
      <c r="N178" s="7" t="s">
        <v>21</v>
      </c>
      <c r="O178" s="7" t="s">
        <v>21</v>
      </c>
      <c r="P178" s="7" t="s">
        <v>21</v>
      </c>
      <c r="Q178" s="7" t="s">
        <v>379</v>
      </c>
      <c r="R178" s="7" t="s">
        <v>380</v>
      </c>
      <c r="S178" s="7">
        <v>42.700654999999998</v>
      </c>
      <c r="T178" s="7">
        <v>-73.179441999999995</v>
      </c>
      <c r="U178" s="7">
        <v>0</v>
      </c>
    </row>
    <row r="179" spans="1:21" x14ac:dyDescent="0.15">
      <c r="A179" s="7">
        <v>177</v>
      </c>
      <c r="B179" s="7" t="s">
        <v>693</v>
      </c>
      <c r="C179" s="7" t="s">
        <v>694</v>
      </c>
      <c r="D179" s="7" t="s">
        <v>225</v>
      </c>
      <c r="E179" s="7" t="s">
        <v>77</v>
      </c>
      <c r="F179" s="7" t="s">
        <v>141</v>
      </c>
      <c r="G179" s="7">
        <v>40</v>
      </c>
      <c r="J179" s="7" t="s">
        <v>52392</v>
      </c>
      <c r="K179" s="7" t="s">
        <v>52393</v>
      </c>
      <c r="L179" s="7" t="s">
        <v>42924</v>
      </c>
      <c r="M179" s="7" t="s">
        <v>21</v>
      </c>
      <c r="N179" s="7" t="s">
        <v>21</v>
      </c>
      <c r="O179" s="7" t="s">
        <v>21</v>
      </c>
      <c r="P179" s="7" t="s">
        <v>21</v>
      </c>
      <c r="Q179" s="7" t="s">
        <v>142</v>
      </c>
      <c r="R179" s="7" t="s">
        <v>143</v>
      </c>
      <c r="S179" s="7">
        <v>42.699576</v>
      </c>
      <c r="T179" s="7">
        <v>-73.178673000000003</v>
      </c>
      <c r="U179" s="7">
        <v>0</v>
      </c>
    </row>
    <row r="180" spans="1:21" x14ac:dyDescent="0.15">
      <c r="A180" s="7">
        <v>178</v>
      </c>
      <c r="B180" s="7" t="s">
        <v>695</v>
      </c>
      <c r="C180" s="7">
        <v>852</v>
      </c>
      <c r="D180" s="7" t="s">
        <v>225</v>
      </c>
      <c r="E180" s="7" t="s">
        <v>77</v>
      </c>
      <c r="F180" s="7" t="s">
        <v>149</v>
      </c>
      <c r="G180" s="7">
        <v>30</v>
      </c>
      <c r="J180" s="7" t="s">
        <v>52394</v>
      </c>
      <c r="K180" s="7" t="s">
        <v>52395</v>
      </c>
      <c r="L180" s="7" t="s">
        <v>42924</v>
      </c>
      <c r="M180" s="7" t="s">
        <v>21</v>
      </c>
      <c r="N180" s="7" t="s">
        <v>21</v>
      </c>
      <c r="O180" s="7" t="s">
        <v>21</v>
      </c>
      <c r="P180" s="7" t="s">
        <v>21</v>
      </c>
      <c r="Q180" s="7" t="s">
        <v>150</v>
      </c>
      <c r="R180" s="7" t="s">
        <v>151</v>
      </c>
      <c r="S180" s="7">
        <v>42.706716800000002</v>
      </c>
      <c r="T180" s="7">
        <v>-73.191113599999994</v>
      </c>
      <c r="U180" s="7">
        <v>0</v>
      </c>
    </row>
    <row r="181" spans="1:21" x14ac:dyDescent="0.15">
      <c r="A181" s="7">
        <v>179</v>
      </c>
      <c r="B181" s="7" t="s">
        <v>696</v>
      </c>
      <c r="C181" s="7">
        <v>854</v>
      </c>
      <c r="D181" s="7" t="s">
        <v>76</v>
      </c>
      <c r="E181" s="7" t="s">
        <v>77</v>
      </c>
      <c r="F181" s="7" t="s">
        <v>21</v>
      </c>
      <c r="G181" s="7">
        <v>30</v>
      </c>
      <c r="K181" s="7" t="s">
        <v>52396</v>
      </c>
      <c r="L181" s="7" t="s">
        <v>42926</v>
      </c>
      <c r="M181" s="7" t="s">
        <v>21</v>
      </c>
      <c r="N181" s="7" t="s">
        <v>21</v>
      </c>
      <c r="O181" s="7" t="s">
        <v>21</v>
      </c>
      <c r="P181" s="7" t="s">
        <v>21</v>
      </c>
    </row>
    <row r="182" spans="1:21" x14ac:dyDescent="0.15">
      <c r="A182" s="7">
        <v>180</v>
      </c>
      <c r="B182" s="7" t="s">
        <v>697</v>
      </c>
      <c r="C182" s="7" t="s">
        <v>698</v>
      </c>
      <c r="D182" s="7" t="s">
        <v>225</v>
      </c>
      <c r="E182" s="7" t="s">
        <v>125</v>
      </c>
      <c r="F182" s="7" t="s">
        <v>89</v>
      </c>
      <c r="G182" s="7" t="s">
        <v>40</v>
      </c>
      <c r="K182" s="7" t="s">
        <v>52397</v>
      </c>
      <c r="L182" s="7" t="s">
        <v>42927</v>
      </c>
      <c r="M182" s="7" t="s">
        <v>21</v>
      </c>
      <c r="N182" s="7" t="s">
        <v>21</v>
      </c>
      <c r="O182" s="7" t="s">
        <v>21</v>
      </c>
      <c r="P182" s="7" t="s">
        <v>21</v>
      </c>
      <c r="Q182" s="7" t="s">
        <v>90</v>
      </c>
      <c r="R182" s="7" t="s">
        <v>91</v>
      </c>
      <c r="S182" s="7">
        <v>42.719681000000001</v>
      </c>
      <c r="T182" s="7">
        <v>-73.234836999999999</v>
      </c>
      <c r="U182" s="7">
        <v>0</v>
      </c>
    </row>
    <row r="183" spans="1:21" x14ac:dyDescent="0.15">
      <c r="A183" s="7">
        <v>181</v>
      </c>
      <c r="B183" s="7" t="s">
        <v>699</v>
      </c>
      <c r="C183" s="7">
        <v>954</v>
      </c>
      <c r="D183" s="7" t="s">
        <v>700</v>
      </c>
      <c r="E183" s="7" t="s">
        <v>334</v>
      </c>
      <c r="F183" s="7" t="s">
        <v>701</v>
      </c>
      <c r="G183" s="7">
        <v>34</v>
      </c>
      <c r="H183" s="7" t="s">
        <v>52398</v>
      </c>
      <c r="J183" s="7" t="s">
        <v>52399</v>
      </c>
      <c r="K183" s="7" t="s">
        <v>52400</v>
      </c>
      <c r="L183" s="7" t="s">
        <v>42928</v>
      </c>
      <c r="M183" s="7" t="s">
        <v>21</v>
      </c>
      <c r="N183" s="7" t="s">
        <v>21</v>
      </c>
      <c r="O183" s="7" t="s">
        <v>21</v>
      </c>
      <c r="P183" s="7" t="s">
        <v>21</v>
      </c>
      <c r="Q183" s="7" t="s">
        <v>702</v>
      </c>
      <c r="R183" s="7" t="s">
        <v>703</v>
      </c>
      <c r="S183" s="7">
        <v>42.660201100000002</v>
      </c>
      <c r="T183" s="7">
        <v>-73.242587</v>
      </c>
      <c r="U183" s="7">
        <v>0</v>
      </c>
    </row>
    <row r="184" spans="1:21" x14ac:dyDescent="0.15">
      <c r="A184" s="7">
        <v>182</v>
      </c>
      <c r="B184" s="7" t="s">
        <v>704</v>
      </c>
      <c r="C184" s="7">
        <v>956</v>
      </c>
      <c r="D184" s="7" t="s">
        <v>225</v>
      </c>
      <c r="E184" s="7" t="s">
        <v>77</v>
      </c>
      <c r="F184" s="7" t="s">
        <v>39</v>
      </c>
      <c r="G184" s="7">
        <v>30</v>
      </c>
      <c r="J184" s="7" t="s">
        <v>52401</v>
      </c>
      <c r="K184" s="7" t="s">
        <v>52402</v>
      </c>
      <c r="L184" s="7" t="s">
        <v>42929</v>
      </c>
      <c r="M184" s="7" t="s">
        <v>21</v>
      </c>
      <c r="N184" s="7" t="s">
        <v>21</v>
      </c>
      <c r="O184" s="7" t="s">
        <v>21</v>
      </c>
      <c r="P184" s="7" t="s">
        <v>21</v>
      </c>
      <c r="Q184" s="7" t="s">
        <v>41</v>
      </c>
      <c r="R184" s="7" t="s">
        <v>42</v>
      </c>
      <c r="S184" s="7">
        <v>42.692843500000002</v>
      </c>
      <c r="T184" s="7">
        <v>-73.185724500000006</v>
      </c>
      <c r="U184" s="7">
        <v>0</v>
      </c>
    </row>
    <row r="185" spans="1:21" x14ac:dyDescent="0.15">
      <c r="A185" s="7">
        <v>183</v>
      </c>
      <c r="B185" s="7" t="s">
        <v>705</v>
      </c>
      <c r="C185" s="7">
        <v>1605</v>
      </c>
      <c r="D185" s="7" t="s">
        <v>225</v>
      </c>
      <c r="E185" s="7" t="s">
        <v>21</v>
      </c>
      <c r="F185" s="7" t="s">
        <v>706</v>
      </c>
      <c r="G185" s="7" t="s">
        <v>40</v>
      </c>
      <c r="J185" s="7" t="s">
        <v>52403</v>
      </c>
      <c r="K185" s="7" t="s">
        <v>52404</v>
      </c>
      <c r="L185" s="7" t="s">
        <v>21</v>
      </c>
      <c r="M185" s="7" t="s">
        <v>21</v>
      </c>
      <c r="N185" s="7" t="s">
        <v>21</v>
      </c>
      <c r="O185" s="7" t="s">
        <v>21</v>
      </c>
      <c r="P185" s="7" t="s">
        <v>21</v>
      </c>
      <c r="Q185" s="7" t="s">
        <v>352</v>
      </c>
      <c r="R185" s="7" t="s">
        <v>353</v>
      </c>
      <c r="S185" s="7">
        <v>42.698774</v>
      </c>
      <c r="T185" s="7">
        <v>-73.208710999999994</v>
      </c>
      <c r="U185" s="7">
        <v>0</v>
      </c>
    </row>
    <row r="186" spans="1:21" x14ac:dyDescent="0.15">
      <c r="A186" s="7">
        <v>184</v>
      </c>
      <c r="B186" s="7" t="s">
        <v>707</v>
      </c>
      <c r="C186" s="7">
        <v>1031</v>
      </c>
      <c r="D186" s="7" t="s">
        <v>225</v>
      </c>
      <c r="E186" s="7" t="s">
        <v>21</v>
      </c>
      <c r="F186" s="7" t="s">
        <v>708</v>
      </c>
      <c r="G186" s="7">
        <v>34</v>
      </c>
      <c r="J186" s="7" t="s">
        <v>52405</v>
      </c>
      <c r="K186" s="7" t="s">
        <v>52406</v>
      </c>
      <c r="L186" s="7" t="s">
        <v>21</v>
      </c>
      <c r="M186" s="7" t="s">
        <v>21</v>
      </c>
      <c r="N186" s="7" t="s">
        <v>21</v>
      </c>
      <c r="O186" s="7" t="s">
        <v>21</v>
      </c>
      <c r="P186" s="7" t="s">
        <v>21</v>
      </c>
      <c r="Q186" s="7" t="s">
        <v>65</v>
      </c>
      <c r="R186" s="7" t="s">
        <v>66</v>
      </c>
      <c r="S186" s="7">
        <v>42.713966499999998</v>
      </c>
      <c r="T186" s="7">
        <v>-73.211195700000005</v>
      </c>
      <c r="U186" s="7">
        <v>0</v>
      </c>
    </row>
    <row r="187" spans="1:21" x14ac:dyDescent="0.15">
      <c r="A187" s="7">
        <v>185</v>
      </c>
      <c r="B187" s="7" t="s">
        <v>709</v>
      </c>
      <c r="C187" s="7">
        <v>1044</v>
      </c>
      <c r="D187" s="7" t="s">
        <v>225</v>
      </c>
      <c r="E187" s="7" t="s">
        <v>77</v>
      </c>
      <c r="F187" s="7" t="s">
        <v>515</v>
      </c>
      <c r="G187" s="7">
        <v>30</v>
      </c>
      <c r="J187" s="7" t="s">
        <v>52407</v>
      </c>
      <c r="K187" s="7" t="s">
        <v>52408</v>
      </c>
      <c r="L187" s="7" t="s">
        <v>42863</v>
      </c>
      <c r="M187" s="7" t="s">
        <v>21</v>
      </c>
      <c r="N187" s="7" t="s">
        <v>21</v>
      </c>
      <c r="O187" s="7" t="s">
        <v>21</v>
      </c>
      <c r="P187" s="7" t="s">
        <v>21</v>
      </c>
      <c r="Q187" s="7" t="s">
        <v>366</v>
      </c>
      <c r="R187" s="7" t="s">
        <v>367</v>
      </c>
      <c r="S187" s="7">
        <v>42.716687999999998</v>
      </c>
      <c r="T187" s="7">
        <v>-73.195808999999997</v>
      </c>
      <c r="U187" s="7">
        <v>0</v>
      </c>
    </row>
    <row r="188" spans="1:21" x14ac:dyDescent="0.15">
      <c r="A188" s="7">
        <v>186</v>
      </c>
      <c r="B188" s="7" t="s">
        <v>710</v>
      </c>
      <c r="C188" s="7">
        <v>1049</v>
      </c>
      <c r="D188" s="7" t="s">
        <v>1286</v>
      </c>
      <c r="E188" s="7" t="s">
        <v>23</v>
      </c>
      <c r="F188" s="7" t="s">
        <v>711</v>
      </c>
      <c r="G188" s="7" t="s">
        <v>328</v>
      </c>
      <c r="L188" s="7" t="s">
        <v>42930</v>
      </c>
      <c r="M188" s="7" t="s">
        <v>712</v>
      </c>
      <c r="N188" s="7" t="s">
        <v>713</v>
      </c>
      <c r="O188" s="7" t="s">
        <v>714</v>
      </c>
      <c r="P188" s="7" t="s">
        <v>21</v>
      </c>
      <c r="Q188" s="7" t="s">
        <v>55</v>
      </c>
      <c r="R188" s="7" t="s">
        <v>56</v>
      </c>
      <c r="S188" s="7">
        <v>42.712152400000001</v>
      </c>
      <c r="T188" s="7">
        <v>-73.203085099999996</v>
      </c>
      <c r="U188" s="7">
        <v>0</v>
      </c>
    </row>
    <row r="189" spans="1:21" x14ac:dyDescent="0.15">
      <c r="A189" s="7">
        <v>187</v>
      </c>
      <c r="B189" s="7" t="s">
        <v>715</v>
      </c>
      <c r="C189" s="7">
        <v>1051</v>
      </c>
      <c r="D189" s="7" t="s">
        <v>225</v>
      </c>
      <c r="E189" s="7" t="s">
        <v>77</v>
      </c>
      <c r="F189" s="7" t="s">
        <v>716</v>
      </c>
      <c r="G189" s="7">
        <v>30</v>
      </c>
      <c r="J189" s="7" t="s">
        <v>52409</v>
      </c>
      <c r="K189" s="7" t="s">
        <v>52410</v>
      </c>
      <c r="L189" s="7" t="s">
        <v>42931</v>
      </c>
      <c r="M189" s="7" t="s">
        <v>21</v>
      </c>
      <c r="N189" s="7" t="s">
        <v>21</v>
      </c>
      <c r="O189" s="7" t="s">
        <v>21</v>
      </c>
      <c r="P189" s="7" t="s">
        <v>21</v>
      </c>
      <c r="Q189" s="7" t="s">
        <v>85</v>
      </c>
      <c r="R189" s="7" t="s">
        <v>86</v>
      </c>
      <c r="S189" s="7">
        <v>42.715679000000002</v>
      </c>
      <c r="T189" s="7">
        <v>-73.186633999999998</v>
      </c>
      <c r="U189" s="7">
        <v>0</v>
      </c>
    </row>
    <row r="190" spans="1:21" x14ac:dyDescent="0.15">
      <c r="A190" s="7">
        <v>188</v>
      </c>
      <c r="B190" s="7" t="s">
        <v>717</v>
      </c>
      <c r="C190" s="7" t="s">
        <v>718</v>
      </c>
      <c r="D190" s="7" t="s">
        <v>261</v>
      </c>
      <c r="E190" s="7" t="s">
        <v>23</v>
      </c>
      <c r="F190" s="7" t="s">
        <v>46</v>
      </c>
      <c r="J190" s="7" t="s">
        <v>52411</v>
      </c>
      <c r="K190" s="7" t="s">
        <v>52412</v>
      </c>
      <c r="L190" s="7" t="s">
        <v>21</v>
      </c>
      <c r="M190" s="7" t="s">
        <v>21</v>
      </c>
      <c r="N190" s="7" t="s">
        <v>21</v>
      </c>
      <c r="O190" s="7" t="s">
        <v>21</v>
      </c>
      <c r="P190" s="7" t="s">
        <v>21</v>
      </c>
      <c r="Q190" s="7" t="s">
        <v>47</v>
      </c>
      <c r="R190" s="7" t="s">
        <v>48</v>
      </c>
      <c r="S190" s="7">
        <v>42.712237199999997</v>
      </c>
      <c r="T190" s="7">
        <v>-73.203743299999999</v>
      </c>
      <c r="U190" s="7">
        <v>0</v>
      </c>
    </row>
    <row r="191" spans="1:21" x14ac:dyDescent="0.15">
      <c r="A191" s="7">
        <v>189</v>
      </c>
      <c r="B191" s="7" t="s">
        <v>719</v>
      </c>
      <c r="C191" s="7">
        <v>1124</v>
      </c>
      <c r="D191" s="7" t="s">
        <v>261</v>
      </c>
      <c r="E191" s="7" t="s">
        <v>23</v>
      </c>
      <c r="F191" s="7" t="s">
        <v>24</v>
      </c>
      <c r="G191" s="7">
        <v>34</v>
      </c>
      <c r="J191" s="7" t="s">
        <v>52413</v>
      </c>
      <c r="K191" s="7" t="s">
        <v>52414</v>
      </c>
      <c r="L191" s="7" t="s">
        <v>21</v>
      </c>
      <c r="M191" s="7" t="s">
        <v>21</v>
      </c>
      <c r="N191" s="7" t="s">
        <v>21</v>
      </c>
      <c r="O191" s="7" t="s">
        <v>21</v>
      </c>
      <c r="P191" s="7" t="s">
        <v>21</v>
      </c>
      <c r="Q191" s="7" t="s">
        <v>28</v>
      </c>
      <c r="R191" s="7" t="s">
        <v>29</v>
      </c>
      <c r="S191" s="7">
        <v>42.715127000000003</v>
      </c>
      <c r="T191" s="7">
        <v>-73.205038999999999</v>
      </c>
      <c r="U191" s="7">
        <v>0</v>
      </c>
    </row>
    <row r="192" spans="1:21" x14ac:dyDescent="0.15">
      <c r="A192" s="7">
        <v>190</v>
      </c>
      <c r="B192" s="7" t="s">
        <v>720</v>
      </c>
      <c r="C192" s="7">
        <v>21236</v>
      </c>
      <c r="D192" s="7" t="s">
        <v>721</v>
      </c>
      <c r="E192" s="7" t="s">
        <v>334</v>
      </c>
      <c r="F192" s="7" t="s">
        <v>722</v>
      </c>
      <c r="L192" s="7" t="s">
        <v>42932</v>
      </c>
      <c r="M192" s="7" t="s">
        <v>21</v>
      </c>
      <c r="N192" s="7" t="s">
        <v>21</v>
      </c>
      <c r="O192" s="7" t="s">
        <v>21</v>
      </c>
      <c r="P192" s="7" t="s">
        <v>21</v>
      </c>
      <c r="Q192" s="7" t="s">
        <v>723</v>
      </c>
      <c r="R192" s="7" t="s">
        <v>724</v>
      </c>
      <c r="S192" s="7">
        <v>42.707191000000002</v>
      </c>
      <c r="T192" s="7">
        <v>-73.202185</v>
      </c>
      <c r="U192" s="7">
        <v>0</v>
      </c>
    </row>
    <row r="193" spans="1:21" x14ac:dyDescent="0.15">
      <c r="A193" s="7">
        <v>191</v>
      </c>
      <c r="B193" s="7" t="s">
        <v>725</v>
      </c>
      <c r="C193" s="7">
        <v>1258</v>
      </c>
      <c r="D193" s="7" t="s">
        <v>726</v>
      </c>
      <c r="E193" s="7" t="s">
        <v>334</v>
      </c>
      <c r="F193" s="7" t="s">
        <v>21</v>
      </c>
      <c r="L193" s="7" t="s">
        <v>42933</v>
      </c>
      <c r="M193" s="7" t="s">
        <v>21</v>
      </c>
      <c r="N193" s="7" t="s">
        <v>21</v>
      </c>
      <c r="O193" s="7" t="s">
        <v>21</v>
      </c>
      <c r="P193" s="7" t="s">
        <v>21</v>
      </c>
    </row>
    <row r="194" spans="1:21" x14ac:dyDescent="0.15">
      <c r="A194" s="7">
        <v>192</v>
      </c>
      <c r="B194" s="7" t="s">
        <v>727</v>
      </c>
      <c r="C194" s="7">
        <v>1424</v>
      </c>
      <c r="D194" s="7" t="s">
        <v>52108</v>
      </c>
      <c r="E194" s="7" t="s">
        <v>334</v>
      </c>
      <c r="F194" s="7" t="s">
        <v>21</v>
      </c>
      <c r="G194" s="7">
        <v>31</v>
      </c>
      <c r="J194" s="7" t="s">
        <v>52415</v>
      </c>
      <c r="K194" s="7" t="s">
        <v>52416</v>
      </c>
      <c r="L194" s="7" t="s">
        <v>42934</v>
      </c>
      <c r="M194" s="7" t="s">
        <v>21</v>
      </c>
      <c r="N194" s="7" t="s">
        <v>21</v>
      </c>
      <c r="O194" s="7" t="s">
        <v>21</v>
      </c>
      <c r="P194" s="7" t="s">
        <v>21</v>
      </c>
    </row>
    <row r="195" spans="1:21" x14ac:dyDescent="0.15">
      <c r="A195" s="7">
        <v>193</v>
      </c>
      <c r="B195" s="7" t="s">
        <v>728</v>
      </c>
      <c r="C195" s="7">
        <v>1517</v>
      </c>
      <c r="D195" s="7" t="s">
        <v>261</v>
      </c>
      <c r="E195" s="7" t="s">
        <v>186</v>
      </c>
      <c r="F195" s="7" t="s">
        <v>729</v>
      </c>
      <c r="G195" s="7">
        <v>38</v>
      </c>
      <c r="K195" s="7" t="s">
        <v>52417</v>
      </c>
      <c r="L195" s="7" t="s">
        <v>21</v>
      </c>
      <c r="M195" s="7" t="s">
        <v>21</v>
      </c>
      <c r="N195" s="7" t="s">
        <v>21</v>
      </c>
      <c r="O195" s="7" t="s">
        <v>21</v>
      </c>
      <c r="P195" s="7" t="s">
        <v>21</v>
      </c>
      <c r="Q195" s="7" t="s">
        <v>28</v>
      </c>
      <c r="R195" s="7" t="s">
        <v>29</v>
      </c>
      <c r="S195" s="7">
        <v>42.715127000000003</v>
      </c>
      <c r="T195" s="7">
        <v>-73.205038999999999</v>
      </c>
      <c r="U195" s="7">
        <v>0</v>
      </c>
    </row>
    <row r="196" spans="1:21" x14ac:dyDescent="0.15">
      <c r="A196" s="7">
        <v>194</v>
      </c>
      <c r="B196" s="7" t="s">
        <v>730</v>
      </c>
      <c r="C196" s="7">
        <v>1520</v>
      </c>
      <c r="D196" s="7" t="s">
        <v>58</v>
      </c>
      <c r="E196" s="7" t="s">
        <v>23</v>
      </c>
      <c r="F196" s="7" t="s">
        <v>187</v>
      </c>
      <c r="G196" s="7">
        <v>34</v>
      </c>
      <c r="H196" s="7" t="s">
        <v>52418</v>
      </c>
      <c r="J196" s="7" t="s">
        <v>52419</v>
      </c>
      <c r="K196" s="7" t="s">
        <v>731</v>
      </c>
      <c r="L196" s="7" t="s">
        <v>21</v>
      </c>
      <c r="M196" s="7" t="s">
        <v>732</v>
      </c>
      <c r="N196" s="7" t="s">
        <v>733</v>
      </c>
      <c r="O196" s="7" t="s">
        <v>734</v>
      </c>
      <c r="P196" s="7" t="s">
        <v>735</v>
      </c>
      <c r="Q196" s="7" t="s">
        <v>85</v>
      </c>
      <c r="R196" s="7" t="s">
        <v>86</v>
      </c>
      <c r="S196" s="7">
        <v>42.715679000000002</v>
      </c>
      <c r="T196" s="7">
        <v>-73.186633999999998</v>
      </c>
      <c r="U196" s="7">
        <v>0</v>
      </c>
    </row>
    <row r="197" spans="1:21" x14ac:dyDescent="0.15">
      <c r="A197" s="7">
        <v>195</v>
      </c>
      <c r="B197" s="7" t="s">
        <v>736</v>
      </c>
      <c r="C197" s="7">
        <v>1525</v>
      </c>
      <c r="D197" s="7" t="s">
        <v>917</v>
      </c>
      <c r="E197" s="7" t="s">
        <v>21</v>
      </c>
      <c r="F197" s="7" t="s">
        <v>21</v>
      </c>
      <c r="G197" s="7">
        <v>34</v>
      </c>
      <c r="J197" s="7" t="s">
        <v>52420</v>
      </c>
      <c r="L197" s="7" t="s">
        <v>21</v>
      </c>
      <c r="M197" s="7" t="s">
        <v>737</v>
      </c>
      <c r="N197" s="7" t="s">
        <v>21</v>
      </c>
      <c r="O197" s="7" t="s">
        <v>21</v>
      </c>
      <c r="P197" s="7" t="s">
        <v>21</v>
      </c>
    </row>
    <row r="198" spans="1:21" x14ac:dyDescent="0.15">
      <c r="A198" s="7">
        <v>196</v>
      </c>
      <c r="B198" s="7" t="s">
        <v>738</v>
      </c>
      <c r="C198" s="7" t="s">
        <v>739</v>
      </c>
      <c r="E198" s="7" t="s">
        <v>21</v>
      </c>
      <c r="F198" s="7" t="s">
        <v>21</v>
      </c>
      <c r="L198" s="7" t="s">
        <v>21</v>
      </c>
      <c r="M198" s="7" t="s">
        <v>21</v>
      </c>
      <c r="N198" s="7" t="s">
        <v>740</v>
      </c>
      <c r="O198" s="7" t="s">
        <v>21</v>
      </c>
      <c r="P198" s="7" t="s">
        <v>21</v>
      </c>
    </row>
    <row r="199" spans="1:21" x14ac:dyDescent="0.15">
      <c r="A199" s="7">
        <v>197</v>
      </c>
      <c r="B199" s="7" t="s">
        <v>741</v>
      </c>
      <c r="C199" s="7" t="s">
        <v>742</v>
      </c>
      <c r="E199" s="7" t="s">
        <v>50</v>
      </c>
      <c r="F199" s="7" t="s">
        <v>21</v>
      </c>
      <c r="G199" s="7" t="s">
        <v>328</v>
      </c>
      <c r="H199" s="7" t="s">
        <v>52421</v>
      </c>
      <c r="I199" s="7" t="s">
        <v>52422</v>
      </c>
      <c r="J199" s="7" t="s">
        <v>52423</v>
      </c>
      <c r="K199" s="7" t="s">
        <v>52424</v>
      </c>
      <c r="L199" s="7" t="s">
        <v>42935</v>
      </c>
      <c r="M199" s="7" t="s">
        <v>21</v>
      </c>
      <c r="N199" s="7" t="s">
        <v>21</v>
      </c>
      <c r="O199" s="7" t="s">
        <v>21</v>
      </c>
      <c r="P199" s="7" t="s">
        <v>21</v>
      </c>
    </row>
    <row r="200" spans="1:21" x14ac:dyDescent="0.15">
      <c r="A200" s="7">
        <v>198</v>
      </c>
      <c r="B200" s="7" t="s">
        <v>743</v>
      </c>
      <c r="C200" s="7">
        <v>1650</v>
      </c>
      <c r="D200" s="7" t="s">
        <v>58</v>
      </c>
      <c r="E200" s="7" t="s">
        <v>23</v>
      </c>
      <c r="F200" s="7" t="s">
        <v>197</v>
      </c>
      <c r="G200" s="7">
        <v>34</v>
      </c>
      <c r="K200" s="7" t="s">
        <v>52425</v>
      </c>
      <c r="L200" s="7" t="s">
        <v>21</v>
      </c>
      <c r="M200" s="7" t="s">
        <v>744</v>
      </c>
      <c r="N200" s="7" t="s">
        <v>745</v>
      </c>
      <c r="O200" s="7" t="s">
        <v>746</v>
      </c>
      <c r="P200" s="7" t="s">
        <v>747</v>
      </c>
      <c r="Q200" s="7" t="s">
        <v>203</v>
      </c>
      <c r="R200" s="7" t="s">
        <v>204</v>
      </c>
      <c r="S200" s="7">
        <v>42.710104100000002</v>
      </c>
      <c r="T200" s="7">
        <v>-73.200182999999996</v>
      </c>
      <c r="U200" s="7">
        <v>0</v>
      </c>
    </row>
    <row r="201" spans="1:21" x14ac:dyDescent="0.15">
      <c r="A201" s="7">
        <v>199</v>
      </c>
      <c r="B201" s="7" t="s">
        <v>690</v>
      </c>
      <c r="C201" s="7">
        <v>1732</v>
      </c>
      <c r="D201" s="7" t="s">
        <v>261</v>
      </c>
      <c r="E201" s="7" t="s">
        <v>186</v>
      </c>
      <c r="F201" s="7" t="s">
        <v>748</v>
      </c>
      <c r="G201" s="7">
        <v>38</v>
      </c>
      <c r="J201" s="7" t="s">
        <v>52426</v>
      </c>
      <c r="K201" s="7" t="s">
        <v>52427</v>
      </c>
      <c r="L201" s="7" t="s">
        <v>42897</v>
      </c>
      <c r="M201" s="7" t="s">
        <v>21</v>
      </c>
      <c r="N201" s="7" t="s">
        <v>21</v>
      </c>
      <c r="O201" s="7" t="s">
        <v>21</v>
      </c>
      <c r="P201" s="7" t="s">
        <v>21</v>
      </c>
    </row>
    <row r="202" spans="1:21" x14ac:dyDescent="0.15">
      <c r="A202" s="7">
        <v>200</v>
      </c>
      <c r="B202" s="7" t="s">
        <v>749</v>
      </c>
      <c r="C202" s="7">
        <v>1737</v>
      </c>
      <c r="D202" s="7" t="s">
        <v>225</v>
      </c>
      <c r="E202" s="7" t="s">
        <v>186</v>
      </c>
      <c r="F202" s="7" t="s">
        <v>750</v>
      </c>
      <c r="G202" s="7">
        <v>38</v>
      </c>
      <c r="K202" s="7" t="s">
        <v>52428</v>
      </c>
      <c r="L202" s="7" t="s">
        <v>42936</v>
      </c>
      <c r="M202" s="7" t="s">
        <v>21</v>
      </c>
      <c r="N202" s="7" t="s">
        <v>21</v>
      </c>
      <c r="O202" s="7" t="s">
        <v>21</v>
      </c>
      <c r="P202" s="7" t="s">
        <v>21</v>
      </c>
    </row>
    <row r="203" spans="1:21" x14ac:dyDescent="0.15">
      <c r="A203" s="7">
        <v>201</v>
      </c>
      <c r="B203" s="7" t="s">
        <v>751</v>
      </c>
      <c r="C203" s="7">
        <v>1753</v>
      </c>
      <c r="D203" s="7" t="s">
        <v>225</v>
      </c>
      <c r="E203" s="7" t="s">
        <v>21</v>
      </c>
      <c r="F203" s="7" t="s">
        <v>657</v>
      </c>
      <c r="G203" s="7" t="s">
        <v>752</v>
      </c>
      <c r="J203" s="7" t="s">
        <v>52429</v>
      </c>
      <c r="L203" s="7" t="s">
        <v>42937</v>
      </c>
      <c r="M203" s="7" t="s">
        <v>21</v>
      </c>
      <c r="N203" s="7" t="s">
        <v>21</v>
      </c>
      <c r="O203" s="7" t="s">
        <v>21</v>
      </c>
      <c r="P203" s="7" t="s">
        <v>21</v>
      </c>
      <c r="Q203" s="7" t="s">
        <v>136</v>
      </c>
      <c r="R203" s="7" t="s">
        <v>137</v>
      </c>
      <c r="S203" s="7">
        <v>42.713467899999998</v>
      </c>
      <c r="T203" s="7">
        <v>-73.209311600000007</v>
      </c>
      <c r="U203" s="7">
        <v>0</v>
      </c>
    </row>
    <row r="204" spans="1:21" x14ac:dyDescent="0.15">
      <c r="A204" s="7">
        <v>202</v>
      </c>
      <c r="B204" s="7" t="s">
        <v>753</v>
      </c>
      <c r="C204" s="7">
        <v>2044</v>
      </c>
      <c r="D204" s="7" t="s">
        <v>754</v>
      </c>
      <c r="E204" s="7" t="s">
        <v>50</v>
      </c>
      <c r="F204" s="7" t="s">
        <v>301</v>
      </c>
      <c r="G204" s="7">
        <v>31</v>
      </c>
      <c r="H204" s="7" t="s">
        <v>52430</v>
      </c>
      <c r="I204" s="7" t="s">
        <v>52431</v>
      </c>
      <c r="K204" s="7" t="s">
        <v>52432</v>
      </c>
      <c r="L204" s="7" t="s">
        <v>42938</v>
      </c>
      <c r="M204" s="7" t="s">
        <v>21</v>
      </c>
      <c r="N204" s="7" t="s">
        <v>21</v>
      </c>
      <c r="O204" s="7" t="s">
        <v>21</v>
      </c>
      <c r="P204" s="7" t="s">
        <v>21</v>
      </c>
      <c r="Q204" s="7" t="s">
        <v>303</v>
      </c>
      <c r="R204" s="7" t="s">
        <v>304</v>
      </c>
      <c r="S204" s="7">
        <v>42.678160499999997</v>
      </c>
      <c r="T204" s="7">
        <v>-73.210932600000007</v>
      </c>
      <c r="U204" s="7">
        <v>0</v>
      </c>
    </row>
    <row r="205" spans="1:21" x14ac:dyDescent="0.15">
      <c r="A205" s="7">
        <v>203</v>
      </c>
      <c r="B205" s="7" t="s">
        <v>755</v>
      </c>
      <c r="C205" s="7">
        <v>2331</v>
      </c>
      <c r="D205" s="7" t="s">
        <v>756</v>
      </c>
      <c r="E205" s="7" t="s">
        <v>757</v>
      </c>
      <c r="F205" s="7" t="s">
        <v>758</v>
      </c>
      <c r="G205" s="7">
        <v>32</v>
      </c>
      <c r="J205" s="7" t="s">
        <v>52433</v>
      </c>
      <c r="K205" s="7" t="s">
        <v>52434</v>
      </c>
      <c r="L205" s="7" t="s">
        <v>42939</v>
      </c>
      <c r="M205" s="7" t="s">
        <v>759</v>
      </c>
      <c r="N205" s="7" t="s">
        <v>21</v>
      </c>
      <c r="O205" s="7" t="s">
        <v>21</v>
      </c>
      <c r="P205" s="7" t="s">
        <v>21</v>
      </c>
    </row>
    <row r="206" spans="1:21" x14ac:dyDescent="0.15">
      <c r="A206" s="7">
        <v>204</v>
      </c>
      <c r="B206" s="7" t="s">
        <v>760</v>
      </c>
      <c r="C206" s="7">
        <v>214</v>
      </c>
      <c r="D206" s="7" t="s">
        <v>2661</v>
      </c>
      <c r="E206" s="7" t="s">
        <v>168</v>
      </c>
      <c r="F206" s="7" t="s">
        <v>761</v>
      </c>
      <c r="G206" s="7">
        <v>32</v>
      </c>
      <c r="J206" s="7" t="s">
        <v>52435</v>
      </c>
      <c r="K206" s="7" t="s">
        <v>52436</v>
      </c>
      <c r="L206" s="7" t="s">
        <v>42940</v>
      </c>
      <c r="M206" s="7" t="s">
        <v>762</v>
      </c>
      <c r="N206" s="7" t="s">
        <v>21</v>
      </c>
      <c r="O206" s="7" t="s">
        <v>21</v>
      </c>
      <c r="P206" s="7" t="s">
        <v>763</v>
      </c>
      <c r="Q206" s="7" t="s">
        <v>65</v>
      </c>
      <c r="R206" s="7" t="s">
        <v>66</v>
      </c>
      <c r="S206" s="7">
        <v>42.713966499999998</v>
      </c>
      <c r="T206" s="7">
        <v>-73.211195700000005</v>
      </c>
      <c r="U206" s="7">
        <v>0</v>
      </c>
    </row>
    <row r="207" spans="1:21" x14ac:dyDescent="0.15">
      <c r="A207" s="7">
        <v>205</v>
      </c>
      <c r="B207" s="7" t="s">
        <v>764</v>
      </c>
      <c r="C207" s="7">
        <v>4349</v>
      </c>
      <c r="D207" s="7" t="s">
        <v>261</v>
      </c>
      <c r="E207" s="7" t="s">
        <v>262</v>
      </c>
      <c r="F207" s="7" t="s">
        <v>71</v>
      </c>
      <c r="G207" s="7" t="s">
        <v>765</v>
      </c>
      <c r="H207" s="7" t="s">
        <v>766</v>
      </c>
      <c r="I207" s="7" t="s">
        <v>52437</v>
      </c>
      <c r="J207" s="7" t="s">
        <v>767</v>
      </c>
      <c r="K207" s="7" t="s">
        <v>768</v>
      </c>
      <c r="L207" s="7" t="s">
        <v>42941</v>
      </c>
      <c r="M207" s="7" t="s">
        <v>769</v>
      </c>
      <c r="N207" s="7" t="s">
        <v>21</v>
      </c>
      <c r="O207" s="7" t="s">
        <v>770</v>
      </c>
      <c r="P207" s="7" t="s">
        <v>771</v>
      </c>
      <c r="Q207" s="7" t="s">
        <v>73</v>
      </c>
      <c r="R207" s="7" t="s">
        <v>74</v>
      </c>
      <c r="S207" s="7">
        <v>42.731605600000002</v>
      </c>
      <c r="T207" s="7">
        <v>-73.205090900000002</v>
      </c>
      <c r="U207" s="7">
        <v>0</v>
      </c>
    </row>
    <row r="208" spans="1:21" x14ac:dyDescent="0.15">
      <c r="A208" s="7">
        <v>206</v>
      </c>
      <c r="B208" s="7" t="s">
        <v>772</v>
      </c>
      <c r="C208" s="7" t="s">
        <v>773</v>
      </c>
      <c r="D208" s="7" t="s">
        <v>76</v>
      </c>
      <c r="E208" s="7" t="s">
        <v>77</v>
      </c>
      <c r="F208" s="7" t="s">
        <v>59</v>
      </c>
      <c r="G208" s="7" t="s">
        <v>679</v>
      </c>
      <c r="H208" s="7" t="s">
        <v>52438</v>
      </c>
      <c r="J208" s="7" t="s">
        <v>52439</v>
      </c>
      <c r="K208" s="7" t="s">
        <v>774</v>
      </c>
      <c r="L208" s="7" t="s">
        <v>21</v>
      </c>
      <c r="M208" s="7" t="s">
        <v>21</v>
      </c>
      <c r="N208" s="7" t="s">
        <v>21</v>
      </c>
      <c r="O208" s="7" t="s">
        <v>21</v>
      </c>
      <c r="P208" s="7" t="s">
        <v>21</v>
      </c>
      <c r="Q208" s="7" t="s">
        <v>65</v>
      </c>
      <c r="R208" s="7" t="s">
        <v>66</v>
      </c>
      <c r="S208" s="7">
        <v>42.713966499999998</v>
      </c>
      <c r="T208" s="7">
        <v>-73.211195700000005</v>
      </c>
      <c r="U208" s="7">
        <v>0</v>
      </c>
    </row>
    <row r="209" spans="1:21" x14ac:dyDescent="0.15">
      <c r="A209" s="7">
        <v>207</v>
      </c>
      <c r="B209" s="7" t="s">
        <v>775</v>
      </c>
      <c r="C209" s="7" t="s">
        <v>776</v>
      </c>
      <c r="D209" s="7" t="s">
        <v>76</v>
      </c>
      <c r="E209" s="7" t="s">
        <v>21</v>
      </c>
      <c r="F209" s="7" t="s">
        <v>349</v>
      </c>
      <c r="G209" s="7" t="s">
        <v>777</v>
      </c>
      <c r="H209" s="7" t="s">
        <v>52440</v>
      </c>
      <c r="J209" s="7" t="s">
        <v>52441</v>
      </c>
      <c r="K209" s="7" t="s">
        <v>778</v>
      </c>
      <c r="L209" s="7" t="s">
        <v>21</v>
      </c>
      <c r="M209" s="7" t="s">
        <v>21</v>
      </c>
      <c r="N209" s="7" t="s">
        <v>21</v>
      </c>
      <c r="O209" s="7" t="s">
        <v>21</v>
      </c>
      <c r="P209" s="7" t="s">
        <v>21</v>
      </c>
      <c r="Q209" s="7" t="s">
        <v>352</v>
      </c>
      <c r="R209" s="7" t="s">
        <v>353</v>
      </c>
      <c r="S209" s="7">
        <v>42.698774</v>
      </c>
      <c r="T209" s="7">
        <v>-73.208710999999994</v>
      </c>
      <c r="U209" s="7">
        <v>0</v>
      </c>
    </row>
    <row r="210" spans="1:21" x14ac:dyDescent="0.15">
      <c r="A210" s="7">
        <v>208</v>
      </c>
      <c r="B210" s="7" t="s">
        <v>779</v>
      </c>
      <c r="C210" s="7" t="s">
        <v>780</v>
      </c>
      <c r="D210" s="7" t="s">
        <v>76</v>
      </c>
      <c r="E210" s="7" t="s">
        <v>23</v>
      </c>
      <c r="F210" s="7" t="s">
        <v>363</v>
      </c>
      <c r="G210" s="7">
        <v>34</v>
      </c>
      <c r="J210" s="7">
        <v>0.37508101851851849</v>
      </c>
      <c r="K210" s="7" t="s">
        <v>52442</v>
      </c>
      <c r="L210" s="7" t="s">
        <v>21</v>
      </c>
      <c r="M210" s="7" t="s">
        <v>21</v>
      </c>
      <c r="N210" s="7" t="s">
        <v>21</v>
      </c>
      <c r="O210" s="7" t="s">
        <v>21</v>
      </c>
      <c r="P210" s="7" t="s">
        <v>21</v>
      </c>
      <c r="Q210" s="7" t="s">
        <v>366</v>
      </c>
      <c r="R210" s="7" t="s">
        <v>367</v>
      </c>
      <c r="S210" s="7">
        <v>42.716687999999998</v>
      </c>
      <c r="T210" s="7">
        <v>-73.195808999999997</v>
      </c>
      <c r="U210" s="7">
        <v>0</v>
      </c>
    </row>
    <row r="211" spans="1:21" x14ac:dyDescent="0.15">
      <c r="A211" s="7">
        <v>209</v>
      </c>
      <c r="B211" s="7" t="s">
        <v>781</v>
      </c>
      <c r="C211" s="7" t="s">
        <v>782</v>
      </c>
      <c r="D211" s="7" t="s">
        <v>76</v>
      </c>
      <c r="E211" s="7" t="s">
        <v>23</v>
      </c>
      <c r="F211" s="7" t="s">
        <v>461</v>
      </c>
      <c r="G211" s="7" t="s">
        <v>783</v>
      </c>
      <c r="H211" s="7" t="s">
        <v>52443</v>
      </c>
      <c r="J211" s="7" t="s">
        <v>784</v>
      </c>
      <c r="K211" s="7" t="s">
        <v>785</v>
      </c>
      <c r="L211" s="7" t="s">
        <v>42942</v>
      </c>
      <c r="M211" s="7" t="s">
        <v>21</v>
      </c>
      <c r="N211" s="7" t="s">
        <v>21</v>
      </c>
      <c r="O211" s="7" t="s">
        <v>21</v>
      </c>
      <c r="P211" s="7" t="s">
        <v>21</v>
      </c>
      <c r="Q211" s="7" t="s">
        <v>468</v>
      </c>
      <c r="R211" s="7" t="s">
        <v>469</v>
      </c>
      <c r="S211" s="7">
        <v>42.711084399999997</v>
      </c>
      <c r="T211" s="7">
        <v>-73.197129899999993</v>
      </c>
      <c r="U211" s="7">
        <v>0</v>
      </c>
    </row>
    <row r="212" spans="1:21" x14ac:dyDescent="0.15">
      <c r="A212" s="7">
        <v>210</v>
      </c>
      <c r="B212" s="7" t="s">
        <v>786</v>
      </c>
      <c r="C212" s="7">
        <v>536</v>
      </c>
      <c r="D212" s="7" t="s">
        <v>225</v>
      </c>
      <c r="E212" s="7" t="s">
        <v>23</v>
      </c>
      <c r="F212" s="7" t="s">
        <v>89</v>
      </c>
      <c r="G212" s="7">
        <v>34</v>
      </c>
      <c r="J212" s="7" t="s">
        <v>52444</v>
      </c>
      <c r="K212" s="7" t="s">
        <v>52445</v>
      </c>
      <c r="L212" s="7" t="s">
        <v>42943</v>
      </c>
      <c r="M212" s="7" t="s">
        <v>21</v>
      </c>
      <c r="N212" s="7" t="s">
        <v>21</v>
      </c>
      <c r="O212" s="7" t="s">
        <v>21</v>
      </c>
      <c r="P212" s="7" t="s">
        <v>21</v>
      </c>
      <c r="Q212" s="7" t="s">
        <v>90</v>
      </c>
      <c r="R212" s="7" t="s">
        <v>91</v>
      </c>
      <c r="S212" s="7">
        <v>42.719681000000001</v>
      </c>
      <c r="T212" s="7">
        <v>-73.234836999999999</v>
      </c>
      <c r="U212" s="7">
        <v>0</v>
      </c>
    </row>
    <row r="213" spans="1:21" x14ac:dyDescent="0.15">
      <c r="A213" s="7">
        <v>211</v>
      </c>
      <c r="B213" s="7" t="s">
        <v>787</v>
      </c>
      <c r="C213" s="7" t="s">
        <v>788</v>
      </c>
      <c r="D213" s="7" t="s">
        <v>225</v>
      </c>
      <c r="E213" s="7" t="s">
        <v>77</v>
      </c>
      <c r="F213" s="7" t="s">
        <v>378</v>
      </c>
      <c r="G213" s="7" t="s">
        <v>79</v>
      </c>
      <c r="J213" s="7" t="s">
        <v>789</v>
      </c>
      <c r="K213" s="7" t="s">
        <v>790</v>
      </c>
      <c r="L213" s="7" t="s">
        <v>42944</v>
      </c>
      <c r="M213" s="7" t="s">
        <v>21</v>
      </c>
      <c r="N213" s="7" t="s">
        <v>21</v>
      </c>
      <c r="O213" s="7" t="s">
        <v>21</v>
      </c>
      <c r="P213" s="7" t="s">
        <v>21</v>
      </c>
      <c r="Q213" s="7" t="s">
        <v>379</v>
      </c>
      <c r="R213" s="7" t="s">
        <v>380</v>
      </c>
      <c r="S213" s="7">
        <v>42.700654999999998</v>
      </c>
      <c r="T213" s="7">
        <v>-73.179441999999995</v>
      </c>
      <c r="U213" s="7">
        <v>0</v>
      </c>
    </row>
    <row r="214" spans="1:21" x14ac:dyDescent="0.15">
      <c r="A214" s="7">
        <v>212</v>
      </c>
      <c r="B214" s="7" t="s">
        <v>791</v>
      </c>
      <c r="C214" s="7">
        <v>950</v>
      </c>
      <c r="D214" s="7" t="s">
        <v>225</v>
      </c>
      <c r="E214" s="7" t="s">
        <v>77</v>
      </c>
      <c r="F214" s="7" t="s">
        <v>149</v>
      </c>
      <c r="G214" s="7" t="s">
        <v>792</v>
      </c>
      <c r="J214" s="7" t="s">
        <v>52446</v>
      </c>
      <c r="K214" s="7" t="s">
        <v>793</v>
      </c>
      <c r="L214" s="7" t="s">
        <v>42945</v>
      </c>
      <c r="M214" s="7" t="s">
        <v>21</v>
      </c>
      <c r="N214" s="7" t="s">
        <v>21</v>
      </c>
      <c r="O214" s="7" t="s">
        <v>21</v>
      </c>
      <c r="P214" s="7" t="s">
        <v>21</v>
      </c>
      <c r="Q214" s="7" t="s">
        <v>150</v>
      </c>
      <c r="R214" s="7" t="s">
        <v>151</v>
      </c>
      <c r="S214" s="7">
        <v>42.706716800000002</v>
      </c>
      <c r="T214" s="7">
        <v>-73.191113599999994</v>
      </c>
      <c r="U214" s="7">
        <v>0</v>
      </c>
    </row>
    <row r="215" spans="1:21" x14ac:dyDescent="0.15">
      <c r="A215" s="7">
        <v>213</v>
      </c>
      <c r="B215" s="7" t="s">
        <v>794</v>
      </c>
      <c r="C215" s="7">
        <v>1631</v>
      </c>
      <c r="D215" s="7" t="s">
        <v>795</v>
      </c>
      <c r="E215" s="7" t="s">
        <v>334</v>
      </c>
      <c r="F215" s="7" t="s">
        <v>796</v>
      </c>
      <c r="G215" s="7">
        <v>34</v>
      </c>
      <c r="H215" s="7" t="s">
        <v>52447</v>
      </c>
      <c r="I215" s="7" t="s">
        <v>52448</v>
      </c>
      <c r="J215" s="7" t="s">
        <v>52449</v>
      </c>
      <c r="K215" s="7" t="s">
        <v>52450</v>
      </c>
      <c r="L215" s="7" t="s">
        <v>42946</v>
      </c>
      <c r="M215" s="7" t="s">
        <v>21</v>
      </c>
      <c r="N215" s="7" t="s">
        <v>21</v>
      </c>
      <c r="O215" s="7" t="s">
        <v>21</v>
      </c>
      <c r="P215" s="7" t="s">
        <v>21</v>
      </c>
      <c r="Q215" s="7" t="s">
        <v>797</v>
      </c>
      <c r="R215" s="7" t="s">
        <v>798</v>
      </c>
      <c r="S215" s="7">
        <v>42.7185823591348</v>
      </c>
      <c r="T215" s="7">
        <v>-73.209010643180903</v>
      </c>
      <c r="U215" s="7">
        <v>0</v>
      </c>
    </row>
    <row r="216" spans="1:21" x14ac:dyDescent="0.15">
      <c r="A216" s="7">
        <v>214</v>
      </c>
      <c r="B216" s="7" t="s">
        <v>799</v>
      </c>
      <c r="C216" s="7">
        <v>1054</v>
      </c>
      <c r="D216" s="7" t="s">
        <v>225</v>
      </c>
      <c r="E216" s="7" t="s">
        <v>77</v>
      </c>
      <c r="F216" s="7" t="s">
        <v>515</v>
      </c>
      <c r="G216" s="7">
        <v>32</v>
      </c>
      <c r="J216" s="7" t="s">
        <v>52451</v>
      </c>
      <c r="K216" s="7" t="s">
        <v>800</v>
      </c>
      <c r="L216" s="7" t="s">
        <v>42899</v>
      </c>
      <c r="M216" s="7" t="s">
        <v>21</v>
      </c>
      <c r="N216" s="7" t="s">
        <v>21</v>
      </c>
      <c r="O216" s="7" t="s">
        <v>21</v>
      </c>
      <c r="P216" s="7" t="s">
        <v>21</v>
      </c>
      <c r="Q216" s="7" t="s">
        <v>366</v>
      </c>
      <c r="R216" s="7" t="s">
        <v>367</v>
      </c>
      <c r="S216" s="7">
        <v>42.716687999999998</v>
      </c>
      <c r="T216" s="7">
        <v>-73.195808999999997</v>
      </c>
      <c r="U216" s="7">
        <v>0</v>
      </c>
    </row>
    <row r="217" spans="1:21" x14ac:dyDescent="0.15">
      <c r="A217" s="7">
        <v>215</v>
      </c>
      <c r="B217" s="7" t="s">
        <v>801</v>
      </c>
      <c r="C217" s="7" t="s">
        <v>802</v>
      </c>
      <c r="D217" s="7" t="s">
        <v>32557</v>
      </c>
      <c r="E217" s="7" t="s">
        <v>70</v>
      </c>
      <c r="F217" s="7" t="s">
        <v>803</v>
      </c>
      <c r="G217" s="7">
        <v>31</v>
      </c>
      <c r="L217" s="7" t="s">
        <v>42947</v>
      </c>
      <c r="M217" s="7" t="s">
        <v>804</v>
      </c>
      <c r="N217" s="7" t="s">
        <v>805</v>
      </c>
      <c r="O217" s="7" t="s">
        <v>21</v>
      </c>
      <c r="P217" s="7" t="s">
        <v>806</v>
      </c>
    </row>
    <row r="218" spans="1:21" x14ac:dyDescent="0.15">
      <c r="A218" s="7">
        <v>216</v>
      </c>
      <c r="B218" s="7" t="s">
        <v>807</v>
      </c>
      <c r="C218" s="7">
        <v>351</v>
      </c>
      <c r="D218" s="7" t="s">
        <v>261</v>
      </c>
      <c r="E218" s="7" t="s">
        <v>262</v>
      </c>
      <c r="F218" s="7" t="s">
        <v>71</v>
      </c>
      <c r="J218" s="7" t="s">
        <v>52452</v>
      </c>
      <c r="K218" s="7" t="s">
        <v>52453</v>
      </c>
      <c r="L218" s="7" t="s">
        <v>21</v>
      </c>
      <c r="M218" s="7" t="s">
        <v>21</v>
      </c>
      <c r="N218" s="7" t="s">
        <v>21</v>
      </c>
      <c r="O218" s="7" t="s">
        <v>21</v>
      </c>
      <c r="P218" s="7" t="s">
        <v>21</v>
      </c>
      <c r="Q218" s="7" t="s">
        <v>73</v>
      </c>
      <c r="R218" s="7" t="s">
        <v>74</v>
      </c>
      <c r="S218" s="7">
        <v>42.731605600000002</v>
      </c>
      <c r="T218" s="7">
        <v>-73.205090900000002</v>
      </c>
      <c r="U218" s="7">
        <v>0</v>
      </c>
    </row>
    <row r="219" spans="1:21" x14ac:dyDescent="0.15">
      <c r="A219" s="7">
        <v>217</v>
      </c>
      <c r="B219" s="7" t="s">
        <v>808</v>
      </c>
      <c r="C219" s="7">
        <v>423</v>
      </c>
      <c r="D219" s="7" t="s">
        <v>2661</v>
      </c>
      <c r="E219" s="7" t="s">
        <v>168</v>
      </c>
      <c r="F219" s="7" t="s">
        <v>809</v>
      </c>
      <c r="G219" s="7" t="s">
        <v>810</v>
      </c>
      <c r="H219" s="7" t="s">
        <v>52454</v>
      </c>
      <c r="I219" s="7" t="s">
        <v>52455</v>
      </c>
      <c r="J219" s="7" t="s">
        <v>811</v>
      </c>
      <c r="K219" s="7" t="s">
        <v>52456</v>
      </c>
      <c r="L219" s="7" t="s">
        <v>42948</v>
      </c>
      <c r="M219" s="7" t="s">
        <v>812</v>
      </c>
      <c r="N219" s="7" t="s">
        <v>21</v>
      </c>
      <c r="O219" s="7" t="s">
        <v>21</v>
      </c>
      <c r="P219" s="7" t="s">
        <v>21</v>
      </c>
      <c r="Q219" s="7" t="s">
        <v>203</v>
      </c>
      <c r="R219" s="7" t="s">
        <v>204</v>
      </c>
      <c r="S219" s="7">
        <v>42.710104100000002</v>
      </c>
      <c r="T219" s="7">
        <v>-73.200182999999996</v>
      </c>
      <c r="U219" s="7">
        <v>0</v>
      </c>
    </row>
    <row r="220" spans="1:21" x14ac:dyDescent="0.15">
      <c r="A220" s="7">
        <v>218</v>
      </c>
      <c r="B220" s="7" t="s">
        <v>813</v>
      </c>
      <c r="C220" s="7">
        <v>11609</v>
      </c>
      <c r="D220" s="7" t="s">
        <v>261</v>
      </c>
      <c r="E220" s="7" t="s">
        <v>21</v>
      </c>
      <c r="F220" s="7" t="s">
        <v>24</v>
      </c>
      <c r="G220" s="7">
        <v>34</v>
      </c>
      <c r="J220" s="7" t="s">
        <v>52457</v>
      </c>
      <c r="L220" s="7" t="s">
        <v>21</v>
      </c>
      <c r="M220" s="7" t="s">
        <v>21</v>
      </c>
      <c r="N220" s="7" t="s">
        <v>21</v>
      </c>
      <c r="O220" s="7" t="s">
        <v>21</v>
      </c>
      <c r="P220" s="7" t="s">
        <v>21</v>
      </c>
      <c r="Q220" s="7" t="s">
        <v>28</v>
      </c>
      <c r="R220" s="7" t="s">
        <v>29</v>
      </c>
      <c r="S220" s="7">
        <v>42.715127000000003</v>
      </c>
      <c r="T220" s="7">
        <v>-73.205038999999999</v>
      </c>
      <c r="U220" s="7">
        <v>0</v>
      </c>
    </row>
    <row r="221" spans="1:21" x14ac:dyDescent="0.15">
      <c r="A221" s="7">
        <v>219</v>
      </c>
      <c r="B221" s="7" t="s">
        <v>814</v>
      </c>
      <c r="C221" s="7">
        <v>1302</v>
      </c>
      <c r="D221" s="7" t="s">
        <v>261</v>
      </c>
      <c r="E221" s="7" t="s">
        <v>23</v>
      </c>
      <c r="F221" s="7" t="s">
        <v>46</v>
      </c>
      <c r="J221" s="7" t="s">
        <v>52458</v>
      </c>
      <c r="K221" s="7" t="s">
        <v>52459</v>
      </c>
      <c r="L221" s="7" t="s">
        <v>21</v>
      </c>
      <c r="M221" s="7" t="s">
        <v>21</v>
      </c>
      <c r="N221" s="7" t="s">
        <v>21</v>
      </c>
      <c r="O221" s="7" t="s">
        <v>21</v>
      </c>
      <c r="P221" s="7" t="s">
        <v>21</v>
      </c>
      <c r="Q221" s="7" t="s">
        <v>47</v>
      </c>
      <c r="R221" s="7" t="s">
        <v>48</v>
      </c>
      <c r="S221" s="7">
        <v>42.712237199999997</v>
      </c>
      <c r="T221" s="7">
        <v>-73.203743299999999</v>
      </c>
      <c r="U221" s="7">
        <v>0</v>
      </c>
    </row>
    <row r="222" spans="1:21" x14ac:dyDescent="0.15">
      <c r="A222" s="7">
        <v>220</v>
      </c>
      <c r="B222" s="7" t="s">
        <v>815</v>
      </c>
      <c r="C222" s="7" t="s">
        <v>816</v>
      </c>
      <c r="D222" s="7" t="s">
        <v>817</v>
      </c>
      <c r="E222" s="7" t="s">
        <v>77</v>
      </c>
      <c r="F222" s="7" t="s">
        <v>39</v>
      </c>
      <c r="G222" s="7">
        <v>30</v>
      </c>
      <c r="J222" s="7" t="s">
        <v>52460</v>
      </c>
      <c r="K222" s="7" t="s">
        <v>52461</v>
      </c>
      <c r="L222" s="7" t="s">
        <v>42924</v>
      </c>
      <c r="M222" s="7" t="s">
        <v>21</v>
      </c>
      <c r="N222" s="7" t="s">
        <v>21</v>
      </c>
      <c r="O222" s="7" t="s">
        <v>21</v>
      </c>
      <c r="P222" s="7" t="s">
        <v>21</v>
      </c>
      <c r="Q222" s="7" t="s">
        <v>41</v>
      </c>
      <c r="R222" s="7" t="s">
        <v>42</v>
      </c>
      <c r="S222" s="7">
        <v>42.692843500000002</v>
      </c>
      <c r="T222" s="7">
        <v>-73.185724500000006</v>
      </c>
      <c r="U222" s="7">
        <v>0</v>
      </c>
    </row>
    <row r="223" spans="1:21" x14ac:dyDescent="0.15">
      <c r="A223" s="7">
        <v>221</v>
      </c>
      <c r="B223" s="7" t="s">
        <v>818</v>
      </c>
      <c r="C223" s="7">
        <v>1127</v>
      </c>
      <c r="D223" s="7" t="s">
        <v>52102</v>
      </c>
      <c r="E223" s="7" t="s">
        <v>334</v>
      </c>
      <c r="F223" s="7" t="s">
        <v>180</v>
      </c>
      <c r="G223" s="7">
        <v>30</v>
      </c>
      <c r="J223" s="7" t="s">
        <v>52462</v>
      </c>
      <c r="L223" s="7" t="s">
        <v>42949</v>
      </c>
      <c r="M223" s="7" t="s">
        <v>819</v>
      </c>
      <c r="N223" s="7" t="s">
        <v>21</v>
      </c>
      <c r="O223" s="7" t="s">
        <v>820</v>
      </c>
      <c r="P223" s="7" t="s">
        <v>821</v>
      </c>
      <c r="Q223" s="7" t="s">
        <v>55</v>
      </c>
      <c r="R223" s="7" t="s">
        <v>56</v>
      </c>
      <c r="S223" s="7">
        <v>42.712152400000001</v>
      </c>
      <c r="T223" s="7">
        <v>-73.203085099999996</v>
      </c>
      <c r="U223" s="7">
        <v>0</v>
      </c>
    </row>
    <row r="224" spans="1:21" x14ac:dyDescent="0.15">
      <c r="A224" s="7">
        <v>222</v>
      </c>
      <c r="B224" s="7" t="s">
        <v>822</v>
      </c>
      <c r="C224" s="7">
        <v>1208</v>
      </c>
      <c r="D224" s="7" t="s">
        <v>497</v>
      </c>
      <c r="E224" s="7" t="s">
        <v>334</v>
      </c>
      <c r="F224" s="7" t="s">
        <v>71</v>
      </c>
      <c r="H224" s="7" t="s">
        <v>52463</v>
      </c>
      <c r="J224" s="7" t="s">
        <v>52464</v>
      </c>
      <c r="L224" s="7" t="s">
        <v>21</v>
      </c>
      <c r="M224" s="7" t="s">
        <v>21</v>
      </c>
      <c r="N224" s="7" t="s">
        <v>21</v>
      </c>
      <c r="O224" s="7" t="s">
        <v>21</v>
      </c>
      <c r="P224" s="7" t="s">
        <v>21</v>
      </c>
      <c r="Q224" s="7" t="s">
        <v>73</v>
      </c>
      <c r="R224" s="7" t="s">
        <v>74</v>
      </c>
      <c r="S224" s="7">
        <v>42.731605600000002</v>
      </c>
      <c r="T224" s="7">
        <v>-73.205090900000002</v>
      </c>
      <c r="U224" s="7">
        <v>0</v>
      </c>
    </row>
    <row r="225" spans="1:21" x14ac:dyDescent="0.15">
      <c r="A225" s="7">
        <v>223</v>
      </c>
      <c r="B225" s="7" t="s">
        <v>823</v>
      </c>
      <c r="C225" s="7">
        <v>1327</v>
      </c>
      <c r="D225" s="7" t="s">
        <v>387</v>
      </c>
      <c r="E225" s="7" t="s">
        <v>334</v>
      </c>
      <c r="F225" s="7" t="s">
        <v>21</v>
      </c>
      <c r="G225" s="7">
        <v>34</v>
      </c>
      <c r="H225" s="7" t="s">
        <v>52465</v>
      </c>
      <c r="I225" s="7" t="s">
        <v>52466</v>
      </c>
      <c r="J225" s="7" t="s">
        <v>52467</v>
      </c>
      <c r="K225" s="7">
        <v>0.58269675925925923</v>
      </c>
      <c r="L225" s="7" t="s">
        <v>42950</v>
      </c>
      <c r="M225" s="7" t="s">
        <v>21</v>
      </c>
      <c r="N225" s="7" t="s">
        <v>21</v>
      </c>
      <c r="O225" s="7" t="s">
        <v>21</v>
      </c>
      <c r="P225" s="7" t="s">
        <v>21</v>
      </c>
    </row>
    <row r="226" spans="1:21" x14ac:dyDescent="0.15">
      <c r="A226" s="7">
        <v>224</v>
      </c>
      <c r="B226" s="7" t="s">
        <v>824</v>
      </c>
      <c r="C226" s="7">
        <v>1449</v>
      </c>
      <c r="D226" s="7" t="s">
        <v>726</v>
      </c>
      <c r="E226" s="7" t="s">
        <v>334</v>
      </c>
      <c r="F226" s="7" t="s">
        <v>21</v>
      </c>
      <c r="L226" s="7" t="s">
        <v>42951</v>
      </c>
      <c r="M226" s="7" t="s">
        <v>21</v>
      </c>
      <c r="N226" s="7" t="s">
        <v>21</v>
      </c>
      <c r="O226" s="7" t="s">
        <v>21</v>
      </c>
      <c r="P226" s="7" t="s">
        <v>21</v>
      </c>
    </row>
    <row r="227" spans="1:21" x14ac:dyDescent="0.15">
      <c r="A227" s="7">
        <v>225</v>
      </c>
      <c r="B227" s="7" t="s">
        <v>825</v>
      </c>
      <c r="C227" s="7">
        <v>1517</v>
      </c>
      <c r="D227" s="7" t="s">
        <v>826</v>
      </c>
      <c r="E227" s="7" t="s">
        <v>334</v>
      </c>
      <c r="F227" s="7" t="s">
        <v>71</v>
      </c>
      <c r="L227" s="7" t="s">
        <v>42952</v>
      </c>
      <c r="M227" s="7" t="s">
        <v>21</v>
      </c>
      <c r="N227" s="7" t="s">
        <v>21</v>
      </c>
      <c r="O227" s="7" t="s">
        <v>21</v>
      </c>
      <c r="P227" s="7" t="s">
        <v>21</v>
      </c>
      <c r="Q227" s="7" t="s">
        <v>73</v>
      </c>
      <c r="R227" s="7" t="s">
        <v>74</v>
      </c>
      <c r="S227" s="7">
        <v>42.731605600000002</v>
      </c>
      <c r="T227" s="7">
        <v>-73.205090900000002</v>
      </c>
      <c r="U227" s="7">
        <v>0</v>
      </c>
    </row>
    <row r="228" spans="1:21" x14ac:dyDescent="0.15">
      <c r="A228" s="7">
        <v>226</v>
      </c>
      <c r="B228" s="7" t="s">
        <v>827</v>
      </c>
      <c r="C228" s="7">
        <v>1524</v>
      </c>
      <c r="D228" s="7" t="s">
        <v>261</v>
      </c>
      <c r="E228" s="7" t="s">
        <v>21</v>
      </c>
      <c r="F228" s="7" t="s">
        <v>24</v>
      </c>
      <c r="G228" s="7">
        <v>31</v>
      </c>
      <c r="J228" s="7" t="s">
        <v>52468</v>
      </c>
      <c r="K228" s="7" t="s">
        <v>52469</v>
      </c>
      <c r="L228" s="7" t="s">
        <v>21</v>
      </c>
      <c r="M228" s="7" t="s">
        <v>21</v>
      </c>
      <c r="N228" s="7" t="s">
        <v>21</v>
      </c>
      <c r="O228" s="7" t="s">
        <v>21</v>
      </c>
      <c r="P228" s="7" t="s">
        <v>21</v>
      </c>
      <c r="Q228" s="7" t="s">
        <v>28</v>
      </c>
      <c r="R228" s="7" t="s">
        <v>29</v>
      </c>
      <c r="S228" s="7">
        <v>42.715127000000003</v>
      </c>
      <c r="T228" s="7">
        <v>-73.205038999999999</v>
      </c>
      <c r="U228" s="7">
        <v>0</v>
      </c>
    </row>
    <row r="229" spans="1:21" x14ac:dyDescent="0.15">
      <c r="A229" s="7">
        <v>227</v>
      </c>
      <c r="B229" s="7" t="s">
        <v>828</v>
      </c>
      <c r="C229" s="7">
        <v>1530</v>
      </c>
      <c r="D229" s="7" t="s">
        <v>261</v>
      </c>
      <c r="E229" s="7" t="s">
        <v>543</v>
      </c>
      <c r="F229" s="7" t="s">
        <v>46</v>
      </c>
      <c r="J229" s="7" t="s">
        <v>52470</v>
      </c>
      <c r="K229" s="7" t="s">
        <v>52471</v>
      </c>
      <c r="L229" s="7" t="s">
        <v>21</v>
      </c>
      <c r="M229" s="7" t="s">
        <v>21</v>
      </c>
      <c r="N229" s="7" t="s">
        <v>21</v>
      </c>
      <c r="O229" s="7" t="s">
        <v>21</v>
      </c>
      <c r="P229" s="7" t="s">
        <v>21</v>
      </c>
      <c r="Q229" s="7" t="s">
        <v>47</v>
      </c>
      <c r="R229" s="7" t="s">
        <v>48</v>
      </c>
      <c r="S229" s="7">
        <v>42.712237199999997</v>
      </c>
      <c r="T229" s="7">
        <v>-73.203743299999999</v>
      </c>
      <c r="U229" s="7">
        <v>0</v>
      </c>
    </row>
    <row r="230" spans="1:21" x14ac:dyDescent="0.15">
      <c r="A230" s="7">
        <v>228</v>
      </c>
      <c r="B230" s="7" t="s">
        <v>829</v>
      </c>
      <c r="C230" s="7">
        <v>1621</v>
      </c>
      <c r="D230" s="7" t="s">
        <v>103</v>
      </c>
      <c r="E230" s="7" t="s">
        <v>334</v>
      </c>
      <c r="F230" s="7" t="s">
        <v>830</v>
      </c>
      <c r="G230" s="7" t="s">
        <v>495</v>
      </c>
      <c r="H230" s="7" t="s">
        <v>52472</v>
      </c>
      <c r="I230" s="7" t="s">
        <v>52473</v>
      </c>
      <c r="J230" s="7" t="s">
        <v>52474</v>
      </c>
      <c r="K230" s="7">
        <v>1.0236689814814814</v>
      </c>
      <c r="L230" s="7" t="s">
        <v>42953</v>
      </c>
      <c r="M230" s="7" t="s">
        <v>21</v>
      </c>
      <c r="N230" s="7" t="s">
        <v>21</v>
      </c>
      <c r="O230" s="7" t="s">
        <v>21</v>
      </c>
      <c r="P230" s="7" t="s">
        <v>21</v>
      </c>
    </row>
    <row r="231" spans="1:21" x14ac:dyDescent="0.15">
      <c r="A231" s="7">
        <v>229</v>
      </c>
      <c r="B231" s="7" t="s">
        <v>831</v>
      </c>
      <c r="C231" s="7">
        <v>1656</v>
      </c>
      <c r="D231" s="7" t="s">
        <v>261</v>
      </c>
      <c r="E231" s="7" t="s">
        <v>543</v>
      </c>
      <c r="F231" s="7" t="s">
        <v>216</v>
      </c>
      <c r="G231" s="7">
        <v>31</v>
      </c>
      <c r="J231" s="7" t="s">
        <v>52475</v>
      </c>
      <c r="K231" s="7" t="s">
        <v>52476</v>
      </c>
      <c r="L231" s="7" t="s">
        <v>21</v>
      </c>
      <c r="M231" s="7" t="s">
        <v>21</v>
      </c>
      <c r="N231" s="7" t="s">
        <v>21</v>
      </c>
      <c r="O231" s="7" t="s">
        <v>21</v>
      </c>
      <c r="P231" s="7" t="s">
        <v>21</v>
      </c>
      <c r="Q231" s="7" t="s">
        <v>217</v>
      </c>
      <c r="R231" s="7" t="s">
        <v>218</v>
      </c>
      <c r="S231" s="7">
        <v>42.714571599999999</v>
      </c>
      <c r="T231" s="7">
        <v>-73.197530400000005</v>
      </c>
      <c r="U231" s="7">
        <v>0</v>
      </c>
    </row>
    <row r="232" spans="1:21" x14ac:dyDescent="0.15">
      <c r="A232" s="7">
        <v>230</v>
      </c>
      <c r="B232" s="7" t="s">
        <v>832</v>
      </c>
      <c r="C232" s="7">
        <v>1656</v>
      </c>
      <c r="D232" s="7" t="s">
        <v>2813</v>
      </c>
      <c r="E232" s="7" t="s">
        <v>833</v>
      </c>
      <c r="F232" s="7" t="s">
        <v>21</v>
      </c>
      <c r="G232" s="7" t="s">
        <v>834</v>
      </c>
      <c r="H232" s="7" t="s">
        <v>52477</v>
      </c>
      <c r="I232" s="7" t="s">
        <v>52478</v>
      </c>
      <c r="J232" s="7" t="s">
        <v>52479</v>
      </c>
      <c r="K232" s="7" t="s">
        <v>835</v>
      </c>
      <c r="L232" s="7" t="s">
        <v>42954</v>
      </c>
      <c r="M232" s="7" t="s">
        <v>21</v>
      </c>
      <c r="N232" s="7" t="s">
        <v>21</v>
      </c>
      <c r="O232" s="7" t="s">
        <v>21</v>
      </c>
      <c r="P232" s="7" t="s">
        <v>21</v>
      </c>
    </row>
    <row r="233" spans="1:21" x14ac:dyDescent="0.15">
      <c r="A233" s="7">
        <v>231</v>
      </c>
      <c r="B233" s="7" t="s">
        <v>836</v>
      </c>
      <c r="C233" s="7">
        <v>1730</v>
      </c>
      <c r="D233" s="7" t="s">
        <v>837</v>
      </c>
      <c r="E233" s="7" t="s">
        <v>833</v>
      </c>
      <c r="F233" s="7" t="s">
        <v>838</v>
      </c>
      <c r="G233" s="7" t="s">
        <v>834</v>
      </c>
      <c r="H233" s="7" t="s">
        <v>839</v>
      </c>
      <c r="J233" s="7" t="s">
        <v>840</v>
      </c>
      <c r="K233" s="7" t="s">
        <v>841</v>
      </c>
      <c r="L233" s="7" t="s">
        <v>42955</v>
      </c>
      <c r="M233" s="7" t="s">
        <v>21</v>
      </c>
      <c r="N233" s="7" t="s">
        <v>21</v>
      </c>
      <c r="O233" s="7" t="s">
        <v>21</v>
      </c>
      <c r="P233" s="7" t="s">
        <v>21</v>
      </c>
      <c r="Q233" s="7" t="s">
        <v>73</v>
      </c>
      <c r="R233" s="7" t="s">
        <v>74</v>
      </c>
      <c r="S233" s="7">
        <v>42.731605600000002</v>
      </c>
      <c r="T233" s="7">
        <v>-73.205090900000002</v>
      </c>
      <c r="U233" s="7">
        <v>0</v>
      </c>
    </row>
    <row r="234" spans="1:21" x14ac:dyDescent="0.15">
      <c r="A234" s="7">
        <v>232</v>
      </c>
      <c r="B234" s="7" t="s">
        <v>842</v>
      </c>
      <c r="C234" s="7">
        <v>1752</v>
      </c>
      <c r="D234" s="7" t="s">
        <v>225</v>
      </c>
      <c r="E234" s="7" t="s">
        <v>186</v>
      </c>
      <c r="F234" s="7" t="s">
        <v>59</v>
      </c>
      <c r="G234" s="7">
        <v>38</v>
      </c>
      <c r="K234" s="7" t="s">
        <v>52480</v>
      </c>
      <c r="L234" s="7" t="s">
        <v>42899</v>
      </c>
      <c r="M234" s="7" t="s">
        <v>21</v>
      </c>
      <c r="N234" s="7" t="s">
        <v>21</v>
      </c>
      <c r="O234" s="7" t="s">
        <v>21</v>
      </c>
      <c r="P234" s="7" t="s">
        <v>21</v>
      </c>
      <c r="Q234" s="7" t="s">
        <v>65</v>
      </c>
      <c r="R234" s="7" t="s">
        <v>66</v>
      </c>
      <c r="S234" s="7">
        <v>42.713966499999998</v>
      </c>
      <c r="T234" s="7">
        <v>-73.211195700000005</v>
      </c>
      <c r="U234" s="7">
        <v>0</v>
      </c>
    </row>
    <row r="235" spans="1:21" x14ac:dyDescent="0.15">
      <c r="A235" s="7">
        <v>233</v>
      </c>
      <c r="B235" s="7" t="s">
        <v>843</v>
      </c>
      <c r="C235" s="7">
        <v>1822</v>
      </c>
      <c r="D235" s="7" t="s">
        <v>225</v>
      </c>
      <c r="E235" s="7" t="s">
        <v>543</v>
      </c>
      <c r="F235" s="7" t="s">
        <v>844</v>
      </c>
      <c r="G235" s="7">
        <v>31</v>
      </c>
      <c r="J235" s="7">
        <v>0.91105324074074068</v>
      </c>
      <c r="K235" s="7" t="s">
        <v>52481</v>
      </c>
      <c r="L235" s="7" t="s">
        <v>42956</v>
      </c>
      <c r="M235" s="7" t="s">
        <v>21</v>
      </c>
      <c r="N235" s="7" t="s">
        <v>21</v>
      </c>
      <c r="O235" s="7" t="s">
        <v>21</v>
      </c>
      <c r="P235" s="7" t="s">
        <v>21</v>
      </c>
    </row>
    <row r="236" spans="1:21" x14ac:dyDescent="0.15">
      <c r="A236" s="7">
        <v>234</v>
      </c>
      <c r="B236" s="7" t="s">
        <v>845</v>
      </c>
      <c r="C236" s="7">
        <v>1828</v>
      </c>
      <c r="D236" s="7" t="s">
        <v>2286</v>
      </c>
      <c r="E236" s="7" t="s">
        <v>833</v>
      </c>
      <c r="F236" s="7" t="s">
        <v>21</v>
      </c>
      <c r="G236" s="7">
        <v>48</v>
      </c>
      <c r="H236" s="7" t="s">
        <v>846</v>
      </c>
      <c r="I236" s="7" t="s">
        <v>847</v>
      </c>
      <c r="J236" s="7" t="s">
        <v>52482</v>
      </c>
      <c r="K236" s="7" t="s">
        <v>52483</v>
      </c>
      <c r="L236" s="7" t="s">
        <v>42957</v>
      </c>
      <c r="M236" s="7" t="s">
        <v>21</v>
      </c>
      <c r="N236" s="7" t="s">
        <v>21</v>
      </c>
      <c r="O236" s="7" t="s">
        <v>21</v>
      </c>
      <c r="P236" s="7" t="s">
        <v>21</v>
      </c>
    </row>
    <row r="237" spans="1:21" x14ac:dyDescent="0.15">
      <c r="A237" s="7">
        <v>235</v>
      </c>
      <c r="B237" s="7" t="s">
        <v>848</v>
      </c>
      <c r="C237" s="7">
        <v>1910</v>
      </c>
      <c r="D237" s="7" t="s">
        <v>225</v>
      </c>
      <c r="E237" s="7" t="s">
        <v>21</v>
      </c>
      <c r="F237" s="7" t="s">
        <v>135</v>
      </c>
      <c r="G237" s="7">
        <v>31</v>
      </c>
      <c r="J237" s="7" t="s">
        <v>52484</v>
      </c>
      <c r="K237" s="7" t="s">
        <v>52485</v>
      </c>
      <c r="L237" s="7" t="s">
        <v>42958</v>
      </c>
      <c r="M237" s="7" t="s">
        <v>21</v>
      </c>
      <c r="N237" s="7" t="s">
        <v>21</v>
      </c>
      <c r="O237" s="7" t="s">
        <v>21</v>
      </c>
      <c r="P237" s="7" t="s">
        <v>21</v>
      </c>
      <c r="Q237" s="7" t="s">
        <v>136</v>
      </c>
      <c r="R237" s="7" t="s">
        <v>137</v>
      </c>
      <c r="S237" s="7">
        <v>42.713467899999998</v>
      </c>
      <c r="T237" s="7">
        <v>-73.209311600000007</v>
      </c>
      <c r="U237" s="7">
        <v>0</v>
      </c>
    </row>
    <row r="238" spans="1:21" x14ac:dyDescent="0.15">
      <c r="A238" s="7">
        <v>236</v>
      </c>
      <c r="B238" s="7" t="s">
        <v>849</v>
      </c>
      <c r="C238" s="7">
        <v>146</v>
      </c>
      <c r="D238" s="7" t="s">
        <v>58</v>
      </c>
      <c r="E238" s="7" t="s">
        <v>168</v>
      </c>
      <c r="F238" s="7" t="s">
        <v>809</v>
      </c>
      <c r="G238" s="7" t="s">
        <v>850</v>
      </c>
      <c r="J238" s="7" t="s">
        <v>851</v>
      </c>
      <c r="K238" s="7" t="s">
        <v>852</v>
      </c>
      <c r="L238" s="7" t="s">
        <v>42940</v>
      </c>
      <c r="M238" s="7" t="s">
        <v>853</v>
      </c>
      <c r="N238" s="7" t="s">
        <v>854</v>
      </c>
      <c r="O238" s="7" t="s">
        <v>855</v>
      </c>
      <c r="P238" s="7" t="s">
        <v>856</v>
      </c>
      <c r="Q238" s="7" t="s">
        <v>203</v>
      </c>
      <c r="R238" s="7" t="s">
        <v>204</v>
      </c>
      <c r="S238" s="7">
        <v>42.710104100000002</v>
      </c>
      <c r="T238" s="7">
        <v>-73.200182999999996</v>
      </c>
      <c r="U238" s="7">
        <v>0</v>
      </c>
    </row>
    <row r="239" spans="1:21" x14ac:dyDescent="0.15">
      <c r="A239" s="7">
        <v>237</v>
      </c>
      <c r="B239" s="7" t="s">
        <v>857</v>
      </c>
      <c r="C239" s="7">
        <v>227</v>
      </c>
      <c r="D239" s="7" t="s">
        <v>2661</v>
      </c>
      <c r="E239" s="7" t="s">
        <v>168</v>
      </c>
      <c r="F239" s="7" t="s">
        <v>858</v>
      </c>
      <c r="G239" s="7">
        <v>32</v>
      </c>
      <c r="J239" s="7" t="s">
        <v>52486</v>
      </c>
      <c r="K239" s="7" t="s">
        <v>52487</v>
      </c>
      <c r="L239" s="7" t="s">
        <v>42940</v>
      </c>
      <c r="M239" s="7" t="s">
        <v>859</v>
      </c>
      <c r="N239" s="7" t="s">
        <v>21</v>
      </c>
      <c r="O239" s="7" t="s">
        <v>21</v>
      </c>
      <c r="P239" s="7" t="s">
        <v>860</v>
      </c>
      <c r="Q239" s="7" t="s">
        <v>65</v>
      </c>
      <c r="R239" s="7" t="s">
        <v>66</v>
      </c>
      <c r="S239" s="7">
        <v>42.713966499999998</v>
      </c>
      <c r="T239" s="7">
        <v>-73.211195700000005</v>
      </c>
      <c r="U239" s="7">
        <v>0</v>
      </c>
    </row>
    <row r="240" spans="1:21" x14ac:dyDescent="0.15">
      <c r="A240" s="7">
        <v>238</v>
      </c>
      <c r="B240" s="7" t="s">
        <v>861</v>
      </c>
      <c r="C240" s="7">
        <v>359</v>
      </c>
      <c r="D240" s="7" t="s">
        <v>261</v>
      </c>
      <c r="E240" s="7" t="s">
        <v>262</v>
      </c>
      <c r="F240" s="7" t="s">
        <v>862</v>
      </c>
      <c r="G240" s="7" t="s">
        <v>551</v>
      </c>
      <c r="J240" s="7" t="s">
        <v>52488</v>
      </c>
      <c r="L240" s="7" t="s">
        <v>21</v>
      </c>
      <c r="M240" s="7" t="s">
        <v>21</v>
      </c>
      <c r="N240" s="7" t="s">
        <v>21</v>
      </c>
      <c r="O240" s="7" t="s">
        <v>21</v>
      </c>
      <c r="P240" s="7" t="s">
        <v>21</v>
      </c>
      <c r="Q240" s="7" t="s">
        <v>73</v>
      </c>
      <c r="R240" s="7" t="s">
        <v>74</v>
      </c>
      <c r="S240" s="7">
        <v>42.731605600000002</v>
      </c>
      <c r="T240" s="7">
        <v>-73.205090900000002</v>
      </c>
      <c r="U240" s="7">
        <v>0</v>
      </c>
    </row>
    <row r="241" spans="1:21" x14ac:dyDescent="0.15">
      <c r="A241" s="7">
        <v>239</v>
      </c>
      <c r="B241" s="7" t="s">
        <v>863</v>
      </c>
      <c r="C241" s="7">
        <v>837</v>
      </c>
      <c r="D241" s="7" t="s">
        <v>864</v>
      </c>
      <c r="E241" s="7" t="s">
        <v>45</v>
      </c>
      <c r="F241" s="7" t="s">
        <v>716</v>
      </c>
      <c r="G241" s="7" t="s">
        <v>865</v>
      </c>
      <c r="J241" s="7" t="s">
        <v>52489</v>
      </c>
      <c r="K241" s="7" t="s">
        <v>52490</v>
      </c>
      <c r="L241" s="7" t="s">
        <v>42959</v>
      </c>
      <c r="M241" s="7" t="s">
        <v>21</v>
      </c>
      <c r="N241" s="7" t="s">
        <v>21</v>
      </c>
      <c r="O241" s="7" t="s">
        <v>21</v>
      </c>
      <c r="P241" s="7" t="s">
        <v>21</v>
      </c>
      <c r="Q241" s="7" t="s">
        <v>85</v>
      </c>
      <c r="R241" s="7" t="s">
        <v>86</v>
      </c>
      <c r="S241" s="7">
        <v>42.715679000000002</v>
      </c>
      <c r="T241" s="7">
        <v>-73.186633999999998</v>
      </c>
      <c r="U241" s="7">
        <v>0</v>
      </c>
    </row>
    <row r="242" spans="1:21" x14ac:dyDescent="0.15">
      <c r="A242" s="7">
        <v>240</v>
      </c>
      <c r="B242" s="7" t="s">
        <v>866</v>
      </c>
      <c r="C242" s="7">
        <v>6841</v>
      </c>
      <c r="D242" s="7" t="s">
        <v>523</v>
      </c>
      <c r="E242" s="7" t="s">
        <v>867</v>
      </c>
      <c r="F242" s="7" t="s">
        <v>838</v>
      </c>
      <c r="G242" s="7" t="s">
        <v>328</v>
      </c>
      <c r="H242" s="7" t="s">
        <v>52491</v>
      </c>
      <c r="I242" s="7" t="s">
        <v>52492</v>
      </c>
      <c r="J242" s="7" t="s">
        <v>52493</v>
      </c>
      <c r="K242" s="7" t="s">
        <v>52494</v>
      </c>
      <c r="L242" s="7" t="s">
        <v>42960</v>
      </c>
      <c r="M242" s="7" t="s">
        <v>868</v>
      </c>
      <c r="N242" s="7" t="s">
        <v>21</v>
      </c>
      <c r="O242" s="7" t="s">
        <v>869</v>
      </c>
      <c r="P242" s="7" t="s">
        <v>21</v>
      </c>
      <c r="Q242" s="7" t="s">
        <v>73</v>
      </c>
      <c r="R242" s="7" t="s">
        <v>74</v>
      </c>
      <c r="S242" s="7">
        <v>42.731605600000002</v>
      </c>
      <c r="T242" s="7">
        <v>-73.205090900000002</v>
      </c>
      <c r="U242" s="7">
        <v>0</v>
      </c>
    </row>
    <row r="243" spans="1:21" x14ac:dyDescent="0.15">
      <c r="A243" s="7">
        <v>241</v>
      </c>
      <c r="B243" s="7" t="s">
        <v>870</v>
      </c>
      <c r="C243" s="7">
        <v>6845</v>
      </c>
      <c r="D243" s="7" t="s">
        <v>864</v>
      </c>
      <c r="E243" s="7" t="s">
        <v>45</v>
      </c>
      <c r="F243" s="7" t="s">
        <v>274</v>
      </c>
      <c r="G243" s="7">
        <v>32</v>
      </c>
      <c r="J243" s="7" t="s">
        <v>52495</v>
      </c>
      <c r="K243" s="7" t="s">
        <v>52496</v>
      </c>
      <c r="L243" s="7" t="s">
        <v>42961</v>
      </c>
      <c r="M243" s="7" t="s">
        <v>21</v>
      </c>
      <c r="N243" s="7" t="s">
        <v>21</v>
      </c>
      <c r="O243" s="7" t="s">
        <v>21</v>
      </c>
      <c r="P243" s="7" t="s">
        <v>21</v>
      </c>
      <c r="Q243" s="7" t="s">
        <v>276</v>
      </c>
      <c r="R243" s="7" t="s">
        <v>277</v>
      </c>
      <c r="S243" s="7">
        <v>42.718133000000002</v>
      </c>
      <c r="T243" s="7">
        <v>-73.182140000000004</v>
      </c>
      <c r="U243" s="7">
        <v>0</v>
      </c>
    </row>
    <row r="244" spans="1:21" x14ac:dyDescent="0.15">
      <c r="A244" s="7">
        <v>242</v>
      </c>
      <c r="B244" s="7" t="s">
        <v>871</v>
      </c>
      <c r="C244" s="7">
        <v>851</v>
      </c>
      <c r="D244" s="7" t="s">
        <v>225</v>
      </c>
      <c r="E244" s="7" t="s">
        <v>45</v>
      </c>
      <c r="F244" s="7" t="s">
        <v>126</v>
      </c>
      <c r="G244" s="7">
        <v>32</v>
      </c>
      <c r="J244" s="7" t="s">
        <v>52497</v>
      </c>
      <c r="K244" s="7" t="s">
        <v>52498</v>
      </c>
      <c r="L244" s="7" t="s">
        <v>42962</v>
      </c>
      <c r="M244" s="7" t="s">
        <v>21</v>
      </c>
      <c r="N244" s="7" t="s">
        <v>21</v>
      </c>
      <c r="O244" s="7" t="s">
        <v>21</v>
      </c>
      <c r="P244" s="7" t="s">
        <v>21</v>
      </c>
      <c r="Q244" s="7" t="s">
        <v>127</v>
      </c>
      <c r="R244" s="7" t="s">
        <v>128</v>
      </c>
      <c r="S244" s="7">
        <v>42.714891000000001</v>
      </c>
      <c r="T244" s="7">
        <v>-73.189994999999996</v>
      </c>
      <c r="U244" s="7">
        <v>0</v>
      </c>
    </row>
    <row r="245" spans="1:21" x14ac:dyDescent="0.15">
      <c r="A245" s="7">
        <v>243</v>
      </c>
      <c r="B245" s="7" t="s">
        <v>872</v>
      </c>
      <c r="C245" s="7">
        <v>851</v>
      </c>
      <c r="D245" s="7" t="s">
        <v>58</v>
      </c>
      <c r="E245" s="7" t="s">
        <v>334</v>
      </c>
      <c r="F245" s="7" t="s">
        <v>873</v>
      </c>
      <c r="G245" s="7">
        <v>34</v>
      </c>
      <c r="J245" s="7" t="s">
        <v>52499</v>
      </c>
      <c r="K245" s="7" t="s">
        <v>52500</v>
      </c>
      <c r="L245" s="7" t="s">
        <v>21</v>
      </c>
      <c r="M245" s="7" t="s">
        <v>874</v>
      </c>
      <c r="N245" s="7" t="s">
        <v>875</v>
      </c>
      <c r="O245" s="7" t="s">
        <v>876</v>
      </c>
      <c r="P245" s="7" t="s">
        <v>877</v>
      </c>
      <c r="Q245" s="7" t="s">
        <v>28</v>
      </c>
      <c r="R245" s="7" t="s">
        <v>29</v>
      </c>
      <c r="S245" s="7">
        <v>42.715127000000003</v>
      </c>
      <c r="T245" s="7">
        <v>-73.205038999999999</v>
      </c>
      <c r="U245" s="7">
        <v>0</v>
      </c>
    </row>
    <row r="246" spans="1:21" x14ac:dyDescent="0.15">
      <c r="A246" s="7">
        <v>244</v>
      </c>
      <c r="B246" s="7" t="s">
        <v>861</v>
      </c>
      <c r="C246" s="7" t="s">
        <v>878</v>
      </c>
      <c r="D246" s="7" t="s">
        <v>225</v>
      </c>
      <c r="E246" s="7" t="s">
        <v>334</v>
      </c>
      <c r="F246" s="7" t="s">
        <v>378</v>
      </c>
      <c r="G246" s="7">
        <v>34</v>
      </c>
      <c r="J246" s="7" t="s">
        <v>52501</v>
      </c>
      <c r="K246" s="7" t="s">
        <v>52502</v>
      </c>
      <c r="L246" s="7" t="s">
        <v>42963</v>
      </c>
      <c r="M246" s="7" t="s">
        <v>21</v>
      </c>
      <c r="N246" s="7" t="s">
        <v>21</v>
      </c>
      <c r="O246" s="7" t="s">
        <v>21</v>
      </c>
      <c r="P246" s="7" t="s">
        <v>21</v>
      </c>
      <c r="Q246" s="7" t="s">
        <v>379</v>
      </c>
      <c r="R246" s="7" t="s">
        <v>380</v>
      </c>
      <c r="S246" s="7">
        <v>42.700654999999998</v>
      </c>
      <c r="T246" s="7">
        <v>-73.179441999999995</v>
      </c>
      <c r="U246" s="7">
        <v>0</v>
      </c>
    </row>
    <row r="247" spans="1:21" x14ac:dyDescent="0.15">
      <c r="A247" s="7">
        <v>245</v>
      </c>
      <c r="B247" s="7" t="s">
        <v>879</v>
      </c>
      <c r="C247" s="7" t="s">
        <v>880</v>
      </c>
      <c r="D247" s="7" t="s">
        <v>225</v>
      </c>
      <c r="E247" s="7" t="s">
        <v>334</v>
      </c>
      <c r="F247" s="7" t="s">
        <v>141</v>
      </c>
      <c r="G247" s="7">
        <v>34</v>
      </c>
      <c r="J247" s="7" t="s">
        <v>881</v>
      </c>
      <c r="K247" s="7" t="s">
        <v>882</v>
      </c>
      <c r="L247" s="7" t="s">
        <v>42964</v>
      </c>
      <c r="M247" s="7" t="s">
        <v>21</v>
      </c>
      <c r="N247" s="7" t="s">
        <v>21</v>
      </c>
      <c r="O247" s="7" t="s">
        <v>21</v>
      </c>
      <c r="P247" s="7" t="s">
        <v>21</v>
      </c>
      <c r="Q247" s="7" t="s">
        <v>142</v>
      </c>
      <c r="R247" s="7" t="s">
        <v>143</v>
      </c>
      <c r="S247" s="7">
        <v>42.699576</v>
      </c>
      <c r="T247" s="7">
        <v>-73.178673000000003</v>
      </c>
      <c r="U247" s="7">
        <v>0</v>
      </c>
    </row>
    <row r="248" spans="1:21" x14ac:dyDescent="0.15">
      <c r="A248" s="7">
        <v>246</v>
      </c>
      <c r="B248" s="7" t="s">
        <v>883</v>
      </c>
      <c r="C248" s="7">
        <v>6312</v>
      </c>
      <c r="D248" s="7" t="s">
        <v>76</v>
      </c>
      <c r="E248" s="7" t="s">
        <v>334</v>
      </c>
      <c r="F248" s="7" t="s">
        <v>39</v>
      </c>
      <c r="G248" s="7">
        <v>34</v>
      </c>
      <c r="J248" s="7" t="s">
        <v>884</v>
      </c>
      <c r="K248" s="7" t="s">
        <v>52503</v>
      </c>
      <c r="L248" s="7" t="s">
        <v>42863</v>
      </c>
      <c r="M248" s="7" t="s">
        <v>21</v>
      </c>
      <c r="N248" s="7" t="s">
        <v>21</v>
      </c>
      <c r="O248" s="7" t="s">
        <v>21</v>
      </c>
      <c r="P248" s="7" t="s">
        <v>21</v>
      </c>
      <c r="Q248" s="7" t="s">
        <v>41</v>
      </c>
      <c r="R248" s="7" t="s">
        <v>42</v>
      </c>
      <c r="S248" s="7">
        <v>42.692843500000002</v>
      </c>
      <c r="T248" s="7">
        <v>-73.185724500000006</v>
      </c>
      <c r="U248" s="7">
        <v>0</v>
      </c>
    </row>
    <row r="249" spans="1:21" x14ac:dyDescent="0.15">
      <c r="A249" s="7">
        <v>247</v>
      </c>
      <c r="B249" s="7" t="s">
        <v>885</v>
      </c>
      <c r="C249" s="7" t="s">
        <v>886</v>
      </c>
      <c r="D249" s="7" t="s">
        <v>225</v>
      </c>
      <c r="E249" s="7" t="s">
        <v>334</v>
      </c>
      <c r="F249" s="7" t="s">
        <v>149</v>
      </c>
      <c r="G249" s="7">
        <v>34</v>
      </c>
      <c r="J249" s="7" t="s">
        <v>52504</v>
      </c>
      <c r="K249" s="7" t="s">
        <v>52505</v>
      </c>
      <c r="L249" s="7" t="s">
        <v>42963</v>
      </c>
      <c r="M249" s="7" t="s">
        <v>21</v>
      </c>
      <c r="N249" s="7" t="s">
        <v>21</v>
      </c>
      <c r="O249" s="7" t="s">
        <v>21</v>
      </c>
      <c r="P249" s="7" t="s">
        <v>21</v>
      </c>
      <c r="Q249" s="7" t="s">
        <v>150</v>
      </c>
      <c r="R249" s="7" t="s">
        <v>151</v>
      </c>
      <c r="S249" s="7">
        <v>42.706716800000002</v>
      </c>
      <c r="T249" s="7">
        <v>-73.191113599999994</v>
      </c>
      <c r="U249" s="7">
        <v>0</v>
      </c>
    </row>
    <row r="250" spans="1:21" x14ac:dyDescent="0.15">
      <c r="A250" s="7">
        <v>248</v>
      </c>
      <c r="B250" s="7" t="s">
        <v>887</v>
      </c>
      <c r="C250" s="7">
        <v>5935</v>
      </c>
      <c r="D250" s="7" t="s">
        <v>261</v>
      </c>
      <c r="E250" s="7" t="s">
        <v>334</v>
      </c>
      <c r="F250" s="7" t="s">
        <v>46</v>
      </c>
      <c r="G250" s="7">
        <v>34</v>
      </c>
      <c r="J250" s="7" t="s">
        <v>52506</v>
      </c>
      <c r="L250" s="7" t="s">
        <v>21</v>
      </c>
      <c r="M250" s="7" t="s">
        <v>21</v>
      </c>
      <c r="N250" s="7" t="s">
        <v>21</v>
      </c>
      <c r="O250" s="7" t="s">
        <v>21</v>
      </c>
      <c r="P250" s="7" t="s">
        <v>21</v>
      </c>
      <c r="Q250" s="7" t="s">
        <v>47</v>
      </c>
      <c r="R250" s="7" t="s">
        <v>48</v>
      </c>
      <c r="S250" s="7">
        <v>42.712237199999997</v>
      </c>
      <c r="T250" s="7">
        <v>-73.203743299999999</v>
      </c>
      <c r="U250" s="7">
        <v>0</v>
      </c>
    </row>
    <row r="251" spans="1:21" x14ac:dyDescent="0.15">
      <c r="A251" s="7">
        <v>249</v>
      </c>
      <c r="B251" s="7" t="s">
        <v>888</v>
      </c>
      <c r="C251" s="7">
        <v>937</v>
      </c>
      <c r="D251" s="7" t="s">
        <v>225</v>
      </c>
      <c r="E251" s="7" t="s">
        <v>334</v>
      </c>
      <c r="F251" s="7" t="s">
        <v>255</v>
      </c>
      <c r="G251" s="7">
        <v>34</v>
      </c>
      <c r="J251" s="7" t="s">
        <v>889</v>
      </c>
      <c r="K251" s="7" t="s">
        <v>52507</v>
      </c>
      <c r="L251" s="7" t="s">
        <v>42965</v>
      </c>
      <c r="M251" s="7" t="s">
        <v>21</v>
      </c>
      <c r="N251" s="7" t="s">
        <v>21</v>
      </c>
      <c r="O251" s="7" t="s">
        <v>21</v>
      </c>
      <c r="P251" s="7" t="s">
        <v>21</v>
      </c>
      <c r="Q251" s="7" t="s">
        <v>136</v>
      </c>
      <c r="R251" s="7" t="s">
        <v>137</v>
      </c>
      <c r="S251" s="7">
        <v>42.713467899999998</v>
      </c>
      <c r="T251" s="7">
        <v>-73.209311600000007</v>
      </c>
      <c r="U251" s="7">
        <v>0</v>
      </c>
    </row>
    <row r="252" spans="1:21" x14ac:dyDescent="0.15">
      <c r="A252" s="7">
        <v>250</v>
      </c>
      <c r="B252" s="7" t="s">
        <v>890</v>
      </c>
      <c r="C252" s="7">
        <v>949</v>
      </c>
      <c r="D252" s="7" t="s">
        <v>261</v>
      </c>
      <c r="E252" s="7" t="s">
        <v>45</v>
      </c>
      <c r="F252" s="7" t="s">
        <v>216</v>
      </c>
      <c r="G252" s="7" t="s">
        <v>891</v>
      </c>
      <c r="J252" s="7" t="s">
        <v>892</v>
      </c>
      <c r="K252" s="7" t="s">
        <v>893</v>
      </c>
      <c r="L252" s="7" t="s">
        <v>42966</v>
      </c>
      <c r="M252" s="7" t="s">
        <v>21</v>
      </c>
      <c r="N252" s="7" t="s">
        <v>21</v>
      </c>
      <c r="O252" s="7" t="s">
        <v>21</v>
      </c>
      <c r="P252" s="7" t="s">
        <v>21</v>
      </c>
      <c r="Q252" s="7" t="s">
        <v>217</v>
      </c>
      <c r="R252" s="7" t="s">
        <v>218</v>
      </c>
      <c r="S252" s="7">
        <v>42.714571599999999</v>
      </c>
      <c r="T252" s="7">
        <v>-73.197530400000005</v>
      </c>
      <c r="U252" s="7">
        <v>0</v>
      </c>
    </row>
    <row r="253" spans="1:21" x14ac:dyDescent="0.15">
      <c r="A253" s="7">
        <v>251</v>
      </c>
      <c r="B253" s="7" t="s">
        <v>894</v>
      </c>
      <c r="C253" s="7">
        <v>942</v>
      </c>
      <c r="D253" s="7" t="s">
        <v>261</v>
      </c>
      <c r="E253" s="7" t="s">
        <v>45</v>
      </c>
      <c r="F253" s="7" t="s">
        <v>24</v>
      </c>
      <c r="G253" s="7">
        <v>32</v>
      </c>
      <c r="J253" s="7" t="s">
        <v>52508</v>
      </c>
      <c r="K253" s="7" t="s">
        <v>52509</v>
      </c>
      <c r="L253" s="7" t="s">
        <v>42967</v>
      </c>
      <c r="M253" s="7" t="s">
        <v>21</v>
      </c>
      <c r="N253" s="7" t="s">
        <v>21</v>
      </c>
      <c r="O253" s="7" t="s">
        <v>21</v>
      </c>
      <c r="P253" s="7" t="s">
        <v>21</v>
      </c>
      <c r="Q253" s="7" t="s">
        <v>28</v>
      </c>
      <c r="R253" s="7" t="s">
        <v>29</v>
      </c>
      <c r="S253" s="7">
        <v>42.715127000000003</v>
      </c>
      <c r="T253" s="7">
        <v>-73.205038999999999</v>
      </c>
      <c r="U253" s="7">
        <v>0</v>
      </c>
    </row>
    <row r="254" spans="1:21" x14ac:dyDescent="0.15">
      <c r="A254" s="7">
        <v>252</v>
      </c>
      <c r="B254" s="7" t="s">
        <v>895</v>
      </c>
      <c r="C254" s="7">
        <v>853</v>
      </c>
      <c r="D254" s="7" t="s">
        <v>58</v>
      </c>
      <c r="E254" s="7" t="s">
        <v>334</v>
      </c>
      <c r="F254" s="7" t="s">
        <v>59</v>
      </c>
      <c r="G254" s="7">
        <v>34</v>
      </c>
      <c r="J254" s="7" t="s">
        <v>52510</v>
      </c>
      <c r="L254" s="7" t="s">
        <v>21</v>
      </c>
      <c r="M254" s="7" t="s">
        <v>896</v>
      </c>
      <c r="N254" s="7" t="s">
        <v>897</v>
      </c>
      <c r="O254" s="7" t="s">
        <v>898</v>
      </c>
      <c r="P254" s="7" t="s">
        <v>899</v>
      </c>
      <c r="Q254" s="7" t="s">
        <v>65</v>
      </c>
      <c r="R254" s="7" t="s">
        <v>66</v>
      </c>
      <c r="S254" s="7">
        <v>42.713966499999998</v>
      </c>
      <c r="T254" s="7">
        <v>-73.211195700000005</v>
      </c>
      <c r="U254" s="7">
        <v>0</v>
      </c>
    </row>
    <row r="255" spans="1:21" x14ac:dyDescent="0.15">
      <c r="A255" s="7">
        <v>253</v>
      </c>
      <c r="B255" s="7" t="s">
        <v>900</v>
      </c>
      <c r="C255" s="7">
        <v>1223</v>
      </c>
      <c r="D255" s="7" t="s">
        <v>225</v>
      </c>
      <c r="E255" s="7" t="s">
        <v>334</v>
      </c>
      <c r="F255" s="7" t="s">
        <v>89</v>
      </c>
      <c r="G255" s="7" t="s">
        <v>901</v>
      </c>
      <c r="J255" s="7" t="s">
        <v>902</v>
      </c>
      <c r="K255" s="7" t="s">
        <v>52511</v>
      </c>
      <c r="L255" s="7" t="s">
        <v>42968</v>
      </c>
      <c r="M255" s="7" t="s">
        <v>21</v>
      </c>
      <c r="N255" s="7" t="s">
        <v>21</v>
      </c>
      <c r="O255" s="7" t="s">
        <v>21</v>
      </c>
      <c r="P255" s="7" t="s">
        <v>21</v>
      </c>
      <c r="Q255" s="7" t="s">
        <v>90</v>
      </c>
      <c r="R255" s="7" t="s">
        <v>91</v>
      </c>
      <c r="S255" s="7">
        <v>42.719681000000001</v>
      </c>
      <c r="T255" s="7">
        <v>-73.234836999999999</v>
      </c>
      <c r="U255" s="7">
        <v>0</v>
      </c>
    </row>
    <row r="256" spans="1:21" x14ac:dyDescent="0.15">
      <c r="A256" s="7">
        <v>254</v>
      </c>
      <c r="B256" s="7" t="s">
        <v>903</v>
      </c>
      <c r="C256" s="7">
        <v>1500</v>
      </c>
      <c r="D256" s="7" t="s">
        <v>261</v>
      </c>
      <c r="E256" s="7" t="s">
        <v>45</v>
      </c>
      <c r="F256" s="7" t="s">
        <v>46</v>
      </c>
      <c r="G256" s="7" t="s">
        <v>904</v>
      </c>
      <c r="J256" s="7" t="s">
        <v>905</v>
      </c>
      <c r="K256" s="7" t="s">
        <v>52512</v>
      </c>
      <c r="L256" s="7" t="s">
        <v>42969</v>
      </c>
      <c r="M256" s="7" t="s">
        <v>21</v>
      </c>
      <c r="N256" s="7" t="s">
        <v>21</v>
      </c>
      <c r="O256" s="7" t="s">
        <v>21</v>
      </c>
      <c r="P256" s="7" t="s">
        <v>21</v>
      </c>
      <c r="Q256" s="7" t="s">
        <v>47</v>
      </c>
      <c r="R256" s="7" t="s">
        <v>48</v>
      </c>
      <c r="S256" s="7">
        <v>42.712237199999997</v>
      </c>
      <c r="T256" s="7">
        <v>-73.203743299999999</v>
      </c>
      <c r="U256" s="7">
        <v>0</v>
      </c>
    </row>
    <row r="257" spans="1:21" x14ac:dyDescent="0.15">
      <c r="A257" s="7">
        <v>255</v>
      </c>
      <c r="B257" s="7" t="s">
        <v>906</v>
      </c>
      <c r="C257" s="7">
        <v>1768</v>
      </c>
      <c r="D257" s="7" t="s">
        <v>225</v>
      </c>
      <c r="E257" s="7" t="s">
        <v>543</v>
      </c>
      <c r="F257" s="7" t="s">
        <v>907</v>
      </c>
      <c r="G257" s="7">
        <v>31</v>
      </c>
      <c r="J257" s="7" t="s">
        <v>52513</v>
      </c>
      <c r="K257" s="7" t="s">
        <v>52514</v>
      </c>
      <c r="L257" s="7" t="s">
        <v>42970</v>
      </c>
      <c r="M257" s="7" t="s">
        <v>21</v>
      </c>
      <c r="N257" s="7" t="s">
        <v>21</v>
      </c>
      <c r="O257" s="7" t="s">
        <v>21</v>
      </c>
      <c r="P257" s="7" t="s">
        <v>21</v>
      </c>
    </row>
    <row r="258" spans="1:21" x14ac:dyDescent="0.15">
      <c r="A258" s="7">
        <v>256</v>
      </c>
      <c r="B258" s="7" t="s">
        <v>908</v>
      </c>
      <c r="C258" s="7">
        <v>1729</v>
      </c>
      <c r="D258" s="7" t="s">
        <v>58</v>
      </c>
      <c r="E258" s="7" t="s">
        <v>45</v>
      </c>
      <c r="F258" s="7" t="s">
        <v>909</v>
      </c>
      <c r="G258" s="7">
        <v>32</v>
      </c>
      <c r="J258" s="7" t="s">
        <v>910</v>
      </c>
      <c r="K258" s="7" t="s">
        <v>52515</v>
      </c>
      <c r="L258" s="7" t="s">
        <v>21</v>
      </c>
      <c r="M258" s="7" t="s">
        <v>911</v>
      </c>
      <c r="N258" s="7" t="s">
        <v>912</v>
      </c>
      <c r="O258" s="7" t="s">
        <v>913</v>
      </c>
      <c r="P258" s="7" t="s">
        <v>21</v>
      </c>
      <c r="Q258" s="7" t="s">
        <v>914</v>
      </c>
      <c r="R258" s="7" t="s">
        <v>915</v>
      </c>
      <c r="S258" s="7">
        <v>42.734622000000002</v>
      </c>
      <c r="T258" s="7">
        <v>-73.203557000000004</v>
      </c>
      <c r="U258" s="7">
        <v>0</v>
      </c>
    </row>
    <row r="259" spans="1:21" x14ac:dyDescent="0.15">
      <c r="A259" s="7">
        <v>257</v>
      </c>
      <c r="B259" s="7" t="s">
        <v>916</v>
      </c>
      <c r="C259" s="7">
        <v>43</v>
      </c>
      <c r="D259" s="7" t="s">
        <v>917</v>
      </c>
      <c r="E259" s="7" t="s">
        <v>70</v>
      </c>
      <c r="F259" s="7" t="s">
        <v>59</v>
      </c>
      <c r="G259" s="7" t="s">
        <v>918</v>
      </c>
      <c r="J259" s="7" t="s">
        <v>52516</v>
      </c>
      <c r="L259" s="7" t="s">
        <v>21</v>
      </c>
      <c r="M259" s="7" t="s">
        <v>919</v>
      </c>
      <c r="N259" s="7" t="s">
        <v>920</v>
      </c>
      <c r="O259" s="7" t="s">
        <v>921</v>
      </c>
      <c r="P259" s="7" t="s">
        <v>922</v>
      </c>
      <c r="Q259" s="7" t="s">
        <v>65</v>
      </c>
      <c r="R259" s="7" t="s">
        <v>66</v>
      </c>
      <c r="S259" s="7">
        <v>42.713966499999998</v>
      </c>
      <c r="T259" s="7">
        <v>-73.211195700000005</v>
      </c>
      <c r="U259" s="7">
        <v>0</v>
      </c>
    </row>
    <row r="260" spans="1:21" x14ac:dyDescent="0.15">
      <c r="A260" s="7">
        <v>258</v>
      </c>
      <c r="B260" s="7" t="s">
        <v>923</v>
      </c>
      <c r="C260" s="7">
        <v>9849</v>
      </c>
      <c r="D260" s="7" t="s">
        <v>225</v>
      </c>
      <c r="E260" s="7" t="s">
        <v>77</v>
      </c>
      <c r="F260" s="7" t="s">
        <v>378</v>
      </c>
      <c r="G260" s="7">
        <v>30</v>
      </c>
      <c r="J260" s="7" t="s">
        <v>52517</v>
      </c>
      <c r="K260" s="7" t="s">
        <v>52518</v>
      </c>
      <c r="L260" s="7" t="s">
        <v>42963</v>
      </c>
      <c r="M260" s="7" t="s">
        <v>21</v>
      </c>
      <c r="N260" s="7" t="s">
        <v>21</v>
      </c>
      <c r="O260" s="7" t="s">
        <v>21</v>
      </c>
      <c r="P260" s="7" t="s">
        <v>21</v>
      </c>
      <c r="Q260" s="7" t="s">
        <v>379</v>
      </c>
      <c r="R260" s="7" t="s">
        <v>380</v>
      </c>
      <c r="S260" s="7">
        <v>42.700654999999998</v>
      </c>
      <c r="T260" s="7">
        <v>-73.179441999999995</v>
      </c>
      <c r="U260" s="7">
        <v>0</v>
      </c>
    </row>
    <row r="261" spans="1:21" x14ac:dyDescent="0.15">
      <c r="A261" s="7">
        <v>259</v>
      </c>
      <c r="B261" s="7" t="s">
        <v>924</v>
      </c>
      <c r="C261" s="7" t="s">
        <v>925</v>
      </c>
      <c r="D261" s="7" t="s">
        <v>225</v>
      </c>
      <c r="E261" s="7" t="s">
        <v>77</v>
      </c>
      <c r="F261" s="7" t="s">
        <v>141</v>
      </c>
      <c r="G261" s="7" t="s">
        <v>926</v>
      </c>
      <c r="J261" s="7" t="s">
        <v>52519</v>
      </c>
      <c r="K261" s="7" t="s">
        <v>52520</v>
      </c>
      <c r="L261" s="7" t="s">
        <v>42963</v>
      </c>
      <c r="M261" s="7" t="s">
        <v>21</v>
      </c>
      <c r="N261" s="7" t="s">
        <v>21</v>
      </c>
      <c r="O261" s="7" t="s">
        <v>21</v>
      </c>
      <c r="P261" s="7" t="s">
        <v>21</v>
      </c>
      <c r="Q261" s="7" t="s">
        <v>142</v>
      </c>
      <c r="R261" s="7" t="s">
        <v>143</v>
      </c>
      <c r="S261" s="7">
        <v>42.699576</v>
      </c>
      <c r="T261" s="7">
        <v>-73.178673000000003</v>
      </c>
      <c r="U261" s="7">
        <v>0</v>
      </c>
    </row>
    <row r="262" spans="1:21" x14ac:dyDescent="0.15">
      <c r="A262" s="7">
        <v>260</v>
      </c>
      <c r="B262" s="7" t="s">
        <v>927</v>
      </c>
      <c r="C262" s="7">
        <v>453</v>
      </c>
      <c r="D262" s="7" t="s">
        <v>225</v>
      </c>
      <c r="E262" s="7" t="s">
        <v>77</v>
      </c>
      <c r="F262" s="7" t="s">
        <v>149</v>
      </c>
      <c r="G262" s="7">
        <v>30</v>
      </c>
      <c r="K262" s="7" t="s">
        <v>52521</v>
      </c>
      <c r="L262" s="7" t="s">
        <v>42963</v>
      </c>
      <c r="M262" s="7" t="s">
        <v>21</v>
      </c>
      <c r="N262" s="7" t="s">
        <v>21</v>
      </c>
      <c r="O262" s="7" t="s">
        <v>21</v>
      </c>
      <c r="P262" s="7" t="s">
        <v>21</v>
      </c>
      <c r="Q262" s="7" t="s">
        <v>150</v>
      </c>
      <c r="R262" s="7" t="s">
        <v>151</v>
      </c>
      <c r="S262" s="7">
        <v>42.706716800000002</v>
      </c>
      <c r="T262" s="7">
        <v>-73.191113599999994</v>
      </c>
      <c r="U262" s="7">
        <v>0</v>
      </c>
    </row>
    <row r="263" spans="1:21" x14ac:dyDescent="0.15">
      <c r="A263" s="7">
        <v>261</v>
      </c>
      <c r="B263" s="7" t="s">
        <v>928</v>
      </c>
      <c r="C263" s="7" t="s">
        <v>929</v>
      </c>
      <c r="D263" s="7" t="s">
        <v>225</v>
      </c>
      <c r="E263" s="7" t="s">
        <v>77</v>
      </c>
      <c r="F263" s="7" t="s">
        <v>39</v>
      </c>
      <c r="G263" s="7" t="s">
        <v>930</v>
      </c>
      <c r="J263" s="7" t="s">
        <v>52522</v>
      </c>
      <c r="L263" s="7" t="s">
        <v>42971</v>
      </c>
      <c r="M263" s="7" t="s">
        <v>21</v>
      </c>
      <c r="N263" s="7" t="s">
        <v>21</v>
      </c>
      <c r="O263" s="7" t="s">
        <v>21</v>
      </c>
      <c r="P263" s="7" t="s">
        <v>21</v>
      </c>
      <c r="Q263" s="7" t="s">
        <v>41</v>
      </c>
      <c r="R263" s="7" t="s">
        <v>42</v>
      </c>
      <c r="S263" s="7">
        <v>42.692843500000002</v>
      </c>
      <c r="T263" s="7">
        <v>-73.185724500000006</v>
      </c>
      <c r="U263" s="7">
        <v>0</v>
      </c>
    </row>
    <row r="264" spans="1:21" x14ac:dyDescent="0.15">
      <c r="A264" s="7">
        <v>262</v>
      </c>
      <c r="B264" s="7" t="s">
        <v>931</v>
      </c>
      <c r="C264" s="7" t="s">
        <v>932</v>
      </c>
      <c r="D264" s="7" t="s">
        <v>76</v>
      </c>
      <c r="E264" s="7" t="s">
        <v>21</v>
      </c>
      <c r="F264" s="7" t="s">
        <v>39</v>
      </c>
      <c r="G264" s="7">
        <v>30</v>
      </c>
      <c r="J264" s="7" t="s">
        <v>52523</v>
      </c>
      <c r="K264" s="7" t="s">
        <v>52524</v>
      </c>
      <c r="L264" s="7" t="s">
        <v>42972</v>
      </c>
      <c r="M264" s="7" t="s">
        <v>21</v>
      </c>
      <c r="N264" s="7" t="s">
        <v>21</v>
      </c>
      <c r="O264" s="7" t="s">
        <v>21</v>
      </c>
      <c r="P264" s="7" t="s">
        <v>21</v>
      </c>
      <c r="Q264" s="7" t="s">
        <v>41</v>
      </c>
      <c r="R264" s="7" t="s">
        <v>42</v>
      </c>
      <c r="S264" s="7">
        <v>42.692843500000002</v>
      </c>
      <c r="T264" s="7">
        <v>-73.185724500000006</v>
      </c>
      <c r="U264" s="7">
        <v>0</v>
      </c>
    </row>
    <row r="265" spans="1:21" x14ac:dyDescent="0.15">
      <c r="A265" s="7">
        <v>263</v>
      </c>
      <c r="B265" s="7" t="s">
        <v>933</v>
      </c>
      <c r="C265" s="7" t="s">
        <v>934</v>
      </c>
      <c r="D265" s="7" t="s">
        <v>225</v>
      </c>
      <c r="E265" s="7" t="s">
        <v>498</v>
      </c>
      <c r="F265" s="7" t="s">
        <v>935</v>
      </c>
      <c r="G265" s="7" t="s">
        <v>572</v>
      </c>
      <c r="H265" s="7" t="s">
        <v>52525</v>
      </c>
      <c r="J265" s="7" t="s">
        <v>936</v>
      </c>
      <c r="K265" s="7" t="s">
        <v>937</v>
      </c>
      <c r="L265" s="7" t="s">
        <v>42973</v>
      </c>
      <c r="M265" s="7" t="s">
        <v>938</v>
      </c>
      <c r="N265" s="7" t="s">
        <v>21</v>
      </c>
      <c r="O265" s="7" t="s">
        <v>939</v>
      </c>
      <c r="P265" s="7" t="s">
        <v>940</v>
      </c>
    </row>
    <row r="266" spans="1:21" x14ac:dyDescent="0.15">
      <c r="A266" s="7">
        <v>264</v>
      </c>
      <c r="B266" s="7" t="s">
        <v>941</v>
      </c>
      <c r="C266" s="7">
        <v>1056</v>
      </c>
      <c r="D266" s="7" t="s">
        <v>1041</v>
      </c>
      <c r="E266" s="7" t="s">
        <v>867</v>
      </c>
      <c r="F266" s="7" t="s">
        <v>942</v>
      </c>
      <c r="G266" s="7" t="s">
        <v>943</v>
      </c>
      <c r="H266" s="7" t="s">
        <v>52526</v>
      </c>
      <c r="J266" s="7" t="s">
        <v>52527</v>
      </c>
      <c r="K266" s="7" t="s">
        <v>944</v>
      </c>
      <c r="L266" s="7" t="s">
        <v>42974</v>
      </c>
      <c r="M266" s="7" t="s">
        <v>21</v>
      </c>
      <c r="N266" s="7" t="s">
        <v>21</v>
      </c>
      <c r="O266" s="7" t="s">
        <v>21</v>
      </c>
      <c r="P266" s="7" t="s">
        <v>21</v>
      </c>
      <c r="Q266" s="7" t="s">
        <v>945</v>
      </c>
      <c r="R266" s="7" t="s">
        <v>946</v>
      </c>
      <c r="S266" s="7">
        <v>42.662882000000003</v>
      </c>
      <c r="T266" s="7">
        <v>-73.253489999999999</v>
      </c>
      <c r="U266" s="7">
        <v>0</v>
      </c>
    </row>
    <row r="267" spans="1:21" x14ac:dyDescent="0.15">
      <c r="A267" s="7">
        <v>265</v>
      </c>
      <c r="B267" s="7" t="s">
        <v>947</v>
      </c>
      <c r="C267" s="7" t="s">
        <v>948</v>
      </c>
      <c r="D267" s="7" t="s">
        <v>225</v>
      </c>
      <c r="E267" s="7" t="s">
        <v>21</v>
      </c>
      <c r="F267" s="7" t="s">
        <v>21</v>
      </c>
      <c r="H267" s="7" t="s">
        <v>52357</v>
      </c>
      <c r="J267" s="7" t="s">
        <v>52528</v>
      </c>
      <c r="L267" s="7" t="s">
        <v>42975</v>
      </c>
      <c r="M267" s="7" t="s">
        <v>21</v>
      </c>
      <c r="N267" s="7" t="s">
        <v>21</v>
      </c>
      <c r="O267" s="7" t="s">
        <v>21</v>
      </c>
      <c r="P267" s="7" t="s">
        <v>21</v>
      </c>
    </row>
    <row r="268" spans="1:21" x14ac:dyDescent="0.15">
      <c r="A268" s="7">
        <v>266</v>
      </c>
      <c r="B268" s="7" t="s">
        <v>949</v>
      </c>
      <c r="C268" s="7">
        <v>1237</v>
      </c>
      <c r="D268" s="7" t="s">
        <v>225</v>
      </c>
      <c r="E268" s="7" t="s">
        <v>498</v>
      </c>
      <c r="F268" s="7" t="s">
        <v>59</v>
      </c>
      <c r="G268" s="7">
        <v>34</v>
      </c>
      <c r="L268" s="7" t="s">
        <v>42963</v>
      </c>
      <c r="M268" s="7" t="s">
        <v>21</v>
      </c>
      <c r="N268" s="7" t="s">
        <v>21</v>
      </c>
      <c r="O268" s="7" t="s">
        <v>21</v>
      </c>
      <c r="P268" s="7" t="s">
        <v>21</v>
      </c>
      <c r="Q268" s="7" t="s">
        <v>65</v>
      </c>
      <c r="R268" s="7" t="s">
        <v>66</v>
      </c>
      <c r="S268" s="7">
        <v>42.713966499999998</v>
      </c>
      <c r="T268" s="7">
        <v>-73.211195700000005</v>
      </c>
      <c r="U268" s="7">
        <v>0</v>
      </c>
    </row>
    <row r="269" spans="1:21" x14ac:dyDescent="0.15">
      <c r="A269" s="7">
        <v>267</v>
      </c>
      <c r="B269" s="7" t="s">
        <v>950</v>
      </c>
      <c r="C269" s="7">
        <v>1241</v>
      </c>
      <c r="D269" s="7" t="s">
        <v>951</v>
      </c>
      <c r="E269" s="7" t="s">
        <v>21</v>
      </c>
      <c r="F269" s="7" t="s">
        <v>657</v>
      </c>
      <c r="G269" s="7" t="s">
        <v>328</v>
      </c>
      <c r="J269" s="7" t="s">
        <v>52529</v>
      </c>
      <c r="K269" s="7" t="s">
        <v>52530</v>
      </c>
      <c r="L269" s="7" t="s">
        <v>42976</v>
      </c>
      <c r="M269" s="7" t="s">
        <v>21</v>
      </c>
      <c r="N269" s="7" t="s">
        <v>21</v>
      </c>
      <c r="O269" s="7" t="s">
        <v>21</v>
      </c>
      <c r="P269" s="7" t="s">
        <v>21</v>
      </c>
      <c r="Q269" s="7" t="s">
        <v>136</v>
      </c>
      <c r="R269" s="7" t="s">
        <v>137</v>
      </c>
      <c r="S269" s="7">
        <v>42.713467899999998</v>
      </c>
      <c r="T269" s="7">
        <v>-73.209311600000007</v>
      </c>
      <c r="U269" s="7">
        <v>0</v>
      </c>
    </row>
    <row r="270" spans="1:21" x14ac:dyDescent="0.15">
      <c r="A270" s="7">
        <v>268</v>
      </c>
      <c r="B270" s="7" t="s">
        <v>952</v>
      </c>
      <c r="C270" s="7">
        <v>1245</v>
      </c>
      <c r="D270" s="7" t="s">
        <v>225</v>
      </c>
      <c r="E270" s="7" t="s">
        <v>77</v>
      </c>
      <c r="F270" s="7" t="s">
        <v>126</v>
      </c>
      <c r="G270" s="7">
        <v>30</v>
      </c>
      <c r="J270" s="7" t="s">
        <v>52531</v>
      </c>
      <c r="L270" s="7" t="s">
        <v>42977</v>
      </c>
      <c r="M270" s="7" t="s">
        <v>21</v>
      </c>
      <c r="N270" s="7" t="s">
        <v>21</v>
      </c>
      <c r="O270" s="7" t="s">
        <v>21</v>
      </c>
      <c r="P270" s="7" t="s">
        <v>21</v>
      </c>
      <c r="Q270" s="7" t="s">
        <v>127</v>
      </c>
      <c r="R270" s="7" t="s">
        <v>128</v>
      </c>
      <c r="S270" s="7">
        <v>42.714891000000001</v>
      </c>
      <c r="T270" s="7">
        <v>-73.189994999999996</v>
      </c>
      <c r="U270" s="7">
        <v>0</v>
      </c>
    </row>
    <row r="271" spans="1:21" x14ac:dyDescent="0.15">
      <c r="A271" s="7">
        <v>269</v>
      </c>
      <c r="B271" s="7" t="s">
        <v>953</v>
      </c>
      <c r="C271" s="7">
        <v>13393</v>
      </c>
      <c r="D271" s="7" t="s">
        <v>225</v>
      </c>
      <c r="E271" s="7" t="s">
        <v>867</v>
      </c>
      <c r="F271" s="7" t="s">
        <v>89</v>
      </c>
      <c r="G271" s="7" t="s">
        <v>572</v>
      </c>
      <c r="H271" s="7" t="s">
        <v>52532</v>
      </c>
      <c r="I271" s="7" t="s">
        <v>52533</v>
      </c>
      <c r="J271" s="7" t="s">
        <v>52534</v>
      </c>
      <c r="K271" s="7" t="s">
        <v>954</v>
      </c>
      <c r="L271" s="7" t="s">
        <v>42978</v>
      </c>
      <c r="M271" s="7" t="s">
        <v>21</v>
      </c>
      <c r="N271" s="7" t="s">
        <v>21</v>
      </c>
      <c r="O271" s="7" t="s">
        <v>21</v>
      </c>
      <c r="P271" s="7" t="s">
        <v>21</v>
      </c>
      <c r="Q271" s="7" t="s">
        <v>90</v>
      </c>
      <c r="R271" s="7" t="s">
        <v>91</v>
      </c>
      <c r="S271" s="7">
        <v>42.719681000000001</v>
      </c>
      <c r="T271" s="7">
        <v>-73.234836999999999</v>
      </c>
      <c r="U271" s="7">
        <v>0</v>
      </c>
    </row>
    <row r="272" spans="1:21" x14ac:dyDescent="0.15">
      <c r="A272" s="7">
        <v>270</v>
      </c>
      <c r="B272" s="7" t="s">
        <v>955</v>
      </c>
      <c r="C272" s="7">
        <v>1508</v>
      </c>
      <c r="D272" s="7" t="s">
        <v>261</v>
      </c>
      <c r="E272" s="7" t="s">
        <v>21</v>
      </c>
      <c r="F272" s="7" t="s">
        <v>216</v>
      </c>
      <c r="G272" s="7">
        <v>32</v>
      </c>
      <c r="J272" s="7" t="s">
        <v>52535</v>
      </c>
      <c r="L272" s="7" t="s">
        <v>42979</v>
      </c>
      <c r="M272" s="7" t="s">
        <v>21</v>
      </c>
      <c r="N272" s="7" t="s">
        <v>21</v>
      </c>
      <c r="O272" s="7" t="s">
        <v>21</v>
      </c>
      <c r="P272" s="7" t="s">
        <v>21</v>
      </c>
      <c r="Q272" s="7" t="s">
        <v>217</v>
      </c>
      <c r="R272" s="7" t="s">
        <v>218</v>
      </c>
      <c r="S272" s="7">
        <v>42.714571599999999</v>
      </c>
      <c r="T272" s="7">
        <v>-73.197530400000005</v>
      </c>
      <c r="U272" s="7">
        <v>0</v>
      </c>
    </row>
    <row r="273" spans="1:21" x14ac:dyDescent="0.15">
      <c r="A273" s="7">
        <v>271</v>
      </c>
      <c r="B273" s="7" t="s">
        <v>956</v>
      </c>
      <c r="C273" s="7">
        <v>1539</v>
      </c>
      <c r="D273" s="7" t="s">
        <v>225</v>
      </c>
      <c r="E273" s="7" t="s">
        <v>957</v>
      </c>
      <c r="F273" s="7" t="s">
        <v>958</v>
      </c>
      <c r="G273" s="7">
        <v>34</v>
      </c>
      <c r="J273" s="7" t="s">
        <v>52536</v>
      </c>
      <c r="K273" s="7" t="s">
        <v>52537</v>
      </c>
      <c r="L273" s="7" t="s">
        <v>42980</v>
      </c>
      <c r="M273" s="7" t="s">
        <v>21</v>
      </c>
      <c r="N273" s="7" t="s">
        <v>21</v>
      </c>
      <c r="O273" s="7" t="s">
        <v>21</v>
      </c>
      <c r="P273" s="7" t="s">
        <v>21</v>
      </c>
    </row>
    <row r="274" spans="1:21" x14ac:dyDescent="0.15">
      <c r="A274" s="7">
        <v>272</v>
      </c>
      <c r="B274" s="7" t="s">
        <v>959</v>
      </c>
      <c r="C274" s="7">
        <v>1546</v>
      </c>
      <c r="D274" s="7" t="s">
        <v>960</v>
      </c>
      <c r="E274" s="7" t="s">
        <v>50</v>
      </c>
      <c r="F274" s="7" t="s">
        <v>31</v>
      </c>
      <c r="G274" s="7">
        <v>32</v>
      </c>
      <c r="H274" s="7" t="s">
        <v>52538</v>
      </c>
      <c r="I274" s="7" t="s">
        <v>52539</v>
      </c>
      <c r="J274" s="7" t="s">
        <v>52540</v>
      </c>
      <c r="K274" s="7" t="s">
        <v>52541</v>
      </c>
      <c r="L274" s="7" t="s">
        <v>42981</v>
      </c>
      <c r="M274" s="7" t="s">
        <v>21</v>
      </c>
      <c r="N274" s="7" t="s">
        <v>21</v>
      </c>
      <c r="O274" s="7" t="s">
        <v>21</v>
      </c>
      <c r="P274" s="7" t="s">
        <v>21</v>
      </c>
      <c r="Q274" s="7" t="s">
        <v>35</v>
      </c>
      <c r="R274" s="7" t="s">
        <v>36</v>
      </c>
      <c r="S274" s="7">
        <v>42.690347000000003</v>
      </c>
      <c r="T274" s="7">
        <v>-73.201919000000004</v>
      </c>
      <c r="U274" s="7">
        <v>0</v>
      </c>
    </row>
    <row r="275" spans="1:21" x14ac:dyDescent="0.15">
      <c r="A275" s="7">
        <v>273</v>
      </c>
      <c r="B275" s="7" t="s">
        <v>961</v>
      </c>
      <c r="C275" s="7">
        <v>1642</v>
      </c>
      <c r="D275" s="7" t="s">
        <v>58</v>
      </c>
      <c r="E275" s="7" t="s">
        <v>957</v>
      </c>
      <c r="F275" s="7" t="s">
        <v>59</v>
      </c>
      <c r="G275" s="7">
        <v>34</v>
      </c>
      <c r="J275" s="7" t="s">
        <v>52542</v>
      </c>
      <c r="K275" s="7" t="s">
        <v>52543</v>
      </c>
      <c r="L275" s="7" t="s">
        <v>21</v>
      </c>
      <c r="M275" s="7" t="s">
        <v>962</v>
      </c>
      <c r="N275" s="7" t="s">
        <v>963</v>
      </c>
      <c r="O275" s="7" t="s">
        <v>964</v>
      </c>
      <c r="P275" s="7" t="s">
        <v>21</v>
      </c>
      <c r="Q275" s="7" t="s">
        <v>65</v>
      </c>
      <c r="R275" s="7" t="s">
        <v>66</v>
      </c>
      <c r="S275" s="7">
        <v>42.713966499999998</v>
      </c>
      <c r="T275" s="7">
        <v>-73.211195700000005</v>
      </c>
      <c r="U275" s="7">
        <v>0</v>
      </c>
    </row>
    <row r="276" spans="1:21" x14ac:dyDescent="0.15">
      <c r="A276" s="7">
        <v>274</v>
      </c>
      <c r="B276" s="7" t="s">
        <v>965</v>
      </c>
      <c r="C276" s="7">
        <v>1618</v>
      </c>
      <c r="D276" s="7" t="s">
        <v>58</v>
      </c>
      <c r="E276" s="7" t="s">
        <v>45</v>
      </c>
      <c r="F276" s="7" t="s">
        <v>289</v>
      </c>
      <c r="G276" s="7">
        <v>32</v>
      </c>
      <c r="J276" s="7" t="s">
        <v>52544</v>
      </c>
      <c r="K276" s="7" t="s">
        <v>52545</v>
      </c>
      <c r="L276" s="7" t="s">
        <v>21</v>
      </c>
      <c r="M276" s="7" t="s">
        <v>966</v>
      </c>
      <c r="N276" s="7" t="s">
        <v>967</v>
      </c>
      <c r="O276" s="7" t="s">
        <v>968</v>
      </c>
      <c r="P276" s="7" t="s">
        <v>969</v>
      </c>
      <c r="Q276" s="7" t="s">
        <v>290</v>
      </c>
      <c r="R276" s="7" t="s">
        <v>291</v>
      </c>
      <c r="S276" s="7">
        <v>42.660488999999998</v>
      </c>
      <c r="T276" s="7">
        <v>-73.241435899999999</v>
      </c>
      <c r="U276" s="7">
        <v>0</v>
      </c>
    </row>
    <row r="277" spans="1:21" x14ac:dyDescent="0.15">
      <c r="A277" s="7">
        <v>275</v>
      </c>
      <c r="B277" s="7" t="s">
        <v>970</v>
      </c>
      <c r="C277" s="7">
        <v>1700</v>
      </c>
      <c r="D277" s="7" t="s">
        <v>971</v>
      </c>
      <c r="E277" s="7" t="s">
        <v>45</v>
      </c>
      <c r="F277" s="7" t="s">
        <v>59</v>
      </c>
      <c r="G277" s="7">
        <v>32</v>
      </c>
      <c r="J277" s="7" t="s">
        <v>52546</v>
      </c>
      <c r="K277" s="7" t="s">
        <v>52547</v>
      </c>
      <c r="L277" s="7" t="s">
        <v>42982</v>
      </c>
      <c r="M277" s="7" t="s">
        <v>972</v>
      </c>
      <c r="N277" s="7" t="s">
        <v>21</v>
      </c>
      <c r="O277" s="7" t="s">
        <v>973</v>
      </c>
      <c r="P277" s="7" t="s">
        <v>974</v>
      </c>
      <c r="Q277" s="7" t="s">
        <v>65</v>
      </c>
      <c r="R277" s="7" t="s">
        <v>66</v>
      </c>
      <c r="S277" s="7">
        <v>42.713966499999998</v>
      </c>
      <c r="T277" s="7">
        <v>-73.211195700000005</v>
      </c>
      <c r="U277" s="7">
        <v>0</v>
      </c>
    </row>
    <row r="278" spans="1:21" x14ac:dyDescent="0.15">
      <c r="A278" s="7">
        <v>276</v>
      </c>
      <c r="B278" s="7" t="s">
        <v>975</v>
      </c>
      <c r="C278" s="7">
        <v>1868</v>
      </c>
      <c r="D278" s="7" t="s">
        <v>387</v>
      </c>
      <c r="E278" s="7" t="s">
        <v>50</v>
      </c>
      <c r="F278" s="7" t="s">
        <v>976</v>
      </c>
      <c r="G278" s="7" t="s">
        <v>977</v>
      </c>
      <c r="H278" s="7" t="s">
        <v>978</v>
      </c>
      <c r="I278" s="7" t="s">
        <v>979</v>
      </c>
      <c r="J278" s="7" t="s">
        <v>980</v>
      </c>
      <c r="K278" s="7" t="s">
        <v>981</v>
      </c>
      <c r="L278" s="7" t="s">
        <v>42983</v>
      </c>
      <c r="M278" s="7" t="s">
        <v>982</v>
      </c>
      <c r="N278" s="7" t="s">
        <v>21</v>
      </c>
      <c r="O278" s="7" t="s">
        <v>983</v>
      </c>
      <c r="P278" s="7" t="s">
        <v>984</v>
      </c>
      <c r="Q278" s="7" t="s">
        <v>366</v>
      </c>
      <c r="R278" s="7" t="s">
        <v>367</v>
      </c>
      <c r="S278" s="7">
        <v>42.716687999999998</v>
      </c>
      <c r="T278" s="7">
        <v>-73.195808999999997</v>
      </c>
      <c r="U278" s="7">
        <v>0</v>
      </c>
    </row>
    <row r="279" spans="1:21" x14ac:dyDescent="0.15">
      <c r="A279" s="7">
        <v>277</v>
      </c>
      <c r="B279" s="7" t="s">
        <v>985</v>
      </c>
      <c r="C279" s="7">
        <v>1828</v>
      </c>
      <c r="D279" s="7" t="s">
        <v>960</v>
      </c>
      <c r="E279" s="7" t="s">
        <v>50</v>
      </c>
      <c r="F279" s="7" t="s">
        <v>59</v>
      </c>
      <c r="G279" s="7">
        <v>34</v>
      </c>
      <c r="J279" s="7" t="s">
        <v>52548</v>
      </c>
      <c r="K279" s="7" t="s">
        <v>52549</v>
      </c>
      <c r="L279" s="7" t="s">
        <v>42984</v>
      </c>
      <c r="M279" s="7" t="s">
        <v>986</v>
      </c>
      <c r="N279" s="7" t="s">
        <v>21</v>
      </c>
      <c r="O279" s="7" t="s">
        <v>987</v>
      </c>
      <c r="P279" s="7" t="s">
        <v>988</v>
      </c>
      <c r="Q279" s="7" t="s">
        <v>65</v>
      </c>
      <c r="R279" s="7" t="s">
        <v>66</v>
      </c>
      <c r="S279" s="7">
        <v>42.713966499999998</v>
      </c>
      <c r="T279" s="7">
        <v>-73.211195700000005</v>
      </c>
      <c r="U279" s="7">
        <v>0</v>
      </c>
    </row>
    <row r="280" spans="1:21" x14ac:dyDescent="0.15">
      <c r="A280" s="7">
        <v>278</v>
      </c>
      <c r="B280" s="7" t="s">
        <v>989</v>
      </c>
      <c r="C280" s="7" t="s">
        <v>990</v>
      </c>
      <c r="D280" s="7" t="s">
        <v>991</v>
      </c>
      <c r="E280" s="7" t="s">
        <v>833</v>
      </c>
      <c r="F280" s="7" t="s">
        <v>992</v>
      </c>
      <c r="G280" s="7" t="s">
        <v>993</v>
      </c>
      <c r="H280" s="7" t="s">
        <v>994</v>
      </c>
      <c r="I280" s="7" t="s">
        <v>52550</v>
      </c>
      <c r="J280" s="7" t="s">
        <v>52551</v>
      </c>
      <c r="K280" s="7" t="s">
        <v>995</v>
      </c>
      <c r="L280" s="7" t="s">
        <v>42985</v>
      </c>
      <c r="M280" s="7" t="s">
        <v>21</v>
      </c>
      <c r="N280" s="7" t="s">
        <v>21</v>
      </c>
      <c r="O280" s="7" t="s">
        <v>21</v>
      </c>
      <c r="P280" s="7" t="s">
        <v>21</v>
      </c>
      <c r="Q280" s="7" t="s">
        <v>290</v>
      </c>
      <c r="R280" s="7" t="s">
        <v>291</v>
      </c>
      <c r="S280" s="7">
        <v>42.660488999999998</v>
      </c>
      <c r="T280" s="7">
        <v>-73.241435899999999</v>
      </c>
      <c r="U280" s="7">
        <v>0</v>
      </c>
    </row>
    <row r="281" spans="1:21" x14ac:dyDescent="0.15">
      <c r="A281" s="7">
        <v>279</v>
      </c>
      <c r="B281" s="7" t="s">
        <v>996</v>
      </c>
      <c r="C281" s="7" t="s">
        <v>997</v>
      </c>
      <c r="D281" s="7" t="s">
        <v>52102</v>
      </c>
      <c r="E281" s="7" t="s">
        <v>867</v>
      </c>
      <c r="F281" s="7" t="s">
        <v>59</v>
      </c>
      <c r="G281" s="7">
        <v>30</v>
      </c>
      <c r="H281" s="7" t="s">
        <v>52552</v>
      </c>
      <c r="I281" s="7" t="s">
        <v>52553</v>
      </c>
      <c r="J281" s="7" t="s">
        <v>998</v>
      </c>
      <c r="K281" s="7" t="s">
        <v>52554</v>
      </c>
      <c r="L281" s="7" t="s">
        <v>42986</v>
      </c>
      <c r="M281" s="7" t="s">
        <v>999</v>
      </c>
      <c r="N281" s="7" t="s">
        <v>21</v>
      </c>
      <c r="O281" s="7" t="s">
        <v>1000</v>
      </c>
      <c r="P281" s="7" t="s">
        <v>1001</v>
      </c>
      <c r="Q281" s="7" t="s">
        <v>65</v>
      </c>
      <c r="R281" s="7" t="s">
        <v>66</v>
      </c>
      <c r="S281" s="7">
        <v>42.713966499999998</v>
      </c>
      <c r="T281" s="7">
        <v>-73.211195700000005</v>
      </c>
      <c r="U281" s="7">
        <v>0</v>
      </c>
    </row>
    <row r="282" spans="1:21" x14ac:dyDescent="0.15">
      <c r="A282" s="7">
        <v>280</v>
      </c>
      <c r="B282" s="7" t="s">
        <v>1002</v>
      </c>
      <c r="C282" s="7" t="s">
        <v>1003</v>
      </c>
      <c r="D282" s="7" t="s">
        <v>1004</v>
      </c>
      <c r="E282" s="7" t="s">
        <v>21</v>
      </c>
      <c r="F282" s="7" t="s">
        <v>490</v>
      </c>
      <c r="L282" s="7" t="s">
        <v>42987</v>
      </c>
      <c r="M282" s="7" t="s">
        <v>21</v>
      </c>
      <c r="N282" s="7" t="s">
        <v>21</v>
      </c>
      <c r="O282" s="7" t="s">
        <v>21</v>
      </c>
      <c r="P282" s="7" t="s">
        <v>21</v>
      </c>
      <c r="Q282" s="7" t="s">
        <v>491</v>
      </c>
      <c r="R282" s="7" t="s">
        <v>492</v>
      </c>
      <c r="S282" s="7">
        <v>42.693607999999998</v>
      </c>
      <c r="T282" s="7">
        <v>-73.182194999999993</v>
      </c>
      <c r="U282" s="7">
        <v>0</v>
      </c>
    </row>
    <row r="283" spans="1:21" x14ac:dyDescent="0.15">
      <c r="A283" s="7">
        <v>281</v>
      </c>
      <c r="B283" s="7" t="s">
        <v>1005</v>
      </c>
      <c r="C283" s="7" t="s">
        <v>1006</v>
      </c>
      <c r="D283" s="7" t="s">
        <v>1007</v>
      </c>
      <c r="E283" s="7" t="s">
        <v>498</v>
      </c>
      <c r="F283" s="7" t="s">
        <v>59</v>
      </c>
      <c r="G283" s="7" t="s">
        <v>79</v>
      </c>
      <c r="H283" s="7" t="s">
        <v>52555</v>
      </c>
      <c r="I283" s="7" t="s">
        <v>1008</v>
      </c>
      <c r="J283" s="7" t="s">
        <v>1009</v>
      </c>
      <c r="K283" s="7" t="s">
        <v>1010</v>
      </c>
      <c r="L283" s="7" t="s">
        <v>21</v>
      </c>
      <c r="M283" s="7" t="s">
        <v>21</v>
      </c>
      <c r="N283" s="7" t="s">
        <v>21</v>
      </c>
      <c r="O283" s="7" t="s">
        <v>21</v>
      </c>
      <c r="P283" s="7" t="s">
        <v>21</v>
      </c>
      <c r="Q283" s="7" t="s">
        <v>65</v>
      </c>
      <c r="R283" s="7" t="s">
        <v>66</v>
      </c>
      <c r="S283" s="7">
        <v>42.713966499999998</v>
      </c>
      <c r="T283" s="7">
        <v>-73.211195700000005</v>
      </c>
      <c r="U283" s="7">
        <v>0</v>
      </c>
    </row>
    <row r="284" spans="1:21" x14ac:dyDescent="0.15">
      <c r="A284" s="7">
        <v>282</v>
      </c>
      <c r="B284" s="7" t="s">
        <v>1011</v>
      </c>
      <c r="C284" s="7" t="s">
        <v>355</v>
      </c>
      <c r="D284" s="7" t="s">
        <v>3719</v>
      </c>
      <c r="E284" s="7" t="s">
        <v>867</v>
      </c>
      <c r="F284" s="7" t="s">
        <v>31</v>
      </c>
      <c r="G284" s="7">
        <v>33</v>
      </c>
      <c r="H284" s="7" t="s">
        <v>52556</v>
      </c>
      <c r="J284" s="7" t="s">
        <v>52557</v>
      </c>
      <c r="L284" s="7" t="s">
        <v>42988</v>
      </c>
      <c r="M284" s="7" t="s">
        <v>21</v>
      </c>
      <c r="N284" s="7" t="s">
        <v>21</v>
      </c>
      <c r="O284" s="7" t="s">
        <v>21</v>
      </c>
      <c r="P284" s="7" t="s">
        <v>21</v>
      </c>
      <c r="Q284" s="7" t="s">
        <v>35</v>
      </c>
      <c r="R284" s="7" t="s">
        <v>36</v>
      </c>
      <c r="S284" s="7">
        <v>42.690347000000003</v>
      </c>
      <c r="T284" s="7">
        <v>-73.201919000000004</v>
      </c>
      <c r="U284" s="7">
        <v>0</v>
      </c>
    </row>
    <row r="285" spans="1:21" x14ac:dyDescent="0.15">
      <c r="A285" s="7">
        <v>283</v>
      </c>
      <c r="B285" s="7" t="s">
        <v>1012</v>
      </c>
      <c r="C285" s="7" t="s">
        <v>1013</v>
      </c>
      <c r="D285" s="7" t="s">
        <v>76</v>
      </c>
      <c r="E285" s="7" t="s">
        <v>498</v>
      </c>
      <c r="F285" s="7" t="s">
        <v>1014</v>
      </c>
      <c r="G285" s="7" t="s">
        <v>1015</v>
      </c>
      <c r="H285" s="7" t="s">
        <v>52558</v>
      </c>
      <c r="I285" s="7" t="s">
        <v>52559</v>
      </c>
      <c r="J285" s="7" t="s">
        <v>1016</v>
      </c>
      <c r="K285" s="7" t="s">
        <v>1017</v>
      </c>
      <c r="L285" s="7" t="s">
        <v>21</v>
      </c>
      <c r="M285" s="7" t="s">
        <v>21</v>
      </c>
      <c r="N285" s="7" t="s">
        <v>21</v>
      </c>
      <c r="O285" s="7" t="s">
        <v>21</v>
      </c>
      <c r="P285" s="7" t="s">
        <v>21</v>
      </c>
      <c r="Q285" s="7" t="s">
        <v>366</v>
      </c>
      <c r="R285" s="7" t="s">
        <v>367</v>
      </c>
      <c r="S285" s="7">
        <v>42.716687999999998</v>
      </c>
      <c r="T285" s="7">
        <v>-73.195808999999997</v>
      </c>
      <c r="U285" s="7">
        <v>0</v>
      </c>
    </row>
    <row r="286" spans="1:21" x14ac:dyDescent="0.15">
      <c r="A286" s="7">
        <v>284</v>
      </c>
      <c r="B286" s="7" t="s">
        <v>1018</v>
      </c>
      <c r="C286" s="7">
        <v>819</v>
      </c>
      <c r="D286" s="7" t="s">
        <v>76</v>
      </c>
      <c r="E286" s="7" t="s">
        <v>1019</v>
      </c>
      <c r="F286" s="7" t="s">
        <v>21</v>
      </c>
      <c r="G286" s="7">
        <v>33</v>
      </c>
      <c r="J286" s="7" t="s">
        <v>1020</v>
      </c>
      <c r="K286" s="7" t="s">
        <v>1021</v>
      </c>
      <c r="L286" s="7" t="s">
        <v>21</v>
      </c>
      <c r="M286" s="7" t="s">
        <v>21</v>
      </c>
      <c r="N286" s="7" t="s">
        <v>21</v>
      </c>
      <c r="O286" s="7" t="s">
        <v>21</v>
      </c>
      <c r="P286" s="7" t="s">
        <v>21</v>
      </c>
    </row>
    <row r="287" spans="1:21" x14ac:dyDescent="0.15">
      <c r="A287" s="7">
        <v>285</v>
      </c>
      <c r="B287" s="7" t="s">
        <v>1022</v>
      </c>
      <c r="C287" s="7" t="s">
        <v>1023</v>
      </c>
      <c r="D287" s="7" t="s">
        <v>261</v>
      </c>
      <c r="E287" s="7" t="s">
        <v>498</v>
      </c>
      <c r="F287" s="7" t="s">
        <v>24</v>
      </c>
      <c r="G287" s="7">
        <v>30</v>
      </c>
      <c r="J287" s="7" t="s">
        <v>1024</v>
      </c>
      <c r="K287" s="7" t="s">
        <v>52560</v>
      </c>
      <c r="L287" s="7" t="s">
        <v>42989</v>
      </c>
      <c r="M287" s="7" t="s">
        <v>21</v>
      </c>
      <c r="N287" s="7" t="s">
        <v>21</v>
      </c>
      <c r="O287" s="7" t="s">
        <v>21</v>
      </c>
      <c r="P287" s="7" t="s">
        <v>21</v>
      </c>
      <c r="Q287" s="7" t="s">
        <v>28</v>
      </c>
      <c r="R287" s="7" t="s">
        <v>29</v>
      </c>
      <c r="S287" s="7">
        <v>42.715127000000003</v>
      </c>
      <c r="T287" s="7">
        <v>-73.205038999999999</v>
      </c>
      <c r="U287" s="7">
        <v>0</v>
      </c>
    </row>
    <row r="288" spans="1:21" x14ac:dyDescent="0.15">
      <c r="A288" s="7">
        <v>286</v>
      </c>
      <c r="B288" s="7" t="s">
        <v>1025</v>
      </c>
      <c r="C288" s="7">
        <v>6658</v>
      </c>
      <c r="D288" s="7" t="s">
        <v>225</v>
      </c>
      <c r="E288" s="7" t="s">
        <v>498</v>
      </c>
      <c r="F288" s="7" t="s">
        <v>378</v>
      </c>
      <c r="G288" s="7">
        <v>30</v>
      </c>
      <c r="J288" s="7" t="s">
        <v>52561</v>
      </c>
      <c r="K288" s="7" t="s">
        <v>52562</v>
      </c>
      <c r="L288" s="7" t="s">
        <v>42990</v>
      </c>
      <c r="M288" s="7" t="s">
        <v>21</v>
      </c>
      <c r="N288" s="7" t="s">
        <v>21</v>
      </c>
      <c r="O288" s="7" t="s">
        <v>21</v>
      </c>
      <c r="P288" s="7" t="s">
        <v>21</v>
      </c>
      <c r="Q288" s="7" t="s">
        <v>379</v>
      </c>
      <c r="R288" s="7" t="s">
        <v>380</v>
      </c>
      <c r="S288" s="7">
        <v>42.700654999999998</v>
      </c>
      <c r="T288" s="7">
        <v>-73.179441999999995</v>
      </c>
      <c r="U288" s="7">
        <v>0</v>
      </c>
    </row>
    <row r="289" spans="1:21" x14ac:dyDescent="0.15">
      <c r="A289" s="7">
        <v>287</v>
      </c>
      <c r="B289" s="7" t="s">
        <v>1026</v>
      </c>
      <c r="C289" s="7" t="s">
        <v>1027</v>
      </c>
      <c r="D289" s="7" t="s">
        <v>261</v>
      </c>
      <c r="E289" s="7" t="s">
        <v>498</v>
      </c>
      <c r="F289" s="7" t="s">
        <v>46</v>
      </c>
      <c r="G289" s="7">
        <v>30</v>
      </c>
      <c r="J289" s="7" t="s">
        <v>52563</v>
      </c>
      <c r="K289" s="7" t="s">
        <v>52564</v>
      </c>
      <c r="L289" s="7" t="s">
        <v>42991</v>
      </c>
      <c r="M289" s="7" t="s">
        <v>21</v>
      </c>
      <c r="N289" s="7" t="s">
        <v>21</v>
      </c>
      <c r="O289" s="7" t="s">
        <v>21</v>
      </c>
      <c r="P289" s="7" t="s">
        <v>21</v>
      </c>
      <c r="Q289" s="7" t="s">
        <v>47</v>
      </c>
      <c r="R289" s="7" t="s">
        <v>48</v>
      </c>
      <c r="S289" s="7">
        <v>42.712237199999997</v>
      </c>
      <c r="T289" s="7">
        <v>-73.203743299999999</v>
      </c>
      <c r="U289" s="7">
        <v>0</v>
      </c>
    </row>
    <row r="290" spans="1:21" x14ac:dyDescent="0.15">
      <c r="A290" s="7">
        <v>288</v>
      </c>
      <c r="B290" s="7" t="s">
        <v>1028</v>
      </c>
      <c r="C290" s="7" t="s">
        <v>1029</v>
      </c>
      <c r="D290" s="7" t="s">
        <v>1030</v>
      </c>
      <c r="E290" s="7" t="s">
        <v>125</v>
      </c>
      <c r="F290" s="7" t="s">
        <v>1031</v>
      </c>
      <c r="G290" s="7" t="s">
        <v>40</v>
      </c>
      <c r="J290" s="7" t="s">
        <v>1032</v>
      </c>
      <c r="K290" s="7" t="s">
        <v>52565</v>
      </c>
      <c r="L290" s="7" t="s">
        <v>42992</v>
      </c>
      <c r="M290" s="7" t="s">
        <v>21</v>
      </c>
      <c r="N290" s="7" t="s">
        <v>21</v>
      </c>
      <c r="O290" s="7" t="s">
        <v>21</v>
      </c>
      <c r="P290" s="7" t="s">
        <v>21</v>
      </c>
      <c r="Q290" s="7" t="s">
        <v>1033</v>
      </c>
      <c r="R290" s="7" t="s">
        <v>1034</v>
      </c>
      <c r="S290" s="7">
        <v>42.680419999999998</v>
      </c>
      <c r="T290" s="7">
        <v>-73.228399999999993</v>
      </c>
      <c r="U290" s="7">
        <v>0</v>
      </c>
    </row>
    <row r="291" spans="1:21" x14ac:dyDescent="0.15">
      <c r="A291" s="7">
        <v>289</v>
      </c>
      <c r="B291" s="7" t="s">
        <v>1035</v>
      </c>
      <c r="C291" s="7">
        <v>913</v>
      </c>
      <c r="D291" s="7" t="s">
        <v>1030</v>
      </c>
      <c r="E291" s="7" t="s">
        <v>125</v>
      </c>
      <c r="F291" s="7" t="s">
        <v>838</v>
      </c>
      <c r="G291" s="7" t="s">
        <v>40</v>
      </c>
      <c r="J291" s="7" t="s">
        <v>52566</v>
      </c>
      <c r="K291" s="7" t="s">
        <v>52567</v>
      </c>
      <c r="L291" s="7" t="s">
        <v>42993</v>
      </c>
      <c r="M291" s="7" t="s">
        <v>21</v>
      </c>
      <c r="N291" s="7" t="s">
        <v>21</v>
      </c>
      <c r="O291" s="7" t="s">
        <v>21</v>
      </c>
      <c r="P291" s="7" t="s">
        <v>21</v>
      </c>
      <c r="Q291" s="7" t="s">
        <v>73</v>
      </c>
      <c r="R291" s="7" t="s">
        <v>74</v>
      </c>
      <c r="S291" s="7">
        <v>42.731605600000002</v>
      </c>
      <c r="T291" s="7">
        <v>-73.205090900000002</v>
      </c>
      <c r="U291" s="7">
        <v>0</v>
      </c>
    </row>
    <row r="292" spans="1:21" x14ac:dyDescent="0.15">
      <c r="A292" s="7">
        <v>290</v>
      </c>
      <c r="B292" s="7" t="s">
        <v>1036</v>
      </c>
      <c r="C292" s="7">
        <v>9914</v>
      </c>
      <c r="D292" s="7" t="s">
        <v>1030</v>
      </c>
      <c r="E292" s="7" t="s">
        <v>125</v>
      </c>
      <c r="F292" s="7" t="s">
        <v>1037</v>
      </c>
      <c r="G292" s="7" t="s">
        <v>40</v>
      </c>
      <c r="J292" s="7" t="s">
        <v>52568</v>
      </c>
      <c r="L292" s="7" t="s">
        <v>42994</v>
      </c>
      <c r="M292" s="7" t="s">
        <v>21</v>
      </c>
      <c r="N292" s="7" t="s">
        <v>21</v>
      </c>
      <c r="O292" s="7" t="s">
        <v>21</v>
      </c>
      <c r="P292" s="7" t="s">
        <v>21</v>
      </c>
      <c r="Q292" s="7" t="s">
        <v>1038</v>
      </c>
      <c r="R292" s="7" t="s">
        <v>1039</v>
      </c>
      <c r="S292" s="7">
        <v>42.728858000000002</v>
      </c>
      <c r="T292" s="7">
        <v>-73.185902999999996</v>
      </c>
      <c r="U292" s="7">
        <v>0</v>
      </c>
    </row>
    <row r="293" spans="1:21" x14ac:dyDescent="0.15">
      <c r="A293" s="7">
        <v>291</v>
      </c>
      <c r="B293" s="7" t="s">
        <v>1040</v>
      </c>
      <c r="C293" s="7">
        <v>9926</v>
      </c>
      <c r="D293" s="7" t="s">
        <v>1041</v>
      </c>
      <c r="E293" s="7" t="s">
        <v>1042</v>
      </c>
      <c r="F293" s="7" t="s">
        <v>197</v>
      </c>
      <c r="G293" s="7">
        <v>30</v>
      </c>
      <c r="H293" s="7" t="s">
        <v>52569</v>
      </c>
      <c r="I293" s="7" t="s">
        <v>52570</v>
      </c>
      <c r="J293" s="7" t="s">
        <v>52571</v>
      </c>
      <c r="K293" s="7" t="s">
        <v>52572</v>
      </c>
      <c r="L293" s="7" t="s">
        <v>42995</v>
      </c>
      <c r="M293" s="7" t="s">
        <v>21</v>
      </c>
      <c r="N293" s="7" t="s">
        <v>21</v>
      </c>
      <c r="O293" s="7" t="s">
        <v>21</v>
      </c>
      <c r="P293" s="7" t="s">
        <v>21</v>
      </c>
      <c r="Q293" s="7" t="s">
        <v>203</v>
      </c>
      <c r="R293" s="7" t="s">
        <v>204</v>
      </c>
      <c r="S293" s="7">
        <v>42.710104100000002</v>
      </c>
      <c r="T293" s="7">
        <v>-73.200182999999996</v>
      </c>
      <c r="U293" s="7">
        <v>0</v>
      </c>
    </row>
    <row r="294" spans="1:21" x14ac:dyDescent="0.15">
      <c r="A294" s="7">
        <v>292</v>
      </c>
      <c r="B294" s="7" t="s">
        <v>1043</v>
      </c>
      <c r="C294" s="7">
        <v>1027</v>
      </c>
      <c r="D294" s="7" t="s">
        <v>103</v>
      </c>
      <c r="E294" s="7" t="s">
        <v>867</v>
      </c>
      <c r="F294" s="7" t="s">
        <v>1044</v>
      </c>
      <c r="G294" s="7">
        <v>30</v>
      </c>
      <c r="H294" s="7" t="s">
        <v>52573</v>
      </c>
      <c r="J294" s="7" t="s">
        <v>52574</v>
      </c>
      <c r="K294" s="7" t="s">
        <v>52575</v>
      </c>
      <c r="L294" s="7" t="s">
        <v>42996</v>
      </c>
      <c r="M294" s="7" t="s">
        <v>21</v>
      </c>
      <c r="N294" s="7" t="s">
        <v>21</v>
      </c>
      <c r="O294" s="7" t="s">
        <v>21</v>
      </c>
      <c r="P294" s="7" t="s">
        <v>21</v>
      </c>
      <c r="Q294" s="7" t="s">
        <v>1045</v>
      </c>
      <c r="R294" s="7" t="s">
        <v>1046</v>
      </c>
      <c r="S294" s="7">
        <v>42.715688999999998</v>
      </c>
      <c r="T294" s="7">
        <v>-73.212123000000005</v>
      </c>
      <c r="U294" s="7">
        <v>0</v>
      </c>
    </row>
    <row r="295" spans="1:21" x14ac:dyDescent="0.15">
      <c r="A295" s="7">
        <v>293</v>
      </c>
      <c r="B295" s="7" t="s">
        <v>1047</v>
      </c>
      <c r="C295" s="7">
        <v>1101</v>
      </c>
      <c r="D295" s="7" t="s">
        <v>5160</v>
      </c>
      <c r="E295" s="7" t="s">
        <v>867</v>
      </c>
      <c r="F295" s="7" t="s">
        <v>758</v>
      </c>
      <c r="L295" s="7" t="s">
        <v>42997</v>
      </c>
      <c r="M295" s="7" t="s">
        <v>21</v>
      </c>
      <c r="N295" s="7" t="s">
        <v>21</v>
      </c>
      <c r="O295" s="7" t="s">
        <v>21</v>
      </c>
      <c r="P295" s="7" t="s">
        <v>21</v>
      </c>
    </row>
    <row r="296" spans="1:21" x14ac:dyDescent="0.15">
      <c r="A296" s="7">
        <v>294</v>
      </c>
      <c r="B296" s="7" t="s">
        <v>1048</v>
      </c>
      <c r="C296" s="7">
        <v>1106</v>
      </c>
      <c r="D296" s="7" t="s">
        <v>225</v>
      </c>
      <c r="E296" s="7" t="s">
        <v>23</v>
      </c>
      <c r="F296" s="7" t="s">
        <v>1049</v>
      </c>
      <c r="G296" s="7">
        <v>34</v>
      </c>
      <c r="J296" s="7" t="s">
        <v>52576</v>
      </c>
      <c r="K296" s="7" t="s">
        <v>52577</v>
      </c>
      <c r="L296" s="7" t="s">
        <v>21</v>
      </c>
      <c r="M296" s="7" t="s">
        <v>21</v>
      </c>
      <c r="N296" s="7" t="s">
        <v>21</v>
      </c>
      <c r="O296" s="7" t="s">
        <v>21</v>
      </c>
      <c r="P296" s="7" t="s">
        <v>21</v>
      </c>
      <c r="Q296" s="7" t="s">
        <v>65</v>
      </c>
      <c r="R296" s="7" t="s">
        <v>66</v>
      </c>
      <c r="S296" s="7">
        <v>42.713966499999998</v>
      </c>
      <c r="T296" s="7">
        <v>-73.211195700000005</v>
      </c>
      <c r="U296" s="7">
        <v>0</v>
      </c>
    </row>
    <row r="297" spans="1:21" x14ac:dyDescent="0.15">
      <c r="A297" s="7">
        <v>295</v>
      </c>
      <c r="B297" s="7" t="s">
        <v>1050</v>
      </c>
      <c r="C297" s="7">
        <v>1115</v>
      </c>
      <c r="D297" s="7" t="s">
        <v>225</v>
      </c>
      <c r="E297" s="7" t="s">
        <v>23</v>
      </c>
      <c r="F297" s="7" t="s">
        <v>149</v>
      </c>
      <c r="G297" s="7">
        <v>34</v>
      </c>
      <c r="J297" s="7" t="s">
        <v>52578</v>
      </c>
      <c r="K297" s="7" t="s">
        <v>52579</v>
      </c>
      <c r="L297" s="7" t="s">
        <v>42963</v>
      </c>
      <c r="M297" s="7" t="s">
        <v>21</v>
      </c>
      <c r="N297" s="7" t="s">
        <v>21</v>
      </c>
      <c r="O297" s="7" t="s">
        <v>21</v>
      </c>
      <c r="P297" s="7" t="s">
        <v>21</v>
      </c>
      <c r="Q297" s="7" t="s">
        <v>150</v>
      </c>
      <c r="R297" s="7" t="s">
        <v>151</v>
      </c>
      <c r="S297" s="7">
        <v>42.706716800000002</v>
      </c>
      <c r="T297" s="7">
        <v>-73.191113599999994</v>
      </c>
      <c r="U297" s="7">
        <v>0</v>
      </c>
    </row>
    <row r="298" spans="1:21" x14ac:dyDescent="0.15">
      <c r="A298" s="7">
        <v>296</v>
      </c>
      <c r="B298" s="7" t="s">
        <v>1051</v>
      </c>
      <c r="C298" s="7">
        <v>4420</v>
      </c>
      <c r="D298" s="7" t="s">
        <v>225</v>
      </c>
      <c r="E298" s="7" t="s">
        <v>1052</v>
      </c>
      <c r="F298" s="7" t="s">
        <v>141</v>
      </c>
      <c r="G298" s="7">
        <v>34</v>
      </c>
      <c r="J298" s="7" t="s">
        <v>52580</v>
      </c>
      <c r="K298" s="7" t="s">
        <v>52581</v>
      </c>
      <c r="L298" s="7" t="s">
        <v>21</v>
      </c>
      <c r="M298" s="7" t="s">
        <v>21</v>
      </c>
      <c r="N298" s="7" t="s">
        <v>21</v>
      </c>
      <c r="O298" s="7" t="s">
        <v>21</v>
      </c>
      <c r="P298" s="7" t="s">
        <v>21</v>
      </c>
      <c r="Q298" s="7" t="s">
        <v>142</v>
      </c>
      <c r="R298" s="7" t="s">
        <v>143</v>
      </c>
      <c r="S298" s="7">
        <v>42.699576</v>
      </c>
      <c r="T298" s="7">
        <v>-73.178673000000003</v>
      </c>
      <c r="U298" s="7">
        <v>0</v>
      </c>
    </row>
    <row r="299" spans="1:21" x14ac:dyDescent="0.15">
      <c r="A299" s="7">
        <v>297</v>
      </c>
      <c r="B299" s="7" t="s">
        <v>1053</v>
      </c>
      <c r="C299" s="7">
        <v>1121</v>
      </c>
      <c r="D299" s="7" t="s">
        <v>225</v>
      </c>
      <c r="E299" s="7" t="s">
        <v>23</v>
      </c>
      <c r="F299" s="7" t="s">
        <v>378</v>
      </c>
      <c r="G299" s="7">
        <v>34</v>
      </c>
      <c r="L299" s="7" t="s">
        <v>21</v>
      </c>
      <c r="M299" s="7" t="s">
        <v>21</v>
      </c>
      <c r="N299" s="7" t="s">
        <v>21</v>
      </c>
      <c r="O299" s="7" t="s">
        <v>21</v>
      </c>
      <c r="P299" s="7" t="s">
        <v>21</v>
      </c>
      <c r="Q299" s="7" t="s">
        <v>379</v>
      </c>
      <c r="R299" s="7" t="s">
        <v>380</v>
      </c>
      <c r="S299" s="7">
        <v>42.700654999999998</v>
      </c>
      <c r="T299" s="7">
        <v>-73.179441999999995</v>
      </c>
      <c r="U299" s="7">
        <v>0</v>
      </c>
    </row>
    <row r="300" spans="1:21" x14ac:dyDescent="0.15">
      <c r="A300" s="7">
        <v>298</v>
      </c>
      <c r="B300" s="7" t="s">
        <v>1054</v>
      </c>
      <c r="C300" s="7">
        <v>1124</v>
      </c>
      <c r="D300" s="7" t="s">
        <v>261</v>
      </c>
      <c r="E300" s="7" t="s">
        <v>23</v>
      </c>
      <c r="F300" s="7" t="s">
        <v>46</v>
      </c>
      <c r="G300" s="7">
        <v>34</v>
      </c>
      <c r="J300" s="7" t="s">
        <v>52582</v>
      </c>
      <c r="L300" s="7" t="s">
        <v>21</v>
      </c>
      <c r="M300" s="7" t="s">
        <v>21</v>
      </c>
      <c r="N300" s="7" t="s">
        <v>21</v>
      </c>
      <c r="O300" s="7" t="s">
        <v>21</v>
      </c>
      <c r="P300" s="7" t="s">
        <v>21</v>
      </c>
      <c r="Q300" s="7" t="s">
        <v>47</v>
      </c>
      <c r="R300" s="7" t="s">
        <v>48</v>
      </c>
      <c r="S300" s="7">
        <v>42.712237199999997</v>
      </c>
      <c r="T300" s="7">
        <v>-73.203743299999999</v>
      </c>
      <c r="U300" s="7">
        <v>0</v>
      </c>
    </row>
    <row r="301" spans="1:21" x14ac:dyDescent="0.15">
      <c r="A301" s="7">
        <v>299</v>
      </c>
      <c r="B301" s="7" t="s">
        <v>1055</v>
      </c>
      <c r="C301" s="7">
        <v>1226</v>
      </c>
      <c r="D301" s="7" t="s">
        <v>225</v>
      </c>
      <c r="E301" s="7" t="s">
        <v>23</v>
      </c>
      <c r="F301" s="7" t="s">
        <v>84</v>
      </c>
      <c r="G301" s="7">
        <v>34</v>
      </c>
      <c r="J301" s="7" t="s">
        <v>52583</v>
      </c>
      <c r="L301" s="7" t="s">
        <v>42998</v>
      </c>
      <c r="M301" s="7" t="s">
        <v>21</v>
      </c>
      <c r="N301" s="7" t="s">
        <v>21</v>
      </c>
      <c r="O301" s="7" t="s">
        <v>21</v>
      </c>
      <c r="P301" s="7" t="s">
        <v>21</v>
      </c>
      <c r="Q301" s="7" t="s">
        <v>85</v>
      </c>
      <c r="R301" s="7" t="s">
        <v>86</v>
      </c>
      <c r="S301" s="7">
        <v>42.715679000000002</v>
      </c>
      <c r="T301" s="7">
        <v>-73.186633999999998</v>
      </c>
      <c r="U301" s="7">
        <v>0</v>
      </c>
    </row>
    <row r="302" spans="1:21" x14ac:dyDescent="0.15">
      <c r="A302" s="7">
        <v>300</v>
      </c>
      <c r="B302" s="7" t="s">
        <v>1056</v>
      </c>
      <c r="C302" s="7">
        <v>1207</v>
      </c>
      <c r="D302" s="7" t="s">
        <v>225</v>
      </c>
      <c r="E302" s="7" t="s">
        <v>1019</v>
      </c>
      <c r="F302" s="7" t="s">
        <v>1057</v>
      </c>
      <c r="G302" s="7">
        <v>33</v>
      </c>
      <c r="K302" s="7" t="s">
        <v>52584</v>
      </c>
      <c r="L302" s="7" t="s">
        <v>42999</v>
      </c>
      <c r="M302" s="7" t="s">
        <v>21</v>
      </c>
      <c r="N302" s="7" t="s">
        <v>21</v>
      </c>
      <c r="O302" s="7" t="s">
        <v>21</v>
      </c>
      <c r="P302" s="7" t="s">
        <v>21</v>
      </c>
      <c r="Q302" s="7" t="s">
        <v>366</v>
      </c>
      <c r="R302" s="7" t="s">
        <v>367</v>
      </c>
      <c r="S302" s="7">
        <v>42.716687999999998</v>
      </c>
      <c r="T302" s="7">
        <v>-73.195808999999997</v>
      </c>
      <c r="U302" s="7">
        <v>0</v>
      </c>
    </row>
    <row r="303" spans="1:21" x14ac:dyDescent="0.15">
      <c r="A303" s="7">
        <v>301</v>
      </c>
      <c r="B303" s="7" t="s">
        <v>1058</v>
      </c>
      <c r="C303" s="7">
        <v>1317</v>
      </c>
      <c r="D303" s="7" t="s">
        <v>1059</v>
      </c>
      <c r="E303" s="7" t="s">
        <v>1019</v>
      </c>
      <c r="F303" s="7" t="s">
        <v>1060</v>
      </c>
      <c r="G303" s="7">
        <v>30</v>
      </c>
      <c r="J303" s="7" t="s">
        <v>52585</v>
      </c>
      <c r="K303" s="7" t="s">
        <v>52586</v>
      </c>
      <c r="L303" s="7" t="s">
        <v>43000</v>
      </c>
      <c r="M303" s="7" t="s">
        <v>21</v>
      </c>
      <c r="N303" s="7" t="s">
        <v>21</v>
      </c>
      <c r="O303" s="7" t="s">
        <v>21</v>
      </c>
      <c r="P303" s="7" t="s">
        <v>21</v>
      </c>
      <c r="Q303" s="7" t="s">
        <v>127</v>
      </c>
      <c r="R303" s="7" t="s">
        <v>128</v>
      </c>
      <c r="S303" s="7">
        <v>42.714891000000001</v>
      </c>
      <c r="T303" s="7">
        <v>-73.189994999999996</v>
      </c>
      <c r="U303" s="7">
        <v>0</v>
      </c>
    </row>
    <row r="304" spans="1:21" x14ac:dyDescent="0.15">
      <c r="A304" s="7">
        <v>302</v>
      </c>
      <c r="B304" s="7" t="s">
        <v>1061</v>
      </c>
      <c r="C304" s="7">
        <v>1423</v>
      </c>
      <c r="D304" s="7" t="s">
        <v>688</v>
      </c>
      <c r="E304" s="7" t="s">
        <v>21</v>
      </c>
      <c r="F304" s="7" t="s">
        <v>1062</v>
      </c>
      <c r="J304" s="7" t="s">
        <v>52587</v>
      </c>
      <c r="K304" s="7" t="s">
        <v>52588</v>
      </c>
      <c r="L304" s="7" t="s">
        <v>43001</v>
      </c>
      <c r="M304" s="7" t="s">
        <v>21</v>
      </c>
      <c r="N304" s="7" t="s">
        <v>21</v>
      </c>
      <c r="O304" s="7" t="s">
        <v>21</v>
      </c>
      <c r="P304" s="7" t="s">
        <v>21</v>
      </c>
    </row>
    <row r="305" spans="1:21" x14ac:dyDescent="0.15">
      <c r="A305" s="7">
        <v>303</v>
      </c>
      <c r="B305" s="7" t="s">
        <v>1063</v>
      </c>
      <c r="C305" s="7">
        <v>1436</v>
      </c>
      <c r="D305" s="7" t="s">
        <v>225</v>
      </c>
      <c r="E305" s="7" t="s">
        <v>498</v>
      </c>
      <c r="F305" s="7" t="s">
        <v>39</v>
      </c>
      <c r="J305" s="7" t="s">
        <v>52589</v>
      </c>
      <c r="K305" s="7" t="s">
        <v>52590</v>
      </c>
      <c r="L305" s="7" t="s">
        <v>42963</v>
      </c>
      <c r="M305" s="7" t="s">
        <v>21</v>
      </c>
      <c r="N305" s="7" t="s">
        <v>21</v>
      </c>
      <c r="O305" s="7" t="s">
        <v>21</v>
      </c>
      <c r="P305" s="7" t="s">
        <v>21</v>
      </c>
      <c r="Q305" s="7" t="s">
        <v>41</v>
      </c>
      <c r="R305" s="7" t="s">
        <v>42</v>
      </c>
      <c r="S305" s="7">
        <v>42.692843500000002</v>
      </c>
      <c r="T305" s="7">
        <v>-73.185724500000006</v>
      </c>
      <c r="U305" s="7">
        <v>0</v>
      </c>
    </row>
    <row r="306" spans="1:21" x14ac:dyDescent="0.15">
      <c r="A306" s="7">
        <v>304</v>
      </c>
      <c r="B306" s="7" t="s">
        <v>1064</v>
      </c>
      <c r="C306" s="7">
        <v>1441</v>
      </c>
      <c r="D306" s="7" t="s">
        <v>225</v>
      </c>
      <c r="E306" s="7" t="s">
        <v>498</v>
      </c>
      <c r="F306" s="7" t="s">
        <v>59</v>
      </c>
      <c r="J306" s="7" t="s">
        <v>52591</v>
      </c>
      <c r="K306" s="7" t="s">
        <v>52592</v>
      </c>
      <c r="L306" s="7" t="s">
        <v>43002</v>
      </c>
      <c r="M306" s="7" t="s">
        <v>21</v>
      </c>
      <c r="N306" s="7" t="s">
        <v>21</v>
      </c>
      <c r="O306" s="7" t="s">
        <v>21</v>
      </c>
      <c r="P306" s="7" t="s">
        <v>21</v>
      </c>
      <c r="Q306" s="7" t="s">
        <v>65</v>
      </c>
      <c r="R306" s="7" t="s">
        <v>66</v>
      </c>
      <c r="S306" s="7">
        <v>42.713966499999998</v>
      </c>
      <c r="T306" s="7">
        <v>-73.211195700000005</v>
      </c>
      <c r="U306" s="7">
        <v>0</v>
      </c>
    </row>
    <row r="307" spans="1:21" x14ac:dyDescent="0.15">
      <c r="A307" s="7">
        <v>305</v>
      </c>
      <c r="B307" s="7" t="s">
        <v>1065</v>
      </c>
      <c r="C307" s="7">
        <v>1443</v>
      </c>
      <c r="D307" s="7" t="s">
        <v>1066</v>
      </c>
      <c r="E307" s="7" t="s">
        <v>21</v>
      </c>
      <c r="F307" s="7" t="s">
        <v>349</v>
      </c>
      <c r="G307" s="7">
        <v>34</v>
      </c>
      <c r="I307" s="7" t="s">
        <v>52593</v>
      </c>
      <c r="J307" s="7" t="s">
        <v>52594</v>
      </c>
      <c r="L307" s="7" t="s">
        <v>21</v>
      </c>
      <c r="M307" s="7" t="s">
        <v>21</v>
      </c>
      <c r="N307" s="7" t="s">
        <v>21</v>
      </c>
      <c r="O307" s="7" t="s">
        <v>21</v>
      </c>
      <c r="P307" s="7" t="s">
        <v>21</v>
      </c>
      <c r="Q307" s="7" t="s">
        <v>352</v>
      </c>
      <c r="R307" s="7" t="s">
        <v>353</v>
      </c>
      <c r="S307" s="7">
        <v>42.698774</v>
      </c>
      <c r="T307" s="7">
        <v>-73.208710999999994</v>
      </c>
      <c r="U307" s="7">
        <v>0</v>
      </c>
    </row>
    <row r="308" spans="1:21" x14ac:dyDescent="0.15">
      <c r="A308" s="7">
        <v>306</v>
      </c>
      <c r="B308" s="7" t="s">
        <v>1067</v>
      </c>
      <c r="C308" s="7">
        <v>1446</v>
      </c>
      <c r="D308" s="7" t="s">
        <v>225</v>
      </c>
      <c r="E308" s="7" t="s">
        <v>498</v>
      </c>
      <c r="F308" s="7" t="s">
        <v>89</v>
      </c>
      <c r="G308" s="7">
        <v>30</v>
      </c>
      <c r="J308" s="7" t="s">
        <v>52595</v>
      </c>
      <c r="K308" s="7" t="s">
        <v>52596</v>
      </c>
      <c r="L308" s="7" t="s">
        <v>43003</v>
      </c>
      <c r="M308" s="7" t="s">
        <v>21</v>
      </c>
      <c r="N308" s="7" t="s">
        <v>21</v>
      </c>
      <c r="O308" s="7" t="s">
        <v>21</v>
      </c>
      <c r="P308" s="7" t="s">
        <v>21</v>
      </c>
      <c r="Q308" s="7" t="s">
        <v>90</v>
      </c>
      <c r="R308" s="7" t="s">
        <v>91</v>
      </c>
      <c r="S308" s="7">
        <v>42.719681000000001</v>
      </c>
      <c r="T308" s="7">
        <v>-73.234836999999999</v>
      </c>
      <c r="U308" s="7">
        <v>0</v>
      </c>
    </row>
    <row r="309" spans="1:21" x14ac:dyDescent="0.15">
      <c r="A309" s="7">
        <v>307</v>
      </c>
      <c r="B309" s="7" t="s">
        <v>1068</v>
      </c>
      <c r="C309" s="7">
        <v>1514</v>
      </c>
      <c r="D309" s="7" t="s">
        <v>261</v>
      </c>
      <c r="E309" s="7" t="s">
        <v>1069</v>
      </c>
      <c r="F309" s="7" t="s">
        <v>24</v>
      </c>
      <c r="G309" s="7" t="s">
        <v>106</v>
      </c>
      <c r="J309" s="7" t="s">
        <v>52597</v>
      </c>
      <c r="K309" s="7" t="s">
        <v>52598</v>
      </c>
      <c r="L309" s="7" t="s">
        <v>43004</v>
      </c>
      <c r="M309" s="7" t="s">
        <v>21</v>
      </c>
      <c r="N309" s="7" t="s">
        <v>21</v>
      </c>
      <c r="O309" s="7" t="s">
        <v>21</v>
      </c>
      <c r="P309" s="7" t="s">
        <v>21</v>
      </c>
      <c r="Q309" s="7" t="s">
        <v>28</v>
      </c>
      <c r="R309" s="7" t="s">
        <v>29</v>
      </c>
      <c r="S309" s="7">
        <v>42.715127000000003</v>
      </c>
      <c r="T309" s="7">
        <v>-73.205038999999999</v>
      </c>
      <c r="U309" s="7">
        <v>0</v>
      </c>
    </row>
    <row r="310" spans="1:21" x14ac:dyDescent="0.15">
      <c r="A310" s="7">
        <v>308</v>
      </c>
      <c r="B310" s="7" t="s">
        <v>1070</v>
      </c>
      <c r="C310" s="7">
        <v>1629</v>
      </c>
      <c r="D310" s="7" t="s">
        <v>76</v>
      </c>
      <c r="E310" s="7" t="s">
        <v>45</v>
      </c>
      <c r="F310" s="7" t="s">
        <v>21</v>
      </c>
      <c r="G310" s="7">
        <v>32</v>
      </c>
      <c r="J310" s="7" t="s">
        <v>52599</v>
      </c>
      <c r="K310" s="7" t="s">
        <v>52600</v>
      </c>
      <c r="L310" s="7" t="s">
        <v>21</v>
      </c>
      <c r="M310" s="7" t="s">
        <v>21</v>
      </c>
      <c r="N310" s="7" t="s">
        <v>21</v>
      </c>
      <c r="O310" s="7" t="s">
        <v>21</v>
      </c>
      <c r="P310" s="7" t="s">
        <v>21</v>
      </c>
    </row>
    <row r="311" spans="1:21" x14ac:dyDescent="0.15">
      <c r="A311" s="7">
        <v>309</v>
      </c>
      <c r="B311" s="7" t="s">
        <v>1071</v>
      </c>
      <c r="C311" s="7">
        <v>1651</v>
      </c>
      <c r="D311" s="7" t="s">
        <v>261</v>
      </c>
      <c r="E311" s="7" t="s">
        <v>45</v>
      </c>
      <c r="F311" s="7" t="s">
        <v>1072</v>
      </c>
      <c r="G311" s="7">
        <v>32</v>
      </c>
      <c r="J311" s="7" t="s">
        <v>52601</v>
      </c>
      <c r="K311" s="7" t="s">
        <v>52602</v>
      </c>
      <c r="L311" s="7" t="s">
        <v>42897</v>
      </c>
      <c r="M311" s="7" t="s">
        <v>21</v>
      </c>
      <c r="N311" s="7" t="s">
        <v>21</v>
      </c>
      <c r="O311" s="7" t="s">
        <v>21</v>
      </c>
      <c r="P311" s="7" t="s">
        <v>21</v>
      </c>
      <c r="Q311" s="7" t="s">
        <v>217</v>
      </c>
      <c r="R311" s="7" t="s">
        <v>218</v>
      </c>
      <c r="S311" s="7">
        <v>42.714571599999999</v>
      </c>
      <c r="T311" s="7">
        <v>-73.197530400000005</v>
      </c>
      <c r="U311" s="7">
        <v>0</v>
      </c>
    </row>
    <row r="312" spans="1:21" x14ac:dyDescent="0.15">
      <c r="A312" s="7">
        <v>310</v>
      </c>
      <c r="B312" s="7" t="s">
        <v>1073</v>
      </c>
      <c r="C312" s="7">
        <v>1794</v>
      </c>
      <c r="D312" s="7" t="s">
        <v>3719</v>
      </c>
      <c r="E312" s="7" t="s">
        <v>50</v>
      </c>
      <c r="F312" s="7" t="s">
        <v>1074</v>
      </c>
      <c r="G312" s="7">
        <v>34</v>
      </c>
      <c r="H312" s="7" t="s">
        <v>52603</v>
      </c>
      <c r="I312" s="7" t="s">
        <v>52604</v>
      </c>
      <c r="J312" s="7" t="s">
        <v>52605</v>
      </c>
      <c r="K312" s="7" t="s">
        <v>52606</v>
      </c>
      <c r="L312" s="7" t="s">
        <v>43005</v>
      </c>
      <c r="M312" s="7" t="s">
        <v>21</v>
      </c>
      <c r="N312" s="7" t="s">
        <v>21</v>
      </c>
      <c r="O312" s="7" t="s">
        <v>21</v>
      </c>
      <c r="P312" s="7" t="s">
        <v>21</v>
      </c>
    </row>
    <row r="313" spans="1:21" x14ac:dyDescent="0.15">
      <c r="A313" s="7">
        <v>311</v>
      </c>
      <c r="B313" s="7" t="s">
        <v>1075</v>
      </c>
      <c r="C313" s="7">
        <v>1727</v>
      </c>
      <c r="D313" s="7" t="s">
        <v>225</v>
      </c>
      <c r="E313" s="7" t="s">
        <v>543</v>
      </c>
      <c r="F313" s="7" t="s">
        <v>844</v>
      </c>
      <c r="G313" s="7">
        <v>31</v>
      </c>
      <c r="J313" s="7" t="s">
        <v>1076</v>
      </c>
      <c r="L313" s="7" t="s">
        <v>43006</v>
      </c>
      <c r="M313" s="7" t="s">
        <v>21</v>
      </c>
      <c r="N313" s="7" t="s">
        <v>21</v>
      </c>
      <c r="O313" s="7" t="s">
        <v>21</v>
      </c>
      <c r="P313" s="7" t="s">
        <v>21</v>
      </c>
    </row>
    <row r="314" spans="1:21" x14ac:dyDescent="0.15">
      <c r="A314" s="7">
        <v>312</v>
      </c>
      <c r="B314" s="7" t="s">
        <v>1077</v>
      </c>
      <c r="C314" s="7">
        <v>1737</v>
      </c>
      <c r="D314" s="7" t="s">
        <v>225</v>
      </c>
      <c r="E314" s="7" t="s">
        <v>77</v>
      </c>
      <c r="F314" s="7" t="s">
        <v>39</v>
      </c>
      <c r="G314" s="7">
        <v>30</v>
      </c>
      <c r="J314" s="7" t="s">
        <v>52607</v>
      </c>
      <c r="L314" s="7" t="s">
        <v>21</v>
      </c>
      <c r="M314" s="7" t="s">
        <v>21</v>
      </c>
      <c r="N314" s="7" t="s">
        <v>21</v>
      </c>
      <c r="O314" s="7" t="s">
        <v>21</v>
      </c>
      <c r="P314" s="7" t="s">
        <v>21</v>
      </c>
      <c r="Q314" s="7" t="s">
        <v>41</v>
      </c>
      <c r="R314" s="7" t="s">
        <v>42</v>
      </c>
      <c r="S314" s="7">
        <v>42.692843500000002</v>
      </c>
      <c r="T314" s="7">
        <v>-73.185724500000006</v>
      </c>
      <c r="U314" s="7">
        <v>0</v>
      </c>
    </row>
    <row r="315" spans="1:21" x14ac:dyDescent="0.15">
      <c r="A315" s="7">
        <v>313</v>
      </c>
      <c r="B315" s="7" t="s">
        <v>1078</v>
      </c>
      <c r="C315" s="7" t="s">
        <v>1079</v>
      </c>
      <c r="D315" s="7" t="s">
        <v>76</v>
      </c>
      <c r="E315" s="7" t="s">
        <v>77</v>
      </c>
      <c r="F315" s="7" t="s">
        <v>78</v>
      </c>
      <c r="G315" s="7" t="s">
        <v>679</v>
      </c>
      <c r="H315" s="7" t="s">
        <v>1080</v>
      </c>
      <c r="J315" s="7" t="s">
        <v>52608</v>
      </c>
      <c r="K315" s="7" t="s">
        <v>52609</v>
      </c>
      <c r="L315" s="7" t="s">
        <v>43007</v>
      </c>
      <c r="M315" s="7" t="s">
        <v>21</v>
      </c>
      <c r="N315" s="7" t="s">
        <v>21</v>
      </c>
      <c r="O315" s="7" t="s">
        <v>21</v>
      </c>
      <c r="P315" s="7" t="s">
        <v>21</v>
      </c>
      <c r="Q315" s="7" t="s">
        <v>81</v>
      </c>
      <c r="R315" s="7" t="s">
        <v>82</v>
      </c>
      <c r="S315" s="7">
        <v>42.721175000000002</v>
      </c>
      <c r="T315" s="7">
        <v>-73.203691000000006</v>
      </c>
      <c r="U315" s="7">
        <v>0</v>
      </c>
    </row>
    <row r="316" spans="1:21" x14ac:dyDescent="0.15">
      <c r="A316" s="7">
        <v>314</v>
      </c>
      <c r="B316" s="7" t="s">
        <v>1081</v>
      </c>
      <c r="C316" s="7" t="s">
        <v>1082</v>
      </c>
      <c r="D316" s="7" t="s">
        <v>58</v>
      </c>
      <c r="E316" s="7" t="s">
        <v>356</v>
      </c>
      <c r="F316" s="7" t="s">
        <v>21</v>
      </c>
      <c r="G316" s="7">
        <v>36</v>
      </c>
      <c r="K316" s="7" t="s">
        <v>52610</v>
      </c>
      <c r="L316" s="7" t="s">
        <v>21</v>
      </c>
      <c r="M316" s="7" t="s">
        <v>1083</v>
      </c>
      <c r="N316" s="7" t="s">
        <v>1084</v>
      </c>
      <c r="O316" s="7" t="s">
        <v>1085</v>
      </c>
      <c r="P316" s="7" t="s">
        <v>1086</v>
      </c>
    </row>
    <row r="317" spans="1:21" x14ac:dyDescent="0.15">
      <c r="A317" s="7">
        <v>315</v>
      </c>
      <c r="B317" s="7" t="s">
        <v>1087</v>
      </c>
      <c r="C317" s="7">
        <v>838</v>
      </c>
      <c r="D317" s="7" t="s">
        <v>225</v>
      </c>
      <c r="E317" s="7" t="s">
        <v>77</v>
      </c>
      <c r="F317" s="7" t="s">
        <v>89</v>
      </c>
      <c r="G317" s="7" t="s">
        <v>1088</v>
      </c>
      <c r="J317" s="7" t="s">
        <v>1089</v>
      </c>
      <c r="K317" s="7" t="s">
        <v>1090</v>
      </c>
      <c r="L317" s="7" t="s">
        <v>43008</v>
      </c>
      <c r="M317" s="7" t="s">
        <v>1091</v>
      </c>
      <c r="N317" s="7" t="s">
        <v>21</v>
      </c>
      <c r="O317" s="7" t="s">
        <v>21</v>
      </c>
      <c r="P317" s="7" t="s">
        <v>1092</v>
      </c>
      <c r="Q317" s="7" t="s">
        <v>90</v>
      </c>
      <c r="R317" s="7" t="s">
        <v>91</v>
      </c>
      <c r="S317" s="7">
        <v>42.719681000000001</v>
      </c>
      <c r="T317" s="7">
        <v>-73.234836999999999</v>
      </c>
      <c r="U317" s="7">
        <v>0</v>
      </c>
    </row>
    <row r="318" spans="1:21" x14ac:dyDescent="0.15">
      <c r="A318" s="7">
        <v>316</v>
      </c>
      <c r="B318" s="7" t="s">
        <v>1093</v>
      </c>
      <c r="C318" s="7">
        <v>1916</v>
      </c>
      <c r="D318" s="7" t="s">
        <v>1094</v>
      </c>
      <c r="E318" s="7" t="s">
        <v>50</v>
      </c>
      <c r="F318" s="7" t="s">
        <v>21</v>
      </c>
      <c r="G318" s="7">
        <v>32</v>
      </c>
      <c r="H318" s="7" t="s">
        <v>52611</v>
      </c>
      <c r="I318" s="7" t="s">
        <v>52612</v>
      </c>
      <c r="J318" s="7" t="s">
        <v>52613</v>
      </c>
      <c r="K318" s="7" t="s">
        <v>52614</v>
      </c>
      <c r="L318" s="7" t="s">
        <v>43009</v>
      </c>
      <c r="M318" s="7" t="s">
        <v>21</v>
      </c>
      <c r="N318" s="7" t="s">
        <v>21</v>
      </c>
      <c r="O318" s="7" t="s">
        <v>21</v>
      </c>
      <c r="P318" s="7" t="s">
        <v>21</v>
      </c>
    </row>
    <row r="319" spans="1:21" x14ac:dyDescent="0.15">
      <c r="A319" s="7">
        <v>317</v>
      </c>
      <c r="B319" s="7" t="s">
        <v>1095</v>
      </c>
      <c r="C319" s="7">
        <v>2032</v>
      </c>
      <c r="D319" s="7" t="s">
        <v>1096</v>
      </c>
      <c r="E319" s="7" t="s">
        <v>957</v>
      </c>
      <c r="F319" s="7" t="s">
        <v>126</v>
      </c>
      <c r="G319" s="7" t="s">
        <v>572</v>
      </c>
      <c r="J319" s="7" t="s">
        <v>1097</v>
      </c>
      <c r="K319" s="7" t="s">
        <v>52615</v>
      </c>
      <c r="L319" s="7" t="s">
        <v>43010</v>
      </c>
      <c r="M319" s="7" t="s">
        <v>1098</v>
      </c>
      <c r="N319" s="7" t="s">
        <v>1099</v>
      </c>
      <c r="O319" s="7" t="s">
        <v>1100</v>
      </c>
      <c r="P319" s="7" t="s">
        <v>1101</v>
      </c>
      <c r="Q319" s="7" t="s">
        <v>127</v>
      </c>
      <c r="R319" s="7" t="s">
        <v>128</v>
      </c>
      <c r="S319" s="7">
        <v>42.714891000000001</v>
      </c>
      <c r="T319" s="7">
        <v>-73.189994999999996</v>
      </c>
      <c r="U319" s="7">
        <v>0</v>
      </c>
    </row>
    <row r="320" spans="1:21" x14ac:dyDescent="0.15">
      <c r="A320" s="7">
        <v>318</v>
      </c>
      <c r="B320" s="7" t="s">
        <v>1102</v>
      </c>
      <c r="C320" s="7">
        <v>2201</v>
      </c>
      <c r="D320" s="7" t="s">
        <v>1103</v>
      </c>
      <c r="E320" s="7" t="s">
        <v>957</v>
      </c>
      <c r="F320" s="7" t="s">
        <v>289</v>
      </c>
      <c r="G320" s="7">
        <v>34</v>
      </c>
      <c r="K320" s="7" t="s">
        <v>52616</v>
      </c>
      <c r="L320" s="7" t="s">
        <v>21</v>
      </c>
      <c r="M320" s="7" t="s">
        <v>1104</v>
      </c>
      <c r="N320" s="7" t="s">
        <v>1105</v>
      </c>
      <c r="O320" s="7" t="s">
        <v>1106</v>
      </c>
      <c r="P320" s="7" t="s">
        <v>1107</v>
      </c>
      <c r="Q320" s="7" t="s">
        <v>290</v>
      </c>
      <c r="R320" s="7" t="s">
        <v>291</v>
      </c>
      <c r="S320" s="7">
        <v>42.660488999999998</v>
      </c>
      <c r="T320" s="7">
        <v>-73.241435899999999</v>
      </c>
      <c r="U320" s="7">
        <v>0</v>
      </c>
    </row>
    <row r="321" spans="1:21" x14ac:dyDescent="0.15">
      <c r="A321" s="7">
        <v>319</v>
      </c>
      <c r="B321" s="7" t="s">
        <v>1077</v>
      </c>
      <c r="C321" s="7">
        <v>2253</v>
      </c>
      <c r="D321" s="7" t="s">
        <v>1108</v>
      </c>
      <c r="E321" s="7" t="s">
        <v>70</v>
      </c>
      <c r="F321" s="7" t="s">
        <v>1109</v>
      </c>
      <c r="L321" s="7" t="s">
        <v>43011</v>
      </c>
      <c r="M321" s="7" t="s">
        <v>21</v>
      </c>
      <c r="N321" s="7" t="s">
        <v>21</v>
      </c>
      <c r="O321" s="7" t="s">
        <v>21</v>
      </c>
      <c r="P321" s="7" t="s">
        <v>21</v>
      </c>
      <c r="Q321" s="7" t="s">
        <v>55</v>
      </c>
      <c r="R321" s="7" t="s">
        <v>56</v>
      </c>
      <c r="S321" s="7">
        <v>42.712152400000001</v>
      </c>
      <c r="T321" s="7">
        <v>-73.203085099999996</v>
      </c>
      <c r="U321" s="7">
        <v>0</v>
      </c>
    </row>
    <row r="322" spans="1:21" x14ac:dyDescent="0.15">
      <c r="A322" s="7">
        <v>320</v>
      </c>
      <c r="B322" s="7" t="s">
        <v>1110</v>
      </c>
      <c r="C322" s="7">
        <v>347</v>
      </c>
      <c r="D322" s="7" t="s">
        <v>261</v>
      </c>
      <c r="E322" s="7" t="s">
        <v>168</v>
      </c>
      <c r="F322" s="7" t="s">
        <v>159</v>
      </c>
      <c r="G322" s="7">
        <v>32</v>
      </c>
      <c r="J322" s="7" t="s">
        <v>52617</v>
      </c>
      <c r="K322" s="7" t="s">
        <v>52618</v>
      </c>
      <c r="L322" s="7" t="s">
        <v>21</v>
      </c>
      <c r="M322" s="7" t="s">
        <v>21</v>
      </c>
      <c r="N322" s="7" t="s">
        <v>21</v>
      </c>
      <c r="O322" s="7" t="s">
        <v>21</v>
      </c>
      <c r="P322" s="7" t="s">
        <v>21</v>
      </c>
      <c r="Q322" s="7" t="s">
        <v>73</v>
      </c>
      <c r="R322" s="7" t="s">
        <v>74</v>
      </c>
      <c r="S322" s="7">
        <v>42.731605600000002</v>
      </c>
      <c r="T322" s="7">
        <v>-73.205090900000002</v>
      </c>
      <c r="U322" s="7">
        <v>0</v>
      </c>
    </row>
    <row r="323" spans="1:21" x14ac:dyDescent="0.15">
      <c r="A323" s="7">
        <v>321</v>
      </c>
      <c r="B323" s="7" t="s">
        <v>1111</v>
      </c>
      <c r="C323" s="7">
        <v>418</v>
      </c>
      <c r="D323" s="7" t="s">
        <v>1112</v>
      </c>
      <c r="E323" s="7" t="s">
        <v>168</v>
      </c>
      <c r="F323" s="7" t="s">
        <v>187</v>
      </c>
      <c r="G323" s="7" t="s">
        <v>198</v>
      </c>
      <c r="J323" s="7" t="s">
        <v>52619</v>
      </c>
      <c r="K323" s="7" t="s">
        <v>1113</v>
      </c>
      <c r="L323" s="7" t="s">
        <v>43012</v>
      </c>
      <c r="M323" s="7" t="s">
        <v>21</v>
      </c>
      <c r="N323" s="7" t="s">
        <v>21</v>
      </c>
      <c r="O323" s="7" t="s">
        <v>21</v>
      </c>
      <c r="P323" s="7" t="s">
        <v>21</v>
      </c>
      <c r="Q323" s="7" t="s">
        <v>85</v>
      </c>
      <c r="R323" s="7" t="s">
        <v>86</v>
      </c>
      <c r="S323" s="7">
        <v>42.715679000000002</v>
      </c>
      <c r="T323" s="7">
        <v>-73.186633999999998</v>
      </c>
      <c r="U323" s="7">
        <v>0</v>
      </c>
    </row>
    <row r="324" spans="1:21" x14ac:dyDescent="0.15">
      <c r="A324" s="7">
        <v>322</v>
      </c>
      <c r="B324" s="7" t="s">
        <v>1114</v>
      </c>
      <c r="C324" s="7">
        <v>922</v>
      </c>
      <c r="D324" s="7" t="s">
        <v>52102</v>
      </c>
      <c r="E324" s="7" t="s">
        <v>21</v>
      </c>
      <c r="F324" s="7" t="s">
        <v>1115</v>
      </c>
      <c r="G324" s="7">
        <v>30</v>
      </c>
      <c r="H324" s="7" t="s">
        <v>52620</v>
      </c>
      <c r="I324" s="7" t="s">
        <v>52621</v>
      </c>
      <c r="J324" s="7" t="s">
        <v>52622</v>
      </c>
      <c r="K324" s="7" t="s">
        <v>52623</v>
      </c>
      <c r="L324" s="7" t="s">
        <v>43013</v>
      </c>
      <c r="M324" s="7" t="s">
        <v>1116</v>
      </c>
      <c r="N324" s="7" t="s">
        <v>1117</v>
      </c>
      <c r="O324" s="7" t="s">
        <v>1118</v>
      </c>
      <c r="P324" s="7" t="s">
        <v>1119</v>
      </c>
      <c r="Q324" s="7" t="s">
        <v>702</v>
      </c>
      <c r="R324" s="7" t="s">
        <v>703</v>
      </c>
      <c r="S324" s="7">
        <v>42.660201100000002</v>
      </c>
      <c r="T324" s="7">
        <v>-73.242587</v>
      </c>
      <c r="U324" s="7">
        <v>0</v>
      </c>
    </row>
    <row r="325" spans="1:21" x14ac:dyDescent="0.15">
      <c r="A325" s="7">
        <v>323</v>
      </c>
      <c r="B325" s="7" t="s">
        <v>1120</v>
      </c>
      <c r="C325" s="7">
        <v>937</v>
      </c>
      <c r="D325" s="7" t="s">
        <v>32502</v>
      </c>
      <c r="E325" s="7" t="s">
        <v>99</v>
      </c>
      <c r="F325" s="7" t="s">
        <v>1121</v>
      </c>
      <c r="G325" s="7">
        <v>34</v>
      </c>
      <c r="H325" s="7" t="s">
        <v>1122</v>
      </c>
      <c r="I325" s="7" t="s">
        <v>52624</v>
      </c>
      <c r="J325" s="7" t="s">
        <v>52625</v>
      </c>
      <c r="K325" s="7" t="s">
        <v>52626</v>
      </c>
      <c r="L325" s="7" t="s">
        <v>43014</v>
      </c>
      <c r="M325" s="7" t="s">
        <v>21</v>
      </c>
      <c r="N325" s="7" t="s">
        <v>21</v>
      </c>
      <c r="O325" s="7" t="s">
        <v>21</v>
      </c>
      <c r="P325" s="7" t="s">
        <v>21</v>
      </c>
      <c r="Q325" s="7" t="s">
        <v>290</v>
      </c>
      <c r="R325" s="7" t="s">
        <v>291</v>
      </c>
      <c r="S325" s="7">
        <v>42.660488999999998</v>
      </c>
      <c r="T325" s="7">
        <v>-73.241435899999999</v>
      </c>
      <c r="U325" s="7">
        <v>0</v>
      </c>
    </row>
    <row r="326" spans="1:21" x14ac:dyDescent="0.15">
      <c r="A326" s="7">
        <v>324</v>
      </c>
      <c r="B326" s="7" t="s">
        <v>1123</v>
      </c>
      <c r="C326" s="7">
        <v>1534</v>
      </c>
      <c r="D326" s="7" t="s">
        <v>1124</v>
      </c>
      <c r="E326" s="7" t="s">
        <v>498</v>
      </c>
      <c r="F326" s="7" t="s">
        <v>838</v>
      </c>
      <c r="G326" s="7">
        <v>32</v>
      </c>
      <c r="H326" s="7" t="s">
        <v>52477</v>
      </c>
      <c r="I326" s="7" t="s">
        <v>52627</v>
      </c>
      <c r="J326" s="7" t="s">
        <v>52628</v>
      </c>
      <c r="L326" s="7" t="s">
        <v>43015</v>
      </c>
      <c r="M326" s="7" t="s">
        <v>21</v>
      </c>
      <c r="N326" s="7" t="s">
        <v>21</v>
      </c>
      <c r="O326" s="7" t="s">
        <v>21</v>
      </c>
      <c r="P326" s="7" t="s">
        <v>21</v>
      </c>
      <c r="Q326" s="7" t="s">
        <v>73</v>
      </c>
      <c r="R326" s="7" t="s">
        <v>74</v>
      </c>
      <c r="S326" s="7">
        <v>42.731605600000002</v>
      </c>
      <c r="T326" s="7">
        <v>-73.205090900000002</v>
      </c>
      <c r="U326" s="7">
        <v>0</v>
      </c>
    </row>
    <row r="327" spans="1:21" x14ac:dyDescent="0.15">
      <c r="A327" s="7">
        <v>325</v>
      </c>
      <c r="B327" s="7" t="s">
        <v>1125</v>
      </c>
      <c r="C327" s="7" t="s">
        <v>1126</v>
      </c>
      <c r="D327" s="7" t="s">
        <v>1127</v>
      </c>
      <c r="E327" s="7" t="s">
        <v>498</v>
      </c>
      <c r="F327" s="7" t="s">
        <v>187</v>
      </c>
      <c r="G327" s="7">
        <v>34</v>
      </c>
      <c r="J327" s="7" t="s">
        <v>52629</v>
      </c>
      <c r="K327" s="7" t="s">
        <v>52630</v>
      </c>
      <c r="L327" s="7" t="s">
        <v>43016</v>
      </c>
      <c r="M327" s="7" t="s">
        <v>21</v>
      </c>
      <c r="N327" s="7" t="s">
        <v>21</v>
      </c>
      <c r="O327" s="7" t="s">
        <v>21</v>
      </c>
      <c r="P327" s="7" t="s">
        <v>21</v>
      </c>
      <c r="Q327" s="7" t="s">
        <v>85</v>
      </c>
      <c r="R327" s="7" t="s">
        <v>86</v>
      </c>
      <c r="S327" s="7">
        <v>42.715679000000002</v>
      </c>
      <c r="T327" s="7">
        <v>-73.186633999999998</v>
      </c>
      <c r="U327" s="7">
        <v>0</v>
      </c>
    </row>
    <row r="328" spans="1:21" x14ac:dyDescent="0.15">
      <c r="A328" s="7">
        <v>326</v>
      </c>
      <c r="B328" s="7" t="s">
        <v>1128</v>
      </c>
      <c r="C328" s="7">
        <v>113</v>
      </c>
      <c r="D328" s="7" t="s">
        <v>387</v>
      </c>
      <c r="E328" s="7" t="s">
        <v>447</v>
      </c>
      <c r="F328" s="7" t="s">
        <v>1129</v>
      </c>
      <c r="G328" s="7">
        <v>36</v>
      </c>
      <c r="H328" s="7" t="s">
        <v>52631</v>
      </c>
      <c r="J328" s="7" t="s">
        <v>52632</v>
      </c>
      <c r="L328" s="7" t="s">
        <v>43017</v>
      </c>
      <c r="M328" s="7" t="s">
        <v>21</v>
      </c>
      <c r="N328" s="7" t="s">
        <v>21</v>
      </c>
      <c r="O328" s="7" t="s">
        <v>21</v>
      </c>
      <c r="P328" s="7" t="s">
        <v>21</v>
      </c>
      <c r="Q328" s="7" t="s">
        <v>352</v>
      </c>
      <c r="R328" s="7" t="s">
        <v>353</v>
      </c>
      <c r="S328" s="7">
        <v>42.698774</v>
      </c>
      <c r="T328" s="7">
        <v>-73.208710999999994</v>
      </c>
      <c r="U328" s="7">
        <v>0</v>
      </c>
    </row>
    <row r="329" spans="1:21" x14ac:dyDescent="0.15">
      <c r="A329" s="7">
        <v>327</v>
      </c>
      <c r="B329" s="7" t="s">
        <v>1130</v>
      </c>
      <c r="C329" s="7" t="s">
        <v>1131</v>
      </c>
      <c r="D329" s="7" t="s">
        <v>58</v>
      </c>
      <c r="E329" s="7" t="s">
        <v>168</v>
      </c>
      <c r="F329" s="7" t="s">
        <v>197</v>
      </c>
      <c r="G329" s="7">
        <v>32</v>
      </c>
      <c r="J329" s="7" t="s">
        <v>52633</v>
      </c>
      <c r="K329" s="7" t="s">
        <v>52634</v>
      </c>
      <c r="L329" s="7" t="s">
        <v>43018</v>
      </c>
      <c r="M329" s="7" t="s">
        <v>1132</v>
      </c>
      <c r="N329" s="7" t="s">
        <v>1133</v>
      </c>
      <c r="O329" s="7" t="s">
        <v>1134</v>
      </c>
      <c r="P329" s="7" t="s">
        <v>1135</v>
      </c>
      <c r="Q329" s="7" t="s">
        <v>203</v>
      </c>
      <c r="R329" s="7" t="s">
        <v>204</v>
      </c>
      <c r="S329" s="7">
        <v>42.710104100000002</v>
      </c>
      <c r="T329" s="7">
        <v>-73.200182999999996</v>
      </c>
      <c r="U329" s="7">
        <v>0</v>
      </c>
    </row>
    <row r="330" spans="1:21" x14ac:dyDescent="0.15">
      <c r="A330" s="7">
        <v>328</v>
      </c>
      <c r="B330" s="7" t="s">
        <v>1136</v>
      </c>
      <c r="C330" s="7">
        <v>201</v>
      </c>
      <c r="D330" s="7" t="s">
        <v>1137</v>
      </c>
      <c r="E330" s="7" t="s">
        <v>447</v>
      </c>
      <c r="F330" s="7" t="s">
        <v>1138</v>
      </c>
      <c r="L330" s="7" t="s">
        <v>43019</v>
      </c>
      <c r="M330" s="7" t="s">
        <v>21</v>
      </c>
      <c r="N330" s="7" t="s">
        <v>21</v>
      </c>
      <c r="O330" s="7" t="s">
        <v>21</v>
      </c>
      <c r="P330" s="7" t="s">
        <v>21</v>
      </c>
    </row>
    <row r="331" spans="1:21" x14ac:dyDescent="0.15">
      <c r="A331" s="7">
        <v>329</v>
      </c>
      <c r="B331" s="7" t="s">
        <v>1139</v>
      </c>
      <c r="C331" s="7">
        <v>246</v>
      </c>
      <c r="D331" s="7" t="s">
        <v>261</v>
      </c>
      <c r="E331" s="7" t="s">
        <v>168</v>
      </c>
      <c r="F331" s="7" t="s">
        <v>71</v>
      </c>
      <c r="G331" s="7">
        <v>32</v>
      </c>
      <c r="J331" s="7" t="s">
        <v>52635</v>
      </c>
      <c r="K331" s="7" t="s">
        <v>52636</v>
      </c>
      <c r="L331" s="7" t="s">
        <v>21</v>
      </c>
      <c r="M331" s="7" t="s">
        <v>21</v>
      </c>
      <c r="N331" s="7" t="s">
        <v>21</v>
      </c>
      <c r="O331" s="7" t="s">
        <v>21</v>
      </c>
      <c r="P331" s="7" t="s">
        <v>21</v>
      </c>
      <c r="Q331" s="7" t="s">
        <v>73</v>
      </c>
      <c r="R331" s="7" t="s">
        <v>74</v>
      </c>
      <c r="S331" s="7">
        <v>42.731605600000002</v>
      </c>
      <c r="T331" s="7">
        <v>-73.205090900000002</v>
      </c>
      <c r="U331" s="7">
        <v>0</v>
      </c>
    </row>
    <row r="332" spans="1:21" x14ac:dyDescent="0.15">
      <c r="A332" s="7">
        <v>330</v>
      </c>
      <c r="B332" s="7" t="s">
        <v>1140</v>
      </c>
      <c r="C332" s="7" t="s">
        <v>1141</v>
      </c>
      <c r="D332" s="7" t="s">
        <v>76</v>
      </c>
      <c r="E332" s="7" t="s">
        <v>334</v>
      </c>
      <c r="F332" s="7" t="s">
        <v>59</v>
      </c>
      <c r="G332" s="7" t="s">
        <v>517</v>
      </c>
      <c r="H332" s="7" t="s">
        <v>52637</v>
      </c>
      <c r="I332" s="7" t="s">
        <v>52638</v>
      </c>
      <c r="J332" s="7" t="s">
        <v>1142</v>
      </c>
      <c r="K332" s="7" t="s">
        <v>1143</v>
      </c>
      <c r="L332" s="7" t="s">
        <v>21</v>
      </c>
      <c r="M332" s="7" t="s">
        <v>21</v>
      </c>
      <c r="N332" s="7" t="s">
        <v>21</v>
      </c>
      <c r="O332" s="7" t="s">
        <v>21</v>
      </c>
      <c r="P332" s="7" t="s">
        <v>21</v>
      </c>
      <c r="Q332" s="7" t="s">
        <v>65</v>
      </c>
      <c r="R332" s="7" t="s">
        <v>66</v>
      </c>
      <c r="S332" s="7">
        <v>42.713966499999998</v>
      </c>
      <c r="T332" s="7">
        <v>-73.211195700000005</v>
      </c>
      <c r="U332" s="7">
        <v>0</v>
      </c>
    </row>
    <row r="333" spans="1:21" x14ac:dyDescent="0.15">
      <c r="A333" s="7">
        <v>331</v>
      </c>
      <c r="B333" s="7" t="s">
        <v>1144</v>
      </c>
      <c r="C333" s="7">
        <v>6810</v>
      </c>
      <c r="D333" s="7" t="s">
        <v>76</v>
      </c>
      <c r="E333" s="7" t="s">
        <v>125</v>
      </c>
      <c r="F333" s="7" t="s">
        <v>1145</v>
      </c>
      <c r="G333" s="7" t="s">
        <v>1146</v>
      </c>
      <c r="H333" s="7" t="s">
        <v>1147</v>
      </c>
      <c r="I333" s="7" t="s">
        <v>52639</v>
      </c>
      <c r="J333" s="7" t="s">
        <v>1148</v>
      </c>
      <c r="K333" s="7" t="s">
        <v>1149</v>
      </c>
      <c r="L333" s="7" t="s">
        <v>21</v>
      </c>
      <c r="M333" s="7" t="s">
        <v>21</v>
      </c>
      <c r="N333" s="7" t="s">
        <v>21</v>
      </c>
      <c r="O333" s="7" t="s">
        <v>21</v>
      </c>
      <c r="P333" s="7" t="s">
        <v>21</v>
      </c>
      <c r="Q333" s="7" t="s">
        <v>366</v>
      </c>
      <c r="R333" s="7" t="s">
        <v>367</v>
      </c>
      <c r="S333" s="7">
        <v>42.716687999999998</v>
      </c>
      <c r="T333" s="7">
        <v>-73.195808999999997</v>
      </c>
      <c r="U333" s="7">
        <v>0</v>
      </c>
    </row>
    <row r="334" spans="1:21" x14ac:dyDescent="0.15">
      <c r="A334" s="7">
        <v>332</v>
      </c>
      <c r="B334" s="7" t="s">
        <v>1150</v>
      </c>
      <c r="C334" s="7" t="s">
        <v>1151</v>
      </c>
      <c r="D334" s="7" t="s">
        <v>225</v>
      </c>
      <c r="E334" s="7" t="s">
        <v>334</v>
      </c>
      <c r="F334" s="7" t="s">
        <v>126</v>
      </c>
      <c r="G334" s="7">
        <v>36</v>
      </c>
      <c r="K334" s="7" t="s">
        <v>52640</v>
      </c>
      <c r="L334" s="7" t="s">
        <v>43020</v>
      </c>
      <c r="M334" s="7" t="s">
        <v>21</v>
      </c>
      <c r="N334" s="7" t="s">
        <v>21</v>
      </c>
      <c r="O334" s="7" t="s">
        <v>21</v>
      </c>
      <c r="P334" s="7" t="s">
        <v>21</v>
      </c>
      <c r="Q334" s="7" t="s">
        <v>127</v>
      </c>
      <c r="R334" s="7" t="s">
        <v>128</v>
      </c>
      <c r="S334" s="7">
        <v>42.714891000000001</v>
      </c>
      <c r="T334" s="7">
        <v>-73.189994999999996</v>
      </c>
      <c r="U334" s="7">
        <v>0</v>
      </c>
    </row>
    <row r="335" spans="1:21" x14ac:dyDescent="0.15">
      <c r="A335" s="7">
        <v>333</v>
      </c>
      <c r="B335" s="7" t="s">
        <v>1152</v>
      </c>
      <c r="C335" s="7">
        <v>844</v>
      </c>
      <c r="D335" s="7" t="s">
        <v>76</v>
      </c>
      <c r="E335" s="7" t="s">
        <v>334</v>
      </c>
      <c r="F335" s="7" t="s">
        <v>21</v>
      </c>
      <c r="G335" s="7">
        <v>36</v>
      </c>
      <c r="J335" s="7">
        <v>0.36640046296296297</v>
      </c>
      <c r="L335" s="7" t="s">
        <v>42863</v>
      </c>
      <c r="M335" s="7" t="s">
        <v>21</v>
      </c>
      <c r="N335" s="7" t="s">
        <v>21</v>
      </c>
      <c r="O335" s="7" t="s">
        <v>21</v>
      </c>
      <c r="P335" s="7" t="s">
        <v>21</v>
      </c>
    </row>
    <row r="336" spans="1:21" x14ac:dyDescent="0.15">
      <c r="A336" s="7">
        <v>334</v>
      </c>
      <c r="B336" s="7" t="s">
        <v>1153</v>
      </c>
      <c r="C336" s="7">
        <v>847</v>
      </c>
      <c r="D336" s="7" t="s">
        <v>58</v>
      </c>
      <c r="E336" s="7" t="s">
        <v>125</v>
      </c>
      <c r="F336" s="7" t="s">
        <v>187</v>
      </c>
      <c r="G336" s="7" t="s">
        <v>40</v>
      </c>
      <c r="J336" s="7" t="s">
        <v>52641</v>
      </c>
      <c r="K336" s="7" t="s">
        <v>52642</v>
      </c>
      <c r="L336" s="7" t="s">
        <v>21</v>
      </c>
      <c r="M336" s="7" t="s">
        <v>1154</v>
      </c>
      <c r="N336" s="7" t="s">
        <v>1155</v>
      </c>
      <c r="O336" s="7" t="s">
        <v>1156</v>
      </c>
      <c r="P336" s="7" t="s">
        <v>1157</v>
      </c>
      <c r="Q336" s="7" t="s">
        <v>85</v>
      </c>
      <c r="R336" s="7" t="s">
        <v>86</v>
      </c>
      <c r="S336" s="7">
        <v>42.715679000000002</v>
      </c>
      <c r="T336" s="7">
        <v>-73.186633999999998</v>
      </c>
      <c r="U336" s="7">
        <v>0</v>
      </c>
    </row>
    <row r="337" spans="1:21" x14ac:dyDescent="0.15">
      <c r="A337" s="7">
        <v>335</v>
      </c>
      <c r="B337" s="7" t="s">
        <v>1158</v>
      </c>
      <c r="C337" s="7">
        <v>965</v>
      </c>
      <c r="D337" s="7" t="s">
        <v>225</v>
      </c>
      <c r="E337" s="7" t="s">
        <v>334</v>
      </c>
      <c r="F337" s="7" t="s">
        <v>149</v>
      </c>
      <c r="G337" s="7">
        <v>36</v>
      </c>
      <c r="J337" s="7" t="s">
        <v>52643</v>
      </c>
      <c r="L337" s="7" t="s">
        <v>42924</v>
      </c>
      <c r="M337" s="7" t="s">
        <v>21</v>
      </c>
      <c r="N337" s="7" t="s">
        <v>21</v>
      </c>
      <c r="O337" s="7" t="s">
        <v>21</v>
      </c>
      <c r="P337" s="7" t="s">
        <v>21</v>
      </c>
      <c r="Q337" s="7" t="s">
        <v>150</v>
      </c>
      <c r="R337" s="7" t="s">
        <v>151</v>
      </c>
      <c r="S337" s="7">
        <v>42.706716800000002</v>
      </c>
      <c r="T337" s="7">
        <v>-73.191113599999994</v>
      </c>
      <c r="U337" s="7">
        <v>0</v>
      </c>
    </row>
    <row r="338" spans="1:21" x14ac:dyDescent="0.15">
      <c r="A338" s="7">
        <v>336</v>
      </c>
      <c r="B338" s="7" t="s">
        <v>1159</v>
      </c>
      <c r="C338" s="7">
        <v>906</v>
      </c>
      <c r="D338" s="7" t="s">
        <v>225</v>
      </c>
      <c r="E338" s="7" t="s">
        <v>334</v>
      </c>
      <c r="F338" s="7" t="s">
        <v>39</v>
      </c>
      <c r="G338" s="7">
        <v>36</v>
      </c>
      <c r="J338" s="7" t="s">
        <v>52644</v>
      </c>
      <c r="K338" s="7" t="s">
        <v>52645</v>
      </c>
      <c r="L338" s="7" t="s">
        <v>42924</v>
      </c>
      <c r="M338" s="7" t="s">
        <v>21</v>
      </c>
      <c r="N338" s="7" t="s">
        <v>21</v>
      </c>
      <c r="O338" s="7" t="s">
        <v>21</v>
      </c>
      <c r="P338" s="7" t="s">
        <v>21</v>
      </c>
      <c r="Q338" s="7" t="s">
        <v>41</v>
      </c>
      <c r="R338" s="7" t="s">
        <v>42</v>
      </c>
      <c r="S338" s="7">
        <v>42.692843500000002</v>
      </c>
      <c r="T338" s="7">
        <v>-73.185724500000006</v>
      </c>
      <c r="U338" s="7">
        <v>0</v>
      </c>
    </row>
    <row r="339" spans="1:21" x14ac:dyDescent="0.15">
      <c r="A339" s="7">
        <v>337</v>
      </c>
      <c r="B339" s="7" t="s">
        <v>1160</v>
      </c>
      <c r="C339" s="7">
        <v>909</v>
      </c>
      <c r="D339" s="7" t="s">
        <v>225</v>
      </c>
      <c r="E339" s="7" t="s">
        <v>334</v>
      </c>
      <c r="F339" s="7" t="s">
        <v>378</v>
      </c>
      <c r="G339" s="7">
        <v>36</v>
      </c>
      <c r="J339" s="7" t="s">
        <v>52646</v>
      </c>
      <c r="K339" s="7" t="s">
        <v>52647</v>
      </c>
      <c r="L339" s="7" t="s">
        <v>42924</v>
      </c>
      <c r="M339" s="7" t="s">
        <v>21</v>
      </c>
      <c r="N339" s="7" t="s">
        <v>21</v>
      </c>
      <c r="O339" s="7" t="s">
        <v>21</v>
      </c>
      <c r="P339" s="7" t="s">
        <v>21</v>
      </c>
      <c r="Q339" s="7" t="s">
        <v>379</v>
      </c>
      <c r="R339" s="7" t="s">
        <v>380</v>
      </c>
      <c r="S339" s="7">
        <v>42.700654999999998</v>
      </c>
      <c r="T339" s="7">
        <v>-73.179441999999995</v>
      </c>
      <c r="U339" s="7">
        <v>0</v>
      </c>
    </row>
    <row r="340" spans="1:21" x14ac:dyDescent="0.15">
      <c r="A340" s="7">
        <v>338</v>
      </c>
      <c r="B340" s="7" t="s">
        <v>1073</v>
      </c>
      <c r="C340" s="7" t="s">
        <v>1161</v>
      </c>
      <c r="D340" s="7" t="s">
        <v>225</v>
      </c>
      <c r="E340" s="7" t="s">
        <v>334</v>
      </c>
      <c r="F340" s="7" t="s">
        <v>141</v>
      </c>
      <c r="G340" s="7">
        <v>36</v>
      </c>
      <c r="J340" s="7" t="s">
        <v>1162</v>
      </c>
      <c r="L340" s="7" t="s">
        <v>42924</v>
      </c>
      <c r="M340" s="7" t="s">
        <v>21</v>
      </c>
      <c r="N340" s="7" t="s">
        <v>21</v>
      </c>
      <c r="O340" s="7" t="s">
        <v>21</v>
      </c>
      <c r="P340" s="7" t="s">
        <v>21</v>
      </c>
      <c r="Q340" s="7" t="s">
        <v>142</v>
      </c>
      <c r="R340" s="7" t="s">
        <v>143</v>
      </c>
      <c r="S340" s="7">
        <v>42.699576</v>
      </c>
      <c r="T340" s="7">
        <v>-73.178673000000003</v>
      </c>
      <c r="U340" s="7">
        <v>0</v>
      </c>
    </row>
    <row r="341" spans="1:21" x14ac:dyDescent="0.15">
      <c r="A341" s="7">
        <v>339</v>
      </c>
      <c r="B341" s="7" t="s">
        <v>1163</v>
      </c>
      <c r="C341" s="7">
        <v>913</v>
      </c>
      <c r="D341" s="7" t="s">
        <v>261</v>
      </c>
      <c r="E341" s="7" t="s">
        <v>334</v>
      </c>
      <c r="F341" s="7" t="s">
        <v>24</v>
      </c>
      <c r="G341" s="7">
        <v>36</v>
      </c>
      <c r="J341" s="7" t="s">
        <v>52648</v>
      </c>
      <c r="K341" s="7" t="s">
        <v>1164</v>
      </c>
      <c r="L341" s="7" t="s">
        <v>21</v>
      </c>
      <c r="M341" s="7" t="s">
        <v>21</v>
      </c>
      <c r="N341" s="7" t="s">
        <v>21</v>
      </c>
      <c r="O341" s="7" t="s">
        <v>21</v>
      </c>
      <c r="P341" s="7" t="s">
        <v>21</v>
      </c>
      <c r="Q341" s="7" t="s">
        <v>28</v>
      </c>
      <c r="R341" s="7" t="s">
        <v>29</v>
      </c>
      <c r="S341" s="7">
        <v>42.715127000000003</v>
      </c>
      <c r="T341" s="7">
        <v>-73.205038999999999</v>
      </c>
      <c r="U341" s="7">
        <v>0</v>
      </c>
    </row>
    <row r="342" spans="1:21" x14ac:dyDescent="0.15">
      <c r="A342" s="7">
        <v>340</v>
      </c>
      <c r="B342" s="7" t="s">
        <v>1165</v>
      </c>
      <c r="C342" s="7">
        <v>929</v>
      </c>
      <c r="D342" s="7" t="s">
        <v>225</v>
      </c>
      <c r="E342" s="7" t="s">
        <v>334</v>
      </c>
      <c r="F342" s="7" t="s">
        <v>84</v>
      </c>
      <c r="G342" s="7" t="s">
        <v>517</v>
      </c>
      <c r="J342" s="7" t="s">
        <v>1166</v>
      </c>
      <c r="K342" s="7" t="s">
        <v>1167</v>
      </c>
      <c r="L342" s="7" t="s">
        <v>43021</v>
      </c>
      <c r="M342" s="7" t="s">
        <v>1168</v>
      </c>
      <c r="N342" s="7" t="s">
        <v>1169</v>
      </c>
      <c r="O342" s="7" t="s">
        <v>1170</v>
      </c>
      <c r="P342" s="7" t="s">
        <v>1171</v>
      </c>
      <c r="Q342" s="7" t="s">
        <v>85</v>
      </c>
      <c r="R342" s="7" t="s">
        <v>86</v>
      </c>
      <c r="S342" s="7">
        <v>42.715679000000002</v>
      </c>
      <c r="T342" s="7">
        <v>-73.186633999999998</v>
      </c>
      <c r="U342" s="7">
        <v>0</v>
      </c>
    </row>
    <row r="343" spans="1:21" x14ac:dyDescent="0.15">
      <c r="A343" s="7">
        <v>341</v>
      </c>
      <c r="B343" s="7" t="s">
        <v>1172</v>
      </c>
      <c r="C343" s="7">
        <v>1009</v>
      </c>
      <c r="D343" s="7" t="s">
        <v>225</v>
      </c>
      <c r="E343" s="7" t="s">
        <v>23</v>
      </c>
      <c r="F343" s="7" t="s">
        <v>21</v>
      </c>
      <c r="G343" s="7">
        <v>34</v>
      </c>
      <c r="J343" s="7" t="s">
        <v>52649</v>
      </c>
      <c r="K343" s="7" t="s">
        <v>52650</v>
      </c>
      <c r="L343" s="7" t="s">
        <v>43022</v>
      </c>
      <c r="M343" s="7" t="s">
        <v>21</v>
      </c>
      <c r="N343" s="7" t="s">
        <v>21</v>
      </c>
      <c r="O343" s="7" t="s">
        <v>21</v>
      </c>
      <c r="P343" s="7" t="s">
        <v>21</v>
      </c>
    </row>
    <row r="344" spans="1:21" x14ac:dyDescent="0.15">
      <c r="A344" s="7">
        <v>342</v>
      </c>
      <c r="B344" s="7" t="s">
        <v>1173</v>
      </c>
      <c r="C344" s="7">
        <v>1002</v>
      </c>
      <c r="D344" s="7" t="s">
        <v>225</v>
      </c>
      <c r="E344" s="7" t="s">
        <v>334</v>
      </c>
      <c r="F344" s="7" t="s">
        <v>363</v>
      </c>
      <c r="G344" s="7">
        <v>36</v>
      </c>
      <c r="J344" s="7" t="s">
        <v>52651</v>
      </c>
      <c r="K344" s="7" t="s">
        <v>52652</v>
      </c>
      <c r="L344" s="7" t="s">
        <v>42863</v>
      </c>
      <c r="M344" s="7" t="s">
        <v>21</v>
      </c>
      <c r="N344" s="7" t="s">
        <v>21</v>
      </c>
      <c r="O344" s="7" t="s">
        <v>21</v>
      </c>
      <c r="P344" s="7" t="s">
        <v>21</v>
      </c>
      <c r="Q344" s="7" t="s">
        <v>366</v>
      </c>
      <c r="R344" s="7" t="s">
        <v>367</v>
      </c>
      <c r="S344" s="7">
        <v>42.716687999999998</v>
      </c>
      <c r="T344" s="7">
        <v>-73.195808999999997</v>
      </c>
      <c r="U344" s="7">
        <v>0</v>
      </c>
    </row>
    <row r="345" spans="1:21" x14ac:dyDescent="0.15">
      <c r="A345" s="7">
        <v>343</v>
      </c>
      <c r="B345" s="7" t="s">
        <v>1174</v>
      </c>
      <c r="C345" s="7">
        <v>1009</v>
      </c>
      <c r="D345" s="7" t="s">
        <v>225</v>
      </c>
      <c r="E345" s="7" t="s">
        <v>23</v>
      </c>
      <c r="F345" s="7" t="s">
        <v>1175</v>
      </c>
      <c r="G345" s="7" t="s">
        <v>1176</v>
      </c>
      <c r="J345" s="7" t="s">
        <v>1177</v>
      </c>
      <c r="K345" s="7" t="s">
        <v>52653</v>
      </c>
      <c r="L345" s="7" t="s">
        <v>21</v>
      </c>
      <c r="M345" s="7" t="s">
        <v>1178</v>
      </c>
      <c r="N345" s="7" t="s">
        <v>1179</v>
      </c>
      <c r="O345" s="7" t="s">
        <v>1180</v>
      </c>
      <c r="P345" s="7" t="s">
        <v>1181</v>
      </c>
    </row>
    <row r="346" spans="1:21" x14ac:dyDescent="0.15">
      <c r="A346" s="7">
        <v>344</v>
      </c>
      <c r="B346" s="7" t="s">
        <v>1182</v>
      </c>
      <c r="C346" s="7">
        <v>1120</v>
      </c>
      <c r="D346" s="7" t="s">
        <v>225</v>
      </c>
      <c r="E346" s="7" t="s">
        <v>23</v>
      </c>
      <c r="F346" s="7" t="s">
        <v>1183</v>
      </c>
      <c r="G346" s="7">
        <v>34</v>
      </c>
      <c r="J346" s="7" t="s">
        <v>52654</v>
      </c>
      <c r="K346" s="7" t="s">
        <v>52655</v>
      </c>
      <c r="L346" s="7" t="s">
        <v>21</v>
      </c>
      <c r="M346" s="7" t="s">
        <v>21</v>
      </c>
      <c r="N346" s="7" t="s">
        <v>21</v>
      </c>
      <c r="O346" s="7" t="s">
        <v>21</v>
      </c>
      <c r="P346" s="7" t="s">
        <v>21</v>
      </c>
      <c r="Q346" s="7" t="s">
        <v>352</v>
      </c>
      <c r="R346" s="7" t="s">
        <v>353</v>
      </c>
      <c r="S346" s="7">
        <v>42.698774</v>
      </c>
      <c r="T346" s="7">
        <v>-73.208710999999994</v>
      </c>
      <c r="U346" s="7">
        <v>0</v>
      </c>
    </row>
    <row r="347" spans="1:21" x14ac:dyDescent="0.15">
      <c r="A347" s="7">
        <v>345</v>
      </c>
      <c r="B347" s="7" t="s">
        <v>1184</v>
      </c>
      <c r="C347" s="7">
        <v>1153</v>
      </c>
      <c r="D347" s="7" t="s">
        <v>1185</v>
      </c>
      <c r="E347" s="7" t="s">
        <v>23</v>
      </c>
      <c r="F347" s="7" t="s">
        <v>226</v>
      </c>
      <c r="G347" s="7" t="s">
        <v>901</v>
      </c>
      <c r="J347" s="7" t="s">
        <v>1186</v>
      </c>
      <c r="K347" s="7" t="s">
        <v>52656</v>
      </c>
      <c r="L347" s="7" t="s">
        <v>43023</v>
      </c>
      <c r="M347" s="7" t="s">
        <v>1187</v>
      </c>
      <c r="N347" s="7" t="s">
        <v>21</v>
      </c>
      <c r="O347" s="7" t="s">
        <v>1188</v>
      </c>
      <c r="P347" s="7" t="s">
        <v>1189</v>
      </c>
      <c r="Q347" s="7" t="s">
        <v>227</v>
      </c>
      <c r="R347" s="7" t="s">
        <v>228</v>
      </c>
      <c r="S347" s="7">
        <v>42.713797499999998</v>
      </c>
      <c r="T347" s="7">
        <v>-73.199916200000004</v>
      </c>
      <c r="U347" s="7">
        <v>0</v>
      </c>
    </row>
    <row r="348" spans="1:21" x14ac:dyDescent="0.15">
      <c r="A348" s="7">
        <v>346</v>
      </c>
      <c r="B348" s="7" t="s">
        <v>1190</v>
      </c>
      <c r="C348" s="7" t="s">
        <v>1191</v>
      </c>
      <c r="D348" s="7" t="s">
        <v>225</v>
      </c>
      <c r="E348" s="7" t="s">
        <v>334</v>
      </c>
      <c r="F348" s="7" t="s">
        <v>89</v>
      </c>
      <c r="G348" s="7" t="s">
        <v>993</v>
      </c>
      <c r="J348" s="7" t="s">
        <v>1192</v>
      </c>
      <c r="K348" s="7" t="s">
        <v>1193</v>
      </c>
      <c r="L348" s="7" t="s">
        <v>43024</v>
      </c>
      <c r="M348" s="7" t="s">
        <v>21</v>
      </c>
      <c r="N348" s="7" t="s">
        <v>21</v>
      </c>
      <c r="O348" s="7" t="s">
        <v>21</v>
      </c>
      <c r="P348" s="7" t="s">
        <v>21</v>
      </c>
      <c r="Q348" s="7" t="s">
        <v>90</v>
      </c>
      <c r="R348" s="7" t="s">
        <v>91</v>
      </c>
      <c r="S348" s="7">
        <v>42.719681000000001</v>
      </c>
      <c r="T348" s="7">
        <v>-73.234836999999999</v>
      </c>
      <c r="U348" s="7">
        <v>0</v>
      </c>
    </row>
    <row r="349" spans="1:21" x14ac:dyDescent="0.15">
      <c r="A349" s="7">
        <v>347</v>
      </c>
      <c r="B349" s="7" t="s">
        <v>1194</v>
      </c>
      <c r="C349" s="7" t="s">
        <v>1195</v>
      </c>
      <c r="D349" s="7" t="s">
        <v>261</v>
      </c>
      <c r="E349" s="7" t="s">
        <v>543</v>
      </c>
      <c r="F349" s="7" t="s">
        <v>24</v>
      </c>
      <c r="G349" s="7" t="s">
        <v>1196</v>
      </c>
      <c r="K349" s="7" t="s">
        <v>52657</v>
      </c>
      <c r="L349" s="7" t="s">
        <v>21</v>
      </c>
      <c r="M349" s="7" t="s">
        <v>1197</v>
      </c>
      <c r="N349" s="7" t="s">
        <v>1198</v>
      </c>
      <c r="O349" s="7" t="s">
        <v>1199</v>
      </c>
      <c r="P349" s="7" t="s">
        <v>21</v>
      </c>
      <c r="Q349" s="7" t="s">
        <v>28</v>
      </c>
      <c r="R349" s="7" t="s">
        <v>29</v>
      </c>
      <c r="S349" s="7">
        <v>42.715127000000003</v>
      </c>
      <c r="T349" s="7">
        <v>-73.205038999999999</v>
      </c>
      <c r="U349" s="7">
        <v>0</v>
      </c>
    </row>
    <row r="350" spans="1:21" x14ac:dyDescent="0.15">
      <c r="A350" s="7">
        <v>348</v>
      </c>
      <c r="B350" s="7" t="s">
        <v>1200</v>
      </c>
      <c r="C350" s="7">
        <v>1665</v>
      </c>
      <c r="D350" s="7" t="s">
        <v>1201</v>
      </c>
      <c r="E350" s="7" t="s">
        <v>23</v>
      </c>
      <c r="F350" s="7" t="s">
        <v>59</v>
      </c>
      <c r="G350" s="7">
        <v>34</v>
      </c>
      <c r="J350" s="7" t="s">
        <v>52658</v>
      </c>
      <c r="K350" s="7" t="s">
        <v>52659</v>
      </c>
      <c r="L350" s="7" t="s">
        <v>21</v>
      </c>
      <c r="M350" s="7" t="s">
        <v>1202</v>
      </c>
      <c r="N350" s="7" t="s">
        <v>1203</v>
      </c>
      <c r="O350" s="7" t="s">
        <v>1204</v>
      </c>
      <c r="P350" s="7" t="s">
        <v>1205</v>
      </c>
      <c r="Q350" s="7" t="s">
        <v>65</v>
      </c>
      <c r="R350" s="7" t="s">
        <v>66</v>
      </c>
      <c r="S350" s="7">
        <v>42.713966499999998</v>
      </c>
      <c r="T350" s="7">
        <v>-73.211195700000005</v>
      </c>
      <c r="U350" s="7">
        <v>0</v>
      </c>
    </row>
    <row r="351" spans="1:21" x14ac:dyDescent="0.15">
      <c r="A351" s="7">
        <v>349</v>
      </c>
      <c r="B351" s="7" t="s">
        <v>1206</v>
      </c>
      <c r="C351" s="7">
        <v>1715</v>
      </c>
      <c r="D351" s="7" t="s">
        <v>261</v>
      </c>
      <c r="E351" s="7" t="s">
        <v>543</v>
      </c>
      <c r="F351" s="7" t="s">
        <v>216</v>
      </c>
      <c r="G351" s="7">
        <v>31</v>
      </c>
      <c r="K351" s="7" t="s">
        <v>52660</v>
      </c>
      <c r="L351" s="7" t="s">
        <v>21</v>
      </c>
      <c r="M351" s="7" t="s">
        <v>21</v>
      </c>
      <c r="N351" s="7" t="s">
        <v>21</v>
      </c>
      <c r="O351" s="7" t="s">
        <v>21</v>
      </c>
      <c r="P351" s="7" t="s">
        <v>21</v>
      </c>
      <c r="Q351" s="7" t="s">
        <v>217</v>
      </c>
      <c r="R351" s="7" t="s">
        <v>218</v>
      </c>
      <c r="S351" s="7">
        <v>42.714571599999999</v>
      </c>
      <c r="T351" s="7">
        <v>-73.197530400000005</v>
      </c>
      <c r="U351" s="7">
        <v>0</v>
      </c>
    </row>
    <row r="352" spans="1:21" x14ac:dyDescent="0.15">
      <c r="A352" s="7">
        <v>350</v>
      </c>
      <c r="B352" s="7" t="s">
        <v>1207</v>
      </c>
      <c r="C352" s="7" t="s">
        <v>1208</v>
      </c>
      <c r="D352" s="7" t="s">
        <v>225</v>
      </c>
      <c r="E352" s="7" t="s">
        <v>543</v>
      </c>
      <c r="F352" s="7" t="s">
        <v>226</v>
      </c>
      <c r="G352" s="7">
        <v>31</v>
      </c>
      <c r="J352" s="7" t="s">
        <v>52661</v>
      </c>
      <c r="K352" s="7" t="s">
        <v>52662</v>
      </c>
      <c r="L352" s="7" t="s">
        <v>43025</v>
      </c>
      <c r="M352" s="7" t="s">
        <v>21</v>
      </c>
      <c r="N352" s="7" t="s">
        <v>21</v>
      </c>
      <c r="O352" s="7" t="s">
        <v>21</v>
      </c>
      <c r="P352" s="7" t="s">
        <v>21</v>
      </c>
      <c r="Q352" s="7" t="s">
        <v>227</v>
      </c>
      <c r="R352" s="7" t="s">
        <v>228</v>
      </c>
      <c r="S352" s="7">
        <v>42.713797499999998</v>
      </c>
      <c r="T352" s="7">
        <v>-73.199916200000004</v>
      </c>
      <c r="U352" s="7">
        <v>0</v>
      </c>
    </row>
    <row r="353" spans="1:21" x14ac:dyDescent="0.15">
      <c r="A353" s="7">
        <v>351</v>
      </c>
      <c r="B353" s="7" t="s">
        <v>1209</v>
      </c>
      <c r="C353" s="7">
        <v>1753</v>
      </c>
      <c r="D353" s="7" t="s">
        <v>225</v>
      </c>
      <c r="E353" s="7" t="s">
        <v>543</v>
      </c>
      <c r="F353" s="7" t="s">
        <v>135</v>
      </c>
      <c r="G353" s="7">
        <v>31</v>
      </c>
      <c r="J353" s="7" t="s">
        <v>52663</v>
      </c>
      <c r="L353" s="7" t="s">
        <v>43026</v>
      </c>
      <c r="M353" s="7" t="s">
        <v>21</v>
      </c>
      <c r="N353" s="7" t="s">
        <v>21</v>
      </c>
      <c r="O353" s="7" t="s">
        <v>21</v>
      </c>
      <c r="P353" s="7" t="s">
        <v>21</v>
      </c>
      <c r="Q353" s="7" t="s">
        <v>136</v>
      </c>
      <c r="R353" s="7" t="s">
        <v>137</v>
      </c>
      <c r="S353" s="7">
        <v>42.713467899999998</v>
      </c>
      <c r="T353" s="7">
        <v>-73.209311600000007</v>
      </c>
      <c r="U353" s="7">
        <v>0</v>
      </c>
    </row>
    <row r="354" spans="1:21" x14ac:dyDescent="0.15">
      <c r="A354" s="7">
        <v>352</v>
      </c>
      <c r="B354" s="7" t="s">
        <v>1210</v>
      </c>
      <c r="C354" s="7">
        <v>1925</v>
      </c>
      <c r="D354" s="7" t="s">
        <v>615</v>
      </c>
      <c r="E354" s="7" t="s">
        <v>50</v>
      </c>
      <c r="F354" s="7" t="s">
        <v>1211</v>
      </c>
      <c r="G354" s="7" t="s">
        <v>1212</v>
      </c>
      <c r="H354" s="7" t="s">
        <v>1213</v>
      </c>
      <c r="I354" s="7" t="s">
        <v>1214</v>
      </c>
      <c r="J354" s="7" t="s">
        <v>1215</v>
      </c>
      <c r="K354" s="7" t="s">
        <v>1216</v>
      </c>
      <c r="L354" s="7" t="s">
        <v>43027</v>
      </c>
      <c r="M354" s="7" t="s">
        <v>1217</v>
      </c>
      <c r="N354" s="7" t="s">
        <v>21</v>
      </c>
      <c r="O354" s="7" t="s">
        <v>1218</v>
      </c>
      <c r="P354" s="7" t="s">
        <v>1219</v>
      </c>
      <c r="Q354" s="7" t="s">
        <v>55</v>
      </c>
      <c r="R354" s="7" t="s">
        <v>56</v>
      </c>
      <c r="S354" s="7">
        <v>42.712152400000001</v>
      </c>
      <c r="T354" s="7">
        <v>-73.203085099999996</v>
      </c>
      <c r="U354" s="7">
        <v>0</v>
      </c>
    </row>
    <row r="355" spans="1:21" x14ac:dyDescent="0.15">
      <c r="A355" s="7">
        <v>353</v>
      </c>
      <c r="B355" s="7" t="s">
        <v>1220</v>
      </c>
      <c r="C355" s="7">
        <v>333</v>
      </c>
      <c r="D355" s="7" t="s">
        <v>1221</v>
      </c>
      <c r="E355" s="7" t="s">
        <v>498</v>
      </c>
      <c r="F355" s="7" t="s">
        <v>1222</v>
      </c>
      <c r="G355" s="7">
        <v>32</v>
      </c>
      <c r="H355" s="7" t="s">
        <v>52664</v>
      </c>
      <c r="I355" s="7" t="s">
        <v>52665</v>
      </c>
      <c r="J355" s="7" t="s">
        <v>52666</v>
      </c>
      <c r="K355" s="7" t="s">
        <v>52667</v>
      </c>
      <c r="L355" s="7" t="s">
        <v>43028</v>
      </c>
      <c r="M355" s="7" t="s">
        <v>21</v>
      </c>
      <c r="N355" s="7" t="s">
        <v>21</v>
      </c>
      <c r="O355" s="7" t="s">
        <v>21</v>
      </c>
      <c r="P355" s="7" t="s">
        <v>21</v>
      </c>
      <c r="Q355" s="7" t="s">
        <v>1223</v>
      </c>
      <c r="R355" s="7" t="s">
        <v>1224</v>
      </c>
      <c r="S355" s="7">
        <v>42.714015000000003</v>
      </c>
      <c r="T355" s="7">
        <v>-73.218408999999994</v>
      </c>
      <c r="U355" s="7">
        <v>0</v>
      </c>
    </row>
    <row r="356" spans="1:21" x14ac:dyDescent="0.15">
      <c r="A356" s="7">
        <v>354</v>
      </c>
      <c r="B356" s="7" t="s">
        <v>1225</v>
      </c>
      <c r="C356" s="7">
        <v>353</v>
      </c>
      <c r="D356" s="7" t="s">
        <v>261</v>
      </c>
      <c r="E356" s="7" t="s">
        <v>168</v>
      </c>
      <c r="F356" s="7" t="s">
        <v>803</v>
      </c>
      <c r="J356" s="7" t="s">
        <v>52668</v>
      </c>
      <c r="K356" s="7" t="s">
        <v>52669</v>
      </c>
      <c r="L356" s="7" t="s">
        <v>21</v>
      </c>
      <c r="M356" s="7" t="s">
        <v>21</v>
      </c>
      <c r="N356" s="7" t="s">
        <v>21</v>
      </c>
      <c r="O356" s="7" t="s">
        <v>21</v>
      </c>
      <c r="P356" s="7" t="s">
        <v>21</v>
      </c>
    </row>
    <row r="357" spans="1:21" x14ac:dyDescent="0.15">
      <c r="A357" s="7">
        <v>355</v>
      </c>
      <c r="B357" s="7" t="s">
        <v>1226</v>
      </c>
      <c r="C357" s="7" t="s">
        <v>1227</v>
      </c>
      <c r="D357" s="7" t="s">
        <v>1066</v>
      </c>
      <c r="E357" s="7" t="s">
        <v>99</v>
      </c>
      <c r="F357" s="7" t="s">
        <v>59</v>
      </c>
      <c r="G357" s="7" t="s">
        <v>1228</v>
      </c>
      <c r="H357" s="7" t="s">
        <v>1229</v>
      </c>
      <c r="I357" s="7" t="s">
        <v>52670</v>
      </c>
      <c r="J357" s="7" t="s">
        <v>1230</v>
      </c>
      <c r="K357" s="7" t="s">
        <v>1231</v>
      </c>
      <c r="L357" s="7" t="s">
        <v>21</v>
      </c>
      <c r="M357" s="7" t="s">
        <v>21</v>
      </c>
      <c r="N357" s="7" t="s">
        <v>21</v>
      </c>
      <c r="O357" s="7" t="s">
        <v>21</v>
      </c>
      <c r="P357" s="7" t="s">
        <v>21</v>
      </c>
      <c r="Q357" s="7" t="s">
        <v>65</v>
      </c>
      <c r="R357" s="7" t="s">
        <v>66</v>
      </c>
      <c r="S357" s="7">
        <v>42.713966499999998</v>
      </c>
      <c r="T357" s="7">
        <v>-73.211195700000005</v>
      </c>
      <c r="U357" s="7">
        <v>0</v>
      </c>
    </row>
    <row r="358" spans="1:21" x14ac:dyDescent="0.15">
      <c r="A358" s="7">
        <v>356</v>
      </c>
      <c r="B358" s="7" t="s">
        <v>1232</v>
      </c>
      <c r="C358" s="7" t="s">
        <v>1233</v>
      </c>
      <c r="D358" s="7" t="s">
        <v>76</v>
      </c>
      <c r="E358" s="7" t="s">
        <v>77</v>
      </c>
      <c r="F358" s="7" t="s">
        <v>349</v>
      </c>
      <c r="G358" s="7">
        <v>30</v>
      </c>
      <c r="J358" s="7" t="s">
        <v>52671</v>
      </c>
      <c r="K358" s="7" t="s">
        <v>52672</v>
      </c>
      <c r="L358" s="7" t="s">
        <v>21</v>
      </c>
      <c r="M358" s="7" t="s">
        <v>21</v>
      </c>
      <c r="N358" s="7" t="s">
        <v>21</v>
      </c>
      <c r="O358" s="7" t="s">
        <v>21</v>
      </c>
      <c r="P358" s="7" t="s">
        <v>21</v>
      </c>
      <c r="Q358" s="7" t="s">
        <v>352</v>
      </c>
      <c r="R358" s="7" t="s">
        <v>353</v>
      </c>
      <c r="S358" s="7">
        <v>42.698774</v>
      </c>
      <c r="T358" s="7">
        <v>-73.208710999999994</v>
      </c>
      <c r="U358" s="7">
        <v>0</v>
      </c>
    </row>
    <row r="359" spans="1:21" x14ac:dyDescent="0.15">
      <c r="A359" s="7">
        <v>357</v>
      </c>
      <c r="B359" s="7" t="s">
        <v>1234</v>
      </c>
      <c r="C359" s="7">
        <v>6811</v>
      </c>
      <c r="D359" s="7" t="s">
        <v>76</v>
      </c>
      <c r="E359" s="7" t="s">
        <v>125</v>
      </c>
      <c r="F359" s="7" t="s">
        <v>515</v>
      </c>
      <c r="G359" s="7" t="s">
        <v>1235</v>
      </c>
      <c r="H359" s="7" t="s">
        <v>1236</v>
      </c>
      <c r="J359" s="7" t="s">
        <v>1237</v>
      </c>
      <c r="K359" s="7" t="s">
        <v>1238</v>
      </c>
      <c r="L359" s="7" t="s">
        <v>21</v>
      </c>
      <c r="M359" s="7" t="s">
        <v>21</v>
      </c>
      <c r="N359" s="7" t="s">
        <v>21</v>
      </c>
      <c r="O359" s="7" t="s">
        <v>21</v>
      </c>
      <c r="P359" s="7" t="s">
        <v>21</v>
      </c>
      <c r="Q359" s="7" t="s">
        <v>366</v>
      </c>
      <c r="R359" s="7" t="s">
        <v>367</v>
      </c>
      <c r="S359" s="7">
        <v>42.716687999999998</v>
      </c>
      <c r="T359" s="7">
        <v>-73.195808999999997</v>
      </c>
      <c r="U359" s="7">
        <v>0</v>
      </c>
    </row>
    <row r="360" spans="1:21" x14ac:dyDescent="0.15">
      <c r="A360" s="7">
        <v>358</v>
      </c>
      <c r="B360" s="7" t="s">
        <v>1239</v>
      </c>
      <c r="C360" s="7">
        <v>90000000000000</v>
      </c>
      <c r="D360" s="7" t="s">
        <v>76</v>
      </c>
      <c r="E360" s="7" t="s">
        <v>77</v>
      </c>
      <c r="F360" s="7" t="s">
        <v>461</v>
      </c>
      <c r="L360" s="7" t="s">
        <v>42815</v>
      </c>
      <c r="M360" s="7" t="s">
        <v>21</v>
      </c>
      <c r="N360" s="7" t="s">
        <v>21</v>
      </c>
      <c r="O360" s="7" t="s">
        <v>21</v>
      </c>
      <c r="P360" s="7" t="s">
        <v>21</v>
      </c>
      <c r="Q360" s="7" t="s">
        <v>468</v>
      </c>
      <c r="R360" s="7" t="s">
        <v>469</v>
      </c>
      <c r="S360" s="7">
        <v>42.711084399999997</v>
      </c>
      <c r="T360" s="7">
        <v>-73.197129899999993</v>
      </c>
      <c r="U360" s="7">
        <v>0</v>
      </c>
    </row>
    <row r="361" spans="1:21" x14ac:dyDescent="0.15">
      <c r="A361" s="7">
        <v>359</v>
      </c>
      <c r="B361" s="7" t="s">
        <v>1240</v>
      </c>
      <c r="C361" s="7">
        <v>923</v>
      </c>
      <c r="D361" s="7" t="s">
        <v>261</v>
      </c>
      <c r="E361" s="7" t="s">
        <v>356</v>
      </c>
      <c r="F361" s="7" t="s">
        <v>46</v>
      </c>
      <c r="G361" s="7" t="s">
        <v>517</v>
      </c>
      <c r="J361" s="7" t="s">
        <v>1241</v>
      </c>
      <c r="K361" s="7" t="s">
        <v>1242</v>
      </c>
      <c r="L361" s="7" t="s">
        <v>43029</v>
      </c>
      <c r="M361" s="7" t="s">
        <v>21</v>
      </c>
      <c r="N361" s="7" t="s">
        <v>21</v>
      </c>
      <c r="O361" s="7" t="s">
        <v>21</v>
      </c>
      <c r="P361" s="7" t="s">
        <v>21</v>
      </c>
      <c r="Q361" s="7" t="s">
        <v>47</v>
      </c>
      <c r="R361" s="7" t="s">
        <v>48</v>
      </c>
      <c r="S361" s="7">
        <v>42.712237199999997</v>
      </c>
      <c r="T361" s="7">
        <v>-73.203743299999999</v>
      </c>
      <c r="U361" s="7">
        <v>0</v>
      </c>
    </row>
    <row r="362" spans="1:21" x14ac:dyDescent="0.15">
      <c r="A362" s="7">
        <v>360</v>
      </c>
      <c r="B362" s="7" t="s">
        <v>1243</v>
      </c>
      <c r="C362" s="7">
        <v>1014</v>
      </c>
      <c r="D362" s="7" t="s">
        <v>52102</v>
      </c>
      <c r="E362" s="7" t="s">
        <v>1019</v>
      </c>
      <c r="F362" s="7" t="s">
        <v>21</v>
      </c>
      <c r="G362" s="7">
        <v>30</v>
      </c>
      <c r="H362" s="7" t="s">
        <v>52673</v>
      </c>
      <c r="I362" s="7" t="s">
        <v>52674</v>
      </c>
      <c r="J362" s="7" t="s">
        <v>52675</v>
      </c>
      <c r="K362" s="7" t="s">
        <v>52676</v>
      </c>
      <c r="L362" s="7" t="s">
        <v>43030</v>
      </c>
      <c r="M362" s="7" t="s">
        <v>1244</v>
      </c>
      <c r="N362" s="7" t="s">
        <v>21</v>
      </c>
      <c r="O362" s="7" t="s">
        <v>1245</v>
      </c>
      <c r="P362" s="7" t="s">
        <v>1246</v>
      </c>
    </row>
    <row r="363" spans="1:21" x14ac:dyDescent="0.15">
      <c r="A363" s="7">
        <v>361</v>
      </c>
      <c r="B363" s="7" t="s">
        <v>1247</v>
      </c>
      <c r="C363" s="7">
        <v>1020</v>
      </c>
      <c r="D363" s="7" t="s">
        <v>52102</v>
      </c>
      <c r="E363" s="7" t="s">
        <v>1019</v>
      </c>
      <c r="F363" s="7" t="s">
        <v>21</v>
      </c>
      <c r="G363" s="7">
        <v>30</v>
      </c>
      <c r="H363" s="7" t="s">
        <v>52677</v>
      </c>
      <c r="I363" s="7" t="s">
        <v>52678</v>
      </c>
      <c r="J363" s="7" t="s">
        <v>52679</v>
      </c>
      <c r="K363" s="7" t="s">
        <v>52680</v>
      </c>
      <c r="L363" s="7" t="s">
        <v>43031</v>
      </c>
      <c r="M363" s="7" t="s">
        <v>1248</v>
      </c>
      <c r="N363" s="7" t="s">
        <v>21</v>
      </c>
      <c r="O363" s="7" t="s">
        <v>21</v>
      </c>
      <c r="P363" s="7" t="s">
        <v>1249</v>
      </c>
    </row>
    <row r="364" spans="1:21" x14ac:dyDescent="0.15">
      <c r="A364" s="7">
        <v>362</v>
      </c>
      <c r="B364" s="7" t="s">
        <v>1250</v>
      </c>
      <c r="C364" s="7">
        <v>1033</v>
      </c>
      <c r="D364" s="7" t="s">
        <v>1251</v>
      </c>
      <c r="E364" s="7" t="s">
        <v>1042</v>
      </c>
      <c r="F364" s="7" t="s">
        <v>21</v>
      </c>
      <c r="G364" s="7" t="s">
        <v>1252</v>
      </c>
      <c r="H364" s="7" t="s">
        <v>1253</v>
      </c>
      <c r="J364" s="7" t="s">
        <v>52681</v>
      </c>
      <c r="K364" s="7" t="s">
        <v>1254</v>
      </c>
      <c r="L364" s="7" t="s">
        <v>43032</v>
      </c>
      <c r="M364" s="7" t="s">
        <v>21</v>
      </c>
      <c r="N364" s="7" t="s">
        <v>21</v>
      </c>
      <c r="O364" s="7" t="s">
        <v>21</v>
      </c>
      <c r="P364" s="7" t="s">
        <v>21</v>
      </c>
    </row>
    <row r="365" spans="1:21" x14ac:dyDescent="0.15">
      <c r="A365" s="7">
        <v>363</v>
      </c>
      <c r="B365" s="7" t="s">
        <v>1255</v>
      </c>
      <c r="C365" s="7" t="s">
        <v>1256</v>
      </c>
      <c r="D365" s="7" t="s">
        <v>225</v>
      </c>
      <c r="E365" s="7" t="s">
        <v>77</v>
      </c>
      <c r="F365" s="7" t="s">
        <v>59</v>
      </c>
      <c r="G365" s="7">
        <v>30</v>
      </c>
      <c r="K365" s="7" t="s">
        <v>52682</v>
      </c>
      <c r="L365" s="7" t="s">
        <v>43033</v>
      </c>
      <c r="M365" s="7" t="s">
        <v>21</v>
      </c>
      <c r="N365" s="7" t="s">
        <v>21</v>
      </c>
      <c r="O365" s="7" t="s">
        <v>21</v>
      </c>
      <c r="P365" s="7" t="s">
        <v>21</v>
      </c>
      <c r="Q365" s="7" t="s">
        <v>65</v>
      </c>
      <c r="R365" s="7" t="s">
        <v>66</v>
      </c>
      <c r="S365" s="7">
        <v>42.713966499999998</v>
      </c>
      <c r="T365" s="7">
        <v>-73.211195700000005</v>
      </c>
      <c r="U365" s="7">
        <v>0</v>
      </c>
    </row>
    <row r="366" spans="1:21" x14ac:dyDescent="0.15">
      <c r="A366" s="7">
        <v>364</v>
      </c>
      <c r="B366" s="7" t="s">
        <v>1257</v>
      </c>
      <c r="C366" s="7">
        <v>857</v>
      </c>
      <c r="D366" s="7" t="s">
        <v>225</v>
      </c>
      <c r="E366" s="7" t="s">
        <v>77</v>
      </c>
      <c r="F366" s="7" t="s">
        <v>1258</v>
      </c>
      <c r="G366" s="7">
        <v>30</v>
      </c>
      <c r="J366" s="7" t="s">
        <v>52683</v>
      </c>
      <c r="K366" s="7">
        <v>0.70763888888888893</v>
      </c>
      <c r="L366" s="7" t="s">
        <v>43034</v>
      </c>
      <c r="M366" s="7" t="s">
        <v>21</v>
      </c>
      <c r="N366" s="7" t="s">
        <v>21</v>
      </c>
      <c r="O366" s="7" t="s">
        <v>21</v>
      </c>
      <c r="P366" s="7" t="s">
        <v>21</v>
      </c>
    </row>
    <row r="367" spans="1:21" x14ac:dyDescent="0.15">
      <c r="A367" s="7">
        <v>365</v>
      </c>
      <c r="B367" s="7" t="s">
        <v>1259</v>
      </c>
      <c r="C367" s="7" t="s">
        <v>1260</v>
      </c>
      <c r="D367" s="7" t="s">
        <v>225</v>
      </c>
      <c r="E367" s="7" t="s">
        <v>77</v>
      </c>
      <c r="F367" s="7" t="s">
        <v>1261</v>
      </c>
      <c r="G367" s="7" t="s">
        <v>79</v>
      </c>
      <c r="K367" s="7" t="s">
        <v>52684</v>
      </c>
      <c r="L367" s="7" t="s">
        <v>43035</v>
      </c>
      <c r="M367" s="7" t="s">
        <v>21</v>
      </c>
      <c r="N367" s="7" t="s">
        <v>21</v>
      </c>
      <c r="O367" s="7" t="s">
        <v>21</v>
      </c>
      <c r="P367" s="7" t="s">
        <v>21</v>
      </c>
    </row>
    <row r="368" spans="1:21" x14ac:dyDescent="0.15">
      <c r="A368" s="7">
        <v>366</v>
      </c>
      <c r="B368" s="7" t="s">
        <v>1262</v>
      </c>
      <c r="C368" s="7">
        <v>518</v>
      </c>
      <c r="D368" s="7" t="s">
        <v>225</v>
      </c>
      <c r="E368" s="7" t="s">
        <v>77</v>
      </c>
      <c r="F368" s="7" t="s">
        <v>378</v>
      </c>
      <c r="G368" s="7">
        <v>39</v>
      </c>
      <c r="J368" s="7" t="s">
        <v>52685</v>
      </c>
      <c r="L368" s="7" t="s">
        <v>42924</v>
      </c>
      <c r="M368" s="7" t="s">
        <v>21</v>
      </c>
      <c r="N368" s="7" t="s">
        <v>21</v>
      </c>
      <c r="O368" s="7" t="s">
        <v>21</v>
      </c>
      <c r="P368" s="7" t="s">
        <v>21</v>
      </c>
      <c r="Q368" s="7" t="s">
        <v>379</v>
      </c>
      <c r="R368" s="7" t="s">
        <v>380</v>
      </c>
      <c r="S368" s="7">
        <v>42.700654999999998</v>
      </c>
      <c r="T368" s="7">
        <v>-73.179441999999995</v>
      </c>
      <c r="U368" s="7">
        <v>0</v>
      </c>
    </row>
    <row r="369" spans="1:21" x14ac:dyDescent="0.15">
      <c r="A369" s="7">
        <v>367</v>
      </c>
      <c r="B369" s="7" t="s">
        <v>1263</v>
      </c>
      <c r="C369" s="7">
        <v>915</v>
      </c>
      <c r="D369" s="7" t="s">
        <v>225</v>
      </c>
      <c r="E369" s="7" t="s">
        <v>21</v>
      </c>
      <c r="F369" s="7" t="s">
        <v>141</v>
      </c>
      <c r="G369" s="7" t="s">
        <v>370</v>
      </c>
      <c r="J369" s="7" t="s">
        <v>1264</v>
      </c>
      <c r="K369" s="7" t="s">
        <v>1265</v>
      </c>
      <c r="L369" s="7" t="s">
        <v>43036</v>
      </c>
      <c r="M369" s="7" t="s">
        <v>21</v>
      </c>
      <c r="N369" s="7" t="s">
        <v>21</v>
      </c>
      <c r="O369" s="7" t="s">
        <v>21</v>
      </c>
      <c r="P369" s="7" t="s">
        <v>21</v>
      </c>
      <c r="Q369" s="7" t="s">
        <v>142</v>
      </c>
      <c r="R369" s="7" t="s">
        <v>143</v>
      </c>
      <c r="S369" s="7">
        <v>42.699576</v>
      </c>
      <c r="T369" s="7">
        <v>-73.178673000000003</v>
      </c>
      <c r="U369" s="7">
        <v>0</v>
      </c>
    </row>
    <row r="370" spans="1:21" x14ac:dyDescent="0.15">
      <c r="A370" s="7">
        <v>368</v>
      </c>
      <c r="B370" s="7" t="s">
        <v>1263</v>
      </c>
      <c r="C370" s="7">
        <v>925</v>
      </c>
      <c r="D370" s="7" t="s">
        <v>225</v>
      </c>
      <c r="E370" s="7" t="s">
        <v>77</v>
      </c>
      <c r="F370" s="7" t="s">
        <v>1266</v>
      </c>
      <c r="G370" s="7">
        <v>30</v>
      </c>
      <c r="J370" s="7" t="s">
        <v>52686</v>
      </c>
      <c r="K370" s="7" t="s">
        <v>52687</v>
      </c>
      <c r="L370" s="7" t="s">
        <v>42924</v>
      </c>
      <c r="M370" s="7" t="s">
        <v>21</v>
      </c>
      <c r="N370" s="7" t="s">
        <v>21</v>
      </c>
      <c r="O370" s="7" t="s">
        <v>21</v>
      </c>
      <c r="P370" s="7" t="s">
        <v>21</v>
      </c>
    </row>
    <row r="371" spans="1:21" x14ac:dyDescent="0.15">
      <c r="A371" s="7">
        <v>369</v>
      </c>
      <c r="B371" s="7" t="s">
        <v>1267</v>
      </c>
      <c r="C371" s="7" t="s">
        <v>1268</v>
      </c>
      <c r="D371" s="7" t="s">
        <v>76</v>
      </c>
      <c r="E371" s="7" t="s">
        <v>77</v>
      </c>
      <c r="F371" s="7" t="s">
        <v>21</v>
      </c>
      <c r="J371" s="7" t="s">
        <v>52688</v>
      </c>
      <c r="K371" s="7" t="s">
        <v>1269</v>
      </c>
      <c r="L371" s="7" t="s">
        <v>43037</v>
      </c>
      <c r="M371" s="7" t="s">
        <v>21</v>
      </c>
      <c r="N371" s="7" t="s">
        <v>21</v>
      </c>
      <c r="O371" s="7" t="s">
        <v>21</v>
      </c>
      <c r="P371" s="7" t="s">
        <v>21</v>
      </c>
    </row>
    <row r="372" spans="1:21" x14ac:dyDescent="0.15">
      <c r="A372" s="7">
        <v>370</v>
      </c>
      <c r="B372" s="7" t="s">
        <v>1270</v>
      </c>
      <c r="C372" s="7">
        <v>1013</v>
      </c>
      <c r="D372" s="7" t="s">
        <v>225</v>
      </c>
      <c r="E372" s="7" t="s">
        <v>21</v>
      </c>
      <c r="F372" s="7" t="s">
        <v>521</v>
      </c>
      <c r="G372" s="7">
        <v>34</v>
      </c>
      <c r="L372" s="7" t="s">
        <v>21</v>
      </c>
      <c r="M372" s="7" t="s">
        <v>21</v>
      </c>
      <c r="N372" s="7" t="s">
        <v>21</v>
      </c>
      <c r="O372" s="7" t="s">
        <v>21</v>
      </c>
      <c r="P372" s="7" t="s">
        <v>21</v>
      </c>
      <c r="Q372" s="7" t="s">
        <v>65</v>
      </c>
      <c r="R372" s="7" t="s">
        <v>66</v>
      </c>
      <c r="S372" s="7">
        <v>42.713966499999998</v>
      </c>
      <c r="T372" s="7">
        <v>-73.211195700000005</v>
      </c>
      <c r="U372" s="7">
        <v>0</v>
      </c>
    </row>
    <row r="373" spans="1:21" x14ac:dyDescent="0.15">
      <c r="A373" s="7">
        <v>371</v>
      </c>
      <c r="B373" s="7" t="s">
        <v>1271</v>
      </c>
      <c r="C373" s="7">
        <v>1037</v>
      </c>
      <c r="D373" s="7" t="s">
        <v>261</v>
      </c>
      <c r="E373" s="7" t="s">
        <v>23</v>
      </c>
      <c r="F373" s="7" t="s">
        <v>46</v>
      </c>
      <c r="G373" s="7">
        <v>34</v>
      </c>
      <c r="J373" s="7" t="s">
        <v>52448</v>
      </c>
      <c r="K373" s="7" t="s">
        <v>52689</v>
      </c>
      <c r="L373" s="7" t="s">
        <v>21</v>
      </c>
      <c r="M373" s="7" t="s">
        <v>21</v>
      </c>
      <c r="N373" s="7" t="s">
        <v>21</v>
      </c>
      <c r="O373" s="7" t="s">
        <v>21</v>
      </c>
      <c r="P373" s="7" t="s">
        <v>21</v>
      </c>
      <c r="Q373" s="7" t="s">
        <v>47</v>
      </c>
      <c r="R373" s="7" t="s">
        <v>48</v>
      </c>
      <c r="S373" s="7">
        <v>42.712237199999997</v>
      </c>
      <c r="T373" s="7">
        <v>-73.203743299999999</v>
      </c>
      <c r="U373" s="7">
        <v>0</v>
      </c>
    </row>
    <row r="374" spans="1:21" x14ac:dyDescent="0.15">
      <c r="A374" s="7">
        <v>372</v>
      </c>
      <c r="B374" s="7" t="s">
        <v>1272</v>
      </c>
      <c r="C374" s="7">
        <v>1941</v>
      </c>
      <c r="D374" s="7" t="s">
        <v>261</v>
      </c>
      <c r="E374" s="7" t="s">
        <v>23</v>
      </c>
      <c r="F374" s="7" t="s">
        <v>544</v>
      </c>
      <c r="G374" s="7">
        <v>34</v>
      </c>
      <c r="J374" s="7" t="s">
        <v>52690</v>
      </c>
      <c r="L374" s="7" t="s">
        <v>21</v>
      </c>
      <c r="M374" s="7" t="s">
        <v>21</v>
      </c>
      <c r="N374" s="7" t="s">
        <v>21</v>
      </c>
      <c r="O374" s="7" t="s">
        <v>21</v>
      </c>
      <c r="P374" s="7" t="s">
        <v>21</v>
      </c>
    </row>
    <row r="375" spans="1:21" x14ac:dyDescent="0.15">
      <c r="A375" s="7">
        <v>373</v>
      </c>
      <c r="B375" s="7" t="s">
        <v>1273</v>
      </c>
      <c r="C375" s="7" t="s">
        <v>1274</v>
      </c>
      <c r="D375" s="7" t="s">
        <v>58</v>
      </c>
      <c r="E375" s="7" t="s">
        <v>23</v>
      </c>
      <c r="F375" s="7" t="s">
        <v>180</v>
      </c>
      <c r="G375" s="7">
        <v>34</v>
      </c>
      <c r="J375" s="7" t="s">
        <v>52691</v>
      </c>
      <c r="L375" s="7" t="s">
        <v>21</v>
      </c>
      <c r="M375" s="7" t="s">
        <v>1275</v>
      </c>
      <c r="N375" s="7" t="s">
        <v>1276</v>
      </c>
      <c r="O375" s="7" t="s">
        <v>1277</v>
      </c>
      <c r="P375" s="7" t="s">
        <v>1278</v>
      </c>
      <c r="Q375" s="7" t="s">
        <v>55</v>
      </c>
      <c r="R375" s="7" t="s">
        <v>56</v>
      </c>
      <c r="S375" s="7">
        <v>42.712152400000001</v>
      </c>
      <c r="T375" s="7">
        <v>-73.203085099999996</v>
      </c>
      <c r="U375" s="7">
        <v>0</v>
      </c>
    </row>
    <row r="376" spans="1:21" x14ac:dyDescent="0.15">
      <c r="A376" s="7">
        <v>374</v>
      </c>
      <c r="B376" s="7" t="s">
        <v>1279</v>
      </c>
      <c r="C376" s="7">
        <v>1212</v>
      </c>
      <c r="D376" s="7" t="s">
        <v>1280</v>
      </c>
      <c r="E376" s="7" t="s">
        <v>1019</v>
      </c>
      <c r="F376" s="7" t="s">
        <v>21</v>
      </c>
      <c r="G376" s="7">
        <v>33</v>
      </c>
      <c r="J376" s="7" t="s">
        <v>52692</v>
      </c>
      <c r="K376" s="7" t="s">
        <v>52693</v>
      </c>
      <c r="L376" s="7" t="s">
        <v>21</v>
      </c>
      <c r="M376" s="7" t="s">
        <v>1281</v>
      </c>
      <c r="N376" s="7" t="s">
        <v>1282</v>
      </c>
      <c r="O376" s="7" t="s">
        <v>1283</v>
      </c>
      <c r="P376" s="7" t="s">
        <v>1284</v>
      </c>
    </row>
    <row r="377" spans="1:21" x14ac:dyDescent="0.15">
      <c r="A377" s="7">
        <v>375</v>
      </c>
      <c r="B377" s="7" t="s">
        <v>1285</v>
      </c>
      <c r="C377" s="7">
        <v>1230</v>
      </c>
      <c r="D377" s="7" t="s">
        <v>1286</v>
      </c>
      <c r="E377" s="7" t="s">
        <v>23</v>
      </c>
      <c r="F377" s="7" t="s">
        <v>711</v>
      </c>
      <c r="G377" s="7">
        <v>44</v>
      </c>
      <c r="J377" s="7" t="s">
        <v>52694</v>
      </c>
      <c r="K377" s="7" t="s">
        <v>1287</v>
      </c>
      <c r="L377" s="7" t="s">
        <v>43038</v>
      </c>
      <c r="M377" s="7" t="s">
        <v>1288</v>
      </c>
      <c r="N377" s="7" t="s">
        <v>1289</v>
      </c>
      <c r="O377" s="7" t="s">
        <v>1290</v>
      </c>
      <c r="P377" s="7" t="s">
        <v>1291</v>
      </c>
      <c r="Q377" s="7" t="s">
        <v>55</v>
      </c>
      <c r="R377" s="7" t="s">
        <v>56</v>
      </c>
      <c r="S377" s="7">
        <v>42.712152400000001</v>
      </c>
      <c r="T377" s="7">
        <v>-73.203085099999996</v>
      </c>
      <c r="U377" s="7">
        <v>0</v>
      </c>
    </row>
    <row r="378" spans="1:21" x14ac:dyDescent="0.15">
      <c r="A378" s="7">
        <v>376</v>
      </c>
      <c r="B378" s="7" t="s">
        <v>1292</v>
      </c>
      <c r="C378" s="7">
        <v>1243</v>
      </c>
      <c r="D378" s="7" t="s">
        <v>225</v>
      </c>
      <c r="E378" s="7" t="s">
        <v>125</v>
      </c>
      <c r="F378" s="7" t="s">
        <v>363</v>
      </c>
      <c r="G378" s="7" t="s">
        <v>1293</v>
      </c>
      <c r="J378" s="7" t="s">
        <v>52695</v>
      </c>
      <c r="L378" s="7" t="s">
        <v>21</v>
      </c>
      <c r="M378" s="7" t="s">
        <v>21</v>
      </c>
      <c r="N378" s="7" t="s">
        <v>21</v>
      </c>
      <c r="O378" s="7" t="s">
        <v>21</v>
      </c>
      <c r="P378" s="7" t="s">
        <v>21</v>
      </c>
      <c r="Q378" s="7" t="s">
        <v>366</v>
      </c>
      <c r="R378" s="7" t="s">
        <v>367</v>
      </c>
      <c r="S378" s="7">
        <v>42.716687999999998</v>
      </c>
      <c r="T378" s="7">
        <v>-73.195808999999997</v>
      </c>
      <c r="U378" s="7">
        <v>0</v>
      </c>
    </row>
    <row r="379" spans="1:21" x14ac:dyDescent="0.15">
      <c r="A379" s="7">
        <v>377</v>
      </c>
      <c r="B379" s="7" t="s">
        <v>1294</v>
      </c>
      <c r="C379" s="7">
        <v>2258</v>
      </c>
      <c r="D379" s="7" t="s">
        <v>1295</v>
      </c>
      <c r="E379" s="7" t="s">
        <v>1296</v>
      </c>
      <c r="F379" s="7" t="s">
        <v>1297</v>
      </c>
      <c r="G379" s="7">
        <v>33</v>
      </c>
      <c r="J379" s="7" t="s">
        <v>52696</v>
      </c>
      <c r="K379" s="7">
        <v>0.54567129629629629</v>
      </c>
      <c r="L379" s="7" t="s">
        <v>43039</v>
      </c>
      <c r="M379" s="7" t="s">
        <v>1298</v>
      </c>
      <c r="N379" s="7" t="s">
        <v>21</v>
      </c>
      <c r="O379" s="7" t="s">
        <v>1299</v>
      </c>
      <c r="P379" s="7" t="s">
        <v>21</v>
      </c>
      <c r="Q379" s="7" t="s">
        <v>491</v>
      </c>
      <c r="R379" s="7" t="s">
        <v>492</v>
      </c>
      <c r="S379" s="7">
        <v>42.693607999999998</v>
      </c>
      <c r="T379" s="7">
        <v>-73.182194999999993</v>
      </c>
      <c r="U379" s="7">
        <v>0</v>
      </c>
    </row>
    <row r="380" spans="1:21" x14ac:dyDescent="0.15">
      <c r="A380" s="7">
        <v>378</v>
      </c>
      <c r="B380" s="7" t="s">
        <v>1300</v>
      </c>
      <c r="C380" s="7">
        <v>1428</v>
      </c>
      <c r="D380" s="7" t="s">
        <v>58</v>
      </c>
      <c r="E380" s="7" t="s">
        <v>1019</v>
      </c>
      <c r="F380" s="7" t="s">
        <v>59</v>
      </c>
      <c r="J380" s="7" t="s">
        <v>52697</v>
      </c>
      <c r="K380" s="7" t="s">
        <v>52698</v>
      </c>
      <c r="L380" s="7" t="s">
        <v>21</v>
      </c>
      <c r="M380" s="7" t="s">
        <v>1301</v>
      </c>
      <c r="N380" s="7" t="s">
        <v>1302</v>
      </c>
      <c r="O380" s="7" t="s">
        <v>1303</v>
      </c>
      <c r="P380" s="7" t="s">
        <v>1304</v>
      </c>
      <c r="Q380" s="7" t="s">
        <v>65</v>
      </c>
      <c r="R380" s="7" t="s">
        <v>66</v>
      </c>
      <c r="S380" s="7">
        <v>42.713966499999998</v>
      </c>
      <c r="T380" s="7">
        <v>-73.211195700000005</v>
      </c>
      <c r="U380" s="7">
        <v>0</v>
      </c>
    </row>
    <row r="381" spans="1:21" x14ac:dyDescent="0.15">
      <c r="A381" s="7">
        <v>379</v>
      </c>
      <c r="B381" s="7" t="s">
        <v>1305</v>
      </c>
      <c r="C381" s="7">
        <v>1442</v>
      </c>
      <c r="D381" s="7" t="s">
        <v>1306</v>
      </c>
      <c r="E381" s="7" t="s">
        <v>99</v>
      </c>
      <c r="F381" s="7" t="s">
        <v>1307</v>
      </c>
      <c r="L381" s="7" t="s">
        <v>43040</v>
      </c>
      <c r="M381" s="7" t="s">
        <v>1308</v>
      </c>
      <c r="N381" s="7" t="s">
        <v>21</v>
      </c>
      <c r="O381" s="7" t="s">
        <v>21</v>
      </c>
      <c r="P381" s="7" t="s">
        <v>1309</v>
      </c>
      <c r="Q381" s="7" t="s">
        <v>1310</v>
      </c>
      <c r="R381" s="7" t="s">
        <v>1311</v>
      </c>
      <c r="S381" s="7">
        <v>42.729292999999998</v>
      </c>
      <c r="T381" s="7">
        <v>-73.189828000000006</v>
      </c>
      <c r="U381" s="7">
        <v>0</v>
      </c>
    </row>
    <row r="382" spans="1:21" x14ac:dyDescent="0.15">
      <c r="A382" s="7">
        <v>380</v>
      </c>
      <c r="B382" s="7" t="s">
        <v>1312</v>
      </c>
      <c r="C382" s="7">
        <v>2511</v>
      </c>
      <c r="D382" s="7" t="s">
        <v>261</v>
      </c>
      <c r="E382" s="7" t="s">
        <v>543</v>
      </c>
      <c r="F382" s="7" t="s">
        <v>21</v>
      </c>
      <c r="G382" s="7">
        <v>31</v>
      </c>
      <c r="J382" s="7" t="s">
        <v>52699</v>
      </c>
      <c r="L382" s="7" t="s">
        <v>43041</v>
      </c>
      <c r="M382" s="7" t="s">
        <v>21</v>
      </c>
      <c r="N382" s="7" t="s">
        <v>21</v>
      </c>
      <c r="O382" s="7" t="s">
        <v>21</v>
      </c>
      <c r="P382" s="7" t="s">
        <v>21</v>
      </c>
    </row>
    <row r="383" spans="1:21" x14ac:dyDescent="0.15">
      <c r="A383" s="7">
        <v>381</v>
      </c>
      <c r="B383" s="7" t="s">
        <v>1313</v>
      </c>
      <c r="C383" s="7">
        <v>4518</v>
      </c>
      <c r="D383" s="7" t="s">
        <v>261</v>
      </c>
      <c r="E383" s="7" t="s">
        <v>186</v>
      </c>
      <c r="F383" s="7" t="s">
        <v>1314</v>
      </c>
      <c r="G383" s="7">
        <v>38</v>
      </c>
      <c r="J383" s="7" t="s">
        <v>52700</v>
      </c>
      <c r="K383" s="7" t="s">
        <v>52701</v>
      </c>
      <c r="L383" s="7" t="s">
        <v>21</v>
      </c>
      <c r="M383" s="7" t="s">
        <v>21</v>
      </c>
      <c r="N383" s="7" t="s">
        <v>21</v>
      </c>
      <c r="O383" s="7" t="s">
        <v>21</v>
      </c>
      <c r="P383" s="7" t="s">
        <v>21</v>
      </c>
      <c r="Q383" s="7" t="s">
        <v>28</v>
      </c>
      <c r="R383" s="7" t="s">
        <v>29</v>
      </c>
      <c r="S383" s="7">
        <v>42.715127000000003</v>
      </c>
      <c r="T383" s="7">
        <v>-73.205038999999999</v>
      </c>
      <c r="U383" s="7">
        <v>0</v>
      </c>
    </row>
    <row r="384" spans="1:21" x14ac:dyDescent="0.15">
      <c r="A384" s="7">
        <v>382</v>
      </c>
      <c r="B384" s="7" t="s">
        <v>1315</v>
      </c>
      <c r="C384" s="7">
        <v>1521</v>
      </c>
      <c r="D384" s="7" t="s">
        <v>58</v>
      </c>
      <c r="E384" s="7" t="s">
        <v>23</v>
      </c>
      <c r="F384" s="7" t="s">
        <v>21</v>
      </c>
      <c r="G384" s="7">
        <v>34</v>
      </c>
      <c r="J384" s="7" t="s">
        <v>52702</v>
      </c>
      <c r="K384" s="7" t="s">
        <v>52703</v>
      </c>
      <c r="L384" s="7" t="s">
        <v>21</v>
      </c>
      <c r="M384" s="7" t="s">
        <v>1316</v>
      </c>
      <c r="N384" s="7" t="s">
        <v>1317</v>
      </c>
      <c r="O384" s="7" t="s">
        <v>1318</v>
      </c>
      <c r="P384" s="7" t="s">
        <v>1318</v>
      </c>
    </row>
    <row r="385" spans="1:21" x14ac:dyDescent="0.15">
      <c r="A385" s="7">
        <v>383</v>
      </c>
      <c r="B385" s="7" t="s">
        <v>1319</v>
      </c>
      <c r="C385" s="7">
        <v>1529</v>
      </c>
      <c r="D385" s="7" t="s">
        <v>58</v>
      </c>
      <c r="E385" s="7" t="s">
        <v>186</v>
      </c>
      <c r="F385" s="7" t="s">
        <v>461</v>
      </c>
      <c r="G385" s="7">
        <v>38</v>
      </c>
      <c r="K385" s="7">
        <v>0.65049768518518525</v>
      </c>
      <c r="L385" s="7" t="s">
        <v>21</v>
      </c>
      <c r="M385" s="7" t="s">
        <v>1320</v>
      </c>
      <c r="N385" s="7" t="s">
        <v>1321</v>
      </c>
      <c r="O385" s="7" t="s">
        <v>1322</v>
      </c>
      <c r="P385" s="7" t="s">
        <v>21</v>
      </c>
      <c r="Q385" s="7" t="s">
        <v>468</v>
      </c>
      <c r="R385" s="7" t="s">
        <v>469</v>
      </c>
      <c r="S385" s="7">
        <v>42.711084399999997</v>
      </c>
      <c r="T385" s="7">
        <v>-73.197129899999993</v>
      </c>
      <c r="U385" s="7">
        <v>0</v>
      </c>
    </row>
    <row r="386" spans="1:21" x14ac:dyDescent="0.15">
      <c r="A386" s="7">
        <v>384</v>
      </c>
      <c r="B386" s="7" t="s">
        <v>1323</v>
      </c>
      <c r="C386" s="7">
        <v>16241</v>
      </c>
      <c r="D386" s="7" t="s">
        <v>1324</v>
      </c>
      <c r="E386" s="7" t="s">
        <v>543</v>
      </c>
      <c r="F386" s="7" t="s">
        <v>1325</v>
      </c>
      <c r="J386" s="7" t="s">
        <v>52704</v>
      </c>
      <c r="L386" s="7" t="s">
        <v>21</v>
      </c>
      <c r="M386" s="7" t="s">
        <v>21</v>
      </c>
      <c r="N386" s="7" t="s">
        <v>21</v>
      </c>
      <c r="O386" s="7" t="s">
        <v>21</v>
      </c>
      <c r="P386" s="7" t="s">
        <v>21</v>
      </c>
      <c r="Q386" s="7" t="s">
        <v>366</v>
      </c>
      <c r="R386" s="7" t="s">
        <v>367</v>
      </c>
      <c r="S386" s="7">
        <v>42.716687999999998</v>
      </c>
      <c r="T386" s="7">
        <v>-73.195808999999997</v>
      </c>
      <c r="U386" s="7">
        <v>0</v>
      </c>
    </row>
    <row r="387" spans="1:21" x14ac:dyDescent="0.15">
      <c r="A387" s="7">
        <v>385</v>
      </c>
      <c r="B387" s="7" t="s">
        <v>1294</v>
      </c>
      <c r="C387" s="7">
        <v>1630</v>
      </c>
      <c r="D387" s="7" t="s">
        <v>58</v>
      </c>
      <c r="E387" s="7" t="s">
        <v>186</v>
      </c>
      <c r="F387" s="7" t="s">
        <v>187</v>
      </c>
      <c r="G387" s="7">
        <v>38</v>
      </c>
      <c r="J387" s="7" t="s">
        <v>52705</v>
      </c>
      <c r="K387" s="7" t="s">
        <v>52706</v>
      </c>
      <c r="L387" s="7" t="s">
        <v>21</v>
      </c>
      <c r="M387" s="7" t="s">
        <v>1326</v>
      </c>
      <c r="N387" s="7" t="s">
        <v>1327</v>
      </c>
      <c r="O387" s="7" t="s">
        <v>1328</v>
      </c>
      <c r="P387" s="7" t="s">
        <v>1329</v>
      </c>
      <c r="Q387" s="7" t="s">
        <v>85</v>
      </c>
      <c r="R387" s="7" t="s">
        <v>86</v>
      </c>
      <c r="S387" s="7">
        <v>42.715679000000002</v>
      </c>
      <c r="T387" s="7">
        <v>-73.186633999999998</v>
      </c>
      <c r="U387" s="7">
        <v>0</v>
      </c>
    </row>
    <row r="388" spans="1:21" x14ac:dyDescent="0.15">
      <c r="A388" s="7">
        <v>386</v>
      </c>
      <c r="B388" s="7" t="s">
        <v>1330</v>
      </c>
      <c r="C388" s="7">
        <v>1649</v>
      </c>
      <c r="D388" s="7" t="s">
        <v>58</v>
      </c>
      <c r="E388" s="7" t="s">
        <v>186</v>
      </c>
      <c r="F388" s="7" t="s">
        <v>187</v>
      </c>
      <c r="G388" s="7" t="s">
        <v>834</v>
      </c>
      <c r="J388" s="7" t="s">
        <v>1331</v>
      </c>
      <c r="K388" s="7" t="s">
        <v>1332</v>
      </c>
      <c r="L388" s="7" t="s">
        <v>43042</v>
      </c>
      <c r="M388" s="7" t="s">
        <v>1333</v>
      </c>
      <c r="N388" s="7" t="s">
        <v>1334</v>
      </c>
      <c r="O388" s="7" t="s">
        <v>1335</v>
      </c>
      <c r="P388" s="7" t="s">
        <v>21</v>
      </c>
      <c r="Q388" s="7" t="s">
        <v>85</v>
      </c>
      <c r="R388" s="7" t="s">
        <v>86</v>
      </c>
      <c r="S388" s="7">
        <v>42.715679000000002</v>
      </c>
      <c r="T388" s="7">
        <v>-73.186633999999998</v>
      </c>
      <c r="U388" s="7">
        <v>0</v>
      </c>
    </row>
    <row r="389" spans="1:21" x14ac:dyDescent="0.15">
      <c r="A389" s="7">
        <v>387</v>
      </c>
      <c r="B389" s="7" t="s">
        <v>1336</v>
      </c>
      <c r="C389" s="7" t="s">
        <v>1337</v>
      </c>
      <c r="D389" s="7" t="s">
        <v>225</v>
      </c>
      <c r="E389" s="7" t="s">
        <v>21</v>
      </c>
      <c r="F389" s="7" t="s">
        <v>1338</v>
      </c>
      <c r="G389" s="7">
        <v>31</v>
      </c>
      <c r="J389" s="7" t="s">
        <v>52707</v>
      </c>
      <c r="K389" s="7" t="s">
        <v>52708</v>
      </c>
      <c r="L389" s="7" t="s">
        <v>43043</v>
      </c>
      <c r="M389" s="7" t="s">
        <v>21</v>
      </c>
      <c r="N389" s="7" t="s">
        <v>21</v>
      </c>
      <c r="O389" s="7" t="s">
        <v>21</v>
      </c>
      <c r="P389" s="7" t="s">
        <v>21</v>
      </c>
      <c r="Q389" s="7" t="s">
        <v>136</v>
      </c>
      <c r="R389" s="7" t="s">
        <v>137</v>
      </c>
      <c r="S389" s="7">
        <v>42.713467899999998</v>
      </c>
      <c r="T389" s="7">
        <v>-73.209311600000007</v>
      </c>
      <c r="U389" s="7">
        <v>0</v>
      </c>
    </row>
    <row r="390" spans="1:21" x14ac:dyDescent="0.15">
      <c r="A390" s="7">
        <v>388</v>
      </c>
      <c r="B390" s="7" t="s">
        <v>1339</v>
      </c>
      <c r="C390" s="7">
        <v>1849</v>
      </c>
      <c r="D390" s="7" t="s">
        <v>32557</v>
      </c>
      <c r="E390" s="7" t="s">
        <v>833</v>
      </c>
      <c r="F390" s="7" t="s">
        <v>1340</v>
      </c>
      <c r="G390" s="7" t="s">
        <v>1341</v>
      </c>
      <c r="H390" s="7" t="s">
        <v>1342</v>
      </c>
      <c r="I390" s="7" t="s">
        <v>52709</v>
      </c>
      <c r="J390" s="7" t="s">
        <v>1343</v>
      </c>
      <c r="K390" s="7" t="s">
        <v>1344</v>
      </c>
      <c r="L390" s="7" t="s">
        <v>43044</v>
      </c>
      <c r="M390" s="7" t="s">
        <v>21</v>
      </c>
      <c r="N390" s="7" t="s">
        <v>21</v>
      </c>
      <c r="O390" s="7" t="s">
        <v>21</v>
      </c>
      <c r="P390" s="7" t="s">
        <v>21</v>
      </c>
      <c r="Q390" s="7" t="s">
        <v>73</v>
      </c>
      <c r="R390" s="7" t="s">
        <v>74</v>
      </c>
      <c r="S390" s="7">
        <v>42.731605600000002</v>
      </c>
      <c r="T390" s="7">
        <v>-73.205090900000002</v>
      </c>
      <c r="U390" s="7">
        <v>0</v>
      </c>
    </row>
    <row r="391" spans="1:21" x14ac:dyDescent="0.15">
      <c r="A391" s="7">
        <v>389</v>
      </c>
      <c r="B391" s="7" t="s">
        <v>1345</v>
      </c>
      <c r="C391" s="7">
        <v>346</v>
      </c>
      <c r="D391" s="7" t="s">
        <v>261</v>
      </c>
      <c r="E391" s="7" t="s">
        <v>168</v>
      </c>
      <c r="F391" s="7" t="s">
        <v>1346</v>
      </c>
      <c r="G391" s="7">
        <v>32</v>
      </c>
      <c r="J391" s="7" t="s">
        <v>1347</v>
      </c>
      <c r="K391" s="7" t="s">
        <v>52710</v>
      </c>
      <c r="L391" s="7" t="s">
        <v>21</v>
      </c>
      <c r="M391" s="7" t="s">
        <v>21</v>
      </c>
      <c r="N391" s="7" t="s">
        <v>21</v>
      </c>
      <c r="O391" s="7" t="s">
        <v>21</v>
      </c>
      <c r="P391" s="7" t="s">
        <v>21</v>
      </c>
      <c r="Q391" s="7" t="s">
        <v>73</v>
      </c>
      <c r="R391" s="7" t="s">
        <v>74</v>
      </c>
      <c r="S391" s="7">
        <v>42.731605600000002</v>
      </c>
      <c r="T391" s="7">
        <v>-73.205090900000002</v>
      </c>
      <c r="U391" s="7">
        <v>0</v>
      </c>
    </row>
    <row r="392" spans="1:21" x14ac:dyDescent="0.15">
      <c r="A392" s="7">
        <v>390</v>
      </c>
      <c r="B392" s="7" t="s">
        <v>1348</v>
      </c>
      <c r="C392" s="7">
        <v>400</v>
      </c>
      <c r="D392" s="7" t="s">
        <v>1349</v>
      </c>
      <c r="E392" s="7" t="s">
        <v>498</v>
      </c>
      <c r="F392" s="7" t="s">
        <v>1350</v>
      </c>
      <c r="G392" s="7" t="s">
        <v>1351</v>
      </c>
      <c r="H392" s="7" t="s">
        <v>1352</v>
      </c>
      <c r="I392" s="7" t="s">
        <v>1353</v>
      </c>
      <c r="J392" s="7" t="s">
        <v>1354</v>
      </c>
      <c r="K392" s="7" t="s">
        <v>1355</v>
      </c>
      <c r="L392" s="7" t="s">
        <v>43045</v>
      </c>
      <c r="M392" s="7" t="s">
        <v>21</v>
      </c>
      <c r="N392" s="7" t="s">
        <v>21</v>
      </c>
      <c r="O392" s="7" t="s">
        <v>21</v>
      </c>
      <c r="P392" s="7" t="s">
        <v>21</v>
      </c>
      <c r="Q392" s="7" t="s">
        <v>55</v>
      </c>
      <c r="R392" s="7" t="s">
        <v>56</v>
      </c>
      <c r="S392" s="7">
        <v>42.712152400000001</v>
      </c>
      <c r="T392" s="7">
        <v>-73.203085099999996</v>
      </c>
      <c r="U392" s="7">
        <v>0</v>
      </c>
    </row>
    <row r="393" spans="1:21" x14ac:dyDescent="0.15">
      <c r="A393" s="7">
        <v>391</v>
      </c>
      <c r="B393" s="7" t="s">
        <v>1356</v>
      </c>
      <c r="C393" s="7">
        <v>754</v>
      </c>
      <c r="D393" s="7" t="s">
        <v>225</v>
      </c>
      <c r="E393" s="7" t="s">
        <v>334</v>
      </c>
      <c r="F393" s="7" t="s">
        <v>89</v>
      </c>
      <c r="G393" s="7">
        <v>34</v>
      </c>
      <c r="J393" s="7" t="s">
        <v>1357</v>
      </c>
      <c r="K393" s="7" t="s">
        <v>52711</v>
      </c>
      <c r="L393" s="7" t="s">
        <v>43046</v>
      </c>
      <c r="M393" s="7" t="s">
        <v>21</v>
      </c>
      <c r="N393" s="7" t="s">
        <v>21</v>
      </c>
      <c r="O393" s="7" t="s">
        <v>21</v>
      </c>
      <c r="P393" s="7" t="s">
        <v>21</v>
      </c>
      <c r="Q393" s="7" t="s">
        <v>90</v>
      </c>
      <c r="R393" s="7" t="s">
        <v>91</v>
      </c>
      <c r="S393" s="7">
        <v>42.719681000000001</v>
      </c>
      <c r="T393" s="7">
        <v>-73.234836999999999</v>
      </c>
      <c r="U393" s="7">
        <v>0</v>
      </c>
    </row>
    <row r="394" spans="1:21" x14ac:dyDescent="0.15">
      <c r="A394" s="7">
        <v>392</v>
      </c>
      <c r="B394" s="7" t="s">
        <v>1358</v>
      </c>
      <c r="C394" s="7">
        <v>753</v>
      </c>
      <c r="D394" s="7" t="s">
        <v>1359</v>
      </c>
      <c r="E394" s="7" t="s">
        <v>334</v>
      </c>
      <c r="F394" s="7" t="s">
        <v>1360</v>
      </c>
      <c r="G394" s="7">
        <v>34</v>
      </c>
      <c r="J394" s="7" t="s">
        <v>52712</v>
      </c>
      <c r="K394" s="7" t="s">
        <v>52713</v>
      </c>
      <c r="L394" s="7" t="s">
        <v>43047</v>
      </c>
      <c r="M394" s="7" t="s">
        <v>21</v>
      </c>
      <c r="N394" s="7" t="s">
        <v>21</v>
      </c>
      <c r="O394" s="7" t="s">
        <v>21</v>
      </c>
      <c r="P394" s="7" t="s">
        <v>21</v>
      </c>
      <c r="Q394" s="7" t="s">
        <v>1361</v>
      </c>
      <c r="R394" s="7" t="s">
        <v>1362</v>
      </c>
      <c r="S394" s="7">
        <v>42.714696000000004</v>
      </c>
      <c r="T394" s="7">
        <v>-73.218573000000006</v>
      </c>
      <c r="U394" s="7">
        <v>0</v>
      </c>
    </row>
    <row r="395" spans="1:21" x14ac:dyDescent="0.15">
      <c r="A395" s="7">
        <v>393</v>
      </c>
      <c r="B395" s="7" t="s">
        <v>1363</v>
      </c>
      <c r="C395" s="7">
        <v>803</v>
      </c>
      <c r="D395" s="7" t="s">
        <v>225</v>
      </c>
      <c r="E395" s="7" t="s">
        <v>334</v>
      </c>
      <c r="F395" s="7" t="s">
        <v>1364</v>
      </c>
      <c r="G395" s="7" t="s">
        <v>328</v>
      </c>
      <c r="J395" s="7">
        <v>0.39848379629629632</v>
      </c>
      <c r="K395" s="7" t="s">
        <v>52714</v>
      </c>
      <c r="L395" s="7" t="s">
        <v>43048</v>
      </c>
      <c r="M395" s="7" t="s">
        <v>21</v>
      </c>
      <c r="N395" s="7" t="s">
        <v>21</v>
      </c>
      <c r="O395" s="7" t="s">
        <v>21</v>
      </c>
      <c r="P395" s="7" t="s">
        <v>21</v>
      </c>
    </row>
    <row r="396" spans="1:21" x14ac:dyDescent="0.15">
      <c r="A396" s="7">
        <v>394</v>
      </c>
      <c r="B396" s="7" t="s">
        <v>1365</v>
      </c>
      <c r="C396" s="7" t="s">
        <v>1366</v>
      </c>
      <c r="D396" s="7" t="s">
        <v>225</v>
      </c>
      <c r="E396" s="7" t="s">
        <v>334</v>
      </c>
      <c r="F396" s="7" t="s">
        <v>126</v>
      </c>
      <c r="G396" s="7" t="s">
        <v>328</v>
      </c>
      <c r="K396" s="7" t="s">
        <v>52715</v>
      </c>
      <c r="L396" s="7" t="s">
        <v>43049</v>
      </c>
      <c r="M396" s="7" t="s">
        <v>21</v>
      </c>
      <c r="N396" s="7" t="s">
        <v>21</v>
      </c>
      <c r="O396" s="7" t="s">
        <v>21</v>
      </c>
      <c r="P396" s="7" t="s">
        <v>21</v>
      </c>
      <c r="Q396" s="7" t="s">
        <v>127</v>
      </c>
      <c r="R396" s="7" t="s">
        <v>128</v>
      </c>
      <c r="S396" s="7">
        <v>42.714891000000001</v>
      </c>
      <c r="T396" s="7">
        <v>-73.189994999999996</v>
      </c>
      <c r="U396" s="7">
        <v>0</v>
      </c>
    </row>
    <row r="397" spans="1:21" x14ac:dyDescent="0.15">
      <c r="A397" s="7">
        <v>395</v>
      </c>
      <c r="B397" s="7" t="s">
        <v>1367</v>
      </c>
      <c r="C397" s="7">
        <v>909</v>
      </c>
      <c r="D397" s="7" t="s">
        <v>76</v>
      </c>
      <c r="E397" s="7" t="s">
        <v>334</v>
      </c>
      <c r="F397" s="7" t="s">
        <v>461</v>
      </c>
      <c r="G397" s="7">
        <v>34</v>
      </c>
      <c r="J397" s="7" t="s">
        <v>52716</v>
      </c>
      <c r="K397" s="7" t="s">
        <v>52717</v>
      </c>
      <c r="L397" s="7" t="s">
        <v>21</v>
      </c>
      <c r="M397" s="7" t="s">
        <v>21</v>
      </c>
      <c r="N397" s="7" t="s">
        <v>21</v>
      </c>
      <c r="O397" s="7" t="s">
        <v>21</v>
      </c>
      <c r="P397" s="7" t="s">
        <v>21</v>
      </c>
      <c r="Q397" s="7" t="s">
        <v>468</v>
      </c>
      <c r="R397" s="7" t="s">
        <v>469</v>
      </c>
      <c r="S397" s="7">
        <v>42.711084399999997</v>
      </c>
      <c r="T397" s="7">
        <v>-73.197129899999993</v>
      </c>
      <c r="U397" s="7">
        <v>0</v>
      </c>
    </row>
    <row r="398" spans="1:21" x14ac:dyDescent="0.15">
      <c r="A398" s="7">
        <v>396</v>
      </c>
      <c r="B398" s="7" t="s">
        <v>1270</v>
      </c>
      <c r="C398" s="7">
        <v>6921</v>
      </c>
      <c r="D398" s="7" t="s">
        <v>225</v>
      </c>
      <c r="E398" s="7" t="s">
        <v>334</v>
      </c>
      <c r="F398" s="7" t="s">
        <v>141</v>
      </c>
      <c r="G398" s="7" t="s">
        <v>572</v>
      </c>
      <c r="J398" s="7" t="s">
        <v>1368</v>
      </c>
      <c r="K398" s="7">
        <v>0.39436342592592594</v>
      </c>
      <c r="L398" s="7" t="s">
        <v>43050</v>
      </c>
      <c r="M398" s="7" t="s">
        <v>21</v>
      </c>
      <c r="N398" s="7" t="s">
        <v>21</v>
      </c>
      <c r="O398" s="7" t="s">
        <v>21</v>
      </c>
      <c r="P398" s="7" t="s">
        <v>21</v>
      </c>
      <c r="Q398" s="7" t="s">
        <v>142</v>
      </c>
      <c r="R398" s="7" t="s">
        <v>143</v>
      </c>
      <c r="S398" s="7">
        <v>42.699576</v>
      </c>
      <c r="T398" s="7">
        <v>-73.178673000000003</v>
      </c>
      <c r="U398" s="7">
        <v>0</v>
      </c>
    </row>
    <row r="399" spans="1:21" x14ac:dyDescent="0.15">
      <c r="A399" s="7">
        <v>397</v>
      </c>
      <c r="B399" s="7" t="s">
        <v>1369</v>
      </c>
      <c r="C399" s="7">
        <v>925</v>
      </c>
      <c r="D399" s="7" t="s">
        <v>225</v>
      </c>
      <c r="E399" s="7" t="s">
        <v>334</v>
      </c>
      <c r="F399" s="7" t="s">
        <v>21</v>
      </c>
      <c r="G399" s="7">
        <v>34</v>
      </c>
      <c r="J399" s="7" t="s">
        <v>52718</v>
      </c>
      <c r="K399" s="7" t="s">
        <v>52719</v>
      </c>
      <c r="L399" s="7" t="s">
        <v>42815</v>
      </c>
      <c r="M399" s="7" t="s">
        <v>21</v>
      </c>
      <c r="N399" s="7" t="s">
        <v>21</v>
      </c>
      <c r="O399" s="7" t="s">
        <v>21</v>
      </c>
      <c r="P399" s="7" t="s">
        <v>21</v>
      </c>
    </row>
    <row r="400" spans="1:21" x14ac:dyDescent="0.15">
      <c r="A400" s="7">
        <v>398</v>
      </c>
      <c r="B400" s="7" t="s">
        <v>1370</v>
      </c>
      <c r="C400" s="7">
        <v>926</v>
      </c>
      <c r="D400" s="7" t="s">
        <v>225</v>
      </c>
      <c r="E400" s="7" t="s">
        <v>334</v>
      </c>
      <c r="F400" s="7" t="s">
        <v>149</v>
      </c>
      <c r="G400" s="7" t="s">
        <v>572</v>
      </c>
      <c r="J400" s="7" t="s">
        <v>1371</v>
      </c>
      <c r="K400" s="7" t="s">
        <v>52720</v>
      </c>
      <c r="L400" s="7" t="s">
        <v>43051</v>
      </c>
      <c r="M400" s="7" t="s">
        <v>21</v>
      </c>
      <c r="N400" s="7" t="s">
        <v>21</v>
      </c>
      <c r="O400" s="7" t="s">
        <v>21</v>
      </c>
      <c r="P400" s="7" t="s">
        <v>21</v>
      </c>
      <c r="Q400" s="7" t="s">
        <v>150</v>
      </c>
      <c r="R400" s="7" t="s">
        <v>151</v>
      </c>
      <c r="S400" s="7">
        <v>42.706716800000002</v>
      </c>
      <c r="T400" s="7">
        <v>-73.191113599999994</v>
      </c>
      <c r="U400" s="7">
        <v>0</v>
      </c>
    </row>
    <row r="401" spans="1:21" x14ac:dyDescent="0.15">
      <c r="A401" s="7">
        <v>399</v>
      </c>
      <c r="B401" s="7" t="s">
        <v>1372</v>
      </c>
      <c r="C401" s="7">
        <v>937</v>
      </c>
      <c r="D401" s="7" t="s">
        <v>225</v>
      </c>
      <c r="E401" s="7" t="s">
        <v>125</v>
      </c>
      <c r="F401" s="7" t="s">
        <v>363</v>
      </c>
      <c r="G401" s="7" t="s">
        <v>40</v>
      </c>
      <c r="J401" s="7" t="s">
        <v>52721</v>
      </c>
      <c r="L401" s="7" t="s">
        <v>42866</v>
      </c>
      <c r="M401" s="7" t="s">
        <v>21</v>
      </c>
      <c r="N401" s="7" t="s">
        <v>21</v>
      </c>
      <c r="O401" s="7" t="s">
        <v>21</v>
      </c>
      <c r="P401" s="7" t="s">
        <v>21</v>
      </c>
      <c r="Q401" s="7" t="s">
        <v>366</v>
      </c>
      <c r="R401" s="7" t="s">
        <v>367</v>
      </c>
      <c r="S401" s="7">
        <v>42.716687999999998</v>
      </c>
      <c r="T401" s="7">
        <v>-73.195808999999997</v>
      </c>
      <c r="U401" s="7">
        <v>0</v>
      </c>
    </row>
    <row r="402" spans="1:21" x14ac:dyDescent="0.15">
      <c r="A402" s="7">
        <v>400</v>
      </c>
      <c r="B402" s="7" t="s">
        <v>1373</v>
      </c>
      <c r="C402" s="7">
        <v>948</v>
      </c>
      <c r="D402" s="7" t="s">
        <v>11823</v>
      </c>
      <c r="E402" s="7" t="s">
        <v>21</v>
      </c>
      <c r="F402" s="7" t="s">
        <v>46</v>
      </c>
      <c r="G402" s="7">
        <v>34</v>
      </c>
      <c r="J402" s="7" t="s">
        <v>52722</v>
      </c>
      <c r="K402" s="7" t="s">
        <v>52723</v>
      </c>
      <c r="L402" s="7">
        <v>3</v>
      </c>
      <c r="M402" s="7" t="s">
        <v>21</v>
      </c>
      <c r="N402" s="7" t="s">
        <v>21</v>
      </c>
      <c r="O402" s="7" t="s">
        <v>21</v>
      </c>
      <c r="P402" s="7" t="s">
        <v>21</v>
      </c>
      <c r="Q402" s="7" t="s">
        <v>47</v>
      </c>
      <c r="R402" s="7" t="s">
        <v>48</v>
      </c>
      <c r="S402" s="7">
        <v>42.712237199999997</v>
      </c>
      <c r="T402" s="7">
        <v>-73.203743299999999</v>
      </c>
      <c r="U402" s="7">
        <v>0</v>
      </c>
    </row>
    <row r="403" spans="1:21" x14ac:dyDescent="0.15">
      <c r="A403" s="7">
        <v>401</v>
      </c>
      <c r="B403" s="7" t="s">
        <v>1374</v>
      </c>
      <c r="C403" s="7" t="s">
        <v>1375</v>
      </c>
      <c r="D403" s="7" t="s">
        <v>261</v>
      </c>
      <c r="E403" s="7" t="s">
        <v>334</v>
      </c>
      <c r="F403" s="7" t="s">
        <v>24</v>
      </c>
      <c r="G403" s="7">
        <v>44</v>
      </c>
      <c r="K403" s="7" t="s">
        <v>52724</v>
      </c>
      <c r="L403" s="7" t="s">
        <v>21</v>
      </c>
      <c r="M403" s="7" t="s">
        <v>21</v>
      </c>
      <c r="N403" s="7" t="s">
        <v>21</v>
      </c>
      <c r="O403" s="7" t="s">
        <v>21</v>
      </c>
      <c r="P403" s="7" t="s">
        <v>21</v>
      </c>
      <c r="Q403" s="7" t="s">
        <v>28</v>
      </c>
      <c r="R403" s="7" t="s">
        <v>29</v>
      </c>
      <c r="S403" s="7">
        <v>42.715127000000003</v>
      </c>
      <c r="T403" s="7">
        <v>-73.205038999999999</v>
      </c>
      <c r="U403" s="7">
        <v>0</v>
      </c>
    </row>
    <row r="404" spans="1:21" x14ac:dyDescent="0.15">
      <c r="A404" s="7">
        <v>402</v>
      </c>
      <c r="B404" s="7" t="s">
        <v>1376</v>
      </c>
      <c r="C404" s="7">
        <v>957</v>
      </c>
      <c r="D404" s="7" t="s">
        <v>58</v>
      </c>
      <c r="E404" s="7" t="s">
        <v>1019</v>
      </c>
      <c r="F404" s="7" t="s">
        <v>400</v>
      </c>
      <c r="G404" s="7">
        <v>33</v>
      </c>
      <c r="J404" s="7" t="s">
        <v>52725</v>
      </c>
      <c r="K404" s="7" t="s">
        <v>52726</v>
      </c>
      <c r="L404" s="7" t="s">
        <v>21</v>
      </c>
      <c r="M404" s="7" t="s">
        <v>1377</v>
      </c>
      <c r="N404" s="7" t="s">
        <v>1378</v>
      </c>
      <c r="O404" s="7" t="s">
        <v>1379</v>
      </c>
      <c r="P404" s="7" t="s">
        <v>1380</v>
      </c>
      <c r="Q404" s="7" t="s">
        <v>405</v>
      </c>
      <c r="R404" s="7" t="s">
        <v>406</v>
      </c>
      <c r="S404" s="7">
        <v>42.731102999999997</v>
      </c>
      <c r="T404" s="7">
        <v>-73.198241999999993</v>
      </c>
      <c r="U404" s="7">
        <v>0</v>
      </c>
    </row>
    <row r="405" spans="1:21" x14ac:dyDescent="0.15">
      <c r="A405" s="7">
        <v>403</v>
      </c>
      <c r="B405" s="7" t="s">
        <v>1381</v>
      </c>
      <c r="C405" s="7">
        <v>2015</v>
      </c>
      <c r="D405" s="7" t="s">
        <v>103</v>
      </c>
      <c r="E405" s="7" t="s">
        <v>833</v>
      </c>
      <c r="F405" s="7" t="s">
        <v>1382</v>
      </c>
      <c r="G405" s="7" t="s">
        <v>619</v>
      </c>
      <c r="H405" s="7" t="s">
        <v>52727</v>
      </c>
      <c r="I405" s="7" t="s">
        <v>52728</v>
      </c>
      <c r="J405" s="7" t="s">
        <v>52729</v>
      </c>
      <c r="K405" s="7" t="s">
        <v>52730</v>
      </c>
      <c r="L405" s="7" t="s">
        <v>43052</v>
      </c>
      <c r="M405" s="7" t="s">
        <v>21</v>
      </c>
      <c r="N405" s="7" t="s">
        <v>21</v>
      </c>
      <c r="O405" s="7" t="s">
        <v>21</v>
      </c>
      <c r="P405" s="7" t="s">
        <v>21</v>
      </c>
      <c r="Q405" s="7" t="s">
        <v>1383</v>
      </c>
      <c r="R405" s="7" t="s">
        <v>1384</v>
      </c>
      <c r="S405" s="7">
        <v>42.719979700000003</v>
      </c>
      <c r="T405" s="7">
        <v>-73.193707399999994</v>
      </c>
      <c r="U405" s="7">
        <v>0</v>
      </c>
    </row>
    <row r="406" spans="1:21" x14ac:dyDescent="0.15">
      <c r="A406" s="7">
        <v>404</v>
      </c>
      <c r="B406" s="7" t="s">
        <v>1385</v>
      </c>
      <c r="C406" s="7">
        <v>1229</v>
      </c>
      <c r="D406" s="7" t="s">
        <v>864</v>
      </c>
      <c r="E406" s="7" t="s">
        <v>45</v>
      </c>
      <c r="F406" s="7" t="s">
        <v>21</v>
      </c>
      <c r="G406" s="7">
        <v>32</v>
      </c>
      <c r="J406" s="7" t="s">
        <v>52731</v>
      </c>
      <c r="K406" s="7" t="s">
        <v>52732</v>
      </c>
      <c r="L406" s="7" t="s">
        <v>21</v>
      </c>
      <c r="M406" s="7" t="s">
        <v>21</v>
      </c>
      <c r="N406" s="7" t="s">
        <v>21</v>
      </c>
      <c r="O406" s="7" t="s">
        <v>21</v>
      </c>
      <c r="P406" s="7" t="s">
        <v>21</v>
      </c>
    </row>
    <row r="407" spans="1:21" x14ac:dyDescent="0.15">
      <c r="A407" s="7">
        <v>405</v>
      </c>
      <c r="B407" s="7" t="s">
        <v>1387</v>
      </c>
      <c r="C407" s="7">
        <v>1234</v>
      </c>
      <c r="D407" s="7" t="s">
        <v>1388</v>
      </c>
      <c r="E407" s="7" t="s">
        <v>45</v>
      </c>
      <c r="F407" s="7" t="s">
        <v>1389</v>
      </c>
      <c r="G407" s="7">
        <v>32</v>
      </c>
      <c r="J407" s="7" t="s">
        <v>1390</v>
      </c>
      <c r="K407" s="7" t="s">
        <v>1391</v>
      </c>
      <c r="L407" s="7" t="s">
        <v>43053</v>
      </c>
      <c r="M407" s="7" t="s">
        <v>1392</v>
      </c>
      <c r="N407" s="7" t="s">
        <v>1393</v>
      </c>
      <c r="O407" s="7" t="s">
        <v>1394</v>
      </c>
      <c r="P407" s="7" t="s">
        <v>43054</v>
      </c>
    </row>
    <row r="408" spans="1:21" x14ac:dyDescent="0.15">
      <c r="A408" s="7">
        <v>406</v>
      </c>
      <c r="B408" s="7" t="s">
        <v>1395</v>
      </c>
      <c r="C408" s="7">
        <v>1447</v>
      </c>
      <c r="D408" s="7" t="s">
        <v>76</v>
      </c>
      <c r="E408" s="7" t="s">
        <v>45</v>
      </c>
      <c r="F408" s="7" t="s">
        <v>363</v>
      </c>
      <c r="G408" s="7">
        <v>32</v>
      </c>
      <c r="L408" s="7" t="s">
        <v>21</v>
      </c>
      <c r="M408" s="7" t="s">
        <v>21</v>
      </c>
      <c r="N408" s="7" t="s">
        <v>21</v>
      </c>
      <c r="O408" s="7" t="s">
        <v>21</v>
      </c>
      <c r="P408" s="7" t="s">
        <v>21</v>
      </c>
      <c r="Q408" s="7" t="s">
        <v>366</v>
      </c>
      <c r="R408" s="7" t="s">
        <v>367</v>
      </c>
      <c r="S408" s="7">
        <v>42.716687999999998</v>
      </c>
      <c r="T408" s="7">
        <v>-73.195808999999997</v>
      </c>
      <c r="U408" s="7">
        <v>0</v>
      </c>
    </row>
    <row r="409" spans="1:21" x14ac:dyDescent="0.15">
      <c r="A409" s="7">
        <v>407</v>
      </c>
      <c r="B409" s="7" t="s">
        <v>1396</v>
      </c>
      <c r="C409" s="7" t="s">
        <v>1397</v>
      </c>
      <c r="D409" s="7" t="s">
        <v>5091</v>
      </c>
      <c r="E409" s="7" t="s">
        <v>21</v>
      </c>
      <c r="F409" s="7" t="s">
        <v>758</v>
      </c>
      <c r="L409" s="7" t="s">
        <v>43055</v>
      </c>
      <c r="M409" s="7" t="s">
        <v>21</v>
      </c>
      <c r="N409" s="7" t="s">
        <v>21</v>
      </c>
      <c r="O409" s="7" t="s">
        <v>21</v>
      </c>
      <c r="P409" s="7" t="s">
        <v>21</v>
      </c>
    </row>
    <row r="410" spans="1:21" x14ac:dyDescent="0.15">
      <c r="A410" s="7">
        <v>408</v>
      </c>
      <c r="B410" s="7" t="s">
        <v>1398</v>
      </c>
      <c r="C410" s="7">
        <v>1238</v>
      </c>
      <c r="D410" s="7" t="s">
        <v>5160</v>
      </c>
      <c r="E410" s="7" t="s">
        <v>1019</v>
      </c>
      <c r="F410" s="7" t="s">
        <v>1399</v>
      </c>
      <c r="G410" s="7" t="s">
        <v>1400</v>
      </c>
      <c r="H410" s="7" t="s">
        <v>1401</v>
      </c>
      <c r="I410" s="7" t="s">
        <v>1402</v>
      </c>
      <c r="J410" s="7" t="s">
        <v>1403</v>
      </c>
      <c r="K410" s="7" t="s">
        <v>1404</v>
      </c>
      <c r="L410" s="7" t="s">
        <v>43056</v>
      </c>
      <c r="M410" s="7" t="s">
        <v>21</v>
      </c>
      <c r="N410" s="7" t="s">
        <v>21</v>
      </c>
      <c r="O410" s="7" t="s">
        <v>21</v>
      </c>
      <c r="P410" s="7" t="s">
        <v>21</v>
      </c>
      <c r="Q410" s="7" t="s">
        <v>55</v>
      </c>
      <c r="R410" s="7" t="s">
        <v>56</v>
      </c>
      <c r="S410" s="7">
        <v>42.712152400000001</v>
      </c>
      <c r="T410" s="7">
        <v>-73.203085099999996</v>
      </c>
      <c r="U410" s="7">
        <v>0</v>
      </c>
    </row>
    <row r="411" spans="1:21" x14ac:dyDescent="0.15">
      <c r="A411" s="7">
        <v>409</v>
      </c>
      <c r="B411" s="7" t="s">
        <v>1405</v>
      </c>
      <c r="C411" s="7">
        <v>1258</v>
      </c>
      <c r="D411" s="7" t="s">
        <v>1406</v>
      </c>
      <c r="E411" s="7" t="s">
        <v>1407</v>
      </c>
      <c r="F411" s="7" t="s">
        <v>21</v>
      </c>
      <c r="L411" s="7" t="s">
        <v>43057</v>
      </c>
      <c r="M411" s="7" t="s">
        <v>21</v>
      </c>
      <c r="N411" s="7" t="s">
        <v>21</v>
      </c>
      <c r="O411" s="7" t="s">
        <v>21</v>
      </c>
      <c r="P411" s="7" t="s">
        <v>21</v>
      </c>
    </row>
    <row r="412" spans="1:21" x14ac:dyDescent="0.15">
      <c r="A412" s="7">
        <v>410</v>
      </c>
      <c r="B412" s="7" t="s">
        <v>1408</v>
      </c>
      <c r="C412" s="7">
        <v>1442</v>
      </c>
      <c r="D412" s="7" t="s">
        <v>1409</v>
      </c>
      <c r="E412" s="7" t="s">
        <v>50</v>
      </c>
      <c r="F412" s="7" t="s">
        <v>1410</v>
      </c>
      <c r="G412" s="7">
        <v>30</v>
      </c>
      <c r="H412" s="7" t="s">
        <v>1411</v>
      </c>
      <c r="I412" s="7" t="s">
        <v>1412</v>
      </c>
      <c r="J412" s="7" t="s">
        <v>1413</v>
      </c>
      <c r="K412" s="7" t="s">
        <v>1414</v>
      </c>
      <c r="L412" s="7" t="s">
        <v>43058</v>
      </c>
      <c r="M412" s="7" t="s">
        <v>21</v>
      </c>
      <c r="N412" s="7" t="s">
        <v>21</v>
      </c>
      <c r="O412" s="7" t="s">
        <v>21</v>
      </c>
      <c r="P412" s="7" t="s">
        <v>21</v>
      </c>
      <c r="Q412" s="7" t="s">
        <v>47</v>
      </c>
      <c r="R412" s="7" t="s">
        <v>48</v>
      </c>
      <c r="S412" s="7">
        <v>42.712237199999997</v>
      </c>
      <c r="T412" s="7">
        <v>-73.203743299999999</v>
      </c>
      <c r="U412" s="7">
        <v>0</v>
      </c>
    </row>
    <row r="413" spans="1:21" x14ac:dyDescent="0.15">
      <c r="A413" s="7">
        <v>411</v>
      </c>
      <c r="B413" s="7" t="s">
        <v>1415</v>
      </c>
      <c r="C413" s="7">
        <v>1516</v>
      </c>
      <c r="D413" s="7" t="s">
        <v>261</v>
      </c>
      <c r="E413" s="7" t="s">
        <v>45</v>
      </c>
      <c r="F413" s="7" t="s">
        <v>46</v>
      </c>
      <c r="G413" s="7">
        <v>32</v>
      </c>
      <c r="J413" s="7" t="s">
        <v>52733</v>
      </c>
      <c r="K413" s="7" t="s">
        <v>52734</v>
      </c>
      <c r="L413" s="7" t="s">
        <v>43059</v>
      </c>
      <c r="M413" s="7" t="s">
        <v>21</v>
      </c>
      <c r="N413" s="7" t="s">
        <v>21</v>
      </c>
      <c r="O413" s="7" t="s">
        <v>21</v>
      </c>
      <c r="P413" s="7" t="s">
        <v>21</v>
      </c>
      <c r="Q413" s="7" t="s">
        <v>47</v>
      </c>
      <c r="R413" s="7" t="s">
        <v>48</v>
      </c>
      <c r="S413" s="7">
        <v>42.712237199999997</v>
      </c>
      <c r="T413" s="7">
        <v>-73.203743299999999</v>
      </c>
      <c r="U413" s="7">
        <v>0</v>
      </c>
    </row>
    <row r="414" spans="1:21" x14ac:dyDescent="0.15">
      <c r="A414" s="7">
        <v>412</v>
      </c>
      <c r="B414" s="7" t="s">
        <v>1416</v>
      </c>
      <c r="C414" s="7">
        <v>1517</v>
      </c>
      <c r="D414" s="7" t="s">
        <v>261</v>
      </c>
      <c r="E414" s="7" t="s">
        <v>186</v>
      </c>
      <c r="F414" s="7" t="s">
        <v>21</v>
      </c>
      <c r="G414" s="7">
        <v>35</v>
      </c>
      <c r="J414" s="7" t="s">
        <v>52735</v>
      </c>
      <c r="K414" s="7" t="s">
        <v>52736</v>
      </c>
      <c r="L414" s="7" t="s">
        <v>21</v>
      </c>
      <c r="M414" s="7" t="s">
        <v>21</v>
      </c>
      <c r="N414" s="7" t="s">
        <v>21</v>
      </c>
      <c r="O414" s="7" t="s">
        <v>21</v>
      </c>
      <c r="P414" s="7" t="s">
        <v>21</v>
      </c>
    </row>
    <row r="415" spans="1:21" x14ac:dyDescent="0.15">
      <c r="A415" s="7">
        <v>413</v>
      </c>
      <c r="B415" s="7" t="s">
        <v>1417</v>
      </c>
      <c r="C415" s="7">
        <v>1704</v>
      </c>
      <c r="D415" s="7" t="s">
        <v>1418</v>
      </c>
      <c r="E415" s="7" t="s">
        <v>186</v>
      </c>
      <c r="F415" s="7" t="s">
        <v>21</v>
      </c>
      <c r="G415" s="7">
        <v>38</v>
      </c>
      <c r="J415" s="7" t="s">
        <v>52737</v>
      </c>
      <c r="K415" s="7" t="s">
        <v>52738</v>
      </c>
      <c r="L415" s="7" t="s">
        <v>43060</v>
      </c>
      <c r="M415" s="7" t="s">
        <v>21</v>
      </c>
      <c r="N415" s="7" t="s">
        <v>21</v>
      </c>
      <c r="O415" s="7" t="s">
        <v>21</v>
      </c>
      <c r="P415" s="7" t="s">
        <v>21</v>
      </c>
    </row>
    <row r="416" spans="1:21" x14ac:dyDescent="0.15">
      <c r="A416" s="7">
        <v>414</v>
      </c>
      <c r="B416" s="7" t="s">
        <v>1419</v>
      </c>
      <c r="C416" s="7">
        <v>1711</v>
      </c>
      <c r="D416" s="7" t="s">
        <v>261</v>
      </c>
      <c r="E416" s="7" t="s">
        <v>45</v>
      </c>
      <c r="F416" s="7" t="s">
        <v>1072</v>
      </c>
      <c r="G416" s="7">
        <v>32</v>
      </c>
      <c r="J416" s="7">
        <v>0.92456018518518512</v>
      </c>
      <c r="K416" s="7" t="s">
        <v>52739</v>
      </c>
      <c r="L416" s="7" t="s">
        <v>21</v>
      </c>
      <c r="M416" s="7" t="s">
        <v>21</v>
      </c>
      <c r="N416" s="7" t="s">
        <v>21</v>
      </c>
      <c r="O416" s="7" t="s">
        <v>21</v>
      </c>
      <c r="P416" s="7" t="s">
        <v>21</v>
      </c>
      <c r="Q416" s="7" t="s">
        <v>217</v>
      </c>
      <c r="R416" s="7" t="s">
        <v>218</v>
      </c>
      <c r="S416" s="7">
        <v>42.714571599999999</v>
      </c>
      <c r="T416" s="7">
        <v>-73.197530400000005</v>
      </c>
      <c r="U416" s="7">
        <v>0</v>
      </c>
    </row>
    <row r="417" spans="1:21" x14ac:dyDescent="0.15">
      <c r="A417" s="7">
        <v>415</v>
      </c>
      <c r="B417" s="7" t="s">
        <v>1420</v>
      </c>
      <c r="C417" s="7">
        <v>1719</v>
      </c>
      <c r="D417" s="7" t="s">
        <v>225</v>
      </c>
      <c r="E417" s="7" t="s">
        <v>186</v>
      </c>
      <c r="F417" s="7" t="s">
        <v>1421</v>
      </c>
      <c r="G417" s="7" t="s">
        <v>1422</v>
      </c>
      <c r="H417" s="7" t="s">
        <v>52740</v>
      </c>
      <c r="I417" s="7" t="s">
        <v>52741</v>
      </c>
      <c r="J417" s="7" t="s">
        <v>1423</v>
      </c>
      <c r="K417" s="7" t="s">
        <v>1424</v>
      </c>
      <c r="L417" s="7" t="s">
        <v>43061</v>
      </c>
      <c r="M417" s="7" t="s">
        <v>21</v>
      </c>
      <c r="N417" s="7" t="s">
        <v>21</v>
      </c>
      <c r="O417" s="7" t="s">
        <v>21</v>
      </c>
      <c r="P417" s="7" t="s">
        <v>21</v>
      </c>
    </row>
    <row r="418" spans="1:21" x14ac:dyDescent="0.15">
      <c r="A418" s="7">
        <v>416</v>
      </c>
      <c r="B418" s="7" t="s">
        <v>1425</v>
      </c>
      <c r="C418" s="7">
        <v>1824</v>
      </c>
      <c r="D418" s="7" t="s">
        <v>225</v>
      </c>
      <c r="E418" s="7" t="s">
        <v>186</v>
      </c>
      <c r="F418" s="7" t="s">
        <v>135</v>
      </c>
      <c r="G418" s="7">
        <v>38</v>
      </c>
      <c r="J418" s="7" t="s">
        <v>52742</v>
      </c>
      <c r="K418" s="7" t="s">
        <v>52743</v>
      </c>
      <c r="L418" s="7" t="s">
        <v>43062</v>
      </c>
      <c r="M418" s="7" t="s">
        <v>21</v>
      </c>
      <c r="N418" s="7" t="s">
        <v>21</v>
      </c>
      <c r="O418" s="7" t="s">
        <v>21</v>
      </c>
      <c r="P418" s="7" t="s">
        <v>21</v>
      </c>
      <c r="Q418" s="7" t="s">
        <v>136</v>
      </c>
      <c r="R418" s="7" t="s">
        <v>137</v>
      </c>
      <c r="S418" s="7">
        <v>42.713467899999998</v>
      </c>
      <c r="T418" s="7">
        <v>-73.209311600000007</v>
      </c>
      <c r="U418" s="7">
        <v>0</v>
      </c>
    </row>
    <row r="419" spans="1:21" x14ac:dyDescent="0.15">
      <c r="A419" s="7">
        <v>417</v>
      </c>
      <c r="B419" s="7" t="s">
        <v>1426</v>
      </c>
      <c r="C419" s="7" t="s">
        <v>1427</v>
      </c>
      <c r="D419" s="7" t="s">
        <v>58</v>
      </c>
      <c r="E419" s="7" t="s">
        <v>957</v>
      </c>
      <c r="F419" s="7" t="s">
        <v>1428</v>
      </c>
      <c r="G419" s="7">
        <v>34</v>
      </c>
      <c r="K419" s="7" t="s">
        <v>52744</v>
      </c>
      <c r="L419" s="7" t="s">
        <v>21</v>
      </c>
      <c r="M419" s="7" t="s">
        <v>1429</v>
      </c>
      <c r="N419" s="7" t="s">
        <v>1430</v>
      </c>
      <c r="O419" s="7" t="s">
        <v>1431</v>
      </c>
      <c r="P419" s="7" t="s">
        <v>1432</v>
      </c>
    </row>
    <row r="420" spans="1:21" x14ac:dyDescent="0.15">
      <c r="A420" s="7">
        <v>418</v>
      </c>
      <c r="B420" s="7" t="s">
        <v>1433</v>
      </c>
      <c r="C420" s="7">
        <v>2118</v>
      </c>
      <c r="D420" s="7" t="s">
        <v>1434</v>
      </c>
      <c r="E420" s="7" t="s">
        <v>957</v>
      </c>
      <c r="F420" s="7" t="s">
        <v>289</v>
      </c>
      <c r="G420" s="7">
        <v>34</v>
      </c>
      <c r="J420" s="7" t="s">
        <v>52745</v>
      </c>
      <c r="K420" s="7" t="s">
        <v>52746</v>
      </c>
      <c r="L420" s="7" t="s">
        <v>43063</v>
      </c>
      <c r="M420" s="7" t="s">
        <v>1435</v>
      </c>
      <c r="N420" s="7" t="s">
        <v>21</v>
      </c>
      <c r="O420" s="7" t="s">
        <v>21</v>
      </c>
      <c r="P420" s="7" t="s">
        <v>1436</v>
      </c>
      <c r="Q420" s="7" t="s">
        <v>290</v>
      </c>
      <c r="R420" s="7" t="s">
        <v>291</v>
      </c>
      <c r="S420" s="7">
        <v>42.660488999999998</v>
      </c>
      <c r="T420" s="7">
        <v>-73.241435899999999</v>
      </c>
      <c r="U420" s="7">
        <v>0</v>
      </c>
    </row>
    <row r="421" spans="1:21" x14ac:dyDescent="0.15">
      <c r="A421" s="7">
        <v>419</v>
      </c>
      <c r="B421" s="7" t="s">
        <v>1437</v>
      </c>
      <c r="C421" s="7">
        <v>2131</v>
      </c>
      <c r="D421" s="7" t="s">
        <v>58</v>
      </c>
      <c r="E421" s="7" t="s">
        <v>186</v>
      </c>
      <c r="F421" s="7" t="s">
        <v>180</v>
      </c>
      <c r="G421" s="7">
        <v>38</v>
      </c>
      <c r="J421" s="7" t="s">
        <v>52747</v>
      </c>
      <c r="K421" s="7" t="s">
        <v>52748</v>
      </c>
      <c r="L421" s="7" t="s">
        <v>21</v>
      </c>
      <c r="M421" s="7" t="s">
        <v>1438</v>
      </c>
      <c r="N421" s="7" t="s">
        <v>1439</v>
      </c>
      <c r="O421" s="7" t="s">
        <v>1440</v>
      </c>
      <c r="P421" s="7" t="s">
        <v>1441</v>
      </c>
      <c r="Q421" s="7" t="s">
        <v>55</v>
      </c>
      <c r="R421" s="7" t="s">
        <v>56</v>
      </c>
      <c r="S421" s="7">
        <v>42.712152400000001</v>
      </c>
      <c r="T421" s="7">
        <v>-73.203085099999996</v>
      </c>
      <c r="U421" s="7">
        <v>0</v>
      </c>
    </row>
    <row r="422" spans="1:21" x14ac:dyDescent="0.15">
      <c r="A422" s="7">
        <v>420</v>
      </c>
      <c r="B422" s="7" t="s">
        <v>1442</v>
      </c>
      <c r="C422" s="7">
        <v>2344</v>
      </c>
      <c r="D422" s="7" t="s">
        <v>1286</v>
      </c>
      <c r="E422" s="7" t="s">
        <v>447</v>
      </c>
      <c r="F422" s="7" t="s">
        <v>838</v>
      </c>
      <c r="G422" s="7" t="s">
        <v>1443</v>
      </c>
      <c r="J422" s="7" t="s">
        <v>1444</v>
      </c>
      <c r="K422" s="7" t="s">
        <v>1445</v>
      </c>
      <c r="L422" s="7" t="s">
        <v>43064</v>
      </c>
      <c r="M422" s="7" t="s">
        <v>1446</v>
      </c>
      <c r="N422" s="7" t="s">
        <v>1447</v>
      </c>
      <c r="O422" s="7" t="s">
        <v>1448</v>
      </c>
      <c r="P422" s="7" t="s">
        <v>21</v>
      </c>
      <c r="Q422" s="7" t="s">
        <v>73</v>
      </c>
      <c r="R422" s="7" t="s">
        <v>74</v>
      </c>
      <c r="S422" s="7">
        <v>42.731605600000002</v>
      </c>
      <c r="T422" s="7">
        <v>-73.205090900000002</v>
      </c>
      <c r="U422" s="7">
        <v>0</v>
      </c>
    </row>
    <row r="423" spans="1:21" x14ac:dyDescent="0.15">
      <c r="A423" s="7">
        <v>421</v>
      </c>
      <c r="B423" s="7" t="s">
        <v>1449</v>
      </c>
      <c r="C423" s="7" t="s">
        <v>1450</v>
      </c>
      <c r="D423" s="7" t="s">
        <v>225</v>
      </c>
      <c r="E423" s="7" t="s">
        <v>334</v>
      </c>
      <c r="F423" s="7" t="s">
        <v>84</v>
      </c>
      <c r="G423" s="7">
        <v>34</v>
      </c>
      <c r="J423" s="7" t="s">
        <v>1451</v>
      </c>
      <c r="K423" s="7" t="s">
        <v>52749</v>
      </c>
      <c r="L423" s="7" t="s">
        <v>43065</v>
      </c>
      <c r="M423" s="7" t="s">
        <v>21</v>
      </c>
      <c r="N423" s="7" t="s">
        <v>21</v>
      </c>
      <c r="O423" s="7" t="s">
        <v>21</v>
      </c>
      <c r="P423" s="7" t="s">
        <v>21</v>
      </c>
      <c r="Q423" s="7" t="s">
        <v>85</v>
      </c>
      <c r="R423" s="7" t="s">
        <v>86</v>
      </c>
      <c r="S423" s="7">
        <v>42.715679000000002</v>
      </c>
      <c r="T423" s="7">
        <v>-73.186633999999998</v>
      </c>
      <c r="U423" s="7">
        <v>0</v>
      </c>
    </row>
    <row r="424" spans="1:21" x14ac:dyDescent="0.15">
      <c r="A424" s="7">
        <v>422</v>
      </c>
      <c r="B424" s="7" t="s">
        <v>1452</v>
      </c>
      <c r="C424" s="7" t="s">
        <v>1453</v>
      </c>
      <c r="D424" s="7" t="s">
        <v>225</v>
      </c>
      <c r="E424" s="7" t="s">
        <v>334</v>
      </c>
      <c r="F424" s="7" t="s">
        <v>21</v>
      </c>
      <c r="G424" s="7">
        <v>34</v>
      </c>
      <c r="J424" s="7" t="s">
        <v>52750</v>
      </c>
      <c r="L424" s="7" t="s">
        <v>42859</v>
      </c>
      <c r="M424" s="7" t="s">
        <v>21</v>
      </c>
      <c r="N424" s="7" t="s">
        <v>21</v>
      </c>
      <c r="O424" s="7" t="s">
        <v>21</v>
      </c>
      <c r="P424" s="7" t="s">
        <v>21</v>
      </c>
    </row>
    <row r="425" spans="1:21" x14ac:dyDescent="0.15">
      <c r="A425" s="7">
        <v>423</v>
      </c>
      <c r="B425" s="7" t="s">
        <v>1454</v>
      </c>
      <c r="C425" s="7" t="s">
        <v>1455</v>
      </c>
      <c r="D425" s="7" t="s">
        <v>225</v>
      </c>
      <c r="E425" s="7" t="s">
        <v>334</v>
      </c>
      <c r="F425" s="7" t="s">
        <v>141</v>
      </c>
      <c r="G425" s="7" t="s">
        <v>572</v>
      </c>
      <c r="J425" s="7" t="s">
        <v>52751</v>
      </c>
      <c r="K425" s="7" t="s">
        <v>1456</v>
      </c>
      <c r="L425" s="7" t="s">
        <v>43066</v>
      </c>
      <c r="M425" s="7" t="s">
        <v>21</v>
      </c>
      <c r="N425" s="7" t="s">
        <v>21</v>
      </c>
      <c r="O425" s="7" t="s">
        <v>21</v>
      </c>
      <c r="P425" s="7" t="s">
        <v>21</v>
      </c>
      <c r="Q425" s="7" t="s">
        <v>142</v>
      </c>
      <c r="R425" s="7" t="s">
        <v>143</v>
      </c>
      <c r="S425" s="7">
        <v>42.699576</v>
      </c>
      <c r="T425" s="7">
        <v>-73.178673000000003</v>
      </c>
      <c r="U425" s="7">
        <v>0</v>
      </c>
    </row>
    <row r="426" spans="1:21" x14ac:dyDescent="0.15">
      <c r="A426" s="7">
        <v>424</v>
      </c>
      <c r="B426" s="7" t="s">
        <v>1457</v>
      </c>
      <c r="C426" s="7">
        <v>8821</v>
      </c>
      <c r="D426" s="7" t="s">
        <v>225</v>
      </c>
      <c r="E426" s="7" t="s">
        <v>334</v>
      </c>
      <c r="F426" s="7" t="s">
        <v>39</v>
      </c>
      <c r="G426" s="7">
        <v>34</v>
      </c>
      <c r="J426" s="7" t="s">
        <v>52752</v>
      </c>
      <c r="K426" s="7" t="s">
        <v>52753</v>
      </c>
      <c r="L426" s="7" t="s">
        <v>42815</v>
      </c>
      <c r="M426" s="7" t="s">
        <v>21</v>
      </c>
      <c r="N426" s="7" t="s">
        <v>21</v>
      </c>
      <c r="O426" s="7" t="s">
        <v>21</v>
      </c>
      <c r="P426" s="7" t="s">
        <v>21</v>
      </c>
      <c r="Q426" s="7" t="s">
        <v>41</v>
      </c>
      <c r="R426" s="7" t="s">
        <v>42</v>
      </c>
      <c r="S426" s="7">
        <v>42.692843500000002</v>
      </c>
      <c r="T426" s="7">
        <v>-73.185724500000006</v>
      </c>
      <c r="U426" s="7">
        <v>0</v>
      </c>
    </row>
    <row r="427" spans="1:21" x14ac:dyDescent="0.15">
      <c r="A427" s="7">
        <v>425</v>
      </c>
      <c r="B427" s="7" t="s">
        <v>1458</v>
      </c>
      <c r="C427" s="7" t="s">
        <v>1459</v>
      </c>
      <c r="D427" s="7" t="s">
        <v>225</v>
      </c>
      <c r="E427" s="7" t="s">
        <v>334</v>
      </c>
      <c r="F427" s="7" t="s">
        <v>149</v>
      </c>
      <c r="G427" s="7">
        <v>34</v>
      </c>
      <c r="J427" s="7" t="s">
        <v>52754</v>
      </c>
      <c r="K427" s="7" t="s">
        <v>1460</v>
      </c>
      <c r="L427" s="7" t="s">
        <v>42815</v>
      </c>
      <c r="M427" s="7" t="s">
        <v>21</v>
      </c>
      <c r="N427" s="7" t="s">
        <v>21</v>
      </c>
      <c r="O427" s="7" t="s">
        <v>21</v>
      </c>
      <c r="P427" s="7" t="s">
        <v>21</v>
      </c>
      <c r="Q427" s="7" t="s">
        <v>150</v>
      </c>
      <c r="R427" s="7" t="s">
        <v>151</v>
      </c>
      <c r="S427" s="7">
        <v>42.706716800000002</v>
      </c>
      <c r="T427" s="7">
        <v>-73.191113599999994</v>
      </c>
      <c r="U427" s="7">
        <v>0</v>
      </c>
    </row>
    <row r="428" spans="1:21" x14ac:dyDescent="0.15">
      <c r="A428" s="7">
        <v>426</v>
      </c>
      <c r="B428" s="7" t="s">
        <v>1461</v>
      </c>
      <c r="C428" s="7">
        <v>823</v>
      </c>
      <c r="D428" s="7" t="s">
        <v>76</v>
      </c>
      <c r="E428" s="7" t="s">
        <v>334</v>
      </c>
      <c r="F428" s="7" t="s">
        <v>39</v>
      </c>
      <c r="G428" s="7">
        <v>34</v>
      </c>
      <c r="J428" s="7" t="s">
        <v>52755</v>
      </c>
      <c r="K428" s="7" t="s">
        <v>52756</v>
      </c>
      <c r="L428" s="7" t="s">
        <v>42863</v>
      </c>
      <c r="M428" s="7" t="s">
        <v>21</v>
      </c>
      <c r="N428" s="7" t="s">
        <v>21</v>
      </c>
      <c r="O428" s="7" t="s">
        <v>21</v>
      </c>
      <c r="P428" s="7" t="s">
        <v>21</v>
      </c>
      <c r="Q428" s="7" t="s">
        <v>41</v>
      </c>
      <c r="R428" s="7" t="s">
        <v>42</v>
      </c>
      <c r="S428" s="7">
        <v>42.692843500000002</v>
      </c>
      <c r="T428" s="7">
        <v>-73.185724500000006</v>
      </c>
      <c r="U428" s="7">
        <v>0</v>
      </c>
    </row>
    <row r="429" spans="1:21" x14ac:dyDescent="0.15">
      <c r="A429" s="7">
        <v>427</v>
      </c>
      <c r="B429" s="7" t="s">
        <v>1462</v>
      </c>
      <c r="C429" s="7" t="s">
        <v>1463</v>
      </c>
      <c r="D429" s="7" t="s">
        <v>225</v>
      </c>
      <c r="E429" s="7" t="s">
        <v>447</v>
      </c>
      <c r="F429" s="7" t="s">
        <v>226</v>
      </c>
      <c r="K429" s="7" t="s">
        <v>52757</v>
      </c>
      <c r="L429" s="7" t="s">
        <v>43067</v>
      </c>
      <c r="M429" s="7" t="s">
        <v>21</v>
      </c>
      <c r="N429" s="7" t="s">
        <v>21</v>
      </c>
      <c r="O429" s="7" t="s">
        <v>21</v>
      </c>
      <c r="P429" s="7" t="s">
        <v>21</v>
      </c>
      <c r="Q429" s="7" t="s">
        <v>227</v>
      </c>
      <c r="R429" s="7" t="s">
        <v>228</v>
      </c>
      <c r="S429" s="7">
        <v>42.713797499999998</v>
      </c>
      <c r="T429" s="7">
        <v>-73.199916200000004</v>
      </c>
      <c r="U429" s="7">
        <v>0</v>
      </c>
    </row>
    <row r="430" spans="1:21" x14ac:dyDescent="0.15">
      <c r="A430" s="7">
        <v>428</v>
      </c>
      <c r="B430" s="7" t="s">
        <v>1464</v>
      </c>
      <c r="C430" s="7">
        <v>839</v>
      </c>
      <c r="D430" s="7" t="s">
        <v>225</v>
      </c>
      <c r="E430" s="7" t="s">
        <v>334</v>
      </c>
      <c r="F430" s="7" t="s">
        <v>255</v>
      </c>
      <c r="G430" s="7" t="s">
        <v>328</v>
      </c>
      <c r="J430" s="7" t="s">
        <v>52758</v>
      </c>
      <c r="K430" s="7" t="s">
        <v>52759</v>
      </c>
      <c r="L430" s="7" t="s">
        <v>42859</v>
      </c>
      <c r="M430" s="7" t="s">
        <v>21</v>
      </c>
      <c r="N430" s="7" t="s">
        <v>21</v>
      </c>
      <c r="O430" s="7" t="s">
        <v>21</v>
      </c>
      <c r="P430" s="7" t="s">
        <v>21</v>
      </c>
      <c r="Q430" s="7" t="s">
        <v>136</v>
      </c>
      <c r="R430" s="7" t="s">
        <v>137</v>
      </c>
      <c r="S430" s="7">
        <v>42.713467899999998</v>
      </c>
      <c r="T430" s="7">
        <v>-73.209311600000007</v>
      </c>
      <c r="U430" s="7">
        <v>0</v>
      </c>
    </row>
    <row r="431" spans="1:21" x14ac:dyDescent="0.15">
      <c r="A431" s="7">
        <v>429</v>
      </c>
      <c r="B431" s="7" t="s">
        <v>1465</v>
      </c>
      <c r="C431" s="7">
        <v>42</v>
      </c>
      <c r="D431" s="7" t="s">
        <v>225</v>
      </c>
      <c r="E431" s="7" t="s">
        <v>334</v>
      </c>
      <c r="F431" s="7" t="s">
        <v>59</v>
      </c>
      <c r="G431" s="7">
        <v>34</v>
      </c>
      <c r="J431" s="7" t="s">
        <v>52760</v>
      </c>
      <c r="L431" s="7" t="s">
        <v>42815</v>
      </c>
      <c r="M431" s="7" t="s">
        <v>21</v>
      </c>
      <c r="N431" s="7" t="s">
        <v>21</v>
      </c>
      <c r="O431" s="7" t="s">
        <v>21</v>
      </c>
      <c r="P431" s="7" t="s">
        <v>21</v>
      </c>
      <c r="Q431" s="7" t="s">
        <v>65</v>
      </c>
      <c r="R431" s="7" t="s">
        <v>66</v>
      </c>
      <c r="S431" s="7">
        <v>42.713966499999998</v>
      </c>
      <c r="T431" s="7">
        <v>-73.211195700000005</v>
      </c>
      <c r="U431" s="7">
        <v>0</v>
      </c>
    </row>
    <row r="432" spans="1:21" x14ac:dyDescent="0.15">
      <c r="A432" s="7">
        <v>430</v>
      </c>
      <c r="B432" s="7" t="s">
        <v>1466</v>
      </c>
      <c r="C432" s="7" t="s">
        <v>1467</v>
      </c>
      <c r="D432" s="7" t="s">
        <v>225</v>
      </c>
      <c r="E432" s="7" t="s">
        <v>21</v>
      </c>
      <c r="F432" s="7" t="s">
        <v>89</v>
      </c>
      <c r="G432" s="7" t="s">
        <v>328</v>
      </c>
      <c r="J432" s="7" t="s">
        <v>52761</v>
      </c>
      <c r="K432" s="7" t="s">
        <v>52762</v>
      </c>
      <c r="L432" s="7" t="s">
        <v>42859</v>
      </c>
      <c r="M432" s="7" t="s">
        <v>21</v>
      </c>
      <c r="N432" s="7" t="s">
        <v>21</v>
      </c>
      <c r="O432" s="7" t="s">
        <v>21</v>
      </c>
      <c r="P432" s="7" t="s">
        <v>21</v>
      </c>
      <c r="Q432" s="7" t="s">
        <v>90</v>
      </c>
      <c r="R432" s="7" t="s">
        <v>91</v>
      </c>
      <c r="S432" s="7">
        <v>42.719681000000001</v>
      </c>
      <c r="T432" s="7">
        <v>-73.234836999999999</v>
      </c>
      <c r="U432" s="7">
        <v>0</v>
      </c>
    </row>
    <row r="433" spans="1:21" x14ac:dyDescent="0.15">
      <c r="A433" s="7">
        <v>431</v>
      </c>
      <c r="B433" s="7" t="s">
        <v>1468</v>
      </c>
      <c r="C433" s="7">
        <v>905</v>
      </c>
      <c r="D433" s="7" t="s">
        <v>261</v>
      </c>
      <c r="E433" s="7" t="s">
        <v>1469</v>
      </c>
      <c r="F433" s="7" t="s">
        <v>24</v>
      </c>
      <c r="G433" s="7">
        <v>34</v>
      </c>
      <c r="J433" s="7" t="s">
        <v>52763</v>
      </c>
      <c r="K433" s="7" t="s">
        <v>52764</v>
      </c>
      <c r="L433" s="7" t="s">
        <v>21</v>
      </c>
      <c r="M433" s="7" t="s">
        <v>21</v>
      </c>
      <c r="N433" s="7" t="s">
        <v>21</v>
      </c>
      <c r="O433" s="7" t="s">
        <v>21</v>
      </c>
      <c r="P433" s="7" t="s">
        <v>21</v>
      </c>
      <c r="Q433" s="7" t="s">
        <v>28</v>
      </c>
      <c r="R433" s="7" t="s">
        <v>29</v>
      </c>
      <c r="S433" s="7">
        <v>42.715127000000003</v>
      </c>
      <c r="T433" s="7">
        <v>-73.205038999999999</v>
      </c>
      <c r="U433" s="7">
        <v>0</v>
      </c>
    </row>
    <row r="434" spans="1:21" x14ac:dyDescent="0.15">
      <c r="A434" s="7">
        <v>432</v>
      </c>
      <c r="B434" s="7" t="s">
        <v>1470</v>
      </c>
      <c r="C434" s="7">
        <v>905</v>
      </c>
      <c r="D434" s="7" t="s">
        <v>261</v>
      </c>
      <c r="E434" s="7" t="s">
        <v>334</v>
      </c>
      <c r="F434" s="7" t="s">
        <v>1471</v>
      </c>
      <c r="G434" s="7">
        <v>34</v>
      </c>
      <c r="J434" s="7" t="s">
        <v>1472</v>
      </c>
      <c r="K434" s="7" t="s">
        <v>52765</v>
      </c>
      <c r="L434" s="7" t="s">
        <v>43068</v>
      </c>
      <c r="M434" s="7" t="s">
        <v>21</v>
      </c>
      <c r="N434" s="7" t="s">
        <v>21</v>
      </c>
      <c r="O434" s="7" t="s">
        <v>21</v>
      </c>
      <c r="P434" s="7" t="s">
        <v>21</v>
      </c>
      <c r="Q434" s="7" t="s">
        <v>1473</v>
      </c>
      <c r="R434" s="7" t="s">
        <v>1474</v>
      </c>
      <c r="S434" s="7">
        <v>42.711446011358497</v>
      </c>
      <c r="T434" s="7">
        <v>-73.203667041864904</v>
      </c>
      <c r="U434" s="7">
        <v>0</v>
      </c>
    </row>
    <row r="435" spans="1:21" x14ac:dyDescent="0.15">
      <c r="A435" s="7">
        <v>433</v>
      </c>
      <c r="B435" s="7" t="s">
        <v>1475</v>
      </c>
      <c r="C435" s="7" t="s">
        <v>1476</v>
      </c>
      <c r="D435" s="7" t="s">
        <v>58</v>
      </c>
      <c r="E435" s="7" t="s">
        <v>334</v>
      </c>
      <c r="F435" s="7" t="s">
        <v>180</v>
      </c>
      <c r="G435" s="7">
        <v>34</v>
      </c>
      <c r="K435" s="7" t="s">
        <v>52766</v>
      </c>
      <c r="L435" s="7" t="s">
        <v>21</v>
      </c>
      <c r="M435" s="7" t="s">
        <v>1477</v>
      </c>
      <c r="N435" s="7" t="s">
        <v>1478</v>
      </c>
      <c r="O435" s="7" t="s">
        <v>1479</v>
      </c>
      <c r="P435" s="7" t="s">
        <v>1480</v>
      </c>
      <c r="Q435" s="7" t="s">
        <v>55</v>
      </c>
      <c r="R435" s="7" t="s">
        <v>56</v>
      </c>
      <c r="S435" s="7">
        <v>42.712152400000001</v>
      </c>
      <c r="T435" s="7">
        <v>-73.203085099999996</v>
      </c>
      <c r="U435" s="7">
        <v>0</v>
      </c>
    </row>
    <row r="436" spans="1:21" x14ac:dyDescent="0.15">
      <c r="A436" s="7">
        <v>434</v>
      </c>
      <c r="B436" s="7" t="s">
        <v>1481</v>
      </c>
      <c r="C436" s="7">
        <v>1155</v>
      </c>
      <c r="D436" s="7" t="s">
        <v>1482</v>
      </c>
      <c r="E436" s="7" t="s">
        <v>99</v>
      </c>
      <c r="F436" s="7" t="s">
        <v>1483</v>
      </c>
      <c r="G436" s="7">
        <v>34</v>
      </c>
      <c r="H436" s="7" t="s">
        <v>52767</v>
      </c>
      <c r="I436" s="7" t="s">
        <v>52768</v>
      </c>
      <c r="J436" s="7" t="s">
        <v>52769</v>
      </c>
      <c r="L436" s="7" t="s">
        <v>43069</v>
      </c>
      <c r="M436" s="7" t="s">
        <v>1484</v>
      </c>
      <c r="N436" s="7" t="s">
        <v>21</v>
      </c>
      <c r="O436" s="7" t="s">
        <v>1485</v>
      </c>
      <c r="P436" s="7" t="s">
        <v>21</v>
      </c>
      <c r="Q436" s="7" t="s">
        <v>73</v>
      </c>
      <c r="R436" s="7" t="s">
        <v>74</v>
      </c>
      <c r="S436" s="7">
        <v>42.731605600000002</v>
      </c>
      <c r="T436" s="7">
        <v>-73.205090900000002</v>
      </c>
      <c r="U436" s="7">
        <v>0</v>
      </c>
    </row>
    <row r="437" spans="1:21" x14ac:dyDescent="0.15">
      <c r="A437" s="7">
        <v>435</v>
      </c>
      <c r="B437" s="7" t="s">
        <v>1486</v>
      </c>
      <c r="C437" s="7">
        <v>1429</v>
      </c>
      <c r="D437" s="7" t="s">
        <v>225</v>
      </c>
      <c r="E437" s="7" t="s">
        <v>447</v>
      </c>
      <c r="F437" s="7" t="s">
        <v>1360</v>
      </c>
      <c r="G437" s="7">
        <v>38</v>
      </c>
      <c r="J437" s="7" t="s">
        <v>52770</v>
      </c>
      <c r="K437" s="7" t="s">
        <v>52771</v>
      </c>
      <c r="L437" s="7" t="s">
        <v>43070</v>
      </c>
      <c r="M437" s="7" t="s">
        <v>21</v>
      </c>
      <c r="N437" s="7" t="s">
        <v>21</v>
      </c>
      <c r="O437" s="7" t="s">
        <v>21</v>
      </c>
      <c r="P437" s="7" t="s">
        <v>21</v>
      </c>
      <c r="Q437" s="7" t="s">
        <v>1361</v>
      </c>
      <c r="R437" s="7" t="s">
        <v>1362</v>
      </c>
      <c r="S437" s="7">
        <v>42.714696000000004</v>
      </c>
      <c r="T437" s="7">
        <v>-73.218573000000006</v>
      </c>
      <c r="U437" s="7">
        <v>0</v>
      </c>
    </row>
    <row r="438" spans="1:21" x14ac:dyDescent="0.15">
      <c r="A438" s="7">
        <v>436</v>
      </c>
      <c r="B438" s="7" t="s">
        <v>1487</v>
      </c>
      <c r="C438" s="7">
        <v>1505</v>
      </c>
      <c r="D438" s="7" t="s">
        <v>261</v>
      </c>
      <c r="E438" s="7" t="s">
        <v>45</v>
      </c>
      <c r="F438" s="7" t="s">
        <v>21</v>
      </c>
      <c r="J438" s="7" t="s">
        <v>52772</v>
      </c>
      <c r="K438" s="7" t="s">
        <v>52773</v>
      </c>
      <c r="L438" s="7" t="s">
        <v>21</v>
      </c>
      <c r="M438" s="7" t="s">
        <v>21</v>
      </c>
      <c r="N438" s="7" t="s">
        <v>21</v>
      </c>
      <c r="O438" s="7" t="s">
        <v>21</v>
      </c>
      <c r="P438" s="7" t="s">
        <v>21</v>
      </c>
    </row>
    <row r="439" spans="1:21" x14ac:dyDescent="0.15">
      <c r="A439" s="7">
        <v>437</v>
      </c>
      <c r="B439" s="7" t="s">
        <v>1488</v>
      </c>
      <c r="C439" s="7">
        <v>1506</v>
      </c>
      <c r="D439" s="7" t="s">
        <v>261</v>
      </c>
      <c r="E439" s="7" t="s">
        <v>186</v>
      </c>
      <c r="F439" s="7" t="s">
        <v>46</v>
      </c>
      <c r="G439" s="7" t="s">
        <v>240</v>
      </c>
      <c r="J439" s="7" t="s">
        <v>1489</v>
      </c>
      <c r="K439" s="7">
        <v>0.64028935185185187</v>
      </c>
      <c r="L439" s="7" t="s">
        <v>42897</v>
      </c>
      <c r="M439" s="7" t="s">
        <v>21</v>
      </c>
      <c r="N439" s="7" t="s">
        <v>21</v>
      </c>
      <c r="O439" s="7" t="s">
        <v>21</v>
      </c>
      <c r="P439" s="7" t="s">
        <v>21</v>
      </c>
      <c r="Q439" s="7" t="s">
        <v>47</v>
      </c>
      <c r="R439" s="7" t="s">
        <v>48</v>
      </c>
      <c r="S439" s="7">
        <v>42.712237199999997</v>
      </c>
      <c r="T439" s="7">
        <v>-73.203743299999999</v>
      </c>
      <c r="U439" s="7">
        <v>0</v>
      </c>
    </row>
    <row r="440" spans="1:21" x14ac:dyDescent="0.15">
      <c r="A440" s="7">
        <v>438</v>
      </c>
      <c r="B440" s="7" t="s">
        <v>1490</v>
      </c>
      <c r="C440" s="7">
        <v>1655</v>
      </c>
      <c r="D440" s="7" t="s">
        <v>4355</v>
      </c>
      <c r="E440" s="7" t="s">
        <v>867</v>
      </c>
      <c r="F440" s="7" t="s">
        <v>701</v>
      </c>
      <c r="G440" s="7">
        <v>38</v>
      </c>
      <c r="H440" s="7" t="s">
        <v>52774</v>
      </c>
      <c r="I440" s="7" t="s">
        <v>52775</v>
      </c>
      <c r="J440" s="7" t="s">
        <v>52776</v>
      </c>
      <c r="K440" s="7" t="s">
        <v>52604</v>
      </c>
      <c r="L440" s="7" t="s">
        <v>43071</v>
      </c>
      <c r="M440" s="7" t="s">
        <v>1491</v>
      </c>
      <c r="N440" s="7" t="s">
        <v>21</v>
      </c>
      <c r="O440" s="7" t="s">
        <v>21</v>
      </c>
      <c r="P440" s="7" t="s">
        <v>21</v>
      </c>
      <c r="Q440" s="7" t="s">
        <v>702</v>
      </c>
      <c r="R440" s="7" t="s">
        <v>703</v>
      </c>
      <c r="S440" s="7">
        <v>42.660201100000002</v>
      </c>
      <c r="T440" s="7">
        <v>-73.242587</v>
      </c>
      <c r="U440" s="7">
        <v>0</v>
      </c>
    </row>
    <row r="441" spans="1:21" x14ac:dyDescent="0.15">
      <c r="A441" s="7">
        <v>439</v>
      </c>
      <c r="B441" s="7" t="s">
        <v>1492</v>
      </c>
      <c r="C441" s="7">
        <v>1734</v>
      </c>
      <c r="D441" s="7" t="s">
        <v>58</v>
      </c>
      <c r="E441" s="7" t="s">
        <v>186</v>
      </c>
      <c r="F441" s="7" t="s">
        <v>701</v>
      </c>
      <c r="G441" s="7">
        <v>38</v>
      </c>
      <c r="J441" s="7" t="s">
        <v>52777</v>
      </c>
      <c r="L441" s="7" t="s">
        <v>21</v>
      </c>
      <c r="M441" s="7" t="s">
        <v>1493</v>
      </c>
      <c r="N441" s="7" t="s">
        <v>1494</v>
      </c>
      <c r="O441" s="7" t="s">
        <v>1495</v>
      </c>
      <c r="P441" s="7" t="s">
        <v>21</v>
      </c>
      <c r="Q441" s="7" t="s">
        <v>702</v>
      </c>
      <c r="R441" s="7" t="s">
        <v>703</v>
      </c>
      <c r="S441" s="7">
        <v>42.660201100000002</v>
      </c>
      <c r="T441" s="7">
        <v>-73.242587</v>
      </c>
      <c r="U441" s="7">
        <v>0</v>
      </c>
    </row>
    <row r="442" spans="1:21" x14ac:dyDescent="0.15">
      <c r="A442" s="7">
        <v>440</v>
      </c>
      <c r="B442" s="7" t="s">
        <v>1496</v>
      </c>
      <c r="C442" s="7" t="s">
        <v>739</v>
      </c>
      <c r="E442" s="7" t="s">
        <v>21</v>
      </c>
      <c r="F442" s="7" t="s">
        <v>21</v>
      </c>
      <c r="L442" s="7" t="s">
        <v>21</v>
      </c>
      <c r="M442" s="7" t="s">
        <v>21</v>
      </c>
      <c r="N442" s="7" t="s">
        <v>21</v>
      </c>
      <c r="O442" s="7" t="s">
        <v>21</v>
      </c>
      <c r="P442" s="7" t="s">
        <v>21</v>
      </c>
    </row>
    <row r="443" spans="1:21" x14ac:dyDescent="0.15">
      <c r="A443" s="7">
        <v>441</v>
      </c>
      <c r="B443" s="7" t="s">
        <v>1497</v>
      </c>
      <c r="C443" s="7" t="s">
        <v>1498</v>
      </c>
      <c r="D443" s="7" t="s">
        <v>58</v>
      </c>
      <c r="E443" s="7" t="s">
        <v>21</v>
      </c>
      <c r="F443" s="7" t="s">
        <v>31</v>
      </c>
      <c r="G443" s="7">
        <v>38</v>
      </c>
      <c r="J443" s="7" t="s">
        <v>52778</v>
      </c>
      <c r="L443" s="7" t="s">
        <v>21</v>
      </c>
      <c r="M443" s="7" t="s">
        <v>1499</v>
      </c>
      <c r="N443" s="7" t="s">
        <v>1500</v>
      </c>
      <c r="O443" s="7" t="s">
        <v>1501</v>
      </c>
      <c r="P443" s="7" t="s">
        <v>1502</v>
      </c>
      <c r="Q443" s="7" t="s">
        <v>35</v>
      </c>
      <c r="R443" s="7" t="s">
        <v>36</v>
      </c>
      <c r="S443" s="7">
        <v>42.690347000000003</v>
      </c>
      <c r="T443" s="7">
        <v>-73.201919000000004</v>
      </c>
      <c r="U443" s="7">
        <v>0</v>
      </c>
    </row>
    <row r="444" spans="1:21" x14ac:dyDescent="0.15">
      <c r="A444" s="7">
        <v>442</v>
      </c>
      <c r="B444" s="7" t="s">
        <v>1503</v>
      </c>
      <c r="C444" s="7">
        <v>1829</v>
      </c>
      <c r="D444" s="7" t="s">
        <v>225</v>
      </c>
      <c r="E444" s="7" t="s">
        <v>186</v>
      </c>
      <c r="F444" s="7" t="s">
        <v>1360</v>
      </c>
      <c r="J444" s="7" t="s">
        <v>52779</v>
      </c>
      <c r="K444" s="7" t="s">
        <v>52780</v>
      </c>
      <c r="L444" s="7" t="s">
        <v>42897</v>
      </c>
      <c r="M444" s="7" t="s">
        <v>21</v>
      </c>
      <c r="N444" s="7" t="s">
        <v>21</v>
      </c>
      <c r="O444" s="7" t="s">
        <v>21</v>
      </c>
      <c r="P444" s="7" t="s">
        <v>21</v>
      </c>
      <c r="Q444" s="7" t="s">
        <v>1361</v>
      </c>
      <c r="R444" s="7" t="s">
        <v>1362</v>
      </c>
      <c r="S444" s="7">
        <v>42.714696000000004</v>
      </c>
      <c r="T444" s="7">
        <v>-73.218573000000006</v>
      </c>
      <c r="U444" s="7">
        <v>0</v>
      </c>
    </row>
    <row r="445" spans="1:21" x14ac:dyDescent="0.15">
      <c r="A445" s="7">
        <v>443</v>
      </c>
      <c r="B445" s="7" t="s">
        <v>1504</v>
      </c>
      <c r="C445" s="7">
        <v>1906</v>
      </c>
      <c r="D445" s="7" t="s">
        <v>58</v>
      </c>
      <c r="E445" s="7" t="s">
        <v>186</v>
      </c>
      <c r="F445" s="7" t="s">
        <v>21</v>
      </c>
      <c r="G445" s="7">
        <v>38</v>
      </c>
      <c r="J445" s="7" t="s">
        <v>52781</v>
      </c>
      <c r="K445" s="7" t="s">
        <v>52782</v>
      </c>
      <c r="L445" s="7" t="s">
        <v>21</v>
      </c>
      <c r="M445" s="7" t="s">
        <v>1505</v>
      </c>
      <c r="N445" s="7" t="s">
        <v>1506</v>
      </c>
      <c r="O445" s="7" t="s">
        <v>1507</v>
      </c>
      <c r="P445" s="7" t="s">
        <v>1508</v>
      </c>
    </row>
    <row r="446" spans="1:21" x14ac:dyDescent="0.15">
      <c r="A446" s="7">
        <v>444</v>
      </c>
      <c r="B446" s="7" t="s">
        <v>1509</v>
      </c>
      <c r="C446" s="7">
        <v>1918</v>
      </c>
      <c r="D446" s="7" t="s">
        <v>58</v>
      </c>
      <c r="E446" s="7" t="s">
        <v>45</v>
      </c>
      <c r="F446" s="7" t="s">
        <v>400</v>
      </c>
      <c r="G446" s="7" t="s">
        <v>1510</v>
      </c>
      <c r="J446" s="7" t="s">
        <v>52783</v>
      </c>
      <c r="K446" s="7" t="s">
        <v>1511</v>
      </c>
      <c r="L446" s="7" t="s">
        <v>21</v>
      </c>
      <c r="M446" s="7" t="s">
        <v>1512</v>
      </c>
      <c r="N446" s="7" t="s">
        <v>1513</v>
      </c>
      <c r="O446" s="7" t="s">
        <v>1514</v>
      </c>
      <c r="P446" s="7" t="s">
        <v>1515</v>
      </c>
      <c r="Q446" s="7" t="s">
        <v>405</v>
      </c>
      <c r="R446" s="7" t="s">
        <v>406</v>
      </c>
      <c r="S446" s="7">
        <v>42.731102999999997</v>
      </c>
      <c r="T446" s="7">
        <v>-73.198241999999993</v>
      </c>
      <c r="U446" s="7">
        <v>0</v>
      </c>
    </row>
    <row r="447" spans="1:21" x14ac:dyDescent="0.15">
      <c r="A447" s="7">
        <v>445</v>
      </c>
      <c r="B447" s="7" t="s">
        <v>1516</v>
      </c>
      <c r="C447" s="7">
        <v>36</v>
      </c>
      <c r="D447" s="7" t="s">
        <v>58</v>
      </c>
      <c r="E447" s="7" t="s">
        <v>957</v>
      </c>
      <c r="F447" s="7" t="s">
        <v>59</v>
      </c>
      <c r="G447" s="7">
        <v>34</v>
      </c>
      <c r="K447" s="7" t="s">
        <v>52784</v>
      </c>
      <c r="L447" s="7" t="s">
        <v>21</v>
      </c>
      <c r="M447" s="7" t="s">
        <v>1517</v>
      </c>
      <c r="N447" s="7" t="s">
        <v>1518</v>
      </c>
      <c r="O447" s="7" t="s">
        <v>1519</v>
      </c>
      <c r="P447" s="7" t="s">
        <v>1520</v>
      </c>
      <c r="Q447" s="7" t="s">
        <v>65</v>
      </c>
      <c r="R447" s="7" t="s">
        <v>66</v>
      </c>
      <c r="S447" s="7">
        <v>42.713966499999998</v>
      </c>
      <c r="T447" s="7">
        <v>-73.211195700000005</v>
      </c>
      <c r="U447" s="7">
        <v>0</v>
      </c>
    </row>
    <row r="448" spans="1:21" x14ac:dyDescent="0.15">
      <c r="A448" s="7">
        <v>446</v>
      </c>
      <c r="B448" s="7" t="s">
        <v>1521</v>
      </c>
      <c r="C448" s="7" t="s">
        <v>1522</v>
      </c>
      <c r="D448" s="7" t="s">
        <v>1523</v>
      </c>
      <c r="E448" s="7" t="s">
        <v>21</v>
      </c>
      <c r="F448" s="7" t="s">
        <v>289</v>
      </c>
      <c r="G448" s="7">
        <v>34</v>
      </c>
      <c r="J448" s="7" t="s">
        <v>1524</v>
      </c>
      <c r="K448" s="7" t="s">
        <v>52785</v>
      </c>
      <c r="L448" s="7" t="s">
        <v>21</v>
      </c>
      <c r="M448" s="7" t="s">
        <v>1525</v>
      </c>
      <c r="N448" s="7" t="s">
        <v>1526</v>
      </c>
      <c r="O448" s="7" t="s">
        <v>1527</v>
      </c>
      <c r="P448" s="7" t="s">
        <v>1528</v>
      </c>
      <c r="Q448" s="7" t="s">
        <v>290</v>
      </c>
      <c r="R448" s="7" t="s">
        <v>291</v>
      </c>
      <c r="S448" s="7">
        <v>42.660488999999998</v>
      </c>
      <c r="T448" s="7">
        <v>-73.241435899999999</v>
      </c>
      <c r="U448" s="7">
        <v>0</v>
      </c>
    </row>
    <row r="449" spans="1:21" x14ac:dyDescent="0.15">
      <c r="A449" s="7">
        <v>447</v>
      </c>
      <c r="B449" s="7" t="s">
        <v>1529</v>
      </c>
      <c r="C449" s="7" t="s">
        <v>1530</v>
      </c>
      <c r="D449" s="7" t="s">
        <v>58</v>
      </c>
      <c r="E449" s="7" t="s">
        <v>957</v>
      </c>
      <c r="F449" s="7" t="s">
        <v>289</v>
      </c>
      <c r="G449" s="7">
        <v>34</v>
      </c>
      <c r="L449" s="7" t="s">
        <v>21</v>
      </c>
      <c r="M449" s="7" t="s">
        <v>1531</v>
      </c>
      <c r="N449" s="7" t="s">
        <v>1532</v>
      </c>
      <c r="O449" s="7" t="s">
        <v>1533</v>
      </c>
      <c r="P449" s="7" t="s">
        <v>1534</v>
      </c>
      <c r="Q449" s="7" t="s">
        <v>290</v>
      </c>
      <c r="R449" s="7" t="s">
        <v>291</v>
      </c>
      <c r="S449" s="7">
        <v>42.660488999999998</v>
      </c>
      <c r="T449" s="7">
        <v>-73.241435899999999</v>
      </c>
      <c r="U449" s="7">
        <v>0</v>
      </c>
    </row>
    <row r="450" spans="1:21" x14ac:dyDescent="0.15">
      <c r="A450" s="7">
        <v>448</v>
      </c>
      <c r="B450" s="7" t="s">
        <v>1535</v>
      </c>
      <c r="C450" s="7">
        <v>157</v>
      </c>
      <c r="D450" s="7" t="s">
        <v>58</v>
      </c>
      <c r="E450" s="7" t="s">
        <v>70</v>
      </c>
      <c r="F450" s="7" t="s">
        <v>180</v>
      </c>
      <c r="G450" s="7">
        <v>36</v>
      </c>
      <c r="J450" s="7" t="s">
        <v>52786</v>
      </c>
      <c r="L450" s="7" t="s">
        <v>21</v>
      </c>
      <c r="M450" s="7" t="s">
        <v>1536</v>
      </c>
      <c r="N450" s="7" t="s">
        <v>1537</v>
      </c>
      <c r="O450" s="7" t="s">
        <v>1538</v>
      </c>
      <c r="P450" s="7" t="s">
        <v>1539</v>
      </c>
      <c r="Q450" s="7" t="s">
        <v>55</v>
      </c>
      <c r="R450" s="7" t="s">
        <v>56</v>
      </c>
      <c r="S450" s="7">
        <v>42.712152400000001</v>
      </c>
      <c r="T450" s="7">
        <v>-73.203085099999996</v>
      </c>
      <c r="U450" s="7">
        <v>0</v>
      </c>
    </row>
    <row r="451" spans="1:21" x14ac:dyDescent="0.15">
      <c r="A451" s="7">
        <v>449</v>
      </c>
      <c r="B451" s="7" t="s">
        <v>1540</v>
      </c>
      <c r="C451" s="7">
        <v>213</v>
      </c>
      <c r="D451" s="7" t="s">
        <v>1434</v>
      </c>
      <c r="E451" s="7" t="s">
        <v>957</v>
      </c>
      <c r="F451" s="7" t="s">
        <v>1541</v>
      </c>
      <c r="G451" s="7">
        <v>34</v>
      </c>
      <c r="J451" s="7" t="s">
        <v>52787</v>
      </c>
      <c r="K451" s="7" t="s">
        <v>52788</v>
      </c>
      <c r="L451" s="7" t="s">
        <v>43072</v>
      </c>
      <c r="M451" s="7" t="s">
        <v>1542</v>
      </c>
      <c r="N451" s="7" t="s">
        <v>21</v>
      </c>
      <c r="O451" s="7" t="s">
        <v>21</v>
      </c>
      <c r="P451" s="7" t="s">
        <v>1543</v>
      </c>
      <c r="Q451" s="7" t="s">
        <v>73</v>
      </c>
      <c r="R451" s="7" t="s">
        <v>74</v>
      </c>
      <c r="S451" s="7">
        <v>42.731605600000002</v>
      </c>
      <c r="T451" s="7">
        <v>-73.205090900000002</v>
      </c>
      <c r="U451" s="7">
        <v>0</v>
      </c>
    </row>
    <row r="452" spans="1:21" x14ac:dyDescent="0.15">
      <c r="A452" s="7">
        <v>450</v>
      </c>
      <c r="B452" s="7" t="s">
        <v>1544</v>
      </c>
      <c r="C452" s="7">
        <v>246</v>
      </c>
      <c r="D452" s="7" t="s">
        <v>261</v>
      </c>
      <c r="E452" s="7" t="s">
        <v>957</v>
      </c>
      <c r="F452" s="7" t="s">
        <v>1545</v>
      </c>
      <c r="G452" s="7">
        <v>34</v>
      </c>
      <c r="J452" s="7" t="s">
        <v>52789</v>
      </c>
      <c r="L452" s="7" t="s">
        <v>21</v>
      </c>
      <c r="M452" s="7" t="s">
        <v>21</v>
      </c>
      <c r="N452" s="7" t="s">
        <v>21</v>
      </c>
      <c r="O452" s="7" t="s">
        <v>21</v>
      </c>
      <c r="P452" s="7" t="s">
        <v>21</v>
      </c>
      <c r="Q452" s="7" t="s">
        <v>73</v>
      </c>
      <c r="R452" s="7" t="s">
        <v>74</v>
      </c>
      <c r="S452" s="7">
        <v>42.731605600000002</v>
      </c>
      <c r="T452" s="7">
        <v>-73.205090900000002</v>
      </c>
      <c r="U452" s="7">
        <v>0</v>
      </c>
    </row>
    <row r="453" spans="1:21" x14ac:dyDescent="0.15">
      <c r="A453" s="7">
        <v>451</v>
      </c>
      <c r="B453" s="7" t="s">
        <v>1546</v>
      </c>
      <c r="C453" s="7">
        <v>1661</v>
      </c>
      <c r="D453" s="7" t="s">
        <v>225</v>
      </c>
      <c r="E453" s="7" t="s">
        <v>498</v>
      </c>
      <c r="F453" s="7" t="s">
        <v>141</v>
      </c>
      <c r="G453" s="7" t="s">
        <v>79</v>
      </c>
      <c r="J453" s="7" t="s">
        <v>1547</v>
      </c>
      <c r="K453" s="7" t="s">
        <v>52790</v>
      </c>
      <c r="L453" s="7" t="s">
        <v>43073</v>
      </c>
      <c r="M453" s="7" t="s">
        <v>21</v>
      </c>
      <c r="N453" s="7" t="s">
        <v>21</v>
      </c>
      <c r="O453" s="7" t="s">
        <v>21</v>
      </c>
      <c r="P453" s="7" t="s">
        <v>21</v>
      </c>
      <c r="Q453" s="7" t="s">
        <v>142</v>
      </c>
      <c r="R453" s="7" t="s">
        <v>143</v>
      </c>
      <c r="S453" s="7">
        <v>42.699576</v>
      </c>
      <c r="T453" s="7">
        <v>-73.178673000000003</v>
      </c>
      <c r="U453" s="7">
        <v>0</v>
      </c>
    </row>
    <row r="454" spans="1:21" x14ac:dyDescent="0.15">
      <c r="A454" s="7">
        <v>452</v>
      </c>
      <c r="B454" s="7" t="s">
        <v>1548</v>
      </c>
      <c r="C454" s="7">
        <v>1015</v>
      </c>
      <c r="D454" s="7" t="s">
        <v>225</v>
      </c>
      <c r="E454" s="7" t="s">
        <v>498</v>
      </c>
      <c r="F454" s="7" t="s">
        <v>39</v>
      </c>
      <c r="G454" s="7">
        <v>30</v>
      </c>
      <c r="J454" s="7" t="s">
        <v>52791</v>
      </c>
      <c r="L454" s="7" t="s">
        <v>43074</v>
      </c>
      <c r="M454" s="7" t="s">
        <v>21</v>
      </c>
      <c r="N454" s="7" t="s">
        <v>21</v>
      </c>
      <c r="O454" s="7" t="s">
        <v>21</v>
      </c>
      <c r="P454" s="7" t="s">
        <v>21</v>
      </c>
      <c r="Q454" s="7" t="s">
        <v>41</v>
      </c>
      <c r="R454" s="7" t="s">
        <v>42</v>
      </c>
      <c r="S454" s="7">
        <v>42.692843500000002</v>
      </c>
      <c r="T454" s="7">
        <v>-73.185724500000006</v>
      </c>
      <c r="U454" s="7">
        <v>0</v>
      </c>
    </row>
    <row r="455" spans="1:21" x14ac:dyDescent="0.15">
      <c r="A455" s="7">
        <v>453</v>
      </c>
      <c r="B455" s="7" t="s">
        <v>1549</v>
      </c>
      <c r="C455" s="7">
        <v>1616</v>
      </c>
      <c r="D455" s="7" t="s">
        <v>225</v>
      </c>
      <c r="E455" s="7" t="s">
        <v>23</v>
      </c>
      <c r="F455" s="7" t="s">
        <v>1550</v>
      </c>
      <c r="G455" s="7" t="s">
        <v>328</v>
      </c>
      <c r="J455" s="7" t="s">
        <v>52792</v>
      </c>
      <c r="L455" s="7" t="s">
        <v>43075</v>
      </c>
      <c r="M455" s="7" t="s">
        <v>21</v>
      </c>
      <c r="N455" s="7" t="s">
        <v>21</v>
      </c>
      <c r="O455" s="7" t="s">
        <v>21</v>
      </c>
      <c r="P455" s="7" t="s">
        <v>21</v>
      </c>
    </row>
    <row r="456" spans="1:21" x14ac:dyDescent="0.15">
      <c r="A456" s="7">
        <v>454</v>
      </c>
      <c r="B456" s="7" t="s">
        <v>1551</v>
      </c>
      <c r="C456" s="7">
        <v>31016</v>
      </c>
      <c r="D456" s="7" t="s">
        <v>225</v>
      </c>
      <c r="E456" s="7" t="s">
        <v>498</v>
      </c>
      <c r="F456" s="7" t="s">
        <v>149</v>
      </c>
      <c r="G456" s="7" t="s">
        <v>930</v>
      </c>
      <c r="J456" s="7" t="s">
        <v>52793</v>
      </c>
      <c r="K456" s="7" t="s">
        <v>52794</v>
      </c>
      <c r="L456" s="7" t="s">
        <v>43076</v>
      </c>
      <c r="M456" s="7" t="s">
        <v>21</v>
      </c>
      <c r="N456" s="7" t="s">
        <v>21</v>
      </c>
      <c r="O456" s="7" t="s">
        <v>21</v>
      </c>
      <c r="P456" s="7" t="s">
        <v>21</v>
      </c>
      <c r="Q456" s="7" t="s">
        <v>150</v>
      </c>
      <c r="R456" s="7" t="s">
        <v>151</v>
      </c>
      <c r="S456" s="7">
        <v>42.706716800000002</v>
      </c>
      <c r="T456" s="7">
        <v>-73.191113599999994</v>
      </c>
      <c r="U456" s="7">
        <v>0</v>
      </c>
    </row>
    <row r="457" spans="1:21" x14ac:dyDescent="0.15">
      <c r="A457" s="7">
        <v>455</v>
      </c>
      <c r="B457" s="7" t="s">
        <v>1552</v>
      </c>
      <c r="C457" s="7">
        <v>1531</v>
      </c>
      <c r="D457" s="7" t="s">
        <v>261</v>
      </c>
      <c r="E457" s="7" t="s">
        <v>957</v>
      </c>
      <c r="F457" s="7" t="s">
        <v>24</v>
      </c>
      <c r="G457" s="7" t="s">
        <v>1553</v>
      </c>
      <c r="J457" s="7" t="s">
        <v>1554</v>
      </c>
      <c r="K457" s="7" t="s">
        <v>52795</v>
      </c>
      <c r="L457" s="7" t="s">
        <v>43077</v>
      </c>
      <c r="M457" s="7" t="s">
        <v>21</v>
      </c>
      <c r="N457" s="7" t="s">
        <v>21</v>
      </c>
      <c r="O457" s="7" t="s">
        <v>21</v>
      </c>
      <c r="P457" s="7" t="s">
        <v>21</v>
      </c>
      <c r="Q457" s="7" t="s">
        <v>28</v>
      </c>
      <c r="R457" s="7" t="s">
        <v>29</v>
      </c>
      <c r="S457" s="7">
        <v>42.715127000000003</v>
      </c>
      <c r="T457" s="7">
        <v>-73.205038999999999</v>
      </c>
      <c r="U457" s="7">
        <v>0</v>
      </c>
    </row>
    <row r="458" spans="1:21" x14ac:dyDescent="0.15">
      <c r="A458" s="7">
        <v>456</v>
      </c>
      <c r="B458" s="7" t="s">
        <v>1555</v>
      </c>
      <c r="C458" s="7">
        <v>1736</v>
      </c>
      <c r="D458" s="7" t="s">
        <v>225</v>
      </c>
      <c r="E458" s="7" t="s">
        <v>957</v>
      </c>
      <c r="F458" s="7" t="s">
        <v>180</v>
      </c>
      <c r="G458" s="7">
        <v>34</v>
      </c>
      <c r="J458" s="7">
        <v>0.73840277777777785</v>
      </c>
      <c r="K458" s="7" t="s">
        <v>52796</v>
      </c>
      <c r="L458" s="7" t="s">
        <v>43078</v>
      </c>
      <c r="M458" s="7" t="s">
        <v>21</v>
      </c>
      <c r="N458" s="7" t="s">
        <v>21</v>
      </c>
      <c r="O458" s="7" t="s">
        <v>21</v>
      </c>
      <c r="P458" s="7" t="s">
        <v>21</v>
      </c>
      <c r="Q458" s="7" t="s">
        <v>55</v>
      </c>
      <c r="R458" s="7" t="s">
        <v>56</v>
      </c>
      <c r="S458" s="7">
        <v>42.712152400000001</v>
      </c>
      <c r="T458" s="7">
        <v>-73.203085099999996</v>
      </c>
      <c r="U458" s="7">
        <v>0</v>
      </c>
    </row>
    <row r="459" spans="1:21" x14ac:dyDescent="0.15">
      <c r="A459" s="7">
        <v>457</v>
      </c>
      <c r="B459" s="7" t="s">
        <v>1556</v>
      </c>
      <c r="C459" s="7">
        <v>1740</v>
      </c>
      <c r="D459" s="7" t="s">
        <v>1557</v>
      </c>
      <c r="E459" s="7" t="s">
        <v>21</v>
      </c>
      <c r="F459" s="7" t="s">
        <v>21</v>
      </c>
      <c r="L459" s="7" t="s">
        <v>43079</v>
      </c>
      <c r="M459" s="7" t="s">
        <v>21</v>
      </c>
      <c r="N459" s="7" t="s">
        <v>21</v>
      </c>
      <c r="O459" s="7" t="s">
        <v>21</v>
      </c>
      <c r="P459" s="7" t="s">
        <v>21</v>
      </c>
    </row>
    <row r="460" spans="1:21" x14ac:dyDescent="0.15">
      <c r="A460" s="7">
        <v>458</v>
      </c>
      <c r="B460" s="7" t="s">
        <v>1558</v>
      </c>
      <c r="C460" s="7">
        <v>1747</v>
      </c>
      <c r="D460" s="7" t="s">
        <v>917</v>
      </c>
      <c r="E460" s="7" t="s">
        <v>186</v>
      </c>
      <c r="F460" s="7" t="s">
        <v>21</v>
      </c>
      <c r="G460" s="7">
        <v>34</v>
      </c>
      <c r="J460" s="7" t="s">
        <v>1559</v>
      </c>
      <c r="K460" s="7" t="s">
        <v>1560</v>
      </c>
      <c r="L460" s="7" t="s">
        <v>43080</v>
      </c>
      <c r="M460" s="7" t="s">
        <v>1561</v>
      </c>
      <c r="N460" s="7" t="s">
        <v>1562</v>
      </c>
      <c r="O460" s="7" t="s">
        <v>1563</v>
      </c>
      <c r="P460" s="7" t="s">
        <v>21</v>
      </c>
    </row>
    <row r="461" spans="1:21" x14ac:dyDescent="0.15">
      <c r="A461" s="7">
        <v>459</v>
      </c>
      <c r="B461" s="7" t="s">
        <v>1564</v>
      </c>
      <c r="C461" s="7">
        <v>1618</v>
      </c>
      <c r="D461" s="7" t="s">
        <v>76</v>
      </c>
      <c r="E461" s="7" t="s">
        <v>498</v>
      </c>
      <c r="F461" s="7" t="s">
        <v>1565</v>
      </c>
      <c r="J461" s="7">
        <v>0.68061342592592589</v>
      </c>
      <c r="K461" s="7">
        <v>0.43721064814814814</v>
      </c>
      <c r="L461" s="7" t="s">
        <v>42863</v>
      </c>
      <c r="M461" s="7" t="s">
        <v>21</v>
      </c>
      <c r="N461" s="7" t="s">
        <v>21</v>
      </c>
      <c r="O461" s="7" t="s">
        <v>21</v>
      </c>
      <c r="P461" s="7" t="s">
        <v>21</v>
      </c>
    </row>
    <row r="462" spans="1:21" x14ac:dyDescent="0.15">
      <c r="A462" s="7">
        <v>460</v>
      </c>
      <c r="B462" s="7" t="s">
        <v>1566</v>
      </c>
      <c r="C462" s="7">
        <v>1021</v>
      </c>
      <c r="D462" s="7" t="s">
        <v>225</v>
      </c>
      <c r="E462" s="7" t="s">
        <v>23</v>
      </c>
      <c r="F462" s="7" t="s">
        <v>59</v>
      </c>
      <c r="J462" s="7" t="s">
        <v>52797</v>
      </c>
      <c r="K462" s="7" t="s">
        <v>52798</v>
      </c>
      <c r="L462" s="7" t="s">
        <v>42822</v>
      </c>
      <c r="M462" s="7" t="s">
        <v>21</v>
      </c>
      <c r="N462" s="7" t="s">
        <v>21</v>
      </c>
      <c r="O462" s="7" t="s">
        <v>21</v>
      </c>
      <c r="P462" s="7" t="s">
        <v>21</v>
      </c>
      <c r="Q462" s="7" t="s">
        <v>65</v>
      </c>
      <c r="R462" s="7" t="s">
        <v>66</v>
      </c>
      <c r="S462" s="7">
        <v>42.713966499999998</v>
      </c>
      <c r="T462" s="7">
        <v>-73.211195700000005</v>
      </c>
      <c r="U462" s="7">
        <v>0</v>
      </c>
    </row>
    <row r="463" spans="1:21" x14ac:dyDescent="0.15">
      <c r="A463" s="7">
        <v>461</v>
      </c>
      <c r="B463" s="7" t="s">
        <v>1567</v>
      </c>
      <c r="C463" s="7">
        <v>1037</v>
      </c>
      <c r="D463" s="7" t="s">
        <v>58</v>
      </c>
      <c r="E463" s="7" t="s">
        <v>23</v>
      </c>
      <c r="F463" s="7" t="s">
        <v>59</v>
      </c>
      <c r="G463" s="7">
        <v>34</v>
      </c>
      <c r="J463" s="7" t="s">
        <v>52799</v>
      </c>
      <c r="K463" s="7" t="s">
        <v>52800</v>
      </c>
      <c r="L463" s="7" t="s">
        <v>21</v>
      </c>
      <c r="M463" s="7" t="s">
        <v>1568</v>
      </c>
      <c r="N463" s="7" t="s">
        <v>21</v>
      </c>
      <c r="O463" s="7" t="s">
        <v>21</v>
      </c>
      <c r="P463" s="7" t="s">
        <v>21</v>
      </c>
      <c r="Q463" s="7" t="s">
        <v>65</v>
      </c>
      <c r="R463" s="7" t="s">
        <v>66</v>
      </c>
      <c r="S463" s="7">
        <v>42.713966499999998</v>
      </c>
      <c r="T463" s="7">
        <v>-73.211195700000005</v>
      </c>
      <c r="U463" s="7">
        <v>0</v>
      </c>
    </row>
    <row r="464" spans="1:21" x14ac:dyDescent="0.15">
      <c r="A464" s="7">
        <v>462</v>
      </c>
      <c r="B464" s="7" t="s">
        <v>1569</v>
      </c>
      <c r="C464" s="7">
        <v>0</v>
      </c>
      <c r="E464" s="7" t="s">
        <v>21</v>
      </c>
      <c r="F464" s="7" t="s">
        <v>21</v>
      </c>
      <c r="L464" s="7" t="s">
        <v>21</v>
      </c>
      <c r="M464" s="7" t="s">
        <v>21</v>
      </c>
      <c r="N464" s="7" t="s">
        <v>1570</v>
      </c>
      <c r="O464" s="7" t="s">
        <v>21</v>
      </c>
      <c r="P464" s="7" t="s">
        <v>21</v>
      </c>
    </row>
    <row r="465" spans="1:21" x14ac:dyDescent="0.15">
      <c r="A465" s="7">
        <v>463</v>
      </c>
      <c r="B465" s="7" t="s">
        <v>1571</v>
      </c>
      <c r="C465" s="7" t="s">
        <v>742</v>
      </c>
      <c r="E465" s="7" t="s">
        <v>21</v>
      </c>
      <c r="F465" s="7" t="s">
        <v>21</v>
      </c>
      <c r="L465" s="7" t="s">
        <v>21</v>
      </c>
      <c r="M465" s="7" t="s">
        <v>21</v>
      </c>
      <c r="N465" s="7" t="s">
        <v>21</v>
      </c>
      <c r="O465" s="7" t="s">
        <v>21</v>
      </c>
      <c r="P465" s="7" t="s">
        <v>21</v>
      </c>
    </row>
    <row r="466" spans="1:21" x14ac:dyDescent="0.15">
      <c r="A466" s="7">
        <v>464</v>
      </c>
      <c r="B466" s="7" t="s">
        <v>1572</v>
      </c>
      <c r="C466" s="7">
        <v>1054</v>
      </c>
      <c r="D466" s="7" t="s">
        <v>58</v>
      </c>
      <c r="E466" s="7" t="s">
        <v>23</v>
      </c>
      <c r="F466" s="7" t="s">
        <v>461</v>
      </c>
      <c r="G466" s="7">
        <v>34</v>
      </c>
      <c r="K466" s="7" t="s">
        <v>52801</v>
      </c>
      <c r="L466" s="7" t="s">
        <v>21</v>
      </c>
      <c r="M466" s="7" t="s">
        <v>1573</v>
      </c>
      <c r="N466" s="7" t="s">
        <v>1574</v>
      </c>
      <c r="O466" s="7" t="s">
        <v>1575</v>
      </c>
      <c r="P466" s="7" t="s">
        <v>1576</v>
      </c>
      <c r="Q466" s="7" t="s">
        <v>468</v>
      </c>
      <c r="R466" s="7" t="s">
        <v>469</v>
      </c>
      <c r="S466" s="7">
        <v>42.711084399999997</v>
      </c>
      <c r="T466" s="7">
        <v>-73.197129899999993</v>
      </c>
      <c r="U466" s="7">
        <v>0</v>
      </c>
    </row>
    <row r="467" spans="1:21" x14ac:dyDescent="0.15">
      <c r="A467" s="7">
        <v>465</v>
      </c>
      <c r="B467" s="7" t="s">
        <v>1577</v>
      </c>
      <c r="C467" s="7">
        <v>1160</v>
      </c>
      <c r="D467" s="7" t="s">
        <v>5028</v>
      </c>
      <c r="E467" s="7" t="s">
        <v>498</v>
      </c>
      <c r="F467" s="7" t="s">
        <v>838</v>
      </c>
      <c r="G467" s="7">
        <v>30</v>
      </c>
      <c r="J467" s="7" t="s">
        <v>52802</v>
      </c>
      <c r="K467" s="7" t="s">
        <v>52803</v>
      </c>
      <c r="L467" s="7" t="s">
        <v>43081</v>
      </c>
      <c r="M467" s="7" t="s">
        <v>1578</v>
      </c>
      <c r="N467" s="7" t="s">
        <v>21</v>
      </c>
      <c r="O467" s="7" t="s">
        <v>1579</v>
      </c>
      <c r="P467" s="7" t="s">
        <v>1580</v>
      </c>
      <c r="Q467" s="7" t="s">
        <v>73</v>
      </c>
      <c r="R467" s="7" t="s">
        <v>74</v>
      </c>
      <c r="S467" s="7">
        <v>42.731605600000002</v>
      </c>
      <c r="T467" s="7">
        <v>-73.205090900000002</v>
      </c>
      <c r="U467" s="7">
        <v>0</v>
      </c>
    </row>
    <row r="468" spans="1:21" x14ac:dyDescent="0.15">
      <c r="A468" s="7">
        <v>466</v>
      </c>
      <c r="B468" s="7" t="s">
        <v>1464</v>
      </c>
      <c r="C468" s="7">
        <v>11352</v>
      </c>
      <c r="D468" s="7" t="s">
        <v>58</v>
      </c>
      <c r="E468" s="7" t="s">
        <v>23</v>
      </c>
      <c r="F468" s="7" t="s">
        <v>830</v>
      </c>
      <c r="G468" s="7">
        <v>34</v>
      </c>
      <c r="J468" s="7" t="s">
        <v>52804</v>
      </c>
      <c r="K468" s="7" t="s">
        <v>52805</v>
      </c>
      <c r="L468" s="7" t="s">
        <v>21</v>
      </c>
      <c r="M468" s="7" t="s">
        <v>1581</v>
      </c>
      <c r="N468" s="7" t="s">
        <v>1582</v>
      </c>
      <c r="O468" s="7" t="s">
        <v>1583</v>
      </c>
      <c r="P468" s="7" t="s">
        <v>1584</v>
      </c>
    </row>
    <row r="469" spans="1:21" x14ac:dyDescent="0.15">
      <c r="A469" s="7">
        <v>467</v>
      </c>
      <c r="B469" s="7" t="s">
        <v>1585</v>
      </c>
      <c r="C469" s="7">
        <v>1137</v>
      </c>
      <c r="D469" s="7" t="s">
        <v>1586</v>
      </c>
      <c r="E469" s="7" t="s">
        <v>498</v>
      </c>
      <c r="F469" s="7" t="s">
        <v>126</v>
      </c>
      <c r="G469" s="7">
        <v>30</v>
      </c>
      <c r="J469" s="7" t="s">
        <v>52806</v>
      </c>
      <c r="K469" s="7" t="s">
        <v>52807</v>
      </c>
      <c r="L469" s="7" t="s">
        <v>43082</v>
      </c>
      <c r="M469" s="7" t="s">
        <v>21</v>
      </c>
      <c r="N469" s="7" t="s">
        <v>21</v>
      </c>
      <c r="O469" s="7" t="s">
        <v>21</v>
      </c>
      <c r="P469" s="7" t="s">
        <v>21</v>
      </c>
      <c r="Q469" s="7" t="s">
        <v>127</v>
      </c>
      <c r="R469" s="7" t="s">
        <v>128</v>
      </c>
      <c r="S469" s="7">
        <v>42.714891000000001</v>
      </c>
      <c r="T469" s="7">
        <v>-73.189994999999996</v>
      </c>
      <c r="U469" s="7">
        <v>0</v>
      </c>
    </row>
    <row r="470" spans="1:21" x14ac:dyDescent="0.15">
      <c r="A470" s="7">
        <v>468</v>
      </c>
      <c r="B470" s="7" t="s">
        <v>1587</v>
      </c>
      <c r="C470" s="7">
        <v>1224</v>
      </c>
      <c r="D470" s="7" t="s">
        <v>225</v>
      </c>
      <c r="E470" s="7" t="s">
        <v>21</v>
      </c>
      <c r="F470" s="7" t="s">
        <v>89</v>
      </c>
      <c r="G470" s="7">
        <v>34</v>
      </c>
      <c r="J470" s="7" t="s">
        <v>52808</v>
      </c>
      <c r="L470" s="7" t="s">
        <v>43083</v>
      </c>
      <c r="M470" s="7" t="s">
        <v>21</v>
      </c>
      <c r="N470" s="7" t="s">
        <v>21</v>
      </c>
      <c r="O470" s="7" t="s">
        <v>21</v>
      </c>
      <c r="P470" s="7" t="s">
        <v>21</v>
      </c>
      <c r="Q470" s="7" t="s">
        <v>90</v>
      </c>
      <c r="R470" s="7" t="s">
        <v>91</v>
      </c>
      <c r="S470" s="7">
        <v>42.719681000000001</v>
      </c>
      <c r="T470" s="7">
        <v>-73.234836999999999</v>
      </c>
      <c r="U470" s="7">
        <v>0</v>
      </c>
    </row>
    <row r="471" spans="1:21" x14ac:dyDescent="0.15">
      <c r="A471" s="7">
        <v>469</v>
      </c>
      <c r="B471" s="7" t="s">
        <v>1588</v>
      </c>
      <c r="C471" s="7">
        <v>1244</v>
      </c>
      <c r="D471" s="7" t="s">
        <v>225</v>
      </c>
      <c r="E471" s="7" t="s">
        <v>498</v>
      </c>
      <c r="F471" s="7" t="s">
        <v>1360</v>
      </c>
      <c r="G471" s="7" t="s">
        <v>850</v>
      </c>
      <c r="H471" s="7" t="s">
        <v>1589</v>
      </c>
      <c r="I471" s="7" t="s">
        <v>52809</v>
      </c>
      <c r="J471" s="7" t="s">
        <v>1590</v>
      </c>
      <c r="K471" s="7" t="s">
        <v>1591</v>
      </c>
      <c r="L471" s="7" t="s">
        <v>43084</v>
      </c>
      <c r="M471" s="7" t="s">
        <v>1592</v>
      </c>
      <c r="N471" s="7" t="s">
        <v>21</v>
      </c>
      <c r="O471" s="7" t="s">
        <v>21</v>
      </c>
      <c r="P471" s="7" t="s">
        <v>21</v>
      </c>
      <c r="Q471" s="7" t="s">
        <v>1361</v>
      </c>
      <c r="R471" s="7" t="s">
        <v>1362</v>
      </c>
      <c r="S471" s="7">
        <v>42.714696000000004</v>
      </c>
      <c r="T471" s="7">
        <v>-73.218573000000006</v>
      </c>
      <c r="U471" s="7">
        <v>0</v>
      </c>
    </row>
    <row r="472" spans="1:21" x14ac:dyDescent="0.15">
      <c r="A472" s="7">
        <v>470</v>
      </c>
      <c r="B472" s="7" t="s">
        <v>1593</v>
      </c>
      <c r="C472" s="7" t="s">
        <v>1594</v>
      </c>
      <c r="E472" s="7" t="s">
        <v>45</v>
      </c>
      <c r="F472" s="7" t="s">
        <v>216</v>
      </c>
      <c r="G472" s="7">
        <v>342</v>
      </c>
      <c r="J472" s="7" t="s">
        <v>52810</v>
      </c>
      <c r="K472" s="7" t="s">
        <v>52811</v>
      </c>
      <c r="L472" s="7" t="s">
        <v>43085</v>
      </c>
      <c r="M472" s="7" t="s">
        <v>21</v>
      </c>
      <c r="N472" s="7" t="s">
        <v>21</v>
      </c>
      <c r="O472" s="7" t="s">
        <v>21</v>
      </c>
      <c r="P472" s="7" t="s">
        <v>21</v>
      </c>
      <c r="Q472" s="7" t="s">
        <v>217</v>
      </c>
      <c r="R472" s="7" t="s">
        <v>218</v>
      </c>
      <c r="S472" s="7">
        <v>42.714571599999999</v>
      </c>
      <c r="T472" s="7">
        <v>-73.197530400000005</v>
      </c>
      <c r="U472" s="7">
        <v>0</v>
      </c>
    </row>
    <row r="473" spans="1:21" x14ac:dyDescent="0.15">
      <c r="A473" s="7">
        <v>471</v>
      </c>
      <c r="B473" s="7" t="s">
        <v>1595</v>
      </c>
      <c r="C473" s="7">
        <v>1827</v>
      </c>
      <c r="D473" s="7" t="s">
        <v>225</v>
      </c>
      <c r="E473" s="7" t="s">
        <v>543</v>
      </c>
      <c r="F473" s="7" t="s">
        <v>226</v>
      </c>
      <c r="G473" s="7" t="s">
        <v>1510</v>
      </c>
      <c r="J473" s="7" t="s">
        <v>1596</v>
      </c>
      <c r="K473" s="7" t="s">
        <v>52812</v>
      </c>
      <c r="L473" s="7" t="s">
        <v>43086</v>
      </c>
      <c r="M473" s="7" t="s">
        <v>1597</v>
      </c>
      <c r="N473" s="7" t="s">
        <v>1598</v>
      </c>
      <c r="O473" s="7" t="s">
        <v>1599</v>
      </c>
      <c r="P473" s="7" t="s">
        <v>1600</v>
      </c>
      <c r="Q473" s="7" t="s">
        <v>227</v>
      </c>
      <c r="R473" s="7" t="s">
        <v>228</v>
      </c>
      <c r="S473" s="7">
        <v>42.713797499999998</v>
      </c>
      <c r="T473" s="7">
        <v>-73.199916200000004</v>
      </c>
      <c r="U473" s="7">
        <v>0</v>
      </c>
    </row>
    <row r="474" spans="1:21" x14ac:dyDescent="0.15">
      <c r="A474" s="7">
        <v>472</v>
      </c>
      <c r="B474" s="7" t="s">
        <v>1601</v>
      </c>
      <c r="C474" s="7">
        <v>2025</v>
      </c>
      <c r="D474" s="7" t="s">
        <v>58</v>
      </c>
      <c r="E474" s="7" t="s">
        <v>70</v>
      </c>
      <c r="F474" s="7" t="s">
        <v>59</v>
      </c>
      <c r="G474" s="7">
        <v>36</v>
      </c>
      <c r="J474" s="7" t="s">
        <v>52813</v>
      </c>
      <c r="K474" s="7" t="s">
        <v>52814</v>
      </c>
      <c r="L474" s="7" t="s">
        <v>43087</v>
      </c>
      <c r="M474" s="7" t="s">
        <v>1602</v>
      </c>
      <c r="N474" s="7" t="s">
        <v>1603</v>
      </c>
      <c r="O474" s="7" t="s">
        <v>1604</v>
      </c>
      <c r="P474" s="7" t="s">
        <v>1604</v>
      </c>
      <c r="Q474" s="7" t="s">
        <v>65</v>
      </c>
      <c r="R474" s="7" t="s">
        <v>66</v>
      </c>
      <c r="S474" s="7">
        <v>42.713966499999998</v>
      </c>
      <c r="T474" s="7">
        <v>-73.211195700000005</v>
      </c>
      <c r="U474" s="7">
        <v>0</v>
      </c>
    </row>
    <row r="475" spans="1:21" x14ac:dyDescent="0.15">
      <c r="A475" s="7">
        <v>473</v>
      </c>
      <c r="B475" s="7" t="s">
        <v>1605</v>
      </c>
      <c r="C475" s="7">
        <v>2124</v>
      </c>
      <c r="D475" s="7" t="s">
        <v>58</v>
      </c>
      <c r="E475" s="7" t="s">
        <v>21</v>
      </c>
      <c r="F475" s="7" t="s">
        <v>59</v>
      </c>
      <c r="G475" s="7">
        <v>36</v>
      </c>
      <c r="J475" s="7" t="s">
        <v>52815</v>
      </c>
      <c r="L475" s="7" t="s">
        <v>21</v>
      </c>
      <c r="M475" s="7" t="s">
        <v>1606</v>
      </c>
      <c r="N475" s="7" t="s">
        <v>1607</v>
      </c>
      <c r="O475" s="7" t="s">
        <v>1608</v>
      </c>
      <c r="P475" s="7" t="s">
        <v>21</v>
      </c>
      <c r="Q475" s="7" t="s">
        <v>65</v>
      </c>
      <c r="R475" s="7" t="s">
        <v>66</v>
      </c>
      <c r="S475" s="7">
        <v>42.713966499999998</v>
      </c>
      <c r="T475" s="7">
        <v>-73.211195700000005</v>
      </c>
      <c r="U475" s="7">
        <v>0</v>
      </c>
    </row>
    <row r="476" spans="1:21" x14ac:dyDescent="0.15">
      <c r="A476" s="7">
        <v>474</v>
      </c>
      <c r="B476" s="7" t="s">
        <v>1609</v>
      </c>
      <c r="C476" s="7">
        <v>2358</v>
      </c>
      <c r="D476" s="7" t="s">
        <v>58</v>
      </c>
      <c r="E476" s="7" t="s">
        <v>168</v>
      </c>
      <c r="F476" s="7" t="s">
        <v>1610</v>
      </c>
      <c r="G476" s="7" t="s">
        <v>850</v>
      </c>
      <c r="J476" s="7" t="s">
        <v>1611</v>
      </c>
      <c r="K476" s="7" t="s">
        <v>1612</v>
      </c>
      <c r="L476" s="7" t="s">
        <v>43088</v>
      </c>
      <c r="M476" s="7" t="s">
        <v>1613</v>
      </c>
      <c r="N476" s="7" t="s">
        <v>1614</v>
      </c>
      <c r="O476" s="7" t="s">
        <v>1615</v>
      </c>
      <c r="P476" s="7" t="s">
        <v>1615</v>
      </c>
      <c r="Q476" s="7" t="s">
        <v>118</v>
      </c>
      <c r="R476" s="7" t="s">
        <v>119</v>
      </c>
      <c r="S476" s="7">
        <v>42.702744099999997</v>
      </c>
      <c r="T476" s="7">
        <v>-73.187481899999995</v>
      </c>
      <c r="U476" s="7">
        <v>0</v>
      </c>
    </row>
    <row r="477" spans="1:21" x14ac:dyDescent="0.15">
      <c r="A477" s="7">
        <v>475</v>
      </c>
      <c r="B477" s="7" t="s">
        <v>1616</v>
      </c>
      <c r="C477" s="7">
        <v>57</v>
      </c>
      <c r="D477" s="7" t="s">
        <v>58</v>
      </c>
      <c r="E477" s="7" t="s">
        <v>21</v>
      </c>
      <c r="F477" s="7" t="s">
        <v>59</v>
      </c>
      <c r="G477" s="7">
        <v>34</v>
      </c>
      <c r="J477" s="7" t="s">
        <v>52816</v>
      </c>
      <c r="K477" s="7" t="s">
        <v>52817</v>
      </c>
      <c r="L477" s="7" t="s">
        <v>21</v>
      </c>
      <c r="M477" s="7" t="s">
        <v>1617</v>
      </c>
      <c r="N477" s="7" t="s">
        <v>1618</v>
      </c>
      <c r="O477" s="7" t="s">
        <v>1619</v>
      </c>
      <c r="P477" s="7" t="s">
        <v>1620</v>
      </c>
      <c r="Q477" s="7" t="s">
        <v>65</v>
      </c>
      <c r="R477" s="7" t="s">
        <v>66</v>
      </c>
      <c r="S477" s="7">
        <v>42.713966499999998</v>
      </c>
      <c r="T477" s="7">
        <v>-73.211195700000005</v>
      </c>
      <c r="U477" s="7">
        <v>0</v>
      </c>
    </row>
    <row r="478" spans="1:21" x14ac:dyDescent="0.15">
      <c r="A478" s="7">
        <v>476</v>
      </c>
      <c r="B478" s="7" t="s">
        <v>1621</v>
      </c>
      <c r="C478" s="7">
        <v>223</v>
      </c>
      <c r="D478" s="7" t="s">
        <v>1622</v>
      </c>
      <c r="E478" s="7" t="s">
        <v>168</v>
      </c>
      <c r="F478" s="7" t="s">
        <v>1389</v>
      </c>
      <c r="G478" s="7">
        <v>32</v>
      </c>
      <c r="K478" s="7" t="s">
        <v>52818</v>
      </c>
      <c r="L478" s="7" t="s">
        <v>43089</v>
      </c>
      <c r="M478" s="7" t="s">
        <v>1623</v>
      </c>
      <c r="N478" s="7" t="s">
        <v>21</v>
      </c>
      <c r="O478" s="7" t="s">
        <v>21</v>
      </c>
      <c r="P478" s="7" t="s">
        <v>1624</v>
      </c>
    </row>
    <row r="479" spans="1:21" x14ac:dyDescent="0.15">
      <c r="A479" s="7">
        <v>477</v>
      </c>
      <c r="B479" s="7" t="s">
        <v>1625</v>
      </c>
      <c r="C479" s="7" t="s">
        <v>1626</v>
      </c>
      <c r="D479" s="7" t="s">
        <v>261</v>
      </c>
      <c r="E479" s="7" t="s">
        <v>168</v>
      </c>
      <c r="F479" s="7" t="s">
        <v>71</v>
      </c>
      <c r="G479" s="7">
        <v>32</v>
      </c>
      <c r="J479" s="7" t="s">
        <v>1627</v>
      </c>
      <c r="K479" s="7" t="s">
        <v>52819</v>
      </c>
      <c r="L479" s="7" t="s">
        <v>21</v>
      </c>
      <c r="M479" s="7" t="s">
        <v>21</v>
      </c>
      <c r="N479" s="7" t="s">
        <v>21</v>
      </c>
      <c r="O479" s="7" t="s">
        <v>21</v>
      </c>
      <c r="P479" s="7" t="s">
        <v>21</v>
      </c>
      <c r="Q479" s="7" t="s">
        <v>73</v>
      </c>
      <c r="R479" s="7" t="s">
        <v>74</v>
      </c>
      <c r="S479" s="7">
        <v>42.731605600000002</v>
      </c>
      <c r="T479" s="7">
        <v>-73.205090900000002</v>
      </c>
      <c r="U479" s="7">
        <v>0</v>
      </c>
    </row>
    <row r="480" spans="1:21" x14ac:dyDescent="0.15">
      <c r="A480" s="7">
        <v>478</v>
      </c>
      <c r="B480" s="7" t="s">
        <v>1628</v>
      </c>
      <c r="C480" s="7">
        <v>552</v>
      </c>
      <c r="D480" s="7" t="s">
        <v>52102</v>
      </c>
      <c r="E480" s="7" t="s">
        <v>447</v>
      </c>
      <c r="F480" s="7" t="s">
        <v>1629</v>
      </c>
      <c r="G480" s="7" t="s">
        <v>891</v>
      </c>
      <c r="H480" s="7" t="s">
        <v>1630</v>
      </c>
      <c r="I480" s="7" t="s">
        <v>1631</v>
      </c>
      <c r="J480" s="7" t="s">
        <v>1632</v>
      </c>
      <c r="K480" s="7" t="s">
        <v>1633</v>
      </c>
      <c r="L480" s="7" t="s">
        <v>21</v>
      </c>
      <c r="M480" s="7" t="s">
        <v>1634</v>
      </c>
      <c r="N480" s="7" t="s">
        <v>21</v>
      </c>
      <c r="O480" s="7" t="s">
        <v>1635</v>
      </c>
      <c r="P480" s="7" t="s">
        <v>21</v>
      </c>
      <c r="Q480" s="7" t="s">
        <v>136</v>
      </c>
      <c r="R480" s="7" t="s">
        <v>137</v>
      </c>
      <c r="S480" s="7">
        <v>42.713467899999998</v>
      </c>
      <c r="T480" s="7">
        <v>-73.209311600000007</v>
      </c>
      <c r="U480" s="7">
        <v>0</v>
      </c>
    </row>
    <row r="481" spans="1:21" x14ac:dyDescent="0.15">
      <c r="A481" s="7">
        <v>479</v>
      </c>
      <c r="B481" s="7" t="s">
        <v>1636</v>
      </c>
      <c r="C481" s="7" t="s">
        <v>1637</v>
      </c>
      <c r="D481" s="7" t="s">
        <v>76</v>
      </c>
      <c r="E481" s="7" t="s">
        <v>498</v>
      </c>
      <c r="F481" s="7" t="s">
        <v>59</v>
      </c>
      <c r="G481" s="7" t="s">
        <v>1638</v>
      </c>
      <c r="J481" s="7">
        <v>1.2081597222222222</v>
      </c>
      <c r="L481" s="7" t="s">
        <v>21</v>
      </c>
      <c r="M481" s="7" t="s">
        <v>21</v>
      </c>
      <c r="N481" s="7" t="s">
        <v>21</v>
      </c>
      <c r="O481" s="7" t="s">
        <v>21</v>
      </c>
      <c r="P481" s="7" t="s">
        <v>21</v>
      </c>
      <c r="Q481" s="7" t="s">
        <v>65</v>
      </c>
      <c r="R481" s="7" t="s">
        <v>66</v>
      </c>
      <c r="S481" s="7">
        <v>42.713966499999998</v>
      </c>
      <c r="T481" s="7">
        <v>-73.211195700000005</v>
      </c>
      <c r="U481" s="7">
        <v>0</v>
      </c>
    </row>
    <row r="482" spans="1:21" x14ac:dyDescent="0.15">
      <c r="A482" s="7">
        <v>480</v>
      </c>
      <c r="B482" s="7" t="s">
        <v>1639</v>
      </c>
      <c r="C482" s="7" t="s">
        <v>1640</v>
      </c>
      <c r="D482" s="7" t="s">
        <v>261</v>
      </c>
      <c r="E482" s="7" t="s">
        <v>498</v>
      </c>
      <c r="F482" s="7" t="s">
        <v>24</v>
      </c>
      <c r="J482" s="7" t="s">
        <v>52820</v>
      </c>
      <c r="K482" s="7" t="s">
        <v>52821</v>
      </c>
      <c r="L482" s="7" t="s">
        <v>21</v>
      </c>
      <c r="M482" s="7" t="s">
        <v>21</v>
      </c>
      <c r="N482" s="7" t="s">
        <v>21</v>
      </c>
      <c r="O482" s="7" t="s">
        <v>21</v>
      </c>
      <c r="P482" s="7" t="s">
        <v>21</v>
      </c>
      <c r="Q482" s="7" t="s">
        <v>28</v>
      </c>
      <c r="R482" s="7" t="s">
        <v>29</v>
      </c>
      <c r="S482" s="7">
        <v>42.715127000000003</v>
      </c>
      <c r="T482" s="7">
        <v>-73.205038999999999</v>
      </c>
      <c r="U482" s="7">
        <v>0</v>
      </c>
    </row>
    <row r="483" spans="1:21" x14ac:dyDescent="0.15">
      <c r="A483" s="7">
        <v>481</v>
      </c>
      <c r="B483" s="7" t="s">
        <v>1641</v>
      </c>
      <c r="C483" s="7">
        <v>815</v>
      </c>
      <c r="D483" s="7" t="s">
        <v>225</v>
      </c>
      <c r="E483" s="7" t="s">
        <v>498</v>
      </c>
      <c r="F483" s="7" t="s">
        <v>149</v>
      </c>
      <c r="G483" s="7">
        <v>30</v>
      </c>
      <c r="J483" s="7" t="s">
        <v>52822</v>
      </c>
      <c r="K483" s="7" t="s">
        <v>52823</v>
      </c>
      <c r="L483" s="7" t="s">
        <v>43074</v>
      </c>
      <c r="M483" s="7" t="s">
        <v>21</v>
      </c>
      <c r="N483" s="7" t="s">
        <v>21</v>
      </c>
      <c r="O483" s="7" t="s">
        <v>21</v>
      </c>
      <c r="P483" s="7" t="s">
        <v>21</v>
      </c>
      <c r="Q483" s="7" t="s">
        <v>150</v>
      </c>
      <c r="R483" s="7" t="s">
        <v>151</v>
      </c>
      <c r="S483" s="7">
        <v>42.706716800000002</v>
      </c>
      <c r="T483" s="7">
        <v>-73.191113599999994</v>
      </c>
      <c r="U483" s="7">
        <v>0</v>
      </c>
    </row>
    <row r="484" spans="1:21" x14ac:dyDescent="0.15">
      <c r="A484" s="7">
        <v>482</v>
      </c>
      <c r="B484" s="7" t="s">
        <v>1642</v>
      </c>
      <c r="C484" s="7">
        <v>815</v>
      </c>
      <c r="D484" s="7" t="s">
        <v>76</v>
      </c>
      <c r="E484" s="7" t="s">
        <v>498</v>
      </c>
      <c r="F484" s="7" t="s">
        <v>39</v>
      </c>
      <c r="G484" s="7">
        <v>30</v>
      </c>
      <c r="J484" s="7" t="s">
        <v>52824</v>
      </c>
      <c r="K484" s="7" t="s">
        <v>1643</v>
      </c>
      <c r="L484" s="7" t="s">
        <v>42863</v>
      </c>
      <c r="M484" s="7" t="s">
        <v>21</v>
      </c>
      <c r="N484" s="7" t="s">
        <v>21</v>
      </c>
      <c r="O484" s="7" t="s">
        <v>21</v>
      </c>
      <c r="P484" s="7" t="s">
        <v>21</v>
      </c>
      <c r="Q484" s="7" t="s">
        <v>41</v>
      </c>
      <c r="R484" s="7" t="s">
        <v>42</v>
      </c>
      <c r="S484" s="7">
        <v>42.692843500000002</v>
      </c>
      <c r="T484" s="7">
        <v>-73.185724500000006</v>
      </c>
      <c r="U484" s="7">
        <v>0</v>
      </c>
    </row>
    <row r="485" spans="1:21" x14ac:dyDescent="0.15">
      <c r="A485" s="7">
        <v>483</v>
      </c>
      <c r="B485" s="7" t="s">
        <v>1644</v>
      </c>
      <c r="C485" s="7">
        <v>830</v>
      </c>
      <c r="D485" s="7" t="s">
        <v>864</v>
      </c>
      <c r="E485" s="7" t="s">
        <v>498</v>
      </c>
      <c r="F485" s="7" t="s">
        <v>39</v>
      </c>
      <c r="G485" s="7">
        <v>30</v>
      </c>
      <c r="K485" s="7" t="s">
        <v>1645</v>
      </c>
      <c r="L485" s="7" t="s">
        <v>43074</v>
      </c>
      <c r="M485" s="7" t="s">
        <v>21</v>
      </c>
      <c r="N485" s="7" t="s">
        <v>21</v>
      </c>
      <c r="O485" s="7" t="s">
        <v>21</v>
      </c>
      <c r="P485" s="7" t="s">
        <v>21</v>
      </c>
      <c r="Q485" s="7" t="s">
        <v>41</v>
      </c>
      <c r="R485" s="7" t="s">
        <v>42</v>
      </c>
      <c r="S485" s="7">
        <v>42.692843500000002</v>
      </c>
      <c r="T485" s="7">
        <v>-73.185724500000006</v>
      </c>
      <c r="U485" s="7">
        <v>0</v>
      </c>
    </row>
    <row r="486" spans="1:21" x14ac:dyDescent="0.15">
      <c r="A486" s="7">
        <v>484</v>
      </c>
      <c r="B486" s="7" t="s">
        <v>1646</v>
      </c>
      <c r="C486" s="7">
        <v>856</v>
      </c>
      <c r="D486" s="7" t="s">
        <v>1647</v>
      </c>
      <c r="E486" s="7" t="s">
        <v>99</v>
      </c>
      <c r="F486" s="7" t="s">
        <v>722</v>
      </c>
      <c r="G486" s="7">
        <v>36</v>
      </c>
      <c r="H486" s="7" t="s">
        <v>52825</v>
      </c>
      <c r="I486" s="7" t="s">
        <v>52826</v>
      </c>
      <c r="K486" s="7" t="s">
        <v>52827</v>
      </c>
      <c r="L486" s="7" t="s">
        <v>43090</v>
      </c>
      <c r="M486" s="7" t="s">
        <v>21</v>
      </c>
      <c r="N486" s="7" t="s">
        <v>21</v>
      </c>
      <c r="O486" s="7" t="s">
        <v>21</v>
      </c>
      <c r="P486" s="7" t="s">
        <v>21</v>
      </c>
      <c r="Q486" s="7" t="s">
        <v>723</v>
      </c>
      <c r="R486" s="7" t="s">
        <v>724</v>
      </c>
      <c r="S486" s="7">
        <v>42.707191000000002</v>
      </c>
      <c r="T486" s="7">
        <v>-73.202185</v>
      </c>
      <c r="U486" s="7">
        <v>0</v>
      </c>
    </row>
    <row r="487" spans="1:21" x14ac:dyDescent="0.15">
      <c r="A487" s="7">
        <v>485</v>
      </c>
      <c r="B487" s="7" t="s">
        <v>1648</v>
      </c>
      <c r="C487" s="7">
        <v>902</v>
      </c>
      <c r="D487" s="7" t="s">
        <v>261</v>
      </c>
      <c r="E487" s="7" t="s">
        <v>498</v>
      </c>
      <c r="F487" s="7" t="s">
        <v>1649</v>
      </c>
      <c r="G487" s="7">
        <v>30</v>
      </c>
      <c r="J487" s="7" t="s">
        <v>52828</v>
      </c>
      <c r="K487" s="7" t="s">
        <v>52829</v>
      </c>
      <c r="L487" s="7" t="s">
        <v>21</v>
      </c>
      <c r="M487" s="7" t="s">
        <v>21</v>
      </c>
      <c r="N487" s="7" t="s">
        <v>21</v>
      </c>
      <c r="O487" s="7" t="s">
        <v>21</v>
      </c>
      <c r="P487" s="7" t="s">
        <v>21</v>
      </c>
    </row>
    <row r="488" spans="1:21" x14ac:dyDescent="0.15">
      <c r="A488" s="7">
        <v>486</v>
      </c>
      <c r="B488" s="7" t="s">
        <v>1650</v>
      </c>
      <c r="C488" s="7" t="s">
        <v>1651</v>
      </c>
      <c r="D488" s="7" t="s">
        <v>225</v>
      </c>
      <c r="E488" s="7" t="s">
        <v>498</v>
      </c>
      <c r="F488" s="7" t="s">
        <v>141</v>
      </c>
      <c r="G488" s="7">
        <v>30</v>
      </c>
      <c r="K488" s="7" t="s">
        <v>52830</v>
      </c>
      <c r="L488" s="7" t="s">
        <v>43074</v>
      </c>
      <c r="M488" s="7" t="s">
        <v>21</v>
      </c>
      <c r="N488" s="7" t="s">
        <v>21</v>
      </c>
      <c r="O488" s="7" t="s">
        <v>21</v>
      </c>
      <c r="P488" s="7" t="s">
        <v>21</v>
      </c>
      <c r="Q488" s="7" t="s">
        <v>142</v>
      </c>
      <c r="R488" s="7" t="s">
        <v>143</v>
      </c>
      <c r="S488" s="7">
        <v>42.699576</v>
      </c>
      <c r="T488" s="7">
        <v>-73.178673000000003</v>
      </c>
      <c r="U488" s="7">
        <v>0</v>
      </c>
    </row>
    <row r="489" spans="1:21" x14ac:dyDescent="0.15">
      <c r="A489" s="7">
        <v>487</v>
      </c>
      <c r="B489" s="7" t="s">
        <v>1652</v>
      </c>
      <c r="C489" s="7">
        <v>947</v>
      </c>
      <c r="D489" s="7" t="s">
        <v>225</v>
      </c>
      <c r="E489" s="7" t="s">
        <v>498</v>
      </c>
      <c r="F489" s="7" t="s">
        <v>378</v>
      </c>
      <c r="G489" s="7" t="s">
        <v>1653</v>
      </c>
      <c r="J489" s="7" t="s">
        <v>1654</v>
      </c>
      <c r="K489" s="7" t="s">
        <v>1655</v>
      </c>
      <c r="L489" s="7" t="s">
        <v>43091</v>
      </c>
      <c r="M489" s="7" t="s">
        <v>21</v>
      </c>
      <c r="N489" s="7" t="s">
        <v>21</v>
      </c>
      <c r="O489" s="7" t="s">
        <v>21</v>
      </c>
      <c r="P489" s="7" t="s">
        <v>21</v>
      </c>
      <c r="Q489" s="7" t="s">
        <v>379</v>
      </c>
      <c r="R489" s="7" t="s">
        <v>380</v>
      </c>
      <c r="S489" s="7">
        <v>42.700654999999998</v>
      </c>
      <c r="T489" s="7">
        <v>-73.179441999999995</v>
      </c>
      <c r="U489" s="7">
        <v>0</v>
      </c>
    </row>
    <row r="490" spans="1:21" x14ac:dyDescent="0.15">
      <c r="A490" s="7">
        <v>488</v>
      </c>
      <c r="B490" s="7" t="s">
        <v>1656</v>
      </c>
      <c r="C490" s="7" t="s">
        <v>1657</v>
      </c>
      <c r="D490" s="7" t="s">
        <v>225</v>
      </c>
      <c r="E490" s="7" t="s">
        <v>23</v>
      </c>
      <c r="F490" s="7" t="s">
        <v>1360</v>
      </c>
      <c r="G490" s="7">
        <v>34</v>
      </c>
      <c r="J490" s="7" t="s">
        <v>1658</v>
      </c>
      <c r="L490" s="7" t="s">
        <v>43092</v>
      </c>
      <c r="M490" s="7" t="s">
        <v>21</v>
      </c>
      <c r="N490" s="7" t="s">
        <v>21</v>
      </c>
      <c r="O490" s="7" t="s">
        <v>21</v>
      </c>
      <c r="P490" s="7" t="s">
        <v>21</v>
      </c>
      <c r="Q490" s="7" t="s">
        <v>1361</v>
      </c>
      <c r="R490" s="7" t="s">
        <v>1362</v>
      </c>
      <c r="S490" s="7">
        <v>42.714696000000004</v>
      </c>
      <c r="T490" s="7">
        <v>-73.218573000000006</v>
      </c>
      <c r="U490" s="7">
        <v>0</v>
      </c>
    </row>
    <row r="491" spans="1:21" x14ac:dyDescent="0.15">
      <c r="A491" s="7">
        <v>489</v>
      </c>
      <c r="B491" s="7" t="s">
        <v>1659</v>
      </c>
      <c r="C491" s="7">
        <v>1126</v>
      </c>
      <c r="D491" s="7" t="s">
        <v>58</v>
      </c>
      <c r="E491" s="7" t="s">
        <v>498</v>
      </c>
      <c r="F491" s="7" t="s">
        <v>701</v>
      </c>
      <c r="G491" s="7">
        <v>30</v>
      </c>
      <c r="J491" s="7" t="s">
        <v>52831</v>
      </c>
      <c r="K491" s="7" t="s">
        <v>52832</v>
      </c>
      <c r="L491" s="7" t="s">
        <v>21</v>
      </c>
      <c r="M491" s="7" t="s">
        <v>1660</v>
      </c>
      <c r="N491" s="7" t="s">
        <v>1661</v>
      </c>
      <c r="O491" s="7" t="s">
        <v>1662</v>
      </c>
      <c r="P491" s="7" t="s">
        <v>1663</v>
      </c>
      <c r="Q491" s="7" t="s">
        <v>702</v>
      </c>
      <c r="R491" s="7" t="s">
        <v>703</v>
      </c>
      <c r="S491" s="7">
        <v>42.660201100000002</v>
      </c>
      <c r="T491" s="7">
        <v>-73.242587</v>
      </c>
      <c r="U491" s="7">
        <v>0</v>
      </c>
    </row>
    <row r="492" spans="1:21" x14ac:dyDescent="0.15">
      <c r="A492" s="7">
        <v>490</v>
      </c>
      <c r="B492" s="7" t="s">
        <v>1664</v>
      </c>
      <c r="C492" s="7">
        <v>1127</v>
      </c>
      <c r="D492" s="7" t="s">
        <v>261</v>
      </c>
      <c r="E492" s="7" t="s">
        <v>23</v>
      </c>
      <c r="F492" s="7" t="s">
        <v>46</v>
      </c>
      <c r="G492" s="7">
        <v>34</v>
      </c>
      <c r="J492" s="7" t="s">
        <v>52833</v>
      </c>
      <c r="K492" s="7" t="s">
        <v>52834</v>
      </c>
      <c r="L492" s="7" t="s">
        <v>21</v>
      </c>
      <c r="M492" s="7" t="s">
        <v>21</v>
      </c>
      <c r="N492" s="7" t="s">
        <v>21</v>
      </c>
      <c r="O492" s="7" t="s">
        <v>21</v>
      </c>
      <c r="P492" s="7" t="s">
        <v>21</v>
      </c>
      <c r="Q492" s="7" t="s">
        <v>47</v>
      </c>
      <c r="R492" s="7" t="s">
        <v>48</v>
      </c>
      <c r="S492" s="7">
        <v>42.712237199999997</v>
      </c>
      <c r="T492" s="7">
        <v>-73.203743299999999</v>
      </c>
      <c r="U492" s="7">
        <v>0</v>
      </c>
    </row>
    <row r="493" spans="1:21" x14ac:dyDescent="0.15">
      <c r="A493" s="7">
        <v>491</v>
      </c>
      <c r="B493" s="7" t="s">
        <v>1665</v>
      </c>
      <c r="C493" s="7">
        <v>1124</v>
      </c>
      <c r="D493" s="7" t="s">
        <v>225</v>
      </c>
      <c r="E493" s="7" t="s">
        <v>23</v>
      </c>
      <c r="F493" s="7" t="s">
        <v>59</v>
      </c>
      <c r="G493" s="7" t="s">
        <v>1666</v>
      </c>
      <c r="K493" s="7" t="s">
        <v>1667</v>
      </c>
      <c r="L493" s="7" t="s">
        <v>43093</v>
      </c>
      <c r="M493" s="7" t="s">
        <v>1668</v>
      </c>
      <c r="N493" s="7" t="s">
        <v>1669</v>
      </c>
      <c r="O493" s="7" t="s">
        <v>1670</v>
      </c>
      <c r="P493" s="7" t="s">
        <v>1671</v>
      </c>
      <c r="Q493" s="7" t="s">
        <v>65</v>
      </c>
      <c r="R493" s="7" t="s">
        <v>66</v>
      </c>
      <c r="S493" s="7">
        <v>42.713966499999998</v>
      </c>
      <c r="T493" s="7">
        <v>-73.211195700000005</v>
      </c>
      <c r="U493" s="7">
        <v>0</v>
      </c>
    </row>
    <row r="494" spans="1:21" x14ac:dyDescent="0.15">
      <c r="A494" s="7">
        <v>492</v>
      </c>
      <c r="B494" s="7" t="s">
        <v>1672</v>
      </c>
      <c r="C494" s="7">
        <v>1266</v>
      </c>
      <c r="D494" s="7" t="s">
        <v>1673</v>
      </c>
      <c r="E494" s="7" t="s">
        <v>21</v>
      </c>
      <c r="F494" s="7" t="s">
        <v>1674</v>
      </c>
      <c r="G494" s="7">
        <v>34</v>
      </c>
      <c r="H494" s="7" t="s">
        <v>52835</v>
      </c>
      <c r="J494" s="7" t="s">
        <v>52836</v>
      </c>
      <c r="K494" s="7" t="s">
        <v>52837</v>
      </c>
      <c r="L494" s="7" t="s">
        <v>43094</v>
      </c>
      <c r="M494" s="7" t="s">
        <v>21</v>
      </c>
      <c r="N494" s="7" t="s">
        <v>21</v>
      </c>
      <c r="O494" s="7" t="s">
        <v>21</v>
      </c>
      <c r="P494" s="7" t="s">
        <v>21</v>
      </c>
    </row>
    <row r="495" spans="1:21" x14ac:dyDescent="0.15">
      <c r="A495" s="7">
        <v>493</v>
      </c>
      <c r="B495" s="7" t="s">
        <v>1675</v>
      </c>
      <c r="C495" s="7">
        <v>1251</v>
      </c>
      <c r="D495" s="7" t="s">
        <v>1041</v>
      </c>
      <c r="E495" s="7" t="s">
        <v>21</v>
      </c>
      <c r="F495" s="7" t="s">
        <v>1676</v>
      </c>
      <c r="G495" s="7">
        <v>30</v>
      </c>
      <c r="H495" s="7" t="s">
        <v>52838</v>
      </c>
      <c r="I495" s="7" t="s">
        <v>52839</v>
      </c>
      <c r="J495" s="7" t="s">
        <v>52840</v>
      </c>
      <c r="K495" s="7" t="s">
        <v>52841</v>
      </c>
      <c r="L495" s="7" t="s">
        <v>43095</v>
      </c>
      <c r="M495" s="7" t="s">
        <v>1677</v>
      </c>
      <c r="N495" s="7" t="s">
        <v>21</v>
      </c>
      <c r="O495" s="7" t="s">
        <v>21</v>
      </c>
      <c r="P495" s="7" t="s">
        <v>1678</v>
      </c>
      <c r="Q495" s="7" t="s">
        <v>1038</v>
      </c>
      <c r="R495" s="7" t="s">
        <v>1039</v>
      </c>
      <c r="S495" s="7">
        <v>42.728858000000002</v>
      </c>
      <c r="T495" s="7">
        <v>-73.185902999999996</v>
      </c>
      <c r="U495" s="7">
        <v>0</v>
      </c>
    </row>
    <row r="496" spans="1:21" x14ac:dyDescent="0.15">
      <c r="A496" s="7">
        <v>494</v>
      </c>
      <c r="B496" s="7" t="s">
        <v>1679</v>
      </c>
      <c r="C496" s="7">
        <v>1350</v>
      </c>
      <c r="D496" s="7" t="s">
        <v>58</v>
      </c>
      <c r="E496" s="7" t="s">
        <v>23</v>
      </c>
      <c r="F496" s="7" t="s">
        <v>180</v>
      </c>
      <c r="G496" s="7">
        <v>34</v>
      </c>
      <c r="J496" s="7" t="s">
        <v>52842</v>
      </c>
      <c r="K496" s="7" t="s">
        <v>52843</v>
      </c>
      <c r="L496" s="7" t="s">
        <v>21</v>
      </c>
      <c r="M496" s="7" t="s">
        <v>1680</v>
      </c>
      <c r="N496" s="7" t="s">
        <v>1681</v>
      </c>
      <c r="O496" s="7" t="s">
        <v>1682</v>
      </c>
      <c r="P496" s="7" t="s">
        <v>1683</v>
      </c>
      <c r="Q496" s="7" t="s">
        <v>55</v>
      </c>
      <c r="R496" s="7" t="s">
        <v>56</v>
      </c>
      <c r="S496" s="7">
        <v>42.712152400000001</v>
      </c>
      <c r="T496" s="7">
        <v>-73.203085099999996</v>
      </c>
      <c r="U496" s="7">
        <v>0</v>
      </c>
    </row>
    <row r="497" spans="1:21" x14ac:dyDescent="0.15">
      <c r="A497" s="7">
        <v>495</v>
      </c>
      <c r="B497" s="7" t="s">
        <v>1684</v>
      </c>
      <c r="C497" s="7">
        <v>1416</v>
      </c>
      <c r="D497" s="7" t="s">
        <v>103</v>
      </c>
      <c r="E497" s="7" t="s">
        <v>99</v>
      </c>
      <c r="F497" s="7" t="s">
        <v>1685</v>
      </c>
      <c r="G497" s="7" t="s">
        <v>1686</v>
      </c>
      <c r="H497" s="7" t="s">
        <v>1687</v>
      </c>
      <c r="I497" s="7" t="s">
        <v>1688</v>
      </c>
      <c r="J497" s="7" t="s">
        <v>1689</v>
      </c>
      <c r="K497" s="7" t="s">
        <v>1690</v>
      </c>
      <c r="L497" s="7" t="s">
        <v>43096</v>
      </c>
      <c r="M497" s="7" t="s">
        <v>1691</v>
      </c>
      <c r="N497" s="7" t="s">
        <v>1692</v>
      </c>
      <c r="O497" s="7" t="s">
        <v>1693</v>
      </c>
      <c r="P497" s="7" t="s">
        <v>1694</v>
      </c>
    </row>
    <row r="498" spans="1:21" x14ac:dyDescent="0.15">
      <c r="A498" s="7">
        <v>496</v>
      </c>
      <c r="B498" s="7" t="s">
        <v>1695</v>
      </c>
      <c r="C498" s="7">
        <v>1561</v>
      </c>
      <c r="D498" s="7" t="s">
        <v>261</v>
      </c>
      <c r="E498" s="7" t="s">
        <v>45</v>
      </c>
      <c r="F498" s="7" t="s">
        <v>46</v>
      </c>
      <c r="G498" s="7">
        <v>32</v>
      </c>
      <c r="K498" s="7" t="s">
        <v>52844</v>
      </c>
      <c r="L498" s="7" t="s">
        <v>43097</v>
      </c>
      <c r="M498" s="7" t="s">
        <v>21</v>
      </c>
      <c r="N498" s="7" t="s">
        <v>21</v>
      </c>
      <c r="O498" s="7" t="s">
        <v>21</v>
      </c>
      <c r="P498" s="7" t="s">
        <v>21</v>
      </c>
      <c r="Q498" s="7" t="s">
        <v>47</v>
      </c>
      <c r="R498" s="7" t="s">
        <v>48</v>
      </c>
      <c r="S498" s="7">
        <v>42.712237199999997</v>
      </c>
      <c r="T498" s="7">
        <v>-73.203743299999999</v>
      </c>
      <c r="U498" s="7">
        <v>0</v>
      </c>
    </row>
    <row r="499" spans="1:21" x14ac:dyDescent="0.15">
      <c r="A499" s="7">
        <v>497</v>
      </c>
      <c r="B499" s="7" t="s">
        <v>1696</v>
      </c>
      <c r="C499" s="7">
        <v>1504</v>
      </c>
      <c r="D499" s="7" t="s">
        <v>1697</v>
      </c>
      <c r="E499" s="7" t="s">
        <v>50</v>
      </c>
      <c r="F499" s="7" t="s">
        <v>1698</v>
      </c>
      <c r="L499" s="7" t="s">
        <v>43098</v>
      </c>
      <c r="M499" s="7" t="s">
        <v>21</v>
      </c>
      <c r="N499" s="7" t="s">
        <v>21</v>
      </c>
      <c r="O499" s="7" t="s">
        <v>21</v>
      </c>
      <c r="P499" s="7" t="s">
        <v>21</v>
      </c>
      <c r="Q499" s="7" t="s">
        <v>1699</v>
      </c>
      <c r="R499" s="7" t="s">
        <v>1700</v>
      </c>
      <c r="S499" s="7">
        <v>42.724769000000002</v>
      </c>
      <c r="T499" s="7">
        <v>-73.205618000000001</v>
      </c>
      <c r="U499" s="7">
        <v>0</v>
      </c>
    </row>
    <row r="500" spans="1:21" x14ac:dyDescent="0.15">
      <c r="A500" s="7">
        <v>498</v>
      </c>
      <c r="B500" s="7" t="s">
        <v>1701</v>
      </c>
      <c r="C500" s="7">
        <v>1529</v>
      </c>
      <c r="D500" s="7" t="s">
        <v>1702</v>
      </c>
      <c r="E500" s="7" t="s">
        <v>543</v>
      </c>
      <c r="F500" s="7" t="s">
        <v>180</v>
      </c>
      <c r="G500" s="7">
        <v>31</v>
      </c>
      <c r="J500" s="7" t="s">
        <v>52845</v>
      </c>
      <c r="K500" s="7" t="s">
        <v>52846</v>
      </c>
      <c r="L500" s="7" t="s">
        <v>43099</v>
      </c>
      <c r="M500" s="7" t="s">
        <v>1703</v>
      </c>
      <c r="N500" s="7" t="s">
        <v>21</v>
      </c>
      <c r="O500" s="7" t="s">
        <v>21</v>
      </c>
      <c r="P500" s="7" t="s">
        <v>1704</v>
      </c>
      <c r="Q500" s="7" t="s">
        <v>55</v>
      </c>
      <c r="R500" s="7" t="s">
        <v>56</v>
      </c>
      <c r="S500" s="7">
        <v>42.712152400000001</v>
      </c>
      <c r="T500" s="7">
        <v>-73.203085099999996</v>
      </c>
      <c r="U500" s="7">
        <v>0</v>
      </c>
    </row>
    <row r="501" spans="1:21" x14ac:dyDescent="0.15">
      <c r="A501" s="7">
        <v>499</v>
      </c>
      <c r="B501" s="7" t="s">
        <v>1705</v>
      </c>
      <c r="C501" s="7">
        <v>1718</v>
      </c>
      <c r="D501" s="7" t="s">
        <v>261</v>
      </c>
      <c r="E501" s="7" t="s">
        <v>45</v>
      </c>
      <c r="F501" s="7" t="s">
        <v>1072</v>
      </c>
      <c r="G501" s="7">
        <v>32</v>
      </c>
      <c r="L501" s="7" t="s">
        <v>21</v>
      </c>
      <c r="M501" s="7" t="s">
        <v>21</v>
      </c>
      <c r="N501" s="7" t="s">
        <v>21</v>
      </c>
      <c r="O501" s="7" t="s">
        <v>21</v>
      </c>
      <c r="P501" s="7" t="s">
        <v>21</v>
      </c>
      <c r="Q501" s="7" t="s">
        <v>217</v>
      </c>
      <c r="R501" s="7" t="s">
        <v>218</v>
      </c>
      <c r="S501" s="7">
        <v>42.714571599999999</v>
      </c>
      <c r="T501" s="7">
        <v>-73.197530400000005</v>
      </c>
      <c r="U501" s="7">
        <v>0</v>
      </c>
    </row>
    <row r="502" spans="1:21" x14ac:dyDescent="0.15">
      <c r="A502" s="7">
        <v>500</v>
      </c>
      <c r="B502" s="7" t="s">
        <v>1706</v>
      </c>
      <c r="C502" s="7">
        <v>904</v>
      </c>
      <c r="D502" s="7" t="s">
        <v>225</v>
      </c>
      <c r="E502" s="7" t="s">
        <v>38</v>
      </c>
      <c r="F502" s="7" t="s">
        <v>1707</v>
      </c>
      <c r="G502" s="7" t="s">
        <v>40</v>
      </c>
      <c r="J502" s="7" t="s">
        <v>52847</v>
      </c>
      <c r="L502" s="7" t="s">
        <v>43100</v>
      </c>
      <c r="M502" s="7" t="s">
        <v>21</v>
      </c>
      <c r="N502" s="7" t="s">
        <v>21</v>
      </c>
      <c r="O502" s="7" t="s">
        <v>21</v>
      </c>
      <c r="P502" s="7" t="s">
        <v>21</v>
      </c>
      <c r="Q502" s="7" t="s">
        <v>1708</v>
      </c>
      <c r="R502" s="7" t="s">
        <v>1709</v>
      </c>
      <c r="S502" s="7">
        <v>42.721094000000001</v>
      </c>
      <c r="T502" s="7">
        <v>-73.214883999999998</v>
      </c>
      <c r="U502" s="7">
        <v>0</v>
      </c>
    </row>
    <row r="503" spans="1:21" x14ac:dyDescent="0.15">
      <c r="A503" s="7">
        <v>501</v>
      </c>
      <c r="B503" s="7" t="s">
        <v>1710</v>
      </c>
      <c r="C503" s="7">
        <v>912</v>
      </c>
      <c r="D503" s="7" t="s">
        <v>225</v>
      </c>
      <c r="E503" s="7" t="s">
        <v>38</v>
      </c>
      <c r="F503" s="7" t="s">
        <v>59</v>
      </c>
      <c r="G503" s="7" t="s">
        <v>1711</v>
      </c>
      <c r="J503" s="7" t="s">
        <v>1712</v>
      </c>
      <c r="K503" s="7" t="s">
        <v>1713</v>
      </c>
      <c r="L503" s="7" t="s">
        <v>43101</v>
      </c>
      <c r="M503" s="7" t="s">
        <v>21</v>
      </c>
      <c r="N503" s="7" t="s">
        <v>21</v>
      </c>
      <c r="O503" s="7" t="s">
        <v>21</v>
      </c>
      <c r="P503" s="7" t="s">
        <v>21</v>
      </c>
      <c r="Q503" s="7" t="s">
        <v>65</v>
      </c>
      <c r="R503" s="7" t="s">
        <v>66</v>
      </c>
      <c r="S503" s="7">
        <v>42.713966499999998</v>
      </c>
      <c r="T503" s="7">
        <v>-73.211195700000005</v>
      </c>
      <c r="U503" s="7">
        <v>0</v>
      </c>
    </row>
    <row r="504" spans="1:21" x14ac:dyDescent="0.15">
      <c r="A504" s="7">
        <v>502</v>
      </c>
      <c r="B504" s="7" t="s">
        <v>1714</v>
      </c>
      <c r="C504" s="7" t="s">
        <v>1715</v>
      </c>
      <c r="D504" s="7" t="s">
        <v>225</v>
      </c>
      <c r="E504" s="7" t="s">
        <v>38</v>
      </c>
      <c r="F504" s="7" t="s">
        <v>301</v>
      </c>
      <c r="G504" s="7" t="s">
        <v>40</v>
      </c>
      <c r="J504" s="7">
        <v>0.40282407407407406</v>
      </c>
      <c r="K504" s="7" t="s">
        <v>52848</v>
      </c>
      <c r="L504" s="7" t="s">
        <v>42815</v>
      </c>
      <c r="M504" s="7" t="s">
        <v>21</v>
      </c>
      <c r="N504" s="7" t="s">
        <v>21</v>
      </c>
      <c r="O504" s="7" t="s">
        <v>21</v>
      </c>
      <c r="P504" s="7" t="s">
        <v>21</v>
      </c>
      <c r="Q504" s="7" t="s">
        <v>303</v>
      </c>
      <c r="R504" s="7" t="s">
        <v>304</v>
      </c>
      <c r="S504" s="7">
        <v>42.678160499999997</v>
      </c>
      <c r="T504" s="7">
        <v>-73.210932600000007</v>
      </c>
      <c r="U504" s="7">
        <v>0</v>
      </c>
    </row>
    <row r="505" spans="1:21" x14ac:dyDescent="0.15">
      <c r="A505" s="7">
        <v>503</v>
      </c>
      <c r="B505" s="7" t="s">
        <v>1716</v>
      </c>
      <c r="C505" s="7">
        <v>1005</v>
      </c>
      <c r="D505" s="7" t="s">
        <v>225</v>
      </c>
      <c r="E505" s="7" t="s">
        <v>38</v>
      </c>
      <c r="F505" s="7" t="s">
        <v>21</v>
      </c>
      <c r="J505" s="7" t="s">
        <v>52849</v>
      </c>
      <c r="K505" s="7" t="s">
        <v>52850</v>
      </c>
      <c r="L505" s="7" t="s">
        <v>21</v>
      </c>
      <c r="M505" s="7" t="s">
        <v>21</v>
      </c>
      <c r="N505" s="7" t="s">
        <v>21</v>
      </c>
      <c r="O505" s="7" t="s">
        <v>21</v>
      </c>
      <c r="P505" s="7" t="s">
        <v>21</v>
      </c>
    </row>
    <row r="506" spans="1:21" x14ac:dyDescent="0.15">
      <c r="A506" s="7">
        <v>504</v>
      </c>
      <c r="B506" s="7" t="s">
        <v>1706</v>
      </c>
      <c r="C506" s="7">
        <v>1034</v>
      </c>
      <c r="D506" s="7" t="s">
        <v>261</v>
      </c>
      <c r="E506" s="7" t="s">
        <v>38</v>
      </c>
      <c r="F506" s="7" t="s">
        <v>46</v>
      </c>
      <c r="G506" s="7" t="s">
        <v>40</v>
      </c>
      <c r="J506" s="7" t="s">
        <v>52851</v>
      </c>
      <c r="K506" s="7" t="s">
        <v>52852</v>
      </c>
      <c r="L506" s="7" t="s">
        <v>21</v>
      </c>
      <c r="M506" s="7" t="s">
        <v>21</v>
      </c>
      <c r="N506" s="7" t="s">
        <v>21</v>
      </c>
      <c r="O506" s="7" t="s">
        <v>21</v>
      </c>
      <c r="P506" s="7" t="s">
        <v>1717</v>
      </c>
      <c r="Q506" s="7" t="s">
        <v>47</v>
      </c>
      <c r="R506" s="7" t="s">
        <v>48</v>
      </c>
      <c r="S506" s="7">
        <v>42.712237199999997</v>
      </c>
      <c r="T506" s="7">
        <v>-73.203743299999999</v>
      </c>
      <c r="U506" s="7">
        <v>0</v>
      </c>
    </row>
    <row r="507" spans="1:21" x14ac:dyDescent="0.15">
      <c r="A507" s="7">
        <v>505</v>
      </c>
      <c r="B507" s="7" t="s">
        <v>1718</v>
      </c>
      <c r="C507" s="7" t="s">
        <v>1719</v>
      </c>
      <c r="D507" s="7" t="s">
        <v>225</v>
      </c>
      <c r="E507" s="7" t="s">
        <v>186</v>
      </c>
      <c r="F507" s="7" t="s">
        <v>1720</v>
      </c>
      <c r="G507" s="7" t="s">
        <v>1721</v>
      </c>
      <c r="J507" s="7" t="s">
        <v>52853</v>
      </c>
      <c r="K507" s="7" t="s">
        <v>52854</v>
      </c>
      <c r="L507" s="7" t="s">
        <v>43102</v>
      </c>
      <c r="M507" s="7" t="s">
        <v>21</v>
      </c>
      <c r="N507" s="7" t="s">
        <v>21</v>
      </c>
      <c r="O507" s="7" t="s">
        <v>21</v>
      </c>
      <c r="P507" s="7" t="s">
        <v>21</v>
      </c>
      <c r="Q507" s="7" t="s">
        <v>1722</v>
      </c>
      <c r="R507" s="7" t="s">
        <v>1723</v>
      </c>
      <c r="S507" s="7">
        <v>42.686926900000003</v>
      </c>
      <c r="T507" s="7">
        <v>-73.230725800000002</v>
      </c>
      <c r="U507" s="7">
        <v>0</v>
      </c>
    </row>
    <row r="508" spans="1:21" x14ac:dyDescent="0.15">
      <c r="A508" s="7">
        <v>506</v>
      </c>
      <c r="B508" s="7" t="s">
        <v>1724</v>
      </c>
      <c r="C508" s="7">
        <v>1836</v>
      </c>
      <c r="D508" s="7" t="s">
        <v>225</v>
      </c>
      <c r="E508" s="7" t="s">
        <v>1725</v>
      </c>
      <c r="F508" s="7" t="s">
        <v>226</v>
      </c>
      <c r="G508" s="7" t="s">
        <v>572</v>
      </c>
      <c r="J508" s="7">
        <v>0.77295138888888892</v>
      </c>
      <c r="K508" s="7" t="s">
        <v>1726</v>
      </c>
      <c r="L508" s="7" t="s">
        <v>43103</v>
      </c>
      <c r="M508" s="7" t="s">
        <v>1727</v>
      </c>
      <c r="N508" s="7" t="s">
        <v>1728</v>
      </c>
      <c r="O508" s="7" t="s">
        <v>1729</v>
      </c>
      <c r="P508" s="7" t="s">
        <v>1730</v>
      </c>
      <c r="Q508" s="7" t="s">
        <v>227</v>
      </c>
      <c r="R508" s="7" t="s">
        <v>228</v>
      </c>
      <c r="S508" s="7">
        <v>42.713797499999998</v>
      </c>
      <c r="T508" s="7">
        <v>-73.199916200000004</v>
      </c>
      <c r="U508" s="7">
        <v>0</v>
      </c>
    </row>
    <row r="509" spans="1:21" x14ac:dyDescent="0.15">
      <c r="A509" s="7">
        <v>507</v>
      </c>
      <c r="B509" s="7" t="s">
        <v>1731</v>
      </c>
      <c r="C509" s="7">
        <v>1503</v>
      </c>
      <c r="D509" s="7" t="s">
        <v>58</v>
      </c>
      <c r="E509" s="7" t="s">
        <v>186</v>
      </c>
      <c r="F509" s="7" t="s">
        <v>21</v>
      </c>
      <c r="G509" s="7">
        <v>35</v>
      </c>
      <c r="J509" s="7" t="s">
        <v>52855</v>
      </c>
      <c r="K509" s="7" t="s">
        <v>1732</v>
      </c>
      <c r="L509" s="7" t="s">
        <v>21</v>
      </c>
      <c r="M509" s="7" t="s">
        <v>1733</v>
      </c>
      <c r="N509" s="7" t="s">
        <v>1734</v>
      </c>
      <c r="O509" s="7" t="s">
        <v>1735</v>
      </c>
      <c r="P509" s="7" t="s">
        <v>43104</v>
      </c>
    </row>
    <row r="510" spans="1:21" x14ac:dyDescent="0.15">
      <c r="A510" s="7">
        <v>508</v>
      </c>
      <c r="B510" s="7" t="s">
        <v>1736</v>
      </c>
      <c r="C510" s="7">
        <v>1537</v>
      </c>
      <c r="D510" s="7" t="s">
        <v>1737</v>
      </c>
      <c r="E510" s="7" t="s">
        <v>50</v>
      </c>
      <c r="F510" s="7" t="s">
        <v>21</v>
      </c>
      <c r="L510" s="7" t="s">
        <v>43105</v>
      </c>
      <c r="M510" s="7" t="s">
        <v>21</v>
      </c>
      <c r="N510" s="7" t="s">
        <v>21</v>
      </c>
      <c r="O510" s="7" t="s">
        <v>21</v>
      </c>
      <c r="P510" s="7" t="s">
        <v>21</v>
      </c>
    </row>
    <row r="511" spans="1:21" x14ac:dyDescent="0.15">
      <c r="A511" s="7">
        <v>509</v>
      </c>
      <c r="B511" s="7" t="s">
        <v>1738</v>
      </c>
      <c r="C511" s="7" t="s">
        <v>1739</v>
      </c>
      <c r="D511" s="7" t="s">
        <v>1740</v>
      </c>
      <c r="E511" s="7" t="s">
        <v>543</v>
      </c>
      <c r="F511" s="7" t="s">
        <v>226</v>
      </c>
      <c r="G511" s="7">
        <v>31</v>
      </c>
      <c r="J511" s="7" t="s">
        <v>52856</v>
      </c>
      <c r="L511" s="7" t="s">
        <v>43106</v>
      </c>
      <c r="M511" s="7" t="s">
        <v>21</v>
      </c>
      <c r="N511" s="7" t="s">
        <v>21</v>
      </c>
      <c r="O511" s="7" t="s">
        <v>21</v>
      </c>
      <c r="P511" s="7" t="s">
        <v>21</v>
      </c>
      <c r="Q511" s="7" t="s">
        <v>227</v>
      </c>
      <c r="R511" s="7" t="s">
        <v>228</v>
      </c>
      <c r="S511" s="7">
        <v>42.713797499999998</v>
      </c>
      <c r="T511" s="7">
        <v>-73.199916200000004</v>
      </c>
      <c r="U511" s="7">
        <v>0</v>
      </c>
    </row>
    <row r="512" spans="1:21" x14ac:dyDescent="0.15">
      <c r="A512" s="7">
        <v>510</v>
      </c>
      <c r="B512" s="7" t="s">
        <v>1741</v>
      </c>
      <c r="C512" s="7">
        <v>1800</v>
      </c>
      <c r="D512" s="7" t="s">
        <v>45979</v>
      </c>
      <c r="E512" s="7" t="s">
        <v>50</v>
      </c>
      <c r="F512" s="7" t="s">
        <v>59</v>
      </c>
      <c r="G512" s="7">
        <v>31</v>
      </c>
      <c r="H512" s="7" t="s">
        <v>52857</v>
      </c>
      <c r="I512" s="7" t="s">
        <v>52858</v>
      </c>
      <c r="J512" s="7" t="s">
        <v>52859</v>
      </c>
      <c r="K512" s="7" t="s">
        <v>52860</v>
      </c>
      <c r="L512" s="7" t="s">
        <v>43107</v>
      </c>
      <c r="M512" s="7" t="s">
        <v>1742</v>
      </c>
      <c r="N512" s="7" t="s">
        <v>21</v>
      </c>
      <c r="O512" s="7" t="s">
        <v>21</v>
      </c>
      <c r="P512" s="7" t="s">
        <v>1743</v>
      </c>
      <c r="Q512" s="7" t="s">
        <v>65</v>
      </c>
      <c r="R512" s="7" t="s">
        <v>66</v>
      </c>
      <c r="S512" s="7">
        <v>42.713966499999998</v>
      </c>
      <c r="T512" s="7">
        <v>-73.211195700000005</v>
      </c>
      <c r="U512" s="7">
        <v>0</v>
      </c>
    </row>
    <row r="513" spans="1:21" x14ac:dyDescent="0.15">
      <c r="A513" s="7">
        <v>511</v>
      </c>
      <c r="B513" s="7" t="s">
        <v>1744</v>
      </c>
      <c r="C513" s="7">
        <v>1830</v>
      </c>
      <c r="D513" s="7" t="s">
        <v>58</v>
      </c>
      <c r="E513" s="7" t="s">
        <v>45</v>
      </c>
      <c r="F513" s="7" t="s">
        <v>400</v>
      </c>
      <c r="J513" s="7" t="s">
        <v>1745</v>
      </c>
      <c r="K513" s="7" t="s">
        <v>1746</v>
      </c>
      <c r="L513" s="7" t="s">
        <v>21</v>
      </c>
      <c r="M513" s="7" t="s">
        <v>1747</v>
      </c>
      <c r="N513" s="7" t="s">
        <v>1748</v>
      </c>
      <c r="O513" s="7" t="s">
        <v>1749</v>
      </c>
      <c r="P513" s="7" t="s">
        <v>21</v>
      </c>
      <c r="Q513" s="7" t="s">
        <v>405</v>
      </c>
      <c r="R513" s="7" t="s">
        <v>406</v>
      </c>
      <c r="S513" s="7">
        <v>42.731102999999997</v>
      </c>
      <c r="T513" s="7">
        <v>-73.198241999999993</v>
      </c>
      <c r="U513" s="7">
        <v>0</v>
      </c>
    </row>
    <row r="514" spans="1:21" x14ac:dyDescent="0.15">
      <c r="A514" s="7">
        <v>512</v>
      </c>
      <c r="B514" s="7" t="s">
        <v>1750</v>
      </c>
      <c r="C514" s="7">
        <v>1935</v>
      </c>
      <c r="D514" s="7" t="s">
        <v>58</v>
      </c>
      <c r="E514" s="7" t="s">
        <v>70</v>
      </c>
      <c r="F514" s="7" t="s">
        <v>180</v>
      </c>
      <c r="G514" s="7">
        <v>36</v>
      </c>
      <c r="J514" s="7" t="s">
        <v>52861</v>
      </c>
      <c r="K514" s="7" t="s">
        <v>52862</v>
      </c>
      <c r="L514" s="7" t="s">
        <v>21</v>
      </c>
      <c r="M514" s="7" t="s">
        <v>1751</v>
      </c>
      <c r="N514" s="7" t="s">
        <v>21</v>
      </c>
      <c r="O514" s="7" t="s">
        <v>1752</v>
      </c>
      <c r="P514" s="7" t="s">
        <v>1753</v>
      </c>
      <c r="Q514" s="7" t="s">
        <v>55</v>
      </c>
      <c r="R514" s="7" t="s">
        <v>56</v>
      </c>
      <c r="S514" s="7">
        <v>42.712152400000001</v>
      </c>
      <c r="T514" s="7">
        <v>-73.203085099999996</v>
      </c>
      <c r="U514" s="7">
        <v>0</v>
      </c>
    </row>
    <row r="515" spans="1:21" x14ac:dyDescent="0.15">
      <c r="A515" s="7">
        <v>513</v>
      </c>
      <c r="B515" s="7" t="s">
        <v>1754</v>
      </c>
      <c r="C515" s="7">
        <v>2039</v>
      </c>
      <c r="D515" s="7" t="s">
        <v>1755</v>
      </c>
      <c r="E515" s="7" t="s">
        <v>50</v>
      </c>
      <c r="F515" s="7" t="s">
        <v>187</v>
      </c>
      <c r="G515" s="7">
        <v>36</v>
      </c>
      <c r="J515" s="7">
        <v>1.1945949074074074</v>
      </c>
      <c r="K515" s="7" t="s">
        <v>52863</v>
      </c>
      <c r="L515" s="7" t="s">
        <v>43108</v>
      </c>
      <c r="M515" s="7" t="s">
        <v>1756</v>
      </c>
      <c r="N515" s="7" t="s">
        <v>1757</v>
      </c>
      <c r="O515" s="7" t="s">
        <v>1758</v>
      </c>
      <c r="P515" s="7" t="s">
        <v>1759</v>
      </c>
      <c r="Q515" s="7" t="s">
        <v>85</v>
      </c>
      <c r="R515" s="7" t="s">
        <v>86</v>
      </c>
      <c r="S515" s="7">
        <v>42.715679000000002</v>
      </c>
      <c r="T515" s="7">
        <v>-73.186633999999998</v>
      </c>
      <c r="U515" s="7">
        <v>0</v>
      </c>
    </row>
    <row r="516" spans="1:21" x14ac:dyDescent="0.15">
      <c r="A516" s="7">
        <v>514</v>
      </c>
      <c r="B516" s="7" t="s">
        <v>1760</v>
      </c>
      <c r="C516" s="7">
        <v>42</v>
      </c>
      <c r="D516" s="7" t="s">
        <v>58</v>
      </c>
      <c r="E516" s="7" t="s">
        <v>957</v>
      </c>
      <c r="F516" s="7" t="s">
        <v>59</v>
      </c>
      <c r="G516" s="7">
        <v>34</v>
      </c>
      <c r="J516" s="7" t="s">
        <v>52864</v>
      </c>
      <c r="K516" s="7" t="s">
        <v>52865</v>
      </c>
      <c r="L516" s="7" t="s">
        <v>21</v>
      </c>
      <c r="M516" s="7" t="s">
        <v>1761</v>
      </c>
      <c r="N516" s="7" t="s">
        <v>1762</v>
      </c>
      <c r="O516" s="7" t="s">
        <v>1763</v>
      </c>
      <c r="P516" s="7" t="s">
        <v>1764</v>
      </c>
      <c r="Q516" s="7" t="s">
        <v>65</v>
      </c>
      <c r="R516" s="7" t="s">
        <v>66</v>
      </c>
      <c r="S516" s="7">
        <v>42.713966499999998</v>
      </c>
      <c r="T516" s="7">
        <v>-73.211195700000005</v>
      </c>
      <c r="U516" s="7">
        <v>0</v>
      </c>
    </row>
    <row r="517" spans="1:21" x14ac:dyDescent="0.15">
      <c r="A517" s="7">
        <v>515</v>
      </c>
      <c r="B517" s="7" t="s">
        <v>1259</v>
      </c>
      <c r="C517" s="7" t="s">
        <v>1765</v>
      </c>
      <c r="D517" s="7" t="s">
        <v>1286</v>
      </c>
      <c r="E517" s="7" t="s">
        <v>447</v>
      </c>
      <c r="F517" s="7" t="s">
        <v>21</v>
      </c>
      <c r="G517" s="7" t="s">
        <v>1766</v>
      </c>
      <c r="J517" s="7" t="s">
        <v>1767</v>
      </c>
      <c r="K517" s="7" t="s">
        <v>52866</v>
      </c>
      <c r="L517" s="7" t="s">
        <v>43109</v>
      </c>
      <c r="M517" s="7" t="s">
        <v>1768</v>
      </c>
      <c r="N517" s="7" t="s">
        <v>1769</v>
      </c>
      <c r="O517" s="7" t="s">
        <v>1770</v>
      </c>
      <c r="P517" s="7" t="s">
        <v>1771</v>
      </c>
    </row>
    <row r="518" spans="1:21" x14ac:dyDescent="0.15">
      <c r="A518" s="7">
        <v>516</v>
      </c>
      <c r="B518" s="7" t="s">
        <v>1772</v>
      </c>
      <c r="C518" s="7">
        <v>228</v>
      </c>
      <c r="D518" s="7" t="s">
        <v>261</v>
      </c>
      <c r="E518" s="7" t="s">
        <v>168</v>
      </c>
      <c r="F518" s="7" t="s">
        <v>1773</v>
      </c>
      <c r="G518" s="7">
        <v>32</v>
      </c>
      <c r="J518" s="7" t="s">
        <v>52867</v>
      </c>
      <c r="L518" s="7" t="s">
        <v>21</v>
      </c>
      <c r="M518" s="7" t="s">
        <v>21</v>
      </c>
      <c r="N518" s="7" t="s">
        <v>21</v>
      </c>
      <c r="O518" s="7" t="s">
        <v>21</v>
      </c>
      <c r="P518" s="7" t="s">
        <v>21</v>
      </c>
      <c r="Q518" s="7" t="s">
        <v>73</v>
      </c>
      <c r="R518" s="7" t="s">
        <v>74</v>
      </c>
      <c r="S518" s="7">
        <v>42.731605600000002</v>
      </c>
      <c r="T518" s="7">
        <v>-73.205090900000002</v>
      </c>
      <c r="U518" s="7">
        <v>0</v>
      </c>
    </row>
    <row r="519" spans="1:21" x14ac:dyDescent="0.15">
      <c r="A519" s="7">
        <v>517</v>
      </c>
      <c r="B519" s="7" t="s">
        <v>1774</v>
      </c>
      <c r="C519" s="7" t="s">
        <v>1775</v>
      </c>
      <c r="D519" s="7" t="s">
        <v>225</v>
      </c>
      <c r="E519" s="7" t="s">
        <v>23</v>
      </c>
      <c r="F519" s="7" t="s">
        <v>84</v>
      </c>
      <c r="G519" s="7">
        <v>34</v>
      </c>
      <c r="J519" s="7" t="s">
        <v>52868</v>
      </c>
      <c r="K519" s="7" t="s">
        <v>52869</v>
      </c>
      <c r="L519" s="7" t="s">
        <v>43110</v>
      </c>
      <c r="M519" s="7" t="s">
        <v>21</v>
      </c>
      <c r="N519" s="7" t="s">
        <v>21</v>
      </c>
      <c r="O519" s="7" t="s">
        <v>21</v>
      </c>
      <c r="P519" s="7" t="s">
        <v>21</v>
      </c>
      <c r="Q519" s="7" t="s">
        <v>85</v>
      </c>
      <c r="R519" s="7" t="s">
        <v>86</v>
      </c>
      <c r="S519" s="7">
        <v>42.715679000000002</v>
      </c>
      <c r="T519" s="7">
        <v>-73.186633999999998</v>
      </c>
      <c r="U519" s="7">
        <v>0</v>
      </c>
    </row>
    <row r="520" spans="1:21" x14ac:dyDescent="0.15">
      <c r="A520" s="7">
        <v>518</v>
      </c>
      <c r="B520" s="7" t="s">
        <v>1058</v>
      </c>
      <c r="C520" s="7">
        <v>838</v>
      </c>
      <c r="D520" s="7" t="s">
        <v>225</v>
      </c>
      <c r="E520" s="7" t="s">
        <v>23</v>
      </c>
      <c r="F520" s="7" t="s">
        <v>126</v>
      </c>
      <c r="J520" s="7" t="s">
        <v>52870</v>
      </c>
      <c r="K520" s="7" t="s">
        <v>52871</v>
      </c>
      <c r="L520" s="7" t="s">
        <v>43111</v>
      </c>
      <c r="M520" s="7" t="s">
        <v>21</v>
      </c>
      <c r="N520" s="7" t="s">
        <v>21</v>
      </c>
      <c r="O520" s="7" t="s">
        <v>21</v>
      </c>
      <c r="P520" s="7" t="s">
        <v>21</v>
      </c>
      <c r="Q520" s="7" t="s">
        <v>127</v>
      </c>
      <c r="R520" s="7" t="s">
        <v>128</v>
      </c>
      <c r="S520" s="7">
        <v>42.714891000000001</v>
      </c>
      <c r="T520" s="7">
        <v>-73.189994999999996</v>
      </c>
      <c r="U520" s="7">
        <v>0</v>
      </c>
    </row>
    <row r="521" spans="1:21" x14ac:dyDescent="0.15">
      <c r="A521" s="7">
        <v>519</v>
      </c>
      <c r="B521" s="7" t="s">
        <v>1776</v>
      </c>
      <c r="C521" s="7" t="s">
        <v>1777</v>
      </c>
      <c r="D521" s="7" t="s">
        <v>225</v>
      </c>
      <c r="E521" s="7" t="s">
        <v>23</v>
      </c>
      <c r="F521" s="7" t="s">
        <v>378</v>
      </c>
      <c r="G521" s="7" t="s">
        <v>572</v>
      </c>
      <c r="J521" s="7" t="s">
        <v>52872</v>
      </c>
      <c r="K521" s="7" t="s">
        <v>52873</v>
      </c>
      <c r="L521" s="7" t="s">
        <v>43112</v>
      </c>
      <c r="M521" s="7" t="s">
        <v>21</v>
      </c>
      <c r="N521" s="7" t="s">
        <v>21</v>
      </c>
      <c r="O521" s="7" t="s">
        <v>21</v>
      </c>
      <c r="P521" s="7" t="s">
        <v>21</v>
      </c>
      <c r="Q521" s="7" t="s">
        <v>379</v>
      </c>
      <c r="R521" s="7" t="s">
        <v>380</v>
      </c>
      <c r="S521" s="7">
        <v>42.700654999999998</v>
      </c>
      <c r="T521" s="7">
        <v>-73.179441999999995</v>
      </c>
      <c r="U521" s="7">
        <v>0</v>
      </c>
    </row>
    <row r="522" spans="1:21" x14ac:dyDescent="0.15">
      <c r="A522" s="7">
        <v>520</v>
      </c>
      <c r="B522" s="7" t="s">
        <v>1778</v>
      </c>
      <c r="C522" s="7" t="s">
        <v>1779</v>
      </c>
      <c r="D522" s="7" t="s">
        <v>225</v>
      </c>
      <c r="E522" s="7" t="s">
        <v>23</v>
      </c>
      <c r="F522" s="7" t="s">
        <v>39</v>
      </c>
      <c r="G522" s="7">
        <v>34</v>
      </c>
      <c r="K522" s="7" t="s">
        <v>52874</v>
      </c>
      <c r="L522" s="7" t="s">
        <v>42815</v>
      </c>
      <c r="M522" s="7" t="s">
        <v>21</v>
      </c>
      <c r="N522" s="7" t="s">
        <v>21</v>
      </c>
      <c r="O522" s="7" t="s">
        <v>21</v>
      </c>
      <c r="P522" s="7" t="s">
        <v>21</v>
      </c>
      <c r="Q522" s="7" t="s">
        <v>41</v>
      </c>
      <c r="R522" s="7" t="s">
        <v>42</v>
      </c>
      <c r="S522" s="7">
        <v>42.692843500000002</v>
      </c>
      <c r="T522" s="7">
        <v>-73.185724500000006</v>
      </c>
      <c r="U522" s="7">
        <v>0</v>
      </c>
    </row>
    <row r="523" spans="1:21" x14ac:dyDescent="0.15">
      <c r="A523" s="7">
        <v>521</v>
      </c>
      <c r="B523" s="7" t="s">
        <v>1780</v>
      </c>
      <c r="C523" s="7" t="s">
        <v>1781</v>
      </c>
      <c r="D523" s="7" t="s">
        <v>225</v>
      </c>
      <c r="E523" s="7" t="s">
        <v>23</v>
      </c>
      <c r="F523" s="7" t="s">
        <v>149</v>
      </c>
      <c r="J523" s="7" t="s">
        <v>52875</v>
      </c>
      <c r="K523" s="7" t="s">
        <v>52876</v>
      </c>
      <c r="L523" s="7" t="s">
        <v>42815</v>
      </c>
      <c r="M523" s="7" t="s">
        <v>21</v>
      </c>
      <c r="N523" s="7" t="s">
        <v>21</v>
      </c>
      <c r="O523" s="7" t="s">
        <v>21</v>
      </c>
      <c r="P523" s="7" t="s">
        <v>21</v>
      </c>
      <c r="Q523" s="7" t="s">
        <v>150</v>
      </c>
      <c r="R523" s="7" t="s">
        <v>151</v>
      </c>
      <c r="S523" s="7">
        <v>42.706716800000002</v>
      </c>
      <c r="T523" s="7">
        <v>-73.191113599999994</v>
      </c>
      <c r="U523" s="7">
        <v>0</v>
      </c>
    </row>
    <row r="524" spans="1:21" x14ac:dyDescent="0.15">
      <c r="A524" s="7">
        <v>522</v>
      </c>
      <c r="B524" s="7" t="s">
        <v>1782</v>
      </c>
      <c r="C524" s="7" t="s">
        <v>1268</v>
      </c>
      <c r="D524" s="7" t="s">
        <v>225</v>
      </c>
      <c r="E524" s="7" t="s">
        <v>23</v>
      </c>
      <c r="F524" s="7" t="s">
        <v>59</v>
      </c>
      <c r="G524" s="7" t="s">
        <v>572</v>
      </c>
      <c r="J524" s="7" t="s">
        <v>1783</v>
      </c>
      <c r="K524" s="7" t="s">
        <v>1784</v>
      </c>
      <c r="L524" s="7" t="s">
        <v>43113</v>
      </c>
      <c r="M524" s="7" t="s">
        <v>21</v>
      </c>
      <c r="N524" s="7" t="s">
        <v>21</v>
      </c>
      <c r="O524" s="7" t="s">
        <v>21</v>
      </c>
      <c r="P524" s="7" t="s">
        <v>21</v>
      </c>
      <c r="Q524" s="7" t="s">
        <v>65</v>
      </c>
      <c r="R524" s="7" t="s">
        <v>66</v>
      </c>
      <c r="S524" s="7">
        <v>42.713966499999998</v>
      </c>
      <c r="T524" s="7">
        <v>-73.211195700000005</v>
      </c>
      <c r="U524" s="7">
        <v>0</v>
      </c>
    </row>
    <row r="525" spans="1:21" x14ac:dyDescent="0.15">
      <c r="A525" s="7">
        <v>523</v>
      </c>
      <c r="B525" s="7" t="s">
        <v>1785</v>
      </c>
      <c r="C525" s="7">
        <v>933</v>
      </c>
      <c r="D525" s="7" t="s">
        <v>225</v>
      </c>
      <c r="E525" s="7" t="s">
        <v>23</v>
      </c>
      <c r="F525" s="7" t="s">
        <v>149</v>
      </c>
      <c r="G525" s="7">
        <v>34</v>
      </c>
      <c r="J525" s="7" t="s">
        <v>1786</v>
      </c>
      <c r="K525" s="7" t="s">
        <v>1787</v>
      </c>
      <c r="L525" s="7" t="s">
        <v>43114</v>
      </c>
      <c r="M525" s="7" t="s">
        <v>1788</v>
      </c>
      <c r="N525" s="7" t="s">
        <v>21</v>
      </c>
      <c r="O525" s="7" t="s">
        <v>21</v>
      </c>
      <c r="P525" s="7" t="s">
        <v>1789</v>
      </c>
      <c r="Q525" s="7" t="s">
        <v>150</v>
      </c>
      <c r="R525" s="7" t="s">
        <v>151</v>
      </c>
      <c r="S525" s="7">
        <v>42.706716800000002</v>
      </c>
      <c r="T525" s="7">
        <v>-73.191113599999994</v>
      </c>
      <c r="U525" s="7">
        <v>0</v>
      </c>
    </row>
    <row r="526" spans="1:21" x14ac:dyDescent="0.15">
      <c r="A526" s="7">
        <v>524</v>
      </c>
      <c r="B526" s="7" t="s">
        <v>1790</v>
      </c>
      <c r="C526" s="7">
        <v>1034</v>
      </c>
      <c r="D526" s="7" t="s">
        <v>635</v>
      </c>
      <c r="E526" s="7" t="s">
        <v>867</v>
      </c>
      <c r="F526" s="7" t="s">
        <v>1791</v>
      </c>
      <c r="H526" s="7" t="s">
        <v>52877</v>
      </c>
      <c r="I526" s="7" t="s">
        <v>52878</v>
      </c>
      <c r="J526" s="7" t="s">
        <v>52879</v>
      </c>
      <c r="L526" s="7" t="s">
        <v>43115</v>
      </c>
      <c r="M526" s="7" t="s">
        <v>21</v>
      </c>
      <c r="N526" s="7" t="s">
        <v>21</v>
      </c>
      <c r="O526" s="7" t="s">
        <v>21</v>
      </c>
      <c r="P526" s="7" t="s">
        <v>21</v>
      </c>
    </row>
    <row r="527" spans="1:21" x14ac:dyDescent="0.15">
      <c r="A527" s="7">
        <v>525</v>
      </c>
      <c r="B527" s="7" t="s">
        <v>1792</v>
      </c>
      <c r="C527" s="7" t="s">
        <v>1793</v>
      </c>
      <c r="D527" s="7" t="s">
        <v>261</v>
      </c>
      <c r="E527" s="7" t="s">
        <v>125</v>
      </c>
      <c r="F527" s="7" t="s">
        <v>24</v>
      </c>
      <c r="G527" s="7" t="s">
        <v>40</v>
      </c>
      <c r="J527" s="7">
        <v>0.45701388888888889</v>
      </c>
      <c r="L527" s="7" t="s">
        <v>21</v>
      </c>
      <c r="M527" s="7" t="s">
        <v>21</v>
      </c>
      <c r="N527" s="7" t="s">
        <v>21</v>
      </c>
      <c r="O527" s="7" t="s">
        <v>21</v>
      </c>
      <c r="P527" s="7" t="s">
        <v>21</v>
      </c>
      <c r="Q527" s="7" t="s">
        <v>28</v>
      </c>
      <c r="R527" s="7" t="s">
        <v>29</v>
      </c>
      <c r="S527" s="7">
        <v>42.715127000000003</v>
      </c>
      <c r="T527" s="7">
        <v>-73.205038999999999</v>
      </c>
      <c r="U527" s="7">
        <v>0</v>
      </c>
    </row>
    <row r="528" spans="1:21" x14ac:dyDescent="0.15">
      <c r="A528" s="7">
        <v>526</v>
      </c>
      <c r="B528" s="7" t="s">
        <v>1794</v>
      </c>
      <c r="C528" s="7" t="s">
        <v>1795</v>
      </c>
      <c r="D528" s="7" t="s">
        <v>261</v>
      </c>
      <c r="E528" s="7" t="s">
        <v>23</v>
      </c>
      <c r="F528" s="7" t="s">
        <v>46</v>
      </c>
      <c r="G528" s="7" t="s">
        <v>572</v>
      </c>
      <c r="H528" s="7" t="s">
        <v>52880</v>
      </c>
      <c r="J528" s="7" t="s">
        <v>1796</v>
      </c>
      <c r="K528" s="7" t="s">
        <v>1797</v>
      </c>
      <c r="L528" s="7" t="s">
        <v>43116</v>
      </c>
      <c r="M528" s="7" t="s">
        <v>1798</v>
      </c>
      <c r="N528" s="7" t="s">
        <v>21</v>
      </c>
      <c r="O528" s="7" t="s">
        <v>21</v>
      </c>
      <c r="P528" s="7" t="s">
        <v>21</v>
      </c>
      <c r="Q528" s="7" t="s">
        <v>47</v>
      </c>
      <c r="R528" s="7" t="s">
        <v>48</v>
      </c>
      <c r="S528" s="7">
        <v>42.712237199999997</v>
      </c>
      <c r="T528" s="7">
        <v>-73.203743299999999</v>
      </c>
      <c r="U528" s="7">
        <v>0</v>
      </c>
    </row>
    <row r="529" spans="1:21" x14ac:dyDescent="0.15">
      <c r="A529" s="7">
        <v>527</v>
      </c>
      <c r="B529" s="7" t="s">
        <v>1799</v>
      </c>
      <c r="C529" s="7">
        <v>1411</v>
      </c>
      <c r="D529" s="7" t="s">
        <v>45979</v>
      </c>
      <c r="E529" s="7" t="s">
        <v>867</v>
      </c>
      <c r="F529" s="7" t="s">
        <v>180</v>
      </c>
      <c r="G529" s="7" t="s">
        <v>1800</v>
      </c>
      <c r="H529" s="7" t="s">
        <v>1801</v>
      </c>
      <c r="I529" s="7" t="s">
        <v>52881</v>
      </c>
      <c r="J529" s="7" t="s">
        <v>52882</v>
      </c>
      <c r="K529" s="7" t="s">
        <v>1802</v>
      </c>
      <c r="L529" s="7" t="s">
        <v>43117</v>
      </c>
      <c r="M529" s="7" t="s">
        <v>1803</v>
      </c>
      <c r="N529" s="7" t="s">
        <v>1804</v>
      </c>
      <c r="O529" s="7" t="s">
        <v>1805</v>
      </c>
      <c r="P529" s="7" t="s">
        <v>1805</v>
      </c>
      <c r="Q529" s="7" t="s">
        <v>55</v>
      </c>
      <c r="R529" s="7" t="s">
        <v>56</v>
      </c>
      <c r="S529" s="7">
        <v>42.712152400000001</v>
      </c>
      <c r="T529" s="7">
        <v>-73.203085099999996</v>
      </c>
      <c r="U529" s="7">
        <v>0</v>
      </c>
    </row>
    <row r="530" spans="1:21" x14ac:dyDescent="0.15">
      <c r="A530" s="7">
        <v>528</v>
      </c>
      <c r="B530" s="7" t="s">
        <v>1806</v>
      </c>
      <c r="C530" s="7">
        <v>1518</v>
      </c>
      <c r="D530" s="7" t="s">
        <v>261</v>
      </c>
      <c r="E530" s="7" t="s">
        <v>543</v>
      </c>
      <c r="F530" s="7" t="s">
        <v>24</v>
      </c>
      <c r="G530" s="7">
        <v>31</v>
      </c>
      <c r="J530" s="7" t="s">
        <v>52883</v>
      </c>
      <c r="L530" s="7" t="s">
        <v>21</v>
      </c>
      <c r="M530" s="7" t="s">
        <v>21</v>
      </c>
      <c r="N530" s="7" t="s">
        <v>21</v>
      </c>
      <c r="O530" s="7" t="s">
        <v>21</v>
      </c>
      <c r="P530" s="7" t="s">
        <v>21</v>
      </c>
      <c r="Q530" s="7" t="s">
        <v>28</v>
      </c>
      <c r="R530" s="7" t="s">
        <v>29</v>
      </c>
      <c r="S530" s="7">
        <v>42.715127000000003</v>
      </c>
      <c r="T530" s="7">
        <v>-73.205038999999999</v>
      </c>
      <c r="U530" s="7">
        <v>0</v>
      </c>
    </row>
    <row r="531" spans="1:21" x14ac:dyDescent="0.15">
      <c r="A531" s="7">
        <v>529</v>
      </c>
      <c r="B531" s="7" t="s">
        <v>1807</v>
      </c>
      <c r="C531" s="7">
        <v>15260</v>
      </c>
      <c r="D531" s="7" t="s">
        <v>261</v>
      </c>
      <c r="E531" s="7" t="s">
        <v>1808</v>
      </c>
      <c r="F531" s="7" t="s">
        <v>46</v>
      </c>
      <c r="G531" s="7" t="s">
        <v>1015</v>
      </c>
      <c r="J531" s="7" t="s">
        <v>52884</v>
      </c>
      <c r="K531" s="7" t="s">
        <v>1809</v>
      </c>
      <c r="L531" s="7" t="s">
        <v>43118</v>
      </c>
      <c r="M531" s="7" t="s">
        <v>21</v>
      </c>
      <c r="N531" s="7" t="s">
        <v>21</v>
      </c>
      <c r="O531" s="7" t="s">
        <v>21</v>
      </c>
      <c r="P531" s="7" t="s">
        <v>21</v>
      </c>
      <c r="Q531" s="7" t="s">
        <v>47</v>
      </c>
      <c r="R531" s="7" t="s">
        <v>48</v>
      </c>
      <c r="S531" s="7">
        <v>42.712237199999997</v>
      </c>
      <c r="T531" s="7">
        <v>-73.203743299999999</v>
      </c>
      <c r="U531" s="7">
        <v>0</v>
      </c>
    </row>
    <row r="532" spans="1:21" x14ac:dyDescent="0.15">
      <c r="A532" s="7">
        <v>530</v>
      </c>
      <c r="B532" s="7" t="s">
        <v>1810</v>
      </c>
      <c r="C532" s="7">
        <v>1624</v>
      </c>
      <c r="D532" s="7" t="s">
        <v>1811</v>
      </c>
      <c r="E532" s="7" t="s">
        <v>498</v>
      </c>
      <c r="F532" s="7" t="s">
        <v>1812</v>
      </c>
      <c r="G532" s="7" t="s">
        <v>777</v>
      </c>
      <c r="H532" s="7">
        <v>0.86361111111111111</v>
      </c>
      <c r="J532" s="7" t="s">
        <v>1813</v>
      </c>
      <c r="K532" s="7" t="s">
        <v>1814</v>
      </c>
      <c r="L532" s="7" t="s">
        <v>43119</v>
      </c>
      <c r="M532" s="7" t="s">
        <v>21</v>
      </c>
      <c r="N532" s="7" t="s">
        <v>21</v>
      </c>
      <c r="O532" s="7" t="s">
        <v>21</v>
      </c>
      <c r="P532" s="7" t="s">
        <v>21</v>
      </c>
      <c r="Q532" s="7" t="s">
        <v>55</v>
      </c>
      <c r="R532" s="7" t="s">
        <v>56</v>
      </c>
      <c r="S532" s="7">
        <v>42.712152400000001</v>
      </c>
      <c r="T532" s="7">
        <v>-73.203085099999996</v>
      </c>
      <c r="U532" s="7">
        <v>0</v>
      </c>
    </row>
    <row r="533" spans="1:21" x14ac:dyDescent="0.15">
      <c r="A533" s="7">
        <v>531</v>
      </c>
      <c r="B533" s="7" t="s">
        <v>1815</v>
      </c>
      <c r="C533" s="7">
        <v>347</v>
      </c>
      <c r="D533" s="7" t="s">
        <v>261</v>
      </c>
      <c r="E533" s="7" t="s">
        <v>356</v>
      </c>
      <c r="F533" s="7" t="s">
        <v>159</v>
      </c>
      <c r="G533" s="7" t="s">
        <v>1816</v>
      </c>
      <c r="J533" s="7" t="s">
        <v>1817</v>
      </c>
      <c r="K533" s="7" t="s">
        <v>1818</v>
      </c>
      <c r="L533" s="7" t="s">
        <v>43120</v>
      </c>
      <c r="M533" s="7" t="s">
        <v>21</v>
      </c>
      <c r="N533" s="7" t="s">
        <v>21</v>
      </c>
      <c r="O533" s="7" t="s">
        <v>21</v>
      </c>
      <c r="P533" s="7" t="s">
        <v>21</v>
      </c>
      <c r="Q533" s="7" t="s">
        <v>73</v>
      </c>
      <c r="R533" s="7" t="s">
        <v>74</v>
      </c>
      <c r="S533" s="7">
        <v>42.731605600000002</v>
      </c>
      <c r="T533" s="7">
        <v>-73.205090900000002</v>
      </c>
      <c r="U533" s="7">
        <v>0</v>
      </c>
    </row>
    <row r="534" spans="1:21" x14ac:dyDescent="0.15">
      <c r="A534" s="7">
        <v>532</v>
      </c>
      <c r="B534" s="7" t="s">
        <v>1819</v>
      </c>
      <c r="C534" s="7" t="s">
        <v>1820</v>
      </c>
      <c r="D534" s="7" t="s">
        <v>225</v>
      </c>
      <c r="E534" s="7" t="s">
        <v>356</v>
      </c>
      <c r="F534" s="7" t="s">
        <v>255</v>
      </c>
      <c r="G534" s="7">
        <v>46</v>
      </c>
      <c r="K534" s="7" t="s">
        <v>52885</v>
      </c>
      <c r="L534" s="7" t="s">
        <v>43121</v>
      </c>
      <c r="M534" s="7" t="s">
        <v>21</v>
      </c>
      <c r="N534" s="7" t="s">
        <v>21</v>
      </c>
      <c r="O534" s="7" t="s">
        <v>21</v>
      </c>
      <c r="P534" s="7" t="s">
        <v>21</v>
      </c>
      <c r="Q534" s="7" t="s">
        <v>136</v>
      </c>
      <c r="R534" s="7" t="s">
        <v>137</v>
      </c>
      <c r="S534" s="7">
        <v>42.713467899999998</v>
      </c>
      <c r="T534" s="7">
        <v>-73.209311600000007</v>
      </c>
      <c r="U534" s="7">
        <v>0</v>
      </c>
    </row>
    <row r="535" spans="1:21" x14ac:dyDescent="0.15">
      <c r="A535" s="7">
        <v>533</v>
      </c>
      <c r="B535" s="7" t="s">
        <v>1821</v>
      </c>
      <c r="C535" s="7" t="s">
        <v>1822</v>
      </c>
      <c r="D535" s="7" t="s">
        <v>225</v>
      </c>
      <c r="E535" s="7" t="s">
        <v>356</v>
      </c>
      <c r="F535" s="7" t="s">
        <v>59</v>
      </c>
      <c r="G535" s="7">
        <v>36</v>
      </c>
      <c r="J535" s="7" t="s">
        <v>52886</v>
      </c>
      <c r="L535" s="7" t="s">
        <v>43122</v>
      </c>
      <c r="M535" s="7" t="s">
        <v>21</v>
      </c>
      <c r="N535" s="7" t="s">
        <v>21</v>
      </c>
      <c r="O535" s="7" t="s">
        <v>21</v>
      </c>
      <c r="P535" s="7" t="s">
        <v>21</v>
      </c>
      <c r="Q535" s="7" t="s">
        <v>65</v>
      </c>
      <c r="R535" s="7" t="s">
        <v>66</v>
      </c>
      <c r="S535" s="7">
        <v>42.713966499999998</v>
      </c>
      <c r="T535" s="7">
        <v>-73.211195700000005</v>
      </c>
      <c r="U535" s="7">
        <v>0</v>
      </c>
    </row>
    <row r="536" spans="1:21" x14ac:dyDescent="0.15">
      <c r="A536" s="7">
        <v>534</v>
      </c>
      <c r="B536" s="7" t="s">
        <v>1823</v>
      </c>
      <c r="C536" s="7">
        <v>829</v>
      </c>
      <c r="D536" s="7" t="s">
        <v>225</v>
      </c>
      <c r="E536" s="7" t="s">
        <v>356</v>
      </c>
      <c r="F536" s="7" t="s">
        <v>378</v>
      </c>
      <c r="G536" s="7" t="s">
        <v>471</v>
      </c>
      <c r="J536" s="7" t="s">
        <v>52887</v>
      </c>
      <c r="K536" s="7" t="s">
        <v>1824</v>
      </c>
      <c r="L536" s="7" t="s">
        <v>43123</v>
      </c>
      <c r="M536" s="7" t="s">
        <v>21</v>
      </c>
      <c r="N536" s="7" t="s">
        <v>21</v>
      </c>
      <c r="O536" s="7" t="s">
        <v>21</v>
      </c>
      <c r="P536" s="7" t="s">
        <v>21</v>
      </c>
      <c r="Q536" s="7" t="s">
        <v>379</v>
      </c>
      <c r="R536" s="7" t="s">
        <v>380</v>
      </c>
      <c r="S536" s="7">
        <v>42.700654999999998</v>
      </c>
      <c r="T536" s="7">
        <v>-73.179441999999995</v>
      </c>
      <c r="U536" s="7">
        <v>0</v>
      </c>
    </row>
    <row r="537" spans="1:21" x14ac:dyDescent="0.15">
      <c r="A537" s="7">
        <v>535</v>
      </c>
      <c r="B537" s="7" t="s">
        <v>1825</v>
      </c>
      <c r="C537" s="7">
        <v>846</v>
      </c>
      <c r="D537" s="7" t="s">
        <v>1826</v>
      </c>
      <c r="E537" s="7" t="s">
        <v>21</v>
      </c>
      <c r="F537" s="7" t="s">
        <v>89</v>
      </c>
      <c r="G537" s="7" t="s">
        <v>40</v>
      </c>
      <c r="L537" s="7" t="s">
        <v>43124</v>
      </c>
      <c r="M537" s="7" t="s">
        <v>21</v>
      </c>
      <c r="N537" s="7" t="s">
        <v>21</v>
      </c>
      <c r="O537" s="7" t="s">
        <v>21</v>
      </c>
      <c r="P537" s="7" t="s">
        <v>21</v>
      </c>
      <c r="Q537" s="7" t="s">
        <v>90</v>
      </c>
      <c r="R537" s="7" t="s">
        <v>91</v>
      </c>
      <c r="S537" s="7">
        <v>42.719681000000001</v>
      </c>
      <c r="T537" s="7">
        <v>-73.234836999999999</v>
      </c>
      <c r="U537" s="7">
        <v>0</v>
      </c>
    </row>
    <row r="538" spans="1:21" x14ac:dyDescent="0.15">
      <c r="A538" s="7">
        <v>536</v>
      </c>
      <c r="B538" s="7" t="s">
        <v>1827</v>
      </c>
      <c r="C538" s="7">
        <v>652</v>
      </c>
      <c r="D538" s="7" t="s">
        <v>225</v>
      </c>
      <c r="E538" s="7" t="s">
        <v>21</v>
      </c>
      <c r="F538" s="7" t="s">
        <v>1360</v>
      </c>
      <c r="G538" s="7" t="s">
        <v>40</v>
      </c>
      <c r="J538" s="7" t="s">
        <v>52888</v>
      </c>
      <c r="K538" s="7" t="s">
        <v>52889</v>
      </c>
      <c r="L538" s="7" t="s">
        <v>43125</v>
      </c>
      <c r="M538" s="7" t="s">
        <v>21</v>
      </c>
      <c r="N538" s="7" t="s">
        <v>21</v>
      </c>
      <c r="O538" s="7" t="s">
        <v>21</v>
      </c>
      <c r="P538" s="7" t="s">
        <v>21</v>
      </c>
      <c r="Q538" s="7" t="s">
        <v>1361</v>
      </c>
      <c r="R538" s="7" t="s">
        <v>1362</v>
      </c>
      <c r="S538" s="7">
        <v>42.714696000000004</v>
      </c>
      <c r="T538" s="7">
        <v>-73.218573000000006</v>
      </c>
      <c r="U538" s="7">
        <v>0</v>
      </c>
    </row>
    <row r="539" spans="1:21" x14ac:dyDescent="0.15">
      <c r="A539" s="7">
        <v>537</v>
      </c>
      <c r="B539" s="7" t="s">
        <v>1828</v>
      </c>
      <c r="C539" s="7">
        <v>1033</v>
      </c>
      <c r="D539" s="7" t="s">
        <v>76</v>
      </c>
      <c r="E539" s="7" t="s">
        <v>356</v>
      </c>
      <c r="F539" s="7" t="s">
        <v>39</v>
      </c>
      <c r="G539" s="7" t="s">
        <v>471</v>
      </c>
      <c r="H539" s="7" t="s">
        <v>1829</v>
      </c>
      <c r="K539" s="7" t="s">
        <v>1830</v>
      </c>
      <c r="L539" s="7" t="s">
        <v>21</v>
      </c>
      <c r="M539" s="7" t="s">
        <v>21</v>
      </c>
      <c r="N539" s="7" t="s">
        <v>21</v>
      </c>
      <c r="O539" s="7" t="s">
        <v>21</v>
      </c>
      <c r="P539" s="7" t="s">
        <v>21</v>
      </c>
      <c r="Q539" s="7" t="s">
        <v>41</v>
      </c>
      <c r="R539" s="7" t="s">
        <v>42</v>
      </c>
      <c r="S539" s="7">
        <v>42.692843500000002</v>
      </c>
      <c r="T539" s="7">
        <v>-73.185724500000006</v>
      </c>
      <c r="U539" s="7">
        <v>0</v>
      </c>
    </row>
    <row r="540" spans="1:21" x14ac:dyDescent="0.15">
      <c r="A540" s="7">
        <v>538</v>
      </c>
      <c r="B540" s="7" t="s">
        <v>1831</v>
      </c>
      <c r="C540" s="7">
        <v>1035</v>
      </c>
      <c r="D540" s="7" t="s">
        <v>225</v>
      </c>
      <c r="E540" s="7" t="s">
        <v>356</v>
      </c>
      <c r="F540" s="7" t="s">
        <v>149</v>
      </c>
      <c r="G540" s="7">
        <v>36</v>
      </c>
      <c r="L540" s="7" t="s">
        <v>43126</v>
      </c>
      <c r="M540" s="7" t="s">
        <v>21</v>
      </c>
      <c r="N540" s="7" t="s">
        <v>21</v>
      </c>
      <c r="O540" s="7" t="s">
        <v>21</v>
      </c>
      <c r="P540" s="7" t="s">
        <v>21</v>
      </c>
      <c r="Q540" s="7" t="s">
        <v>150</v>
      </c>
      <c r="R540" s="7" t="s">
        <v>151</v>
      </c>
      <c r="S540" s="7">
        <v>42.706716800000002</v>
      </c>
      <c r="T540" s="7">
        <v>-73.191113599999994</v>
      </c>
      <c r="U540" s="7">
        <v>0</v>
      </c>
    </row>
    <row r="541" spans="1:21" x14ac:dyDescent="0.15">
      <c r="A541" s="7">
        <v>539</v>
      </c>
      <c r="B541" s="7" t="s">
        <v>1832</v>
      </c>
      <c r="C541" s="7" t="s">
        <v>1833</v>
      </c>
      <c r="D541" s="7" t="s">
        <v>225</v>
      </c>
      <c r="E541" s="7" t="s">
        <v>356</v>
      </c>
      <c r="F541" s="7" t="s">
        <v>39</v>
      </c>
      <c r="G541" s="7" t="s">
        <v>1834</v>
      </c>
      <c r="H541" s="7" t="s">
        <v>1835</v>
      </c>
      <c r="I541" s="7" t="s">
        <v>52890</v>
      </c>
      <c r="J541" s="7" t="s">
        <v>1836</v>
      </c>
      <c r="K541" s="7" t="s">
        <v>1837</v>
      </c>
      <c r="L541" s="7" t="s">
        <v>43127</v>
      </c>
      <c r="M541" s="7" t="s">
        <v>21</v>
      </c>
      <c r="N541" s="7" t="s">
        <v>21</v>
      </c>
      <c r="O541" s="7" t="s">
        <v>21</v>
      </c>
      <c r="P541" s="7" t="s">
        <v>21</v>
      </c>
      <c r="Q541" s="7" t="s">
        <v>41</v>
      </c>
      <c r="R541" s="7" t="s">
        <v>42</v>
      </c>
      <c r="S541" s="7">
        <v>42.692843500000002</v>
      </c>
      <c r="T541" s="7">
        <v>-73.185724500000006</v>
      </c>
      <c r="U541" s="7">
        <v>0</v>
      </c>
    </row>
    <row r="542" spans="1:21" x14ac:dyDescent="0.15">
      <c r="A542" s="7">
        <v>540</v>
      </c>
      <c r="B542" s="7" t="s">
        <v>1838</v>
      </c>
      <c r="C542" s="7">
        <v>1604</v>
      </c>
      <c r="D542" s="7" t="s">
        <v>76</v>
      </c>
      <c r="E542" s="7" t="s">
        <v>23</v>
      </c>
      <c r="F542" s="7" t="s">
        <v>149</v>
      </c>
      <c r="G542" s="7">
        <v>34</v>
      </c>
      <c r="J542" s="7" t="s">
        <v>52891</v>
      </c>
      <c r="K542" s="7" t="s">
        <v>52892</v>
      </c>
      <c r="L542" s="7" t="s">
        <v>21</v>
      </c>
      <c r="M542" s="7" t="s">
        <v>21</v>
      </c>
      <c r="N542" s="7" t="s">
        <v>21</v>
      </c>
      <c r="O542" s="7" t="s">
        <v>21</v>
      </c>
      <c r="P542" s="7" t="s">
        <v>21</v>
      </c>
      <c r="Q542" s="7" t="s">
        <v>150</v>
      </c>
      <c r="R542" s="7" t="s">
        <v>151</v>
      </c>
      <c r="S542" s="7">
        <v>42.706716800000002</v>
      </c>
      <c r="T542" s="7">
        <v>-73.191113599999994</v>
      </c>
      <c r="U542" s="7">
        <v>0</v>
      </c>
    </row>
    <row r="543" spans="1:21" x14ac:dyDescent="0.15">
      <c r="A543" s="7">
        <v>541</v>
      </c>
      <c r="B543" s="7" t="s">
        <v>1839</v>
      </c>
      <c r="C543" s="7">
        <v>1612</v>
      </c>
      <c r="D543" s="7" t="s">
        <v>1840</v>
      </c>
      <c r="E543" s="7" t="s">
        <v>21</v>
      </c>
      <c r="F543" s="7" t="s">
        <v>1841</v>
      </c>
      <c r="G543" s="7">
        <v>34</v>
      </c>
      <c r="H543" s="7" t="s">
        <v>52893</v>
      </c>
      <c r="I543" s="7" t="s">
        <v>52894</v>
      </c>
      <c r="K543" s="7" t="s">
        <v>52895</v>
      </c>
      <c r="L543" s="7" t="s">
        <v>43128</v>
      </c>
      <c r="M543" s="7" t="s">
        <v>21</v>
      </c>
      <c r="N543" s="7" t="s">
        <v>21</v>
      </c>
      <c r="O543" s="7" t="s">
        <v>21</v>
      </c>
      <c r="P543" s="7" t="s">
        <v>21</v>
      </c>
      <c r="Q543" s="7" t="s">
        <v>55</v>
      </c>
      <c r="R543" s="7" t="s">
        <v>56</v>
      </c>
      <c r="S543" s="7">
        <v>42.712152400000001</v>
      </c>
      <c r="T543" s="7">
        <v>-73.203085099999996</v>
      </c>
      <c r="U543" s="7">
        <v>0</v>
      </c>
    </row>
    <row r="544" spans="1:21" x14ac:dyDescent="0.15">
      <c r="A544" s="7">
        <v>542</v>
      </c>
      <c r="B544" s="7" t="s">
        <v>1842</v>
      </c>
      <c r="C544" s="7">
        <v>1624</v>
      </c>
      <c r="D544" s="7" t="s">
        <v>225</v>
      </c>
      <c r="E544" s="7" t="s">
        <v>543</v>
      </c>
      <c r="F544" s="7" t="s">
        <v>226</v>
      </c>
      <c r="G544" s="7">
        <v>31</v>
      </c>
      <c r="L544" s="7" t="s">
        <v>43129</v>
      </c>
      <c r="M544" s="7" t="s">
        <v>21</v>
      </c>
      <c r="N544" s="7" t="s">
        <v>21</v>
      </c>
      <c r="O544" s="7" t="s">
        <v>21</v>
      </c>
      <c r="P544" s="7" t="s">
        <v>21</v>
      </c>
      <c r="Q544" s="7" t="s">
        <v>227</v>
      </c>
      <c r="R544" s="7" t="s">
        <v>228</v>
      </c>
      <c r="S544" s="7">
        <v>42.713797499999998</v>
      </c>
      <c r="T544" s="7">
        <v>-73.199916200000004</v>
      </c>
      <c r="U544" s="7">
        <v>0</v>
      </c>
    </row>
    <row r="545" spans="1:21" x14ac:dyDescent="0.15">
      <c r="A545" s="7">
        <v>543</v>
      </c>
      <c r="B545" s="7" t="s">
        <v>1843</v>
      </c>
      <c r="C545" s="7">
        <v>1654</v>
      </c>
      <c r="D545" s="7" t="s">
        <v>32700</v>
      </c>
      <c r="E545" s="7" t="s">
        <v>50</v>
      </c>
      <c r="F545" s="7" t="s">
        <v>1844</v>
      </c>
      <c r="G545" s="7">
        <v>31</v>
      </c>
      <c r="H545" s="7" t="s">
        <v>52896</v>
      </c>
      <c r="I545" s="7" t="s">
        <v>52897</v>
      </c>
      <c r="J545" s="7" t="s">
        <v>52898</v>
      </c>
      <c r="L545" s="7" t="s">
        <v>43130</v>
      </c>
      <c r="M545" s="7" t="s">
        <v>21</v>
      </c>
      <c r="N545" s="7" t="s">
        <v>21</v>
      </c>
      <c r="O545" s="7" t="s">
        <v>21</v>
      </c>
      <c r="P545" s="7" t="s">
        <v>21</v>
      </c>
    </row>
    <row r="546" spans="1:21" x14ac:dyDescent="0.15">
      <c r="A546" s="7">
        <v>544</v>
      </c>
      <c r="B546" s="7" t="s">
        <v>1845</v>
      </c>
      <c r="C546" s="7">
        <v>1807</v>
      </c>
      <c r="D546" s="7" t="s">
        <v>2813</v>
      </c>
      <c r="E546" s="7" t="s">
        <v>21</v>
      </c>
      <c r="F546" s="7" t="s">
        <v>1846</v>
      </c>
      <c r="G546" s="7" t="s">
        <v>1196</v>
      </c>
      <c r="H546" s="7" t="s">
        <v>1847</v>
      </c>
      <c r="I546" s="7" t="s">
        <v>1848</v>
      </c>
      <c r="J546" s="7" t="s">
        <v>1849</v>
      </c>
      <c r="K546" s="7" t="s">
        <v>52899</v>
      </c>
      <c r="L546" s="7" t="s">
        <v>43131</v>
      </c>
      <c r="M546" s="7" t="s">
        <v>1850</v>
      </c>
      <c r="N546" s="7" t="s">
        <v>21</v>
      </c>
      <c r="O546" s="7" t="s">
        <v>21</v>
      </c>
      <c r="P546" s="7" t="s">
        <v>1851</v>
      </c>
    </row>
    <row r="547" spans="1:21" x14ac:dyDescent="0.15">
      <c r="A547" s="7">
        <v>545</v>
      </c>
      <c r="B547" s="7" t="s">
        <v>1852</v>
      </c>
      <c r="C547" s="7">
        <v>2012</v>
      </c>
      <c r="D547" s="7" t="s">
        <v>58</v>
      </c>
      <c r="E547" s="7" t="s">
        <v>957</v>
      </c>
      <c r="F547" s="7" t="s">
        <v>187</v>
      </c>
      <c r="G547" s="7" t="s">
        <v>1853</v>
      </c>
      <c r="J547" s="7" t="s">
        <v>52900</v>
      </c>
      <c r="K547" s="7" t="s">
        <v>52901</v>
      </c>
      <c r="L547" s="7" t="s">
        <v>21</v>
      </c>
      <c r="M547" s="7" t="s">
        <v>1854</v>
      </c>
      <c r="N547" s="7" t="s">
        <v>1855</v>
      </c>
      <c r="O547" s="7" t="s">
        <v>1856</v>
      </c>
      <c r="P547" s="7" t="s">
        <v>1857</v>
      </c>
      <c r="Q547" s="7" t="s">
        <v>85</v>
      </c>
      <c r="R547" s="7" t="s">
        <v>86</v>
      </c>
      <c r="S547" s="7">
        <v>42.715679000000002</v>
      </c>
      <c r="T547" s="7">
        <v>-73.186633999999998</v>
      </c>
      <c r="U547" s="7">
        <v>0</v>
      </c>
    </row>
    <row r="548" spans="1:21" x14ac:dyDescent="0.15">
      <c r="A548" s="7">
        <v>546</v>
      </c>
      <c r="B548" s="7" t="s">
        <v>1858</v>
      </c>
      <c r="C548" s="7">
        <v>2154</v>
      </c>
      <c r="D548" s="7" t="s">
        <v>225</v>
      </c>
      <c r="E548" s="7" t="s">
        <v>186</v>
      </c>
      <c r="F548" s="7" t="s">
        <v>135</v>
      </c>
      <c r="G548" s="7" t="s">
        <v>72</v>
      </c>
      <c r="J548" s="7" t="s">
        <v>52902</v>
      </c>
      <c r="K548" s="7" t="s">
        <v>52903</v>
      </c>
      <c r="L548" s="7" t="s">
        <v>43132</v>
      </c>
      <c r="M548" s="7" t="s">
        <v>21</v>
      </c>
      <c r="N548" s="7" t="s">
        <v>21</v>
      </c>
      <c r="O548" s="7" t="s">
        <v>21</v>
      </c>
      <c r="P548" s="7" t="s">
        <v>21</v>
      </c>
      <c r="Q548" s="7" t="s">
        <v>136</v>
      </c>
      <c r="R548" s="7" t="s">
        <v>137</v>
      </c>
      <c r="S548" s="7">
        <v>42.713467899999998</v>
      </c>
      <c r="T548" s="7">
        <v>-73.209311600000007</v>
      </c>
      <c r="U548" s="7">
        <v>0</v>
      </c>
    </row>
    <row r="549" spans="1:21" x14ac:dyDescent="0.15">
      <c r="A549" s="7">
        <v>547</v>
      </c>
      <c r="B549" s="7" t="s">
        <v>1859</v>
      </c>
      <c r="C549" s="7">
        <v>2221</v>
      </c>
      <c r="D549" s="7" t="s">
        <v>1988</v>
      </c>
      <c r="E549" s="7" t="s">
        <v>186</v>
      </c>
      <c r="F549" s="7" t="s">
        <v>1860</v>
      </c>
      <c r="G549" s="7" t="s">
        <v>1861</v>
      </c>
      <c r="H549" s="7" t="s">
        <v>52904</v>
      </c>
      <c r="I549" s="7" t="s">
        <v>52905</v>
      </c>
      <c r="J549" s="7" t="s">
        <v>1862</v>
      </c>
      <c r="K549" s="7" t="s">
        <v>1863</v>
      </c>
      <c r="L549" s="7" t="s">
        <v>43133</v>
      </c>
      <c r="M549" s="7" t="s">
        <v>21</v>
      </c>
      <c r="N549" s="7" t="s">
        <v>21</v>
      </c>
      <c r="O549" s="7" t="s">
        <v>21</v>
      </c>
      <c r="P549" s="7" t="s">
        <v>21</v>
      </c>
      <c r="Q549" s="7" t="s">
        <v>468</v>
      </c>
      <c r="R549" s="7" t="s">
        <v>469</v>
      </c>
      <c r="S549" s="7">
        <v>42.711084399999997</v>
      </c>
      <c r="T549" s="7">
        <v>-73.197129899999993</v>
      </c>
      <c r="U549" s="7">
        <v>0</v>
      </c>
    </row>
    <row r="550" spans="1:21" x14ac:dyDescent="0.15">
      <c r="A550" s="7">
        <v>548</v>
      </c>
      <c r="B550" s="7" t="s">
        <v>1864</v>
      </c>
      <c r="C550" s="7">
        <v>47</v>
      </c>
      <c r="D550" s="7" t="s">
        <v>58</v>
      </c>
      <c r="E550" s="7" t="s">
        <v>498</v>
      </c>
      <c r="F550" s="7" t="s">
        <v>59</v>
      </c>
      <c r="L550" s="7" t="s">
        <v>43134</v>
      </c>
      <c r="M550" s="7" t="s">
        <v>21</v>
      </c>
      <c r="N550" s="7" t="s">
        <v>21</v>
      </c>
      <c r="O550" s="7" t="s">
        <v>21</v>
      </c>
      <c r="P550" s="7" t="s">
        <v>21</v>
      </c>
      <c r="Q550" s="7" t="s">
        <v>65</v>
      </c>
      <c r="R550" s="7" t="s">
        <v>66</v>
      </c>
      <c r="S550" s="7">
        <v>42.713966499999998</v>
      </c>
      <c r="T550" s="7">
        <v>-73.211195700000005</v>
      </c>
      <c r="U550" s="7">
        <v>0</v>
      </c>
    </row>
    <row r="551" spans="1:21" x14ac:dyDescent="0.15">
      <c r="A551" s="7">
        <v>549</v>
      </c>
      <c r="B551" s="7" t="s">
        <v>1865</v>
      </c>
      <c r="C551" s="7">
        <v>2109</v>
      </c>
      <c r="D551" s="7" t="s">
        <v>1866</v>
      </c>
      <c r="E551" s="7" t="s">
        <v>50</v>
      </c>
      <c r="F551" s="7" t="s">
        <v>21</v>
      </c>
      <c r="G551" s="7" t="s">
        <v>1867</v>
      </c>
      <c r="H551" s="7" t="s">
        <v>52906</v>
      </c>
      <c r="I551" s="7" t="s">
        <v>52907</v>
      </c>
      <c r="J551" s="7" t="s">
        <v>1868</v>
      </c>
      <c r="K551" s="7" t="s">
        <v>1869</v>
      </c>
      <c r="L551" s="7" t="s">
        <v>43135</v>
      </c>
      <c r="M551" s="7" t="s">
        <v>21</v>
      </c>
      <c r="N551" s="7" t="s">
        <v>21</v>
      </c>
      <c r="O551" s="7" t="s">
        <v>21</v>
      </c>
      <c r="P551" s="7" t="s">
        <v>21</v>
      </c>
    </row>
    <row r="552" spans="1:21" x14ac:dyDescent="0.15">
      <c r="A552" s="7">
        <v>550</v>
      </c>
      <c r="B552" s="7" t="s">
        <v>1870</v>
      </c>
      <c r="C552" s="7">
        <v>323</v>
      </c>
      <c r="D552" s="7" t="s">
        <v>261</v>
      </c>
      <c r="E552" s="7" t="s">
        <v>168</v>
      </c>
      <c r="F552" s="7" t="s">
        <v>159</v>
      </c>
      <c r="G552" s="7">
        <v>32</v>
      </c>
      <c r="J552" s="7" t="s">
        <v>52908</v>
      </c>
      <c r="K552" s="7" t="s">
        <v>52909</v>
      </c>
      <c r="L552" s="7" t="s">
        <v>21</v>
      </c>
      <c r="M552" s="7" t="s">
        <v>21</v>
      </c>
      <c r="N552" s="7" t="s">
        <v>21</v>
      </c>
      <c r="O552" s="7" t="s">
        <v>21</v>
      </c>
      <c r="P552" s="7" t="s">
        <v>21</v>
      </c>
      <c r="Q552" s="7" t="s">
        <v>73</v>
      </c>
      <c r="R552" s="7" t="s">
        <v>74</v>
      </c>
      <c r="S552" s="7">
        <v>42.731605600000002</v>
      </c>
      <c r="T552" s="7">
        <v>-73.205090900000002</v>
      </c>
      <c r="U552" s="7">
        <v>0</v>
      </c>
    </row>
    <row r="553" spans="1:21" x14ac:dyDescent="0.15">
      <c r="A553" s="7">
        <v>551</v>
      </c>
      <c r="B553" s="7" t="s">
        <v>1871</v>
      </c>
      <c r="C553" s="7">
        <v>335</v>
      </c>
      <c r="D553" s="7" t="s">
        <v>1872</v>
      </c>
      <c r="E553" s="7" t="s">
        <v>498</v>
      </c>
      <c r="F553" s="7" t="s">
        <v>1873</v>
      </c>
      <c r="G553" s="7" t="s">
        <v>1874</v>
      </c>
      <c r="H553" s="7" t="s">
        <v>52910</v>
      </c>
      <c r="I553" s="7" t="s">
        <v>52911</v>
      </c>
      <c r="J553" s="7" t="s">
        <v>52912</v>
      </c>
      <c r="K553" s="7" t="s">
        <v>52913</v>
      </c>
      <c r="L553" s="7" t="s">
        <v>43136</v>
      </c>
      <c r="M553" s="7" t="s">
        <v>21</v>
      </c>
      <c r="N553" s="7" t="s">
        <v>21</v>
      </c>
      <c r="O553" s="7" t="s">
        <v>21</v>
      </c>
      <c r="P553" s="7" t="s">
        <v>21</v>
      </c>
      <c r="Q553" s="7" t="s">
        <v>55</v>
      </c>
      <c r="R553" s="7" t="s">
        <v>56</v>
      </c>
      <c r="S553" s="7">
        <v>42.712152400000001</v>
      </c>
      <c r="T553" s="7">
        <v>-73.203085099999996</v>
      </c>
      <c r="U553" s="7">
        <v>0</v>
      </c>
    </row>
    <row r="554" spans="1:21" x14ac:dyDescent="0.15">
      <c r="A554" s="7">
        <v>552</v>
      </c>
      <c r="B554" s="7" t="s">
        <v>1875</v>
      </c>
      <c r="C554" s="7">
        <v>748</v>
      </c>
      <c r="D554" s="7" t="s">
        <v>225</v>
      </c>
      <c r="E554" s="7" t="s">
        <v>334</v>
      </c>
      <c r="F554" s="7" t="s">
        <v>1876</v>
      </c>
      <c r="G554" s="7" t="s">
        <v>1877</v>
      </c>
      <c r="H554" s="7" t="s">
        <v>52914</v>
      </c>
      <c r="J554" s="7" t="s">
        <v>1878</v>
      </c>
      <c r="K554" s="7" t="s">
        <v>1879</v>
      </c>
      <c r="L554" s="7" t="s">
        <v>43137</v>
      </c>
      <c r="M554" s="7" t="s">
        <v>21</v>
      </c>
      <c r="N554" s="7" t="s">
        <v>21</v>
      </c>
      <c r="O554" s="7" t="s">
        <v>21</v>
      </c>
      <c r="P554" s="7" t="s">
        <v>21</v>
      </c>
    </row>
    <row r="555" spans="1:21" x14ac:dyDescent="0.15">
      <c r="A555" s="7">
        <v>553</v>
      </c>
      <c r="B555" s="7" t="s">
        <v>1880</v>
      </c>
      <c r="C555" s="7" t="s">
        <v>1881</v>
      </c>
      <c r="D555" s="7" t="s">
        <v>225</v>
      </c>
      <c r="E555" s="7" t="s">
        <v>334</v>
      </c>
      <c r="F555" s="7" t="s">
        <v>1882</v>
      </c>
      <c r="G555" s="7">
        <v>34</v>
      </c>
      <c r="J555" s="7" t="s">
        <v>52915</v>
      </c>
      <c r="K555" s="7" t="s">
        <v>52916</v>
      </c>
      <c r="L555" s="7" t="s">
        <v>42815</v>
      </c>
      <c r="M555" s="7" t="s">
        <v>21</v>
      </c>
      <c r="N555" s="7" t="s">
        <v>21</v>
      </c>
      <c r="O555" s="7" t="s">
        <v>21</v>
      </c>
      <c r="P555" s="7" t="s">
        <v>21</v>
      </c>
    </row>
    <row r="556" spans="1:21" x14ac:dyDescent="0.15">
      <c r="A556" s="7">
        <v>554</v>
      </c>
      <c r="B556" s="7" t="s">
        <v>1883</v>
      </c>
      <c r="C556" s="7">
        <v>865</v>
      </c>
      <c r="D556" s="7" t="s">
        <v>225</v>
      </c>
      <c r="E556" s="7" t="s">
        <v>334</v>
      </c>
      <c r="F556" s="7" t="s">
        <v>141</v>
      </c>
      <c r="G556" s="7" t="s">
        <v>572</v>
      </c>
      <c r="J556" s="7" t="s">
        <v>1884</v>
      </c>
      <c r="L556" s="7" t="s">
        <v>43138</v>
      </c>
      <c r="M556" s="7" t="s">
        <v>21</v>
      </c>
      <c r="N556" s="7" t="s">
        <v>21</v>
      </c>
      <c r="O556" s="7" t="s">
        <v>21</v>
      </c>
      <c r="P556" s="7" t="s">
        <v>21</v>
      </c>
      <c r="Q556" s="7" t="s">
        <v>142</v>
      </c>
      <c r="R556" s="7" t="s">
        <v>143</v>
      </c>
      <c r="S556" s="7">
        <v>42.699576</v>
      </c>
      <c r="T556" s="7">
        <v>-73.178673000000003</v>
      </c>
      <c r="U556" s="7">
        <v>0</v>
      </c>
    </row>
    <row r="557" spans="1:21" x14ac:dyDescent="0.15">
      <c r="A557" s="7">
        <v>555</v>
      </c>
      <c r="B557" s="7" t="s">
        <v>1885</v>
      </c>
      <c r="C557" s="7" t="s">
        <v>1886</v>
      </c>
      <c r="D557" s="7" t="s">
        <v>58</v>
      </c>
      <c r="E557" s="7" t="s">
        <v>334</v>
      </c>
      <c r="F557" s="7" t="s">
        <v>180</v>
      </c>
      <c r="G557" s="7">
        <v>34</v>
      </c>
      <c r="J557" s="7" t="s">
        <v>52917</v>
      </c>
      <c r="K557" s="7" t="s">
        <v>52918</v>
      </c>
      <c r="L557" s="7" t="s">
        <v>21</v>
      </c>
      <c r="M557" s="7" t="s">
        <v>1887</v>
      </c>
      <c r="N557" s="7" t="s">
        <v>1888</v>
      </c>
      <c r="O557" s="7" t="s">
        <v>1889</v>
      </c>
      <c r="P557" s="7" t="s">
        <v>1890</v>
      </c>
      <c r="Q557" s="7" t="s">
        <v>55</v>
      </c>
      <c r="R557" s="7" t="s">
        <v>56</v>
      </c>
      <c r="S557" s="7">
        <v>42.712152400000001</v>
      </c>
      <c r="T557" s="7">
        <v>-73.203085099999996</v>
      </c>
      <c r="U557" s="7">
        <v>0</v>
      </c>
    </row>
    <row r="558" spans="1:21" x14ac:dyDescent="0.15">
      <c r="A558" s="7">
        <v>556</v>
      </c>
      <c r="B558" s="7" t="s">
        <v>1891</v>
      </c>
      <c r="C558" s="7" t="s">
        <v>1892</v>
      </c>
      <c r="D558" s="7" t="s">
        <v>261</v>
      </c>
      <c r="E558" s="7" t="s">
        <v>21</v>
      </c>
      <c r="F558" s="7" t="s">
        <v>21</v>
      </c>
      <c r="G558" s="7">
        <v>34</v>
      </c>
      <c r="J558" s="7" t="s">
        <v>52919</v>
      </c>
      <c r="L558" s="7" t="s">
        <v>21</v>
      </c>
      <c r="M558" s="7" t="s">
        <v>21</v>
      </c>
      <c r="N558" s="7" t="s">
        <v>21</v>
      </c>
      <c r="O558" s="7" t="s">
        <v>21</v>
      </c>
      <c r="P558" s="7" t="s">
        <v>21</v>
      </c>
    </row>
    <row r="559" spans="1:21" x14ac:dyDescent="0.15">
      <c r="A559" s="7">
        <v>557</v>
      </c>
      <c r="B559" s="7" t="s">
        <v>1893</v>
      </c>
      <c r="C559" s="7" t="s">
        <v>1894</v>
      </c>
      <c r="D559" s="7" t="s">
        <v>261</v>
      </c>
      <c r="E559" s="7" t="s">
        <v>21</v>
      </c>
      <c r="F559" s="7" t="s">
        <v>21</v>
      </c>
      <c r="G559" s="7">
        <v>34</v>
      </c>
      <c r="J559" s="7" t="s">
        <v>52920</v>
      </c>
      <c r="K559" s="7" t="s">
        <v>52921</v>
      </c>
      <c r="L559" s="7" t="s">
        <v>21</v>
      </c>
      <c r="M559" s="7" t="s">
        <v>21</v>
      </c>
      <c r="N559" s="7" t="s">
        <v>21</v>
      </c>
      <c r="O559" s="7" t="s">
        <v>21</v>
      </c>
      <c r="P559" s="7" t="s">
        <v>21</v>
      </c>
    </row>
    <row r="560" spans="1:21" x14ac:dyDescent="0.15">
      <c r="A560" s="7">
        <v>558</v>
      </c>
      <c r="B560" s="7" t="s">
        <v>1895</v>
      </c>
      <c r="C560" s="7">
        <v>6920</v>
      </c>
      <c r="D560" s="7" t="s">
        <v>225</v>
      </c>
      <c r="E560" s="7" t="s">
        <v>334</v>
      </c>
      <c r="F560" s="7" t="s">
        <v>255</v>
      </c>
      <c r="G560" s="7">
        <v>34</v>
      </c>
      <c r="J560" s="7" t="s">
        <v>52922</v>
      </c>
      <c r="L560" s="7" t="s">
        <v>43139</v>
      </c>
      <c r="M560" s="7" t="s">
        <v>21</v>
      </c>
      <c r="N560" s="7" t="s">
        <v>21</v>
      </c>
      <c r="O560" s="7" t="s">
        <v>21</v>
      </c>
      <c r="P560" s="7" t="s">
        <v>21</v>
      </c>
      <c r="Q560" s="7" t="s">
        <v>136</v>
      </c>
      <c r="R560" s="7" t="s">
        <v>137</v>
      </c>
      <c r="S560" s="7">
        <v>42.713467899999998</v>
      </c>
      <c r="T560" s="7">
        <v>-73.209311600000007</v>
      </c>
      <c r="U560" s="7">
        <v>0</v>
      </c>
    </row>
    <row r="561" spans="1:21" x14ac:dyDescent="0.15">
      <c r="A561" s="7">
        <v>559</v>
      </c>
      <c r="B561" s="7" t="s">
        <v>1896</v>
      </c>
      <c r="C561" s="7">
        <v>922</v>
      </c>
      <c r="D561" s="7" t="s">
        <v>225</v>
      </c>
      <c r="E561" s="7" t="s">
        <v>21</v>
      </c>
      <c r="F561" s="7" t="s">
        <v>1360</v>
      </c>
      <c r="G561" s="7">
        <v>34</v>
      </c>
      <c r="J561" s="7">
        <v>0.53037037037037038</v>
      </c>
      <c r="L561" s="7" t="s">
        <v>42815</v>
      </c>
      <c r="M561" s="7" t="s">
        <v>21</v>
      </c>
      <c r="N561" s="7" t="s">
        <v>21</v>
      </c>
      <c r="O561" s="7" t="s">
        <v>21</v>
      </c>
      <c r="P561" s="7" t="s">
        <v>21</v>
      </c>
      <c r="Q561" s="7" t="s">
        <v>1361</v>
      </c>
      <c r="R561" s="7" t="s">
        <v>1362</v>
      </c>
      <c r="S561" s="7">
        <v>42.714696000000004</v>
      </c>
      <c r="T561" s="7">
        <v>-73.218573000000006</v>
      </c>
      <c r="U561" s="7">
        <v>0</v>
      </c>
    </row>
    <row r="562" spans="1:21" x14ac:dyDescent="0.15">
      <c r="A562" s="7">
        <v>560</v>
      </c>
      <c r="B562" s="7" t="s">
        <v>1897</v>
      </c>
      <c r="C562" s="7">
        <v>925</v>
      </c>
      <c r="D562" s="7" t="s">
        <v>225</v>
      </c>
      <c r="E562" s="7" t="s">
        <v>334</v>
      </c>
      <c r="F562" s="7" t="s">
        <v>89</v>
      </c>
      <c r="G562" s="7">
        <v>34</v>
      </c>
      <c r="L562" s="7" t="s">
        <v>43140</v>
      </c>
      <c r="M562" s="7" t="s">
        <v>21</v>
      </c>
      <c r="N562" s="7" t="s">
        <v>21</v>
      </c>
      <c r="O562" s="7" t="s">
        <v>21</v>
      </c>
      <c r="P562" s="7" t="s">
        <v>21</v>
      </c>
      <c r="Q562" s="7" t="s">
        <v>90</v>
      </c>
      <c r="R562" s="7" t="s">
        <v>91</v>
      </c>
      <c r="S562" s="7">
        <v>42.719681000000001</v>
      </c>
      <c r="T562" s="7">
        <v>-73.234836999999999</v>
      </c>
      <c r="U562" s="7">
        <v>0</v>
      </c>
    </row>
    <row r="563" spans="1:21" x14ac:dyDescent="0.15">
      <c r="A563" s="7">
        <v>561</v>
      </c>
      <c r="B563" s="7" t="s">
        <v>1898</v>
      </c>
      <c r="C563" s="7">
        <v>1024</v>
      </c>
      <c r="D563" s="7" t="s">
        <v>52037</v>
      </c>
      <c r="E563" s="7" t="s">
        <v>867</v>
      </c>
      <c r="F563" s="7" t="s">
        <v>1325</v>
      </c>
      <c r="G563" s="7" t="s">
        <v>580</v>
      </c>
      <c r="H563" s="7" t="s">
        <v>1899</v>
      </c>
      <c r="I563" s="7" t="s">
        <v>52923</v>
      </c>
      <c r="J563" s="7" t="s">
        <v>1900</v>
      </c>
      <c r="K563" s="7" t="s">
        <v>1901</v>
      </c>
      <c r="L563" s="7" t="s">
        <v>43141</v>
      </c>
      <c r="M563" s="7" t="s">
        <v>21</v>
      </c>
      <c r="N563" s="7" t="s">
        <v>21</v>
      </c>
      <c r="O563" s="7" t="s">
        <v>21</v>
      </c>
      <c r="P563" s="7" t="s">
        <v>21</v>
      </c>
      <c r="Q563" s="7" t="s">
        <v>366</v>
      </c>
      <c r="R563" s="7" t="s">
        <v>367</v>
      </c>
      <c r="S563" s="7">
        <v>42.716687999999998</v>
      </c>
      <c r="T563" s="7">
        <v>-73.195808999999997</v>
      </c>
      <c r="U563" s="7">
        <v>0</v>
      </c>
    </row>
    <row r="564" spans="1:21" x14ac:dyDescent="0.15">
      <c r="A564" s="7">
        <v>562</v>
      </c>
      <c r="B564" s="7" t="s">
        <v>1902</v>
      </c>
      <c r="C564" s="7">
        <v>1213</v>
      </c>
      <c r="D564" s="7" t="s">
        <v>523</v>
      </c>
      <c r="E564" s="7" t="s">
        <v>867</v>
      </c>
      <c r="F564" s="7" t="s">
        <v>59</v>
      </c>
      <c r="G564" s="7" t="s">
        <v>471</v>
      </c>
      <c r="H564" s="7" t="s">
        <v>1903</v>
      </c>
      <c r="J564" s="7" t="s">
        <v>1904</v>
      </c>
      <c r="K564" s="7" t="s">
        <v>1905</v>
      </c>
      <c r="L564" s="7" t="s">
        <v>43142</v>
      </c>
      <c r="M564" s="7" t="s">
        <v>1906</v>
      </c>
      <c r="N564" s="7" t="s">
        <v>1907</v>
      </c>
      <c r="O564" s="7" t="s">
        <v>1908</v>
      </c>
      <c r="P564" s="7" t="s">
        <v>1909</v>
      </c>
      <c r="Q564" s="7" t="s">
        <v>65</v>
      </c>
      <c r="R564" s="7" t="s">
        <v>66</v>
      </c>
      <c r="S564" s="7">
        <v>42.713966499999998</v>
      </c>
      <c r="T564" s="7">
        <v>-73.211195700000005</v>
      </c>
      <c r="U564" s="7">
        <v>0</v>
      </c>
    </row>
    <row r="565" spans="1:21" x14ac:dyDescent="0.15">
      <c r="A565" s="7">
        <v>563</v>
      </c>
      <c r="B565" s="7" t="s">
        <v>1910</v>
      </c>
      <c r="C565" s="7">
        <v>1504</v>
      </c>
      <c r="D565" s="7" t="s">
        <v>261</v>
      </c>
      <c r="E565" s="7" t="s">
        <v>957</v>
      </c>
      <c r="F565" s="7" t="s">
        <v>24</v>
      </c>
      <c r="G565" s="7">
        <v>44</v>
      </c>
      <c r="J565" s="7" t="s">
        <v>52924</v>
      </c>
      <c r="L565" s="7" t="s">
        <v>42979</v>
      </c>
      <c r="M565" s="7" t="s">
        <v>21</v>
      </c>
      <c r="N565" s="7" t="s">
        <v>21</v>
      </c>
      <c r="O565" s="7" t="s">
        <v>21</v>
      </c>
      <c r="P565" s="7" t="s">
        <v>21</v>
      </c>
      <c r="Q565" s="7" t="s">
        <v>28</v>
      </c>
      <c r="R565" s="7" t="s">
        <v>29</v>
      </c>
      <c r="S565" s="7">
        <v>42.715127000000003</v>
      </c>
      <c r="T565" s="7">
        <v>-73.205038999999999</v>
      </c>
      <c r="U565" s="7">
        <v>0</v>
      </c>
    </row>
    <row r="566" spans="1:21" x14ac:dyDescent="0.15">
      <c r="A566" s="7">
        <v>564</v>
      </c>
      <c r="B566" s="7" t="s">
        <v>1911</v>
      </c>
      <c r="C566" s="7">
        <v>1521</v>
      </c>
      <c r="D566" s="7" t="s">
        <v>261</v>
      </c>
      <c r="E566" s="7" t="s">
        <v>186</v>
      </c>
      <c r="F566" s="7" t="s">
        <v>46</v>
      </c>
      <c r="G566" s="7" t="s">
        <v>1912</v>
      </c>
      <c r="J566" s="7" t="s">
        <v>1913</v>
      </c>
      <c r="K566" s="7" t="s">
        <v>1914</v>
      </c>
      <c r="L566" s="7" t="s">
        <v>43143</v>
      </c>
      <c r="M566" s="7" t="s">
        <v>21</v>
      </c>
      <c r="N566" s="7" t="s">
        <v>21</v>
      </c>
      <c r="O566" s="7" t="s">
        <v>21</v>
      </c>
      <c r="P566" s="7" t="s">
        <v>21</v>
      </c>
      <c r="Q566" s="7" t="s">
        <v>47</v>
      </c>
      <c r="R566" s="7" t="s">
        <v>48</v>
      </c>
      <c r="S566" s="7">
        <v>42.712237199999997</v>
      </c>
      <c r="T566" s="7">
        <v>-73.203743299999999</v>
      </c>
      <c r="U566" s="7">
        <v>0</v>
      </c>
    </row>
    <row r="567" spans="1:21" x14ac:dyDescent="0.15">
      <c r="A567" s="7">
        <v>565</v>
      </c>
      <c r="B567" s="7" t="s">
        <v>1915</v>
      </c>
      <c r="C567" s="7">
        <v>1460</v>
      </c>
      <c r="D567" s="7" t="s">
        <v>225</v>
      </c>
      <c r="E567" s="7" t="s">
        <v>21</v>
      </c>
      <c r="F567" s="7" t="s">
        <v>844</v>
      </c>
      <c r="G567" s="7" t="s">
        <v>1916</v>
      </c>
      <c r="J567" s="7" t="s">
        <v>52925</v>
      </c>
      <c r="K567" s="7" t="s">
        <v>52926</v>
      </c>
      <c r="L567" s="7" t="s">
        <v>43144</v>
      </c>
      <c r="M567" s="7" t="s">
        <v>21</v>
      </c>
      <c r="N567" s="7" t="s">
        <v>21</v>
      </c>
      <c r="O567" s="7" t="s">
        <v>21</v>
      </c>
      <c r="P567" s="7" t="s">
        <v>21</v>
      </c>
    </row>
    <row r="568" spans="1:21" x14ac:dyDescent="0.15">
      <c r="A568" s="7">
        <v>566</v>
      </c>
      <c r="B568" s="7" t="s">
        <v>1679</v>
      </c>
      <c r="C568" s="7">
        <v>1823</v>
      </c>
      <c r="D568" s="7" t="s">
        <v>58</v>
      </c>
      <c r="E568" s="7" t="s">
        <v>957</v>
      </c>
      <c r="F568" s="7" t="s">
        <v>701</v>
      </c>
      <c r="G568" s="7" t="s">
        <v>572</v>
      </c>
      <c r="J568" s="7" t="s">
        <v>1917</v>
      </c>
      <c r="K568" s="7" t="s">
        <v>1918</v>
      </c>
      <c r="L568" s="7" t="s">
        <v>21</v>
      </c>
      <c r="M568" s="7" t="s">
        <v>1919</v>
      </c>
      <c r="N568" s="7" t="s">
        <v>1920</v>
      </c>
      <c r="O568" s="7" t="s">
        <v>1921</v>
      </c>
      <c r="P568" s="7" t="s">
        <v>21</v>
      </c>
      <c r="Q568" s="7" t="s">
        <v>702</v>
      </c>
      <c r="R568" s="7" t="s">
        <v>703</v>
      </c>
      <c r="S568" s="7">
        <v>42.660201100000002</v>
      </c>
      <c r="T568" s="7">
        <v>-73.242587</v>
      </c>
      <c r="U568" s="7">
        <v>0</v>
      </c>
    </row>
    <row r="569" spans="1:21" x14ac:dyDescent="0.15">
      <c r="A569" s="7">
        <v>567</v>
      </c>
      <c r="B569" s="7" t="s">
        <v>1922</v>
      </c>
      <c r="C569" s="7">
        <v>2043</v>
      </c>
      <c r="D569" s="7" t="s">
        <v>103</v>
      </c>
      <c r="E569" s="7" t="s">
        <v>125</v>
      </c>
      <c r="F569" s="7" t="s">
        <v>1923</v>
      </c>
      <c r="G569" s="7">
        <v>38</v>
      </c>
      <c r="H569" s="7" t="s">
        <v>52927</v>
      </c>
      <c r="J569" s="7" t="s">
        <v>52928</v>
      </c>
      <c r="K569" s="7" t="s">
        <v>52929</v>
      </c>
      <c r="L569" s="7" t="s">
        <v>43145</v>
      </c>
      <c r="M569" s="7" t="s">
        <v>21</v>
      </c>
      <c r="N569" s="7" t="s">
        <v>21</v>
      </c>
      <c r="O569" s="7" t="s">
        <v>21</v>
      </c>
      <c r="P569" s="7" t="s">
        <v>21</v>
      </c>
      <c r="Q569" s="7" t="s">
        <v>118</v>
      </c>
      <c r="R569" s="7" t="s">
        <v>119</v>
      </c>
      <c r="S569" s="7">
        <v>42.702744099999997</v>
      </c>
      <c r="T569" s="7">
        <v>-73.187481899999995</v>
      </c>
      <c r="U569" s="7">
        <v>0</v>
      </c>
    </row>
    <row r="570" spans="1:21" x14ac:dyDescent="0.15">
      <c r="A570" s="7">
        <v>568</v>
      </c>
      <c r="B570" s="7" t="s">
        <v>1924</v>
      </c>
      <c r="C570" s="7">
        <v>2124</v>
      </c>
      <c r="D570" s="7" t="s">
        <v>58</v>
      </c>
      <c r="E570" s="7" t="s">
        <v>957</v>
      </c>
      <c r="F570" s="7" t="s">
        <v>59</v>
      </c>
      <c r="G570" s="7">
        <v>34</v>
      </c>
      <c r="J570" s="7" t="s">
        <v>1925</v>
      </c>
      <c r="K570" s="7" t="s">
        <v>52930</v>
      </c>
      <c r="L570" s="7" t="s">
        <v>21</v>
      </c>
      <c r="M570" s="7" t="s">
        <v>1926</v>
      </c>
      <c r="N570" s="7" t="s">
        <v>1927</v>
      </c>
      <c r="O570" s="7" t="s">
        <v>1928</v>
      </c>
      <c r="P570" s="7" t="s">
        <v>1929</v>
      </c>
      <c r="Q570" s="7" t="s">
        <v>65</v>
      </c>
      <c r="R570" s="7" t="s">
        <v>66</v>
      </c>
      <c r="S570" s="7">
        <v>42.713966499999998</v>
      </c>
      <c r="T570" s="7">
        <v>-73.211195700000005</v>
      </c>
      <c r="U570" s="7">
        <v>0</v>
      </c>
    </row>
    <row r="571" spans="1:21" x14ac:dyDescent="0.15">
      <c r="A571" s="7">
        <v>569</v>
      </c>
      <c r="B571" s="7" t="s">
        <v>1930</v>
      </c>
      <c r="C571" s="7">
        <v>2141</v>
      </c>
      <c r="D571" s="7" t="s">
        <v>1931</v>
      </c>
      <c r="E571" s="7" t="s">
        <v>498</v>
      </c>
      <c r="F571" s="7" t="s">
        <v>59</v>
      </c>
      <c r="G571" s="7" t="s">
        <v>1932</v>
      </c>
      <c r="H571" s="7" t="s">
        <v>52931</v>
      </c>
      <c r="J571" s="7" t="s">
        <v>1933</v>
      </c>
      <c r="K571" s="7" t="s">
        <v>1934</v>
      </c>
      <c r="L571" s="7" t="s">
        <v>43146</v>
      </c>
      <c r="M571" s="7" t="s">
        <v>1935</v>
      </c>
      <c r="N571" s="7" t="s">
        <v>1439</v>
      </c>
      <c r="O571" s="7" t="s">
        <v>1936</v>
      </c>
      <c r="P571" s="7" t="s">
        <v>1937</v>
      </c>
      <c r="Q571" s="7" t="s">
        <v>65</v>
      </c>
      <c r="R571" s="7" t="s">
        <v>66</v>
      </c>
      <c r="S571" s="7">
        <v>42.713966499999998</v>
      </c>
      <c r="T571" s="7">
        <v>-73.211195700000005</v>
      </c>
      <c r="U571" s="7">
        <v>0</v>
      </c>
    </row>
    <row r="572" spans="1:21" x14ac:dyDescent="0.15">
      <c r="A572" s="7">
        <v>570</v>
      </c>
      <c r="B572" s="7" t="s">
        <v>1938</v>
      </c>
      <c r="C572" s="7">
        <v>6348</v>
      </c>
      <c r="D572" s="7" t="s">
        <v>261</v>
      </c>
      <c r="E572" s="7" t="s">
        <v>262</v>
      </c>
      <c r="F572" s="7" t="s">
        <v>1939</v>
      </c>
      <c r="G572" s="7">
        <v>31</v>
      </c>
      <c r="J572" s="7" t="s">
        <v>52932</v>
      </c>
      <c r="K572" s="7" t="s">
        <v>52933</v>
      </c>
      <c r="L572" s="7" t="s">
        <v>21</v>
      </c>
      <c r="M572" s="7" t="s">
        <v>21</v>
      </c>
      <c r="N572" s="7" t="s">
        <v>21</v>
      </c>
      <c r="O572" s="7" t="s">
        <v>21</v>
      </c>
      <c r="P572" s="7" t="s">
        <v>21</v>
      </c>
    </row>
    <row r="573" spans="1:21" x14ac:dyDescent="0.15">
      <c r="A573" s="7">
        <v>571</v>
      </c>
      <c r="B573" s="7" t="s">
        <v>1940</v>
      </c>
      <c r="C573" s="7">
        <v>655</v>
      </c>
      <c r="D573" s="7" t="s">
        <v>1941</v>
      </c>
      <c r="E573" s="7" t="s">
        <v>1042</v>
      </c>
      <c r="F573" s="7" t="s">
        <v>1942</v>
      </c>
      <c r="G573" s="7" t="s">
        <v>572</v>
      </c>
      <c r="H573" s="7" t="s">
        <v>52934</v>
      </c>
      <c r="J573" s="7" t="s">
        <v>1943</v>
      </c>
      <c r="L573" s="7" t="s">
        <v>43147</v>
      </c>
      <c r="M573" s="7" t="s">
        <v>21</v>
      </c>
      <c r="N573" s="7" t="s">
        <v>21</v>
      </c>
      <c r="O573" s="7" t="s">
        <v>21</v>
      </c>
      <c r="P573" s="7" t="s">
        <v>21</v>
      </c>
      <c r="Q573" s="7" t="s">
        <v>536</v>
      </c>
      <c r="R573" s="7" t="s">
        <v>537</v>
      </c>
      <c r="S573" s="7">
        <v>42.714542999999999</v>
      </c>
      <c r="T573" s="7">
        <v>-73.192301999999998</v>
      </c>
      <c r="U573" s="7">
        <v>0</v>
      </c>
    </row>
    <row r="574" spans="1:21" x14ac:dyDescent="0.15">
      <c r="A574" s="7">
        <v>572</v>
      </c>
      <c r="B574" s="7" t="s">
        <v>1944</v>
      </c>
      <c r="C574" s="7">
        <v>862</v>
      </c>
      <c r="D574" s="7" t="s">
        <v>225</v>
      </c>
      <c r="E574" s="7" t="s">
        <v>21</v>
      </c>
      <c r="F574" s="7" t="s">
        <v>59</v>
      </c>
      <c r="G574" s="7">
        <v>34</v>
      </c>
      <c r="K574" s="7" t="s">
        <v>52935</v>
      </c>
      <c r="L574" s="7" t="s">
        <v>42815</v>
      </c>
      <c r="M574" s="7" t="s">
        <v>21</v>
      </c>
      <c r="N574" s="7" t="s">
        <v>21</v>
      </c>
      <c r="O574" s="7" t="s">
        <v>21</v>
      </c>
      <c r="P574" s="7" t="s">
        <v>21</v>
      </c>
      <c r="Q574" s="7" t="s">
        <v>65</v>
      </c>
      <c r="R574" s="7" t="s">
        <v>66</v>
      </c>
      <c r="S574" s="7">
        <v>42.713966499999998</v>
      </c>
      <c r="T574" s="7">
        <v>-73.211195700000005</v>
      </c>
      <c r="U574" s="7">
        <v>0</v>
      </c>
    </row>
    <row r="575" spans="1:21" x14ac:dyDescent="0.15">
      <c r="A575" s="7">
        <v>573</v>
      </c>
      <c r="B575" s="7" t="s">
        <v>1945</v>
      </c>
      <c r="C575" s="7" t="s">
        <v>1946</v>
      </c>
      <c r="D575" s="7" t="s">
        <v>1947</v>
      </c>
      <c r="E575" s="7" t="s">
        <v>334</v>
      </c>
      <c r="F575" s="7" t="s">
        <v>289</v>
      </c>
      <c r="G575" s="7">
        <v>34</v>
      </c>
      <c r="J575" s="7" t="s">
        <v>52936</v>
      </c>
      <c r="K575" s="7" t="s">
        <v>52937</v>
      </c>
      <c r="L575" s="7" t="s">
        <v>21</v>
      </c>
      <c r="M575" s="7" t="s">
        <v>1948</v>
      </c>
      <c r="N575" s="7" t="s">
        <v>1949</v>
      </c>
      <c r="O575" s="7" t="s">
        <v>1950</v>
      </c>
      <c r="P575" s="7" t="s">
        <v>21</v>
      </c>
      <c r="Q575" s="7" t="s">
        <v>290</v>
      </c>
      <c r="R575" s="7" t="s">
        <v>291</v>
      </c>
      <c r="S575" s="7">
        <v>42.660488999999998</v>
      </c>
      <c r="T575" s="7">
        <v>-73.241435899999999</v>
      </c>
      <c r="U575" s="7">
        <v>0</v>
      </c>
    </row>
    <row r="576" spans="1:21" x14ac:dyDescent="0.15">
      <c r="A576" s="7">
        <v>574</v>
      </c>
      <c r="B576" s="7" t="s">
        <v>1951</v>
      </c>
      <c r="C576" s="7">
        <v>811</v>
      </c>
      <c r="D576" s="7" t="s">
        <v>1952</v>
      </c>
      <c r="E576" s="7" t="s">
        <v>356</v>
      </c>
      <c r="F576" s="7" t="s">
        <v>289</v>
      </c>
      <c r="G576" s="7" t="s">
        <v>1953</v>
      </c>
      <c r="J576" s="7" t="s">
        <v>1954</v>
      </c>
      <c r="K576" s="7" t="s">
        <v>1955</v>
      </c>
      <c r="L576" s="7" t="s">
        <v>43148</v>
      </c>
      <c r="M576" s="7" t="s">
        <v>1956</v>
      </c>
      <c r="N576" s="7" t="s">
        <v>1957</v>
      </c>
      <c r="O576" s="7" t="s">
        <v>1958</v>
      </c>
      <c r="P576" s="7" t="s">
        <v>21</v>
      </c>
      <c r="Q576" s="7" t="s">
        <v>290</v>
      </c>
      <c r="R576" s="7" t="s">
        <v>291</v>
      </c>
      <c r="S576" s="7">
        <v>42.660488999999998</v>
      </c>
      <c r="T576" s="7">
        <v>-73.241435899999999</v>
      </c>
      <c r="U576" s="7">
        <v>0</v>
      </c>
    </row>
    <row r="577" spans="1:21" x14ac:dyDescent="0.15">
      <c r="A577" s="7">
        <v>575</v>
      </c>
      <c r="B577" s="7" t="s">
        <v>1959</v>
      </c>
      <c r="C577" s="7">
        <v>822</v>
      </c>
      <c r="D577" s="7" t="s">
        <v>225</v>
      </c>
      <c r="E577" s="7" t="s">
        <v>356</v>
      </c>
      <c r="F577" s="7" t="s">
        <v>378</v>
      </c>
      <c r="G577" s="7">
        <v>36</v>
      </c>
      <c r="J577" s="7" t="s">
        <v>52938</v>
      </c>
      <c r="K577" s="7" t="s">
        <v>52939</v>
      </c>
      <c r="L577" s="7" t="s">
        <v>42815</v>
      </c>
      <c r="M577" s="7" t="s">
        <v>21</v>
      </c>
      <c r="N577" s="7" t="s">
        <v>21</v>
      </c>
      <c r="O577" s="7" t="s">
        <v>21</v>
      </c>
      <c r="P577" s="7" t="s">
        <v>21</v>
      </c>
      <c r="Q577" s="7" t="s">
        <v>379</v>
      </c>
      <c r="R577" s="7" t="s">
        <v>380</v>
      </c>
      <c r="S577" s="7">
        <v>42.700654999999998</v>
      </c>
      <c r="T577" s="7">
        <v>-73.179441999999995</v>
      </c>
      <c r="U577" s="7">
        <v>0</v>
      </c>
    </row>
    <row r="578" spans="1:21" x14ac:dyDescent="0.15">
      <c r="A578" s="7">
        <v>576</v>
      </c>
      <c r="B578" s="7" t="s">
        <v>1960</v>
      </c>
      <c r="C578" s="7">
        <v>824</v>
      </c>
      <c r="D578" s="7" t="s">
        <v>76</v>
      </c>
      <c r="E578" s="7" t="s">
        <v>356</v>
      </c>
      <c r="F578" s="7" t="s">
        <v>39</v>
      </c>
      <c r="G578" s="7" t="s">
        <v>471</v>
      </c>
      <c r="H578" s="7" t="s">
        <v>1961</v>
      </c>
      <c r="J578" s="7" t="s">
        <v>1962</v>
      </c>
      <c r="K578" s="7" t="s">
        <v>1963</v>
      </c>
      <c r="L578" s="7" t="s">
        <v>43149</v>
      </c>
      <c r="M578" s="7" t="s">
        <v>21</v>
      </c>
      <c r="N578" s="7" t="s">
        <v>21</v>
      </c>
      <c r="O578" s="7" t="s">
        <v>21</v>
      </c>
      <c r="P578" s="7" t="s">
        <v>21</v>
      </c>
      <c r="Q578" s="7" t="s">
        <v>41</v>
      </c>
      <c r="R578" s="7" t="s">
        <v>42</v>
      </c>
      <c r="S578" s="7">
        <v>42.692843500000002</v>
      </c>
      <c r="T578" s="7">
        <v>-73.185724500000006</v>
      </c>
      <c r="U578" s="7">
        <v>0</v>
      </c>
    </row>
    <row r="579" spans="1:21" x14ac:dyDescent="0.15">
      <c r="A579" s="7">
        <v>577</v>
      </c>
      <c r="B579" s="7" t="s">
        <v>1964</v>
      </c>
      <c r="C579" s="7">
        <v>828</v>
      </c>
      <c r="D579" s="7" t="s">
        <v>225</v>
      </c>
      <c r="E579" s="7" t="s">
        <v>356</v>
      </c>
      <c r="F579" s="7" t="s">
        <v>39</v>
      </c>
      <c r="J579" s="7" t="s">
        <v>52940</v>
      </c>
      <c r="K579" s="7" t="s">
        <v>52941</v>
      </c>
      <c r="L579" s="7" t="s">
        <v>43150</v>
      </c>
      <c r="M579" s="7" t="s">
        <v>21</v>
      </c>
      <c r="N579" s="7" t="s">
        <v>21</v>
      </c>
      <c r="O579" s="7" t="s">
        <v>21</v>
      </c>
      <c r="P579" s="7" t="s">
        <v>21</v>
      </c>
      <c r="Q579" s="7" t="s">
        <v>41</v>
      </c>
      <c r="R579" s="7" t="s">
        <v>42</v>
      </c>
      <c r="S579" s="7">
        <v>42.692843500000002</v>
      </c>
      <c r="T579" s="7">
        <v>-73.185724500000006</v>
      </c>
      <c r="U579" s="7">
        <v>0</v>
      </c>
    </row>
    <row r="580" spans="1:21" x14ac:dyDescent="0.15">
      <c r="A580" s="7">
        <v>578</v>
      </c>
      <c r="B580" s="7" t="s">
        <v>1965</v>
      </c>
      <c r="C580" s="7">
        <v>830</v>
      </c>
      <c r="D580" s="7" t="s">
        <v>225</v>
      </c>
      <c r="E580" s="7" t="s">
        <v>28079</v>
      </c>
      <c r="F580" s="7" t="s">
        <v>149</v>
      </c>
      <c r="G580" s="7">
        <v>36</v>
      </c>
      <c r="J580" s="7" t="s">
        <v>52942</v>
      </c>
      <c r="L580" s="7" t="s">
        <v>43151</v>
      </c>
      <c r="M580" s="7" t="s">
        <v>21</v>
      </c>
      <c r="N580" s="7" t="s">
        <v>21</v>
      </c>
      <c r="O580" s="7" t="s">
        <v>21</v>
      </c>
      <c r="P580" s="7" t="s">
        <v>21</v>
      </c>
      <c r="Q580" s="7" t="s">
        <v>150</v>
      </c>
      <c r="R580" s="7" t="s">
        <v>151</v>
      </c>
      <c r="S580" s="7">
        <v>42.706716800000002</v>
      </c>
      <c r="T580" s="7">
        <v>-73.191113599999994</v>
      </c>
      <c r="U580" s="7">
        <v>0</v>
      </c>
    </row>
    <row r="581" spans="1:21" x14ac:dyDescent="0.15">
      <c r="A581" s="7">
        <v>579</v>
      </c>
      <c r="B581" s="7" t="s">
        <v>1966</v>
      </c>
      <c r="C581" s="7">
        <v>837</v>
      </c>
      <c r="D581" s="7" t="s">
        <v>225</v>
      </c>
      <c r="E581" s="7" t="s">
        <v>356</v>
      </c>
      <c r="F581" s="7" t="s">
        <v>255</v>
      </c>
      <c r="G581" s="7">
        <v>36</v>
      </c>
      <c r="J581" s="7" t="s">
        <v>52943</v>
      </c>
      <c r="K581" s="7" t="s">
        <v>52944</v>
      </c>
      <c r="L581" s="7" t="s">
        <v>43152</v>
      </c>
      <c r="M581" s="7" t="s">
        <v>21</v>
      </c>
      <c r="N581" s="7" t="s">
        <v>21</v>
      </c>
      <c r="O581" s="7" t="s">
        <v>21</v>
      </c>
      <c r="P581" s="7" t="s">
        <v>21</v>
      </c>
      <c r="Q581" s="7" t="s">
        <v>136</v>
      </c>
      <c r="R581" s="7" t="s">
        <v>137</v>
      </c>
      <c r="S581" s="7">
        <v>42.713467899999998</v>
      </c>
      <c r="T581" s="7">
        <v>-73.209311600000007</v>
      </c>
      <c r="U581" s="7">
        <v>0</v>
      </c>
    </row>
    <row r="582" spans="1:21" x14ac:dyDescent="0.15">
      <c r="A582" s="7">
        <v>580</v>
      </c>
      <c r="B582" s="7" t="s">
        <v>1967</v>
      </c>
      <c r="C582" s="7">
        <v>503</v>
      </c>
      <c r="D582" s="7" t="s">
        <v>58</v>
      </c>
      <c r="E582" s="7" t="s">
        <v>334</v>
      </c>
      <c r="F582" s="7" t="s">
        <v>180</v>
      </c>
      <c r="G582" s="7">
        <v>34</v>
      </c>
      <c r="J582" s="7" t="s">
        <v>52945</v>
      </c>
      <c r="K582" s="7" t="s">
        <v>52946</v>
      </c>
      <c r="L582" s="7" t="s">
        <v>21</v>
      </c>
      <c r="M582" s="7" t="s">
        <v>1968</v>
      </c>
      <c r="N582" s="7" t="s">
        <v>1969</v>
      </c>
      <c r="O582" s="7" t="s">
        <v>1970</v>
      </c>
      <c r="P582" s="7" t="s">
        <v>1971</v>
      </c>
      <c r="Q582" s="7" t="s">
        <v>55</v>
      </c>
      <c r="R582" s="7" t="s">
        <v>56</v>
      </c>
      <c r="S582" s="7">
        <v>42.712152400000001</v>
      </c>
      <c r="T582" s="7">
        <v>-73.203085099999996</v>
      </c>
      <c r="U582" s="7">
        <v>0</v>
      </c>
    </row>
    <row r="583" spans="1:21" x14ac:dyDescent="0.15">
      <c r="A583" s="7">
        <v>581</v>
      </c>
      <c r="B583" s="7" t="s">
        <v>1972</v>
      </c>
      <c r="C583" s="7">
        <v>936</v>
      </c>
      <c r="D583" s="7" t="s">
        <v>261</v>
      </c>
      <c r="E583" s="7" t="s">
        <v>334</v>
      </c>
      <c r="F583" s="7" t="s">
        <v>46</v>
      </c>
      <c r="G583" s="7">
        <v>34</v>
      </c>
      <c r="J583" s="7" t="s">
        <v>52947</v>
      </c>
      <c r="L583" s="7" t="s">
        <v>21</v>
      </c>
      <c r="M583" s="7" t="s">
        <v>21</v>
      </c>
      <c r="N583" s="7" t="s">
        <v>21</v>
      </c>
      <c r="O583" s="7" t="s">
        <v>21</v>
      </c>
      <c r="P583" s="7" t="s">
        <v>21</v>
      </c>
      <c r="Q583" s="7" t="s">
        <v>47</v>
      </c>
      <c r="R583" s="7" t="s">
        <v>48</v>
      </c>
      <c r="S583" s="7">
        <v>42.712237199999997</v>
      </c>
      <c r="T583" s="7">
        <v>-73.203743299999999</v>
      </c>
      <c r="U583" s="7">
        <v>0</v>
      </c>
    </row>
    <row r="584" spans="1:21" x14ac:dyDescent="0.15">
      <c r="A584" s="7">
        <v>582</v>
      </c>
      <c r="B584" s="7" t="s">
        <v>1973</v>
      </c>
      <c r="C584" s="7">
        <v>938</v>
      </c>
      <c r="D584" s="7" t="s">
        <v>261</v>
      </c>
      <c r="E584" s="7" t="s">
        <v>334</v>
      </c>
      <c r="F584" s="7" t="s">
        <v>24</v>
      </c>
      <c r="G584" s="7">
        <v>34</v>
      </c>
      <c r="J584" s="7" t="s">
        <v>52948</v>
      </c>
      <c r="K584" s="7" t="s">
        <v>52949</v>
      </c>
      <c r="L584" s="7" t="s">
        <v>21</v>
      </c>
      <c r="M584" s="7" t="s">
        <v>21</v>
      </c>
      <c r="N584" s="7" t="s">
        <v>21</v>
      </c>
      <c r="O584" s="7" t="s">
        <v>21</v>
      </c>
      <c r="P584" s="7" t="s">
        <v>21</v>
      </c>
      <c r="Q584" s="7" t="s">
        <v>28</v>
      </c>
      <c r="R584" s="7" t="s">
        <v>29</v>
      </c>
      <c r="S584" s="7">
        <v>42.715127000000003</v>
      </c>
      <c r="T584" s="7">
        <v>-73.205038999999999</v>
      </c>
      <c r="U584" s="7">
        <v>0</v>
      </c>
    </row>
    <row r="585" spans="1:21" x14ac:dyDescent="0.15">
      <c r="A585" s="7">
        <v>583</v>
      </c>
      <c r="B585" s="7" t="s">
        <v>1974</v>
      </c>
      <c r="C585" s="7">
        <v>940</v>
      </c>
      <c r="D585" s="7" t="s">
        <v>1975</v>
      </c>
      <c r="E585" s="7" t="s">
        <v>334</v>
      </c>
      <c r="F585" s="7" t="s">
        <v>1360</v>
      </c>
      <c r="G585" s="7" t="s">
        <v>572</v>
      </c>
      <c r="J585" s="7" t="s">
        <v>1976</v>
      </c>
      <c r="K585" s="7" t="s">
        <v>1977</v>
      </c>
      <c r="L585" s="7" t="s">
        <v>43153</v>
      </c>
      <c r="M585" s="7" t="s">
        <v>21</v>
      </c>
      <c r="N585" s="7" t="s">
        <v>21</v>
      </c>
      <c r="O585" s="7" t="s">
        <v>21</v>
      </c>
      <c r="P585" s="7" t="s">
        <v>21</v>
      </c>
      <c r="Q585" s="7" t="s">
        <v>1361</v>
      </c>
      <c r="R585" s="7" t="s">
        <v>1362</v>
      </c>
      <c r="S585" s="7">
        <v>42.714696000000004</v>
      </c>
      <c r="T585" s="7">
        <v>-73.218573000000006</v>
      </c>
      <c r="U585" s="7">
        <v>0</v>
      </c>
    </row>
    <row r="586" spans="1:21" x14ac:dyDescent="0.15">
      <c r="A586" s="7">
        <v>584</v>
      </c>
      <c r="B586" s="7" t="s">
        <v>1978</v>
      </c>
      <c r="C586" s="7">
        <v>1318</v>
      </c>
      <c r="D586" s="7" t="s">
        <v>1979</v>
      </c>
      <c r="E586" s="7" t="s">
        <v>262</v>
      </c>
      <c r="F586" s="7" t="s">
        <v>180</v>
      </c>
      <c r="G586" s="7" t="s">
        <v>1980</v>
      </c>
      <c r="H586" s="7" t="s">
        <v>52950</v>
      </c>
      <c r="I586" s="7" t="s">
        <v>1981</v>
      </c>
      <c r="J586" s="7" t="s">
        <v>1982</v>
      </c>
      <c r="K586" s="7" t="s">
        <v>1983</v>
      </c>
      <c r="L586" s="7" t="s">
        <v>43154</v>
      </c>
      <c r="M586" s="7" t="s">
        <v>1984</v>
      </c>
      <c r="N586" s="7" t="s">
        <v>1985</v>
      </c>
      <c r="O586" s="7" t="s">
        <v>1986</v>
      </c>
      <c r="P586" s="7" t="s">
        <v>1986</v>
      </c>
      <c r="Q586" s="7" t="s">
        <v>55</v>
      </c>
      <c r="R586" s="7" t="s">
        <v>56</v>
      </c>
      <c r="S586" s="7">
        <v>42.712152400000001</v>
      </c>
      <c r="T586" s="7">
        <v>-73.203085099999996</v>
      </c>
      <c r="U586" s="7">
        <v>0</v>
      </c>
    </row>
    <row r="587" spans="1:21" x14ac:dyDescent="0.15">
      <c r="A587" s="7">
        <v>585</v>
      </c>
      <c r="B587" s="7" t="s">
        <v>1987</v>
      </c>
      <c r="C587" s="7">
        <v>636</v>
      </c>
      <c r="D587" s="7" t="s">
        <v>1988</v>
      </c>
      <c r="E587" s="7" t="s">
        <v>1019</v>
      </c>
      <c r="F587" s="7" t="s">
        <v>1989</v>
      </c>
      <c r="G587" s="7">
        <v>33</v>
      </c>
      <c r="J587" s="7" t="s">
        <v>52951</v>
      </c>
      <c r="K587" s="7" t="s">
        <v>52952</v>
      </c>
      <c r="L587" s="7" t="s">
        <v>43155</v>
      </c>
      <c r="M587" s="7" t="s">
        <v>1990</v>
      </c>
      <c r="N587" s="7" t="s">
        <v>21</v>
      </c>
      <c r="O587" s="7" t="s">
        <v>1991</v>
      </c>
      <c r="P587" s="7" t="s">
        <v>1992</v>
      </c>
    </row>
    <row r="588" spans="1:21" x14ac:dyDescent="0.15">
      <c r="A588" s="7">
        <v>586</v>
      </c>
      <c r="B588" s="7" t="s">
        <v>1993</v>
      </c>
      <c r="C588" s="7" t="s">
        <v>1994</v>
      </c>
      <c r="D588" s="7" t="s">
        <v>225</v>
      </c>
      <c r="E588" s="7" t="s">
        <v>77</v>
      </c>
      <c r="F588" s="7" t="s">
        <v>274</v>
      </c>
      <c r="G588" s="7">
        <v>30</v>
      </c>
      <c r="J588" s="7" t="s">
        <v>52953</v>
      </c>
      <c r="K588" s="7" t="s">
        <v>52954</v>
      </c>
      <c r="L588" s="7" t="s">
        <v>43156</v>
      </c>
      <c r="M588" s="7" t="s">
        <v>21</v>
      </c>
      <c r="N588" s="7" t="s">
        <v>21</v>
      </c>
      <c r="O588" s="7" t="s">
        <v>21</v>
      </c>
      <c r="P588" s="7" t="s">
        <v>21</v>
      </c>
      <c r="Q588" s="7" t="s">
        <v>276</v>
      </c>
      <c r="R588" s="7" t="s">
        <v>277</v>
      </c>
      <c r="S588" s="7">
        <v>42.718133000000002</v>
      </c>
      <c r="T588" s="7">
        <v>-73.182140000000004</v>
      </c>
      <c r="U588" s="7">
        <v>0</v>
      </c>
    </row>
    <row r="589" spans="1:21" x14ac:dyDescent="0.15">
      <c r="A589" s="7">
        <v>587</v>
      </c>
      <c r="B589" s="7" t="s">
        <v>1995</v>
      </c>
      <c r="C589" s="7">
        <v>1148</v>
      </c>
      <c r="D589" s="7" t="s">
        <v>58</v>
      </c>
      <c r="E589" s="7" t="s">
        <v>334</v>
      </c>
      <c r="F589" s="7" t="s">
        <v>21</v>
      </c>
      <c r="G589" s="7">
        <v>34</v>
      </c>
      <c r="J589" s="7" t="s">
        <v>52955</v>
      </c>
      <c r="K589" s="7" t="s">
        <v>52956</v>
      </c>
      <c r="L589" s="7" t="s">
        <v>21</v>
      </c>
      <c r="M589" s="7" t="s">
        <v>1996</v>
      </c>
      <c r="N589" s="7" t="s">
        <v>1997</v>
      </c>
      <c r="O589" s="7" t="s">
        <v>1283</v>
      </c>
      <c r="P589" s="7" t="s">
        <v>1998</v>
      </c>
    </row>
    <row r="590" spans="1:21" x14ac:dyDescent="0.15">
      <c r="A590" s="7">
        <v>588</v>
      </c>
      <c r="B590" s="7" t="s">
        <v>1999</v>
      </c>
      <c r="C590" s="7" t="s">
        <v>2000</v>
      </c>
      <c r="D590" s="7" t="s">
        <v>635</v>
      </c>
      <c r="E590" s="7" t="s">
        <v>21</v>
      </c>
      <c r="F590" s="7" t="s">
        <v>117</v>
      </c>
      <c r="L590" s="7" t="s">
        <v>43157</v>
      </c>
      <c r="M590" s="7" t="s">
        <v>21</v>
      </c>
      <c r="N590" s="7" t="s">
        <v>21</v>
      </c>
      <c r="O590" s="7" t="s">
        <v>21</v>
      </c>
      <c r="P590" s="7" t="s">
        <v>21</v>
      </c>
      <c r="Q590" s="7" t="s">
        <v>118</v>
      </c>
      <c r="R590" s="7" t="s">
        <v>119</v>
      </c>
      <c r="S590" s="7">
        <v>42.702744099999997</v>
      </c>
      <c r="T590" s="7">
        <v>-73.187481899999995</v>
      </c>
      <c r="U590" s="7">
        <v>0</v>
      </c>
    </row>
    <row r="591" spans="1:21" x14ac:dyDescent="0.15">
      <c r="A591" s="7">
        <v>589</v>
      </c>
      <c r="B591" s="7" t="s">
        <v>2001</v>
      </c>
      <c r="C591" s="7">
        <v>1437</v>
      </c>
      <c r="D591" s="7" t="s">
        <v>2002</v>
      </c>
      <c r="E591" s="7" t="s">
        <v>867</v>
      </c>
      <c r="F591" s="7" t="s">
        <v>180</v>
      </c>
      <c r="L591" s="7" t="s">
        <v>43158</v>
      </c>
      <c r="M591" s="7" t="s">
        <v>21</v>
      </c>
      <c r="N591" s="7" t="s">
        <v>21</v>
      </c>
      <c r="O591" s="7" t="s">
        <v>21</v>
      </c>
      <c r="P591" s="7" t="s">
        <v>21</v>
      </c>
      <c r="Q591" s="7" t="s">
        <v>55</v>
      </c>
      <c r="R591" s="7" t="s">
        <v>56</v>
      </c>
      <c r="S591" s="7">
        <v>42.712152400000001</v>
      </c>
      <c r="T591" s="7">
        <v>-73.203085099999996</v>
      </c>
      <c r="U591" s="7">
        <v>0</v>
      </c>
    </row>
    <row r="592" spans="1:21" x14ac:dyDescent="0.15">
      <c r="A592" s="7">
        <v>590</v>
      </c>
      <c r="B592" s="7" t="s">
        <v>2003</v>
      </c>
      <c r="C592" s="7">
        <v>15995</v>
      </c>
      <c r="D592" s="7" t="s">
        <v>261</v>
      </c>
      <c r="E592" s="7" t="s">
        <v>957</v>
      </c>
      <c r="F592" s="7" t="s">
        <v>24</v>
      </c>
      <c r="G592" s="7" t="s">
        <v>2004</v>
      </c>
      <c r="J592" s="7" t="s">
        <v>2005</v>
      </c>
      <c r="K592" s="7" t="s">
        <v>52957</v>
      </c>
      <c r="L592" s="7" t="s">
        <v>43159</v>
      </c>
      <c r="M592" s="7" t="s">
        <v>21</v>
      </c>
      <c r="N592" s="7" t="s">
        <v>21</v>
      </c>
      <c r="O592" s="7" t="s">
        <v>21</v>
      </c>
      <c r="P592" s="7" t="s">
        <v>21</v>
      </c>
      <c r="Q592" s="7" t="s">
        <v>28</v>
      </c>
      <c r="R592" s="7" t="s">
        <v>29</v>
      </c>
      <c r="S592" s="7">
        <v>42.715127000000003</v>
      </c>
      <c r="T592" s="7">
        <v>-73.205038999999999</v>
      </c>
      <c r="U592" s="7">
        <v>0</v>
      </c>
    </row>
    <row r="593" spans="1:21" x14ac:dyDescent="0.15">
      <c r="A593" s="7">
        <v>591</v>
      </c>
      <c r="B593" s="7" t="s">
        <v>2006</v>
      </c>
      <c r="C593" s="7">
        <v>1631</v>
      </c>
      <c r="D593" s="7" t="s">
        <v>19744</v>
      </c>
      <c r="E593" s="7" t="s">
        <v>50</v>
      </c>
      <c r="F593" s="7" t="s">
        <v>71</v>
      </c>
      <c r="G593" s="7">
        <v>38</v>
      </c>
      <c r="H593" s="7">
        <v>0.68888888888888899</v>
      </c>
      <c r="J593" s="7" t="s">
        <v>52958</v>
      </c>
      <c r="K593" s="7" t="s">
        <v>52959</v>
      </c>
      <c r="L593" s="7" t="s">
        <v>43160</v>
      </c>
      <c r="M593" s="7" t="s">
        <v>21</v>
      </c>
      <c r="N593" s="7" t="s">
        <v>21</v>
      </c>
      <c r="O593" s="7" t="s">
        <v>21</v>
      </c>
      <c r="P593" s="7" t="s">
        <v>21</v>
      </c>
      <c r="Q593" s="7" t="s">
        <v>73</v>
      </c>
      <c r="R593" s="7" t="s">
        <v>74</v>
      </c>
      <c r="S593" s="7">
        <v>42.731605600000002</v>
      </c>
      <c r="T593" s="7">
        <v>-73.205090900000002</v>
      </c>
      <c r="U593" s="7">
        <v>0</v>
      </c>
    </row>
    <row r="594" spans="1:21" x14ac:dyDescent="0.15">
      <c r="A594" s="7">
        <v>592</v>
      </c>
      <c r="B594" s="7" t="s">
        <v>2007</v>
      </c>
      <c r="C594" s="7">
        <v>1736</v>
      </c>
      <c r="D594" s="7" t="s">
        <v>2008</v>
      </c>
      <c r="E594" s="7" t="s">
        <v>186</v>
      </c>
      <c r="F594" s="7" t="s">
        <v>216</v>
      </c>
      <c r="G594" s="7">
        <v>38</v>
      </c>
      <c r="J594" s="7" t="s">
        <v>52960</v>
      </c>
      <c r="K594" s="7" t="s">
        <v>52961</v>
      </c>
      <c r="L594" s="7" t="s">
        <v>21</v>
      </c>
      <c r="M594" s="7" t="s">
        <v>21</v>
      </c>
      <c r="N594" s="7" t="s">
        <v>21</v>
      </c>
      <c r="O594" s="7" t="s">
        <v>21</v>
      </c>
      <c r="P594" s="7" t="s">
        <v>21</v>
      </c>
      <c r="Q594" s="7" t="s">
        <v>217</v>
      </c>
      <c r="R594" s="7" t="s">
        <v>218</v>
      </c>
      <c r="S594" s="7">
        <v>42.714571599999999</v>
      </c>
      <c r="T594" s="7">
        <v>-73.197530400000005</v>
      </c>
      <c r="U594" s="7">
        <v>0</v>
      </c>
    </row>
    <row r="595" spans="1:21" x14ac:dyDescent="0.15">
      <c r="A595" s="7">
        <v>593</v>
      </c>
      <c r="B595" s="7" t="s">
        <v>2009</v>
      </c>
      <c r="C595" s="7">
        <v>1753</v>
      </c>
      <c r="D595" s="7" t="s">
        <v>225</v>
      </c>
      <c r="E595" s="7" t="s">
        <v>957</v>
      </c>
      <c r="F595" s="7" t="s">
        <v>226</v>
      </c>
      <c r="G595" s="7">
        <v>34</v>
      </c>
      <c r="L595" s="7" t="s">
        <v>43161</v>
      </c>
      <c r="M595" s="7" t="s">
        <v>21</v>
      </c>
      <c r="N595" s="7" t="s">
        <v>21</v>
      </c>
      <c r="O595" s="7" t="s">
        <v>21</v>
      </c>
      <c r="P595" s="7" t="s">
        <v>21</v>
      </c>
      <c r="Q595" s="7" t="s">
        <v>227</v>
      </c>
      <c r="R595" s="7" t="s">
        <v>228</v>
      </c>
      <c r="S595" s="7">
        <v>42.713797499999998</v>
      </c>
      <c r="T595" s="7">
        <v>-73.199916200000004</v>
      </c>
      <c r="U595" s="7">
        <v>0</v>
      </c>
    </row>
    <row r="596" spans="1:21" x14ac:dyDescent="0.15">
      <c r="A596" s="7">
        <v>594</v>
      </c>
      <c r="B596" s="7" t="s">
        <v>2010</v>
      </c>
      <c r="C596" s="7">
        <v>1834</v>
      </c>
      <c r="D596" s="7" t="s">
        <v>2011</v>
      </c>
      <c r="E596" s="7" t="s">
        <v>50</v>
      </c>
      <c r="F596" s="7" t="s">
        <v>71</v>
      </c>
      <c r="G596" s="7">
        <v>34</v>
      </c>
      <c r="H596" s="7" t="s">
        <v>52962</v>
      </c>
      <c r="I596" s="7" t="s">
        <v>52963</v>
      </c>
      <c r="J596" s="7" t="s">
        <v>52964</v>
      </c>
      <c r="K596" s="7" t="s">
        <v>52965</v>
      </c>
      <c r="L596" s="7" t="s">
        <v>43162</v>
      </c>
      <c r="M596" s="7" t="s">
        <v>21</v>
      </c>
      <c r="N596" s="7" t="s">
        <v>2012</v>
      </c>
      <c r="O596" s="7" t="s">
        <v>2013</v>
      </c>
      <c r="P596" s="7" t="s">
        <v>2013</v>
      </c>
      <c r="Q596" s="7" t="s">
        <v>73</v>
      </c>
      <c r="R596" s="7" t="s">
        <v>74</v>
      </c>
      <c r="S596" s="7">
        <v>42.731605600000002</v>
      </c>
      <c r="T596" s="7">
        <v>-73.205090900000002</v>
      </c>
      <c r="U596" s="7">
        <v>0</v>
      </c>
    </row>
    <row r="597" spans="1:21" x14ac:dyDescent="0.15">
      <c r="A597" s="7">
        <v>595</v>
      </c>
      <c r="B597" s="7" t="s">
        <v>2014</v>
      </c>
      <c r="C597" s="7">
        <v>1939</v>
      </c>
      <c r="D597" s="7" t="s">
        <v>225</v>
      </c>
      <c r="E597" s="7" t="s">
        <v>957</v>
      </c>
      <c r="F597" s="7" t="s">
        <v>1338</v>
      </c>
      <c r="G597" s="7" t="s">
        <v>2015</v>
      </c>
      <c r="J597" s="7" t="s">
        <v>2016</v>
      </c>
      <c r="K597" s="7" t="s">
        <v>2017</v>
      </c>
      <c r="L597" s="7" t="s">
        <v>43163</v>
      </c>
      <c r="M597" s="7" t="s">
        <v>2018</v>
      </c>
      <c r="N597" s="7" t="s">
        <v>21</v>
      </c>
      <c r="O597" s="7" t="s">
        <v>2019</v>
      </c>
      <c r="P597" s="7" t="s">
        <v>2020</v>
      </c>
      <c r="Q597" s="7" t="s">
        <v>136</v>
      </c>
      <c r="R597" s="7" t="s">
        <v>137</v>
      </c>
      <c r="S597" s="7">
        <v>42.713467899999998</v>
      </c>
      <c r="T597" s="7">
        <v>-73.209311600000007</v>
      </c>
      <c r="U597" s="7">
        <v>0</v>
      </c>
    </row>
    <row r="598" spans="1:21" x14ac:dyDescent="0.15">
      <c r="A598" s="7">
        <v>596</v>
      </c>
      <c r="B598" s="7" t="s">
        <v>1093</v>
      </c>
      <c r="C598" s="7">
        <v>2213</v>
      </c>
      <c r="D598" s="7" t="s">
        <v>58</v>
      </c>
      <c r="E598" s="7" t="s">
        <v>957</v>
      </c>
      <c r="F598" s="7" t="s">
        <v>59</v>
      </c>
      <c r="G598" s="7">
        <v>34</v>
      </c>
      <c r="L598" s="7" t="s">
        <v>21</v>
      </c>
      <c r="M598" s="7" t="s">
        <v>2021</v>
      </c>
      <c r="N598" s="7" t="s">
        <v>2022</v>
      </c>
      <c r="O598" s="7" t="s">
        <v>2023</v>
      </c>
      <c r="P598" s="7" t="s">
        <v>21</v>
      </c>
      <c r="Q598" s="7" t="s">
        <v>65</v>
      </c>
      <c r="R598" s="7" t="s">
        <v>66</v>
      </c>
      <c r="S598" s="7">
        <v>42.713966499999998</v>
      </c>
      <c r="T598" s="7">
        <v>-73.211195700000005</v>
      </c>
      <c r="U598" s="7">
        <v>0</v>
      </c>
    </row>
    <row r="599" spans="1:21" x14ac:dyDescent="0.15">
      <c r="A599" s="7">
        <v>597</v>
      </c>
      <c r="B599" s="7" t="s">
        <v>2024</v>
      </c>
      <c r="C599" s="7">
        <v>2313</v>
      </c>
      <c r="D599" s="7" t="s">
        <v>2025</v>
      </c>
      <c r="E599" s="7" t="s">
        <v>833</v>
      </c>
      <c r="F599" s="7" t="s">
        <v>2026</v>
      </c>
      <c r="G599" s="7" t="s">
        <v>2027</v>
      </c>
      <c r="H599" s="7" t="s">
        <v>52966</v>
      </c>
      <c r="K599" s="7" t="s">
        <v>2028</v>
      </c>
      <c r="L599" s="7" t="s">
        <v>43164</v>
      </c>
      <c r="M599" s="7" t="s">
        <v>2029</v>
      </c>
      <c r="N599" s="7" t="s">
        <v>21</v>
      </c>
      <c r="O599" s="7" t="s">
        <v>2030</v>
      </c>
      <c r="P599" s="7" t="s">
        <v>2031</v>
      </c>
      <c r="Q599" s="7" t="s">
        <v>65</v>
      </c>
      <c r="R599" s="7" t="s">
        <v>66</v>
      </c>
      <c r="S599" s="7">
        <v>42.713966499999998</v>
      </c>
      <c r="T599" s="7">
        <v>-73.211195700000005</v>
      </c>
      <c r="U599" s="7">
        <v>0</v>
      </c>
    </row>
    <row r="600" spans="1:21" x14ac:dyDescent="0.15">
      <c r="A600" s="7">
        <v>598</v>
      </c>
      <c r="B600" s="7" t="s">
        <v>2032</v>
      </c>
      <c r="C600" s="7">
        <v>6358</v>
      </c>
      <c r="D600" s="7" t="s">
        <v>2033</v>
      </c>
      <c r="E600" s="7" t="s">
        <v>262</v>
      </c>
      <c r="F600" s="7" t="s">
        <v>2034</v>
      </c>
      <c r="G600" s="7" t="s">
        <v>2035</v>
      </c>
      <c r="K600" s="7" t="s">
        <v>2036</v>
      </c>
      <c r="L600" s="7" t="s">
        <v>43165</v>
      </c>
      <c r="M600" s="7" t="s">
        <v>21</v>
      </c>
      <c r="N600" s="7" t="s">
        <v>21</v>
      </c>
      <c r="O600" s="7" t="s">
        <v>21</v>
      </c>
      <c r="P600" s="7" t="s">
        <v>21</v>
      </c>
    </row>
    <row r="601" spans="1:21" x14ac:dyDescent="0.15">
      <c r="A601" s="7">
        <v>599</v>
      </c>
      <c r="B601" s="7" t="s">
        <v>2037</v>
      </c>
      <c r="C601" s="7">
        <v>835</v>
      </c>
      <c r="D601" s="7" t="s">
        <v>225</v>
      </c>
      <c r="E601" s="7" t="s">
        <v>356</v>
      </c>
      <c r="F601" s="7" t="s">
        <v>255</v>
      </c>
      <c r="G601" s="7">
        <v>36</v>
      </c>
      <c r="J601" s="7" t="s">
        <v>52967</v>
      </c>
      <c r="K601" s="7" t="s">
        <v>52968</v>
      </c>
      <c r="L601" s="7" t="s">
        <v>43166</v>
      </c>
      <c r="M601" s="7" t="s">
        <v>21</v>
      </c>
      <c r="N601" s="7" t="s">
        <v>21</v>
      </c>
      <c r="O601" s="7" t="s">
        <v>21</v>
      </c>
      <c r="P601" s="7" t="s">
        <v>21</v>
      </c>
      <c r="Q601" s="7" t="s">
        <v>136</v>
      </c>
      <c r="R601" s="7" t="s">
        <v>137</v>
      </c>
      <c r="S601" s="7">
        <v>42.713467899999998</v>
      </c>
      <c r="T601" s="7">
        <v>-73.209311600000007</v>
      </c>
      <c r="U601" s="7">
        <v>0</v>
      </c>
    </row>
    <row r="602" spans="1:21" x14ac:dyDescent="0.15">
      <c r="A602" s="7">
        <v>600</v>
      </c>
      <c r="B602" s="7" t="s">
        <v>2038</v>
      </c>
      <c r="C602" s="7">
        <v>835</v>
      </c>
      <c r="D602" s="7" t="s">
        <v>2039</v>
      </c>
      <c r="E602" s="7" t="s">
        <v>356</v>
      </c>
      <c r="F602" s="7" t="s">
        <v>1360</v>
      </c>
      <c r="G602" s="7">
        <v>36</v>
      </c>
      <c r="J602" s="7" t="s">
        <v>52944</v>
      </c>
      <c r="K602" s="7" t="s">
        <v>52969</v>
      </c>
      <c r="L602" s="7" t="s">
        <v>43167</v>
      </c>
      <c r="M602" s="7" t="s">
        <v>21</v>
      </c>
      <c r="N602" s="7" t="s">
        <v>21</v>
      </c>
      <c r="O602" s="7" t="s">
        <v>21</v>
      </c>
      <c r="P602" s="7" t="s">
        <v>21</v>
      </c>
      <c r="Q602" s="7" t="s">
        <v>1361</v>
      </c>
      <c r="R602" s="7" t="s">
        <v>1362</v>
      </c>
      <c r="S602" s="7">
        <v>42.714696000000004</v>
      </c>
      <c r="T602" s="7">
        <v>-73.218573000000006</v>
      </c>
      <c r="U602" s="7">
        <v>0</v>
      </c>
    </row>
    <row r="603" spans="1:21" x14ac:dyDescent="0.15">
      <c r="A603" s="7">
        <v>601</v>
      </c>
      <c r="B603" s="7" t="s">
        <v>2040</v>
      </c>
      <c r="C603" s="7" t="s">
        <v>2041</v>
      </c>
      <c r="D603" s="7" t="s">
        <v>225</v>
      </c>
      <c r="E603" s="7" t="s">
        <v>356</v>
      </c>
      <c r="F603" s="7" t="s">
        <v>89</v>
      </c>
      <c r="G603" s="7">
        <v>36</v>
      </c>
      <c r="J603" s="7" t="s">
        <v>52970</v>
      </c>
      <c r="K603" s="7" t="s">
        <v>52971</v>
      </c>
      <c r="L603" s="7" t="s">
        <v>43168</v>
      </c>
      <c r="M603" s="7" t="s">
        <v>2042</v>
      </c>
      <c r="N603" s="7" t="s">
        <v>21</v>
      </c>
      <c r="O603" s="7" t="s">
        <v>2043</v>
      </c>
      <c r="P603" s="7" t="s">
        <v>2044</v>
      </c>
      <c r="Q603" s="7" t="s">
        <v>90</v>
      </c>
      <c r="R603" s="7" t="s">
        <v>91</v>
      </c>
      <c r="S603" s="7">
        <v>42.719681000000001</v>
      </c>
      <c r="T603" s="7">
        <v>-73.234836999999999</v>
      </c>
      <c r="U603" s="7">
        <v>0</v>
      </c>
    </row>
    <row r="604" spans="1:21" x14ac:dyDescent="0.15">
      <c r="A604" s="7">
        <v>602</v>
      </c>
      <c r="B604" s="7" t="s">
        <v>2045</v>
      </c>
      <c r="C604" s="7" t="s">
        <v>932</v>
      </c>
      <c r="D604" s="7" t="s">
        <v>225</v>
      </c>
      <c r="E604" s="7" t="s">
        <v>356</v>
      </c>
      <c r="F604" s="7" t="s">
        <v>59</v>
      </c>
      <c r="G604" s="7">
        <v>36</v>
      </c>
      <c r="J604" s="7" t="s">
        <v>52972</v>
      </c>
      <c r="K604" s="7" t="s">
        <v>52973</v>
      </c>
      <c r="L604" s="7" t="s">
        <v>43169</v>
      </c>
      <c r="M604" s="7" t="s">
        <v>21</v>
      </c>
      <c r="N604" s="7" t="s">
        <v>21</v>
      </c>
      <c r="O604" s="7" t="s">
        <v>21</v>
      </c>
      <c r="P604" s="7" t="s">
        <v>21</v>
      </c>
      <c r="Q604" s="7" t="s">
        <v>65</v>
      </c>
      <c r="R604" s="7" t="s">
        <v>66</v>
      </c>
      <c r="S604" s="7">
        <v>42.713966499999998</v>
      </c>
      <c r="T604" s="7">
        <v>-73.211195700000005</v>
      </c>
      <c r="U604" s="7">
        <v>0</v>
      </c>
    </row>
    <row r="605" spans="1:21" x14ac:dyDescent="0.15">
      <c r="A605" s="7">
        <v>603</v>
      </c>
      <c r="B605" s="7" t="s">
        <v>2046</v>
      </c>
      <c r="C605" s="7">
        <v>900</v>
      </c>
      <c r="D605" s="7" t="s">
        <v>261</v>
      </c>
      <c r="E605" s="7" t="s">
        <v>356</v>
      </c>
      <c r="F605" s="7" t="s">
        <v>24</v>
      </c>
      <c r="G605" s="7">
        <v>36</v>
      </c>
      <c r="J605" s="7" t="s">
        <v>2047</v>
      </c>
      <c r="K605" s="7" t="s">
        <v>2048</v>
      </c>
      <c r="L605" s="7" t="s">
        <v>43170</v>
      </c>
      <c r="M605" s="7" t="s">
        <v>21</v>
      </c>
      <c r="N605" s="7" t="s">
        <v>21</v>
      </c>
      <c r="O605" s="7" t="s">
        <v>21</v>
      </c>
      <c r="P605" s="7" t="s">
        <v>21</v>
      </c>
      <c r="Q605" s="7" t="s">
        <v>28</v>
      </c>
      <c r="R605" s="7" t="s">
        <v>29</v>
      </c>
      <c r="S605" s="7">
        <v>42.715127000000003</v>
      </c>
      <c r="T605" s="7">
        <v>-73.205038999999999</v>
      </c>
      <c r="U605" s="7">
        <v>0</v>
      </c>
    </row>
    <row r="606" spans="1:21" x14ac:dyDescent="0.15">
      <c r="A606" s="7">
        <v>604</v>
      </c>
      <c r="B606" s="7" t="s">
        <v>2049</v>
      </c>
      <c r="C606" s="7">
        <v>903</v>
      </c>
      <c r="D606" s="7" t="s">
        <v>261</v>
      </c>
      <c r="E606" s="7" t="s">
        <v>356</v>
      </c>
      <c r="F606" s="7" t="s">
        <v>46</v>
      </c>
      <c r="G606" s="7">
        <v>36</v>
      </c>
      <c r="J606" s="7" t="s">
        <v>52974</v>
      </c>
      <c r="K606" s="7" t="s">
        <v>52975</v>
      </c>
      <c r="L606" s="7" t="s">
        <v>43171</v>
      </c>
      <c r="M606" s="7" t="s">
        <v>21</v>
      </c>
      <c r="N606" s="7" t="s">
        <v>21</v>
      </c>
      <c r="O606" s="7" t="s">
        <v>21</v>
      </c>
      <c r="P606" s="7" t="s">
        <v>21</v>
      </c>
      <c r="Q606" s="7" t="s">
        <v>47</v>
      </c>
      <c r="R606" s="7" t="s">
        <v>48</v>
      </c>
      <c r="S606" s="7">
        <v>42.712237199999997</v>
      </c>
      <c r="T606" s="7">
        <v>-73.203743299999999</v>
      </c>
      <c r="U606" s="7">
        <v>0</v>
      </c>
    </row>
    <row r="607" spans="1:21" x14ac:dyDescent="0.15">
      <c r="A607" s="7">
        <v>605</v>
      </c>
      <c r="B607" s="7" t="s">
        <v>2050</v>
      </c>
      <c r="C607" s="7" t="s">
        <v>2051</v>
      </c>
      <c r="D607" s="7" t="s">
        <v>225</v>
      </c>
      <c r="E607" s="7" t="s">
        <v>125</v>
      </c>
      <c r="F607" s="7" t="s">
        <v>126</v>
      </c>
      <c r="G607" s="7" t="s">
        <v>40</v>
      </c>
      <c r="K607" s="7" t="s">
        <v>52976</v>
      </c>
      <c r="L607" s="7" t="s">
        <v>43172</v>
      </c>
      <c r="M607" s="7" t="s">
        <v>21</v>
      </c>
      <c r="N607" s="7" t="s">
        <v>21</v>
      </c>
      <c r="O607" s="7" t="s">
        <v>21</v>
      </c>
      <c r="P607" s="7" t="s">
        <v>21</v>
      </c>
      <c r="Q607" s="7" t="s">
        <v>127</v>
      </c>
      <c r="R607" s="7" t="s">
        <v>128</v>
      </c>
      <c r="S607" s="7">
        <v>42.714891000000001</v>
      </c>
      <c r="T607" s="7">
        <v>-73.189994999999996</v>
      </c>
      <c r="U607" s="7">
        <v>0</v>
      </c>
    </row>
    <row r="608" spans="1:21" x14ac:dyDescent="0.15">
      <c r="A608" s="7">
        <v>606</v>
      </c>
      <c r="B608" s="7" t="s">
        <v>2052</v>
      </c>
      <c r="C608" s="7" t="s">
        <v>2053</v>
      </c>
      <c r="D608" s="7" t="s">
        <v>225</v>
      </c>
      <c r="E608" s="7" t="s">
        <v>356</v>
      </c>
      <c r="F608" s="7" t="s">
        <v>378</v>
      </c>
      <c r="G608" s="7" t="s">
        <v>517</v>
      </c>
      <c r="J608" s="7" t="s">
        <v>2054</v>
      </c>
      <c r="K608" s="7" t="s">
        <v>52977</v>
      </c>
      <c r="L608" s="7" t="s">
        <v>43173</v>
      </c>
      <c r="M608" s="7" t="s">
        <v>21</v>
      </c>
      <c r="N608" s="7" t="s">
        <v>21</v>
      </c>
      <c r="O608" s="7" t="s">
        <v>21</v>
      </c>
      <c r="P608" s="7" t="s">
        <v>21</v>
      </c>
      <c r="Q608" s="7" t="s">
        <v>379</v>
      </c>
      <c r="R608" s="7" t="s">
        <v>380</v>
      </c>
      <c r="S608" s="7">
        <v>42.700654999999998</v>
      </c>
      <c r="T608" s="7">
        <v>-73.179441999999995</v>
      </c>
      <c r="U608" s="7">
        <v>0</v>
      </c>
    </row>
    <row r="609" spans="1:21" x14ac:dyDescent="0.15">
      <c r="A609" s="7">
        <v>607</v>
      </c>
      <c r="B609" s="7" t="s">
        <v>2055</v>
      </c>
      <c r="C609" s="7">
        <v>1200</v>
      </c>
      <c r="D609" s="7" t="s">
        <v>76</v>
      </c>
      <c r="E609" s="7" t="s">
        <v>334</v>
      </c>
      <c r="F609" s="7" t="s">
        <v>149</v>
      </c>
      <c r="G609" s="7" t="s">
        <v>679</v>
      </c>
      <c r="H609" s="7" t="s">
        <v>52978</v>
      </c>
      <c r="J609" s="7" t="s">
        <v>52979</v>
      </c>
      <c r="K609" s="7" t="s">
        <v>52980</v>
      </c>
      <c r="L609" s="7" t="s">
        <v>21</v>
      </c>
      <c r="M609" s="7" t="s">
        <v>21</v>
      </c>
      <c r="N609" s="7" t="s">
        <v>21</v>
      </c>
      <c r="O609" s="7" t="s">
        <v>21</v>
      </c>
      <c r="P609" s="7" t="s">
        <v>21</v>
      </c>
      <c r="Q609" s="7" t="s">
        <v>150</v>
      </c>
      <c r="R609" s="7" t="s">
        <v>151</v>
      </c>
      <c r="S609" s="7">
        <v>42.706716800000002</v>
      </c>
      <c r="T609" s="7">
        <v>-73.191113599999994</v>
      </c>
      <c r="U609" s="7">
        <v>0</v>
      </c>
    </row>
    <row r="610" spans="1:21" x14ac:dyDescent="0.15">
      <c r="A610" s="7">
        <v>608</v>
      </c>
      <c r="B610" s="7" t="s">
        <v>2056</v>
      </c>
      <c r="C610" s="7">
        <v>41212</v>
      </c>
      <c r="D610" s="7" t="s">
        <v>225</v>
      </c>
      <c r="E610" s="7" t="s">
        <v>334</v>
      </c>
      <c r="F610" s="7" t="s">
        <v>149</v>
      </c>
      <c r="G610" s="7">
        <v>30</v>
      </c>
      <c r="J610" s="7" t="s">
        <v>52981</v>
      </c>
      <c r="K610" s="7" t="s">
        <v>52982</v>
      </c>
      <c r="L610" s="7" t="s">
        <v>43125</v>
      </c>
      <c r="M610" s="7" t="s">
        <v>21</v>
      </c>
      <c r="N610" s="7" t="s">
        <v>21</v>
      </c>
      <c r="O610" s="7" t="s">
        <v>21</v>
      </c>
      <c r="P610" s="7" t="s">
        <v>21</v>
      </c>
      <c r="Q610" s="7" t="s">
        <v>150</v>
      </c>
      <c r="R610" s="7" t="s">
        <v>151</v>
      </c>
      <c r="S610" s="7">
        <v>42.706716800000002</v>
      </c>
      <c r="T610" s="7">
        <v>-73.191113599999994</v>
      </c>
      <c r="U610" s="7">
        <v>0</v>
      </c>
    </row>
    <row r="611" spans="1:21" x14ac:dyDescent="0.15">
      <c r="A611" s="7">
        <v>609</v>
      </c>
      <c r="B611" s="7" t="s">
        <v>2001</v>
      </c>
      <c r="C611" s="7">
        <v>1213</v>
      </c>
      <c r="D611" s="7" t="s">
        <v>225</v>
      </c>
      <c r="E611" s="7" t="s">
        <v>21</v>
      </c>
      <c r="F611" s="7" t="s">
        <v>39</v>
      </c>
      <c r="K611" s="7" t="s">
        <v>52983</v>
      </c>
      <c r="L611" s="7" t="s">
        <v>43125</v>
      </c>
      <c r="M611" s="7" t="s">
        <v>21</v>
      </c>
      <c r="N611" s="7" t="s">
        <v>21</v>
      </c>
      <c r="O611" s="7" t="s">
        <v>21</v>
      </c>
      <c r="P611" s="7" t="s">
        <v>21</v>
      </c>
      <c r="Q611" s="7" t="s">
        <v>41</v>
      </c>
      <c r="R611" s="7" t="s">
        <v>42</v>
      </c>
      <c r="S611" s="7">
        <v>42.692843500000002</v>
      </c>
      <c r="T611" s="7">
        <v>-73.185724500000006</v>
      </c>
      <c r="U611" s="7">
        <v>0</v>
      </c>
    </row>
    <row r="612" spans="1:21" x14ac:dyDescent="0.15">
      <c r="A612" s="7">
        <v>610</v>
      </c>
      <c r="B612" s="7" t="s">
        <v>2057</v>
      </c>
      <c r="C612" s="7">
        <v>1353</v>
      </c>
      <c r="D612" s="7" t="s">
        <v>58</v>
      </c>
      <c r="E612" s="7" t="s">
        <v>334</v>
      </c>
      <c r="F612" s="7" t="s">
        <v>2058</v>
      </c>
      <c r="G612" s="7">
        <v>30</v>
      </c>
      <c r="J612" s="7" t="s">
        <v>52984</v>
      </c>
      <c r="K612" s="7" t="s">
        <v>52985</v>
      </c>
      <c r="L612" s="7" t="s">
        <v>21</v>
      </c>
      <c r="M612" s="7" t="s">
        <v>2059</v>
      </c>
      <c r="N612" s="7" t="s">
        <v>2060</v>
      </c>
      <c r="O612" s="7" t="s">
        <v>2061</v>
      </c>
      <c r="P612" s="7" t="s">
        <v>21</v>
      </c>
      <c r="Q612" s="7" t="s">
        <v>55</v>
      </c>
      <c r="R612" s="7" t="s">
        <v>56</v>
      </c>
      <c r="S612" s="7">
        <v>42.712152400000001</v>
      </c>
      <c r="T612" s="7">
        <v>-73.203085099999996</v>
      </c>
      <c r="U612" s="7">
        <v>0</v>
      </c>
    </row>
    <row r="613" spans="1:21" x14ac:dyDescent="0.15">
      <c r="A613" s="7">
        <v>611</v>
      </c>
      <c r="B613" s="7" t="s">
        <v>2062</v>
      </c>
      <c r="C613" s="7">
        <v>1512</v>
      </c>
      <c r="D613" s="7" t="s">
        <v>261</v>
      </c>
      <c r="E613" s="7" t="s">
        <v>543</v>
      </c>
      <c r="F613" s="7" t="s">
        <v>2063</v>
      </c>
      <c r="G613" s="7">
        <v>31</v>
      </c>
      <c r="J613" s="7" t="s">
        <v>52986</v>
      </c>
      <c r="L613" s="7" t="s">
        <v>21</v>
      </c>
      <c r="M613" s="7" t="s">
        <v>21</v>
      </c>
      <c r="N613" s="7" t="s">
        <v>21</v>
      </c>
      <c r="O613" s="7" t="s">
        <v>21</v>
      </c>
      <c r="P613" s="7" t="s">
        <v>21</v>
      </c>
    </row>
    <row r="614" spans="1:21" x14ac:dyDescent="0.15">
      <c r="A614" s="7">
        <v>612</v>
      </c>
      <c r="B614" s="7" t="s">
        <v>2064</v>
      </c>
      <c r="C614" s="7">
        <v>1524</v>
      </c>
      <c r="D614" s="7" t="s">
        <v>261</v>
      </c>
      <c r="E614" s="7" t="s">
        <v>543</v>
      </c>
      <c r="F614" s="7" t="s">
        <v>24</v>
      </c>
      <c r="G614" s="7" t="s">
        <v>2065</v>
      </c>
      <c r="K614" s="7" t="s">
        <v>52598</v>
      </c>
      <c r="L614" s="7" t="s">
        <v>21</v>
      </c>
      <c r="M614" s="7" t="s">
        <v>21</v>
      </c>
      <c r="N614" s="7" t="s">
        <v>21</v>
      </c>
      <c r="O614" s="7" t="s">
        <v>21</v>
      </c>
      <c r="P614" s="7" t="s">
        <v>21</v>
      </c>
      <c r="Q614" s="7" t="s">
        <v>28</v>
      </c>
      <c r="R614" s="7" t="s">
        <v>29</v>
      </c>
      <c r="S614" s="7">
        <v>42.715127000000003</v>
      </c>
      <c r="T614" s="7">
        <v>-73.205038999999999</v>
      </c>
      <c r="U614" s="7">
        <v>0</v>
      </c>
    </row>
    <row r="615" spans="1:21" x14ac:dyDescent="0.15">
      <c r="A615" s="7">
        <v>613</v>
      </c>
      <c r="B615" s="7" t="s">
        <v>2066</v>
      </c>
      <c r="C615" s="7">
        <v>1552</v>
      </c>
      <c r="D615" s="7" t="s">
        <v>261</v>
      </c>
      <c r="E615" s="7" t="s">
        <v>334</v>
      </c>
      <c r="F615" s="7" t="s">
        <v>2067</v>
      </c>
      <c r="J615" s="7" t="s">
        <v>52987</v>
      </c>
      <c r="K615" s="7" t="s">
        <v>52988</v>
      </c>
      <c r="L615" s="7" t="s">
        <v>42863</v>
      </c>
      <c r="M615" s="7" t="s">
        <v>21</v>
      </c>
      <c r="N615" s="7" t="s">
        <v>21</v>
      </c>
      <c r="O615" s="7" t="s">
        <v>21</v>
      </c>
      <c r="P615" s="7" t="s">
        <v>21</v>
      </c>
    </row>
    <row r="616" spans="1:21" x14ac:dyDescent="0.15">
      <c r="A616" s="7">
        <v>614</v>
      </c>
      <c r="B616" s="7" t="s">
        <v>2068</v>
      </c>
      <c r="C616" s="7" t="s">
        <v>2069</v>
      </c>
      <c r="D616" s="7" t="s">
        <v>225</v>
      </c>
      <c r="E616" s="7" t="s">
        <v>21</v>
      </c>
      <c r="F616" s="7" t="s">
        <v>226</v>
      </c>
      <c r="G616" s="7">
        <v>31</v>
      </c>
      <c r="J616" s="7">
        <v>0.91125</v>
      </c>
      <c r="K616" s="7" t="s">
        <v>52989</v>
      </c>
      <c r="L616" s="7" t="s">
        <v>43174</v>
      </c>
      <c r="M616" s="7" t="s">
        <v>21</v>
      </c>
      <c r="N616" s="7" t="s">
        <v>21</v>
      </c>
      <c r="O616" s="7" t="s">
        <v>21</v>
      </c>
      <c r="P616" s="7" t="s">
        <v>21</v>
      </c>
      <c r="Q616" s="7" t="s">
        <v>227</v>
      </c>
      <c r="R616" s="7" t="s">
        <v>228</v>
      </c>
      <c r="S616" s="7">
        <v>42.713797499999998</v>
      </c>
      <c r="T616" s="7">
        <v>-73.199916200000004</v>
      </c>
      <c r="U616" s="7">
        <v>0</v>
      </c>
    </row>
    <row r="617" spans="1:21" x14ac:dyDescent="0.15">
      <c r="A617" s="7">
        <v>615</v>
      </c>
      <c r="B617" s="7" t="s">
        <v>2070</v>
      </c>
      <c r="C617" s="7">
        <v>1915</v>
      </c>
      <c r="D617" s="7" t="s">
        <v>2071</v>
      </c>
      <c r="E617" s="7" t="s">
        <v>50</v>
      </c>
      <c r="F617" s="7" t="s">
        <v>2072</v>
      </c>
      <c r="L617" s="7" t="s">
        <v>43175</v>
      </c>
      <c r="M617" s="7" t="s">
        <v>21</v>
      </c>
      <c r="N617" s="7" t="s">
        <v>21</v>
      </c>
      <c r="O617" s="7" t="s">
        <v>21</v>
      </c>
      <c r="P617" s="7" t="s">
        <v>21</v>
      </c>
      <c r="Q617" s="7" t="s">
        <v>118</v>
      </c>
      <c r="R617" s="7" t="s">
        <v>119</v>
      </c>
      <c r="S617" s="7">
        <v>42.702744099999997</v>
      </c>
      <c r="T617" s="7">
        <v>-73.187481899999995</v>
      </c>
      <c r="U617" s="7">
        <v>0</v>
      </c>
    </row>
    <row r="618" spans="1:21" x14ac:dyDescent="0.15">
      <c r="A618" s="7">
        <v>616</v>
      </c>
      <c r="B618" s="7" t="s">
        <v>2073</v>
      </c>
      <c r="C618" s="7">
        <v>322</v>
      </c>
      <c r="D618" s="7" t="s">
        <v>1941</v>
      </c>
      <c r="E618" s="7" t="s">
        <v>168</v>
      </c>
      <c r="F618" s="7" t="s">
        <v>2074</v>
      </c>
      <c r="G618" s="7" t="s">
        <v>850</v>
      </c>
      <c r="H618" s="7" t="s">
        <v>52990</v>
      </c>
      <c r="J618" s="7" t="s">
        <v>52991</v>
      </c>
      <c r="K618" s="7" t="s">
        <v>52992</v>
      </c>
      <c r="L618" s="7" t="s">
        <v>43176</v>
      </c>
      <c r="M618" s="7" t="s">
        <v>21</v>
      </c>
      <c r="N618" s="7" t="s">
        <v>21</v>
      </c>
      <c r="O618" s="7" t="s">
        <v>21</v>
      </c>
      <c r="P618" s="7" t="s">
        <v>21</v>
      </c>
      <c r="Q618" s="7" t="s">
        <v>55</v>
      </c>
      <c r="R618" s="7" t="s">
        <v>56</v>
      </c>
      <c r="S618" s="7">
        <v>42.712152400000001</v>
      </c>
      <c r="T618" s="7">
        <v>-73.203085099999996</v>
      </c>
      <c r="U618" s="7">
        <v>0</v>
      </c>
    </row>
    <row r="619" spans="1:21" x14ac:dyDescent="0.15">
      <c r="A619" s="7">
        <v>617</v>
      </c>
      <c r="B619" s="7" t="s">
        <v>2075</v>
      </c>
      <c r="C619" s="7">
        <v>659</v>
      </c>
      <c r="D619" s="7" t="s">
        <v>2076</v>
      </c>
      <c r="E619" s="7" t="s">
        <v>498</v>
      </c>
      <c r="F619" s="7" t="s">
        <v>2077</v>
      </c>
      <c r="G619" s="7">
        <v>36</v>
      </c>
      <c r="H619" s="7">
        <v>0.33413194444444444</v>
      </c>
      <c r="K619" s="7" t="s">
        <v>52993</v>
      </c>
      <c r="L619" s="7" t="s">
        <v>43177</v>
      </c>
      <c r="M619" s="7" t="s">
        <v>21</v>
      </c>
      <c r="N619" s="7" t="s">
        <v>21</v>
      </c>
      <c r="O619" s="7" t="s">
        <v>21</v>
      </c>
      <c r="P619" s="7" t="s">
        <v>21</v>
      </c>
      <c r="Q619" s="7" t="s">
        <v>608</v>
      </c>
      <c r="R619" s="7" t="s">
        <v>609</v>
      </c>
      <c r="S619" s="7">
        <v>42.713226499999998</v>
      </c>
      <c r="T619" s="7">
        <v>-73.209498800000006</v>
      </c>
      <c r="U619" s="7">
        <v>0</v>
      </c>
    </row>
    <row r="620" spans="1:21" x14ac:dyDescent="0.15">
      <c r="A620" s="7">
        <v>618</v>
      </c>
      <c r="B620" s="7" t="s">
        <v>2078</v>
      </c>
      <c r="C620" s="7" t="s">
        <v>2079</v>
      </c>
      <c r="D620" s="7" t="s">
        <v>225</v>
      </c>
      <c r="E620" s="7" t="s">
        <v>125</v>
      </c>
      <c r="F620" s="7" t="s">
        <v>21</v>
      </c>
      <c r="G620" s="7" t="s">
        <v>40</v>
      </c>
      <c r="J620" s="7" t="s">
        <v>52994</v>
      </c>
      <c r="K620" s="7" t="s">
        <v>52995</v>
      </c>
      <c r="L620" s="7" t="s">
        <v>43178</v>
      </c>
      <c r="M620" s="7" t="s">
        <v>21</v>
      </c>
      <c r="N620" s="7" t="s">
        <v>21</v>
      </c>
      <c r="O620" s="7" t="s">
        <v>21</v>
      </c>
      <c r="P620" s="7" t="s">
        <v>21</v>
      </c>
    </row>
    <row r="621" spans="1:21" x14ac:dyDescent="0.15">
      <c r="A621" s="7">
        <v>619</v>
      </c>
      <c r="B621" s="7" t="s">
        <v>2080</v>
      </c>
      <c r="C621" s="7">
        <v>934</v>
      </c>
      <c r="D621" s="7" t="s">
        <v>225</v>
      </c>
      <c r="E621" s="7" t="s">
        <v>125</v>
      </c>
      <c r="F621" s="7" t="s">
        <v>1060</v>
      </c>
      <c r="G621" s="7" t="s">
        <v>40</v>
      </c>
      <c r="J621" s="7" t="s">
        <v>52996</v>
      </c>
      <c r="K621" s="7" t="s">
        <v>52997</v>
      </c>
      <c r="L621" s="7" t="s">
        <v>43179</v>
      </c>
      <c r="M621" s="7" t="s">
        <v>21</v>
      </c>
      <c r="N621" s="7" t="s">
        <v>21</v>
      </c>
      <c r="O621" s="7" t="s">
        <v>21</v>
      </c>
      <c r="P621" s="7" t="s">
        <v>21</v>
      </c>
      <c r="Q621" s="7" t="s">
        <v>127</v>
      </c>
      <c r="R621" s="7" t="s">
        <v>128</v>
      </c>
      <c r="S621" s="7">
        <v>42.714891000000001</v>
      </c>
      <c r="T621" s="7">
        <v>-73.189994999999996</v>
      </c>
      <c r="U621" s="7">
        <v>0</v>
      </c>
    </row>
    <row r="622" spans="1:21" x14ac:dyDescent="0.15">
      <c r="A622" s="7">
        <v>620</v>
      </c>
      <c r="B622" s="7" t="s">
        <v>2081</v>
      </c>
      <c r="C622" s="7">
        <v>935</v>
      </c>
      <c r="D622" s="7" t="s">
        <v>225</v>
      </c>
      <c r="E622" s="7" t="s">
        <v>356</v>
      </c>
      <c r="F622" s="7" t="s">
        <v>255</v>
      </c>
      <c r="G622" s="7">
        <v>36</v>
      </c>
      <c r="J622" s="7" t="s">
        <v>52998</v>
      </c>
      <c r="K622" s="7" t="s">
        <v>52999</v>
      </c>
      <c r="L622" s="7" t="s">
        <v>43180</v>
      </c>
      <c r="M622" s="7" t="s">
        <v>21</v>
      </c>
      <c r="N622" s="7" t="s">
        <v>21</v>
      </c>
      <c r="O622" s="7" t="s">
        <v>21</v>
      </c>
      <c r="P622" s="7" t="s">
        <v>21</v>
      </c>
      <c r="Q622" s="7" t="s">
        <v>136</v>
      </c>
      <c r="R622" s="7" t="s">
        <v>137</v>
      </c>
      <c r="S622" s="7">
        <v>42.713467899999998</v>
      </c>
      <c r="T622" s="7">
        <v>-73.209311600000007</v>
      </c>
      <c r="U622" s="7">
        <v>0</v>
      </c>
    </row>
    <row r="623" spans="1:21" x14ac:dyDescent="0.15">
      <c r="A623" s="7">
        <v>621</v>
      </c>
      <c r="B623" s="7" t="s">
        <v>2082</v>
      </c>
      <c r="C623" s="7" t="s">
        <v>2083</v>
      </c>
      <c r="D623" s="7" t="s">
        <v>225</v>
      </c>
      <c r="E623" s="7" t="s">
        <v>356</v>
      </c>
      <c r="F623" s="7" t="s">
        <v>2084</v>
      </c>
      <c r="G623" s="7">
        <v>36</v>
      </c>
      <c r="J623" s="7" t="s">
        <v>53000</v>
      </c>
      <c r="K623" s="7" t="s">
        <v>53001</v>
      </c>
      <c r="L623" s="7" t="s">
        <v>43181</v>
      </c>
      <c r="M623" s="7" t="s">
        <v>21</v>
      </c>
      <c r="N623" s="7" t="s">
        <v>21</v>
      </c>
      <c r="O623" s="7" t="s">
        <v>21</v>
      </c>
      <c r="P623" s="7" t="s">
        <v>21</v>
      </c>
    </row>
    <row r="624" spans="1:21" x14ac:dyDescent="0.15">
      <c r="A624" s="7">
        <v>622</v>
      </c>
      <c r="B624" s="7" t="s">
        <v>2085</v>
      </c>
      <c r="C624" s="7">
        <v>940</v>
      </c>
      <c r="D624" s="7" t="s">
        <v>225</v>
      </c>
      <c r="E624" s="7" t="s">
        <v>125</v>
      </c>
      <c r="F624" s="7" t="s">
        <v>378</v>
      </c>
      <c r="G624" s="7" t="s">
        <v>40</v>
      </c>
      <c r="J624" s="7" t="s">
        <v>53002</v>
      </c>
      <c r="L624" s="7" t="s">
        <v>42989</v>
      </c>
      <c r="M624" s="7" t="s">
        <v>21</v>
      </c>
      <c r="N624" s="7" t="s">
        <v>21</v>
      </c>
      <c r="O624" s="7" t="s">
        <v>21</v>
      </c>
      <c r="P624" s="7" t="s">
        <v>21</v>
      </c>
      <c r="Q624" s="7" t="s">
        <v>379</v>
      </c>
      <c r="R624" s="7" t="s">
        <v>380</v>
      </c>
      <c r="S624" s="7">
        <v>42.700654999999998</v>
      </c>
      <c r="T624" s="7">
        <v>-73.179441999999995</v>
      </c>
      <c r="U624" s="7">
        <v>0</v>
      </c>
    </row>
    <row r="625" spans="1:21" x14ac:dyDescent="0.15">
      <c r="A625" s="7">
        <v>623</v>
      </c>
      <c r="B625" s="7" t="s">
        <v>2086</v>
      </c>
      <c r="C625" s="7">
        <v>940</v>
      </c>
      <c r="D625" s="7" t="s">
        <v>225</v>
      </c>
      <c r="E625" s="7" t="s">
        <v>125</v>
      </c>
      <c r="F625" s="7" t="s">
        <v>2087</v>
      </c>
      <c r="J625" s="7" t="s">
        <v>53003</v>
      </c>
      <c r="L625" s="7" t="s">
        <v>42989</v>
      </c>
      <c r="M625" s="7" t="s">
        <v>21</v>
      </c>
      <c r="N625" s="7" t="s">
        <v>21</v>
      </c>
      <c r="O625" s="7" t="s">
        <v>21</v>
      </c>
      <c r="P625" s="7" t="s">
        <v>21</v>
      </c>
    </row>
    <row r="626" spans="1:21" x14ac:dyDescent="0.15">
      <c r="A626" s="7">
        <v>624</v>
      </c>
      <c r="B626" s="7" t="s">
        <v>2088</v>
      </c>
      <c r="C626" s="7" t="s">
        <v>2089</v>
      </c>
      <c r="D626" s="7" t="s">
        <v>225</v>
      </c>
      <c r="E626" s="7" t="s">
        <v>356</v>
      </c>
      <c r="F626" s="7" t="s">
        <v>89</v>
      </c>
      <c r="G626" s="7">
        <v>36</v>
      </c>
      <c r="J626" s="7" t="s">
        <v>2090</v>
      </c>
      <c r="K626" s="7" t="s">
        <v>2091</v>
      </c>
      <c r="L626" s="7" t="s">
        <v>43182</v>
      </c>
      <c r="M626" s="7" t="s">
        <v>21</v>
      </c>
      <c r="N626" s="7" t="s">
        <v>21</v>
      </c>
      <c r="O626" s="7" t="s">
        <v>21</v>
      </c>
      <c r="P626" s="7" t="s">
        <v>21</v>
      </c>
      <c r="Q626" s="7" t="s">
        <v>90</v>
      </c>
      <c r="R626" s="7" t="s">
        <v>91</v>
      </c>
      <c r="S626" s="7">
        <v>42.719681000000001</v>
      </c>
      <c r="T626" s="7">
        <v>-73.234836999999999</v>
      </c>
      <c r="U626" s="7">
        <v>0</v>
      </c>
    </row>
    <row r="627" spans="1:21" x14ac:dyDescent="0.15">
      <c r="A627" s="7">
        <v>625</v>
      </c>
      <c r="B627" s="7" t="s">
        <v>2092</v>
      </c>
      <c r="C627" s="7">
        <v>1012</v>
      </c>
      <c r="D627" s="7" t="s">
        <v>76</v>
      </c>
      <c r="E627" s="7" t="s">
        <v>356</v>
      </c>
      <c r="F627" s="7" t="s">
        <v>39</v>
      </c>
      <c r="G627" s="7" t="s">
        <v>471</v>
      </c>
      <c r="H627" s="7" t="s">
        <v>2093</v>
      </c>
      <c r="J627" s="7" t="s">
        <v>2094</v>
      </c>
      <c r="K627" s="7" t="s">
        <v>2095</v>
      </c>
      <c r="L627" s="7" t="s">
        <v>43106</v>
      </c>
      <c r="M627" s="7" t="s">
        <v>21</v>
      </c>
      <c r="N627" s="7" t="s">
        <v>21</v>
      </c>
      <c r="O627" s="7" t="s">
        <v>21</v>
      </c>
      <c r="P627" s="7" t="s">
        <v>21</v>
      </c>
      <c r="Q627" s="7" t="s">
        <v>41</v>
      </c>
      <c r="R627" s="7" t="s">
        <v>42</v>
      </c>
      <c r="S627" s="7">
        <v>42.692843500000002</v>
      </c>
      <c r="T627" s="7">
        <v>-73.185724500000006</v>
      </c>
      <c r="U627" s="7">
        <v>0</v>
      </c>
    </row>
    <row r="628" spans="1:21" x14ac:dyDescent="0.15">
      <c r="A628" s="7">
        <v>626</v>
      </c>
      <c r="B628" s="7" t="s">
        <v>2096</v>
      </c>
      <c r="C628" s="7">
        <v>1017</v>
      </c>
      <c r="D628" s="7" t="s">
        <v>225</v>
      </c>
      <c r="E628" s="7" t="s">
        <v>356</v>
      </c>
      <c r="F628" s="7" t="s">
        <v>149</v>
      </c>
      <c r="G628" s="7">
        <v>36</v>
      </c>
      <c r="J628" s="7" t="s">
        <v>53004</v>
      </c>
      <c r="K628" s="7" t="s">
        <v>53005</v>
      </c>
      <c r="L628" s="7" t="s">
        <v>42989</v>
      </c>
      <c r="M628" s="7" t="s">
        <v>21</v>
      </c>
      <c r="N628" s="7" t="s">
        <v>21</v>
      </c>
      <c r="O628" s="7" t="s">
        <v>21</v>
      </c>
      <c r="P628" s="7" t="s">
        <v>21</v>
      </c>
      <c r="Q628" s="7" t="s">
        <v>150</v>
      </c>
      <c r="R628" s="7" t="s">
        <v>151</v>
      </c>
      <c r="S628" s="7">
        <v>42.706716800000002</v>
      </c>
      <c r="T628" s="7">
        <v>-73.191113599999994</v>
      </c>
      <c r="U628" s="7">
        <v>0</v>
      </c>
    </row>
    <row r="629" spans="1:21" x14ac:dyDescent="0.15">
      <c r="A629" s="7">
        <v>627</v>
      </c>
      <c r="B629" s="7" t="s">
        <v>2097</v>
      </c>
      <c r="C629" s="7">
        <v>1025</v>
      </c>
      <c r="D629" s="7" t="s">
        <v>225</v>
      </c>
      <c r="E629" s="7" t="s">
        <v>356</v>
      </c>
      <c r="F629" s="7" t="s">
        <v>39</v>
      </c>
      <c r="G629" s="7">
        <v>36</v>
      </c>
      <c r="J629" s="7" t="s">
        <v>53006</v>
      </c>
      <c r="K629" s="7" t="s">
        <v>53007</v>
      </c>
      <c r="L629" s="7" t="s">
        <v>42989</v>
      </c>
      <c r="M629" s="7" t="s">
        <v>21</v>
      </c>
      <c r="N629" s="7" t="s">
        <v>21</v>
      </c>
      <c r="O629" s="7" t="s">
        <v>21</v>
      </c>
      <c r="P629" s="7" t="s">
        <v>21</v>
      </c>
      <c r="Q629" s="7" t="s">
        <v>41</v>
      </c>
      <c r="R629" s="7" t="s">
        <v>42</v>
      </c>
      <c r="S629" s="7">
        <v>42.692843500000002</v>
      </c>
      <c r="T629" s="7">
        <v>-73.185724500000006</v>
      </c>
      <c r="U629" s="7">
        <v>0</v>
      </c>
    </row>
    <row r="630" spans="1:21" x14ac:dyDescent="0.15">
      <c r="A630" s="7">
        <v>628</v>
      </c>
      <c r="B630" s="7" t="s">
        <v>2098</v>
      </c>
      <c r="C630" s="7">
        <v>1035</v>
      </c>
      <c r="D630" s="7" t="s">
        <v>58</v>
      </c>
      <c r="E630" s="7" t="s">
        <v>356</v>
      </c>
      <c r="F630" s="7" t="s">
        <v>187</v>
      </c>
      <c r="G630" s="7">
        <v>36</v>
      </c>
      <c r="J630" s="7" t="s">
        <v>53008</v>
      </c>
      <c r="L630" s="7" t="s">
        <v>21</v>
      </c>
      <c r="M630" s="7" t="s">
        <v>2099</v>
      </c>
      <c r="N630" s="7" t="s">
        <v>2100</v>
      </c>
      <c r="O630" s="7" t="s">
        <v>2101</v>
      </c>
      <c r="P630" s="7" t="s">
        <v>2102</v>
      </c>
      <c r="Q630" s="7" t="s">
        <v>85</v>
      </c>
      <c r="R630" s="7" t="s">
        <v>86</v>
      </c>
      <c r="S630" s="7">
        <v>42.715679000000002</v>
      </c>
      <c r="T630" s="7">
        <v>-73.186633999999998</v>
      </c>
      <c r="U630" s="7">
        <v>0</v>
      </c>
    </row>
    <row r="631" spans="1:21" x14ac:dyDescent="0.15">
      <c r="A631" s="7">
        <v>629</v>
      </c>
      <c r="B631" s="7" t="s">
        <v>2103</v>
      </c>
      <c r="C631" s="7">
        <v>1044</v>
      </c>
      <c r="D631" s="7" t="s">
        <v>58</v>
      </c>
      <c r="E631" s="7" t="s">
        <v>23</v>
      </c>
      <c r="F631" s="7" t="s">
        <v>21</v>
      </c>
      <c r="L631" s="7" t="s">
        <v>43183</v>
      </c>
      <c r="M631" s="7" t="s">
        <v>21</v>
      </c>
      <c r="N631" s="7" t="s">
        <v>21</v>
      </c>
      <c r="O631" s="7" t="s">
        <v>21</v>
      </c>
      <c r="P631" s="7" t="s">
        <v>21</v>
      </c>
    </row>
    <row r="632" spans="1:21" x14ac:dyDescent="0.15">
      <c r="A632" s="7">
        <v>630</v>
      </c>
      <c r="B632" s="7" t="s">
        <v>2104</v>
      </c>
      <c r="C632" s="7" t="s">
        <v>2105</v>
      </c>
      <c r="D632" s="7" t="s">
        <v>76</v>
      </c>
      <c r="E632" s="7" t="s">
        <v>356</v>
      </c>
      <c r="F632" s="7" t="s">
        <v>21</v>
      </c>
      <c r="G632" s="7" t="s">
        <v>2106</v>
      </c>
      <c r="H632" s="7" t="s">
        <v>53009</v>
      </c>
      <c r="J632" s="7" t="s">
        <v>2107</v>
      </c>
      <c r="K632" s="7" t="s">
        <v>2108</v>
      </c>
      <c r="L632" s="7" t="s">
        <v>43007</v>
      </c>
      <c r="M632" s="7" t="s">
        <v>21</v>
      </c>
      <c r="N632" s="7" t="s">
        <v>21</v>
      </c>
      <c r="O632" s="7" t="s">
        <v>21</v>
      </c>
      <c r="P632" s="7" t="s">
        <v>21</v>
      </c>
    </row>
    <row r="633" spans="1:21" x14ac:dyDescent="0.15">
      <c r="A633" s="7">
        <v>631</v>
      </c>
      <c r="B633" s="7" t="s">
        <v>2109</v>
      </c>
      <c r="C633" s="7">
        <v>813</v>
      </c>
      <c r="D633" s="7" t="s">
        <v>225</v>
      </c>
      <c r="E633" s="7" t="s">
        <v>77</v>
      </c>
      <c r="F633" s="7" t="s">
        <v>39</v>
      </c>
      <c r="G633" s="7">
        <v>30</v>
      </c>
      <c r="K633" s="7" t="s">
        <v>53010</v>
      </c>
      <c r="L633" s="7" t="s">
        <v>21</v>
      </c>
      <c r="M633" s="7" t="s">
        <v>21</v>
      </c>
      <c r="N633" s="7" t="s">
        <v>21</v>
      </c>
      <c r="O633" s="7" t="s">
        <v>21</v>
      </c>
      <c r="P633" s="7" t="s">
        <v>21</v>
      </c>
      <c r="Q633" s="7" t="s">
        <v>41</v>
      </c>
      <c r="R633" s="7" t="s">
        <v>42</v>
      </c>
      <c r="S633" s="7">
        <v>42.692843500000002</v>
      </c>
      <c r="T633" s="7">
        <v>-73.185724500000006</v>
      </c>
      <c r="U633" s="7">
        <v>0</v>
      </c>
    </row>
    <row r="634" spans="1:21" x14ac:dyDescent="0.15">
      <c r="A634" s="7">
        <v>632</v>
      </c>
      <c r="B634" s="7" t="s">
        <v>2110</v>
      </c>
      <c r="C634" s="7">
        <v>821</v>
      </c>
      <c r="D634" s="7" t="s">
        <v>2111</v>
      </c>
      <c r="E634" s="7" t="s">
        <v>77</v>
      </c>
      <c r="F634" s="7" t="s">
        <v>490</v>
      </c>
      <c r="G634" s="7">
        <v>30</v>
      </c>
      <c r="K634" s="7" t="s">
        <v>53011</v>
      </c>
      <c r="L634" s="7" t="s">
        <v>42863</v>
      </c>
      <c r="M634" s="7" t="s">
        <v>21</v>
      </c>
      <c r="N634" s="7" t="s">
        <v>21</v>
      </c>
      <c r="O634" s="7" t="s">
        <v>21</v>
      </c>
      <c r="P634" s="7" t="s">
        <v>21</v>
      </c>
      <c r="Q634" s="7" t="s">
        <v>491</v>
      </c>
      <c r="R634" s="7" t="s">
        <v>492</v>
      </c>
      <c r="S634" s="7">
        <v>42.693607999999998</v>
      </c>
      <c r="T634" s="7">
        <v>-73.182194999999993</v>
      </c>
      <c r="U634" s="7">
        <v>0</v>
      </c>
    </row>
    <row r="635" spans="1:21" x14ac:dyDescent="0.15">
      <c r="A635" s="7">
        <v>633</v>
      </c>
      <c r="B635" s="7" t="s">
        <v>2112</v>
      </c>
      <c r="C635" s="7">
        <v>915</v>
      </c>
      <c r="D635" s="7" t="s">
        <v>225</v>
      </c>
      <c r="E635" s="7" t="s">
        <v>21</v>
      </c>
      <c r="F635" s="7" t="s">
        <v>2113</v>
      </c>
      <c r="G635" s="7">
        <v>36</v>
      </c>
      <c r="J635" s="7" t="s">
        <v>53012</v>
      </c>
      <c r="K635" s="7" t="s">
        <v>53013</v>
      </c>
      <c r="L635" s="7" t="s">
        <v>43184</v>
      </c>
      <c r="M635" s="7" t="s">
        <v>21</v>
      </c>
      <c r="N635" s="7" t="s">
        <v>21</v>
      </c>
      <c r="O635" s="7" t="s">
        <v>21</v>
      </c>
      <c r="P635" s="7" t="s">
        <v>21</v>
      </c>
    </row>
    <row r="636" spans="1:21" x14ac:dyDescent="0.15">
      <c r="A636" s="7">
        <v>634</v>
      </c>
      <c r="B636" s="7" t="s">
        <v>2114</v>
      </c>
      <c r="C636" s="7" t="s">
        <v>2115</v>
      </c>
      <c r="D636" s="7" t="s">
        <v>2116</v>
      </c>
      <c r="E636" s="7" t="s">
        <v>334</v>
      </c>
      <c r="F636" s="7" t="s">
        <v>197</v>
      </c>
      <c r="L636" s="7" t="s">
        <v>43185</v>
      </c>
      <c r="M636" s="7" t="s">
        <v>21</v>
      </c>
      <c r="N636" s="7" t="s">
        <v>21</v>
      </c>
      <c r="O636" s="7" t="s">
        <v>21</v>
      </c>
      <c r="P636" s="7" t="s">
        <v>21</v>
      </c>
      <c r="Q636" s="7" t="s">
        <v>203</v>
      </c>
      <c r="R636" s="7" t="s">
        <v>204</v>
      </c>
      <c r="S636" s="7">
        <v>42.710104100000002</v>
      </c>
      <c r="T636" s="7">
        <v>-73.200182999999996</v>
      </c>
      <c r="U636" s="7">
        <v>0</v>
      </c>
    </row>
    <row r="637" spans="1:21" x14ac:dyDescent="0.15">
      <c r="A637" s="7">
        <v>635</v>
      </c>
      <c r="B637" s="7" t="s">
        <v>2117</v>
      </c>
      <c r="C637" s="7">
        <v>926</v>
      </c>
      <c r="D637" s="7" t="s">
        <v>3443</v>
      </c>
      <c r="E637" s="7" t="s">
        <v>356</v>
      </c>
      <c r="F637" s="7" t="s">
        <v>701</v>
      </c>
      <c r="J637" s="7" t="s">
        <v>53014</v>
      </c>
      <c r="K637" s="7" t="s">
        <v>53015</v>
      </c>
      <c r="L637" s="7" t="s">
        <v>21</v>
      </c>
      <c r="M637" s="7" t="s">
        <v>2118</v>
      </c>
      <c r="N637" s="7" t="s">
        <v>2119</v>
      </c>
      <c r="O637" s="7" t="s">
        <v>2120</v>
      </c>
      <c r="P637" s="7" t="s">
        <v>2121</v>
      </c>
      <c r="Q637" s="7" t="s">
        <v>702</v>
      </c>
      <c r="R637" s="7" t="s">
        <v>703</v>
      </c>
      <c r="S637" s="7">
        <v>42.660201100000002</v>
      </c>
      <c r="T637" s="7">
        <v>-73.242587</v>
      </c>
      <c r="U637" s="7">
        <v>0</v>
      </c>
    </row>
    <row r="638" spans="1:21" x14ac:dyDescent="0.15">
      <c r="A638" s="7">
        <v>636</v>
      </c>
      <c r="B638" s="7" t="s">
        <v>2122</v>
      </c>
      <c r="C638" s="7">
        <v>1122</v>
      </c>
      <c r="D638" s="7" t="s">
        <v>2123</v>
      </c>
      <c r="E638" s="7" t="s">
        <v>23</v>
      </c>
      <c r="F638" s="7" t="s">
        <v>701</v>
      </c>
      <c r="J638" s="7" t="s">
        <v>53016</v>
      </c>
      <c r="K638" s="7" t="s">
        <v>53017</v>
      </c>
      <c r="L638" s="7" t="s">
        <v>21</v>
      </c>
      <c r="M638" s="7" t="s">
        <v>2124</v>
      </c>
      <c r="N638" s="7" t="s">
        <v>2125</v>
      </c>
      <c r="O638" s="7" t="s">
        <v>2126</v>
      </c>
      <c r="P638" s="7" t="s">
        <v>21</v>
      </c>
      <c r="Q638" s="7" t="s">
        <v>702</v>
      </c>
      <c r="R638" s="7" t="s">
        <v>703</v>
      </c>
      <c r="S638" s="7">
        <v>42.660201100000002</v>
      </c>
      <c r="T638" s="7">
        <v>-73.242587</v>
      </c>
      <c r="U638" s="7">
        <v>0</v>
      </c>
    </row>
    <row r="639" spans="1:21" x14ac:dyDescent="0.15">
      <c r="A639" s="7">
        <v>637</v>
      </c>
      <c r="B639" s="7" t="s">
        <v>2127</v>
      </c>
      <c r="C639" s="7">
        <v>1127</v>
      </c>
      <c r="D639" s="7" t="s">
        <v>2128</v>
      </c>
      <c r="E639" s="7" t="s">
        <v>498</v>
      </c>
      <c r="F639" s="7" t="s">
        <v>21</v>
      </c>
      <c r="G639" s="7" t="s">
        <v>40</v>
      </c>
      <c r="H639" s="7" t="s">
        <v>53018</v>
      </c>
      <c r="I639" s="7" t="s">
        <v>53019</v>
      </c>
      <c r="J639" s="7" t="s">
        <v>53020</v>
      </c>
      <c r="K639" s="7" t="s">
        <v>53021</v>
      </c>
      <c r="L639" s="7" t="s">
        <v>43186</v>
      </c>
      <c r="M639" s="7" t="s">
        <v>21</v>
      </c>
      <c r="N639" s="7" t="s">
        <v>21</v>
      </c>
      <c r="O639" s="7" t="s">
        <v>21</v>
      </c>
      <c r="P639" s="7" t="s">
        <v>21</v>
      </c>
    </row>
    <row r="640" spans="1:21" x14ac:dyDescent="0.15">
      <c r="A640" s="7">
        <v>638</v>
      </c>
      <c r="B640" s="7" t="s">
        <v>2129</v>
      </c>
      <c r="C640" s="7">
        <v>1448</v>
      </c>
      <c r="D640" s="7" t="s">
        <v>2286</v>
      </c>
      <c r="E640" s="7" t="s">
        <v>21</v>
      </c>
      <c r="F640" s="7" t="s">
        <v>2130</v>
      </c>
      <c r="G640" s="7">
        <v>36</v>
      </c>
      <c r="H640" s="7" t="s">
        <v>53022</v>
      </c>
      <c r="I640" s="7" t="s">
        <v>53023</v>
      </c>
      <c r="J640" s="7" t="s">
        <v>53024</v>
      </c>
      <c r="L640" s="7" t="s">
        <v>43187</v>
      </c>
      <c r="M640" s="7" t="s">
        <v>21</v>
      </c>
      <c r="N640" s="7" t="s">
        <v>21</v>
      </c>
      <c r="O640" s="7" t="s">
        <v>21</v>
      </c>
      <c r="P640" s="7" t="s">
        <v>21</v>
      </c>
    </row>
    <row r="641" spans="1:21" x14ac:dyDescent="0.15">
      <c r="A641" s="7">
        <v>639</v>
      </c>
      <c r="B641" s="7" t="s">
        <v>2131</v>
      </c>
      <c r="C641" s="7">
        <v>1454</v>
      </c>
      <c r="D641" s="7" t="s">
        <v>2132</v>
      </c>
      <c r="E641" s="7" t="s">
        <v>50</v>
      </c>
      <c r="F641" s="7" t="s">
        <v>2133</v>
      </c>
      <c r="H641" s="7" t="s">
        <v>53025</v>
      </c>
      <c r="I641" s="7" t="s">
        <v>53026</v>
      </c>
      <c r="J641" s="7" t="s">
        <v>53027</v>
      </c>
      <c r="K641" s="7" t="s">
        <v>53028</v>
      </c>
      <c r="L641" s="7" t="s">
        <v>43188</v>
      </c>
      <c r="M641" s="7" t="s">
        <v>21</v>
      </c>
      <c r="N641" s="7" t="s">
        <v>21</v>
      </c>
      <c r="O641" s="7" t="s">
        <v>21</v>
      </c>
      <c r="P641" s="7" t="s">
        <v>21</v>
      </c>
      <c r="Q641" s="7" t="s">
        <v>2134</v>
      </c>
      <c r="R641" s="7" t="s">
        <v>2135</v>
      </c>
      <c r="S641" s="7">
        <v>42.729714999999999</v>
      </c>
      <c r="T641" s="7">
        <v>-73.195682000000005</v>
      </c>
      <c r="U641" s="7">
        <v>0</v>
      </c>
    </row>
    <row r="642" spans="1:21" x14ac:dyDescent="0.15">
      <c r="A642" s="7">
        <v>640</v>
      </c>
      <c r="B642" s="7" t="s">
        <v>2136</v>
      </c>
      <c r="C642" s="7">
        <v>1628</v>
      </c>
      <c r="D642" s="7" t="s">
        <v>58</v>
      </c>
      <c r="E642" s="7" t="s">
        <v>21</v>
      </c>
      <c r="F642" s="7" t="s">
        <v>21</v>
      </c>
      <c r="G642" s="7" t="s">
        <v>328</v>
      </c>
      <c r="J642" s="7" t="s">
        <v>53029</v>
      </c>
      <c r="K642" s="7">
        <v>0.69418981481481479</v>
      </c>
      <c r="L642" s="7" t="s">
        <v>21</v>
      </c>
      <c r="M642" s="7" t="s">
        <v>2137</v>
      </c>
      <c r="N642" s="7" t="s">
        <v>2138</v>
      </c>
      <c r="O642" s="7" t="s">
        <v>2139</v>
      </c>
      <c r="P642" s="7" t="s">
        <v>2140</v>
      </c>
    </row>
    <row r="643" spans="1:21" x14ac:dyDescent="0.15">
      <c r="A643" s="7">
        <v>641</v>
      </c>
      <c r="B643" s="7" t="s">
        <v>2141</v>
      </c>
      <c r="C643" s="7">
        <v>1645</v>
      </c>
      <c r="D643" s="7" t="s">
        <v>2142</v>
      </c>
      <c r="E643" s="7" t="s">
        <v>50</v>
      </c>
      <c r="F643" s="7" t="s">
        <v>2143</v>
      </c>
      <c r="G643" s="7" t="s">
        <v>572</v>
      </c>
      <c r="H643" s="7" t="s">
        <v>2144</v>
      </c>
      <c r="I643" s="7" t="s">
        <v>2145</v>
      </c>
      <c r="J643" s="7" t="s">
        <v>2146</v>
      </c>
      <c r="K643" s="7" t="s">
        <v>2147</v>
      </c>
      <c r="L643" s="7" t="s">
        <v>43189</v>
      </c>
      <c r="M643" s="7" t="s">
        <v>21</v>
      </c>
      <c r="N643" s="7" t="s">
        <v>21</v>
      </c>
      <c r="O643" s="7" t="s">
        <v>21</v>
      </c>
      <c r="P643" s="7" t="s">
        <v>21</v>
      </c>
      <c r="Q643" s="7" t="s">
        <v>2148</v>
      </c>
      <c r="R643" s="7" t="s">
        <v>2149</v>
      </c>
      <c r="S643" s="7">
        <v>42.7149097</v>
      </c>
      <c r="T643" s="7">
        <v>-73.203626400000005</v>
      </c>
      <c r="U643" s="7">
        <v>0</v>
      </c>
    </row>
    <row r="644" spans="1:21" x14ac:dyDescent="0.15">
      <c r="A644" s="7">
        <v>642</v>
      </c>
      <c r="B644" s="7" t="s">
        <v>2150</v>
      </c>
      <c r="C644" s="7">
        <v>1701</v>
      </c>
      <c r="D644" s="7" t="s">
        <v>225</v>
      </c>
      <c r="E644" s="7" t="s">
        <v>543</v>
      </c>
      <c r="F644" s="7" t="s">
        <v>2151</v>
      </c>
      <c r="G644" s="7">
        <v>31</v>
      </c>
      <c r="J644" s="7" t="s">
        <v>53030</v>
      </c>
      <c r="K644" s="7" t="s">
        <v>53031</v>
      </c>
      <c r="L644" s="7" t="s">
        <v>42899</v>
      </c>
      <c r="M644" s="7" t="s">
        <v>21</v>
      </c>
      <c r="N644" s="7" t="s">
        <v>21</v>
      </c>
      <c r="O644" s="7" t="s">
        <v>21</v>
      </c>
      <c r="P644" s="7" t="s">
        <v>21</v>
      </c>
    </row>
    <row r="645" spans="1:21" x14ac:dyDescent="0.15">
      <c r="A645" s="7">
        <v>643</v>
      </c>
      <c r="B645" s="7" t="s">
        <v>2152</v>
      </c>
      <c r="C645" s="7">
        <v>1928</v>
      </c>
      <c r="D645" s="7" t="s">
        <v>2153</v>
      </c>
      <c r="E645" s="7" t="s">
        <v>50</v>
      </c>
      <c r="F645" s="7" t="s">
        <v>2154</v>
      </c>
      <c r="G645" s="7" t="s">
        <v>2155</v>
      </c>
      <c r="H645" s="7" t="s">
        <v>2156</v>
      </c>
      <c r="I645" s="7" t="s">
        <v>2157</v>
      </c>
      <c r="J645" s="7" t="s">
        <v>2158</v>
      </c>
      <c r="K645" s="7" t="s">
        <v>2159</v>
      </c>
      <c r="L645" s="7" t="s">
        <v>43190</v>
      </c>
      <c r="M645" s="7" t="s">
        <v>21</v>
      </c>
      <c r="N645" s="7" t="s">
        <v>21</v>
      </c>
      <c r="O645" s="7" t="s">
        <v>21</v>
      </c>
      <c r="P645" s="7" t="s">
        <v>21</v>
      </c>
    </row>
    <row r="646" spans="1:21" x14ac:dyDescent="0.15">
      <c r="A646" s="7">
        <v>644</v>
      </c>
      <c r="B646" s="7" t="s">
        <v>2160</v>
      </c>
      <c r="C646" s="7">
        <v>329</v>
      </c>
      <c r="D646" s="7" t="s">
        <v>261</v>
      </c>
      <c r="E646" s="7" t="s">
        <v>168</v>
      </c>
      <c r="F646" s="7" t="s">
        <v>21</v>
      </c>
      <c r="G646" s="7" t="s">
        <v>198</v>
      </c>
      <c r="J646" s="7" t="s">
        <v>53032</v>
      </c>
      <c r="K646" s="7" t="s">
        <v>53033</v>
      </c>
      <c r="L646" s="7" t="s">
        <v>21</v>
      </c>
      <c r="M646" s="7" t="s">
        <v>21</v>
      </c>
      <c r="N646" s="7" t="s">
        <v>21</v>
      </c>
      <c r="O646" s="7" t="s">
        <v>21</v>
      </c>
      <c r="P646" s="7" t="s">
        <v>21</v>
      </c>
    </row>
    <row r="647" spans="1:21" x14ac:dyDescent="0.15">
      <c r="A647" s="7">
        <v>645</v>
      </c>
      <c r="B647" s="7" t="s">
        <v>2161</v>
      </c>
      <c r="C647" s="7" t="s">
        <v>2162</v>
      </c>
      <c r="D647" s="7" t="s">
        <v>2163</v>
      </c>
      <c r="E647" s="7" t="s">
        <v>99</v>
      </c>
      <c r="F647" s="7" t="s">
        <v>2164</v>
      </c>
      <c r="G647" s="7" t="s">
        <v>40</v>
      </c>
      <c r="H647" s="7" t="s">
        <v>53034</v>
      </c>
      <c r="I647" s="7" t="s">
        <v>53035</v>
      </c>
      <c r="K647" s="7" t="s">
        <v>53036</v>
      </c>
      <c r="L647" s="7" t="s">
        <v>43191</v>
      </c>
      <c r="M647" s="7" t="s">
        <v>21</v>
      </c>
      <c r="N647" s="7" t="s">
        <v>21</v>
      </c>
      <c r="O647" s="7" t="s">
        <v>21</v>
      </c>
      <c r="P647" s="7" t="s">
        <v>21</v>
      </c>
      <c r="Q647" s="7" t="s">
        <v>1722</v>
      </c>
      <c r="R647" s="7" t="s">
        <v>1723</v>
      </c>
      <c r="S647" s="7">
        <v>42.686926900000003</v>
      </c>
      <c r="T647" s="7">
        <v>-73.230725800000002</v>
      </c>
      <c r="U647" s="7">
        <v>0</v>
      </c>
    </row>
    <row r="648" spans="1:21" x14ac:dyDescent="0.15">
      <c r="A648" s="7">
        <v>646</v>
      </c>
      <c r="B648" s="7" t="s">
        <v>2165</v>
      </c>
      <c r="C648" s="7" t="s">
        <v>2166</v>
      </c>
      <c r="D648" s="7" t="s">
        <v>2167</v>
      </c>
      <c r="E648" s="7" t="s">
        <v>99</v>
      </c>
      <c r="F648" s="7" t="s">
        <v>521</v>
      </c>
      <c r="L648" s="7" t="s">
        <v>43192</v>
      </c>
      <c r="M648" s="7" t="s">
        <v>21</v>
      </c>
      <c r="N648" s="7" t="s">
        <v>21</v>
      </c>
      <c r="O648" s="7" t="s">
        <v>21</v>
      </c>
      <c r="P648" s="7" t="s">
        <v>21</v>
      </c>
      <c r="Q648" s="7" t="s">
        <v>65</v>
      </c>
      <c r="R648" s="7" t="s">
        <v>66</v>
      </c>
      <c r="S648" s="7">
        <v>42.713966499999998</v>
      </c>
      <c r="T648" s="7">
        <v>-73.211195700000005</v>
      </c>
      <c r="U648" s="7">
        <v>0</v>
      </c>
    </row>
    <row r="649" spans="1:21" x14ac:dyDescent="0.15">
      <c r="A649" s="7">
        <v>647</v>
      </c>
      <c r="B649" s="7" t="s">
        <v>2168</v>
      </c>
      <c r="C649" s="7">
        <v>948</v>
      </c>
      <c r="D649" s="7" t="s">
        <v>52102</v>
      </c>
      <c r="E649" s="7" t="s">
        <v>99</v>
      </c>
      <c r="F649" s="7" t="s">
        <v>197</v>
      </c>
      <c r="G649" s="7" t="s">
        <v>40</v>
      </c>
      <c r="H649" s="7" t="s">
        <v>53037</v>
      </c>
      <c r="J649" s="7" t="s">
        <v>53038</v>
      </c>
      <c r="K649" s="7" t="s">
        <v>53039</v>
      </c>
      <c r="L649" s="7" t="s">
        <v>43193</v>
      </c>
      <c r="M649" s="7" t="s">
        <v>2169</v>
      </c>
      <c r="N649" s="7" t="s">
        <v>2170</v>
      </c>
      <c r="O649" s="7" t="s">
        <v>2171</v>
      </c>
      <c r="P649" s="7" t="s">
        <v>2172</v>
      </c>
      <c r="Q649" s="7" t="s">
        <v>203</v>
      </c>
      <c r="R649" s="7" t="s">
        <v>204</v>
      </c>
      <c r="S649" s="7">
        <v>42.710104100000002</v>
      </c>
      <c r="T649" s="7">
        <v>-73.200182999999996</v>
      </c>
      <c r="U649" s="7">
        <v>0</v>
      </c>
    </row>
    <row r="650" spans="1:21" x14ac:dyDescent="0.15">
      <c r="A650" s="7">
        <v>648</v>
      </c>
      <c r="B650" s="7" t="s">
        <v>2173</v>
      </c>
      <c r="C650" s="7">
        <v>1651</v>
      </c>
      <c r="D650" s="7" t="s">
        <v>399</v>
      </c>
      <c r="E650" s="7" t="s">
        <v>1019</v>
      </c>
      <c r="F650" s="7" t="s">
        <v>21</v>
      </c>
      <c r="L650" s="7" t="s">
        <v>43194</v>
      </c>
      <c r="M650" s="7" t="s">
        <v>21</v>
      </c>
      <c r="N650" s="7" t="s">
        <v>21</v>
      </c>
      <c r="O650" s="7" t="s">
        <v>21</v>
      </c>
      <c r="P650" s="7" t="s">
        <v>21</v>
      </c>
    </row>
    <row r="651" spans="1:21" x14ac:dyDescent="0.15">
      <c r="A651" s="7">
        <v>649</v>
      </c>
      <c r="B651" s="7" t="s">
        <v>2174</v>
      </c>
      <c r="C651" s="7">
        <v>1130</v>
      </c>
      <c r="D651" s="7" t="s">
        <v>2175</v>
      </c>
      <c r="E651" s="7" t="s">
        <v>1019</v>
      </c>
      <c r="F651" s="7" t="s">
        <v>2176</v>
      </c>
      <c r="L651" s="7" t="s">
        <v>43195</v>
      </c>
      <c r="M651" s="7" t="s">
        <v>21</v>
      </c>
      <c r="N651" s="7" t="s">
        <v>21</v>
      </c>
      <c r="O651" s="7" t="s">
        <v>21</v>
      </c>
      <c r="P651" s="7" t="s">
        <v>21</v>
      </c>
      <c r="Q651" s="7" t="s">
        <v>2177</v>
      </c>
      <c r="R651" s="7" t="s">
        <v>2178</v>
      </c>
      <c r="S651" s="7">
        <v>42.737575</v>
      </c>
      <c r="T651" s="7">
        <v>-73.207205999999999</v>
      </c>
      <c r="U651" s="7">
        <v>0</v>
      </c>
    </row>
    <row r="652" spans="1:21" x14ac:dyDescent="0.15">
      <c r="A652" s="7">
        <v>650</v>
      </c>
      <c r="B652" s="7" t="s">
        <v>2179</v>
      </c>
      <c r="C652" s="7">
        <v>41323</v>
      </c>
      <c r="D652" s="7" t="s">
        <v>2180</v>
      </c>
      <c r="E652" s="7" t="s">
        <v>1019</v>
      </c>
      <c r="F652" s="7" t="s">
        <v>21</v>
      </c>
      <c r="L652" s="7" t="s">
        <v>43196</v>
      </c>
      <c r="M652" s="7" t="s">
        <v>21</v>
      </c>
      <c r="N652" s="7" t="s">
        <v>21</v>
      </c>
      <c r="O652" s="7" t="s">
        <v>21</v>
      </c>
      <c r="P652" s="7" t="s">
        <v>21</v>
      </c>
    </row>
    <row r="653" spans="1:21" x14ac:dyDescent="0.15">
      <c r="A653" s="7">
        <v>651</v>
      </c>
      <c r="B653" s="7" t="s">
        <v>2181</v>
      </c>
      <c r="C653" s="7">
        <v>1356</v>
      </c>
      <c r="D653" s="7" t="s">
        <v>960</v>
      </c>
      <c r="E653" s="7" t="s">
        <v>99</v>
      </c>
      <c r="F653" s="7" t="s">
        <v>2182</v>
      </c>
      <c r="H653" s="7" t="s">
        <v>53040</v>
      </c>
      <c r="I653" s="7" t="s">
        <v>53041</v>
      </c>
      <c r="J653" s="7" t="s">
        <v>53042</v>
      </c>
      <c r="L653" s="7" t="s">
        <v>43197</v>
      </c>
      <c r="M653" s="7" t="s">
        <v>21</v>
      </c>
      <c r="N653" s="7" t="s">
        <v>21</v>
      </c>
      <c r="O653" s="7" t="s">
        <v>21</v>
      </c>
      <c r="P653" s="7" t="s">
        <v>21</v>
      </c>
    </row>
    <row r="654" spans="1:21" x14ac:dyDescent="0.15">
      <c r="A654" s="7">
        <v>652</v>
      </c>
      <c r="B654" s="7" t="s">
        <v>2183</v>
      </c>
      <c r="C654" s="7">
        <v>1741</v>
      </c>
      <c r="D654" s="7" t="s">
        <v>1127</v>
      </c>
      <c r="E654" s="7" t="s">
        <v>125</v>
      </c>
      <c r="F654" s="7" t="s">
        <v>2184</v>
      </c>
      <c r="G654" s="7" t="s">
        <v>40</v>
      </c>
      <c r="J654" s="7" t="s">
        <v>53043</v>
      </c>
      <c r="K654" s="7" t="s">
        <v>53044</v>
      </c>
      <c r="L654" s="7" t="s">
        <v>43198</v>
      </c>
      <c r="M654" s="7" t="s">
        <v>21</v>
      </c>
      <c r="N654" s="7" t="s">
        <v>21</v>
      </c>
      <c r="O654" s="7" t="s">
        <v>21</v>
      </c>
      <c r="P654" s="7" t="s">
        <v>21</v>
      </c>
    </row>
    <row r="655" spans="1:21" x14ac:dyDescent="0.15">
      <c r="A655" s="7">
        <v>653</v>
      </c>
      <c r="B655" s="7" t="s">
        <v>2185</v>
      </c>
      <c r="C655" s="7" t="s">
        <v>2186</v>
      </c>
      <c r="D655" s="7" t="s">
        <v>58</v>
      </c>
      <c r="E655" s="7" t="s">
        <v>168</v>
      </c>
      <c r="F655" s="7" t="s">
        <v>180</v>
      </c>
      <c r="G655" s="7">
        <v>32</v>
      </c>
      <c r="J655" s="7" t="s">
        <v>53045</v>
      </c>
      <c r="K655" s="7" t="s">
        <v>53046</v>
      </c>
      <c r="L655" s="7" t="s">
        <v>21</v>
      </c>
      <c r="M655" s="7" t="s">
        <v>2187</v>
      </c>
      <c r="N655" s="7" t="s">
        <v>2188</v>
      </c>
      <c r="O655" s="7" t="s">
        <v>2189</v>
      </c>
      <c r="P655" s="7" t="s">
        <v>21</v>
      </c>
      <c r="Q655" s="7" t="s">
        <v>55</v>
      </c>
      <c r="R655" s="7" t="s">
        <v>56</v>
      </c>
      <c r="S655" s="7">
        <v>42.712152400000001</v>
      </c>
      <c r="T655" s="7">
        <v>-73.203085099999996</v>
      </c>
      <c r="U655" s="7">
        <v>0</v>
      </c>
    </row>
    <row r="656" spans="1:21" x14ac:dyDescent="0.15">
      <c r="A656" s="7">
        <v>654</v>
      </c>
      <c r="B656" s="7" t="s">
        <v>2190</v>
      </c>
      <c r="C656" s="7" t="s">
        <v>2191</v>
      </c>
      <c r="D656" s="7" t="s">
        <v>2286</v>
      </c>
      <c r="E656" s="7" t="s">
        <v>21</v>
      </c>
      <c r="F656" s="7" t="s">
        <v>2192</v>
      </c>
      <c r="G656" s="7" t="s">
        <v>106</v>
      </c>
      <c r="H656" s="7" t="s">
        <v>2193</v>
      </c>
      <c r="I656" s="7" t="s">
        <v>2194</v>
      </c>
      <c r="J656" s="7" t="s">
        <v>2195</v>
      </c>
      <c r="K656" s="7" t="s">
        <v>2196</v>
      </c>
      <c r="L656" s="7" t="s">
        <v>43199</v>
      </c>
      <c r="M656" s="7" t="s">
        <v>21</v>
      </c>
      <c r="N656" s="7" t="s">
        <v>21</v>
      </c>
      <c r="O656" s="7" t="s">
        <v>21</v>
      </c>
      <c r="P656" s="7" t="s">
        <v>21</v>
      </c>
      <c r="Q656" s="7" t="s">
        <v>2197</v>
      </c>
      <c r="R656" s="7" t="s">
        <v>2198</v>
      </c>
      <c r="S656" s="7">
        <v>42.719386</v>
      </c>
      <c r="T656" s="7">
        <v>-73.222303999999994</v>
      </c>
      <c r="U656" s="7">
        <v>0</v>
      </c>
    </row>
    <row r="657" spans="1:21" x14ac:dyDescent="0.15">
      <c r="A657" s="7">
        <v>655</v>
      </c>
      <c r="B657" s="7" t="s">
        <v>2199</v>
      </c>
      <c r="C657" s="7" t="s">
        <v>2200</v>
      </c>
      <c r="D657" s="7" t="s">
        <v>261</v>
      </c>
      <c r="E657" s="7" t="s">
        <v>262</v>
      </c>
      <c r="F657" s="7" t="s">
        <v>2201</v>
      </c>
      <c r="G657" s="7">
        <v>41</v>
      </c>
      <c r="K657" s="7" t="s">
        <v>53047</v>
      </c>
      <c r="L657" s="7" t="s">
        <v>21</v>
      </c>
      <c r="M657" s="7" t="s">
        <v>21</v>
      </c>
      <c r="N657" s="7" t="s">
        <v>21</v>
      </c>
      <c r="O657" s="7" t="s">
        <v>21</v>
      </c>
      <c r="P657" s="7" t="s">
        <v>21</v>
      </c>
      <c r="Q657" s="7" t="s">
        <v>73</v>
      </c>
      <c r="R657" s="7" t="s">
        <v>74</v>
      </c>
      <c r="S657" s="7">
        <v>42.731605600000002</v>
      </c>
      <c r="T657" s="7">
        <v>-73.205090900000002</v>
      </c>
      <c r="U657" s="7">
        <v>0</v>
      </c>
    </row>
    <row r="658" spans="1:21" x14ac:dyDescent="0.15">
      <c r="A658" s="7">
        <v>656</v>
      </c>
      <c r="B658" s="7" t="s">
        <v>2202</v>
      </c>
      <c r="C658" s="7" t="s">
        <v>2203</v>
      </c>
      <c r="D658" s="7" t="s">
        <v>225</v>
      </c>
      <c r="E658" s="7" t="s">
        <v>125</v>
      </c>
      <c r="F658" s="7" t="s">
        <v>1360</v>
      </c>
      <c r="G658" s="7" t="s">
        <v>40</v>
      </c>
      <c r="J658" s="7" t="s">
        <v>53048</v>
      </c>
      <c r="K658" s="7" t="s">
        <v>53049</v>
      </c>
      <c r="L658" s="7" t="s">
        <v>43200</v>
      </c>
      <c r="M658" s="7" t="s">
        <v>21</v>
      </c>
      <c r="N658" s="7" t="s">
        <v>21</v>
      </c>
      <c r="O658" s="7" t="s">
        <v>21</v>
      </c>
      <c r="P658" s="7" t="s">
        <v>21</v>
      </c>
      <c r="Q658" s="7" t="s">
        <v>1361</v>
      </c>
      <c r="R658" s="7" t="s">
        <v>1362</v>
      </c>
      <c r="S658" s="7">
        <v>42.714696000000004</v>
      </c>
      <c r="T658" s="7">
        <v>-73.218573000000006</v>
      </c>
      <c r="U658" s="7">
        <v>0</v>
      </c>
    </row>
    <row r="659" spans="1:21" x14ac:dyDescent="0.15">
      <c r="A659" s="7">
        <v>657</v>
      </c>
      <c r="B659" s="7" t="s">
        <v>2204</v>
      </c>
      <c r="C659" s="7" t="s">
        <v>2205</v>
      </c>
      <c r="D659" s="7" t="s">
        <v>225</v>
      </c>
      <c r="E659" s="7" t="s">
        <v>125</v>
      </c>
      <c r="F659" s="7" t="s">
        <v>21</v>
      </c>
      <c r="G659" s="7" t="s">
        <v>40</v>
      </c>
      <c r="J659" s="7" t="s">
        <v>53050</v>
      </c>
      <c r="K659" s="7" t="s">
        <v>53051</v>
      </c>
      <c r="L659" s="7" t="s">
        <v>21</v>
      </c>
      <c r="M659" s="7" t="s">
        <v>21</v>
      </c>
      <c r="N659" s="7" t="s">
        <v>21</v>
      </c>
      <c r="O659" s="7" t="s">
        <v>21</v>
      </c>
      <c r="P659" s="7" t="s">
        <v>21</v>
      </c>
    </row>
    <row r="660" spans="1:21" x14ac:dyDescent="0.15">
      <c r="A660" s="7">
        <v>658</v>
      </c>
      <c r="B660" s="7" t="s">
        <v>2206</v>
      </c>
      <c r="C660" s="7" t="s">
        <v>2207</v>
      </c>
      <c r="D660" s="7" t="s">
        <v>225</v>
      </c>
      <c r="E660" s="7" t="s">
        <v>125</v>
      </c>
      <c r="F660" s="7" t="s">
        <v>255</v>
      </c>
      <c r="G660" s="7" t="s">
        <v>2208</v>
      </c>
      <c r="J660" s="7" t="s">
        <v>53052</v>
      </c>
      <c r="K660" s="7" t="s">
        <v>2209</v>
      </c>
      <c r="L660" s="7" t="s">
        <v>43201</v>
      </c>
      <c r="M660" s="7" t="s">
        <v>21</v>
      </c>
      <c r="N660" s="7" t="s">
        <v>21</v>
      </c>
      <c r="O660" s="7" t="s">
        <v>21</v>
      </c>
      <c r="P660" s="7" t="s">
        <v>21</v>
      </c>
      <c r="Q660" s="7" t="s">
        <v>136</v>
      </c>
      <c r="R660" s="7" t="s">
        <v>137</v>
      </c>
      <c r="S660" s="7">
        <v>42.713467899999998</v>
      </c>
      <c r="T660" s="7">
        <v>-73.209311600000007</v>
      </c>
      <c r="U660" s="7">
        <v>0</v>
      </c>
    </row>
    <row r="661" spans="1:21" x14ac:dyDescent="0.15">
      <c r="A661" s="7">
        <v>659</v>
      </c>
      <c r="B661" s="7" t="s">
        <v>2210</v>
      </c>
      <c r="C661" s="7">
        <v>510</v>
      </c>
      <c r="D661" s="7" t="s">
        <v>1286</v>
      </c>
      <c r="E661" s="7" t="s">
        <v>21</v>
      </c>
      <c r="F661" s="7" t="s">
        <v>31</v>
      </c>
      <c r="G661" s="7">
        <v>33</v>
      </c>
      <c r="J661" s="7" t="s">
        <v>53053</v>
      </c>
      <c r="K661" s="7" t="s">
        <v>53054</v>
      </c>
      <c r="L661" s="7" t="s">
        <v>21</v>
      </c>
      <c r="M661" s="7" t="s">
        <v>2211</v>
      </c>
      <c r="N661" s="7" t="s">
        <v>21</v>
      </c>
      <c r="O661" s="7" t="s">
        <v>21</v>
      </c>
      <c r="P661" s="7" t="s">
        <v>21</v>
      </c>
      <c r="Q661" s="7" t="s">
        <v>35</v>
      </c>
      <c r="R661" s="7" t="s">
        <v>36</v>
      </c>
      <c r="S661" s="7">
        <v>42.690347000000003</v>
      </c>
      <c r="T661" s="7">
        <v>-73.201919000000004</v>
      </c>
      <c r="U661" s="7">
        <v>0</v>
      </c>
    </row>
    <row r="662" spans="1:21" x14ac:dyDescent="0.15">
      <c r="A662" s="7">
        <v>660</v>
      </c>
      <c r="B662" s="7" t="s">
        <v>2212</v>
      </c>
      <c r="C662" s="7" t="s">
        <v>739</v>
      </c>
      <c r="E662" s="7" t="s">
        <v>21</v>
      </c>
      <c r="F662" s="7" t="s">
        <v>21</v>
      </c>
      <c r="L662" s="7" t="s">
        <v>43202</v>
      </c>
      <c r="M662" s="7" t="s">
        <v>21</v>
      </c>
      <c r="N662" s="7" t="s">
        <v>2213</v>
      </c>
      <c r="O662" s="7" t="s">
        <v>21</v>
      </c>
      <c r="P662" s="7" t="s">
        <v>21</v>
      </c>
    </row>
    <row r="663" spans="1:21" x14ac:dyDescent="0.15">
      <c r="A663" s="7">
        <v>661</v>
      </c>
      <c r="B663" s="7" t="s">
        <v>2214</v>
      </c>
      <c r="C663" s="7">
        <v>913</v>
      </c>
      <c r="D663" s="7" t="s">
        <v>225</v>
      </c>
      <c r="E663" s="7" t="s">
        <v>77</v>
      </c>
      <c r="F663" s="7" t="s">
        <v>39</v>
      </c>
      <c r="G663" s="7">
        <v>30</v>
      </c>
      <c r="L663" s="7" t="s">
        <v>43203</v>
      </c>
      <c r="M663" s="7" t="s">
        <v>21</v>
      </c>
      <c r="N663" s="7" t="s">
        <v>21</v>
      </c>
      <c r="O663" s="7" t="s">
        <v>21</v>
      </c>
      <c r="P663" s="7" t="s">
        <v>21</v>
      </c>
      <c r="Q663" s="7" t="s">
        <v>41</v>
      </c>
      <c r="R663" s="7" t="s">
        <v>42</v>
      </c>
      <c r="S663" s="7">
        <v>42.692843500000002</v>
      </c>
      <c r="T663" s="7">
        <v>-73.185724500000006</v>
      </c>
      <c r="U663" s="7">
        <v>0</v>
      </c>
    </row>
    <row r="664" spans="1:21" x14ac:dyDescent="0.15">
      <c r="A664" s="7">
        <v>662</v>
      </c>
      <c r="B664" s="7" t="s">
        <v>2215</v>
      </c>
      <c r="C664" s="7">
        <v>915</v>
      </c>
      <c r="D664" s="7" t="s">
        <v>225</v>
      </c>
      <c r="E664" s="7" t="s">
        <v>77</v>
      </c>
      <c r="F664" s="7" t="s">
        <v>149</v>
      </c>
      <c r="G664" s="7">
        <v>36</v>
      </c>
      <c r="J664" s="7" t="s">
        <v>53055</v>
      </c>
      <c r="K664" s="7" t="s">
        <v>53056</v>
      </c>
      <c r="L664" s="7" t="s">
        <v>43203</v>
      </c>
      <c r="M664" s="7" t="s">
        <v>21</v>
      </c>
      <c r="N664" s="7" t="s">
        <v>21</v>
      </c>
      <c r="O664" s="7" t="s">
        <v>21</v>
      </c>
      <c r="P664" s="7" t="s">
        <v>21</v>
      </c>
      <c r="Q664" s="7" t="s">
        <v>150</v>
      </c>
      <c r="R664" s="7" t="s">
        <v>151</v>
      </c>
      <c r="S664" s="7">
        <v>42.706716800000002</v>
      </c>
      <c r="T664" s="7">
        <v>-73.191113599999994</v>
      </c>
      <c r="U664" s="7">
        <v>0</v>
      </c>
    </row>
    <row r="665" spans="1:21" x14ac:dyDescent="0.15">
      <c r="A665" s="7">
        <v>663</v>
      </c>
      <c r="B665" s="7" t="s">
        <v>2216</v>
      </c>
      <c r="C665" s="7">
        <v>6915</v>
      </c>
      <c r="D665" s="7" t="s">
        <v>225</v>
      </c>
      <c r="E665" s="7" t="s">
        <v>125</v>
      </c>
      <c r="F665" s="7" t="s">
        <v>141</v>
      </c>
      <c r="G665" s="7" t="s">
        <v>40</v>
      </c>
      <c r="J665" s="7" t="s">
        <v>53057</v>
      </c>
      <c r="L665" s="7" t="s">
        <v>43203</v>
      </c>
      <c r="M665" s="7" t="s">
        <v>21</v>
      </c>
      <c r="N665" s="7" t="s">
        <v>21</v>
      </c>
      <c r="O665" s="7" t="s">
        <v>21</v>
      </c>
      <c r="P665" s="7" t="s">
        <v>21</v>
      </c>
      <c r="Q665" s="7" t="s">
        <v>142</v>
      </c>
      <c r="R665" s="7" t="s">
        <v>143</v>
      </c>
      <c r="S665" s="7">
        <v>42.699576</v>
      </c>
      <c r="T665" s="7">
        <v>-73.178673000000003</v>
      </c>
      <c r="U665" s="7">
        <v>0</v>
      </c>
    </row>
    <row r="666" spans="1:21" x14ac:dyDescent="0.15">
      <c r="A666" s="7">
        <v>664</v>
      </c>
      <c r="B666" s="7" t="s">
        <v>2217</v>
      </c>
      <c r="C666" s="7" t="s">
        <v>2218</v>
      </c>
      <c r="D666" s="7" t="s">
        <v>225</v>
      </c>
      <c r="E666" s="7" t="s">
        <v>125</v>
      </c>
      <c r="F666" s="7" t="s">
        <v>378</v>
      </c>
      <c r="G666" s="7" t="s">
        <v>2219</v>
      </c>
      <c r="J666" s="7">
        <v>0.39127314814814818</v>
      </c>
      <c r="L666" s="7" t="s">
        <v>43203</v>
      </c>
      <c r="M666" s="7" t="s">
        <v>21</v>
      </c>
      <c r="N666" s="7" t="s">
        <v>21</v>
      </c>
      <c r="O666" s="7" t="s">
        <v>21</v>
      </c>
      <c r="P666" s="7" t="s">
        <v>21</v>
      </c>
      <c r="Q666" s="7" t="s">
        <v>379</v>
      </c>
      <c r="R666" s="7" t="s">
        <v>380</v>
      </c>
      <c r="S666" s="7">
        <v>42.700654999999998</v>
      </c>
      <c r="T666" s="7">
        <v>-73.179441999999995</v>
      </c>
      <c r="U666" s="7">
        <v>0</v>
      </c>
    </row>
    <row r="667" spans="1:21" x14ac:dyDescent="0.15">
      <c r="A667" s="7">
        <v>665</v>
      </c>
      <c r="B667" s="7" t="s">
        <v>2220</v>
      </c>
      <c r="C667" s="7">
        <v>946</v>
      </c>
      <c r="D667" s="7" t="s">
        <v>261</v>
      </c>
      <c r="E667" s="7" t="s">
        <v>125</v>
      </c>
      <c r="F667" s="7" t="s">
        <v>46</v>
      </c>
      <c r="G667" s="7" t="s">
        <v>40</v>
      </c>
      <c r="J667" s="7" t="s">
        <v>2221</v>
      </c>
      <c r="K667" s="7" t="s">
        <v>53058</v>
      </c>
      <c r="L667" s="7" t="s">
        <v>21</v>
      </c>
      <c r="M667" s="7" t="s">
        <v>21</v>
      </c>
      <c r="N667" s="7" t="s">
        <v>21</v>
      </c>
      <c r="O667" s="7" t="s">
        <v>21</v>
      </c>
      <c r="P667" s="7" t="s">
        <v>21</v>
      </c>
      <c r="Q667" s="7" t="s">
        <v>47</v>
      </c>
      <c r="R667" s="7" t="s">
        <v>48</v>
      </c>
      <c r="S667" s="7">
        <v>42.712237199999997</v>
      </c>
      <c r="T667" s="7">
        <v>-73.203743299999999</v>
      </c>
      <c r="U667" s="7">
        <v>0</v>
      </c>
    </row>
    <row r="668" spans="1:21" x14ac:dyDescent="0.15">
      <c r="A668" s="7">
        <v>666</v>
      </c>
      <c r="B668" s="7" t="s">
        <v>2222</v>
      </c>
      <c r="C668" s="7" t="s">
        <v>2223</v>
      </c>
      <c r="D668" s="7" t="s">
        <v>261</v>
      </c>
      <c r="E668" s="7" t="s">
        <v>125</v>
      </c>
      <c r="F668" s="7" t="s">
        <v>2224</v>
      </c>
      <c r="G668" s="7" t="s">
        <v>162</v>
      </c>
      <c r="J668" s="7" t="s">
        <v>2225</v>
      </c>
      <c r="K668" s="7" t="s">
        <v>2226</v>
      </c>
      <c r="L668" s="7" t="s">
        <v>43204</v>
      </c>
      <c r="M668" s="7" t="s">
        <v>21</v>
      </c>
      <c r="N668" s="7" t="s">
        <v>21</v>
      </c>
      <c r="O668" s="7" t="s">
        <v>21</v>
      </c>
      <c r="P668" s="7" t="s">
        <v>21</v>
      </c>
      <c r="Q668" s="7" t="s">
        <v>1473</v>
      </c>
      <c r="R668" s="7" t="s">
        <v>1474</v>
      </c>
      <c r="S668" s="7">
        <v>42.711446011358497</v>
      </c>
      <c r="T668" s="7">
        <v>-73.203667041864904</v>
      </c>
      <c r="U668" s="7">
        <v>0</v>
      </c>
    </row>
    <row r="669" spans="1:21" x14ac:dyDescent="0.15">
      <c r="A669" s="7">
        <v>667</v>
      </c>
      <c r="B669" s="7" t="s">
        <v>2227</v>
      </c>
      <c r="C669" s="7">
        <v>1148</v>
      </c>
      <c r="D669" s="7" t="s">
        <v>225</v>
      </c>
      <c r="E669" s="7" t="s">
        <v>77</v>
      </c>
      <c r="F669" s="7" t="s">
        <v>59</v>
      </c>
      <c r="G669" s="7">
        <v>30</v>
      </c>
      <c r="J669" s="7" t="s">
        <v>53059</v>
      </c>
      <c r="L669" s="7" t="s">
        <v>43205</v>
      </c>
      <c r="M669" s="7" t="s">
        <v>21</v>
      </c>
      <c r="N669" s="7" t="s">
        <v>21</v>
      </c>
      <c r="O669" s="7" t="s">
        <v>21</v>
      </c>
      <c r="P669" s="7" t="s">
        <v>21</v>
      </c>
      <c r="Q669" s="7" t="s">
        <v>65</v>
      </c>
      <c r="R669" s="7" t="s">
        <v>66</v>
      </c>
      <c r="S669" s="7">
        <v>42.713966499999998</v>
      </c>
      <c r="T669" s="7">
        <v>-73.211195700000005</v>
      </c>
      <c r="U669" s="7">
        <v>0</v>
      </c>
    </row>
    <row r="670" spans="1:21" x14ac:dyDescent="0.15">
      <c r="A670" s="7">
        <v>668</v>
      </c>
      <c r="B670" s="7" t="s">
        <v>2228</v>
      </c>
      <c r="C670" s="7" t="s">
        <v>2229</v>
      </c>
      <c r="D670" s="7" t="s">
        <v>225</v>
      </c>
      <c r="E670" s="7" t="s">
        <v>21</v>
      </c>
      <c r="F670" s="7" t="s">
        <v>1261</v>
      </c>
      <c r="G670" s="7">
        <v>30</v>
      </c>
      <c r="K670" s="7">
        <v>0.83011574074074079</v>
      </c>
      <c r="L670" s="7" t="s">
        <v>43206</v>
      </c>
      <c r="M670" s="7" t="s">
        <v>21</v>
      </c>
      <c r="N670" s="7" t="s">
        <v>21</v>
      </c>
      <c r="O670" s="7" t="s">
        <v>21</v>
      </c>
      <c r="P670" s="7" t="s">
        <v>21</v>
      </c>
    </row>
    <row r="671" spans="1:21" x14ac:dyDescent="0.15">
      <c r="A671" s="7">
        <v>669</v>
      </c>
      <c r="B671" s="7" t="s">
        <v>2230</v>
      </c>
      <c r="C671" s="7">
        <v>1249</v>
      </c>
      <c r="D671" s="7" t="s">
        <v>2231</v>
      </c>
      <c r="E671" s="7" t="s">
        <v>99</v>
      </c>
      <c r="F671" s="7" t="s">
        <v>400</v>
      </c>
      <c r="G671" s="7" t="s">
        <v>40</v>
      </c>
      <c r="H671" s="7" t="s">
        <v>53060</v>
      </c>
      <c r="I671" s="7" t="s">
        <v>53061</v>
      </c>
      <c r="K671" s="7" t="s">
        <v>53062</v>
      </c>
      <c r="L671" s="7" t="s">
        <v>43207</v>
      </c>
      <c r="M671" s="7" t="s">
        <v>21</v>
      </c>
      <c r="N671" s="7" t="s">
        <v>21</v>
      </c>
      <c r="O671" s="7" t="s">
        <v>21</v>
      </c>
      <c r="P671" s="7" t="s">
        <v>21</v>
      </c>
      <c r="Q671" s="7" t="s">
        <v>405</v>
      </c>
      <c r="R671" s="7" t="s">
        <v>406</v>
      </c>
      <c r="S671" s="7">
        <v>42.731102999999997</v>
      </c>
      <c r="T671" s="7">
        <v>-73.198241999999993</v>
      </c>
      <c r="U671" s="7">
        <v>0</v>
      </c>
    </row>
    <row r="672" spans="1:21" x14ac:dyDescent="0.15">
      <c r="A672" s="7">
        <v>670</v>
      </c>
      <c r="B672" s="7" t="s">
        <v>2232</v>
      </c>
      <c r="C672" s="7">
        <v>1241</v>
      </c>
      <c r="D672" s="7" t="s">
        <v>2233</v>
      </c>
      <c r="E672" s="7" t="s">
        <v>1019</v>
      </c>
      <c r="F672" s="7" t="s">
        <v>180</v>
      </c>
      <c r="G672" s="7">
        <v>33</v>
      </c>
      <c r="J672" s="7" t="s">
        <v>53063</v>
      </c>
      <c r="K672" s="7" t="s">
        <v>53064</v>
      </c>
      <c r="L672" s="7" t="s">
        <v>43208</v>
      </c>
      <c r="M672" s="7" t="s">
        <v>2234</v>
      </c>
      <c r="N672" s="7" t="s">
        <v>21</v>
      </c>
      <c r="O672" s="7" t="s">
        <v>2235</v>
      </c>
      <c r="P672" s="7" t="s">
        <v>2235</v>
      </c>
      <c r="Q672" s="7" t="s">
        <v>55</v>
      </c>
      <c r="R672" s="7" t="s">
        <v>56</v>
      </c>
      <c r="S672" s="7">
        <v>42.712152400000001</v>
      </c>
      <c r="T672" s="7">
        <v>-73.203085099999996</v>
      </c>
      <c r="U672" s="7">
        <v>0</v>
      </c>
    </row>
    <row r="673" spans="1:21" x14ac:dyDescent="0.15">
      <c r="A673" s="7">
        <v>671</v>
      </c>
      <c r="B673" s="7" t="s">
        <v>2232</v>
      </c>
      <c r="C673" s="7">
        <v>1257</v>
      </c>
      <c r="D673" s="7" t="s">
        <v>2236</v>
      </c>
      <c r="E673" s="7" t="s">
        <v>1019</v>
      </c>
      <c r="F673" s="7" t="s">
        <v>31</v>
      </c>
      <c r="G673" s="7">
        <v>33</v>
      </c>
      <c r="J673" s="7" t="s">
        <v>53065</v>
      </c>
      <c r="L673" s="7" t="s">
        <v>21</v>
      </c>
      <c r="M673" s="7" t="s">
        <v>2237</v>
      </c>
      <c r="N673" s="7" t="s">
        <v>2238</v>
      </c>
      <c r="O673" s="7" t="s">
        <v>2239</v>
      </c>
      <c r="P673" s="7" t="s">
        <v>2240</v>
      </c>
      <c r="Q673" s="7" t="s">
        <v>35</v>
      </c>
      <c r="R673" s="7" t="s">
        <v>36</v>
      </c>
      <c r="S673" s="7">
        <v>42.690347000000003</v>
      </c>
      <c r="T673" s="7">
        <v>-73.201919000000004</v>
      </c>
      <c r="U673" s="7">
        <v>0</v>
      </c>
    </row>
    <row r="674" spans="1:21" x14ac:dyDescent="0.15">
      <c r="A674" s="7">
        <v>672</v>
      </c>
      <c r="B674" s="7" t="s">
        <v>2241</v>
      </c>
      <c r="C674" s="7">
        <v>1424</v>
      </c>
      <c r="D674" s="7" t="s">
        <v>2242</v>
      </c>
      <c r="E674" s="7" t="s">
        <v>99</v>
      </c>
      <c r="F674" s="7" t="s">
        <v>2243</v>
      </c>
      <c r="G674" s="7">
        <v>314</v>
      </c>
      <c r="H674" s="7" t="s">
        <v>53066</v>
      </c>
      <c r="I674" s="7" t="s">
        <v>53067</v>
      </c>
      <c r="J674" s="7" t="s">
        <v>2244</v>
      </c>
      <c r="K674" s="7" t="s">
        <v>2245</v>
      </c>
      <c r="L674" s="7" t="s">
        <v>43209</v>
      </c>
      <c r="M674" s="7" t="s">
        <v>2246</v>
      </c>
      <c r="N674" s="7" t="s">
        <v>21</v>
      </c>
      <c r="O674" s="7" t="s">
        <v>2247</v>
      </c>
      <c r="P674" s="7" t="s">
        <v>2248</v>
      </c>
      <c r="Q674" s="7" t="s">
        <v>2249</v>
      </c>
      <c r="R674" s="7" t="s">
        <v>2250</v>
      </c>
      <c r="S674" s="7">
        <v>42.7014122</v>
      </c>
      <c r="T674" s="7">
        <v>-73.179032500000005</v>
      </c>
      <c r="U674" s="7">
        <v>0</v>
      </c>
    </row>
    <row r="675" spans="1:21" x14ac:dyDescent="0.15">
      <c r="A675" s="7">
        <v>673</v>
      </c>
      <c r="B675" s="7" t="s">
        <v>2251</v>
      </c>
      <c r="C675" s="7">
        <v>1597</v>
      </c>
      <c r="D675" s="7" t="s">
        <v>261</v>
      </c>
      <c r="E675" s="7" t="s">
        <v>543</v>
      </c>
      <c r="F675" s="7" t="s">
        <v>24</v>
      </c>
      <c r="G675" s="7">
        <v>31</v>
      </c>
      <c r="J675" s="7" t="s">
        <v>53068</v>
      </c>
      <c r="K675" s="7" t="s">
        <v>53069</v>
      </c>
      <c r="L675" s="7" t="s">
        <v>21</v>
      </c>
      <c r="M675" s="7" t="s">
        <v>21</v>
      </c>
      <c r="N675" s="7" t="s">
        <v>21</v>
      </c>
      <c r="O675" s="7" t="s">
        <v>21</v>
      </c>
      <c r="P675" s="7" t="s">
        <v>21</v>
      </c>
      <c r="Q675" s="7" t="s">
        <v>28</v>
      </c>
      <c r="R675" s="7" t="s">
        <v>29</v>
      </c>
      <c r="S675" s="7">
        <v>42.715127000000003</v>
      </c>
      <c r="T675" s="7">
        <v>-73.205038999999999</v>
      </c>
      <c r="U675" s="7">
        <v>0</v>
      </c>
    </row>
    <row r="676" spans="1:21" x14ac:dyDescent="0.15">
      <c r="A676" s="7">
        <v>674</v>
      </c>
      <c r="B676" s="7" t="s">
        <v>2252</v>
      </c>
      <c r="C676" s="7">
        <v>1568</v>
      </c>
      <c r="D676" s="7" t="s">
        <v>261</v>
      </c>
      <c r="E676" s="7" t="s">
        <v>543</v>
      </c>
      <c r="F676" s="7" t="s">
        <v>46</v>
      </c>
      <c r="L676" s="7" t="s">
        <v>21</v>
      </c>
      <c r="M676" s="7" t="s">
        <v>21</v>
      </c>
      <c r="N676" s="7" t="s">
        <v>21</v>
      </c>
      <c r="O676" s="7" t="s">
        <v>21</v>
      </c>
      <c r="P676" s="7" t="s">
        <v>21</v>
      </c>
      <c r="Q676" s="7" t="s">
        <v>47</v>
      </c>
      <c r="R676" s="7" t="s">
        <v>48</v>
      </c>
      <c r="S676" s="7">
        <v>42.712237199999997</v>
      </c>
      <c r="T676" s="7">
        <v>-73.203743299999999</v>
      </c>
      <c r="U676" s="7">
        <v>0</v>
      </c>
    </row>
    <row r="677" spans="1:21" x14ac:dyDescent="0.15">
      <c r="A677" s="7">
        <v>675</v>
      </c>
      <c r="B677" s="7" t="s">
        <v>2253</v>
      </c>
      <c r="C677" s="7">
        <v>1603</v>
      </c>
      <c r="D677" s="7" t="s">
        <v>4892</v>
      </c>
      <c r="E677" s="7" t="s">
        <v>21</v>
      </c>
      <c r="F677" s="7" t="s">
        <v>2254</v>
      </c>
      <c r="L677" s="7" t="s">
        <v>43210</v>
      </c>
      <c r="M677" s="7" t="s">
        <v>21</v>
      </c>
      <c r="N677" s="7" t="s">
        <v>21</v>
      </c>
      <c r="O677" s="7" t="s">
        <v>21</v>
      </c>
      <c r="P677" s="7" t="s">
        <v>21</v>
      </c>
      <c r="Q677" s="7" t="s">
        <v>118</v>
      </c>
      <c r="R677" s="7" t="s">
        <v>119</v>
      </c>
      <c r="S677" s="7">
        <v>42.702744099999997</v>
      </c>
      <c r="T677" s="7">
        <v>-73.187481899999995</v>
      </c>
      <c r="U677" s="7">
        <v>0</v>
      </c>
    </row>
    <row r="678" spans="1:21" x14ac:dyDescent="0.15">
      <c r="A678" s="7">
        <v>676</v>
      </c>
      <c r="B678" s="7" t="s">
        <v>2255</v>
      </c>
      <c r="C678" s="7">
        <v>1630</v>
      </c>
      <c r="D678" s="7" t="s">
        <v>58</v>
      </c>
      <c r="E678" s="7" t="s">
        <v>498</v>
      </c>
      <c r="F678" s="7" t="s">
        <v>701</v>
      </c>
      <c r="G678" s="7">
        <v>30</v>
      </c>
      <c r="J678" s="7" t="s">
        <v>53070</v>
      </c>
      <c r="K678" s="7" t="s">
        <v>53071</v>
      </c>
      <c r="L678" s="7" t="s">
        <v>21</v>
      </c>
      <c r="M678" s="7" t="s">
        <v>2256</v>
      </c>
      <c r="N678" s="7" t="s">
        <v>21</v>
      </c>
      <c r="O678" s="7" t="s">
        <v>2257</v>
      </c>
      <c r="P678" s="7" t="s">
        <v>2258</v>
      </c>
      <c r="Q678" s="7" t="s">
        <v>702</v>
      </c>
      <c r="R678" s="7" t="s">
        <v>703</v>
      </c>
      <c r="S678" s="7">
        <v>42.660201100000002</v>
      </c>
      <c r="T678" s="7">
        <v>-73.242587</v>
      </c>
      <c r="U678" s="7">
        <v>0</v>
      </c>
    </row>
    <row r="679" spans="1:21" x14ac:dyDescent="0.15">
      <c r="A679" s="7">
        <v>677</v>
      </c>
      <c r="B679" s="7" t="s">
        <v>2259</v>
      </c>
      <c r="C679" s="7">
        <v>1641</v>
      </c>
      <c r="D679" s="7" t="s">
        <v>58</v>
      </c>
      <c r="E679" s="7" t="s">
        <v>498</v>
      </c>
      <c r="F679" s="7" t="s">
        <v>701</v>
      </c>
      <c r="G679" s="7" t="s">
        <v>930</v>
      </c>
      <c r="K679" s="7" t="s">
        <v>53072</v>
      </c>
      <c r="L679" s="7" t="s">
        <v>21</v>
      </c>
      <c r="M679" s="7" t="s">
        <v>2260</v>
      </c>
      <c r="N679" s="7" t="s">
        <v>2261</v>
      </c>
      <c r="O679" s="7" t="s">
        <v>2262</v>
      </c>
      <c r="P679" s="7" t="s">
        <v>2263</v>
      </c>
      <c r="Q679" s="7" t="s">
        <v>702</v>
      </c>
      <c r="R679" s="7" t="s">
        <v>703</v>
      </c>
      <c r="S679" s="7">
        <v>42.660201100000002</v>
      </c>
      <c r="T679" s="7">
        <v>-73.242587</v>
      </c>
      <c r="U679" s="7">
        <v>0</v>
      </c>
    </row>
    <row r="680" spans="1:21" x14ac:dyDescent="0.15">
      <c r="A680" s="7">
        <v>678</v>
      </c>
      <c r="B680" s="7" t="s">
        <v>2264</v>
      </c>
      <c r="C680" s="7">
        <v>1656</v>
      </c>
      <c r="D680" s="7" t="s">
        <v>58</v>
      </c>
      <c r="E680" s="7" t="s">
        <v>498</v>
      </c>
      <c r="F680" s="7" t="s">
        <v>701</v>
      </c>
      <c r="G680" s="7">
        <v>31</v>
      </c>
      <c r="K680" s="7" t="s">
        <v>2265</v>
      </c>
      <c r="L680" s="7" t="s">
        <v>21</v>
      </c>
      <c r="M680" s="7" t="s">
        <v>2266</v>
      </c>
      <c r="N680" s="7" t="s">
        <v>2267</v>
      </c>
      <c r="O680" s="7" t="s">
        <v>21</v>
      </c>
      <c r="P680" s="7" t="s">
        <v>2268</v>
      </c>
      <c r="Q680" s="7" t="s">
        <v>702</v>
      </c>
      <c r="R680" s="7" t="s">
        <v>703</v>
      </c>
      <c r="S680" s="7">
        <v>42.660201100000002</v>
      </c>
      <c r="T680" s="7">
        <v>-73.242587</v>
      </c>
      <c r="U680" s="7">
        <v>0</v>
      </c>
    </row>
    <row r="681" spans="1:21" x14ac:dyDescent="0.15">
      <c r="A681" s="7">
        <v>679</v>
      </c>
      <c r="B681" s="7" t="s">
        <v>2269</v>
      </c>
      <c r="C681" s="7">
        <v>1704</v>
      </c>
      <c r="D681" s="7" t="s">
        <v>225</v>
      </c>
      <c r="E681" s="7" t="s">
        <v>543</v>
      </c>
      <c r="F681" s="7" t="s">
        <v>226</v>
      </c>
      <c r="G681" s="7">
        <v>31</v>
      </c>
      <c r="L681" s="7" t="s">
        <v>42956</v>
      </c>
      <c r="M681" s="7" t="s">
        <v>21</v>
      </c>
      <c r="N681" s="7" t="s">
        <v>21</v>
      </c>
      <c r="O681" s="7" t="s">
        <v>21</v>
      </c>
      <c r="P681" s="7" t="s">
        <v>21</v>
      </c>
      <c r="Q681" s="7" t="s">
        <v>227</v>
      </c>
      <c r="R681" s="7" t="s">
        <v>228</v>
      </c>
      <c r="S681" s="7">
        <v>42.713797499999998</v>
      </c>
      <c r="T681" s="7">
        <v>-73.199916200000004</v>
      </c>
      <c r="U681" s="7">
        <v>0</v>
      </c>
    </row>
    <row r="682" spans="1:21" x14ac:dyDescent="0.15">
      <c r="A682" s="7">
        <v>680</v>
      </c>
      <c r="B682" s="7" t="s">
        <v>2270</v>
      </c>
      <c r="C682" s="7" t="s">
        <v>2271</v>
      </c>
      <c r="D682" s="7" t="s">
        <v>225</v>
      </c>
      <c r="E682" s="7" t="s">
        <v>2272</v>
      </c>
      <c r="F682" s="7" t="s">
        <v>1338</v>
      </c>
      <c r="G682" s="7" t="s">
        <v>2273</v>
      </c>
      <c r="J682" s="7">
        <v>0.80660879629629623</v>
      </c>
      <c r="K682" s="7" t="s">
        <v>53073</v>
      </c>
      <c r="L682" s="7" t="s">
        <v>42863</v>
      </c>
      <c r="M682" s="7" t="s">
        <v>21</v>
      </c>
      <c r="N682" s="7" t="s">
        <v>21</v>
      </c>
      <c r="O682" s="7" t="s">
        <v>21</v>
      </c>
      <c r="P682" s="7" t="s">
        <v>21</v>
      </c>
      <c r="Q682" s="7" t="s">
        <v>136</v>
      </c>
      <c r="R682" s="7" t="s">
        <v>137</v>
      </c>
      <c r="S682" s="7">
        <v>42.713467899999998</v>
      </c>
      <c r="T682" s="7">
        <v>-73.209311600000007</v>
      </c>
      <c r="U682" s="7">
        <v>0</v>
      </c>
    </row>
    <row r="683" spans="1:21" x14ac:dyDescent="0.15">
      <c r="A683" s="7">
        <v>681</v>
      </c>
      <c r="B683" s="7" t="s">
        <v>2274</v>
      </c>
      <c r="C683" s="7">
        <v>1715</v>
      </c>
      <c r="D683" s="7" t="s">
        <v>2275</v>
      </c>
      <c r="E683" s="7" t="s">
        <v>334</v>
      </c>
      <c r="F683" s="7" t="s">
        <v>21</v>
      </c>
      <c r="G683" s="7">
        <v>30</v>
      </c>
      <c r="H683" s="7" t="s">
        <v>53074</v>
      </c>
      <c r="I683" s="7" t="s">
        <v>53075</v>
      </c>
      <c r="J683" s="7" t="s">
        <v>53076</v>
      </c>
      <c r="L683" s="7" t="s">
        <v>43211</v>
      </c>
      <c r="M683" s="7" t="s">
        <v>2276</v>
      </c>
      <c r="N683" s="7" t="s">
        <v>21</v>
      </c>
      <c r="O683" s="7" t="s">
        <v>21</v>
      </c>
      <c r="P683" s="7" t="s">
        <v>2277</v>
      </c>
    </row>
    <row r="684" spans="1:21" x14ac:dyDescent="0.15">
      <c r="A684" s="7">
        <v>682</v>
      </c>
      <c r="B684" s="7" t="s">
        <v>2278</v>
      </c>
      <c r="C684" s="7">
        <v>1729</v>
      </c>
      <c r="D684" s="7" t="s">
        <v>3367</v>
      </c>
      <c r="E684" s="7" t="s">
        <v>21</v>
      </c>
      <c r="F684" s="7" t="s">
        <v>2279</v>
      </c>
      <c r="G684" s="7" t="s">
        <v>588</v>
      </c>
      <c r="J684" s="7" t="s">
        <v>53077</v>
      </c>
      <c r="L684" s="7" t="s">
        <v>43212</v>
      </c>
      <c r="M684" s="7" t="s">
        <v>21</v>
      </c>
      <c r="N684" s="7" t="s">
        <v>21</v>
      </c>
      <c r="O684" s="7" t="s">
        <v>21</v>
      </c>
      <c r="P684" s="7" t="s">
        <v>21</v>
      </c>
      <c r="Q684" s="7" t="s">
        <v>1383</v>
      </c>
      <c r="R684" s="7" t="s">
        <v>1384</v>
      </c>
      <c r="S684" s="7">
        <v>42.719979700000003</v>
      </c>
      <c r="T684" s="7">
        <v>-73.193707399999994</v>
      </c>
      <c r="U684" s="7">
        <v>0</v>
      </c>
    </row>
    <row r="685" spans="1:21" x14ac:dyDescent="0.15">
      <c r="A685" s="7">
        <v>683</v>
      </c>
      <c r="B685" s="7" t="s">
        <v>2280</v>
      </c>
      <c r="C685" s="7">
        <v>943</v>
      </c>
      <c r="D685" s="7" t="s">
        <v>399</v>
      </c>
      <c r="E685" s="7" t="s">
        <v>1019</v>
      </c>
      <c r="F685" s="7" t="s">
        <v>89</v>
      </c>
      <c r="G685" s="7">
        <v>36</v>
      </c>
      <c r="J685" s="7" t="s">
        <v>2281</v>
      </c>
      <c r="K685" s="7" t="s">
        <v>53078</v>
      </c>
      <c r="L685" s="7" t="s">
        <v>43213</v>
      </c>
      <c r="M685" s="7" t="s">
        <v>21</v>
      </c>
      <c r="N685" s="7" t="s">
        <v>21</v>
      </c>
      <c r="O685" s="7" t="s">
        <v>21</v>
      </c>
      <c r="P685" s="7" t="s">
        <v>21</v>
      </c>
      <c r="Q685" s="7" t="s">
        <v>90</v>
      </c>
      <c r="R685" s="7" t="s">
        <v>91</v>
      </c>
      <c r="S685" s="7">
        <v>42.719681000000001</v>
      </c>
      <c r="T685" s="7">
        <v>-73.234836999999999</v>
      </c>
      <c r="U685" s="7">
        <v>0</v>
      </c>
    </row>
    <row r="686" spans="1:21" x14ac:dyDescent="0.15">
      <c r="A686" s="7">
        <v>684</v>
      </c>
      <c r="B686" s="7" t="s">
        <v>2282</v>
      </c>
      <c r="C686" s="7" t="s">
        <v>2283</v>
      </c>
      <c r="D686" s="7" t="s">
        <v>225</v>
      </c>
      <c r="E686" s="7" t="s">
        <v>356</v>
      </c>
      <c r="F686" s="7" t="s">
        <v>59</v>
      </c>
      <c r="G686" s="7">
        <v>36</v>
      </c>
      <c r="J686" s="7" t="s">
        <v>2284</v>
      </c>
      <c r="K686" s="7" t="s">
        <v>53079</v>
      </c>
      <c r="L686" s="7" t="s">
        <v>43214</v>
      </c>
      <c r="M686" s="7" t="s">
        <v>21</v>
      </c>
      <c r="N686" s="7" t="s">
        <v>21</v>
      </c>
      <c r="O686" s="7" t="s">
        <v>21</v>
      </c>
      <c r="P686" s="7" t="s">
        <v>21</v>
      </c>
      <c r="Q686" s="7" t="s">
        <v>65</v>
      </c>
      <c r="R686" s="7" t="s">
        <v>66</v>
      </c>
      <c r="S686" s="7">
        <v>42.713966499999998</v>
      </c>
      <c r="T686" s="7">
        <v>-73.211195700000005</v>
      </c>
      <c r="U686" s="7">
        <v>0</v>
      </c>
    </row>
    <row r="687" spans="1:21" x14ac:dyDescent="0.15">
      <c r="A687" s="7">
        <v>685</v>
      </c>
      <c r="B687" s="7" t="s">
        <v>2285</v>
      </c>
      <c r="C687" s="7">
        <v>956</v>
      </c>
      <c r="D687" s="7" t="s">
        <v>2286</v>
      </c>
      <c r="E687" s="7" t="s">
        <v>21</v>
      </c>
      <c r="F687" s="7" t="s">
        <v>2287</v>
      </c>
      <c r="G687" s="7">
        <v>36</v>
      </c>
      <c r="H687" s="7" t="s">
        <v>53080</v>
      </c>
      <c r="I687" s="7" t="s">
        <v>53081</v>
      </c>
      <c r="K687" s="7">
        <v>0.42599537037037033</v>
      </c>
      <c r="L687" s="7" t="s">
        <v>43215</v>
      </c>
      <c r="M687" s="7" t="s">
        <v>2288</v>
      </c>
      <c r="N687" s="7" t="s">
        <v>21</v>
      </c>
      <c r="O687" s="7" t="s">
        <v>21</v>
      </c>
      <c r="P687" s="7" t="s">
        <v>21</v>
      </c>
      <c r="Q687" s="7" t="s">
        <v>118</v>
      </c>
      <c r="R687" s="7" t="s">
        <v>119</v>
      </c>
      <c r="S687" s="7">
        <v>42.702744099999997</v>
      </c>
      <c r="T687" s="7">
        <v>-73.187481899999995</v>
      </c>
      <c r="U687" s="7">
        <v>0</v>
      </c>
    </row>
    <row r="688" spans="1:21" x14ac:dyDescent="0.15">
      <c r="A688" s="7">
        <v>686</v>
      </c>
      <c r="B688" s="7" t="s">
        <v>2289</v>
      </c>
      <c r="C688" s="7">
        <v>1013</v>
      </c>
      <c r="D688" s="7" t="s">
        <v>261</v>
      </c>
      <c r="E688" s="7" t="s">
        <v>356</v>
      </c>
      <c r="F688" s="7" t="s">
        <v>24</v>
      </c>
      <c r="G688" s="7">
        <v>36</v>
      </c>
      <c r="K688" s="7" t="s">
        <v>53082</v>
      </c>
      <c r="L688" s="7" t="s">
        <v>43216</v>
      </c>
      <c r="M688" s="7" t="s">
        <v>21</v>
      </c>
      <c r="N688" s="7" t="s">
        <v>21</v>
      </c>
      <c r="O688" s="7" t="s">
        <v>21</v>
      </c>
      <c r="P688" s="7" t="s">
        <v>21</v>
      </c>
      <c r="Q688" s="7" t="s">
        <v>28</v>
      </c>
      <c r="R688" s="7" t="s">
        <v>29</v>
      </c>
      <c r="S688" s="7">
        <v>42.715127000000003</v>
      </c>
      <c r="T688" s="7">
        <v>-73.205038999999999</v>
      </c>
      <c r="U688" s="7">
        <v>0</v>
      </c>
    </row>
    <row r="689" spans="1:21" x14ac:dyDescent="0.15">
      <c r="A689" s="7">
        <v>687</v>
      </c>
      <c r="B689" s="7" t="s">
        <v>2290</v>
      </c>
      <c r="C689" s="7">
        <v>2223</v>
      </c>
      <c r="D689" s="7" t="s">
        <v>58</v>
      </c>
      <c r="E689" s="7" t="s">
        <v>498</v>
      </c>
      <c r="F689" s="7" t="s">
        <v>59</v>
      </c>
      <c r="G689" s="7">
        <v>30</v>
      </c>
      <c r="J689" s="7" t="s">
        <v>53083</v>
      </c>
      <c r="L689" s="7" t="s">
        <v>21</v>
      </c>
      <c r="M689" s="7" t="s">
        <v>2291</v>
      </c>
      <c r="N689" s="7" t="s">
        <v>2292</v>
      </c>
      <c r="O689" s="7" t="s">
        <v>2293</v>
      </c>
      <c r="P689" s="7" t="s">
        <v>21</v>
      </c>
      <c r="Q689" s="7" t="s">
        <v>65</v>
      </c>
      <c r="R689" s="7" t="s">
        <v>66</v>
      </c>
      <c r="S689" s="7">
        <v>42.713966499999998</v>
      </c>
      <c r="T689" s="7">
        <v>-73.211195700000005</v>
      </c>
      <c r="U689" s="7">
        <v>0</v>
      </c>
    </row>
    <row r="690" spans="1:21" x14ac:dyDescent="0.15">
      <c r="A690" s="7">
        <v>688</v>
      </c>
      <c r="B690" s="7" t="s">
        <v>2294</v>
      </c>
      <c r="C690" s="7">
        <v>2330</v>
      </c>
      <c r="D690" s="7" t="s">
        <v>2295</v>
      </c>
      <c r="E690" s="7" t="s">
        <v>2296</v>
      </c>
      <c r="F690" s="7" t="s">
        <v>2297</v>
      </c>
      <c r="G690" s="7" t="s">
        <v>40</v>
      </c>
      <c r="L690" s="7" t="s">
        <v>43217</v>
      </c>
      <c r="M690" s="7" t="s">
        <v>21</v>
      </c>
      <c r="N690" s="7" t="s">
        <v>21</v>
      </c>
      <c r="O690" s="7" t="s">
        <v>21</v>
      </c>
      <c r="P690" s="7" t="s">
        <v>21</v>
      </c>
    </row>
    <row r="691" spans="1:21" x14ac:dyDescent="0.15">
      <c r="A691" s="7">
        <v>689</v>
      </c>
      <c r="B691" s="7" t="s">
        <v>2298</v>
      </c>
      <c r="C691" s="7">
        <v>341</v>
      </c>
      <c r="D691" s="7" t="s">
        <v>261</v>
      </c>
      <c r="E691" s="7" t="s">
        <v>262</v>
      </c>
      <c r="F691" s="7" t="s">
        <v>135</v>
      </c>
      <c r="G691" s="7">
        <v>31</v>
      </c>
      <c r="J691" s="7" t="s">
        <v>53084</v>
      </c>
      <c r="K691" s="7" t="s">
        <v>53085</v>
      </c>
      <c r="L691" s="7" t="s">
        <v>21</v>
      </c>
      <c r="M691" s="7" t="s">
        <v>21</v>
      </c>
      <c r="N691" s="7" t="s">
        <v>21</v>
      </c>
      <c r="O691" s="7" t="s">
        <v>21</v>
      </c>
      <c r="P691" s="7" t="s">
        <v>21</v>
      </c>
      <c r="Q691" s="7" t="s">
        <v>136</v>
      </c>
      <c r="R691" s="7" t="s">
        <v>137</v>
      </c>
      <c r="S691" s="7">
        <v>42.713467899999998</v>
      </c>
      <c r="T691" s="7">
        <v>-73.209311600000007</v>
      </c>
      <c r="U691" s="7">
        <v>0</v>
      </c>
    </row>
    <row r="692" spans="1:21" x14ac:dyDescent="0.15">
      <c r="A692" s="7">
        <v>690</v>
      </c>
      <c r="B692" s="7" t="s">
        <v>2299</v>
      </c>
      <c r="C692" s="7">
        <v>834</v>
      </c>
      <c r="D692" s="7" t="s">
        <v>225</v>
      </c>
      <c r="E692" s="7" t="s">
        <v>334</v>
      </c>
      <c r="F692" s="7" t="s">
        <v>59</v>
      </c>
      <c r="G692" s="7">
        <v>34</v>
      </c>
      <c r="J692" s="7" t="s">
        <v>53086</v>
      </c>
      <c r="K692" s="7" t="s">
        <v>53087</v>
      </c>
      <c r="L692" s="7" t="s">
        <v>43218</v>
      </c>
      <c r="M692" s="7" t="s">
        <v>21</v>
      </c>
      <c r="N692" s="7" t="s">
        <v>21</v>
      </c>
      <c r="O692" s="7" t="s">
        <v>21</v>
      </c>
      <c r="P692" s="7" t="s">
        <v>21</v>
      </c>
      <c r="Q692" s="7" t="s">
        <v>65</v>
      </c>
      <c r="R692" s="7" t="s">
        <v>66</v>
      </c>
      <c r="S692" s="7">
        <v>42.713966499999998</v>
      </c>
      <c r="T692" s="7">
        <v>-73.211195700000005</v>
      </c>
      <c r="U692" s="7">
        <v>0</v>
      </c>
    </row>
    <row r="693" spans="1:21" x14ac:dyDescent="0.15">
      <c r="A693" s="7">
        <v>691</v>
      </c>
      <c r="B693" s="7" t="s">
        <v>2300</v>
      </c>
      <c r="C693" s="7" t="s">
        <v>2301</v>
      </c>
      <c r="D693" s="7" t="s">
        <v>225</v>
      </c>
      <c r="E693" s="7" t="s">
        <v>334</v>
      </c>
      <c r="F693" s="7" t="s">
        <v>39</v>
      </c>
      <c r="G693" s="7">
        <v>34</v>
      </c>
      <c r="J693" s="7" t="s">
        <v>52560</v>
      </c>
      <c r="K693" s="7" t="s">
        <v>53088</v>
      </c>
      <c r="L693" s="7" t="s">
        <v>43219</v>
      </c>
      <c r="M693" s="7" t="s">
        <v>21</v>
      </c>
      <c r="N693" s="7" t="s">
        <v>21</v>
      </c>
      <c r="O693" s="7" t="s">
        <v>21</v>
      </c>
      <c r="P693" s="7" t="s">
        <v>21</v>
      </c>
      <c r="Q693" s="7" t="s">
        <v>41</v>
      </c>
      <c r="R693" s="7" t="s">
        <v>42</v>
      </c>
      <c r="S693" s="7">
        <v>42.692843500000002</v>
      </c>
      <c r="T693" s="7">
        <v>-73.185724500000006</v>
      </c>
      <c r="U693" s="7">
        <v>0</v>
      </c>
    </row>
    <row r="694" spans="1:21" x14ac:dyDescent="0.15">
      <c r="A694" s="7">
        <v>692</v>
      </c>
      <c r="B694" s="7" t="s">
        <v>2302</v>
      </c>
      <c r="C694" s="7">
        <v>846</v>
      </c>
      <c r="D694" s="7" t="s">
        <v>225</v>
      </c>
      <c r="E694" s="7" t="s">
        <v>334</v>
      </c>
      <c r="F694" s="7" t="s">
        <v>378</v>
      </c>
      <c r="G694" s="7">
        <v>34</v>
      </c>
      <c r="J694" s="7" t="s">
        <v>52391</v>
      </c>
      <c r="L694" s="7" t="s">
        <v>43220</v>
      </c>
      <c r="M694" s="7" t="s">
        <v>21</v>
      </c>
      <c r="N694" s="7" t="s">
        <v>21</v>
      </c>
      <c r="O694" s="7" t="s">
        <v>21</v>
      </c>
      <c r="P694" s="7" t="s">
        <v>21</v>
      </c>
      <c r="Q694" s="7" t="s">
        <v>379</v>
      </c>
      <c r="R694" s="7" t="s">
        <v>380</v>
      </c>
      <c r="S694" s="7">
        <v>42.700654999999998</v>
      </c>
      <c r="T694" s="7">
        <v>-73.179441999999995</v>
      </c>
      <c r="U694" s="7">
        <v>0</v>
      </c>
    </row>
    <row r="695" spans="1:21" x14ac:dyDescent="0.15">
      <c r="A695" s="7">
        <v>693</v>
      </c>
      <c r="B695" s="7" t="s">
        <v>2303</v>
      </c>
      <c r="C695" s="7">
        <v>847</v>
      </c>
      <c r="D695" s="7" t="s">
        <v>225</v>
      </c>
      <c r="E695" s="7" t="s">
        <v>334</v>
      </c>
      <c r="F695" s="7" t="s">
        <v>141</v>
      </c>
      <c r="G695" s="7">
        <v>34</v>
      </c>
      <c r="J695" s="7" t="s">
        <v>53089</v>
      </c>
      <c r="L695" s="7" t="s">
        <v>43221</v>
      </c>
      <c r="M695" s="7" t="s">
        <v>21</v>
      </c>
      <c r="N695" s="7" t="s">
        <v>21</v>
      </c>
      <c r="O695" s="7" t="s">
        <v>21</v>
      </c>
      <c r="P695" s="7" t="s">
        <v>21</v>
      </c>
      <c r="Q695" s="7" t="s">
        <v>142</v>
      </c>
      <c r="R695" s="7" t="s">
        <v>143</v>
      </c>
      <c r="S695" s="7">
        <v>42.699576</v>
      </c>
      <c r="T695" s="7">
        <v>-73.178673000000003</v>
      </c>
      <c r="U695" s="7">
        <v>0</v>
      </c>
    </row>
    <row r="696" spans="1:21" x14ac:dyDescent="0.15">
      <c r="A696" s="7">
        <v>694</v>
      </c>
      <c r="B696" s="7" t="s">
        <v>2304</v>
      </c>
      <c r="C696" s="7">
        <v>859</v>
      </c>
      <c r="D696" s="7" t="s">
        <v>225</v>
      </c>
      <c r="E696" s="7" t="s">
        <v>334</v>
      </c>
      <c r="F696" s="7" t="s">
        <v>84</v>
      </c>
      <c r="G696" s="7">
        <v>34</v>
      </c>
      <c r="J696" s="7" t="s">
        <v>53090</v>
      </c>
      <c r="K696" s="7" t="s">
        <v>53091</v>
      </c>
      <c r="L696" s="7" t="s">
        <v>43222</v>
      </c>
      <c r="M696" s="7" t="s">
        <v>21</v>
      </c>
      <c r="N696" s="7" t="s">
        <v>21</v>
      </c>
      <c r="O696" s="7" t="s">
        <v>21</v>
      </c>
      <c r="P696" s="7" t="s">
        <v>21</v>
      </c>
      <c r="Q696" s="7" t="s">
        <v>85</v>
      </c>
      <c r="R696" s="7" t="s">
        <v>86</v>
      </c>
      <c r="S696" s="7">
        <v>42.715679000000002</v>
      </c>
      <c r="T696" s="7">
        <v>-73.186633999999998</v>
      </c>
      <c r="U696" s="7">
        <v>0</v>
      </c>
    </row>
    <row r="697" spans="1:21" x14ac:dyDescent="0.15">
      <c r="A697" s="7">
        <v>695</v>
      </c>
      <c r="B697" s="7" t="s">
        <v>2305</v>
      </c>
      <c r="C697" s="7" t="s">
        <v>2301</v>
      </c>
      <c r="D697" s="7" t="s">
        <v>225</v>
      </c>
      <c r="E697" s="7" t="s">
        <v>334</v>
      </c>
      <c r="F697" s="7" t="s">
        <v>1360</v>
      </c>
      <c r="G697" s="7">
        <v>34</v>
      </c>
      <c r="J697" s="7" t="s">
        <v>53092</v>
      </c>
      <c r="K697" s="7" t="s">
        <v>53093</v>
      </c>
      <c r="L697" s="7" t="s">
        <v>42956</v>
      </c>
      <c r="M697" s="7" t="s">
        <v>21</v>
      </c>
      <c r="N697" s="7" t="s">
        <v>21</v>
      </c>
      <c r="O697" s="7" t="s">
        <v>21</v>
      </c>
      <c r="P697" s="7" t="s">
        <v>21</v>
      </c>
      <c r="Q697" s="7" t="s">
        <v>1361</v>
      </c>
      <c r="R697" s="7" t="s">
        <v>1362</v>
      </c>
      <c r="S697" s="7">
        <v>42.714696000000004</v>
      </c>
      <c r="T697" s="7">
        <v>-73.218573000000006</v>
      </c>
      <c r="U697" s="7">
        <v>0</v>
      </c>
    </row>
    <row r="698" spans="1:21" x14ac:dyDescent="0.15">
      <c r="A698" s="7">
        <v>696</v>
      </c>
      <c r="B698" s="7" t="s">
        <v>2306</v>
      </c>
      <c r="C698" s="7" t="s">
        <v>2307</v>
      </c>
      <c r="D698" s="7" t="s">
        <v>225</v>
      </c>
      <c r="E698" s="7" t="s">
        <v>334</v>
      </c>
      <c r="F698" s="7" t="s">
        <v>89</v>
      </c>
      <c r="G698" s="7">
        <v>34</v>
      </c>
      <c r="J698" s="7" t="s">
        <v>53094</v>
      </c>
      <c r="K698" s="7" t="s">
        <v>53095</v>
      </c>
      <c r="L698" s="7" t="s">
        <v>43223</v>
      </c>
      <c r="M698" s="7" t="s">
        <v>21</v>
      </c>
      <c r="N698" s="7" t="s">
        <v>21</v>
      </c>
      <c r="O698" s="7" t="s">
        <v>21</v>
      </c>
      <c r="P698" s="7" t="s">
        <v>21</v>
      </c>
      <c r="Q698" s="7" t="s">
        <v>90</v>
      </c>
      <c r="R698" s="7" t="s">
        <v>91</v>
      </c>
      <c r="S698" s="7">
        <v>42.719681000000001</v>
      </c>
      <c r="T698" s="7">
        <v>-73.234836999999999</v>
      </c>
      <c r="U698" s="7">
        <v>0</v>
      </c>
    </row>
    <row r="699" spans="1:21" x14ac:dyDescent="0.15">
      <c r="A699" s="7">
        <v>697</v>
      </c>
      <c r="B699" s="7" t="s">
        <v>2308</v>
      </c>
      <c r="C699" s="7">
        <v>941</v>
      </c>
      <c r="D699" s="7" t="s">
        <v>225</v>
      </c>
      <c r="E699" s="7" t="s">
        <v>334</v>
      </c>
      <c r="F699" s="7" t="s">
        <v>255</v>
      </c>
      <c r="G699" s="7">
        <v>34</v>
      </c>
      <c r="J699" s="7" t="s">
        <v>53096</v>
      </c>
      <c r="K699" s="7" t="s">
        <v>53097</v>
      </c>
      <c r="L699" s="7" t="s">
        <v>43224</v>
      </c>
      <c r="M699" s="7" t="s">
        <v>21</v>
      </c>
      <c r="N699" s="7" t="s">
        <v>21</v>
      </c>
      <c r="O699" s="7" t="s">
        <v>21</v>
      </c>
      <c r="P699" s="7" t="s">
        <v>21</v>
      </c>
      <c r="Q699" s="7" t="s">
        <v>136</v>
      </c>
      <c r="R699" s="7" t="s">
        <v>137</v>
      </c>
      <c r="S699" s="7">
        <v>42.713467899999998</v>
      </c>
      <c r="T699" s="7">
        <v>-73.209311600000007</v>
      </c>
      <c r="U699" s="7">
        <v>0</v>
      </c>
    </row>
    <row r="700" spans="1:21" x14ac:dyDescent="0.15">
      <c r="A700" s="7">
        <v>698</v>
      </c>
      <c r="B700" s="7" t="s">
        <v>2309</v>
      </c>
      <c r="C700" s="7">
        <v>1004</v>
      </c>
      <c r="D700" s="7" t="s">
        <v>1112</v>
      </c>
      <c r="E700" s="7" t="s">
        <v>334</v>
      </c>
      <c r="F700" s="7" t="s">
        <v>226</v>
      </c>
      <c r="G700" s="7">
        <v>34</v>
      </c>
      <c r="J700" s="7" t="s">
        <v>53098</v>
      </c>
      <c r="K700" s="7" t="s">
        <v>53099</v>
      </c>
      <c r="L700" s="7" t="s">
        <v>43225</v>
      </c>
      <c r="M700" s="7" t="s">
        <v>21</v>
      </c>
      <c r="N700" s="7" t="s">
        <v>21</v>
      </c>
      <c r="O700" s="7" t="s">
        <v>21</v>
      </c>
      <c r="P700" s="7" t="s">
        <v>21</v>
      </c>
      <c r="Q700" s="7" t="s">
        <v>227</v>
      </c>
      <c r="R700" s="7" t="s">
        <v>228</v>
      </c>
      <c r="S700" s="7">
        <v>42.713797499999998</v>
      </c>
      <c r="T700" s="7">
        <v>-73.199916200000004</v>
      </c>
      <c r="U700" s="7">
        <v>0</v>
      </c>
    </row>
    <row r="701" spans="1:21" x14ac:dyDescent="0.15">
      <c r="A701" s="7">
        <v>699</v>
      </c>
      <c r="B701" s="7" t="s">
        <v>2310</v>
      </c>
      <c r="C701" s="7">
        <v>1122</v>
      </c>
      <c r="D701" s="7" t="s">
        <v>2311</v>
      </c>
      <c r="E701" s="7" t="s">
        <v>99</v>
      </c>
      <c r="F701" s="7" t="s">
        <v>2312</v>
      </c>
      <c r="G701" s="7">
        <v>34</v>
      </c>
      <c r="H701" s="7" t="s">
        <v>53100</v>
      </c>
      <c r="I701" s="7" t="s">
        <v>53101</v>
      </c>
      <c r="K701" s="7" t="s">
        <v>53102</v>
      </c>
      <c r="L701" s="7" t="s">
        <v>43226</v>
      </c>
      <c r="M701" s="7" t="s">
        <v>21</v>
      </c>
      <c r="N701" s="7" t="s">
        <v>21</v>
      </c>
      <c r="O701" s="7" t="s">
        <v>21</v>
      </c>
      <c r="P701" s="7" t="s">
        <v>21</v>
      </c>
    </row>
    <row r="702" spans="1:21" x14ac:dyDescent="0.15">
      <c r="A702" s="7">
        <v>700</v>
      </c>
      <c r="B702" s="7" t="s">
        <v>2313</v>
      </c>
      <c r="C702" s="7">
        <v>1134</v>
      </c>
      <c r="D702" s="7" t="s">
        <v>225</v>
      </c>
      <c r="E702" s="7" t="s">
        <v>334</v>
      </c>
      <c r="F702" s="7" t="s">
        <v>59</v>
      </c>
      <c r="G702" s="7">
        <v>34</v>
      </c>
      <c r="J702" s="7" t="s">
        <v>53103</v>
      </c>
      <c r="K702" s="7" t="s">
        <v>53104</v>
      </c>
      <c r="L702" s="7" t="s">
        <v>43227</v>
      </c>
      <c r="M702" s="7" t="s">
        <v>21</v>
      </c>
      <c r="N702" s="7" t="s">
        <v>21</v>
      </c>
      <c r="O702" s="7" t="s">
        <v>21</v>
      </c>
      <c r="P702" s="7" t="s">
        <v>21</v>
      </c>
      <c r="Q702" s="7" t="s">
        <v>65</v>
      </c>
      <c r="R702" s="7" t="s">
        <v>66</v>
      </c>
      <c r="S702" s="7">
        <v>42.713966499999998</v>
      </c>
      <c r="T702" s="7">
        <v>-73.211195700000005</v>
      </c>
      <c r="U702" s="7">
        <v>0</v>
      </c>
    </row>
    <row r="703" spans="1:21" x14ac:dyDescent="0.15">
      <c r="A703" s="7">
        <v>701</v>
      </c>
      <c r="B703" s="7" t="s">
        <v>2314</v>
      </c>
      <c r="C703" s="7" t="s">
        <v>2301</v>
      </c>
      <c r="D703" s="7" t="s">
        <v>225</v>
      </c>
      <c r="E703" s="7" t="s">
        <v>1019</v>
      </c>
      <c r="F703" s="7" t="s">
        <v>838</v>
      </c>
      <c r="G703" s="7">
        <v>33</v>
      </c>
      <c r="J703" s="7" t="s">
        <v>53105</v>
      </c>
      <c r="K703" s="7" t="s">
        <v>53106</v>
      </c>
      <c r="L703" s="7" t="s">
        <v>43228</v>
      </c>
      <c r="M703" s="7" t="s">
        <v>21</v>
      </c>
      <c r="N703" s="7" t="s">
        <v>21</v>
      </c>
      <c r="O703" s="7" t="s">
        <v>21</v>
      </c>
      <c r="P703" s="7" t="s">
        <v>21</v>
      </c>
      <c r="Q703" s="7" t="s">
        <v>73</v>
      </c>
      <c r="R703" s="7" t="s">
        <v>74</v>
      </c>
      <c r="S703" s="7">
        <v>42.731605600000002</v>
      </c>
      <c r="T703" s="7">
        <v>-73.205090900000002</v>
      </c>
      <c r="U703" s="7">
        <v>0</v>
      </c>
    </row>
    <row r="704" spans="1:21" x14ac:dyDescent="0.15">
      <c r="A704" s="7">
        <v>702</v>
      </c>
      <c r="B704" s="7" t="s">
        <v>2315</v>
      </c>
      <c r="C704" s="7">
        <v>1201</v>
      </c>
      <c r="D704" s="7" t="s">
        <v>58</v>
      </c>
      <c r="E704" s="7" t="s">
        <v>1019</v>
      </c>
      <c r="F704" s="7" t="s">
        <v>2316</v>
      </c>
      <c r="J704" s="7" t="s">
        <v>53107</v>
      </c>
      <c r="K704" s="7" t="s">
        <v>53108</v>
      </c>
      <c r="L704" s="7" t="s">
        <v>21</v>
      </c>
      <c r="M704" s="7" t="s">
        <v>2317</v>
      </c>
      <c r="N704" s="7" t="s">
        <v>2318</v>
      </c>
      <c r="O704" s="7" t="s">
        <v>2319</v>
      </c>
      <c r="P704" s="7" t="s">
        <v>2320</v>
      </c>
    </row>
    <row r="705" spans="1:21" x14ac:dyDescent="0.15">
      <c r="A705" s="7">
        <v>703</v>
      </c>
      <c r="B705" s="7" t="s">
        <v>2321</v>
      </c>
      <c r="C705" s="7">
        <v>1205</v>
      </c>
      <c r="D705" s="7" t="s">
        <v>43229</v>
      </c>
      <c r="E705" s="7" t="s">
        <v>99</v>
      </c>
      <c r="F705" s="7" t="s">
        <v>2322</v>
      </c>
      <c r="G705" s="7">
        <v>34</v>
      </c>
      <c r="H705" s="7" t="s">
        <v>53109</v>
      </c>
      <c r="I705" s="7" t="s">
        <v>53110</v>
      </c>
      <c r="J705" s="7" t="s">
        <v>53111</v>
      </c>
      <c r="K705" s="7" t="s">
        <v>53112</v>
      </c>
      <c r="L705" s="7" t="s">
        <v>43230</v>
      </c>
      <c r="M705" s="7" t="s">
        <v>2323</v>
      </c>
      <c r="N705" s="7" t="s">
        <v>21</v>
      </c>
      <c r="O705" s="7" t="s">
        <v>2324</v>
      </c>
      <c r="P705" s="7" t="s">
        <v>21</v>
      </c>
      <c r="Q705" s="7" t="s">
        <v>1038</v>
      </c>
      <c r="R705" s="7" t="s">
        <v>1039</v>
      </c>
      <c r="S705" s="7">
        <v>42.728858000000002</v>
      </c>
      <c r="T705" s="7">
        <v>-73.185902999999996</v>
      </c>
      <c r="U705" s="7">
        <v>0</v>
      </c>
    </row>
    <row r="706" spans="1:21" x14ac:dyDescent="0.15">
      <c r="A706" s="7">
        <v>704</v>
      </c>
      <c r="B706" s="7" t="s">
        <v>2325</v>
      </c>
      <c r="C706" s="7">
        <v>1527</v>
      </c>
      <c r="D706" s="7" t="s">
        <v>2326</v>
      </c>
      <c r="E706" s="7" t="s">
        <v>498</v>
      </c>
      <c r="F706" s="7" t="s">
        <v>255</v>
      </c>
      <c r="G706" s="7" t="s">
        <v>419</v>
      </c>
      <c r="H706" s="7" t="s">
        <v>2327</v>
      </c>
      <c r="J706" s="7" t="s">
        <v>53113</v>
      </c>
      <c r="K706" s="7" t="s">
        <v>2328</v>
      </c>
      <c r="L706" s="7" t="s">
        <v>43231</v>
      </c>
      <c r="M706" s="7" t="s">
        <v>2329</v>
      </c>
      <c r="N706" s="7" t="s">
        <v>2330</v>
      </c>
      <c r="O706" s="7" t="s">
        <v>2331</v>
      </c>
      <c r="P706" s="7" t="s">
        <v>2332</v>
      </c>
      <c r="Q706" s="7" t="s">
        <v>136</v>
      </c>
      <c r="R706" s="7" t="s">
        <v>137</v>
      </c>
      <c r="S706" s="7">
        <v>42.713467899999998</v>
      </c>
      <c r="T706" s="7">
        <v>-73.209311600000007</v>
      </c>
      <c r="U706" s="7">
        <v>0</v>
      </c>
    </row>
    <row r="707" spans="1:21" x14ac:dyDescent="0.15">
      <c r="A707" s="7">
        <v>705</v>
      </c>
      <c r="B707" s="7" t="s">
        <v>2333</v>
      </c>
      <c r="C707" s="7">
        <v>1603</v>
      </c>
      <c r="D707" s="7" t="s">
        <v>12599</v>
      </c>
      <c r="E707" s="7" t="s">
        <v>498</v>
      </c>
      <c r="F707" s="7" t="s">
        <v>838</v>
      </c>
      <c r="L707" s="7" t="s">
        <v>43232</v>
      </c>
      <c r="M707" s="7" t="s">
        <v>21</v>
      </c>
      <c r="N707" s="7" t="s">
        <v>21</v>
      </c>
      <c r="O707" s="7" t="s">
        <v>21</v>
      </c>
      <c r="P707" s="7" t="s">
        <v>21</v>
      </c>
      <c r="Q707" s="7" t="s">
        <v>73</v>
      </c>
      <c r="R707" s="7" t="s">
        <v>74</v>
      </c>
      <c r="S707" s="7">
        <v>42.731605600000002</v>
      </c>
      <c r="T707" s="7">
        <v>-73.205090900000002</v>
      </c>
      <c r="U707" s="7">
        <v>0</v>
      </c>
    </row>
    <row r="708" spans="1:21" x14ac:dyDescent="0.15">
      <c r="A708" s="7">
        <v>706</v>
      </c>
      <c r="B708" s="7" t="s">
        <v>2334</v>
      </c>
      <c r="C708" s="7" t="s">
        <v>2335</v>
      </c>
      <c r="D708" s="7" t="s">
        <v>225</v>
      </c>
      <c r="E708" s="7" t="s">
        <v>186</v>
      </c>
      <c r="F708" s="7" t="s">
        <v>2336</v>
      </c>
      <c r="G708" s="7">
        <v>38</v>
      </c>
      <c r="K708" s="7" t="s">
        <v>53114</v>
      </c>
      <c r="L708" s="7" t="s">
        <v>43233</v>
      </c>
      <c r="M708" s="7" t="s">
        <v>21</v>
      </c>
      <c r="N708" s="7" t="s">
        <v>21</v>
      </c>
      <c r="O708" s="7" t="s">
        <v>21</v>
      </c>
      <c r="P708" s="7" t="s">
        <v>21</v>
      </c>
      <c r="Q708" s="7" t="s">
        <v>55</v>
      </c>
      <c r="R708" s="7" t="s">
        <v>56</v>
      </c>
      <c r="S708" s="7">
        <v>42.712152400000001</v>
      </c>
      <c r="T708" s="7">
        <v>-73.203085099999996</v>
      </c>
      <c r="U708" s="7">
        <v>0</v>
      </c>
    </row>
    <row r="709" spans="1:21" x14ac:dyDescent="0.15">
      <c r="A709" s="7">
        <v>707</v>
      </c>
      <c r="B709" s="7" t="s">
        <v>2337</v>
      </c>
      <c r="C709" s="7">
        <v>1738</v>
      </c>
      <c r="D709" s="7" t="s">
        <v>58</v>
      </c>
      <c r="E709" s="7" t="s">
        <v>957</v>
      </c>
      <c r="F709" s="7" t="s">
        <v>289</v>
      </c>
      <c r="G709" s="7" t="s">
        <v>2338</v>
      </c>
      <c r="J709" s="7" t="s">
        <v>53115</v>
      </c>
      <c r="K709" s="7" t="s">
        <v>53116</v>
      </c>
      <c r="L709" s="7" t="s">
        <v>21</v>
      </c>
      <c r="M709" s="7" t="s">
        <v>2339</v>
      </c>
      <c r="N709" s="7" t="s">
        <v>2340</v>
      </c>
      <c r="O709" s="7" t="s">
        <v>2341</v>
      </c>
      <c r="P709" s="7" t="s">
        <v>2342</v>
      </c>
      <c r="Q709" s="7" t="s">
        <v>290</v>
      </c>
      <c r="R709" s="7" t="s">
        <v>291</v>
      </c>
      <c r="S709" s="7">
        <v>42.660488999999998</v>
      </c>
      <c r="T709" s="7">
        <v>-73.241435899999999</v>
      </c>
      <c r="U709" s="7">
        <v>0</v>
      </c>
    </row>
    <row r="710" spans="1:21" x14ac:dyDescent="0.15">
      <c r="A710" s="7">
        <v>708</v>
      </c>
      <c r="B710" s="7" t="s">
        <v>2343</v>
      </c>
      <c r="C710" s="7">
        <v>1754</v>
      </c>
      <c r="D710" s="7" t="s">
        <v>58</v>
      </c>
      <c r="E710" s="7" t="s">
        <v>186</v>
      </c>
      <c r="F710" s="7" t="s">
        <v>187</v>
      </c>
      <c r="G710" s="7">
        <v>38</v>
      </c>
      <c r="K710" s="7" t="s">
        <v>53117</v>
      </c>
      <c r="L710" s="7" t="s">
        <v>21</v>
      </c>
      <c r="M710" s="7" t="s">
        <v>2344</v>
      </c>
      <c r="N710" s="7" t="s">
        <v>2345</v>
      </c>
      <c r="O710" s="7" t="s">
        <v>2346</v>
      </c>
      <c r="P710" s="7" t="s">
        <v>21</v>
      </c>
      <c r="Q710" s="7" t="s">
        <v>85</v>
      </c>
      <c r="R710" s="7" t="s">
        <v>86</v>
      </c>
      <c r="S710" s="7">
        <v>42.715679000000002</v>
      </c>
      <c r="T710" s="7">
        <v>-73.186633999999998</v>
      </c>
      <c r="U710" s="7">
        <v>0</v>
      </c>
    </row>
    <row r="711" spans="1:21" x14ac:dyDescent="0.15">
      <c r="A711" s="7">
        <v>709</v>
      </c>
      <c r="B711" s="7" t="s">
        <v>2347</v>
      </c>
      <c r="C711" s="7">
        <v>2032</v>
      </c>
      <c r="D711" s="7" t="s">
        <v>2348</v>
      </c>
      <c r="E711" s="7" t="s">
        <v>498</v>
      </c>
      <c r="F711" s="7" t="s">
        <v>21</v>
      </c>
      <c r="L711" s="7" t="s">
        <v>43234</v>
      </c>
      <c r="M711" s="7" t="s">
        <v>21</v>
      </c>
      <c r="N711" s="7" t="s">
        <v>21</v>
      </c>
      <c r="O711" s="7" t="s">
        <v>21</v>
      </c>
      <c r="P711" s="7" t="s">
        <v>21</v>
      </c>
    </row>
    <row r="712" spans="1:21" x14ac:dyDescent="0.15">
      <c r="A712" s="7">
        <v>710</v>
      </c>
      <c r="B712" s="7" t="s">
        <v>2349</v>
      </c>
      <c r="C712" s="7">
        <v>2122</v>
      </c>
      <c r="D712" s="7" t="s">
        <v>58</v>
      </c>
      <c r="E712" s="7" t="s">
        <v>45</v>
      </c>
      <c r="F712" s="7" t="s">
        <v>31</v>
      </c>
      <c r="G712" s="7">
        <v>32</v>
      </c>
      <c r="J712" s="7" t="s">
        <v>53118</v>
      </c>
      <c r="K712" s="7" t="s">
        <v>53119</v>
      </c>
      <c r="L712" s="7" t="s">
        <v>21</v>
      </c>
      <c r="M712" s="7" t="s">
        <v>2350</v>
      </c>
      <c r="N712" s="7" t="s">
        <v>2351</v>
      </c>
      <c r="O712" s="7" t="s">
        <v>2352</v>
      </c>
      <c r="P712" s="7" t="s">
        <v>2353</v>
      </c>
      <c r="Q712" s="7" t="s">
        <v>35</v>
      </c>
      <c r="R712" s="7" t="s">
        <v>36</v>
      </c>
      <c r="S712" s="7">
        <v>42.690347000000003</v>
      </c>
      <c r="T712" s="7">
        <v>-73.201919000000004</v>
      </c>
      <c r="U712" s="7">
        <v>0</v>
      </c>
    </row>
    <row r="713" spans="1:21" x14ac:dyDescent="0.15">
      <c r="A713" s="7">
        <v>711</v>
      </c>
      <c r="B713" s="7" t="s">
        <v>2354</v>
      </c>
      <c r="C713" s="7">
        <v>2144</v>
      </c>
      <c r="D713" s="7" t="s">
        <v>58</v>
      </c>
      <c r="E713" s="7" t="s">
        <v>957</v>
      </c>
      <c r="F713" s="7" t="s">
        <v>59</v>
      </c>
      <c r="G713" s="7">
        <v>34</v>
      </c>
      <c r="J713" s="7" t="s">
        <v>53120</v>
      </c>
      <c r="K713" s="7" t="s">
        <v>2355</v>
      </c>
      <c r="L713" s="7" t="s">
        <v>21</v>
      </c>
      <c r="M713" s="7" t="s">
        <v>2356</v>
      </c>
      <c r="N713" s="7" t="s">
        <v>2357</v>
      </c>
      <c r="O713" s="7" t="s">
        <v>2358</v>
      </c>
      <c r="P713" s="7" t="s">
        <v>21</v>
      </c>
      <c r="Q713" s="7" t="s">
        <v>65</v>
      </c>
      <c r="R713" s="7" t="s">
        <v>66</v>
      </c>
      <c r="S713" s="7">
        <v>42.713966499999998</v>
      </c>
      <c r="T713" s="7">
        <v>-73.211195700000005</v>
      </c>
      <c r="U713" s="7">
        <v>0</v>
      </c>
    </row>
    <row r="714" spans="1:21" x14ac:dyDescent="0.15">
      <c r="A714" s="7">
        <v>712</v>
      </c>
      <c r="B714" s="7" t="s">
        <v>2359</v>
      </c>
      <c r="C714" s="7" t="s">
        <v>2360</v>
      </c>
      <c r="D714" s="7" t="s">
        <v>1434</v>
      </c>
      <c r="E714" s="7" t="s">
        <v>447</v>
      </c>
      <c r="F714" s="7" t="s">
        <v>2361</v>
      </c>
      <c r="G714" s="7">
        <v>38</v>
      </c>
      <c r="J714" s="7" t="s">
        <v>53121</v>
      </c>
      <c r="K714" s="7" t="s">
        <v>53122</v>
      </c>
      <c r="L714" s="7" t="s">
        <v>43235</v>
      </c>
      <c r="M714" s="7" t="s">
        <v>2362</v>
      </c>
      <c r="N714" s="7" t="s">
        <v>21</v>
      </c>
      <c r="O714" s="7" t="s">
        <v>21</v>
      </c>
      <c r="P714" s="7" t="s">
        <v>2363</v>
      </c>
      <c r="Q714" s="7" t="s">
        <v>55</v>
      </c>
      <c r="R714" s="7" t="s">
        <v>56</v>
      </c>
      <c r="S714" s="7">
        <v>42.712152400000001</v>
      </c>
      <c r="T714" s="7">
        <v>-73.203085099999996</v>
      </c>
      <c r="U714" s="7">
        <v>0</v>
      </c>
    </row>
    <row r="715" spans="1:21" x14ac:dyDescent="0.15">
      <c r="A715" s="7">
        <v>713</v>
      </c>
      <c r="B715" s="7" t="s">
        <v>2364</v>
      </c>
      <c r="C715" s="7">
        <v>357</v>
      </c>
      <c r="D715" s="7" t="s">
        <v>261</v>
      </c>
      <c r="E715" s="7" t="s">
        <v>262</v>
      </c>
      <c r="F715" s="7" t="s">
        <v>1338</v>
      </c>
      <c r="G715" s="7">
        <v>31</v>
      </c>
      <c r="J715" s="7" t="s">
        <v>53123</v>
      </c>
      <c r="K715" s="7" t="s">
        <v>53124</v>
      </c>
      <c r="L715" s="7" t="s">
        <v>21</v>
      </c>
      <c r="M715" s="7" t="s">
        <v>21</v>
      </c>
      <c r="N715" s="7" t="s">
        <v>21</v>
      </c>
      <c r="O715" s="7" t="s">
        <v>21</v>
      </c>
      <c r="P715" s="7" t="s">
        <v>21</v>
      </c>
      <c r="Q715" s="7" t="s">
        <v>136</v>
      </c>
      <c r="R715" s="7" t="s">
        <v>137</v>
      </c>
      <c r="S715" s="7">
        <v>42.713467899999998</v>
      </c>
      <c r="T715" s="7">
        <v>-73.209311600000007</v>
      </c>
      <c r="U715" s="7">
        <v>0</v>
      </c>
    </row>
    <row r="716" spans="1:21" x14ac:dyDescent="0.15">
      <c r="A716" s="7">
        <v>714</v>
      </c>
      <c r="B716" s="7" t="s">
        <v>2365</v>
      </c>
      <c r="C716" s="7">
        <v>638</v>
      </c>
      <c r="D716" s="7" t="s">
        <v>1112</v>
      </c>
      <c r="E716" s="7" t="s">
        <v>1019</v>
      </c>
      <c r="F716" s="7" t="s">
        <v>59</v>
      </c>
      <c r="G716" s="7">
        <v>33</v>
      </c>
      <c r="J716" s="7" t="s">
        <v>53125</v>
      </c>
      <c r="K716" s="7" t="s">
        <v>53126</v>
      </c>
      <c r="L716" s="7" t="s">
        <v>43236</v>
      </c>
      <c r="M716" s="7" t="s">
        <v>21</v>
      </c>
      <c r="N716" s="7" t="s">
        <v>21</v>
      </c>
      <c r="O716" s="7" t="s">
        <v>21</v>
      </c>
      <c r="P716" s="7" t="s">
        <v>21</v>
      </c>
      <c r="Q716" s="7" t="s">
        <v>65</v>
      </c>
      <c r="R716" s="7" t="s">
        <v>66</v>
      </c>
      <c r="S716" s="7">
        <v>42.713966499999998</v>
      </c>
      <c r="T716" s="7">
        <v>-73.211195700000005</v>
      </c>
      <c r="U716" s="7">
        <v>0</v>
      </c>
    </row>
    <row r="717" spans="1:21" x14ac:dyDescent="0.15">
      <c r="A717" s="7">
        <v>715</v>
      </c>
      <c r="B717" s="7" t="s">
        <v>2366</v>
      </c>
      <c r="C717" s="7" t="s">
        <v>2335</v>
      </c>
      <c r="D717" s="7" t="s">
        <v>2749</v>
      </c>
      <c r="E717" s="7" t="s">
        <v>70</v>
      </c>
      <c r="F717" s="7" t="s">
        <v>187</v>
      </c>
      <c r="G717" s="7" t="s">
        <v>2367</v>
      </c>
      <c r="H717" s="7" t="s">
        <v>2368</v>
      </c>
      <c r="I717" s="7" t="s">
        <v>53127</v>
      </c>
      <c r="J717" s="7" t="s">
        <v>2369</v>
      </c>
      <c r="K717" s="7" t="s">
        <v>2370</v>
      </c>
      <c r="L717" s="7" t="s">
        <v>43237</v>
      </c>
      <c r="M717" s="7" t="s">
        <v>21</v>
      </c>
      <c r="N717" s="7" t="s">
        <v>21</v>
      </c>
      <c r="O717" s="7" t="s">
        <v>21</v>
      </c>
      <c r="P717" s="7" t="s">
        <v>21</v>
      </c>
      <c r="Q717" s="7" t="s">
        <v>85</v>
      </c>
      <c r="R717" s="7" t="s">
        <v>86</v>
      </c>
      <c r="S717" s="7">
        <v>42.715679000000002</v>
      </c>
      <c r="T717" s="7">
        <v>-73.186633999999998</v>
      </c>
      <c r="U717" s="7">
        <v>0</v>
      </c>
    </row>
    <row r="718" spans="1:21" x14ac:dyDescent="0.15">
      <c r="A718" s="7">
        <v>716</v>
      </c>
      <c r="B718" s="7" t="s">
        <v>2371</v>
      </c>
      <c r="C718" s="7" t="s">
        <v>2372</v>
      </c>
      <c r="D718" s="7" t="s">
        <v>58</v>
      </c>
      <c r="E718" s="7" t="s">
        <v>356</v>
      </c>
      <c r="F718" s="7" t="s">
        <v>59</v>
      </c>
      <c r="G718" s="7">
        <v>36</v>
      </c>
      <c r="K718" s="7" t="s">
        <v>53128</v>
      </c>
      <c r="L718" s="7" t="s">
        <v>21</v>
      </c>
      <c r="M718" s="7" t="s">
        <v>2373</v>
      </c>
      <c r="N718" s="7" t="s">
        <v>2374</v>
      </c>
      <c r="O718" s="7" t="s">
        <v>2375</v>
      </c>
      <c r="P718" s="7" t="s">
        <v>2376</v>
      </c>
      <c r="Q718" s="7" t="s">
        <v>65</v>
      </c>
      <c r="R718" s="7" t="s">
        <v>66</v>
      </c>
      <c r="S718" s="7">
        <v>42.713966499999998</v>
      </c>
      <c r="T718" s="7">
        <v>-73.211195700000005</v>
      </c>
      <c r="U718" s="7">
        <v>0</v>
      </c>
    </row>
    <row r="719" spans="1:21" x14ac:dyDescent="0.15">
      <c r="A719" s="7">
        <v>717</v>
      </c>
      <c r="B719" s="7" t="s">
        <v>2377</v>
      </c>
      <c r="C719" s="7">
        <v>746</v>
      </c>
      <c r="D719" s="7" t="s">
        <v>76</v>
      </c>
      <c r="E719" s="7" t="s">
        <v>356</v>
      </c>
      <c r="F719" s="7" t="s">
        <v>349</v>
      </c>
      <c r="G719" s="7" t="s">
        <v>2378</v>
      </c>
      <c r="H719" s="7" t="s">
        <v>53129</v>
      </c>
      <c r="I719" s="7" t="s">
        <v>53130</v>
      </c>
      <c r="J719" s="7" t="s">
        <v>2379</v>
      </c>
      <c r="K719" s="7" t="s">
        <v>2380</v>
      </c>
      <c r="L719" s="7" t="s">
        <v>21</v>
      </c>
      <c r="M719" s="7" t="s">
        <v>21</v>
      </c>
      <c r="N719" s="7" t="s">
        <v>21</v>
      </c>
      <c r="O719" s="7" t="s">
        <v>21</v>
      </c>
      <c r="P719" s="7" t="s">
        <v>21</v>
      </c>
      <c r="Q719" s="7" t="s">
        <v>352</v>
      </c>
      <c r="R719" s="7" t="s">
        <v>353</v>
      </c>
      <c r="S719" s="7">
        <v>42.698774</v>
      </c>
      <c r="T719" s="7">
        <v>-73.208710999999994</v>
      </c>
      <c r="U719" s="7">
        <v>0</v>
      </c>
    </row>
    <row r="720" spans="1:21" x14ac:dyDescent="0.15">
      <c r="A720" s="7">
        <v>718</v>
      </c>
      <c r="B720" s="7" t="s">
        <v>2381</v>
      </c>
      <c r="C720" s="7" t="s">
        <v>2382</v>
      </c>
      <c r="D720" s="7" t="s">
        <v>76</v>
      </c>
      <c r="E720" s="7" t="s">
        <v>356</v>
      </c>
      <c r="F720" s="7" t="s">
        <v>461</v>
      </c>
      <c r="G720" s="7" t="s">
        <v>2383</v>
      </c>
      <c r="H720" s="7" t="s">
        <v>2384</v>
      </c>
      <c r="I720" s="7" t="s">
        <v>53131</v>
      </c>
      <c r="J720" s="7" t="s">
        <v>2385</v>
      </c>
      <c r="K720" s="7" t="s">
        <v>2386</v>
      </c>
      <c r="L720" s="7" t="s">
        <v>43238</v>
      </c>
      <c r="M720" s="7" t="s">
        <v>21</v>
      </c>
      <c r="N720" s="7" t="s">
        <v>21</v>
      </c>
      <c r="O720" s="7" t="s">
        <v>21</v>
      </c>
      <c r="P720" s="7" t="s">
        <v>21</v>
      </c>
      <c r="Q720" s="7" t="s">
        <v>468</v>
      </c>
      <c r="R720" s="7" t="s">
        <v>469</v>
      </c>
      <c r="S720" s="7">
        <v>42.711084399999997</v>
      </c>
      <c r="T720" s="7">
        <v>-73.197129899999993</v>
      </c>
      <c r="U720" s="7">
        <v>0</v>
      </c>
    </row>
    <row r="721" spans="1:21" x14ac:dyDescent="0.15">
      <c r="A721" s="7">
        <v>719</v>
      </c>
      <c r="B721" s="7" t="s">
        <v>2387</v>
      </c>
      <c r="C721" s="7">
        <v>819</v>
      </c>
      <c r="D721" s="7" t="s">
        <v>58</v>
      </c>
      <c r="E721" s="7" t="s">
        <v>356</v>
      </c>
      <c r="F721" s="7" t="s">
        <v>461</v>
      </c>
      <c r="G721" s="7">
        <v>36</v>
      </c>
      <c r="J721" s="7" t="s">
        <v>53132</v>
      </c>
      <c r="L721" s="7" t="s">
        <v>21</v>
      </c>
      <c r="M721" s="7" t="s">
        <v>2388</v>
      </c>
      <c r="N721" s="7" t="s">
        <v>2389</v>
      </c>
      <c r="O721" s="7" t="s">
        <v>2390</v>
      </c>
      <c r="P721" s="7" t="s">
        <v>2391</v>
      </c>
      <c r="Q721" s="7" t="s">
        <v>468</v>
      </c>
      <c r="R721" s="7" t="s">
        <v>469</v>
      </c>
      <c r="S721" s="7">
        <v>42.711084399999997</v>
      </c>
      <c r="T721" s="7">
        <v>-73.197129899999993</v>
      </c>
      <c r="U721" s="7">
        <v>0</v>
      </c>
    </row>
    <row r="722" spans="1:21" x14ac:dyDescent="0.15">
      <c r="A722" s="7">
        <v>720</v>
      </c>
      <c r="B722" s="7" t="s">
        <v>2392</v>
      </c>
      <c r="C722" s="7">
        <v>838</v>
      </c>
      <c r="D722" s="7" t="s">
        <v>58</v>
      </c>
      <c r="E722" s="7" t="s">
        <v>356</v>
      </c>
      <c r="F722" s="7" t="s">
        <v>461</v>
      </c>
      <c r="G722" s="7">
        <v>36</v>
      </c>
      <c r="J722" s="7" t="s">
        <v>53133</v>
      </c>
      <c r="K722" s="7" t="s">
        <v>53134</v>
      </c>
      <c r="L722" s="7" t="s">
        <v>21</v>
      </c>
      <c r="M722" s="7" t="s">
        <v>2393</v>
      </c>
      <c r="N722" s="7" t="s">
        <v>2394</v>
      </c>
      <c r="O722" s="7" t="s">
        <v>2395</v>
      </c>
      <c r="P722" s="7" t="s">
        <v>2396</v>
      </c>
      <c r="Q722" s="7" t="s">
        <v>468</v>
      </c>
      <c r="R722" s="7" t="s">
        <v>469</v>
      </c>
      <c r="S722" s="7">
        <v>42.711084399999997</v>
      </c>
      <c r="T722" s="7">
        <v>-73.197129899999993</v>
      </c>
      <c r="U722" s="7">
        <v>0</v>
      </c>
    </row>
    <row r="723" spans="1:21" x14ac:dyDescent="0.15">
      <c r="A723" s="7">
        <v>721</v>
      </c>
      <c r="B723" s="7" t="s">
        <v>2397</v>
      </c>
      <c r="C723" s="7">
        <v>854</v>
      </c>
      <c r="D723" s="7" t="s">
        <v>225</v>
      </c>
      <c r="E723" s="7" t="s">
        <v>356</v>
      </c>
      <c r="F723" s="7" t="s">
        <v>378</v>
      </c>
      <c r="G723" s="7">
        <v>36</v>
      </c>
      <c r="J723" s="7" t="s">
        <v>53135</v>
      </c>
      <c r="K723" s="7" t="s">
        <v>53136</v>
      </c>
      <c r="L723" s="7" t="s">
        <v>43239</v>
      </c>
      <c r="M723" s="7" t="s">
        <v>21</v>
      </c>
      <c r="N723" s="7" t="s">
        <v>21</v>
      </c>
      <c r="O723" s="7" t="s">
        <v>21</v>
      </c>
      <c r="P723" s="7" t="s">
        <v>21</v>
      </c>
      <c r="Q723" s="7" t="s">
        <v>379</v>
      </c>
      <c r="R723" s="7" t="s">
        <v>380</v>
      </c>
      <c r="S723" s="7">
        <v>42.700654999999998</v>
      </c>
      <c r="T723" s="7">
        <v>-73.179441999999995</v>
      </c>
      <c r="U723" s="7">
        <v>0</v>
      </c>
    </row>
    <row r="724" spans="1:21" x14ac:dyDescent="0.15">
      <c r="A724" s="7">
        <v>722</v>
      </c>
      <c r="B724" s="7" t="s">
        <v>2398</v>
      </c>
      <c r="C724" s="7">
        <v>856</v>
      </c>
      <c r="D724" s="7" t="s">
        <v>225</v>
      </c>
      <c r="E724" s="7" t="s">
        <v>21</v>
      </c>
      <c r="F724" s="7" t="s">
        <v>2399</v>
      </c>
      <c r="G724" s="7">
        <v>36</v>
      </c>
      <c r="J724" s="7" t="s">
        <v>53137</v>
      </c>
      <c r="L724" s="7" t="s">
        <v>42924</v>
      </c>
      <c r="M724" s="7" t="s">
        <v>21</v>
      </c>
      <c r="N724" s="7" t="s">
        <v>21</v>
      </c>
      <c r="O724" s="7" t="s">
        <v>21</v>
      </c>
      <c r="P724" s="7" t="s">
        <v>21</v>
      </c>
    </row>
    <row r="725" spans="1:21" x14ac:dyDescent="0.15">
      <c r="A725" s="7">
        <v>723</v>
      </c>
      <c r="B725" s="7" t="s">
        <v>2400</v>
      </c>
      <c r="C725" s="7">
        <v>901</v>
      </c>
      <c r="D725" s="7" t="s">
        <v>225</v>
      </c>
      <c r="E725" s="7" t="s">
        <v>356</v>
      </c>
      <c r="F725" s="7" t="s">
        <v>2401</v>
      </c>
      <c r="G725" s="7">
        <v>36</v>
      </c>
      <c r="J725" s="7" t="s">
        <v>52143</v>
      </c>
      <c r="K725" s="7" t="s">
        <v>53138</v>
      </c>
      <c r="L725" s="7" t="s">
        <v>42924</v>
      </c>
      <c r="M725" s="7" t="s">
        <v>21</v>
      </c>
      <c r="N725" s="7" t="s">
        <v>21</v>
      </c>
      <c r="O725" s="7" t="s">
        <v>21</v>
      </c>
      <c r="P725" s="7" t="s">
        <v>21</v>
      </c>
      <c r="Q725" s="7" t="s">
        <v>41</v>
      </c>
      <c r="R725" s="7" t="s">
        <v>42</v>
      </c>
      <c r="S725" s="7">
        <v>42.692843500000002</v>
      </c>
      <c r="T725" s="7">
        <v>-73.185724500000006</v>
      </c>
      <c r="U725" s="7">
        <v>0</v>
      </c>
    </row>
    <row r="726" spans="1:21" x14ac:dyDescent="0.15">
      <c r="A726" s="7">
        <v>724</v>
      </c>
      <c r="B726" s="7" t="s">
        <v>2402</v>
      </c>
      <c r="C726" s="7" t="s">
        <v>2403</v>
      </c>
      <c r="D726" s="7" t="s">
        <v>261</v>
      </c>
      <c r="E726" s="7" t="s">
        <v>356</v>
      </c>
      <c r="F726" s="7" t="s">
        <v>24</v>
      </c>
      <c r="G726" s="7">
        <v>36</v>
      </c>
      <c r="J726" s="7" t="s">
        <v>52342</v>
      </c>
      <c r="K726" s="7" t="s">
        <v>53139</v>
      </c>
      <c r="L726" s="7" t="s">
        <v>42979</v>
      </c>
      <c r="M726" s="7" t="s">
        <v>21</v>
      </c>
      <c r="N726" s="7" t="s">
        <v>21</v>
      </c>
      <c r="O726" s="7" t="s">
        <v>21</v>
      </c>
      <c r="P726" s="7" t="s">
        <v>21</v>
      </c>
      <c r="Q726" s="7" t="s">
        <v>28</v>
      </c>
      <c r="R726" s="7" t="s">
        <v>29</v>
      </c>
      <c r="S726" s="7">
        <v>42.715127000000003</v>
      </c>
      <c r="T726" s="7">
        <v>-73.205038999999999</v>
      </c>
      <c r="U726" s="7">
        <v>0</v>
      </c>
    </row>
    <row r="727" spans="1:21" x14ac:dyDescent="0.15">
      <c r="A727" s="7">
        <v>725</v>
      </c>
      <c r="B727" s="7" t="s">
        <v>2404</v>
      </c>
      <c r="C727" s="7">
        <v>1000</v>
      </c>
      <c r="D727" s="7" t="s">
        <v>225</v>
      </c>
      <c r="E727" s="7" t="s">
        <v>38</v>
      </c>
      <c r="F727" s="7" t="s">
        <v>59</v>
      </c>
      <c r="G727" s="7" t="s">
        <v>580</v>
      </c>
      <c r="J727" s="7" t="s">
        <v>2405</v>
      </c>
      <c r="K727" s="7" t="s">
        <v>2406</v>
      </c>
      <c r="L727" s="7" t="s">
        <v>43240</v>
      </c>
      <c r="M727" s="7" t="s">
        <v>21</v>
      </c>
      <c r="N727" s="7" t="s">
        <v>21</v>
      </c>
      <c r="O727" s="7" t="s">
        <v>21</v>
      </c>
      <c r="P727" s="7" t="s">
        <v>21</v>
      </c>
      <c r="Q727" s="7" t="s">
        <v>65</v>
      </c>
      <c r="R727" s="7" t="s">
        <v>66</v>
      </c>
      <c r="S727" s="7">
        <v>42.713966499999998</v>
      </c>
      <c r="T727" s="7">
        <v>-73.211195700000005</v>
      </c>
      <c r="U727" s="7">
        <v>0</v>
      </c>
    </row>
    <row r="728" spans="1:21" x14ac:dyDescent="0.15">
      <c r="A728" s="7">
        <v>726</v>
      </c>
      <c r="B728" s="7" t="s">
        <v>2407</v>
      </c>
      <c r="C728" s="7" t="s">
        <v>2408</v>
      </c>
      <c r="D728" s="7" t="s">
        <v>225</v>
      </c>
      <c r="E728" s="7" t="s">
        <v>38</v>
      </c>
      <c r="F728" s="7" t="s">
        <v>59</v>
      </c>
      <c r="G728" s="7">
        <v>34</v>
      </c>
      <c r="J728" s="7" t="s">
        <v>53140</v>
      </c>
      <c r="K728" s="7" t="s">
        <v>53141</v>
      </c>
      <c r="L728" s="7" t="s">
        <v>43241</v>
      </c>
      <c r="M728" s="7" t="s">
        <v>21</v>
      </c>
      <c r="N728" s="7" t="s">
        <v>21</v>
      </c>
      <c r="O728" s="7" t="s">
        <v>21</v>
      </c>
      <c r="P728" s="7" t="s">
        <v>21</v>
      </c>
      <c r="Q728" s="7" t="s">
        <v>65</v>
      </c>
      <c r="R728" s="7" t="s">
        <v>66</v>
      </c>
      <c r="S728" s="7">
        <v>42.713966499999998</v>
      </c>
      <c r="T728" s="7">
        <v>-73.211195700000005</v>
      </c>
      <c r="U728" s="7">
        <v>0</v>
      </c>
    </row>
    <row r="729" spans="1:21" x14ac:dyDescent="0.15">
      <c r="A729" s="7">
        <v>727</v>
      </c>
      <c r="B729" s="7" t="s">
        <v>2409</v>
      </c>
      <c r="C729" s="7" t="s">
        <v>2372</v>
      </c>
      <c r="D729" s="7" t="s">
        <v>225</v>
      </c>
      <c r="E729" s="7" t="s">
        <v>38</v>
      </c>
      <c r="F729" s="7" t="s">
        <v>708</v>
      </c>
      <c r="G729" s="7">
        <v>34</v>
      </c>
      <c r="J729" s="7" t="s">
        <v>53142</v>
      </c>
      <c r="K729" s="7" t="s">
        <v>53143</v>
      </c>
      <c r="L729" s="7" t="s">
        <v>42897</v>
      </c>
      <c r="M729" s="7" t="s">
        <v>21</v>
      </c>
      <c r="N729" s="7" t="s">
        <v>21</v>
      </c>
      <c r="O729" s="7" t="s">
        <v>21</v>
      </c>
      <c r="P729" s="7" t="s">
        <v>21</v>
      </c>
      <c r="Q729" s="7" t="s">
        <v>65</v>
      </c>
      <c r="R729" s="7" t="s">
        <v>66</v>
      </c>
      <c r="S729" s="7">
        <v>42.713966499999998</v>
      </c>
      <c r="T729" s="7">
        <v>-73.211195700000005</v>
      </c>
      <c r="U729" s="7">
        <v>0</v>
      </c>
    </row>
    <row r="730" spans="1:21" x14ac:dyDescent="0.15">
      <c r="A730" s="7">
        <v>728</v>
      </c>
      <c r="B730" s="7" t="s">
        <v>2410</v>
      </c>
      <c r="C730" s="7">
        <v>1018</v>
      </c>
      <c r="D730" s="7" t="s">
        <v>225</v>
      </c>
      <c r="E730" s="7" t="s">
        <v>356</v>
      </c>
      <c r="F730" s="7" t="s">
        <v>515</v>
      </c>
      <c r="G730" s="7">
        <v>36</v>
      </c>
      <c r="J730" s="7" t="s">
        <v>52400</v>
      </c>
      <c r="K730" s="7" t="s">
        <v>53144</v>
      </c>
      <c r="L730" s="7" t="s">
        <v>43242</v>
      </c>
      <c r="M730" s="7" t="s">
        <v>21</v>
      </c>
      <c r="N730" s="7" t="s">
        <v>21</v>
      </c>
      <c r="O730" s="7" t="s">
        <v>21</v>
      </c>
      <c r="P730" s="7" t="s">
        <v>21</v>
      </c>
      <c r="Q730" s="7" t="s">
        <v>366</v>
      </c>
      <c r="R730" s="7" t="s">
        <v>367</v>
      </c>
      <c r="S730" s="7">
        <v>42.716687999999998</v>
      </c>
      <c r="T730" s="7">
        <v>-73.195808999999997</v>
      </c>
      <c r="U730" s="7">
        <v>0</v>
      </c>
    </row>
    <row r="731" spans="1:21" x14ac:dyDescent="0.15">
      <c r="A731" s="7">
        <v>729</v>
      </c>
      <c r="B731" s="7" t="s">
        <v>2411</v>
      </c>
      <c r="C731" s="7">
        <v>1024</v>
      </c>
      <c r="D731" s="7" t="s">
        <v>225</v>
      </c>
      <c r="E731" s="7" t="s">
        <v>356</v>
      </c>
      <c r="F731" s="7" t="s">
        <v>2412</v>
      </c>
      <c r="G731" s="7">
        <v>36</v>
      </c>
      <c r="J731" s="7" t="s">
        <v>53145</v>
      </c>
      <c r="K731" s="7" t="s">
        <v>53146</v>
      </c>
      <c r="L731" s="7" t="s">
        <v>43243</v>
      </c>
      <c r="M731" s="7" t="s">
        <v>21</v>
      </c>
      <c r="N731" s="7" t="s">
        <v>21</v>
      </c>
      <c r="O731" s="7" t="s">
        <v>21</v>
      </c>
      <c r="P731" s="7" t="s">
        <v>21</v>
      </c>
      <c r="Q731" s="7" t="s">
        <v>85</v>
      </c>
      <c r="R731" s="7" t="s">
        <v>86</v>
      </c>
      <c r="S731" s="7">
        <v>42.715679000000002</v>
      </c>
      <c r="T731" s="7">
        <v>-73.186633999999998</v>
      </c>
      <c r="U731" s="7">
        <v>0</v>
      </c>
    </row>
    <row r="732" spans="1:21" x14ac:dyDescent="0.15">
      <c r="A732" s="7">
        <v>730</v>
      </c>
      <c r="B732" s="7" t="s">
        <v>2413</v>
      </c>
      <c r="C732" s="7">
        <v>1030</v>
      </c>
      <c r="D732" s="7" t="s">
        <v>225</v>
      </c>
      <c r="E732" s="7" t="s">
        <v>21</v>
      </c>
      <c r="F732" s="7" t="s">
        <v>21</v>
      </c>
      <c r="L732" s="7" t="s">
        <v>21</v>
      </c>
      <c r="M732" s="7" t="s">
        <v>21</v>
      </c>
      <c r="N732" s="7" t="s">
        <v>21</v>
      </c>
      <c r="O732" s="7" t="s">
        <v>21</v>
      </c>
      <c r="P732" s="7" t="s">
        <v>21</v>
      </c>
    </row>
    <row r="733" spans="1:21" x14ac:dyDescent="0.15">
      <c r="A733" s="7">
        <v>731</v>
      </c>
      <c r="B733" s="7" t="s">
        <v>2414</v>
      </c>
      <c r="C733" s="7">
        <v>1016</v>
      </c>
      <c r="D733" s="7" t="s">
        <v>3719</v>
      </c>
      <c r="E733" s="7" t="s">
        <v>334</v>
      </c>
      <c r="F733" s="7" t="s">
        <v>2415</v>
      </c>
      <c r="G733" s="7" t="s">
        <v>517</v>
      </c>
      <c r="H733" s="7" t="s">
        <v>53147</v>
      </c>
      <c r="J733" s="7" t="s">
        <v>2416</v>
      </c>
      <c r="K733" s="7" t="s">
        <v>2417</v>
      </c>
      <c r="L733" s="7" t="s">
        <v>43244</v>
      </c>
      <c r="M733" s="7" t="s">
        <v>2418</v>
      </c>
      <c r="N733" s="7" t="s">
        <v>21</v>
      </c>
      <c r="O733" s="7" t="s">
        <v>2419</v>
      </c>
      <c r="P733" s="7" t="s">
        <v>2420</v>
      </c>
      <c r="Q733" s="7" t="s">
        <v>65</v>
      </c>
      <c r="R733" s="7" t="s">
        <v>66</v>
      </c>
      <c r="S733" s="7">
        <v>42.713966499999998</v>
      </c>
      <c r="T733" s="7">
        <v>-73.211195700000005</v>
      </c>
      <c r="U733" s="7">
        <v>0</v>
      </c>
    </row>
    <row r="734" spans="1:21" x14ac:dyDescent="0.15">
      <c r="A734" s="7">
        <v>732</v>
      </c>
      <c r="B734" s="7" t="s">
        <v>2421</v>
      </c>
      <c r="C734" s="7">
        <v>1240</v>
      </c>
      <c r="D734" s="7" t="s">
        <v>2422</v>
      </c>
      <c r="E734" s="7" t="s">
        <v>1019</v>
      </c>
      <c r="F734" s="7" t="s">
        <v>2423</v>
      </c>
      <c r="G734" s="7" t="s">
        <v>2424</v>
      </c>
      <c r="H734" s="7" t="s">
        <v>2425</v>
      </c>
      <c r="I734" s="7" t="s">
        <v>53148</v>
      </c>
      <c r="J734" s="7" t="s">
        <v>2426</v>
      </c>
      <c r="K734" s="7" t="s">
        <v>2427</v>
      </c>
      <c r="L734" s="7" t="s">
        <v>43245</v>
      </c>
      <c r="M734" s="7" t="s">
        <v>21</v>
      </c>
      <c r="N734" s="7" t="s">
        <v>21</v>
      </c>
      <c r="O734" s="7" t="s">
        <v>21</v>
      </c>
      <c r="P734" s="7" t="s">
        <v>21</v>
      </c>
      <c r="Q734" s="7" t="s">
        <v>47</v>
      </c>
      <c r="R734" s="7" t="s">
        <v>48</v>
      </c>
      <c r="S734" s="7">
        <v>42.712237199999997</v>
      </c>
      <c r="T734" s="7">
        <v>-73.203743299999999</v>
      </c>
      <c r="U734" s="7">
        <v>0</v>
      </c>
    </row>
    <row r="735" spans="1:21" x14ac:dyDescent="0.15">
      <c r="A735" s="7">
        <v>733</v>
      </c>
      <c r="B735" s="7" t="s">
        <v>2428</v>
      </c>
      <c r="C735" s="7">
        <v>1031</v>
      </c>
      <c r="D735" s="7" t="s">
        <v>225</v>
      </c>
      <c r="E735" s="7" t="s">
        <v>38</v>
      </c>
      <c r="F735" s="7" t="s">
        <v>1360</v>
      </c>
      <c r="G735" s="7">
        <v>34</v>
      </c>
      <c r="J735" s="7" t="s">
        <v>53149</v>
      </c>
      <c r="K735" s="7" t="s">
        <v>53150</v>
      </c>
      <c r="L735" s="7" t="s">
        <v>43246</v>
      </c>
      <c r="M735" s="7" t="s">
        <v>21</v>
      </c>
      <c r="N735" s="7" t="s">
        <v>21</v>
      </c>
      <c r="O735" s="7" t="s">
        <v>21</v>
      </c>
      <c r="P735" s="7" t="s">
        <v>21</v>
      </c>
      <c r="Q735" s="7" t="s">
        <v>1361</v>
      </c>
      <c r="R735" s="7" t="s">
        <v>1362</v>
      </c>
      <c r="S735" s="7">
        <v>42.714696000000004</v>
      </c>
      <c r="T735" s="7">
        <v>-73.218573000000006</v>
      </c>
      <c r="U735" s="7">
        <v>0</v>
      </c>
    </row>
    <row r="736" spans="1:21" x14ac:dyDescent="0.15">
      <c r="A736" s="7">
        <v>734</v>
      </c>
      <c r="B736" s="7" t="s">
        <v>2429</v>
      </c>
      <c r="C736" s="7">
        <v>1036</v>
      </c>
      <c r="D736" s="7" t="s">
        <v>225</v>
      </c>
      <c r="E736" s="7" t="s">
        <v>38</v>
      </c>
      <c r="F736" s="7" t="s">
        <v>89</v>
      </c>
      <c r="G736" s="7">
        <v>34</v>
      </c>
      <c r="J736" s="7" t="s">
        <v>53151</v>
      </c>
      <c r="K736" s="7" t="s">
        <v>53152</v>
      </c>
      <c r="L736" s="7" t="s">
        <v>43247</v>
      </c>
      <c r="M736" s="7" t="s">
        <v>21</v>
      </c>
      <c r="N736" s="7" t="s">
        <v>21</v>
      </c>
      <c r="O736" s="7" t="s">
        <v>21</v>
      </c>
      <c r="P736" s="7" t="s">
        <v>21</v>
      </c>
      <c r="Q736" s="7" t="s">
        <v>90</v>
      </c>
      <c r="R736" s="7" t="s">
        <v>91</v>
      </c>
      <c r="S736" s="7">
        <v>42.719681000000001</v>
      </c>
      <c r="T736" s="7">
        <v>-73.234836999999999</v>
      </c>
      <c r="U736" s="7">
        <v>0</v>
      </c>
    </row>
    <row r="737" spans="1:21" x14ac:dyDescent="0.15">
      <c r="A737" s="7">
        <v>735</v>
      </c>
      <c r="B737" s="7" t="s">
        <v>2430</v>
      </c>
      <c r="C737" s="7" t="s">
        <v>2431</v>
      </c>
      <c r="D737" s="7" t="s">
        <v>261</v>
      </c>
      <c r="E737" s="7" t="s">
        <v>543</v>
      </c>
      <c r="F737" s="7" t="s">
        <v>46</v>
      </c>
      <c r="G737" s="7">
        <v>31</v>
      </c>
      <c r="J737" s="7" t="s">
        <v>53153</v>
      </c>
      <c r="K737" s="7" t="s">
        <v>53154</v>
      </c>
      <c r="L737" s="7" t="s">
        <v>42906</v>
      </c>
      <c r="M737" s="7" t="s">
        <v>21</v>
      </c>
      <c r="N737" s="7" t="s">
        <v>21</v>
      </c>
      <c r="O737" s="7" t="s">
        <v>21</v>
      </c>
      <c r="P737" s="7" t="s">
        <v>21</v>
      </c>
      <c r="Q737" s="7" t="s">
        <v>47</v>
      </c>
      <c r="R737" s="7" t="s">
        <v>48</v>
      </c>
      <c r="S737" s="7">
        <v>42.712237199999997</v>
      </c>
      <c r="T737" s="7">
        <v>-73.203743299999999</v>
      </c>
      <c r="U737" s="7">
        <v>0</v>
      </c>
    </row>
    <row r="738" spans="1:21" x14ac:dyDescent="0.15">
      <c r="A738" s="7">
        <v>736</v>
      </c>
      <c r="B738" s="7" t="s">
        <v>2432</v>
      </c>
      <c r="C738" s="7">
        <v>1517</v>
      </c>
      <c r="D738" s="7" t="s">
        <v>261</v>
      </c>
      <c r="E738" s="7" t="s">
        <v>45</v>
      </c>
      <c r="F738" s="7" t="s">
        <v>24</v>
      </c>
      <c r="G738" s="7">
        <v>32</v>
      </c>
      <c r="J738" s="7" t="s">
        <v>53155</v>
      </c>
      <c r="L738" s="7" t="s">
        <v>21</v>
      </c>
      <c r="M738" s="7" t="s">
        <v>21</v>
      </c>
      <c r="N738" s="7" t="s">
        <v>21</v>
      </c>
      <c r="O738" s="7" t="s">
        <v>21</v>
      </c>
      <c r="P738" s="7" t="s">
        <v>21</v>
      </c>
      <c r="Q738" s="7" t="s">
        <v>28</v>
      </c>
      <c r="R738" s="7" t="s">
        <v>29</v>
      </c>
      <c r="S738" s="7">
        <v>42.715127000000003</v>
      </c>
      <c r="T738" s="7">
        <v>-73.205038999999999</v>
      </c>
      <c r="U738" s="7">
        <v>0</v>
      </c>
    </row>
    <row r="739" spans="1:21" x14ac:dyDescent="0.15">
      <c r="A739" s="7">
        <v>737</v>
      </c>
      <c r="B739" s="7" t="s">
        <v>2433</v>
      </c>
      <c r="C739" s="7" t="s">
        <v>2372</v>
      </c>
      <c r="D739" s="7" t="s">
        <v>261</v>
      </c>
      <c r="E739" s="7" t="s">
        <v>45</v>
      </c>
      <c r="F739" s="7" t="s">
        <v>1072</v>
      </c>
      <c r="G739" s="7">
        <v>32</v>
      </c>
      <c r="J739" s="7" t="s">
        <v>53156</v>
      </c>
      <c r="K739" s="7" t="s">
        <v>53157</v>
      </c>
      <c r="L739" s="7" t="s">
        <v>43248</v>
      </c>
      <c r="M739" s="7" t="s">
        <v>21</v>
      </c>
      <c r="N739" s="7" t="s">
        <v>21</v>
      </c>
      <c r="O739" s="7" t="s">
        <v>21</v>
      </c>
      <c r="P739" s="7" t="s">
        <v>21</v>
      </c>
      <c r="Q739" s="7" t="s">
        <v>217</v>
      </c>
      <c r="R739" s="7" t="s">
        <v>218</v>
      </c>
      <c r="S739" s="7">
        <v>42.714571599999999</v>
      </c>
      <c r="T739" s="7">
        <v>-73.197530400000005</v>
      </c>
      <c r="U739" s="7">
        <v>0</v>
      </c>
    </row>
    <row r="740" spans="1:21" x14ac:dyDescent="0.15">
      <c r="A740" s="7">
        <v>738</v>
      </c>
      <c r="B740" s="7" t="s">
        <v>2434</v>
      </c>
      <c r="C740" s="7" t="s">
        <v>2301</v>
      </c>
      <c r="D740" s="7" t="s">
        <v>52031</v>
      </c>
      <c r="E740" s="7" t="s">
        <v>50</v>
      </c>
      <c r="F740" s="7" t="s">
        <v>400</v>
      </c>
      <c r="G740" s="7" t="s">
        <v>629</v>
      </c>
      <c r="H740" s="7" t="s">
        <v>2435</v>
      </c>
      <c r="I740" s="7" t="s">
        <v>53158</v>
      </c>
      <c r="J740" s="7" t="s">
        <v>2436</v>
      </c>
      <c r="K740" s="7" t="s">
        <v>2437</v>
      </c>
      <c r="L740" s="7" t="s">
        <v>43249</v>
      </c>
      <c r="M740" s="7" t="s">
        <v>2438</v>
      </c>
      <c r="N740" s="7" t="s">
        <v>2439</v>
      </c>
      <c r="O740" s="7" t="s">
        <v>2440</v>
      </c>
      <c r="P740" s="7" t="s">
        <v>2441</v>
      </c>
      <c r="Q740" s="7" t="s">
        <v>405</v>
      </c>
      <c r="R740" s="7" t="s">
        <v>406</v>
      </c>
      <c r="S740" s="7">
        <v>42.731102999999997</v>
      </c>
      <c r="T740" s="7">
        <v>-73.198241999999993</v>
      </c>
      <c r="U740" s="7">
        <v>0</v>
      </c>
    </row>
    <row r="741" spans="1:21" x14ac:dyDescent="0.15">
      <c r="A741" s="7">
        <v>739</v>
      </c>
      <c r="B741" s="7" t="s">
        <v>2442</v>
      </c>
      <c r="C741" s="7">
        <v>1804</v>
      </c>
      <c r="D741" s="7" t="s">
        <v>225</v>
      </c>
      <c r="E741" s="7" t="s">
        <v>543</v>
      </c>
      <c r="F741" s="7" t="s">
        <v>838</v>
      </c>
      <c r="G741" s="7">
        <v>31</v>
      </c>
      <c r="J741" s="7" t="s">
        <v>53159</v>
      </c>
      <c r="K741" s="7" t="s">
        <v>53160</v>
      </c>
      <c r="L741" s="7" t="s">
        <v>43250</v>
      </c>
      <c r="M741" s="7" t="s">
        <v>21</v>
      </c>
      <c r="N741" s="7" t="s">
        <v>21</v>
      </c>
      <c r="O741" s="7" t="s">
        <v>21</v>
      </c>
      <c r="P741" s="7" t="s">
        <v>21</v>
      </c>
      <c r="Q741" s="7" t="s">
        <v>73</v>
      </c>
      <c r="R741" s="7" t="s">
        <v>74</v>
      </c>
      <c r="S741" s="7">
        <v>42.731605600000002</v>
      </c>
      <c r="T741" s="7">
        <v>-73.205090900000002</v>
      </c>
      <c r="U741" s="7">
        <v>0</v>
      </c>
    </row>
    <row r="742" spans="1:21" x14ac:dyDescent="0.15">
      <c r="A742" s="7">
        <v>740</v>
      </c>
      <c r="B742" s="7" t="s">
        <v>2443</v>
      </c>
      <c r="C742" s="7">
        <v>1905</v>
      </c>
      <c r="D742" s="7" t="s">
        <v>58</v>
      </c>
      <c r="E742" s="7" t="s">
        <v>957</v>
      </c>
      <c r="F742" s="7" t="s">
        <v>21</v>
      </c>
      <c r="J742" s="7" t="s">
        <v>53161</v>
      </c>
      <c r="K742" s="7" t="s">
        <v>2444</v>
      </c>
      <c r="L742" s="7" t="s">
        <v>21</v>
      </c>
      <c r="M742" s="7" t="s">
        <v>2445</v>
      </c>
      <c r="N742" s="7" t="s">
        <v>2446</v>
      </c>
      <c r="O742" s="7" t="s">
        <v>2447</v>
      </c>
      <c r="P742" s="7" t="s">
        <v>21</v>
      </c>
    </row>
    <row r="743" spans="1:21" x14ac:dyDescent="0.15">
      <c r="A743" s="7">
        <v>741</v>
      </c>
      <c r="B743" s="7" t="s">
        <v>2448</v>
      </c>
      <c r="C743" s="7">
        <v>1935</v>
      </c>
      <c r="D743" s="7" t="s">
        <v>225</v>
      </c>
      <c r="E743" s="7" t="s">
        <v>543</v>
      </c>
      <c r="F743" s="7" t="s">
        <v>539</v>
      </c>
      <c r="G743" s="7">
        <v>31</v>
      </c>
      <c r="J743" s="7" t="s">
        <v>53162</v>
      </c>
      <c r="K743" s="7" t="s">
        <v>53163</v>
      </c>
      <c r="L743" s="7" t="s">
        <v>43251</v>
      </c>
      <c r="M743" s="7" t="s">
        <v>21</v>
      </c>
      <c r="N743" s="7" t="s">
        <v>21</v>
      </c>
      <c r="O743" s="7" t="s">
        <v>21</v>
      </c>
      <c r="P743" s="7" t="s">
        <v>21</v>
      </c>
      <c r="Q743" s="7" t="s">
        <v>55</v>
      </c>
      <c r="R743" s="7" t="s">
        <v>56</v>
      </c>
      <c r="S743" s="7">
        <v>42.712152400000001</v>
      </c>
      <c r="T743" s="7">
        <v>-73.203085099999996</v>
      </c>
      <c r="U743" s="7">
        <v>0</v>
      </c>
    </row>
    <row r="744" spans="1:21" x14ac:dyDescent="0.15">
      <c r="A744" s="7">
        <v>742</v>
      </c>
      <c r="B744" s="7" t="s">
        <v>2449</v>
      </c>
      <c r="C744" s="7">
        <v>1936</v>
      </c>
      <c r="D744" s="7" t="s">
        <v>58</v>
      </c>
      <c r="E744" s="7" t="s">
        <v>957</v>
      </c>
      <c r="F744" s="7" t="s">
        <v>701</v>
      </c>
      <c r="G744" s="7">
        <v>34</v>
      </c>
      <c r="J744" s="7" t="s">
        <v>53164</v>
      </c>
      <c r="L744" s="7" t="s">
        <v>21</v>
      </c>
      <c r="M744" s="7" t="s">
        <v>2450</v>
      </c>
      <c r="N744" s="7" t="s">
        <v>2451</v>
      </c>
      <c r="O744" s="7" t="s">
        <v>2452</v>
      </c>
      <c r="P744" s="7" t="s">
        <v>2453</v>
      </c>
      <c r="Q744" s="7" t="s">
        <v>702</v>
      </c>
      <c r="R744" s="7" t="s">
        <v>703</v>
      </c>
      <c r="S744" s="7">
        <v>42.660201100000002</v>
      </c>
      <c r="T744" s="7">
        <v>-73.242587</v>
      </c>
      <c r="U744" s="7">
        <v>0</v>
      </c>
    </row>
    <row r="745" spans="1:21" x14ac:dyDescent="0.15">
      <c r="A745" s="7">
        <v>743</v>
      </c>
      <c r="B745" s="7" t="s">
        <v>2454</v>
      </c>
      <c r="C745" s="7" t="s">
        <v>2455</v>
      </c>
      <c r="D745" s="7" t="s">
        <v>58</v>
      </c>
      <c r="E745" s="7" t="s">
        <v>543</v>
      </c>
      <c r="F745" s="7" t="s">
        <v>180</v>
      </c>
      <c r="G745" s="7">
        <v>31</v>
      </c>
      <c r="K745" s="7">
        <v>1.1473842592592594</v>
      </c>
      <c r="L745" s="7" t="s">
        <v>21</v>
      </c>
      <c r="M745" s="7" t="s">
        <v>2456</v>
      </c>
      <c r="N745" s="7" t="s">
        <v>2457</v>
      </c>
      <c r="O745" s="7" t="s">
        <v>2458</v>
      </c>
      <c r="P745" s="7" t="s">
        <v>2459</v>
      </c>
      <c r="Q745" s="7" t="s">
        <v>55</v>
      </c>
      <c r="R745" s="7" t="s">
        <v>56</v>
      </c>
      <c r="S745" s="7">
        <v>42.712152400000001</v>
      </c>
      <c r="T745" s="7">
        <v>-73.203085099999996</v>
      </c>
      <c r="U745" s="7">
        <v>0</v>
      </c>
    </row>
    <row r="746" spans="1:21" x14ac:dyDescent="0.15">
      <c r="A746" s="7">
        <v>744</v>
      </c>
      <c r="B746" s="7" t="s">
        <v>2460</v>
      </c>
      <c r="C746" s="7">
        <v>1956</v>
      </c>
      <c r="D746" s="7" t="s">
        <v>58</v>
      </c>
      <c r="E746" s="7" t="s">
        <v>957</v>
      </c>
      <c r="F746" s="7" t="s">
        <v>59</v>
      </c>
      <c r="G746" s="7">
        <v>34</v>
      </c>
      <c r="J746" s="7" t="s">
        <v>53165</v>
      </c>
      <c r="K746" s="7" t="s">
        <v>53166</v>
      </c>
      <c r="L746" s="7" t="s">
        <v>21</v>
      </c>
      <c r="M746" s="7" t="s">
        <v>2461</v>
      </c>
      <c r="N746" s="7">
        <v>1400638</v>
      </c>
      <c r="O746" s="7" t="s">
        <v>2462</v>
      </c>
      <c r="P746" s="7" t="s">
        <v>2463</v>
      </c>
      <c r="Q746" s="7" t="s">
        <v>65</v>
      </c>
      <c r="R746" s="7" t="s">
        <v>66</v>
      </c>
      <c r="S746" s="7">
        <v>42.713966499999998</v>
      </c>
      <c r="T746" s="7">
        <v>-73.211195700000005</v>
      </c>
      <c r="U746" s="7">
        <v>0</v>
      </c>
    </row>
    <row r="747" spans="1:21" x14ac:dyDescent="0.15">
      <c r="A747" s="7">
        <v>745</v>
      </c>
      <c r="B747" s="7" t="s">
        <v>2464</v>
      </c>
      <c r="C747" s="7">
        <v>2208</v>
      </c>
      <c r="D747" s="7" t="s">
        <v>58</v>
      </c>
      <c r="E747" s="7" t="s">
        <v>957</v>
      </c>
      <c r="F747" s="7" t="s">
        <v>197</v>
      </c>
      <c r="G747" s="7">
        <v>34</v>
      </c>
      <c r="J747" s="7" t="s">
        <v>53167</v>
      </c>
      <c r="K747" s="7" t="s">
        <v>53168</v>
      </c>
      <c r="L747" s="7" t="s">
        <v>21</v>
      </c>
      <c r="M747" s="7" t="s">
        <v>43252</v>
      </c>
      <c r="N747" s="7" t="s">
        <v>2465</v>
      </c>
      <c r="O747" s="7" t="s">
        <v>2466</v>
      </c>
      <c r="P747" s="7" t="s">
        <v>2467</v>
      </c>
      <c r="Q747" s="7" t="s">
        <v>203</v>
      </c>
      <c r="R747" s="7" t="s">
        <v>204</v>
      </c>
      <c r="S747" s="7">
        <v>42.710104100000002</v>
      </c>
      <c r="T747" s="7">
        <v>-73.200182999999996</v>
      </c>
      <c r="U747" s="7">
        <v>0</v>
      </c>
    </row>
    <row r="748" spans="1:21" x14ac:dyDescent="0.15">
      <c r="A748" s="7">
        <v>746</v>
      </c>
      <c r="B748" s="7" t="s">
        <v>2468</v>
      </c>
      <c r="C748" s="7">
        <v>2221</v>
      </c>
      <c r="D748" s="7" t="s">
        <v>917</v>
      </c>
      <c r="E748" s="7" t="s">
        <v>45</v>
      </c>
      <c r="F748" s="7" t="s">
        <v>400</v>
      </c>
      <c r="G748" s="7">
        <v>32</v>
      </c>
      <c r="J748" s="7" t="s">
        <v>53169</v>
      </c>
      <c r="K748" s="7" t="s">
        <v>53170</v>
      </c>
      <c r="L748" s="7" t="s">
        <v>21</v>
      </c>
      <c r="M748" s="7" t="s">
        <v>2469</v>
      </c>
      <c r="N748" s="7" t="s">
        <v>2470</v>
      </c>
      <c r="O748" s="7" t="s">
        <v>2471</v>
      </c>
      <c r="P748" s="7" t="s">
        <v>2472</v>
      </c>
      <c r="Q748" s="7" t="s">
        <v>405</v>
      </c>
      <c r="R748" s="7" t="s">
        <v>406</v>
      </c>
      <c r="S748" s="7">
        <v>42.731102999999997</v>
      </c>
      <c r="T748" s="7">
        <v>-73.198241999999993</v>
      </c>
      <c r="U748" s="7">
        <v>0</v>
      </c>
    </row>
    <row r="749" spans="1:21" x14ac:dyDescent="0.15">
      <c r="A749" s="7">
        <v>747</v>
      </c>
      <c r="B749" s="7" t="s">
        <v>2473</v>
      </c>
      <c r="C749" s="7">
        <v>349</v>
      </c>
      <c r="D749" s="7" t="s">
        <v>261</v>
      </c>
      <c r="E749" s="7" t="s">
        <v>168</v>
      </c>
      <c r="F749" s="7" t="s">
        <v>657</v>
      </c>
      <c r="G749" s="7">
        <v>32</v>
      </c>
      <c r="J749" s="7" t="s">
        <v>53171</v>
      </c>
      <c r="K749" s="7" t="s">
        <v>53172</v>
      </c>
      <c r="L749" s="7" t="s">
        <v>21</v>
      </c>
      <c r="M749" s="7" t="s">
        <v>21</v>
      </c>
      <c r="N749" s="7" t="s">
        <v>21</v>
      </c>
      <c r="O749" s="7" t="s">
        <v>21</v>
      </c>
      <c r="P749" s="7" t="s">
        <v>21</v>
      </c>
      <c r="Q749" s="7" t="s">
        <v>136</v>
      </c>
      <c r="R749" s="7" t="s">
        <v>137</v>
      </c>
      <c r="S749" s="7">
        <v>42.713467899999998</v>
      </c>
      <c r="T749" s="7">
        <v>-73.209311600000007</v>
      </c>
      <c r="U749" s="7">
        <v>0</v>
      </c>
    </row>
    <row r="750" spans="1:21" x14ac:dyDescent="0.15">
      <c r="A750" s="7">
        <v>748</v>
      </c>
      <c r="B750" s="7" t="s">
        <v>2474</v>
      </c>
      <c r="C750" s="7" t="s">
        <v>2475</v>
      </c>
      <c r="D750" s="7" t="s">
        <v>1112</v>
      </c>
      <c r="E750" s="7" t="s">
        <v>168</v>
      </c>
      <c r="F750" s="7" t="s">
        <v>255</v>
      </c>
      <c r="G750" s="7">
        <v>32</v>
      </c>
      <c r="K750" s="7" t="s">
        <v>53173</v>
      </c>
      <c r="L750" s="7" t="s">
        <v>43253</v>
      </c>
      <c r="M750" s="7" t="s">
        <v>21</v>
      </c>
      <c r="N750" s="7" t="s">
        <v>21</v>
      </c>
      <c r="O750" s="7" t="s">
        <v>21</v>
      </c>
      <c r="P750" s="7" t="s">
        <v>21</v>
      </c>
      <c r="Q750" s="7" t="s">
        <v>136</v>
      </c>
      <c r="R750" s="7" t="s">
        <v>137</v>
      </c>
      <c r="S750" s="7">
        <v>42.713467899999998</v>
      </c>
      <c r="T750" s="7">
        <v>-73.209311600000007</v>
      </c>
      <c r="U750" s="7">
        <v>0</v>
      </c>
    </row>
    <row r="751" spans="1:21" x14ac:dyDescent="0.15">
      <c r="A751" s="7">
        <v>749</v>
      </c>
      <c r="B751" s="7" t="s">
        <v>2476</v>
      </c>
      <c r="C751" s="7">
        <v>603</v>
      </c>
      <c r="D751" s="7" t="s">
        <v>2477</v>
      </c>
      <c r="E751" s="7" t="s">
        <v>498</v>
      </c>
      <c r="F751" s="7" t="s">
        <v>2478</v>
      </c>
      <c r="L751" s="7" t="s">
        <v>43254</v>
      </c>
      <c r="M751" s="7" t="s">
        <v>21</v>
      </c>
      <c r="N751" s="7" t="s">
        <v>21</v>
      </c>
      <c r="O751" s="7" t="s">
        <v>21</v>
      </c>
      <c r="P751" s="7" t="s">
        <v>21</v>
      </c>
      <c r="Q751" s="7" t="s">
        <v>118</v>
      </c>
      <c r="R751" s="7" t="s">
        <v>119</v>
      </c>
      <c r="S751" s="7">
        <v>42.702744099999997</v>
      </c>
      <c r="T751" s="7">
        <v>-73.187481899999995</v>
      </c>
      <c r="U751" s="7">
        <v>0</v>
      </c>
    </row>
    <row r="752" spans="1:21" x14ac:dyDescent="0.15">
      <c r="A752" s="7">
        <v>750</v>
      </c>
      <c r="B752" s="7" t="s">
        <v>2479</v>
      </c>
      <c r="C752" s="7" t="s">
        <v>2480</v>
      </c>
      <c r="D752" s="7" t="s">
        <v>76</v>
      </c>
      <c r="E752" s="7" t="s">
        <v>21</v>
      </c>
      <c r="F752" s="7" t="s">
        <v>59</v>
      </c>
      <c r="G752" s="7" t="s">
        <v>2481</v>
      </c>
      <c r="H752" s="7" t="s">
        <v>2482</v>
      </c>
      <c r="I752" s="7" t="s">
        <v>53174</v>
      </c>
      <c r="J752" s="7" t="s">
        <v>2483</v>
      </c>
      <c r="K752" s="7" t="s">
        <v>43255</v>
      </c>
      <c r="L752" s="7" t="s">
        <v>43256</v>
      </c>
      <c r="M752" s="7" t="s">
        <v>21</v>
      </c>
      <c r="N752" s="7" t="s">
        <v>21</v>
      </c>
      <c r="O752" s="7" t="s">
        <v>21</v>
      </c>
      <c r="P752" s="7" t="s">
        <v>21</v>
      </c>
      <c r="Q752" s="7" t="s">
        <v>65</v>
      </c>
      <c r="R752" s="7" t="s">
        <v>66</v>
      </c>
      <c r="S752" s="7">
        <v>42.713966499999998</v>
      </c>
      <c r="T752" s="7">
        <v>-73.211195700000005</v>
      </c>
      <c r="U752" s="7">
        <v>0</v>
      </c>
    </row>
    <row r="753" spans="1:21" x14ac:dyDescent="0.15">
      <c r="A753" s="7">
        <v>751</v>
      </c>
      <c r="B753" s="7" t="s">
        <v>2484</v>
      </c>
      <c r="C753" s="7">
        <v>7414</v>
      </c>
      <c r="D753" s="7" t="s">
        <v>76</v>
      </c>
      <c r="E753" s="7" t="s">
        <v>38</v>
      </c>
      <c r="F753" s="7" t="s">
        <v>349</v>
      </c>
      <c r="G753" s="7" t="s">
        <v>2485</v>
      </c>
      <c r="H753" s="7" t="s">
        <v>53175</v>
      </c>
      <c r="I753" s="7" t="s">
        <v>53176</v>
      </c>
      <c r="J753" s="7" t="s">
        <v>2486</v>
      </c>
      <c r="K753" s="7" t="s">
        <v>2487</v>
      </c>
      <c r="L753" s="7" t="s">
        <v>21</v>
      </c>
      <c r="M753" s="7" t="s">
        <v>21</v>
      </c>
      <c r="N753" s="7" t="s">
        <v>21</v>
      </c>
      <c r="O753" s="7" t="s">
        <v>21</v>
      </c>
      <c r="P753" s="7" t="s">
        <v>21</v>
      </c>
      <c r="Q753" s="7" t="s">
        <v>352</v>
      </c>
      <c r="R753" s="7" t="s">
        <v>353</v>
      </c>
      <c r="S753" s="7">
        <v>42.698774</v>
      </c>
      <c r="T753" s="7">
        <v>-73.208710999999994</v>
      </c>
      <c r="U753" s="7">
        <v>0</v>
      </c>
    </row>
    <row r="754" spans="1:21" x14ac:dyDescent="0.15">
      <c r="A754" s="7">
        <v>752</v>
      </c>
      <c r="B754" s="7" t="s">
        <v>2488</v>
      </c>
      <c r="C754" s="7" t="s">
        <v>948</v>
      </c>
      <c r="D754" s="7" t="s">
        <v>2489</v>
      </c>
      <c r="E754" s="7" t="s">
        <v>334</v>
      </c>
      <c r="F754" s="7" t="s">
        <v>21</v>
      </c>
      <c r="L754" s="7" t="s">
        <v>43257</v>
      </c>
      <c r="M754" s="7" t="s">
        <v>2490</v>
      </c>
      <c r="N754" s="7" t="s">
        <v>21</v>
      </c>
      <c r="O754" s="7" t="s">
        <v>2491</v>
      </c>
      <c r="P754" s="7" t="s">
        <v>2492</v>
      </c>
    </row>
    <row r="755" spans="1:21" x14ac:dyDescent="0.15">
      <c r="A755" s="7">
        <v>753</v>
      </c>
      <c r="B755" s="7" t="s">
        <v>2493</v>
      </c>
      <c r="C755" s="7" t="s">
        <v>2494</v>
      </c>
      <c r="D755" s="7" t="s">
        <v>225</v>
      </c>
      <c r="E755" s="7" t="s">
        <v>356</v>
      </c>
      <c r="F755" s="7" t="s">
        <v>2495</v>
      </c>
      <c r="G755" s="7">
        <v>36</v>
      </c>
      <c r="K755" s="7" t="s">
        <v>53177</v>
      </c>
      <c r="L755" s="7" t="s">
        <v>43258</v>
      </c>
      <c r="M755" s="7" t="s">
        <v>21</v>
      </c>
      <c r="N755" s="7" t="s">
        <v>21</v>
      </c>
      <c r="O755" s="7" t="s">
        <v>21</v>
      </c>
      <c r="P755" s="7" t="s">
        <v>21</v>
      </c>
      <c r="Q755" s="7" t="s">
        <v>85</v>
      </c>
      <c r="R755" s="7" t="s">
        <v>86</v>
      </c>
      <c r="S755" s="7">
        <v>42.715679000000002</v>
      </c>
      <c r="T755" s="7">
        <v>-73.186633999999998</v>
      </c>
      <c r="U755" s="7">
        <v>0</v>
      </c>
    </row>
    <row r="756" spans="1:21" x14ac:dyDescent="0.15">
      <c r="A756" s="7">
        <v>754</v>
      </c>
      <c r="B756" s="7" t="s">
        <v>2496</v>
      </c>
      <c r="C756" s="7">
        <v>805</v>
      </c>
      <c r="D756" s="7" t="s">
        <v>225</v>
      </c>
      <c r="E756" s="7" t="s">
        <v>356</v>
      </c>
      <c r="F756" s="7" t="s">
        <v>21</v>
      </c>
      <c r="G756" s="7">
        <v>36</v>
      </c>
      <c r="J756" s="7" t="s">
        <v>53178</v>
      </c>
      <c r="L756" s="7" t="s">
        <v>43259</v>
      </c>
      <c r="M756" s="7" t="s">
        <v>21</v>
      </c>
      <c r="N756" s="7" t="s">
        <v>21</v>
      </c>
      <c r="O756" s="7" t="s">
        <v>21</v>
      </c>
      <c r="P756" s="7" t="s">
        <v>21</v>
      </c>
    </row>
    <row r="757" spans="1:21" x14ac:dyDescent="0.15">
      <c r="A757" s="7">
        <v>755</v>
      </c>
      <c r="B757" s="7" t="s">
        <v>2497</v>
      </c>
      <c r="C757" s="7" t="s">
        <v>2301</v>
      </c>
      <c r="D757" s="7" t="s">
        <v>8099</v>
      </c>
      <c r="E757" s="7" t="s">
        <v>21</v>
      </c>
      <c r="F757" s="7" t="s">
        <v>21</v>
      </c>
      <c r="L757" s="7" t="s">
        <v>43260</v>
      </c>
      <c r="M757" s="7" t="s">
        <v>2498</v>
      </c>
      <c r="N757" s="7" t="s">
        <v>21</v>
      </c>
      <c r="O757" s="7" t="s">
        <v>21</v>
      </c>
      <c r="P757" s="7" t="s">
        <v>2499</v>
      </c>
    </row>
    <row r="758" spans="1:21" x14ac:dyDescent="0.15">
      <c r="A758" s="7">
        <v>756</v>
      </c>
      <c r="B758" s="7" t="s">
        <v>2500</v>
      </c>
      <c r="C758" s="7" t="s">
        <v>2301</v>
      </c>
      <c r="D758" s="7" t="s">
        <v>2501</v>
      </c>
      <c r="E758" s="7" t="s">
        <v>21</v>
      </c>
      <c r="F758" s="7" t="s">
        <v>226</v>
      </c>
      <c r="G758" s="7">
        <v>36</v>
      </c>
      <c r="H758" s="7" t="s">
        <v>53179</v>
      </c>
      <c r="I758" s="7" t="s">
        <v>53180</v>
      </c>
      <c r="J758" s="7" t="s">
        <v>53181</v>
      </c>
      <c r="K758" s="7" t="s">
        <v>53182</v>
      </c>
      <c r="L758" s="7" t="s">
        <v>43261</v>
      </c>
      <c r="M758" s="7" t="s">
        <v>21</v>
      </c>
      <c r="N758" s="7" t="s">
        <v>21</v>
      </c>
      <c r="O758" s="7" t="s">
        <v>21</v>
      </c>
      <c r="P758" s="7" t="s">
        <v>21</v>
      </c>
      <c r="Q758" s="7" t="s">
        <v>227</v>
      </c>
      <c r="R758" s="7" t="s">
        <v>228</v>
      </c>
      <c r="S758" s="7">
        <v>42.713797499999998</v>
      </c>
      <c r="T758" s="7">
        <v>-73.199916200000004</v>
      </c>
      <c r="U758" s="7">
        <v>0</v>
      </c>
    </row>
    <row r="759" spans="1:21" x14ac:dyDescent="0.15">
      <c r="A759" s="7">
        <v>757</v>
      </c>
      <c r="B759" s="7" t="s">
        <v>2502</v>
      </c>
      <c r="C759" s="7">
        <v>909</v>
      </c>
      <c r="D759" s="7" t="s">
        <v>225</v>
      </c>
      <c r="E759" s="7" t="s">
        <v>356</v>
      </c>
      <c r="F759" s="7" t="s">
        <v>39</v>
      </c>
      <c r="G759" s="7">
        <v>36</v>
      </c>
      <c r="J759" s="7" t="s">
        <v>53183</v>
      </c>
      <c r="K759" s="7" t="s">
        <v>53184</v>
      </c>
      <c r="L759" s="7" t="s">
        <v>43125</v>
      </c>
      <c r="M759" s="7" t="s">
        <v>21</v>
      </c>
      <c r="N759" s="7" t="s">
        <v>21</v>
      </c>
      <c r="O759" s="7" t="s">
        <v>21</v>
      </c>
      <c r="P759" s="7" t="s">
        <v>21</v>
      </c>
      <c r="Q759" s="7" t="s">
        <v>41</v>
      </c>
      <c r="R759" s="7" t="s">
        <v>42</v>
      </c>
      <c r="S759" s="7">
        <v>42.692843500000002</v>
      </c>
      <c r="T759" s="7">
        <v>-73.185724500000006</v>
      </c>
      <c r="U759" s="7">
        <v>0</v>
      </c>
    </row>
    <row r="760" spans="1:21" x14ac:dyDescent="0.15">
      <c r="A760" s="7">
        <v>758</v>
      </c>
      <c r="B760" s="7" t="s">
        <v>2503</v>
      </c>
      <c r="C760" s="7">
        <v>912</v>
      </c>
      <c r="D760" s="7" t="s">
        <v>225</v>
      </c>
      <c r="E760" s="7" t="s">
        <v>356</v>
      </c>
      <c r="F760" s="7" t="s">
        <v>378</v>
      </c>
      <c r="G760" s="7">
        <v>36</v>
      </c>
      <c r="J760" s="7" t="s">
        <v>53185</v>
      </c>
      <c r="K760" s="7" t="s">
        <v>53186</v>
      </c>
      <c r="L760" s="7" t="s">
        <v>42924</v>
      </c>
      <c r="M760" s="7" t="s">
        <v>21</v>
      </c>
      <c r="N760" s="7" t="s">
        <v>21</v>
      </c>
      <c r="O760" s="7" t="s">
        <v>21</v>
      </c>
      <c r="P760" s="7" t="s">
        <v>21</v>
      </c>
      <c r="Q760" s="7" t="s">
        <v>379</v>
      </c>
      <c r="R760" s="7" t="s">
        <v>380</v>
      </c>
      <c r="S760" s="7">
        <v>42.700654999999998</v>
      </c>
      <c r="T760" s="7">
        <v>-73.179441999999995</v>
      </c>
      <c r="U760" s="7">
        <v>0</v>
      </c>
    </row>
    <row r="761" spans="1:21" x14ac:dyDescent="0.15">
      <c r="A761" s="7">
        <v>759</v>
      </c>
      <c r="B761" s="7" t="s">
        <v>2504</v>
      </c>
      <c r="C761" s="7" t="s">
        <v>2505</v>
      </c>
      <c r="D761" s="7" t="s">
        <v>225</v>
      </c>
      <c r="E761" s="7" t="s">
        <v>356</v>
      </c>
      <c r="F761" s="7" t="s">
        <v>141</v>
      </c>
      <c r="G761" s="7">
        <v>36</v>
      </c>
      <c r="J761" s="7" t="s">
        <v>53187</v>
      </c>
      <c r="K761" s="7" t="s">
        <v>53188</v>
      </c>
      <c r="L761" s="7" t="s">
        <v>42924</v>
      </c>
      <c r="M761" s="7" t="s">
        <v>21</v>
      </c>
      <c r="N761" s="7" t="s">
        <v>21</v>
      </c>
      <c r="O761" s="7" t="s">
        <v>21</v>
      </c>
      <c r="P761" s="7" t="s">
        <v>21</v>
      </c>
      <c r="Q761" s="7" t="s">
        <v>142</v>
      </c>
      <c r="R761" s="7" t="s">
        <v>143</v>
      </c>
      <c r="S761" s="7">
        <v>42.699576</v>
      </c>
      <c r="T761" s="7">
        <v>-73.178673000000003</v>
      </c>
      <c r="U761" s="7">
        <v>0</v>
      </c>
    </row>
    <row r="762" spans="1:21" x14ac:dyDescent="0.15">
      <c r="A762" s="7">
        <v>760</v>
      </c>
      <c r="B762" s="7" t="s">
        <v>2506</v>
      </c>
      <c r="C762" s="7">
        <v>918</v>
      </c>
      <c r="D762" s="7" t="s">
        <v>261</v>
      </c>
      <c r="E762" s="7" t="s">
        <v>356</v>
      </c>
      <c r="F762" s="7" t="s">
        <v>46</v>
      </c>
      <c r="G762" s="7">
        <v>36</v>
      </c>
      <c r="J762" s="7" t="s">
        <v>53189</v>
      </c>
      <c r="K762" s="7" t="s">
        <v>53190</v>
      </c>
      <c r="L762" s="7" t="s">
        <v>42979</v>
      </c>
      <c r="M762" s="7" t="s">
        <v>21</v>
      </c>
      <c r="N762" s="7" t="s">
        <v>21</v>
      </c>
      <c r="O762" s="7" t="s">
        <v>21</v>
      </c>
      <c r="P762" s="7" t="s">
        <v>21</v>
      </c>
      <c r="Q762" s="7" t="s">
        <v>47</v>
      </c>
      <c r="R762" s="7" t="s">
        <v>48</v>
      </c>
      <c r="S762" s="7">
        <v>42.712237199999997</v>
      </c>
      <c r="T762" s="7">
        <v>-73.203743299999999</v>
      </c>
      <c r="U762" s="7">
        <v>0</v>
      </c>
    </row>
    <row r="763" spans="1:21" x14ac:dyDescent="0.15">
      <c r="A763" s="7">
        <v>761</v>
      </c>
      <c r="B763" s="7" t="s">
        <v>2507</v>
      </c>
      <c r="C763" s="7">
        <v>922</v>
      </c>
      <c r="D763" s="7" t="s">
        <v>225</v>
      </c>
      <c r="E763" s="7" t="s">
        <v>38</v>
      </c>
      <c r="F763" s="7" t="s">
        <v>2508</v>
      </c>
      <c r="G763" s="7" t="s">
        <v>40</v>
      </c>
      <c r="J763" s="7" t="s">
        <v>53191</v>
      </c>
      <c r="K763" s="7" t="s">
        <v>53192</v>
      </c>
      <c r="L763" s="7" t="s">
        <v>43262</v>
      </c>
      <c r="M763" s="7" t="s">
        <v>21</v>
      </c>
      <c r="N763" s="7" t="s">
        <v>21</v>
      </c>
      <c r="O763" s="7" t="s">
        <v>21</v>
      </c>
      <c r="P763" s="7" t="s">
        <v>21</v>
      </c>
      <c r="Q763" s="7" t="s">
        <v>65</v>
      </c>
      <c r="R763" s="7" t="s">
        <v>66</v>
      </c>
      <c r="S763" s="7">
        <v>42.713966499999998</v>
      </c>
      <c r="T763" s="7">
        <v>-73.211195700000005</v>
      </c>
      <c r="U763" s="7">
        <v>0</v>
      </c>
    </row>
    <row r="764" spans="1:21" x14ac:dyDescent="0.15">
      <c r="A764" s="7">
        <v>762</v>
      </c>
      <c r="B764" s="7" t="s">
        <v>2509</v>
      </c>
      <c r="C764" s="7" t="s">
        <v>2335</v>
      </c>
      <c r="D764" s="7" t="s">
        <v>261</v>
      </c>
      <c r="E764" s="7" t="s">
        <v>2510</v>
      </c>
      <c r="F764" s="7" t="s">
        <v>24</v>
      </c>
      <c r="G764" s="7">
        <v>36</v>
      </c>
      <c r="J764" s="7" t="s">
        <v>53193</v>
      </c>
      <c r="K764" s="7" t="s">
        <v>53194</v>
      </c>
      <c r="L764" s="7" t="s">
        <v>43263</v>
      </c>
      <c r="M764" s="7" t="s">
        <v>21</v>
      </c>
      <c r="N764" s="7" t="s">
        <v>21</v>
      </c>
      <c r="O764" s="7" t="s">
        <v>21</v>
      </c>
      <c r="P764" s="7" t="s">
        <v>21</v>
      </c>
      <c r="Q764" s="7" t="s">
        <v>28</v>
      </c>
      <c r="R764" s="7" t="s">
        <v>29</v>
      </c>
      <c r="S764" s="7">
        <v>42.715127000000003</v>
      </c>
      <c r="T764" s="7">
        <v>-73.205038999999999</v>
      </c>
      <c r="U764" s="7">
        <v>0</v>
      </c>
    </row>
    <row r="765" spans="1:21" x14ac:dyDescent="0.15">
      <c r="A765" s="7">
        <v>763</v>
      </c>
      <c r="B765" s="7" t="s">
        <v>2511</v>
      </c>
      <c r="C765" s="7">
        <v>928</v>
      </c>
      <c r="D765" s="7" t="s">
        <v>225</v>
      </c>
      <c r="E765" s="7" t="s">
        <v>21</v>
      </c>
      <c r="F765" s="7" t="s">
        <v>59</v>
      </c>
      <c r="G765" s="7" t="s">
        <v>40</v>
      </c>
      <c r="J765" s="7" t="s">
        <v>53195</v>
      </c>
      <c r="K765" s="7" t="s">
        <v>53196</v>
      </c>
      <c r="L765" s="7" t="s">
        <v>43264</v>
      </c>
      <c r="M765" s="7" t="s">
        <v>21</v>
      </c>
      <c r="N765" s="7" t="s">
        <v>21</v>
      </c>
      <c r="O765" s="7" t="s">
        <v>21</v>
      </c>
      <c r="P765" s="7" t="s">
        <v>21</v>
      </c>
      <c r="Q765" s="7" t="s">
        <v>65</v>
      </c>
      <c r="R765" s="7" t="s">
        <v>66</v>
      </c>
      <c r="S765" s="7">
        <v>42.713966499999998</v>
      </c>
      <c r="T765" s="7">
        <v>-73.211195700000005</v>
      </c>
      <c r="U765" s="7">
        <v>0</v>
      </c>
    </row>
    <row r="766" spans="1:21" x14ac:dyDescent="0.15">
      <c r="A766" s="7">
        <v>764</v>
      </c>
      <c r="B766" s="7" t="s">
        <v>2512</v>
      </c>
      <c r="C766" s="7">
        <v>929</v>
      </c>
      <c r="D766" s="7" t="s">
        <v>225</v>
      </c>
      <c r="E766" s="7" t="s">
        <v>38</v>
      </c>
      <c r="F766" s="7" t="s">
        <v>601</v>
      </c>
      <c r="G766" s="7" t="s">
        <v>40</v>
      </c>
      <c r="J766" s="7" t="s">
        <v>53197</v>
      </c>
      <c r="K766" s="7" t="s">
        <v>53198</v>
      </c>
      <c r="L766" s="7" t="s">
        <v>21</v>
      </c>
      <c r="M766" s="7" t="s">
        <v>21</v>
      </c>
      <c r="N766" s="7" t="s">
        <v>21</v>
      </c>
      <c r="O766" s="7" t="s">
        <v>21</v>
      </c>
      <c r="P766" s="7" t="s">
        <v>21</v>
      </c>
      <c r="Q766" s="7" t="s">
        <v>65</v>
      </c>
      <c r="R766" s="7" t="s">
        <v>66</v>
      </c>
      <c r="S766" s="7">
        <v>42.713966499999998</v>
      </c>
      <c r="T766" s="7">
        <v>-73.211195700000005</v>
      </c>
      <c r="U766" s="7">
        <v>0</v>
      </c>
    </row>
    <row r="767" spans="1:21" x14ac:dyDescent="0.15">
      <c r="A767" s="7">
        <v>765</v>
      </c>
      <c r="B767" s="7" t="s">
        <v>2513</v>
      </c>
      <c r="C767" s="7">
        <v>935</v>
      </c>
      <c r="D767" s="7" t="s">
        <v>225</v>
      </c>
      <c r="E767" s="7" t="s">
        <v>356</v>
      </c>
      <c r="F767" s="7" t="s">
        <v>2514</v>
      </c>
      <c r="G767" s="7">
        <v>36</v>
      </c>
      <c r="J767" s="7" t="s">
        <v>52947</v>
      </c>
      <c r="K767" s="7" t="s">
        <v>53199</v>
      </c>
      <c r="L767" s="7" t="s">
        <v>42897</v>
      </c>
      <c r="M767" s="7" t="s">
        <v>21</v>
      </c>
      <c r="N767" s="7" t="s">
        <v>21</v>
      </c>
      <c r="O767" s="7" t="s">
        <v>21</v>
      </c>
      <c r="P767" s="7" t="s">
        <v>21</v>
      </c>
      <c r="Q767" s="7" t="s">
        <v>366</v>
      </c>
      <c r="R767" s="7" t="s">
        <v>367</v>
      </c>
      <c r="S767" s="7">
        <v>42.716687999999998</v>
      </c>
      <c r="T767" s="7">
        <v>-73.195808999999997</v>
      </c>
      <c r="U767" s="7">
        <v>0</v>
      </c>
    </row>
    <row r="768" spans="1:21" x14ac:dyDescent="0.15">
      <c r="A768" s="7">
        <v>766</v>
      </c>
      <c r="B768" s="7" t="s">
        <v>2515</v>
      </c>
      <c r="C768" s="7" t="s">
        <v>2301</v>
      </c>
      <c r="D768" s="7" t="s">
        <v>225</v>
      </c>
      <c r="E768" s="7" t="s">
        <v>356</v>
      </c>
      <c r="F768" s="7" t="s">
        <v>2516</v>
      </c>
      <c r="G768" s="7">
        <v>36</v>
      </c>
      <c r="J768" s="7" t="s">
        <v>53200</v>
      </c>
      <c r="L768" s="7" t="s">
        <v>43265</v>
      </c>
      <c r="M768" s="7" t="s">
        <v>21</v>
      </c>
      <c r="N768" s="7" t="s">
        <v>21</v>
      </c>
      <c r="O768" s="7" t="s">
        <v>21</v>
      </c>
      <c r="P768" s="7" t="s">
        <v>21</v>
      </c>
      <c r="Q768" s="7" t="s">
        <v>1361</v>
      </c>
      <c r="R768" s="7" t="s">
        <v>1362</v>
      </c>
      <c r="S768" s="7">
        <v>42.714696000000004</v>
      </c>
      <c r="T768" s="7">
        <v>-73.218573000000006</v>
      </c>
      <c r="U768" s="7">
        <v>0</v>
      </c>
    </row>
    <row r="769" spans="1:21" x14ac:dyDescent="0.15">
      <c r="A769" s="7">
        <v>767</v>
      </c>
      <c r="B769" s="7" t="s">
        <v>2517</v>
      </c>
      <c r="C769" s="7" t="s">
        <v>2301</v>
      </c>
      <c r="D769" s="7" t="s">
        <v>225</v>
      </c>
      <c r="E769" s="7" t="s">
        <v>356</v>
      </c>
      <c r="F769" s="7" t="s">
        <v>89</v>
      </c>
      <c r="G769" s="7">
        <v>36</v>
      </c>
      <c r="J769" s="7" t="s">
        <v>53201</v>
      </c>
      <c r="K769" s="7" t="s">
        <v>53202</v>
      </c>
      <c r="L769" s="7" t="s">
        <v>21</v>
      </c>
      <c r="M769" s="7" t="s">
        <v>21</v>
      </c>
      <c r="N769" s="7" t="s">
        <v>21</v>
      </c>
      <c r="O769" s="7" t="s">
        <v>21</v>
      </c>
      <c r="P769" s="7" t="s">
        <v>21</v>
      </c>
      <c r="Q769" s="7" t="s">
        <v>90</v>
      </c>
      <c r="R769" s="7" t="s">
        <v>91</v>
      </c>
      <c r="S769" s="7">
        <v>42.719681000000001</v>
      </c>
      <c r="T769" s="7">
        <v>-73.234836999999999</v>
      </c>
      <c r="U769" s="7">
        <v>0</v>
      </c>
    </row>
    <row r="770" spans="1:21" x14ac:dyDescent="0.15">
      <c r="A770" s="7">
        <v>768</v>
      </c>
      <c r="B770" s="7" t="s">
        <v>2518</v>
      </c>
      <c r="C770" s="7" t="s">
        <v>2519</v>
      </c>
      <c r="D770" s="7" t="s">
        <v>2128</v>
      </c>
      <c r="E770" s="7" t="s">
        <v>334</v>
      </c>
      <c r="F770" s="7" t="s">
        <v>716</v>
      </c>
      <c r="G770" s="7" t="s">
        <v>40</v>
      </c>
      <c r="H770" s="7" t="s">
        <v>53203</v>
      </c>
      <c r="I770" s="7" t="s">
        <v>53204</v>
      </c>
      <c r="J770" s="7" t="s">
        <v>52254</v>
      </c>
      <c r="K770" s="7" t="s">
        <v>53205</v>
      </c>
      <c r="L770" s="7" t="s">
        <v>43266</v>
      </c>
      <c r="M770" s="7" t="s">
        <v>21</v>
      </c>
      <c r="N770" s="7" t="s">
        <v>21</v>
      </c>
      <c r="O770" s="7" t="s">
        <v>21</v>
      </c>
      <c r="P770" s="7" t="s">
        <v>21</v>
      </c>
      <c r="Q770" s="7" t="s">
        <v>85</v>
      </c>
      <c r="R770" s="7" t="s">
        <v>86</v>
      </c>
      <c r="S770" s="7">
        <v>42.715679000000002</v>
      </c>
      <c r="T770" s="7">
        <v>-73.186633999999998</v>
      </c>
      <c r="U770" s="7">
        <v>0</v>
      </c>
    </row>
    <row r="771" spans="1:21" x14ac:dyDescent="0.15">
      <c r="A771" s="7">
        <v>769</v>
      </c>
      <c r="B771" s="7" t="s">
        <v>2520</v>
      </c>
      <c r="C771" s="7">
        <v>1041</v>
      </c>
      <c r="D771" s="7" t="s">
        <v>387</v>
      </c>
      <c r="E771" s="7" t="s">
        <v>334</v>
      </c>
      <c r="F771" s="7" t="s">
        <v>2521</v>
      </c>
      <c r="G771" s="7">
        <v>36</v>
      </c>
      <c r="H771" s="7" t="s">
        <v>53206</v>
      </c>
      <c r="I771" s="7" t="s">
        <v>53207</v>
      </c>
      <c r="J771" s="7" t="s">
        <v>53208</v>
      </c>
      <c r="K771" s="7" t="s">
        <v>53209</v>
      </c>
      <c r="L771" s="7" t="s">
        <v>43267</v>
      </c>
      <c r="M771" s="7" t="s">
        <v>21</v>
      </c>
      <c r="N771" s="7" t="s">
        <v>21</v>
      </c>
      <c r="O771" s="7" t="s">
        <v>21</v>
      </c>
      <c r="P771" s="7" t="s">
        <v>21</v>
      </c>
      <c r="Q771" s="7" t="s">
        <v>2522</v>
      </c>
      <c r="R771" s="7" t="s">
        <v>2523</v>
      </c>
      <c r="S771" s="7">
        <v>42.716954999999999</v>
      </c>
      <c r="T771" s="7">
        <v>-73.189724999999996</v>
      </c>
      <c r="U771" s="7">
        <v>0</v>
      </c>
    </row>
    <row r="772" spans="1:21" x14ac:dyDescent="0.15">
      <c r="A772" s="7">
        <v>770</v>
      </c>
      <c r="B772" s="7" t="s">
        <v>2524</v>
      </c>
      <c r="C772" s="7" t="s">
        <v>2301</v>
      </c>
      <c r="D772" s="7" t="s">
        <v>19397</v>
      </c>
      <c r="E772" s="7" t="s">
        <v>334</v>
      </c>
      <c r="F772" s="7" t="s">
        <v>2525</v>
      </c>
      <c r="G772" s="7" t="s">
        <v>2526</v>
      </c>
      <c r="H772" s="7" t="s">
        <v>2527</v>
      </c>
      <c r="I772" s="7" t="s">
        <v>2528</v>
      </c>
      <c r="J772" s="7" t="s">
        <v>53210</v>
      </c>
      <c r="K772" s="7" t="s">
        <v>2529</v>
      </c>
      <c r="L772" s="7" t="s">
        <v>43268</v>
      </c>
      <c r="M772" s="7" t="s">
        <v>2530</v>
      </c>
      <c r="N772" s="7" t="s">
        <v>21</v>
      </c>
      <c r="O772" s="7" t="s">
        <v>21</v>
      </c>
      <c r="P772" s="7" t="s">
        <v>21</v>
      </c>
      <c r="Q772" s="7" t="s">
        <v>55</v>
      </c>
      <c r="R772" s="7" t="s">
        <v>56</v>
      </c>
      <c r="S772" s="7">
        <v>42.712152400000001</v>
      </c>
      <c r="T772" s="7">
        <v>-73.203085099999996</v>
      </c>
      <c r="U772" s="7">
        <v>0</v>
      </c>
    </row>
    <row r="773" spans="1:21" x14ac:dyDescent="0.15">
      <c r="A773" s="7">
        <v>771</v>
      </c>
      <c r="B773" s="7" t="s">
        <v>2531</v>
      </c>
      <c r="C773" s="7">
        <v>1405</v>
      </c>
      <c r="D773" s="7" t="s">
        <v>52102</v>
      </c>
      <c r="E773" s="7" t="s">
        <v>334</v>
      </c>
      <c r="F773" s="7" t="s">
        <v>2532</v>
      </c>
      <c r="G773" s="7" t="s">
        <v>40</v>
      </c>
      <c r="H773" s="7" t="s">
        <v>53211</v>
      </c>
      <c r="J773" s="7" t="s">
        <v>53212</v>
      </c>
      <c r="L773" s="7" t="s">
        <v>43269</v>
      </c>
      <c r="M773" s="7" t="s">
        <v>2533</v>
      </c>
      <c r="N773" s="7" t="s">
        <v>21</v>
      </c>
      <c r="O773" s="7" t="s">
        <v>21</v>
      </c>
      <c r="P773" s="7" t="s">
        <v>2534</v>
      </c>
    </row>
    <row r="774" spans="1:21" x14ac:dyDescent="0.15">
      <c r="A774" s="7">
        <v>772</v>
      </c>
      <c r="B774" s="7" t="s">
        <v>2535</v>
      </c>
      <c r="C774" s="7">
        <v>1412</v>
      </c>
      <c r="D774" s="7" t="s">
        <v>58</v>
      </c>
      <c r="E774" s="7" t="s">
        <v>356</v>
      </c>
      <c r="F774" s="7" t="s">
        <v>2508</v>
      </c>
      <c r="G774" s="7">
        <v>36</v>
      </c>
      <c r="J774" s="7" t="s">
        <v>53213</v>
      </c>
      <c r="K774" s="7" t="s">
        <v>53214</v>
      </c>
      <c r="L774" s="7" t="s">
        <v>21</v>
      </c>
      <c r="M774" s="7" t="s">
        <v>43270</v>
      </c>
      <c r="N774" s="7" t="s">
        <v>2536</v>
      </c>
      <c r="O774" s="7" t="s">
        <v>2537</v>
      </c>
      <c r="P774" s="7" t="s">
        <v>2537</v>
      </c>
      <c r="Q774" s="7" t="s">
        <v>65</v>
      </c>
      <c r="R774" s="7" t="s">
        <v>66</v>
      </c>
      <c r="S774" s="7">
        <v>42.713966499999998</v>
      </c>
      <c r="T774" s="7">
        <v>-73.211195700000005</v>
      </c>
      <c r="U774" s="7">
        <v>0</v>
      </c>
    </row>
    <row r="775" spans="1:21" x14ac:dyDescent="0.15">
      <c r="A775" s="7">
        <v>773</v>
      </c>
      <c r="B775" s="7" t="s">
        <v>2538</v>
      </c>
      <c r="C775" s="7" t="s">
        <v>2455</v>
      </c>
      <c r="D775" s="7" t="s">
        <v>58</v>
      </c>
      <c r="E775" s="7" t="s">
        <v>21</v>
      </c>
      <c r="F775" s="7" t="s">
        <v>59</v>
      </c>
      <c r="J775" s="7" t="s">
        <v>53215</v>
      </c>
      <c r="K775" s="7" t="s">
        <v>53216</v>
      </c>
      <c r="L775" s="7" t="s">
        <v>21</v>
      </c>
      <c r="M775" s="7" t="s">
        <v>2539</v>
      </c>
      <c r="N775" s="7" t="s">
        <v>2540</v>
      </c>
      <c r="O775" s="7" t="s">
        <v>2541</v>
      </c>
      <c r="P775" s="7" t="s">
        <v>2541</v>
      </c>
      <c r="Q775" s="7" t="s">
        <v>65</v>
      </c>
      <c r="R775" s="7" t="s">
        <v>66</v>
      </c>
      <c r="S775" s="7">
        <v>42.713966499999998</v>
      </c>
      <c r="T775" s="7">
        <v>-73.211195700000005</v>
      </c>
      <c r="U775" s="7">
        <v>0</v>
      </c>
    </row>
    <row r="776" spans="1:21" x14ac:dyDescent="0.15">
      <c r="A776" s="7">
        <v>774</v>
      </c>
      <c r="B776" s="7" t="s">
        <v>2542</v>
      </c>
      <c r="C776" s="7">
        <v>1440</v>
      </c>
      <c r="D776" s="7" t="s">
        <v>58</v>
      </c>
      <c r="E776" s="7" t="s">
        <v>356</v>
      </c>
      <c r="F776" s="7" t="s">
        <v>21</v>
      </c>
      <c r="G776" s="7">
        <v>36</v>
      </c>
      <c r="J776" s="7" t="s">
        <v>53217</v>
      </c>
      <c r="K776" s="7" t="s">
        <v>53218</v>
      </c>
      <c r="L776" s="7" t="s">
        <v>21</v>
      </c>
      <c r="M776" s="7" t="s">
        <v>2543</v>
      </c>
      <c r="N776" s="7" t="s">
        <v>2544</v>
      </c>
      <c r="O776" s="7" t="s">
        <v>2545</v>
      </c>
      <c r="P776" s="7" t="s">
        <v>2546</v>
      </c>
    </row>
    <row r="777" spans="1:21" x14ac:dyDescent="0.15">
      <c r="A777" s="7">
        <v>775</v>
      </c>
      <c r="B777" s="7" t="s">
        <v>2547</v>
      </c>
      <c r="C777" s="7" t="s">
        <v>2335</v>
      </c>
      <c r="D777" s="7" t="s">
        <v>76</v>
      </c>
      <c r="E777" s="7" t="s">
        <v>45</v>
      </c>
      <c r="F777" s="7" t="s">
        <v>363</v>
      </c>
      <c r="G777" s="7">
        <v>32</v>
      </c>
      <c r="J777" s="7" t="s">
        <v>53219</v>
      </c>
      <c r="K777" s="7" t="s">
        <v>53220</v>
      </c>
      <c r="L777" s="7" t="s">
        <v>21</v>
      </c>
      <c r="M777" s="7" t="s">
        <v>21</v>
      </c>
      <c r="N777" s="7" t="s">
        <v>21</v>
      </c>
      <c r="O777" s="7" t="s">
        <v>21</v>
      </c>
      <c r="P777" s="7" t="s">
        <v>21</v>
      </c>
      <c r="Q777" s="7" t="s">
        <v>366</v>
      </c>
      <c r="R777" s="7" t="s">
        <v>367</v>
      </c>
      <c r="S777" s="7">
        <v>42.716687999999998</v>
      </c>
      <c r="T777" s="7">
        <v>-73.195808999999997</v>
      </c>
      <c r="U777" s="7">
        <v>0</v>
      </c>
    </row>
    <row r="778" spans="1:21" x14ac:dyDescent="0.15">
      <c r="A778" s="7">
        <v>776</v>
      </c>
      <c r="B778" s="7" t="s">
        <v>2548</v>
      </c>
      <c r="C778" s="7" t="s">
        <v>2301</v>
      </c>
      <c r="D778" s="7" t="s">
        <v>261</v>
      </c>
      <c r="E778" s="7" t="s">
        <v>45</v>
      </c>
      <c r="F778" s="7" t="s">
        <v>2549</v>
      </c>
      <c r="G778" s="7" t="s">
        <v>53221</v>
      </c>
      <c r="J778" s="7" t="s">
        <v>2550</v>
      </c>
      <c r="K778" s="7" t="s">
        <v>53222</v>
      </c>
      <c r="L778" s="7" t="s">
        <v>43271</v>
      </c>
      <c r="M778" s="7" t="s">
        <v>21</v>
      </c>
      <c r="N778" s="7" t="s">
        <v>21</v>
      </c>
      <c r="O778" s="7" t="s">
        <v>21</v>
      </c>
      <c r="P778" s="7" t="s">
        <v>21</v>
      </c>
      <c r="Q778" s="7" t="s">
        <v>47</v>
      </c>
      <c r="R778" s="7" t="s">
        <v>48</v>
      </c>
      <c r="S778" s="7">
        <v>42.712237199999997</v>
      </c>
      <c r="T778" s="7">
        <v>-73.203743299999999</v>
      </c>
      <c r="U778" s="7">
        <v>0</v>
      </c>
    </row>
    <row r="779" spans="1:21" x14ac:dyDescent="0.15">
      <c r="A779" s="7">
        <v>777</v>
      </c>
      <c r="B779" s="7" t="s">
        <v>2551</v>
      </c>
      <c r="C779" s="7" t="s">
        <v>2335</v>
      </c>
      <c r="D779" s="7" t="s">
        <v>261</v>
      </c>
      <c r="E779" s="7" t="s">
        <v>21</v>
      </c>
      <c r="F779" s="7" t="s">
        <v>24</v>
      </c>
      <c r="G779" s="7">
        <v>31</v>
      </c>
      <c r="J779" s="7" t="s">
        <v>53223</v>
      </c>
      <c r="K779" s="7" t="s">
        <v>53224</v>
      </c>
      <c r="L779" s="7" t="s">
        <v>21</v>
      </c>
      <c r="M779" s="7" t="s">
        <v>21</v>
      </c>
      <c r="N779" s="7" t="s">
        <v>21</v>
      </c>
      <c r="O779" s="7" t="s">
        <v>21</v>
      </c>
      <c r="P779" s="7" t="s">
        <v>21</v>
      </c>
      <c r="Q779" s="7" t="s">
        <v>28</v>
      </c>
      <c r="R779" s="7" t="s">
        <v>29</v>
      </c>
      <c r="S779" s="7">
        <v>42.715127000000003</v>
      </c>
      <c r="T779" s="7">
        <v>-73.205038999999999</v>
      </c>
      <c r="U779" s="7">
        <v>0</v>
      </c>
    </row>
    <row r="780" spans="1:21" x14ac:dyDescent="0.15">
      <c r="A780" s="7">
        <v>778</v>
      </c>
      <c r="B780" s="7" t="s">
        <v>2552</v>
      </c>
      <c r="C780" s="7">
        <v>1716</v>
      </c>
      <c r="D780" s="7" t="s">
        <v>261</v>
      </c>
      <c r="E780" s="7" t="s">
        <v>45</v>
      </c>
      <c r="F780" s="7" t="s">
        <v>1072</v>
      </c>
      <c r="G780" s="7">
        <v>32</v>
      </c>
      <c r="J780" s="7" t="s">
        <v>53225</v>
      </c>
      <c r="L780" s="7" t="s">
        <v>43272</v>
      </c>
      <c r="M780" s="7" t="s">
        <v>21</v>
      </c>
      <c r="N780" s="7" t="s">
        <v>21</v>
      </c>
      <c r="O780" s="7" t="s">
        <v>21</v>
      </c>
      <c r="P780" s="7" t="s">
        <v>21</v>
      </c>
      <c r="Q780" s="7" t="s">
        <v>217</v>
      </c>
      <c r="R780" s="7" t="s">
        <v>218</v>
      </c>
      <c r="S780" s="7">
        <v>42.714571599999999</v>
      </c>
      <c r="T780" s="7">
        <v>-73.197530400000005</v>
      </c>
      <c r="U780" s="7">
        <v>0</v>
      </c>
    </row>
    <row r="781" spans="1:21" x14ac:dyDescent="0.15">
      <c r="A781" s="7">
        <v>779</v>
      </c>
      <c r="B781" s="7" t="s">
        <v>2553</v>
      </c>
      <c r="C781" s="7">
        <v>1729</v>
      </c>
      <c r="D781" s="7" t="s">
        <v>225</v>
      </c>
      <c r="E781" s="7" t="s">
        <v>543</v>
      </c>
      <c r="F781" s="7" t="s">
        <v>838</v>
      </c>
      <c r="G781" s="7" t="s">
        <v>2338</v>
      </c>
      <c r="J781" s="7" t="s">
        <v>53226</v>
      </c>
      <c r="K781" s="7" t="s">
        <v>53227</v>
      </c>
      <c r="L781" s="7" t="s">
        <v>43273</v>
      </c>
      <c r="M781" s="7" t="s">
        <v>21</v>
      </c>
      <c r="N781" s="7" t="s">
        <v>21</v>
      </c>
      <c r="O781" s="7" t="s">
        <v>21</v>
      </c>
      <c r="P781" s="7" t="s">
        <v>21</v>
      </c>
      <c r="Q781" s="7" t="s">
        <v>73</v>
      </c>
      <c r="R781" s="7" t="s">
        <v>74</v>
      </c>
      <c r="S781" s="7">
        <v>42.731605600000002</v>
      </c>
      <c r="T781" s="7">
        <v>-73.205090900000002</v>
      </c>
      <c r="U781" s="7">
        <v>0</v>
      </c>
    </row>
    <row r="782" spans="1:21" x14ac:dyDescent="0.15">
      <c r="A782" s="7">
        <v>780</v>
      </c>
      <c r="B782" s="7" t="s">
        <v>2554</v>
      </c>
      <c r="C782" s="7">
        <v>1839</v>
      </c>
      <c r="D782" s="7" t="s">
        <v>225</v>
      </c>
      <c r="E782" s="7" t="s">
        <v>543</v>
      </c>
      <c r="F782" s="7" t="s">
        <v>539</v>
      </c>
      <c r="G782" s="7">
        <v>31</v>
      </c>
      <c r="J782" s="7" t="s">
        <v>53228</v>
      </c>
      <c r="K782" s="7" t="s">
        <v>53229</v>
      </c>
      <c r="L782" s="7" t="s">
        <v>43274</v>
      </c>
      <c r="M782" s="7" t="s">
        <v>21</v>
      </c>
      <c r="N782" s="7" t="s">
        <v>21</v>
      </c>
      <c r="O782" s="7" t="s">
        <v>21</v>
      </c>
      <c r="P782" s="7" t="s">
        <v>21</v>
      </c>
      <c r="Q782" s="7" t="s">
        <v>55</v>
      </c>
      <c r="R782" s="7" t="s">
        <v>56</v>
      </c>
      <c r="S782" s="7">
        <v>42.712152400000001</v>
      </c>
      <c r="T782" s="7">
        <v>-73.203085099999996</v>
      </c>
      <c r="U782" s="7">
        <v>0</v>
      </c>
    </row>
    <row r="783" spans="1:21" x14ac:dyDescent="0.15">
      <c r="A783" s="7">
        <v>781</v>
      </c>
      <c r="B783" s="7" t="s">
        <v>2555</v>
      </c>
      <c r="C783" s="7">
        <v>1945</v>
      </c>
      <c r="D783" s="7" t="s">
        <v>1434</v>
      </c>
      <c r="E783" s="7" t="s">
        <v>957</v>
      </c>
      <c r="F783" s="7" t="s">
        <v>187</v>
      </c>
      <c r="G783" s="7">
        <v>34</v>
      </c>
      <c r="J783" s="7" t="s">
        <v>53230</v>
      </c>
      <c r="K783" s="7" t="s">
        <v>53231</v>
      </c>
      <c r="L783" s="7" t="s">
        <v>43275</v>
      </c>
      <c r="M783" s="7" t="s">
        <v>2556</v>
      </c>
      <c r="N783" s="7" t="s">
        <v>21</v>
      </c>
      <c r="O783" s="7" t="s">
        <v>2557</v>
      </c>
      <c r="P783" s="7" t="s">
        <v>2558</v>
      </c>
      <c r="Q783" s="7" t="s">
        <v>85</v>
      </c>
      <c r="R783" s="7" t="s">
        <v>86</v>
      </c>
      <c r="S783" s="7">
        <v>42.715679000000002</v>
      </c>
      <c r="T783" s="7">
        <v>-73.186633999999998</v>
      </c>
      <c r="U783" s="7">
        <v>0</v>
      </c>
    </row>
    <row r="784" spans="1:21" x14ac:dyDescent="0.15">
      <c r="A784" s="7">
        <v>782</v>
      </c>
      <c r="B784" s="7" t="s">
        <v>2559</v>
      </c>
      <c r="C784" s="7">
        <v>2044</v>
      </c>
      <c r="D784" s="7" t="s">
        <v>1434</v>
      </c>
      <c r="E784" s="7" t="s">
        <v>957</v>
      </c>
      <c r="F784" s="7" t="s">
        <v>2560</v>
      </c>
      <c r="G784" s="7">
        <v>34</v>
      </c>
      <c r="J784" s="7" t="s">
        <v>53232</v>
      </c>
      <c r="K784" s="7" t="s">
        <v>53233</v>
      </c>
      <c r="L784" s="7" t="s">
        <v>43276</v>
      </c>
      <c r="M784" s="7" t="s">
        <v>2561</v>
      </c>
      <c r="N784" s="7" t="s">
        <v>21</v>
      </c>
      <c r="O784" s="7" t="s">
        <v>2562</v>
      </c>
      <c r="P784" s="7" t="s">
        <v>2563</v>
      </c>
      <c r="Q784" s="7" t="s">
        <v>55</v>
      </c>
      <c r="R784" s="7" t="s">
        <v>56</v>
      </c>
      <c r="S784" s="7">
        <v>42.712152400000001</v>
      </c>
      <c r="T784" s="7">
        <v>-73.203085099999996</v>
      </c>
      <c r="U784" s="7">
        <v>0</v>
      </c>
    </row>
    <row r="785" spans="1:21" x14ac:dyDescent="0.15">
      <c r="A785" s="7">
        <v>783</v>
      </c>
      <c r="B785" s="7" t="s">
        <v>2564</v>
      </c>
      <c r="C785" s="7">
        <v>2234</v>
      </c>
      <c r="D785" s="7" t="s">
        <v>387</v>
      </c>
      <c r="E785" s="7" t="s">
        <v>867</v>
      </c>
      <c r="F785" s="7" t="s">
        <v>2565</v>
      </c>
      <c r="G785" s="7">
        <v>31</v>
      </c>
      <c r="H785" s="7" t="s">
        <v>53234</v>
      </c>
      <c r="I785" s="7" t="s">
        <v>53235</v>
      </c>
      <c r="J785" s="7" t="s">
        <v>53236</v>
      </c>
      <c r="K785" s="7" t="s">
        <v>53237</v>
      </c>
      <c r="L785" s="7" t="s">
        <v>43277</v>
      </c>
      <c r="M785" s="7" t="s">
        <v>21</v>
      </c>
      <c r="N785" s="7" t="s">
        <v>21</v>
      </c>
      <c r="O785" s="7" t="s">
        <v>21</v>
      </c>
      <c r="P785" s="7" t="s">
        <v>21</v>
      </c>
      <c r="Q785" s="7" t="s">
        <v>2566</v>
      </c>
      <c r="R785" s="7" t="s">
        <v>2567</v>
      </c>
      <c r="S785" s="7">
        <v>42.692233000000002</v>
      </c>
      <c r="T785" s="7">
        <v>-73.244</v>
      </c>
      <c r="U785" s="7">
        <v>0</v>
      </c>
    </row>
    <row r="786" spans="1:21" x14ac:dyDescent="0.15">
      <c r="A786" s="7">
        <v>784</v>
      </c>
      <c r="B786" s="7" t="s">
        <v>2568</v>
      </c>
      <c r="C786" s="7">
        <v>1541</v>
      </c>
      <c r="D786" s="7" t="s">
        <v>261</v>
      </c>
      <c r="E786" s="7" t="s">
        <v>957</v>
      </c>
      <c r="F786" s="7" t="s">
        <v>24</v>
      </c>
      <c r="G786" s="7" t="s">
        <v>328</v>
      </c>
      <c r="J786" s="7" t="s">
        <v>53238</v>
      </c>
      <c r="K786" s="7" t="s">
        <v>53239</v>
      </c>
      <c r="L786" s="7" t="s">
        <v>21</v>
      </c>
      <c r="M786" s="7" t="s">
        <v>21</v>
      </c>
      <c r="N786" s="7" t="s">
        <v>21</v>
      </c>
      <c r="O786" s="7" t="s">
        <v>21</v>
      </c>
      <c r="P786" s="7" t="s">
        <v>21</v>
      </c>
      <c r="Q786" s="7" t="s">
        <v>28</v>
      </c>
      <c r="R786" s="7" t="s">
        <v>29</v>
      </c>
      <c r="S786" s="7">
        <v>42.715127000000003</v>
      </c>
      <c r="T786" s="7">
        <v>-73.205038999999999</v>
      </c>
      <c r="U786" s="7">
        <v>0</v>
      </c>
    </row>
    <row r="787" spans="1:21" x14ac:dyDescent="0.15">
      <c r="A787" s="7">
        <v>785</v>
      </c>
      <c r="B787" s="7" t="s">
        <v>2569</v>
      </c>
      <c r="C787" s="7">
        <v>1756</v>
      </c>
      <c r="D787" s="7" t="s">
        <v>2570</v>
      </c>
      <c r="E787" s="7" t="s">
        <v>833</v>
      </c>
      <c r="F787" s="7" t="s">
        <v>2164</v>
      </c>
      <c r="G787" s="7">
        <v>34</v>
      </c>
      <c r="H787" s="7" t="s">
        <v>53240</v>
      </c>
      <c r="J787" s="7" t="s">
        <v>53241</v>
      </c>
      <c r="K787" s="7" t="s">
        <v>53242</v>
      </c>
      <c r="L787" s="7" t="s">
        <v>43278</v>
      </c>
      <c r="M787" s="7" t="s">
        <v>21</v>
      </c>
      <c r="N787" s="7" t="s">
        <v>21</v>
      </c>
      <c r="O787" s="7" t="s">
        <v>21</v>
      </c>
      <c r="P787" s="7" t="s">
        <v>21</v>
      </c>
      <c r="Q787" s="7" t="s">
        <v>1722</v>
      </c>
      <c r="R787" s="7" t="s">
        <v>1723</v>
      </c>
      <c r="S787" s="7">
        <v>42.686926900000003</v>
      </c>
      <c r="T787" s="7">
        <v>-73.230725800000002</v>
      </c>
      <c r="U787" s="7">
        <v>0</v>
      </c>
    </row>
    <row r="788" spans="1:21" x14ac:dyDescent="0.15">
      <c r="A788" s="7">
        <v>786</v>
      </c>
      <c r="B788" s="7" t="s">
        <v>2571</v>
      </c>
      <c r="C788" s="7">
        <v>1825</v>
      </c>
      <c r="D788" s="7" t="s">
        <v>58</v>
      </c>
      <c r="E788" s="7" t="s">
        <v>957</v>
      </c>
      <c r="F788" s="7" t="s">
        <v>701</v>
      </c>
      <c r="G788" s="7">
        <v>34</v>
      </c>
      <c r="J788" s="7" t="s">
        <v>53243</v>
      </c>
      <c r="K788" s="7" t="s">
        <v>53244</v>
      </c>
      <c r="L788" s="7" t="s">
        <v>21</v>
      </c>
      <c r="M788" s="7" t="s">
        <v>2572</v>
      </c>
      <c r="N788" s="7" t="s">
        <v>2573</v>
      </c>
      <c r="O788" s="7" t="s">
        <v>2574</v>
      </c>
      <c r="P788" s="7" t="s">
        <v>21</v>
      </c>
      <c r="Q788" s="7" t="s">
        <v>702</v>
      </c>
      <c r="R788" s="7" t="s">
        <v>703</v>
      </c>
      <c r="S788" s="7">
        <v>42.660201100000002</v>
      </c>
      <c r="T788" s="7">
        <v>-73.242587</v>
      </c>
      <c r="U788" s="7">
        <v>0</v>
      </c>
    </row>
    <row r="789" spans="1:21" x14ac:dyDescent="0.15">
      <c r="A789" s="7">
        <v>787</v>
      </c>
      <c r="B789" s="7" t="s">
        <v>2575</v>
      </c>
      <c r="C789" s="7">
        <v>1638</v>
      </c>
      <c r="D789" s="7" t="s">
        <v>225</v>
      </c>
      <c r="E789" s="7" t="s">
        <v>186</v>
      </c>
      <c r="F789" s="7" t="s">
        <v>539</v>
      </c>
      <c r="G789" s="7">
        <v>35</v>
      </c>
      <c r="K789" s="7" t="s">
        <v>53245</v>
      </c>
      <c r="L789" s="7" t="s">
        <v>43279</v>
      </c>
      <c r="M789" s="7" t="s">
        <v>21</v>
      </c>
      <c r="N789" s="7" t="s">
        <v>21</v>
      </c>
      <c r="O789" s="7" t="s">
        <v>21</v>
      </c>
      <c r="P789" s="7" t="s">
        <v>21</v>
      </c>
      <c r="Q789" s="7" t="s">
        <v>55</v>
      </c>
      <c r="R789" s="7" t="s">
        <v>56</v>
      </c>
      <c r="S789" s="7">
        <v>42.712152400000001</v>
      </c>
      <c r="T789" s="7">
        <v>-73.203085099999996</v>
      </c>
      <c r="U789" s="7">
        <v>0</v>
      </c>
    </row>
    <row r="790" spans="1:21" x14ac:dyDescent="0.15">
      <c r="A790" s="7">
        <v>788</v>
      </c>
      <c r="B790" s="7" t="s">
        <v>2576</v>
      </c>
      <c r="C790" s="7">
        <v>1841</v>
      </c>
      <c r="D790" s="7" t="s">
        <v>2008</v>
      </c>
      <c r="E790" s="7" t="s">
        <v>186</v>
      </c>
      <c r="F790" s="7" t="s">
        <v>216</v>
      </c>
      <c r="G790" s="7">
        <v>35</v>
      </c>
      <c r="K790" s="7">
        <v>1.1393287037037039</v>
      </c>
      <c r="L790" s="7" t="s">
        <v>21</v>
      </c>
      <c r="M790" s="7" t="s">
        <v>21</v>
      </c>
      <c r="N790" s="7" t="s">
        <v>21</v>
      </c>
      <c r="O790" s="7" t="s">
        <v>21</v>
      </c>
      <c r="P790" s="7" t="s">
        <v>21</v>
      </c>
      <c r="Q790" s="7" t="s">
        <v>217</v>
      </c>
      <c r="R790" s="7" t="s">
        <v>218</v>
      </c>
      <c r="S790" s="7">
        <v>42.714571599999999</v>
      </c>
      <c r="T790" s="7">
        <v>-73.197530400000005</v>
      </c>
      <c r="U790" s="7">
        <v>0</v>
      </c>
    </row>
    <row r="791" spans="1:21" x14ac:dyDescent="0.15">
      <c r="A791" s="7">
        <v>789</v>
      </c>
      <c r="B791" s="7" t="s">
        <v>2577</v>
      </c>
      <c r="C791" s="7">
        <v>1855</v>
      </c>
      <c r="D791" s="7" t="s">
        <v>225</v>
      </c>
      <c r="E791" s="7" t="s">
        <v>21</v>
      </c>
      <c r="F791" s="7" t="s">
        <v>21</v>
      </c>
      <c r="L791" s="7" t="s">
        <v>21</v>
      </c>
      <c r="M791" s="7" t="s">
        <v>21</v>
      </c>
      <c r="N791" s="7" t="s">
        <v>21</v>
      </c>
      <c r="O791" s="7" t="s">
        <v>21</v>
      </c>
      <c r="P791" s="7" t="s">
        <v>21</v>
      </c>
    </row>
    <row r="792" spans="1:21" x14ac:dyDescent="0.15">
      <c r="A792" s="7">
        <v>790</v>
      </c>
      <c r="B792" s="7" t="s">
        <v>2578</v>
      </c>
      <c r="C792" s="7">
        <v>13</v>
      </c>
      <c r="D792" s="7" t="s">
        <v>58</v>
      </c>
      <c r="E792" s="7" t="s">
        <v>168</v>
      </c>
      <c r="F792" s="7" t="s">
        <v>21</v>
      </c>
      <c r="G792" s="7">
        <v>32</v>
      </c>
      <c r="J792" s="7" t="s">
        <v>53246</v>
      </c>
      <c r="K792" s="7" t="s">
        <v>53247</v>
      </c>
      <c r="L792" s="7" t="s">
        <v>21</v>
      </c>
      <c r="M792" s="7" t="s">
        <v>2579</v>
      </c>
      <c r="N792" s="7" t="s">
        <v>2580</v>
      </c>
      <c r="O792" s="7" t="s">
        <v>2581</v>
      </c>
      <c r="P792" s="7" t="s">
        <v>2581</v>
      </c>
    </row>
    <row r="793" spans="1:21" x14ac:dyDescent="0.15">
      <c r="A793" s="7">
        <v>791</v>
      </c>
      <c r="B793" s="7" t="s">
        <v>2578</v>
      </c>
      <c r="C793" s="7">
        <v>51</v>
      </c>
      <c r="D793" s="7" t="s">
        <v>2582</v>
      </c>
      <c r="E793" s="7" t="s">
        <v>498</v>
      </c>
      <c r="F793" s="7" t="s">
        <v>1109</v>
      </c>
      <c r="L793" s="7" t="s">
        <v>43280</v>
      </c>
      <c r="M793" s="7" t="s">
        <v>21</v>
      </c>
      <c r="N793" s="7" t="s">
        <v>21</v>
      </c>
      <c r="O793" s="7" t="s">
        <v>21</v>
      </c>
      <c r="P793" s="7" t="s">
        <v>21</v>
      </c>
      <c r="Q793" s="7" t="s">
        <v>55</v>
      </c>
      <c r="R793" s="7" t="s">
        <v>56</v>
      </c>
      <c r="S793" s="7">
        <v>42.712152400000001</v>
      </c>
      <c r="T793" s="7">
        <v>-73.203085099999996</v>
      </c>
      <c r="U793" s="7">
        <v>0</v>
      </c>
    </row>
    <row r="794" spans="1:21" x14ac:dyDescent="0.15">
      <c r="A794" s="7">
        <v>792</v>
      </c>
      <c r="B794" s="7" t="s">
        <v>2583</v>
      </c>
      <c r="C794" s="7">
        <v>513</v>
      </c>
      <c r="D794" s="7" t="s">
        <v>261</v>
      </c>
      <c r="E794" s="7" t="s">
        <v>168</v>
      </c>
      <c r="F794" s="7" t="s">
        <v>135</v>
      </c>
      <c r="G794" s="7">
        <v>32</v>
      </c>
      <c r="J794" s="7" t="s">
        <v>53248</v>
      </c>
      <c r="K794" s="7" t="s">
        <v>53249</v>
      </c>
      <c r="L794" s="7" t="s">
        <v>21</v>
      </c>
      <c r="M794" s="7" t="s">
        <v>21</v>
      </c>
      <c r="N794" s="7" t="s">
        <v>21</v>
      </c>
      <c r="O794" s="7" t="s">
        <v>21</v>
      </c>
      <c r="P794" s="7" t="s">
        <v>21</v>
      </c>
      <c r="Q794" s="7" t="s">
        <v>136</v>
      </c>
      <c r="R794" s="7" t="s">
        <v>137</v>
      </c>
      <c r="S794" s="7">
        <v>42.713467899999998</v>
      </c>
      <c r="T794" s="7">
        <v>-73.209311600000007</v>
      </c>
      <c r="U794" s="7">
        <v>0</v>
      </c>
    </row>
    <row r="795" spans="1:21" x14ac:dyDescent="0.15">
      <c r="A795" s="7">
        <v>793</v>
      </c>
      <c r="B795" s="7" t="s">
        <v>2584</v>
      </c>
      <c r="C795" s="7">
        <v>655</v>
      </c>
      <c r="D795" s="7" t="s">
        <v>76</v>
      </c>
      <c r="E795" s="7" t="s">
        <v>38</v>
      </c>
      <c r="F795" s="7" t="s">
        <v>521</v>
      </c>
      <c r="G795" s="7" t="s">
        <v>40</v>
      </c>
      <c r="J795" s="7" t="s">
        <v>53250</v>
      </c>
      <c r="K795" s="7" t="s">
        <v>53251</v>
      </c>
      <c r="L795" s="7" t="s">
        <v>21</v>
      </c>
      <c r="M795" s="7" t="s">
        <v>21</v>
      </c>
      <c r="N795" s="7" t="s">
        <v>21</v>
      </c>
      <c r="O795" s="7" t="s">
        <v>21</v>
      </c>
      <c r="P795" s="7" t="s">
        <v>21</v>
      </c>
      <c r="Q795" s="7" t="s">
        <v>65</v>
      </c>
      <c r="R795" s="7" t="s">
        <v>66</v>
      </c>
      <c r="S795" s="7">
        <v>42.713966499999998</v>
      </c>
      <c r="T795" s="7">
        <v>-73.211195700000005</v>
      </c>
      <c r="U795" s="7">
        <v>0</v>
      </c>
    </row>
    <row r="796" spans="1:21" x14ac:dyDescent="0.15">
      <c r="A796" s="7">
        <v>794</v>
      </c>
      <c r="B796" s="7" t="s">
        <v>2585</v>
      </c>
      <c r="C796" s="7" t="s">
        <v>2335</v>
      </c>
      <c r="D796" s="7" t="s">
        <v>76</v>
      </c>
      <c r="E796" s="7" t="s">
        <v>38</v>
      </c>
      <c r="F796" s="7" t="s">
        <v>349</v>
      </c>
      <c r="G796" s="7" t="s">
        <v>2485</v>
      </c>
      <c r="H796" s="7" t="s">
        <v>53252</v>
      </c>
      <c r="I796" s="7" t="s">
        <v>53253</v>
      </c>
      <c r="J796" s="7" t="s">
        <v>2586</v>
      </c>
      <c r="K796" s="7" t="s">
        <v>53254</v>
      </c>
      <c r="L796" s="7" t="s">
        <v>21</v>
      </c>
      <c r="M796" s="7" t="s">
        <v>21</v>
      </c>
      <c r="N796" s="7" t="s">
        <v>21</v>
      </c>
      <c r="O796" s="7" t="s">
        <v>21</v>
      </c>
      <c r="P796" s="7" t="s">
        <v>21</v>
      </c>
      <c r="Q796" s="7" t="s">
        <v>352</v>
      </c>
      <c r="R796" s="7" t="s">
        <v>353</v>
      </c>
      <c r="S796" s="7">
        <v>42.698774</v>
      </c>
      <c r="T796" s="7">
        <v>-73.208710999999994</v>
      </c>
      <c r="U796" s="7">
        <v>0</v>
      </c>
    </row>
    <row r="797" spans="1:21" x14ac:dyDescent="0.15">
      <c r="A797" s="7">
        <v>795</v>
      </c>
      <c r="B797" s="7" t="s">
        <v>2587</v>
      </c>
      <c r="C797" s="7" t="s">
        <v>2588</v>
      </c>
      <c r="D797" s="7" t="s">
        <v>76</v>
      </c>
      <c r="E797" s="7" t="s">
        <v>38</v>
      </c>
      <c r="F797" s="7" t="s">
        <v>2589</v>
      </c>
      <c r="G797" s="7" t="s">
        <v>40</v>
      </c>
      <c r="J797" s="7" t="s">
        <v>53255</v>
      </c>
      <c r="K797" s="7" t="s">
        <v>53256</v>
      </c>
      <c r="L797" s="7" t="s">
        <v>21</v>
      </c>
      <c r="M797" s="7" t="s">
        <v>21</v>
      </c>
      <c r="N797" s="7" t="s">
        <v>21</v>
      </c>
      <c r="O797" s="7" t="s">
        <v>21</v>
      </c>
      <c r="P797" s="7" t="s">
        <v>21</v>
      </c>
      <c r="Q797" s="7" t="s">
        <v>366</v>
      </c>
      <c r="R797" s="7" t="s">
        <v>367</v>
      </c>
      <c r="S797" s="7">
        <v>42.716687999999998</v>
      </c>
      <c r="T797" s="7">
        <v>-73.195808999999997</v>
      </c>
      <c r="U797" s="7">
        <v>0</v>
      </c>
    </row>
    <row r="798" spans="1:21" x14ac:dyDescent="0.15">
      <c r="A798" s="7">
        <v>796</v>
      </c>
      <c r="B798" s="7" t="s">
        <v>2590</v>
      </c>
      <c r="C798" s="7">
        <v>820</v>
      </c>
      <c r="D798" s="7" t="s">
        <v>76</v>
      </c>
      <c r="E798" s="7" t="s">
        <v>77</v>
      </c>
      <c r="F798" s="7" t="s">
        <v>461</v>
      </c>
      <c r="G798" s="7" t="s">
        <v>2591</v>
      </c>
      <c r="H798" s="7" t="s">
        <v>53257</v>
      </c>
      <c r="I798" s="7" t="s">
        <v>53258</v>
      </c>
      <c r="J798" s="7" t="s">
        <v>2592</v>
      </c>
      <c r="K798" s="7" t="s">
        <v>2593</v>
      </c>
      <c r="L798" s="7" t="s">
        <v>21</v>
      </c>
      <c r="M798" s="7" t="s">
        <v>21</v>
      </c>
      <c r="N798" s="7" t="s">
        <v>21</v>
      </c>
      <c r="O798" s="7" t="s">
        <v>21</v>
      </c>
      <c r="P798" s="7" t="s">
        <v>21</v>
      </c>
      <c r="Q798" s="7" t="s">
        <v>468</v>
      </c>
      <c r="R798" s="7" t="s">
        <v>469</v>
      </c>
      <c r="S798" s="7">
        <v>42.711084399999997</v>
      </c>
      <c r="T798" s="7">
        <v>-73.197129899999993</v>
      </c>
      <c r="U798" s="7">
        <v>0</v>
      </c>
    </row>
    <row r="799" spans="1:21" x14ac:dyDescent="0.15">
      <c r="A799" s="7">
        <v>797</v>
      </c>
      <c r="B799" s="7" t="s">
        <v>2594</v>
      </c>
      <c r="C799" s="7" t="s">
        <v>2335</v>
      </c>
      <c r="D799" s="7" t="s">
        <v>225</v>
      </c>
      <c r="E799" s="7" t="s">
        <v>38</v>
      </c>
      <c r="F799" s="7" t="s">
        <v>2495</v>
      </c>
      <c r="G799" s="7" t="s">
        <v>162</v>
      </c>
      <c r="J799" s="7" t="s">
        <v>2595</v>
      </c>
      <c r="K799" s="7" t="s">
        <v>43281</v>
      </c>
      <c r="L799" s="7" t="s">
        <v>43282</v>
      </c>
      <c r="M799" s="7" t="s">
        <v>21</v>
      </c>
      <c r="N799" s="7" t="s">
        <v>21</v>
      </c>
      <c r="O799" s="7" t="s">
        <v>21</v>
      </c>
      <c r="P799" s="7" t="s">
        <v>21</v>
      </c>
      <c r="Q799" s="7" t="s">
        <v>85</v>
      </c>
      <c r="R799" s="7" t="s">
        <v>86</v>
      </c>
      <c r="S799" s="7">
        <v>42.715679000000002</v>
      </c>
      <c r="T799" s="7">
        <v>-73.186633999999998</v>
      </c>
      <c r="U799" s="7">
        <v>0</v>
      </c>
    </row>
    <row r="800" spans="1:21" x14ac:dyDescent="0.15">
      <c r="A800" s="7">
        <v>798</v>
      </c>
      <c r="B800" s="7" t="s">
        <v>2596</v>
      </c>
      <c r="C800" s="7">
        <v>911</v>
      </c>
      <c r="D800" s="7" t="s">
        <v>8822</v>
      </c>
      <c r="E800" s="7" t="s">
        <v>77</v>
      </c>
      <c r="F800" s="7" t="s">
        <v>2597</v>
      </c>
      <c r="G800" s="7" t="s">
        <v>2598</v>
      </c>
      <c r="J800" s="7" t="s">
        <v>2599</v>
      </c>
      <c r="K800" s="7" t="s">
        <v>2600</v>
      </c>
      <c r="L800" s="7" t="s">
        <v>43283</v>
      </c>
      <c r="M800" s="7" t="s">
        <v>21</v>
      </c>
      <c r="N800" s="7" t="s">
        <v>21</v>
      </c>
      <c r="O800" s="7" t="s">
        <v>21</v>
      </c>
      <c r="P800" s="7" t="s">
        <v>21</v>
      </c>
      <c r="Q800" s="7" t="s">
        <v>55</v>
      </c>
      <c r="R800" s="7" t="s">
        <v>56</v>
      </c>
      <c r="S800" s="7">
        <v>42.712152400000001</v>
      </c>
      <c r="T800" s="7">
        <v>-73.203085099999996</v>
      </c>
      <c r="U800" s="7">
        <v>0</v>
      </c>
    </row>
    <row r="801" spans="1:21" x14ac:dyDescent="0.15">
      <c r="A801" s="7">
        <v>799</v>
      </c>
      <c r="B801" s="7" t="s">
        <v>2601</v>
      </c>
      <c r="C801" s="7">
        <v>6919</v>
      </c>
      <c r="D801" s="7" t="s">
        <v>225</v>
      </c>
      <c r="E801" s="7" t="s">
        <v>38</v>
      </c>
      <c r="F801" s="7" t="s">
        <v>2602</v>
      </c>
      <c r="G801" s="7" t="s">
        <v>40</v>
      </c>
      <c r="J801" s="7" t="s">
        <v>53259</v>
      </c>
      <c r="K801" s="7" t="s">
        <v>53260</v>
      </c>
      <c r="L801" s="7" t="s">
        <v>43284</v>
      </c>
      <c r="M801" s="7" t="s">
        <v>21</v>
      </c>
      <c r="N801" s="7" t="s">
        <v>21</v>
      </c>
      <c r="O801" s="7" t="s">
        <v>21</v>
      </c>
      <c r="P801" s="7" t="s">
        <v>21</v>
      </c>
    </row>
    <row r="802" spans="1:21" x14ac:dyDescent="0.15">
      <c r="A802" s="7">
        <v>800</v>
      </c>
      <c r="B802" s="7" t="s">
        <v>2603</v>
      </c>
      <c r="C802" s="7">
        <v>920</v>
      </c>
      <c r="D802" s="7" t="s">
        <v>225</v>
      </c>
      <c r="E802" s="7" t="s">
        <v>38</v>
      </c>
      <c r="F802" s="7" t="s">
        <v>141</v>
      </c>
      <c r="G802" s="7" t="s">
        <v>40</v>
      </c>
      <c r="J802" s="7" t="s">
        <v>53261</v>
      </c>
      <c r="L802" s="7" t="s">
        <v>43285</v>
      </c>
      <c r="M802" s="7" t="s">
        <v>21</v>
      </c>
      <c r="N802" s="7" t="s">
        <v>21</v>
      </c>
      <c r="O802" s="7" t="s">
        <v>21</v>
      </c>
      <c r="P802" s="7" t="s">
        <v>21</v>
      </c>
      <c r="Q802" s="7" t="s">
        <v>142</v>
      </c>
      <c r="R802" s="7" t="s">
        <v>143</v>
      </c>
      <c r="S802" s="7">
        <v>42.699576</v>
      </c>
      <c r="T802" s="7">
        <v>-73.178673000000003</v>
      </c>
      <c r="U802" s="7">
        <v>0</v>
      </c>
    </row>
    <row r="803" spans="1:21" x14ac:dyDescent="0.15">
      <c r="A803" s="7">
        <v>801</v>
      </c>
      <c r="B803" s="7" t="s">
        <v>2604</v>
      </c>
      <c r="C803" s="7" t="s">
        <v>2335</v>
      </c>
      <c r="D803" s="7" t="s">
        <v>2723</v>
      </c>
      <c r="E803" s="7" t="s">
        <v>334</v>
      </c>
      <c r="F803" s="7" t="s">
        <v>2605</v>
      </c>
      <c r="G803" s="7" t="s">
        <v>2606</v>
      </c>
      <c r="H803" s="7" t="s">
        <v>2607</v>
      </c>
      <c r="I803" s="7" t="s">
        <v>53262</v>
      </c>
      <c r="J803" s="7" t="s">
        <v>53263</v>
      </c>
      <c r="K803" s="7" t="s">
        <v>53264</v>
      </c>
      <c r="L803" s="7" t="s">
        <v>43286</v>
      </c>
      <c r="M803" s="7" t="s">
        <v>21</v>
      </c>
      <c r="N803" s="7" t="s">
        <v>21</v>
      </c>
      <c r="O803" s="7" t="s">
        <v>21</v>
      </c>
      <c r="P803" s="7" t="s">
        <v>21</v>
      </c>
    </row>
    <row r="804" spans="1:21" x14ac:dyDescent="0.15">
      <c r="A804" s="7">
        <v>802</v>
      </c>
      <c r="B804" s="7" t="s">
        <v>2608</v>
      </c>
      <c r="C804" s="7">
        <v>1045</v>
      </c>
      <c r="D804" s="7" t="s">
        <v>225</v>
      </c>
      <c r="E804" s="7" t="s">
        <v>38</v>
      </c>
      <c r="F804" s="7" t="s">
        <v>363</v>
      </c>
      <c r="G804" s="7" t="s">
        <v>40</v>
      </c>
      <c r="J804" s="7" t="s">
        <v>53265</v>
      </c>
      <c r="K804" s="7" t="s">
        <v>53266</v>
      </c>
      <c r="L804" s="7" t="s">
        <v>42863</v>
      </c>
      <c r="M804" s="7" t="s">
        <v>21</v>
      </c>
      <c r="N804" s="7" t="s">
        <v>21</v>
      </c>
      <c r="O804" s="7" t="s">
        <v>21</v>
      </c>
      <c r="P804" s="7" t="s">
        <v>21</v>
      </c>
      <c r="Q804" s="7" t="s">
        <v>366</v>
      </c>
      <c r="R804" s="7" t="s">
        <v>367</v>
      </c>
      <c r="S804" s="7">
        <v>42.716687999999998</v>
      </c>
      <c r="T804" s="7">
        <v>-73.195808999999997</v>
      </c>
      <c r="U804" s="7">
        <v>0</v>
      </c>
    </row>
    <row r="805" spans="1:21" x14ac:dyDescent="0.15">
      <c r="A805" s="7">
        <v>803</v>
      </c>
      <c r="B805" s="7" t="s">
        <v>2609</v>
      </c>
      <c r="C805" s="7" t="s">
        <v>2301</v>
      </c>
      <c r="D805" s="7" t="s">
        <v>261</v>
      </c>
      <c r="E805" s="7" t="s">
        <v>38</v>
      </c>
      <c r="F805" s="7" t="s">
        <v>24</v>
      </c>
      <c r="G805" s="7" t="s">
        <v>2610</v>
      </c>
      <c r="J805" s="7" t="s">
        <v>53267</v>
      </c>
      <c r="K805" s="7" t="s">
        <v>53268</v>
      </c>
      <c r="L805" s="7" t="s">
        <v>21</v>
      </c>
      <c r="M805" s="7" t="s">
        <v>21</v>
      </c>
      <c r="N805" s="7" t="s">
        <v>21</v>
      </c>
      <c r="O805" s="7" t="s">
        <v>21</v>
      </c>
      <c r="P805" s="7" t="s">
        <v>21</v>
      </c>
      <c r="Q805" s="7" t="s">
        <v>28</v>
      </c>
      <c r="R805" s="7" t="s">
        <v>29</v>
      </c>
      <c r="S805" s="7">
        <v>42.715127000000003</v>
      </c>
      <c r="T805" s="7">
        <v>-73.205038999999999</v>
      </c>
      <c r="U805" s="7">
        <v>0</v>
      </c>
    </row>
    <row r="806" spans="1:21" x14ac:dyDescent="0.15">
      <c r="A806" s="7">
        <v>804</v>
      </c>
      <c r="B806" s="7" t="s">
        <v>2611</v>
      </c>
      <c r="C806" s="7">
        <v>1124</v>
      </c>
      <c r="D806" s="7" t="s">
        <v>261</v>
      </c>
      <c r="E806" s="7" t="s">
        <v>38</v>
      </c>
      <c r="F806" s="7" t="s">
        <v>46</v>
      </c>
      <c r="G806" s="7" t="s">
        <v>2612</v>
      </c>
      <c r="J806" s="7" t="s">
        <v>53269</v>
      </c>
      <c r="K806" s="7" t="s">
        <v>53270</v>
      </c>
      <c r="L806" s="7" t="s">
        <v>21</v>
      </c>
      <c r="M806" s="7" t="s">
        <v>21</v>
      </c>
      <c r="N806" s="7" t="s">
        <v>21</v>
      </c>
      <c r="O806" s="7" t="s">
        <v>21</v>
      </c>
      <c r="P806" s="7" t="s">
        <v>21</v>
      </c>
      <c r="Q806" s="7" t="s">
        <v>47</v>
      </c>
      <c r="R806" s="7" t="s">
        <v>48</v>
      </c>
      <c r="S806" s="7">
        <v>42.712237199999997</v>
      </c>
      <c r="T806" s="7">
        <v>-73.203743299999999</v>
      </c>
      <c r="U806" s="7">
        <v>0</v>
      </c>
    </row>
    <row r="807" spans="1:21" x14ac:dyDescent="0.15">
      <c r="A807" s="7">
        <v>805</v>
      </c>
      <c r="B807" s="7" t="s">
        <v>2613</v>
      </c>
      <c r="C807" s="7">
        <v>1258</v>
      </c>
      <c r="D807" s="7" t="s">
        <v>2614</v>
      </c>
      <c r="E807" s="7" t="s">
        <v>334</v>
      </c>
      <c r="F807" s="7" t="s">
        <v>135</v>
      </c>
      <c r="G807" s="7" t="s">
        <v>2615</v>
      </c>
      <c r="H807" s="7" t="s">
        <v>2616</v>
      </c>
      <c r="J807" s="7" t="s">
        <v>2617</v>
      </c>
      <c r="K807" s="7" t="s">
        <v>53271</v>
      </c>
      <c r="L807" s="7" t="s">
        <v>43287</v>
      </c>
      <c r="M807" s="7" t="s">
        <v>2618</v>
      </c>
      <c r="N807" s="7" t="s">
        <v>21</v>
      </c>
      <c r="O807" s="7" t="s">
        <v>21</v>
      </c>
      <c r="P807" s="7" t="s">
        <v>21</v>
      </c>
      <c r="Q807" s="7" t="s">
        <v>136</v>
      </c>
      <c r="R807" s="7" t="s">
        <v>137</v>
      </c>
      <c r="S807" s="7">
        <v>42.713467899999998</v>
      </c>
      <c r="T807" s="7">
        <v>-73.209311600000007</v>
      </c>
      <c r="U807" s="7">
        <v>0</v>
      </c>
    </row>
    <row r="808" spans="1:21" x14ac:dyDescent="0.15">
      <c r="A808" s="7">
        <v>806</v>
      </c>
      <c r="B808" s="7" t="s">
        <v>2619</v>
      </c>
      <c r="C808" s="7">
        <v>1329</v>
      </c>
      <c r="D808" s="7" t="s">
        <v>225</v>
      </c>
      <c r="E808" s="7" t="s">
        <v>38</v>
      </c>
      <c r="F808" s="7" t="s">
        <v>601</v>
      </c>
      <c r="G808" s="7" t="s">
        <v>2610</v>
      </c>
      <c r="J808" s="7" t="s">
        <v>53272</v>
      </c>
      <c r="L808" s="7" t="s">
        <v>21</v>
      </c>
      <c r="M808" s="7" t="s">
        <v>21</v>
      </c>
      <c r="N808" s="7" t="s">
        <v>21</v>
      </c>
      <c r="O808" s="7" t="s">
        <v>21</v>
      </c>
      <c r="P808" s="7" t="s">
        <v>21</v>
      </c>
      <c r="Q808" s="7" t="s">
        <v>65</v>
      </c>
      <c r="R808" s="7" t="s">
        <v>66</v>
      </c>
      <c r="S808" s="7">
        <v>42.713966499999998</v>
      </c>
      <c r="T808" s="7">
        <v>-73.211195700000005</v>
      </c>
      <c r="U808" s="7">
        <v>0</v>
      </c>
    </row>
    <row r="809" spans="1:21" x14ac:dyDescent="0.15">
      <c r="A809" s="7">
        <v>807</v>
      </c>
      <c r="B809" s="7" t="s">
        <v>2620</v>
      </c>
      <c r="C809" s="7">
        <v>1333</v>
      </c>
      <c r="D809" s="7" t="s">
        <v>225</v>
      </c>
      <c r="E809" s="7" t="s">
        <v>38</v>
      </c>
      <c r="F809" s="7" t="s">
        <v>59</v>
      </c>
      <c r="G809" s="7" t="s">
        <v>40</v>
      </c>
      <c r="J809" s="7" t="s">
        <v>53273</v>
      </c>
      <c r="K809" s="7" t="s">
        <v>53274</v>
      </c>
      <c r="L809" s="7" t="s">
        <v>43288</v>
      </c>
      <c r="M809" s="7" t="s">
        <v>21</v>
      </c>
      <c r="N809" s="7" t="s">
        <v>21</v>
      </c>
      <c r="O809" s="7" t="s">
        <v>21</v>
      </c>
      <c r="P809" s="7" t="s">
        <v>21</v>
      </c>
      <c r="Q809" s="7" t="s">
        <v>65</v>
      </c>
      <c r="R809" s="7" t="s">
        <v>66</v>
      </c>
      <c r="S809" s="7">
        <v>42.713966499999998</v>
      </c>
      <c r="T809" s="7">
        <v>-73.211195700000005</v>
      </c>
      <c r="U809" s="7">
        <v>0</v>
      </c>
    </row>
    <row r="810" spans="1:21" x14ac:dyDescent="0.15">
      <c r="A810" s="7">
        <v>808</v>
      </c>
      <c r="B810" s="7" t="s">
        <v>2621</v>
      </c>
      <c r="C810" s="7">
        <v>1335</v>
      </c>
      <c r="D810" s="7" t="s">
        <v>726</v>
      </c>
      <c r="E810" s="7" t="s">
        <v>334</v>
      </c>
      <c r="F810" s="7" t="s">
        <v>21</v>
      </c>
      <c r="L810" s="7" t="s">
        <v>43289</v>
      </c>
      <c r="M810" s="7" t="s">
        <v>21</v>
      </c>
      <c r="N810" s="7" t="s">
        <v>21</v>
      </c>
      <c r="O810" s="7" t="s">
        <v>21</v>
      </c>
      <c r="P810" s="7" t="s">
        <v>21</v>
      </c>
    </row>
    <row r="811" spans="1:21" x14ac:dyDescent="0.15">
      <c r="A811" s="7">
        <v>809</v>
      </c>
      <c r="B811" s="7" t="s">
        <v>1465</v>
      </c>
      <c r="C811" s="7">
        <v>1337</v>
      </c>
      <c r="D811" s="7" t="s">
        <v>225</v>
      </c>
      <c r="E811" s="7" t="s">
        <v>38</v>
      </c>
      <c r="F811" s="7" t="s">
        <v>1360</v>
      </c>
      <c r="G811" s="7" t="s">
        <v>7302</v>
      </c>
      <c r="J811" s="7" t="s">
        <v>53275</v>
      </c>
      <c r="K811" s="7" t="s">
        <v>53276</v>
      </c>
      <c r="L811" s="7" t="s">
        <v>21</v>
      </c>
      <c r="M811" s="7" t="s">
        <v>21</v>
      </c>
      <c r="N811" s="7" t="s">
        <v>21</v>
      </c>
      <c r="O811" s="7" t="s">
        <v>21</v>
      </c>
      <c r="P811" s="7" t="s">
        <v>21</v>
      </c>
      <c r="Q811" s="7" t="s">
        <v>1361</v>
      </c>
      <c r="R811" s="7" t="s">
        <v>1362</v>
      </c>
      <c r="S811" s="7">
        <v>42.714696000000004</v>
      </c>
      <c r="T811" s="7">
        <v>-73.218573000000006</v>
      </c>
      <c r="U811" s="7">
        <v>0</v>
      </c>
    </row>
    <row r="812" spans="1:21" x14ac:dyDescent="0.15">
      <c r="A812" s="7">
        <v>810</v>
      </c>
      <c r="B812" s="7" t="s">
        <v>2622</v>
      </c>
      <c r="C812" s="7">
        <v>1344</v>
      </c>
      <c r="D812" s="7" t="s">
        <v>225</v>
      </c>
      <c r="E812" s="7" t="s">
        <v>38</v>
      </c>
      <c r="F812" s="7" t="s">
        <v>89</v>
      </c>
      <c r="G812" s="7" t="s">
        <v>40</v>
      </c>
      <c r="J812" s="7" t="s">
        <v>53277</v>
      </c>
      <c r="K812" s="7" t="s">
        <v>53278</v>
      </c>
      <c r="L812" s="7" t="s">
        <v>21</v>
      </c>
      <c r="M812" s="7" t="s">
        <v>21</v>
      </c>
      <c r="N812" s="7" t="s">
        <v>21</v>
      </c>
      <c r="O812" s="7" t="s">
        <v>21</v>
      </c>
      <c r="P812" s="7" t="s">
        <v>21</v>
      </c>
      <c r="Q812" s="7" t="s">
        <v>90</v>
      </c>
      <c r="R812" s="7" t="s">
        <v>91</v>
      </c>
      <c r="S812" s="7">
        <v>42.719681000000001</v>
      </c>
      <c r="T812" s="7">
        <v>-73.234836999999999</v>
      </c>
      <c r="U812" s="7">
        <v>0</v>
      </c>
    </row>
    <row r="813" spans="1:21" x14ac:dyDescent="0.15">
      <c r="A813" s="7">
        <v>811</v>
      </c>
      <c r="B813" s="7" t="s">
        <v>2623</v>
      </c>
      <c r="C813" s="7">
        <v>1435</v>
      </c>
      <c r="D813" s="7" t="s">
        <v>2624</v>
      </c>
      <c r="E813" s="7" t="s">
        <v>334</v>
      </c>
      <c r="F813" s="7" t="s">
        <v>2625</v>
      </c>
      <c r="L813" s="7" t="s">
        <v>43290</v>
      </c>
      <c r="M813" s="7" t="s">
        <v>2626</v>
      </c>
      <c r="N813" s="7" t="s">
        <v>21</v>
      </c>
      <c r="O813" s="7" t="s">
        <v>21</v>
      </c>
      <c r="P813" s="7" t="s">
        <v>2627</v>
      </c>
      <c r="Q813" s="7" t="s">
        <v>55</v>
      </c>
      <c r="R813" s="7" t="s">
        <v>56</v>
      </c>
      <c r="S813" s="7">
        <v>42.712152400000001</v>
      </c>
      <c r="T813" s="7">
        <v>-73.203085099999996</v>
      </c>
      <c r="U813" s="7">
        <v>0</v>
      </c>
    </row>
    <row r="814" spans="1:21" x14ac:dyDescent="0.15">
      <c r="A814" s="7">
        <v>812</v>
      </c>
      <c r="B814" s="7" t="s">
        <v>2628</v>
      </c>
      <c r="C814" s="7" t="s">
        <v>2301</v>
      </c>
      <c r="D814" s="7" t="s">
        <v>1941</v>
      </c>
      <c r="E814" s="7" t="s">
        <v>334</v>
      </c>
      <c r="F814" s="7" t="s">
        <v>2629</v>
      </c>
      <c r="G814" s="7">
        <v>30</v>
      </c>
      <c r="H814" s="7" t="s">
        <v>53279</v>
      </c>
      <c r="I814" s="7" t="s">
        <v>53280</v>
      </c>
      <c r="J814" s="7" t="s">
        <v>53281</v>
      </c>
      <c r="K814" s="7" t="s">
        <v>53282</v>
      </c>
      <c r="L814" s="7" t="s">
        <v>43291</v>
      </c>
      <c r="M814" s="7" t="s">
        <v>21</v>
      </c>
      <c r="N814" s="7" t="s">
        <v>21</v>
      </c>
      <c r="O814" s="7" t="s">
        <v>21</v>
      </c>
      <c r="P814" s="7" t="s">
        <v>21</v>
      </c>
    </row>
    <row r="815" spans="1:21" x14ac:dyDescent="0.15">
      <c r="A815" s="7">
        <v>813</v>
      </c>
      <c r="B815" s="7" t="s">
        <v>2630</v>
      </c>
      <c r="C815" s="7">
        <v>1524</v>
      </c>
      <c r="D815" s="7" t="s">
        <v>261</v>
      </c>
      <c r="E815" s="7" t="s">
        <v>543</v>
      </c>
      <c r="F815" s="7" t="s">
        <v>24</v>
      </c>
      <c r="G815" s="7">
        <v>31</v>
      </c>
      <c r="J815" s="7" t="s">
        <v>53283</v>
      </c>
      <c r="K815" s="7" t="s">
        <v>53284</v>
      </c>
      <c r="L815" s="7" t="s">
        <v>21</v>
      </c>
      <c r="M815" s="7" t="s">
        <v>21</v>
      </c>
      <c r="N815" s="7" t="s">
        <v>21</v>
      </c>
      <c r="O815" s="7" t="s">
        <v>21</v>
      </c>
      <c r="P815" s="7" t="s">
        <v>21</v>
      </c>
      <c r="Q815" s="7" t="s">
        <v>28</v>
      </c>
      <c r="R815" s="7" t="s">
        <v>29</v>
      </c>
      <c r="S815" s="7">
        <v>42.715127000000003</v>
      </c>
      <c r="T815" s="7">
        <v>-73.205038999999999</v>
      </c>
      <c r="U815" s="7">
        <v>0</v>
      </c>
    </row>
    <row r="816" spans="1:21" x14ac:dyDescent="0.15">
      <c r="A816" s="7">
        <v>814</v>
      </c>
      <c r="B816" s="7" t="s">
        <v>2631</v>
      </c>
      <c r="C816" s="7">
        <v>1525</v>
      </c>
      <c r="D816" s="7" t="s">
        <v>261</v>
      </c>
      <c r="E816" s="7" t="s">
        <v>21</v>
      </c>
      <c r="F816" s="7" t="s">
        <v>46</v>
      </c>
      <c r="G816" s="7">
        <v>38</v>
      </c>
      <c r="J816" s="7" t="s">
        <v>53285</v>
      </c>
      <c r="K816" s="7" t="s">
        <v>53286</v>
      </c>
      <c r="L816" s="7" t="s">
        <v>21</v>
      </c>
      <c r="M816" s="7" t="s">
        <v>21</v>
      </c>
      <c r="N816" s="7" t="s">
        <v>21</v>
      </c>
      <c r="O816" s="7" t="s">
        <v>21</v>
      </c>
      <c r="P816" s="7" t="s">
        <v>21</v>
      </c>
      <c r="Q816" s="7" t="s">
        <v>47</v>
      </c>
      <c r="R816" s="7" t="s">
        <v>48</v>
      </c>
      <c r="S816" s="7">
        <v>42.712237199999997</v>
      </c>
      <c r="T816" s="7">
        <v>-73.203743299999999</v>
      </c>
      <c r="U816" s="7">
        <v>0</v>
      </c>
    </row>
    <row r="817" spans="1:21" x14ac:dyDescent="0.15">
      <c r="A817" s="7">
        <v>815</v>
      </c>
      <c r="B817" s="7" t="s">
        <v>2632</v>
      </c>
      <c r="C817" s="7">
        <v>1605</v>
      </c>
      <c r="D817" s="7" t="s">
        <v>2153</v>
      </c>
      <c r="E817" s="7" t="s">
        <v>50</v>
      </c>
      <c r="F817" s="7" t="s">
        <v>135</v>
      </c>
      <c r="G817" s="7">
        <v>31</v>
      </c>
      <c r="H817" s="7" t="s">
        <v>53287</v>
      </c>
      <c r="J817" s="7" t="s">
        <v>53288</v>
      </c>
      <c r="K817" s="7" t="s">
        <v>53289</v>
      </c>
      <c r="L817" s="7" t="s">
        <v>43292</v>
      </c>
      <c r="M817" s="7" t="s">
        <v>21</v>
      </c>
      <c r="N817" s="7" t="s">
        <v>21</v>
      </c>
      <c r="O817" s="7" t="s">
        <v>21</v>
      </c>
      <c r="P817" s="7" t="s">
        <v>21</v>
      </c>
      <c r="Q817" s="7" t="s">
        <v>136</v>
      </c>
      <c r="R817" s="7" t="s">
        <v>137</v>
      </c>
      <c r="S817" s="7">
        <v>42.713467899999998</v>
      </c>
      <c r="T817" s="7">
        <v>-73.209311600000007</v>
      </c>
      <c r="U817" s="7">
        <v>0</v>
      </c>
    </row>
    <row r="818" spans="1:21" x14ac:dyDescent="0.15">
      <c r="A818" s="7">
        <v>816</v>
      </c>
      <c r="B818" s="7" t="s">
        <v>2633</v>
      </c>
      <c r="C818" s="7" t="s">
        <v>2301</v>
      </c>
      <c r="D818" s="7" t="s">
        <v>103</v>
      </c>
      <c r="E818" s="7" t="s">
        <v>50</v>
      </c>
      <c r="F818" s="7" t="s">
        <v>2634</v>
      </c>
      <c r="G818" s="7">
        <v>31</v>
      </c>
      <c r="H818" s="7" t="s">
        <v>53290</v>
      </c>
      <c r="I818" s="7" t="s">
        <v>53291</v>
      </c>
      <c r="J818" s="7" t="s">
        <v>53292</v>
      </c>
      <c r="L818" s="7" t="s">
        <v>43293</v>
      </c>
      <c r="M818" s="7" t="s">
        <v>21</v>
      </c>
      <c r="N818" s="7" t="s">
        <v>21</v>
      </c>
      <c r="O818" s="7" t="s">
        <v>21</v>
      </c>
      <c r="P818" s="7" t="s">
        <v>21</v>
      </c>
      <c r="Q818" s="7" t="s">
        <v>35</v>
      </c>
      <c r="R818" s="7" t="s">
        <v>36</v>
      </c>
      <c r="S818" s="7">
        <v>42.690347000000003</v>
      </c>
      <c r="T818" s="7">
        <v>-73.201919000000004</v>
      </c>
      <c r="U818" s="7">
        <v>0</v>
      </c>
    </row>
    <row r="819" spans="1:21" x14ac:dyDescent="0.15">
      <c r="A819" s="7">
        <v>817</v>
      </c>
      <c r="B819" s="7" t="s">
        <v>2635</v>
      </c>
      <c r="C819" s="7">
        <v>1652</v>
      </c>
      <c r="D819" s="7" t="s">
        <v>58</v>
      </c>
      <c r="E819" s="7" t="s">
        <v>186</v>
      </c>
      <c r="F819" s="7" t="s">
        <v>197</v>
      </c>
      <c r="G819" s="7">
        <v>38</v>
      </c>
      <c r="J819" s="7" t="s">
        <v>53293</v>
      </c>
      <c r="K819" s="7" t="s">
        <v>53294</v>
      </c>
      <c r="L819" s="7" t="s">
        <v>21</v>
      </c>
      <c r="M819" s="7" t="s">
        <v>2636</v>
      </c>
      <c r="N819" s="7" t="s">
        <v>2637</v>
      </c>
      <c r="O819" s="7" t="s">
        <v>2638</v>
      </c>
      <c r="P819" s="7" t="s">
        <v>21</v>
      </c>
      <c r="Q819" s="7" t="s">
        <v>203</v>
      </c>
      <c r="R819" s="7" t="s">
        <v>204</v>
      </c>
      <c r="S819" s="7">
        <v>42.710104100000002</v>
      </c>
      <c r="T819" s="7">
        <v>-73.200182999999996</v>
      </c>
      <c r="U819" s="7">
        <v>0</v>
      </c>
    </row>
    <row r="820" spans="1:21" x14ac:dyDescent="0.15">
      <c r="A820" s="7">
        <v>818</v>
      </c>
      <c r="B820" s="7" t="s">
        <v>2639</v>
      </c>
      <c r="C820" s="7" t="s">
        <v>1594</v>
      </c>
      <c r="E820" s="7" t="s">
        <v>21</v>
      </c>
      <c r="F820" s="7" t="s">
        <v>21</v>
      </c>
      <c r="L820" s="7" t="s">
        <v>21</v>
      </c>
      <c r="M820" s="7" t="s">
        <v>21</v>
      </c>
      <c r="N820" s="7" t="s">
        <v>21</v>
      </c>
      <c r="O820" s="7" t="s">
        <v>21</v>
      </c>
      <c r="P820" s="7" t="s">
        <v>21</v>
      </c>
    </row>
    <row r="821" spans="1:21" x14ac:dyDescent="0.15">
      <c r="A821" s="7">
        <v>819</v>
      </c>
      <c r="B821" s="7" t="s">
        <v>2640</v>
      </c>
      <c r="C821" s="7" t="s">
        <v>2641</v>
      </c>
      <c r="D821" s="7" t="s">
        <v>2642</v>
      </c>
      <c r="E821" s="7" t="s">
        <v>50</v>
      </c>
      <c r="F821" s="7" t="s">
        <v>708</v>
      </c>
      <c r="L821" s="7" t="s">
        <v>43294</v>
      </c>
      <c r="M821" s="7" t="s">
        <v>21</v>
      </c>
      <c r="N821" s="7" t="s">
        <v>21</v>
      </c>
      <c r="O821" s="7" t="s">
        <v>21</v>
      </c>
      <c r="P821" s="7" t="s">
        <v>21</v>
      </c>
      <c r="Q821" s="7" t="s">
        <v>65</v>
      </c>
      <c r="R821" s="7" t="s">
        <v>66</v>
      </c>
      <c r="S821" s="7">
        <v>42.713966499999998</v>
      </c>
      <c r="T821" s="7">
        <v>-73.211195700000005</v>
      </c>
      <c r="U821" s="7">
        <v>0</v>
      </c>
    </row>
    <row r="822" spans="1:21" x14ac:dyDescent="0.15">
      <c r="A822" s="7">
        <v>820</v>
      </c>
      <c r="B822" s="7" t="s">
        <v>2643</v>
      </c>
      <c r="C822" s="7">
        <v>1722</v>
      </c>
      <c r="D822" s="7" t="s">
        <v>58</v>
      </c>
      <c r="E822" s="7" t="s">
        <v>186</v>
      </c>
      <c r="F822" s="7" t="s">
        <v>180</v>
      </c>
      <c r="G822" s="7">
        <v>38</v>
      </c>
      <c r="J822" s="7" t="s">
        <v>53295</v>
      </c>
      <c r="K822" s="7" t="s">
        <v>53296</v>
      </c>
      <c r="L822" s="7" t="s">
        <v>21</v>
      </c>
      <c r="M822" s="7" t="s">
        <v>2644</v>
      </c>
      <c r="N822" s="7" t="s">
        <v>2645</v>
      </c>
      <c r="O822" s="7" t="s">
        <v>2646</v>
      </c>
      <c r="P822" s="7" t="s">
        <v>21</v>
      </c>
      <c r="Q822" s="7" t="s">
        <v>55</v>
      </c>
      <c r="R822" s="7" t="s">
        <v>56</v>
      </c>
      <c r="S822" s="7">
        <v>42.712152400000001</v>
      </c>
      <c r="T822" s="7">
        <v>-73.203085099999996</v>
      </c>
      <c r="U822" s="7">
        <v>0</v>
      </c>
    </row>
    <row r="823" spans="1:21" x14ac:dyDescent="0.15">
      <c r="A823" s="7">
        <v>821</v>
      </c>
      <c r="B823" s="7" t="s">
        <v>2647</v>
      </c>
      <c r="C823" s="7" t="s">
        <v>2647</v>
      </c>
      <c r="E823" s="7" t="s">
        <v>21</v>
      </c>
      <c r="F823" s="7" t="s">
        <v>21</v>
      </c>
      <c r="L823" s="7" t="s">
        <v>21</v>
      </c>
      <c r="M823" s="7" t="s">
        <v>21</v>
      </c>
      <c r="N823" s="7" t="s">
        <v>21</v>
      </c>
      <c r="O823" s="7" t="s">
        <v>21</v>
      </c>
      <c r="P823" s="7" t="s">
        <v>21</v>
      </c>
    </row>
    <row r="824" spans="1:21" x14ac:dyDescent="0.15">
      <c r="A824" s="7">
        <v>822</v>
      </c>
      <c r="B824" s="7" t="s">
        <v>2648</v>
      </c>
      <c r="C824" s="7">
        <v>1730</v>
      </c>
      <c r="D824" s="7" t="s">
        <v>2008</v>
      </c>
      <c r="E824" s="7" t="s">
        <v>186</v>
      </c>
      <c r="F824" s="7" t="s">
        <v>216</v>
      </c>
      <c r="G824" s="7">
        <v>38</v>
      </c>
      <c r="J824" s="7" t="s">
        <v>52777</v>
      </c>
      <c r="K824" s="7" t="s">
        <v>53297</v>
      </c>
      <c r="L824" s="7" t="s">
        <v>21</v>
      </c>
      <c r="M824" s="7" t="s">
        <v>21</v>
      </c>
      <c r="N824" s="7" t="s">
        <v>21</v>
      </c>
      <c r="O824" s="7" t="s">
        <v>21</v>
      </c>
      <c r="P824" s="7" t="s">
        <v>21</v>
      </c>
      <c r="Q824" s="7" t="s">
        <v>217</v>
      </c>
      <c r="R824" s="7" t="s">
        <v>218</v>
      </c>
      <c r="S824" s="7">
        <v>42.714571599999999</v>
      </c>
      <c r="T824" s="7">
        <v>-73.197530400000005</v>
      </c>
      <c r="U824" s="7">
        <v>0</v>
      </c>
    </row>
    <row r="825" spans="1:21" x14ac:dyDescent="0.15">
      <c r="A825" s="7">
        <v>823</v>
      </c>
      <c r="B825" s="7" t="s">
        <v>2649</v>
      </c>
      <c r="C825" s="7">
        <v>1737</v>
      </c>
      <c r="D825" s="7" t="s">
        <v>225</v>
      </c>
      <c r="E825" s="7" t="s">
        <v>186</v>
      </c>
      <c r="F825" s="7" t="s">
        <v>2650</v>
      </c>
      <c r="G825" s="7">
        <v>38</v>
      </c>
      <c r="J825" s="7" t="s">
        <v>53298</v>
      </c>
      <c r="K825" s="7" t="s">
        <v>53299</v>
      </c>
      <c r="L825" s="7" t="s">
        <v>21</v>
      </c>
      <c r="M825" s="7" t="s">
        <v>21</v>
      </c>
      <c r="N825" s="7" t="s">
        <v>21</v>
      </c>
      <c r="O825" s="7" t="s">
        <v>21</v>
      </c>
      <c r="P825" s="7" t="s">
        <v>21</v>
      </c>
      <c r="Q825" s="7" t="s">
        <v>55</v>
      </c>
      <c r="R825" s="7" t="s">
        <v>56</v>
      </c>
      <c r="S825" s="7">
        <v>42.712152400000001</v>
      </c>
      <c r="T825" s="7">
        <v>-73.203085099999996</v>
      </c>
      <c r="U825" s="7">
        <v>0</v>
      </c>
    </row>
    <row r="826" spans="1:21" x14ac:dyDescent="0.15">
      <c r="A826" s="7">
        <v>824</v>
      </c>
      <c r="B826" s="7" t="s">
        <v>2651</v>
      </c>
      <c r="C826" s="7">
        <v>1752</v>
      </c>
      <c r="D826" s="7" t="s">
        <v>58</v>
      </c>
      <c r="E826" s="7" t="s">
        <v>186</v>
      </c>
      <c r="F826" s="7" t="s">
        <v>187</v>
      </c>
      <c r="G826" s="7" t="s">
        <v>834</v>
      </c>
      <c r="J826" s="7" t="s">
        <v>2652</v>
      </c>
      <c r="K826" s="7" t="s">
        <v>2653</v>
      </c>
      <c r="L826" s="7" t="s">
        <v>43295</v>
      </c>
      <c r="M826" s="7" t="s">
        <v>2654</v>
      </c>
      <c r="N826" s="7" t="s">
        <v>2655</v>
      </c>
      <c r="O826" s="7" t="s">
        <v>2656</v>
      </c>
      <c r="P826" s="7" t="s">
        <v>2656</v>
      </c>
      <c r="Q826" s="7" t="s">
        <v>85</v>
      </c>
      <c r="R826" s="7" t="s">
        <v>86</v>
      </c>
      <c r="S826" s="7">
        <v>42.715679000000002</v>
      </c>
      <c r="T826" s="7">
        <v>-73.186633999999998</v>
      </c>
      <c r="U826" s="7">
        <v>0</v>
      </c>
    </row>
    <row r="827" spans="1:21" x14ac:dyDescent="0.15">
      <c r="A827" s="7">
        <v>825</v>
      </c>
      <c r="B827" s="7" t="s">
        <v>2657</v>
      </c>
      <c r="C827" s="7" t="s">
        <v>2408</v>
      </c>
      <c r="D827" s="7" t="s">
        <v>1434</v>
      </c>
      <c r="E827" s="7" t="s">
        <v>186</v>
      </c>
      <c r="F827" s="7" t="s">
        <v>992</v>
      </c>
      <c r="G827" s="7">
        <v>38</v>
      </c>
      <c r="J827" s="7" t="s">
        <v>53300</v>
      </c>
      <c r="K827" s="7" t="s">
        <v>53301</v>
      </c>
      <c r="L827" s="7" t="s">
        <v>43296</v>
      </c>
      <c r="M827" s="7" t="s">
        <v>2658</v>
      </c>
      <c r="N827" s="7" t="s">
        <v>21</v>
      </c>
      <c r="O827" s="7" t="s">
        <v>21</v>
      </c>
      <c r="P827" s="7" t="s">
        <v>2659</v>
      </c>
      <c r="Q827" s="7" t="s">
        <v>290</v>
      </c>
      <c r="R827" s="7" t="s">
        <v>291</v>
      </c>
      <c r="S827" s="7">
        <v>42.660488999999998</v>
      </c>
      <c r="T827" s="7">
        <v>-73.241435899999999</v>
      </c>
      <c r="U827" s="7">
        <v>0</v>
      </c>
    </row>
    <row r="828" spans="1:21" x14ac:dyDescent="0.15">
      <c r="A828" s="7">
        <v>826</v>
      </c>
      <c r="B828" s="7" t="s">
        <v>2660</v>
      </c>
      <c r="C828" s="7">
        <v>187</v>
      </c>
      <c r="D828" s="7" t="s">
        <v>2661</v>
      </c>
      <c r="E828" s="7" t="s">
        <v>168</v>
      </c>
      <c r="F828" s="7" t="s">
        <v>708</v>
      </c>
      <c r="G828" s="7">
        <v>32</v>
      </c>
      <c r="J828" s="7" t="s">
        <v>53302</v>
      </c>
      <c r="K828" s="7" t="s">
        <v>53303</v>
      </c>
      <c r="L828" s="7" t="s">
        <v>42940</v>
      </c>
      <c r="M828" s="7" t="s">
        <v>2662</v>
      </c>
      <c r="N828" s="7" t="s">
        <v>21</v>
      </c>
      <c r="O828" s="7" t="s">
        <v>21</v>
      </c>
      <c r="P828" s="7" t="s">
        <v>2663</v>
      </c>
      <c r="Q828" s="7" t="s">
        <v>65</v>
      </c>
      <c r="R828" s="7" t="s">
        <v>66</v>
      </c>
      <c r="S828" s="7">
        <v>42.713966499999998</v>
      </c>
      <c r="T828" s="7">
        <v>-73.211195700000005</v>
      </c>
      <c r="U828" s="7">
        <v>0</v>
      </c>
    </row>
    <row r="829" spans="1:21" x14ac:dyDescent="0.15">
      <c r="A829" s="7">
        <v>827</v>
      </c>
      <c r="B829" s="7" t="s">
        <v>2664</v>
      </c>
      <c r="C829" s="7" t="s">
        <v>2301</v>
      </c>
      <c r="D829" s="7" t="s">
        <v>261</v>
      </c>
      <c r="E829" s="7" t="s">
        <v>262</v>
      </c>
      <c r="F829" s="7" t="s">
        <v>21</v>
      </c>
      <c r="G829" s="7" t="s">
        <v>53221</v>
      </c>
      <c r="J829" s="7" t="s">
        <v>53304</v>
      </c>
      <c r="K829" s="7" t="s">
        <v>53305</v>
      </c>
      <c r="L829" s="7" t="s">
        <v>21</v>
      </c>
      <c r="M829" s="7" t="s">
        <v>21</v>
      </c>
      <c r="N829" s="7" t="s">
        <v>21</v>
      </c>
      <c r="O829" s="7" t="s">
        <v>21</v>
      </c>
      <c r="P829" s="7" t="s">
        <v>21</v>
      </c>
    </row>
    <row r="830" spans="1:21" x14ac:dyDescent="0.15">
      <c r="A830" s="7">
        <v>828</v>
      </c>
      <c r="B830" s="7" t="s">
        <v>2665</v>
      </c>
      <c r="C830" s="7" t="s">
        <v>2666</v>
      </c>
      <c r="D830" s="7" t="s">
        <v>1112</v>
      </c>
      <c r="E830" s="7" t="s">
        <v>168</v>
      </c>
      <c r="F830" s="7" t="s">
        <v>318</v>
      </c>
      <c r="G830" s="7">
        <v>32</v>
      </c>
      <c r="J830" s="7" t="s">
        <v>53306</v>
      </c>
      <c r="K830" s="7" t="s">
        <v>53307</v>
      </c>
      <c r="L830" s="7" t="s">
        <v>43297</v>
      </c>
      <c r="M830" s="7" t="s">
        <v>21</v>
      </c>
      <c r="N830" s="7" t="s">
        <v>21</v>
      </c>
      <c r="O830" s="7" t="s">
        <v>21</v>
      </c>
      <c r="P830" s="7" t="s">
        <v>21</v>
      </c>
      <c r="Q830" s="7" t="s">
        <v>320</v>
      </c>
      <c r="R830" s="7" t="s">
        <v>321</v>
      </c>
      <c r="S830" s="7">
        <v>42.702297999999999</v>
      </c>
      <c r="T830" s="7">
        <v>-73.228244000000004</v>
      </c>
      <c r="U830" s="7">
        <v>0</v>
      </c>
    </row>
    <row r="831" spans="1:21" x14ac:dyDescent="0.15">
      <c r="A831" s="7">
        <v>829</v>
      </c>
      <c r="B831" s="7" t="s">
        <v>2667</v>
      </c>
      <c r="C831" s="7">
        <v>829</v>
      </c>
      <c r="D831" s="7" t="s">
        <v>225</v>
      </c>
      <c r="E831" s="7" t="s">
        <v>334</v>
      </c>
      <c r="F831" s="7" t="s">
        <v>838</v>
      </c>
      <c r="G831" s="7">
        <v>34</v>
      </c>
      <c r="K831" s="7" t="s">
        <v>53308</v>
      </c>
      <c r="L831" s="7" t="s">
        <v>43298</v>
      </c>
      <c r="M831" s="7" t="s">
        <v>21</v>
      </c>
      <c r="N831" s="7" t="s">
        <v>21</v>
      </c>
      <c r="O831" s="7" t="s">
        <v>21</v>
      </c>
      <c r="P831" s="7" t="s">
        <v>21</v>
      </c>
      <c r="Q831" s="7" t="s">
        <v>73</v>
      </c>
      <c r="R831" s="7" t="s">
        <v>74</v>
      </c>
      <c r="S831" s="7">
        <v>42.731605600000002</v>
      </c>
      <c r="T831" s="7">
        <v>-73.205090900000002</v>
      </c>
      <c r="U831" s="7">
        <v>0</v>
      </c>
    </row>
    <row r="832" spans="1:21" x14ac:dyDescent="0.15">
      <c r="A832" s="7">
        <v>830</v>
      </c>
      <c r="B832" s="7" t="s">
        <v>2668</v>
      </c>
      <c r="C832" s="7" t="s">
        <v>2335</v>
      </c>
      <c r="D832" s="7" t="s">
        <v>225</v>
      </c>
      <c r="E832" s="7" t="s">
        <v>334</v>
      </c>
      <c r="F832" s="7" t="s">
        <v>84</v>
      </c>
      <c r="G832" s="7">
        <v>34</v>
      </c>
      <c r="J832" s="7" t="s">
        <v>53309</v>
      </c>
      <c r="K832" s="7" t="s">
        <v>53310</v>
      </c>
      <c r="L832" s="7" t="s">
        <v>43299</v>
      </c>
      <c r="M832" s="7" t="s">
        <v>21</v>
      </c>
      <c r="N832" s="7" t="s">
        <v>21</v>
      </c>
      <c r="O832" s="7" t="s">
        <v>21</v>
      </c>
      <c r="P832" s="7" t="s">
        <v>21</v>
      </c>
      <c r="Q832" s="7" t="s">
        <v>85</v>
      </c>
      <c r="R832" s="7" t="s">
        <v>86</v>
      </c>
      <c r="S832" s="7">
        <v>42.715679000000002</v>
      </c>
      <c r="T832" s="7">
        <v>-73.186633999999998</v>
      </c>
      <c r="U832" s="7">
        <v>0</v>
      </c>
    </row>
    <row r="833" spans="1:21" x14ac:dyDescent="0.15">
      <c r="A833" s="7">
        <v>831</v>
      </c>
      <c r="B833" s="7" t="s">
        <v>2669</v>
      </c>
      <c r="C833" s="7" t="s">
        <v>2335</v>
      </c>
      <c r="D833" s="7" t="s">
        <v>225</v>
      </c>
      <c r="E833" s="7" t="s">
        <v>334</v>
      </c>
      <c r="F833" s="7" t="s">
        <v>187</v>
      </c>
      <c r="G833" s="7">
        <v>34</v>
      </c>
      <c r="J833" s="7" t="s">
        <v>53311</v>
      </c>
      <c r="L833" s="7" t="s">
        <v>21</v>
      </c>
      <c r="M833" s="7" t="s">
        <v>21</v>
      </c>
      <c r="N833" s="7" t="s">
        <v>21</v>
      </c>
      <c r="O833" s="7" t="s">
        <v>21</v>
      </c>
      <c r="P833" s="7" t="s">
        <v>21</v>
      </c>
      <c r="Q833" s="7" t="s">
        <v>85</v>
      </c>
      <c r="R833" s="7" t="s">
        <v>86</v>
      </c>
      <c r="S833" s="7">
        <v>42.715679000000002</v>
      </c>
      <c r="T833" s="7">
        <v>-73.186633999999998</v>
      </c>
      <c r="U833" s="7">
        <v>0</v>
      </c>
    </row>
    <row r="834" spans="1:21" x14ac:dyDescent="0.15">
      <c r="A834" s="7">
        <v>832</v>
      </c>
      <c r="B834" s="7" t="s">
        <v>2670</v>
      </c>
      <c r="C834" s="7" t="s">
        <v>2301</v>
      </c>
      <c r="D834" s="7" t="s">
        <v>225</v>
      </c>
      <c r="E834" s="7" t="s">
        <v>334</v>
      </c>
      <c r="F834" s="7" t="s">
        <v>39</v>
      </c>
      <c r="G834" s="7">
        <v>34</v>
      </c>
      <c r="J834" s="7" t="s">
        <v>53312</v>
      </c>
      <c r="K834" s="7" t="s">
        <v>53313</v>
      </c>
      <c r="L834" s="7" t="s">
        <v>43300</v>
      </c>
      <c r="M834" s="7" t="s">
        <v>21</v>
      </c>
      <c r="N834" s="7" t="s">
        <v>21</v>
      </c>
      <c r="O834" s="7" t="s">
        <v>21</v>
      </c>
      <c r="P834" s="7" t="s">
        <v>21</v>
      </c>
      <c r="Q834" s="7" t="s">
        <v>41</v>
      </c>
      <c r="R834" s="7" t="s">
        <v>42</v>
      </c>
      <c r="S834" s="7">
        <v>42.692843500000002</v>
      </c>
      <c r="T834" s="7">
        <v>-73.185724500000006</v>
      </c>
      <c r="U834" s="7">
        <v>0</v>
      </c>
    </row>
    <row r="835" spans="1:21" x14ac:dyDescent="0.15">
      <c r="A835" s="7">
        <v>833</v>
      </c>
      <c r="B835" s="7" t="s">
        <v>2671</v>
      </c>
      <c r="C835" s="7">
        <v>845</v>
      </c>
      <c r="D835" s="7" t="s">
        <v>225</v>
      </c>
      <c r="E835" s="7" t="s">
        <v>334</v>
      </c>
      <c r="F835" s="7" t="s">
        <v>378</v>
      </c>
      <c r="G835" s="7">
        <v>34</v>
      </c>
      <c r="J835" s="7" t="s">
        <v>53314</v>
      </c>
      <c r="K835" s="7" t="s">
        <v>53315</v>
      </c>
      <c r="L835" s="7" t="s">
        <v>43301</v>
      </c>
      <c r="M835" s="7" t="s">
        <v>21</v>
      </c>
      <c r="N835" s="7" t="s">
        <v>21</v>
      </c>
      <c r="O835" s="7" t="s">
        <v>21</v>
      </c>
      <c r="P835" s="7" t="s">
        <v>21</v>
      </c>
      <c r="Q835" s="7" t="s">
        <v>379</v>
      </c>
      <c r="R835" s="7" t="s">
        <v>380</v>
      </c>
      <c r="S835" s="7">
        <v>42.700654999999998</v>
      </c>
      <c r="T835" s="7">
        <v>-73.179441999999995</v>
      </c>
      <c r="U835" s="7">
        <v>0</v>
      </c>
    </row>
    <row r="836" spans="1:21" x14ac:dyDescent="0.15">
      <c r="A836" s="7">
        <v>834</v>
      </c>
      <c r="B836" s="7" t="s">
        <v>2672</v>
      </c>
      <c r="C836" s="7" t="s">
        <v>2301</v>
      </c>
      <c r="D836" s="7" t="s">
        <v>225</v>
      </c>
      <c r="E836" s="7" t="s">
        <v>334</v>
      </c>
      <c r="F836" s="7" t="s">
        <v>141</v>
      </c>
      <c r="G836" s="7">
        <v>34</v>
      </c>
      <c r="J836" s="7" t="s">
        <v>53316</v>
      </c>
      <c r="K836" s="7" t="s">
        <v>53317</v>
      </c>
      <c r="L836" s="7" t="s">
        <v>42924</v>
      </c>
      <c r="M836" s="7" t="s">
        <v>21</v>
      </c>
      <c r="N836" s="7" t="s">
        <v>21</v>
      </c>
      <c r="O836" s="7" t="s">
        <v>21</v>
      </c>
      <c r="P836" s="7" t="s">
        <v>21</v>
      </c>
      <c r="Q836" s="7" t="s">
        <v>142</v>
      </c>
      <c r="R836" s="7" t="s">
        <v>143</v>
      </c>
      <c r="S836" s="7">
        <v>42.699576</v>
      </c>
      <c r="T836" s="7">
        <v>-73.178673000000003</v>
      </c>
      <c r="U836" s="7">
        <v>0</v>
      </c>
    </row>
    <row r="837" spans="1:21" x14ac:dyDescent="0.15">
      <c r="A837" s="7">
        <v>835</v>
      </c>
      <c r="B837" s="7" t="s">
        <v>2673</v>
      </c>
      <c r="C837" s="7">
        <v>847</v>
      </c>
      <c r="D837" s="7" t="s">
        <v>225</v>
      </c>
      <c r="E837" s="7" t="s">
        <v>334</v>
      </c>
      <c r="F837" s="7" t="s">
        <v>21</v>
      </c>
      <c r="G837" s="7">
        <v>34</v>
      </c>
      <c r="J837" s="7" t="s">
        <v>53318</v>
      </c>
      <c r="K837" s="7" t="s">
        <v>53319</v>
      </c>
      <c r="L837" s="7" t="s">
        <v>43302</v>
      </c>
      <c r="M837" s="7" t="s">
        <v>21</v>
      </c>
      <c r="N837" s="7" t="s">
        <v>21</v>
      </c>
      <c r="O837" s="7" t="s">
        <v>21</v>
      </c>
      <c r="P837" s="7" t="s">
        <v>21</v>
      </c>
    </row>
    <row r="838" spans="1:21" x14ac:dyDescent="0.15">
      <c r="A838" s="7">
        <v>836</v>
      </c>
      <c r="B838" s="7" t="s">
        <v>2674</v>
      </c>
      <c r="C838" s="7" t="s">
        <v>2408</v>
      </c>
      <c r="D838" s="7" t="s">
        <v>399</v>
      </c>
      <c r="E838" s="7" t="s">
        <v>1019</v>
      </c>
      <c r="F838" s="7" t="s">
        <v>21</v>
      </c>
      <c r="L838" s="7" t="s">
        <v>43303</v>
      </c>
      <c r="M838" s="7" t="s">
        <v>21</v>
      </c>
      <c r="N838" s="7" t="s">
        <v>21</v>
      </c>
      <c r="O838" s="7" t="s">
        <v>21</v>
      </c>
      <c r="P838" s="7" t="s">
        <v>21</v>
      </c>
    </row>
    <row r="839" spans="1:21" x14ac:dyDescent="0.15">
      <c r="A839" s="7">
        <v>837</v>
      </c>
      <c r="B839" s="7" t="s">
        <v>2675</v>
      </c>
      <c r="C839" s="7" t="s">
        <v>2408</v>
      </c>
      <c r="D839" s="7" t="s">
        <v>261</v>
      </c>
      <c r="E839" s="7" t="s">
        <v>334</v>
      </c>
      <c r="F839" s="7" t="s">
        <v>24</v>
      </c>
      <c r="G839" s="7">
        <v>34</v>
      </c>
      <c r="J839" s="7" t="s">
        <v>53320</v>
      </c>
      <c r="K839" s="7" t="s">
        <v>53321</v>
      </c>
      <c r="L839" s="7" t="s">
        <v>21</v>
      </c>
      <c r="M839" s="7" t="s">
        <v>21</v>
      </c>
      <c r="N839" s="7" t="s">
        <v>21</v>
      </c>
      <c r="O839" s="7" t="s">
        <v>21</v>
      </c>
      <c r="P839" s="7" t="s">
        <v>21</v>
      </c>
      <c r="Q839" s="7" t="s">
        <v>28</v>
      </c>
      <c r="R839" s="7" t="s">
        <v>29</v>
      </c>
      <c r="S839" s="7">
        <v>42.715127000000003</v>
      </c>
      <c r="T839" s="7">
        <v>-73.205038999999999</v>
      </c>
      <c r="U839" s="7">
        <v>0</v>
      </c>
    </row>
    <row r="840" spans="1:21" x14ac:dyDescent="0.15">
      <c r="A840" s="7">
        <v>838</v>
      </c>
      <c r="B840" s="7" t="s">
        <v>2676</v>
      </c>
      <c r="C840" s="7">
        <v>913</v>
      </c>
      <c r="D840" s="7" t="s">
        <v>58</v>
      </c>
      <c r="E840" s="7" t="s">
        <v>334</v>
      </c>
      <c r="F840" s="7" t="s">
        <v>187</v>
      </c>
      <c r="G840" s="7">
        <v>34</v>
      </c>
      <c r="J840" s="7" t="s">
        <v>53322</v>
      </c>
      <c r="K840" s="7" t="s">
        <v>53323</v>
      </c>
      <c r="L840" s="7" t="s">
        <v>21</v>
      </c>
      <c r="M840" s="7" t="s">
        <v>2677</v>
      </c>
      <c r="N840" s="7" t="s">
        <v>2678</v>
      </c>
      <c r="O840" s="7" t="s">
        <v>2679</v>
      </c>
      <c r="P840" s="7" t="s">
        <v>2680</v>
      </c>
      <c r="Q840" s="7" t="s">
        <v>85</v>
      </c>
      <c r="R840" s="7" t="s">
        <v>86</v>
      </c>
      <c r="S840" s="7">
        <v>42.715679000000002</v>
      </c>
      <c r="T840" s="7">
        <v>-73.186633999999998</v>
      </c>
      <c r="U840" s="7">
        <v>0</v>
      </c>
    </row>
    <row r="841" spans="1:21" x14ac:dyDescent="0.15">
      <c r="A841" s="7">
        <v>839</v>
      </c>
      <c r="B841" s="7" t="s">
        <v>2681</v>
      </c>
      <c r="C841" s="7" t="s">
        <v>2335</v>
      </c>
      <c r="D841" s="7" t="s">
        <v>2909</v>
      </c>
      <c r="E841" s="7" t="s">
        <v>1019</v>
      </c>
      <c r="F841" s="7" t="s">
        <v>169</v>
      </c>
      <c r="G841" s="7" t="s">
        <v>2682</v>
      </c>
      <c r="J841" s="7" t="s">
        <v>53324</v>
      </c>
      <c r="L841" s="7" t="s">
        <v>43304</v>
      </c>
      <c r="M841" s="7" t="s">
        <v>21</v>
      </c>
      <c r="N841" s="7" t="s">
        <v>21</v>
      </c>
      <c r="O841" s="7" t="s">
        <v>21</v>
      </c>
      <c r="P841" s="7" t="s">
        <v>21</v>
      </c>
      <c r="Q841" s="7" t="s">
        <v>177</v>
      </c>
      <c r="R841" s="7" t="s">
        <v>178</v>
      </c>
      <c r="S841" s="7">
        <v>42.711795100000003</v>
      </c>
      <c r="T841" s="7">
        <v>-73.206904499999993</v>
      </c>
      <c r="U841" s="7">
        <v>0</v>
      </c>
    </row>
    <row r="842" spans="1:21" x14ac:dyDescent="0.15">
      <c r="A842" s="7">
        <v>840</v>
      </c>
      <c r="B842" s="7" t="s">
        <v>2683</v>
      </c>
      <c r="C842" s="7" t="s">
        <v>2335</v>
      </c>
      <c r="D842" s="7" t="s">
        <v>58</v>
      </c>
      <c r="E842" s="7" t="s">
        <v>334</v>
      </c>
      <c r="F842" s="7" t="s">
        <v>909</v>
      </c>
      <c r="G842" s="7">
        <v>34</v>
      </c>
      <c r="J842" s="7" t="s">
        <v>53325</v>
      </c>
      <c r="K842" s="7" t="s">
        <v>53326</v>
      </c>
      <c r="L842" s="7" t="s">
        <v>21</v>
      </c>
      <c r="M842" s="7" t="s">
        <v>43305</v>
      </c>
      <c r="N842" s="7" t="s">
        <v>2684</v>
      </c>
      <c r="O842" s="7" t="s">
        <v>2685</v>
      </c>
      <c r="P842" s="7" t="s">
        <v>2686</v>
      </c>
      <c r="Q842" s="7" t="s">
        <v>914</v>
      </c>
      <c r="R842" s="7" t="s">
        <v>915</v>
      </c>
      <c r="S842" s="7">
        <v>42.734622000000002</v>
      </c>
      <c r="T842" s="7">
        <v>-73.203557000000004</v>
      </c>
      <c r="U842" s="7">
        <v>0</v>
      </c>
    </row>
    <row r="843" spans="1:21" x14ac:dyDescent="0.15">
      <c r="A843" s="7">
        <v>841</v>
      </c>
      <c r="B843" s="7" t="s">
        <v>2687</v>
      </c>
      <c r="C843" s="7">
        <v>6955</v>
      </c>
      <c r="D843" s="7" t="s">
        <v>261</v>
      </c>
      <c r="E843" s="7" t="s">
        <v>334</v>
      </c>
      <c r="F843" s="7" t="s">
        <v>46</v>
      </c>
      <c r="G843" s="7">
        <v>34</v>
      </c>
      <c r="J843" s="7" t="s">
        <v>53327</v>
      </c>
      <c r="K843" s="7" t="s">
        <v>53328</v>
      </c>
      <c r="L843" s="7" t="s">
        <v>21</v>
      </c>
      <c r="M843" s="7" t="s">
        <v>21</v>
      </c>
      <c r="N843" s="7" t="s">
        <v>21</v>
      </c>
      <c r="O843" s="7" t="s">
        <v>21</v>
      </c>
      <c r="P843" s="7" t="s">
        <v>21</v>
      </c>
      <c r="Q843" s="7" t="s">
        <v>47</v>
      </c>
      <c r="R843" s="7" t="s">
        <v>48</v>
      </c>
      <c r="S843" s="7">
        <v>42.712237199999997</v>
      </c>
      <c r="T843" s="7">
        <v>-73.203743299999999</v>
      </c>
      <c r="U843" s="7">
        <v>0</v>
      </c>
    </row>
    <row r="844" spans="1:21" x14ac:dyDescent="0.15">
      <c r="A844" s="7">
        <v>842</v>
      </c>
      <c r="B844" s="7" t="s">
        <v>2688</v>
      </c>
      <c r="C844" s="7">
        <v>1004</v>
      </c>
      <c r="D844" s="7" t="s">
        <v>225</v>
      </c>
      <c r="E844" s="7" t="s">
        <v>21</v>
      </c>
      <c r="F844" s="7" t="s">
        <v>2689</v>
      </c>
      <c r="G844" s="7">
        <v>34</v>
      </c>
      <c r="J844" s="7" t="s">
        <v>53329</v>
      </c>
      <c r="K844" s="7" t="s">
        <v>53330</v>
      </c>
      <c r="L844" s="7" t="s">
        <v>21</v>
      </c>
      <c r="M844" s="7" t="s">
        <v>21</v>
      </c>
      <c r="N844" s="7" t="s">
        <v>21</v>
      </c>
      <c r="O844" s="7" t="s">
        <v>21</v>
      </c>
      <c r="P844" s="7" t="s">
        <v>21</v>
      </c>
      <c r="Q844" s="7" t="s">
        <v>1361</v>
      </c>
      <c r="R844" s="7" t="s">
        <v>1362</v>
      </c>
      <c r="S844" s="7">
        <v>42.714696000000004</v>
      </c>
      <c r="T844" s="7">
        <v>-73.218573000000006</v>
      </c>
      <c r="U844" s="7">
        <v>0</v>
      </c>
    </row>
    <row r="845" spans="1:21" x14ac:dyDescent="0.15">
      <c r="A845" s="7">
        <v>843</v>
      </c>
      <c r="B845" s="7" t="s">
        <v>2690</v>
      </c>
      <c r="C845" s="7">
        <v>1101</v>
      </c>
      <c r="D845" s="7" t="s">
        <v>2691</v>
      </c>
      <c r="E845" s="7" t="s">
        <v>1019</v>
      </c>
      <c r="F845" s="7" t="s">
        <v>2597</v>
      </c>
      <c r="G845" s="7" t="s">
        <v>40</v>
      </c>
      <c r="J845" s="7" t="s">
        <v>53331</v>
      </c>
      <c r="K845" s="7" t="s">
        <v>53332</v>
      </c>
      <c r="L845" s="7" t="s">
        <v>43306</v>
      </c>
      <c r="M845" s="7" t="s">
        <v>21</v>
      </c>
      <c r="N845" s="7" t="s">
        <v>21</v>
      </c>
      <c r="O845" s="7" t="s">
        <v>21</v>
      </c>
      <c r="P845" s="7" t="s">
        <v>21</v>
      </c>
      <c r="Q845" s="7" t="s">
        <v>55</v>
      </c>
      <c r="R845" s="7" t="s">
        <v>56</v>
      </c>
      <c r="S845" s="7">
        <v>42.712152400000001</v>
      </c>
      <c r="T845" s="7">
        <v>-73.203085099999996</v>
      </c>
      <c r="U845" s="7">
        <v>0</v>
      </c>
    </row>
    <row r="846" spans="1:21" x14ac:dyDescent="0.15">
      <c r="A846" s="7">
        <v>844</v>
      </c>
      <c r="B846" s="7" t="s">
        <v>2692</v>
      </c>
      <c r="C846" s="7">
        <v>1148</v>
      </c>
      <c r="D846" s="7" t="s">
        <v>225</v>
      </c>
      <c r="E846" s="7" t="s">
        <v>334</v>
      </c>
      <c r="F846" s="7" t="s">
        <v>59</v>
      </c>
      <c r="G846" s="7">
        <v>34</v>
      </c>
      <c r="J846" s="7" t="s">
        <v>53333</v>
      </c>
      <c r="K846" s="7" t="s">
        <v>53334</v>
      </c>
      <c r="L846" s="7" t="s">
        <v>42899</v>
      </c>
      <c r="M846" s="7" t="s">
        <v>21</v>
      </c>
      <c r="N846" s="7" t="s">
        <v>21</v>
      </c>
      <c r="O846" s="7" t="s">
        <v>21</v>
      </c>
      <c r="P846" s="7" t="s">
        <v>21</v>
      </c>
      <c r="Q846" s="7" t="s">
        <v>65</v>
      </c>
      <c r="R846" s="7" t="s">
        <v>66</v>
      </c>
      <c r="S846" s="7">
        <v>42.713966499999998</v>
      </c>
      <c r="T846" s="7">
        <v>-73.211195700000005</v>
      </c>
      <c r="U846" s="7">
        <v>0</v>
      </c>
    </row>
    <row r="847" spans="1:21" x14ac:dyDescent="0.15">
      <c r="A847" s="7">
        <v>845</v>
      </c>
      <c r="B847" s="7" t="s">
        <v>2693</v>
      </c>
      <c r="C847" s="7">
        <v>1148</v>
      </c>
      <c r="D847" s="7" t="s">
        <v>43307</v>
      </c>
      <c r="E847" s="7" t="s">
        <v>1019</v>
      </c>
      <c r="F847" s="7" t="s">
        <v>1338</v>
      </c>
      <c r="G847" s="7" t="s">
        <v>572</v>
      </c>
      <c r="J847" s="7" t="s">
        <v>53335</v>
      </c>
      <c r="K847" s="7" t="s">
        <v>53336</v>
      </c>
      <c r="L847" s="7" t="s">
        <v>43308</v>
      </c>
      <c r="M847" s="7" t="s">
        <v>21</v>
      </c>
      <c r="N847" s="7" t="s">
        <v>21</v>
      </c>
      <c r="O847" s="7" t="s">
        <v>21</v>
      </c>
      <c r="P847" s="7" t="s">
        <v>21</v>
      </c>
      <c r="Q847" s="7" t="s">
        <v>136</v>
      </c>
      <c r="R847" s="7" t="s">
        <v>137</v>
      </c>
      <c r="S847" s="7">
        <v>42.713467899999998</v>
      </c>
      <c r="T847" s="7">
        <v>-73.209311600000007</v>
      </c>
      <c r="U847" s="7">
        <v>0</v>
      </c>
    </row>
    <row r="848" spans="1:21" x14ac:dyDescent="0.15">
      <c r="A848" s="7">
        <v>846</v>
      </c>
      <c r="B848" s="7" t="s">
        <v>2694</v>
      </c>
      <c r="C848" s="7" t="s">
        <v>2695</v>
      </c>
      <c r="D848" s="7" t="s">
        <v>225</v>
      </c>
      <c r="E848" s="7" t="s">
        <v>21</v>
      </c>
      <c r="F848" s="7" t="s">
        <v>2696</v>
      </c>
      <c r="G848" s="7">
        <v>34</v>
      </c>
      <c r="K848" s="7" t="s">
        <v>53337</v>
      </c>
      <c r="L848" s="7" t="s">
        <v>43309</v>
      </c>
      <c r="M848" s="7" t="s">
        <v>21</v>
      </c>
      <c r="N848" s="7" t="s">
        <v>21</v>
      </c>
      <c r="O848" s="7" t="s">
        <v>21</v>
      </c>
      <c r="P848" s="7" t="s">
        <v>21</v>
      </c>
      <c r="Q848" s="7" t="s">
        <v>227</v>
      </c>
      <c r="R848" s="7" t="s">
        <v>228</v>
      </c>
      <c r="S848" s="7">
        <v>42.713797499999998</v>
      </c>
      <c r="T848" s="7">
        <v>-73.199916200000004</v>
      </c>
      <c r="U848" s="7">
        <v>0</v>
      </c>
    </row>
    <row r="849" spans="1:21" x14ac:dyDescent="0.15">
      <c r="A849" s="7">
        <v>847</v>
      </c>
      <c r="B849" s="7" t="s">
        <v>2697</v>
      </c>
      <c r="C849" s="7">
        <v>2034</v>
      </c>
      <c r="D849" s="7" t="s">
        <v>4042</v>
      </c>
      <c r="E849" s="7" t="s">
        <v>21</v>
      </c>
      <c r="F849" s="7" t="s">
        <v>2698</v>
      </c>
      <c r="L849" s="7" t="s">
        <v>43310</v>
      </c>
      <c r="M849" s="7" t="s">
        <v>21</v>
      </c>
      <c r="N849" s="7" t="s">
        <v>21</v>
      </c>
      <c r="O849" s="7" t="s">
        <v>21</v>
      </c>
      <c r="P849" s="7" t="s">
        <v>21</v>
      </c>
      <c r="Q849" s="7" t="s">
        <v>35</v>
      </c>
      <c r="R849" s="7" t="s">
        <v>36</v>
      </c>
      <c r="S849" s="7">
        <v>42.690347000000003</v>
      </c>
      <c r="T849" s="7">
        <v>-73.201919000000004</v>
      </c>
      <c r="U849" s="7">
        <v>0</v>
      </c>
    </row>
    <row r="850" spans="1:21" x14ac:dyDescent="0.15">
      <c r="A850" s="7">
        <v>848</v>
      </c>
      <c r="B850" s="7" t="s">
        <v>2699</v>
      </c>
      <c r="C850" s="7">
        <v>2036</v>
      </c>
      <c r="D850" s="7" t="s">
        <v>225</v>
      </c>
      <c r="E850" s="7" t="s">
        <v>186</v>
      </c>
      <c r="F850" s="7" t="s">
        <v>2700</v>
      </c>
      <c r="G850" s="7">
        <v>35</v>
      </c>
      <c r="J850" s="7" t="s">
        <v>53338</v>
      </c>
      <c r="K850" s="7" t="s">
        <v>53339</v>
      </c>
      <c r="L850" s="7" t="s">
        <v>43311</v>
      </c>
      <c r="M850" s="7" t="s">
        <v>21</v>
      </c>
      <c r="N850" s="7" t="s">
        <v>21</v>
      </c>
      <c r="O850" s="7" t="s">
        <v>21</v>
      </c>
      <c r="P850" s="7" t="s">
        <v>21</v>
      </c>
      <c r="Q850" s="7" t="s">
        <v>1722</v>
      </c>
      <c r="R850" s="7" t="s">
        <v>1723</v>
      </c>
      <c r="S850" s="7">
        <v>42.686926900000003</v>
      </c>
      <c r="T850" s="7">
        <v>-73.230725800000002</v>
      </c>
      <c r="U850" s="7">
        <v>0</v>
      </c>
    </row>
    <row r="851" spans="1:21" x14ac:dyDescent="0.15">
      <c r="A851" s="7">
        <v>849</v>
      </c>
      <c r="B851" s="7" t="s">
        <v>2701</v>
      </c>
      <c r="C851" s="7" t="s">
        <v>2702</v>
      </c>
      <c r="D851" s="7" t="s">
        <v>261</v>
      </c>
      <c r="E851" s="7" t="s">
        <v>262</v>
      </c>
      <c r="F851" s="7" t="s">
        <v>71</v>
      </c>
      <c r="G851" s="7" t="s">
        <v>2703</v>
      </c>
      <c r="H851" s="7" t="s">
        <v>2704</v>
      </c>
      <c r="I851" s="7" t="s">
        <v>2705</v>
      </c>
      <c r="J851" s="7" t="s">
        <v>2706</v>
      </c>
      <c r="K851" s="7" t="s">
        <v>2707</v>
      </c>
      <c r="L851" s="7" t="s">
        <v>43312</v>
      </c>
      <c r="M851" s="7" t="s">
        <v>21</v>
      </c>
      <c r="N851" s="7" t="s">
        <v>21</v>
      </c>
      <c r="O851" s="7" t="s">
        <v>21</v>
      </c>
      <c r="P851" s="7" t="s">
        <v>21</v>
      </c>
      <c r="Q851" s="7" t="s">
        <v>73</v>
      </c>
      <c r="R851" s="7" t="s">
        <v>74</v>
      </c>
      <c r="S851" s="7">
        <v>42.731605600000002</v>
      </c>
      <c r="T851" s="7">
        <v>-73.205090900000002</v>
      </c>
      <c r="U851" s="7">
        <v>0</v>
      </c>
    </row>
    <row r="852" spans="1:21" x14ac:dyDescent="0.15">
      <c r="A852" s="7">
        <v>850</v>
      </c>
      <c r="B852" s="7" t="s">
        <v>2708</v>
      </c>
      <c r="C852" s="7">
        <v>1151</v>
      </c>
      <c r="D852" s="7" t="s">
        <v>2275</v>
      </c>
      <c r="E852" s="7" t="s">
        <v>1019</v>
      </c>
      <c r="F852" s="7" t="s">
        <v>46</v>
      </c>
      <c r="G852" s="7" t="s">
        <v>2338</v>
      </c>
      <c r="H852" s="7" t="s">
        <v>53340</v>
      </c>
      <c r="I852" s="7" t="s">
        <v>53341</v>
      </c>
      <c r="J852" s="7" t="s">
        <v>53342</v>
      </c>
      <c r="K852" s="7" t="s">
        <v>53343</v>
      </c>
      <c r="L852" s="7" t="s">
        <v>43313</v>
      </c>
      <c r="M852" s="7" t="s">
        <v>21</v>
      </c>
      <c r="N852" s="7" t="s">
        <v>21</v>
      </c>
      <c r="O852" s="7" t="s">
        <v>21</v>
      </c>
      <c r="P852" s="7" t="s">
        <v>21</v>
      </c>
      <c r="Q852" s="7" t="s">
        <v>47</v>
      </c>
      <c r="R852" s="7" t="s">
        <v>48</v>
      </c>
      <c r="S852" s="7">
        <v>42.712237199999997</v>
      </c>
      <c r="T852" s="7">
        <v>-73.203743299999999</v>
      </c>
      <c r="U852" s="7">
        <v>0</v>
      </c>
    </row>
    <row r="853" spans="1:21" x14ac:dyDescent="0.15">
      <c r="A853" s="7">
        <v>851</v>
      </c>
      <c r="B853" s="7" t="s">
        <v>2709</v>
      </c>
      <c r="C853" s="7" t="s">
        <v>2335</v>
      </c>
      <c r="D853" s="7" t="s">
        <v>3587</v>
      </c>
      <c r="E853" s="7" t="s">
        <v>498</v>
      </c>
      <c r="F853" s="7" t="s">
        <v>2710</v>
      </c>
      <c r="L853" s="7" t="s">
        <v>43314</v>
      </c>
      <c r="M853" s="7" t="s">
        <v>21</v>
      </c>
      <c r="N853" s="7" t="s">
        <v>21</v>
      </c>
      <c r="O853" s="7" t="s">
        <v>21</v>
      </c>
      <c r="P853" s="7" t="s">
        <v>21</v>
      </c>
    </row>
    <row r="854" spans="1:21" x14ac:dyDescent="0.15">
      <c r="A854" s="7">
        <v>852</v>
      </c>
      <c r="B854" s="7" t="s">
        <v>2711</v>
      </c>
      <c r="C854" s="7">
        <v>1505</v>
      </c>
      <c r="D854" s="7" t="s">
        <v>261</v>
      </c>
      <c r="E854" s="7" t="s">
        <v>186</v>
      </c>
      <c r="F854" s="7" t="s">
        <v>2549</v>
      </c>
      <c r="G854" s="7">
        <v>38</v>
      </c>
      <c r="J854" s="7" t="s">
        <v>53344</v>
      </c>
      <c r="K854" s="7" t="s">
        <v>53345</v>
      </c>
      <c r="L854" s="7" t="s">
        <v>21</v>
      </c>
      <c r="M854" s="7" t="s">
        <v>21</v>
      </c>
      <c r="N854" s="7" t="s">
        <v>21</v>
      </c>
      <c r="O854" s="7" t="s">
        <v>21</v>
      </c>
      <c r="P854" s="7" t="s">
        <v>21</v>
      </c>
      <c r="Q854" s="7" t="s">
        <v>47</v>
      </c>
      <c r="R854" s="7" t="s">
        <v>48</v>
      </c>
      <c r="S854" s="7">
        <v>42.712237199999997</v>
      </c>
      <c r="T854" s="7">
        <v>-73.203743299999999</v>
      </c>
      <c r="U854" s="7">
        <v>0</v>
      </c>
    </row>
    <row r="855" spans="1:21" x14ac:dyDescent="0.15">
      <c r="A855" s="7">
        <v>853</v>
      </c>
      <c r="B855" s="7" t="s">
        <v>2712</v>
      </c>
      <c r="C855" s="7" t="s">
        <v>2301</v>
      </c>
      <c r="D855" s="7" t="s">
        <v>261</v>
      </c>
      <c r="E855" s="7" t="s">
        <v>543</v>
      </c>
      <c r="F855" s="7" t="s">
        <v>24</v>
      </c>
      <c r="G855" s="7">
        <v>31</v>
      </c>
      <c r="J855" s="7" t="s">
        <v>53346</v>
      </c>
      <c r="K855" s="7" t="s">
        <v>53347</v>
      </c>
      <c r="L855" s="7" t="s">
        <v>21</v>
      </c>
      <c r="M855" s="7" t="s">
        <v>21</v>
      </c>
      <c r="N855" s="7" t="s">
        <v>21</v>
      </c>
      <c r="O855" s="7" t="s">
        <v>21</v>
      </c>
      <c r="P855" s="7" t="s">
        <v>21</v>
      </c>
      <c r="Q855" s="7" t="s">
        <v>28</v>
      </c>
      <c r="R855" s="7" t="s">
        <v>29</v>
      </c>
      <c r="S855" s="7">
        <v>42.715127000000003</v>
      </c>
      <c r="T855" s="7">
        <v>-73.205038999999999</v>
      </c>
      <c r="U855" s="7">
        <v>0</v>
      </c>
    </row>
    <row r="856" spans="1:21" x14ac:dyDescent="0.15">
      <c r="A856" s="7">
        <v>854</v>
      </c>
      <c r="B856" s="7" t="s">
        <v>2713</v>
      </c>
      <c r="C856" s="7">
        <v>1537</v>
      </c>
      <c r="D856" s="7" t="s">
        <v>4517</v>
      </c>
      <c r="E856" s="7" t="s">
        <v>498</v>
      </c>
      <c r="F856" s="7" t="s">
        <v>21</v>
      </c>
      <c r="G856" s="7" t="s">
        <v>2714</v>
      </c>
      <c r="H856" s="7" t="s">
        <v>2715</v>
      </c>
      <c r="K856" s="7" t="s">
        <v>53348</v>
      </c>
      <c r="L856" s="7" t="s">
        <v>43315</v>
      </c>
      <c r="M856" s="7" t="s">
        <v>2716</v>
      </c>
      <c r="N856" s="7" t="s">
        <v>21</v>
      </c>
      <c r="O856" s="7" t="s">
        <v>21</v>
      </c>
      <c r="P856" s="7" t="s">
        <v>21</v>
      </c>
    </row>
    <row r="857" spans="1:21" x14ac:dyDescent="0.15">
      <c r="A857" s="7">
        <v>855</v>
      </c>
      <c r="B857" s="7" t="s">
        <v>2717</v>
      </c>
      <c r="C857" s="7">
        <v>1636</v>
      </c>
      <c r="D857" s="7" t="s">
        <v>58</v>
      </c>
      <c r="E857" s="7" t="s">
        <v>186</v>
      </c>
      <c r="F857" s="7" t="s">
        <v>59</v>
      </c>
      <c r="G857" s="7">
        <v>38</v>
      </c>
      <c r="J857" s="7" t="s">
        <v>53349</v>
      </c>
      <c r="K857" s="7" t="s">
        <v>53350</v>
      </c>
      <c r="L857" s="7" t="s">
        <v>21</v>
      </c>
      <c r="M857" s="7" t="s">
        <v>2718</v>
      </c>
      <c r="N857" s="7" t="s">
        <v>2719</v>
      </c>
      <c r="O857" s="7" t="s">
        <v>2720</v>
      </c>
      <c r="P857" s="7" t="s">
        <v>2721</v>
      </c>
      <c r="Q857" s="7" t="s">
        <v>65</v>
      </c>
      <c r="R857" s="7" t="s">
        <v>66</v>
      </c>
      <c r="S857" s="7">
        <v>42.713966499999998</v>
      </c>
      <c r="T857" s="7">
        <v>-73.211195700000005</v>
      </c>
      <c r="U857" s="7">
        <v>0</v>
      </c>
    </row>
    <row r="858" spans="1:21" x14ac:dyDescent="0.15">
      <c r="A858" s="7">
        <v>856</v>
      </c>
      <c r="B858" s="7" t="s">
        <v>2722</v>
      </c>
      <c r="C858" s="7">
        <v>1730</v>
      </c>
      <c r="D858" s="7" t="s">
        <v>2723</v>
      </c>
      <c r="E858" s="7" t="s">
        <v>498</v>
      </c>
      <c r="F858" s="7" t="s">
        <v>294</v>
      </c>
      <c r="G858" s="7">
        <v>31</v>
      </c>
      <c r="H858" s="7" t="s">
        <v>2724</v>
      </c>
      <c r="I858" s="7" t="s">
        <v>53351</v>
      </c>
      <c r="J858" s="7" t="s">
        <v>2725</v>
      </c>
      <c r="K858" s="7" t="s">
        <v>2726</v>
      </c>
      <c r="L858" s="7" t="s">
        <v>43316</v>
      </c>
      <c r="M858" s="7" t="s">
        <v>2727</v>
      </c>
      <c r="N858" s="7" t="s">
        <v>21</v>
      </c>
      <c r="O858" s="7" t="s">
        <v>2728</v>
      </c>
      <c r="P858" s="7" t="s">
        <v>21</v>
      </c>
      <c r="Q858" s="7" t="s">
        <v>298</v>
      </c>
      <c r="R858" s="7" t="s">
        <v>299</v>
      </c>
      <c r="S858" s="7">
        <v>42.736677999999998</v>
      </c>
      <c r="T858" s="7">
        <v>-73.193205000000006</v>
      </c>
      <c r="U858" s="7">
        <v>0</v>
      </c>
    </row>
    <row r="859" spans="1:21" x14ac:dyDescent="0.15">
      <c r="A859" s="7">
        <v>857</v>
      </c>
      <c r="B859" s="7" t="s">
        <v>2729</v>
      </c>
      <c r="C859" s="7">
        <v>2006</v>
      </c>
      <c r="D859" s="7" t="s">
        <v>58</v>
      </c>
      <c r="E859" s="7" t="s">
        <v>186</v>
      </c>
      <c r="F859" s="7" t="s">
        <v>461</v>
      </c>
      <c r="G859" s="7">
        <v>38</v>
      </c>
      <c r="J859" s="7" t="s">
        <v>53352</v>
      </c>
      <c r="K859" s="7" t="s">
        <v>53353</v>
      </c>
      <c r="L859" s="7" t="s">
        <v>21</v>
      </c>
      <c r="M859" s="7" t="s">
        <v>2730</v>
      </c>
      <c r="N859" s="7" t="s">
        <v>2731</v>
      </c>
      <c r="O859" s="7" t="s">
        <v>2732</v>
      </c>
      <c r="P859" s="7" t="s">
        <v>2733</v>
      </c>
      <c r="Q859" s="7" t="s">
        <v>468</v>
      </c>
      <c r="R859" s="7" t="s">
        <v>469</v>
      </c>
      <c r="S859" s="7">
        <v>42.711084399999997</v>
      </c>
      <c r="T859" s="7">
        <v>-73.197129899999993</v>
      </c>
      <c r="U859" s="7">
        <v>0</v>
      </c>
    </row>
    <row r="860" spans="1:21" x14ac:dyDescent="0.15">
      <c r="A860" s="7">
        <v>858</v>
      </c>
      <c r="B860" s="7" t="s">
        <v>2734</v>
      </c>
      <c r="C860" s="7">
        <v>2100</v>
      </c>
      <c r="D860" s="7" t="s">
        <v>2735</v>
      </c>
      <c r="E860" s="7" t="s">
        <v>498</v>
      </c>
      <c r="F860" s="7" t="s">
        <v>636</v>
      </c>
      <c r="L860" s="7" t="s">
        <v>43317</v>
      </c>
      <c r="M860" s="7" t="s">
        <v>21</v>
      </c>
      <c r="N860" s="7" t="s">
        <v>21</v>
      </c>
      <c r="O860" s="7" t="s">
        <v>21</v>
      </c>
      <c r="P860" s="7" t="s">
        <v>21</v>
      </c>
      <c r="Q860" s="7" t="s">
        <v>65</v>
      </c>
      <c r="R860" s="7" t="s">
        <v>66</v>
      </c>
      <c r="S860" s="7">
        <v>42.713966499999998</v>
      </c>
      <c r="T860" s="7">
        <v>-73.211195700000005</v>
      </c>
      <c r="U860" s="7">
        <v>0</v>
      </c>
    </row>
    <row r="861" spans="1:21" x14ac:dyDescent="0.15">
      <c r="A861" s="7">
        <v>859</v>
      </c>
      <c r="B861" s="7" t="s">
        <v>2736</v>
      </c>
      <c r="C861" s="7">
        <v>2225</v>
      </c>
      <c r="D861" s="7" t="s">
        <v>2737</v>
      </c>
      <c r="E861" s="7" t="s">
        <v>21</v>
      </c>
      <c r="F861" s="7" t="s">
        <v>2738</v>
      </c>
      <c r="G861" s="7">
        <v>38</v>
      </c>
      <c r="H861" s="7" t="s">
        <v>53354</v>
      </c>
      <c r="I861" s="7" t="s">
        <v>53355</v>
      </c>
      <c r="J861" s="7" t="s">
        <v>53356</v>
      </c>
      <c r="K861" s="7" t="s">
        <v>53357</v>
      </c>
      <c r="L861" s="7" t="s">
        <v>43318</v>
      </c>
      <c r="M861" s="7" t="s">
        <v>21</v>
      </c>
      <c r="N861" s="7" t="s">
        <v>21</v>
      </c>
      <c r="O861" s="7" t="s">
        <v>21</v>
      </c>
      <c r="P861" s="7" t="s">
        <v>21</v>
      </c>
    </row>
    <row r="862" spans="1:21" x14ac:dyDescent="0.15">
      <c r="A862" s="7">
        <v>860</v>
      </c>
      <c r="B862" s="7" t="s">
        <v>2739</v>
      </c>
      <c r="C862" s="7">
        <v>2338</v>
      </c>
      <c r="D862" s="7" t="s">
        <v>58</v>
      </c>
      <c r="E862" s="7" t="s">
        <v>168</v>
      </c>
      <c r="F862" s="7" t="s">
        <v>169</v>
      </c>
      <c r="G862" s="7">
        <v>32</v>
      </c>
      <c r="J862" s="7" t="s">
        <v>53358</v>
      </c>
      <c r="K862" s="7" t="s">
        <v>53359</v>
      </c>
      <c r="L862" s="7" t="s">
        <v>21</v>
      </c>
      <c r="M862" s="7" t="s">
        <v>2740</v>
      </c>
      <c r="N862" s="7" t="s">
        <v>2741</v>
      </c>
      <c r="O862" s="7" t="s">
        <v>2742</v>
      </c>
      <c r="P862" s="7" t="s">
        <v>2742</v>
      </c>
      <c r="Q862" s="7" t="s">
        <v>177</v>
      </c>
      <c r="R862" s="7" t="s">
        <v>178</v>
      </c>
      <c r="S862" s="7">
        <v>42.711795100000003</v>
      </c>
      <c r="T862" s="7">
        <v>-73.206904499999993</v>
      </c>
      <c r="U862" s="7">
        <v>0</v>
      </c>
    </row>
    <row r="863" spans="1:21" x14ac:dyDescent="0.15">
      <c r="A863" s="7">
        <v>861</v>
      </c>
      <c r="B863" s="7" t="s">
        <v>2743</v>
      </c>
      <c r="C863" s="7" t="s">
        <v>2301</v>
      </c>
      <c r="D863" s="7" t="s">
        <v>58</v>
      </c>
      <c r="E863" s="7" t="s">
        <v>262</v>
      </c>
      <c r="F863" s="7" t="s">
        <v>180</v>
      </c>
      <c r="G863" s="7">
        <v>32</v>
      </c>
      <c r="J863" s="7" t="s">
        <v>53360</v>
      </c>
      <c r="K863" s="7" t="s">
        <v>2744</v>
      </c>
      <c r="L863" s="7" t="s">
        <v>21</v>
      </c>
      <c r="M863" s="7" t="s">
        <v>2745</v>
      </c>
      <c r="N863" s="7" t="s">
        <v>2746</v>
      </c>
      <c r="O863" s="7" t="s">
        <v>2747</v>
      </c>
      <c r="P863" s="7" t="s">
        <v>2747</v>
      </c>
      <c r="Q863" s="7" t="s">
        <v>55</v>
      </c>
      <c r="R863" s="7" t="s">
        <v>56</v>
      </c>
      <c r="S863" s="7">
        <v>42.712152400000001</v>
      </c>
      <c r="T863" s="7">
        <v>-73.203085099999996</v>
      </c>
      <c r="U863" s="7">
        <v>0</v>
      </c>
    </row>
    <row r="864" spans="1:21" x14ac:dyDescent="0.15">
      <c r="A864" s="7">
        <v>862</v>
      </c>
      <c r="B864" s="7" t="s">
        <v>2748</v>
      </c>
      <c r="C864" s="7">
        <v>16</v>
      </c>
      <c r="D864" s="7" t="s">
        <v>2749</v>
      </c>
      <c r="E864" s="7" t="s">
        <v>70</v>
      </c>
      <c r="F864" s="7" t="s">
        <v>2750</v>
      </c>
      <c r="G864" s="7" t="s">
        <v>106</v>
      </c>
      <c r="H864" s="7" t="s">
        <v>2751</v>
      </c>
      <c r="I864" s="7" t="s">
        <v>2752</v>
      </c>
      <c r="J864" s="7" t="s">
        <v>2753</v>
      </c>
      <c r="K864" s="7" t="s">
        <v>2754</v>
      </c>
      <c r="L864" s="7" t="s">
        <v>43319</v>
      </c>
      <c r="M864" s="7" t="s">
        <v>21</v>
      </c>
      <c r="N864" s="7" t="s">
        <v>21</v>
      </c>
      <c r="O864" s="7" t="s">
        <v>21</v>
      </c>
      <c r="P864" s="7" t="s">
        <v>21</v>
      </c>
      <c r="Q864" s="7" t="s">
        <v>65</v>
      </c>
      <c r="R864" s="7" t="s">
        <v>66</v>
      </c>
      <c r="S864" s="7">
        <v>42.713966499999998</v>
      </c>
      <c r="T864" s="7">
        <v>-73.211195700000005</v>
      </c>
      <c r="U864" s="7">
        <v>0</v>
      </c>
    </row>
    <row r="865" spans="1:21" x14ac:dyDescent="0.15">
      <c r="A865" s="7">
        <v>863</v>
      </c>
      <c r="B865" s="7" t="s">
        <v>2755</v>
      </c>
      <c r="C865" s="7">
        <v>337</v>
      </c>
      <c r="D865" s="7" t="s">
        <v>261</v>
      </c>
      <c r="E865" s="7" t="s">
        <v>262</v>
      </c>
      <c r="F865" s="7" t="s">
        <v>135</v>
      </c>
      <c r="G865" s="7">
        <v>31</v>
      </c>
      <c r="J865" s="7" t="s">
        <v>53361</v>
      </c>
      <c r="L865" s="7" t="s">
        <v>21</v>
      </c>
      <c r="M865" s="7" t="s">
        <v>21</v>
      </c>
      <c r="N865" s="7" t="s">
        <v>21</v>
      </c>
      <c r="O865" s="7" t="s">
        <v>21</v>
      </c>
      <c r="P865" s="7" t="s">
        <v>21</v>
      </c>
      <c r="Q865" s="7" t="s">
        <v>136</v>
      </c>
      <c r="R865" s="7" t="s">
        <v>137</v>
      </c>
      <c r="S865" s="7">
        <v>42.713467899999998</v>
      </c>
      <c r="T865" s="7">
        <v>-73.209311600000007</v>
      </c>
      <c r="U865" s="7">
        <v>0</v>
      </c>
    </row>
    <row r="866" spans="1:21" x14ac:dyDescent="0.15">
      <c r="A866" s="7">
        <v>864</v>
      </c>
      <c r="B866" s="7" t="s">
        <v>2756</v>
      </c>
      <c r="C866" s="7" t="s">
        <v>2408</v>
      </c>
      <c r="D866" s="7" t="s">
        <v>1041</v>
      </c>
      <c r="E866" s="7" t="s">
        <v>70</v>
      </c>
      <c r="F866" s="7" t="s">
        <v>2757</v>
      </c>
      <c r="G866" s="7" t="s">
        <v>2758</v>
      </c>
      <c r="H866" s="7" t="s">
        <v>2759</v>
      </c>
      <c r="J866" s="7" t="s">
        <v>2760</v>
      </c>
      <c r="K866" s="7" t="s">
        <v>2761</v>
      </c>
      <c r="L866" s="7" t="s">
        <v>43320</v>
      </c>
      <c r="M866" s="7" t="s">
        <v>21</v>
      </c>
      <c r="N866" s="7" t="s">
        <v>21</v>
      </c>
      <c r="O866" s="7" t="s">
        <v>21</v>
      </c>
      <c r="P866" s="7" t="s">
        <v>21</v>
      </c>
      <c r="Q866" s="7" t="s">
        <v>1038</v>
      </c>
      <c r="R866" s="7" t="s">
        <v>1039</v>
      </c>
      <c r="S866" s="7">
        <v>42.728858000000002</v>
      </c>
      <c r="T866" s="7">
        <v>-73.185902999999996</v>
      </c>
      <c r="U866" s="7">
        <v>0</v>
      </c>
    </row>
    <row r="867" spans="1:21" x14ac:dyDescent="0.15">
      <c r="A867" s="7">
        <v>865</v>
      </c>
      <c r="B867" s="7" t="s">
        <v>2762</v>
      </c>
      <c r="C867" s="7" t="s">
        <v>2301</v>
      </c>
      <c r="D867" s="7" t="s">
        <v>225</v>
      </c>
      <c r="E867" s="7" t="s">
        <v>356</v>
      </c>
      <c r="F867" s="7" t="s">
        <v>187</v>
      </c>
      <c r="G867" s="7">
        <v>36</v>
      </c>
      <c r="J867" s="7" t="s">
        <v>2763</v>
      </c>
      <c r="K867" s="7" t="s">
        <v>53362</v>
      </c>
      <c r="L867" s="7" t="s">
        <v>43321</v>
      </c>
      <c r="M867" s="7" t="s">
        <v>21</v>
      </c>
      <c r="N867" s="7" t="s">
        <v>21</v>
      </c>
      <c r="O867" s="7" t="s">
        <v>21</v>
      </c>
      <c r="P867" s="7" t="s">
        <v>21</v>
      </c>
      <c r="Q867" s="7" t="s">
        <v>85</v>
      </c>
      <c r="R867" s="7" t="s">
        <v>86</v>
      </c>
      <c r="S867" s="7">
        <v>42.715679000000002</v>
      </c>
      <c r="T867" s="7">
        <v>-73.186633999999998</v>
      </c>
      <c r="U867" s="7">
        <v>0</v>
      </c>
    </row>
    <row r="868" spans="1:21" x14ac:dyDescent="0.15">
      <c r="A868" s="7">
        <v>866</v>
      </c>
      <c r="B868" s="7" t="s">
        <v>2764</v>
      </c>
      <c r="C868" s="7">
        <v>744</v>
      </c>
      <c r="D868" s="7" t="s">
        <v>225</v>
      </c>
      <c r="E868" s="7" t="s">
        <v>356</v>
      </c>
      <c r="F868" s="7" t="s">
        <v>2765</v>
      </c>
      <c r="G868" s="7">
        <v>36</v>
      </c>
      <c r="J868" s="7" t="s">
        <v>53363</v>
      </c>
      <c r="K868" s="7" t="s">
        <v>53364</v>
      </c>
      <c r="L868" s="7" t="s">
        <v>43322</v>
      </c>
      <c r="M868" s="7" t="s">
        <v>21</v>
      </c>
      <c r="N868" s="7" t="s">
        <v>21</v>
      </c>
      <c r="O868" s="7" t="s">
        <v>21</v>
      </c>
      <c r="P868" s="7" t="s">
        <v>21</v>
      </c>
    </row>
    <row r="869" spans="1:21" x14ac:dyDescent="0.15">
      <c r="A869" s="7">
        <v>867</v>
      </c>
      <c r="B869" s="7" t="s">
        <v>2766</v>
      </c>
      <c r="C869" s="7" t="s">
        <v>2335</v>
      </c>
      <c r="D869" s="7" t="s">
        <v>225</v>
      </c>
      <c r="E869" s="7" t="s">
        <v>356</v>
      </c>
      <c r="F869" s="7" t="s">
        <v>838</v>
      </c>
      <c r="G869" s="7">
        <v>36</v>
      </c>
      <c r="J869" s="7" t="s">
        <v>53365</v>
      </c>
      <c r="K869" s="7" t="s">
        <v>53366</v>
      </c>
      <c r="L869" s="7" t="s">
        <v>43323</v>
      </c>
      <c r="M869" s="7" t="s">
        <v>21</v>
      </c>
      <c r="N869" s="7" t="s">
        <v>21</v>
      </c>
      <c r="O869" s="7" t="s">
        <v>21</v>
      </c>
      <c r="P869" s="7" t="s">
        <v>21</v>
      </c>
      <c r="Q869" s="7" t="s">
        <v>73</v>
      </c>
      <c r="R869" s="7" t="s">
        <v>74</v>
      </c>
      <c r="S869" s="7">
        <v>42.731605600000002</v>
      </c>
      <c r="T869" s="7">
        <v>-73.205090900000002</v>
      </c>
      <c r="U869" s="7">
        <v>0</v>
      </c>
    </row>
    <row r="870" spans="1:21" x14ac:dyDescent="0.15">
      <c r="A870" s="7">
        <v>868</v>
      </c>
      <c r="B870" s="7" t="s">
        <v>2767</v>
      </c>
      <c r="C870" s="7" t="s">
        <v>2455</v>
      </c>
      <c r="D870" s="7" t="s">
        <v>225</v>
      </c>
      <c r="E870" s="7" t="s">
        <v>356</v>
      </c>
      <c r="F870" s="7" t="s">
        <v>1360</v>
      </c>
      <c r="G870" s="7">
        <v>36</v>
      </c>
      <c r="J870" s="7" t="s">
        <v>53367</v>
      </c>
      <c r="K870" s="7" t="s">
        <v>53368</v>
      </c>
      <c r="L870" s="7" t="s">
        <v>43324</v>
      </c>
      <c r="M870" s="7" t="s">
        <v>21</v>
      </c>
      <c r="N870" s="7" t="s">
        <v>21</v>
      </c>
      <c r="O870" s="7" t="s">
        <v>21</v>
      </c>
      <c r="P870" s="7" t="s">
        <v>21</v>
      </c>
      <c r="Q870" s="7" t="s">
        <v>1361</v>
      </c>
      <c r="R870" s="7" t="s">
        <v>1362</v>
      </c>
      <c r="S870" s="7">
        <v>42.714696000000004</v>
      </c>
      <c r="T870" s="7">
        <v>-73.218573000000006</v>
      </c>
      <c r="U870" s="7">
        <v>0</v>
      </c>
    </row>
    <row r="871" spans="1:21" x14ac:dyDescent="0.15">
      <c r="A871" s="7">
        <v>869</v>
      </c>
      <c r="B871" s="7" t="s">
        <v>2768</v>
      </c>
      <c r="C871" s="7" t="s">
        <v>2301</v>
      </c>
      <c r="D871" s="7" t="s">
        <v>225</v>
      </c>
      <c r="E871" s="7" t="s">
        <v>356</v>
      </c>
      <c r="F871" s="7" t="s">
        <v>59</v>
      </c>
      <c r="G871" s="7">
        <v>36</v>
      </c>
      <c r="J871" s="7">
        <v>0.33373842592592595</v>
      </c>
      <c r="K871" s="7" t="s">
        <v>53369</v>
      </c>
      <c r="L871" s="7" t="s">
        <v>43325</v>
      </c>
      <c r="M871" s="7" t="s">
        <v>21</v>
      </c>
      <c r="N871" s="7" t="s">
        <v>21</v>
      </c>
      <c r="O871" s="7" t="s">
        <v>21</v>
      </c>
      <c r="P871" s="7" t="s">
        <v>21</v>
      </c>
      <c r="Q871" s="7" t="s">
        <v>65</v>
      </c>
      <c r="R871" s="7" t="s">
        <v>66</v>
      </c>
      <c r="S871" s="7">
        <v>42.713966499999998</v>
      </c>
      <c r="T871" s="7">
        <v>-73.211195700000005</v>
      </c>
      <c r="U871" s="7">
        <v>0</v>
      </c>
    </row>
    <row r="872" spans="1:21" x14ac:dyDescent="0.15">
      <c r="A872" s="7">
        <v>870</v>
      </c>
      <c r="B872" s="7" t="s">
        <v>2769</v>
      </c>
      <c r="C872" s="7">
        <v>918</v>
      </c>
      <c r="D872" s="7" t="s">
        <v>225</v>
      </c>
      <c r="E872" s="7" t="s">
        <v>77</v>
      </c>
      <c r="F872" s="7" t="s">
        <v>2770</v>
      </c>
      <c r="G872" s="7">
        <v>30</v>
      </c>
      <c r="J872" s="7" t="s">
        <v>53370</v>
      </c>
      <c r="K872" s="7" t="s">
        <v>53371</v>
      </c>
      <c r="L872" s="7" t="s">
        <v>43326</v>
      </c>
      <c r="M872" s="7" t="s">
        <v>21</v>
      </c>
      <c r="N872" s="7" t="s">
        <v>21</v>
      </c>
      <c r="O872" s="7" t="s">
        <v>21</v>
      </c>
      <c r="P872" s="7" t="s">
        <v>21</v>
      </c>
      <c r="Q872" s="7" t="s">
        <v>379</v>
      </c>
      <c r="R872" s="7" t="s">
        <v>380</v>
      </c>
      <c r="S872" s="7">
        <v>42.700654999999998</v>
      </c>
      <c r="T872" s="7">
        <v>-73.179441999999995</v>
      </c>
      <c r="U872" s="7">
        <v>0</v>
      </c>
    </row>
    <row r="873" spans="1:21" x14ac:dyDescent="0.15">
      <c r="A873" s="7">
        <v>871</v>
      </c>
      <c r="B873" s="7" t="s">
        <v>2771</v>
      </c>
      <c r="C873" s="7">
        <v>6919</v>
      </c>
      <c r="D873" s="7" t="s">
        <v>225</v>
      </c>
      <c r="E873" s="7" t="s">
        <v>77</v>
      </c>
      <c r="F873" s="7" t="s">
        <v>2772</v>
      </c>
      <c r="G873" s="7">
        <v>30</v>
      </c>
      <c r="J873" s="7" t="s">
        <v>53372</v>
      </c>
      <c r="K873" s="7" t="s">
        <v>53373</v>
      </c>
      <c r="L873" s="7" t="s">
        <v>43327</v>
      </c>
      <c r="M873" s="7" t="s">
        <v>21</v>
      </c>
      <c r="N873" s="7" t="s">
        <v>21</v>
      </c>
      <c r="O873" s="7" t="s">
        <v>21</v>
      </c>
      <c r="P873" s="7" t="s">
        <v>21</v>
      </c>
    </row>
    <row r="874" spans="1:21" x14ac:dyDescent="0.15">
      <c r="A874" s="7">
        <v>872</v>
      </c>
      <c r="B874" s="7" t="s">
        <v>2773</v>
      </c>
      <c r="C874" s="7">
        <v>939</v>
      </c>
      <c r="D874" s="7" t="s">
        <v>225</v>
      </c>
      <c r="E874" s="7" t="s">
        <v>21</v>
      </c>
      <c r="F874" s="7" t="s">
        <v>39</v>
      </c>
      <c r="G874" s="7">
        <v>30</v>
      </c>
      <c r="J874" s="7" t="s">
        <v>53374</v>
      </c>
      <c r="K874" s="7" t="s">
        <v>2774</v>
      </c>
      <c r="L874" s="7" t="s">
        <v>43328</v>
      </c>
      <c r="M874" s="7" t="s">
        <v>21</v>
      </c>
      <c r="N874" s="7" t="s">
        <v>21</v>
      </c>
      <c r="O874" s="7" t="s">
        <v>21</v>
      </c>
      <c r="P874" s="7" t="s">
        <v>21</v>
      </c>
      <c r="Q874" s="7" t="s">
        <v>41</v>
      </c>
      <c r="R874" s="7" t="s">
        <v>42</v>
      </c>
      <c r="S874" s="7">
        <v>42.692843500000002</v>
      </c>
      <c r="T874" s="7">
        <v>-73.185724500000006</v>
      </c>
      <c r="U874" s="7">
        <v>0</v>
      </c>
    </row>
    <row r="875" spans="1:21" x14ac:dyDescent="0.15">
      <c r="A875" s="7">
        <v>873</v>
      </c>
      <c r="B875" s="7" t="s">
        <v>2775</v>
      </c>
      <c r="C875" s="7" t="s">
        <v>2301</v>
      </c>
      <c r="D875" s="7" t="s">
        <v>225</v>
      </c>
      <c r="E875" s="7" t="s">
        <v>77</v>
      </c>
      <c r="F875" s="7" t="s">
        <v>180</v>
      </c>
      <c r="G875" s="7">
        <v>30</v>
      </c>
      <c r="J875" s="7" t="s">
        <v>52572</v>
      </c>
      <c r="K875" s="7" t="s">
        <v>53375</v>
      </c>
      <c r="L875" s="7" t="s">
        <v>43329</v>
      </c>
      <c r="M875" s="7" t="s">
        <v>21</v>
      </c>
      <c r="N875" s="7" t="s">
        <v>21</v>
      </c>
      <c r="O875" s="7" t="s">
        <v>21</v>
      </c>
      <c r="P875" s="7" t="s">
        <v>21</v>
      </c>
      <c r="Q875" s="7" t="s">
        <v>55</v>
      </c>
      <c r="R875" s="7" t="s">
        <v>56</v>
      </c>
      <c r="S875" s="7">
        <v>42.712152400000001</v>
      </c>
      <c r="T875" s="7">
        <v>-73.203085099999996</v>
      </c>
      <c r="U875" s="7">
        <v>0</v>
      </c>
    </row>
    <row r="876" spans="1:21" x14ac:dyDescent="0.15">
      <c r="A876" s="7">
        <v>874</v>
      </c>
      <c r="B876" s="7" t="s">
        <v>2776</v>
      </c>
      <c r="C876" s="7">
        <v>1301</v>
      </c>
      <c r="D876" s="7" t="s">
        <v>43307</v>
      </c>
      <c r="E876" s="7" t="s">
        <v>334</v>
      </c>
      <c r="F876" s="7" t="s">
        <v>2777</v>
      </c>
      <c r="G876" s="7" t="s">
        <v>370</v>
      </c>
      <c r="H876" s="7" t="s">
        <v>2778</v>
      </c>
      <c r="I876" s="7" t="s">
        <v>2779</v>
      </c>
      <c r="J876" s="7" t="s">
        <v>2780</v>
      </c>
      <c r="K876" s="7" t="s">
        <v>53273</v>
      </c>
      <c r="L876" s="7" t="s">
        <v>43330</v>
      </c>
      <c r="M876" s="7" t="s">
        <v>21</v>
      </c>
      <c r="N876" s="7" t="s">
        <v>21</v>
      </c>
      <c r="O876" s="7" t="s">
        <v>21</v>
      </c>
      <c r="P876" s="7" t="s">
        <v>21</v>
      </c>
      <c r="Q876" s="7" t="s">
        <v>1708</v>
      </c>
      <c r="R876" s="7" t="s">
        <v>1709</v>
      </c>
      <c r="S876" s="7">
        <v>42.721094000000001</v>
      </c>
      <c r="T876" s="7">
        <v>-73.214883999999998</v>
      </c>
      <c r="U876" s="7">
        <v>0</v>
      </c>
    </row>
    <row r="877" spans="1:21" x14ac:dyDescent="0.15">
      <c r="A877" s="7">
        <v>875</v>
      </c>
      <c r="B877" s="7" t="s">
        <v>2781</v>
      </c>
      <c r="C877" s="7">
        <v>1323</v>
      </c>
      <c r="D877" s="7" t="s">
        <v>2286</v>
      </c>
      <c r="E877" s="7" t="s">
        <v>334</v>
      </c>
      <c r="F877" s="7" t="s">
        <v>2782</v>
      </c>
      <c r="G877" s="7">
        <v>30</v>
      </c>
      <c r="H877" s="7" t="s">
        <v>53376</v>
      </c>
      <c r="I877" s="7" t="s">
        <v>53377</v>
      </c>
      <c r="J877" s="7" t="s">
        <v>53378</v>
      </c>
      <c r="K877" s="7" t="s">
        <v>53379</v>
      </c>
      <c r="L877" s="7" t="s">
        <v>43331</v>
      </c>
      <c r="M877" s="7" t="s">
        <v>21</v>
      </c>
      <c r="N877" s="7" t="s">
        <v>21</v>
      </c>
      <c r="O877" s="7" t="s">
        <v>21</v>
      </c>
      <c r="P877" s="7" t="s">
        <v>21</v>
      </c>
      <c r="Q877" s="7" t="s">
        <v>65</v>
      </c>
      <c r="R877" s="7" t="s">
        <v>66</v>
      </c>
      <c r="S877" s="7">
        <v>42.713966499999998</v>
      </c>
      <c r="T877" s="7">
        <v>-73.211195700000005</v>
      </c>
      <c r="U877" s="7">
        <v>0</v>
      </c>
    </row>
    <row r="878" spans="1:21" x14ac:dyDescent="0.15">
      <c r="A878" s="7">
        <v>876</v>
      </c>
      <c r="B878" s="7" t="s">
        <v>2783</v>
      </c>
      <c r="C878" s="7">
        <v>1341</v>
      </c>
      <c r="D878" s="7" t="s">
        <v>4226</v>
      </c>
      <c r="E878" s="7" t="s">
        <v>334</v>
      </c>
      <c r="F878" s="7" t="s">
        <v>2784</v>
      </c>
      <c r="G878" s="7">
        <v>30</v>
      </c>
      <c r="H878" s="7" t="s">
        <v>53380</v>
      </c>
      <c r="I878" s="7" t="s">
        <v>53381</v>
      </c>
      <c r="J878" s="7" t="s">
        <v>53382</v>
      </c>
      <c r="K878" s="7" t="s">
        <v>53383</v>
      </c>
      <c r="L878" s="7" t="s">
        <v>43332</v>
      </c>
      <c r="M878" s="7" t="s">
        <v>21</v>
      </c>
      <c r="N878" s="7" t="s">
        <v>21</v>
      </c>
      <c r="O878" s="7" t="s">
        <v>21</v>
      </c>
      <c r="P878" s="7" t="s">
        <v>21</v>
      </c>
      <c r="Q878" s="7" t="s">
        <v>55</v>
      </c>
      <c r="R878" s="7" t="s">
        <v>56</v>
      </c>
      <c r="S878" s="7">
        <v>42.712152400000001</v>
      </c>
      <c r="T878" s="7">
        <v>-73.203085099999996</v>
      </c>
      <c r="U878" s="7">
        <v>0</v>
      </c>
    </row>
    <row r="879" spans="1:21" x14ac:dyDescent="0.15">
      <c r="A879" s="7">
        <v>877</v>
      </c>
      <c r="B879" s="7" t="s">
        <v>2785</v>
      </c>
      <c r="C879" s="7">
        <v>1421</v>
      </c>
      <c r="D879" s="7" t="s">
        <v>45979</v>
      </c>
      <c r="E879" s="7" t="s">
        <v>334</v>
      </c>
      <c r="F879" s="7" t="s">
        <v>2786</v>
      </c>
      <c r="G879" s="7">
        <v>36</v>
      </c>
      <c r="H879" s="7" t="s">
        <v>53384</v>
      </c>
      <c r="J879" s="7" t="s">
        <v>53385</v>
      </c>
      <c r="L879" s="7" t="s">
        <v>43333</v>
      </c>
      <c r="M879" s="7" t="s">
        <v>2787</v>
      </c>
      <c r="N879" s="7" t="s">
        <v>21</v>
      </c>
      <c r="O879" s="7" t="s">
        <v>2788</v>
      </c>
      <c r="P879" s="7" t="s">
        <v>2789</v>
      </c>
      <c r="Q879" s="7" t="s">
        <v>55</v>
      </c>
      <c r="R879" s="7" t="s">
        <v>56</v>
      </c>
      <c r="S879" s="7">
        <v>42.712152400000001</v>
      </c>
      <c r="T879" s="7">
        <v>-73.203085099999996</v>
      </c>
      <c r="U879" s="7">
        <v>0</v>
      </c>
    </row>
    <row r="880" spans="1:21" x14ac:dyDescent="0.15">
      <c r="A880" s="7">
        <v>878</v>
      </c>
      <c r="B880" s="7" t="s">
        <v>2790</v>
      </c>
      <c r="C880" s="7">
        <v>1650</v>
      </c>
      <c r="D880" s="7" t="s">
        <v>43334</v>
      </c>
      <c r="E880" s="7" t="s">
        <v>50</v>
      </c>
      <c r="F880" s="7" t="s">
        <v>2791</v>
      </c>
      <c r="G880" s="7" t="s">
        <v>419</v>
      </c>
      <c r="H880" s="7" t="s">
        <v>2792</v>
      </c>
      <c r="J880" s="7" t="s">
        <v>2793</v>
      </c>
      <c r="K880" s="7" t="s">
        <v>2794</v>
      </c>
      <c r="L880" s="7" t="s">
        <v>43335</v>
      </c>
      <c r="M880" s="7" t="s">
        <v>2795</v>
      </c>
      <c r="N880" s="7" t="s">
        <v>2796</v>
      </c>
      <c r="O880" s="7" t="s">
        <v>2797</v>
      </c>
      <c r="P880" s="7" t="s">
        <v>2798</v>
      </c>
      <c r="Q880" s="7" t="s">
        <v>608</v>
      </c>
      <c r="R880" s="7" t="s">
        <v>609</v>
      </c>
      <c r="S880" s="7">
        <v>42.713226499999998</v>
      </c>
      <c r="T880" s="7">
        <v>-73.209498800000006</v>
      </c>
      <c r="U880" s="7">
        <v>0</v>
      </c>
    </row>
    <row r="881" spans="1:21" x14ac:dyDescent="0.15">
      <c r="A881" s="7">
        <v>879</v>
      </c>
      <c r="B881" s="7" t="s">
        <v>2799</v>
      </c>
      <c r="C881" s="7">
        <v>2044</v>
      </c>
      <c r="D881" s="7" t="s">
        <v>58</v>
      </c>
      <c r="E881" s="7" t="s">
        <v>957</v>
      </c>
      <c r="F881" s="7" t="s">
        <v>289</v>
      </c>
      <c r="G881" s="7">
        <v>34</v>
      </c>
      <c r="J881" s="7" t="s">
        <v>53386</v>
      </c>
      <c r="K881" s="7" t="s">
        <v>53387</v>
      </c>
      <c r="L881" s="7" t="s">
        <v>21</v>
      </c>
      <c r="M881" s="7" t="s">
        <v>2800</v>
      </c>
      <c r="N881" s="7" t="s">
        <v>2801</v>
      </c>
      <c r="O881" s="7" t="s">
        <v>2802</v>
      </c>
      <c r="P881" s="7" t="s">
        <v>2803</v>
      </c>
      <c r="Q881" s="7" t="s">
        <v>290</v>
      </c>
      <c r="R881" s="7" t="s">
        <v>291</v>
      </c>
      <c r="S881" s="7">
        <v>42.660488999999998</v>
      </c>
      <c r="T881" s="7">
        <v>-73.241435899999999</v>
      </c>
      <c r="U881" s="7">
        <v>0</v>
      </c>
    </row>
    <row r="882" spans="1:21" x14ac:dyDescent="0.15">
      <c r="A882" s="7">
        <v>880</v>
      </c>
      <c r="B882" s="7" t="s">
        <v>2804</v>
      </c>
      <c r="C882" s="7">
        <v>250</v>
      </c>
      <c r="D882" s="7" t="s">
        <v>58</v>
      </c>
      <c r="E882" s="7" t="s">
        <v>447</v>
      </c>
      <c r="F882" s="7" t="s">
        <v>180</v>
      </c>
      <c r="G882" s="7">
        <v>38</v>
      </c>
      <c r="J882" s="7" t="s">
        <v>53388</v>
      </c>
      <c r="K882" s="7" t="s">
        <v>53389</v>
      </c>
      <c r="L882" s="7" t="s">
        <v>21</v>
      </c>
      <c r="M882" s="7" t="s">
        <v>43336</v>
      </c>
      <c r="N882" s="7" t="s">
        <v>43337</v>
      </c>
      <c r="O882" s="7" t="s">
        <v>2805</v>
      </c>
      <c r="P882" s="7" t="s">
        <v>2806</v>
      </c>
      <c r="Q882" s="7" t="s">
        <v>55</v>
      </c>
      <c r="R882" s="7" t="s">
        <v>56</v>
      </c>
      <c r="S882" s="7">
        <v>42.712152400000001</v>
      </c>
      <c r="T882" s="7">
        <v>-73.203085099999996</v>
      </c>
      <c r="U882" s="7">
        <v>0</v>
      </c>
    </row>
    <row r="883" spans="1:21" x14ac:dyDescent="0.15">
      <c r="A883" s="7">
        <v>881</v>
      </c>
      <c r="B883" s="7" t="s">
        <v>2807</v>
      </c>
      <c r="C883" s="7" t="s">
        <v>2335</v>
      </c>
      <c r="D883" s="7" t="s">
        <v>261</v>
      </c>
      <c r="E883" s="7" t="s">
        <v>262</v>
      </c>
      <c r="F883" s="7" t="s">
        <v>1338</v>
      </c>
      <c r="G883" s="7" t="s">
        <v>53390</v>
      </c>
      <c r="J883" s="7" t="s">
        <v>53391</v>
      </c>
      <c r="K883" s="7" t="s">
        <v>53392</v>
      </c>
      <c r="L883" s="7" t="s">
        <v>21</v>
      </c>
      <c r="M883" s="7" t="s">
        <v>21</v>
      </c>
      <c r="N883" s="7" t="s">
        <v>21</v>
      </c>
      <c r="O883" s="7" t="s">
        <v>21</v>
      </c>
      <c r="P883" s="7" t="s">
        <v>21</v>
      </c>
      <c r="Q883" s="7" t="s">
        <v>136</v>
      </c>
      <c r="R883" s="7" t="s">
        <v>137</v>
      </c>
      <c r="S883" s="7">
        <v>42.713467899999998</v>
      </c>
      <c r="T883" s="7">
        <v>-73.209311600000007</v>
      </c>
      <c r="U883" s="7">
        <v>0</v>
      </c>
    </row>
    <row r="884" spans="1:21" x14ac:dyDescent="0.15">
      <c r="A884" s="7">
        <v>882</v>
      </c>
      <c r="B884" s="7" t="s">
        <v>2808</v>
      </c>
      <c r="C884" s="7">
        <v>715</v>
      </c>
      <c r="D884" s="7" t="s">
        <v>76</v>
      </c>
      <c r="E884" s="7" t="s">
        <v>77</v>
      </c>
      <c r="F884" s="7" t="s">
        <v>2809</v>
      </c>
      <c r="G884" s="7" t="s">
        <v>1228</v>
      </c>
      <c r="H884" s="7" t="s">
        <v>53393</v>
      </c>
      <c r="J884" s="7" t="s">
        <v>2810</v>
      </c>
      <c r="K884" s="7" t="s">
        <v>2811</v>
      </c>
      <c r="L884" s="7" t="s">
        <v>21</v>
      </c>
      <c r="M884" s="7" t="s">
        <v>21</v>
      </c>
      <c r="N884" s="7" t="s">
        <v>21</v>
      </c>
      <c r="O884" s="7" t="s">
        <v>21</v>
      </c>
      <c r="P884" s="7" t="s">
        <v>21</v>
      </c>
      <c r="Q884" s="7" t="s">
        <v>65</v>
      </c>
      <c r="R884" s="7" t="s">
        <v>66</v>
      </c>
      <c r="S884" s="7">
        <v>42.713966499999998</v>
      </c>
      <c r="T884" s="7">
        <v>-73.211195700000005</v>
      </c>
      <c r="U884" s="7">
        <v>0</v>
      </c>
    </row>
    <row r="885" spans="1:21" x14ac:dyDescent="0.15">
      <c r="A885" s="7">
        <v>883</v>
      </c>
      <c r="B885" s="7" t="s">
        <v>2812</v>
      </c>
      <c r="C885" s="7">
        <v>727</v>
      </c>
      <c r="D885" s="7" t="s">
        <v>2813</v>
      </c>
      <c r="E885" s="7" t="s">
        <v>334</v>
      </c>
      <c r="F885" s="7" t="s">
        <v>636</v>
      </c>
      <c r="L885" s="7" t="s">
        <v>43338</v>
      </c>
      <c r="M885" s="7" t="s">
        <v>21</v>
      </c>
      <c r="N885" s="7" t="s">
        <v>21</v>
      </c>
      <c r="O885" s="7" t="s">
        <v>21</v>
      </c>
      <c r="P885" s="7" t="s">
        <v>21</v>
      </c>
      <c r="Q885" s="7" t="s">
        <v>65</v>
      </c>
      <c r="R885" s="7" t="s">
        <v>66</v>
      </c>
      <c r="S885" s="7">
        <v>42.713966499999998</v>
      </c>
      <c r="T885" s="7">
        <v>-73.211195700000005</v>
      </c>
      <c r="U885" s="7">
        <v>0</v>
      </c>
    </row>
    <row r="886" spans="1:21" x14ac:dyDescent="0.15">
      <c r="A886" s="7">
        <v>884</v>
      </c>
      <c r="B886" s="7" t="s">
        <v>2814</v>
      </c>
      <c r="C886" s="7" t="s">
        <v>2666</v>
      </c>
      <c r="D886" s="7" t="s">
        <v>76</v>
      </c>
      <c r="E886" s="7" t="s">
        <v>77</v>
      </c>
      <c r="F886" s="7" t="s">
        <v>349</v>
      </c>
      <c r="G886" s="7" t="s">
        <v>2815</v>
      </c>
      <c r="H886" s="7" t="s">
        <v>53394</v>
      </c>
      <c r="I886" s="7" t="s">
        <v>53395</v>
      </c>
      <c r="J886" s="7" t="s">
        <v>2816</v>
      </c>
      <c r="K886" s="7" t="s">
        <v>2817</v>
      </c>
      <c r="L886" s="7" t="s">
        <v>21</v>
      </c>
      <c r="M886" s="7" t="s">
        <v>21</v>
      </c>
      <c r="N886" s="7" t="s">
        <v>21</v>
      </c>
      <c r="O886" s="7" t="s">
        <v>21</v>
      </c>
      <c r="P886" s="7" t="s">
        <v>21</v>
      </c>
      <c r="Q886" s="7" t="s">
        <v>352</v>
      </c>
      <c r="R886" s="7" t="s">
        <v>353</v>
      </c>
      <c r="S886" s="7">
        <v>42.698774</v>
      </c>
      <c r="T886" s="7">
        <v>-73.208710999999994</v>
      </c>
      <c r="U886" s="7">
        <v>0</v>
      </c>
    </row>
    <row r="887" spans="1:21" x14ac:dyDescent="0.15">
      <c r="A887" s="7">
        <v>885</v>
      </c>
      <c r="B887" s="7" t="s">
        <v>2818</v>
      </c>
      <c r="C887" s="7" t="s">
        <v>2819</v>
      </c>
      <c r="D887" s="7" t="s">
        <v>225</v>
      </c>
      <c r="E887" s="7" t="s">
        <v>356</v>
      </c>
      <c r="F887" s="7" t="s">
        <v>39</v>
      </c>
      <c r="G887" s="7">
        <v>36</v>
      </c>
      <c r="J887" s="7" t="s">
        <v>53396</v>
      </c>
      <c r="K887" s="7" t="s">
        <v>53397</v>
      </c>
      <c r="L887" s="7" t="s">
        <v>43339</v>
      </c>
      <c r="M887" s="7" t="s">
        <v>21</v>
      </c>
      <c r="N887" s="7" t="s">
        <v>21</v>
      </c>
      <c r="O887" s="7" t="s">
        <v>21</v>
      </c>
      <c r="P887" s="7" t="s">
        <v>21</v>
      </c>
      <c r="Q887" s="7" t="s">
        <v>41</v>
      </c>
      <c r="R887" s="7" t="s">
        <v>42</v>
      </c>
      <c r="S887" s="7">
        <v>42.692843500000002</v>
      </c>
      <c r="T887" s="7">
        <v>-73.185724500000006</v>
      </c>
      <c r="U887" s="7">
        <v>0</v>
      </c>
    </row>
    <row r="888" spans="1:21" x14ac:dyDescent="0.15">
      <c r="A888" s="7">
        <v>886</v>
      </c>
      <c r="B888" s="7" t="s">
        <v>2820</v>
      </c>
      <c r="C888" s="7">
        <v>807</v>
      </c>
      <c r="D888" s="7" t="s">
        <v>225</v>
      </c>
      <c r="E888" s="7" t="s">
        <v>356</v>
      </c>
      <c r="F888" s="7" t="s">
        <v>378</v>
      </c>
      <c r="G888" s="7">
        <v>36</v>
      </c>
      <c r="J888" s="7" t="s">
        <v>53398</v>
      </c>
      <c r="K888" s="7" t="s">
        <v>53399</v>
      </c>
      <c r="L888" s="7" t="s">
        <v>43340</v>
      </c>
      <c r="M888" s="7" t="s">
        <v>21</v>
      </c>
      <c r="N888" s="7" t="s">
        <v>21</v>
      </c>
      <c r="O888" s="7" t="s">
        <v>21</v>
      </c>
      <c r="P888" s="7" t="s">
        <v>21</v>
      </c>
      <c r="Q888" s="7" t="s">
        <v>379</v>
      </c>
      <c r="R888" s="7" t="s">
        <v>380</v>
      </c>
      <c r="S888" s="7">
        <v>42.700654999999998</v>
      </c>
      <c r="T888" s="7">
        <v>-73.179441999999995</v>
      </c>
      <c r="U888" s="7">
        <v>0</v>
      </c>
    </row>
    <row r="889" spans="1:21" x14ac:dyDescent="0.15">
      <c r="A889" s="7">
        <v>887</v>
      </c>
      <c r="B889" s="7" t="s">
        <v>2821</v>
      </c>
      <c r="C889" s="7" t="s">
        <v>2822</v>
      </c>
      <c r="D889" s="7" t="s">
        <v>225</v>
      </c>
      <c r="E889" s="7" t="s">
        <v>356</v>
      </c>
      <c r="F889" s="7" t="s">
        <v>141</v>
      </c>
      <c r="G889" s="7" t="s">
        <v>1400</v>
      </c>
      <c r="J889" s="7" t="s">
        <v>2823</v>
      </c>
      <c r="K889" s="7" t="s">
        <v>53400</v>
      </c>
      <c r="L889" s="7" t="s">
        <v>43341</v>
      </c>
      <c r="M889" s="7" t="s">
        <v>21</v>
      </c>
      <c r="N889" s="7" t="s">
        <v>21</v>
      </c>
      <c r="O889" s="7" t="s">
        <v>21</v>
      </c>
      <c r="P889" s="7" t="s">
        <v>21</v>
      </c>
      <c r="Q889" s="7" t="s">
        <v>142</v>
      </c>
      <c r="R889" s="7" t="s">
        <v>143</v>
      </c>
      <c r="S889" s="7">
        <v>42.699576</v>
      </c>
      <c r="T889" s="7">
        <v>-73.178673000000003</v>
      </c>
      <c r="U889" s="7">
        <v>0</v>
      </c>
    </row>
    <row r="890" spans="1:21" x14ac:dyDescent="0.15">
      <c r="A890" s="7">
        <v>888</v>
      </c>
      <c r="B890" s="7" t="s">
        <v>2824</v>
      </c>
      <c r="C890" s="7">
        <v>815</v>
      </c>
      <c r="D890" s="7" t="s">
        <v>76</v>
      </c>
      <c r="E890" s="7" t="s">
        <v>356</v>
      </c>
      <c r="F890" s="7" t="s">
        <v>2825</v>
      </c>
      <c r="G890" s="7" t="s">
        <v>2378</v>
      </c>
      <c r="H890" s="7" t="s">
        <v>53401</v>
      </c>
      <c r="I890" s="7" t="s">
        <v>53402</v>
      </c>
      <c r="J890" s="7" t="s">
        <v>2826</v>
      </c>
      <c r="K890" s="7" t="s">
        <v>2827</v>
      </c>
      <c r="L890" s="7" t="s">
        <v>21</v>
      </c>
      <c r="M890" s="7" t="s">
        <v>21</v>
      </c>
      <c r="N890" s="7" t="s">
        <v>21</v>
      </c>
      <c r="O890" s="7" t="s">
        <v>21</v>
      </c>
      <c r="P890" s="7" t="s">
        <v>21</v>
      </c>
      <c r="Q890" s="7" t="s">
        <v>366</v>
      </c>
      <c r="R890" s="7" t="s">
        <v>367</v>
      </c>
      <c r="S890" s="7">
        <v>42.716687999999998</v>
      </c>
      <c r="T890" s="7">
        <v>-73.195808999999997</v>
      </c>
      <c r="U890" s="7">
        <v>0</v>
      </c>
    </row>
    <row r="891" spans="1:21" x14ac:dyDescent="0.15">
      <c r="A891" s="7">
        <v>889</v>
      </c>
      <c r="B891" s="7" t="s">
        <v>2828</v>
      </c>
      <c r="C891" s="7">
        <v>841</v>
      </c>
      <c r="D891" s="7" t="s">
        <v>161</v>
      </c>
      <c r="E891" s="7" t="s">
        <v>38</v>
      </c>
      <c r="F891" s="7" t="s">
        <v>180</v>
      </c>
      <c r="G891" s="7" t="s">
        <v>40</v>
      </c>
      <c r="J891" s="7" t="s">
        <v>53403</v>
      </c>
      <c r="L891" s="7" t="s">
        <v>43342</v>
      </c>
      <c r="M891" s="7" t="s">
        <v>21</v>
      </c>
      <c r="N891" s="7" t="s">
        <v>21</v>
      </c>
      <c r="O891" s="7" t="s">
        <v>21</v>
      </c>
      <c r="P891" s="7" t="s">
        <v>21</v>
      </c>
      <c r="Q891" s="7" t="s">
        <v>55</v>
      </c>
      <c r="R891" s="7" t="s">
        <v>56</v>
      </c>
      <c r="S891" s="7">
        <v>42.712152400000001</v>
      </c>
      <c r="T891" s="7">
        <v>-73.203085099999996</v>
      </c>
      <c r="U891" s="7">
        <v>0</v>
      </c>
    </row>
    <row r="892" spans="1:21" x14ac:dyDescent="0.15">
      <c r="A892" s="7">
        <v>890</v>
      </c>
      <c r="B892" s="7" t="s">
        <v>2829</v>
      </c>
      <c r="C892" s="7">
        <v>848</v>
      </c>
      <c r="D892" s="7" t="s">
        <v>4641</v>
      </c>
      <c r="E892" s="7" t="s">
        <v>77</v>
      </c>
      <c r="F892" s="7" t="s">
        <v>2830</v>
      </c>
      <c r="G892" s="7" t="s">
        <v>2831</v>
      </c>
      <c r="J892" s="7" t="s">
        <v>53319</v>
      </c>
      <c r="K892" s="7" t="s">
        <v>53404</v>
      </c>
      <c r="L892" s="7" t="s">
        <v>43343</v>
      </c>
      <c r="M892" s="7" t="s">
        <v>2832</v>
      </c>
      <c r="N892" s="7" t="s">
        <v>21</v>
      </c>
      <c r="O892" s="7" t="s">
        <v>2833</v>
      </c>
      <c r="P892" s="7" t="s">
        <v>2833</v>
      </c>
      <c r="Q892" s="7" t="s">
        <v>2834</v>
      </c>
      <c r="R892" s="7" t="s">
        <v>2835</v>
      </c>
      <c r="S892" s="7">
        <v>42.707248999999997</v>
      </c>
      <c r="T892" s="7">
        <v>-73.178151</v>
      </c>
      <c r="U892" s="7">
        <v>0</v>
      </c>
    </row>
    <row r="893" spans="1:21" x14ac:dyDescent="0.15">
      <c r="A893" s="7">
        <v>891</v>
      </c>
      <c r="B893" s="7" t="s">
        <v>2836</v>
      </c>
      <c r="C893" s="7" t="s">
        <v>2408</v>
      </c>
      <c r="D893" s="7" t="s">
        <v>225</v>
      </c>
      <c r="E893" s="7" t="s">
        <v>77</v>
      </c>
      <c r="F893" s="7" t="s">
        <v>187</v>
      </c>
      <c r="G893" s="7">
        <v>30</v>
      </c>
      <c r="J893" s="7" t="s">
        <v>53405</v>
      </c>
      <c r="K893" s="7" t="s">
        <v>53406</v>
      </c>
      <c r="L893" s="7" t="s">
        <v>43344</v>
      </c>
      <c r="M893" s="7" t="s">
        <v>21</v>
      </c>
      <c r="N893" s="7" t="s">
        <v>21</v>
      </c>
      <c r="O893" s="7" t="s">
        <v>21</v>
      </c>
      <c r="P893" s="7" t="s">
        <v>21</v>
      </c>
      <c r="Q893" s="7" t="s">
        <v>85</v>
      </c>
      <c r="R893" s="7" t="s">
        <v>86</v>
      </c>
      <c r="S893" s="7">
        <v>42.715679000000002</v>
      </c>
      <c r="T893" s="7">
        <v>-73.186633999999998</v>
      </c>
      <c r="U893" s="7">
        <v>0</v>
      </c>
    </row>
    <row r="894" spans="1:21" x14ac:dyDescent="0.15">
      <c r="A894" s="7">
        <v>892</v>
      </c>
      <c r="B894" s="7" t="s">
        <v>2837</v>
      </c>
      <c r="C894" s="7" t="s">
        <v>2372</v>
      </c>
      <c r="D894" s="7" t="s">
        <v>58</v>
      </c>
      <c r="E894" s="7" t="s">
        <v>356</v>
      </c>
      <c r="F894" s="7" t="s">
        <v>2838</v>
      </c>
      <c r="G894" s="7">
        <v>36</v>
      </c>
      <c r="J894" s="7" t="s">
        <v>53407</v>
      </c>
      <c r="K894" s="7" t="s">
        <v>53408</v>
      </c>
      <c r="L894" s="7" t="s">
        <v>21</v>
      </c>
      <c r="M894" s="7" t="s">
        <v>2839</v>
      </c>
      <c r="N894" s="7" t="s">
        <v>2840</v>
      </c>
      <c r="O894" s="7" t="s">
        <v>2841</v>
      </c>
      <c r="P894" s="7" t="s">
        <v>2842</v>
      </c>
      <c r="Q894" s="7" t="s">
        <v>55</v>
      </c>
      <c r="R894" s="7" t="s">
        <v>56</v>
      </c>
      <c r="S894" s="7">
        <v>42.712152400000001</v>
      </c>
      <c r="T894" s="7">
        <v>-73.203085099999996</v>
      </c>
      <c r="U894" s="7">
        <v>0</v>
      </c>
    </row>
    <row r="895" spans="1:21" x14ac:dyDescent="0.15">
      <c r="A895" s="7">
        <v>893</v>
      </c>
      <c r="B895" s="7" t="s">
        <v>2843</v>
      </c>
      <c r="C895" s="7">
        <v>858</v>
      </c>
      <c r="D895" s="7" t="s">
        <v>225</v>
      </c>
      <c r="E895" s="7" t="s">
        <v>77</v>
      </c>
      <c r="F895" s="7" t="s">
        <v>84</v>
      </c>
      <c r="G895" s="7">
        <v>30</v>
      </c>
      <c r="J895" s="7" t="s">
        <v>53409</v>
      </c>
      <c r="K895" s="7" t="s">
        <v>53410</v>
      </c>
      <c r="L895" s="7" t="s">
        <v>43345</v>
      </c>
      <c r="M895" s="7" t="s">
        <v>21</v>
      </c>
      <c r="N895" s="7" t="s">
        <v>21</v>
      </c>
      <c r="O895" s="7" t="s">
        <v>21</v>
      </c>
      <c r="P895" s="7" t="s">
        <v>21</v>
      </c>
      <c r="Q895" s="7" t="s">
        <v>85</v>
      </c>
      <c r="R895" s="7" t="s">
        <v>86</v>
      </c>
      <c r="S895" s="7">
        <v>42.715679000000002</v>
      </c>
      <c r="T895" s="7">
        <v>-73.186633999999998</v>
      </c>
      <c r="U895" s="7">
        <v>0</v>
      </c>
    </row>
    <row r="896" spans="1:21" x14ac:dyDescent="0.15">
      <c r="A896" s="7">
        <v>894</v>
      </c>
      <c r="B896" s="7" t="s">
        <v>2844</v>
      </c>
      <c r="C896" s="7">
        <v>923</v>
      </c>
      <c r="D896" s="7" t="s">
        <v>917</v>
      </c>
      <c r="E896" s="7" t="s">
        <v>356</v>
      </c>
      <c r="F896" s="7" t="s">
        <v>187</v>
      </c>
      <c r="G896" s="7">
        <v>36</v>
      </c>
      <c r="J896" s="7" t="s">
        <v>53411</v>
      </c>
      <c r="L896" s="7" t="s">
        <v>43346</v>
      </c>
      <c r="M896" s="7" t="s">
        <v>2845</v>
      </c>
      <c r="N896" s="7" t="s">
        <v>21</v>
      </c>
      <c r="O896" s="7" t="s">
        <v>2846</v>
      </c>
      <c r="P896" s="7" t="s">
        <v>21</v>
      </c>
      <c r="Q896" s="7" t="s">
        <v>85</v>
      </c>
      <c r="R896" s="7" t="s">
        <v>86</v>
      </c>
      <c r="S896" s="7">
        <v>42.715679000000002</v>
      </c>
      <c r="T896" s="7">
        <v>-73.186633999999998</v>
      </c>
      <c r="U896" s="7">
        <v>0</v>
      </c>
    </row>
    <row r="897" spans="1:21" x14ac:dyDescent="0.15">
      <c r="A897" s="7">
        <v>895</v>
      </c>
      <c r="B897" s="7" t="s">
        <v>2847</v>
      </c>
      <c r="C897" s="7">
        <v>966</v>
      </c>
      <c r="D897" s="7" t="s">
        <v>225</v>
      </c>
      <c r="E897" s="7" t="s">
        <v>356</v>
      </c>
      <c r="F897" s="7" t="s">
        <v>84</v>
      </c>
      <c r="G897" s="7" t="s">
        <v>517</v>
      </c>
      <c r="J897" s="7" t="s">
        <v>2848</v>
      </c>
      <c r="K897" s="7" t="s">
        <v>2849</v>
      </c>
      <c r="L897" s="7" t="s">
        <v>43347</v>
      </c>
      <c r="M897" s="7" t="s">
        <v>21</v>
      </c>
      <c r="N897" s="7" t="s">
        <v>2850</v>
      </c>
      <c r="O897" s="7" t="s">
        <v>21</v>
      </c>
      <c r="P897" s="7" t="s">
        <v>2851</v>
      </c>
      <c r="Q897" s="7" t="s">
        <v>85</v>
      </c>
      <c r="R897" s="7" t="s">
        <v>86</v>
      </c>
      <c r="S897" s="7">
        <v>42.715679000000002</v>
      </c>
      <c r="T897" s="7">
        <v>-73.186633999999998</v>
      </c>
      <c r="U897" s="7">
        <v>0</v>
      </c>
    </row>
    <row r="898" spans="1:21" x14ac:dyDescent="0.15">
      <c r="A898" s="7">
        <v>896</v>
      </c>
      <c r="B898" s="7" t="s">
        <v>2852</v>
      </c>
      <c r="C898" s="7">
        <v>940</v>
      </c>
      <c r="D898" s="7" t="s">
        <v>261</v>
      </c>
      <c r="E898" s="7" t="s">
        <v>356</v>
      </c>
      <c r="F898" s="7" t="s">
        <v>46</v>
      </c>
      <c r="G898" s="7">
        <v>36</v>
      </c>
      <c r="K898" s="7" t="s">
        <v>53412</v>
      </c>
      <c r="L898" s="7" t="s">
        <v>42979</v>
      </c>
      <c r="M898" s="7" t="s">
        <v>21</v>
      </c>
      <c r="N898" s="7" t="s">
        <v>21</v>
      </c>
      <c r="O898" s="7" t="s">
        <v>21</v>
      </c>
      <c r="P898" s="7" t="s">
        <v>21</v>
      </c>
      <c r="Q898" s="7" t="s">
        <v>47</v>
      </c>
      <c r="R898" s="7" t="s">
        <v>48</v>
      </c>
      <c r="S898" s="7">
        <v>42.712237199999997</v>
      </c>
      <c r="T898" s="7">
        <v>-73.203743299999999</v>
      </c>
      <c r="U898" s="7">
        <v>0</v>
      </c>
    </row>
    <row r="899" spans="1:21" x14ac:dyDescent="0.15">
      <c r="A899" s="7">
        <v>897</v>
      </c>
      <c r="B899" s="7" t="s">
        <v>2853</v>
      </c>
      <c r="C899" s="7" t="s">
        <v>2335</v>
      </c>
      <c r="D899" s="7" t="s">
        <v>261</v>
      </c>
      <c r="E899" s="7" t="s">
        <v>356</v>
      </c>
      <c r="F899" s="7" t="s">
        <v>24</v>
      </c>
      <c r="G899" s="7">
        <v>36</v>
      </c>
      <c r="J899" s="7" t="s">
        <v>53413</v>
      </c>
      <c r="K899" s="7" t="s">
        <v>53414</v>
      </c>
      <c r="L899" s="7" t="s">
        <v>43256</v>
      </c>
      <c r="M899" s="7" t="s">
        <v>21</v>
      </c>
      <c r="N899" s="7" t="s">
        <v>21</v>
      </c>
      <c r="O899" s="7" t="s">
        <v>21</v>
      </c>
      <c r="P899" s="7" t="s">
        <v>21</v>
      </c>
      <c r="Q899" s="7" t="s">
        <v>28</v>
      </c>
      <c r="R899" s="7" t="s">
        <v>29</v>
      </c>
      <c r="S899" s="7">
        <v>42.715127000000003</v>
      </c>
      <c r="T899" s="7">
        <v>-73.205038999999999</v>
      </c>
      <c r="U899" s="7">
        <v>0</v>
      </c>
    </row>
    <row r="900" spans="1:21" x14ac:dyDescent="0.15">
      <c r="A900" s="7">
        <v>898</v>
      </c>
      <c r="B900" s="7" t="s">
        <v>2854</v>
      </c>
      <c r="C900" s="7">
        <v>956</v>
      </c>
      <c r="D900" s="7" t="s">
        <v>225</v>
      </c>
      <c r="E900" s="7" t="s">
        <v>356</v>
      </c>
      <c r="F900" s="7" t="s">
        <v>363</v>
      </c>
      <c r="G900" s="7">
        <v>36</v>
      </c>
      <c r="J900" s="7" t="s">
        <v>53415</v>
      </c>
      <c r="K900" s="7" t="s">
        <v>53416</v>
      </c>
      <c r="L900" s="7" t="s">
        <v>42897</v>
      </c>
      <c r="M900" s="7" t="s">
        <v>21</v>
      </c>
      <c r="N900" s="7" t="s">
        <v>21</v>
      </c>
      <c r="O900" s="7" t="s">
        <v>21</v>
      </c>
      <c r="P900" s="7" t="s">
        <v>21</v>
      </c>
      <c r="Q900" s="7" t="s">
        <v>366</v>
      </c>
      <c r="R900" s="7" t="s">
        <v>367</v>
      </c>
      <c r="S900" s="7">
        <v>42.716687999999998</v>
      </c>
      <c r="T900" s="7">
        <v>-73.195808999999997</v>
      </c>
      <c r="U900" s="7">
        <v>0</v>
      </c>
    </row>
    <row r="901" spans="1:21" x14ac:dyDescent="0.15">
      <c r="A901" s="7">
        <v>899</v>
      </c>
      <c r="B901" s="7" t="s">
        <v>2855</v>
      </c>
      <c r="C901" s="7">
        <v>1044</v>
      </c>
      <c r="D901" s="7" t="s">
        <v>225</v>
      </c>
      <c r="E901" s="7" t="s">
        <v>356</v>
      </c>
      <c r="F901" s="7" t="s">
        <v>1360</v>
      </c>
      <c r="G901" s="7">
        <v>36</v>
      </c>
      <c r="J901" s="7" t="s">
        <v>53417</v>
      </c>
      <c r="K901" s="7" t="s">
        <v>52730</v>
      </c>
      <c r="L901" s="7" t="s">
        <v>43348</v>
      </c>
      <c r="M901" s="7" t="s">
        <v>21</v>
      </c>
      <c r="N901" s="7" t="s">
        <v>21</v>
      </c>
      <c r="O901" s="7" t="s">
        <v>21</v>
      </c>
      <c r="P901" s="7" t="s">
        <v>21</v>
      </c>
      <c r="Q901" s="7" t="s">
        <v>1361</v>
      </c>
      <c r="R901" s="7" t="s">
        <v>1362</v>
      </c>
      <c r="S901" s="7">
        <v>42.714696000000004</v>
      </c>
      <c r="T901" s="7">
        <v>-73.218573000000006</v>
      </c>
      <c r="U901" s="7">
        <v>0</v>
      </c>
    </row>
    <row r="902" spans="1:21" x14ac:dyDescent="0.15">
      <c r="A902" s="7">
        <v>900</v>
      </c>
      <c r="B902" s="7" t="s">
        <v>2856</v>
      </c>
      <c r="C902" s="7">
        <v>1130</v>
      </c>
      <c r="D902" s="7" t="s">
        <v>726</v>
      </c>
      <c r="E902" s="7" t="s">
        <v>334</v>
      </c>
      <c r="F902" s="7" t="s">
        <v>21</v>
      </c>
      <c r="L902" s="7" t="s">
        <v>42951</v>
      </c>
      <c r="M902" s="7" t="s">
        <v>21</v>
      </c>
      <c r="N902" s="7" t="s">
        <v>21</v>
      </c>
      <c r="O902" s="7" t="s">
        <v>21</v>
      </c>
      <c r="P902" s="7" t="s">
        <v>21</v>
      </c>
    </row>
    <row r="903" spans="1:21" x14ac:dyDescent="0.15">
      <c r="A903" s="7">
        <v>901</v>
      </c>
      <c r="B903" s="7" t="s">
        <v>2857</v>
      </c>
      <c r="C903" s="7">
        <v>1202</v>
      </c>
      <c r="D903" s="7" t="s">
        <v>225</v>
      </c>
      <c r="E903" s="7" t="s">
        <v>356</v>
      </c>
      <c r="F903" s="7" t="s">
        <v>59</v>
      </c>
      <c r="G903" s="7">
        <v>36</v>
      </c>
      <c r="J903" s="7" t="s">
        <v>53418</v>
      </c>
      <c r="K903" s="7" t="s">
        <v>53419</v>
      </c>
      <c r="L903" s="7" t="s">
        <v>43349</v>
      </c>
      <c r="M903" s="7" t="s">
        <v>21</v>
      </c>
      <c r="N903" s="7" t="s">
        <v>21</v>
      </c>
      <c r="O903" s="7" t="s">
        <v>21</v>
      </c>
      <c r="P903" s="7" t="s">
        <v>21</v>
      </c>
      <c r="Q903" s="7" t="s">
        <v>65</v>
      </c>
      <c r="R903" s="7" t="s">
        <v>66</v>
      </c>
      <c r="S903" s="7">
        <v>42.713966499999998</v>
      </c>
      <c r="T903" s="7">
        <v>-73.211195700000005</v>
      </c>
      <c r="U903" s="7">
        <v>0</v>
      </c>
    </row>
    <row r="904" spans="1:21" x14ac:dyDescent="0.15">
      <c r="A904" s="7">
        <v>902</v>
      </c>
      <c r="B904" s="7" t="s">
        <v>2858</v>
      </c>
      <c r="C904" s="7" t="s">
        <v>2360</v>
      </c>
      <c r="D904" s="7" t="s">
        <v>225</v>
      </c>
      <c r="E904" s="7" t="s">
        <v>356</v>
      </c>
      <c r="F904" s="7" t="s">
        <v>601</v>
      </c>
      <c r="G904" s="7">
        <v>36</v>
      </c>
      <c r="J904" s="7" t="s">
        <v>53420</v>
      </c>
      <c r="K904" s="7" t="s">
        <v>53421</v>
      </c>
      <c r="L904" s="7" t="s">
        <v>21</v>
      </c>
      <c r="M904" s="7" t="s">
        <v>21</v>
      </c>
      <c r="N904" s="7" t="s">
        <v>21</v>
      </c>
      <c r="O904" s="7" t="s">
        <v>21</v>
      </c>
      <c r="P904" s="7" t="s">
        <v>21</v>
      </c>
      <c r="Q904" s="7" t="s">
        <v>65</v>
      </c>
      <c r="R904" s="7" t="s">
        <v>66</v>
      </c>
      <c r="S904" s="7">
        <v>42.713966499999998</v>
      </c>
      <c r="T904" s="7">
        <v>-73.211195700000005</v>
      </c>
      <c r="U904" s="7">
        <v>0</v>
      </c>
    </row>
    <row r="905" spans="1:21" x14ac:dyDescent="0.15">
      <c r="A905" s="7">
        <v>903</v>
      </c>
      <c r="B905" s="7" t="s">
        <v>2859</v>
      </c>
      <c r="C905" s="7" t="s">
        <v>2335</v>
      </c>
      <c r="D905" s="7" t="s">
        <v>3719</v>
      </c>
      <c r="E905" s="7" t="s">
        <v>21</v>
      </c>
      <c r="F905" s="7" t="s">
        <v>2860</v>
      </c>
      <c r="G905" s="7">
        <v>36</v>
      </c>
      <c r="H905" s="7" t="s">
        <v>53422</v>
      </c>
      <c r="I905" s="7" t="s">
        <v>53423</v>
      </c>
      <c r="J905" s="7" t="s">
        <v>53424</v>
      </c>
      <c r="K905" s="7" t="s">
        <v>53425</v>
      </c>
      <c r="L905" s="7" t="s">
        <v>43350</v>
      </c>
      <c r="M905" s="7" t="s">
        <v>2861</v>
      </c>
      <c r="N905" s="7" t="s">
        <v>21</v>
      </c>
      <c r="O905" s="7" t="s">
        <v>2862</v>
      </c>
      <c r="P905" s="7" t="s">
        <v>2863</v>
      </c>
      <c r="Q905" s="7" t="s">
        <v>2197</v>
      </c>
      <c r="R905" s="7" t="s">
        <v>2198</v>
      </c>
      <c r="S905" s="7">
        <v>42.719386</v>
      </c>
      <c r="T905" s="7">
        <v>-73.222303999999994</v>
      </c>
      <c r="U905" s="7">
        <v>0</v>
      </c>
    </row>
    <row r="906" spans="1:21" x14ac:dyDescent="0.15">
      <c r="A906" s="7">
        <v>904</v>
      </c>
      <c r="B906" s="7" t="s">
        <v>2864</v>
      </c>
      <c r="C906" s="7">
        <v>1229</v>
      </c>
      <c r="D906" s="7" t="s">
        <v>399</v>
      </c>
      <c r="E906" s="7" t="s">
        <v>1019</v>
      </c>
      <c r="F906" s="7" t="s">
        <v>21</v>
      </c>
      <c r="L906" s="7" t="s">
        <v>21</v>
      </c>
      <c r="M906" s="7" t="s">
        <v>21</v>
      </c>
      <c r="N906" s="7" t="s">
        <v>21</v>
      </c>
      <c r="O906" s="7" t="s">
        <v>21</v>
      </c>
      <c r="P906" s="7" t="s">
        <v>21</v>
      </c>
    </row>
    <row r="907" spans="1:21" x14ac:dyDescent="0.15">
      <c r="A907" s="7">
        <v>905</v>
      </c>
      <c r="B907" s="7" t="s">
        <v>2865</v>
      </c>
      <c r="C907" s="7">
        <v>1318</v>
      </c>
      <c r="D907" s="7" t="s">
        <v>2866</v>
      </c>
      <c r="E907" s="7" t="s">
        <v>356</v>
      </c>
      <c r="F907" s="7" t="s">
        <v>21</v>
      </c>
      <c r="G907" s="7">
        <v>36</v>
      </c>
      <c r="J907" s="7" t="s">
        <v>53426</v>
      </c>
      <c r="K907" s="7" t="s">
        <v>53427</v>
      </c>
      <c r="L907" s="7" t="s">
        <v>43351</v>
      </c>
      <c r="M907" s="7" t="s">
        <v>2867</v>
      </c>
      <c r="N907" s="7" t="s">
        <v>21</v>
      </c>
      <c r="O907" s="7" t="s">
        <v>2868</v>
      </c>
      <c r="P907" s="7" t="s">
        <v>21</v>
      </c>
    </row>
    <row r="908" spans="1:21" x14ac:dyDescent="0.15">
      <c r="A908" s="7">
        <v>906</v>
      </c>
      <c r="B908" s="7" t="s">
        <v>2869</v>
      </c>
      <c r="C908" s="7">
        <v>1445</v>
      </c>
      <c r="D908" s="7" t="s">
        <v>635</v>
      </c>
      <c r="E908" s="7" t="s">
        <v>50</v>
      </c>
      <c r="F908" s="7" t="s">
        <v>2415</v>
      </c>
      <c r="G908" s="7" t="s">
        <v>2870</v>
      </c>
      <c r="H908" s="7" t="s">
        <v>53428</v>
      </c>
      <c r="I908" s="7" t="s">
        <v>53428</v>
      </c>
      <c r="J908" s="7" t="s">
        <v>53428</v>
      </c>
      <c r="K908" s="7" t="s">
        <v>53429</v>
      </c>
      <c r="L908" s="7" t="s">
        <v>43352</v>
      </c>
      <c r="M908" s="7" t="s">
        <v>21</v>
      </c>
      <c r="N908" s="7" t="s">
        <v>21</v>
      </c>
      <c r="O908" s="7" t="s">
        <v>21</v>
      </c>
      <c r="P908" s="7" t="s">
        <v>21</v>
      </c>
      <c r="Q908" s="7" t="s">
        <v>65</v>
      </c>
      <c r="R908" s="7" t="s">
        <v>66</v>
      </c>
      <c r="S908" s="7">
        <v>42.713966499999998</v>
      </c>
      <c r="T908" s="7">
        <v>-73.211195700000005</v>
      </c>
      <c r="U908" s="7">
        <v>0</v>
      </c>
    </row>
    <row r="909" spans="1:21" x14ac:dyDescent="0.15">
      <c r="A909" s="7">
        <v>907</v>
      </c>
      <c r="B909" s="7" t="s">
        <v>2871</v>
      </c>
      <c r="C909" s="7" t="s">
        <v>2408</v>
      </c>
      <c r="D909" s="7" t="s">
        <v>58</v>
      </c>
      <c r="E909" s="7" t="s">
        <v>1019</v>
      </c>
      <c r="F909" s="7" t="s">
        <v>701</v>
      </c>
      <c r="G909" s="7">
        <v>33</v>
      </c>
      <c r="J909" s="7" t="s">
        <v>53430</v>
      </c>
      <c r="K909" s="7" t="s">
        <v>53431</v>
      </c>
      <c r="L909" s="7" t="s">
        <v>21</v>
      </c>
      <c r="M909" s="7" t="s">
        <v>2872</v>
      </c>
      <c r="N909" s="7" t="s">
        <v>2873</v>
      </c>
      <c r="O909" s="7" t="s">
        <v>2874</v>
      </c>
      <c r="P909" s="7" t="s">
        <v>2875</v>
      </c>
      <c r="Q909" s="7" t="s">
        <v>702</v>
      </c>
      <c r="R909" s="7" t="s">
        <v>703</v>
      </c>
      <c r="S909" s="7">
        <v>42.660201100000002</v>
      </c>
      <c r="T909" s="7">
        <v>-73.242587</v>
      </c>
      <c r="U909" s="7">
        <v>0</v>
      </c>
    </row>
    <row r="910" spans="1:21" x14ac:dyDescent="0.15">
      <c r="A910" s="7">
        <v>908</v>
      </c>
      <c r="B910" s="7" t="s">
        <v>2876</v>
      </c>
      <c r="C910" s="7">
        <v>1517</v>
      </c>
      <c r="D910" s="7" t="s">
        <v>261</v>
      </c>
      <c r="E910" s="7" t="s">
        <v>45</v>
      </c>
      <c r="F910" s="7" t="s">
        <v>21</v>
      </c>
      <c r="G910" s="7">
        <v>32</v>
      </c>
      <c r="J910" s="7" t="s">
        <v>53432</v>
      </c>
      <c r="K910" s="7" t="s">
        <v>53433</v>
      </c>
      <c r="L910" s="7" t="s">
        <v>43353</v>
      </c>
      <c r="M910" s="7" t="s">
        <v>21</v>
      </c>
      <c r="N910" s="7" t="s">
        <v>21</v>
      </c>
      <c r="O910" s="7" t="s">
        <v>21</v>
      </c>
      <c r="P910" s="7" t="s">
        <v>21</v>
      </c>
    </row>
    <row r="911" spans="1:21" x14ac:dyDescent="0.15">
      <c r="A911" s="7">
        <v>909</v>
      </c>
      <c r="B911" s="7" t="s">
        <v>2877</v>
      </c>
      <c r="C911" s="7" t="s">
        <v>2408</v>
      </c>
      <c r="D911" s="7" t="s">
        <v>261</v>
      </c>
      <c r="E911" s="7" t="s">
        <v>186</v>
      </c>
      <c r="F911" s="7" t="s">
        <v>24</v>
      </c>
      <c r="G911" s="7">
        <v>38</v>
      </c>
      <c r="J911" s="7" t="s">
        <v>53434</v>
      </c>
      <c r="K911" s="7" t="s">
        <v>2878</v>
      </c>
      <c r="L911" s="7" t="s">
        <v>21</v>
      </c>
      <c r="M911" s="7" t="s">
        <v>21</v>
      </c>
      <c r="N911" s="7" t="s">
        <v>21</v>
      </c>
      <c r="O911" s="7" t="s">
        <v>21</v>
      </c>
      <c r="P911" s="7" t="s">
        <v>21</v>
      </c>
      <c r="Q911" s="7" t="s">
        <v>28</v>
      </c>
      <c r="R911" s="7" t="s">
        <v>29</v>
      </c>
      <c r="S911" s="7">
        <v>42.715127000000003</v>
      </c>
      <c r="T911" s="7">
        <v>-73.205038999999999</v>
      </c>
      <c r="U911" s="7">
        <v>0</v>
      </c>
    </row>
    <row r="912" spans="1:21" x14ac:dyDescent="0.15">
      <c r="A912" s="7">
        <v>910</v>
      </c>
      <c r="B912" s="7" t="s">
        <v>2879</v>
      </c>
      <c r="C912" s="7">
        <v>1704</v>
      </c>
      <c r="D912" s="7" t="s">
        <v>6690</v>
      </c>
      <c r="E912" s="7" t="s">
        <v>50</v>
      </c>
      <c r="F912" s="7" t="s">
        <v>657</v>
      </c>
      <c r="L912" s="7" t="s">
        <v>43354</v>
      </c>
      <c r="M912" s="7" t="s">
        <v>21</v>
      </c>
      <c r="N912" s="7" t="s">
        <v>21</v>
      </c>
      <c r="O912" s="7" t="s">
        <v>21</v>
      </c>
      <c r="P912" s="7" t="s">
        <v>21</v>
      </c>
      <c r="Q912" s="7" t="s">
        <v>136</v>
      </c>
      <c r="R912" s="7" t="s">
        <v>137</v>
      </c>
      <c r="S912" s="7">
        <v>42.713467899999998</v>
      </c>
      <c r="T912" s="7">
        <v>-73.209311600000007</v>
      </c>
      <c r="U912" s="7">
        <v>0</v>
      </c>
    </row>
    <row r="913" spans="1:21" x14ac:dyDescent="0.15">
      <c r="A913" s="7">
        <v>911</v>
      </c>
      <c r="B913" s="7" t="s">
        <v>2880</v>
      </c>
      <c r="C913" s="7">
        <v>1708</v>
      </c>
      <c r="D913" s="7" t="s">
        <v>261</v>
      </c>
      <c r="E913" s="7" t="s">
        <v>45</v>
      </c>
      <c r="F913" s="7" t="s">
        <v>1072</v>
      </c>
      <c r="G913" s="7">
        <v>32</v>
      </c>
      <c r="J913" s="7" t="s">
        <v>53435</v>
      </c>
      <c r="K913" s="7" t="s">
        <v>53436</v>
      </c>
      <c r="L913" s="7" t="s">
        <v>21</v>
      </c>
      <c r="M913" s="7" t="s">
        <v>21</v>
      </c>
      <c r="N913" s="7" t="s">
        <v>21</v>
      </c>
      <c r="O913" s="7" t="s">
        <v>21</v>
      </c>
      <c r="P913" s="7" t="s">
        <v>21</v>
      </c>
      <c r="Q913" s="7" t="s">
        <v>217</v>
      </c>
      <c r="R913" s="7" t="s">
        <v>218</v>
      </c>
      <c r="S913" s="7">
        <v>42.714571599999999</v>
      </c>
      <c r="T913" s="7">
        <v>-73.197530400000005</v>
      </c>
      <c r="U913" s="7">
        <v>0</v>
      </c>
    </row>
    <row r="914" spans="1:21" x14ac:dyDescent="0.15">
      <c r="A914" s="7">
        <v>912</v>
      </c>
      <c r="B914" s="7" t="s">
        <v>2881</v>
      </c>
      <c r="C914" s="7" t="s">
        <v>2335</v>
      </c>
      <c r="D914" s="7" t="s">
        <v>52116</v>
      </c>
      <c r="E914" s="7" t="s">
        <v>38</v>
      </c>
      <c r="F914" s="7" t="s">
        <v>2882</v>
      </c>
      <c r="L914" s="7" t="s">
        <v>21</v>
      </c>
      <c r="M914" s="7" t="s">
        <v>21</v>
      </c>
      <c r="N914" s="7" t="s">
        <v>21</v>
      </c>
      <c r="O914" s="7" t="s">
        <v>21</v>
      </c>
      <c r="P914" s="7" t="s">
        <v>21</v>
      </c>
      <c r="Q914" s="7" t="s">
        <v>65</v>
      </c>
      <c r="R914" s="7" t="s">
        <v>66</v>
      </c>
      <c r="S914" s="7">
        <v>42.713966499999998</v>
      </c>
      <c r="T914" s="7">
        <v>-73.211195700000005</v>
      </c>
      <c r="U914" s="7">
        <v>0</v>
      </c>
    </row>
    <row r="915" spans="1:21" x14ac:dyDescent="0.15">
      <c r="A915" s="7">
        <v>913</v>
      </c>
      <c r="B915" s="7" t="s">
        <v>2883</v>
      </c>
      <c r="C915" s="7">
        <v>1816</v>
      </c>
      <c r="D915" s="7" t="s">
        <v>225</v>
      </c>
      <c r="E915" s="7" t="s">
        <v>45</v>
      </c>
      <c r="F915" s="7" t="s">
        <v>838</v>
      </c>
      <c r="G915" s="7" t="s">
        <v>53221</v>
      </c>
      <c r="J915" s="7" t="s">
        <v>53437</v>
      </c>
      <c r="K915" s="7" t="s">
        <v>53438</v>
      </c>
      <c r="L915" s="7" t="s">
        <v>43355</v>
      </c>
      <c r="M915" s="7" t="s">
        <v>21</v>
      </c>
      <c r="N915" s="7" t="s">
        <v>21</v>
      </c>
      <c r="O915" s="7" t="s">
        <v>21</v>
      </c>
      <c r="P915" s="7" t="s">
        <v>21</v>
      </c>
      <c r="Q915" s="7" t="s">
        <v>73</v>
      </c>
      <c r="R915" s="7" t="s">
        <v>74</v>
      </c>
      <c r="S915" s="7">
        <v>42.731605600000002</v>
      </c>
      <c r="T915" s="7">
        <v>-73.205090900000002</v>
      </c>
      <c r="U915" s="7">
        <v>0</v>
      </c>
    </row>
    <row r="916" spans="1:21" x14ac:dyDescent="0.15">
      <c r="A916" s="7">
        <v>914</v>
      </c>
      <c r="B916" s="7" t="s">
        <v>2884</v>
      </c>
      <c r="C916" s="7">
        <v>1850</v>
      </c>
      <c r="D916" s="7" t="s">
        <v>58</v>
      </c>
      <c r="E916" s="7" t="s">
        <v>45</v>
      </c>
      <c r="F916" s="7" t="s">
        <v>701</v>
      </c>
      <c r="G916" s="7">
        <v>32</v>
      </c>
      <c r="J916" s="7">
        <v>1.1019791666666665</v>
      </c>
      <c r="K916" s="7">
        <v>0.79656249999999995</v>
      </c>
      <c r="L916" s="7" t="s">
        <v>21</v>
      </c>
      <c r="M916" s="7" t="s">
        <v>2885</v>
      </c>
      <c r="N916" s="7" t="s">
        <v>2886</v>
      </c>
      <c r="O916" s="7" t="s">
        <v>2887</v>
      </c>
      <c r="P916" s="7" t="s">
        <v>2888</v>
      </c>
      <c r="Q916" s="7" t="s">
        <v>702</v>
      </c>
      <c r="R916" s="7" t="s">
        <v>703</v>
      </c>
      <c r="S916" s="7">
        <v>42.660201100000002</v>
      </c>
      <c r="T916" s="7">
        <v>-73.242587</v>
      </c>
      <c r="U916" s="7">
        <v>0</v>
      </c>
    </row>
    <row r="917" spans="1:21" x14ac:dyDescent="0.15">
      <c r="A917" s="7">
        <v>915</v>
      </c>
      <c r="B917" s="7" t="s">
        <v>2889</v>
      </c>
      <c r="C917" s="7">
        <v>1903</v>
      </c>
      <c r="D917" s="7" t="s">
        <v>58</v>
      </c>
      <c r="E917" s="7" t="s">
        <v>45</v>
      </c>
      <c r="F917" s="7" t="s">
        <v>289</v>
      </c>
      <c r="G917" s="7" t="s">
        <v>2890</v>
      </c>
      <c r="J917" s="7" t="s">
        <v>53439</v>
      </c>
      <c r="K917" s="7" t="s">
        <v>53440</v>
      </c>
      <c r="L917" s="7" t="s">
        <v>21</v>
      </c>
      <c r="M917" s="7" t="s">
        <v>2891</v>
      </c>
      <c r="N917" s="7" t="s">
        <v>2892</v>
      </c>
      <c r="O917" s="7" t="s">
        <v>2893</v>
      </c>
      <c r="P917" s="7" t="s">
        <v>2894</v>
      </c>
      <c r="Q917" s="7" t="s">
        <v>290</v>
      </c>
      <c r="R917" s="7" t="s">
        <v>291</v>
      </c>
      <c r="S917" s="7">
        <v>42.660488999999998</v>
      </c>
      <c r="T917" s="7">
        <v>-73.241435899999999</v>
      </c>
      <c r="U917" s="7">
        <v>0</v>
      </c>
    </row>
    <row r="918" spans="1:21" x14ac:dyDescent="0.15">
      <c r="A918" s="7">
        <v>916</v>
      </c>
      <c r="B918" s="7" t="s">
        <v>2895</v>
      </c>
      <c r="C918" s="7" t="s">
        <v>2666</v>
      </c>
      <c r="D918" s="7" t="s">
        <v>58</v>
      </c>
      <c r="E918" s="7" t="s">
        <v>45</v>
      </c>
      <c r="F918" s="7" t="s">
        <v>289</v>
      </c>
      <c r="G918" s="7" t="s">
        <v>2896</v>
      </c>
      <c r="J918" s="7" t="s">
        <v>2897</v>
      </c>
      <c r="K918" s="7" t="s">
        <v>53441</v>
      </c>
      <c r="L918" s="7" t="s">
        <v>21</v>
      </c>
      <c r="M918" s="7" t="s">
        <v>2898</v>
      </c>
      <c r="N918" s="7" t="s">
        <v>2899</v>
      </c>
      <c r="O918" s="7" t="s">
        <v>2900</v>
      </c>
      <c r="P918" s="7" t="s">
        <v>2901</v>
      </c>
      <c r="Q918" s="7" t="s">
        <v>290</v>
      </c>
      <c r="R918" s="7" t="s">
        <v>291</v>
      </c>
      <c r="S918" s="7">
        <v>42.660488999999998</v>
      </c>
      <c r="T918" s="7">
        <v>-73.241435899999999</v>
      </c>
      <c r="U918" s="7">
        <v>0</v>
      </c>
    </row>
    <row r="919" spans="1:21" x14ac:dyDescent="0.15">
      <c r="A919" s="7">
        <v>917</v>
      </c>
      <c r="B919" s="7" t="s">
        <v>2902</v>
      </c>
      <c r="C919" s="7">
        <v>2000</v>
      </c>
      <c r="D919" s="7" t="s">
        <v>2071</v>
      </c>
      <c r="E919" s="7" t="s">
        <v>38</v>
      </c>
      <c r="F919" s="7" t="s">
        <v>636</v>
      </c>
      <c r="L919" s="7" t="s">
        <v>43356</v>
      </c>
      <c r="M919" s="7" t="s">
        <v>21</v>
      </c>
      <c r="N919" s="7" t="s">
        <v>21</v>
      </c>
      <c r="O919" s="7" t="s">
        <v>21</v>
      </c>
      <c r="P919" s="7" t="s">
        <v>21</v>
      </c>
      <c r="Q919" s="7" t="s">
        <v>65</v>
      </c>
      <c r="R919" s="7" t="s">
        <v>66</v>
      </c>
      <c r="S919" s="7">
        <v>42.713966499999998</v>
      </c>
      <c r="T919" s="7">
        <v>-73.211195700000005</v>
      </c>
      <c r="U919" s="7">
        <v>0</v>
      </c>
    </row>
    <row r="920" spans="1:21" x14ac:dyDescent="0.15">
      <c r="A920" s="7">
        <v>918</v>
      </c>
      <c r="B920" s="7" t="s">
        <v>2903</v>
      </c>
      <c r="C920" s="7">
        <v>8</v>
      </c>
      <c r="D920" s="7" t="s">
        <v>225</v>
      </c>
      <c r="E920" s="7" t="s">
        <v>447</v>
      </c>
      <c r="F920" s="7" t="s">
        <v>180</v>
      </c>
      <c r="G920" s="7">
        <v>38</v>
      </c>
      <c r="J920" s="7" t="s">
        <v>53442</v>
      </c>
      <c r="K920" s="7" t="s">
        <v>53443</v>
      </c>
      <c r="L920" s="7" t="s">
        <v>43357</v>
      </c>
      <c r="M920" s="7" t="s">
        <v>21</v>
      </c>
      <c r="N920" s="7" t="s">
        <v>21</v>
      </c>
      <c r="O920" s="7" t="s">
        <v>21</v>
      </c>
      <c r="P920" s="7" t="s">
        <v>21</v>
      </c>
      <c r="Q920" s="7" t="s">
        <v>55</v>
      </c>
      <c r="R920" s="7" t="s">
        <v>56</v>
      </c>
      <c r="S920" s="7">
        <v>42.712152400000001</v>
      </c>
      <c r="T920" s="7">
        <v>-73.203085099999996</v>
      </c>
      <c r="U920" s="7">
        <v>0</v>
      </c>
    </row>
    <row r="921" spans="1:21" x14ac:dyDescent="0.15">
      <c r="A921" s="7">
        <v>919</v>
      </c>
      <c r="B921" s="7" t="s">
        <v>2904</v>
      </c>
      <c r="C921" s="7">
        <v>22</v>
      </c>
      <c r="D921" s="7" t="s">
        <v>2905</v>
      </c>
      <c r="E921" s="7" t="s">
        <v>447</v>
      </c>
      <c r="F921" s="7" t="s">
        <v>2243</v>
      </c>
      <c r="G921" s="7">
        <v>38</v>
      </c>
      <c r="J921" s="7" t="s">
        <v>53444</v>
      </c>
      <c r="K921" s="7" t="s">
        <v>53445</v>
      </c>
      <c r="L921" s="7" t="s">
        <v>43358</v>
      </c>
      <c r="M921" s="7" t="s">
        <v>2906</v>
      </c>
      <c r="N921" s="7" t="s">
        <v>21</v>
      </c>
      <c r="O921" s="7" t="s">
        <v>2907</v>
      </c>
      <c r="P921" s="7" t="s">
        <v>21</v>
      </c>
      <c r="Q921" s="7" t="s">
        <v>2249</v>
      </c>
      <c r="R921" s="7" t="s">
        <v>2250</v>
      </c>
      <c r="S921" s="7">
        <v>42.7014122</v>
      </c>
      <c r="T921" s="7">
        <v>-73.179032500000005</v>
      </c>
      <c r="U921" s="7">
        <v>0</v>
      </c>
    </row>
    <row r="922" spans="1:21" x14ac:dyDescent="0.15">
      <c r="A922" s="7">
        <v>920</v>
      </c>
      <c r="B922" s="7" t="s">
        <v>2908</v>
      </c>
      <c r="C922" s="7">
        <v>152</v>
      </c>
      <c r="D922" s="7" t="s">
        <v>2909</v>
      </c>
      <c r="E922" s="7" t="s">
        <v>1042</v>
      </c>
      <c r="F922" s="7" t="s">
        <v>2910</v>
      </c>
      <c r="G922" s="7">
        <v>38</v>
      </c>
      <c r="J922" s="7" t="s">
        <v>53446</v>
      </c>
      <c r="K922" s="7" t="s">
        <v>53447</v>
      </c>
      <c r="L922" s="7" t="s">
        <v>43359</v>
      </c>
      <c r="M922" s="7" t="s">
        <v>21</v>
      </c>
      <c r="N922" s="7" t="s">
        <v>21</v>
      </c>
      <c r="O922" s="7" t="s">
        <v>21</v>
      </c>
      <c r="P922" s="7" t="s">
        <v>21</v>
      </c>
    </row>
    <row r="923" spans="1:21" x14ac:dyDescent="0.15">
      <c r="A923" s="7">
        <v>921</v>
      </c>
      <c r="B923" s="7" t="s">
        <v>2911</v>
      </c>
      <c r="C923" s="7" t="s">
        <v>2335</v>
      </c>
      <c r="D923" s="7" t="s">
        <v>21888</v>
      </c>
      <c r="E923" s="7" t="s">
        <v>70</v>
      </c>
      <c r="F923" s="7" t="s">
        <v>135</v>
      </c>
      <c r="L923" s="7" t="s">
        <v>21</v>
      </c>
      <c r="M923" s="7" t="s">
        <v>21</v>
      </c>
      <c r="N923" s="7" t="s">
        <v>21</v>
      </c>
      <c r="O923" s="7" t="s">
        <v>21</v>
      </c>
      <c r="P923" s="7" t="s">
        <v>21</v>
      </c>
      <c r="Q923" s="7" t="s">
        <v>136</v>
      </c>
      <c r="R923" s="7" t="s">
        <v>137</v>
      </c>
      <c r="S923" s="7">
        <v>42.713467899999998</v>
      </c>
      <c r="T923" s="7">
        <v>-73.209311600000007</v>
      </c>
      <c r="U923" s="7">
        <v>0</v>
      </c>
    </row>
    <row r="924" spans="1:21" x14ac:dyDescent="0.15">
      <c r="A924" s="7">
        <v>922</v>
      </c>
      <c r="B924" s="7" t="s">
        <v>2912</v>
      </c>
      <c r="C924" s="7" t="s">
        <v>2335</v>
      </c>
      <c r="D924" s="7" t="s">
        <v>261</v>
      </c>
      <c r="E924" s="7" t="s">
        <v>262</v>
      </c>
      <c r="F924" s="7" t="s">
        <v>2913</v>
      </c>
      <c r="G924" s="7">
        <v>32</v>
      </c>
      <c r="J924" s="7" t="s">
        <v>53448</v>
      </c>
      <c r="K924" s="7" t="s">
        <v>2914</v>
      </c>
      <c r="L924" s="7" t="s">
        <v>21</v>
      </c>
      <c r="M924" s="7" t="s">
        <v>21</v>
      </c>
      <c r="N924" s="7" t="s">
        <v>21</v>
      </c>
      <c r="O924" s="7" t="s">
        <v>21</v>
      </c>
      <c r="P924" s="7" t="s">
        <v>21</v>
      </c>
      <c r="Q924" s="7" t="s">
        <v>136</v>
      </c>
      <c r="R924" s="7" t="s">
        <v>137</v>
      </c>
      <c r="S924" s="7">
        <v>42.713467899999998</v>
      </c>
      <c r="T924" s="7">
        <v>-73.209311600000007</v>
      </c>
      <c r="U924" s="7">
        <v>0</v>
      </c>
    </row>
    <row r="925" spans="1:21" x14ac:dyDescent="0.15">
      <c r="A925" s="7">
        <v>923</v>
      </c>
      <c r="B925" s="7" t="s">
        <v>2915</v>
      </c>
      <c r="C925" s="7">
        <v>653</v>
      </c>
      <c r="D925" s="7" t="s">
        <v>1030</v>
      </c>
      <c r="E925" s="7" t="s">
        <v>38</v>
      </c>
      <c r="F925" s="7" t="s">
        <v>2916</v>
      </c>
      <c r="G925" s="7" t="s">
        <v>2917</v>
      </c>
      <c r="H925" s="7" t="s">
        <v>53449</v>
      </c>
      <c r="J925" s="7" t="s">
        <v>2918</v>
      </c>
      <c r="K925" s="7" t="s">
        <v>2919</v>
      </c>
      <c r="L925" s="7" t="s">
        <v>43360</v>
      </c>
      <c r="M925" s="7" t="s">
        <v>21</v>
      </c>
      <c r="N925" s="7" t="s">
        <v>21</v>
      </c>
      <c r="O925" s="7" t="s">
        <v>21</v>
      </c>
      <c r="P925" s="7" t="s">
        <v>21</v>
      </c>
      <c r="Q925" s="7" t="s">
        <v>2134</v>
      </c>
      <c r="R925" s="7" t="s">
        <v>2135</v>
      </c>
      <c r="S925" s="7">
        <v>42.729714999999999</v>
      </c>
      <c r="T925" s="7">
        <v>-73.195682000000005</v>
      </c>
      <c r="U925" s="7">
        <v>0</v>
      </c>
    </row>
    <row r="926" spans="1:21" x14ac:dyDescent="0.15">
      <c r="A926" s="7">
        <v>924</v>
      </c>
      <c r="B926" s="7" t="s">
        <v>2920</v>
      </c>
      <c r="C926" s="7">
        <v>743</v>
      </c>
      <c r="D926" s="7" t="s">
        <v>76</v>
      </c>
      <c r="E926" s="7" t="s">
        <v>334</v>
      </c>
      <c r="F926" s="7" t="s">
        <v>349</v>
      </c>
      <c r="G926" s="7" t="s">
        <v>2921</v>
      </c>
      <c r="H926" s="7" t="s">
        <v>2922</v>
      </c>
      <c r="J926" s="7" t="s">
        <v>2923</v>
      </c>
      <c r="K926" s="7" t="s">
        <v>2924</v>
      </c>
      <c r="L926" s="7" t="s">
        <v>21</v>
      </c>
      <c r="M926" s="7" t="s">
        <v>21</v>
      </c>
      <c r="N926" s="7" t="s">
        <v>21</v>
      </c>
      <c r="O926" s="7" t="s">
        <v>21</v>
      </c>
      <c r="P926" s="7" t="s">
        <v>21</v>
      </c>
      <c r="Q926" s="7" t="s">
        <v>352</v>
      </c>
      <c r="R926" s="7" t="s">
        <v>353</v>
      </c>
      <c r="S926" s="7">
        <v>42.698774</v>
      </c>
      <c r="T926" s="7">
        <v>-73.208710999999994</v>
      </c>
      <c r="U926" s="7">
        <v>0</v>
      </c>
    </row>
    <row r="927" spans="1:21" x14ac:dyDescent="0.15">
      <c r="A927" s="7">
        <v>925</v>
      </c>
      <c r="B927" s="7" t="s">
        <v>2925</v>
      </c>
      <c r="C927" s="7">
        <v>805</v>
      </c>
      <c r="D927" s="7" t="s">
        <v>76</v>
      </c>
      <c r="E927" s="7" t="s">
        <v>38</v>
      </c>
      <c r="F927" s="7" t="s">
        <v>2926</v>
      </c>
      <c r="G927" s="7" t="s">
        <v>40</v>
      </c>
      <c r="J927" s="7" t="s">
        <v>53450</v>
      </c>
      <c r="L927" s="7" t="s">
        <v>21</v>
      </c>
      <c r="M927" s="7" t="s">
        <v>21</v>
      </c>
      <c r="N927" s="7" t="s">
        <v>21</v>
      </c>
      <c r="O927" s="7" t="s">
        <v>21</v>
      </c>
      <c r="P927" s="7" t="s">
        <v>21</v>
      </c>
      <c r="Q927" s="7" t="s">
        <v>366</v>
      </c>
      <c r="R927" s="7" t="s">
        <v>367</v>
      </c>
      <c r="S927" s="7">
        <v>42.716687999999998</v>
      </c>
      <c r="T927" s="7">
        <v>-73.195808999999997</v>
      </c>
      <c r="U927" s="7">
        <v>0</v>
      </c>
    </row>
    <row r="928" spans="1:21" x14ac:dyDescent="0.15">
      <c r="A928" s="7">
        <v>926</v>
      </c>
      <c r="B928" s="7" t="s">
        <v>2927</v>
      </c>
      <c r="C928" s="7" t="s">
        <v>2335</v>
      </c>
      <c r="D928" s="7" t="s">
        <v>76</v>
      </c>
      <c r="E928" s="7" t="s">
        <v>356</v>
      </c>
      <c r="F928" s="7" t="s">
        <v>2928</v>
      </c>
      <c r="G928" s="7" t="s">
        <v>1443</v>
      </c>
      <c r="H928" s="7" t="s">
        <v>53451</v>
      </c>
      <c r="J928" s="7" t="s">
        <v>2929</v>
      </c>
      <c r="K928" s="7" t="s">
        <v>2930</v>
      </c>
      <c r="L928" s="7" t="s">
        <v>21</v>
      </c>
      <c r="M928" s="7" t="s">
        <v>21</v>
      </c>
      <c r="N928" s="7" t="s">
        <v>21</v>
      </c>
      <c r="O928" s="7" t="s">
        <v>21</v>
      </c>
      <c r="P928" s="7" t="s">
        <v>21</v>
      </c>
      <c r="Q928" s="7" t="s">
        <v>468</v>
      </c>
      <c r="R928" s="7" t="s">
        <v>469</v>
      </c>
      <c r="S928" s="7">
        <v>42.711084399999997</v>
      </c>
      <c r="T928" s="7">
        <v>-73.197129899999993</v>
      </c>
      <c r="U928" s="7">
        <v>0</v>
      </c>
    </row>
    <row r="929" spans="1:21" x14ac:dyDescent="0.15">
      <c r="A929" s="7">
        <v>927</v>
      </c>
      <c r="B929" s="7" t="s">
        <v>2931</v>
      </c>
      <c r="C929" s="7">
        <v>831</v>
      </c>
      <c r="D929" s="7" t="s">
        <v>225</v>
      </c>
      <c r="E929" s="7" t="s">
        <v>334</v>
      </c>
      <c r="F929" s="7" t="s">
        <v>2932</v>
      </c>
      <c r="G929" s="7" t="s">
        <v>1853</v>
      </c>
      <c r="J929" s="7" t="s">
        <v>53452</v>
      </c>
      <c r="K929" s="7" t="s">
        <v>53453</v>
      </c>
      <c r="L929" s="7" t="s">
        <v>43361</v>
      </c>
      <c r="M929" s="7" t="s">
        <v>21</v>
      </c>
      <c r="N929" s="7" t="s">
        <v>21</v>
      </c>
      <c r="O929" s="7" t="s">
        <v>21</v>
      </c>
      <c r="P929" s="7" t="s">
        <v>21</v>
      </c>
      <c r="Q929" s="7" t="s">
        <v>85</v>
      </c>
      <c r="R929" s="7" t="s">
        <v>86</v>
      </c>
      <c r="S929" s="7">
        <v>42.715679000000002</v>
      </c>
      <c r="T929" s="7">
        <v>-73.186633999999998</v>
      </c>
      <c r="U929" s="7">
        <v>0</v>
      </c>
    </row>
    <row r="930" spans="1:21" x14ac:dyDescent="0.15">
      <c r="A930" s="7">
        <v>928</v>
      </c>
      <c r="B930" s="7" t="s">
        <v>2933</v>
      </c>
      <c r="C930" s="7" t="s">
        <v>2335</v>
      </c>
      <c r="D930" s="7" t="s">
        <v>225</v>
      </c>
      <c r="E930" s="7" t="s">
        <v>334</v>
      </c>
      <c r="F930" s="7" t="s">
        <v>2934</v>
      </c>
      <c r="G930" s="7" t="s">
        <v>2338</v>
      </c>
      <c r="J930" s="7" t="s">
        <v>53310</v>
      </c>
      <c r="L930" s="7" t="s">
        <v>43362</v>
      </c>
      <c r="M930" s="7" t="s">
        <v>21</v>
      </c>
      <c r="N930" s="7" t="s">
        <v>21</v>
      </c>
      <c r="O930" s="7" t="s">
        <v>21</v>
      </c>
      <c r="P930" s="7" t="s">
        <v>21</v>
      </c>
      <c r="Q930" s="7" t="s">
        <v>85</v>
      </c>
      <c r="R930" s="7" t="s">
        <v>86</v>
      </c>
      <c r="S930" s="7">
        <v>42.715679000000002</v>
      </c>
      <c r="T930" s="7">
        <v>-73.186633999999998</v>
      </c>
      <c r="U930" s="7">
        <v>0</v>
      </c>
    </row>
    <row r="931" spans="1:21" x14ac:dyDescent="0.15">
      <c r="A931" s="7">
        <v>929</v>
      </c>
      <c r="B931" s="7" t="s">
        <v>2935</v>
      </c>
      <c r="C931" s="7">
        <v>838</v>
      </c>
      <c r="D931" s="7" t="s">
        <v>52102</v>
      </c>
      <c r="E931" s="7" t="s">
        <v>1019</v>
      </c>
      <c r="F931" s="7" t="s">
        <v>2936</v>
      </c>
      <c r="G931" s="7">
        <v>36</v>
      </c>
      <c r="H931" s="7" t="s">
        <v>53454</v>
      </c>
      <c r="I931" s="7" t="s">
        <v>53455</v>
      </c>
      <c r="J931" s="7" t="s">
        <v>53456</v>
      </c>
      <c r="K931" s="7" t="s">
        <v>53457</v>
      </c>
      <c r="L931" s="7" t="s">
        <v>21</v>
      </c>
      <c r="M931" s="7" t="s">
        <v>2937</v>
      </c>
      <c r="N931" s="7" t="s">
        <v>21</v>
      </c>
      <c r="O931" s="7" t="s">
        <v>2938</v>
      </c>
      <c r="P931" s="7" t="s">
        <v>2939</v>
      </c>
      <c r="Q931" s="7" t="s">
        <v>28</v>
      </c>
      <c r="R931" s="7" t="s">
        <v>29</v>
      </c>
      <c r="S931" s="7">
        <v>42.715127000000003</v>
      </c>
      <c r="T931" s="7">
        <v>-73.205038999999999</v>
      </c>
      <c r="U931" s="7">
        <v>0</v>
      </c>
    </row>
    <row r="932" spans="1:21" x14ac:dyDescent="0.15">
      <c r="A932" s="7">
        <v>930</v>
      </c>
      <c r="B932" s="7" t="s">
        <v>2940</v>
      </c>
      <c r="C932" s="7">
        <v>853</v>
      </c>
      <c r="D932" s="7" t="s">
        <v>58</v>
      </c>
      <c r="E932" s="7" t="s">
        <v>21</v>
      </c>
      <c r="F932" s="7" t="s">
        <v>21</v>
      </c>
      <c r="G932" s="7" t="s">
        <v>40</v>
      </c>
      <c r="J932" s="7" t="s">
        <v>53458</v>
      </c>
      <c r="K932" s="7" t="s">
        <v>53459</v>
      </c>
      <c r="L932" s="7" t="s">
        <v>21</v>
      </c>
      <c r="M932" s="7" t="s">
        <v>2941</v>
      </c>
      <c r="N932" s="7" t="s">
        <v>21</v>
      </c>
      <c r="O932" s="7" t="s">
        <v>21</v>
      </c>
      <c r="P932" s="7" t="s">
        <v>21</v>
      </c>
    </row>
    <row r="933" spans="1:21" x14ac:dyDescent="0.15">
      <c r="A933" s="7">
        <v>931</v>
      </c>
      <c r="B933" s="7" t="s">
        <v>2942</v>
      </c>
      <c r="C933" s="7" t="s">
        <v>2943</v>
      </c>
      <c r="E933" s="7" t="s">
        <v>21</v>
      </c>
      <c r="F933" s="7" t="s">
        <v>21</v>
      </c>
      <c r="L933" s="7" t="s">
        <v>21</v>
      </c>
      <c r="M933" s="7" t="s">
        <v>21</v>
      </c>
      <c r="N933" s="7" t="s">
        <v>21</v>
      </c>
      <c r="O933" s="7" t="s">
        <v>21</v>
      </c>
      <c r="P933" s="7" t="s">
        <v>21</v>
      </c>
    </row>
    <row r="934" spans="1:21" x14ac:dyDescent="0.15">
      <c r="A934" s="7">
        <v>932</v>
      </c>
      <c r="B934" s="7" t="s">
        <v>2944</v>
      </c>
      <c r="C934" s="7" t="s">
        <v>2945</v>
      </c>
      <c r="E934" s="7" t="s">
        <v>21</v>
      </c>
      <c r="F934" s="7" t="s">
        <v>21</v>
      </c>
      <c r="L934" s="7" t="s">
        <v>21</v>
      </c>
      <c r="M934" s="7" t="s">
        <v>21</v>
      </c>
      <c r="N934" s="7" t="s">
        <v>21</v>
      </c>
      <c r="O934" s="7" t="s">
        <v>21</v>
      </c>
      <c r="P934" s="7" t="s">
        <v>21</v>
      </c>
    </row>
    <row r="935" spans="1:21" x14ac:dyDescent="0.15">
      <c r="A935" s="7">
        <v>933</v>
      </c>
      <c r="B935" s="7" t="s">
        <v>2946</v>
      </c>
      <c r="C935" s="7">
        <v>853</v>
      </c>
      <c r="D935" s="7" t="s">
        <v>225</v>
      </c>
      <c r="E935" s="7" t="s">
        <v>38</v>
      </c>
      <c r="F935" s="7" t="s">
        <v>521</v>
      </c>
      <c r="G935" s="7" t="s">
        <v>5814</v>
      </c>
      <c r="J935" s="7" t="s">
        <v>53460</v>
      </c>
      <c r="L935" s="7" t="s">
        <v>21</v>
      </c>
      <c r="M935" s="7" t="s">
        <v>21</v>
      </c>
      <c r="N935" s="7" t="s">
        <v>21</v>
      </c>
      <c r="O935" s="7" t="s">
        <v>21</v>
      </c>
      <c r="P935" s="7" t="s">
        <v>21</v>
      </c>
      <c r="Q935" s="7" t="s">
        <v>65</v>
      </c>
      <c r="R935" s="7" t="s">
        <v>66</v>
      </c>
      <c r="S935" s="7">
        <v>42.713966499999998</v>
      </c>
      <c r="T935" s="7">
        <v>-73.211195700000005</v>
      </c>
      <c r="U935" s="7">
        <v>0</v>
      </c>
    </row>
    <row r="936" spans="1:21" x14ac:dyDescent="0.15">
      <c r="A936" s="7">
        <v>934</v>
      </c>
      <c r="B936" s="7" t="s">
        <v>2947</v>
      </c>
      <c r="C936" s="7">
        <v>816</v>
      </c>
      <c r="D936" s="7" t="s">
        <v>225</v>
      </c>
      <c r="E936" s="7" t="s">
        <v>38</v>
      </c>
      <c r="F936" s="7" t="s">
        <v>2948</v>
      </c>
      <c r="G936" s="7" t="s">
        <v>40</v>
      </c>
      <c r="J936" s="7" t="s">
        <v>53461</v>
      </c>
      <c r="K936" s="7" t="s">
        <v>53462</v>
      </c>
      <c r="L936" s="7" t="s">
        <v>43363</v>
      </c>
      <c r="M936" s="7" t="s">
        <v>21</v>
      </c>
      <c r="N936" s="7" t="s">
        <v>21</v>
      </c>
      <c r="O936" s="7" t="s">
        <v>21</v>
      </c>
      <c r="P936" s="7" t="s">
        <v>21</v>
      </c>
      <c r="Q936" s="7" t="s">
        <v>65</v>
      </c>
      <c r="R936" s="7" t="s">
        <v>66</v>
      </c>
      <c r="S936" s="7">
        <v>42.713966499999998</v>
      </c>
      <c r="T936" s="7">
        <v>-73.211195700000005</v>
      </c>
      <c r="U936" s="7">
        <v>0</v>
      </c>
    </row>
    <row r="937" spans="1:21" x14ac:dyDescent="0.15">
      <c r="A937" s="7">
        <v>935</v>
      </c>
      <c r="B937" s="7" t="s">
        <v>2949</v>
      </c>
      <c r="C937" s="7">
        <v>941</v>
      </c>
      <c r="D937" s="7" t="s">
        <v>225</v>
      </c>
      <c r="E937" s="7" t="s">
        <v>334</v>
      </c>
      <c r="F937" s="7" t="s">
        <v>1360</v>
      </c>
      <c r="G937" s="7">
        <v>34</v>
      </c>
      <c r="J937" s="7" t="s">
        <v>53463</v>
      </c>
      <c r="K937" s="7" t="s">
        <v>53464</v>
      </c>
      <c r="L937" s="7" t="s">
        <v>43364</v>
      </c>
      <c r="M937" s="7" t="s">
        <v>21</v>
      </c>
      <c r="N937" s="7" t="s">
        <v>21</v>
      </c>
      <c r="O937" s="7" t="s">
        <v>21</v>
      </c>
      <c r="P937" s="7" t="s">
        <v>21</v>
      </c>
      <c r="Q937" s="7" t="s">
        <v>1361</v>
      </c>
      <c r="R937" s="7" t="s">
        <v>1362</v>
      </c>
      <c r="S937" s="7">
        <v>42.714696000000004</v>
      </c>
      <c r="T937" s="7">
        <v>-73.218573000000006</v>
      </c>
      <c r="U937" s="7">
        <v>0</v>
      </c>
    </row>
    <row r="938" spans="1:21" x14ac:dyDescent="0.15">
      <c r="A938" s="7">
        <v>936</v>
      </c>
      <c r="B938" s="7" t="s">
        <v>2950</v>
      </c>
      <c r="C938" s="7">
        <v>945</v>
      </c>
      <c r="D938" s="7" t="s">
        <v>261</v>
      </c>
      <c r="E938" s="7" t="s">
        <v>334</v>
      </c>
      <c r="F938" s="7" t="s">
        <v>24</v>
      </c>
      <c r="G938" s="7" t="s">
        <v>53465</v>
      </c>
      <c r="J938" s="7" t="s">
        <v>53466</v>
      </c>
      <c r="K938" s="7" t="s">
        <v>53467</v>
      </c>
      <c r="L938" s="7" t="s">
        <v>21</v>
      </c>
      <c r="M938" s="7" t="s">
        <v>21</v>
      </c>
      <c r="N938" s="7" t="s">
        <v>21</v>
      </c>
      <c r="O938" s="7" t="s">
        <v>21</v>
      </c>
      <c r="P938" s="7" t="s">
        <v>21</v>
      </c>
      <c r="Q938" s="7" t="s">
        <v>28</v>
      </c>
      <c r="R938" s="7" t="s">
        <v>29</v>
      </c>
      <c r="S938" s="7">
        <v>42.715127000000003</v>
      </c>
      <c r="T938" s="7">
        <v>-73.205038999999999</v>
      </c>
      <c r="U938" s="7">
        <v>0</v>
      </c>
    </row>
    <row r="939" spans="1:21" x14ac:dyDescent="0.15">
      <c r="A939" s="7">
        <v>937</v>
      </c>
      <c r="B939" s="7" t="s">
        <v>2951</v>
      </c>
      <c r="C939" s="7">
        <v>950</v>
      </c>
      <c r="D939" s="7" t="s">
        <v>58</v>
      </c>
      <c r="E939" s="7" t="s">
        <v>334</v>
      </c>
      <c r="F939" s="7" t="s">
        <v>255</v>
      </c>
      <c r="G939" s="7">
        <v>34</v>
      </c>
      <c r="J939" s="7" t="s">
        <v>53468</v>
      </c>
      <c r="K939" s="7" t="s">
        <v>53469</v>
      </c>
      <c r="L939" s="7" t="s">
        <v>21</v>
      </c>
      <c r="M939" s="7" t="s">
        <v>2952</v>
      </c>
      <c r="N939" s="7" t="s">
        <v>43365</v>
      </c>
      <c r="O939" s="7" t="s">
        <v>2953</v>
      </c>
      <c r="P939" s="7" t="s">
        <v>2953</v>
      </c>
      <c r="Q939" s="7" t="s">
        <v>136</v>
      </c>
      <c r="R939" s="7" t="s">
        <v>137</v>
      </c>
      <c r="S939" s="7">
        <v>42.713467899999998</v>
      </c>
      <c r="T939" s="7">
        <v>-73.209311600000007</v>
      </c>
      <c r="U939" s="7">
        <v>0</v>
      </c>
    </row>
    <row r="940" spans="1:21" x14ac:dyDescent="0.15">
      <c r="A940" s="7">
        <v>938</v>
      </c>
      <c r="B940" s="7" t="s">
        <v>2954</v>
      </c>
      <c r="C940" s="7">
        <v>950</v>
      </c>
      <c r="D940" s="7" t="s">
        <v>399</v>
      </c>
      <c r="E940" s="7" t="s">
        <v>1019</v>
      </c>
      <c r="F940" s="7" t="s">
        <v>21</v>
      </c>
      <c r="L940" s="7" t="s">
        <v>43366</v>
      </c>
      <c r="M940" s="7" t="s">
        <v>21</v>
      </c>
      <c r="N940" s="7" t="s">
        <v>21</v>
      </c>
      <c r="O940" s="7" t="s">
        <v>21</v>
      </c>
      <c r="P940" s="7" t="s">
        <v>21</v>
      </c>
    </row>
    <row r="941" spans="1:21" x14ac:dyDescent="0.15">
      <c r="A941" s="7">
        <v>939</v>
      </c>
      <c r="B941" s="7" t="s">
        <v>2955</v>
      </c>
      <c r="C941" s="7" t="s">
        <v>2372</v>
      </c>
      <c r="D941" s="7" t="s">
        <v>261</v>
      </c>
      <c r="E941" s="7" t="s">
        <v>334</v>
      </c>
      <c r="F941" s="7" t="s">
        <v>46</v>
      </c>
      <c r="G941" s="7" t="s">
        <v>2338</v>
      </c>
      <c r="J941" s="7" t="s">
        <v>53470</v>
      </c>
      <c r="K941" s="7" t="s">
        <v>53471</v>
      </c>
      <c r="L941" s="7" t="s">
        <v>21</v>
      </c>
      <c r="M941" s="7" t="s">
        <v>21</v>
      </c>
      <c r="N941" s="7" t="s">
        <v>21</v>
      </c>
      <c r="O941" s="7" t="s">
        <v>21</v>
      </c>
      <c r="P941" s="7" t="s">
        <v>21</v>
      </c>
      <c r="Q941" s="7" t="s">
        <v>47</v>
      </c>
      <c r="R941" s="7" t="s">
        <v>48</v>
      </c>
      <c r="S941" s="7">
        <v>42.712237199999997</v>
      </c>
      <c r="T941" s="7">
        <v>-73.203743299999999</v>
      </c>
      <c r="U941" s="7">
        <v>0</v>
      </c>
    </row>
    <row r="942" spans="1:21" x14ac:dyDescent="0.15">
      <c r="A942" s="7">
        <v>940</v>
      </c>
      <c r="B942" s="7" t="s">
        <v>2956</v>
      </c>
      <c r="C942" s="7">
        <v>1006</v>
      </c>
      <c r="D942" s="7" t="s">
        <v>225</v>
      </c>
      <c r="E942" s="7" t="s">
        <v>334</v>
      </c>
      <c r="F942" s="7" t="s">
        <v>21</v>
      </c>
      <c r="G942" s="7" t="s">
        <v>2957</v>
      </c>
      <c r="J942" s="7" t="s">
        <v>53472</v>
      </c>
      <c r="K942" s="7" t="s">
        <v>53473</v>
      </c>
      <c r="L942" s="7" t="s">
        <v>21</v>
      </c>
      <c r="M942" s="7" t="s">
        <v>21</v>
      </c>
      <c r="N942" s="7" t="s">
        <v>21</v>
      </c>
      <c r="O942" s="7" t="s">
        <v>21</v>
      </c>
      <c r="P942" s="7" t="s">
        <v>21</v>
      </c>
    </row>
    <row r="943" spans="1:21" x14ac:dyDescent="0.15">
      <c r="A943" s="7">
        <v>941</v>
      </c>
      <c r="B943" s="7" t="s">
        <v>2958</v>
      </c>
      <c r="C943" s="7">
        <v>1010</v>
      </c>
      <c r="D943" s="7" t="s">
        <v>225</v>
      </c>
      <c r="E943" s="7" t="s">
        <v>334</v>
      </c>
      <c r="F943" s="7" t="s">
        <v>2959</v>
      </c>
      <c r="G943" s="7">
        <v>34</v>
      </c>
      <c r="J943" s="7" t="s">
        <v>53474</v>
      </c>
      <c r="K943" s="7" t="s">
        <v>53475</v>
      </c>
      <c r="L943" s="7" t="s">
        <v>43367</v>
      </c>
      <c r="M943" s="7" t="s">
        <v>21</v>
      </c>
      <c r="N943" s="7" t="s">
        <v>21</v>
      </c>
      <c r="O943" s="7" t="s">
        <v>21</v>
      </c>
      <c r="P943" s="7" t="s">
        <v>21</v>
      </c>
      <c r="Q943" s="7" t="s">
        <v>379</v>
      </c>
      <c r="R943" s="7" t="s">
        <v>380</v>
      </c>
      <c r="S943" s="7">
        <v>42.700654999999998</v>
      </c>
      <c r="T943" s="7">
        <v>-73.179441999999995</v>
      </c>
      <c r="U943" s="7">
        <v>0</v>
      </c>
    </row>
    <row r="944" spans="1:21" x14ac:dyDescent="0.15">
      <c r="A944" s="7">
        <v>942</v>
      </c>
      <c r="B944" s="7" t="s">
        <v>2960</v>
      </c>
      <c r="C944" s="7">
        <v>1010</v>
      </c>
      <c r="D944" s="7" t="s">
        <v>225</v>
      </c>
      <c r="E944" s="7" t="s">
        <v>356</v>
      </c>
      <c r="F944" s="7" t="s">
        <v>515</v>
      </c>
      <c r="J944" s="7" t="s">
        <v>53476</v>
      </c>
      <c r="K944" s="7" t="s">
        <v>53477</v>
      </c>
      <c r="L944" s="7" t="s">
        <v>42863</v>
      </c>
      <c r="M944" s="7" t="s">
        <v>21</v>
      </c>
      <c r="N944" s="7" t="s">
        <v>21</v>
      </c>
      <c r="O944" s="7" t="s">
        <v>21</v>
      </c>
      <c r="P944" s="7" t="s">
        <v>21</v>
      </c>
      <c r="Q944" s="7" t="s">
        <v>366</v>
      </c>
      <c r="R944" s="7" t="s">
        <v>367</v>
      </c>
      <c r="S944" s="7">
        <v>42.716687999999998</v>
      </c>
      <c r="T944" s="7">
        <v>-73.195808999999997</v>
      </c>
      <c r="U944" s="7">
        <v>0</v>
      </c>
    </row>
    <row r="945" spans="1:21" x14ac:dyDescent="0.15">
      <c r="A945" s="7">
        <v>943</v>
      </c>
      <c r="B945" s="7" t="s">
        <v>2961</v>
      </c>
      <c r="C945" s="7">
        <v>1010</v>
      </c>
      <c r="D945" s="7" t="s">
        <v>225</v>
      </c>
      <c r="E945" s="7" t="s">
        <v>334</v>
      </c>
      <c r="F945" s="7" t="s">
        <v>141</v>
      </c>
      <c r="G945" s="7">
        <v>34</v>
      </c>
      <c r="J945" s="7" t="s">
        <v>53478</v>
      </c>
      <c r="K945" s="7" t="s">
        <v>53479</v>
      </c>
      <c r="L945" s="7" t="s">
        <v>21</v>
      </c>
      <c r="M945" s="7" t="s">
        <v>21</v>
      </c>
      <c r="N945" s="7" t="s">
        <v>21</v>
      </c>
      <c r="O945" s="7" t="s">
        <v>21</v>
      </c>
      <c r="P945" s="7" t="s">
        <v>21</v>
      </c>
      <c r="Q945" s="7" t="s">
        <v>142</v>
      </c>
      <c r="R945" s="7" t="s">
        <v>143</v>
      </c>
      <c r="S945" s="7">
        <v>42.699576</v>
      </c>
      <c r="T945" s="7">
        <v>-73.178673000000003</v>
      </c>
      <c r="U945" s="7">
        <v>0</v>
      </c>
    </row>
    <row r="946" spans="1:21" x14ac:dyDescent="0.15">
      <c r="A946" s="7">
        <v>944</v>
      </c>
      <c r="B946" s="7" t="s">
        <v>2962</v>
      </c>
      <c r="C946" s="7">
        <v>1027</v>
      </c>
      <c r="D946" s="7" t="s">
        <v>58</v>
      </c>
      <c r="E946" s="7" t="s">
        <v>334</v>
      </c>
      <c r="F946" s="7" t="s">
        <v>187</v>
      </c>
      <c r="G946" s="7">
        <v>34</v>
      </c>
      <c r="J946" s="7" t="s">
        <v>53480</v>
      </c>
      <c r="K946" s="7" t="s">
        <v>53481</v>
      </c>
      <c r="L946" s="7" t="s">
        <v>21</v>
      </c>
      <c r="M946" s="7" t="s">
        <v>2963</v>
      </c>
      <c r="N946" s="7">
        <v>71400332</v>
      </c>
      <c r="O946" s="7" t="s">
        <v>2964</v>
      </c>
      <c r="P946" s="7" t="s">
        <v>2965</v>
      </c>
      <c r="Q946" s="7" t="s">
        <v>85</v>
      </c>
      <c r="R946" s="7" t="s">
        <v>86</v>
      </c>
      <c r="S946" s="7">
        <v>42.715679000000002</v>
      </c>
      <c r="T946" s="7">
        <v>-73.186633999999998</v>
      </c>
      <c r="U946" s="7">
        <v>0</v>
      </c>
    </row>
    <row r="947" spans="1:21" x14ac:dyDescent="0.15">
      <c r="A947" s="7">
        <v>945</v>
      </c>
      <c r="B947" s="7" t="s">
        <v>2966</v>
      </c>
      <c r="C947" s="7">
        <v>1100</v>
      </c>
      <c r="D947" s="7" t="s">
        <v>387</v>
      </c>
      <c r="E947" s="7" t="s">
        <v>1019</v>
      </c>
      <c r="F947" s="7" t="s">
        <v>2967</v>
      </c>
      <c r="G947" s="7" t="s">
        <v>40</v>
      </c>
      <c r="H947" s="7" t="s">
        <v>53482</v>
      </c>
      <c r="I947" s="7" t="s">
        <v>53483</v>
      </c>
      <c r="J947" s="7" t="s">
        <v>53484</v>
      </c>
      <c r="K947" s="7" t="s">
        <v>53485</v>
      </c>
      <c r="L947" s="7" t="s">
        <v>43368</v>
      </c>
      <c r="M947" s="7" t="s">
        <v>21</v>
      </c>
      <c r="N947" s="7" t="s">
        <v>21</v>
      </c>
      <c r="O947" s="7" t="s">
        <v>21</v>
      </c>
      <c r="P947" s="7" t="s">
        <v>21</v>
      </c>
      <c r="Q947" s="7" t="s">
        <v>65</v>
      </c>
      <c r="R947" s="7" t="s">
        <v>66</v>
      </c>
      <c r="S947" s="7">
        <v>42.713966499999998</v>
      </c>
      <c r="T947" s="7">
        <v>-73.211195700000005</v>
      </c>
      <c r="U947" s="7">
        <v>0</v>
      </c>
    </row>
    <row r="948" spans="1:21" x14ac:dyDescent="0.15">
      <c r="A948" s="7">
        <v>946</v>
      </c>
      <c r="B948" s="7" t="s">
        <v>2968</v>
      </c>
      <c r="C948" s="7">
        <v>1115</v>
      </c>
      <c r="D948" s="7" t="s">
        <v>726</v>
      </c>
      <c r="E948" s="7" t="s">
        <v>1019</v>
      </c>
      <c r="F948" s="7" t="s">
        <v>21</v>
      </c>
      <c r="L948" s="7" t="s">
        <v>43369</v>
      </c>
      <c r="M948" s="7" t="s">
        <v>21</v>
      </c>
      <c r="N948" s="7" t="s">
        <v>21</v>
      </c>
      <c r="O948" s="7" t="s">
        <v>21</v>
      </c>
      <c r="P948" s="7" t="s">
        <v>21</v>
      </c>
    </row>
    <row r="949" spans="1:21" x14ac:dyDescent="0.15">
      <c r="A949" s="7">
        <v>947</v>
      </c>
      <c r="B949" s="7" t="s">
        <v>2969</v>
      </c>
      <c r="C949" s="7">
        <v>1133</v>
      </c>
      <c r="D949" s="7" t="s">
        <v>526</v>
      </c>
      <c r="E949" s="7" t="s">
        <v>1019</v>
      </c>
      <c r="F949" s="7" t="s">
        <v>2970</v>
      </c>
      <c r="G949" s="7" t="s">
        <v>53486</v>
      </c>
      <c r="H949" s="7" t="s">
        <v>53487</v>
      </c>
      <c r="I949" s="7" t="s">
        <v>53488</v>
      </c>
      <c r="J949" s="7" t="s">
        <v>53489</v>
      </c>
      <c r="K949" s="7" t="s">
        <v>53490</v>
      </c>
      <c r="L949" s="7" t="s">
        <v>43370</v>
      </c>
      <c r="M949" s="7" t="s">
        <v>21</v>
      </c>
      <c r="N949" s="7" t="s">
        <v>21</v>
      </c>
      <c r="O949" s="7" t="s">
        <v>21</v>
      </c>
      <c r="P949" s="7" t="s">
        <v>21</v>
      </c>
      <c r="Q949" s="7" t="s">
        <v>2971</v>
      </c>
      <c r="R949" s="7" t="s">
        <v>2972</v>
      </c>
      <c r="S949" s="7">
        <v>42.660124588235199</v>
      </c>
      <c r="T949" s="7">
        <v>-73.2429267647058</v>
      </c>
      <c r="U949" s="7">
        <v>0</v>
      </c>
    </row>
    <row r="950" spans="1:21" x14ac:dyDescent="0.15">
      <c r="A950" s="7">
        <v>948</v>
      </c>
      <c r="B950" s="7" t="s">
        <v>2973</v>
      </c>
      <c r="C950" s="7">
        <v>1151</v>
      </c>
      <c r="D950" s="7" t="s">
        <v>2974</v>
      </c>
      <c r="E950" s="7" t="s">
        <v>334</v>
      </c>
      <c r="F950" s="7" t="s">
        <v>2975</v>
      </c>
      <c r="G950" s="7" t="s">
        <v>53465</v>
      </c>
      <c r="J950" s="7" t="s">
        <v>53491</v>
      </c>
      <c r="K950" s="7" t="s">
        <v>53492</v>
      </c>
      <c r="L950" s="7" t="s">
        <v>43371</v>
      </c>
      <c r="M950" s="7" t="s">
        <v>2976</v>
      </c>
      <c r="N950" s="7">
        <v>71400333</v>
      </c>
      <c r="O950" s="7" t="s">
        <v>2977</v>
      </c>
      <c r="P950" s="7" t="s">
        <v>2978</v>
      </c>
    </row>
    <row r="951" spans="1:21" x14ac:dyDescent="0.15">
      <c r="A951" s="7">
        <v>949</v>
      </c>
      <c r="B951" s="7" t="s">
        <v>2979</v>
      </c>
      <c r="C951" s="7">
        <v>1517</v>
      </c>
      <c r="D951" s="7" t="s">
        <v>261</v>
      </c>
      <c r="E951" s="7" t="s">
        <v>957</v>
      </c>
      <c r="F951" s="7" t="s">
        <v>24</v>
      </c>
      <c r="G951" s="7">
        <v>34</v>
      </c>
      <c r="J951" s="7" t="s">
        <v>53493</v>
      </c>
      <c r="K951" s="7" t="s">
        <v>53494</v>
      </c>
      <c r="L951" s="7" t="s">
        <v>43372</v>
      </c>
      <c r="M951" s="7" t="s">
        <v>21</v>
      </c>
      <c r="N951" s="7" t="s">
        <v>21</v>
      </c>
      <c r="O951" s="7" t="s">
        <v>21</v>
      </c>
      <c r="P951" s="7" t="s">
        <v>21</v>
      </c>
      <c r="Q951" s="7" t="s">
        <v>28</v>
      </c>
      <c r="R951" s="7" t="s">
        <v>29</v>
      </c>
      <c r="S951" s="7">
        <v>42.715127000000003</v>
      </c>
      <c r="T951" s="7">
        <v>-73.205038999999999</v>
      </c>
      <c r="U951" s="7">
        <v>0</v>
      </c>
    </row>
    <row r="952" spans="1:21" x14ac:dyDescent="0.15">
      <c r="A952" s="7">
        <v>950</v>
      </c>
      <c r="B952" s="7" t="s">
        <v>2980</v>
      </c>
      <c r="C952" s="7">
        <v>1520</v>
      </c>
      <c r="D952" s="7" t="s">
        <v>261</v>
      </c>
      <c r="E952" s="7" t="s">
        <v>543</v>
      </c>
      <c r="F952" s="7" t="s">
        <v>2549</v>
      </c>
      <c r="G952" s="7" t="s">
        <v>1196</v>
      </c>
      <c r="J952" s="7" t="s">
        <v>2981</v>
      </c>
      <c r="K952" s="7" t="s">
        <v>2982</v>
      </c>
      <c r="L952" s="7" t="s">
        <v>21</v>
      </c>
      <c r="M952" s="7" t="s">
        <v>2983</v>
      </c>
      <c r="N952" s="7" t="s">
        <v>2984</v>
      </c>
      <c r="O952" s="7" t="s">
        <v>2985</v>
      </c>
      <c r="P952" s="7" t="s">
        <v>2985</v>
      </c>
      <c r="Q952" s="7" t="s">
        <v>47</v>
      </c>
      <c r="R952" s="7" t="s">
        <v>48</v>
      </c>
      <c r="S952" s="7">
        <v>42.712237199999997</v>
      </c>
      <c r="T952" s="7">
        <v>-73.203743299999999</v>
      </c>
      <c r="U952" s="7">
        <v>0</v>
      </c>
    </row>
    <row r="953" spans="1:21" x14ac:dyDescent="0.15">
      <c r="A953" s="7">
        <v>951</v>
      </c>
      <c r="B953" s="7" t="s">
        <v>2986</v>
      </c>
      <c r="C953" s="7">
        <v>1652</v>
      </c>
      <c r="D953" s="7" t="s">
        <v>225</v>
      </c>
      <c r="E953" s="7" t="s">
        <v>543</v>
      </c>
      <c r="F953" s="7" t="s">
        <v>838</v>
      </c>
      <c r="G953" s="7" t="s">
        <v>2987</v>
      </c>
      <c r="H953" s="7" t="s">
        <v>2988</v>
      </c>
      <c r="J953" s="7" t="s">
        <v>2989</v>
      </c>
      <c r="K953" s="7" t="s">
        <v>2990</v>
      </c>
      <c r="L953" s="7" t="s">
        <v>43373</v>
      </c>
      <c r="M953" s="7" t="s">
        <v>21</v>
      </c>
      <c r="N953" s="7" t="s">
        <v>21</v>
      </c>
      <c r="O953" s="7" t="s">
        <v>21</v>
      </c>
      <c r="P953" s="7" t="s">
        <v>21</v>
      </c>
      <c r="Q953" s="7" t="s">
        <v>73</v>
      </c>
      <c r="R953" s="7" t="s">
        <v>74</v>
      </c>
      <c r="S953" s="7">
        <v>42.731605600000002</v>
      </c>
      <c r="T953" s="7">
        <v>-73.205090900000002</v>
      </c>
      <c r="U953" s="7">
        <v>0</v>
      </c>
    </row>
    <row r="954" spans="1:21" x14ac:dyDescent="0.15">
      <c r="A954" s="7">
        <v>952</v>
      </c>
      <c r="B954" s="7" t="s">
        <v>2577</v>
      </c>
      <c r="C954" s="7" t="s">
        <v>2991</v>
      </c>
      <c r="D954" s="7" t="s">
        <v>58</v>
      </c>
      <c r="E954" s="7" t="s">
        <v>21</v>
      </c>
      <c r="F954" s="7" t="s">
        <v>2992</v>
      </c>
      <c r="G954" s="7">
        <v>36</v>
      </c>
      <c r="J954" s="7" t="s">
        <v>53495</v>
      </c>
      <c r="K954" s="7" t="s">
        <v>53496</v>
      </c>
      <c r="L954" s="7" t="s">
        <v>21</v>
      </c>
      <c r="M954" s="7" t="s">
        <v>2993</v>
      </c>
      <c r="N954" s="7" t="s">
        <v>2994</v>
      </c>
      <c r="O954" s="7" t="s">
        <v>2995</v>
      </c>
      <c r="P954" s="7" t="s">
        <v>21</v>
      </c>
    </row>
    <row r="955" spans="1:21" x14ac:dyDescent="0.15">
      <c r="A955" s="7">
        <v>953</v>
      </c>
      <c r="B955" s="7" t="s">
        <v>2996</v>
      </c>
      <c r="C955" s="7">
        <v>922</v>
      </c>
      <c r="D955" s="7" t="s">
        <v>9529</v>
      </c>
      <c r="E955" s="7" t="s">
        <v>356</v>
      </c>
      <c r="F955" s="7" t="s">
        <v>180</v>
      </c>
      <c r="G955" s="7">
        <v>36</v>
      </c>
      <c r="J955" s="7" t="s">
        <v>53497</v>
      </c>
      <c r="K955" s="7" t="s">
        <v>53498</v>
      </c>
      <c r="L955" s="7" t="s">
        <v>43374</v>
      </c>
      <c r="M955" s="7" t="s">
        <v>2997</v>
      </c>
      <c r="N955" s="7" t="s">
        <v>21</v>
      </c>
      <c r="O955" s="7" t="s">
        <v>2998</v>
      </c>
      <c r="P955" s="7" t="s">
        <v>2999</v>
      </c>
      <c r="Q955" s="7" t="s">
        <v>55</v>
      </c>
      <c r="R955" s="7" t="s">
        <v>56</v>
      </c>
      <c r="S955" s="7">
        <v>42.712152400000001</v>
      </c>
      <c r="T955" s="7">
        <v>-73.203085099999996</v>
      </c>
      <c r="U955" s="7">
        <v>0</v>
      </c>
    </row>
    <row r="956" spans="1:21" x14ac:dyDescent="0.15">
      <c r="A956" s="7">
        <v>954</v>
      </c>
      <c r="B956" s="7" t="s">
        <v>3000</v>
      </c>
      <c r="C956" s="7">
        <v>5930</v>
      </c>
      <c r="D956" s="7" t="s">
        <v>261</v>
      </c>
      <c r="E956" s="7" t="s">
        <v>356</v>
      </c>
      <c r="F956" s="7" t="s">
        <v>24</v>
      </c>
      <c r="G956" s="7">
        <v>36</v>
      </c>
      <c r="J956" s="7" t="s">
        <v>53499</v>
      </c>
      <c r="L956" s="7" t="s">
        <v>43263</v>
      </c>
      <c r="M956" s="7" t="s">
        <v>21</v>
      </c>
      <c r="N956" s="7" t="s">
        <v>21</v>
      </c>
      <c r="O956" s="7" t="s">
        <v>21</v>
      </c>
      <c r="P956" s="7" t="s">
        <v>21</v>
      </c>
      <c r="Q956" s="7" t="s">
        <v>28</v>
      </c>
      <c r="R956" s="7" t="s">
        <v>29</v>
      </c>
      <c r="S956" s="7">
        <v>42.715127000000003</v>
      </c>
      <c r="T956" s="7">
        <v>-73.205038999999999</v>
      </c>
      <c r="U956" s="7">
        <v>0</v>
      </c>
    </row>
    <row r="957" spans="1:21" x14ac:dyDescent="0.15">
      <c r="A957" s="7">
        <v>955</v>
      </c>
      <c r="B957" s="7" t="s">
        <v>3001</v>
      </c>
      <c r="C957" s="7">
        <v>337</v>
      </c>
      <c r="D957" s="7" t="s">
        <v>225</v>
      </c>
      <c r="E957" s="7" t="s">
        <v>21</v>
      </c>
      <c r="F957" s="7" t="s">
        <v>21</v>
      </c>
      <c r="L957" s="7" t="s">
        <v>21</v>
      </c>
      <c r="M957" s="7" t="s">
        <v>21</v>
      </c>
      <c r="N957" s="7" t="s">
        <v>21</v>
      </c>
      <c r="O957" s="7" t="s">
        <v>21</v>
      </c>
      <c r="P957" s="7" t="s">
        <v>21</v>
      </c>
    </row>
    <row r="958" spans="1:21" x14ac:dyDescent="0.15">
      <c r="A958" s="7">
        <v>956</v>
      </c>
      <c r="B958" s="7" t="s">
        <v>3002</v>
      </c>
      <c r="C958" s="7" t="s">
        <v>2301</v>
      </c>
      <c r="D958" s="7" t="s">
        <v>58</v>
      </c>
      <c r="E958" s="7" t="s">
        <v>543</v>
      </c>
      <c r="F958" s="7" t="s">
        <v>180</v>
      </c>
      <c r="G958" s="7" t="s">
        <v>53390</v>
      </c>
      <c r="J958" s="7" t="s">
        <v>53500</v>
      </c>
      <c r="K958" s="7" t="s">
        <v>53501</v>
      </c>
      <c r="L958" s="7" t="s">
        <v>21</v>
      </c>
      <c r="M958" s="7" t="s">
        <v>3003</v>
      </c>
      <c r="N958" s="7" t="s">
        <v>3004</v>
      </c>
      <c r="O958" s="7" t="s">
        <v>3005</v>
      </c>
      <c r="P958" s="7" t="s">
        <v>3006</v>
      </c>
      <c r="Q958" s="7" t="s">
        <v>55</v>
      </c>
      <c r="R958" s="7" t="s">
        <v>56</v>
      </c>
      <c r="S958" s="7">
        <v>42.712152400000001</v>
      </c>
      <c r="T958" s="7">
        <v>-73.203085099999996</v>
      </c>
      <c r="U958" s="7">
        <v>0</v>
      </c>
    </row>
    <row r="959" spans="1:21" x14ac:dyDescent="0.15">
      <c r="A959" s="7">
        <v>957</v>
      </c>
      <c r="B959" s="7" t="s">
        <v>3007</v>
      </c>
      <c r="C959" s="7">
        <v>1728</v>
      </c>
      <c r="D959" s="7" t="s">
        <v>2286</v>
      </c>
      <c r="E959" s="7" t="s">
        <v>45</v>
      </c>
      <c r="F959" s="7" t="s">
        <v>3008</v>
      </c>
      <c r="G959" s="7">
        <v>34</v>
      </c>
      <c r="H959" s="7" t="s">
        <v>53502</v>
      </c>
      <c r="I959" s="7" t="s">
        <v>53503</v>
      </c>
      <c r="J959" s="7" t="s">
        <v>53504</v>
      </c>
      <c r="K959" s="7" t="s">
        <v>53505</v>
      </c>
      <c r="L959" s="7" t="s">
        <v>43375</v>
      </c>
      <c r="M959" s="7" t="s">
        <v>21</v>
      </c>
      <c r="N959" s="7" t="s">
        <v>21</v>
      </c>
      <c r="O959" s="7" t="s">
        <v>21</v>
      </c>
      <c r="P959" s="7" t="s">
        <v>21</v>
      </c>
      <c r="Q959" s="7" t="s">
        <v>55</v>
      </c>
      <c r="R959" s="7" t="s">
        <v>56</v>
      </c>
      <c r="S959" s="7">
        <v>42.712152400000001</v>
      </c>
      <c r="T959" s="7">
        <v>-73.203085099999996</v>
      </c>
      <c r="U959" s="7">
        <v>0</v>
      </c>
    </row>
    <row r="960" spans="1:21" x14ac:dyDescent="0.15">
      <c r="A960" s="7">
        <v>958</v>
      </c>
      <c r="B960" s="7" t="s">
        <v>3009</v>
      </c>
      <c r="C960" s="7">
        <v>1745</v>
      </c>
      <c r="D960" s="7" t="s">
        <v>261</v>
      </c>
      <c r="E960" s="7" t="s">
        <v>543</v>
      </c>
      <c r="F960" s="7" t="s">
        <v>3010</v>
      </c>
      <c r="G960" s="7">
        <v>31</v>
      </c>
      <c r="J960" s="7" t="s">
        <v>53506</v>
      </c>
      <c r="L960" s="7" t="s">
        <v>21</v>
      </c>
      <c r="M960" s="7" t="s">
        <v>21</v>
      </c>
      <c r="N960" s="7" t="s">
        <v>21</v>
      </c>
      <c r="O960" s="7" t="s">
        <v>21</v>
      </c>
      <c r="P960" s="7" t="s">
        <v>21</v>
      </c>
      <c r="Q960" s="7" t="s">
        <v>217</v>
      </c>
      <c r="R960" s="7" t="s">
        <v>218</v>
      </c>
      <c r="S960" s="7">
        <v>42.714571599999999</v>
      </c>
      <c r="T960" s="7">
        <v>-73.197530400000005</v>
      </c>
      <c r="U960" s="7">
        <v>0</v>
      </c>
    </row>
    <row r="961" spans="1:21" x14ac:dyDescent="0.15">
      <c r="A961" s="7">
        <v>959</v>
      </c>
      <c r="B961" s="7" t="s">
        <v>3011</v>
      </c>
      <c r="C961" s="7">
        <v>1934</v>
      </c>
      <c r="D961" s="7" t="s">
        <v>225</v>
      </c>
      <c r="E961" s="7" t="s">
        <v>543</v>
      </c>
      <c r="F961" s="7" t="s">
        <v>539</v>
      </c>
      <c r="G961" s="7">
        <v>31</v>
      </c>
      <c r="J961" s="7" t="s">
        <v>53507</v>
      </c>
      <c r="L961" s="7" t="s">
        <v>21</v>
      </c>
      <c r="M961" s="7" t="s">
        <v>3012</v>
      </c>
      <c r="N961" s="7" t="s">
        <v>21</v>
      </c>
      <c r="O961" s="7" t="s">
        <v>21</v>
      </c>
      <c r="P961" s="7" t="s">
        <v>3013</v>
      </c>
      <c r="Q961" s="7" t="s">
        <v>55</v>
      </c>
      <c r="R961" s="7" t="s">
        <v>56</v>
      </c>
      <c r="S961" s="7">
        <v>42.712152400000001</v>
      </c>
      <c r="T961" s="7">
        <v>-73.203085099999996</v>
      </c>
      <c r="U961" s="7">
        <v>0</v>
      </c>
    </row>
    <row r="962" spans="1:21" x14ac:dyDescent="0.15">
      <c r="A962" s="7">
        <v>960</v>
      </c>
      <c r="B962" s="7" t="s">
        <v>3014</v>
      </c>
      <c r="C962" s="7">
        <v>6332</v>
      </c>
      <c r="D962" s="7" t="s">
        <v>261</v>
      </c>
      <c r="E962" s="7" t="s">
        <v>168</v>
      </c>
      <c r="F962" s="7" t="s">
        <v>1338</v>
      </c>
      <c r="G962" s="7">
        <v>32</v>
      </c>
      <c r="J962" s="7" t="s">
        <v>53508</v>
      </c>
      <c r="K962" s="7" t="s">
        <v>3015</v>
      </c>
      <c r="L962" s="7" t="s">
        <v>21</v>
      </c>
      <c r="M962" s="7" t="s">
        <v>21</v>
      </c>
      <c r="N962" s="7" t="s">
        <v>21</v>
      </c>
      <c r="O962" s="7" t="s">
        <v>21</v>
      </c>
      <c r="P962" s="7" t="s">
        <v>21</v>
      </c>
      <c r="Q962" s="7" t="s">
        <v>136</v>
      </c>
      <c r="R962" s="7" t="s">
        <v>137</v>
      </c>
      <c r="S962" s="7">
        <v>42.713467899999998</v>
      </c>
      <c r="T962" s="7">
        <v>-73.209311600000007</v>
      </c>
      <c r="U962" s="7">
        <v>0</v>
      </c>
    </row>
    <row r="963" spans="1:21" x14ac:dyDescent="0.15">
      <c r="A963" s="7">
        <v>961</v>
      </c>
      <c r="B963" s="7" t="s">
        <v>3016</v>
      </c>
      <c r="C963" s="7" t="s">
        <v>3017</v>
      </c>
      <c r="D963" s="7" t="s">
        <v>76</v>
      </c>
      <c r="E963" s="7" t="s">
        <v>334</v>
      </c>
      <c r="F963" s="7" t="s">
        <v>2508</v>
      </c>
      <c r="G963" s="7" t="s">
        <v>1800</v>
      </c>
      <c r="H963" s="7" t="s">
        <v>53509</v>
      </c>
      <c r="J963" s="7" t="s">
        <v>3018</v>
      </c>
      <c r="K963" s="7" t="s">
        <v>3019</v>
      </c>
      <c r="L963" s="7" t="s">
        <v>21</v>
      </c>
      <c r="M963" s="7" t="s">
        <v>21</v>
      </c>
      <c r="N963" s="7" t="s">
        <v>21</v>
      </c>
      <c r="O963" s="7" t="s">
        <v>21</v>
      </c>
      <c r="P963" s="7" t="s">
        <v>21</v>
      </c>
      <c r="Q963" s="7" t="s">
        <v>65</v>
      </c>
      <c r="R963" s="7" t="s">
        <v>66</v>
      </c>
      <c r="S963" s="7">
        <v>42.713966499999998</v>
      </c>
      <c r="T963" s="7">
        <v>-73.211195700000005</v>
      </c>
      <c r="U963" s="7">
        <v>0</v>
      </c>
    </row>
    <row r="964" spans="1:21" x14ac:dyDescent="0.15">
      <c r="A964" s="7">
        <v>962</v>
      </c>
      <c r="B964" s="7" t="s">
        <v>3020</v>
      </c>
      <c r="C964" s="7">
        <v>743</v>
      </c>
      <c r="D964" s="7" t="s">
        <v>76</v>
      </c>
      <c r="E964" s="7" t="s">
        <v>334</v>
      </c>
      <c r="F964" s="7" t="s">
        <v>349</v>
      </c>
      <c r="G964" s="7" t="s">
        <v>3021</v>
      </c>
      <c r="H964" s="7" t="s">
        <v>53510</v>
      </c>
      <c r="J964" s="7" t="s">
        <v>3022</v>
      </c>
      <c r="K964" s="7" t="s">
        <v>3023</v>
      </c>
      <c r="L964" s="7" t="s">
        <v>43376</v>
      </c>
      <c r="M964" s="7" t="s">
        <v>21</v>
      </c>
      <c r="N964" s="7" t="s">
        <v>21</v>
      </c>
      <c r="O964" s="7" t="s">
        <v>21</v>
      </c>
      <c r="P964" s="7" t="s">
        <v>21</v>
      </c>
      <c r="Q964" s="7" t="s">
        <v>352</v>
      </c>
      <c r="R964" s="7" t="s">
        <v>353</v>
      </c>
      <c r="S964" s="7">
        <v>42.698774</v>
      </c>
      <c r="T964" s="7">
        <v>-73.208710999999994</v>
      </c>
      <c r="U964" s="7">
        <v>0</v>
      </c>
    </row>
    <row r="965" spans="1:21" x14ac:dyDescent="0.15">
      <c r="A965" s="7">
        <v>963</v>
      </c>
      <c r="B965" s="7" t="s">
        <v>3024</v>
      </c>
      <c r="C965" s="7">
        <v>804</v>
      </c>
      <c r="D965" s="7" t="s">
        <v>225</v>
      </c>
      <c r="E965" s="7" t="s">
        <v>21</v>
      </c>
      <c r="F965" s="7" t="s">
        <v>187</v>
      </c>
      <c r="G965" s="7">
        <v>36</v>
      </c>
      <c r="J965" s="7" t="s">
        <v>53511</v>
      </c>
      <c r="K965" s="7" t="s">
        <v>53512</v>
      </c>
      <c r="L965" s="7" t="s">
        <v>42859</v>
      </c>
      <c r="M965" s="7" t="s">
        <v>21</v>
      </c>
      <c r="N965" s="7" t="s">
        <v>21</v>
      </c>
      <c r="O965" s="7" t="s">
        <v>21</v>
      </c>
      <c r="P965" s="7" t="s">
        <v>21</v>
      </c>
      <c r="Q965" s="7" t="s">
        <v>85</v>
      </c>
      <c r="R965" s="7" t="s">
        <v>86</v>
      </c>
      <c r="S965" s="7">
        <v>42.715679000000002</v>
      </c>
      <c r="T965" s="7">
        <v>-73.186633999999998</v>
      </c>
      <c r="U965" s="7">
        <v>0</v>
      </c>
    </row>
    <row r="966" spans="1:21" x14ac:dyDescent="0.15">
      <c r="A966" s="7">
        <v>964</v>
      </c>
      <c r="B966" s="7" t="s">
        <v>3025</v>
      </c>
      <c r="C966" s="7">
        <v>811</v>
      </c>
      <c r="D966" s="7" t="s">
        <v>225</v>
      </c>
      <c r="E966" s="7" t="s">
        <v>356</v>
      </c>
      <c r="F966" s="7" t="s">
        <v>378</v>
      </c>
      <c r="G966" s="7">
        <v>36</v>
      </c>
      <c r="J966" s="7" t="s">
        <v>53513</v>
      </c>
      <c r="K966" s="7" t="s">
        <v>53514</v>
      </c>
      <c r="L966" s="7" t="s">
        <v>43377</v>
      </c>
      <c r="M966" s="7" t="s">
        <v>21</v>
      </c>
      <c r="N966" s="7" t="s">
        <v>21</v>
      </c>
      <c r="O966" s="7" t="s">
        <v>21</v>
      </c>
      <c r="P966" s="7" t="s">
        <v>21</v>
      </c>
      <c r="Q966" s="7" t="s">
        <v>379</v>
      </c>
      <c r="R966" s="7" t="s">
        <v>380</v>
      </c>
      <c r="S966" s="7">
        <v>42.700654999999998</v>
      </c>
      <c r="T966" s="7">
        <v>-73.179441999999995</v>
      </c>
      <c r="U966" s="7">
        <v>0</v>
      </c>
    </row>
    <row r="967" spans="1:21" x14ac:dyDescent="0.15">
      <c r="A967" s="7">
        <v>965</v>
      </c>
      <c r="B967" s="7" t="s">
        <v>3026</v>
      </c>
      <c r="C967" s="7">
        <v>813</v>
      </c>
      <c r="D967" s="7" t="s">
        <v>225</v>
      </c>
      <c r="E967" s="7" t="s">
        <v>356</v>
      </c>
      <c r="F967" s="7" t="s">
        <v>141</v>
      </c>
      <c r="G967" s="7">
        <v>36</v>
      </c>
      <c r="J967" s="7" t="s">
        <v>53515</v>
      </c>
      <c r="K967" s="7" t="s">
        <v>53516</v>
      </c>
      <c r="L967" s="7" t="s">
        <v>42924</v>
      </c>
      <c r="M967" s="7" t="s">
        <v>21</v>
      </c>
      <c r="N967" s="7" t="s">
        <v>21</v>
      </c>
      <c r="O967" s="7" t="s">
        <v>21</v>
      </c>
      <c r="P967" s="7" t="s">
        <v>21</v>
      </c>
      <c r="Q967" s="7" t="s">
        <v>142</v>
      </c>
      <c r="R967" s="7" t="s">
        <v>143</v>
      </c>
      <c r="S967" s="7">
        <v>42.699576</v>
      </c>
      <c r="T967" s="7">
        <v>-73.178673000000003</v>
      </c>
      <c r="U967" s="7">
        <v>0</v>
      </c>
    </row>
    <row r="968" spans="1:21" x14ac:dyDescent="0.15">
      <c r="A968" s="7">
        <v>966</v>
      </c>
      <c r="B968" s="7" t="s">
        <v>3027</v>
      </c>
      <c r="C968" s="7">
        <v>817</v>
      </c>
      <c r="D968" s="7" t="s">
        <v>225</v>
      </c>
      <c r="E968" s="7" t="s">
        <v>356</v>
      </c>
      <c r="F968" s="7" t="s">
        <v>39</v>
      </c>
      <c r="G968" s="7">
        <v>36</v>
      </c>
      <c r="J968" s="7" t="s">
        <v>53517</v>
      </c>
      <c r="K968" s="7" t="s">
        <v>53518</v>
      </c>
      <c r="L968" s="7" t="s">
        <v>42924</v>
      </c>
      <c r="M968" s="7" t="s">
        <v>21</v>
      </c>
      <c r="N968" s="7" t="s">
        <v>21</v>
      </c>
      <c r="O968" s="7" t="s">
        <v>21</v>
      </c>
      <c r="P968" s="7" t="s">
        <v>21</v>
      </c>
      <c r="Q968" s="7" t="s">
        <v>41</v>
      </c>
      <c r="R968" s="7" t="s">
        <v>42</v>
      </c>
      <c r="S968" s="7">
        <v>42.692843500000002</v>
      </c>
      <c r="T968" s="7">
        <v>-73.185724500000006</v>
      </c>
      <c r="U968" s="7">
        <v>0</v>
      </c>
    </row>
    <row r="969" spans="1:21" x14ac:dyDescent="0.15">
      <c r="A969" s="7">
        <v>967</v>
      </c>
      <c r="B969" s="7" t="s">
        <v>3028</v>
      </c>
      <c r="C969" s="7">
        <v>830</v>
      </c>
      <c r="D969" s="7" t="s">
        <v>225</v>
      </c>
      <c r="E969" s="7" t="s">
        <v>38</v>
      </c>
      <c r="F969" s="7" t="s">
        <v>59</v>
      </c>
      <c r="G969" s="7" t="s">
        <v>40</v>
      </c>
      <c r="J969" s="7" t="s">
        <v>53519</v>
      </c>
      <c r="K969" s="7" t="s">
        <v>53520</v>
      </c>
      <c r="L969" s="7" t="s">
        <v>42924</v>
      </c>
      <c r="M969" s="7" t="s">
        <v>21</v>
      </c>
      <c r="N969" s="7" t="s">
        <v>21</v>
      </c>
      <c r="O969" s="7" t="s">
        <v>21</v>
      </c>
      <c r="P969" s="7" t="s">
        <v>21</v>
      </c>
      <c r="Q969" s="7" t="s">
        <v>65</v>
      </c>
      <c r="R969" s="7" t="s">
        <v>66</v>
      </c>
      <c r="S969" s="7">
        <v>42.713966499999998</v>
      </c>
      <c r="T969" s="7">
        <v>-73.211195700000005</v>
      </c>
      <c r="U969" s="7">
        <v>0</v>
      </c>
    </row>
    <row r="970" spans="1:21" x14ac:dyDescent="0.15">
      <c r="A970" s="7">
        <v>968</v>
      </c>
      <c r="B970" s="7" t="s">
        <v>3029</v>
      </c>
      <c r="C970" s="7">
        <v>834</v>
      </c>
      <c r="D970" s="7" t="s">
        <v>225</v>
      </c>
      <c r="E970" s="7" t="s">
        <v>38</v>
      </c>
      <c r="F970" s="7" t="s">
        <v>708</v>
      </c>
      <c r="G970" s="7" t="s">
        <v>40</v>
      </c>
      <c r="J970" s="7" t="s">
        <v>53521</v>
      </c>
      <c r="K970" s="7" t="s">
        <v>53522</v>
      </c>
      <c r="L970" s="7" t="s">
        <v>21</v>
      </c>
      <c r="M970" s="7" t="s">
        <v>21</v>
      </c>
      <c r="N970" s="7" t="s">
        <v>21</v>
      </c>
      <c r="O970" s="7" t="s">
        <v>21</v>
      </c>
      <c r="P970" s="7" t="s">
        <v>21</v>
      </c>
      <c r="Q970" s="7" t="s">
        <v>65</v>
      </c>
      <c r="R970" s="7" t="s">
        <v>66</v>
      </c>
      <c r="S970" s="7">
        <v>42.713966499999998</v>
      </c>
      <c r="T970" s="7">
        <v>-73.211195700000005</v>
      </c>
      <c r="U970" s="7">
        <v>0</v>
      </c>
    </row>
    <row r="971" spans="1:21" x14ac:dyDescent="0.15">
      <c r="A971" s="7">
        <v>969</v>
      </c>
      <c r="B971" s="7" t="s">
        <v>3030</v>
      </c>
      <c r="C971" s="7" t="s">
        <v>2408</v>
      </c>
      <c r="D971" s="7" t="s">
        <v>6055</v>
      </c>
      <c r="E971" s="7" t="s">
        <v>1019</v>
      </c>
      <c r="F971" s="7" t="s">
        <v>657</v>
      </c>
      <c r="L971" s="7" t="s">
        <v>43378</v>
      </c>
      <c r="M971" s="7" t="s">
        <v>21</v>
      </c>
      <c r="N971" s="7" t="s">
        <v>21</v>
      </c>
      <c r="O971" s="7" t="s">
        <v>21</v>
      </c>
      <c r="P971" s="7" t="s">
        <v>21</v>
      </c>
      <c r="Q971" s="7" t="s">
        <v>136</v>
      </c>
      <c r="R971" s="7" t="s">
        <v>137</v>
      </c>
      <c r="S971" s="7">
        <v>42.713467899999998</v>
      </c>
      <c r="T971" s="7">
        <v>-73.209311600000007</v>
      </c>
      <c r="U971" s="7">
        <v>0</v>
      </c>
    </row>
    <row r="972" spans="1:21" x14ac:dyDescent="0.15">
      <c r="A972" s="7">
        <v>970</v>
      </c>
      <c r="B972" s="7" t="s">
        <v>2911</v>
      </c>
      <c r="C972" s="7">
        <v>850</v>
      </c>
      <c r="D972" s="7" t="s">
        <v>225</v>
      </c>
      <c r="E972" s="7" t="s">
        <v>334</v>
      </c>
      <c r="F972" s="7" t="s">
        <v>1360</v>
      </c>
      <c r="G972" s="7">
        <v>34</v>
      </c>
      <c r="J972" s="7" t="s">
        <v>3031</v>
      </c>
      <c r="L972" s="7" t="s">
        <v>43379</v>
      </c>
      <c r="M972" s="7" t="s">
        <v>21</v>
      </c>
      <c r="N972" s="7" t="s">
        <v>21</v>
      </c>
      <c r="O972" s="7" t="s">
        <v>21</v>
      </c>
      <c r="P972" s="7" t="s">
        <v>21</v>
      </c>
      <c r="Q972" s="7" t="s">
        <v>1361</v>
      </c>
      <c r="R972" s="7" t="s">
        <v>1362</v>
      </c>
      <c r="S972" s="7">
        <v>42.714696000000004</v>
      </c>
      <c r="T972" s="7">
        <v>-73.218573000000006</v>
      </c>
      <c r="U972" s="7">
        <v>0</v>
      </c>
    </row>
    <row r="973" spans="1:21" x14ac:dyDescent="0.15">
      <c r="A973" s="7">
        <v>971</v>
      </c>
      <c r="B973" s="7" t="s">
        <v>3032</v>
      </c>
      <c r="C973" s="7">
        <v>6923</v>
      </c>
      <c r="D973" s="7" t="s">
        <v>261</v>
      </c>
      <c r="E973" s="7" t="s">
        <v>334</v>
      </c>
      <c r="F973" s="7" t="s">
        <v>24</v>
      </c>
      <c r="G973" s="7">
        <v>34</v>
      </c>
      <c r="J973" s="7" t="s">
        <v>53523</v>
      </c>
      <c r="L973" s="7" t="s">
        <v>43380</v>
      </c>
      <c r="M973" s="7" t="s">
        <v>3033</v>
      </c>
      <c r="N973" s="7" t="s">
        <v>21</v>
      </c>
      <c r="O973" s="7" t="s">
        <v>21</v>
      </c>
      <c r="P973" s="7" t="s">
        <v>21</v>
      </c>
      <c r="Q973" s="7" t="s">
        <v>28</v>
      </c>
      <c r="R973" s="7" t="s">
        <v>29</v>
      </c>
      <c r="S973" s="7">
        <v>42.715127000000003</v>
      </c>
      <c r="T973" s="7">
        <v>-73.205038999999999</v>
      </c>
      <c r="U973" s="7">
        <v>0</v>
      </c>
    </row>
    <row r="974" spans="1:21" x14ac:dyDescent="0.15">
      <c r="A974" s="7">
        <v>972</v>
      </c>
      <c r="B974" s="7" t="s">
        <v>3034</v>
      </c>
      <c r="C974" s="7">
        <v>1015</v>
      </c>
      <c r="D974" s="7" t="s">
        <v>261</v>
      </c>
      <c r="E974" s="7" t="s">
        <v>334</v>
      </c>
      <c r="F974" s="7" t="s">
        <v>3035</v>
      </c>
      <c r="G974" s="7">
        <v>34</v>
      </c>
      <c r="J974" s="7" t="s">
        <v>53524</v>
      </c>
      <c r="K974" s="7" t="s">
        <v>53525</v>
      </c>
      <c r="L974" s="7" t="s">
        <v>21</v>
      </c>
      <c r="M974" s="7" t="s">
        <v>21</v>
      </c>
      <c r="N974" s="7" t="s">
        <v>21</v>
      </c>
      <c r="O974" s="7" t="s">
        <v>21</v>
      </c>
      <c r="P974" s="7" t="s">
        <v>21</v>
      </c>
      <c r="Q974" s="7" t="s">
        <v>47</v>
      </c>
      <c r="R974" s="7" t="s">
        <v>48</v>
      </c>
      <c r="S974" s="7">
        <v>42.712237199999997</v>
      </c>
      <c r="T974" s="7">
        <v>-73.203743299999999</v>
      </c>
      <c r="U974" s="7">
        <v>0</v>
      </c>
    </row>
    <row r="975" spans="1:21" x14ac:dyDescent="0.15">
      <c r="A975" s="7">
        <v>973</v>
      </c>
      <c r="B975" s="7" t="s">
        <v>3036</v>
      </c>
      <c r="C975" s="7">
        <v>1116</v>
      </c>
      <c r="D975" s="7" t="s">
        <v>3037</v>
      </c>
      <c r="E975" s="7" t="s">
        <v>1019</v>
      </c>
      <c r="F975" s="7" t="s">
        <v>3038</v>
      </c>
      <c r="G975" s="7" t="s">
        <v>1800</v>
      </c>
      <c r="H975" s="7" t="s">
        <v>3039</v>
      </c>
      <c r="I975" s="7" t="s">
        <v>53526</v>
      </c>
      <c r="J975" s="7" t="s">
        <v>3040</v>
      </c>
      <c r="K975" s="7" t="s">
        <v>3041</v>
      </c>
      <c r="L975" s="7" t="s">
        <v>43381</v>
      </c>
      <c r="M975" s="7" t="s">
        <v>21</v>
      </c>
      <c r="N975" s="7" t="s">
        <v>21</v>
      </c>
      <c r="O975" s="7" t="s">
        <v>21</v>
      </c>
      <c r="P975" s="7" t="s">
        <v>21</v>
      </c>
      <c r="Q975" s="7" t="s">
        <v>3042</v>
      </c>
      <c r="R975" s="7" t="s">
        <v>3043</v>
      </c>
      <c r="S975" s="7">
        <v>42.727274000000001</v>
      </c>
      <c r="T975" s="7">
        <v>-73.191733999999997</v>
      </c>
      <c r="U975" s="7">
        <v>0</v>
      </c>
    </row>
    <row r="976" spans="1:21" x14ac:dyDescent="0.15">
      <c r="A976" s="7">
        <v>974</v>
      </c>
      <c r="B976" s="7" t="s">
        <v>3044</v>
      </c>
      <c r="C976" s="7">
        <v>1136</v>
      </c>
      <c r="D976" s="7" t="s">
        <v>387</v>
      </c>
      <c r="E976" s="7" t="s">
        <v>1019</v>
      </c>
      <c r="F976" s="7" t="s">
        <v>3045</v>
      </c>
      <c r="G976" s="7">
        <v>36</v>
      </c>
      <c r="H976" s="7" t="s">
        <v>53527</v>
      </c>
      <c r="I976" s="7" t="s">
        <v>53528</v>
      </c>
      <c r="J976" s="7" t="s">
        <v>53529</v>
      </c>
      <c r="K976" s="7" t="s">
        <v>53530</v>
      </c>
      <c r="L976" s="7" t="s">
        <v>43382</v>
      </c>
      <c r="M976" s="7" t="s">
        <v>21</v>
      </c>
      <c r="N976" s="7" t="s">
        <v>21</v>
      </c>
      <c r="O976" s="7" t="s">
        <v>21</v>
      </c>
      <c r="P976" s="7" t="s">
        <v>21</v>
      </c>
      <c r="Q976" s="7" t="s">
        <v>1038</v>
      </c>
      <c r="R976" s="7" t="s">
        <v>1039</v>
      </c>
      <c r="S976" s="7">
        <v>42.728858000000002</v>
      </c>
      <c r="T976" s="7">
        <v>-73.185902999999996</v>
      </c>
      <c r="U976" s="7">
        <v>0</v>
      </c>
    </row>
    <row r="977" spans="1:21" x14ac:dyDescent="0.15">
      <c r="A977" s="7">
        <v>975</v>
      </c>
      <c r="B977" s="7" t="s">
        <v>3046</v>
      </c>
      <c r="C977" s="7">
        <v>1221</v>
      </c>
      <c r="D977" s="7" t="s">
        <v>71402</v>
      </c>
      <c r="E977" s="7" t="s">
        <v>1019</v>
      </c>
      <c r="F977" s="7" t="s">
        <v>180</v>
      </c>
      <c r="G977" s="7" t="s">
        <v>1853</v>
      </c>
      <c r="H977" s="7" t="s">
        <v>53531</v>
      </c>
      <c r="I977" s="7" t="s">
        <v>53532</v>
      </c>
      <c r="J977" s="7" t="s">
        <v>53533</v>
      </c>
      <c r="K977" s="7" t="s">
        <v>3047</v>
      </c>
      <c r="L977" s="7" t="s">
        <v>43384</v>
      </c>
      <c r="M977" s="7" t="s">
        <v>21</v>
      </c>
      <c r="N977" s="7" t="s">
        <v>21</v>
      </c>
      <c r="O977" s="7" t="s">
        <v>21</v>
      </c>
      <c r="P977" s="7" t="s">
        <v>21</v>
      </c>
      <c r="Q977" s="7" t="s">
        <v>55</v>
      </c>
      <c r="R977" s="7" t="s">
        <v>56</v>
      </c>
      <c r="S977" s="7">
        <v>42.712152400000001</v>
      </c>
      <c r="T977" s="7">
        <v>-73.203085099999996</v>
      </c>
      <c r="U977" s="7">
        <v>0</v>
      </c>
    </row>
    <row r="978" spans="1:21" x14ac:dyDescent="0.15">
      <c r="A978" s="7">
        <v>976</v>
      </c>
      <c r="B978" s="7" t="s">
        <v>3048</v>
      </c>
      <c r="C978" s="7" t="s">
        <v>2408</v>
      </c>
      <c r="D978" s="7" t="s">
        <v>960</v>
      </c>
      <c r="E978" s="7" t="s">
        <v>1019</v>
      </c>
      <c r="F978" s="7" t="s">
        <v>3049</v>
      </c>
      <c r="L978" s="7" t="s">
        <v>43385</v>
      </c>
      <c r="M978" s="7" t="s">
        <v>21</v>
      </c>
      <c r="N978" s="7" t="s">
        <v>21</v>
      </c>
      <c r="O978" s="7" t="s">
        <v>21</v>
      </c>
      <c r="P978" s="7" t="s">
        <v>21</v>
      </c>
      <c r="Q978" s="7" t="s">
        <v>3050</v>
      </c>
      <c r="R978" s="7" t="s">
        <v>3051</v>
      </c>
      <c r="S978" s="7">
        <v>42.72139</v>
      </c>
      <c r="T978" s="7">
        <v>-73.220290000000006</v>
      </c>
      <c r="U978" s="7">
        <v>0</v>
      </c>
    </row>
    <row r="979" spans="1:21" x14ac:dyDescent="0.15">
      <c r="A979" s="7">
        <v>977</v>
      </c>
      <c r="B979" s="7" t="s">
        <v>3052</v>
      </c>
      <c r="C979" s="7">
        <v>1500</v>
      </c>
      <c r="D979" s="7" t="s">
        <v>261</v>
      </c>
      <c r="E979" s="7" t="s">
        <v>45</v>
      </c>
      <c r="F979" s="7" t="s">
        <v>46</v>
      </c>
      <c r="G979" s="7">
        <v>32</v>
      </c>
      <c r="K979" s="7" t="s">
        <v>53534</v>
      </c>
      <c r="L979" s="7" t="s">
        <v>43386</v>
      </c>
      <c r="M979" s="7" t="s">
        <v>21</v>
      </c>
      <c r="N979" s="7" t="s">
        <v>21</v>
      </c>
      <c r="O979" s="7" t="s">
        <v>21</v>
      </c>
      <c r="P979" s="7" t="s">
        <v>21</v>
      </c>
      <c r="Q979" s="7" t="s">
        <v>47</v>
      </c>
      <c r="R979" s="7" t="s">
        <v>48</v>
      </c>
      <c r="S979" s="7">
        <v>42.712237199999997</v>
      </c>
      <c r="T979" s="7">
        <v>-73.203743299999999</v>
      </c>
      <c r="U979" s="7">
        <v>0</v>
      </c>
    </row>
    <row r="980" spans="1:21" x14ac:dyDescent="0.15">
      <c r="A980" s="7">
        <v>978</v>
      </c>
      <c r="B980" s="7" t="s">
        <v>3053</v>
      </c>
      <c r="C980" s="7" t="s">
        <v>2455</v>
      </c>
      <c r="D980" s="7" t="s">
        <v>261</v>
      </c>
      <c r="E980" s="7" t="s">
        <v>543</v>
      </c>
      <c r="F980" s="7" t="s">
        <v>24</v>
      </c>
      <c r="G980" s="7">
        <v>31</v>
      </c>
      <c r="J980" s="7" t="s">
        <v>53535</v>
      </c>
      <c r="K980" s="7" t="s">
        <v>53536</v>
      </c>
      <c r="L980" s="7" t="s">
        <v>21</v>
      </c>
      <c r="M980" s="7" t="s">
        <v>21</v>
      </c>
      <c r="N980" s="7" t="s">
        <v>21</v>
      </c>
      <c r="O980" s="7" t="s">
        <v>21</v>
      </c>
      <c r="P980" s="7" t="s">
        <v>21</v>
      </c>
      <c r="Q980" s="7" t="s">
        <v>28</v>
      </c>
      <c r="R980" s="7" t="s">
        <v>29</v>
      </c>
      <c r="S980" s="7">
        <v>42.715127000000003</v>
      </c>
      <c r="T980" s="7">
        <v>-73.205038999999999</v>
      </c>
      <c r="U980" s="7">
        <v>0</v>
      </c>
    </row>
    <row r="981" spans="1:21" x14ac:dyDescent="0.15">
      <c r="A981" s="7">
        <v>979</v>
      </c>
      <c r="B981" s="7" t="s">
        <v>3054</v>
      </c>
      <c r="C981" s="7" t="s">
        <v>2335</v>
      </c>
      <c r="D981" s="7" t="s">
        <v>2153</v>
      </c>
      <c r="E981" s="7" t="s">
        <v>50</v>
      </c>
      <c r="F981" s="7" t="s">
        <v>1338</v>
      </c>
      <c r="G981" s="7">
        <v>31</v>
      </c>
      <c r="H981" s="7" t="s">
        <v>53537</v>
      </c>
      <c r="J981" s="7" t="s">
        <v>53538</v>
      </c>
      <c r="K981" s="7" t="s">
        <v>53539</v>
      </c>
      <c r="L981" s="7" t="s">
        <v>43387</v>
      </c>
      <c r="M981" s="7" t="s">
        <v>21</v>
      </c>
      <c r="N981" s="7" t="s">
        <v>21</v>
      </c>
      <c r="O981" s="7" t="s">
        <v>21</v>
      </c>
      <c r="P981" s="7" t="s">
        <v>21</v>
      </c>
      <c r="Q981" s="7" t="s">
        <v>136</v>
      </c>
      <c r="R981" s="7" t="s">
        <v>137</v>
      </c>
      <c r="S981" s="7">
        <v>42.713467899999998</v>
      </c>
      <c r="T981" s="7">
        <v>-73.209311600000007</v>
      </c>
      <c r="U981" s="7">
        <v>0</v>
      </c>
    </row>
    <row r="982" spans="1:21" x14ac:dyDescent="0.15">
      <c r="A982" s="7">
        <v>980</v>
      </c>
      <c r="B982" s="7" t="s">
        <v>3055</v>
      </c>
      <c r="C982" s="7">
        <v>1635</v>
      </c>
      <c r="D982" s="7" t="s">
        <v>3056</v>
      </c>
      <c r="E982" s="7" t="s">
        <v>50</v>
      </c>
      <c r="F982" s="7" t="s">
        <v>1338</v>
      </c>
      <c r="G982" s="7">
        <v>31</v>
      </c>
      <c r="H982" s="7" t="s">
        <v>53540</v>
      </c>
      <c r="J982" s="7" t="s">
        <v>53541</v>
      </c>
      <c r="K982" s="7" t="s">
        <v>53542</v>
      </c>
      <c r="L982" s="7" t="s">
        <v>43388</v>
      </c>
      <c r="M982" s="7" t="s">
        <v>3057</v>
      </c>
      <c r="N982" s="7" t="s">
        <v>21</v>
      </c>
      <c r="O982" s="7" t="s">
        <v>21</v>
      </c>
      <c r="P982" s="7" t="s">
        <v>3058</v>
      </c>
      <c r="Q982" s="7" t="s">
        <v>136</v>
      </c>
      <c r="R982" s="7" t="s">
        <v>137</v>
      </c>
      <c r="S982" s="7">
        <v>42.713467899999998</v>
      </c>
      <c r="T982" s="7">
        <v>-73.209311600000007</v>
      </c>
      <c r="U982" s="7">
        <v>0</v>
      </c>
    </row>
    <row r="983" spans="1:21" x14ac:dyDescent="0.15">
      <c r="A983" s="7">
        <v>981</v>
      </c>
      <c r="B983" s="7" t="s">
        <v>3059</v>
      </c>
      <c r="C983" s="7">
        <v>1640</v>
      </c>
      <c r="D983" s="7" t="s">
        <v>58</v>
      </c>
      <c r="E983" s="7" t="s">
        <v>45</v>
      </c>
      <c r="F983" s="7" t="s">
        <v>187</v>
      </c>
      <c r="G983" s="7">
        <v>32</v>
      </c>
      <c r="J983" s="7" t="s">
        <v>53543</v>
      </c>
      <c r="K983" s="7" t="s">
        <v>53544</v>
      </c>
      <c r="L983" s="7" t="s">
        <v>21</v>
      </c>
      <c r="M983" s="7" t="s">
        <v>3060</v>
      </c>
      <c r="N983" s="7" t="s">
        <v>3061</v>
      </c>
      <c r="O983" s="7" t="s">
        <v>3062</v>
      </c>
      <c r="P983" s="7" t="s">
        <v>21</v>
      </c>
      <c r="Q983" s="7" t="s">
        <v>85</v>
      </c>
      <c r="R983" s="7" t="s">
        <v>86</v>
      </c>
      <c r="S983" s="7">
        <v>42.715679000000002</v>
      </c>
      <c r="T983" s="7">
        <v>-73.186633999999998</v>
      </c>
      <c r="U983" s="7">
        <v>0</v>
      </c>
    </row>
    <row r="984" spans="1:21" x14ac:dyDescent="0.15">
      <c r="A984" s="7">
        <v>982</v>
      </c>
      <c r="B984" s="7" t="s">
        <v>3063</v>
      </c>
      <c r="C984" s="7" t="s">
        <v>2408</v>
      </c>
      <c r="D984" s="7" t="s">
        <v>261</v>
      </c>
      <c r="E984" s="7" t="s">
        <v>45</v>
      </c>
      <c r="F984" s="7" t="s">
        <v>3064</v>
      </c>
      <c r="G984" s="7">
        <v>32</v>
      </c>
      <c r="J984" s="7" t="s">
        <v>53545</v>
      </c>
      <c r="K984" s="7" t="s">
        <v>53546</v>
      </c>
      <c r="L984" s="7" t="s">
        <v>43389</v>
      </c>
      <c r="M984" s="7" t="s">
        <v>21</v>
      </c>
      <c r="N984" s="7" t="s">
        <v>21</v>
      </c>
      <c r="O984" s="7" t="s">
        <v>21</v>
      </c>
      <c r="P984" s="7" t="s">
        <v>21</v>
      </c>
      <c r="Q984" s="7" t="s">
        <v>217</v>
      </c>
      <c r="R984" s="7" t="s">
        <v>218</v>
      </c>
      <c r="S984" s="7">
        <v>42.714571599999999</v>
      </c>
      <c r="T984" s="7">
        <v>-73.197530400000005</v>
      </c>
      <c r="U984" s="7">
        <v>0</v>
      </c>
    </row>
    <row r="985" spans="1:21" x14ac:dyDescent="0.15">
      <c r="A985" s="7">
        <v>983</v>
      </c>
      <c r="B985" s="7" t="s">
        <v>3065</v>
      </c>
      <c r="C985" s="7">
        <v>1727</v>
      </c>
      <c r="D985" s="7" t="s">
        <v>42798</v>
      </c>
      <c r="E985" s="7" t="s">
        <v>21</v>
      </c>
      <c r="F985" s="7" t="s">
        <v>21</v>
      </c>
      <c r="G985" s="7" t="s">
        <v>3066</v>
      </c>
      <c r="H985" s="7" t="s">
        <v>3067</v>
      </c>
      <c r="J985" s="7" t="s">
        <v>53547</v>
      </c>
      <c r="K985" s="7" t="s">
        <v>3068</v>
      </c>
      <c r="L985" s="7" t="s">
        <v>43390</v>
      </c>
      <c r="M985" s="7" t="s">
        <v>3069</v>
      </c>
      <c r="N985" s="7" t="s">
        <v>21</v>
      </c>
      <c r="O985" s="7" t="s">
        <v>21</v>
      </c>
      <c r="P985" s="7" t="s">
        <v>3070</v>
      </c>
    </row>
    <row r="986" spans="1:21" x14ac:dyDescent="0.15">
      <c r="A986" s="7">
        <v>984</v>
      </c>
      <c r="B986" s="7" t="s">
        <v>3071</v>
      </c>
      <c r="C986" s="7">
        <v>1759</v>
      </c>
      <c r="D986" s="7" t="s">
        <v>225</v>
      </c>
      <c r="E986" s="7" t="s">
        <v>543</v>
      </c>
      <c r="F986" s="7" t="s">
        <v>838</v>
      </c>
      <c r="G986" s="7">
        <v>31</v>
      </c>
      <c r="J986" s="7" t="s">
        <v>53548</v>
      </c>
      <c r="K986" s="7" t="s">
        <v>53549</v>
      </c>
      <c r="L986" s="7" t="s">
        <v>43106</v>
      </c>
      <c r="M986" s="7" t="s">
        <v>21</v>
      </c>
      <c r="N986" s="7" t="s">
        <v>21</v>
      </c>
      <c r="O986" s="7" t="s">
        <v>21</v>
      </c>
      <c r="P986" s="7" t="s">
        <v>21</v>
      </c>
      <c r="Q986" s="7" t="s">
        <v>73</v>
      </c>
      <c r="R986" s="7" t="s">
        <v>74</v>
      </c>
      <c r="S986" s="7">
        <v>42.731605600000002</v>
      </c>
      <c r="T986" s="7">
        <v>-73.205090900000002</v>
      </c>
      <c r="U986" s="7">
        <v>0</v>
      </c>
    </row>
    <row r="987" spans="1:21" x14ac:dyDescent="0.15">
      <c r="A987" s="7">
        <v>985</v>
      </c>
      <c r="B987" s="7" t="s">
        <v>3072</v>
      </c>
      <c r="C987" s="7">
        <v>1838</v>
      </c>
      <c r="D987" s="7" t="s">
        <v>225</v>
      </c>
      <c r="E987" s="7" t="s">
        <v>543</v>
      </c>
      <c r="F987" s="7" t="s">
        <v>3073</v>
      </c>
      <c r="G987" s="7">
        <v>31</v>
      </c>
      <c r="J987" s="7" t="s">
        <v>53550</v>
      </c>
      <c r="K987" s="7" t="s">
        <v>53551</v>
      </c>
      <c r="L987" s="7" t="s">
        <v>43391</v>
      </c>
      <c r="M987" s="7" t="s">
        <v>21</v>
      </c>
      <c r="N987" s="7" t="s">
        <v>21</v>
      </c>
      <c r="O987" s="7" t="s">
        <v>21</v>
      </c>
      <c r="P987" s="7" t="s">
        <v>21</v>
      </c>
      <c r="Q987" s="7" t="s">
        <v>55</v>
      </c>
      <c r="R987" s="7" t="s">
        <v>56</v>
      </c>
      <c r="S987" s="7">
        <v>42.712152400000001</v>
      </c>
      <c r="T987" s="7">
        <v>-73.203085099999996</v>
      </c>
      <c r="U987" s="7">
        <v>0</v>
      </c>
    </row>
    <row r="988" spans="1:21" x14ac:dyDescent="0.15">
      <c r="A988" s="7">
        <v>986</v>
      </c>
      <c r="B988" s="7" t="s">
        <v>3074</v>
      </c>
      <c r="C988" s="7" t="s">
        <v>2301</v>
      </c>
      <c r="D988" s="7" t="s">
        <v>58</v>
      </c>
      <c r="E988" s="7" t="s">
        <v>168</v>
      </c>
      <c r="F988" s="7" t="s">
        <v>197</v>
      </c>
      <c r="G988" s="7">
        <v>32</v>
      </c>
      <c r="J988" s="7" t="s">
        <v>3075</v>
      </c>
      <c r="K988" s="7" t="s">
        <v>53552</v>
      </c>
      <c r="L988" s="7" t="s">
        <v>21</v>
      </c>
      <c r="M988" s="7" t="s">
        <v>3076</v>
      </c>
      <c r="N988" s="7" t="s">
        <v>3077</v>
      </c>
      <c r="O988" s="7" t="s">
        <v>3078</v>
      </c>
      <c r="P988" s="7" t="s">
        <v>3079</v>
      </c>
      <c r="Q988" s="7" t="s">
        <v>203</v>
      </c>
      <c r="R988" s="7" t="s">
        <v>204</v>
      </c>
      <c r="S988" s="7">
        <v>42.710104100000002</v>
      </c>
      <c r="T988" s="7">
        <v>-73.200182999999996</v>
      </c>
      <c r="U988" s="7">
        <v>0</v>
      </c>
    </row>
    <row r="989" spans="1:21" x14ac:dyDescent="0.15">
      <c r="A989" s="7">
        <v>987</v>
      </c>
      <c r="B989" s="7" t="s">
        <v>3080</v>
      </c>
      <c r="C989" s="7">
        <v>57</v>
      </c>
      <c r="D989" s="7" t="s">
        <v>3081</v>
      </c>
      <c r="E989" s="7" t="s">
        <v>168</v>
      </c>
      <c r="F989" s="7" t="s">
        <v>3082</v>
      </c>
      <c r="G989" s="7" t="s">
        <v>53221</v>
      </c>
      <c r="J989" s="7" t="s">
        <v>53553</v>
      </c>
      <c r="L989" s="7" t="s">
        <v>42940</v>
      </c>
      <c r="M989" s="7" t="s">
        <v>3083</v>
      </c>
      <c r="N989" s="7" t="s">
        <v>21</v>
      </c>
      <c r="O989" s="7" t="s">
        <v>21</v>
      </c>
      <c r="P989" s="7" t="s">
        <v>3084</v>
      </c>
      <c r="Q989" s="7" t="s">
        <v>118</v>
      </c>
      <c r="R989" s="7" t="s">
        <v>119</v>
      </c>
      <c r="S989" s="7">
        <v>42.702744099999997</v>
      </c>
      <c r="T989" s="7">
        <v>-73.187481899999995</v>
      </c>
      <c r="U989" s="7">
        <v>0</v>
      </c>
    </row>
    <row r="990" spans="1:21" x14ac:dyDescent="0.15">
      <c r="A990" s="7">
        <v>988</v>
      </c>
      <c r="B990" s="7" t="s">
        <v>3085</v>
      </c>
      <c r="C990" s="7">
        <v>136</v>
      </c>
      <c r="D990" s="7" t="s">
        <v>58</v>
      </c>
      <c r="E990" s="7" t="s">
        <v>957</v>
      </c>
      <c r="F990" s="7" t="s">
        <v>2164</v>
      </c>
      <c r="G990" s="7" t="s">
        <v>2957</v>
      </c>
      <c r="J990" s="7" t="s">
        <v>53554</v>
      </c>
      <c r="K990" s="7" t="s">
        <v>53555</v>
      </c>
      <c r="L990" s="7" t="s">
        <v>21</v>
      </c>
      <c r="M990" s="7" t="s">
        <v>3086</v>
      </c>
      <c r="N990" s="7" t="s">
        <v>3087</v>
      </c>
      <c r="O990" s="7" t="s">
        <v>3088</v>
      </c>
      <c r="P990" s="7" t="s">
        <v>3089</v>
      </c>
      <c r="Q990" s="7" t="s">
        <v>1722</v>
      </c>
      <c r="R990" s="7" t="s">
        <v>1723</v>
      </c>
      <c r="S990" s="7">
        <v>42.686926900000003</v>
      </c>
      <c r="T990" s="7">
        <v>-73.230725800000002</v>
      </c>
      <c r="U990" s="7">
        <v>0</v>
      </c>
    </row>
    <row r="991" spans="1:21" x14ac:dyDescent="0.15">
      <c r="A991" s="7">
        <v>989</v>
      </c>
      <c r="B991" s="7" t="s">
        <v>3090</v>
      </c>
      <c r="C991" s="7">
        <v>232</v>
      </c>
      <c r="D991" s="7" t="s">
        <v>58</v>
      </c>
      <c r="E991" s="7" t="s">
        <v>168</v>
      </c>
      <c r="F991" s="7" t="s">
        <v>180</v>
      </c>
      <c r="G991" s="7">
        <v>32</v>
      </c>
      <c r="J991" s="7" t="s">
        <v>53556</v>
      </c>
      <c r="K991" s="7" t="s">
        <v>53557</v>
      </c>
      <c r="L991" s="7" t="s">
        <v>21</v>
      </c>
      <c r="M991" s="7" t="s">
        <v>3091</v>
      </c>
      <c r="N991" s="7" t="s">
        <v>21</v>
      </c>
      <c r="O991" s="7" t="s">
        <v>21</v>
      </c>
      <c r="P991" s="7" t="s">
        <v>21</v>
      </c>
      <c r="Q991" s="7" t="s">
        <v>55</v>
      </c>
      <c r="R991" s="7" t="s">
        <v>56</v>
      </c>
      <c r="S991" s="7">
        <v>42.712152400000001</v>
      </c>
      <c r="T991" s="7">
        <v>-73.203085099999996</v>
      </c>
      <c r="U991" s="7">
        <v>0</v>
      </c>
    </row>
    <row r="992" spans="1:21" x14ac:dyDescent="0.15">
      <c r="A992" s="7">
        <v>990</v>
      </c>
      <c r="B992" s="7" t="s">
        <v>3092</v>
      </c>
      <c r="C992" s="7" t="s">
        <v>2943</v>
      </c>
      <c r="E992" s="7" t="s">
        <v>21</v>
      </c>
      <c r="F992" s="7" t="s">
        <v>21</v>
      </c>
      <c r="L992" s="7" t="s">
        <v>21</v>
      </c>
      <c r="M992" s="7" t="s">
        <v>21</v>
      </c>
      <c r="N992" s="7" t="s">
        <v>3093</v>
      </c>
      <c r="O992" s="7" t="s">
        <v>21</v>
      </c>
      <c r="P992" s="7" t="s">
        <v>3094</v>
      </c>
    </row>
    <row r="993" spans="1:21" x14ac:dyDescent="0.15">
      <c r="A993" s="7">
        <v>991</v>
      </c>
      <c r="B993" s="7" t="s">
        <v>3095</v>
      </c>
      <c r="C993" s="7">
        <v>257</v>
      </c>
      <c r="D993" s="7" t="s">
        <v>261</v>
      </c>
      <c r="E993" s="7" t="s">
        <v>168</v>
      </c>
      <c r="F993" s="7" t="s">
        <v>657</v>
      </c>
      <c r="G993" s="7">
        <v>32</v>
      </c>
      <c r="J993" s="7" t="s">
        <v>53558</v>
      </c>
      <c r="K993" s="7" t="s">
        <v>53559</v>
      </c>
      <c r="L993" s="7" t="s">
        <v>21</v>
      </c>
      <c r="M993" s="7" t="s">
        <v>21</v>
      </c>
      <c r="N993" s="7" t="s">
        <v>21</v>
      </c>
      <c r="O993" s="7" t="s">
        <v>21</v>
      </c>
      <c r="P993" s="7" t="s">
        <v>21</v>
      </c>
      <c r="Q993" s="7" t="s">
        <v>136</v>
      </c>
      <c r="R993" s="7" t="s">
        <v>137</v>
      </c>
      <c r="S993" s="7">
        <v>42.713467899999998</v>
      </c>
      <c r="T993" s="7">
        <v>-73.209311600000007</v>
      </c>
      <c r="U993" s="7">
        <v>0</v>
      </c>
    </row>
    <row r="994" spans="1:21" x14ac:dyDescent="0.15">
      <c r="A994" s="7">
        <v>992</v>
      </c>
      <c r="B994" s="7" t="s">
        <v>3096</v>
      </c>
      <c r="C994" s="7">
        <v>714</v>
      </c>
      <c r="D994" s="7" t="s">
        <v>76</v>
      </c>
      <c r="E994" s="7" t="s">
        <v>77</v>
      </c>
      <c r="F994" s="7" t="s">
        <v>2508</v>
      </c>
      <c r="G994" s="7" t="s">
        <v>3097</v>
      </c>
      <c r="H994" s="7" t="s">
        <v>53560</v>
      </c>
      <c r="I994" s="7" t="s">
        <v>53561</v>
      </c>
      <c r="J994" s="7" t="s">
        <v>3098</v>
      </c>
      <c r="K994" s="7" t="s">
        <v>43392</v>
      </c>
      <c r="L994" s="7" t="s">
        <v>21</v>
      </c>
      <c r="M994" s="7" t="s">
        <v>21</v>
      </c>
      <c r="N994" s="7" t="s">
        <v>21</v>
      </c>
      <c r="O994" s="7" t="s">
        <v>21</v>
      </c>
      <c r="P994" s="7" t="s">
        <v>21</v>
      </c>
      <c r="Q994" s="7" t="s">
        <v>65</v>
      </c>
      <c r="R994" s="7" t="s">
        <v>66</v>
      </c>
      <c r="S994" s="7">
        <v>42.713966499999998</v>
      </c>
      <c r="T994" s="7">
        <v>-73.211195700000005</v>
      </c>
      <c r="U994" s="7">
        <v>0</v>
      </c>
    </row>
    <row r="995" spans="1:21" x14ac:dyDescent="0.15">
      <c r="A995" s="7">
        <v>993</v>
      </c>
      <c r="B995" s="7" t="s">
        <v>3099</v>
      </c>
      <c r="C995" s="7" t="s">
        <v>2301</v>
      </c>
      <c r="D995" s="7" t="s">
        <v>225</v>
      </c>
      <c r="E995" s="7" t="s">
        <v>334</v>
      </c>
      <c r="F995" s="7" t="s">
        <v>2495</v>
      </c>
      <c r="G995" s="7">
        <v>34</v>
      </c>
      <c r="J995" s="7" t="s">
        <v>53562</v>
      </c>
      <c r="K995" s="7" t="s">
        <v>53563</v>
      </c>
      <c r="L995" s="7" t="s">
        <v>43393</v>
      </c>
      <c r="M995" s="7" t="s">
        <v>21</v>
      </c>
      <c r="N995" s="7" t="s">
        <v>21</v>
      </c>
      <c r="O995" s="7" t="s">
        <v>21</v>
      </c>
      <c r="P995" s="7" t="s">
        <v>21</v>
      </c>
      <c r="Q995" s="7" t="s">
        <v>85</v>
      </c>
      <c r="R995" s="7" t="s">
        <v>86</v>
      </c>
      <c r="S995" s="7">
        <v>42.715679000000002</v>
      </c>
      <c r="T995" s="7">
        <v>-73.186633999999998</v>
      </c>
      <c r="U995" s="7">
        <v>0</v>
      </c>
    </row>
    <row r="996" spans="1:21" x14ac:dyDescent="0.15">
      <c r="A996" s="7">
        <v>994</v>
      </c>
      <c r="B996" s="7" t="s">
        <v>3100</v>
      </c>
      <c r="C996" s="7">
        <v>730</v>
      </c>
      <c r="D996" s="7" t="s">
        <v>58</v>
      </c>
      <c r="E996" s="7" t="s">
        <v>334</v>
      </c>
      <c r="F996" s="7" t="s">
        <v>838</v>
      </c>
      <c r="J996" s="7" t="s">
        <v>53564</v>
      </c>
      <c r="K996" s="7" t="s">
        <v>53565</v>
      </c>
      <c r="L996" s="7" t="s">
        <v>21</v>
      </c>
      <c r="M996" s="7" t="s">
        <v>3101</v>
      </c>
      <c r="N996" s="7" t="s">
        <v>3102</v>
      </c>
      <c r="O996" s="7" t="s">
        <v>3103</v>
      </c>
      <c r="P996" s="7" t="s">
        <v>21</v>
      </c>
      <c r="Q996" s="7" t="s">
        <v>73</v>
      </c>
      <c r="R996" s="7" t="s">
        <v>74</v>
      </c>
      <c r="S996" s="7">
        <v>42.731605600000002</v>
      </c>
      <c r="T996" s="7">
        <v>-73.205090900000002</v>
      </c>
      <c r="U996" s="7">
        <v>0</v>
      </c>
    </row>
    <row r="997" spans="1:21" x14ac:dyDescent="0.15">
      <c r="A997" s="7">
        <v>995</v>
      </c>
      <c r="B997" s="7" t="s">
        <v>3104</v>
      </c>
      <c r="C997" s="7">
        <v>733</v>
      </c>
      <c r="D997" s="7" t="s">
        <v>3561</v>
      </c>
      <c r="E997" s="7" t="s">
        <v>77</v>
      </c>
      <c r="F997" s="7" t="s">
        <v>180</v>
      </c>
      <c r="G997" s="7">
        <v>30</v>
      </c>
      <c r="J997" s="7" t="s">
        <v>53566</v>
      </c>
      <c r="K997" s="7" t="s">
        <v>53567</v>
      </c>
      <c r="L997" s="7" t="s">
        <v>21</v>
      </c>
      <c r="M997" s="7" t="s">
        <v>21</v>
      </c>
      <c r="N997" s="7" t="s">
        <v>21</v>
      </c>
      <c r="O997" s="7" t="s">
        <v>21</v>
      </c>
      <c r="P997" s="7" t="s">
        <v>21</v>
      </c>
      <c r="Q997" s="7" t="s">
        <v>55</v>
      </c>
      <c r="R997" s="7" t="s">
        <v>56</v>
      </c>
      <c r="S997" s="7">
        <v>42.712152400000001</v>
      </c>
      <c r="T997" s="7">
        <v>-73.203085099999996</v>
      </c>
      <c r="U997" s="7">
        <v>0</v>
      </c>
    </row>
    <row r="998" spans="1:21" x14ac:dyDescent="0.15">
      <c r="A998" s="7">
        <v>996</v>
      </c>
      <c r="B998" s="7" t="s">
        <v>3105</v>
      </c>
      <c r="C998" s="7">
        <v>741</v>
      </c>
      <c r="D998" s="7" t="s">
        <v>76</v>
      </c>
      <c r="E998" s="7" t="s">
        <v>334</v>
      </c>
      <c r="F998" s="7" t="s">
        <v>3106</v>
      </c>
      <c r="G998" s="7" t="s">
        <v>3107</v>
      </c>
      <c r="H998" s="7" t="s">
        <v>3108</v>
      </c>
      <c r="I998" s="7" t="s">
        <v>53568</v>
      </c>
      <c r="J998" s="7" t="s">
        <v>3109</v>
      </c>
      <c r="K998" s="7" t="s">
        <v>3110</v>
      </c>
      <c r="L998" s="7" t="s">
        <v>21</v>
      </c>
      <c r="M998" s="7" t="s">
        <v>21</v>
      </c>
      <c r="N998" s="7" t="s">
        <v>21</v>
      </c>
      <c r="O998" s="7" t="s">
        <v>21</v>
      </c>
      <c r="P998" s="7" t="s">
        <v>21</v>
      </c>
      <c r="Q998" s="7" t="s">
        <v>352</v>
      </c>
      <c r="R998" s="7" t="s">
        <v>353</v>
      </c>
      <c r="S998" s="7">
        <v>42.698774</v>
      </c>
      <c r="T998" s="7">
        <v>-73.208710999999994</v>
      </c>
      <c r="U998" s="7">
        <v>0</v>
      </c>
    </row>
    <row r="999" spans="1:21" x14ac:dyDescent="0.15">
      <c r="A999" s="7">
        <v>997</v>
      </c>
      <c r="B999" s="7" t="s">
        <v>3111</v>
      </c>
      <c r="C999" s="7">
        <v>758</v>
      </c>
      <c r="D999" s="7" t="s">
        <v>225</v>
      </c>
      <c r="E999" s="7" t="s">
        <v>77</v>
      </c>
      <c r="F999" s="7" t="s">
        <v>3112</v>
      </c>
      <c r="G999" s="7">
        <v>30</v>
      </c>
      <c r="J999" s="7" t="s">
        <v>53569</v>
      </c>
      <c r="K999" s="7" t="s">
        <v>53570</v>
      </c>
      <c r="L999" s="7" t="s">
        <v>42924</v>
      </c>
      <c r="M999" s="7" t="s">
        <v>21</v>
      </c>
      <c r="N999" s="7" t="s">
        <v>21</v>
      </c>
      <c r="O999" s="7" t="s">
        <v>21</v>
      </c>
      <c r="P999" s="7" t="s">
        <v>21</v>
      </c>
      <c r="Q999" s="7" t="s">
        <v>379</v>
      </c>
      <c r="R999" s="7" t="s">
        <v>380</v>
      </c>
      <c r="S999" s="7">
        <v>42.700654999999998</v>
      </c>
      <c r="T999" s="7">
        <v>-73.179441999999995</v>
      </c>
      <c r="U999" s="7">
        <v>0</v>
      </c>
    </row>
    <row r="1000" spans="1:21" x14ac:dyDescent="0.15">
      <c r="A1000" s="7">
        <v>998</v>
      </c>
      <c r="B1000" s="7" t="s">
        <v>3113</v>
      </c>
      <c r="C1000" s="7" t="s">
        <v>2335</v>
      </c>
      <c r="D1000" s="7" t="s">
        <v>225</v>
      </c>
      <c r="E1000" s="7" t="s">
        <v>77</v>
      </c>
      <c r="F1000" s="7" t="s">
        <v>3114</v>
      </c>
      <c r="G1000" s="7" t="s">
        <v>679</v>
      </c>
      <c r="J1000" s="7" t="s">
        <v>3115</v>
      </c>
      <c r="K1000" s="7" t="s">
        <v>3116</v>
      </c>
      <c r="L1000" s="7" t="s">
        <v>43394</v>
      </c>
      <c r="M1000" s="7" t="s">
        <v>21</v>
      </c>
      <c r="N1000" s="7" t="s">
        <v>21</v>
      </c>
      <c r="O1000" s="7" t="s">
        <v>21</v>
      </c>
      <c r="P1000" s="7" t="s">
        <v>21</v>
      </c>
      <c r="Q1000" s="7" t="s">
        <v>142</v>
      </c>
      <c r="R1000" s="7" t="s">
        <v>143</v>
      </c>
      <c r="S1000" s="7">
        <v>42.699576</v>
      </c>
      <c r="T1000" s="7">
        <v>-73.178673000000003</v>
      </c>
      <c r="U1000" s="7">
        <v>0</v>
      </c>
    </row>
    <row r="1001" spans="1:21" x14ac:dyDescent="0.15">
      <c r="A1001" s="7">
        <v>999</v>
      </c>
      <c r="B1001" s="7" t="s">
        <v>3117</v>
      </c>
      <c r="C1001" s="7">
        <v>810</v>
      </c>
      <c r="D1001" s="7" t="s">
        <v>76</v>
      </c>
      <c r="E1001" s="7" t="s">
        <v>77</v>
      </c>
      <c r="F1001" s="7" t="s">
        <v>3118</v>
      </c>
      <c r="G1001" s="7" t="s">
        <v>3119</v>
      </c>
      <c r="H1001" s="7" t="s">
        <v>3120</v>
      </c>
      <c r="J1001" s="7" t="s">
        <v>3121</v>
      </c>
      <c r="K1001" s="7" t="s">
        <v>3122</v>
      </c>
      <c r="L1001" s="7" t="s">
        <v>21</v>
      </c>
      <c r="M1001" s="7" t="s">
        <v>21</v>
      </c>
      <c r="N1001" s="7" t="s">
        <v>21</v>
      </c>
      <c r="O1001" s="7" t="s">
        <v>21</v>
      </c>
      <c r="P1001" s="7" t="s">
        <v>21</v>
      </c>
      <c r="Q1001" s="7" t="s">
        <v>3123</v>
      </c>
      <c r="R1001" s="7" t="s">
        <v>3124</v>
      </c>
      <c r="S1001" s="7">
        <v>42.711116097860099</v>
      </c>
      <c r="T1001" s="7">
        <v>-73.197172338773896</v>
      </c>
      <c r="U1001" s="7">
        <v>0</v>
      </c>
    </row>
    <row r="1002" spans="1:21" x14ac:dyDescent="0.15">
      <c r="A1002" s="7">
        <v>1000</v>
      </c>
      <c r="B1002" s="7" t="s">
        <v>3125</v>
      </c>
      <c r="C1002" s="7" t="s">
        <v>3126</v>
      </c>
      <c r="D1002" s="7" t="s">
        <v>2749</v>
      </c>
      <c r="E1002" s="7" t="s">
        <v>99</v>
      </c>
      <c r="F1002" s="7" t="s">
        <v>3127</v>
      </c>
      <c r="G1002" s="7">
        <v>33</v>
      </c>
      <c r="H1002" s="7" t="s">
        <v>53571</v>
      </c>
      <c r="I1002" s="7" t="s">
        <v>53572</v>
      </c>
      <c r="J1002" s="7" t="s">
        <v>53573</v>
      </c>
      <c r="K1002" s="7" t="s">
        <v>53574</v>
      </c>
      <c r="L1002" s="7" t="s">
        <v>21</v>
      </c>
      <c r="M1002" s="7" t="s">
        <v>21</v>
      </c>
      <c r="N1002" s="7" t="s">
        <v>21</v>
      </c>
      <c r="O1002" s="7" t="s">
        <v>21</v>
      </c>
      <c r="P1002" s="7" t="s">
        <v>21</v>
      </c>
      <c r="Q1002" s="7" t="s">
        <v>55</v>
      </c>
      <c r="R1002" s="7" t="s">
        <v>56</v>
      </c>
      <c r="S1002" s="7">
        <v>42.712152400000001</v>
      </c>
      <c r="T1002" s="7">
        <v>-73.203085099999996</v>
      </c>
      <c r="U1002" s="7">
        <v>0</v>
      </c>
    </row>
    <row r="1003" spans="1:21" x14ac:dyDescent="0.15">
      <c r="A1003" s="7">
        <v>1001</v>
      </c>
      <c r="B1003" s="7" t="s">
        <v>3128</v>
      </c>
      <c r="C1003" s="7" t="s">
        <v>2455</v>
      </c>
      <c r="D1003" s="7" t="s">
        <v>225</v>
      </c>
      <c r="E1003" s="7" t="s">
        <v>77</v>
      </c>
      <c r="F1003" s="7" t="s">
        <v>187</v>
      </c>
      <c r="G1003" s="7">
        <v>30</v>
      </c>
      <c r="J1003" s="7" t="s">
        <v>53575</v>
      </c>
      <c r="L1003" s="7" t="s">
        <v>43395</v>
      </c>
      <c r="M1003" s="7" t="s">
        <v>21</v>
      </c>
      <c r="N1003" s="7" t="s">
        <v>21</v>
      </c>
      <c r="O1003" s="7" t="s">
        <v>21</v>
      </c>
      <c r="P1003" s="7" t="s">
        <v>21</v>
      </c>
      <c r="Q1003" s="7" t="s">
        <v>85</v>
      </c>
      <c r="R1003" s="7" t="s">
        <v>86</v>
      </c>
      <c r="S1003" s="7">
        <v>42.715679000000002</v>
      </c>
      <c r="T1003" s="7">
        <v>-73.186633999999998</v>
      </c>
      <c r="U1003" s="7">
        <v>0</v>
      </c>
    </row>
    <row r="1004" spans="1:21" x14ac:dyDescent="0.15">
      <c r="A1004" s="7">
        <v>1002</v>
      </c>
      <c r="B1004" s="7" t="s">
        <v>3129</v>
      </c>
      <c r="C1004" s="7">
        <v>840</v>
      </c>
      <c r="D1004" s="7" t="s">
        <v>225</v>
      </c>
      <c r="E1004" s="7" t="s">
        <v>77</v>
      </c>
      <c r="F1004" s="7" t="s">
        <v>1360</v>
      </c>
      <c r="G1004" s="7">
        <v>30</v>
      </c>
      <c r="J1004" s="7" t="s">
        <v>53576</v>
      </c>
      <c r="K1004" s="7" t="s">
        <v>53577</v>
      </c>
      <c r="L1004" s="7" t="s">
        <v>43396</v>
      </c>
      <c r="M1004" s="7" t="s">
        <v>21</v>
      </c>
      <c r="N1004" s="7" t="s">
        <v>21</v>
      </c>
      <c r="O1004" s="7" t="s">
        <v>21</v>
      </c>
      <c r="P1004" s="7" t="s">
        <v>21</v>
      </c>
      <c r="Q1004" s="7" t="s">
        <v>1361</v>
      </c>
      <c r="R1004" s="7" t="s">
        <v>1362</v>
      </c>
      <c r="S1004" s="7">
        <v>42.714696000000004</v>
      </c>
      <c r="T1004" s="7">
        <v>-73.218573000000006</v>
      </c>
      <c r="U1004" s="7">
        <v>0</v>
      </c>
    </row>
    <row r="1005" spans="1:21" x14ac:dyDescent="0.15">
      <c r="A1005" s="7">
        <v>1003</v>
      </c>
      <c r="B1005" s="7" t="s">
        <v>3130</v>
      </c>
      <c r="C1005" s="7">
        <v>845</v>
      </c>
      <c r="D1005" s="7" t="s">
        <v>225</v>
      </c>
      <c r="E1005" s="7" t="s">
        <v>77</v>
      </c>
      <c r="F1005" s="7" t="s">
        <v>3131</v>
      </c>
      <c r="G1005" s="7" t="s">
        <v>53578</v>
      </c>
      <c r="J1005" s="7" t="s">
        <v>53579</v>
      </c>
      <c r="K1005" s="7" t="s">
        <v>53580</v>
      </c>
      <c r="L1005" s="7" t="s">
        <v>43397</v>
      </c>
      <c r="M1005" s="7" t="s">
        <v>21</v>
      </c>
      <c r="N1005" s="7" t="s">
        <v>21</v>
      </c>
      <c r="O1005" s="7" t="s">
        <v>21</v>
      </c>
      <c r="P1005" s="7" t="s">
        <v>21</v>
      </c>
      <c r="Q1005" s="7" t="s">
        <v>65</v>
      </c>
      <c r="R1005" s="7" t="s">
        <v>66</v>
      </c>
      <c r="S1005" s="7">
        <v>42.713966499999998</v>
      </c>
      <c r="T1005" s="7">
        <v>-73.211195700000005</v>
      </c>
      <c r="U1005" s="7">
        <v>0</v>
      </c>
    </row>
    <row r="1006" spans="1:21" x14ac:dyDescent="0.15">
      <c r="A1006" s="7">
        <v>1004</v>
      </c>
      <c r="B1006" s="7" t="s">
        <v>3132</v>
      </c>
      <c r="C1006" s="7" t="s">
        <v>2301</v>
      </c>
      <c r="D1006" s="7" t="s">
        <v>225</v>
      </c>
      <c r="E1006" s="7" t="s">
        <v>77</v>
      </c>
      <c r="F1006" s="7" t="s">
        <v>2401</v>
      </c>
      <c r="G1006" s="7" t="s">
        <v>3133</v>
      </c>
      <c r="J1006" s="7" t="s">
        <v>53581</v>
      </c>
      <c r="K1006" s="7" t="s">
        <v>53582</v>
      </c>
      <c r="L1006" s="7" t="s">
        <v>42899</v>
      </c>
      <c r="M1006" s="7" t="s">
        <v>21</v>
      </c>
      <c r="N1006" s="7" t="s">
        <v>21</v>
      </c>
      <c r="O1006" s="7" t="s">
        <v>21</v>
      </c>
      <c r="P1006" s="7" t="s">
        <v>21</v>
      </c>
      <c r="Q1006" s="7" t="s">
        <v>41</v>
      </c>
      <c r="R1006" s="7" t="s">
        <v>42</v>
      </c>
      <c r="S1006" s="7">
        <v>42.692843500000002</v>
      </c>
      <c r="T1006" s="7">
        <v>-73.185724500000006</v>
      </c>
      <c r="U1006" s="7">
        <v>0</v>
      </c>
    </row>
    <row r="1007" spans="1:21" x14ac:dyDescent="0.15">
      <c r="A1007" s="7">
        <v>1005</v>
      </c>
      <c r="B1007" s="7" t="s">
        <v>3134</v>
      </c>
      <c r="C1007" s="7" t="s">
        <v>2335</v>
      </c>
      <c r="D1007" s="7" t="s">
        <v>5023</v>
      </c>
      <c r="E1007" s="7" t="s">
        <v>99</v>
      </c>
      <c r="F1007" s="7" t="s">
        <v>3135</v>
      </c>
      <c r="H1007" s="7" t="s">
        <v>53583</v>
      </c>
      <c r="I1007" s="7" t="s">
        <v>53584</v>
      </c>
      <c r="J1007" s="7" t="s">
        <v>53585</v>
      </c>
      <c r="K1007" s="7" t="s">
        <v>53586</v>
      </c>
      <c r="L1007" s="7" t="s">
        <v>43398</v>
      </c>
      <c r="M1007" s="7" t="s">
        <v>21</v>
      </c>
      <c r="N1007" s="7" t="s">
        <v>21</v>
      </c>
      <c r="O1007" s="7" t="s">
        <v>21</v>
      </c>
      <c r="P1007" s="7" t="s">
        <v>21</v>
      </c>
      <c r="Q1007" s="7" t="s">
        <v>468</v>
      </c>
      <c r="R1007" s="7" t="s">
        <v>469</v>
      </c>
      <c r="S1007" s="7">
        <v>42.711084399999997</v>
      </c>
      <c r="T1007" s="7">
        <v>-73.197129899999993</v>
      </c>
      <c r="U1007" s="7">
        <v>0</v>
      </c>
    </row>
    <row r="1008" spans="1:21" x14ac:dyDescent="0.15">
      <c r="A1008" s="7">
        <v>1006</v>
      </c>
      <c r="B1008" s="7" t="s">
        <v>3136</v>
      </c>
      <c r="C1008" s="7">
        <v>312</v>
      </c>
      <c r="D1008" s="7" t="s">
        <v>3137</v>
      </c>
      <c r="E1008" s="7" t="s">
        <v>1019</v>
      </c>
      <c r="F1008" s="7" t="s">
        <v>46</v>
      </c>
      <c r="G1008" s="7" t="s">
        <v>2208</v>
      </c>
      <c r="J1008" s="7" t="s">
        <v>3138</v>
      </c>
      <c r="K1008" s="7" t="s">
        <v>3139</v>
      </c>
      <c r="L1008" s="7" t="s">
        <v>43399</v>
      </c>
      <c r="M1008" s="7" t="s">
        <v>21</v>
      </c>
      <c r="N1008" s="7" t="s">
        <v>21</v>
      </c>
      <c r="O1008" s="7" t="s">
        <v>21</v>
      </c>
      <c r="P1008" s="7" t="s">
        <v>21</v>
      </c>
      <c r="Q1008" s="7" t="s">
        <v>47</v>
      </c>
      <c r="R1008" s="7" t="s">
        <v>48</v>
      </c>
      <c r="S1008" s="7">
        <v>42.712237199999997</v>
      </c>
      <c r="T1008" s="7">
        <v>-73.203743299999999</v>
      </c>
      <c r="U1008" s="7">
        <v>0</v>
      </c>
    </row>
    <row r="1009" spans="1:21" x14ac:dyDescent="0.15">
      <c r="A1009" s="7">
        <v>1007</v>
      </c>
      <c r="B1009" s="7" t="s">
        <v>3140</v>
      </c>
      <c r="C1009" s="7">
        <v>1341</v>
      </c>
      <c r="D1009" s="7" t="s">
        <v>4824</v>
      </c>
      <c r="E1009" s="7" t="s">
        <v>186</v>
      </c>
      <c r="F1009" s="7" t="s">
        <v>838</v>
      </c>
      <c r="G1009" s="7" t="s">
        <v>40</v>
      </c>
      <c r="H1009" s="7" t="s">
        <v>53587</v>
      </c>
      <c r="I1009" s="7" t="s">
        <v>53588</v>
      </c>
      <c r="J1009" s="7" t="s">
        <v>53589</v>
      </c>
      <c r="K1009" s="7" t="s">
        <v>53590</v>
      </c>
      <c r="L1009" s="7" t="s">
        <v>43400</v>
      </c>
      <c r="M1009" s="7" t="s">
        <v>21</v>
      </c>
      <c r="N1009" s="7" t="s">
        <v>21</v>
      </c>
      <c r="O1009" s="7" t="s">
        <v>21</v>
      </c>
      <c r="P1009" s="7" t="s">
        <v>21</v>
      </c>
      <c r="Q1009" s="7" t="s">
        <v>73</v>
      </c>
      <c r="R1009" s="7" t="s">
        <v>74</v>
      </c>
      <c r="S1009" s="7">
        <v>42.731605600000002</v>
      </c>
      <c r="T1009" s="7">
        <v>-73.205090900000002</v>
      </c>
      <c r="U1009" s="7">
        <v>0</v>
      </c>
    </row>
    <row r="1010" spans="1:21" x14ac:dyDescent="0.15">
      <c r="A1010" s="7">
        <v>1008</v>
      </c>
      <c r="B1010" s="7" t="s">
        <v>3141</v>
      </c>
      <c r="C1010" s="7">
        <v>1400</v>
      </c>
      <c r="D1010" s="7" t="s">
        <v>5148</v>
      </c>
      <c r="E1010" s="7" t="s">
        <v>186</v>
      </c>
      <c r="F1010" s="7" t="s">
        <v>2077</v>
      </c>
      <c r="G1010" s="7">
        <v>30</v>
      </c>
      <c r="H1010" s="7" t="s">
        <v>53591</v>
      </c>
      <c r="I1010" s="7" t="s">
        <v>53592</v>
      </c>
      <c r="J1010" s="7" t="s">
        <v>53593</v>
      </c>
      <c r="K1010" s="7" t="s">
        <v>53594</v>
      </c>
      <c r="L1010" s="7" t="s">
        <v>43401</v>
      </c>
      <c r="M1010" s="7" t="s">
        <v>21</v>
      </c>
      <c r="N1010" s="7" t="s">
        <v>21</v>
      </c>
      <c r="O1010" s="7" t="s">
        <v>21</v>
      </c>
      <c r="P1010" s="7" t="s">
        <v>21</v>
      </c>
      <c r="Q1010" s="7" t="s">
        <v>608</v>
      </c>
      <c r="R1010" s="7" t="s">
        <v>609</v>
      </c>
      <c r="S1010" s="7">
        <v>42.713226499999998</v>
      </c>
      <c r="T1010" s="7">
        <v>-73.209498800000006</v>
      </c>
      <c r="U1010" s="7">
        <v>0</v>
      </c>
    </row>
    <row r="1011" spans="1:21" x14ac:dyDescent="0.15">
      <c r="A1011" s="7">
        <v>1009</v>
      </c>
      <c r="B1011" s="7" t="s">
        <v>3142</v>
      </c>
      <c r="C1011" s="7">
        <v>1458</v>
      </c>
      <c r="D1011" s="7" t="s">
        <v>3143</v>
      </c>
      <c r="E1011" s="7" t="s">
        <v>50</v>
      </c>
      <c r="F1011" s="7" t="s">
        <v>59</v>
      </c>
      <c r="G1011" s="7">
        <v>36</v>
      </c>
      <c r="J1011" s="7" t="s">
        <v>53595</v>
      </c>
      <c r="K1011" s="7" t="s">
        <v>53596</v>
      </c>
      <c r="L1011" s="7" t="s">
        <v>43402</v>
      </c>
      <c r="M1011" s="7" t="s">
        <v>21</v>
      </c>
      <c r="N1011" s="7" t="s">
        <v>21</v>
      </c>
      <c r="O1011" s="7" t="s">
        <v>21</v>
      </c>
      <c r="P1011" s="7" t="s">
        <v>21</v>
      </c>
      <c r="Q1011" s="7" t="s">
        <v>65</v>
      </c>
      <c r="R1011" s="7" t="s">
        <v>66</v>
      </c>
      <c r="S1011" s="7">
        <v>42.713966499999998</v>
      </c>
      <c r="T1011" s="7">
        <v>-73.211195700000005</v>
      </c>
      <c r="U1011" s="7">
        <v>0</v>
      </c>
    </row>
    <row r="1012" spans="1:21" x14ac:dyDescent="0.15">
      <c r="A1012" s="7">
        <v>1010</v>
      </c>
      <c r="B1012" s="7" t="s">
        <v>3144</v>
      </c>
      <c r="C1012" s="7">
        <v>950</v>
      </c>
      <c r="D1012" s="7" t="s">
        <v>225</v>
      </c>
      <c r="E1012" s="7" t="s">
        <v>356</v>
      </c>
      <c r="F1012" s="7" t="s">
        <v>21</v>
      </c>
      <c r="J1012" s="7" t="s">
        <v>53597</v>
      </c>
      <c r="K1012" s="7">
        <v>0.45740740740740743</v>
      </c>
      <c r="L1012" s="7" t="s">
        <v>21</v>
      </c>
      <c r="M1012" s="7" t="s">
        <v>21</v>
      </c>
      <c r="N1012" s="7" t="s">
        <v>21</v>
      </c>
      <c r="O1012" s="7" t="s">
        <v>21</v>
      </c>
      <c r="P1012" s="7" t="s">
        <v>21</v>
      </c>
    </row>
    <row r="1013" spans="1:21" x14ac:dyDescent="0.15">
      <c r="A1013" s="7">
        <v>1011</v>
      </c>
      <c r="B1013" s="7" t="s">
        <v>3145</v>
      </c>
      <c r="C1013" s="7" t="s">
        <v>3146</v>
      </c>
      <c r="D1013" s="7" t="s">
        <v>76</v>
      </c>
      <c r="E1013" s="7" t="s">
        <v>356</v>
      </c>
      <c r="F1013" s="7" t="s">
        <v>3147</v>
      </c>
      <c r="G1013" s="7" t="s">
        <v>2106</v>
      </c>
      <c r="H1013" s="7" t="s">
        <v>53598</v>
      </c>
      <c r="I1013" s="7" t="s">
        <v>53599</v>
      </c>
      <c r="J1013" s="7" t="s">
        <v>3148</v>
      </c>
      <c r="K1013" s="7" t="s">
        <v>3149</v>
      </c>
      <c r="L1013" s="7" t="s">
        <v>21</v>
      </c>
      <c r="M1013" s="7" t="s">
        <v>21</v>
      </c>
      <c r="N1013" s="7" t="s">
        <v>21</v>
      </c>
      <c r="O1013" s="7" t="s">
        <v>21</v>
      </c>
      <c r="P1013" s="7" t="s">
        <v>21</v>
      </c>
    </row>
    <row r="1014" spans="1:21" x14ac:dyDescent="0.15">
      <c r="A1014" s="7">
        <v>1012</v>
      </c>
      <c r="B1014" s="7" t="s">
        <v>3150</v>
      </c>
      <c r="C1014" s="7">
        <v>1053</v>
      </c>
      <c r="D1014" s="7" t="s">
        <v>261</v>
      </c>
      <c r="E1014" s="7" t="s">
        <v>23</v>
      </c>
      <c r="F1014" s="7" t="s">
        <v>46</v>
      </c>
      <c r="G1014" s="7" t="s">
        <v>1861</v>
      </c>
      <c r="K1014" s="7" t="s">
        <v>3151</v>
      </c>
      <c r="L1014" s="7" t="s">
        <v>21</v>
      </c>
      <c r="M1014" s="7" t="s">
        <v>3152</v>
      </c>
      <c r="N1014" s="7" t="s">
        <v>3153</v>
      </c>
      <c r="O1014" s="7" t="s">
        <v>3154</v>
      </c>
      <c r="P1014" s="7" t="s">
        <v>3155</v>
      </c>
      <c r="Q1014" s="7" t="s">
        <v>47</v>
      </c>
      <c r="R1014" s="7" t="s">
        <v>48</v>
      </c>
      <c r="S1014" s="7">
        <v>42.712237199999997</v>
      </c>
      <c r="T1014" s="7">
        <v>-73.203743299999999</v>
      </c>
      <c r="U1014" s="7">
        <v>0</v>
      </c>
    </row>
    <row r="1015" spans="1:21" x14ac:dyDescent="0.15">
      <c r="A1015" s="7">
        <v>1013</v>
      </c>
      <c r="B1015" s="7" t="s">
        <v>3156</v>
      </c>
      <c r="C1015" s="7">
        <v>1118</v>
      </c>
      <c r="D1015" s="7" t="s">
        <v>58</v>
      </c>
      <c r="E1015" s="7" t="s">
        <v>23</v>
      </c>
      <c r="F1015" s="7" t="s">
        <v>21</v>
      </c>
      <c r="G1015" s="7" t="s">
        <v>72</v>
      </c>
      <c r="J1015" s="7" t="s">
        <v>53600</v>
      </c>
      <c r="L1015" s="7" t="s">
        <v>43403</v>
      </c>
      <c r="M1015" s="7" t="s">
        <v>3157</v>
      </c>
      <c r="N1015" s="7" t="s">
        <v>21</v>
      </c>
      <c r="O1015" s="7" t="s">
        <v>3158</v>
      </c>
      <c r="P1015" s="7" t="s">
        <v>3159</v>
      </c>
    </row>
    <row r="1016" spans="1:21" x14ac:dyDescent="0.15">
      <c r="A1016" s="7">
        <v>1014</v>
      </c>
      <c r="B1016" s="7" t="s">
        <v>3160</v>
      </c>
      <c r="C1016" s="7" t="s">
        <v>2403</v>
      </c>
      <c r="D1016" s="7" t="s">
        <v>52082</v>
      </c>
      <c r="E1016" s="7" t="s">
        <v>334</v>
      </c>
      <c r="F1016" s="7" t="s">
        <v>78</v>
      </c>
      <c r="G1016" s="7">
        <v>34</v>
      </c>
      <c r="J1016" s="7" t="s">
        <v>53601</v>
      </c>
      <c r="K1016" s="7" t="s">
        <v>53602</v>
      </c>
      <c r="L1016" s="7" t="s">
        <v>43404</v>
      </c>
      <c r="M1016" s="7" t="s">
        <v>43405</v>
      </c>
      <c r="N1016" s="7" t="s">
        <v>21</v>
      </c>
      <c r="O1016" s="7" t="s">
        <v>3161</v>
      </c>
      <c r="P1016" s="7" t="s">
        <v>3162</v>
      </c>
      <c r="Q1016" s="7" t="s">
        <v>81</v>
      </c>
      <c r="R1016" s="7" t="s">
        <v>82</v>
      </c>
      <c r="S1016" s="7">
        <v>42.721175000000002</v>
      </c>
      <c r="T1016" s="7">
        <v>-73.203691000000006</v>
      </c>
      <c r="U1016" s="7">
        <v>0</v>
      </c>
    </row>
    <row r="1017" spans="1:21" x14ac:dyDescent="0.15">
      <c r="A1017" s="7">
        <v>1015</v>
      </c>
      <c r="B1017" s="7" t="s">
        <v>3163</v>
      </c>
      <c r="C1017" s="7">
        <v>948</v>
      </c>
      <c r="D1017" s="7" t="s">
        <v>261</v>
      </c>
      <c r="E1017" s="7" t="s">
        <v>334</v>
      </c>
      <c r="F1017" s="7" t="s">
        <v>24</v>
      </c>
      <c r="G1017" s="7">
        <v>34</v>
      </c>
      <c r="J1017" s="7" t="s">
        <v>53603</v>
      </c>
      <c r="K1017" s="7" t="s">
        <v>53604</v>
      </c>
      <c r="L1017" s="7" t="s">
        <v>21</v>
      </c>
      <c r="M1017" s="7" t="s">
        <v>21</v>
      </c>
      <c r="N1017" s="7" t="s">
        <v>21</v>
      </c>
      <c r="O1017" s="7" t="s">
        <v>21</v>
      </c>
      <c r="P1017" s="7" t="s">
        <v>21</v>
      </c>
      <c r="Q1017" s="7" t="s">
        <v>28</v>
      </c>
      <c r="R1017" s="7" t="s">
        <v>29</v>
      </c>
      <c r="S1017" s="7">
        <v>42.715127000000003</v>
      </c>
      <c r="T1017" s="7">
        <v>-73.205038999999999</v>
      </c>
      <c r="U1017" s="7">
        <v>0</v>
      </c>
    </row>
    <row r="1018" spans="1:21" x14ac:dyDescent="0.15">
      <c r="A1018" s="7">
        <v>1016</v>
      </c>
      <c r="B1018" s="7" t="s">
        <v>3164</v>
      </c>
      <c r="C1018" s="7" t="s">
        <v>2408</v>
      </c>
      <c r="D1018" s="7" t="s">
        <v>261</v>
      </c>
      <c r="E1018" s="7" t="s">
        <v>334</v>
      </c>
      <c r="F1018" s="7" t="s">
        <v>21</v>
      </c>
      <c r="G1018" s="7">
        <v>34</v>
      </c>
      <c r="J1018" s="7" t="s">
        <v>53605</v>
      </c>
      <c r="L1018" s="7" t="s">
        <v>21</v>
      </c>
      <c r="M1018" s="7" t="s">
        <v>21</v>
      </c>
      <c r="N1018" s="7" t="s">
        <v>21</v>
      </c>
      <c r="O1018" s="7" t="s">
        <v>21</v>
      </c>
      <c r="P1018" s="7" t="s">
        <v>21</v>
      </c>
    </row>
    <row r="1019" spans="1:21" x14ac:dyDescent="0.15">
      <c r="A1019" s="7">
        <v>1017</v>
      </c>
      <c r="B1019" s="7" t="s">
        <v>3165</v>
      </c>
      <c r="C1019" s="7">
        <v>1010</v>
      </c>
      <c r="D1019" s="7" t="s">
        <v>3166</v>
      </c>
      <c r="E1019" s="7" t="s">
        <v>99</v>
      </c>
      <c r="F1019" s="7" t="s">
        <v>3167</v>
      </c>
      <c r="L1019" s="7" t="s">
        <v>43406</v>
      </c>
      <c r="M1019" s="7" t="s">
        <v>21</v>
      </c>
      <c r="N1019" s="7" t="s">
        <v>21</v>
      </c>
      <c r="O1019" s="7" t="s">
        <v>21</v>
      </c>
      <c r="P1019" s="7" t="s">
        <v>21</v>
      </c>
    </row>
    <row r="1020" spans="1:21" x14ac:dyDescent="0.15">
      <c r="A1020" s="7">
        <v>1018</v>
      </c>
      <c r="B1020" s="7" t="s">
        <v>3168</v>
      </c>
      <c r="C1020" s="7">
        <v>1041</v>
      </c>
      <c r="D1020" s="7" t="s">
        <v>225</v>
      </c>
      <c r="E1020" s="7" t="s">
        <v>77</v>
      </c>
      <c r="F1020" s="7" t="s">
        <v>541</v>
      </c>
      <c r="G1020" s="7">
        <v>30</v>
      </c>
      <c r="J1020" s="7" t="s">
        <v>53606</v>
      </c>
      <c r="K1020" s="7" t="s">
        <v>53607</v>
      </c>
      <c r="L1020" s="7" t="s">
        <v>21</v>
      </c>
      <c r="M1020" s="7" t="s">
        <v>21</v>
      </c>
      <c r="N1020" s="7" t="s">
        <v>21</v>
      </c>
      <c r="O1020" s="7" t="s">
        <v>21</v>
      </c>
      <c r="P1020" s="7" t="s">
        <v>21</v>
      </c>
      <c r="Q1020" s="7" t="s">
        <v>366</v>
      </c>
      <c r="R1020" s="7" t="s">
        <v>367</v>
      </c>
      <c r="S1020" s="7">
        <v>42.716687999999998</v>
      </c>
      <c r="T1020" s="7">
        <v>-73.195808999999997</v>
      </c>
      <c r="U1020" s="7">
        <v>0</v>
      </c>
    </row>
    <row r="1021" spans="1:21" x14ac:dyDescent="0.15">
      <c r="A1021" s="7">
        <v>1019</v>
      </c>
      <c r="B1021" s="7" t="s">
        <v>3169</v>
      </c>
      <c r="C1021" s="7">
        <v>1049</v>
      </c>
      <c r="D1021" s="7" t="s">
        <v>225</v>
      </c>
      <c r="E1021" s="7" t="s">
        <v>77</v>
      </c>
      <c r="F1021" s="7" t="s">
        <v>3170</v>
      </c>
      <c r="G1021" s="7">
        <v>30</v>
      </c>
      <c r="L1021" s="7" t="s">
        <v>21</v>
      </c>
      <c r="M1021" s="7" t="s">
        <v>21</v>
      </c>
      <c r="N1021" s="7" t="s">
        <v>21</v>
      </c>
      <c r="O1021" s="7" t="s">
        <v>21</v>
      </c>
      <c r="P1021" s="7" t="s">
        <v>21</v>
      </c>
    </row>
    <row r="1022" spans="1:21" x14ac:dyDescent="0.15">
      <c r="A1022" s="7">
        <v>1020</v>
      </c>
      <c r="B1022" s="7" t="s">
        <v>3171</v>
      </c>
      <c r="C1022" s="7" t="s">
        <v>2301</v>
      </c>
      <c r="D1022" s="7" t="s">
        <v>4824</v>
      </c>
      <c r="E1022" s="7" t="s">
        <v>99</v>
      </c>
      <c r="F1022" s="7" t="s">
        <v>838</v>
      </c>
      <c r="G1022" s="7">
        <v>34</v>
      </c>
      <c r="H1022" s="7" t="s">
        <v>53608</v>
      </c>
      <c r="I1022" s="7" t="s">
        <v>53609</v>
      </c>
      <c r="K1022" s="7" t="s">
        <v>53610</v>
      </c>
      <c r="L1022" s="7" t="s">
        <v>43407</v>
      </c>
      <c r="M1022" s="7" t="s">
        <v>21</v>
      </c>
      <c r="N1022" s="7" t="s">
        <v>21</v>
      </c>
      <c r="O1022" s="7" t="s">
        <v>21</v>
      </c>
      <c r="P1022" s="7" t="s">
        <v>21</v>
      </c>
      <c r="Q1022" s="7" t="s">
        <v>73</v>
      </c>
      <c r="R1022" s="7" t="s">
        <v>74</v>
      </c>
      <c r="S1022" s="7">
        <v>42.731605600000002</v>
      </c>
      <c r="T1022" s="7">
        <v>-73.205090900000002</v>
      </c>
      <c r="U1022" s="7">
        <v>0</v>
      </c>
    </row>
    <row r="1023" spans="1:21" x14ac:dyDescent="0.15">
      <c r="A1023" s="7">
        <v>1021</v>
      </c>
      <c r="B1023" s="7" t="s">
        <v>3172</v>
      </c>
      <c r="C1023" s="7">
        <v>1241</v>
      </c>
      <c r="D1023" s="7" t="s">
        <v>3173</v>
      </c>
      <c r="E1023" s="7" t="s">
        <v>99</v>
      </c>
      <c r="F1023" s="7" t="s">
        <v>3174</v>
      </c>
      <c r="L1023" s="7" t="s">
        <v>21</v>
      </c>
      <c r="M1023" s="7" t="s">
        <v>21</v>
      </c>
      <c r="N1023" s="7" t="s">
        <v>21</v>
      </c>
      <c r="O1023" s="7" t="s">
        <v>21</v>
      </c>
      <c r="P1023" s="7" t="s">
        <v>21</v>
      </c>
      <c r="Q1023" s="7" t="s">
        <v>136</v>
      </c>
      <c r="R1023" s="7" t="s">
        <v>137</v>
      </c>
      <c r="S1023" s="7">
        <v>42.713467899999998</v>
      </c>
      <c r="T1023" s="7">
        <v>-73.209311600000007</v>
      </c>
      <c r="U1023" s="7">
        <v>0</v>
      </c>
    </row>
    <row r="1024" spans="1:21" x14ac:dyDescent="0.15">
      <c r="A1024" s="7">
        <v>1022</v>
      </c>
      <c r="B1024" s="7" t="s">
        <v>3175</v>
      </c>
      <c r="C1024" s="7">
        <v>1310</v>
      </c>
      <c r="D1024" s="7" t="s">
        <v>3176</v>
      </c>
      <c r="E1024" s="7" t="s">
        <v>1042</v>
      </c>
      <c r="F1024" s="7" t="s">
        <v>3177</v>
      </c>
      <c r="L1024" s="7" t="s">
        <v>21</v>
      </c>
      <c r="M1024" s="7" t="s">
        <v>43408</v>
      </c>
      <c r="N1024" s="7" t="s">
        <v>21</v>
      </c>
      <c r="O1024" s="7" t="s">
        <v>21</v>
      </c>
      <c r="P1024" s="7" t="s">
        <v>3178</v>
      </c>
    </row>
    <row r="1025" spans="1:21" x14ac:dyDescent="0.15">
      <c r="A1025" s="7">
        <v>1023</v>
      </c>
      <c r="B1025" s="7" t="s">
        <v>3179</v>
      </c>
      <c r="C1025" s="7">
        <v>1425</v>
      </c>
      <c r="D1025" s="7" t="s">
        <v>1108</v>
      </c>
      <c r="E1025" s="7" t="s">
        <v>99</v>
      </c>
      <c r="F1025" s="7" t="s">
        <v>3180</v>
      </c>
      <c r="L1025" s="7" t="s">
        <v>43409</v>
      </c>
      <c r="M1025" s="7" t="s">
        <v>21</v>
      </c>
      <c r="N1025" s="7" t="s">
        <v>21</v>
      </c>
      <c r="O1025" s="7" t="s">
        <v>21</v>
      </c>
      <c r="P1025" s="7" t="s">
        <v>21</v>
      </c>
      <c r="Q1025" s="7" t="s">
        <v>55</v>
      </c>
      <c r="R1025" s="7" t="s">
        <v>56</v>
      </c>
      <c r="S1025" s="7">
        <v>42.712152400000001</v>
      </c>
      <c r="T1025" s="7">
        <v>-73.203085099999996</v>
      </c>
      <c r="U1025" s="7">
        <v>0</v>
      </c>
    </row>
    <row r="1026" spans="1:21" x14ac:dyDescent="0.15">
      <c r="A1026" s="7">
        <v>1024</v>
      </c>
      <c r="B1026" s="7" t="s">
        <v>3181</v>
      </c>
      <c r="C1026" s="7" t="s">
        <v>2335</v>
      </c>
      <c r="D1026" s="7" t="s">
        <v>58</v>
      </c>
      <c r="E1026" s="7" t="s">
        <v>3182</v>
      </c>
      <c r="F1026" s="7" t="s">
        <v>3183</v>
      </c>
      <c r="G1026" s="7" t="s">
        <v>3184</v>
      </c>
      <c r="J1026" s="7" t="s">
        <v>53611</v>
      </c>
      <c r="K1026" s="7" t="s">
        <v>53612</v>
      </c>
      <c r="L1026" s="7" t="s">
        <v>21</v>
      </c>
      <c r="M1026" s="7" t="s">
        <v>3185</v>
      </c>
      <c r="N1026" s="7" t="s">
        <v>3186</v>
      </c>
      <c r="O1026" s="7" t="s">
        <v>3187</v>
      </c>
      <c r="P1026" s="7" t="s">
        <v>3188</v>
      </c>
      <c r="Q1026" s="7" t="s">
        <v>352</v>
      </c>
      <c r="R1026" s="7" t="s">
        <v>353</v>
      </c>
      <c r="S1026" s="7">
        <v>42.698774</v>
      </c>
      <c r="T1026" s="7">
        <v>-73.208710999999994</v>
      </c>
      <c r="U1026" s="7">
        <v>0</v>
      </c>
    </row>
    <row r="1027" spans="1:21" x14ac:dyDescent="0.15">
      <c r="A1027" s="7">
        <v>1025</v>
      </c>
      <c r="B1027" s="7" t="s">
        <v>3189</v>
      </c>
      <c r="C1027" s="7">
        <v>1517</v>
      </c>
      <c r="D1027" s="7" t="s">
        <v>58</v>
      </c>
      <c r="E1027" s="7" t="s">
        <v>186</v>
      </c>
      <c r="F1027" s="7" t="s">
        <v>2928</v>
      </c>
      <c r="G1027" s="7">
        <v>38</v>
      </c>
      <c r="J1027" s="7" t="s">
        <v>53613</v>
      </c>
      <c r="K1027" s="7" t="s">
        <v>53614</v>
      </c>
      <c r="L1027" s="7" t="s">
        <v>21</v>
      </c>
      <c r="M1027" s="7" t="s">
        <v>3190</v>
      </c>
      <c r="N1027" s="7" t="s">
        <v>3191</v>
      </c>
      <c r="O1027" s="7" t="s">
        <v>3192</v>
      </c>
      <c r="P1027" s="7" t="s">
        <v>3193</v>
      </c>
      <c r="Q1027" s="7" t="s">
        <v>468</v>
      </c>
      <c r="R1027" s="7" t="s">
        <v>469</v>
      </c>
      <c r="S1027" s="7">
        <v>42.711084399999997</v>
      </c>
      <c r="T1027" s="7">
        <v>-73.197129899999993</v>
      </c>
      <c r="U1027" s="7">
        <v>0</v>
      </c>
    </row>
    <row r="1028" spans="1:21" x14ac:dyDescent="0.15">
      <c r="A1028" s="7">
        <v>1026</v>
      </c>
      <c r="B1028" s="7" t="s">
        <v>3194</v>
      </c>
      <c r="C1028" s="7">
        <v>1523</v>
      </c>
      <c r="D1028" s="7" t="s">
        <v>261</v>
      </c>
      <c r="E1028" s="7" t="s">
        <v>543</v>
      </c>
      <c r="F1028" s="7" t="s">
        <v>21</v>
      </c>
      <c r="G1028" s="7">
        <v>31</v>
      </c>
      <c r="J1028" s="7" t="s">
        <v>53615</v>
      </c>
      <c r="K1028" s="7" t="s">
        <v>53616</v>
      </c>
      <c r="L1028" s="7" t="s">
        <v>21</v>
      </c>
      <c r="M1028" s="7" t="s">
        <v>21</v>
      </c>
      <c r="N1028" s="7" t="s">
        <v>21</v>
      </c>
      <c r="O1028" s="7" t="s">
        <v>21</v>
      </c>
      <c r="P1028" s="7" t="s">
        <v>21</v>
      </c>
    </row>
    <row r="1029" spans="1:21" x14ac:dyDescent="0.15">
      <c r="A1029" s="7">
        <v>1027</v>
      </c>
      <c r="B1029" s="7" t="s">
        <v>3195</v>
      </c>
      <c r="C1029" s="7" t="s">
        <v>2335</v>
      </c>
      <c r="D1029" s="7" t="s">
        <v>261</v>
      </c>
      <c r="E1029" s="7" t="s">
        <v>186</v>
      </c>
      <c r="F1029" s="7" t="s">
        <v>46</v>
      </c>
      <c r="G1029" s="7">
        <v>38</v>
      </c>
      <c r="J1029" s="7" t="s">
        <v>53617</v>
      </c>
      <c r="K1029" s="7" t="s">
        <v>53618</v>
      </c>
      <c r="L1029" s="7" t="s">
        <v>21</v>
      </c>
      <c r="M1029" s="7" t="s">
        <v>21</v>
      </c>
      <c r="N1029" s="7" t="s">
        <v>21</v>
      </c>
      <c r="O1029" s="7" t="s">
        <v>21</v>
      </c>
      <c r="P1029" s="7" t="s">
        <v>21</v>
      </c>
      <c r="Q1029" s="7" t="s">
        <v>47</v>
      </c>
      <c r="R1029" s="7" t="s">
        <v>48</v>
      </c>
      <c r="S1029" s="7">
        <v>42.712237199999997</v>
      </c>
      <c r="T1029" s="7">
        <v>-73.203743299999999</v>
      </c>
      <c r="U1029" s="7">
        <v>0</v>
      </c>
    </row>
    <row r="1030" spans="1:21" x14ac:dyDescent="0.15">
      <c r="A1030" s="7">
        <v>1028</v>
      </c>
      <c r="B1030" s="7" t="s">
        <v>3196</v>
      </c>
      <c r="C1030" s="7" t="s">
        <v>2301</v>
      </c>
      <c r="D1030" s="7" t="s">
        <v>12960</v>
      </c>
      <c r="E1030" s="7" t="s">
        <v>21</v>
      </c>
      <c r="F1030" s="7" t="s">
        <v>3174</v>
      </c>
      <c r="G1030" s="7" t="s">
        <v>3197</v>
      </c>
      <c r="J1030" s="7" t="s">
        <v>53619</v>
      </c>
      <c r="K1030" s="7" t="s">
        <v>53620</v>
      </c>
      <c r="L1030" s="7" t="s">
        <v>21</v>
      </c>
      <c r="M1030" s="7" t="s">
        <v>21</v>
      </c>
      <c r="N1030" s="7" t="s">
        <v>21</v>
      </c>
      <c r="O1030" s="7" t="s">
        <v>21</v>
      </c>
      <c r="P1030" s="7" t="s">
        <v>21</v>
      </c>
      <c r="Q1030" s="7" t="s">
        <v>136</v>
      </c>
      <c r="R1030" s="7" t="s">
        <v>137</v>
      </c>
      <c r="S1030" s="7">
        <v>42.713467899999998</v>
      </c>
      <c r="T1030" s="7">
        <v>-73.209311600000007</v>
      </c>
      <c r="U1030" s="7">
        <v>0</v>
      </c>
    </row>
    <row r="1031" spans="1:21" x14ac:dyDescent="0.15">
      <c r="A1031" s="7">
        <v>1029</v>
      </c>
      <c r="B1031" s="7" t="s">
        <v>3198</v>
      </c>
      <c r="C1031" s="7">
        <v>1639</v>
      </c>
      <c r="D1031" s="7" t="s">
        <v>3581</v>
      </c>
      <c r="E1031" s="7" t="s">
        <v>867</v>
      </c>
      <c r="F1031" s="7" t="s">
        <v>3199</v>
      </c>
      <c r="L1031" s="7" t="s">
        <v>43410</v>
      </c>
      <c r="M1031" s="7" t="s">
        <v>21</v>
      </c>
      <c r="N1031" s="7" t="s">
        <v>21</v>
      </c>
      <c r="O1031" s="7" t="s">
        <v>21</v>
      </c>
      <c r="P1031" s="7" t="s">
        <v>21</v>
      </c>
      <c r="Q1031" s="7" t="s">
        <v>65</v>
      </c>
      <c r="R1031" s="7" t="s">
        <v>66</v>
      </c>
      <c r="S1031" s="7">
        <v>42.713966499999998</v>
      </c>
      <c r="T1031" s="7">
        <v>-73.211195700000005</v>
      </c>
      <c r="U1031" s="7">
        <v>0</v>
      </c>
    </row>
    <row r="1032" spans="1:21" x14ac:dyDescent="0.15">
      <c r="A1032" s="7">
        <v>1030</v>
      </c>
      <c r="B1032" s="7" t="s">
        <v>3200</v>
      </c>
      <c r="C1032" s="7">
        <v>1715</v>
      </c>
      <c r="D1032" s="7" t="s">
        <v>225</v>
      </c>
      <c r="E1032" s="7" t="s">
        <v>543</v>
      </c>
      <c r="F1032" s="7" t="s">
        <v>838</v>
      </c>
      <c r="G1032" s="7">
        <v>31</v>
      </c>
      <c r="J1032" s="7" t="s">
        <v>53621</v>
      </c>
      <c r="K1032" s="7" t="s">
        <v>53622</v>
      </c>
      <c r="L1032" s="7" t="s">
        <v>21</v>
      </c>
      <c r="M1032" s="7" t="s">
        <v>21</v>
      </c>
      <c r="N1032" s="7" t="s">
        <v>21</v>
      </c>
      <c r="O1032" s="7" t="s">
        <v>21</v>
      </c>
      <c r="P1032" s="7" t="s">
        <v>21</v>
      </c>
      <c r="Q1032" s="7" t="s">
        <v>73</v>
      </c>
      <c r="R1032" s="7" t="s">
        <v>74</v>
      </c>
      <c r="S1032" s="7">
        <v>42.731605600000002</v>
      </c>
      <c r="T1032" s="7">
        <v>-73.205090900000002</v>
      </c>
      <c r="U1032" s="7">
        <v>0</v>
      </c>
    </row>
    <row r="1033" spans="1:21" x14ac:dyDescent="0.15">
      <c r="A1033" s="7">
        <v>1031</v>
      </c>
      <c r="B1033" s="7" t="s">
        <v>3201</v>
      </c>
      <c r="C1033" s="7">
        <v>1724</v>
      </c>
      <c r="D1033" s="7" t="s">
        <v>261</v>
      </c>
      <c r="E1033" s="7" t="s">
        <v>543</v>
      </c>
      <c r="F1033" s="7" t="s">
        <v>216</v>
      </c>
      <c r="G1033" s="7" t="s">
        <v>3202</v>
      </c>
      <c r="J1033" s="7" t="s">
        <v>53623</v>
      </c>
      <c r="K1033" s="7" t="s">
        <v>53624</v>
      </c>
      <c r="L1033" s="7" t="s">
        <v>42863</v>
      </c>
      <c r="M1033" s="7" t="s">
        <v>21</v>
      </c>
      <c r="N1033" s="7" t="s">
        <v>21</v>
      </c>
      <c r="O1033" s="7" t="s">
        <v>21</v>
      </c>
      <c r="P1033" s="7" t="s">
        <v>21</v>
      </c>
      <c r="Q1033" s="7" t="s">
        <v>217</v>
      </c>
      <c r="R1033" s="7" t="s">
        <v>218</v>
      </c>
      <c r="S1033" s="7">
        <v>42.714571599999999</v>
      </c>
      <c r="T1033" s="7">
        <v>-73.197530400000005</v>
      </c>
      <c r="U1033" s="7">
        <v>0</v>
      </c>
    </row>
    <row r="1034" spans="1:21" x14ac:dyDescent="0.15">
      <c r="A1034" s="7">
        <v>1032</v>
      </c>
      <c r="B1034" s="7" t="s">
        <v>3203</v>
      </c>
      <c r="C1034" s="7">
        <v>1729</v>
      </c>
      <c r="D1034" s="7" t="s">
        <v>225</v>
      </c>
      <c r="E1034" s="7" t="s">
        <v>543</v>
      </c>
      <c r="F1034" s="7" t="s">
        <v>539</v>
      </c>
      <c r="G1034" s="7">
        <v>31</v>
      </c>
      <c r="J1034" s="7" t="s">
        <v>53625</v>
      </c>
      <c r="K1034" s="7" t="s">
        <v>53626</v>
      </c>
      <c r="L1034" s="7" t="s">
        <v>43411</v>
      </c>
      <c r="M1034" s="7" t="s">
        <v>21</v>
      </c>
      <c r="N1034" s="7" t="s">
        <v>21</v>
      </c>
      <c r="O1034" s="7" t="s">
        <v>21</v>
      </c>
      <c r="P1034" s="7" t="s">
        <v>21</v>
      </c>
      <c r="Q1034" s="7" t="s">
        <v>55</v>
      </c>
      <c r="R1034" s="7" t="s">
        <v>56</v>
      </c>
      <c r="S1034" s="7">
        <v>42.712152400000001</v>
      </c>
      <c r="T1034" s="7">
        <v>-73.203085099999996</v>
      </c>
      <c r="U1034" s="7">
        <v>0</v>
      </c>
    </row>
    <row r="1035" spans="1:21" x14ac:dyDescent="0.15">
      <c r="A1035" s="7">
        <v>1033</v>
      </c>
      <c r="B1035" s="7" t="s">
        <v>3204</v>
      </c>
      <c r="C1035" s="7" t="s">
        <v>2408</v>
      </c>
      <c r="D1035" s="7" t="s">
        <v>58</v>
      </c>
      <c r="E1035" s="7" t="s">
        <v>186</v>
      </c>
      <c r="F1035" s="7" t="s">
        <v>59</v>
      </c>
      <c r="G1035" s="7">
        <v>38</v>
      </c>
      <c r="J1035" s="7" t="s">
        <v>53627</v>
      </c>
      <c r="L1035" s="7" t="s">
        <v>21</v>
      </c>
      <c r="M1035" s="7" t="s">
        <v>3205</v>
      </c>
      <c r="N1035" s="7" t="s">
        <v>3206</v>
      </c>
      <c r="O1035" s="7" t="s">
        <v>3207</v>
      </c>
      <c r="P1035" s="7" t="s">
        <v>3208</v>
      </c>
      <c r="Q1035" s="7" t="s">
        <v>65</v>
      </c>
      <c r="R1035" s="7" t="s">
        <v>66</v>
      </c>
      <c r="S1035" s="7">
        <v>42.713966499999998</v>
      </c>
      <c r="T1035" s="7">
        <v>-73.211195700000005</v>
      </c>
      <c r="U1035" s="7">
        <v>0</v>
      </c>
    </row>
    <row r="1036" spans="1:21" x14ac:dyDescent="0.15">
      <c r="A1036" s="7">
        <v>1034</v>
      </c>
      <c r="B1036" s="7" t="s">
        <v>3209</v>
      </c>
      <c r="C1036" s="7" t="s">
        <v>2408</v>
      </c>
      <c r="D1036" s="7" t="s">
        <v>58</v>
      </c>
      <c r="E1036" s="7" t="s">
        <v>186</v>
      </c>
      <c r="F1036" s="7" t="s">
        <v>3210</v>
      </c>
      <c r="G1036" s="7" t="s">
        <v>53628</v>
      </c>
      <c r="J1036" s="7" t="s">
        <v>53629</v>
      </c>
      <c r="K1036" s="7" t="s">
        <v>3211</v>
      </c>
      <c r="L1036" s="7" t="s">
        <v>21</v>
      </c>
      <c r="M1036" s="7" t="s">
        <v>43412</v>
      </c>
      <c r="N1036" s="7" t="s">
        <v>3212</v>
      </c>
      <c r="O1036" s="7" t="s">
        <v>3213</v>
      </c>
      <c r="P1036" s="7" t="s">
        <v>3214</v>
      </c>
      <c r="Q1036" s="7" t="s">
        <v>85</v>
      </c>
      <c r="R1036" s="7" t="s">
        <v>86</v>
      </c>
      <c r="S1036" s="7">
        <v>42.715679000000002</v>
      </c>
      <c r="T1036" s="7">
        <v>-73.186633999999998</v>
      </c>
      <c r="U1036" s="7">
        <v>0</v>
      </c>
    </row>
    <row r="1037" spans="1:21" x14ac:dyDescent="0.15">
      <c r="A1037" s="7">
        <v>1035</v>
      </c>
      <c r="B1037" s="7" t="s">
        <v>3215</v>
      </c>
      <c r="C1037" s="7">
        <v>2029</v>
      </c>
      <c r="D1037" s="7" t="s">
        <v>58</v>
      </c>
      <c r="E1037" s="7" t="s">
        <v>186</v>
      </c>
      <c r="F1037" s="7" t="s">
        <v>2830</v>
      </c>
      <c r="G1037" s="7" t="s">
        <v>53628</v>
      </c>
      <c r="J1037" s="7" t="s">
        <v>53630</v>
      </c>
      <c r="K1037" s="7" t="s">
        <v>3216</v>
      </c>
      <c r="L1037" s="7" t="s">
        <v>21</v>
      </c>
      <c r="M1037" s="7" t="s">
        <v>43413</v>
      </c>
      <c r="N1037" s="7" t="s">
        <v>3217</v>
      </c>
      <c r="O1037" s="7" t="s">
        <v>3218</v>
      </c>
      <c r="P1037" s="7" t="s">
        <v>3219</v>
      </c>
      <c r="Q1037" s="7" t="s">
        <v>2834</v>
      </c>
      <c r="R1037" s="7" t="s">
        <v>2835</v>
      </c>
      <c r="S1037" s="7">
        <v>42.707248999999997</v>
      </c>
      <c r="T1037" s="7">
        <v>-73.178151</v>
      </c>
      <c r="U1037" s="7">
        <v>0</v>
      </c>
    </row>
    <row r="1038" spans="1:21" x14ac:dyDescent="0.15">
      <c r="A1038" s="7">
        <v>1036</v>
      </c>
      <c r="B1038" s="7" t="s">
        <v>3220</v>
      </c>
      <c r="C1038" s="7" t="s">
        <v>2335</v>
      </c>
      <c r="D1038" s="7" t="s">
        <v>261</v>
      </c>
      <c r="E1038" s="7" t="s">
        <v>262</v>
      </c>
      <c r="F1038" s="7" t="s">
        <v>3174</v>
      </c>
      <c r="G1038" s="7">
        <v>31</v>
      </c>
      <c r="J1038" s="7" t="s">
        <v>53631</v>
      </c>
      <c r="K1038" s="7" t="s">
        <v>53632</v>
      </c>
      <c r="L1038" s="7" t="s">
        <v>21</v>
      </c>
      <c r="M1038" s="7" t="s">
        <v>21</v>
      </c>
      <c r="N1038" s="7" t="s">
        <v>21</v>
      </c>
      <c r="O1038" s="7" t="s">
        <v>21</v>
      </c>
      <c r="P1038" s="7" t="s">
        <v>21</v>
      </c>
      <c r="Q1038" s="7" t="s">
        <v>136</v>
      </c>
      <c r="R1038" s="7" t="s">
        <v>137</v>
      </c>
      <c r="S1038" s="7">
        <v>42.713467899999998</v>
      </c>
      <c r="T1038" s="7">
        <v>-73.209311600000007</v>
      </c>
      <c r="U1038" s="7">
        <v>0</v>
      </c>
    </row>
    <row r="1039" spans="1:21" x14ac:dyDescent="0.15">
      <c r="A1039" s="7">
        <v>1037</v>
      </c>
      <c r="B1039" s="7" t="s">
        <v>3221</v>
      </c>
      <c r="C1039" s="7">
        <v>536</v>
      </c>
      <c r="D1039" s="7" t="s">
        <v>45979</v>
      </c>
      <c r="E1039" s="7" t="s">
        <v>70</v>
      </c>
      <c r="F1039" s="7" t="s">
        <v>52128</v>
      </c>
      <c r="G1039" s="7" t="s">
        <v>3222</v>
      </c>
      <c r="H1039" s="7" t="s">
        <v>3223</v>
      </c>
      <c r="I1039" s="7" t="s">
        <v>3224</v>
      </c>
      <c r="J1039" s="7" t="s">
        <v>3225</v>
      </c>
      <c r="K1039" s="7" t="s">
        <v>3226</v>
      </c>
      <c r="L1039" s="7" t="s">
        <v>43414</v>
      </c>
      <c r="M1039" s="7" t="s">
        <v>3227</v>
      </c>
      <c r="O1039" s="7" t="s">
        <v>3228</v>
      </c>
      <c r="P1039" s="7" t="s">
        <v>3229</v>
      </c>
      <c r="Q1039" s="7" t="s">
        <v>203</v>
      </c>
      <c r="R1039" s="7" t="s">
        <v>52129</v>
      </c>
      <c r="S1039" s="7">
        <v>42.711116199999999</v>
      </c>
      <c r="T1039" s="7">
        <v>-73.199563699999999</v>
      </c>
      <c r="U1039" s="7">
        <v>0</v>
      </c>
    </row>
    <row r="1040" spans="1:21" x14ac:dyDescent="0.15">
      <c r="A1040" s="7">
        <v>1038</v>
      </c>
      <c r="B1040" s="7" t="s">
        <v>3230</v>
      </c>
      <c r="C1040" s="7" t="s">
        <v>3231</v>
      </c>
      <c r="D1040" s="7" t="s">
        <v>76</v>
      </c>
      <c r="E1040" s="7" t="s">
        <v>77</v>
      </c>
      <c r="F1040" s="7" t="s">
        <v>59</v>
      </c>
      <c r="G1040" s="7" t="s">
        <v>3232</v>
      </c>
      <c r="H1040" s="7" t="s">
        <v>53633</v>
      </c>
      <c r="I1040" s="7" t="s">
        <v>53634</v>
      </c>
      <c r="J1040" s="7" t="s">
        <v>3233</v>
      </c>
      <c r="K1040" s="7" t="s">
        <v>3234</v>
      </c>
      <c r="L1040" s="7" t="s">
        <v>21</v>
      </c>
      <c r="M1040" s="7" t="s">
        <v>21</v>
      </c>
      <c r="N1040" s="7" t="s">
        <v>21</v>
      </c>
      <c r="O1040" s="7" t="s">
        <v>21</v>
      </c>
      <c r="P1040" s="7" t="s">
        <v>21</v>
      </c>
      <c r="Q1040" s="7" t="s">
        <v>65</v>
      </c>
      <c r="R1040" s="7" t="s">
        <v>66</v>
      </c>
      <c r="S1040" s="7">
        <v>42.713966499999998</v>
      </c>
      <c r="T1040" s="7">
        <v>-73.211195700000005</v>
      </c>
      <c r="U1040" s="7">
        <v>0</v>
      </c>
    </row>
    <row r="1041" spans="1:21" x14ac:dyDescent="0.15">
      <c r="A1041" s="7">
        <v>1039</v>
      </c>
      <c r="B1041" s="7" t="s">
        <v>3235</v>
      </c>
      <c r="C1041" s="7">
        <v>729</v>
      </c>
      <c r="D1041" s="7" t="s">
        <v>5509</v>
      </c>
      <c r="E1041" s="7" t="s">
        <v>38</v>
      </c>
      <c r="F1041" s="7" t="s">
        <v>3236</v>
      </c>
      <c r="G1041" s="7" t="s">
        <v>40</v>
      </c>
      <c r="J1041" s="7" t="s">
        <v>53635</v>
      </c>
      <c r="K1041" s="7" t="s">
        <v>53636</v>
      </c>
      <c r="L1041" s="7" t="s">
        <v>43415</v>
      </c>
      <c r="M1041" s="7" t="s">
        <v>21</v>
      </c>
      <c r="N1041" s="7" t="s">
        <v>21</v>
      </c>
      <c r="O1041" s="7" t="s">
        <v>21</v>
      </c>
      <c r="P1041" s="7" t="s">
        <v>21</v>
      </c>
      <c r="Q1041" s="7" t="s">
        <v>3237</v>
      </c>
      <c r="R1041" s="7" t="s">
        <v>3238</v>
      </c>
      <c r="S1041" s="7">
        <v>42.714110400000003</v>
      </c>
      <c r="T1041" s="7">
        <v>-73.199700000000007</v>
      </c>
      <c r="U1041" s="7">
        <v>0</v>
      </c>
    </row>
    <row r="1042" spans="1:21" x14ac:dyDescent="0.15">
      <c r="A1042" s="7">
        <v>1040</v>
      </c>
      <c r="B1042" s="7" t="s">
        <v>3239</v>
      </c>
      <c r="C1042" s="7">
        <v>743</v>
      </c>
      <c r="D1042" s="7" t="s">
        <v>76</v>
      </c>
      <c r="E1042" s="7" t="s">
        <v>77</v>
      </c>
      <c r="F1042" s="7" t="s">
        <v>349</v>
      </c>
      <c r="G1042" s="7" t="s">
        <v>43416</v>
      </c>
      <c r="H1042" s="7" t="s">
        <v>53637</v>
      </c>
      <c r="I1042" s="7" t="s">
        <v>53638</v>
      </c>
      <c r="J1042" s="7" t="s">
        <v>3240</v>
      </c>
      <c r="K1042" s="7" t="s">
        <v>3241</v>
      </c>
      <c r="L1042" s="7" t="s">
        <v>21</v>
      </c>
      <c r="M1042" s="7" t="s">
        <v>21</v>
      </c>
      <c r="N1042" s="7" t="s">
        <v>21</v>
      </c>
      <c r="O1042" s="7" t="s">
        <v>21</v>
      </c>
      <c r="P1042" s="7" t="s">
        <v>21</v>
      </c>
      <c r="Q1042" s="7" t="s">
        <v>352</v>
      </c>
      <c r="R1042" s="7" t="s">
        <v>353</v>
      </c>
      <c r="S1042" s="7">
        <v>42.698774</v>
      </c>
      <c r="T1042" s="7">
        <v>-73.208710999999994</v>
      </c>
      <c r="U1042" s="7">
        <v>0</v>
      </c>
    </row>
    <row r="1043" spans="1:21" x14ac:dyDescent="0.15">
      <c r="A1043" s="7">
        <v>1041</v>
      </c>
      <c r="B1043" s="7" t="s">
        <v>3242</v>
      </c>
      <c r="C1043" s="7">
        <v>809</v>
      </c>
      <c r="D1043" s="7" t="s">
        <v>76</v>
      </c>
      <c r="E1043" s="7" t="s">
        <v>21</v>
      </c>
      <c r="F1043" s="7" t="s">
        <v>21</v>
      </c>
      <c r="G1043" s="7" t="s">
        <v>40</v>
      </c>
      <c r="J1043" s="7" t="s">
        <v>53639</v>
      </c>
      <c r="K1043" s="7" t="s">
        <v>53640</v>
      </c>
      <c r="L1043" s="7" t="s">
        <v>21</v>
      </c>
      <c r="M1043" s="7" t="s">
        <v>21</v>
      </c>
      <c r="N1043" s="7" t="s">
        <v>21</v>
      </c>
      <c r="O1043" s="7" t="s">
        <v>21</v>
      </c>
      <c r="P1043" s="7" t="s">
        <v>21</v>
      </c>
    </row>
    <row r="1044" spans="1:21" x14ac:dyDescent="0.15">
      <c r="A1044" s="7">
        <v>1042</v>
      </c>
      <c r="B1044" s="7" t="s">
        <v>3243</v>
      </c>
      <c r="C1044" s="7">
        <v>820</v>
      </c>
      <c r="D1044" s="7" t="s">
        <v>76</v>
      </c>
      <c r="E1044" s="7" t="s">
        <v>77</v>
      </c>
      <c r="F1044" s="7" t="s">
        <v>461</v>
      </c>
      <c r="G1044" s="7" t="s">
        <v>3244</v>
      </c>
      <c r="H1044" s="7">
        <v>0.66689814814814818</v>
      </c>
      <c r="I1044" s="7" t="s">
        <v>53641</v>
      </c>
      <c r="J1044" s="7" t="s">
        <v>3245</v>
      </c>
      <c r="K1044" s="7" t="s">
        <v>53642</v>
      </c>
      <c r="L1044" s="7" t="s">
        <v>21</v>
      </c>
      <c r="M1044" s="7" t="s">
        <v>21</v>
      </c>
      <c r="N1044" s="7" t="s">
        <v>21</v>
      </c>
      <c r="O1044" s="7" t="s">
        <v>21</v>
      </c>
      <c r="P1044" s="7" t="s">
        <v>21</v>
      </c>
      <c r="Q1044" s="7" t="s">
        <v>468</v>
      </c>
      <c r="R1044" s="7" t="s">
        <v>469</v>
      </c>
      <c r="S1044" s="7">
        <v>42.711084399999997</v>
      </c>
      <c r="T1044" s="7">
        <v>-73.197129899999993</v>
      </c>
      <c r="U1044" s="7">
        <v>0</v>
      </c>
    </row>
    <row r="1045" spans="1:21" x14ac:dyDescent="0.15">
      <c r="A1045" s="7">
        <v>1043</v>
      </c>
      <c r="B1045" s="7" t="s">
        <v>3246</v>
      </c>
      <c r="C1045" s="7">
        <v>848</v>
      </c>
      <c r="D1045" s="7" t="s">
        <v>225</v>
      </c>
      <c r="E1045" s="7" t="s">
        <v>77</v>
      </c>
      <c r="F1045" s="7" t="s">
        <v>84</v>
      </c>
      <c r="G1045" s="7" t="s">
        <v>53578</v>
      </c>
      <c r="J1045" s="7" t="s">
        <v>53643</v>
      </c>
      <c r="K1045" s="7" t="s">
        <v>53644</v>
      </c>
      <c r="L1045" s="7" t="s">
        <v>43417</v>
      </c>
      <c r="M1045" s="7" t="s">
        <v>21</v>
      </c>
      <c r="N1045" s="7" t="s">
        <v>21</v>
      </c>
      <c r="O1045" s="7" t="s">
        <v>21</v>
      </c>
      <c r="P1045" s="7" t="s">
        <v>21</v>
      </c>
      <c r="Q1045" s="7" t="s">
        <v>85</v>
      </c>
      <c r="R1045" s="7" t="s">
        <v>86</v>
      </c>
      <c r="S1045" s="7">
        <v>42.715679000000002</v>
      </c>
      <c r="T1045" s="7">
        <v>-73.186633999999998</v>
      </c>
      <c r="U1045" s="7">
        <v>0</v>
      </c>
    </row>
    <row r="1046" spans="1:21" x14ac:dyDescent="0.15">
      <c r="A1046" s="7">
        <v>1044</v>
      </c>
      <c r="B1046" s="7" t="s">
        <v>3247</v>
      </c>
      <c r="C1046" s="7" t="s">
        <v>3248</v>
      </c>
      <c r="D1046" s="7" t="s">
        <v>225</v>
      </c>
      <c r="E1046" s="7" t="s">
        <v>77</v>
      </c>
      <c r="F1046" s="7" t="s">
        <v>2932</v>
      </c>
      <c r="G1046" s="7" t="s">
        <v>2831</v>
      </c>
      <c r="K1046" s="7" t="s">
        <v>53645</v>
      </c>
      <c r="L1046" s="7" t="s">
        <v>43418</v>
      </c>
      <c r="M1046" s="7" t="s">
        <v>21</v>
      </c>
      <c r="N1046" s="7" t="s">
        <v>21</v>
      </c>
      <c r="O1046" s="7" t="s">
        <v>21</v>
      </c>
      <c r="P1046" s="7" t="s">
        <v>21</v>
      </c>
      <c r="Q1046" s="7" t="s">
        <v>85</v>
      </c>
      <c r="R1046" s="7" t="s">
        <v>86</v>
      </c>
      <c r="S1046" s="7">
        <v>42.715679000000002</v>
      </c>
      <c r="T1046" s="7">
        <v>-73.186633999999998</v>
      </c>
      <c r="U1046" s="7">
        <v>0</v>
      </c>
    </row>
    <row r="1047" spans="1:21" x14ac:dyDescent="0.15">
      <c r="A1047" s="7">
        <v>1045</v>
      </c>
      <c r="B1047" s="7" t="s">
        <v>3249</v>
      </c>
      <c r="C1047" s="7">
        <v>902</v>
      </c>
      <c r="D1047" s="7" t="s">
        <v>225</v>
      </c>
      <c r="E1047" s="7" t="s">
        <v>77</v>
      </c>
      <c r="F1047" s="7" t="s">
        <v>3250</v>
      </c>
      <c r="G1047" s="7">
        <v>30</v>
      </c>
      <c r="J1047" s="7" t="s">
        <v>53646</v>
      </c>
      <c r="K1047" s="7" t="s">
        <v>53647</v>
      </c>
      <c r="L1047" s="7" t="s">
        <v>42924</v>
      </c>
      <c r="M1047" s="7" t="s">
        <v>21</v>
      </c>
      <c r="N1047" s="7" t="s">
        <v>21</v>
      </c>
      <c r="O1047" s="7" t="s">
        <v>21</v>
      </c>
      <c r="P1047" s="7" t="s">
        <v>21</v>
      </c>
      <c r="Q1047" s="7" t="s">
        <v>3251</v>
      </c>
      <c r="R1047" s="7" t="s">
        <v>3252</v>
      </c>
      <c r="S1047" s="7">
        <v>42.695957</v>
      </c>
      <c r="T1047" s="7">
        <v>-73.190128999999999</v>
      </c>
      <c r="U1047" s="7">
        <v>0</v>
      </c>
    </row>
    <row r="1048" spans="1:21" x14ac:dyDescent="0.15">
      <c r="A1048" s="7">
        <v>1046</v>
      </c>
      <c r="B1048" s="7" t="s">
        <v>3253</v>
      </c>
      <c r="C1048" s="7">
        <v>906</v>
      </c>
      <c r="D1048" s="7" t="s">
        <v>225</v>
      </c>
      <c r="E1048" s="7" t="s">
        <v>77</v>
      </c>
      <c r="F1048" s="7" t="s">
        <v>39</v>
      </c>
      <c r="G1048" s="7" t="s">
        <v>3254</v>
      </c>
      <c r="J1048" s="7" t="s">
        <v>3255</v>
      </c>
      <c r="K1048" s="7" t="s">
        <v>53648</v>
      </c>
      <c r="L1048" s="7" t="s">
        <v>43419</v>
      </c>
      <c r="M1048" s="7" t="s">
        <v>21</v>
      </c>
      <c r="N1048" s="7" t="s">
        <v>21</v>
      </c>
      <c r="O1048" s="7" t="s">
        <v>21</v>
      </c>
      <c r="P1048" s="7" t="s">
        <v>21</v>
      </c>
      <c r="Q1048" s="7" t="s">
        <v>41</v>
      </c>
      <c r="R1048" s="7" t="s">
        <v>42</v>
      </c>
      <c r="S1048" s="7">
        <v>42.692843500000002</v>
      </c>
      <c r="T1048" s="7">
        <v>-73.185724500000006</v>
      </c>
      <c r="U1048" s="7">
        <v>0</v>
      </c>
    </row>
    <row r="1049" spans="1:21" x14ac:dyDescent="0.15">
      <c r="A1049" s="7">
        <v>1047</v>
      </c>
      <c r="B1049" s="7" t="s">
        <v>3256</v>
      </c>
      <c r="C1049" s="7" t="s">
        <v>3257</v>
      </c>
      <c r="D1049" s="7" t="s">
        <v>225</v>
      </c>
      <c r="E1049" s="7" t="s">
        <v>77</v>
      </c>
      <c r="F1049" s="7" t="s">
        <v>141</v>
      </c>
      <c r="G1049" s="7">
        <v>30</v>
      </c>
      <c r="J1049" s="7" t="s">
        <v>53649</v>
      </c>
      <c r="K1049" s="7" t="s">
        <v>53650</v>
      </c>
      <c r="L1049" s="7" t="s">
        <v>42924</v>
      </c>
      <c r="M1049" s="7" t="s">
        <v>21</v>
      </c>
      <c r="N1049" s="7" t="s">
        <v>21</v>
      </c>
      <c r="O1049" s="7" t="s">
        <v>21</v>
      </c>
      <c r="P1049" s="7" t="s">
        <v>21</v>
      </c>
      <c r="Q1049" s="7" t="s">
        <v>142</v>
      </c>
      <c r="R1049" s="7" t="s">
        <v>143</v>
      </c>
      <c r="S1049" s="7">
        <v>42.699576</v>
      </c>
      <c r="T1049" s="7">
        <v>-73.178673000000003</v>
      </c>
      <c r="U1049" s="7">
        <v>0</v>
      </c>
    </row>
    <row r="1050" spans="1:21" x14ac:dyDescent="0.15">
      <c r="A1050" s="7">
        <v>1048</v>
      </c>
      <c r="B1050" s="7" t="s">
        <v>3258</v>
      </c>
      <c r="C1050" s="7" t="s">
        <v>2301</v>
      </c>
      <c r="D1050" s="7" t="s">
        <v>225</v>
      </c>
      <c r="E1050" s="7" t="s">
        <v>77</v>
      </c>
      <c r="F1050" s="7" t="s">
        <v>363</v>
      </c>
      <c r="G1050" s="7">
        <v>30</v>
      </c>
      <c r="J1050" s="7" t="s">
        <v>53651</v>
      </c>
      <c r="L1050" s="7" t="s">
        <v>42866</v>
      </c>
      <c r="M1050" s="7" t="s">
        <v>21</v>
      </c>
      <c r="N1050" s="7" t="s">
        <v>21</v>
      </c>
      <c r="O1050" s="7" t="s">
        <v>21</v>
      </c>
      <c r="P1050" s="7" t="s">
        <v>21</v>
      </c>
      <c r="Q1050" s="7" t="s">
        <v>366</v>
      </c>
      <c r="R1050" s="7" t="s">
        <v>367</v>
      </c>
      <c r="S1050" s="7">
        <v>42.716687999999998</v>
      </c>
      <c r="T1050" s="7">
        <v>-73.195808999999997</v>
      </c>
      <c r="U1050" s="7">
        <v>0</v>
      </c>
    </row>
    <row r="1051" spans="1:21" x14ac:dyDescent="0.15">
      <c r="A1051" s="7">
        <v>1049</v>
      </c>
      <c r="B1051" s="7" t="s">
        <v>3259</v>
      </c>
      <c r="C1051" s="7" t="s">
        <v>3260</v>
      </c>
      <c r="D1051" s="7" t="s">
        <v>225</v>
      </c>
      <c r="E1051" s="7" t="s">
        <v>77</v>
      </c>
      <c r="F1051" s="7" t="s">
        <v>3261</v>
      </c>
      <c r="J1051" s="7" t="s">
        <v>53652</v>
      </c>
      <c r="K1051" s="7" t="s">
        <v>3262</v>
      </c>
      <c r="L1051" s="7" t="s">
        <v>43420</v>
      </c>
      <c r="M1051" s="7" t="s">
        <v>21</v>
      </c>
      <c r="N1051" s="7" t="s">
        <v>21</v>
      </c>
      <c r="O1051" s="7" t="s">
        <v>21</v>
      </c>
      <c r="P1051" s="7" t="s">
        <v>21</v>
      </c>
      <c r="Q1051" s="7" t="s">
        <v>1361</v>
      </c>
      <c r="R1051" s="7" t="s">
        <v>1362</v>
      </c>
      <c r="S1051" s="7">
        <v>42.714696000000004</v>
      </c>
      <c r="T1051" s="7">
        <v>-73.218573000000006</v>
      </c>
      <c r="U1051" s="7">
        <v>0</v>
      </c>
    </row>
    <row r="1052" spans="1:21" x14ac:dyDescent="0.15">
      <c r="A1052" s="7">
        <v>1050</v>
      </c>
      <c r="B1052" s="7" t="s">
        <v>3263</v>
      </c>
      <c r="C1052" s="7">
        <v>920</v>
      </c>
      <c r="D1052" s="7" t="s">
        <v>225</v>
      </c>
      <c r="E1052" s="7" t="s">
        <v>77</v>
      </c>
      <c r="F1052" s="7" t="s">
        <v>3264</v>
      </c>
      <c r="G1052" s="7">
        <v>30</v>
      </c>
      <c r="J1052" s="7" t="s">
        <v>53653</v>
      </c>
      <c r="K1052" s="7" t="s">
        <v>53654</v>
      </c>
      <c r="L1052" s="7" t="s">
        <v>21</v>
      </c>
      <c r="M1052" s="7" t="s">
        <v>21</v>
      </c>
      <c r="N1052" s="7" t="s">
        <v>21</v>
      </c>
      <c r="O1052" s="7" t="s">
        <v>21</v>
      </c>
      <c r="P1052" s="7" t="s">
        <v>21</v>
      </c>
      <c r="Q1052" s="7" t="s">
        <v>3265</v>
      </c>
      <c r="R1052" s="7" t="s">
        <v>3266</v>
      </c>
      <c r="S1052" s="7">
        <v>42.716259999999998</v>
      </c>
      <c r="T1052" s="7">
        <v>-73.217265999999995</v>
      </c>
      <c r="U1052" s="7">
        <v>0</v>
      </c>
    </row>
    <row r="1053" spans="1:21" x14ac:dyDescent="0.15">
      <c r="A1053" s="7">
        <v>1051</v>
      </c>
      <c r="B1053" s="7" t="s">
        <v>3267</v>
      </c>
      <c r="C1053" s="7" t="s">
        <v>2335</v>
      </c>
      <c r="D1053" s="7" t="s">
        <v>225</v>
      </c>
      <c r="E1053" s="7" t="s">
        <v>21</v>
      </c>
      <c r="F1053" s="7" t="s">
        <v>59</v>
      </c>
      <c r="G1053" s="7">
        <v>30</v>
      </c>
      <c r="J1053" s="7" t="s">
        <v>53655</v>
      </c>
      <c r="K1053" s="7" t="s">
        <v>3268</v>
      </c>
      <c r="L1053" s="7" t="s">
        <v>21</v>
      </c>
      <c r="M1053" s="7" t="s">
        <v>21</v>
      </c>
      <c r="N1053" s="7" t="s">
        <v>21</v>
      </c>
      <c r="O1053" s="7" t="s">
        <v>21</v>
      </c>
      <c r="P1053" s="7" t="s">
        <v>21</v>
      </c>
      <c r="Q1053" s="7" t="s">
        <v>65</v>
      </c>
      <c r="R1053" s="7" t="s">
        <v>66</v>
      </c>
      <c r="S1053" s="7">
        <v>42.713966499999998</v>
      </c>
      <c r="T1053" s="7">
        <v>-73.211195700000005</v>
      </c>
      <c r="U1053" s="7">
        <v>0</v>
      </c>
    </row>
    <row r="1054" spans="1:21" x14ac:dyDescent="0.15">
      <c r="A1054" s="7">
        <v>1052</v>
      </c>
      <c r="B1054" s="7" t="s">
        <v>3269</v>
      </c>
      <c r="C1054" s="7">
        <v>332</v>
      </c>
      <c r="D1054" s="7" t="s">
        <v>225</v>
      </c>
      <c r="E1054" s="7" t="s">
        <v>21</v>
      </c>
      <c r="F1054" s="7" t="s">
        <v>21</v>
      </c>
      <c r="G1054" s="7">
        <v>30</v>
      </c>
      <c r="J1054" s="7" t="s">
        <v>53656</v>
      </c>
      <c r="K1054" s="7" t="s">
        <v>53657</v>
      </c>
      <c r="L1054" s="7" t="s">
        <v>21</v>
      </c>
      <c r="M1054" s="7" t="s">
        <v>21</v>
      </c>
      <c r="N1054" s="7" t="s">
        <v>21</v>
      </c>
      <c r="O1054" s="7" t="s">
        <v>21</v>
      </c>
      <c r="P1054" s="7" t="s">
        <v>21</v>
      </c>
    </row>
    <row r="1055" spans="1:21" x14ac:dyDescent="0.15">
      <c r="A1055" s="7">
        <v>1053</v>
      </c>
      <c r="B1055" s="7" t="s">
        <v>3270</v>
      </c>
      <c r="C1055" s="7" t="s">
        <v>2301</v>
      </c>
      <c r="D1055" s="7" t="s">
        <v>726</v>
      </c>
      <c r="E1055" s="7" t="s">
        <v>334</v>
      </c>
      <c r="F1055" s="7" t="s">
        <v>21</v>
      </c>
      <c r="L1055" s="7" t="s">
        <v>43421</v>
      </c>
      <c r="M1055" s="7" t="s">
        <v>21</v>
      </c>
      <c r="N1055" s="7" t="s">
        <v>21</v>
      </c>
      <c r="O1055" s="7" t="s">
        <v>21</v>
      </c>
      <c r="P1055" s="7" t="s">
        <v>21</v>
      </c>
    </row>
    <row r="1056" spans="1:21" x14ac:dyDescent="0.15">
      <c r="A1056" s="7">
        <v>1054</v>
      </c>
      <c r="B1056" s="7" t="s">
        <v>3271</v>
      </c>
      <c r="C1056" s="7">
        <v>1056</v>
      </c>
      <c r="D1056" s="7" t="s">
        <v>523</v>
      </c>
      <c r="E1056" s="7" t="s">
        <v>334</v>
      </c>
      <c r="F1056" s="7" t="s">
        <v>289</v>
      </c>
      <c r="G1056" s="7" t="s">
        <v>40</v>
      </c>
      <c r="H1056" s="7" t="s">
        <v>53658</v>
      </c>
      <c r="I1056" s="7" t="s">
        <v>53659</v>
      </c>
      <c r="J1056" s="7" t="s">
        <v>53660</v>
      </c>
      <c r="K1056" s="7" t="s">
        <v>53661</v>
      </c>
      <c r="L1056" s="7" t="s">
        <v>43422</v>
      </c>
      <c r="M1056" s="7" t="s">
        <v>3272</v>
      </c>
      <c r="N1056" s="7" t="s">
        <v>21</v>
      </c>
      <c r="O1056" s="7" t="s">
        <v>3273</v>
      </c>
      <c r="P1056" s="7" t="s">
        <v>3274</v>
      </c>
      <c r="Q1056" s="7" t="s">
        <v>290</v>
      </c>
      <c r="R1056" s="7" t="s">
        <v>291</v>
      </c>
      <c r="S1056" s="7">
        <v>42.660488999999998</v>
      </c>
      <c r="T1056" s="7">
        <v>-73.241435899999999</v>
      </c>
      <c r="U1056" s="7">
        <v>0</v>
      </c>
    </row>
    <row r="1057" spans="1:21" x14ac:dyDescent="0.15">
      <c r="A1057" s="7">
        <v>1055</v>
      </c>
      <c r="B1057" s="7" t="s">
        <v>3275</v>
      </c>
      <c r="C1057" s="7" t="s">
        <v>2335</v>
      </c>
      <c r="D1057" s="7" t="s">
        <v>261</v>
      </c>
      <c r="E1057" s="7" t="s">
        <v>77</v>
      </c>
      <c r="F1057" s="7" t="s">
        <v>3276</v>
      </c>
      <c r="G1057" s="7">
        <v>30</v>
      </c>
      <c r="J1057" s="7" t="s">
        <v>53662</v>
      </c>
      <c r="K1057" s="7" t="s">
        <v>53663</v>
      </c>
      <c r="L1057" s="7" t="s">
        <v>43041</v>
      </c>
      <c r="M1057" s="7" t="s">
        <v>21</v>
      </c>
      <c r="N1057" s="7" t="s">
        <v>21</v>
      </c>
      <c r="O1057" s="7" t="s">
        <v>21</v>
      </c>
      <c r="P1057" s="7" t="s">
        <v>21</v>
      </c>
      <c r="Q1057" s="7" t="s">
        <v>47</v>
      </c>
      <c r="R1057" s="7" t="s">
        <v>48</v>
      </c>
      <c r="S1057" s="7">
        <v>42.712237199999997</v>
      </c>
      <c r="T1057" s="7">
        <v>-73.203743299999999</v>
      </c>
      <c r="U1057" s="7">
        <v>0</v>
      </c>
    </row>
    <row r="1058" spans="1:21" x14ac:dyDescent="0.15">
      <c r="A1058" s="7">
        <v>1056</v>
      </c>
      <c r="B1058" s="7" t="s">
        <v>3277</v>
      </c>
      <c r="C1058" s="7">
        <v>1306</v>
      </c>
      <c r="D1058" s="7" t="s">
        <v>726</v>
      </c>
      <c r="E1058" s="7" t="s">
        <v>334</v>
      </c>
      <c r="F1058" s="7" t="s">
        <v>21</v>
      </c>
      <c r="L1058" s="7" t="s">
        <v>43423</v>
      </c>
      <c r="M1058" s="7" t="s">
        <v>21</v>
      </c>
      <c r="N1058" s="7" t="s">
        <v>21</v>
      </c>
      <c r="O1058" s="7" t="s">
        <v>21</v>
      </c>
      <c r="P1058" s="7" t="s">
        <v>21</v>
      </c>
    </row>
    <row r="1059" spans="1:21" x14ac:dyDescent="0.15">
      <c r="A1059" s="7">
        <v>1057</v>
      </c>
      <c r="B1059" s="7" t="s">
        <v>3278</v>
      </c>
      <c r="C1059" s="7">
        <v>1521</v>
      </c>
      <c r="D1059" s="7" t="s">
        <v>261</v>
      </c>
      <c r="E1059" s="7" t="s">
        <v>543</v>
      </c>
      <c r="F1059" s="7" t="s">
        <v>3279</v>
      </c>
      <c r="G1059" s="7">
        <v>31</v>
      </c>
      <c r="J1059" s="7" t="s">
        <v>53664</v>
      </c>
      <c r="K1059" s="7" t="s">
        <v>53665</v>
      </c>
      <c r="L1059" s="7" t="s">
        <v>43041</v>
      </c>
      <c r="M1059" s="7" t="s">
        <v>21</v>
      </c>
      <c r="N1059" s="7" t="s">
        <v>21</v>
      </c>
      <c r="O1059" s="7" t="s">
        <v>21</v>
      </c>
      <c r="P1059" s="7" t="s">
        <v>21</v>
      </c>
      <c r="Q1059" s="7" t="s">
        <v>28</v>
      </c>
      <c r="R1059" s="7" t="s">
        <v>29</v>
      </c>
      <c r="S1059" s="7">
        <v>42.715127000000003</v>
      </c>
      <c r="T1059" s="7">
        <v>-73.205038999999999</v>
      </c>
      <c r="U1059" s="7">
        <v>0</v>
      </c>
    </row>
    <row r="1060" spans="1:21" x14ac:dyDescent="0.15">
      <c r="A1060" s="7">
        <v>1058</v>
      </c>
      <c r="B1060" s="7" t="s">
        <v>3280</v>
      </c>
      <c r="C1060" s="7">
        <v>1522</v>
      </c>
      <c r="D1060" s="7" t="s">
        <v>261</v>
      </c>
      <c r="E1060" s="7" t="s">
        <v>186</v>
      </c>
      <c r="F1060" s="7" t="s">
        <v>46</v>
      </c>
      <c r="G1060" s="7" t="s">
        <v>3281</v>
      </c>
      <c r="J1060" s="7" t="s">
        <v>53666</v>
      </c>
      <c r="K1060" s="7" t="s">
        <v>53667</v>
      </c>
      <c r="L1060" s="7" t="s">
        <v>21</v>
      </c>
      <c r="M1060" s="7" t="s">
        <v>21</v>
      </c>
      <c r="N1060" s="7" t="s">
        <v>21</v>
      </c>
      <c r="O1060" s="7" t="s">
        <v>21</v>
      </c>
      <c r="P1060" s="7" t="s">
        <v>21</v>
      </c>
      <c r="Q1060" s="7" t="s">
        <v>47</v>
      </c>
      <c r="R1060" s="7" t="s">
        <v>48</v>
      </c>
      <c r="S1060" s="7">
        <v>42.712237199999997</v>
      </c>
      <c r="T1060" s="7">
        <v>-73.203743299999999</v>
      </c>
      <c r="U1060" s="7">
        <v>0</v>
      </c>
    </row>
    <row r="1061" spans="1:21" x14ac:dyDescent="0.15">
      <c r="A1061" s="7">
        <v>1059</v>
      </c>
      <c r="B1061" s="7" t="s">
        <v>3282</v>
      </c>
      <c r="C1061" s="7">
        <v>1558</v>
      </c>
      <c r="D1061" s="7" t="s">
        <v>19744</v>
      </c>
      <c r="E1061" s="7" t="s">
        <v>50</v>
      </c>
      <c r="F1061" s="7" t="s">
        <v>3283</v>
      </c>
      <c r="L1061" s="7" t="s">
        <v>43424</v>
      </c>
      <c r="M1061" s="7" t="s">
        <v>21</v>
      </c>
      <c r="N1061" s="7" t="s">
        <v>21</v>
      </c>
      <c r="O1061" s="7" t="s">
        <v>21</v>
      </c>
      <c r="P1061" s="7" t="s">
        <v>21</v>
      </c>
      <c r="Q1061" s="7" t="s">
        <v>3284</v>
      </c>
      <c r="R1061" s="7" t="s">
        <v>3285</v>
      </c>
      <c r="S1061" s="7">
        <v>42.698078000000002</v>
      </c>
      <c r="T1061" s="7">
        <v>-73.191019999999995</v>
      </c>
      <c r="U1061" s="7">
        <v>0</v>
      </c>
    </row>
    <row r="1062" spans="1:21" x14ac:dyDescent="0.15">
      <c r="A1062" s="7">
        <v>1060</v>
      </c>
      <c r="B1062" s="7" t="s">
        <v>3286</v>
      </c>
      <c r="C1062" s="7">
        <v>1704</v>
      </c>
      <c r="D1062" s="7" t="s">
        <v>225</v>
      </c>
      <c r="E1062" s="7" t="s">
        <v>543</v>
      </c>
      <c r="F1062" s="7" t="s">
        <v>838</v>
      </c>
      <c r="G1062" s="7">
        <v>31</v>
      </c>
      <c r="J1062" s="7" t="s">
        <v>53668</v>
      </c>
      <c r="K1062" s="7" t="s">
        <v>53669</v>
      </c>
      <c r="L1062" s="7" t="s">
        <v>43425</v>
      </c>
      <c r="M1062" s="7" t="s">
        <v>21</v>
      </c>
      <c r="N1062" s="7" t="s">
        <v>21</v>
      </c>
      <c r="O1062" s="7" t="s">
        <v>21</v>
      </c>
      <c r="P1062" s="7" t="s">
        <v>21</v>
      </c>
      <c r="Q1062" s="7" t="s">
        <v>73</v>
      </c>
      <c r="R1062" s="7" t="s">
        <v>74</v>
      </c>
      <c r="S1062" s="7">
        <v>42.731605600000002</v>
      </c>
      <c r="T1062" s="7">
        <v>-73.205090900000002</v>
      </c>
      <c r="U1062" s="7">
        <v>0</v>
      </c>
    </row>
    <row r="1063" spans="1:21" x14ac:dyDescent="0.15">
      <c r="A1063" s="7">
        <v>1061</v>
      </c>
      <c r="B1063" s="7" t="s">
        <v>3287</v>
      </c>
      <c r="C1063" s="7" t="s">
        <v>3288</v>
      </c>
      <c r="D1063" s="7" t="s">
        <v>261</v>
      </c>
      <c r="E1063" s="7" t="s">
        <v>543</v>
      </c>
      <c r="F1063" s="7" t="s">
        <v>216</v>
      </c>
      <c r="G1063" s="7">
        <v>31</v>
      </c>
      <c r="J1063" s="7" t="s">
        <v>53670</v>
      </c>
      <c r="K1063" s="7" t="s">
        <v>53225</v>
      </c>
      <c r="L1063" s="7" t="s">
        <v>21</v>
      </c>
      <c r="M1063" s="7" t="s">
        <v>21</v>
      </c>
      <c r="N1063" s="7" t="s">
        <v>21</v>
      </c>
      <c r="O1063" s="7" t="s">
        <v>21</v>
      </c>
      <c r="P1063" s="7" t="s">
        <v>21</v>
      </c>
      <c r="Q1063" s="7" t="s">
        <v>217</v>
      </c>
      <c r="R1063" s="7" t="s">
        <v>218</v>
      </c>
      <c r="S1063" s="7">
        <v>42.714571599999999</v>
      </c>
      <c r="T1063" s="7">
        <v>-73.197530400000005</v>
      </c>
      <c r="U1063" s="7">
        <v>0</v>
      </c>
    </row>
    <row r="1064" spans="1:21" x14ac:dyDescent="0.15">
      <c r="A1064" s="7">
        <v>1062</v>
      </c>
      <c r="B1064" s="7" t="s">
        <v>3289</v>
      </c>
      <c r="C1064" s="7">
        <v>1720</v>
      </c>
      <c r="D1064" s="7" t="s">
        <v>225</v>
      </c>
      <c r="E1064" s="7" t="s">
        <v>543</v>
      </c>
      <c r="F1064" s="7" t="s">
        <v>3290</v>
      </c>
      <c r="G1064" s="7">
        <v>31</v>
      </c>
      <c r="J1064" s="7" t="s">
        <v>53671</v>
      </c>
      <c r="K1064" s="7" t="s">
        <v>53672</v>
      </c>
      <c r="L1064" s="7" t="s">
        <v>21</v>
      </c>
      <c r="M1064" s="7" t="s">
        <v>21</v>
      </c>
      <c r="N1064" s="7" t="s">
        <v>21</v>
      </c>
      <c r="O1064" s="7" t="s">
        <v>21</v>
      </c>
      <c r="P1064" s="7" t="s">
        <v>21</v>
      </c>
      <c r="Q1064" s="7" t="s">
        <v>55</v>
      </c>
      <c r="R1064" s="7" t="s">
        <v>56</v>
      </c>
      <c r="S1064" s="7">
        <v>42.712152400000001</v>
      </c>
      <c r="T1064" s="7">
        <v>-73.203085099999996</v>
      </c>
      <c r="U1064" s="7">
        <v>0</v>
      </c>
    </row>
    <row r="1065" spans="1:21" x14ac:dyDescent="0.15">
      <c r="A1065" s="7">
        <v>1063</v>
      </c>
      <c r="B1065" s="7" t="s">
        <v>3291</v>
      </c>
      <c r="C1065" s="7">
        <v>1758</v>
      </c>
      <c r="D1065" s="7" t="s">
        <v>5160</v>
      </c>
      <c r="E1065" s="7" t="s">
        <v>50</v>
      </c>
      <c r="F1065" s="7" t="s">
        <v>135</v>
      </c>
      <c r="L1065" s="7" t="s">
        <v>21</v>
      </c>
      <c r="M1065" s="7" t="s">
        <v>21</v>
      </c>
      <c r="N1065" s="7" t="s">
        <v>21</v>
      </c>
      <c r="O1065" s="7" t="s">
        <v>21</v>
      </c>
      <c r="P1065" s="7" t="s">
        <v>21</v>
      </c>
      <c r="Q1065" s="7" t="s">
        <v>136</v>
      </c>
      <c r="R1065" s="7" t="s">
        <v>137</v>
      </c>
      <c r="S1065" s="7">
        <v>42.713467899999998</v>
      </c>
      <c r="T1065" s="7">
        <v>-73.209311600000007</v>
      </c>
      <c r="U1065" s="7">
        <v>0</v>
      </c>
    </row>
    <row r="1066" spans="1:21" x14ac:dyDescent="0.15">
      <c r="A1066" s="7">
        <v>1064</v>
      </c>
      <c r="B1066" s="7" t="s">
        <v>3292</v>
      </c>
      <c r="C1066" s="7">
        <v>2245</v>
      </c>
      <c r="D1066" s="7" t="s">
        <v>2737</v>
      </c>
      <c r="E1066" s="7" t="s">
        <v>50</v>
      </c>
      <c r="F1066" s="7" t="s">
        <v>3293</v>
      </c>
      <c r="G1066" s="7">
        <v>38</v>
      </c>
      <c r="H1066" s="7" t="s">
        <v>53673</v>
      </c>
      <c r="I1066" s="7" t="s">
        <v>53674</v>
      </c>
      <c r="J1066" s="7" t="s">
        <v>53675</v>
      </c>
      <c r="K1066" s="7" t="s">
        <v>53676</v>
      </c>
      <c r="L1066" s="7" t="s">
        <v>43426</v>
      </c>
      <c r="M1066" s="7" t="s">
        <v>21</v>
      </c>
      <c r="N1066" s="7" t="s">
        <v>21</v>
      </c>
      <c r="O1066" s="7" t="s">
        <v>21</v>
      </c>
      <c r="P1066" s="7" t="s">
        <v>21</v>
      </c>
      <c r="Q1066" s="7" t="s">
        <v>55</v>
      </c>
      <c r="R1066" s="7" t="s">
        <v>56</v>
      </c>
      <c r="S1066" s="7">
        <v>42.712152400000001</v>
      </c>
      <c r="T1066" s="7">
        <v>-73.203085099999996</v>
      </c>
      <c r="U1066" s="7">
        <v>0</v>
      </c>
    </row>
    <row r="1067" spans="1:21" x14ac:dyDescent="0.15">
      <c r="A1067" s="7">
        <v>1065</v>
      </c>
      <c r="B1067" s="7" t="s">
        <v>3294</v>
      </c>
      <c r="C1067" s="7" t="s">
        <v>2403</v>
      </c>
      <c r="D1067" s="7" t="s">
        <v>58</v>
      </c>
      <c r="E1067" s="7" t="s">
        <v>168</v>
      </c>
      <c r="F1067" s="7" t="s">
        <v>180</v>
      </c>
      <c r="G1067" s="7">
        <v>32</v>
      </c>
      <c r="J1067" s="7" t="s">
        <v>53677</v>
      </c>
      <c r="K1067" s="7" t="s">
        <v>3295</v>
      </c>
      <c r="L1067" s="7" t="s">
        <v>43427</v>
      </c>
      <c r="M1067" s="7" t="s">
        <v>3296</v>
      </c>
      <c r="N1067" s="7" t="s">
        <v>3297</v>
      </c>
      <c r="O1067" s="7" t="s">
        <v>3298</v>
      </c>
      <c r="P1067" s="7" t="s">
        <v>3298</v>
      </c>
      <c r="Q1067" s="7" t="s">
        <v>55</v>
      </c>
      <c r="R1067" s="7" t="s">
        <v>56</v>
      </c>
      <c r="S1067" s="7">
        <v>42.712152400000001</v>
      </c>
      <c r="T1067" s="7">
        <v>-73.203085099999996</v>
      </c>
      <c r="U1067" s="7">
        <v>0</v>
      </c>
    </row>
    <row r="1068" spans="1:21" x14ac:dyDescent="0.15">
      <c r="A1068" s="7">
        <v>1066</v>
      </c>
      <c r="B1068" s="7" t="s">
        <v>3299</v>
      </c>
      <c r="C1068" s="7">
        <v>349</v>
      </c>
      <c r="D1068" s="7" t="s">
        <v>261</v>
      </c>
      <c r="E1068" s="7" t="s">
        <v>262</v>
      </c>
      <c r="F1068" s="7" t="s">
        <v>3300</v>
      </c>
      <c r="G1068" s="7">
        <v>31</v>
      </c>
      <c r="J1068" s="7" t="s">
        <v>53678</v>
      </c>
      <c r="K1068" s="7" t="s">
        <v>53679</v>
      </c>
      <c r="L1068" s="7" t="s">
        <v>21</v>
      </c>
      <c r="M1068" s="7" t="s">
        <v>21</v>
      </c>
      <c r="N1068" s="7" t="s">
        <v>21</v>
      </c>
      <c r="O1068" s="7" t="s">
        <v>21</v>
      </c>
      <c r="P1068" s="7" t="s">
        <v>21</v>
      </c>
    </row>
    <row r="1069" spans="1:21" x14ac:dyDescent="0.15">
      <c r="A1069" s="7">
        <v>1067</v>
      </c>
      <c r="B1069" s="7" t="s">
        <v>3301</v>
      </c>
      <c r="C1069" s="7" t="s">
        <v>2301</v>
      </c>
      <c r="D1069" s="7" t="s">
        <v>387</v>
      </c>
      <c r="E1069" s="7" t="s">
        <v>70</v>
      </c>
      <c r="F1069" s="7" t="s">
        <v>3302</v>
      </c>
      <c r="G1069" s="7" t="s">
        <v>850</v>
      </c>
      <c r="H1069" s="7" t="s">
        <v>3303</v>
      </c>
      <c r="I1069" s="7" t="s">
        <v>3304</v>
      </c>
      <c r="J1069" s="7" t="s">
        <v>3305</v>
      </c>
      <c r="K1069" s="7" t="s">
        <v>3306</v>
      </c>
      <c r="L1069" s="7" t="s">
        <v>21</v>
      </c>
      <c r="M1069" s="7" t="s">
        <v>3307</v>
      </c>
      <c r="N1069" s="7" t="s">
        <v>3308</v>
      </c>
      <c r="O1069" s="7" t="s">
        <v>3309</v>
      </c>
      <c r="P1069" s="7" t="s">
        <v>3310</v>
      </c>
      <c r="Q1069" s="7" t="s">
        <v>55</v>
      </c>
      <c r="R1069" s="7" t="s">
        <v>56</v>
      </c>
      <c r="S1069" s="7">
        <v>42.712152400000001</v>
      </c>
      <c r="T1069" s="7">
        <v>-73.203085099999996</v>
      </c>
      <c r="U1069" s="7">
        <v>0</v>
      </c>
    </row>
    <row r="1070" spans="1:21" x14ac:dyDescent="0.15">
      <c r="A1070" s="7">
        <v>1068</v>
      </c>
      <c r="B1070" s="7" t="s">
        <v>3311</v>
      </c>
      <c r="C1070" s="7">
        <v>1137</v>
      </c>
      <c r="D1070" s="7" t="s">
        <v>58</v>
      </c>
      <c r="E1070" s="7" t="s">
        <v>23</v>
      </c>
      <c r="F1070" s="7" t="s">
        <v>701</v>
      </c>
      <c r="G1070" s="7" t="s">
        <v>25</v>
      </c>
      <c r="J1070" s="7" t="s">
        <v>3312</v>
      </c>
      <c r="K1070" s="7" t="s">
        <v>3313</v>
      </c>
      <c r="L1070" s="7" t="s">
        <v>43428</v>
      </c>
      <c r="M1070" s="7" t="s">
        <v>3314</v>
      </c>
      <c r="N1070" s="7" t="s">
        <v>3315</v>
      </c>
      <c r="O1070" s="7" t="s">
        <v>3316</v>
      </c>
      <c r="P1070" s="7" t="s">
        <v>3317</v>
      </c>
      <c r="Q1070" s="7" t="s">
        <v>702</v>
      </c>
      <c r="R1070" s="7" t="s">
        <v>703</v>
      </c>
      <c r="S1070" s="7">
        <v>42.660201100000002</v>
      </c>
      <c r="T1070" s="7">
        <v>-73.242587</v>
      </c>
      <c r="U1070" s="7">
        <v>0</v>
      </c>
    </row>
    <row r="1071" spans="1:21" x14ac:dyDescent="0.15">
      <c r="A1071" s="7">
        <v>1069</v>
      </c>
      <c r="B1071" s="7" t="s">
        <v>3318</v>
      </c>
      <c r="C1071" s="7">
        <v>1327</v>
      </c>
      <c r="D1071" s="7" t="s">
        <v>225</v>
      </c>
      <c r="E1071" s="7" t="s">
        <v>23</v>
      </c>
      <c r="F1071" s="7" t="s">
        <v>89</v>
      </c>
      <c r="G1071" s="7">
        <v>35</v>
      </c>
      <c r="J1071" s="7" t="s">
        <v>53680</v>
      </c>
      <c r="L1071" s="7" t="s">
        <v>43167</v>
      </c>
      <c r="M1071" s="7" t="s">
        <v>21</v>
      </c>
      <c r="N1071" s="7" t="s">
        <v>21</v>
      </c>
      <c r="O1071" s="7" t="s">
        <v>21</v>
      </c>
      <c r="P1071" s="7" t="s">
        <v>21</v>
      </c>
      <c r="Q1071" s="7" t="s">
        <v>90</v>
      </c>
      <c r="R1071" s="7" t="s">
        <v>91</v>
      </c>
      <c r="S1071" s="7">
        <v>42.719681000000001</v>
      </c>
      <c r="T1071" s="7">
        <v>-73.234836999999999</v>
      </c>
      <c r="U1071" s="7">
        <v>0</v>
      </c>
    </row>
    <row r="1072" spans="1:21" x14ac:dyDescent="0.15">
      <c r="A1072" s="7">
        <v>1070</v>
      </c>
      <c r="B1072" s="7" t="s">
        <v>3319</v>
      </c>
      <c r="C1072" s="7">
        <v>1510</v>
      </c>
      <c r="D1072" s="7" t="s">
        <v>225</v>
      </c>
      <c r="E1072" s="7" t="s">
        <v>23</v>
      </c>
      <c r="F1072" s="7" t="s">
        <v>597</v>
      </c>
      <c r="G1072" s="7">
        <v>35</v>
      </c>
      <c r="J1072" s="7">
        <v>0.91148148148148156</v>
      </c>
      <c r="K1072" s="7" t="s">
        <v>53681</v>
      </c>
      <c r="L1072" s="7" t="s">
        <v>43429</v>
      </c>
      <c r="M1072" s="7" t="s">
        <v>21</v>
      </c>
      <c r="N1072" s="7" t="s">
        <v>21</v>
      </c>
      <c r="O1072" s="7" t="s">
        <v>21</v>
      </c>
      <c r="P1072" s="7" t="s">
        <v>21</v>
      </c>
    </row>
    <row r="1073" spans="1:21" x14ac:dyDescent="0.15">
      <c r="A1073" s="7">
        <v>1071</v>
      </c>
      <c r="B1073" s="7" t="s">
        <v>3320</v>
      </c>
      <c r="C1073" s="7">
        <v>1517</v>
      </c>
      <c r="D1073" s="7" t="s">
        <v>261</v>
      </c>
      <c r="E1073" s="7" t="s">
        <v>70</v>
      </c>
      <c r="F1073" s="7" t="s">
        <v>46</v>
      </c>
      <c r="G1073" s="7">
        <v>34</v>
      </c>
      <c r="J1073" s="7" t="s">
        <v>53155</v>
      </c>
      <c r="L1073" s="7" t="s">
        <v>43430</v>
      </c>
      <c r="M1073" s="7" t="s">
        <v>21</v>
      </c>
      <c r="N1073" s="7" t="s">
        <v>21</v>
      </c>
      <c r="O1073" s="7" t="s">
        <v>21</v>
      </c>
      <c r="P1073" s="7" t="s">
        <v>21</v>
      </c>
      <c r="Q1073" s="7" t="s">
        <v>47</v>
      </c>
      <c r="R1073" s="7" t="s">
        <v>48</v>
      </c>
      <c r="S1073" s="7">
        <v>42.712237199999997</v>
      </c>
      <c r="T1073" s="7">
        <v>-73.203743299999999</v>
      </c>
      <c r="U1073" s="7">
        <v>0</v>
      </c>
    </row>
    <row r="1074" spans="1:21" x14ac:dyDescent="0.15">
      <c r="A1074" s="7">
        <v>1072</v>
      </c>
      <c r="B1074" s="7" t="s">
        <v>3321</v>
      </c>
      <c r="C1074" s="7" t="s">
        <v>3322</v>
      </c>
      <c r="D1074" s="7" t="s">
        <v>261</v>
      </c>
      <c r="E1074" s="7" t="s">
        <v>21</v>
      </c>
      <c r="F1074" s="7" t="s">
        <v>838</v>
      </c>
      <c r="G1074" s="7">
        <v>36</v>
      </c>
      <c r="J1074" s="7" t="s">
        <v>53682</v>
      </c>
      <c r="L1074" s="7" t="s">
        <v>43431</v>
      </c>
      <c r="M1074" s="7" t="s">
        <v>21</v>
      </c>
      <c r="N1074" s="7" t="s">
        <v>21</v>
      </c>
      <c r="O1074" s="7" t="s">
        <v>21</v>
      </c>
      <c r="P1074" s="7" t="s">
        <v>21</v>
      </c>
      <c r="Q1074" s="7" t="s">
        <v>73</v>
      </c>
      <c r="R1074" s="7" t="s">
        <v>74</v>
      </c>
      <c r="S1074" s="7">
        <v>42.731605600000002</v>
      </c>
      <c r="T1074" s="7">
        <v>-73.205090900000002</v>
      </c>
      <c r="U1074" s="7">
        <v>0</v>
      </c>
    </row>
    <row r="1075" spans="1:21" x14ac:dyDescent="0.15">
      <c r="A1075" s="7">
        <v>1073</v>
      </c>
      <c r="B1075" s="7" t="s">
        <v>3323</v>
      </c>
      <c r="C1075" s="7" t="s">
        <v>2408</v>
      </c>
      <c r="D1075" s="7" t="s">
        <v>225</v>
      </c>
      <c r="E1075" s="7" t="s">
        <v>77</v>
      </c>
      <c r="F1075" s="7" t="s">
        <v>3324</v>
      </c>
      <c r="G1075" s="7">
        <v>30</v>
      </c>
      <c r="J1075" s="7" t="s">
        <v>53683</v>
      </c>
      <c r="K1075" s="7" t="s">
        <v>53684</v>
      </c>
      <c r="L1075" s="7" t="s">
        <v>43432</v>
      </c>
      <c r="M1075" s="7" t="s">
        <v>21</v>
      </c>
      <c r="N1075" s="7" t="s">
        <v>21</v>
      </c>
      <c r="O1075" s="7" t="s">
        <v>21</v>
      </c>
      <c r="P1075" s="7" t="s">
        <v>21</v>
      </c>
      <c r="Q1075" s="7" t="s">
        <v>85</v>
      </c>
      <c r="R1075" s="7" t="s">
        <v>86</v>
      </c>
      <c r="S1075" s="7">
        <v>42.715679000000002</v>
      </c>
      <c r="T1075" s="7">
        <v>-73.186633999999998</v>
      </c>
      <c r="U1075" s="7">
        <v>0</v>
      </c>
    </row>
    <row r="1076" spans="1:21" x14ac:dyDescent="0.15">
      <c r="A1076" s="7">
        <v>1074</v>
      </c>
      <c r="B1076" s="7" t="s">
        <v>3325</v>
      </c>
      <c r="C1076" s="7">
        <v>802</v>
      </c>
      <c r="D1076" s="7" t="s">
        <v>225</v>
      </c>
      <c r="E1076" s="7" t="s">
        <v>77</v>
      </c>
      <c r="F1076" s="7" t="s">
        <v>21</v>
      </c>
      <c r="G1076" s="7">
        <v>30</v>
      </c>
      <c r="J1076" s="7" t="s">
        <v>53685</v>
      </c>
      <c r="K1076" s="7" t="s">
        <v>53686</v>
      </c>
      <c r="L1076" s="7" t="s">
        <v>21</v>
      </c>
      <c r="M1076" s="7" t="s">
        <v>21</v>
      </c>
      <c r="N1076" s="7" t="s">
        <v>21</v>
      </c>
      <c r="O1076" s="7" t="s">
        <v>21</v>
      </c>
      <c r="P1076" s="7" t="s">
        <v>21</v>
      </c>
    </row>
    <row r="1077" spans="1:21" x14ac:dyDescent="0.15">
      <c r="A1077" s="7">
        <v>1075</v>
      </c>
      <c r="B1077" s="7" t="s">
        <v>3326</v>
      </c>
      <c r="C1077" s="7">
        <v>804</v>
      </c>
      <c r="D1077" s="7" t="s">
        <v>225</v>
      </c>
      <c r="E1077" s="7" t="s">
        <v>77</v>
      </c>
      <c r="F1077" s="7" t="s">
        <v>378</v>
      </c>
      <c r="G1077" s="7">
        <v>30</v>
      </c>
      <c r="J1077" s="7" t="s">
        <v>53687</v>
      </c>
      <c r="K1077" s="7" t="s">
        <v>53688</v>
      </c>
      <c r="L1077" s="7" t="s">
        <v>43433</v>
      </c>
      <c r="M1077" s="7" t="s">
        <v>21</v>
      </c>
      <c r="N1077" s="7" t="s">
        <v>21</v>
      </c>
      <c r="O1077" s="7" t="s">
        <v>21</v>
      </c>
      <c r="P1077" s="7" t="s">
        <v>21</v>
      </c>
      <c r="Q1077" s="7" t="s">
        <v>379</v>
      </c>
      <c r="R1077" s="7" t="s">
        <v>380</v>
      </c>
      <c r="S1077" s="7">
        <v>42.700654999999998</v>
      </c>
      <c r="T1077" s="7">
        <v>-73.179441999999995</v>
      </c>
      <c r="U1077" s="7">
        <v>0</v>
      </c>
    </row>
    <row r="1078" spans="1:21" x14ac:dyDescent="0.15">
      <c r="A1078" s="7">
        <v>1076</v>
      </c>
      <c r="B1078" s="7" t="s">
        <v>3327</v>
      </c>
      <c r="C1078" s="7">
        <v>805</v>
      </c>
      <c r="D1078" s="7" t="s">
        <v>225</v>
      </c>
      <c r="E1078" s="7" t="s">
        <v>77</v>
      </c>
      <c r="F1078" s="7" t="s">
        <v>141</v>
      </c>
      <c r="G1078" s="7">
        <v>30</v>
      </c>
      <c r="J1078" s="7" t="s">
        <v>53689</v>
      </c>
      <c r="K1078" s="7" t="s">
        <v>3328</v>
      </c>
      <c r="L1078" s="7" t="s">
        <v>43434</v>
      </c>
      <c r="M1078" s="7" t="s">
        <v>21</v>
      </c>
      <c r="N1078" s="7" t="s">
        <v>21</v>
      </c>
      <c r="O1078" s="7" t="s">
        <v>21</v>
      </c>
      <c r="P1078" s="7" t="s">
        <v>21</v>
      </c>
      <c r="Q1078" s="7" t="s">
        <v>142</v>
      </c>
      <c r="R1078" s="7" t="s">
        <v>143</v>
      </c>
      <c r="S1078" s="7">
        <v>42.699576</v>
      </c>
      <c r="T1078" s="7">
        <v>-73.178673000000003</v>
      </c>
      <c r="U1078" s="7">
        <v>0</v>
      </c>
    </row>
    <row r="1079" spans="1:21" x14ac:dyDescent="0.15">
      <c r="A1079" s="7">
        <v>1077</v>
      </c>
      <c r="B1079" s="7" t="s">
        <v>3329</v>
      </c>
      <c r="C1079" s="7" t="s">
        <v>2335</v>
      </c>
      <c r="D1079" s="7" t="s">
        <v>225</v>
      </c>
      <c r="E1079" s="7" t="s">
        <v>77</v>
      </c>
      <c r="F1079" s="7" t="s">
        <v>3330</v>
      </c>
      <c r="G1079" s="7">
        <v>30</v>
      </c>
      <c r="J1079" s="7" t="s">
        <v>53690</v>
      </c>
      <c r="K1079" s="7" t="s">
        <v>43435</v>
      </c>
      <c r="L1079" s="7" t="s">
        <v>42863</v>
      </c>
      <c r="M1079" s="7" t="s">
        <v>21</v>
      </c>
      <c r="N1079" s="7" t="s">
        <v>21</v>
      </c>
      <c r="O1079" s="7" t="s">
        <v>21</v>
      </c>
      <c r="P1079" s="7" t="s">
        <v>21</v>
      </c>
      <c r="Q1079" s="7" t="s">
        <v>3331</v>
      </c>
      <c r="R1079" s="7" t="s">
        <v>3332</v>
      </c>
      <c r="S1079" s="7">
        <v>42.692909999999998</v>
      </c>
      <c r="T1079" s="7">
        <v>-73.185550000000006</v>
      </c>
      <c r="U1079" s="7">
        <v>0</v>
      </c>
    </row>
    <row r="1080" spans="1:21" x14ac:dyDescent="0.15">
      <c r="A1080" s="7">
        <v>1078</v>
      </c>
      <c r="B1080" s="7" t="s">
        <v>3333</v>
      </c>
      <c r="C1080" s="7">
        <v>810</v>
      </c>
      <c r="D1080" s="7" t="s">
        <v>3334</v>
      </c>
      <c r="E1080" s="7" t="s">
        <v>77</v>
      </c>
      <c r="F1080" s="7" t="s">
        <v>3250</v>
      </c>
      <c r="G1080" s="7">
        <v>30</v>
      </c>
      <c r="J1080" s="7" t="s">
        <v>53691</v>
      </c>
      <c r="K1080" s="7" t="s">
        <v>53692</v>
      </c>
      <c r="L1080" s="7" t="s">
        <v>43436</v>
      </c>
      <c r="M1080" s="7" t="s">
        <v>21</v>
      </c>
      <c r="N1080" s="7" t="s">
        <v>21</v>
      </c>
      <c r="O1080" s="7" t="s">
        <v>21</v>
      </c>
      <c r="P1080" s="7" t="s">
        <v>21</v>
      </c>
      <c r="Q1080" s="7" t="s">
        <v>3251</v>
      </c>
      <c r="R1080" s="7" t="s">
        <v>3252</v>
      </c>
      <c r="S1080" s="7">
        <v>42.695957</v>
      </c>
      <c r="T1080" s="7">
        <v>-73.190128999999999</v>
      </c>
      <c r="U1080" s="7">
        <v>0</v>
      </c>
    </row>
    <row r="1081" spans="1:21" x14ac:dyDescent="0.15">
      <c r="A1081" s="7">
        <v>1079</v>
      </c>
      <c r="B1081" s="7" t="s">
        <v>3335</v>
      </c>
      <c r="C1081" s="7" t="s">
        <v>2455</v>
      </c>
      <c r="D1081" s="7" t="s">
        <v>225</v>
      </c>
      <c r="E1081" s="7" t="s">
        <v>77</v>
      </c>
      <c r="F1081" s="7" t="s">
        <v>21</v>
      </c>
      <c r="G1081" s="7">
        <v>30</v>
      </c>
      <c r="J1081" s="7" t="s">
        <v>53693</v>
      </c>
      <c r="K1081" s="7" t="s">
        <v>53694</v>
      </c>
      <c r="L1081" s="7" t="s">
        <v>21</v>
      </c>
      <c r="M1081" s="7" t="s">
        <v>21</v>
      </c>
      <c r="N1081" s="7" t="s">
        <v>21</v>
      </c>
      <c r="O1081" s="7" t="s">
        <v>21</v>
      </c>
      <c r="P1081" s="7" t="s">
        <v>21</v>
      </c>
    </row>
    <row r="1082" spans="1:21" x14ac:dyDescent="0.15">
      <c r="A1082" s="7">
        <v>1080</v>
      </c>
      <c r="B1082" s="7" t="s">
        <v>3336</v>
      </c>
      <c r="C1082" s="7">
        <v>819</v>
      </c>
      <c r="D1082" s="7" t="s">
        <v>225</v>
      </c>
      <c r="E1082" s="7" t="s">
        <v>77</v>
      </c>
      <c r="F1082" s="7" t="s">
        <v>1360</v>
      </c>
      <c r="G1082" s="7">
        <v>30</v>
      </c>
      <c r="J1082" s="7" t="s">
        <v>53695</v>
      </c>
      <c r="K1082" s="7" t="s">
        <v>53696</v>
      </c>
      <c r="L1082" s="7" t="s">
        <v>42963</v>
      </c>
      <c r="M1082" s="7" t="s">
        <v>21</v>
      </c>
      <c r="N1082" s="7" t="s">
        <v>21</v>
      </c>
      <c r="O1082" s="7" t="s">
        <v>21</v>
      </c>
      <c r="P1082" s="7" t="s">
        <v>21</v>
      </c>
      <c r="Q1082" s="7" t="s">
        <v>1361</v>
      </c>
      <c r="R1082" s="7" t="s">
        <v>1362</v>
      </c>
      <c r="S1082" s="7">
        <v>42.714696000000004</v>
      </c>
      <c r="T1082" s="7">
        <v>-73.218573000000006</v>
      </c>
      <c r="U1082" s="7">
        <v>0</v>
      </c>
    </row>
    <row r="1083" spans="1:21" x14ac:dyDescent="0.15">
      <c r="A1083" s="7">
        <v>1081</v>
      </c>
      <c r="B1083" s="7" t="s">
        <v>3337</v>
      </c>
      <c r="C1083" s="7">
        <v>822</v>
      </c>
      <c r="D1083" s="7" t="s">
        <v>225</v>
      </c>
      <c r="E1083" s="7" t="s">
        <v>77</v>
      </c>
      <c r="F1083" s="7" t="s">
        <v>59</v>
      </c>
      <c r="G1083" s="7">
        <v>30</v>
      </c>
      <c r="J1083" s="7" t="s">
        <v>53697</v>
      </c>
      <c r="K1083" s="7" t="s">
        <v>53698</v>
      </c>
      <c r="L1083" s="7" t="s">
        <v>42815</v>
      </c>
      <c r="M1083" s="7" t="s">
        <v>21</v>
      </c>
      <c r="N1083" s="7" t="s">
        <v>21</v>
      </c>
      <c r="O1083" s="7" t="s">
        <v>21</v>
      </c>
      <c r="P1083" s="7" t="s">
        <v>21</v>
      </c>
      <c r="Q1083" s="7" t="s">
        <v>65</v>
      </c>
      <c r="R1083" s="7" t="s">
        <v>66</v>
      </c>
      <c r="S1083" s="7">
        <v>42.713966499999998</v>
      </c>
      <c r="T1083" s="7">
        <v>-73.211195700000005</v>
      </c>
      <c r="U1083" s="7">
        <v>0</v>
      </c>
    </row>
    <row r="1084" spans="1:21" x14ac:dyDescent="0.15">
      <c r="A1084" s="7">
        <v>1082</v>
      </c>
      <c r="B1084" s="7" t="s">
        <v>3338</v>
      </c>
      <c r="C1084" s="7">
        <v>839</v>
      </c>
      <c r="D1084" s="7" t="s">
        <v>3339</v>
      </c>
      <c r="E1084" s="7" t="s">
        <v>356</v>
      </c>
      <c r="F1084" s="7" t="s">
        <v>3340</v>
      </c>
      <c r="G1084" s="7">
        <v>36</v>
      </c>
      <c r="J1084" s="7" t="s">
        <v>53699</v>
      </c>
      <c r="K1084" s="7" t="s">
        <v>52922</v>
      </c>
      <c r="L1084" s="7" t="s">
        <v>21</v>
      </c>
      <c r="M1084" s="7" t="s">
        <v>21</v>
      </c>
      <c r="N1084" s="7" t="s">
        <v>21</v>
      </c>
      <c r="O1084" s="7" t="s">
        <v>21</v>
      </c>
      <c r="P1084" s="7" t="s">
        <v>21</v>
      </c>
      <c r="Q1084" s="7" t="s">
        <v>65</v>
      </c>
      <c r="R1084" s="7" t="s">
        <v>66</v>
      </c>
      <c r="S1084" s="7">
        <v>42.713966499999998</v>
      </c>
      <c r="T1084" s="7">
        <v>-73.211195700000005</v>
      </c>
      <c r="U1084" s="7">
        <v>0</v>
      </c>
    </row>
    <row r="1085" spans="1:21" x14ac:dyDescent="0.15">
      <c r="A1085" s="7">
        <v>1083</v>
      </c>
      <c r="B1085" s="7" t="s">
        <v>3341</v>
      </c>
      <c r="C1085" s="7">
        <v>926</v>
      </c>
      <c r="D1085" s="7" t="s">
        <v>261</v>
      </c>
      <c r="E1085" s="7" t="s">
        <v>356</v>
      </c>
      <c r="F1085" s="7" t="s">
        <v>24</v>
      </c>
      <c r="G1085" s="7">
        <v>36</v>
      </c>
      <c r="J1085" s="7" t="s">
        <v>53700</v>
      </c>
      <c r="K1085" s="7" t="s">
        <v>53701</v>
      </c>
      <c r="L1085" s="7" t="s">
        <v>42906</v>
      </c>
      <c r="M1085" s="7" t="s">
        <v>21</v>
      </c>
      <c r="N1085" s="7" t="s">
        <v>21</v>
      </c>
      <c r="O1085" s="7" t="s">
        <v>21</v>
      </c>
      <c r="P1085" s="7" t="s">
        <v>21</v>
      </c>
      <c r="Q1085" s="7" t="s">
        <v>28</v>
      </c>
      <c r="R1085" s="7" t="s">
        <v>29</v>
      </c>
      <c r="S1085" s="7">
        <v>42.715127000000003</v>
      </c>
      <c r="T1085" s="7">
        <v>-73.205038999999999</v>
      </c>
      <c r="U1085" s="7">
        <v>0</v>
      </c>
    </row>
    <row r="1086" spans="1:21" x14ac:dyDescent="0.15">
      <c r="A1086" s="7">
        <v>1084</v>
      </c>
      <c r="B1086" s="7" t="s">
        <v>3342</v>
      </c>
      <c r="C1086" s="7">
        <v>930</v>
      </c>
      <c r="D1086" s="7" t="s">
        <v>261</v>
      </c>
      <c r="E1086" s="7" t="s">
        <v>356</v>
      </c>
      <c r="F1086" s="7" t="s">
        <v>46</v>
      </c>
      <c r="G1086" s="7">
        <v>36</v>
      </c>
      <c r="J1086" s="7" t="s">
        <v>53702</v>
      </c>
      <c r="K1086" s="7" t="s">
        <v>53703</v>
      </c>
      <c r="L1086" s="7" t="s">
        <v>42979</v>
      </c>
      <c r="M1086" s="7" t="s">
        <v>21</v>
      </c>
      <c r="N1086" s="7" t="s">
        <v>21</v>
      </c>
      <c r="O1086" s="7" t="s">
        <v>21</v>
      </c>
      <c r="P1086" s="7" t="s">
        <v>21</v>
      </c>
      <c r="Q1086" s="7" t="s">
        <v>47</v>
      </c>
      <c r="R1086" s="7" t="s">
        <v>48</v>
      </c>
      <c r="S1086" s="7">
        <v>42.712237199999997</v>
      </c>
      <c r="T1086" s="7">
        <v>-73.203743299999999</v>
      </c>
      <c r="U1086" s="7">
        <v>0</v>
      </c>
    </row>
    <row r="1087" spans="1:21" x14ac:dyDescent="0.15">
      <c r="A1087" s="7">
        <v>1085</v>
      </c>
      <c r="B1087" s="7" t="s">
        <v>3343</v>
      </c>
      <c r="C1087" s="7">
        <v>1011</v>
      </c>
      <c r="D1087" s="7" t="s">
        <v>3344</v>
      </c>
      <c r="E1087" s="7" t="s">
        <v>21</v>
      </c>
      <c r="F1087" s="7" t="s">
        <v>400</v>
      </c>
      <c r="L1087" s="7" t="s">
        <v>43437</v>
      </c>
      <c r="M1087" s="7" t="s">
        <v>21</v>
      </c>
      <c r="N1087" s="7" t="s">
        <v>21</v>
      </c>
      <c r="O1087" s="7" t="s">
        <v>21</v>
      </c>
      <c r="P1087" s="7" t="s">
        <v>21</v>
      </c>
      <c r="Q1087" s="7" t="s">
        <v>405</v>
      </c>
      <c r="R1087" s="7" t="s">
        <v>406</v>
      </c>
      <c r="S1087" s="7">
        <v>42.731102999999997</v>
      </c>
      <c r="T1087" s="7">
        <v>-73.198241999999993</v>
      </c>
      <c r="U1087" s="7">
        <v>0</v>
      </c>
    </row>
    <row r="1088" spans="1:21" x14ac:dyDescent="0.15">
      <c r="A1088" s="7">
        <v>1086</v>
      </c>
      <c r="B1088" s="7" t="s">
        <v>3345</v>
      </c>
      <c r="C1088" s="7">
        <v>4101</v>
      </c>
      <c r="D1088" s="7" t="s">
        <v>58</v>
      </c>
      <c r="E1088" s="7" t="s">
        <v>356</v>
      </c>
      <c r="F1088" s="7" t="s">
        <v>187</v>
      </c>
      <c r="G1088" s="7">
        <v>36</v>
      </c>
      <c r="J1088" s="7" t="s">
        <v>53704</v>
      </c>
      <c r="K1088" s="7" t="s">
        <v>53705</v>
      </c>
      <c r="L1088" s="7" t="s">
        <v>21</v>
      </c>
      <c r="M1088" s="7" t="s">
        <v>3346</v>
      </c>
      <c r="N1088" s="7" t="s">
        <v>3347</v>
      </c>
      <c r="O1088" s="7" t="s">
        <v>3348</v>
      </c>
      <c r="P1088" s="7" t="s">
        <v>3348</v>
      </c>
      <c r="Q1088" s="7" t="s">
        <v>85</v>
      </c>
      <c r="R1088" s="7" t="s">
        <v>86</v>
      </c>
      <c r="S1088" s="7">
        <v>42.715679000000002</v>
      </c>
      <c r="T1088" s="7">
        <v>-73.186633999999998</v>
      </c>
      <c r="U1088" s="7">
        <v>0</v>
      </c>
    </row>
    <row r="1089" spans="1:21" x14ac:dyDescent="0.15">
      <c r="A1089" s="7">
        <v>1087</v>
      </c>
      <c r="B1089" s="7" t="s">
        <v>3349</v>
      </c>
      <c r="C1089" s="7">
        <v>1110</v>
      </c>
      <c r="D1089" s="7" t="s">
        <v>225</v>
      </c>
      <c r="E1089" s="7" t="s">
        <v>356</v>
      </c>
      <c r="F1089" s="7" t="s">
        <v>187</v>
      </c>
      <c r="G1089" s="7">
        <v>36</v>
      </c>
      <c r="J1089" s="7" t="s">
        <v>53706</v>
      </c>
      <c r="K1089" s="7">
        <v>0.46675925925925926</v>
      </c>
      <c r="L1089" s="7" t="s">
        <v>43438</v>
      </c>
      <c r="M1089" s="7" t="s">
        <v>21</v>
      </c>
      <c r="N1089" s="7" t="s">
        <v>21</v>
      </c>
      <c r="O1089" s="7" t="s">
        <v>21</v>
      </c>
      <c r="P1089" s="7" t="s">
        <v>21</v>
      </c>
      <c r="Q1089" s="7" t="s">
        <v>85</v>
      </c>
      <c r="R1089" s="7" t="s">
        <v>86</v>
      </c>
      <c r="S1089" s="7">
        <v>42.715679000000002</v>
      </c>
      <c r="T1089" s="7">
        <v>-73.186633999999998</v>
      </c>
      <c r="U1089" s="7">
        <v>0</v>
      </c>
    </row>
    <row r="1090" spans="1:21" x14ac:dyDescent="0.15">
      <c r="A1090" s="7">
        <v>1088</v>
      </c>
      <c r="B1090" s="7" t="s">
        <v>3350</v>
      </c>
      <c r="C1090" s="7">
        <v>1336</v>
      </c>
      <c r="D1090" s="7" t="s">
        <v>3351</v>
      </c>
      <c r="E1090" s="7" t="s">
        <v>77</v>
      </c>
      <c r="F1090" s="7" t="s">
        <v>490</v>
      </c>
      <c r="G1090" s="7">
        <v>30</v>
      </c>
      <c r="H1090" s="7" t="s">
        <v>53707</v>
      </c>
      <c r="I1090" s="7" t="s">
        <v>53708</v>
      </c>
      <c r="J1090" s="7" t="s">
        <v>53709</v>
      </c>
      <c r="K1090" s="7" t="s">
        <v>53710</v>
      </c>
      <c r="L1090" s="7" t="s">
        <v>43439</v>
      </c>
      <c r="M1090" s="7" t="s">
        <v>21</v>
      </c>
      <c r="N1090" s="7" t="s">
        <v>21</v>
      </c>
      <c r="O1090" s="7" t="s">
        <v>21</v>
      </c>
      <c r="P1090" s="7" t="s">
        <v>21</v>
      </c>
      <c r="Q1090" s="7" t="s">
        <v>491</v>
      </c>
      <c r="R1090" s="7" t="s">
        <v>492</v>
      </c>
      <c r="S1090" s="7">
        <v>42.693607999999998</v>
      </c>
      <c r="T1090" s="7">
        <v>-73.182194999999993</v>
      </c>
      <c r="U1090" s="7">
        <v>0</v>
      </c>
    </row>
    <row r="1091" spans="1:21" x14ac:dyDescent="0.15">
      <c r="A1091" s="7">
        <v>1089</v>
      </c>
      <c r="B1091" s="7" t="s">
        <v>3352</v>
      </c>
      <c r="C1091" s="7">
        <v>1505</v>
      </c>
      <c r="D1091" s="7" t="s">
        <v>261</v>
      </c>
      <c r="E1091" s="7" t="s">
        <v>45</v>
      </c>
      <c r="F1091" s="7" t="s">
        <v>46</v>
      </c>
      <c r="G1091" s="7">
        <v>32</v>
      </c>
      <c r="J1091" s="7" t="s">
        <v>53711</v>
      </c>
      <c r="K1091" s="7" t="s">
        <v>53712</v>
      </c>
      <c r="L1091" s="7" t="s">
        <v>43440</v>
      </c>
      <c r="M1091" s="7" t="s">
        <v>21</v>
      </c>
      <c r="N1091" s="7" t="s">
        <v>21</v>
      </c>
      <c r="O1091" s="7" t="s">
        <v>21</v>
      </c>
      <c r="P1091" s="7" t="s">
        <v>21</v>
      </c>
      <c r="Q1091" s="7" t="s">
        <v>47</v>
      </c>
      <c r="R1091" s="7" t="s">
        <v>48</v>
      </c>
      <c r="S1091" s="7">
        <v>42.712237199999997</v>
      </c>
      <c r="T1091" s="7">
        <v>-73.203743299999999</v>
      </c>
      <c r="U1091" s="7">
        <v>0</v>
      </c>
    </row>
    <row r="1092" spans="1:21" x14ac:dyDescent="0.15">
      <c r="A1092" s="7">
        <v>1090</v>
      </c>
      <c r="B1092" s="7" t="s">
        <v>3353</v>
      </c>
      <c r="C1092" s="7">
        <v>1506</v>
      </c>
      <c r="D1092" s="7" t="s">
        <v>261</v>
      </c>
      <c r="E1092" s="7" t="s">
        <v>186</v>
      </c>
      <c r="F1092" s="7" t="s">
        <v>24</v>
      </c>
      <c r="G1092" s="7">
        <v>38</v>
      </c>
      <c r="J1092" s="7" t="s">
        <v>53713</v>
      </c>
      <c r="K1092" s="7" t="s">
        <v>53714</v>
      </c>
      <c r="L1092" s="7" t="s">
        <v>21</v>
      </c>
      <c r="M1092" s="7" t="s">
        <v>21</v>
      </c>
      <c r="N1092" s="7" t="s">
        <v>21</v>
      </c>
      <c r="O1092" s="7" t="s">
        <v>21</v>
      </c>
      <c r="P1092" s="7" t="s">
        <v>21</v>
      </c>
      <c r="Q1092" s="7" t="s">
        <v>28</v>
      </c>
      <c r="R1092" s="7" t="s">
        <v>29</v>
      </c>
      <c r="S1092" s="7">
        <v>42.715127000000003</v>
      </c>
      <c r="T1092" s="7">
        <v>-73.205038999999999</v>
      </c>
      <c r="U1092" s="7">
        <v>0</v>
      </c>
    </row>
    <row r="1093" spans="1:21" x14ac:dyDescent="0.15">
      <c r="A1093" s="7">
        <v>1091</v>
      </c>
      <c r="B1093" s="7" t="s">
        <v>3354</v>
      </c>
      <c r="C1093" s="7">
        <v>1709</v>
      </c>
      <c r="D1093" s="7" t="s">
        <v>58</v>
      </c>
      <c r="E1093" s="7" t="s">
        <v>186</v>
      </c>
      <c r="F1093" s="7" t="s">
        <v>59</v>
      </c>
      <c r="G1093" s="7">
        <v>38</v>
      </c>
      <c r="J1093" s="7" t="s">
        <v>53715</v>
      </c>
      <c r="K1093" s="7" t="s">
        <v>53716</v>
      </c>
      <c r="L1093" s="7" t="s">
        <v>21</v>
      </c>
      <c r="M1093" s="7" t="s">
        <v>3355</v>
      </c>
      <c r="N1093" s="7" t="s">
        <v>3356</v>
      </c>
      <c r="O1093" s="7" t="s">
        <v>3357</v>
      </c>
      <c r="P1093" s="7" t="s">
        <v>3358</v>
      </c>
      <c r="Q1093" s="7" t="s">
        <v>65</v>
      </c>
      <c r="R1093" s="7" t="s">
        <v>66</v>
      </c>
      <c r="S1093" s="7">
        <v>42.713966499999998</v>
      </c>
      <c r="T1093" s="7">
        <v>-73.211195700000005</v>
      </c>
      <c r="U1093" s="7">
        <v>0</v>
      </c>
    </row>
    <row r="1094" spans="1:21" x14ac:dyDescent="0.15">
      <c r="A1094" s="7">
        <v>1092</v>
      </c>
      <c r="B1094" s="7" t="s">
        <v>3359</v>
      </c>
      <c r="C1094" s="7">
        <v>1721</v>
      </c>
      <c r="D1094" s="7" t="s">
        <v>261</v>
      </c>
      <c r="E1094" s="7" t="s">
        <v>45</v>
      </c>
      <c r="F1094" s="7" t="s">
        <v>3360</v>
      </c>
      <c r="G1094" s="7">
        <v>32</v>
      </c>
      <c r="J1094" s="7" t="s">
        <v>53717</v>
      </c>
      <c r="K1094" s="7" t="s">
        <v>53718</v>
      </c>
      <c r="L1094" s="7" t="s">
        <v>43441</v>
      </c>
      <c r="M1094" s="7" t="s">
        <v>21</v>
      </c>
      <c r="N1094" s="7" t="s">
        <v>21</v>
      </c>
      <c r="O1094" s="7" t="s">
        <v>21</v>
      </c>
      <c r="P1094" s="7" t="s">
        <v>21</v>
      </c>
      <c r="Q1094" s="7" t="s">
        <v>217</v>
      </c>
      <c r="R1094" s="7" t="s">
        <v>218</v>
      </c>
      <c r="S1094" s="7">
        <v>42.714571599999999</v>
      </c>
      <c r="T1094" s="7">
        <v>-73.197530400000005</v>
      </c>
      <c r="U1094" s="7">
        <v>0</v>
      </c>
    </row>
    <row r="1095" spans="1:21" x14ac:dyDescent="0.15">
      <c r="A1095" s="7">
        <v>1093</v>
      </c>
      <c r="B1095" s="7" t="s">
        <v>3361</v>
      </c>
      <c r="C1095" s="7">
        <v>1800</v>
      </c>
      <c r="D1095" s="7" t="s">
        <v>917</v>
      </c>
      <c r="E1095" s="7" t="s">
        <v>186</v>
      </c>
      <c r="F1095" s="7" t="s">
        <v>187</v>
      </c>
      <c r="G1095" s="7">
        <v>38</v>
      </c>
      <c r="J1095" s="7" t="s">
        <v>53719</v>
      </c>
      <c r="L1095" s="7" t="s">
        <v>21</v>
      </c>
      <c r="M1095" s="7" t="s">
        <v>3362</v>
      </c>
      <c r="N1095" s="7" t="s">
        <v>3363</v>
      </c>
      <c r="O1095" s="7" t="s">
        <v>3364</v>
      </c>
      <c r="P1095" s="7" t="s">
        <v>3365</v>
      </c>
      <c r="Q1095" s="7" t="s">
        <v>85</v>
      </c>
      <c r="R1095" s="7" t="s">
        <v>86</v>
      </c>
      <c r="S1095" s="7">
        <v>42.715679000000002</v>
      </c>
      <c r="T1095" s="7">
        <v>-73.186633999999998</v>
      </c>
      <c r="U1095" s="7">
        <v>0</v>
      </c>
    </row>
    <row r="1096" spans="1:21" x14ac:dyDescent="0.15">
      <c r="A1096" s="7">
        <v>1094</v>
      </c>
      <c r="B1096" s="7" t="s">
        <v>3366</v>
      </c>
      <c r="C1096" s="7">
        <v>1816</v>
      </c>
      <c r="D1096" s="7" t="s">
        <v>3367</v>
      </c>
      <c r="E1096" s="7" t="s">
        <v>50</v>
      </c>
      <c r="F1096" s="7" t="s">
        <v>197</v>
      </c>
      <c r="G1096" s="7">
        <v>38</v>
      </c>
      <c r="H1096" s="7" t="s">
        <v>53720</v>
      </c>
      <c r="J1096" s="7" t="s">
        <v>53721</v>
      </c>
      <c r="K1096" s="7" t="s">
        <v>53722</v>
      </c>
      <c r="L1096" s="7" t="s">
        <v>43442</v>
      </c>
      <c r="M1096" s="7" t="s">
        <v>21</v>
      </c>
      <c r="N1096" s="7" t="s">
        <v>21</v>
      </c>
      <c r="O1096" s="7" t="s">
        <v>21</v>
      </c>
      <c r="P1096" s="7" t="s">
        <v>21</v>
      </c>
      <c r="Q1096" s="7" t="s">
        <v>203</v>
      </c>
      <c r="R1096" s="7" t="s">
        <v>204</v>
      </c>
      <c r="S1096" s="7">
        <v>42.710104100000002</v>
      </c>
      <c r="T1096" s="7">
        <v>-73.200182999999996</v>
      </c>
      <c r="U1096" s="7">
        <v>0</v>
      </c>
    </row>
    <row r="1097" spans="1:21" x14ac:dyDescent="0.15">
      <c r="A1097" s="7">
        <v>1095</v>
      </c>
      <c r="B1097" s="7" t="s">
        <v>3368</v>
      </c>
      <c r="C1097" s="7">
        <v>212</v>
      </c>
      <c r="D1097" s="7" t="s">
        <v>3369</v>
      </c>
      <c r="E1097" s="7" t="s">
        <v>447</v>
      </c>
      <c r="F1097" s="7" t="s">
        <v>180</v>
      </c>
      <c r="G1097" s="7">
        <v>34</v>
      </c>
      <c r="J1097" s="7" t="s">
        <v>53723</v>
      </c>
      <c r="K1097" s="7" t="s">
        <v>53724</v>
      </c>
      <c r="L1097" s="7" t="s">
        <v>43443</v>
      </c>
      <c r="M1097" s="7" t="s">
        <v>3370</v>
      </c>
      <c r="N1097" s="7" t="s">
        <v>21</v>
      </c>
      <c r="O1097" s="7" t="s">
        <v>3371</v>
      </c>
      <c r="P1097" s="7" t="s">
        <v>3371</v>
      </c>
      <c r="Q1097" s="7" t="s">
        <v>55</v>
      </c>
      <c r="R1097" s="7" t="s">
        <v>56</v>
      </c>
      <c r="S1097" s="7">
        <v>42.712152400000001</v>
      </c>
      <c r="T1097" s="7">
        <v>-73.203085099999996</v>
      </c>
      <c r="U1097" s="7">
        <v>0</v>
      </c>
    </row>
    <row r="1098" spans="1:21" x14ac:dyDescent="0.15">
      <c r="A1098" s="7">
        <v>1096</v>
      </c>
      <c r="B1098" s="7" t="s">
        <v>3372</v>
      </c>
      <c r="C1098" s="7">
        <v>340</v>
      </c>
      <c r="D1098" s="7" t="s">
        <v>261</v>
      </c>
      <c r="E1098" s="7" t="s">
        <v>262</v>
      </c>
      <c r="F1098" s="7" t="s">
        <v>3373</v>
      </c>
      <c r="G1098" s="7">
        <v>31</v>
      </c>
      <c r="J1098" s="7" t="s">
        <v>53725</v>
      </c>
      <c r="K1098" s="7" t="s">
        <v>53726</v>
      </c>
      <c r="L1098" s="7" t="s">
        <v>21</v>
      </c>
      <c r="M1098" s="7" t="s">
        <v>21</v>
      </c>
      <c r="N1098" s="7" t="s">
        <v>21</v>
      </c>
      <c r="O1098" s="7" t="s">
        <v>21</v>
      </c>
      <c r="P1098" s="7" t="s">
        <v>21</v>
      </c>
    </row>
    <row r="1099" spans="1:21" x14ac:dyDescent="0.15">
      <c r="A1099" s="7">
        <v>1097</v>
      </c>
      <c r="B1099" s="7" t="s">
        <v>3374</v>
      </c>
      <c r="C1099" s="7">
        <v>555</v>
      </c>
      <c r="D1099" s="7" t="s">
        <v>58</v>
      </c>
      <c r="E1099" s="7" t="s">
        <v>70</v>
      </c>
      <c r="F1099" s="7" t="s">
        <v>180</v>
      </c>
      <c r="G1099" s="7">
        <v>34</v>
      </c>
      <c r="J1099" s="7" t="s">
        <v>53727</v>
      </c>
      <c r="K1099" s="7" t="s">
        <v>53728</v>
      </c>
      <c r="L1099" s="7" t="s">
        <v>21</v>
      </c>
      <c r="M1099" s="7" t="s">
        <v>3375</v>
      </c>
      <c r="N1099" s="7" t="s">
        <v>3376</v>
      </c>
      <c r="O1099" s="7" t="s">
        <v>3377</v>
      </c>
      <c r="P1099" s="7" t="s">
        <v>21</v>
      </c>
      <c r="Q1099" s="7" t="s">
        <v>55</v>
      </c>
      <c r="R1099" s="7" t="s">
        <v>56</v>
      </c>
      <c r="S1099" s="7">
        <v>42.712152400000001</v>
      </c>
      <c r="T1099" s="7">
        <v>-73.203085099999996</v>
      </c>
      <c r="U1099" s="7">
        <v>0</v>
      </c>
    </row>
    <row r="1100" spans="1:21" x14ac:dyDescent="0.15">
      <c r="A1100" s="7">
        <v>1098</v>
      </c>
      <c r="B1100" s="7" t="s">
        <v>3378</v>
      </c>
      <c r="C1100" s="7">
        <v>807</v>
      </c>
      <c r="D1100" s="7" t="s">
        <v>225</v>
      </c>
      <c r="E1100" s="7" t="s">
        <v>77</v>
      </c>
      <c r="F1100" s="7" t="s">
        <v>39</v>
      </c>
      <c r="G1100" s="7">
        <v>30</v>
      </c>
      <c r="J1100" s="7" t="s">
        <v>53729</v>
      </c>
      <c r="K1100" s="7" t="s">
        <v>53730</v>
      </c>
      <c r="L1100" s="7" t="s">
        <v>43444</v>
      </c>
      <c r="M1100" s="7" t="s">
        <v>21</v>
      </c>
      <c r="N1100" s="7" t="s">
        <v>21</v>
      </c>
      <c r="O1100" s="7" t="s">
        <v>21</v>
      </c>
      <c r="P1100" s="7" t="s">
        <v>21</v>
      </c>
      <c r="Q1100" s="7" t="s">
        <v>41</v>
      </c>
      <c r="R1100" s="7" t="s">
        <v>42</v>
      </c>
      <c r="S1100" s="7">
        <v>42.692843500000002</v>
      </c>
      <c r="T1100" s="7">
        <v>-73.185724500000006</v>
      </c>
      <c r="U1100" s="7">
        <v>0</v>
      </c>
    </row>
    <row r="1101" spans="1:21" x14ac:dyDescent="0.15">
      <c r="A1101" s="7">
        <v>1099</v>
      </c>
      <c r="B1101" s="7" t="s">
        <v>3379</v>
      </c>
      <c r="C1101" s="7">
        <v>809</v>
      </c>
      <c r="D1101" s="7" t="s">
        <v>225</v>
      </c>
      <c r="E1101" s="7" t="s">
        <v>77</v>
      </c>
      <c r="F1101" s="7" t="s">
        <v>3250</v>
      </c>
      <c r="G1101" s="7">
        <v>30</v>
      </c>
      <c r="J1101" s="7" t="s">
        <v>53731</v>
      </c>
      <c r="K1101" s="7" t="s">
        <v>3380</v>
      </c>
      <c r="L1101" s="7" t="s">
        <v>43445</v>
      </c>
      <c r="M1101" s="7" t="s">
        <v>21</v>
      </c>
      <c r="N1101" s="7" t="s">
        <v>21</v>
      </c>
      <c r="O1101" s="7" t="s">
        <v>21</v>
      </c>
      <c r="P1101" s="7" t="s">
        <v>21</v>
      </c>
      <c r="Q1101" s="7" t="s">
        <v>3251</v>
      </c>
      <c r="R1101" s="7" t="s">
        <v>3252</v>
      </c>
      <c r="S1101" s="7">
        <v>42.695957</v>
      </c>
      <c r="T1101" s="7">
        <v>-73.190128999999999</v>
      </c>
      <c r="U1101" s="7">
        <v>0</v>
      </c>
    </row>
    <row r="1102" spans="1:21" x14ac:dyDescent="0.15">
      <c r="A1102" s="7">
        <v>1100</v>
      </c>
      <c r="B1102" s="7" t="s">
        <v>3381</v>
      </c>
      <c r="C1102" s="7">
        <v>6813</v>
      </c>
      <c r="D1102" s="7" t="s">
        <v>3382</v>
      </c>
      <c r="E1102" s="7" t="s">
        <v>77</v>
      </c>
      <c r="F1102" s="7" t="s">
        <v>378</v>
      </c>
      <c r="G1102" s="7" t="s">
        <v>79</v>
      </c>
      <c r="J1102" s="7" t="s">
        <v>3383</v>
      </c>
      <c r="K1102" s="7" t="s">
        <v>3384</v>
      </c>
      <c r="L1102" s="7" t="s">
        <v>43446</v>
      </c>
      <c r="M1102" s="7" t="s">
        <v>21</v>
      </c>
      <c r="N1102" s="7" t="s">
        <v>21</v>
      </c>
      <c r="O1102" s="7" t="s">
        <v>21</v>
      </c>
      <c r="P1102" s="7" t="s">
        <v>21</v>
      </c>
      <c r="Q1102" s="7" t="s">
        <v>379</v>
      </c>
      <c r="R1102" s="7" t="s">
        <v>380</v>
      </c>
      <c r="S1102" s="7">
        <v>42.700654999999998</v>
      </c>
      <c r="T1102" s="7">
        <v>-73.179441999999995</v>
      </c>
      <c r="U1102" s="7">
        <v>0</v>
      </c>
    </row>
    <row r="1103" spans="1:21" x14ac:dyDescent="0.15">
      <c r="A1103" s="7">
        <v>1101</v>
      </c>
      <c r="B1103" s="7" t="s">
        <v>3385</v>
      </c>
      <c r="C1103" s="7">
        <v>816</v>
      </c>
      <c r="D1103" s="7" t="s">
        <v>225</v>
      </c>
      <c r="E1103" s="7" t="s">
        <v>77</v>
      </c>
      <c r="F1103" s="7" t="s">
        <v>141</v>
      </c>
      <c r="G1103" s="7">
        <v>30</v>
      </c>
      <c r="J1103" s="7" t="s">
        <v>53732</v>
      </c>
      <c r="K1103" s="7" t="s">
        <v>53733</v>
      </c>
      <c r="L1103" s="7" t="s">
        <v>43447</v>
      </c>
      <c r="M1103" s="7" t="s">
        <v>21</v>
      </c>
      <c r="N1103" s="7" t="s">
        <v>21</v>
      </c>
      <c r="O1103" s="7" t="s">
        <v>21</v>
      </c>
      <c r="P1103" s="7" t="s">
        <v>21</v>
      </c>
      <c r="Q1103" s="7" t="s">
        <v>142</v>
      </c>
      <c r="R1103" s="7" t="s">
        <v>143</v>
      </c>
      <c r="S1103" s="7">
        <v>42.699576</v>
      </c>
      <c r="T1103" s="7">
        <v>-73.178673000000003</v>
      </c>
      <c r="U1103" s="7">
        <v>0</v>
      </c>
    </row>
    <row r="1104" spans="1:21" x14ac:dyDescent="0.15">
      <c r="A1104" s="7">
        <v>1102</v>
      </c>
      <c r="B1104" s="7" t="s">
        <v>3386</v>
      </c>
      <c r="C1104" s="7">
        <v>819</v>
      </c>
      <c r="D1104" s="7" t="s">
        <v>225</v>
      </c>
      <c r="E1104" s="7" t="s">
        <v>77</v>
      </c>
      <c r="F1104" s="7" t="s">
        <v>187</v>
      </c>
      <c r="G1104" s="7">
        <v>30</v>
      </c>
      <c r="J1104" s="7" t="s">
        <v>53734</v>
      </c>
      <c r="K1104" s="7" t="s">
        <v>53735</v>
      </c>
      <c r="L1104" s="7" t="s">
        <v>43448</v>
      </c>
      <c r="M1104" s="7" t="s">
        <v>21</v>
      </c>
      <c r="N1104" s="7" t="s">
        <v>21</v>
      </c>
      <c r="O1104" s="7" t="s">
        <v>21</v>
      </c>
      <c r="P1104" s="7" t="s">
        <v>21</v>
      </c>
      <c r="Q1104" s="7" t="s">
        <v>85</v>
      </c>
      <c r="R1104" s="7" t="s">
        <v>86</v>
      </c>
      <c r="S1104" s="7">
        <v>42.715679000000002</v>
      </c>
      <c r="T1104" s="7">
        <v>-73.186633999999998</v>
      </c>
      <c r="U1104" s="7">
        <v>0</v>
      </c>
    </row>
    <row r="1105" spans="1:21" x14ac:dyDescent="0.15">
      <c r="A1105" s="7">
        <v>1103</v>
      </c>
      <c r="B1105" s="7" t="s">
        <v>3387</v>
      </c>
      <c r="C1105" s="7">
        <v>822</v>
      </c>
      <c r="D1105" s="7" t="s">
        <v>225</v>
      </c>
      <c r="E1105" s="7" t="s">
        <v>77</v>
      </c>
      <c r="F1105" s="7" t="s">
        <v>3324</v>
      </c>
      <c r="G1105" s="7" t="s">
        <v>79</v>
      </c>
      <c r="J1105" s="7" t="s">
        <v>3388</v>
      </c>
      <c r="K1105" s="7" t="s">
        <v>3389</v>
      </c>
      <c r="L1105" s="7" t="s">
        <v>43449</v>
      </c>
      <c r="M1105" s="7" t="s">
        <v>21</v>
      </c>
      <c r="N1105" s="7" t="s">
        <v>21</v>
      </c>
      <c r="O1105" s="7" t="s">
        <v>21</v>
      </c>
      <c r="P1105" s="7" t="s">
        <v>21</v>
      </c>
      <c r="Q1105" s="7" t="s">
        <v>85</v>
      </c>
      <c r="R1105" s="7" t="s">
        <v>86</v>
      </c>
      <c r="S1105" s="7">
        <v>42.715679000000002</v>
      </c>
      <c r="T1105" s="7">
        <v>-73.186633999999998</v>
      </c>
      <c r="U1105" s="7">
        <v>0</v>
      </c>
    </row>
    <row r="1106" spans="1:21" x14ac:dyDescent="0.15">
      <c r="A1106" s="7">
        <v>1104</v>
      </c>
      <c r="B1106" s="7" t="s">
        <v>3390</v>
      </c>
      <c r="C1106" s="7" t="s">
        <v>2301</v>
      </c>
      <c r="D1106" s="7" t="s">
        <v>225</v>
      </c>
      <c r="E1106" s="7" t="s">
        <v>77</v>
      </c>
      <c r="F1106" s="7" t="s">
        <v>3264</v>
      </c>
      <c r="G1106" s="7">
        <v>30</v>
      </c>
      <c r="J1106" s="7" t="s">
        <v>53736</v>
      </c>
      <c r="K1106" s="7" t="s">
        <v>53737</v>
      </c>
      <c r="L1106" s="7" t="s">
        <v>43450</v>
      </c>
      <c r="M1106" s="7" t="s">
        <v>21</v>
      </c>
      <c r="N1106" s="7" t="s">
        <v>21</v>
      </c>
      <c r="O1106" s="7" t="s">
        <v>21</v>
      </c>
      <c r="P1106" s="7" t="s">
        <v>21</v>
      </c>
      <c r="Q1106" s="7" t="s">
        <v>3265</v>
      </c>
      <c r="R1106" s="7" t="s">
        <v>3266</v>
      </c>
      <c r="S1106" s="7">
        <v>42.716259999999998</v>
      </c>
      <c r="T1106" s="7">
        <v>-73.217265999999995</v>
      </c>
      <c r="U1106" s="7">
        <v>0</v>
      </c>
    </row>
    <row r="1107" spans="1:21" x14ac:dyDescent="0.15">
      <c r="A1107" s="7">
        <v>1105</v>
      </c>
      <c r="B1107" s="7" t="s">
        <v>3391</v>
      </c>
      <c r="C1107" s="7">
        <v>830</v>
      </c>
      <c r="D1107" s="7" t="s">
        <v>225</v>
      </c>
      <c r="E1107" s="7" t="s">
        <v>77</v>
      </c>
      <c r="F1107" s="7" t="s">
        <v>1360</v>
      </c>
      <c r="G1107" s="7">
        <v>30</v>
      </c>
      <c r="K1107" s="7" t="s">
        <v>53738</v>
      </c>
      <c r="L1107" s="7" t="s">
        <v>42859</v>
      </c>
      <c r="M1107" s="7" t="s">
        <v>21</v>
      </c>
      <c r="N1107" s="7" t="s">
        <v>21</v>
      </c>
      <c r="O1107" s="7" t="s">
        <v>21</v>
      </c>
      <c r="P1107" s="7" t="s">
        <v>21</v>
      </c>
      <c r="Q1107" s="7" t="s">
        <v>1361</v>
      </c>
      <c r="R1107" s="7" t="s">
        <v>1362</v>
      </c>
      <c r="S1107" s="7">
        <v>42.714696000000004</v>
      </c>
      <c r="T1107" s="7">
        <v>-73.218573000000006</v>
      </c>
      <c r="U1107" s="7">
        <v>0</v>
      </c>
    </row>
    <row r="1108" spans="1:21" x14ac:dyDescent="0.15">
      <c r="A1108" s="7">
        <v>1106</v>
      </c>
      <c r="B1108" s="7" t="s">
        <v>3392</v>
      </c>
      <c r="C1108" s="7">
        <v>835</v>
      </c>
      <c r="D1108" s="7" t="s">
        <v>225</v>
      </c>
      <c r="E1108" s="7" t="s">
        <v>77</v>
      </c>
      <c r="F1108" s="7" t="s">
        <v>59</v>
      </c>
      <c r="G1108" s="7">
        <v>30</v>
      </c>
      <c r="J1108" s="7" t="s">
        <v>53739</v>
      </c>
      <c r="K1108" s="7" t="s">
        <v>53740</v>
      </c>
      <c r="L1108" s="7" t="s">
        <v>43451</v>
      </c>
      <c r="M1108" s="7" t="s">
        <v>21</v>
      </c>
      <c r="N1108" s="7" t="s">
        <v>21</v>
      </c>
      <c r="O1108" s="7" t="s">
        <v>21</v>
      </c>
      <c r="P1108" s="7" t="s">
        <v>21</v>
      </c>
      <c r="Q1108" s="7" t="s">
        <v>65</v>
      </c>
      <c r="R1108" s="7" t="s">
        <v>66</v>
      </c>
      <c r="S1108" s="7">
        <v>42.713966499999998</v>
      </c>
      <c r="T1108" s="7">
        <v>-73.211195700000005</v>
      </c>
      <c r="U1108" s="7">
        <v>0</v>
      </c>
    </row>
    <row r="1109" spans="1:21" x14ac:dyDescent="0.15">
      <c r="A1109" s="7">
        <v>1107</v>
      </c>
      <c r="B1109" s="7" t="s">
        <v>3393</v>
      </c>
      <c r="C1109" s="7">
        <v>1142</v>
      </c>
      <c r="D1109" s="7" t="s">
        <v>3394</v>
      </c>
      <c r="E1109" s="7" t="s">
        <v>77</v>
      </c>
      <c r="F1109" s="7" t="s">
        <v>2176</v>
      </c>
      <c r="G1109" s="7">
        <v>30</v>
      </c>
      <c r="J1109" s="7" t="s">
        <v>53741</v>
      </c>
      <c r="K1109" s="7" t="s">
        <v>53742</v>
      </c>
      <c r="L1109" s="7" t="s">
        <v>43452</v>
      </c>
      <c r="M1109" s="7" t="s">
        <v>21</v>
      </c>
      <c r="N1109" s="7" t="s">
        <v>21</v>
      </c>
      <c r="O1109" s="7" t="s">
        <v>21</v>
      </c>
      <c r="P1109" s="7" t="s">
        <v>21</v>
      </c>
      <c r="Q1109" s="7" t="s">
        <v>2177</v>
      </c>
      <c r="R1109" s="7" t="s">
        <v>2178</v>
      </c>
      <c r="S1109" s="7">
        <v>42.737575</v>
      </c>
      <c r="T1109" s="7">
        <v>-73.207205999999999</v>
      </c>
      <c r="U1109" s="7">
        <v>0</v>
      </c>
    </row>
    <row r="1110" spans="1:21" x14ac:dyDescent="0.15">
      <c r="A1110" s="7">
        <v>1108</v>
      </c>
      <c r="B1110" s="7" t="s">
        <v>3395</v>
      </c>
      <c r="C1110" s="7" t="s">
        <v>3396</v>
      </c>
      <c r="D1110" s="7" t="s">
        <v>261</v>
      </c>
      <c r="E1110" s="7" t="s">
        <v>45</v>
      </c>
      <c r="F1110" s="7" t="s">
        <v>1072</v>
      </c>
      <c r="G1110" s="7">
        <v>32</v>
      </c>
      <c r="J1110" s="7" t="s">
        <v>53743</v>
      </c>
      <c r="K1110" s="7" t="s">
        <v>53744</v>
      </c>
      <c r="L1110" s="7" t="s">
        <v>43453</v>
      </c>
      <c r="M1110" s="7" t="s">
        <v>21</v>
      </c>
      <c r="N1110" s="7" t="s">
        <v>21</v>
      </c>
      <c r="O1110" s="7" t="s">
        <v>21</v>
      </c>
      <c r="P1110" s="7" t="s">
        <v>21</v>
      </c>
      <c r="Q1110" s="7" t="s">
        <v>217</v>
      </c>
      <c r="R1110" s="7" t="s">
        <v>218</v>
      </c>
      <c r="S1110" s="7">
        <v>42.714571599999999</v>
      </c>
      <c r="T1110" s="7">
        <v>-73.197530400000005</v>
      </c>
      <c r="U1110" s="7">
        <v>0</v>
      </c>
    </row>
    <row r="1111" spans="1:21" x14ac:dyDescent="0.15">
      <c r="A1111" s="7">
        <v>1109</v>
      </c>
      <c r="B1111" s="7" t="s">
        <v>3397</v>
      </c>
      <c r="C1111" s="7">
        <v>1800</v>
      </c>
      <c r="D1111" s="7" t="s">
        <v>293</v>
      </c>
      <c r="E1111" s="7" t="s">
        <v>50</v>
      </c>
      <c r="F1111" s="7" t="s">
        <v>180</v>
      </c>
      <c r="G1111" s="7" t="s">
        <v>240</v>
      </c>
      <c r="H1111" s="7" t="s">
        <v>3398</v>
      </c>
      <c r="I1111" s="7" t="s">
        <v>3399</v>
      </c>
      <c r="J1111" s="7" t="s">
        <v>3400</v>
      </c>
      <c r="K1111" s="7" t="s">
        <v>3401</v>
      </c>
      <c r="L1111" s="7" t="s">
        <v>43454</v>
      </c>
      <c r="M1111" s="7" t="s">
        <v>21</v>
      </c>
      <c r="N1111" s="7" t="s">
        <v>21</v>
      </c>
      <c r="O1111" s="7" t="s">
        <v>21</v>
      </c>
      <c r="P1111" s="7" t="s">
        <v>21</v>
      </c>
      <c r="Q1111" s="7" t="s">
        <v>55</v>
      </c>
      <c r="R1111" s="7" t="s">
        <v>56</v>
      </c>
      <c r="S1111" s="7">
        <v>42.712152400000001</v>
      </c>
      <c r="T1111" s="7">
        <v>-73.203085099999996</v>
      </c>
      <c r="U1111" s="7">
        <v>0</v>
      </c>
    </row>
    <row r="1112" spans="1:21" x14ac:dyDescent="0.15">
      <c r="A1112" s="7">
        <v>1110</v>
      </c>
      <c r="B1112" s="7" t="s">
        <v>3402</v>
      </c>
      <c r="C1112" s="7">
        <v>1906</v>
      </c>
      <c r="D1112" s="7" t="s">
        <v>58</v>
      </c>
      <c r="E1112" s="7" t="s">
        <v>45</v>
      </c>
      <c r="F1112" s="7" t="s">
        <v>180</v>
      </c>
      <c r="G1112" s="7">
        <v>32</v>
      </c>
      <c r="J1112" s="7" t="s">
        <v>53745</v>
      </c>
      <c r="K1112" s="7" t="s">
        <v>53746</v>
      </c>
      <c r="L1112" s="7" t="s">
        <v>21</v>
      </c>
      <c r="M1112" s="7" t="s">
        <v>3403</v>
      </c>
      <c r="N1112" s="7" t="s">
        <v>3404</v>
      </c>
      <c r="O1112" s="7" t="s">
        <v>3405</v>
      </c>
      <c r="P1112" s="7" t="s">
        <v>21</v>
      </c>
      <c r="Q1112" s="7" t="s">
        <v>55</v>
      </c>
      <c r="R1112" s="7" t="s">
        <v>56</v>
      </c>
      <c r="S1112" s="7">
        <v>42.712152400000001</v>
      </c>
      <c r="T1112" s="7">
        <v>-73.203085099999996</v>
      </c>
      <c r="U1112" s="7">
        <v>0</v>
      </c>
    </row>
    <row r="1113" spans="1:21" x14ac:dyDescent="0.15">
      <c r="A1113" s="7">
        <v>1111</v>
      </c>
      <c r="B1113" s="7" t="s">
        <v>3406</v>
      </c>
      <c r="C1113" s="7">
        <v>1925</v>
      </c>
      <c r="D1113" s="7" t="s">
        <v>3407</v>
      </c>
      <c r="E1113" s="7" t="s">
        <v>50</v>
      </c>
      <c r="F1113" s="7" t="s">
        <v>1307</v>
      </c>
      <c r="G1113" s="7" t="s">
        <v>3408</v>
      </c>
      <c r="H1113" s="7" t="s">
        <v>3409</v>
      </c>
      <c r="I1113" s="7" t="s">
        <v>3410</v>
      </c>
      <c r="J1113" s="7" t="s">
        <v>3411</v>
      </c>
      <c r="K1113" s="7" t="s">
        <v>3412</v>
      </c>
      <c r="L1113" s="7" t="s">
        <v>43455</v>
      </c>
      <c r="M1113" s="7" t="s">
        <v>21</v>
      </c>
      <c r="N1113" s="7" t="s">
        <v>21</v>
      </c>
      <c r="O1113" s="7" t="s">
        <v>21</v>
      </c>
      <c r="P1113" s="7" t="s">
        <v>21</v>
      </c>
      <c r="Q1113" s="7" t="s">
        <v>1310</v>
      </c>
      <c r="R1113" s="7" t="s">
        <v>1311</v>
      </c>
      <c r="S1113" s="7">
        <v>42.729292999999998</v>
      </c>
      <c r="T1113" s="7">
        <v>-73.189828000000006</v>
      </c>
      <c r="U1113" s="7">
        <v>0</v>
      </c>
    </row>
    <row r="1114" spans="1:21" x14ac:dyDescent="0.15">
      <c r="A1114" s="7">
        <v>1112</v>
      </c>
      <c r="B1114" s="7" t="s">
        <v>3413</v>
      </c>
      <c r="C1114" s="7">
        <v>2002</v>
      </c>
      <c r="D1114" s="7" t="s">
        <v>387</v>
      </c>
      <c r="E1114" s="7" t="s">
        <v>21</v>
      </c>
      <c r="F1114" s="7" t="s">
        <v>909</v>
      </c>
      <c r="G1114" s="7" t="s">
        <v>3414</v>
      </c>
      <c r="H1114" s="7" t="s">
        <v>3415</v>
      </c>
      <c r="I1114" s="7" t="s">
        <v>3416</v>
      </c>
      <c r="J1114" s="7" t="s">
        <v>3417</v>
      </c>
      <c r="K1114" s="7" t="s">
        <v>53747</v>
      </c>
      <c r="L1114" s="7" t="s">
        <v>43456</v>
      </c>
      <c r="M1114" s="7" t="s">
        <v>21</v>
      </c>
      <c r="N1114" s="7" t="s">
        <v>21</v>
      </c>
      <c r="O1114" s="7" t="s">
        <v>21</v>
      </c>
      <c r="P1114" s="7" t="s">
        <v>21</v>
      </c>
      <c r="Q1114" s="7" t="s">
        <v>914</v>
      </c>
      <c r="R1114" s="7" t="s">
        <v>915</v>
      </c>
      <c r="S1114" s="7">
        <v>42.734622000000002</v>
      </c>
      <c r="T1114" s="7">
        <v>-73.203557000000004</v>
      </c>
      <c r="U1114" s="7">
        <v>0</v>
      </c>
    </row>
    <row r="1115" spans="1:21" x14ac:dyDescent="0.15">
      <c r="A1115" s="7">
        <v>1113</v>
      </c>
      <c r="B1115" s="7" t="s">
        <v>3418</v>
      </c>
      <c r="C1115" s="7" t="s">
        <v>2301</v>
      </c>
      <c r="D1115" s="7" t="s">
        <v>32557</v>
      </c>
      <c r="E1115" s="7" t="s">
        <v>70</v>
      </c>
      <c r="F1115" s="7" t="s">
        <v>135</v>
      </c>
      <c r="L1115" s="7" t="s">
        <v>21</v>
      </c>
      <c r="M1115" s="7" t="s">
        <v>21</v>
      </c>
      <c r="N1115" s="7" t="s">
        <v>21</v>
      </c>
      <c r="O1115" s="7" t="s">
        <v>21</v>
      </c>
      <c r="P1115" s="7" t="s">
        <v>21</v>
      </c>
      <c r="Q1115" s="7" t="s">
        <v>136</v>
      </c>
      <c r="R1115" s="7" t="s">
        <v>137</v>
      </c>
      <c r="S1115" s="7">
        <v>42.713467899999998</v>
      </c>
      <c r="T1115" s="7">
        <v>-73.209311600000007</v>
      </c>
      <c r="U1115" s="7">
        <v>0</v>
      </c>
    </row>
    <row r="1116" spans="1:21" x14ac:dyDescent="0.15">
      <c r="A1116" s="7">
        <v>1114</v>
      </c>
      <c r="B1116" s="7" t="s">
        <v>3419</v>
      </c>
      <c r="C1116" s="7">
        <v>2347</v>
      </c>
      <c r="D1116" s="7" t="s">
        <v>3420</v>
      </c>
      <c r="E1116" s="7" t="s">
        <v>70</v>
      </c>
      <c r="F1116" s="7" t="s">
        <v>1037</v>
      </c>
      <c r="G1116" s="7" t="s">
        <v>2714</v>
      </c>
      <c r="H1116" s="7" t="s">
        <v>3421</v>
      </c>
      <c r="I1116" s="7" t="s">
        <v>3422</v>
      </c>
      <c r="J1116" s="7" t="s">
        <v>3423</v>
      </c>
      <c r="K1116" s="7" t="s">
        <v>3424</v>
      </c>
      <c r="L1116" s="7" t="s">
        <v>21</v>
      </c>
      <c r="M1116" s="7" t="s">
        <v>21</v>
      </c>
      <c r="N1116" s="7" t="s">
        <v>21</v>
      </c>
      <c r="O1116" s="7" t="s">
        <v>21</v>
      </c>
      <c r="P1116" s="7" t="s">
        <v>21</v>
      </c>
      <c r="Q1116" s="7" t="s">
        <v>1038</v>
      </c>
      <c r="R1116" s="7" t="s">
        <v>1039</v>
      </c>
      <c r="S1116" s="7">
        <v>42.728858000000002</v>
      </c>
      <c r="T1116" s="7">
        <v>-73.185902999999996</v>
      </c>
      <c r="U1116" s="7">
        <v>0</v>
      </c>
    </row>
    <row r="1117" spans="1:21" x14ac:dyDescent="0.15">
      <c r="A1117" s="7">
        <v>1115</v>
      </c>
      <c r="B1117" s="7" t="s">
        <v>3425</v>
      </c>
      <c r="C1117" s="7">
        <v>252</v>
      </c>
      <c r="D1117" s="7" t="s">
        <v>2661</v>
      </c>
      <c r="E1117" s="7" t="s">
        <v>262</v>
      </c>
      <c r="F1117" s="7" t="s">
        <v>1121</v>
      </c>
      <c r="G1117" s="7">
        <v>31</v>
      </c>
      <c r="K1117" s="7" t="s">
        <v>53748</v>
      </c>
      <c r="L1117" s="7" t="s">
        <v>43457</v>
      </c>
      <c r="M1117" s="7" t="s">
        <v>3426</v>
      </c>
      <c r="N1117" s="7" t="s">
        <v>21</v>
      </c>
      <c r="O1117" s="7" t="s">
        <v>21</v>
      </c>
      <c r="P1117" s="7" t="s">
        <v>21</v>
      </c>
      <c r="Q1117" s="7" t="s">
        <v>290</v>
      </c>
      <c r="R1117" s="7" t="s">
        <v>291</v>
      </c>
      <c r="S1117" s="7">
        <v>42.660488999999998</v>
      </c>
      <c r="T1117" s="7">
        <v>-73.241435899999999</v>
      </c>
      <c r="U1117" s="7">
        <v>0</v>
      </c>
    </row>
    <row r="1118" spans="1:21" x14ac:dyDescent="0.15">
      <c r="A1118" s="7">
        <v>1116</v>
      </c>
      <c r="B1118" s="7" t="s">
        <v>3427</v>
      </c>
      <c r="C1118" s="7">
        <v>343</v>
      </c>
      <c r="D1118" s="7" t="s">
        <v>261</v>
      </c>
      <c r="E1118" s="7" t="s">
        <v>262</v>
      </c>
      <c r="F1118" s="7" t="s">
        <v>1338</v>
      </c>
      <c r="G1118" s="7">
        <v>31</v>
      </c>
      <c r="K1118" s="7" t="s">
        <v>53749</v>
      </c>
      <c r="L1118" s="7" t="s">
        <v>21</v>
      </c>
      <c r="M1118" s="7" t="s">
        <v>21</v>
      </c>
      <c r="N1118" s="7" t="s">
        <v>21</v>
      </c>
      <c r="O1118" s="7" t="s">
        <v>21</v>
      </c>
      <c r="P1118" s="7" t="s">
        <v>21</v>
      </c>
      <c r="Q1118" s="7" t="s">
        <v>136</v>
      </c>
      <c r="R1118" s="7" t="s">
        <v>137</v>
      </c>
      <c r="S1118" s="7">
        <v>42.713467899999998</v>
      </c>
      <c r="T1118" s="7">
        <v>-73.209311600000007</v>
      </c>
      <c r="U1118" s="7">
        <v>0</v>
      </c>
    </row>
    <row r="1119" spans="1:21" x14ac:dyDescent="0.15">
      <c r="A1119" s="7">
        <v>1117</v>
      </c>
      <c r="B1119" s="7" t="s">
        <v>3428</v>
      </c>
      <c r="C1119" s="7">
        <v>520</v>
      </c>
      <c r="D1119" s="7" t="s">
        <v>3429</v>
      </c>
      <c r="E1119" s="7" t="s">
        <v>70</v>
      </c>
      <c r="F1119" s="7" t="s">
        <v>1338</v>
      </c>
      <c r="L1119" s="7" t="s">
        <v>43458</v>
      </c>
      <c r="M1119" s="7" t="s">
        <v>21</v>
      </c>
      <c r="N1119" s="7" t="s">
        <v>21</v>
      </c>
      <c r="O1119" s="7" t="s">
        <v>21</v>
      </c>
      <c r="P1119" s="7" t="s">
        <v>21</v>
      </c>
      <c r="Q1119" s="7" t="s">
        <v>136</v>
      </c>
      <c r="R1119" s="7" t="s">
        <v>137</v>
      </c>
      <c r="S1119" s="7">
        <v>42.713467899999998</v>
      </c>
      <c r="T1119" s="7">
        <v>-73.209311600000007</v>
      </c>
      <c r="U1119" s="7">
        <v>0</v>
      </c>
    </row>
    <row r="1120" spans="1:21" x14ac:dyDescent="0.15">
      <c r="A1120" s="7">
        <v>1118</v>
      </c>
      <c r="B1120" s="7" t="s">
        <v>3430</v>
      </c>
      <c r="C1120" s="7">
        <v>632</v>
      </c>
      <c r="D1120" s="7" t="s">
        <v>3431</v>
      </c>
      <c r="E1120" s="7" t="s">
        <v>70</v>
      </c>
      <c r="F1120" s="7" t="s">
        <v>3432</v>
      </c>
      <c r="G1120" s="7" t="s">
        <v>40</v>
      </c>
      <c r="H1120" s="7" t="s">
        <v>53750</v>
      </c>
      <c r="L1120" s="7" t="s">
        <v>43459</v>
      </c>
      <c r="M1120" s="7" t="s">
        <v>3433</v>
      </c>
      <c r="N1120" s="7" t="s">
        <v>21</v>
      </c>
      <c r="O1120" s="7" t="s">
        <v>21</v>
      </c>
      <c r="P1120" s="7" t="s">
        <v>3434</v>
      </c>
      <c r="Q1120" s="7" t="s">
        <v>55</v>
      </c>
      <c r="R1120" s="7" t="s">
        <v>56</v>
      </c>
      <c r="S1120" s="7">
        <v>42.712152400000001</v>
      </c>
      <c r="T1120" s="7">
        <v>-73.203085099999996</v>
      </c>
      <c r="U1120" s="7">
        <v>0</v>
      </c>
    </row>
    <row r="1121" spans="1:21" x14ac:dyDescent="0.15">
      <c r="A1121" s="7">
        <v>1119</v>
      </c>
      <c r="B1121" s="7" t="s">
        <v>3435</v>
      </c>
      <c r="C1121" s="7">
        <v>724</v>
      </c>
      <c r="D1121" s="7" t="s">
        <v>76</v>
      </c>
      <c r="E1121" s="7" t="s">
        <v>356</v>
      </c>
      <c r="F1121" s="7" t="s">
        <v>59</v>
      </c>
      <c r="G1121" s="7" t="s">
        <v>517</v>
      </c>
      <c r="H1121" s="7" t="s">
        <v>53751</v>
      </c>
      <c r="J1121" s="7" t="s">
        <v>3436</v>
      </c>
      <c r="K1121" s="7" t="s">
        <v>3437</v>
      </c>
      <c r="L1121" s="7" t="s">
        <v>43263</v>
      </c>
      <c r="M1121" s="7" t="s">
        <v>21</v>
      </c>
      <c r="N1121" s="7" t="s">
        <v>21</v>
      </c>
      <c r="O1121" s="7" t="s">
        <v>21</v>
      </c>
      <c r="P1121" s="7" t="s">
        <v>21</v>
      </c>
      <c r="Q1121" s="7" t="s">
        <v>65</v>
      </c>
      <c r="R1121" s="7" t="s">
        <v>66</v>
      </c>
      <c r="S1121" s="7">
        <v>42.713966499999998</v>
      </c>
      <c r="T1121" s="7">
        <v>-73.211195700000005</v>
      </c>
      <c r="U1121" s="7">
        <v>0</v>
      </c>
    </row>
    <row r="1122" spans="1:21" x14ac:dyDescent="0.15">
      <c r="A1122" s="7">
        <v>1120</v>
      </c>
      <c r="B1122" s="7" t="s">
        <v>3438</v>
      </c>
      <c r="C1122" s="7">
        <v>732</v>
      </c>
      <c r="D1122" s="7" t="s">
        <v>3439</v>
      </c>
      <c r="E1122" s="7" t="s">
        <v>356</v>
      </c>
      <c r="F1122" s="7" t="s">
        <v>3440</v>
      </c>
      <c r="L1122" s="7" t="s">
        <v>43460</v>
      </c>
      <c r="M1122" s="7" t="s">
        <v>21</v>
      </c>
      <c r="N1122" s="7" t="s">
        <v>21</v>
      </c>
      <c r="O1122" s="7" t="s">
        <v>21</v>
      </c>
      <c r="P1122" s="7" t="s">
        <v>21</v>
      </c>
    </row>
    <row r="1123" spans="1:21" x14ac:dyDescent="0.15">
      <c r="A1123" s="7">
        <v>1121</v>
      </c>
      <c r="B1123" s="7" t="s">
        <v>3441</v>
      </c>
      <c r="C1123" s="7">
        <v>735</v>
      </c>
      <c r="D1123" s="7" t="s">
        <v>58</v>
      </c>
      <c r="E1123" s="7" t="s">
        <v>21</v>
      </c>
      <c r="F1123" s="7" t="s">
        <v>24</v>
      </c>
      <c r="G1123" s="7">
        <v>31</v>
      </c>
      <c r="J1123" s="7" t="s">
        <v>53752</v>
      </c>
      <c r="L1123" s="7" t="s">
        <v>21</v>
      </c>
      <c r="M1123" s="7" t="s">
        <v>21</v>
      </c>
      <c r="N1123" s="7" t="s">
        <v>21</v>
      </c>
      <c r="O1123" s="7" t="s">
        <v>21</v>
      </c>
      <c r="P1123" s="7" t="s">
        <v>21</v>
      </c>
      <c r="Q1123" s="7" t="s">
        <v>28</v>
      </c>
      <c r="R1123" s="7" t="s">
        <v>29</v>
      </c>
      <c r="S1123" s="7">
        <v>42.715127000000003</v>
      </c>
      <c r="T1123" s="7">
        <v>-73.205038999999999</v>
      </c>
      <c r="U1123" s="7">
        <v>0</v>
      </c>
    </row>
    <row r="1124" spans="1:21" x14ac:dyDescent="0.15">
      <c r="A1124" s="7">
        <v>1122</v>
      </c>
      <c r="B1124" s="7" t="s">
        <v>3442</v>
      </c>
      <c r="C1124" s="7">
        <v>1546</v>
      </c>
      <c r="D1124" s="7" t="s">
        <v>3443</v>
      </c>
      <c r="E1124" s="7" t="s">
        <v>3444</v>
      </c>
      <c r="F1124" s="7" t="s">
        <v>479</v>
      </c>
      <c r="G1124" s="7" t="s">
        <v>3445</v>
      </c>
      <c r="J1124" s="7" t="s">
        <v>3446</v>
      </c>
      <c r="K1124" s="7" t="s">
        <v>53753</v>
      </c>
      <c r="L1124" s="7" t="s">
        <v>43461</v>
      </c>
      <c r="M1124" s="7" t="s">
        <v>21</v>
      </c>
      <c r="N1124" s="7" t="s">
        <v>21</v>
      </c>
      <c r="O1124" s="7" t="s">
        <v>21</v>
      </c>
      <c r="P1124" s="7" t="s">
        <v>21</v>
      </c>
    </row>
    <row r="1125" spans="1:21" x14ac:dyDescent="0.15">
      <c r="A1125" s="7">
        <v>1123</v>
      </c>
      <c r="B1125" s="7" t="s">
        <v>3447</v>
      </c>
      <c r="C1125" s="7">
        <v>1612</v>
      </c>
      <c r="D1125" s="7" t="s">
        <v>225</v>
      </c>
      <c r="E1125" s="7" t="s">
        <v>21</v>
      </c>
      <c r="F1125" s="7" t="s">
        <v>226</v>
      </c>
      <c r="G1125" s="7">
        <v>35</v>
      </c>
      <c r="K1125" s="7" t="s">
        <v>53754</v>
      </c>
      <c r="L1125" s="7" t="s">
        <v>43462</v>
      </c>
      <c r="M1125" s="7" t="s">
        <v>21</v>
      </c>
      <c r="N1125" s="7" t="s">
        <v>21</v>
      </c>
      <c r="O1125" s="7" t="s">
        <v>21</v>
      </c>
      <c r="P1125" s="7" t="s">
        <v>21</v>
      </c>
      <c r="Q1125" s="7" t="s">
        <v>227</v>
      </c>
      <c r="R1125" s="7" t="s">
        <v>228</v>
      </c>
      <c r="S1125" s="7">
        <v>42.713797499999998</v>
      </c>
      <c r="T1125" s="7">
        <v>-73.199916200000004</v>
      </c>
      <c r="U1125" s="7">
        <v>0</v>
      </c>
    </row>
    <row r="1126" spans="1:21" x14ac:dyDescent="0.15">
      <c r="A1126" s="7">
        <v>1124</v>
      </c>
      <c r="B1126" s="7" t="s">
        <v>3448</v>
      </c>
      <c r="C1126" s="7">
        <v>1631</v>
      </c>
      <c r="D1126" s="7" t="s">
        <v>58</v>
      </c>
      <c r="E1126" s="7" t="s">
        <v>23</v>
      </c>
      <c r="F1126" s="7" t="s">
        <v>59</v>
      </c>
      <c r="G1126" s="7">
        <v>35</v>
      </c>
      <c r="K1126" s="7" t="s">
        <v>53755</v>
      </c>
      <c r="L1126" s="7" t="s">
        <v>21</v>
      </c>
      <c r="M1126" s="7" t="s">
        <v>3449</v>
      </c>
      <c r="N1126" s="7" t="s">
        <v>3450</v>
      </c>
      <c r="O1126" s="7" t="s">
        <v>3451</v>
      </c>
      <c r="P1126" s="7" t="s">
        <v>3452</v>
      </c>
      <c r="Q1126" s="7" t="s">
        <v>65</v>
      </c>
      <c r="R1126" s="7" t="s">
        <v>66</v>
      </c>
      <c r="S1126" s="7">
        <v>42.713966499999998</v>
      </c>
      <c r="T1126" s="7">
        <v>-73.211195700000005</v>
      </c>
      <c r="U1126" s="7">
        <v>0</v>
      </c>
    </row>
    <row r="1127" spans="1:21" x14ac:dyDescent="0.15">
      <c r="A1127" s="7">
        <v>1125</v>
      </c>
      <c r="B1127" s="7" t="s">
        <v>3453</v>
      </c>
      <c r="C1127" s="7">
        <v>1723</v>
      </c>
      <c r="D1127" s="7" t="s">
        <v>3454</v>
      </c>
      <c r="E1127" s="7" t="s">
        <v>50</v>
      </c>
      <c r="F1127" s="7" t="s">
        <v>3455</v>
      </c>
      <c r="G1127" s="7" t="s">
        <v>1176</v>
      </c>
      <c r="H1127" s="7" t="s">
        <v>53756</v>
      </c>
      <c r="J1127" s="7" t="s">
        <v>3456</v>
      </c>
      <c r="K1127" s="7" t="s">
        <v>3457</v>
      </c>
      <c r="L1127" s="7" t="s">
        <v>43463</v>
      </c>
      <c r="M1127" s="7" t="s">
        <v>3458</v>
      </c>
      <c r="N1127" s="7" t="s">
        <v>3459</v>
      </c>
      <c r="O1127" s="7" t="s">
        <v>3460</v>
      </c>
      <c r="P1127" s="7" t="s">
        <v>3461</v>
      </c>
      <c r="Q1127" s="7" t="s">
        <v>3462</v>
      </c>
      <c r="R1127" s="7" t="s">
        <v>3463</v>
      </c>
      <c r="S1127" s="7">
        <v>42.712809</v>
      </c>
      <c r="T1127" s="7">
        <v>-73.220995000000002</v>
      </c>
      <c r="U1127" s="7">
        <v>0</v>
      </c>
    </row>
    <row r="1128" spans="1:21" x14ac:dyDescent="0.15">
      <c r="A1128" s="7">
        <v>1126</v>
      </c>
      <c r="B1128" s="7" t="s">
        <v>3464</v>
      </c>
      <c r="C1128" s="7">
        <v>747</v>
      </c>
      <c r="D1128" s="7" t="s">
        <v>76</v>
      </c>
      <c r="E1128" s="7" t="s">
        <v>356</v>
      </c>
      <c r="F1128" s="7" t="s">
        <v>349</v>
      </c>
      <c r="G1128" s="7" t="s">
        <v>2378</v>
      </c>
      <c r="H1128" s="7" t="s">
        <v>53757</v>
      </c>
      <c r="I1128" s="7" t="s">
        <v>53758</v>
      </c>
      <c r="J1128" s="7" t="s">
        <v>3465</v>
      </c>
      <c r="K1128" s="7" t="s">
        <v>3466</v>
      </c>
      <c r="L1128" s="7" t="s">
        <v>43464</v>
      </c>
      <c r="M1128" s="7" t="s">
        <v>3467</v>
      </c>
      <c r="N1128" s="7" t="s">
        <v>21</v>
      </c>
      <c r="O1128" s="7" t="s">
        <v>21</v>
      </c>
      <c r="P1128" s="7" t="s">
        <v>3468</v>
      </c>
      <c r="Q1128" s="7" t="s">
        <v>352</v>
      </c>
      <c r="R1128" s="7" t="s">
        <v>353</v>
      </c>
      <c r="S1128" s="7">
        <v>42.698774</v>
      </c>
      <c r="T1128" s="7">
        <v>-73.208710999999994</v>
      </c>
      <c r="U1128" s="7">
        <v>0</v>
      </c>
    </row>
    <row r="1129" spans="1:21" x14ac:dyDescent="0.15">
      <c r="A1129" s="7">
        <v>1127</v>
      </c>
      <c r="B1129" s="7" t="s">
        <v>3469</v>
      </c>
      <c r="C1129" s="7" t="s">
        <v>2455</v>
      </c>
      <c r="D1129" s="7" t="s">
        <v>28818</v>
      </c>
      <c r="E1129" s="7" t="s">
        <v>498</v>
      </c>
      <c r="F1129" s="7" t="s">
        <v>1037</v>
      </c>
      <c r="G1129" s="7" t="s">
        <v>40</v>
      </c>
      <c r="H1129" s="7" t="s">
        <v>53759</v>
      </c>
      <c r="I1129" s="7" t="s">
        <v>53760</v>
      </c>
      <c r="J1129" s="7" t="s">
        <v>53761</v>
      </c>
      <c r="K1129" s="7" t="s">
        <v>53762</v>
      </c>
      <c r="L1129" s="7" t="s">
        <v>43465</v>
      </c>
      <c r="M1129" s="7" t="s">
        <v>21</v>
      </c>
      <c r="N1129" s="7" t="s">
        <v>21</v>
      </c>
      <c r="O1129" s="7" t="s">
        <v>21</v>
      </c>
      <c r="P1129" s="7" t="s">
        <v>21</v>
      </c>
      <c r="Q1129" s="7" t="s">
        <v>1038</v>
      </c>
      <c r="R1129" s="7" t="s">
        <v>1039</v>
      </c>
      <c r="S1129" s="7">
        <v>42.728858000000002</v>
      </c>
      <c r="T1129" s="7">
        <v>-73.185902999999996</v>
      </c>
      <c r="U1129" s="7">
        <v>0</v>
      </c>
    </row>
    <row r="1130" spans="1:21" x14ac:dyDescent="0.15">
      <c r="A1130" s="7">
        <v>1128</v>
      </c>
      <c r="B1130" s="7" t="s">
        <v>3470</v>
      </c>
      <c r="C1130" s="7">
        <v>809</v>
      </c>
      <c r="D1130" s="7" t="s">
        <v>76</v>
      </c>
      <c r="E1130" s="7" t="s">
        <v>356</v>
      </c>
      <c r="F1130" s="7" t="s">
        <v>461</v>
      </c>
      <c r="G1130" s="7" t="s">
        <v>1443</v>
      </c>
      <c r="H1130" s="7" t="s">
        <v>53763</v>
      </c>
      <c r="I1130" s="7" t="s">
        <v>53764</v>
      </c>
      <c r="J1130" s="7" t="s">
        <v>3471</v>
      </c>
      <c r="K1130" s="7" t="s">
        <v>3472</v>
      </c>
      <c r="L1130" s="7" t="s">
        <v>43466</v>
      </c>
      <c r="M1130" s="7" t="s">
        <v>21</v>
      </c>
      <c r="N1130" s="7" t="s">
        <v>21</v>
      </c>
      <c r="O1130" s="7" t="s">
        <v>21</v>
      </c>
      <c r="P1130" s="7" t="s">
        <v>21</v>
      </c>
      <c r="Q1130" s="7" t="s">
        <v>468</v>
      </c>
      <c r="R1130" s="7" t="s">
        <v>469</v>
      </c>
      <c r="S1130" s="7">
        <v>42.711084399999997</v>
      </c>
      <c r="T1130" s="7">
        <v>-73.197129899999993</v>
      </c>
      <c r="U1130" s="7">
        <v>0</v>
      </c>
    </row>
    <row r="1131" spans="1:21" x14ac:dyDescent="0.15">
      <c r="A1131" s="7">
        <v>1129</v>
      </c>
      <c r="B1131" s="7" t="s">
        <v>3473</v>
      </c>
      <c r="C1131" s="7">
        <v>850</v>
      </c>
      <c r="D1131" s="7" t="s">
        <v>225</v>
      </c>
      <c r="E1131" s="7" t="s">
        <v>38</v>
      </c>
      <c r="F1131" s="7" t="s">
        <v>89</v>
      </c>
      <c r="G1131" s="7" t="s">
        <v>40</v>
      </c>
      <c r="J1131" s="7" t="s">
        <v>53765</v>
      </c>
      <c r="L1131" s="7" t="s">
        <v>43467</v>
      </c>
      <c r="M1131" s="7" t="s">
        <v>21</v>
      </c>
      <c r="N1131" s="7" t="s">
        <v>21</v>
      </c>
      <c r="O1131" s="7" t="s">
        <v>21</v>
      </c>
      <c r="P1131" s="7" t="s">
        <v>21</v>
      </c>
      <c r="Q1131" s="7" t="s">
        <v>90</v>
      </c>
      <c r="R1131" s="7" t="s">
        <v>91</v>
      </c>
      <c r="S1131" s="7">
        <v>42.719681000000001</v>
      </c>
      <c r="T1131" s="7">
        <v>-73.234836999999999</v>
      </c>
      <c r="U1131" s="7">
        <v>0</v>
      </c>
    </row>
    <row r="1132" spans="1:21" x14ac:dyDescent="0.15">
      <c r="A1132" s="7">
        <v>1130</v>
      </c>
      <c r="B1132" s="7" t="s">
        <v>3474</v>
      </c>
      <c r="C1132" s="7">
        <v>856</v>
      </c>
      <c r="D1132" s="7" t="s">
        <v>225</v>
      </c>
      <c r="E1132" s="7" t="s">
        <v>38</v>
      </c>
      <c r="F1132" s="7" t="s">
        <v>1360</v>
      </c>
      <c r="G1132" s="7" t="s">
        <v>40</v>
      </c>
      <c r="L1132" s="7" t="s">
        <v>43468</v>
      </c>
      <c r="M1132" s="7" t="s">
        <v>21</v>
      </c>
      <c r="N1132" s="7" t="s">
        <v>21</v>
      </c>
      <c r="O1132" s="7" t="s">
        <v>21</v>
      </c>
      <c r="P1132" s="7" t="s">
        <v>21</v>
      </c>
      <c r="Q1132" s="7" t="s">
        <v>1361</v>
      </c>
      <c r="R1132" s="7" t="s">
        <v>1362</v>
      </c>
      <c r="S1132" s="7">
        <v>42.714696000000004</v>
      </c>
      <c r="T1132" s="7">
        <v>-73.218573000000006</v>
      </c>
      <c r="U1132" s="7">
        <v>0</v>
      </c>
    </row>
    <row r="1133" spans="1:21" x14ac:dyDescent="0.15">
      <c r="A1133" s="7">
        <v>1131</v>
      </c>
      <c r="B1133" s="7" t="s">
        <v>3475</v>
      </c>
      <c r="C1133" s="7" t="s">
        <v>3476</v>
      </c>
      <c r="D1133" s="7" t="s">
        <v>225</v>
      </c>
      <c r="E1133" s="7" t="s">
        <v>38</v>
      </c>
      <c r="F1133" s="7" t="s">
        <v>59</v>
      </c>
      <c r="G1133" s="7" t="s">
        <v>40</v>
      </c>
      <c r="J1133" s="7" t="s">
        <v>3477</v>
      </c>
      <c r="K1133" s="7" t="s">
        <v>53766</v>
      </c>
      <c r="L1133" s="7" t="s">
        <v>43006</v>
      </c>
      <c r="M1133" s="7" t="s">
        <v>21</v>
      </c>
      <c r="N1133" s="7" t="s">
        <v>21</v>
      </c>
      <c r="O1133" s="7" t="s">
        <v>21</v>
      </c>
      <c r="P1133" s="7" t="s">
        <v>21</v>
      </c>
      <c r="Q1133" s="7" t="s">
        <v>65</v>
      </c>
      <c r="R1133" s="7" t="s">
        <v>66</v>
      </c>
      <c r="S1133" s="7">
        <v>42.713966499999998</v>
      </c>
      <c r="T1133" s="7">
        <v>-73.211195700000005</v>
      </c>
      <c r="U1133" s="7">
        <v>0</v>
      </c>
    </row>
    <row r="1134" spans="1:21" x14ac:dyDescent="0.15">
      <c r="A1134" s="7">
        <v>1132</v>
      </c>
      <c r="B1134" s="7" t="s">
        <v>3478</v>
      </c>
      <c r="C1134" s="7">
        <v>901</v>
      </c>
      <c r="D1134" s="7" t="s">
        <v>399</v>
      </c>
      <c r="E1134" s="7" t="s">
        <v>1019</v>
      </c>
      <c r="F1134" s="7" t="s">
        <v>21</v>
      </c>
      <c r="L1134" s="7" t="s">
        <v>43469</v>
      </c>
      <c r="M1134" s="7" t="s">
        <v>21</v>
      </c>
      <c r="N1134" s="7" t="s">
        <v>21</v>
      </c>
      <c r="O1134" s="7" t="s">
        <v>21</v>
      </c>
      <c r="P1134" s="7" t="s">
        <v>21</v>
      </c>
    </row>
    <row r="1135" spans="1:21" x14ac:dyDescent="0.15">
      <c r="A1135" s="7">
        <v>1133</v>
      </c>
      <c r="B1135" s="7" t="s">
        <v>3479</v>
      </c>
      <c r="C1135" s="7" t="s">
        <v>2301</v>
      </c>
      <c r="D1135" s="7" t="s">
        <v>225</v>
      </c>
      <c r="E1135" s="7" t="s">
        <v>38</v>
      </c>
      <c r="F1135" s="7" t="s">
        <v>708</v>
      </c>
      <c r="G1135" s="7" t="s">
        <v>40</v>
      </c>
      <c r="L1135" s="7" t="s">
        <v>21</v>
      </c>
      <c r="M1135" s="7" t="s">
        <v>21</v>
      </c>
      <c r="N1135" s="7" t="s">
        <v>21</v>
      </c>
      <c r="O1135" s="7" t="s">
        <v>21</v>
      </c>
      <c r="P1135" s="7" t="s">
        <v>21</v>
      </c>
      <c r="Q1135" s="7" t="s">
        <v>65</v>
      </c>
      <c r="R1135" s="7" t="s">
        <v>66</v>
      </c>
      <c r="S1135" s="7">
        <v>42.713966499999998</v>
      </c>
      <c r="T1135" s="7">
        <v>-73.211195700000005</v>
      </c>
      <c r="U1135" s="7">
        <v>0</v>
      </c>
    </row>
    <row r="1136" spans="1:21" x14ac:dyDescent="0.15">
      <c r="A1136" s="7">
        <v>1134</v>
      </c>
      <c r="B1136" s="7" t="s">
        <v>3480</v>
      </c>
      <c r="C1136" s="7">
        <v>915</v>
      </c>
      <c r="D1136" s="7" t="s">
        <v>225</v>
      </c>
      <c r="E1136" s="7" t="s">
        <v>38</v>
      </c>
      <c r="F1136" s="7" t="s">
        <v>3264</v>
      </c>
      <c r="J1136" s="7" t="s">
        <v>53767</v>
      </c>
      <c r="K1136" s="7" t="s">
        <v>53768</v>
      </c>
      <c r="L1136" s="7" t="s">
        <v>43470</v>
      </c>
      <c r="M1136" s="7" t="s">
        <v>21</v>
      </c>
      <c r="N1136" s="7" t="s">
        <v>21</v>
      </c>
      <c r="O1136" s="7" t="s">
        <v>21</v>
      </c>
      <c r="P1136" s="7" t="s">
        <v>21</v>
      </c>
      <c r="Q1136" s="7" t="s">
        <v>3265</v>
      </c>
      <c r="R1136" s="7" t="s">
        <v>3266</v>
      </c>
      <c r="S1136" s="7">
        <v>42.716259999999998</v>
      </c>
      <c r="T1136" s="7">
        <v>-73.217265999999995</v>
      </c>
      <c r="U1136" s="7">
        <v>0</v>
      </c>
    </row>
    <row r="1137" spans="1:21" x14ac:dyDescent="0.15">
      <c r="A1137" s="7">
        <v>1135</v>
      </c>
      <c r="B1137" s="7" t="s">
        <v>3481</v>
      </c>
      <c r="C1137" s="7">
        <v>945</v>
      </c>
      <c r="D1137" s="7" t="s">
        <v>225</v>
      </c>
      <c r="E1137" s="7" t="s">
        <v>38</v>
      </c>
      <c r="F1137" s="7" t="s">
        <v>3482</v>
      </c>
      <c r="G1137" s="7" t="s">
        <v>40</v>
      </c>
      <c r="J1137" s="7" t="s">
        <v>53769</v>
      </c>
      <c r="K1137" s="7" t="s">
        <v>53770</v>
      </c>
      <c r="L1137" s="7" t="s">
        <v>42897</v>
      </c>
      <c r="M1137" s="7" t="s">
        <v>21</v>
      </c>
      <c r="N1137" s="7" t="s">
        <v>21</v>
      </c>
      <c r="O1137" s="7" t="s">
        <v>21</v>
      </c>
      <c r="P1137" s="7" t="s">
        <v>21</v>
      </c>
      <c r="Q1137" s="7" t="s">
        <v>366</v>
      </c>
      <c r="R1137" s="7" t="s">
        <v>367</v>
      </c>
      <c r="S1137" s="7">
        <v>42.716687999999998</v>
      </c>
      <c r="T1137" s="7">
        <v>-73.195808999999997</v>
      </c>
      <c r="U1137" s="7">
        <v>0</v>
      </c>
    </row>
    <row r="1138" spans="1:21" x14ac:dyDescent="0.15">
      <c r="A1138" s="7">
        <v>1136</v>
      </c>
      <c r="B1138" s="7" t="s">
        <v>3483</v>
      </c>
      <c r="C1138" s="7">
        <v>947</v>
      </c>
      <c r="D1138" s="7" t="s">
        <v>261</v>
      </c>
      <c r="E1138" s="7" t="s">
        <v>356</v>
      </c>
      <c r="F1138" s="7" t="s">
        <v>24</v>
      </c>
      <c r="G1138" s="7">
        <v>36</v>
      </c>
      <c r="J1138" s="7" t="s">
        <v>53771</v>
      </c>
      <c r="K1138" s="7" t="s">
        <v>53772</v>
      </c>
      <c r="L1138" s="7" t="s">
        <v>43256</v>
      </c>
      <c r="M1138" s="7" t="s">
        <v>21</v>
      </c>
      <c r="N1138" s="7" t="s">
        <v>21</v>
      </c>
      <c r="O1138" s="7" t="s">
        <v>21</v>
      </c>
      <c r="P1138" s="7" t="s">
        <v>21</v>
      </c>
      <c r="Q1138" s="7" t="s">
        <v>28</v>
      </c>
      <c r="R1138" s="7" t="s">
        <v>29</v>
      </c>
      <c r="S1138" s="7">
        <v>42.715127000000003</v>
      </c>
      <c r="T1138" s="7">
        <v>-73.205038999999999</v>
      </c>
      <c r="U1138" s="7">
        <v>0</v>
      </c>
    </row>
    <row r="1139" spans="1:21" x14ac:dyDescent="0.15">
      <c r="A1139" s="7">
        <v>1137</v>
      </c>
      <c r="B1139" s="7" t="s">
        <v>3484</v>
      </c>
      <c r="C1139" s="7">
        <v>948</v>
      </c>
      <c r="D1139" s="7" t="s">
        <v>225</v>
      </c>
      <c r="E1139" s="7" t="s">
        <v>38</v>
      </c>
      <c r="F1139" s="7" t="s">
        <v>187</v>
      </c>
      <c r="G1139" s="7" t="s">
        <v>40</v>
      </c>
      <c r="J1139" s="7" t="s">
        <v>53773</v>
      </c>
      <c r="K1139" s="7" t="s">
        <v>53774</v>
      </c>
      <c r="L1139" s="7" t="s">
        <v>43471</v>
      </c>
      <c r="M1139" s="7" t="s">
        <v>21</v>
      </c>
      <c r="N1139" s="7" t="s">
        <v>21</v>
      </c>
      <c r="O1139" s="7" t="s">
        <v>21</v>
      </c>
      <c r="P1139" s="7" t="s">
        <v>21</v>
      </c>
      <c r="Q1139" s="7" t="s">
        <v>85</v>
      </c>
      <c r="R1139" s="7" t="s">
        <v>86</v>
      </c>
      <c r="S1139" s="7">
        <v>42.715679000000002</v>
      </c>
      <c r="T1139" s="7">
        <v>-73.186633999999998</v>
      </c>
      <c r="U1139" s="7">
        <v>0</v>
      </c>
    </row>
    <row r="1140" spans="1:21" x14ac:dyDescent="0.15">
      <c r="A1140" s="7">
        <v>1138</v>
      </c>
      <c r="B1140" s="7" t="s">
        <v>3485</v>
      </c>
      <c r="C1140" s="7">
        <v>950</v>
      </c>
      <c r="D1140" s="7" t="s">
        <v>225</v>
      </c>
      <c r="E1140" s="7" t="s">
        <v>38</v>
      </c>
      <c r="F1140" s="7" t="s">
        <v>2495</v>
      </c>
      <c r="G1140" s="7" t="s">
        <v>40</v>
      </c>
      <c r="J1140" s="7" t="s">
        <v>53775</v>
      </c>
      <c r="K1140" s="7" t="s">
        <v>53776</v>
      </c>
      <c r="L1140" s="7" t="s">
        <v>43472</v>
      </c>
      <c r="M1140" s="7" t="s">
        <v>21</v>
      </c>
      <c r="N1140" s="7" t="s">
        <v>21</v>
      </c>
      <c r="O1140" s="7" t="s">
        <v>21</v>
      </c>
      <c r="P1140" s="7" t="s">
        <v>21</v>
      </c>
      <c r="Q1140" s="7" t="s">
        <v>85</v>
      </c>
      <c r="R1140" s="7" t="s">
        <v>86</v>
      </c>
      <c r="S1140" s="7">
        <v>42.715679000000002</v>
      </c>
      <c r="T1140" s="7">
        <v>-73.186633999999998</v>
      </c>
      <c r="U1140" s="7">
        <v>0</v>
      </c>
    </row>
    <row r="1141" spans="1:21" x14ac:dyDescent="0.15">
      <c r="A1141" s="7">
        <v>1139</v>
      </c>
      <c r="B1141" s="7" t="s">
        <v>3486</v>
      </c>
      <c r="C1141" s="7">
        <v>958</v>
      </c>
      <c r="D1141" s="7" t="s">
        <v>261</v>
      </c>
      <c r="E1141" s="7" t="s">
        <v>356</v>
      </c>
      <c r="F1141" s="7" t="s">
        <v>46</v>
      </c>
      <c r="G1141" s="7">
        <v>36</v>
      </c>
      <c r="J1141" s="7" t="s">
        <v>53777</v>
      </c>
      <c r="K1141" s="7" t="s">
        <v>53778</v>
      </c>
      <c r="L1141" s="7" t="s">
        <v>43256</v>
      </c>
      <c r="M1141" s="7" t="s">
        <v>21</v>
      </c>
      <c r="N1141" s="7" t="s">
        <v>21</v>
      </c>
      <c r="O1141" s="7" t="s">
        <v>21</v>
      </c>
      <c r="P1141" s="7" t="s">
        <v>21</v>
      </c>
      <c r="Q1141" s="7" t="s">
        <v>47</v>
      </c>
      <c r="R1141" s="7" t="s">
        <v>48</v>
      </c>
      <c r="S1141" s="7">
        <v>42.712237199999997</v>
      </c>
      <c r="T1141" s="7">
        <v>-73.203743299999999</v>
      </c>
      <c r="U1141" s="7">
        <v>0</v>
      </c>
    </row>
    <row r="1142" spans="1:21" x14ac:dyDescent="0.15">
      <c r="A1142" s="7">
        <v>1140</v>
      </c>
      <c r="B1142" s="7" t="s">
        <v>3487</v>
      </c>
      <c r="C1142" s="7">
        <v>1014</v>
      </c>
      <c r="D1142" s="7" t="s">
        <v>225</v>
      </c>
      <c r="E1142" s="7" t="s">
        <v>356</v>
      </c>
      <c r="F1142" s="7" t="s">
        <v>3250</v>
      </c>
      <c r="G1142" s="7">
        <v>36</v>
      </c>
      <c r="J1142" s="7">
        <v>0.50298611111111113</v>
      </c>
      <c r="K1142" s="7" t="s">
        <v>53779</v>
      </c>
      <c r="L1142" s="7" t="s">
        <v>42924</v>
      </c>
      <c r="M1142" s="7" t="s">
        <v>21</v>
      </c>
      <c r="N1142" s="7" t="s">
        <v>21</v>
      </c>
      <c r="O1142" s="7" t="s">
        <v>21</v>
      </c>
      <c r="P1142" s="7" t="s">
        <v>21</v>
      </c>
      <c r="Q1142" s="7" t="s">
        <v>3251</v>
      </c>
      <c r="R1142" s="7" t="s">
        <v>3252</v>
      </c>
      <c r="S1142" s="7">
        <v>42.695957</v>
      </c>
      <c r="T1142" s="7">
        <v>-73.190128999999999</v>
      </c>
      <c r="U1142" s="7">
        <v>0</v>
      </c>
    </row>
    <row r="1143" spans="1:21" x14ac:dyDescent="0.15">
      <c r="A1143" s="7">
        <v>1141</v>
      </c>
      <c r="B1143" s="7" t="s">
        <v>3488</v>
      </c>
      <c r="C1143" s="7">
        <v>1017</v>
      </c>
      <c r="D1143" s="7" t="s">
        <v>225</v>
      </c>
      <c r="E1143" s="7" t="s">
        <v>356</v>
      </c>
      <c r="F1143" s="7" t="s">
        <v>39</v>
      </c>
      <c r="G1143" s="7" t="s">
        <v>517</v>
      </c>
      <c r="J1143" s="7" t="s">
        <v>3489</v>
      </c>
      <c r="K1143" s="7" t="s">
        <v>53780</v>
      </c>
      <c r="L1143" s="7" t="s">
        <v>43473</v>
      </c>
      <c r="M1143" s="7" t="s">
        <v>21</v>
      </c>
      <c r="N1143" s="7" t="s">
        <v>21</v>
      </c>
      <c r="O1143" s="7" t="s">
        <v>21</v>
      </c>
      <c r="P1143" s="7" t="s">
        <v>21</v>
      </c>
      <c r="Q1143" s="7" t="s">
        <v>41</v>
      </c>
      <c r="R1143" s="7" t="s">
        <v>42</v>
      </c>
      <c r="S1143" s="7">
        <v>42.692843500000002</v>
      </c>
      <c r="T1143" s="7">
        <v>-73.185724500000006</v>
      </c>
      <c r="U1143" s="7">
        <v>0</v>
      </c>
    </row>
    <row r="1144" spans="1:21" x14ac:dyDescent="0.15">
      <c r="A1144" s="7">
        <v>1142</v>
      </c>
      <c r="B1144" s="7" t="s">
        <v>3490</v>
      </c>
      <c r="C1144" s="7" t="s">
        <v>2335</v>
      </c>
      <c r="D1144" s="7" t="s">
        <v>225</v>
      </c>
      <c r="E1144" s="7" t="s">
        <v>356</v>
      </c>
      <c r="F1144" s="7" t="s">
        <v>141</v>
      </c>
      <c r="G1144" s="7">
        <v>36</v>
      </c>
      <c r="J1144" s="7" t="s">
        <v>53781</v>
      </c>
      <c r="K1144" s="7" t="s">
        <v>53782</v>
      </c>
      <c r="L1144" s="7" t="s">
        <v>42924</v>
      </c>
      <c r="M1144" s="7" t="s">
        <v>21</v>
      </c>
      <c r="N1144" s="7" t="s">
        <v>21</v>
      </c>
      <c r="O1144" s="7" t="s">
        <v>21</v>
      </c>
      <c r="P1144" s="7" t="s">
        <v>21</v>
      </c>
      <c r="Q1144" s="7" t="s">
        <v>142</v>
      </c>
      <c r="R1144" s="7" t="s">
        <v>143</v>
      </c>
      <c r="S1144" s="7">
        <v>42.699576</v>
      </c>
      <c r="T1144" s="7">
        <v>-73.178673000000003</v>
      </c>
      <c r="U1144" s="7">
        <v>0</v>
      </c>
    </row>
    <row r="1145" spans="1:21" x14ac:dyDescent="0.15">
      <c r="A1145" s="7">
        <v>1143</v>
      </c>
      <c r="B1145" s="7" t="s">
        <v>3491</v>
      </c>
      <c r="C1145" s="7">
        <v>1047</v>
      </c>
      <c r="D1145" s="7" t="s">
        <v>52102</v>
      </c>
      <c r="E1145" s="7" t="s">
        <v>498</v>
      </c>
      <c r="F1145" s="7" t="s">
        <v>3492</v>
      </c>
      <c r="G1145" s="7" t="s">
        <v>40</v>
      </c>
      <c r="H1145" s="7" t="s">
        <v>53783</v>
      </c>
      <c r="J1145" s="7" t="s">
        <v>53784</v>
      </c>
      <c r="K1145" s="7" t="s">
        <v>53785</v>
      </c>
      <c r="L1145" s="7" t="s">
        <v>43474</v>
      </c>
      <c r="M1145" s="7" t="s">
        <v>3493</v>
      </c>
      <c r="N1145" s="7" t="s">
        <v>21</v>
      </c>
      <c r="O1145" s="7" t="s">
        <v>3494</v>
      </c>
      <c r="P1145" s="7" t="s">
        <v>3495</v>
      </c>
      <c r="Q1145" s="7" t="s">
        <v>3496</v>
      </c>
      <c r="R1145" s="7" t="s">
        <v>3497</v>
      </c>
      <c r="S1145" s="7">
        <v>42.709090400000001</v>
      </c>
      <c r="T1145" s="7">
        <v>-73.204614399999997</v>
      </c>
      <c r="U1145" s="7">
        <v>0</v>
      </c>
    </row>
    <row r="1146" spans="1:21" x14ac:dyDescent="0.15">
      <c r="A1146" s="7">
        <v>1144</v>
      </c>
      <c r="B1146" s="7" t="s">
        <v>3498</v>
      </c>
      <c r="C1146" s="7" t="s">
        <v>3499</v>
      </c>
      <c r="D1146" s="7" t="s">
        <v>3500</v>
      </c>
      <c r="E1146" s="7" t="s">
        <v>498</v>
      </c>
      <c r="F1146" s="7" t="s">
        <v>3501</v>
      </c>
      <c r="L1146" s="7" t="s">
        <v>43475</v>
      </c>
      <c r="M1146" s="7" t="s">
        <v>21</v>
      </c>
      <c r="N1146" s="7" t="s">
        <v>21</v>
      </c>
      <c r="O1146" s="7" t="s">
        <v>21</v>
      </c>
      <c r="P1146" s="7" t="s">
        <v>21</v>
      </c>
      <c r="Q1146" s="7" t="s">
        <v>2148</v>
      </c>
      <c r="R1146" s="7" t="s">
        <v>2149</v>
      </c>
      <c r="S1146" s="7">
        <v>42.7149097</v>
      </c>
      <c r="T1146" s="7">
        <v>-73.203626400000005</v>
      </c>
      <c r="U1146" s="7">
        <v>0</v>
      </c>
    </row>
    <row r="1147" spans="1:21" x14ac:dyDescent="0.15">
      <c r="A1147" s="7">
        <v>1145</v>
      </c>
      <c r="B1147" s="7" t="s">
        <v>3502</v>
      </c>
      <c r="C1147" s="7">
        <v>1247</v>
      </c>
      <c r="D1147" s="7" t="s">
        <v>917</v>
      </c>
      <c r="E1147" s="7" t="s">
        <v>1019</v>
      </c>
      <c r="F1147" s="7" t="s">
        <v>2525</v>
      </c>
      <c r="G1147" s="7">
        <v>33</v>
      </c>
      <c r="J1147" s="7" t="s">
        <v>53786</v>
      </c>
      <c r="K1147" s="7" t="s">
        <v>53787</v>
      </c>
      <c r="L1147" s="7" t="s">
        <v>21</v>
      </c>
      <c r="M1147" s="7" t="s">
        <v>3503</v>
      </c>
      <c r="N1147" s="7" t="s">
        <v>3504</v>
      </c>
      <c r="O1147" s="7" t="s">
        <v>3505</v>
      </c>
      <c r="P1147" s="7" t="s">
        <v>3506</v>
      </c>
      <c r="Q1147" s="7" t="s">
        <v>55</v>
      </c>
      <c r="R1147" s="7" t="s">
        <v>56</v>
      </c>
      <c r="S1147" s="7">
        <v>42.712152400000001</v>
      </c>
      <c r="T1147" s="7">
        <v>-73.203085099999996</v>
      </c>
      <c r="U1147" s="7">
        <v>0</v>
      </c>
    </row>
    <row r="1148" spans="1:21" x14ac:dyDescent="0.15">
      <c r="A1148" s="7">
        <v>1146</v>
      </c>
      <c r="B1148" s="7" t="s">
        <v>3507</v>
      </c>
      <c r="C1148" s="7" t="s">
        <v>2408</v>
      </c>
      <c r="D1148" s="7" t="s">
        <v>3581</v>
      </c>
      <c r="E1148" s="7" t="s">
        <v>498</v>
      </c>
      <c r="F1148" s="7" t="s">
        <v>3508</v>
      </c>
      <c r="L1148" s="7" t="s">
        <v>43476</v>
      </c>
      <c r="M1148" s="7" t="s">
        <v>21</v>
      </c>
      <c r="N1148" s="7" t="s">
        <v>21</v>
      </c>
      <c r="O1148" s="7" t="s">
        <v>21</v>
      </c>
      <c r="P1148" s="7" t="s">
        <v>21</v>
      </c>
      <c r="Q1148" s="7" t="s">
        <v>491</v>
      </c>
      <c r="R1148" s="7" t="s">
        <v>492</v>
      </c>
      <c r="S1148" s="7">
        <v>42.693607999999998</v>
      </c>
      <c r="T1148" s="7">
        <v>-73.182194999999993</v>
      </c>
      <c r="U1148" s="7">
        <v>0</v>
      </c>
    </row>
    <row r="1149" spans="1:21" x14ac:dyDescent="0.15">
      <c r="A1149" s="7">
        <v>1147</v>
      </c>
      <c r="B1149" s="7" t="s">
        <v>3509</v>
      </c>
      <c r="C1149" s="7">
        <v>1410</v>
      </c>
      <c r="D1149" s="7" t="s">
        <v>526</v>
      </c>
      <c r="E1149" s="7" t="s">
        <v>498</v>
      </c>
      <c r="F1149" s="7" t="s">
        <v>701</v>
      </c>
      <c r="L1149" s="7" t="s">
        <v>43477</v>
      </c>
      <c r="M1149" s="7" t="s">
        <v>21</v>
      </c>
      <c r="N1149" s="7" t="s">
        <v>21</v>
      </c>
      <c r="O1149" s="7" t="s">
        <v>21</v>
      </c>
      <c r="P1149" s="7" t="s">
        <v>21</v>
      </c>
      <c r="Q1149" s="7" t="s">
        <v>702</v>
      </c>
      <c r="R1149" s="7" t="s">
        <v>703</v>
      </c>
      <c r="S1149" s="7">
        <v>42.660201100000002</v>
      </c>
      <c r="T1149" s="7">
        <v>-73.242587</v>
      </c>
      <c r="U1149" s="7">
        <v>0</v>
      </c>
    </row>
    <row r="1150" spans="1:21" x14ac:dyDescent="0.15">
      <c r="A1150" s="7">
        <v>1148</v>
      </c>
      <c r="B1150" s="7" t="s">
        <v>3510</v>
      </c>
      <c r="C1150" s="7">
        <v>1437</v>
      </c>
      <c r="D1150" s="7" t="s">
        <v>52102</v>
      </c>
      <c r="E1150" s="7" t="s">
        <v>498</v>
      </c>
      <c r="F1150" s="7" t="s">
        <v>490</v>
      </c>
      <c r="G1150" s="7" t="s">
        <v>3511</v>
      </c>
      <c r="H1150" s="7" t="s">
        <v>53788</v>
      </c>
      <c r="I1150" s="7" t="s">
        <v>53789</v>
      </c>
      <c r="J1150" s="7" t="s">
        <v>3512</v>
      </c>
      <c r="K1150" s="7" t="s">
        <v>3513</v>
      </c>
      <c r="L1150" s="7" t="s">
        <v>43478</v>
      </c>
      <c r="M1150" s="7" t="s">
        <v>3514</v>
      </c>
      <c r="N1150" s="7" t="s">
        <v>3515</v>
      </c>
      <c r="O1150" s="7" t="s">
        <v>3516</v>
      </c>
      <c r="P1150" s="7" t="s">
        <v>3517</v>
      </c>
      <c r="Q1150" s="7" t="s">
        <v>491</v>
      </c>
      <c r="R1150" s="7" t="s">
        <v>492</v>
      </c>
      <c r="S1150" s="7">
        <v>42.693607999999998</v>
      </c>
      <c r="T1150" s="7">
        <v>-73.182194999999993</v>
      </c>
      <c r="U1150" s="7">
        <v>0</v>
      </c>
    </row>
    <row r="1151" spans="1:21" x14ac:dyDescent="0.15">
      <c r="A1151" s="7">
        <v>1149</v>
      </c>
      <c r="B1151" s="7" t="s">
        <v>3518</v>
      </c>
      <c r="C1151" s="7">
        <v>1520</v>
      </c>
      <c r="D1151" s="7" t="s">
        <v>261</v>
      </c>
      <c r="E1151" s="7" t="s">
        <v>543</v>
      </c>
      <c r="F1151" s="7" t="s">
        <v>24</v>
      </c>
      <c r="G1151" s="7">
        <v>31</v>
      </c>
      <c r="J1151" s="7" t="s">
        <v>53790</v>
      </c>
      <c r="K1151" s="7" t="s">
        <v>53791</v>
      </c>
      <c r="L1151" s="7" t="s">
        <v>21</v>
      </c>
      <c r="M1151" s="7" t="s">
        <v>21</v>
      </c>
      <c r="N1151" s="7" t="s">
        <v>21</v>
      </c>
      <c r="O1151" s="7" t="s">
        <v>21</v>
      </c>
      <c r="P1151" s="7" t="s">
        <v>21</v>
      </c>
      <c r="Q1151" s="7" t="s">
        <v>28</v>
      </c>
      <c r="R1151" s="7" t="s">
        <v>29</v>
      </c>
      <c r="S1151" s="7">
        <v>42.715127000000003</v>
      </c>
      <c r="T1151" s="7">
        <v>-73.205038999999999</v>
      </c>
      <c r="U1151" s="7">
        <v>0</v>
      </c>
    </row>
    <row r="1152" spans="1:21" x14ac:dyDescent="0.15">
      <c r="A1152" s="7">
        <v>1150</v>
      </c>
      <c r="B1152" s="7" t="s">
        <v>3519</v>
      </c>
      <c r="C1152" s="7" t="s">
        <v>3520</v>
      </c>
      <c r="D1152" s="7" t="s">
        <v>225</v>
      </c>
      <c r="E1152" s="7" t="s">
        <v>543</v>
      </c>
      <c r="F1152" s="7" t="s">
        <v>838</v>
      </c>
      <c r="G1152" s="7">
        <v>31</v>
      </c>
      <c r="J1152" s="7" t="s">
        <v>53792</v>
      </c>
      <c r="K1152" s="7" t="s">
        <v>53793</v>
      </c>
      <c r="L1152" s="7" t="s">
        <v>43479</v>
      </c>
      <c r="M1152" s="7" t="s">
        <v>21</v>
      </c>
      <c r="N1152" s="7" t="s">
        <v>21</v>
      </c>
      <c r="O1152" s="7" t="s">
        <v>21</v>
      </c>
      <c r="P1152" s="7" t="s">
        <v>21</v>
      </c>
      <c r="Q1152" s="7" t="s">
        <v>73</v>
      </c>
      <c r="R1152" s="7" t="s">
        <v>74</v>
      </c>
      <c r="S1152" s="7">
        <v>42.731605600000002</v>
      </c>
      <c r="T1152" s="7">
        <v>-73.205090900000002</v>
      </c>
      <c r="U1152" s="7">
        <v>0</v>
      </c>
    </row>
    <row r="1153" spans="1:21" x14ac:dyDescent="0.15">
      <c r="A1153" s="7">
        <v>1151</v>
      </c>
      <c r="B1153" s="7" t="s">
        <v>3521</v>
      </c>
      <c r="C1153" s="7">
        <v>1705</v>
      </c>
      <c r="D1153" s="7" t="s">
        <v>261</v>
      </c>
      <c r="E1153" s="7" t="s">
        <v>543</v>
      </c>
      <c r="F1153" s="7" t="s">
        <v>216</v>
      </c>
      <c r="G1153" s="7">
        <v>31</v>
      </c>
      <c r="J1153" s="7" t="s">
        <v>53794</v>
      </c>
      <c r="K1153" s="7" t="s">
        <v>53795</v>
      </c>
      <c r="L1153" s="7" t="s">
        <v>21</v>
      </c>
      <c r="M1153" s="7" t="s">
        <v>21</v>
      </c>
      <c r="N1153" s="7" t="s">
        <v>21</v>
      </c>
      <c r="O1153" s="7" t="s">
        <v>21</v>
      </c>
      <c r="P1153" s="7" t="s">
        <v>21</v>
      </c>
      <c r="Q1153" s="7" t="s">
        <v>217</v>
      </c>
      <c r="R1153" s="7" t="s">
        <v>218</v>
      </c>
      <c r="S1153" s="7">
        <v>42.714571599999999</v>
      </c>
      <c r="T1153" s="7">
        <v>-73.197530400000005</v>
      </c>
      <c r="U1153" s="7">
        <v>0</v>
      </c>
    </row>
    <row r="1154" spans="1:21" x14ac:dyDescent="0.15">
      <c r="A1154" s="7">
        <v>1152</v>
      </c>
      <c r="B1154" s="7" t="s">
        <v>3438</v>
      </c>
      <c r="C1154" s="7">
        <v>1714</v>
      </c>
      <c r="D1154" s="7" t="s">
        <v>58</v>
      </c>
      <c r="E1154" s="7" t="s">
        <v>45</v>
      </c>
      <c r="F1154" s="7" t="s">
        <v>461</v>
      </c>
      <c r="G1154" s="7" t="s">
        <v>629</v>
      </c>
      <c r="J1154" s="7" t="s">
        <v>3522</v>
      </c>
      <c r="K1154" s="7" t="s">
        <v>3523</v>
      </c>
      <c r="L1154" s="7" t="s">
        <v>21</v>
      </c>
      <c r="M1154" s="7" t="s">
        <v>3524</v>
      </c>
      <c r="N1154" s="7" t="s">
        <v>3525</v>
      </c>
      <c r="O1154" s="7" t="s">
        <v>3526</v>
      </c>
      <c r="P1154" s="7" t="s">
        <v>3527</v>
      </c>
      <c r="Q1154" s="7" t="s">
        <v>468</v>
      </c>
      <c r="R1154" s="7" t="s">
        <v>469</v>
      </c>
      <c r="S1154" s="7">
        <v>42.711084399999997</v>
      </c>
      <c r="T1154" s="7">
        <v>-73.197129899999993</v>
      </c>
      <c r="U1154" s="7">
        <v>0</v>
      </c>
    </row>
    <row r="1155" spans="1:21" x14ac:dyDescent="0.15">
      <c r="A1155" s="7">
        <v>1153</v>
      </c>
      <c r="B1155" s="7" t="s">
        <v>3528</v>
      </c>
      <c r="C1155" s="7">
        <v>1824</v>
      </c>
      <c r="D1155" s="7" t="s">
        <v>58</v>
      </c>
      <c r="E1155" s="7" t="s">
        <v>45</v>
      </c>
      <c r="F1155" s="7" t="s">
        <v>400</v>
      </c>
      <c r="J1155" s="7" t="s">
        <v>53796</v>
      </c>
      <c r="K1155" s="7" t="s">
        <v>53797</v>
      </c>
      <c r="L1155" s="7" t="s">
        <v>21</v>
      </c>
      <c r="M1155" s="7" t="s">
        <v>21</v>
      </c>
      <c r="N1155" s="7" t="s">
        <v>3529</v>
      </c>
      <c r="O1155" s="7" t="s">
        <v>3530</v>
      </c>
      <c r="P1155" s="7" t="s">
        <v>3531</v>
      </c>
      <c r="Q1155" s="7" t="s">
        <v>405</v>
      </c>
      <c r="R1155" s="7" t="s">
        <v>406</v>
      </c>
      <c r="S1155" s="7">
        <v>42.731102999999997</v>
      </c>
      <c r="T1155" s="7">
        <v>-73.198241999999993</v>
      </c>
      <c r="U1155" s="7">
        <v>0</v>
      </c>
    </row>
    <row r="1156" spans="1:21" x14ac:dyDescent="0.15">
      <c r="A1156" s="7">
        <v>1154</v>
      </c>
      <c r="B1156" s="7" t="s">
        <v>3532</v>
      </c>
      <c r="C1156" s="7" t="s">
        <v>2335</v>
      </c>
      <c r="D1156" s="7" t="s">
        <v>58</v>
      </c>
      <c r="E1156" s="7" t="s">
        <v>45</v>
      </c>
      <c r="F1156" s="7" t="s">
        <v>3533</v>
      </c>
      <c r="G1156" s="7">
        <v>32</v>
      </c>
      <c r="J1156" s="7" t="s">
        <v>53798</v>
      </c>
      <c r="K1156" s="7" t="s">
        <v>53799</v>
      </c>
      <c r="L1156" s="7" t="s">
        <v>21</v>
      </c>
      <c r="M1156" s="7" t="s">
        <v>3534</v>
      </c>
      <c r="N1156" s="7" t="s">
        <v>3535</v>
      </c>
      <c r="O1156" s="7" t="s">
        <v>3536</v>
      </c>
      <c r="P1156" s="7" t="s">
        <v>3537</v>
      </c>
      <c r="Q1156" s="7" t="s">
        <v>405</v>
      </c>
      <c r="R1156" s="7" t="s">
        <v>406</v>
      </c>
      <c r="S1156" s="7">
        <v>42.731102999999997</v>
      </c>
      <c r="T1156" s="7">
        <v>-73.198241999999993</v>
      </c>
      <c r="U1156" s="7">
        <v>0</v>
      </c>
    </row>
    <row r="1157" spans="1:21" x14ac:dyDescent="0.15">
      <c r="A1157" s="7">
        <v>1155</v>
      </c>
      <c r="B1157" s="7" t="s">
        <v>3538</v>
      </c>
      <c r="C1157" s="7">
        <v>1948</v>
      </c>
      <c r="D1157" s="7" t="s">
        <v>638</v>
      </c>
      <c r="E1157" s="7" t="s">
        <v>50</v>
      </c>
      <c r="F1157" s="7" t="s">
        <v>180</v>
      </c>
      <c r="G1157" s="7" t="s">
        <v>891</v>
      </c>
      <c r="H1157" s="7" t="s">
        <v>3539</v>
      </c>
      <c r="I1157" s="7" t="s">
        <v>3540</v>
      </c>
      <c r="J1157" s="7" t="s">
        <v>3541</v>
      </c>
      <c r="K1157" s="7" t="s">
        <v>3542</v>
      </c>
      <c r="L1157" s="7" t="s">
        <v>43480</v>
      </c>
      <c r="M1157" s="7" t="s">
        <v>21</v>
      </c>
      <c r="N1157" s="7" t="s">
        <v>21</v>
      </c>
      <c r="O1157" s="7" t="s">
        <v>21</v>
      </c>
      <c r="P1157" s="7" t="s">
        <v>21</v>
      </c>
      <c r="Q1157" s="7" t="s">
        <v>55</v>
      </c>
      <c r="R1157" s="7" t="s">
        <v>56</v>
      </c>
      <c r="S1157" s="7">
        <v>42.712152400000001</v>
      </c>
      <c r="T1157" s="7">
        <v>-73.203085099999996</v>
      </c>
      <c r="U1157" s="7">
        <v>0</v>
      </c>
    </row>
    <row r="1158" spans="1:21" x14ac:dyDescent="0.15">
      <c r="A1158" s="7">
        <v>1156</v>
      </c>
      <c r="B1158" s="7" t="s">
        <v>3543</v>
      </c>
      <c r="C1158" s="7">
        <v>2107</v>
      </c>
      <c r="D1158" s="7" t="s">
        <v>52108</v>
      </c>
      <c r="E1158" s="7" t="s">
        <v>50</v>
      </c>
      <c r="F1158" s="7" t="s">
        <v>3544</v>
      </c>
      <c r="L1158" s="7" t="s">
        <v>43481</v>
      </c>
      <c r="M1158" s="7" t="s">
        <v>21</v>
      </c>
      <c r="N1158" s="7" t="s">
        <v>21</v>
      </c>
      <c r="O1158" s="7" t="s">
        <v>21</v>
      </c>
      <c r="P1158" s="7" t="s">
        <v>21</v>
      </c>
      <c r="Q1158" s="7" t="s">
        <v>55</v>
      </c>
      <c r="R1158" s="7" t="s">
        <v>56</v>
      </c>
      <c r="S1158" s="7">
        <v>42.712152400000001</v>
      </c>
      <c r="T1158" s="7">
        <v>-73.203085099999996</v>
      </c>
      <c r="U1158" s="7">
        <v>0</v>
      </c>
    </row>
    <row r="1159" spans="1:21" x14ac:dyDescent="0.15">
      <c r="A1159" s="7">
        <v>1157</v>
      </c>
      <c r="B1159" s="7" t="s">
        <v>3545</v>
      </c>
      <c r="C1159" s="7">
        <v>2130</v>
      </c>
      <c r="D1159" s="7" t="s">
        <v>225</v>
      </c>
      <c r="E1159" s="7" t="s">
        <v>543</v>
      </c>
      <c r="F1159" s="7" t="s">
        <v>3546</v>
      </c>
      <c r="G1159" s="7">
        <v>31</v>
      </c>
      <c r="J1159" s="7" t="s">
        <v>53800</v>
      </c>
      <c r="K1159" s="7" t="s">
        <v>53801</v>
      </c>
      <c r="L1159" s="7" t="s">
        <v>43482</v>
      </c>
      <c r="M1159" s="7" t="s">
        <v>21</v>
      </c>
      <c r="N1159" s="7" t="s">
        <v>21</v>
      </c>
      <c r="O1159" s="7" t="s">
        <v>21</v>
      </c>
      <c r="P1159" s="7" t="s">
        <v>21</v>
      </c>
      <c r="Q1159" s="7" t="s">
        <v>55</v>
      </c>
      <c r="R1159" s="7" t="s">
        <v>56</v>
      </c>
      <c r="S1159" s="7">
        <v>42.712152400000001</v>
      </c>
      <c r="T1159" s="7">
        <v>-73.203085099999996</v>
      </c>
      <c r="U1159" s="7">
        <v>0</v>
      </c>
    </row>
    <row r="1160" spans="1:21" x14ac:dyDescent="0.15">
      <c r="A1160" s="7">
        <v>1158</v>
      </c>
      <c r="B1160" s="7" t="s">
        <v>3547</v>
      </c>
      <c r="C1160" s="7">
        <v>2148</v>
      </c>
      <c r="D1160" s="7" t="s">
        <v>58</v>
      </c>
      <c r="E1160" s="7" t="s">
        <v>957</v>
      </c>
      <c r="F1160" s="7" t="s">
        <v>289</v>
      </c>
      <c r="G1160" s="7" t="s">
        <v>572</v>
      </c>
      <c r="J1160" s="7" t="s">
        <v>3548</v>
      </c>
      <c r="K1160" s="7" t="s">
        <v>53802</v>
      </c>
      <c r="L1160" s="7" t="s">
        <v>21</v>
      </c>
      <c r="M1160" s="7" t="s">
        <v>3549</v>
      </c>
      <c r="N1160" s="7" t="s">
        <v>3550</v>
      </c>
      <c r="O1160" s="7" t="s">
        <v>3551</v>
      </c>
      <c r="P1160" s="7" t="s">
        <v>3552</v>
      </c>
      <c r="Q1160" s="7" t="s">
        <v>290</v>
      </c>
      <c r="R1160" s="7" t="s">
        <v>291</v>
      </c>
      <c r="S1160" s="7">
        <v>42.660488999999998</v>
      </c>
      <c r="T1160" s="7">
        <v>-73.241435899999999</v>
      </c>
      <c r="U1160" s="7">
        <v>0</v>
      </c>
    </row>
    <row r="1161" spans="1:21" x14ac:dyDescent="0.15">
      <c r="A1161" s="7">
        <v>1159</v>
      </c>
      <c r="B1161" s="7" t="s">
        <v>3553</v>
      </c>
      <c r="C1161" s="7">
        <v>2253</v>
      </c>
      <c r="D1161" s="7" t="s">
        <v>2813</v>
      </c>
      <c r="E1161" s="7" t="s">
        <v>70</v>
      </c>
      <c r="F1161" s="7" t="s">
        <v>3554</v>
      </c>
      <c r="G1161" s="7" t="s">
        <v>3555</v>
      </c>
      <c r="H1161" s="7" t="s">
        <v>3556</v>
      </c>
      <c r="I1161" s="7" t="s">
        <v>3557</v>
      </c>
      <c r="J1161" s="7" t="s">
        <v>3558</v>
      </c>
      <c r="K1161" s="7" t="s">
        <v>3559</v>
      </c>
      <c r="L1161" s="7" t="s">
        <v>43483</v>
      </c>
      <c r="M1161" s="7" t="s">
        <v>21</v>
      </c>
      <c r="N1161" s="7" t="s">
        <v>21</v>
      </c>
      <c r="O1161" s="7" t="s">
        <v>21</v>
      </c>
      <c r="P1161" s="7" t="s">
        <v>21</v>
      </c>
      <c r="Q1161" s="7" t="s">
        <v>2197</v>
      </c>
      <c r="R1161" s="7" t="s">
        <v>2198</v>
      </c>
      <c r="S1161" s="7">
        <v>42.719386</v>
      </c>
      <c r="T1161" s="7">
        <v>-73.222303999999994</v>
      </c>
      <c r="U1161" s="7">
        <v>0</v>
      </c>
    </row>
    <row r="1162" spans="1:21" x14ac:dyDescent="0.15">
      <c r="A1162" s="7">
        <v>1160</v>
      </c>
      <c r="B1162" s="7" t="s">
        <v>3560</v>
      </c>
      <c r="C1162" s="7">
        <v>154</v>
      </c>
      <c r="D1162" s="7" t="s">
        <v>3561</v>
      </c>
      <c r="E1162" s="7" t="s">
        <v>447</v>
      </c>
      <c r="F1162" s="7" t="s">
        <v>3562</v>
      </c>
      <c r="G1162" s="7">
        <v>38</v>
      </c>
      <c r="J1162" s="7" t="s">
        <v>53803</v>
      </c>
      <c r="K1162" s="7">
        <v>8.2939814814814813E-2</v>
      </c>
      <c r="L1162" s="7" t="s">
        <v>43484</v>
      </c>
      <c r="M1162" s="7" t="s">
        <v>21</v>
      </c>
      <c r="N1162" s="7" t="s">
        <v>21</v>
      </c>
      <c r="O1162" s="7" t="s">
        <v>21</v>
      </c>
      <c r="P1162" s="7" t="s">
        <v>21</v>
      </c>
      <c r="Q1162" s="7" t="s">
        <v>3563</v>
      </c>
      <c r="R1162" s="7" t="s">
        <v>3564</v>
      </c>
      <c r="S1162" s="7">
        <v>42.709094800000003</v>
      </c>
      <c r="T1162" s="7">
        <v>-73.201038199999999</v>
      </c>
      <c r="U1162" s="7">
        <v>0</v>
      </c>
    </row>
    <row r="1163" spans="1:21" x14ac:dyDescent="0.15">
      <c r="A1163" s="7">
        <v>1161</v>
      </c>
      <c r="B1163" s="7" t="s">
        <v>3565</v>
      </c>
      <c r="C1163" s="7">
        <v>341</v>
      </c>
      <c r="D1163" s="7" t="s">
        <v>261</v>
      </c>
      <c r="E1163" s="7" t="s">
        <v>168</v>
      </c>
      <c r="F1163" s="7" t="s">
        <v>135</v>
      </c>
      <c r="G1163" s="7">
        <v>32</v>
      </c>
      <c r="J1163" s="7" t="s">
        <v>53804</v>
      </c>
      <c r="L1163" s="7" t="s">
        <v>21</v>
      </c>
      <c r="M1163" s="7" t="s">
        <v>21</v>
      </c>
      <c r="N1163" s="7" t="s">
        <v>21</v>
      </c>
      <c r="O1163" s="7" t="s">
        <v>21</v>
      </c>
      <c r="P1163" s="7" t="s">
        <v>21</v>
      </c>
      <c r="Q1163" s="7" t="s">
        <v>136</v>
      </c>
      <c r="R1163" s="7" t="s">
        <v>137</v>
      </c>
      <c r="S1163" s="7">
        <v>42.713467899999998</v>
      </c>
      <c r="T1163" s="7">
        <v>-73.209311600000007</v>
      </c>
      <c r="U1163" s="7">
        <v>0</v>
      </c>
    </row>
    <row r="1164" spans="1:21" x14ac:dyDescent="0.15">
      <c r="A1164" s="7">
        <v>1162</v>
      </c>
      <c r="B1164" s="7" t="s">
        <v>3566</v>
      </c>
      <c r="C1164" s="7">
        <v>701</v>
      </c>
      <c r="D1164" s="7" t="s">
        <v>1030</v>
      </c>
      <c r="E1164" s="7" t="s">
        <v>38</v>
      </c>
      <c r="F1164" s="7" t="s">
        <v>1037</v>
      </c>
      <c r="G1164" s="7" t="s">
        <v>3567</v>
      </c>
      <c r="H1164" s="7" t="s">
        <v>3568</v>
      </c>
      <c r="I1164" s="7" t="s">
        <v>53805</v>
      </c>
      <c r="J1164" s="7" t="s">
        <v>3569</v>
      </c>
      <c r="K1164" s="7" t="s">
        <v>3570</v>
      </c>
      <c r="L1164" s="7" t="s">
        <v>43485</v>
      </c>
      <c r="M1164" s="7" t="s">
        <v>21</v>
      </c>
      <c r="N1164" s="7" t="s">
        <v>21</v>
      </c>
      <c r="O1164" s="7" t="s">
        <v>21</v>
      </c>
      <c r="P1164" s="7" t="s">
        <v>21</v>
      </c>
      <c r="Q1164" s="7" t="s">
        <v>1038</v>
      </c>
      <c r="R1164" s="7" t="s">
        <v>1039</v>
      </c>
      <c r="S1164" s="7">
        <v>42.728858000000002</v>
      </c>
      <c r="T1164" s="7">
        <v>-73.185902999999996</v>
      </c>
      <c r="U1164" s="7">
        <v>0</v>
      </c>
    </row>
    <row r="1165" spans="1:21" x14ac:dyDescent="0.15">
      <c r="A1165" s="7">
        <v>1163</v>
      </c>
      <c r="B1165" s="7" t="s">
        <v>3571</v>
      </c>
      <c r="C1165" s="7">
        <v>807</v>
      </c>
      <c r="D1165" s="7" t="s">
        <v>76</v>
      </c>
      <c r="E1165" s="7" t="s">
        <v>334</v>
      </c>
      <c r="F1165" s="7" t="s">
        <v>461</v>
      </c>
      <c r="G1165" s="7">
        <v>34</v>
      </c>
      <c r="J1165" s="7" t="s">
        <v>53806</v>
      </c>
      <c r="K1165" s="7" t="s">
        <v>53807</v>
      </c>
      <c r="L1165" s="7" t="s">
        <v>21</v>
      </c>
      <c r="M1165" s="7" t="s">
        <v>21</v>
      </c>
      <c r="N1165" s="7" t="s">
        <v>21</v>
      </c>
      <c r="O1165" s="7" t="s">
        <v>21</v>
      </c>
      <c r="P1165" s="7" t="s">
        <v>21</v>
      </c>
      <c r="Q1165" s="7" t="s">
        <v>468</v>
      </c>
      <c r="R1165" s="7" t="s">
        <v>469</v>
      </c>
      <c r="S1165" s="7">
        <v>42.711084399999997</v>
      </c>
      <c r="T1165" s="7">
        <v>-73.197129899999993</v>
      </c>
      <c r="U1165" s="7">
        <v>0</v>
      </c>
    </row>
    <row r="1166" spans="1:21" x14ac:dyDescent="0.15">
      <c r="A1166" s="7">
        <v>1164</v>
      </c>
      <c r="B1166" s="7" t="s">
        <v>3572</v>
      </c>
      <c r="C1166" s="7">
        <v>817</v>
      </c>
      <c r="D1166" s="7" t="s">
        <v>76</v>
      </c>
      <c r="E1166" s="7" t="s">
        <v>356</v>
      </c>
      <c r="F1166" s="7" t="s">
        <v>363</v>
      </c>
      <c r="G1166" s="7" t="s">
        <v>2378</v>
      </c>
      <c r="H1166" s="7" t="s">
        <v>53808</v>
      </c>
      <c r="I1166" s="7" t="s">
        <v>53809</v>
      </c>
      <c r="J1166" s="7" t="s">
        <v>3573</v>
      </c>
      <c r="K1166" s="7" t="s">
        <v>3574</v>
      </c>
      <c r="L1166" s="7" t="s">
        <v>21</v>
      </c>
      <c r="M1166" s="7" t="s">
        <v>21</v>
      </c>
      <c r="N1166" s="7" t="s">
        <v>21</v>
      </c>
      <c r="O1166" s="7" t="s">
        <v>21</v>
      </c>
      <c r="P1166" s="7" t="s">
        <v>21</v>
      </c>
      <c r="Q1166" s="7" t="s">
        <v>366</v>
      </c>
      <c r="R1166" s="7" t="s">
        <v>367</v>
      </c>
      <c r="S1166" s="7">
        <v>42.716687999999998</v>
      </c>
      <c r="T1166" s="7">
        <v>-73.195808999999997</v>
      </c>
      <c r="U1166" s="7">
        <v>0</v>
      </c>
    </row>
    <row r="1167" spans="1:21" x14ac:dyDescent="0.15">
      <c r="A1167" s="7">
        <v>1165</v>
      </c>
      <c r="B1167" s="7" t="s">
        <v>3575</v>
      </c>
      <c r="C1167" s="7">
        <v>818</v>
      </c>
      <c r="D1167" s="7" t="s">
        <v>3576</v>
      </c>
      <c r="E1167" s="7" t="s">
        <v>99</v>
      </c>
      <c r="F1167" s="7" t="s">
        <v>3577</v>
      </c>
      <c r="G1167" s="7" t="s">
        <v>40</v>
      </c>
      <c r="H1167" s="7" t="s">
        <v>53810</v>
      </c>
      <c r="I1167" s="7" t="s">
        <v>53811</v>
      </c>
      <c r="J1167" s="7" t="s">
        <v>53812</v>
      </c>
      <c r="K1167" s="7" t="s">
        <v>53813</v>
      </c>
      <c r="L1167" s="7" t="s">
        <v>43486</v>
      </c>
      <c r="M1167" s="7" t="s">
        <v>3578</v>
      </c>
      <c r="N1167" s="7" t="s">
        <v>21</v>
      </c>
      <c r="O1167" s="7" t="s">
        <v>3579</v>
      </c>
      <c r="P1167" s="7" t="s">
        <v>3579</v>
      </c>
      <c r="Q1167" s="7" t="s">
        <v>55</v>
      </c>
      <c r="R1167" s="7" t="s">
        <v>56</v>
      </c>
      <c r="S1167" s="7">
        <v>42.712152400000001</v>
      </c>
      <c r="T1167" s="7">
        <v>-73.203085099999996</v>
      </c>
      <c r="U1167" s="7">
        <v>0</v>
      </c>
    </row>
    <row r="1168" spans="1:21" x14ac:dyDescent="0.15">
      <c r="A1168" s="7">
        <v>1166</v>
      </c>
      <c r="B1168" s="7" t="s">
        <v>3580</v>
      </c>
      <c r="C1168" s="7">
        <v>6830</v>
      </c>
      <c r="D1168" s="7" t="s">
        <v>3581</v>
      </c>
      <c r="E1168" s="7" t="s">
        <v>38</v>
      </c>
      <c r="F1168" s="7" t="s">
        <v>515</v>
      </c>
      <c r="L1168" s="7" t="s">
        <v>43487</v>
      </c>
      <c r="M1168" s="7" t="s">
        <v>21</v>
      </c>
      <c r="N1168" s="7" t="s">
        <v>21</v>
      </c>
      <c r="O1168" s="7" t="s">
        <v>21</v>
      </c>
      <c r="P1168" s="7" t="s">
        <v>21</v>
      </c>
      <c r="Q1168" s="7" t="s">
        <v>366</v>
      </c>
      <c r="R1168" s="7" t="s">
        <v>367</v>
      </c>
      <c r="S1168" s="7">
        <v>42.716687999999998</v>
      </c>
      <c r="T1168" s="7">
        <v>-73.195808999999997</v>
      </c>
      <c r="U1168" s="7">
        <v>0</v>
      </c>
    </row>
    <row r="1169" spans="1:21" x14ac:dyDescent="0.15">
      <c r="A1169" s="7">
        <v>1167</v>
      </c>
      <c r="B1169" s="7" t="s">
        <v>3582</v>
      </c>
      <c r="C1169" s="7">
        <v>844</v>
      </c>
      <c r="D1169" s="7" t="s">
        <v>225</v>
      </c>
      <c r="E1169" s="7" t="s">
        <v>334</v>
      </c>
      <c r="F1169" s="7" t="s">
        <v>2495</v>
      </c>
      <c r="G1169" s="7">
        <v>34</v>
      </c>
      <c r="J1169" s="7" t="s">
        <v>53814</v>
      </c>
      <c r="K1169" s="7" t="s">
        <v>53815</v>
      </c>
      <c r="L1169" s="7" t="s">
        <v>43488</v>
      </c>
      <c r="M1169" s="7" t="s">
        <v>21</v>
      </c>
      <c r="N1169" s="7" t="s">
        <v>21</v>
      </c>
      <c r="O1169" s="7" t="s">
        <v>21</v>
      </c>
      <c r="P1169" s="7" t="s">
        <v>21</v>
      </c>
      <c r="Q1169" s="7" t="s">
        <v>85</v>
      </c>
      <c r="R1169" s="7" t="s">
        <v>86</v>
      </c>
      <c r="S1169" s="7">
        <v>42.715679000000002</v>
      </c>
      <c r="T1169" s="7">
        <v>-73.186633999999998</v>
      </c>
      <c r="U1169" s="7">
        <v>0</v>
      </c>
    </row>
    <row r="1170" spans="1:21" x14ac:dyDescent="0.15">
      <c r="A1170" s="7">
        <v>1168</v>
      </c>
      <c r="B1170" s="7" t="s">
        <v>3583</v>
      </c>
      <c r="C1170" s="7">
        <v>851</v>
      </c>
      <c r="D1170" s="7" t="s">
        <v>225</v>
      </c>
      <c r="E1170" s="7" t="s">
        <v>356</v>
      </c>
      <c r="F1170" s="7" t="s">
        <v>378</v>
      </c>
      <c r="G1170" s="7">
        <v>36</v>
      </c>
      <c r="J1170" s="7" t="s">
        <v>53816</v>
      </c>
      <c r="K1170" s="7" t="s">
        <v>53817</v>
      </c>
      <c r="L1170" s="7" t="s">
        <v>42924</v>
      </c>
      <c r="M1170" s="7" t="s">
        <v>21</v>
      </c>
      <c r="N1170" s="7" t="s">
        <v>21</v>
      </c>
      <c r="O1170" s="7" t="s">
        <v>21</v>
      </c>
      <c r="P1170" s="7" t="s">
        <v>21</v>
      </c>
      <c r="Q1170" s="7" t="s">
        <v>379</v>
      </c>
      <c r="R1170" s="7" t="s">
        <v>380</v>
      </c>
      <c r="S1170" s="7">
        <v>42.700654999999998</v>
      </c>
      <c r="T1170" s="7">
        <v>-73.179441999999995</v>
      </c>
      <c r="U1170" s="7">
        <v>0</v>
      </c>
    </row>
    <row r="1171" spans="1:21" x14ac:dyDescent="0.15">
      <c r="A1171" s="7">
        <v>1169</v>
      </c>
      <c r="B1171" s="7" t="s">
        <v>3584</v>
      </c>
      <c r="C1171" s="7" t="s">
        <v>2403</v>
      </c>
      <c r="D1171" s="7" t="s">
        <v>225</v>
      </c>
      <c r="E1171" s="7" t="s">
        <v>356</v>
      </c>
      <c r="F1171" s="7" t="s">
        <v>141</v>
      </c>
      <c r="G1171" s="7">
        <v>36</v>
      </c>
      <c r="J1171" s="7" t="s">
        <v>53818</v>
      </c>
      <c r="K1171" s="7" t="s">
        <v>53819</v>
      </c>
      <c r="L1171" s="7" t="s">
        <v>42863</v>
      </c>
      <c r="M1171" s="7" t="s">
        <v>21</v>
      </c>
      <c r="N1171" s="7" t="s">
        <v>21</v>
      </c>
      <c r="O1171" s="7" t="s">
        <v>21</v>
      </c>
      <c r="P1171" s="7" t="s">
        <v>21</v>
      </c>
      <c r="Q1171" s="7" t="s">
        <v>142</v>
      </c>
      <c r="R1171" s="7" t="s">
        <v>143</v>
      </c>
      <c r="S1171" s="7">
        <v>42.699576</v>
      </c>
      <c r="T1171" s="7">
        <v>-73.178673000000003</v>
      </c>
      <c r="U1171" s="7">
        <v>0</v>
      </c>
    </row>
    <row r="1172" spans="1:21" x14ac:dyDescent="0.15">
      <c r="A1172" s="7">
        <v>1170</v>
      </c>
      <c r="B1172" s="7" t="s">
        <v>3585</v>
      </c>
      <c r="C1172" s="7" t="s">
        <v>3586</v>
      </c>
      <c r="D1172" s="7" t="s">
        <v>3587</v>
      </c>
      <c r="E1172" s="7" t="s">
        <v>50</v>
      </c>
      <c r="F1172" s="7" t="s">
        <v>838</v>
      </c>
      <c r="G1172" s="7">
        <v>35</v>
      </c>
      <c r="H1172" s="7" t="s">
        <v>53820</v>
      </c>
      <c r="I1172" s="7" t="s">
        <v>53821</v>
      </c>
      <c r="J1172" s="7" t="s">
        <v>53822</v>
      </c>
      <c r="K1172" s="7" t="s">
        <v>53823</v>
      </c>
      <c r="L1172" s="7" t="s">
        <v>43489</v>
      </c>
      <c r="M1172" s="7" t="s">
        <v>21</v>
      </c>
      <c r="N1172" s="7" t="s">
        <v>21</v>
      </c>
      <c r="O1172" s="7" t="s">
        <v>21</v>
      </c>
      <c r="P1172" s="7" t="s">
        <v>21</v>
      </c>
      <c r="Q1172" s="7" t="s">
        <v>73</v>
      </c>
      <c r="R1172" s="7" t="s">
        <v>74</v>
      </c>
      <c r="S1172" s="7">
        <v>42.731605600000002</v>
      </c>
      <c r="T1172" s="7">
        <v>-73.205090900000002</v>
      </c>
      <c r="U1172" s="7">
        <v>0</v>
      </c>
    </row>
    <row r="1173" spans="1:21" x14ac:dyDescent="0.15">
      <c r="A1173" s="7">
        <v>1171</v>
      </c>
      <c r="B1173" s="7" t="s">
        <v>3588</v>
      </c>
      <c r="C1173" s="7">
        <v>1722</v>
      </c>
      <c r="D1173" s="7" t="s">
        <v>3589</v>
      </c>
      <c r="E1173" s="7" t="s">
        <v>50</v>
      </c>
      <c r="F1173" s="7" t="s">
        <v>3590</v>
      </c>
      <c r="L1173" s="7" t="s">
        <v>43490</v>
      </c>
      <c r="M1173" s="7" t="s">
        <v>21</v>
      </c>
      <c r="N1173" s="7" t="s">
        <v>21</v>
      </c>
      <c r="O1173" s="7" t="s">
        <v>21</v>
      </c>
      <c r="P1173" s="7" t="s">
        <v>21</v>
      </c>
      <c r="Q1173" s="7" t="s">
        <v>90</v>
      </c>
      <c r="R1173" s="7" t="s">
        <v>91</v>
      </c>
      <c r="S1173" s="7">
        <v>42.719681000000001</v>
      </c>
      <c r="T1173" s="7">
        <v>-73.234836999999999</v>
      </c>
      <c r="U1173" s="7">
        <v>0</v>
      </c>
    </row>
    <row r="1174" spans="1:21" x14ac:dyDescent="0.15">
      <c r="A1174" s="7">
        <v>1172</v>
      </c>
      <c r="B1174" s="7" t="s">
        <v>3591</v>
      </c>
      <c r="C1174" s="7">
        <v>1746</v>
      </c>
      <c r="D1174" s="7" t="s">
        <v>261</v>
      </c>
      <c r="E1174" s="7" t="s">
        <v>543</v>
      </c>
      <c r="F1174" s="7" t="s">
        <v>216</v>
      </c>
      <c r="G1174" s="7" t="s">
        <v>3592</v>
      </c>
      <c r="J1174" s="7" t="s">
        <v>53824</v>
      </c>
      <c r="K1174" s="7" t="s">
        <v>3593</v>
      </c>
      <c r="L1174" s="7" t="s">
        <v>43491</v>
      </c>
      <c r="M1174" s="7" t="s">
        <v>21</v>
      </c>
      <c r="N1174" s="7" t="s">
        <v>21</v>
      </c>
      <c r="O1174" s="7" t="s">
        <v>21</v>
      </c>
      <c r="P1174" s="7" t="s">
        <v>21</v>
      </c>
      <c r="Q1174" s="7" t="s">
        <v>217</v>
      </c>
      <c r="R1174" s="7" t="s">
        <v>218</v>
      </c>
      <c r="S1174" s="7">
        <v>42.714571599999999</v>
      </c>
      <c r="T1174" s="7">
        <v>-73.197530400000005</v>
      </c>
      <c r="U1174" s="7">
        <v>0</v>
      </c>
    </row>
    <row r="1175" spans="1:21" x14ac:dyDescent="0.15">
      <c r="A1175" s="7">
        <v>1173</v>
      </c>
      <c r="B1175" s="7" t="s">
        <v>3594</v>
      </c>
      <c r="C1175" s="7">
        <v>1819</v>
      </c>
      <c r="D1175" s="7" t="s">
        <v>2153</v>
      </c>
      <c r="E1175" s="7" t="s">
        <v>50</v>
      </c>
      <c r="F1175" s="7" t="s">
        <v>3595</v>
      </c>
      <c r="G1175" s="7">
        <v>31</v>
      </c>
      <c r="H1175" s="7" t="s">
        <v>53825</v>
      </c>
      <c r="I1175" s="7" t="s">
        <v>53826</v>
      </c>
      <c r="J1175" s="7" t="s">
        <v>53827</v>
      </c>
      <c r="K1175" s="7" t="s">
        <v>53828</v>
      </c>
      <c r="L1175" s="7" t="s">
        <v>43292</v>
      </c>
      <c r="M1175" s="7" t="s">
        <v>21</v>
      </c>
      <c r="N1175" s="7" t="s">
        <v>21</v>
      </c>
      <c r="O1175" s="7" t="s">
        <v>21</v>
      </c>
      <c r="P1175" s="7" t="s">
        <v>21</v>
      </c>
      <c r="Q1175" s="7" t="s">
        <v>73</v>
      </c>
      <c r="R1175" s="7" t="s">
        <v>74</v>
      </c>
      <c r="S1175" s="7">
        <v>42.731605600000002</v>
      </c>
      <c r="T1175" s="7">
        <v>-73.205090900000002</v>
      </c>
      <c r="U1175" s="7">
        <v>0</v>
      </c>
    </row>
    <row r="1176" spans="1:21" x14ac:dyDescent="0.15">
      <c r="A1176" s="7">
        <v>1174</v>
      </c>
      <c r="B1176" s="7" t="s">
        <v>3596</v>
      </c>
      <c r="C1176" s="7">
        <v>1846</v>
      </c>
      <c r="D1176" s="7" t="s">
        <v>58</v>
      </c>
      <c r="E1176" s="7" t="s">
        <v>70</v>
      </c>
      <c r="F1176" s="7" t="s">
        <v>78</v>
      </c>
      <c r="G1176" s="7">
        <v>34</v>
      </c>
      <c r="J1176" s="7" t="s">
        <v>53829</v>
      </c>
      <c r="L1176" s="7" t="s">
        <v>42899</v>
      </c>
      <c r="M1176" s="7" t="s">
        <v>3597</v>
      </c>
      <c r="N1176" s="7" t="s">
        <v>21</v>
      </c>
      <c r="O1176" s="7" t="s">
        <v>21</v>
      </c>
      <c r="P1176" s="7" t="s">
        <v>21</v>
      </c>
      <c r="Q1176" s="7" t="s">
        <v>81</v>
      </c>
      <c r="R1176" s="7" t="s">
        <v>82</v>
      </c>
      <c r="S1176" s="7">
        <v>42.721175000000002</v>
      </c>
      <c r="T1176" s="7">
        <v>-73.203691000000006</v>
      </c>
      <c r="U1176" s="7">
        <v>0</v>
      </c>
    </row>
    <row r="1177" spans="1:21" x14ac:dyDescent="0.15">
      <c r="A1177" s="7">
        <v>1175</v>
      </c>
      <c r="B1177" s="7" t="s">
        <v>3598</v>
      </c>
      <c r="C1177" s="7">
        <v>853</v>
      </c>
      <c r="D1177" s="7" t="s">
        <v>225</v>
      </c>
      <c r="E1177" s="7" t="s">
        <v>334</v>
      </c>
      <c r="F1177" s="7" t="s">
        <v>3250</v>
      </c>
      <c r="G1177" s="7" t="s">
        <v>572</v>
      </c>
      <c r="J1177" s="7" t="s">
        <v>3599</v>
      </c>
      <c r="K1177" s="7" t="s">
        <v>3600</v>
      </c>
      <c r="L1177" s="7" t="s">
        <v>43492</v>
      </c>
      <c r="M1177" s="7" t="s">
        <v>21</v>
      </c>
      <c r="N1177" s="7" t="s">
        <v>21</v>
      </c>
      <c r="O1177" s="7" t="s">
        <v>21</v>
      </c>
      <c r="P1177" s="7" t="s">
        <v>21</v>
      </c>
      <c r="Q1177" s="7" t="s">
        <v>3251</v>
      </c>
      <c r="R1177" s="7" t="s">
        <v>3252</v>
      </c>
      <c r="S1177" s="7">
        <v>42.695957</v>
      </c>
      <c r="T1177" s="7">
        <v>-73.190128999999999</v>
      </c>
      <c r="U1177" s="7">
        <v>0</v>
      </c>
    </row>
    <row r="1178" spans="1:21" x14ac:dyDescent="0.15">
      <c r="A1178" s="7">
        <v>1176</v>
      </c>
      <c r="B1178" s="7" t="s">
        <v>3601</v>
      </c>
      <c r="C1178" s="7">
        <v>903</v>
      </c>
      <c r="D1178" s="7" t="s">
        <v>225</v>
      </c>
      <c r="E1178" s="7" t="s">
        <v>334</v>
      </c>
      <c r="F1178" s="7" t="s">
        <v>3264</v>
      </c>
      <c r="G1178" s="7">
        <v>34</v>
      </c>
      <c r="J1178" s="7" t="s">
        <v>53830</v>
      </c>
      <c r="K1178" s="7" t="s">
        <v>53831</v>
      </c>
      <c r="L1178" s="7" t="s">
        <v>43493</v>
      </c>
      <c r="M1178" s="7" t="s">
        <v>21</v>
      </c>
      <c r="N1178" s="7" t="s">
        <v>21</v>
      </c>
      <c r="O1178" s="7" t="s">
        <v>21</v>
      </c>
      <c r="P1178" s="7" t="s">
        <v>21</v>
      </c>
      <c r="Q1178" s="7" t="s">
        <v>3265</v>
      </c>
      <c r="R1178" s="7" t="s">
        <v>3266</v>
      </c>
      <c r="S1178" s="7">
        <v>42.716259999999998</v>
      </c>
      <c r="T1178" s="7">
        <v>-73.217265999999995</v>
      </c>
      <c r="U1178" s="7">
        <v>0</v>
      </c>
    </row>
    <row r="1179" spans="1:21" x14ac:dyDescent="0.15">
      <c r="A1179" s="7">
        <v>1177</v>
      </c>
      <c r="B1179" s="7" t="s">
        <v>3602</v>
      </c>
      <c r="C1179" s="7">
        <v>905</v>
      </c>
      <c r="D1179" s="7" t="s">
        <v>225</v>
      </c>
      <c r="E1179" s="7" t="s">
        <v>334</v>
      </c>
      <c r="F1179" s="7" t="s">
        <v>1360</v>
      </c>
      <c r="G1179" s="7">
        <v>34</v>
      </c>
      <c r="J1179" s="7" t="s">
        <v>53832</v>
      </c>
      <c r="K1179" s="7" t="s">
        <v>53833</v>
      </c>
      <c r="L1179" s="7" t="s">
        <v>43494</v>
      </c>
      <c r="M1179" s="7" t="s">
        <v>21</v>
      </c>
      <c r="N1179" s="7" t="s">
        <v>21</v>
      </c>
      <c r="O1179" s="7" t="s">
        <v>21</v>
      </c>
      <c r="P1179" s="7" t="s">
        <v>21</v>
      </c>
      <c r="Q1179" s="7" t="s">
        <v>1361</v>
      </c>
      <c r="R1179" s="7" t="s">
        <v>1362</v>
      </c>
      <c r="S1179" s="7">
        <v>42.714696000000004</v>
      </c>
      <c r="T1179" s="7">
        <v>-73.218573000000006</v>
      </c>
      <c r="U1179" s="7">
        <v>0</v>
      </c>
    </row>
    <row r="1180" spans="1:21" x14ac:dyDescent="0.15">
      <c r="A1180" s="7">
        <v>1178</v>
      </c>
      <c r="B1180" s="7" t="s">
        <v>3603</v>
      </c>
      <c r="C1180" s="7" t="s">
        <v>3604</v>
      </c>
      <c r="D1180" s="7" t="s">
        <v>225</v>
      </c>
      <c r="E1180" s="7" t="s">
        <v>334</v>
      </c>
      <c r="F1180" s="7" t="s">
        <v>3605</v>
      </c>
      <c r="G1180" s="7">
        <v>34</v>
      </c>
      <c r="J1180" s="7" t="s">
        <v>53834</v>
      </c>
      <c r="K1180" s="7" t="s">
        <v>53835</v>
      </c>
      <c r="L1180" s="7" t="s">
        <v>43495</v>
      </c>
      <c r="M1180" s="7" t="s">
        <v>21</v>
      </c>
      <c r="N1180" s="7" t="s">
        <v>21</v>
      </c>
      <c r="O1180" s="7" t="s">
        <v>21</v>
      </c>
      <c r="P1180" s="7" t="s">
        <v>21</v>
      </c>
      <c r="Q1180" s="7" t="s">
        <v>90</v>
      </c>
      <c r="R1180" s="7" t="s">
        <v>91</v>
      </c>
      <c r="S1180" s="7">
        <v>42.719681000000001</v>
      </c>
      <c r="T1180" s="7">
        <v>-73.234836999999999</v>
      </c>
      <c r="U1180" s="7">
        <v>0</v>
      </c>
    </row>
    <row r="1181" spans="1:21" x14ac:dyDescent="0.15">
      <c r="A1181" s="7">
        <v>1179</v>
      </c>
      <c r="B1181" s="7" t="s">
        <v>3606</v>
      </c>
      <c r="C1181" s="7" t="s">
        <v>3607</v>
      </c>
      <c r="D1181" s="7" t="s">
        <v>261</v>
      </c>
      <c r="E1181" s="7" t="s">
        <v>21</v>
      </c>
      <c r="F1181" s="7" t="s">
        <v>24</v>
      </c>
      <c r="G1181" s="7">
        <v>34</v>
      </c>
      <c r="J1181" s="7" t="s">
        <v>53836</v>
      </c>
      <c r="K1181" s="7" t="s">
        <v>53837</v>
      </c>
      <c r="L1181" s="7" t="s">
        <v>21</v>
      </c>
      <c r="M1181" s="7" t="s">
        <v>21</v>
      </c>
      <c r="N1181" s="7" t="s">
        <v>21</v>
      </c>
      <c r="O1181" s="7" t="s">
        <v>21</v>
      </c>
      <c r="P1181" s="7" t="s">
        <v>21</v>
      </c>
      <c r="Q1181" s="7" t="s">
        <v>28</v>
      </c>
      <c r="R1181" s="7" t="s">
        <v>29</v>
      </c>
      <c r="S1181" s="7">
        <v>42.715127000000003</v>
      </c>
      <c r="T1181" s="7">
        <v>-73.205038999999999</v>
      </c>
      <c r="U1181" s="7">
        <v>0</v>
      </c>
    </row>
    <row r="1182" spans="1:21" x14ac:dyDescent="0.15">
      <c r="A1182" s="7">
        <v>1180</v>
      </c>
      <c r="B1182" s="7" t="s">
        <v>3608</v>
      </c>
      <c r="C1182" s="7">
        <v>931</v>
      </c>
      <c r="D1182" s="7" t="s">
        <v>225</v>
      </c>
      <c r="E1182" s="7" t="s">
        <v>38</v>
      </c>
      <c r="F1182" s="7" t="s">
        <v>521</v>
      </c>
      <c r="G1182" s="7" t="s">
        <v>40</v>
      </c>
      <c r="J1182" s="7" t="s">
        <v>53838</v>
      </c>
      <c r="K1182" s="7" t="s">
        <v>53839</v>
      </c>
      <c r="L1182" s="7" t="s">
        <v>21</v>
      </c>
      <c r="M1182" s="7" t="s">
        <v>21</v>
      </c>
      <c r="N1182" s="7" t="s">
        <v>21</v>
      </c>
      <c r="O1182" s="7" t="s">
        <v>21</v>
      </c>
      <c r="P1182" s="7" t="s">
        <v>21</v>
      </c>
      <c r="Q1182" s="7" t="s">
        <v>65</v>
      </c>
      <c r="R1182" s="7" t="s">
        <v>66</v>
      </c>
      <c r="S1182" s="7">
        <v>42.713966499999998</v>
      </c>
      <c r="T1182" s="7">
        <v>-73.211195700000005</v>
      </c>
      <c r="U1182" s="7">
        <v>0</v>
      </c>
    </row>
    <row r="1183" spans="1:21" x14ac:dyDescent="0.15">
      <c r="A1183" s="7">
        <v>1181</v>
      </c>
      <c r="B1183" s="7" t="s">
        <v>3609</v>
      </c>
      <c r="C1183" s="7">
        <v>933</v>
      </c>
      <c r="D1183" s="7" t="s">
        <v>261</v>
      </c>
      <c r="E1183" s="7" t="s">
        <v>356</v>
      </c>
      <c r="F1183" s="7" t="s">
        <v>46</v>
      </c>
      <c r="G1183" s="7">
        <v>36</v>
      </c>
      <c r="J1183" s="7" t="s">
        <v>53840</v>
      </c>
      <c r="K1183" s="7" t="s">
        <v>53841</v>
      </c>
      <c r="L1183" s="7" t="s">
        <v>43496</v>
      </c>
      <c r="M1183" s="7" t="s">
        <v>21</v>
      </c>
      <c r="N1183" s="7" t="s">
        <v>21</v>
      </c>
      <c r="O1183" s="7" t="s">
        <v>21</v>
      </c>
      <c r="P1183" s="7" t="s">
        <v>21</v>
      </c>
      <c r="Q1183" s="7" t="s">
        <v>47</v>
      </c>
      <c r="R1183" s="7" t="s">
        <v>48</v>
      </c>
      <c r="S1183" s="7">
        <v>42.712237199999997</v>
      </c>
      <c r="T1183" s="7">
        <v>-73.203743299999999</v>
      </c>
      <c r="U1183" s="7">
        <v>0</v>
      </c>
    </row>
    <row r="1184" spans="1:21" x14ac:dyDescent="0.15">
      <c r="A1184" s="7">
        <v>1182</v>
      </c>
      <c r="B1184" s="7" t="s">
        <v>3610</v>
      </c>
      <c r="C1184" s="7">
        <v>950</v>
      </c>
      <c r="D1184" s="7" t="s">
        <v>917</v>
      </c>
      <c r="E1184" s="7" t="s">
        <v>356</v>
      </c>
      <c r="F1184" s="7" t="s">
        <v>180</v>
      </c>
      <c r="G1184" s="7">
        <v>36</v>
      </c>
      <c r="K1184" s="7" t="s">
        <v>53842</v>
      </c>
      <c r="L1184" s="7" t="s">
        <v>21</v>
      </c>
      <c r="M1184" s="7" t="s">
        <v>3611</v>
      </c>
      <c r="N1184" s="7" t="s">
        <v>3612</v>
      </c>
      <c r="O1184" s="7" t="s">
        <v>3613</v>
      </c>
      <c r="P1184" s="7" t="s">
        <v>3614</v>
      </c>
      <c r="Q1184" s="7" t="s">
        <v>55</v>
      </c>
      <c r="R1184" s="7" t="s">
        <v>56</v>
      </c>
      <c r="S1184" s="7">
        <v>42.712152400000001</v>
      </c>
      <c r="T1184" s="7">
        <v>-73.203085099999996</v>
      </c>
      <c r="U1184" s="7">
        <v>0</v>
      </c>
    </row>
    <row r="1185" spans="1:21" x14ac:dyDescent="0.15">
      <c r="A1185" s="7">
        <v>1183</v>
      </c>
      <c r="B1185" s="7" t="s">
        <v>3615</v>
      </c>
      <c r="C1185" s="7">
        <v>1017</v>
      </c>
      <c r="D1185" s="7" t="s">
        <v>225</v>
      </c>
      <c r="E1185" s="7" t="s">
        <v>38</v>
      </c>
      <c r="F1185" s="7" t="s">
        <v>59</v>
      </c>
      <c r="G1185" s="7" t="s">
        <v>40</v>
      </c>
      <c r="J1185" s="7" t="s">
        <v>52794</v>
      </c>
      <c r="K1185" s="7" t="s">
        <v>53843</v>
      </c>
      <c r="L1185" s="7" t="s">
        <v>43497</v>
      </c>
      <c r="M1185" s="7" t="s">
        <v>21</v>
      </c>
      <c r="N1185" s="7" t="s">
        <v>21</v>
      </c>
      <c r="O1185" s="7" t="s">
        <v>21</v>
      </c>
      <c r="P1185" s="7" t="s">
        <v>21</v>
      </c>
      <c r="Q1185" s="7" t="s">
        <v>65</v>
      </c>
      <c r="R1185" s="7" t="s">
        <v>66</v>
      </c>
      <c r="S1185" s="7">
        <v>42.713966499999998</v>
      </c>
      <c r="T1185" s="7">
        <v>-73.211195700000005</v>
      </c>
      <c r="U1185" s="7">
        <v>0</v>
      </c>
    </row>
    <row r="1186" spans="1:21" x14ac:dyDescent="0.15">
      <c r="A1186" s="7">
        <v>1184</v>
      </c>
      <c r="B1186" s="7" t="s">
        <v>3616</v>
      </c>
      <c r="C1186" s="7">
        <v>1042</v>
      </c>
      <c r="D1186" s="7" t="s">
        <v>225</v>
      </c>
      <c r="E1186" s="7" t="s">
        <v>21</v>
      </c>
      <c r="F1186" s="7" t="s">
        <v>187</v>
      </c>
      <c r="G1186" s="7">
        <v>34</v>
      </c>
      <c r="L1186" s="7" t="s">
        <v>43498</v>
      </c>
      <c r="M1186" s="7" t="s">
        <v>21</v>
      </c>
      <c r="N1186" s="7" t="s">
        <v>21</v>
      </c>
      <c r="O1186" s="7" t="s">
        <v>21</v>
      </c>
      <c r="P1186" s="7" t="s">
        <v>21</v>
      </c>
      <c r="Q1186" s="7" t="s">
        <v>85</v>
      </c>
      <c r="R1186" s="7" t="s">
        <v>86</v>
      </c>
      <c r="S1186" s="7">
        <v>42.715679000000002</v>
      </c>
      <c r="T1186" s="7">
        <v>-73.186633999999998</v>
      </c>
      <c r="U1186" s="7">
        <v>0</v>
      </c>
    </row>
    <row r="1187" spans="1:21" x14ac:dyDescent="0.15">
      <c r="A1187" s="7">
        <v>1185</v>
      </c>
      <c r="B1187" s="7" t="s">
        <v>3617</v>
      </c>
      <c r="C1187" s="7">
        <v>1044</v>
      </c>
      <c r="D1187" s="7" t="s">
        <v>225</v>
      </c>
      <c r="E1187" s="7" t="s">
        <v>334</v>
      </c>
      <c r="F1187" s="7" t="s">
        <v>515</v>
      </c>
      <c r="G1187" s="7">
        <v>34</v>
      </c>
      <c r="J1187" s="7" t="s">
        <v>53844</v>
      </c>
      <c r="K1187" s="7" t="s">
        <v>53845</v>
      </c>
      <c r="L1187" s="7" t="s">
        <v>42863</v>
      </c>
      <c r="M1187" s="7" t="s">
        <v>21</v>
      </c>
      <c r="N1187" s="7" t="s">
        <v>21</v>
      </c>
      <c r="O1187" s="7" t="s">
        <v>21</v>
      </c>
      <c r="P1187" s="7" t="s">
        <v>21</v>
      </c>
      <c r="Q1187" s="7" t="s">
        <v>366</v>
      </c>
      <c r="R1187" s="7" t="s">
        <v>367</v>
      </c>
      <c r="S1187" s="7">
        <v>42.716687999999998</v>
      </c>
      <c r="T1187" s="7">
        <v>-73.195808999999997</v>
      </c>
      <c r="U1187" s="7">
        <v>0</v>
      </c>
    </row>
    <row r="1188" spans="1:21" x14ac:dyDescent="0.15">
      <c r="A1188" s="7">
        <v>1186</v>
      </c>
      <c r="B1188" s="7" t="s">
        <v>3618</v>
      </c>
      <c r="C1188" s="7">
        <v>1151</v>
      </c>
      <c r="D1188" s="7" t="s">
        <v>1127</v>
      </c>
      <c r="E1188" s="7" t="s">
        <v>38</v>
      </c>
      <c r="F1188" s="7" t="s">
        <v>197</v>
      </c>
      <c r="G1188" s="7" t="s">
        <v>40</v>
      </c>
      <c r="J1188" s="7" t="s">
        <v>53846</v>
      </c>
      <c r="K1188" s="7" t="s">
        <v>53847</v>
      </c>
      <c r="L1188" s="7" t="s">
        <v>43499</v>
      </c>
      <c r="M1188" s="7" t="s">
        <v>21</v>
      </c>
      <c r="N1188" s="7" t="s">
        <v>21</v>
      </c>
      <c r="O1188" s="7" t="s">
        <v>21</v>
      </c>
      <c r="P1188" s="7" t="s">
        <v>21</v>
      </c>
      <c r="Q1188" s="7" t="s">
        <v>203</v>
      </c>
      <c r="R1188" s="7" t="s">
        <v>204</v>
      </c>
      <c r="S1188" s="7">
        <v>42.710104100000002</v>
      </c>
      <c r="T1188" s="7">
        <v>-73.200182999999996</v>
      </c>
      <c r="U1188" s="7">
        <v>0</v>
      </c>
    </row>
    <row r="1189" spans="1:21" x14ac:dyDescent="0.15">
      <c r="A1189" s="7">
        <v>1187</v>
      </c>
      <c r="B1189" s="7" t="s">
        <v>3619</v>
      </c>
      <c r="C1189" s="7">
        <v>1152</v>
      </c>
      <c r="D1189" s="7" t="s">
        <v>58</v>
      </c>
      <c r="E1189" s="7" t="s">
        <v>334</v>
      </c>
      <c r="F1189" s="7" t="s">
        <v>187</v>
      </c>
      <c r="G1189" s="7">
        <v>34</v>
      </c>
      <c r="J1189" s="7" t="s">
        <v>53848</v>
      </c>
      <c r="K1189" s="7" t="s">
        <v>53849</v>
      </c>
      <c r="L1189" s="7" t="s">
        <v>21</v>
      </c>
      <c r="M1189" s="7" t="s">
        <v>3620</v>
      </c>
      <c r="N1189" s="7" t="s">
        <v>3621</v>
      </c>
      <c r="O1189" s="7" t="s">
        <v>3622</v>
      </c>
      <c r="P1189" s="7" t="s">
        <v>3623</v>
      </c>
      <c r="Q1189" s="7" t="s">
        <v>85</v>
      </c>
      <c r="R1189" s="7" t="s">
        <v>86</v>
      </c>
      <c r="S1189" s="7">
        <v>42.715679000000002</v>
      </c>
      <c r="T1189" s="7">
        <v>-73.186633999999998</v>
      </c>
      <c r="U1189" s="7">
        <v>0</v>
      </c>
    </row>
    <row r="1190" spans="1:21" x14ac:dyDescent="0.15">
      <c r="A1190" s="7">
        <v>1188</v>
      </c>
      <c r="B1190" s="7" t="s">
        <v>3624</v>
      </c>
      <c r="C1190" s="7" t="s">
        <v>2408</v>
      </c>
      <c r="D1190" s="7" t="s">
        <v>3717</v>
      </c>
      <c r="E1190" s="7" t="s">
        <v>99</v>
      </c>
      <c r="F1190" s="7" t="s">
        <v>21</v>
      </c>
      <c r="L1190" s="7" t="s">
        <v>43500</v>
      </c>
      <c r="M1190" s="7" t="s">
        <v>21</v>
      </c>
      <c r="N1190" s="7" t="s">
        <v>21</v>
      </c>
      <c r="O1190" s="7" t="s">
        <v>21</v>
      </c>
      <c r="P1190" s="7" t="s">
        <v>21</v>
      </c>
    </row>
    <row r="1191" spans="1:21" x14ac:dyDescent="0.15">
      <c r="A1191" s="7">
        <v>1189</v>
      </c>
      <c r="B1191" s="7" t="s">
        <v>3625</v>
      </c>
      <c r="C1191" s="7">
        <v>1404</v>
      </c>
      <c r="D1191" s="7" t="s">
        <v>2167</v>
      </c>
      <c r="E1191" s="7" t="s">
        <v>99</v>
      </c>
      <c r="F1191" s="7" t="s">
        <v>3626</v>
      </c>
      <c r="L1191" s="7" t="s">
        <v>43501</v>
      </c>
      <c r="M1191" s="7" t="s">
        <v>21</v>
      </c>
      <c r="N1191" s="7" t="s">
        <v>21</v>
      </c>
      <c r="O1191" s="7" t="s">
        <v>21</v>
      </c>
      <c r="P1191" s="7" t="s">
        <v>21</v>
      </c>
      <c r="Q1191" s="7" t="s">
        <v>118</v>
      </c>
      <c r="R1191" s="7" t="s">
        <v>119</v>
      </c>
      <c r="S1191" s="7">
        <v>42.702744099999997</v>
      </c>
      <c r="T1191" s="7">
        <v>-73.187481899999995</v>
      </c>
      <c r="U1191" s="7">
        <v>0</v>
      </c>
    </row>
    <row r="1192" spans="1:21" x14ac:dyDescent="0.15">
      <c r="A1192" s="7">
        <v>1190</v>
      </c>
      <c r="B1192" s="7" t="s">
        <v>3627</v>
      </c>
      <c r="C1192" s="7">
        <v>1517</v>
      </c>
      <c r="D1192" s="7" t="s">
        <v>261</v>
      </c>
      <c r="E1192" s="7" t="s">
        <v>45</v>
      </c>
      <c r="F1192" s="7" t="s">
        <v>46</v>
      </c>
      <c r="G1192" s="7">
        <v>32</v>
      </c>
      <c r="K1192" s="7" t="s">
        <v>53850</v>
      </c>
      <c r="L1192" s="7" t="s">
        <v>43502</v>
      </c>
      <c r="M1192" s="7" t="s">
        <v>21</v>
      </c>
      <c r="N1192" s="7" t="s">
        <v>21</v>
      </c>
      <c r="O1192" s="7" t="s">
        <v>21</v>
      </c>
      <c r="P1192" s="7" t="s">
        <v>21</v>
      </c>
      <c r="Q1192" s="7" t="s">
        <v>47</v>
      </c>
      <c r="R1192" s="7" t="s">
        <v>48</v>
      </c>
      <c r="S1192" s="7">
        <v>42.712237199999997</v>
      </c>
      <c r="T1192" s="7">
        <v>-73.203743299999999</v>
      </c>
      <c r="U1192" s="7">
        <v>0</v>
      </c>
    </row>
    <row r="1193" spans="1:21" x14ac:dyDescent="0.15">
      <c r="A1193" s="7">
        <v>1191</v>
      </c>
      <c r="B1193" s="7" t="s">
        <v>3628</v>
      </c>
      <c r="C1193" s="7">
        <v>1522</v>
      </c>
      <c r="D1193" s="7" t="s">
        <v>261</v>
      </c>
      <c r="E1193" s="7" t="s">
        <v>543</v>
      </c>
      <c r="F1193" s="7" t="s">
        <v>24</v>
      </c>
      <c r="G1193" s="7">
        <v>31</v>
      </c>
      <c r="J1193" s="7" t="s">
        <v>53851</v>
      </c>
      <c r="K1193" s="7" t="s">
        <v>53852</v>
      </c>
      <c r="L1193" s="7" t="s">
        <v>43256</v>
      </c>
      <c r="M1193" s="7" t="s">
        <v>21</v>
      </c>
      <c r="N1193" s="7" t="s">
        <v>21</v>
      </c>
      <c r="O1193" s="7" t="s">
        <v>21</v>
      </c>
      <c r="P1193" s="7" t="s">
        <v>21</v>
      </c>
      <c r="Q1193" s="7" t="s">
        <v>28</v>
      </c>
      <c r="R1193" s="7" t="s">
        <v>29</v>
      </c>
      <c r="S1193" s="7">
        <v>42.715127000000003</v>
      </c>
      <c r="T1193" s="7">
        <v>-73.205038999999999</v>
      </c>
      <c r="U1193" s="7">
        <v>0</v>
      </c>
    </row>
    <row r="1194" spans="1:21" x14ac:dyDescent="0.15">
      <c r="A1194" s="7">
        <v>1192</v>
      </c>
      <c r="B1194" s="7" t="s">
        <v>3629</v>
      </c>
      <c r="C1194" s="7">
        <v>1534</v>
      </c>
      <c r="D1194" s="7" t="s">
        <v>52102</v>
      </c>
      <c r="E1194" s="7" t="s">
        <v>498</v>
      </c>
      <c r="F1194" s="7" t="s">
        <v>3630</v>
      </c>
      <c r="G1194" s="7" t="s">
        <v>850</v>
      </c>
      <c r="H1194" s="7" t="s">
        <v>52471</v>
      </c>
      <c r="J1194" s="7" t="s">
        <v>3631</v>
      </c>
      <c r="K1194" s="7" t="s">
        <v>3632</v>
      </c>
      <c r="L1194" s="7" t="s">
        <v>43503</v>
      </c>
      <c r="M1194" s="7" t="s">
        <v>3633</v>
      </c>
      <c r="N1194" s="7" t="s">
        <v>21</v>
      </c>
      <c r="O1194" s="7" t="s">
        <v>21</v>
      </c>
      <c r="P1194" s="7" t="s">
        <v>3634</v>
      </c>
      <c r="Q1194" s="7" t="s">
        <v>3635</v>
      </c>
      <c r="R1194" s="7" t="s">
        <v>3636</v>
      </c>
      <c r="S1194" s="7">
        <v>42.716614</v>
      </c>
      <c r="T1194" s="7">
        <v>-73.201625000000007</v>
      </c>
      <c r="U1194" s="7">
        <v>0</v>
      </c>
    </row>
    <row r="1195" spans="1:21" x14ac:dyDescent="0.15">
      <c r="A1195" s="7">
        <v>1193</v>
      </c>
      <c r="B1195" s="7" t="s">
        <v>3637</v>
      </c>
      <c r="C1195" s="7">
        <v>1729</v>
      </c>
      <c r="D1195" s="7" t="s">
        <v>225</v>
      </c>
      <c r="E1195" s="7" t="s">
        <v>45</v>
      </c>
      <c r="F1195" s="7" t="s">
        <v>539</v>
      </c>
      <c r="G1195" s="7">
        <v>32</v>
      </c>
      <c r="J1195" s="7" t="s">
        <v>53853</v>
      </c>
      <c r="K1195" s="7" t="s">
        <v>52326</v>
      </c>
      <c r="L1195" s="7" t="s">
        <v>43504</v>
      </c>
      <c r="M1195" s="7" t="s">
        <v>21</v>
      </c>
      <c r="N1195" s="7" t="s">
        <v>21</v>
      </c>
      <c r="O1195" s="7" t="s">
        <v>21</v>
      </c>
      <c r="P1195" s="7" t="s">
        <v>21</v>
      </c>
      <c r="Q1195" s="7" t="s">
        <v>55</v>
      </c>
      <c r="R1195" s="7" t="s">
        <v>56</v>
      </c>
      <c r="S1195" s="7">
        <v>42.712152400000001</v>
      </c>
      <c r="T1195" s="7">
        <v>-73.203085099999996</v>
      </c>
      <c r="U1195" s="7">
        <v>0</v>
      </c>
    </row>
    <row r="1196" spans="1:21" x14ac:dyDescent="0.15">
      <c r="A1196" s="7">
        <v>1194</v>
      </c>
      <c r="B1196" s="7" t="s">
        <v>3638</v>
      </c>
      <c r="C1196" s="7" t="s">
        <v>2666</v>
      </c>
      <c r="D1196" s="7" t="s">
        <v>225</v>
      </c>
      <c r="E1196" s="7" t="s">
        <v>543</v>
      </c>
      <c r="F1196" s="7" t="s">
        <v>838</v>
      </c>
      <c r="G1196" s="7" t="s">
        <v>1196</v>
      </c>
      <c r="J1196" s="7" t="s">
        <v>3639</v>
      </c>
      <c r="K1196" s="7" t="s">
        <v>3640</v>
      </c>
      <c r="L1196" s="7" t="s">
        <v>43505</v>
      </c>
      <c r="M1196" s="7" t="s">
        <v>3641</v>
      </c>
      <c r="N1196" s="7" t="s">
        <v>3642</v>
      </c>
      <c r="O1196" s="7" t="s">
        <v>3643</v>
      </c>
      <c r="P1196" s="7" t="s">
        <v>3644</v>
      </c>
      <c r="Q1196" s="7" t="s">
        <v>73</v>
      </c>
      <c r="R1196" s="7" t="s">
        <v>74</v>
      </c>
      <c r="S1196" s="7">
        <v>42.731605600000002</v>
      </c>
      <c r="T1196" s="7">
        <v>-73.205090900000002</v>
      </c>
      <c r="U1196" s="7">
        <v>0</v>
      </c>
    </row>
    <row r="1197" spans="1:21" x14ac:dyDescent="0.15">
      <c r="A1197" s="7">
        <v>1195</v>
      </c>
      <c r="B1197" s="7" t="s">
        <v>3645</v>
      </c>
      <c r="C1197" s="7">
        <v>2025</v>
      </c>
      <c r="D1197" s="7" t="s">
        <v>58</v>
      </c>
      <c r="E1197" s="7" t="s">
        <v>957</v>
      </c>
      <c r="F1197" s="7" t="s">
        <v>701</v>
      </c>
      <c r="G1197" s="7">
        <v>34</v>
      </c>
      <c r="J1197" s="7" t="s">
        <v>53854</v>
      </c>
      <c r="K1197" s="7" t="s">
        <v>53855</v>
      </c>
      <c r="L1197" s="7" t="s">
        <v>21</v>
      </c>
      <c r="M1197" s="7" t="s">
        <v>3646</v>
      </c>
      <c r="N1197" s="7" t="s">
        <v>3647</v>
      </c>
      <c r="O1197" s="7" t="s">
        <v>3648</v>
      </c>
      <c r="P1197" s="7" t="s">
        <v>3649</v>
      </c>
      <c r="Q1197" s="7" t="s">
        <v>702</v>
      </c>
      <c r="R1197" s="7" t="s">
        <v>703</v>
      </c>
      <c r="S1197" s="7">
        <v>42.660201100000002</v>
      </c>
      <c r="T1197" s="7">
        <v>-73.242587</v>
      </c>
      <c r="U1197" s="7">
        <v>0</v>
      </c>
    </row>
    <row r="1198" spans="1:21" x14ac:dyDescent="0.15">
      <c r="A1198" s="7">
        <v>1196</v>
      </c>
      <c r="B1198" s="7" t="s">
        <v>3650</v>
      </c>
      <c r="C1198" s="7">
        <v>2041</v>
      </c>
      <c r="D1198" s="7" t="s">
        <v>2813</v>
      </c>
      <c r="E1198" s="7" t="s">
        <v>498</v>
      </c>
      <c r="F1198" s="7" t="s">
        <v>3651</v>
      </c>
      <c r="G1198" s="7" t="s">
        <v>3652</v>
      </c>
      <c r="H1198" s="7" t="s">
        <v>3653</v>
      </c>
      <c r="I1198" s="7" t="s">
        <v>3654</v>
      </c>
      <c r="J1198" s="7" t="s">
        <v>3655</v>
      </c>
      <c r="K1198" s="7" t="s">
        <v>3656</v>
      </c>
      <c r="L1198" s="7" t="s">
        <v>43506</v>
      </c>
      <c r="M1198" s="7" t="s">
        <v>21</v>
      </c>
      <c r="N1198" s="7" t="s">
        <v>21</v>
      </c>
      <c r="O1198" s="7" t="s">
        <v>21</v>
      </c>
      <c r="P1198" s="7" t="s">
        <v>21</v>
      </c>
      <c r="Q1198" s="7" t="s">
        <v>3657</v>
      </c>
      <c r="R1198" s="7" t="s">
        <v>3658</v>
      </c>
      <c r="S1198" s="7">
        <v>42.686230000000002</v>
      </c>
      <c r="T1198" s="7">
        <v>-73.245332000000005</v>
      </c>
      <c r="U1198" s="7">
        <v>0</v>
      </c>
    </row>
    <row r="1199" spans="1:21" x14ac:dyDescent="0.15">
      <c r="A1199" s="7">
        <v>1197</v>
      </c>
      <c r="B1199" s="7" t="s">
        <v>3659</v>
      </c>
      <c r="C1199" s="7">
        <v>2202</v>
      </c>
      <c r="D1199" s="7" t="s">
        <v>2905</v>
      </c>
      <c r="E1199" s="7" t="s">
        <v>543</v>
      </c>
      <c r="F1199" s="7" t="s">
        <v>3660</v>
      </c>
      <c r="G1199" s="7">
        <v>31</v>
      </c>
      <c r="J1199" s="7" t="s">
        <v>53856</v>
      </c>
      <c r="K1199" s="7" t="s">
        <v>53857</v>
      </c>
      <c r="L1199" s="7" t="s">
        <v>43507</v>
      </c>
      <c r="M1199" s="7" t="s">
        <v>3661</v>
      </c>
      <c r="N1199" s="7" t="s">
        <v>21</v>
      </c>
      <c r="O1199" s="7" t="s">
        <v>3662</v>
      </c>
      <c r="P1199" s="7" t="s">
        <v>3663</v>
      </c>
      <c r="Q1199" s="7" t="s">
        <v>55</v>
      </c>
      <c r="R1199" s="7" t="s">
        <v>56</v>
      </c>
      <c r="S1199" s="7">
        <v>42.712152400000001</v>
      </c>
      <c r="T1199" s="7">
        <v>-73.203085099999996</v>
      </c>
      <c r="U1199" s="7">
        <v>0</v>
      </c>
    </row>
    <row r="1200" spans="1:21" x14ac:dyDescent="0.15">
      <c r="A1200" s="7">
        <v>1198</v>
      </c>
      <c r="B1200" s="7" t="s">
        <v>3664</v>
      </c>
      <c r="C1200" s="7">
        <v>28</v>
      </c>
      <c r="D1200" s="7" t="s">
        <v>58</v>
      </c>
      <c r="E1200" s="7" t="s">
        <v>168</v>
      </c>
      <c r="F1200" s="7" t="s">
        <v>180</v>
      </c>
      <c r="G1200" s="7">
        <v>32</v>
      </c>
      <c r="J1200" s="7" t="s">
        <v>53858</v>
      </c>
      <c r="K1200" s="7" t="s">
        <v>53859</v>
      </c>
      <c r="L1200" s="7" t="s">
        <v>21</v>
      </c>
      <c r="M1200" s="7" t="s">
        <v>3665</v>
      </c>
      <c r="N1200" s="7" t="s">
        <v>3666</v>
      </c>
      <c r="O1200" s="7" t="s">
        <v>3667</v>
      </c>
      <c r="P1200" s="7" t="s">
        <v>3667</v>
      </c>
      <c r="Q1200" s="7" t="s">
        <v>55</v>
      </c>
      <c r="R1200" s="7" t="s">
        <v>56</v>
      </c>
      <c r="S1200" s="7">
        <v>42.712152400000001</v>
      </c>
      <c r="T1200" s="7">
        <v>-73.203085099999996</v>
      </c>
      <c r="U1200" s="7">
        <v>0</v>
      </c>
    </row>
    <row r="1201" spans="1:21" x14ac:dyDescent="0.15">
      <c r="A1201" s="7">
        <v>1199</v>
      </c>
      <c r="B1201" s="7" t="s">
        <v>3668</v>
      </c>
      <c r="C1201" s="7">
        <v>348</v>
      </c>
      <c r="D1201" s="7" t="s">
        <v>261</v>
      </c>
      <c r="E1201" s="7" t="s">
        <v>168</v>
      </c>
      <c r="F1201" s="7" t="s">
        <v>135</v>
      </c>
      <c r="G1201" s="7">
        <v>32</v>
      </c>
      <c r="J1201" s="7" t="s">
        <v>53860</v>
      </c>
      <c r="K1201" s="7" t="s">
        <v>53861</v>
      </c>
      <c r="L1201" s="7" t="s">
        <v>43508</v>
      </c>
      <c r="M1201" s="7" t="s">
        <v>21</v>
      </c>
      <c r="N1201" s="7" t="s">
        <v>21</v>
      </c>
      <c r="O1201" s="7" t="s">
        <v>21</v>
      </c>
      <c r="P1201" s="7" t="s">
        <v>21</v>
      </c>
      <c r="Q1201" s="7" t="s">
        <v>136</v>
      </c>
      <c r="R1201" s="7" t="s">
        <v>137</v>
      </c>
      <c r="S1201" s="7">
        <v>42.713467899999998</v>
      </c>
      <c r="T1201" s="7">
        <v>-73.209311600000007</v>
      </c>
      <c r="U1201" s="7">
        <v>0</v>
      </c>
    </row>
    <row r="1202" spans="1:21" x14ac:dyDescent="0.15">
      <c r="A1202" s="7">
        <v>1200</v>
      </c>
      <c r="B1202" s="7" t="s">
        <v>3669</v>
      </c>
      <c r="C1202" s="7" t="s">
        <v>2480</v>
      </c>
      <c r="D1202" s="7" t="s">
        <v>76</v>
      </c>
      <c r="E1202" s="7" t="s">
        <v>334</v>
      </c>
      <c r="F1202" s="7" t="s">
        <v>59</v>
      </c>
      <c r="G1202" s="7" t="s">
        <v>572</v>
      </c>
      <c r="H1202" s="7" t="s">
        <v>3670</v>
      </c>
      <c r="J1202" s="7" t="s">
        <v>3671</v>
      </c>
      <c r="K1202" s="7" t="s">
        <v>3672</v>
      </c>
      <c r="L1202" s="7" t="s">
        <v>21</v>
      </c>
      <c r="M1202" s="7" t="s">
        <v>21</v>
      </c>
      <c r="N1202" s="7" t="s">
        <v>21</v>
      </c>
      <c r="O1202" s="7" t="s">
        <v>21</v>
      </c>
      <c r="P1202" s="7" t="s">
        <v>21</v>
      </c>
      <c r="Q1202" s="7" t="s">
        <v>65</v>
      </c>
      <c r="R1202" s="7" t="s">
        <v>66</v>
      </c>
      <c r="S1202" s="7">
        <v>42.713966499999998</v>
      </c>
      <c r="T1202" s="7">
        <v>-73.211195700000005</v>
      </c>
      <c r="U1202" s="7">
        <v>0</v>
      </c>
    </row>
    <row r="1203" spans="1:21" x14ac:dyDescent="0.15">
      <c r="A1203" s="7">
        <v>1201</v>
      </c>
      <c r="B1203" s="7" t="s">
        <v>3553</v>
      </c>
      <c r="C1203" s="7" t="s">
        <v>2408</v>
      </c>
      <c r="D1203" s="7" t="s">
        <v>76</v>
      </c>
      <c r="E1203" s="7" t="s">
        <v>334</v>
      </c>
      <c r="F1203" s="7" t="s">
        <v>349</v>
      </c>
      <c r="G1203" s="7" t="s">
        <v>1867</v>
      </c>
      <c r="H1203" s="7" t="s">
        <v>53862</v>
      </c>
      <c r="I1203" s="7" t="s">
        <v>53863</v>
      </c>
      <c r="J1203" s="7" t="s">
        <v>3673</v>
      </c>
      <c r="K1203" s="7" t="s">
        <v>3674</v>
      </c>
      <c r="L1203" s="7" t="s">
        <v>21</v>
      </c>
      <c r="M1203" s="7" t="s">
        <v>21</v>
      </c>
      <c r="N1203" s="7" t="s">
        <v>21</v>
      </c>
      <c r="O1203" s="7" t="s">
        <v>21</v>
      </c>
      <c r="P1203" s="7" t="s">
        <v>21</v>
      </c>
      <c r="Q1203" s="7" t="s">
        <v>352</v>
      </c>
      <c r="R1203" s="7" t="s">
        <v>353</v>
      </c>
      <c r="S1203" s="7">
        <v>42.698774</v>
      </c>
      <c r="T1203" s="7">
        <v>-73.208710999999994</v>
      </c>
      <c r="U1203" s="7">
        <v>0</v>
      </c>
    </row>
    <row r="1204" spans="1:21" x14ac:dyDescent="0.15">
      <c r="A1204" s="7">
        <v>1202</v>
      </c>
      <c r="B1204" s="7" t="s">
        <v>3675</v>
      </c>
      <c r="C1204" s="7">
        <v>755</v>
      </c>
      <c r="D1204" s="7" t="s">
        <v>58</v>
      </c>
      <c r="E1204" s="7" t="s">
        <v>38</v>
      </c>
      <c r="F1204" s="7" t="s">
        <v>180</v>
      </c>
      <c r="G1204" s="7" t="s">
        <v>40</v>
      </c>
      <c r="J1204" s="7" t="s">
        <v>53864</v>
      </c>
      <c r="K1204" s="7" t="s">
        <v>53865</v>
      </c>
      <c r="L1204" s="7" t="s">
        <v>21</v>
      </c>
      <c r="M1204" s="7" t="s">
        <v>3676</v>
      </c>
      <c r="N1204" s="7" t="s">
        <v>3677</v>
      </c>
      <c r="O1204" s="7" t="s">
        <v>3678</v>
      </c>
      <c r="P1204" s="7" t="s">
        <v>3679</v>
      </c>
      <c r="Q1204" s="7" t="s">
        <v>55</v>
      </c>
      <c r="R1204" s="7" t="s">
        <v>56</v>
      </c>
      <c r="S1204" s="7">
        <v>42.712152400000001</v>
      </c>
      <c r="T1204" s="7">
        <v>-73.203085099999996</v>
      </c>
      <c r="U1204" s="7">
        <v>0</v>
      </c>
    </row>
    <row r="1205" spans="1:21" x14ac:dyDescent="0.15">
      <c r="A1205" s="7">
        <v>1203</v>
      </c>
      <c r="B1205" s="7" t="s">
        <v>3680</v>
      </c>
      <c r="C1205" s="7">
        <v>804</v>
      </c>
      <c r="D1205" s="7" t="s">
        <v>76</v>
      </c>
      <c r="E1205" s="7" t="s">
        <v>38</v>
      </c>
      <c r="F1205" s="7" t="s">
        <v>541</v>
      </c>
      <c r="G1205" s="7" t="s">
        <v>40</v>
      </c>
      <c r="K1205" s="7" t="s">
        <v>53866</v>
      </c>
      <c r="L1205" s="7" t="s">
        <v>21</v>
      </c>
      <c r="M1205" s="7" t="s">
        <v>21</v>
      </c>
      <c r="N1205" s="7" t="s">
        <v>21</v>
      </c>
      <c r="O1205" s="7" t="s">
        <v>21</v>
      </c>
      <c r="P1205" s="7" t="s">
        <v>21</v>
      </c>
      <c r="Q1205" s="7" t="s">
        <v>366</v>
      </c>
      <c r="R1205" s="7" t="s">
        <v>367</v>
      </c>
      <c r="S1205" s="7">
        <v>42.716687999999998</v>
      </c>
      <c r="T1205" s="7">
        <v>-73.195808999999997</v>
      </c>
      <c r="U1205" s="7">
        <v>0</v>
      </c>
    </row>
    <row r="1206" spans="1:21" x14ac:dyDescent="0.15">
      <c r="A1206" s="7">
        <v>1204</v>
      </c>
      <c r="B1206" s="7" t="s">
        <v>3681</v>
      </c>
      <c r="C1206" s="7" t="s">
        <v>683</v>
      </c>
      <c r="D1206" s="7" t="s">
        <v>76</v>
      </c>
      <c r="E1206" s="7" t="s">
        <v>334</v>
      </c>
      <c r="F1206" s="7" t="s">
        <v>461</v>
      </c>
      <c r="G1206" s="7" t="s">
        <v>3682</v>
      </c>
      <c r="H1206" s="7" t="s">
        <v>3683</v>
      </c>
      <c r="J1206" s="7" t="s">
        <v>3684</v>
      </c>
      <c r="K1206" s="7" t="s">
        <v>3685</v>
      </c>
      <c r="L1206" s="7" t="s">
        <v>21</v>
      </c>
      <c r="M1206" s="7" t="s">
        <v>21</v>
      </c>
      <c r="N1206" s="7" t="s">
        <v>21</v>
      </c>
      <c r="O1206" s="7" t="s">
        <v>21</v>
      </c>
      <c r="P1206" s="7" t="s">
        <v>21</v>
      </c>
      <c r="Q1206" s="7" t="s">
        <v>468</v>
      </c>
      <c r="R1206" s="7" t="s">
        <v>469</v>
      </c>
      <c r="S1206" s="7">
        <v>42.711084399999997</v>
      </c>
      <c r="T1206" s="7">
        <v>-73.197129899999993</v>
      </c>
      <c r="U1206" s="7">
        <v>0</v>
      </c>
    </row>
    <row r="1207" spans="1:21" x14ac:dyDescent="0.15">
      <c r="A1207" s="7">
        <v>1205</v>
      </c>
      <c r="B1207" s="7" t="s">
        <v>3686</v>
      </c>
      <c r="C1207" s="7">
        <v>824</v>
      </c>
      <c r="D1207" s="7" t="s">
        <v>58</v>
      </c>
      <c r="E1207" s="7" t="s">
        <v>334</v>
      </c>
      <c r="F1207" s="7" t="s">
        <v>187</v>
      </c>
      <c r="J1207" s="7" t="s">
        <v>53867</v>
      </c>
      <c r="K1207" s="7" t="s">
        <v>53868</v>
      </c>
      <c r="L1207" s="7" t="s">
        <v>21</v>
      </c>
      <c r="M1207" s="7" t="s">
        <v>3687</v>
      </c>
      <c r="N1207" s="7" t="s">
        <v>3688</v>
      </c>
      <c r="O1207" s="7" t="s">
        <v>3689</v>
      </c>
      <c r="P1207" s="7" t="s">
        <v>3690</v>
      </c>
      <c r="Q1207" s="7" t="s">
        <v>85</v>
      </c>
      <c r="R1207" s="7" t="s">
        <v>86</v>
      </c>
      <c r="S1207" s="7">
        <v>42.715679000000002</v>
      </c>
      <c r="T1207" s="7">
        <v>-73.186633999999998</v>
      </c>
      <c r="U1207" s="7">
        <v>0</v>
      </c>
    </row>
    <row r="1208" spans="1:21" x14ac:dyDescent="0.15">
      <c r="A1208" s="7">
        <v>1206</v>
      </c>
      <c r="B1208" s="7" t="s">
        <v>3691</v>
      </c>
      <c r="C1208" s="7">
        <v>6836</v>
      </c>
      <c r="D1208" s="7" t="s">
        <v>58</v>
      </c>
      <c r="E1208" s="7" t="s">
        <v>1019</v>
      </c>
      <c r="F1208" s="7" t="s">
        <v>197</v>
      </c>
      <c r="G1208" s="7">
        <v>33</v>
      </c>
      <c r="J1208" s="7" t="s">
        <v>3692</v>
      </c>
      <c r="K1208" s="7" t="s">
        <v>53869</v>
      </c>
      <c r="L1208" s="7" t="s">
        <v>21</v>
      </c>
      <c r="M1208" s="7" t="s">
        <v>3693</v>
      </c>
      <c r="N1208" s="7" t="s">
        <v>3694</v>
      </c>
      <c r="O1208" s="7" t="s">
        <v>3695</v>
      </c>
      <c r="P1208" s="7" t="s">
        <v>21</v>
      </c>
      <c r="Q1208" s="7" t="s">
        <v>203</v>
      </c>
      <c r="R1208" s="7" t="s">
        <v>204</v>
      </c>
      <c r="S1208" s="7">
        <v>42.710104100000002</v>
      </c>
      <c r="T1208" s="7">
        <v>-73.200182999999996</v>
      </c>
      <c r="U1208" s="7">
        <v>0</v>
      </c>
    </row>
    <row r="1209" spans="1:21" x14ac:dyDescent="0.15">
      <c r="A1209" s="7">
        <v>1207</v>
      </c>
      <c r="B1209" s="7" t="s">
        <v>3696</v>
      </c>
      <c r="C1209" s="7">
        <v>906</v>
      </c>
      <c r="D1209" s="7" t="s">
        <v>225</v>
      </c>
      <c r="E1209" s="7" t="s">
        <v>334</v>
      </c>
      <c r="F1209" s="7" t="s">
        <v>187</v>
      </c>
      <c r="G1209" s="7">
        <v>34</v>
      </c>
      <c r="K1209" s="7" t="s">
        <v>53870</v>
      </c>
      <c r="L1209" s="7" t="s">
        <v>43509</v>
      </c>
      <c r="M1209" s="7" t="s">
        <v>21</v>
      </c>
      <c r="N1209" s="7" t="s">
        <v>21</v>
      </c>
      <c r="O1209" s="7" t="s">
        <v>21</v>
      </c>
      <c r="P1209" s="7" t="s">
        <v>21</v>
      </c>
      <c r="Q1209" s="7" t="s">
        <v>85</v>
      </c>
      <c r="R1209" s="7" t="s">
        <v>86</v>
      </c>
      <c r="S1209" s="7">
        <v>42.715679000000002</v>
      </c>
      <c r="T1209" s="7">
        <v>-73.186633999999998</v>
      </c>
      <c r="U1209" s="7">
        <v>0</v>
      </c>
    </row>
    <row r="1210" spans="1:21" x14ac:dyDescent="0.15">
      <c r="A1210" s="7">
        <v>1208</v>
      </c>
      <c r="B1210" s="7" t="s">
        <v>3697</v>
      </c>
      <c r="C1210" s="7">
        <v>908</v>
      </c>
      <c r="D1210" s="7" t="s">
        <v>225</v>
      </c>
      <c r="E1210" s="7" t="s">
        <v>334</v>
      </c>
      <c r="F1210" s="7" t="s">
        <v>84</v>
      </c>
      <c r="G1210" s="7">
        <v>34</v>
      </c>
      <c r="J1210" s="7" t="s">
        <v>53871</v>
      </c>
      <c r="L1210" s="7" t="s">
        <v>43510</v>
      </c>
      <c r="M1210" s="7" t="s">
        <v>21</v>
      </c>
      <c r="N1210" s="7" t="s">
        <v>21</v>
      </c>
      <c r="O1210" s="7" t="s">
        <v>21</v>
      </c>
      <c r="P1210" s="7" t="s">
        <v>21</v>
      </c>
      <c r="Q1210" s="7" t="s">
        <v>85</v>
      </c>
      <c r="R1210" s="7" t="s">
        <v>86</v>
      </c>
      <c r="S1210" s="7">
        <v>42.715679000000002</v>
      </c>
      <c r="T1210" s="7">
        <v>-73.186633999999998</v>
      </c>
      <c r="U1210" s="7">
        <v>0</v>
      </c>
    </row>
    <row r="1211" spans="1:21" x14ac:dyDescent="0.15">
      <c r="A1211" s="7">
        <v>1209</v>
      </c>
      <c r="B1211" s="7" t="s">
        <v>3698</v>
      </c>
      <c r="C1211" s="7">
        <v>912</v>
      </c>
      <c r="D1211" s="7" t="s">
        <v>225</v>
      </c>
      <c r="E1211" s="7" t="s">
        <v>21</v>
      </c>
      <c r="F1211" s="7" t="s">
        <v>2602</v>
      </c>
      <c r="G1211" s="7" t="s">
        <v>40</v>
      </c>
      <c r="J1211" s="7" t="s">
        <v>53872</v>
      </c>
      <c r="K1211" s="7" t="s">
        <v>53873</v>
      </c>
      <c r="L1211" s="7" t="s">
        <v>43511</v>
      </c>
      <c r="M1211" s="7" t="s">
        <v>21</v>
      </c>
      <c r="N1211" s="7" t="s">
        <v>21</v>
      </c>
      <c r="O1211" s="7" t="s">
        <v>21</v>
      </c>
      <c r="P1211" s="7" t="s">
        <v>21</v>
      </c>
    </row>
    <row r="1212" spans="1:21" x14ac:dyDescent="0.15">
      <c r="A1212" s="7">
        <v>1210</v>
      </c>
      <c r="B1212" s="7" t="s">
        <v>3699</v>
      </c>
      <c r="C1212" s="7">
        <v>913</v>
      </c>
      <c r="D1212" s="7" t="s">
        <v>225</v>
      </c>
      <c r="E1212" s="7" t="s">
        <v>38</v>
      </c>
      <c r="F1212" s="7" t="s">
        <v>141</v>
      </c>
      <c r="G1212" s="7" t="s">
        <v>40</v>
      </c>
      <c r="J1212" s="7" t="s">
        <v>53874</v>
      </c>
      <c r="K1212" s="7" t="s">
        <v>52567</v>
      </c>
      <c r="L1212" s="7" t="s">
        <v>42899</v>
      </c>
      <c r="M1212" s="7" t="s">
        <v>21</v>
      </c>
      <c r="N1212" s="7" t="s">
        <v>21</v>
      </c>
      <c r="O1212" s="7" t="s">
        <v>21</v>
      </c>
      <c r="P1212" s="7" t="s">
        <v>21</v>
      </c>
      <c r="Q1212" s="7" t="s">
        <v>142</v>
      </c>
      <c r="R1212" s="7" t="s">
        <v>143</v>
      </c>
      <c r="S1212" s="7">
        <v>42.699576</v>
      </c>
      <c r="T1212" s="7">
        <v>-73.178673000000003</v>
      </c>
      <c r="U1212" s="7">
        <v>0</v>
      </c>
    </row>
    <row r="1213" spans="1:21" x14ac:dyDescent="0.15">
      <c r="A1213" s="7">
        <v>1211</v>
      </c>
      <c r="B1213" s="7" t="s">
        <v>3700</v>
      </c>
      <c r="C1213" s="7">
        <v>913</v>
      </c>
      <c r="D1213" s="7" t="s">
        <v>261</v>
      </c>
      <c r="E1213" s="7" t="s">
        <v>334</v>
      </c>
      <c r="F1213" s="7" t="s">
        <v>24</v>
      </c>
      <c r="G1213" s="7">
        <v>34</v>
      </c>
      <c r="J1213" s="7" t="s">
        <v>53875</v>
      </c>
      <c r="K1213" s="7" t="s">
        <v>53876</v>
      </c>
      <c r="L1213" s="7" t="s">
        <v>21</v>
      </c>
      <c r="M1213" s="7" t="s">
        <v>21</v>
      </c>
      <c r="N1213" s="7" t="s">
        <v>21</v>
      </c>
      <c r="O1213" s="7" t="s">
        <v>21</v>
      </c>
      <c r="P1213" s="7" t="s">
        <v>21</v>
      </c>
      <c r="Q1213" s="7" t="s">
        <v>28</v>
      </c>
      <c r="R1213" s="7" t="s">
        <v>29</v>
      </c>
      <c r="S1213" s="7">
        <v>42.715127000000003</v>
      </c>
      <c r="T1213" s="7">
        <v>-73.205038999999999</v>
      </c>
      <c r="U1213" s="7">
        <v>0</v>
      </c>
    </row>
    <row r="1214" spans="1:21" x14ac:dyDescent="0.15">
      <c r="A1214" s="7">
        <v>1212</v>
      </c>
      <c r="B1214" s="7" t="s">
        <v>3701</v>
      </c>
      <c r="C1214" s="7" t="s">
        <v>2335</v>
      </c>
      <c r="D1214" s="7" t="s">
        <v>225</v>
      </c>
      <c r="E1214" s="7" t="s">
        <v>334</v>
      </c>
      <c r="F1214" s="7" t="s">
        <v>3264</v>
      </c>
      <c r="G1214" s="7">
        <v>34</v>
      </c>
      <c r="J1214" s="7" t="s">
        <v>53375</v>
      </c>
      <c r="K1214" s="7" t="s">
        <v>53877</v>
      </c>
      <c r="L1214" s="7" t="s">
        <v>43512</v>
      </c>
      <c r="M1214" s="7" t="s">
        <v>21</v>
      </c>
      <c r="N1214" s="7" t="s">
        <v>21</v>
      </c>
      <c r="O1214" s="7" t="s">
        <v>21</v>
      </c>
      <c r="P1214" s="7" t="s">
        <v>21</v>
      </c>
      <c r="Q1214" s="7" t="s">
        <v>3265</v>
      </c>
      <c r="R1214" s="7" t="s">
        <v>3266</v>
      </c>
      <c r="S1214" s="7">
        <v>42.716259999999998</v>
      </c>
      <c r="T1214" s="7">
        <v>-73.217265999999995</v>
      </c>
      <c r="U1214" s="7">
        <v>0</v>
      </c>
    </row>
    <row r="1215" spans="1:21" x14ac:dyDescent="0.15">
      <c r="A1215" s="7">
        <v>1213</v>
      </c>
      <c r="B1215" s="7" t="s">
        <v>3702</v>
      </c>
      <c r="C1215" s="7">
        <v>952</v>
      </c>
      <c r="D1215" s="7" t="s">
        <v>225</v>
      </c>
      <c r="E1215" s="7" t="s">
        <v>38</v>
      </c>
      <c r="F1215" s="7" t="s">
        <v>39</v>
      </c>
      <c r="G1215" s="7" t="s">
        <v>2703</v>
      </c>
      <c r="J1215" s="7" t="s">
        <v>3703</v>
      </c>
      <c r="K1215" s="7" t="s">
        <v>3704</v>
      </c>
      <c r="L1215" s="7" t="s">
        <v>43513</v>
      </c>
      <c r="M1215" s="7" t="s">
        <v>21</v>
      </c>
      <c r="N1215" s="7" t="s">
        <v>21</v>
      </c>
      <c r="O1215" s="7" t="s">
        <v>21</v>
      </c>
      <c r="P1215" s="7" t="s">
        <v>21</v>
      </c>
      <c r="Q1215" s="7" t="s">
        <v>41</v>
      </c>
      <c r="R1215" s="7" t="s">
        <v>42</v>
      </c>
      <c r="S1215" s="7">
        <v>42.692843500000002</v>
      </c>
      <c r="T1215" s="7">
        <v>-73.185724500000006</v>
      </c>
      <c r="U1215" s="7">
        <v>0</v>
      </c>
    </row>
    <row r="1216" spans="1:21" x14ac:dyDescent="0.15">
      <c r="A1216" s="7">
        <v>1214</v>
      </c>
      <c r="B1216" s="7" t="s">
        <v>3705</v>
      </c>
      <c r="C1216" s="7">
        <v>958</v>
      </c>
      <c r="D1216" s="7" t="s">
        <v>261</v>
      </c>
      <c r="E1216" s="7" t="s">
        <v>334</v>
      </c>
      <c r="F1216" s="7" t="s">
        <v>46</v>
      </c>
      <c r="G1216" s="7">
        <v>34</v>
      </c>
      <c r="J1216" s="7" t="s">
        <v>53878</v>
      </c>
      <c r="K1216" s="7">
        <v>0.46009259259259255</v>
      </c>
      <c r="L1216" s="7" t="s">
        <v>21</v>
      </c>
      <c r="M1216" s="7" t="s">
        <v>21</v>
      </c>
      <c r="N1216" s="7" t="s">
        <v>21</v>
      </c>
      <c r="O1216" s="7" t="s">
        <v>21</v>
      </c>
      <c r="P1216" s="7" t="s">
        <v>21</v>
      </c>
      <c r="Q1216" s="7" t="s">
        <v>47</v>
      </c>
      <c r="R1216" s="7" t="s">
        <v>48</v>
      </c>
      <c r="S1216" s="7">
        <v>42.712237199999997</v>
      </c>
      <c r="T1216" s="7">
        <v>-73.203743299999999</v>
      </c>
      <c r="U1216" s="7">
        <v>0</v>
      </c>
    </row>
    <row r="1217" spans="1:21" x14ac:dyDescent="0.15">
      <c r="A1217" s="7">
        <v>1215</v>
      </c>
      <c r="B1217" s="7" t="s">
        <v>3706</v>
      </c>
      <c r="C1217" s="7">
        <v>6959</v>
      </c>
      <c r="D1217" s="7" t="s">
        <v>225</v>
      </c>
      <c r="E1217" s="7" t="s">
        <v>38</v>
      </c>
      <c r="F1217" s="7" t="s">
        <v>3250</v>
      </c>
      <c r="G1217" s="7" t="s">
        <v>40</v>
      </c>
      <c r="J1217" s="7" t="s">
        <v>53879</v>
      </c>
      <c r="K1217" s="7" t="s">
        <v>53880</v>
      </c>
      <c r="L1217" s="7" t="s">
        <v>42924</v>
      </c>
      <c r="M1217" s="7" t="s">
        <v>21</v>
      </c>
      <c r="N1217" s="7" t="s">
        <v>21</v>
      </c>
      <c r="O1217" s="7" t="s">
        <v>21</v>
      </c>
      <c r="P1217" s="7" t="s">
        <v>21</v>
      </c>
      <c r="Q1217" s="7" t="s">
        <v>3251</v>
      </c>
      <c r="R1217" s="7" t="s">
        <v>3252</v>
      </c>
      <c r="S1217" s="7">
        <v>42.695957</v>
      </c>
      <c r="T1217" s="7">
        <v>-73.190128999999999</v>
      </c>
      <c r="U1217" s="7">
        <v>0</v>
      </c>
    </row>
    <row r="1218" spans="1:21" x14ac:dyDescent="0.15">
      <c r="A1218" s="7">
        <v>1216</v>
      </c>
      <c r="B1218" s="7" t="s">
        <v>3707</v>
      </c>
      <c r="C1218" s="7">
        <v>1008</v>
      </c>
      <c r="D1218" s="7" t="s">
        <v>225</v>
      </c>
      <c r="E1218" s="7" t="s">
        <v>38</v>
      </c>
      <c r="F1218" s="7" t="s">
        <v>541</v>
      </c>
      <c r="G1218" s="7" t="s">
        <v>40</v>
      </c>
      <c r="J1218" s="7" t="s">
        <v>53881</v>
      </c>
      <c r="K1218" s="7" t="s">
        <v>53882</v>
      </c>
      <c r="L1218" s="7" t="s">
        <v>42863</v>
      </c>
      <c r="M1218" s="7" t="s">
        <v>21</v>
      </c>
      <c r="N1218" s="7" t="s">
        <v>21</v>
      </c>
      <c r="O1218" s="7" t="s">
        <v>21</v>
      </c>
      <c r="P1218" s="7" t="s">
        <v>21</v>
      </c>
      <c r="Q1218" s="7" t="s">
        <v>366</v>
      </c>
      <c r="R1218" s="7" t="s">
        <v>367</v>
      </c>
      <c r="S1218" s="7">
        <v>42.716687999999998</v>
      </c>
      <c r="T1218" s="7">
        <v>-73.195808999999997</v>
      </c>
      <c r="U1218" s="7">
        <v>0</v>
      </c>
    </row>
    <row r="1219" spans="1:21" x14ac:dyDescent="0.15">
      <c r="A1219" s="7">
        <v>1217</v>
      </c>
      <c r="B1219" s="7" t="s">
        <v>3708</v>
      </c>
      <c r="C1219" s="7">
        <v>1027</v>
      </c>
      <c r="D1219" s="7" t="s">
        <v>225</v>
      </c>
      <c r="E1219" s="7" t="s">
        <v>334</v>
      </c>
      <c r="F1219" s="7" t="s">
        <v>89</v>
      </c>
      <c r="G1219" s="7">
        <v>34</v>
      </c>
      <c r="J1219" s="7" t="s">
        <v>53883</v>
      </c>
      <c r="L1219" s="7" t="s">
        <v>43514</v>
      </c>
      <c r="M1219" s="7" t="s">
        <v>21</v>
      </c>
      <c r="N1219" s="7" t="s">
        <v>21</v>
      </c>
      <c r="O1219" s="7" t="s">
        <v>21</v>
      </c>
      <c r="P1219" s="7" t="s">
        <v>21</v>
      </c>
      <c r="Q1219" s="7" t="s">
        <v>90</v>
      </c>
      <c r="R1219" s="7" t="s">
        <v>91</v>
      </c>
      <c r="S1219" s="7">
        <v>42.719681000000001</v>
      </c>
      <c r="T1219" s="7">
        <v>-73.234836999999999</v>
      </c>
      <c r="U1219" s="7">
        <v>0</v>
      </c>
    </row>
    <row r="1220" spans="1:21" x14ac:dyDescent="0.15">
      <c r="A1220" s="7">
        <v>1218</v>
      </c>
      <c r="B1220" s="7" t="s">
        <v>3709</v>
      </c>
      <c r="C1220" s="7">
        <v>1046</v>
      </c>
      <c r="D1220" s="7" t="s">
        <v>225</v>
      </c>
      <c r="E1220" s="7" t="s">
        <v>334</v>
      </c>
      <c r="F1220" s="7" t="s">
        <v>601</v>
      </c>
      <c r="G1220" s="7">
        <v>34</v>
      </c>
      <c r="J1220" s="7" t="s">
        <v>53884</v>
      </c>
      <c r="K1220" s="7">
        <v>0.56486111111111115</v>
      </c>
      <c r="L1220" s="7" t="s">
        <v>21</v>
      </c>
      <c r="M1220" s="7" t="s">
        <v>21</v>
      </c>
      <c r="N1220" s="7" t="s">
        <v>21</v>
      </c>
      <c r="O1220" s="7" t="s">
        <v>21</v>
      </c>
      <c r="P1220" s="7" t="s">
        <v>21</v>
      </c>
      <c r="Q1220" s="7" t="s">
        <v>65</v>
      </c>
      <c r="R1220" s="7" t="s">
        <v>66</v>
      </c>
      <c r="S1220" s="7">
        <v>42.713966499999998</v>
      </c>
      <c r="T1220" s="7">
        <v>-73.211195700000005</v>
      </c>
      <c r="U1220" s="7">
        <v>0</v>
      </c>
    </row>
    <row r="1221" spans="1:21" x14ac:dyDescent="0.15">
      <c r="A1221" s="7">
        <v>1219</v>
      </c>
      <c r="B1221" s="7" t="s">
        <v>3710</v>
      </c>
      <c r="C1221" s="7">
        <v>1054</v>
      </c>
      <c r="D1221" s="7" t="s">
        <v>39301</v>
      </c>
      <c r="E1221" s="7" t="s">
        <v>38</v>
      </c>
      <c r="F1221" s="7" t="s">
        <v>3711</v>
      </c>
      <c r="G1221" s="7" t="s">
        <v>40</v>
      </c>
      <c r="J1221" s="7" t="s">
        <v>53885</v>
      </c>
      <c r="K1221" s="7" t="s">
        <v>3712</v>
      </c>
      <c r="L1221" s="7" t="s">
        <v>43515</v>
      </c>
      <c r="M1221" s="7" t="s">
        <v>3713</v>
      </c>
      <c r="N1221" s="7" t="s">
        <v>21</v>
      </c>
      <c r="O1221" s="7" t="s">
        <v>3714</v>
      </c>
      <c r="P1221" s="7" t="s">
        <v>21</v>
      </c>
    </row>
    <row r="1222" spans="1:21" x14ac:dyDescent="0.15">
      <c r="A1222" s="7">
        <v>1220</v>
      </c>
      <c r="B1222" s="7" t="s">
        <v>3715</v>
      </c>
      <c r="C1222" s="7">
        <v>1058</v>
      </c>
      <c r="D1222" s="7" t="s">
        <v>225</v>
      </c>
      <c r="E1222" s="7" t="s">
        <v>334</v>
      </c>
      <c r="F1222" s="7" t="s">
        <v>59</v>
      </c>
      <c r="G1222" s="7">
        <v>34</v>
      </c>
      <c r="J1222" s="7" t="s">
        <v>53886</v>
      </c>
      <c r="K1222" s="7" t="s">
        <v>53887</v>
      </c>
      <c r="L1222" s="7" t="s">
        <v>43516</v>
      </c>
      <c r="M1222" s="7" t="s">
        <v>21</v>
      </c>
      <c r="N1222" s="7" t="s">
        <v>21</v>
      </c>
      <c r="O1222" s="7" t="s">
        <v>21</v>
      </c>
      <c r="P1222" s="7" t="s">
        <v>21</v>
      </c>
      <c r="Q1222" s="7" t="s">
        <v>65</v>
      </c>
      <c r="R1222" s="7" t="s">
        <v>66</v>
      </c>
      <c r="S1222" s="7">
        <v>42.713966499999998</v>
      </c>
      <c r="T1222" s="7">
        <v>-73.211195700000005</v>
      </c>
      <c r="U1222" s="7">
        <v>0</v>
      </c>
    </row>
    <row r="1223" spans="1:21" x14ac:dyDescent="0.15">
      <c r="A1223" s="7">
        <v>1221</v>
      </c>
      <c r="B1223" s="7" t="s">
        <v>3716</v>
      </c>
      <c r="C1223" s="7">
        <v>1230</v>
      </c>
      <c r="D1223" s="7" t="s">
        <v>3717</v>
      </c>
      <c r="E1223" s="7" t="s">
        <v>99</v>
      </c>
      <c r="F1223" s="7" t="s">
        <v>21</v>
      </c>
      <c r="L1223" s="7" t="s">
        <v>43517</v>
      </c>
      <c r="M1223" s="7" t="s">
        <v>21</v>
      </c>
      <c r="N1223" s="7" t="s">
        <v>21</v>
      </c>
      <c r="O1223" s="7" t="s">
        <v>21</v>
      </c>
      <c r="P1223" s="7" t="s">
        <v>21</v>
      </c>
    </row>
    <row r="1224" spans="1:21" x14ac:dyDescent="0.15">
      <c r="A1224" s="7">
        <v>1222</v>
      </c>
      <c r="B1224" s="7" t="s">
        <v>3718</v>
      </c>
      <c r="C1224" s="7">
        <v>1301</v>
      </c>
      <c r="D1224" s="7" t="s">
        <v>3719</v>
      </c>
      <c r="E1224" s="7" t="s">
        <v>99</v>
      </c>
      <c r="F1224" s="7" t="s">
        <v>180</v>
      </c>
      <c r="G1224" s="7">
        <v>34</v>
      </c>
      <c r="H1224" s="7" t="s">
        <v>53888</v>
      </c>
      <c r="I1224" s="7" t="s">
        <v>53889</v>
      </c>
      <c r="J1224" s="7" t="s">
        <v>53890</v>
      </c>
      <c r="K1224" s="7" t="s">
        <v>53891</v>
      </c>
      <c r="L1224" s="7" t="s">
        <v>43518</v>
      </c>
      <c r="M1224" s="7" t="s">
        <v>3720</v>
      </c>
      <c r="N1224" s="7" t="s">
        <v>21</v>
      </c>
      <c r="O1224" s="7" t="s">
        <v>21</v>
      </c>
      <c r="P1224" s="7" t="s">
        <v>3721</v>
      </c>
      <c r="Q1224" s="7" t="s">
        <v>55</v>
      </c>
      <c r="R1224" s="7" t="s">
        <v>56</v>
      </c>
      <c r="S1224" s="7">
        <v>42.712152400000001</v>
      </c>
      <c r="T1224" s="7">
        <v>-73.203085099999996</v>
      </c>
      <c r="U1224" s="7">
        <v>0</v>
      </c>
    </row>
    <row r="1225" spans="1:21" x14ac:dyDescent="0.15">
      <c r="A1225" s="7">
        <v>1223</v>
      </c>
      <c r="B1225" s="7" t="s">
        <v>3722</v>
      </c>
      <c r="C1225" s="7">
        <v>1320</v>
      </c>
      <c r="D1225" s="7" t="s">
        <v>53892</v>
      </c>
      <c r="E1225" s="7" t="s">
        <v>21</v>
      </c>
      <c r="F1225" s="7" t="s">
        <v>135</v>
      </c>
      <c r="G1225" s="7" t="s">
        <v>40</v>
      </c>
      <c r="H1225" s="7" t="s">
        <v>53893</v>
      </c>
      <c r="J1225" s="7" t="s">
        <v>53894</v>
      </c>
      <c r="K1225" s="7" t="s">
        <v>53895</v>
      </c>
      <c r="L1225" s="7" t="s">
        <v>43519</v>
      </c>
      <c r="M1225" s="7" t="s">
        <v>21</v>
      </c>
      <c r="N1225" s="7" t="s">
        <v>21</v>
      </c>
      <c r="O1225" s="7" t="s">
        <v>21</v>
      </c>
      <c r="P1225" s="7" t="s">
        <v>21</v>
      </c>
      <c r="Q1225" s="7" t="s">
        <v>136</v>
      </c>
      <c r="R1225" s="7" t="s">
        <v>137</v>
      </c>
      <c r="S1225" s="7">
        <v>42.713467899999998</v>
      </c>
      <c r="T1225" s="7">
        <v>-73.209311600000007</v>
      </c>
      <c r="U1225" s="7">
        <v>0</v>
      </c>
    </row>
    <row r="1226" spans="1:21" x14ac:dyDescent="0.15">
      <c r="A1226" s="7">
        <v>1224</v>
      </c>
      <c r="B1226" s="7" t="s">
        <v>3723</v>
      </c>
      <c r="C1226" s="7">
        <v>1505</v>
      </c>
      <c r="D1226" s="7" t="s">
        <v>261</v>
      </c>
      <c r="E1226" s="7" t="s">
        <v>186</v>
      </c>
      <c r="F1226" s="7" t="s">
        <v>46</v>
      </c>
      <c r="G1226" s="7">
        <v>38</v>
      </c>
      <c r="J1226" s="7" t="s">
        <v>53896</v>
      </c>
      <c r="L1226" s="7" t="s">
        <v>21</v>
      </c>
      <c r="M1226" s="7" t="s">
        <v>21</v>
      </c>
      <c r="N1226" s="7" t="s">
        <v>21</v>
      </c>
      <c r="O1226" s="7" t="s">
        <v>21</v>
      </c>
      <c r="P1226" s="7" t="s">
        <v>21</v>
      </c>
      <c r="Q1226" s="7" t="s">
        <v>47</v>
      </c>
      <c r="R1226" s="7" t="s">
        <v>48</v>
      </c>
      <c r="S1226" s="7">
        <v>42.712237199999997</v>
      </c>
      <c r="T1226" s="7">
        <v>-73.203743299999999</v>
      </c>
      <c r="U1226" s="7">
        <v>0</v>
      </c>
    </row>
    <row r="1227" spans="1:21" x14ac:dyDescent="0.15">
      <c r="A1227" s="7">
        <v>1225</v>
      </c>
      <c r="B1227" s="7" t="s">
        <v>3724</v>
      </c>
      <c r="C1227" s="7">
        <v>1524</v>
      </c>
      <c r="D1227" s="7" t="s">
        <v>261</v>
      </c>
      <c r="E1227" s="7" t="s">
        <v>543</v>
      </c>
      <c r="F1227" s="7" t="s">
        <v>24</v>
      </c>
      <c r="G1227" s="7">
        <v>31</v>
      </c>
      <c r="J1227" s="7" t="s">
        <v>53897</v>
      </c>
      <c r="K1227" s="7" t="s">
        <v>53898</v>
      </c>
      <c r="L1227" s="7" t="s">
        <v>21</v>
      </c>
      <c r="M1227" s="7" t="s">
        <v>21</v>
      </c>
      <c r="N1227" s="7" t="s">
        <v>21</v>
      </c>
      <c r="O1227" s="7" t="s">
        <v>21</v>
      </c>
      <c r="P1227" s="7" t="s">
        <v>21</v>
      </c>
      <c r="Q1227" s="7" t="s">
        <v>28</v>
      </c>
      <c r="R1227" s="7" t="s">
        <v>29</v>
      </c>
      <c r="S1227" s="7">
        <v>42.715127000000003</v>
      </c>
      <c r="T1227" s="7">
        <v>-73.205038999999999</v>
      </c>
      <c r="U1227" s="7">
        <v>0</v>
      </c>
    </row>
    <row r="1228" spans="1:21" x14ac:dyDescent="0.15">
      <c r="A1228" s="7">
        <v>1226</v>
      </c>
      <c r="B1228" s="7" t="s">
        <v>3725</v>
      </c>
      <c r="C1228" s="7">
        <v>1627</v>
      </c>
      <c r="D1228" s="7" t="s">
        <v>2582</v>
      </c>
      <c r="E1228" s="7" t="s">
        <v>50</v>
      </c>
      <c r="F1228" s="7" t="s">
        <v>141</v>
      </c>
      <c r="L1228" s="7" t="s">
        <v>21</v>
      </c>
      <c r="M1228" s="7" t="s">
        <v>21</v>
      </c>
      <c r="N1228" s="7" t="s">
        <v>3726</v>
      </c>
      <c r="O1228" s="7" t="s">
        <v>3727</v>
      </c>
      <c r="P1228" s="7" t="s">
        <v>3728</v>
      </c>
      <c r="Q1228" s="7" t="s">
        <v>142</v>
      </c>
      <c r="R1228" s="7" t="s">
        <v>143</v>
      </c>
      <c r="S1228" s="7">
        <v>42.699576</v>
      </c>
      <c r="T1228" s="7">
        <v>-73.178673000000003</v>
      </c>
      <c r="U1228" s="7">
        <v>0</v>
      </c>
    </row>
    <row r="1229" spans="1:21" x14ac:dyDescent="0.15">
      <c r="A1229" s="7">
        <v>1227</v>
      </c>
      <c r="B1229" s="7" t="s">
        <v>3729</v>
      </c>
      <c r="C1229" s="7">
        <v>1927</v>
      </c>
      <c r="D1229" s="7" t="s">
        <v>3730</v>
      </c>
      <c r="E1229" s="7" t="s">
        <v>50</v>
      </c>
      <c r="F1229" s="7" t="s">
        <v>21</v>
      </c>
      <c r="G1229" s="7" t="s">
        <v>3731</v>
      </c>
      <c r="K1229" s="7" t="s">
        <v>53899</v>
      </c>
      <c r="L1229" s="7" t="s">
        <v>43520</v>
      </c>
      <c r="M1229" s="7" t="s">
        <v>21</v>
      </c>
      <c r="N1229" s="7" t="s">
        <v>21</v>
      </c>
      <c r="O1229" s="7" t="s">
        <v>21</v>
      </c>
      <c r="P1229" s="7" t="s">
        <v>21</v>
      </c>
    </row>
    <row r="1230" spans="1:21" x14ac:dyDescent="0.15">
      <c r="A1230" s="7">
        <v>1228</v>
      </c>
      <c r="B1230" s="7" t="s">
        <v>3732</v>
      </c>
      <c r="C1230" s="7">
        <v>15595</v>
      </c>
      <c r="D1230" s="7" t="s">
        <v>864</v>
      </c>
      <c r="E1230" s="7" t="s">
        <v>21</v>
      </c>
      <c r="F1230" s="7" t="s">
        <v>3733</v>
      </c>
      <c r="G1230" s="7">
        <v>34</v>
      </c>
      <c r="J1230" s="7" t="s">
        <v>53900</v>
      </c>
      <c r="K1230" s="7" t="s">
        <v>53901</v>
      </c>
      <c r="L1230" s="7" t="s">
        <v>43125</v>
      </c>
      <c r="M1230" s="7" t="s">
        <v>21</v>
      </c>
      <c r="N1230" s="7" t="s">
        <v>21</v>
      </c>
      <c r="O1230" s="7" t="s">
        <v>21</v>
      </c>
      <c r="P1230" s="7" t="s">
        <v>21</v>
      </c>
    </row>
    <row r="1231" spans="1:21" x14ac:dyDescent="0.15">
      <c r="A1231" s="7">
        <v>1229</v>
      </c>
      <c r="B1231" s="7" t="s">
        <v>3734</v>
      </c>
      <c r="C1231" s="7">
        <v>2917</v>
      </c>
      <c r="D1231" s="7" t="s">
        <v>58</v>
      </c>
      <c r="E1231" s="7" t="s">
        <v>21</v>
      </c>
      <c r="F1231" s="7" t="s">
        <v>461</v>
      </c>
      <c r="G1231" s="7">
        <v>34</v>
      </c>
      <c r="J1231" s="7" t="s">
        <v>53902</v>
      </c>
      <c r="K1231" s="7" t="s">
        <v>53903</v>
      </c>
      <c r="L1231" s="7" t="s">
        <v>21</v>
      </c>
      <c r="M1231" s="7" t="s">
        <v>3735</v>
      </c>
      <c r="N1231" s="7" t="s">
        <v>3736</v>
      </c>
      <c r="O1231" s="7" t="s">
        <v>3737</v>
      </c>
      <c r="P1231" s="7" t="s">
        <v>3738</v>
      </c>
      <c r="Q1231" s="7" t="s">
        <v>468</v>
      </c>
      <c r="R1231" s="7" t="s">
        <v>469</v>
      </c>
      <c r="S1231" s="7">
        <v>42.711084399999997</v>
      </c>
      <c r="T1231" s="7">
        <v>-73.197129899999993</v>
      </c>
      <c r="U1231" s="7">
        <v>0</v>
      </c>
    </row>
    <row r="1232" spans="1:21" x14ac:dyDescent="0.15">
      <c r="A1232" s="7">
        <v>1230</v>
      </c>
      <c r="B1232" s="7" t="s">
        <v>3739</v>
      </c>
      <c r="C1232" s="7">
        <v>2050</v>
      </c>
      <c r="D1232" s="7" t="s">
        <v>3420</v>
      </c>
      <c r="E1232" s="7" t="s">
        <v>50</v>
      </c>
      <c r="F1232" s="7" t="s">
        <v>3740</v>
      </c>
      <c r="G1232" s="7">
        <v>31</v>
      </c>
      <c r="H1232" s="7" t="s">
        <v>3741</v>
      </c>
      <c r="I1232" s="7" t="s">
        <v>53904</v>
      </c>
      <c r="J1232" s="7" t="s">
        <v>3742</v>
      </c>
      <c r="K1232" s="7" t="s">
        <v>3743</v>
      </c>
      <c r="L1232" s="7" t="s">
        <v>43521</v>
      </c>
      <c r="M1232" s="7" t="s">
        <v>21</v>
      </c>
      <c r="N1232" s="7" t="s">
        <v>21</v>
      </c>
      <c r="O1232" s="7" t="s">
        <v>21</v>
      </c>
      <c r="P1232" s="7" t="s">
        <v>21</v>
      </c>
    </row>
    <row r="1233" spans="1:21" x14ac:dyDescent="0.15">
      <c r="A1233" s="7">
        <v>1231</v>
      </c>
      <c r="B1233" s="7" t="s">
        <v>3744</v>
      </c>
      <c r="C1233" s="7" t="s">
        <v>3745</v>
      </c>
      <c r="D1233" s="7" t="s">
        <v>2153</v>
      </c>
      <c r="E1233" s="7" t="s">
        <v>50</v>
      </c>
      <c r="F1233" s="7" t="s">
        <v>3746</v>
      </c>
      <c r="H1233" s="7" t="s">
        <v>53905</v>
      </c>
      <c r="I1233" s="7" t="s">
        <v>53906</v>
      </c>
      <c r="J1233" s="7" t="s">
        <v>53907</v>
      </c>
      <c r="K1233" s="7" t="s">
        <v>53908</v>
      </c>
      <c r="L1233" s="7" t="s">
        <v>43522</v>
      </c>
      <c r="M1233" s="7" t="s">
        <v>21</v>
      </c>
      <c r="N1233" s="7" t="s">
        <v>21</v>
      </c>
      <c r="O1233" s="7" t="s">
        <v>21</v>
      </c>
      <c r="P1233" s="7" t="s">
        <v>21</v>
      </c>
      <c r="Q1233" s="7" t="s">
        <v>136</v>
      </c>
      <c r="R1233" s="7" t="s">
        <v>137</v>
      </c>
      <c r="S1233" s="7">
        <v>42.713467899999998</v>
      </c>
      <c r="T1233" s="7">
        <v>-73.209311600000007</v>
      </c>
      <c r="U1233" s="7">
        <v>0</v>
      </c>
    </row>
    <row r="1234" spans="1:21" x14ac:dyDescent="0.15">
      <c r="A1234" s="7">
        <v>1232</v>
      </c>
      <c r="B1234" s="7" t="s">
        <v>3747</v>
      </c>
      <c r="C1234" s="7">
        <v>1733</v>
      </c>
      <c r="D1234" s="7" t="s">
        <v>225</v>
      </c>
      <c r="E1234" s="7" t="s">
        <v>186</v>
      </c>
      <c r="F1234" s="7" t="s">
        <v>3748</v>
      </c>
      <c r="G1234" s="7">
        <v>38</v>
      </c>
      <c r="J1234" s="7" t="s">
        <v>53909</v>
      </c>
      <c r="K1234" s="7" t="s">
        <v>53910</v>
      </c>
      <c r="L1234" s="7" t="s">
        <v>43523</v>
      </c>
      <c r="M1234" s="7" t="s">
        <v>21</v>
      </c>
      <c r="N1234" s="7" t="s">
        <v>21</v>
      </c>
      <c r="O1234" s="7" t="s">
        <v>21</v>
      </c>
      <c r="P1234" s="7" t="s">
        <v>21</v>
      </c>
      <c r="Q1234" s="7" t="s">
        <v>55</v>
      </c>
      <c r="R1234" s="7" t="s">
        <v>56</v>
      </c>
      <c r="S1234" s="7">
        <v>42.712152400000001</v>
      </c>
      <c r="T1234" s="7">
        <v>-73.203085099999996</v>
      </c>
      <c r="U1234" s="7">
        <v>0</v>
      </c>
    </row>
    <row r="1235" spans="1:21" x14ac:dyDescent="0.15">
      <c r="A1235" s="7">
        <v>1233</v>
      </c>
      <c r="B1235" s="7" t="s">
        <v>3749</v>
      </c>
      <c r="C1235" s="7">
        <v>1735</v>
      </c>
      <c r="D1235" s="7" t="s">
        <v>497</v>
      </c>
      <c r="E1235" s="7" t="s">
        <v>50</v>
      </c>
      <c r="F1235" s="7" t="s">
        <v>1338</v>
      </c>
      <c r="G1235" s="7">
        <v>31</v>
      </c>
      <c r="H1235" s="7" t="s">
        <v>53911</v>
      </c>
      <c r="J1235" s="7" t="s">
        <v>53912</v>
      </c>
      <c r="K1235" s="7" t="s">
        <v>53913</v>
      </c>
      <c r="L1235" s="7" t="s">
        <v>43292</v>
      </c>
      <c r="M1235" s="7" t="s">
        <v>21</v>
      </c>
      <c r="N1235" s="7" t="s">
        <v>21</v>
      </c>
      <c r="O1235" s="7" t="s">
        <v>21</v>
      </c>
      <c r="P1235" s="7" t="s">
        <v>21</v>
      </c>
      <c r="Q1235" s="7" t="s">
        <v>136</v>
      </c>
      <c r="R1235" s="7" t="s">
        <v>137</v>
      </c>
      <c r="S1235" s="7">
        <v>42.713467899999998</v>
      </c>
      <c r="T1235" s="7">
        <v>-73.209311600000007</v>
      </c>
      <c r="U1235" s="7">
        <v>0</v>
      </c>
    </row>
    <row r="1236" spans="1:21" x14ac:dyDescent="0.15">
      <c r="A1236" s="7">
        <v>1234</v>
      </c>
      <c r="B1236" s="7" t="s">
        <v>3750</v>
      </c>
      <c r="C1236" s="7">
        <v>1737</v>
      </c>
      <c r="D1236" s="7" t="s">
        <v>2008</v>
      </c>
      <c r="E1236" s="7" t="s">
        <v>186</v>
      </c>
      <c r="F1236" s="7" t="s">
        <v>216</v>
      </c>
      <c r="G1236" s="7">
        <v>38</v>
      </c>
      <c r="J1236" s="7" t="s">
        <v>53914</v>
      </c>
      <c r="K1236" s="7" t="s">
        <v>53915</v>
      </c>
      <c r="L1236" s="7" t="s">
        <v>21</v>
      </c>
      <c r="M1236" s="7" t="s">
        <v>21</v>
      </c>
      <c r="N1236" s="7" t="s">
        <v>21</v>
      </c>
      <c r="O1236" s="7" t="s">
        <v>21</v>
      </c>
      <c r="P1236" s="7" t="s">
        <v>21</v>
      </c>
      <c r="Q1236" s="7" t="s">
        <v>217</v>
      </c>
      <c r="R1236" s="7" t="s">
        <v>218</v>
      </c>
      <c r="S1236" s="7">
        <v>42.714571599999999</v>
      </c>
      <c r="T1236" s="7">
        <v>-73.197530400000005</v>
      </c>
      <c r="U1236" s="7">
        <v>0</v>
      </c>
    </row>
    <row r="1237" spans="1:21" x14ac:dyDescent="0.15">
      <c r="A1237" s="7">
        <v>1235</v>
      </c>
      <c r="B1237" s="7" t="s">
        <v>3751</v>
      </c>
      <c r="C1237" s="7">
        <v>1807</v>
      </c>
      <c r="D1237" s="7" t="s">
        <v>58</v>
      </c>
      <c r="E1237" s="7" t="s">
        <v>186</v>
      </c>
      <c r="F1237" s="7" t="s">
        <v>187</v>
      </c>
      <c r="G1237" s="7">
        <v>38</v>
      </c>
      <c r="K1237" s="7" t="s">
        <v>53916</v>
      </c>
      <c r="L1237" s="7" t="s">
        <v>21</v>
      </c>
      <c r="M1237" s="7" t="s">
        <v>3752</v>
      </c>
      <c r="N1237" s="7" t="s">
        <v>3753</v>
      </c>
      <c r="O1237" s="7" t="s">
        <v>3754</v>
      </c>
      <c r="P1237" s="7" t="s">
        <v>3755</v>
      </c>
      <c r="Q1237" s="7" t="s">
        <v>85</v>
      </c>
      <c r="R1237" s="7" t="s">
        <v>86</v>
      </c>
      <c r="S1237" s="7">
        <v>42.715679000000002</v>
      </c>
      <c r="T1237" s="7">
        <v>-73.186633999999998</v>
      </c>
      <c r="U1237" s="7">
        <v>0</v>
      </c>
    </row>
    <row r="1238" spans="1:21" x14ac:dyDescent="0.15">
      <c r="A1238" s="7">
        <v>1236</v>
      </c>
      <c r="B1238" s="7" t="s">
        <v>3756</v>
      </c>
      <c r="C1238" s="7">
        <v>1827</v>
      </c>
      <c r="D1238" s="7" t="s">
        <v>225</v>
      </c>
      <c r="E1238" s="7" t="s">
        <v>543</v>
      </c>
      <c r="F1238" s="7" t="s">
        <v>838</v>
      </c>
      <c r="J1238" s="7" t="s">
        <v>53917</v>
      </c>
      <c r="K1238" s="7" t="s">
        <v>53918</v>
      </c>
      <c r="L1238" s="7" t="s">
        <v>43524</v>
      </c>
      <c r="M1238" s="7" t="s">
        <v>21</v>
      </c>
      <c r="N1238" s="7" t="s">
        <v>21</v>
      </c>
      <c r="O1238" s="7" t="s">
        <v>21</v>
      </c>
      <c r="P1238" s="7" t="s">
        <v>21</v>
      </c>
      <c r="Q1238" s="7" t="s">
        <v>73</v>
      </c>
      <c r="R1238" s="7" t="s">
        <v>74</v>
      </c>
      <c r="S1238" s="7">
        <v>42.731605600000002</v>
      </c>
      <c r="T1238" s="7">
        <v>-73.205090900000002</v>
      </c>
      <c r="U1238" s="7">
        <v>0</v>
      </c>
    </row>
    <row r="1239" spans="1:21" x14ac:dyDescent="0.15">
      <c r="A1239" s="7">
        <v>1237</v>
      </c>
      <c r="B1239" s="7" t="s">
        <v>3757</v>
      </c>
      <c r="C1239" s="7">
        <v>2020</v>
      </c>
      <c r="D1239" s="7" t="s">
        <v>3137</v>
      </c>
      <c r="E1239" s="7" t="s">
        <v>50</v>
      </c>
      <c r="F1239" s="7" t="s">
        <v>3758</v>
      </c>
      <c r="L1239" s="7" t="s">
        <v>43525</v>
      </c>
      <c r="M1239" s="7" t="s">
        <v>21</v>
      </c>
      <c r="N1239" s="7" t="s">
        <v>21</v>
      </c>
      <c r="O1239" s="7" t="s">
        <v>21</v>
      </c>
      <c r="P1239" s="7" t="s">
        <v>21</v>
      </c>
    </row>
    <row r="1240" spans="1:21" x14ac:dyDescent="0.15">
      <c r="A1240" s="7">
        <v>1238</v>
      </c>
      <c r="B1240" s="7" t="s">
        <v>3759</v>
      </c>
      <c r="C1240" s="7">
        <v>2048</v>
      </c>
      <c r="D1240" s="7" t="s">
        <v>3760</v>
      </c>
      <c r="E1240" s="7" t="s">
        <v>50</v>
      </c>
      <c r="F1240" s="7" t="s">
        <v>3761</v>
      </c>
      <c r="G1240" s="7">
        <v>38</v>
      </c>
      <c r="H1240" s="7" t="s">
        <v>53919</v>
      </c>
      <c r="I1240" s="7" t="s">
        <v>53920</v>
      </c>
      <c r="J1240" s="7" t="s">
        <v>53921</v>
      </c>
      <c r="K1240" s="7" t="s">
        <v>53922</v>
      </c>
      <c r="L1240" s="7" t="s">
        <v>43526</v>
      </c>
      <c r="M1240" s="7" t="s">
        <v>3762</v>
      </c>
      <c r="N1240" s="7" t="s">
        <v>21</v>
      </c>
      <c r="O1240" s="7" t="s">
        <v>21</v>
      </c>
      <c r="P1240" s="7" t="s">
        <v>3763</v>
      </c>
      <c r="Q1240" s="7" t="s">
        <v>47</v>
      </c>
      <c r="R1240" s="7" t="s">
        <v>48</v>
      </c>
      <c r="S1240" s="7">
        <v>42.712237199999997</v>
      </c>
      <c r="T1240" s="7">
        <v>-73.203743299999999</v>
      </c>
      <c r="U1240" s="7">
        <v>0</v>
      </c>
    </row>
    <row r="1241" spans="1:21" x14ac:dyDescent="0.15">
      <c r="A1241" s="7">
        <v>1239</v>
      </c>
      <c r="B1241" s="7" t="s">
        <v>3764</v>
      </c>
      <c r="C1241" s="7" t="s">
        <v>2301</v>
      </c>
      <c r="D1241" s="7" t="s">
        <v>52077</v>
      </c>
      <c r="E1241" s="7" t="s">
        <v>50</v>
      </c>
      <c r="F1241" s="7" t="s">
        <v>3765</v>
      </c>
      <c r="H1241" s="7" t="s">
        <v>53923</v>
      </c>
      <c r="J1241" s="7" t="s">
        <v>53924</v>
      </c>
      <c r="K1241" s="7" t="s">
        <v>53925</v>
      </c>
      <c r="L1241" s="7" t="s">
        <v>43527</v>
      </c>
      <c r="M1241" s="7" t="s">
        <v>21</v>
      </c>
      <c r="N1241" s="7" t="s">
        <v>21</v>
      </c>
      <c r="O1241" s="7" t="s">
        <v>21</v>
      </c>
      <c r="P1241" s="7" t="s">
        <v>21</v>
      </c>
      <c r="Q1241" s="7" t="s">
        <v>468</v>
      </c>
      <c r="R1241" s="7" t="s">
        <v>469</v>
      </c>
      <c r="S1241" s="7">
        <v>42.711084399999997</v>
      </c>
      <c r="T1241" s="7">
        <v>-73.197129899999993</v>
      </c>
      <c r="U1241" s="7">
        <v>0</v>
      </c>
    </row>
    <row r="1242" spans="1:21" x14ac:dyDescent="0.15">
      <c r="A1242" s="7">
        <v>1240</v>
      </c>
      <c r="B1242" s="7" t="s">
        <v>3766</v>
      </c>
      <c r="C1242" s="7">
        <v>142</v>
      </c>
      <c r="D1242" s="7" t="s">
        <v>2661</v>
      </c>
      <c r="E1242" s="7" t="s">
        <v>168</v>
      </c>
      <c r="F1242" s="7" t="s">
        <v>601</v>
      </c>
      <c r="G1242" s="7">
        <v>32</v>
      </c>
      <c r="J1242" s="7" t="s">
        <v>53926</v>
      </c>
      <c r="K1242" s="7" t="s">
        <v>53927</v>
      </c>
      <c r="L1242" s="7" t="s">
        <v>42940</v>
      </c>
      <c r="M1242" s="7" t="s">
        <v>3767</v>
      </c>
      <c r="N1242" s="7" t="s">
        <v>21</v>
      </c>
      <c r="O1242" s="7" t="s">
        <v>21</v>
      </c>
      <c r="P1242" s="7" t="s">
        <v>3768</v>
      </c>
      <c r="Q1242" s="7" t="s">
        <v>65</v>
      </c>
      <c r="R1242" s="7" t="s">
        <v>66</v>
      </c>
      <c r="S1242" s="7">
        <v>42.713966499999998</v>
      </c>
      <c r="T1242" s="7">
        <v>-73.211195700000005</v>
      </c>
      <c r="U1242" s="7">
        <v>0</v>
      </c>
    </row>
    <row r="1243" spans="1:21" x14ac:dyDescent="0.15">
      <c r="A1243" s="7">
        <v>1241</v>
      </c>
      <c r="B1243" s="7" t="s">
        <v>3769</v>
      </c>
      <c r="C1243" s="7">
        <v>341</v>
      </c>
      <c r="D1243" s="7" t="s">
        <v>261</v>
      </c>
      <c r="E1243" s="7" t="s">
        <v>262</v>
      </c>
      <c r="F1243" s="7" t="s">
        <v>135</v>
      </c>
      <c r="G1243" s="7">
        <v>31</v>
      </c>
      <c r="J1243" s="7" t="s">
        <v>52666</v>
      </c>
      <c r="L1243" s="7" t="s">
        <v>21</v>
      </c>
      <c r="M1243" s="7" t="s">
        <v>21</v>
      </c>
      <c r="N1243" s="7" t="s">
        <v>21</v>
      </c>
      <c r="O1243" s="7" t="s">
        <v>21</v>
      </c>
      <c r="P1243" s="7" t="s">
        <v>21</v>
      </c>
      <c r="Q1243" s="7" t="s">
        <v>136</v>
      </c>
      <c r="R1243" s="7" t="s">
        <v>137</v>
      </c>
      <c r="S1243" s="7">
        <v>42.713467899999998</v>
      </c>
      <c r="T1243" s="7">
        <v>-73.209311600000007</v>
      </c>
      <c r="U1243" s="7">
        <v>0</v>
      </c>
    </row>
    <row r="1244" spans="1:21" x14ac:dyDescent="0.15">
      <c r="A1244" s="7">
        <v>1242</v>
      </c>
      <c r="B1244" s="7" t="s">
        <v>3770</v>
      </c>
      <c r="C1244" s="7">
        <v>714</v>
      </c>
      <c r="D1244" s="7" t="s">
        <v>76</v>
      </c>
      <c r="E1244" s="7" t="s">
        <v>334</v>
      </c>
      <c r="F1244" s="7" t="s">
        <v>59</v>
      </c>
      <c r="G1244" s="7" t="s">
        <v>572</v>
      </c>
      <c r="H1244" s="7" t="s">
        <v>53928</v>
      </c>
      <c r="J1244" s="7" t="s">
        <v>3771</v>
      </c>
      <c r="K1244" s="7" t="s">
        <v>3772</v>
      </c>
      <c r="L1244" s="7" t="s">
        <v>21</v>
      </c>
      <c r="M1244" s="7" t="s">
        <v>21</v>
      </c>
      <c r="N1244" s="7" t="s">
        <v>21</v>
      </c>
      <c r="O1244" s="7" t="s">
        <v>21</v>
      </c>
      <c r="P1244" s="7" t="s">
        <v>21</v>
      </c>
      <c r="Q1244" s="7" t="s">
        <v>65</v>
      </c>
      <c r="R1244" s="7" t="s">
        <v>66</v>
      </c>
      <c r="S1244" s="7">
        <v>42.713966499999998</v>
      </c>
      <c r="T1244" s="7">
        <v>-73.211195700000005</v>
      </c>
      <c r="U1244" s="7">
        <v>0</v>
      </c>
    </row>
    <row r="1245" spans="1:21" x14ac:dyDescent="0.15">
      <c r="A1245" s="7">
        <v>1243</v>
      </c>
      <c r="B1245" s="7" t="s">
        <v>3773</v>
      </c>
      <c r="C1245" s="7">
        <v>741</v>
      </c>
      <c r="D1245" s="7" t="s">
        <v>76</v>
      </c>
      <c r="E1245" s="7" t="s">
        <v>334</v>
      </c>
      <c r="F1245" s="7" t="s">
        <v>349</v>
      </c>
      <c r="G1245" s="7" t="s">
        <v>1867</v>
      </c>
      <c r="H1245" s="7" t="s">
        <v>53929</v>
      </c>
      <c r="I1245" s="7" t="s">
        <v>53930</v>
      </c>
      <c r="J1245" s="7" t="s">
        <v>3774</v>
      </c>
      <c r="K1245" s="7" t="s">
        <v>53931</v>
      </c>
      <c r="L1245" s="7" t="s">
        <v>21</v>
      </c>
      <c r="M1245" s="7" t="s">
        <v>21</v>
      </c>
      <c r="N1245" s="7" t="s">
        <v>21</v>
      </c>
      <c r="O1245" s="7" t="s">
        <v>21</v>
      </c>
      <c r="P1245" s="7" t="s">
        <v>21</v>
      </c>
      <c r="Q1245" s="7" t="s">
        <v>352</v>
      </c>
      <c r="R1245" s="7" t="s">
        <v>353</v>
      </c>
      <c r="S1245" s="7">
        <v>42.698774</v>
      </c>
      <c r="T1245" s="7">
        <v>-73.208710999999994</v>
      </c>
      <c r="U1245" s="7">
        <v>0</v>
      </c>
    </row>
    <row r="1246" spans="1:21" x14ac:dyDescent="0.15">
      <c r="A1246" s="7">
        <v>1244</v>
      </c>
      <c r="B1246" s="7" t="s">
        <v>3775</v>
      </c>
      <c r="C1246" s="7">
        <v>806</v>
      </c>
      <c r="D1246" s="7" t="s">
        <v>76</v>
      </c>
      <c r="E1246" s="7" t="s">
        <v>38</v>
      </c>
      <c r="F1246" s="7" t="s">
        <v>541</v>
      </c>
      <c r="G1246" s="7" t="s">
        <v>40</v>
      </c>
      <c r="J1246" s="7" t="s">
        <v>53932</v>
      </c>
      <c r="K1246" s="7" t="s">
        <v>53933</v>
      </c>
      <c r="L1246" s="7" t="s">
        <v>21</v>
      </c>
      <c r="M1246" s="7" t="s">
        <v>21</v>
      </c>
      <c r="N1246" s="7" t="s">
        <v>21</v>
      </c>
      <c r="O1246" s="7" t="s">
        <v>21</v>
      </c>
      <c r="P1246" s="7" t="s">
        <v>21</v>
      </c>
      <c r="Q1246" s="7" t="s">
        <v>366</v>
      </c>
      <c r="R1246" s="7" t="s">
        <v>367</v>
      </c>
      <c r="S1246" s="7">
        <v>42.716687999999998</v>
      </c>
      <c r="T1246" s="7">
        <v>-73.195808999999997</v>
      </c>
      <c r="U1246" s="7">
        <v>0</v>
      </c>
    </row>
    <row r="1247" spans="1:21" x14ac:dyDescent="0.15">
      <c r="A1247" s="7">
        <v>1245</v>
      </c>
      <c r="B1247" s="7" t="s">
        <v>3776</v>
      </c>
      <c r="C1247" s="7" t="s">
        <v>2408</v>
      </c>
      <c r="D1247" s="7" t="s">
        <v>76</v>
      </c>
      <c r="E1247" s="7" t="s">
        <v>334</v>
      </c>
      <c r="F1247" s="7" t="s">
        <v>461</v>
      </c>
      <c r="G1247" s="7" t="s">
        <v>993</v>
      </c>
      <c r="H1247" s="7" t="s">
        <v>53934</v>
      </c>
      <c r="J1247" s="7" t="s">
        <v>3777</v>
      </c>
      <c r="K1247" s="7" t="s">
        <v>53935</v>
      </c>
      <c r="L1247" s="7" t="s">
        <v>21</v>
      </c>
      <c r="M1247" s="7" t="s">
        <v>21</v>
      </c>
      <c r="N1247" s="7" t="s">
        <v>21</v>
      </c>
      <c r="O1247" s="7" t="s">
        <v>21</v>
      </c>
      <c r="P1247" s="7" t="s">
        <v>21</v>
      </c>
      <c r="Q1247" s="7" t="s">
        <v>468</v>
      </c>
      <c r="R1247" s="7" t="s">
        <v>469</v>
      </c>
      <c r="S1247" s="7">
        <v>42.711084399999997</v>
      </c>
      <c r="T1247" s="7">
        <v>-73.197129899999993</v>
      </c>
      <c r="U1247" s="7">
        <v>0</v>
      </c>
    </row>
    <row r="1248" spans="1:21" x14ac:dyDescent="0.15">
      <c r="A1248" s="7">
        <v>1246</v>
      </c>
      <c r="B1248" s="7" t="s">
        <v>3778</v>
      </c>
      <c r="C1248" s="7">
        <v>847</v>
      </c>
      <c r="D1248" s="7" t="s">
        <v>58</v>
      </c>
      <c r="E1248" s="7" t="s">
        <v>38</v>
      </c>
      <c r="F1248" s="7" t="s">
        <v>180</v>
      </c>
      <c r="G1248" s="7" t="s">
        <v>40</v>
      </c>
      <c r="J1248" s="7" t="s">
        <v>53936</v>
      </c>
      <c r="K1248" s="7" t="s">
        <v>53937</v>
      </c>
      <c r="L1248" s="7" t="s">
        <v>21</v>
      </c>
      <c r="M1248" s="7" t="s">
        <v>3779</v>
      </c>
      <c r="N1248" s="7" t="s">
        <v>3780</v>
      </c>
      <c r="O1248" s="7" t="s">
        <v>3781</v>
      </c>
      <c r="P1248" s="7" t="s">
        <v>21</v>
      </c>
      <c r="Q1248" s="7" t="s">
        <v>55</v>
      </c>
      <c r="R1248" s="7" t="s">
        <v>56</v>
      </c>
      <c r="S1248" s="7">
        <v>42.712152400000001</v>
      </c>
      <c r="T1248" s="7">
        <v>-73.203085099999996</v>
      </c>
      <c r="U1248" s="7">
        <v>0</v>
      </c>
    </row>
    <row r="1249" spans="1:21" x14ac:dyDescent="0.15">
      <c r="A1249" s="7">
        <v>1247</v>
      </c>
      <c r="B1249" s="7" t="s">
        <v>3782</v>
      </c>
      <c r="C1249" s="7" t="s">
        <v>3782</v>
      </c>
      <c r="E1249" s="7" t="s">
        <v>21</v>
      </c>
      <c r="F1249" s="7" t="s">
        <v>21</v>
      </c>
      <c r="L1249" s="7" t="s">
        <v>21</v>
      </c>
      <c r="M1249" s="7" t="s">
        <v>21</v>
      </c>
      <c r="N1249" s="7" t="s">
        <v>21</v>
      </c>
      <c r="O1249" s="7" t="s">
        <v>21</v>
      </c>
      <c r="P1249" s="7" t="s">
        <v>21</v>
      </c>
    </row>
    <row r="1250" spans="1:21" x14ac:dyDescent="0.15">
      <c r="A1250" s="7">
        <v>1248</v>
      </c>
      <c r="B1250" s="7" t="s">
        <v>3783</v>
      </c>
      <c r="C1250" s="7">
        <v>850</v>
      </c>
      <c r="D1250" s="7" t="s">
        <v>58</v>
      </c>
      <c r="E1250" s="7" t="s">
        <v>1019</v>
      </c>
      <c r="F1250" s="7" t="s">
        <v>289</v>
      </c>
      <c r="G1250" s="7">
        <v>33</v>
      </c>
      <c r="J1250" s="7" t="s">
        <v>53938</v>
      </c>
      <c r="K1250" s="7" t="s">
        <v>53939</v>
      </c>
      <c r="L1250" s="7" t="s">
        <v>21</v>
      </c>
      <c r="M1250" s="7" t="s">
        <v>3784</v>
      </c>
      <c r="N1250" s="7" t="s">
        <v>3785</v>
      </c>
      <c r="O1250" s="7" t="s">
        <v>3786</v>
      </c>
      <c r="P1250" s="7" t="s">
        <v>3787</v>
      </c>
      <c r="Q1250" s="7" t="s">
        <v>290</v>
      </c>
      <c r="R1250" s="7" t="s">
        <v>291</v>
      </c>
      <c r="S1250" s="7">
        <v>42.660488999999998</v>
      </c>
      <c r="T1250" s="7">
        <v>-73.241435899999999</v>
      </c>
      <c r="U1250" s="7">
        <v>0</v>
      </c>
    </row>
    <row r="1251" spans="1:21" x14ac:dyDescent="0.15">
      <c r="A1251" s="7">
        <v>1249</v>
      </c>
      <c r="B1251" s="7" t="s">
        <v>3788</v>
      </c>
      <c r="C1251" s="7" t="s">
        <v>3789</v>
      </c>
      <c r="D1251" s="7" t="s">
        <v>225</v>
      </c>
      <c r="E1251" s="7" t="s">
        <v>334</v>
      </c>
      <c r="F1251" s="7" t="s">
        <v>2495</v>
      </c>
      <c r="G1251" s="7">
        <v>34</v>
      </c>
      <c r="J1251" s="7">
        <v>0.41818287037037033</v>
      </c>
      <c r="K1251" s="7" t="s">
        <v>53940</v>
      </c>
      <c r="L1251" s="7" t="s">
        <v>43528</v>
      </c>
      <c r="M1251" s="7" t="s">
        <v>21</v>
      </c>
      <c r="N1251" s="7" t="s">
        <v>21</v>
      </c>
      <c r="O1251" s="7" t="s">
        <v>21</v>
      </c>
      <c r="P1251" s="7" t="s">
        <v>21</v>
      </c>
      <c r="Q1251" s="7" t="s">
        <v>85</v>
      </c>
      <c r="R1251" s="7" t="s">
        <v>86</v>
      </c>
      <c r="S1251" s="7">
        <v>42.715679000000002</v>
      </c>
      <c r="T1251" s="7">
        <v>-73.186633999999998</v>
      </c>
      <c r="U1251" s="7">
        <v>0</v>
      </c>
    </row>
    <row r="1252" spans="1:21" x14ac:dyDescent="0.15">
      <c r="A1252" s="7">
        <v>1250</v>
      </c>
      <c r="B1252" s="7" t="s">
        <v>3790</v>
      </c>
      <c r="C1252" s="7">
        <v>904</v>
      </c>
      <c r="D1252" s="7" t="s">
        <v>225</v>
      </c>
      <c r="E1252" s="7" t="s">
        <v>334</v>
      </c>
      <c r="F1252" s="7" t="s">
        <v>187</v>
      </c>
      <c r="G1252" s="7">
        <v>34</v>
      </c>
      <c r="J1252" s="7" t="s">
        <v>53320</v>
      </c>
      <c r="L1252" s="7" t="s">
        <v>43529</v>
      </c>
      <c r="M1252" s="7" t="s">
        <v>21</v>
      </c>
      <c r="N1252" s="7" t="s">
        <v>21</v>
      </c>
      <c r="O1252" s="7" t="s">
        <v>21</v>
      </c>
      <c r="P1252" s="7" t="s">
        <v>21</v>
      </c>
      <c r="Q1252" s="7" t="s">
        <v>85</v>
      </c>
      <c r="R1252" s="7" t="s">
        <v>86</v>
      </c>
      <c r="S1252" s="7">
        <v>42.715679000000002</v>
      </c>
      <c r="T1252" s="7">
        <v>-73.186633999999998</v>
      </c>
      <c r="U1252" s="7">
        <v>0</v>
      </c>
    </row>
    <row r="1253" spans="1:21" x14ac:dyDescent="0.15">
      <c r="A1253" s="7">
        <v>1251</v>
      </c>
      <c r="B1253" s="7" t="s">
        <v>3791</v>
      </c>
      <c r="C1253" s="7" t="s">
        <v>2301</v>
      </c>
      <c r="D1253" s="7" t="s">
        <v>225</v>
      </c>
      <c r="E1253" s="7" t="s">
        <v>334</v>
      </c>
      <c r="F1253" s="7" t="s">
        <v>3250</v>
      </c>
      <c r="G1253" s="7">
        <v>34</v>
      </c>
      <c r="J1253" s="7" t="s">
        <v>53941</v>
      </c>
      <c r="K1253" s="7" t="s">
        <v>53942</v>
      </c>
      <c r="L1253" s="7" t="s">
        <v>42899</v>
      </c>
      <c r="M1253" s="7" t="s">
        <v>21</v>
      </c>
      <c r="N1253" s="7" t="s">
        <v>21</v>
      </c>
      <c r="O1253" s="7" t="s">
        <v>21</v>
      </c>
      <c r="P1253" s="7" t="s">
        <v>21</v>
      </c>
      <c r="Q1253" s="7" t="s">
        <v>3251</v>
      </c>
      <c r="R1253" s="7" t="s">
        <v>3252</v>
      </c>
      <c r="S1253" s="7">
        <v>42.695957</v>
      </c>
      <c r="T1253" s="7">
        <v>-73.190128999999999</v>
      </c>
      <c r="U1253" s="7">
        <v>0</v>
      </c>
    </row>
    <row r="1254" spans="1:21" x14ac:dyDescent="0.15">
      <c r="A1254" s="7">
        <v>1252</v>
      </c>
      <c r="B1254" s="7" t="s">
        <v>3792</v>
      </c>
      <c r="C1254" s="7" t="s">
        <v>2408</v>
      </c>
      <c r="D1254" s="7" t="s">
        <v>225</v>
      </c>
      <c r="E1254" s="7" t="s">
        <v>334</v>
      </c>
      <c r="F1254" s="7" t="s">
        <v>39</v>
      </c>
      <c r="G1254" s="7">
        <v>34</v>
      </c>
      <c r="J1254" s="7" t="s">
        <v>53943</v>
      </c>
      <c r="K1254" s="7" t="s">
        <v>53944</v>
      </c>
      <c r="L1254" s="7" t="s">
        <v>42924</v>
      </c>
      <c r="M1254" s="7" t="s">
        <v>21</v>
      </c>
      <c r="N1254" s="7" t="s">
        <v>21</v>
      </c>
      <c r="O1254" s="7" t="s">
        <v>21</v>
      </c>
      <c r="P1254" s="7" t="s">
        <v>21</v>
      </c>
      <c r="Q1254" s="7" t="s">
        <v>41</v>
      </c>
      <c r="R1254" s="7" t="s">
        <v>42</v>
      </c>
      <c r="S1254" s="7">
        <v>42.692843500000002</v>
      </c>
      <c r="T1254" s="7">
        <v>-73.185724500000006</v>
      </c>
      <c r="U1254" s="7">
        <v>0</v>
      </c>
    </row>
    <row r="1255" spans="1:21" x14ac:dyDescent="0.15">
      <c r="A1255" s="7">
        <v>1253</v>
      </c>
      <c r="B1255" s="7" t="s">
        <v>3793</v>
      </c>
      <c r="C1255" s="7">
        <v>924</v>
      </c>
      <c r="D1255" s="7" t="s">
        <v>225</v>
      </c>
      <c r="E1255" s="7" t="s">
        <v>21</v>
      </c>
      <c r="F1255" s="7" t="s">
        <v>1360</v>
      </c>
      <c r="G1255" s="7">
        <v>34</v>
      </c>
      <c r="J1255" s="7" t="s">
        <v>53945</v>
      </c>
      <c r="K1255" s="7" t="s">
        <v>53946</v>
      </c>
      <c r="L1255" s="7" t="s">
        <v>43530</v>
      </c>
      <c r="M1255" s="7" t="s">
        <v>21</v>
      </c>
      <c r="N1255" s="7" t="s">
        <v>21</v>
      </c>
      <c r="O1255" s="7" t="s">
        <v>21</v>
      </c>
      <c r="P1255" s="7" t="s">
        <v>21</v>
      </c>
      <c r="Q1255" s="7" t="s">
        <v>1361</v>
      </c>
      <c r="R1255" s="7" t="s">
        <v>1362</v>
      </c>
      <c r="S1255" s="7">
        <v>42.714696000000004</v>
      </c>
      <c r="T1255" s="7">
        <v>-73.218573000000006</v>
      </c>
      <c r="U1255" s="7">
        <v>0</v>
      </c>
    </row>
    <row r="1256" spans="1:21" x14ac:dyDescent="0.15">
      <c r="A1256" s="7">
        <v>1254</v>
      </c>
      <c r="B1256" s="7" t="s">
        <v>3794</v>
      </c>
      <c r="C1256" s="7">
        <v>926</v>
      </c>
      <c r="D1256" s="7" t="s">
        <v>225</v>
      </c>
      <c r="E1256" s="7" t="s">
        <v>334</v>
      </c>
      <c r="F1256" s="7" t="s">
        <v>3264</v>
      </c>
      <c r="G1256" s="7">
        <v>34</v>
      </c>
      <c r="J1256" s="7" t="s">
        <v>3795</v>
      </c>
      <c r="K1256" s="7" t="s">
        <v>53947</v>
      </c>
      <c r="L1256" s="7" t="s">
        <v>43531</v>
      </c>
      <c r="M1256" s="7" t="s">
        <v>21</v>
      </c>
      <c r="N1256" s="7" t="s">
        <v>21</v>
      </c>
      <c r="O1256" s="7" t="s">
        <v>21</v>
      </c>
      <c r="P1256" s="7" t="s">
        <v>21</v>
      </c>
      <c r="Q1256" s="7" t="s">
        <v>3265</v>
      </c>
      <c r="R1256" s="7" t="s">
        <v>3266</v>
      </c>
      <c r="S1256" s="7">
        <v>42.716259999999998</v>
      </c>
      <c r="T1256" s="7">
        <v>-73.217265999999995</v>
      </c>
      <c r="U1256" s="7">
        <v>0</v>
      </c>
    </row>
    <row r="1257" spans="1:21" x14ac:dyDescent="0.15">
      <c r="A1257" s="7">
        <v>1255</v>
      </c>
      <c r="B1257" s="7" t="s">
        <v>3796</v>
      </c>
      <c r="C1257" s="7">
        <v>830</v>
      </c>
      <c r="D1257" s="7" t="s">
        <v>225</v>
      </c>
      <c r="E1257" s="7" t="s">
        <v>334</v>
      </c>
      <c r="F1257" s="7" t="s">
        <v>89</v>
      </c>
      <c r="G1257" s="7">
        <v>34</v>
      </c>
      <c r="J1257" s="7" t="s">
        <v>53948</v>
      </c>
      <c r="K1257" s="7" t="s">
        <v>53949</v>
      </c>
      <c r="L1257" s="7" t="s">
        <v>43532</v>
      </c>
      <c r="M1257" s="7" t="s">
        <v>21</v>
      </c>
      <c r="N1257" s="7" t="s">
        <v>21</v>
      </c>
      <c r="O1257" s="7" t="s">
        <v>21</v>
      </c>
      <c r="P1257" s="7" t="s">
        <v>21</v>
      </c>
      <c r="Q1257" s="7" t="s">
        <v>90</v>
      </c>
      <c r="R1257" s="7" t="s">
        <v>91</v>
      </c>
      <c r="S1257" s="7">
        <v>42.719681000000001</v>
      </c>
      <c r="T1257" s="7">
        <v>-73.234836999999999</v>
      </c>
      <c r="U1257" s="7">
        <v>0</v>
      </c>
    </row>
    <row r="1258" spans="1:21" x14ac:dyDescent="0.15">
      <c r="A1258" s="7">
        <v>1256</v>
      </c>
      <c r="B1258" s="7" t="s">
        <v>3797</v>
      </c>
      <c r="C1258" s="7">
        <v>941</v>
      </c>
      <c r="D1258" s="7" t="s">
        <v>225</v>
      </c>
      <c r="E1258" s="7" t="s">
        <v>334</v>
      </c>
      <c r="F1258" s="7" t="s">
        <v>149</v>
      </c>
      <c r="G1258" s="7">
        <v>34</v>
      </c>
      <c r="J1258" s="7" t="s">
        <v>53950</v>
      </c>
      <c r="K1258" s="7">
        <v>0.40817129629629628</v>
      </c>
      <c r="L1258" s="7" t="s">
        <v>42924</v>
      </c>
      <c r="M1258" s="7" t="s">
        <v>21</v>
      </c>
      <c r="N1258" s="7" t="s">
        <v>21</v>
      </c>
      <c r="O1258" s="7" t="s">
        <v>21</v>
      </c>
      <c r="P1258" s="7" t="s">
        <v>21</v>
      </c>
      <c r="Q1258" s="7" t="s">
        <v>150</v>
      </c>
      <c r="R1258" s="7" t="s">
        <v>151</v>
      </c>
      <c r="S1258" s="7">
        <v>42.706716800000002</v>
      </c>
      <c r="T1258" s="7">
        <v>-73.191113599999994</v>
      </c>
      <c r="U1258" s="7">
        <v>0</v>
      </c>
    </row>
    <row r="1259" spans="1:21" x14ac:dyDescent="0.15">
      <c r="A1259" s="7">
        <v>1257</v>
      </c>
      <c r="B1259" s="7" t="s">
        <v>3798</v>
      </c>
      <c r="C1259" s="7">
        <v>945</v>
      </c>
      <c r="D1259" s="7" t="s">
        <v>225</v>
      </c>
      <c r="E1259" s="7" t="s">
        <v>334</v>
      </c>
      <c r="F1259" s="7" t="s">
        <v>378</v>
      </c>
      <c r="G1259" s="7">
        <v>34</v>
      </c>
      <c r="J1259" s="7" t="s">
        <v>53951</v>
      </c>
      <c r="K1259" s="7" t="s">
        <v>53952</v>
      </c>
      <c r="L1259" s="7" t="s">
        <v>42822</v>
      </c>
      <c r="M1259" s="7" t="s">
        <v>21</v>
      </c>
      <c r="N1259" s="7" t="s">
        <v>21</v>
      </c>
      <c r="O1259" s="7" t="s">
        <v>21</v>
      </c>
      <c r="P1259" s="7" t="s">
        <v>21</v>
      </c>
      <c r="Q1259" s="7" t="s">
        <v>379</v>
      </c>
      <c r="R1259" s="7" t="s">
        <v>380</v>
      </c>
      <c r="S1259" s="7">
        <v>42.700654999999998</v>
      </c>
      <c r="T1259" s="7">
        <v>-73.179441999999995</v>
      </c>
      <c r="U1259" s="7">
        <v>0</v>
      </c>
    </row>
    <row r="1260" spans="1:21" x14ac:dyDescent="0.15">
      <c r="A1260" s="7">
        <v>1258</v>
      </c>
      <c r="B1260" s="7" t="s">
        <v>3799</v>
      </c>
      <c r="C1260" s="7">
        <v>946</v>
      </c>
      <c r="D1260" s="7" t="s">
        <v>225</v>
      </c>
      <c r="E1260" s="7" t="s">
        <v>334</v>
      </c>
      <c r="F1260" s="7" t="s">
        <v>141</v>
      </c>
      <c r="J1260" s="7" t="s">
        <v>53953</v>
      </c>
      <c r="K1260" s="7" t="s">
        <v>53954</v>
      </c>
      <c r="L1260" s="7" t="s">
        <v>42924</v>
      </c>
      <c r="M1260" s="7" t="s">
        <v>21</v>
      </c>
      <c r="N1260" s="7" t="s">
        <v>21</v>
      </c>
      <c r="O1260" s="7" t="s">
        <v>21</v>
      </c>
      <c r="P1260" s="7" t="s">
        <v>21</v>
      </c>
      <c r="Q1260" s="7" t="s">
        <v>142</v>
      </c>
      <c r="R1260" s="7" t="s">
        <v>143</v>
      </c>
      <c r="S1260" s="7">
        <v>42.699576</v>
      </c>
      <c r="T1260" s="7">
        <v>-73.178673000000003</v>
      </c>
      <c r="U1260" s="7">
        <v>0</v>
      </c>
    </row>
    <row r="1261" spans="1:21" x14ac:dyDescent="0.15">
      <c r="A1261" s="7">
        <v>1259</v>
      </c>
      <c r="B1261" s="7" t="s">
        <v>3800</v>
      </c>
      <c r="C1261" s="7">
        <v>1004</v>
      </c>
      <c r="D1261" s="7" t="s">
        <v>3801</v>
      </c>
      <c r="E1261" s="7" t="s">
        <v>99</v>
      </c>
      <c r="F1261" s="7" t="s">
        <v>3802</v>
      </c>
      <c r="G1261" s="7">
        <v>34</v>
      </c>
      <c r="H1261" s="7" t="s">
        <v>53955</v>
      </c>
      <c r="I1261" s="7" t="s">
        <v>53956</v>
      </c>
      <c r="J1261" s="7" t="s">
        <v>53957</v>
      </c>
      <c r="K1261" s="7" t="s">
        <v>53958</v>
      </c>
      <c r="L1261" s="7" t="s">
        <v>43533</v>
      </c>
      <c r="M1261" s="7" t="s">
        <v>21</v>
      </c>
      <c r="N1261" s="7" t="s">
        <v>21</v>
      </c>
      <c r="O1261" s="7" t="s">
        <v>21</v>
      </c>
      <c r="P1261" s="7" t="s">
        <v>21</v>
      </c>
      <c r="Q1261" s="7" t="s">
        <v>366</v>
      </c>
      <c r="R1261" s="7" t="s">
        <v>367</v>
      </c>
      <c r="S1261" s="7">
        <v>42.716687999999998</v>
      </c>
      <c r="T1261" s="7">
        <v>-73.195808999999997</v>
      </c>
      <c r="U1261" s="7">
        <v>0</v>
      </c>
    </row>
    <row r="1262" spans="1:21" x14ac:dyDescent="0.15">
      <c r="A1262" s="7">
        <v>1260</v>
      </c>
      <c r="B1262" s="7" t="s">
        <v>3803</v>
      </c>
      <c r="C1262" s="7">
        <v>1005</v>
      </c>
      <c r="D1262" s="7" t="s">
        <v>261</v>
      </c>
      <c r="E1262" s="7" t="s">
        <v>334</v>
      </c>
      <c r="F1262" s="7" t="s">
        <v>46</v>
      </c>
      <c r="G1262" s="7">
        <v>34</v>
      </c>
      <c r="J1262" s="7" t="s">
        <v>3804</v>
      </c>
      <c r="L1262" s="7" t="s">
        <v>21</v>
      </c>
      <c r="M1262" s="7" t="s">
        <v>21</v>
      </c>
      <c r="N1262" s="7" t="s">
        <v>21</v>
      </c>
      <c r="O1262" s="7" t="s">
        <v>21</v>
      </c>
      <c r="P1262" s="7" t="s">
        <v>21</v>
      </c>
      <c r="Q1262" s="7" t="s">
        <v>47</v>
      </c>
      <c r="R1262" s="7" t="s">
        <v>48</v>
      </c>
      <c r="S1262" s="7">
        <v>42.712237199999997</v>
      </c>
      <c r="T1262" s="7">
        <v>-73.203743299999999</v>
      </c>
      <c r="U1262" s="7">
        <v>0</v>
      </c>
    </row>
    <row r="1263" spans="1:21" x14ac:dyDescent="0.15">
      <c r="A1263" s="7">
        <v>1261</v>
      </c>
      <c r="B1263" s="7" t="s">
        <v>3805</v>
      </c>
      <c r="C1263" s="7">
        <v>1022</v>
      </c>
      <c r="D1263" s="7" t="s">
        <v>225</v>
      </c>
      <c r="E1263" s="7" t="s">
        <v>334</v>
      </c>
      <c r="F1263" s="7" t="s">
        <v>541</v>
      </c>
      <c r="G1263" s="7">
        <v>34</v>
      </c>
      <c r="J1263" s="7" t="s">
        <v>53959</v>
      </c>
      <c r="L1263" s="7" t="s">
        <v>42863</v>
      </c>
      <c r="M1263" s="7" t="s">
        <v>21</v>
      </c>
      <c r="N1263" s="7" t="s">
        <v>21</v>
      </c>
      <c r="O1263" s="7" t="s">
        <v>21</v>
      </c>
      <c r="P1263" s="7" t="s">
        <v>21</v>
      </c>
      <c r="Q1263" s="7" t="s">
        <v>366</v>
      </c>
      <c r="R1263" s="7" t="s">
        <v>367</v>
      </c>
      <c r="S1263" s="7">
        <v>42.716687999999998</v>
      </c>
      <c r="T1263" s="7">
        <v>-73.195808999999997</v>
      </c>
      <c r="U1263" s="7">
        <v>0</v>
      </c>
    </row>
    <row r="1264" spans="1:21" x14ac:dyDescent="0.15">
      <c r="A1264" s="7">
        <v>1262</v>
      </c>
      <c r="B1264" s="7" t="s">
        <v>3806</v>
      </c>
      <c r="C1264" s="7">
        <v>1027</v>
      </c>
      <c r="D1264" s="7" t="s">
        <v>261</v>
      </c>
      <c r="E1264" s="7" t="s">
        <v>334</v>
      </c>
      <c r="F1264" s="7" t="s">
        <v>24</v>
      </c>
      <c r="G1264" s="7">
        <v>34</v>
      </c>
      <c r="J1264" s="7" t="s">
        <v>53960</v>
      </c>
      <c r="K1264" s="7" t="s">
        <v>53961</v>
      </c>
      <c r="L1264" s="7" t="s">
        <v>21</v>
      </c>
      <c r="M1264" s="7" t="s">
        <v>21</v>
      </c>
      <c r="N1264" s="7" t="s">
        <v>21</v>
      </c>
      <c r="O1264" s="7" t="s">
        <v>21</v>
      </c>
      <c r="P1264" s="7" t="s">
        <v>21</v>
      </c>
      <c r="Q1264" s="7" t="s">
        <v>28</v>
      </c>
      <c r="R1264" s="7" t="s">
        <v>29</v>
      </c>
      <c r="S1264" s="7">
        <v>42.715127000000003</v>
      </c>
      <c r="T1264" s="7">
        <v>-73.205038999999999</v>
      </c>
      <c r="U1264" s="7">
        <v>0</v>
      </c>
    </row>
    <row r="1265" spans="1:21" x14ac:dyDescent="0.15">
      <c r="A1265" s="7">
        <v>1263</v>
      </c>
      <c r="B1265" s="7" t="s">
        <v>3807</v>
      </c>
      <c r="C1265" s="7">
        <v>1209</v>
      </c>
      <c r="D1265" s="7" t="s">
        <v>58</v>
      </c>
      <c r="E1265" s="7" t="s">
        <v>1019</v>
      </c>
      <c r="F1265" s="7" t="s">
        <v>31</v>
      </c>
      <c r="G1265" s="7">
        <v>33</v>
      </c>
      <c r="J1265" s="7" t="s">
        <v>53962</v>
      </c>
      <c r="K1265" s="7" t="s">
        <v>53963</v>
      </c>
      <c r="L1265" s="7" t="s">
        <v>21</v>
      </c>
      <c r="M1265" s="7" t="s">
        <v>3808</v>
      </c>
      <c r="N1265" s="7" t="s">
        <v>3809</v>
      </c>
      <c r="O1265" s="7" t="s">
        <v>3810</v>
      </c>
      <c r="P1265" s="7" t="s">
        <v>3810</v>
      </c>
      <c r="Q1265" s="7" t="s">
        <v>35</v>
      </c>
      <c r="R1265" s="7" t="s">
        <v>36</v>
      </c>
      <c r="S1265" s="7">
        <v>42.690347000000003</v>
      </c>
      <c r="T1265" s="7">
        <v>-73.201919000000004</v>
      </c>
      <c r="U1265" s="7">
        <v>0</v>
      </c>
    </row>
    <row r="1266" spans="1:21" x14ac:dyDescent="0.15">
      <c r="A1266" s="7">
        <v>1264</v>
      </c>
      <c r="B1266" s="7" t="s">
        <v>3811</v>
      </c>
      <c r="C1266" s="7" t="s">
        <v>2301</v>
      </c>
      <c r="D1266" s="7" t="s">
        <v>225</v>
      </c>
      <c r="E1266" s="7" t="s">
        <v>334</v>
      </c>
      <c r="F1266" s="7" t="s">
        <v>3812</v>
      </c>
      <c r="G1266" s="7" t="s">
        <v>572</v>
      </c>
      <c r="J1266" s="7" t="s">
        <v>53964</v>
      </c>
      <c r="K1266" s="7" t="s">
        <v>53965</v>
      </c>
      <c r="L1266" s="7" t="s">
        <v>43534</v>
      </c>
      <c r="M1266" s="7" t="s">
        <v>21</v>
      </c>
      <c r="N1266" s="7" t="s">
        <v>21</v>
      </c>
      <c r="O1266" s="7" t="s">
        <v>21</v>
      </c>
      <c r="P1266" s="7" t="s">
        <v>21</v>
      </c>
      <c r="Q1266" s="7" t="s">
        <v>65</v>
      </c>
      <c r="R1266" s="7" t="s">
        <v>66</v>
      </c>
      <c r="S1266" s="7">
        <v>42.713966499999998</v>
      </c>
      <c r="T1266" s="7">
        <v>-73.211195700000005</v>
      </c>
      <c r="U1266" s="7">
        <v>0</v>
      </c>
    </row>
    <row r="1267" spans="1:21" x14ac:dyDescent="0.15">
      <c r="A1267" s="7">
        <v>1265</v>
      </c>
      <c r="B1267" s="7" t="s">
        <v>3813</v>
      </c>
      <c r="C1267" s="7">
        <v>1402</v>
      </c>
      <c r="D1267" s="7" t="s">
        <v>3814</v>
      </c>
      <c r="E1267" s="7" t="s">
        <v>99</v>
      </c>
      <c r="F1267" s="7" t="s">
        <v>657</v>
      </c>
      <c r="G1267" s="7">
        <v>34</v>
      </c>
      <c r="H1267" s="7" t="s">
        <v>53966</v>
      </c>
      <c r="L1267" s="7" t="s">
        <v>21</v>
      </c>
      <c r="M1267" s="7" t="s">
        <v>21</v>
      </c>
      <c r="N1267" s="7" t="s">
        <v>21</v>
      </c>
      <c r="O1267" s="7" t="s">
        <v>21</v>
      </c>
      <c r="P1267" s="7" t="s">
        <v>21</v>
      </c>
      <c r="Q1267" s="7" t="s">
        <v>136</v>
      </c>
      <c r="R1267" s="7" t="s">
        <v>137</v>
      </c>
      <c r="S1267" s="7">
        <v>42.713467899999998</v>
      </c>
      <c r="T1267" s="7">
        <v>-73.209311600000007</v>
      </c>
      <c r="U1267" s="7">
        <v>0</v>
      </c>
    </row>
    <row r="1268" spans="1:21" x14ac:dyDescent="0.15">
      <c r="A1268" s="7">
        <v>1266</v>
      </c>
      <c r="B1268" s="7" t="s">
        <v>3815</v>
      </c>
      <c r="C1268" s="7">
        <v>1514</v>
      </c>
      <c r="D1268" s="7" t="s">
        <v>3816</v>
      </c>
      <c r="E1268" s="7" t="s">
        <v>498</v>
      </c>
      <c r="F1268" s="7" t="s">
        <v>197</v>
      </c>
      <c r="L1268" s="7" t="s">
        <v>43535</v>
      </c>
      <c r="M1268" s="7" t="s">
        <v>21</v>
      </c>
      <c r="N1268" s="7" t="s">
        <v>21</v>
      </c>
      <c r="O1268" s="7" t="s">
        <v>21</v>
      </c>
      <c r="P1268" s="7" t="s">
        <v>21</v>
      </c>
      <c r="Q1268" s="7" t="s">
        <v>203</v>
      </c>
      <c r="R1268" s="7" t="s">
        <v>204</v>
      </c>
      <c r="S1268" s="7">
        <v>42.710104100000002</v>
      </c>
      <c r="T1268" s="7">
        <v>-73.200182999999996</v>
      </c>
      <c r="U1268" s="7">
        <v>0</v>
      </c>
    </row>
    <row r="1269" spans="1:21" x14ac:dyDescent="0.15">
      <c r="A1269" s="7">
        <v>1267</v>
      </c>
      <c r="B1269" s="7" t="s">
        <v>3817</v>
      </c>
      <c r="C1269" s="7">
        <v>1521</v>
      </c>
      <c r="D1269" s="7" t="s">
        <v>261</v>
      </c>
      <c r="E1269" s="7" t="s">
        <v>186</v>
      </c>
      <c r="F1269" s="7" t="s">
        <v>46</v>
      </c>
      <c r="G1269" s="7">
        <v>38</v>
      </c>
      <c r="J1269" s="7" t="s">
        <v>53967</v>
      </c>
      <c r="K1269" s="7" t="s">
        <v>53968</v>
      </c>
      <c r="L1269" s="7" t="s">
        <v>21</v>
      </c>
      <c r="M1269" s="7" t="s">
        <v>21</v>
      </c>
      <c r="N1269" s="7" t="s">
        <v>21</v>
      </c>
      <c r="O1269" s="7" t="s">
        <v>21</v>
      </c>
      <c r="P1269" s="7" t="s">
        <v>21</v>
      </c>
      <c r="Q1269" s="7" t="s">
        <v>47</v>
      </c>
      <c r="R1269" s="7" t="s">
        <v>48</v>
      </c>
      <c r="S1269" s="7">
        <v>42.712237199999997</v>
      </c>
      <c r="T1269" s="7">
        <v>-73.203743299999999</v>
      </c>
      <c r="U1269" s="7">
        <v>0</v>
      </c>
    </row>
    <row r="1270" spans="1:21" x14ac:dyDescent="0.15">
      <c r="A1270" s="7">
        <v>1268</v>
      </c>
      <c r="B1270" s="7" t="s">
        <v>3818</v>
      </c>
      <c r="C1270" s="7">
        <v>1524</v>
      </c>
      <c r="D1270" s="7" t="s">
        <v>261</v>
      </c>
      <c r="E1270" s="7" t="s">
        <v>543</v>
      </c>
      <c r="F1270" s="7" t="s">
        <v>21</v>
      </c>
      <c r="G1270" s="7">
        <v>31</v>
      </c>
      <c r="J1270" s="7" t="s">
        <v>53969</v>
      </c>
      <c r="K1270" s="7" t="s">
        <v>3819</v>
      </c>
      <c r="L1270" s="7" t="s">
        <v>43041</v>
      </c>
      <c r="M1270" s="7" t="s">
        <v>21</v>
      </c>
      <c r="N1270" s="7" t="s">
        <v>21</v>
      </c>
      <c r="O1270" s="7" t="s">
        <v>21</v>
      </c>
      <c r="P1270" s="7" t="s">
        <v>21</v>
      </c>
    </row>
    <row r="1271" spans="1:21" x14ac:dyDescent="0.15">
      <c r="A1271" s="7">
        <v>1269</v>
      </c>
      <c r="B1271" s="7" t="s">
        <v>3820</v>
      </c>
      <c r="C1271" s="7">
        <v>1619</v>
      </c>
      <c r="D1271" s="7" t="s">
        <v>3821</v>
      </c>
      <c r="E1271" s="7" t="s">
        <v>498</v>
      </c>
      <c r="F1271" s="7" t="s">
        <v>3822</v>
      </c>
      <c r="L1271" s="7" t="s">
        <v>21</v>
      </c>
      <c r="M1271" s="7" t="s">
        <v>3823</v>
      </c>
      <c r="N1271" s="7" t="s">
        <v>21</v>
      </c>
      <c r="O1271" s="7" t="s">
        <v>21</v>
      </c>
      <c r="P1271" s="7" t="s">
        <v>21</v>
      </c>
      <c r="Q1271" s="7" t="s">
        <v>3824</v>
      </c>
      <c r="R1271" s="7" t="s">
        <v>3825</v>
      </c>
      <c r="S1271" s="7">
        <v>42.715555000000002</v>
      </c>
      <c r="T1271" s="7">
        <v>-73.206603999999999</v>
      </c>
      <c r="U1271" s="7">
        <v>0</v>
      </c>
    </row>
    <row r="1272" spans="1:21" x14ac:dyDescent="0.15">
      <c r="A1272" s="7">
        <v>1270</v>
      </c>
      <c r="B1272" s="7" t="s">
        <v>3826</v>
      </c>
      <c r="C1272" s="7" t="s">
        <v>739</v>
      </c>
      <c r="E1272" s="7" t="s">
        <v>21</v>
      </c>
      <c r="F1272" s="7" t="s">
        <v>21</v>
      </c>
      <c r="L1272" s="7" t="s">
        <v>43536</v>
      </c>
      <c r="M1272" s="7" t="s">
        <v>21</v>
      </c>
      <c r="N1272" s="7" t="s">
        <v>21</v>
      </c>
      <c r="O1272" s="7" t="s">
        <v>21</v>
      </c>
      <c r="P1272" s="7" t="s">
        <v>2939</v>
      </c>
    </row>
    <row r="1273" spans="1:21" x14ac:dyDescent="0.15">
      <c r="A1273" s="7">
        <v>1271</v>
      </c>
      <c r="B1273" s="7" t="s">
        <v>3827</v>
      </c>
      <c r="C1273" s="7">
        <v>1625</v>
      </c>
      <c r="D1273" s="7" t="s">
        <v>3828</v>
      </c>
      <c r="E1273" s="7" t="s">
        <v>21</v>
      </c>
      <c r="F1273" s="7" t="s">
        <v>46</v>
      </c>
      <c r="G1273" s="7">
        <v>38</v>
      </c>
      <c r="H1273" s="7" t="s">
        <v>53970</v>
      </c>
      <c r="I1273" s="7" t="s">
        <v>53971</v>
      </c>
      <c r="J1273" s="7" t="s">
        <v>53972</v>
      </c>
      <c r="K1273" s="7" t="s">
        <v>53973</v>
      </c>
      <c r="L1273" s="7" t="s">
        <v>43537</v>
      </c>
      <c r="M1273" s="7" t="s">
        <v>21</v>
      </c>
      <c r="N1273" s="7" t="s">
        <v>21</v>
      </c>
      <c r="O1273" s="7" t="s">
        <v>21</v>
      </c>
      <c r="P1273" s="7" t="s">
        <v>21</v>
      </c>
      <c r="Q1273" s="7" t="s">
        <v>47</v>
      </c>
      <c r="R1273" s="7" t="s">
        <v>48</v>
      </c>
      <c r="S1273" s="7">
        <v>42.712237199999997</v>
      </c>
      <c r="T1273" s="7">
        <v>-73.203743299999999</v>
      </c>
      <c r="U1273" s="7">
        <v>0</v>
      </c>
    </row>
    <row r="1274" spans="1:21" x14ac:dyDescent="0.15">
      <c r="A1274" s="7">
        <v>1272</v>
      </c>
      <c r="B1274" s="7" t="s">
        <v>3829</v>
      </c>
      <c r="C1274" s="7">
        <v>1635</v>
      </c>
      <c r="D1274" s="7" t="s">
        <v>497</v>
      </c>
      <c r="E1274" s="7" t="s">
        <v>498</v>
      </c>
      <c r="F1274" s="7" t="s">
        <v>539</v>
      </c>
      <c r="G1274" s="7" t="s">
        <v>2714</v>
      </c>
      <c r="H1274" s="7" t="s">
        <v>53974</v>
      </c>
      <c r="J1274" s="7" t="s">
        <v>53975</v>
      </c>
      <c r="K1274" s="7" t="s">
        <v>3830</v>
      </c>
      <c r="L1274" s="7" t="s">
        <v>43538</v>
      </c>
      <c r="M1274" s="7" t="s">
        <v>21</v>
      </c>
      <c r="N1274" s="7" t="s">
        <v>21</v>
      </c>
      <c r="O1274" s="7" t="s">
        <v>21</v>
      </c>
      <c r="P1274" s="7" t="s">
        <v>21</v>
      </c>
      <c r="Q1274" s="7" t="s">
        <v>55</v>
      </c>
      <c r="R1274" s="7" t="s">
        <v>56</v>
      </c>
      <c r="S1274" s="7">
        <v>42.712152400000001</v>
      </c>
      <c r="T1274" s="7">
        <v>-73.203085099999996</v>
      </c>
      <c r="U1274" s="7">
        <v>0</v>
      </c>
    </row>
    <row r="1275" spans="1:21" x14ac:dyDescent="0.15">
      <c r="A1275" s="7">
        <v>1273</v>
      </c>
      <c r="B1275" s="7" t="s">
        <v>3831</v>
      </c>
      <c r="C1275" s="7">
        <v>1721</v>
      </c>
      <c r="D1275" s="7" t="s">
        <v>2008</v>
      </c>
      <c r="E1275" s="7" t="s">
        <v>186</v>
      </c>
      <c r="F1275" s="7" t="s">
        <v>216</v>
      </c>
      <c r="G1275" s="7">
        <v>38</v>
      </c>
      <c r="J1275" s="7" t="s">
        <v>53976</v>
      </c>
      <c r="K1275" s="7" t="s">
        <v>53977</v>
      </c>
      <c r="L1275" s="7" t="s">
        <v>21</v>
      </c>
      <c r="M1275" s="7" t="s">
        <v>21</v>
      </c>
      <c r="N1275" s="7" t="s">
        <v>21</v>
      </c>
      <c r="O1275" s="7" t="s">
        <v>21</v>
      </c>
      <c r="P1275" s="7" t="s">
        <v>21</v>
      </c>
      <c r="Q1275" s="7" t="s">
        <v>217</v>
      </c>
      <c r="R1275" s="7" t="s">
        <v>218</v>
      </c>
      <c r="S1275" s="7">
        <v>42.714571599999999</v>
      </c>
      <c r="T1275" s="7">
        <v>-73.197530400000005</v>
      </c>
      <c r="U1275" s="7">
        <v>0</v>
      </c>
    </row>
    <row r="1276" spans="1:21" x14ac:dyDescent="0.15">
      <c r="A1276" s="7">
        <v>1274</v>
      </c>
      <c r="B1276" s="7" t="s">
        <v>3832</v>
      </c>
      <c r="C1276" s="7" t="s">
        <v>2335</v>
      </c>
      <c r="D1276" s="7" t="s">
        <v>225</v>
      </c>
      <c r="E1276" s="7" t="s">
        <v>543</v>
      </c>
      <c r="F1276" s="7" t="s">
        <v>838</v>
      </c>
      <c r="G1276" s="7">
        <v>32</v>
      </c>
      <c r="J1276" s="7" t="s">
        <v>53978</v>
      </c>
      <c r="K1276" s="7" t="s">
        <v>53979</v>
      </c>
      <c r="L1276" s="7" t="s">
        <v>42956</v>
      </c>
      <c r="M1276" s="7" t="s">
        <v>21</v>
      </c>
      <c r="N1276" s="7" t="s">
        <v>21</v>
      </c>
      <c r="O1276" s="7" t="s">
        <v>21</v>
      </c>
      <c r="P1276" s="7" t="s">
        <v>21</v>
      </c>
      <c r="Q1276" s="7" t="s">
        <v>73</v>
      </c>
      <c r="R1276" s="7" t="s">
        <v>74</v>
      </c>
      <c r="S1276" s="7">
        <v>42.731605600000002</v>
      </c>
      <c r="T1276" s="7">
        <v>-73.205090900000002</v>
      </c>
      <c r="U1276" s="7">
        <v>0</v>
      </c>
    </row>
    <row r="1277" spans="1:21" x14ac:dyDescent="0.15">
      <c r="A1277" s="7">
        <v>1275</v>
      </c>
      <c r="B1277" s="7" t="s">
        <v>3833</v>
      </c>
      <c r="C1277" s="7">
        <v>1849</v>
      </c>
      <c r="D1277" s="7" t="s">
        <v>58</v>
      </c>
      <c r="E1277" s="7" t="s">
        <v>543</v>
      </c>
      <c r="F1277" s="7" t="s">
        <v>59</v>
      </c>
      <c r="G1277" s="7">
        <v>31</v>
      </c>
      <c r="J1277" s="7" t="s">
        <v>53980</v>
      </c>
      <c r="K1277" s="7" t="s">
        <v>53981</v>
      </c>
      <c r="L1277" s="7" t="s">
        <v>21</v>
      </c>
      <c r="M1277" s="7" t="s">
        <v>3834</v>
      </c>
      <c r="N1277" s="7" t="s">
        <v>3835</v>
      </c>
      <c r="O1277" s="7" t="s">
        <v>3836</v>
      </c>
      <c r="P1277" s="7" t="s">
        <v>3837</v>
      </c>
      <c r="Q1277" s="7" t="s">
        <v>65</v>
      </c>
      <c r="R1277" s="7" t="s">
        <v>66</v>
      </c>
      <c r="S1277" s="7">
        <v>42.713966499999998</v>
      </c>
      <c r="T1277" s="7">
        <v>-73.211195700000005</v>
      </c>
      <c r="U1277" s="7">
        <v>0</v>
      </c>
    </row>
    <row r="1278" spans="1:21" x14ac:dyDescent="0.15">
      <c r="A1278" s="7">
        <v>1276</v>
      </c>
      <c r="B1278" s="7" t="s">
        <v>3838</v>
      </c>
      <c r="C1278" s="7">
        <v>1901</v>
      </c>
      <c r="D1278" s="7" t="s">
        <v>52113</v>
      </c>
      <c r="E1278" s="7" t="s">
        <v>498</v>
      </c>
      <c r="F1278" s="7" t="s">
        <v>3839</v>
      </c>
      <c r="G1278" s="7">
        <v>38</v>
      </c>
      <c r="H1278" s="7" t="s">
        <v>53982</v>
      </c>
      <c r="J1278" s="7" t="s">
        <v>53983</v>
      </c>
      <c r="K1278" s="7" t="s">
        <v>53984</v>
      </c>
      <c r="L1278" s="7" t="s">
        <v>43539</v>
      </c>
      <c r="M1278" s="7" t="s">
        <v>21</v>
      </c>
      <c r="N1278" s="7" t="s">
        <v>21</v>
      </c>
      <c r="O1278" s="7" t="s">
        <v>21</v>
      </c>
      <c r="P1278" s="7" t="s">
        <v>21</v>
      </c>
      <c r="Q1278" s="7" t="s">
        <v>47</v>
      </c>
      <c r="R1278" s="7" t="s">
        <v>48</v>
      </c>
      <c r="S1278" s="7">
        <v>42.712237199999997</v>
      </c>
      <c r="T1278" s="7">
        <v>-73.203743299999999</v>
      </c>
      <c r="U1278" s="7">
        <v>0</v>
      </c>
    </row>
    <row r="1279" spans="1:21" x14ac:dyDescent="0.15">
      <c r="A1279" s="7">
        <v>1277</v>
      </c>
      <c r="B1279" s="7" t="s">
        <v>3840</v>
      </c>
      <c r="C1279" s="7">
        <v>1947</v>
      </c>
      <c r="D1279" s="7" t="s">
        <v>917</v>
      </c>
      <c r="E1279" s="7" t="s">
        <v>186</v>
      </c>
      <c r="F1279" s="7" t="s">
        <v>289</v>
      </c>
      <c r="G1279" s="7">
        <v>38</v>
      </c>
      <c r="J1279" s="7" t="s">
        <v>53985</v>
      </c>
      <c r="K1279" s="7" t="s">
        <v>53986</v>
      </c>
      <c r="L1279" s="7" t="s">
        <v>21</v>
      </c>
      <c r="M1279" s="7" t="s">
        <v>3841</v>
      </c>
      <c r="N1279" s="7" t="s">
        <v>3842</v>
      </c>
      <c r="O1279" s="7" t="s">
        <v>3843</v>
      </c>
      <c r="P1279" s="7" t="s">
        <v>3844</v>
      </c>
      <c r="Q1279" s="7" t="s">
        <v>290</v>
      </c>
      <c r="R1279" s="7" t="s">
        <v>291</v>
      </c>
      <c r="S1279" s="7">
        <v>42.660488999999998</v>
      </c>
      <c r="T1279" s="7">
        <v>-73.241435899999999</v>
      </c>
      <c r="U1279" s="7">
        <v>0</v>
      </c>
    </row>
    <row r="1280" spans="1:21" x14ac:dyDescent="0.15">
      <c r="A1280" s="7">
        <v>1278</v>
      </c>
      <c r="B1280" s="7" t="s">
        <v>3845</v>
      </c>
      <c r="C1280" s="7">
        <v>1957</v>
      </c>
      <c r="D1280" s="7" t="s">
        <v>58</v>
      </c>
      <c r="E1280" s="7" t="s">
        <v>543</v>
      </c>
      <c r="F1280" s="7" t="s">
        <v>31</v>
      </c>
      <c r="G1280" s="7">
        <v>31</v>
      </c>
      <c r="J1280" s="7" t="s">
        <v>53987</v>
      </c>
      <c r="K1280" s="7" t="s">
        <v>53988</v>
      </c>
      <c r="L1280" s="7" t="s">
        <v>21</v>
      </c>
      <c r="M1280" s="7" t="s">
        <v>3846</v>
      </c>
      <c r="N1280" s="7">
        <v>70905598</v>
      </c>
      <c r="O1280" s="7" t="s">
        <v>3847</v>
      </c>
      <c r="P1280" s="7" t="s">
        <v>3848</v>
      </c>
      <c r="Q1280" s="7" t="s">
        <v>35</v>
      </c>
      <c r="R1280" s="7" t="s">
        <v>36</v>
      </c>
      <c r="S1280" s="7">
        <v>42.690347000000003</v>
      </c>
      <c r="T1280" s="7">
        <v>-73.201919000000004</v>
      </c>
      <c r="U1280" s="7">
        <v>0</v>
      </c>
    </row>
    <row r="1281" spans="1:21" x14ac:dyDescent="0.15">
      <c r="A1281" s="7">
        <v>1279</v>
      </c>
      <c r="B1281" s="7" t="s">
        <v>3849</v>
      </c>
      <c r="C1281" s="7">
        <v>2011</v>
      </c>
      <c r="D1281" s="7" t="s">
        <v>58</v>
      </c>
      <c r="E1281" s="7" t="s">
        <v>186</v>
      </c>
      <c r="F1281" s="7" t="s">
        <v>59</v>
      </c>
      <c r="G1281" s="7">
        <v>38</v>
      </c>
      <c r="J1281" s="7" t="s">
        <v>53989</v>
      </c>
      <c r="K1281" s="7" t="s">
        <v>53990</v>
      </c>
      <c r="L1281" s="7" t="s">
        <v>21</v>
      </c>
      <c r="M1281" s="7" t="s">
        <v>3850</v>
      </c>
      <c r="N1281" s="7" t="s">
        <v>3851</v>
      </c>
      <c r="O1281" s="7" t="s">
        <v>3852</v>
      </c>
      <c r="P1281" s="7" t="s">
        <v>3853</v>
      </c>
      <c r="Q1281" s="7" t="s">
        <v>65</v>
      </c>
      <c r="R1281" s="7" t="s">
        <v>66</v>
      </c>
      <c r="S1281" s="7">
        <v>42.713966499999998</v>
      </c>
      <c r="T1281" s="7">
        <v>-73.211195700000005</v>
      </c>
      <c r="U1281" s="7">
        <v>0</v>
      </c>
    </row>
    <row r="1282" spans="1:21" x14ac:dyDescent="0.15">
      <c r="A1282" s="7">
        <v>1280</v>
      </c>
      <c r="B1282" s="7" t="s">
        <v>3854</v>
      </c>
      <c r="C1282" s="7" t="s">
        <v>2335</v>
      </c>
      <c r="D1282" s="7" t="s">
        <v>387</v>
      </c>
      <c r="E1282" s="7" t="s">
        <v>498</v>
      </c>
      <c r="F1282" s="7" t="s">
        <v>3855</v>
      </c>
      <c r="G1282" s="7" t="s">
        <v>834</v>
      </c>
      <c r="H1282" s="7" t="s">
        <v>53991</v>
      </c>
      <c r="I1282" s="7" t="s">
        <v>3856</v>
      </c>
      <c r="J1282" s="7" t="s">
        <v>3857</v>
      </c>
      <c r="K1282" s="7" t="s">
        <v>3858</v>
      </c>
      <c r="L1282" s="7" t="s">
        <v>43540</v>
      </c>
      <c r="M1282" s="7" t="s">
        <v>3859</v>
      </c>
      <c r="N1282" s="7" t="s">
        <v>21</v>
      </c>
      <c r="O1282" s="7" t="s">
        <v>3860</v>
      </c>
      <c r="P1282" s="7" t="s">
        <v>3860</v>
      </c>
      <c r="Q1282" s="7" t="s">
        <v>65</v>
      </c>
      <c r="R1282" s="7" t="s">
        <v>66</v>
      </c>
      <c r="S1282" s="7">
        <v>42.713966499999998</v>
      </c>
      <c r="T1282" s="7">
        <v>-73.211195700000005</v>
      </c>
      <c r="U1282" s="7">
        <v>0</v>
      </c>
    </row>
    <row r="1283" spans="1:21" x14ac:dyDescent="0.15">
      <c r="A1283" s="7">
        <v>1281</v>
      </c>
      <c r="B1283" s="7" t="s">
        <v>3861</v>
      </c>
      <c r="C1283" s="7">
        <v>2140</v>
      </c>
      <c r="D1283" s="7" t="s">
        <v>3589</v>
      </c>
      <c r="E1283" s="7" t="s">
        <v>498</v>
      </c>
      <c r="F1283" s="7" t="s">
        <v>180</v>
      </c>
      <c r="G1283" s="7" t="s">
        <v>240</v>
      </c>
      <c r="J1283" s="7" t="s">
        <v>53992</v>
      </c>
      <c r="K1283" s="7" t="s">
        <v>3862</v>
      </c>
      <c r="L1283" s="7" t="s">
        <v>43541</v>
      </c>
      <c r="M1283" s="7" t="s">
        <v>3091</v>
      </c>
      <c r="N1283" s="7" t="s">
        <v>3863</v>
      </c>
      <c r="O1283" s="7" t="s">
        <v>3864</v>
      </c>
      <c r="P1283" s="7" t="s">
        <v>3094</v>
      </c>
      <c r="Q1283" s="7" t="s">
        <v>55</v>
      </c>
      <c r="R1283" s="7" t="s">
        <v>56</v>
      </c>
      <c r="S1283" s="7">
        <v>42.712152400000001</v>
      </c>
      <c r="T1283" s="7">
        <v>-73.203085099999996</v>
      </c>
      <c r="U1283" s="7">
        <v>0</v>
      </c>
    </row>
    <row r="1284" spans="1:21" x14ac:dyDescent="0.15">
      <c r="A1284" s="7">
        <v>1282</v>
      </c>
      <c r="B1284" s="7" t="s">
        <v>3865</v>
      </c>
      <c r="C1284" s="7">
        <v>51</v>
      </c>
      <c r="D1284" s="7" t="s">
        <v>39970</v>
      </c>
      <c r="E1284" s="7" t="s">
        <v>867</v>
      </c>
      <c r="F1284" s="7" t="s">
        <v>349</v>
      </c>
      <c r="G1284" s="7" t="s">
        <v>3866</v>
      </c>
      <c r="H1284" s="7" t="s">
        <v>3867</v>
      </c>
      <c r="I1284" s="7" t="s">
        <v>3868</v>
      </c>
      <c r="J1284" s="7" t="s">
        <v>3869</v>
      </c>
      <c r="K1284" s="7" t="s">
        <v>3870</v>
      </c>
      <c r="L1284" s="7" t="s">
        <v>43542</v>
      </c>
      <c r="M1284" s="7" t="s">
        <v>21</v>
      </c>
      <c r="N1284" s="7" t="s">
        <v>21</v>
      </c>
      <c r="O1284" s="7" t="s">
        <v>21</v>
      </c>
      <c r="P1284" s="7" t="s">
        <v>21</v>
      </c>
      <c r="Q1284" s="7" t="s">
        <v>352</v>
      </c>
      <c r="R1284" s="7" t="s">
        <v>353</v>
      </c>
      <c r="S1284" s="7">
        <v>42.698774</v>
      </c>
      <c r="T1284" s="7">
        <v>-73.208710999999994</v>
      </c>
      <c r="U1284" s="7">
        <v>0</v>
      </c>
    </row>
    <row r="1285" spans="1:21" x14ac:dyDescent="0.15">
      <c r="A1285" s="7">
        <v>1283</v>
      </c>
      <c r="B1285" s="7" t="s">
        <v>3871</v>
      </c>
      <c r="C1285" s="7">
        <v>56</v>
      </c>
      <c r="D1285" s="7" t="s">
        <v>58</v>
      </c>
      <c r="E1285" s="7" t="s">
        <v>262</v>
      </c>
      <c r="F1285" s="7" t="s">
        <v>59</v>
      </c>
      <c r="G1285" s="7" t="s">
        <v>1196</v>
      </c>
      <c r="J1285" s="7" t="s">
        <v>53993</v>
      </c>
      <c r="K1285" s="7" t="s">
        <v>53994</v>
      </c>
      <c r="L1285" s="7" t="s">
        <v>21</v>
      </c>
      <c r="M1285" s="7" t="s">
        <v>3872</v>
      </c>
      <c r="N1285" s="7" t="s">
        <v>3873</v>
      </c>
      <c r="O1285" s="7" t="s">
        <v>3874</v>
      </c>
      <c r="P1285" s="7" t="s">
        <v>3875</v>
      </c>
      <c r="Q1285" s="7" t="s">
        <v>65</v>
      </c>
      <c r="R1285" s="7" t="s">
        <v>66</v>
      </c>
      <c r="S1285" s="7">
        <v>42.713966499999998</v>
      </c>
      <c r="T1285" s="7">
        <v>-73.211195700000005</v>
      </c>
      <c r="U1285" s="7">
        <v>0</v>
      </c>
    </row>
    <row r="1286" spans="1:21" x14ac:dyDescent="0.15">
      <c r="A1286" s="7">
        <v>1284</v>
      </c>
      <c r="B1286" s="7" t="s">
        <v>3876</v>
      </c>
      <c r="C1286" s="7">
        <v>24524</v>
      </c>
      <c r="D1286" s="7" t="s">
        <v>225</v>
      </c>
      <c r="E1286" s="7" t="s">
        <v>70</v>
      </c>
      <c r="F1286" s="7" t="s">
        <v>255</v>
      </c>
      <c r="G1286" s="7">
        <v>34</v>
      </c>
      <c r="J1286" s="7" t="s">
        <v>53995</v>
      </c>
      <c r="L1286" s="7" t="s">
        <v>43462</v>
      </c>
      <c r="M1286" s="7" t="s">
        <v>21</v>
      </c>
      <c r="N1286" s="7" t="s">
        <v>21</v>
      </c>
      <c r="O1286" s="7" t="s">
        <v>21</v>
      </c>
      <c r="P1286" s="7" t="s">
        <v>21</v>
      </c>
      <c r="Q1286" s="7" t="s">
        <v>136</v>
      </c>
      <c r="R1286" s="7" t="s">
        <v>137</v>
      </c>
      <c r="S1286" s="7">
        <v>42.713467899999998</v>
      </c>
      <c r="T1286" s="7">
        <v>-73.209311600000007</v>
      </c>
      <c r="U1286" s="7">
        <v>0</v>
      </c>
    </row>
    <row r="1287" spans="1:21" x14ac:dyDescent="0.15">
      <c r="A1287" s="7">
        <v>1285</v>
      </c>
      <c r="B1287" s="7" t="s">
        <v>3877</v>
      </c>
      <c r="C1287" s="7">
        <v>2156</v>
      </c>
      <c r="D1287" s="7" t="s">
        <v>3878</v>
      </c>
      <c r="E1287" s="7" t="s">
        <v>21</v>
      </c>
      <c r="F1287" s="7" t="s">
        <v>3879</v>
      </c>
      <c r="G1287" s="7">
        <v>32</v>
      </c>
      <c r="H1287" s="7" t="s">
        <v>53996</v>
      </c>
      <c r="K1287" s="7" t="s">
        <v>53997</v>
      </c>
      <c r="L1287" s="7" t="s">
        <v>43543</v>
      </c>
      <c r="M1287" s="7" t="s">
        <v>21</v>
      </c>
      <c r="N1287" s="7" t="s">
        <v>21</v>
      </c>
      <c r="O1287" s="7" t="s">
        <v>21</v>
      </c>
      <c r="P1287" s="7" t="s">
        <v>21</v>
      </c>
      <c r="Q1287" s="7" t="s">
        <v>945</v>
      </c>
      <c r="R1287" s="7" t="s">
        <v>946</v>
      </c>
      <c r="S1287" s="7">
        <v>42.662882000000003</v>
      </c>
      <c r="T1287" s="7">
        <v>-73.253489999999999</v>
      </c>
      <c r="U1287" s="7">
        <v>0</v>
      </c>
    </row>
    <row r="1288" spans="1:21" x14ac:dyDescent="0.15">
      <c r="A1288" s="7">
        <v>1286</v>
      </c>
      <c r="B1288" s="7" t="s">
        <v>3880</v>
      </c>
      <c r="C1288" s="7">
        <v>2223</v>
      </c>
      <c r="D1288" s="7" t="s">
        <v>58</v>
      </c>
      <c r="E1288" s="7" t="s">
        <v>168</v>
      </c>
      <c r="F1288" s="7" t="s">
        <v>2077</v>
      </c>
      <c r="G1288" s="7">
        <v>32</v>
      </c>
      <c r="J1288" s="7" t="s">
        <v>53998</v>
      </c>
      <c r="K1288" s="7" t="s">
        <v>53999</v>
      </c>
      <c r="L1288" s="7" t="s">
        <v>21</v>
      </c>
      <c r="M1288" s="7" t="s">
        <v>3881</v>
      </c>
      <c r="N1288" s="7" t="s">
        <v>3882</v>
      </c>
      <c r="O1288" s="7" t="s">
        <v>3883</v>
      </c>
      <c r="P1288" s="7" t="s">
        <v>21</v>
      </c>
      <c r="Q1288" s="7" t="s">
        <v>608</v>
      </c>
      <c r="R1288" s="7" t="s">
        <v>609</v>
      </c>
      <c r="S1288" s="7">
        <v>42.713226499999998</v>
      </c>
      <c r="T1288" s="7">
        <v>-73.209498800000006</v>
      </c>
      <c r="U1288" s="7">
        <v>0</v>
      </c>
    </row>
    <row r="1289" spans="1:21" x14ac:dyDescent="0.15">
      <c r="A1289" s="7">
        <v>1287</v>
      </c>
      <c r="B1289" s="7" t="s">
        <v>3884</v>
      </c>
      <c r="C1289" s="7" t="s">
        <v>1594</v>
      </c>
      <c r="E1289" s="7" t="s">
        <v>168</v>
      </c>
      <c r="F1289" s="7" t="s">
        <v>71</v>
      </c>
      <c r="G1289" s="7">
        <v>32</v>
      </c>
      <c r="J1289" s="7" t="s">
        <v>54000</v>
      </c>
      <c r="K1289" s="7" t="s">
        <v>54001</v>
      </c>
      <c r="L1289" s="7" t="s">
        <v>21</v>
      </c>
      <c r="M1289" s="7" t="s">
        <v>21</v>
      </c>
      <c r="N1289" s="7" t="s">
        <v>21</v>
      </c>
      <c r="O1289" s="7" t="s">
        <v>21</v>
      </c>
      <c r="P1289" s="7" t="s">
        <v>21</v>
      </c>
      <c r="Q1289" s="7" t="s">
        <v>73</v>
      </c>
      <c r="R1289" s="7" t="s">
        <v>74</v>
      </c>
      <c r="S1289" s="7">
        <v>42.731605600000002</v>
      </c>
      <c r="T1289" s="7">
        <v>-73.205090900000002</v>
      </c>
      <c r="U1289" s="7">
        <v>0</v>
      </c>
    </row>
    <row r="1290" spans="1:21" x14ac:dyDescent="0.15">
      <c r="A1290" s="7">
        <v>1288</v>
      </c>
      <c r="B1290" s="7" t="s">
        <v>3885</v>
      </c>
      <c r="C1290" s="7">
        <v>450</v>
      </c>
      <c r="D1290" s="7" t="s">
        <v>12240</v>
      </c>
      <c r="E1290" s="7" t="s">
        <v>168</v>
      </c>
      <c r="F1290" s="7" t="s">
        <v>46</v>
      </c>
      <c r="G1290" s="7">
        <v>32</v>
      </c>
      <c r="J1290" s="7" t="s">
        <v>54002</v>
      </c>
      <c r="K1290" s="7" t="s">
        <v>54003</v>
      </c>
      <c r="L1290" s="7" t="s">
        <v>43544</v>
      </c>
      <c r="M1290" s="7" t="s">
        <v>21</v>
      </c>
      <c r="N1290" s="7" t="s">
        <v>3886</v>
      </c>
      <c r="O1290" s="7" t="s">
        <v>21</v>
      </c>
      <c r="P1290" s="7" t="s">
        <v>3887</v>
      </c>
      <c r="Q1290" s="7" t="s">
        <v>47</v>
      </c>
      <c r="R1290" s="7" t="s">
        <v>48</v>
      </c>
      <c r="S1290" s="7">
        <v>42.712237199999997</v>
      </c>
      <c r="T1290" s="7">
        <v>-73.203743299999999</v>
      </c>
      <c r="U1290" s="7">
        <v>0</v>
      </c>
    </row>
    <row r="1291" spans="1:21" x14ac:dyDescent="0.15">
      <c r="A1291" s="7">
        <v>1289</v>
      </c>
      <c r="B1291" s="7" t="s">
        <v>3888</v>
      </c>
      <c r="C1291" s="7" t="s">
        <v>3889</v>
      </c>
      <c r="D1291" s="7" t="s">
        <v>2661</v>
      </c>
      <c r="E1291" s="7" t="s">
        <v>262</v>
      </c>
      <c r="F1291" s="7" t="s">
        <v>3890</v>
      </c>
      <c r="G1291" s="7">
        <v>31</v>
      </c>
      <c r="J1291" s="7" t="s">
        <v>54004</v>
      </c>
      <c r="K1291" s="7" t="s">
        <v>54005</v>
      </c>
      <c r="L1291" s="7" t="s">
        <v>43545</v>
      </c>
      <c r="M1291" s="7" t="s">
        <v>3891</v>
      </c>
      <c r="N1291" s="7" t="s">
        <v>21</v>
      </c>
      <c r="O1291" s="7" t="s">
        <v>21</v>
      </c>
      <c r="P1291" s="7" t="s">
        <v>3892</v>
      </c>
    </row>
    <row r="1292" spans="1:21" x14ac:dyDescent="0.15">
      <c r="A1292" s="7">
        <v>1290</v>
      </c>
      <c r="B1292" s="7" t="s">
        <v>3893</v>
      </c>
      <c r="C1292" s="7">
        <v>336</v>
      </c>
      <c r="D1292" s="7" t="s">
        <v>261</v>
      </c>
      <c r="E1292" s="7" t="s">
        <v>262</v>
      </c>
      <c r="F1292" s="7" t="s">
        <v>657</v>
      </c>
      <c r="G1292" s="7">
        <v>31</v>
      </c>
      <c r="J1292" s="7" t="s">
        <v>54006</v>
      </c>
      <c r="K1292" s="7" t="s">
        <v>54007</v>
      </c>
      <c r="L1292" s="7" t="s">
        <v>21</v>
      </c>
      <c r="M1292" s="7" t="s">
        <v>21</v>
      </c>
      <c r="N1292" s="7" t="s">
        <v>21</v>
      </c>
      <c r="O1292" s="7" t="s">
        <v>21</v>
      </c>
      <c r="P1292" s="7" t="s">
        <v>21</v>
      </c>
      <c r="Q1292" s="7" t="s">
        <v>136</v>
      </c>
      <c r="R1292" s="7" t="s">
        <v>137</v>
      </c>
      <c r="S1292" s="7">
        <v>42.713467899999998</v>
      </c>
      <c r="T1292" s="7">
        <v>-73.209311600000007</v>
      </c>
      <c r="U1292" s="7">
        <v>0</v>
      </c>
    </row>
    <row r="1293" spans="1:21" x14ac:dyDescent="0.15">
      <c r="A1293" s="7">
        <v>1291</v>
      </c>
      <c r="B1293" s="7" t="s">
        <v>3894</v>
      </c>
      <c r="C1293" s="7">
        <v>715</v>
      </c>
      <c r="D1293" s="7" t="s">
        <v>76</v>
      </c>
      <c r="E1293" s="7" t="s">
        <v>356</v>
      </c>
      <c r="F1293" s="7" t="s">
        <v>59</v>
      </c>
      <c r="G1293" s="7">
        <v>36</v>
      </c>
      <c r="H1293" s="7" t="s">
        <v>54008</v>
      </c>
      <c r="J1293" s="7" t="s">
        <v>3895</v>
      </c>
      <c r="K1293" s="7" t="s">
        <v>3896</v>
      </c>
      <c r="L1293" s="7" t="s">
        <v>43263</v>
      </c>
      <c r="M1293" s="7" t="s">
        <v>21</v>
      </c>
      <c r="N1293" s="7" t="s">
        <v>21</v>
      </c>
      <c r="O1293" s="7" t="s">
        <v>21</v>
      </c>
      <c r="P1293" s="7" t="s">
        <v>21</v>
      </c>
      <c r="Q1293" s="7" t="s">
        <v>65</v>
      </c>
      <c r="R1293" s="7" t="s">
        <v>66</v>
      </c>
      <c r="S1293" s="7">
        <v>42.713966499999998</v>
      </c>
      <c r="T1293" s="7">
        <v>-73.211195700000005</v>
      </c>
      <c r="U1293" s="7">
        <v>0</v>
      </c>
    </row>
    <row r="1294" spans="1:21" x14ac:dyDescent="0.15">
      <c r="A1294" s="7">
        <v>1292</v>
      </c>
      <c r="B1294" s="7" t="s">
        <v>3897</v>
      </c>
      <c r="C1294" s="7" t="s">
        <v>3898</v>
      </c>
      <c r="D1294" s="7" t="s">
        <v>76</v>
      </c>
      <c r="E1294" s="7" t="s">
        <v>498</v>
      </c>
      <c r="F1294" s="7" t="s">
        <v>289</v>
      </c>
      <c r="G1294" s="7" t="s">
        <v>572</v>
      </c>
      <c r="H1294" s="7" t="s">
        <v>54009</v>
      </c>
      <c r="J1294" s="7" t="s">
        <v>3899</v>
      </c>
      <c r="K1294" s="7" t="s">
        <v>3900</v>
      </c>
      <c r="L1294" s="7" t="s">
        <v>21</v>
      </c>
      <c r="M1294" s="7" t="s">
        <v>21</v>
      </c>
      <c r="N1294" s="7" t="s">
        <v>21</v>
      </c>
      <c r="O1294" s="7" t="s">
        <v>21</v>
      </c>
      <c r="P1294" s="7" t="s">
        <v>21</v>
      </c>
      <c r="Q1294" s="7" t="s">
        <v>290</v>
      </c>
      <c r="R1294" s="7" t="s">
        <v>291</v>
      </c>
      <c r="S1294" s="7">
        <v>42.660488999999998</v>
      </c>
      <c r="T1294" s="7">
        <v>-73.241435899999999</v>
      </c>
      <c r="U1294" s="7">
        <v>0</v>
      </c>
    </row>
    <row r="1295" spans="1:21" x14ac:dyDescent="0.15">
      <c r="A1295" s="7">
        <v>1293</v>
      </c>
      <c r="B1295" s="7" t="s">
        <v>3901</v>
      </c>
      <c r="C1295" s="7">
        <v>735</v>
      </c>
      <c r="D1295" s="7" t="s">
        <v>58</v>
      </c>
      <c r="E1295" s="7" t="s">
        <v>356</v>
      </c>
      <c r="F1295" s="7" t="s">
        <v>59</v>
      </c>
      <c r="G1295" s="7">
        <v>36</v>
      </c>
      <c r="J1295" s="7" t="s">
        <v>54010</v>
      </c>
      <c r="K1295" s="7" t="s">
        <v>54011</v>
      </c>
      <c r="L1295" s="7" t="s">
        <v>21</v>
      </c>
      <c r="M1295" s="7" t="s">
        <v>3902</v>
      </c>
      <c r="N1295" s="7" t="s">
        <v>3903</v>
      </c>
      <c r="O1295" s="7" t="s">
        <v>3904</v>
      </c>
      <c r="P1295" s="7" t="s">
        <v>3905</v>
      </c>
      <c r="Q1295" s="7" t="s">
        <v>65</v>
      </c>
      <c r="R1295" s="7" t="s">
        <v>66</v>
      </c>
      <c r="S1295" s="7">
        <v>42.713966499999998</v>
      </c>
      <c r="T1295" s="7">
        <v>-73.211195700000005</v>
      </c>
      <c r="U1295" s="7">
        <v>0</v>
      </c>
    </row>
    <row r="1296" spans="1:21" x14ac:dyDescent="0.15">
      <c r="A1296" s="7">
        <v>1294</v>
      </c>
      <c r="B1296" s="7" t="s">
        <v>3906</v>
      </c>
      <c r="C1296" s="7" t="s">
        <v>355</v>
      </c>
      <c r="D1296" s="7" t="s">
        <v>76</v>
      </c>
      <c r="E1296" s="7" t="s">
        <v>356</v>
      </c>
      <c r="F1296" s="7" t="s">
        <v>21</v>
      </c>
      <c r="G1296" s="7" t="s">
        <v>2378</v>
      </c>
      <c r="H1296" s="7" t="s">
        <v>54012</v>
      </c>
      <c r="I1296" s="7" t="s">
        <v>54013</v>
      </c>
      <c r="J1296" s="7" t="s">
        <v>3907</v>
      </c>
      <c r="K1296" s="7" t="s">
        <v>3908</v>
      </c>
      <c r="L1296" s="7" t="s">
        <v>21</v>
      </c>
      <c r="M1296" s="7" t="s">
        <v>21</v>
      </c>
      <c r="N1296" s="7" t="s">
        <v>21</v>
      </c>
      <c r="O1296" s="7" t="s">
        <v>21</v>
      </c>
      <c r="P1296" s="7" t="s">
        <v>21</v>
      </c>
    </row>
    <row r="1297" spans="1:21" x14ac:dyDescent="0.15">
      <c r="A1297" s="7">
        <v>1295</v>
      </c>
      <c r="B1297" s="7" t="s">
        <v>3909</v>
      </c>
      <c r="C1297" s="7" t="s">
        <v>2372</v>
      </c>
      <c r="D1297" s="7" t="s">
        <v>58</v>
      </c>
      <c r="E1297" s="7" t="s">
        <v>498</v>
      </c>
      <c r="F1297" s="7" t="s">
        <v>289</v>
      </c>
      <c r="G1297" s="7">
        <v>34</v>
      </c>
      <c r="J1297" s="7" t="s">
        <v>54014</v>
      </c>
      <c r="K1297" s="7" t="s">
        <v>54015</v>
      </c>
      <c r="L1297" s="7" t="s">
        <v>21</v>
      </c>
      <c r="M1297" s="7" t="s">
        <v>3910</v>
      </c>
      <c r="N1297" s="7" t="s">
        <v>3911</v>
      </c>
      <c r="O1297" s="7" t="s">
        <v>3912</v>
      </c>
      <c r="P1297" s="7" t="s">
        <v>3913</v>
      </c>
      <c r="Q1297" s="7" t="s">
        <v>290</v>
      </c>
      <c r="R1297" s="7" t="s">
        <v>291</v>
      </c>
      <c r="S1297" s="7">
        <v>42.660488999999998</v>
      </c>
      <c r="T1297" s="7">
        <v>-73.241435899999999</v>
      </c>
      <c r="U1297" s="7">
        <v>0</v>
      </c>
    </row>
    <row r="1298" spans="1:21" x14ac:dyDescent="0.15">
      <c r="A1298" s="7">
        <v>1296</v>
      </c>
      <c r="B1298" s="7" t="s">
        <v>3914</v>
      </c>
      <c r="C1298" s="7">
        <v>812</v>
      </c>
      <c r="D1298" s="7" t="s">
        <v>76</v>
      </c>
      <c r="E1298" s="7" t="s">
        <v>498</v>
      </c>
      <c r="F1298" s="7" t="s">
        <v>21</v>
      </c>
      <c r="G1298" s="7" t="s">
        <v>993</v>
      </c>
      <c r="H1298" s="7" t="s">
        <v>54016</v>
      </c>
      <c r="I1298" s="7" t="s">
        <v>54017</v>
      </c>
      <c r="J1298" s="7" t="s">
        <v>54018</v>
      </c>
      <c r="K1298" s="7" t="s">
        <v>3915</v>
      </c>
      <c r="L1298" s="7" t="s">
        <v>21</v>
      </c>
      <c r="M1298" s="7" t="s">
        <v>21</v>
      </c>
      <c r="N1298" s="7" t="s">
        <v>21</v>
      </c>
      <c r="O1298" s="7" t="s">
        <v>21</v>
      </c>
      <c r="P1298" s="7" t="s">
        <v>21</v>
      </c>
    </row>
    <row r="1299" spans="1:21" x14ac:dyDescent="0.15">
      <c r="A1299" s="7">
        <v>1297</v>
      </c>
      <c r="B1299" s="7" t="s">
        <v>3916</v>
      </c>
      <c r="C1299" s="7">
        <v>816</v>
      </c>
      <c r="D1299" s="7" t="s">
        <v>76</v>
      </c>
      <c r="E1299" s="7" t="s">
        <v>356</v>
      </c>
      <c r="F1299" s="7" t="s">
        <v>226</v>
      </c>
      <c r="G1299" s="7">
        <v>36</v>
      </c>
      <c r="J1299" s="7" t="s">
        <v>54019</v>
      </c>
      <c r="L1299" s="7" t="s">
        <v>43546</v>
      </c>
      <c r="M1299" s="7" t="s">
        <v>21</v>
      </c>
      <c r="N1299" s="7" t="s">
        <v>21</v>
      </c>
      <c r="O1299" s="7" t="s">
        <v>21</v>
      </c>
      <c r="P1299" s="7" t="s">
        <v>21</v>
      </c>
      <c r="Q1299" s="7" t="s">
        <v>227</v>
      </c>
      <c r="R1299" s="7" t="s">
        <v>228</v>
      </c>
      <c r="S1299" s="7">
        <v>42.713797499999998</v>
      </c>
      <c r="T1299" s="7">
        <v>-73.199916200000004</v>
      </c>
      <c r="U1299" s="7">
        <v>0</v>
      </c>
    </row>
    <row r="1300" spans="1:21" x14ac:dyDescent="0.15">
      <c r="A1300" s="7">
        <v>1298</v>
      </c>
      <c r="B1300" s="7" t="s">
        <v>3917</v>
      </c>
      <c r="C1300" s="7">
        <v>847</v>
      </c>
      <c r="D1300" s="7" t="s">
        <v>225</v>
      </c>
      <c r="E1300" s="7" t="s">
        <v>498</v>
      </c>
      <c r="F1300" s="7" t="s">
        <v>378</v>
      </c>
      <c r="G1300" s="7">
        <v>34</v>
      </c>
      <c r="J1300" s="7" t="s">
        <v>54020</v>
      </c>
      <c r="L1300" s="7" t="s">
        <v>43547</v>
      </c>
      <c r="M1300" s="7" t="s">
        <v>21</v>
      </c>
      <c r="N1300" s="7" t="s">
        <v>21</v>
      </c>
      <c r="O1300" s="7" t="s">
        <v>21</v>
      </c>
      <c r="P1300" s="7" t="s">
        <v>21</v>
      </c>
      <c r="Q1300" s="7" t="s">
        <v>379</v>
      </c>
      <c r="R1300" s="7" t="s">
        <v>380</v>
      </c>
      <c r="S1300" s="7">
        <v>42.700654999999998</v>
      </c>
      <c r="T1300" s="7">
        <v>-73.179441999999995</v>
      </c>
      <c r="U1300" s="7">
        <v>0</v>
      </c>
    </row>
    <row r="1301" spans="1:21" x14ac:dyDescent="0.15">
      <c r="A1301" s="7">
        <v>1299</v>
      </c>
      <c r="B1301" s="7" t="s">
        <v>3918</v>
      </c>
      <c r="C1301" s="7">
        <v>848</v>
      </c>
      <c r="D1301" s="7" t="s">
        <v>225</v>
      </c>
      <c r="E1301" s="7" t="s">
        <v>498</v>
      </c>
      <c r="F1301" s="7" t="s">
        <v>141</v>
      </c>
      <c r="G1301" s="7">
        <v>34</v>
      </c>
      <c r="J1301" s="7" t="s">
        <v>54021</v>
      </c>
      <c r="L1301" s="7" t="s">
        <v>43548</v>
      </c>
      <c r="M1301" s="7" t="s">
        <v>21</v>
      </c>
      <c r="N1301" s="7" t="s">
        <v>21</v>
      </c>
      <c r="O1301" s="7" t="s">
        <v>21</v>
      </c>
      <c r="P1301" s="7" t="s">
        <v>21</v>
      </c>
      <c r="Q1301" s="7" t="s">
        <v>142</v>
      </c>
      <c r="R1301" s="7" t="s">
        <v>143</v>
      </c>
      <c r="S1301" s="7">
        <v>42.699576</v>
      </c>
      <c r="T1301" s="7">
        <v>-73.178673000000003</v>
      </c>
      <c r="U1301" s="7">
        <v>0</v>
      </c>
    </row>
    <row r="1302" spans="1:21" x14ac:dyDescent="0.15">
      <c r="A1302" s="7">
        <v>1300</v>
      </c>
      <c r="B1302" s="7" t="s">
        <v>3919</v>
      </c>
      <c r="C1302" s="7">
        <v>307</v>
      </c>
      <c r="D1302" s="7" t="s">
        <v>225</v>
      </c>
      <c r="E1302" s="7" t="s">
        <v>498</v>
      </c>
      <c r="F1302" s="7" t="s">
        <v>149</v>
      </c>
      <c r="G1302" s="7">
        <v>34</v>
      </c>
      <c r="J1302" s="7" t="s">
        <v>54022</v>
      </c>
      <c r="K1302" s="7" t="s">
        <v>53053</v>
      </c>
      <c r="L1302" s="7" t="s">
        <v>43549</v>
      </c>
      <c r="M1302" s="7" t="s">
        <v>21</v>
      </c>
      <c r="N1302" s="7" t="s">
        <v>21</v>
      </c>
      <c r="O1302" s="7" t="s">
        <v>21</v>
      </c>
      <c r="P1302" s="7" t="s">
        <v>21</v>
      </c>
      <c r="Q1302" s="7" t="s">
        <v>150</v>
      </c>
      <c r="R1302" s="7" t="s">
        <v>151</v>
      </c>
      <c r="S1302" s="7">
        <v>42.706716800000002</v>
      </c>
      <c r="T1302" s="7">
        <v>-73.191113599999994</v>
      </c>
      <c r="U1302" s="7">
        <v>0</v>
      </c>
    </row>
    <row r="1303" spans="1:21" x14ac:dyDescent="0.15">
      <c r="A1303" s="7">
        <v>1301</v>
      </c>
      <c r="B1303" s="7" t="s">
        <v>3920</v>
      </c>
      <c r="C1303" s="7">
        <v>919</v>
      </c>
      <c r="D1303" s="7" t="s">
        <v>261</v>
      </c>
      <c r="E1303" s="7" t="s">
        <v>498</v>
      </c>
      <c r="F1303" s="7" t="s">
        <v>46</v>
      </c>
      <c r="G1303" s="7">
        <v>34</v>
      </c>
      <c r="J1303" s="7" t="s">
        <v>3921</v>
      </c>
      <c r="K1303" s="7" t="s">
        <v>54023</v>
      </c>
      <c r="L1303" s="7" t="s">
        <v>42897</v>
      </c>
      <c r="M1303" s="7" t="s">
        <v>21</v>
      </c>
      <c r="N1303" s="7" t="s">
        <v>21</v>
      </c>
      <c r="O1303" s="7" t="s">
        <v>21</v>
      </c>
      <c r="P1303" s="7" t="s">
        <v>21</v>
      </c>
      <c r="Q1303" s="7" t="s">
        <v>47</v>
      </c>
      <c r="R1303" s="7" t="s">
        <v>48</v>
      </c>
      <c r="S1303" s="7">
        <v>42.712237199999997</v>
      </c>
      <c r="T1303" s="7">
        <v>-73.203743299999999</v>
      </c>
      <c r="U1303" s="7">
        <v>0</v>
      </c>
    </row>
    <row r="1304" spans="1:21" x14ac:dyDescent="0.15">
      <c r="A1304" s="7">
        <v>1302</v>
      </c>
      <c r="B1304" s="7" t="s">
        <v>3922</v>
      </c>
      <c r="C1304" s="7">
        <v>923</v>
      </c>
      <c r="D1304" s="7" t="s">
        <v>225</v>
      </c>
      <c r="E1304" s="7" t="s">
        <v>356</v>
      </c>
      <c r="F1304" s="7" t="s">
        <v>2495</v>
      </c>
      <c r="G1304" s="7">
        <v>36</v>
      </c>
      <c r="J1304" s="7" t="s">
        <v>54024</v>
      </c>
      <c r="K1304" s="7" t="s">
        <v>54025</v>
      </c>
      <c r="L1304" s="7" t="s">
        <v>43550</v>
      </c>
      <c r="M1304" s="7" t="s">
        <v>21</v>
      </c>
      <c r="N1304" s="7" t="s">
        <v>21</v>
      </c>
      <c r="O1304" s="7" t="s">
        <v>21</v>
      </c>
      <c r="P1304" s="7" t="s">
        <v>21</v>
      </c>
      <c r="Q1304" s="7" t="s">
        <v>85</v>
      </c>
      <c r="R1304" s="7" t="s">
        <v>86</v>
      </c>
      <c r="S1304" s="7">
        <v>42.715679000000002</v>
      </c>
      <c r="T1304" s="7">
        <v>-73.186633999999998</v>
      </c>
      <c r="U1304" s="7">
        <v>0</v>
      </c>
    </row>
    <row r="1305" spans="1:21" x14ac:dyDescent="0.15">
      <c r="A1305" s="7">
        <v>1303</v>
      </c>
      <c r="B1305" s="7" t="s">
        <v>3923</v>
      </c>
      <c r="C1305" s="7" t="s">
        <v>2301</v>
      </c>
      <c r="D1305" s="7" t="s">
        <v>225</v>
      </c>
      <c r="E1305" s="7" t="s">
        <v>356</v>
      </c>
      <c r="F1305" s="7" t="s">
        <v>187</v>
      </c>
      <c r="G1305" s="7" t="s">
        <v>588</v>
      </c>
      <c r="J1305" s="7" t="s">
        <v>54026</v>
      </c>
      <c r="K1305" s="7" t="s">
        <v>54027</v>
      </c>
      <c r="L1305" s="7" t="s">
        <v>43551</v>
      </c>
      <c r="M1305" s="7" t="s">
        <v>21</v>
      </c>
      <c r="N1305" s="7" t="s">
        <v>21</v>
      </c>
      <c r="O1305" s="7" t="s">
        <v>21</v>
      </c>
      <c r="P1305" s="7" t="s">
        <v>21</v>
      </c>
      <c r="Q1305" s="7" t="s">
        <v>85</v>
      </c>
      <c r="R1305" s="7" t="s">
        <v>86</v>
      </c>
      <c r="S1305" s="7">
        <v>42.715679000000002</v>
      </c>
      <c r="T1305" s="7">
        <v>-73.186633999999998</v>
      </c>
      <c r="U1305" s="7">
        <v>0</v>
      </c>
    </row>
    <row r="1306" spans="1:21" x14ac:dyDescent="0.15">
      <c r="A1306" s="7">
        <v>1304</v>
      </c>
      <c r="B1306" s="7" t="s">
        <v>3924</v>
      </c>
      <c r="C1306" s="7">
        <v>930</v>
      </c>
      <c r="D1306" s="7" t="s">
        <v>261</v>
      </c>
      <c r="E1306" s="7" t="s">
        <v>356</v>
      </c>
      <c r="F1306" s="7" t="s">
        <v>24</v>
      </c>
      <c r="G1306" s="7">
        <v>36</v>
      </c>
      <c r="J1306" s="7" t="s">
        <v>54028</v>
      </c>
      <c r="K1306" s="7" t="s">
        <v>54029</v>
      </c>
      <c r="L1306" s="7" t="s">
        <v>43263</v>
      </c>
      <c r="M1306" s="7" t="s">
        <v>21</v>
      </c>
      <c r="N1306" s="7" t="s">
        <v>21</v>
      </c>
      <c r="O1306" s="7" t="s">
        <v>21</v>
      </c>
      <c r="P1306" s="7" t="s">
        <v>21</v>
      </c>
      <c r="Q1306" s="7" t="s">
        <v>28</v>
      </c>
      <c r="R1306" s="7" t="s">
        <v>29</v>
      </c>
      <c r="S1306" s="7">
        <v>42.715127000000003</v>
      </c>
      <c r="T1306" s="7">
        <v>-73.205038999999999</v>
      </c>
      <c r="U1306" s="7">
        <v>0</v>
      </c>
    </row>
    <row r="1307" spans="1:21" x14ac:dyDescent="0.15">
      <c r="A1307" s="7">
        <v>1305</v>
      </c>
      <c r="B1307" s="7" t="s">
        <v>3925</v>
      </c>
      <c r="C1307" s="7">
        <v>939</v>
      </c>
      <c r="D1307" s="7" t="s">
        <v>225</v>
      </c>
      <c r="E1307" s="7" t="s">
        <v>356</v>
      </c>
      <c r="F1307" s="7" t="s">
        <v>3264</v>
      </c>
      <c r="G1307" s="7">
        <v>36</v>
      </c>
      <c r="J1307" s="7" t="s">
        <v>54030</v>
      </c>
      <c r="K1307" s="7" t="s">
        <v>54031</v>
      </c>
      <c r="L1307" s="7" t="s">
        <v>43552</v>
      </c>
      <c r="M1307" s="7" t="s">
        <v>21</v>
      </c>
      <c r="N1307" s="7" t="s">
        <v>21</v>
      </c>
      <c r="O1307" s="7" t="s">
        <v>21</v>
      </c>
      <c r="P1307" s="7" t="s">
        <v>21</v>
      </c>
      <c r="Q1307" s="7" t="s">
        <v>3265</v>
      </c>
      <c r="R1307" s="7" t="s">
        <v>3266</v>
      </c>
      <c r="S1307" s="7">
        <v>42.716259999999998</v>
      </c>
      <c r="T1307" s="7">
        <v>-73.217265999999995</v>
      </c>
      <c r="U1307" s="7">
        <v>0</v>
      </c>
    </row>
    <row r="1308" spans="1:21" x14ac:dyDescent="0.15">
      <c r="A1308" s="7">
        <v>1306</v>
      </c>
      <c r="B1308" s="7" t="s">
        <v>3926</v>
      </c>
      <c r="C1308" s="7">
        <v>944</v>
      </c>
      <c r="D1308" s="7" t="s">
        <v>225</v>
      </c>
      <c r="E1308" s="7" t="s">
        <v>356</v>
      </c>
      <c r="F1308" s="7" t="s">
        <v>3927</v>
      </c>
      <c r="G1308" s="7">
        <v>36</v>
      </c>
      <c r="J1308" s="7" t="s">
        <v>54032</v>
      </c>
      <c r="L1308" s="7" t="s">
        <v>43553</v>
      </c>
      <c r="M1308" s="7" t="s">
        <v>21</v>
      </c>
      <c r="N1308" s="7" t="s">
        <v>21</v>
      </c>
      <c r="O1308" s="7" t="s">
        <v>21</v>
      </c>
      <c r="P1308" s="7" t="s">
        <v>21</v>
      </c>
    </row>
    <row r="1309" spans="1:21" x14ac:dyDescent="0.15">
      <c r="A1309" s="7">
        <v>1307</v>
      </c>
      <c r="B1309" s="7" t="s">
        <v>3928</v>
      </c>
      <c r="C1309" s="7">
        <v>950</v>
      </c>
      <c r="D1309" s="7" t="s">
        <v>225</v>
      </c>
      <c r="E1309" s="7" t="s">
        <v>356</v>
      </c>
      <c r="F1309" s="7" t="s">
        <v>89</v>
      </c>
      <c r="G1309" s="7">
        <v>36</v>
      </c>
      <c r="J1309" s="7" t="s">
        <v>54033</v>
      </c>
      <c r="K1309" s="7" t="s">
        <v>54034</v>
      </c>
      <c r="L1309" s="7" t="s">
        <v>43554</v>
      </c>
      <c r="M1309" s="7" t="s">
        <v>21</v>
      </c>
      <c r="N1309" s="7" t="s">
        <v>21</v>
      </c>
      <c r="O1309" s="7" t="s">
        <v>21</v>
      </c>
      <c r="P1309" s="7" t="s">
        <v>21</v>
      </c>
      <c r="Q1309" s="7" t="s">
        <v>90</v>
      </c>
      <c r="R1309" s="7" t="s">
        <v>91</v>
      </c>
      <c r="S1309" s="7">
        <v>42.719681000000001</v>
      </c>
      <c r="T1309" s="7">
        <v>-73.234836999999999</v>
      </c>
      <c r="U1309" s="7">
        <v>0</v>
      </c>
    </row>
    <row r="1310" spans="1:21" x14ac:dyDescent="0.15">
      <c r="A1310" s="7">
        <v>1308</v>
      </c>
      <c r="B1310" s="7" t="s">
        <v>3929</v>
      </c>
      <c r="C1310" s="7">
        <v>959</v>
      </c>
      <c r="D1310" s="7" t="s">
        <v>225</v>
      </c>
      <c r="E1310" s="7" t="s">
        <v>356</v>
      </c>
      <c r="F1310" s="7" t="s">
        <v>59</v>
      </c>
      <c r="G1310" s="7">
        <v>36</v>
      </c>
      <c r="J1310" s="7" t="s">
        <v>54035</v>
      </c>
      <c r="K1310" s="7" t="s">
        <v>54036</v>
      </c>
      <c r="L1310" s="7" t="s">
        <v>43555</v>
      </c>
      <c r="M1310" s="7" t="s">
        <v>21</v>
      </c>
      <c r="N1310" s="7" t="s">
        <v>21</v>
      </c>
      <c r="O1310" s="7" t="s">
        <v>21</v>
      </c>
      <c r="P1310" s="7" t="s">
        <v>21</v>
      </c>
      <c r="Q1310" s="7" t="s">
        <v>65</v>
      </c>
      <c r="R1310" s="7" t="s">
        <v>66</v>
      </c>
      <c r="S1310" s="7">
        <v>42.713966499999998</v>
      </c>
      <c r="T1310" s="7">
        <v>-73.211195700000005</v>
      </c>
      <c r="U1310" s="7">
        <v>0</v>
      </c>
    </row>
    <row r="1311" spans="1:21" x14ac:dyDescent="0.15">
      <c r="A1311" s="7">
        <v>1309</v>
      </c>
      <c r="B1311" s="7" t="s">
        <v>3930</v>
      </c>
      <c r="C1311" s="7">
        <v>1003</v>
      </c>
      <c r="D1311" s="7" t="s">
        <v>225</v>
      </c>
      <c r="E1311" s="7" t="s">
        <v>356</v>
      </c>
      <c r="F1311" s="7" t="s">
        <v>708</v>
      </c>
      <c r="G1311" s="7" t="s">
        <v>3931</v>
      </c>
      <c r="J1311" s="7" t="s">
        <v>54037</v>
      </c>
      <c r="K1311" s="7" t="s">
        <v>54038</v>
      </c>
      <c r="L1311" s="7" t="s">
        <v>21</v>
      </c>
      <c r="M1311" s="7" t="s">
        <v>21</v>
      </c>
      <c r="N1311" s="7" t="s">
        <v>21</v>
      </c>
      <c r="O1311" s="7" t="s">
        <v>21</v>
      </c>
      <c r="P1311" s="7" t="s">
        <v>21</v>
      </c>
      <c r="Q1311" s="7" t="s">
        <v>65</v>
      </c>
      <c r="R1311" s="7" t="s">
        <v>66</v>
      </c>
      <c r="S1311" s="7">
        <v>42.713966499999998</v>
      </c>
      <c r="T1311" s="7">
        <v>-73.211195700000005</v>
      </c>
      <c r="U1311" s="7">
        <v>0</v>
      </c>
    </row>
    <row r="1312" spans="1:21" x14ac:dyDescent="0.15">
      <c r="A1312" s="7">
        <v>1310</v>
      </c>
      <c r="B1312" s="7" t="s">
        <v>3932</v>
      </c>
      <c r="C1312" s="7" t="s">
        <v>2301</v>
      </c>
      <c r="D1312" s="7" t="s">
        <v>225</v>
      </c>
      <c r="E1312" s="7" t="s">
        <v>356</v>
      </c>
      <c r="F1312" s="7" t="s">
        <v>363</v>
      </c>
      <c r="G1312" s="7">
        <v>36</v>
      </c>
      <c r="J1312" s="7" t="s">
        <v>54039</v>
      </c>
      <c r="K1312" s="7" t="s">
        <v>54040</v>
      </c>
      <c r="L1312" s="7" t="s">
        <v>42897</v>
      </c>
      <c r="M1312" s="7" t="s">
        <v>21</v>
      </c>
      <c r="N1312" s="7" t="s">
        <v>21</v>
      </c>
      <c r="O1312" s="7" t="s">
        <v>21</v>
      </c>
      <c r="P1312" s="7" t="s">
        <v>21</v>
      </c>
      <c r="Q1312" s="7" t="s">
        <v>366</v>
      </c>
      <c r="R1312" s="7" t="s">
        <v>367</v>
      </c>
      <c r="S1312" s="7">
        <v>42.716687999999998</v>
      </c>
      <c r="T1312" s="7">
        <v>-73.195808999999997</v>
      </c>
      <c r="U1312" s="7">
        <v>0</v>
      </c>
    </row>
    <row r="1313" spans="1:21" x14ac:dyDescent="0.15">
      <c r="A1313" s="7">
        <v>1311</v>
      </c>
      <c r="B1313" s="7" t="s">
        <v>3933</v>
      </c>
      <c r="C1313" s="7">
        <v>1019</v>
      </c>
      <c r="D1313" s="7" t="s">
        <v>58</v>
      </c>
      <c r="E1313" s="7" t="s">
        <v>356</v>
      </c>
      <c r="F1313" s="7" t="s">
        <v>180</v>
      </c>
      <c r="G1313" s="7">
        <v>36</v>
      </c>
      <c r="J1313" s="7" t="s">
        <v>54041</v>
      </c>
      <c r="K1313" s="7" t="s">
        <v>54042</v>
      </c>
      <c r="L1313" s="7" t="s">
        <v>21</v>
      </c>
      <c r="M1313" s="7" t="s">
        <v>3934</v>
      </c>
      <c r="N1313" s="7" t="s">
        <v>3935</v>
      </c>
      <c r="O1313" s="7" t="s">
        <v>3936</v>
      </c>
      <c r="P1313" s="7" t="s">
        <v>21</v>
      </c>
      <c r="Q1313" s="7" t="s">
        <v>55</v>
      </c>
      <c r="R1313" s="7" t="s">
        <v>56</v>
      </c>
      <c r="S1313" s="7">
        <v>42.712152400000001</v>
      </c>
      <c r="T1313" s="7">
        <v>-73.203085099999996</v>
      </c>
      <c r="U1313" s="7">
        <v>0</v>
      </c>
    </row>
    <row r="1314" spans="1:21" x14ac:dyDescent="0.15">
      <c r="A1314" s="7">
        <v>1312</v>
      </c>
      <c r="B1314" s="7" t="s">
        <v>3937</v>
      </c>
      <c r="C1314" s="7">
        <v>1222</v>
      </c>
      <c r="D1314" s="7" t="s">
        <v>225</v>
      </c>
      <c r="E1314" s="7" t="s">
        <v>498</v>
      </c>
      <c r="F1314" s="7" t="s">
        <v>3250</v>
      </c>
      <c r="G1314" s="7">
        <v>34</v>
      </c>
      <c r="J1314" s="7" t="s">
        <v>54043</v>
      </c>
      <c r="L1314" s="7" t="s">
        <v>43556</v>
      </c>
      <c r="M1314" s="7" t="s">
        <v>21</v>
      </c>
      <c r="N1314" s="7" t="s">
        <v>21</v>
      </c>
      <c r="O1314" s="7" t="s">
        <v>21</v>
      </c>
      <c r="P1314" s="7" t="s">
        <v>21</v>
      </c>
      <c r="Q1314" s="7" t="s">
        <v>3251</v>
      </c>
      <c r="R1314" s="7" t="s">
        <v>3252</v>
      </c>
      <c r="S1314" s="7">
        <v>42.695957</v>
      </c>
      <c r="T1314" s="7">
        <v>-73.190128999999999</v>
      </c>
      <c r="U1314" s="7">
        <v>0</v>
      </c>
    </row>
    <row r="1315" spans="1:21" x14ac:dyDescent="0.15">
      <c r="A1315" s="7">
        <v>1313</v>
      </c>
      <c r="B1315" s="7" t="s">
        <v>3938</v>
      </c>
      <c r="C1315" s="7">
        <v>1225</v>
      </c>
      <c r="D1315" s="7" t="s">
        <v>225</v>
      </c>
      <c r="E1315" s="7" t="s">
        <v>498</v>
      </c>
      <c r="F1315" s="7" t="s">
        <v>39</v>
      </c>
      <c r="G1315" s="7" t="s">
        <v>53465</v>
      </c>
      <c r="J1315" s="7" t="s">
        <v>54044</v>
      </c>
      <c r="K1315" s="7" t="s">
        <v>54045</v>
      </c>
      <c r="L1315" s="7" t="s">
        <v>43557</v>
      </c>
      <c r="M1315" s="7" t="s">
        <v>21</v>
      </c>
      <c r="N1315" s="7" t="s">
        <v>21</v>
      </c>
      <c r="O1315" s="7" t="s">
        <v>21</v>
      </c>
      <c r="P1315" s="7" t="s">
        <v>21</v>
      </c>
      <c r="Q1315" s="7" t="s">
        <v>41</v>
      </c>
      <c r="R1315" s="7" t="s">
        <v>42</v>
      </c>
      <c r="S1315" s="7">
        <v>42.692843500000002</v>
      </c>
      <c r="T1315" s="7">
        <v>-73.185724500000006</v>
      </c>
      <c r="U1315" s="7">
        <v>0</v>
      </c>
    </row>
    <row r="1316" spans="1:21" x14ac:dyDescent="0.15">
      <c r="A1316" s="7">
        <v>1314</v>
      </c>
      <c r="B1316" s="7" t="s">
        <v>3939</v>
      </c>
      <c r="C1316" s="7">
        <v>1240</v>
      </c>
      <c r="D1316" s="7" t="s">
        <v>58</v>
      </c>
      <c r="E1316" s="7" t="s">
        <v>498</v>
      </c>
      <c r="F1316" s="7" t="s">
        <v>31</v>
      </c>
      <c r="G1316" s="7">
        <v>34</v>
      </c>
      <c r="J1316" s="7" t="s">
        <v>54046</v>
      </c>
      <c r="K1316" s="7" t="s">
        <v>54047</v>
      </c>
      <c r="L1316" s="7" t="s">
        <v>21</v>
      </c>
      <c r="M1316" s="7" t="s">
        <v>3940</v>
      </c>
      <c r="N1316" s="7">
        <v>1400343</v>
      </c>
      <c r="O1316" s="7" t="s">
        <v>3941</v>
      </c>
      <c r="P1316" s="7" t="s">
        <v>3941</v>
      </c>
      <c r="Q1316" s="7" t="s">
        <v>35</v>
      </c>
      <c r="R1316" s="7" t="s">
        <v>36</v>
      </c>
      <c r="S1316" s="7">
        <v>42.690347000000003</v>
      </c>
      <c r="T1316" s="7">
        <v>-73.201919000000004</v>
      </c>
      <c r="U1316" s="7">
        <v>0</v>
      </c>
    </row>
    <row r="1317" spans="1:21" x14ac:dyDescent="0.15">
      <c r="A1317" s="7">
        <v>1315</v>
      </c>
      <c r="B1317" s="7" t="s">
        <v>3942</v>
      </c>
      <c r="C1317" s="7" t="s">
        <v>2455</v>
      </c>
      <c r="D1317" s="7" t="s">
        <v>58</v>
      </c>
      <c r="E1317" s="7" t="s">
        <v>498</v>
      </c>
      <c r="F1317" s="7" t="s">
        <v>31</v>
      </c>
      <c r="G1317" s="7">
        <v>34</v>
      </c>
      <c r="J1317" s="7" t="s">
        <v>54048</v>
      </c>
      <c r="K1317" s="7" t="s">
        <v>54049</v>
      </c>
      <c r="L1317" s="7" t="s">
        <v>21</v>
      </c>
      <c r="M1317" s="7" t="s">
        <v>3943</v>
      </c>
      <c r="N1317" s="7" t="s">
        <v>3944</v>
      </c>
      <c r="O1317" s="7" t="s">
        <v>3945</v>
      </c>
      <c r="P1317" s="7" t="s">
        <v>3946</v>
      </c>
      <c r="Q1317" s="7" t="s">
        <v>35</v>
      </c>
      <c r="R1317" s="7" t="s">
        <v>36</v>
      </c>
      <c r="S1317" s="7">
        <v>42.690347000000003</v>
      </c>
      <c r="T1317" s="7">
        <v>-73.201919000000004</v>
      </c>
      <c r="U1317" s="7">
        <v>0</v>
      </c>
    </row>
    <row r="1318" spans="1:21" x14ac:dyDescent="0.15">
      <c r="A1318" s="7">
        <v>1316</v>
      </c>
      <c r="B1318" s="7" t="s">
        <v>3947</v>
      </c>
      <c r="C1318" s="7" t="s">
        <v>2335</v>
      </c>
      <c r="D1318" s="7" t="s">
        <v>2723</v>
      </c>
      <c r="E1318" s="7" t="s">
        <v>1019</v>
      </c>
      <c r="F1318" s="7" t="s">
        <v>255</v>
      </c>
      <c r="G1318" s="7" t="s">
        <v>580</v>
      </c>
      <c r="H1318" s="7" t="s">
        <v>3948</v>
      </c>
      <c r="I1318" s="7" t="s">
        <v>3949</v>
      </c>
      <c r="J1318" s="7" t="s">
        <v>3950</v>
      </c>
      <c r="K1318" s="7" t="s">
        <v>3951</v>
      </c>
      <c r="L1318" s="7" t="s">
        <v>43558</v>
      </c>
      <c r="M1318" s="7" t="s">
        <v>21</v>
      </c>
      <c r="N1318" s="7" t="s">
        <v>21</v>
      </c>
      <c r="O1318" s="7" t="s">
        <v>21</v>
      </c>
      <c r="P1318" s="7" t="s">
        <v>21</v>
      </c>
      <c r="Q1318" s="7" t="s">
        <v>136</v>
      </c>
      <c r="R1318" s="7" t="s">
        <v>137</v>
      </c>
      <c r="S1318" s="7">
        <v>42.713467899999998</v>
      </c>
      <c r="T1318" s="7">
        <v>-73.209311600000007</v>
      </c>
      <c r="U1318" s="7">
        <v>0</v>
      </c>
    </row>
    <row r="1319" spans="1:21" x14ac:dyDescent="0.15">
      <c r="A1319" s="7">
        <v>1317</v>
      </c>
      <c r="B1319" s="7" t="s">
        <v>3952</v>
      </c>
      <c r="C1319" s="7" t="s">
        <v>2335</v>
      </c>
      <c r="D1319" s="7" t="s">
        <v>261</v>
      </c>
      <c r="E1319" s="7" t="s">
        <v>45</v>
      </c>
      <c r="F1319" s="7" t="s">
        <v>46</v>
      </c>
      <c r="G1319" s="7">
        <v>32</v>
      </c>
      <c r="J1319" s="7" t="s">
        <v>54050</v>
      </c>
      <c r="K1319" s="7" t="s">
        <v>54051</v>
      </c>
      <c r="L1319" s="7" t="s">
        <v>43559</v>
      </c>
      <c r="M1319" s="7" t="s">
        <v>21</v>
      </c>
      <c r="N1319" s="7" t="s">
        <v>21</v>
      </c>
      <c r="O1319" s="7" t="s">
        <v>21</v>
      </c>
      <c r="P1319" s="7" t="s">
        <v>21</v>
      </c>
      <c r="Q1319" s="7" t="s">
        <v>47</v>
      </c>
      <c r="R1319" s="7" t="s">
        <v>48</v>
      </c>
      <c r="S1319" s="7">
        <v>42.712237199999997</v>
      </c>
      <c r="T1319" s="7">
        <v>-73.203743299999999</v>
      </c>
      <c r="U1319" s="7">
        <v>0</v>
      </c>
    </row>
    <row r="1320" spans="1:21" x14ac:dyDescent="0.15">
      <c r="A1320" s="7">
        <v>1318</v>
      </c>
      <c r="B1320" s="7" t="s">
        <v>3953</v>
      </c>
      <c r="C1320" s="7">
        <v>1517</v>
      </c>
      <c r="D1320" s="7" t="s">
        <v>261</v>
      </c>
      <c r="E1320" s="7" t="s">
        <v>186</v>
      </c>
      <c r="F1320" s="7" t="s">
        <v>24</v>
      </c>
      <c r="G1320" s="7">
        <v>38</v>
      </c>
      <c r="J1320" s="7" t="s">
        <v>54052</v>
      </c>
      <c r="K1320" s="7" t="s">
        <v>54053</v>
      </c>
      <c r="L1320" s="7" t="s">
        <v>21</v>
      </c>
      <c r="M1320" s="7" t="s">
        <v>21</v>
      </c>
      <c r="N1320" s="7" t="s">
        <v>21</v>
      </c>
      <c r="O1320" s="7" t="s">
        <v>21</v>
      </c>
      <c r="P1320" s="7" t="s">
        <v>21</v>
      </c>
      <c r="Q1320" s="7" t="s">
        <v>28</v>
      </c>
      <c r="R1320" s="7" t="s">
        <v>29</v>
      </c>
      <c r="S1320" s="7">
        <v>42.715127000000003</v>
      </c>
      <c r="T1320" s="7">
        <v>-73.205038999999999</v>
      </c>
      <c r="U1320" s="7">
        <v>0</v>
      </c>
    </row>
    <row r="1321" spans="1:21" x14ac:dyDescent="0.15">
      <c r="A1321" s="7">
        <v>1319</v>
      </c>
      <c r="B1321" s="7" t="s">
        <v>3954</v>
      </c>
      <c r="C1321" s="7" t="s">
        <v>2301</v>
      </c>
      <c r="D1321" s="7" t="s">
        <v>103</v>
      </c>
      <c r="E1321" s="7" t="s">
        <v>50</v>
      </c>
      <c r="F1321" s="7" t="s">
        <v>126</v>
      </c>
      <c r="G1321" s="7" t="s">
        <v>240</v>
      </c>
      <c r="H1321" s="7" t="s">
        <v>3955</v>
      </c>
      <c r="J1321" s="7" t="s">
        <v>3956</v>
      </c>
      <c r="K1321" s="7" t="s">
        <v>3957</v>
      </c>
      <c r="L1321" s="7" t="s">
        <v>43560</v>
      </c>
      <c r="M1321" s="7" t="s">
        <v>21</v>
      </c>
      <c r="N1321" s="7" t="s">
        <v>21</v>
      </c>
      <c r="O1321" s="7" t="s">
        <v>21</v>
      </c>
      <c r="P1321" s="7" t="s">
        <v>21</v>
      </c>
      <c r="Q1321" s="7" t="s">
        <v>127</v>
      </c>
      <c r="R1321" s="7" t="s">
        <v>128</v>
      </c>
      <c r="S1321" s="7">
        <v>42.714891000000001</v>
      </c>
      <c r="T1321" s="7">
        <v>-73.189994999999996</v>
      </c>
      <c r="U1321" s="7">
        <v>0</v>
      </c>
    </row>
    <row r="1322" spans="1:21" x14ac:dyDescent="0.15">
      <c r="A1322" s="7">
        <v>1320</v>
      </c>
      <c r="B1322" s="7" t="s">
        <v>3958</v>
      </c>
      <c r="C1322" s="7" t="s">
        <v>3959</v>
      </c>
      <c r="D1322" s="7" t="s">
        <v>3960</v>
      </c>
      <c r="E1322" s="7" t="s">
        <v>21</v>
      </c>
      <c r="F1322" s="7" t="s">
        <v>21</v>
      </c>
      <c r="L1322" s="7" t="s">
        <v>43561</v>
      </c>
      <c r="M1322" s="7" t="s">
        <v>21</v>
      </c>
      <c r="N1322" s="7" t="s">
        <v>21</v>
      </c>
      <c r="O1322" s="7" t="s">
        <v>21</v>
      </c>
      <c r="P1322" s="7" t="s">
        <v>21</v>
      </c>
    </row>
    <row r="1323" spans="1:21" x14ac:dyDescent="0.15">
      <c r="A1323" s="7">
        <v>1321</v>
      </c>
      <c r="B1323" s="7" t="s">
        <v>3961</v>
      </c>
      <c r="C1323" s="7">
        <v>1709</v>
      </c>
      <c r="D1323" s="7" t="s">
        <v>3962</v>
      </c>
      <c r="E1323" s="7" t="s">
        <v>50</v>
      </c>
      <c r="F1323" s="7" t="s">
        <v>400</v>
      </c>
      <c r="G1323" s="7" t="s">
        <v>850</v>
      </c>
      <c r="H1323" s="7" t="s">
        <v>3963</v>
      </c>
      <c r="I1323" s="7" t="s">
        <v>54054</v>
      </c>
      <c r="J1323" s="7" t="s">
        <v>54055</v>
      </c>
      <c r="K1323" s="7" t="s">
        <v>3964</v>
      </c>
      <c r="L1323" s="7" t="s">
        <v>43562</v>
      </c>
      <c r="M1323" s="7" t="s">
        <v>21</v>
      </c>
      <c r="N1323" s="7" t="s">
        <v>21</v>
      </c>
      <c r="O1323" s="7" t="s">
        <v>21</v>
      </c>
      <c r="P1323" s="7" t="s">
        <v>21</v>
      </c>
      <c r="Q1323" s="7" t="s">
        <v>405</v>
      </c>
      <c r="R1323" s="7" t="s">
        <v>406</v>
      </c>
      <c r="S1323" s="7">
        <v>42.731102999999997</v>
      </c>
      <c r="T1323" s="7">
        <v>-73.198241999999993</v>
      </c>
      <c r="U1323" s="7">
        <v>0</v>
      </c>
    </row>
    <row r="1324" spans="1:21" x14ac:dyDescent="0.15">
      <c r="A1324" s="7">
        <v>1322</v>
      </c>
      <c r="B1324" s="7" t="s">
        <v>3965</v>
      </c>
      <c r="C1324" s="7">
        <v>1715</v>
      </c>
      <c r="D1324" s="7" t="s">
        <v>261</v>
      </c>
      <c r="E1324" s="7" t="s">
        <v>45</v>
      </c>
      <c r="F1324" s="7" t="s">
        <v>1072</v>
      </c>
      <c r="G1324" s="7">
        <v>32</v>
      </c>
      <c r="J1324" s="7" t="s">
        <v>54056</v>
      </c>
      <c r="K1324" s="7" t="s">
        <v>54057</v>
      </c>
      <c r="L1324" s="7" t="s">
        <v>43563</v>
      </c>
      <c r="M1324" s="7" t="s">
        <v>21</v>
      </c>
      <c r="N1324" s="7" t="s">
        <v>21</v>
      </c>
      <c r="O1324" s="7" t="s">
        <v>21</v>
      </c>
      <c r="P1324" s="7" t="s">
        <v>21</v>
      </c>
      <c r="Q1324" s="7" t="s">
        <v>217</v>
      </c>
      <c r="R1324" s="7" t="s">
        <v>218</v>
      </c>
      <c r="S1324" s="7">
        <v>42.714571599999999</v>
      </c>
      <c r="T1324" s="7">
        <v>-73.197530400000005</v>
      </c>
      <c r="U1324" s="7">
        <v>0</v>
      </c>
    </row>
    <row r="1325" spans="1:21" x14ac:dyDescent="0.15">
      <c r="A1325" s="7">
        <v>1323</v>
      </c>
      <c r="B1325" s="7" t="s">
        <v>3966</v>
      </c>
      <c r="C1325" s="7">
        <v>1726</v>
      </c>
      <c r="D1325" s="7" t="s">
        <v>2076</v>
      </c>
      <c r="E1325" s="7" t="s">
        <v>50</v>
      </c>
      <c r="F1325" s="7" t="s">
        <v>2784</v>
      </c>
      <c r="L1325" s="7" t="s">
        <v>43564</v>
      </c>
      <c r="M1325" s="7" t="s">
        <v>21</v>
      </c>
      <c r="N1325" s="7" t="s">
        <v>21</v>
      </c>
      <c r="O1325" s="7" t="s">
        <v>21</v>
      </c>
      <c r="P1325" s="7" t="s">
        <v>21</v>
      </c>
      <c r="Q1325" s="7" t="s">
        <v>55</v>
      </c>
      <c r="R1325" s="7" t="s">
        <v>56</v>
      </c>
      <c r="S1325" s="7">
        <v>42.712152400000001</v>
      </c>
      <c r="T1325" s="7">
        <v>-73.203085099999996</v>
      </c>
      <c r="U1325" s="7">
        <v>0</v>
      </c>
    </row>
    <row r="1326" spans="1:21" x14ac:dyDescent="0.15">
      <c r="A1326" s="7">
        <v>1324</v>
      </c>
      <c r="B1326" s="7" t="s">
        <v>3967</v>
      </c>
      <c r="C1326" s="7">
        <v>1730</v>
      </c>
      <c r="D1326" s="7" t="s">
        <v>225</v>
      </c>
      <c r="E1326" s="7" t="s">
        <v>45</v>
      </c>
      <c r="F1326" s="7" t="s">
        <v>838</v>
      </c>
      <c r="G1326" s="7">
        <v>32</v>
      </c>
      <c r="J1326" s="7" t="s">
        <v>54058</v>
      </c>
      <c r="L1326" s="7" t="s">
        <v>43565</v>
      </c>
      <c r="M1326" s="7" t="s">
        <v>21</v>
      </c>
      <c r="N1326" s="7" t="s">
        <v>21</v>
      </c>
      <c r="O1326" s="7" t="s">
        <v>21</v>
      </c>
      <c r="P1326" s="7" t="s">
        <v>21</v>
      </c>
      <c r="Q1326" s="7" t="s">
        <v>73</v>
      </c>
      <c r="R1326" s="7" t="s">
        <v>74</v>
      </c>
      <c r="S1326" s="7">
        <v>42.731605600000002</v>
      </c>
      <c r="T1326" s="7">
        <v>-73.205090900000002</v>
      </c>
      <c r="U1326" s="7">
        <v>0</v>
      </c>
    </row>
    <row r="1327" spans="1:21" x14ac:dyDescent="0.15">
      <c r="A1327" s="7">
        <v>1325</v>
      </c>
      <c r="B1327" s="7" t="s">
        <v>3968</v>
      </c>
      <c r="C1327" s="7">
        <v>1809</v>
      </c>
      <c r="D1327" s="7" t="s">
        <v>52102</v>
      </c>
      <c r="E1327" s="7" t="s">
        <v>50</v>
      </c>
      <c r="F1327" s="7" t="s">
        <v>662</v>
      </c>
      <c r="G1327" s="7">
        <v>38</v>
      </c>
      <c r="H1327" s="7" t="s">
        <v>54059</v>
      </c>
      <c r="J1327" s="7" t="s">
        <v>54060</v>
      </c>
      <c r="K1327" s="7">
        <v>0.77361111111111114</v>
      </c>
      <c r="L1327" s="7" t="s">
        <v>21</v>
      </c>
      <c r="M1327" s="7" t="s">
        <v>3969</v>
      </c>
      <c r="N1327" s="7" t="s">
        <v>21</v>
      </c>
      <c r="O1327" s="7" t="s">
        <v>3970</v>
      </c>
      <c r="P1327" s="7" t="s">
        <v>21</v>
      </c>
      <c r="Q1327" s="7" t="s">
        <v>668</v>
      </c>
      <c r="R1327" s="7" t="s">
        <v>669</v>
      </c>
      <c r="S1327" s="7">
        <v>42.716849000000003</v>
      </c>
      <c r="T1327" s="7">
        <v>-73.190254999999993</v>
      </c>
      <c r="U1327" s="7">
        <v>0</v>
      </c>
    </row>
    <row r="1328" spans="1:21" x14ac:dyDescent="0.15">
      <c r="A1328" s="7">
        <v>1326</v>
      </c>
      <c r="B1328" s="7" t="s">
        <v>3971</v>
      </c>
      <c r="C1328" s="7" t="s">
        <v>3972</v>
      </c>
      <c r="E1328" s="7" t="s">
        <v>21</v>
      </c>
      <c r="F1328" s="7" t="s">
        <v>21</v>
      </c>
      <c r="L1328" s="7" t="s">
        <v>43566</v>
      </c>
      <c r="M1328" s="7" t="s">
        <v>3973</v>
      </c>
      <c r="N1328" s="7" t="s">
        <v>21</v>
      </c>
      <c r="O1328" s="7" t="s">
        <v>3974</v>
      </c>
      <c r="P1328" s="7" t="s">
        <v>3975</v>
      </c>
    </row>
    <row r="1329" spans="1:21" x14ac:dyDescent="0.15">
      <c r="A1329" s="7">
        <v>1327</v>
      </c>
      <c r="B1329" s="7" t="s">
        <v>3976</v>
      </c>
      <c r="C1329" s="7">
        <v>1930</v>
      </c>
      <c r="D1329" s="7" t="s">
        <v>58</v>
      </c>
      <c r="E1329" s="7" t="s">
        <v>45</v>
      </c>
      <c r="F1329" s="7" t="s">
        <v>3977</v>
      </c>
      <c r="G1329" s="7" t="s">
        <v>53221</v>
      </c>
      <c r="J1329" s="7" t="s">
        <v>54061</v>
      </c>
      <c r="K1329" s="7" t="s">
        <v>54062</v>
      </c>
      <c r="L1329" s="7" t="s">
        <v>21</v>
      </c>
      <c r="M1329" s="7" t="s">
        <v>3978</v>
      </c>
      <c r="N1329" s="7" t="s">
        <v>3979</v>
      </c>
      <c r="O1329" s="7" t="s">
        <v>3980</v>
      </c>
      <c r="P1329" s="7" t="s">
        <v>3981</v>
      </c>
      <c r="Q1329" s="7" t="s">
        <v>290</v>
      </c>
      <c r="R1329" s="7" t="s">
        <v>291</v>
      </c>
      <c r="S1329" s="7">
        <v>42.660488999999998</v>
      </c>
      <c r="T1329" s="7">
        <v>-73.241435899999999</v>
      </c>
      <c r="U1329" s="7">
        <v>0</v>
      </c>
    </row>
    <row r="1330" spans="1:21" x14ac:dyDescent="0.15">
      <c r="A1330" s="7">
        <v>1328</v>
      </c>
      <c r="B1330" s="7" t="s">
        <v>3982</v>
      </c>
      <c r="C1330" s="7" t="s">
        <v>2335</v>
      </c>
      <c r="D1330" s="7" t="s">
        <v>225</v>
      </c>
      <c r="E1330" s="7" t="s">
        <v>186</v>
      </c>
      <c r="F1330" s="7" t="s">
        <v>539</v>
      </c>
      <c r="G1330" s="7">
        <v>38</v>
      </c>
      <c r="J1330" s="7" t="s">
        <v>54063</v>
      </c>
      <c r="K1330" s="7" t="s">
        <v>54064</v>
      </c>
      <c r="L1330" s="7" t="s">
        <v>43567</v>
      </c>
      <c r="M1330" s="7" t="s">
        <v>21</v>
      </c>
      <c r="N1330" s="7" t="s">
        <v>21</v>
      </c>
      <c r="O1330" s="7" t="s">
        <v>21</v>
      </c>
      <c r="P1330" s="7" t="s">
        <v>21</v>
      </c>
      <c r="Q1330" s="7" t="s">
        <v>55</v>
      </c>
      <c r="R1330" s="7" t="s">
        <v>56</v>
      </c>
      <c r="S1330" s="7">
        <v>42.712152400000001</v>
      </c>
      <c r="T1330" s="7">
        <v>-73.203085099999996</v>
      </c>
      <c r="U1330" s="7">
        <v>0</v>
      </c>
    </row>
    <row r="1331" spans="1:21" x14ac:dyDescent="0.15">
      <c r="A1331" s="7">
        <v>1329</v>
      </c>
      <c r="B1331" s="7" t="s">
        <v>3983</v>
      </c>
      <c r="C1331" s="7" t="s">
        <v>2335</v>
      </c>
      <c r="D1331" s="7" t="s">
        <v>5054</v>
      </c>
      <c r="E1331" s="7" t="s">
        <v>50</v>
      </c>
      <c r="F1331" s="7" t="s">
        <v>3984</v>
      </c>
      <c r="L1331" s="7" t="s">
        <v>43568</v>
      </c>
      <c r="M1331" s="7" t="s">
        <v>21</v>
      </c>
      <c r="N1331" s="7" t="s">
        <v>21</v>
      </c>
      <c r="O1331" s="7" t="s">
        <v>21</v>
      </c>
      <c r="P1331" s="7" t="s">
        <v>21</v>
      </c>
      <c r="Q1331" s="7" t="s">
        <v>3985</v>
      </c>
      <c r="R1331" s="7" t="s">
        <v>3986</v>
      </c>
      <c r="S1331" s="7">
        <v>42.716710999999997</v>
      </c>
      <c r="T1331" s="7">
        <v>-73.193488000000002</v>
      </c>
      <c r="U1331" s="7">
        <v>0</v>
      </c>
    </row>
    <row r="1332" spans="1:21" x14ac:dyDescent="0.15">
      <c r="A1332" s="7">
        <v>1330</v>
      </c>
      <c r="B1332" s="7" t="s">
        <v>3987</v>
      </c>
      <c r="C1332" s="7">
        <v>2119</v>
      </c>
      <c r="D1332" s="7" t="s">
        <v>43569</v>
      </c>
      <c r="E1332" s="7" t="s">
        <v>50</v>
      </c>
      <c r="F1332" s="7" t="s">
        <v>59</v>
      </c>
      <c r="L1332" s="7" t="s">
        <v>43570</v>
      </c>
      <c r="M1332" s="7" t="s">
        <v>21</v>
      </c>
      <c r="N1332" s="7" t="s">
        <v>21</v>
      </c>
      <c r="O1332" s="7" t="s">
        <v>21</v>
      </c>
      <c r="P1332" s="7" t="s">
        <v>21</v>
      </c>
      <c r="Q1332" s="7" t="s">
        <v>65</v>
      </c>
      <c r="R1332" s="7" t="s">
        <v>66</v>
      </c>
      <c r="S1332" s="7">
        <v>42.713966499999998</v>
      </c>
      <c r="T1332" s="7">
        <v>-73.211195700000005</v>
      </c>
      <c r="U1332" s="7">
        <v>0</v>
      </c>
    </row>
    <row r="1333" spans="1:21" x14ac:dyDescent="0.15">
      <c r="A1333" s="7">
        <v>1331</v>
      </c>
      <c r="B1333" s="7" t="s">
        <v>3988</v>
      </c>
      <c r="C1333" s="7">
        <v>2158</v>
      </c>
      <c r="D1333" s="7" t="s">
        <v>3989</v>
      </c>
      <c r="E1333" s="7" t="s">
        <v>50</v>
      </c>
      <c r="F1333" s="7" t="s">
        <v>838</v>
      </c>
      <c r="G1333" s="7" t="s">
        <v>419</v>
      </c>
      <c r="H1333" s="7" t="s">
        <v>3990</v>
      </c>
      <c r="I1333" s="7" t="s">
        <v>3991</v>
      </c>
      <c r="J1333" s="7" t="s">
        <v>54065</v>
      </c>
      <c r="K1333" s="7" t="s">
        <v>54066</v>
      </c>
      <c r="L1333" s="7" t="s">
        <v>43571</v>
      </c>
      <c r="M1333" s="7" t="s">
        <v>21</v>
      </c>
      <c r="N1333" s="7" t="s">
        <v>21</v>
      </c>
      <c r="O1333" s="7" t="s">
        <v>21</v>
      </c>
      <c r="P1333" s="7" t="s">
        <v>21</v>
      </c>
      <c r="Q1333" s="7" t="s">
        <v>73</v>
      </c>
      <c r="R1333" s="7" t="s">
        <v>74</v>
      </c>
      <c r="S1333" s="7">
        <v>42.731605600000002</v>
      </c>
      <c r="T1333" s="7">
        <v>-73.205090900000002</v>
      </c>
      <c r="U1333" s="7">
        <v>0</v>
      </c>
    </row>
    <row r="1334" spans="1:21" x14ac:dyDescent="0.15">
      <c r="A1334" s="7">
        <v>1332</v>
      </c>
      <c r="B1334" s="7" t="s">
        <v>3992</v>
      </c>
      <c r="C1334" s="7">
        <v>8</v>
      </c>
      <c r="D1334" s="7" t="s">
        <v>3561</v>
      </c>
      <c r="E1334" s="7" t="s">
        <v>447</v>
      </c>
      <c r="F1334" s="7" t="s">
        <v>3993</v>
      </c>
      <c r="J1334" s="7" t="s">
        <v>54067</v>
      </c>
      <c r="L1334" s="7" t="s">
        <v>43572</v>
      </c>
      <c r="M1334" s="7" t="s">
        <v>21</v>
      </c>
      <c r="N1334" s="7" t="s">
        <v>21</v>
      </c>
      <c r="O1334" s="7" t="s">
        <v>21</v>
      </c>
      <c r="P1334" s="7" t="s">
        <v>21</v>
      </c>
      <c r="Q1334" s="7" t="s">
        <v>55</v>
      </c>
      <c r="R1334" s="7" t="s">
        <v>56</v>
      </c>
      <c r="S1334" s="7">
        <v>42.712152400000001</v>
      </c>
      <c r="T1334" s="7">
        <v>-73.203085099999996</v>
      </c>
      <c r="U1334" s="7">
        <v>0</v>
      </c>
    </row>
    <row r="1335" spans="1:21" x14ac:dyDescent="0.15">
      <c r="A1335" s="7">
        <v>1333</v>
      </c>
      <c r="B1335" s="7" t="s">
        <v>3994</v>
      </c>
      <c r="C1335" s="7">
        <v>342</v>
      </c>
      <c r="D1335" s="7" t="s">
        <v>261</v>
      </c>
      <c r="E1335" s="7" t="s">
        <v>262</v>
      </c>
      <c r="F1335" s="7" t="s">
        <v>3995</v>
      </c>
      <c r="G1335" s="7">
        <v>31</v>
      </c>
      <c r="J1335" s="7" t="s">
        <v>54068</v>
      </c>
      <c r="K1335" s="7" t="s">
        <v>54069</v>
      </c>
      <c r="L1335" s="7" t="s">
        <v>21</v>
      </c>
      <c r="M1335" s="7" t="s">
        <v>21</v>
      </c>
      <c r="N1335" s="7" t="s">
        <v>21</v>
      </c>
      <c r="O1335" s="7" t="s">
        <v>21</v>
      </c>
      <c r="P1335" s="7" t="s">
        <v>21</v>
      </c>
      <c r="Q1335" s="7" t="s">
        <v>1473</v>
      </c>
      <c r="R1335" s="7" t="s">
        <v>1474</v>
      </c>
      <c r="S1335" s="7">
        <v>42.711446011358497</v>
      </c>
      <c r="T1335" s="7">
        <v>-73.203667041864904</v>
      </c>
      <c r="U1335" s="7">
        <v>0</v>
      </c>
    </row>
    <row r="1336" spans="1:21" x14ac:dyDescent="0.15">
      <c r="A1336" s="7">
        <v>1334</v>
      </c>
      <c r="B1336" s="7" t="s">
        <v>3996</v>
      </c>
      <c r="C1336" s="7">
        <v>852</v>
      </c>
      <c r="D1336" s="7" t="s">
        <v>225</v>
      </c>
      <c r="E1336" s="7" t="s">
        <v>356</v>
      </c>
      <c r="F1336" s="7" t="s">
        <v>21</v>
      </c>
      <c r="G1336" s="7">
        <v>36</v>
      </c>
      <c r="K1336" s="7" t="s">
        <v>54070</v>
      </c>
      <c r="L1336" s="7" t="s">
        <v>43573</v>
      </c>
      <c r="M1336" s="7" t="s">
        <v>21</v>
      </c>
      <c r="N1336" s="7" t="s">
        <v>21</v>
      </c>
      <c r="O1336" s="7" t="s">
        <v>21</v>
      </c>
      <c r="P1336" s="7" t="s">
        <v>21</v>
      </c>
    </row>
    <row r="1337" spans="1:21" x14ac:dyDescent="0.15">
      <c r="A1337" s="7">
        <v>1335</v>
      </c>
      <c r="B1337" s="7" t="s">
        <v>3997</v>
      </c>
      <c r="C1337" s="7" t="s">
        <v>3998</v>
      </c>
      <c r="D1337" s="7" t="s">
        <v>225</v>
      </c>
      <c r="E1337" s="7" t="s">
        <v>356</v>
      </c>
      <c r="F1337" s="7" t="s">
        <v>838</v>
      </c>
      <c r="G1337" s="7">
        <v>36</v>
      </c>
      <c r="J1337" s="7" t="s">
        <v>54071</v>
      </c>
      <c r="K1337" s="7" t="s">
        <v>54072</v>
      </c>
      <c r="L1337" s="7" t="s">
        <v>42863</v>
      </c>
      <c r="M1337" s="7" t="s">
        <v>21</v>
      </c>
      <c r="N1337" s="7" t="s">
        <v>21</v>
      </c>
      <c r="O1337" s="7" t="s">
        <v>21</v>
      </c>
      <c r="P1337" s="7" t="s">
        <v>21</v>
      </c>
      <c r="Q1337" s="7" t="s">
        <v>73</v>
      </c>
      <c r="R1337" s="7" t="s">
        <v>74</v>
      </c>
      <c r="S1337" s="7">
        <v>42.731605600000002</v>
      </c>
      <c r="T1337" s="7">
        <v>-73.205090900000002</v>
      </c>
      <c r="U1337" s="7">
        <v>0</v>
      </c>
    </row>
    <row r="1338" spans="1:21" x14ac:dyDescent="0.15">
      <c r="A1338" s="7">
        <v>1336</v>
      </c>
      <c r="B1338" s="7" t="s">
        <v>3999</v>
      </c>
      <c r="C1338" s="7" t="s">
        <v>4000</v>
      </c>
      <c r="D1338" s="7" t="s">
        <v>225</v>
      </c>
      <c r="E1338" s="7" t="s">
        <v>356</v>
      </c>
      <c r="F1338" s="7" t="s">
        <v>187</v>
      </c>
      <c r="G1338" s="7">
        <v>36</v>
      </c>
      <c r="J1338" s="7" t="s">
        <v>54073</v>
      </c>
      <c r="K1338" s="7" t="s">
        <v>53409</v>
      </c>
      <c r="L1338" s="7" t="s">
        <v>42863</v>
      </c>
      <c r="M1338" s="7" t="s">
        <v>21</v>
      </c>
      <c r="N1338" s="7" t="s">
        <v>21</v>
      </c>
      <c r="O1338" s="7" t="s">
        <v>21</v>
      </c>
      <c r="P1338" s="7" t="s">
        <v>21</v>
      </c>
      <c r="Q1338" s="7" t="s">
        <v>85</v>
      </c>
      <c r="R1338" s="7" t="s">
        <v>86</v>
      </c>
      <c r="S1338" s="7">
        <v>42.715679000000002</v>
      </c>
      <c r="T1338" s="7">
        <v>-73.186633999999998</v>
      </c>
      <c r="U1338" s="7">
        <v>0</v>
      </c>
    </row>
    <row r="1339" spans="1:21" x14ac:dyDescent="0.15">
      <c r="A1339" s="7">
        <v>1337</v>
      </c>
      <c r="B1339" s="7" t="s">
        <v>4001</v>
      </c>
      <c r="C1339" s="7">
        <v>905</v>
      </c>
      <c r="D1339" s="7" t="s">
        <v>225</v>
      </c>
      <c r="E1339" s="7" t="s">
        <v>356</v>
      </c>
      <c r="F1339" s="7" t="s">
        <v>141</v>
      </c>
      <c r="G1339" s="7">
        <v>36</v>
      </c>
      <c r="K1339" s="7" t="s">
        <v>54074</v>
      </c>
      <c r="L1339" s="7" t="s">
        <v>42863</v>
      </c>
      <c r="M1339" s="7" t="s">
        <v>21</v>
      </c>
      <c r="N1339" s="7" t="s">
        <v>21</v>
      </c>
      <c r="O1339" s="7" t="s">
        <v>21</v>
      </c>
      <c r="P1339" s="7" t="s">
        <v>21</v>
      </c>
      <c r="Q1339" s="7" t="s">
        <v>142</v>
      </c>
      <c r="R1339" s="7" t="s">
        <v>143</v>
      </c>
      <c r="S1339" s="7">
        <v>42.699576</v>
      </c>
      <c r="T1339" s="7">
        <v>-73.178673000000003</v>
      </c>
      <c r="U1339" s="7">
        <v>0</v>
      </c>
    </row>
    <row r="1340" spans="1:21" x14ac:dyDescent="0.15">
      <c r="A1340" s="7">
        <v>1338</v>
      </c>
      <c r="B1340" s="7" t="s">
        <v>4002</v>
      </c>
      <c r="C1340" s="7">
        <v>69907</v>
      </c>
      <c r="D1340" s="7" t="s">
        <v>225</v>
      </c>
      <c r="E1340" s="7" t="s">
        <v>356</v>
      </c>
      <c r="F1340" s="7" t="s">
        <v>378</v>
      </c>
      <c r="G1340" s="7">
        <v>36</v>
      </c>
      <c r="J1340" s="7" t="s">
        <v>54075</v>
      </c>
      <c r="K1340" s="7" t="s">
        <v>54076</v>
      </c>
      <c r="L1340" s="7" t="s">
        <v>42863</v>
      </c>
      <c r="M1340" s="7" t="s">
        <v>21</v>
      </c>
      <c r="N1340" s="7" t="s">
        <v>21</v>
      </c>
      <c r="O1340" s="7" t="s">
        <v>21</v>
      </c>
      <c r="P1340" s="7" t="s">
        <v>21</v>
      </c>
      <c r="Q1340" s="7" t="s">
        <v>379</v>
      </c>
      <c r="R1340" s="7" t="s">
        <v>380</v>
      </c>
      <c r="S1340" s="7">
        <v>42.700654999999998</v>
      </c>
      <c r="T1340" s="7">
        <v>-73.179441999999995</v>
      </c>
      <c r="U1340" s="7">
        <v>0</v>
      </c>
    </row>
    <row r="1341" spans="1:21" x14ac:dyDescent="0.15">
      <c r="A1341" s="7">
        <v>1339</v>
      </c>
      <c r="B1341" s="7" t="s">
        <v>4003</v>
      </c>
      <c r="C1341" s="7" t="s">
        <v>2408</v>
      </c>
      <c r="D1341" s="7" t="s">
        <v>225</v>
      </c>
      <c r="E1341" s="7" t="s">
        <v>356</v>
      </c>
      <c r="F1341" s="7" t="s">
        <v>4004</v>
      </c>
      <c r="G1341" s="7">
        <v>36</v>
      </c>
      <c r="J1341" s="7" t="s">
        <v>54077</v>
      </c>
      <c r="K1341" s="7" t="s">
        <v>54078</v>
      </c>
      <c r="L1341" s="7" t="s">
        <v>42863</v>
      </c>
      <c r="M1341" s="7" t="s">
        <v>21</v>
      </c>
      <c r="N1341" s="7" t="s">
        <v>21</v>
      </c>
      <c r="O1341" s="7" t="s">
        <v>21</v>
      </c>
      <c r="P1341" s="7" t="s">
        <v>21</v>
      </c>
      <c r="Q1341" s="7" t="s">
        <v>41</v>
      </c>
      <c r="R1341" s="7" t="s">
        <v>42</v>
      </c>
      <c r="S1341" s="7">
        <v>42.692843500000002</v>
      </c>
      <c r="T1341" s="7">
        <v>-73.185724500000006</v>
      </c>
      <c r="U1341" s="7">
        <v>0</v>
      </c>
    </row>
    <row r="1342" spans="1:21" x14ac:dyDescent="0.15">
      <c r="A1342" s="7">
        <v>1340</v>
      </c>
      <c r="B1342" s="7" t="s">
        <v>4005</v>
      </c>
      <c r="C1342" s="7" t="s">
        <v>4006</v>
      </c>
      <c r="D1342" s="7" t="s">
        <v>225</v>
      </c>
      <c r="E1342" s="7" t="s">
        <v>38</v>
      </c>
      <c r="F1342" s="7" t="s">
        <v>89</v>
      </c>
      <c r="G1342" s="7" t="s">
        <v>40</v>
      </c>
      <c r="J1342" s="7" t="s">
        <v>54079</v>
      </c>
      <c r="K1342" s="7" t="s">
        <v>54080</v>
      </c>
      <c r="L1342" s="7" t="s">
        <v>42863</v>
      </c>
      <c r="M1342" s="7" t="s">
        <v>21</v>
      </c>
      <c r="N1342" s="7" t="s">
        <v>21</v>
      </c>
      <c r="O1342" s="7" t="s">
        <v>21</v>
      </c>
      <c r="P1342" s="7" t="s">
        <v>21</v>
      </c>
      <c r="Q1342" s="7" t="s">
        <v>90</v>
      </c>
      <c r="R1342" s="7" t="s">
        <v>91</v>
      </c>
      <c r="S1342" s="7">
        <v>42.719681000000001</v>
      </c>
      <c r="T1342" s="7">
        <v>-73.234836999999999</v>
      </c>
      <c r="U1342" s="7">
        <v>0</v>
      </c>
    </row>
    <row r="1343" spans="1:21" x14ac:dyDescent="0.15">
      <c r="A1343" s="7">
        <v>1341</v>
      </c>
      <c r="B1343" s="7" t="s">
        <v>4007</v>
      </c>
      <c r="C1343" s="7" t="s">
        <v>2301</v>
      </c>
      <c r="D1343" s="7" t="s">
        <v>225</v>
      </c>
      <c r="E1343" s="7" t="s">
        <v>356</v>
      </c>
      <c r="F1343" s="7" t="s">
        <v>3250</v>
      </c>
      <c r="G1343" s="7">
        <v>36</v>
      </c>
      <c r="J1343" s="7" t="s">
        <v>54081</v>
      </c>
      <c r="K1343" s="7" t="s">
        <v>54082</v>
      </c>
      <c r="L1343" s="7" t="s">
        <v>21</v>
      </c>
      <c r="M1343" s="7" t="s">
        <v>21</v>
      </c>
      <c r="N1343" s="7" t="s">
        <v>21</v>
      </c>
      <c r="O1343" s="7" t="s">
        <v>21</v>
      </c>
      <c r="P1343" s="7" t="s">
        <v>21</v>
      </c>
      <c r="Q1343" s="7" t="s">
        <v>3251</v>
      </c>
      <c r="R1343" s="7" t="s">
        <v>3252</v>
      </c>
      <c r="S1343" s="7">
        <v>42.695957</v>
      </c>
      <c r="T1343" s="7">
        <v>-73.190128999999999</v>
      </c>
      <c r="U1343" s="7">
        <v>0</v>
      </c>
    </row>
    <row r="1344" spans="1:21" x14ac:dyDescent="0.15">
      <c r="A1344" s="7">
        <v>1342</v>
      </c>
      <c r="B1344" s="7" t="s">
        <v>4008</v>
      </c>
      <c r="C1344" s="7">
        <v>915</v>
      </c>
      <c r="D1344" s="7" t="s">
        <v>225</v>
      </c>
      <c r="E1344" s="7" t="s">
        <v>38</v>
      </c>
      <c r="F1344" s="7" t="s">
        <v>3264</v>
      </c>
      <c r="G1344" s="7" t="s">
        <v>40</v>
      </c>
      <c r="J1344" s="7" t="s">
        <v>54083</v>
      </c>
      <c r="K1344" s="7" t="s">
        <v>54084</v>
      </c>
      <c r="L1344" s="7" t="s">
        <v>42863</v>
      </c>
      <c r="M1344" s="7" t="s">
        <v>21</v>
      </c>
      <c r="N1344" s="7" t="s">
        <v>21</v>
      </c>
      <c r="O1344" s="7" t="s">
        <v>21</v>
      </c>
      <c r="P1344" s="7" t="s">
        <v>21</v>
      </c>
      <c r="Q1344" s="7" t="s">
        <v>3265</v>
      </c>
      <c r="R1344" s="7" t="s">
        <v>3266</v>
      </c>
      <c r="S1344" s="7">
        <v>42.716259999999998</v>
      </c>
      <c r="T1344" s="7">
        <v>-73.217265999999995</v>
      </c>
      <c r="U1344" s="7">
        <v>0</v>
      </c>
    </row>
    <row r="1345" spans="1:21" x14ac:dyDescent="0.15">
      <c r="A1345" s="7">
        <v>1343</v>
      </c>
      <c r="B1345" s="7" t="s">
        <v>4009</v>
      </c>
      <c r="C1345" s="7" t="s">
        <v>4010</v>
      </c>
      <c r="D1345" s="7" t="s">
        <v>225</v>
      </c>
      <c r="E1345" s="7" t="s">
        <v>21</v>
      </c>
      <c r="F1345" s="7" t="s">
        <v>21</v>
      </c>
      <c r="L1345" s="7" t="s">
        <v>43574</v>
      </c>
      <c r="M1345" s="7" t="s">
        <v>21</v>
      </c>
      <c r="N1345" s="7" t="s">
        <v>21</v>
      </c>
      <c r="O1345" s="7" t="s">
        <v>21</v>
      </c>
      <c r="P1345" s="7" t="s">
        <v>21</v>
      </c>
    </row>
    <row r="1346" spans="1:21" x14ac:dyDescent="0.15">
      <c r="A1346" s="7">
        <v>1344</v>
      </c>
      <c r="B1346" s="7" t="s">
        <v>4011</v>
      </c>
      <c r="C1346" s="7">
        <v>843</v>
      </c>
      <c r="D1346" s="7" t="s">
        <v>225</v>
      </c>
      <c r="E1346" s="7" t="s">
        <v>356</v>
      </c>
      <c r="F1346" s="7" t="s">
        <v>21</v>
      </c>
      <c r="G1346" s="7">
        <v>36</v>
      </c>
      <c r="J1346" s="7" t="s">
        <v>54085</v>
      </c>
      <c r="K1346" s="7" t="s">
        <v>54086</v>
      </c>
      <c r="L1346" s="7" t="s">
        <v>43575</v>
      </c>
      <c r="M1346" s="7" t="s">
        <v>21</v>
      </c>
      <c r="N1346" s="7" t="s">
        <v>21</v>
      </c>
      <c r="O1346" s="7" t="s">
        <v>21</v>
      </c>
      <c r="P1346" s="7" t="s">
        <v>21</v>
      </c>
    </row>
    <row r="1347" spans="1:21" x14ac:dyDescent="0.15">
      <c r="A1347" s="7">
        <v>1345</v>
      </c>
      <c r="B1347" s="7" t="s">
        <v>4012</v>
      </c>
      <c r="C1347" s="7">
        <v>851</v>
      </c>
      <c r="D1347" s="7" t="s">
        <v>76</v>
      </c>
      <c r="E1347" s="7" t="s">
        <v>356</v>
      </c>
      <c r="F1347" s="7" t="s">
        <v>78</v>
      </c>
      <c r="G1347" s="7">
        <v>34</v>
      </c>
      <c r="H1347" s="7" t="s">
        <v>54087</v>
      </c>
      <c r="J1347" s="7" t="s">
        <v>54088</v>
      </c>
      <c r="K1347" s="7" t="s">
        <v>4013</v>
      </c>
      <c r="L1347" s="7" t="s">
        <v>21</v>
      </c>
      <c r="M1347" s="7" t="s">
        <v>21</v>
      </c>
      <c r="N1347" s="7" t="s">
        <v>21</v>
      </c>
      <c r="O1347" s="7" t="s">
        <v>21</v>
      </c>
      <c r="P1347" s="7" t="s">
        <v>21</v>
      </c>
      <c r="Q1347" s="7" t="s">
        <v>81</v>
      </c>
      <c r="R1347" s="7" t="s">
        <v>82</v>
      </c>
      <c r="S1347" s="7">
        <v>42.721175000000002</v>
      </c>
      <c r="T1347" s="7">
        <v>-73.203691000000006</v>
      </c>
      <c r="U1347" s="7">
        <v>0</v>
      </c>
    </row>
    <row r="1348" spans="1:21" x14ac:dyDescent="0.15">
      <c r="A1348" s="7">
        <v>1346</v>
      </c>
      <c r="B1348" s="7" t="s">
        <v>4014</v>
      </c>
      <c r="C1348" s="7">
        <v>855</v>
      </c>
      <c r="D1348" s="7" t="s">
        <v>76</v>
      </c>
      <c r="E1348" s="7" t="s">
        <v>125</v>
      </c>
      <c r="F1348" s="7" t="s">
        <v>490</v>
      </c>
      <c r="G1348" s="7" t="s">
        <v>40</v>
      </c>
      <c r="J1348" s="7" t="s">
        <v>54089</v>
      </c>
      <c r="K1348" s="7" t="s">
        <v>54090</v>
      </c>
      <c r="L1348" s="7" t="s">
        <v>42897</v>
      </c>
      <c r="M1348" s="7" t="s">
        <v>21</v>
      </c>
      <c r="N1348" s="7" t="s">
        <v>21</v>
      </c>
      <c r="O1348" s="7" t="s">
        <v>21</v>
      </c>
      <c r="P1348" s="7" t="s">
        <v>21</v>
      </c>
      <c r="Q1348" s="7" t="s">
        <v>491</v>
      </c>
      <c r="R1348" s="7" t="s">
        <v>492</v>
      </c>
      <c r="S1348" s="7">
        <v>42.693607999999998</v>
      </c>
      <c r="T1348" s="7">
        <v>-73.182194999999993</v>
      </c>
      <c r="U1348" s="7">
        <v>0</v>
      </c>
    </row>
    <row r="1349" spans="1:21" x14ac:dyDescent="0.15">
      <c r="A1349" s="7">
        <v>1347</v>
      </c>
      <c r="B1349" s="7" t="s">
        <v>4015</v>
      </c>
      <c r="C1349" s="7" t="s">
        <v>4016</v>
      </c>
      <c r="D1349" s="7" t="s">
        <v>2866</v>
      </c>
      <c r="E1349" s="7" t="s">
        <v>21</v>
      </c>
      <c r="F1349" s="7" t="s">
        <v>78</v>
      </c>
      <c r="G1349" s="7">
        <v>36</v>
      </c>
      <c r="J1349" s="7" t="s">
        <v>54091</v>
      </c>
      <c r="K1349" s="7" t="s">
        <v>54092</v>
      </c>
      <c r="M1349" s="7" t="s">
        <v>4017</v>
      </c>
      <c r="N1349" s="7" t="s">
        <v>21</v>
      </c>
      <c r="O1349" s="7" t="s">
        <v>4018</v>
      </c>
      <c r="P1349" s="7" t="s">
        <v>4018</v>
      </c>
      <c r="Q1349" s="7" t="s">
        <v>81</v>
      </c>
      <c r="R1349" s="7" t="s">
        <v>82</v>
      </c>
      <c r="S1349" s="7">
        <v>42.721175000000002</v>
      </c>
      <c r="T1349" s="7">
        <v>-73.203691000000006</v>
      </c>
      <c r="U1349" s="7">
        <v>0</v>
      </c>
    </row>
    <row r="1350" spans="1:21" x14ac:dyDescent="0.15">
      <c r="A1350" s="7">
        <v>1348</v>
      </c>
      <c r="B1350" s="7" t="s">
        <v>4019</v>
      </c>
      <c r="C1350" s="7" t="s">
        <v>4020</v>
      </c>
      <c r="D1350" s="7" t="s">
        <v>4021</v>
      </c>
      <c r="E1350" s="7" t="s">
        <v>38</v>
      </c>
      <c r="F1350" s="7" t="s">
        <v>1360</v>
      </c>
      <c r="G1350" s="7" t="s">
        <v>40</v>
      </c>
      <c r="J1350" s="7" t="s">
        <v>54093</v>
      </c>
      <c r="K1350" s="7" t="s">
        <v>54094</v>
      </c>
      <c r="L1350" s="7" t="s">
        <v>42863</v>
      </c>
      <c r="M1350" s="7" t="s">
        <v>21</v>
      </c>
      <c r="N1350" s="7" t="s">
        <v>21</v>
      </c>
      <c r="O1350" s="7" t="s">
        <v>21</v>
      </c>
      <c r="P1350" s="7" t="s">
        <v>21</v>
      </c>
      <c r="Q1350" s="7" t="s">
        <v>1361</v>
      </c>
      <c r="R1350" s="7" t="s">
        <v>1362</v>
      </c>
      <c r="S1350" s="7">
        <v>42.714696000000004</v>
      </c>
      <c r="T1350" s="7">
        <v>-73.218573000000006</v>
      </c>
      <c r="U1350" s="7">
        <v>0</v>
      </c>
    </row>
    <row r="1351" spans="1:21" x14ac:dyDescent="0.15">
      <c r="A1351" s="7">
        <v>1349</v>
      </c>
      <c r="B1351" s="7" t="s">
        <v>4022</v>
      </c>
      <c r="C1351" s="7" t="s">
        <v>2335</v>
      </c>
      <c r="D1351" s="7" t="s">
        <v>225</v>
      </c>
      <c r="E1351" s="7" t="s">
        <v>356</v>
      </c>
      <c r="F1351" s="7" t="s">
        <v>180</v>
      </c>
      <c r="G1351" s="7">
        <v>36</v>
      </c>
      <c r="J1351" s="7" t="s">
        <v>54095</v>
      </c>
      <c r="K1351" s="7" t="s">
        <v>54096</v>
      </c>
      <c r="L1351" s="7" t="s">
        <v>42863</v>
      </c>
      <c r="M1351" s="7" t="s">
        <v>21</v>
      </c>
      <c r="N1351" s="7" t="s">
        <v>21</v>
      </c>
      <c r="O1351" s="7" t="s">
        <v>21</v>
      </c>
      <c r="P1351" s="7" t="s">
        <v>21</v>
      </c>
      <c r="Q1351" s="7" t="s">
        <v>55</v>
      </c>
      <c r="R1351" s="7" t="s">
        <v>56</v>
      </c>
      <c r="S1351" s="7">
        <v>42.712152400000001</v>
      </c>
      <c r="T1351" s="7">
        <v>-73.203085099999996</v>
      </c>
      <c r="U1351" s="7">
        <v>0</v>
      </c>
    </row>
    <row r="1352" spans="1:21" x14ac:dyDescent="0.15">
      <c r="A1352" s="7">
        <v>1350</v>
      </c>
      <c r="B1352" s="7" t="s">
        <v>4023</v>
      </c>
      <c r="C1352" s="7">
        <v>920</v>
      </c>
      <c r="D1352" s="7" t="s">
        <v>225</v>
      </c>
      <c r="E1352" s="7" t="s">
        <v>38</v>
      </c>
      <c r="F1352" s="7" t="s">
        <v>59</v>
      </c>
      <c r="G1352" s="7" t="s">
        <v>40</v>
      </c>
      <c r="J1352" s="7" t="s">
        <v>54097</v>
      </c>
      <c r="K1352" s="7" t="s">
        <v>54098</v>
      </c>
      <c r="L1352" s="7" t="s">
        <v>42863</v>
      </c>
      <c r="M1352" s="7" t="s">
        <v>21</v>
      </c>
      <c r="N1352" s="7" t="s">
        <v>21</v>
      </c>
      <c r="O1352" s="7" t="s">
        <v>21</v>
      </c>
      <c r="P1352" s="7" t="s">
        <v>21</v>
      </c>
      <c r="Q1352" s="7" t="s">
        <v>65</v>
      </c>
      <c r="R1352" s="7" t="s">
        <v>66</v>
      </c>
      <c r="S1352" s="7">
        <v>42.713966499999998</v>
      </c>
      <c r="T1352" s="7">
        <v>-73.211195700000005</v>
      </c>
      <c r="U1352" s="7">
        <v>0</v>
      </c>
    </row>
    <row r="1353" spans="1:21" x14ac:dyDescent="0.15">
      <c r="A1353" s="7">
        <v>1351</v>
      </c>
      <c r="B1353" s="7" t="s">
        <v>4024</v>
      </c>
      <c r="C1353" s="7">
        <v>926</v>
      </c>
      <c r="D1353" s="7" t="s">
        <v>261</v>
      </c>
      <c r="E1353" s="7" t="s">
        <v>356</v>
      </c>
      <c r="F1353" s="7" t="s">
        <v>46</v>
      </c>
      <c r="G1353" s="7">
        <v>36</v>
      </c>
      <c r="J1353" s="7" t="s">
        <v>54026</v>
      </c>
      <c r="K1353" s="7" t="s">
        <v>54099</v>
      </c>
      <c r="L1353" s="7" t="s">
        <v>43263</v>
      </c>
      <c r="M1353" s="7" t="s">
        <v>21</v>
      </c>
      <c r="N1353" s="7" t="s">
        <v>21</v>
      </c>
      <c r="O1353" s="7" t="s">
        <v>21</v>
      </c>
      <c r="P1353" s="7" t="s">
        <v>21</v>
      </c>
      <c r="Q1353" s="7" t="s">
        <v>47</v>
      </c>
      <c r="R1353" s="7" t="s">
        <v>48</v>
      </c>
      <c r="S1353" s="7">
        <v>42.712237199999997</v>
      </c>
      <c r="T1353" s="7">
        <v>-73.203743299999999</v>
      </c>
      <c r="U1353" s="7">
        <v>0</v>
      </c>
    </row>
    <row r="1354" spans="1:21" x14ac:dyDescent="0.15">
      <c r="A1354" s="7">
        <v>1352</v>
      </c>
      <c r="B1354" s="7" t="s">
        <v>4025</v>
      </c>
      <c r="C1354" s="7" t="s">
        <v>2408</v>
      </c>
      <c r="D1354" s="7" t="s">
        <v>2737</v>
      </c>
      <c r="E1354" s="7" t="s">
        <v>498</v>
      </c>
      <c r="F1354" s="7" t="s">
        <v>4026</v>
      </c>
      <c r="G1354" s="7">
        <v>36</v>
      </c>
      <c r="H1354" s="7" t="s">
        <v>54100</v>
      </c>
      <c r="I1354" s="7" t="s">
        <v>54101</v>
      </c>
      <c r="J1354" s="7" t="s">
        <v>54102</v>
      </c>
      <c r="K1354" s="7" t="s">
        <v>54103</v>
      </c>
      <c r="L1354" s="7" t="s">
        <v>43576</v>
      </c>
      <c r="M1354" s="7" t="s">
        <v>21</v>
      </c>
      <c r="N1354" s="7" t="s">
        <v>21</v>
      </c>
      <c r="O1354" s="7" t="s">
        <v>21</v>
      </c>
      <c r="P1354" s="7" t="s">
        <v>21</v>
      </c>
    </row>
    <row r="1355" spans="1:21" x14ac:dyDescent="0.15">
      <c r="A1355" s="7">
        <v>1353</v>
      </c>
      <c r="B1355" s="7" t="s">
        <v>4027</v>
      </c>
      <c r="C1355" s="7" t="s">
        <v>2408</v>
      </c>
      <c r="D1355" s="7" t="s">
        <v>9593</v>
      </c>
      <c r="E1355" s="7" t="s">
        <v>498</v>
      </c>
      <c r="F1355" s="7" t="s">
        <v>180</v>
      </c>
      <c r="L1355" s="7" t="s">
        <v>21</v>
      </c>
      <c r="M1355" s="7" t="s">
        <v>21</v>
      </c>
      <c r="N1355" s="7" t="s">
        <v>21</v>
      </c>
      <c r="O1355" s="7" t="s">
        <v>21</v>
      </c>
      <c r="P1355" s="7" t="s">
        <v>21</v>
      </c>
      <c r="Q1355" s="7" t="s">
        <v>55</v>
      </c>
      <c r="R1355" s="7" t="s">
        <v>56</v>
      </c>
      <c r="S1355" s="7">
        <v>42.712152400000001</v>
      </c>
      <c r="T1355" s="7">
        <v>-73.203085099999996</v>
      </c>
      <c r="U1355" s="7">
        <v>0</v>
      </c>
    </row>
    <row r="1356" spans="1:21" x14ac:dyDescent="0.15">
      <c r="A1356" s="7">
        <v>1354</v>
      </c>
      <c r="B1356" s="7" t="s">
        <v>4028</v>
      </c>
      <c r="C1356" s="7">
        <v>1420</v>
      </c>
      <c r="D1356" s="7" t="s">
        <v>4029</v>
      </c>
      <c r="E1356" s="7" t="s">
        <v>498</v>
      </c>
      <c r="F1356" s="7" t="s">
        <v>226</v>
      </c>
      <c r="G1356" s="7" t="s">
        <v>4030</v>
      </c>
      <c r="H1356" s="7" t="s">
        <v>54104</v>
      </c>
      <c r="I1356" s="7" t="s">
        <v>54105</v>
      </c>
      <c r="J1356" s="7" t="s">
        <v>54106</v>
      </c>
      <c r="L1356" s="7" t="s">
        <v>43577</v>
      </c>
      <c r="M1356" s="7" t="s">
        <v>21</v>
      </c>
      <c r="N1356" s="7" t="s">
        <v>21</v>
      </c>
      <c r="O1356" s="7" t="s">
        <v>21</v>
      </c>
      <c r="P1356" s="7" t="s">
        <v>21</v>
      </c>
      <c r="Q1356" s="7" t="s">
        <v>227</v>
      </c>
      <c r="R1356" s="7" t="s">
        <v>228</v>
      </c>
      <c r="S1356" s="7">
        <v>42.713797499999998</v>
      </c>
      <c r="T1356" s="7">
        <v>-73.199916200000004</v>
      </c>
      <c r="U1356" s="7">
        <v>0</v>
      </c>
    </row>
    <row r="1357" spans="1:21" x14ac:dyDescent="0.15">
      <c r="A1357" s="7">
        <v>1355</v>
      </c>
      <c r="B1357" s="7" t="s">
        <v>4031</v>
      </c>
      <c r="C1357" s="7">
        <v>1439</v>
      </c>
      <c r="D1357" s="7" t="s">
        <v>3589</v>
      </c>
      <c r="E1357" s="7" t="s">
        <v>21</v>
      </c>
      <c r="F1357" s="7" t="s">
        <v>21</v>
      </c>
      <c r="L1357" s="7" t="s">
        <v>43578</v>
      </c>
      <c r="M1357" s="7" t="s">
        <v>21</v>
      </c>
      <c r="N1357" s="7" t="s">
        <v>21</v>
      </c>
      <c r="O1357" s="7" t="s">
        <v>21</v>
      </c>
      <c r="P1357" s="7" t="s">
        <v>21</v>
      </c>
    </row>
    <row r="1358" spans="1:21" x14ac:dyDescent="0.15">
      <c r="A1358" s="7">
        <v>1356</v>
      </c>
      <c r="B1358" s="7" t="s">
        <v>4032</v>
      </c>
      <c r="C1358" s="7">
        <v>1451</v>
      </c>
      <c r="D1358" s="7" t="s">
        <v>261</v>
      </c>
      <c r="E1358" s="7" t="s">
        <v>38</v>
      </c>
      <c r="F1358" s="7" t="s">
        <v>46</v>
      </c>
      <c r="G1358" s="7" t="s">
        <v>40</v>
      </c>
      <c r="J1358" s="7" t="s">
        <v>54107</v>
      </c>
      <c r="K1358" s="7" t="s">
        <v>52559</v>
      </c>
      <c r="L1358" s="7" t="s">
        <v>21</v>
      </c>
      <c r="M1358" s="7" t="s">
        <v>21</v>
      </c>
      <c r="N1358" s="7" t="s">
        <v>21</v>
      </c>
      <c r="O1358" s="7" t="s">
        <v>21</v>
      </c>
      <c r="P1358" s="7" t="s">
        <v>21</v>
      </c>
      <c r="Q1358" s="7" t="s">
        <v>47</v>
      </c>
      <c r="R1358" s="7" t="s">
        <v>48</v>
      </c>
      <c r="S1358" s="7">
        <v>42.712237199999997</v>
      </c>
      <c r="T1358" s="7">
        <v>-73.203743299999999</v>
      </c>
      <c r="U1358" s="7">
        <v>0</v>
      </c>
    </row>
    <row r="1359" spans="1:21" x14ac:dyDescent="0.15">
      <c r="A1359" s="7">
        <v>1357</v>
      </c>
      <c r="B1359" s="7" t="s">
        <v>4033</v>
      </c>
      <c r="C1359" s="7">
        <v>1459</v>
      </c>
      <c r="D1359" s="7" t="s">
        <v>4034</v>
      </c>
      <c r="E1359" s="7" t="s">
        <v>50</v>
      </c>
      <c r="F1359" s="7" t="s">
        <v>4035</v>
      </c>
      <c r="G1359" s="7" t="s">
        <v>4036</v>
      </c>
      <c r="H1359" s="7" t="s">
        <v>4037</v>
      </c>
      <c r="I1359" s="7" t="s">
        <v>4038</v>
      </c>
      <c r="J1359" s="7" t="s">
        <v>54108</v>
      </c>
      <c r="K1359" s="7" t="s">
        <v>4039</v>
      </c>
      <c r="L1359" s="7" t="s">
        <v>43579</v>
      </c>
      <c r="M1359" s="7" t="s">
        <v>4040</v>
      </c>
      <c r="N1359" s="7" t="s">
        <v>21</v>
      </c>
      <c r="O1359" s="7" t="s">
        <v>21</v>
      </c>
      <c r="P1359" s="7" t="s">
        <v>21</v>
      </c>
      <c r="Q1359" s="7" t="s">
        <v>203</v>
      </c>
      <c r="R1359" s="7" t="s">
        <v>204</v>
      </c>
      <c r="S1359" s="7">
        <v>42.710104100000002</v>
      </c>
      <c r="T1359" s="7">
        <v>-73.200182999999996</v>
      </c>
      <c r="U1359" s="7">
        <v>0</v>
      </c>
    </row>
    <row r="1360" spans="1:21" x14ac:dyDescent="0.15">
      <c r="A1360" s="7">
        <v>1358</v>
      </c>
      <c r="B1360" s="7" t="s">
        <v>4041</v>
      </c>
      <c r="C1360" s="7">
        <v>1620</v>
      </c>
      <c r="D1360" s="7" t="s">
        <v>4042</v>
      </c>
      <c r="E1360" s="7" t="s">
        <v>21</v>
      </c>
      <c r="F1360" s="7" t="s">
        <v>639</v>
      </c>
      <c r="G1360" s="7" t="s">
        <v>40</v>
      </c>
      <c r="H1360" s="7" t="s">
        <v>54109</v>
      </c>
      <c r="J1360" s="7" t="s">
        <v>54110</v>
      </c>
      <c r="K1360" s="7" t="s">
        <v>54111</v>
      </c>
      <c r="L1360" s="7" t="s">
        <v>43580</v>
      </c>
      <c r="M1360" s="7" t="s">
        <v>21</v>
      </c>
      <c r="N1360" s="7" t="s">
        <v>21</v>
      </c>
      <c r="O1360" s="7" t="s">
        <v>21</v>
      </c>
      <c r="P1360" s="7" t="s">
        <v>21</v>
      </c>
      <c r="Q1360" s="7" t="s">
        <v>366</v>
      </c>
      <c r="R1360" s="7" t="s">
        <v>367</v>
      </c>
      <c r="S1360" s="7">
        <v>42.716687999999998</v>
      </c>
      <c r="T1360" s="7">
        <v>-73.195808999999997</v>
      </c>
      <c r="U1360" s="7">
        <v>0</v>
      </c>
    </row>
    <row r="1361" spans="1:21" x14ac:dyDescent="0.15">
      <c r="A1361" s="7">
        <v>1359</v>
      </c>
      <c r="B1361" s="7" t="s">
        <v>4043</v>
      </c>
      <c r="C1361" s="7">
        <v>2153</v>
      </c>
      <c r="D1361" s="7" t="s">
        <v>1041</v>
      </c>
      <c r="E1361" s="7" t="s">
        <v>50</v>
      </c>
      <c r="F1361" s="7" t="s">
        <v>21</v>
      </c>
      <c r="L1361" s="7" t="s">
        <v>43581</v>
      </c>
      <c r="M1361" s="7" t="s">
        <v>21</v>
      </c>
      <c r="N1361" s="7" t="s">
        <v>21</v>
      </c>
      <c r="O1361" s="7" t="s">
        <v>21</v>
      </c>
      <c r="P1361" s="7" t="s">
        <v>21</v>
      </c>
    </row>
    <row r="1362" spans="1:21" x14ac:dyDescent="0.15">
      <c r="A1362" s="7">
        <v>1360</v>
      </c>
      <c r="B1362" s="7" t="s">
        <v>4044</v>
      </c>
      <c r="C1362" s="7">
        <v>325</v>
      </c>
      <c r="D1362" s="7" t="s">
        <v>261</v>
      </c>
      <c r="E1362" s="7" t="s">
        <v>262</v>
      </c>
      <c r="F1362" s="7" t="s">
        <v>135</v>
      </c>
      <c r="G1362" s="7">
        <v>31</v>
      </c>
      <c r="J1362" s="7" t="s">
        <v>54112</v>
      </c>
      <c r="K1362" s="7" t="s">
        <v>54113</v>
      </c>
      <c r="L1362" s="7" t="s">
        <v>21</v>
      </c>
      <c r="M1362" s="7" t="s">
        <v>21</v>
      </c>
      <c r="N1362" s="7" t="s">
        <v>21</v>
      </c>
      <c r="O1362" s="7" t="s">
        <v>21</v>
      </c>
      <c r="P1362" s="7" t="s">
        <v>21</v>
      </c>
      <c r="Q1362" s="7" t="s">
        <v>136</v>
      </c>
      <c r="R1362" s="7" t="s">
        <v>137</v>
      </c>
      <c r="S1362" s="7">
        <v>42.713467899999998</v>
      </c>
      <c r="T1362" s="7">
        <v>-73.209311600000007</v>
      </c>
      <c r="U1362" s="7">
        <v>0</v>
      </c>
    </row>
    <row r="1363" spans="1:21" x14ac:dyDescent="0.15">
      <c r="A1363" s="7">
        <v>1361</v>
      </c>
      <c r="B1363" s="7" t="s">
        <v>4045</v>
      </c>
      <c r="C1363" s="7">
        <v>924</v>
      </c>
      <c r="D1363" s="7" t="s">
        <v>4046</v>
      </c>
      <c r="E1363" s="7" t="s">
        <v>498</v>
      </c>
      <c r="F1363" s="7" t="s">
        <v>180</v>
      </c>
      <c r="L1363" s="7" t="s">
        <v>43582</v>
      </c>
      <c r="M1363" s="7" t="s">
        <v>21</v>
      </c>
      <c r="N1363" s="7" t="s">
        <v>21</v>
      </c>
      <c r="O1363" s="7" t="s">
        <v>21</v>
      </c>
      <c r="P1363" s="7" t="s">
        <v>21</v>
      </c>
      <c r="Q1363" s="7" t="s">
        <v>55</v>
      </c>
      <c r="R1363" s="7" t="s">
        <v>56</v>
      </c>
      <c r="S1363" s="7">
        <v>42.712152400000001</v>
      </c>
      <c r="T1363" s="7">
        <v>-73.203085099999996</v>
      </c>
      <c r="U1363" s="7">
        <v>0</v>
      </c>
    </row>
    <row r="1364" spans="1:21" x14ac:dyDescent="0.15">
      <c r="A1364" s="7">
        <v>1362</v>
      </c>
      <c r="B1364" s="7" t="s">
        <v>4047</v>
      </c>
      <c r="C1364" s="7">
        <v>1128</v>
      </c>
      <c r="D1364" s="7" t="s">
        <v>2422</v>
      </c>
      <c r="E1364" s="7" t="s">
        <v>99</v>
      </c>
      <c r="F1364" s="7" t="s">
        <v>4048</v>
      </c>
      <c r="G1364" s="7">
        <v>34</v>
      </c>
      <c r="H1364" s="7" t="s">
        <v>54114</v>
      </c>
      <c r="I1364" s="7" t="s">
        <v>54115</v>
      </c>
      <c r="J1364" s="7" t="s">
        <v>54116</v>
      </c>
      <c r="L1364" s="7" t="s">
        <v>43583</v>
      </c>
      <c r="M1364" s="7" t="s">
        <v>21</v>
      </c>
      <c r="N1364" s="7" t="s">
        <v>21</v>
      </c>
      <c r="O1364" s="7" t="s">
        <v>21</v>
      </c>
      <c r="P1364" s="7" t="s">
        <v>21</v>
      </c>
      <c r="Q1364" s="7" t="s">
        <v>55</v>
      </c>
      <c r="R1364" s="7" t="s">
        <v>56</v>
      </c>
      <c r="S1364" s="7">
        <v>42.712152400000001</v>
      </c>
      <c r="T1364" s="7">
        <v>-73.203085099999996</v>
      </c>
      <c r="U1364" s="7">
        <v>0</v>
      </c>
    </row>
    <row r="1365" spans="1:21" x14ac:dyDescent="0.15">
      <c r="A1365" s="7">
        <v>1363</v>
      </c>
      <c r="B1365" s="7" t="s">
        <v>4049</v>
      </c>
      <c r="C1365" s="7">
        <v>149</v>
      </c>
      <c r="D1365" s="7" t="s">
        <v>2661</v>
      </c>
      <c r="E1365" s="7" t="s">
        <v>168</v>
      </c>
      <c r="F1365" s="7" t="s">
        <v>4050</v>
      </c>
      <c r="G1365" s="7">
        <v>32</v>
      </c>
      <c r="J1365" s="7" t="s">
        <v>54117</v>
      </c>
      <c r="K1365" s="7" t="s">
        <v>54118</v>
      </c>
      <c r="L1365" s="7" t="s">
        <v>42940</v>
      </c>
      <c r="M1365" s="7" t="s">
        <v>4051</v>
      </c>
      <c r="N1365" s="7" t="s">
        <v>21</v>
      </c>
      <c r="O1365" s="7" t="s">
        <v>21</v>
      </c>
      <c r="P1365" s="7" t="s">
        <v>4052</v>
      </c>
      <c r="Q1365" s="7" t="s">
        <v>65</v>
      </c>
      <c r="R1365" s="7" t="s">
        <v>66</v>
      </c>
      <c r="S1365" s="7">
        <v>42.713966499999998</v>
      </c>
      <c r="T1365" s="7">
        <v>-73.211195700000005</v>
      </c>
      <c r="U1365" s="7">
        <v>0</v>
      </c>
    </row>
    <row r="1366" spans="1:21" x14ac:dyDescent="0.15">
      <c r="A1366" s="7">
        <v>1364</v>
      </c>
      <c r="B1366" s="7" t="s">
        <v>4053</v>
      </c>
      <c r="C1366" s="7">
        <v>155</v>
      </c>
      <c r="D1366" s="7" t="s">
        <v>2661</v>
      </c>
      <c r="E1366" s="7" t="s">
        <v>168</v>
      </c>
      <c r="F1366" s="7" t="s">
        <v>761</v>
      </c>
      <c r="G1366" s="7">
        <v>32</v>
      </c>
      <c r="J1366" s="7" t="s">
        <v>54119</v>
      </c>
      <c r="K1366" s="7" t="s">
        <v>54120</v>
      </c>
      <c r="L1366" s="7" t="s">
        <v>42940</v>
      </c>
      <c r="M1366" s="7" t="s">
        <v>4054</v>
      </c>
      <c r="N1366" s="7" t="s">
        <v>21</v>
      </c>
      <c r="O1366" s="7" t="s">
        <v>21</v>
      </c>
      <c r="P1366" s="7" t="s">
        <v>4055</v>
      </c>
      <c r="Q1366" s="7" t="s">
        <v>65</v>
      </c>
      <c r="R1366" s="7" t="s">
        <v>66</v>
      </c>
      <c r="S1366" s="7">
        <v>42.713966499999998</v>
      </c>
      <c r="T1366" s="7">
        <v>-73.211195700000005</v>
      </c>
      <c r="U1366" s="7">
        <v>0</v>
      </c>
    </row>
    <row r="1367" spans="1:21" x14ac:dyDescent="0.15">
      <c r="A1367" s="7">
        <v>1365</v>
      </c>
      <c r="B1367" s="7" t="s">
        <v>4056</v>
      </c>
      <c r="C1367" s="7" t="s">
        <v>2301</v>
      </c>
      <c r="D1367" s="7" t="s">
        <v>1112</v>
      </c>
      <c r="E1367" s="7" t="s">
        <v>168</v>
      </c>
      <c r="F1367" s="7" t="s">
        <v>289</v>
      </c>
      <c r="G1367" s="7">
        <v>32</v>
      </c>
      <c r="J1367" s="7" t="s">
        <v>54121</v>
      </c>
      <c r="K1367" s="7" t="s">
        <v>54122</v>
      </c>
      <c r="L1367" s="7" t="s">
        <v>43584</v>
      </c>
      <c r="M1367" s="7" t="s">
        <v>21</v>
      </c>
      <c r="N1367" s="7" t="s">
        <v>21</v>
      </c>
      <c r="O1367" s="7" t="s">
        <v>21</v>
      </c>
      <c r="P1367" s="7" t="s">
        <v>21</v>
      </c>
      <c r="Q1367" s="7" t="s">
        <v>290</v>
      </c>
      <c r="R1367" s="7" t="s">
        <v>291</v>
      </c>
      <c r="S1367" s="7">
        <v>42.660488999999998</v>
      </c>
      <c r="T1367" s="7">
        <v>-73.241435899999999</v>
      </c>
      <c r="U1367" s="7">
        <v>0</v>
      </c>
    </row>
    <row r="1368" spans="1:21" x14ac:dyDescent="0.15">
      <c r="A1368" s="7">
        <v>1366</v>
      </c>
      <c r="B1368" s="7" t="s">
        <v>4057</v>
      </c>
      <c r="C1368" s="7">
        <v>310</v>
      </c>
      <c r="D1368" s="7" t="s">
        <v>261</v>
      </c>
      <c r="E1368" s="7" t="s">
        <v>168</v>
      </c>
      <c r="F1368" s="7" t="s">
        <v>1338</v>
      </c>
      <c r="G1368" s="7" t="s">
        <v>2890</v>
      </c>
      <c r="J1368" s="7" t="s">
        <v>54123</v>
      </c>
      <c r="K1368" s="7" t="s">
        <v>54124</v>
      </c>
      <c r="L1368" s="7" t="s">
        <v>21</v>
      </c>
      <c r="M1368" s="7" t="s">
        <v>21</v>
      </c>
      <c r="N1368" s="7" t="s">
        <v>21</v>
      </c>
      <c r="O1368" s="7" t="s">
        <v>21</v>
      </c>
      <c r="P1368" s="7" t="s">
        <v>21</v>
      </c>
      <c r="Q1368" s="7" t="s">
        <v>136</v>
      </c>
      <c r="R1368" s="7" t="s">
        <v>137</v>
      </c>
      <c r="S1368" s="7">
        <v>42.713467899999998</v>
      </c>
      <c r="T1368" s="7">
        <v>-73.209311600000007</v>
      </c>
      <c r="U1368" s="7">
        <v>0</v>
      </c>
    </row>
    <row r="1369" spans="1:21" x14ac:dyDescent="0.15">
      <c r="A1369" s="7">
        <v>1367</v>
      </c>
      <c r="B1369" s="7" t="s">
        <v>4058</v>
      </c>
      <c r="C1369" s="7">
        <v>758</v>
      </c>
      <c r="D1369" s="7" t="s">
        <v>4059</v>
      </c>
      <c r="E1369" s="7" t="s">
        <v>498</v>
      </c>
      <c r="F1369" s="7" t="s">
        <v>4060</v>
      </c>
      <c r="L1369" s="7" t="s">
        <v>21</v>
      </c>
      <c r="M1369" s="7" t="s">
        <v>21</v>
      </c>
      <c r="N1369" s="7" t="s">
        <v>21</v>
      </c>
      <c r="O1369" s="7" t="s">
        <v>21</v>
      </c>
      <c r="P1369" s="7" t="s">
        <v>21</v>
      </c>
      <c r="Q1369" s="7" t="s">
        <v>4061</v>
      </c>
      <c r="R1369" s="7" t="s">
        <v>4062</v>
      </c>
      <c r="S1369" s="7">
        <v>42.711212000000003</v>
      </c>
      <c r="T1369" s="7">
        <v>-73.213402000000002</v>
      </c>
      <c r="U1369" s="7">
        <v>0</v>
      </c>
    </row>
    <row r="1370" spans="1:21" x14ac:dyDescent="0.15">
      <c r="A1370" s="7">
        <v>1368</v>
      </c>
      <c r="B1370" s="7" t="s">
        <v>4063</v>
      </c>
      <c r="C1370" s="7" t="s">
        <v>2335</v>
      </c>
      <c r="D1370" s="7" t="s">
        <v>1755</v>
      </c>
      <c r="E1370" s="7" t="s">
        <v>498</v>
      </c>
      <c r="F1370" s="7" t="s">
        <v>180</v>
      </c>
      <c r="L1370" s="7" t="s">
        <v>43585</v>
      </c>
      <c r="M1370" s="7" t="s">
        <v>21</v>
      </c>
      <c r="N1370" s="7" t="s">
        <v>21</v>
      </c>
      <c r="O1370" s="7" t="s">
        <v>21</v>
      </c>
      <c r="P1370" s="7" t="s">
        <v>21</v>
      </c>
      <c r="Q1370" s="7" t="s">
        <v>55</v>
      </c>
      <c r="R1370" s="7" t="s">
        <v>56</v>
      </c>
      <c r="S1370" s="7">
        <v>42.712152400000001</v>
      </c>
      <c r="T1370" s="7">
        <v>-73.203085099999996</v>
      </c>
      <c r="U1370" s="7">
        <v>0</v>
      </c>
    </row>
    <row r="1371" spans="1:21" x14ac:dyDescent="0.15">
      <c r="A1371" s="7">
        <v>1369</v>
      </c>
      <c r="B1371" s="7" t="s">
        <v>4064</v>
      </c>
      <c r="C1371" s="7">
        <v>831</v>
      </c>
      <c r="D1371" s="7" t="s">
        <v>4065</v>
      </c>
      <c r="E1371" s="7" t="s">
        <v>498</v>
      </c>
      <c r="F1371" s="7" t="s">
        <v>4066</v>
      </c>
      <c r="G1371" s="7" t="s">
        <v>2526</v>
      </c>
      <c r="H1371" s="7" t="s">
        <v>4067</v>
      </c>
      <c r="I1371" s="7" t="s">
        <v>4068</v>
      </c>
      <c r="J1371" s="7" t="s">
        <v>54125</v>
      </c>
      <c r="K1371" s="7" t="s">
        <v>4069</v>
      </c>
      <c r="L1371" s="7" t="s">
        <v>43586</v>
      </c>
      <c r="M1371" s="7" t="s">
        <v>4070</v>
      </c>
      <c r="N1371" s="7" t="s">
        <v>21</v>
      </c>
      <c r="O1371" s="7" t="s">
        <v>21</v>
      </c>
      <c r="P1371" s="7" t="s">
        <v>4071</v>
      </c>
      <c r="Q1371" s="7" t="s">
        <v>1699</v>
      </c>
      <c r="R1371" s="7" t="s">
        <v>1700</v>
      </c>
      <c r="S1371" s="7">
        <v>42.724769000000002</v>
      </c>
      <c r="T1371" s="7">
        <v>-73.205618000000001</v>
      </c>
      <c r="U1371" s="7">
        <v>0</v>
      </c>
    </row>
    <row r="1372" spans="1:21" x14ac:dyDescent="0.15">
      <c r="A1372" s="7">
        <v>1370</v>
      </c>
      <c r="B1372" s="7" t="s">
        <v>4072</v>
      </c>
      <c r="C1372" s="7">
        <v>1010</v>
      </c>
      <c r="D1372" s="7" t="s">
        <v>4073</v>
      </c>
      <c r="E1372" s="7" t="s">
        <v>498</v>
      </c>
      <c r="F1372" s="7" t="s">
        <v>135</v>
      </c>
      <c r="L1372" s="7" t="s">
        <v>43587</v>
      </c>
      <c r="M1372" s="7" t="s">
        <v>21</v>
      </c>
      <c r="N1372" s="7" t="s">
        <v>21</v>
      </c>
      <c r="O1372" s="7" t="s">
        <v>21</v>
      </c>
      <c r="P1372" s="7" t="s">
        <v>21</v>
      </c>
      <c r="Q1372" s="7" t="s">
        <v>136</v>
      </c>
      <c r="R1372" s="7" t="s">
        <v>137</v>
      </c>
      <c r="S1372" s="7">
        <v>42.713467899999998</v>
      </c>
      <c r="T1372" s="7">
        <v>-73.209311600000007</v>
      </c>
      <c r="U1372" s="7">
        <v>0</v>
      </c>
    </row>
    <row r="1373" spans="1:21" x14ac:dyDescent="0.15">
      <c r="A1373" s="7">
        <v>1371</v>
      </c>
      <c r="B1373" s="7" t="s">
        <v>4074</v>
      </c>
      <c r="C1373" s="7">
        <v>3116</v>
      </c>
      <c r="D1373" s="7" t="s">
        <v>4075</v>
      </c>
      <c r="E1373" s="7" t="s">
        <v>38</v>
      </c>
      <c r="F1373" s="7" t="s">
        <v>4076</v>
      </c>
      <c r="L1373" s="7" t="s">
        <v>43588</v>
      </c>
      <c r="M1373" s="7" t="s">
        <v>43589</v>
      </c>
      <c r="N1373" s="7" t="s">
        <v>21</v>
      </c>
      <c r="O1373" s="7" t="s">
        <v>4077</v>
      </c>
      <c r="P1373" s="7" t="s">
        <v>4077</v>
      </c>
      <c r="Q1373" s="7" t="s">
        <v>3563</v>
      </c>
      <c r="R1373" s="7" t="s">
        <v>3564</v>
      </c>
      <c r="S1373" s="7">
        <v>42.709094800000003</v>
      </c>
      <c r="T1373" s="7">
        <v>-73.201038199999999</v>
      </c>
      <c r="U1373" s="7">
        <v>0</v>
      </c>
    </row>
    <row r="1374" spans="1:21" x14ac:dyDescent="0.15">
      <c r="A1374" s="7">
        <v>1372</v>
      </c>
      <c r="B1374" s="7" t="s">
        <v>4078</v>
      </c>
      <c r="C1374" s="7">
        <v>1134</v>
      </c>
      <c r="D1374" s="7" t="s">
        <v>1221</v>
      </c>
      <c r="E1374" s="7" t="s">
        <v>498</v>
      </c>
      <c r="F1374" s="7" t="s">
        <v>4079</v>
      </c>
      <c r="G1374" s="7" t="s">
        <v>40</v>
      </c>
      <c r="H1374" s="7" t="s">
        <v>54126</v>
      </c>
      <c r="I1374" s="7" t="s">
        <v>54127</v>
      </c>
      <c r="J1374" s="7" t="s">
        <v>54128</v>
      </c>
      <c r="K1374" s="7" t="s">
        <v>54129</v>
      </c>
      <c r="L1374" s="7" t="s">
        <v>43590</v>
      </c>
      <c r="M1374" s="7" t="s">
        <v>21</v>
      </c>
      <c r="N1374" s="7" t="s">
        <v>21</v>
      </c>
      <c r="O1374" s="7" t="s">
        <v>21</v>
      </c>
      <c r="P1374" s="7" t="s">
        <v>21</v>
      </c>
      <c r="Q1374" s="7" t="s">
        <v>127</v>
      </c>
      <c r="R1374" s="7" t="s">
        <v>128</v>
      </c>
      <c r="S1374" s="7">
        <v>42.714891000000001</v>
      </c>
      <c r="T1374" s="7">
        <v>-73.189994999999996</v>
      </c>
      <c r="U1374" s="7">
        <v>0</v>
      </c>
    </row>
    <row r="1375" spans="1:21" x14ac:dyDescent="0.15">
      <c r="A1375" s="7">
        <v>1373</v>
      </c>
      <c r="B1375" s="7" t="s">
        <v>4080</v>
      </c>
      <c r="C1375" s="7">
        <v>1351</v>
      </c>
      <c r="D1375" s="7" t="s">
        <v>4081</v>
      </c>
      <c r="E1375" s="7" t="s">
        <v>498</v>
      </c>
      <c r="F1375" s="7" t="s">
        <v>2164</v>
      </c>
      <c r="G1375" s="7">
        <v>32</v>
      </c>
      <c r="H1375" s="7" t="s">
        <v>54130</v>
      </c>
      <c r="I1375" s="7" t="s">
        <v>54131</v>
      </c>
      <c r="J1375" s="7" t="s">
        <v>53494</v>
      </c>
      <c r="K1375" s="7" t="s">
        <v>54132</v>
      </c>
      <c r="L1375" s="7" t="s">
        <v>43591</v>
      </c>
      <c r="M1375" s="7" t="s">
        <v>4082</v>
      </c>
      <c r="N1375" s="7" t="s">
        <v>21</v>
      </c>
      <c r="O1375" s="7" t="s">
        <v>4083</v>
      </c>
      <c r="P1375" s="7" t="s">
        <v>4084</v>
      </c>
      <c r="Q1375" s="7" t="s">
        <v>1722</v>
      </c>
      <c r="R1375" s="7" t="s">
        <v>1723</v>
      </c>
      <c r="S1375" s="7">
        <v>42.686926900000003</v>
      </c>
      <c r="T1375" s="7">
        <v>-73.230725800000002</v>
      </c>
      <c r="U1375" s="7">
        <v>0</v>
      </c>
    </row>
    <row r="1376" spans="1:21" x14ac:dyDescent="0.15">
      <c r="A1376" s="7">
        <v>1374</v>
      </c>
      <c r="B1376" s="7" t="s">
        <v>4085</v>
      </c>
      <c r="C1376" s="7">
        <v>1640</v>
      </c>
      <c r="D1376" s="7" t="s">
        <v>4086</v>
      </c>
      <c r="E1376" s="7" t="s">
        <v>50</v>
      </c>
      <c r="F1376" s="7" t="s">
        <v>187</v>
      </c>
      <c r="G1376" s="7">
        <v>32</v>
      </c>
      <c r="H1376" s="7" t="s">
        <v>54133</v>
      </c>
      <c r="I1376" s="7" t="s">
        <v>54134</v>
      </c>
      <c r="J1376" s="7" t="s">
        <v>54135</v>
      </c>
      <c r="K1376" s="7" t="s">
        <v>54136</v>
      </c>
      <c r="L1376" s="7" t="s">
        <v>43592</v>
      </c>
      <c r="M1376" s="7" t="s">
        <v>4087</v>
      </c>
      <c r="N1376" s="7" t="s">
        <v>21</v>
      </c>
      <c r="O1376" s="7" t="s">
        <v>4088</v>
      </c>
      <c r="P1376" s="7" t="s">
        <v>4089</v>
      </c>
      <c r="Q1376" s="7" t="s">
        <v>85</v>
      </c>
      <c r="R1376" s="7" t="s">
        <v>86</v>
      </c>
      <c r="S1376" s="7">
        <v>42.715679000000002</v>
      </c>
      <c r="T1376" s="7">
        <v>-73.186633999999998</v>
      </c>
      <c r="U1376" s="7">
        <v>0</v>
      </c>
    </row>
    <row r="1377" spans="1:21" x14ac:dyDescent="0.15">
      <c r="A1377" s="7">
        <v>1375</v>
      </c>
      <c r="B1377" s="7" t="s">
        <v>4090</v>
      </c>
      <c r="C1377" s="7">
        <v>1656</v>
      </c>
      <c r="D1377" s="7" t="s">
        <v>2974</v>
      </c>
      <c r="E1377" s="7" t="s">
        <v>50</v>
      </c>
      <c r="F1377" s="7" t="s">
        <v>4091</v>
      </c>
      <c r="G1377" s="7">
        <v>31</v>
      </c>
      <c r="H1377" s="7" t="s">
        <v>52896</v>
      </c>
      <c r="I1377" s="7" t="s">
        <v>54137</v>
      </c>
      <c r="J1377" s="7" t="s">
        <v>54138</v>
      </c>
      <c r="K1377" s="7" t="s">
        <v>54139</v>
      </c>
      <c r="L1377" s="7" t="s">
        <v>43593</v>
      </c>
      <c r="M1377" s="7" t="s">
        <v>21</v>
      </c>
      <c r="N1377" s="7" t="s">
        <v>21</v>
      </c>
      <c r="O1377" s="7" t="s">
        <v>21</v>
      </c>
      <c r="P1377" s="7" t="s">
        <v>21</v>
      </c>
      <c r="Q1377" s="7" t="s">
        <v>150</v>
      </c>
      <c r="R1377" s="7" t="s">
        <v>151</v>
      </c>
      <c r="S1377" s="7">
        <v>42.706716800000002</v>
      </c>
      <c r="T1377" s="7">
        <v>-73.191113599999994</v>
      </c>
      <c r="U1377" s="7">
        <v>0</v>
      </c>
    </row>
    <row r="1378" spans="1:21" x14ac:dyDescent="0.15">
      <c r="A1378" s="7">
        <v>1376</v>
      </c>
      <c r="B1378" s="7" t="s">
        <v>4092</v>
      </c>
      <c r="C1378" s="7">
        <v>1856</v>
      </c>
      <c r="D1378" s="7" t="s">
        <v>4093</v>
      </c>
      <c r="E1378" s="7" t="s">
        <v>50</v>
      </c>
      <c r="F1378" s="7" t="s">
        <v>4094</v>
      </c>
      <c r="G1378" s="7" t="s">
        <v>891</v>
      </c>
      <c r="H1378" s="7" t="s">
        <v>4095</v>
      </c>
      <c r="I1378" s="7" t="s">
        <v>54140</v>
      </c>
      <c r="J1378" s="7" t="s">
        <v>4096</v>
      </c>
      <c r="K1378" s="7" t="s">
        <v>4097</v>
      </c>
      <c r="L1378" s="7" t="s">
        <v>43594</v>
      </c>
      <c r="M1378" s="7" t="s">
        <v>21</v>
      </c>
      <c r="N1378" s="7" t="s">
        <v>21</v>
      </c>
      <c r="O1378" s="7" t="s">
        <v>21</v>
      </c>
      <c r="P1378" s="7" t="s">
        <v>21</v>
      </c>
      <c r="Q1378" s="7" t="s">
        <v>2134</v>
      </c>
      <c r="R1378" s="7" t="s">
        <v>2135</v>
      </c>
      <c r="S1378" s="7">
        <v>42.729714999999999</v>
      </c>
      <c r="T1378" s="7">
        <v>-73.195682000000005</v>
      </c>
      <c r="U1378" s="7">
        <v>0</v>
      </c>
    </row>
    <row r="1379" spans="1:21" x14ac:dyDescent="0.15">
      <c r="A1379" s="7">
        <v>1377</v>
      </c>
      <c r="B1379" s="7" t="s">
        <v>4098</v>
      </c>
      <c r="C1379" s="7">
        <v>2115</v>
      </c>
      <c r="D1379" s="7" t="s">
        <v>52108</v>
      </c>
      <c r="E1379" s="7" t="s">
        <v>50</v>
      </c>
      <c r="F1379" s="7" t="s">
        <v>21</v>
      </c>
      <c r="L1379" s="7" t="s">
        <v>43595</v>
      </c>
      <c r="M1379" s="7" t="s">
        <v>21</v>
      </c>
      <c r="N1379" s="7" t="s">
        <v>21</v>
      </c>
      <c r="O1379" s="7" t="s">
        <v>21</v>
      </c>
      <c r="P1379" s="7" t="s">
        <v>21</v>
      </c>
    </row>
    <row r="1380" spans="1:21" x14ac:dyDescent="0.15">
      <c r="A1380" s="7">
        <v>1378</v>
      </c>
      <c r="B1380" s="7" t="s">
        <v>4099</v>
      </c>
      <c r="C1380" s="7">
        <v>2121</v>
      </c>
      <c r="D1380" s="7" t="s">
        <v>4100</v>
      </c>
      <c r="E1380" s="7" t="s">
        <v>50</v>
      </c>
      <c r="F1380" s="7" t="s">
        <v>363</v>
      </c>
      <c r="L1380" s="7" t="s">
        <v>43596</v>
      </c>
      <c r="M1380" s="7" t="s">
        <v>21</v>
      </c>
      <c r="N1380" s="7" t="s">
        <v>21</v>
      </c>
      <c r="O1380" s="7" t="s">
        <v>21</v>
      </c>
      <c r="P1380" s="7" t="s">
        <v>21</v>
      </c>
      <c r="Q1380" s="7" t="s">
        <v>366</v>
      </c>
      <c r="R1380" s="7" t="s">
        <v>367</v>
      </c>
      <c r="S1380" s="7">
        <v>42.716687999999998</v>
      </c>
      <c r="T1380" s="7">
        <v>-73.195808999999997</v>
      </c>
      <c r="U1380" s="7">
        <v>0</v>
      </c>
    </row>
    <row r="1381" spans="1:21" x14ac:dyDescent="0.15">
      <c r="A1381" s="7">
        <v>1379</v>
      </c>
      <c r="B1381" s="7" t="s">
        <v>4101</v>
      </c>
      <c r="C1381" s="7">
        <v>26</v>
      </c>
      <c r="D1381" s="7" t="s">
        <v>4517</v>
      </c>
      <c r="E1381" s="7" t="s">
        <v>70</v>
      </c>
      <c r="F1381" s="7" t="s">
        <v>657</v>
      </c>
      <c r="L1381" s="7" t="s">
        <v>43597</v>
      </c>
      <c r="M1381" s="7" t="s">
        <v>4102</v>
      </c>
      <c r="N1381" s="7" t="s">
        <v>21</v>
      </c>
      <c r="O1381" s="7" t="s">
        <v>21</v>
      </c>
      <c r="P1381" s="7" t="s">
        <v>4103</v>
      </c>
      <c r="Q1381" s="7" t="s">
        <v>136</v>
      </c>
      <c r="R1381" s="7" t="s">
        <v>137</v>
      </c>
      <c r="S1381" s="7">
        <v>42.713467899999998</v>
      </c>
      <c r="T1381" s="7">
        <v>-73.209311600000007</v>
      </c>
      <c r="U1381" s="7">
        <v>0</v>
      </c>
    </row>
    <row r="1382" spans="1:21" x14ac:dyDescent="0.15">
      <c r="A1382" s="7">
        <v>1380</v>
      </c>
      <c r="B1382" s="7" t="s">
        <v>4104</v>
      </c>
      <c r="C1382" s="7">
        <v>351</v>
      </c>
      <c r="D1382" s="7" t="s">
        <v>261</v>
      </c>
      <c r="E1382" s="7" t="s">
        <v>168</v>
      </c>
      <c r="F1382" s="7" t="s">
        <v>135</v>
      </c>
      <c r="G1382" s="7">
        <v>32</v>
      </c>
      <c r="J1382" s="7" t="s">
        <v>54141</v>
      </c>
      <c r="K1382" s="7" t="s">
        <v>54142</v>
      </c>
      <c r="L1382" s="7" t="s">
        <v>21</v>
      </c>
      <c r="M1382" s="7" t="s">
        <v>21</v>
      </c>
      <c r="N1382" s="7" t="s">
        <v>21</v>
      </c>
      <c r="O1382" s="7" t="s">
        <v>21</v>
      </c>
      <c r="P1382" s="7" t="s">
        <v>21</v>
      </c>
      <c r="Q1382" s="7" t="s">
        <v>136</v>
      </c>
      <c r="R1382" s="7" t="s">
        <v>137</v>
      </c>
      <c r="S1382" s="7">
        <v>42.713467899999998</v>
      </c>
      <c r="T1382" s="7">
        <v>-73.209311600000007</v>
      </c>
      <c r="U1382" s="7">
        <v>0</v>
      </c>
    </row>
    <row r="1383" spans="1:21" x14ac:dyDescent="0.15">
      <c r="A1383" s="7">
        <v>1381</v>
      </c>
      <c r="B1383" s="7" t="s">
        <v>4105</v>
      </c>
      <c r="C1383" s="7">
        <v>745</v>
      </c>
      <c r="D1383" s="7" t="s">
        <v>76</v>
      </c>
      <c r="E1383" s="7" t="s">
        <v>334</v>
      </c>
      <c r="F1383" s="7" t="s">
        <v>349</v>
      </c>
      <c r="G1383" s="7" t="s">
        <v>777</v>
      </c>
      <c r="H1383" s="7" t="s">
        <v>54143</v>
      </c>
      <c r="I1383" s="7" t="s">
        <v>53175</v>
      </c>
      <c r="J1383" s="7" t="s">
        <v>4106</v>
      </c>
      <c r="K1383" s="7" t="s">
        <v>4107</v>
      </c>
      <c r="L1383" s="7" t="s">
        <v>21</v>
      </c>
      <c r="M1383" s="7" t="s">
        <v>21</v>
      </c>
      <c r="N1383" s="7" t="s">
        <v>21</v>
      </c>
      <c r="O1383" s="7" t="s">
        <v>21</v>
      </c>
      <c r="P1383" s="7" t="s">
        <v>21</v>
      </c>
      <c r="Q1383" s="7" t="s">
        <v>352</v>
      </c>
      <c r="R1383" s="7" t="s">
        <v>353</v>
      </c>
      <c r="S1383" s="7">
        <v>42.698774</v>
      </c>
      <c r="T1383" s="7">
        <v>-73.208710999999994</v>
      </c>
      <c r="U1383" s="7">
        <v>0</v>
      </c>
    </row>
    <row r="1384" spans="1:21" x14ac:dyDescent="0.15">
      <c r="A1384" s="7">
        <v>1382</v>
      </c>
      <c r="B1384" s="7" t="s">
        <v>4108</v>
      </c>
      <c r="C1384" s="7">
        <v>817</v>
      </c>
      <c r="D1384" s="7" t="s">
        <v>225</v>
      </c>
      <c r="E1384" s="7" t="s">
        <v>38</v>
      </c>
      <c r="F1384" s="7" t="s">
        <v>89</v>
      </c>
      <c r="G1384" s="7" t="s">
        <v>40</v>
      </c>
      <c r="J1384" s="7" t="s">
        <v>54144</v>
      </c>
      <c r="K1384" s="7" t="s">
        <v>54145</v>
      </c>
      <c r="L1384" s="7" t="s">
        <v>21</v>
      </c>
      <c r="M1384" s="7" t="s">
        <v>21</v>
      </c>
      <c r="N1384" s="7" t="s">
        <v>21</v>
      </c>
      <c r="O1384" s="7" t="s">
        <v>21</v>
      </c>
      <c r="P1384" s="7" t="s">
        <v>21</v>
      </c>
      <c r="Q1384" s="7" t="s">
        <v>90</v>
      </c>
      <c r="R1384" s="7" t="s">
        <v>91</v>
      </c>
      <c r="S1384" s="7">
        <v>42.719681000000001</v>
      </c>
      <c r="T1384" s="7">
        <v>-73.234836999999999</v>
      </c>
      <c r="U1384" s="7">
        <v>0</v>
      </c>
    </row>
    <row r="1385" spans="1:21" x14ac:dyDescent="0.15">
      <c r="A1385" s="7">
        <v>1383</v>
      </c>
      <c r="B1385" s="7" t="s">
        <v>4109</v>
      </c>
      <c r="C1385" s="7">
        <v>819</v>
      </c>
      <c r="D1385" s="7" t="s">
        <v>225</v>
      </c>
      <c r="E1385" s="7" t="s">
        <v>334</v>
      </c>
      <c r="F1385" s="7" t="s">
        <v>3250</v>
      </c>
      <c r="G1385" s="7">
        <v>30</v>
      </c>
      <c r="J1385" s="7" t="s">
        <v>54146</v>
      </c>
      <c r="K1385" s="7" t="s">
        <v>54147</v>
      </c>
      <c r="L1385" s="7" t="s">
        <v>42924</v>
      </c>
      <c r="M1385" s="7" t="s">
        <v>21</v>
      </c>
      <c r="N1385" s="7" t="s">
        <v>21</v>
      </c>
      <c r="O1385" s="7" t="s">
        <v>21</v>
      </c>
      <c r="P1385" s="7" t="s">
        <v>21</v>
      </c>
      <c r="Q1385" s="7" t="s">
        <v>3251</v>
      </c>
      <c r="R1385" s="7" t="s">
        <v>3252</v>
      </c>
      <c r="S1385" s="7">
        <v>42.695957</v>
      </c>
      <c r="T1385" s="7">
        <v>-73.190128999999999</v>
      </c>
      <c r="U1385" s="7">
        <v>0</v>
      </c>
    </row>
    <row r="1386" spans="1:21" x14ac:dyDescent="0.15">
      <c r="A1386" s="7">
        <v>1384</v>
      </c>
      <c r="B1386" s="7" t="s">
        <v>4110</v>
      </c>
      <c r="C1386" s="7">
        <v>821</v>
      </c>
      <c r="D1386" s="7" t="s">
        <v>225</v>
      </c>
      <c r="E1386" s="7" t="s">
        <v>334</v>
      </c>
      <c r="F1386" s="7" t="s">
        <v>4111</v>
      </c>
      <c r="G1386" s="7">
        <v>30</v>
      </c>
      <c r="J1386" s="7" t="s">
        <v>54148</v>
      </c>
      <c r="L1386" s="7" t="s">
        <v>43397</v>
      </c>
      <c r="M1386" s="7" t="s">
        <v>21</v>
      </c>
      <c r="N1386" s="7" t="s">
        <v>21</v>
      </c>
      <c r="O1386" s="7" t="s">
        <v>21</v>
      </c>
      <c r="P1386" s="7" t="s">
        <v>21</v>
      </c>
      <c r="Q1386" s="7" t="s">
        <v>4112</v>
      </c>
      <c r="R1386" s="7" t="s">
        <v>4113</v>
      </c>
      <c r="S1386" s="7">
        <v>42.692735931576998</v>
      </c>
      <c r="T1386" s="7">
        <v>-73.185383464946597</v>
      </c>
      <c r="U1386" s="7">
        <v>0</v>
      </c>
    </row>
    <row r="1387" spans="1:21" x14ac:dyDescent="0.15">
      <c r="A1387" s="7">
        <v>1385</v>
      </c>
      <c r="B1387" s="7" t="s">
        <v>4114</v>
      </c>
      <c r="C1387" s="7">
        <v>824</v>
      </c>
      <c r="D1387" s="7" t="s">
        <v>225</v>
      </c>
      <c r="E1387" s="7" t="s">
        <v>38</v>
      </c>
      <c r="F1387" s="7" t="s">
        <v>1360</v>
      </c>
      <c r="G1387" s="7" t="s">
        <v>40</v>
      </c>
      <c r="J1387" s="7" t="s">
        <v>54149</v>
      </c>
      <c r="L1387" s="7" t="s">
        <v>43598</v>
      </c>
      <c r="M1387" s="7" t="s">
        <v>21</v>
      </c>
      <c r="N1387" s="7" t="s">
        <v>21</v>
      </c>
      <c r="O1387" s="7" t="s">
        <v>21</v>
      </c>
      <c r="P1387" s="7" t="s">
        <v>21</v>
      </c>
      <c r="Q1387" s="7" t="s">
        <v>1361</v>
      </c>
      <c r="R1387" s="7" t="s">
        <v>1362</v>
      </c>
      <c r="S1387" s="7">
        <v>42.714696000000004</v>
      </c>
      <c r="T1387" s="7">
        <v>-73.218573000000006</v>
      </c>
      <c r="U1387" s="7">
        <v>0</v>
      </c>
    </row>
    <row r="1388" spans="1:21" x14ac:dyDescent="0.15">
      <c r="A1388" s="7">
        <v>1386</v>
      </c>
      <c r="B1388" s="7" t="s">
        <v>4115</v>
      </c>
      <c r="C1388" s="7">
        <v>824</v>
      </c>
      <c r="D1388" s="7" t="s">
        <v>225</v>
      </c>
      <c r="E1388" s="7" t="s">
        <v>334</v>
      </c>
      <c r="F1388" s="7" t="s">
        <v>378</v>
      </c>
      <c r="G1388" s="7">
        <v>30</v>
      </c>
      <c r="J1388" s="7" t="s">
        <v>54150</v>
      </c>
      <c r="K1388" s="7" t="s">
        <v>54151</v>
      </c>
      <c r="L1388" s="7" t="s">
        <v>43284</v>
      </c>
      <c r="M1388" s="7" t="s">
        <v>21</v>
      </c>
      <c r="N1388" s="7" t="s">
        <v>21</v>
      </c>
      <c r="O1388" s="7" t="s">
        <v>21</v>
      </c>
      <c r="P1388" s="7" t="s">
        <v>21</v>
      </c>
      <c r="Q1388" s="7" t="s">
        <v>379</v>
      </c>
      <c r="R1388" s="7" t="s">
        <v>380</v>
      </c>
      <c r="S1388" s="7">
        <v>42.700654999999998</v>
      </c>
      <c r="T1388" s="7">
        <v>-73.179441999999995</v>
      </c>
      <c r="U1388" s="7">
        <v>0</v>
      </c>
    </row>
    <row r="1389" spans="1:21" x14ac:dyDescent="0.15">
      <c r="A1389" s="7">
        <v>1387</v>
      </c>
      <c r="B1389" s="7" t="s">
        <v>4116</v>
      </c>
      <c r="C1389" s="7">
        <v>827</v>
      </c>
      <c r="D1389" s="7" t="s">
        <v>225</v>
      </c>
      <c r="E1389" s="7" t="s">
        <v>38</v>
      </c>
      <c r="F1389" s="7" t="s">
        <v>3264</v>
      </c>
      <c r="G1389" s="7" t="s">
        <v>40</v>
      </c>
      <c r="J1389" s="7" t="s">
        <v>54152</v>
      </c>
      <c r="K1389" s="7" t="s">
        <v>54153</v>
      </c>
      <c r="L1389" s="7" t="s">
        <v>43599</v>
      </c>
      <c r="M1389" s="7" t="s">
        <v>21</v>
      </c>
      <c r="N1389" s="7" t="s">
        <v>21</v>
      </c>
      <c r="O1389" s="7" t="s">
        <v>21</v>
      </c>
      <c r="P1389" s="7" t="s">
        <v>21</v>
      </c>
      <c r="Q1389" s="7" t="s">
        <v>3265</v>
      </c>
      <c r="R1389" s="7" t="s">
        <v>3266</v>
      </c>
      <c r="S1389" s="7">
        <v>42.716259999999998</v>
      </c>
      <c r="T1389" s="7">
        <v>-73.217265999999995</v>
      </c>
      <c r="U1389" s="7">
        <v>0</v>
      </c>
    </row>
    <row r="1390" spans="1:21" x14ac:dyDescent="0.15">
      <c r="A1390" s="7">
        <v>1388</v>
      </c>
      <c r="B1390" s="7" t="s">
        <v>4117</v>
      </c>
      <c r="C1390" s="7">
        <v>827</v>
      </c>
      <c r="D1390" s="7" t="s">
        <v>225</v>
      </c>
      <c r="E1390" s="7" t="s">
        <v>334</v>
      </c>
      <c r="F1390" s="7" t="s">
        <v>141</v>
      </c>
      <c r="G1390" s="7">
        <v>39</v>
      </c>
      <c r="J1390" s="7" t="s">
        <v>54154</v>
      </c>
      <c r="K1390" s="7" t="s">
        <v>54155</v>
      </c>
      <c r="L1390" s="7" t="s">
        <v>42924</v>
      </c>
      <c r="M1390" s="7" t="s">
        <v>21</v>
      </c>
      <c r="N1390" s="7" t="s">
        <v>21</v>
      </c>
      <c r="O1390" s="7" t="s">
        <v>21</v>
      </c>
      <c r="P1390" s="7" t="s">
        <v>21</v>
      </c>
      <c r="Q1390" s="7" t="s">
        <v>142</v>
      </c>
      <c r="R1390" s="7" t="s">
        <v>143</v>
      </c>
      <c r="S1390" s="7">
        <v>42.699576</v>
      </c>
      <c r="T1390" s="7">
        <v>-73.178673000000003</v>
      </c>
      <c r="U1390" s="7">
        <v>0</v>
      </c>
    </row>
    <row r="1391" spans="1:21" x14ac:dyDescent="0.15">
      <c r="A1391" s="7">
        <v>1389</v>
      </c>
      <c r="B1391" s="7" t="s">
        <v>4118</v>
      </c>
      <c r="C1391" s="7">
        <v>834</v>
      </c>
      <c r="D1391" s="7" t="s">
        <v>2167</v>
      </c>
      <c r="E1391" s="7" t="s">
        <v>99</v>
      </c>
      <c r="F1391" s="7" t="s">
        <v>2478</v>
      </c>
      <c r="L1391" s="7" t="s">
        <v>43600</v>
      </c>
      <c r="M1391" s="7" t="s">
        <v>21</v>
      </c>
      <c r="N1391" s="7" t="s">
        <v>21</v>
      </c>
      <c r="O1391" s="7" t="s">
        <v>21</v>
      </c>
      <c r="P1391" s="7" t="s">
        <v>21</v>
      </c>
      <c r="Q1391" s="7" t="s">
        <v>118</v>
      </c>
      <c r="R1391" s="7" t="s">
        <v>119</v>
      </c>
      <c r="S1391" s="7">
        <v>42.702744099999997</v>
      </c>
      <c r="T1391" s="7">
        <v>-73.187481899999995</v>
      </c>
      <c r="U1391" s="7">
        <v>0</v>
      </c>
    </row>
    <row r="1392" spans="1:21" x14ac:dyDescent="0.15">
      <c r="A1392" s="7">
        <v>1390</v>
      </c>
      <c r="B1392" s="7" t="s">
        <v>4119</v>
      </c>
      <c r="C1392" s="7">
        <v>835</v>
      </c>
      <c r="D1392" s="7" t="s">
        <v>225</v>
      </c>
      <c r="E1392" s="7" t="s">
        <v>334</v>
      </c>
      <c r="F1392" s="7" t="s">
        <v>187</v>
      </c>
      <c r="G1392" s="7">
        <v>30</v>
      </c>
      <c r="J1392" s="7" t="s">
        <v>54156</v>
      </c>
      <c r="K1392" s="7" t="s">
        <v>54157</v>
      </c>
      <c r="L1392" s="7" t="s">
        <v>43601</v>
      </c>
      <c r="M1392" s="7" t="s">
        <v>21</v>
      </c>
      <c r="N1392" s="7" t="s">
        <v>21</v>
      </c>
      <c r="O1392" s="7" t="s">
        <v>21</v>
      </c>
      <c r="P1392" s="7" t="s">
        <v>21</v>
      </c>
      <c r="Q1392" s="7" t="s">
        <v>85</v>
      </c>
      <c r="R1392" s="7" t="s">
        <v>86</v>
      </c>
      <c r="S1392" s="7">
        <v>42.715679000000002</v>
      </c>
      <c r="T1392" s="7">
        <v>-73.186633999999998</v>
      </c>
      <c r="U1392" s="7">
        <v>0</v>
      </c>
    </row>
    <row r="1393" spans="1:21" x14ac:dyDescent="0.15">
      <c r="A1393" s="7">
        <v>1391</v>
      </c>
      <c r="B1393" s="7" t="s">
        <v>4120</v>
      </c>
      <c r="C1393" s="7" t="s">
        <v>2455</v>
      </c>
      <c r="D1393" s="7" t="s">
        <v>225</v>
      </c>
      <c r="E1393" s="7" t="s">
        <v>334</v>
      </c>
      <c r="F1393" s="7" t="s">
        <v>4121</v>
      </c>
      <c r="G1393" s="7">
        <v>30</v>
      </c>
      <c r="J1393" s="7" t="s">
        <v>54158</v>
      </c>
      <c r="K1393" s="7" t="s">
        <v>54159</v>
      </c>
      <c r="L1393" s="7" t="s">
        <v>43602</v>
      </c>
      <c r="M1393" s="7" t="s">
        <v>21</v>
      </c>
      <c r="N1393" s="7" t="s">
        <v>21</v>
      </c>
      <c r="O1393" s="7" t="s">
        <v>21</v>
      </c>
      <c r="P1393" s="7" t="s">
        <v>21</v>
      </c>
    </row>
    <row r="1394" spans="1:21" x14ac:dyDescent="0.15">
      <c r="A1394" s="7">
        <v>1392</v>
      </c>
      <c r="B1394" s="7" t="s">
        <v>4122</v>
      </c>
      <c r="C1394" s="7">
        <v>848</v>
      </c>
      <c r="D1394" s="7" t="s">
        <v>52102</v>
      </c>
      <c r="E1394" s="7" t="s">
        <v>99</v>
      </c>
      <c r="F1394" s="7" t="s">
        <v>4123</v>
      </c>
      <c r="G1394" s="7">
        <v>30</v>
      </c>
      <c r="H1394" s="7" t="s">
        <v>54160</v>
      </c>
      <c r="I1394" s="7" t="s">
        <v>54161</v>
      </c>
      <c r="J1394" s="7" t="s">
        <v>54162</v>
      </c>
      <c r="K1394" s="7" t="s">
        <v>54163</v>
      </c>
      <c r="L1394" s="7" t="s">
        <v>43603</v>
      </c>
      <c r="M1394" s="7" t="s">
        <v>4124</v>
      </c>
      <c r="N1394" s="7" t="s">
        <v>21</v>
      </c>
      <c r="O1394" s="7" t="s">
        <v>4125</v>
      </c>
      <c r="P1394" s="7" t="s">
        <v>4126</v>
      </c>
      <c r="Q1394" s="7" t="s">
        <v>3496</v>
      </c>
      <c r="R1394" s="7" t="s">
        <v>3497</v>
      </c>
      <c r="S1394" s="7">
        <v>42.709090400000001</v>
      </c>
      <c r="T1394" s="7">
        <v>-73.204614399999997</v>
      </c>
      <c r="U1394" s="7">
        <v>0</v>
      </c>
    </row>
    <row r="1395" spans="1:21" x14ac:dyDescent="0.15">
      <c r="A1395" s="7">
        <v>1393</v>
      </c>
      <c r="B1395" s="7" t="s">
        <v>4127</v>
      </c>
      <c r="C1395" s="7">
        <v>850</v>
      </c>
      <c r="D1395" s="7" t="s">
        <v>3821</v>
      </c>
      <c r="E1395" s="7" t="s">
        <v>99</v>
      </c>
      <c r="F1395" s="7" t="s">
        <v>4128</v>
      </c>
      <c r="L1395" s="7" t="s">
        <v>43604</v>
      </c>
      <c r="M1395" s="7" t="s">
        <v>21</v>
      </c>
      <c r="N1395" s="7" t="s">
        <v>21</v>
      </c>
      <c r="O1395" s="7" t="s">
        <v>21</v>
      </c>
      <c r="P1395" s="7" t="s">
        <v>21</v>
      </c>
      <c r="Q1395" s="7" t="s">
        <v>4129</v>
      </c>
      <c r="R1395" s="7" t="s">
        <v>4130</v>
      </c>
      <c r="S1395" s="7">
        <v>42.713692899999998</v>
      </c>
      <c r="T1395" s="7">
        <v>-73.204037600000007</v>
      </c>
      <c r="U1395" s="7">
        <v>0</v>
      </c>
    </row>
    <row r="1396" spans="1:21" x14ac:dyDescent="0.15">
      <c r="A1396" s="7">
        <v>1394</v>
      </c>
      <c r="B1396" s="7" t="s">
        <v>4131</v>
      </c>
      <c r="C1396" s="7">
        <v>910</v>
      </c>
      <c r="D1396" s="7" t="s">
        <v>4132</v>
      </c>
      <c r="E1396" s="7" t="s">
        <v>99</v>
      </c>
      <c r="F1396" s="7" t="s">
        <v>59</v>
      </c>
      <c r="L1396" s="7" t="s">
        <v>43605</v>
      </c>
      <c r="M1396" s="7" t="s">
        <v>21</v>
      </c>
      <c r="N1396" s="7" t="s">
        <v>21</v>
      </c>
      <c r="O1396" s="7" t="s">
        <v>21</v>
      </c>
      <c r="P1396" s="7" t="s">
        <v>21</v>
      </c>
      <c r="Q1396" s="7" t="s">
        <v>65</v>
      </c>
      <c r="R1396" s="7" t="s">
        <v>66</v>
      </c>
      <c r="S1396" s="7">
        <v>42.713966499999998</v>
      </c>
      <c r="T1396" s="7">
        <v>-73.211195700000005</v>
      </c>
      <c r="U1396" s="7">
        <v>0</v>
      </c>
    </row>
    <row r="1397" spans="1:21" x14ac:dyDescent="0.15">
      <c r="A1397" s="7">
        <v>1395</v>
      </c>
      <c r="B1397" s="7" t="s">
        <v>4133</v>
      </c>
      <c r="C1397" s="7" t="s">
        <v>2408</v>
      </c>
      <c r="D1397" s="7" t="s">
        <v>1066</v>
      </c>
      <c r="E1397" s="7" t="s">
        <v>99</v>
      </c>
      <c r="F1397" s="7" t="s">
        <v>59</v>
      </c>
      <c r="G1397" s="7" t="s">
        <v>79</v>
      </c>
      <c r="H1397" s="7" t="s">
        <v>4134</v>
      </c>
      <c r="J1397" s="7" t="s">
        <v>4135</v>
      </c>
      <c r="K1397" s="7" t="s">
        <v>4136</v>
      </c>
      <c r="L1397" s="7" t="s">
        <v>21</v>
      </c>
      <c r="M1397" s="7" t="s">
        <v>21</v>
      </c>
      <c r="N1397" s="7" t="s">
        <v>21</v>
      </c>
      <c r="O1397" s="7" t="s">
        <v>21</v>
      </c>
      <c r="P1397" s="7" t="s">
        <v>21</v>
      </c>
      <c r="Q1397" s="7" t="s">
        <v>65</v>
      </c>
      <c r="R1397" s="7" t="s">
        <v>66</v>
      </c>
      <c r="S1397" s="7">
        <v>42.713966499999998</v>
      </c>
      <c r="T1397" s="7">
        <v>-73.211195700000005</v>
      </c>
      <c r="U1397" s="7">
        <v>0</v>
      </c>
    </row>
    <row r="1398" spans="1:21" x14ac:dyDescent="0.15">
      <c r="A1398" s="7">
        <v>1396</v>
      </c>
      <c r="B1398" s="7" t="s">
        <v>4137</v>
      </c>
      <c r="C1398" s="7">
        <v>917</v>
      </c>
      <c r="D1398" s="7" t="s">
        <v>1221</v>
      </c>
      <c r="E1398" s="7" t="s">
        <v>99</v>
      </c>
      <c r="F1398" s="7" t="s">
        <v>1942</v>
      </c>
      <c r="L1398" s="7" t="s">
        <v>43606</v>
      </c>
      <c r="M1398" s="7" t="s">
        <v>21</v>
      </c>
      <c r="N1398" s="7" t="s">
        <v>21</v>
      </c>
      <c r="O1398" s="7" t="s">
        <v>21</v>
      </c>
      <c r="P1398" s="7" t="s">
        <v>21</v>
      </c>
      <c r="Q1398" s="7" t="s">
        <v>536</v>
      </c>
      <c r="R1398" s="7" t="s">
        <v>537</v>
      </c>
      <c r="S1398" s="7">
        <v>42.714542999999999</v>
      </c>
      <c r="T1398" s="7">
        <v>-73.192301999999998</v>
      </c>
      <c r="U1398" s="7">
        <v>0</v>
      </c>
    </row>
    <row r="1399" spans="1:21" x14ac:dyDescent="0.15">
      <c r="A1399" s="7">
        <v>1397</v>
      </c>
      <c r="B1399" s="7" t="s">
        <v>4138</v>
      </c>
      <c r="C1399" s="7" t="s">
        <v>2335</v>
      </c>
      <c r="D1399" s="7" t="s">
        <v>76</v>
      </c>
      <c r="E1399" s="7" t="s">
        <v>334</v>
      </c>
      <c r="F1399" s="7" t="s">
        <v>461</v>
      </c>
      <c r="G1399" s="7">
        <v>30</v>
      </c>
      <c r="J1399" s="7" t="s">
        <v>54164</v>
      </c>
      <c r="L1399" s="7" t="s">
        <v>21</v>
      </c>
      <c r="M1399" s="7" t="s">
        <v>21</v>
      </c>
      <c r="N1399" s="7" t="s">
        <v>21</v>
      </c>
      <c r="O1399" s="7" t="s">
        <v>21</v>
      </c>
      <c r="P1399" s="7" t="s">
        <v>21</v>
      </c>
      <c r="Q1399" s="7" t="s">
        <v>468</v>
      </c>
      <c r="R1399" s="7" t="s">
        <v>469</v>
      </c>
      <c r="S1399" s="7">
        <v>42.711084399999997</v>
      </c>
      <c r="T1399" s="7">
        <v>-73.197129899999993</v>
      </c>
      <c r="U1399" s="7">
        <v>0</v>
      </c>
    </row>
    <row r="1400" spans="1:21" x14ac:dyDescent="0.15">
      <c r="A1400" s="7">
        <v>1398</v>
      </c>
      <c r="B1400" s="7" t="s">
        <v>4139</v>
      </c>
      <c r="C1400" s="7" t="s">
        <v>2408</v>
      </c>
      <c r="D1400" s="7" t="s">
        <v>58</v>
      </c>
      <c r="E1400" s="7" t="s">
        <v>334</v>
      </c>
      <c r="F1400" s="7" t="s">
        <v>187</v>
      </c>
      <c r="G1400" s="7">
        <v>30</v>
      </c>
      <c r="J1400" s="7" t="s">
        <v>54165</v>
      </c>
      <c r="K1400" s="7" t="s">
        <v>54166</v>
      </c>
      <c r="L1400" s="7" t="s">
        <v>21</v>
      </c>
      <c r="M1400" s="7" t="s">
        <v>4140</v>
      </c>
      <c r="N1400" s="7" t="s">
        <v>4141</v>
      </c>
      <c r="O1400" s="7" t="s">
        <v>4142</v>
      </c>
      <c r="P1400" s="7" t="s">
        <v>4143</v>
      </c>
      <c r="Q1400" s="7" t="s">
        <v>85</v>
      </c>
      <c r="R1400" s="7" t="s">
        <v>86</v>
      </c>
      <c r="S1400" s="7">
        <v>42.715679000000002</v>
      </c>
      <c r="T1400" s="7">
        <v>-73.186633999999998</v>
      </c>
      <c r="U1400" s="7">
        <v>0</v>
      </c>
    </row>
    <row r="1401" spans="1:21" x14ac:dyDescent="0.15">
      <c r="A1401" s="7">
        <v>1399</v>
      </c>
      <c r="B1401" s="7" t="s">
        <v>4144</v>
      </c>
      <c r="C1401" s="7">
        <v>1058</v>
      </c>
      <c r="D1401" s="7" t="s">
        <v>225</v>
      </c>
      <c r="E1401" s="7" t="s">
        <v>334</v>
      </c>
      <c r="F1401" s="7" t="s">
        <v>521</v>
      </c>
      <c r="G1401" s="7">
        <v>30</v>
      </c>
      <c r="J1401" s="7" t="s">
        <v>54167</v>
      </c>
      <c r="K1401" s="7" t="s">
        <v>54168</v>
      </c>
      <c r="L1401" s="7" t="s">
        <v>21</v>
      </c>
      <c r="M1401" s="7" t="s">
        <v>21</v>
      </c>
      <c r="N1401" s="7" t="s">
        <v>21</v>
      </c>
      <c r="O1401" s="7" t="s">
        <v>21</v>
      </c>
      <c r="P1401" s="7" t="s">
        <v>21</v>
      </c>
      <c r="Q1401" s="7" t="s">
        <v>65</v>
      </c>
      <c r="R1401" s="7" t="s">
        <v>66</v>
      </c>
      <c r="S1401" s="7">
        <v>42.713966499999998</v>
      </c>
      <c r="T1401" s="7">
        <v>-73.211195700000005</v>
      </c>
      <c r="U1401" s="7">
        <v>0</v>
      </c>
    </row>
    <row r="1402" spans="1:21" x14ac:dyDescent="0.15">
      <c r="A1402" s="7">
        <v>1400</v>
      </c>
      <c r="B1402" s="7" t="s">
        <v>4145</v>
      </c>
      <c r="C1402" s="7">
        <v>1100</v>
      </c>
      <c r="D1402" s="7" t="s">
        <v>4146</v>
      </c>
      <c r="E1402" s="7" t="s">
        <v>99</v>
      </c>
      <c r="F1402" s="7" t="s">
        <v>4147</v>
      </c>
      <c r="G1402" s="7" t="s">
        <v>4148</v>
      </c>
      <c r="H1402" s="7" t="s">
        <v>53785</v>
      </c>
      <c r="J1402" s="7" t="s">
        <v>54169</v>
      </c>
      <c r="L1402" s="7" t="s">
        <v>21</v>
      </c>
      <c r="M1402" s="7" t="s">
        <v>21</v>
      </c>
      <c r="N1402" s="7" t="s">
        <v>21</v>
      </c>
      <c r="O1402" s="7" t="s">
        <v>21</v>
      </c>
      <c r="P1402" s="7" t="s">
        <v>21</v>
      </c>
      <c r="Q1402" s="7" t="s">
        <v>352</v>
      </c>
      <c r="R1402" s="7" t="s">
        <v>353</v>
      </c>
      <c r="S1402" s="7">
        <v>42.698774</v>
      </c>
      <c r="T1402" s="7">
        <v>-73.208710999999994</v>
      </c>
      <c r="U1402" s="7">
        <v>0</v>
      </c>
    </row>
    <row r="1403" spans="1:21" x14ac:dyDescent="0.15">
      <c r="A1403" s="7">
        <v>1401</v>
      </c>
      <c r="B1403" s="7" t="s">
        <v>4149</v>
      </c>
      <c r="C1403" s="7" t="s">
        <v>4150</v>
      </c>
      <c r="D1403" s="7" t="s">
        <v>261</v>
      </c>
      <c r="E1403" s="7" t="s">
        <v>356</v>
      </c>
      <c r="F1403" s="7" t="s">
        <v>216</v>
      </c>
      <c r="G1403" s="7">
        <v>36</v>
      </c>
      <c r="J1403" s="7" t="s">
        <v>54170</v>
      </c>
      <c r="K1403" s="7" t="s">
        <v>53185</v>
      </c>
      <c r="L1403" s="7" t="s">
        <v>21</v>
      </c>
      <c r="M1403" s="7" t="s">
        <v>21</v>
      </c>
      <c r="N1403" s="7" t="s">
        <v>21</v>
      </c>
      <c r="O1403" s="7" t="s">
        <v>21</v>
      </c>
      <c r="P1403" s="7" t="s">
        <v>21</v>
      </c>
      <c r="Q1403" s="7" t="s">
        <v>217</v>
      </c>
      <c r="R1403" s="7" t="s">
        <v>218</v>
      </c>
      <c r="S1403" s="7">
        <v>42.714571599999999</v>
      </c>
      <c r="T1403" s="7">
        <v>-73.197530400000005</v>
      </c>
      <c r="U1403" s="7">
        <v>0</v>
      </c>
    </row>
    <row r="1404" spans="1:21" x14ac:dyDescent="0.15">
      <c r="A1404" s="7">
        <v>1402</v>
      </c>
      <c r="B1404" s="7" t="s">
        <v>4151</v>
      </c>
      <c r="C1404" s="7">
        <v>516</v>
      </c>
      <c r="D1404" s="7" t="s">
        <v>225</v>
      </c>
      <c r="E1404" s="7" t="s">
        <v>356</v>
      </c>
      <c r="F1404" s="7" t="s">
        <v>274</v>
      </c>
      <c r="G1404" s="7" t="s">
        <v>517</v>
      </c>
      <c r="J1404" s="7" t="s">
        <v>4152</v>
      </c>
      <c r="K1404" s="7" t="s">
        <v>4153</v>
      </c>
      <c r="L1404" s="7" t="s">
        <v>43607</v>
      </c>
      <c r="M1404" s="7" t="s">
        <v>4154</v>
      </c>
      <c r="N1404" s="7" t="s">
        <v>21</v>
      </c>
      <c r="O1404" s="7" t="s">
        <v>4155</v>
      </c>
      <c r="P1404" s="7" t="s">
        <v>4155</v>
      </c>
      <c r="Q1404" s="7" t="s">
        <v>276</v>
      </c>
      <c r="R1404" s="7" t="s">
        <v>277</v>
      </c>
      <c r="S1404" s="7">
        <v>42.718133000000002</v>
      </c>
      <c r="T1404" s="7">
        <v>-73.182140000000004</v>
      </c>
      <c r="U1404" s="7">
        <v>0</v>
      </c>
    </row>
    <row r="1405" spans="1:21" x14ac:dyDescent="0.15">
      <c r="A1405" s="7">
        <v>1403</v>
      </c>
      <c r="B1405" s="7" t="s">
        <v>4156</v>
      </c>
      <c r="C1405" s="7" t="s">
        <v>4157</v>
      </c>
      <c r="D1405" s="7" t="s">
        <v>225</v>
      </c>
      <c r="E1405" s="7" t="s">
        <v>21</v>
      </c>
      <c r="F1405" s="7" t="s">
        <v>21</v>
      </c>
      <c r="L1405" s="7" t="s">
        <v>21</v>
      </c>
      <c r="M1405" s="7" t="s">
        <v>21</v>
      </c>
      <c r="N1405" s="7" t="s">
        <v>21</v>
      </c>
      <c r="O1405" s="7" t="s">
        <v>21</v>
      </c>
      <c r="P1405" s="7" t="s">
        <v>21</v>
      </c>
    </row>
    <row r="1406" spans="1:21" x14ac:dyDescent="0.15">
      <c r="A1406" s="7">
        <v>1404</v>
      </c>
      <c r="B1406" s="7" t="s">
        <v>4158</v>
      </c>
      <c r="C1406" s="7" t="s">
        <v>2335</v>
      </c>
      <c r="D1406" s="7" t="s">
        <v>3717</v>
      </c>
      <c r="E1406" s="7" t="s">
        <v>99</v>
      </c>
      <c r="F1406" s="7" t="s">
        <v>21</v>
      </c>
      <c r="L1406" s="7" t="s">
        <v>43608</v>
      </c>
      <c r="M1406" s="7" t="s">
        <v>21</v>
      </c>
      <c r="N1406" s="7" t="s">
        <v>21</v>
      </c>
      <c r="O1406" s="7" t="s">
        <v>21</v>
      </c>
      <c r="P1406" s="7" t="s">
        <v>21</v>
      </c>
    </row>
    <row r="1407" spans="1:21" x14ac:dyDescent="0.15">
      <c r="A1407" s="7">
        <v>1405</v>
      </c>
      <c r="B1407" s="7" t="s">
        <v>4159</v>
      </c>
      <c r="C1407" s="7">
        <v>1118</v>
      </c>
      <c r="D1407" s="7" t="s">
        <v>58</v>
      </c>
      <c r="E1407" s="7" t="s">
        <v>334</v>
      </c>
      <c r="F1407" s="7" t="s">
        <v>187</v>
      </c>
      <c r="G1407" s="7">
        <v>30</v>
      </c>
      <c r="J1407" s="7" t="s">
        <v>54171</v>
      </c>
      <c r="K1407" s="7" t="s">
        <v>54172</v>
      </c>
      <c r="L1407" s="7" t="s">
        <v>21</v>
      </c>
      <c r="M1407" s="7" t="s">
        <v>4160</v>
      </c>
      <c r="N1407" s="7" t="s">
        <v>4161</v>
      </c>
      <c r="O1407" s="7" t="s">
        <v>2685</v>
      </c>
      <c r="P1407" s="7" t="s">
        <v>2686</v>
      </c>
      <c r="Q1407" s="7" t="s">
        <v>85</v>
      </c>
      <c r="R1407" s="7" t="s">
        <v>86</v>
      </c>
      <c r="S1407" s="7">
        <v>42.715679000000002</v>
      </c>
      <c r="T1407" s="7">
        <v>-73.186633999999998</v>
      </c>
      <c r="U1407" s="7">
        <v>0</v>
      </c>
    </row>
    <row r="1408" spans="1:21" x14ac:dyDescent="0.15">
      <c r="A1408" s="7">
        <v>1406</v>
      </c>
      <c r="B1408" s="7" t="s">
        <v>4162</v>
      </c>
      <c r="C1408" s="7" t="s">
        <v>2455</v>
      </c>
      <c r="D1408" s="7" t="s">
        <v>45979</v>
      </c>
      <c r="E1408" s="7" t="s">
        <v>99</v>
      </c>
      <c r="F1408" s="7" t="s">
        <v>21</v>
      </c>
      <c r="G1408" s="7">
        <v>30</v>
      </c>
      <c r="H1408" s="7" t="s">
        <v>54173</v>
      </c>
      <c r="I1408" s="7" t="s">
        <v>54174</v>
      </c>
      <c r="J1408" s="7" t="s">
        <v>54175</v>
      </c>
      <c r="K1408" s="7" t="s">
        <v>4163</v>
      </c>
      <c r="L1408" s="7" t="s">
        <v>43609</v>
      </c>
      <c r="M1408" s="7" t="s">
        <v>4164</v>
      </c>
      <c r="N1408" s="7" t="s">
        <v>4165</v>
      </c>
      <c r="O1408" s="7" t="s">
        <v>4166</v>
      </c>
      <c r="P1408" s="7" t="s">
        <v>4167</v>
      </c>
    </row>
    <row r="1409" spans="1:21" x14ac:dyDescent="0.15">
      <c r="A1409" s="7">
        <v>1407</v>
      </c>
      <c r="B1409" s="7" t="s">
        <v>4168</v>
      </c>
      <c r="C1409" s="7" t="s">
        <v>2408</v>
      </c>
      <c r="D1409" s="7" t="s">
        <v>71404</v>
      </c>
      <c r="E1409" s="7" t="s">
        <v>99</v>
      </c>
      <c r="F1409" s="7" t="s">
        <v>21</v>
      </c>
      <c r="L1409" s="7" t="s">
        <v>43610</v>
      </c>
      <c r="M1409" s="7" t="s">
        <v>21</v>
      </c>
      <c r="N1409" s="7" t="s">
        <v>21</v>
      </c>
      <c r="O1409" s="7" t="s">
        <v>21</v>
      </c>
      <c r="P1409" s="7" t="s">
        <v>21</v>
      </c>
    </row>
    <row r="1410" spans="1:21" x14ac:dyDescent="0.15">
      <c r="A1410" s="7">
        <v>1408</v>
      </c>
      <c r="B1410" s="7" t="s">
        <v>4169</v>
      </c>
      <c r="C1410" s="7">
        <v>1156</v>
      </c>
      <c r="D1410" s="7" t="s">
        <v>225</v>
      </c>
      <c r="E1410" s="7" t="s">
        <v>334</v>
      </c>
      <c r="F1410" s="7" t="s">
        <v>363</v>
      </c>
      <c r="G1410" s="7">
        <v>30</v>
      </c>
      <c r="J1410" s="7" t="s">
        <v>54176</v>
      </c>
      <c r="K1410" s="7" t="s">
        <v>54177</v>
      </c>
      <c r="L1410" s="7" t="s">
        <v>42863</v>
      </c>
      <c r="M1410" s="7" t="s">
        <v>21</v>
      </c>
      <c r="N1410" s="7" t="s">
        <v>21</v>
      </c>
      <c r="O1410" s="7" t="s">
        <v>21</v>
      </c>
      <c r="P1410" s="7" t="s">
        <v>21</v>
      </c>
      <c r="Q1410" s="7" t="s">
        <v>366</v>
      </c>
      <c r="R1410" s="7" t="s">
        <v>367</v>
      </c>
      <c r="S1410" s="7">
        <v>42.716687999999998</v>
      </c>
      <c r="T1410" s="7">
        <v>-73.195808999999997</v>
      </c>
      <c r="U1410" s="7">
        <v>0</v>
      </c>
    </row>
    <row r="1411" spans="1:21" x14ac:dyDescent="0.15">
      <c r="A1411" s="7">
        <v>1409</v>
      </c>
      <c r="B1411" s="7" t="s">
        <v>4170</v>
      </c>
      <c r="C1411" s="7" t="s">
        <v>2372</v>
      </c>
      <c r="D1411" s="7" t="s">
        <v>5487</v>
      </c>
      <c r="E1411" s="7" t="s">
        <v>99</v>
      </c>
      <c r="F1411" s="7" t="s">
        <v>4171</v>
      </c>
      <c r="L1411" s="7" t="s">
        <v>43611</v>
      </c>
      <c r="M1411" s="7" t="s">
        <v>21</v>
      </c>
      <c r="N1411" s="7" t="s">
        <v>21</v>
      </c>
      <c r="O1411" s="7" t="s">
        <v>21</v>
      </c>
      <c r="P1411" s="7" t="s">
        <v>21</v>
      </c>
      <c r="Q1411" s="7" t="s">
        <v>136</v>
      </c>
      <c r="R1411" s="7" t="s">
        <v>137</v>
      </c>
      <c r="S1411" s="7">
        <v>42.713467899999998</v>
      </c>
      <c r="T1411" s="7">
        <v>-73.209311600000007</v>
      </c>
      <c r="U1411" s="7">
        <v>0</v>
      </c>
    </row>
    <row r="1412" spans="1:21" x14ac:dyDescent="0.15">
      <c r="A1412" s="7">
        <v>1410</v>
      </c>
      <c r="B1412" s="7" t="s">
        <v>4172</v>
      </c>
      <c r="C1412" s="7">
        <v>1302</v>
      </c>
      <c r="D1412" s="7" t="s">
        <v>52113</v>
      </c>
      <c r="E1412" s="7" t="s">
        <v>99</v>
      </c>
      <c r="F1412" s="7" t="s">
        <v>4173</v>
      </c>
      <c r="L1412" s="7" t="s">
        <v>43612</v>
      </c>
      <c r="M1412" s="7" t="s">
        <v>21</v>
      </c>
      <c r="N1412" s="7" t="s">
        <v>21</v>
      </c>
      <c r="O1412" s="7" t="s">
        <v>21</v>
      </c>
      <c r="P1412" s="7" t="s">
        <v>21</v>
      </c>
      <c r="Q1412" s="7" t="s">
        <v>55</v>
      </c>
      <c r="R1412" s="7" t="s">
        <v>56</v>
      </c>
      <c r="S1412" s="7">
        <v>42.712152400000001</v>
      </c>
      <c r="T1412" s="7">
        <v>-73.203085099999996</v>
      </c>
      <c r="U1412" s="7">
        <v>0</v>
      </c>
    </row>
    <row r="1413" spans="1:21" x14ac:dyDescent="0.15">
      <c r="A1413" s="7">
        <v>1411</v>
      </c>
      <c r="B1413" s="7" t="s">
        <v>4174</v>
      </c>
      <c r="C1413" s="7">
        <v>1313</v>
      </c>
      <c r="D1413" s="7" t="s">
        <v>293</v>
      </c>
      <c r="E1413" s="7" t="s">
        <v>99</v>
      </c>
      <c r="F1413" s="7" t="s">
        <v>4175</v>
      </c>
      <c r="G1413" s="7">
        <v>30</v>
      </c>
      <c r="H1413" s="7" t="s">
        <v>54178</v>
      </c>
      <c r="I1413" s="7" t="s">
        <v>54179</v>
      </c>
      <c r="J1413" s="7" t="s">
        <v>54180</v>
      </c>
      <c r="L1413" s="7" t="s">
        <v>43613</v>
      </c>
      <c r="M1413" s="7" t="s">
        <v>4176</v>
      </c>
      <c r="N1413" s="7" t="s">
        <v>21</v>
      </c>
      <c r="O1413" s="7" t="s">
        <v>4177</v>
      </c>
      <c r="P1413" s="7" t="s">
        <v>4178</v>
      </c>
      <c r="Q1413" s="7" t="s">
        <v>55</v>
      </c>
      <c r="R1413" s="7" t="s">
        <v>56</v>
      </c>
      <c r="S1413" s="7">
        <v>42.712152400000001</v>
      </c>
      <c r="T1413" s="7">
        <v>-73.203085099999996</v>
      </c>
      <c r="U1413" s="7">
        <v>0</v>
      </c>
    </row>
    <row r="1414" spans="1:21" x14ac:dyDescent="0.15">
      <c r="A1414" s="7">
        <v>1412</v>
      </c>
      <c r="B1414" s="7" t="s">
        <v>4179</v>
      </c>
      <c r="C1414" s="7" t="s">
        <v>2408</v>
      </c>
      <c r="D1414" s="7" t="s">
        <v>4346</v>
      </c>
      <c r="E1414" s="7" t="s">
        <v>99</v>
      </c>
      <c r="F1414" s="7" t="s">
        <v>1338</v>
      </c>
      <c r="G1414" s="7">
        <v>30</v>
      </c>
      <c r="H1414" s="7" t="s">
        <v>54181</v>
      </c>
      <c r="J1414" s="7" t="s">
        <v>54182</v>
      </c>
      <c r="K1414" s="7" t="s">
        <v>54183</v>
      </c>
      <c r="L1414" s="7" t="s">
        <v>43614</v>
      </c>
      <c r="M1414" s="7" t="s">
        <v>4180</v>
      </c>
      <c r="N1414" s="7" t="s">
        <v>21</v>
      </c>
      <c r="O1414" s="7" t="s">
        <v>21</v>
      </c>
      <c r="P1414" s="7" t="s">
        <v>4181</v>
      </c>
      <c r="Q1414" s="7" t="s">
        <v>136</v>
      </c>
      <c r="R1414" s="7" t="s">
        <v>137</v>
      </c>
      <c r="S1414" s="7">
        <v>42.713467899999998</v>
      </c>
      <c r="T1414" s="7">
        <v>-73.209311600000007</v>
      </c>
      <c r="U1414" s="7">
        <v>0</v>
      </c>
    </row>
    <row r="1415" spans="1:21" x14ac:dyDescent="0.15">
      <c r="A1415" s="7">
        <v>1413</v>
      </c>
      <c r="B1415" s="7" t="s">
        <v>4182</v>
      </c>
      <c r="C1415" s="7">
        <v>1445</v>
      </c>
      <c r="D1415" s="7" t="s">
        <v>3719</v>
      </c>
      <c r="E1415" s="7" t="s">
        <v>99</v>
      </c>
      <c r="F1415" s="7" t="s">
        <v>4183</v>
      </c>
      <c r="G1415" s="7">
        <v>30</v>
      </c>
      <c r="H1415" s="7" t="s">
        <v>54184</v>
      </c>
      <c r="I1415" s="7" t="s">
        <v>54185</v>
      </c>
      <c r="J1415" s="7" t="s">
        <v>54186</v>
      </c>
      <c r="K1415" s="7" t="s">
        <v>54187</v>
      </c>
      <c r="L1415" s="7" t="s">
        <v>21</v>
      </c>
      <c r="M1415" s="7" t="s">
        <v>4184</v>
      </c>
      <c r="N1415" s="7" t="s">
        <v>21</v>
      </c>
      <c r="O1415" s="7" t="s">
        <v>4185</v>
      </c>
      <c r="P1415" s="7" t="s">
        <v>4186</v>
      </c>
      <c r="Q1415" s="7" t="s">
        <v>55</v>
      </c>
      <c r="R1415" s="7" t="s">
        <v>56</v>
      </c>
      <c r="S1415" s="7">
        <v>42.712152400000001</v>
      </c>
      <c r="T1415" s="7">
        <v>-73.203085099999996</v>
      </c>
      <c r="U1415" s="7">
        <v>0</v>
      </c>
    </row>
    <row r="1416" spans="1:21" x14ac:dyDescent="0.15">
      <c r="A1416" s="7">
        <v>1414</v>
      </c>
      <c r="B1416" s="7" t="s">
        <v>4187</v>
      </c>
      <c r="C1416" s="7">
        <v>1501</v>
      </c>
      <c r="D1416" s="7" t="s">
        <v>54188</v>
      </c>
      <c r="E1416" s="7" t="s">
        <v>498</v>
      </c>
      <c r="F1416" s="7" t="s">
        <v>289</v>
      </c>
      <c r="G1416" s="7">
        <v>38</v>
      </c>
      <c r="H1416" s="7" t="s">
        <v>54189</v>
      </c>
      <c r="I1416" s="7" t="s">
        <v>54190</v>
      </c>
      <c r="J1416" s="7">
        <v>0.67074074074074075</v>
      </c>
      <c r="K1416" s="7" t="s">
        <v>54191</v>
      </c>
      <c r="L1416" s="7" t="s">
        <v>43615</v>
      </c>
      <c r="M1416" s="7" t="s">
        <v>21</v>
      </c>
      <c r="N1416" s="7" t="s">
        <v>21</v>
      </c>
      <c r="O1416" s="7" t="s">
        <v>21</v>
      </c>
      <c r="P1416" s="7" t="s">
        <v>21</v>
      </c>
      <c r="Q1416" s="7" t="s">
        <v>290</v>
      </c>
      <c r="R1416" s="7" t="s">
        <v>291</v>
      </c>
      <c r="S1416" s="7">
        <v>42.660488999999998</v>
      </c>
      <c r="T1416" s="7">
        <v>-73.241435899999999</v>
      </c>
      <c r="U1416" s="7">
        <v>0</v>
      </c>
    </row>
    <row r="1417" spans="1:21" x14ac:dyDescent="0.15">
      <c r="A1417" s="7">
        <v>1415</v>
      </c>
      <c r="B1417" s="7" t="s">
        <v>4188</v>
      </c>
      <c r="C1417" s="7">
        <v>1524</v>
      </c>
      <c r="D1417" s="7" t="s">
        <v>261</v>
      </c>
      <c r="E1417" s="7" t="s">
        <v>543</v>
      </c>
      <c r="F1417" s="7" t="s">
        <v>46</v>
      </c>
      <c r="G1417" s="7">
        <v>31</v>
      </c>
      <c r="K1417" s="7" t="s">
        <v>54192</v>
      </c>
      <c r="L1417" s="7" t="s">
        <v>21</v>
      </c>
      <c r="M1417" s="7" t="s">
        <v>21</v>
      </c>
      <c r="N1417" s="7" t="s">
        <v>21</v>
      </c>
      <c r="O1417" s="7" t="s">
        <v>21</v>
      </c>
      <c r="P1417" s="7" t="s">
        <v>21</v>
      </c>
      <c r="Q1417" s="7" t="s">
        <v>47</v>
      </c>
      <c r="R1417" s="7" t="s">
        <v>48</v>
      </c>
      <c r="S1417" s="7">
        <v>42.712237199999997</v>
      </c>
      <c r="T1417" s="7">
        <v>-73.203743299999999</v>
      </c>
      <c r="U1417" s="7">
        <v>0</v>
      </c>
    </row>
    <row r="1418" spans="1:21" x14ac:dyDescent="0.15">
      <c r="A1418" s="7">
        <v>1416</v>
      </c>
      <c r="B1418" s="7" t="s">
        <v>4189</v>
      </c>
      <c r="C1418" s="7">
        <v>1528</v>
      </c>
      <c r="D1418" s="7" t="s">
        <v>261</v>
      </c>
      <c r="E1418" s="7" t="s">
        <v>186</v>
      </c>
      <c r="F1418" s="7" t="s">
        <v>24</v>
      </c>
      <c r="G1418" s="7">
        <v>38</v>
      </c>
      <c r="J1418" s="7" t="s">
        <v>54193</v>
      </c>
      <c r="K1418" s="7" t="s">
        <v>54194</v>
      </c>
      <c r="L1418" s="7" t="s">
        <v>21</v>
      </c>
      <c r="M1418" s="7" t="s">
        <v>21</v>
      </c>
      <c r="N1418" s="7" t="s">
        <v>21</v>
      </c>
      <c r="O1418" s="7" t="s">
        <v>21</v>
      </c>
      <c r="P1418" s="7" t="s">
        <v>21</v>
      </c>
      <c r="Q1418" s="7" t="s">
        <v>28</v>
      </c>
      <c r="R1418" s="7" t="s">
        <v>29</v>
      </c>
      <c r="S1418" s="7">
        <v>42.715127000000003</v>
      </c>
      <c r="T1418" s="7">
        <v>-73.205038999999999</v>
      </c>
      <c r="U1418" s="7">
        <v>0</v>
      </c>
    </row>
    <row r="1419" spans="1:21" x14ac:dyDescent="0.15">
      <c r="A1419" s="7">
        <v>1417</v>
      </c>
      <c r="B1419" s="7" t="s">
        <v>4190</v>
      </c>
      <c r="C1419" s="7">
        <v>1617</v>
      </c>
      <c r="D1419" s="7" t="s">
        <v>4517</v>
      </c>
      <c r="E1419" s="7" t="s">
        <v>498</v>
      </c>
      <c r="F1419" s="7" t="s">
        <v>21</v>
      </c>
      <c r="G1419" s="7" t="s">
        <v>2714</v>
      </c>
      <c r="H1419" s="7" t="s">
        <v>4191</v>
      </c>
      <c r="K1419" s="7" t="s">
        <v>4192</v>
      </c>
      <c r="L1419" s="7" t="s">
        <v>43616</v>
      </c>
      <c r="M1419" s="7" t="s">
        <v>4193</v>
      </c>
      <c r="N1419" s="7" t="s">
        <v>21</v>
      </c>
      <c r="O1419" s="7" t="s">
        <v>21</v>
      </c>
      <c r="P1419" s="7" t="s">
        <v>4194</v>
      </c>
    </row>
    <row r="1420" spans="1:21" x14ac:dyDescent="0.15">
      <c r="A1420" s="7">
        <v>1418</v>
      </c>
      <c r="B1420" s="7" t="s">
        <v>4195</v>
      </c>
      <c r="C1420" s="7">
        <v>1625</v>
      </c>
      <c r="D1420" s="7" t="s">
        <v>4196</v>
      </c>
      <c r="E1420" s="7" t="s">
        <v>498</v>
      </c>
      <c r="F1420" s="7" t="s">
        <v>554</v>
      </c>
      <c r="G1420" s="7">
        <v>38</v>
      </c>
      <c r="H1420" s="7" t="s">
        <v>54195</v>
      </c>
      <c r="I1420" s="7" t="s">
        <v>54195</v>
      </c>
      <c r="J1420" s="7" t="s">
        <v>54195</v>
      </c>
      <c r="K1420" s="7" t="s">
        <v>54196</v>
      </c>
      <c r="L1420" s="7" t="s">
        <v>43617</v>
      </c>
      <c r="M1420" s="7" t="s">
        <v>21</v>
      </c>
      <c r="N1420" s="7" t="s">
        <v>21</v>
      </c>
      <c r="O1420" s="7" t="s">
        <v>21</v>
      </c>
      <c r="P1420" s="7" t="s">
        <v>21</v>
      </c>
    </row>
    <row r="1421" spans="1:21" x14ac:dyDescent="0.15">
      <c r="A1421" s="7">
        <v>1419</v>
      </c>
      <c r="B1421" s="7" t="s">
        <v>4197</v>
      </c>
      <c r="C1421" s="7">
        <v>1656</v>
      </c>
      <c r="D1421" s="7" t="s">
        <v>52114</v>
      </c>
      <c r="E1421" s="7" t="s">
        <v>498</v>
      </c>
      <c r="F1421" s="7" t="s">
        <v>4198</v>
      </c>
      <c r="L1421" s="7" t="s">
        <v>43618</v>
      </c>
      <c r="M1421" s="7" t="s">
        <v>21</v>
      </c>
      <c r="N1421" s="7" t="s">
        <v>21</v>
      </c>
      <c r="O1421" s="7" t="s">
        <v>21</v>
      </c>
      <c r="P1421" s="7" t="s">
        <v>21</v>
      </c>
      <c r="Q1421" s="7" t="s">
        <v>723</v>
      </c>
      <c r="R1421" s="7" t="s">
        <v>724</v>
      </c>
      <c r="S1421" s="7">
        <v>42.707191000000002</v>
      </c>
      <c r="T1421" s="7">
        <v>-73.202185</v>
      </c>
      <c r="U1421" s="7">
        <v>0</v>
      </c>
    </row>
    <row r="1422" spans="1:21" x14ac:dyDescent="0.15">
      <c r="A1422" s="7">
        <v>1420</v>
      </c>
      <c r="B1422" s="7" t="s">
        <v>4199</v>
      </c>
      <c r="C1422" s="7">
        <v>1702</v>
      </c>
      <c r="D1422" s="7" t="s">
        <v>497</v>
      </c>
      <c r="E1422" s="7" t="s">
        <v>498</v>
      </c>
      <c r="F1422" s="7" t="s">
        <v>657</v>
      </c>
      <c r="G1422" s="7">
        <v>31</v>
      </c>
      <c r="H1422" s="7" t="s">
        <v>54197</v>
      </c>
      <c r="K1422" s="7" t="s">
        <v>54198</v>
      </c>
      <c r="L1422" s="7" t="s">
        <v>43619</v>
      </c>
      <c r="M1422" s="7" t="s">
        <v>21</v>
      </c>
      <c r="N1422" s="7" t="s">
        <v>21</v>
      </c>
      <c r="O1422" s="7" t="s">
        <v>21</v>
      </c>
      <c r="P1422" s="7" t="s">
        <v>21</v>
      </c>
      <c r="Q1422" s="7" t="s">
        <v>136</v>
      </c>
      <c r="R1422" s="7" t="s">
        <v>137</v>
      </c>
      <c r="S1422" s="7">
        <v>42.713467899999998</v>
      </c>
      <c r="T1422" s="7">
        <v>-73.209311600000007</v>
      </c>
      <c r="U1422" s="7">
        <v>0</v>
      </c>
    </row>
    <row r="1423" spans="1:21" x14ac:dyDescent="0.15">
      <c r="A1423" s="7">
        <v>1421</v>
      </c>
      <c r="B1423" s="7" t="s">
        <v>4200</v>
      </c>
      <c r="C1423" s="7" t="s">
        <v>2301</v>
      </c>
      <c r="D1423" s="7" t="s">
        <v>225</v>
      </c>
      <c r="E1423" s="7" t="s">
        <v>186</v>
      </c>
      <c r="F1423" s="7" t="s">
        <v>539</v>
      </c>
      <c r="G1423" s="7" t="s">
        <v>1422</v>
      </c>
      <c r="H1423" s="7" t="s">
        <v>54199</v>
      </c>
      <c r="J1423" s="7" t="s">
        <v>54200</v>
      </c>
      <c r="K1423" s="7" t="s">
        <v>4201</v>
      </c>
      <c r="L1423" s="7" t="s">
        <v>43620</v>
      </c>
      <c r="M1423" s="7" t="s">
        <v>21</v>
      </c>
      <c r="N1423" s="7" t="s">
        <v>21</v>
      </c>
      <c r="O1423" s="7" t="s">
        <v>21</v>
      </c>
      <c r="P1423" s="7" t="s">
        <v>21</v>
      </c>
      <c r="Q1423" s="7" t="s">
        <v>55</v>
      </c>
      <c r="R1423" s="7" t="s">
        <v>56</v>
      </c>
      <c r="S1423" s="7">
        <v>42.712152400000001</v>
      </c>
      <c r="T1423" s="7">
        <v>-73.203085099999996</v>
      </c>
      <c r="U1423" s="7">
        <v>0</v>
      </c>
    </row>
    <row r="1424" spans="1:21" x14ac:dyDescent="0.15">
      <c r="A1424" s="7">
        <v>1422</v>
      </c>
      <c r="B1424" s="7" t="s">
        <v>4202</v>
      </c>
      <c r="C1424" s="7">
        <v>1735</v>
      </c>
      <c r="D1424" s="7" t="s">
        <v>4203</v>
      </c>
      <c r="E1424" s="7" t="s">
        <v>498</v>
      </c>
      <c r="F1424" s="7" t="s">
        <v>4204</v>
      </c>
      <c r="G1424" s="7">
        <v>38</v>
      </c>
      <c r="K1424" s="7" t="s">
        <v>54201</v>
      </c>
      <c r="L1424" s="7" t="s">
        <v>43621</v>
      </c>
      <c r="M1424" s="7" t="s">
        <v>21</v>
      </c>
      <c r="N1424" s="7" t="s">
        <v>21</v>
      </c>
      <c r="O1424" s="7" t="s">
        <v>21</v>
      </c>
      <c r="P1424" s="7" t="s">
        <v>21</v>
      </c>
    </row>
    <row r="1425" spans="1:21" x14ac:dyDescent="0.15">
      <c r="A1425" s="7">
        <v>1423</v>
      </c>
      <c r="B1425" s="7" t="s">
        <v>4205</v>
      </c>
      <c r="C1425" s="7">
        <v>1753</v>
      </c>
      <c r="D1425" s="7" t="s">
        <v>225</v>
      </c>
      <c r="E1425" s="7" t="s">
        <v>21</v>
      </c>
      <c r="F1425" s="7" t="s">
        <v>838</v>
      </c>
      <c r="G1425" s="7">
        <v>31</v>
      </c>
      <c r="J1425" s="7" t="s">
        <v>54202</v>
      </c>
      <c r="K1425" s="7" t="s">
        <v>54203</v>
      </c>
      <c r="L1425" s="7" t="s">
        <v>43622</v>
      </c>
      <c r="M1425" s="7" t="s">
        <v>21</v>
      </c>
      <c r="N1425" s="7" t="s">
        <v>21</v>
      </c>
      <c r="O1425" s="7" t="s">
        <v>21</v>
      </c>
      <c r="P1425" s="7" t="s">
        <v>21</v>
      </c>
      <c r="Q1425" s="7" t="s">
        <v>73</v>
      </c>
      <c r="R1425" s="7" t="s">
        <v>74</v>
      </c>
      <c r="S1425" s="7">
        <v>42.731605600000002</v>
      </c>
      <c r="T1425" s="7">
        <v>-73.205090900000002</v>
      </c>
      <c r="U1425" s="7">
        <v>0</v>
      </c>
    </row>
    <row r="1426" spans="1:21" x14ac:dyDescent="0.15">
      <c r="A1426" s="7">
        <v>1424</v>
      </c>
      <c r="B1426" s="7" t="s">
        <v>4206</v>
      </c>
      <c r="C1426" s="7">
        <v>1921</v>
      </c>
      <c r="D1426" s="7" t="s">
        <v>58</v>
      </c>
      <c r="E1426" s="7" t="s">
        <v>543</v>
      </c>
      <c r="F1426" s="7" t="s">
        <v>1037</v>
      </c>
      <c r="G1426" s="7">
        <v>31</v>
      </c>
      <c r="J1426" s="7" t="s">
        <v>54204</v>
      </c>
      <c r="K1426" s="7" t="s">
        <v>54205</v>
      </c>
      <c r="L1426" s="7" t="s">
        <v>21</v>
      </c>
      <c r="M1426" s="7" t="s">
        <v>4207</v>
      </c>
      <c r="N1426" s="7" t="s">
        <v>4208</v>
      </c>
      <c r="O1426" s="7" t="s">
        <v>4209</v>
      </c>
      <c r="P1426" s="7" t="s">
        <v>4209</v>
      </c>
      <c r="Q1426" s="7" t="s">
        <v>1038</v>
      </c>
      <c r="R1426" s="7" t="s">
        <v>1039</v>
      </c>
      <c r="S1426" s="7">
        <v>42.728858000000002</v>
      </c>
      <c r="T1426" s="7">
        <v>-73.185902999999996</v>
      </c>
      <c r="U1426" s="7">
        <v>0</v>
      </c>
    </row>
    <row r="1427" spans="1:21" x14ac:dyDescent="0.15">
      <c r="A1427" s="7">
        <v>1425</v>
      </c>
      <c r="B1427" s="7" t="s">
        <v>4210</v>
      </c>
      <c r="C1427" s="7">
        <v>2201</v>
      </c>
      <c r="D1427" s="7" t="s">
        <v>58</v>
      </c>
      <c r="E1427" s="7" t="s">
        <v>186</v>
      </c>
      <c r="F1427" s="7" t="s">
        <v>2838</v>
      </c>
      <c r="G1427" s="7">
        <v>38</v>
      </c>
      <c r="J1427" s="7" t="s">
        <v>54206</v>
      </c>
      <c r="L1427" s="7" t="s">
        <v>21</v>
      </c>
      <c r="M1427" s="7" t="s">
        <v>4211</v>
      </c>
      <c r="N1427" s="7" t="s">
        <v>4212</v>
      </c>
      <c r="O1427" s="7" t="s">
        <v>4213</v>
      </c>
      <c r="P1427" s="7" t="s">
        <v>4214</v>
      </c>
      <c r="Q1427" s="7" t="s">
        <v>55</v>
      </c>
      <c r="R1427" s="7" t="s">
        <v>56</v>
      </c>
      <c r="S1427" s="7">
        <v>42.712152400000001</v>
      </c>
      <c r="T1427" s="7">
        <v>-73.203085099999996</v>
      </c>
      <c r="U1427" s="7">
        <v>0</v>
      </c>
    </row>
    <row r="1428" spans="1:21" x14ac:dyDescent="0.15">
      <c r="A1428" s="7">
        <v>1426</v>
      </c>
      <c r="B1428" s="7" t="s">
        <v>4215</v>
      </c>
      <c r="C1428" s="7">
        <v>2343</v>
      </c>
      <c r="D1428" s="7" t="s">
        <v>58</v>
      </c>
      <c r="E1428" s="7" t="s">
        <v>168</v>
      </c>
      <c r="F1428" s="7" t="s">
        <v>24</v>
      </c>
      <c r="G1428" s="7">
        <v>32</v>
      </c>
      <c r="J1428" s="7" t="s">
        <v>54207</v>
      </c>
      <c r="K1428" s="7" t="s">
        <v>54208</v>
      </c>
      <c r="L1428" s="7" t="s">
        <v>21</v>
      </c>
      <c r="M1428" s="7" t="s">
        <v>4216</v>
      </c>
      <c r="N1428" s="7" t="s">
        <v>4217</v>
      </c>
      <c r="O1428" s="7" t="s">
        <v>4218</v>
      </c>
      <c r="P1428" s="7" t="s">
        <v>4219</v>
      </c>
      <c r="Q1428" s="7" t="s">
        <v>28</v>
      </c>
      <c r="R1428" s="7" t="s">
        <v>29</v>
      </c>
      <c r="S1428" s="7">
        <v>42.715127000000003</v>
      </c>
      <c r="T1428" s="7">
        <v>-73.205038999999999</v>
      </c>
      <c r="U1428" s="7">
        <v>0</v>
      </c>
    </row>
    <row r="1429" spans="1:21" x14ac:dyDescent="0.15">
      <c r="A1429" s="7">
        <v>1427</v>
      </c>
      <c r="B1429" s="7" t="s">
        <v>4220</v>
      </c>
      <c r="C1429" s="7">
        <v>108</v>
      </c>
      <c r="D1429" s="7" t="s">
        <v>103</v>
      </c>
      <c r="E1429" s="7" t="s">
        <v>70</v>
      </c>
      <c r="F1429" s="7" t="s">
        <v>2287</v>
      </c>
      <c r="G1429" s="7" t="s">
        <v>629</v>
      </c>
      <c r="H1429" s="7" t="s">
        <v>54209</v>
      </c>
      <c r="I1429" s="7" t="s">
        <v>54210</v>
      </c>
      <c r="J1429" s="7" t="s">
        <v>4221</v>
      </c>
      <c r="K1429" s="7" t="s">
        <v>4222</v>
      </c>
      <c r="L1429" s="7" t="s">
        <v>43623</v>
      </c>
      <c r="M1429" s="7" t="s">
        <v>21</v>
      </c>
      <c r="N1429" s="7" t="s">
        <v>21</v>
      </c>
      <c r="O1429" s="7" t="s">
        <v>21</v>
      </c>
      <c r="P1429" s="7" t="s">
        <v>21</v>
      </c>
      <c r="Q1429" s="7" t="s">
        <v>118</v>
      </c>
      <c r="R1429" s="7" t="s">
        <v>119</v>
      </c>
      <c r="S1429" s="7">
        <v>42.702744099999997</v>
      </c>
      <c r="T1429" s="7">
        <v>-73.187481899999995</v>
      </c>
      <c r="U1429" s="7">
        <v>0</v>
      </c>
    </row>
    <row r="1430" spans="1:21" x14ac:dyDescent="0.15">
      <c r="A1430" s="7">
        <v>1428</v>
      </c>
      <c r="B1430" s="7" t="s">
        <v>4223</v>
      </c>
      <c r="C1430" s="7">
        <v>337</v>
      </c>
      <c r="D1430" s="7" t="s">
        <v>261</v>
      </c>
      <c r="E1430" s="7" t="s">
        <v>262</v>
      </c>
      <c r="F1430" s="7" t="s">
        <v>1338</v>
      </c>
      <c r="G1430" s="7">
        <v>31</v>
      </c>
      <c r="J1430" s="7" t="s">
        <v>54211</v>
      </c>
      <c r="K1430" s="7" t="s">
        <v>54212</v>
      </c>
      <c r="L1430" s="7" t="s">
        <v>21</v>
      </c>
      <c r="M1430" s="7" t="s">
        <v>21</v>
      </c>
      <c r="N1430" s="7" t="s">
        <v>21</v>
      </c>
      <c r="O1430" s="7" t="s">
        <v>21</v>
      </c>
      <c r="P1430" s="7" t="s">
        <v>21</v>
      </c>
      <c r="Q1430" s="7" t="s">
        <v>136</v>
      </c>
      <c r="R1430" s="7" t="s">
        <v>137</v>
      </c>
      <c r="S1430" s="7">
        <v>42.713467899999998</v>
      </c>
      <c r="T1430" s="7">
        <v>-73.209311600000007</v>
      </c>
      <c r="U1430" s="7">
        <v>0</v>
      </c>
    </row>
    <row r="1431" spans="1:21" x14ac:dyDescent="0.15">
      <c r="A1431" s="7">
        <v>1429</v>
      </c>
      <c r="B1431" s="7" t="s">
        <v>4224</v>
      </c>
      <c r="C1431" s="7">
        <v>713</v>
      </c>
      <c r="D1431" s="7" t="s">
        <v>76</v>
      </c>
      <c r="E1431" s="7" t="s">
        <v>334</v>
      </c>
      <c r="F1431" s="7" t="s">
        <v>59</v>
      </c>
      <c r="G1431" s="7">
        <v>30</v>
      </c>
      <c r="J1431" s="7" t="s">
        <v>54213</v>
      </c>
      <c r="K1431" s="7" t="s">
        <v>54214</v>
      </c>
      <c r="L1431" s="7" t="s">
        <v>21</v>
      </c>
      <c r="M1431" s="7" t="s">
        <v>21</v>
      </c>
      <c r="N1431" s="7" t="s">
        <v>21</v>
      </c>
      <c r="O1431" s="7" t="s">
        <v>21</v>
      </c>
      <c r="P1431" s="7" t="s">
        <v>21</v>
      </c>
      <c r="Q1431" s="7" t="s">
        <v>65</v>
      </c>
      <c r="R1431" s="7" t="s">
        <v>66</v>
      </c>
      <c r="S1431" s="7">
        <v>42.713966499999998</v>
      </c>
      <c r="T1431" s="7">
        <v>-73.211195700000005</v>
      </c>
      <c r="U1431" s="7">
        <v>0</v>
      </c>
    </row>
    <row r="1432" spans="1:21" x14ac:dyDescent="0.15">
      <c r="A1432" s="7">
        <v>1430</v>
      </c>
      <c r="B1432" s="7" t="s">
        <v>4225</v>
      </c>
      <c r="C1432" s="7">
        <v>716</v>
      </c>
      <c r="D1432" s="7" t="s">
        <v>4226</v>
      </c>
      <c r="E1432" s="7" t="s">
        <v>99</v>
      </c>
      <c r="F1432" s="7" t="s">
        <v>4227</v>
      </c>
      <c r="G1432" s="7" t="s">
        <v>40</v>
      </c>
      <c r="H1432" s="7" t="s">
        <v>54215</v>
      </c>
      <c r="I1432" s="7" t="s">
        <v>54216</v>
      </c>
      <c r="L1432" s="7" t="s">
        <v>43624</v>
      </c>
      <c r="M1432" s="7" t="s">
        <v>21</v>
      </c>
      <c r="N1432" s="7" t="s">
        <v>21</v>
      </c>
      <c r="O1432" s="7" t="s">
        <v>21</v>
      </c>
      <c r="P1432" s="7" t="s">
        <v>21</v>
      </c>
      <c r="Q1432" s="7" t="s">
        <v>55</v>
      </c>
      <c r="R1432" s="7" t="s">
        <v>56</v>
      </c>
      <c r="S1432" s="7">
        <v>42.712152400000001</v>
      </c>
      <c r="T1432" s="7">
        <v>-73.203085099999996</v>
      </c>
      <c r="U1432" s="7">
        <v>0</v>
      </c>
    </row>
    <row r="1433" spans="1:21" x14ac:dyDescent="0.15">
      <c r="A1433" s="7">
        <v>1431</v>
      </c>
      <c r="B1433" s="7" t="s">
        <v>4228</v>
      </c>
      <c r="C1433" s="7" t="s">
        <v>4229</v>
      </c>
      <c r="D1433" s="7" t="s">
        <v>76</v>
      </c>
      <c r="E1433" s="7" t="s">
        <v>334</v>
      </c>
      <c r="F1433" s="7" t="s">
        <v>349</v>
      </c>
      <c r="G1433" s="7" t="s">
        <v>4230</v>
      </c>
      <c r="H1433" s="7" t="s">
        <v>54217</v>
      </c>
      <c r="I1433" s="7" t="s">
        <v>54218</v>
      </c>
      <c r="J1433" s="7" t="s">
        <v>4231</v>
      </c>
      <c r="K1433" s="7" t="s">
        <v>4232</v>
      </c>
      <c r="L1433" s="7" t="s">
        <v>21</v>
      </c>
      <c r="M1433" s="7" t="s">
        <v>21</v>
      </c>
      <c r="N1433" s="7" t="s">
        <v>21</v>
      </c>
      <c r="O1433" s="7" t="s">
        <v>21</v>
      </c>
      <c r="P1433" s="7" t="s">
        <v>21</v>
      </c>
      <c r="Q1433" s="7" t="s">
        <v>352</v>
      </c>
      <c r="R1433" s="7" t="s">
        <v>353</v>
      </c>
      <c r="S1433" s="7">
        <v>42.698774</v>
      </c>
      <c r="T1433" s="7">
        <v>-73.208710999999994</v>
      </c>
      <c r="U1433" s="7">
        <v>0</v>
      </c>
    </row>
    <row r="1434" spans="1:21" x14ac:dyDescent="0.15">
      <c r="A1434" s="7">
        <v>1432</v>
      </c>
      <c r="B1434" s="7" t="s">
        <v>4233</v>
      </c>
      <c r="C1434" s="7">
        <v>809</v>
      </c>
      <c r="D1434" s="7" t="s">
        <v>76</v>
      </c>
      <c r="E1434" s="7" t="s">
        <v>334</v>
      </c>
      <c r="F1434" s="7" t="s">
        <v>461</v>
      </c>
      <c r="G1434" s="7" t="s">
        <v>1088</v>
      </c>
      <c r="H1434" s="7" t="s">
        <v>4234</v>
      </c>
      <c r="J1434" s="7" t="s">
        <v>54219</v>
      </c>
      <c r="K1434" s="7" t="s">
        <v>4235</v>
      </c>
      <c r="L1434" s="7" t="s">
        <v>21</v>
      </c>
      <c r="M1434" s="7" t="s">
        <v>21</v>
      </c>
      <c r="N1434" s="7" t="s">
        <v>21</v>
      </c>
      <c r="O1434" s="7" t="s">
        <v>21</v>
      </c>
      <c r="P1434" s="7" t="s">
        <v>21</v>
      </c>
      <c r="Q1434" s="7" t="s">
        <v>468</v>
      </c>
      <c r="R1434" s="7" t="s">
        <v>469</v>
      </c>
      <c r="S1434" s="7">
        <v>42.711084399999997</v>
      </c>
      <c r="T1434" s="7">
        <v>-73.197129899999993</v>
      </c>
      <c r="U1434" s="7">
        <v>0</v>
      </c>
    </row>
    <row r="1435" spans="1:21" x14ac:dyDescent="0.15">
      <c r="A1435" s="7">
        <v>1433</v>
      </c>
      <c r="B1435" s="7" t="s">
        <v>4236</v>
      </c>
      <c r="C1435" s="7">
        <v>816</v>
      </c>
      <c r="D1435" s="7" t="s">
        <v>76</v>
      </c>
      <c r="E1435" s="7" t="s">
        <v>38</v>
      </c>
      <c r="F1435" s="7" t="s">
        <v>541</v>
      </c>
      <c r="G1435" s="7" t="s">
        <v>40</v>
      </c>
      <c r="J1435" s="7" t="s">
        <v>54220</v>
      </c>
      <c r="K1435" s="7" t="s">
        <v>54221</v>
      </c>
      <c r="L1435" s="7" t="s">
        <v>21</v>
      </c>
      <c r="M1435" s="7" t="s">
        <v>21</v>
      </c>
      <c r="N1435" s="7" t="s">
        <v>21</v>
      </c>
      <c r="O1435" s="7" t="s">
        <v>21</v>
      </c>
      <c r="P1435" s="7" t="s">
        <v>21</v>
      </c>
      <c r="Q1435" s="7" t="s">
        <v>366</v>
      </c>
      <c r="R1435" s="7" t="s">
        <v>367</v>
      </c>
      <c r="S1435" s="7">
        <v>42.716687999999998</v>
      </c>
      <c r="T1435" s="7">
        <v>-73.195808999999997</v>
      </c>
      <c r="U1435" s="7">
        <v>0</v>
      </c>
    </row>
    <row r="1436" spans="1:21" x14ac:dyDescent="0.15">
      <c r="A1436" s="7">
        <v>1434</v>
      </c>
      <c r="B1436" s="7" t="s">
        <v>4237</v>
      </c>
      <c r="C1436" s="7">
        <v>818</v>
      </c>
      <c r="D1436" s="7" t="s">
        <v>58</v>
      </c>
      <c r="E1436" s="7" t="s">
        <v>334</v>
      </c>
      <c r="F1436" s="7" t="s">
        <v>711</v>
      </c>
      <c r="G1436" s="7" t="s">
        <v>4238</v>
      </c>
      <c r="J1436" s="7" t="s">
        <v>54222</v>
      </c>
      <c r="K1436" s="7" t="s">
        <v>54223</v>
      </c>
      <c r="L1436" s="7" t="s">
        <v>43625</v>
      </c>
      <c r="M1436" s="7" t="s">
        <v>4239</v>
      </c>
      <c r="N1436" s="7" t="s">
        <v>4240</v>
      </c>
      <c r="O1436" s="7" t="s">
        <v>4241</v>
      </c>
      <c r="P1436" s="7" t="s">
        <v>4241</v>
      </c>
      <c r="Q1436" s="7" t="s">
        <v>55</v>
      </c>
      <c r="R1436" s="7" t="s">
        <v>56</v>
      </c>
      <c r="S1436" s="7">
        <v>42.712152400000001</v>
      </c>
      <c r="T1436" s="7">
        <v>-73.203085099999996</v>
      </c>
      <c r="U1436" s="7">
        <v>0</v>
      </c>
    </row>
    <row r="1437" spans="1:21" x14ac:dyDescent="0.15">
      <c r="A1437" s="7">
        <v>1435</v>
      </c>
      <c r="B1437" s="7" t="s">
        <v>4242</v>
      </c>
      <c r="C1437" s="7" t="s">
        <v>4243</v>
      </c>
      <c r="D1437" s="7" t="s">
        <v>225</v>
      </c>
      <c r="E1437" s="7" t="s">
        <v>334</v>
      </c>
      <c r="F1437" s="7" t="s">
        <v>141</v>
      </c>
      <c r="G1437" s="7">
        <v>30</v>
      </c>
      <c r="J1437" s="7" t="s">
        <v>54224</v>
      </c>
      <c r="K1437" s="7">
        <v>0.36599537037037039</v>
      </c>
      <c r="L1437" s="7" t="s">
        <v>42924</v>
      </c>
      <c r="M1437" s="7" t="s">
        <v>21</v>
      </c>
      <c r="N1437" s="7" t="s">
        <v>21</v>
      </c>
      <c r="O1437" s="7" t="s">
        <v>21</v>
      </c>
      <c r="P1437" s="7" t="s">
        <v>21</v>
      </c>
      <c r="Q1437" s="7" t="s">
        <v>142</v>
      </c>
      <c r="R1437" s="7" t="s">
        <v>143</v>
      </c>
      <c r="S1437" s="7">
        <v>42.699576</v>
      </c>
      <c r="T1437" s="7">
        <v>-73.178673000000003</v>
      </c>
      <c r="U1437" s="7">
        <v>0</v>
      </c>
    </row>
    <row r="1438" spans="1:21" x14ac:dyDescent="0.15">
      <c r="A1438" s="7">
        <v>1436</v>
      </c>
      <c r="B1438" s="7" t="s">
        <v>4244</v>
      </c>
      <c r="C1438" s="7">
        <v>846</v>
      </c>
      <c r="D1438" s="7" t="s">
        <v>225</v>
      </c>
      <c r="E1438" s="7" t="s">
        <v>334</v>
      </c>
      <c r="F1438" s="7" t="s">
        <v>378</v>
      </c>
      <c r="G1438" s="7">
        <v>30</v>
      </c>
      <c r="J1438" s="7" t="s">
        <v>54225</v>
      </c>
      <c r="L1438" s="7" t="s">
        <v>42899</v>
      </c>
      <c r="M1438" s="7" t="s">
        <v>21</v>
      </c>
      <c r="N1438" s="7" t="s">
        <v>21</v>
      </c>
      <c r="O1438" s="7" t="s">
        <v>21</v>
      </c>
      <c r="P1438" s="7" t="s">
        <v>21</v>
      </c>
      <c r="Q1438" s="7" t="s">
        <v>379</v>
      </c>
      <c r="R1438" s="7" t="s">
        <v>380</v>
      </c>
      <c r="S1438" s="7">
        <v>42.700654999999998</v>
      </c>
      <c r="T1438" s="7">
        <v>-73.179441999999995</v>
      </c>
      <c r="U1438" s="7">
        <v>0</v>
      </c>
    </row>
    <row r="1439" spans="1:21" x14ac:dyDescent="0.15">
      <c r="A1439" s="7">
        <v>1437</v>
      </c>
      <c r="B1439" s="7" t="s">
        <v>4245</v>
      </c>
      <c r="C1439" s="7">
        <v>853</v>
      </c>
      <c r="D1439" s="7" t="s">
        <v>225</v>
      </c>
      <c r="E1439" s="7" t="s">
        <v>334</v>
      </c>
      <c r="F1439" s="7" t="s">
        <v>39</v>
      </c>
      <c r="G1439" s="7">
        <v>30</v>
      </c>
      <c r="J1439" s="7" t="s">
        <v>54226</v>
      </c>
      <c r="K1439" s="7" t="s">
        <v>54227</v>
      </c>
      <c r="L1439" s="7" t="s">
        <v>42924</v>
      </c>
      <c r="M1439" s="7" t="s">
        <v>21</v>
      </c>
      <c r="N1439" s="7" t="s">
        <v>21</v>
      </c>
      <c r="O1439" s="7" t="s">
        <v>21</v>
      </c>
      <c r="P1439" s="7" t="s">
        <v>21</v>
      </c>
      <c r="Q1439" s="7" t="s">
        <v>41</v>
      </c>
      <c r="R1439" s="7" t="s">
        <v>42</v>
      </c>
      <c r="S1439" s="7">
        <v>42.692843500000002</v>
      </c>
      <c r="T1439" s="7">
        <v>-73.185724500000006</v>
      </c>
      <c r="U1439" s="7">
        <v>0</v>
      </c>
    </row>
    <row r="1440" spans="1:21" x14ac:dyDescent="0.15">
      <c r="A1440" s="7">
        <v>1438</v>
      </c>
      <c r="B1440" s="7" t="s">
        <v>4246</v>
      </c>
      <c r="C1440" s="7" t="s">
        <v>2301</v>
      </c>
      <c r="D1440" s="7" t="s">
        <v>225</v>
      </c>
      <c r="E1440" s="7" t="s">
        <v>334</v>
      </c>
      <c r="F1440" s="7" t="s">
        <v>149</v>
      </c>
      <c r="G1440" s="7">
        <v>30</v>
      </c>
      <c r="J1440" s="7" t="s">
        <v>54228</v>
      </c>
      <c r="K1440" s="7" t="s">
        <v>54229</v>
      </c>
      <c r="L1440" s="7" t="s">
        <v>42899</v>
      </c>
      <c r="M1440" s="7" t="s">
        <v>21</v>
      </c>
      <c r="N1440" s="7" t="s">
        <v>21</v>
      </c>
      <c r="O1440" s="7" t="s">
        <v>21</v>
      </c>
      <c r="P1440" s="7" t="s">
        <v>21</v>
      </c>
      <c r="Q1440" s="7" t="s">
        <v>150</v>
      </c>
      <c r="R1440" s="7" t="s">
        <v>151</v>
      </c>
      <c r="S1440" s="7">
        <v>42.706716800000002</v>
      </c>
      <c r="T1440" s="7">
        <v>-73.191113599999994</v>
      </c>
      <c r="U1440" s="7">
        <v>0</v>
      </c>
    </row>
    <row r="1441" spans="1:21" x14ac:dyDescent="0.15">
      <c r="A1441" s="7">
        <v>1439</v>
      </c>
      <c r="B1441" s="7" t="s">
        <v>4247</v>
      </c>
      <c r="C1441" s="7" t="s">
        <v>4248</v>
      </c>
      <c r="D1441" s="7" t="s">
        <v>225</v>
      </c>
      <c r="E1441" s="7" t="s">
        <v>334</v>
      </c>
      <c r="F1441" s="7" t="s">
        <v>3250</v>
      </c>
      <c r="G1441" s="7">
        <v>30</v>
      </c>
      <c r="J1441" s="7" t="s">
        <v>54230</v>
      </c>
      <c r="K1441" s="7" t="s">
        <v>54231</v>
      </c>
      <c r="L1441" s="7" t="s">
        <v>42924</v>
      </c>
      <c r="M1441" s="7" t="s">
        <v>21</v>
      </c>
      <c r="N1441" s="7" t="s">
        <v>21</v>
      </c>
      <c r="O1441" s="7" t="s">
        <v>21</v>
      </c>
      <c r="P1441" s="7" t="s">
        <v>21</v>
      </c>
      <c r="Q1441" s="7" t="s">
        <v>3251</v>
      </c>
      <c r="R1441" s="7" t="s">
        <v>3252</v>
      </c>
      <c r="S1441" s="7">
        <v>42.695957</v>
      </c>
      <c r="T1441" s="7">
        <v>-73.190128999999999</v>
      </c>
      <c r="U1441" s="7">
        <v>0</v>
      </c>
    </row>
    <row r="1442" spans="1:21" x14ac:dyDescent="0.15">
      <c r="A1442" s="7">
        <v>1440</v>
      </c>
      <c r="B1442" s="7" t="s">
        <v>3020</v>
      </c>
      <c r="C1442" s="7">
        <v>940</v>
      </c>
      <c r="D1442" s="7" t="s">
        <v>225</v>
      </c>
      <c r="E1442" s="7" t="s">
        <v>38</v>
      </c>
      <c r="F1442" s="7" t="s">
        <v>4249</v>
      </c>
      <c r="G1442" s="7" t="s">
        <v>40</v>
      </c>
      <c r="J1442" s="7" t="s">
        <v>54232</v>
      </c>
      <c r="K1442" s="7" t="s">
        <v>54233</v>
      </c>
      <c r="L1442" s="7" t="s">
        <v>43626</v>
      </c>
      <c r="M1442" s="7" t="s">
        <v>21</v>
      </c>
      <c r="N1442" s="7" t="s">
        <v>21</v>
      </c>
      <c r="O1442" s="7" t="s">
        <v>21</v>
      </c>
      <c r="P1442" s="7" t="s">
        <v>21</v>
      </c>
    </row>
    <row r="1443" spans="1:21" x14ac:dyDescent="0.15">
      <c r="A1443" s="7">
        <v>1441</v>
      </c>
      <c r="B1443" s="7" t="s">
        <v>4250</v>
      </c>
      <c r="C1443" s="7">
        <v>943</v>
      </c>
      <c r="D1443" s="7" t="s">
        <v>225</v>
      </c>
      <c r="E1443" s="7" t="s">
        <v>38</v>
      </c>
      <c r="F1443" s="7" t="s">
        <v>187</v>
      </c>
      <c r="G1443" s="7" t="s">
        <v>40</v>
      </c>
      <c r="J1443" s="7" t="s">
        <v>54234</v>
      </c>
      <c r="K1443" s="7" t="s">
        <v>54235</v>
      </c>
      <c r="L1443" s="7" t="s">
        <v>43627</v>
      </c>
      <c r="M1443" s="7" t="s">
        <v>21</v>
      </c>
      <c r="N1443" s="7" t="s">
        <v>21</v>
      </c>
      <c r="O1443" s="7" t="s">
        <v>21</v>
      </c>
      <c r="P1443" s="7" t="s">
        <v>21</v>
      </c>
      <c r="Q1443" s="7" t="s">
        <v>85</v>
      </c>
      <c r="R1443" s="7" t="s">
        <v>86</v>
      </c>
      <c r="S1443" s="7">
        <v>42.715679000000002</v>
      </c>
      <c r="T1443" s="7">
        <v>-73.186633999999998</v>
      </c>
      <c r="U1443" s="7">
        <v>0</v>
      </c>
    </row>
    <row r="1444" spans="1:21" x14ac:dyDescent="0.15">
      <c r="A1444" s="7">
        <v>1442</v>
      </c>
      <c r="B1444" s="7" t="s">
        <v>4251</v>
      </c>
      <c r="C1444" s="7">
        <v>945</v>
      </c>
      <c r="D1444" s="7" t="s">
        <v>225</v>
      </c>
      <c r="E1444" s="7" t="s">
        <v>38</v>
      </c>
      <c r="F1444" s="7" t="s">
        <v>363</v>
      </c>
      <c r="G1444" s="7" t="s">
        <v>40</v>
      </c>
      <c r="J1444" s="7" t="s">
        <v>54236</v>
      </c>
      <c r="K1444" s="7" t="s">
        <v>54237</v>
      </c>
      <c r="L1444" s="7" t="s">
        <v>42863</v>
      </c>
      <c r="M1444" s="7" t="s">
        <v>21</v>
      </c>
      <c r="N1444" s="7" t="s">
        <v>21</v>
      </c>
      <c r="O1444" s="7" t="s">
        <v>21</v>
      </c>
      <c r="P1444" s="7" t="s">
        <v>21</v>
      </c>
      <c r="Q1444" s="7" t="s">
        <v>366</v>
      </c>
      <c r="R1444" s="7" t="s">
        <v>367</v>
      </c>
      <c r="S1444" s="7">
        <v>42.716687999999998</v>
      </c>
      <c r="T1444" s="7">
        <v>-73.195808999999997</v>
      </c>
      <c r="U1444" s="7">
        <v>0</v>
      </c>
    </row>
    <row r="1445" spans="1:21" x14ac:dyDescent="0.15">
      <c r="A1445" s="7">
        <v>1443</v>
      </c>
      <c r="B1445" s="7" t="s">
        <v>4252</v>
      </c>
      <c r="C1445" s="7" t="s">
        <v>4253</v>
      </c>
      <c r="D1445" s="7" t="s">
        <v>225</v>
      </c>
      <c r="E1445" s="7" t="s">
        <v>334</v>
      </c>
      <c r="F1445" s="7" t="s">
        <v>3264</v>
      </c>
      <c r="G1445" s="7">
        <v>30</v>
      </c>
      <c r="J1445" s="7" t="s">
        <v>54238</v>
      </c>
      <c r="K1445" s="7" t="s">
        <v>54239</v>
      </c>
      <c r="L1445" s="7" t="s">
        <v>43628</v>
      </c>
      <c r="M1445" s="7" t="s">
        <v>21</v>
      </c>
      <c r="N1445" s="7" t="s">
        <v>21</v>
      </c>
      <c r="O1445" s="7" t="s">
        <v>21</v>
      </c>
      <c r="P1445" s="7" t="s">
        <v>21</v>
      </c>
      <c r="Q1445" s="7" t="s">
        <v>3265</v>
      </c>
      <c r="R1445" s="7" t="s">
        <v>3266</v>
      </c>
      <c r="S1445" s="7">
        <v>42.716259999999998</v>
      </c>
      <c r="T1445" s="7">
        <v>-73.217265999999995</v>
      </c>
      <c r="U1445" s="7">
        <v>0</v>
      </c>
    </row>
    <row r="1446" spans="1:21" x14ac:dyDescent="0.15">
      <c r="A1446" s="7">
        <v>1444</v>
      </c>
      <c r="B1446" s="7" t="s">
        <v>4254</v>
      </c>
      <c r="C1446" s="7" t="s">
        <v>2408</v>
      </c>
      <c r="D1446" s="7" t="s">
        <v>225</v>
      </c>
      <c r="E1446" s="7" t="s">
        <v>334</v>
      </c>
      <c r="F1446" s="7" t="s">
        <v>1360</v>
      </c>
      <c r="G1446" s="7" t="s">
        <v>79</v>
      </c>
      <c r="J1446" s="7" t="s">
        <v>54240</v>
      </c>
      <c r="K1446" s="7">
        <v>0.41951388888888891</v>
      </c>
      <c r="L1446" s="7" t="s">
        <v>43629</v>
      </c>
      <c r="M1446" s="7" t="s">
        <v>21</v>
      </c>
      <c r="N1446" s="7" t="s">
        <v>21</v>
      </c>
      <c r="O1446" s="7" t="s">
        <v>21</v>
      </c>
      <c r="P1446" s="7" t="s">
        <v>21</v>
      </c>
      <c r="Q1446" s="7" t="s">
        <v>1361</v>
      </c>
      <c r="R1446" s="7" t="s">
        <v>1362</v>
      </c>
      <c r="S1446" s="7">
        <v>42.714696000000004</v>
      </c>
      <c r="T1446" s="7">
        <v>-73.218573000000006</v>
      </c>
      <c r="U1446" s="7">
        <v>0</v>
      </c>
    </row>
    <row r="1447" spans="1:21" x14ac:dyDescent="0.15">
      <c r="A1447" s="7">
        <v>1445</v>
      </c>
      <c r="B1447" s="7" t="s">
        <v>4255</v>
      </c>
      <c r="C1447" s="7">
        <v>1004</v>
      </c>
      <c r="D1447" s="7" t="s">
        <v>58</v>
      </c>
      <c r="E1447" s="7" t="s">
        <v>334</v>
      </c>
      <c r="F1447" s="7" t="s">
        <v>2809</v>
      </c>
      <c r="G1447" s="7">
        <v>30</v>
      </c>
      <c r="J1447" s="7" t="s">
        <v>54241</v>
      </c>
      <c r="K1447" s="7" t="s">
        <v>54242</v>
      </c>
      <c r="L1447" s="7" t="s">
        <v>21</v>
      </c>
      <c r="M1447" s="7" t="s">
        <v>4256</v>
      </c>
      <c r="N1447" s="7" t="s">
        <v>4257</v>
      </c>
      <c r="O1447" s="7" t="s">
        <v>4258</v>
      </c>
      <c r="P1447" s="7" t="s">
        <v>4259</v>
      </c>
      <c r="Q1447" s="7" t="s">
        <v>65</v>
      </c>
      <c r="R1447" s="7" t="s">
        <v>66</v>
      </c>
      <c r="S1447" s="7">
        <v>42.713966499999998</v>
      </c>
      <c r="T1447" s="7">
        <v>-73.211195700000005</v>
      </c>
      <c r="U1447" s="7">
        <v>0</v>
      </c>
    </row>
    <row r="1448" spans="1:21" x14ac:dyDescent="0.15">
      <c r="A1448" s="7">
        <v>1446</v>
      </c>
      <c r="B1448" s="7" t="s">
        <v>4260</v>
      </c>
      <c r="C1448" s="7" t="s">
        <v>2408</v>
      </c>
      <c r="D1448" s="7" t="s">
        <v>225</v>
      </c>
      <c r="E1448" s="7" t="s">
        <v>334</v>
      </c>
      <c r="F1448" s="7" t="s">
        <v>521</v>
      </c>
      <c r="G1448" s="7">
        <v>30</v>
      </c>
      <c r="J1448" s="7" t="s">
        <v>54243</v>
      </c>
      <c r="K1448" s="7" t="s">
        <v>54244</v>
      </c>
      <c r="L1448" s="7" t="s">
        <v>21</v>
      </c>
      <c r="M1448" s="7" t="s">
        <v>21</v>
      </c>
      <c r="N1448" s="7" t="s">
        <v>21</v>
      </c>
      <c r="O1448" s="7" t="s">
        <v>21</v>
      </c>
      <c r="P1448" s="7" t="s">
        <v>21</v>
      </c>
      <c r="Q1448" s="7" t="s">
        <v>65</v>
      </c>
      <c r="R1448" s="7" t="s">
        <v>66</v>
      </c>
      <c r="S1448" s="7">
        <v>42.713966499999998</v>
      </c>
      <c r="T1448" s="7">
        <v>-73.211195700000005</v>
      </c>
      <c r="U1448" s="7">
        <v>0</v>
      </c>
    </row>
    <row r="1449" spans="1:21" x14ac:dyDescent="0.15">
      <c r="A1449" s="7">
        <v>1447</v>
      </c>
      <c r="B1449" s="7" t="s">
        <v>4261</v>
      </c>
      <c r="C1449" s="7" t="s">
        <v>2455</v>
      </c>
      <c r="D1449" s="7" t="s">
        <v>58</v>
      </c>
      <c r="E1449" s="7" t="s">
        <v>334</v>
      </c>
      <c r="F1449" s="7" t="s">
        <v>180</v>
      </c>
      <c r="G1449" s="7">
        <v>30</v>
      </c>
      <c r="J1449" s="7" t="s">
        <v>54245</v>
      </c>
      <c r="K1449" s="7" t="s">
        <v>54246</v>
      </c>
      <c r="L1449" s="7" t="s">
        <v>21</v>
      </c>
      <c r="M1449" s="7" t="s">
        <v>4262</v>
      </c>
      <c r="N1449" s="7" t="s">
        <v>4263</v>
      </c>
      <c r="O1449" s="7" t="s">
        <v>4264</v>
      </c>
      <c r="P1449" s="7" t="s">
        <v>4265</v>
      </c>
      <c r="Q1449" s="7" t="s">
        <v>55</v>
      </c>
      <c r="R1449" s="7" t="s">
        <v>56</v>
      </c>
      <c r="S1449" s="7">
        <v>42.712152400000001</v>
      </c>
      <c r="T1449" s="7">
        <v>-73.203085099999996</v>
      </c>
      <c r="U1449" s="7">
        <v>0</v>
      </c>
    </row>
    <row r="1450" spans="1:21" x14ac:dyDescent="0.15">
      <c r="A1450" s="7">
        <v>1448</v>
      </c>
      <c r="B1450" s="7" t="s">
        <v>4266</v>
      </c>
      <c r="C1450" s="7">
        <v>1211</v>
      </c>
      <c r="D1450" s="7" t="s">
        <v>1941</v>
      </c>
      <c r="E1450" s="7" t="s">
        <v>99</v>
      </c>
      <c r="F1450" s="7" t="s">
        <v>4267</v>
      </c>
      <c r="G1450" s="7">
        <v>30</v>
      </c>
      <c r="H1450" s="7" t="s">
        <v>54247</v>
      </c>
      <c r="I1450" s="7" t="s">
        <v>54248</v>
      </c>
      <c r="J1450" s="7" t="s">
        <v>54249</v>
      </c>
      <c r="K1450" s="7" t="s">
        <v>54250</v>
      </c>
      <c r="L1450" s="7" t="s">
        <v>43630</v>
      </c>
      <c r="M1450" s="7" t="s">
        <v>21</v>
      </c>
      <c r="N1450" s="7" t="s">
        <v>21</v>
      </c>
      <c r="O1450" s="7" t="s">
        <v>21</v>
      </c>
      <c r="P1450" s="7" t="s">
        <v>21</v>
      </c>
      <c r="Q1450" s="7" t="s">
        <v>90</v>
      </c>
      <c r="R1450" s="7" t="s">
        <v>91</v>
      </c>
      <c r="S1450" s="7">
        <v>42.719681000000001</v>
      </c>
      <c r="T1450" s="7">
        <v>-73.234836999999999</v>
      </c>
      <c r="U1450" s="7">
        <v>0</v>
      </c>
    </row>
    <row r="1451" spans="1:21" x14ac:dyDescent="0.15">
      <c r="A1451" s="7">
        <v>1449</v>
      </c>
      <c r="B1451" s="7" t="s">
        <v>4268</v>
      </c>
      <c r="C1451" s="7" t="s">
        <v>2408</v>
      </c>
      <c r="D1451" s="7" t="s">
        <v>58</v>
      </c>
      <c r="E1451" s="7" t="s">
        <v>334</v>
      </c>
      <c r="F1451" s="7" t="s">
        <v>180</v>
      </c>
      <c r="G1451" s="7">
        <v>30</v>
      </c>
      <c r="J1451" s="7" t="s">
        <v>54251</v>
      </c>
      <c r="K1451" s="7" t="s">
        <v>54252</v>
      </c>
      <c r="L1451" s="7" t="s">
        <v>21</v>
      </c>
      <c r="M1451" s="7" t="s">
        <v>4269</v>
      </c>
      <c r="N1451" s="7" t="s">
        <v>4270</v>
      </c>
      <c r="O1451" s="7" t="s">
        <v>4271</v>
      </c>
      <c r="P1451" s="7" t="s">
        <v>4272</v>
      </c>
      <c r="Q1451" s="7" t="s">
        <v>55</v>
      </c>
      <c r="R1451" s="7" t="s">
        <v>56</v>
      </c>
      <c r="S1451" s="7">
        <v>42.712152400000001</v>
      </c>
      <c r="T1451" s="7">
        <v>-73.203085099999996</v>
      </c>
      <c r="U1451" s="7">
        <v>0</v>
      </c>
    </row>
    <row r="1452" spans="1:21" x14ac:dyDescent="0.15">
      <c r="A1452" s="7">
        <v>1450</v>
      </c>
      <c r="B1452" s="7" t="s">
        <v>4273</v>
      </c>
      <c r="C1452" s="7">
        <v>1400</v>
      </c>
      <c r="D1452" s="7" t="s">
        <v>726</v>
      </c>
      <c r="E1452" s="7" t="s">
        <v>99</v>
      </c>
      <c r="F1452" s="7" t="s">
        <v>21</v>
      </c>
      <c r="L1452" s="7" t="s">
        <v>43631</v>
      </c>
      <c r="M1452" s="7" t="s">
        <v>21</v>
      </c>
      <c r="N1452" s="7" t="s">
        <v>21</v>
      </c>
      <c r="O1452" s="7" t="s">
        <v>21</v>
      </c>
      <c r="P1452" s="7" t="s">
        <v>21</v>
      </c>
    </row>
    <row r="1453" spans="1:21" x14ac:dyDescent="0.15">
      <c r="A1453" s="7">
        <v>1451</v>
      </c>
      <c r="B1453" s="7" t="s">
        <v>4274</v>
      </c>
      <c r="C1453" s="7">
        <v>1537</v>
      </c>
      <c r="D1453" s="7" t="s">
        <v>497</v>
      </c>
      <c r="E1453" s="7" t="s">
        <v>50</v>
      </c>
      <c r="F1453" s="7" t="s">
        <v>135</v>
      </c>
      <c r="G1453" s="7">
        <v>31</v>
      </c>
      <c r="H1453" s="7" t="s">
        <v>54253</v>
      </c>
      <c r="J1453" s="7" t="s">
        <v>54254</v>
      </c>
      <c r="K1453" s="7" t="s">
        <v>54255</v>
      </c>
      <c r="L1453" s="7" t="s">
        <v>43292</v>
      </c>
      <c r="M1453" s="7" t="s">
        <v>21</v>
      </c>
      <c r="N1453" s="7" t="s">
        <v>21</v>
      </c>
      <c r="O1453" s="7" t="s">
        <v>21</v>
      </c>
      <c r="P1453" s="7" t="s">
        <v>21</v>
      </c>
      <c r="Q1453" s="7" t="s">
        <v>136</v>
      </c>
      <c r="R1453" s="7" t="s">
        <v>137</v>
      </c>
      <c r="S1453" s="7">
        <v>42.713467899999998</v>
      </c>
      <c r="T1453" s="7">
        <v>-73.209311600000007</v>
      </c>
      <c r="U1453" s="7">
        <v>0</v>
      </c>
    </row>
    <row r="1454" spans="1:21" x14ac:dyDescent="0.15">
      <c r="A1454" s="7">
        <v>1452</v>
      </c>
      <c r="B1454" s="7" t="s">
        <v>4275</v>
      </c>
      <c r="C1454" s="7">
        <v>1610</v>
      </c>
      <c r="D1454" s="7" t="s">
        <v>2153</v>
      </c>
      <c r="E1454" s="7" t="s">
        <v>50</v>
      </c>
      <c r="F1454" s="7" t="s">
        <v>1338</v>
      </c>
      <c r="G1454" s="7">
        <v>31</v>
      </c>
      <c r="H1454" s="7" t="s">
        <v>54256</v>
      </c>
      <c r="J1454" s="7" t="s">
        <v>54257</v>
      </c>
      <c r="K1454" s="7" t="s">
        <v>54258</v>
      </c>
      <c r="L1454" s="7" t="s">
        <v>43292</v>
      </c>
      <c r="M1454" s="7" t="s">
        <v>21</v>
      </c>
      <c r="N1454" s="7" t="s">
        <v>21</v>
      </c>
      <c r="O1454" s="7" t="s">
        <v>21</v>
      </c>
      <c r="P1454" s="7" t="s">
        <v>21</v>
      </c>
      <c r="Q1454" s="7" t="s">
        <v>136</v>
      </c>
      <c r="R1454" s="7" t="s">
        <v>137</v>
      </c>
      <c r="S1454" s="7">
        <v>42.713467899999998</v>
      </c>
      <c r="T1454" s="7">
        <v>-73.209311600000007</v>
      </c>
      <c r="U1454" s="7">
        <v>0</v>
      </c>
    </row>
    <row r="1455" spans="1:21" x14ac:dyDescent="0.15">
      <c r="A1455" s="7">
        <v>1453</v>
      </c>
      <c r="B1455" s="7" t="s">
        <v>4276</v>
      </c>
      <c r="C1455" s="7">
        <v>1703</v>
      </c>
      <c r="D1455" s="7" t="s">
        <v>225</v>
      </c>
      <c r="E1455" s="7" t="s">
        <v>543</v>
      </c>
      <c r="F1455" s="7" t="s">
        <v>838</v>
      </c>
      <c r="G1455" s="7">
        <v>31</v>
      </c>
      <c r="J1455" s="7" t="s">
        <v>54259</v>
      </c>
      <c r="K1455" s="7" t="s">
        <v>54260</v>
      </c>
      <c r="L1455" s="7" t="s">
        <v>43632</v>
      </c>
      <c r="M1455" s="7" t="s">
        <v>21</v>
      </c>
      <c r="N1455" s="7" t="s">
        <v>21</v>
      </c>
      <c r="O1455" s="7" t="s">
        <v>21</v>
      </c>
      <c r="P1455" s="7" t="s">
        <v>21</v>
      </c>
      <c r="Q1455" s="7" t="s">
        <v>73</v>
      </c>
      <c r="R1455" s="7" t="s">
        <v>74</v>
      </c>
      <c r="S1455" s="7">
        <v>42.731605600000002</v>
      </c>
      <c r="T1455" s="7">
        <v>-73.205090900000002</v>
      </c>
      <c r="U1455" s="7">
        <v>0</v>
      </c>
    </row>
    <row r="1456" spans="1:21" x14ac:dyDescent="0.15">
      <c r="A1456" s="7">
        <v>1454</v>
      </c>
      <c r="B1456" s="7" t="s">
        <v>4277</v>
      </c>
      <c r="C1456" s="7">
        <v>1708</v>
      </c>
      <c r="D1456" s="7" t="s">
        <v>261</v>
      </c>
      <c r="E1456" s="7" t="s">
        <v>543</v>
      </c>
      <c r="F1456" s="7" t="s">
        <v>216</v>
      </c>
      <c r="G1456" s="7">
        <v>31</v>
      </c>
      <c r="J1456" s="7" t="s">
        <v>54261</v>
      </c>
      <c r="K1456" s="7" t="s">
        <v>54262</v>
      </c>
      <c r="L1456" s="7" t="s">
        <v>21</v>
      </c>
      <c r="M1456" s="7" t="s">
        <v>21</v>
      </c>
      <c r="N1456" s="7" t="s">
        <v>21</v>
      </c>
      <c r="O1456" s="7" t="s">
        <v>21</v>
      </c>
      <c r="P1456" s="7" t="s">
        <v>21</v>
      </c>
      <c r="Q1456" s="7" t="s">
        <v>217</v>
      </c>
      <c r="R1456" s="7" t="s">
        <v>218</v>
      </c>
      <c r="S1456" s="7">
        <v>42.714571599999999</v>
      </c>
      <c r="T1456" s="7">
        <v>-73.197530400000005</v>
      </c>
      <c r="U1456" s="7">
        <v>0</v>
      </c>
    </row>
    <row r="1457" spans="1:21" x14ac:dyDescent="0.15">
      <c r="A1457" s="7">
        <v>1455</v>
      </c>
      <c r="B1457" s="7" t="s">
        <v>4278</v>
      </c>
      <c r="C1457" s="7">
        <v>1711</v>
      </c>
      <c r="D1457" s="7" t="s">
        <v>225</v>
      </c>
      <c r="E1457" s="7" t="s">
        <v>186</v>
      </c>
      <c r="F1457" s="7" t="s">
        <v>3748</v>
      </c>
      <c r="G1457" s="7" t="s">
        <v>4279</v>
      </c>
      <c r="H1457" s="7" t="s">
        <v>54263</v>
      </c>
      <c r="I1457" s="7" t="s">
        <v>54264</v>
      </c>
      <c r="J1457" s="7" t="s">
        <v>4280</v>
      </c>
      <c r="K1457" s="7" t="s">
        <v>4281</v>
      </c>
      <c r="L1457" s="7" t="s">
        <v>43633</v>
      </c>
      <c r="M1457" s="7" t="s">
        <v>43634</v>
      </c>
      <c r="N1457" s="7" t="s">
        <v>21</v>
      </c>
      <c r="O1457" s="7" t="s">
        <v>4282</v>
      </c>
      <c r="P1457" s="7" t="s">
        <v>4283</v>
      </c>
      <c r="Q1457" s="7" t="s">
        <v>55</v>
      </c>
      <c r="R1457" s="7" t="s">
        <v>56</v>
      </c>
      <c r="S1457" s="7">
        <v>42.712152400000001</v>
      </c>
      <c r="T1457" s="7">
        <v>-73.203085099999996</v>
      </c>
      <c r="U1457" s="7">
        <v>0</v>
      </c>
    </row>
    <row r="1458" spans="1:21" x14ac:dyDescent="0.15">
      <c r="A1458" s="7">
        <v>1456</v>
      </c>
      <c r="B1458" s="7" t="s">
        <v>4284</v>
      </c>
      <c r="C1458" s="7">
        <v>1621</v>
      </c>
      <c r="D1458" s="7" t="s">
        <v>225</v>
      </c>
      <c r="E1458" s="7" t="s">
        <v>23</v>
      </c>
      <c r="F1458" s="7" t="s">
        <v>21</v>
      </c>
      <c r="G1458" s="7">
        <v>35</v>
      </c>
      <c r="J1458" s="7" t="s">
        <v>54265</v>
      </c>
      <c r="K1458" s="7" t="s">
        <v>54266</v>
      </c>
      <c r="L1458" s="7" t="s">
        <v>42815</v>
      </c>
      <c r="M1458" s="7" t="s">
        <v>21</v>
      </c>
      <c r="N1458" s="7" t="s">
        <v>21</v>
      </c>
      <c r="O1458" s="7" t="s">
        <v>21</v>
      </c>
      <c r="P1458" s="7" t="s">
        <v>21</v>
      </c>
    </row>
    <row r="1459" spans="1:21" x14ac:dyDescent="0.15">
      <c r="A1459" s="7">
        <v>1457</v>
      </c>
      <c r="B1459" s="7" t="s">
        <v>4285</v>
      </c>
      <c r="C1459" s="7">
        <v>1031</v>
      </c>
      <c r="D1459" s="7" t="s">
        <v>225</v>
      </c>
      <c r="E1459" s="7" t="s">
        <v>125</v>
      </c>
      <c r="F1459" s="7" t="s">
        <v>39</v>
      </c>
      <c r="J1459" s="7" t="s">
        <v>54267</v>
      </c>
      <c r="L1459" s="7" t="s">
        <v>21</v>
      </c>
      <c r="M1459" s="7" t="s">
        <v>21</v>
      </c>
      <c r="N1459" s="7" t="s">
        <v>21</v>
      </c>
      <c r="O1459" s="7" t="s">
        <v>21</v>
      </c>
      <c r="P1459" s="7" t="s">
        <v>21</v>
      </c>
      <c r="Q1459" s="7" t="s">
        <v>41</v>
      </c>
      <c r="R1459" s="7" t="s">
        <v>42</v>
      </c>
      <c r="S1459" s="7">
        <v>42.692843500000002</v>
      </c>
      <c r="T1459" s="7">
        <v>-73.185724500000006</v>
      </c>
      <c r="U1459" s="7">
        <v>0</v>
      </c>
    </row>
    <row r="1460" spans="1:21" x14ac:dyDescent="0.15">
      <c r="A1460" s="7">
        <v>1458</v>
      </c>
      <c r="B1460" s="7" t="s">
        <v>4286</v>
      </c>
      <c r="C1460" s="7">
        <v>1032</v>
      </c>
      <c r="D1460" s="7" t="s">
        <v>225</v>
      </c>
      <c r="E1460" s="7" t="s">
        <v>356</v>
      </c>
      <c r="F1460" s="7" t="s">
        <v>255</v>
      </c>
      <c r="G1460" s="7">
        <v>46</v>
      </c>
      <c r="J1460" s="7" t="s">
        <v>54268</v>
      </c>
      <c r="K1460" s="7" t="s">
        <v>54269</v>
      </c>
      <c r="L1460" s="7" t="s">
        <v>42822</v>
      </c>
      <c r="M1460" s="7" t="s">
        <v>21</v>
      </c>
      <c r="N1460" s="7" t="s">
        <v>21</v>
      </c>
      <c r="O1460" s="7" t="s">
        <v>21</v>
      </c>
      <c r="P1460" s="7" t="s">
        <v>21</v>
      </c>
      <c r="Q1460" s="7" t="s">
        <v>136</v>
      </c>
      <c r="R1460" s="7" t="s">
        <v>137</v>
      </c>
      <c r="S1460" s="7">
        <v>42.713467899999998</v>
      </c>
      <c r="T1460" s="7">
        <v>-73.209311600000007</v>
      </c>
      <c r="U1460" s="7">
        <v>0</v>
      </c>
    </row>
    <row r="1461" spans="1:21" x14ac:dyDescent="0.15">
      <c r="A1461" s="7">
        <v>1459</v>
      </c>
      <c r="B1461" s="7" t="s">
        <v>4287</v>
      </c>
      <c r="C1461" s="7">
        <v>1638</v>
      </c>
      <c r="D1461" s="7" t="s">
        <v>261</v>
      </c>
      <c r="E1461" s="7" t="s">
        <v>23</v>
      </c>
      <c r="F1461" s="7" t="s">
        <v>46</v>
      </c>
      <c r="G1461" s="7">
        <v>35</v>
      </c>
      <c r="J1461" s="7" t="s">
        <v>54270</v>
      </c>
      <c r="K1461" s="7" t="s">
        <v>54271</v>
      </c>
      <c r="L1461" s="7" t="s">
        <v>21</v>
      </c>
      <c r="M1461" s="7" t="s">
        <v>21</v>
      </c>
      <c r="N1461" s="7" t="s">
        <v>21</v>
      </c>
      <c r="O1461" s="7" t="s">
        <v>21</v>
      </c>
      <c r="P1461" s="7" t="s">
        <v>21</v>
      </c>
      <c r="Q1461" s="7" t="s">
        <v>47</v>
      </c>
      <c r="R1461" s="7" t="s">
        <v>48</v>
      </c>
      <c r="S1461" s="7">
        <v>42.712237199999997</v>
      </c>
      <c r="T1461" s="7">
        <v>-73.203743299999999</v>
      </c>
      <c r="U1461" s="7">
        <v>0</v>
      </c>
    </row>
    <row r="1462" spans="1:21" x14ac:dyDescent="0.15">
      <c r="A1462" s="7">
        <v>1460</v>
      </c>
      <c r="B1462" s="7" t="s">
        <v>4288</v>
      </c>
      <c r="C1462" s="7">
        <v>1047</v>
      </c>
      <c r="D1462" s="7" t="s">
        <v>4289</v>
      </c>
      <c r="E1462" s="7" t="s">
        <v>50</v>
      </c>
      <c r="F1462" s="7" t="s">
        <v>318</v>
      </c>
      <c r="L1462" s="7" t="s">
        <v>43635</v>
      </c>
      <c r="M1462" s="7" t="s">
        <v>21</v>
      </c>
      <c r="N1462" s="7" t="s">
        <v>21</v>
      </c>
      <c r="O1462" s="7" t="s">
        <v>21</v>
      </c>
      <c r="P1462" s="7" t="s">
        <v>21</v>
      </c>
      <c r="Q1462" s="7" t="s">
        <v>320</v>
      </c>
      <c r="R1462" s="7" t="s">
        <v>321</v>
      </c>
      <c r="S1462" s="7">
        <v>42.702297999999999</v>
      </c>
      <c r="T1462" s="7">
        <v>-73.228244000000004</v>
      </c>
      <c r="U1462" s="7">
        <v>0</v>
      </c>
    </row>
    <row r="1463" spans="1:21" x14ac:dyDescent="0.15">
      <c r="A1463" s="7">
        <v>1461</v>
      </c>
      <c r="B1463" s="7" t="s">
        <v>4290</v>
      </c>
      <c r="C1463" s="7" t="s">
        <v>2335</v>
      </c>
      <c r="D1463" s="7" t="s">
        <v>261</v>
      </c>
      <c r="E1463" s="7" t="s">
        <v>262</v>
      </c>
      <c r="F1463" s="7" t="s">
        <v>135</v>
      </c>
      <c r="G1463" s="7">
        <v>31</v>
      </c>
      <c r="J1463" s="7" t="s">
        <v>54272</v>
      </c>
      <c r="K1463" s="7" t="s">
        <v>54273</v>
      </c>
      <c r="L1463" s="7" t="s">
        <v>21</v>
      </c>
      <c r="M1463" s="7" t="s">
        <v>21</v>
      </c>
      <c r="N1463" s="7" t="s">
        <v>21</v>
      </c>
      <c r="O1463" s="7" t="s">
        <v>21</v>
      </c>
      <c r="P1463" s="7" t="s">
        <v>21</v>
      </c>
      <c r="Q1463" s="7" t="s">
        <v>136</v>
      </c>
      <c r="R1463" s="7" t="s">
        <v>137</v>
      </c>
      <c r="S1463" s="7">
        <v>42.713467899999998</v>
      </c>
      <c r="T1463" s="7">
        <v>-73.209311600000007</v>
      </c>
      <c r="U1463" s="7">
        <v>0</v>
      </c>
    </row>
    <row r="1464" spans="1:21" x14ac:dyDescent="0.15">
      <c r="A1464" s="7">
        <v>1462</v>
      </c>
      <c r="B1464" s="7" t="s">
        <v>4291</v>
      </c>
      <c r="C1464" s="7">
        <v>714</v>
      </c>
      <c r="D1464" s="7" t="s">
        <v>76</v>
      </c>
      <c r="E1464" s="7" t="s">
        <v>334</v>
      </c>
      <c r="F1464" s="7" t="s">
        <v>59</v>
      </c>
      <c r="G1464" s="7" t="s">
        <v>4292</v>
      </c>
      <c r="H1464" s="7" t="s">
        <v>54274</v>
      </c>
      <c r="J1464" s="7" t="s">
        <v>4293</v>
      </c>
      <c r="K1464" s="7" t="s">
        <v>4294</v>
      </c>
      <c r="L1464" s="7" t="s">
        <v>21</v>
      </c>
      <c r="M1464" s="7" t="s">
        <v>21</v>
      </c>
      <c r="N1464" s="7" t="s">
        <v>21</v>
      </c>
      <c r="O1464" s="7" t="s">
        <v>21</v>
      </c>
      <c r="P1464" s="7" t="s">
        <v>21</v>
      </c>
      <c r="Q1464" s="7" t="s">
        <v>65</v>
      </c>
      <c r="R1464" s="7" t="s">
        <v>66</v>
      </c>
      <c r="S1464" s="7">
        <v>42.713966499999998</v>
      </c>
      <c r="T1464" s="7">
        <v>-73.211195700000005</v>
      </c>
      <c r="U1464" s="7">
        <v>0</v>
      </c>
    </row>
    <row r="1465" spans="1:21" x14ac:dyDescent="0.15">
      <c r="A1465" s="7">
        <v>1463</v>
      </c>
      <c r="B1465" s="7" t="s">
        <v>4295</v>
      </c>
      <c r="C1465" s="7">
        <v>744</v>
      </c>
      <c r="D1465" s="7" t="s">
        <v>76</v>
      </c>
      <c r="E1465" s="7" t="s">
        <v>45</v>
      </c>
      <c r="F1465" s="7" t="s">
        <v>3183</v>
      </c>
      <c r="G1465" s="7" t="s">
        <v>419</v>
      </c>
      <c r="H1465" s="7" t="s">
        <v>54275</v>
      </c>
      <c r="I1465" s="7" t="s">
        <v>54276</v>
      </c>
      <c r="J1465" s="7" t="s">
        <v>4296</v>
      </c>
      <c r="K1465" s="7" t="s">
        <v>43636</v>
      </c>
      <c r="L1465" s="7" t="s">
        <v>21</v>
      </c>
      <c r="M1465" s="7" t="s">
        <v>21</v>
      </c>
      <c r="N1465" s="7" t="s">
        <v>21</v>
      </c>
      <c r="O1465" s="7" t="s">
        <v>21</v>
      </c>
      <c r="P1465" s="7" t="s">
        <v>21</v>
      </c>
      <c r="Q1465" s="7" t="s">
        <v>352</v>
      </c>
      <c r="R1465" s="7" t="s">
        <v>353</v>
      </c>
      <c r="S1465" s="7">
        <v>42.698774</v>
      </c>
      <c r="T1465" s="7">
        <v>-73.208710999999994</v>
      </c>
      <c r="U1465" s="7">
        <v>0</v>
      </c>
    </row>
    <row r="1466" spans="1:21" x14ac:dyDescent="0.15">
      <c r="A1466" s="7">
        <v>1464</v>
      </c>
      <c r="B1466" s="7" t="s">
        <v>4297</v>
      </c>
      <c r="C1466" s="7">
        <v>746</v>
      </c>
      <c r="D1466" s="7" t="s">
        <v>225</v>
      </c>
      <c r="E1466" s="7" t="s">
        <v>334</v>
      </c>
      <c r="F1466" s="7" t="s">
        <v>21</v>
      </c>
      <c r="G1466" s="7" t="s">
        <v>53578</v>
      </c>
      <c r="J1466" s="7" t="s">
        <v>54277</v>
      </c>
      <c r="K1466" s="7" t="s">
        <v>54278</v>
      </c>
      <c r="L1466" s="7" t="s">
        <v>43637</v>
      </c>
      <c r="M1466" s="7" t="s">
        <v>21</v>
      </c>
      <c r="N1466" s="7" t="s">
        <v>21</v>
      </c>
      <c r="O1466" s="7" t="s">
        <v>21</v>
      </c>
      <c r="P1466" s="7" t="s">
        <v>21</v>
      </c>
    </row>
    <row r="1467" spans="1:21" x14ac:dyDescent="0.15">
      <c r="A1467" s="7">
        <v>1465</v>
      </c>
      <c r="B1467" s="7" t="s">
        <v>4298</v>
      </c>
      <c r="C1467" s="7" t="s">
        <v>2335</v>
      </c>
      <c r="D1467" s="7" t="s">
        <v>225</v>
      </c>
      <c r="E1467" s="7" t="s">
        <v>334</v>
      </c>
      <c r="F1467" s="7" t="s">
        <v>187</v>
      </c>
      <c r="G1467" s="7">
        <v>30</v>
      </c>
      <c r="J1467" s="7" t="s">
        <v>54279</v>
      </c>
      <c r="L1467" s="7" t="s">
        <v>43106</v>
      </c>
      <c r="M1467" s="7" t="s">
        <v>21</v>
      </c>
      <c r="N1467" s="7" t="s">
        <v>21</v>
      </c>
      <c r="O1467" s="7" t="s">
        <v>21</v>
      </c>
      <c r="P1467" s="7" t="s">
        <v>21</v>
      </c>
      <c r="Q1467" s="7" t="s">
        <v>85</v>
      </c>
      <c r="R1467" s="7" t="s">
        <v>86</v>
      </c>
      <c r="S1467" s="7">
        <v>42.715679000000002</v>
      </c>
      <c r="T1467" s="7">
        <v>-73.186633999999998</v>
      </c>
      <c r="U1467" s="7">
        <v>0</v>
      </c>
    </row>
    <row r="1468" spans="1:21" x14ac:dyDescent="0.15">
      <c r="A1468" s="7">
        <v>1466</v>
      </c>
      <c r="B1468" s="7" t="s">
        <v>4299</v>
      </c>
      <c r="C1468" s="7" t="s">
        <v>2335</v>
      </c>
      <c r="D1468" s="7" t="s">
        <v>399</v>
      </c>
      <c r="E1468" s="7" t="s">
        <v>1019</v>
      </c>
      <c r="F1468" s="7" t="s">
        <v>21</v>
      </c>
      <c r="L1468" s="7" t="s">
        <v>43638</v>
      </c>
      <c r="M1468" s="7" t="s">
        <v>21</v>
      </c>
      <c r="N1468" s="7" t="s">
        <v>21</v>
      </c>
      <c r="O1468" s="7" t="s">
        <v>21</v>
      </c>
      <c r="P1468" s="7" t="s">
        <v>21</v>
      </c>
    </row>
    <row r="1469" spans="1:21" x14ac:dyDescent="0.15">
      <c r="A1469" s="7">
        <v>1467</v>
      </c>
      <c r="B1469" s="7" t="s">
        <v>4300</v>
      </c>
      <c r="C1469" s="7">
        <v>756</v>
      </c>
      <c r="D1469" s="7" t="s">
        <v>1041</v>
      </c>
      <c r="E1469" s="7" t="s">
        <v>447</v>
      </c>
      <c r="F1469" s="7" t="s">
        <v>135</v>
      </c>
      <c r="L1469" s="7" t="s">
        <v>21</v>
      </c>
      <c r="M1469" s="7" t="s">
        <v>21</v>
      </c>
      <c r="N1469" s="7" t="s">
        <v>21</v>
      </c>
      <c r="O1469" s="7" t="s">
        <v>21</v>
      </c>
      <c r="P1469" s="7" t="s">
        <v>21</v>
      </c>
      <c r="Q1469" s="7" t="s">
        <v>136</v>
      </c>
      <c r="R1469" s="7" t="s">
        <v>137</v>
      </c>
      <c r="S1469" s="7">
        <v>42.713467899999998</v>
      </c>
      <c r="T1469" s="7">
        <v>-73.209311600000007</v>
      </c>
      <c r="U1469" s="7">
        <v>0</v>
      </c>
    </row>
    <row r="1470" spans="1:21" x14ac:dyDescent="0.15">
      <c r="A1470" s="7">
        <v>1468</v>
      </c>
      <c r="B1470" s="7" t="s">
        <v>4301</v>
      </c>
      <c r="C1470" s="7" t="s">
        <v>2408</v>
      </c>
      <c r="D1470" s="7" t="s">
        <v>76</v>
      </c>
      <c r="E1470" s="7" t="s">
        <v>334</v>
      </c>
      <c r="F1470" s="7" t="s">
        <v>461</v>
      </c>
      <c r="G1470" s="7" t="s">
        <v>679</v>
      </c>
      <c r="H1470" s="7" t="s">
        <v>54280</v>
      </c>
      <c r="J1470" s="7" t="s">
        <v>4302</v>
      </c>
      <c r="K1470" s="7" t="s">
        <v>4303</v>
      </c>
      <c r="L1470" s="7" t="s">
        <v>21</v>
      </c>
      <c r="M1470" s="7" t="s">
        <v>21</v>
      </c>
      <c r="N1470" s="7" t="s">
        <v>21</v>
      </c>
      <c r="O1470" s="7" t="s">
        <v>21</v>
      </c>
      <c r="P1470" s="7" t="s">
        <v>21</v>
      </c>
      <c r="Q1470" s="7" t="s">
        <v>468</v>
      </c>
      <c r="R1470" s="7" t="s">
        <v>469</v>
      </c>
      <c r="S1470" s="7">
        <v>42.711084399999997</v>
      </c>
      <c r="T1470" s="7">
        <v>-73.197129899999993</v>
      </c>
      <c r="U1470" s="7">
        <v>0</v>
      </c>
    </row>
    <row r="1471" spans="1:21" x14ac:dyDescent="0.15">
      <c r="A1471" s="7">
        <v>1469</v>
      </c>
      <c r="B1471" s="7" t="s">
        <v>4304</v>
      </c>
      <c r="C1471" s="7">
        <v>810</v>
      </c>
      <c r="D1471" s="7" t="s">
        <v>76</v>
      </c>
      <c r="E1471" s="7" t="s">
        <v>45</v>
      </c>
      <c r="F1471" s="7" t="s">
        <v>363</v>
      </c>
      <c r="G1471" s="7">
        <v>32</v>
      </c>
      <c r="J1471" s="7" t="s">
        <v>54281</v>
      </c>
      <c r="K1471" s="7" t="s">
        <v>54282</v>
      </c>
      <c r="L1471" s="7" t="s">
        <v>21</v>
      </c>
      <c r="M1471" s="7" t="s">
        <v>21</v>
      </c>
      <c r="N1471" s="7" t="s">
        <v>21</v>
      </c>
      <c r="O1471" s="7" t="s">
        <v>21</v>
      </c>
      <c r="P1471" s="7" t="s">
        <v>21</v>
      </c>
      <c r="Q1471" s="7" t="s">
        <v>366</v>
      </c>
      <c r="R1471" s="7" t="s">
        <v>367</v>
      </c>
      <c r="S1471" s="7">
        <v>42.716687999999998</v>
      </c>
      <c r="T1471" s="7">
        <v>-73.195808999999997</v>
      </c>
      <c r="U1471" s="7">
        <v>0</v>
      </c>
    </row>
    <row r="1472" spans="1:21" x14ac:dyDescent="0.15">
      <c r="A1472" s="7">
        <v>1470</v>
      </c>
      <c r="B1472" s="7" t="s">
        <v>4305</v>
      </c>
      <c r="C1472" s="7" t="s">
        <v>4306</v>
      </c>
      <c r="D1472" s="7" t="s">
        <v>225</v>
      </c>
      <c r="E1472" s="7" t="s">
        <v>45</v>
      </c>
      <c r="F1472" s="7" t="s">
        <v>4307</v>
      </c>
      <c r="G1472" s="7">
        <v>32</v>
      </c>
      <c r="J1472" s="7" t="s">
        <v>54283</v>
      </c>
      <c r="K1472" s="7" t="s">
        <v>4308</v>
      </c>
      <c r="L1472" s="7" t="s">
        <v>21</v>
      </c>
      <c r="M1472" s="7" t="s">
        <v>21</v>
      </c>
      <c r="N1472" s="7" t="s">
        <v>21</v>
      </c>
      <c r="O1472" s="7" t="s">
        <v>21</v>
      </c>
      <c r="P1472" s="7" t="s">
        <v>21</v>
      </c>
    </row>
    <row r="1473" spans="1:21" x14ac:dyDescent="0.15">
      <c r="A1473" s="7">
        <v>1471</v>
      </c>
      <c r="B1473" s="7" t="s">
        <v>4309</v>
      </c>
      <c r="C1473" s="7">
        <v>907</v>
      </c>
      <c r="D1473" s="7" t="s">
        <v>225</v>
      </c>
      <c r="E1473" s="7" t="s">
        <v>45</v>
      </c>
      <c r="F1473" s="7" t="s">
        <v>141</v>
      </c>
      <c r="G1473" s="7">
        <v>32</v>
      </c>
      <c r="J1473" s="7" t="s">
        <v>4310</v>
      </c>
      <c r="L1473" s="7" t="s">
        <v>42863</v>
      </c>
      <c r="M1473" s="7" t="s">
        <v>21</v>
      </c>
      <c r="N1473" s="7" t="s">
        <v>21</v>
      </c>
      <c r="O1473" s="7" t="s">
        <v>21</v>
      </c>
      <c r="P1473" s="7" t="s">
        <v>21</v>
      </c>
      <c r="Q1473" s="7" t="s">
        <v>142</v>
      </c>
      <c r="R1473" s="7" t="s">
        <v>143</v>
      </c>
      <c r="S1473" s="7">
        <v>42.699576</v>
      </c>
      <c r="T1473" s="7">
        <v>-73.178673000000003</v>
      </c>
      <c r="U1473" s="7">
        <v>0</v>
      </c>
    </row>
    <row r="1474" spans="1:21" x14ac:dyDescent="0.15">
      <c r="A1474" s="7">
        <v>1472</v>
      </c>
      <c r="B1474" s="7" t="s">
        <v>4311</v>
      </c>
      <c r="C1474" s="7">
        <v>912</v>
      </c>
      <c r="D1474" s="7" t="s">
        <v>225</v>
      </c>
      <c r="E1474" s="7" t="s">
        <v>45</v>
      </c>
      <c r="F1474" s="7" t="s">
        <v>39</v>
      </c>
      <c r="G1474" s="7">
        <v>32</v>
      </c>
      <c r="J1474" s="7" t="s">
        <v>54284</v>
      </c>
      <c r="K1474" s="7" t="s">
        <v>54285</v>
      </c>
      <c r="L1474" s="7" t="s">
        <v>42863</v>
      </c>
      <c r="M1474" s="7" t="s">
        <v>21</v>
      </c>
      <c r="N1474" s="7" t="s">
        <v>21</v>
      </c>
      <c r="O1474" s="7" t="s">
        <v>21</v>
      </c>
      <c r="P1474" s="7" t="s">
        <v>21</v>
      </c>
      <c r="Q1474" s="7" t="s">
        <v>41</v>
      </c>
      <c r="R1474" s="7" t="s">
        <v>42</v>
      </c>
      <c r="S1474" s="7">
        <v>42.692843500000002</v>
      </c>
      <c r="T1474" s="7">
        <v>-73.185724500000006</v>
      </c>
      <c r="U1474" s="7">
        <v>0</v>
      </c>
    </row>
    <row r="1475" spans="1:21" x14ac:dyDescent="0.15">
      <c r="A1475" s="7">
        <v>1473</v>
      </c>
      <c r="B1475" s="7" t="s">
        <v>4312</v>
      </c>
      <c r="C1475" s="7">
        <v>913</v>
      </c>
      <c r="D1475" s="7" t="s">
        <v>225</v>
      </c>
      <c r="E1475" s="7" t="s">
        <v>334</v>
      </c>
      <c r="F1475" s="7" t="s">
        <v>1360</v>
      </c>
      <c r="G1475" s="7">
        <v>30</v>
      </c>
      <c r="J1475" s="7" t="s">
        <v>54286</v>
      </c>
      <c r="K1475" s="7" t="s">
        <v>54287</v>
      </c>
      <c r="L1475" s="7" t="s">
        <v>43639</v>
      </c>
      <c r="M1475" s="7" t="s">
        <v>21</v>
      </c>
      <c r="N1475" s="7" t="s">
        <v>21</v>
      </c>
      <c r="O1475" s="7" t="s">
        <v>21</v>
      </c>
      <c r="P1475" s="7" t="s">
        <v>21</v>
      </c>
      <c r="Q1475" s="7" t="s">
        <v>1361</v>
      </c>
      <c r="R1475" s="7" t="s">
        <v>1362</v>
      </c>
      <c r="S1475" s="7">
        <v>42.714696000000004</v>
      </c>
      <c r="T1475" s="7">
        <v>-73.218573000000006</v>
      </c>
      <c r="U1475" s="7">
        <v>0</v>
      </c>
    </row>
    <row r="1476" spans="1:21" x14ac:dyDescent="0.15">
      <c r="A1476" s="7">
        <v>1474</v>
      </c>
      <c r="B1476" s="7" t="s">
        <v>4313</v>
      </c>
      <c r="C1476" s="7">
        <v>914</v>
      </c>
      <c r="D1476" s="7" t="s">
        <v>225</v>
      </c>
      <c r="E1476" s="7" t="s">
        <v>334</v>
      </c>
      <c r="F1476" s="7" t="s">
        <v>3264</v>
      </c>
      <c r="G1476" s="7">
        <v>30</v>
      </c>
      <c r="J1476" s="7" t="s">
        <v>54288</v>
      </c>
      <c r="K1476" s="7" t="s">
        <v>54289</v>
      </c>
      <c r="L1476" s="7" t="s">
        <v>43106</v>
      </c>
      <c r="M1476" s="7" t="s">
        <v>21</v>
      </c>
      <c r="N1476" s="7" t="s">
        <v>21</v>
      </c>
      <c r="O1476" s="7" t="s">
        <v>21</v>
      </c>
      <c r="P1476" s="7" t="s">
        <v>21</v>
      </c>
      <c r="Q1476" s="7" t="s">
        <v>3265</v>
      </c>
      <c r="R1476" s="7" t="s">
        <v>3266</v>
      </c>
      <c r="S1476" s="7">
        <v>42.716259999999998</v>
      </c>
      <c r="T1476" s="7">
        <v>-73.217265999999995</v>
      </c>
      <c r="U1476" s="7">
        <v>0</v>
      </c>
    </row>
    <row r="1477" spans="1:21" x14ac:dyDescent="0.15">
      <c r="A1477" s="7">
        <v>1475</v>
      </c>
      <c r="B1477" s="7" t="s">
        <v>4314</v>
      </c>
      <c r="C1477" s="7">
        <v>916</v>
      </c>
      <c r="D1477" s="7" t="s">
        <v>225</v>
      </c>
      <c r="E1477" s="7" t="s">
        <v>45</v>
      </c>
      <c r="F1477" s="7" t="s">
        <v>149</v>
      </c>
      <c r="G1477" s="7" t="s">
        <v>2890</v>
      </c>
      <c r="J1477" s="7" t="s">
        <v>54290</v>
      </c>
      <c r="K1477" s="7" t="s">
        <v>54291</v>
      </c>
      <c r="L1477" s="7" t="s">
        <v>42863</v>
      </c>
      <c r="M1477" s="7" t="s">
        <v>21</v>
      </c>
      <c r="N1477" s="7" t="s">
        <v>21</v>
      </c>
      <c r="O1477" s="7" t="s">
        <v>21</v>
      </c>
      <c r="P1477" s="7" t="s">
        <v>21</v>
      </c>
      <c r="Q1477" s="7" t="s">
        <v>150</v>
      </c>
      <c r="R1477" s="7" t="s">
        <v>151</v>
      </c>
      <c r="S1477" s="7">
        <v>42.706716800000002</v>
      </c>
      <c r="T1477" s="7">
        <v>-73.191113599999994</v>
      </c>
      <c r="U1477" s="7">
        <v>0</v>
      </c>
    </row>
    <row r="1478" spans="1:21" x14ac:dyDescent="0.15">
      <c r="A1478" s="7">
        <v>1476</v>
      </c>
      <c r="B1478" s="7" t="s">
        <v>4315</v>
      </c>
      <c r="C1478" s="7">
        <v>920</v>
      </c>
      <c r="D1478" s="7" t="s">
        <v>225</v>
      </c>
      <c r="E1478" s="7" t="s">
        <v>21</v>
      </c>
      <c r="F1478" s="7" t="s">
        <v>3250</v>
      </c>
      <c r="G1478" s="7">
        <v>32</v>
      </c>
      <c r="J1478" s="7" t="s">
        <v>54292</v>
      </c>
      <c r="K1478" s="7" t="s">
        <v>54293</v>
      </c>
      <c r="L1478" s="7" t="s">
        <v>42863</v>
      </c>
      <c r="M1478" s="7" t="s">
        <v>21</v>
      </c>
      <c r="N1478" s="7" t="s">
        <v>21</v>
      </c>
      <c r="O1478" s="7" t="s">
        <v>21</v>
      </c>
      <c r="P1478" s="7" t="s">
        <v>21</v>
      </c>
      <c r="Q1478" s="7" t="s">
        <v>3251</v>
      </c>
      <c r="R1478" s="7" t="s">
        <v>3252</v>
      </c>
      <c r="S1478" s="7">
        <v>42.695957</v>
      </c>
      <c r="T1478" s="7">
        <v>-73.190128999999999</v>
      </c>
      <c r="U1478" s="7">
        <v>0</v>
      </c>
    </row>
    <row r="1479" spans="1:21" x14ac:dyDescent="0.15">
      <c r="A1479" s="7">
        <v>1477</v>
      </c>
      <c r="B1479" s="7" t="s">
        <v>4316</v>
      </c>
      <c r="C1479" s="7">
        <v>935</v>
      </c>
      <c r="D1479" s="7" t="s">
        <v>225</v>
      </c>
      <c r="E1479" s="7" t="s">
        <v>334</v>
      </c>
      <c r="F1479" s="7" t="s">
        <v>363</v>
      </c>
      <c r="G1479" s="7">
        <v>30</v>
      </c>
      <c r="J1479" s="7" t="s">
        <v>54294</v>
      </c>
      <c r="K1479" s="7" t="s">
        <v>54295</v>
      </c>
      <c r="L1479" s="7" t="s">
        <v>42863</v>
      </c>
      <c r="M1479" s="7" t="s">
        <v>21</v>
      </c>
      <c r="N1479" s="7" t="s">
        <v>21</v>
      </c>
      <c r="O1479" s="7" t="s">
        <v>21</v>
      </c>
      <c r="P1479" s="7" t="s">
        <v>21</v>
      </c>
      <c r="Q1479" s="7" t="s">
        <v>366</v>
      </c>
      <c r="R1479" s="7" t="s">
        <v>367</v>
      </c>
      <c r="S1479" s="7">
        <v>42.716687999999998</v>
      </c>
      <c r="T1479" s="7">
        <v>-73.195808999999997</v>
      </c>
      <c r="U1479" s="7">
        <v>0</v>
      </c>
    </row>
    <row r="1480" spans="1:21" x14ac:dyDescent="0.15">
      <c r="A1480" s="7">
        <v>1478</v>
      </c>
      <c r="B1480" s="7" t="s">
        <v>4317</v>
      </c>
      <c r="C1480" s="7" t="s">
        <v>2301</v>
      </c>
      <c r="D1480" s="7" t="s">
        <v>4322</v>
      </c>
      <c r="E1480" s="7" t="s">
        <v>99</v>
      </c>
      <c r="F1480" s="7" t="s">
        <v>4318</v>
      </c>
      <c r="L1480" s="7" t="s">
        <v>43640</v>
      </c>
      <c r="M1480" s="7" t="s">
        <v>21</v>
      </c>
      <c r="N1480" s="7" t="s">
        <v>21</v>
      </c>
      <c r="O1480" s="7" t="s">
        <v>21</v>
      </c>
      <c r="P1480" s="7" t="s">
        <v>21</v>
      </c>
      <c r="Q1480" s="7" t="s">
        <v>47</v>
      </c>
      <c r="R1480" s="7" t="s">
        <v>48</v>
      </c>
      <c r="S1480" s="7">
        <v>42.712237199999997</v>
      </c>
      <c r="T1480" s="7">
        <v>-73.203743299999999</v>
      </c>
      <c r="U1480" s="7">
        <v>0</v>
      </c>
    </row>
    <row r="1481" spans="1:21" x14ac:dyDescent="0.15">
      <c r="A1481" s="7">
        <v>1479</v>
      </c>
      <c r="B1481" s="7" t="s">
        <v>4319</v>
      </c>
      <c r="C1481" s="7">
        <v>951</v>
      </c>
      <c r="D1481" s="7" t="s">
        <v>225</v>
      </c>
      <c r="E1481" s="7" t="s">
        <v>45</v>
      </c>
      <c r="F1481" s="7" t="s">
        <v>59</v>
      </c>
      <c r="G1481" s="7">
        <v>32</v>
      </c>
      <c r="J1481" s="7" t="s">
        <v>54296</v>
      </c>
      <c r="K1481" s="7" t="s">
        <v>54297</v>
      </c>
      <c r="L1481" s="7" t="s">
        <v>21</v>
      </c>
      <c r="M1481" s="7" t="s">
        <v>21</v>
      </c>
      <c r="N1481" s="7" t="s">
        <v>21</v>
      </c>
      <c r="O1481" s="7" t="s">
        <v>21</v>
      </c>
      <c r="P1481" s="7" t="s">
        <v>21</v>
      </c>
      <c r="Q1481" s="7" t="s">
        <v>65</v>
      </c>
      <c r="R1481" s="7" t="s">
        <v>66</v>
      </c>
      <c r="S1481" s="7">
        <v>42.713966499999998</v>
      </c>
      <c r="T1481" s="7">
        <v>-73.211195700000005</v>
      </c>
      <c r="U1481" s="7">
        <v>0</v>
      </c>
    </row>
    <row r="1482" spans="1:21" x14ac:dyDescent="0.15">
      <c r="A1482" s="7">
        <v>1480</v>
      </c>
      <c r="B1482" s="7" t="s">
        <v>4320</v>
      </c>
      <c r="C1482" s="7">
        <v>955</v>
      </c>
      <c r="D1482" s="7" t="s">
        <v>225</v>
      </c>
      <c r="E1482" s="7" t="s">
        <v>45</v>
      </c>
      <c r="F1482" s="7" t="s">
        <v>521</v>
      </c>
      <c r="G1482" s="7">
        <v>32</v>
      </c>
      <c r="J1482" s="7" t="s">
        <v>54298</v>
      </c>
      <c r="K1482" s="7" t="s">
        <v>54299</v>
      </c>
      <c r="L1482" s="7" t="s">
        <v>43641</v>
      </c>
      <c r="M1482" s="7" t="s">
        <v>21</v>
      </c>
      <c r="N1482" s="7" t="s">
        <v>21</v>
      </c>
      <c r="O1482" s="7" t="s">
        <v>21</v>
      </c>
      <c r="P1482" s="7" t="s">
        <v>21</v>
      </c>
      <c r="Q1482" s="7" t="s">
        <v>65</v>
      </c>
      <c r="R1482" s="7" t="s">
        <v>66</v>
      </c>
      <c r="S1482" s="7">
        <v>42.713966499999998</v>
      </c>
      <c r="T1482" s="7">
        <v>-73.211195700000005</v>
      </c>
      <c r="U1482" s="7">
        <v>0</v>
      </c>
    </row>
    <row r="1483" spans="1:21" x14ac:dyDescent="0.15">
      <c r="A1483" s="7">
        <v>1481</v>
      </c>
      <c r="B1483" s="7" t="s">
        <v>4321</v>
      </c>
      <c r="C1483" s="7">
        <v>1211</v>
      </c>
      <c r="D1483" s="7" t="s">
        <v>4322</v>
      </c>
      <c r="E1483" s="7" t="s">
        <v>21</v>
      </c>
      <c r="F1483" s="7" t="s">
        <v>135</v>
      </c>
      <c r="L1483" s="7" t="s">
        <v>43642</v>
      </c>
      <c r="M1483" s="7" t="s">
        <v>21</v>
      </c>
      <c r="N1483" s="7" t="s">
        <v>21</v>
      </c>
      <c r="O1483" s="7" t="s">
        <v>21</v>
      </c>
      <c r="P1483" s="7" t="s">
        <v>21</v>
      </c>
      <c r="Q1483" s="7" t="s">
        <v>136</v>
      </c>
      <c r="R1483" s="7" t="s">
        <v>137</v>
      </c>
      <c r="S1483" s="7">
        <v>42.713467899999998</v>
      </c>
      <c r="T1483" s="7">
        <v>-73.209311600000007</v>
      </c>
      <c r="U1483" s="7">
        <v>0</v>
      </c>
    </row>
    <row r="1484" spans="1:21" x14ac:dyDescent="0.15">
      <c r="A1484" s="7">
        <v>1482</v>
      </c>
      <c r="B1484" s="7" t="s">
        <v>4323</v>
      </c>
      <c r="C1484" s="7">
        <v>1219</v>
      </c>
      <c r="D1484" s="7" t="s">
        <v>3166</v>
      </c>
      <c r="E1484" s="7" t="s">
        <v>99</v>
      </c>
      <c r="F1484" s="7" t="s">
        <v>2478</v>
      </c>
      <c r="L1484" s="7" t="s">
        <v>43643</v>
      </c>
      <c r="M1484" s="7" t="s">
        <v>21</v>
      </c>
      <c r="N1484" s="7" t="s">
        <v>21</v>
      </c>
      <c r="O1484" s="7" t="s">
        <v>21</v>
      </c>
      <c r="P1484" s="7" t="s">
        <v>21</v>
      </c>
      <c r="Q1484" s="7" t="s">
        <v>118</v>
      </c>
      <c r="R1484" s="7" t="s">
        <v>119</v>
      </c>
      <c r="S1484" s="7">
        <v>42.702744099999997</v>
      </c>
      <c r="T1484" s="7">
        <v>-73.187481899999995</v>
      </c>
      <c r="U1484" s="7">
        <v>0</v>
      </c>
    </row>
    <row r="1485" spans="1:21" x14ac:dyDescent="0.15">
      <c r="A1485" s="7">
        <v>1483</v>
      </c>
      <c r="B1485" s="7" t="s">
        <v>4324</v>
      </c>
      <c r="C1485" s="7">
        <v>1232</v>
      </c>
      <c r="D1485" s="7" t="s">
        <v>4325</v>
      </c>
      <c r="E1485" s="7" t="s">
        <v>21</v>
      </c>
      <c r="F1485" s="7" t="s">
        <v>4326</v>
      </c>
      <c r="L1485" s="7" t="s">
        <v>43644</v>
      </c>
      <c r="M1485" s="7" t="s">
        <v>21</v>
      </c>
      <c r="N1485" s="7" t="s">
        <v>21</v>
      </c>
      <c r="O1485" s="7" t="s">
        <v>21</v>
      </c>
      <c r="P1485" s="7" t="s">
        <v>21</v>
      </c>
      <c r="Q1485" s="7" t="s">
        <v>4327</v>
      </c>
      <c r="R1485" s="7" t="s">
        <v>4328</v>
      </c>
      <c r="S1485" s="7">
        <v>42.725780999999998</v>
      </c>
      <c r="T1485" s="7">
        <v>-73.205993000000007</v>
      </c>
      <c r="U1485" s="7">
        <v>0</v>
      </c>
    </row>
    <row r="1486" spans="1:21" x14ac:dyDescent="0.15">
      <c r="A1486" s="7">
        <v>1484</v>
      </c>
      <c r="B1486" s="7" t="s">
        <v>4329</v>
      </c>
      <c r="C1486" s="7">
        <v>1043</v>
      </c>
      <c r="D1486" s="7" t="s">
        <v>225</v>
      </c>
      <c r="E1486" s="7" t="s">
        <v>38</v>
      </c>
      <c r="F1486" s="7" t="s">
        <v>4330</v>
      </c>
      <c r="G1486" s="7" t="s">
        <v>40</v>
      </c>
      <c r="J1486" s="7" t="s">
        <v>54300</v>
      </c>
      <c r="L1486" s="7" t="s">
        <v>43645</v>
      </c>
      <c r="M1486" s="7" t="s">
        <v>21</v>
      </c>
      <c r="N1486" s="7" t="s">
        <v>21</v>
      </c>
      <c r="O1486" s="7" t="s">
        <v>21</v>
      </c>
      <c r="P1486" s="7" t="s">
        <v>21</v>
      </c>
      <c r="Q1486" s="7" t="s">
        <v>4331</v>
      </c>
      <c r="R1486" s="7" t="s">
        <v>4332</v>
      </c>
      <c r="S1486" s="7">
        <v>42.693309999999997</v>
      </c>
      <c r="T1486" s="7">
        <v>-73.203346999999994</v>
      </c>
      <c r="U1486" s="7">
        <v>0</v>
      </c>
    </row>
    <row r="1487" spans="1:21" x14ac:dyDescent="0.15">
      <c r="A1487" s="7">
        <v>1485</v>
      </c>
      <c r="B1487" s="7" t="s">
        <v>4333</v>
      </c>
      <c r="C1487" s="7">
        <v>1045</v>
      </c>
      <c r="D1487" s="7" t="s">
        <v>225</v>
      </c>
      <c r="E1487" s="7" t="s">
        <v>77</v>
      </c>
      <c r="F1487" s="7" t="s">
        <v>3264</v>
      </c>
      <c r="G1487" s="7">
        <v>30</v>
      </c>
      <c r="J1487" s="7" t="s">
        <v>54301</v>
      </c>
      <c r="K1487" s="7" t="s">
        <v>54302</v>
      </c>
      <c r="L1487" s="7" t="s">
        <v>43646</v>
      </c>
      <c r="M1487" s="7" t="s">
        <v>21</v>
      </c>
      <c r="N1487" s="7" t="s">
        <v>21</v>
      </c>
      <c r="O1487" s="7" t="s">
        <v>21</v>
      </c>
      <c r="P1487" s="7" t="s">
        <v>21</v>
      </c>
      <c r="Q1487" s="7" t="s">
        <v>3265</v>
      </c>
      <c r="R1487" s="7" t="s">
        <v>3266</v>
      </c>
      <c r="S1487" s="7">
        <v>42.716259999999998</v>
      </c>
      <c r="T1487" s="7">
        <v>-73.217265999999995</v>
      </c>
      <c r="U1487" s="7">
        <v>0</v>
      </c>
    </row>
    <row r="1488" spans="1:21" x14ac:dyDescent="0.15">
      <c r="A1488" s="7">
        <v>1486</v>
      </c>
      <c r="B1488" s="7" t="s">
        <v>4334</v>
      </c>
      <c r="C1488" s="7">
        <v>1118</v>
      </c>
      <c r="D1488" s="7" t="s">
        <v>225</v>
      </c>
      <c r="E1488" s="7" t="s">
        <v>38</v>
      </c>
      <c r="F1488" s="7" t="s">
        <v>3250</v>
      </c>
      <c r="J1488" s="7" t="s">
        <v>54303</v>
      </c>
      <c r="K1488" s="7" t="s">
        <v>54304</v>
      </c>
      <c r="L1488" s="7" t="s">
        <v>42924</v>
      </c>
      <c r="M1488" s="7" t="s">
        <v>21</v>
      </c>
      <c r="N1488" s="7" t="s">
        <v>21</v>
      </c>
      <c r="O1488" s="7" t="s">
        <v>21</v>
      </c>
      <c r="P1488" s="7" t="s">
        <v>21</v>
      </c>
      <c r="Q1488" s="7" t="s">
        <v>3251</v>
      </c>
      <c r="R1488" s="7" t="s">
        <v>3252</v>
      </c>
      <c r="S1488" s="7">
        <v>42.695957</v>
      </c>
      <c r="T1488" s="7">
        <v>-73.190128999999999</v>
      </c>
      <c r="U1488" s="7">
        <v>0</v>
      </c>
    </row>
    <row r="1489" spans="1:21" x14ac:dyDescent="0.15">
      <c r="A1489" s="7">
        <v>1487</v>
      </c>
      <c r="B1489" s="7" t="s">
        <v>4335</v>
      </c>
      <c r="C1489" s="7">
        <v>1126</v>
      </c>
      <c r="D1489" s="7" t="s">
        <v>225</v>
      </c>
      <c r="E1489" s="7" t="s">
        <v>38</v>
      </c>
      <c r="F1489" s="7" t="s">
        <v>21</v>
      </c>
      <c r="G1489" s="7" t="s">
        <v>40</v>
      </c>
      <c r="J1489" s="7" t="s">
        <v>52654</v>
      </c>
      <c r="K1489" s="7" t="s">
        <v>54305</v>
      </c>
      <c r="L1489" s="7" t="s">
        <v>42924</v>
      </c>
      <c r="M1489" s="7" t="s">
        <v>21</v>
      </c>
      <c r="N1489" s="7" t="s">
        <v>21</v>
      </c>
      <c r="O1489" s="7" t="s">
        <v>21</v>
      </c>
      <c r="P1489" s="7" t="s">
        <v>21</v>
      </c>
    </row>
    <row r="1490" spans="1:21" x14ac:dyDescent="0.15">
      <c r="A1490" s="7">
        <v>1488</v>
      </c>
      <c r="B1490" s="7" t="s">
        <v>4336</v>
      </c>
      <c r="C1490" s="7" t="s">
        <v>4337</v>
      </c>
      <c r="D1490" s="7" t="s">
        <v>225</v>
      </c>
      <c r="E1490" s="7" t="s">
        <v>38</v>
      </c>
      <c r="F1490" s="7" t="s">
        <v>378</v>
      </c>
      <c r="G1490" s="7" t="s">
        <v>40</v>
      </c>
      <c r="J1490" s="7" t="s">
        <v>54306</v>
      </c>
      <c r="K1490" s="7" t="s">
        <v>54307</v>
      </c>
      <c r="L1490" s="7" t="s">
        <v>42924</v>
      </c>
      <c r="M1490" s="7" t="s">
        <v>21</v>
      </c>
      <c r="N1490" s="7" t="s">
        <v>21</v>
      </c>
      <c r="O1490" s="7" t="s">
        <v>21</v>
      </c>
      <c r="P1490" s="7" t="s">
        <v>21</v>
      </c>
      <c r="Q1490" s="7" t="s">
        <v>379</v>
      </c>
      <c r="R1490" s="7" t="s">
        <v>380</v>
      </c>
      <c r="S1490" s="7">
        <v>42.700654999999998</v>
      </c>
      <c r="T1490" s="7">
        <v>-73.179441999999995</v>
      </c>
      <c r="U1490" s="7">
        <v>0</v>
      </c>
    </row>
    <row r="1491" spans="1:21" x14ac:dyDescent="0.15">
      <c r="A1491" s="7">
        <v>1489</v>
      </c>
      <c r="B1491" s="7" t="s">
        <v>4338</v>
      </c>
      <c r="C1491" s="7">
        <v>13.25</v>
      </c>
      <c r="D1491" s="7" t="s">
        <v>225</v>
      </c>
      <c r="E1491" s="7" t="s">
        <v>38</v>
      </c>
      <c r="F1491" s="7" t="s">
        <v>141</v>
      </c>
      <c r="G1491" s="7" t="s">
        <v>40</v>
      </c>
      <c r="J1491" s="7" t="s">
        <v>54308</v>
      </c>
      <c r="K1491" s="7" t="s">
        <v>54309</v>
      </c>
      <c r="L1491" s="7" t="s">
        <v>42924</v>
      </c>
      <c r="M1491" s="7" t="s">
        <v>21</v>
      </c>
      <c r="N1491" s="7" t="s">
        <v>21</v>
      </c>
      <c r="O1491" s="7" t="s">
        <v>21</v>
      </c>
      <c r="P1491" s="7" t="s">
        <v>21</v>
      </c>
      <c r="Q1491" s="7" t="s">
        <v>142</v>
      </c>
      <c r="R1491" s="7" t="s">
        <v>143</v>
      </c>
      <c r="S1491" s="7">
        <v>42.699576</v>
      </c>
      <c r="T1491" s="7">
        <v>-73.178673000000003</v>
      </c>
      <c r="U1491" s="7">
        <v>0</v>
      </c>
    </row>
    <row r="1492" spans="1:21" x14ac:dyDescent="0.15">
      <c r="A1492" s="7">
        <v>1490</v>
      </c>
      <c r="B1492" s="7" t="s">
        <v>4339</v>
      </c>
      <c r="C1492" s="7">
        <v>1328</v>
      </c>
      <c r="D1492" s="7" t="s">
        <v>4226</v>
      </c>
      <c r="E1492" s="7" t="s">
        <v>334</v>
      </c>
      <c r="F1492" s="7" t="s">
        <v>4340</v>
      </c>
      <c r="G1492" s="7">
        <v>30</v>
      </c>
      <c r="H1492" s="7" t="s">
        <v>54310</v>
      </c>
      <c r="I1492" s="7" t="s">
        <v>54311</v>
      </c>
      <c r="J1492" s="7" t="s">
        <v>54312</v>
      </c>
      <c r="K1492" s="7" t="s">
        <v>54313</v>
      </c>
      <c r="L1492" s="7" t="s">
        <v>21</v>
      </c>
      <c r="M1492" s="7" t="s">
        <v>21</v>
      </c>
      <c r="N1492" s="7" t="s">
        <v>21</v>
      </c>
      <c r="O1492" s="7" t="s">
        <v>21</v>
      </c>
      <c r="P1492" s="7" t="s">
        <v>21</v>
      </c>
      <c r="Q1492" s="7" t="s">
        <v>608</v>
      </c>
      <c r="R1492" s="7" t="s">
        <v>609</v>
      </c>
      <c r="S1492" s="7">
        <v>42.713226499999998</v>
      </c>
      <c r="T1492" s="7">
        <v>-73.209498800000006</v>
      </c>
      <c r="U1492" s="7">
        <v>0</v>
      </c>
    </row>
    <row r="1493" spans="1:21" x14ac:dyDescent="0.15">
      <c r="A1493" s="7">
        <v>1491</v>
      </c>
      <c r="B1493" s="7" t="s">
        <v>4341</v>
      </c>
      <c r="C1493" s="7">
        <v>1340</v>
      </c>
      <c r="D1493" s="7" t="s">
        <v>2286</v>
      </c>
      <c r="E1493" s="7" t="s">
        <v>334</v>
      </c>
      <c r="F1493" s="7" t="s">
        <v>4342</v>
      </c>
      <c r="G1493" s="7">
        <v>30</v>
      </c>
      <c r="H1493" s="7" t="s">
        <v>54314</v>
      </c>
      <c r="I1493" s="7" t="s">
        <v>54315</v>
      </c>
      <c r="J1493" s="7" t="s">
        <v>54316</v>
      </c>
      <c r="K1493" s="7" t="s">
        <v>4343</v>
      </c>
      <c r="L1493" s="7" t="s">
        <v>43647</v>
      </c>
      <c r="M1493" s="7" t="s">
        <v>21</v>
      </c>
      <c r="N1493" s="7" t="s">
        <v>21</v>
      </c>
      <c r="O1493" s="7" t="s">
        <v>21</v>
      </c>
      <c r="P1493" s="7" t="s">
        <v>21</v>
      </c>
      <c r="Q1493" s="7" t="s">
        <v>608</v>
      </c>
      <c r="R1493" s="7" t="s">
        <v>609</v>
      </c>
      <c r="S1493" s="7">
        <v>42.713226499999998</v>
      </c>
      <c r="T1493" s="7">
        <v>-73.209498800000006</v>
      </c>
      <c r="U1493" s="7">
        <v>0</v>
      </c>
    </row>
    <row r="1494" spans="1:21" x14ac:dyDescent="0.15">
      <c r="A1494" s="7">
        <v>1492</v>
      </c>
      <c r="B1494" s="7" t="s">
        <v>4344</v>
      </c>
      <c r="C1494" s="7">
        <v>1440</v>
      </c>
      <c r="D1494" s="7" t="s">
        <v>726</v>
      </c>
      <c r="E1494" s="7" t="s">
        <v>334</v>
      </c>
      <c r="F1494" s="7" t="s">
        <v>21</v>
      </c>
      <c r="L1494" s="7" t="s">
        <v>21</v>
      </c>
      <c r="M1494" s="7" t="s">
        <v>21</v>
      </c>
      <c r="N1494" s="7" t="s">
        <v>21</v>
      </c>
      <c r="O1494" s="7" t="s">
        <v>21</v>
      </c>
      <c r="P1494" s="7" t="s">
        <v>21</v>
      </c>
    </row>
    <row r="1495" spans="1:21" x14ac:dyDescent="0.15">
      <c r="A1495" s="7">
        <v>1493</v>
      </c>
      <c r="B1495" s="7" t="s">
        <v>4345</v>
      </c>
      <c r="C1495" s="7">
        <v>1450</v>
      </c>
      <c r="D1495" s="7" t="s">
        <v>4346</v>
      </c>
      <c r="E1495" s="7" t="s">
        <v>21</v>
      </c>
      <c r="F1495" s="7" t="s">
        <v>1338</v>
      </c>
      <c r="G1495" s="7">
        <v>30</v>
      </c>
      <c r="H1495" s="7" t="s">
        <v>54187</v>
      </c>
      <c r="J1495" s="7" t="s">
        <v>54317</v>
      </c>
      <c r="L1495" s="7" t="s">
        <v>43648</v>
      </c>
      <c r="M1495" s="7" t="s">
        <v>4347</v>
      </c>
      <c r="N1495" s="7" t="s">
        <v>21</v>
      </c>
      <c r="O1495" s="7" t="s">
        <v>4348</v>
      </c>
      <c r="P1495" s="7" t="s">
        <v>4349</v>
      </c>
      <c r="Q1495" s="7" t="s">
        <v>136</v>
      </c>
      <c r="R1495" s="7" t="s">
        <v>137</v>
      </c>
      <c r="S1495" s="7">
        <v>42.713467899999998</v>
      </c>
      <c r="T1495" s="7">
        <v>-73.209311600000007</v>
      </c>
      <c r="U1495" s="7">
        <v>0</v>
      </c>
    </row>
    <row r="1496" spans="1:21" x14ac:dyDescent="0.15">
      <c r="A1496" s="7">
        <v>1494</v>
      </c>
      <c r="B1496" s="7" t="s">
        <v>4350</v>
      </c>
      <c r="C1496" s="7">
        <v>1519</v>
      </c>
      <c r="D1496" s="7" t="s">
        <v>261</v>
      </c>
      <c r="E1496" s="7" t="s">
        <v>186</v>
      </c>
      <c r="F1496" s="7" t="s">
        <v>46</v>
      </c>
      <c r="G1496" s="7">
        <v>38</v>
      </c>
      <c r="J1496" s="7" t="s">
        <v>54318</v>
      </c>
      <c r="K1496" s="7" t="s">
        <v>54319</v>
      </c>
      <c r="L1496" s="7" t="s">
        <v>21</v>
      </c>
      <c r="M1496" s="7" t="s">
        <v>21</v>
      </c>
      <c r="N1496" s="7" t="s">
        <v>21</v>
      </c>
      <c r="O1496" s="7" t="s">
        <v>21</v>
      </c>
      <c r="P1496" s="7" t="s">
        <v>21</v>
      </c>
      <c r="Q1496" s="7" t="s">
        <v>47</v>
      </c>
      <c r="R1496" s="7" t="s">
        <v>48</v>
      </c>
      <c r="S1496" s="7">
        <v>42.712237199999997</v>
      </c>
      <c r="T1496" s="7">
        <v>-73.203743299999999</v>
      </c>
      <c r="U1496" s="7">
        <v>0</v>
      </c>
    </row>
    <row r="1497" spans="1:21" x14ac:dyDescent="0.15">
      <c r="A1497" s="7">
        <v>1495</v>
      </c>
      <c r="B1497" s="7" t="s">
        <v>4351</v>
      </c>
      <c r="C1497" s="7">
        <v>1519</v>
      </c>
      <c r="D1497" s="7" t="s">
        <v>261</v>
      </c>
      <c r="E1497" s="7" t="s">
        <v>957</v>
      </c>
      <c r="F1497" s="7" t="s">
        <v>24</v>
      </c>
      <c r="G1497" s="7">
        <v>34</v>
      </c>
      <c r="J1497" s="7" t="s">
        <v>54320</v>
      </c>
      <c r="L1497" s="7" t="s">
        <v>43649</v>
      </c>
      <c r="M1497" s="7" t="s">
        <v>21</v>
      </c>
      <c r="N1497" s="7" t="s">
        <v>21</v>
      </c>
      <c r="O1497" s="7" t="s">
        <v>21</v>
      </c>
      <c r="P1497" s="7" t="s">
        <v>21</v>
      </c>
      <c r="Q1497" s="7" t="s">
        <v>28</v>
      </c>
      <c r="R1497" s="7" t="s">
        <v>29</v>
      </c>
      <c r="S1497" s="7">
        <v>42.715127000000003</v>
      </c>
      <c r="T1497" s="7">
        <v>-73.205038999999999</v>
      </c>
      <c r="U1497" s="7">
        <v>0</v>
      </c>
    </row>
    <row r="1498" spans="1:21" x14ac:dyDescent="0.15">
      <c r="A1498" s="7">
        <v>1496</v>
      </c>
      <c r="B1498" s="7" t="s">
        <v>4352</v>
      </c>
      <c r="C1498" s="7">
        <v>1552</v>
      </c>
      <c r="D1498" s="7" t="s">
        <v>4353</v>
      </c>
      <c r="E1498" s="7" t="s">
        <v>50</v>
      </c>
      <c r="F1498" s="7" t="s">
        <v>490</v>
      </c>
      <c r="L1498" s="7" t="s">
        <v>43650</v>
      </c>
      <c r="M1498" s="7" t="s">
        <v>21</v>
      </c>
      <c r="N1498" s="7" t="s">
        <v>21</v>
      </c>
      <c r="O1498" s="7" t="s">
        <v>21</v>
      </c>
      <c r="P1498" s="7" t="s">
        <v>21</v>
      </c>
      <c r="Q1498" s="7" t="s">
        <v>491</v>
      </c>
      <c r="R1498" s="7" t="s">
        <v>492</v>
      </c>
      <c r="S1498" s="7">
        <v>42.693607999999998</v>
      </c>
      <c r="T1498" s="7">
        <v>-73.182194999999993</v>
      </c>
      <c r="U1498" s="7">
        <v>0</v>
      </c>
    </row>
    <row r="1499" spans="1:21" x14ac:dyDescent="0.15">
      <c r="A1499" s="7">
        <v>1497</v>
      </c>
      <c r="B1499" s="7" t="s">
        <v>4354</v>
      </c>
      <c r="C1499" s="7">
        <v>1601</v>
      </c>
      <c r="D1499" s="7" t="s">
        <v>4355</v>
      </c>
      <c r="E1499" s="7" t="s">
        <v>50</v>
      </c>
      <c r="F1499" s="7" t="s">
        <v>838</v>
      </c>
      <c r="G1499" s="7">
        <v>38</v>
      </c>
      <c r="H1499" s="7" t="s">
        <v>54321</v>
      </c>
      <c r="I1499" s="7" t="s">
        <v>54322</v>
      </c>
      <c r="J1499" s="7" t="s">
        <v>4356</v>
      </c>
      <c r="K1499" s="7" t="s">
        <v>4357</v>
      </c>
      <c r="L1499" s="7" t="s">
        <v>43651</v>
      </c>
      <c r="M1499" s="7" t="s">
        <v>21</v>
      </c>
      <c r="N1499" s="7" t="s">
        <v>21</v>
      </c>
      <c r="O1499" s="7" t="s">
        <v>21</v>
      </c>
      <c r="P1499" s="7" t="s">
        <v>21</v>
      </c>
      <c r="Q1499" s="7" t="s">
        <v>73</v>
      </c>
      <c r="R1499" s="7" t="s">
        <v>74</v>
      </c>
      <c r="S1499" s="7">
        <v>42.731605600000002</v>
      </c>
      <c r="T1499" s="7">
        <v>-73.205090900000002</v>
      </c>
      <c r="U1499" s="7">
        <v>0</v>
      </c>
    </row>
    <row r="1500" spans="1:21" x14ac:dyDescent="0.15">
      <c r="A1500" s="7">
        <v>1498</v>
      </c>
      <c r="B1500" s="7" t="s">
        <v>4358</v>
      </c>
      <c r="C1500" s="7">
        <v>1740</v>
      </c>
      <c r="D1500" s="7" t="s">
        <v>225</v>
      </c>
      <c r="E1500" s="7" t="s">
        <v>957</v>
      </c>
      <c r="F1500" s="7" t="s">
        <v>4359</v>
      </c>
      <c r="G1500" s="7">
        <v>34</v>
      </c>
      <c r="K1500" s="7" t="s">
        <v>4360</v>
      </c>
      <c r="L1500" s="7" t="s">
        <v>43652</v>
      </c>
      <c r="M1500" s="7" t="s">
        <v>21</v>
      </c>
      <c r="N1500" s="7" t="s">
        <v>21</v>
      </c>
      <c r="O1500" s="7" t="s">
        <v>21</v>
      </c>
      <c r="P1500" s="7" t="s">
        <v>21</v>
      </c>
      <c r="Q1500" s="7" t="s">
        <v>55</v>
      </c>
      <c r="R1500" s="7" t="s">
        <v>56</v>
      </c>
      <c r="S1500" s="7">
        <v>42.712152400000001</v>
      </c>
      <c r="T1500" s="7">
        <v>-73.203085099999996</v>
      </c>
      <c r="U1500" s="7">
        <v>0</v>
      </c>
    </row>
    <row r="1501" spans="1:21" x14ac:dyDescent="0.15">
      <c r="A1501" s="7">
        <v>1499</v>
      </c>
      <c r="B1501" s="7" t="s">
        <v>4361</v>
      </c>
      <c r="C1501" s="7">
        <v>1748</v>
      </c>
      <c r="D1501" s="7" t="s">
        <v>58</v>
      </c>
      <c r="E1501" s="7" t="s">
        <v>186</v>
      </c>
      <c r="F1501" s="7" t="s">
        <v>59</v>
      </c>
      <c r="G1501" s="7">
        <v>38</v>
      </c>
      <c r="K1501" s="7" t="s">
        <v>54323</v>
      </c>
      <c r="L1501" s="7" t="s">
        <v>21</v>
      </c>
      <c r="M1501" s="7" t="s">
        <v>4362</v>
      </c>
      <c r="N1501" s="7" t="s">
        <v>4363</v>
      </c>
      <c r="O1501" s="7" t="s">
        <v>4364</v>
      </c>
      <c r="P1501" s="7" t="s">
        <v>4365</v>
      </c>
      <c r="Q1501" s="7" t="s">
        <v>65</v>
      </c>
      <c r="R1501" s="7" t="s">
        <v>66</v>
      </c>
      <c r="S1501" s="7">
        <v>42.713966499999998</v>
      </c>
      <c r="T1501" s="7">
        <v>-73.211195700000005</v>
      </c>
      <c r="U1501" s="7">
        <v>0</v>
      </c>
    </row>
    <row r="1502" spans="1:21" x14ac:dyDescent="0.15">
      <c r="A1502" s="7">
        <v>1500</v>
      </c>
      <c r="B1502" s="7" t="s">
        <v>4366</v>
      </c>
      <c r="C1502" s="7">
        <v>1827</v>
      </c>
      <c r="D1502" s="7" t="s">
        <v>2008</v>
      </c>
      <c r="E1502" s="7" t="s">
        <v>186</v>
      </c>
      <c r="F1502" s="7" t="s">
        <v>216</v>
      </c>
      <c r="G1502" s="7">
        <v>38</v>
      </c>
      <c r="J1502" s="7" t="s">
        <v>54324</v>
      </c>
      <c r="K1502" s="7" t="s">
        <v>54325</v>
      </c>
      <c r="L1502" s="7" t="s">
        <v>21</v>
      </c>
      <c r="M1502" s="7" t="s">
        <v>21</v>
      </c>
      <c r="N1502" s="7" t="s">
        <v>21</v>
      </c>
      <c r="O1502" s="7" t="s">
        <v>21</v>
      </c>
      <c r="P1502" s="7" t="s">
        <v>21</v>
      </c>
      <c r="Q1502" s="7" t="s">
        <v>217</v>
      </c>
      <c r="R1502" s="7" t="s">
        <v>218</v>
      </c>
      <c r="S1502" s="7">
        <v>42.714571599999999</v>
      </c>
      <c r="T1502" s="7">
        <v>-73.197530400000005</v>
      </c>
      <c r="U1502" s="7">
        <v>0</v>
      </c>
    </row>
    <row r="1503" spans="1:21" x14ac:dyDescent="0.15">
      <c r="A1503" s="7">
        <v>1501</v>
      </c>
      <c r="B1503" s="7" t="s">
        <v>4367</v>
      </c>
      <c r="C1503" s="7" t="s">
        <v>2301</v>
      </c>
      <c r="D1503" s="7" t="s">
        <v>58</v>
      </c>
      <c r="E1503" s="7" t="s">
        <v>957</v>
      </c>
      <c r="F1503" s="7" t="s">
        <v>701</v>
      </c>
      <c r="G1503" s="7">
        <v>34</v>
      </c>
      <c r="J1503" s="7" t="s">
        <v>54326</v>
      </c>
      <c r="K1503" s="7" t="s">
        <v>54327</v>
      </c>
      <c r="L1503" s="7" t="s">
        <v>21</v>
      </c>
      <c r="M1503" s="7" t="s">
        <v>4368</v>
      </c>
      <c r="N1503" s="7" t="s">
        <v>4369</v>
      </c>
      <c r="O1503" s="7" t="s">
        <v>4370</v>
      </c>
      <c r="P1503" s="7" t="s">
        <v>4371</v>
      </c>
      <c r="Q1503" s="7" t="s">
        <v>702</v>
      </c>
      <c r="R1503" s="7" t="s">
        <v>703</v>
      </c>
      <c r="S1503" s="7">
        <v>42.660201100000002</v>
      </c>
      <c r="T1503" s="7">
        <v>-73.242587</v>
      </c>
      <c r="U1503" s="7">
        <v>0</v>
      </c>
    </row>
    <row r="1504" spans="1:21" x14ac:dyDescent="0.15">
      <c r="A1504" s="7">
        <v>1502</v>
      </c>
      <c r="B1504" s="7" t="s">
        <v>4372</v>
      </c>
      <c r="C1504" s="7">
        <v>1850</v>
      </c>
      <c r="D1504" s="7" t="s">
        <v>4373</v>
      </c>
      <c r="E1504" s="7" t="s">
        <v>50</v>
      </c>
      <c r="F1504" s="7" t="s">
        <v>21</v>
      </c>
      <c r="G1504" s="7">
        <v>38</v>
      </c>
      <c r="H1504" s="7" t="s">
        <v>54328</v>
      </c>
      <c r="I1504" s="7" t="s">
        <v>54329</v>
      </c>
      <c r="J1504" s="7" t="s">
        <v>54330</v>
      </c>
      <c r="K1504" s="7" t="s">
        <v>54331</v>
      </c>
      <c r="L1504" s="7" t="s">
        <v>43653</v>
      </c>
      <c r="M1504" s="7" t="s">
        <v>43654</v>
      </c>
      <c r="N1504" s="7" t="s">
        <v>21</v>
      </c>
      <c r="O1504" s="7" t="s">
        <v>4374</v>
      </c>
      <c r="P1504" s="7" t="s">
        <v>4375</v>
      </c>
    </row>
    <row r="1505" spans="1:21" x14ac:dyDescent="0.15">
      <c r="A1505" s="7">
        <v>1503</v>
      </c>
      <c r="B1505" s="7" t="s">
        <v>4376</v>
      </c>
      <c r="C1505" s="7">
        <v>1856</v>
      </c>
      <c r="D1505" s="7" t="s">
        <v>1434</v>
      </c>
      <c r="E1505" s="7" t="s">
        <v>957</v>
      </c>
      <c r="F1505" s="7" t="s">
        <v>4377</v>
      </c>
      <c r="G1505" s="7">
        <v>34</v>
      </c>
      <c r="J1505" s="7" t="s">
        <v>54332</v>
      </c>
      <c r="K1505" s="7" t="s">
        <v>54333</v>
      </c>
      <c r="L1505" s="7" t="s">
        <v>43655</v>
      </c>
      <c r="M1505" s="7" t="s">
        <v>4378</v>
      </c>
      <c r="N1505" s="7" t="s">
        <v>21</v>
      </c>
      <c r="O1505" s="7" t="s">
        <v>21</v>
      </c>
      <c r="P1505" s="7" t="s">
        <v>4379</v>
      </c>
      <c r="Q1505" s="7" t="s">
        <v>4380</v>
      </c>
      <c r="R1505" s="7" t="s">
        <v>4381</v>
      </c>
      <c r="S1505" s="7">
        <v>42.657539</v>
      </c>
      <c r="T1505" s="7">
        <v>-73.221266</v>
      </c>
      <c r="U1505" s="7">
        <v>0</v>
      </c>
    </row>
    <row r="1506" spans="1:21" x14ac:dyDescent="0.15">
      <c r="A1506" s="7">
        <v>1504</v>
      </c>
      <c r="B1506" s="7" t="s">
        <v>4382</v>
      </c>
      <c r="C1506" s="7">
        <v>1922</v>
      </c>
      <c r="D1506" s="7" t="s">
        <v>98</v>
      </c>
      <c r="E1506" s="7" t="s">
        <v>50</v>
      </c>
      <c r="F1506" s="7" t="s">
        <v>2143</v>
      </c>
      <c r="G1506" s="7" t="s">
        <v>4383</v>
      </c>
      <c r="H1506" s="7" t="s">
        <v>54334</v>
      </c>
      <c r="I1506" s="7" t="s">
        <v>54335</v>
      </c>
      <c r="J1506" s="7" t="s">
        <v>4384</v>
      </c>
      <c r="K1506" s="7" t="s">
        <v>4385</v>
      </c>
      <c r="L1506" s="7" t="s">
        <v>43656</v>
      </c>
      <c r="M1506" s="7" t="s">
        <v>4386</v>
      </c>
      <c r="N1506" s="7" t="s">
        <v>21</v>
      </c>
      <c r="O1506" s="7" t="s">
        <v>21</v>
      </c>
      <c r="P1506" s="7" t="s">
        <v>4387</v>
      </c>
      <c r="Q1506" s="7" t="s">
        <v>2148</v>
      </c>
      <c r="R1506" s="7" t="s">
        <v>2149</v>
      </c>
      <c r="S1506" s="7">
        <v>42.7149097</v>
      </c>
      <c r="T1506" s="7">
        <v>-73.203626400000005</v>
      </c>
      <c r="U1506" s="7">
        <v>0</v>
      </c>
    </row>
    <row r="1507" spans="1:21" x14ac:dyDescent="0.15">
      <c r="A1507" s="7">
        <v>1505</v>
      </c>
      <c r="B1507" s="7" t="s">
        <v>4388</v>
      </c>
      <c r="C1507" s="7">
        <v>1945</v>
      </c>
      <c r="D1507" s="7" t="s">
        <v>58</v>
      </c>
      <c r="E1507" s="7" t="s">
        <v>957</v>
      </c>
      <c r="F1507" s="7" t="s">
        <v>180</v>
      </c>
      <c r="G1507" s="7">
        <v>34</v>
      </c>
      <c r="J1507" s="7" t="s">
        <v>54336</v>
      </c>
      <c r="K1507" s="7" t="s">
        <v>54337</v>
      </c>
      <c r="L1507" s="7" t="s">
        <v>21</v>
      </c>
      <c r="M1507" s="7" t="s">
        <v>4389</v>
      </c>
      <c r="N1507" s="7" t="s">
        <v>4390</v>
      </c>
      <c r="O1507" s="7" t="s">
        <v>4391</v>
      </c>
      <c r="P1507" s="7" t="s">
        <v>4392</v>
      </c>
      <c r="Q1507" s="7" t="s">
        <v>55</v>
      </c>
      <c r="R1507" s="7" t="s">
        <v>56</v>
      </c>
      <c r="S1507" s="7">
        <v>42.712152400000001</v>
      </c>
      <c r="T1507" s="7">
        <v>-73.203085099999996</v>
      </c>
      <c r="U1507" s="7">
        <v>0</v>
      </c>
    </row>
    <row r="1508" spans="1:21" x14ac:dyDescent="0.15">
      <c r="A1508" s="7">
        <v>1506</v>
      </c>
      <c r="B1508" s="7" t="s">
        <v>4393</v>
      </c>
      <c r="C1508" s="7">
        <v>1957</v>
      </c>
      <c r="D1508" s="7" t="s">
        <v>58</v>
      </c>
      <c r="E1508" s="7" t="s">
        <v>957</v>
      </c>
      <c r="F1508" s="7" t="s">
        <v>4394</v>
      </c>
      <c r="G1508" s="7">
        <v>34</v>
      </c>
      <c r="J1508" s="7" t="s">
        <v>53986</v>
      </c>
      <c r="K1508" s="7" t="s">
        <v>54338</v>
      </c>
      <c r="L1508" s="7" t="s">
        <v>21</v>
      </c>
      <c r="M1508" s="7" t="s">
        <v>4395</v>
      </c>
      <c r="N1508" s="7" t="s">
        <v>43657</v>
      </c>
      <c r="O1508" s="7" t="s">
        <v>4396</v>
      </c>
      <c r="P1508" s="7" t="s">
        <v>21</v>
      </c>
      <c r="Q1508" s="7" t="s">
        <v>136</v>
      </c>
      <c r="R1508" s="7" t="s">
        <v>137</v>
      </c>
      <c r="S1508" s="7">
        <v>42.713467899999998</v>
      </c>
      <c r="T1508" s="7">
        <v>-73.209311600000007</v>
      </c>
      <c r="U1508" s="7">
        <v>0</v>
      </c>
    </row>
    <row r="1509" spans="1:21" x14ac:dyDescent="0.15">
      <c r="A1509" s="7">
        <v>1507</v>
      </c>
      <c r="B1509" s="7" t="s">
        <v>4397</v>
      </c>
      <c r="C1509" s="7">
        <v>2104</v>
      </c>
      <c r="D1509" s="7" t="s">
        <v>58</v>
      </c>
      <c r="E1509" s="7" t="s">
        <v>186</v>
      </c>
      <c r="F1509" s="7" t="s">
        <v>180</v>
      </c>
      <c r="G1509" s="7">
        <v>38</v>
      </c>
      <c r="J1509" s="7" t="s">
        <v>54339</v>
      </c>
      <c r="K1509" s="7" t="s">
        <v>54340</v>
      </c>
      <c r="L1509" s="7" t="s">
        <v>21</v>
      </c>
      <c r="M1509" s="7" t="s">
        <v>4398</v>
      </c>
      <c r="N1509" s="7" t="s">
        <v>4399</v>
      </c>
      <c r="O1509" s="7" t="s">
        <v>4400</v>
      </c>
      <c r="P1509" s="7" t="s">
        <v>4401</v>
      </c>
      <c r="Q1509" s="7" t="s">
        <v>55</v>
      </c>
      <c r="R1509" s="7" t="s">
        <v>56</v>
      </c>
      <c r="S1509" s="7">
        <v>42.712152400000001</v>
      </c>
      <c r="T1509" s="7">
        <v>-73.203085099999996</v>
      </c>
      <c r="U1509" s="7">
        <v>0</v>
      </c>
    </row>
    <row r="1510" spans="1:21" x14ac:dyDescent="0.15">
      <c r="A1510" s="7">
        <v>1508</v>
      </c>
      <c r="B1510" s="7" t="s">
        <v>4402</v>
      </c>
      <c r="C1510" s="7">
        <v>2305</v>
      </c>
      <c r="D1510" s="7" t="s">
        <v>293</v>
      </c>
      <c r="E1510" s="7" t="s">
        <v>70</v>
      </c>
      <c r="F1510" s="7" t="s">
        <v>59</v>
      </c>
      <c r="G1510" s="7">
        <v>32</v>
      </c>
      <c r="I1510" s="7" t="s">
        <v>54341</v>
      </c>
      <c r="J1510" s="7" t="s">
        <v>54342</v>
      </c>
      <c r="K1510" s="7" t="s">
        <v>54343</v>
      </c>
      <c r="L1510" s="7" t="s">
        <v>43658</v>
      </c>
      <c r="M1510" s="7" t="s">
        <v>43659</v>
      </c>
      <c r="N1510" s="7" t="s">
        <v>21</v>
      </c>
      <c r="O1510" s="7" t="s">
        <v>21</v>
      </c>
      <c r="P1510" s="7" t="s">
        <v>4403</v>
      </c>
      <c r="Q1510" s="7" t="s">
        <v>65</v>
      </c>
      <c r="R1510" s="7" t="s">
        <v>66</v>
      </c>
      <c r="S1510" s="7">
        <v>42.713966499999998</v>
      </c>
      <c r="T1510" s="7">
        <v>-73.211195700000005</v>
      </c>
      <c r="U1510" s="7">
        <v>0</v>
      </c>
    </row>
    <row r="1511" spans="1:21" x14ac:dyDescent="0.15">
      <c r="A1511" s="7">
        <v>1509</v>
      </c>
      <c r="B1511" s="7" t="s">
        <v>4404</v>
      </c>
      <c r="C1511" s="7">
        <v>118</v>
      </c>
      <c r="D1511" s="7" t="s">
        <v>42115</v>
      </c>
      <c r="E1511" s="7" t="s">
        <v>70</v>
      </c>
      <c r="F1511" s="7" t="s">
        <v>1044</v>
      </c>
      <c r="G1511" s="7">
        <v>35</v>
      </c>
      <c r="J1511" s="7" t="s">
        <v>54344</v>
      </c>
      <c r="K1511" s="7" t="s">
        <v>54345</v>
      </c>
      <c r="L1511" s="7" t="s">
        <v>43660</v>
      </c>
      <c r="M1511" s="7" t="s">
        <v>21</v>
      </c>
      <c r="N1511" s="7" t="s">
        <v>4405</v>
      </c>
      <c r="O1511" s="7" t="s">
        <v>4406</v>
      </c>
      <c r="P1511" s="7" t="s">
        <v>4407</v>
      </c>
      <c r="Q1511" s="7" t="s">
        <v>1045</v>
      </c>
      <c r="R1511" s="7" t="s">
        <v>1046</v>
      </c>
      <c r="S1511" s="7">
        <v>42.715688999999998</v>
      </c>
      <c r="T1511" s="7">
        <v>-73.212123000000005</v>
      </c>
      <c r="U1511" s="7">
        <v>0</v>
      </c>
    </row>
    <row r="1512" spans="1:21" x14ac:dyDescent="0.15">
      <c r="A1512" s="7">
        <v>1510</v>
      </c>
      <c r="B1512" s="7" t="s">
        <v>4408</v>
      </c>
      <c r="C1512" s="7">
        <v>1147</v>
      </c>
      <c r="D1512" s="7" t="s">
        <v>58</v>
      </c>
      <c r="E1512" s="7" t="s">
        <v>23</v>
      </c>
      <c r="F1512" s="7" t="s">
        <v>21</v>
      </c>
      <c r="G1512" s="7">
        <v>35</v>
      </c>
      <c r="J1512" s="7" t="s">
        <v>54346</v>
      </c>
      <c r="L1512" s="7" t="s">
        <v>21</v>
      </c>
      <c r="M1512" s="7" t="s">
        <v>4409</v>
      </c>
      <c r="N1512" s="7" t="s">
        <v>4410</v>
      </c>
      <c r="O1512" s="7" t="s">
        <v>4411</v>
      </c>
      <c r="P1512" s="7" t="s">
        <v>4412</v>
      </c>
    </row>
    <row r="1513" spans="1:21" x14ac:dyDescent="0.15">
      <c r="A1513" s="7">
        <v>1511</v>
      </c>
      <c r="B1513" s="7" t="s">
        <v>4413</v>
      </c>
      <c r="C1513" s="7" t="s">
        <v>4414</v>
      </c>
      <c r="D1513" s="7" t="s">
        <v>4415</v>
      </c>
      <c r="E1513" s="7" t="s">
        <v>21</v>
      </c>
      <c r="F1513" s="7" t="s">
        <v>21</v>
      </c>
      <c r="G1513" s="7" t="s">
        <v>4416</v>
      </c>
      <c r="H1513" s="7" t="s">
        <v>4417</v>
      </c>
      <c r="K1513" s="7" t="s">
        <v>4418</v>
      </c>
      <c r="L1513" s="7" t="s">
        <v>43661</v>
      </c>
      <c r="M1513" s="7" t="s">
        <v>21</v>
      </c>
      <c r="N1513" s="7" t="s">
        <v>21</v>
      </c>
      <c r="O1513" s="7" t="s">
        <v>21</v>
      </c>
      <c r="P1513" s="7" t="s">
        <v>21</v>
      </c>
    </row>
    <row r="1514" spans="1:21" x14ac:dyDescent="0.15">
      <c r="A1514" s="7">
        <v>1512</v>
      </c>
      <c r="B1514" s="7" t="s">
        <v>4419</v>
      </c>
      <c r="C1514" s="7">
        <v>1136</v>
      </c>
      <c r="D1514" s="7" t="s">
        <v>261</v>
      </c>
      <c r="E1514" s="7" t="s">
        <v>23</v>
      </c>
      <c r="F1514" s="7" t="s">
        <v>24</v>
      </c>
      <c r="G1514" s="7" t="s">
        <v>4420</v>
      </c>
      <c r="H1514" s="7" t="s">
        <v>4421</v>
      </c>
      <c r="I1514" s="7" t="s">
        <v>4422</v>
      </c>
      <c r="J1514" s="7" t="s">
        <v>4423</v>
      </c>
      <c r="K1514" s="7" t="s">
        <v>4424</v>
      </c>
      <c r="L1514" s="7" t="s">
        <v>43662</v>
      </c>
      <c r="M1514" s="7" t="s">
        <v>21</v>
      </c>
      <c r="N1514" s="7" t="s">
        <v>21</v>
      </c>
      <c r="O1514" s="7" t="s">
        <v>21</v>
      </c>
      <c r="P1514" s="7" t="s">
        <v>21</v>
      </c>
      <c r="Q1514" s="7" t="s">
        <v>28</v>
      </c>
      <c r="R1514" s="7" t="s">
        <v>29</v>
      </c>
      <c r="S1514" s="7">
        <v>42.715127000000003</v>
      </c>
      <c r="T1514" s="7">
        <v>-73.205038999999999</v>
      </c>
      <c r="U1514" s="7">
        <v>0</v>
      </c>
    </row>
    <row r="1515" spans="1:21" x14ac:dyDescent="0.15">
      <c r="A1515" s="7">
        <v>1513</v>
      </c>
      <c r="B1515" s="7" t="s">
        <v>4425</v>
      </c>
      <c r="C1515" s="7">
        <v>146</v>
      </c>
      <c r="D1515" s="7" t="s">
        <v>2661</v>
      </c>
      <c r="E1515" s="7" t="s">
        <v>262</v>
      </c>
      <c r="F1515" s="7" t="s">
        <v>1541</v>
      </c>
      <c r="G1515" s="7">
        <v>31</v>
      </c>
      <c r="J1515" s="7" t="s">
        <v>54347</v>
      </c>
      <c r="L1515" s="7" t="s">
        <v>21</v>
      </c>
      <c r="M1515" s="7" t="s">
        <v>4426</v>
      </c>
      <c r="N1515" s="7" t="s">
        <v>21</v>
      </c>
      <c r="O1515" s="7" t="s">
        <v>21</v>
      </c>
      <c r="P1515" s="7" t="s">
        <v>4427</v>
      </c>
      <c r="Q1515" s="7" t="s">
        <v>73</v>
      </c>
      <c r="R1515" s="7" t="s">
        <v>74</v>
      </c>
      <c r="S1515" s="7">
        <v>42.731605600000002</v>
      </c>
      <c r="T1515" s="7">
        <v>-73.205090900000002</v>
      </c>
      <c r="U1515" s="7">
        <v>0</v>
      </c>
    </row>
    <row r="1516" spans="1:21" x14ac:dyDescent="0.15">
      <c r="A1516" s="7">
        <v>1514</v>
      </c>
      <c r="B1516" s="7" t="s">
        <v>4428</v>
      </c>
      <c r="C1516" s="7">
        <v>344</v>
      </c>
      <c r="D1516" s="7" t="s">
        <v>261</v>
      </c>
      <c r="E1516" s="7" t="s">
        <v>262</v>
      </c>
      <c r="F1516" s="7" t="s">
        <v>135</v>
      </c>
      <c r="G1516" s="7">
        <v>31</v>
      </c>
      <c r="J1516" s="7" t="s">
        <v>54348</v>
      </c>
      <c r="K1516" s="7" t="s">
        <v>54349</v>
      </c>
      <c r="L1516" s="7" t="s">
        <v>21</v>
      </c>
      <c r="M1516" s="7" t="s">
        <v>21</v>
      </c>
      <c r="N1516" s="7" t="s">
        <v>21</v>
      </c>
      <c r="O1516" s="7" t="s">
        <v>21</v>
      </c>
      <c r="P1516" s="7" t="s">
        <v>21</v>
      </c>
      <c r="Q1516" s="7" t="s">
        <v>136</v>
      </c>
      <c r="R1516" s="7" t="s">
        <v>137</v>
      </c>
      <c r="S1516" s="7">
        <v>42.713467899999998</v>
      </c>
      <c r="T1516" s="7">
        <v>-73.209311600000007</v>
      </c>
      <c r="U1516" s="7">
        <v>0</v>
      </c>
    </row>
    <row r="1517" spans="1:21" x14ac:dyDescent="0.15">
      <c r="A1517" s="7">
        <v>1515</v>
      </c>
      <c r="B1517" s="7" t="s">
        <v>4429</v>
      </c>
      <c r="C1517" s="7">
        <v>702</v>
      </c>
      <c r="D1517" s="7" t="s">
        <v>4430</v>
      </c>
      <c r="E1517" s="7" t="s">
        <v>1019</v>
      </c>
      <c r="F1517" s="7" t="s">
        <v>4431</v>
      </c>
      <c r="L1517" s="7" t="s">
        <v>43663</v>
      </c>
      <c r="M1517" s="7" t="s">
        <v>21</v>
      </c>
      <c r="N1517" s="7" t="s">
        <v>21</v>
      </c>
      <c r="O1517" s="7" t="s">
        <v>21</v>
      </c>
      <c r="P1517" s="7" t="s">
        <v>21</v>
      </c>
      <c r="Q1517" s="7" t="s">
        <v>65</v>
      </c>
      <c r="R1517" s="7" t="s">
        <v>66</v>
      </c>
      <c r="S1517" s="7">
        <v>42.713966499999998</v>
      </c>
      <c r="T1517" s="7">
        <v>-73.211195700000005</v>
      </c>
      <c r="U1517" s="7">
        <v>0</v>
      </c>
    </row>
    <row r="1518" spans="1:21" x14ac:dyDescent="0.15">
      <c r="A1518" s="7">
        <v>1516</v>
      </c>
      <c r="B1518" s="7" t="s">
        <v>4432</v>
      </c>
      <c r="C1518" s="7">
        <v>815</v>
      </c>
      <c r="D1518" s="7" t="s">
        <v>4433</v>
      </c>
      <c r="E1518" s="7" t="s">
        <v>1019</v>
      </c>
      <c r="F1518" s="7" t="s">
        <v>21</v>
      </c>
      <c r="L1518" s="7" t="s">
        <v>43664</v>
      </c>
      <c r="M1518" s="7" t="s">
        <v>21</v>
      </c>
      <c r="N1518" s="7" t="s">
        <v>21</v>
      </c>
      <c r="O1518" s="7" t="s">
        <v>21</v>
      </c>
      <c r="P1518" s="7" t="s">
        <v>21</v>
      </c>
    </row>
    <row r="1519" spans="1:21" x14ac:dyDescent="0.15">
      <c r="A1519" s="7">
        <v>1517</v>
      </c>
      <c r="B1519" s="7" t="s">
        <v>4434</v>
      </c>
      <c r="C1519" s="7">
        <v>822</v>
      </c>
      <c r="D1519" s="7" t="s">
        <v>225</v>
      </c>
      <c r="E1519" s="7" t="s">
        <v>77</v>
      </c>
      <c r="F1519" s="7" t="s">
        <v>378</v>
      </c>
      <c r="G1519" s="7">
        <v>30</v>
      </c>
      <c r="J1519" s="7" t="s">
        <v>54350</v>
      </c>
      <c r="K1519" s="7" t="s">
        <v>54351</v>
      </c>
      <c r="L1519" s="7" t="s">
        <v>42832</v>
      </c>
      <c r="M1519" s="7" t="s">
        <v>21</v>
      </c>
      <c r="N1519" s="7" t="s">
        <v>21</v>
      </c>
      <c r="O1519" s="7" t="s">
        <v>21</v>
      </c>
      <c r="P1519" s="7" t="s">
        <v>21</v>
      </c>
      <c r="Q1519" s="7" t="s">
        <v>379</v>
      </c>
      <c r="R1519" s="7" t="s">
        <v>380</v>
      </c>
      <c r="S1519" s="7">
        <v>42.700654999999998</v>
      </c>
      <c r="T1519" s="7">
        <v>-73.179441999999995</v>
      </c>
      <c r="U1519" s="7">
        <v>0</v>
      </c>
    </row>
    <row r="1520" spans="1:21" x14ac:dyDescent="0.15">
      <c r="A1520" s="7">
        <v>1518</v>
      </c>
      <c r="B1520" s="7" t="s">
        <v>4435</v>
      </c>
      <c r="C1520" s="7">
        <v>823</v>
      </c>
      <c r="D1520" s="7" t="s">
        <v>225</v>
      </c>
      <c r="E1520" s="7" t="s">
        <v>77</v>
      </c>
      <c r="F1520" s="7" t="s">
        <v>141</v>
      </c>
      <c r="G1520" s="7">
        <v>30</v>
      </c>
      <c r="K1520" s="7" t="s">
        <v>54352</v>
      </c>
      <c r="L1520" s="7" t="s">
        <v>42832</v>
      </c>
      <c r="M1520" s="7" t="s">
        <v>21</v>
      </c>
      <c r="N1520" s="7" t="s">
        <v>21</v>
      </c>
      <c r="O1520" s="7" t="s">
        <v>21</v>
      </c>
      <c r="P1520" s="7" t="s">
        <v>21</v>
      </c>
      <c r="Q1520" s="7" t="s">
        <v>142</v>
      </c>
      <c r="R1520" s="7" t="s">
        <v>143</v>
      </c>
      <c r="S1520" s="7">
        <v>42.699576</v>
      </c>
      <c r="T1520" s="7">
        <v>-73.178673000000003</v>
      </c>
      <c r="U1520" s="7">
        <v>0</v>
      </c>
    </row>
    <row r="1521" spans="1:21" x14ac:dyDescent="0.15">
      <c r="A1521" s="7">
        <v>1519</v>
      </c>
      <c r="B1521" s="7" t="s">
        <v>4436</v>
      </c>
      <c r="C1521" s="7">
        <v>826</v>
      </c>
      <c r="D1521" s="7" t="s">
        <v>225</v>
      </c>
      <c r="E1521" s="7" t="s">
        <v>77</v>
      </c>
      <c r="F1521" s="7" t="s">
        <v>180</v>
      </c>
      <c r="J1521" s="7" t="s">
        <v>54353</v>
      </c>
      <c r="K1521" s="7" t="s">
        <v>54354</v>
      </c>
      <c r="L1521" s="7" t="s">
        <v>43665</v>
      </c>
      <c r="M1521" s="7" t="s">
        <v>21</v>
      </c>
      <c r="N1521" s="7" t="s">
        <v>21</v>
      </c>
      <c r="O1521" s="7" t="s">
        <v>21</v>
      </c>
      <c r="P1521" s="7" t="s">
        <v>21</v>
      </c>
      <c r="Q1521" s="7" t="s">
        <v>55</v>
      </c>
      <c r="R1521" s="7" t="s">
        <v>56</v>
      </c>
      <c r="S1521" s="7">
        <v>42.712152400000001</v>
      </c>
      <c r="T1521" s="7">
        <v>-73.203085099999996</v>
      </c>
      <c r="U1521" s="7">
        <v>0</v>
      </c>
    </row>
    <row r="1522" spans="1:21" x14ac:dyDescent="0.15">
      <c r="A1522" s="7">
        <v>1520</v>
      </c>
      <c r="B1522" s="7" t="s">
        <v>4437</v>
      </c>
      <c r="C1522" s="7">
        <v>829</v>
      </c>
      <c r="D1522" s="7" t="s">
        <v>225</v>
      </c>
      <c r="E1522" s="7" t="s">
        <v>334</v>
      </c>
      <c r="F1522" s="7" t="s">
        <v>187</v>
      </c>
      <c r="G1522" s="7">
        <v>34</v>
      </c>
      <c r="J1522" s="7" t="s">
        <v>54355</v>
      </c>
      <c r="K1522" s="7" t="s">
        <v>54356</v>
      </c>
      <c r="L1522" s="7" t="s">
        <v>43395</v>
      </c>
      <c r="M1522" s="7" t="s">
        <v>21</v>
      </c>
      <c r="N1522" s="7" t="s">
        <v>21</v>
      </c>
      <c r="O1522" s="7" t="s">
        <v>21</v>
      </c>
      <c r="P1522" s="7" t="s">
        <v>21</v>
      </c>
      <c r="Q1522" s="7" t="s">
        <v>85</v>
      </c>
      <c r="R1522" s="7" t="s">
        <v>86</v>
      </c>
      <c r="S1522" s="7">
        <v>42.715679000000002</v>
      </c>
      <c r="T1522" s="7">
        <v>-73.186633999999998</v>
      </c>
      <c r="U1522" s="7">
        <v>0</v>
      </c>
    </row>
    <row r="1523" spans="1:21" x14ac:dyDescent="0.15">
      <c r="A1523" s="7">
        <v>1521</v>
      </c>
      <c r="B1523" s="7" t="s">
        <v>4438</v>
      </c>
      <c r="C1523" s="7">
        <v>830</v>
      </c>
      <c r="D1523" s="7" t="s">
        <v>225</v>
      </c>
      <c r="E1523" s="7" t="s">
        <v>77</v>
      </c>
      <c r="F1523" s="7" t="s">
        <v>4439</v>
      </c>
      <c r="G1523" s="7">
        <v>30</v>
      </c>
      <c r="J1523" s="7" t="s">
        <v>54357</v>
      </c>
      <c r="K1523" s="7" t="s">
        <v>54358</v>
      </c>
      <c r="L1523" s="7" t="s">
        <v>21</v>
      </c>
      <c r="M1523" s="7" t="s">
        <v>21</v>
      </c>
      <c r="N1523" s="7" t="s">
        <v>21</v>
      </c>
      <c r="O1523" s="7" t="s">
        <v>21</v>
      </c>
      <c r="P1523" s="7" t="s">
        <v>21</v>
      </c>
      <c r="Q1523" s="7" t="s">
        <v>3251</v>
      </c>
      <c r="R1523" s="7" t="s">
        <v>3252</v>
      </c>
      <c r="S1523" s="7">
        <v>42.695957</v>
      </c>
      <c r="T1523" s="7">
        <v>-73.190128999999999</v>
      </c>
      <c r="U1523" s="7">
        <v>0</v>
      </c>
    </row>
    <row r="1524" spans="1:21" x14ac:dyDescent="0.15">
      <c r="A1524" s="7">
        <v>1522</v>
      </c>
      <c r="B1524" s="7" t="s">
        <v>4440</v>
      </c>
      <c r="C1524" s="7">
        <v>831</v>
      </c>
      <c r="D1524" s="7" t="s">
        <v>225</v>
      </c>
      <c r="E1524" s="7" t="s">
        <v>334</v>
      </c>
      <c r="F1524" s="7" t="s">
        <v>4441</v>
      </c>
      <c r="G1524" s="7" t="s">
        <v>4442</v>
      </c>
      <c r="J1524" s="7">
        <v>0.55046296296296304</v>
      </c>
      <c r="K1524" s="7" t="s">
        <v>54359</v>
      </c>
      <c r="L1524" s="7" t="s">
        <v>43666</v>
      </c>
      <c r="M1524" s="7" t="s">
        <v>21</v>
      </c>
      <c r="N1524" s="7" t="s">
        <v>21</v>
      </c>
      <c r="O1524" s="7" t="s">
        <v>21</v>
      </c>
      <c r="P1524" s="7" t="s">
        <v>21</v>
      </c>
      <c r="Q1524" s="7" t="s">
        <v>85</v>
      </c>
      <c r="R1524" s="7" t="s">
        <v>86</v>
      </c>
      <c r="S1524" s="7">
        <v>42.715679000000002</v>
      </c>
      <c r="T1524" s="7">
        <v>-73.186633999999998</v>
      </c>
      <c r="U1524" s="7">
        <v>0</v>
      </c>
    </row>
    <row r="1525" spans="1:21" x14ac:dyDescent="0.15">
      <c r="A1525" s="7">
        <v>1523</v>
      </c>
      <c r="B1525" s="7" t="s">
        <v>4443</v>
      </c>
      <c r="C1525" s="7">
        <v>833</v>
      </c>
      <c r="D1525" s="7" t="s">
        <v>225</v>
      </c>
      <c r="E1525" s="7" t="s">
        <v>334</v>
      </c>
      <c r="F1525" s="7" t="s">
        <v>838</v>
      </c>
      <c r="G1525" s="7">
        <v>34</v>
      </c>
      <c r="J1525" s="7" t="s">
        <v>54360</v>
      </c>
      <c r="K1525" s="7" t="s">
        <v>54361</v>
      </c>
      <c r="L1525" s="7" t="s">
        <v>43667</v>
      </c>
      <c r="M1525" s="7" t="s">
        <v>21</v>
      </c>
      <c r="N1525" s="7" t="s">
        <v>21</v>
      </c>
      <c r="O1525" s="7" t="s">
        <v>21</v>
      </c>
      <c r="P1525" s="7" t="s">
        <v>21</v>
      </c>
      <c r="Q1525" s="7" t="s">
        <v>73</v>
      </c>
      <c r="R1525" s="7" t="s">
        <v>74</v>
      </c>
      <c r="S1525" s="7">
        <v>42.731605600000002</v>
      </c>
      <c r="T1525" s="7">
        <v>-73.205090900000002</v>
      </c>
      <c r="U1525" s="7">
        <v>0</v>
      </c>
    </row>
    <row r="1526" spans="1:21" x14ac:dyDescent="0.15">
      <c r="A1526" s="7">
        <v>1524</v>
      </c>
      <c r="B1526" s="7" t="s">
        <v>4444</v>
      </c>
      <c r="C1526" s="7">
        <v>834</v>
      </c>
      <c r="D1526" s="7" t="s">
        <v>225</v>
      </c>
      <c r="E1526" s="7" t="s">
        <v>77</v>
      </c>
      <c r="F1526" s="7" t="s">
        <v>39</v>
      </c>
      <c r="G1526" s="7">
        <v>36</v>
      </c>
      <c r="J1526" s="7" t="s">
        <v>54362</v>
      </c>
      <c r="K1526" s="7" t="s">
        <v>54363</v>
      </c>
      <c r="L1526" s="7" t="s">
        <v>42832</v>
      </c>
      <c r="M1526" s="7" t="s">
        <v>21</v>
      </c>
      <c r="N1526" s="7" t="s">
        <v>21</v>
      </c>
      <c r="O1526" s="7" t="s">
        <v>21</v>
      </c>
      <c r="P1526" s="7" t="s">
        <v>21</v>
      </c>
      <c r="Q1526" s="7" t="s">
        <v>41</v>
      </c>
      <c r="R1526" s="7" t="s">
        <v>42</v>
      </c>
      <c r="S1526" s="7">
        <v>42.692843500000002</v>
      </c>
      <c r="T1526" s="7">
        <v>-73.185724500000006</v>
      </c>
      <c r="U1526" s="7">
        <v>0</v>
      </c>
    </row>
    <row r="1527" spans="1:21" x14ac:dyDescent="0.15">
      <c r="A1527" s="7">
        <v>1525</v>
      </c>
      <c r="B1527" s="7" t="s">
        <v>4445</v>
      </c>
      <c r="C1527" s="7">
        <v>836</v>
      </c>
      <c r="D1527" s="7" t="s">
        <v>58</v>
      </c>
      <c r="E1527" s="7" t="s">
        <v>334</v>
      </c>
      <c r="F1527" s="7" t="s">
        <v>4446</v>
      </c>
      <c r="G1527" s="7">
        <v>34</v>
      </c>
      <c r="J1527" s="7" t="s">
        <v>54364</v>
      </c>
      <c r="K1527" s="7" t="s">
        <v>54365</v>
      </c>
      <c r="L1527" s="7" t="s">
        <v>21</v>
      </c>
      <c r="M1527" s="7" t="s">
        <v>4447</v>
      </c>
      <c r="N1527" s="7" t="s">
        <v>4448</v>
      </c>
      <c r="O1527" s="7" t="s">
        <v>4449</v>
      </c>
      <c r="P1527" s="7" t="s">
        <v>4450</v>
      </c>
      <c r="Q1527" s="7" t="s">
        <v>73</v>
      </c>
      <c r="R1527" s="7" t="s">
        <v>74</v>
      </c>
      <c r="S1527" s="7">
        <v>42.731605600000002</v>
      </c>
      <c r="T1527" s="7">
        <v>-73.205090900000002</v>
      </c>
      <c r="U1527" s="7">
        <v>0</v>
      </c>
    </row>
    <row r="1528" spans="1:21" x14ac:dyDescent="0.15">
      <c r="A1528" s="7">
        <v>1526</v>
      </c>
      <c r="B1528" s="7" t="s">
        <v>4451</v>
      </c>
      <c r="C1528" s="7" t="s">
        <v>2455</v>
      </c>
      <c r="D1528" s="7" t="s">
        <v>6888</v>
      </c>
      <c r="E1528" s="7" t="s">
        <v>1019</v>
      </c>
      <c r="F1528" s="7" t="s">
        <v>21</v>
      </c>
      <c r="L1528" s="7" t="s">
        <v>43668</v>
      </c>
      <c r="M1528" s="7" t="s">
        <v>21</v>
      </c>
      <c r="N1528" s="7" t="s">
        <v>21</v>
      </c>
      <c r="O1528" s="7" t="s">
        <v>21</v>
      </c>
      <c r="P1528" s="7" t="s">
        <v>21</v>
      </c>
    </row>
    <row r="1529" spans="1:21" x14ac:dyDescent="0.15">
      <c r="A1529" s="7">
        <v>1527</v>
      </c>
      <c r="B1529" s="7" t="s">
        <v>4452</v>
      </c>
      <c r="C1529" s="7" t="s">
        <v>4453</v>
      </c>
      <c r="D1529" s="7" t="s">
        <v>225</v>
      </c>
      <c r="E1529" s="7" t="s">
        <v>77</v>
      </c>
      <c r="F1529" s="7" t="s">
        <v>4454</v>
      </c>
      <c r="G1529" s="7" t="s">
        <v>53578</v>
      </c>
      <c r="J1529" s="7" t="s">
        <v>54366</v>
      </c>
      <c r="K1529" s="7" t="s">
        <v>54367</v>
      </c>
      <c r="L1529" s="7" t="s">
        <v>43669</v>
      </c>
      <c r="M1529" s="7" t="s">
        <v>21</v>
      </c>
      <c r="N1529" s="7" t="s">
        <v>21</v>
      </c>
      <c r="O1529" s="7" t="s">
        <v>21</v>
      </c>
      <c r="P1529" s="7" t="s">
        <v>21</v>
      </c>
      <c r="Q1529" s="7" t="s">
        <v>1361</v>
      </c>
      <c r="R1529" s="7" t="s">
        <v>1362</v>
      </c>
      <c r="S1529" s="7">
        <v>42.714696000000004</v>
      </c>
      <c r="T1529" s="7">
        <v>-73.218573000000006</v>
      </c>
      <c r="U1529" s="7">
        <v>0</v>
      </c>
    </row>
    <row r="1530" spans="1:21" x14ac:dyDescent="0.15">
      <c r="A1530" s="7">
        <v>1528</v>
      </c>
      <c r="B1530" s="7" t="s">
        <v>4455</v>
      </c>
      <c r="C1530" s="7">
        <v>853</v>
      </c>
      <c r="D1530" s="7" t="s">
        <v>225</v>
      </c>
      <c r="E1530" s="7" t="s">
        <v>77</v>
      </c>
      <c r="F1530" s="7" t="s">
        <v>3264</v>
      </c>
      <c r="G1530" s="7">
        <v>30</v>
      </c>
      <c r="J1530" s="7" t="s">
        <v>54368</v>
      </c>
      <c r="K1530" s="7" t="s">
        <v>54369</v>
      </c>
      <c r="L1530" s="7" t="s">
        <v>43670</v>
      </c>
      <c r="M1530" s="7" t="s">
        <v>21</v>
      </c>
      <c r="N1530" s="7" t="s">
        <v>21</v>
      </c>
      <c r="O1530" s="7" t="s">
        <v>21</v>
      </c>
      <c r="P1530" s="7" t="s">
        <v>21</v>
      </c>
      <c r="Q1530" s="7" t="s">
        <v>3265</v>
      </c>
      <c r="R1530" s="7" t="s">
        <v>3266</v>
      </c>
      <c r="S1530" s="7">
        <v>42.716259999999998</v>
      </c>
      <c r="T1530" s="7">
        <v>-73.217265999999995</v>
      </c>
      <c r="U1530" s="7">
        <v>0</v>
      </c>
    </row>
    <row r="1531" spans="1:21" x14ac:dyDescent="0.15">
      <c r="A1531" s="7">
        <v>1529</v>
      </c>
      <c r="B1531" s="7" t="s">
        <v>4456</v>
      </c>
      <c r="C1531" s="7">
        <v>854</v>
      </c>
      <c r="D1531" s="7" t="s">
        <v>225</v>
      </c>
      <c r="E1531" s="7" t="s">
        <v>334</v>
      </c>
      <c r="F1531" s="7" t="s">
        <v>4330</v>
      </c>
      <c r="G1531" s="7">
        <v>34</v>
      </c>
      <c r="J1531" s="7" t="s">
        <v>54370</v>
      </c>
      <c r="K1531" s="7" t="s">
        <v>54371</v>
      </c>
      <c r="L1531" s="7" t="s">
        <v>42832</v>
      </c>
      <c r="M1531" s="7" t="s">
        <v>21</v>
      </c>
      <c r="N1531" s="7" t="s">
        <v>21</v>
      </c>
      <c r="O1531" s="7" t="s">
        <v>21</v>
      </c>
      <c r="P1531" s="7" t="s">
        <v>21</v>
      </c>
      <c r="Q1531" s="7" t="s">
        <v>4331</v>
      </c>
      <c r="R1531" s="7" t="s">
        <v>4332</v>
      </c>
      <c r="S1531" s="7">
        <v>42.693309999999997</v>
      </c>
      <c r="T1531" s="7">
        <v>-73.203346999999994</v>
      </c>
      <c r="U1531" s="7">
        <v>0</v>
      </c>
    </row>
    <row r="1532" spans="1:21" x14ac:dyDescent="0.15">
      <c r="A1532" s="7">
        <v>1530</v>
      </c>
      <c r="B1532" s="7" t="s">
        <v>4457</v>
      </c>
      <c r="C1532" s="7" t="s">
        <v>4458</v>
      </c>
      <c r="D1532" s="7" t="s">
        <v>58</v>
      </c>
      <c r="E1532" s="7" t="s">
        <v>334</v>
      </c>
      <c r="F1532" s="7" t="s">
        <v>289</v>
      </c>
      <c r="G1532" s="7">
        <v>34</v>
      </c>
      <c r="K1532" s="7" t="s">
        <v>54372</v>
      </c>
      <c r="L1532" s="7" t="s">
        <v>21</v>
      </c>
      <c r="M1532" s="7" t="s">
        <v>4459</v>
      </c>
      <c r="N1532" s="7" t="s">
        <v>4460</v>
      </c>
      <c r="O1532" s="7" t="s">
        <v>4461</v>
      </c>
      <c r="P1532" s="7" t="s">
        <v>4462</v>
      </c>
      <c r="Q1532" s="7" t="s">
        <v>290</v>
      </c>
      <c r="R1532" s="7" t="s">
        <v>291</v>
      </c>
      <c r="S1532" s="7">
        <v>42.660488999999998</v>
      </c>
      <c r="T1532" s="7">
        <v>-73.241435899999999</v>
      </c>
      <c r="U1532" s="7">
        <v>0</v>
      </c>
    </row>
    <row r="1533" spans="1:21" x14ac:dyDescent="0.15">
      <c r="A1533" s="7">
        <v>1531</v>
      </c>
      <c r="B1533" s="7" t="s">
        <v>4463</v>
      </c>
      <c r="C1533" s="7">
        <v>939</v>
      </c>
      <c r="D1533" s="7" t="s">
        <v>225</v>
      </c>
      <c r="E1533" s="7" t="s">
        <v>334</v>
      </c>
      <c r="F1533" s="7" t="s">
        <v>59</v>
      </c>
      <c r="G1533" s="7">
        <v>34</v>
      </c>
      <c r="J1533" s="7" t="s">
        <v>52626</v>
      </c>
      <c r="K1533" s="7" t="s">
        <v>54373</v>
      </c>
      <c r="L1533" s="7" t="s">
        <v>42833</v>
      </c>
      <c r="M1533" s="7" t="s">
        <v>21</v>
      </c>
      <c r="N1533" s="7" t="s">
        <v>21</v>
      </c>
      <c r="O1533" s="7" t="s">
        <v>21</v>
      </c>
      <c r="P1533" s="7" t="s">
        <v>21</v>
      </c>
      <c r="Q1533" s="7" t="s">
        <v>65</v>
      </c>
      <c r="R1533" s="7" t="s">
        <v>66</v>
      </c>
      <c r="S1533" s="7">
        <v>42.713966499999998</v>
      </c>
      <c r="T1533" s="7">
        <v>-73.211195700000005</v>
      </c>
      <c r="U1533" s="7">
        <v>0</v>
      </c>
    </row>
    <row r="1534" spans="1:21" x14ac:dyDescent="0.15">
      <c r="A1534" s="7">
        <v>1532</v>
      </c>
      <c r="B1534" s="7" t="s">
        <v>4464</v>
      </c>
      <c r="C1534" s="7">
        <v>942</v>
      </c>
      <c r="D1534" s="7" t="s">
        <v>225</v>
      </c>
      <c r="E1534" s="7" t="s">
        <v>21</v>
      </c>
      <c r="F1534" s="7" t="s">
        <v>59</v>
      </c>
      <c r="G1534" s="7">
        <v>34</v>
      </c>
      <c r="J1534" s="7" t="s">
        <v>54374</v>
      </c>
      <c r="K1534" s="7" t="s">
        <v>54375</v>
      </c>
      <c r="L1534" s="7" t="s">
        <v>42899</v>
      </c>
      <c r="M1534" s="7" t="s">
        <v>21</v>
      </c>
      <c r="N1534" s="7" t="s">
        <v>21</v>
      </c>
      <c r="O1534" s="7" t="s">
        <v>21</v>
      </c>
      <c r="P1534" s="7" t="s">
        <v>21</v>
      </c>
      <c r="Q1534" s="7" t="s">
        <v>65</v>
      </c>
      <c r="R1534" s="7" t="s">
        <v>66</v>
      </c>
      <c r="S1534" s="7">
        <v>42.713966499999998</v>
      </c>
      <c r="T1534" s="7">
        <v>-73.211195700000005</v>
      </c>
      <c r="U1534" s="7">
        <v>0</v>
      </c>
    </row>
    <row r="1535" spans="1:21" x14ac:dyDescent="0.15">
      <c r="A1535" s="7">
        <v>1533</v>
      </c>
      <c r="B1535" s="7" t="s">
        <v>4465</v>
      </c>
      <c r="C1535" s="7">
        <v>9545</v>
      </c>
      <c r="D1535" s="7" t="s">
        <v>261</v>
      </c>
      <c r="E1535" s="7" t="s">
        <v>334</v>
      </c>
      <c r="F1535" s="7" t="s">
        <v>24</v>
      </c>
      <c r="G1535" s="7">
        <v>34</v>
      </c>
      <c r="J1535" s="7" t="s">
        <v>54376</v>
      </c>
      <c r="K1535" s="7" t="s">
        <v>54377</v>
      </c>
      <c r="L1535" s="7" t="s">
        <v>21</v>
      </c>
      <c r="M1535" s="7" t="s">
        <v>21</v>
      </c>
      <c r="N1535" s="7" t="s">
        <v>21</v>
      </c>
      <c r="O1535" s="7" t="s">
        <v>21</v>
      </c>
      <c r="P1535" s="7" t="s">
        <v>21</v>
      </c>
      <c r="Q1535" s="7" t="s">
        <v>28</v>
      </c>
      <c r="R1535" s="7" t="s">
        <v>29</v>
      </c>
      <c r="S1535" s="7">
        <v>42.715127000000003</v>
      </c>
      <c r="T1535" s="7">
        <v>-73.205038999999999</v>
      </c>
      <c r="U1535" s="7">
        <v>0</v>
      </c>
    </row>
    <row r="1536" spans="1:21" x14ac:dyDescent="0.15">
      <c r="A1536" s="7">
        <v>1534</v>
      </c>
      <c r="B1536" s="7" t="s">
        <v>4466</v>
      </c>
      <c r="C1536" s="7">
        <v>947</v>
      </c>
      <c r="D1536" s="7" t="s">
        <v>261</v>
      </c>
      <c r="E1536" s="7" t="s">
        <v>334</v>
      </c>
      <c r="F1536" s="7" t="s">
        <v>46</v>
      </c>
      <c r="G1536" s="7">
        <v>34</v>
      </c>
      <c r="J1536" s="7" t="s">
        <v>54378</v>
      </c>
      <c r="K1536" s="7" t="s">
        <v>54379</v>
      </c>
      <c r="L1536" s="7" t="s">
        <v>21</v>
      </c>
      <c r="M1536" s="7" t="s">
        <v>21</v>
      </c>
      <c r="N1536" s="7" t="s">
        <v>21</v>
      </c>
      <c r="O1536" s="7" t="s">
        <v>21</v>
      </c>
      <c r="P1536" s="7" t="s">
        <v>21</v>
      </c>
      <c r="Q1536" s="7" t="s">
        <v>47</v>
      </c>
      <c r="R1536" s="7" t="s">
        <v>48</v>
      </c>
      <c r="S1536" s="7">
        <v>42.712237199999997</v>
      </c>
      <c r="T1536" s="7">
        <v>-73.203743299999999</v>
      </c>
      <c r="U1536" s="7">
        <v>0</v>
      </c>
    </row>
    <row r="1537" spans="1:21" x14ac:dyDescent="0.15">
      <c r="A1537" s="7">
        <v>1535</v>
      </c>
      <c r="B1537" s="7" t="s">
        <v>4467</v>
      </c>
      <c r="C1537" s="7">
        <v>1207</v>
      </c>
      <c r="D1537" s="7" t="s">
        <v>58</v>
      </c>
      <c r="E1537" s="7" t="s">
        <v>77</v>
      </c>
      <c r="F1537" s="7" t="s">
        <v>187</v>
      </c>
      <c r="G1537" s="7">
        <v>30</v>
      </c>
      <c r="J1537" s="7">
        <v>0.50902777777777775</v>
      </c>
      <c r="K1537" s="7" t="s">
        <v>54380</v>
      </c>
      <c r="L1537" s="7" t="s">
        <v>21</v>
      </c>
      <c r="M1537" s="7" t="s">
        <v>4468</v>
      </c>
      <c r="N1537" s="7" t="s">
        <v>21</v>
      </c>
      <c r="O1537" s="7" t="s">
        <v>21</v>
      </c>
      <c r="P1537" s="7" t="s">
        <v>21</v>
      </c>
      <c r="Q1537" s="7" t="s">
        <v>85</v>
      </c>
      <c r="R1537" s="7" t="s">
        <v>86</v>
      </c>
      <c r="S1537" s="7">
        <v>42.715679000000002</v>
      </c>
      <c r="T1537" s="7">
        <v>-73.186633999999998</v>
      </c>
      <c r="U1537" s="7">
        <v>0</v>
      </c>
    </row>
    <row r="1538" spans="1:21" x14ac:dyDescent="0.15">
      <c r="A1538" s="7">
        <v>1536</v>
      </c>
      <c r="B1538" s="7" t="s">
        <v>4469</v>
      </c>
      <c r="C1538" s="7" t="s">
        <v>43671</v>
      </c>
      <c r="E1538" s="7" t="s">
        <v>21</v>
      </c>
      <c r="F1538" s="7" t="s">
        <v>21</v>
      </c>
      <c r="L1538" s="7" t="s">
        <v>21</v>
      </c>
      <c r="M1538" s="7" t="s">
        <v>21</v>
      </c>
      <c r="N1538" s="7" t="s">
        <v>4470</v>
      </c>
      <c r="O1538" s="7" t="s">
        <v>21</v>
      </c>
      <c r="P1538" s="7" t="s">
        <v>21</v>
      </c>
    </row>
    <row r="1539" spans="1:21" x14ac:dyDescent="0.15">
      <c r="A1539" s="7">
        <v>1537</v>
      </c>
      <c r="B1539" s="7" t="s">
        <v>4471</v>
      </c>
      <c r="C1539" s="7" t="s">
        <v>739</v>
      </c>
      <c r="E1539" s="7" t="s">
        <v>21</v>
      </c>
      <c r="F1539" s="7" t="s">
        <v>21</v>
      </c>
      <c r="L1539" s="7" t="s">
        <v>21</v>
      </c>
      <c r="M1539" s="7" t="s">
        <v>21</v>
      </c>
      <c r="N1539" s="7" t="s">
        <v>21</v>
      </c>
      <c r="O1539" s="7" t="s">
        <v>21</v>
      </c>
      <c r="P1539" s="7" t="s">
        <v>21</v>
      </c>
    </row>
    <row r="1540" spans="1:21" x14ac:dyDescent="0.15">
      <c r="A1540" s="7">
        <v>1538</v>
      </c>
      <c r="B1540" s="7" t="s">
        <v>4472</v>
      </c>
      <c r="C1540" s="7">
        <v>1533</v>
      </c>
      <c r="D1540" s="7" t="s">
        <v>261</v>
      </c>
      <c r="E1540" s="7" t="s">
        <v>186</v>
      </c>
      <c r="F1540" s="7" t="s">
        <v>24</v>
      </c>
      <c r="G1540" s="7">
        <v>38</v>
      </c>
      <c r="J1540" s="7" t="s">
        <v>54381</v>
      </c>
      <c r="K1540" s="7" t="s">
        <v>54382</v>
      </c>
      <c r="L1540" s="7" t="s">
        <v>21</v>
      </c>
      <c r="M1540" s="7" t="s">
        <v>21</v>
      </c>
      <c r="N1540" s="7" t="s">
        <v>21</v>
      </c>
      <c r="O1540" s="7" t="s">
        <v>21</v>
      </c>
      <c r="P1540" s="7" t="s">
        <v>21</v>
      </c>
      <c r="Q1540" s="7" t="s">
        <v>28</v>
      </c>
      <c r="R1540" s="7" t="s">
        <v>29</v>
      </c>
      <c r="S1540" s="7">
        <v>42.715127000000003</v>
      </c>
      <c r="T1540" s="7">
        <v>-73.205038999999999</v>
      </c>
      <c r="U1540" s="7">
        <v>0</v>
      </c>
    </row>
    <row r="1541" spans="1:21" x14ac:dyDescent="0.15">
      <c r="A1541" s="7">
        <v>1539</v>
      </c>
      <c r="B1541" s="7" t="s">
        <v>4473</v>
      </c>
      <c r="C1541" s="7">
        <v>1535</v>
      </c>
      <c r="D1541" s="7" t="s">
        <v>261</v>
      </c>
      <c r="E1541" s="7" t="s">
        <v>168</v>
      </c>
      <c r="F1541" s="7" t="s">
        <v>46</v>
      </c>
      <c r="G1541" s="7">
        <v>32</v>
      </c>
      <c r="J1541" s="7" t="s">
        <v>54383</v>
      </c>
      <c r="K1541" s="7" t="s">
        <v>54384</v>
      </c>
      <c r="L1541" s="7" t="s">
        <v>21</v>
      </c>
      <c r="M1541" s="7" t="s">
        <v>21</v>
      </c>
      <c r="N1541" s="7" t="s">
        <v>21</v>
      </c>
      <c r="O1541" s="7" t="s">
        <v>21</v>
      </c>
      <c r="P1541" s="7" t="s">
        <v>21</v>
      </c>
      <c r="Q1541" s="7" t="s">
        <v>47</v>
      </c>
      <c r="R1541" s="7" t="s">
        <v>48</v>
      </c>
      <c r="S1541" s="7">
        <v>42.712237199999997</v>
      </c>
      <c r="T1541" s="7">
        <v>-73.203743299999999</v>
      </c>
      <c r="U1541" s="7">
        <v>0</v>
      </c>
    </row>
    <row r="1542" spans="1:21" x14ac:dyDescent="0.15">
      <c r="A1542" s="7">
        <v>1540</v>
      </c>
      <c r="B1542" s="7" t="s">
        <v>4474</v>
      </c>
      <c r="C1542" s="7">
        <v>1647</v>
      </c>
      <c r="D1542" s="7" t="s">
        <v>58</v>
      </c>
      <c r="E1542" s="7" t="s">
        <v>168</v>
      </c>
      <c r="F1542" s="7" t="s">
        <v>3492</v>
      </c>
      <c r="G1542" s="7">
        <v>32</v>
      </c>
      <c r="J1542" s="7" t="s">
        <v>54385</v>
      </c>
      <c r="K1542" s="7" t="s">
        <v>54386</v>
      </c>
      <c r="L1542" s="7" t="s">
        <v>21</v>
      </c>
      <c r="M1542" s="7" t="s">
        <v>4475</v>
      </c>
      <c r="N1542" s="7" t="s">
        <v>4476</v>
      </c>
      <c r="O1542" s="7" t="s">
        <v>4477</v>
      </c>
      <c r="P1542" s="7" t="s">
        <v>21</v>
      </c>
      <c r="Q1542" s="7" t="s">
        <v>3496</v>
      </c>
      <c r="R1542" s="7" t="s">
        <v>3497</v>
      </c>
      <c r="S1542" s="7">
        <v>42.709090400000001</v>
      </c>
      <c r="T1542" s="7">
        <v>-73.204614399999997</v>
      </c>
      <c r="U1542" s="7">
        <v>0</v>
      </c>
    </row>
    <row r="1543" spans="1:21" x14ac:dyDescent="0.15">
      <c r="A1543" s="7">
        <v>1541</v>
      </c>
      <c r="B1543" s="7" t="s">
        <v>4478</v>
      </c>
      <c r="C1543" s="7">
        <v>1707</v>
      </c>
      <c r="D1543" s="7" t="s">
        <v>58</v>
      </c>
      <c r="E1543" s="7" t="s">
        <v>168</v>
      </c>
      <c r="F1543" s="7" t="s">
        <v>4479</v>
      </c>
      <c r="G1543" s="7">
        <v>32</v>
      </c>
      <c r="J1543" s="7" t="s">
        <v>54387</v>
      </c>
      <c r="K1543" s="7" t="s">
        <v>43672</v>
      </c>
      <c r="L1543" s="7" t="s">
        <v>21</v>
      </c>
      <c r="M1543" s="7" t="s">
        <v>4480</v>
      </c>
      <c r="N1543" s="7" t="s">
        <v>4481</v>
      </c>
      <c r="O1543" s="7" t="s">
        <v>4482</v>
      </c>
      <c r="P1543" s="7" t="s">
        <v>4483</v>
      </c>
      <c r="Q1543" s="7" t="s">
        <v>227</v>
      </c>
      <c r="R1543" s="7" t="s">
        <v>228</v>
      </c>
      <c r="S1543" s="7">
        <v>42.713797499999998</v>
      </c>
      <c r="T1543" s="7">
        <v>-73.199916200000004</v>
      </c>
      <c r="U1543" s="7">
        <v>0</v>
      </c>
    </row>
    <row r="1544" spans="1:21" x14ac:dyDescent="0.15">
      <c r="A1544" s="7">
        <v>1542</v>
      </c>
      <c r="B1544" s="7" t="s">
        <v>4484</v>
      </c>
      <c r="C1544" s="7">
        <v>1750</v>
      </c>
      <c r="D1544" s="7" t="s">
        <v>58</v>
      </c>
      <c r="E1544" s="7" t="s">
        <v>186</v>
      </c>
      <c r="F1544" s="7" t="s">
        <v>400</v>
      </c>
      <c r="G1544" s="7">
        <v>38</v>
      </c>
      <c r="J1544" s="7" t="s">
        <v>53978</v>
      </c>
      <c r="L1544" s="7" t="s">
        <v>21</v>
      </c>
      <c r="M1544" s="7" t="s">
        <v>4485</v>
      </c>
      <c r="N1544" s="7" t="s">
        <v>4486</v>
      </c>
      <c r="O1544" s="7" t="s">
        <v>4487</v>
      </c>
      <c r="P1544" s="7" t="s">
        <v>4488</v>
      </c>
      <c r="Q1544" s="7" t="s">
        <v>405</v>
      </c>
      <c r="R1544" s="7" t="s">
        <v>406</v>
      </c>
      <c r="S1544" s="7">
        <v>42.731102999999997</v>
      </c>
      <c r="T1544" s="7">
        <v>-73.198241999999993</v>
      </c>
      <c r="U1544" s="7">
        <v>0</v>
      </c>
    </row>
    <row r="1545" spans="1:21" x14ac:dyDescent="0.15">
      <c r="A1545" s="7">
        <v>1543</v>
      </c>
      <c r="B1545" s="7" t="s">
        <v>4489</v>
      </c>
      <c r="C1545" s="7">
        <v>1805</v>
      </c>
      <c r="D1545" s="7" t="s">
        <v>293</v>
      </c>
      <c r="E1545" s="7" t="s">
        <v>50</v>
      </c>
      <c r="F1545" s="7" t="s">
        <v>180</v>
      </c>
      <c r="H1545" s="7" t="s">
        <v>54388</v>
      </c>
      <c r="I1545" s="7" t="s">
        <v>54389</v>
      </c>
      <c r="J1545" s="7" t="s">
        <v>54390</v>
      </c>
      <c r="K1545" s="7" t="s">
        <v>54391</v>
      </c>
      <c r="L1545" s="7" t="s">
        <v>43673</v>
      </c>
      <c r="M1545" s="7" t="s">
        <v>21</v>
      </c>
      <c r="N1545" s="7" t="s">
        <v>21</v>
      </c>
      <c r="O1545" s="7" t="s">
        <v>21</v>
      </c>
      <c r="P1545" s="7" t="s">
        <v>21</v>
      </c>
      <c r="Q1545" s="7" t="s">
        <v>55</v>
      </c>
      <c r="R1545" s="7" t="s">
        <v>56</v>
      </c>
      <c r="S1545" s="7">
        <v>42.712152400000001</v>
      </c>
      <c r="T1545" s="7">
        <v>-73.203085099999996</v>
      </c>
      <c r="U1545" s="7">
        <v>0</v>
      </c>
    </row>
    <row r="1546" spans="1:21" x14ac:dyDescent="0.15">
      <c r="A1546" s="7">
        <v>1544</v>
      </c>
      <c r="B1546" s="7" t="s">
        <v>4490</v>
      </c>
      <c r="C1546" s="7">
        <v>1820</v>
      </c>
      <c r="D1546" s="7" t="s">
        <v>2008</v>
      </c>
      <c r="E1546" s="7" t="s">
        <v>186</v>
      </c>
      <c r="F1546" s="7" t="s">
        <v>216</v>
      </c>
      <c r="G1546" s="7" t="s">
        <v>240</v>
      </c>
      <c r="J1546" s="7" t="s">
        <v>4491</v>
      </c>
      <c r="K1546" s="7" t="s">
        <v>54392</v>
      </c>
      <c r="L1546" s="7" t="s">
        <v>21</v>
      </c>
      <c r="M1546" s="7" t="s">
        <v>4492</v>
      </c>
      <c r="N1546" s="7" t="s">
        <v>4481</v>
      </c>
      <c r="O1546" s="7" t="s">
        <v>4493</v>
      </c>
      <c r="P1546" s="7" t="s">
        <v>4494</v>
      </c>
      <c r="Q1546" s="7" t="s">
        <v>217</v>
      </c>
      <c r="R1546" s="7" t="s">
        <v>218</v>
      </c>
      <c r="S1546" s="7">
        <v>42.714571599999999</v>
      </c>
      <c r="T1546" s="7">
        <v>-73.197530400000005</v>
      </c>
      <c r="U1546" s="7">
        <v>0</v>
      </c>
    </row>
    <row r="1547" spans="1:21" x14ac:dyDescent="0.15">
      <c r="A1547" s="7">
        <v>1545</v>
      </c>
      <c r="B1547" s="7" t="s">
        <v>4495</v>
      </c>
      <c r="C1547" s="7">
        <v>2015</v>
      </c>
      <c r="D1547" s="7" t="s">
        <v>58</v>
      </c>
      <c r="E1547" s="7" t="s">
        <v>4496</v>
      </c>
      <c r="F1547" s="7" t="s">
        <v>4497</v>
      </c>
      <c r="G1547" s="7">
        <v>38</v>
      </c>
      <c r="J1547" s="7" t="s">
        <v>54393</v>
      </c>
      <c r="K1547" s="7" t="s">
        <v>54394</v>
      </c>
      <c r="L1547" s="7" t="s">
        <v>21</v>
      </c>
      <c r="M1547" s="7" t="s">
        <v>4498</v>
      </c>
      <c r="N1547" s="7" t="s">
        <v>4499</v>
      </c>
      <c r="O1547" s="7" t="s">
        <v>4500</v>
      </c>
      <c r="P1547" s="7" t="s">
        <v>4501</v>
      </c>
      <c r="Q1547" s="7" t="s">
        <v>136</v>
      </c>
      <c r="R1547" s="7" t="s">
        <v>137</v>
      </c>
      <c r="S1547" s="7">
        <v>42.713467899999998</v>
      </c>
      <c r="T1547" s="7">
        <v>-73.209311600000007</v>
      </c>
      <c r="U1547" s="7">
        <v>0</v>
      </c>
    </row>
    <row r="1548" spans="1:21" x14ac:dyDescent="0.15">
      <c r="A1548" s="7">
        <v>1546</v>
      </c>
      <c r="B1548" s="7" t="s">
        <v>4502</v>
      </c>
      <c r="C1548" s="7">
        <v>2015</v>
      </c>
      <c r="D1548" s="7" t="s">
        <v>58</v>
      </c>
      <c r="E1548" s="7" t="s">
        <v>168</v>
      </c>
      <c r="F1548" s="7" t="s">
        <v>46</v>
      </c>
      <c r="K1548" s="7" t="s">
        <v>54395</v>
      </c>
      <c r="L1548" s="7" t="s">
        <v>21</v>
      </c>
      <c r="M1548" s="7" t="s">
        <v>4503</v>
      </c>
      <c r="N1548" s="7" t="s">
        <v>4504</v>
      </c>
      <c r="O1548" s="7" t="s">
        <v>4505</v>
      </c>
      <c r="P1548" s="7" t="s">
        <v>4505</v>
      </c>
      <c r="Q1548" s="7" t="s">
        <v>47</v>
      </c>
      <c r="R1548" s="7" t="s">
        <v>48</v>
      </c>
      <c r="S1548" s="7">
        <v>42.712237199999997</v>
      </c>
      <c r="T1548" s="7">
        <v>-73.203743299999999</v>
      </c>
      <c r="U1548" s="7">
        <v>0</v>
      </c>
    </row>
    <row r="1549" spans="1:21" x14ac:dyDescent="0.15">
      <c r="A1549" s="7">
        <v>1547</v>
      </c>
      <c r="B1549" s="7" t="s">
        <v>4506</v>
      </c>
      <c r="C1549" s="7">
        <v>2025</v>
      </c>
      <c r="D1549" s="7" t="s">
        <v>4507</v>
      </c>
      <c r="E1549" s="7" t="s">
        <v>50</v>
      </c>
      <c r="F1549" s="7" t="s">
        <v>4508</v>
      </c>
      <c r="G1549" s="7">
        <v>32</v>
      </c>
      <c r="H1549" s="7" t="s">
        <v>54396</v>
      </c>
      <c r="I1549" s="7" t="s">
        <v>54397</v>
      </c>
      <c r="J1549" s="7" t="s">
        <v>54398</v>
      </c>
      <c r="K1549" s="7" t="s">
        <v>54399</v>
      </c>
      <c r="L1549" s="7" t="s">
        <v>43674</v>
      </c>
      <c r="M1549" s="7" t="s">
        <v>3633</v>
      </c>
      <c r="N1549" s="7" t="s">
        <v>21</v>
      </c>
      <c r="O1549" s="7" t="s">
        <v>4509</v>
      </c>
      <c r="P1549" s="7" t="s">
        <v>4510</v>
      </c>
      <c r="Q1549" s="7" t="s">
        <v>3635</v>
      </c>
      <c r="R1549" s="7" t="s">
        <v>3636</v>
      </c>
      <c r="S1549" s="7">
        <v>42.716614</v>
      </c>
      <c r="T1549" s="7">
        <v>-73.201625000000007</v>
      </c>
      <c r="U1549" s="7">
        <v>0</v>
      </c>
    </row>
    <row r="1550" spans="1:21" x14ac:dyDescent="0.15">
      <c r="A1550" s="7">
        <v>1548</v>
      </c>
      <c r="B1550" s="7" t="s">
        <v>4511</v>
      </c>
      <c r="C1550" s="7">
        <v>2206</v>
      </c>
      <c r="D1550" s="7" t="s">
        <v>58</v>
      </c>
      <c r="E1550" s="7" t="s">
        <v>186</v>
      </c>
      <c r="F1550" s="7" t="s">
        <v>187</v>
      </c>
      <c r="G1550" s="7">
        <v>38</v>
      </c>
      <c r="J1550" s="7" t="s">
        <v>54400</v>
      </c>
      <c r="K1550" s="7" t="s">
        <v>54401</v>
      </c>
      <c r="L1550" s="7" t="s">
        <v>21</v>
      </c>
      <c r="M1550" s="7" t="s">
        <v>4512</v>
      </c>
      <c r="N1550" s="7" t="s">
        <v>4513</v>
      </c>
      <c r="O1550" s="7" t="s">
        <v>4514</v>
      </c>
      <c r="P1550" s="7" t="s">
        <v>4515</v>
      </c>
      <c r="Q1550" s="7" t="s">
        <v>85</v>
      </c>
      <c r="R1550" s="7" t="s">
        <v>86</v>
      </c>
      <c r="S1550" s="7">
        <v>42.715679000000002</v>
      </c>
      <c r="T1550" s="7">
        <v>-73.186633999999998</v>
      </c>
      <c r="U1550" s="7">
        <v>0</v>
      </c>
    </row>
    <row r="1551" spans="1:21" x14ac:dyDescent="0.15">
      <c r="A1551" s="7">
        <v>1549</v>
      </c>
      <c r="B1551" s="7" t="s">
        <v>4516</v>
      </c>
      <c r="C1551" s="7">
        <v>115</v>
      </c>
      <c r="D1551" s="7" t="s">
        <v>4517</v>
      </c>
      <c r="E1551" s="7" t="s">
        <v>70</v>
      </c>
      <c r="F1551" s="7" t="s">
        <v>135</v>
      </c>
      <c r="G1551" s="7">
        <v>31</v>
      </c>
      <c r="J1551" s="7" t="s">
        <v>54402</v>
      </c>
      <c r="K1551" s="7" t="s">
        <v>54403</v>
      </c>
      <c r="L1551" s="7" t="s">
        <v>43675</v>
      </c>
      <c r="M1551" s="7" t="s">
        <v>4518</v>
      </c>
      <c r="N1551" s="7" t="s">
        <v>21</v>
      </c>
      <c r="O1551" s="7" t="s">
        <v>4519</v>
      </c>
      <c r="P1551" s="7" t="s">
        <v>4519</v>
      </c>
      <c r="Q1551" s="7" t="s">
        <v>136</v>
      </c>
      <c r="R1551" s="7" t="s">
        <v>137</v>
      </c>
      <c r="S1551" s="7">
        <v>42.713467899999998</v>
      </c>
      <c r="T1551" s="7">
        <v>-73.209311600000007</v>
      </c>
      <c r="U1551" s="7">
        <v>0</v>
      </c>
    </row>
    <row r="1552" spans="1:21" x14ac:dyDescent="0.15">
      <c r="A1552" s="7">
        <v>1550</v>
      </c>
      <c r="B1552" s="7" t="s">
        <v>4520</v>
      </c>
      <c r="C1552" s="7">
        <v>803</v>
      </c>
      <c r="D1552" s="7" t="s">
        <v>225</v>
      </c>
      <c r="E1552" s="7" t="s">
        <v>77</v>
      </c>
      <c r="F1552" s="7" t="s">
        <v>378</v>
      </c>
      <c r="G1552" s="7">
        <v>30</v>
      </c>
      <c r="J1552" s="7" t="s">
        <v>54404</v>
      </c>
      <c r="K1552" s="7" t="s">
        <v>54405</v>
      </c>
      <c r="L1552" s="7" t="s">
        <v>43676</v>
      </c>
      <c r="M1552" s="7" t="s">
        <v>21</v>
      </c>
      <c r="N1552" s="7" t="s">
        <v>21</v>
      </c>
      <c r="O1552" s="7" t="s">
        <v>21</v>
      </c>
      <c r="P1552" s="7" t="s">
        <v>21</v>
      </c>
      <c r="Q1552" s="7" t="s">
        <v>379</v>
      </c>
      <c r="R1552" s="7" t="s">
        <v>380</v>
      </c>
      <c r="S1552" s="7">
        <v>42.700654999999998</v>
      </c>
      <c r="T1552" s="7">
        <v>-73.179441999999995</v>
      </c>
      <c r="U1552" s="7">
        <v>0</v>
      </c>
    </row>
    <row r="1553" spans="1:21" x14ac:dyDescent="0.15">
      <c r="A1553" s="7">
        <v>1551</v>
      </c>
      <c r="B1553" s="7" t="s">
        <v>4521</v>
      </c>
      <c r="C1553" s="7">
        <v>804</v>
      </c>
      <c r="D1553" s="7" t="s">
        <v>225</v>
      </c>
      <c r="E1553" s="7" t="s">
        <v>77</v>
      </c>
      <c r="F1553" s="7" t="s">
        <v>141</v>
      </c>
      <c r="G1553" s="7">
        <v>30</v>
      </c>
      <c r="J1553" s="7" t="s">
        <v>54406</v>
      </c>
      <c r="K1553" s="7" t="s">
        <v>53687</v>
      </c>
      <c r="L1553" s="7" t="s">
        <v>43677</v>
      </c>
      <c r="M1553" s="7" t="s">
        <v>21</v>
      </c>
      <c r="N1553" s="7" t="s">
        <v>21</v>
      </c>
      <c r="O1553" s="7" t="s">
        <v>21</v>
      </c>
      <c r="P1553" s="7" t="s">
        <v>21</v>
      </c>
      <c r="Q1553" s="7" t="s">
        <v>142</v>
      </c>
      <c r="R1553" s="7" t="s">
        <v>143</v>
      </c>
      <c r="S1553" s="7">
        <v>42.699576</v>
      </c>
      <c r="T1553" s="7">
        <v>-73.178673000000003</v>
      </c>
      <c r="U1553" s="7">
        <v>0</v>
      </c>
    </row>
    <row r="1554" spans="1:21" x14ac:dyDescent="0.15">
      <c r="A1554" s="7">
        <v>1552</v>
      </c>
      <c r="B1554" s="7" t="s">
        <v>4522</v>
      </c>
      <c r="C1554" s="7">
        <v>866</v>
      </c>
      <c r="D1554" s="7" t="s">
        <v>225</v>
      </c>
      <c r="E1554" s="7" t="s">
        <v>77</v>
      </c>
      <c r="F1554" s="7" t="s">
        <v>180</v>
      </c>
      <c r="G1554" s="7">
        <v>3</v>
      </c>
      <c r="J1554" s="7" t="s">
        <v>54407</v>
      </c>
      <c r="K1554" s="7" t="s">
        <v>54408</v>
      </c>
      <c r="L1554" s="7" t="s">
        <v>43678</v>
      </c>
      <c r="M1554" s="7" t="s">
        <v>21</v>
      </c>
      <c r="N1554" s="7" t="s">
        <v>21</v>
      </c>
      <c r="O1554" s="7" t="s">
        <v>21</v>
      </c>
      <c r="P1554" s="7" t="s">
        <v>21</v>
      </c>
      <c r="Q1554" s="7" t="s">
        <v>55</v>
      </c>
      <c r="R1554" s="7" t="s">
        <v>56</v>
      </c>
      <c r="S1554" s="7">
        <v>42.712152400000001</v>
      </c>
      <c r="T1554" s="7">
        <v>-73.203085099999996</v>
      </c>
      <c r="U1554" s="7">
        <v>0</v>
      </c>
    </row>
    <row r="1555" spans="1:21" x14ac:dyDescent="0.15">
      <c r="A1555" s="7">
        <v>1553</v>
      </c>
      <c r="B1555" s="7" t="s">
        <v>4523</v>
      </c>
      <c r="C1555" s="7" t="s">
        <v>4524</v>
      </c>
      <c r="D1555" s="7" t="s">
        <v>225</v>
      </c>
      <c r="E1555" s="7" t="s">
        <v>77</v>
      </c>
      <c r="F1555" s="7" t="s">
        <v>3250</v>
      </c>
      <c r="G1555" s="7">
        <v>30</v>
      </c>
      <c r="J1555" s="7" t="s">
        <v>54409</v>
      </c>
      <c r="K1555" s="7" t="s">
        <v>54410</v>
      </c>
      <c r="L1555" s="7" t="s">
        <v>43679</v>
      </c>
      <c r="M1555" s="7" t="s">
        <v>21</v>
      </c>
      <c r="N1555" s="7" t="s">
        <v>21</v>
      </c>
      <c r="O1555" s="7" t="s">
        <v>21</v>
      </c>
      <c r="P1555" s="7" t="s">
        <v>21</v>
      </c>
      <c r="Q1555" s="7" t="s">
        <v>3251</v>
      </c>
      <c r="R1555" s="7" t="s">
        <v>3252</v>
      </c>
      <c r="S1555" s="7">
        <v>42.695957</v>
      </c>
      <c r="T1555" s="7">
        <v>-73.190128999999999</v>
      </c>
      <c r="U1555" s="7">
        <v>0</v>
      </c>
    </row>
    <row r="1556" spans="1:21" x14ac:dyDescent="0.15">
      <c r="A1556" s="7">
        <v>1554</v>
      </c>
      <c r="B1556" s="7" t="s">
        <v>4525</v>
      </c>
      <c r="C1556" s="7">
        <v>824</v>
      </c>
      <c r="D1556" s="7" t="s">
        <v>225</v>
      </c>
      <c r="E1556" s="7" t="s">
        <v>77</v>
      </c>
      <c r="F1556" s="7" t="s">
        <v>39</v>
      </c>
      <c r="G1556" s="7">
        <v>30</v>
      </c>
      <c r="J1556" s="7" t="s">
        <v>54411</v>
      </c>
      <c r="K1556" s="7" t="s">
        <v>54412</v>
      </c>
      <c r="L1556" s="7" t="s">
        <v>43680</v>
      </c>
      <c r="M1556" s="7" t="s">
        <v>21</v>
      </c>
      <c r="N1556" s="7" t="s">
        <v>21</v>
      </c>
      <c r="O1556" s="7" t="s">
        <v>21</v>
      </c>
      <c r="P1556" s="7" t="s">
        <v>21</v>
      </c>
      <c r="Q1556" s="7" t="s">
        <v>41</v>
      </c>
      <c r="R1556" s="7" t="s">
        <v>42</v>
      </c>
      <c r="S1556" s="7">
        <v>42.692843500000002</v>
      </c>
      <c r="T1556" s="7">
        <v>-73.185724500000006</v>
      </c>
      <c r="U1556" s="7">
        <v>0</v>
      </c>
    </row>
    <row r="1557" spans="1:21" x14ac:dyDescent="0.15">
      <c r="A1557" s="7">
        <v>1555</v>
      </c>
      <c r="B1557" s="7" t="s">
        <v>4526</v>
      </c>
      <c r="C1557" s="7">
        <v>822</v>
      </c>
      <c r="D1557" s="7" t="s">
        <v>225</v>
      </c>
      <c r="E1557" s="7" t="s">
        <v>77</v>
      </c>
      <c r="F1557" s="7" t="s">
        <v>187</v>
      </c>
      <c r="G1557" s="7">
        <v>30</v>
      </c>
      <c r="J1557" s="7" t="s">
        <v>54413</v>
      </c>
      <c r="K1557" s="7" t="s">
        <v>54414</v>
      </c>
      <c r="L1557" s="7" t="s">
        <v>43681</v>
      </c>
      <c r="M1557" s="7" t="s">
        <v>21</v>
      </c>
      <c r="N1557" s="7" t="s">
        <v>21</v>
      </c>
      <c r="O1557" s="7" t="s">
        <v>21</v>
      </c>
      <c r="P1557" s="7" t="s">
        <v>21</v>
      </c>
      <c r="Q1557" s="7" t="s">
        <v>85</v>
      </c>
      <c r="R1557" s="7" t="s">
        <v>86</v>
      </c>
      <c r="S1557" s="7">
        <v>42.715679000000002</v>
      </c>
      <c r="T1557" s="7">
        <v>-73.186633999999998</v>
      </c>
      <c r="U1557" s="7">
        <v>0</v>
      </c>
    </row>
    <row r="1558" spans="1:21" x14ac:dyDescent="0.15">
      <c r="A1558" s="7">
        <v>1556</v>
      </c>
      <c r="B1558" s="7" t="s">
        <v>4527</v>
      </c>
      <c r="C1558" s="7">
        <v>825</v>
      </c>
      <c r="D1558" s="7" t="s">
        <v>225</v>
      </c>
      <c r="E1558" s="7" t="s">
        <v>77</v>
      </c>
      <c r="F1558" s="7" t="s">
        <v>2495</v>
      </c>
      <c r="G1558" s="7">
        <v>30</v>
      </c>
      <c r="J1558" s="7" t="s">
        <v>54415</v>
      </c>
      <c r="K1558" s="7" t="s">
        <v>54416</v>
      </c>
      <c r="L1558" s="7" t="s">
        <v>43682</v>
      </c>
      <c r="M1558" s="7" t="s">
        <v>21</v>
      </c>
      <c r="N1558" s="7" t="s">
        <v>21</v>
      </c>
      <c r="O1558" s="7" t="s">
        <v>21</v>
      </c>
      <c r="P1558" s="7" t="s">
        <v>21</v>
      </c>
      <c r="Q1558" s="7" t="s">
        <v>85</v>
      </c>
      <c r="R1558" s="7" t="s">
        <v>86</v>
      </c>
      <c r="S1558" s="7">
        <v>42.715679000000002</v>
      </c>
      <c r="T1558" s="7">
        <v>-73.186633999999998</v>
      </c>
      <c r="U1558" s="7">
        <v>0</v>
      </c>
    </row>
    <row r="1559" spans="1:21" x14ac:dyDescent="0.15">
      <c r="A1559" s="7">
        <v>1557</v>
      </c>
      <c r="B1559" s="7" t="s">
        <v>4528</v>
      </c>
      <c r="C1559" s="7">
        <v>827</v>
      </c>
      <c r="D1559" s="7" t="s">
        <v>225</v>
      </c>
      <c r="E1559" s="7" t="s">
        <v>77</v>
      </c>
      <c r="F1559" s="7" t="s">
        <v>838</v>
      </c>
      <c r="G1559" s="7">
        <v>30</v>
      </c>
      <c r="J1559" s="7" t="s">
        <v>54417</v>
      </c>
      <c r="K1559" s="7" t="s">
        <v>54418</v>
      </c>
      <c r="L1559" s="7" t="s">
        <v>43683</v>
      </c>
      <c r="M1559" s="7" t="s">
        <v>21</v>
      </c>
      <c r="N1559" s="7" t="s">
        <v>21</v>
      </c>
      <c r="O1559" s="7" t="s">
        <v>21</v>
      </c>
      <c r="P1559" s="7" t="s">
        <v>21</v>
      </c>
      <c r="Q1559" s="7" t="s">
        <v>73</v>
      </c>
      <c r="R1559" s="7" t="s">
        <v>74</v>
      </c>
      <c r="S1559" s="7">
        <v>42.731605600000002</v>
      </c>
      <c r="T1559" s="7">
        <v>-73.205090900000002</v>
      </c>
      <c r="U1559" s="7">
        <v>0</v>
      </c>
    </row>
    <row r="1560" spans="1:21" x14ac:dyDescent="0.15">
      <c r="A1560" s="7">
        <v>1558</v>
      </c>
      <c r="B1560" s="7" t="s">
        <v>4529</v>
      </c>
      <c r="C1560" s="7">
        <v>835</v>
      </c>
      <c r="D1560" s="7" t="s">
        <v>225</v>
      </c>
      <c r="E1560" s="7" t="s">
        <v>77</v>
      </c>
      <c r="F1560" s="7" t="s">
        <v>4330</v>
      </c>
      <c r="J1560" s="7" t="s">
        <v>54419</v>
      </c>
      <c r="K1560" s="7" t="s">
        <v>52967</v>
      </c>
      <c r="L1560" s="7" t="s">
        <v>43684</v>
      </c>
      <c r="M1560" s="7" t="s">
        <v>21</v>
      </c>
      <c r="N1560" s="7" t="s">
        <v>21</v>
      </c>
      <c r="O1560" s="7" t="s">
        <v>21</v>
      </c>
      <c r="P1560" s="7" t="s">
        <v>21</v>
      </c>
      <c r="Q1560" s="7" t="s">
        <v>4331</v>
      </c>
      <c r="R1560" s="7" t="s">
        <v>4332</v>
      </c>
      <c r="S1560" s="7">
        <v>42.693309999999997</v>
      </c>
      <c r="T1560" s="7">
        <v>-73.203346999999994</v>
      </c>
      <c r="U1560" s="7">
        <v>0</v>
      </c>
    </row>
    <row r="1561" spans="1:21" x14ac:dyDescent="0.15">
      <c r="A1561" s="7">
        <v>1559</v>
      </c>
      <c r="B1561" s="7" t="s">
        <v>4530</v>
      </c>
      <c r="C1561" s="7">
        <v>840</v>
      </c>
      <c r="D1561" s="7" t="s">
        <v>225</v>
      </c>
      <c r="E1561" s="7" t="s">
        <v>77</v>
      </c>
      <c r="F1561" s="7" t="s">
        <v>3264</v>
      </c>
      <c r="G1561" s="7">
        <v>30</v>
      </c>
      <c r="J1561" s="7" t="s">
        <v>54420</v>
      </c>
      <c r="L1561" s="7" t="s">
        <v>43685</v>
      </c>
      <c r="M1561" s="7" t="s">
        <v>21</v>
      </c>
      <c r="N1561" s="7" t="s">
        <v>21</v>
      </c>
      <c r="O1561" s="7" t="s">
        <v>21</v>
      </c>
      <c r="P1561" s="7" t="s">
        <v>21</v>
      </c>
      <c r="Q1561" s="7" t="s">
        <v>3265</v>
      </c>
      <c r="R1561" s="7" t="s">
        <v>3266</v>
      </c>
      <c r="S1561" s="7">
        <v>42.716259999999998</v>
      </c>
      <c r="T1561" s="7">
        <v>-73.217265999999995</v>
      </c>
      <c r="U1561" s="7">
        <v>0</v>
      </c>
    </row>
    <row r="1562" spans="1:21" x14ac:dyDescent="0.15">
      <c r="A1562" s="7">
        <v>1560</v>
      </c>
      <c r="B1562" s="7" t="s">
        <v>4531</v>
      </c>
      <c r="C1562" s="7">
        <v>843</v>
      </c>
      <c r="D1562" s="7" t="s">
        <v>225</v>
      </c>
      <c r="E1562" s="7" t="s">
        <v>77</v>
      </c>
      <c r="F1562" s="7" t="s">
        <v>1360</v>
      </c>
      <c r="G1562" s="7">
        <v>30</v>
      </c>
      <c r="J1562" s="7" t="s">
        <v>54421</v>
      </c>
      <c r="K1562" s="7" t="s">
        <v>54422</v>
      </c>
      <c r="L1562" s="7" t="s">
        <v>43686</v>
      </c>
      <c r="M1562" s="7" t="s">
        <v>21</v>
      </c>
      <c r="N1562" s="7" t="s">
        <v>21</v>
      </c>
      <c r="O1562" s="7" t="s">
        <v>21</v>
      </c>
      <c r="P1562" s="7" t="s">
        <v>21</v>
      </c>
      <c r="Q1562" s="7" t="s">
        <v>1361</v>
      </c>
      <c r="R1562" s="7" t="s">
        <v>1362</v>
      </c>
      <c r="S1562" s="7">
        <v>42.714696000000004</v>
      </c>
      <c r="T1562" s="7">
        <v>-73.218573000000006</v>
      </c>
      <c r="U1562" s="7">
        <v>0</v>
      </c>
    </row>
    <row r="1563" spans="1:21" x14ac:dyDescent="0.15">
      <c r="A1563" s="7">
        <v>1561</v>
      </c>
      <c r="B1563" s="7" t="s">
        <v>4532</v>
      </c>
      <c r="C1563" s="7">
        <v>846</v>
      </c>
      <c r="D1563" s="7" t="s">
        <v>225</v>
      </c>
      <c r="E1563" s="7" t="s">
        <v>77</v>
      </c>
      <c r="F1563" s="7" t="s">
        <v>59</v>
      </c>
      <c r="G1563" s="7">
        <v>30</v>
      </c>
      <c r="J1563" s="7" t="s">
        <v>54423</v>
      </c>
      <c r="K1563" s="7" t="s">
        <v>52391</v>
      </c>
      <c r="L1563" s="7" t="s">
        <v>43687</v>
      </c>
      <c r="M1563" s="7" t="s">
        <v>21</v>
      </c>
      <c r="N1563" s="7" t="s">
        <v>21</v>
      </c>
      <c r="O1563" s="7" t="s">
        <v>21</v>
      </c>
      <c r="P1563" s="7" t="s">
        <v>21</v>
      </c>
      <c r="Q1563" s="7" t="s">
        <v>65</v>
      </c>
      <c r="R1563" s="7" t="s">
        <v>66</v>
      </c>
      <c r="S1563" s="7">
        <v>42.713966499999998</v>
      </c>
      <c r="T1563" s="7">
        <v>-73.211195700000005</v>
      </c>
      <c r="U1563" s="7">
        <v>0</v>
      </c>
    </row>
    <row r="1564" spans="1:21" x14ac:dyDescent="0.15">
      <c r="A1564" s="7">
        <v>1562</v>
      </c>
      <c r="B1564" s="7" t="s">
        <v>4533</v>
      </c>
      <c r="C1564" s="7">
        <v>848</v>
      </c>
      <c r="D1564" s="7" t="s">
        <v>225</v>
      </c>
      <c r="E1564" s="7" t="s">
        <v>77</v>
      </c>
      <c r="F1564" s="7" t="s">
        <v>59</v>
      </c>
      <c r="G1564" s="7">
        <v>30</v>
      </c>
      <c r="J1564" s="7" t="s">
        <v>53319</v>
      </c>
      <c r="K1564" s="7">
        <v>0.3714351851851852</v>
      </c>
      <c r="L1564" s="7" t="s">
        <v>43688</v>
      </c>
      <c r="M1564" s="7" t="s">
        <v>21</v>
      </c>
      <c r="N1564" s="7" t="s">
        <v>21</v>
      </c>
      <c r="O1564" s="7" t="s">
        <v>21</v>
      </c>
      <c r="P1564" s="7" t="s">
        <v>21</v>
      </c>
      <c r="Q1564" s="7" t="s">
        <v>65</v>
      </c>
      <c r="R1564" s="7" t="s">
        <v>66</v>
      </c>
      <c r="S1564" s="7">
        <v>42.713966499999998</v>
      </c>
      <c r="T1564" s="7">
        <v>-73.211195700000005</v>
      </c>
      <c r="U1564" s="7">
        <v>0</v>
      </c>
    </row>
    <row r="1565" spans="1:21" x14ac:dyDescent="0.15">
      <c r="A1565" s="7">
        <v>1563</v>
      </c>
      <c r="B1565" s="7" t="s">
        <v>4534</v>
      </c>
      <c r="C1565" s="7">
        <v>1125</v>
      </c>
      <c r="D1565" s="7" t="s">
        <v>2275</v>
      </c>
      <c r="E1565" s="7" t="s">
        <v>498</v>
      </c>
      <c r="F1565" s="7" t="s">
        <v>662</v>
      </c>
      <c r="G1565" s="7">
        <v>30</v>
      </c>
      <c r="H1565" s="7" t="s">
        <v>54424</v>
      </c>
      <c r="J1565" s="7" t="s">
        <v>54425</v>
      </c>
      <c r="K1565" s="7" t="s">
        <v>54426</v>
      </c>
      <c r="L1565" s="7" t="s">
        <v>43689</v>
      </c>
      <c r="M1565" s="7" t="s">
        <v>21</v>
      </c>
      <c r="N1565" s="7" t="s">
        <v>21</v>
      </c>
      <c r="O1565" s="7" t="s">
        <v>21</v>
      </c>
      <c r="P1565" s="7" t="s">
        <v>21</v>
      </c>
      <c r="Q1565" s="7" t="s">
        <v>668</v>
      </c>
      <c r="R1565" s="7" t="s">
        <v>669</v>
      </c>
      <c r="S1565" s="7">
        <v>42.716849000000003</v>
      </c>
      <c r="T1565" s="7">
        <v>-73.190254999999993</v>
      </c>
      <c r="U1565" s="7">
        <v>0</v>
      </c>
    </row>
    <row r="1566" spans="1:21" x14ac:dyDescent="0.15">
      <c r="A1566" s="7">
        <v>1564</v>
      </c>
      <c r="B1566" s="7" t="s">
        <v>4535</v>
      </c>
      <c r="C1566" s="7">
        <v>1502</v>
      </c>
      <c r="D1566" s="7" t="s">
        <v>261</v>
      </c>
      <c r="E1566" s="7" t="s">
        <v>23</v>
      </c>
      <c r="F1566" s="7" t="s">
        <v>24</v>
      </c>
      <c r="G1566" s="7">
        <v>35</v>
      </c>
      <c r="J1566" s="7" t="s">
        <v>54427</v>
      </c>
      <c r="K1566" s="7" t="s">
        <v>54428</v>
      </c>
      <c r="L1566" s="7" t="s">
        <v>21</v>
      </c>
      <c r="M1566" s="7" t="s">
        <v>21</v>
      </c>
      <c r="N1566" s="7" t="s">
        <v>21</v>
      </c>
      <c r="O1566" s="7" t="s">
        <v>21</v>
      </c>
      <c r="P1566" s="7" t="s">
        <v>21</v>
      </c>
      <c r="Q1566" s="7" t="s">
        <v>28</v>
      </c>
      <c r="R1566" s="7" t="s">
        <v>29</v>
      </c>
      <c r="S1566" s="7">
        <v>42.715127000000003</v>
      </c>
      <c r="T1566" s="7">
        <v>-73.205038999999999</v>
      </c>
      <c r="U1566" s="7">
        <v>0</v>
      </c>
    </row>
    <row r="1567" spans="1:21" x14ac:dyDescent="0.15">
      <c r="A1567" s="7">
        <v>1565</v>
      </c>
      <c r="B1567" s="7" t="s">
        <v>4536</v>
      </c>
      <c r="C1567" s="7">
        <v>31505</v>
      </c>
      <c r="D1567" s="7" t="s">
        <v>261</v>
      </c>
      <c r="E1567" s="7" t="s">
        <v>186</v>
      </c>
      <c r="F1567" s="7" t="s">
        <v>1649</v>
      </c>
      <c r="G1567" s="7">
        <v>38</v>
      </c>
      <c r="K1567" s="7" t="s">
        <v>54429</v>
      </c>
      <c r="L1567" s="7" t="s">
        <v>21</v>
      </c>
      <c r="M1567" s="7" t="s">
        <v>21</v>
      </c>
      <c r="N1567" s="7" t="s">
        <v>21</v>
      </c>
      <c r="O1567" s="7" t="s">
        <v>21</v>
      </c>
      <c r="P1567" s="7" t="s">
        <v>21</v>
      </c>
    </row>
    <row r="1568" spans="1:21" x14ac:dyDescent="0.15">
      <c r="A1568" s="7">
        <v>1566</v>
      </c>
      <c r="B1568" s="7" t="s">
        <v>4537</v>
      </c>
      <c r="C1568" s="7">
        <v>1508</v>
      </c>
      <c r="D1568" s="7" t="s">
        <v>225</v>
      </c>
      <c r="E1568" s="7" t="s">
        <v>23</v>
      </c>
      <c r="F1568" s="7" t="s">
        <v>226</v>
      </c>
      <c r="G1568" s="7">
        <v>45</v>
      </c>
      <c r="J1568" s="7" t="s">
        <v>54430</v>
      </c>
      <c r="K1568" s="7" t="s">
        <v>54431</v>
      </c>
      <c r="L1568" s="7" t="s">
        <v>43690</v>
      </c>
      <c r="M1568" s="7" t="s">
        <v>21</v>
      </c>
      <c r="N1568" s="7" t="s">
        <v>21</v>
      </c>
      <c r="O1568" s="7" t="s">
        <v>21</v>
      </c>
      <c r="P1568" s="7" t="s">
        <v>21</v>
      </c>
      <c r="Q1568" s="7" t="s">
        <v>227</v>
      </c>
      <c r="R1568" s="7" t="s">
        <v>228</v>
      </c>
      <c r="S1568" s="7">
        <v>42.713797499999998</v>
      </c>
      <c r="T1568" s="7">
        <v>-73.199916200000004</v>
      </c>
      <c r="U1568" s="7">
        <v>0</v>
      </c>
    </row>
    <row r="1569" spans="1:21" x14ac:dyDescent="0.15">
      <c r="A1569" s="7">
        <v>1567</v>
      </c>
      <c r="B1569" s="7" t="s">
        <v>4538</v>
      </c>
      <c r="C1569" s="7">
        <v>1647</v>
      </c>
      <c r="D1569" s="7" t="s">
        <v>58</v>
      </c>
      <c r="E1569" s="7" t="s">
        <v>186</v>
      </c>
      <c r="F1569" s="7" t="s">
        <v>4539</v>
      </c>
      <c r="G1569" s="7" t="s">
        <v>4540</v>
      </c>
      <c r="K1569" s="7" t="s">
        <v>54432</v>
      </c>
      <c r="L1569" s="7" t="s">
        <v>43691</v>
      </c>
      <c r="M1569" s="7" t="s">
        <v>4541</v>
      </c>
      <c r="N1569" s="7" t="s">
        <v>4542</v>
      </c>
      <c r="O1569" s="7" t="s">
        <v>1563</v>
      </c>
      <c r="P1569" s="7" t="s">
        <v>4543</v>
      </c>
    </row>
    <row r="1570" spans="1:21" x14ac:dyDescent="0.15">
      <c r="A1570" s="7">
        <v>1568</v>
      </c>
      <c r="B1570" s="7" t="s">
        <v>4544</v>
      </c>
      <c r="C1570" s="7" t="s">
        <v>4545</v>
      </c>
      <c r="D1570" s="7" t="s">
        <v>2008</v>
      </c>
      <c r="E1570" s="7" t="s">
        <v>186</v>
      </c>
      <c r="F1570" s="7" t="s">
        <v>216</v>
      </c>
      <c r="G1570" s="7">
        <v>38</v>
      </c>
      <c r="J1570" s="7" t="s">
        <v>54433</v>
      </c>
      <c r="L1570" s="7" t="s">
        <v>21</v>
      </c>
      <c r="M1570" s="7" t="s">
        <v>21</v>
      </c>
      <c r="N1570" s="7" t="s">
        <v>21</v>
      </c>
      <c r="O1570" s="7" t="s">
        <v>21</v>
      </c>
      <c r="P1570" s="7" t="s">
        <v>21</v>
      </c>
      <c r="Q1570" s="7" t="s">
        <v>217</v>
      </c>
      <c r="R1570" s="7" t="s">
        <v>218</v>
      </c>
      <c r="S1570" s="7">
        <v>42.714571599999999</v>
      </c>
      <c r="T1570" s="7">
        <v>-73.197530400000005</v>
      </c>
      <c r="U1570" s="7">
        <v>0</v>
      </c>
    </row>
    <row r="1571" spans="1:21" x14ac:dyDescent="0.15">
      <c r="A1571" s="7">
        <v>1569</v>
      </c>
      <c r="B1571" s="7" t="s">
        <v>4546</v>
      </c>
      <c r="C1571" s="7" t="s">
        <v>4547</v>
      </c>
      <c r="D1571" s="7" t="s">
        <v>4548</v>
      </c>
      <c r="E1571" s="7" t="s">
        <v>23</v>
      </c>
      <c r="F1571" s="7" t="s">
        <v>289</v>
      </c>
      <c r="G1571" s="7">
        <v>35</v>
      </c>
      <c r="J1571" s="7" t="s">
        <v>54434</v>
      </c>
      <c r="L1571" s="7" t="s">
        <v>43692</v>
      </c>
      <c r="M1571" s="7" t="s">
        <v>4549</v>
      </c>
      <c r="N1571" s="7" t="s">
        <v>4550</v>
      </c>
      <c r="O1571" s="7" t="s">
        <v>4551</v>
      </c>
      <c r="P1571" s="7" t="s">
        <v>21</v>
      </c>
      <c r="Q1571" s="7" t="s">
        <v>290</v>
      </c>
      <c r="R1571" s="7" t="s">
        <v>291</v>
      </c>
      <c r="S1571" s="7">
        <v>42.660488999999998</v>
      </c>
      <c r="T1571" s="7">
        <v>-73.241435899999999</v>
      </c>
      <c r="U1571" s="7">
        <v>0</v>
      </c>
    </row>
    <row r="1572" spans="1:21" x14ac:dyDescent="0.15">
      <c r="A1572" s="7">
        <v>1570</v>
      </c>
      <c r="B1572" s="7" t="s">
        <v>4552</v>
      </c>
      <c r="C1572" s="7">
        <v>1.3</v>
      </c>
      <c r="D1572" s="7" t="s">
        <v>4553</v>
      </c>
      <c r="E1572" s="7" t="s">
        <v>498</v>
      </c>
      <c r="F1572" s="7" t="s">
        <v>2164</v>
      </c>
      <c r="G1572" s="7" t="s">
        <v>4554</v>
      </c>
      <c r="H1572" s="7" t="s">
        <v>4555</v>
      </c>
      <c r="J1572" s="7" t="s">
        <v>54435</v>
      </c>
      <c r="K1572" s="7" t="s">
        <v>54436</v>
      </c>
      <c r="L1572" s="7" t="s">
        <v>43693</v>
      </c>
      <c r="M1572" s="7" t="s">
        <v>21</v>
      </c>
      <c r="N1572" s="7" t="s">
        <v>21</v>
      </c>
      <c r="O1572" s="7" t="s">
        <v>21</v>
      </c>
      <c r="P1572" s="7" t="s">
        <v>21</v>
      </c>
      <c r="Q1572" s="7" t="s">
        <v>1722</v>
      </c>
      <c r="R1572" s="7" t="s">
        <v>1723</v>
      </c>
      <c r="S1572" s="7">
        <v>42.686926900000003</v>
      </c>
      <c r="T1572" s="7">
        <v>-73.230725800000002</v>
      </c>
      <c r="U1572" s="7">
        <v>0</v>
      </c>
    </row>
    <row r="1573" spans="1:21" x14ac:dyDescent="0.15">
      <c r="A1573" s="7">
        <v>1571</v>
      </c>
      <c r="B1573" s="7" t="s">
        <v>4556</v>
      </c>
      <c r="C1573" s="7">
        <v>1343</v>
      </c>
      <c r="D1573" s="7" t="s">
        <v>4557</v>
      </c>
      <c r="E1573" s="7" t="s">
        <v>498</v>
      </c>
      <c r="F1573" s="7" t="s">
        <v>4558</v>
      </c>
      <c r="G1573" s="7">
        <v>35</v>
      </c>
      <c r="H1573" s="7" t="s">
        <v>54437</v>
      </c>
      <c r="I1573" s="7" t="s">
        <v>54438</v>
      </c>
      <c r="J1573" s="7" t="s">
        <v>54439</v>
      </c>
      <c r="K1573" s="7" t="s">
        <v>54440</v>
      </c>
      <c r="L1573" s="7" t="s">
        <v>43694</v>
      </c>
      <c r="M1573" s="7" t="s">
        <v>4559</v>
      </c>
      <c r="N1573" s="7" t="s">
        <v>4560</v>
      </c>
      <c r="O1573" s="7" t="s">
        <v>4561</v>
      </c>
      <c r="P1573" s="7" t="s">
        <v>4561</v>
      </c>
    </row>
    <row r="1574" spans="1:21" x14ac:dyDescent="0.15">
      <c r="A1574" s="7">
        <v>1572</v>
      </c>
      <c r="B1574" s="7" t="s">
        <v>4562</v>
      </c>
      <c r="C1574" s="7">
        <v>1511</v>
      </c>
      <c r="D1574" s="7" t="s">
        <v>261</v>
      </c>
      <c r="E1574" s="7" t="s">
        <v>21</v>
      </c>
      <c r="F1574" s="7" t="s">
        <v>21</v>
      </c>
      <c r="L1574" s="7" t="s">
        <v>21</v>
      </c>
      <c r="M1574" s="7" t="s">
        <v>21</v>
      </c>
      <c r="N1574" s="7" t="s">
        <v>21</v>
      </c>
      <c r="O1574" s="7" t="s">
        <v>21</v>
      </c>
      <c r="P1574" s="7" t="s">
        <v>21</v>
      </c>
    </row>
    <row r="1575" spans="1:21" x14ac:dyDescent="0.15">
      <c r="A1575" s="7">
        <v>1573</v>
      </c>
      <c r="B1575" s="7" t="s">
        <v>4563</v>
      </c>
      <c r="C1575" s="7">
        <v>1233</v>
      </c>
      <c r="D1575" s="7" t="s">
        <v>58</v>
      </c>
      <c r="E1575" s="7" t="s">
        <v>356</v>
      </c>
      <c r="F1575" s="7" t="s">
        <v>180</v>
      </c>
      <c r="G1575" s="7">
        <v>36</v>
      </c>
      <c r="K1575" s="7" t="s">
        <v>54441</v>
      </c>
      <c r="L1575" s="7" t="s">
        <v>21</v>
      </c>
      <c r="M1575" s="7" t="s">
        <v>4564</v>
      </c>
      <c r="N1575" s="7" t="s">
        <v>4565</v>
      </c>
      <c r="O1575" s="7" t="s">
        <v>4566</v>
      </c>
      <c r="P1575" s="7" t="s">
        <v>4567</v>
      </c>
      <c r="Q1575" s="7" t="s">
        <v>55</v>
      </c>
      <c r="R1575" s="7" t="s">
        <v>56</v>
      </c>
      <c r="S1575" s="7">
        <v>42.712152400000001</v>
      </c>
      <c r="T1575" s="7">
        <v>-73.203085099999996</v>
      </c>
      <c r="U1575" s="7">
        <v>0</v>
      </c>
    </row>
    <row r="1576" spans="1:21" x14ac:dyDescent="0.15">
      <c r="A1576" s="7">
        <v>1574</v>
      </c>
      <c r="B1576" s="7" t="s">
        <v>4568</v>
      </c>
      <c r="C1576" s="7">
        <v>1334</v>
      </c>
      <c r="D1576" s="7" t="s">
        <v>58</v>
      </c>
      <c r="E1576" s="7" t="s">
        <v>77</v>
      </c>
      <c r="F1576" s="7" t="s">
        <v>400</v>
      </c>
      <c r="G1576" s="7">
        <v>30</v>
      </c>
      <c r="K1576" s="7" t="s">
        <v>54442</v>
      </c>
      <c r="L1576" s="7" t="s">
        <v>21</v>
      </c>
      <c r="M1576" s="7" t="s">
        <v>4569</v>
      </c>
      <c r="N1576" s="7" t="s">
        <v>4570</v>
      </c>
      <c r="O1576" s="7" t="s">
        <v>4571</v>
      </c>
      <c r="P1576" s="7" t="s">
        <v>4572</v>
      </c>
      <c r="Q1576" s="7" t="s">
        <v>405</v>
      </c>
      <c r="R1576" s="7" t="s">
        <v>406</v>
      </c>
      <c r="S1576" s="7">
        <v>42.731102999999997</v>
      </c>
      <c r="T1576" s="7">
        <v>-73.198241999999993</v>
      </c>
      <c r="U1576" s="7">
        <v>0</v>
      </c>
    </row>
    <row r="1577" spans="1:21" x14ac:dyDescent="0.15">
      <c r="A1577" s="7">
        <v>1575</v>
      </c>
      <c r="B1577" s="7" t="s">
        <v>4573</v>
      </c>
      <c r="C1577" s="7" t="s">
        <v>4574</v>
      </c>
      <c r="D1577" s="7" t="s">
        <v>58</v>
      </c>
      <c r="E1577" s="7" t="s">
        <v>957</v>
      </c>
      <c r="F1577" s="7" t="s">
        <v>701</v>
      </c>
      <c r="G1577" s="7">
        <v>34</v>
      </c>
      <c r="J1577" s="7" t="s">
        <v>54443</v>
      </c>
      <c r="K1577" s="7" t="s">
        <v>54444</v>
      </c>
      <c r="L1577" s="7" t="s">
        <v>21</v>
      </c>
      <c r="M1577" s="7" t="s">
        <v>4575</v>
      </c>
      <c r="N1577" s="7" t="s">
        <v>4576</v>
      </c>
      <c r="O1577" s="7" t="s">
        <v>4577</v>
      </c>
      <c r="P1577" s="7" t="s">
        <v>4578</v>
      </c>
      <c r="Q1577" s="7" t="s">
        <v>702</v>
      </c>
      <c r="R1577" s="7" t="s">
        <v>703</v>
      </c>
      <c r="S1577" s="7">
        <v>42.660201100000002</v>
      </c>
      <c r="T1577" s="7">
        <v>-73.242587</v>
      </c>
      <c r="U1577" s="7">
        <v>0</v>
      </c>
    </row>
    <row r="1578" spans="1:21" x14ac:dyDescent="0.15">
      <c r="A1578" s="7">
        <v>1576</v>
      </c>
      <c r="B1578" s="7" t="s">
        <v>4579</v>
      </c>
      <c r="C1578" s="7">
        <v>1546</v>
      </c>
      <c r="D1578" s="7" t="s">
        <v>3719</v>
      </c>
      <c r="E1578" s="7" t="s">
        <v>50</v>
      </c>
      <c r="F1578" s="7" t="s">
        <v>3492</v>
      </c>
      <c r="G1578" s="7">
        <v>38</v>
      </c>
      <c r="H1578" s="7" t="s">
        <v>54445</v>
      </c>
      <c r="I1578" s="7" t="s">
        <v>54446</v>
      </c>
      <c r="J1578" s="7" t="s">
        <v>54447</v>
      </c>
      <c r="L1578" s="7" t="s">
        <v>43695</v>
      </c>
      <c r="M1578" s="7" t="s">
        <v>4580</v>
      </c>
      <c r="N1578" s="7" t="s">
        <v>21</v>
      </c>
      <c r="O1578" s="7" t="s">
        <v>21</v>
      </c>
      <c r="P1578" s="7" t="s">
        <v>4581</v>
      </c>
      <c r="Q1578" s="7" t="s">
        <v>3496</v>
      </c>
      <c r="R1578" s="7" t="s">
        <v>3497</v>
      </c>
      <c r="S1578" s="7">
        <v>42.709090400000001</v>
      </c>
      <c r="T1578" s="7">
        <v>-73.204614399999997</v>
      </c>
      <c r="U1578" s="7">
        <v>0</v>
      </c>
    </row>
    <row r="1579" spans="1:21" x14ac:dyDescent="0.15">
      <c r="A1579" s="7">
        <v>1577</v>
      </c>
      <c r="B1579" s="7" t="s">
        <v>4582</v>
      </c>
      <c r="C1579" s="7">
        <v>1552</v>
      </c>
      <c r="D1579" s="7" t="s">
        <v>58</v>
      </c>
      <c r="E1579" s="7" t="s">
        <v>957</v>
      </c>
      <c r="F1579" s="7" t="s">
        <v>701</v>
      </c>
      <c r="G1579" s="7">
        <v>34</v>
      </c>
      <c r="J1579" s="7" t="s">
        <v>52422</v>
      </c>
      <c r="K1579" s="7" t="s">
        <v>54448</v>
      </c>
      <c r="L1579" s="7" t="s">
        <v>21</v>
      </c>
      <c r="M1579" s="7" t="s">
        <v>4583</v>
      </c>
      <c r="N1579" s="7" t="s">
        <v>4584</v>
      </c>
      <c r="O1579" s="7" t="s">
        <v>4585</v>
      </c>
      <c r="P1579" s="7" t="s">
        <v>4586</v>
      </c>
      <c r="Q1579" s="7" t="s">
        <v>702</v>
      </c>
      <c r="R1579" s="7" t="s">
        <v>703</v>
      </c>
      <c r="S1579" s="7">
        <v>42.660201100000002</v>
      </c>
      <c r="T1579" s="7">
        <v>-73.242587</v>
      </c>
      <c r="U1579" s="7">
        <v>0</v>
      </c>
    </row>
    <row r="1580" spans="1:21" x14ac:dyDescent="0.15">
      <c r="A1580" s="7">
        <v>1578</v>
      </c>
      <c r="B1580" s="7" t="s">
        <v>4587</v>
      </c>
      <c r="C1580" s="7">
        <v>1637</v>
      </c>
      <c r="D1580" s="7" t="s">
        <v>58</v>
      </c>
      <c r="E1580" s="7" t="s">
        <v>186</v>
      </c>
      <c r="F1580" s="7" t="s">
        <v>197</v>
      </c>
      <c r="G1580" s="7" t="s">
        <v>4588</v>
      </c>
      <c r="H1580" s="7" t="s">
        <v>4589</v>
      </c>
      <c r="I1580" s="7" t="s">
        <v>4590</v>
      </c>
      <c r="J1580" s="7" t="s">
        <v>4591</v>
      </c>
      <c r="K1580" s="7" t="s">
        <v>4592</v>
      </c>
      <c r="L1580" s="7" t="s">
        <v>43696</v>
      </c>
      <c r="M1580" s="7" t="s">
        <v>4593</v>
      </c>
      <c r="N1580" s="7" t="s">
        <v>4594</v>
      </c>
      <c r="O1580" s="7" t="s">
        <v>4595</v>
      </c>
      <c r="P1580" s="7" t="s">
        <v>4595</v>
      </c>
      <c r="Q1580" s="7" t="s">
        <v>203</v>
      </c>
      <c r="R1580" s="7" t="s">
        <v>204</v>
      </c>
      <c r="S1580" s="7">
        <v>42.710104100000002</v>
      </c>
      <c r="T1580" s="7">
        <v>-73.200182999999996</v>
      </c>
      <c r="U1580" s="7">
        <v>0</v>
      </c>
    </row>
    <row r="1581" spans="1:21" x14ac:dyDescent="0.15">
      <c r="A1581" s="7">
        <v>1579</v>
      </c>
      <c r="B1581" s="7" t="s">
        <v>4596</v>
      </c>
      <c r="C1581" s="7">
        <v>1830</v>
      </c>
      <c r="D1581" s="7" t="s">
        <v>58</v>
      </c>
      <c r="E1581" s="7" t="s">
        <v>957</v>
      </c>
      <c r="F1581" s="7" t="s">
        <v>59</v>
      </c>
      <c r="G1581" s="7">
        <v>34</v>
      </c>
      <c r="J1581" s="7" t="s">
        <v>54449</v>
      </c>
      <c r="K1581" s="7" t="s">
        <v>54450</v>
      </c>
      <c r="L1581" s="7" t="s">
        <v>21</v>
      </c>
      <c r="M1581" s="7" t="s">
        <v>4597</v>
      </c>
      <c r="N1581" s="7">
        <v>1400808</v>
      </c>
      <c r="O1581" s="7" t="s">
        <v>4598</v>
      </c>
      <c r="P1581" s="7" t="s">
        <v>4598</v>
      </c>
      <c r="Q1581" s="7" t="s">
        <v>65</v>
      </c>
      <c r="R1581" s="7" t="s">
        <v>66</v>
      </c>
      <c r="S1581" s="7">
        <v>42.713966499999998</v>
      </c>
      <c r="T1581" s="7">
        <v>-73.211195700000005</v>
      </c>
      <c r="U1581" s="7">
        <v>0</v>
      </c>
    </row>
    <row r="1582" spans="1:21" x14ac:dyDescent="0.15">
      <c r="A1582" s="7">
        <v>1580</v>
      </c>
      <c r="B1582" s="7" t="s">
        <v>4599</v>
      </c>
      <c r="C1582" s="7">
        <v>1844</v>
      </c>
      <c r="D1582" s="7" t="s">
        <v>58</v>
      </c>
      <c r="E1582" s="7" t="s">
        <v>957</v>
      </c>
      <c r="F1582" s="7" t="s">
        <v>59</v>
      </c>
      <c r="G1582" s="7">
        <v>34</v>
      </c>
      <c r="J1582" s="7" t="s">
        <v>54451</v>
      </c>
      <c r="K1582" s="7" t="s">
        <v>54452</v>
      </c>
      <c r="L1582" s="7" t="s">
        <v>21</v>
      </c>
      <c r="M1582" s="7" t="s">
        <v>4600</v>
      </c>
      <c r="N1582" s="7" t="s">
        <v>4601</v>
      </c>
      <c r="O1582" s="7" t="s">
        <v>4602</v>
      </c>
      <c r="P1582" s="7" t="s">
        <v>21</v>
      </c>
      <c r="Q1582" s="7" t="s">
        <v>65</v>
      </c>
      <c r="R1582" s="7" t="s">
        <v>66</v>
      </c>
      <c r="S1582" s="7">
        <v>42.713966499999998</v>
      </c>
      <c r="T1582" s="7">
        <v>-73.211195700000005</v>
      </c>
      <c r="U1582" s="7">
        <v>0</v>
      </c>
    </row>
    <row r="1583" spans="1:21" x14ac:dyDescent="0.15">
      <c r="A1583" s="7">
        <v>1581</v>
      </c>
      <c r="B1583" s="7" t="s">
        <v>4603</v>
      </c>
      <c r="C1583" s="7">
        <v>1845</v>
      </c>
      <c r="D1583" s="7" t="s">
        <v>58</v>
      </c>
      <c r="E1583" s="7" t="s">
        <v>186</v>
      </c>
      <c r="F1583" s="7" t="s">
        <v>461</v>
      </c>
      <c r="G1583" s="7" t="s">
        <v>4604</v>
      </c>
      <c r="J1583" s="7" t="s">
        <v>4605</v>
      </c>
      <c r="K1583" s="7" t="s">
        <v>4606</v>
      </c>
      <c r="L1583" s="7" t="s">
        <v>21</v>
      </c>
      <c r="M1583" s="7" t="s">
        <v>4607</v>
      </c>
      <c r="N1583" s="7" t="s">
        <v>4608</v>
      </c>
      <c r="O1583" s="7" t="s">
        <v>4609</v>
      </c>
      <c r="P1583" s="7" t="s">
        <v>4610</v>
      </c>
      <c r="Q1583" s="7" t="s">
        <v>468</v>
      </c>
      <c r="R1583" s="7" t="s">
        <v>469</v>
      </c>
      <c r="S1583" s="7">
        <v>42.711084399999997</v>
      </c>
      <c r="T1583" s="7">
        <v>-73.197129899999993</v>
      </c>
      <c r="U1583" s="7">
        <v>0</v>
      </c>
    </row>
    <row r="1584" spans="1:21" x14ac:dyDescent="0.15">
      <c r="A1584" s="7">
        <v>1582</v>
      </c>
      <c r="B1584" s="7" t="s">
        <v>4611</v>
      </c>
      <c r="C1584" s="7">
        <v>1934</v>
      </c>
      <c r="D1584" s="7" t="s">
        <v>58</v>
      </c>
      <c r="E1584" s="7" t="s">
        <v>186</v>
      </c>
      <c r="F1584" s="7" t="s">
        <v>461</v>
      </c>
      <c r="G1584" s="7">
        <v>38</v>
      </c>
      <c r="J1584" s="7" t="s">
        <v>54453</v>
      </c>
      <c r="K1584" s="7" t="s">
        <v>54454</v>
      </c>
      <c r="L1584" s="7" t="s">
        <v>21</v>
      </c>
      <c r="M1584" s="7" t="s">
        <v>4612</v>
      </c>
      <c r="N1584" s="7" t="s">
        <v>4613</v>
      </c>
      <c r="O1584" s="7" t="s">
        <v>4614</v>
      </c>
      <c r="P1584" s="7" t="s">
        <v>4615</v>
      </c>
      <c r="Q1584" s="7" t="s">
        <v>468</v>
      </c>
      <c r="R1584" s="7" t="s">
        <v>469</v>
      </c>
      <c r="S1584" s="7">
        <v>42.711084399999997</v>
      </c>
      <c r="T1584" s="7">
        <v>-73.197129899999993</v>
      </c>
      <c r="U1584" s="7">
        <v>0</v>
      </c>
    </row>
    <row r="1585" spans="1:21" x14ac:dyDescent="0.15">
      <c r="A1585" s="7">
        <v>1583</v>
      </c>
      <c r="B1585" s="7" t="s">
        <v>4616</v>
      </c>
      <c r="C1585" s="7">
        <v>1938</v>
      </c>
      <c r="D1585" s="7" t="s">
        <v>523</v>
      </c>
      <c r="E1585" s="7" t="s">
        <v>50</v>
      </c>
      <c r="F1585" s="7" t="s">
        <v>2243</v>
      </c>
      <c r="H1585" s="7" t="s">
        <v>54455</v>
      </c>
      <c r="J1585" s="7" t="s">
        <v>54456</v>
      </c>
      <c r="K1585" s="7" t="s">
        <v>54457</v>
      </c>
      <c r="L1585" s="7" t="s">
        <v>43697</v>
      </c>
      <c r="M1585" s="7" t="s">
        <v>21</v>
      </c>
      <c r="N1585" s="7" t="s">
        <v>21</v>
      </c>
      <c r="O1585" s="7" t="s">
        <v>21</v>
      </c>
      <c r="P1585" s="7" t="s">
        <v>21</v>
      </c>
      <c r="Q1585" s="7" t="s">
        <v>2249</v>
      </c>
      <c r="R1585" s="7" t="s">
        <v>2250</v>
      </c>
      <c r="S1585" s="7">
        <v>42.7014122</v>
      </c>
      <c r="T1585" s="7">
        <v>-73.179032500000005</v>
      </c>
      <c r="U1585" s="7">
        <v>0</v>
      </c>
    </row>
    <row r="1586" spans="1:21" x14ac:dyDescent="0.15">
      <c r="A1586" s="7">
        <v>1584</v>
      </c>
      <c r="B1586" s="7" t="s">
        <v>4617</v>
      </c>
      <c r="C1586" s="7">
        <v>2015</v>
      </c>
      <c r="D1586" s="7" t="s">
        <v>4618</v>
      </c>
      <c r="E1586" s="7" t="s">
        <v>50</v>
      </c>
      <c r="F1586" s="7" t="s">
        <v>318</v>
      </c>
      <c r="L1586" s="7" t="s">
        <v>43698</v>
      </c>
      <c r="M1586" s="7" t="s">
        <v>21</v>
      </c>
      <c r="N1586" s="7" t="s">
        <v>21</v>
      </c>
      <c r="O1586" s="7" t="s">
        <v>21</v>
      </c>
      <c r="P1586" s="7" t="s">
        <v>21</v>
      </c>
      <c r="Q1586" s="7" t="s">
        <v>320</v>
      </c>
      <c r="R1586" s="7" t="s">
        <v>321</v>
      </c>
      <c r="S1586" s="7">
        <v>42.702297999999999</v>
      </c>
      <c r="T1586" s="7">
        <v>-73.228244000000004</v>
      </c>
      <c r="U1586" s="7">
        <v>0</v>
      </c>
    </row>
    <row r="1587" spans="1:21" x14ac:dyDescent="0.15">
      <c r="A1587" s="7">
        <v>1585</v>
      </c>
      <c r="B1587" s="7" t="s">
        <v>4619</v>
      </c>
      <c r="C1587" s="7">
        <v>2205</v>
      </c>
      <c r="D1587" s="7" t="s">
        <v>58</v>
      </c>
      <c r="E1587" s="7" t="s">
        <v>957</v>
      </c>
      <c r="F1587" s="7" t="s">
        <v>197</v>
      </c>
      <c r="G1587" s="7">
        <v>34</v>
      </c>
      <c r="J1587" s="7" t="s">
        <v>54458</v>
      </c>
      <c r="K1587" s="7" t="s">
        <v>54459</v>
      </c>
      <c r="L1587" s="7" t="s">
        <v>21</v>
      </c>
      <c r="M1587" s="7" t="s">
        <v>4620</v>
      </c>
      <c r="N1587" s="7" t="s">
        <v>4621</v>
      </c>
      <c r="O1587" s="7" t="s">
        <v>4622</v>
      </c>
      <c r="P1587" s="7" t="s">
        <v>4623</v>
      </c>
      <c r="Q1587" s="7" t="s">
        <v>203</v>
      </c>
      <c r="R1587" s="7" t="s">
        <v>204</v>
      </c>
      <c r="S1587" s="7">
        <v>42.710104100000002</v>
      </c>
      <c r="T1587" s="7">
        <v>-73.200182999999996</v>
      </c>
      <c r="U1587" s="7">
        <v>0</v>
      </c>
    </row>
    <row r="1588" spans="1:21" x14ac:dyDescent="0.15">
      <c r="A1588" s="7">
        <v>1586</v>
      </c>
      <c r="B1588" s="7" t="s">
        <v>4624</v>
      </c>
      <c r="C1588" s="7">
        <v>348</v>
      </c>
      <c r="D1588" s="7" t="s">
        <v>261</v>
      </c>
      <c r="E1588" s="7" t="s">
        <v>262</v>
      </c>
      <c r="F1588" s="7" t="s">
        <v>135</v>
      </c>
      <c r="G1588" s="7">
        <v>31</v>
      </c>
      <c r="J1588" s="7" t="s">
        <v>54460</v>
      </c>
      <c r="K1588" s="7" t="s">
        <v>54461</v>
      </c>
      <c r="L1588" s="7" t="s">
        <v>21</v>
      </c>
      <c r="M1588" s="7" t="s">
        <v>21</v>
      </c>
      <c r="N1588" s="7" t="s">
        <v>21</v>
      </c>
      <c r="O1588" s="7" t="s">
        <v>21</v>
      </c>
      <c r="P1588" s="7" t="s">
        <v>21</v>
      </c>
      <c r="Q1588" s="7" t="s">
        <v>136</v>
      </c>
      <c r="R1588" s="7" t="s">
        <v>137</v>
      </c>
      <c r="S1588" s="7">
        <v>42.713467899999998</v>
      </c>
      <c r="T1588" s="7">
        <v>-73.209311600000007</v>
      </c>
      <c r="U1588" s="7">
        <v>0</v>
      </c>
    </row>
    <row r="1589" spans="1:21" x14ac:dyDescent="0.15">
      <c r="A1589" s="7">
        <v>1587</v>
      </c>
      <c r="B1589" s="7" t="s">
        <v>4625</v>
      </c>
      <c r="C1589" s="7">
        <v>402</v>
      </c>
      <c r="D1589" s="7" t="s">
        <v>1041</v>
      </c>
      <c r="E1589" s="7" t="s">
        <v>70</v>
      </c>
      <c r="F1589" s="7" t="s">
        <v>3746</v>
      </c>
      <c r="L1589" s="7" t="s">
        <v>43699</v>
      </c>
      <c r="M1589" s="7" t="s">
        <v>21</v>
      </c>
      <c r="N1589" s="7" t="s">
        <v>21</v>
      </c>
      <c r="O1589" s="7" t="s">
        <v>21</v>
      </c>
      <c r="P1589" s="7" t="s">
        <v>21</v>
      </c>
      <c r="Q1589" s="7" t="s">
        <v>136</v>
      </c>
      <c r="R1589" s="7" t="s">
        <v>137</v>
      </c>
      <c r="S1589" s="7">
        <v>42.713467899999998</v>
      </c>
      <c r="T1589" s="7">
        <v>-73.209311600000007</v>
      </c>
      <c r="U1589" s="7">
        <v>0</v>
      </c>
    </row>
    <row r="1590" spans="1:21" x14ac:dyDescent="0.15">
      <c r="A1590" s="7">
        <v>1588</v>
      </c>
      <c r="B1590" s="7" t="s">
        <v>4626</v>
      </c>
      <c r="C1590" s="7">
        <v>803</v>
      </c>
      <c r="D1590" s="7" t="s">
        <v>225</v>
      </c>
      <c r="E1590" s="7" t="s">
        <v>77</v>
      </c>
      <c r="F1590" s="7" t="s">
        <v>378</v>
      </c>
      <c r="G1590" s="7">
        <v>30</v>
      </c>
      <c r="J1590" s="7" t="s">
        <v>54462</v>
      </c>
      <c r="K1590" s="7" t="s">
        <v>54463</v>
      </c>
      <c r="L1590" s="7" t="s">
        <v>43700</v>
      </c>
      <c r="M1590" s="7" t="s">
        <v>21</v>
      </c>
      <c r="N1590" s="7" t="s">
        <v>21</v>
      </c>
      <c r="O1590" s="7" t="s">
        <v>21</v>
      </c>
      <c r="P1590" s="7" t="s">
        <v>21</v>
      </c>
      <c r="Q1590" s="7" t="s">
        <v>379</v>
      </c>
      <c r="R1590" s="7" t="s">
        <v>380</v>
      </c>
      <c r="S1590" s="7">
        <v>42.700654999999998</v>
      </c>
      <c r="T1590" s="7">
        <v>-73.179441999999995</v>
      </c>
      <c r="U1590" s="7">
        <v>0</v>
      </c>
    </row>
    <row r="1591" spans="1:21" x14ac:dyDescent="0.15">
      <c r="A1591" s="7">
        <v>1589</v>
      </c>
      <c r="B1591" s="7" t="s">
        <v>4627</v>
      </c>
      <c r="C1591" s="7" t="s">
        <v>1820</v>
      </c>
      <c r="D1591" s="7" t="s">
        <v>225</v>
      </c>
      <c r="E1591" s="7" t="s">
        <v>77</v>
      </c>
      <c r="F1591" s="7" t="s">
        <v>141</v>
      </c>
      <c r="G1591" s="7">
        <v>30</v>
      </c>
      <c r="J1591" s="7" t="s">
        <v>54464</v>
      </c>
      <c r="K1591" s="7" t="s">
        <v>54465</v>
      </c>
      <c r="L1591" s="7" t="s">
        <v>43701</v>
      </c>
      <c r="M1591" s="7" t="s">
        <v>21</v>
      </c>
      <c r="N1591" s="7" t="s">
        <v>21</v>
      </c>
      <c r="O1591" s="7" t="s">
        <v>21</v>
      </c>
      <c r="P1591" s="7" t="s">
        <v>21</v>
      </c>
      <c r="Q1591" s="7" t="s">
        <v>142</v>
      </c>
      <c r="R1591" s="7" t="s">
        <v>143</v>
      </c>
      <c r="S1591" s="7">
        <v>42.699576</v>
      </c>
      <c r="T1591" s="7">
        <v>-73.178673000000003</v>
      </c>
      <c r="U1591" s="7">
        <v>0</v>
      </c>
    </row>
    <row r="1592" spans="1:21" x14ac:dyDescent="0.15">
      <c r="A1592" s="7">
        <v>1590</v>
      </c>
      <c r="B1592" s="7" t="s">
        <v>4628</v>
      </c>
      <c r="C1592" s="7" t="s">
        <v>4629</v>
      </c>
      <c r="D1592" s="7" t="s">
        <v>225</v>
      </c>
      <c r="E1592" s="7" t="s">
        <v>77</v>
      </c>
      <c r="F1592" s="7" t="s">
        <v>3250</v>
      </c>
      <c r="G1592" s="7">
        <v>30</v>
      </c>
      <c r="J1592" s="7" t="s">
        <v>54466</v>
      </c>
      <c r="K1592" s="7" t="s">
        <v>54467</v>
      </c>
      <c r="L1592" s="7" t="s">
        <v>21</v>
      </c>
      <c r="M1592" s="7" t="s">
        <v>21</v>
      </c>
      <c r="N1592" s="7" t="s">
        <v>21</v>
      </c>
      <c r="O1592" s="7" t="s">
        <v>21</v>
      </c>
      <c r="P1592" s="7" t="s">
        <v>21</v>
      </c>
      <c r="Q1592" s="7" t="s">
        <v>3251</v>
      </c>
      <c r="R1592" s="7" t="s">
        <v>3252</v>
      </c>
      <c r="S1592" s="7">
        <v>42.695957</v>
      </c>
      <c r="T1592" s="7">
        <v>-73.190128999999999</v>
      </c>
      <c r="U1592" s="7">
        <v>0</v>
      </c>
    </row>
    <row r="1593" spans="1:21" x14ac:dyDescent="0.15">
      <c r="A1593" s="7">
        <v>1591</v>
      </c>
      <c r="B1593" s="7" t="s">
        <v>4630</v>
      </c>
      <c r="C1593" s="7">
        <v>815</v>
      </c>
      <c r="D1593" s="7" t="s">
        <v>225</v>
      </c>
      <c r="E1593" s="7" t="s">
        <v>77</v>
      </c>
      <c r="F1593" s="7" t="s">
        <v>39</v>
      </c>
      <c r="G1593" s="7">
        <v>30</v>
      </c>
      <c r="J1593" s="7" t="s">
        <v>54412</v>
      </c>
      <c r="K1593" s="7" t="s">
        <v>54468</v>
      </c>
      <c r="L1593" s="7" t="s">
        <v>43702</v>
      </c>
      <c r="M1593" s="7" t="s">
        <v>21</v>
      </c>
      <c r="N1593" s="7" t="s">
        <v>21</v>
      </c>
      <c r="O1593" s="7" t="s">
        <v>21</v>
      </c>
      <c r="P1593" s="7" t="s">
        <v>21</v>
      </c>
      <c r="Q1593" s="7" t="s">
        <v>41</v>
      </c>
      <c r="R1593" s="7" t="s">
        <v>42</v>
      </c>
      <c r="S1593" s="7">
        <v>42.692843500000002</v>
      </c>
      <c r="T1593" s="7">
        <v>-73.185724500000006</v>
      </c>
      <c r="U1593" s="7">
        <v>0</v>
      </c>
    </row>
    <row r="1594" spans="1:21" x14ac:dyDescent="0.15">
      <c r="A1594" s="7">
        <v>1592</v>
      </c>
      <c r="B1594" s="7" t="s">
        <v>4631</v>
      </c>
      <c r="C1594" s="7">
        <v>816</v>
      </c>
      <c r="D1594" s="7" t="s">
        <v>225</v>
      </c>
      <c r="E1594" s="7" t="s">
        <v>498</v>
      </c>
      <c r="F1594" s="7" t="s">
        <v>3264</v>
      </c>
      <c r="G1594" s="7">
        <v>34</v>
      </c>
      <c r="J1594" s="7" t="s">
        <v>54469</v>
      </c>
      <c r="L1594" s="7" t="s">
        <v>43703</v>
      </c>
      <c r="M1594" s="7" t="s">
        <v>21</v>
      </c>
      <c r="N1594" s="7" t="s">
        <v>21</v>
      </c>
      <c r="O1594" s="7" t="s">
        <v>21</v>
      </c>
      <c r="P1594" s="7" t="s">
        <v>21</v>
      </c>
      <c r="Q1594" s="7" t="s">
        <v>3265</v>
      </c>
      <c r="R1594" s="7" t="s">
        <v>3266</v>
      </c>
      <c r="S1594" s="7">
        <v>42.716259999999998</v>
      </c>
      <c r="T1594" s="7">
        <v>-73.217265999999995</v>
      </c>
      <c r="U1594" s="7">
        <v>0</v>
      </c>
    </row>
    <row r="1595" spans="1:21" x14ac:dyDescent="0.15">
      <c r="A1595" s="7">
        <v>1593</v>
      </c>
      <c r="B1595" s="7" t="s">
        <v>4632</v>
      </c>
      <c r="C1595" s="7">
        <v>819</v>
      </c>
      <c r="D1595" s="7" t="s">
        <v>225</v>
      </c>
      <c r="E1595" s="7" t="s">
        <v>498</v>
      </c>
      <c r="F1595" s="7" t="s">
        <v>1360</v>
      </c>
      <c r="G1595" s="7">
        <v>34</v>
      </c>
      <c r="J1595" s="7" t="s">
        <v>54470</v>
      </c>
      <c r="K1595" s="7" t="s">
        <v>53695</v>
      </c>
      <c r="L1595" s="7" t="s">
        <v>43704</v>
      </c>
      <c r="M1595" s="7" t="s">
        <v>21</v>
      </c>
      <c r="N1595" s="7" t="s">
        <v>21</v>
      </c>
      <c r="O1595" s="7" t="s">
        <v>21</v>
      </c>
      <c r="P1595" s="7" t="s">
        <v>21</v>
      </c>
      <c r="Q1595" s="7" t="s">
        <v>1361</v>
      </c>
      <c r="R1595" s="7" t="s">
        <v>1362</v>
      </c>
      <c r="S1595" s="7">
        <v>42.714696000000004</v>
      </c>
      <c r="T1595" s="7">
        <v>-73.218573000000006</v>
      </c>
      <c r="U1595" s="7">
        <v>0</v>
      </c>
    </row>
    <row r="1596" spans="1:21" x14ac:dyDescent="0.15">
      <c r="A1596" s="7">
        <v>1594</v>
      </c>
      <c r="B1596" s="7" t="s">
        <v>4633</v>
      </c>
      <c r="C1596" s="7">
        <v>825</v>
      </c>
      <c r="D1596" s="7" t="s">
        <v>225</v>
      </c>
      <c r="E1596" s="7" t="s">
        <v>498</v>
      </c>
      <c r="F1596" s="7" t="s">
        <v>59</v>
      </c>
      <c r="G1596" s="7">
        <v>34</v>
      </c>
      <c r="J1596" s="7" t="s">
        <v>54471</v>
      </c>
      <c r="K1596" s="7" t="s">
        <v>54472</v>
      </c>
      <c r="L1596" s="7" t="s">
        <v>43705</v>
      </c>
      <c r="M1596" s="7" t="s">
        <v>21</v>
      </c>
      <c r="N1596" s="7" t="s">
        <v>21</v>
      </c>
      <c r="O1596" s="7" t="s">
        <v>21</v>
      </c>
      <c r="P1596" s="7" t="s">
        <v>21</v>
      </c>
      <c r="Q1596" s="7" t="s">
        <v>65</v>
      </c>
      <c r="R1596" s="7" t="s">
        <v>66</v>
      </c>
      <c r="S1596" s="7">
        <v>42.713966499999998</v>
      </c>
      <c r="T1596" s="7">
        <v>-73.211195700000005</v>
      </c>
      <c r="U1596" s="7">
        <v>0</v>
      </c>
    </row>
    <row r="1597" spans="1:21" x14ac:dyDescent="0.15">
      <c r="A1597" s="7">
        <v>1595</v>
      </c>
      <c r="B1597" s="7" t="s">
        <v>4634</v>
      </c>
      <c r="C1597" s="7">
        <v>830</v>
      </c>
      <c r="D1597" s="7" t="s">
        <v>225</v>
      </c>
      <c r="E1597" s="7" t="s">
        <v>77</v>
      </c>
      <c r="F1597" s="7" t="s">
        <v>187</v>
      </c>
      <c r="G1597" s="7">
        <v>30</v>
      </c>
      <c r="J1597" s="7" t="s">
        <v>54473</v>
      </c>
      <c r="K1597" s="7" t="s">
        <v>54474</v>
      </c>
      <c r="L1597" s="7" t="s">
        <v>43706</v>
      </c>
      <c r="M1597" s="7" t="s">
        <v>21</v>
      </c>
      <c r="N1597" s="7" t="s">
        <v>21</v>
      </c>
      <c r="O1597" s="7" t="s">
        <v>21</v>
      </c>
      <c r="P1597" s="7" t="s">
        <v>21</v>
      </c>
      <c r="Q1597" s="7" t="s">
        <v>85</v>
      </c>
      <c r="R1597" s="7" t="s">
        <v>86</v>
      </c>
      <c r="S1597" s="7">
        <v>42.715679000000002</v>
      </c>
      <c r="T1597" s="7">
        <v>-73.186633999999998</v>
      </c>
      <c r="U1597" s="7">
        <v>0</v>
      </c>
    </row>
    <row r="1598" spans="1:21" x14ac:dyDescent="0.15">
      <c r="A1598" s="7">
        <v>1596</v>
      </c>
      <c r="B1598" s="7" t="s">
        <v>4635</v>
      </c>
      <c r="C1598" s="7" t="s">
        <v>4636</v>
      </c>
      <c r="D1598" s="7" t="s">
        <v>225</v>
      </c>
      <c r="E1598" s="7" t="s">
        <v>498</v>
      </c>
      <c r="F1598" s="7" t="s">
        <v>59</v>
      </c>
      <c r="G1598" s="7">
        <v>34</v>
      </c>
      <c r="J1598" s="7" t="s">
        <v>54475</v>
      </c>
      <c r="K1598" s="7" t="s">
        <v>54476</v>
      </c>
      <c r="L1598" s="7" t="s">
        <v>43707</v>
      </c>
      <c r="M1598" s="7" t="s">
        <v>21</v>
      </c>
      <c r="N1598" s="7" t="s">
        <v>21</v>
      </c>
      <c r="O1598" s="7" t="s">
        <v>21</v>
      </c>
      <c r="P1598" s="7" t="s">
        <v>21</v>
      </c>
      <c r="Q1598" s="7" t="s">
        <v>65</v>
      </c>
      <c r="R1598" s="7" t="s">
        <v>66</v>
      </c>
      <c r="S1598" s="7">
        <v>42.713966499999998</v>
      </c>
      <c r="T1598" s="7">
        <v>-73.211195700000005</v>
      </c>
      <c r="U1598" s="7">
        <v>0</v>
      </c>
    </row>
    <row r="1599" spans="1:21" x14ac:dyDescent="0.15">
      <c r="A1599" s="7">
        <v>1597</v>
      </c>
      <c r="B1599" s="7" t="s">
        <v>4637</v>
      </c>
      <c r="C1599" s="7">
        <v>832</v>
      </c>
      <c r="D1599" s="7" t="s">
        <v>225</v>
      </c>
      <c r="E1599" s="7" t="s">
        <v>77</v>
      </c>
      <c r="F1599" s="7" t="s">
        <v>4638</v>
      </c>
      <c r="G1599" s="7">
        <v>30</v>
      </c>
      <c r="J1599" s="7" t="s">
        <v>54477</v>
      </c>
      <c r="K1599" s="7" t="s">
        <v>54478</v>
      </c>
      <c r="L1599" s="7" t="s">
        <v>43708</v>
      </c>
      <c r="M1599" s="7" t="s">
        <v>21</v>
      </c>
      <c r="N1599" s="7" t="s">
        <v>21</v>
      </c>
      <c r="O1599" s="7" t="s">
        <v>21</v>
      </c>
      <c r="P1599" s="7" t="s">
        <v>21</v>
      </c>
    </row>
    <row r="1600" spans="1:21" x14ac:dyDescent="0.15">
      <c r="A1600" s="7">
        <v>1598</v>
      </c>
      <c r="B1600" s="7" t="s">
        <v>4639</v>
      </c>
      <c r="C1600" s="7">
        <v>837</v>
      </c>
      <c r="D1600" s="7" t="s">
        <v>225</v>
      </c>
      <c r="E1600" s="7" t="s">
        <v>498</v>
      </c>
      <c r="F1600" s="7" t="s">
        <v>521</v>
      </c>
      <c r="G1600" s="7">
        <v>34</v>
      </c>
      <c r="J1600" s="7" t="s">
        <v>54479</v>
      </c>
      <c r="K1600" s="7" t="s">
        <v>54480</v>
      </c>
      <c r="L1600" s="7" t="s">
        <v>42897</v>
      </c>
      <c r="M1600" s="7" t="s">
        <v>21</v>
      </c>
      <c r="N1600" s="7" t="s">
        <v>21</v>
      </c>
      <c r="O1600" s="7" t="s">
        <v>21</v>
      </c>
      <c r="P1600" s="7" t="s">
        <v>21</v>
      </c>
      <c r="Q1600" s="7" t="s">
        <v>65</v>
      </c>
      <c r="R1600" s="7" t="s">
        <v>66</v>
      </c>
      <c r="S1600" s="7">
        <v>42.713966499999998</v>
      </c>
      <c r="T1600" s="7">
        <v>-73.211195700000005</v>
      </c>
      <c r="U1600" s="7">
        <v>0</v>
      </c>
    </row>
    <row r="1601" spans="1:21" x14ac:dyDescent="0.15">
      <c r="A1601" s="7">
        <v>1599</v>
      </c>
      <c r="B1601" s="7" t="s">
        <v>4640</v>
      </c>
      <c r="C1601" s="7">
        <v>846</v>
      </c>
      <c r="D1601" s="7" t="s">
        <v>4641</v>
      </c>
      <c r="E1601" s="7" t="s">
        <v>77</v>
      </c>
      <c r="F1601" s="7" t="s">
        <v>197</v>
      </c>
      <c r="G1601" s="7">
        <v>30</v>
      </c>
      <c r="J1601" s="7" t="s">
        <v>4642</v>
      </c>
      <c r="K1601" s="7" t="s">
        <v>54481</v>
      </c>
      <c r="L1601" s="7" t="s">
        <v>43709</v>
      </c>
      <c r="M1601" s="7" t="s">
        <v>21</v>
      </c>
      <c r="N1601" s="7" t="s">
        <v>21</v>
      </c>
      <c r="O1601" s="7" t="s">
        <v>21</v>
      </c>
      <c r="P1601" s="7" t="s">
        <v>21</v>
      </c>
      <c r="Q1601" s="7" t="s">
        <v>203</v>
      </c>
      <c r="R1601" s="7" t="s">
        <v>204</v>
      </c>
      <c r="S1601" s="7">
        <v>42.710104100000002</v>
      </c>
      <c r="T1601" s="7">
        <v>-73.200182999999996</v>
      </c>
      <c r="U1601" s="7">
        <v>0</v>
      </c>
    </row>
    <row r="1602" spans="1:21" x14ac:dyDescent="0.15">
      <c r="A1602" s="7">
        <v>1600</v>
      </c>
      <c r="B1602" s="7" t="s">
        <v>4643</v>
      </c>
      <c r="C1602" s="7">
        <v>904</v>
      </c>
      <c r="D1602" s="7" t="s">
        <v>11695</v>
      </c>
      <c r="E1602" s="7" t="s">
        <v>1019</v>
      </c>
      <c r="F1602" s="7" t="s">
        <v>639</v>
      </c>
      <c r="G1602" s="7" t="s">
        <v>679</v>
      </c>
      <c r="H1602" s="7" t="s">
        <v>4644</v>
      </c>
      <c r="I1602" s="7" t="s">
        <v>4645</v>
      </c>
      <c r="J1602" s="7" t="s">
        <v>4646</v>
      </c>
      <c r="K1602" s="7" t="s">
        <v>54482</v>
      </c>
      <c r="L1602" s="7" t="s">
        <v>43710</v>
      </c>
      <c r="M1602" s="7" t="s">
        <v>21</v>
      </c>
      <c r="N1602" s="7" t="s">
        <v>21</v>
      </c>
      <c r="O1602" s="7" t="s">
        <v>21</v>
      </c>
      <c r="P1602" s="7" t="s">
        <v>21</v>
      </c>
      <c r="Q1602" s="7" t="s">
        <v>366</v>
      </c>
      <c r="R1602" s="7" t="s">
        <v>367</v>
      </c>
      <c r="S1602" s="7">
        <v>42.716687999999998</v>
      </c>
      <c r="T1602" s="7">
        <v>-73.195808999999997</v>
      </c>
      <c r="U1602" s="7">
        <v>0</v>
      </c>
    </row>
    <row r="1603" spans="1:21" x14ac:dyDescent="0.15">
      <c r="A1603" s="7">
        <v>1601</v>
      </c>
      <c r="B1603" s="7" t="s">
        <v>4647</v>
      </c>
      <c r="C1603" s="7">
        <v>1100</v>
      </c>
      <c r="D1603" s="7" t="s">
        <v>58</v>
      </c>
      <c r="E1603" s="7" t="s">
        <v>77</v>
      </c>
      <c r="F1603" s="7" t="s">
        <v>400</v>
      </c>
      <c r="G1603" s="7">
        <v>39</v>
      </c>
      <c r="J1603" s="7" t="s">
        <v>54483</v>
      </c>
      <c r="K1603" s="7" t="s">
        <v>54484</v>
      </c>
      <c r="L1603" s="7" t="s">
        <v>43711</v>
      </c>
      <c r="M1603" s="7" t="s">
        <v>4648</v>
      </c>
      <c r="N1603" s="7" t="s">
        <v>4649</v>
      </c>
      <c r="O1603" s="7" t="s">
        <v>4650</v>
      </c>
      <c r="P1603" s="7" t="s">
        <v>4651</v>
      </c>
      <c r="Q1603" s="7" t="s">
        <v>405</v>
      </c>
      <c r="R1603" s="7" t="s">
        <v>406</v>
      </c>
      <c r="S1603" s="7">
        <v>42.731102999999997</v>
      </c>
      <c r="T1603" s="7">
        <v>-73.198241999999993</v>
      </c>
      <c r="U1603" s="7">
        <v>0</v>
      </c>
    </row>
    <row r="1604" spans="1:21" x14ac:dyDescent="0.15">
      <c r="A1604" s="7">
        <v>1602</v>
      </c>
      <c r="B1604" s="7" t="s">
        <v>4652</v>
      </c>
      <c r="C1604" s="7">
        <v>1157</v>
      </c>
      <c r="D1604" s="7" t="s">
        <v>2167</v>
      </c>
      <c r="E1604" s="7" t="s">
        <v>1019</v>
      </c>
      <c r="F1604" s="7" t="s">
        <v>461</v>
      </c>
      <c r="L1604" s="7" t="s">
        <v>43712</v>
      </c>
      <c r="M1604" s="7" t="s">
        <v>21</v>
      </c>
      <c r="N1604" s="7" t="s">
        <v>21</v>
      </c>
      <c r="O1604" s="7" t="s">
        <v>21</v>
      </c>
      <c r="P1604" s="7" t="s">
        <v>21</v>
      </c>
      <c r="Q1604" s="7" t="s">
        <v>468</v>
      </c>
      <c r="R1604" s="7" t="s">
        <v>469</v>
      </c>
      <c r="S1604" s="7">
        <v>42.711084399999997</v>
      </c>
      <c r="T1604" s="7">
        <v>-73.197129899999993</v>
      </c>
      <c r="U1604" s="7">
        <v>0</v>
      </c>
    </row>
    <row r="1605" spans="1:21" x14ac:dyDescent="0.15">
      <c r="A1605" s="7">
        <v>1603</v>
      </c>
      <c r="B1605" s="7" t="s">
        <v>4653</v>
      </c>
      <c r="C1605" s="7">
        <v>1305</v>
      </c>
      <c r="D1605" s="7" t="s">
        <v>58</v>
      </c>
      <c r="E1605" s="7" t="s">
        <v>498</v>
      </c>
      <c r="F1605" s="7" t="s">
        <v>21</v>
      </c>
      <c r="G1605" s="7">
        <v>34</v>
      </c>
      <c r="K1605" s="7" t="s">
        <v>54485</v>
      </c>
      <c r="L1605" s="7" t="s">
        <v>21</v>
      </c>
      <c r="M1605" s="7" t="s">
        <v>4654</v>
      </c>
      <c r="N1605" s="7" t="s">
        <v>4655</v>
      </c>
      <c r="O1605" s="7" t="s">
        <v>4656</v>
      </c>
      <c r="P1605" s="7" t="s">
        <v>4656</v>
      </c>
    </row>
    <row r="1606" spans="1:21" x14ac:dyDescent="0.15">
      <c r="A1606" s="7">
        <v>1604</v>
      </c>
      <c r="B1606" s="7" t="s">
        <v>4657</v>
      </c>
      <c r="C1606" s="7">
        <v>1329</v>
      </c>
      <c r="D1606" s="7" t="s">
        <v>58</v>
      </c>
      <c r="E1606" s="7" t="s">
        <v>498</v>
      </c>
      <c r="F1606" s="7" t="s">
        <v>289</v>
      </c>
      <c r="G1606" s="7">
        <v>34</v>
      </c>
      <c r="J1606" s="7" t="s">
        <v>54486</v>
      </c>
      <c r="L1606" s="7" t="s">
        <v>21</v>
      </c>
      <c r="M1606" s="7" t="s">
        <v>4658</v>
      </c>
      <c r="N1606" s="7" t="s">
        <v>4659</v>
      </c>
      <c r="O1606" s="7" t="s">
        <v>4660</v>
      </c>
      <c r="P1606" s="7" t="s">
        <v>4661</v>
      </c>
      <c r="Q1606" s="7" t="s">
        <v>290</v>
      </c>
      <c r="R1606" s="7" t="s">
        <v>291</v>
      </c>
      <c r="S1606" s="7">
        <v>42.660488999999998</v>
      </c>
      <c r="T1606" s="7">
        <v>-73.241435899999999</v>
      </c>
      <c r="U1606" s="7">
        <v>0</v>
      </c>
    </row>
    <row r="1607" spans="1:21" x14ac:dyDescent="0.15">
      <c r="A1607" s="7">
        <v>1605</v>
      </c>
      <c r="B1607" s="7" t="s">
        <v>4662</v>
      </c>
      <c r="C1607" s="7">
        <v>1336</v>
      </c>
      <c r="D1607" s="7" t="s">
        <v>4663</v>
      </c>
      <c r="E1607" s="7" t="s">
        <v>1019</v>
      </c>
      <c r="F1607" s="7" t="s">
        <v>21</v>
      </c>
      <c r="L1607" s="7" t="s">
        <v>43713</v>
      </c>
      <c r="M1607" s="7" t="s">
        <v>21</v>
      </c>
      <c r="N1607" s="7" t="s">
        <v>21</v>
      </c>
      <c r="O1607" s="7" t="s">
        <v>21</v>
      </c>
      <c r="P1607" s="7" t="s">
        <v>21</v>
      </c>
    </row>
    <row r="1608" spans="1:21" x14ac:dyDescent="0.15">
      <c r="A1608" s="7">
        <v>1606</v>
      </c>
      <c r="B1608" s="7" t="s">
        <v>4664</v>
      </c>
      <c r="C1608" s="7">
        <v>1440</v>
      </c>
      <c r="D1608" s="7" t="s">
        <v>52102</v>
      </c>
      <c r="E1608" s="7" t="s">
        <v>1019</v>
      </c>
      <c r="F1608" s="7" t="s">
        <v>52109</v>
      </c>
      <c r="G1608" s="7">
        <v>34</v>
      </c>
      <c r="H1608" s="7" t="s">
        <v>54487</v>
      </c>
      <c r="I1608" s="7" t="s">
        <v>54488</v>
      </c>
      <c r="J1608" s="7" t="s">
        <v>54489</v>
      </c>
      <c r="K1608" s="7" t="s">
        <v>54490</v>
      </c>
      <c r="L1608" s="7" t="s">
        <v>43714</v>
      </c>
      <c r="M1608" s="7" t="s">
        <v>4665</v>
      </c>
      <c r="N1608" s="7" t="s">
        <v>21</v>
      </c>
      <c r="O1608" s="7" t="s">
        <v>4666</v>
      </c>
      <c r="P1608" s="7" t="s">
        <v>4667</v>
      </c>
    </row>
    <row r="1609" spans="1:21" x14ac:dyDescent="0.15">
      <c r="A1609" s="7">
        <v>1607</v>
      </c>
      <c r="B1609" s="7" t="s">
        <v>4668</v>
      </c>
      <c r="C1609" s="7">
        <v>1601</v>
      </c>
      <c r="D1609" s="7" t="s">
        <v>615</v>
      </c>
      <c r="E1609" s="7" t="s">
        <v>50</v>
      </c>
      <c r="F1609" s="7" t="s">
        <v>289</v>
      </c>
      <c r="G1609" s="7">
        <v>34</v>
      </c>
      <c r="H1609" s="7" t="s">
        <v>54491</v>
      </c>
      <c r="J1609" s="7" t="s">
        <v>54492</v>
      </c>
      <c r="K1609" s="7" t="s">
        <v>54493</v>
      </c>
      <c r="L1609" s="7" t="s">
        <v>43715</v>
      </c>
      <c r="M1609" s="7" t="s">
        <v>21</v>
      </c>
      <c r="N1609" s="7" t="s">
        <v>21</v>
      </c>
      <c r="O1609" s="7" t="s">
        <v>21</v>
      </c>
      <c r="P1609" s="7" t="s">
        <v>21</v>
      </c>
      <c r="Q1609" s="7" t="s">
        <v>290</v>
      </c>
      <c r="R1609" s="7" t="s">
        <v>291</v>
      </c>
      <c r="S1609" s="7">
        <v>42.660488999999998</v>
      </c>
      <c r="T1609" s="7">
        <v>-73.241435899999999</v>
      </c>
      <c r="U1609" s="7">
        <v>0</v>
      </c>
    </row>
    <row r="1610" spans="1:21" x14ac:dyDescent="0.15">
      <c r="A1610" s="7">
        <v>1608</v>
      </c>
      <c r="B1610" s="7" t="s">
        <v>4669</v>
      </c>
      <c r="C1610" s="7">
        <v>1630</v>
      </c>
      <c r="D1610" s="7" t="s">
        <v>917</v>
      </c>
      <c r="E1610" s="7" t="s">
        <v>186</v>
      </c>
      <c r="F1610" s="7" t="s">
        <v>838</v>
      </c>
      <c r="G1610" s="7">
        <v>38</v>
      </c>
      <c r="J1610" s="7" t="s">
        <v>54494</v>
      </c>
      <c r="K1610" s="7" t="s">
        <v>54495</v>
      </c>
      <c r="L1610" s="7" t="s">
        <v>21</v>
      </c>
      <c r="M1610" s="7" t="s">
        <v>4670</v>
      </c>
      <c r="N1610" s="7" t="s">
        <v>4671</v>
      </c>
      <c r="O1610" s="7" t="s">
        <v>4672</v>
      </c>
      <c r="P1610" s="7" t="s">
        <v>4673</v>
      </c>
      <c r="Q1610" s="7" t="s">
        <v>73</v>
      </c>
      <c r="R1610" s="7" t="s">
        <v>74</v>
      </c>
      <c r="S1610" s="7">
        <v>42.731605600000002</v>
      </c>
      <c r="T1610" s="7">
        <v>-73.205090900000002</v>
      </c>
      <c r="U1610" s="7">
        <v>0</v>
      </c>
    </row>
    <row r="1611" spans="1:21" x14ac:dyDescent="0.15">
      <c r="A1611" s="7">
        <v>1609</v>
      </c>
      <c r="B1611" s="7" t="s">
        <v>4674</v>
      </c>
      <c r="C1611" s="7">
        <v>1636</v>
      </c>
      <c r="D1611" s="7" t="s">
        <v>58</v>
      </c>
      <c r="E1611" s="7" t="s">
        <v>957</v>
      </c>
      <c r="F1611" s="7" t="s">
        <v>701</v>
      </c>
      <c r="G1611" s="7">
        <v>34</v>
      </c>
      <c r="J1611" s="7" t="s">
        <v>54496</v>
      </c>
      <c r="K1611" s="7" t="s">
        <v>54497</v>
      </c>
      <c r="L1611" s="7" t="s">
        <v>21</v>
      </c>
      <c r="M1611" s="7" t="s">
        <v>4675</v>
      </c>
      <c r="N1611" s="7" t="s">
        <v>4676</v>
      </c>
      <c r="O1611" s="7" t="s">
        <v>4677</v>
      </c>
      <c r="P1611" s="7" t="s">
        <v>4678</v>
      </c>
      <c r="Q1611" s="7" t="s">
        <v>702</v>
      </c>
      <c r="R1611" s="7" t="s">
        <v>703</v>
      </c>
      <c r="S1611" s="7">
        <v>42.660201100000002</v>
      </c>
      <c r="T1611" s="7">
        <v>-73.242587</v>
      </c>
      <c r="U1611" s="7">
        <v>0</v>
      </c>
    </row>
    <row r="1612" spans="1:21" x14ac:dyDescent="0.15">
      <c r="A1612" s="7">
        <v>1610</v>
      </c>
      <c r="B1612" s="7" t="s">
        <v>4679</v>
      </c>
      <c r="C1612" s="7">
        <v>1652</v>
      </c>
      <c r="D1612" s="7" t="s">
        <v>4680</v>
      </c>
      <c r="E1612" s="7" t="s">
        <v>50</v>
      </c>
      <c r="F1612" s="7" t="s">
        <v>21</v>
      </c>
      <c r="G1612" s="7">
        <v>38</v>
      </c>
      <c r="H1612" s="7" t="s">
        <v>54498</v>
      </c>
      <c r="I1612" s="7" t="s">
        <v>54499</v>
      </c>
      <c r="J1612" s="7" t="s">
        <v>54500</v>
      </c>
      <c r="K1612" s="7" t="s">
        <v>54501</v>
      </c>
      <c r="L1612" s="7" t="s">
        <v>43716</v>
      </c>
      <c r="M1612" s="7" t="s">
        <v>21</v>
      </c>
      <c r="N1612" s="7">
        <v>704</v>
      </c>
      <c r="O1612" s="7" t="s">
        <v>4681</v>
      </c>
      <c r="P1612" s="7" t="s">
        <v>21</v>
      </c>
    </row>
    <row r="1613" spans="1:21" x14ac:dyDescent="0.15">
      <c r="A1613" s="7">
        <v>1611</v>
      </c>
      <c r="B1613" s="7" t="s">
        <v>4682</v>
      </c>
      <c r="C1613" s="7">
        <v>1708</v>
      </c>
      <c r="D1613" s="7" t="s">
        <v>225</v>
      </c>
      <c r="E1613" s="7" t="s">
        <v>957</v>
      </c>
      <c r="F1613" s="7" t="s">
        <v>838</v>
      </c>
      <c r="G1613" s="7">
        <v>34</v>
      </c>
      <c r="J1613" s="7" t="s">
        <v>54502</v>
      </c>
      <c r="L1613" s="7" t="s">
        <v>43717</v>
      </c>
      <c r="M1613" s="7" t="s">
        <v>21</v>
      </c>
      <c r="N1613" s="7" t="s">
        <v>21</v>
      </c>
      <c r="O1613" s="7" t="s">
        <v>21</v>
      </c>
      <c r="P1613" s="7" t="s">
        <v>21</v>
      </c>
      <c r="Q1613" s="7" t="s">
        <v>73</v>
      </c>
      <c r="R1613" s="7" t="s">
        <v>74</v>
      </c>
      <c r="S1613" s="7">
        <v>42.731605600000002</v>
      </c>
      <c r="T1613" s="7">
        <v>-73.205090900000002</v>
      </c>
      <c r="U1613" s="7">
        <v>0</v>
      </c>
    </row>
    <row r="1614" spans="1:21" x14ac:dyDescent="0.15">
      <c r="A1614" s="7">
        <v>1612</v>
      </c>
      <c r="B1614" s="7" t="s">
        <v>4683</v>
      </c>
      <c r="C1614" s="7">
        <v>1737</v>
      </c>
      <c r="D1614" s="7" t="s">
        <v>225</v>
      </c>
      <c r="E1614" s="7" t="s">
        <v>21</v>
      </c>
      <c r="F1614" s="7" t="s">
        <v>4684</v>
      </c>
      <c r="G1614" s="7">
        <v>34</v>
      </c>
      <c r="J1614" s="7" t="s">
        <v>53908</v>
      </c>
      <c r="K1614" s="7" t="s">
        <v>54503</v>
      </c>
      <c r="L1614" s="7" t="s">
        <v>43718</v>
      </c>
      <c r="M1614" s="7" t="s">
        <v>21</v>
      </c>
      <c r="N1614" s="7" t="s">
        <v>21</v>
      </c>
      <c r="O1614" s="7" t="s">
        <v>21</v>
      </c>
      <c r="P1614" s="7" t="s">
        <v>21</v>
      </c>
      <c r="Q1614" s="7" t="s">
        <v>55</v>
      </c>
      <c r="R1614" s="7" t="s">
        <v>56</v>
      </c>
      <c r="S1614" s="7">
        <v>42.712152400000001</v>
      </c>
      <c r="T1614" s="7">
        <v>-73.203085099999996</v>
      </c>
      <c r="U1614" s="7">
        <v>0</v>
      </c>
    </row>
    <row r="1615" spans="1:21" x14ac:dyDescent="0.15">
      <c r="A1615" s="7">
        <v>1613</v>
      </c>
      <c r="B1615" s="7" t="s">
        <v>4685</v>
      </c>
      <c r="C1615" s="7">
        <v>1904</v>
      </c>
      <c r="D1615" s="7" t="s">
        <v>54504</v>
      </c>
      <c r="E1615" s="7" t="s">
        <v>50</v>
      </c>
      <c r="F1615" s="7" t="s">
        <v>21</v>
      </c>
      <c r="G1615" s="7" t="s">
        <v>1912</v>
      </c>
      <c r="H1615" s="7" t="s">
        <v>4686</v>
      </c>
      <c r="I1615" s="7" t="s">
        <v>54505</v>
      </c>
      <c r="J1615" s="7" t="s">
        <v>53440</v>
      </c>
      <c r="K1615" s="7" t="s">
        <v>4687</v>
      </c>
      <c r="L1615" s="7" t="s">
        <v>43719</v>
      </c>
      <c r="M1615" s="7" t="s">
        <v>21</v>
      </c>
      <c r="N1615" s="7" t="s">
        <v>21</v>
      </c>
      <c r="O1615" s="7" t="s">
        <v>21</v>
      </c>
      <c r="P1615" s="7" t="s">
        <v>21</v>
      </c>
    </row>
    <row r="1616" spans="1:21" x14ac:dyDescent="0.15">
      <c r="A1616" s="7">
        <v>1614</v>
      </c>
      <c r="B1616" s="7" t="s">
        <v>4688</v>
      </c>
      <c r="C1616" s="7">
        <v>2022</v>
      </c>
      <c r="D1616" s="7" t="s">
        <v>225</v>
      </c>
      <c r="E1616" s="7" t="s">
        <v>186</v>
      </c>
      <c r="F1616" s="7" t="s">
        <v>3250</v>
      </c>
      <c r="G1616" s="7">
        <v>38</v>
      </c>
      <c r="K1616" s="7" t="s">
        <v>53990</v>
      </c>
      <c r="L1616" s="7" t="s">
        <v>42874</v>
      </c>
      <c r="M1616" s="7" t="s">
        <v>21</v>
      </c>
      <c r="N1616" s="7" t="s">
        <v>21</v>
      </c>
      <c r="O1616" s="7" t="s">
        <v>21</v>
      </c>
      <c r="P1616" s="7" t="s">
        <v>21</v>
      </c>
      <c r="Q1616" s="7" t="s">
        <v>3251</v>
      </c>
      <c r="R1616" s="7" t="s">
        <v>3252</v>
      </c>
      <c r="S1616" s="7">
        <v>42.695957</v>
      </c>
      <c r="T1616" s="7">
        <v>-73.190128999999999</v>
      </c>
      <c r="U1616" s="7">
        <v>0</v>
      </c>
    </row>
    <row r="1617" spans="1:21" x14ac:dyDescent="0.15">
      <c r="A1617" s="7">
        <v>1615</v>
      </c>
      <c r="B1617" s="7" t="s">
        <v>4689</v>
      </c>
      <c r="C1617" s="7">
        <v>2037</v>
      </c>
      <c r="D1617" s="7" t="s">
        <v>58</v>
      </c>
      <c r="E1617" s="7" t="s">
        <v>186</v>
      </c>
      <c r="F1617" s="7" t="s">
        <v>31</v>
      </c>
      <c r="G1617" s="7">
        <v>38</v>
      </c>
      <c r="J1617" s="7" t="s">
        <v>54506</v>
      </c>
      <c r="L1617" s="7" t="s">
        <v>21</v>
      </c>
      <c r="M1617" s="7" t="s">
        <v>4690</v>
      </c>
      <c r="N1617" s="7">
        <v>11400472</v>
      </c>
      <c r="O1617" s="7" t="s">
        <v>4691</v>
      </c>
      <c r="P1617" s="7" t="s">
        <v>4692</v>
      </c>
      <c r="Q1617" s="7" t="s">
        <v>35</v>
      </c>
      <c r="R1617" s="7" t="s">
        <v>36</v>
      </c>
      <c r="S1617" s="7">
        <v>42.690347000000003</v>
      </c>
      <c r="T1617" s="7">
        <v>-73.201919000000004</v>
      </c>
      <c r="U1617" s="7">
        <v>0</v>
      </c>
    </row>
    <row r="1618" spans="1:21" x14ac:dyDescent="0.15">
      <c r="A1618" s="7">
        <v>1616</v>
      </c>
      <c r="B1618" s="7" t="s">
        <v>4693</v>
      </c>
      <c r="C1618" s="7">
        <v>2109</v>
      </c>
      <c r="D1618" s="7" t="s">
        <v>58</v>
      </c>
      <c r="E1618" s="7" t="s">
        <v>186</v>
      </c>
      <c r="F1618" s="7" t="s">
        <v>289</v>
      </c>
      <c r="G1618" s="7">
        <v>38</v>
      </c>
      <c r="J1618" s="7" t="s">
        <v>54507</v>
      </c>
      <c r="K1618" s="7" t="s">
        <v>54508</v>
      </c>
      <c r="L1618" s="7" t="s">
        <v>21</v>
      </c>
      <c r="M1618" s="7" t="s">
        <v>4694</v>
      </c>
      <c r="N1618" s="7">
        <v>1400473</v>
      </c>
      <c r="O1618" s="7" t="s">
        <v>4695</v>
      </c>
      <c r="P1618" s="7" t="s">
        <v>4696</v>
      </c>
      <c r="Q1618" s="7" t="s">
        <v>290</v>
      </c>
      <c r="R1618" s="7" t="s">
        <v>291</v>
      </c>
      <c r="S1618" s="7">
        <v>42.660488999999998</v>
      </c>
      <c r="T1618" s="7">
        <v>-73.241435899999999</v>
      </c>
      <c r="U1618" s="7">
        <v>0</v>
      </c>
    </row>
    <row r="1619" spans="1:21" x14ac:dyDescent="0.15">
      <c r="A1619" s="7">
        <v>1617</v>
      </c>
      <c r="B1619" s="7" t="s">
        <v>4697</v>
      </c>
      <c r="C1619" s="7">
        <v>2147</v>
      </c>
      <c r="D1619" s="7" t="s">
        <v>1434</v>
      </c>
      <c r="E1619" s="7" t="s">
        <v>186</v>
      </c>
      <c r="F1619" s="7" t="s">
        <v>4698</v>
      </c>
      <c r="G1619" s="7">
        <v>38</v>
      </c>
      <c r="K1619" s="7" t="s">
        <v>54509</v>
      </c>
      <c r="L1619" s="7" t="s">
        <v>43720</v>
      </c>
      <c r="M1619" s="7" t="s">
        <v>4699</v>
      </c>
      <c r="N1619" s="7" t="s">
        <v>21</v>
      </c>
      <c r="O1619" s="7" t="s">
        <v>4700</v>
      </c>
      <c r="P1619" s="7" t="s">
        <v>21</v>
      </c>
      <c r="Q1619" s="7" t="s">
        <v>1722</v>
      </c>
      <c r="R1619" s="7" t="s">
        <v>1723</v>
      </c>
      <c r="S1619" s="7">
        <v>42.686926900000003</v>
      </c>
      <c r="T1619" s="7">
        <v>-73.230725800000002</v>
      </c>
      <c r="U1619" s="7">
        <v>0</v>
      </c>
    </row>
    <row r="1620" spans="1:21" x14ac:dyDescent="0.15">
      <c r="A1620" s="7">
        <v>1618</v>
      </c>
      <c r="B1620" s="7" t="s">
        <v>4701</v>
      </c>
      <c r="C1620" s="7">
        <v>2216</v>
      </c>
      <c r="D1620" s="7" t="s">
        <v>4702</v>
      </c>
      <c r="E1620" s="7" t="s">
        <v>50</v>
      </c>
      <c r="F1620" s="7" t="s">
        <v>4703</v>
      </c>
      <c r="G1620" s="7" t="s">
        <v>834</v>
      </c>
      <c r="H1620" s="7" t="s">
        <v>54510</v>
      </c>
      <c r="I1620" s="7" t="s">
        <v>54511</v>
      </c>
      <c r="J1620" s="7" t="s">
        <v>4704</v>
      </c>
      <c r="K1620" s="7" t="s">
        <v>54512</v>
      </c>
      <c r="L1620" s="7" t="s">
        <v>21</v>
      </c>
      <c r="M1620" s="7" t="s">
        <v>21</v>
      </c>
      <c r="N1620" s="7" t="s">
        <v>21</v>
      </c>
      <c r="O1620" s="7" t="s">
        <v>21</v>
      </c>
      <c r="P1620" s="7" t="s">
        <v>21</v>
      </c>
      <c r="Q1620" s="7" t="s">
        <v>4129</v>
      </c>
      <c r="R1620" s="7" t="s">
        <v>4130</v>
      </c>
      <c r="S1620" s="7">
        <v>42.713692899999998</v>
      </c>
      <c r="T1620" s="7">
        <v>-73.204037600000007</v>
      </c>
      <c r="U1620" s="7">
        <v>0</v>
      </c>
    </row>
    <row r="1621" spans="1:21" x14ac:dyDescent="0.15">
      <c r="A1621" s="7">
        <v>1619</v>
      </c>
      <c r="B1621" s="7" t="s">
        <v>4705</v>
      </c>
      <c r="C1621" s="7" t="s">
        <v>4706</v>
      </c>
      <c r="D1621" s="7" t="s">
        <v>261</v>
      </c>
      <c r="E1621" s="7" t="s">
        <v>23</v>
      </c>
      <c r="F1621" s="7" t="s">
        <v>24</v>
      </c>
      <c r="G1621" s="7" t="s">
        <v>4707</v>
      </c>
      <c r="J1621" s="7" t="s">
        <v>54513</v>
      </c>
      <c r="K1621" s="7" t="s">
        <v>4708</v>
      </c>
      <c r="L1621" s="7" t="s">
        <v>42897</v>
      </c>
      <c r="M1621" s="7" t="s">
        <v>21</v>
      </c>
      <c r="N1621" s="7" t="s">
        <v>21</v>
      </c>
      <c r="O1621" s="7" t="s">
        <v>21</v>
      </c>
      <c r="P1621" s="7" t="s">
        <v>21</v>
      </c>
      <c r="Q1621" s="7" t="s">
        <v>28</v>
      </c>
      <c r="R1621" s="7" t="s">
        <v>29</v>
      </c>
      <c r="S1621" s="7">
        <v>42.715127000000003</v>
      </c>
      <c r="T1621" s="7">
        <v>-73.205038999999999</v>
      </c>
      <c r="U1621" s="7">
        <v>0</v>
      </c>
    </row>
    <row r="1622" spans="1:21" x14ac:dyDescent="0.15">
      <c r="A1622" s="7">
        <v>1620</v>
      </c>
      <c r="B1622" s="7" t="s">
        <v>4709</v>
      </c>
      <c r="C1622" s="7">
        <v>1619</v>
      </c>
      <c r="D1622" s="7" t="s">
        <v>225</v>
      </c>
      <c r="E1622" s="7" t="s">
        <v>23</v>
      </c>
      <c r="F1622" s="7" t="s">
        <v>226</v>
      </c>
      <c r="G1622" s="7">
        <v>35</v>
      </c>
      <c r="K1622" s="7" t="s">
        <v>54514</v>
      </c>
      <c r="L1622" s="7" t="s">
        <v>42899</v>
      </c>
      <c r="M1622" s="7" t="s">
        <v>21</v>
      </c>
      <c r="N1622" s="7" t="s">
        <v>21</v>
      </c>
      <c r="O1622" s="7" t="s">
        <v>21</v>
      </c>
      <c r="P1622" s="7" t="s">
        <v>21</v>
      </c>
      <c r="Q1622" s="7" t="s">
        <v>227</v>
      </c>
      <c r="R1622" s="7" t="s">
        <v>228</v>
      </c>
      <c r="S1622" s="7">
        <v>42.713797499999998</v>
      </c>
      <c r="T1622" s="7">
        <v>-73.199916200000004</v>
      </c>
      <c r="U1622" s="7">
        <v>0</v>
      </c>
    </row>
    <row r="1623" spans="1:21" x14ac:dyDescent="0.15">
      <c r="A1623" s="7">
        <v>1621</v>
      </c>
      <c r="B1623" s="7" t="s">
        <v>4710</v>
      </c>
      <c r="C1623" s="7">
        <v>1721</v>
      </c>
      <c r="D1623" s="7" t="s">
        <v>58</v>
      </c>
      <c r="E1623" s="7" t="s">
        <v>21</v>
      </c>
      <c r="F1623" s="7" t="s">
        <v>701</v>
      </c>
      <c r="G1623" s="7">
        <v>35</v>
      </c>
      <c r="J1623" s="7" t="s">
        <v>53820</v>
      </c>
      <c r="L1623" s="7" t="s">
        <v>21</v>
      </c>
      <c r="M1623" s="7" t="s">
        <v>4711</v>
      </c>
      <c r="N1623" s="7" t="s">
        <v>21</v>
      </c>
      <c r="O1623" s="7" t="s">
        <v>4712</v>
      </c>
      <c r="P1623" s="7" t="s">
        <v>4713</v>
      </c>
      <c r="Q1623" s="7" t="s">
        <v>702</v>
      </c>
      <c r="R1623" s="7" t="s">
        <v>703</v>
      </c>
      <c r="S1623" s="7">
        <v>42.660201100000002</v>
      </c>
      <c r="T1623" s="7">
        <v>-73.242587</v>
      </c>
      <c r="U1623" s="7">
        <v>0</v>
      </c>
    </row>
    <row r="1624" spans="1:21" x14ac:dyDescent="0.15">
      <c r="A1624" s="7">
        <v>1622</v>
      </c>
      <c r="B1624" s="7" t="s">
        <v>4714</v>
      </c>
      <c r="C1624" s="7" t="s">
        <v>4715</v>
      </c>
      <c r="D1624" s="7" t="s">
        <v>917</v>
      </c>
      <c r="E1624" s="7" t="s">
        <v>23</v>
      </c>
      <c r="F1624" s="7" t="s">
        <v>59</v>
      </c>
      <c r="G1624" s="7">
        <v>35</v>
      </c>
      <c r="K1624" s="7" t="s">
        <v>54515</v>
      </c>
      <c r="L1624" s="7" t="s">
        <v>21</v>
      </c>
      <c r="M1624" s="7" t="s">
        <v>4716</v>
      </c>
      <c r="N1624" s="7" t="s">
        <v>4717</v>
      </c>
      <c r="O1624" s="7" t="s">
        <v>4718</v>
      </c>
      <c r="P1624" s="7" t="s">
        <v>4719</v>
      </c>
      <c r="Q1624" s="7" t="s">
        <v>65</v>
      </c>
      <c r="R1624" s="7" t="s">
        <v>66</v>
      </c>
      <c r="S1624" s="7">
        <v>42.713966499999998</v>
      </c>
      <c r="T1624" s="7">
        <v>-73.211195700000005</v>
      </c>
      <c r="U1624" s="7">
        <v>0</v>
      </c>
    </row>
    <row r="1625" spans="1:21" x14ac:dyDescent="0.15">
      <c r="A1625" s="7">
        <v>1623</v>
      </c>
      <c r="B1625" s="7" t="s">
        <v>4720</v>
      </c>
      <c r="C1625" s="7">
        <v>1929</v>
      </c>
      <c r="D1625" s="7" t="s">
        <v>58</v>
      </c>
      <c r="E1625" s="7" t="s">
        <v>21</v>
      </c>
      <c r="F1625" s="7" t="s">
        <v>701</v>
      </c>
      <c r="L1625" s="7" t="s">
        <v>43721</v>
      </c>
      <c r="M1625" s="7" t="s">
        <v>4721</v>
      </c>
      <c r="N1625" s="7" t="s">
        <v>4722</v>
      </c>
      <c r="O1625" s="7" t="s">
        <v>4723</v>
      </c>
      <c r="P1625" s="7" t="s">
        <v>21</v>
      </c>
      <c r="Q1625" s="7" t="s">
        <v>702</v>
      </c>
      <c r="R1625" s="7" t="s">
        <v>703</v>
      </c>
      <c r="S1625" s="7">
        <v>42.660201100000002</v>
      </c>
      <c r="T1625" s="7">
        <v>-73.242587</v>
      </c>
      <c r="U1625" s="7">
        <v>0</v>
      </c>
    </row>
    <row r="1626" spans="1:21" x14ac:dyDescent="0.15">
      <c r="A1626" s="7">
        <v>1624</v>
      </c>
      <c r="B1626" s="7" t="s">
        <v>4724</v>
      </c>
      <c r="C1626" s="7">
        <v>2300</v>
      </c>
      <c r="D1626" s="7" t="s">
        <v>387</v>
      </c>
      <c r="E1626" s="7" t="s">
        <v>70</v>
      </c>
      <c r="F1626" s="7" t="s">
        <v>3492</v>
      </c>
      <c r="G1626" s="7" t="s">
        <v>1867</v>
      </c>
      <c r="H1626" s="7" t="s">
        <v>4725</v>
      </c>
      <c r="I1626" s="7" t="s">
        <v>4726</v>
      </c>
      <c r="J1626" s="7" t="s">
        <v>4727</v>
      </c>
      <c r="K1626" s="7" t="s">
        <v>4728</v>
      </c>
      <c r="L1626" s="7" t="s">
        <v>43722</v>
      </c>
      <c r="M1626" s="7" t="s">
        <v>21</v>
      </c>
      <c r="N1626" s="7" t="s">
        <v>21</v>
      </c>
      <c r="O1626" s="7" t="s">
        <v>21</v>
      </c>
      <c r="P1626" s="7" t="s">
        <v>21</v>
      </c>
      <c r="Q1626" s="7" t="s">
        <v>3496</v>
      </c>
      <c r="R1626" s="7" t="s">
        <v>3497</v>
      </c>
      <c r="S1626" s="7">
        <v>42.709090400000001</v>
      </c>
      <c r="T1626" s="7">
        <v>-73.204614399999997</v>
      </c>
      <c r="U1626" s="7">
        <v>0</v>
      </c>
    </row>
    <row r="1627" spans="1:21" x14ac:dyDescent="0.15">
      <c r="A1627" s="7">
        <v>1625</v>
      </c>
      <c r="B1627" s="7" t="s">
        <v>4729</v>
      </c>
      <c r="C1627" s="7">
        <v>225</v>
      </c>
      <c r="D1627" s="7" t="s">
        <v>76</v>
      </c>
      <c r="E1627" s="7" t="s">
        <v>447</v>
      </c>
      <c r="F1627" s="7" t="s">
        <v>4730</v>
      </c>
      <c r="G1627" s="7" t="s">
        <v>834</v>
      </c>
      <c r="J1627" s="7" t="s">
        <v>4731</v>
      </c>
      <c r="K1627" s="7" t="s">
        <v>4732</v>
      </c>
      <c r="L1627" s="7" t="s">
        <v>43723</v>
      </c>
      <c r="M1627" s="7" t="s">
        <v>21</v>
      </c>
      <c r="N1627" s="7" t="s">
        <v>21</v>
      </c>
      <c r="O1627" s="7" t="s">
        <v>21</v>
      </c>
      <c r="P1627" s="7" t="s">
        <v>21</v>
      </c>
      <c r="Q1627" s="7" t="s">
        <v>3824</v>
      </c>
      <c r="R1627" s="7" t="s">
        <v>3825</v>
      </c>
      <c r="S1627" s="7">
        <v>42.715555000000002</v>
      </c>
      <c r="T1627" s="7">
        <v>-73.206603999999999</v>
      </c>
      <c r="U1627" s="7">
        <v>0</v>
      </c>
    </row>
    <row r="1628" spans="1:21" x14ac:dyDescent="0.15">
      <c r="A1628" s="7">
        <v>1626</v>
      </c>
      <c r="B1628" s="7" t="s">
        <v>4733</v>
      </c>
      <c r="C1628" s="7">
        <v>6337</v>
      </c>
      <c r="D1628" s="7" t="s">
        <v>261</v>
      </c>
      <c r="E1628" s="7" t="s">
        <v>262</v>
      </c>
      <c r="F1628" s="7" t="s">
        <v>1338</v>
      </c>
      <c r="G1628" s="7">
        <v>31</v>
      </c>
      <c r="J1628" s="7" t="s">
        <v>54516</v>
      </c>
      <c r="L1628" s="7" t="s">
        <v>21</v>
      </c>
      <c r="M1628" s="7" t="s">
        <v>21</v>
      </c>
      <c r="N1628" s="7" t="s">
        <v>21</v>
      </c>
      <c r="O1628" s="7" t="s">
        <v>21</v>
      </c>
      <c r="P1628" s="7" t="s">
        <v>21</v>
      </c>
      <c r="Q1628" s="7" t="s">
        <v>136</v>
      </c>
      <c r="R1628" s="7" t="s">
        <v>137</v>
      </c>
      <c r="S1628" s="7">
        <v>42.713467899999998</v>
      </c>
      <c r="T1628" s="7">
        <v>-73.209311600000007</v>
      </c>
      <c r="U1628" s="7">
        <v>0</v>
      </c>
    </row>
    <row r="1629" spans="1:21" x14ac:dyDescent="0.15">
      <c r="A1629" s="7">
        <v>1627</v>
      </c>
      <c r="B1629" s="7" t="s">
        <v>4734</v>
      </c>
      <c r="C1629" s="7">
        <v>835</v>
      </c>
      <c r="D1629" s="7" t="s">
        <v>225</v>
      </c>
      <c r="E1629" s="7" t="s">
        <v>1019</v>
      </c>
      <c r="F1629" s="7" t="s">
        <v>21</v>
      </c>
      <c r="G1629" s="7">
        <v>33</v>
      </c>
      <c r="J1629" s="7" t="s">
        <v>54517</v>
      </c>
      <c r="K1629" s="7" t="s">
        <v>54518</v>
      </c>
      <c r="L1629" s="7" t="s">
        <v>42924</v>
      </c>
      <c r="M1629" s="7" t="s">
        <v>21</v>
      </c>
      <c r="N1629" s="7" t="s">
        <v>21</v>
      </c>
      <c r="O1629" s="7" t="s">
        <v>21</v>
      </c>
      <c r="P1629" s="7" t="s">
        <v>21</v>
      </c>
    </row>
    <row r="1630" spans="1:21" x14ac:dyDescent="0.15">
      <c r="A1630" s="7">
        <v>1628</v>
      </c>
      <c r="B1630" s="7" t="s">
        <v>4735</v>
      </c>
      <c r="C1630" s="7">
        <v>839</v>
      </c>
      <c r="D1630" s="7" t="s">
        <v>225</v>
      </c>
      <c r="E1630" s="7" t="s">
        <v>1019</v>
      </c>
      <c r="F1630" s="7" t="s">
        <v>59</v>
      </c>
      <c r="G1630" s="7">
        <v>33</v>
      </c>
      <c r="J1630" s="7" t="s">
        <v>54519</v>
      </c>
      <c r="K1630" s="7" t="s">
        <v>54520</v>
      </c>
      <c r="L1630" s="7" t="s">
        <v>42924</v>
      </c>
      <c r="M1630" s="7" t="s">
        <v>21</v>
      </c>
      <c r="N1630" s="7" t="s">
        <v>21</v>
      </c>
      <c r="O1630" s="7" t="s">
        <v>21</v>
      </c>
      <c r="P1630" s="7" t="s">
        <v>21</v>
      </c>
      <c r="Q1630" s="7" t="s">
        <v>65</v>
      </c>
      <c r="R1630" s="7" t="s">
        <v>66</v>
      </c>
      <c r="S1630" s="7">
        <v>42.713966499999998</v>
      </c>
      <c r="T1630" s="7">
        <v>-73.211195700000005</v>
      </c>
      <c r="U1630" s="7">
        <v>0</v>
      </c>
    </row>
    <row r="1631" spans="1:21" x14ac:dyDescent="0.15">
      <c r="A1631" s="7">
        <v>1629</v>
      </c>
      <c r="B1631" s="7" t="s">
        <v>4736</v>
      </c>
      <c r="C1631" s="7">
        <v>850</v>
      </c>
      <c r="D1631" s="7" t="s">
        <v>225</v>
      </c>
      <c r="E1631" s="7" t="s">
        <v>356</v>
      </c>
      <c r="F1631" s="7" t="s">
        <v>187</v>
      </c>
      <c r="G1631" s="7">
        <v>36</v>
      </c>
      <c r="J1631" s="7" t="s">
        <v>54521</v>
      </c>
      <c r="K1631" s="7" t="s">
        <v>54522</v>
      </c>
      <c r="L1631" s="7" t="s">
        <v>43724</v>
      </c>
      <c r="M1631" s="7" t="s">
        <v>21</v>
      </c>
      <c r="N1631" s="7" t="s">
        <v>21</v>
      </c>
      <c r="O1631" s="7" t="s">
        <v>21</v>
      </c>
      <c r="P1631" s="7" t="s">
        <v>21</v>
      </c>
      <c r="Q1631" s="7" t="s">
        <v>85</v>
      </c>
      <c r="R1631" s="7" t="s">
        <v>86</v>
      </c>
      <c r="S1631" s="7">
        <v>42.715679000000002</v>
      </c>
      <c r="T1631" s="7">
        <v>-73.186633999999998</v>
      </c>
      <c r="U1631" s="7">
        <v>0</v>
      </c>
    </row>
    <row r="1632" spans="1:21" x14ac:dyDescent="0.15">
      <c r="A1632" s="7">
        <v>1630</v>
      </c>
      <c r="B1632" s="7" t="s">
        <v>4737</v>
      </c>
      <c r="C1632" s="7">
        <v>853</v>
      </c>
      <c r="D1632" s="7" t="s">
        <v>225</v>
      </c>
      <c r="E1632" s="7" t="s">
        <v>356</v>
      </c>
      <c r="F1632" s="7" t="s">
        <v>716</v>
      </c>
      <c r="G1632" s="7">
        <v>36</v>
      </c>
      <c r="J1632" s="7" t="s">
        <v>53581</v>
      </c>
      <c r="K1632" s="7" t="s">
        <v>54523</v>
      </c>
      <c r="L1632" s="7" t="s">
        <v>43725</v>
      </c>
      <c r="M1632" s="7" t="s">
        <v>21</v>
      </c>
      <c r="N1632" s="7" t="s">
        <v>21</v>
      </c>
      <c r="O1632" s="7" t="s">
        <v>21</v>
      </c>
      <c r="P1632" s="7" t="s">
        <v>21</v>
      </c>
      <c r="Q1632" s="7" t="s">
        <v>85</v>
      </c>
      <c r="R1632" s="7" t="s">
        <v>86</v>
      </c>
      <c r="S1632" s="7">
        <v>42.715679000000002</v>
      </c>
      <c r="T1632" s="7">
        <v>-73.186633999999998</v>
      </c>
      <c r="U1632" s="7">
        <v>0</v>
      </c>
    </row>
    <row r="1633" spans="1:21" x14ac:dyDescent="0.15">
      <c r="A1633" s="7">
        <v>1631</v>
      </c>
      <c r="B1633" s="7" t="s">
        <v>4738</v>
      </c>
      <c r="C1633" s="7">
        <v>858</v>
      </c>
      <c r="D1633" s="7" t="s">
        <v>225</v>
      </c>
      <c r="E1633" s="7" t="s">
        <v>168</v>
      </c>
      <c r="F1633" s="7" t="s">
        <v>3250</v>
      </c>
      <c r="G1633" s="7">
        <v>32</v>
      </c>
      <c r="J1633" s="7" t="s">
        <v>54524</v>
      </c>
      <c r="K1633" s="7" t="s">
        <v>54525</v>
      </c>
      <c r="L1633" s="7" t="s">
        <v>42924</v>
      </c>
      <c r="M1633" s="7" t="s">
        <v>21</v>
      </c>
      <c r="N1633" s="7" t="s">
        <v>21</v>
      </c>
      <c r="O1633" s="7" t="s">
        <v>21</v>
      </c>
      <c r="P1633" s="7" t="s">
        <v>21</v>
      </c>
      <c r="Q1633" s="7" t="s">
        <v>3251</v>
      </c>
      <c r="R1633" s="7" t="s">
        <v>3252</v>
      </c>
      <c r="S1633" s="7">
        <v>42.695957</v>
      </c>
      <c r="T1633" s="7">
        <v>-73.190128999999999</v>
      </c>
      <c r="U1633" s="7">
        <v>0</v>
      </c>
    </row>
    <row r="1634" spans="1:21" x14ac:dyDescent="0.15">
      <c r="A1634" s="7">
        <v>1632</v>
      </c>
      <c r="B1634" s="7" t="s">
        <v>4739</v>
      </c>
      <c r="C1634" s="7">
        <v>905</v>
      </c>
      <c r="D1634" s="7" t="s">
        <v>225</v>
      </c>
      <c r="E1634" s="7" t="s">
        <v>168</v>
      </c>
      <c r="F1634" s="7" t="s">
        <v>39</v>
      </c>
      <c r="G1634" s="7">
        <v>32</v>
      </c>
      <c r="J1634" s="7" t="s">
        <v>54526</v>
      </c>
      <c r="K1634" s="7" t="s">
        <v>54527</v>
      </c>
      <c r="L1634" s="7" t="s">
        <v>42924</v>
      </c>
      <c r="M1634" s="7" t="s">
        <v>21</v>
      </c>
      <c r="N1634" s="7" t="s">
        <v>21</v>
      </c>
      <c r="O1634" s="7" t="s">
        <v>21</v>
      </c>
      <c r="P1634" s="7" t="s">
        <v>21</v>
      </c>
      <c r="Q1634" s="7" t="s">
        <v>41</v>
      </c>
      <c r="R1634" s="7" t="s">
        <v>42</v>
      </c>
      <c r="S1634" s="7">
        <v>42.692843500000002</v>
      </c>
      <c r="T1634" s="7">
        <v>-73.185724500000006</v>
      </c>
      <c r="U1634" s="7">
        <v>0</v>
      </c>
    </row>
    <row r="1635" spans="1:21" x14ac:dyDescent="0.15">
      <c r="A1635" s="7">
        <v>1633</v>
      </c>
      <c r="B1635" s="7" t="s">
        <v>4740</v>
      </c>
      <c r="C1635" s="7">
        <v>909</v>
      </c>
      <c r="D1635" s="7" t="s">
        <v>225</v>
      </c>
      <c r="E1635" s="7" t="s">
        <v>168</v>
      </c>
      <c r="F1635" s="7" t="s">
        <v>378</v>
      </c>
      <c r="G1635" s="7">
        <v>32</v>
      </c>
      <c r="K1635" s="7" t="s">
        <v>54528</v>
      </c>
      <c r="L1635" s="7" t="s">
        <v>43397</v>
      </c>
      <c r="M1635" s="7" t="s">
        <v>21</v>
      </c>
      <c r="N1635" s="7" t="s">
        <v>21</v>
      </c>
      <c r="O1635" s="7" t="s">
        <v>21</v>
      </c>
      <c r="P1635" s="7" t="s">
        <v>21</v>
      </c>
      <c r="Q1635" s="7" t="s">
        <v>379</v>
      </c>
      <c r="R1635" s="7" t="s">
        <v>380</v>
      </c>
      <c r="S1635" s="7">
        <v>42.700654999999998</v>
      </c>
      <c r="T1635" s="7">
        <v>-73.179441999999995</v>
      </c>
      <c r="U1635" s="7">
        <v>0</v>
      </c>
    </row>
    <row r="1636" spans="1:21" x14ac:dyDescent="0.15">
      <c r="A1636" s="7">
        <v>1634</v>
      </c>
      <c r="B1636" s="7" t="s">
        <v>4741</v>
      </c>
      <c r="C1636" s="7" t="s">
        <v>4742</v>
      </c>
      <c r="D1636" s="7" t="s">
        <v>225</v>
      </c>
      <c r="E1636" s="7" t="s">
        <v>168</v>
      </c>
      <c r="F1636" s="7" t="s">
        <v>141</v>
      </c>
      <c r="G1636" s="7">
        <v>32</v>
      </c>
      <c r="J1636" s="7" t="s">
        <v>54529</v>
      </c>
      <c r="K1636" s="7">
        <v>0.46077546296296296</v>
      </c>
      <c r="L1636" s="7" t="s">
        <v>42924</v>
      </c>
      <c r="M1636" s="7" t="s">
        <v>21</v>
      </c>
      <c r="N1636" s="7" t="s">
        <v>21</v>
      </c>
      <c r="O1636" s="7" t="s">
        <v>21</v>
      </c>
      <c r="P1636" s="7" t="s">
        <v>21</v>
      </c>
      <c r="Q1636" s="7" t="s">
        <v>142</v>
      </c>
      <c r="R1636" s="7" t="s">
        <v>143</v>
      </c>
      <c r="S1636" s="7">
        <v>42.699576</v>
      </c>
      <c r="T1636" s="7">
        <v>-73.178673000000003</v>
      </c>
      <c r="U1636" s="7">
        <v>0</v>
      </c>
    </row>
    <row r="1637" spans="1:21" x14ac:dyDescent="0.15">
      <c r="A1637" s="7">
        <v>1635</v>
      </c>
      <c r="B1637" s="7" t="s">
        <v>4743</v>
      </c>
      <c r="C1637" s="7">
        <v>920</v>
      </c>
      <c r="D1637" s="7" t="s">
        <v>4744</v>
      </c>
      <c r="E1637" s="7" t="s">
        <v>99</v>
      </c>
      <c r="F1637" s="7" t="s">
        <v>4745</v>
      </c>
      <c r="L1637" s="7" t="s">
        <v>21</v>
      </c>
      <c r="M1637" s="7" t="s">
        <v>21</v>
      </c>
      <c r="N1637" s="7" t="s">
        <v>21</v>
      </c>
      <c r="O1637" s="7" t="s">
        <v>21</v>
      </c>
      <c r="P1637" s="7" t="s">
        <v>21</v>
      </c>
      <c r="Q1637" s="7" t="s">
        <v>2522</v>
      </c>
      <c r="R1637" s="7" t="s">
        <v>2523</v>
      </c>
      <c r="S1637" s="7">
        <v>42.716954999999999</v>
      </c>
      <c r="T1637" s="7">
        <v>-73.189724999999996</v>
      </c>
      <c r="U1637" s="7">
        <v>0</v>
      </c>
    </row>
    <row r="1638" spans="1:21" x14ac:dyDescent="0.15">
      <c r="A1638" s="7">
        <v>1636</v>
      </c>
      <c r="B1638" s="7" t="s">
        <v>4746</v>
      </c>
      <c r="C1638" s="7">
        <v>947</v>
      </c>
      <c r="D1638" s="7" t="s">
        <v>261</v>
      </c>
      <c r="E1638" s="7" t="s">
        <v>168</v>
      </c>
      <c r="F1638" s="7" t="s">
        <v>46</v>
      </c>
      <c r="G1638" s="7">
        <v>32</v>
      </c>
      <c r="J1638" s="7" t="s">
        <v>52161</v>
      </c>
      <c r="L1638" s="7" t="s">
        <v>21</v>
      </c>
      <c r="M1638" s="7" t="s">
        <v>21</v>
      </c>
      <c r="N1638" s="7" t="s">
        <v>21</v>
      </c>
      <c r="O1638" s="7" t="s">
        <v>21</v>
      </c>
      <c r="P1638" s="7" t="s">
        <v>21</v>
      </c>
      <c r="Q1638" s="7" t="s">
        <v>47</v>
      </c>
      <c r="R1638" s="7" t="s">
        <v>48</v>
      </c>
      <c r="S1638" s="7">
        <v>42.712237199999997</v>
      </c>
      <c r="T1638" s="7">
        <v>-73.203743299999999</v>
      </c>
      <c r="U1638" s="7">
        <v>0</v>
      </c>
    </row>
    <row r="1639" spans="1:21" x14ac:dyDescent="0.15">
      <c r="A1639" s="7">
        <v>1637</v>
      </c>
      <c r="B1639" s="7" t="s">
        <v>4747</v>
      </c>
      <c r="C1639" s="7">
        <v>1043</v>
      </c>
      <c r="D1639" s="7" t="s">
        <v>1124</v>
      </c>
      <c r="E1639" s="7" t="s">
        <v>99</v>
      </c>
      <c r="F1639" s="7" t="s">
        <v>4748</v>
      </c>
      <c r="L1639" s="7" t="s">
        <v>43726</v>
      </c>
      <c r="M1639" s="7" t="s">
        <v>21</v>
      </c>
      <c r="N1639" s="7" t="s">
        <v>21</v>
      </c>
      <c r="O1639" s="7" t="s">
        <v>21</v>
      </c>
      <c r="P1639" s="7" t="s">
        <v>21</v>
      </c>
      <c r="Q1639" s="7" t="s">
        <v>4749</v>
      </c>
      <c r="R1639" s="7" t="s">
        <v>4750</v>
      </c>
      <c r="S1639" s="7">
        <v>42.712172099999997</v>
      </c>
      <c r="T1639" s="7">
        <v>-73.199184399999993</v>
      </c>
      <c r="U1639" s="7">
        <v>0</v>
      </c>
    </row>
    <row r="1640" spans="1:21" x14ac:dyDescent="0.15">
      <c r="A1640" s="7">
        <v>1638</v>
      </c>
      <c r="B1640" s="7" t="s">
        <v>4751</v>
      </c>
      <c r="C1640" s="7">
        <v>1053</v>
      </c>
      <c r="D1640" s="7" t="s">
        <v>399</v>
      </c>
      <c r="E1640" s="7" t="s">
        <v>1019</v>
      </c>
      <c r="F1640" s="7" t="s">
        <v>21</v>
      </c>
      <c r="L1640" s="7" t="s">
        <v>43727</v>
      </c>
      <c r="M1640" s="7" t="s">
        <v>21</v>
      </c>
      <c r="N1640" s="7" t="s">
        <v>21</v>
      </c>
      <c r="O1640" s="7" t="s">
        <v>21</v>
      </c>
      <c r="P1640" s="7" t="s">
        <v>21</v>
      </c>
    </row>
    <row r="1641" spans="1:21" x14ac:dyDescent="0.15">
      <c r="A1641" s="7">
        <v>1639</v>
      </c>
      <c r="B1641" s="7" t="s">
        <v>4752</v>
      </c>
      <c r="C1641" s="7">
        <v>1151</v>
      </c>
      <c r="D1641" s="7" t="s">
        <v>45979</v>
      </c>
      <c r="E1641" s="7" t="s">
        <v>99</v>
      </c>
      <c r="F1641" s="7" t="s">
        <v>180</v>
      </c>
      <c r="G1641" s="7" t="s">
        <v>4753</v>
      </c>
      <c r="H1641" s="7" t="s">
        <v>4754</v>
      </c>
      <c r="J1641" s="7" t="s">
        <v>4755</v>
      </c>
      <c r="K1641" s="7" t="s">
        <v>4756</v>
      </c>
      <c r="L1641" s="7" t="s">
        <v>43728</v>
      </c>
      <c r="M1641" s="7" t="s">
        <v>4757</v>
      </c>
      <c r="N1641" s="7" t="s">
        <v>4758</v>
      </c>
      <c r="O1641" s="7" t="s">
        <v>4759</v>
      </c>
      <c r="P1641" s="7" t="s">
        <v>4760</v>
      </c>
      <c r="Q1641" s="7" t="s">
        <v>55</v>
      </c>
      <c r="R1641" s="7" t="s">
        <v>56</v>
      </c>
      <c r="S1641" s="7">
        <v>42.712152400000001</v>
      </c>
      <c r="T1641" s="7">
        <v>-73.203085099999996</v>
      </c>
      <c r="U1641" s="7">
        <v>0</v>
      </c>
    </row>
    <row r="1642" spans="1:21" x14ac:dyDescent="0.15">
      <c r="A1642" s="7">
        <v>1640</v>
      </c>
      <c r="B1642" s="7" t="s">
        <v>4761</v>
      </c>
      <c r="C1642" s="7">
        <v>1216</v>
      </c>
      <c r="D1642" s="7" t="s">
        <v>225</v>
      </c>
      <c r="E1642" s="7" t="s">
        <v>1019</v>
      </c>
      <c r="F1642" s="7" t="s">
        <v>1360</v>
      </c>
      <c r="G1642" s="7">
        <v>33</v>
      </c>
      <c r="J1642" s="7" t="s">
        <v>54530</v>
      </c>
      <c r="K1642" s="7" t="s">
        <v>54531</v>
      </c>
      <c r="L1642" s="7" t="s">
        <v>43006</v>
      </c>
      <c r="M1642" s="7" t="s">
        <v>21</v>
      </c>
      <c r="N1642" s="7" t="s">
        <v>21</v>
      </c>
      <c r="O1642" s="7" t="s">
        <v>21</v>
      </c>
      <c r="P1642" s="7" t="s">
        <v>21</v>
      </c>
      <c r="Q1642" s="7" t="s">
        <v>1361</v>
      </c>
      <c r="R1642" s="7" t="s">
        <v>1362</v>
      </c>
      <c r="S1642" s="7">
        <v>42.714696000000004</v>
      </c>
      <c r="T1642" s="7">
        <v>-73.218573000000006</v>
      </c>
      <c r="U1642" s="7">
        <v>0</v>
      </c>
    </row>
    <row r="1643" spans="1:21" x14ac:dyDescent="0.15">
      <c r="A1643" s="7">
        <v>1641</v>
      </c>
      <c r="B1643" s="7" t="s">
        <v>4762</v>
      </c>
      <c r="C1643" s="7">
        <v>1220</v>
      </c>
      <c r="D1643" s="7" t="s">
        <v>225</v>
      </c>
      <c r="E1643" s="7" t="s">
        <v>1019</v>
      </c>
      <c r="F1643" s="7" t="s">
        <v>3264</v>
      </c>
      <c r="G1643" s="7">
        <v>33</v>
      </c>
      <c r="J1643" s="7" t="s">
        <v>54532</v>
      </c>
      <c r="K1643" s="7" t="s">
        <v>54533</v>
      </c>
      <c r="L1643" s="7" t="s">
        <v>43729</v>
      </c>
      <c r="M1643" s="7" t="s">
        <v>21</v>
      </c>
      <c r="N1643" s="7" t="s">
        <v>21</v>
      </c>
      <c r="O1643" s="7" t="s">
        <v>21</v>
      </c>
      <c r="P1643" s="7" t="s">
        <v>21</v>
      </c>
      <c r="Q1643" s="7" t="s">
        <v>3265</v>
      </c>
      <c r="R1643" s="7" t="s">
        <v>3266</v>
      </c>
      <c r="S1643" s="7">
        <v>42.716259999999998</v>
      </c>
      <c r="T1643" s="7">
        <v>-73.217265999999995</v>
      </c>
      <c r="U1643" s="7">
        <v>0</v>
      </c>
    </row>
    <row r="1644" spans="1:21" x14ac:dyDescent="0.15">
      <c r="A1644" s="7">
        <v>1642</v>
      </c>
      <c r="B1644" s="7" t="s">
        <v>4763</v>
      </c>
      <c r="C1644" s="7">
        <v>1225</v>
      </c>
      <c r="D1644" s="7" t="s">
        <v>225</v>
      </c>
      <c r="E1644" s="7" t="s">
        <v>1019</v>
      </c>
      <c r="F1644" s="7" t="s">
        <v>89</v>
      </c>
      <c r="G1644" s="7">
        <v>33</v>
      </c>
      <c r="J1644" s="7" t="s">
        <v>54534</v>
      </c>
      <c r="K1644" s="7" t="s">
        <v>54535</v>
      </c>
      <c r="L1644" s="7" t="s">
        <v>21</v>
      </c>
      <c r="M1644" s="7" t="s">
        <v>21</v>
      </c>
      <c r="N1644" s="7" t="s">
        <v>21</v>
      </c>
      <c r="O1644" s="7" t="s">
        <v>21</v>
      </c>
      <c r="P1644" s="7" t="s">
        <v>21</v>
      </c>
      <c r="Q1644" s="7" t="s">
        <v>90</v>
      </c>
      <c r="R1644" s="7" t="s">
        <v>91</v>
      </c>
      <c r="S1644" s="7">
        <v>42.719681000000001</v>
      </c>
      <c r="T1644" s="7">
        <v>-73.234836999999999</v>
      </c>
      <c r="U1644" s="7">
        <v>0</v>
      </c>
    </row>
    <row r="1645" spans="1:21" x14ac:dyDescent="0.15">
      <c r="A1645" s="7">
        <v>1643</v>
      </c>
      <c r="B1645" s="7" t="s">
        <v>4764</v>
      </c>
      <c r="C1645" s="7">
        <v>1232</v>
      </c>
      <c r="D1645" s="7" t="s">
        <v>225</v>
      </c>
      <c r="E1645" s="7" t="s">
        <v>1019</v>
      </c>
      <c r="F1645" s="7" t="s">
        <v>4765</v>
      </c>
      <c r="G1645" s="7">
        <v>33</v>
      </c>
      <c r="J1645" s="7" t="s">
        <v>54536</v>
      </c>
      <c r="L1645" s="7" t="s">
        <v>21</v>
      </c>
      <c r="M1645" s="7" t="s">
        <v>21</v>
      </c>
      <c r="N1645" s="7" t="s">
        <v>21</v>
      </c>
      <c r="O1645" s="7" t="s">
        <v>21</v>
      </c>
      <c r="P1645" s="7" t="s">
        <v>21</v>
      </c>
      <c r="Q1645" s="7" t="s">
        <v>2197</v>
      </c>
      <c r="R1645" s="7" t="s">
        <v>2198</v>
      </c>
      <c r="S1645" s="7">
        <v>42.719386</v>
      </c>
      <c r="T1645" s="7">
        <v>-73.222303999999994</v>
      </c>
      <c r="U1645" s="7">
        <v>0</v>
      </c>
    </row>
    <row r="1646" spans="1:21" x14ac:dyDescent="0.15">
      <c r="A1646" s="7">
        <v>1644</v>
      </c>
      <c r="B1646" s="7" t="s">
        <v>4766</v>
      </c>
      <c r="C1646" s="7">
        <v>1253</v>
      </c>
      <c r="D1646" s="7" t="s">
        <v>3589</v>
      </c>
      <c r="E1646" s="7" t="s">
        <v>99</v>
      </c>
      <c r="F1646" s="7" t="s">
        <v>21</v>
      </c>
      <c r="L1646" s="7" t="s">
        <v>43730</v>
      </c>
      <c r="M1646" s="7" t="s">
        <v>21</v>
      </c>
      <c r="N1646" s="7" t="s">
        <v>21</v>
      </c>
      <c r="O1646" s="7" t="s">
        <v>21</v>
      </c>
      <c r="P1646" s="7" t="s">
        <v>21</v>
      </c>
    </row>
    <row r="1647" spans="1:21" x14ac:dyDescent="0.15">
      <c r="A1647" s="7">
        <v>1645</v>
      </c>
      <c r="B1647" s="7" t="s">
        <v>4767</v>
      </c>
      <c r="C1647" s="7">
        <v>1513</v>
      </c>
      <c r="D1647" s="7" t="s">
        <v>261</v>
      </c>
      <c r="E1647" s="7" t="s">
        <v>334</v>
      </c>
      <c r="F1647" s="7" t="s">
        <v>46</v>
      </c>
      <c r="G1647" s="7">
        <v>38</v>
      </c>
      <c r="J1647" s="7">
        <v>0.63777777777777778</v>
      </c>
      <c r="K1647" s="7" t="s">
        <v>54537</v>
      </c>
      <c r="L1647" s="7" t="s">
        <v>21</v>
      </c>
      <c r="M1647" s="7" t="s">
        <v>21</v>
      </c>
      <c r="N1647" s="7" t="s">
        <v>21</v>
      </c>
      <c r="O1647" s="7" t="s">
        <v>21</v>
      </c>
      <c r="P1647" s="7" t="s">
        <v>21</v>
      </c>
      <c r="Q1647" s="7" t="s">
        <v>47</v>
      </c>
      <c r="R1647" s="7" t="s">
        <v>48</v>
      </c>
      <c r="S1647" s="7">
        <v>42.712237199999997</v>
      </c>
      <c r="T1647" s="7">
        <v>-73.203743299999999</v>
      </c>
      <c r="U1647" s="7">
        <v>0</v>
      </c>
    </row>
    <row r="1648" spans="1:21" x14ac:dyDescent="0.15">
      <c r="A1648" s="7">
        <v>1646</v>
      </c>
      <c r="B1648" s="7" t="s">
        <v>4768</v>
      </c>
      <c r="C1648" s="7">
        <v>1516</v>
      </c>
      <c r="D1648" s="7" t="s">
        <v>261</v>
      </c>
      <c r="E1648" s="7" t="s">
        <v>957</v>
      </c>
      <c r="F1648" s="7" t="s">
        <v>24</v>
      </c>
      <c r="G1648" s="7">
        <v>34</v>
      </c>
      <c r="J1648" s="7" t="s">
        <v>54538</v>
      </c>
      <c r="K1648" s="7" t="s">
        <v>54539</v>
      </c>
      <c r="L1648" s="7" t="s">
        <v>43731</v>
      </c>
      <c r="M1648" s="7" t="s">
        <v>21</v>
      </c>
      <c r="N1648" s="7" t="s">
        <v>21</v>
      </c>
      <c r="O1648" s="7" t="s">
        <v>21</v>
      </c>
      <c r="P1648" s="7" t="s">
        <v>21</v>
      </c>
      <c r="Q1648" s="7" t="s">
        <v>28</v>
      </c>
      <c r="R1648" s="7" t="s">
        <v>29</v>
      </c>
      <c r="S1648" s="7">
        <v>42.715127000000003</v>
      </c>
      <c r="T1648" s="7">
        <v>-73.205038999999999</v>
      </c>
      <c r="U1648" s="7">
        <v>0</v>
      </c>
    </row>
    <row r="1649" spans="1:21" x14ac:dyDescent="0.15">
      <c r="A1649" s="7">
        <v>1647</v>
      </c>
      <c r="B1649" s="7" t="s">
        <v>4769</v>
      </c>
      <c r="C1649" s="7">
        <v>1534</v>
      </c>
      <c r="D1649" s="7" t="s">
        <v>4081</v>
      </c>
      <c r="E1649" s="7" t="s">
        <v>498</v>
      </c>
      <c r="F1649" s="7" t="s">
        <v>21</v>
      </c>
      <c r="L1649" s="7" t="s">
        <v>43732</v>
      </c>
      <c r="M1649" s="7" t="s">
        <v>21</v>
      </c>
      <c r="N1649" s="7" t="s">
        <v>21</v>
      </c>
      <c r="O1649" s="7" t="s">
        <v>21</v>
      </c>
      <c r="P1649" s="7" t="s">
        <v>21</v>
      </c>
    </row>
    <row r="1650" spans="1:21" x14ac:dyDescent="0.15">
      <c r="A1650" s="7">
        <v>1648</v>
      </c>
      <c r="B1650" s="7" t="s">
        <v>4770</v>
      </c>
      <c r="C1650" s="7">
        <v>1556</v>
      </c>
      <c r="D1650" s="7" t="s">
        <v>4771</v>
      </c>
      <c r="E1650" s="7" t="s">
        <v>498</v>
      </c>
      <c r="F1650" s="7" t="s">
        <v>46</v>
      </c>
      <c r="L1650" s="7" t="s">
        <v>43733</v>
      </c>
      <c r="M1650" s="7" t="s">
        <v>21</v>
      </c>
      <c r="N1650" s="7" t="s">
        <v>21</v>
      </c>
      <c r="O1650" s="7" t="s">
        <v>21</v>
      </c>
      <c r="P1650" s="7" t="s">
        <v>21</v>
      </c>
      <c r="Q1650" s="7" t="s">
        <v>47</v>
      </c>
      <c r="R1650" s="7" t="s">
        <v>48</v>
      </c>
      <c r="S1650" s="7">
        <v>42.712237199999997</v>
      </c>
      <c r="T1650" s="7">
        <v>-73.203743299999999</v>
      </c>
      <c r="U1650" s="7">
        <v>0</v>
      </c>
    </row>
    <row r="1651" spans="1:21" x14ac:dyDescent="0.15">
      <c r="A1651" s="7">
        <v>1649</v>
      </c>
      <c r="B1651" s="7" t="s">
        <v>4772</v>
      </c>
      <c r="C1651" s="7">
        <v>1748</v>
      </c>
      <c r="D1651" s="7" t="s">
        <v>225</v>
      </c>
      <c r="E1651" s="7" t="s">
        <v>957</v>
      </c>
      <c r="F1651" s="7" t="s">
        <v>180</v>
      </c>
      <c r="G1651" s="7">
        <v>34</v>
      </c>
      <c r="J1651" s="7" t="s">
        <v>54540</v>
      </c>
      <c r="K1651" s="7" t="s">
        <v>54541</v>
      </c>
      <c r="L1651" s="7" t="s">
        <v>43734</v>
      </c>
      <c r="M1651" s="7" t="s">
        <v>21</v>
      </c>
      <c r="N1651" s="7" t="s">
        <v>21</v>
      </c>
      <c r="O1651" s="7" t="s">
        <v>21</v>
      </c>
      <c r="P1651" s="7" t="s">
        <v>21</v>
      </c>
      <c r="Q1651" s="7" t="s">
        <v>55</v>
      </c>
      <c r="R1651" s="7" t="s">
        <v>56</v>
      </c>
      <c r="S1651" s="7">
        <v>42.712152400000001</v>
      </c>
      <c r="T1651" s="7">
        <v>-73.203085099999996</v>
      </c>
      <c r="U1651" s="7">
        <v>0</v>
      </c>
    </row>
    <row r="1652" spans="1:21" x14ac:dyDescent="0.15">
      <c r="A1652" s="7">
        <v>1650</v>
      </c>
      <c r="B1652" s="7" t="s">
        <v>4773</v>
      </c>
      <c r="C1652" s="7">
        <v>1830</v>
      </c>
      <c r="D1652" s="7" t="s">
        <v>4774</v>
      </c>
      <c r="E1652" s="7" t="s">
        <v>498</v>
      </c>
      <c r="F1652" s="7" t="s">
        <v>1399</v>
      </c>
      <c r="G1652" s="7" t="s">
        <v>4775</v>
      </c>
      <c r="H1652" s="7" t="s">
        <v>4776</v>
      </c>
      <c r="J1652" s="7" t="s">
        <v>4777</v>
      </c>
      <c r="K1652" s="7" t="s">
        <v>4778</v>
      </c>
      <c r="L1652" s="7" t="s">
        <v>43735</v>
      </c>
      <c r="M1652" s="7" t="s">
        <v>21</v>
      </c>
      <c r="N1652" s="7" t="s">
        <v>21</v>
      </c>
      <c r="O1652" s="7" t="s">
        <v>21</v>
      </c>
      <c r="P1652" s="7" t="s">
        <v>21</v>
      </c>
      <c r="Q1652" s="7" t="s">
        <v>55</v>
      </c>
      <c r="R1652" s="7" t="s">
        <v>56</v>
      </c>
      <c r="S1652" s="7">
        <v>42.712152400000001</v>
      </c>
      <c r="T1652" s="7">
        <v>-73.203085099999996</v>
      </c>
      <c r="U1652" s="7">
        <v>0</v>
      </c>
    </row>
    <row r="1653" spans="1:21" x14ac:dyDescent="0.15">
      <c r="A1653" s="7">
        <v>1651</v>
      </c>
      <c r="B1653" s="7" t="s">
        <v>4779</v>
      </c>
      <c r="C1653" s="7">
        <v>2020</v>
      </c>
      <c r="D1653" s="7" t="s">
        <v>32557</v>
      </c>
      <c r="E1653" s="7" t="s">
        <v>334</v>
      </c>
      <c r="F1653" s="7" t="s">
        <v>21</v>
      </c>
      <c r="L1653" s="7" t="s">
        <v>43736</v>
      </c>
      <c r="M1653" s="7" t="s">
        <v>4780</v>
      </c>
      <c r="N1653" s="7" t="s">
        <v>21</v>
      </c>
      <c r="O1653" s="7" t="s">
        <v>4781</v>
      </c>
      <c r="P1653" s="7" t="s">
        <v>4782</v>
      </c>
    </row>
    <row r="1654" spans="1:21" x14ac:dyDescent="0.15">
      <c r="A1654" s="7">
        <v>1652</v>
      </c>
      <c r="B1654" s="7" t="s">
        <v>4783</v>
      </c>
      <c r="C1654" s="7" t="s">
        <v>4784</v>
      </c>
      <c r="D1654" s="7" t="s">
        <v>225</v>
      </c>
      <c r="E1654" s="7" t="s">
        <v>957</v>
      </c>
      <c r="F1654" s="7" t="s">
        <v>838</v>
      </c>
      <c r="G1654" s="7" t="s">
        <v>993</v>
      </c>
      <c r="J1654" s="7" t="s">
        <v>4785</v>
      </c>
      <c r="K1654" s="7" t="s">
        <v>4786</v>
      </c>
      <c r="L1654" s="7" t="s">
        <v>43737</v>
      </c>
      <c r="M1654" s="7" t="s">
        <v>43738</v>
      </c>
      <c r="N1654" s="7" t="s">
        <v>21</v>
      </c>
      <c r="O1654" s="7" t="s">
        <v>21</v>
      </c>
      <c r="P1654" s="7" t="s">
        <v>4787</v>
      </c>
      <c r="Q1654" s="7" t="s">
        <v>73</v>
      </c>
      <c r="R1654" s="7" t="s">
        <v>74</v>
      </c>
      <c r="S1654" s="7">
        <v>42.731605600000002</v>
      </c>
      <c r="T1654" s="7">
        <v>-73.205090900000002</v>
      </c>
      <c r="U1654" s="7">
        <v>0</v>
      </c>
    </row>
    <row r="1655" spans="1:21" x14ac:dyDescent="0.15">
      <c r="A1655" s="7">
        <v>1653</v>
      </c>
      <c r="B1655" s="7" t="s">
        <v>4788</v>
      </c>
      <c r="C1655" s="7">
        <v>359</v>
      </c>
      <c r="D1655" s="7" t="s">
        <v>261</v>
      </c>
      <c r="E1655" s="7" t="s">
        <v>168</v>
      </c>
      <c r="F1655" s="7" t="s">
        <v>135</v>
      </c>
      <c r="G1655" s="7">
        <v>32</v>
      </c>
      <c r="J1655" s="7" t="s">
        <v>54542</v>
      </c>
      <c r="K1655" s="7" t="s">
        <v>54543</v>
      </c>
      <c r="L1655" s="7" t="s">
        <v>21</v>
      </c>
      <c r="M1655" s="7" t="s">
        <v>21</v>
      </c>
      <c r="N1655" s="7" t="s">
        <v>21</v>
      </c>
      <c r="O1655" s="7" t="s">
        <v>21</v>
      </c>
      <c r="P1655" s="7" t="s">
        <v>21</v>
      </c>
      <c r="Q1655" s="7" t="s">
        <v>136</v>
      </c>
      <c r="R1655" s="7" t="s">
        <v>137</v>
      </c>
      <c r="S1655" s="7">
        <v>42.713467899999998</v>
      </c>
      <c r="T1655" s="7">
        <v>-73.209311600000007</v>
      </c>
      <c r="U1655" s="7">
        <v>0</v>
      </c>
    </row>
    <row r="1656" spans="1:21" x14ac:dyDescent="0.15">
      <c r="A1656" s="7">
        <v>1654</v>
      </c>
      <c r="B1656" s="7" t="s">
        <v>4789</v>
      </c>
      <c r="C1656" s="7">
        <v>409</v>
      </c>
      <c r="D1656" s="7" t="s">
        <v>161</v>
      </c>
      <c r="E1656" s="7" t="s">
        <v>168</v>
      </c>
      <c r="F1656" s="7" t="s">
        <v>4790</v>
      </c>
      <c r="G1656" s="7">
        <v>32</v>
      </c>
      <c r="J1656" s="7" t="s">
        <v>54544</v>
      </c>
      <c r="K1656" s="7" t="s">
        <v>54545</v>
      </c>
      <c r="L1656" s="7" t="s">
        <v>43739</v>
      </c>
      <c r="M1656" s="7" t="s">
        <v>21</v>
      </c>
      <c r="N1656" s="7" t="s">
        <v>21</v>
      </c>
      <c r="O1656" s="7" t="s">
        <v>21</v>
      </c>
      <c r="P1656" s="7" t="s">
        <v>21</v>
      </c>
      <c r="Q1656" s="7" t="s">
        <v>47</v>
      </c>
      <c r="R1656" s="7" t="s">
        <v>48</v>
      </c>
      <c r="S1656" s="7">
        <v>42.712237199999997</v>
      </c>
      <c r="T1656" s="7">
        <v>-73.203743299999999</v>
      </c>
      <c r="U1656" s="7">
        <v>0</v>
      </c>
    </row>
    <row r="1657" spans="1:21" x14ac:dyDescent="0.15">
      <c r="A1657" s="7">
        <v>1655</v>
      </c>
      <c r="B1657" s="7" t="s">
        <v>4791</v>
      </c>
      <c r="C1657" s="7">
        <v>740</v>
      </c>
      <c r="D1657" s="7" t="s">
        <v>76</v>
      </c>
      <c r="E1657" s="7" t="s">
        <v>334</v>
      </c>
      <c r="F1657" s="7" t="s">
        <v>349</v>
      </c>
      <c r="G1657" s="7" t="s">
        <v>1867</v>
      </c>
      <c r="H1657" s="7" t="s">
        <v>54546</v>
      </c>
      <c r="I1657" s="7" t="s">
        <v>53130</v>
      </c>
      <c r="J1657" s="7" t="s">
        <v>4792</v>
      </c>
      <c r="K1657" s="7" t="s">
        <v>4793</v>
      </c>
      <c r="L1657" s="7" t="s">
        <v>21</v>
      </c>
      <c r="M1657" s="7" t="s">
        <v>21</v>
      </c>
      <c r="N1657" s="7" t="s">
        <v>21</v>
      </c>
      <c r="O1657" s="7" t="s">
        <v>21</v>
      </c>
      <c r="P1657" s="7" t="s">
        <v>21</v>
      </c>
      <c r="Q1657" s="7" t="s">
        <v>352</v>
      </c>
      <c r="R1657" s="7" t="s">
        <v>353</v>
      </c>
      <c r="S1657" s="7">
        <v>42.698774</v>
      </c>
      <c r="T1657" s="7">
        <v>-73.208710999999994</v>
      </c>
      <c r="U1657" s="7">
        <v>0</v>
      </c>
    </row>
    <row r="1658" spans="1:21" x14ac:dyDescent="0.15">
      <c r="A1658" s="7">
        <v>1656</v>
      </c>
      <c r="B1658" s="7" t="s">
        <v>4794</v>
      </c>
      <c r="C1658" s="7">
        <v>803</v>
      </c>
      <c r="D1658" s="7" t="s">
        <v>58</v>
      </c>
      <c r="E1658" s="7" t="s">
        <v>334</v>
      </c>
      <c r="F1658" s="7" t="s">
        <v>31</v>
      </c>
      <c r="G1658" s="7">
        <v>34</v>
      </c>
      <c r="J1658" s="7" t="s">
        <v>54547</v>
      </c>
      <c r="K1658" s="7" t="s">
        <v>54548</v>
      </c>
      <c r="L1658" s="7" t="s">
        <v>21</v>
      </c>
      <c r="M1658" s="7" t="s">
        <v>4795</v>
      </c>
      <c r="N1658" s="7" t="s">
        <v>4796</v>
      </c>
      <c r="O1658" s="7" t="s">
        <v>4797</v>
      </c>
      <c r="P1658" s="7" t="s">
        <v>4798</v>
      </c>
      <c r="Q1658" s="7" t="s">
        <v>35</v>
      </c>
      <c r="R1658" s="7" t="s">
        <v>36</v>
      </c>
      <c r="S1658" s="7">
        <v>42.690347000000003</v>
      </c>
      <c r="T1658" s="7">
        <v>-73.201919000000004</v>
      </c>
      <c r="U1658" s="7">
        <v>0</v>
      </c>
    </row>
    <row r="1659" spans="1:21" x14ac:dyDescent="0.15">
      <c r="A1659" s="7">
        <v>1657</v>
      </c>
      <c r="B1659" s="7" t="s">
        <v>4799</v>
      </c>
      <c r="C1659" s="7">
        <v>846</v>
      </c>
      <c r="D1659" s="7" t="s">
        <v>225</v>
      </c>
      <c r="E1659" s="7" t="s">
        <v>334</v>
      </c>
      <c r="F1659" s="7" t="s">
        <v>84</v>
      </c>
      <c r="G1659" s="7">
        <v>34</v>
      </c>
      <c r="J1659" s="7" t="s">
        <v>53317</v>
      </c>
      <c r="K1659" s="7" t="s">
        <v>54549</v>
      </c>
      <c r="L1659" s="7" t="s">
        <v>43740</v>
      </c>
      <c r="M1659" s="7" t="s">
        <v>21</v>
      </c>
      <c r="N1659" s="7" t="s">
        <v>21</v>
      </c>
      <c r="O1659" s="7" t="s">
        <v>21</v>
      </c>
      <c r="P1659" s="7" t="s">
        <v>21</v>
      </c>
      <c r="Q1659" s="7" t="s">
        <v>85</v>
      </c>
      <c r="R1659" s="7" t="s">
        <v>86</v>
      </c>
      <c r="S1659" s="7">
        <v>42.715679000000002</v>
      </c>
      <c r="T1659" s="7">
        <v>-73.186633999999998</v>
      </c>
      <c r="U1659" s="7">
        <v>0</v>
      </c>
    </row>
    <row r="1660" spans="1:21" x14ac:dyDescent="0.15">
      <c r="A1660" s="7">
        <v>1658</v>
      </c>
      <c r="B1660" s="7" t="s">
        <v>4800</v>
      </c>
      <c r="C1660" s="7">
        <v>848</v>
      </c>
      <c r="D1660" s="7" t="s">
        <v>225</v>
      </c>
      <c r="E1660" s="7" t="s">
        <v>334</v>
      </c>
      <c r="F1660" s="7" t="s">
        <v>187</v>
      </c>
      <c r="G1660" s="7">
        <v>34</v>
      </c>
      <c r="J1660" s="7" t="s">
        <v>54481</v>
      </c>
      <c r="K1660" s="7" t="s">
        <v>54550</v>
      </c>
      <c r="L1660" s="7" t="s">
        <v>43741</v>
      </c>
      <c r="M1660" s="7" t="s">
        <v>21</v>
      </c>
      <c r="N1660" s="7" t="s">
        <v>21</v>
      </c>
      <c r="O1660" s="7" t="s">
        <v>21</v>
      </c>
      <c r="P1660" s="7" t="s">
        <v>21</v>
      </c>
      <c r="Q1660" s="7" t="s">
        <v>85</v>
      </c>
      <c r="R1660" s="7" t="s">
        <v>86</v>
      </c>
      <c r="S1660" s="7">
        <v>42.715679000000002</v>
      </c>
      <c r="T1660" s="7">
        <v>-73.186633999999998</v>
      </c>
      <c r="U1660" s="7">
        <v>0</v>
      </c>
    </row>
    <row r="1661" spans="1:21" x14ac:dyDescent="0.15">
      <c r="A1661" s="7">
        <v>1659</v>
      </c>
      <c r="B1661" s="7" t="s">
        <v>4794</v>
      </c>
      <c r="C1661" s="7">
        <v>905</v>
      </c>
      <c r="D1661" s="7" t="s">
        <v>58</v>
      </c>
      <c r="E1661" s="7" t="s">
        <v>334</v>
      </c>
      <c r="F1661" s="7" t="s">
        <v>1037</v>
      </c>
      <c r="G1661" s="7">
        <v>34</v>
      </c>
      <c r="J1661" s="7" t="s">
        <v>54551</v>
      </c>
      <c r="K1661" s="7" t="s">
        <v>54092</v>
      </c>
      <c r="L1661" s="7" t="s">
        <v>21</v>
      </c>
      <c r="M1661" s="7" t="s">
        <v>4801</v>
      </c>
      <c r="N1661" s="7" t="s">
        <v>4802</v>
      </c>
      <c r="O1661" s="7" t="s">
        <v>4803</v>
      </c>
      <c r="P1661" s="7" t="s">
        <v>4804</v>
      </c>
      <c r="Q1661" s="7" t="s">
        <v>1038</v>
      </c>
      <c r="R1661" s="7" t="s">
        <v>1039</v>
      </c>
      <c r="S1661" s="7">
        <v>42.728858000000002</v>
      </c>
      <c r="T1661" s="7">
        <v>-73.185902999999996</v>
      </c>
      <c r="U1661" s="7">
        <v>0</v>
      </c>
    </row>
    <row r="1662" spans="1:21" x14ac:dyDescent="0.15">
      <c r="A1662" s="7">
        <v>1660</v>
      </c>
      <c r="B1662" s="7" t="s">
        <v>4805</v>
      </c>
      <c r="C1662" s="7">
        <v>915</v>
      </c>
      <c r="D1662" s="7" t="s">
        <v>261</v>
      </c>
      <c r="E1662" s="7" t="s">
        <v>334</v>
      </c>
      <c r="F1662" s="7" t="s">
        <v>24</v>
      </c>
      <c r="G1662" s="7">
        <v>34</v>
      </c>
      <c r="J1662" s="7" t="s">
        <v>54552</v>
      </c>
      <c r="K1662" s="7" t="s">
        <v>54553</v>
      </c>
      <c r="L1662" s="7" t="s">
        <v>21</v>
      </c>
      <c r="M1662" s="7" t="s">
        <v>21</v>
      </c>
      <c r="N1662" s="7" t="s">
        <v>21</v>
      </c>
      <c r="O1662" s="7" t="s">
        <v>21</v>
      </c>
      <c r="P1662" s="7" t="s">
        <v>21</v>
      </c>
      <c r="Q1662" s="7" t="s">
        <v>28</v>
      </c>
      <c r="R1662" s="7" t="s">
        <v>29</v>
      </c>
      <c r="S1662" s="7">
        <v>42.715127000000003</v>
      </c>
      <c r="T1662" s="7">
        <v>-73.205038999999999</v>
      </c>
      <c r="U1662" s="7">
        <v>0</v>
      </c>
    </row>
    <row r="1663" spans="1:21" x14ac:dyDescent="0.15">
      <c r="A1663" s="7">
        <v>1661</v>
      </c>
      <c r="B1663" s="7" t="s">
        <v>4806</v>
      </c>
      <c r="C1663" s="7">
        <v>924</v>
      </c>
      <c r="D1663" s="7" t="s">
        <v>225</v>
      </c>
      <c r="E1663" s="7" t="s">
        <v>334</v>
      </c>
      <c r="F1663" s="7" t="s">
        <v>3250</v>
      </c>
      <c r="G1663" s="7">
        <v>34</v>
      </c>
      <c r="J1663" s="7" t="s">
        <v>54554</v>
      </c>
      <c r="K1663" s="7" t="s">
        <v>54555</v>
      </c>
      <c r="L1663" s="7" t="s">
        <v>43006</v>
      </c>
      <c r="M1663" s="7" t="s">
        <v>21</v>
      </c>
      <c r="N1663" s="7" t="s">
        <v>21</v>
      </c>
      <c r="O1663" s="7" t="s">
        <v>21</v>
      </c>
      <c r="P1663" s="7" t="s">
        <v>21</v>
      </c>
      <c r="Q1663" s="7" t="s">
        <v>3251</v>
      </c>
      <c r="R1663" s="7" t="s">
        <v>3252</v>
      </c>
      <c r="S1663" s="7">
        <v>42.695957</v>
      </c>
      <c r="T1663" s="7">
        <v>-73.190128999999999</v>
      </c>
      <c r="U1663" s="7">
        <v>0</v>
      </c>
    </row>
    <row r="1664" spans="1:21" x14ac:dyDescent="0.15">
      <c r="A1664" s="7">
        <v>1662</v>
      </c>
      <c r="B1664" s="7" t="s">
        <v>4807</v>
      </c>
      <c r="C1664" s="7">
        <v>926</v>
      </c>
      <c r="D1664" s="7" t="s">
        <v>225</v>
      </c>
      <c r="E1664" s="7" t="s">
        <v>21</v>
      </c>
      <c r="F1664" s="7" t="s">
        <v>39</v>
      </c>
      <c r="G1664" s="7">
        <v>34</v>
      </c>
      <c r="J1664" s="7" t="s">
        <v>54556</v>
      </c>
      <c r="K1664" s="7" t="s">
        <v>54557</v>
      </c>
      <c r="L1664" s="7" t="s">
        <v>43006</v>
      </c>
      <c r="M1664" s="7" t="s">
        <v>21</v>
      </c>
      <c r="N1664" s="7" t="s">
        <v>21</v>
      </c>
      <c r="O1664" s="7" t="s">
        <v>21</v>
      </c>
      <c r="P1664" s="7" t="s">
        <v>21</v>
      </c>
      <c r="Q1664" s="7" t="s">
        <v>41</v>
      </c>
      <c r="R1664" s="7" t="s">
        <v>42</v>
      </c>
      <c r="S1664" s="7">
        <v>42.692843500000002</v>
      </c>
      <c r="T1664" s="7">
        <v>-73.185724500000006</v>
      </c>
      <c r="U1664" s="7">
        <v>0</v>
      </c>
    </row>
    <row r="1665" spans="1:21" x14ac:dyDescent="0.15">
      <c r="A1665" s="7">
        <v>1663</v>
      </c>
      <c r="B1665" s="7" t="s">
        <v>4808</v>
      </c>
      <c r="C1665" s="7">
        <v>930</v>
      </c>
      <c r="D1665" s="7" t="s">
        <v>225</v>
      </c>
      <c r="E1665" s="7" t="s">
        <v>334</v>
      </c>
      <c r="F1665" s="7" t="s">
        <v>378</v>
      </c>
      <c r="G1665" s="7">
        <v>34</v>
      </c>
      <c r="J1665" s="7" t="s">
        <v>53499</v>
      </c>
      <c r="K1665" s="7">
        <v>0.59179398148148143</v>
      </c>
      <c r="L1665" s="7" t="s">
        <v>42899</v>
      </c>
      <c r="M1665" s="7" t="s">
        <v>21</v>
      </c>
      <c r="N1665" s="7" t="s">
        <v>21</v>
      </c>
      <c r="O1665" s="7" t="s">
        <v>21</v>
      </c>
      <c r="P1665" s="7" t="s">
        <v>21</v>
      </c>
      <c r="Q1665" s="7" t="s">
        <v>379</v>
      </c>
      <c r="R1665" s="7" t="s">
        <v>380</v>
      </c>
      <c r="S1665" s="7">
        <v>42.700654999999998</v>
      </c>
      <c r="T1665" s="7">
        <v>-73.179441999999995</v>
      </c>
      <c r="U1665" s="7">
        <v>0</v>
      </c>
    </row>
    <row r="1666" spans="1:21" x14ac:dyDescent="0.15">
      <c r="A1666" s="7">
        <v>1664</v>
      </c>
      <c r="B1666" s="7" t="s">
        <v>4809</v>
      </c>
      <c r="C1666" s="7">
        <v>931</v>
      </c>
      <c r="D1666" s="7" t="s">
        <v>225</v>
      </c>
      <c r="E1666" s="7" t="s">
        <v>334</v>
      </c>
      <c r="F1666" s="7" t="s">
        <v>141</v>
      </c>
      <c r="G1666" s="7">
        <v>34</v>
      </c>
      <c r="J1666" s="7" t="s">
        <v>54558</v>
      </c>
      <c r="K1666" s="7" t="s">
        <v>4810</v>
      </c>
      <c r="L1666" s="7" t="s">
        <v>43742</v>
      </c>
      <c r="M1666" s="7" t="s">
        <v>21</v>
      </c>
      <c r="N1666" s="7" t="s">
        <v>21</v>
      </c>
      <c r="O1666" s="7" t="s">
        <v>21</v>
      </c>
      <c r="P1666" s="7" t="s">
        <v>21</v>
      </c>
      <c r="Q1666" s="7" t="s">
        <v>142</v>
      </c>
      <c r="R1666" s="7" t="s">
        <v>143</v>
      </c>
      <c r="S1666" s="7">
        <v>42.699576</v>
      </c>
      <c r="T1666" s="7">
        <v>-73.178673000000003</v>
      </c>
      <c r="U1666" s="7">
        <v>0</v>
      </c>
    </row>
    <row r="1667" spans="1:21" x14ac:dyDescent="0.15">
      <c r="A1667" s="7">
        <v>1665</v>
      </c>
      <c r="B1667" s="7" t="s">
        <v>4811</v>
      </c>
      <c r="C1667" s="7">
        <v>938</v>
      </c>
      <c r="D1667" s="7" t="s">
        <v>58</v>
      </c>
      <c r="E1667" s="7" t="s">
        <v>334</v>
      </c>
      <c r="F1667" s="7" t="s">
        <v>180</v>
      </c>
      <c r="G1667" s="7">
        <v>34</v>
      </c>
      <c r="J1667" s="7" t="s">
        <v>54559</v>
      </c>
      <c r="L1667" s="7" t="s">
        <v>21</v>
      </c>
      <c r="M1667" s="7" t="s">
        <v>4812</v>
      </c>
      <c r="N1667" s="7" t="s">
        <v>4813</v>
      </c>
      <c r="O1667" s="7" t="s">
        <v>4814</v>
      </c>
      <c r="P1667" s="7" t="s">
        <v>4814</v>
      </c>
      <c r="Q1667" s="7" t="s">
        <v>55</v>
      </c>
      <c r="R1667" s="7" t="s">
        <v>56</v>
      </c>
      <c r="S1667" s="7">
        <v>42.712152400000001</v>
      </c>
      <c r="T1667" s="7">
        <v>-73.203085099999996</v>
      </c>
      <c r="U1667" s="7">
        <v>0</v>
      </c>
    </row>
    <row r="1668" spans="1:21" x14ac:dyDescent="0.15">
      <c r="A1668" s="7">
        <v>1666</v>
      </c>
      <c r="B1668" s="7" t="s">
        <v>4815</v>
      </c>
      <c r="C1668" s="7">
        <v>948</v>
      </c>
      <c r="D1668" s="7" t="s">
        <v>1988</v>
      </c>
      <c r="E1668" s="7" t="s">
        <v>334</v>
      </c>
      <c r="F1668" s="7" t="s">
        <v>226</v>
      </c>
      <c r="G1668" s="7">
        <v>34</v>
      </c>
      <c r="J1668" s="7" t="s">
        <v>54560</v>
      </c>
      <c r="K1668" s="7" t="s">
        <v>54561</v>
      </c>
      <c r="L1668" s="7" t="s">
        <v>43743</v>
      </c>
      <c r="M1668" s="7" t="s">
        <v>4816</v>
      </c>
      <c r="N1668" s="7" t="s">
        <v>21</v>
      </c>
      <c r="O1668" s="7" t="s">
        <v>4817</v>
      </c>
      <c r="P1668" s="7" t="s">
        <v>4818</v>
      </c>
      <c r="Q1668" s="7" t="s">
        <v>227</v>
      </c>
      <c r="R1668" s="7" t="s">
        <v>228</v>
      </c>
      <c r="S1668" s="7">
        <v>42.713797499999998</v>
      </c>
      <c r="T1668" s="7">
        <v>-73.199916200000004</v>
      </c>
      <c r="U1668" s="7">
        <v>0</v>
      </c>
    </row>
    <row r="1669" spans="1:21" x14ac:dyDescent="0.15">
      <c r="A1669" s="7">
        <v>1667</v>
      </c>
      <c r="B1669" s="7" t="s">
        <v>4819</v>
      </c>
      <c r="C1669" s="7">
        <v>954</v>
      </c>
      <c r="D1669" s="7" t="s">
        <v>225</v>
      </c>
      <c r="E1669" s="7" t="s">
        <v>1019</v>
      </c>
      <c r="F1669" s="7" t="s">
        <v>59</v>
      </c>
      <c r="G1669" s="7" t="s">
        <v>865</v>
      </c>
      <c r="J1669" s="7" t="s">
        <v>54562</v>
      </c>
      <c r="K1669" s="7" t="s">
        <v>54563</v>
      </c>
      <c r="L1669" s="7" t="s">
        <v>43006</v>
      </c>
      <c r="M1669" s="7" t="s">
        <v>21</v>
      </c>
      <c r="N1669" s="7" t="s">
        <v>21</v>
      </c>
      <c r="O1669" s="7" t="s">
        <v>21</v>
      </c>
      <c r="P1669" s="7" t="s">
        <v>21</v>
      </c>
      <c r="Q1669" s="7" t="s">
        <v>65</v>
      </c>
      <c r="R1669" s="7" t="s">
        <v>66</v>
      </c>
      <c r="S1669" s="7">
        <v>42.713966499999998</v>
      </c>
      <c r="T1669" s="7">
        <v>-73.211195700000005</v>
      </c>
      <c r="U1669" s="7">
        <v>0</v>
      </c>
    </row>
    <row r="1670" spans="1:21" x14ac:dyDescent="0.15">
      <c r="A1670" s="7">
        <v>1668</v>
      </c>
      <c r="B1670" s="7" t="s">
        <v>4820</v>
      </c>
      <c r="C1670" s="7" t="s">
        <v>4821</v>
      </c>
      <c r="D1670" s="7" t="s">
        <v>6055</v>
      </c>
      <c r="E1670" s="7" t="s">
        <v>867</v>
      </c>
      <c r="F1670" s="7" t="s">
        <v>4822</v>
      </c>
      <c r="L1670" s="7" t="s">
        <v>43744</v>
      </c>
      <c r="M1670" s="7" t="s">
        <v>21</v>
      </c>
      <c r="N1670" s="7" t="s">
        <v>21</v>
      </c>
      <c r="O1670" s="7" t="s">
        <v>21</v>
      </c>
      <c r="P1670" s="7" t="s">
        <v>21</v>
      </c>
      <c r="Q1670" s="7" t="s">
        <v>203</v>
      </c>
      <c r="R1670" s="7" t="s">
        <v>204</v>
      </c>
      <c r="S1670" s="7">
        <v>42.710104100000002</v>
      </c>
      <c r="T1670" s="7">
        <v>-73.200182999999996</v>
      </c>
      <c r="U1670" s="7">
        <v>0</v>
      </c>
    </row>
    <row r="1671" spans="1:21" x14ac:dyDescent="0.15">
      <c r="A1671" s="7">
        <v>1669</v>
      </c>
      <c r="B1671" s="7" t="s">
        <v>4823</v>
      </c>
      <c r="C1671" s="7">
        <v>1012</v>
      </c>
      <c r="D1671" s="7" t="s">
        <v>4824</v>
      </c>
      <c r="E1671" s="7" t="s">
        <v>867</v>
      </c>
      <c r="F1671" s="7" t="s">
        <v>1037</v>
      </c>
      <c r="G1671" s="7">
        <v>34</v>
      </c>
      <c r="H1671" s="7" t="s">
        <v>54564</v>
      </c>
      <c r="J1671" s="7" t="s">
        <v>53004</v>
      </c>
      <c r="L1671" s="7" t="s">
        <v>43745</v>
      </c>
      <c r="M1671" s="7" t="s">
        <v>21</v>
      </c>
      <c r="N1671" s="7" t="s">
        <v>21</v>
      </c>
      <c r="O1671" s="7" t="s">
        <v>21</v>
      </c>
      <c r="P1671" s="7" t="s">
        <v>21</v>
      </c>
      <c r="Q1671" s="7" t="s">
        <v>1038</v>
      </c>
      <c r="R1671" s="7" t="s">
        <v>1039</v>
      </c>
      <c r="S1671" s="7">
        <v>42.728858000000002</v>
      </c>
      <c r="T1671" s="7">
        <v>-73.185902999999996</v>
      </c>
      <c r="U1671" s="7">
        <v>0</v>
      </c>
    </row>
    <row r="1672" spans="1:21" x14ac:dyDescent="0.15">
      <c r="A1672" s="7">
        <v>1670</v>
      </c>
      <c r="B1672" s="7" t="s">
        <v>4825</v>
      </c>
      <c r="C1672" s="7">
        <v>1013</v>
      </c>
      <c r="D1672" s="7" t="s">
        <v>225</v>
      </c>
      <c r="E1672" s="7" t="s">
        <v>1019</v>
      </c>
      <c r="F1672" s="7" t="s">
        <v>59</v>
      </c>
      <c r="G1672" s="7">
        <v>33</v>
      </c>
      <c r="J1672" s="7" t="s">
        <v>54565</v>
      </c>
      <c r="K1672" s="7" t="s">
        <v>54566</v>
      </c>
      <c r="L1672" s="7" t="s">
        <v>43006</v>
      </c>
      <c r="M1672" s="7" t="s">
        <v>21</v>
      </c>
      <c r="N1672" s="7" t="s">
        <v>21</v>
      </c>
      <c r="O1672" s="7" t="s">
        <v>21</v>
      </c>
      <c r="P1672" s="7" t="s">
        <v>21</v>
      </c>
      <c r="Q1672" s="7" t="s">
        <v>65</v>
      </c>
      <c r="R1672" s="7" t="s">
        <v>66</v>
      </c>
      <c r="S1672" s="7">
        <v>42.713966499999998</v>
      </c>
      <c r="T1672" s="7">
        <v>-73.211195700000005</v>
      </c>
      <c r="U1672" s="7">
        <v>0</v>
      </c>
    </row>
    <row r="1673" spans="1:21" x14ac:dyDescent="0.15">
      <c r="A1673" s="7">
        <v>1671</v>
      </c>
      <c r="B1673" s="7" t="s">
        <v>4826</v>
      </c>
      <c r="C1673" s="7">
        <v>1022</v>
      </c>
      <c r="D1673" s="7" t="s">
        <v>225</v>
      </c>
      <c r="E1673" s="7" t="s">
        <v>1019</v>
      </c>
      <c r="F1673" s="7" t="s">
        <v>89</v>
      </c>
      <c r="G1673" s="7">
        <v>33</v>
      </c>
      <c r="J1673" s="7" t="s">
        <v>54567</v>
      </c>
      <c r="K1673" s="7" t="s">
        <v>54568</v>
      </c>
      <c r="L1673" s="7" t="s">
        <v>21</v>
      </c>
      <c r="M1673" s="7" t="s">
        <v>21</v>
      </c>
      <c r="N1673" s="7" t="s">
        <v>21</v>
      </c>
      <c r="O1673" s="7" t="s">
        <v>21</v>
      </c>
      <c r="P1673" s="7" t="s">
        <v>21</v>
      </c>
      <c r="Q1673" s="7" t="s">
        <v>90</v>
      </c>
      <c r="R1673" s="7" t="s">
        <v>91</v>
      </c>
      <c r="S1673" s="7">
        <v>42.719681000000001</v>
      </c>
      <c r="T1673" s="7">
        <v>-73.234836999999999</v>
      </c>
      <c r="U1673" s="7">
        <v>0</v>
      </c>
    </row>
    <row r="1674" spans="1:21" x14ac:dyDescent="0.15">
      <c r="A1674" s="7">
        <v>1672</v>
      </c>
      <c r="B1674" s="7" t="s">
        <v>4827</v>
      </c>
      <c r="C1674" s="7">
        <v>1027</v>
      </c>
      <c r="D1674" s="7" t="s">
        <v>261</v>
      </c>
      <c r="E1674" s="7" t="s">
        <v>334</v>
      </c>
      <c r="F1674" s="7" t="s">
        <v>46</v>
      </c>
      <c r="G1674" s="7">
        <v>34</v>
      </c>
      <c r="J1674" s="7" t="s">
        <v>54569</v>
      </c>
      <c r="L1674" s="7" t="s">
        <v>21</v>
      </c>
      <c r="M1674" s="7" t="s">
        <v>21</v>
      </c>
      <c r="N1674" s="7" t="s">
        <v>21</v>
      </c>
      <c r="O1674" s="7" t="s">
        <v>21</v>
      </c>
      <c r="P1674" s="7" t="s">
        <v>21</v>
      </c>
      <c r="Q1674" s="7" t="s">
        <v>47</v>
      </c>
      <c r="R1674" s="7" t="s">
        <v>48</v>
      </c>
      <c r="S1674" s="7">
        <v>42.712237199999997</v>
      </c>
      <c r="T1674" s="7">
        <v>-73.203743299999999</v>
      </c>
      <c r="U1674" s="7">
        <v>0</v>
      </c>
    </row>
    <row r="1675" spans="1:21" x14ac:dyDescent="0.15">
      <c r="A1675" s="7">
        <v>1673</v>
      </c>
      <c r="B1675" s="7" t="s">
        <v>4828</v>
      </c>
      <c r="C1675" s="7" t="s">
        <v>4829</v>
      </c>
      <c r="D1675" s="7" t="s">
        <v>225</v>
      </c>
      <c r="E1675" s="7" t="s">
        <v>21</v>
      </c>
      <c r="F1675" s="7" t="s">
        <v>4830</v>
      </c>
      <c r="G1675" s="7">
        <v>35</v>
      </c>
      <c r="J1675" s="7" t="s">
        <v>54570</v>
      </c>
      <c r="K1675" s="7" t="s">
        <v>54571</v>
      </c>
      <c r="L1675" s="7" t="s">
        <v>42897</v>
      </c>
      <c r="M1675" s="7" t="s">
        <v>21</v>
      </c>
      <c r="N1675" s="7" t="s">
        <v>21</v>
      </c>
      <c r="O1675" s="7" t="s">
        <v>21</v>
      </c>
      <c r="P1675" s="7" t="s">
        <v>21</v>
      </c>
      <c r="Q1675" s="7" t="s">
        <v>1722</v>
      </c>
      <c r="R1675" s="7" t="s">
        <v>1723</v>
      </c>
      <c r="S1675" s="7">
        <v>42.686926900000003</v>
      </c>
      <c r="T1675" s="7">
        <v>-73.230725800000002</v>
      </c>
      <c r="U1675" s="7">
        <v>0</v>
      </c>
    </row>
    <row r="1676" spans="1:21" x14ac:dyDescent="0.15">
      <c r="A1676" s="7">
        <v>1674</v>
      </c>
      <c r="B1676" s="7" t="s">
        <v>4831</v>
      </c>
      <c r="C1676" s="7">
        <v>2012</v>
      </c>
      <c r="D1676" s="7" t="s">
        <v>4832</v>
      </c>
      <c r="E1676" s="7" t="s">
        <v>70</v>
      </c>
      <c r="F1676" s="7" t="s">
        <v>46</v>
      </c>
      <c r="G1676" s="7" t="s">
        <v>4833</v>
      </c>
      <c r="H1676" s="7" t="s">
        <v>4834</v>
      </c>
      <c r="I1676" s="7" t="s">
        <v>4835</v>
      </c>
      <c r="J1676" s="7" t="s">
        <v>4836</v>
      </c>
      <c r="K1676" s="7" t="s">
        <v>4837</v>
      </c>
      <c r="L1676" s="7" t="s">
        <v>43746</v>
      </c>
      <c r="M1676" s="7" t="s">
        <v>21</v>
      </c>
      <c r="N1676" s="7" t="s">
        <v>21</v>
      </c>
      <c r="O1676" s="7" t="s">
        <v>21</v>
      </c>
      <c r="P1676" s="7" t="s">
        <v>21</v>
      </c>
      <c r="Q1676" s="7" t="s">
        <v>47</v>
      </c>
      <c r="R1676" s="7" t="s">
        <v>48</v>
      </c>
      <c r="S1676" s="7">
        <v>42.712237199999997</v>
      </c>
      <c r="T1676" s="7">
        <v>-73.203743299999999</v>
      </c>
      <c r="U1676" s="7">
        <v>0</v>
      </c>
    </row>
    <row r="1677" spans="1:21" x14ac:dyDescent="0.15">
      <c r="A1677" s="7">
        <v>1675</v>
      </c>
      <c r="B1677" s="7" t="s">
        <v>4838</v>
      </c>
      <c r="C1677" s="7">
        <v>2032</v>
      </c>
      <c r="D1677" s="7" t="s">
        <v>4839</v>
      </c>
      <c r="E1677" s="7" t="s">
        <v>70</v>
      </c>
      <c r="F1677" s="7" t="s">
        <v>4840</v>
      </c>
      <c r="G1677" s="7" t="s">
        <v>1867</v>
      </c>
      <c r="H1677" s="7" t="s">
        <v>4841</v>
      </c>
      <c r="I1677" s="7" t="s">
        <v>54572</v>
      </c>
      <c r="J1677" s="7" t="s">
        <v>4842</v>
      </c>
      <c r="K1677" s="7" t="s">
        <v>4843</v>
      </c>
      <c r="L1677" s="7" t="s">
        <v>43747</v>
      </c>
      <c r="M1677" s="7" t="s">
        <v>21</v>
      </c>
      <c r="N1677" s="7" t="s">
        <v>21</v>
      </c>
      <c r="O1677" s="7" t="s">
        <v>21</v>
      </c>
      <c r="P1677" s="7" t="s">
        <v>21</v>
      </c>
      <c r="Q1677" s="7" t="s">
        <v>73</v>
      </c>
      <c r="R1677" s="7" t="s">
        <v>74</v>
      </c>
      <c r="S1677" s="7">
        <v>42.731605600000002</v>
      </c>
      <c r="T1677" s="7">
        <v>-73.205090900000002</v>
      </c>
      <c r="U1677" s="7">
        <v>0</v>
      </c>
    </row>
    <row r="1678" spans="1:21" x14ac:dyDescent="0.15">
      <c r="A1678" s="7">
        <v>1676</v>
      </c>
      <c r="B1678" s="7" t="s">
        <v>4844</v>
      </c>
      <c r="C1678" s="7" t="s">
        <v>4845</v>
      </c>
      <c r="D1678" s="7" t="s">
        <v>58</v>
      </c>
      <c r="E1678" s="7" t="s">
        <v>70</v>
      </c>
      <c r="F1678" s="7" t="s">
        <v>59</v>
      </c>
      <c r="G1678" s="7">
        <v>34</v>
      </c>
      <c r="J1678" s="7" t="s">
        <v>54573</v>
      </c>
      <c r="K1678" s="7" t="s">
        <v>54574</v>
      </c>
      <c r="L1678" s="7" t="s">
        <v>21</v>
      </c>
      <c r="M1678" s="7" t="s">
        <v>4846</v>
      </c>
      <c r="N1678" s="7" t="s">
        <v>4847</v>
      </c>
      <c r="O1678" s="7" t="s">
        <v>4848</v>
      </c>
      <c r="P1678" s="7" t="s">
        <v>21</v>
      </c>
      <c r="Q1678" s="7" t="s">
        <v>65</v>
      </c>
      <c r="R1678" s="7" t="s">
        <v>66</v>
      </c>
      <c r="S1678" s="7">
        <v>42.713966499999998</v>
      </c>
      <c r="T1678" s="7">
        <v>-73.211195700000005</v>
      </c>
      <c r="U1678" s="7">
        <v>0</v>
      </c>
    </row>
    <row r="1679" spans="1:21" x14ac:dyDescent="0.15">
      <c r="A1679" s="7">
        <v>1677</v>
      </c>
      <c r="B1679" s="7" t="s">
        <v>4849</v>
      </c>
      <c r="C1679" s="7">
        <v>123</v>
      </c>
      <c r="D1679" s="7" t="s">
        <v>58</v>
      </c>
      <c r="E1679" s="7" t="s">
        <v>21</v>
      </c>
      <c r="F1679" s="7" t="s">
        <v>21</v>
      </c>
      <c r="L1679" s="7" t="s">
        <v>21</v>
      </c>
      <c r="M1679" s="7" t="s">
        <v>21</v>
      </c>
      <c r="N1679" s="7" t="s">
        <v>21</v>
      </c>
      <c r="O1679" s="7" t="s">
        <v>21</v>
      </c>
      <c r="P1679" s="7" t="s">
        <v>21</v>
      </c>
    </row>
    <row r="1680" spans="1:21" x14ac:dyDescent="0.15">
      <c r="A1680" s="7">
        <v>1678</v>
      </c>
      <c r="B1680" s="7" t="s">
        <v>4850</v>
      </c>
      <c r="C1680" s="7">
        <v>1029</v>
      </c>
      <c r="D1680" s="7" t="s">
        <v>225</v>
      </c>
      <c r="E1680" s="7" t="s">
        <v>1019</v>
      </c>
      <c r="F1680" s="7" t="s">
        <v>3264</v>
      </c>
      <c r="G1680" s="7">
        <v>33</v>
      </c>
      <c r="J1680" s="7" t="s">
        <v>54575</v>
      </c>
      <c r="K1680" s="7" t="s">
        <v>52254</v>
      </c>
      <c r="L1680" s="7" t="s">
        <v>43748</v>
      </c>
      <c r="M1680" s="7" t="s">
        <v>21</v>
      </c>
      <c r="N1680" s="7" t="s">
        <v>21</v>
      </c>
      <c r="O1680" s="7" t="s">
        <v>21</v>
      </c>
      <c r="P1680" s="7" t="s">
        <v>21</v>
      </c>
      <c r="Q1680" s="7" t="s">
        <v>3265</v>
      </c>
      <c r="R1680" s="7" t="s">
        <v>3266</v>
      </c>
      <c r="S1680" s="7">
        <v>42.716259999999998</v>
      </c>
      <c r="T1680" s="7">
        <v>-73.217265999999995</v>
      </c>
      <c r="U1680" s="7">
        <v>0</v>
      </c>
    </row>
    <row r="1681" spans="1:21" x14ac:dyDescent="0.15">
      <c r="A1681" s="7">
        <v>1679</v>
      </c>
      <c r="B1681" s="7" t="s">
        <v>4851</v>
      </c>
      <c r="C1681" s="7">
        <v>1033</v>
      </c>
      <c r="D1681" s="7" t="s">
        <v>225</v>
      </c>
      <c r="E1681" s="7" t="s">
        <v>1019</v>
      </c>
      <c r="F1681" s="7" t="s">
        <v>1360</v>
      </c>
      <c r="G1681" s="7">
        <v>33</v>
      </c>
      <c r="J1681" s="7" t="s">
        <v>54576</v>
      </c>
      <c r="K1681" s="7" t="s">
        <v>54577</v>
      </c>
      <c r="L1681" s="7" t="s">
        <v>43749</v>
      </c>
      <c r="M1681" s="7" t="s">
        <v>21</v>
      </c>
      <c r="N1681" s="7" t="s">
        <v>21</v>
      </c>
      <c r="O1681" s="7" t="s">
        <v>21</v>
      </c>
      <c r="P1681" s="7" t="s">
        <v>21</v>
      </c>
      <c r="Q1681" s="7" t="s">
        <v>1361</v>
      </c>
      <c r="R1681" s="7" t="s">
        <v>1362</v>
      </c>
      <c r="S1681" s="7">
        <v>42.714696000000004</v>
      </c>
      <c r="T1681" s="7">
        <v>-73.218573000000006</v>
      </c>
      <c r="U1681" s="7">
        <v>0</v>
      </c>
    </row>
    <row r="1682" spans="1:21" x14ac:dyDescent="0.15">
      <c r="A1682" s="7">
        <v>1680</v>
      </c>
      <c r="B1682" s="7" t="s">
        <v>4852</v>
      </c>
      <c r="C1682" s="7">
        <v>1117</v>
      </c>
      <c r="D1682" s="7" t="s">
        <v>4853</v>
      </c>
      <c r="E1682" s="7" t="s">
        <v>21</v>
      </c>
      <c r="F1682" s="7" t="s">
        <v>4854</v>
      </c>
      <c r="G1682" s="7">
        <v>34</v>
      </c>
      <c r="H1682" s="7" t="s">
        <v>54578</v>
      </c>
      <c r="I1682" s="7" t="s">
        <v>54579</v>
      </c>
      <c r="J1682" s="7" t="s">
        <v>54580</v>
      </c>
      <c r="K1682" s="7" t="s">
        <v>54581</v>
      </c>
      <c r="L1682" s="7" t="s">
        <v>43750</v>
      </c>
      <c r="M1682" s="7" t="s">
        <v>21</v>
      </c>
      <c r="N1682" s="7" t="s">
        <v>21</v>
      </c>
      <c r="O1682" s="7" t="s">
        <v>21</v>
      </c>
      <c r="P1682" s="7" t="s">
        <v>21</v>
      </c>
      <c r="Q1682" s="7" t="s">
        <v>55</v>
      </c>
      <c r="R1682" s="7" t="s">
        <v>56</v>
      </c>
      <c r="S1682" s="7">
        <v>42.712152400000001</v>
      </c>
      <c r="T1682" s="7">
        <v>-73.203085099999996</v>
      </c>
      <c r="U1682" s="7">
        <v>0</v>
      </c>
    </row>
    <row r="1683" spans="1:21" x14ac:dyDescent="0.15">
      <c r="A1683" s="7">
        <v>1681</v>
      </c>
      <c r="B1683" s="7" t="s">
        <v>4855</v>
      </c>
      <c r="C1683" s="7">
        <v>1147</v>
      </c>
      <c r="D1683" s="7" t="s">
        <v>4856</v>
      </c>
      <c r="E1683" s="7" t="s">
        <v>867</v>
      </c>
      <c r="F1683" s="7" t="s">
        <v>21</v>
      </c>
      <c r="L1683" s="7" t="s">
        <v>43751</v>
      </c>
      <c r="M1683" s="7" t="s">
        <v>21</v>
      </c>
      <c r="N1683" s="7" t="s">
        <v>21</v>
      </c>
      <c r="O1683" s="7" t="s">
        <v>21</v>
      </c>
      <c r="P1683" s="7" t="s">
        <v>21</v>
      </c>
    </row>
    <row r="1684" spans="1:21" x14ac:dyDescent="0.15">
      <c r="A1684" s="7">
        <v>1682</v>
      </c>
      <c r="B1684" s="7" t="s">
        <v>4857</v>
      </c>
      <c r="C1684" s="7">
        <v>1257</v>
      </c>
      <c r="D1684" s="7" t="s">
        <v>4856</v>
      </c>
      <c r="E1684" s="7" t="s">
        <v>867</v>
      </c>
      <c r="F1684" s="7" t="s">
        <v>21</v>
      </c>
      <c r="L1684" s="7" t="s">
        <v>43752</v>
      </c>
      <c r="M1684" s="7" t="s">
        <v>21</v>
      </c>
      <c r="N1684" s="7" t="s">
        <v>21</v>
      </c>
      <c r="O1684" s="7" t="s">
        <v>21</v>
      </c>
      <c r="P1684" s="7" t="s">
        <v>21</v>
      </c>
    </row>
    <row r="1685" spans="1:21" x14ac:dyDescent="0.15">
      <c r="A1685" s="7">
        <v>1683</v>
      </c>
      <c r="B1685" s="7" t="s">
        <v>4858</v>
      </c>
      <c r="C1685" s="7">
        <v>1439</v>
      </c>
      <c r="D1685" s="7" t="s">
        <v>4859</v>
      </c>
      <c r="E1685" s="7" t="s">
        <v>867</v>
      </c>
      <c r="F1685" s="7" t="s">
        <v>4860</v>
      </c>
      <c r="G1685" s="7">
        <v>34</v>
      </c>
      <c r="H1685" s="7" t="s">
        <v>54582</v>
      </c>
      <c r="I1685" s="7" t="s">
        <v>54583</v>
      </c>
      <c r="J1685" s="7" t="s">
        <v>54584</v>
      </c>
      <c r="L1685" s="7" t="s">
        <v>43753</v>
      </c>
      <c r="M1685" s="7" t="s">
        <v>4861</v>
      </c>
      <c r="N1685" s="7">
        <v>724</v>
      </c>
      <c r="O1685" s="7" t="s">
        <v>2324</v>
      </c>
      <c r="P1685" s="7" t="s">
        <v>21</v>
      </c>
      <c r="Q1685" s="7" t="s">
        <v>4862</v>
      </c>
      <c r="R1685" s="7" t="s">
        <v>4863</v>
      </c>
      <c r="S1685" s="7">
        <v>42.733052000000001</v>
      </c>
      <c r="T1685" s="7">
        <v>-73.193890999999994</v>
      </c>
      <c r="U1685" s="7">
        <v>0</v>
      </c>
    </row>
    <row r="1686" spans="1:21" x14ac:dyDescent="0.15">
      <c r="A1686" s="7">
        <v>1684</v>
      </c>
      <c r="B1686" s="7" t="s">
        <v>4864</v>
      </c>
      <c r="C1686" s="7">
        <v>1519</v>
      </c>
      <c r="D1686" s="7" t="s">
        <v>261</v>
      </c>
      <c r="E1686" s="7" t="s">
        <v>957</v>
      </c>
      <c r="F1686" s="7" t="s">
        <v>24</v>
      </c>
      <c r="G1686" s="7">
        <v>34</v>
      </c>
      <c r="J1686" s="7" t="s">
        <v>54585</v>
      </c>
      <c r="K1686" s="7" t="s">
        <v>54586</v>
      </c>
      <c r="L1686" s="7" t="s">
        <v>21</v>
      </c>
      <c r="M1686" s="7" t="s">
        <v>21</v>
      </c>
      <c r="N1686" s="7" t="s">
        <v>21</v>
      </c>
      <c r="O1686" s="7" t="s">
        <v>21</v>
      </c>
      <c r="P1686" s="7" t="s">
        <v>21</v>
      </c>
      <c r="Q1686" s="7" t="s">
        <v>28</v>
      </c>
      <c r="R1686" s="7" t="s">
        <v>29</v>
      </c>
      <c r="S1686" s="7">
        <v>42.715127000000003</v>
      </c>
      <c r="T1686" s="7">
        <v>-73.205038999999999</v>
      </c>
      <c r="U1686" s="7">
        <v>0</v>
      </c>
    </row>
    <row r="1687" spans="1:21" x14ac:dyDescent="0.15">
      <c r="A1687" s="7">
        <v>1685</v>
      </c>
      <c r="B1687" s="7" t="s">
        <v>4865</v>
      </c>
      <c r="C1687" s="7">
        <v>1519</v>
      </c>
      <c r="D1687" s="7" t="s">
        <v>261</v>
      </c>
      <c r="E1687" s="7" t="s">
        <v>543</v>
      </c>
      <c r="F1687" s="7" t="s">
        <v>46</v>
      </c>
      <c r="G1687" s="7">
        <v>31</v>
      </c>
      <c r="J1687" s="7" t="s">
        <v>54587</v>
      </c>
      <c r="L1687" s="7" t="s">
        <v>43263</v>
      </c>
      <c r="M1687" s="7" t="s">
        <v>21</v>
      </c>
      <c r="N1687" s="7" t="s">
        <v>21</v>
      </c>
      <c r="O1687" s="7" t="s">
        <v>21</v>
      </c>
      <c r="P1687" s="7" t="s">
        <v>21</v>
      </c>
      <c r="Q1687" s="7" t="s">
        <v>47</v>
      </c>
      <c r="R1687" s="7" t="s">
        <v>48</v>
      </c>
      <c r="S1687" s="7">
        <v>42.712237199999997</v>
      </c>
      <c r="T1687" s="7">
        <v>-73.203743299999999</v>
      </c>
      <c r="U1687" s="7">
        <v>0</v>
      </c>
    </row>
    <row r="1688" spans="1:21" x14ac:dyDescent="0.15">
      <c r="A1688" s="7">
        <v>1686</v>
      </c>
      <c r="B1688" s="7" t="s">
        <v>4866</v>
      </c>
      <c r="C1688" s="7">
        <v>1545</v>
      </c>
      <c r="D1688" s="7" t="s">
        <v>4289</v>
      </c>
      <c r="E1688" s="7" t="s">
        <v>50</v>
      </c>
      <c r="F1688" s="7" t="s">
        <v>135</v>
      </c>
      <c r="L1688" s="7" t="s">
        <v>43754</v>
      </c>
      <c r="M1688" s="7" t="s">
        <v>21</v>
      </c>
      <c r="N1688" s="7" t="s">
        <v>21</v>
      </c>
      <c r="O1688" s="7" t="s">
        <v>21</v>
      </c>
      <c r="P1688" s="7" t="s">
        <v>21</v>
      </c>
      <c r="Q1688" s="7" t="s">
        <v>136</v>
      </c>
      <c r="R1688" s="7" t="s">
        <v>137</v>
      </c>
      <c r="S1688" s="7">
        <v>42.713467899999998</v>
      </c>
      <c r="T1688" s="7">
        <v>-73.209311600000007</v>
      </c>
      <c r="U1688" s="7">
        <v>0</v>
      </c>
    </row>
    <row r="1689" spans="1:21" x14ac:dyDescent="0.15">
      <c r="A1689" s="7">
        <v>1687</v>
      </c>
      <c r="B1689" s="7" t="s">
        <v>4867</v>
      </c>
      <c r="C1689" s="7">
        <v>1650</v>
      </c>
      <c r="D1689" s="7" t="s">
        <v>1221</v>
      </c>
      <c r="E1689" s="7" t="s">
        <v>50</v>
      </c>
      <c r="F1689" s="7" t="s">
        <v>1942</v>
      </c>
      <c r="G1689" s="7">
        <v>31</v>
      </c>
      <c r="H1689" s="7" t="s">
        <v>54588</v>
      </c>
      <c r="J1689" s="7" t="s">
        <v>54589</v>
      </c>
      <c r="K1689" s="7" t="s">
        <v>54590</v>
      </c>
      <c r="L1689" s="7" t="s">
        <v>43755</v>
      </c>
      <c r="M1689" s="7" t="s">
        <v>21</v>
      </c>
      <c r="N1689" s="7" t="s">
        <v>21</v>
      </c>
      <c r="O1689" s="7" t="s">
        <v>21</v>
      </c>
      <c r="P1689" s="7" t="s">
        <v>21</v>
      </c>
      <c r="Q1689" s="7" t="s">
        <v>536</v>
      </c>
      <c r="R1689" s="7" t="s">
        <v>537</v>
      </c>
      <c r="S1689" s="7">
        <v>42.714542999999999</v>
      </c>
      <c r="T1689" s="7">
        <v>-73.192301999999998</v>
      </c>
      <c r="U1689" s="7">
        <v>0</v>
      </c>
    </row>
    <row r="1690" spans="1:21" x14ac:dyDescent="0.15">
      <c r="A1690" s="7">
        <v>1688</v>
      </c>
      <c r="B1690" s="7" t="s">
        <v>4868</v>
      </c>
      <c r="C1690" s="7">
        <v>1706</v>
      </c>
      <c r="D1690" s="7" t="s">
        <v>58</v>
      </c>
      <c r="E1690" s="7" t="s">
        <v>957</v>
      </c>
      <c r="F1690" s="7" t="s">
        <v>701</v>
      </c>
      <c r="G1690" s="7">
        <v>34</v>
      </c>
      <c r="J1690" s="7" t="s">
        <v>54591</v>
      </c>
      <c r="K1690" s="7" t="s">
        <v>54592</v>
      </c>
      <c r="L1690" s="7" t="s">
        <v>21</v>
      </c>
      <c r="M1690" s="7" t="s">
        <v>4869</v>
      </c>
      <c r="N1690" s="7" t="s">
        <v>4870</v>
      </c>
      <c r="O1690" s="7" t="s">
        <v>4871</v>
      </c>
      <c r="P1690" s="7" t="s">
        <v>21</v>
      </c>
      <c r="Q1690" s="7" t="s">
        <v>702</v>
      </c>
      <c r="R1690" s="7" t="s">
        <v>703</v>
      </c>
      <c r="S1690" s="7">
        <v>42.660201100000002</v>
      </c>
      <c r="T1690" s="7">
        <v>-73.242587</v>
      </c>
      <c r="U1690" s="7">
        <v>0</v>
      </c>
    </row>
    <row r="1691" spans="1:21" x14ac:dyDescent="0.15">
      <c r="A1691" s="7">
        <v>1689</v>
      </c>
      <c r="B1691" s="7" t="s">
        <v>4872</v>
      </c>
      <c r="C1691" s="7" t="s">
        <v>4873</v>
      </c>
      <c r="D1691" s="7" t="s">
        <v>58</v>
      </c>
      <c r="E1691" s="7" t="s">
        <v>957</v>
      </c>
      <c r="F1691" s="7" t="s">
        <v>701</v>
      </c>
      <c r="G1691" s="7">
        <v>34</v>
      </c>
      <c r="J1691" s="7" t="s">
        <v>54593</v>
      </c>
      <c r="K1691" s="7" t="s">
        <v>54594</v>
      </c>
      <c r="L1691" s="7" t="s">
        <v>21</v>
      </c>
      <c r="M1691" s="7" t="s">
        <v>4874</v>
      </c>
      <c r="N1691" s="7" t="s">
        <v>4875</v>
      </c>
      <c r="O1691" s="7" t="s">
        <v>4876</v>
      </c>
      <c r="P1691" s="7" t="s">
        <v>4877</v>
      </c>
      <c r="Q1691" s="7" t="s">
        <v>702</v>
      </c>
      <c r="R1691" s="7" t="s">
        <v>703</v>
      </c>
      <c r="S1691" s="7">
        <v>42.660201100000002</v>
      </c>
      <c r="T1691" s="7">
        <v>-73.242587</v>
      </c>
      <c r="U1691" s="7">
        <v>0</v>
      </c>
    </row>
    <row r="1692" spans="1:21" x14ac:dyDescent="0.15">
      <c r="A1692" s="7">
        <v>1690</v>
      </c>
      <c r="B1692" s="7" t="s">
        <v>4878</v>
      </c>
      <c r="C1692" s="7">
        <v>1720</v>
      </c>
      <c r="D1692" s="7" t="s">
        <v>261</v>
      </c>
      <c r="E1692" s="7" t="s">
        <v>543</v>
      </c>
      <c r="F1692" s="7" t="s">
        <v>21</v>
      </c>
      <c r="G1692" s="7">
        <v>31</v>
      </c>
      <c r="J1692" s="7" t="s">
        <v>54595</v>
      </c>
      <c r="K1692" s="7" t="s">
        <v>54596</v>
      </c>
      <c r="L1692" s="7" t="s">
        <v>21</v>
      </c>
      <c r="M1692" s="7" t="s">
        <v>21</v>
      </c>
      <c r="N1692" s="7" t="s">
        <v>21</v>
      </c>
      <c r="O1692" s="7" t="s">
        <v>21</v>
      </c>
      <c r="P1692" s="7" t="s">
        <v>21</v>
      </c>
    </row>
    <row r="1693" spans="1:21" x14ac:dyDescent="0.15">
      <c r="A1693" s="7">
        <v>1691</v>
      </c>
      <c r="B1693" s="7" t="s">
        <v>4879</v>
      </c>
      <c r="C1693" s="7" t="s">
        <v>4880</v>
      </c>
      <c r="D1693" s="7" t="s">
        <v>225</v>
      </c>
      <c r="E1693" s="7" t="s">
        <v>543</v>
      </c>
      <c r="F1693" s="7" t="s">
        <v>838</v>
      </c>
      <c r="G1693" s="7">
        <v>31</v>
      </c>
      <c r="J1693" s="7" t="s">
        <v>54597</v>
      </c>
      <c r="L1693" s="7" t="s">
        <v>43756</v>
      </c>
      <c r="M1693" s="7" t="s">
        <v>21</v>
      </c>
      <c r="N1693" s="7" t="s">
        <v>21</v>
      </c>
      <c r="O1693" s="7" t="s">
        <v>21</v>
      </c>
      <c r="P1693" s="7" t="s">
        <v>21</v>
      </c>
      <c r="Q1693" s="7" t="s">
        <v>73</v>
      </c>
      <c r="R1693" s="7" t="s">
        <v>74</v>
      </c>
      <c r="S1693" s="7">
        <v>42.731605600000002</v>
      </c>
      <c r="T1693" s="7">
        <v>-73.205090900000002</v>
      </c>
      <c r="U1693" s="7">
        <v>0</v>
      </c>
    </row>
    <row r="1694" spans="1:21" x14ac:dyDescent="0.15">
      <c r="A1694" s="7">
        <v>1692</v>
      </c>
      <c r="B1694" s="7" t="s">
        <v>4881</v>
      </c>
      <c r="C1694" s="7">
        <v>1735</v>
      </c>
      <c r="D1694" s="7" t="s">
        <v>58</v>
      </c>
      <c r="E1694" s="7" t="s">
        <v>957</v>
      </c>
      <c r="F1694" s="7" t="s">
        <v>59</v>
      </c>
      <c r="G1694" s="7">
        <v>34</v>
      </c>
      <c r="J1694" s="7" t="s">
        <v>54598</v>
      </c>
      <c r="K1694" s="7" t="s">
        <v>54599</v>
      </c>
      <c r="L1694" s="7" t="s">
        <v>21</v>
      </c>
      <c r="M1694" s="7" t="s">
        <v>4882</v>
      </c>
      <c r="N1694" s="7" t="s">
        <v>4883</v>
      </c>
      <c r="O1694" s="7" t="s">
        <v>4884</v>
      </c>
      <c r="P1694" s="7" t="s">
        <v>4885</v>
      </c>
      <c r="Q1694" s="7" t="s">
        <v>65</v>
      </c>
      <c r="R1694" s="7" t="s">
        <v>66</v>
      </c>
      <c r="S1694" s="7">
        <v>42.713966499999998</v>
      </c>
      <c r="T1694" s="7">
        <v>-73.211195700000005</v>
      </c>
      <c r="U1694" s="7">
        <v>0</v>
      </c>
    </row>
    <row r="1695" spans="1:21" x14ac:dyDescent="0.15">
      <c r="A1695" s="7">
        <v>1693</v>
      </c>
      <c r="B1695" s="7" t="s">
        <v>4886</v>
      </c>
      <c r="C1695" s="7">
        <v>1747</v>
      </c>
      <c r="D1695" s="7" t="s">
        <v>4887</v>
      </c>
      <c r="E1695" s="7" t="s">
        <v>50</v>
      </c>
      <c r="F1695" s="7" t="s">
        <v>4888</v>
      </c>
      <c r="G1695" s="7">
        <v>31</v>
      </c>
      <c r="H1695" s="7" t="s">
        <v>54600</v>
      </c>
      <c r="I1695" s="7" t="s">
        <v>54601</v>
      </c>
      <c r="J1695" s="7" t="s">
        <v>54602</v>
      </c>
      <c r="K1695" s="7" t="s">
        <v>54603</v>
      </c>
      <c r="L1695" s="7" t="s">
        <v>43757</v>
      </c>
      <c r="M1695" s="7" t="s">
        <v>21</v>
      </c>
      <c r="N1695" s="7" t="s">
        <v>21</v>
      </c>
      <c r="O1695" s="7" t="s">
        <v>21</v>
      </c>
      <c r="P1695" s="7" t="s">
        <v>21</v>
      </c>
      <c r="Q1695" s="7" t="s">
        <v>136</v>
      </c>
      <c r="R1695" s="7" t="s">
        <v>137</v>
      </c>
      <c r="S1695" s="7">
        <v>42.713467899999998</v>
      </c>
      <c r="T1695" s="7">
        <v>-73.209311600000007</v>
      </c>
      <c r="U1695" s="7">
        <v>0</v>
      </c>
    </row>
    <row r="1696" spans="1:21" x14ac:dyDescent="0.15">
      <c r="A1696" s="7">
        <v>1694</v>
      </c>
      <c r="B1696" s="7" t="s">
        <v>4889</v>
      </c>
      <c r="C1696" s="7">
        <v>1925</v>
      </c>
      <c r="D1696" s="7" t="s">
        <v>225</v>
      </c>
      <c r="E1696" s="7" t="s">
        <v>498</v>
      </c>
      <c r="F1696" s="7" t="s">
        <v>180</v>
      </c>
      <c r="G1696" s="7">
        <v>32</v>
      </c>
      <c r="J1696" s="7" t="s">
        <v>54604</v>
      </c>
      <c r="K1696" s="7" t="s">
        <v>54605</v>
      </c>
      <c r="L1696" s="7" t="s">
        <v>43758</v>
      </c>
      <c r="M1696" s="7" t="s">
        <v>21</v>
      </c>
      <c r="N1696" s="7" t="s">
        <v>21</v>
      </c>
      <c r="O1696" s="7" t="s">
        <v>21</v>
      </c>
      <c r="P1696" s="7" t="s">
        <v>21</v>
      </c>
      <c r="Q1696" s="7" t="s">
        <v>55</v>
      </c>
      <c r="R1696" s="7" t="s">
        <v>56</v>
      </c>
      <c r="S1696" s="7">
        <v>42.712152400000001</v>
      </c>
      <c r="T1696" s="7">
        <v>-73.203085099999996</v>
      </c>
      <c r="U1696" s="7">
        <v>0</v>
      </c>
    </row>
    <row r="1697" spans="1:21" x14ac:dyDescent="0.15">
      <c r="A1697" s="7">
        <v>1695</v>
      </c>
      <c r="B1697" s="7" t="s">
        <v>4890</v>
      </c>
      <c r="C1697" s="7">
        <v>1949</v>
      </c>
      <c r="D1697" s="7" t="s">
        <v>960</v>
      </c>
      <c r="E1697" s="7" t="s">
        <v>50</v>
      </c>
      <c r="F1697" s="7" t="s">
        <v>21</v>
      </c>
      <c r="L1697" s="7" t="s">
        <v>43759</v>
      </c>
      <c r="M1697" s="7" t="s">
        <v>21</v>
      </c>
      <c r="N1697" s="7" t="s">
        <v>21</v>
      </c>
      <c r="O1697" s="7" t="s">
        <v>21</v>
      </c>
      <c r="P1697" s="7" t="s">
        <v>21</v>
      </c>
    </row>
    <row r="1698" spans="1:21" x14ac:dyDescent="0.15">
      <c r="A1698" s="7">
        <v>1696</v>
      </c>
      <c r="B1698" s="7" t="s">
        <v>4891</v>
      </c>
      <c r="C1698" s="7">
        <v>49</v>
      </c>
      <c r="D1698" s="7" t="s">
        <v>4892</v>
      </c>
      <c r="E1698" s="7" t="s">
        <v>498</v>
      </c>
      <c r="F1698" s="7" t="s">
        <v>4893</v>
      </c>
      <c r="G1698" s="7">
        <v>38</v>
      </c>
      <c r="H1698" s="7" t="s">
        <v>54606</v>
      </c>
      <c r="J1698" s="7" t="s">
        <v>54607</v>
      </c>
      <c r="K1698" s="7" t="s">
        <v>54608</v>
      </c>
      <c r="L1698" s="7" t="s">
        <v>21</v>
      </c>
      <c r="M1698" s="7" t="s">
        <v>21</v>
      </c>
      <c r="N1698" s="7" t="s">
        <v>21</v>
      </c>
      <c r="O1698" s="7" t="s">
        <v>21</v>
      </c>
      <c r="P1698" s="7" t="s">
        <v>21</v>
      </c>
      <c r="Q1698" s="7" t="s">
        <v>491</v>
      </c>
      <c r="R1698" s="7" t="s">
        <v>492</v>
      </c>
      <c r="S1698" s="7">
        <v>42.693607999999998</v>
      </c>
      <c r="T1698" s="7">
        <v>-73.182194999999993</v>
      </c>
      <c r="U1698" s="7">
        <v>0</v>
      </c>
    </row>
    <row r="1699" spans="1:21" x14ac:dyDescent="0.15">
      <c r="A1699" s="7">
        <v>1697</v>
      </c>
      <c r="B1699" s="7" t="s">
        <v>4894</v>
      </c>
      <c r="C1699" s="7">
        <v>356</v>
      </c>
      <c r="D1699" s="7" t="s">
        <v>261</v>
      </c>
      <c r="E1699" s="7" t="s">
        <v>168</v>
      </c>
      <c r="F1699" s="7" t="s">
        <v>1338</v>
      </c>
      <c r="G1699" s="7">
        <v>32</v>
      </c>
      <c r="J1699" s="7" t="s">
        <v>54609</v>
      </c>
      <c r="L1699" s="7" t="s">
        <v>21</v>
      </c>
      <c r="M1699" s="7" t="s">
        <v>21</v>
      </c>
      <c r="N1699" s="7" t="s">
        <v>21</v>
      </c>
      <c r="O1699" s="7" t="s">
        <v>21</v>
      </c>
      <c r="P1699" s="7" t="s">
        <v>21</v>
      </c>
      <c r="Q1699" s="7" t="s">
        <v>136</v>
      </c>
      <c r="R1699" s="7" t="s">
        <v>137</v>
      </c>
      <c r="S1699" s="7">
        <v>42.713467899999998</v>
      </c>
      <c r="T1699" s="7">
        <v>-73.209311600000007</v>
      </c>
      <c r="U1699" s="7">
        <v>0</v>
      </c>
    </row>
    <row r="1700" spans="1:21" x14ac:dyDescent="0.15">
      <c r="A1700" s="7">
        <v>1698</v>
      </c>
      <c r="B1700" s="7" t="s">
        <v>4895</v>
      </c>
      <c r="C1700" s="7">
        <v>414</v>
      </c>
      <c r="D1700" s="7" t="s">
        <v>161</v>
      </c>
      <c r="E1700" s="7" t="s">
        <v>168</v>
      </c>
      <c r="F1700" s="7" t="s">
        <v>4896</v>
      </c>
      <c r="G1700" s="7">
        <v>32</v>
      </c>
      <c r="J1700" s="7" t="s">
        <v>54610</v>
      </c>
      <c r="K1700" s="7" t="s">
        <v>54611</v>
      </c>
      <c r="L1700" s="7" t="s">
        <v>43760</v>
      </c>
      <c r="M1700" s="7" t="s">
        <v>21</v>
      </c>
      <c r="N1700" s="7" t="s">
        <v>21</v>
      </c>
      <c r="O1700" s="7" t="s">
        <v>21</v>
      </c>
      <c r="P1700" s="7" t="s">
        <v>21</v>
      </c>
      <c r="Q1700" s="7" t="s">
        <v>47</v>
      </c>
      <c r="R1700" s="7" t="s">
        <v>48</v>
      </c>
      <c r="S1700" s="7">
        <v>42.712237199999997</v>
      </c>
      <c r="T1700" s="7">
        <v>-73.203743299999999</v>
      </c>
      <c r="U1700" s="7">
        <v>0</v>
      </c>
    </row>
    <row r="1701" spans="1:21" x14ac:dyDescent="0.15">
      <c r="A1701" s="7">
        <v>1699</v>
      </c>
      <c r="B1701" s="7" t="s">
        <v>4897</v>
      </c>
      <c r="C1701" s="7" t="s">
        <v>4229</v>
      </c>
      <c r="D1701" s="7" t="s">
        <v>76</v>
      </c>
      <c r="E1701" s="7" t="s">
        <v>334</v>
      </c>
      <c r="F1701" s="7" t="s">
        <v>349</v>
      </c>
      <c r="G1701" s="7" t="s">
        <v>572</v>
      </c>
      <c r="H1701" s="7" t="s">
        <v>54612</v>
      </c>
      <c r="I1701" s="7" t="s">
        <v>54613</v>
      </c>
      <c r="J1701" s="7" t="s">
        <v>4898</v>
      </c>
      <c r="K1701" s="7" t="s">
        <v>54614</v>
      </c>
      <c r="L1701" s="7" t="s">
        <v>21</v>
      </c>
      <c r="M1701" s="7" t="s">
        <v>21</v>
      </c>
      <c r="N1701" s="7" t="s">
        <v>21</v>
      </c>
      <c r="O1701" s="7" t="s">
        <v>21</v>
      </c>
      <c r="P1701" s="7" t="s">
        <v>21</v>
      </c>
      <c r="Q1701" s="7" t="s">
        <v>352</v>
      </c>
      <c r="R1701" s="7" t="s">
        <v>353</v>
      </c>
      <c r="S1701" s="7">
        <v>42.698774</v>
      </c>
      <c r="T1701" s="7">
        <v>-73.208710999999994</v>
      </c>
      <c r="U1701" s="7">
        <v>0</v>
      </c>
    </row>
    <row r="1702" spans="1:21" x14ac:dyDescent="0.15">
      <c r="A1702" s="7">
        <v>1700</v>
      </c>
      <c r="B1702" s="7" t="s">
        <v>4899</v>
      </c>
      <c r="C1702" s="7">
        <v>836</v>
      </c>
      <c r="D1702" s="7" t="s">
        <v>225</v>
      </c>
      <c r="E1702" s="7" t="s">
        <v>77</v>
      </c>
      <c r="F1702" s="7" t="s">
        <v>378</v>
      </c>
      <c r="G1702" s="7">
        <v>30</v>
      </c>
      <c r="J1702" s="7" t="s">
        <v>54615</v>
      </c>
      <c r="L1702" s="7" t="s">
        <v>43761</v>
      </c>
      <c r="M1702" s="7" t="s">
        <v>4900</v>
      </c>
      <c r="N1702" s="7" t="s">
        <v>21</v>
      </c>
      <c r="O1702" s="7" t="s">
        <v>4901</v>
      </c>
      <c r="P1702" s="7" t="s">
        <v>4901</v>
      </c>
      <c r="Q1702" s="7" t="s">
        <v>379</v>
      </c>
      <c r="R1702" s="7" t="s">
        <v>380</v>
      </c>
      <c r="S1702" s="7">
        <v>42.700654999999998</v>
      </c>
      <c r="T1702" s="7">
        <v>-73.179441999999995</v>
      </c>
      <c r="U1702" s="7">
        <v>0</v>
      </c>
    </row>
    <row r="1703" spans="1:21" x14ac:dyDescent="0.15">
      <c r="A1703" s="7">
        <v>1701</v>
      </c>
      <c r="B1703" s="7" t="s">
        <v>4902</v>
      </c>
      <c r="C1703" s="7">
        <v>838</v>
      </c>
      <c r="D1703" s="7" t="s">
        <v>225</v>
      </c>
      <c r="E1703" s="7" t="s">
        <v>77</v>
      </c>
      <c r="F1703" s="7" t="s">
        <v>141</v>
      </c>
      <c r="G1703" s="7">
        <v>30</v>
      </c>
      <c r="J1703" s="7" t="s">
        <v>54616</v>
      </c>
      <c r="L1703" s="7" t="s">
        <v>43125</v>
      </c>
      <c r="M1703" s="7" t="s">
        <v>21</v>
      </c>
      <c r="N1703" s="7" t="s">
        <v>21</v>
      </c>
      <c r="O1703" s="7" t="s">
        <v>21</v>
      </c>
      <c r="P1703" s="7" t="s">
        <v>21</v>
      </c>
      <c r="Q1703" s="7" t="s">
        <v>142</v>
      </c>
      <c r="R1703" s="7" t="s">
        <v>143</v>
      </c>
      <c r="S1703" s="7">
        <v>42.699576</v>
      </c>
      <c r="T1703" s="7">
        <v>-73.178673000000003</v>
      </c>
      <c r="U1703" s="7">
        <v>0</v>
      </c>
    </row>
    <row r="1704" spans="1:21" x14ac:dyDescent="0.15">
      <c r="A1704" s="7">
        <v>1702</v>
      </c>
      <c r="B1704" s="7" t="s">
        <v>4903</v>
      </c>
      <c r="C1704" s="7">
        <v>843</v>
      </c>
      <c r="D1704" s="7" t="s">
        <v>225</v>
      </c>
      <c r="E1704" s="7" t="s">
        <v>77</v>
      </c>
      <c r="F1704" s="7" t="s">
        <v>39</v>
      </c>
      <c r="G1704" s="7">
        <v>30</v>
      </c>
      <c r="J1704" s="7" t="s">
        <v>4904</v>
      </c>
      <c r="K1704" s="7" t="s">
        <v>54617</v>
      </c>
      <c r="L1704" s="7" t="s">
        <v>43125</v>
      </c>
      <c r="M1704" s="7" t="s">
        <v>21</v>
      </c>
      <c r="N1704" s="7" t="s">
        <v>21</v>
      </c>
      <c r="O1704" s="7" t="s">
        <v>21</v>
      </c>
      <c r="P1704" s="7" t="s">
        <v>21</v>
      </c>
      <c r="Q1704" s="7" t="s">
        <v>41</v>
      </c>
      <c r="R1704" s="7" t="s">
        <v>42</v>
      </c>
      <c r="S1704" s="7">
        <v>42.692843500000002</v>
      </c>
      <c r="T1704" s="7">
        <v>-73.185724500000006</v>
      </c>
      <c r="U1704" s="7">
        <v>0</v>
      </c>
    </row>
    <row r="1705" spans="1:21" x14ac:dyDescent="0.15">
      <c r="A1705" s="7">
        <v>1703</v>
      </c>
      <c r="B1705" s="7" t="s">
        <v>4905</v>
      </c>
      <c r="C1705" s="7">
        <v>845</v>
      </c>
      <c r="D1705" s="7" t="s">
        <v>635</v>
      </c>
      <c r="E1705" s="7" t="s">
        <v>1019</v>
      </c>
      <c r="F1705" s="7" t="s">
        <v>4906</v>
      </c>
      <c r="G1705" s="7">
        <v>34</v>
      </c>
      <c r="H1705" s="7" t="s">
        <v>54618</v>
      </c>
      <c r="I1705" s="7" t="s">
        <v>54619</v>
      </c>
      <c r="J1705" s="7" t="s">
        <v>54620</v>
      </c>
      <c r="K1705" s="7" t="s">
        <v>54621</v>
      </c>
      <c r="L1705" s="7" t="s">
        <v>43762</v>
      </c>
      <c r="M1705" s="7" t="s">
        <v>21</v>
      </c>
      <c r="N1705" s="7" t="s">
        <v>21</v>
      </c>
      <c r="O1705" s="7" t="s">
        <v>21</v>
      </c>
      <c r="P1705" s="7" t="s">
        <v>21</v>
      </c>
      <c r="Q1705" s="7" t="s">
        <v>55</v>
      </c>
      <c r="R1705" s="7" t="s">
        <v>56</v>
      </c>
      <c r="S1705" s="7">
        <v>42.712152400000001</v>
      </c>
      <c r="T1705" s="7">
        <v>-73.203085099999996</v>
      </c>
      <c r="U1705" s="7">
        <v>0</v>
      </c>
    </row>
    <row r="1706" spans="1:21" x14ac:dyDescent="0.15">
      <c r="A1706" s="7">
        <v>1704</v>
      </c>
      <c r="B1706" s="7" t="s">
        <v>4907</v>
      </c>
      <c r="C1706" s="7">
        <v>847</v>
      </c>
      <c r="D1706" s="7" t="s">
        <v>225</v>
      </c>
      <c r="E1706" s="7" t="s">
        <v>77</v>
      </c>
      <c r="F1706" s="7" t="s">
        <v>3250</v>
      </c>
      <c r="G1706" s="7">
        <v>30</v>
      </c>
      <c r="J1706" s="7" t="s">
        <v>54622</v>
      </c>
      <c r="K1706" s="7" t="s">
        <v>54623</v>
      </c>
      <c r="L1706" s="7" t="s">
        <v>43125</v>
      </c>
      <c r="M1706" s="7" t="s">
        <v>21</v>
      </c>
      <c r="N1706" s="7" t="s">
        <v>21</v>
      </c>
      <c r="O1706" s="7" t="s">
        <v>21</v>
      </c>
      <c r="P1706" s="7" t="s">
        <v>21</v>
      </c>
      <c r="Q1706" s="7" t="s">
        <v>3251</v>
      </c>
      <c r="R1706" s="7" t="s">
        <v>3252</v>
      </c>
      <c r="S1706" s="7">
        <v>42.695957</v>
      </c>
      <c r="T1706" s="7">
        <v>-73.190128999999999</v>
      </c>
      <c r="U1706" s="7">
        <v>0</v>
      </c>
    </row>
    <row r="1707" spans="1:21" x14ac:dyDescent="0.15">
      <c r="A1707" s="7">
        <v>1705</v>
      </c>
      <c r="B1707" s="7" t="s">
        <v>4908</v>
      </c>
      <c r="C1707" s="7">
        <v>854</v>
      </c>
      <c r="D1707" s="7" t="s">
        <v>225</v>
      </c>
      <c r="E1707" s="7" t="s">
        <v>334</v>
      </c>
      <c r="F1707" s="7" t="s">
        <v>187</v>
      </c>
      <c r="G1707" s="7">
        <v>34</v>
      </c>
      <c r="J1707" s="7" t="s">
        <v>54624</v>
      </c>
      <c r="K1707" s="7" t="s">
        <v>54625</v>
      </c>
      <c r="L1707" s="7" t="s">
        <v>43763</v>
      </c>
      <c r="M1707" s="7" t="s">
        <v>21</v>
      </c>
      <c r="N1707" s="7" t="s">
        <v>21</v>
      </c>
      <c r="O1707" s="7" t="s">
        <v>21</v>
      </c>
      <c r="P1707" s="7" t="s">
        <v>21</v>
      </c>
      <c r="Q1707" s="7" t="s">
        <v>85</v>
      </c>
      <c r="R1707" s="7" t="s">
        <v>86</v>
      </c>
      <c r="S1707" s="7">
        <v>42.715679000000002</v>
      </c>
      <c r="T1707" s="7">
        <v>-73.186633999999998</v>
      </c>
      <c r="U1707" s="7">
        <v>0</v>
      </c>
    </row>
    <row r="1708" spans="1:21" x14ac:dyDescent="0.15">
      <c r="A1708" s="7">
        <v>1706</v>
      </c>
      <c r="B1708" s="7" t="s">
        <v>4909</v>
      </c>
      <c r="C1708" s="7">
        <v>856</v>
      </c>
      <c r="D1708" s="7" t="s">
        <v>225</v>
      </c>
      <c r="E1708" s="7" t="s">
        <v>334</v>
      </c>
      <c r="F1708" s="7" t="s">
        <v>84</v>
      </c>
      <c r="G1708" s="7">
        <v>34</v>
      </c>
      <c r="J1708" s="7" t="s">
        <v>54626</v>
      </c>
      <c r="K1708" s="7" t="s">
        <v>4910</v>
      </c>
      <c r="L1708" s="7" t="s">
        <v>43764</v>
      </c>
      <c r="M1708" s="7" t="s">
        <v>21</v>
      </c>
      <c r="N1708" s="7" t="s">
        <v>21</v>
      </c>
      <c r="O1708" s="7" t="s">
        <v>21</v>
      </c>
      <c r="P1708" s="7" t="s">
        <v>21</v>
      </c>
      <c r="Q1708" s="7" t="s">
        <v>85</v>
      </c>
      <c r="R1708" s="7" t="s">
        <v>86</v>
      </c>
      <c r="S1708" s="7">
        <v>42.715679000000002</v>
      </c>
      <c r="T1708" s="7">
        <v>-73.186633999999998</v>
      </c>
      <c r="U1708" s="7">
        <v>0</v>
      </c>
    </row>
    <row r="1709" spans="1:21" x14ac:dyDescent="0.15">
      <c r="A1709" s="7">
        <v>1707</v>
      </c>
      <c r="B1709" s="7" t="s">
        <v>4911</v>
      </c>
      <c r="C1709" s="7">
        <v>901</v>
      </c>
      <c r="D1709" s="7" t="s">
        <v>225</v>
      </c>
      <c r="E1709" s="7" t="s">
        <v>77</v>
      </c>
      <c r="F1709" s="7" t="s">
        <v>4912</v>
      </c>
      <c r="G1709" s="7">
        <v>30</v>
      </c>
      <c r="J1709" s="7" t="s">
        <v>54627</v>
      </c>
      <c r="K1709" s="7" t="s">
        <v>54628</v>
      </c>
      <c r="L1709" s="7" t="s">
        <v>43765</v>
      </c>
      <c r="M1709" s="7" t="s">
        <v>21</v>
      </c>
      <c r="N1709" s="7" t="s">
        <v>21</v>
      </c>
      <c r="O1709" s="7" t="s">
        <v>21</v>
      </c>
      <c r="P1709" s="7" t="s">
        <v>21</v>
      </c>
      <c r="Q1709" s="7" t="s">
        <v>3265</v>
      </c>
      <c r="R1709" s="7" t="s">
        <v>3266</v>
      </c>
      <c r="S1709" s="7">
        <v>42.716259999999998</v>
      </c>
      <c r="T1709" s="7">
        <v>-73.217265999999995</v>
      </c>
      <c r="U1709" s="7">
        <v>0</v>
      </c>
    </row>
    <row r="1710" spans="1:21" x14ac:dyDescent="0.15">
      <c r="A1710" s="7">
        <v>1708</v>
      </c>
      <c r="B1710" s="7" t="s">
        <v>4913</v>
      </c>
      <c r="C1710" s="7">
        <v>903</v>
      </c>
      <c r="D1710" s="7" t="s">
        <v>225</v>
      </c>
      <c r="E1710" s="7" t="s">
        <v>334</v>
      </c>
      <c r="F1710" s="7" t="s">
        <v>1360</v>
      </c>
      <c r="G1710" s="7">
        <v>34</v>
      </c>
      <c r="J1710" s="7" t="s">
        <v>54629</v>
      </c>
      <c r="K1710" s="7" t="s">
        <v>54630</v>
      </c>
      <c r="L1710" s="7" t="s">
        <v>43766</v>
      </c>
      <c r="M1710" s="7" t="s">
        <v>21</v>
      </c>
      <c r="N1710" s="7" t="s">
        <v>21</v>
      </c>
      <c r="O1710" s="7" t="s">
        <v>21</v>
      </c>
      <c r="P1710" s="7" t="s">
        <v>21</v>
      </c>
      <c r="Q1710" s="7" t="s">
        <v>1361</v>
      </c>
      <c r="R1710" s="7" t="s">
        <v>1362</v>
      </c>
      <c r="S1710" s="7">
        <v>42.714696000000004</v>
      </c>
      <c r="T1710" s="7">
        <v>-73.218573000000006</v>
      </c>
      <c r="U1710" s="7">
        <v>0</v>
      </c>
    </row>
    <row r="1711" spans="1:21" x14ac:dyDescent="0.15">
      <c r="A1711" s="7">
        <v>1709</v>
      </c>
      <c r="B1711" s="7" t="s">
        <v>4914</v>
      </c>
      <c r="C1711" s="7">
        <v>907</v>
      </c>
      <c r="D1711" s="7" t="s">
        <v>261</v>
      </c>
      <c r="E1711" s="7" t="s">
        <v>334</v>
      </c>
      <c r="F1711" s="7" t="s">
        <v>24</v>
      </c>
      <c r="G1711" s="7">
        <v>34</v>
      </c>
      <c r="J1711" s="7" t="s">
        <v>54631</v>
      </c>
      <c r="K1711" s="7" t="s">
        <v>54632</v>
      </c>
      <c r="L1711" s="7" t="s">
        <v>21</v>
      </c>
      <c r="M1711" s="7" t="s">
        <v>21</v>
      </c>
      <c r="N1711" s="7" t="s">
        <v>21</v>
      </c>
      <c r="O1711" s="7" t="s">
        <v>21</v>
      </c>
      <c r="P1711" s="7" t="s">
        <v>21</v>
      </c>
      <c r="Q1711" s="7" t="s">
        <v>28</v>
      </c>
      <c r="R1711" s="7" t="s">
        <v>29</v>
      </c>
      <c r="S1711" s="7">
        <v>42.715127000000003</v>
      </c>
      <c r="T1711" s="7">
        <v>-73.205038999999999</v>
      </c>
      <c r="U1711" s="7">
        <v>0</v>
      </c>
    </row>
    <row r="1712" spans="1:21" x14ac:dyDescent="0.15">
      <c r="A1712" s="7">
        <v>1710</v>
      </c>
      <c r="B1712" s="7" t="s">
        <v>4915</v>
      </c>
      <c r="C1712" s="7" t="s">
        <v>4916</v>
      </c>
      <c r="D1712" s="7" t="s">
        <v>1988</v>
      </c>
      <c r="E1712" s="7" t="s">
        <v>77</v>
      </c>
      <c r="F1712" s="7" t="s">
        <v>180</v>
      </c>
      <c r="G1712" s="7" t="s">
        <v>679</v>
      </c>
      <c r="H1712" s="7" t="s">
        <v>54633</v>
      </c>
      <c r="J1712" s="7" t="s">
        <v>54634</v>
      </c>
      <c r="K1712" s="7" t="s">
        <v>54635</v>
      </c>
      <c r="L1712" s="7" t="s">
        <v>43767</v>
      </c>
      <c r="M1712" s="7" t="s">
        <v>4917</v>
      </c>
      <c r="N1712" s="7" t="s">
        <v>21</v>
      </c>
      <c r="O1712" s="7" t="s">
        <v>4918</v>
      </c>
      <c r="P1712" s="7" t="s">
        <v>4919</v>
      </c>
      <c r="Q1712" s="7" t="s">
        <v>55</v>
      </c>
      <c r="R1712" s="7" t="s">
        <v>56</v>
      </c>
      <c r="S1712" s="7">
        <v>42.712152400000001</v>
      </c>
      <c r="T1712" s="7">
        <v>-73.203085099999996</v>
      </c>
      <c r="U1712" s="7">
        <v>0</v>
      </c>
    </row>
    <row r="1713" spans="1:21" x14ac:dyDescent="0.15">
      <c r="A1713" s="7">
        <v>1711</v>
      </c>
      <c r="B1713" s="7" t="s">
        <v>4920</v>
      </c>
      <c r="C1713" s="7" t="s">
        <v>3607</v>
      </c>
      <c r="D1713" s="7" t="s">
        <v>225</v>
      </c>
      <c r="E1713" s="7" t="s">
        <v>77</v>
      </c>
      <c r="F1713" s="7" t="s">
        <v>59</v>
      </c>
      <c r="G1713" s="7">
        <v>30</v>
      </c>
      <c r="K1713" s="7" t="s">
        <v>54636</v>
      </c>
      <c r="L1713" s="7" t="s">
        <v>43768</v>
      </c>
      <c r="M1713" s="7" t="s">
        <v>21</v>
      </c>
      <c r="N1713" s="7" t="s">
        <v>21</v>
      </c>
      <c r="O1713" s="7" t="s">
        <v>21</v>
      </c>
      <c r="P1713" s="7" t="s">
        <v>21</v>
      </c>
      <c r="Q1713" s="7" t="s">
        <v>65</v>
      </c>
      <c r="R1713" s="7" t="s">
        <v>66</v>
      </c>
      <c r="S1713" s="7">
        <v>42.713966499999998</v>
      </c>
      <c r="T1713" s="7">
        <v>-73.211195700000005</v>
      </c>
      <c r="U1713" s="7">
        <v>0</v>
      </c>
    </row>
    <row r="1714" spans="1:21" x14ac:dyDescent="0.15">
      <c r="A1714" s="7">
        <v>1712</v>
      </c>
      <c r="B1714" s="7" t="s">
        <v>4921</v>
      </c>
      <c r="C1714" s="7">
        <v>918</v>
      </c>
      <c r="D1714" s="7" t="s">
        <v>225</v>
      </c>
      <c r="E1714" s="7" t="s">
        <v>77</v>
      </c>
      <c r="F1714" s="7" t="s">
        <v>4922</v>
      </c>
      <c r="G1714" s="7">
        <v>30</v>
      </c>
      <c r="J1714" s="7" t="s">
        <v>54637</v>
      </c>
      <c r="K1714" s="7" t="s">
        <v>54638</v>
      </c>
      <c r="L1714" s="7" t="s">
        <v>43769</v>
      </c>
      <c r="M1714" s="7" t="s">
        <v>21</v>
      </c>
      <c r="N1714" s="7" t="s">
        <v>21</v>
      </c>
      <c r="O1714" s="7" t="s">
        <v>21</v>
      </c>
      <c r="P1714" s="7" t="s">
        <v>21</v>
      </c>
      <c r="Q1714" s="7" t="s">
        <v>65</v>
      </c>
      <c r="R1714" s="7" t="s">
        <v>66</v>
      </c>
      <c r="S1714" s="7">
        <v>42.713966499999998</v>
      </c>
      <c r="T1714" s="7">
        <v>-73.211195700000005</v>
      </c>
      <c r="U1714" s="7">
        <v>0</v>
      </c>
    </row>
    <row r="1715" spans="1:21" x14ac:dyDescent="0.15">
      <c r="A1715" s="7">
        <v>1713</v>
      </c>
      <c r="B1715" s="7" t="s">
        <v>4923</v>
      </c>
      <c r="C1715" s="7">
        <v>1002</v>
      </c>
      <c r="D1715" s="7" t="s">
        <v>261</v>
      </c>
      <c r="E1715" s="7" t="s">
        <v>334</v>
      </c>
      <c r="F1715" s="7" t="s">
        <v>46</v>
      </c>
      <c r="G1715" s="7">
        <v>34</v>
      </c>
      <c r="J1715" s="7" t="s">
        <v>54639</v>
      </c>
      <c r="K1715" s="7" t="s">
        <v>54640</v>
      </c>
      <c r="L1715" s="7" t="s">
        <v>21</v>
      </c>
      <c r="M1715" s="7" t="s">
        <v>21</v>
      </c>
      <c r="N1715" s="7" t="s">
        <v>21</v>
      </c>
      <c r="O1715" s="7" t="s">
        <v>21</v>
      </c>
      <c r="P1715" s="7" t="s">
        <v>21</v>
      </c>
      <c r="Q1715" s="7" t="s">
        <v>47</v>
      </c>
      <c r="R1715" s="7" t="s">
        <v>48</v>
      </c>
      <c r="S1715" s="7">
        <v>42.712237199999997</v>
      </c>
      <c r="T1715" s="7">
        <v>-73.203743299999999</v>
      </c>
      <c r="U1715" s="7">
        <v>0</v>
      </c>
    </row>
    <row r="1716" spans="1:21" x14ac:dyDescent="0.15">
      <c r="A1716" s="7">
        <v>1714</v>
      </c>
      <c r="B1716" s="7" t="s">
        <v>4924</v>
      </c>
      <c r="C1716" s="7">
        <v>1012</v>
      </c>
      <c r="D1716" s="7" t="s">
        <v>58</v>
      </c>
      <c r="E1716" s="7" t="s">
        <v>334</v>
      </c>
      <c r="F1716" s="7" t="s">
        <v>24</v>
      </c>
      <c r="G1716" s="7">
        <v>34</v>
      </c>
      <c r="J1716" s="7" t="s">
        <v>54641</v>
      </c>
      <c r="K1716" s="7" t="s">
        <v>54642</v>
      </c>
      <c r="L1716" s="7" t="s">
        <v>21</v>
      </c>
      <c r="M1716" s="7" t="s">
        <v>4925</v>
      </c>
      <c r="N1716" s="7" t="s">
        <v>4926</v>
      </c>
      <c r="O1716" s="7" t="s">
        <v>4927</v>
      </c>
      <c r="P1716" s="7" t="s">
        <v>4928</v>
      </c>
      <c r="Q1716" s="7" t="s">
        <v>28</v>
      </c>
      <c r="R1716" s="7" t="s">
        <v>29</v>
      </c>
      <c r="S1716" s="7">
        <v>42.715127000000003</v>
      </c>
      <c r="T1716" s="7">
        <v>-73.205038999999999</v>
      </c>
      <c r="U1716" s="7">
        <v>0</v>
      </c>
    </row>
    <row r="1717" spans="1:21" x14ac:dyDescent="0.15">
      <c r="A1717" s="7">
        <v>1715</v>
      </c>
      <c r="B1717" s="7" t="s">
        <v>4929</v>
      </c>
      <c r="C1717" s="7">
        <v>1043</v>
      </c>
      <c r="D1717" s="7" t="s">
        <v>4856</v>
      </c>
      <c r="E1717" s="7" t="s">
        <v>1019</v>
      </c>
      <c r="F1717" s="7" t="s">
        <v>21</v>
      </c>
      <c r="L1717" s="7" t="s">
        <v>43770</v>
      </c>
      <c r="M1717" s="7" t="s">
        <v>21</v>
      </c>
      <c r="N1717" s="7" t="s">
        <v>21</v>
      </c>
      <c r="O1717" s="7" t="s">
        <v>21</v>
      </c>
      <c r="P1717" s="7" t="s">
        <v>21</v>
      </c>
    </row>
    <row r="1718" spans="1:21" x14ac:dyDescent="0.15">
      <c r="A1718" s="7">
        <v>1716</v>
      </c>
      <c r="B1718" s="7" t="s">
        <v>4930</v>
      </c>
      <c r="C1718" s="7">
        <v>1212</v>
      </c>
      <c r="D1718" s="7" t="s">
        <v>58</v>
      </c>
      <c r="E1718" s="7" t="s">
        <v>334</v>
      </c>
      <c r="F1718" s="7" t="s">
        <v>59</v>
      </c>
      <c r="G1718" s="7">
        <v>34</v>
      </c>
      <c r="J1718" s="7" t="s">
        <v>54643</v>
      </c>
      <c r="L1718" s="7" t="s">
        <v>21</v>
      </c>
      <c r="M1718" s="7" t="s">
        <v>4931</v>
      </c>
      <c r="N1718" s="7" t="s">
        <v>4932</v>
      </c>
      <c r="O1718" s="7" t="s">
        <v>4933</v>
      </c>
      <c r="P1718" s="7" t="s">
        <v>4934</v>
      </c>
      <c r="Q1718" s="7" t="s">
        <v>65</v>
      </c>
      <c r="R1718" s="7" t="s">
        <v>66</v>
      </c>
      <c r="S1718" s="7">
        <v>42.713966499999998</v>
      </c>
      <c r="T1718" s="7">
        <v>-73.211195700000005</v>
      </c>
      <c r="U1718" s="7">
        <v>0</v>
      </c>
    </row>
    <row r="1719" spans="1:21" x14ac:dyDescent="0.15">
      <c r="A1719" s="7">
        <v>1717</v>
      </c>
      <c r="B1719" s="7" t="s">
        <v>4935</v>
      </c>
      <c r="C1719" s="7">
        <v>1250</v>
      </c>
      <c r="D1719" s="7" t="s">
        <v>917</v>
      </c>
      <c r="E1719" s="7" t="s">
        <v>334</v>
      </c>
      <c r="F1719" s="7" t="s">
        <v>180</v>
      </c>
      <c r="G1719" s="7">
        <v>34</v>
      </c>
      <c r="J1719" s="7" t="s">
        <v>54644</v>
      </c>
      <c r="K1719" s="7" t="s">
        <v>54645</v>
      </c>
      <c r="L1719" s="7" t="s">
        <v>21</v>
      </c>
      <c r="M1719" s="7" t="s">
        <v>4936</v>
      </c>
      <c r="N1719" s="7" t="s">
        <v>4937</v>
      </c>
      <c r="O1719" s="7" t="s">
        <v>4938</v>
      </c>
      <c r="P1719" s="7" t="s">
        <v>4939</v>
      </c>
      <c r="Q1719" s="7" t="s">
        <v>55</v>
      </c>
      <c r="R1719" s="7" t="s">
        <v>56</v>
      </c>
      <c r="S1719" s="7">
        <v>42.712152400000001</v>
      </c>
      <c r="T1719" s="7">
        <v>-73.203085099999996</v>
      </c>
      <c r="U1719" s="7">
        <v>0</v>
      </c>
    </row>
    <row r="1720" spans="1:21" x14ac:dyDescent="0.15">
      <c r="A1720" s="7">
        <v>1718</v>
      </c>
      <c r="B1720" s="7" t="s">
        <v>4940</v>
      </c>
      <c r="C1720" s="7">
        <v>1509</v>
      </c>
      <c r="D1720" s="7" t="s">
        <v>261</v>
      </c>
      <c r="E1720" s="7" t="s">
        <v>543</v>
      </c>
      <c r="F1720" s="7" t="s">
        <v>46</v>
      </c>
      <c r="G1720" s="7">
        <v>31</v>
      </c>
      <c r="K1720" s="7" t="s">
        <v>54646</v>
      </c>
      <c r="L1720" s="7" t="s">
        <v>21</v>
      </c>
      <c r="M1720" s="7" t="s">
        <v>21</v>
      </c>
      <c r="N1720" s="7" t="s">
        <v>21</v>
      </c>
      <c r="O1720" s="7" t="s">
        <v>21</v>
      </c>
      <c r="P1720" s="7" t="s">
        <v>21</v>
      </c>
      <c r="Q1720" s="7" t="s">
        <v>47</v>
      </c>
      <c r="R1720" s="7" t="s">
        <v>48</v>
      </c>
      <c r="S1720" s="7">
        <v>42.712237199999997</v>
      </c>
      <c r="T1720" s="7">
        <v>-73.203743299999999</v>
      </c>
      <c r="U1720" s="7">
        <v>0</v>
      </c>
    </row>
    <row r="1721" spans="1:21" x14ac:dyDescent="0.15">
      <c r="A1721" s="7">
        <v>1719</v>
      </c>
      <c r="B1721" s="7" t="s">
        <v>4941</v>
      </c>
      <c r="C1721" s="7">
        <v>1516</v>
      </c>
      <c r="D1721" s="7" t="s">
        <v>688</v>
      </c>
      <c r="E1721" s="7" t="s">
        <v>867</v>
      </c>
      <c r="F1721" s="7" t="s">
        <v>255</v>
      </c>
      <c r="G1721" s="7">
        <v>31</v>
      </c>
      <c r="J1721" s="7" t="s">
        <v>54647</v>
      </c>
      <c r="K1721" s="7" t="s">
        <v>54648</v>
      </c>
      <c r="L1721" s="7" t="s">
        <v>21</v>
      </c>
      <c r="M1721" s="7" t="s">
        <v>21</v>
      </c>
      <c r="N1721" s="7" t="s">
        <v>21</v>
      </c>
      <c r="O1721" s="7" t="s">
        <v>21</v>
      </c>
      <c r="P1721" s="7" t="s">
        <v>21</v>
      </c>
      <c r="Q1721" s="7" t="s">
        <v>136</v>
      </c>
      <c r="R1721" s="7" t="s">
        <v>137</v>
      </c>
      <c r="S1721" s="7">
        <v>42.713467899999998</v>
      </c>
      <c r="T1721" s="7">
        <v>-73.209311600000007</v>
      </c>
      <c r="U1721" s="7">
        <v>0</v>
      </c>
    </row>
    <row r="1722" spans="1:21" x14ac:dyDescent="0.15">
      <c r="A1722" s="7">
        <v>1720</v>
      </c>
      <c r="B1722" s="7" t="s">
        <v>4942</v>
      </c>
      <c r="C1722" s="7">
        <v>1825</v>
      </c>
      <c r="D1722" s="7" t="s">
        <v>261</v>
      </c>
      <c r="E1722" s="7" t="s">
        <v>498</v>
      </c>
      <c r="F1722" s="7" t="s">
        <v>24</v>
      </c>
      <c r="G1722" s="7">
        <v>34</v>
      </c>
      <c r="J1722" s="7" t="s">
        <v>54649</v>
      </c>
      <c r="K1722" s="7" t="s">
        <v>54650</v>
      </c>
      <c r="L1722" s="7" t="s">
        <v>21</v>
      </c>
      <c r="M1722" s="7" t="s">
        <v>21</v>
      </c>
      <c r="N1722" s="7" t="s">
        <v>21</v>
      </c>
      <c r="O1722" s="7" t="s">
        <v>21</v>
      </c>
      <c r="P1722" s="7" t="s">
        <v>21</v>
      </c>
      <c r="Q1722" s="7" t="s">
        <v>28</v>
      </c>
      <c r="R1722" s="7" t="s">
        <v>29</v>
      </c>
      <c r="S1722" s="7">
        <v>42.715127000000003</v>
      </c>
      <c r="T1722" s="7">
        <v>-73.205038999999999</v>
      </c>
      <c r="U1722" s="7">
        <v>0</v>
      </c>
    </row>
    <row r="1723" spans="1:21" x14ac:dyDescent="0.15">
      <c r="A1723" s="7">
        <v>1721</v>
      </c>
      <c r="B1723" s="7" t="s">
        <v>4943</v>
      </c>
      <c r="C1723" s="7">
        <v>1645</v>
      </c>
      <c r="D1723" s="7" t="s">
        <v>225</v>
      </c>
      <c r="E1723" s="7" t="s">
        <v>543</v>
      </c>
      <c r="F1723" s="7" t="s">
        <v>838</v>
      </c>
      <c r="G1723" s="7">
        <v>31</v>
      </c>
      <c r="J1723" s="7" t="s">
        <v>54651</v>
      </c>
      <c r="K1723" s="7" t="s">
        <v>54652</v>
      </c>
      <c r="L1723" s="7" t="s">
        <v>43771</v>
      </c>
      <c r="M1723" s="7" t="s">
        <v>21</v>
      </c>
      <c r="N1723" s="7" t="s">
        <v>21</v>
      </c>
      <c r="O1723" s="7" t="s">
        <v>21</v>
      </c>
      <c r="P1723" s="7" t="s">
        <v>21</v>
      </c>
      <c r="Q1723" s="7" t="s">
        <v>73</v>
      </c>
      <c r="R1723" s="7" t="s">
        <v>74</v>
      </c>
      <c r="S1723" s="7">
        <v>42.731605600000002</v>
      </c>
      <c r="T1723" s="7">
        <v>-73.205090900000002</v>
      </c>
      <c r="U1723" s="7">
        <v>0</v>
      </c>
    </row>
    <row r="1724" spans="1:21" x14ac:dyDescent="0.15">
      <c r="A1724" s="7">
        <v>1722</v>
      </c>
      <c r="B1724" s="7" t="s">
        <v>4944</v>
      </c>
      <c r="C1724" s="7">
        <v>1656</v>
      </c>
      <c r="D1724" s="7" t="s">
        <v>261</v>
      </c>
      <c r="E1724" s="7" t="s">
        <v>543</v>
      </c>
      <c r="F1724" s="7" t="s">
        <v>216</v>
      </c>
      <c r="G1724" s="7">
        <v>31</v>
      </c>
      <c r="J1724" s="7" t="s">
        <v>52475</v>
      </c>
      <c r="K1724" s="7" t="s">
        <v>54653</v>
      </c>
      <c r="L1724" s="7" t="s">
        <v>21</v>
      </c>
      <c r="M1724" s="7" t="s">
        <v>21</v>
      </c>
      <c r="N1724" s="7" t="s">
        <v>21</v>
      </c>
      <c r="O1724" s="7" t="s">
        <v>21</v>
      </c>
      <c r="P1724" s="7" t="s">
        <v>21</v>
      </c>
      <c r="Q1724" s="7" t="s">
        <v>217</v>
      </c>
      <c r="R1724" s="7" t="s">
        <v>218</v>
      </c>
      <c r="S1724" s="7">
        <v>42.714571599999999</v>
      </c>
      <c r="T1724" s="7">
        <v>-73.197530400000005</v>
      </c>
      <c r="U1724" s="7">
        <v>0</v>
      </c>
    </row>
    <row r="1725" spans="1:21" x14ac:dyDescent="0.15">
      <c r="A1725" s="7">
        <v>1723</v>
      </c>
      <c r="B1725" s="7" t="s">
        <v>4945</v>
      </c>
      <c r="C1725" s="7">
        <v>1707</v>
      </c>
      <c r="D1725" s="7" t="s">
        <v>58</v>
      </c>
      <c r="E1725" s="7" t="s">
        <v>498</v>
      </c>
      <c r="F1725" s="7" t="s">
        <v>187</v>
      </c>
      <c r="G1725" s="7">
        <v>34</v>
      </c>
      <c r="J1725" s="7" t="s">
        <v>54654</v>
      </c>
      <c r="K1725" s="7" t="s">
        <v>54655</v>
      </c>
      <c r="L1725" s="7" t="s">
        <v>21</v>
      </c>
      <c r="M1725" s="7" t="s">
        <v>4946</v>
      </c>
      <c r="N1725" s="7" t="s">
        <v>4947</v>
      </c>
      <c r="O1725" s="7" t="s">
        <v>4948</v>
      </c>
      <c r="P1725" s="7" t="s">
        <v>21</v>
      </c>
      <c r="Q1725" s="7" t="s">
        <v>85</v>
      </c>
      <c r="R1725" s="7" t="s">
        <v>86</v>
      </c>
      <c r="S1725" s="7">
        <v>42.715679000000002</v>
      </c>
      <c r="T1725" s="7">
        <v>-73.186633999999998</v>
      </c>
      <c r="U1725" s="7">
        <v>0</v>
      </c>
    </row>
    <row r="1726" spans="1:21" x14ac:dyDescent="0.15">
      <c r="A1726" s="7">
        <v>1724</v>
      </c>
      <c r="B1726" s="7" t="s">
        <v>4949</v>
      </c>
      <c r="C1726" s="7">
        <v>1755</v>
      </c>
      <c r="D1726" s="7" t="s">
        <v>4950</v>
      </c>
      <c r="E1726" s="7" t="s">
        <v>867</v>
      </c>
      <c r="F1726" s="7" t="s">
        <v>1399</v>
      </c>
      <c r="G1726" s="7" t="s">
        <v>1196</v>
      </c>
      <c r="H1726" s="7" t="s">
        <v>4951</v>
      </c>
      <c r="J1726" s="7" t="s">
        <v>4952</v>
      </c>
      <c r="K1726" s="7" t="s">
        <v>4953</v>
      </c>
      <c r="L1726" s="7" t="s">
        <v>43772</v>
      </c>
      <c r="M1726" s="7" t="s">
        <v>21</v>
      </c>
      <c r="N1726" s="7" t="s">
        <v>21</v>
      </c>
      <c r="O1726" s="7" t="s">
        <v>21</v>
      </c>
      <c r="P1726" s="7" t="s">
        <v>21</v>
      </c>
      <c r="Q1726" s="7" t="s">
        <v>55</v>
      </c>
      <c r="R1726" s="7" t="s">
        <v>56</v>
      </c>
      <c r="S1726" s="7">
        <v>42.712152400000001</v>
      </c>
      <c r="T1726" s="7">
        <v>-73.203085099999996</v>
      </c>
      <c r="U1726" s="7">
        <v>0</v>
      </c>
    </row>
    <row r="1727" spans="1:21" x14ac:dyDescent="0.15">
      <c r="A1727" s="7">
        <v>1725</v>
      </c>
      <c r="B1727" s="7" t="s">
        <v>4954</v>
      </c>
      <c r="C1727" s="7">
        <v>1807</v>
      </c>
      <c r="D1727" s="7" t="s">
        <v>2132</v>
      </c>
      <c r="E1727" s="7" t="s">
        <v>867</v>
      </c>
      <c r="F1727" s="7" t="s">
        <v>197</v>
      </c>
      <c r="G1727" s="7">
        <v>34</v>
      </c>
      <c r="H1727" s="7" t="s">
        <v>54656</v>
      </c>
      <c r="I1727" s="7" t="s">
        <v>54657</v>
      </c>
      <c r="J1727" s="7" t="s">
        <v>54658</v>
      </c>
      <c r="K1727" s="7" t="s">
        <v>54659</v>
      </c>
      <c r="L1727" s="7" t="s">
        <v>43773</v>
      </c>
      <c r="M1727" s="7" t="s">
        <v>21</v>
      </c>
      <c r="N1727" s="7" t="s">
        <v>21</v>
      </c>
      <c r="O1727" s="7" t="s">
        <v>21</v>
      </c>
      <c r="P1727" s="7" t="s">
        <v>21</v>
      </c>
      <c r="Q1727" s="7" t="s">
        <v>203</v>
      </c>
      <c r="R1727" s="7" t="s">
        <v>204</v>
      </c>
      <c r="S1727" s="7">
        <v>42.710104100000002</v>
      </c>
      <c r="T1727" s="7">
        <v>-73.200182999999996</v>
      </c>
      <c r="U1727" s="7">
        <v>0</v>
      </c>
    </row>
    <row r="1728" spans="1:21" x14ac:dyDescent="0.15">
      <c r="A1728" s="7">
        <v>1726</v>
      </c>
      <c r="B1728" s="7" t="s">
        <v>4955</v>
      </c>
      <c r="C1728" s="7">
        <v>1841</v>
      </c>
      <c r="D1728" s="7" t="s">
        <v>523</v>
      </c>
      <c r="E1728" s="7" t="s">
        <v>867</v>
      </c>
      <c r="F1728" s="7" t="s">
        <v>289</v>
      </c>
      <c r="G1728" s="7">
        <v>34</v>
      </c>
      <c r="H1728" s="7" t="s">
        <v>54660</v>
      </c>
      <c r="I1728" s="7" t="s">
        <v>54661</v>
      </c>
      <c r="J1728" s="7" t="s">
        <v>54662</v>
      </c>
      <c r="K1728" s="7" t="s">
        <v>54663</v>
      </c>
      <c r="L1728" s="7" t="s">
        <v>43774</v>
      </c>
      <c r="M1728" s="7" t="s">
        <v>4956</v>
      </c>
      <c r="N1728" s="7" t="s">
        <v>21</v>
      </c>
      <c r="O1728" s="7" t="s">
        <v>21</v>
      </c>
      <c r="P1728" s="7" t="s">
        <v>4957</v>
      </c>
      <c r="Q1728" s="7" t="s">
        <v>290</v>
      </c>
      <c r="R1728" s="7" t="s">
        <v>291</v>
      </c>
      <c r="S1728" s="7">
        <v>42.660488999999998</v>
      </c>
      <c r="T1728" s="7">
        <v>-73.241435899999999</v>
      </c>
      <c r="U1728" s="7">
        <v>0</v>
      </c>
    </row>
    <row r="1729" spans="1:21" x14ac:dyDescent="0.15">
      <c r="A1729" s="7">
        <v>1727</v>
      </c>
      <c r="B1729" s="7" t="s">
        <v>4958</v>
      </c>
      <c r="C1729" s="7">
        <v>2158</v>
      </c>
      <c r="D1729" s="7" t="s">
        <v>960</v>
      </c>
      <c r="E1729" s="7" t="s">
        <v>867</v>
      </c>
      <c r="F1729" s="7" t="s">
        <v>31</v>
      </c>
      <c r="L1729" s="7" t="s">
        <v>43775</v>
      </c>
      <c r="M1729" s="7" t="s">
        <v>21</v>
      </c>
      <c r="N1729" s="7" t="s">
        <v>21</v>
      </c>
      <c r="O1729" s="7" t="s">
        <v>21</v>
      </c>
      <c r="P1729" s="7" t="s">
        <v>21</v>
      </c>
      <c r="Q1729" s="7" t="s">
        <v>35</v>
      </c>
      <c r="R1729" s="7" t="s">
        <v>36</v>
      </c>
      <c r="S1729" s="7">
        <v>42.690347000000003</v>
      </c>
      <c r="T1729" s="7">
        <v>-73.201919000000004</v>
      </c>
      <c r="U1729" s="7">
        <v>0</v>
      </c>
    </row>
    <row r="1730" spans="1:21" x14ac:dyDescent="0.15">
      <c r="A1730" s="7">
        <v>1728</v>
      </c>
      <c r="B1730" s="7" t="s">
        <v>4959</v>
      </c>
      <c r="C1730" s="7">
        <v>2340</v>
      </c>
      <c r="D1730" s="7" t="s">
        <v>58</v>
      </c>
      <c r="E1730" s="7" t="s">
        <v>262</v>
      </c>
      <c r="F1730" s="7" t="s">
        <v>59</v>
      </c>
      <c r="G1730" s="7" t="s">
        <v>106</v>
      </c>
      <c r="J1730" s="7" t="s">
        <v>4960</v>
      </c>
      <c r="K1730" s="7" t="s">
        <v>4961</v>
      </c>
      <c r="L1730" s="7" t="s">
        <v>43776</v>
      </c>
      <c r="M1730" s="7" t="s">
        <v>4962</v>
      </c>
      <c r="N1730" s="7" t="s">
        <v>4963</v>
      </c>
      <c r="O1730" s="7" t="s">
        <v>4964</v>
      </c>
      <c r="P1730" s="7" t="s">
        <v>4965</v>
      </c>
      <c r="Q1730" s="7" t="s">
        <v>65</v>
      </c>
      <c r="R1730" s="7" t="s">
        <v>66</v>
      </c>
      <c r="S1730" s="7">
        <v>42.713966499999998</v>
      </c>
      <c r="T1730" s="7">
        <v>-73.211195700000005</v>
      </c>
      <c r="U1730" s="7">
        <v>0</v>
      </c>
    </row>
    <row r="1731" spans="1:21" x14ac:dyDescent="0.15">
      <c r="A1731" s="7">
        <v>1729</v>
      </c>
      <c r="B1731" s="7" t="s">
        <v>4966</v>
      </c>
      <c r="C1731" s="7">
        <v>18</v>
      </c>
      <c r="D1731" s="7" t="s">
        <v>3576</v>
      </c>
      <c r="E1731" s="7" t="s">
        <v>498</v>
      </c>
      <c r="F1731" s="7" t="s">
        <v>4175</v>
      </c>
      <c r="G1731" s="7" t="s">
        <v>106</v>
      </c>
      <c r="H1731" s="7" t="s">
        <v>4967</v>
      </c>
      <c r="I1731" s="7" t="s">
        <v>4968</v>
      </c>
      <c r="J1731" s="7" t="s">
        <v>4969</v>
      </c>
      <c r="K1731" s="7" t="s">
        <v>4970</v>
      </c>
      <c r="L1731" s="7" t="s">
        <v>43777</v>
      </c>
      <c r="M1731" s="7" t="s">
        <v>4971</v>
      </c>
      <c r="N1731" s="7" t="s">
        <v>21</v>
      </c>
      <c r="O1731" s="7" t="s">
        <v>4972</v>
      </c>
      <c r="P1731" s="7" t="s">
        <v>4973</v>
      </c>
      <c r="Q1731" s="7" t="s">
        <v>55</v>
      </c>
      <c r="R1731" s="7" t="s">
        <v>56</v>
      </c>
      <c r="S1731" s="7">
        <v>42.712152400000001</v>
      </c>
      <c r="T1731" s="7">
        <v>-73.203085099999996</v>
      </c>
      <c r="U1731" s="7">
        <v>0</v>
      </c>
    </row>
    <row r="1732" spans="1:21" x14ac:dyDescent="0.15">
      <c r="A1732" s="7">
        <v>1730</v>
      </c>
      <c r="B1732" s="7" t="s">
        <v>4974</v>
      </c>
      <c r="C1732" s="7">
        <v>6030</v>
      </c>
      <c r="D1732" s="7" t="s">
        <v>225</v>
      </c>
      <c r="E1732" s="7" t="s">
        <v>168</v>
      </c>
      <c r="F1732" s="7" t="s">
        <v>4975</v>
      </c>
      <c r="G1732" s="7">
        <v>34</v>
      </c>
      <c r="J1732" s="7" t="s">
        <v>4976</v>
      </c>
      <c r="K1732" s="7" t="s">
        <v>54664</v>
      </c>
      <c r="L1732" s="7" t="s">
        <v>21</v>
      </c>
      <c r="M1732" s="7" t="s">
        <v>4977</v>
      </c>
      <c r="N1732" s="7" t="s">
        <v>4978</v>
      </c>
      <c r="O1732" s="7" t="s">
        <v>4979</v>
      </c>
      <c r="P1732" s="7" t="s">
        <v>4980</v>
      </c>
      <c r="Q1732" s="7" t="s">
        <v>55</v>
      </c>
      <c r="R1732" s="7" t="s">
        <v>56</v>
      </c>
      <c r="S1732" s="7">
        <v>42.712152400000001</v>
      </c>
      <c r="T1732" s="7">
        <v>-73.203085099999996</v>
      </c>
      <c r="U1732" s="7">
        <v>0</v>
      </c>
    </row>
    <row r="1733" spans="1:21" x14ac:dyDescent="0.15">
      <c r="A1733" s="7">
        <v>1731</v>
      </c>
      <c r="B1733" s="7" t="s">
        <v>4981</v>
      </c>
      <c r="C1733" s="7" t="s">
        <v>4982</v>
      </c>
      <c r="D1733" s="7" t="s">
        <v>225</v>
      </c>
      <c r="E1733" s="7" t="s">
        <v>125</v>
      </c>
      <c r="F1733" s="7" t="s">
        <v>2058</v>
      </c>
      <c r="G1733" s="7" t="s">
        <v>40</v>
      </c>
      <c r="J1733" s="7" t="s">
        <v>4983</v>
      </c>
      <c r="K1733" s="7" t="s">
        <v>4984</v>
      </c>
      <c r="L1733" s="7" t="s">
        <v>43778</v>
      </c>
      <c r="M1733" s="7" t="s">
        <v>21</v>
      </c>
      <c r="N1733" s="7" t="s">
        <v>21</v>
      </c>
      <c r="O1733" s="7" t="s">
        <v>21</v>
      </c>
      <c r="P1733" s="7" t="s">
        <v>21</v>
      </c>
      <c r="Q1733" s="7" t="s">
        <v>55</v>
      </c>
      <c r="R1733" s="7" t="s">
        <v>56</v>
      </c>
      <c r="S1733" s="7">
        <v>42.712152400000001</v>
      </c>
      <c r="T1733" s="7">
        <v>-73.203085099999996</v>
      </c>
      <c r="U1733" s="7">
        <v>0</v>
      </c>
    </row>
    <row r="1734" spans="1:21" x14ac:dyDescent="0.15">
      <c r="A1734" s="7">
        <v>1732</v>
      </c>
      <c r="B1734" s="7" t="s">
        <v>4985</v>
      </c>
      <c r="C1734" s="7">
        <v>830</v>
      </c>
      <c r="D1734" s="7" t="s">
        <v>76</v>
      </c>
      <c r="E1734" s="7" t="s">
        <v>21</v>
      </c>
      <c r="F1734" s="7" t="s">
        <v>78</v>
      </c>
      <c r="K1734" s="7" t="s">
        <v>54665</v>
      </c>
      <c r="L1734" s="7" t="s">
        <v>42863</v>
      </c>
      <c r="M1734" s="7" t="s">
        <v>21</v>
      </c>
      <c r="N1734" s="7" t="s">
        <v>21</v>
      </c>
      <c r="O1734" s="7" t="s">
        <v>21</v>
      </c>
      <c r="P1734" s="7" t="s">
        <v>21</v>
      </c>
      <c r="Q1734" s="7" t="s">
        <v>81</v>
      </c>
      <c r="R1734" s="7" t="s">
        <v>82</v>
      </c>
      <c r="S1734" s="7">
        <v>42.721175000000002</v>
      </c>
      <c r="T1734" s="7">
        <v>-73.203691000000006</v>
      </c>
      <c r="U1734" s="7">
        <v>0</v>
      </c>
    </row>
    <row r="1735" spans="1:21" x14ac:dyDescent="0.15">
      <c r="A1735" s="7">
        <v>1733</v>
      </c>
      <c r="B1735" s="7" t="s">
        <v>4986</v>
      </c>
      <c r="C1735" s="7">
        <v>858</v>
      </c>
      <c r="D1735" s="7" t="s">
        <v>76</v>
      </c>
      <c r="E1735" s="7" t="s">
        <v>77</v>
      </c>
      <c r="F1735" s="7" t="s">
        <v>490</v>
      </c>
      <c r="G1735" s="7">
        <v>30</v>
      </c>
      <c r="J1735" s="7" t="s">
        <v>54666</v>
      </c>
      <c r="K1735" s="7" t="s">
        <v>54667</v>
      </c>
      <c r="L1735" s="7" t="s">
        <v>42863</v>
      </c>
      <c r="M1735" s="7" t="s">
        <v>21</v>
      </c>
      <c r="N1735" s="7" t="s">
        <v>21</v>
      </c>
      <c r="O1735" s="7" t="s">
        <v>21</v>
      </c>
      <c r="P1735" s="7" t="s">
        <v>21</v>
      </c>
      <c r="Q1735" s="7" t="s">
        <v>491</v>
      </c>
      <c r="R1735" s="7" t="s">
        <v>492</v>
      </c>
      <c r="S1735" s="7">
        <v>42.693607999999998</v>
      </c>
      <c r="T1735" s="7">
        <v>-73.182194999999993</v>
      </c>
      <c r="U1735" s="7">
        <v>0</v>
      </c>
    </row>
    <row r="1736" spans="1:21" x14ac:dyDescent="0.15">
      <c r="A1736" s="7">
        <v>1734</v>
      </c>
      <c r="B1736" s="7" t="s">
        <v>4987</v>
      </c>
      <c r="C1736" s="7">
        <v>1122</v>
      </c>
      <c r="D1736" s="7" t="s">
        <v>225</v>
      </c>
      <c r="E1736" s="7" t="s">
        <v>23</v>
      </c>
      <c r="F1736" s="7" t="s">
        <v>716</v>
      </c>
      <c r="G1736" s="7" t="s">
        <v>4988</v>
      </c>
      <c r="J1736" s="7" t="s">
        <v>54668</v>
      </c>
      <c r="K1736" s="7" t="s">
        <v>4989</v>
      </c>
      <c r="L1736" s="7" t="s">
        <v>43779</v>
      </c>
      <c r="M1736" s="7" t="s">
        <v>21</v>
      </c>
      <c r="N1736" s="7" t="s">
        <v>21</v>
      </c>
      <c r="O1736" s="7" t="s">
        <v>21</v>
      </c>
      <c r="P1736" s="7" t="s">
        <v>21</v>
      </c>
      <c r="Q1736" s="7" t="s">
        <v>85</v>
      </c>
      <c r="R1736" s="7" t="s">
        <v>86</v>
      </c>
      <c r="S1736" s="7">
        <v>42.715679000000002</v>
      </c>
      <c r="T1736" s="7">
        <v>-73.186633999999998</v>
      </c>
      <c r="U1736" s="7">
        <v>0</v>
      </c>
    </row>
    <row r="1737" spans="1:21" x14ac:dyDescent="0.15">
      <c r="A1737" s="7">
        <v>1735</v>
      </c>
      <c r="B1737" s="7" t="s">
        <v>4990</v>
      </c>
      <c r="C1737" s="7">
        <v>354</v>
      </c>
      <c r="D1737" s="7" t="s">
        <v>261</v>
      </c>
      <c r="E1737" s="7" t="s">
        <v>262</v>
      </c>
      <c r="F1737" s="7" t="s">
        <v>3711</v>
      </c>
      <c r="G1737" s="7">
        <v>31</v>
      </c>
      <c r="J1737" s="7" t="s">
        <v>54669</v>
      </c>
      <c r="K1737" s="7" t="s">
        <v>54670</v>
      </c>
      <c r="L1737" s="7" t="s">
        <v>21</v>
      </c>
      <c r="M1737" s="7" t="s">
        <v>21</v>
      </c>
      <c r="N1737" s="7" t="s">
        <v>21</v>
      </c>
      <c r="O1737" s="7" t="s">
        <v>21</v>
      </c>
      <c r="P1737" s="7" t="s">
        <v>21</v>
      </c>
    </row>
    <row r="1738" spans="1:21" x14ac:dyDescent="0.15">
      <c r="A1738" s="7">
        <v>1736</v>
      </c>
      <c r="B1738" s="7" t="s">
        <v>4991</v>
      </c>
      <c r="C1738" s="7">
        <v>746</v>
      </c>
      <c r="D1738" s="7" t="s">
        <v>2111</v>
      </c>
      <c r="E1738" s="7" t="s">
        <v>77</v>
      </c>
      <c r="F1738" s="7" t="s">
        <v>349</v>
      </c>
      <c r="G1738" s="7" t="s">
        <v>79</v>
      </c>
      <c r="H1738" s="7" t="s">
        <v>54671</v>
      </c>
      <c r="J1738" s="7" t="s">
        <v>4992</v>
      </c>
      <c r="K1738" s="7" t="s">
        <v>4993</v>
      </c>
      <c r="L1738" s="7" t="s">
        <v>43780</v>
      </c>
      <c r="M1738" s="7" t="s">
        <v>21</v>
      </c>
      <c r="N1738" s="7" t="s">
        <v>21</v>
      </c>
      <c r="O1738" s="7" t="s">
        <v>21</v>
      </c>
      <c r="P1738" s="7" t="s">
        <v>21</v>
      </c>
      <c r="Q1738" s="7" t="s">
        <v>352</v>
      </c>
      <c r="R1738" s="7" t="s">
        <v>353</v>
      </c>
      <c r="S1738" s="7">
        <v>42.698774</v>
      </c>
      <c r="T1738" s="7">
        <v>-73.208710999999994</v>
      </c>
      <c r="U1738" s="7">
        <v>0</v>
      </c>
    </row>
    <row r="1739" spans="1:21" x14ac:dyDescent="0.15">
      <c r="A1739" s="7">
        <v>1737</v>
      </c>
      <c r="B1739" s="7" t="s">
        <v>4994</v>
      </c>
      <c r="C1739" s="7" t="s">
        <v>4995</v>
      </c>
      <c r="D1739" s="7" t="s">
        <v>225</v>
      </c>
      <c r="E1739" s="7" t="s">
        <v>77</v>
      </c>
      <c r="F1739" s="7" t="s">
        <v>141</v>
      </c>
      <c r="G1739" s="7">
        <v>30</v>
      </c>
      <c r="J1739" s="7" t="s">
        <v>54672</v>
      </c>
      <c r="L1739" s="7" t="s">
        <v>43125</v>
      </c>
      <c r="M1739" s="7" t="s">
        <v>21</v>
      </c>
      <c r="N1739" s="7" t="s">
        <v>21</v>
      </c>
      <c r="O1739" s="7" t="s">
        <v>21</v>
      </c>
      <c r="P1739" s="7" t="s">
        <v>21</v>
      </c>
      <c r="Q1739" s="7" t="s">
        <v>142</v>
      </c>
      <c r="R1739" s="7" t="s">
        <v>143</v>
      </c>
      <c r="S1739" s="7">
        <v>42.699576</v>
      </c>
      <c r="T1739" s="7">
        <v>-73.178673000000003</v>
      </c>
      <c r="U1739" s="7">
        <v>0</v>
      </c>
    </row>
    <row r="1740" spans="1:21" x14ac:dyDescent="0.15">
      <c r="A1740" s="7">
        <v>1738</v>
      </c>
      <c r="B1740" s="7" t="s">
        <v>2768</v>
      </c>
      <c r="C1740" s="7">
        <v>812</v>
      </c>
      <c r="D1740" s="7" t="s">
        <v>4996</v>
      </c>
      <c r="E1740" s="7" t="s">
        <v>1019</v>
      </c>
      <c r="F1740" s="7" t="s">
        <v>3544</v>
      </c>
      <c r="L1740" s="7" t="s">
        <v>43781</v>
      </c>
      <c r="M1740" s="7" t="s">
        <v>21</v>
      </c>
      <c r="N1740" s="7" t="s">
        <v>21</v>
      </c>
      <c r="O1740" s="7" t="s">
        <v>21</v>
      </c>
      <c r="P1740" s="7" t="s">
        <v>21</v>
      </c>
      <c r="Q1740" s="7" t="s">
        <v>55</v>
      </c>
      <c r="R1740" s="7" t="s">
        <v>56</v>
      </c>
      <c r="S1740" s="7">
        <v>42.712152400000001</v>
      </c>
      <c r="T1740" s="7">
        <v>-73.203085099999996</v>
      </c>
      <c r="U1740" s="7">
        <v>0</v>
      </c>
    </row>
    <row r="1741" spans="1:21" x14ac:dyDescent="0.15">
      <c r="A1741" s="7">
        <v>1739</v>
      </c>
      <c r="B1741" s="7" t="s">
        <v>4997</v>
      </c>
      <c r="C1741" s="7">
        <v>9814</v>
      </c>
      <c r="D1741" s="7" t="s">
        <v>225</v>
      </c>
      <c r="E1741" s="7" t="s">
        <v>77</v>
      </c>
      <c r="F1741" s="7" t="s">
        <v>3250</v>
      </c>
      <c r="G1741" s="7">
        <v>30</v>
      </c>
      <c r="J1741" s="7" t="s">
        <v>54673</v>
      </c>
      <c r="K1741" s="7" t="s">
        <v>54674</v>
      </c>
      <c r="L1741" s="7" t="s">
        <v>43125</v>
      </c>
      <c r="M1741" s="7" t="s">
        <v>21</v>
      </c>
      <c r="N1741" s="7" t="s">
        <v>21</v>
      </c>
      <c r="O1741" s="7" t="s">
        <v>21</v>
      </c>
      <c r="P1741" s="7" t="s">
        <v>21</v>
      </c>
      <c r="Q1741" s="7" t="s">
        <v>3251</v>
      </c>
      <c r="R1741" s="7" t="s">
        <v>3252</v>
      </c>
      <c r="S1741" s="7">
        <v>42.695957</v>
      </c>
      <c r="T1741" s="7">
        <v>-73.190128999999999</v>
      </c>
      <c r="U1741" s="7">
        <v>0</v>
      </c>
    </row>
    <row r="1742" spans="1:21" x14ac:dyDescent="0.15">
      <c r="A1742" s="7">
        <v>1740</v>
      </c>
      <c r="B1742" s="7" t="s">
        <v>4998</v>
      </c>
      <c r="C1742" s="7" t="s">
        <v>4999</v>
      </c>
      <c r="D1742" s="7" t="s">
        <v>225</v>
      </c>
      <c r="E1742" s="7" t="s">
        <v>77</v>
      </c>
      <c r="F1742" s="7" t="s">
        <v>39</v>
      </c>
      <c r="G1742" s="7">
        <v>30</v>
      </c>
      <c r="J1742" s="7">
        <v>0.69383101851851858</v>
      </c>
      <c r="K1742" s="7" t="s">
        <v>54675</v>
      </c>
      <c r="L1742" s="7" t="s">
        <v>43125</v>
      </c>
      <c r="M1742" s="7" t="s">
        <v>21</v>
      </c>
      <c r="N1742" s="7" t="s">
        <v>21</v>
      </c>
      <c r="O1742" s="7" t="s">
        <v>21</v>
      </c>
      <c r="P1742" s="7" t="s">
        <v>21</v>
      </c>
      <c r="Q1742" s="7" t="s">
        <v>41</v>
      </c>
      <c r="R1742" s="7" t="s">
        <v>42</v>
      </c>
      <c r="S1742" s="7">
        <v>42.692843500000002</v>
      </c>
      <c r="T1742" s="7">
        <v>-73.185724500000006</v>
      </c>
      <c r="U1742" s="7">
        <v>0</v>
      </c>
    </row>
    <row r="1743" spans="1:21" x14ac:dyDescent="0.15">
      <c r="A1743" s="7">
        <v>1741</v>
      </c>
      <c r="B1743" s="7" t="s">
        <v>5000</v>
      </c>
      <c r="C1743" s="7">
        <v>0</v>
      </c>
      <c r="D1743" s="7" t="s">
        <v>225</v>
      </c>
      <c r="E1743" s="7" t="s">
        <v>334</v>
      </c>
      <c r="F1743" s="7" t="s">
        <v>3264</v>
      </c>
      <c r="G1743" s="7">
        <v>34</v>
      </c>
      <c r="J1743" s="7" t="s">
        <v>54676</v>
      </c>
      <c r="K1743" s="7" t="s">
        <v>54677</v>
      </c>
      <c r="L1743" s="7" t="s">
        <v>43782</v>
      </c>
      <c r="M1743" s="7" t="s">
        <v>21</v>
      </c>
      <c r="N1743" s="7" t="s">
        <v>21</v>
      </c>
      <c r="O1743" s="7" t="s">
        <v>21</v>
      </c>
      <c r="P1743" s="7" t="s">
        <v>21</v>
      </c>
      <c r="Q1743" s="7" t="s">
        <v>3265</v>
      </c>
      <c r="R1743" s="7" t="s">
        <v>3266</v>
      </c>
      <c r="S1743" s="7">
        <v>42.716259999999998</v>
      </c>
      <c r="T1743" s="7">
        <v>-73.217265999999995</v>
      </c>
      <c r="U1743" s="7">
        <v>0</v>
      </c>
    </row>
    <row r="1744" spans="1:21" x14ac:dyDescent="0.15">
      <c r="A1744" s="7">
        <v>1742</v>
      </c>
      <c r="B1744" s="7" t="s">
        <v>5001</v>
      </c>
      <c r="C1744" s="7" t="s">
        <v>5002</v>
      </c>
      <c r="D1744" s="7" t="s">
        <v>225</v>
      </c>
      <c r="E1744" s="7" t="s">
        <v>77</v>
      </c>
      <c r="F1744" s="7" t="s">
        <v>187</v>
      </c>
      <c r="G1744" s="7">
        <v>30</v>
      </c>
      <c r="J1744" s="7" t="s">
        <v>54678</v>
      </c>
      <c r="K1744" s="7" t="s">
        <v>54354</v>
      </c>
      <c r="L1744" s="7" t="s">
        <v>43783</v>
      </c>
      <c r="M1744" s="7" t="s">
        <v>21</v>
      </c>
      <c r="N1744" s="7" t="s">
        <v>21</v>
      </c>
      <c r="O1744" s="7" t="s">
        <v>21</v>
      </c>
      <c r="P1744" s="7" t="s">
        <v>21</v>
      </c>
      <c r="Q1744" s="7" t="s">
        <v>85</v>
      </c>
      <c r="R1744" s="7" t="s">
        <v>86</v>
      </c>
      <c r="S1744" s="7">
        <v>42.715679000000002</v>
      </c>
      <c r="T1744" s="7">
        <v>-73.186633999999998</v>
      </c>
      <c r="U1744" s="7">
        <v>0</v>
      </c>
    </row>
    <row r="1745" spans="1:21" x14ac:dyDescent="0.15">
      <c r="A1745" s="7">
        <v>1743</v>
      </c>
      <c r="B1745" s="7" t="s">
        <v>5003</v>
      </c>
      <c r="C1745" s="7">
        <v>827</v>
      </c>
      <c r="D1745" s="7" t="s">
        <v>225</v>
      </c>
      <c r="E1745" s="7" t="s">
        <v>334</v>
      </c>
      <c r="F1745" s="7" t="s">
        <v>21</v>
      </c>
      <c r="G1745" s="7">
        <v>34</v>
      </c>
      <c r="J1745" s="7" t="s">
        <v>54679</v>
      </c>
      <c r="K1745" s="7" t="s">
        <v>54680</v>
      </c>
      <c r="L1745" s="7" t="s">
        <v>43784</v>
      </c>
      <c r="M1745" s="7" t="s">
        <v>21</v>
      </c>
      <c r="N1745" s="7" t="s">
        <v>21</v>
      </c>
      <c r="O1745" s="7" t="s">
        <v>21</v>
      </c>
      <c r="P1745" s="7" t="s">
        <v>21</v>
      </c>
    </row>
    <row r="1746" spans="1:21" x14ac:dyDescent="0.15">
      <c r="A1746" s="7">
        <v>1744</v>
      </c>
      <c r="B1746" s="7" t="s">
        <v>5004</v>
      </c>
      <c r="C1746" s="7">
        <v>831</v>
      </c>
      <c r="D1746" s="7" t="s">
        <v>225</v>
      </c>
      <c r="E1746" s="7" t="s">
        <v>334</v>
      </c>
      <c r="F1746" s="7" t="s">
        <v>59</v>
      </c>
      <c r="G1746" s="7">
        <v>34</v>
      </c>
      <c r="J1746" s="7" t="s">
        <v>54681</v>
      </c>
      <c r="K1746" s="7" t="s">
        <v>54682</v>
      </c>
      <c r="L1746" s="7" t="s">
        <v>43785</v>
      </c>
      <c r="M1746" s="7" t="s">
        <v>21</v>
      </c>
      <c r="N1746" s="7" t="s">
        <v>21</v>
      </c>
      <c r="O1746" s="7" t="s">
        <v>21</v>
      </c>
      <c r="P1746" s="7" t="s">
        <v>21</v>
      </c>
      <c r="Q1746" s="7" t="s">
        <v>65</v>
      </c>
      <c r="R1746" s="7" t="s">
        <v>66</v>
      </c>
      <c r="S1746" s="7">
        <v>42.713966499999998</v>
      </c>
      <c r="T1746" s="7">
        <v>-73.211195700000005</v>
      </c>
      <c r="U1746" s="7">
        <v>0</v>
      </c>
    </row>
    <row r="1747" spans="1:21" x14ac:dyDescent="0.15">
      <c r="A1747" s="7">
        <v>1745</v>
      </c>
      <c r="B1747" s="7" t="s">
        <v>5005</v>
      </c>
      <c r="C1747" s="7">
        <v>834</v>
      </c>
      <c r="D1747" s="7" t="s">
        <v>225</v>
      </c>
      <c r="E1747" s="7" t="s">
        <v>334</v>
      </c>
      <c r="F1747" s="7" t="s">
        <v>59</v>
      </c>
      <c r="G1747" s="7">
        <v>34</v>
      </c>
      <c r="J1747" s="7" t="s">
        <v>54683</v>
      </c>
      <c r="K1747" s="7" t="s">
        <v>54684</v>
      </c>
      <c r="L1747" s="7" t="s">
        <v>43786</v>
      </c>
      <c r="M1747" s="7" t="s">
        <v>21</v>
      </c>
      <c r="N1747" s="7" t="s">
        <v>21</v>
      </c>
      <c r="O1747" s="7" t="s">
        <v>21</v>
      </c>
      <c r="P1747" s="7" t="s">
        <v>21</v>
      </c>
      <c r="Q1747" s="7" t="s">
        <v>65</v>
      </c>
      <c r="R1747" s="7" t="s">
        <v>66</v>
      </c>
      <c r="S1747" s="7">
        <v>42.713966499999998</v>
      </c>
      <c r="T1747" s="7">
        <v>-73.211195700000005</v>
      </c>
      <c r="U1747" s="7">
        <v>0</v>
      </c>
    </row>
    <row r="1748" spans="1:21" x14ac:dyDescent="0.15">
      <c r="A1748" s="7">
        <v>1746</v>
      </c>
      <c r="B1748" s="7" t="s">
        <v>5006</v>
      </c>
      <c r="C1748" s="7">
        <v>1003</v>
      </c>
      <c r="D1748" s="7" t="s">
        <v>3581</v>
      </c>
      <c r="E1748" s="7" t="s">
        <v>1019</v>
      </c>
      <c r="F1748" s="7" t="s">
        <v>5007</v>
      </c>
      <c r="L1748" s="7" t="s">
        <v>43787</v>
      </c>
      <c r="M1748" s="7" t="s">
        <v>21</v>
      </c>
      <c r="N1748" s="7" t="s">
        <v>21</v>
      </c>
      <c r="O1748" s="7" t="s">
        <v>21</v>
      </c>
      <c r="P1748" s="7" t="s">
        <v>21</v>
      </c>
      <c r="Q1748" s="7" t="s">
        <v>5008</v>
      </c>
      <c r="R1748" s="7" t="s">
        <v>5009</v>
      </c>
      <c r="S1748" s="7">
        <v>42.694194099999997</v>
      </c>
      <c r="T1748" s="7">
        <v>-73.183906399999998</v>
      </c>
      <c r="U1748" s="7">
        <v>0</v>
      </c>
    </row>
    <row r="1749" spans="1:21" x14ac:dyDescent="0.15">
      <c r="A1749" s="7">
        <v>1747</v>
      </c>
      <c r="B1749" s="7" t="s">
        <v>5010</v>
      </c>
      <c r="C1749" s="7">
        <v>1018</v>
      </c>
      <c r="D1749" s="7" t="s">
        <v>5011</v>
      </c>
      <c r="E1749" s="7" t="s">
        <v>1019</v>
      </c>
      <c r="F1749" s="7" t="s">
        <v>5012</v>
      </c>
      <c r="L1749" s="7" t="s">
        <v>43788</v>
      </c>
      <c r="M1749" s="7" t="s">
        <v>5013</v>
      </c>
      <c r="N1749" s="7" t="s">
        <v>21</v>
      </c>
      <c r="O1749" s="7" t="s">
        <v>21</v>
      </c>
      <c r="P1749" s="7" t="s">
        <v>5014</v>
      </c>
      <c r="Q1749" s="7" t="s">
        <v>55</v>
      </c>
      <c r="R1749" s="7" t="s">
        <v>56</v>
      </c>
      <c r="S1749" s="7">
        <v>42.712152400000001</v>
      </c>
      <c r="T1749" s="7">
        <v>-73.203085099999996</v>
      </c>
      <c r="U1749" s="7">
        <v>0</v>
      </c>
    </row>
    <row r="1750" spans="1:21" x14ac:dyDescent="0.15">
      <c r="A1750" s="7">
        <v>1748</v>
      </c>
      <c r="B1750" s="7" t="s">
        <v>5015</v>
      </c>
      <c r="C1750" s="7">
        <v>1040</v>
      </c>
      <c r="D1750" s="7" t="s">
        <v>261</v>
      </c>
      <c r="E1750" s="7" t="s">
        <v>334</v>
      </c>
      <c r="F1750" s="7" t="s">
        <v>24</v>
      </c>
      <c r="G1750" s="7">
        <v>34</v>
      </c>
      <c r="J1750" s="7" t="s">
        <v>54685</v>
      </c>
      <c r="L1750" s="7" t="s">
        <v>21</v>
      </c>
      <c r="M1750" s="7" t="s">
        <v>21</v>
      </c>
      <c r="N1750" s="7" t="s">
        <v>21</v>
      </c>
      <c r="O1750" s="7" t="s">
        <v>21</v>
      </c>
      <c r="P1750" s="7" t="s">
        <v>21</v>
      </c>
      <c r="Q1750" s="7" t="s">
        <v>28</v>
      </c>
      <c r="R1750" s="7" t="s">
        <v>29</v>
      </c>
      <c r="S1750" s="7">
        <v>42.715127000000003</v>
      </c>
      <c r="T1750" s="7">
        <v>-73.205038999999999</v>
      </c>
      <c r="U1750" s="7">
        <v>0</v>
      </c>
    </row>
    <row r="1751" spans="1:21" x14ac:dyDescent="0.15">
      <c r="A1751" s="7">
        <v>1749</v>
      </c>
      <c r="B1751" s="7" t="s">
        <v>5016</v>
      </c>
      <c r="C1751" s="7">
        <v>1053</v>
      </c>
      <c r="D1751" s="7" t="s">
        <v>225</v>
      </c>
      <c r="E1751" s="7" t="s">
        <v>334</v>
      </c>
      <c r="F1751" s="7" t="s">
        <v>84</v>
      </c>
      <c r="G1751" s="7">
        <v>34</v>
      </c>
      <c r="K1751" s="7" t="s">
        <v>54686</v>
      </c>
      <c r="L1751" s="7" t="s">
        <v>43789</v>
      </c>
      <c r="M1751" s="7" t="s">
        <v>21</v>
      </c>
      <c r="N1751" s="7" t="s">
        <v>21</v>
      </c>
      <c r="O1751" s="7" t="s">
        <v>21</v>
      </c>
      <c r="P1751" s="7" t="s">
        <v>21</v>
      </c>
      <c r="Q1751" s="7" t="s">
        <v>85</v>
      </c>
      <c r="R1751" s="7" t="s">
        <v>86</v>
      </c>
      <c r="S1751" s="7">
        <v>42.715679000000002</v>
      </c>
      <c r="T1751" s="7">
        <v>-73.186633999999998</v>
      </c>
      <c r="U1751" s="7">
        <v>0</v>
      </c>
    </row>
    <row r="1752" spans="1:21" x14ac:dyDescent="0.15">
      <c r="A1752" s="7">
        <v>1750</v>
      </c>
      <c r="B1752" s="7" t="s">
        <v>5017</v>
      </c>
      <c r="C1752" s="7">
        <v>1655</v>
      </c>
      <c r="D1752" s="7" t="s">
        <v>4856</v>
      </c>
      <c r="E1752" s="7" t="s">
        <v>1019</v>
      </c>
      <c r="F1752" s="7" t="s">
        <v>21</v>
      </c>
      <c r="L1752" s="7" t="s">
        <v>43790</v>
      </c>
      <c r="M1752" s="7" t="s">
        <v>21</v>
      </c>
      <c r="N1752" s="7" t="s">
        <v>21</v>
      </c>
      <c r="O1752" s="7" t="s">
        <v>21</v>
      </c>
      <c r="P1752" s="7" t="s">
        <v>21</v>
      </c>
    </row>
    <row r="1753" spans="1:21" x14ac:dyDescent="0.15">
      <c r="A1753" s="7">
        <v>1751</v>
      </c>
      <c r="B1753" s="7" t="s">
        <v>5018</v>
      </c>
      <c r="C1753" s="7">
        <v>1109</v>
      </c>
      <c r="D1753" s="7" t="s">
        <v>4856</v>
      </c>
      <c r="E1753" s="7" t="s">
        <v>21</v>
      </c>
      <c r="F1753" s="7" t="s">
        <v>21</v>
      </c>
      <c r="L1753" s="7" t="s">
        <v>43791</v>
      </c>
      <c r="M1753" s="7" t="s">
        <v>21</v>
      </c>
      <c r="N1753" s="7" t="s">
        <v>21</v>
      </c>
      <c r="O1753" s="7" t="s">
        <v>21</v>
      </c>
      <c r="P1753" s="7" t="s">
        <v>21</v>
      </c>
    </row>
    <row r="1754" spans="1:21" x14ac:dyDescent="0.15">
      <c r="A1754" s="7">
        <v>1752</v>
      </c>
      <c r="B1754" s="7" t="s">
        <v>5019</v>
      </c>
      <c r="C1754" s="7">
        <v>1228</v>
      </c>
      <c r="D1754" s="7" t="s">
        <v>225</v>
      </c>
      <c r="E1754" s="7" t="s">
        <v>1019</v>
      </c>
      <c r="F1754" s="7" t="s">
        <v>4765</v>
      </c>
      <c r="G1754" s="7">
        <v>33</v>
      </c>
      <c r="J1754" s="7" t="s">
        <v>54687</v>
      </c>
      <c r="K1754" s="7" t="s">
        <v>54688</v>
      </c>
      <c r="L1754" s="7" t="s">
        <v>21</v>
      </c>
      <c r="M1754" s="7" t="s">
        <v>21</v>
      </c>
      <c r="N1754" s="7" t="s">
        <v>21</v>
      </c>
      <c r="O1754" s="7" t="s">
        <v>21</v>
      </c>
      <c r="P1754" s="7" t="s">
        <v>21</v>
      </c>
      <c r="Q1754" s="7" t="s">
        <v>2197</v>
      </c>
      <c r="R1754" s="7" t="s">
        <v>2198</v>
      </c>
      <c r="S1754" s="7">
        <v>42.719386</v>
      </c>
      <c r="T1754" s="7">
        <v>-73.222303999999994</v>
      </c>
      <c r="U1754" s="7">
        <v>0</v>
      </c>
    </row>
    <row r="1755" spans="1:21" x14ac:dyDescent="0.15">
      <c r="A1755" s="7">
        <v>1753</v>
      </c>
      <c r="B1755" s="7" t="s">
        <v>5020</v>
      </c>
      <c r="C1755" s="7">
        <v>1236</v>
      </c>
      <c r="D1755" s="7" t="s">
        <v>225</v>
      </c>
      <c r="E1755" s="7" t="s">
        <v>1019</v>
      </c>
      <c r="F1755" s="7" t="s">
        <v>89</v>
      </c>
      <c r="G1755" s="7">
        <v>33</v>
      </c>
      <c r="J1755" s="7" t="s">
        <v>54689</v>
      </c>
      <c r="K1755" s="7" t="s">
        <v>54690</v>
      </c>
      <c r="L1755" s="7" t="s">
        <v>21</v>
      </c>
      <c r="M1755" s="7" t="s">
        <v>21</v>
      </c>
      <c r="N1755" s="7" t="s">
        <v>21</v>
      </c>
      <c r="O1755" s="7" t="s">
        <v>21</v>
      </c>
      <c r="P1755" s="7" t="s">
        <v>21</v>
      </c>
      <c r="Q1755" s="7" t="s">
        <v>90</v>
      </c>
      <c r="R1755" s="7" t="s">
        <v>91</v>
      </c>
      <c r="S1755" s="7">
        <v>42.719681000000001</v>
      </c>
      <c r="T1755" s="7">
        <v>-73.234836999999999</v>
      </c>
      <c r="U1755" s="7">
        <v>0</v>
      </c>
    </row>
    <row r="1756" spans="1:21" x14ac:dyDescent="0.15">
      <c r="A1756" s="7">
        <v>1754</v>
      </c>
      <c r="B1756" s="7" t="s">
        <v>5021</v>
      </c>
      <c r="C1756" s="7">
        <v>1334</v>
      </c>
      <c r="D1756" s="7" t="s">
        <v>726</v>
      </c>
      <c r="E1756" s="7" t="s">
        <v>867</v>
      </c>
      <c r="F1756" s="7" t="s">
        <v>21</v>
      </c>
      <c r="L1756" s="7" t="s">
        <v>43792</v>
      </c>
      <c r="M1756" s="7" t="s">
        <v>21</v>
      </c>
      <c r="N1756" s="7" t="s">
        <v>21</v>
      </c>
      <c r="O1756" s="7" t="s">
        <v>21</v>
      </c>
      <c r="P1756" s="7" t="s">
        <v>21</v>
      </c>
    </row>
    <row r="1757" spans="1:21" x14ac:dyDescent="0.15">
      <c r="A1757" s="7">
        <v>1755</v>
      </c>
      <c r="B1757" s="7" t="s">
        <v>5022</v>
      </c>
      <c r="C1757" s="7">
        <v>1435</v>
      </c>
      <c r="D1757" s="7" t="s">
        <v>5023</v>
      </c>
      <c r="E1757" s="7" t="s">
        <v>1042</v>
      </c>
      <c r="F1757" s="7" t="s">
        <v>2058</v>
      </c>
      <c r="G1757" s="7">
        <v>34</v>
      </c>
      <c r="H1757" s="7" t="s">
        <v>54691</v>
      </c>
      <c r="I1757" s="7" t="s">
        <v>54692</v>
      </c>
      <c r="J1757" s="7" t="s">
        <v>54693</v>
      </c>
      <c r="K1757" s="7" t="s">
        <v>54694</v>
      </c>
      <c r="L1757" s="7" t="s">
        <v>43793</v>
      </c>
      <c r="M1757" s="7" t="s">
        <v>21</v>
      </c>
      <c r="N1757" s="7" t="s">
        <v>21</v>
      </c>
      <c r="O1757" s="7" t="s">
        <v>21</v>
      </c>
      <c r="P1757" s="7" t="s">
        <v>21</v>
      </c>
      <c r="Q1757" s="7" t="s">
        <v>55</v>
      </c>
      <c r="R1757" s="7" t="s">
        <v>56</v>
      </c>
      <c r="S1757" s="7">
        <v>42.712152400000001</v>
      </c>
      <c r="T1757" s="7">
        <v>-73.203085099999996</v>
      </c>
      <c r="U1757" s="7">
        <v>0</v>
      </c>
    </row>
    <row r="1758" spans="1:21" x14ac:dyDescent="0.15">
      <c r="A1758" s="7">
        <v>1756</v>
      </c>
      <c r="B1758" s="7" t="s">
        <v>5024</v>
      </c>
      <c r="C1758" s="7">
        <v>1509</v>
      </c>
      <c r="D1758" s="7" t="s">
        <v>261</v>
      </c>
      <c r="E1758" s="7" t="s">
        <v>543</v>
      </c>
      <c r="F1758" s="7" t="s">
        <v>46</v>
      </c>
      <c r="G1758" s="7">
        <v>31</v>
      </c>
      <c r="J1758" s="7" t="s">
        <v>54695</v>
      </c>
      <c r="K1758" s="7" t="s">
        <v>54696</v>
      </c>
      <c r="L1758" s="7" t="s">
        <v>21</v>
      </c>
      <c r="M1758" s="7" t="s">
        <v>21</v>
      </c>
      <c r="N1758" s="7" t="s">
        <v>21</v>
      </c>
      <c r="O1758" s="7" t="s">
        <v>21</v>
      </c>
      <c r="P1758" s="7" t="s">
        <v>21</v>
      </c>
      <c r="Q1758" s="7" t="s">
        <v>47</v>
      </c>
      <c r="R1758" s="7" t="s">
        <v>48</v>
      </c>
      <c r="S1758" s="7">
        <v>42.712237199999997</v>
      </c>
      <c r="T1758" s="7">
        <v>-73.203743299999999</v>
      </c>
      <c r="U1758" s="7">
        <v>0</v>
      </c>
    </row>
    <row r="1759" spans="1:21" x14ac:dyDescent="0.15">
      <c r="A1759" s="7">
        <v>1757</v>
      </c>
      <c r="B1759" s="7" t="s">
        <v>5025</v>
      </c>
      <c r="C1759" s="7">
        <v>18523</v>
      </c>
      <c r="D1759" s="7" t="s">
        <v>261</v>
      </c>
      <c r="E1759" s="7" t="s">
        <v>498</v>
      </c>
      <c r="F1759" s="7" t="s">
        <v>24</v>
      </c>
      <c r="G1759" s="7">
        <v>34</v>
      </c>
      <c r="J1759" s="7" t="s">
        <v>54697</v>
      </c>
      <c r="L1759" s="7" t="s">
        <v>42897</v>
      </c>
      <c r="M1759" s="7" t="s">
        <v>21</v>
      </c>
      <c r="N1759" s="7" t="s">
        <v>21</v>
      </c>
      <c r="O1759" s="7" t="s">
        <v>21</v>
      </c>
      <c r="P1759" s="7" t="s">
        <v>21</v>
      </c>
      <c r="Q1759" s="7" t="s">
        <v>28</v>
      </c>
      <c r="R1759" s="7" t="s">
        <v>29</v>
      </c>
      <c r="S1759" s="7">
        <v>42.715127000000003</v>
      </c>
      <c r="T1759" s="7">
        <v>-73.205038999999999</v>
      </c>
      <c r="U1759" s="7">
        <v>0</v>
      </c>
    </row>
    <row r="1760" spans="1:21" x14ac:dyDescent="0.15">
      <c r="A1760" s="7">
        <v>1758</v>
      </c>
      <c r="B1760" s="7" t="s">
        <v>5026</v>
      </c>
      <c r="C1760" s="7">
        <v>1523</v>
      </c>
      <c r="D1760" s="7" t="s">
        <v>4081</v>
      </c>
      <c r="E1760" s="7" t="s">
        <v>50</v>
      </c>
      <c r="F1760" s="7" t="s">
        <v>21</v>
      </c>
      <c r="L1760" s="7" t="s">
        <v>42951</v>
      </c>
      <c r="M1760" s="7" t="s">
        <v>21</v>
      </c>
      <c r="N1760" s="7" t="s">
        <v>21</v>
      </c>
      <c r="O1760" s="7" t="s">
        <v>21</v>
      </c>
      <c r="P1760" s="7" t="s">
        <v>21</v>
      </c>
    </row>
    <row r="1761" spans="1:21" x14ac:dyDescent="0.15">
      <c r="A1761" s="7">
        <v>1759</v>
      </c>
      <c r="B1761" s="7" t="s">
        <v>5027</v>
      </c>
      <c r="C1761" s="7">
        <v>1636</v>
      </c>
      <c r="D1761" s="7" t="s">
        <v>5028</v>
      </c>
      <c r="E1761" s="7" t="s">
        <v>498</v>
      </c>
      <c r="F1761" s="7" t="s">
        <v>180</v>
      </c>
      <c r="G1761" s="7">
        <v>34</v>
      </c>
      <c r="J1761" s="7" t="s">
        <v>54698</v>
      </c>
      <c r="K1761" s="7" t="s">
        <v>54699</v>
      </c>
      <c r="L1761" s="7" t="s">
        <v>43794</v>
      </c>
      <c r="M1761" s="7" t="s">
        <v>5029</v>
      </c>
      <c r="N1761" s="7" t="s">
        <v>21</v>
      </c>
      <c r="O1761" s="7" t="s">
        <v>5030</v>
      </c>
      <c r="P1761" s="7" t="s">
        <v>21</v>
      </c>
      <c r="Q1761" s="7" t="s">
        <v>55</v>
      </c>
      <c r="R1761" s="7" t="s">
        <v>56</v>
      </c>
      <c r="S1761" s="7">
        <v>42.712152400000001</v>
      </c>
      <c r="T1761" s="7">
        <v>-73.203085099999996</v>
      </c>
      <c r="U1761" s="7">
        <v>0</v>
      </c>
    </row>
    <row r="1762" spans="1:21" x14ac:dyDescent="0.15">
      <c r="A1762" s="7">
        <v>1760</v>
      </c>
      <c r="B1762" s="7" t="s">
        <v>5031</v>
      </c>
      <c r="C1762" s="7">
        <v>1640</v>
      </c>
      <c r="D1762" s="7" t="s">
        <v>5032</v>
      </c>
      <c r="E1762" s="7" t="s">
        <v>50</v>
      </c>
      <c r="F1762" s="7" t="s">
        <v>2176</v>
      </c>
      <c r="G1762" s="7" t="s">
        <v>1196</v>
      </c>
      <c r="H1762" s="7" t="s">
        <v>5033</v>
      </c>
      <c r="I1762" s="7" t="s">
        <v>54700</v>
      </c>
      <c r="J1762" s="7" t="s">
        <v>5034</v>
      </c>
      <c r="K1762" s="7" t="s">
        <v>5035</v>
      </c>
      <c r="L1762" s="7" t="s">
        <v>43795</v>
      </c>
      <c r="M1762" s="7" t="s">
        <v>21</v>
      </c>
      <c r="N1762" s="7" t="s">
        <v>21</v>
      </c>
      <c r="O1762" s="7" t="s">
        <v>21</v>
      </c>
      <c r="P1762" s="7" t="s">
        <v>21</v>
      </c>
      <c r="Q1762" s="7" t="s">
        <v>2177</v>
      </c>
      <c r="R1762" s="7" t="s">
        <v>2178</v>
      </c>
      <c r="S1762" s="7">
        <v>42.737575</v>
      </c>
      <c r="T1762" s="7">
        <v>-73.207205999999999</v>
      </c>
      <c r="U1762" s="7">
        <v>0</v>
      </c>
    </row>
    <row r="1763" spans="1:21" x14ac:dyDescent="0.15">
      <c r="A1763" s="7">
        <v>1761</v>
      </c>
      <c r="B1763" s="7" t="s">
        <v>5036</v>
      </c>
      <c r="C1763" s="7">
        <v>1715</v>
      </c>
      <c r="D1763" s="7" t="s">
        <v>5037</v>
      </c>
      <c r="E1763" s="7" t="s">
        <v>543</v>
      </c>
      <c r="F1763" s="7" t="s">
        <v>838</v>
      </c>
      <c r="G1763" s="7">
        <v>31</v>
      </c>
      <c r="J1763" s="7" t="s">
        <v>54701</v>
      </c>
      <c r="K1763" s="7" t="s">
        <v>54702</v>
      </c>
      <c r="L1763" s="7" t="s">
        <v>43796</v>
      </c>
      <c r="M1763" s="7" t="s">
        <v>5038</v>
      </c>
      <c r="N1763" s="7" t="s">
        <v>21</v>
      </c>
      <c r="O1763" s="7" t="s">
        <v>5039</v>
      </c>
      <c r="P1763" s="7" t="s">
        <v>5040</v>
      </c>
      <c r="Q1763" s="7" t="s">
        <v>73</v>
      </c>
      <c r="R1763" s="7" t="s">
        <v>74</v>
      </c>
      <c r="S1763" s="7">
        <v>42.731605600000002</v>
      </c>
      <c r="T1763" s="7">
        <v>-73.205090900000002</v>
      </c>
      <c r="U1763" s="7">
        <v>0</v>
      </c>
    </row>
    <row r="1764" spans="1:21" x14ac:dyDescent="0.15">
      <c r="A1764" s="7">
        <v>1762</v>
      </c>
      <c r="B1764" s="7" t="s">
        <v>5041</v>
      </c>
      <c r="C1764" s="7">
        <v>1818</v>
      </c>
      <c r="D1764" s="7" t="s">
        <v>5042</v>
      </c>
      <c r="E1764" s="7" t="s">
        <v>50</v>
      </c>
      <c r="F1764" s="7" t="s">
        <v>5043</v>
      </c>
      <c r="G1764" s="7" t="s">
        <v>5044</v>
      </c>
      <c r="H1764" s="7" t="s">
        <v>5045</v>
      </c>
      <c r="I1764" s="7" t="s">
        <v>5046</v>
      </c>
      <c r="J1764" s="7" t="s">
        <v>5047</v>
      </c>
      <c r="K1764" s="7" t="s">
        <v>5048</v>
      </c>
      <c r="L1764" s="7" t="s">
        <v>43797</v>
      </c>
      <c r="M1764" s="7" t="s">
        <v>5049</v>
      </c>
      <c r="N1764" s="7" t="s">
        <v>21</v>
      </c>
      <c r="O1764" s="7" t="s">
        <v>21</v>
      </c>
      <c r="P1764" s="7" t="s">
        <v>5050</v>
      </c>
      <c r="Q1764" s="7" t="s">
        <v>65</v>
      </c>
      <c r="R1764" s="7" t="s">
        <v>66</v>
      </c>
      <c r="S1764" s="7">
        <v>42.713966499999998</v>
      </c>
      <c r="T1764" s="7">
        <v>-73.211195700000005</v>
      </c>
      <c r="U1764" s="7">
        <v>0</v>
      </c>
    </row>
    <row r="1765" spans="1:21" x14ac:dyDescent="0.15">
      <c r="A1765" s="7">
        <v>1763</v>
      </c>
      <c r="B1765" s="7" t="s">
        <v>5051</v>
      </c>
      <c r="C1765" s="7">
        <v>2031</v>
      </c>
      <c r="D1765" s="7" t="s">
        <v>615</v>
      </c>
      <c r="E1765" s="7" t="s">
        <v>50</v>
      </c>
      <c r="F1765" s="7" t="s">
        <v>5052</v>
      </c>
      <c r="L1765" s="7" t="s">
        <v>43798</v>
      </c>
      <c r="M1765" s="7" t="s">
        <v>21</v>
      </c>
      <c r="N1765" s="7" t="s">
        <v>21</v>
      </c>
      <c r="O1765" s="7" t="s">
        <v>21</v>
      </c>
      <c r="P1765" s="7" t="s">
        <v>21</v>
      </c>
      <c r="Q1765" s="7" t="s">
        <v>35</v>
      </c>
      <c r="R1765" s="7" t="s">
        <v>36</v>
      </c>
      <c r="S1765" s="7">
        <v>42.690347000000003</v>
      </c>
      <c r="T1765" s="7">
        <v>-73.201919000000004</v>
      </c>
      <c r="U1765" s="7">
        <v>0</v>
      </c>
    </row>
    <row r="1766" spans="1:21" x14ac:dyDescent="0.15">
      <c r="A1766" s="7">
        <v>1764</v>
      </c>
      <c r="B1766" s="7" t="s">
        <v>5053</v>
      </c>
      <c r="C1766" s="7">
        <v>2039</v>
      </c>
      <c r="D1766" s="7" t="s">
        <v>5054</v>
      </c>
      <c r="E1766" s="7" t="s">
        <v>50</v>
      </c>
      <c r="F1766" s="7" t="s">
        <v>3984</v>
      </c>
      <c r="L1766" s="7" t="s">
        <v>43799</v>
      </c>
      <c r="M1766" s="7" t="s">
        <v>21</v>
      </c>
      <c r="N1766" s="7" t="s">
        <v>21</v>
      </c>
      <c r="O1766" s="7" t="s">
        <v>21</v>
      </c>
      <c r="P1766" s="7" t="s">
        <v>21</v>
      </c>
      <c r="Q1766" s="7" t="s">
        <v>3985</v>
      </c>
      <c r="R1766" s="7" t="s">
        <v>3986</v>
      </c>
      <c r="S1766" s="7">
        <v>42.716710999999997</v>
      </c>
      <c r="T1766" s="7">
        <v>-73.193488000000002</v>
      </c>
      <c r="U1766" s="7">
        <v>0</v>
      </c>
    </row>
    <row r="1767" spans="1:21" x14ac:dyDescent="0.15">
      <c r="A1767" s="7">
        <v>1765</v>
      </c>
      <c r="B1767" s="7" t="s">
        <v>5055</v>
      </c>
      <c r="C1767" s="7">
        <v>2136</v>
      </c>
      <c r="D1767" s="7" t="s">
        <v>225</v>
      </c>
      <c r="E1767" s="7" t="s">
        <v>543</v>
      </c>
      <c r="F1767" s="7" t="s">
        <v>4975</v>
      </c>
      <c r="J1767" s="7" t="s">
        <v>54703</v>
      </c>
      <c r="K1767" s="7" t="s">
        <v>54704</v>
      </c>
      <c r="L1767" s="7" t="s">
        <v>43800</v>
      </c>
      <c r="M1767" s="7" t="s">
        <v>21</v>
      </c>
      <c r="N1767" s="7" t="s">
        <v>21</v>
      </c>
      <c r="O1767" s="7" t="s">
        <v>21</v>
      </c>
      <c r="P1767" s="7" t="s">
        <v>21</v>
      </c>
      <c r="Q1767" s="7" t="s">
        <v>55</v>
      </c>
      <c r="R1767" s="7" t="s">
        <v>56</v>
      </c>
      <c r="S1767" s="7">
        <v>42.712152400000001</v>
      </c>
      <c r="T1767" s="7">
        <v>-73.203085099999996</v>
      </c>
      <c r="U1767" s="7">
        <v>0</v>
      </c>
    </row>
    <row r="1768" spans="1:21" x14ac:dyDescent="0.15">
      <c r="A1768" s="7">
        <v>1766</v>
      </c>
      <c r="B1768" s="7" t="s">
        <v>5056</v>
      </c>
      <c r="C1768" s="7">
        <v>2231</v>
      </c>
      <c r="D1768" s="7" t="s">
        <v>5032</v>
      </c>
      <c r="E1768" s="7" t="s">
        <v>50</v>
      </c>
      <c r="F1768" s="7" t="s">
        <v>180</v>
      </c>
      <c r="G1768" s="7">
        <v>31</v>
      </c>
      <c r="H1768" s="7" t="s">
        <v>54705</v>
      </c>
      <c r="I1768" s="7" t="s">
        <v>54706</v>
      </c>
      <c r="J1768" s="7" t="s">
        <v>54707</v>
      </c>
      <c r="K1768" s="7" t="s">
        <v>54708</v>
      </c>
      <c r="L1768" s="7" t="s">
        <v>43801</v>
      </c>
      <c r="M1768" s="7" t="s">
        <v>21</v>
      </c>
      <c r="N1768" s="7" t="s">
        <v>21</v>
      </c>
      <c r="O1768" s="7" t="s">
        <v>21</v>
      </c>
      <c r="P1768" s="7" t="s">
        <v>21</v>
      </c>
      <c r="Q1768" s="7" t="s">
        <v>55</v>
      </c>
      <c r="R1768" s="7" t="s">
        <v>56</v>
      </c>
      <c r="S1768" s="7">
        <v>42.712152400000001</v>
      </c>
      <c r="T1768" s="7">
        <v>-73.203085099999996</v>
      </c>
      <c r="U1768" s="7">
        <v>0</v>
      </c>
    </row>
    <row r="1769" spans="1:21" x14ac:dyDescent="0.15">
      <c r="A1769" s="7">
        <v>1767</v>
      </c>
      <c r="B1769" s="7" t="s">
        <v>5057</v>
      </c>
      <c r="C1769" s="7">
        <v>143</v>
      </c>
      <c r="D1769" s="7" t="s">
        <v>2661</v>
      </c>
      <c r="E1769" s="7" t="s">
        <v>168</v>
      </c>
      <c r="F1769" s="7" t="s">
        <v>5058</v>
      </c>
      <c r="G1769" s="7">
        <v>32</v>
      </c>
      <c r="J1769" s="7" t="s">
        <v>54709</v>
      </c>
      <c r="K1769" s="7" t="s">
        <v>54710</v>
      </c>
      <c r="L1769" s="7" t="s">
        <v>42940</v>
      </c>
      <c r="M1769" s="7" t="s">
        <v>5059</v>
      </c>
      <c r="N1769" s="7" t="s">
        <v>21</v>
      </c>
      <c r="O1769" s="7" t="s">
        <v>21</v>
      </c>
      <c r="P1769" s="7" t="s">
        <v>5060</v>
      </c>
      <c r="Q1769" s="7" t="s">
        <v>203</v>
      </c>
      <c r="R1769" s="7" t="s">
        <v>204</v>
      </c>
      <c r="S1769" s="7">
        <v>42.710104100000002</v>
      </c>
      <c r="T1769" s="7">
        <v>-73.200182999999996</v>
      </c>
      <c r="U1769" s="7">
        <v>0</v>
      </c>
    </row>
    <row r="1770" spans="1:21" x14ac:dyDescent="0.15">
      <c r="A1770" s="7">
        <v>1768</v>
      </c>
      <c r="B1770" s="7" t="s">
        <v>5061</v>
      </c>
      <c r="C1770" s="7">
        <v>312</v>
      </c>
      <c r="D1770" s="7" t="s">
        <v>225</v>
      </c>
      <c r="E1770" s="7" t="s">
        <v>262</v>
      </c>
      <c r="F1770" s="7" t="s">
        <v>838</v>
      </c>
      <c r="G1770" s="7">
        <v>31</v>
      </c>
      <c r="J1770" s="7" t="s">
        <v>54711</v>
      </c>
      <c r="L1770" s="7" t="s">
        <v>43802</v>
      </c>
      <c r="M1770" s="7" t="s">
        <v>21</v>
      </c>
      <c r="N1770" s="7" t="s">
        <v>21</v>
      </c>
      <c r="O1770" s="7" t="s">
        <v>21</v>
      </c>
      <c r="P1770" s="7" t="s">
        <v>21</v>
      </c>
      <c r="Q1770" s="7" t="s">
        <v>73</v>
      </c>
      <c r="R1770" s="7" t="s">
        <v>74</v>
      </c>
      <c r="S1770" s="7">
        <v>42.731605600000002</v>
      </c>
      <c r="T1770" s="7">
        <v>-73.205090900000002</v>
      </c>
      <c r="U1770" s="7">
        <v>0</v>
      </c>
    </row>
    <row r="1771" spans="1:21" x14ac:dyDescent="0.15">
      <c r="A1771" s="7">
        <v>1769</v>
      </c>
      <c r="B1771" s="7" t="s">
        <v>5062</v>
      </c>
      <c r="C1771" s="7">
        <v>354</v>
      </c>
      <c r="D1771" s="7" t="s">
        <v>261</v>
      </c>
      <c r="E1771" s="7" t="s">
        <v>262</v>
      </c>
      <c r="F1771" s="7" t="s">
        <v>4171</v>
      </c>
      <c r="G1771" s="7">
        <v>32</v>
      </c>
      <c r="J1771" s="7" t="s">
        <v>54712</v>
      </c>
      <c r="K1771" s="7" t="s">
        <v>54713</v>
      </c>
      <c r="L1771" s="7" t="s">
        <v>21</v>
      </c>
      <c r="M1771" s="7" t="s">
        <v>21</v>
      </c>
      <c r="N1771" s="7" t="s">
        <v>21</v>
      </c>
      <c r="O1771" s="7" t="s">
        <v>21</v>
      </c>
      <c r="P1771" s="7" t="s">
        <v>21</v>
      </c>
      <c r="Q1771" s="7" t="s">
        <v>136</v>
      </c>
      <c r="R1771" s="7" t="s">
        <v>137</v>
      </c>
      <c r="S1771" s="7">
        <v>42.713467899999998</v>
      </c>
      <c r="T1771" s="7">
        <v>-73.209311600000007</v>
      </c>
      <c r="U1771" s="7">
        <v>0</v>
      </c>
    </row>
    <row r="1772" spans="1:21" x14ac:dyDescent="0.15">
      <c r="A1772" s="7">
        <v>1770</v>
      </c>
      <c r="B1772" s="7" t="s">
        <v>5063</v>
      </c>
      <c r="C1772" s="7">
        <v>618</v>
      </c>
      <c r="D1772" s="7" t="s">
        <v>4029</v>
      </c>
      <c r="E1772" s="7" t="s">
        <v>70</v>
      </c>
      <c r="F1772" s="7" t="s">
        <v>135</v>
      </c>
      <c r="L1772" s="7" t="s">
        <v>43803</v>
      </c>
      <c r="M1772" s="7" t="s">
        <v>21</v>
      </c>
      <c r="N1772" s="7" t="s">
        <v>21</v>
      </c>
      <c r="O1772" s="7" t="s">
        <v>21</v>
      </c>
      <c r="P1772" s="7" t="s">
        <v>21</v>
      </c>
      <c r="Q1772" s="7" t="s">
        <v>136</v>
      </c>
      <c r="R1772" s="7" t="s">
        <v>137</v>
      </c>
      <c r="S1772" s="7">
        <v>42.713467899999998</v>
      </c>
      <c r="T1772" s="7">
        <v>-73.209311600000007</v>
      </c>
      <c r="U1772" s="7">
        <v>0</v>
      </c>
    </row>
    <row r="1773" spans="1:21" x14ac:dyDescent="0.15">
      <c r="A1773" s="7">
        <v>1771</v>
      </c>
      <c r="B1773" s="7" t="s">
        <v>5064</v>
      </c>
      <c r="C1773" s="7">
        <v>816</v>
      </c>
      <c r="D1773" s="7" t="s">
        <v>5065</v>
      </c>
      <c r="E1773" s="7" t="s">
        <v>1019</v>
      </c>
      <c r="F1773" s="7" t="s">
        <v>838</v>
      </c>
      <c r="L1773" s="7" t="s">
        <v>43804</v>
      </c>
      <c r="M1773" s="7" t="s">
        <v>21</v>
      </c>
      <c r="N1773" s="7" t="s">
        <v>21</v>
      </c>
      <c r="O1773" s="7" t="s">
        <v>21</v>
      </c>
      <c r="P1773" s="7" t="s">
        <v>21</v>
      </c>
      <c r="Q1773" s="7" t="s">
        <v>73</v>
      </c>
      <c r="R1773" s="7" t="s">
        <v>74</v>
      </c>
      <c r="S1773" s="7">
        <v>42.731605600000002</v>
      </c>
      <c r="T1773" s="7">
        <v>-73.205090900000002</v>
      </c>
      <c r="U1773" s="7">
        <v>0</v>
      </c>
    </row>
    <row r="1774" spans="1:21" x14ac:dyDescent="0.15">
      <c r="A1774" s="7">
        <v>1772</v>
      </c>
      <c r="B1774" s="7" t="s">
        <v>5066</v>
      </c>
      <c r="C1774" s="7">
        <v>821</v>
      </c>
      <c r="D1774" s="7" t="s">
        <v>225</v>
      </c>
      <c r="E1774" s="7" t="s">
        <v>498</v>
      </c>
      <c r="F1774" s="7" t="s">
        <v>378</v>
      </c>
      <c r="G1774" s="7">
        <v>34</v>
      </c>
      <c r="J1774" s="7" t="s">
        <v>54714</v>
      </c>
      <c r="K1774" s="7" t="s">
        <v>54715</v>
      </c>
      <c r="L1774" s="7" t="s">
        <v>43805</v>
      </c>
      <c r="M1774" s="7" t="s">
        <v>21</v>
      </c>
      <c r="N1774" s="7" t="s">
        <v>21</v>
      </c>
      <c r="O1774" s="7" t="s">
        <v>21</v>
      </c>
      <c r="P1774" s="7" t="s">
        <v>21</v>
      </c>
      <c r="Q1774" s="7" t="s">
        <v>379</v>
      </c>
      <c r="R1774" s="7" t="s">
        <v>380</v>
      </c>
      <c r="S1774" s="7">
        <v>42.700654999999998</v>
      </c>
      <c r="T1774" s="7">
        <v>-73.179441999999995</v>
      </c>
      <c r="U1774" s="7">
        <v>0</v>
      </c>
    </row>
    <row r="1775" spans="1:21" x14ac:dyDescent="0.15">
      <c r="A1775" s="7">
        <v>1773</v>
      </c>
      <c r="B1775" s="7" t="s">
        <v>5067</v>
      </c>
      <c r="C1775" s="7">
        <v>6823</v>
      </c>
      <c r="D1775" s="7" t="s">
        <v>225</v>
      </c>
      <c r="E1775" s="7" t="s">
        <v>498</v>
      </c>
      <c r="F1775" s="7" t="s">
        <v>141</v>
      </c>
      <c r="G1775" s="7">
        <v>34</v>
      </c>
      <c r="J1775" s="7" t="s">
        <v>54716</v>
      </c>
      <c r="K1775" s="7" t="s">
        <v>54717</v>
      </c>
      <c r="L1775" s="7" t="s">
        <v>43806</v>
      </c>
      <c r="M1775" s="7" t="s">
        <v>21</v>
      </c>
      <c r="N1775" s="7" t="s">
        <v>21</v>
      </c>
      <c r="O1775" s="7" t="s">
        <v>21</v>
      </c>
      <c r="P1775" s="7" t="s">
        <v>21</v>
      </c>
      <c r="Q1775" s="7" t="s">
        <v>142</v>
      </c>
      <c r="R1775" s="7" t="s">
        <v>143</v>
      </c>
      <c r="S1775" s="7">
        <v>42.699576</v>
      </c>
      <c r="T1775" s="7">
        <v>-73.178673000000003</v>
      </c>
      <c r="U1775" s="7">
        <v>0</v>
      </c>
    </row>
    <row r="1776" spans="1:21" x14ac:dyDescent="0.15">
      <c r="A1776" s="7">
        <v>1774</v>
      </c>
      <c r="B1776" s="7" t="s">
        <v>5068</v>
      </c>
      <c r="C1776" s="7">
        <v>824</v>
      </c>
      <c r="D1776" s="7" t="s">
        <v>225</v>
      </c>
      <c r="E1776" s="7" t="s">
        <v>77</v>
      </c>
      <c r="F1776" s="7" t="s">
        <v>838</v>
      </c>
      <c r="G1776" s="7">
        <v>30</v>
      </c>
      <c r="J1776" s="7" t="s">
        <v>54718</v>
      </c>
      <c r="K1776" s="7" t="s">
        <v>54719</v>
      </c>
      <c r="L1776" s="7" t="s">
        <v>42859</v>
      </c>
      <c r="M1776" s="7" t="s">
        <v>21</v>
      </c>
      <c r="N1776" s="7" t="s">
        <v>21</v>
      </c>
      <c r="O1776" s="7" t="s">
        <v>21</v>
      </c>
      <c r="P1776" s="7" t="s">
        <v>21</v>
      </c>
      <c r="Q1776" s="7" t="s">
        <v>73</v>
      </c>
      <c r="R1776" s="7" t="s">
        <v>74</v>
      </c>
      <c r="S1776" s="7">
        <v>42.731605600000002</v>
      </c>
      <c r="T1776" s="7">
        <v>-73.205090900000002</v>
      </c>
      <c r="U1776" s="7">
        <v>0</v>
      </c>
    </row>
    <row r="1777" spans="1:21" x14ac:dyDescent="0.15">
      <c r="A1777" s="7">
        <v>1775</v>
      </c>
      <c r="B1777" s="7" t="s">
        <v>5069</v>
      </c>
      <c r="C1777" s="7">
        <v>828</v>
      </c>
      <c r="D1777" s="7" t="s">
        <v>225</v>
      </c>
      <c r="E1777" s="7" t="s">
        <v>498</v>
      </c>
      <c r="F1777" s="7" t="s">
        <v>3250</v>
      </c>
      <c r="G1777" s="7">
        <v>34</v>
      </c>
      <c r="J1777" s="7" t="s">
        <v>54720</v>
      </c>
      <c r="K1777" s="7" t="s">
        <v>54721</v>
      </c>
      <c r="L1777" s="7" t="s">
        <v>43807</v>
      </c>
      <c r="M1777" s="7" t="s">
        <v>21</v>
      </c>
      <c r="N1777" s="7" t="s">
        <v>21</v>
      </c>
      <c r="O1777" s="7" t="s">
        <v>21</v>
      </c>
      <c r="P1777" s="7" t="s">
        <v>21</v>
      </c>
      <c r="Q1777" s="7" t="s">
        <v>3251</v>
      </c>
      <c r="R1777" s="7" t="s">
        <v>3252</v>
      </c>
      <c r="S1777" s="7">
        <v>42.695957</v>
      </c>
      <c r="T1777" s="7">
        <v>-73.190128999999999</v>
      </c>
      <c r="U1777" s="7">
        <v>0</v>
      </c>
    </row>
    <row r="1778" spans="1:21" x14ac:dyDescent="0.15">
      <c r="A1778" s="7">
        <v>1776</v>
      </c>
      <c r="B1778" s="7" t="s">
        <v>5070</v>
      </c>
      <c r="C1778" s="7">
        <v>829</v>
      </c>
      <c r="D1778" s="7" t="s">
        <v>225</v>
      </c>
      <c r="E1778" s="7" t="s">
        <v>77</v>
      </c>
      <c r="F1778" s="7" t="s">
        <v>716</v>
      </c>
      <c r="G1778" s="7">
        <v>30</v>
      </c>
      <c r="J1778" s="7" t="s">
        <v>54722</v>
      </c>
      <c r="K1778" s="7" t="s">
        <v>54723</v>
      </c>
      <c r="L1778" s="7" t="s">
        <v>43808</v>
      </c>
      <c r="M1778" s="7" t="s">
        <v>21</v>
      </c>
      <c r="N1778" s="7" t="s">
        <v>21</v>
      </c>
      <c r="O1778" s="7" t="s">
        <v>21</v>
      </c>
      <c r="P1778" s="7" t="s">
        <v>21</v>
      </c>
      <c r="Q1778" s="7" t="s">
        <v>85</v>
      </c>
      <c r="R1778" s="7" t="s">
        <v>86</v>
      </c>
      <c r="S1778" s="7">
        <v>42.715679000000002</v>
      </c>
      <c r="T1778" s="7">
        <v>-73.186633999999998</v>
      </c>
      <c r="U1778" s="7">
        <v>0</v>
      </c>
    </row>
    <row r="1779" spans="1:21" x14ac:dyDescent="0.15">
      <c r="A1779" s="7">
        <v>1777</v>
      </c>
      <c r="B1779" s="7" t="s">
        <v>5071</v>
      </c>
      <c r="C1779" s="7">
        <v>836</v>
      </c>
      <c r="D1779" s="7" t="s">
        <v>225</v>
      </c>
      <c r="E1779" s="7" t="s">
        <v>498</v>
      </c>
      <c r="F1779" s="7" t="s">
        <v>21</v>
      </c>
      <c r="G1779" s="7">
        <v>34</v>
      </c>
      <c r="J1779" s="7" t="s">
        <v>54724</v>
      </c>
      <c r="K1779" s="7" t="s">
        <v>54682</v>
      </c>
      <c r="L1779" s="7" t="s">
        <v>43809</v>
      </c>
      <c r="M1779" s="7" t="s">
        <v>21</v>
      </c>
      <c r="N1779" s="7" t="s">
        <v>21</v>
      </c>
      <c r="O1779" s="7" t="s">
        <v>21</v>
      </c>
      <c r="P1779" s="7" t="s">
        <v>21</v>
      </c>
    </row>
    <row r="1780" spans="1:21" x14ac:dyDescent="0.15">
      <c r="A1780" s="7">
        <v>1778</v>
      </c>
      <c r="B1780" s="7" t="s">
        <v>5072</v>
      </c>
      <c r="C1780" s="7">
        <v>838</v>
      </c>
      <c r="D1780" s="7" t="s">
        <v>225</v>
      </c>
      <c r="E1780" s="7" t="s">
        <v>77</v>
      </c>
      <c r="F1780" s="7" t="s">
        <v>187</v>
      </c>
      <c r="G1780" s="7">
        <v>30</v>
      </c>
      <c r="J1780" s="7" t="s">
        <v>54725</v>
      </c>
      <c r="K1780" s="7" t="s">
        <v>54726</v>
      </c>
      <c r="L1780" s="7" t="s">
        <v>43810</v>
      </c>
      <c r="M1780" s="7" t="s">
        <v>21</v>
      </c>
      <c r="N1780" s="7" t="s">
        <v>21</v>
      </c>
      <c r="O1780" s="7" t="s">
        <v>21</v>
      </c>
      <c r="P1780" s="7" t="s">
        <v>21</v>
      </c>
      <c r="Q1780" s="7" t="s">
        <v>85</v>
      </c>
      <c r="R1780" s="7" t="s">
        <v>86</v>
      </c>
      <c r="S1780" s="7">
        <v>42.715679000000002</v>
      </c>
      <c r="T1780" s="7">
        <v>-73.186633999999998</v>
      </c>
      <c r="U1780" s="7">
        <v>0</v>
      </c>
    </row>
    <row r="1781" spans="1:21" x14ac:dyDescent="0.15">
      <c r="A1781" s="7">
        <v>1779</v>
      </c>
      <c r="B1781" s="7" t="s">
        <v>5073</v>
      </c>
      <c r="C1781" s="7">
        <v>842</v>
      </c>
      <c r="D1781" s="7" t="s">
        <v>225</v>
      </c>
      <c r="E1781" s="7" t="s">
        <v>498</v>
      </c>
      <c r="F1781" s="7" t="s">
        <v>59</v>
      </c>
      <c r="G1781" s="7">
        <v>34</v>
      </c>
      <c r="J1781" s="7" t="s">
        <v>54727</v>
      </c>
      <c r="K1781" s="7" t="s">
        <v>54728</v>
      </c>
      <c r="L1781" s="7" t="s">
        <v>43811</v>
      </c>
      <c r="M1781" s="7" t="s">
        <v>21</v>
      </c>
      <c r="N1781" s="7" t="s">
        <v>21</v>
      </c>
      <c r="O1781" s="7" t="s">
        <v>21</v>
      </c>
      <c r="P1781" s="7" t="s">
        <v>21</v>
      </c>
      <c r="Q1781" s="7" t="s">
        <v>65</v>
      </c>
      <c r="R1781" s="7" t="s">
        <v>66</v>
      </c>
      <c r="S1781" s="7">
        <v>42.713966499999998</v>
      </c>
      <c r="T1781" s="7">
        <v>-73.211195700000005</v>
      </c>
      <c r="U1781" s="7">
        <v>0</v>
      </c>
    </row>
    <row r="1782" spans="1:21" x14ac:dyDescent="0.15">
      <c r="A1782" s="7">
        <v>1780</v>
      </c>
      <c r="B1782" s="7" t="s">
        <v>5074</v>
      </c>
      <c r="C1782" s="7">
        <v>846</v>
      </c>
      <c r="D1782" s="7" t="s">
        <v>225</v>
      </c>
      <c r="E1782" s="7" t="s">
        <v>77</v>
      </c>
      <c r="F1782" s="7" t="s">
        <v>180</v>
      </c>
      <c r="G1782" s="7">
        <v>30</v>
      </c>
      <c r="J1782" s="7" t="s">
        <v>54729</v>
      </c>
      <c r="K1782" s="7" t="s">
        <v>54730</v>
      </c>
      <c r="L1782" s="7" t="s">
        <v>43812</v>
      </c>
      <c r="M1782" s="7" t="s">
        <v>21</v>
      </c>
      <c r="N1782" s="7" t="s">
        <v>21</v>
      </c>
      <c r="O1782" s="7" t="s">
        <v>21</v>
      </c>
      <c r="P1782" s="7" t="s">
        <v>21</v>
      </c>
      <c r="Q1782" s="7" t="s">
        <v>55</v>
      </c>
      <c r="R1782" s="7" t="s">
        <v>56</v>
      </c>
      <c r="S1782" s="7">
        <v>42.712152400000001</v>
      </c>
      <c r="T1782" s="7">
        <v>-73.203085099999996</v>
      </c>
      <c r="U1782" s="7">
        <v>0</v>
      </c>
    </row>
    <row r="1783" spans="1:21" x14ac:dyDescent="0.15">
      <c r="A1783" s="7">
        <v>1781</v>
      </c>
      <c r="B1783" s="7" t="s">
        <v>5075</v>
      </c>
      <c r="C1783" s="7">
        <v>847</v>
      </c>
      <c r="D1783" s="7" t="s">
        <v>58</v>
      </c>
      <c r="E1783" s="7" t="s">
        <v>498</v>
      </c>
      <c r="F1783" s="7" t="s">
        <v>59</v>
      </c>
      <c r="J1783" s="7" t="s">
        <v>54731</v>
      </c>
      <c r="L1783" s="7" t="s">
        <v>21</v>
      </c>
      <c r="M1783" s="7" t="s">
        <v>5076</v>
      </c>
      <c r="N1783" s="7" t="s">
        <v>5077</v>
      </c>
      <c r="O1783" s="7" t="s">
        <v>5078</v>
      </c>
      <c r="P1783" s="7" t="s">
        <v>21</v>
      </c>
      <c r="Q1783" s="7" t="s">
        <v>65</v>
      </c>
      <c r="R1783" s="7" t="s">
        <v>66</v>
      </c>
      <c r="S1783" s="7">
        <v>42.713966499999998</v>
      </c>
      <c r="T1783" s="7">
        <v>-73.211195700000005</v>
      </c>
      <c r="U1783" s="7">
        <v>0</v>
      </c>
    </row>
    <row r="1784" spans="1:21" x14ac:dyDescent="0.15">
      <c r="A1784" s="7">
        <v>1782</v>
      </c>
      <c r="B1784" s="7" t="s">
        <v>5079</v>
      </c>
      <c r="C1784" s="7">
        <v>851</v>
      </c>
      <c r="D1784" s="7" t="s">
        <v>225</v>
      </c>
      <c r="E1784" s="7" t="s">
        <v>77</v>
      </c>
      <c r="F1784" s="7" t="s">
        <v>3264</v>
      </c>
      <c r="G1784" s="7">
        <v>30</v>
      </c>
      <c r="K1784" s="7" t="s">
        <v>54732</v>
      </c>
      <c r="L1784" s="7" t="s">
        <v>42859</v>
      </c>
      <c r="M1784" s="7" t="s">
        <v>21</v>
      </c>
      <c r="N1784" s="7" t="s">
        <v>21</v>
      </c>
      <c r="O1784" s="7" t="s">
        <v>21</v>
      </c>
      <c r="P1784" s="7" t="s">
        <v>21</v>
      </c>
      <c r="Q1784" s="7" t="s">
        <v>3265</v>
      </c>
      <c r="R1784" s="7" t="s">
        <v>3266</v>
      </c>
      <c r="S1784" s="7">
        <v>42.716259999999998</v>
      </c>
      <c r="T1784" s="7">
        <v>-73.217265999999995</v>
      </c>
      <c r="U1784" s="7">
        <v>0</v>
      </c>
    </row>
    <row r="1785" spans="1:21" x14ac:dyDescent="0.15">
      <c r="A1785" s="7">
        <v>1783</v>
      </c>
      <c r="B1785" s="7" t="s">
        <v>5080</v>
      </c>
      <c r="C1785" s="7">
        <v>854</v>
      </c>
      <c r="D1785" s="7" t="s">
        <v>225</v>
      </c>
      <c r="E1785" s="7" t="s">
        <v>77</v>
      </c>
      <c r="F1785" s="7" t="s">
        <v>1360</v>
      </c>
      <c r="G1785" s="7">
        <v>30</v>
      </c>
      <c r="J1785" s="7" t="s">
        <v>54523</v>
      </c>
      <c r="K1785" s="7" t="s">
        <v>54733</v>
      </c>
      <c r="L1785" s="7" t="s">
        <v>42859</v>
      </c>
      <c r="M1785" s="7" t="s">
        <v>21</v>
      </c>
      <c r="N1785" s="7" t="s">
        <v>21</v>
      </c>
      <c r="O1785" s="7" t="s">
        <v>21</v>
      </c>
      <c r="P1785" s="7" t="s">
        <v>21</v>
      </c>
      <c r="Q1785" s="7" t="s">
        <v>1361</v>
      </c>
      <c r="R1785" s="7" t="s">
        <v>1362</v>
      </c>
      <c r="S1785" s="7">
        <v>42.714696000000004</v>
      </c>
      <c r="T1785" s="7">
        <v>-73.218573000000006</v>
      </c>
      <c r="U1785" s="7">
        <v>0</v>
      </c>
    </row>
    <row r="1786" spans="1:21" x14ac:dyDescent="0.15">
      <c r="A1786" s="7">
        <v>1784</v>
      </c>
      <c r="B1786" s="7" t="s">
        <v>5073</v>
      </c>
      <c r="C1786" s="7">
        <v>6914</v>
      </c>
      <c r="D1786" s="7" t="s">
        <v>225</v>
      </c>
      <c r="E1786" s="7" t="s">
        <v>498</v>
      </c>
      <c r="F1786" s="7" t="s">
        <v>59</v>
      </c>
      <c r="G1786" s="7">
        <v>34</v>
      </c>
      <c r="K1786" s="7" t="s">
        <v>54552</v>
      </c>
      <c r="L1786" s="7" t="s">
        <v>43813</v>
      </c>
      <c r="M1786" s="7" t="s">
        <v>21</v>
      </c>
      <c r="N1786" s="7" t="s">
        <v>21</v>
      </c>
      <c r="O1786" s="7" t="s">
        <v>21</v>
      </c>
      <c r="P1786" s="7" t="s">
        <v>21</v>
      </c>
      <c r="Q1786" s="7" t="s">
        <v>65</v>
      </c>
      <c r="R1786" s="7" t="s">
        <v>66</v>
      </c>
      <c r="S1786" s="7">
        <v>42.713966499999998</v>
      </c>
      <c r="T1786" s="7">
        <v>-73.211195700000005</v>
      </c>
      <c r="U1786" s="7">
        <v>0</v>
      </c>
    </row>
    <row r="1787" spans="1:21" x14ac:dyDescent="0.15">
      <c r="A1787" s="7">
        <v>1785</v>
      </c>
      <c r="B1787" s="7" t="s">
        <v>5081</v>
      </c>
      <c r="C1787" s="7">
        <v>952</v>
      </c>
      <c r="D1787" s="7" t="s">
        <v>261</v>
      </c>
      <c r="E1787" s="7" t="s">
        <v>498</v>
      </c>
      <c r="F1787" s="7" t="s">
        <v>46</v>
      </c>
      <c r="G1787" s="7">
        <v>34</v>
      </c>
      <c r="J1787" s="7" t="s">
        <v>54734</v>
      </c>
      <c r="K1787" s="7" t="s">
        <v>54735</v>
      </c>
      <c r="L1787" s="7" t="s">
        <v>42897</v>
      </c>
      <c r="M1787" s="7" t="s">
        <v>21</v>
      </c>
      <c r="N1787" s="7" t="s">
        <v>21</v>
      </c>
      <c r="O1787" s="7" t="s">
        <v>21</v>
      </c>
      <c r="P1787" s="7" t="s">
        <v>21</v>
      </c>
      <c r="Q1787" s="7" t="s">
        <v>47</v>
      </c>
      <c r="R1787" s="7" t="s">
        <v>48</v>
      </c>
      <c r="S1787" s="7">
        <v>42.712237199999997</v>
      </c>
      <c r="T1787" s="7">
        <v>-73.203743299999999</v>
      </c>
      <c r="U1787" s="7">
        <v>0</v>
      </c>
    </row>
    <row r="1788" spans="1:21" x14ac:dyDescent="0.15">
      <c r="A1788" s="7">
        <v>1786</v>
      </c>
      <c r="B1788" s="7" t="s">
        <v>5082</v>
      </c>
      <c r="C1788" s="7" t="s">
        <v>5083</v>
      </c>
      <c r="D1788" s="7" t="s">
        <v>261</v>
      </c>
      <c r="E1788" s="7" t="s">
        <v>498</v>
      </c>
      <c r="F1788" s="7" t="s">
        <v>24</v>
      </c>
      <c r="G1788" s="7">
        <v>34</v>
      </c>
      <c r="J1788" s="7" t="s">
        <v>54736</v>
      </c>
      <c r="K1788" s="7" t="s">
        <v>54737</v>
      </c>
      <c r="L1788" s="7" t="s">
        <v>42897</v>
      </c>
      <c r="M1788" s="7" t="s">
        <v>21</v>
      </c>
      <c r="N1788" s="7" t="s">
        <v>21</v>
      </c>
      <c r="O1788" s="7" t="s">
        <v>21</v>
      </c>
      <c r="P1788" s="7" t="s">
        <v>21</v>
      </c>
      <c r="Q1788" s="7" t="s">
        <v>28</v>
      </c>
      <c r="R1788" s="7" t="s">
        <v>29</v>
      </c>
      <c r="S1788" s="7">
        <v>42.715127000000003</v>
      </c>
      <c r="T1788" s="7">
        <v>-73.205038999999999</v>
      </c>
      <c r="U1788" s="7">
        <v>0</v>
      </c>
    </row>
    <row r="1789" spans="1:21" x14ac:dyDescent="0.15">
      <c r="A1789" s="7">
        <v>1787</v>
      </c>
      <c r="B1789" s="7" t="s">
        <v>5084</v>
      </c>
      <c r="C1789" s="7">
        <v>1029</v>
      </c>
      <c r="D1789" s="7" t="s">
        <v>58</v>
      </c>
      <c r="E1789" s="7" t="s">
        <v>21</v>
      </c>
      <c r="F1789" s="7" t="s">
        <v>21</v>
      </c>
      <c r="L1789" s="7" t="s">
        <v>43814</v>
      </c>
      <c r="M1789" s="7" t="s">
        <v>21</v>
      </c>
      <c r="N1789" s="7" t="s">
        <v>21</v>
      </c>
      <c r="O1789" s="7" t="s">
        <v>21</v>
      </c>
      <c r="P1789" s="7" t="s">
        <v>21</v>
      </c>
    </row>
    <row r="1790" spans="1:21" x14ac:dyDescent="0.15">
      <c r="A1790" s="7">
        <v>1788</v>
      </c>
      <c r="B1790" s="7" t="s">
        <v>5085</v>
      </c>
      <c r="C1790" s="7">
        <v>1127</v>
      </c>
      <c r="D1790" s="7" t="s">
        <v>225</v>
      </c>
      <c r="E1790" s="7" t="s">
        <v>23</v>
      </c>
      <c r="F1790" s="7" t="s">
        <v>274</v>
      </c>
      <c r="G1790" s="7" t="s">
        <v>52</v>
      </c>
      <c r="J1790" s="7" t="s">
        <v>53203</v>
      </c>
      <c r="K1790" s="7" t="s">
        <v>54738</v>
      </c>
      <c r="L1790" s="7" t="s">
        <v>43815</v>
      </c>
      <c r="M1790" s="7" t="s">
        <v>5086</v>
      </c>
      <c r="N1790" s="7" t="s">
        <v>5087</v>
      </c>
      <c r="O1790" s="7" t="s">
        <v>5088</v>
      </c>
      <c r="P1790" s="7" t="s">
        <v>5088</v>
      </c>
      <c r="Q1790" s="7" t="s">
        <v>276</v>
      </c>
      <c r="R1790" s="7" t="s">
        <v>277</v>
      </c>
      <c r="S1790" s="7">
        <v>42.718133000000002</v>
      </c>
      <c r="T1790" s="7">
        <v>-73.182140000000004</v>
      </c>
      <c r="U1790" s="7">
        <v>0</v>
      </c>
    </row>
    <row r="1791" spans="1:21" x14ac:dyDescent="0.15">
      <c r="A1791" s="7">
        <v>1789</v>
      </c>
      <c r="B1791" s="7" t="s">
        <v>5089</v>
      </c>
      <c r="C1791" s="7">
        <v>1125</v>
      </c>
      <c r="D1791" s="7" t="s">
        <v>3581</v>
      </c>
      <c r="E1791" s="7" t="s">
        <v>1019</v>
      </c>
      <c r="F1791" s="7" t="s">
        <v>838</v>
      </c>
      <c r="L1791" s="7" t="s">
        <v>43816</v>
      </c>
      <c r="M1791" s="7" t="s">
        <v>21</v>
      </c>
      <c r="N1791" s="7" t="s">
        <v>21</v>
      </c>
      <c r="O1791" s="7" t="s">
        <v>21</v>
      </c>
      <c r="P1791" s="7" t="s">
        <v>21</v>
      </c>
      <c r="Q1791" s="7" t="s">
        <v>73</v>
      </c>
      <c r="R1791" s="7" t="s">
        <v>74</v>
      </c>
      <c r="S1791" s="7">
        <v>42.731605600000002</v>
      </c>
      <c r="T1791" s="7">
        <v>-73.205090900000002</v>
      </c>
      <c r="U1791" s="7">
        <v>0</v>
      </c>
    </row>
    <row r="1792" spans="1:21" x14ac:dyDescent="0.15">
      <c r="A1792" s="7">
        <v>1790</v>
      </c>
      <c r="B1792" s="7" t="s">
        <v>5090</v>
      </c>
      <c r="C1792" s="7">
        <v>1407</v>
      </c>
      <c r="D1792" s="7" t="s">
        <v>5091</v>
      </c>
      <c r="E1792" s="7" t="s">
        <v>1019</v>
      </c>
      <c r="F1792" s="7" t="s">
        <v>5092</v>
      </c>
      <c r="L1792" s="7" t="s">
        <v>21</v>
      </c>
      <c r="M1792" s="7" t="s">
        <v>21</v>
      </c>
      <c r="N1792" s="7" t="s">
        <v>21</v>
      </c>
      <c r="O1792" s="7" t="s">
        <v>21</v>
      </c>
      <c r="P1792" s="7" t="s">
        <v>21</v>
      </c>
      <c r="Q1792" s="7" t="s">
        <v>47</v>
      </c>
      <c r="R1792" s="7" t="s">
        <v>48</v>
      </c>
      <c r="S1792" s="7">
        <v>42.712237199999997</v>
      </c>
      <c r="T1792" s="7">
        <v>-73.203743299999999</v>
      </c>
      <c r="U1792" s="7">
        <v>0</v>
      </c>
    </row>
    <row r="1793" spans="1:21" x14ac:dyDescent="0.15">
      <c r="A1793" s="7">
        <v>1791</v>
      </c>
      <c r="B1793" s="7" t="s">
        <v>5093</v>
      </c>
      <c r="C1793" s="7">
        <v>1418</v>
      </c>
      <c r="D1793" s="7" t="s">
        <v>5094</v>
      </c>
      <c r="E1793" s="7" t="s">
        <v>1019</v>
      </c>
      <c r="F1793" s="7" t="s">
        <v>5095</v>
      </c>
      <c r="G1793" s="7">
        <v>34</v>
      </c>
      <c r="H1793" s="7" t="s">
        <v>54739</v>
      </c>
      <c r="I1793" s="7" t="s">
        <v>54740</v>
      </c>
      <c r="K1793" s="7" t="s">
        <v>54741</v>
      </c>
      <c r="L1793" s="7" t="s">
        <v>43817</v>
      </c>
      <c r="M1793" s="7" t="s">
        <v>21</v>
      </c>
      <c r="N1793" s="7" t="s">
        <v>21</v>
      </c>
      <c r="O1793" s="7" t="s">
        <v>21</v>
      </c>
      <c r="P1793" s="7" t="s">
        <v>21</v>
      </c>
      <c r="Q1793" s="7" t="s">
        <v>65</v>
      </c>
      <c r="R1793" s="7" t="s">
        <v>66</v>
      </c>
      <c r="S1793" s="7">
        <v>42.713966499999998</v>
      </c>
      <c r="T1793" s="7">
        <v>-73.211195700000005</v>
      </c>
      <c r="U1793" s="7">
        <v>0</v>
      </c>
    </row>
    <row r="1794" spans="1:21" x14ac:dyDescent="0.15">
      <c r="A1794" s="7">
        <v>1792</v>
      </c>
      <c r="B1794" s="7" t="s">
        <v>5096</v>
      </c>
      <c r="C1794" s="7">
        <v>1516</v>
      </c>
      <c r="D1794" s="7" t="s">
        <v>261</v>
      </c>
      <c r="E1794" s="7" t="s">
        <v>45</v>
      </c>
      <c r="F1794" s="7" t="s">
        <v>46</v>
      </c>
      <c r="G1794" s="7">
        <v>32</v>
      </c>
      <c r="J1794" s="7" t="s">
        <v>54742</v>
      </c>
      <c r="K1794" s="7" t="s">
        <v>54743</v>
      </c>
      <c r="L1794" s="7" t="s">
        <v>43818</v>
      </c>
      <c r="M1794" s="7" t="s">
        <v>21</v>
      </c>
      <c r="N1794" s="7" t="s">
        <v>21</v>
      </c>
      <c r="O1794" s="7" t="s">
        <v>21</v>
      </c>
      <c r="P1794" s="7" t="s">
        <v>21</v>
      </c>
      <c r="Q1794" s="7" t="s">
        <v>47</v>
      </c>
      <c r="R1794" s="7" t="s">
        <v>48</v>
      </c>
      <c r="S1794" s="7">
        <v>42.712237199999997</v>
      </c>
      <c r="T1794" s="7">
        <v>-73.203743299999999</v>
      </c>
      <c r="U1794" s="7">
        <v>0</v>
      </c>
    </row>
    <row r="1795" spans="1:21" x14ac:dyDescent="0.15">
      <c r="A1795" s="7">
        <v>1793</v>
      </c>
      <c r="B1795" s="7" t="s">
        <v>5097</v>
      </c>
      <c r="C1795" s="7">
        <v>1519</v>
      </c>
      <c r="D1795" s="7" t="s">
        <v>261</v>
      </c>
      <c r="E1795" s="7" t="s">
        <v>21</v>
      </c>
      <c r="F1795" s="7" t="s">
        <v>24</v>
      </c>
      <c r="G1795" s="7">
        <v>38</v>
      </c>
      <c r="K1795" s="7" t="s">
        <v>54744</v>
      </c>
      <c r="L1795" s="7" t="s">
        <v>21</v>
      </c>
      <c r="M1795" s="7" t="s">
        <v>21</v>
      </c>
      <c r="N1795" s="7" t="s">
        <v>21</v>
      </c>
      <c r="O1795" s="7" t="s">
        <v>21</v>
      </c>
      <c r="P1795" s="7" t="s">
        <v>21</v>
      </c>
      <c r="Q1795" s="7" t="s">
        <v>28</v>
      </c>
      <c r="R1795" s="7" t="s">
        <v>29</v>
      </c>
      <c r="S1795" s="7">
        <v>42.715127000000003</v>
      </c>
      <c r="T1795" s="7">
        <v>-73.205038999999999</v>
      </c>
      <c r="U1795" s="7">
        <v>0</v>
      </c>
    </row>
    <row r="1796" spans="1:21" x14ac:dyDescent="0.15">
      <c r="A1796" s="7">
        <v>1794</v>
      </c>
      <c r="B1796" s="7" t="s">
        <v>5098</v>
      </c>
      <c r="C1796" s="7">
        <v>1712</v>
      </c>
      <c r="D1796" s="7" t="s">
        <v>261</v>
      </c>
      <c r="E1796" s="7" t="s">
        <v>21</v>
      </c>
      <c r="F1796" s="7" t="s">
        <v>216</v>
      </c>
      <c r="G1796" s="7">
        <v>36</v>
      </c>
      <c r="K1796" s="7" t="s">
        <v>52739</v>
      </c>
      <c r="L1796" s="7" t="s">
        <v>21</v>
      </c>
      <c r="M1796" s="7" t="s">
        <v>21</v>
      </c>
      <c r="N1796" s="7" t="s">
        <v>21</v>
      </c>
      <c r="O1796" s="7" t="s">
        <v>21</v>
      </c>
      <c r="P1796" s="7" t="s">
        <v>21</v>
      </c>
      <c r="Q1796" s="7" t="s">
        <v>217</v>
      </c>
      <c r="R1796" s="7" t="s">
        <v>218</v>
      </c>
      <c r="S1796" s="7">
        <v>42.714571599999999</v>
      </c>
      <c r="T1796" s="7">
        <v>-73.197530400000005</v>
      </c>
      <c r="U1796" s="7">
        <v>0</v>
      </c>
    </row>
    <row r="1797" spans="1:21" x14ac:dyDescent="0.15">
      <c r="A1797" s="7">
        <v>1795</v>
      </c>
      <c r="B1797" s="7" t="s">
        <v>5099</v>
      </c>
      <c r="C1797" s="7">
        <v>1735</v>
      </c>
      <c r="D1797" s="7" t="s">
        <v>58</v>
      </c>
      <c r="E1797" s="7" t="s">
        <v>186</v>
      </c>
      <c r="F1797" s="7" t="s">
        <v>289</v>
      </c>
      <c r="G1797" s="7">
        <v>38</v>
      </c>
      <c r="J1797" s="7" t="s">
        <v>54745</v>
      </c>
      <c r="K1797" s="7" t="s">
        <v>54746</v>
      </c>
      <c r="L1797" s="7" t="s">
        <v>21</v>
      </c>
      <c r="M1797" s="7" t="s">
        <v>5100</v>
      </c>
      <c r="N1797" s="7" t="s">
        <v>5101</v>
      </c>
      <c r="O1797" s="7" t="s">
        <v>5102</v>
      </c>
      <c r="P1797" s="7" t="s">
        <v>5103</v>
      </c>
      <c r="Q1797" s="7" t="s">
        <v>290</v>
      </c>
      <c r="R1797" s="7" t="s">
        <v>291</v>
      </c>
      <c r="S1797" s="7">
        <v>42.660488999999998</v>
      </c>
      <c r="T1797" s="7">
        <v>-73.241435899999999</v>
      </c>
      <c r="U1797" s="7">
        <v>0</v>
      </c>
    </row>
    <row r="1798" spans="1:21" x14ac:dyDescent="0.15">
      <c r="A1798" s="7">
        <v>1796</v>
      </c>
      <c r="B1798" s="7" t="s">
        <v>5104</v>
      </c>
      <c r="C1798" s="7">
        <v>1804</v>
      </c>
      <c r="D1798" s="7" t="s">
        <v>4325</v>
      </c>
      <c r="E1798" s="7" t="s">
        <v>50</v>
      </c>
      <c r="F1798" s="7" t="s">
        <v>400</v>
      </c>
      <c r="G1798" s="7" t="s">
        <v>5105</v>
      </c>
      <c r="H1798" s="7" t="s">
        <v>5106</v>
      </c>
      <c r="I1798" s="7" t="s">
        <v>5107</v>
      </c>
      <c r="J1798" s="7" t="s">
        <v>5108</v>
      </c>
      <c r="K1798" s="7" t="s">
        <v>5109</v>
      </c>
      <c r="L1798" s="7" t="s">
        <v>43819</v>
      </c>
      <c r="M1798" s="7" t="s">
        <v>21</v>
      </c>
      <c r="N1798" s="7" t="s">
        <v>21</v>
      </c>
      <c r="O1798" s="7" t="s">
        <v>21</v>
      </c>
      <c r="P1798" s="7" t="s">
        <v>21</v>
      </c>
      <c r="Q1798" s="7" t="s">
        <v>405</v>
      </c>
      <c r="R1798" s="7" t="s">
        <v>406</v>
      </c>
      <c r="S1798" s="7">
        <v>42.731102999999997</v>
      </c>
      <c r="T1798" s="7">
        <v>-73.198241999999993</v>
      </c>
      <c r="U1798" s="7">
        <v>0</v>
      </c>
    </row>
    <row r="1799" spans="1:21" x14ac:dyDescent="0.15">
      <c r="A1799" s="7">
        <v>1797</v>
      </c>
      <c r="B1799" s="7" t="s">
        <v>5110</v>
      </c>
      <c r="C1799" s="7">
        <v>1927</v>
      </c>
      <c r="D1799" s="7" t="s">
        <v>5054</v>
      </c>
      <c r="E1799" s="7" t="s">
        <v>50</v>
      </c>
      <c r="F1799" s="7" t="s">
        <v>3984</v>
      </c>
      <c r="L1799" s="7" t="s">
        <v>43820</v>
      </c>
      <c r="M1799" s="7" t="s">
        <v>21</v>
      </c>
      <c r="N1799" s="7" t="s">
        <v>21</v>
      </c>
      <c r="O1799" s="7" t="s">
        <v>21</v>
      </c>
      <c r="P1799" s="7" t="s">
        <v>21</v>
      </c>
      <c r="Q1799" s="7" t="s">
        <v>3985</v>
      </c>
      <c r="R1799" s="7" t="s">
        <v>3986</v>
      </c>
      <c r="S1799" s="7">
        <v>42.716710999999997</v>
      </c>
      <c r="T1799" s="7">
        <v>-73.193488000000002</v>
      </c>
      <c r="U1799" s="7">
        <v>0</v>
      </c>
    </row>
    <row r="1800" spans="1:21" x14ac:dyDescent="0.15">
      <c r="A1800" s="7">
        <v>1798</v>
      </c>
      <c r="B1800" s="7" t="s">
        <v>5111</v>
      </c>
      <c r="C1800" s="7">
        <v>2122</v>
      </c>
      <c r="D1800" s="7" t="s">
        <v>58</v>
      </c>
      <c r="E1800" s="7" t="s">
        <v>186</v>
      </c>
      <c r="F1800" s="7" t="s">
        <v>180</v>
      </c>
      <c r="G1800" s="7">
        <v>38</v>
      </c>
      <c r="J1800" s="7" t="s">
        <v>54747</v>
      </c>
      <c r="K1800" s="7" t="s">
        <v>54748</v>
      </c>
      <c r="L1800" s="7" t="s">
        <v>21</v>
      </c>
      <c r="M1800" s="7" t="s">
        <v>5112</v>
      </c>
      <c r="N1800" s="7" t="s">
        <v>5113</v>
      </c>
      <c r="O1800" s="7" t="s">
        <v>5114</v>
      </c>
      <c r="P1800" s="7" t="s">
        <v>5114</v>
      </c>
      <c r="Q1800" s="7" t="s">
        <v>55</v>
      </c>
      <c r="R1800" s="7" t="s">
        <v>56</v>
      </c>
      <c r="S1800" s="7">
        <v>42.712152400000001</v>
      </c>
      <c r="T1800" s="7">
        <v>-73.203085099999996</v>
      </c>
      <c r="U1800" s="7">
        <v>0</v>
      </c>
    </row>
    <row r="1801" spans="1:21" x14ac:dyDescent="0.15">
      <c r="A1801" s="7">
        <v>1799</v>
      </c>
      <c r="B1801" s="7" t="s">
        <v>5115</v>
      </c>
      <c r="C1801" s="7">
        <v>2320</v>
      </c>
      <c r="D1801" s="7" t="s">
        <v>52114</v>
      </c>
      <c r="E1801" s="7" t="s">
        <v>21</v>
      </c>
      <c r="F1801" s="7" t="s">
        <v>1338</v>
      </c>
      <c r="L1801" s="7" t="s">
        <v>43821</v>
      </c>
      <c r="M1801" s="7" t="s">
        <v>21</v>
      </c>
      <c r="N1801" s="7" t="s">
        <v>21</v>
      </c>
      <c r="O1801" s="7" t="s">
        <v>21</v>
      </c>
      <c r="P1801" s="7" t="s">
        <v>21</v>
      </c>
      <c r="Q1801" s="7" t="s">
        <v>136</v>
      </c>
      <c r="R1801" s="7" t="s">
        <v>137</v>
      </c>
      <c r="S1801" s="7">
        <v>42.713467899999998</v>
      </c>
      <c r="T1801" s="7">
        <v>-73.209311600000007</v>
      </c>
      <c r="U1801" s="7">
        <v>0</v>
      </c>
    </row>
    <row r="1802" spans="1:21" x14ac:dyDescent="0.15">
      <c r="A1802" s="7">
        <v>1800</v>
      </c>
      <c r="B1802" s="7" t="s">
        <v>5116</v>
      </c>
      <c r="C1802" s="7">
        <v>345</v>
      </c>
      <c r="D1802" s="7" t="s">
        <v>261</v>
      </c>
      <c r="E1802" s="7" t="s">
        <v>957</v>
      </c>
      <c r="F1802" s="7" t="s">
        <v>1338</v>
      </c>
      <c r="G1802" s="7">
        <v>34</v>
      </c>
      <c r="J1802" s="7" t="s">
        <v>54749</v>
      </c>
      <c r="K1802" s="7" t="s">
        <v>54750</v>
      </c>
      <c r="L1802" s="7" t="s">
        <v>21</v>
      </c>
      <c r="M1802" s="7" t="s">
        <v>21</v>
      </c>
      <c r="N1802" s="7" t="s">
        <v>21</v>
      </c>
      <c r="O1802" s="7" t="s">
        <v>21</v>
      </c>
      <c r="P1802" s="7" t="s">
        <v>21</v>
      </c>
      <c r="Q1802" s="7" t="s">
        <v>136</v>
      </c>
      <c r="R1802" s="7" t="s">
        <v>137</v>
      </c>
      <c r="S1802" s="7">
        <v>42.713467899999998</v>
      </c>
      <c r="T1802" s="7">
        <v>-73.209311600000007</v>
      </c>
      <c r="U1802" s="7">
        <v>0</v>
      </c>
    </row>
    <row r="1803" spans="1:21" x14ac:dyDescent="0.15">
      <c r="A1803" s="7">
        <v>1801</v>
      </c>
      <c r="B1803" s="7" t="s">
        <v>5117</v>
      </c>
      <c r="C1803" s="7">
        <v>407</v>
      </c>
      <c r="D1803" s="7" t="s">
        <v>5118</v>
      </c>
      <c r="E1803" s="7" t="s">
        <v>70</v>
      </c>
      <c r="F1803" s="7" t="s">
        <v>135</v>
      </c>
      <c r="L1803" s="7" t="s">
        <v>43822</v>
      </c>
      <c r="M1803" s="7" t="s">
        <v>21</v>
      </c>
      <c r="N1803" s="7" t="s">
        <v>21</v>
      </c>
      <c r="O1803" s="7" t="s">
        <v>21</v>
      </c>
      <c r="P1803" s="7" t="s">
        <v>21</v>
      </c>
      <c r="Q1803" s="7" t="s">
        <v>136</v>
      </c>
      <c r="R1803" s="7" t="s">
        <v>137</v>
      </c>
      <c r="S1803" s="7">
        <v>42.713467899999998</v>
      </c>
      <c r="T1803" s="7">
        <v>-73.209311600000007</v>
      </c>
      <c r="U1803" s="7">
        <v>0</v>
      </c>
    </row>
    <row r="1804" spans="1:21" x14ac:dyDescent="0.15">
      <c r="A1804" s="7">
        <v>1802</v>
      </c>
      <c r="B1804" s="7" t="s">
        <v>5119</v>
      </c>
      <c r="C1804" s="7">
        <v>421</v>
      </c>
      <c r="D1804" s="7" t="s">
        <v>2749</v>
      </c>
      <c r="E1804" s="7" t="s">
        <v>70</v>
      </c>
      <c r="F1804" s="7" t="s">
        <v>5120</v>
      </c>
      <c r="G1804" s="7">
        <v>31</v>
      </c>
      <c r="H1804" s="7" t="s">
        <v>54751</v>
      </c>
      <c r="I1804" s="7" t="s">
        <v>54752</v>
      </c>
      <c r="J1804" s="7" t="s">
        <v>54753</v>
      </c>
      <c r="K1804" s="7" t="s">
        <v>54754</v>
      </c>
      <c r="L1804" s="7" t="s">
        <v>43823</v>
      </c>
      <c r="M1804" s="7" t="s">
        <v>21</v>
      </c>
      <c r="N1804" s="7" t="s">
        <v>21</v>
      </c>
      <c r="O1804" s="7" t="s">
        <v>21</v>
      </c>
      <c r="P1804" s="7" t="s">
        <v>21</v>
      </c>
      <c r="Q1804" s="7" t="s">
        <v>5121</v>
      </c>
      <c r="R1804" s="7" t="s">
        <v>5122</v>
      </c>
      <c r="S1804" s="7">
        <v>42.715108999999998</v>
      </c>
      <c r="T1804" s="7">
        <v>-73.191389999999998</v>
      </c>
      <c r="U1804" s="7">
        <v>0</v>
      </c>
    </row>
    <row r="1805" spans="1:21" x14ac:dyDescent="0.15">
      <c r="A1805" s="7">
        <v>1803</v>
      </c>
      <c r="B1805" s="7" t="s">
        <v>5123</v>
      </c>
      <c r="C1805" s="7">
        <v>752</v>
      </c>
      <c r="D1805" s="7" t="s">
        <v>225</v>
      </c>
      <c r="E1805" s="7" t="s">
        <v>77</v>
      </c>
      <c r="F1805" s="7" t="s">
        <v>187</v>
      </c>
      <c r="G1805" s="7">
        <v>30</v>
      </c>
      <c r="J1805" s="7" t="s">
        <v>54755</v>
      </c>
      <c r="K1805" s="7">
        <v>0.33186342592592594</v>
      </c>
      <c r="L1805" s="7" t="s">
        <v>43824</v>
      </c>
      <c r="M1805" s="7" t="s">
        <v>21</v>
      </c>
      <c r="N1805" s="7" t="s">
        <v>21</v>
      </c>
      <c r="O1805" s="7" t="s">
        <v>21</v>
      </c>
      <c r="P1805" s="7" t="s">
        <v>21</v>
      </c>
      <c r="Q1805" s="7" t="s">
        <v>85</v>
      </c>
      <c r="R1805" s="7" t="s">
        <v>86</v>
      </c>
      <c r="S1805" s="7">
        <v>42.715679000000002</v>
      </c>
      <c r="T1805" s="7">
        <v>-73.186633999999998</v>
      </c>
      <c r="U1805" s="7">
        <v>0</v>
      </c>
    </row>
    <row r="1806" spans="1:21" x14ac:dyDescent="0.15">
      <c r="A1806" s="7">
        <v>1804</v>
      </c>
      <c r="B1806" s="7" t="s">
        <v>5124</v>
      </c>
      <c r="C1806" s="7">
        <v>755</v>
      </c>
      <c r="D1806" s="7" t="s">
        <v>225</v>
      </c>
      <c r="E1806" s="7" t="s">
        <v>77</v>
      </c>
      <c r="F1806" s="7" t="s">
        <v>84</v>
      </c>
      <c r="G1806" s="7">
        <v>30</v>
      </c>
      <c r="J1806" s="7" t="s">
        <v>53864</v>
      </c>
      <c r="K1806" s="7" t="s">
        <v>54756</v>
      </c>
      <c r="L1806" s="7" t="s">
        <v>43825</v>
      </c>
      <c r="M1806" s="7" t="s">
        <v>21</v>
      </c>
      <c r="N1806" s="7" t="s">
        <v>21</v>
      </c>
      <c r="O1806" s="7" t="s">
        <v>21</v>
      </c>
      <c r="P1806" s="7" t="s">
        <v>21</v>
      </c>
      <c r="Q1806" s="7" t="s">
        <v>85</v>
      </c>
      <c r="R1806" s="7" t="s">
        <v>86</v>
      </c>
      <c r="S1806" s="7">
        <v>42.715679000000002</v>
      </c>
      <c r="T1806" s="7">
        <v>-73.186633999999998</v>
      </c>
      <c r="U1806" s="7">
        <v>0</v>
      </c>
    </row>
    <row r="1807" spans="1:21" x14ac:dyDescent="0.15">
      <c r="A1807" s="7">
        <v>1805</v>
      </c>
      <c r="B1807" s="7" t="s">
        <v>5125</v>
      </c>
      <c r="C1807" s="7">
        <v>758</v>
      </c>
      <c r="D1807" s="7" t="s">
        <v>225</v>
      </c>
      <c r="E1807" s="7" t="s">
        <v>77</v>
      </c>
      <c r="F1807" s="7" t="s">
        <v>838</v>
      </c>
      <c r="G1807" s="7">
        <v>30</v>
      </c>
      <c r="J1807" s="7" t="s">
        <v>54757</v>
      </c>
      <c r="K1807" s="7" t="s">
        <v>54758</v>
      </c>
      <c r="L1807" s="7" t="s">
        <v>43826</v>
      </c>
      <c r="M1807" s="7" t="s">
        <v>21</v>
      </c>
      <c r="N1807" s="7" t="s">
        <v>21</v>
      </c>
      <c r="O1807" s="7" t="s">
        <v>21</v>
      </c>
      <c r="P1807" s="7" t="s">
        <v>21</v>
      </c>
      <c r="Q1807" s="7" t="s">
        <v>73</v>
      </c>
      <c r="R1807" s="7" t="s">
        <v>74</v>
      </c>
      <c r="S1807" s="7">
        <v>42.731605600000002</v>
      </c>
      <c r="T1807" s="7">
        <v>-73.205090900000002</v>
      </c>
      <c r="U1807" s="7">
        <v>0</v>
      </c>
    </row>
    <row r="1808" spans="1:21" x14ac:dyDescent="0.15">
      <c r="A1808" s="7">
        <v>1806</v>
      </c>
      <c r="B1808" s="7" t="s">
        <v>5126</v>
      </c>
      <c r="C1808" s="7">
        <v>802</v>
      </c>
      <c r="D1808" s="7" t="s">
        <v>225</v>
      </c>
      <c r="E1808" s="7" t="s">
        <v>77</v>
      </c>
      <c r="F1808" s="7" t="s">
        <v>3264</v>
      </c>
      <c r="G1808" s="7">
        <v>30</v>
      </c>
      <c r="K1808" s="7" t="s">
        <v>54759</v>
      </c>
      <c r="L1808" s="7" t="s">
        <v>43827</v>
      </c>
      <c r="M1808" s="7" t="s">
        <v>21</v>
      </c>
      <c r="N1808" s="7" t="s">
        <v>21</v>
      </c>
      <c r="O1808" s="7" t="s">
        <v>21</v>
      </c>
      <c r="P1808" s="7" t="s">
        <v>21</v>
      </c>
      <c r="Q1808" s="7" t="s">
        <v>3265</v>
      </c>
      <c r="R1808" s="7" t="s">
        <v>3266</v>
      </c>
      <c r="S1808" s="7">
        <v>42.716259999999998</v>
      </c>
      <c r="T1808" s="7">
        <v>-73.217265999999995</v>
      </c>
      <c r="U1808" s="7">
        <v>0</v>
      </c>
    </row>
    <row r="1809" spans="1:21" x14ac:dyDescent="0.15">
      <c r="A1809" s="7">
        <v>1807</v>
      </c>
      <c r="B1809" s="7" t="s">
        <v>5127</v>
      </c>
      <c r="C1809" s="7">
        <v>804</v>
      </c>
      <c r="D1809" s="7" t="s">
        <v>225</v>
      </c>
      <c r="E1809" s="7" t="s">
        <v>77</v>
      </c>
      <c r="F1809" s="7" t="s">
        <v>1360</v>
      </c>
      <c r="G1809" s="7">
        <v>30</v>
      </c>
      <c r="J1809" s="7" t="s">
        <v>54760</v>
      </c>
      <c r="K1809" s="7" t="s">
        <v>54761</v>
      </c>
      <c r="L1809" s="7" t="s">
        <v>43828</v>
      </c>
      <c r="M1809" s="7" t="s">
        <v>21</v>
      </c>
      <c r="N1809" s="7" t="s">
        <v>21</v>
      </c>
      <c r="O1809" s="7" t="s">
        <v>21</v>
      </c>
      <c r="P1809" s="7" t="s">
        <v>21</v>
      </c>
      <c r="Q1809" s="7" t="s">
        <v>1361</v>
      </c>
      <c r="R1809" s="7" t="s">
        <v>1362</v>
      </c>
      <c r="S1809" s="7">
        <v>42.714696000000004</v>
      </c>
      <c r="T1809" s="7">
        <v>-73.218573000000006</v>
      </c>
      <c r="U1809" s="7">
        <v>0</v>
      </c>
    </row>
    <row r="1810" spans="1:21" x14ac:dyDescent="0.15">
      <c r="A1810" s="7">
        <v>1808</v>
      </c>
      <c r="B1810" s="7" t="s">
        <v>5128</v>
      </c>
      <c r="C1810" s="7" t="s">
        <v>5129</v>
      </c>
      <c r="D1810" s="7" t="s">
        <v>225</v>
      </c>
      <c r="E1810" s="7" t="s">
        <v>77</v>
      </c>
      <c r="F1810" s="7" t="s">
        <v>21</v>
      </c>
      <c r="G1810" s="7">
        <v>30</v>
      </c>
      <c r="J1810" s="7" t="s">
        <v>54762</v>
      </c>
      <c r="K1810" s="7" t="s">
        <v>54763</v>
      </c>
      <c r="L1810" s="7" t="s">
        <v>42859</v>
      </c>
      <c r="M1810" s="7" t="s">
        <v>21</v>
      </c>
      <c r="N1810" s="7" t="s">
        <v>21</v>
      </c>
      <c r="O1810" s="7" t="s">
        <v>21</v>
      </c>
      <c r="P1810" s="7" t="s">
        <v>21</v>
      </c>
    </row>
    <row r="1811" spans="1:21" x14ac:dyDescent="0.15">
      <c r="A1811" s="7">
        <v>1809</v>
      </c>
      <c r="B1811" s="7" t="s">
        <v>5130</v>
      </c>
      <c r="C1811" s="7">
        <v>810</v>
      </c>
      <c r="D1811" s="7" t="s">
        <v>225</v>
      </c>
      <c r="E1811" s="7" t="s">
        <v>77</v>
      </c>
      <c r="F1811" s="7" t="s">
        <v>59</v>
      </c>
      <c r="J1811" s="7" t="s">
        <v>54764</v>
      </c>
      <c r="K1811" s="7" t="s">
        <v>54765</v>
      </c>
      <c r="L1811" s="7" t="s">
        <v>42859</v>
      </c>
      <c r="M1811" s="7" t="s">
        <v>21</v>
      </c>
      <c r="N1811" s="7" t="s">
        <v>21</v>
      </c>
      <c r="O1811" s="7" t="s">
        <v>21</v>
      </c>
      <c r="P1811" s="7" t="s">
        <v>21</v>
      </c>
      <c r="Q1811" s="7" t="s">
        <v>65</v>
      </c>
      <c r="R1811" s="7" t="s">
        <v>66</v>
      </c>
      <c r="S1811" s="7">
        <v>42.713966499999998</v>
      </c>
      <c r="T1811" s="7">
        <v>-73.211195700000005</v>
      </c>
      <c r="U1811" s="7">
        <v>0</v>
      </c>
    </row>
    <row r="1812" spans="1:21" x14ac:dyDescent="0.15">
      <c r="A1812" s="7">
        <v>1810</v>
      </c>
      <c r="B1812" s="7" t="s">
        <v>5131</v>
      </c>
      <c r="C1812" s="7">
        <v>817</v>
      </c>
      <c r="D1812" s="7" t="s">
        <v>225</v>
      </c>
      <c r="E1812" s="7" t="s">
        <v>77</v>
      </c>
      <c r="F1812" s="7" t="s">
        <v>711</v>
      </c>
      <c r="G1812" s="7">
        <v>30</v>
      </c>
      <c r="J1812" s="7" t="s">
        <v>54766</v>
      </c>
      <c r="K1812" s="7" t="s">
        <v>54767</v>
      </c>
      <c r="L1812" s="7" t="s">
        <v>43829</v>
      </c>
      <c r="M1812" s="7" t="s">
        <v>21</v>
      </c>
      <c r="N1812" s="7" t="s">
        <v>21</v>
      </c>
      <c r="O1812" s="7" t="s">
        <v>21</v>
      </c>
      <c r="P1812" s="7" t="s">
        <v>21</v>
      </c>
      <c r="Q1812" s="7" t="s">
        <v>55</v>
      </c>
      <c r="R1812" s="7" t="s">
        <v>56</v>
      </c>
      <c r="S1812" s="7">
        <v>42.712152400000001</v>
      </c>
      <c r="T1812" s="7">
        <v>-73.203085099999996</v>
      </c>
      <c r="U1812" s="7">
        <v>0</v>
      </c>
    </row>
    <row r="1813" spans="1:21" x14ac:dyDescent="0.15">
      <c r="A1813" s="7">
        <v>1811</v>
      </c>
      <c r="B1813" s="7" t="s">
        <v>5132</v>
      </c>
      <c r="C1813" s="7">
        <v>819</v>
      </c>
      <c r="D1813" s="7" t="s">
        <v>225</v>
      </c>
      <c r="E1813" s="7" t="s">
        <v>77</v>
      </c>
      <c r="F1813" s="7" t="s">
        <v>378</v>
      </c>
      <c r="G1813" s="7">
        <v>30</v>
      </c>
      <c r="J1813" s="7" t="s">
        <v>53811</v>
      </c>
      <c r="K1813" s="7" t="s">
        <v>54768</v>
      </c>
      <c r="L1813" s="7" t="s">
        <v>43830</v>
      </c>
      <c r="M1813" s="7" t="s">
        <v>21</v>
      </c>
      <c r="N1813" s="7" t="s">
        <v>21</v>
      </c>
      <c r="O1813" s="7" t="s">
        <v>21</v>
      </c>
      <c r="P1813" s="7" t="s">
        <v>21</v>
      </c>
      <c r="Q1813" s="7" t="s">
        <v>379</v>
      </c>
      <c r="R1813" s="7" t="s">
        <v>380</v>
      </c>
      <c r="S1813" s="7">
        <v>42.700654999999998</v>
      </c>
      <c r="T1813" s="7">
        <v>-73.179441999999995</v>
      </c>
      <c r="U1813" s="7">
        <v>0</v>
      </c>
    </row>
    <row r="1814" spans="1:21" x14ac:dyDescent="0.15">
      <c r="A1814" s="7">
        <v>1812</v>
      </c>
      <c r="B1814" s="7" t="s">
        <v>5133</v>
      </c>
      <c r="C1814" s="7">
        <v>820</v>
      </c>
      <c r="D1814" s="7" t="s">
        <v>225</v>
      </c>
      <c r="E1814" s="7" t="s">
        <v>77</v>
      </c>
      <c r="F1814" s="7" t="s">
        <v>141</v>
      </c>
      <c r="G1814" s="7">
        <v>30</v>
      </c>
      <c r="J1814" s="7" t="s">
        <v>54769</v>
      </c>
      <c r="K1814" s="7" t="s">
        <v>54770</v>
      </c>
      <c r="L1814" s="7" t="s">
        <v>42859</v>
      </c>
      <c r="M1814" s="7" t="s">
        <v>21</v>
      </c>
      <c r="N1814" s="7" t="s">
        <v>21</v>
      </c>
      <c r="O1814" s="7" t="s">
        <v>21</v>
      </c>
      <c r="P1814" s="7" t="s">
        <v>21</v>
      </c>
      <c r="Q1814" s="7" t="s">
        <v>142</v>
      </c>
      <c r="R1814" s="7" t="s">
        <v>143</v>
      </c>
      <c r="S1814" s="7">
        <v>42.699576</v>
      </c>
      <c r="T1814" s="7">
        <v>-73.178673000000003</v>
      </c>
      <c r="U1814" s="7">
        <v>0</v>
      </c>
    </row>
    <row r="1815" spans="1:21" x14ac:dyDescent="0.15">
      <c r="A1815" s="7">
        <v>1813</v>
      </c>
      <c r="B1815" s="7" t="s">
        <v>5134</v>
      </c>
      <c r="C1815" s="7" t="s">
        <v>5135</v>
      </c>
      <c r="D1815" s="7" t="s">
        <v>225</v>
      </c>
      <c r="E1815" s="7" t="s">
        <v>21</v>
      </c>
      <c r="F1815" s="7" t="s">
        <v>3250</v>
      </c>
      <c r="G1815" s="7" t="s">
        <v>5136</v>
      </c>
      <c r="J1815" s="7" t="s">
        <v>54771</v>
      </c>
      <c r="K1815" s="7" t="s">
        <v>54772</v>
      </c>
      <c r="L1815" s="7" t="s">
        <v>43831</v>
      </c>
      <c r="M1815" s="7" t="s">
        <v>21</v>
      </c>
      <c r="N1815" s="7" t="s">
        <v>21</v>
      </c>
      <c r="O1815" s="7" t="s">
        <v>21</v>
      </c>
      <c r="P1815" s="7" t="s">
        <v>21</v>
      </c>
      <c r="Q1815" s="7" t="s">
        <v>3251</v>
      </c>
      <c r="R1815" s="7" t="s">
        <v>3252</v>
      </c>
      <c r="S1815" s="7">
        <v>42.695957</v>
      </c>
      <c r="T1815" s="7">
        <v>-73.190128999999999</v>
      </c>
      <c r="U1815" s="7">
        <v>0</v>
      </c>
    </row>
    <row r="1816" spans="1:21" x14ac:dyDescent="0.15">
      <c r="A1816" s="7">
        <v>1814</v>
      </c>
      <c r="B1816" s="7" t="s">
        <v>5137</v>
      </c>
      <c r="C1816" s="7">
        <v>826</v>
      </c>
      <c r="D1816" s="7" t="s">
        <v>225</v>
      </c>
      <c r="E1816" s="7" t="s">
        <v>77</v>
      </c>
      <c r="F1816" s="7" t="s">
        <v>39</v>
      </c>
      <c r="G1816" s="7">
        <v>30</v>
      </c>
      <c r="J1816" s="7" t="s">
        <v>54773</v>
      </c>
      <c r="K1816" s="7" t="s">
        <v>54774</v>
      </c>
      <c r="L1816" s="7" t="s">
        <v>42859</v>
      </c>
      <c r="M1816" s="7" t="s">
        <v>21</v>
      </c>
      <c r="N1816" s="7" t="s">
        <v>21</v>
      </c>
      <c r="O1816" s="7" t="s">
        <v>21</v>
      </c>
      <c r="P1816" s="7" t="s">
        <v>21</v>
      </c>
      <c r="Q1816" s="7" t="s">
        <v>41</v>
      </c>
      <c r="R1816" s="7" t="s">
        <v>42</v>
      </c>
      <c r="S1816" s="7">
        <v>42.692843500000002</v>
      </c>
      <c r="T1816" s="7">
        <v>-73.185724500000006</v>
      </c>
      <c r="U1816" s="7">
        <v>0</v>
      </c>
    </row>
    <row r="1817" spans="1:21" x14ac:dyDescent="0.15">
      <c r="A1817" s="7">
        <v>1815</v>
      </c>
      <c r="B1817" s="7" t="s">
        <v>5138</v>
      </c>
      <c r="C1817" s="7">
        <v>957</v>
      </c>
      <c r="D1817" s="7" t="s">
        <v>1755</v>
      </c>
      <c r="E1817" s="7" t="s">
        <v>498</v>
      </c>
      <c r="F1817" s="7" t="s">
        <v>31</v>
      </c>
      <c r="G1817" s="7">
        <v>36</v>
      </c>
      <c r="H1817" s="7" t="s">
        <v>54775</v>
      </c>
      <c r="I1817" s="7" t="s">
        <v>54776</v>
      </c>
      <c r="J1817" s="7" t="s">
        <v>54777</v>
      </c>
      <c r="K1817" s="7" t="s">
        <v>54778</v>
      </c>
      <c r="L1817" s="7" t="s">
        <v>43832</v>
      </c>
      <c r="M1817" s="7" t="s">
        <v>21</v>
      </c>
      <c r="N1817" s="7" t="s">
        <v>21</v>
      </c>
      <c r="O1817" s="7" t="s">
        <v>21</v>
      </c>
      <c r="P1817" s="7" t="s">
        <v>21</v>
      </c>
      <c r="Q1817" s="7" t="s">
        <v>35</v>
      </c>
      <c r="R1817" s="7" t="s">
        <v>36</v>
      </c>
      <c r="S1817" s="7">
        <v>42.690347000000003</v>
      </c>
      <c r="T1817" s="7">
        <v>-73.201919000000004</v>
      </c>
      <c r="U1817" s="7">
        <v>0</v>
      </c>
    </row>
    <row r="1818" spans="1:21" x14ac:dyDescent="0.15">
      <c r="A1818" s="7">
        <v>1816</v>
      </c>
      <c r="B1818" s="7" t="s">
        <v>5139</v>
      </c>
      <c r="C1818" s="7">
        <v>1625</v>
      </c>
      <c r="D1818" s="7" t="s">
        <v>635</v>
      </c>
      <c r="E1818" s="7" t="s">
        <v>50</v>
      </c>
      <c r="F1818" s="7" t="s">
        <v>4860</v>
      </c>
      <c r="G1818" s="7">
        <v>32</v>
      </c>
      <c r="H1818" s="7" t="s">
        <v>54779</v>
      </c>
      <c r="J1818" s="7" t="s">
        <v>54780</v>
      </c>
      <c r="L1818" s="7" t="s">
        <v>43833</v>
      </c>
      <c r="M1818" s="7" t="s">
        <v>21</v>
      </c>
      <c r="N1818" s="7" t="s">
        <v>21</v>
      </c>
      <c r="O1818" s="7" t="s">
        <v>21</v>
      </c>
      <c r="P1818" s="7" t="s">
        <v>21</v>
      </c>
      <c r="Q1818" s="7" t="s">
        <v>4862</v>
      </c>
      <c r="R1818" s="7" t="s">
        <v>4863</v>
      </c>
      <c r="S1818" s="7">
        <v>42.733052000000001</v>
      </c>
      <c r="T1818" s="7">
        <v>-73.193890999999994</v>
      </c>
      <c r="U1818" s="7">
        <v>0</v>
      </c>
    </row>
    <row r="1819" spans="1:21" x14ac:dyDescent="0.15">
      <c r="A1819" s="7">
        <v>1817</v>
      </c>
      <c r="B1819" s="7" t="s">
        <v>5140</v>
      </c>
      <c r="C1819" s="7">
        <v>1720</v>
      </c>
      <c r="D1819" s="7" t="s">
        <v>261</v>
      </c>
      <c r="E1819" s="7" t="s">
        <v>21</v>
      </c>
      <c r="F1819" s="7" t="s">
        <v>216</v>
      </c>
      <c r="G1819" s="7">
        <v>31</v>
      </c>
      <c r="J1819" s="7" t="s">
        <v>54781</v>
      </c>
      <c r="L1819" s="7" t="s">
        <v>43834</v>
      </c>
      <c r="M1819" s="7" t="s">
        <v>21</v>
      </c>
      <c r="N1819" s="7" t="s">
        <v>21</v>
      </c>
      <c r="O1819" s="7" t="s">
        <v>21</v>
      </c>
      <c r="P1819" s="7" t="s">
        <v>21</v>
      </c>
      <c r="Q1819" s="7" t="s">
        <v>217</v>
      </c>
      <c r="R1819" s="7" t="s">
        <v>218</v>
      </c>
      <c r="S1819" s="7">
        <v>42.714571599999999</v>
      </c>
      <c r="T1819" s="7">
        <v>-73.197530400000005</v>
      </c>
      <c r="U1819" s="7">
        <v>0</v>
      </c>
    </row>
    <row r="1820" spans="1:21" x14ac:dyDescent="0.15">
      <c r="A1820" s="7">
        <v>1818</v>
      </c>
      <c r="B1820" s="7" t="s">
        <v>5141</v>
      </c>
      <c r="C1820" s="7">
        <v>1845</v>
      </c>
      <c r="D1820" s="7" t="s">
        <v>1988</v>
      </c>
      <c r="E1820" s="7" t="s">
        <v>45</v>
      </c>
      <c r="F1820" s="7" t="s">
        <v>5142</v>
      </c>
      <c r="G1820" s="7">
        <v>31</v>
      </c>
      <c r="K1820" s="7" t="s">
        <v>54782</v>
      </c>
      <c r="L1820" s="7" t="s">
        <v>43835</v>
      </c>
      <c r="M1820" s="7" t="s">
        <v>5143</v>
      </c>
      <c r="N1820" s="7" t="s">
        <v>21</v>
      </c>
      <c r="O1820" s="7" t="s">
        <v>5144</v>
      </c>
      <c r="P1820" s="7" t="s">
        <v>5144</v>
      </c>
      <c r="Q1820" s="7" t="s">
        <v>73</v>
      </c>
      <c r="R1820" s="7" t="s">
        <v>74</v>
      </c>
      <c r="S1820" s="7">
        <v>42.731605600000002</v>
      </c>
      <c r="T1820" s="7">
        <v>-73.205090900000002</v>
      </c>
      <c r="U1820" s="7">
        <v>0</v>
      </c>
    </row>
    <row r="1821" spans="1:21" x14ac:dyDescent="0.15">
      <c r="A1821" s="7">
        <v>1819</v>
      </c>
      <c r="B1821" s="7" t="s">
        <v>5145</v>
      </c>
      <c r="C1821" s="7">
        <v>1907</v>
      </c>
      <c r="D1821" s="7" t="s">
        <v>635</v>
      </c>
      <c r="E1821" s="7" t="s">
        <v>50</v>
      </c>
      <c r="F1821" s="7" t="s">
        <v>5146</v>
      </c>
      <c r="G1821" s="7">
        <v>31</v>
      </c>
      <c r="H1821" s="7" t="s">
        <v>54783</v>
      </c>
      <c r="I1821" s="7" t="s">
        <v>54784</v>
      </c>
      <c r="J1821" s="7" t="s">
        <v>54785</v>
      </c>
      <c r="K1821" s="7" t="s">
        <v>54786</v>
      </c>
      <c r="L1821" s="7" t="s">
        <v>43836</v>
      </c>
      <c r="M1821" s="7" t="s">
        <v>21</v>
      </c>
      <c r="N1821" s="7" t="s">
        <v>21</v>
      </c>
      <c r="O1821" s="7" t="s">
        <v>21</v>
      </c>
      <c r="P1821" s="7" t="s">
        <v>21</v>
      </c>
      <c r="Q1821" s="7" t="s">
        <v>85</v>
      </c>
      <c r="R1821" s="7" t="s">
        <v>86</v>
      </c>
      <c r="S1821" s="7">
        <v>42.715679000000002</v>
      </c>
      <c r="T1821" s="7">
        <v>-73.186633999999998</v>
      </c>
      <c r="U1821" s="7">
        <v>0</v>
      </c>
    </row>
    <row r="1822" spans="1:21" x14ac:dyDescent="0.15">
      <c r="A1822" s="7">
        <v>1820</v>
      </c>
      <c r="B1822" s="7" t="s">
        <v>5147</v>
      </c>
      <c r="C1822" s="7">
        <v>2049</v>
      </c>
      <c r="D1822" s="7" t="s">
        <v>5148</v>
      </c>
      <c r="E1822" s="7" t="s">
        <v>50</v>
      </c>
      <c r="F1822" s="7" t="s">
        <v>5149</v>
      </c>
      <c r="G1822" s="7">
        <v>38</v>
      </c>
      <c r="H1822" s="7" t="s">
        <v>54787</v>
      </c>
      <c r="I1822" s="7" t="s">
        <v>54788</v>
      </c>
      <c r="J1822" s="7" t="s">
        <v>54789</v>
      </c>
      <c r="K1822" s="7" t="s">
        <v>54790</v>
      </c>
      <c r="L1822" s="7" t="s">
        <v>43837</v>
      </c>
      <c r="M1822" s="7" t="s">
        <v>21</v>
      </c>
      <c r="N1822" s="7" t="s">
        <v>21</v>
      </c>
      <c r="O1822" s="7" t="s">
        <v>21</v>
      </c>
      <c r="P1822" s="7" t="s">
        <v>21</v>
      </c>
      <c r="Q1822" s="7" t="s">
        <v>5150</v>
      </c>
      <c r="R1822" s="7" t="s">
        <v>5151</v>
      </c>
      <c r="S1822" s="7">
        <v>42.715913</v>
      </c>
      <c r="T1822" s="7">
        <v>-73.190723000000006</v>
      </c>
      <c r="U1822" s="7">
        <v>0</v>
      </c>
    </row>
    <row r="1823" spans="1:21" x14ac:dyDescent="0.15">
      <c r="A1823" s="7">
        <v>1821</v>
      </c>
      <c r="B1823" s="7" t="s">
        <v>5152</v>
      </c>
      <c r="C1823" s="7">
        <v>33</v>
      </c>
      <c r="D1823" s="7" t="s">
        <v>1434</v>
      </c>
      <c r="E1823" s="7" t="s">
        <v>21</v>
      </c>
      <c r="F1823" s="7" t="s">
        <v>5153</v>
      </c>
      <c r="G1823" s="7">
        <v>34</v>
      </c>
      <c r="J1823" s="7" t="s">
        <v>54791</v>
      </c>
      <c r="K1823" s="7" t="s">
        <v>54792</v>
      </c>
      <c r="L1823" s="7" t="s">
        <v>43838</v>
      </c>
      <c r="M1823" s="7" t="s">
        <v>5154</v>
      </c>
      <c r="N1823" s="7" t="s">
        <v>21</v>
      </c>
      <c r="O1823" s="7" t="s">
        <v>5155</v>
      </c>
      <c r="P1823" s="7" t="s">
        <v>5156</v>
      </c>
      <c r="Q1823" s="7" t="s">
        <v>468</v>
      </c>
      <c r="R1823" s="7" t="s">
        <v>469</v>
      </c>
      <c r="S1823" s="7">
        <v>42.711084399999997</v>
      </c>
      <c r="T1823" s="7">
        <v>-73.197129899999993</v>
      </c>
      <c r="U1823" s="7">
        <v>0</v>
      </c>
    </row>
    <row r="1824" spans="1:21" x14ac:dyDescent="0.15">
      <c r="A1824" s="7">
        <v>1822</v>
      </c>
      <c r="B1824" s="7" t="s">
        <v>5157</v>
      </c>
      <c r="C1824" s="7">
        <v>319</v>
      </c>
      <c r="D1824" s="7" t="s">
        <v>261</v>
      </c>
      <c r="E1824" s="7" t="s">
        <v>957</v>
      </c>
      <c r="F1824" s="7" t="s">
        <v>657</v>
      </c>
      <c r="G1824" s="7">
        <v>34</v>
      </c>
      <c r="J1824" s="7" t="s">
        <v>54793</v>
      </c>
      <c r="K1824" s="7" t="s">
        <v>54794</v>
      </c>
      <c r="L1824" s="7" t="s">
        <v>43839</v>
      </c>
      <c r="M1824" s="7" t="s">
        <v>21</v>
      </c>
      <c r="N1824" s="7" t="s">
        <v>21</v>
      </c>
      <c r="O1824" s="7" t="s">
        <v>21</v>
      </c>
      <c r="P1824" s="7" t="s">
        <v>21</v>
      </c>
      <c r="Q1824" s="7" t="s">
        <v>136</v>
      </c>
      <c r="R1824" s="7" t="s">
        <v>137</v>
      </c>
      <c r="S1824" s="7">
        <v>42.713467899999998</v>
      </c>
      <c r="T1824" s="7">
        <v>-73.209311600000007</v>
      </c>
      <c r="U1824" s="7">
        <v>0</v>
      </c>
    </row>
    <row r="1825" spans="1:21" x14ac:dyDescent="0.15">
      <c r="A1825" s="7">
        <v>1823</v>
      </c>
      <c r="B1825" s="7" t="s">
        <v>5158</v>
      </c>
      <c r="C1825" s="7">
        <v>354</v>
      </c>
      <c r="D1825" s="7" t="s">
        <v>5118</v>
      </c>
      <c r="E1825" s="7" t="s">
        <v>70</v>
      </c>
      <c r="F1825" s="7" t="s">
        <v>135</v>
      </c>
      <c r="L1825" s="7" t="s">
        <v>43840</v>
      </c>
      <c r="M1825" s="7" t="s">
        <v>21</v>
      </c>
      <c r="N1825" s="7" t="s">
        <v>21</v>
      </c>
      <c r="O1825" s="7" t="s">
        <v>21</v>
      </c>
      <c r="P1825" s="7" t="s">
        <v>21</v>
      </c>
      <c r="Q1825" s="7" t="s">
        <v>136</v>
      </c>
      <c r="R1825" s="7" t="s">
        <v>137</v>
      </c>
      <c r="S1825" s="7">
        <v>42.713467899999998</v>
      </c>
      <c r="T1825" s="7">
        <v>-73.209311600000007</v>
      </c>
      <c r="U1825" s="7">
        <v>0</v>
      </c>
    </row>
    <row r="1826" spans="1:21" x14ac:dyDescent="0.15">
      <c r="A1826" s="7">
        <v>1824</v>
      </c>
      <c r="B1826" s="7" t="s">
        <v>5159</v>
      </c>
      <c r="C1826" s="7">
        <v>615</v>
      </c>
      <c r="D1826" s="7" t="s">
        <v>5160</v>
      </c>
      <c r="E1826" s="7" t="s">
        <v>70</v>
      </c>
      <c r="F1826" s="7" t="s">
        <v>1338</v>
      </c>
      <c r="L1826" s="7" t="s">
        <v>43841</v>
      </c>
      <c r="M1826" s="7" t="s">
        <v>21</v>
      </c>
      <c r="N1826" s="7" t="s">
        <v>21</v>
      </c>
      <c r="O1826" s="7" t="s">
        <v>21</v>
      </c>
      <c r="P1826" s="7" t="s">
        <v>21</v>
      </c>
      <c r="Q1826" s="7" t="s">
        <v>136</v>
      </c>
      <c r="R1826" s="7" t="s">
        <v>137</v>
      </c>
      <c r="S1826" s="7">
        <v>42.713467899999998</v>
      </c>
      <c r="T1826" s="7">
        <v>-73.209311600000007</v>
      </c>
      <c r="U1826" s="7">
        <v>0</v>
      </c>
    </row>
    <row r="1827" spans="1:21" x14ac:dyDescent="0.15">
      <c r="A1827" s="7">
        <v>1825</v>
      </c>
      <c r="B1827" s="7" t="s">
        <v>5161</v>
      </c>
      <c r="C1827" s="7">
        <v>655</v>
      </c>
      <c r="D1827" s="7" t="s">
        <v>2737</v>
      </c>
      <c r="E1827" s="7" t="s">
        <v>1019</v>
      </c>
      <c r="F1827" s="7" t="s">
        <v>149</v>
      </c>
      <c r="L1827" s="7" t="s">
        <v>43842</v>
      </c>
      <c r="M1827" s="7" t="s">
        <v>21</v>
      </c>
      <c r="N1827" s="7" t="s">
        <v>21</v>
      </c>
      <c r="O1827" s="7" t="s">
        <v>21</v>
      </c>
      <c r="P1827" s="7" t="s">
        <v>21</v>
      </c>
      <c r="Q1827" s="7" t="s">
        <v>150</v>
      </c>
      <c r="R1827" s="7" t="s">
        <v>151</v>
      </c>
      <c r="S1827" s="7">
        <v>42.706716800000002</v>
      </c>
      <c r="T1827" s="7">
        <v>-73.191113599999994</v>
      </c>
      <c r="U1827" s="7">
        <v>0</v>
      </c>
    </row>
    <row r="1828" spans="1:21" x14ac:dyDescent="0.15">
      <c r="A1828" s="7">
        <v>1826</v>
      </c>
      <c r="B1828" s="7" t="s">
        <v>5162</v>
      </c>
      <c r="C1828" s="7" t="s">
        <v>2480</v>
      </c>
      <c r="D1828" s="7" t="s">
        <v>76</v>
      </c>
      <c r="E1828" s="7" t="s">
        <v>334</v>
      </c>
      <c r="F1828" s="7" t="s">
        <v>59</v>
      </c>
      <c r="G1828" s="7" t="s">
        <v>1853</v>
      </c>
      <c r="J1828" s="7" t="s">
        <v>54795</v>
      </c>
      <c r="K1828" s="7" t="s">
        <v>5163</v>
      </c>
      <c r="L1828" s="7" t="s">
        <v>21</v>
      </c>
      <c r="M1828" s="7" t="s">
        <v>21</v>
      </c>
      <c r="N1828" s="7" t="s">
        <v>21</v>
      </c>
      <c r="O1828" s="7" t="s">
        <v>21</v>
      </c>
      <c r="P1828" s="7" t="s">
        <v>21</v>
      </c>
      <c r="Q1828" s="7" t="s">
        <v>65</v>
      </c>
      <c r="R1828" s="7" t="s">
        <v>66</v>
      </c>
      <c r="S1828" s="7">
        <v>42.713966499999998</v>
      </c>
      <c r="T1828" s="7">
        <v>-73.211195700000005</v>
      </c>
      <c r="U1828" s="7">
        <v>0</v>
      </c>
    </row>
    <row r="1829" spans="1:21" x14ac:dyDescent="0.15">
      <c r="A1829" s="7">
        <v>1827</v>
      </c>
      <c r="B1829" s="7" t="s">
        <v>5164</v>
      </c>
      <c r="C1829" s="7">
        <v>735</v>
      </c>
      <c r="D1829" s="7" t="s">
        <v>1041</v>
      </c>
      <c r="E1829" s="7" t="s">
        <v>99</v>
      </c>
      <c r="F1829" s="7" t="s">
        <v>2164</v>
      </c>
      <c r="G1829" s="7" t="s">
        <v>5165</v>
      </c>
      <c r="H1829" s="7" t="s">
        <v>5166</v>
      </c>
      <c r="I1829" s="7" t="s">
        <v>5167</v>
      </c>
      <c r="J1829" s="7" t="s">
        <v>5168</v>
      </c>
      <c r="K1829" s="7" t="s">
        <v>5169</v>
      </c>
      <c r="L1829" s="7" t="s">
        <v>43843</v>
      </c>
      <c r="M1829" s="7" t="s">
        <v>21</v>
      </c>
      <c r="N1829" s="7" t="s">
        <v>21</v>
      </c>
      <c r="O1829" s="7" t="s">
        <v>21</v>
      </c>
      <c r="P1829" s="7" t="s">
        <v>21</v>
      </c>
      <c r="Q1829" s="7" t="s">
        <v>1722</v>
      </c>
      <c r="R1829" s="7" t="s">
        <v>1723</v>
      </c>
      <c r="S1829" s="7">
        <v>42.686926900000003</v>
      </c>
      <c r="T1829" s="7">
        <v>-73.230725800000002</v>
      </c>
      <c r="U1829" s="7">
        <v>0</v>
      </c>
    </row>
    <row r="1830" spans="1:21" x14ac:dyDescent="0.15">
      <c r="A1830" s="7">
        <v>1828</v>
      </c>
      <c r="B1830" s="7" t="s">
        <v>5170</v>
      </c>
      <c r="C1830" s="7">
        <v>740</v>
      </c>
      <c r="D1830" s="7" t="s">
        <v>76</v>
      </c>
      <c r="E1830" s="7" t="s">
        <v>356</v>
      </c>
      <c r="F1830" s="7" t="s">
        <v>349</v>
      </c>
      <c r="G1830" s="7">
        <v>36</v>
      </c>
      <c r="J1830" s="7" t="s">
        <v>54796</v>
      </c>
      <c r="K1830" s="7" t="s">
        <v>54797</v>
      </c>
      <c r="L1830" s="7" t="s">
        <v>21</v>
      </c>
      <c r="M1830" s="7" t="s">
        <v>21</v>
      </c>
      <c r="N1830" s="7" t="s">
        <v>21</v>
      </c>
      <c r="O1830" s="7" t="s">
        <v>21</v>
      </c>
      <c r="P1830" s="7" t="s">
        <v>21</v>
      </c>
      <c r="Q1830" s="7" t="s">
        <v>352</v>
      </c>
      <c r="R1830" s="7" t="s">
        <v>353</v>
      </c>
      <c r="S1830" s="7">
        <v>42.698774</v>
      </c>
      <c r="T1830" s="7">
        <v>-73.208710999999994</v>
      </c>
      <c r="U1830" s="7">
        <v>0</v>
      </c>
    </row>
    <row r="1831" spans="1:21" x14ac:dyDescent="0.15">
      <c r="A1831" s="7">
        <v>1829</v>
      </c>
      <c r="B1831" s="7" t="s">
        <v>5171</v>
      </c>
      <c r="C1831" s="7">
        <v>852</v>
      </c>
      <c r="D1831" s="7" t="s">
        <v>3137</v>
      </c>
      <c r="E1831" s="7" t="s">
        <v>99</v>
      </c>
      <c r="F1831" s="7" t="s">
        <v>5052</v>
      </c>
      <c r="G1831" s="7">
        <v>33</v>
      </c>
      <c r="H1831" s="7" t="s">
        <v>54798</v>
      </c>
      <c r="I1831" s="7" t="s">
        <v>54799</v>
      </c>
      <c r="K1831" s="7" t="s">
        <v>54800</v>
      </c>
      <c r="L1831" s="7" t="s">
        <v>43844</v>
      </c>
      <c r="M1831" s="7" t="s">
        <v>5172</v>
      </c>
      <c r="N1831" s="7" t="s">
        <v>21</v>
      </c>
      <c r="O1831" s="7" t="s">
        <v>4411</v>
      </c>
      <c r="P1831" s="7" t="s">
        <v>4411</v>
      </c>
      <c r="Q1831" s="7" t="s">
        <v>35</v>
      </c>
      <c r="R1831" s="7" t="s">
        <v>36</v>
      </c>
      <c r="S1831" s="7">
        <v>42.690347000000003</v>
      </c>
      <c r="T1831" s="7">
        <v>-73.201919000000004</v>
      </c>
      <c r="U1831" s="7">
        <v>0</v>
      </c>
    </row>
    <row r="1832" spans="1:21" x14ac:dyDescent="0.15">
      <c r="A1832" s="7">
        <v>1830</v>
      </c>
      <c r="B1832" s="7" t="s">
        <v>5173</v>
      </c>
      <c r="C1832" s="7">
        <v>912</v>
      </c>
      <c r="D1832" s="7" t="s">
        <v>960</v>
      </c>
      <c r="E1832" s="7" t="s">
        <v>99</v>
      </c>
      <c r="F1832" s="7" t="s">
        <v>5174</v>
      </c>
      <c r="L1832" s="7" t="s">
        <v>43845</v>
      </c>
      <c r="M1832" s="7" t="s">
        <v>21</v>
      </c>
      <c r="N1832" s="7" t="s">
        <v>21</v>
      </c>
      <c r="O1832" s="7" t="s">
        <v>21</v>
      </c>
      <c r="P1832" s="7" t="s">
        <v>21</v>
      </c>
    </row>
    <row r="1833" spans="1:21" x14ac:dyDescent="0.15">
      <c r="A1833" s="7">
        <v>1831</v>
      </c>
      <c r="B1833" s="7" t="s">
        <v>5175</v>
      </c>
      <c r="C1833" s="7">
        <v>6916</v>
      </c>
      <c r="D1833" s="7" t="s">
        <v>1041</v>
      </c>
      <c r="E1833" s="7" t="s">
        <v>21</v>
      </c>
      <c r="F1833" s="7" t="s">
        <v>5176</v>
      </c>
      <c r="L1833" s="7" t="s">
        <v>43846</v>
      </c>
      <c r="M1833" s="7" t="s">
        <v>21</v>
      </c>
      <c r="N1833" s="7" t="s">
        <v>21</v>
      </c>
      <c r="O1833" s="7" t="s">
        <v>21</v>
      </c>
      <c r="P1833" s="7" t="s">
        <v>21</v>
      </c>
      <c r="Q1833" s="7" t="s">
        <v>702</v>
      </c>
      <c r="R1833" s="7" t="s">
        <v>703</v>
      </c>
      <c r="S1833" s="7">
        <v>42.660201100000002</v>
      </c>
      <c r="T1833" s="7">
        <v>-73.242587</v>
      </c>
      <c r="U1833" s="7">
        <v>0</v>
      </c>
    </row>
    <row r="1834" spans="1:21" x14ac:dyDescent="0.15">
      <c r="A1834" s="7">
        <v>1832</v>
      </c>
      <c r="B1834" s="7" t="s">
        <v>5177</v>
      </c>
      <c r="C1834" s="7">
        <v>950</v>
      </c>
      <c r="D1834" s="7" t="s">
        <v>1112</v>
      </c>
      <c r="E1834" s="7" t="s">
        <v>334</v>
      </c>
      <c r="F1834" s="7" t="s">
        <v>349</v>
      </c>
      <c r="G1834" s="7">
        <v>34</v>
      </c>
      <c r="J1834" s="7" t="s">
        <v>54801</v>
      </c>
      <c r="K1834" s="7" t="s">
        <v>54802</v>
      </c>
      <c r="L1834" s="7" t="s">
        <v>43847</v>
      </c>
      <c r="M1834" s="7" t="s">
        <v>21</v>
      </c>
      <c r="N1834" s="7" t="s">
        <v>21</v>
      </c>
      <c r="O1834" s="7" t="s">
        <v>21</v>
      </c>
      <c r="P1834" s="7" t="s">
        <v>21</v>
      </c>
      <c r="Q1834" s="7" t="s">
        <v>352</v>
      </c>
      <c r="R1834" s="7" t="s">
        <v>353</v>
      </c>
      <c r="S1834" s="7">
        <v>42.698774</v>
      </c>
      <c r="T1834" s="7">
        <v>-73.208710999999994</v>
      </c>
      <c r="U1834" s="7">
        <v>0</v>
      </c>
    </row>
    <row r="1835" spans="1:21" x14ac:dyDescent="0.15">
      <c r="A1835" s="7">
        <v>1833</v>
      </c>
      <c r="B1835" s="7" t="s">
        <v>5178</v>
      </c>
      <c r="C1835" s="7">
        <v>1008</v>
      </c>
      <c r="D1835" s="7" t="s">
        <v>5179</v>
      </c>
      <c r="E1835" s="7" t="s">
        <v>1042</v>
      </c>
      <c r="F1835" s="7" t="s">
        <v>21</v>
      </c>
      <c r="L1835" s="7" t="s">
        <v>43848</v>
      </c>
      <c r="M1835" s="7" t="s">
        <v>21</v>
      </c>
      <c r="N1835" s="7" t="s">
        <v>21</v>
      </c>
      <c r="O1835" s="7" t="s">
        <v>21</v>
      </c>
      <c r="P1835" s="7" t="s">
        <v>21</v>
      </c>
    </row>
    <row r="1836" spans="1:21" x14ac:dyDescent="0.15">
      <c r="A1836" s="7">
        <v>1834</v>
      </c>
      <c r="B1836" s="7" t="s">
        <v>5180</v>
      </c>
      <c r="C1836" s="7">
        <v>1057</v>
      </c>
      <c r="D1836" s="7" t="s">
        <v>1041</v>
      </c>
      <c r="E1836" s="7" t="s">
        <v>99</v>
      </c>
      <c r="F1836" s="7" t="s">
        <v>5181</v>
      </c>
      <c r="G1836" s="7" t="s">
        <v>5182</v>
      </c>
      <c r="H1836" s="7" t="s">
        <v>5183</v>
      </c>
      <c r="I1836" s="7" t="s">
        <v>54803</v>
      </c>
      <c r="J1836" s="7" t="s">
        <v>5184</v>
      </c>
      <c r="K1836" s="7" t="s">
        <v>5185</v>
      </c>
      <c r="L1836" s="7" t="s">
        <v>43849</v>
      </c>
      <c r="M1836" s="7" t="s">
        <v>21</v>
      </c>
      <c r="N1836" s="7" t="s">
        <v>21</v>
      </c>
      <c r="O1836" s="7" t="s">
        <v>21</v>
      </c>
      <c r="P1836" s="7" t="s">
        <v>21</v>
      </c>
    </row>
    <row r="1837" spans="1:21" x14ac:dyDescent="0.15">
      <c r="A1837" s="7">
        <v>1835</v>
      </c>
      <c r="B1837" s="7" t="s">
        <v>5186</v>
      </c>
      <c r="C1837" s="7">
        <v>1138</v>
      </c>
      <c r="D1837" s="7" t="s">
        <v>293</v>
      </c>
      <c r="E1837" s="7" t="s">
        <v>99</v>
      </c>
      <c r="F1837" s="7" t="s">
        <v>59</v>
      </c>
      <c r="G1837" s="7">
        <v>34</v>
      </c>
      <c r="H1837" s="7" t="s">
        <v>54804</v>
      </c>
      <c r="I1837" s="7" t="s">
        <v>54805</v>
      </c>
      <c r="J1837" s="7" t="s">
        <v>54806</v>
      </c>
      <c r="K1837" s="7" t="s">
        <v>54807</v>
      </c>
      <c r="L1837" s="7" t="s">
        <v>43850</v>
      </c>
      <c r="M1837" s="7" t="s">
        <v>21</v>
      </c>
      <c r="N1837" s="7" t="s">
        <v>21</v>
      </c>
      <c r="O1837" s="7" t="s">
        <v>21</v>
      </c>
      <c r="P1837" s="7" t="s">
        <v>21</v>
      </c>
      <c r="Q1837" s="7" t="s">
        <v>65</v>
      </c>
      <c r="R1837" s="7" t="s">
        <v>66</v>
      </c>
      <c r="S1837" s="7">
        <v>42.713966499999998</v>
      </c>
      <c r="T1837" s="7">
        <v>-73.211195700000005</v>
      </c>
      <c r="U1837" s="7">
        <v>0</v>
      </c>
    </row>
    <row r="1838" spans="1:21" x14ac:dyDescent="0.15">
      <c r="A1838" s="7">
        <v>1836</v>
      </c>
      <c r="B1838" s="7" t="s">
        <v>5187</v>
      </c>
      <c r="C1838" s="7">
        <v>1145</v>
      </c>
      <c r="D1838" s="7" t="s">
        <v>960</v>
      </c>
      <c r="E1838" s="7" t="s">
        <v>99</v>
      </c>
      <c r="F1838" s="7" t="s">
        <v>5188</v>
      </c>
      <c r="L1838" s="7" t="s">
        <v>43851</v>
      </c>
      <c r="M1838" s="7" t="s">
        <v>21</v>
      </c>
      <c r="N1838" s="7" t="s">
        <v>21</v>
      </c>
      <c r="O1838" s="7" t="s">
        <v>21</v>
      </c>
      <c r="P1838" s="7" t="s">
        <v>21</v>
      </c>
      <c r="Q1838" s="7" t="s">
        <v>3050</v>
      </c>
      <c r="R1838" s="7" t="s">
        <v>3051</v>
      </c>
      <c r="S1838" s="7">
        <v>42.72139</v>
      </c>
      <c r="T1838" s="7">
        <v>-73.220290000000006</v>
      </c>
      <c r="U1838" s="7">
        <v>0</v>
      </c>
    </row>
    <row r="1839" spans="1:21" x14ac:dyDescent="0.15">
      <c r="A1839" s="7">
        <v>1837</v>
      </c>
      <c r="B1839" s="7" t="s">
        <v>5189</v>
      </c>
      <c r="C1839" s="7">
        <v>1147</v>
      </c>
      <c r="D1839" s="7" t="s">
        <v>1112</v>
      </c>
      <c r="E1839" s="7" t="s">
        <v>334</v>
      </c>
      <c r="F1839" s="7" t="s">
        <v>255</v>
      </c>
      <c r="G1839" s="7">
        <v>34</v>
      </c>
      <c r="J1839" s="7" t="s">
        <v>5190</v>
      </c>
      <c r="L1839" s="7" t="s">
        <v>43852</v>
      </c>
      <c r="M1839" s="7" t="s">
        <v>21</v>
      </c>
      <c r="N1839" s="7" t="s">
        <v>21</v>
      </c>
      <c r="O1839" s="7" t="s">
        <v>21</v>
      </c>
      <c r="P1839" s="7" t="s">
        <v>21</v>
      </c>
      <c r="Q1839" s="7" t="s">
        <v>136</v>
      </c>
      <c r="R1839" s="7" t="s">
        <v>137</v>
      </c>
      <c r="S1839" s="7">
        <v>42.713467899999998</v>
      </c>
      <c r="T1839" s="7">
        <v>-73.209311600000007</v>
      </c>
      <c r="U1839" s="7">
        <v>0</v>
      </c>
    </row>
    <row r="1840" spans="1:21" x14ac:dyDescent="0.15">
      <c r="A1840" s="7">
        <v>1838</v>
      </c>
      <c r="B1840" s="7" t="s">
        <v>5191</v>
      </c>
      <c r="C1840" s="7">
        <v>1153</v>
      </c>
      <c r="D1840" s="7" t="s">
        <v>225</v>
      </c>
      <c r="E1840" s="7" t="s">
        <v>21</v>
      </c>
      <c r="F1840" s="7" t="s">
        <v>4638</v>
      </c>
      <c r="G1840" s="7">
        <v>34</v>
      </c>
      <c r="J1840" s="7" t="s">
        <v>54808</v>
      </c>
      <c r="L1840" s="7" t="s">
        <v>21</v>
      </c>
      <c r="M1840" s="7" t="s">
        <v>21</v>
      </c>
      <c r="N1840" s="7" t="s">
        <v>21</v>
      </c>
      <c r="O1840" s="7" t="s">
        <v>21</v>
      </c>
      <c r="P1840" s="7" t="s">
        <v>21</v>
      </c>
    </row>
    <row r="1841" spans="1:21" x14ac:dyDescent="0.15">
      <c r="A1841" s="7">
        <v>1839</v>
      </c>
      <c r="B1841" s="7" t="s">
        <v>5192</v>
      </c>
      <c r="C1841" s="7">
        <v>1156</v>
      </c>
      <c r="D1841" s="7" t="s">
        <v>1041</v>
      </c>
      <c r="E1841" s="7" t="s">
        <v>21</v>
      </c>
      <c r="F1841" s="7" t="s">
        <v>21</v>
      </c>
      <c r="G1841" s="7">
        <v>30</v>
      </c>
      <c r="J1841" s="7" t="s">
        <v>54809</v>
      </c>
      <c r="K1841" s="7" t="s">
        <v>54810</v>
      </c>
      <c r="L1841" s="7" t="s">
        <v>43853</v>
      </c>
      <c r="M1841" s="7" t="s">
        <v>21</v>
      </c>
      <c r="N1841" s="7" t="s">
        <v>21</v>
      </c>
      <c r="O1841" s="7" t="s">
        <v>21</v>
      </c>
      <c r="P1841" s="7" t="s">
        <v>21</v>
      </c>
    </row>
    <row r="1842" spans="1:21" x14ac:dyDescent="0.15">
      <c r="A1842" s="7">
        <v>1840</v>
      </c>
      <c r="B1842" s="7" t="s">
        <v>5193</v>
      </c>
      <c r="C1842" s="7">
        <v>1134</v>
      </c>
      <c r="D1842" s="7" t="s">
        <v>225</v>
      </c>
      <c r="E1842" s="7" t="s">
        <v>77</v>
      </c>
      <c r="F1842" s="7" t="s">
        <v>59</v>
      </c>
      <c r="G1842" s="7">
        <v>30</v>
      </c>
      <c r="J1842" s="7" t="s">
        <v>54811</v>
      </c>
      <c r="K1842" s="7" t="s">
        <v>54812</v>
      </c>
      <c r="L1842" s="7" t="s">
        <v>42924</v>
      </c>
      <c r="M1842" s="7" t="s">
        <v>21</v>
      </c>
      <c r="N1842" s="7" t="s">
        <v>21</v>
      </c>
      <c r="O1842" s="7" t="s">
        <v>21</v>
      </c>
      <c r="P1842" s="7" t="s">
        <v>21</v>
      </c>
      <c r="Q1842" s="7" t="s">
        <v>65</v>
      </c>
      <c r="R1842" s="7" t="s">
        <v>66</v>
      </c>
      <c r="S1842" s="7">
        <v>42.713966499999998</v>
      </c>
      <c r="T1842" s="7">
        <v>-73.211195700000005</v>
      </c>
      <c r="U1842" s="7">
        <v>0</v>
      </c>
    </row>
    <row r="1843" spans="1:21" x14ac:dyDescent="0.15">
      <c r="A1843" s="7">
        <v>1841</v>
      </c>
      <c r="B1843" s="7" t="s">
        <v>5194</v>
      </c>
      <c r="C1843" s="7">
        <v>1140</v>
      </c>
      <c r="D1843" s="7" t="s">
        <v>225</v>
      </c>
      <c r="E1843" s="7" t="s">
        <v>77</v>
      </c>
      <c r="F1843" s="7" t="s">
        <v>89</v>
      </c>
      <c r="G1843" s="7">
        <v>30</v>
      </c>
      <c r="J1843" s="7" t="s">
        <v>54813</v>
      </c>
      <c r="L1843" s="7" t="s">
        <v>43854</v>
      </c>
      <c r="M1843" s="7" t="s">
        <v>21</v>
      </c>
      <c r="N1843" s="7" t="s">
        <v>21</v>
      </c>
      <c r="O1843" s="7" t="s">
        <v>21</v>
      </c>
      <c r="P1843" s="7" t="s">
        <v>21</v>
      </c>
      <c r="Q1843" s="7" t="s">
        <v>90</v>
      </c>
      <c r="R1843" s="7" t="s">
        <v>91</v>
      </c>
      <c r="S1843" s="7">
        <v>42.719681000000001</v>
      </c>
      <c r="T1843" s="7">
        <v>-73.234836999999999</v>
      </c>
      <c r="U1843" s="7">
        <v>0</v>
      </c>
    </row>
    <row r="1844" spans="1:21" x14ac:dyDescent="0.15">
      <c r="A1844" s="7">
        <v>1842</v>
      </c>
      <c r="B1844" s="7" t="s">
        <v>5195</v>
      </c>
      <c r="C1844" s="7">
        <v>1416</v>
      </c>
      <c r="D1844" s="7" t="s">
        <v>45979</v>
      </c>
      <c r="E1844" s="7" t="s">
        <v>867</v>
      </c>
      <c r="F1844" s="7" t="s">
        <v>289</v>
      </c>
      <c r="G1844" s="7" t="s">
        <v>5196</v>
      </c>
      <c r="H1844" s="7" t="s">
        <v>5197</v>
      </c>
      <c r="I1844" s="7" t="s">
        <v>5198</v>
      </c>
      <c r="J1844" s="7" t="s">
        <v>5199</v>
      </c>
      <c r="K1844" s="7" t="s">
        <v>5200</v>
      </c>
      <c r="L1844" s="7" t="s">
        <v>43855</v>
      </c>
      <c r="M1844" s="7" t="s">
        <v>5201</v>
      </c>
      <c r="N1844" s="7" t="s">
        <v>21</v>
      </c>
      <c r="O1844" s="7" t="s">
        <v>5202</v>
      </c>
      <c r="P1844" s="7" t="s">
        <v>5203</v>
      </c>
      <c r="Q1844" s="7" t="s">
        <v>290</v>
      </c>
      <c r="R1844" s="7" t="s">
        <v>291</v>
      </c>
      <c r="S1844" s="7">
        <v>42.660488999999998</v>
      </c>
      <c r="T1844" s="7">
        <v>-73.241435899999999</v>
      </c>
      <c r="U1844" s="7">
        <v>0</v>
      </c>
    </row>
    <row r="1845" spans="1:21" x14ac:dyDescent="0.15">
      <c r="A1845" s="7">
        <v>1843</v>
      </c>
      <c r="B1845" s="7" t="s">
        <v>5204</v>
      </c>
      <c r="C1845" s="7">
        <v>1200</v>
      </c>
      <c r="D1845" s="7" t="s">
        <v>5205</v>
      </c>
      <c r="E1845" s="7" t="s">
        <v>1042</v>
      </c>
      <c r="F1845" s="7" t="s">
        <v>618</v>
      </c>
      <c r="G1845" s="7" t="s">
        <v>5182</v>
      </c>
      <c r="H1845" s="7" t="s">
        <v>5206</v>
      </c>
      <c r="I1845" s="7" t="s">
        <v>5207</v>
      </c>
      <c r="J1845" s="7" t="s">
        <v>5208</v>
      </c>
      <c r="K1845" s="7" t="s">
        <v>5209</v>
      </c>
      <c r="L1845" s="7" t="s">
        <v>43856</v>
      </c>
      <c r="M1845" s="7" t="s">
        <v>21</v>
      </c>
      <c r="N1845" s="7" t="s">
        <v>21</v>
      </c>
      <c r="O1845" s="7" t="s">
        <v>21</v>
      </c>
      <c r="P1845" s="7" t="s">
        <v>21</v>
      </c>
      <c r="Q1845" s="7" t="s">
        <v>352</v>
      </c>
      <c r="R1845" s="7" t="s">
        <v>353</v>
      </c>
      <c r="S1845" s="7">
        <v>42.698774</v>
      </c>
      <c r="T1845" s="7">
        <v>-73.208710999999994</v>
      </c>
      <c r="U1845" s="7">
        <v>0</v>
      </c>
    </row>
    <row r="1846" spans="1:21" x14ac:dyDescent="0.15">
      <c r="A1846" s="7">
        <v>1844</v>
      </c>
      <c r="B1846" s="7" t="s">
        <v>5210</v>
      </c>
      <c r="C1846" s="7">
        <v>1226</v>
      </c>
      <c r="D1846" s="7" t="s">
        <v>960</v>
      </c>
      <c r="E1846" s="7" t="s">
        <v>99</v>
      </c>
      <c r="F1846" s="7" t="s">
        <v>5211</v>
      </c>
      <c r="G1846" s="7" t="s">
        <v>5182</v>
      </c>
      <c r="H1846" s="7" t="s">
        <v>5212</v>
      </c>
      <c r="I1846" s="7" t="s">
        <v>5213</v>
      </c>
      <c r="J1846" s="7" t="s">
        <v>5214</v>
      </c>
      <c r="K1846" s="7" t="s">
        <v>5215</v>
      </c>
      <c r="L1846" s="7" t="s">
        <v>43857</v>
      </c>
      <c r="M1846" s="7" t="s">
        <v>21</v>
      </c>
      <c r="N1846" s="7" t="s">
        <v>21</v>
      </c>
      <c r="O1846" s="7" t="s">
        <v>21</v>
      </c>
      <c r="P1846" s="7" t="s">
        <v>21</v>
      </c>
      <c r="Q1846" s="7" t="s">
        <v>5216</v>
      </c>
      <c r="R1846" s="7" t="s">
        <v>5217</v>
      </c>
      <c r="S1846" s="7">
        <v>42.720101</v>
      </c>
      <c r="T1846" s="7">
        <v>-73.204324999999997</v>
      </c>
      <c r="U1846" s="7">
        <v>0</v>
      </c>
    </row>
    <row r="1847" spans="1:21" x14ac:dyDescent="0.15">
      <c r="A1847" s="7">
        <v>1845</v>
      </c>
      <c r="B1847" s="7" t="s">
        <v>5218</v>
      </c>
      <c r="C1847" s="7">
        <v>1239</v>
      </c>
      <c r="D1847" s="7" t="s">
        <v>11473</v>
      </c>
      <c r="E1847" s="7" t="s">
        <v>99</v>
      </c>
      <c r="F1847" s="7" t="s">
        <v>349</v>
      </c>
      <c r="G1847" s="7">
        <v>34</v>
      </c>
      <c r="H1847" s="7" t="s">
        <v>54814</v>
      </c>
      <c r="I1847" s="7" t="s">
        <v>54815</v>
      </c>
      <c r="K1847" s="7" t="s">
        <v>54816</v>
      </c>
      <c r="L1847" s="7" t="s">
        <v>43858</v>
      </c>
      <c r="M1847" s="7" t="s">
        <v>21</v>
      </c>
      <c r="N1847" s="7" t="s">
        <v>21</v>
      </c>
      <c r="O1847" s="7" t="s">
        <v>21</v>
      </c>
      <c r="P1847" s="7" t="s">
        <v>21</v>
      </c>
      <c r="Q1847" s="7" t="s">
        <v>352</v>
      </c>
      <c r="R1847" s="7" t="s">
        <v>353</v>
      </c>
      <c r="S1847" s="7">
        <v>42.698774</v>
      </c>
      <c r="T1847" s="7">
        <v>-73.208710999999994</v>
      </c>
      <c r="U1847" s="7">
        <v>0</v>
      </c>
    </row>
    <row r="1848" spans="1:21" x14ac:dyDescent="0.15">
      <c r="A1848" s="7">
        <v>1846</v>
      </c>
      <c r="B1848" s="7" t="s">
        <v>5219</v>
      </c>
      <c r="C1848" s="7">
        <v>1244</v>
      </c>
      <c r="D1848" s="7" t="s">
        <v>5220</v>
      </c>
      <c r="E1848" s="7" t="s">
        <v>99</v>
      </c>
      <c r="F1848" s="7" t="s">
        <v>24</v>
      </c>
      <c r="L1848" s="7" t="s">
        <v>43859</v>
      </c>
      <c r="M1848" s="7" t="s">
        <v>21</v>
      </c>
      <c r="N1848" s="7" t="s">
        <v>21</v>
      </c>
      <c r="O1848" s="7" t="s">
        <v>21</v>
      </c>
      <c r="P1848" s="7" t="s">
        <v>21</v>
      </c>
      <c r="Q1848" s="7" t="s">
        <v>28</v>
      </c>
      <c r="R1848" s="7" t="s">
        <v>29</v>
      </c>
      <c r="S1848" s="7">
        <v>42.715127000000003</v>
      </c>
      <c r="T1848" s="7">
        <v>-73.205038999999999</v>
      </c>
      <c r="U1848" s="7">
        <v>0</v>
      </c>
    </row>
    <row r="1849" spans="1:21" x14ac:dyDescent="0.15">
      <c r="A1849" s="7">
        <v>1847</v>
      </c>
      <c r="B1849" s="7" t="s">
        <v>5221</v>
      </c>
      <c r="C1849" s="7">
        <v>1304</v>
      </c>
      <c r="D1849" s="7" t="s">
        <v>1041</v>
      </c>
      <c r="E1849" s="7" t="s">
        <v>99</v>
      </c>
      <c r="F1849" s="7" t="s">
        <v>5222</v>
      </c>
      <c r="G1849" s="7">
        <v>34</v>
      </c>
      <c r="H1849" s="7" t="s">
        <v>54816</v>
      </c>
      <c r="I1849" s="7" t="s">
        <v>54817</v>
      </c>
      <c r="J1849" s="7" t="s">
        <v>54818</v>
      </c>
      <c r="K1849" s="7" t="s">
        <v>54819</v>
      </c>
      <c r="L1849" s="7" t="s">
        <v>43860</v>
      </c>
      <c r="M1849" s="7" t="s">
        <v>21</v>
      </c>
      <c r="N1849" s="7" t="s">
        <v>21</v>
      </c>
      <c r="O1849" s="7" t="s">
        <v>21</v>
      </c>
      <c r="P1849" s="7" t="s">
        <v>21</v>
      </c>
      <c r="Q1849" s="7" t="s">
        <v>468</v>
      </c>
      <c r="R1849" s="7" t="s">
        <v>469</v>
      </c>
      <c r="S1849" s="7">
        <v>42.711084399999997</v>
      </c>
      <c r="T1849" s="7">
        <v>-73.197129899999993</v>
      </c>
      <c r="U1849" s="7">
        <v>0</v>
      </c>
    </row>
    <row r="1850" spans="1:21" x14ac:dyDescent="0.15">
      <c r="A1850" s="7">
        <v>1848</v>
      </c>
      <c r="B1850" s="7" t="s">
        <v>5223</v>
      </c>
      <c r="C1850" s="7">
        <v>1322</v>
      </c>
      <c r="D1850" s="7" t="s">
        <v>960</v>
      </c>
      <c r="E1850" s="7" t="s">
        <v>99</v>
      </c>
      <c r="F1850" s="7" t="s">
        <v>5224</v>
      </c>
      <c r="L1850" s="7" t="s">
        <v>43861</v>
      </c>
      <c r="M1850" s="7" t="s">
        <v>21</v>
      </c>
      <c r="N1850" s="7" t="s">
        <v>21</v>
      </c>
      <c r="O1850" s="7" t="s">
        <v>21</v>
      </c>
      <c r="P1850" s="7" t="s">
        <v>21</v>
      </c>
      <c r="Q1850" s="7" t="s">
        <v>55</v>
      </c>
      <c r="R1850" s="7" t="s">
        <v>56</v>
      </c>
      <c r="S1850" s="7">
        <v>42.712152400000001</v>
      </c>
      <c r="T1850" s="7">
        <v>-73.203085099999996</v>
      </c>
      <c r="U1850" s="7">
        <v>0</v>
      </c>
    </row>
    <row r="1851" spans="1:21" x14ac:dyDescent="0.15">
      <c r="A1851" s="7">
        <v>1849</v>
      </c>
      <c r="B1851" s="7" t="s">
        <v>5221</v>
      </c>
      <c r="C1851" s="7">
        <v>1324</v>
      </c>
      <c r="D1851" s="7" t="s">
        <v>1127</v>
      </c>
      <c r="E1851" s="7" t="s">
        <v>1042</v>
      </c>
      <c r="F1851" s="7" t="s">
        <v>5225</v>
      </c>
      <c r="G1851" s="7" t="s">
        <v>5226</v>
      </c>
      <c r="H1851" s="7" t="s">
        <v>5227</v>
      </c>
      <c r="I1851" s="7" t="s">
        <v>5228</v>
      </c>
      <c r="J1851" s="7" t="s">
        <v>5229</v>
      </c>
      <c r="K1851" s="7" t="s">
        <v>5230</v>
      </c>
      <c r="L1851" s="7" t="s">
        <v>43862</v>
      </c>
      <c r="M1851" s="7" t="s">
        <v>21</v>
      </c>
      <c r="N1851" s="7" t="s">
        <v>21</v>
      </c>
      <c r="O1851" s="7" t="s">
        <v>21</v>
      </c>
      <c r="P1851" s="7" t="s">
        <v>21</v>
      </c>
      <c r="Q1851" s="7" t="s">
        <v>65</v>
      </c>
      <c r="R1851" s="7" t="s">
        <v>66</v>
      </c>
      <c r="S1851" s="7">
        <v>42.713966499999998</v>
      </c>
      <c r="T1851" s="7">
        <v>-73.211195700000005</v>
      </c>
      <c r="U1851" s="7">
        <v>0</v>
      </c>
    </row>
    <row r="1852" spans="1:21" x14ac:dyDescent="0.15">
      <c r="A1852" s="7">
        <v>1850</v>
      </c>
      <c r="B1852" s="7" t="s">
        <v>5231</v>
      </c>
      <c r="C1852" s="7">
        <v>1324</v>
      </c>
      <c r="D1852" s="7" t="s">
        <v>960</v>
      </c>
      <c r="E1852" s="7" t="s">
        <v>99</v>
      </c>
      <c r="F1852" s="7" t="s">
        <v>5232</v>
      </c>
      <c r="L1852" s="7" t="s">
        <v>43863</v>
      </c>
      <c r="M1852" s="7" t="s">
        <v>21</v>
      </c>
      <c r="N1852" s="7" t="s">
        <v>21</v>
      </c>
      <c r="O1852" s="7" t="s">
        <v>21</v>
      </c>
      <c r="P1852" s="7" t="s">
        <v>21</v>
      </c>
      <c r="Q1852" s="7" t="s">
        <v>55</v>
      </c>
      <c r="R1852" s="7" t="s">
        <v>56</v>
      </c>
      <c r="S1852" s="7">
        <v>42.712152400000001</v>
      </c>
      <c r="T1852" s="7">
        <v>-73.203085099999996</v>
      </c>
      <c r="U1852" s="7">
        <v>0</v>
      </c>
    </row>
    <row r="1853" spans="1:21" x14ac:dyDescent="0.15">
      <c r="A1853" s="7">
        <v>1851</v>
      </c>
      <c r="B1853" s="7" t="s">
        <v>5233</v>
      </c>
      <c r="C1853" s="7">
        <v>1344</v>
      </c>
      <c r="D1853" s="7" t="s">
        <v>5234</v>
      </c>
      <c r="E1853" s="7" t="s">
        <v>1042</v>
      </c>
      <c r="F1853" s="7" t="s">
        <v>2164</v>
      </c>
      <c r="L1853" s="7" t="s">
        <v>43864</v>
      </c>
      <c r="M1853" s="7" t="s">
        <v>21</v>
      </c>
      <c r="N1853" s="7" t="s">
        <v>21</v>
      </c>
      <c r="O1853" s="7" t="s">
        <v>21</v>
      </c>
      <c r="P1853" s="7" t="s">
        <v>21</v>
      </c>
      <c r="Q1853" s="7" t="s">
        <v>1722</v>
      </c>
      <c r="R1853" s="7" t="s">
        <v>1723</v>
      </c>
      <c r="S1853" s="7">
        <v>42.686926900000003</v>
      </c>
      <c r="T1853" s="7">
        <v>-73.230725800000002</v>
      </c>
      <c r="U1853" s="7">
        <v>0</v>
      </c>
    </row>
    <row r="1854" spans="1:21" x14ac:dyDescent="0.15">
      <c r="A1854" s="7">
        <v>1852</v>
      </c>
      <c r="B1854" s="7" t="s">
        <v>5235</v>
      </c>
      <c r="C1854" s="7">
        <v>1406</v>
      </c>
      <c r="D1854" s="7" t="s">
        <v>1041</v>
      </c>
      <c r="E1854" s="7" t="s">
        <v>1042</v>
      </c>
      <c r="F1854" s="7" t="s">
        <v>5174</v>
      </c>
      <c r="G1854" s="7" t="s">
        <v>5236</v>
      </c>
      <c r="H1854" s="7" t="s">
        <v>5237</v>
      </c>
      <c r="I1854" s="7" t="s">
        <v>5238</v>
      </c>
      <c r="J1854" s="7" t="s">
        <v>5239</v>
      </c>
      <c r="K1854" s="7" t="s">
        <v>5240</v>
      </c>
      <c r="L1854" s="7" t="s">
        <v>43865</v>
      </c>
      <c r="M1854" s="7" t="s">
        <v>21</v>
      </c>
      <c r="N1854" s="7" t="s">
        <v>21</v>
      </c>
      <c r="O1854" s="7" t="s">
        <v>21</v>
      </c>
      <c r="P1854" s="7" t="s">
        <v>21</v>
      </c>
    </row>
    <row r="1855" spans="1:21" x14ac:dyDescent="0.15">
      <c r="A1855" s="7">
        <v>1853</v>
      </c>
      <c r="B1855" s="7" t="s">
        <v>5241</v>
      </c>
      <c r="C1855" s="7">
        <v>1424</v>
      </c>
      <c r="D1855" s="7" t="s">
        <v>960</v>
      </c>
      <c r="E1855" s="7" t="s">
        <v>50</v>
      </c>
      <c r="F1855" s="7" t="s">
        <v>21</v>
      </c>
      <c r="G1855" s="7" t="s">
        <v>5182</v>
      </c>
      <c r="H1855" s="7" t="s">
        <v>5242</v>
      </c>
      <c r="I1855" s="7" t="s">
        <v>5243</v>
      </c>
      <c r="J1855" s="7" t="s">
        <v>5244</v>
      </c>
      <c r="K1855" s="7" t="s">
        <v>5245</v>
      </c>
      <c r="L1855" s="7" t="s">
        <v>43866</v>
      </c>
      <c r="M1855" s="7" t="s">
        <v>21</v>
      </c>
      <c r="N1855" s="7" t="s">
        <v>21</v>
      </c>
      <c r="O1855" s="7" t="s">
        <v>21</v>
      </c>
      <c r="P1855" s="7" t="s">
        <v>21</v>
      </c>
    </row>
    <row r="1856" spans="1:21" x14ac:dyDescent="0.15">
      <c r="A1856" s="7">
        <v>1854</v>
      </c>
      <c r="B1856" s="7" t="s">
        <v>5246</v>
      </c>
      <c r="C1856" s="7">
        <v>1431</v>
      </c>
      <c r="D1856" s="7" t="s">
        <v>5234</v>
      </c>
      <c r="E1856" s="7" t="s">
        <v>99</v>
      </c>
      <c r="F1856" s="7" t="s">
        <v>149</v>
      </c>
      <c r="G1856" s="7">
        <v>38</v>
      </c>
      <c r="H1856" s="7" t="s">
        <v>54820</v>
      </c>
      <c r="I1856" s="7" t="s">
        <v>54821</v>
      </c>
      <c r="J1856" s="7" t="s">
        <v>54822</v>
      </c>
      <c r="K1856" s="7" t="s">
        <v>54823</v>
      </c>
      <c r="L1856" s="7" t="s">
        <v>43867</v>
      </c>
      <c r="M1856" s="7" t="s">
        <v>21</v>
      </c>
      <c r="N1856" s="7" t="s">
        <v>21</v>
      </c>
      <c r="O1856" s="7" t="s">
        <v>21</v>
      </c>
      <c r="P1856" s="7" t="s">
        <v>21</v>
      </c>
      <c r="Q1856" s="7" t="s">
        <v>150</v>
      </c>
      <c r="R1856" s="7" t="s">
        <v>151</v>
      </c>
      <c r="S1856" s="7">
        <v>42.706716800000002</v>
      </c>
      <c r="T1856" s="7">
        <v>-73.191113599999994</v>
      </c>
      <c r="U1856" s="7">
        <v>0</v>
      </c>
    </row>
    <row r="1857" spans="1:21" x14ac:dyDescent="0.15">
      <c r="A1857" s="7">
        <v>1855</v>
      </c>
      <c r="B1857" s="7" t="s">
        <v>5247</v>
      </c>
      <c r="C1857" s="7">
        <v>1436</v>
      </c>
      <c r="D1857" s="7" t="s">
        <v>5234</v>
      </c>
      <c r="E1857" s="7" t="s">
        <v>99</v>
      </c>
      <c r="F1857" s="7" t="s">
        <v>1183</v>
      </c>
      <c r="G1857" s="7">
        <v>38</v>
      </c>
      <c r="H1857" s="7" t="s">
        <v>54824</v>
      </c>
      <c r="I1857" s="7" t="s">
        <v>54825</v>
      </c>
      <c r="J1857" s="7" t="s">
        <v>54826</v>
      </c>
      <c r="K1857" s="7" t="s">
        <v>54827</v>
      </c>
      <c r="L1857" s="7" t="s">
        <v>43868</v>
      </c>
      <c r="M1857" s="7" t="s">
        <v>21</v>
      </c>
      <c r="N1857" s="7" t="s">
        <v>21</v>
      </c>
      <c r="O1857" s="7" t="s">
        <v>21</v>
      </c>
      <c r="P1857" s="7" t="s">
        <v>21</v>
      </c>
      <c r="Q1857" s="7" t="s">
        <v>352</v>
      </c>
      <c r="R1857" s="7" t="s">
        <v>353</v>
      </c>
      <c r="S1857" s="7">
        <v>42.698774</v>
      </c>
      <c r="T1857" s="7">
        <v>-73.208710999999994</v>
      </c>
      <c r="U1857" s="7">
        <v>0</v>
      </c>
    </row>
    <row r="1858" spans="1:21" x14ac:dyDescent="0.15">
      <c r="A1858" s="7">
        <v>1856</v>
      </c>
      <c r="B1858" s="7" t="s">
        <v>5248</v>
      </c>
      <c r="C1858" s="7">
        <v>1449</v>
      </c>
      <c r="D1858" s="7" t="s">
        <v>960</v>
      </c>
      <c r="E1858" s="7" t="s">
        <v>50</v>
      </c>
      <c r="F1858" s="7" t="s">
        <v>5249</v>
      </c>
      <c r="G1858" s="7" t="s">
        <v>5250</v>
      </c>
      <c r="H1858" s="7" t="s">
        <v>5251</v>
      </c>
      <c r="I1858" s="7" t="s">
        <v>54828</v>
      </c>
      <c r="J1858" s="7" t="s">
        <v>5252</v>
      </c>
      <c r="K1858" s="7" t="s">
        <v>5253</v>
      </c>
      <c r="L1858" s="7" t="s">
        <v>43869</v>
      </c>
      <c r="M1858" s="7" t="s">
        <v>21</v>
      </c>
      <c r="N1858" s="7" t="s">
        <v>21</v>
      </c>
      <c r="O1858" s="7" t="s">
        <v>21</v>
      </c>
      <c r="P1858" s="7" t="s">
        <v>21</v>
      </c>
      <c r="Q1858" s="7" t="s">
        <v>5254</v>
      </c>
      <c r="R1858" s="7" t="s">
        <v>5255</v>
      </c>
      <c r="S1858" s="7">
        <v>42.715938000000001</v>
      </c>
      <c r="T1858" s="7">
        <v>-73.209210999999996</v>
      </c>
      <c r="U1858" s="7">
        <v>0</v>
      </c>
    </row>
    <row r="1859" spans="1:21" x14ac:dyDescent="0.15">
      <c r="A1859" s="7">
        <v>1857</v>
      </c>
      <c r="B1859" s="7" t="s">
        <v>5256</v>
      </c>
      <c r="C1859" s="7">
        <v>1453</v>
      </c>
      <c r="D1859" s="7" t="s">
        <v>52102</v>
      </c>
      <c r="E1859" s="7" t="s">
        <v>50</v>
      </c>
      <c r="F1859" s="7" t="s">
        <v>5257</v>
      </c>
      <c r="G1859" s="7" t="s">
        <v>53628</v>
      </c>
      <c r="H1859" s="7" t="s">
        <v>54829</v>
      </c>
      <c r="I1859" s="7" t="s">
        <v>54830</v>
      </c>
      <c r="J1859" s="7" t="s">
        <v>54831</v>
      </c>
      <c r="K1859" s="7" t="s">
        <v>54832</v>
      </c>
      <c r="L1859" s="7" t="s">
        <v>21</v>
      </c>
      <c r="M1859" s="7" t="s">
        <v>5258</v>
      </c>
      <c r="N1859" s="7" t="s">
        <v>5259</v>
      </c>
      <c r="O1859" s="7" t="s">
        <v>5260</v>
      </c>
      <c r="P1859" s="7" t="s">
        <v>5261</v>
      </c>
      <c r="Q1859" s="7" t="s">
        <v>5150</v>
      </c>
      <c r="R1859" s="7" t="s">
        <v>5151</v>
      </c>
      <c r="S1859" s="7">
        <v>42.715913</v>
      </c>
      <c r="T1859" s="7">
        <v>-73.190723000000006</v>
      </c>
      <c r="U1859" s="7">
        <v>0</v>
      </c>
    </row>
    <row r="1860" spans="1:21" x14ac:dyDescent="0.15">
      <c r="A1860" s="7">
        <v>1858</v>
      </c>
      <c r="B1860" s="7" t="s">
        <v>5262</v>
      </c>
      <c r="C1860" s="7">
        <v>1458</v>
      </c>
      <c r="D1860" s="7" t="s">
        <v>960</v>
      </c>
      <c r="E1860" s="7" t="s">
        <v>99</v>
      </c>
      <c r="F1860" s="7" t="s">
        <v>5263</v>
      </c>
      <c r="G1860" s="7" t="s">
        <v>2870</v>
      </c>
      <c r="H1860" s="7" t="s">
        <v>53024</v>
      </c>
      <c r="I1860" s="7" t="s">
        <v>54833</v>
      </c>
      <c r="J1860" s="7" t="s">
        <v>54834</v>
      </c>
      <c r="K1860" s="7" t="s">
        <v>54835</v>
      </c>
      <c r="L1860" s="7" t="s">
        <v>21</v>
      </c>
      <c r="M1860" s="7" t="s">
        <v>21</v>
      </c>
      <c r="N1860" s="7" t="s">
        <v>21</v>
      </c>
      <c r="O1860" s="7" t="s">
        <v>21</v>
      </c>
      <c r="P1860" s="7" t="s">
        <v>21</v>
      </c>
      <c r="Q1860" s="7" t="s">
        <v>5264</v>
      </c>
      <c r="R1860" s="7" t="s">
        <v>5265</v>
      </c>
      <c r="S1860" s="7">
        <v>42.7013601979166</v>
      </c>
      <c r="T1860" s="7">
        <v>-73.176714583333293</v>
      </c>
      <c r="U1860" s="7">
        <v>0</v>
      </c>
    </row>
    <row r="1861" spans="1:21" x14ac:dyDescent="0.15">
      <c r="A1861" s="7">
        <v>1859</v>
      </c>
      <c r="B1861" s="7" t="s">
        <v>5266</v>
      </c>
      <c r="C1861" s="7">
        <v>1523</v>
      </c>
      <c r="D1861" s="7" t="s">
        <v>5234</v>
      </c>
      <c r="E1861" s="7" t="s">
        <v>99</v>
      </c>
      <c r="F1861" s="7" t="s">
        <v>21</v>
      </c>
      <c r="G1861" s="7">
        <v>38</v>
      </c>
      <c r="H1861" s="7" t="s">
        <v>54836</v>
      </c>
      <c r="I1861" s="7" t="s">
        <v>54837</v>
      </c>
      <c r="J1861" s="7" t="s">
        <v>54838</v>
      </c>
      <c r="K1861" s="7" t="s">
        <v>54839</v>
      </c>
      <c r="L1861" s="7" t="s">
        <v>21</v>
      </c>
      <c r="M1861" s="7" t="s">
        <v>21</v>
      </c>
      <c r="N1861" s="7" t="s">
        <v>21</v>
      </c>
      <c r="O1861" s="7" t="s">
        <v>21</v>
      </c>
      <c r="P1861" s="7" t="s">
        <v>21</v>
      </c>
    </row>
    <row r="1862" spans="1:21" x14ac:dyDescent="0.15">
      <c r="A1862" s="7">
        <v>1860</v>
      </c>
      <c r="B1862" s="7" t="s">
        <v>5267</v>
      </c>
      <c r="C1862" s="7">
        <v>1650</v>
      </c>
      <c r="D1862" s="7" t="s">
        <v>2128</v>
      </c>
      <c r="E1862" s="7" t="s">
        <v>99</v>
      </c>
      <c r="F1862" s="7" t="s">
        <v>5268</v>
      </c>
      <c r="G1862" s="7" t="s">
        <v>5269</v>
      </c>
      <c r="H1862" s="7" t="s">
        <v>5270</v>
      </c>
      <c r="I1862" s="7" t="s">
        <v>5271</v>
      </c>
      <c r="J1862" s="7" t="s">
        <v>5272</v>
      </c>
      <c r="K1862" s="7" t="s">
        <v>5273</v>
      </c>
      <c r="L1862" s="7" t="s">
        <v>43870</v>
      </c>
      <c r="M1862" s="7" t="s">
        <v>21</v>
      </c>
      <c r="N1862" s="7" t="s">
        <v>21</v>
      </c>
      <c r="O1862" s="7" t="s">
        <v>21</v>
      </c>
      <c r="P1862" s="7" t="s">
        <v>21</v>
      </c>
      <c r="Q1862" s="7" t="s">
        <v>914</v>
      </c>
      <c r="R1862" s="7" t="s">
        <v>915</v>
      </c>
      <c r="S1862" s="7">
        <v>42.734622000000002</v>
      </c>
      <c r="T1862" s="7">
        <v>-73.203557000000004</v>
      </c>
      <c r="U1862" s="7">
        <v>0</v>
      </c>
    </row>
    <row r="1863" spans="1:21" x14ac:dyDescent="0.15">
      <c r="A1863" s="7">
        <v>1861</v>
      </c>
      <c r="B1863" s="7" t="s">
        <v>5274</v>
      </c>
      <c r="C1863" s="7">
        <v>1726</v>
      </c>
      <c r="D1863" s="7" t="s">
        <v>960</v>
      </c>
      <c r="E1863" s="7" t="s">
        <v>99</v>
      </c>
      <c r="F1863" s="7" t="s">
        <v>1037</v>
      </c>
      <c r="L1863" s="7" t="s">
        <v>43871</v>
      </c>
      <c r="M1863" s="7" t="s">
        <v>21</v>
      </c>
      <c r="N1863" s="7" t="s">
        <v>21</v>
      </c>
      <c r="O1863" s="7" t="s">
        <v>21</v>
      </c>
      <c r="P1863" s="7" t="s">
        <v>21</v>
      </c>
      <c r="Q1863" s="7" t="s">
        <v>1038</v>
      </c>
      <c r="R1863" s="7" t="s">
        <v>1039</v>
      </c>
      <c r="S1863" s="7">
        <v>42.728858000000002</v>
      </c>
      <c r="T1863" s="7">
        <v>-73.185902999999996</v>
      </c>
      <c r="U1863" s="7">
        <v>0</v>
      </c>
    </row>
    <row r="1864" spans="1:21" x14ac:dyDescent="0.15">
      <c r="A1864" s="7">
        <v>1862</v>
      </c>
      <c r="B1864" s="7" t="s">
        <v>5275</v>
      </c>
      <c r="C1864" s="7">
        <v>1808</v>
      </c>
      <c r="D1864" s="7" t="s">
        <v>960</v>
      </c>
      <c r="E1864" s="7" t="s">
        <v>99</v>
      </c>
      <c r="F1864" s="7" t="s">
        <v>5276</v>
      </c>
      <c r="G1864" s="7" t="s">
        <v>295</v>
      </c>
      <c r="H1864" s="7" t="s">
        <v>54840</v>
      </c>
      <c r="I1864" s="7" t="s">
        <v>54841</v>
      </c>
      <c r="J1864" s="7" t="s">
        <v>5277</v>
      </c>
      <c r="K1864" s="7" t="s">
        <v>5278</v>
      </c>
      <c r="L1864" s="7" t="s">
        <v>43872</v>
      </c>
      <c r="M1864" s="7" t="s">
        <v>21</v>
      </c>
      <c r="N1864" s="7" t="s">
        <v>21</v>
      </c>
      <c r="O1864" s="7" t="s">
        <v>21</v>
      </c>
      <c r="P1864" s="7" t="s">
        <v>21</v>
      </c>
      <c r="Q1864" s="7" t="s">
        <v>5279</v>
      </c>
      <c r="R1864" s="7" t="s">
        <v>5280</v>
      </c>
      <c r="S1864" s="7">
        <v>42.711582</v>
      </c>
      <c r="T1864" s="7">
        <v>-73.194997999999998</v>
      </c>
      <c r="U1864" s="7">
        <v>0</v>
      </c>
    </row>
    <row r="1865" spans="1:21" x14ac:dyDescent="0.15">
      <c r="A1865" s="7">
        <v>1863</v>
      </c>
      <c r="B1865" s="7" t="s">
        <v>5281</v>
      </c>
      <c r="C1865" s="7">
        <v>1821</v>
      </c>
      <c r="D1865" s="7" t="s">
        <v>5205</v>
      </c>
      <c r="E1865" s="7" t="s">
        <v>50</v>
      </c>
      <c r="F1865" s="7" t="s">
        <v>5224</v>
      </c>
      <c r="G1865" s="7">
        <v>38</v>
      </c>
      <c r="H1865" s="7" t="s">
        <v>54842</v>
      </c>
      <c r="I1865" s="7" t="s">
        <v>54843</v>
      </c>
      <c r="J1865" s="7" t="s">
        <v>54844</v>
      </c>
      <c r="K1865" s="7" t="s">
        <v>54845</v>
      </c>
      <c r="L1865" s="7" t="s">
        <v>43873</v>
      </c>
      <c r="M1865" s="7" t="s">
        <v>21</v>
      </c>
      <c r="N1865" s="7" t="s">
        <v>21</v>
      </c>
      <c r="O1865" s="7" t="s">
        <v>21</v>
      </c>
      <c r="P1865" s="7" t="s">
        <v>21</v>
      </c>
      <c r="Q1865" s="7" t="s">
        <v>55</v>
      </c>
      <c r="R1865" s="7" t="s">
        <v>56</v>
      </c>
      <c r="S1865" s="7">
        <v>42.712152400000001</v>
      </c>
      <c r="T1865" s="7">
        <v>-73.203085099999996</v>
      </c>
      <c r="U1865" s="7">
        <v>0</v>
      </c>
    </row>
    <row r="1866" spans="1:21" x14ac:dyDescent="0.15">
      <c r="A1866" s="7">
        <v>1864</v>
      </c>
      <c r="B1866" s="7" t="s">
        <v>5282</v>
      </c>
      <c r="C1866" s="7">
        <v>1919</v>
      </c>
      <c r="D1866" s="7" t="s">
        <v>4325</v>
      </c>
      <c r="E1866" s="7" t="s">
        <v>50</v>
      </c>
      <c r="F1866" s="7" t="s">
        <v>31</v>
      </c>
      <c r="G1866" s="7" t="s">
        <v>5283</v>
      </c>
      <c r="H1866" s="7" t="s">
        <v>5284</v>
      </c>
      <c r="I1866" s="7" t="s">
        <v>54846</v>
      </c>
      <c r="J1866" s="7" t="s">
        <v>5285</v>
      </c>
      <c r="K1866" s="7" t="s">
        <v>5286</v>
      </c>
      <c r="L1866" s="7" t="s">
        <v>43874</v>
      </c>
      <c r="M1866" s="7" t="s">
        <v>21</v>
      </c>
      <c r="N1866" s="7" t="s">
        <v>21</v>
      </c>
      <c r="O1866" s="7" t="s">
        <v>21</v>
      </c>
      <c r="P1866" s="7" t="s">
        <v>21</v>
      </c>
      <c r="Q1866" s="7" t="s">
        <v>35</v>
      </c>
      <c r="R1866" s="7" t="s">
        <v>36</v>
      </c>
      <c r="S1866" s="7">
        <v>42.690347000000003</v>
      </c>
      <c r="T1866" s="7">
        <v>-73.201919000000004</v>
      </c>
      <c r="U1866" s="7">
        <v>0</v>
      </c>
    </row>
    <row r="1867" spans="1:21" x14ac:dyDescent="0.15">
      <c r="A1867" s="7">
        <v>1865</v>
      </c>
      <c r="B1867" s="7" t="s">
        <v>5287</v>
      </c>
      <c r="C1867" s="7">
        <v>2056</v>
      </c>
      <c r="D1867" s="7" t="s">
        <v>4892</v>
      </c>
      <c r="E1867" s="7" t="s">
        <v>50</v>
      </c>
      <c r="F1867" s="7" t="s">
        <v>5288</v>
      </c>
      <c r="G1867" s="7" t="s">
        <v>5289</v>
      </c>
      <c r="H1867" s="7" t="s">
        <v>5290</v>
      </c>
      <c r="I1867" s="7" t="s">
        <v>5291</v>
      </c>
      <c r="J1867" s="7" t="s">
        <v>5292</v>
      </c>
      <c r="K1867" s="7" t="s">
        <v>5293</v>
      </c>
      <c r="L1867" s="7" t="s">
        <v>43875</v>
      </c>
      <c r="M1867" s="7" t="s">
        <v>21</v>
      </c>
      <c r="N1867" s="7" t="s">
        <v>21</v>
      </c>
      <c r="O1867" s="7" t="s">
        <v>21</v>
      </c>
      <c r="P1867" s="7" t="s">
        <v>21</v>
      </c>
      <c r="Q1867" s="7" t="s">
        <v>3657</v>
      </c>
      <c r="R1867" s="7" t="s">
        <v>3658</v>
      </c>
      <c r="S1867" s="7">
        <v>42.686230000000002</v>
      </c>
      <c r="T1867" s="7">
        <v>-73.245332000000005</v>
      </c>
      <c r="U1867" s="7">
        <v>0</v>
      </c>
    </row>
    <row r="1868" spans="1:21" x14ac:dyDescent="0.15">
      <c r="A1868" s="7">
        <v>1866</v>
      </c>
      <c r="B1868" s="7" t="s">
        <v>5294</v>
      </c>
      <c r="C1868" s="7">
        <v>2319</v>
      </c>
      <c r="D1868" s="7" t="s">
        <v>1041</v>
      </c>
      <c r="E1868" s="7" t="s">
        <v>447</v>
      </c>
      <c r="F1868" s="7" t="s">
        <v>2143</v>
      </c>
      <c r="L1868" s="7" t="s">
        <v>43876</v>
      </c>
      <c r="M1868" s="7" t="s">
        <v>21</v>
      </c>
      <c r="N1868" s="7" t="s">
        <v>21</v>
      </c>
      <c r="O1868" s="7" t="s">
        <v>21</v>
      </c>
      <c r="P1868" s="7" t="s">
        <v>21</v>
      </c>
      <c r="Q1868" s="7" t="s">
        <v>2148</v>
      </c>
      <c r="R1868" s="7" t="s">
        <v>2149</v>
      </c>
      <c r="S1868" s="7">
        <v>42.7149097</v>
      </c>
      <c r="T1868" s="7">
        <v>-73.203626400000005</v>
      </c>
      <c r="U1868" s="7">
        <v>0</v>
      </c>
    </row>
    <row r="1869" spans="1:21" x14ac:dyDescent="0.15">
      <c r="A1869" s="7">
        <v>1867</v>
      </c>
      <c r="B1869" s="7" t="s">
        <v>5295</v>
      </c>
      <c r="C1869" s="7">
        <v>325</v>
      </c>
      <c r="D1869" s="7" t="s">
        <v>261</v>
      </c>
      <c r="E1869" s="7" t="s">
        <v>168</v>
      </c>
      <c r="F1869" s="7" t="s">
        <v>657</v>
      </c>
      <c r="G1869" s="7">
        <v>38</v>
      </c>
      <c r="J1869" s="7" t="s">
        <v>54847</v>
      </c>
      <c r="K1869" s="7" t="s">
        <v>54848</v>
      </c>
      <c r="L1869" s="7" t="s">
        <v>21</v>
      </c>
      <c r="M1869" s="7" t="s">
        <v>21</v>
      </c>
      <c r="N1869" s="7" t="s">
        <v>21</v>
      </c>
      <c r="O1869" s="7" t="s">
        <v>21</v>
      </c>
      <c r="P1869" s="7" t="s">
        <v>21</v>
      </c>
      <c r="Q1869" s="7" t="s">
        <v>136</v>
      </c>
      <c r="R1869" s="7" t="s">
        <v>137</v>
      </c>
      <c r="S1869" s="7">
        <v>42.713467899999998</v>
      </c>
      <c r="T1869" s="7">
        <v>-73.209311600000007</v>
      </c>
      <c r="U1869" s="7">
        <v>0</v>
      </c>
    </row>
    <row r="1870" spans="1:21" x14ac:dyDescent="0.15">
      <c r="A1870" s="7">
        <v>1868</v>
      </c>
      <c r="B1870" s="7" t="s">
        <v>5296</v>
      </c>
      <c r="C1870" s="7">
        <v>507</v>
      </c>
      <c r="D1870" s="7" t="s">
        <v>387</v>
      </c>
      <c r="E1870" s="7" t="s">
        <v>447</v>
      </c>
      <c r="F1870" s="7" t="s">
        <v>5297</v>
      </c>
      <c r="G1870" s="7">
        <v>36</v>
      </c>
      <c r="H1870" s="7" t="s">
        <v>54849</v>
      </c>
      <c r="I1870" s="7" t="s">
        <v>54850</v>
      </c>
      <c r="J1870" s="7" t="s">
        <v>54851</v>
      </c>
      <c r="K1870" s="7" t="s">
        <v>54852</v>
      </c>
      <c r="L1870" s="7" t="s">
        <v>43877</v>
      </c>
      <c r="M1870" s="7" t="s">
        <v>21</v>
      </c>
      <c r="N1870" s="7" t="s">
        <v>21</v>
      </c>
      <c r="O1870" s="7" t="s">
        <v>21</v>
      </c>
      <c r="P1870" s="7" t="s">
        <v>21</v>
      </c>
      <c r="Q1870" s="7" t="s">
        <v>5298</v>
      </c>
      <c r="R1870" s="7" t="s">
        <v>5299</v>
      </c>
      <c r="S1870" s="7">
        <v>42.734130700000001</v>
      </c>
      <c r="T1870" s="7">
        <v>-73.204577099999995</v>
      </c>
      <c r="U1870" s="7">
        <v>0</v>
      </c>
    </row>
    <row r="1871" spans="1:21" x14ac:dyDescent="0.15">
      <c r="A1871" s="7">
        <v>1869</v>
      </c>
      <c r="B1871" s="7" t="s">
        <v>5300</v>
      </c>
      <c r="C1871" s="7">
        <v>732</v>
      </c>
      <c r="D1871" s="7" t="s">
        <v>225</v>
      </c>
      <c r="E1871" s="7" t="s">
        <v>356</v>
      </c>
      <c r="F1871" s="7" t="s">
        <v>3264</v>
      </c>
      <c r="G1871" s="7">
        <v>36</v>
      </c>
      <c r="J1871" s="7" t="s">
        <v>54853</v>
      </c>
      <c r="K1871" s="7" t="s">
        <v>54854</v>
      </c>
      <c r="L1871" s="7" t="s">
        <v>43878</v>
      </c>
      <c r="M1871" s="7" t="s">
        <v>21</v>
      </c>
      <c r="N1871" s="7" t="s">
        <v>21</v>
      </c>
      <c r="O1871" s="7" t="s">
        <v>21</v>
      </c>
      <c r="P1871" s="7" t="s">
        <v>21</v>
      </c>
      <c r="Q1871" s="7" t="s">
        <v>3265</v>
      </c>
      <c r="R1871" s="7" t="s">
        <v>3266</v>
      </c>
      <c r="S1871" s="7">
        <v>42.716259999999998</v>
      </c>
      <c r="T1871" s="7">
        <v>-73.217265999999995</v>
      </c>
      <c r="U1871" s="7">
        <v>0</v>
      </c>
    </row>
    <row r="1872" spans="1:21" x14ac:dyDescent="0.15">
      <c r="A1872" s="7">
        <v>1870</v>
      </c>
      <c r="B1872" s="7" t="s">
        <v>5296</v>
      </c>
      <c r="C1872" s="7">
        <v>737</v>
      </c>
      <c r="D1872" s="7" t="s">
        <v>225</v>
      </c>
      <c r="E1872" s="7" t="s">
        <v>356</v>
      </c>
      <c r="F1872" s="7" t="s">
        <v>1360</v>
      </c>
      <c r="G1872" s="7">
        <v>36</v>
      </c>
      <c r="J1872" s="7" t="s">
        <v>54855</v>
      </c>
      <c r="K1872" s="7" t="s">
        <v>54856</v>
      </c>
      <c r="L1872" s="7" t="s">
        <v>43879</v>
      </c>
      <c r="M1872" s="7" t="s">
        <v>21</v>
      </c>
      <c r="N1872" s="7" t="s">
        <v>21</v>
      </c>
      <c r="O1872" s="7" t="s">
        <v>21</v>
      </c>
      <c r="P1872" s="7" t="s">
        <v>21</v>
      </c>
      <c r="Q1872" s="7" t="s">
        <v>1361</v>
      </c>
      <c r="R1872" s="7" t="s">
        <v>1362</v>
      </c>
      <c r="S1872" s="7">
        <v>42.714696000000004</v>
      </c>
      <c r="T1872" s="7">
        <v>-73.218573000000006</v>
      </c>
      <c r="U1872" s="7">
        <v>0</v>
      </c>
    </row>
    <row r="1873" spans="1:21" x14ac:dyDescent="0.15">
      <c r="A1873" s="7">
        <v>1871</v>
      </c>
      <c r="B1873" s="7" t="s">
        <v>5301</v>
      </c>
      <c r="C1873" s="7" t="s">
        <v>5302</v>
      </c>
      <c r="D1873" s="7" t="s">
        <v>225</v>
      </c>
      <c r="E1873" s="7" t="s">
        <v>356</v>
      </c>
      <c r="F1873" s="7" t="s">
        <v>59</v>
      </c>
      <c r="G1873" s="7">
        <v>36</v>
      </c>
      <c r="J1873" s="7" t="s">
        <v>54857</v>
      </c>
      <c r="K1873" s="7" t="s">
        <v>54858</v>
      </c>
      <c r="L1873" s="7" t="s">
        <v>43880</v>
      </c>
      <c r="M1873" s="7" t="s">
        <v>21</v>
      </c>
      <c r="N1873" s="7" t="s">
        <v>21</v>
      </c>
      <c r="O1873" s="7" t="s">
        <v>21</v>
      </c>
      <c r="P1873" s="7" t="s">
        <v>21</v>
      </c>
      <c r="Q1873" s="7" t="s">
        <v>65</v>
      </c>
      <c r="R1873" s="7" t="s">
        <v>66</v>
      </c>
      <c r="S1873" s="7">
        <v>42.713966499999998</v>
      </c>
      <c r="T1873" s="7">
        <v>-73.211195700000005</v>
      </c>
      <c r="U1873" s="7">
        <v>0</v>
      </c>
    </row>
    <row r="1874" spans="1:21" x14ac:dyDescent="0.15">
      <c r="A1874" s="7">
        <v>1872</v>
      </c>
      <c r="B1874" s="7" t="s">
        <v>5303</v>
      </c>
      <c r="C1874" s="7">
        <v>6745</v>
      </c>
      <c r="D1874" s="7" t="s">
        <v>225</v>
      </c>
      <c r="E1874" s="7" t="s">
        <v>356</v>
      </c>
      <c r="F1874" s="7" t="s">
        <v>59</v>
      </c>
      <c r="K1874" s="7" t="s">
        <v>54859</v>
      </c>
      <c r="L1874" s="7" t="s">
        <v>43881</v>
      </c>
      <c r="M1874" s="7" t="s">
        <v>21</v>
      </c>
      <c r="N1874" s="7" t="s">
        <v>21</v>
      </c>
      <c r="O1874" s="7" t="s">
        <v>21</v>
      </c>
      <c r="P1874" s="7" t="s">
        <v>21</v>
      </c>
      <c r="Q1874" s="7" t="s">
        <v>65</v>
      </c>
      <c r="R1874" s="7" t="s">
        <v>66</v>
      </c>
      <c r="S1874" s="7">
        <v>42.713966499999998</v>
      </c>
      <c r="T1874" s="7">
        <v>-73.211195700000005</v>
      </c>
      <c r="U1874" s="7">
        <v>0</v>
      </c>
    </row>
    <row r="1875" spans="1:21" x14ac:dyDescent="0.15">
      <c r="A1875" s="7">
        <v>1873</v>
      </c>
      <c r="B1875" s="7" t="s">
        <v>5304</v>
      </c>
      <c r="C1875" s="7" t="s">
        <v>5305</v>
      </c>
      <c r="D1875" s="7" t="s">
        <v>225</v>
      </c>
      <c r="E1875" s="7" t="s">
        <v>356</v>
      </c>
      <c r="F1875" s="7" t="s">
        <v>141</v>
      </c>
      <c r="G1875" s="7">
        <v>36</v>
      </c>
      <c r="J1875" s="7" t="s">
        <v>54860</v>
      </c>
      <c r="L1875" s="7" t="s">
        <v>43882</v>
      </c>
      <c r="M1875" s="7" t="s">
        <v>21</v>
      </c>
      <c r="N1875" s="7" t="s">
        <v>21</v>
      </c>
      <c r="O1875" s="7" t="s">
        <v>21</v>
      </c>
      <c r="P1875" s="7" t="s">
        <v>21</v>
      </c>
      <c r="Q1875" s="7" t="s">
        <v>142</v>
      </c>
      <c r="R1875" s="7" t="s">
        <v>143</v>
      </c>
      <c r="S1875" s="7">
        <v>42.699576</v>
      </c>
      <c r="T1875" s="7">
        <v>-73.178673000000003</v>
      </c>
      <c r="U1875" s="7">
        <v>0</v>
      </c>
    </row>
    <row r="1876" spans="1:21" x14ac:dyDescent="0.15">
      <c r="A1876" s="7">
        <v>1874</v>
      </c>
      <c r="B1876" s="7" t="s">
        <v>5306</v>
      </c>
      <c r="C1876" s="7">
        <v>757</v>
      </c>
      <c r="D1876" s="7" t="s">
        <v>225</v>
      </c>
      <c r="E1876" s="7" t="s">
        <v>356</v>
      </c>
      <c r="F1876" s="7" t="s">
        <v>378</v>
      </c>
      <c r="G1876" s="7">
        <v>36</v>
      </c>
      <c r="J1876" s="7" t="s">
        <v>54861</v>
      </c>
      <c r="K1876" s="7" t="s">
        <v>54862</v>
      </c>
      <c r="L1876" s="7" t="s">
        <v>43883</v>
      </c>
      <c r="M1876" s="7" t="s">
        <v>21</v>
      </c>
      <c r="N1876" s="7" t="s">
        <v>21</v>
      </c>
      <c r="O1876" s="7" t="s">
        <v>21</v>
      </c>
      <c r="P1876" s="7" t="s">
        <v>21</v>
      </c>
      <c r="Q1876" s="7" t="s">
        <v>379</v>
      </c>
      <c r="R1876" s="7" t="s">
        <v>380</v>
      </c>
      <c r="S1876" s="7">
        <v>42.700654999999998</v>
      </c>
      <c r="T1876" s="7">
        <v>-73.179441999999995</v>
      </c>
      <c r="U1876" s="7">
        <v>0</v>
      </c>
    </row>
    <row r="1877" spans="1:21" x14ac:dyDescent="0.15">
      <c r="A1877" s="7">
        <v>1875</v>
      </c>
      <c r="B1877" s="7" t="s">
        <v>5307</v>
      </c>
      <c r="C1877" s="7">
        <v>802</v>
      </c>
      <c r="D1877" s="7" t="s">
        <v>225</v>
      </c>
      <c r="E1877" s="7" t="s">
        <v>356</v>
      </c>
      <c r="F1877" s="7" t="s">
        <v>39</v>
      </c>
      <c r="G1877" s="7">
        <v>36</v>
      </c>
      <c r="J1877" s="7" t="s">
        <v>54863</v>
      </c>
      <c r="K1877" s="7" t="s">
        <v>54864</v>
      </c>
      <c r="L1877" s="7" t="s">
        <v>43884</v>
      </c>
      <c r="M1877" s="7" t="s">
        <v>21</v>
      </c>
      <c r="N1877" s="7" t="s">
        <v>21</v>
      </c>
      <c r="O1877" s="7" t="s">
        <v>21</v>
      </c>
      <c r="P1877" s="7" t="s">
        <v>21</v>
      </c>
      <c r="Q1877" s="7" t="s">
        <v>41</v>
      </c>
      <c r="R1877" s="7" t="s">
        <v>42</v>
      </c>
      <c r="S1877" s="7">
        <v>42.692843500000002</v>
      </c>
      <c r="T1877" s="7">
        <v>-73.185724500000006</v>
      </c>
      <c r="U1877" s="7">
        <v>0</v>
      </c>
    </row>
    <row r="1878" spans="1:21" x14ac:dyDescent="0.15">
      <c r="A1878" s="7">
        <v>1876</v>
      </c>
      <c r="B1878" s="7" t="s">
        <v>5308</v>
      </c>
      <c r="C1878" s="7" t="s">
        <v>5309</v>
      </c>
      <c r="D1878" s="7" t="s">
        <v>225</v>
      </c>
      <c r="E1878" s="7" t="s">
        <v>356</v>
      </c>
      <c r="F1878" s="7" t="s">
        <v>3250</v>
      </c>
      <c r="G1878" s="7">
        <v>36</v>
      </c>
      <c r="J1878" s="7">
        <v>0.96415509259259258</v>
      </c>
      <c r="K1878" s="7" t="s">
        <v>54865</v>
      </c>
      <c r="L1878" s="7" t="s">
        <v>43882</v>
      </c>
      <c r="M1878" s="7" t="s">
        <v>21</v>
      </c>
      <c r="N1878" s="7" t="s">
        <v>21</v>
      </c>
      <c r="O1878" s="7" t="s">
        <v>21</v>
      </c>
      <c r="P1878" s="7" t="s">
        <v>21</v>
      </c>
      <c r="Q1878" s="7" t="s">
        <v>3251</v>
      </c>
      <c r="R1878" s="7" t="s">
        <v>3252</v>
      </c>
      <c r="S1878" s="7">
        <v>42.695957</v>
      </c>
      <c r="T1878" s="7">
        <v>-73.190128999999999</v>
      </c>
      <c r="U1878" s="7">
        <v>0</v>
      </c>
    </row>
    <row r="1879" spans="1:21" x14ac:dyDescent="0.15">
      <c r="A1879" s="7">
        <v>1877</v>
      </c>
      <c r="B1879" s="7" t="s">
        <v>5310</v>
      </c>
      <c r="C1879" s="7" t="s">
        <v>5311</v>
      </c>
      <c r="D1879" s="7" t="s">
        <v>76</v>
      </c>
      <c r="E1879" s="7" t="s">
        <v>334</v>
      </c>
      <c r="F1879" s="7" t="s">
        <v>461</v>
      </c>
      <c r="G1879" s="7">
        <v>34</v>
      </c>
      <c r="J1879" s="7" t="s">
        <v>54866</v>
      </c>
      <c r="K1879" s="7" t="s">
        <v>54867</v>
      </c>
      <c r="L1879" s="7" t="s">
        <v>21</v>
      </c>
      <c r="M1879" s="7" t="s">
        <v>21</v>
      </c>
      <c r="N1879" s="7" t="s">
        <v>21</v>
      </c>
      <c r="O1879" s="7" t="s">
        <v>21</v>
      </c>
      <c r="P1879" s="7" t="s">
        <v>21</v>
      </c>
      <c r="Q1879" s="7" t="s">
        <v>468</v>
      </c>
      <c r="R1879" s="7" t="s">
        <v>469</v>
      </c>
      <c r="S1879" s="7">
        <v>42.711084399999997</v>
      </c>
      <c r="T1879" s="7">
        <v>-73.197129899999993</v>
      </c>
      <c r="U1879" s="7">
        <v>0</v>
      </c>
    </row>
    <row r="1880" spans="1:21" x14ac:dyDescent="0.15">
      <c r="A1880" s="7">
        <v>1878</v>
      </c>
      <c r="B1880" s="7" t="s">
        <v>5312</v>
      </c>
      <c r="C1880" s="7" t="s">
        <v>5313</v>
      </c>
      <c r="D1880" s="7" t="s">
        <v>76</v>
      </c>
      <c r="E1880" s="7" t="s">
        <v>356</v>
      </c>
      <c r="F1880" s="7" t="s">
        <v>541</v>
      </c>
      <c r="G1880" s="7" t="s">
        <v>2378</v>
      </c>
      <c r="H1880" s="7" t="s">
        <v>54868</v>
      </c>
      <c r="I1880" s="7" t="s">
        <v>53175</v>
      </c>
      <c r="J1880" s="7" t="s">
        <v>5314</v>
      </c>
      <c r="L1880" s="7" t="s">
        <v>21</v>
      </c>
      <c r="M1880" s="7" t="s">
        <v>21</v>
      </c>
      <c r="N1880" s="7" t="s">
        <v>21</v>
      </c>
      <c r="O1880" s="7" t="s">
        <v>21</v>
      </c>
      <c r="P1880" s="7" t="s">
        <v>21</v>
      </c>
      <c r="Q1880" s="7" t="s">
        <v>366</v>
      </c>
      <c r="R1880" s="7" t="s">
        <v>367</v>
      </c>
      <c r="S1880" s="7">
        <v>42.716687999999998</v>
      </c>
      <c r="T1880" s="7">
        <v>-73.195808999999997</v>
      </c>
      <c r="U1880" s="7">
        <v>0</v>
      </c>
    </row>
    <row r="1881" spans="1:21" x14ac:dyDescent="0.15">
      <c r="A1881" s="7">
        <v>1879</v>
      </c>
      <c r="B1881" s="7" t="s">
        <v>5315</v>
      </c>
      <c r="C1881" s="7">
        <v>843</v>
      </c>
      <c r="D1881" s="7" t="s">
        <v>225</v>
      </c>
      <c r="E1881" s="7" t="s">
        <v>334</v>
      </c>
      <c r="F1881" s="7" t="s">
        <v>187</v>
      </c>
      <c r="G1881" s="7">
        <v>34</v>
      </c>
      <c r="J1881" s="7" t="s">
        <v>54869</v>
      </c>
      <c r="K1881" s="7" t="s">
        <v>54870</v>
      </c>
      <c r="L1881" s="7" t="s">
        <v>43885</v>
      </c>
      <c r="M1881" s="7" t="s">
        <v>21</v>
      </c>
      <c r="N1881" s="7" t="s">
        <v>21</v>
      </c>
      <c r="O1881" s="7" t="s">
        <v>21</v>
      </c>
      <c r="P1881" s="7" t="s">
        <v>21</v>
      </c>
      <c r="Q1881" s="7" t="s">
        <v>85</v>
      </c>
      <c r="R1881" s="7" t="s">
        <v>86</v>
      </c>
      <c r="S1881" s="7">
        <v>42.715679000000002</v>
      </c>
      <c r="T1881" s="7">
        <v>-73.186633999999998</v>
      </c>
      <c r="U1881" s="7">
        <v>0</v>
      </c>
    </row>
    <row r="1882" spans="1:21" x14ac:dyDescent="0.15">
      <c r="A1882" s="7">
        <v>1880</v>
      </c>
      <c r="B1882" s="7" t="s">
        <v>5316</v>
      </c>
      <c r="C1882" s="7" t="s">
        <v>5317</v>
      </c>
      <c r="D1882" s="7" t="s">
        <v>225</v>
      </c>
      <c r="E1882" s="7" t="s">
        <v>334</v>
      </c>
      <c r="F1882" s="7" t="s">
        <v>595</v>
      </c>
      <c r="G1882" s="7" t="s">
        <v>572</v>
      </c>
      <c r="H1882" s="7">
        <v>0.63826388888888885</v>
      </c>
      <c r="J1882" s="7" t="s">
        <v>5318</v>
      </c>
      <c r="K1882" s="7" t="s">
        <v>54871</v>
      </c>
      <c r="L1882" s="7" t="s">
        <v>43886</v>
      </c>
      <c r="M1882" s="7" t="s">
        <v>21</v>
      </c>
      <c r="N1882" s="7" t="s">
        <v>21</v>
      </c>
      <c r="O1882" s="7" t="s">
        <v>21</v>
      </c>
      <c r="P1882" s="7" t="s">
        <v>21</v>
      </c>
      <c r="Q1882" s="7" t="s">
        <v>85</v>
      </c>
      <c r="R1882" s="7" t="s">
        <v>86</v>
      </c>
      <c r="S1882" s="7">
        <v>42.715679000000002</v>
      </c>
      <c r="T1882" s="7">
        <v>-73.186633999999998</v>
      </c>
      <c r="U1882" s="7">
        <v>0</v>
      </c>
    </row>
    <row r="1883" spans="1:21" x14ac:dyDescent="0.15">
      <c r="A1883" s="7">
        <v>1881</v>
      </c>
      <c r="B1883" s="7" t="s">
        <v>5319</v>
      </c>
      <c r="C1883" s="7">
        <v>1822</v>
      </c>
      <c r="D1883" s="7" t="s">
        <v>5320</v>
      </c>
      <c r="E1883" s="7" t="s">
        <v>543</v>
      </c>
      <c r="F1883" s="7" t="s">
        <v>844</v>
      </c>
      <c r="G1883" s="7">
        <v>31</v>
      </c>
      <c r="J1883" s="7" t="s">
        <v>54872</v>
      </c>
      <c r="K1883" s="7" t="s">
        <v>54873</v>
      </c>
      <c r="L1883" s="7" t="s">
        <v>42874</v>
      </c>
      <c r="M1883" s="7" t="s">
        <v>21</v>
      </c>
      <c r="N1883" s="7" t="s">
        <v>21</v>
      </c>
      <c r="O1883" s="7" t="s">
        <v>21</v>
      </c>
      <c r="P1883" s="7" t="s">
        <v>21</v>
      </c>
    </row>
    <row r="1884" spans="1:21" x14ac:dyDescent="0.15">
      <c r="A1884" s="7">
        <v>1882</v>
      </c>
      <c r="B1884" s="7" t="s">
        <v>5321</v>
      </c>
      <c r="C1884" s="7">
        <v>1926</v>
      </c>
      <c r="D1884" s="7" t="s">
        <v>225</v>
      </c>
      <c r="E1884" s="7" t="s">
        <v>186</v>
      </c>
      <c r="F1884" s="7" t="s">
        <v>301</v>
      </c>
      <c r="G1884" s="7">
        <v>35</v>
      </c>
      <c r="J1884" s="7" t="s">
        <v>54874</v>
      </c>
      <c r="K1884" s="7" t="s">
        <v>54875</v>
      </c>
      <c r="L1884" s="7" t="s">
        <v>42899</v>
      </c>
      <c r="M1884" s="7" t="s">
        <v>21</v>
      </c>
      <c r="N1884" s="7" t="s">
        <v>21</v>
      </c>
      <c r="O1884" s="7" t="s">
        <v>21</v>
      </c>
      <c r="P1884" s="7" t="s">
        <v>21</v>
      </c>
      <c r="Q1884" s="7" t="s">
        <v>303</v>
      </c>
      <c r="R1884" s="7" t="s">
        <v>304</v>
      </c>
      <c r="S1884" s="7">
        <v>42.678160499999997</v>
      </c>
      <c r="T1884" s="7">
        <v>-73.210932600000007</v>
      </c>
      <c r="U1884" s="7">
        <v>0</v>
      </c>
    </row>
    <row r="1885" spans="1:21" x14ac:dyDescent="0.15">
      <c r="A1885" s="7">
        <v>1883</v>
      </c>
      <c r="B1885" s="7" t="s">
        <v>5322</v>
      </c>
      <c r="C1885" s="7">
        <v>1945</v>
      </c>
      <c r="D1885" s="7" t="s">
        <v>225</v>
      </c>
      <c r="E1885" s="7" t="s">
        <v>186</v>
      </c>
      <c r="F1885" s="7" t="s">
        <v>5323</v>
      </c>
      <c r="G1885" s="7">
        <v>35</v>
      </c>
      <c r="J1885" s="7" t="s">
        <v>54876</v>
      </c>
      <c r="K1885" s="7" t="s">
        <v>54877</v>
      </c>
      <c r="L1885" s="7" t="s">
        <v>43887</v>
      </c>
      <c r="M1885" s="7" t="s">
        <v>21</v>
      </c>
      <c r="N1885" s="7" t="s">
        <v>21</v>
      </c>
      <c r="O1885" s="7" t="s">
        <v>21</v>
      </c>
      <c r="P1885" s="7" t="s">
        <v>21</v>
      </c>
      <c r="Q1885" s="7" t="s">
        <v>1722</v>
      </c>
      <c r="R1885" s="7" t="s">
        <v>1723</v>
      </c>
      <c r="S1885" s="7">
        <v>42.686926900000003</v>
      </c>
      <c r="T1885" s="7">
        <v>-73.230725800000002</v>
      </c>
      <c r="U1885" s="7">
        <v>0</v>
      </c>
    </row>
    <row r="1886" spans="1:21" x14ac:dyDescent="0.15">
      <c r="A1886" s="7">
        <v>1884</v>
      </c>
      <c r="B1886" s="7" t="s">
        <v>5324</v>
      </c>
      <c r="C1886" s="7">
        <v>6018</v>
      </c>
      <c r="D1886" s="7" t="s">
        <v>5325</v>
      </c>
      <c r="E1886" s="7" t="s">
        <v>21</v>
      </c>
      <c r="F1886" s="7" t="s">
        <v>149</v>
      </c>
      <c r="G1886" s="7">
        <v>32</v>
      </c>
      <c r="H1886" s="7" t="s">
        <v>5326</v>
      </c>
      <c r="I1886" s="7" t="s">
        <v>54878</v>
      </c>
      <c r="J1886" s="7" t="s">
        <v>5327</v>
      </c>
      <c r="K1886" s="7" t="s">
        <v>5328</v>
      </c>
      <c r="L1886" s="7" t="s">
        <v>43888</v>
      </c>
      <c r="M1886" s="7" t="s">
        <v>21</v>
      </c>
      <c r="N1886" s="7" t="s">
        <v>21</v>
      </c>
      <c r="O1886" s="7" t="s">
        <v>21</v>
      </c>
      <c r="P1886" s="7" t="s">
        <v>21</v>
      </c>
      <c r="Q1886" s="7" t="s">
        <v>150</v>
      </c>
      <c r="R1886" s="7" t="s">
        <v>151</v>
      </c>
      <c r="S1886" s="7">
        <v>42.706716800000002</v>
      </c>
      <c r="T1886" s="7">
        <v>-73.191113599999994</v>
      </c>
      <c r="U1886" s="7">
        <v>0</v>
      </c>
    </row>
    <row r="1887" spans="1:21" x14ac:dyDescent="0.15">
      <c r="A1887" s="7">
        <v>1885</v>
      </c>
      <c r="B1887" s="7" t="s">
        <v>5329</v>
      </c>
      <c r="C1887" s="7">
        <v>6120</v>
      </c>
      <c r="D1887" s="7" t="s">
        <v>5330</v>
      </c>
      <c r="E1887" s="7" t="s">
        <v>70</v>
      </c>
      <c r="F1887" s="7" t="s">
        <v>909</v>
      </c>
      <c r="G1887" s="7" t="s">
        <v>106</v>
      </c>
      <c r="H1887" s="7" t="s">
        <v>5331</v>
      </c>
      <c r="I1887" s="7" t="s">
        <v>5332</v>
      </c>
      <c r="J1887" s="7" t="s">
        <v>5333</v>
      </c>
      <c r="K1887" s="7" t="s">
        <v>5334</v>
      </c>
      <c r="L1887" s="7" t="s">
        <v>43889</v>
      </c>
      <c r="M1887" s="7" t="s">
        <v>21</v>
      </c>
      <c r="N1887" s="7" t="s">
        <v>21</v>
      </c>
      <c r="O1887" s="7" t="s">
        <v>21</v>
      </c>
      <c r="P1887" s="7" t="s">
        <v>21</v>
      </c>
      <c r="Q1887" s="7" t="s">
        <v>914</v>
      </c>
      <c r="R1887" s="7" t="s">
        <v>915</v>
      </c>
      <c r="S1887" s="7">
        <v>42.734622000000002</v>
      </c>
      <c r="T1887" s="7">
        <v>-73.203557000000004</v>
      </c>
      <c r="U1887" s="7">
        <v>0</v>
      </c>
    </row>
    <row r="1888" spans="1:21" x14ac:dyDescent="0.15">
      <c r="A1888" s="7">
        <v>1886</v>
      </c>
      <c r="B1888" s="7" t="s">
        <v>5335</v>
      </c>
      <c r="C1888" s="7">
        <v>937</v>
      </c>
      <c r="D1888" s="7" t="s">
        <v>76</v>
      </c>
      <c r="E1888" s="7" t="s">
        <v>356</v>
      </c>
      <c r="F1888" s="7" t="s">
        <v>349</v>
      </c>
      <c r="G1888" s="7" t="s">
        <v>1443</v>
      </c>
      <c r="H1888" s="7" t="s">
        <v>54879</v>
      </c>
      <c r="I1888" s="7" t="s">
        <v>54880</v>
      </c>
      <c r="J1888" s="7" t="s">
        <v>5336</v>
      </c>
      <c r="K1888" s="7" t="s">
        <v>5337</v>
      </c>
      <c r="L1888" s="7" t="s">
        <v>21</v>
      </c>
      <c r="M1888" s="7" t="s">
        <v>21</v>
      </c>
      <c r="N1888" s="7" t="s">
        <v>21</v>
      </c>
      <c r="O1888" s="7" t="s">
        <v>21</v>
      </c>
      <c r="P1888" s="7" t="s">
        <v>21</v>
      </c>
      <c r="Q1888" s="7" t="s">
        <v>352</v>
      </c>
      <c r="R1888" s="7" t="s">
        <v>353</v>
      </c>
      <c r="S1888" s="7">
        <v>42.698774</v>
      </c>
      <c r="T1888" s="7">
        <v>-73.208710999999994</v>
      </c>
      <c r="U1888" s="7">
        <v>0</v>
      </c>
    </row>
    <row r="1889" spans="1:21" x14ac:dyDescent="0.15">
      <c r="A1889" s="7">
        <v>1887</v>
      </c>
      <c r="B1889" s="7" t="s">
        <v>5338</v>
      </c>
      <c r="C1889" s="7">
        <v>950</v>
      </c>
      <c r="D1889" s="7" t="s">
        <v>615</v>
      </c>
      <c r="E1889" s="7" t="s">
        <v>1042</v>
      </c>
      <c r="F1889" s="7" t="s">
        <v>4446</v>
      </c>
      <c r="G1889" s="7">
        <v>34</v>
      </c>
      <c r="H1889" s="7" t="s">
        <v>54881</v>
      </c>
      <c r="I1889" s="7" t="s">
        <v>54882</v>
      </c>
      <c r="J1889" s="7" t="s">
        <v>54883</v>
      </c>
      <c r="K1889" s="7" t="s">
        <v>54884</v>
      </c>
      <c r="L1889" s="7" t="s">
        <v>43890</v>
      </c>
      <c r="M1889" s="7" t="s">
        <v>5339</v>
      </c>
      <c r="N1889" s="7" t="s">
        <v>21</v>
      </c>
      <c r="O1889" s="7" t="s">
        <v>21</v>
      </c>
      <c r="P1889" s="7" t="s">
        <v>5340</v>
      </c>
      <c r="Q1889" s="7" t="s">
        <v>73</v>
      </c>
      <c r="R1889" s="7" t="s">
        <v>74</v>
      </c>
      <c r="S1889" s="7">
        <v>42.731605600000002</v>
      </c>
      <c r="T1889" s="7">
        <v>-73.205090900000002</v>
      </c>
      <c r="U1889" s="7">
        <v>0</v>
      </c>
    </row>
    <row r="1890" spans="1:21" x14ac:dyDescent="0.15">
      <c r="A1890" s="7">
        <v>1888</v>
      </c>
      <c r="B1890" s="7" t="s">
        <v>5341</v>
      </c>
      <c r="C1890" s="7">
        <v>1001</v>
      </c>
      <c r="D1890" s="7" t="s">
        <v>261</v>
      </c>
      <c r="E1890" s="7" t="s">
        <v>356</v>
      </c>
      <c r="F1890" s="7" t="s">
        <v>24</v>
      </c>
      <c r="G1890" s="7">
        <v>36</v>
      </c>
      <c r="J1890" s="7" t="s">
        <v>54885</v>
      </c>
      <c r="K1890" s="7" t="s">
        <v>54886</v>
      </c>
      <c r="L1890" s="7" t="s">
        <v>42906</v>
      </c>
      <c r="M1890" s="7" t="s">
        <v>21</v>
      </c>
      <c r="N1890" s="7" t="s">
        <v>21</v>
      </c>
      <c r="O1890" s="7" t="s">
        <v>21</v>
      </c>
      <c r="P1890" s="7" t="s">
        <v>21</v>
      </c>
      <c r="Q1890" s="7" t="s">
        <v>28</v>
      </c>
      <c r="R1890" s="7" t="s">
        <v>29</v>
      </c>
      <c r="S1890" s="7">
        <v>42.715127000000003</v>
      </c>
      <c r="T1890" s="7">
        <v>-73.205038999999999</v>
      </c>
      <c r="U1890" s="7">
        <v>0</v>
      </c>
    </row>
    <row r="1891" spans="1:21" x14ac:dyDescent="0.15">
      <c r="A1891" s="7">
        <v>1889</v>
      </c>
      <c r="B1891" s="7" t="s">
        <v>5342</v>
      </c>
      <c r="C1891" s="7">
        <v>1011</v>
      </c>
      <c r="D1891" s="7" t="s">
        <v>261</v>
      </c>
      <c r="E1891" s="7" t="s">
        <v>356</v>
      </c>
      <c r="F1891" s="7" t="s">
        <v>46</v>
      </c>
      <c r="G1891" s="7">
        <v>36</v>
      </c>
      <c r="J1891" s="7" t="s">
        <v>54887</v>
      </c>
      <c r="L1891" s="7" t="s">
        <v>43891</v>
      </c>
      <c r="M1891" s="7" t="s">
        <v>21</v>
      </c>
      <c r="N1891" s="7" t="s">
        <v>21</v>
      </c>
      <c r="O1891" s="7" t="s">
        <v>21</v>
      </c>
      <c r="P1891" s="7" t="s">
        <v>21</v>
      </c>
      <c r="Q1891" s="7" t="s">
        <v>47</v>
      </c>
      <c r="R1891" s="7" t="s">
        <v>48</v>
      </c>
      <c r="S1891" s="7">
        <v>42.712237199999997</v>
      </c>
      <c r="T1891" s="7">
        <v>-73.203743299999999</v>
      </c>
      <c r="U1891" s="7">
        <v>0</v>
      </c>
    </row>
    <row r="1892" spans="1:21" x14ac:dyDescent="0.15">
      <c r="A1892" s="7">
        <v>1890</v>
      </c>
      <c r="B1892" s="7" t="s">
        <v>5343</v>
      </c>
      <c r="C1892" s="7">
        <v>1047</v>
      </c>
      <c r="D1892" s="7" t="s">
        <v>387</v>
      </c>
      <c r="E1892" s="7" t="s">
        <v>99</v>
      </c>
      <c r="F1892" s="7" t="s">
        <v>5344</v>
      </c>
      <c r="G1892" s="7">
        <v>36</v>
      </c>
      <c r="H1892" s="7" t="s">
        <v>54888</v>
      </c>
      <c r="J1892" s="7" t="s">
        <v>54889</v>
      </c>
      <c r="K1892" s="7" t="s">
        <v>54890</v>
      </c>
      <c r="L1892" s="7" t="s">
        <v>43892</v>
      </c>
      <c r="M1892" s="7" t="s">
        <v>21</v>
      </c>
      <c r="N1892" s="7" t="s">
        <v>21</v>
      </c>
      <c r="O1892" s="7" t="s">
        <v>21</v>
      </c>
      <c r="P1892" s="7" t="s">
        <v>21</v>
      </c>
      <c r="Q1892" s="7" t="s">
        <v>1722</v>
      </c>
      <c r="R1892" s="7" t="s">
        <v>1723</v>
      </c>
      <c r="S1892" s="7">
        <v>42.686926900000003</v>
      </c>
      <c r="T1892" s="7">
        <v>-73.230725800000002</v>
      </c>
      <c r="U1892" s="7">
        <v>0</v>
      </c>
    </row>
    <row r="1893" spans="1:21" x14ac:dyDescent="0.15">
      <c r="A1893" s="7">
        <v>1891</v>
      </c>
      <c r="B1893" s="7" t="s">
        <v>5345</v>
      </c>
      <c r="C1893" s="7">
        <v>1144</v>
      </c>
      <c r="D1893" s="7" t="s">
        <v>5032</v>
      </c>
      <c r="E1893" s="7" t="s">
        <v>99</v>
      </c>
      <c r="F1893" s="7" t="s">
        <v>180</v>
      </c>
      <c r="G1893" s="7" t="s">
        <v>580</v>
      </c>
      <c r="H1893" s="7" t="s">
        <v>5346</v>
      </c>
      <c r="I1893" s="7" t="s">
        <v>54891</v>
      </c>
      <c r="J1893" s="7" t="s">
        <v>5347</v>
      </c>
      <c r="K1893" s="7" t="s">
        <v>5348</v>
      </c>
      <c r="L1893" s="7" t="s">
        <v>43893</v>
      </c>
      <c r="M1893" s="7" t="s">
        <v>21</v>
      </c>
      <c r="N1893" s="7" t="s">
        <v>21</v>
      </c>
      <c r="O1893" s="7" t="s">
        <v>21</v>
      </c>
      <c r="P1893" s="7" t="s">
        <v>21</v>
      </c>
      <c r="Q1893" s="7" t="s">
        <v>55</v>
      </c>
      <c r="R1893" s="7" t="s">
        <v>56</v>
      </c>
      <c r="S1893" s="7">
        <v>42.712152400000001</v>
      </c>
      <c r="T1893" s="7">
        <v>-73.203085099999996</v>
      </c>
      <c r="U1893" s="7">
        <v>0</v>
      </c>
    </row>
    <row r="1894" spans="1:21" x14ac:dyDescent="0.15">
      <c r="A1894" s="7">
        <v>1892</v>
      </c>
      <c r="B1894" s="7" t="s">
        <v>5349</v>
      </c>
      <c r="C1894" s="7">
        <v>1145</v>
      </c>
      <c r="D1894" s="7" t="s">
        <v>4996</v>
      </c>
      <c r="E1894" s="7" t="s">
        <v>99</v>
      </c>
      <c r="F1894" s="7" t="s">
        <v>21</v>
      </c>
      <c r="L1894" s="7" t="s">
        <v>43894</v>
      </c>
      <c r="M1894" s="7" t="s">
        <v>21</v>
      </c>
      <c r="N1894" s="7" t="s">
        <v>21</v>
      </c>
      <c r="O1894" s="7" t="s">
        <v>21</v>
      </c>
      <c r="P1894" s="7" t="s">
        <v>21</v>
      </c>
    </row>
    <row r="1895" spans="1:21" x14ac:dyDescent="0.15">
      <c r="A1895" s="7">
        <v>1893</v>
      </c>
      <c r="B1895" s="7" t="s">
        <v>5350</v>
      </c>
      <c r="C1895" s="7">
        <v>1202</v>
      </c>
      <c r="D1895" s="7" t="s">
        <v>225</v>
      </c>
      <c r="E1895" s="7" t="s">
        <v>356</v>
      </c>
      <c r="F1895" s="7" t="s">
        <v>363</v>
      </c>
      <c r="G1895" s="7">
        <v>36</v>
      </c>
      <c r="J1895" s="7" t="s">
        <v>54892</v>
      </c>
      <c r="K1895" s="7" t="s">
        <v>54893</v>
      </c>
      <c r="L1895" s="7" t="s">
        <v>42897</v>
      </c>
      <c r="M1895" s="7" t="s">
        <v>21</v>
      </c>
      <c r="N1895" s="7" t="s">
        <v>21</v>
      </c>
      <c r="O1895" s="7" t="s">
        <v>21</v>
      </c>
      <c r="P1895" s="7" t="s">
        <v>21</v>
      </c>
      <c r="Q1895" s="7" t="s">
        <v>366</v>
      </c>
      <c r="R1895" s="7" t="s">
        <v>367</v>
      </c>
      <c r="S1895" s="7">
        <v>42.716687999999998</v>
      </c>
      <c r="T1895" s="7">
        <v>-73.195808999999997</v>
      </c>
      <c r="U1895" s="7">
        <v>0</v>
      </c>
    </row>
    <row r="1896" spans="1:21" x14ac:dyDescent="0.15">
      <c r="A1896" s="7">
        <v>1894</v>
      </c>
      <c r="B1896" s="7" t="s">
        <v>5351</v>
      </c>
      <c r="C1896" s="7">
        <v>1214</v>
      </c>
      <c r="D1896" s="7" t="s">
        <v>5352</v>
      </c>
      <c r="E1896" s="7" t="s">
        <v>356</v>
      </c>
      <c r="F1896" s="7" t="s">
        <v>255</v>
      </c>
      <c r="G1896" s="7">
        <v>36</v>
      </c>
      <c r="J1896" s="7" t="s">
        <v>54894</v>
      </c>
      <c r="K1896" s="7" t="s">
        <v>54895</v>
      </c>
      <c r="L1896" s="7" t="s">
        <v>43895</v>
      </c>
      <c r="M1896" s="7" t="s">
        <v>21</v>
      </c>
      <c r="N1896" s="7" t="s">
        <v>21</v>
      </c>
      <c r="O1896" s="7" t="s">
        <v>21</v>
      </c>
      <c r="P1896" s="7" t="s">
        <v>21</v>
      </c>
      <c r="Q1896" s="7" t="s">
        <v>136</v>
      </c>
      <c r="R1896" s="7" t="s">
        <v>137</v>
      </c>
      <c r="S1896" s="7">
        <v>42.713467899999998</v>
      </c>
      <c r="T1896" s="7">
        <v>-73.209311600000007</v>
      </c>
      <c r="U1896" s="7">
        <v>0</v>
      </c>
    </row>
    <row r="1897" spans="1:21" x14ac:dyDescent="0.15">
      <c r="A1897" s="7">
        <v>1895</v>
      </c>
      <c r="B1897" s="7" t="s">
        <v>5353</v>
      </c>
      <c r="C1897" s="7">
        <v>1244</v>
      </c>
      <c r="D1897" s="7" t="s">
        <v>225</v>
      </c>
      <c r="E1897" s="7" t="s">
        <v>1019</v>
      </c>
      <c r="F1897" s="7" t="s">
        <v>89</v>
      </c>
      <c r="G1897" s="7">
        <v>33</v>
      </c>
      <c r="J1897" s="7" t="s">
        <v>54896</v>
      </c>
      <c r="K1897" s="7" t="s">
        <v>54897</v>
      </c>
      <c r="L1897" s="7" t="s">
        <v>21</v>
      </c>
      <c r="M1897" s="7" t="s">
        <v>21</v>
      </c>
      <c r="N1897" s="7" t="s">
        <v>21</v>
      </c>
      <c r="O1897" s="7" t="s">
        <v>21</v>
      </c>
      <c r="P1897" s="7" t="s">
        <v>21</v>
      </c>
      <c r="Q1897" s="7" t="s">
        <v>90</v>
      </c>
      <c r="R1897" s="7" t="s">
        <v>91</v>
      </c>
      <c r="S1897" s="7">
        <v>42.719681000000001</v>
      </c>
      <c r="T1897" s="7">
        <v>-73.234836999999999</v>
      </c>
      <c r="U1897" s="7">
        <v>0</v>
      </c>
    </row>
    <row r="1898" spans="1:21" x14ac:dyDescent="0.15">
      <c r="A1898" s="7">
        <v>1896</v>
      </c>
      <c r="B1898" s="7" t="s">
        <v>5354</v>
      </c>
      <c r="C1898" s="7">
        <v>1253</v>
      </c>
      <c r="D1898" s="7" t="s">
        <v>225</v>
      </c>
      <c r="E1898" s="7" t="s">
        <v>1019</v>
      </c>
      <c r="F1898" s="7" t="s">
        <v>4765</v>
      </c>
      <c r="G1898" s="7">
        <v>33</v>
      </c>
      <c r="J1898" s="7" t="s">
        <v>54898</v>
      </c>
      <c r="K1898" s="7" t="s">
        <v>54899</v>
      </c>
      <c r="L1898" s="7" t="s">
        <v>21</v>
      </c>
      <c r="M1898" s="7" t="s">
        <v>21</v>
      </c>
      <c r="N1898" s="7" t="s">
        <v>21</v>
      </c>
      <c r="O1898" s="7" t="s">
        <v>21</v>
      </c>
      <c r="P1898" s="7" t="s">
        <v>21</v>
      </c>
      <c r="Q1898" s="7" t="s">
        <v>2197</v>
      </c>
      <c r="R1898" s="7" t="s">
        <v>2198</v>
      </c>
      <c r="S1898" s="7">
        <v>42.719386</v>
      </c>
      <c r="T1898" s="7">
        <v>-73.222303999999994</v>
      </c>
      <c r="U1898" s="7">
        <v>0</v>
      </c>
    </row>
    <row r="1899" spans="1:21" x14ac:dyDescent="0.15">
      <c r="A1899" s="7">
        <v>1897</v>
      </c>
      <c r="B1899" s="7" t="s">
        <v>5355</v>
      </c>
      <c r="C1899" s="7">
        <v>1329</v>
      </c>
      <c r="D1899" s="7" t="s">
        <v>5356</v>
      </c>
      <c r="E1899" s="7" t="s">
        <v>99</v>
      </c>
      <c r="F1899" s="7" t="s">
        <v>59</v>
      </c>
      <c r="G1899" s="7">
        <v>34</v>
      </c>
      <c r="H1899" s="7" t="s">
        <v>54900</v>
      </c>
      <c r="I1899" s="7" t="s">
        <v>54901</v>
      </c>
      <c r="J1899" s="7" t="s">
        <v>54902</v>
      </c>
      <c r="K1899" s="7" t="s">
        <v>54903</v>
      </c>
      <c r="L1899" s="7" t="s">
        <v>43896</v>
      </c>
      <c r="M1899" s="7" t="s">
        <v>5357</v>
      </c>
      <c r="N1899" s="7" t="s">
        <v>21</v>
      </c>
      <c r="O1899" s="7" t="s">
        <v>5358</v>
      </c>
      <c r="P1899" s="7" t="s">
        <v>5359</v>
      </c>
      <c r="Q1899" s="7" t="s">
        <v>65</v>
      </c>
      <c r="R1899" s="7" t="s">
        <v>66</v>
      </c>
      <c r="S1899" s="7">
        <v>42.713966499999998</v>
      </c>
      <c r="T1899" s="7">
        <v>-73.211195700000005</v>
      </c>
      <c r="U1899" s="7">
        <v>0</v>
      </c>
    </row>
    <row r="1900" spans="1:21" x14ac:dyDescent="0.15">
      <c r="A1900" s="7">
        <v>1898</v>
      </c>
      <c r="B1900" s="7" t="s">
        <v>5360</v>
      </c>
      <c r="C1900" s="7">
        <v>1422</v>
      </c>
      <c r="D1900" s="7" t="s">
        <v>103</v>
      </c>
      <c r="E1900" s="7" t="s">
        <v>99</v>
      </c>
      <c r="F1900" s="7" t="s">
        <v>5361</v>
      </c>
      <c r="L1900" s="7" t="s">
        <v>43897</v>
      </c>
      <c r="M1900" s="7" t="s">
        <v>21</v>
      </c>
      <c r="N1900" s="7" t="s">
        <v>21</v>
      </c>
      <c r="O1900" s="7" t="s">
        <v>21</v>
      </c>
      <c r="P1900" s="7" t="s">
        <v>21</v>
      </c>
      <c r="Q1900" s="7" t="s">
        <v>73</v>
      </c>
      <c r="R1900" s="7" t="s">
        <v>74</v>
      </c>
      <c r="S1900" s="7">
        <v>42.731605600000002</v>
      </c>
      <c r="T1900" s="7">
        <v>-73.205090900000002</v>
      </c>
      <c r="U1900" s="7">
        <v>0</v>
      </c>
    </row>
    <row r="1901" spans="1:21" x14ac:dyDescent="0.15">
      <c r="A1901" s="7">
        <v>1899</v>
      </c>
      <c r="B1901" s="7" t="s">
        <v>5362</v>
      </c>
      <c r="C1901" s="7">
        <v>1515</v>
      </c>
      <c r="D1901" s="7" t="s">
        <v>261</v>
      </c>
      <c r="E1901" s="7" t="s">
        <v>45</v>
      </c>
      <c r="F1901" s="7" t="s">
        <v>46</v>
      </c>
      <c r="G1901" s="7">
        <v>32</v>
      </c>
      <c r="J1901" s="7" t="s">
        <v>54904</v>
      </c>
      <c r="K1901" s="7" t="s">
        <v>54905</v>
      </c>
      <c r="L1901" s="7" t="s">
        <v>43898</v>
      </c>
      <c r="M1901" s="7" t="s">
        <v>21</v>
      </c>
      <c r="N1901" s="7" t="s">
        <v>21</v>
      </c>
      <c r="O1901" s="7" t="s">
        <v>21</v>
      </c>
      <c r="P1901" s="7" t="s">
        <v>21</v>
      </c>
      <c r="Q1901" s="7" t="s">
        <v>47</v>
      </c>
      <c r="R1901" s="7" t="s">
        <v>48</v>
      </c>
      <c r="S1901" s="7">
        <v>42.712237199999997</v>
      </c>
      <c r="T1901" s="7">
        <v>-73.203743299999999</v>
      </c>
      <c r="U1901" s="7">
        <v>0</v>
      </c>
    </row>
    <row r="1902" spans="1:21" x14ac:dyDescent="0.15">
      <c r="A1902" s="7">
        <v>1900</v>
      </c>
      <c r="B1902" s="7" t="s">
        <v>5363</v>
      </c>
      <c r="C1902" s="7">
        <v>41520</v>
      </c>
      <c r="D1902" s="7" t="s">
        <v>261</v>
      </c>
      <c r="E1902" s="7" t="s">
        <v>543</v>
      </c>
      <c r="F1902" s="7" t="s">
        <v>24</v>
      </c>
      <c r="G1902" s="7">
        <v>31</v>
      </c>
      <c r="J1902" s="7" t="s">
        <v>54906</v>
      </c>
      <c r="K1902" s="7" t="s">
        <v>54192</v>
      </c>
      <c r="L1902" s="7" t="s">
        <v>43041</v>
      </c>
      <c r="M1902" s="7" t="s">
        <v>21</v>
      </c>
      <c r="N1902" s="7" t="s">
        <v>21</v>
      </c>
      <c r="O1902" s="7" t="s">
        <v>21</v>
      </c>
      <c r="P1902" s="7" t="s">
        <v>21</v>
      </c>
      <c r="Q1902" s="7" t="s">
        <v>28</v>
      </c>
      <c r="R1902" s="7" t="s">
        <v>29</v>
      </c>
      <c r="S1902" s="7">
        <v>42.715127000000003</v>
      </c>
      <c r="T1902" s="7">
        <v>-73.205038999999999</v>
      </c>
      <c r="U1902" s="7">
        <v>0</v>
      </c>
    </row>
    <row r="1903" spans="1:21" x14ac:dyDescent="0.15">
      <c r="A1903" s="7">
        <v>1901</v>
      </c>
      <c r="B1903" s="7" t="s">
        <v>5364</v>
      </c>
      <c r="C1903" s="7">
        <v>1646</v>
      </c>
      <c r="D1903" s="7" t="s">
        <v>58</v>
      </c>
      <c r="E1903" s="7" t="s">
        <v>45</v>
      </c>
      <c r="F1903" s="7" t="s">
        <v>21</v>
      </c>
      <c r="G1903" s="7">
        <v>32</v>
      </c>
      <c r="J1903" s="7" t="s">
        <v>54907</v>
      </c>
      <c r="L1903" s="7" t="s">
        <v>21</v>
      </c>
      <c r="M1903" s="7" t="s">
        <v>5365</v>
      </c>
      <c r="N1903" s="7" t="s">
        <v>5366</v>
      </c>
      <c r="O1903" s="7" t="s">
        <v>5367</v>
      </c>
      <c r="P1903" s="7" t="s">
        <v>5368</v>
      </c>
    </row>
    <row r="1904" spans="1:21" x14ac:dyDescent="0.15">
      <c r="A1904" s="7">
        <v>1902</v>
      </c>
      <c r="B1904" s="7" t="s">
        <v>5369</v>
      </c>
      <c r="C1904" s="7">
        <v>1644</v>
      </c>
      <c r="D1904" s="7" t="s">
        <v>52108</v>
      </c>
      <c r="E1904" s="7" t="s">
        <v>498</v>
      </c>
      <c r="F1904" s="7" t="s">
        <v>5370</v>
      </c>
      <c r="L1904" s="7" t="s">
        <v>43899</v>
      </c>
      <c r="M1904" s="7" t="s">
        <v>21</v>
      </c>
      <c r="N1904" s="7" t="s">
        <v>21</v>
      </c>
      <c r="O1904" s="7" t="s">
        <v>21</v>
      </c>
      <c r="P1904" s="7" t="s">
        <v>21</v>
      </c>
      <c r="Q1904" s="7" t="s">
        <v>4129</v>
      </c>
      <c r="R1904" s="7" t="s">
        <v>4130</v>
      </c>
      <c r="S1904" s="7">
        <v>42.713692899999998</v>
      </c>
      <c r="T1904" s="7">
        <v>-73.204037600000007</v>
      </c>
      <c r="U1904" s="7">
        <v>0</v>
      </c>
    </row>
    <row r="1905" spans="1:21" x14ac:dyDescent="0.15">
      <c r="A1905" s="7">
        <v>1903</v>
      </c>
      <c r="B1905" s="7" t="s">
        <v>5371</v>
      </c>
      <c r="C1905" s="7">
        <v>1709</v>
      </c>
      <c r="D1905" s="7" t="s">
        <v>225</v>
      </c>
      <c r="E1905" s="7" t="s">
        <v>543</v>
      </c>
      <c r="F1905" s="7" t="s">
        <v>838</v>
      </c>
      <c r="G1905" s="7">
        <v>31</v>
      </c>
      <c r="J1905" s="7" t="s">
        <v>54908</v>
      </c>
      <c r="K1905" s="7" t="s">
        <v>54909</v>
      </c>
      <c r="L1905" s="7" t="s">
        <v>43006</v>
      </c>
      <c r="M1905" s="7" t="s">
        <v>21</v>
      </c>
      <c r="N1905" s="7" t="s">
        <v>21</v>
      </c>
      <c r="O1905" s="7" t="s">
        <v>21</v>
      </c>
      <c r="P1905" s="7" t="s">
        <v>21</v>
      </c>
      <c r="Q1905" s="7" t="s">
        <v>73</v>
      </c>
      <c r="R1905" s="7" t="s">
        <v>74</v>
      </c>
      <c r="S1905" s="7">
        <v>42.731605600000002</v>
      </c>
      <c r="T1905" s="7">
        <v>-73.205090900000002</v>
      </c>
      <c r="U1905" s="7">
        <v>0</v>
      </c>
    </row>
    <row r="1906" spans="1:21" x14ac:dyDescent="0.15">
      <c r="A1906" s="7">
        <v>1904</v>
      </c>
      <c r="B1906" s="7" t="s">
        <v>5372</v>
      </c>
      <c r="C1906" s="7">
        <v>1709</v>
      </c>
      <c r="D1906" s="7" t="s">
        <v>261</v>
      </c>
      <c r="E1906" s="7" t="s">
        <v>45</v>
      </c>
      <c r="F1906" s="7" t="s">
        <v>1072</v>
      </c>
      <c r="G1906" s="7">
        <v>32</v>
      </c>
      <c r="J1906" s="7" t="s">
        <v>54910</v>
      </c>
      <c r="K1906" s="7" t="s">
        <v>54911</v>
      </c>
      <c r="L1906" s="7" t="s">
        <v>43900</v>
      </c>
      <c r="M1906" s="7" t="s">
        <v>21</v>
      </c>
      <c r="N1906" s="7" t="s">
        <v>21</v>
      </c>
      <c r="O1906" s="7" t="s">
        <v>21</v>
      </c>
      <c r="P1906" s="7" t="s">
        <v>21</v>
      </c>
      <c r="Q1906" s="7" t="s">
        <v>217</v>
      </c>
      <c r="R1906" s="7" t="s">
        <v>218</v>
      </c>
      <c r="S1906" s="7">
        <v>42.714571599999999</v>
      </c>
      <c r="T1906" s="7">
        <v>-73.197530400000005</v>
      </c>
      <c r="U1906" s="7">
        <v>0</v>
      </c>
    </row>
    <row r="1907" spans="1:21" x14ac:dyDescent="0.15">
      <c r="A1907" s="7">
        <v>1905</v>
      </c>
      <c r="B1907" s="7" t="s">
        <v>5373</v>
      </c>
      <c r="C1907" s="7">
        <v>1728</v>
      </c>
      <c r="D1907" s="7" t="s">
        <v>19744</v>
      </c>
      <c r="E1907" s="7" t="s">
        <v>498</v>
      </c>
      <c r="F1907" s="7" t="s">
        <v>4048</v>
      </c>
      <c r="G1907" s="7">
        <v>31</v>
      </c>
      <c r="H1907" s="7" t="s">
        <v>54912</v>
      </c>
      <c r="I1907" s="7" t="s">
        <v>54913</v>
      </c>
      <c r="J1907" s="7" t="s">
        <v>54914</v>
      </c>
      <c r="L1907" s="7" t="s">
        <v>43901</v>
      </c>
      <c r="M1907" s="7" t="s">
        <v>21</v>
      </c>
      <c r="N1907" s="7" t="s">
        <v>21</v>
      </c>
      <c r="O1907" s="7" t="s">
        <v>21</v>
      </c>
      <c r="P1907" s="7" t="s">
        <v>21</v>
      </c>
      <c r="Q1907" s="7" t="s">
        <v>55</v>
      </c>
      <c r="R1907" s="7" t="s">
        <v>56</v>
      </c>
      <c r="S1907" s="7">
        <v>42.712152400000001</v>
      </c>
      <c r="T1907" s="7">
        <v>-73.203085099999996</v>
      </c>
      <c r="U1907" s="7">
        <v>0</v>
      </c>
    </row>
    <row r="1908" spans="1:21" x14ac:dyDescent="0.15">
      <c r="A1908" s="7">
        <v>1906</v>
      </c>
      <c r="B1908" s="7" t="s">
        <v>5374</v>
      </c>
      <c r="C1908" s="7">
        <v>1746</v>
      </c>
      <c r="D1908" s="7" t="s">
        <v>52106</v>
      </c>
      <c r="E1908" s="7" t="s">
        <v>498</v>
      </c>
      <c r="F1908" s="7" t="s">
        <v>2058</v>
      </c>
      <c r="L1908" s="7" t="s">
        <v>43902</v>
      </c>
      <c r="M1908" s="7" t="s">
        <v>21</v>
      </c>
      <c r="N1908" s="7" t="s">
        <v>21</v>
      </c>
      <c r="O1908" s="7" t="s">
        <v>21</v>
      </c>
      <c r="P1908" s="7" t="s">
        <v>21</v>
      </c>
      <c r="Q1908" s="7" t="s">
        <v>55</v>
      </c>
      <c r="R1908" s="7" t="s">
        <v>56</v>
      </c>
      <c r="S1908" s="7">
        <v>42.712152400000001</v>
      </c>
      <c r="T1908" s="7">
        <v>-73.203085099999996</v>
      </c>
      <c r="U1908" s="7">
        <v>0</v>
      </c>
    </row>
    <row r="1909" spans="1:21" x14ac:dyDescent="0.15">
      <c r="A1909" s="7">
        <v>1907</v>
      </c>
      <c r="B1909" s="7" t="s">
        <v>5375</v>
      </c>
      <c r="C1909" s="7">
        <v>1803</v>
      </c>
      <c r="D1909" s="7" t="s">
        <v>225</v>
      </c>
      <c r="E1909" s="7" t="s">
        <v>543</v>
      </c>
      <c r="F1909" s="7" t="s">
        <v>4975</v>
      </c>
      <c r="G1909" s="7">
        <v>31</v>
      </c>
      <c r="J1909" s="7" t="s">
        <v>54915</v>
      </c>
      <c r="L1909" s="7" t="s">
        <v>43903</v>
      </c>
      <c r="M1909" s="7" t="s">
        <v>21</v>
      </c>
      <c r="N1909" s="7" t="s">
        <v>21</v>
      </c>
      <c r="O1909" s="7" t="s">
        <v>21</v>
      </c>
      <c r="P1909" s="7" t="s">
        <v>21</v>
      </c>
      <c r="Q1909" s="7" t="s">
        <v>55</v>
      </c>
      <c r="R1909" s="7" t="s">
        <v>56</v>
      </c>
      <c r="S1909" s="7">
        <v>42.712152400000001</v>
      </c>
      <c r="T1909" s="7">
        <v>-73.203085099999996</v>
      </c>
      <c r="U1909" s="7">
        <v>0</v>
      </c>
    </row>
    <row r="1910" spans="1:21" x14ac:dyDescent="0.15">
      <c r="A1910" s="7">
        <v>1908</v>
      </c>
      <c r="B1910" s="7" t="s">
        <v>5376</v>
      </c>
      <c r="C1910" s="7">
        <v>1810</v>
      </c>
      <c r="D1910" s="7" t="s">
        <v>526</v>
      </c>
      <c r="E1910" s="7" t="s">
        <v>498</v>
      </c>
      <c r="F1910" s="7" t="s">
        <v>701</v>
      </c>
      <c r="L1910" s="7" t="s">
        <v>43904</v>
      </c>
      <c r="M1910" s="7" t="s">
        <v>21</v>
      </c>
      <c r="N1910" s="7" t="s">
        <v>21</v>
      </c>
      <c r="O1910" s="7" t="s">
        <v>21</v>
      </c>
      <c r="P1910" s="7" t="s">
        <v>21</v>
      </c>
      <c r="Q1910" s="7" t="s">
        <v>702</v>
      </c>
      <c r="R1910" s="7" t="s">
        <v>703</v>
      </c>
      <c r="S1910" s="7">
        <v>42.660201100000002</v>
      </c>
      <c r="T1910" s="7">
        <v>-73.242587</v>
      </c>
      <c r="U1910" s="7">
        <v>0</v>
      </c>
    </row>
    <row r="1911" spans="1:21" x14ac:dyDescent="0.15">
      <c r="A1911" s="7">
        <v>1909</v>
      </c>
      <c r="B1911" s="7" t="s">
        <v>5377</v>
      </c>
      <c r="C1911" s="7">
        <v>1821</v>
      </c>
      <c r="D1911" s="7" t="s">
        <v>3719</v>
      </c>
      <c r="E1911" s="7" t="s">
        <v>45</v>
      </c>
      <c r="F1911" s="7" t="s">
        <v>5378</v>
      </c>
      <c r="G1911" s="7">
        <v>38</v>
      </c>
      <c r="H1911" s="7" t="s">
        <v>54916</v>
      </c>
      <c r="I1911" s="7" t="s">
        <v>52742</v>
      </c>
      <c r="J1911" s="7" t="s">
        <v>54917</v>
      </c>
      <c r="L1911" s="7" t="s">
        <v>43905</v>
      </c>
      <c r="M1911" s="7" t="s">
        <v>5379</v>
      </c>
      <c r="N1911" s="7" t="s">
        <v>21</v>
      </c>
      <c r="O1911" s="7" t="s">
        <v>5380</v>
      </c>
      <c r="P1911" s="7" t="s">
        <v>5381</v>
      </c>
      <c r="Q1911" s="7" t="s">
        <v>55</v>
      </c>
      <c r="R1911" s="7" t="s">
        <v>56</v>
      </c>
      <c r="S1911" s="7">
        <v>42.712152400000001</v>
      </c>
      <c r="T1911" s="7">
        <v>-73.203085099999996</v>
      </c>
      <c r="U1911" s="7">
        <v>0</v>
      </c>
    </row>
    <row r="1912" spans="1:21" x14ac:dyDescent="0.15">
      <c r="A1912" s="7">
        <v>1910</v>
      </c>
      <c r="B1912" s="7" t="s">
        <v>5382</v>
      </c>
      <c r="C1912" s="7">
        <v>1917</v>
      </c>
      <c r="D1912" s="7" t="s">
        <v>58</v>
      </c>
      <c r="E1912" s="7" t="s">
        <v>498</v>
      </c>
      <c r="F1912" s="7" t="s">
        <v>180</v>
      </c>
      <c r="G1912" s="7">
        <v>38</v>
      </c>
      <c r="J1912" s="7" t="s">
        <v>54918</v>
      </c>
      <c r="K1912" s="7" t="s">
        <v>54919</v>
      </c>
      <c r="L1912" s="7" t="s">
        <v>21</v>
      </c>
      <c r="M1912" s="7" t="s">
        <v>5383</v>
      </c>
      <c r="N1912" s="7" t="s">
        <v>5384</v>
      </c>
      <c r="O1912" s="7" t="s">
        <v>3721</v>
      </c>
      <c r="P1912" s="7" t="s">
        <v>5385</v>
      </c>
      <c r="Q1912" s="7" t="s">
        <v>55</v>
      </c>
      <c r="R1912" s="7" t="s">
        <v>56</v>
      </c>
      <c r="S1912" s="7">
        <v>42.712152400000001</v>
      </c>
      <c r="T1912" s="7">
        <v>-73.203085099999996</v>
      </c>
      <c r="U1912" s="7">
        <v>0</v>
      </c>
    </row>
    <row r="1913" spans="1:21" x14ac:dyDescent="0.15">
      <c r="A1913" s="7">
        <v>1911</v>
      </c>
      <c r="B1913" s="7" t="s">
        <v>5386</v>
      </c>
      <c r="C1913" s="7">
        <v>1919</v>
      </c>
      <c r="D1913" s="7" t="s">
        <v>726</v>
      </c>
      <c r="E1913" s="7" t="s">
        <v>45</v>
      </c>
      <c r="F1913" s="7" t="s">
        <v>21</v>
      </c>
      <c r="L1913" s="7" t="s">
        <v>43906</v>
      </c>
      <c r="M1913" s="7" t="s">
        <v>21</v>
      </c>
      <c r="N1913" s="7" t="s">
        <v>21</v>
      </c>
      <c r="O1913" s="7" t="s">
        <v>21</v>
      </c>
      <c r="P1913" s="7" t="s">
        <v>21</v>
      </c>
    </row>
    <row r="1914" spans="1:21" x14ac:dyDescent="0.15">
      <c r="A1914" s="7">
        <v>1912</v>
      </c>
      <c r="B1914" s="7" t="s">
        <v>5387</v>
      </c>
      <c r="C1914" s="7">
        <v>2007</v>
      </c>
      <c r="D1914" s="7" t="s">
        <v>58</v>
      </c>
      <c r="E1914" s="7" t="s">
        <v>498</v>
      </c>
      <c r="F1914" s="7" t="s">
        <v>187</v>
      </c>
      <c r="J1914" s="7" t="s">
        <v>54920</v>
      </c>
      <c r="L1914" s="7" t="s">
        <v>21</v>
      </c>
      <c r="M1914" s="7" t="s">
        <v>5388</v>
      </c>
      <c r="N1914" s="7" t="s">
        <v>5389</v>
      </c>
      <c r="O1914" s="7" t="s">
        <v>5390</v>
      </c>
      <c r="P1914" s="7" t="s">
        <v>5391</v>
      </c>
      <c r="Q1914" s="7" t="s">
        <v>85</v>
      </c>
      <c r="R1914" s="7" t="s">
        <v>86</v>
      </c>
      <c r="S1914" s="7">
        <v>42.715679000000002</v>
      </c>
      <c r="T1914" s="7">
        <v>-73.186633999999998</v>
      </c>
      <c r="U1914" s="7">
        <v>0</v>
      </c>
    </row>
    <row r="1915" spans="1:21" x14ac:dyDescent="0.15">
      <c r="A1915" s="7">
        <v>1913</v>
      </c>
      <c r="B1915" s="7" t="s">
        <v>5392</v>
      </c>
      <c r="C1915" s="7">
        <v>2226</v>
      </c>
      <c r="D1915" s="7" t="s">
        <v>5393</v>
      </c>
      <c r="E1915" s="7" t="s">
        <v>45</v>
      </c>
      <c r="F1915" s="7" t="s">
        <v>21</v>
      </c>
      <c r="G1915" s="7">
        <v>38</v>
      </c>
      <c r="H1915" s="7" t="s">
        <v>54921</v>
      </c>
      <c r="I1915" s="7" t="s">
        <v>54922</v>
      </c>
      <c r="J1915" s="7" t="s">
        <v>54923</v>
      </c>
      <c r="K1915" s="7" t="s">
        <v>54924</v>
      </c>
      <c r="L1915" s="7" t="s">
        <v>43907</v>
      </c>
      <c r="M1915" s="7" t="s">
        <v>21</v>
      </c>
      <c r="N1915" s="7" t="s">
        <v>21</v>
      </c>
      <c r="O1915" s="7" t="s">
        <v>21</v>
      </c>
      <c r="P1915" s="7" t="s">
        <v>21</v>
      </c>
    </row>
    <row r="1916" spans="1:21" x14ac:dyDescent="0.15">
      <c r="A1916" s="7">
        <v>1914</v>
      </c>
      <c r="B1916" s="7" t="s">
        <v>5394</v>
      </c>
      <c r="C1916" s="7">
        <v>2302</v>
      </c>
      <c r="D1916" s="7" t="s">
        <v>58</v>
      </c>
      <c r="E1916" s="7" t="s">
        <v>957</v>
      </c>
      <c r="F1916" s="7" t="s">
        <v>59</v>
      </c>
      <c r="G1916" s="7">
        <v>34</v>
      </c>
      <c r="J1916" s="7" t="s">
        <v>54925</v>
      </c>
      <c r="K1916" s="7" t="s">
        <v>54926</v>
      </c>
      <c r="L1916" s="7" t="s">
        <v>21</v>
      </c>
      <c r="M1916" s="7" t="s">
        <v>5395</v>
      </c>
      <c r="N1916" s="7" t="s">
        <v>5396</v>
      </c>
      <c r="O1916" s="7" t="s">
        <v>5397</v>
      </c>
      <c r="P1916" s="7" t="s">
        <v>5398</v>
      </c>
      <c r="Q1916" s="7" t="s">
        <v>65</v>
      </c>
      <c r="R1916" s="7" t="s">
        <v>66</v>
      </c>
      <c r="S1916" s="7">
        <v>42.713966499999998</v>
      </c>
      <c r="T1916" s="7">
        <v>-73.211195700000005</v>
      </c>
      <c r="U1916" s="7">
        <v>0</v>
      </c>
    </row>
    <row r="1917" spans="1:21" x14ac:dyDescent="0.15">
      <c r="A1917" s="7">
        <v>1915</v>
      </c>
      <c r="B1917" s="7" t="s">
        <v>5399</v>
      </c>
      <c r="C1917" s="7">
        <v>2332</v>
      </c>
      <c r="D1917" s="7" t="s">
        <v>58</v>
      </c>
      <c r="E1917" s="7" t="s">
        <v>957</v>
      </c>
      <c r="F1917" s="7" t="s">
        <v>59</v>
      </c>
      <c r="G1917" s="7" t="s">
        <v>619</v>
      </c>
      <c r="J1917" s="7" t="s">
        <v>5400</v>
      </c>
      <c r="K1917" s="7" t="s">
        <v>5401</v>
      </c>
      <c r="L1917" s="7" t="s">
        <v>21</v>
      </c>
      <c r="M1917" s="7" t="s">
        <v>43908</v>
      </c>
      <c r="N1917" s="7" t="s">
        <v>5402</v>
      </c>
      <c r="O1917" s="7" t="s">
        <v>5403</v>
      </c>
      <c r="P1917" s="7" t="s">
        <v>5404</v>
      </c>
      <c r="Q1917" s="7" t="s">
        <v>65</v>
      </c>
      <c r="R1917" s="7" t="s">
        <v>66</v>
      </c>
      <c r="S1917" s="7">
        <v>42.713966499999998</v>
      </c>
      <c r="T1917" s="7">
        <v>-73.211195700000005</v>
      </c>
      <c r="U1917" s="7">
        <v>0</v>
      </c>
    </row>
    <row r="1918" spans="1:21" x14ac:dyDescent="0.15">
      <c r="A1918" s="7">
        <v>1916</v>
      </c>
      <c r="B1918" s="7" t="s">
        <v>5405</v>
      </c>
      <c r="C1918" s="7">
        <v>8</v>
      </c>
      <c r="D1918" s="7" t="s">
        <v>58</v>
      </c>
      <c r="E1918" s="7" t="s">
        <v>70</v>
      </c>
      <c r="F1918" s="7" t="s">
        <v>59</v>
      </c>
      <c r="G1918" s="7">
        <v>38</v>
      </c>
      <c r="J1918" s="7" t="s">
        <v>54927</v>
      </c>
      <c r="K1918" s="7" t="s">
        <v>54928</v>
      </c>
      <c r="L1918" s="7" t="s">
        <v>21</v>
      </c>
      <c r="M1918" s="7" t="s">
        <v>5406</v>
      </c>
      <c r="N1918" s="7" t="s">
        <v>5407</v>
      </c>
      <c r="O1918" s="7" t="s">
        <v>5408</v>
      </c>
      <c r="P1918" s="7" t="s">
        <v>5408</v>
      </c>
      <c r="Q1918" s="7" t="s">
        <v>65</v>
      </c>
      <c r="R1918" s="7" t="s">
        <v>66</v>
      </c>
      <c r="S1918" s="7">
        <v>42.713966499999998</v>
      </c>
      <c r="T1918" s="7">
        <v>-73.211195700000005</v>
      </c>
      <c r="U1918" s="7">
        <v>0</v>
      </c>
    </row>
    <row r="1919" spans="1:21" x14ac:dyDescent="0.15">
      <c r="A1919" s="7">
        <v>1917</v>
      </c>
      <c r="B1919" s="7" t="s">
        <v>5409</v>
      </c>
      <c r="C1919" s="7">
        <v>129</v>
      </c>
      <c r="D1919" s="7" t="s">
        <v>2661</v>
      </c>
      <c r="E1919" s="7" t="s">
        <v>21</v>
      </c>
      <c r="F1919" s="7" t="s">
        <v>5410</v>
      </c>
      <c r="G1919" s="7">
        <v>32</v>
      </c>
      <c r="J1919" s="7" t="s">
        <v>5411</v>
      </c>
      <c r="L1919" s="7" t="s">
        <v>43909</v>
      </c>
      <c r="M1919" s="7" t="s">
        <v>5412</v>
      </c>
      <c r="N1919" s="7" t="s">
        <v>21</v>
      </c>
      <c r="O1919" s="7" t="s">
        <v>21</v>
      </c>
      <c r="P1919" s="7" t="s">
        <v>5413</v>
      </c>
    </row>
    <row r="1920" spans="1:21" x14ac:dyDescent="0.15">
      <c r="A1920" s="7">
        <v>1918</v>
      </c>
      <c r="B1920" s="7" t="s">
        <v>5414</v>
      </c>
      <c r="C1920" s="7">
        <v>409</v>
      </c>
      <c r="D1920" s="7" t="s">
        <v>261</v>
      </c>
      <c r="E1920" s="7" t="s">
        <v>168</v>
      </c>
      <c r="F1920" s="7" t="s">
        <v>5415</v>
      </c>
      <c r="G1920" s="7">
        <v>32</v>
      </c>
      <c r="J1920" s="7" t="s">
        <v>54929</v>
      </c>
      <c r="K1920" s="7" t="s">
        <v>54930</v>
      </c>
      <c r="L1920" s="7" t="s">
        <v>21</v>
      </c>
      <c r="M1920" s="7" t="s">
        <v>21</v>
      </c>
      <c r="N1920" s="7" t="s">
        <v>21</v>
      </c>
      <c r="O1920" s="7" t="s">
        <v>21</v>
      </c>
      <c r="P1920" s="7" t="s">
        <v>21</v>
      </c>
      <c r="Q1920" s="7" t="s">
        <v>136</v>
      </c>
      <c r="R1920" s="7" t="s">
        <v>137</v>
      </c>
      <c r="S1920" s="7">
        <v>42.713467899999998</v>
      </c>
      <c r="T1920" s="7">
        <v>-73.209311600000007</v>
      </c>
      <c r="U1920" s="7">
        <v>0</v>
      </c>
    </row>
    <row r="1921" spans="1:21" x14ac:dyDescent="0.15">
      <c r="A1921" s="7">
        <v>1919</v>
      </c>
      <c r="B1921" s="7" t="s">
        <v>5416</v>
      </c>
      <c r="C1921" s="7">
        <v>715</v>
      </c>
      <c r="D1921" s="7" t="s">
        <v>4433</v>
      </c>
      <c r="E1921" s="7" t="s">
        <v>1019</v>
      </c>
      <c r="F1921" s="7" t="s">
        <v>21</v>
      </c>
      <c r="L1921" s="7" t="s">
        <v>43910</v>
      </c>
      <c r="M1921" s="7" t="s">
        <v>21</v>
      </c>
      <c r="N1921" s="7" t="s">
        <v>21</v>
      </c>
      <c r="O1921" s="7" t="s">
        <v>21</v>
      </c>
      <c r="P1921" s="7" t="s">
        <v>21</v>
      </c>
    </row>
    <row r="1922" spans="1:21" x14ac:dyDescent="0.15">
      <c r="A1922" s="7">
        <v>1920</v>
      </c>
      <c r="B1922" s="7" t="s">
        <v>5417</v>
      </c>
      <c r="C1922" s="7">
        <v>737</v>
      </c>
      <c r="D1922" s="7" t="s">
        <v>76</v>
      </c>
      <c r="E1922" s="7" t="s">
        <v>334</v>
      </c>
      <c r="F1922" s="7" t="s">
        <v>349</v>
      </c>
      <c r="G1922" s="7" t="s">
        <v>1867</v>
      </c>
      <c r="H1922" s="7" t="s">
        <v>54931</v>
      </c>
      <c r="I1922" s="7" t="s">
        <v>54932</v>
      </c>
      <c r="J1922" s="7" t="s">
        <v>5418</v>
      </c>
      <c r="K1922" s="7" t="s">
        <v>5419</v>
      </c>
      <c r="L1922" s="7" t="s">
        <v>21</v>
      </c>
      <c r="M1922" s="7" t="s">
        <v>21</v>
      </c>
      <c r="N1922" s="7" t="s">
        <v>21</v>
      </c>
      <c r="O1922" s="7" t="s">
        <v>21</v>
      </c>
      <c r="P1922" s="7" t="s">
        <v>21</v>
      </c>
      <c r="Q1922" s="7" t="s">
        <v>352</v>
      </c>
      <c r="R1922" s="7" t="s">
        <v>353</v>
      </c>
      <c r="S1922" s="7">
        <v>42.698774</v>
      </c>
      <c r="T1922" s="7">
        <v>-73.208710999999994</v>
      </c>
      <c r="U1922" s="7">
        <v>0</v>
      </c>
    </row>
    <row r="1923" spans="1:21" x14ac:dyDescent="0.15">
      <c r="A1923" s="7">
        <v>1921</v>
      </c>
      <c r="B1923" s="7" t="s">
        <v>5420</v>
      </c>
      <c r="C1923" s="7">
        <v>815</v>
      </c>
      <c r="D1923" s="7" t="s">
        <v>76</v>
      </c>
      <c r="E1923" s="7" t="s">
        <v>334</v>
      </c>
      <c r="F1923" s="7" t="s">
        <v>226</v>
      </c>
      <c r="G1923" s="7">
        <v>34</v>
      </c>
      <c r="J1923" s="7" t="s">
        <v>54933</v>
      </c>
      <c r="K1923" s="7" t="s">
        <v>54934</v>
      </c>
      <c r="L1923" s="7" t="s">
        <v>21</v>
      </c>
      <c r="M1923" s="7" t="s">
        <v>21</v>
      </c>
      <c r="N1923" s="7" t="s">
        <v>21</v>
      </c>
      <c r="O1923" s="7" t="s">
        <v>21</v>
      </c>
      <c r="P1923" s="7" t="s">
        <v>21</v>
      </c>
      <c r="Q1923" s="7" t="s">
        <v>227</v>
      </c>
      <c r="R1923" s="7" t="s">
        <v>228</v>
      </c>
      <c r="S1923" s="7">
        <v>42.713797499999998</v>
      </c>
      <c r="T1923" s="7">
        <v>-73.199916200000004</v>
      </c>
      <c r="U1923" s="7">
        <v>0</v>
      </c>
    </row>
    <row r="1924" spans="1:21" x14ac:dyDescent="0.15">
      <c r="A1924" s="7">
        <v>1922</v>
      </c>
      <c r="B1924" s="7" t="s">
        <v>5421</v>
      </c>
      <c r="C1924" s="7">
        <v>817</v>
      </c>
      <c r="D1924" s="7" t="s">
        <v>76</v>
      </c>
      <c r="E1924" s="7" t="s">
        <v>77</v>
      </c>
      <c r="F1924" s="7" t="s">
        <v>461</v>
      </c>
      <c r="G1924" s="7" t="s">
        <v>1228</v>
      </c>
      <c r="H1924" s="7" t="s">
        <v>54935</v>
      </c>
      <c r="J1924" s="7" t="s">
        <v>5422</v>
      </c>
      <c r="K1924" s="7" t="s">
        <v>54936</v>
      </c>
      <c r="L1924" s="7" t="s">
        <v>21</v>
      </c>
      <c r="M1924" s="7" t="s">
        <v>21</v>
      </c>
      <c r="N1924" s="7" t="s">
        <v>21</v>
      </c>
      <c r="O1924" s="7" t="s">
        <v>21</v>
      </c>
      <c r="P1924" s="7" t="s">
        <v>21</v>
      </c>
      <c r="Q1924" s="7" t="s">
        <v>468</v>
      </c>
      <c r="R1924" s="7" t="s">
        <v>469</v>
      </c>
      <c r="S1924" s="7">
        <v>42.711084399999997</v>
      </c>
      <c r="T1924" s="7">
        <v>-73.197129899999993</v>
      </c>
      <c r="U1924" s="7">
        <v>0</v>
      </c>
    </row>
    <row r="1925" spans="1:21" x14ac:dyDescent="0.15">
      <c r="A1925" s="7">
        <v>1923</v>
      </c>
      <c r="B1925" s="7" t="s">
        <v>5423</v>
      </c>
      <c r="C1925" s="7">
        <v>836</v>
      </c>
      <c r="D1925" s="7" t="s">
        <v>1286</v>
      </c>
      <c r="E1925" s="7" t="s">
        <v>334</v>
      </c>
      <c r="F1925" s="7" t="s">
        <v>5424</v>
      </c>
      <c r="G1925" s="7">
        <v>34</v>
      </c>
      <c r="J1925" s="7" t="s">
        <v>54934</v>
      </c>
      <c r="K1925" s="7" t="s">
        <v>54937</v>
      </c>
      <c r="L1925" s="7" t="s">
        <v>21</v>
      </c>
      <c r="M1925" s="7" t="s">
        <v>5425</v>
      </c>
      <c r="N1925" s="7" t="s">
        <v>21</v>
      </c>
      <c r="O1925" s="7" t="s">
        <v>21</v>
      </c>
      <c r="P1925" s="7" t="s">
        <v>21</v>
      </c>
      <c r="Q1925" s="7" t="s">
        <v>227</v>
      </c>
      <c r="R1925" s="7" t="s">
        <v>228</v>
      </c>
      <c r="S1925" s="7">
        <v>42.713797499999998</v>
      </c>
      <c r="T1925" s="7">
        <v>-73.199916200000004</v>
      </c>
      <c r="U1925" s="7">
        <v>0</v>
      </c>
    </row>
    <row r="1926" spans="1:21" x14ac:dyDescent="0.15">
      <c r="A1926" s="7">
        <v>1924</v>
      </c>
      <c r="B1926" s="7" t="s">
        <v>5426</v>
      </c>
      <c r="C1926" s="7" t="s">
        <v>739</v>
      </c>
      <c r="E1926" s="7" t="s">
        <v>21</v>
      </c>
      <c r="F1926" s="7" t="s">
        <v>21</v>
      </c>
      <c r="L1926" s="7" t="s">
        <v>21</v>
      </c>
      <c r="M1926" s="7" t="s">
        <v>21</v>
      </c>
      <c r="N1926" s="7" t="s">
        <v>5427</v>
      </c>
      <c r="O1926" s="7" t="s">
        <v>21</v>
      </c>
      <c r="P1926" s="7" t="s">
        <v>21</v>
      </c>
    </row>
    <row r="1927" spans="1:21" x14ac:dyDescent="0.15">
      <c r="A1927" s="7">
        <v>1925</v>
      </c>
      <c r="B1927" s="7" t="s">
        <v>5426</v>
      </c>
      <c r="C1927" s="7" t="s">
        <v>739</v>
      </c>
      <c r="E1927" s="7" t="s">
        <v>21</v>
      </c>
      <c r="F1927" s="7" t="s">
        <v>21</v>
      </c>
      <c r="L1927" s="7" t="s">
        <v>21</v>
      </c>
      <c r="M1927" s="7" t="s">
        <v>21</v>
      </c>
      <c r="N1927" s="7" t="s">
        <v>21</v>
      </c>
      <c r="O1927" s="7" t="s">
        <v>21</v>
      </c>
      <c r="P1927" s="7" t="s">
        <v>21</v>
      </c>
    </row>
    <row r="1928" spans="1:21" x14ac:dyDescent="0.15">
      <c r="A1928" s="7">
        <v>1926</v>
      </c>
      <c r="B1928" s="7" t="s">
        <v>5428</v>
      </c>
      <c r="C1928" s="7">
        <v>847</v>
      </c>
      <c r="D1928" s="7" t="s">
        <v>225</v>
      </c>
      <c r="E1928" s="7" t="s">
        <v>77</v>
      </c>
      <c r="F1928" s="7" t="s">
        <v>187</v>
      </c>
      <c r="G1928" s="7">
        <v>30</v>
      </c>
      <c r="J1928" s="7" t="s">
        <v>54938</v>
      </c>
      <c r="K1928" s="7" t="s">
        <v>54939</v>
      </c>
      <c r="L1928" s="7" t="s">
        <v>43911</v>
      </c>
      <c r="M1928" s="7" t="s">
        <v>21</v>
      </c>
      <c r="N1928" s="7" t="s">
        <v>21</v>
      </c>
      <c r="O1928" s="7" t="s">
        <v>21</v>
      </c>
      <c r="P1928" s="7" t="s">
        <v>21</v>
      </c>
      <c r="Q1928" s="7" t="s">
        <v>85</v>
      </c>
      <c r="R1928" s="7" t="s">
        <v>86</v>
      </c>
      <c r="S1928" s="7">
        <v>42.715679000000002</v>
      </c>
      <c r="T1928" s="7">
        <v>-73.186633999999998</v>
      </c>
      <c r="U1928" s="7">
        <v>0</v>
      </c>
    </row>
    <row r="1929" spans="1:21" x14ac:dyDescent="0.15">
      <c r="A1929" s="7">
        <v>1927</v>
      </c>
      <c r="B1929" s="7" t="s">
        <v>5429</v>
      </c>
      <c r="C1929" s="7">
        <v>849</v>
      </c>
      <c r="D1929" s="7" t="s">
        <v>225</v>
      </c>
      <c r="E1929" s="7" t="s">
        <v>77</v>
      </c>
      <c r="F1929" s="7" t="s">
        <v>716</v>
      </c>
      <c r="G1929" s="7" t="s">
        <v>5430</v>
      </c>
      <c r="J1929" s="7" t="s">
        <v>54940</v>
      </c>
      <c r="K1929" s="7" t="s">
        <v>5431</v>
      </c>
      <c r="L1929" s="7" t="s">
        <v>43912</v>
      </c>
      <c r="M1929" s="7" t="s">
        <v>21</v>
      </c>
      <c r="N1929" s="7" t="s">
        <v>21</v>
      </c>
      <c r="O1929" s="7" t="s">
        <v>21</v>
      </c>
      <c r="P1929" s="7" t="s">
        <v>21</v>
      </c>
      <c r="Q1929" s="7" t="s">
        <v>85</v>
      </c>
      <c r="R1929" s="7" t="s">
        <v>86</v>
      </c>
      <c r="S1929" s="7">
        <v>42.715679000000002</v>
      </c>
      <c r="T1929" s="7">
        <v>-73.186633999999998</v>
      </c>
      <c r="U1929" s="7">
        <v>0</v>
      </c>
    </row>
    <row r="1930" spans="1:21" x14ac:dyDescent="0.15">
      <c r="A1930" s="7">
        <v>1928</v>
      </c>
      <c r="B1930" s="7" t="s">
        <v>5432</v>
      </c>
      <c r="C1930" s="7">
        <v>656</v>
      </c>
      <c r="D1930" s="7" t="s">
        <v>225</v>
      </c>
      <c r="E1930" s="7" t="s">
        <v>77</v>
      </c>
      <c r="F1930" s="7" t="s">
        <v>378</v>
      </c>
      <c r="G1930" s="7">
        <v>30</v>
      </c>
      <c r="J1930" s="7" t="s">
        <v>54941</v>
      </c>
      <c r="K1930" s="7" t="s">
        <v>54942</v>
      </c>
      <c r="L1930" s="7" t="s">
        <v>43913</v>
      </c>
      <c r="M1930" s="7" t="s">
        <v>21</v>
      </c>
      <c r="N1930" s="7" t="s">
        <v>21</v>
      </c>
      <c r="O1930" s="7" t="s">
        <v>21</v>
      </c>
      <c r="P1930" s="7" t="s">
        <v>21</v>
      </c>
      <c r="Q1930" s="7" t="s">
        <v>379</v>
      </c>
      <c r="R1930" s="7" t="s">
        <v>380</v>
      </c>
      <c r="S1930" s="7">
        <v>42.700654999999998</v>
      </c>
      <c r="T1930" s="7">
        <v>-73.179441999999995</v>
      </c>
      <c r="U1930" s="7">
        <v>0</v>
      </c>
    </row>
    <row r="1931" spans="1:21" x14ac:dyDescent="0.15">
      <c r="A1931" s="7">
        <v>1929</v>
      </c>
      <c r="B1931" s="7" t="s">
        <v>5433</v>
      </c>
      <c r="C1931" s="7">
        <v>6901</v>
      </c>
      <c r="D1931" s="7" t="s">
        <v>225</v>
      </c>
      <c r="E1931" s="7" t="s">
        <v>77</v>
      </c>
      <c r="F1931" s="7" t="s">
        <v>141</v>
      </c>
      <c r="G1931" s="7">
        <v>30</v>
      </c>
      <c r="J1931" s="7" t="s">
        <v>54943</v>
      </c>
      <c r="K1931" s="7">
        <v>0.41825231481481479</v>
      </c>
      <c r="L1931" s="7" t="s">
        <v>43914</v>
      </c>
      <c r="M1931" s="7" t="s">
        <v>21</v>
      </c>
      <c r="N1931" s="7" t="s">
        <v>21</v>
      </c>
      <c r="O1931" s="7" t="s">
        <v>21</v>
      </c>
      <c r="P1931" s="7" t="s">
        <v>21</v>
      </c>
      <c r="Q1931" s="7" t="s">
        <v>142</v>
      </c>
      <c r="R1931" s="7" t="s">
        <v>143</v>
      </c>
      <c r="S1931" s="7">
        <v>42.699576</v>
      </c>
      <c r="T1931" s="7">
        <v>-73.178673000000003</v>
      </c>
      <c r="U1931" s="7">
        <v>0</v>
      </c>
    </row>
    <row r="1932" spans="1:21" x14ac:dyDescent="0.15">
      <c r="A1932" s="7">
        <v>1930</v>
      </c>
      <c r="B1932" s="7" t="s">
        <v>5434</v>
      </c>
      <c r="C1932" s="7">
        <v>907</v>
      </c>
      <c r="D1932" s="7" t="s">
        <v>225</v>
      </c>
      <c r="E1932" s="7" t="s">
        <v>77</v>
      </c>
      <c r="F1932" s="7" t="s">
        <v>39</v>
      </c>
      <c r="G1932" s="7">
        <v>30</v>
      </c>
      <c r="J1932" s="7" t="s">
        <v>54944</v>
      </c>
      <c r="K1932" s="7" t="s">
        <v>54945</v>
      </c>
      <c r="L1932" s="7" t="s">
        <v>43915</v>
      </c>
      <c r="M1932" s="7" t="s">
        <v>21</v>
      </c>
      <c r="N1932" s="7" t="s">
        <v>21</v>
      </c>
      <c r="O1932" s="7" t="s">
        <v>21</v>
      </c>
      <c r="P1932" s="7" t="s">
        <v>21</v>
      </c>
      <c r="Q1932" s="7" t="s">
        <v>41</v>
      </c>
      <c r="R1932" s="7" t="s">
        <v>42</v>
      </c>
      <c r="S1932" s="7">
        <v>42.692843500000002</v>
      </c>
      <c r="T1932" s="7">
        <v>-73.185724500000006</v>
      </c>
      <c r="U1932" s="7">
        <v>0</v>
      </c>
    </row>
    <row r="1933" spans="1:21" x14ac:dyDescent="0.15">
      <c r="A1933" s="7">
        <v>1931</v>
      </c>
      <c r="B1933" s="7" t="s">
        <v>5435</v>
      </c>
      <c r="C1933" s="7">
        <v>909</v>
      </c>
      <c r="D1933" s="7" t="s">
        <v>58</v>
      </c>
      <c r="E1933" s="7" t="s">
        <v>1019</v>
      </c>
      <c r="F1933" s="7" t="s">
        <v>701</v>
      </c>
      <c r="G1933" s="7">
        <v>33</v>
      </c>
      <c r="J1933" s="7" t="s">
        <v>54946</v>
      </c>
      <c r="K1933" s="7" t="s">
        <v>54947</v>
      </c>
      <c r="L1933" s="7" t="s">
        <v>21</v>
      </c>
      <c r="M1933" s="7" t="s">
        <v>5436</v>
      </c>
      <c r="N1933" s="7" t="s">
        <v>5437</v>
      </c>
      <c r="O1933" s="7" t="s">
        <v>5438</v>
      </c>
      <c r="P1933" s="7" t="s">
        <v>5439</v>
      </c>
      <c r="Q1933" s="7" t="s">
        <v>702</v>
      </c>
      <c r="R1933" s="7" t="s">
        <v>703</v>
      </c>
      <c r="S1933" s="7">
        <v>42.660201100000002</v>
      </c>
      <c r="T1933" s="7">
        <v>-73.242587</v>
      </c>
      <c r="U1933" s="7">
        <v>0</v>
      </c>
    </row>
    <row r="1934" spans="1:21" x14ac:dyDescent="0.15">
      <c r="A1934" s="7">
        <v>1932</v>
      </c>
      <c r="B1934" s="7" t="s">
        <v>5440</v>
      </c>
      <c r="C1934" s="7">
        <v>910</v>
      </c>
      <c r="D1934" s="7" t="s">
        <v>225</v>
      </c>
      <c r="E1934" s="7" t="s">
        <v>77</v>
      </c>
      <c r="F1934" s="7" t="s">
        <v>3250</v>
      </c>
      <c r="G1934" s="7">
        <v>30</v>
      </c>
      <c r="J1934" s="7" t="s">
        <v>54092</v>
      </c>
      <c r="L1934" s="7" t="s">
        <v>43916</v>
      </c>
      <c r="M1934" s="7" t="s">
        <v>21</v>
      </c>
      <c r="N1934" s="7" t="s">
        <v>21</v>
      </c>
      <c r="O1934" s="7" t="s">
        <v>21</v>
      </c>
      <c r="P1934" s="7" t="s">
        <v>21</v>
      </c>
      <c r="Q1934" s="7" t="s">
        <v>3251</v>
      </c>
      <c r="R1934" s="7" t="s">
        <v>3252</v>
      </c>
      <c r="S1934" s="7">
        <v>42.695957</v>
      </c>
      <c r="T1934" s="7">
        <v>-73.190128999999999</v>
      </c>
      <c r="U1934" s="7">
        <v>0</v>
      </c>
    </row>
    <row r="1935" spans="1:21" x14ac:dyDescent="0.15">
      <c r="A1935" s="7">
        <v>1933</v>
      </c>
      <c r="B1935" s="7" t="s">
        <v>5441</v>
      </c>
      <c r="C1935" s="7" t="s">
        <v>3607</v>
      </c>
      <c r="D1935" s="7" t="s">
        <v>261</v>
      </c>
      <c r="E1935" s="7" t="s">
        <v>334</v>
      </c>
      <c r="F1935" s="7" t="s">
        <v>46</v>
      </c>
      <c r="G1935" s="7">
        <v>34</v>
      </c>
      <c r="J1935" s="7" t="s">
        <v>54948</v>
      </c>
      <c r="K1935" s="7" t="s">
        <v>54949</v>
      </c>
      <c r="L1935" s="7" t="s">
        <v>21</v>
      </c>
      <c r="M1935" s="7" t="s">
        <v>21</v>
      </c>
      <c r="N1935" s="7" t="s">
        <v>21</v>
      </c>
      <c r="O1935" s="7" t="s">
        <v>21</v>
      </c>
      <c r="P1935" s="7" t="s">
        <v>21</v>
      </c>
      <c r="Q1935" s="7" t="s">
        <v>47</v>
      </c>
      <c r="R1935" s="7" t="s">
        <v>48</v>
      </c>
      <c r="S1935" s="7">
        <v>42.712237199999997</v>
      </c>
      <c r="T1935" s="7">
        <v>-73.203743299999999</v>
      </c>
      <c r="U1935" s="7">
        <v>0</v>
      </c>
    </row>
    <row r="1936" spans="1:21" x14ac:dyDescent="0.15">
      <c r="A1936" s="7">
        <v>1934</v>
      </c>
      <c r="B1936" s="7" t="s">
        <v>5442</v>
      </c>
      <c r="C1936" s="7">
        <v>917</v>
      </c>
      <c r="D1936" s="7" t="s">
        <v>225</v>
      </c>
      <c r="E1936" s="7" t="s">
        <v>77</v>
      </c>
      <c r="F1936" s="7" t="s">
        <v>1360</v>
      </c>
      <c r="G1936" s="7">
        <v>30</v>
      </c>
      <c r="J1936" s="7" t="s">
        <v>54950</v>
      </c>
      <c r="K1936" s="7" t="s">
        <v>54951</v>
      </c>
      <c r="L1936" s="7" t="s">
        <v>43917</v>
      </c>
      <c r="M1936" s="7" t="s">
        <v>21</v>
      </c>
      <c r="N1936" s="7" t="s">
        <v>21</v>
      </c>
      <c r="O1936" s="7" t="s">
        <v>21</v>
      </c>
      <c r="P1936" s="7" t="s">
        <v>21</v>
      </c>
      <c r="Q1936" s="7" t="s">
        <v>1361</v>
      </c>
      <c r="R1936" s="7" t="s">
        <v>1362</v>
      </c>
      <c r="S1936" s="7">
        <v>42.714696000000004</v>
      </c>
      <c r="T1936" s="7">
        <v>-73.218573000000006</v>
      </c>
      <c r="U1936" s="7">
        <v>0</v>
      </c>
    </row>
    <row r="1937" spans="1:21" x14ac:dyDescent="0.15">
      <c r="A1937" s="7">
        <v>1935</v>
      </c>
      <c r="B1937" s="7" t="s">
        <v>5443</v>
      </c>
      <c r="C1937" s="7">
        <v>919</v>
      </c>
      <c r="D1937" s="7" t="s">
        <v>225</v>
      </c>
      <c r="E1937" s="7" t="s">
        <v>77</v>
      </c>
      <c r="F1937" s="7" t="s">
        <v>3264</v>
      </c>
      <c r="G1937" s="7">
        <v>30</v>
      </c>
      <c r="J1937" s="7" t="s">
        <v>54952</v>
      </c>
      <c r="K1937" s="7" t="s">
        <v>54953</v>
      </c>
      <c r="L1937" s="7" t="s">
        <v>43918</v>
      </c>
      <c r="M1937" s="7" t="s">
        <v>21</v>
      </c>
      <c r="N1937" s="7" t="s">
        <v>21</v>
      </c>
      <c r="O1937" s="7" t="s">
        <v>21</v>
      </c>
      <c r="P1937" s="7" t="s">
        <v>21</v>
      </c>
      <c r="Q1937" s="7" t="s">
        <v>3265</v>
      </c>
      <c r="R1937" s="7" t="s">
        <v>3266</v>
      </c>
      <c r="S1937" s="7">
        <v>42.716259999999998</v>
      </c>
      <c r="T1937" s="7">
        <v>-73.217265999999995</v>
      </c>
      <c r="U1937" s="7">
        <v>0</v>
      </c>
    </row>
    <row r="1938" spans="1:21" x14ac:dyDescent="0.15">
      <c r="A1938" s="7">
        <v>1936</v>
      </c>
      <c r="B1938" s="7" t="s">
        <v>5444</v>
      </c>
      <c r="C1938" s="7">
        <v>920</v>
      </c>
      <c r="D1938" s="7" t="s">
        <v>261</v>
      </c>
      <c r="E1938" s="7" t="s">
        <v>334</v>
      </c>
      <c r="F1938" s="7" t="s">
        <v>24</v>
      </c>
      <c r="G1938" s="7">
        <v>34</v>
      </c>
      <c r="J1938" s="7" t="s">
        <v>54954</v>
      </c>
      <c r="K1938" s="7" t="s">
        <v>54955</v>
      </c>
      <c r="L1938" s="7" t="s">
        <v>21</v>
      </c>
      <c r="M1938" s="7" t="s">
        <v>21</v>
      </c>
      <c r="N1938" s="7" t="s">
        <v>21</v>
      </c>
      <c r="O1938" s="7" t="s">
        <v>21</v>
      </c>
      <c r="P1938" s="7" t="s">
        <v>21</v>
      </c>
      <c r="Q1938" s="7" t="s">
        <v>28</v>
      </c>
      <c r="R1938" s="7" t="s">
        <v>29</v>
      </c>
      <c r="S1938" s="7">
        <v>42.715127000000003</v>
      </c>
      <c r="T1938" s="7">
        <v>-73.205038999999999</v>
      </c>
      <c r="U1938" s="7">
        <v>0</v>
      </c>
    </row>
    <row r="1939" spans="1:21" x14ac:dyDescent="0.15">
      <c r="A1939" s="7">
        <v>1937</v>
      </c>
      <c r="B1939" s="7" t="s">
        <v>5445</v>
      </c>
      <c r="C1939" s="7">
        <v>948</v>
      </c>
      <c r="D1939" s="7" t="s">
        <v>225</v>
      </c>
      <c r="E1939" s="7" t="s">
        <v>1019</v>
      </c>
      <c r="F1939" s="7" t="s">
        <v>59</v>
      </c>
      <c r="G1939" s="7">
        <v>33</v>
      </c>
      <c r="J1939" s="7" t="s">
        <v>54956</v>
      </c>
      <c r="K1939" s="7" t="s">
        <v>54957</v>
      </c>
      <c r="L1939" s="7" t="s">
        <v>43919</v>
      </c>
      <c r="M1939" s="7" t="s">
        <v>21</v>
      </c>
      <c r="N1939" s="7" t="s">
        <v>21</v>
      </c>
      <c r="O1939" s="7" t="s">
        <v>21</v>
      </c>
      <c r="P1939" s="7" t="s">
        <v>21</v>
      </c>
      <c r="Q1939" s="7" t="s">
        <v>65</v>
      </c>
      <c r="R1939" s="7" t="s">
        <v>66</v>
      </c>
      <c r="S1939" s="7">
        <v>42.713966499999998</v>
      </c>
      <c r="T1939" s="7">
        <v>-73.211195700000005</v>
      </c>
      <c r="U1939" s="7">
        <v>0</v>
      </c>
    </row>
    <row r="1940" spans="1:21" x14ac:dyDescent="0.15">
      <c r="A1940" s="7">
        <v>1938</v>
      </c>
      <c r="B1940" s="7" t="s">
        <v>5446</v>
      </c>
      <c r="C1940" s="7">
        <v>951</v>
      </c>
      <c r="D1940" s="7" t="s">
        <v>225</v>
      </c>
      <c r="E1940" s="7" t="s">
        <v>1019</v>
      </c>
      <c r="F1940" s="7" t="s">
        <v>59</v>
      </c>
      <c r="G1940" s="7">
        <v>33</v>
      </c>
      <c r="J1940" s="7" t="s">
        <v>54958</v>
      </c>
      <c r="K1940" s="7" t="s">
        <v>54959</v>
      </c>
      <c r="L1940" s="7" t="s">
        <v>43920</v>
      </c>
      <c r="M1940" s="7" t="s">
        <v>21</v>
      </c>
      <c r="N1940" s="7" t="s">
        <v>21</v>
      </c>
      <c r="O1940" s="7" t="s">
        <v>21</v>
      </c>
      <c r="P1940" s="7" t="s">
        <v>21</v>
      </c>
      <c r="Q1940" s="7" t="s">
        <v>65</v>
      </c>
      <c r="R1940" s="7" t="s">
        <v>66</v>
      </c>
      <c r="S1940" s="7">
        <v>42.713966499999998</v>
      </c>
      <c r="T1940" s="7">
        <v>-73.211195700000005</v>
      </c>
      <c r="U1940" s="7">
        <v>0</v>
      </c>
    </row>
    <row r="1941" spans="1:21" x14ac:dyDescent="0.15">
      <c r="A1941" s="7">
        <v>1939</v>
      </c>
      <c r="B1941" s="7" t="s">
        <v>5447</v>
      </c>
      <c r="C1941" s="7">
        <v>1004</v>
      </c>
      <c r="D1941" s="7" t="s">
        <v>225</v>
      </c>
      <c r="E1941" s="7" t="s">
        <v>1019</v>
      </c>
      <c r="F1941" s="7" t="s">
        <v>515</v>
      </c>
      <c r="G1941" s="7">
        <v>33</v>
      </c>
      <c r="J1941" s="7" t="s">
        <v>54960</v>
      </c>
      <c r="K1941" s="7" t="s">
        <v>54961</v>
      </c>
      <c r="L1941" s="7" t="s">
        <v>21</v>
      </c>
      <c r="M1941" s="7" t="s">
        <v>21</v>
      </c>
      <c r="N1941" s="7" t="s">
        <v>21</v>
      </c>
      <c r="O1941" s="7" t="s">
        <v>21</v>
      </c>
      <c r="P1941" s="7" t="s">
        <v>21</v>
      </c>
      <c r="Q1941" s="7" t="s">
        <v>366</v>
      </c>
      <c r="R1941" s="7" t="s">
        <v>367</v>
      </c>
      <c r="S1941" s="7">
        <v>42.716687999999998</v>
      </c>
      <c r="T1941" s="7">
        <v>-73.195808999999997</v>
      </c>
      <c r="U1941" s="7">
        <v>0</v>
      </c>
    </row>
    <row r="1942" spans="1:21" x14ac:dyDescent="0.15">
      <c r="A1942" s="7">
        <v>1940</v>
      </c>
      <c r="B1942" s="7" t="s">
        <v>5448</v>
      </c>
      <c r="C1942" s="7">
        <v>1017</v>
      </c>
      <c r="D1942" s="7" t="s">
        <v>726</v>
      </c>
      <c r="E1942" s="7" t="s">
        <v>99</v>
      </c>
      <c r="F1942" s="7" t="s">
        <v>21</v>
      </c>
      <c r="L1942" s="7" t="s">
        <v>43921</v>
      </c>
      <c r="M1942" s="7" t="s">
        <v>21</v>
      </c>
      <c r="N1942" s="7" t="s">
        <v>21</v>
      </c>
      <c r="O1942" s="7" t="s">
        <v>21</v>
      </c>
      <c r="P1942" s="7" t="s">
        <v>21</v>
      </c>
    </row>
    <row r="1943" spans="1:21" x14ac:dyDescent="0.15">
      <c r="A1943" s="7">
        <v>1941</v>
      </c>
      <c r="B1943" s="7" t="s">
        <v>5449</v>
      </c>
      <c r="C1943" s="7">
        <v>1249</v>
      </c>
      <c r="D1943" s="7" t="s">
        <v>52116</v>
      </c>
      <c r="E1943" s="7" t="s">
        <v>99</v>
      </c>
      <c r="F1943" s="7" t="s">
        <v>2525</v>
      </c>
      <c r="G1943" s="7" t="s">
        <v>679</v>
      </c>
      <c r="H1943" s="7" t="s">
        <v>5450</v>
      </c>
      <c r="I1943" s="7" t="s">
        <v>5451</v>
      </c>
      <c r="J1943" s="7" t="s">
        <v>54962</v>
      </c>
      <c r="K1943" s="7" t="s">
        <v>54963</v>
      </c>
      <c r="L1943" s="7" t="s">
        <v>43922</v>
      </c>
      <c r="M1943" s="7" t="s">
        <v>5452</v>
      </c>
      <c r="N1943" s="7" t="s">
        <v>5453</v>
      </c>
      <c r="O1943" s="7" t="s">
        <v>5454</v>
      </c>
      <c r="P1943" s="7" t="s">
        <v>5455</v>
      </c>
      <c r="Q1943" s="7" t="s">
        <v>55</v>
      </c>
      <c r="R1943" s="7" t="s">
        <v>56</v>
      </c>
      <c r="S1943" s="7">
        <v>42.712152400000001</v>
      </c>
      <c r="T1943" s="7">
        <v>-73.203085099999996</v>
      </c>
      <c r="U1943" s="7">
        <v>0</v>
      </c>
    </row>
    <row r="1944" spans="1:21" x14ac:dyDescent="0.15">
      <c r="A1944" s="7">
        <v>1942</v>
      </c>
      <c r="B1944" s="7" t="s">
        <v>5456</v>
      </c>
      <c r="C1944" s="7">
        <v>342</v>
      </c>
      <c r="D1944" s="7" t="s">
        <v>261</v>
      </c>
      <c r="E1944" s="7" t="s">
        <v>262</v>
      </c>
      <c r="F1944" s="7" t="s">
        <v>71</v>
      </c>
      <c r="G1944" s="7">
        <v>31</v>
      </c>
      <c r="J1944" s="7" t="s">
        <v>54964</v>
      </c>
      <c r="K1944" s="7" t="s">
        <v>54965</v>
      </c>
      <c r="L1944" s="7" t="s">
        <v>21</v>
      </c>
      <c r="M1944" s="7" t="s">
        <v>21</v>
      </c>
      <c r="N1944" s="7" t="s">
        <v>21</v>
      </c>
      <c r="O1944" s="7" t="s">
        <v>21</v>
      </c>
      <c r="P1944" s="7" t="s">
        <v>21</v>
      </c>
      <c r="Q1944" s="7" t="s">
        <v>73</v>
      </c>
      <c r="R1944" s="7" t="s">
        <v>74</v>
      </c>
      <c r="S1944" s="7">
        <v>42.731605600000002</v>
      </c>
      <c r="T1944" s="7">
        <v>-73.205090900000002</v>
      </c>
      <c r="U1944" s="7">
        <v>0</v>
      </c>
    </row>
    <row r="1945" spans="1:21" x14ac:dyDescent="0.15">
      <c r="A1945" s="7">
        <v>1943</v>
      </c>
      <c r="B1945" s="7" t="s">
        <v>5457</v>
      </c>
      <c r="C1945" s="7">
        <v>744</v>
      </c>
      <c r="D1945" s="7" t="s">
        <v>225</v>
      </c>
      <c r="E1945" s="7" t="s">
        <v>77</v>
      </c>
      <c r="F1945" s="7" t="s">
        <v>274</v>
      </c>
      <c r="G1945" s="7">
        <v>30</v>
      </c>
      <c r="J1945" s="7" t="s">
        <v>54966</v>
      </c>
      <c r="K1945" s="7" t="s">
        <v>54967</v>
      </c>
      <c r="L1945" s="7" t="s">
        <v>43923</v>
      </c>
      <c r="M1945" s="7" t="s">
        <v>21</v>
      </c>
      <c r="N1945" s="7" t="s">
        <v>21</v>
      </c>
      <c r="O1945" s="7" t="s">
        <v>21</v>
      </c>
      <c r="P1945" s="7" t="s">
        <v>21</v>
      </c>
      <c r="Q1945" s="7" t="s">
        <v>276</v>
      </c>
      <c r="R1945" s="7" t="s">
        <v>277</v>
      </c>
      <c r="S1945" s="7">
        <v>42.718133000000002</v>
      </c>
      <c r="T1945" s="7">
        <v>-73.182140000000004</v>
      </c>
      <c r="U1945" s="7">
        <v>0</v>
      </c>
    </row>
    <row r="1946" spans="1:21" x14ac:dyDescent="0.15">
      <c r="A1946" s="7">
        <v>1944</v>
      </c>
      <c r="B1946" s="7" t="s">
        <v>5458</v>
      </c>
      <c r="C1946" s="7">
        <v>13068</v>
      </c>
      <c r="D1946" s="7" t="s">
        <v>3717</v>
      </c>
      <c r="E1946" s="7" t="s">
        <v>99</v>
      </c>
      <c r="F1946" s="7" t="s">
        <v>21</v>
      </c>
      <c r="L1946" s="7" t="s">
        <v>43924</v>
      </c>
      <c r="M1946" s="7" t="s">
        <v>21</v>
      </c>
      <c r="N1946" s="7" t="s">
        <v>21</v>
      </c>
      <c r="O1946" s="7" t="s">
        <v>21</v>
      </c>
      <c r="P1946" s="7" t="s">
        <v>21</v>
      </c>
    </row>
    <row r="1947" spans="1:21" x14ac:dyDescent="0.15">
      <c r="A1947" s="7">
        <v>1945</v>
      </c>
      <c r="B1947" s="7" t="s">
        <v>5459</v>
      </c>
      <c r="C1947" s="7">
        <v>1401</v>
      </c>
      <c r="D1947" s="7" t="s">
        <v>2866</v>
      </c>
      <c r="E1947" s="7" t="s">
        <v>1019</v>
      </c>
      <c r="F1947" s="7" t="s">
        <v>3492</v>
      </c>
      <c r="G1947" s="7">
        <v>33</v>
      </c>
      <c r="J1947" s="7" t="s">
        <v>54968</v>
      </c>
      <c r="K1947" s="7" t="s">
        <v>54969</v>
      </c>
      <c r="L1947" s="7" t="s">
        <v>43925</v>
      </c>
      <c r="M1947" s="7" t="s">
        <v>21</v>
      </c>
      <c r="N1947" s="7" t="s">
        <v>21</v>
      </c>
      <c r="O1947" s="7" t="s">
        <v>21</v>
      </c>
      <c r="P1947" s="7" t="s">
        <v>21</v>
      </c>
      <c r="Q1947" s="7" t="s">
        <v>3496</v>
      </c>
      <c r="R1947" s="7" t="s">
        <v>3497</v>
      </c>
      <c r="S1947" s="7">
        <v>42.709090400000001</v>
      </c>
      <c r="T1947" s="7">
        <v>-73.204614399999997</v>
      </c>
      <c r="U1947" s="7">
        <v>0</v>
      </c>
    </row>
    <row r="1948" spans="1:21" x14ac:dyDescent="0.15">
      <c r="A1948" s="7">
        <v>1946</v>
      </c>
      <c r="B1948" s="7" t="s">
        <v>5460</v>
      </c>
      <c r="C1948" s="7">
        <v>1503</v>
      </c>
      <c r="D1948" s="7" t="s">
        <v>261</v>
      </c>
      <c r="E1948" s="7" t="s">
        <v>447</v>
      </c>
      <c r="F1948" s="7" t="s">
        <v>5461</v>
      </c>
      <c r="G1948" s="7">
        <v>38</v>
      </c>
      <c r="J1948" s="7" t="s">
        <v>54970</v>
      </c>
      <c r="K1948" s="7" t="s">
        <v>5462</v>
      </c>
      <c r="L1948" s="7" t="s">
        <v>43926</v>
      </c>
      <c r="M1948" s="7" t="s">
        <v>21</v>
      </c>
      <c r="N1948" s="7" t="s">
        <v>21</v>
      </c>
      <c r="O1948" s="7" t="s">
        <v>21</v>
      </c>
      <c r="P1948" s="7" t="s">
        <v>21</v>
      </c>
      <c r="Q1948" s="7" t="s">
        <v>28</v>
      </c>
      <c r="R1948" s="7" t="s">
        <v>29</v>
      </c>
      <c r="S1948" s="7">
        <v>42.715127000000003</v>
      </c>
      <c r="T1948" s="7">
        <v>-73.205038999999999</v>
      </c>
      <c r="U1948" s="7">
        <v>0</v>
      </c>
    </row>
    <row r="1949" spans="1:21" x14ac:dyDescent="0.15">
      <c r="A1949" s="7">
        <v>1947</v>
      </c>
      <c r="B1949" s="7" t="s">
        <v>5463</v>
      </c>
      <c r="C1949" s="7">
        <v>1516</v>
      </c>
      <c r="D1949" s="7" t="s">
        <v>261</v>
      </c>
      <c r="E1949" s="7" t="s">
        <v>447</v>
      </c>
      <c r="F1949" s="7" t="s">
        <v>216</v>
      </c>
      <c r="G1949" s="7">
        <v>38</v>
      </c>
      <c r="J1949" s="7" t="s">
        <v>54971</v>
      </c>
      <c r="K1949" s="7" t="s">
        <v>54972</v>
      </c>
      <c r="L1949" s="7" t="s">
        <v>43041</v>
      </c>
      <c r="M1949" s="7" t="s">
        <v>21</v>
      </c>
      <c r="N1949" s="7" t="s">
        <v>21</v>
      </c>
      <c r="O1949" s="7" t="s">
        <v>21</v>
      </c>
      <c r="P1949" s="7" t="s">
        <v>21</v>
      </c>
      <c r="Q1949" s="7" t="s">
        <v>217</v>
      </c>
      <c r="R1949" s="7" t="s">
        <v>218</v>
      </c>
      <c r="S1949" s="7">
        <v>42.714571599999999</v>
      </c>
      <c r="T1949" s="7">
        <v>-73.197530400000005</v>
      </c>
      <c r="U1949" s="7">
        <v>0</v>
      </c>
    </row>
    <row r="1950" spans="1:21" x14ac:dyDescent="0.15">
      <c r="A1950" s="7">
        <v>1948</v>
      </c>
      <c r="B1950" s="7" t="s">
        <v>5464</v>
      </c>
      <c r="C1950" s="7">
        <v>1518</v>
      </c>
      <c r="D1950" s="7" t="s">
        <v>261</v>
      </c>
      <c r="E1950" s="7" t="s">
        <v>543</v>
      </c>
      <c r="F1950" s="7" t="s">
        <v>46</v>
      </c>
      <c r="G1950" s="7">
        <v>31</v>
      </c>
      <c r="K1950" s="7" t="s">
        <v>54973</v>
      </c>
      <c r="L1950" s="7" t="s">
        <v>42991</v>
      </c>
      <c r="M1950" s="7" t="s">
        <v>21</v>
      </c>
      <c r="N1950" s="7" t="s">
        <v>21</v>
      </c>
      <c r="O1950" s="7" t="s">
        <v>21</v>
      </c>
      <c r="P1950" s="7" t="s">
        <v>21</v>
      </c>
      <c r="Q1950" s="7" t="s">
        <v>47</v>
      </c>
      <c r="R1950" s="7" t="s">
        <v>48</v>
      </c>
      <c r="S1950" s="7">
        <v>42.712237199999997</v>
      </c>
      <c r="T1950" s="7">
        <v>-73.203743299999999</v>
      </c>
      <c r="U1950" s="7">
        <v>0</v>
      </c>
    </row>
    <row r="1951" spans="1:21" x14ac:dyDescent="0.15">
      <c r="A1951" s="7">
        <v>1949</v>
      </c>
      <c r="B1951" s="7" t="s">
        <v>5465</v>
      </c>
      <c r="C1951" s="7">
        <v>1520</v>
      </c>
      <c r="D1951" s="7" t="s">
        <v>52115</v>
      </c>
      <c r="E1951" s="7" t="s">
        <v>50</v>
      </c>
      <c r="F1951" s="7" t="s">
        <v>117</v>
      </c>
      <c r="G1951" s="7">
        <v>38</v>
      </c>
      <c r="H1951" s="7" t="s">
        <v>54974</v>
      </c>
      <c r="I1951" s="7" t="s">
        <v>54975</v>
      </c>
      <c r="J1951" s="7" t="s">
        <v>54976</v>
      </c>
      <c r="K1951" s="7" t="s">
        <v>54977</v>
      </c>
      <c r="L1951" s="7" t="s">
        <v>43927</v>
      </c>
      <c r="M1951" s="7" t="s">
        <v>21</v>
      </c>
      <c r="N1951" s="7" t="s">
        <v>21</v>
      </c>
      <c r="O1951" s="7" t="s">
        <v>21</v>
      </c>
      <c r="P1951" s="7" t="s">
        <v>21</v>
      </c>
      <c r="Q1951" s="7" t="s">
        <v>118</v>
      </c>
      <c r="R1951" s="7" t="s">
        <v>119</v>
      </c>
      <c r="S1951" s="7">
        <v>42.702744099999997</v>
      </c>
      <c r="T1951" s="7">
        <v>-73.187481899999995</v>
      </c>
      <c r="U1951" s="7">
        <v>0</v>
      </c>
    </row>
    <row r="1952" spans="1:21" x14ac:dyDescent="0.15">
      <c r="A1952" s="7">
        <v>1950</v>
      </c>
      <c r="B1952" s="7" t="s">
        <v>5466</v>
      </c>
      <c r="C1952" s="7">
        <v>1531</v>
      </c>
      <c r="D1952" s="7" t="s">
        <v>1221</v>
      </c>
      <c r="E1952" s="7" t="s">
        <v>50</v>
      </c>
      <c r="F1952" s="7" t="s">
        <v>5467</v>
      </c>
      <c r="G1952" s="7">
        <v>31</v>
      </c>
      <c r="H1952" s="7" t="s">
        <v>54978</v>
      </c>
      <c r="I1952" s="7" t="s">
        <v>54979</v>
      </c>
      <c r="J1952" s="7" t="s">
        <v>54980</v>
      </c>
      <c r="K1952" s="7" t="s">
        <v>54981</v>
      </c>
      <c r="L1952" s="7" t="s">
        <v>43928</v>
      </c>
      <c r="M1952" s="7" t="s">
        <v>21</v>
      </c>
      <c r="N1952" s="7" t="s">
        <v>21</v>
      </c>
      <c r="O1952" s="7" t="s">
        <v>21</v>
      </c>
      <c r="P1952" s="7" t="s">
        <v>21</v>
      </c>
      <c r="Q1952" s="7" t="s">
        <v>55</v>
      </c>
      <c r="R1952" s="7" t="s">
        <v>56</v>
      </c>
      <c r="S1952" s="7">
        <v>42.712152400000001</v>
      </c>
      <c r="T1952" s="7">
        <v>-73.203085099999996</v>
      </c>
      <c r="U1952" s="7">
        <v>0</v>
      </c>
    </row>
    <row r="1953" spans="1:21" x14ac:dyDescent="0.15">
      <c r="A1953" s="7">
        <v>1951</v>
      </c>
      <c r="B1953" s="7" t="s">
        <v>5468</v>
      </c>
      <c r="C1953" s="7">
        <v>1721</v>
      </c>
      <c r="D1953" s="7" t="s">
        <v>5469</v>
      </c>
      <c r="E1953" s="7" t="s">
        <v>543</v>
      </c>
      <c r="F1953" s="7" t="s">
        <v>5470</v>
      </c>
      <c r="G1953" s="7">
        <v>31</v>
      </c>
      <c r="J1953" s="7" t="s">
        <v>54982</v>
      </c>
      <c r="K1953" s="7" t="s">
        <v>54983</v>
      </c>
      <c r="L1953" s="7" t="s">
        <v>43929</v>
      </c>
      <c r="M1953" s="7" t="s">
        <v>5471</v>
      </c>
      <c r="N1953" s="7" t="s">
        <v>21</v>
      </c>
      <c r="O1953" s="7" t="s">
        <v>21</v>
      </c>
      <c r="P1953" s="7" t="s">
        <v>5472</v>
      </c>
      <c r="Q1953" s="7" t="s">
        <v>5473</v>
      </c>
      <c r="R1953" s="7" t="s">
        <v>5474</v>
      </c>
      <c r="S1953" s="7">
        <v>42.697887000000001</v>
      </c>
      <c r="T1953" s="7">
        <v>-73.194091999999998</v>
      </c>
      <c r="U1953" s="7">
        <v>0</v>
      </c>
    </row>
    <row r="1954" spans="1:21" x14ac:dyDescent="0.15">
      <c r="A1954" s="7">
        <v>1952</v>
      </c>
      <c r="B1954" s="7" t="s">
        <v>5475</v>
      </c>
      <c r="C1954" s="7">
        <v>1736</v>
      </c>
      <c r="D1954" s="7" t="s">
        <v>5476</v>
      </c>
      <c r="E1954" s="7" t="s">
        <v>50</v>
      </c>
      <c r="F1954" s="7" t="s">
        <v>21</v>
      </c>
      <c r="L1954" s="7" t="s">
        <v>43930</v>
      </c>
      <c r="M1954" s="7" t="s">
        <v>21</v>
      </c>
      <c r="N1954" s="7" t="s">
        <v>21</v>
      </c>
      <c r="O1954" s="7" t="s">
        <v>21</v>
      </c>
      <c r="P1954" s="7" t="s">
        <v>21</v>
      </c>
    </row>
    <row r="1955" spans="1:21" x14ac:dyDescent="0.15">
      <c r="A1955" s="7">
        <v>1953</v>
      </c>
      <c r="B1955" s="7" t="s">
        <v>5477</v>
      </c>
      <c r="C1955" s="7">
        <v>1741</v>
      </c>
      <c r="D1955" s="7" t="s">
        <v>1755</v>
      </c>
      <c r="E1955" s="7" t="s">
        <v>50</v>
      </c>
      <c r="F1955" s="7" t="s">
        <v>21</v>
      </c>
      <c r="L1955" s="7" t="s">
        <v>43931</v>
      </c>
      <c r="M1955" s="7" t="s">
        <v>21</v>
      </c>
      <c r="N1955" s="7" t="s">
        <v>21</v>
      </c>
      <c r="O1955" s="7" t="s">
        <v>21</v>
      </c>
      <c r="P1955" s="7" t="s">
        <v>21</v>
      </c>
    </row>
    <row r="1956" spans="1:21" x14ac:dyDescent="0.15">
      <c r="A1956" s="7">
        <v>1954</v>
      </c>
      <c r="B1956" s="7" t="s">
        <v>5478</v>
      </c>
      <c r="C1956" s="7">
        <v>1756</v>
      </c>
      <c r="D1956" s="7" t="s">
        <v>225</v>
      </c>
      <c r="E1956" s="7" t="s">
        <v>447</v>
      </c>
      <c r="F1956" s="7" t="s">
        <v>21</v>
      </c>
      <c r="G1956" s="7">
        <v>38</v>
      </c>
      <c r="J1956" s="7" t="s">
        <v>54984</v>
      </c>
      <c r="K1956" s="7" t="s">
        <v>5479</v>
      </c>
      <c r="L1956" s="7" t="s">
        <v>43932</v>
      </c>
      <c r="M1956" s="7" t="s">
        <v>21</v>
      </c>
      <c r="N1956" s="7" t="s">
        <v>21</v>
      </c>
      <c r="O1956" s="7" t="s">
        <v>21</v>
      </c>
      <c r="P1956" s="7" t="s">
        <v>21</v>
      </c>
    </row>
    <row r="1957" spans="1:21" x14ac:dyDescent="0.15">
      <c r="A1957" s="7">
        <v>1955</v>
      </c>
      <c r="B1957" s="7" t="s">
        <v>5480</v>
      </c>
      <c r="C1957" s="7">
        <v>1818</v>
      </c>
      <c r="D1957" s="7" t="s">
        <v>5481</v>
      </c>
      <c r="E1957" s="7" t="s">
        <v>447</v>
      </c>
      <c r="F1957" s="7" t="s">
        <v>84</v>
      </c>
      <c r="G1957" s="7">
        <v>38</v>
      </c>
      <c r="K1957" s="7" t="s">
        <v>54985</v>
      </c>
      <c r="L1957" s="7" t="s">
        <v>43933</v>
      </c>
      <c r="M1957" s="7" t="s">
        <v>21</v>
      </c>
      <c r="N1957" s="7" t="s">
        <v>21</v>
      </c>
      <c r="O1957" s="7" t="s">
        <v>21</v>
      </c>
      <c r="P1957" s="7" t="s">
        <v>21</v>
      </c>
      <c r="Q1957" s="7" t="s">
        <v>85</v>
      </c>
      <c r="R1957" s="7" t="s">
        <v>86</v>
      </c>
      <c r="S1957" s="7">
        <v>42.715679000000002</v>
      </c>
      <c r="T1957" s="7">
        <v>-73.186633999999998</v>
      </c>
      <c r="U1957" s="7">
        <v>0</v>
      </c>
    </row>
    <row r="1958" spans="1:21" x14ac:dyDescent="0.15">
      <c r="A1958" s="7">
        <v>1956</v>
      </c>
      <c r="B1958" s="7" t="s">
        <v>5482</v>
      </c>
      <c r="C1958" s="7">
        <v>2143</v>
      </c>
      <c r="D1958" s="7" t="s">
        <v>225</v>
      </c>
      <c r="E1958" s="7" t="s">
        <v>447</v>
      </c>
      <c r="F1958" s="7" t="s">
        <v>180</v>
      </c>
      <c r="G1958" s="7">
        <v>38</v>
      </c>
      <c r="J1958" s="7" t="s">
        <v>54986</v>
      </c>
      <c r="K1958" s="7" t="s">
        <v>54987</v>
      </c>
      <c r="L1958" s="7" t="s">
        <v>43934</v>
      </c>
      <c r="M1958" s="7" t="s">
        <v>21</v>
      </c>
      <c r="N1958" s="7" t="s">
        <v>21</v>
      </c>
      <c r="O1958" s="7" t="s">
        <v>21</v>
      </c>
      <c r="P1958" s="7" t="s">
        <v>21</v>
      </c>
      <c r="Q1958" s="7" t="s">
        <v>55</v>
      </c>
      <c r="R1958" s="7" t="s">
        <v>56</v>
      </c>
      <c r="S1958" s="7">
        <v>42.712152400000001</v>
      </c>
      <c r="T1958" s="7">
        <v>-73.203085099999996</v>
      </c>
      <c r="U1958" s="7">
        <v>0</v>
      </c>
    </row>
    <row r="1959" spans="1:21" x14ac:dyDescent="0.15">
      <c r="A1959" s="7">
        <v>1957</v>
      </c>
      <c r="B1959" s="7" t="s">
        <v>5483</v>
      </c>
      <c r="C1959" s="7">
        <v>59</v>
      </c>
      <c r="D1959" s="7" t="s">
        <v>1112</v>
      </c>
      <c r="E1959" s="7" t="s">
        <v>168</v>
      </c>
      <c r="F1959" s="7" t="s">
        <v>21</v>
      </c>
      <c r="G1959" s="7">
        <v>32</v>
      </c>
      <c r="J1959" s="7" t="s">
        <v>54988</v>
      </c>
      <c r="K1959" s="7" t="s">
        <v>54989</v>
      </c>
      <c r="L1959" s="7" t="s">
        <v>21</v>
      </c>
      <c r="M1959" s="7" t="s">
        <v>21</v>
      </c>
      <c r="N1959" s="7" t="s">
        <v>21</v>
      </c>
      <c r="O1959" s="7" t="s">
        <v>21</v>
      </c>
      <c r="P1959" s="7" t="s">
        <v>21</v>
      </c>
    </row>
    <row r="1960" spans="1:21" x14ac:dyDescent="0.15">
      <c r="A1960" s="7">
        <v>1958</v>
      </c>
      <c r="B1960" s="7" t="s">
        <v>5484</v>
      </c>
      <c r="C1960" s="7">
        <v>338</v>
      </c>
      <c r="D1960" s="7" t="s">
        <v>261</v>
      </c>
      <c r="E1960" s="7" t="s">
        <v>262</v>
      </c>
      <c r="F1960" s="7" t="s">
        <v>1338</v>
      </c>
      <c r="G1960" s="7">
        <v>31</v>
      </c>
      <c r="J1960" s="7" t="s">
        <v>54990</v>
      </c>
      <c r="K1960" s="7" t="s">
        <v>5485</v>
      </c>
      <c r="L1960" s="7" t="s">
        <v>21</v>
      </c>
      <c r="M1960" s="7" t="s">
        <v>21</v>
      </c>
      <c r="N1960" s="7" t="s">
        <v>21</v>
      </c>
      <c r="O1960" s="7" t="s">
        <v>21</v>
      </c>
      <c r="P1960" s="7" t="s">
        <v>21</v>
      </c>
      <c r="Q1960" s="7" t="s">
        <v>136</v>
      </c>
      <c r="R1960" s="7" t="s">
        <v>137</v>
      </c>
      <c r="S1960" s="7">
        <v>42.713467899999998</v>
      </c>
      <c r="T1960" s="7">
        <v>-73.209311600000007</v>
      </c>
      <c r="U1960" s="7">
        <v>0</v>
      </c>
    </row>
    <row r="1961" spans="1:21" x14ac:dyDescent="0.15">
      <c r="A1961" s="7">
        <v>1959</v>
      </c>
      <c r="B1961" s="7" t="s">
        <v>5486</v>
      </c>
      <c r="C1961" s="7">
        <v>822</v>
      </c>
      <c r="D1961" s="7" t="s">
        <v>5487</v>
      </c>
      <c r="E1961" s="7" t="s">
        <v>99</v>
      </c>
      <c r="F1961" s="7" t="s">
        <v>5488</v>
      </c>
      <c r="L1961" s="7" t="s">
        <v>43935</v>
      </c>
      <c r="M1961" s="7" t="s">
        <v>21</v>
      </c>
      <c r="N1961" s="7" t="s">
        <v>21</v>
      </c>
      <c r="O1961" s="7" t="s">
        <v>21</v>
      </c>
      <c r="P1961" s="7" t="s">
        <v>21</v>
      </c>
    </row>
    <row r="1962" spans="1:21" x14ac:dyDescent="0.15">
      <c r="A1962" s="7">
        <v>1960</v>
      </c>
      <c r="B1962" s="7" t="s">
        <v>5489</v>
      </c>
      <c r="C1962" s="7">
        <v>910</v>
      </c>
      <c r="D1962" s="7" t="s">
        <v>76</v>
      </c>
      <c r="E1962" s="7" t="s">
        <v>356</v>
      </c>
      <c r="F1962" s="7" t="s">
        <v>59</v>
      </c>
      <c r="G1962" s="7" t="s">
        <v>5490</v>
      </c>
      <c r="H1962" s="7" t="s">
        <v>5491</v>
      </c>
      <c r="J1962" s="7" t="s">
        <v>5492</v>
      </c>
      <c r="K1962" s="7" t="s">
        <v>5493</v>
      </c>
      <c r="L1962" s="7" t="s">
        <v>21</v>
      </c>
      <c r="M1962" s="7" t="s">
        <v>21</v>
      </c>
      <c r="N1962" s="7" t="s">
        <v>21</v>
      </c>
      <c r="O1962" s="7" t="s">
        <v>21</v>
      </c>
      <c r="P1962" s="7" t="s">
        <v>21</v>
      </c>
      <c r="Q1962" s="7" t="s">
        <v>65</v>
      </c>
      <c r="R1962" s="7" t="s">
        <v>66</v>
      </c>
      <c r="S1962" s="7">
        <v>42.713966499999998</v>
      </c>
      <c r="T1962" s="7">
        <v>-73.211195700000005</v>
      </c>
      <c r="U1962" s="7">
        <v>0</v>
      </c>
    </row>
    <row r="1963" spans="1:21" x14ac:dyDescent="0.15">
      <c r="A1963" s="7">
        <v>1961</v>
      </c>
      <c r="B1963" s="7" t="s">
        <v>5494</v>
      </c>
      <c r="C1963" s="7">
        <v>945</v>
      </c>
      <c r="D1963" s="7" t="s">
        <v>3719</v>
      </c>
      <c r="E1963" s="7" t="s">
        <v>99</v>
      </c>
      <c r="F1963" s="7" t="s">
        <v>701</v>
      </c>
      <c r="G1963" s="7">
        <v>36</v>
      </c>
      <c r="H1963" s="7" t="s">
        <v>54991</v>
      </c>
      <c r="I1963" s="7" t="s">
        <v>54992</v>
      </c>
      <c r="J1963" s="7" t="s">
        <v>54993</v>
      </c>
      <c r="L1963" s="7" t="s">
        <v>43936</v>
      </c>
      <c r="M1963" s="7" t="s">
        <v>5495</v>
      </c>
      <c r="N1963" s="7" t="s">
        <v>21</v>
      </c>
      <c r="O1963" s="7" t="s">
        <v>5496</v>
      </c>
      <c r="P1963" s="7" t="s">
        <v>5496</v>
      </c>
      <c r="Q1963" s="7" t="s">
        <v>702</v>
      </c>
      <c r="R1963" s="7" t="s">
        <v>703</v>
      </c>
      <c r="S1963" s="7">
        <v>42.660201100000002</v>
      </c>
      <c r="T1963" s="7">
        <v>-73.242587</v>
      </c>
      <c r="U1963" s="7">
        <v>0</v>
      </c>
    </row>
    <row r="1964" spans="1:21" x14ac:dyDescent="0.15">
      <c r="A1964" s="7">
        <v>1962</v>
      </c>
      <c r="B1964" s="7" t="s">
        <v>5497</v>
      </c>
      <c r="C1964" s="7">
        <v>1005</v>
      </c>
      <c r="D1964" s="7" t="s">
        <v>225</v>
      </c>
      <c r="E1964" s="7" t="s">
        <v>356</v>
      </c>
      <c r="F1964" s="7" t="s">
        <v>59</v>
      </c>
      <c r="G1964" s="7">
        <v>36</v>
      </c>
      <c r="J1964" s="7" t="s">
        <v>54994</v>
      </c>
      <c r="K1964" s="7" t="s">
        <v>54995</v>
      </c>
      <c r="L1964" s="7" t="s">
        <v>43937</v>
      </c>
      <c r="M1964" s="7" t="s">
        <v>21</v>
      </c>
      <c r="N1964" s="7" t="s">
        <v>21</v>
      </c>
      <c r="O1964" s="7" t="s">
        <v>21</v>
      </c>
      <c r="P1964" s="7" t="s">
        <v>21</v>
      </c>
      <c r="Q1964" s="7" t="s">
        <v>65</v>
      </c>
      <c r="R1964" s="7" t="s">
        <v>66</v>
      </c>
      <c r="S1964" s="7">
        <v>42.713966499999998</v>
      </c>
      <c r="T1964" s="7">
        <v>-73.211195700000005</v>
      </c>
      <c r="U1964" s="7">
        <v>0</v>
      </c>
    </row>
    <row r="1965" spans="1:21" x14ac:dyDescent="0.15">
      <c r="A1965" s="7">
        <v>1963</v>
      </c>
      <c r="B1965" s="7" t="s">
        <v>5498</v>
      </c>
      <c r="C1965" s="7">
        <v>1008</v>
      </c>
      <c r="D1965" s="7" t="s">
        <v>225</v>
      </c>
      <c r="E1965" s="7" t="s">
        <v>356</v>
      </c>
      <c r="F1965" s="7" t="s">
        <v>59</v>
      </c>
      <c r="G1965" s="7">
        <v>36</v>
      </c>
      <c r="J1965" s="7" t="s">
        <v>54996</v>
      </c>
      <c r="L1965" s="7" t="s">
        <v>43938</v>
      </c>
      <c r="M1965" s="7" t="s">
        <v>21</v>
      </c>
      <c r="N1965" s="7" t="s">
        <v>21</v>
      </c>
      <c r="O1965" s="7" t="s">
        <v>21</v>
      </c>
      <c r="P1965" s="7" t="s">
        <v>21</v>
      </c>
      <c r="Q1965" s="7" t="s">
        <v>65</v>
      </c>
      <c r="R1965" s="7" t="s">
        <v>66</v>
      </c>
      <c r="S1965" s="7">
        <v>42.713966499999998</v>
      </c>
      <c r="T1965" s="7">
        <v>-73.211195700000005</v>
      </c>
      <c r="U1965" s="7">
        <v>0</v>
      </c>
    </row>
    <row r="1966" spans="1:21" x14ac:dyDescent="0.15">
      <c r="A1966" s="7">
        <v>1964</v>
      </c>
      <c r="B1966" s="7" t="s">
        <v>5499</v>
      </c>
      <c r="C1966" s="7" t="s">
        <v>5500</v>
      </c>
      <c r="D1966" s="7" t="s">
        <v>76</v>
      </c>
      <c r="E1966" s="7" t="s">
        <v>21</v>
      </c>
      <c r="F1966" s="7" t="s">
        <v>226</v>
      </c>
      <c r="G1966" s="7">
        <v>36</v>
      </c>
      <c r="J1966" s="7" t="s">
        <v>54997</v>
      </c>
      <c r="K1966" s="7" t="s">
        <v>54998</v>
      </c>
      <c r="L1966" s="7" t="s">
        <v>21</v>
      </c>
      <c r="M1966" s="7" t="s">
        <v>21</v>
      </c>
      <c r="N1966" s="7" t="s">
        <v>21</v>
      </c>
      <c r="O1966" s="7" t="s">
        <v>21</v>
      </c>
      <c r="P1966" s="7" t="s">
        <v>21</v>
      </c>
      <c r="Q1966" s="7" t="s">
        <v>227</v>
      </c>
      <c r="R1966" s="7" t="s">
        <v>228</v>
      </c>
      <c r="S1966" s="7">
        <v>42.713797499999998</v>
      </c>
      <c r="T1966" s="7">
        <v>-73.199916200000004</v>
      </c>
      <c r="U1966" s="7">
        <v>0</v>
      </c>
    </row>
    <row r="1967" spans="1:21" x14ac:dyDescent="0.15">
      <c r="A1967" s="7">
        <v>1965</v>
      </c>
      <c r="B1967" s="7" t="s">
        <v>5501</v>
      </c>
      <c r="C1967" s="7">
        <v>1659</v>
      </c>
      <c r="D1967" s="7" t="s">
        <v>225</v>
      </c>
      <c r="E1967" s="7" t="s">
        <v>356</v>
      </c>
      <c r="F1967" s="7" t="s">
        <v>3264</v>
      </c>
      <c r="G1967" s="7">
        <v>36</v>
      </c>
      <c r="J1967" s="7" t="s">
        <v>54999</v>
      </c>
      <c r="K1967" s="7" t="s">
        <v>55000</v>
      </c>
      <c r="L1967" s="7" t="s">
        <v>43939</v>
      </c>
      <c r="M1967" s="7" t="s">
        <v>21</v>
      </c>
      <c r="N1967" s="7" t="s">
        <v>21</v>
      </c>
      <c r="O1967" s="7" t="s">
        <v>21</v>
      </c>
      <c r="P1967" s="7" t="s">
        <v>21</v>
      </c>
      <c r="Q1967" s="7" t="s">
        <v>3265</v>
      </c>
      <c r="R1967" s="7" t="s">
        <v>3266</v>
      </c>
      <c r="S1967" s="7">
        <v>42.716259999999998</v>
      </c>
      <c r="T1967" s="7">
        <v>-73.217265999999995</v>
      </c>
      <c r="U1967" s="7">
        <v>0</v>
      </c>
    </row>
    <row r="1968" spans="1:21" x14ac:dyDescent="0.15">
      <c r="A1968" s="7">
        <v>1966</v>
      </c>
      <c r="B1968" s="7" t="s">
        <v>5502</v>
      </c>
      <c r="C1968" s="7">
        <v>1102</v>
      </c>
      <c r="D1968" s="7" t="s">
        <v>225</v>
      </c>
      <c r="E1968" s="7" t="s">
        <v>356</v>
      </c>
      <c r="F1968" s="7" t="s">
        <v>1360</v>
      </c>
      <c r="G1968" s="7">
        <v>36</v>
      </c>
      <c r="J1968" s="7" t="s">
        <v>55001</v>
      </c>
      <c r="K1968" s="7" t="s">
        <v>55002</v>
      </c>
      <c r="L1968" s="7" t="s">
        <v>43940</v>
      </c>
      <c r="M1968" s="7" t="s">
        <v>21</v>
      </c>
      <c r="N1968" s="7" t="s">
        <v>21</v>
      </c>
      <c r="O1968" s="7" t="s">
        <v>21</v>
      </c>
      <c r="P1968" s="7" t="s">
        <v>21</v>
      </c>
      <c r="Q1968" s="7" t="s">
        <v>1361</v>
      </c>
      <c r="R1968" s="7" t="s">
        <v>1362</v>
      </c>
      <c r="S1968" s="7">
        <v>42.714696000000004</v>
      </c>
      <c r="T1968" s="7">
        <v>-73.218573000000006</v>
      </c>
      <c r="U1968" s="7">
        <v>0</v>
      </c>
    </row>
    <row r="1969" spans="1:21" x14ac:dyDescent="0.15">
      <c r="A1969" s="7">
        <v>1967</v>
      </c>
      <c r="B1969" s="7" t="s">
        <v>5503</v>
      </c>
      <c r="C1969" s="7">
        <v>1110</v>
      </c>
      <c r="D1969" s="7" t="s">
        <v>225</v>
      </c>
      <c r="E1969" s="7" t="s">
        <v>356</v>
      </c>
      <c r="F1969" s="7" t="s">
        <v>3250</v>
      </c>
      <c r="G1969" s="7">
        <v>36</v>
      </c>
      <c r="J1969" s="7" t="s">
        <v>55003</v>
      </c>
      <c r="K1969" s="7" t="s">
        <v>55004</v>
      </c>
      <c r="L1969" s="7" t="s">
        <v>43125</v>
      </c>
      <c r="M1969" s="7" t="s">
        <v>21</v>
      </c>
      <c r="N1969" s="7" t="s">
        <v>21</v>
      </c>
      <c r="O1969" s="7" t="s">
        <v>21</v>
      </c>
      <c r="P1969" s="7" t="s">
        <v>21</v>
      </c>
      <c r="Q1969" s="7" t="s">
        <v>3251</v>
      </c>
      <c r="R1969" s="7" t="s">
        <v>3252</v>
      </c>
      <c r="S1969" s="7">
        <v>42.695957</v>
      </c>
      <c r="T1969" s="7">
        <v>-73.190128999999999</v>
      </c>
      <c r="U1969" s="7">
        <v>0</v>
      </c>
    </row>
    <row r="1970" spans="1:21" x14ac:dyDescent="0.15">
      <c r="A1970" s="7">
        <v>1968</v>
      </c>
      <c r="B1970" s="7" t="s">
        <v>5504</v>
      </c>
      <c r="C1970" s="7">
        <v>1113</v>
      </c>
      <c r="D1970" s="7" t="s">
        <v>225</v>
      </c>
      <c r="E1970" s="7" t="s">
        <v>356</v>
      </c>
      <c r="F1970" s="7" t="s">
        <v>39</v>
      </c>
      <c r="G1970" s="7">
        <v>36</v>
      </c>
      <c r="J1970" s="7" t="s">
        <v>55005</v>
      </c>
      <c r="K1970" s="7" t="s">
        <v>55006</v>
      </c>
      <c r="L1970" s="7" t="s">
        <v>43941</v>
      </c>
      <c r="M1970" s="7" t="s">
        <v>21</v>
      </c>
      <c r="N1970" s="7" t="s">
        <v>21</v>
      </c>
      <c r="O1970" s="7" t="s">
        <v>21</v>
      </c>
      <c r="P1970" s="7" t="s">
        <v>21</v>
      </c>
      <c r="Q1970" s="7" t="s">
        <v>41</v>
      </c>
      <c r="R1970" s="7" t="s">
        <v>42</v>
      </c>
      <c r="S1970" s="7">
        <v>42.692843500000002</v>
      </c>
      <c r="T1970" s="7">
        <v>-73.185724500000006</v>
      </c>
      <c r="U1970" s="7">
        <v>0</v>
      </c>
    </row>
    <row r="1971" spans="1:21" x14ac:dyDescent="0.15">
      <c r="A1971" s="7">
        <v>1969</v>
      </c>
      <c r="B1971" s="7" t="s">
        <v>5505</v>
      </c>
      <c r="C1971" s="7">
        <v>1117</v>
      </c>
      <c r="D1971" s="7" t="s">
        <v>225</v>
      </c>
      <c r="E1971" s="7" t="s">
        <v>356</v>
      </c>
      <c r="F1971" s="7" t="s">
        <v>378</v>
      </c>
      <c r="G1971" s="7">
        <v>36</v>
      </c>
      <c r="J1971" s="7" t="s">
        <v>55007</v>
      </c>
      <c r="L1971" s="7" t="s">
        <v>43942</v>
      </c>
      <c r="M1971" s="7" t="s">
        <v>21</v>
      </c>
      <c r="N1971" s="7" t="s">
        <v>21</v>
      </c>
      <c r="O1971" s="7" t="s">
        <v>21</v>
      </c>
      <c r="P1971" s="7" t="s">
        <v>21</v>
      </c>
      <c r="Q1971" s="7" t="s">
        <v>379</v>
      </c>
      <c r="R1971" s="7" t="s">
        <v>380</v>
      </c>
      <c r="S1971" s="7">
        <v>42.700654999999998</v>
      </c>
      <c r="T1971" s="7">
        <v>-73.179441999999995</v>
      </c>
      <c r="U1971" s="7">
        <v>0</v>
      </c>
    </row>
    <row r="1972" spans="1:21" x14ac:dyDescent="0.15">
      <c r="A1972" s="7">
        <v>1970</v>
      </c>
      <c r="B1972" s="7" t="s">
        <v>5506</v>
      </c>
      <c r="C1972" s="7">
        <v>1118</v>
      </c>
      <c r="D1972" s="7" t="s">
        <v>225</v>
      </c>
      <c r="E1972" s="7" t="s">
        <v>356</v>
      </c>
      <c r="F1972" s="7" t="s">
        <v>141</v>
      </c>
      <c r="G1972" s="7">
        <v>36</v>
      </c>
      <c r="J1972" s="7" t="s">
        <v>55008</v>
      </c>
      <c r="K1972" s="7" t="s">
        <v>52950</v>
      </c>
      <c r="L1972" s="7" t="s">
        <v>43941</v>
      </c>
      <c r="M1972" s="7" t="s">
        <v>21</v>
      </c>
      <c r="N1972" s="7" t="s">
        <v>21</v>
      </c>
      <c r="O1972" s="7" t="s">
        <v>21</v>
      </c>
      <c r="P1972" s="7" t="s">
        <v>21</v>
      </c>
      <c r="Q1972" s="7" t="s">
        <v>142</v>
      </c>
      <c r="R1972" s="7" t="s">
        <v>143</v>
      </c>
      <c r="S1972" s="7">
        <v>42.699576</v>
      </c>
      <c r="T1972" s="7">
        <v>-73.178673000000003</v>
      </c>
      <c r="U1972" s="7">
        <v>0</v>
      </c>
    </row>
    <row r="1973" spans="1:21" x14ac:dyDescent="0.15">
      <c r="A1973" s="7">
        <v>1971</v>
      </c>
      <c r="B1973" s="7" t="s">
        <v>5507</v>
      </c>
      <c r="C1973" s="7">
        <v>1136</v>
      </c>
      <c r="D1973" s="7" t="s">
        <v>3989</v>
      </c>
      <c r="E1973" s="7" t="s">
        <v>99</v>
      </c>
      <c r="F1973" s="7" t="s">
        <v>59</v>
      </c>
      <c r="L1973" s="7" t="s">
        <v>43943</v>
      </c>
      <c r="M1973" s="7" t="s">
        <v>21</v>
      </c>
      <c r="N1973" s="7" t="s">
        <v>21</v>
      </c>
      <c r="O1973" s="7" t="s">
        <v>21</v>
      </c>
      <c r="P1973" s="7" t="s">
        <v>21</v>
      </c>
      <c r="Q1973" s="7" t="s">
        <v>65</v>
      </c>
      <c r="R1973" s="7" t="s">
        <v>66</v>
      </c>
      <c r="S1973" s="7">
        <v>42.713966499999998</v>
      </c>
      <c r="T1973" s="7">
        <v>-73.211195700000005</v>
      </c>
      <c r="U1973" s="7">
        <v>0</v>
      </c>
    </row>
    <row r="1974" spans="1:21" x14ac:dyDescent="0.15">
      <c r="A1974" s="7">
        <v>1972</v>
      </c>
      <c r="B1974" s="7" t="s">
        <v>5508</v>
      </c>
      <c r="C1974" s="7">
        <v>1155</v>
      </c>
      <c r="D1974" s="7" t="s">
        <v>5509</v>
      </c>
      <c r="E1974" s="7" t="s">
        <v>38</v>
      </c>
      <c r="F1974" s="7" t="s">
        <v>662</v>
      </c>
      <c r="G1974" s="7" t="s">
        <v>40</v>
      </c>
      <c r="J1974" s="7" t="s">
        <v>55009</v>
      </c>
      <c r="K1974" s="7" t="s">
        <v>55010</v>
      </c>
      <c r="L1974" s="7" t="s">
        <v>43944</v>
      </c>
      <c r="M1974" s="7" t="s">
        <v>21</v>
      </c>
      <c r="N1974" s="7" t="s">
        <v>21</v>
      </c>
      <c r="O1974" s="7" t="s">
        <v>21</v>
      </c>
      <c r="P1974" s="7" t="s">
        <v>21</v>
      </c>
      <c r="Q1974" s="7" t="s">
        <v>668</v>
      </c>
      <c r="R1974" s="7" t="s">
        <v>669</v>
      </c>
      <c r="S1974" s="7">
        <v>42.716849000000003</v>
      </c>
      <c r="T1974" s="7">
        <v>-73.190254999999993</v>
      </c>
      <c r="U1974" s="7">
        <v>0</v>
      </c>
    </row>
    <row r="1975" spans="1:21" x14ac:dyDescent="0.15">
      <c r="A1975" s="7">
        <v>1973</v>
      </c>
      <c r="B1975" s="7" t="s">
        <v>5510</v>
      </c>
      <c r="C1975" s="7">
        <v>1314</v>
      </c>
      <c r="D1975" s="7" t="s">
        <v>225</v>
      </c>
      <c r="E1975" s="7" t="s">
        <v>356</v>
      </c>
      <c r="F1975" s="7" t="s">
        <v>363</v>
      </c>
      <c r="G1975" s="7">
        <v>36</v>
      </c>
      <c r="J1975" s="7" t="s">
        <v>55011</v>
      </c>
      <c r="K1975" s="7" t="s">
        <v>55012</v>
      </c>
      <c r="L1975" s="7" t="s">
        <v>42863</v>
      </c>
      <c r="M1975" s="7" t="s">
        <v>21</v>
      </c>
      <c r="N1975" s="7" t="s">
        <v>21</v>
      </c>
      <c r="O1975" s="7" t="s">
        <v>21</v>
      </c>
      <c r="P1975" s="7" t="s">
        <v>21</v>
      </c>
      <c r="Q1975" s="7" t="s">
        <v>366</v>
      </c>
      <c r="R1975" s="7" t="s">
        <v>367</v>
      </c>
      <c r="S1975" s="7">
        <v>42.716687999999998</v>
      </c>
      <c r="T1975" s="7">
        <v>-73.195808999999997</v>
      </c>
      <c r="U1975" s="7">
        <v>0</v>
      </c>
    </row>
    <row r="1976" spans="1:21" x14ac:dyDescent="0.15">
      <c r="A1976" s="7">
        <v>1974</v>
      </c>
      <c r="B1976" s="7" t="s">
        <v>5511</v>
      </c>
      <c r="C1976" s="7">
        <v>41319</v>
      </c>
      <c r="D1976" s="7" t="s">
        <v>225</v>
      </c>
      <c r="E1976" s="7" t="s">
        <v>356</v>
      </c>
      <c r="F1976" s="7" t="s">
        <v>187</v>
      </c>
      <c r="G1976" s="7">
        <v>36</v>
      </c>
      <c r="J1976" s="7" t="s">
        <v>55013</v>
      </c>
      <c r="K1976" s="7" t="s">
        <v>55014</v>
      </c>
      <c r="L1976" s="7" t="s">
        <v>43945</v>
      </c>
      <c r="M1976" s="7" t="s">
        <v>21</v>
      </c>
      <c r="N1976" s="7" t="s">
        <v>21</v>
      </c>
      <c r="O1976" s="7" t="s">
        <v>21</v>
      </c>
      <c r="P1976" s="7" t="s">
        <v>21</v>
      </c>
      <c r="Q1976" s="7" t="s">
        <v>85</v>
      </c>
      <c r="R1976" s="7" t="s">
        <v>86</v>
      </c>
      <c r="S1976" s="7">
        <v>42.715679000000002</v>
      </c>
      <c r="T1976" s="7">
        <v>-73.186633999999998</v>
      </c>
      <c r="U1976" s="7">
        <v>0</v>
      </c>
    </row>
    <row r="1977" spans="1:21" x14ac:dyDescent="0.15">
      <c r="A1977" s="7">
        <v>1975</v>
      </c>
      <c r="B1977" s="7" t="s">
        <v>5512</v>
      </c>
      <c r="C1977" s="7">
        <v>1321</v>
      </c>
      <c r="D1977" s="7" t="s">
        <v>225</v>
      </c>
      <c r="E1977" s="7" t="s">
        <v>356</v>
      </c>
      <c r="F1977" s="7" t="s">
        <v>21</v>
      </c>
      <c r="G1977" s="7">
        <v>36</v>
      </c>
      <c r="J1977" s="7" t="s">
        <v>55015</v>
      </c>
      <c r="K1977" s="7" t="s">
        <v>55016</v>
      </c>
      <c r="L1977" s="7" t="s">
        <v>43946</v>
      </c>
      <c r="M1977" s="7" t="s">
        <v>21</v>
      </c>
      <c r="N1977" s="7" t="s">
        <v>21</v>
      </c>
      <c r="O1977" s="7" t="s">
        <v>21</v>
      </c>
      <c r="P1977" s="7" t="s">
        <v>21</v>
      </c>
    </row>
    <row r="1978" spans="1:21" x14ac:dyDescent="0.15">
      <c r="A1978" s="7">
        <v>1976</v>
      </c>
      <c r="B1978" s="7" t="s">
        <v>5513</v>
      </c>
      <c r="C1978" s="7">
        <v>1405</v>
      </c>
      <c r="D1978" s="7" t="s">
        <v>225</v>
      </c>
      <c r="E1978" s="7" t="s">
        <v>1019</v>
      </c>
      <c r="F1978" s="7" t="s">
        <v>601</v>
      </c>
      <c r="G1978" s="7" t="s">
        <v>5514</v>
      </c>
      <c r="J1978" s="7" t="s">
        <v>5515</v>
      </c>
      <c r="K1978" s="7" t="s">
        <v>55017</v>
      </c>
      <c r="L1978" s="7" t="s">
        <v>21</v>
      </c>
      <c r="M1978" s="7" t="s">
        <v>43947</v>
      </c>
      <c r="N1978" s="7" t="s">
        <v>5516</v>
      </c>
      <c r="O1978" s="7" t="s">
        <v>5517</v>
      </c>
      <c r="P1978" s="7" t="s">
        <v>5518</v>
      </c>
      <c r="Q1978" s="7" t="s">
        <v>65</v>
      </c>
      <c r="R1978" s="7" t="s">
        <v>66</v>
      </c>
      <c r="S1978" s="7">
        <v>42.713966499999998</v>
      </c>
      <c r="T1978" s="7">
        <v>-73.211195700000005</v>
      </c>
      <c r="U1978" s="7">
        <v>0</v>
      </c>
    </row>
    <row r="1979" spans="1:21" x14ac:dyDescent="0.15">
      <c r="A1979" s="7">
        <v>1977</v>
      </c>
      <c r="B1979" s="7" t="s">
        <v>5519</v>
      </c>
      <c r="C1979" s="7">
        <v>1425</v>
      </c>
      <c r="D1979" s="7" t="s">
        <v>10055</v>
      </c>
      <c r="E1979" s="7" t="s">
        <v>21</v>
      </c>
      <c r="F1979" s="7" t="s">
        <v>5520</v>
      </c>
      <c r="G1979" s="7" t="s">
        <v>5521</v>
      </c>
      <c r="J1979" s="7" t="s">
        <v>55018</v>
      </c>
      <c r="K1979" s="7" t="s">
        <v>55019</v>
      </c>
      <c r="L1979" s="7" t="s">
        <v>43948</v>
      </c>
      <c r="M1979" s="7" t="s">
        <v>21</v>
      </c>
      <c r="N1979" s="7" t="s">
        <v>21</v>
      </c>
      <c r="O1979" s="7" t="s">
        <v>21</v>
      </c>
      <c r="P1979" s="7" t="s">
        <v>21</v>
      </c>
      <c r="Q1979" s="7" t="s">
        <v>35</v>
      </c>
      <c r="R1979" s="7" t="s">
        <v>36</v>
      </c>
      <c r="S1979" s="7">
        <v>42.690347000000003</v>
      </c>
      <c r="T1979" s="7">
        <v>-73.201919000000004</v>
      </c>
      <c r="U1979" s="7">
        <v>0</v>
      </c>
    </row>
    <row r="1980" spans="1:21" x14ac:dyDescent="0.15">
      <c r="A1980" s="7">
        <v>1978</v>
      </c>
      <c r="B1980" s="7" t="s">
        <v>5522</v>
      </c>
      <c r="C1980" s="7">
        <v>1436</v>
      </c>
      <c r="D1980" s="7" t="s">
        <v>5523</v>
      </c>
      <c r="E1980" s="7" t="s">
        <v>99</v>
      </c>
      <c r="F1980" s="7" t="s">
        <v>5524</v>
      </c>
      <c r="G1980" s="7">
        <v>36</v>
      </c>
      <c r="H1980" s="7" t="s">
        <v>54693</v>
      </c>
      <c r="I1980" s="7" t="s">
        <v>55020</v>
      </c>
      <c r="J1980" s="7" t="s">
        <v>55021</v>
      </c>
      <c r="K1980" s="7" t="s">
        <v>55022</v>
      </c>
      <c r="L1980" s="7" t="s">
        <v>43949</v>
      </c>
      <c r="M1980" s="7" t="s">
        <v>21</v>
      </c>
      <c r="N1980" s="7" t="s">
        <v>21</v>
      </c>
      <c r="O1980" s="7" t="s">
        <v>21</v>
      </c>
      <c r="P1980" s="7" t="s">
        <v>21</v>
      </c>
      <c r="Q1980" s="7" t="s">
        <v>1708</v>
      </c>
      <c r="R1980" s="7" t="s">
        <v>1709</v>
      </c>
      <c r="S1980" s="7">
        <v>42.721094000000001</v>
      </c>
      <c r="T1980" s="7">
        <v>-73.214883999999998</v>
      </c>
      <c r="U1980" s="7">
        <v>0</v>
      </c>
    </row>
    <row r="1981" spans="1:21" x14ac:dyDescent="0.15">
      <c r="A1981" s="7">
        <v>1979</v>
      </c>
      <c r="B1981" s="7" t="s">
        <v>5525</v>
      </c>
      <c r="C1981" s="7">
        <v>1446</v>
      </c>
      <c r="D1981" s="7" t="s">
        <v>5526</v>
      </c>
      <c r="E1981" s="7" t="s">
        <v>99</v>
      </c>
      <c r="F1981" s="7" t="s">
        <v>5527</v>
      </c>
      <c r="G1981" s="7">
        <v>34</v>
      </c>
      <c r="H1981" s="7" t="s">
        <v>55023</v>
      </c>
      <c r="I1981" s="7" t="s">
        <v>55024</v>
      </c>
      <c r="J1981" s="7" t="s">
        <v>5528</v>
      </c>
      <c r="K1981" s="7" t="s">
        <v>55025</v>
      </c>
      <c r="L1981" s="7" t="s">
        <v>43950</v>
      </c>
      <c r="M1981" s="7" t="s">
        <v>21</v>
      </c>
      <c r="N1981" s="7" t="s">
        <v>21</v>
      </c>
      <c r="O1981" s="7" t="s">
        <v>21</v>
      </c>
      <c r="P1981" s="7" t="s">
        <v>21</v>
      </c>
    </row>
    <row r="1982" spans="1:21" x14ac:dyDescent="0.15">
      <c r="A1982" s="7">
        <v>1980</v>
      </c>
      <c r="B1982" s="7" t="s">
        <v>5529</v>
      </c>
      <c r="C1982" s="7">
        <v>1456</v>
      </c>
      <c r="D1982" s="7" t="s">
        <v>5530</v>
      </c>
      <c r="E1982" s="7" t="s">
        <v>50</v>
      </c>
      <c r="F1982" s="7" t="s">
        <v>21</v>
      </c>
      <c r="G1982" s="7">
        <v>31</v>
      </c>
      <c r="H1982" s="7" t="s">
        <v>55026</v>
      </c>
      <c r="I1982" s="7" t="s">
        <v>55027</v>
      </c>
      <c r="J1982" s="7" t="s">
        <v>55028</v>
      </c>
      <c r="K1982" s="7" t="s">
        <v>55029</v>
      </c>
      <c r="L1982" s="7" t="s">
        <v>21</v>
      </c>
      <c r="M1982" s="7" t="s">
        <v>21</v>
      </c>
      <c r="N1982" s="7" t="s">
        <v>21</v>
      </c>
      <c r="O1982" s="7" t="s">
        <v>21</v>
      </c>
      <c r="P1982" s="7" t="s">
        <v>21</v>
      </c>
    </row>
    <row r="1983" spans="1:21" x14ac:dyDescent="0.15">
      <c r="A1983" s="7">
        <v>1981</v>
      </c>
      <c r="B1983" s="7" t="s">
        <v>5531</v>
      </c>
      <c r="C1983" s="7">
        <v>1511</v>
      </c>
      <c r="D1983" s="7" t="s">
        <v>98</v>
      </c>
      <c r="E1983" s="7" t="s">
        <v>50</v>
      </c>
      <c r="F1983" s="7" t="s">
        <v>363</v>
      </c>
      <c r="G1983" s="7">
        <v>34</v>
      </c>
      <c r="H1983" s="7" t="s">
        <v>55030</v>
      </c>
      <c r="I1983" s="7" t="s">
        <v>55031</v>
      </c>
      <c r="J1983" s="7" t="s">
        <v>55032</v>
      </c>
      <c r="K1983" s="7" t="s">
        <v>55033</v>
      </c>
      <c r="L1983" s="7" t="s">
        <v>43951</v>
      </c>
      <c r="M1983" s="7" t="s">
        <v>5532</v>
      </c>
      <c r="N1983" s="7" t="s">
        <v>21</v>
      </c>
      <c r="O1983" s="7" t="s">
        <v>5533</v>
      </c>
      <c r="P1983" s="7" t="s">
        <v>5533</v>
      </c>
      <c r="Q1983" s="7" t="s">
        <v>366</v>
      </c>
      <c r="R1983" s="7" t="s">
        <v>367</v>
      </c>
      <c r="S1983" s="7">
        <v>42.716687999999998</v>
      </c>
      <c r="T1983" s="7">
        <v>-73.195808999999997</v>
      </c>
      <c r="U1983" s="7">
        <v>0</v>
      </c>
    </row>
    <row r="1984" spans="1:21" x14ac:dyDescent="0.15">
      <c r="A1984" s="7">
        <v>1982</v>
      </c>
      <c r="B1984" s="7" t="s">
        <v>5534</v>
      </c>
      <c r="C1984" s="7">
        <v>1523</v>
      </c>
      <c r="D1984" s="7" t="s">
        <v>261</v>
      </c>
      <c r="E1984" s="7" t="s">
        <v>543</v>
      </c>
      <c r="F1984" s="7" t="s">
        <v>24</v>
      </c>
      <c r="G1984" s="7">
        <v>31</v>
      </c>
      <c r="J1984" s="7" t="s">
        <v>55034</v>
      </c>
      <c r="L1984" s="7" t="s">
        <v>21</v>
      </c>
      <c r="M1984" s="7" t="s">
        <v>21</v>
      </c>
      <c r="N1984" s="7" t="s">
        <v>21</v>
      </c>
      <c r="O1984" s="7" t="s">
        <v>21</v>
      </c>
      <c r="P1984" s="7" t="s">
        <v>21</v>
      </c>
      <c r="Q1984" s="7" t="s">
        <v>28</v>
      </c>
      <c r="R1984" s="7" t="s">
        <v>29</v>
      </c>
      <c r="S1984" s="7">
        <v>42.715127000000003</v>
      </c>
      <c r="T1984" s="7">
        <v>-73.205038999999999</v>
      </c>
      <c r="U1984" s="7">
        <v>0</v>
      </c>
    </row>
    <row r="1985" spans="1:21" x14ac:dyDescent="0.15">
      <c r="A1985" s="7">
        <v>1983</v>
      </c>
      <c r="B1985" s="7" t="s">
        <v>5535</v>
      </c>
      <c r="C1985" s="7">
        <v>1526</v>
      </c>
      <c r="D1985" s="7" t="s">
        <v>261</v>
      </c>
      <c r="E1985" s="7" t="s">
        <v>70</v>
      </c>
      <c r="F1985" s="7" t="s">
        <v>46</v>
      </c>
      <c r="G1985" s="7">
        <v>34</v>
      </c>
      <c r="J1985" s="7" t="s">
        <v>55035</v>
      </c>
      <c r="K1985" s="7" t="s">
        <v>55036</v>
      </c>
      <c r="L1985" s="7" t="s">
        <v>43952</v>
      </c>
      <c r="M1985" s="7" t="s">
        <v>21</v>
      </c>
      <c r="N1985" s="7" t="s">
        <v>21</v>
      </c>
      <c r="O1985" s="7" t="s">
        <v>21</v>
      </c>
      <c r="P1985" s="7" t="s">
        <v>21</v>
      </c>
      <c r="Q1985" s="7" t="s">
        <v>47</v>
      </c>
      <c r="R1985" s="7" t="s">
        <v>48</v>
      </c>
      <c r="S1985" s="7">
        <v>42.712237199999997</v>
      </c>
      <c r="T1985" s="7">
        <v>-73.203743299999999</v>
      </c>
      <c r="U1985" s="7">
        <v>0</v>
      </c>
    </row>
    <row r="1986" spans="1:21" x14ac:dyDescent="0.15">
      <c r="A1986" s="7">
        <v>1984</v>
      </c>
      <c r="B1986" s="7" t="s">
        <v>5536</v>
      </c>
      <c r="C1986" s="7">
        <v>1641</v>
      </c>
      <c r="D1986" s="7" t="s">
        <v>58</v>
      </c>
      <c r="E1986" s="7" t="s">
        <v>70</v>
      </c>
      <c r="F1986" s="7" t="s">
        <v>21</v>
      </c>
      <c r="G1986" s="7">
        <v>34</v>
      </c>
      <c r="J1986" s="7" t="s">
        <v>55037</v>
      </c>
      <c r="K1986" s="7" t="s">
        <v>53157</v>
      </c>
      <c r="L1986" s="7" t="s">
        <v>21</v>
      </c>
      <c r="M1986" s="7" t="s">
        <v>5537</v>
      </c>
      <c r="N1986" s="7" t="s">
        <v>5538</v>
      </c>
      <c r="O1986" s="7" t="s">
        <v>5539</v>
      </c>
      <c r="P1986" s="7" t="s">
        <v>5539</v>
      </c>
    </row>
    <row r="1987" spans="1:21" x14ac:dyDescent="0.15">
      <c r="A1987" s="7">
        <v>1985</v>
      </c>
      <c r="B1987" s="7" t="s">
        <v>5540</v>
      </c>
      <c r="C1987" s="7">
        <v>1723</v>
      </c>
      <c r="D1987" s="7" t="s">
        <v>5541</v>
      </c>
      <c r="E1987" s="7" t="s">
        <v>50</v>
      </c>
      <c r="F1987" s="7" t="s">
        <v>400</v>
      </c>
      <c r="L1987" s="7" t="s">
        <v>43953</v>
      </c>
      <c r="M1987" s="7" t="s">
        <v>21</v>
      </c>
      <c r="N1987" s="7" t="s">
        <v>21</v>
      </c>
      <c r="O1987" s="7" t="s">
        <v>21</v>
      </c>
      <c r="P1987" s="7" t="s">
        <v>21</v>
      </c>
      <c r="Q1987" s="7" t="s">
        <v>405</v>
      </c>
      <c r="R1987" s="7" t="s">
        <v>406</v>
      </c>
      <c r="S1987" s="7">
        <v>42.731102999999997</v>
      </c>
      <c r="T1987" s="7">
        <v>-73.198241999999993</v>
      </c>
      <c r="U1987" s="7">
        <v>0</v>
      </c>
    </row>
    <row r="1988" spans="1:21" x14ac:dyDescent="0.15">
      <c r="A1988" s="7">
        <v>1986</v>
      </c>
      <c r="B1988" s="7" t="s">
        <v>5542</v>
      </c>
      <c r="C1988" s="7">
        <v>1737</v>
      </c>
      <c r="D1988" s="7" t="s">
        <v>225</v>
      </c>
      <c r="E1988" s="7" t="s">
        <v>543</v>
      </c>
      <c r="F1988" s="7" t="s">
        <v>838</v>
      </c>
      <c r="J1988" s="7" t="s">
        <v>55038</v>
      </c>
      <c r="K1988" s="7" t="s">
        <v>55039</v>
      </c>
      <c r="L1988" s="7" t="s">
        <v>43954</v>
      </c>
      <c r="M1988" s="7" t="s">
        <v>21</v>
      </c>
      <c r="N1988" s="7" t="s">
        <v>21</v>
      </c>
      <c r="O1988" s="7" t="s">
        <v>21</v>
      </c>
      <c r="P1988" s="7" t="s">
        <v>21</v>
      </c>
      <c r="Q1988" s="7" t="s">
        <v>73</v>
      </c>
      <c r="R1988" s="7" t="s">
        <v>74</v>
      </c>
      <c r="S1988" s="7">
        <v>42.731605600000002</v>
      </c>
      <c r="T1988" s="7">
        <v>-73.205090900000002</v>
      </c>
      <c r="U1988" s="7">
        <v>0</v>
      </c>
    </row>
    <row r="1989" spans="1:21" x14ac:dyDescent="0.15">
      <c r="A1989" s="7">
        <v>1987</v>
      </c>
      <c r="B1989" s="7" t="s">
        <v>5543</v>
      </c>
      <c r="C1989" s="7">
        <v>1748</v>
      </c>
      <c r="D1989" s="7" t="s">
        <v>261</v>
      </c>
      <c r="E1989" s="7" t="s">
        <v>543</v>
      </c>
      <c r="F1989" s="7" t="s">
        <v>216</v>
      </c>
      <c r="G1989" s="7" t="s">
        <v>3592</v>
      </c>
      <c r="J1989" s="7" t="s">
        <v>5544</v>
      </c>
      <c r="K1989" s="7" t="s">
        <v>55040</v>
      </c>
      <c r="L1989" s="7" t="s">
        <v>43955</v>
      </c>
      <c r="M1989" s="7" t="s">
        <v>21</v>
      </c>
      <c r="N1989" s="7" t="s">
        <v>21</v>
      </c>
      <c r="O1989" s="7" t="s">
        <v>21</v>
      </c>
      <c r="P1989" s="7" t="s">
        <v>21</v>
      </c>
      <c r="Q1989" s="7" t="s">
        <v>217</v>
      </c>
      <c r="R1989" s="7" t="s">
        <v>218</v>
      </c>
      <c r="S1989" s="7">
        <v>42.714571599999999</v>
      </c>
      <c r="T1989" s="7">
        <v>-73.197530400000005</v>
      </c>
      <c r="U1989" s="7">
        <v>0</v>
      </c>
    </row>
    <row r="1990" spans="1:21" x14ac:dyDescent="0.15">
      <c r="A1990" s="7">
        <v>1988</v>
      </c>
      <c r="B1990" s="7" t="s">
        <v>5545</v>
      </c>
      <c r="C1990" s="7">
        <v>1805</v>
      </c>
      <c r="D1990" s="7" t="s">
        <v>58</v>
      </c>
      <c r="E1990" s="7" t="s">
        <v>50</v>
      </c>
      <c r="F1990" s="7" t="s">
        <v>197</v>
      </c>
      <c r="G1990" s="7" t="s">
        <v>29098</v>
      </c>
      <c r="H1990" s="7" t="s">
        <v>5546</v>
      </c>
      <c r="I1990" s="7" t="s">
        <v>5547</v>
      </c>
      <c r="J1990" s="7" t="s">
        <v>5548</v>
      </c>
      <c r="K1990" s="7" t="s">
        <v>5549</v>
      </c>
      <c r="L1990" s="7" t="s">
        <v>43956</v>
      </c>
      <c r="M1990" s="7" t="s">
        <v>5550</v>
      </c>
      <c r="N1990" s="7" t="s">
        <v>5551</v>
      </c>
      <c r="O1990" s="7" t="s">
        <v>5552</v>
      </c>
      <c r="P1990" s="7" t="s">
        <v>5552</v>
      </c>
      <c r="Q1990" s="7" t="s">
        <v>203</v>
      </c>
      <c r="R1990" s="7" t="s">
        <v>204</v>
      </c>
      <c r="S1990" s="7">
        <v>42.710104100000002</v>
      </c>
      <c r="T1990" s="7">
        <v>-73.200182999999996</v>
      </c>
      <c r="U1990" s="7">
        <v>0</v>
      </c>
    </row>
    <row r="1991" spans="1:21" x14ac:dyDescent="0.15">
      <c r="A1991" s="7">
        <v>1989</v>
      </c>
      <c r="B1991" s="7" t="s">
        <v>5553</v>
      </c>
      <c r="C1991" s="7">
        <v>2130</v>
      </c>
      <c r="D1991" s="7" t="s">
        <v>58</v>
      </c>
      <c r="E1991" s="7" t="s">
        <v>70</v>
      </c>
      <c r="F1991" s="7" t="s">
        <v>461</v>
      </c>
      <c r="G1991" s="7">
        <v>34</v>
      </c>
      <c r="J1991" s="7" t="s">
        <v>55041</v>
      </c>
      <c r="K1991" s="7" t="s">
        <v>55042</v>
      </c>
      <c r="L1991" s="7" t="s">
        <v>43957</v>
      </c>
      <c r="M1991" s="7" t="s">
        <v>3720</v>
      </c>
      <c r="N1991" s="7">
        <v>71400653</v>
      </c>
      <c r="O1991" s="7" t="s">
        <v>5554</v>
      </c>
      <c r="P1991" s="7" t="s">
        <v>5555</v>
      </c>
      <c r="Q1991" s="7" t="s">
        <v>468</v>
      </c>
      <c r="R1991" s="7" t="s">
        <v>469</v>
      </c>
      <c r="S1991" s="7">
        <v>42.711084399999997</v>
      </c>
      <c r="T1991" s="7">
        <v>-73.197129899999993</v>
      </c>
      <c r="U1991" s="7">
        <v>0</v>
      </c>
    </row>
    <row r="1992" spans="1:21" x14ac:dyDescent="0.15">
      <c r="A1992" s="7">
        <v>1990</v>
      </c>
      <c r="B1992" s="7" t="s">
        <v>5556</v>
      </c>
      <c r="C1992" s="7">
        <v>2201</v>
      </c>
      <c r="D1992" s="7" t="s">
        <v>58</v>
      </c>
      <c r="E1992" s="7" t="s">
        <v>70</v>
      </c>
      <c r="F1992" s="7" t="s">
        <v>59</v>
      </c>
      <c r="G1992" s="7">
        <v>34</v>
      </c>
      <c r="J1992" s="7" t="s">
        <v>55043</v>
      </c>
      <c r="L1992" s="7" t="s">
        <v>21</v>
      </c>
      <c r="M1992" s="7" t="s">
        <v>5557</v>
      </c>
      <c r="N1992" s="7" t="s">
        <v>5558</v>
      </c>
      <c r="O1992" s="7" t="s">
        <v>5559</v>
      </c>
      <c r="P1992" s="7" t="s">
        <v>5560</v>
      </c>
      <c r="Q1992" s="7" t="s">
        <v>65</v>
      </c>
      <c r="R1992" s="7" t="s">
        <v>66</v>
      </c>
      <c r="S1992" s="7">
        <v>42.713966499999998</v>
      </c>
      <c r="T1992" s="7">
        <v>-73.211195700000005</v>
      </c>
      <c r="U1992" s="7">
        <v>0</v>
      </c>
    </row>
    <row r="1993" spans="1:21" x14ac:dyDescent="0.15">
      <c r="A1993" s="7">
        <v>1991</v>
      </c>
      <c r="B1993" s="7" t="s">
        <v>5561</v>
      </c>
      <c r="C1993" s="7">
        <v>2222</v>
      </c>
      <c r="D1993" s="7" t="s">
        <v>3719</v>
      </c>
      <c r="E1993" s="7" t="s">
        <v>50</v>
      </c>
      <c r="F1993" s="7" t="s">
        <v>2279</v>
      </c>
      <c r="G1993" s="7">
        <v>31</v>
      </c>
      <c r="J1993" s="7" t="s">
        <v>55044</v>
      </c>
      <c r="K1993" s="7" t="s">
        <v>55045</v>
      </c>
      <c r="L1993" s="7" t="s">
        <v>43958</v>
      </c>
      <c r="M1993" s="7" t="s">
        <v>5562</v>
      </c>
      <c r="N1993" s="7" t="s">
        <v>21</v>
      </c>
      <c r="O1993" s="7" t="s">
        <v>21</v>
      </c>
      <c r="P1993" s="7" t="s">
        <v>5563</v>
      </c>
      <c r="Q1993" s="7" t="s">
        <v>1383</v>
      </c>
      <c r="R1993" s="7" t="s">
        <v>1384</v>
      </c>
      <c r="S1993" s="7">
        <v>42.719979700000003</v>
      </c>
      <c r="T1993" s="7">
        <v>-73.193707399999994</v>
      </c>
      <c r="U1993" s="7">
        <v>0</v>
      </c>
    </row>
    <row r="1994" spans="1:21" x14ac:dyDescent="0.15">
      <c r="A1994" s="7">
        <v>1992</v>
      </c>
      <c r="B1994" s="7" t="s">
        <v>5564</v>
      </c>
      <c r="C1994" s="7">
        <v>6017</v>
      </c>
      <c r="D1994" s="7" t="s">
        <v>58</v>
      </c>
      <c r="E1994" s="7" t="s">
        <v>168</v>
      </c>
      <c r="F1994" s="7" t="s">
        <v>5565</v>
      </c>
      <c r="G1994" s="7" t="s">
        <v>5566</v>
      </c>
      <c r="J1994" s="7" t="s">
        <v>55046</v>
      </c>
      <c r="K1994" s="7" t="s">
        <v>5567</v>
      </c>
      <c r="L1994" s="7" t="s">
        <v>21</v>
      </c>
      <c r="M1994" s="7" t="s">
        <v>43959</v>
      </c>
      <c r="N1994" s="7" t="s">
        <v>5568</v>
      </c>
      <c r="O1994" s="7" t="s">
        <v>5569</v>
      </c>
      <c r="P1994" s="7" t="s">
        <v>5570</v>
      </c>
      <c r="Q1994" s="7" t="s">
        <v>5571</v>
      </c>
      <c r="R1994" s="7" t="s">
        <v>5572</v>
      </c>
      <c r="S1994" s="7">
        <v>42.710414</v>
      </c>
      <c r="T1994" s="7">
        <v>-73.199774000000005</v>
      </c>
      <c r="U1994" s="7">
        <v>0</v>
      </c>
    </row>
    <row r="1995" spans="1:21" x14ac:dyDescent="0.15">
      <c r="A1995" s="7">
        <v>1993</v>
      </c>
      <c r="B1995" s="7" t="s">
        <v>5573</v>
      </c>
      <c r="C1995" s="7">
        <v>143</v>
      </c>
      <c r="D1995" s="7" t="s">
        <v>1755</v>
      </c>
      <c r="E1995" s="7" t="s">
        <v>21</v>
      </c>
      <c r="F1995" s="7" t="s">
        <v>21</v>
      </c>
      <c r="L1995" s="7" t="s">
        <v>43960</v>
      </c>
      <c r="M1995" s="7" t="s">
        <v>21</v>
      </c>
      <c r="N1995" s="7" t="s">
        <v>21</v>
      </c>
      <c r="O1995" s="7" t="s">
        <v>21</v>
      </c>
      <c r="P1995" s="7" t="s">
        <v>21</v>
      </c>
    </row>
    <row r="1996" spans="1:21" x14ac:dyDescent="0.15">
      <c r="A1996" s="7">
        <v>1994</v>
      </c>
      <c r="B1996" s="7" t="s">
        <v>5574</v>
      </c>
      <c r="C1996" s="7">
        <v>816</v>
      </c>
      <c r="D1996" s="7" t="s">
        <v>225</v>
      </c>
      <c r="E1996" s="7" t="s">
        <v>77</v>
      </c>
      <c r="F1996" s="7" t="s">
        <v>301</v>
      </c>
      <c r="G1996" s="7">
        <v>30</v>
      </c>
      <c r="K1996" s="7" t="s">
        <v>53693</v>
      </c>
      <c r="L1996" s="7" t="s">
        <v>42924</v>
      </c>
      <c r="M1996" s="7" t="s">
        <v>21</v>
      </c>
      <c r="N1996" s="7" t="s">
        <v>21</v>
      </c>
      <c r="O1996" s="7" t="s">
        <v>21</v>
      </c>
      <c r="P1996" s="7" t="s">
        <v>21</v>
      </c>
      <c r="Q1996" s="7" t="s">
        <v>303</v>
      </c>
      <c r="R1996" s="7" t="s">
        <v>304</v>
      </c>
      <c r="S1996" s="7">
        <v>42.678160499999997</v>
      </c>
      <c r="T1996" s="7">
        <v>-73.210932600000007</v>
      </c>
      <c r="U1996" s="7">
        <v>0</v>
      </c>
    </row>
    <row r="1997" spans="1:21" x14ac:dyDescent="0.15">
      <c r="A1997" s="7">
        <v>1995</v>
      </c>
      <c r="B1997" s="7" t="s">
        <v>5575</v>
      </c>
      <c r="C1997" s="7">
        <v>820</v>
      </c>
      <c r="D1997" s="7" t="s">
        <v>5576</v>
      </c>
      <c r="E1997" s="7" t="s">
        <v>125</v>
      </c>
      <c r="F1997" s="7" t="s">
        <v>662</v>
      </c>
      <c r="G1997" s="7" t="s">
        <v>40</v>
      </c>
      <c r="I1997" s="7" t="s">
        <v>55047</v>
      </c>
      <c r="J1997" s="7" t="s">
        <v>5577</v>
      </c>
      <c r="K1997" s="7">
        <v>0.64128472222222221</v>
      </c>
      <c r="L1997" s="7" t="s">
        <v>43961</v>
      </c>
      <c r="M1997" s="7" t="s">
        <v>21</v>
      </c>
      <c r="N1997" s="7" t="s">
        <v>21</v>
      </c>
      <c r="O1997" s="7" t="s">
        <v>21</v>
      </c>
      <c r="P1997" s="7" t="s">
        <v>21</v>
      </c>
      <c r="Q1997" s="7" t="s">
        <v>668</v>
      </c>
      <c r="R1997" s="7" t="s">
        <v>669</v>
      </c>
      <c r="S1997" s="7">
        <v>42.716849000000003</v>
      </c>
      <c r="T1997" s="7">
        <v>-73.190254999999993</v>
      </c>
      <c r="U1997" s="7">
        <v>0</v>
      </c>
    </row>
    <row r="1998" spans="1:21" x14ac:dyDescent="0.15">
      <c r="A1998" s="7">
        <v>1996</v>
      </c>
      <c r="B1998" s="7" t="s">
        <v>5578</v>
      </c>
      <c r="C1998" s="7">
        <v>825</v>
      </c>
      <c r="D1998" s="7" t="s">
        <v>225</v>
      </c>
      <c r="E1998" s="7" t="s">
        <v>77</v>
      </c>
      <c r="F1998" s="7" t="s">
        <v>59</v>
      </c>
      <c r="G1998" s="7">
        <v>30</v>
      </c>
      <c r="J1998" s="7" t="s">
        <v>55048</v>
      </c>
      <c r="K1998" s="7" t="s">
        <v>55049</v>
      </c>
      <c r="L1998" s="7" t="s">
        <v>43962</v>
      </c>
      <c r="M1998" s="7" t="s">
        <v>21</v>
      </c>
      <c r="N1998" s="7" t="s">
        <v>21</v>
      </c>
      <c r="O1998" s="7" t="s">
        <v>21</v>
      </c>
      <c r="P1998" s="7" t="s">
        <v>21</v>
      </c>
      <c r="Q1998" s="7" t="s">
        <v>65</v>
      </c>
      <c r="R1998" s="7" t="s">
        <v>66</v>
      </c>
      <c r="S1998" s="7">
        <v>42.713966499999998</v>
      </c>
      <c r="T1998" s="7">
        <v>-73.211195700000005</v>
      </c>
      <c r="U1998" s="7">
        <v>0</v>
      </c>
    </row>
    <row r="1999" spans="1:21" x14ac:dyDescent="0.15">
      <c r="A1999" s="7">
        <v>1997</v>
      </c>
      <c r="B1999" s="7" t="s">
        <v>5579</v>
      </c>
      <c r="C1999" s="7">
        <v>830</v>
      </c>
      <c r="D1999" s="7" t="s">
        <v>5580</v>
      </c>
      <c r="E1999" s="7" t="s">
        <v>77</v>
      </c>
      <c r="F1999" s="7" t="s">
        <v>89</v>
      </c>
      <c r="J1999" s="7" t="s">
        <v>54358</v>
      </c>
      <c r="K1999" s="7" t="s">
        <v>5581</v>
      </c>
      <c r="L1999" s="7" t="s">
        <v>42924</v>
      </c>
      <c r="M1999" s="7" t="s">
        <v>21</v>
      </c>
      <c r="N1999" s="7" t="s">
        <v>21</v>
      </c>
      <c r="O1999" s="7" t="s">
        <v>21</v>
      </c>
      <c r="P1999" s="7" t="s">
        <v>21</v>
      </c>
      <c r="Q1999" s="7" t="s">
        <v>90</v>
      </c>
      <c r="R1999" s="7" t="s">
        <v>91</v>
      </c>
      <c r="S1999" s="7">
        <v>42.719681000000001</v>
      </c>
      <c r="T1999" s="7">
        <v>-73.234836999999999</v>
      </c>
      <c r="U1999" s="7">
        <v>0</v>
      </c>
    </row>
    <row r="2000" spans="1:21" x14ac:dyDescent="0.15">
      <c r="A2000" s="7">
        <v>1998</v>
      </c>
      <c r="B2000" s="7" t="s">
        <v>5582</v>
      </c>
      <c r="C2000" s="7">
        <v>838</v>
      </c>
      <c r="D2000" s="7" t="s">
        <v>225</v>
      </c>
      <c r="E2000" s="7" t="s">
        <v>77</v>
      </c>
      <c r="F2000" s="7" t="s">
        <v>84</v>
      </c>
      <c r="G2000" s="7" t="s">
        <v>5583</v>
      </c>
      <c r="J2000" s="7" t="s">
        <v>55050</v>
      </c>
      <c r="K2000" s="7" t="s">
        <v>55051</v>
      </c>
      <c r="L2000" s="7" t="s">
        <v>43963</v>
      </c>
      <c r="M2000" s="7" t="s">
        <v>21</v>
      </c>
      <c r="N2000" s="7" t="s">
        <v>21</v>
      </c>
      <c r="O2000" s="7" t="s">
        <v>21</v>
      </c>
      <c r="P2000" s="7" t="s">
        <v>21</v>
      </c>
      <c r="Q2000" s="7" t="s">
        <v>85</v>
      </c>
      <c r="R2000" s="7" t="s">
        <v>86</v>
      </c>
      <c r="S2000" s="7">
        <v>42.715679000000002</v>
      </c>
      <c r="T2000" s="7">
        <v>-73.186633999999998</v>
      </c>
      <c r="U2000" s="7">
        <v>0</v>
      </c>
    </row>
    <row r="2001" spans="1:21" x14ac:dyDescent="0.15">
      <c r="A2001" s="7">
        <v>1999</v>
      </c>
      <c r="B2001" s="7" t="s">
        <v>5584</v>
      </c>
      <c r="C2001" s="7">
        <v>347</v>
      </c>
      <c r="D2001" s="7" t="s">
        <v>261</v>
      </c>
      <c r="E2001" s="7" t="s">
        <v>262</v>
      </c>
      <c r="F2001" s="7" t="s">
        <v>1338</v>
      </c>
      <c r="G2001" s="7">
        <v>31</v>
      </c>
      <c r="J2001" s="7" t="s">
        <v>55052</v>
      </c>
      <c r="L2001" s="7" t="s">
        <v>21</v>
      </c>
      <c r="M2001" s="7" t="s">
        <v>21</v>
      </c>
      <c r="N2001" s="7" t="s">
        <v>21</v>
      </c>
      <c r="O2001" s="7" t="s">
        <v>21</v>
      </c>
      <c r="P2001" s="7" t="s">
        <v>21</v>
      </c>
      <c r="Q2001" s="7" t="s">
        <v>136</v>
      </c>
      <c r="R2001" s="7" t="s">
        <v>137</v>
      </c>
      <c r="S2001" s="7">
        <v>42.713467899999998</v>
      </c>
      <c r="T2001" s="7">
        <v>-73.209311600000007</v>
      </c>
      <c r="U2001" s="7">
        <v>0</v>
      </c>
    </row>
    <row r="2002" spans="1:21" x14ac:dyDescent="0.15">
      <c r="A2002" s="7">
        <v>2000</v>
      </c>
      <c r="B2002" s="7" t="s">
        <v>5585</v>
      </c>
      <c r="C2002" s="7">
        <v>546</v>
      </c>
      <c r="D2002" s="7" t="s">
        <v>5586</v>
      </c>
      <c r="E2002" s="7" t="s">
        <v>262</v>
      </c>
      <c r="F2002" s="7" t="s">
        <v>5587</v>
      </c>
      <c r="G2002" s="7" t="s">
        <v>106</v>
      </c>
      <c r="J2002" s="7" t="s">
        <v>5588</v>
      </c>
      <c r="K2002" s="7" t="s">
        <v>5589</v>
      </c>
      <c r="L2002" s="7" t="s">
        <v>43964</v>
      </c>
      <c r="M2002" s="7" t="s">
        <v>21</v>
      </c>
      <c r="N2002" s="7" t="s">
        <v>21</v>
      </c>
      <c r="O2002" s="7" t="s">
        <v>21</v>
      </c>
      <c r="P2002" s="7" t="s">
        <v>21</v>
      </c>
      <c r="Q2002" s="7" t="s">
        <v>914</v>
      </c>
      <c r="R2002" s="7" t="s">
        <v>915</v>
      </c>
      <c r="S2002" s="7">
        <v>42.734622000000002</v>
      </c>
      <c r="T2002" s="7">
        <v>-73.203557000000004</v>
      </c>
      <c r="U2002" s="7">
        <v>0</v>
      </c>
    </row>
    <row r="2003" spans="1:21" x14ac:dyDescent="0.15">
      <c r="A2003" s="7">
        <v>2001</v>
      </c>
      <c r="B2003" s="7" t="s">
        <v>5590</v>
      </c>
      <c r="C2003" s="7">
        <v>714</v>
      </c>
      <c r="D2003" s="7" t="s">
        <v>76</v>
      </c>
      <c r="E2003" s="7" t="s">
        <v>38</v>
      </c>
      <c r="F2003" s="7" t="s">
        <v>59</v>
      </c>
      <c r="G2003" s="7" t="s">
        <v>162</v>
      </c>
      <c r="H2003" s="7" t="s">
        <v>55053</v>
      </c>
      <c r="J2003" s="7" t="s">
        <v>55054</v>
      </c>
      <c r="L2003" s="7" t="s">
        <v>21</v>
      </c>
      <c r="M2003" s="7" t="s">
        <v>21</v>
      </c>
      <c r="N2003" s="7" t="s">
        <v>21</v>
      </c>
      <c r="O2003" s="7" t="s">
        <v>21</v>
      </c>
      <c r="P2003" s="7" t="s">
        <v>21</v>
      </c>
      <c r="Q2003" s="7" t="s">
        <v>65</v>
      </c>
      <c r="R2003" s="7" t="s">
        <v>66</v>
      </c>
      <c r="S2003" s="7">
        <v>42.713966499999998</v>
      </c>
      <c r="T2003" s="7">
        <v>-73.211195700000005</v>
      </c>
      <c r="U2003" s="7">
        <v>0</v>
      </c>
    </row>
    <row r="2004" spans="1:21" x14ac:dyDescent="0.15">
      <c r="A2004" s="7">
        <v>2002</v>
      </c>
      <c r="B2004" s="7" t="s">
        <v>5591</v>
      </c>
      <c r="C2004" s="7">
        <v>723</v>
      </c>
      <c r="D2004" s="7" t="s">
        <v>4996</v>
      </c>
      <c r="E2004" s="7" t="s">
        <v>1019</v>
      </c>
      <c r="F2004" s="7" t="s">
        <v>5592</v>
      </c>
      <c r="L2004" s="7" t="s">
        <v>21</v>
      </c>
      <c r="M2004" s="7" t="s">
        <v>21</v>
      </c>
      <c r="N2004" s="7" t="s">
        <v>21</v>
      </c>
      <c r="O2004" s="7" t="s">
        <v>21</v>
      </c>
      <c r="P2004" s="7" t="s">
        <v>21</v>
      </c>
      <c r="Q2004" s="7" t="s">
        <v>55</v>
      </c>
      <c r="R2004" s="7" t="s">
        <v>56</v>
      </c>
      <c r="S2004" s="7">
        <v>42.712152400000001</v>
      </c>
      <c r="T2004" s="7">
        <v>-73.203085099999996</v>
      </c>
      <c r="U2004" s="7">
        <v>0</v>
      </c>
    </row>
    <row r="2005" spans="1:21" x14ac:dyDescent="0.15">
      <c r="A2005" s="7">
        <v>2003</v>
      </c>
      <c r="B2005" s="7" t="s">
        <v>5593</v>
      </c>
      <c r="C2005" s="7">
        <v>728</v>
      </c>
      <c r="D2005" s="7" t="s">
        <v>5594</v>
      </c>
      <c r="E2005" s="7" t="s">
        <v>1019</v>
      </c>
      <c r="F2005" s="7" t="s">
        <v>5595</v>
      </c>
      <c r="G2005" s="7" t="s">
        <v>5596</v>
      </c>
      <c r="H2005" s="7" t="s">
        <v>5597</v>
      </c>
      <c r="I2005" s="7" t="s">
        <v>5598</v>
      </c>
      <c r="J2005" s="7" t="s">
        <v>5599</v>
      </c>
      <c r="K2005" s="7" t="s">
        <v>5600</v>
      </c>
      <c r="L2005" s="7" t="s">
        <v>43965</v>
      </c>
      <c r="M2005" s="7" t="s">
        <v>21</v>
      </c>
      <c r="N2005" s="7" t="s">
        <v>21</v>
      </c>
      <c r="O2005" s="7" t="s">
        <v>21</v>
      </c>
      <c r="P2005" s="7" t="s">
        <v>21</v>
      </c>
      <c r="Q2005" s="7" t="s">
        <v>73</v>
      </c>
      <c r="R2005" s="7" t="s">
        <v>74</v>
      </c>
      <c r="S2005" s="7">
        <v>42.731605600000002</v>
      </c>
      <c r="T2005" s="7">
        <v>-73.205090900000002</v>
      </c>
      <c r="U2005" s="7">
        <v>0</v>
      </c>
    </row>
    <row r="2006" spans="1:21" x14ac:dyDescent="0.15">
      <c r="A2006" s="7">
        <v>2004</v>
      </c>
      <c r="B2006" s="7" t="s">
        <v>5601</v>
      </c>
      <c r="C2006" s="7">
        <v>840</v>
      </c>
      <c r="D2006" s="7" t="s">
        <v>4824</v>
      </c>
      <c r="E2006" s="7" t="s">
        <v>1019</v>
      </c>
      <c r="F2006" s="7" t="s">
        <v>226</v>
      </c>
      <c r="G2006" s="7">
        <v>30</v>
      </c>
      <c r="H2006" s="7" t="s">
        <v>55055</v>
      </c>
      <c r="I2006" s="7" t="s">
        <v>55056</v>
      </c>
      <c r="J2006" s="7" t="s">
        <v>55057</v>
      </c>
      <c r="K2006" s="7" t="s">
        <v>55058</v>
      </c>
      <c r="L2006" s="7" t="s">
        <v>43966</v>
      </c>
      <c r="M2006" s="7" t="s">
        <v>21</v>
      </c>
      <c r="N2006" s="7" t="s">
        <v>21</v>
      </c>
      <c r="O2006" s="7" t="s">
        <v>21</v>
      </c>
      <c r="P2006" s="7" t="s">
        <v>21</v>
      </c>
      <c r="Q2006" s="7" t="s">
        <v>227</v>
      </c>
      <c r="R2006" s="7" t="s">
        <v>228</v>
      </c>
      <c r="S2006" s="7">
        <v>42.713797499999998</v>
      </c>
      <c r="T2006" s="7">
        <v>-73.199916200000004</v>
      </c>
      <c r="U2006" s="7">
        <v>0</v>
      </c>
    </row>
    <row r="2007" spans="1:21" x14ac:dyDescent="0.15">
      <c r="A2007" s="7">
        <v>2005</v>
      </c>
      <c r="B2007" s="7" t="s">
        <v>5602</v>
      </c>
      <c r="C2007" s="7">
        <v>941</v>
      </c>
      <c r="D2007" s="7" t="s">
        <v>225</v>
      </c>
      <c r="E2007" s="7" t="s">
        <v>77</v>
      </c>
      <c r="F2007" s="7" t="s">
        <v>39</v>
      </c>
      <c r="G2007" s="7">
        <v>30</v>
      </c>
      <c r="J2007" s="7" t="s">
        <v>55059</v>
      </c>
      <c r="K2007" s="7" t="s">
        <v>55060</v>
      </c>
      <c r="L2007" s="7" t="s">
        <v>42815</v>
      </c>
      <c r="M2007" s="7" t="s">
        <v>21</v>
      </c>
      <c r="N2007" s="7" t="s">
        <v>21</v>
      </c>
      <c r="O2007" s="7" t="s">
        <v>21</v>
      </c>
      <c r="P2007" s="7" t="s">
        <v>21</v>
      </c>
      <c r="Q2007" s="7" t="s">
        <v>41</v>
      </c>
      <c r="R2007" s="7" t="s">
        <v>42</v>
      </c>
      <c r="S2007" s="7">
        <v>42.692843500000002</v>
      </c>
      <c r="T2007" s="7">
        <v>-73.185724500000006</v>
      </c>
      <c r="U2007" s="7">
        <v>0</v>
      </c>
    </row>
    <row r="2008" spans="1:21" x14ac:dyDescent="0.15">
      <c r="A2008" s="7">
        <v>2006</v>
      </c>
      <c r="B2008" s="7" t="s">
        <v>5603</v>
      </c>
      <c r="C2008" s="7">
        <v>943</v>
      </c>
      <c r="D2008" s="7" t="s">
        <v>225</v>
      </c>
      <c r="E2008" s="7" t="s">
        <v>77</v>
      </c>
      <c r="F2008" s="7" t="s">
        <v>3250</v>
      </c>
      <c r="G2008" s="7">
        <v>30</v>
      </c>
      <c r="J2008" s="7" t="s">
        <v>55061</v>
      </c>
      <c r="K2008" s="7" t="s">
        <v>55062</v>
      </c>
      <c r="L2008" s="7" t="s">
        <v>42815</v>
      </c>
      <c r="M2008" s="7" t="s">
        <v>21</v>
      </c>
      <c r="N2008" s="7" t="s">
        <v>21</v>
      </c>
      <c r="O2008" s="7" t="s">
        <v>21</v>
      </c>
      <c r="P2008" s="7" t="s">
        <v>21</v>
      </c>
      <c r="Q2008" s="7" t="s">
        <v>3251</v>
      </c>
      <c r="R2008" s="7" t="s">
        <v>3252</v>
      </c>
      <c r="S2008" s="7">
        <v>42.695957</v>
      </c>
      <c r="T2008" s="7">
        <v>-73.190128999999999</v>
      </c>
      <c r="U2008" s="7">
        <v>0</v>
      </c>
    </row>
    <row r="2009" spans="1:21" x14ac:dyDescent="0.15">
      <c r="A2009" s="7">
        <v>2007</v>
      </c>
      <c r="B2009" s="7" t="s">
        <v>5604</v>
      </c>
      <c r="C2009" s="7">
        <v>949</v>
      </c>
      <c r="D2009" s="7" t="s">
        <v>225</v>
      </c>
      <c r="E2009" s="7" t="s">
        <v>77</v>
      </c>
      <c r="F2009" s="7" t="s">
        <v>378</v>
      </c>
      <c r="G2009" s="7">
        <v>30</v>
      </c>
      <c r="J2009" s="7" t="s">
        <v>55063</v>
      </c>
      <c r="K2009" s="7" t="s">
        <v>5605</v>
      </c>
      <c r="L2009" s="7" t="s">
        <v>42815</v>
      </c>
      <c r="M2009" s="7" t="s">
        <v>21</v>
      </c>
      <c r="N2009" s="7" t="s">
        <v>21</v>
      </c>
      <c r="O2009" s="7" t="s">
        <v>21</v>
      </c>
      <c r="P2009" s="7" t="s">
        <v>21</v>
      </c>
      <c r="Q2009" s="7" t="s">
        <v>379</v>
      </c>
      <c r="R2009" s="7" t="s">
        <v>380</v>
      </c>
      <c r="S2009" s="7">
        <v>42.700654999999998</v>
      </c>
      <c r="T2009" s="7">
        <v>-73.179441999999995</v>
      </c>
      <c r="U2009" s="7">
        <v>0</v>
      </c>
    </row>
    <row r="2010" spans="1:21" x14ac:dyDescent="0.15">
      <c r="A2010" s="7">
        <v>2008</v>
      </c>
      <c r="B2010" s="7" t="s">
        <v>5606</v>
      </c>
      <c r="C2010" s="7">
        <v>950</v>
      </c>
      <c r="D2010" s="7" t="s">
        <v>225</v>
      </c>
      <c r="E2010" s="7" t="s">
        <v>77</v>
      </c>
      <c r="F2010" s="7" t="s">
        <v>5607</v>
      </c>
      <c r="G2010" s="7">
        <v>390</v>
      </c>
      <c r="L2010" s="7" t="s">
        <v>42815</v>
      </c>
      <c r="M2010" s="7" t="s">
        <v>21</v>
      </c>
      <c r="N2010" s="7" t="s">
        <v>21</v>
      </c>
      <c r="O2010" s="7" t="s">
        <v>21</v>
      </c>
      <c r="P2010" s="7" t="s">
        <v>21</v>
      </c>
      <c r="Q2010" s="7" t="s">
        <v>142</v>
      </c>
      <c r="R2010" s="7" t="s">
        <v>143</v>
      </c>
      <c r="S2010" s="7">
        <v>42.699576</v>
      </c>
      <c r="T2010" s="7">
        <v>-73.178673000000003</v>
      </c>
      <c r="U2010" s="7">
        <v>0</v>
      </c>
    </row>
    <row r="2011" spans="1:21" x14ac:dyDescent="0.15">
      <c r="A2011" s="7">
        <v>2009</v>
      </c>
      <c r="B2011" s="7" t="s">
        <v>5608</v>
      </c>
      <c r="C2011" s="7">
        <v>954</v>
      </c>
      <c r="D2011" s="7" t="s">
        <v>225</v>
      </c>
      <c r="E2011" s="7" t="s">
        <v>77</v>
      </c>
      <c r="F2011" s="7" t="s">
        <v>541</v>
      </c>
      <c r="G2011" s="7">
        <v>39</v>
      </c>
      <c r="J2011" s="7" t="s">
        <v>55064</v>
      </c>
      <c r="L2011" s="7" t="s">
        <v>42863</v>
      </c>
      <c r="M2011" s="7" t="s">
        <v>21</v>
      </c>
      <c r="N2011" s="7" t="s">
        <v>21</v>
      </c>
      <c r="O2011" s="7" t="s">
        <v>21</v>
      </c>
      <c r="P2011" s="7" t="s">
        <v>21</v>
      </c>
      <c r="Q2011" s="7" t="s">
        <v>366</v>
      </c>
      <c r="R2011" s="7" t="s">
        <v>367</v>
      </c>
      <c r="S2011" s="7">
        <v>42.716687999999998</v>
      </c>
      <c r="T2011" s="7">
        <v>-73.195808999999997</v>
      </c>
      <c r="U2011" s="7">
        <v>0</v>
      </c>
    </row>
    <row r="2012" spans="1:21" x14ac:dyDescent="0.15">
      <c r="A2012" s="7">
        <v>2010</v>
      </c>
      <c r="B2012" s="7" t="s">
        <v>5609</v>
      </c>
      <c r="C2012" s="7">
        <v>958</v>
      </c>
      <c r="D2012" s="7" t="s">
        <v>225</v>
      </c>
      <c r="E2012" s="7" t="s">
        <v>77</v>
      </c>
      <c r="F2012" s="7" t="s">
        <v>187</v>
      </c>
      <c r="G2012" s="7">
        <v>30</v>
      </c>
      <c r="J2012" s="7" t="s">
        <v>55065</v>
      </c>
      <c r="K2012" s="7" t="s">
        <v>5610</v>
      </c>
      <c r="L2012" s="7" t="s">
        <v>43967</v>
      </c>
      <c r="M2012" s="7" t="s">
        <v>21</v>
      </c>
      <c r="N2012" s="7" t="s">
        <v>21</v>
      </c>
      <c r="O2012" s="7" t="s">
        <v>21</v>
      </c>
      <c r="P2012" s="7" t="s">
        <v>21</v>
      </c>
      <c r="Q2012" s="7" t="s">
        <v>85</v>
      </c>
      <c r="R2012" s="7" t="s">
        <v>86</v>
      </c>
      <c r="S2012" s="7">
        <v>42.715679000000002</v>
      </c>
      <c r="T2012" s="7">
        <v>-73.186633999999998</v>
      </c>
      <c r="U2012" s="7">
        <v>0</v>
      </c>
    </row>
    <row r="2013" spans="1:21" x14ac:dyDescent="0.15">
      <c r="A2013" s="7">
        <v>2011</v>
      </c>
      <c r="B2013" s="7" t="s">
        <v>5611</v>
      </c>
      <c r="C2013" s="7">
        <v>1002</v>
      </c>
      <c r="D2013" s="7" t="s">
        <v>225</v>
      </c>
      <c r="E2013" s="7" t="s">
        <v>77</v>
      </c>
      <c r="F2013" s="7" t="s">
        <v>21</v>
      </c>
      <c r="G2013" s="7">
        <v>30</v>
      </c>
      <c r="J2013" s="7" t="s">
        <v>55066</v>
      </c>
      <c r="K2013" s="7" t="s">
        <v>55067</v>
      </c>
      <c r="L2013" s="7" t="s">
        <v>43968</v>
      </c>
      <c r="M2013" s="7" t="s">
        <v>21</v>
      </c>
      <c r="N2013" s="7" t="s">
        <v>21</v>
      </c>
      <c r="O2013" s="7" t="s">
        <v>21</v>
      </c>
      <c r="P2013" s="7" t="s">
        <v>21</v>
      </c>
    </row>
    <row r="2014" spans="1:21" x14ac:dyDescent="0.15">
      <c r="A2014" s="7">
        <v>2012</v>
      </c>
      <c r="B2014" s="7" t="s">
        <v>5612</v>
      </c>
      <c r="C2014" s="7">
        <v>1010</v>
      </c>
      <c r="D2014" s="7" t="s">
        <v>225</v>
      </c>
      <c r="E2014" s="7" t="s">
        <v>77</v>
      </c>
      <c r="F2014" s="7" t="s">
        <v>3264</v>
      </c>
      <c r="G2014" s="7">
        <v>30</v>
      </c>
      <c r="J2014" s="7" t="s">
        <v>55068</v>
      </c>
      <c r="L2014" s="7" t="s">
        <v>43969</v>
      </c>
      <c r="M2014" s="7" t="s">
        <v>21</v>
      </c>
      <c r="N2014" s="7" t="s">
        <v>21</v>
      </c>
      <c r="O2014" s="7" t="s">
        <v>21</v>
      </c>
      <c r="P2014" s="7" t="s">
        <v>21</v>
      </c>
      <c r="Q2014" s="7" t="s">
        <v>3265</v>
      </c>
      <c r="R2014" s="7" t="s">
        <v>3266</v>
      </c>
      <c r="S2014" s="7">
        <v>42.716259999999998</v>
      </c>
      <c r="T2014" s="7">
        <v>-73.217265999999995</v>
      </c>
      <c r="U2014" s="7">
        <v>0</v>
      </c>
    </row>
    <row r="2015" spans="1:21" x14ac:dyDescent="0.15">
      <c r="A2015" s="7">
        <v>2013</v>
      </c>
      <c r="B2015" s="7" t="s">
        <v>5613</v>
      </c>
      <c r="C2015" s="7">
        <v>1012</v>
      </c>
      <c r="D2015" s="7" t="s">
        <v>5614</v>
      </c>
      <c r="E2015" s="7" t="s">
        <v>77</v>
      </c>
      <c r="F2015" s="7" t="s">
        <v>1360</v>
      </c>
      <c r="G2015" s="7">
        <v>30</v>
      </c>
      <c r="J2015" s="7" t="s">
        <v>55069</v>
      </c>
      <c r="K2015" s="7" t="s">
        <v>55070</v>
      </c>
      <c r="L2015" s="7" t="s">
        <v>43970</v>
      </c>
      <c r="M2015" s="7" t="s">
        <v>21</v>
      </c>
      <c r="N2015" s="7" t="s">
        <v>21</v>
      </c>
      <c r="O2015" s="7" t="s">
        <v>21</v>
      </c>
      <c r="P2015" s="7" t="s">
        <v>21</v>
      </c>
      <c r="Q2015" s="7" t="s">
        <v>1361</v>
      </c>
      <c r="R2015" s="7" t="s">
        <v>1362</v>
      </c>
      <c r="S2015" s="7">
        <v>42.714696000000004</v>
      </c>
      <c r="T2015" s="7">
        <v>-73.218573000000006</v>
      </c>
      <c r="U2015" s="7">
        <v>0</v>
      </c>
    </row>
    <row r="2016" spans="1:21" x14ac:dyDescent="0.15">
      <c r="A2016" s="7">
        <v>2014</v>
      </c>
      <c r="B2016" s="7" t="s">
        <v>5615</v>
      </c>
      <c r="C2016" s="7">
        <v>1015</v>
      </c>
      <c r="D2016" s="7" t="s">
        <v>225</v>
      </c>
      <c r="E2016" s="7" t="s">
        <v>77</v>
      </c>
      <c r="F2016" s="7" t="s">
        <v>59</v>
      </c>
      <c r="G2016" s="7">
        <v>30</v>
      </c>
      <c r="J2016" s="7" t="s">
        <v>55071</v>
      </c>
      <c r="L2016" s="7" t="s">
        <v>42815</v>
      </c>
      <c r="M2016" s="7" t="s">
        <v>21</v>
      </c>
      <c r="N2016" s="7" t="s">
        <v>21</v>
      </c>
      <c r="O2016" s="7" t="s">
        <v>21</v>
      </c>
      <c r="P2016" s="7" t="s">
        <v>21</v>
      </c>
      <c r="Q2016" s="7" t="s">
        <v>65</v>
      </c>
      <c r="R2016" s="7" t="s">
        <v>66</v>
      </c>
      <c r="S2016" s="7">
        <v>42.713966499999998</v>
      </c>
      <c r="T2016" s="7">
        <v>-73.211195700000005</v>
      </c>
      <c r="U2016" s="7">
        <v>0</v>
      </c>
    </row>
    <row r="2017" spans="1:21" x14ac:dyDescent="0.15">
      <c r="A2017" s="7">
        <v>2015</v>
      </c>
      <c r="B2017" s="7" t="s">
        <v>5616</v>
      </c>
      <c r="C2017" s="7">
        <v>1018</v>
      </c>
      <c r="D2017" s="7" t="s">
        <v>225</v>
      </c>
      <c r="E2017" s="7" t="s">
        <v>77</v>
      </c>
      <c r="F2017" s="7" t="s">
        <v>5617</v>
      </c>
      <c r="G2017" s="7">
        <v>30</v>
      </c>
      <c r="J2017" s="7" t="s">
        <v>55072</v>
      </c>
      <c r="K2017" s="7" t="s">
        <v>55073</v>
      </c>
      <c r="L2017" s="7" t="s">
        <v>21</v>
      </c>
      <c r="M2017" s="7" t="s">
        <v>21</v>
      </c>
      <c r="N2017" s="7" t="s">
        <v>21</v>
      </c>
      <c r="O2017" s="7" t="s">
        <v>21</v>
      </c>
      <c r="P2017" s="7" t="s">
        <v>21</v>
      </c>
      <c r="Q2017" s="7" t="s">
        <v>65</v>
      </c>
      <c r="R2017" s="7" t="s">
        <v>66</v>
      </c>
      <c r="S2017" s="7">
        <v>42.713966499999998</v>
      </c>
      <c r="T2017" s="7">
        <v>-73.211195700000005</v>
      </c>
      <c r="U2017" s="7">
        <v>0</v>
      </c>
    </row>
    <row r="2018" spans="1:21" x14ac:dyDescent="0.15">
      <c r="A2018" s="7">
        <v>2016</v>
      </c>
      <c r="B2018" s="7" t="s">
        <v>5618</v>
      </c>
      <c r="C2018" s="7">
        <v>1028</v>
      </c>
      <c r="D2018" s="7" t="s">
        <v>261</v>
      </c>
      <c r="E2018" s="7" t="s">
        <v>38</v>
      </c>
      <c r="F2018" s="7" t="s">
        <v>24</v>
      </c>
      <c r="G2018" s="7" t="s">
        <v>40</v>
      </c>
      <c r="J2018" s="7" t="s">
        <v>55074</v>
      </c>
      <c r="K2018" s="7" t="s">
        <v>54576</v>
      </c>
      <c r="L2018" s="7" t="s">
        <v>21</v>
      </c>
      <c r="M2018" s="7" t="s">
        <v>21</v>
      </c>
      <c r="N2018" s="7" t="s">
        <v>21</v>
      </c>
      <c r="O2018" s="7" t="s">
        <v>21</v>
      </c>
      <c r="P2018" s="7" t="s">
        <v>21</v>
      </c>
      <c r="Q2018" s="7" t="s">
        <v>28</v>
      </c>
      <c r="R2018" s="7" t="s">
        <v>29</v>
      </c>
      <c r="S2018" s="7">
        <v>42.715127000000003</v>
      </c>
      <c r="T2018" s="7">
        <v>-73.205038999999999</v>
      </c>
      <c r="U2018" s="7">
        <v>0</v>
      </c>
    </row>
    <row r="2019" spans="1:21" x14ac:dyDescent="0.15">
      <c r="A2019" s="7">
        <v>2017</v>
      </c>
      <c r="B2019" s="7" t="s">
        <v>5619</v>
      </c>
      <c r="C2019" s="7">
        <v>1036</v>
      </c>
      <c r="D2019" s="7" t="s">
        <v>261</v>
      </c>
      <c r="E2019" s="7" t="s">
        <v>38</v>
      </c>
      <c r="F2019" s="7" t="s">
        <v>46</v>
      </c>
      <c r="G2019" s="7" t="s">
        <v>40</v>
      </c>
      <c r="J2019" s="7" t="s">
        <v>55075</v>
      </c>
      <c r="K2019" s="7" t="s">
        <v>55076</v>
      </c>
      <c r="L2019" s="7" t="s">
        <v>21</v>
      </c>
      <c r="M2019" s="7" t="s">
        <v>21</v>
      </c>
      <c r="N2019" s="7" t="s">
        <v>21</v>
      </c>
      <c r="O2019" s="7" t="s">
        <v>21</v>
      </c>
      <c r="P2019" s="7" t="s">
        <v>21</v>
      </c>
      <c r="Q2019" s="7" t="s">
        <v>47</v>
      </c>
      <c r="R2019" s="7" t="s">
        <v>48</v>
      </c>
      <c r="S2019" s="7">
        <v>42.712237199999997</v>
      </c>
      <c r="T2019" s="7">
        <v>-73.203743299999999</v>
      </c>
      <c r="U2019" s="7">
        <v>0</v>
      </c>
    </row>
    <row r="2020" spans="1:21" x14ac:dyDescent="0.15">
      <c r="A2020" s="7">
        <v>2018</v>
      </c>
      <c r="B2020" s="7" t="s">
        <v>5620</v>
      </c>
      <c r="C2020" s="7">
        <v>1056</v>
      </c>
      <c r="D2020" s="7" t="s">
        <v>399</v>
      </c>
      <c r="E2020" s="7" t="s">
        <v>1019</v>
      </c>
      <c r="F2020" s="7" t="s">
        <v>21</v>
      </c>
      <c r="L2020" s="7" t="s">
        <v>43971</v>
      </c>
      <c r="M2020" s="7" t="s">
        <v>21</v>
      </c>
      <c r="N2020" s="7" t="s">
        <v>21</v>
      </c>
      <c r="O2020" s="7" t="s">
        <v>21</v>
      </c>
      <c r="P2020" s="7" t="s">
        <v>21</v>
      </c>
    </row>
    <row r="2021" spans="1:21" x14ac:dyDescent="0.15">
      <c r="A2021" s="7">
        <v>2019</v>
      </c>
      <c r="B2021" s="7" t="s">
        <v>5621</v>
      </c>
      <c r="C2021" s="7" t="s">
        <v>5622</v>
      </c>
      <c r="D2021" s="7" t="s">
        <v>5509</v>
      </c>
      <c r="E2021" s="7" t="s">
        <v>38</v>
      </c>
      <c r="F2021" s="7" t="s">
        <v>838</v>
      </c>
      <c r="G2021" s="7" t="s">
        <v>40</v>
      </c>
      <c r="J2021" s="7" t="s">
        <v>55077</v>
      </c>
      <c r="K2021" s="7" t="s">
        <v>55078</v>
      </c>
      <c r="L2021" s="7" t="s">
        <v>43972</v>
      </c>
      <c r="M2021" s="7" t="s">
        <v>21</v>
      </c>
      <c r="N2021" s="7" t="s">
        <v>21</v>
      </c>
      <c r="O2021" s="7" t="s">
        <v>21</v>
      </c>
      <c r="P2021" s="7" t="s">
        <v>21</v>
      </c>
      <c r="Q2021" s="7" t="s">
        <v>73</v>
      </c>
      <c r="R2021" s="7" t="s">
        <v>74</v>
      </c>
      <c r="S2021" s="7">
        <v>42.731605600000002</v>
      </c>
      <c r="T2021" s="7">
        <v>-73.205090900000002</v>
      </c>
      <c r="U2021" s="7">
        <v>0</v>
      </c>
    </row>
    <row r="2022" spans="1:21" x14ac:dyDescent="0.15">
      <c r="A2022" s="7">
        <v>2020</v>
      </c>
      <c r="B2022" s="7" t="s">
        <v>5623</v>
      </c>
      <c r="C2022" s="7">
        <v>1307</v>
      </c>
      <c r="D2022" s="7" t="s">
        <v>4856</v>
      </c>
      <c r="E2022" s="7" t="s">
        <v>1019</v>
      </c>
      <c r="F2022" s="7" t="s">
        <v>21</v>
      </c>
      <c r="L2022" s="7" t="s">
        <v>43973</v>
      </c>
      <c r="M2022" s="7" t="s">
        <v>21</v>
      </c>
      <c r="N2022" s="7" t="s">
        <v>21</v>
      </c>
      <c r="O2022" s="7" t="s">
        <v>21</v>
      </c>
      <c r="P2022" s="7" t="s">
        <v>21</v>
      </c>
    </row>
    <row r="2023" spans="1:21" x14ac:dyDescent="0.15">
      <c r="A2023" s="7">
        <v>2021</v>
      </c>
      <c r="B2023" s="7" t="s">
        <v>5624</v>
      </c>
      <c r="C2023" s="7">
        <v>1326</v>
      </c>
      <c r="D2023" s="7" t="s">
        <v>399</v>
      </c>
      <c r="E2023" s="7" t="s">
        <v>1019</v>
      </c>
      <c r="F2023" s="7" t="s">
        <v>21</v>
      </c>
      <c r="L2023" s="7" t="s">
        <v>43974</v>
      </c>
      <c r="M2023" s="7" t="s">
        <v>21</v>
      </c>
      <c r="N2023" s="7" t="s">
        <v>21</v>
      </c>
      <c r="O2023" s="7" t="s">
        <v>21</v>
      </c>
      <c r="P2023" s="7" t="s">
        <v>21</v>
      </c>
    </row>
    <row r="2024" spans="1:21" x14ac:dyDescent="0.15">
      <c r="A2024" s="7">
        <v>2022</v>
      </c>
      <c r="B2024" s="7" t="s">
        <v>5625</v>
      </c>
      <c r="C2024" s="7">
        <v>1354</v>
      </c>
      <c r="D2024" s="7" t="s">
        <v>58</v>
      </c>
      <c r="E2024" s="7" t="s">
        <v>45</v>
      </c>
      <c r="F2024" s="7" t="s">
        <v>2287</v>
      </c>
      <c r="G2024" s="7">
        <v>32</v>
      </c>
      <c r="J2024" s="7" t="s">
        <v>55079</v>
      </c>
      <c r="L2024" s="7" t="s">
        <v>21</v>
      </c>
      <c r="M2024" s="7" t="s">
        <v>5626</v>
      </c>
      <c r="N2024" s="7" t="s">
        <v>5627</v>
      </c>
      <c r="O2024" s="7" t="s">
        <v>5628</v>
      </c>
      <c r="P2024" s="7" t="s">
        <v>5629</v>
      </c>
      <c r="Q2024" s="7" t="s">
        <v>118</v>
      </c>
      <c r="R2024" s="7" t="s">
        <v>119</v>
      </c>
      <c r="S2024" s="7">
        <v>42.702744099999997</v>
      </c>
      <c r="T2024" s="7">
        <v>-73.187481899999995</v>
      </c>
      <c r="U2024" s="7">
        <v>0</v>
      </c>
    </row>
    <row r="2025" spans="1:21" x14ac:dyDescent="0.15">
      <c r="A2025" s="7">
        <v>2023</v>
      </c>
      <c r="B2025" s="7" t="s">
        <v>5621</v>
      </c>
      <c r="C2025" s="7">
        <v>1437</v>
      </c>
      <c r="D2025" s="7" t="s">
        <v>4856</v>
      </c>
      <c r="E2025" s="7" t="s">
        <v>1019</v>
      </c>
      <c r="F2025" s="7" t="s">
        <v>21</v>
      </c>
      <c r="L2025" s="7" t="s">
        <v>21</v>
      </c>
      <c r="M2025" s="7" t="s">
        <v>21</v>
      </c>
      <c r="N2025" s="7" t="s">
        <v>21</v>
      </c>
      <c r="O2025" s="7" t="s">
        <v>21</v>
      </c>
      <c r="P2025" s="7" t="s">
        <v>21</v>
      </c>
    </row>
    <row r="2026" spans="1:21" x14ac:dyDescent="0.15">
      <c r="A2026" s="7">
        <v>2024</v>
      </c>
      <c r="B2026" s="7" t="s">
        <v>5630</v>
      </c>
      <c r="C2026" s="7">
        <v>1447</v>
      </c>
      <c r="D2026" s="7" t="s">
        <v>76</v>
      </c>
      <c r="E2026" s="7" t="s">
        <v>45</v>
      </c>
      <c r="F2026" s="7" t="s">
        <v>5631</v>
      </c>
      <c r="G2026" s="7">
        <v>32</v>
      </c>
      <c r="J2026" s="7" t="s">
        <v>55080</v>
      </c>
      <c r="L2026" s="7" t="s">
        <v>21</v>
      </c>
      <c r="M2026" s="7" t="s">
        <v>21</v>
      </c>
      <c r="N2026" s="7" t="s">
        <v>21</v>
      </c>
      <c r="O2026" s="7" t="s">
        <v>21</v>
      </c>
      <c r="P2026" s="7" t="s">
        <v>21</v>
      </c>
      <c r="Q2026" s="7" t="s">
        <v>366</v>
      </c>
      <c r="R2026" s="7" t="s">
        <v>367</v>
      </c>
      <c r="S2026" s="7">
        <v>42.716687999999998</v>
      </c>
      <c r="T2026" s="7">
        <v>-73.195808999999997</v>
      </c>
      <c r="U2026" s="7">
        <v>0</v>
      </c>
    </row>
    <row r="2027" spans="1:21" x14ac:dyDescent="0.15">
      <c r="A2027" s="7">
        <v>2025</v>
      </c>
      <c r="B2027" s="7" t="s">
        <v>5632</v>
      </c>
      <c r="C2027" s="7">
        <v>1456</v>
      </c>
      <c r="D2027" s="7" t="s">
        <v>5530</v>
      </c>
      <c r="E2027" s="7" t="s">
        <v>50</v>
      </c>
      <c r="F2027" s="7" t="s">
        <v>349</v>
      </c>
      <c r="G2027" s="7">
        <v>38</v>
      </c>
      <c r="H2027" s="7" t="s">
        <v>55081</v>
      </c>
      <c r="I2027" s="7" t="s">
        <v>54013</v>
      </c>
      <c r="J2027" s="7" t="s">
        <v>55082</v>
      </c>
      <c r="K2027" s="7" t="s">
        <v>52884</v>
      </c>
      <c r="L2027" s="7" t="s">
        <v>21</v>
      </c>
      <c r="M2027" s="7" t="s">
        <v>21</v>
      </c>
      <c r="N2027" s="7" t="s">
        <v>21</v>
      </c>
      <c r="O2027" s="7" t="s">
        <v>21</v>
      </c>
      <c r="P2027" s="7" t="s">
        <v>21</v>
      </c>
      <c r="Q2027" s="7" t="s">
        <v>352</v>
      </c>
      <c r="R2027" s="7" t="s">
        <v>353</v>
      </c>
      <c r="S2027" s="7">
        <v>42.698774</v>
      </c>
      <c r="T2027" s="7">
        <v>-73.208710999999994</v>
      </c>
      <c r="U2027" s="7">
        <v>0</v>
      </c>
    </row>
    <row r="2028" spans="1:21" x14ac:dyDescent="0.15">
      <c r="A2028" s="7">
        <v>2026</v>
      </c>
      <c r="B2028" s="7" t="s">
        <v>5633</v>
      </c>
      <c r="C2028" s="7">
        <v>1518</v>
      </c>
      <c r="D2028" s="7" t="s">
        <v>261</v>
      </c>
      <c r="E2028" s="7" t="s">
        <v>45</v>
      </c>
      <c r="F2028" s="7" t="s">
        <v>46</v>
      </c>
      <c r="G2028" s="7">
        <v>32</v>
      </c>
      <c r="J2028" s="7" t="s">
        <v>55083</v>
      </c>
      <c r="K2028" s="7" t="s">
        <v>55084</v>
      </c>
      <c r="L2028" s="7" t="s">
        <v>43975</v>
      </c>
      <c r="M2028" s="7" t="s">
        <v>21</v>
      </c>
      <c r="N2028" s="7" t="s">
        <v>21</v>
      </c>
      <c r="O2028" s="7" t="s">
        <v>21</v>
      </c>
      <c r="P2028" s="7" t="s">
        <v>21</v>
      </c>
      <c r="Q2028" s="7" t="s">
        <v>47</v>
      </c>
      <c r="R2028" s="7" t="s">
        <v>48</v>
      </c>
      <c r="S2028" s="7">
        <v>42.712237199999997</v>
      </c>
      <c r="T2028" s="7">
        <v>-73.203743299999999</v>
      </c>
      <c r="U2028" s="7">
        <v>0</v>
      </c>
    </row>
    <row r="2029" spans="1:21" x14ac:dyDescent="0.15">
      <c r="A2029" s="7">
        <v>2027</v>
      </c>
      <c r="B2029" s="7" t="s">
        <v>5634</v>
      </c>
      <c r="C2029" s="7">
        <v>1522</v>
      </c>
      <c r="D2029" s="7" t="s">
        <v>261</v>
      </c>
      <c r="E2029" s="7" t="s">
        <v>186</v>
      </c>
      <c r="F2029" s="7" t="s">
        <v>24</v>
      </c>
      <c r="G2029" s="7">
        <v>38</v>
      </c>
      <c r="J2029" s="7" t="s">
        <v>55085</v>
      </c>
      <c r="K2029" s="7" t="s">
        <v>55086</v>
      </c>
      <c r="L2029" s="7" t="s">
        <v>21</v>
      </c>
      <c r="M2029" s="7" t="s">
        <v>21</v>
      </c>
      <c r="N2029" s="7" t="s">
        <v>21</v>
      </c>
      <c r="O2029" s="7" t="s">
        <v>21</v>
      </c>
      <c r="P2029" s="7" t="s">
        <v>21</v>
      </c>
      <c r="Q2029" s="7" t="s">
        <v>28</v>
      </c>
      <c r="R2029" s="7" t="s">
        <v>29</v>
      </c>
      <c r="S2029" s="7">
        <v>42.715127000000003</v>
      </c>
      <c r="T2029" s="7">
        <v>-73.205038999999999</v>
      </c>
      <c r="U2029" s="7">
        <v>0</v>
      </c>
    </row>
    <row r="2030" spans="1:21" x14ac:dyDescent="0.15">
      <c r="A2030" s="7">
        <v>2028</v>
      </c>
      <c r="B2030" s="7" t="s">
        <v>5635</v>
      </c>
      <c r="C2030" s="7">
        <v>1705</v>
      </c>
      <c r="D2030" s="7" t="s">
        <v>225</v>
      </c>
      <c r="E2030" s="7" t="s">
        <v>186</v>
      </c>
      <c r="F2030" s="7" t="s">
        <v>59</v>
      </c>
      <c r="G2030" s="7">
        <v>38</v>
      </c>
      <c r="J2030" s="7" t="s">
        <v>55087</v>
      </c>
      <c r="K2030" s="7" t="s">
        <v>5636</v>
      </c>
      <c r="L2030" s="7" t="s">
        <v>42897</v>
      </c>
      <c r="M2030" s="7" t="s">
        <v>21</v>
      </c>
      <c r="N2030" s="7" t="s">
        <v>21</v>
      </c>
      <c r="O2030" s="7" t="s">
        <v>21</v>
      </c>
      <c r="P2030" s="7" t="s">
        <v>21</v>
      </c>
      <c r="Q2030" s="7" t="s">
        <v>65</v>
      </c>
      <c r="R2030" s="7" t="s">
        <v>66</v>
      </c>
      <c r="S2030" s="7">
        <v>42.713966499999998</v>
      </c>
      <c r="T2030" s="7">
        <v>-73.211195700000005</v>
      </c>
      <c r="U2030" s="7">
        <v>0</v>
      </c>
    </row>
    <row r="2031" spans="1:21" x14ac:dyDescent="0.15">
      <c r="A2031" s="7">
        <v>2029</v>
      </c>
      <c r="B2031" s="7" t="s">
        <v>5637</v>
      </c>
      <c r="C2031" s="7" t="s">
        <v>3288</v>
      </c>
      <c r="D2031" s="7" t="s">
        <v>261</v>
      </c>
      <c r="E2031" s="7" t="s">
        <v>45</v>
      </c>
      <c r="F2031" s="7" t="s">
        <v>1072</v>
      </c>
      <c r="G2031" s="7">
        <v>32</v>
      </c>
      <c r="J2031" s="7" t="s">
        <v>55088</v>
      </c>
      <c r="K2031" s="7" t="s">
        <v>55089</v>
      </c>
      <c r="L2031" s="7" t="s">
        <v>43976</v>
      </c>
      <c r="M2031" s="7" t="s">
        <v>21</v>
      </c>
      <c r="N2031" s="7" t="s">
        <v>21</v>
      </c>
      <c r="O2031" s="7" t="s">
        <v>21</v>
      </c>
      <c r="P2031" s="7" t="s">
        <v>21</v>
      </c>
      <c r="Q2031" s="7" t="s">
        <v>217</v>
      </c>
      <c r="R2031" s="7" t="s">
        <v>218</v>
      </c>
      <c r="S2031" s="7">
        <v>42.714571599999999</v>
      </c>
      <c r="T2031" s="7">
        <v>-73.197530400000005</v>
      </c>
      <c r="U2031" s="7">
        <v>0</v>
      </c>
    </row>
    <row r="2032" spans="1:21" x14ac:dyDescent="0.15">
      <c r="A2032" s="7">
        <v>2030</v>
      </c>
      <c r="B2032" s="7" t="s">
        <v>5638</v>
      </c>
      <c r="C2032" s="7">
        <v>1715</v>
      </c>
      <c r="D2032" s="7" t="s">
        <v>4325</v>
      </c>
      <c r="E2032" s="7" t="s">
        <v>50</v>
      </c>
      <c r="F2032" s="7" t="s">
        <v>639</v>
      </c>
      <c r="G2032" s="7" t="s">
        <v>240</v>
      </c>
      <c r="H2032" s="7" t="s">
        <v>5639</v>
      </c>
      <c r="I2032" s="7" t="s">
        <v>55090</v>
      </c>
      <c r="J2032" s="7" t="s">
        <v>55091</v>
      </c>
      <c r="K2032" s="7" t="s">
        <v>5640</v>
      </c>
      <c r="L2032" s="7" t="s">
        <v>43977</v>
      </c>
      <c r="M2032" s="7" t="s">
        <v>21</v>
      </c>
      <c r="N2032" s="7" t="s">
        <v>21</v>
      </c>
      <c r="O2032" s="7" t="s">
        <v>21</v>
      </c>
      <c r="P2032" s="7" t="s">
        <v>21</v>
      </c>
      <c r="Q2032" s="7" t="s">
        <v>366</v>
      </c>
      <c r="R2032" s="7" t="s">
        <v>367</v>
      </c>
      <c r="S2032" s="7">
        <v>42.716687999999998</v>
      </c>
      <c r="T2032" s="7">
        <v>-73.195808999999997</v>
      </c>
      <c r="U2032" s="7">
        <v>0</v>
      </c>
    </row>
    <row r="2033" spans="1:21" x14ac:dyDescent="0.15">
      <c r="A2033" s="7">
        <v>2031</v>
      </c>
      <c r="B2033" s="7" t="s">
        <v>5641</v>
      </c>
      <c r="C2033" s="7">
        <v>1716</v>
      </c>
      <c r="D2033" s="7" t="s">
        <v>58</v>
      </c>
      <c r="E2033" s="7" t="s">
        <v>186</v>
      </c>
      <c r="F2033" s="7" t="s">
        <v>5642</v>
      </c>
      <c r="G2033" s="7">
        <v>38</v>
      </c>
      <c r="J2033" s="7" t="s">
        <v>55092</v>
      </c>
      <c r="K2033" s="7" t="s">
        <v>5643</v>
      </c>
      <c r="L2033" s="7" t="s">
        <v>21</v>
      </c>
      <c r="M2033" s="7" t="s">
        <v>5644</v>
      </c>
      <c r="N2033" s="7" t="s">
        <v>5645</v>
      </c>
      <c r="O2033" s="7" t="s">
        <v>5646</v>
      </c>
      <c r="P2033" s="7" t="s">
        <v>5647</v>
      </c>
      <c r="Q2033" s="7" t="s">
        <v>290</v>
      </c>
      <c r="R2033" s="7" t="s">
        <v>291</v>
      </c>
      <c r="S2033" s="7">
        <v>42.660488999999998</v>
      </c>
      <c r="T2033" s="7">
        <v>-73.241435899999999</v>
      </c>
      <c r="U2033" s="7">
        <v>0</v>
      </c>
    </row>
    <row r="2034" spans="1:21" x14ac:dyDescent="0.15">
      <c r="A2034" s="7">
        <v>2032</v>
      </c>
      <c r="B2034" s="7" t="s">
        <v>5648</v>
      </c>
      <c r="C2034" s="7" t="s">
        <v>4880</v>
      </c>
      <c r="D2034" s="7" t="s">
        <v>58</v>
      </c>
      <c r="E2034" s="7" t="s">
        <v>186</v>
      </c>
      <c r="F2034" s="7" t="s">
        <v>289</v>
      </c>
      <c r="G2034" s="7">
        <v>38</v>
      </c>
      <c r="J2034" s="7" t="s">
        <v>55093</v>
      </c>
      <c r="K2034" s="7" t="s">
        <v>55094</v>
      </c>
      <c r="L2034" s="7" t="s">
        <v>21</v>
      </c>
      <c r="M2034" s="7" t="s">
        <v>5649</v>
      </c>
      <c r="N2034" s="7" t="s">
        <v>5650</v>
      </c>
      <c r="O2034" s="7" t="s">
        <v>5651</v>
      </c>
      <c r="P2034" s="7" t="s">
        <v>5652</v>
      </c>
      <c r="Q2034" s="7" t="s">
        <v>290</v>
      </c>
      <c r="R2034" s="7" t="s">
        <v>291</v>
      </c>
      <c r="S2034" s="7">
        <v>42.660488999999998</v>
      </c>
      <c r="T2034" s="7">
        <v>-73.241435899999999</v>
      </c>
      <c r="U2034" s="7">
        <v>0</v>
      </c>
    </row>
    <row r="2035" spans="1:21" x14ac:dyDescent="0.15">
      <c r="A2035" s="7">
        <v>2033</v>
      </c>
      <c r="B2035" s="7" t="s">
        <v>5653</v>
      </c>
      <c r="C2035" s="7">
        <v>1753</v>
      </c>
      <c r="D2035" s="7" t="s">
        <v>225</v>
      </c>
      <c r="E2035" s="7" t="s">
        <v>45</v>
      </c>
      <c r="F2035" s="7" t="s">
        <v>838</v>
      </c>
      <c r="G2035" s="7">
        <v>32</v>
      </c>
      <c r="J2035" s="7" t="s">
        <v>55095</v>
      </c>
      <c r="K2035" s="7" t="s">
        <v>55096</v>
      </c>
      <c r="L2035" s="7" t="s">
        <v>43978</v>
      </c>
      <c r="M2035" s="7" t="s">
        <v>21</v>
      </c>
      <c r="N2035" s="7" t="s">
        <v>21</v>
      </c>
      <c r="O2035" s="7" t="s">
        <v>21</v>
      </c>
      <c r="P2035" s="7" t="s">
        <v>21</v>
      </c>
      <c r="Q2035" s="7" t="s">
        <v>73</v>
      </c>
      <c r="R2035" s="7" t="s">
        <v>74</v>
      </c>
      <c r="S2035" s="7">
        <v>42.731605600000002</v>
      </c>
      <c r="T2035" s="7">
        <v>-73.205090900000002</v>
      </c>
      <c r="U2035" s="7">
        <v>0</v>
      </c>
    </row>
    <row r="2036" spans="1:21" x14ac:dyDescent="0.15">
      <c r="A2036" s="7">
        <v>2034</v>
      </c>
      <c r="B2036" s="7" t="s">
        <v>5654</v>
      </c>
      <c r="C2036" s="7">
        <v>1826</v>
      </c>
      <c r="D2036" s="7" t="s">
        <v>58</v>
      </c>
      <c r="E2036" s="7" t="s">
        <v>186</v>
      </c>
      <c r="F2036" s="7" t="s">
        <v>180</v>
      </c>
      <c r="G2036" s="7">
        <v>38</v>
      </c>
      <c r="J2036" s="7" t="s">
        <v>55097</v>
      </c>
      <c r="L2036" s="7" t="s">
        <v>21</v>
      </c>
      <c r="M2036" s="7" t="s">
        <v>5655</v>
      </c>
      <c r="N2036" s="7" t="s">
        <v>5656</v>
      </c>
      <c r="O2036" s="7" t="s">
        <v>5657</v>
      </c>
      <c r="P2036" s="7" t="s">
        <v>5657</v>
      </c>
      <c r="Q2036" s="7" t="s">
        <v>55</v>
      </c>
      <c r="R2036" s="7" t="s">
        <v>56</v>
      </c>
      <c r="S2036" s="7">
        <v>42.712152400000001</v>
      </c>
      <c r="T2036" s="7">
        <v>-73.203085099999996</v>
      </c>
      <c r="U2036" s="7">
        <v>0</v>
      </c>
    </row>
    <row r="2037" spans="1:21" x14ac:dyDescent="0.15">
      <c r="A2037" s="7">
        <v>2035</v>
      </c>
      <c r="B2037" s="7" t="s">
        <v>5658</v>
      </c>
      <c r="C2037" s="7">
        <v>1842</v>
      </c>
      <c r="D2037" s="7" t="s">
        <v>5054</v>
      </c>
      <c r="E2037" s="7" t="s">
        <v>50</v>
      </c>
      <c r="F2037" s="7" t="s">
        <v>5120</v>
      </c>
      <c r="L2037" s="7" t="s">
        <v>43979</v>
      </c>
      <c r="M2037" s="7" t="s">
        <v>21</v>
      </c>
      <c r="N2037" s="7" t="s">
        <v>21</v>
      </c>
      <c r="O2037" s="7" t="s">
        <v>21</v>
      </c>
      <c r="P2037" s="7" t="s">
        <v>21</v>
      </c>
      <c r="Q2037" s="7" t="s">
        <v>5121</v>
      </c>
      <c r="R2037" s="7" t="s">
        <v>5122</v>
      </c>
      <c r="S2037" s="7">
        <v>42.715108999999998</v>
      </c>
      <c r="T2037" s="7">
        <v>-73.191389999999998</v>
      </c>
      <c r="U2037" s="7">
        <v>0</v>
      </c>
    </row>
    <row r="2038" spans="1:21" x14ac:dyDescent="0.15">
      <c r="A2038" s="7">
        <v>2036</v>
      </c>
      <c r="B2038" s="7" t="s">
        <v>5659</v>
      </c>
      <c r="C2038" s="7">
        <v>2021</v>
      </c>
      <c r="D2038" s="7" t="s">
        <v>225</v>
      </c>
      <c r="E2038" s="7" t="s">
        <v>186</v>
      </c>
      <c r="F2038" s="7" t="s">
        <v>4975</v>
      </c>
      <c r="G2038" s="7">
        <v>38</v>
      </c>
      <c r="J2038" s="7" t="s">
        <v>55098</v>
      </c>
      <c r="K2038" s="7" t="s">
        <v>5660</v>
      </c>
      <c r="L2038" s="7" t="s">
        <v>21</v>
      </c>
      <c r="M2038" s="7" t="s">
        <v>21</v>
      </c>
      <c r="N2038" s="7" t="s">
        <v>21</v>
      </c>
      <c r="O2038" s="7" t="s">
        <v>21</v>
      </c>
      <c r="P2038" s="7" t="s">
        <v>21</v>
      </c>
      <c r="Q2038" s="7" t="s">
        <v>55</v>
      </c>
      <c r="R2038" s="7" t="s">
        <v>56</v>
      </c>
      <c r="S2038" s="7">
        <v>42.712152400000001</v>
      </c>
      <c r="T2038" s="7">
        <v>-73.203085099999996</v>
      </c>
      <c r="U2038" s="7">
        <v>0</v>
      </c>
    </row>
    <row r="2039" spans="1:21" x14ac:dyDescent="0.15">
      <c r="A2039" s="7">
        <v>2037</v>
      </c>
      <c r="B2039" s="7" t="s">
        <v>5661</v>
      </c>
      <c r="C2039" s="7">
        <v>2044</v>
      </c>
      <c r="D2039" s="7" t="s">
        <v>33054</v>
      </c>
      <c r="E2039" s="7" t="s">
        <v>50</v>
      </c>
      <c r="F2039" s="7" t="s">
        <v>5662</v>
      </c>
      <c r="G2039" s="7" t="s">
        <v>5663</v>
      </c>
      <c r="H2039" s="7" t="s">
        <v>55099</v>
      </c>
      <c r="I2039" s="7" t="s">
        <v>55100</v>
      </c>
      <c r="J2039" s="7" t="s">
        <v>55101</v>
      </c>
      <c r="K2039" s="7" t="s">
        <v>55102</v>
      </c>
      <c r="L2039" s="7" t="s">
        <v>43980</v>
      </c>
      <c r="M2039" s="7" t="s">
        <v>21</v>
      </c>
      <c r="N2039" s="7" t="s">
        <v>21</v>
      </c>
      <c r="O2039" s="7" t="s">
        <v>21</v>
      </c>
      <c r="P2039" s="7" t="s">
        <v>21</v>
      </c>
      <c r="Q2039" s="7" t="s">
        <v>1038</v>
      </c>
      <c r="R2039" s="7" t="s">
        <v>1039</v>
      </c>
      <c r="S2039" s="7">
        <v>42.728858000000002</v>
      </c>
      <c r="T2039" s="7">
        <v>-73.185902999999996</v>
      </c>
      <c r="U2039" s="7">
        <v>0</v>
      </c>
    </row>
    <row r="2040" spans="1:21" x14ac:dyDescent="0.15">
      <c r="A2040" s="7">
        <v>2038</v>
      </c>
      <c r="B2040" s="7" t="s">
        <v>5664</v>
      </c>
      <c r="C2040" s="7">
        <v>2055</v>
      </c>
      <c r="D2040" s="7" t="s">
        <v>5665</v>
      </c>
      <c r="E2040" s="7" t="s">
        <v>50</v>
      </c>
      <c r="F2040" s="7" t="s">
        <v>1037</v>
      </c>
      <c r="G2040" s="7">
        <v>38</v>
      </c>
      <c r="H2040" s="7" t="s">
        <v>55103</v>
      </c>
      <c r="I2040" s="7" t="s">
        <v>55104</v>
      </c>
      <c r="K2040" s="7" t="s">
        <v>55105</v>
      </c>
      <c r="L2040" s="7" t="s">
        <v>43981</v>
      </c>
      <c r="M2040" s="7" t="s">
        <v>21</v>
      </c>
      <c r="N2040" s="7" t="s">
        <v>21</v>
      </c>
      <c r="O2040" s="7" t="s">
        <v>21</v>
      </c>
      <c r="P2040" s="7" t="s">
        <v>21</v>
      </c>
      <c r="Q2040" s="7" t="s">
        <v>1038</v>
      </c>
      <c r="R2040" s="7" t="s">
        <v>1039</v>
      </c>
      <c r="S2040" s="7">
        <v>42.728858000000002</v>
      </c>
      <c r="T2040" s="7">
        <v>-73.185902999999996</v>
      </c>
      <c r="U2040" s="7">
        <v>0</v>
      </c>
    </row>
    <row r="2041" spans="1:21" x14ac:dyDescent="0.15">
      <c r="A2041" s="7">
        <v>2039</v>
      </c>
      <c r="B2041" s="7" t="s">
        <v>5666</v>
      </c>
      <c r="C2041" s="7">
        <v>2240</v>
      </c>
      <c r="D2041" s="7" t="s">
        <v>52118</v>
      </c>
      <c r="E2041" s="7" t="s">
        <v>50</v>
      </c>
      <c r="F2041" s="7" t="s">
        <v>1707</v>
      </c>
      <c r="G2041" s="7" t="s">
        <v>5667</v>
      </c>
      <c r="H2041" s="7" t="s">
        <v>5668</v>
      </c>
      <c r="I2041" s="7" t="s">
        <v>5669</v>
      </c>
      <c r="J2041" s="7" t="s">
        <v>5670</v>
      </c>
      <c r="K2041" s="7" t="s">
        <v>5671</v>
      </c>
      <c r="L2041" s="7" t="s">
        <v>43982</v>
      </c>
      <c r="M2041" s="7" t="s">
        <v>21</v>
      </c>
      <c r="N2041" s="7" t="s">
        <v>21</v>
      </c>
      <c r="O2041" s="7" t="s">
        <v>21</v>
      </c>
      <c r="P2041" s="7" t="s">
        <v>21</v>
      </c>
      <c r="Q2041" s="7" t="s">
        <v>1708</v>
      </c>
      <c r="R2041" s="7" t="s">
        <v>1709</v>
      </c>
      <c r="S2041" s="7">
        <v>42.721094000000001</v>
      </c>
      <c r="T2041" s="7">
        <v>-73.214883999999998</v>
      </c>
      <c r="U2041" s="7">
        <v>0</v>
      </c>
    </row>
    <row r="2042" spans="1:21" x14ac:dyDescent="0.15">
      <c r="A2042" s="7">
        <v>2040</v>
      </c>
      <c r="B2042" s="7" t="s">
        <v>5672</v>
      </c>
      <c r="C2042" s="7">
        <v>145</v>
      </c>
      <c r="D2042" s="7" t="s">
        <v>2286</v>
      </c>
      <c r="E2042" s="7" t="s">
        <v>447</v>
      </c>
      <c r="F2042" s="7" t="s">
        <v>5673</v>
      </c>
      <c r="G2042" s="7" t="s">
        <v>5674</v>
      </c>
      <c r="H2042" s="7" t="s">
        <v>5675</v>
      </c>
      <c r="I2042" s="7" t="s">
        <v>5676</v>
      </c>
      <c r="J2042" s="7" t="s">
        <v>5677</v>
      </c>
      <c r="K2042" s="7" t="s">
        <v>43983</v>
      </c>
      <c r="L2042" s="7" t="s">
        <v>43984</v>
      </c>
      <c r="M2042" s="7" t="s">
        <v>21</v>
      </c>
      <c r="N2042" s="7" t="s">
        <v>21</v>
      </c>
      <c r="O2042" s="7" t="s">
        <v>21</v>
      </c>
      <c r="P2042" s="7" t="s">
        <v>21</v>
      </c>
      <c r="Q2042" s="7" t="s">
        <v>5678</v>
      </c>
      <c r="R2042" s="7" t="s">
        <v>5679</v>
      </c>
      <c r="S2042" s="7">
        <v>42.732196999999999</v>
      </c>
      <c r="T2042" s="7">
        <v>-73.202274000000003</v>
      </c>
      <c r="U2042" s="7">
        <v>0</v>
      </c>
    </row>
    <row r="2043" spans="1:21" x14ac:dyDescent="0.15">
      <c r="A2043" s="7">
        <v>2041</v>
      </c>
      <c r="B2043" s="7" t="s">
        <v>5680</v>
      </c>
      <c r="C2043" s="7">
        <v>357</v>
      </c>
      <c r="D2043" s="7" t="s">
        <v>261</v>
      </c>
      <c r="E2043" s="7" t="s">
        <v>262</v>
      </c>
      <c r="F2043" s="7" t="s">
        <v>5681</v>
      </c>
      <c r="G2043" s="7">
        <v>31</v>
      </c>
      <c r="J2043" s="7" t="s">
        <v>55106</v>
      </c>
      <c r="K2043" s="7" t="s">
        <v>55107</v>
      </c>
      <c r="L2043" s="7" t="s">
        <v>21</v>
      </c>
      <c r="M2043" s="7" t="s">
        <v>21</v>
      </c>
      <c r="N2043" s="7" t="s">
        <v>21</v>
      </c>
      <c r="O2043" s="7" t="s">
        <v>21</v>
      </c>
      <c r="P2043" s="7" t="s">
        <v>21</v>
      </c>
      <c r="Q2043" s="7" t="s">
        <v>5682</v>
      </c>
      <c r="R2043" s="7" t="s">
        <v>5683</v>
      </c>
      <c r="S2043" s="7">
        <v>42.714133795007399</v>
      </c>
      <c r="T2043" s="7">
        <v>-73.209145975988505</v>
      </c>
      <c r="U2043" s="7">
        <v>0</v>
      </c>
    </row>
    <row r="2044" spans="1:21" x14ac:dyDescent="0.15">
      <c r="A2044" s="7">
        <v>2042</v>
      </c>
      <c r="B2044" s="7" t="s">
        <v>5684</v>
      </c>
      <c r="C2044" s="7">
        <v>553</v>
      </c>
      <c r="D2044" s="7" t="s">
        <v>1286</v>
      </c>
      <c r="E2044" s="7" t="s">
        <v>70</v>
      </c>
      <c r="F2044" s="7" t="s">
        <v>180</v>
      </c>
      <c r="G2044" s="7" t="s">
        <v>834</v>
      </c>
      <c r="J2044" s="7" t="s">
        <v>55108</v>
      </c>
      <c r="K2044" s="7" t="s">
        <v>5685</v>
      </c>
      <c r="L2044" s="7" t="s">
        <v>21</v>
      </c>
      <c r="M2044" s="7" t="s">
        <v>5686</v>
      </c>
      <c r="N2044" s="7" t="s">
        <v>5687</v>
      </c>
      <c r="O2044" s="7" t="s">
        <v>5688</v>
      </c>
      <c r="P2044" s="7" t="s">
        <v>5689</v>
      </c>
      <c r="Q2044" s="7" t="s">
        <v>55</v>
      </c>
      <c r="R2044" s="7" t="s">
        <v>56</v>
      </c>
      <c r="S2044" s="7">
        <v>42.712152400000001</v>
      </c>
      <c r="T2044" s="7">
        <v>-73.203085099999996</v>
      </c>
      <c r="U2044" s="7">
        <v>0</v>
      </c>
    </row>
    <row r="2045" spans="1:21" x14ac:dyDescent="0.15">
      <c r="A2045" s="7">
        <v>2043</v>
      </c>
      <c r="B2045" s="7" t="s">
        <v>5690</v>
      </c>
      <c r="C2045" s="7">
        <v>747</v>
      </c>
      <c r="D2045" s="7" t="s">
        <v>225</v>
      </c>
      <c r="E2045" s="7" t="s">
        <v>334</v>
      </c>
      <c r="F2045" s="7" t="s">
        <v>187</v>
      </c>
      <c r="G2045" s="7">
        <v>34</v>
      </c>
      <c r="K2045" s="7" t="s">
        <v>55109</v>
      </c>
      <c r="L2045" s="7" t="s">
        <v>43985</v>
      </c>
      <c r="M2045" s="7" t="s">
        <v>21</v>
      </c>
      <c r="N2045" s="7" t="s">
        <v>21</v>
      </c>
      <c r="O2045" s="7" t="s">
        <v>21</v>
      </c>
      <c r="P2045" s="7" t="s">
        <v>21</v>
      </c>
      <c r="Q2045" s="7" t="s">
        <v>85</v>
      </c>
      <c r="R2045" s="7" t="s">
        <v>86</v>
      </c>
      <c r="S2045" s="7">
        <v>42.715679000000002</v>
      </c>
      <c r="T2045" s="7">
        <v>-73.186633999999998</v>
      </c>
      <c r="U2045" s="7">
        <v>0</v>
      </c>
    </row>
    <row r="2046" spans="1:21" x14ac:dyDescent="0.15">
      <c r="A2046" s="7">
        <v>2044</v>
      </c>
      <c r="B2046" s="7" t="s">
        <v>5691</v>
      </c>
      <c r="C2046" s="7">
        <v>748</v>
      </c>
      <c r="D2046" s="7" t="s">
        <v>225</v>
      </c>
      <c r="E2046" s="7" t="s">
        <v>334</v>
      </c>
      <c r="F2046" s="7" t="s">
        <v>716</v>
      </c>
      <c r="G2046" s="7">
        <v>34</v>
      </c>
      <c r="J2046" s="7" t="s">
        <v>55110</v>
      </c>
      <c r="K2046" s="7" t="s">
        <v>55111</v>
      </c>
      <c r="L2046" s="7" t="s">
        <v>43986</v>
      </c>
      <c r="M2046" s="7" t="s">
        <v>21</v>
      </c>
      <c r="N2046" s="7" t="s">
        <v>21</v>
      </c>
      <c r="O2046" s="7" t="s">
        <v>21</v>
      </c>
      <c r="P2046" s="7" t="s">
        <v>21</v>
      </c>
      <c r="Q2046" s="7" t="s">
        <v>85</v>
      </c>
      <c r="R2046" s="7" t="s">
        <v>86</v>
      </c>
      <c r="S2046" s="7">
        <v>42.715679000000002</v>
      </c>
      <c r="T2046" s="7">
        <v>-73.186633999999998</v>
      </c>
      <c r="U2046" s="7">
        <v>0</v>
      </c>
    </row>
    <row r="2047" spans="1:21" x14ac:dyDescent="0.15">
      <c r="A2047" s="7">
        <v>2045</v>
      </c>
      <c r="B2047" s="7" t="s">
        <v>5692</v>
      </c>
      <c r="C2047" s="7" t="s">
        <v>5693</v>
      </c>
      <c r="D2047" s="7" t="s">
        <v>225</v>
      </c>
      <c r="E2047" s="7" t="s">
        <v>334</v>
      </c>
      <c r="F2047" s="7" t="s">
        <v>4446</v>
      </c>
      <c r="G2047" s="7">
        <v>34</v>
      </c>
      <c r="J2047" s="7" t="s">
        <v>55112</v>
      </c>
      <c r="K2047" s="7" t="s">
        <v>55113</v>
      </c>
      <c r="L2047" s="7" t="s">
        <v>43987</v>
      </c>
      <c r="M2047" s="7" t="s">
        <v>21</v>
      </c>
      <c r="N2047" s="7" t="s">
        <v>21</v>
      </c>
      <c r="O2047" s="7" t="s">
        <v>21</v>
      </c>
      <c r="P2047" s="7" t="s">
        <v>21</v>
      </c>
      <c r="Q2047" s="7" t="s">
        <v>73</v>
      </c>
      <c r="R2047" s="7" t="s">
        <v>74</v>
      </c>
      <c r="S2047" s="7">
        <v>42.731605600000002</v>
      </c>
      <c r="T2047" s="7">
        <v>-73.205090900000002</v>
      </c>
      <c r="U2047" s="7">
        <v>0</v>
      </c>
    </row>
    <row r="2048" spans="1:21" x14ac:dyDescent="0.15">
      <c r="A2048" s="7">
        <v>2046</v>
      </c>
      <c r="B2048" s="7" t="s">
        <v>5694</v>
      </c>
      <c r="C2048" s="7">
        <v>759</v>
      </c>
      <c r="D2048" s="7" t="s">
        <v>225</v>
      </c>
      <c r="E2048" s="7" t="s">
        <v>334</v>
      </c>
      <c r="F2048" s="7" t="s">
        <v>3250</v>
      </c>
      <c r="G2048" s="7">
        <v>34</v>
      </c>
      <c r="J2048" s="7" t="s">
        <v>55114</v>
      </c>
      <c r="K2048" s="7" t="s">
        <v>55115</v>
      </c>
      <c r="L2048" s="7" t="s">
        <v>43988</v>
      </c>
      <c r="M2048" s="7" t="s">
        <v>21</v>
      </c>
      <c r="N2048" s="7" t="s">
        <v>21</v>
      </c>
      <c r="O2048" s="7" t="s">
        <v>21</v>
      </c>
      <c r="P2048" s="7" t="s">
        <v>21</v>
      </c>
      <c r="Q2048" s="7" t="s">
        <v>3251</v>
      </c>
      <c r="R2048" s="7" t="s">
        <v>3252</v>
      </c>
      <c r="S2048" s="7">
        <v>42.695957</v>
      </c>
      <c r="T2048" s="7">
        <v>-73.190128999999999</v>
      </c>
      <c r="U2048" s="7">
        <v>0</v>
      </c>
    </row>
    <row r="2049" spans="1:21" x14ac:dyDescent="0.15">
      <c r="A2049" s="7">
        <v>2047</v>
      </c>
      <c r="B2049" s="7" t="s">
        <v>5695</v>
      </c>
      <c r="C2049" s="7">
        <v>801</v>
      </c>
      <c r="D2049" s="7" t="s">
        <v>58</v>
      </c>
      <c r="E2049" s="7" t="s">
        <v>45</v>
      </c>
      <c r="F2049" s="7" t="s">
        <v>289</v>
      </c>
      <c r="G2049" s="7">
        <v>32</v>
      </c>
      <c r="J2049" s="7" t="s">
        <v>55116</v>
      </c>
      <c r="K2049" s="7" t="s">
        <v>54407</v>
      </c>
      <c r="L2049" s="7" t="s">
        <v>21</v>
      </c>
      <c r="M2049" s="7" t="s">
        <v>5696</v>
      </c>
      <c r="N2049" s="7" t="s">
        <v>5697</v>
      </c>
      <c r="O2049" s="7" t="s">
        <v>5698</v>
      </c>
      <c r="P2049" s="7" t="s">
        <v>5699</v>
      </c>
      <c r="Q2049" s="7" t="s">
        <v>290</v>
      </c>
      <c r="R2049" s="7" t="s">
        <v>291</v>
      </c>
      <c r="S2049" s="7">
        <v>42.660488999999998</v>
      </c>
      <c r="T2049" s="7">
        <v>-73.241435899999999</v>
      </c>
      <c r="U2049" s="7">
        <v>0</v>
      </c>
    </row>
    <row r="2050" spans="1:21" x14ac:dyDescent="0.15">
      <c r="A2050" s="7">
        <v>2048</v>
      </c>
      <c r="B2050" s="7" t="s">
        <v>5700</v>
      </c>
      <c r="C2050" s="7">
        <v>801</v>
      </c>
      <c r="D2050" s="7" t="s">
        <v>225</v>
      </c>
      <c r="E2050" s="7" t="s">
        <v>334</v>
      </c>
      <c r="F2050" s="7" t="s">
        <v>39</v>
      </c>
      <c r="G2050" s="7">
        <v>34</v>
      </c>
      <c r="J2050" s="7" t="s">
        <v>55117</v>
      </c>
      <c r="K2050" s="7">
        <v>0.37659722222222225</v>
      </c>
      <c r="L2050" s="7" t="s">
        <v>43989</v>
      </c>
      <c r="M2050" s="7" t="s">
        <v>21</v>
      </c>
      <c r="N2050" s="7" t="s">
        <v>21</v>
      </c>
      <c r="O2050" s="7" t="s">
        <v>21</v>
      </c>
      <c r="P2050" s="7" t="s">
        <v>21</v>
      </c>
      <c r="Q2050" s="7" t="s">
        <v>41</v>
      </c>
      <c r="R2050" s="7" t="s">
        <v>42</v>
      </c>
      <c r="S2050" s="7">
        <v>42.692843500000002</v>
      </c>
      <c r="T2050" s="7">
        <v>-73.185724500000006</v>
      </c>
      <c r="U2050" s="7">
        <v>0</v>
      </c>
    </row>
    <row r="2051" spans="1:21" x14ac:dyDescent="0.15">
      <c r="A2051" s="7">
        <v>2049</v>
      </c>
      <c r="B2051" s="7" t="s">
        <v>5701</v>
      </c>
      <c r="C2051" s="7">
        <v>804</v>
      </c>
      <c r="D2051" s="7" t="s">
        <v>225</v>
      </c>
      <c r="E2051" s="7" t="s">
        <v>334</v>
      </c>
      <c r="F2051" s="7" t="s">
        <v>378</v>
      </c>
      <c r="G2051" s="7">
        <v>34</v>
      </c>
      <c r="J2051" s="7" t="s">
        <v>55118</v>
      </c>
      <c r="K2051" s="7">
        <v>0.37833333333333335</v>
      </c>
      <c r="L2051" s="7" t="s">
        <v>43990</v>
      </c>
      <c r="M2051" s="7" t="s">
        <v>21</v>
      </c>
      <c r="N2051" s="7" t="s">
        <v>21</v>
      </c>
      <c r="O2051" s="7" t="s">
        <v>21</v>
      </c>
      <c r="P2051" s="7" t="s">
        <v>21</v>
      </c>
      <c r="Q2051" s="7" t="s">
        <v>379</v>
      </c>
      <c r="R2051" s="7" t="s">
        <v>380</v>
      </c>
      <c r="S2051" s="7">
        <v>42.700654999999998</v>
      </c>
      <c r="T2051" s="7">
        <v>-73.179441999999995</v>
      </c>
      <c r="U2051" s="7">
        <v>0</v>
      </c>
    </row>
    <row r="2052" spans="1:21" x14ac:dyDescent="0.15">
      <c r="A2052" s="7">
        <v>2050</v>
      </c>
      <c r="B2052" s="7" t="s">
        <v>5702</v>
      </c>
      <c r="C2052" s="7">
        <v>804</v>
      </c>
      <c r="D2052" s="7" t="s">
        <v>225</v>
      </c>
      <c r="E2052" s="7" t="s">
        <v>334</v>
      </c>
      <c r="F2052" s="7" t="s">
        <v>141</v>
      </c>
      <c r="G2052" s="7">
        <v>34</v>
      </c>
      <c r="K2052" s="7" t="s">
        <v>55119</v>
      </c>
      <c r="L2052" s="7" t="s">
        <v>43991</v>
      </c>
      <c r="M2052" s="7" t="s">
        <v>21</v>
      </c>
      <c r="N2052" s="7" t="s">
        <v>21</v>
      </c>
      <c r="O2052" s="7" t="s">
        <v>21</v>
      </c>
      <c r="P2052" s="7" t="s">
        <v>21</v>
      </c>
      <c r="Q2052" s="7" t="s">
        <v>142</v>
      </c>
      <c r="R2052" s="7" t="s">
        <v>143</v>
      </c>
      <c r="S2052" s="7">
        <v>42.699576</v>
      </c>
      <c r="T2052" s="7">
        <v>-73.178673000000003</v>
      </c>
      <c r="U2052" s="7">
        <v>0</v>
      </c>
    </row>
    <row r="2053" spans="1:21" x14ac:dyDescent="0.15">
      <c r="A2053" s="7">
        <v>2051</v>
      </c>
      <c r="B2053" s="7" t="s">
        <v>5703</v>
      </c>
      <c r="C2053" s="7">
        <v>826</v>
      </c>
      <c r="D2053" s="7" t="s">
        <v>917</v>
      </c>
      <c r="E2053" s="7" t="s">
        <v>21</v>
      </c>
      <c r="F2053" s="7" t="s">
        <v>21</v>
      </c>
      <c r="L2053" s="7" t="s">
        <v>43992</v>
      </c>
      <c r="M2053" s="7" t="s">
        <v>21</v>
      </c>
      <c r="N2053" s="7" t="s">
        <v>21</v>
      </c>
      <c r="O2053" s="7" t="s">
        <v>21</v>
      </c>
      <c r="P2053" s="7" t="s">
        <v>21</v>
      </c>
    </row>
    <row r="2054" spans="1:21" x14ac:dyDescent="0.15">
      <c r="A2054" s="7">
        <v>2052</v>
      </c>
      <c r="B2054" s="7" t="s">
        <v>5704</v>
      </c>
      <c r="C2054" s="7">
        <v>841</v>
      </c>
      <c r="D2054" s="7" t="s">
        <v>76</v>
      </c>
      <c r="E2054" s="7" t="s">
        <v>77</v>
      </c>
      <c r="F2054" s="7" t="s">
        <v>5705</v>
      </c>
      <c r="G2054" s="7">
        <v>30</v>
      </c>
      <c r="J2054" s="7" t="s">
        <v>55120</v>
      </c>
      <c r="K2054" s="7" t="s">
        <v>5706</v>
      </c>
      <c r="L2054" s="7" t="s">
        <v>43993</v>
      </c>
      <c r="M2054" s="7" t="s">
        <v>21</v>
      </c>
      <c r="N2054" s="7" t="s">
        <v>21</v>
      </c>
      <c r="O2054" s="7" t="s">
        <v>21</v>
      </c>
      <c r="P2054" s="7" t="s">
        <v>21</v>
      </c>
      <c r="Q2054" s="7" t="s">
        <v>81</v>
      </c>
      <c r="R2054" s="7" t="s">
        <v>82</v>
      </c>
      <c r="S2054" s="7">
        <v>42.721175000000002</v>
      </c>
      <c r="T2054" s="7">
        <v>-73.203691000000006</v>
      </c>
      <c r="U2054" s="7">
        <v>0</v>
      </c>
    </row>
    <row r="2055" spans="1:21" x14ac:dyDescent="0.15">
      <c r="A2055" s="7">
        <v>2053</v>
      </c>
      <c r="B2055" s="7" t="s">
        <v>5707</v>
      </c>
      <c r="C2055" s="7">
        <v>5911</v>
      </c>
      <c r="D2055" s="7" t="s">
        <v>76</v>
      </c>
      <c r="E2055" s="7" t="s">
        <v>77</v>
      </c>
      <c r="F2055" s="7" t="s">
        <v>490</v>
      </c>
      <c r="G2055" s="7">
        <v>30</v>
      </c>
      <c r="J2055" s="7" t="s">
        <v>55121</v>
      </c>
      <c r="K2055" s="7" t="s">
        <v>5708</v>
      </c>
      <c r="L2055" s="7" t="s">
        <v>42863</v>
      </c>
      <c r="M2055" s="7" t="s">
        <v>21</v>
      </c>
      <c r="N2055" s="7" t="s">
        <v>21</v>
      </c>
      <c r="O2055" s="7" t="s">
        <v>21</v>
      </c>
      <c r="P2055" s="7" t="s">
        <v>21</v>
      </c>
      <c r="Q2055" s="7" t="s">
        <v>491</v>
      </c>
      <c r="R2055" s="7" t="s">
        <v>492</v>
      </c>
      <c r="S2055" s="7">
        <v>42.693607999999998</v>
      </c>
      <c r="T2055" s="7">
        <v>-73.182194999999993</v>
      </c>
      <c r="U2055" s="7">
        <v>0</v>
      </c>
    </row>
    <row r="2056" spans="1:21" x14ac:dyDescent="0.15">
      <c r="A2056" s="7">
        <v>2054</v>
      </c>
      <c r="B2056" s="7" t="s">
        <v>5709</v>
      </c>
      <c r="C2056" s="7">
        <v>942</v>
      </c>
      <c r="D2056" s="7" t="s">
        <v>225</v>
      </c>
      <c r="E2056" s="7" t="s">
        <v>77</v>
      </c>
      <c r="F2056" s="7" t="s">
        <v>39</v>
      </c>
      <c r="G2056" s="7">
        <v>30</v>
      </c>
      <c r="J2056" s="7" t="s">
        <v>5710</v>
      </c>
      <c r="K2056" s="7" t="s">
        <v>5711</v>
      </c>
      <c r="L2056" s="7" t="s">
        <v>21</v>
      </c>
      <c r="M2056" s="7" t="s">
        <v>21</v>
      </c>
      <c r="N2056" s="7" t="s">
        <v>21</v>
      </c>
      <c r="O2056" s="7" t="s">
        <v>21</v>
      </c>
      <c r="P2056" s="7" t="s">
        <v>21</v>
      </c>
      <c r="Q2056" s="7" t="s">
        <v>41</v>
      </c>
      <c r="R2056" s="7" t="s">
        <v>42</v>
      </c>
      <c r="S2056" s="7">
        <v>42.692843500000002</v>
      </c>
      <c r="T2056" s="7">
        <v>-73.185724500000006</v>
      </c>
      <c r="U2056" s="7">
        <v>0</v>
      </c>
    </row>
    <row r="2057" spans="1:21" x14ac:dyDescent="0.15">
      <c r="A2057" s="7">
        <v>2055</v>
      </c>
      <c r="B2057" s="7" t="s">
        <v>5712</v>
      </c>
      <c r="C2057" s="7">
        <v>1036</v>
      </c>
      <c r="D2057" s="7" t="s">
        <v>58</v>
      </c>
      <c r="E2057" s="7" t="s">
        <v>23</v>
      </c>
      <c r="F2057" s="7" t="s">
        <v>461</v>
      </c>
      <c r="G2057" s="7">
        <v>35</v>
      </c>
      <c r="K2057" s="7" t="s">
        <v>55122</v>
      </c>
      <c r="L2057" s="7" t="s">
        <v>21</v>
      </c>
      <c r="M2057" s="7" t="s">
        <v>5713</v>
      </c>
      <c r="N2057" s="7" t="s">
        <v>5714</v>
      </c>
      <c r="O2057" s="7" t="s">
        <v>5715</v>
      </c>
      <c r="P2057" s="7" t="s">
        <v>5716</v>
      </c>
      <c r="Q2057" s="7" t="s">
        <v>468</v>
      </c>
      <c r="R2057" s="7" t="s">
        <v>469</v>
      </c>
      <c r="S2057" s="7">
        <v>42.711084399999997</v>
      </c>
      <c r="T2057" s="7">
        <v>-73.197129899999993</v>
      </c>
      <c r="U2057" s="7">
        <v>0</v>
      </c>
    </row>
    <row r="2058" spans="1:21" x14ac:dyDescent="0.15">
      <c r="A2058" s="7">
        <v>2056</v>
      </c>
      <c r="B2058" s="7" t="s">
        <v>5717</v>
      </c>
      <c r="C2058" s="7">
        <v>1043</v>
      </c>
      <c r="D2058" s="7" t="s">
        <v>225</v>
      </c>
      <c r="E2058" s="7" t="s">
        <v>125</v>
      </c>
      <c r="F2058" s="7" t="s">
        <v>255</v>
      </c>
      <c r="G2058" s="7" t="s">
        <v>5718</v>
      </c>
      <c r="J2058" s="7" t="s">
        <v>55123</v>
      </c>
      <c r="K2058" s="7" t="s">
        <v>5719</v>
      </c>
      <c r="L2058" s="7" t="s">
        <v>43994</v>
      </c>
      <c r="M2058" s="7" t="s">
        <v>5720</v>
      </c>
      <c r="N2058" s="7" t="s">
        <v>5721</v>
      </c>
      <c r="O2058" s="7" t="s">
        <v>5722</v>
      </c>
      <c r="P2058" s="7" t="s">
        <v>5723</v>
      </c>
      <c r="Q2058" s="7" t="s">
        <v>136</v>
      </c>
      <c r="R2058" s="7" t="s">
        <v>137</v>
      </c>
      <c r="S2058" s="7">
        <v>42.713467899999998</v>
      </c>
      <c r="T2058" s="7">
        <v>-73.209311600000007</v>
      </c>
      <c r="U2058" s="7">
        <v>0</v>
      </c>
    </row>
    <row r="2059" spans="1:21" x14ac:dyDescent="0.15">
      <c r="A2059" s="7">
        <v>2057</v>
      </c>
      <c r="B2059" s="7" t="s">
        <v>5724</v>
      </c>
      <c r="C2059" s="7">
        <v>838</v>
      </c>
      <c r="D2059" s="7" t="s">
        <v>225</v>
      </c>
      <c r="E2059" s="7" t="s">
        <v>45</v>
      </c>
      <c r="F2059" s="7" t="s">
        <v>59</v>
      </c>
      <c r="G2059" s="7">
        <v>32</v>
      </c>
      <c r="J2059" s="7" t="s">
        <v>55124</v>
      </c>
      <c r="K2059" s="7" t="s">
        <v>55125</v>
      </c>
      <c r="L2059" s="7" t="s">
        <v>43995</v>
      </c>
      <c r="M2059" s="7" t="s">
        <v>21</v>
      </c>
      <c r="N2059" s="7" t="s">
        <v>21</v>
      </c>
      <c r="O2059" s="7" t="s">
        <v>21</v>
      </c>
      <c r="P2059" s="7" t="s">
        <v>21</v>
      </c>
      <c r="Q2059" s="7" t="s">
        <v>65</v>
      </c>
      <c r="R2059" s="7" t="s">
        <v>66</v>
      </c>
      <c r="S2059" s="7">
        <v>42.713966499999998</v>
      </c>
      <c r="T2059" s="7">
        <v>-73.211195700000005</v>
      </c>
      <c r="U2059" s="7">
        <v>0</v>
      </c>
    </row>
    <row r="2060" spans="1:21" x14ac:dyDescent="0.15">
      <c r="A2060" s="7">
        <v>2058</v>
      </c>
      <c r="B2060" s="7" t="s">
        <v>5725</v>
      </c>
      <c r="C2060" s="7">
        <v>841</v>
      </c>
      <c r="D2060" s="7" t="s">
        <v>225</v>
      </c>
      <c r="E2060" s="7" t="s">
        <v>45</v>
      </c>
      <c r="F2060" s="7" t="s">
        <v>59</v>
      </c>
      <c r="G2060" s="7">
        <v>32</v>
      </c>
      <c r="J2060" s="7" t="s">
        <v>55126</v>
      </c>
      <c r="K2060" s="7" t="s">
        <v>53577</v>
      </c>
      <c r="L2060" s="7" t="s">
        <v>43996</v>
      </c>
      <c r="M2060" s="7" t="s">
        <v>21</v>
      </c>
      <c r="N2060" s="7" t="s">
        <v>21</v>
      </c>
      <c r="O2060" s="7" t="s">
        <v>21</v>
      </c>
      <c r="P2060" s="7" t="s">
        <v>21</v>
      </c>
      <c r="Q2060" s="7" t="s">
        <v>65</v>
      </c>
      <c r="R2060" s="7" t="s">
        <v>66</v>
      </c>
      <c r="S2060" s="7">
        <v>42.713966499999998</v>
      </c>
      <c r="T2060" s="7">
        <v>-73.211195700000005</v>
      </c>
      <c r="U2060" s="7">
        <v>0</v>
      </c>
    </row>
    <row r="2061" spans="1:21" x14ac:dyDescent="0.15">
      <c r="A2061" s="7">
        <v>2059</v>
      </c>
      <c r="B2061" s="7" t="s">
        <v>5726</v>
      </c>
      <c r="C2061" s="7">
        <v>845</v>
      </c>
      <c r="D2061" s="7" t="s">
        <v>225</v>
      </c>
      <c r="E2061" s="7" t="s">
        <v>45</v>
      </c>
      <c r="F2061" s="7" t="s">
        <v>1360</v>
      </c>
      <c r="G2061" s="7">
        <v>32</v>
      </c>
      <c r="J2061" s="7" t="s">
        <v>55127</v>
      </c>
      <c r="K2061" s="7" t="s">
        <v>55128</v>
      </c>
      <c r="L2061" s="7" t="s">
        <v>43997</v>
      </c>
      <c r="M2061" s="7" t="s">
        <v>21</v>
      </c>
      <c r="N2061" s="7" t="s">
        <v>21</v>
      </c>
      <c r="O2061" s="7" t="s">
        <v>21</v>
      </c>
      <c r="P2061" s="7" t="s">
        <v>21</v>
      </c>
      <c r="Q2061" s="7" t="s">
        <v>1361</v>
      </c>
      <c r="R2061" s="7" t="s">
        <v>1362</v>
      </c>
      <c r="S2061" s="7">
        <v>42.714696000000004</v>
      </c>
      <c r="T2061" s="7">
        <v>-73.218573000000006</v>
      </c>
      <c r="U2061" s="7">
        <v>0</v>
      </c>
    </row>
    <row r="2062" spans="1:21" x14ac:dyDescent="0.15">
      <c r="A2062" s="7">
        <v>2060</v>
      </c>
      <c r="B2062" s="7" t="s">
        <v>5727</v>
      </c>
      <c r="C2062" s="7">
        <v>849</v>
      </c>
      <c r="D2062" s="7" t="s">
        <v>225</v>
      </c>
      <c r="E2062" s="7" t="s">
        <v>45</v>
      </c>
      <c r="F2062" s="7" t="s">
        <v>21</v>
      </c>
      <c r="G2062" s="7">
        <v>32</v>
      </c>
      <c r="J2062" s="7" t="s">
        <v>55129</v>
      </c>
      <c r="K2062" s="7" t="s">
        <v>55130</v>
      </c>
      <c r="L2062" s="7" t="s">
        <v>21</v>
      </c>
      <c r="M2062" s="7" t="s">
        <v>21</v>
      </c>
      <c r="N2062" s="7" t="s">
        <v>21</v>
      </c>
      <c r="O2062" s="7" t="s">
        <v>21</v>
      </c>
      <c r="P2062" s="7" t="s">
        <v>21</v>
      </c>
    </row>
    <row r="2063" spans="1:21" x14ac:dyDescent="0.15">
      <c r="A2063" s="7">
        <v>2061</v>
      </c>
      <c r="B2063" s="7" t="s">
        <v>5728</v>
      </c>
      <c r="C2063" s="7" t="s">
        <v>5729</v>
      </c>
      <c r="D2063" s="7" t="s">
        <v>261</v>
      </c>
      <c r="E2063" s="7" t="s">
        <v>334</v>
      </c>
      <c r="F2063" s="7" t="s">
        <v>5730</v>
      </c>
      <c r="G2063" s="7">
        <v>34</v>
      </c>
      <c r="J2063" s="7" t="s">
        <v>55131</v>
      </c>
      <c r="K2063" s="7" t="s">
        <v>53322</v>
      </c>
      <c r="L2063" s="7" t="s">
        <v>21</v>
      </c>
      <c r="M2063" s="7" t="s">
        <v>21</v>
      </c>
      <c r="N2063" s="7" t="s">
        <v>21</v>
      </c>
      <c r="O2063" s="7" t="s">
        <v>21</v>
      </c>
      <c r="P2063" s="7" t="s">
        <v>21</v>
      </c>
      <c r="Q2063" s="7" t="s">
        <v>47</v>
      </c>
      <c r="R2063" s="7" t="s">
        <v>48</v>
      </c>
      <c r="S2063" s="7">
        <v>42.712237199999997</v>
      </c>
      <c r="T2063" s="7">
        <v>-73.203743299999999</v>
      </c>
      <c r="U2063" s="7">
        <v>0</v>
      </c>
    </row>
    <row r="2064" spans="1:21" x14ac:dyDescent="0.15">
      <c r="A2064" s="7">
        <v>2062</v>
      </c>
      <c r="B2064" s="7" t="s">
        <v>5731</v>
      </c>
      <c r="C2064" s="7">
        <v>912</v>
      </c>
      <c r="D2064" s="7" t="s">
        <v>261</v>
      </c>
      <c r="E2064" s="7" t="s">
        <v>334</v>
      </c>
      <c r="F2064" s="7" t="s">
        <v>24</v>
      </c>
      <c r="G2064" s="7">
        <v>34</v>
      </c>
      <c r="J2064" s="7" t="s">
        <v>54284</v>
      </c>
      <c r="K2064" s="7" t="s">
        <v>55132</v>
      </c>
      <c r="L2064" s="7" t="s">
        <v>21</v>
      </c>
      <c r="M2064" s="7" t="s">
        <v>21</v>
      </c>
      <c r="N2064" s="7" t="s">
        <v>21</v>
      </c>
      <c r="O2064" s="7" t="s">
        <v>21</v>
      </c>
      <c r="P2064" s="7" t="s">
        <v>21</v>
      </c>
      <c r="Q2064" s="7" t="s">
        <v>28</v>
      </c>
      <c r="R2064" s="7" t="s">
        <v>29</v>
      </c>
      <c r="S2064" s="7">
        <v>42.715127000000003</v>
      </c>
      <c r="T2064" s="7">
        <v>-73.205038999999999</v>
      </c>
      <c r="U2064" s="7">
        <v>0</v>
      </c>
    </row>
    <row r="2065" spans="1:21" x14ac:dyDescent="0.15">
      <c r="A2065" s="7">
        <v>2063</v>
      </c>
      <c r="B2065" s="7" t="s">
        <v>5732</v>
      </c>
      <c r="C2065" s="7">
        <v>1128</v>
      </c>
      <c r="D2065" s="7" t="s">
        <v>261</v>
      </c>
      <c r="E2065" s="7" t="s">
        <v>45</v>
      </c>
      <c r="F2065" s="7" t="s">
        <v>46</v>
      </c>
      <c r="G2065" s="7">
        <v>32</v>
      </c>
      <c r="J2065" s="7" t="s">
        <v>55133</v>
      </c>
      <c r="K2065" s="7" t="s">
        <v>55134</v>
      </c>
      <c r="L2065" s="7" t="s">
        <v>43998</v>
      </c>
      <c r="M2065" s="7" t="s">
        <v>21</v>
      </c>
      <c r="N2065" s="7" t="s">
        <v>21</v>
      </c>
      <c r="O2065" s="7" t="s">
        <v>21</v>
      </c>
      <c r="P2065" s="7" t="s">
        <v>21</v>
      </c>
      <c r="Q2065" s="7" t="s">
        <v>47</v>
      </c>
      <c r="R2065" s="7" t="s">
        <v>48</v>
      </c>
      <c r="S2065" s="7">
        <v>42.712237199999997</v>
      </c>
      <c r="T2065" s="7">
        <v>-73.203743299999999</v>
      </c>
      <c r="U2065" s="7">
        <v>0</v>
      </c>
    </row>
    <row r="2066" spans="1:21" x14ac:dyDescent="0.15">
      <c r="A2066" s="7">
        <v>2064</v>
      </c>
      <c r="B2066" s="7" t="s">
        <v>5733</v>
      </c>
      <c r="C2066" s="7">
        <v>1147</v>
      </c>
      <c r="D2066" s="7" t="s">
        <v>58</v>
      </c>
      <c r="E2066" s="7" t="s">
        <v>334</v>
      </c>
      <c r="F2066" s="7" t="s">
        <v>31</v>
      </c>
      <c r="G2066" s="7" t="s">
        <v>53465</v>
      </c>
      <c r="J2066" s="7" t="s">
        <v>55135</v>
      </c>
      <c r="K2066" s="7" t="s">
        <v>55136</v>
      </c>
      <c r="L2066" s="7" t="s">
        <v>21</v>
      </c>
      <c r="M2066" s="7" t="s">
        <v>5734</v>
      </c>
      <c r="N2066" s="7" t="s">
        <v>5735</v>
      </c>
      <c r="O2066" s="7" t="s">
        <v>5736</v>
      </c>
      <c r="P2066" s="7" t="s">
        <v>5737</v>
      </c>
      <c r="Q2066" s="7" t="s">
        <v>35</v>
      </c>
      <c r="R2066" s="7" t="s">
        <v>36</v>
      </c>
      <c r="S2066" s="7">
        <v>42.690347000000003</v>
      </c>
      <c r="T2066" s="7">
        <v>-73.201919000000004</v>
      </c>
      <c r="U2066" s="7">
        <v>0</v>
      </c>
    </row>
    <row r="2067" spans="1:21" x14ac:dyDescent="0.15">
      <c r="A2067" s="7">
        <v>2065</v>
      </c>
      <c r="B2067" s="7" t="s">
        <v>5738</v>
      </c>
      <c r="C2067" s="7">
        <v>1223</v>
      </c>
      <c r="D2067" s="7" t="s">
        <v>3717</v>
      </c>
      <c r="E2067" s="7" t="s">
        <v>447</v>
      </c>
      <c r="F2067" s="7" t="s">
        <v>21</v>
      </c>
      <c r="L2067" s="7" t="s">
        <v>43999</v>
      </c>
      <c r="M2067" s="7" t="s">
        <v>21</v>
      </c>
      <c r="N2067" s="7" t="s">
        <v>21</v>
      </c>
      <c r="O2067" s="7" t="s">
        <v>21</v>
      </c>
      <c r="P2067" s="7" t="s">
        <v>21</v>
      </c>
    </row>
    <row r="2068" spans="1:21" x14ac:dyDescent="0.15">
      <c r="A2068" s="7">
        <v>2066</v>
      </c>
      <c r="B2068" s="7" t="s">
        <v>5739</v>
      </c>
      <c r="C2068" s="7">
        <v>1249</v>
      </c>
      <c r="D2068" s="7" t="s">
        <v>917</v>
      </c>
      <c r="E2068" s="7" t="s">
        <v>45</v>
      </c>
      <c r="F2068" s="7" t="s">
        <v>400</v>
      </c>
      <c r="G2068" s="7">
        <v>32</v>
      </c>
      <c r="J2068" s="7" t="s">
        <v>55137</v>
      </c>
      <c r="K2068" s="7" t="s">
        <v>55138</v>
      </c>
      <c r="L2068" s="7" t="s">
        <v>21</v>
      </c>
      <c r="M2068" s="7" t="s">
        <v>5740</v>
      </c>
      <c r="N2068" s="7" t="s">
        <v>5741</v>
      </c>
      <c r="O2068" s="7" t="s">
        <v>5742</v>
      </c>
      <c r="P2068" s="7" t="s">
        <v>5743</v>
      </c>
      <c r="Q2068" s="7" t="s">
        <v>405</v>
      </c>
      <c r="R2068" s="7" t="s">
        <v>406</v>
      </c>
      <c r="S2068" s="7">
        <v>42.731102999999997</v>
      </c>
      <c r="T2068" s="7">
        <v>-73.198241999999993</v>
      </c>
      <c r="U2068" s="7">
        <v>0</v>
      </c>
    </row>
    <row r="2069" spans="1:21" x14ac:dyDescent="0.15">
      <c r="A2069" s="7">
        <v>2067</v>
      </c>
      <c r="B2069" s="7" t="s">
        <v>5744</v>
      </c>
      <c r="C2069" s="7">
        <v>1308</v>
      </c>
      <c r="D2069" s="7" t="s">
        <v>58</v>
      </c>
      <c r="E2069" s="7" t="s">
        <v>45</v>
      </c>
      <c r="F2069" s="7" t="s">
        <v>400</v>
      </c>
      <c r="G2069" s="7">
        <v>32</v>
      </c>
      <c r="J2069" s="7" t="s">
        <v>55139</v>
      </c>
      <c r="K2069" s="7" t="s">
        <v>55140</v>
      </c>
      <c r="L2069" s="7" t="s">
        <v>21</v>
      </c>
      <c r="M2069" s="7" t="s">
        <v>5745</v>
      </c>
      <c r="N2069" s="7" t="s">
        <v>5746</v>
      </c>
      <c r="O2069" s="7" t="s">
        <v>5747</v>
      </c>
      <c r="P2069" s="7" t="s">
        <v>5748</v>
      </c>
      <c r="Q2069" s="7" t="s">
        <v>405</v>
      </c>
      <c r="R2069" s="7" t="s">
        <v>406</v>
      </c>
      <c r="S2069" s="7">
        <v>42.731102999999997</v>
      </c>
      <c r="T2069" s="7">
        <v>-73.198241999999993</v>
      </c>
      <c r="U2069" s="7">
        <v>0</v>
      </c>
    </row>
    <row r="2070" spans="1:21" x14ac:dyDescent="0.15">
      <c r="A2070" s="7">
        <v>2068</v>
      </c>
      <c r="B2070" s="7" t="s">
        <v>5749</v>
      </c>
      <c r="C2070" s="7">
        <v>1309</v>
      </c>
      <c r="D2070" s="7" t="s">
        <v>19744</v>
      </c>
      <c r="E2070" s="7" t="s">
        <v>447</v>
      </c>
      <c r="F2070" s="7" t="s">
        <v>601</v>
      </c>
      <c r="L2070" s="7" t="s">
        <v>44000</v>
      </c>
      <c r="M2070" s="7" t="s">
        <v>21</v>
      </c>
      <c r="N2070" s="7" t="s">
        <v>21</v>
      </c>
      <c r="O2070" s="7" t="s">
        <v>21</v>
      </c>
      <c r="P2070" s="7" t="s">
        <v>21</v>
      </c>
      <c r="Q2070" s="7" t="s">
        <v>65</v>
      </c>
      <c r="R2070" s="7" t="s">
        <v>66</v>
      </c>
      <c r="S2070" s="7">
        <v>42.713966499999998</v>
      </c>
      <c r="T2070" s="7">
        <v>-73.211195700000005</v>
      </c>
      <c r="U2070" s="7">
        <v>0</v>
      </c>
    </row>
    <row r="2071" spans="1:21" x14ac:dyDescent="0.15">
      <c r="A2071" s="7">
        <v>2069</v>
      </c>
      <c r="B2071" s="7" t="s">
        <v>5750</v>
      </c>
      <c r="C2071" s="7">
        <v>1417</v>
      </c>
      <c r="D2071" s="7" t="s">
        <v>225</v>
      </c>
      <c r="E2071" s="7" t="s">
        <v>334</v>
      </c>
      <c r="F2071" s="7" t="s">
        <v>180</v>
      </c>
      <c r="G2071" s="7">
        <v>34</v>
      </c>
      <c r="J2071" s="7" t="s">
        <v>55141</v>
      </c>
      <c r="K2071" s="7" t="s">
        <v>55142</v>
      </c>
      <c r="L2071" s="7" t="s">
        <v>44001</v>
      </c>
      <c r="M2071" s="7" t="s">
        <v>21</v>
      </c>
      <c r="N2071" s="7" t="s">
        <v>21</v>
      </c>
      <c r="O2071" s="7" t="s">
        <v>21</v>
      </c>
      <c r="P2071" s="7" t="s">
        <v>21</v>
      </c>
      <c r="Q2071" s="7" t="s">
        <v>55</v>
      </c>
      <c r="R2071" s="7" t="s">
        <v>56</v>
      </c>
      <c r="S2071" s="7">
        <v>42.712152400000001</v>
      </c>
      <c r="T2071" s="7">
        <v>-73.203085099999996</v>
      </c>
      <c r="U2071" s="7">
        <v>0</v>
      </c>
    </row>
    <row r="2072" spans="1:21" x14ac:dyDescent="0.15">
      <c r="A2072" s="7">
        <v>2070</v>
      </c>
      <c r="B2072" s="7" t="s">
        <v>5751</v>
      </c>
      <c r="C2072" s="7">
        <v>1511</v>
      </c>
      <c r="D2072" s="7" t="s">
        <v>1221</v>
      </c>
      <c r="E2072" s="7" t="s">
        <v>50</v>
      </c>
      <c r="F2072" s="7" t="s">
        <v>2634</v>
      </c>
      <c r="G2072" s="7">
        <v>38</v>
      </c>
      <c r="H2072" s="7" t="s">
        <v>55143</v>
      </c>
      <c r="J2072" s="7" t="s">
        <v>55144</v>
      </c>
      <c r="K2072" s="7" t="s">
        <v>55145</v>
      </c>
      <c r="L2072" s="7" t="s">
        <v>44002</v>
      </c>
      <c r="M2072" s="7" t="s">
        <v>21</v>
      </c>
      <c r="N2072" s="7" t="s">
        <v>21</v>
      </c>
      <c r="O2072" s="7" t="s">
        <v>21</v>
      </c>
      <c r="P2072" s="7" t="s">
        <v>21</v>
      </c>
      <c r="Q2072" s="7" t="s">
        <v>35</v>
      </c>
      <c r="R2072" s="7" t="s">
        <v>36</v>
      </c>
      <c r="S2072" s="7">
        <v>42.690347000000003</v>
      </c>
      <c r="T2072" s="7">
        <v>-73.201919000000004</v>
      </c>
      <c r="U2072" s="7">
        <v>0</v>
      </c>
    </row>
    <row r="2073" spans="1:21" x14ac:dyDescent="0.15">
      <c r="A2073" s="7">
        <v>2071</v>
      </c>
      <c r="B2073" s="7" t="s">
        <v>5752</v>
      </c>
      <c r="C2073" s="7">
        <v>1514</v>
      </c>
      <c r="D2073" s="7" t="s">
        <v>261</v>
      </c>
      <c r="E2073" s="7" t="s">
        <v>957</v>
      </c>
      <c r="F2073" s="7" t="s">
        <v>24</v>
      </c>
      <c r="G2073" s="7">
        <v>34</v>
      </c>
      <c r="J2073" s="7" t="s">
        <v>55146</v>
      </c>
      <c r="K2073" s="7" t="s">
        <v>55147</v>
      </c>
      <c r="L2073" s="7" t="s">
        <v>21</v>
      </c>
      <c r="M2073" s="7" t="s">
        <v>21</v>
      </c>
      <c r="N2073" s="7" t="s">
        <v>21</v>
      </c>
      <c r="O2073" s="7" t="s">
        <v>21</v>
      </c>
      <c r="P2073" s="7" t="s">
        <v>21</v>
      </c>
      <c r="Q2073" s="7" t="s">
        <v>28</v>
      </c>
      <c r="R2073" s="7" t="s">
        <v>29</v>
      </c>
      <c r="S2073" s="7">
        <v>42.715127000000003</v>
      </c>
      <c r="T2073" s="7">
        <v>-73.205038999999999</v>
      </c>
      <c r="U2073" s="7">
        <v>0</v>
      </c>
    </row>
    <row r="2074" spans="1:21" x14ac:dyDescent="0.15">
      <c r="A2074" s="7">
        <v>2072</v>
      </c>
      <c r="B2074" s="7" t="s">
        <v>5753</v>
      </c>
      <c r="C2074" s="7">
        <v>1607</v>
      </c>
      <c r="D2074" s="7" t="s">
        <v>52114</v>
      </c>
      <c r="E2074" s="7" t="s">
        <v>50</v>
      </c>
      <c r="F2074" s="7" t="s">
        <v>187</v>
      </c>
      <c r="L2074" s="7" t="s">
        <v>44003</v>
      </c>
      <c r="M2074" s="7" t="s">
        <v>21</v>
      </c>
      <c r="N2074" s="7" t="s">
        <v>21</v>
      </c>
      <c r="O2074" s="7" t="s">
        <v>21</v>
      </c>
      <c r="P2074" s="7" t="s">
        <v>21</v>
      </c>
      <c r="Q2074" s="7" t="s">
        <v>85</v>
      </c>
      <c r="R2074" s="7" t="s">
        <v>86</v>
      </c>
      <c r="S2074" s="7">
        <v>42.715679000000002</v>
      </c>
      <c r="T2074" s="7">
        <v>-73.186633999999998</v>
      </c>
      <c r="U2074" s="7">
        <v>0</v>
      </c>
    </row>
    <row r="2075" spans="1:21" x14ac:dyDescent="0.15">
      <c r="A2075" s="7">
        <v>2073</v>
      </c>
      <c r="B2075" s="7" t="s">
        <v>5754</v>
      </c>
      <c r="C2075" s="7" t="s">
        <v>5755</v>
      </c>
      <c r="D2075" s="7" t="s">
        <v>58</v>
      </c>
      <c r="E2075" s="7" t="s">
        <v>186</v>
      </c>
      <c r="F2075" s="7" t="s">
        <v>59</v>
      </c>
      <c r="G2075" s="7">
        <v>38</v>
      </c>
      <c r="J2075" s="7" t="s">
        <v>55148</v>
      </c>
      <c r="L2075" s="7" t="s">
        <v>21</v>
      </c>
      <c r="M2075" s="7" t="s">
        <v>5756</v>
      </c>
      <c r="N2075" s="7" t="s">
        <v>5757</v>
      </c>
      <c r="O2075" s="7" t="s">
        <v>5758</v>
      </c>
      <c r="P2075" s="7" t="s">
        <v>5758</v>
      </c>
      <c r="Q2075" s="7" t="s">
        <v>65</v>
      </c>
      <c r="R2075" s="7" t="s">
        <v>66</v>
      </c>
      <c r="S2075" s="7">
        <v>42.713966499999998</v>
      </c>
      <c r="T2075" s="7">
        <v>-73.211195700000005</v>
      </c>
      <c r="U2075" s="7">
        <v>0</v>
      </c>
    </row>
    <row r="2076" spans="1:21" x14ac:dyDescent="0.15">
      <c r="A2076" s="7">
        <v>2074</v>
      </c>
      <c r="B2076" s="7" t="s">
        <v>5759</v>
      </c>
      <c r="C2076" s="7">
        <v>1822</v>
      </c>
      <c r="D2076" s="7" t="s">
        <v>5054</v>
      </c>
      <c r="E2076" s="7" t="s">
        <v>50</v>
      </c>
      <c r="F2076" s="7" t="s">
        <v>5120</v>
      </c>
      <c r="L2076" s="7" t="s">
        <v>44004</v>
      </c>
      <c r="M2076" s="7" t="s">
        <v>21</v>
      </c>
      <c r="N2076" s="7" t="s">
        <v>21</v>
      </c>
      <c r="O2076" s="7" t="s">
        <v>21</v>
      </c>
      <c r="P2076" s="7" t="s">
        <v>21</v>
      </c>
      <c r="Q2076" s="7" t="s">
        <v>5121</v>
      </c>
      <c r="R2076" s="7" t="s">
        <v>5122</v>
      </c>
      <c r="S2076" s="7">
        <v>42.715108999999998</v>
      </c>
      <c r="T2076" s="7">
        <v>-73.191389999999998</v>
      </c>
      <c r="U2076" s="7">
        <v>0</v>
      </c>
    </row>
    <row r="2077" spans="1:21" x14ac:dyDescent="0.15">
      <c r="A2077" s="7">
        <v>2075</v>
      </c>
      <c r="B2077" s="7" t="s">
        <v>5760</v>
      </c>
      <c r="C2077" s="7">
        <v>1836</v>
      </c>
      <c r="D2077" s="7" t="s">
        <v>58</v>
      </c>
      <c r="E2077" s="7" t="s">
        <v>186</v>
      </c>
      <c r="F2077" s="7" t="s">
        <v>59</v>
      </c>
      <c r="G2077" s="7">
        <v>38</v>
      </c>
      <c r="J2077" s="7" t="s">
        <v>55149</v>
      </c>
      <c r="L2077" s="7" t="s">
        <v>21</v>
      </c>
      <c r="M2077" s="7" t="s">
        <v>5761</v>
      </c>
      <c r="N2077" s="7" t="s">
        <v>5762</v>
      </c>
      <c r="O2077" s="7" t="s">
        <v>5763</v>
      </c>
      <c r="P2077" s="7" t="s">
        <v>5763</v>
      </c>
      <c r="Q2077" s="7" t="s">
        <v>65</v>
      </c>
      <c r="R2077" s="7" t="s">
        <v>66</v>
      </c>
      <c r="S2077" s="7">
        <v>42.713966499999998</v>
      </c>
      <c r="T2077" s="7">
        <v>-73.211195700000005</v>
      </c>
      <c r="U2077" s="7">
        <v>0</v>
      </c>
    </row>
    <row r="2078" spans="1:21" x14ac:dyDescent="0.15">
      <c r="A2078" s="7">
        <v>2076</v>
      </c>
      <c r="B2078" s="7" t="s">
        <v>5764</v>
      </c>
      <c r="C2078" s="7">
        <v>1850</v>
      </c>
      <c r="D2078" s="7" t="s">
        <v>2008</v>
      </c>
      <c r="E2078" s="7" t="s">
        <v>186</v>
      </c>
      <c r="F2078" s="7" t="s">
        <v>5765</v>
      </c>
      <c r="G2078" s="7">
        <v>38</v>
      </c>
      <c r="J2078" s="7" t="s">
        <v>5766</v>
      </c>
      <c r="L2078" s="7" t="s">
        <v>21</v>
      </c>
      <c r="M2078" s="7" t="s">
        <v>21</v>
      </c>
      <c r="N2078" s="7" t="s">
        <v>21</v>
      </c>
      <c r="O2078" s="7" t="s">
        <v>21</v>
      </c>
      <c r="P2078" s="7" t="s">
        <v>21</v>
      </c>
    </row>
    <row r="2079" spans="1:21" x14ac:dyDescent="0.15">
      <c r="A2079" s="7">
        <v>2077</v>
      </c>
      <c r="B2079" s="7" t="s">
        <v>5767</v>
      </c>
      <c r="C2079" s="7">
        <v>1934</v>
      </c>
      <c r="D2079" s="7" t="s">
        <v>917</v>
      </c>
      <c r="E2079" s="7" t="s">
        <v>186</v>
      </c>
      <c r="F2079" s="7" t="s">
        <v>187</v>
      </c>
      <c r="G2079" s="7">
        <v>38</v>
      </c>
      <c r="J2079" s="7" t="s">
        <v>55150</v>
      </c>
      <c r="K2079" s="7" t="s">
        <v>55151</v>
      </c>
      <c r="L2079" s="7" t="s">
        <v>21</v>
      </c>
      <c r="M2079" s="7" t="s">
        <v>5768</v>
      </c>
      <c r="N2079" s="7">
        <v>71400841</v>
      </c>
      <c r="O2079" s="7" t="s">
        <v>5769</v>
      </c>
      <c r="P2079" s="7" t="s">
        <v>5770</v>
      </c>
      <c r="Q2079" s="7" t="s">
        <v>85</v>
      </c>
      <c r="R2079" s="7" t="s">
        <v>86</v>
      </c>
      <c r="S2079" s="7">
        <v>42.715679000000002</v>
      </c>
      <c r="T2079" s="7">
        <v>-73.186633999999998</v>
      </c>
      <c r="U2079" s="7">
        <v>0</v>
      </c>
    </row>
    <row r="2080" spans="1:21" x14ac:dyDescent="0.15">
      <c r="A2080" s="7">
        <v>2078</v>
      </c>
      <c r="B2080" s="7" t="s">
        <v>5771</v>
      </c>
      <c r="C2080" s="7">
        <v>2007</v>
      </c>
      <c r="D2080" s="7" t="s">
        <v>58</v>
      </c>
      <c r="E2080" s="7" t="s">
        <v>957</v>
      </c>
      <c r="F2080" s="7" t="s">
        <v>180</v>
      </c>
      <c r="G2080" s="7">
        <v>34</v>
      </c>
      <c r="J2080" s="7" t="s">
        <v>55152</v>
      </c>
      <c r="K2080" s="7" t="s">
        <v>55153</v>
      </c>
      <c r="L2080" s="7" t="s">
        <v>21</v>
      </c>
      <c r="M2080" s="7" t="s">
        <v>5772</v>
      </c>
      <c r="N2080" s="7" t="s">
        <v>5773</v>
      </c>
      <c r="O2080" s="7" t="s">
        <v>5774</v>
      </c>
      <c r="P2080" s="7" t="s">
        <v>5774</v>
      </c>
      <c r="Q2080" s="7" t="s">
        <v>55</v>
      </c>
      <c r="R2080" s="7" t="s">
        <v>56</v>
      </c>
      <c r="S2080" s="7">
        <v>42.712152400000001</v>
      </c>
      <c r="T2080" s="7">
        <v>-73.203085099999996</v>
      </c>
      <c r="U2080" s="7">
        <v>0</v>
      </c>
    </row>
    <row r="2081" spans="1:21" x14ac:dyDescent="0.15">
      <c r="A2081" s="7">
        <v>2079</v>
      </c>
      <c r="B2081" s="7" t="s">
        <v>5775</v>
      </c>
      <c r="C2081" s="7">
        <v>2058</v>
      </c>
      <c r="D2081" s="7" t="s">
        <v>58</v>
      </c>
      <c r="E2081" s="7" t="s">
        <v>21</v>
      </c>
      <c r="F2081" s="7" t="s">
        <v>180</v>
      </c>
      <c r="G2081" s="7">
        <v>38</v>
      </c>
      <c r="J2081" s="7" t="s">
        <v>55154</v>
      </c>
      <c r="L2081" s="7" t="s">
        <v>21</v>
      </c>
      <c r="M2081" s="7" t="s">
        <v>5776</v>
      </c>
      <c r="N2081" s="7" t="s">
        <v>5777</v>
      </c>
      <c r="O2081" s="7" t="s">
        <v>5778</v>
      </c>
      <c r="P2081" s="7" t="s">
        <v>5779</v>
      </c>
      <c r="Q2081" s="7" t="s">
        <v>55</v>
      </c>
      <c r="R2081" s="7" t="s">
        <v>56</v>
      </c>
      <c r="S2081" s="7">
        <v>42.712152400000001</v>
      </c>
      <c r="T2081" s="7">
        <v>-73.203085099999996</v>
      </c>
      <c r="U2081" s="7">
        <v>0</v>
      </c>
    </row>
    <row r="2082" spans="1:21" x14ac:dyDescent="0.15">
      <c r="A2082" s="7">
        <v>2080</v>
      </c>
      <c r="B2082" s="7" t="s">
        <v>5780</v>
      </c>
      <c r="C2082" s="7">
        <v>2318</v>
      </c>
      <c r="D2082" s="7" t="s">
        <v>4081</v>
      </c>
      <c r="E2082" s="7" t="s">
        <v>498</v>
      </c>
      <c r="F2082" s="7" t="s">
        <v>21</v>
      </c>
      <c r="L2082" s="7" t="s">
        <v>44005</v>
      </c>
      <c r="M2082" s="7" t="s">
        <v>21</v>
      </c>
      <c r="N2082" s="7" t="s">
        <v>21</v>
      </c>
      <c r="O2082" s="7" t="s">
        <v>21</v>
      </c>
      <c r="P2082" s="7" t="s">
        <v>21</v>
      </c>
    </row>
    <row r="2083" spans="1:21" x14ac:dyDescent="0.15">
      <c r="A2083" s="7">
        <v>2081</v>
      </c>
      <c r="B2083" s="7" t="s">
        <v>5781</v>
      </c>
      <c r="C2083" s="7">
        <v>32</v>
      </c>
      <c r="D2083" s="7" t="s">
        <v>225</v>
      </c>
      <c r="E2083" s="7" t="s">
        <v>447</v>
      </c>
      <c r="F2083" s="7" t="s">
        <v>5782</v>
      </c>
      <c r="G2083" s="7">
        <v>38</v>
      </c>
      <c r="J2083" s="7" t="s">
        <v>55155</v>
      </c>
      <c r="K2083" s="7" t="s">
        <v>55156</v>
      </c>
      <c r="L2083" s="7" t="s">
        <v>44006</v>
      </c>
      <c r="M2083" s="7" t="s">
        <v>21</v>
      </c>
      <c r="N2083" s="7" t="s">
        <v>21</v>
      </c>
      <c r="O2083" s="7" t="s">
        <v>21</v>
      </c>
      <c r="P2083" s="7" t="s">
        <v>21</v>
      </c>
    </row>
    <row r="2084" spans="1:21" x14ac:dyDescent="0.15">
      <c r="A2084" s="7">
        <v>2082</v>
      </c>
      <c r="B2084" s="7" t="s">
        <v>5783</v>
      </c>
      <c r="C2084" s="7">
        <v>118</v>
      </c>
      <c r="D2084" s="7" t="s">
        <v>5784</v>
      </c>
      <c r="E2084" s="7" t="s">
        <v>498</v>
      </c>
      <c r="F2084" s="7" t="s">
        <v>3711</v>
      </c>
      <c r="G2084" s="7" t="s">
        <v>5785</v>
      </c>
      <c r="H2084" s="7" t="s">
        <v>5786</v>
      </c>
      <c r="J2084" s="7" t="s">
        <v>55157</v>
      </c>
      <c r="K2084" s="7" t="s">
        <v>5787</v>
      </c>
      <c r="L2084" s="7" t="s">
        <v>44007</v>
      </c>
      <c r="M2084" s="7" t="s">
        <v>5788</v>
      </c>
      <c r="N2084" s="7" t="s">
        <v>21</v>
      </c>
      <c r="O2084" s="7" t="s">
        <v>5789</v>
      </c>
      <c r="P2084" s="7" t="s">
        <v>5790</v>
      </c>
    </row>
    <row r="2085" spans="1:21" x14ac:dyDescent="0.15">
      <c r="A2085" s="7">
        <v>2083</v>
      </c>
      <c r="B2085" s="7" t="s">
        <v>5791</v>
      </c>
      <c r="C2085" s="7">
        <v>343</v>
      </c>
      <c r="D2085" s="7" t="s">
        <v>261</v>
      </c>
      <c r="E2085" s="7" t="s">
        <v>262</v>
      </c>
      <c r="F2085" s="7" t="s">
        <v>3711</v>
      </c>
      <c r="G2085" s="7">
        <v>31</v>
      </c>
      <c r="J2085" s="7" t="s">
        <v>55158</v>
      </c>
      <c r="L2085" s="7" t="s">
        <v>21</v>
      </c>
      <c r="M2085" s="7" t="s">
        <v>21</v>
      </c>
      <c r="N2085" s="7" t="s">
        <v>21</v>
      </c>
      <c r="O2085" s="7" t="s">
        <v>21</v>
      </c>
      <c r="P2085" s="7" t="s">
        <v>21</v>
      </c>
    </row>
    <row r="2086" spans="1:21" x14ac:dyDescent="0.15">
      <c r="A2086" s="7">
        <v>2084</v>
      </c>
      <c r="B2086" s="7" t="s">
        <v>5792</v>
      </c>
      <c r="C2086" s="7">
        <v>950</v>
      </c>
      <c r="D2086" s="7" t="s">
        <v>225</v>
      </c>
      <c r="E2086" s="7" t="s">
        <v>543</v>
      </c>
      <c r="F2086" s="7" t="s">
        <v>838</v>
      </c>
      <c r="G2086" s="7">
        <v>31</v>
      </c>
      <c r="J2086" s="7" t="s">
        <v>55159</v>
      </c>
      <c r="L2086" s="7" t="s">
        <v>43363</v>
      </c>
      <c r="M2086" s="7" t="s">
        <v>21</v>
      </c>
      <c r="N2086" s="7" t="s">
        <v>21</v>
      </c>
      <c r="O2086" s="7" t="s">
        <v>21</v>
      </c>
      <c r="P2086" s="7" t="s">
        <v>21</v>
      </c>
      <c r="Q2086" s="7" t="s">
        <v>73</v>
      </c>
      <c r="R2086" s="7" t="s">
        <v>74</v>
      </c>
      <c r="S2086" s="7">
        <v>42.731605600000002</v>
      </c>
      <c r="T2086" s="7">
        <v>-73.205090900000002</v>
      </c>
      <c r="U2086" s="7">
        <v>0</v>
      </c>
    </row>
    <row r="2087" spans="1:21" x14ac:dyDescent="0.15">
      <c r="A2087" s="7">
        <v>2085</v>
      </c>
      <c r="B2087" s="7" t="s">
        <v>5793</v>
      </c>
      <c r="C2087" s="7">
        <v>952</v>
      </c>
      <c r="D2087" s="7" t="s">
        <v>225</v>
      </c>
      <c r="E2087" s="7" t="s">
        <v>543</v>
      </c>
      <c r="F2087" s="7" t="s">
        <v>5794</v>
      </c>
      <c r="G2087" s="7">
        <v>31</v>
      </c>
      <c r="J2087" s="7" t="s">
        <v>55160</v>
      </c>
      <c r="K2087" s="7" t="s">
        <v>55161</v>
      </c>
      <c r="L2087" s="7" t="s">
        <v>44008</v>
      </c>
      <c r="M2087" s="7" t="s">
        <v>21</v>
      </c>
      <c r="N2087" s="7" t="s">
        <v>21</v>
      </c>
      <c r="O2087" s="7" t="s">
        <v>21</v>
      </c>
      <c r="P2087" s="7" t="s">
        <v>21</v>
      </c>
    </row>
    <row r="2088" spans="1:21" x14ac:dyDescent="0.15">
      <c r="A2088" s="7">
        <v>2086</v>
      </c>
      <c r="B2088" s="7" t="s">
        <v>5795</v>
      </c>
      <c r="C2088" s="7">
        <v>1006</v>
      </c>
      <c r="D2088" s="7" t="s">
        <v>225</v>
      </c>
      <c r="E2088" s="7" t="s">
        <v>543</v>
      </c>
      <c r="F2088" s="7" t="s">
        <v>187</v>
      </c>
      <c r="G2088" s="7">
        <v>31</v>
      </c>
      <c r="J2088" s="7" t="s">
        <v>55162</v>
      </c>
      <c r="K2088" s="7" t="s">
        <v>55163</v>
      </c>
      <c r="L2088" s="7" t="s">
        <v>44009</v>
      </c>
      <c r="M2088" s="7" t="s">
        <v>21</v>
      </c>
      <c r="N2088" s="7" t="s">
        <v>21</v>
      </c>
      <c r="O2088" s="7" t="s">
        <v>21</v>
      </c>
      <c r="P2088" s="7" t="s">
        <v>21</v>
      </c>
      <c r="Q2088" s="7" t="s">
        <v>85</v>
      </c>
      <c r="R2088" s="7" t="s">
        <v>86</v>
      </c>
      <c r="S2088" s="7">
        <v>42.715679000000002</v>
      </c>
      <c r="T2088" s="7">
        <v>-73.186633999999998</v>
      </c>
      <c r="U2088" s="7">
        <v>0</v>
      </c>
    </row>
    <row r="2089" spans="1:21" x14ac:dyDescent="0.15">
      <c r="A2089" s="7">
        <v>2087</v>
      </c>
      <c r="B2089" s="7" t="s">
        <v>5796</v>
      </c>
      <c r="C2089" s="7">
        <v>1014</v>
      </c>
      <c r="D2089" s="7" t="s">
        <v>225</v>
      </c>
      <c r="E2089" s="7" t="s">
        <v>543</v>
      </c>
      <c r="F2089" s="7" t="s">
        <v>1707</v>
      </c>
      <c r="G2089" s="7">
        <v>31</v>
      </c>
      <c r="J2089" s="7" t="s">
        <v>55164</v>
      </c>
      <c r="K2089" s="7" t="s">
        <v>55165</v>
      </c>
      <c r="L2089" s="7" t="s">
        <v>43006</v>
      </c>
      <c r="M2089" s="7" t="s">
        <v>21</v>
      </c>
      <c r="N2089" s="7" t="s">
        <v>21</v>
      </c>
      <c r="O2089" s="7" t="s">
        <v>21</v>
      </c>
      <c r="P2089" s="7" t="s">
        <v>21</v>
      </c>
      <c r="Q2089" s="7" t="s">
        <v>1708</v>
      </c>
      <c r="R2089" s="7" t="s">
        <v>1709</v>
      </c>
      <c r="S2089" s="7">
        <v>42.721094000000001</v>
      </c>
      <c r="T2089" s="7">
        <v>-73.214883999999998</v>
      </c>
      <c r="U2089" s="7">
        <v>0</v>
      </c>
    </row>
    <row r="2090" spans="1:21" x14ac:dyDescent="0.15">
      <c r="A2090" s="7">
        <v>2088</v>
      </c>
      <c r="B2090" s="7" t="s">
        <v>5797</v>
      </c>
      <c r="C2090" s="7">
        <v>1027</v>
      </c>
      <c r="D2090" s="7" t="s">
        <v>225</v>
      </c>
      <c r="E2090" s="7" t="s">
        <v>543</v>
      </c>
      <c r="F2090" s="7" t="s">
        <v>5798</v>
      </c>
      <c r="J2090" s="7" t="s">
        <v>55166</v>
      </c>
      <c r="K2090" s="7" t="s">
        <v>55167</v>
      </c>
      <c r="L2090" s="7" t="s">
        <v>42899</v>
      </c>
      <c r="M2090" s="7" t="s">
        <v>21</v>
      </c>
      <c r="N2090" s="7" t="s">
        <v>21</v>
      </c>
      <c r="O2090" s="7" t="s">
        <v>21</v>
      </c>
      <c r="P2090" s="7" t="s">
        <v>21</v>
      </c>
      <c r="Q2090" s="7" t="s">
        <v>55</v>
      </c>
      <c r="R2090" s="7" t="s">
        <v>56</v>
      </c>
      <c r="S2090" s="7">
        <v>42.712152400000001</v>
      </c>
      <c r="T2090" s="7">
        <v>-73.203085099999996</v>
      </c>
      <c r="U2090" s="7">
        <v>0</v>
      </c>
    </row>
    <row r="2091" spans="1:21" x14ac:dyDescent="0.15">
      <c r="A2091" s="7">
        <v>2089</v>
      </c>
      <c r="B2091" s="7" t="s">
        <v>5799</v>
      </c>
      <c r="C2091" s="7">
        <v>1033</v>
      </c>
      <c r="D2091" s="7" t="s">
        <v>225</v>
      </c>
      <c r="E2091" s="7" t="s">
        <v>543</v>
      </c>
      <c r="F2091" s="7" t="s">
        <v>5800</v>
      </c>
      <c r="G2091" s="7" t="s">
        <v>5801</v>
      </c>
      <c r="J2091" s="7" t="s">
        <v>55168</v>
      </c>
      <c r="K2091" s="7" t="s">
        <v>55169</v>
      </c>
      <c r="L2091" s="7" t="s">
        <v>21</v>
      </c>
      <c r="M2091" s="7" t="s">
        <v>21</v>
      </c>
      <c r="N2091" s="7" t="s">
        <v>21</v>
      </c>
      <c r="O2091" s="7" t="s">
        <v>21</v>
      </c>
      <c r="P2091" s="7" t="s">
        <v>21</v>
      </c>
      <c r="Q2091" s="7" t="s">
        <v>5802</v>
      </c>
      <c r="R2091" s="7" t="s">
        <v>5803</v>
      </c>
      <c r="S2091" s="7">
        <v>42.713473734250996</v>
      </c>
      <c r="T2091" s="7">
        <v>-73.217194076761999</v>
      </c>
      <c r="U2091" s="7">
        <v>0</v>
      </c>
    </row>
    <row r="2092" spans="1:21" x14ac:dyDescent="0.15">
      <c r="A2092" s="7">
        <v>2090</v>
      </c>
      <c r="B2092" s="7" t="s">
        <v>5804</v>
      </c>
      <c r="C2092" s="7">
        <v>1035</v>
      </c>
      <c r="D2092" s="7" t="s">
        <v>225</v>
      </c>
      <c r="E2092" s="7" t="s">
        <v>543</v>
      </c>
      <c r="F2092" s="7" t="s">
        <v>3264</v>
      </c>
      <c r="G2092" s="7">
        <v>31</v>
      </c>
      <c r="J2092" s="7" t="s">
        <v>55170</v>
      </c>
      <c r="K2092" s="7" t="s">
        <v>55171</v>
      </c>
      <c r="L2092" s="7" t="s">
        <v>43006</v>
      </c>
      <c r="M2092" s="7" t="s">
        <v>21</v>
      </c>
      <c r="N2092" s="7" t="s">
        <v>21</v>
      </c>
      <c r="O2092" s="7" t="s">
        <v>21</v>
      </c>
      <c r="P2092" s="7" t="s">
        <v>21</v>
      </c>
      <c r="Q2092" s="7" t="s">
        <v>3265</v>
      </c>
      <c r="R2092" s="7" t="s">
        <v>3266</v>
      </c>
      <c r="S2092" s="7">
        <v>42.716259999999998</v>
      </c>
      <c r="T2092" s="7">
        <v>-73.217265999999995</v>
      </c>
      <c r="U2092" s="7">
        <v>0</v>
      </c>
    </row>
    <row r="2093" spans="1:21" x14ac:dyDescent="0.15">
      <c r="A2093" s="7">
        <v>2091</v>
      </c>
      <c r="B2093" s="7" t="s">
        <v>5805</v>
      </c>
      <c r="C2093" s="7">
        <v>1057</v>
      </c>
      <c r="D2093" s="7" t="s">
        <v>5806</v>
      </c>
      <c r="E2093" s="7" t="s">
        <v>867</v>
      </c>
      <c r="F2093" s="7" t="s">
        <v>46</v>
      </c>
      <c r="L2093" s="7" t="s">
        <v>21</v>
      </c>
      <c r="M2093" s="7" t="s">
        <v>5807</v>
      </c>
      <c r="N2093" s="7" t="s">
        <v>21</v>
      </c>
      <c r="O2093" s="7" t="s">
        <v>5808</v>
      </c>
      <c r="P2093" s="7" t="s">
        <v>5809</v>
      </c>
      <c r="Q2093" s="7" t="s">
        <v>47</v>
      </c>
      <c r="R2093" s="7" t="s">
        <v>48</v>
      </c>
      <c r="S2093" s="7">
        <v>42.712237199999997</v>
      </c>
      <c r="T2093" s="7">
        <v>-73.203743299999999</v>
      </c>
      <c r="U2093" s="7">
        <v>0</v>
      </c>
    </row>
    <row r="2094" spans="1:21" x14ac:dyDescent="0.15">
      <c r="A2094" s="7">
        <v>2092</v>
      </c>
      <c r="B2094" s="7" t="s">
        <v>5810</v>
      </c>
      <c r="C2094" s="7">
        <v>1107</v>
      </c>
      <c r="D2094" s="7" t="s">
        <v>52108</v>
      </c>
      <c r="E2094" s="7" t="s">
        <v>867</v>
      </c>
      <c r="F2094" s="7" t="s">
        <v>5370</v>
      </c>
      <c r="L2094" s="7" t="s">
        <v>44010</v>
      </c>
      <c r="M2094" s="7" t="s">
        <v>21</v>
      </c>
      <c r="N2094" s="7" t="s">
        <v>21</v>
      </c>
      <c r="O2094" s="7" t="s">
        <v>21</v>
      </c>
      <c r="P2094" s="7" t="s">
        <v>21</v>
      </c>
      <c r="Q2094" s="7" t="s">
        <v>4129</v>
      </c>
      <c r="R2094" s="7" t="s">
        <v>4130</v>
      </c>
      <c r="S2094" s="7">
        <v>42.713692899999998</v>
      </c>
      <c r="T2094" s="7">
        <v>-73.204037600000007</v>
      </c>
      <c r="U2094" s="7">
        <v>0</v>
      </c>
    </row>
    <row r="2095" spans="1:21" x14ac:dyDescent="0.15">
      <c r="A2095" s="7">
        <v>2093</v>
      </c>
      <c r="B2095" s="7" t="s">
        <v>5811</v>
      </c>
      <c r="C2095" s="7">
        <v>1114</v>
      </c>
      <c r="D2095" s="7" t="s">
        <v>225</v>
      </c>
      <c r="E2095" s="7" t="s">
        <v>38</v>
      </c>
      <c r="F2095" s="7" t="s">
        <v>39</v>
      </c>
      <c r="G2095" s="7" t="s">
        <v>40</v>
      </c>
      <c r="J2095" s="7" t="s">
        <v>55172</v>
      </c>
      <c r="K2095" s="7" t="s">
        <v>55173</v>
      </c>
      <c r="L2095" s="7" t="s">
        <v>42815</v>
      </c>
      <c r="M2095" s="7" t="s">
        <v>21</v>
      </c>
      <c r="N2095" s="7" t="s">
        <v>21</v>
      </c>
      <c r="O2095" s="7" t="s">
        <v>21</v>
      </c>
      <c r="P2095" s="7" t="s">
        <v>21</v>
      </c>
      <c r="Q2095" s="7" t="s">
        <v>41</v>
      </c>
      <c r="R2095" s="7" t="s">
        <v>42</v>
      </c>
      <c r="S2095" s="7">
        <v>42.692843500000002</v>
      </c>
      <c r="T2095" s="7">
        <v>-73.185724500000006</v>
      </c>
      <c r="U2095" s="7">
        <v>0</v>
      </c>
    </row>
    <row r="2096" spans="1:21" x14ac:dyDescent="0.15">
      <c r="A2096" s="7">
        <v>2094</v>
      </c>
      <c r="B2096" s="7" t="s">
        <v>5812</v>
      </c>
      <c r="C2096" s="7">
        <v>1119</v>
      </c>
      <c r="D2096" s="7" t="s">
        <v>225</v>
      </c>
      <c r="E2096" s="7" t="s">
        <v>38</v>
      </c>
      <c r="F2096" s="7" t="s">
        <v>5813</v>
      </c>
      <c r="G2096" s="7" t="s">
        <v>5814</v>
      </c>
      <c r="J2096" s="7" t="s">
        <v>55174</v>
      </c>
      <c r="K2096" s="7" t="s">
        <v>5815</v>
      </c>
      <c r="L2096" s="7" t="s">
        <v>21</v>
      </c>
      <c r="M2096" s="7" t="s">
        <v>21</v>
      </c>
      <c r="N2096" s="7" t="s">
        <v>21</v>
      </c>
      <c r="O2096" s="7" t="s">
        <v>21</v>
      </c>
      <c r="P2096" s="7" t="s">
        <v>21</v>
      </c>
      <c r="Q2096" s="7" t="s">
        <v>142</v>
      </c>
      <c r="R2096" s="7" t="s">
        <v>143</v>
      </c>
      <c r="S2096" s="7">
        <v>42.699576</v>
      </c>
      <c r="T2096" s="7">
        <v>-73.178673000000003</v>
      </c>
      <c r="U2096" s="7">
        <v>0</v>
      </c>
    </row>
    <row r="2097" spans="1:21" x14ac:dyDescent="0.15">
      <c r="A2097" s="7">
        <v>2095</v>
      </c>
      <c r="B2097" s="7" t="s">
        <v>5816</v>
      </c>
      <c r="C2097" s="7">
        <v>1120</v>
      </c>
      <c r="D2097" s="7" t="s">
        <v>225</v>
      </c>
      <c r="E2097" s="7" t="s">
        <v>38</v>
      </c>
      <c r="F2097" s="7" t="s">
        <v>378</v>
      </c>
      <c r="G2097" s="7" t="s">
        <v>40</v>
      </c>
      <c r="J2097" s="7" t="s">
        <v>55175</v>
      </c>
      <c r="K2097" s="7" t="s">
        <v>55176</v>
      </c>
      <c r="L2097" s="7" t="s">
        <v>42815</v>
      </c>
      <c r="M2097" s="7" t="s">
        <v>21</v>
      </c>
      <c r="N2097" s="7" t="s">
        <v>21</v>
      </c>
      <c r="O2097" s="7" t="s">
        <v>21</v>
      </c>
      <c r="P2097" s="7" t="s">
        <v>21</v>
      </c>
      <c r="Q2097" s="7" t="s">
        <v>379</v>
      </c>
      <c r="R2097" s="7" t="s">
        <v>380</v>
      </c>
      <c r="S2097" s="7">
        <v>42.700654999999998</v>
      </c>
      <c r="T2097" s="7">
        <v>-73.179441999999995</v>
      </c>
      <c r="U2097" s="7">
        <v>0</v>
      </c>
    </row>
    <row r="2098" spans="1:21" x14ac:dyDescent="0.15">
      <c r="A2098" s="7">
        <v>2096</v>
      </c>
      <c r="B2098" s="7" t="s">
        <v>5817</v>
      </c>
      <c r="C2098" s="7">
        <v>1135</v>
      </c>
      <c r="D2098" s="7" t="s">
        <v>3719</v>
      </c>
      <c r="E2098" s="7" t="s">
        <v>867</v>
      </c>
      <c r="F2098" s="7" t="s">
        <v>197</v>
      </c>
      <c r="G2098" s="7" t="s">
        <v>5818</v>
      </c>
      <c r="H2098" s="7" t="s">
        <v>55177</v>
      </c>
      <c r="J2098" s="7" t="s">
        <v>55178</v>
      </c>
      <c r="K2098" s="7" t="s">
        <v>55179</v>
      </c>
      <c r="L2098" s="7" t="s">
        <v>44011</v>
      </c>
      <c r="M2098" s="7" t="s">
        <v>5819</v>
      </c>
      <c r="N2098" s="7" t="s">
        <v>21</v>
      </c>
      <c r="O2098" s="7" t="s">
        <v>5820</v>
      </c>
      <c r="P2098" s="7" t="s">
        <v>5820</v>
      </c>
      <c r="Q2098" s="7" t="s">
        <v>203</v>
      </c>
      <c r="R2098" s="7" t="s">
        <v>204</v>
      </c>
      <c r="S2098" s="7">
        <v>42.710104100000002</v>
      </c>
      <c r="T2098" s="7">
        <v>-73.200182999999996</v>
      </c>
      <c r="U2098" s="7">
        <v>0</v>
      </c>
    </row>
    <row r="2099" spans="1:21" x14ac:dyDescent="0.15">
      <c r="A2099" s="7">
        <v>2097</v>
      </c>
      <c r="B2099" s="7" t="s">
        <v>5821</v>
      </c>
      <c r="C2099" s="7">
        <v>1254</v>
      </c>
      <c r="D2099" s="7" t="s">
        <v>225</v>
      </c>
      <c r="E2099" s="7" t="s">
        <v>543</v>
      </c>
      <c r="F2099" s="7" t="s">
        <v>59</v>
      </c>
      <c r="G2099" s="7">
        <v>31</v>
      </c>
      <c r="J2099" s="7" t="s">
        <v>55180</v>
      </c>
      <c r="K2099" s="7" t="s">
        <v>55181</v>
      </c>
      <c r="L2099" s="7" t="s">
        <v>44012</v>
      </c>
      <c r="M2099" s="7" t="s">
        <v>21</v>
      </c>
      <c r="N2099" s="7" t="s">
        <v>21</v>
      </c>
      <c r="O2099" s="7" t="s">
        <v>21</v>
      </c>
      <c r="P2099" s="7" t="s">
        <v>21</v>
      </c>
      <c r="Q2099" s="7" t="s">
        <v>65</v>
      </c>
      <c r="R2099" s="7" t="s">
        <v>66</v>
      </c>
      <c r="S2099" s="7">
        <v>42.713966499999998</v>
      </c>
      <c r="T2099" s="7">
        <v>-73.211195700000005</v>
      </c>
      <c r="U2099" s="7">
        <v>0</v>
      </c>
    </row>
    <row r="2100" spans="1:21" x14ac:dyDescent="0.15">
      <c r="A2100" s="7">
        <v>2098</v>
      </c>
      <c r="B2100" s="7" t="s">
        <v>5822</v>
      </c>
      <c r="C2100" s="7">
        <v>1300</v>
      </c>
      <c r="D2100" s="7" t="s">
        <v>3589</v>
      </c>
      <c r="E2100" s="7" t="s">
        <v>867</v>
      </c>
      <c r="F2100" s="7" t="s">
        <v>21</v>
      </c>
      <c r="L2100" s="7" t="s">
        <v>44013</v>
      </c>
      <c r="M2100" s="7" t="s">
        <v>21</v>
      </c>
      <c r="N2100" s="7" t="s">
        <v>21</v>
      </c>
      <c r="O2100" s="7" t="s">
        <v>21</v>
      </c>
      <c r="P2100" s="7" t="s">
        <v>21</v>
      </c>
    </row>
    <row r="2101" spans="1:21" x14ac:dyDescent="0.15">
      <c r="A2101" s="7">
        <v>2099</v>
      </c>
      <c r="B2101" s="7" t="s">
        <v>5823</v>
      </c>
      <c r="C2101" s="7">
        <v>1302</v>
      </c>
      <c r="D2101" s="7" t="s">
        <v>225</v>
      </c>
      <c r="E2101" s="7" t="s">
        <v>543</v>
      </c>
      <c r="F2101" s="7" t="s">
        <v>2508</v>
      </c>
      <c r="G2101" s="7" t="s">
        <v>5824</v>
      </c>
      <c r="J2101" s="7" t="s">
        <v>55182</v>
      </c>
      <c r="K2101" s="7" t="s">
        <v>55183</v>
      </c>
      <c r="L2101" s="7" t="s">
        <v>21</v>
      </c>
      <c r="M2101" s="7" t="s">
        <v>21</v>
      </c>
      <c r="N2101" s="7" t="s">
        <v>21</v>
      </c>
      <c r="O2101" s="7" t="s">
        <v>21</v>
      </c>
      <c r="P2101" s="7" t="s">
        <v>21</v>
      </c>
      <c r="Q2101" s="7" t="s">
        <v>65</v>
      </c>
      <c r="R2101" s="7" t="s">
        <v>66</v>
      </c>
      <c r="S2101" s="7">
        <v>42.713966499999998</v>
      </c>
      <c r="T2101" s="7">
        <v>-73.211195700000005</v>
      </c>
      <c r="U2101" s="7">
        <v>0</v>
      </c>
    </row>
    <row r="2102" spans="1:21" x14ac:dyDescent="0.15">
      <c r="A2102" s="7">
        <v>2100</v>
      </c>
      <c r="B2102" s="7" t="s">
        <v>5825</v>
      </c>
      <c r="C2102" s="7">
        <v>1543</v>
      </c>
      <c r="D2102" s="7" t="s">
        <v>58</v>
      </c>
      <c r="E2102" s="7" t="s">
        <v>45</v>
      </c>
      <c r="F2102" s="7" t="s">
        <v>5826</v>
      </c>
      <c r="G2102" s="7">
        <v>32</v>
      </c>
      <c r="J2102" s="7" t="s">
        <v>55184</v>
      </c>
      <c r="L2102" s="7" t="s">
        <v>21</v>
      </c>
      <c r="M2102" s="7" t="s">
        <v>5827</v>
      </c>
      <c r="N2102" s="7" t="s">
        <v>5828</v>
      </c>
      <c r="O2102" s="7" t="s">
        <v>5829</v>
      </c>
      <c r="P2102" s="7" t="s">
        <v>5830</v>
      </c>
      <c r="Q2102" s="7" t="s">
        <v>702</v>
      </c>
      <c r="R2102" s="7" t="s">
        <v>703</v>
      </c>
      <c r="S2102" s="7">
        <v>42.660201100000002</v>
      </c>
      <c r="T2102" s="7">
        <v>-73.242587</v>
      </c>
      <c r="U2102" s="7">
        <v>0</v>
      </c>
    </row>
    <row r="2103" spans="1:21" x14ac:dyDescent="0.15">
      <c r="A2103" s="7">
        <v>2101</v>
      </c>
      <c r="B2103" s="7" t="s">
        <v>5831</v>
      </c>
      <c r="C2103" s="7">
        <v>1601</v>
      </c>
      <c r="D2103" s="7" t="s">
        <v>58</v>
      </c>
      <c r="E2103" s="7" t="s">
        <v>45</v>
      </c>
      <c r="F2103" s="7" t="s">
        <v>701</v>
      </c>
      <c r="G2103" s="7">
        <v>32</v>
      </c>
      <c r="J2103" s="7" t="s">
        <v>55185</v>
      </c>
      <c r="K2103" s="7" t="s">
        <v>55186</v>
      </c>
      <c r="L2103" s="7" t="s">
        <v>21</v>
      </c>
      <c r="M2103" s="7" t="s">
        <v>5832</v>
      </c>
      <c r="N2103" s="7" t="s">
        <v>5833</v>
      </c>
      <c r="O2103" s="7" t="s">
        <v>5834</v>
      </c>
      <c r="P2103" s="7" t="s">
        <v>5835</v>
      </c>
      <c r="Q2103" s="7" t="s">
        <v>702</v>
      </c>
      <c r="R2103" s="7" t="s">
        <v>703</v>
      </c>
      <c r="S2103" s="7">
        <v>42.660201100000002</v>
      </c>
      <c r="T2103" s="7">
        <v>-73.242587</v>
      </c>
      <c r="U2103" s="7">
        <v>0</v>
      </c>
    </row>
    <row r="2104" spans="1:21" x14ac:dyDescent="0.15">
      <c r="A2104" s="7">
        <v>2102</v>
      </c>
      <c r="B2104" s="7" t="s">
        <v>5836</v>
      </c>
      <c r="C2104" s="7">
        <v>1652</v>
      </c>
      <c r="D2104" s="7" t="s">
        <v>58</v>
      </c>
      <c r="E2104" s="7" t="s">
        <v>957</v>
      </c>
      <c r="F2104" s="7" t="s">
        <v>31</v>
      </c>
      <c r="G2104" s="7">
        <v>34</v>
      </c>
      <c r="J2104" s="7" t="s">
        <v>55187</v>
      </c>
      <c r="K2104" s="7" t="s">
        <v>55188</v>
      </c>
      <c r="L2104" s="7" t="s">
        <v>21</v>
      </c>
      <c r="M2104" s="7" t="s">
        <v>5837</v>
      </c>
      <c r="N2104" s="7" t="s">
        <v>5838</v>
      </c>
      <c r="O2104" s="7" t="s">
        <v>5839</v>
      </c>
      <c r="P2104" s="7" t="s">
        <v>5840</v>
      </c>
      <c r="Q2104" s="7" t="s">
        <v>35</v>
      </c>
      <c r="R2104" s="7" t="s">
        <v>36</v>
      </c>
      <c r="S2104" s="7">
        <v>42.690347000000003</v>
      </c>
      <c r="T2104" s="7">
        <v>-73.201919000000004</v>
      </c>
      <c r="U2104" s="7">
        <v>0</v>
      </c>
    </row>
    <row r="2105" spans="1:21" x14ac:dyDescent="0.15">
      <c r="A2105" s="7">
        <v>2103</v>
      </c>
      <c r="B2105" s="7" t="s">
        <v>5841</v>
      </c>
      <c r="C2105" s="7">
        <v>1655</v>
      </c>
      <c r="D2105" s="7" t="s">
        <v>261</v>
      </c>
      <c r="E2105" s="7" t="s">
        <v>21</v>
      </c>
      <c r="F2105" s="7" t="s">
        <v>21</v>
      </c>
      <c r="G2105" s="7">
        <v>32</v>
      </c>
      <c r="J2105" s="7" t="s">
        <v>55189</v>
      </c>
      <c r="L2105" s="7" t="s">
        <v>21</v>
      </c>
      <c r="M2105" s="7" t="s">
        <v>21</v>
      </c>
      <c r="N2105" s="7" t="s">
        <v>21</v>
      </c>
      <c r="O2105" s="7" t="s">
        <v>21</v>
      </c>
      <c r="P2105" s="7" t="s">
        <v>21</v>
      </c>
    </row>
    <row r="2106" spans="1:21" x14ac:dyDescent="0.15">
      <c r="A2106" s="7">
        <v>2104</v>
      </c>
      <c r="B2106" s="7" t="s">
        <v>5842</v>
      </c>
      <c r="C2106" s="7">
        <v>1950</v>
      </c>
      <c r="D2106" s="7" t="s">
        <v>5843</v>
      </c>
      <c r="E2106" s="7" t="s">
        <v>50</v>
      </c>
      <c r="F2106" s="7" t="s">
        <v>5844</v>
      </c>
      <c r="G2106" s="7">
        <v>32</v>
      </c>
      <c r="H2106" s="7" t="s">
        <v>55190</v>
      </c>
      <c r="I2106" s="7" t="s">
        <v>55191</v>
      </c>
      <c r="J2106" s="7" t="s">
        <v>55192</v>
      </c>
      <c r="K2106" s="7" t="s">
        <v>55193</v>
      </c>
      <c r="L2106" s="7" t="s">
        <v>44014</v>
      </c>
      <c r="M2106" s="7" t="s">
        <v>21</v>
      </c>
      <c r="N2106" s="7" t="s">
        <v>21</v>
      </c>
      <c r="O2106" s="7" t="s">
        <v>21</v>
      </c>
      <c r="P2106" s="7" t="s">
        <v>21</v>
      </c>
      <c r="Q2106" s="7" t="s">
        <v>1708</v>
      </c>
      <c r="R2106" s="7" t="s">
        <v>1709</v>
      </c>
      <c r="S2106" s="7">
        <v>42.721094000000001</v>
      </c>
      <c r="T2106" s="7">
        <v>-73.214883999999998</v>
      </c>
      <c r="U2106" s="7">
        <v>0</v>
      </c>
    </row>
    <row r="2107" spans="1:21" x14ac:dyDescent="0.15">
      <c r="A2107" s="7">
        <v>2105</v>
      </c>
      <c r="B2107" s="7" t="s">
        <v>5845</v>
      </c>
      <c r="C2107" s="7">
        <v>2053</v>
      </c>
      <c r="D2107" s="7" t="s">
        <v>3576</v>
      </c>
      <c r="E2107" s="7" t="s">
        <v>50</v>
      </c>
      <c r="F2107" s="7" t="s">
        <v>5846</v>
      </c>
      <c r="G2107" s="7">
        <v>32</v>
      </c>
      <c r="H2107" s="7" t="s">
        <v>55194</v>
      </c>
      <c r="J2107" s="7" t="s">
        <v>55195</v>
      </c>
      <c r="K2107" s="7" t="s">
        <v>5847</v>
      </c>
      <c r="L2107" s="7" t="s">
        <v>44015</v>
      </c>
      <c r="M2107" s="7" t="s">
        <v>21</v>
      </c>
      <c r="N2107" s="7" t="s">
        <v>21</v>
      </c>
      <c r="O2107" s="7" t="s">
        <v>21</v>
      </c>
      <c r="P2107" s="7" t="s">
        <v>21</v>
      </c>
      <c r="Q2107" s="7" t="s">
        <v>136</v>
      </c>
      <c r="R2107" s="7" t="s">
        <v>137</v>
      </c>
      <c r="S2107" s="7">
        <v>42.713467899999998</v>
      </c>
      <c r="T2107" s="7">
        <v>-73.209311600000007</v>
      </c>
      <c r="U2107" s="7">
        <v>0</v>
      </c>
    </row>
    <row r="2108" spans="1:21" x14ac:dyDescent="0.15">
      <c r="A2108" s="7">
        <v>2106</v>
      </c>
      <c r="B2108" s="7" t="s">
        <v>5848</v>
      </c>
      <c r="C2108" s="7">
        <v>2223</v>
      </c>
      <c r="D2108" s="7" t="s">
        <v>5849</v>
      </c>
      <c r="E2108" s="7" t="s">
        <v>50</v>
      </c>
      <c r="F2108" s="7" t="s">
        <v>21</v>
      </c>
      <c r="L2108" s="7" t="s">
        <v>44016</v>
      </c>
      <c r="M2108" s="7" t="s">
        <v>21</v>
      </c>
      <c r="N2108" s="7" t="s">
        <v>21</v>
      </c>
      <c r="O2108" s="7" t="s">
        <v>21</v>
      </c>
      <c r="P2108" s="7" t="s">
        <v>21</v>
      </c>
    </row>
    <row r="2109" spans="1:21" x14ac:dyDescent="0.15">
      <c r="A2109" s="7">
        <v>2107</v>
      </c>
      <c r="B2109" s="7" t="s">
        <v>5850</v>
      </c>
      <c r="C2109" s="7">
        <v>2233</v>
      </c>
      <c r="D2109" s="7" t="s">
        <v>4325</v>
      </c>
      <c r="E2109" s="7" t="s">
        <v>50</v>
      </c>
      <c r="F2109" s="7" t="s">
        <v>180</v>
      </c>
      <c r="G2109" s="7">
        <v>32</v>
      </c>
      <c r="H2109" s="7" t="s">
        <v>55196</v>
      </c>
      <c r="J2109" s="7" t="s">
        <v>55197</v>
      </c>
      <c r="K2109" s="7" t="s">
        <v>55198</v>
      </c>
      <c r="L2109" s="7" t="s">
        <v>44017</v>
      </c>
      <c r="M2109" s="7" t="s">
        <v>21</v>
      </c>
      <c r="N2109" s="7" t="s">
        <v>21</v>
      </c>
      <c r="O2109" s="7" t="s">
        <v>21</v>
      </c>
      <c r="P2109" s="7" t="s">
        <v>21</v>
      </c>
      <c r="Q2109" s="7" t="s">
        <v>55</v>
      </c>
      <c r="R2109" s="7" t="s">
        <v>56</v>
      </c>
      <c r="S2109" s="7">
        <v>42.712152400000001</v>
      </c>
      <c r="T2109" s="7">
        <v>-73.203085099999996</v>
      </c>
      <c r="U2109" s="7">
        <v>0</v>
      </c>
    </row>
    <row r="2110" spans="1:21" x14ac:dyDescent="0.15">
      <c r="A2110" s="7">
        <v>2108</v>
      </c>
      <c r="B2110" s="7" t="s">
        <v>5851</v>
      </c>
      <c r="C2110" s="7">
        <v>54</v>
      </c>
      <c r="D2110" s="7" t="s">
        <v>5032</v>
      </c>
      <c r="E2110" s="7" t="s">
        <v>447</v>
      </c>
      <c r="F2110" s="7" t="s">
        <v>976</v>
      </c>
      <c r="G2110" s="7" t="s">
        <v>891</v>
      </c>
      <c r="H2110" s="7" t="s">
        <v>5852</v>
      </c>
      <c r="I2110" s="7" t="s">
        <v>5853</v>
      </c>
      <c r="J2110" s="7" t="s">
        <v>5854</v>
      </c>
      <c r="K2110" s="7" t="s">
        <v>5855</v>
      </c>
      <c r="L2110" s="7" t="s">
        <v>44018</v>
      </c>
      <c r="M2110" s="7" t="s">
        <v>21</v>
      </c>
      <c r="N2110" s="7" t="s">
        <v>21</v>
      </c>
      <c r="O2110" s="7" t="s">
        <v>21</v>
      </c>
      <c r="P2110" s="7" t="s">
        <v>21</v>
      </c>
      <c r="Q2110" s="7" t="s">
        <v>366</v>
      </c>
      <c r="R2110" s="7" t="s">
        <v>367</v>
      </c>
      <c r="S2110" s="7">
        <v>42.716687999999998</v>
      </c>
      <c r="T2110" s="7">
        <v>-73.195808999999997</v>
      </c>
      <c r="U2110" s="7">
        <v>0</v>
      </c>
    </row>
    <row r="2111" spans="1:21" x14ac:dyDescent="0.15">
      <c r="A2111" s="7">
        <v>2109</v>
      </c>
      <c r="B2111" s="7" t="s">
        <v>5856</v>
      </c>
      <c r="C2111" s="7">
        <v>401</v>
      </c>
      <c r="D2111" s="7" t="s">
        <v>261</v>
      </c>
      <c r="E2111" s="7" t="s">
        <v>168</v>
      </c>
      <c r="F2111" s="7" t="s">
        <v>1338</v>
      </c>
      <c r="G2111" s="7">
        <v>32</v>
      </c>
      <c r="J2111" s="7" t="s">
        <v>55199</v>
      </c>
      <c r="K2111" s="7" t="s">
        <v>55200</v>
      </c>
      <c r="L2111" s="7" t="s">
        <v>21</v>
      </c>
      <c r="M2111" s="7" t="s">
        <v>21</v>
      </c>
      <c r="N2111" s="7" t="s">
        <v>21</v>
      </c>
      <c r="O2111" s="7" t="s">
        <v>21</v>
      </c>
      <c r="P2111" s="7" t="s">
        <v>21</v>
      </c>
      <c r="Q2111" s="7" t="s">
        <v>136</v>
      </c>
      <c r="R2111" s="7" t="s">
        <v>137</v>
      </c>
      <c r="S2111" s="7">
        <v>42.713467899999998</v>
      </c>
      <c r="T2111" s="7">
        <v>-73.209311600000007</v>
      </c>
      <c r="U2111" s="7">
        <v>0</v>
      </c>
    </row>
    <row r="2112" spans="1:21" x14ac:dyDescent="0.15">
      <c r="A2112" s="7">
        <v>2110</v>
      </c>
      <c r="B2112" s="7" t="s">
        <v>5857</v>
      </c>
      <c r="C2112" s="7">
        <v>717</v>
      </c>
      <c r="D2112" s="7" t="s">
        <v>76</v>
      </c>
      <c r="E2112" s="7" t="s">
        <v>498</v>
      </c>
      <c r="F2112" s="7" t="s">
        <v>2508</v>
      </c>
      <c r="G2112" s="7" t="s">
        <v>5858</v>
      </c>
      <c r="H2112" s="7" t="s">
        <v>54966</v>
      </c>
      <c r="J2112" s="7" t="s">
        <v>55201</v>
      </c>
      <c r="K2112" s="7" t="s">
        <v>55202</v>
      </c>
      <c r="L2112" s="7" t="s">
        <v>21</v>
      </c>
      <c r="M2112" s="7" t="s">
        <v>21</v>
      </c>
      <c r="N2112" s="7" t="s">
        <v>21</v>
      </c>
      <c r="O2112" s="7" t="s">
        <v>21</v>
      </c>
      <c r="P2112" s="7" t="s">
        <v>21</v>
      </c>
      <c r="Q2112" s="7" t="s">
        <v>65</v>
      </c>
      <c r="R2112" s="7" t="s">
        <v>66</v>
      </c>
      <c r="S2112" s="7">
        <v>42.713966499999998</v>
      </c>
      <c r="T2112" s="7">
        <v>-73.211195700000005</v>
      </c>
      <c r="U2112" s="7">
        <v>0</v>
      </c>
    </row>
    <row r="2113" spans="1:21" x14ac:dyDescent="0.15">
      <c r="A2113" s="7">
        <v>2111</v>
      </c>
      <c r="B2113" s="7" t="s">
        <v>5859</v>
      </c>
      <c r="C2113" s="7">
        <v>736</v>
      </c>
      <c r="D2113" s="7" t="s">
        <v>58</v>
      </c>
      <c r="E2113" s="7" t="s">
        <v>498</v>
      </c>
      <c r="F2113" s="7" t="s">
        <v>5860</v>
      </c>
      <c r="G2113" s="7" t="s">
        <v>5861</v>
      </c>
      <c r="H2113" s="7" t="s">
        <v>5862</v>
      </c>
      <c r="I2113" s="7" t="s">
        <v>5863</v>
      </c>
      <c r="J2113" s="7" t="s">
        <v>5864</v>
      </c>
      <c r="K2113" s="7" t="s">
        <v>5865</v>
      </c>
      <c r="L2113" s="7" t="s">
        <v>44019</v>
      </c>
      <c r="M2113" s="7" t="s">
        <v>44020</v>
      </c>
      <c r="N2113" s="7" t="s">
        <v>5866</v>
      </c>
      <c r="O2113" s="7" t="s">
        <v>5867</v>
      </c>
      <c r="P2113" s="7" t="s">
        <v>5868</v>
      </c>
    </row>
    <row r="2114" spans="1:21" x14ac:dyDescent="0.15">
      <c r="A2114" s="7">
        <v>2112</v>
      </c>
      <c r="B2114" s="7" t="s">
        <v>5869</v>
      </c>
      <c r="C2114" s="7">
        <v>1220</v>
      </c>
      <c r="D2114" s="7" t="s">
        <v>5870</v>
      </c>
      <c r="E2114" s="7" t="s">
        <v>498</v>
      </c>
      <c r="F2114" s="7" t="s">
        <v>5871</v>
      </c>
      <c r="G2114" s="7" t="s">
        <v>5872</v>
      </c>
      <c r="H2114" s="7" t="s">
        <v>55203</v>
      </c>
      <c r="I2114" s="7" t="s">
        <v>55204</v>
      </c>
      <c r="J2114" s="7" t="s">
        <v>5873</v>
      </c>
      <c r="K2114" s="7" t="s">
        <v>5874</v>
      </c>
      <c r="L2114" s="7" t="s">
        <v>44021</v>
      </c>
      <c r="M2114" s="7" t="s">
        <v>5875</v>
      </c>
      <c r="N2114" s="7" t="s">
        <v>5876</v>
      </c>
      <c r="O2114" s="7" t="s">
        <v>5877</v>
      </c>
      <c r="P2114" s="7" t="s">
        <v>5878</v>
      </c>
      <c r="Q2114" s="7" t="s">
        <v>85</v>
      </c>
      <c r="R2114" s="7" t="s">
        <v>86</v>
      </c>
      <c r="S2114" s="7">
        <v>42.715679000000002</v>
      </c>
      <c r="T2114" s="7">
        <v>-73.186633999999998</v>
      </c>
      <c r="U2114" s="7">
        <v>0</v>
      </c>
    </row>
    <row r="2115" spans="1:21" x14ac:dyDescent="0.15">
      <c r="A2115" s="7">
        <v>2113</v>
      </c>
      <c r="B2115" s="7" t="s">
        <v>5879</v>
      </c>
      <c r="C2115" s="7">
        <v>1509</v>
      </c>
      <c r="D2115" s="7" t="s">
        <v>58</v>
      </c>
      <c r="E2115" s="7" t="s">
        <v>23</v>
      </c>
      <c r="F2115" s="7" t="s">
        <v>59</v>
      </c>
      <c r="G2115" s="7">
        <v>35</v>
      </c>
      <c r="K2115" s="7" t="s">
        <v>55205</v>
      </c>
      <c r="L2115" s="7" t="s">
        <v>21</v>
      </c>
      <c r="M2115" s="7" t="s">
        <v>5880</v>
      </c>
      <c r="N2115" s="7" t="s">
        <v>5881</v>
      </c>
      <c r="O2115" s="7" t="s">
        <v>5882</v>
      </c>
      <c r="P2115" s="7" t="s">
        <v>5883</v>
      </c>
      <c r="Q2115" s="7" t="s">
        <v>65</v>
      </c>
      <c r="R2115" s="7" t="s">
        <v>66</v>
      </c>
      <c r="S2115" s="7">
        <v>42.713966499999998</v>
      </c>
      <c r="T2115" s="7">
        <v>-73.211195700000005</v>
      </c>
      <c r="U2115" s="7">
        <v>0</v>
      </c>
    </row>
    <row r="2116" spans="1:21" x14ac:dyDescent="0.15">
      <c r="A2116" s="7">
        <v>2114</v>
      </c>
      <c r="B2116" s="7" t="s">
        <v>5884</v>
      </c>
      <c r="C2116" s="7">
        <v>1553</v>
      </c>
      <c r="D2116" s="7" t="s">
        <v>32557</v>
      </c>
      <c r="E2116" s="7" t="s">
        <v>50</v>
      </c>
      <c r="F2116" s="7" t="s">
        <v>21</v>
      </c>
      <c r="G2116" s="7">
        <v>35</v>
      </c>
      <c r="H2116" s="7" t="s">
        <v>55206</v>
      </c>
      <c r="K2116" s="7" t="s">
        <v>55207</v>
      </c>
      <c r="L2116" s="7" t="s">
        <v>44022</v>
      </c>
      <c r="M2116" s="7" t="s">
        <v>5885</v>
      </c>
      <c r="N2116" s="7" t="s">
        <v>5886</v>
      </c>
      <c r="O2116" s="7" t="s">
        <v>5887</v>
      </c>
      <c r="P2116" s="7" t="s">
        <v>5888</v>
      </c>
    </row>
    <row r="2117" spans="1:21" x14ac:dyDescent="0.15">
      <c r="A2117" s="7">
        <v>2115</v>
      </c>
      <c r="B2117" s="7" t="s">
        <v>5889</v>
      </c>
      <c r="C2117" s="7">
        <v>742</v>
      </c>
      <c r="D2117" s="7" t="s">
        <v>76</v>
      </c>
      <c r="E2117" s="7" t="s">
        <v>543</v>
      </c>
      <c r="F2117" s="7" t="s">
        <v>349</v>
      </c>
      <c r="G2117" s="7">
        <v>31</v>
      </c>
      <c r="J2117" s="7" t="s">
        <v>55208</v>
      </c>
      <c r="K2117" s="7" t="s">
        <v>55209</v>
      </c>
      <c r="L2117" s="7" t="s">
        <v>21</v>
      </c>
      <c r="M2117" s="7" t="s">
        <v>21</v>
      </c>
      <c r="N2117" s="7" t="s">
        <v>21</v>
      </c>
      <c r="O2117" s="7" t="s">
        <v>21</v>
      </c>
      <c r="P2117" s="7" t="s">
        <v>21</v>
      </c>
      <c r="Q2117" s="7" t="s">
        <v>352</v>
      </c>
      <c r="R2117" s="7" t="s">
        <v>353</v>
      </c>
      <c r="S2117" s="7">
        <v>42.698774</v>
      </c>
      <c r="T2117" s="7">
        <v>-73.208710999999994</v>
      </c>
      <c r="U2117" s="7">
        <v>0</v>
      </c>
    </row>
    <row r="2118" spans="1:21" x14ac:dyDescent="0.15">
      <c r="A2118" s="7">
        <v>2116</v>
      </c>
      <c r="B2118" s="7" t="s">
        <v>5890</v>
      </c>
      <c r="C2118" s="7">
        <v>759</v>
      </c>
      <c r="D2118" s="7" t="s">
        <v>225</v>
      </c>
      <c r="E2118" s="7" t="s">
        <v>498</v>
      </c>
      <c r="F2118" s="7" t="s">
        <v>59</v>
      </c>
      <c r="G2118" s="7">
        <v>34</v>
      </c>
      <c r="J2118" s="7" t="s">
        <v>55210</v>
      </c>
      <c r="K2118" s="7" t="s">
        <v>55211</v>
      </c>
      <c r="L2118" s="7" t="s">
        <v>43125</v>
      </c>
      <c r="M2118" s="7" t="s">
        <v>21</v>
      </c>
      <c r="N2118" s="7" t="s">
        <v>21</v>
      </c>
      <c r="O2118" s="7" t="s">
        <v>21</v>
      </c>
      <c r="P2118" s="7" t="s">
        <v>21</v>
      </c>
      <c r="Q2118" s="7" t="s">
        <v>65</v>
      </c>
      <c r="R2118" s="7" t="s">
        <v>66</v>
      </c>
      <c r="S2118" s="7">
        <v>42.713966499999998</v>
      </c>
      <c r="T2118" s="7">
        <v>-73.211195700000005</v>
      </c>
      <c r="U2118" s="7">
        <v>0</v>
      </c>
    </row>
    <row r="2119" spans="1:21" x14ac:dyDescent="0.15">
      <c r="A2119" s="7">
        <v>2117</v>
      </c>
      <c r="B2119" s="7" t="s">
        <v>5891</v>
      </c>
      <c r="C2119" s="7">
        <v>865</v>
      </c>
      <c r="D2119" s="7" t="s">
        <v>76</v>
      </c>
      <c r="E2119" s="7" t="s">
        <v>498</v>
      </c>
      <c r="F2119" s="7" t="s">
        <v>541</v>
      </c>
      <c r="G2119" s="7">
        <v>34</v>
      </c>
      <c r="J2119" s="7" t="s">
        <v>55212</v>
      </c>
      <c r="K2119" s="7" t="s">
        <v>55213</v>
      </c>
      <c r="L2119" s="7" t="s">
        <v>21</v>
      </c>
      <c r="M2119" s="7" t="s">
        <v>21</v>
      </c>
      <c r="N2119" s="7" t="s">
        <v>21</v>
      </c>
      <c r="O2119" s="7" t="s">
        <v>21</v>
      </c>
      <c r="P2119" s="7" t="s">
        <v>21</v>
      </c>
      <c r="Q2119" s="7" t="s">
        <v>366</v>
      </c>
      <c r="R2119" s="7" t="s">
        <v>367</v>
      </c>
      <c r="S2119" s="7">
        <v>42.716687999999998</v>
      </c>
      <c r="T2119" s="7">
        <v>-73.195808999999997</v>
      </c>
      <c r="U2119" s="7">
        <v>0</v>
      </c>
    </row>
    <row r="2120" spans="1:21" x14ac:dyDescent="0.15">
      <c r="A2120" s="7">
        <v>2118</v>
      </c>
      <c r="B2120" s="7" t="s">
        <v>5892</v>
      </c>
      <c r="C2120" s="7">
        <v>809</v>
      </c>
      <c r="D2120" s="7" t="s">
        <v>76</v>
      </c>
      <c r="E2120" s="7" t="s">
        <v>543</v>
      </c>
      <c r="F2120" s="7" t="s">
        <v>461</v>
      </c>
      <c r="G2120" s="7" t="s">
        <v>1196</v>
      </c>
      <c r="H2120" s="7" t="s">
        <v>55214</v>
      </c>
      <c r="J2120" s="7" t="s">
        <v>5893</v>
      </c>
      <c r="K2120" s="7" t="s">
        <v>55215</v>
      </c>
      <c r="L2120" s="7" t="s">
        <v>21</v>
      </c>
      <c r="M2120" s="7" t="s">
        <v>21</v>
      </c>
      <c r="N2120" s="7" t="s">
        <v>21</v>
      </c>
      <c r="O2120" s="7" t="s">
        <v>21</v>
      </c>
      <c r="P2120" s="7" t="s">
        <v>21</v>
      </c>
      <c r="Q2120" s="7" t="s">
        <v>468</v>
      </c>
      <c r="R2120" s="7" t="s">
        <v>469</v>
      </c>
      <c r="S2120" s="7">
        <v>42.711084399999997</v>
      </c>
      <c r="T2120" s="7">
        <v>-73.197129899999993</v>
      </c>
      <c r="U2120" s="7">
        <v>0</v>
      </c>
    </row>
    <row r="2121" spans="1:21" x14ac:dyDescent="0.15">
      <c r="A2121" s="7">
        <v>2119</v>
      </c>
      <c r="B2121" s="7" t="s">
        <v>5894</v>
      </c>
      <c r="C2121" s="7">
        <v>832</v>
      </c>
      <c r="D2121" s="7" t="s">
        <v>225</v>
      </c>
      <c r="E2121" s="7" t="s">
        <v>543</v>
      </c>
      <c r="F2121" s="7" t="s">
        <v>187</v>
      </c>
      <c r="G2121" s="7">
        <v>31</v>
      </c>
      <c r="L2121" s="7" t="s">
        <v>44023</v>
      </c>
      <c r="M2121" s="7" t="s">
        <v>21</v>
      </c>
      <c r="N2121" s="7" t="s">
        <v>21</v>
      </c>
      <c r="O2121" s="7" t="s">
        <v>21</v>
      </c>
      <c r="P2121" s="7" t="s">
        <v>21</v>
      </c>
      <c r="Q2121" s="7" t="s">
        <v>85</v>
      </c>
      <c r="R2121" s="7" t="s">
        <v>86</v>
      </c>
      <c r="S2121" s="7">
        <v>42.715679000000002</v>
      </c>
      <c r="T2121" s="7">
        <v>-73.186633999999998</v>
      </c>
      <c r="U2121" s="7">
        <v>0</v>
      </c>
    </row>
    <row r="2122" spans="1:21" x14ac:dyDescent="0.15">
      <c r="A2122" s="7">
        <v>2120</v>
      </c>
      <c r="B2122" s="7" t="s">
        <v>5895</v>
      </c>
      <c r="C2122" s="7">
        <v>835</v>
      </c>
      <c r="D2122" s="7" t="s">
        <v>225</v>
      </c>
      <c r="E2122" s="7" t="s">
        <v>5896</v>
      </c>
      <c r="F2122" s="7" t="s">
        <v>2495</v>
      </c>
      <c r="G2122" s="7">
        <v>31</v>
      </c>
      <c r="J2122" s="7" t="s">
        <v>55216</v>
      </c>
      <c r="L2122" s="7" t="s">
        <v>44024</v>
      </c>
      <c r="M2122" s="7" t="s">
        <v>21</v>
      </c>
      <c r="N2122" s="7" t="s">
        <v>21</v>
      </c>
      <c r="O2122" s="7" t="s">
        <v>21</v>
      </c>
      <c r="P2122" s="7" t="s">
        <v>21</v>
      </c>
      <c r="Q2122" s="7" t="s">
        <v>85</v>
      </c>
      <c r="R2122" s="7" t="s">
        <v>86</v>
      </c>
      <c r="S2122" s="7">
        <v>42.715679000000002</v>
      </c>
      <c r="T2122" s="7">
        <v>-73.186633999999998</v>
      </c>
      <c r="U2122" s="7">
        <v>0</v>
      </c>
    </row>
    <row r="2123" spans="1:21" x14ac:dyDescent="0.15">
      <c r="A2123" s="7">
        <v>2121</v>
      </c>
      <c r="B2123" s="7" t="s">
        <v>5897</v>
      </c>
      <c r="C2123" s="7">
        <v>842</v>
      </c>
      <c r="D2123" s="7" t="s">
        <v>225</v>
      </c>
      <c r="E2123" s="7" t="s">
        <v>498</v>
      </c>
      <c r="F2123" s="7" t="s">
        <v>378</v>
      </c>
      <c r="G2123" s="7">
        <v>34</v>
      </c>
      <c r="J2123" s="7" t="s">
        <v>55217</v>
      </c>
      <c r="K2123" s="7" t="s">
        <v>55218</v>
      </c>
      <c r="L2123" s="7" t="s">
        <v>44025</v>
      </c>
      <c r="M2123" s="7" t="s">
        <v>21</v>
      </c>
      <c r="N2123" s="7" t="s">
        <v>21</v>
      </c>
      <c r="O2123" s="7" t="s">
        <v>21</v>
      </c>
      <c r="P2123" s="7" t="s">
        <v>21</v>
      </c>
      <c r="Q2123" s="7" t="s">
        <v>379</v>
      </c>
      <c r="R2123" s="7" t="s">
        <v>380</v>
      </c>
      <c r="S2123" s="7">
        <v>42.700654999999998</v>
      </c>
      <c r="T2123" s="7">
        <v>-73.179441999999995</v>
      </c>
      <c r="U2123" s="7">
        <v>0</v>
      </c>
    </row>
    <row r="2124" spans="1:21" x14ac:dyDescent="0.15">
      <c r="A2124" s="7">
        <v>2122</v>
      </c>
      <c r="B2124" s="7" t="s">
        <v>5898</v>
      </c>
      <c r="C2124" s="7">
        <v>843</v>
      </c>
      <c r="D2124" s="7" t="s">
        <v>225</v>
      </c>
      <c r="E2124" s="7" t="s">
        <v>498</v>
      </c>
      <c r="F2124" s="7" t="s">
        <v>5813</v>
      </c>
      <c r="G2124" s="7">
        <v>34</v>
      </c>
      <c r="J2124" s="7" t="s">
        <v>55219</v>
      </c>
      <c r="K2124" s="7" t="s">
        <v>54085</v>
      </c>
      <c r="L2124" s="7" t="s">
        <v>44025</v>
      </c>
      <c r="M2124" s="7" t="s">
        <v>21</v>
      </c>
      <c r="N2124" s="7" t="s">
        <v>21</v>
      </c>
      <c r="O2124" s="7" t="s">
        <v>21</v>
      </c>
      <c r="P2124" s="7" t="s">
        <v>21</v>
      </c>
      <c r="Q2124" s="7" t="s">
        <v>142</v>
      </c>
      <c r="R2124" s="7" t="s">
        <v>143</v>
      </c>
      <c r="S2124" s="7">
        <v>42.699576</v>
      </c>
      <c r="T2124" s="7">
        <v>-73.178673000000003</v>
      </c>
      <c r="U2124" s="7">
        <v>0</v>
      </c>
    </row>
    <row r="2125" spans="1:21" x14ac:dyDescent="0.15">
      <c r="A2125" s="7">
        <v>2123</v>
      </c>
      <c r="B2125" s="7" t="s">
        <v>5899</v>
      </c>
      <c r="C2125" s="7">
        <v>843</v>
      </c>
      <c r="D2125" s="7" t="s">
        <v>864</v>
      </c>
      <c r="E2125" s="7" t="s">
        <v>498</v>
      </c>
      <c r="F2125" s="7" t="s">
        <v>39</v>
      </c>
      <c r="G2125" s="7">
        <v>34</v>
      </c>
      <c r="J2125" s="7" t="s">
        <v>55220</v>
      </c>
      <c r="K2125" s="7" t="s">
        <v>55221</v>
      </c>
      <c r="L2125" s="7" t="s">
        <v>44025</v>
      </c>
      <c r="M2125" s="7" t="s">
        <v>21</v>
      </c>
      <c r="N2125" s="7" t="s">
        <v>21</v>
      </c>
      <c r="O2125" s="7" t="s">
        <v>21</v>
      </c>
      <c r="P2125" s="7" t="s">
        <v>21</v>
      </c>
      <c r="Q2125" s="7" t="s">
        <v>41</v>
      </c>
      <c r="R2125" s="7" t="s">
        <v>42</v>
      </c>
      <c r="S2125" s="7">
        <v>42.692843500000002</v>
      </c>
      <c r="T2125" s="7">
        <v>-73.185724500000006</v>
      </c>
      <c r="U2125" s="7">
        <v>0</v>
      </c>
    </row>
    <row r="2126" spans="1:21" x14ac:dyDescent="0.15">
      <c r="A2126" s="7">
        <v>2124</v>
      </c>
      <c r="B2126" s="7" t="s">
        <v>5900</v>
      </c>
      <c r="C2126" s="7" t="s">
        <v>5901</v>
      </c>
      <c r="D2126" s="7" t="s">
        <v>261</v>
      </c>
      <c r="E2126" s="7" t="s">
        <v>498</v>
      </c>
      <c r="F2126" s="7" t="s">
        <v>46</v>
      </c>
      <c r="G2126" s="7">
        <v>34</v>
      </c>
      <c r="J2126" s="7" t="s">
        <v>53410</v>
      </c>
      <c r="K2126" s="7" t="s">
        <v>55222</v>
      </c>
      <c r="L2126" s="7" t="s">
        <v>42897</v>
      </c>
      <c r="M2126" s="7" t="s">
        <v>21</v>
      </c>
      <c r="N2126" s="7" t="s">
        <v>21</v>
      </c>
      <c r="O2126" s="7" t="s">
        <v>21</v>
      </c>
      <c r="P2126" s="7" t="s">
        <v>21</v>
      </c>
      <c r="Q2126" s="7" t="s">
        <v>47</v>
      </c>
      <c r="R2126" s="7" t="s">
        <v>48</v>
      </c>
      <c r="S2126" s="7">
        <v>42.712237199999997</v>
      </c>
      <c r="T2126" s="7">
        <v>-73.203743299999999</v>
      </c>
      <c r="U2126" s="7">
        <v>0</v>
      </c>
    </row>
    <row r="2127" spans="1:21" x14ac:dyDescent="0.15">
      <c r="A2127" s="7">
        <v>2125</v>
      </c>
      <c r="B2127" s="7" t="s">
        <v>5902</v>
      </c>
      <c r="C2127" s="7">
        <v>9904</v>
      </c>
      <c r="D2127" s="7" t="s">
        <v>225</v>
      </c>
      <c r="E2127" s="7" t="s">
        <v>543</v>
      </c>
      <c r="F2127" s="7" t="s">
        <v>1707</v>
      </c>
      <c r="G2127" s="7">
        <v>31</v>
      </c>
      <c r="J2127" s="7" t="s">
        <v>55223</v>
      </c>
      <c r="K2127" s="7" t="s">
        <v>52645</v>
      </c>
      <c r="L2127" s="7" t="s">
        <v>43106</v>
      </c>
      <c r="M2127" s="7" t="s">
        <v>21</v>
      </c>
      <c r="N2127" s="7" t="s">
        <v>21</v>
      </c>
      <c r="O2127" s="7" t="s">
        <v>21</v>
      </c>
      <c r="P2127" s="7" t="s">
        <v>21</v>
      </c>
      <c r="Q2127" s="7" t="s">
        <v>1708</v>
      </c>
      <c r="R2127" s="7" t="s">
        <v>1709</v>
      </c>
      <c r="S2127" s="7">
        <v>42.721094000000001</v>
      </c>
      <c r="T2127" s="7">
        <v>-73.214883999999998</v>
      </c>
      <c r="U2127" s="7">
        <v>0</v>
      </c>
    </row>
    <row r="2128" spans="1:21" x14ac:dyDescent="0.15">
      <c r="A2128" s="7">
        <v>2126</v>
      </c>
      <c r="B2128" s="7" t="s">
        <v>5903</v>
      </c>
      <c r="C2128" s="7">
        <v>310</v>
      </c>
      <c r="D2128" s="7" t="s">
        <v>225</v>
      </c>
      <c r="E2128" s="7" t="s">
        <v>543</v>
      </c>
      <c r="F2128" s="7" t="s">
        <v>3264</v>
      </c>
      <c r="G2128" s="7">
        <v>31</v>
      </c>
      <c r="J2128" s="7" t="s">
        <v>55224</v>
      </c>
      <c r="K2128" s="7" t="s">
        <v>55225</v>
      </c>
      <c r="L2128" s="7" t="s">
        <v>43006</v>
      </c>
      <c r="M2128" s="7" t="s">
        <v>21</v>
      </c>
      <c r="N2128" s="7" t="s">
        <v>21</v>
      </c>
      <c r="O2128" s="7" t="s">
        <v>21</v>
      </c>
      <c r="P2128" s="7" t="s">
        <v>21</v>
      </c>
      <c r="Q2128" s="7" t="s">
        <v>3265</v>
      </c>
      <c r="R2128" s="7" t="s">
        <v>3266</v>
      </c>
      <c r="S2128" s="7">
        <v>42.716259999999998</v>
      </c>
      <c r="T2128" s="7">
        <v>-73.217265999999995</v>
      </c>
      <c r="U2128" s="7">
        <v>0</v>
      </c>
    </row>
    <row r="2129" spans="1:21" x14ac:dyDescent="0.15">
      <c r="A2129" s="7">
        <v>2127</v>
      </c>
      <c r="B2129" s="7" t="s">
        <v>5904</v>
      </c>
      <c r="C2129" s="7">
        <v>912</v>
      </c>
      <c r="D2129" s="7" t="s">
        <v>225</v>
      </c>
      <c r="E2129" s="7" t="s">
        <v>543</v>
      </c>
      <c r="F2129" s="7" t="s">
        <v>1360</v>
      </c>
      <c r="G2129" s="7">
        <v>31</v>
      </c>
      <c r="J2129" s="7" t="s">
        <v>55226</v>
      </c>
      <c r="K2129" s="7">
        <v>0.38701388888888894</v>
      </c>
      <c r="L2129" s="7" t="s">
        <v>43006</v>
      </c>
      <c r="M2129" s="7" t="s">
        <v>21</v>
      </c>
      <c r="N2129" s="7" t="s">
        <v>21</v>
      </c>
      <c r="O2129" s="7" t="s">
        <v>21</v>
      </c>
      <c r="P2129" s="7" t="s">
        <v>21</v>
      </c>
      <c r="Q2129" s="7" t="s">
        <v>1361</v>
      </c>
      <c r="R2129" s="7" t="s">
        <v>1362</v>
      </c>
      <c r="S2129" s="7">
        <v>42.714696000000004</v>
      </c>
      <c r="T2129" s="7">
        <v>-73.218573000000006</v>
      </c>
      <c r="U2129" s="7">
        <v>0</v>
      </c>
    </row>
    <row r="2130" spans="1:21" x14ac:dyDescent="0.15">
      <c r="A2130" s="7">
        <v>2128</v>
      </c>
      <c r="B2130" s="7" t="s">
        <v>5905</v>
      </c>
      <c r="C2130" s="7">
        <v>930</v>
      </c>
      <c r="D2130" s="7" t="s">
        <v>225</v>
      </c>
      <c r="E2130" s="7" t="s">
        <v>38</v>
      </c>
      <c r="F2130" s="7" t="s">
        <v>521</v>
      </c>
      <c r="G2130" s="7" t="s">
        <v>40</v>
      </c>
      <c r="J2130" s="7" t="s">
        <v>55227</v>
      </c>
      <c r="L2130" s="7" t="s">
        <v>21</v>
      </c>
      <c r="M2130" s="7" t="s">
        <v>21</v>
      </c>
      <c r="N2130" s="7" t="s">
        <v>21</v>
      </c>
      <c r="O2130" s="7" t="s">
        <v>21</v>
      </c>
      <c r="P2130" s="7" t="s">
        <v>21</v>
      </c>
      <c r="Q2130" s="7" t="s">
        <v>65</v>
      </c>
      <c r="R2130" s="7" t="s">
        <v>66</v>
      </c>
      <c r="S2130" s="7">
        <v>42.713966499999998</v>
      </c>
      <c r="T2130" s="7">
        <v>-73.211195700000005</v>
      </c>
      <c r="U2130" s="7">
        <v>0</v>
      </c>
    </row>
    <row r="2131" spans="1:21" x14ac:dyDescent="0.15">
      <c r="A2131" s="7">
        <v>2129</v>
      </c>
      <c r="B2131" s="7" t="s">
        <v>5906</v>
      </c>
      <c r="C2131" s="7" t="s">
        <v>5907</v>
      </c>
      <c r="D2131" s="7" t="s">
        <v>225</v>
      </c>
      <c r="E2131" s="7" t="s">
        <v>38</v>
      </c>
      <c r="F2131" s="7" t="s">
        <v>363</v>
      </c>
      <c r="G2131" s="7" t="s">
        <v>40</v>
      </c>
      <c r="J2131" s="7" t="s">
        <v>55228</v>
      </c>
      <c r="L2131" s="7" t="s">
        <v>42863</v>
      </c>
      <c r="M2131" s="7" t="s">
        <v>21</v>
      </c>
      <c r="N2131" s="7" t="s">
        <v>21</v>
      </c>
      <c r="O2131" s="7" t="s">
        <v>21</v>
      </c>
      <c r="P2131" s="7" t="s">
        <v>21</v>
      </c>
      <c r="Q2131" s="7" t="s">
        <v>366</v>
      </c>
      <c r="R2131" s="7" t="s">
        <v>367</v>
      </c>
      <c r="S2131" s="7">
        <v>42.716687999999998</v>
      </c>
      <c r="T2131" s="7">
        <v>-73.195808999999997</v>
      </c>
      <c r="U2131" s="7">
        <v>0</v>
      </c>
    </row>
    <row r="2132" spans="1:21" x14ac:dyDescent="0.15">
      <c r="A2132" s="7">
        <v>2130</v>
      </c>
      <c r="B2132" s="7" t="s">
        <v>5908</v>
      </c>
      <c r="C2132" s="7">
        <v>1000</v>
      </c>
      <c r="D2132" s="7" t="s">
        <v>261</v>
      </c>
      <c r="E2132" s="7" t="s">
        <v>498</v>
      </c>
      <c r="F2132" s="7" t="s">
        <v>5909</v>
      </c>
      <c r="G2132" s="7">
        <v>34</v>
      </c>
      <c r="J2132" s="7" t="s">
        <v>55229</v>
      </c>
      <c r="K2132" s="7" t="s">
        <v>52168</v>
      </c>
      <c r="L2132" s="7" t="s">
        <v>21</v>
      </c>
      <c r="M2132" s="7" t="s">
        <v>21</v>
      </c>
      <c r="N2132" s="7" t="s">
        <v>21</v>
      </c>
      <c r="O2132" s="7" t="s">
        <v>21</v>
      </c>
      <c r="P2132" s="7" t="s">
        <v>21</v>
      </c>
      <c r="Q2132" s="7" t="s">
        <v>28</v>
      </c>
      <c r="R2132" s="7" t="s">
        <v>29</v>
      </c>
      <c r="S2132" s="7">
        <v>42.715127000000003</v>
      </c>
      <c r="T2132" s="7">
        <v>-73.205038999999999</v>
      </c>
      <c r="U2132" s="7">
        <v>0</v>
      </c>
    </row>
    <row r="2133" spans="1:21" x14ac:dyDescent="0.15">
      <c r="A2133" s="7">
        <v>2131</v>
      </c>
      <c r="B2133" s="7" t="s">
        <v>5910</v>
      </c>
      <c r="C2133" s="7">
        <v>1012</v>
      </c>
      <c r="D2133" s="7" t="s">
        <v>399</v>
      </c>
      <c r="E2133" s="7" t="s">
        <v>1019</v>
      </c>
      <c r="F2133" s="7" t="s">
        <v>21</v>
      </c>
      <c r="L2133" s="7" t="s">
        <v>21</v>
      </c>
      <c r="M2133" s="7" t="s">
        <v>21</v>
      </c>
      <c r="N2133" s="7" t="s">
        <v>21</v>
      </c>
      <c r="O2133" s="7" t="s">
        <v>21</v>
      </c>
      <c r="P2133" s="7" t="s">
        <v>21</v>
      </c>
    </row>
    <row r="2134" spans="1:21" x14ac:dyDescent="0.15">
      <c r="A2134" s="7">
        <v>2132</v>
      </c>
      <c r="B2134" s="7" t="s">
        <v>5911</v>
      </c>
      <c r="C2134" s="7">
        <v>1140</v>
      </c>
      <c r="D2134" s="7" t="s">
        <v>52102</v>
      </c>
      <c r="E2134" s="7" t="s">
        <v>1019</v>
      </c>
      <c r="F2134" s="7" t="s">
        <v>5912</v>
      </c>
      <c r="G2134" s="7">
        <v>34</v>
      </c>
      <c r="H2134" s="7" t="s">
        <v>55230</v>
      </c>
      <c r="I2134" s="7" t="s">
        <v>55231</v>
      </c>
      <c r="J2134" s="7" t="s">
        <v>55232</v>
      </c>
      <c r="K2134" s="7" t="s">
        <v>52308</v>
      </c>
      <c r="L2134" s="7" t="s">
        <v>44026</v>
      </c>
      <c r="M2134" s="7" t="s">
        <v>5913</v>
      </c>
      <c r="N2134" s="7" t="s">
        <v>21</v>
      </c>
      <c r="O2134" s="7" t="s">
        <v>5914</v>
      </c>
      <c r="P2134" s="7" t="s">
        <v>5915</v>
      </c>
      <c r="Q2134" s="7" t="s">
        <v>5916</v>
      </c>
      <c r="R2134" s="7" t="s">
        <v>5917</v>
      </c>
      <c r="S2134" s="7">
        <v>42.693933000000001</v>
      </c>
      <c r="T2134" s="7">
        <v>-73.185704999999999</v>
      </c>
      <c r="U2134" s="7">
        <v>0</v>
      </c>
    </row>
    <row r="2135" spans="1:21" x14ac:dyDescent="0.15">
      <c r="A2135" s="7">
        <v>2133</v>
      </c>
      <c r="B2135" s="7" t="s">
        <v>5918</v>
      </c>
      <c r="C2135" s="7">
        <v>1154</v>
      </c>
      <c r="D2135" s="7" t="s">
        <v>58</v>
      </c>
      <c r="E2135" s="7" t="s">
        <v>543</v>
      </c>
      <c r="F2135" s="7" t="s">
        <v>59</v>
      </c>
      <c r="G2135" s="7">
        <v>31</v>
      </c>
      <c r="J2135" s="7" t="s">
        <v>55233</v>
      </c>
      <c r="K2135" s="7" t="s">
        <v>55234</v>
      </c>
      <c r="L2135" s="7" t="s">
        <v>21</v>
      </c>
      <c r="M2135" s="7" t="s">
        <v>5919</v>
      </c>
      <c r="N2135" s="7" t="s">
        <v>5920</v>
      </c>
      <c r="O2135" s="7" t="s">
        <v>5921</v>
      </c>
      <c r="P2135" s="7" t="s">
        <v>5922</v>
      </c>
      <c r="Q2135" s="7" t="s">
        <v>65</v>
      </c>
      <c r="R2135" s="7" t="s">
        <v>66</v>
      </c>
      <c r="S2135" s="7">
        <v>42.713966499999998</v>
      </c>
      <c r="T2135" s="7">
        <v>-73.211195700000005</v>
      </c>
      <c r="U2135" s="7">
        <v>0</v>
      </c>
    </row>
    <row r="2136" spans="1:21" x14ac:dyDescent="0.15">
      <c r="A2136" s="7">
        <v>2134</v>
      </c>
      <c r="B2136" s="7" t="s">
        <v>5923</v>
      </c>
      <c r="C2136" s="7">
        <v>1202</v>
      </c>
      <c r="D2136" s="7" t="s">
        <v>2286</v>
      </c>
      <c r="E2136" s="7" t="s">
        <v>1019</v>
      </c>
      <c r="F2136" s="7" t="s">
        <v>180</v>
      </c>
      <c r="G2136" s="7" t="s">
        <v>40</v>
      </c>
      <c r="H2136" s="7" t="s">
        <v>55235</v>
      </c>
      <c r="I2136" s="7" t="s">
        <v>55236</v>
      </c>
      <c r="J2136" s="7" t="s">
        <v>55237</v>
      </c>
      <c r="K2136" s="7" t="s">
        <v>55238</v>
      </c>
      <c r="L2136" s="7" t="s">
        <v>44027</v>
      </c>
      <c r="M2136" s="7" t="s">
        <v>21</v>
      </c>
      <c r="N2136" s="7" t="s">
        <v>21</v>
      </c>
      <c r="O2136" s="7" t="s">
        <v>21</v>
      </c>
      <c r="P2136" s="7" t="s">
        <v>21</v>
      </c>
      <c r="Q2136" s="7" t="s">
        <v>55</v>
      </c>
      <c r="R2136" s="7" t="s">
        <v>56</v>
      </c>
      <c r="S2136" s="7">
        <v>42.712152400000001</v>
      </c>
      <c r="T2136" s="7">
        <v>-73.203085099999996</v>
      </c>
      <c r="U2136" s="7">
        <v>0</v>
      </c>
    </row>
    <row r="2137" spans="1:21" x14ac:dyDescent="0.15">
      <c r="A2137" s="7">
        <v>2135</v>
      </c>
      <c r="B2137" s="7" t="s">
        <v>5924</v>
      </c>
      <c r="C2137" s="7">
        <v>1222</v>
      </c>
      <c r="D2137" s="7" t="s">
        <v>58</v>
      </c>
      <c r="E2137" s="7" t="s">
        <v>543</v>
      </c>
      <c r="F2137" s="7" t="s">
        <v>59</v>
      </c>
      <c r="G2137" s="7">
        <v>31</v>
      </c>
      <c r="J2137" s="7" t="s">
        <v>55239</v>
      </c>
      <c r="K2137" s="7" t="s">
        <v>55240</v>
      </c>
      <c r="L2137" s="7" t="s">
        <v>21</v>
      </c>
      <c r="M2137" s="7" t="s">
        <v>5925</v>
      </c>
      <c r="N2137" s="7" t="s">
        <v>5926</v>
      </c>
      <c r="O2137" s="7" t="s">
        <v>5927</v>
      </c>
      <c r="P2137" s="7" t="s">
        <v>5928</v>
      </c>
      <c r="Q2137" s="7" t="s">
        <v>65</v>
      </c>
      <c r="R2137" s="7" t="s">
        <v>66</v>
      </c>
      <c r="S2137" s="7">
        <v>42.713966499999998</v>
      </c>
      <c r="T2137" s="7">
        <v>-73.211195700000005</v>
      </c>
      <c r="U2137" s="7">
        <v>0</v>
      </c>
    </row>
    <row r="2138" spans="1:21" x14ac:dyDescent="0.15">
      <c r="A2138" s="7">
        <v>2136</v>
      </c>
      <c r="B2138" s="7" t="s">
        <v>5929</v>
      </c>
      <c r="C2138" s="7">
        <v>1438</v>
      </c>
      <c r="D2138" s="7" t="s">
        <v>5393</v>
      </c>
      <c r="E2138" s="7" t="s">
        <v>1019</v>
      </c>
      <c r="F2138" s="7" t="s">
        <v>216</v>
      </c>
      <c r="G2138" s="7">
        <v>34</v>
      </c>
      <c r="H2138" s="7" t="s">
        <v>55241</v>
      </c>
      <c r="I2138" s="7" t="s">
        <v>55242</v>
      </c>
      <c r="J2138" s="7" t="s">
        <v>55243</v>
      </c>
      <c r="L2138" s="7" t="s">
        <v>44028</v>
      </c>
      <c r="M2138" s="7" t="s">
        <v>21</v>
      </c>
      <c r="N2138" s="7" t="s">
        <v>21</v>
      </c>
      <c r="O2138" s="7" t="s">
        <v>21</v>
      </c>
      <c r="P2138" s="7" t="s">
        <v>21</v>
      </c>
      <c r="Q2138" s="7" t="s">
        <v>217</v>
      </c>
      <c r="R2138" s="7" t="s">
        <v>218</v>
      </c>
      <c r="S2138" s="7">
        <v>42.714571599999999</v>
      </c>
      <c r="T2138" s="7">
        <v>-73.197530400000005</v>
      </c>
      <c r="U2138" s="7">
        <v>0</v>
      </c>
    </row>
    <row r="2139" spans="1:21" x14ac:dyDescent="0.15">
      <c r="A2139" s="7">
        <v>2137</v>
      </c>
      <c r="B2139" s="7" t="s">
        <v>5930</v>
      </c>
      <c r="C2139" s="7">
        <v>1451</v>
      </c>
      <c r="D2139" s="7" t="s">
        <v>71405</v>
      </c>
      <c r="E2139" s="7" t="s">
        <v>21</v>
      </c>
      <c r="F2139" s="7" t="s">
        <v>5932</v>
      </c>
      <c r="G2139" s="7">
        <v>32</v>
      </c>
      <c r="H2139" s="7" t="s">
        <v>55244</v>
      </c>
      <c r="I2139" s="7" t="s">
        <v>55245</v>
      </c>
      <c r="J2139" s="7" t="s">
        <v>55246</v>
      </c>
      <c r="K2139" s="7" t="s">
        <v>55247</v>
      </c>
      <c r="L2139" s="7" t="s">
        <v>44029</v>
      </c>
      <c r="M2139" s="7" t="s">
        <v>21</v>
      </c>
      <c r="N2139" s="7" t="s">
        <v>21</v>
      </c>
      <c r="O2139" s="7" t="s">
        <v>21</v>
      </c>
      <c r="P2139" s="7" t="s">
        <v>21</v>
      </c>
      <c r="Q2139" s="7" t="s">
        <v>5933</v>
      </c>
      <c r="R2139" s="7" t="s">
        <v>5934</v>
      </c>
      <c r="S2139" s="7">
        <v>42.678060000000002</v>
      </c>
      <c r="T2139" s="7">
        <v>-73.217481000000006</v>
      </c>
      <c r="U2139" s="7">
        <v>0</v>
      </c>
    </row>
    <row r="2140" spans="1:21" x14ac:dyDescent="0.15">
      <c r="A2140" s="7">
        <v>2138</v>
      </c>
      <c r="B2140" s="7" t="s">
        <v>5935</v>
      </c>
      <c r="C2140" s="7">
        <v>1519</v>
      </c>
      <c r="D2140" s="7" t="s">
        <v>261</v>
      </c>
      <c r="E2140" s="7" t="s">
        <v>957</v>
      </c>
      <c r="F2140" s="7" t="s">
        <v>24</v>
      </c>
      <c r="G2140" s="7">
        <v>34</v>
      </c>
      <c r="J2140" s="7" t="s">
        <v>55248</v>
      </c>
      <c r="K2140" s="7" t="s">
        <v>55249</v>
      </c>
      <c r="L2140" s="7" t="s">
        <v>21</v>
      </c>
      <c r="M2140" s="7" t="s">
        <v>5936</v>
      </c>
      <c r="N2140" s="7" t="s">
        <v>21</v>
      </c>
      <c r="O2140" s="7" t="s">
        <v>21</v>
      </c>
      <c r="P2140" s="7" t="s">
        <v>5937</v>
      </c>
      <c r="Q2140" s="7" t="s">
        <v>28</v>
      </c>
      <c r="R2140" s="7" t="s">
        <v>29</v>
      </c>
      <c r="S2140" s="7">
        <v>42.715127000000003</v>
      </c>
      <c r="T2140" s="7">
        <v>-73.205038999999999</v>
      </c>
      <c r="U2140" s="7">
        <v>0</v>
      </c>
    </row>
    <row r="2141" spans="1:21" x14ac:dyDescent="0.15">
      <c r="A2141" s="7">
        <v>2139</v>
      </c>
      <c r="B2141" s="7" t="s">
        <v>5938</v>
      </c>
      <c r="C2141" s="7">
        <v>1520</v>
      </c>
      <c r="D2141" s="7" t="s">
        <v>261</v>
      </c>
      <c r="E2141" s="7" t="s">
        <v>45</v>
      </c>
      <c r="F2141" s="7" t="s">
        <v>21</v>
      </c>
      <c r="G2141" s="7">
        <v>32</v>
      </c>
      <c r="J2141" s="7" t="s">
        <v>52702</v>
      </c>
      <c r="K2141" s="7" t="s">
        <v>5939</v>
      </c>
      <c r="L2141" s="7" t="s">
        <v>21</v>
      </c>
      <c r="M2141" s="7" t="s">
        <v>21</v>
      </c>
      <c r="N2141" s="7" t="s">
        <v>21</v>
      </c>
      <c r="O2141" s="7" t="s">
        <v>21</v>
      </c>
      <c r="P2141" s="7" t="s">
        <v>21</v>
      </c>
    </row>
    <row r="2142" spans="1:21" x14ac:dyDescent="0.15">
      <c r="A2142" s="7">
        <v>2140</v>
      </c>
      <c r="B2142" s="7" t="s">
        <v>5940</v>
      </c>
      <c r="C2142" s="7">
        <v>1629</v>
      </c>
      <c r="D2142" s="7" t="s">
        <v>58</v>
      </c>
      <c r="E2142" s="7" t="s">
        <v>957</v>
      </c>
      <c r="F2142" s="7" t="s">
        <v>21</v>
      </c>
      <c r="G2142" s="7" t="s">
        <v>2957</v>
      </c>
      <c r="J2142" s="7" t="s">
        <v>55250</v>
      </c>
      <c r="K2142" s="7" t="s">
        <v>5941</v>
      </c>
      <c r="L2142" s="7" t="s">
        <v>21</v>
      </c>
      <c r="M2142" s="7" t="s">
        <v>44030</v>
      </c>
      <c r="N2142" s="7">
        <v>11400820</v>
      </c>
      <c r="O2142" s="7" t="s">
        <v>5942</v>
      </c>
      <c r="P2142" s="7" t="s">
        <v>21</v>
      </c>
    </row>
    <row r="2143" spans="1:21" x14ac:dyDescent="0.15">
      <c r="A2143" s="7">
        <v>2141</v>
      </c>
      <c r="B2143" s="7" t="s">
        <v>5943</v>
      </c>
      <c r="C2143" s="7">
        <v>1644</v>
      </c>
      <c r="D2143" s="7" t="s">
        <v>58</v>
      </c>
      <c r="E2143" s="7" t="s">
        <v>957</v>
      </c>
      <c r="F2143" s="7" t="s">
        <v>701</v>
      </c>
      <c r="G2143" s="7">
        <v>34</v>
      </c>
      <c r="J2143" s="7" t="s">
        <v>55251</v>
      </c>
      <c r="K2143" s="7" t="s">
        <v>55252</v>
      </c>
      <c r="L2143" s="7" t="s">
        <v>21</v>
      </c>
      <c r="M2143" s="7" t="s">
        <v>5944</v>
      </c>
      <c r="N2143" s="7" t="s">
        <v>44031</v>
      </c>
      <c r="O2143" s="7" t="s">
        <v>5945</v>
      </c>
      <c r="P2143" s="7" t="s">
        <v>5945</v>
      </c>
      <c r="Q2143" s="7" t="s">
        <v>702</v>
      </c>
      <c r="R2143" s="7" t="s">
        <v>703</v>
      </c>
      <c r="S2143" s="7">
        <v>42.660201100000002</v>
      </c>
      <c r="T2143" s="7">
        <v>-73.242587</v>
      </c>
      <c r="U2143" s="7">
        <v>0</v>
      </c>
    </row>
    <row r="2144" spans="1:21" x14ac:dyDescent="0.15">
      <c r="A2144" s="7">
        <v>2142</v>
      </c>
      <c r="B2144" s="7" t="s">
        <v>5946</v>
      </c>
      <c r="C2144" s="7">
        <v>1712</v>
      </c>
      <c r="D2144" s="7" t="s">
        <v>261</v>
      </c>
      <c r="E2144" s="7" t="s">
        <v>45</v>
      </c>
      <c r="F2144" s="7" t="s">
        <v>5947</v>
      </c>
      <c r="G2144" s="7">
        <v>32</v>
      </c>
      <c r="J2144" s="7" t="s">
        <v>55253</v>
      </c>
      <c r="L2144" s="7" t="s">
        <v>21</v>
      </c>
      <c r="M2144" s="7" t="s">
        <v>21</v>
      </c>
      <c r="N2144" s="7" t="s">
        <v>21</v>
      </c>
      <c r="O2144" s="7" t="s">
        <v>21</v>
      </c>
      <c r="P2144" s="7" t="s">
        <v>21</v>
      </c>
      <c r="Q2144" s="7" t="s">
        <v>217</v>
      </c>
      <c r="R2144" s="7" t="s">
        <v>218</v>
      </c>
      <c r="S2144" s="7">
        <v>42.714571599999999</v>
      </c>
      <c r="T2144" s="7">
        <v>-73.197530400000005</v>
      </c>
      <c r="U2144" s="7">
        <v>0</v>
      </c>
    </row>
    <row r="2145" spans="1:21" x14ac:dyDescent="0.15">
      <c r="A2145" s="7">
        <v>2143</v>
      </c>
      <c r="B2145" s="7" t="s">
        <v>5948</v>
      </c>
      <c r="C2145" s="7">
        <v>1730</v>
      </c>
      <c r="D2145" s="7" t="s">
        <v>225</v>
      </c>
      <c r="E2145" s="7" t="s">
        <v>45</v>
      </c>
      <c r="F2145" s="7" t="s">
        <v>838</v>
      </c>
      <c r="G2145" s="7">
        <v>32</v>
      </c>
      <c r="J2145" s="7" t="s">
        <v>55254</v>
      </c>
      <c r="K2145" s="7" t="s">
        <v>55255</v>
      </c>
      <c r="L2145" s="7" t="s">
        <v>44032</v>
      </c>
      <c r="M2145" s="7" t="s">
        <v>21</v>
      </c>
      <c r="N2145" s="7" t="s">
        <v>21</v>
      </c>
      <c r="O2145" s="7" t="s">
        <v>21</v>
      </c>
      <c r="P2145" s="7" t="s">
        <v>21</v>
      </c>
      <c r="Q2145" s="7" t="s">
        <v>73</v>
      </c>
      <c r="R2145" s="7" t="s">
        <v>74</v>
      </c>
      <c r="S2145" s="7">
        <v>42.731605600000002</v>
      </c>
      <c r="T2145" s="7">
        <v>-73.205090900000002</v>
      </c>
      <c r="U2145" s="7">
        <v>0</v>
      </c>
    </row>
    <row r="2146" spans="1:21" x14ac:dyDescent="0.15">
      <c r="A2146" s="7">
        <v>2144</v>
      </c>
      <c r="B2146" s="7" t="s">
        <v>5949</v>
      </c>
      <c r="C2146" s="7">
        <v>1932</v>
      </c>
      <c r="D2146" s="7" t="s">
        <v>225</v>
      </c>
      <c r="E2146" s="7" t="s">
        <v>957</v>
      </c>
      <c r="F2146" s="7" t="s">
        <v>180</v>
      </c>
      <c r="G2146" s="7">
        <v>34</v>
      </c>
      <c r="K2146" s="7" t="s">
        <v>55256</v>
      </c>
      <c r="L2146" s="7" t="s">
        <v>44033</v>
      </c>
      <c r="M2146" s="7" t="s">
        <v>21</v>
      </c>
      <c r="N2146" s="7" t="s">
        <v>21</v>
      </c>
      <c r="O2146" s="7" t="s">
        <v>21</v>
      </c>
      <c r="P2146" s="7" t="s">
        <v>21</v>
      </c>
      <c r="Q2146" s="7" t="s">
        <v>55</v>
      </c>
      <c r="R2146" s="7" t="s">
        <v>56</v>
      </c>
      <c r="S2146" s="7">
        <v>42.712152400000001</v>
      </c>
      <c r="T2146" s="7">
        <v>-73.203085099999996</v>
      </c>
      <c r="U2146" s="7">
        <v>0</v>
      </c>
    </row>
    <row r="2147" spans="1:21" x14ac:dyDescent="0.15">
      <c r="A2147" s="7">
        <v>2145</v>
      </c>
      <c r="B2147" s="7" t="s">
        <v>5950</v>
      </c>
      <c r="C2147" s="7">
        <v>2015</v>
      </c>
      <c r="D2147" s="7" t="s">
        <v>2167</v>
      </c>
      <c r="E2147" s="7" t="s">
        <v>50</v>
      </c>
      <c r="F2147" s="7" t="s">
        <v>5951</v>
      </c>
      <c r="L2147" s="7" t="s">
        <v>21</v>
      </c>
      <c r="M2147" s="7" t="s">
        <v>21</v>
      </c>
      <c r="N2147" s="7" t="s">
        <v>21</v>
      </c>
      <c r="O2147" s="7" t="s">
        <v>21</v>
      </c>
      <c r="P2147" s="7" t="s">
        <v>21</v>
      </c>
      <c r="Q2147" s="7" t="s">
        <v>118</v>
      </c>
      <c r="R2147" s="7" t="s">
        <v>119</v>
      </c>
      <c r="S2147" s="7">
        <v>42.702744099999997</v>
      </c>
      <c r="T2147" s="7">
        <v>-73.187481899999995</v>
      </c>
      <c r="U2147" s="7">
        <v>0</v>
      </c>
    </row>
    <row r="2148" spans="1:21" x14ac:dyDescent="0.15">
      <c r="A2148" s="7">
        <v>2146</v>
      </c>
      <c r="B2148" s="7" t="s">
        <v>5952</v>
      </c>
      <c r="C2148" s="7">
        <v>41</v>
      </c>
      <c r="D2148" s="7" t="s">
        <v>58</v>
      </c>
      <c r="E2148" s="7" t="s">
        <v>168</v>
      </c>
      <c r="F2148" s="7" t="s">
        <v>2525</v>
      </c>
      <c r="G2148" s="7">
        <v>32</v>
      </c>
      <c r="J2148" s="7" t="s">
        <v>55257</v>
      </c>
      <c r="K2148" s="7" t="s">
        <v>55258</v>
      </c>
      <c r="L2148" s="7" t="s">
        <v>21</v>
      </c>
      <c r="M2148" s="7" t="s">
        <v>5953</v>
      </c>
      <c r="N2148" s="7" t="s">
        <v>5954</v>
      </c>
      <c r="O2148" s="7" t="s">
        <v>5955</v>
      </c>
      <c r="P2148" s="7" t="s">
        <v>5956</v>
      </c>
      <c r="Q2148" s="7" t="s">
        <v>55</v>
      </c>
      <c r="R2148" s="7" t="s">
        <v>56</v>
      </c>
      <c r="S2148" s="7">
        <v>42.712152400000001</v>
      </c>
      <c r="T2148" s="7">
        <v>-73.203085099999996</v>
      </c>
      <c r="U2148" s="7">
        <v>0</v>
      </c>
    </row>
    <row r="2149" spans="1:21" x14ac:dyDescent="0.15">
      <c r="A2149" s="7">
        <v>2147</v>
      </c>
      <c r="B2149" s="7" t="s">
        <v>5957</v>
      </c>
      <c r="C2149" s="7">
        <v>400</v>
      </c>
      <c r="D2149" s="7" t="s">
        <v>261</v>
      </c>
      <c r="E2149" s="7" t="s">
        <v>168</v>
      </c>
      <c r="F2149" s="7" t="s">
        <v>1338</v>
      </c>
      <c r="G2149" s="7" t="s">
        <v>53221</v>
      </c>
      <c r="J2149" s="7" t="s">
        <v>55259</v>
      </c>
      <c r="K2149" s="7" t="s">
        <v>55260</v>
      </c>
      <c r="L2149" s="7" t="s">
        <v>21</v>
      </c>
      <c r="M2149" s="7" t="s">
        <v>21</v>
      </c>
      <c r="N2149" s="7" t="s">
        <v>21</v>
      </c>
      <c r="O2149" s="7" t="s">
        <v>21</v>
      </c>
      <c r="P2149" s="7" t="s">
        <v>21</v>
      </c>
      <c r="Q2149" s="7" t="s">
        <v>136</v>
      </c>
      <c r="R2149" s="7" t="s">
        <v>137</v>
      </c>
      <c r="S2149" s="7">
        <v>42.713467899999998</v>
      </c>
      <c r="T2149" s="7">
        <v>-73.209311600000007</v>
      </c>
      <c r="U2149" s="7">
        <v>0</v>
      </c>
    </row>
    <row r="2150" spans="1:21" x14ac:dyDescent="0.15">
      <c r="A2150" s="7">
        <v>2148</v>
      </c>
      <c r="B2150" s="7" t="s">
        <v>5958</v>
      </c>
      <c r="C2150" s="7">
        <v>722</v>
      </c>
      <c r="D2150" s="7" t="s">
        <v>76</v>
      </c>
      <c r="E2150" s="7" t="s">
        <v>77</v>
      </c>
      <c r="F2150" s="7" t="s">
        <v>59</v>
      </c>
      <c r="G2150" s="7" t="s">
        <v>79</v>
      </c>
      <c r="H2150" s="7" t="s">
        <v>55261</v>
      </c>
      <c r="I2150" s="7" t="s">
        <v>55262</v>
      </c>
      <c r="J2150" s="7" t="s">
        <v>5959</v>
      </c>
      <c r="K2150" s="7" t="s">
        <v>5960</v>
      </c>
      <c r="L2150" s="7" t="s">
        <v>21</v>
      </c>
      <c r="M2150" s="7" t="s">
        <v>21</v>
      </c>
      <c r="N2150" s="7" t="s">
        <v>21</v>
      </c>
      <c r="O2150" s="7" t="s">
        <v>21</v>
      </c>
      <c r="P2150" s="7" t="s">
        <v>21</v>
      </c>
      <c r="Q2150" s="7" t="s">
        <v>65</v>
      </c>
      <c r="R2150" s="7" t="s">
        <v>66</v>
      </c>
      <c r="S2150" s="7">
        <v>42.713966499999998</v>
      </c>
      <c r="T2150" s="7">
        <v>-73.211195700000005</v>
      </c>
      <c r="U2150" s="7">
        <v>0</v>
      </c>
    </row>
    <row r="2151" spans="1:21" x14ac:dyDescent="0.15">
      <c r="A2151" s="7">
        <v>2149</v>
      </c>
      <c r="B2151" s="7" t="s">
        <v>5961</v>
      </c>
      <c r="C2151" s="7">
        <v>738</v>
      </c>
      <c r="D2151" s="7" t="s">
        <v>76</v>
      </c>
      <c r="E2151" s="7" t="s">
        <v>21</v>
      </c>
      <c r="F2151" s="7" t="s">
        <v>349</v>
      </c>
      <c r="G2151" s="7" t="s">
        <v>777</v>
      </c>
      <c r="H2151" s="7" t="s">
        <v>55263</v>
      </c>
      <c r="I2151" s="7" t="s">
        <v>55264</v>
      </c>
      <c r="J2151" s="7" t="s">
        <v>5962</v>
      </c>
      <c r="K2151" s="7" t="s">
        <v>5963</v>
      </c>
      <c r="L2151" s="7" t="s">
        <v>21</v>
      </c>
      <c r="M2151" s="7" t="s">
        <v>21</v>
      </c>
      <c r="N2151" s="7" t="s">
        <v>21</v>
      </c>
      <c r="O2151" s="7" t="s">
        <v>21</v>
      </c>
      <c r="P2151" s="7" t="s">
        <v>21</v>
      </c>
      <c r="Q2151" s="7" t="s">
        <v>352</v>
      </c>
      <c r="R2151" s="7" t="s">
        <v>353</v>
      </c>
      <c r="S2151" s="7">
        <v>42.698774</v>
      </c>
      <c r="T2151" s="7">
        <v>-73.208710999999994</v>
      </c>
      <c r="U2151" s="7">
        <v>0</v>
      </c>
    </row>
    <row r="2152" spans="1:21" x14ac:dyDescent="0.15">
      <c r="A2152" s="7">
        <v>2150</v>
      </c>
      <c r="B2152" s="7" t="s">
        <v>5964</v>
      </c>
      <c r="C2152" s="7">
        <v>754</v>
      </c>
      <c r="D2152" s="7" t="s">
        <v>399</v>
      </c>
      <c r="E2152" s="7" t="s">
        <v>1019</v>
      </c>
      <c r="F2152" s="7" t="s">
        <v>21</v>
      </c>
      <c r="L2152" s="7" t="s">
        <v>44034</v>
      </c>
      <c r="M2152" s="7" t="s">
        <v>21</v>
      </c>
      <c r="N2152" s="7" t="s">
        <v>21</v>
      </c>
      <c r="O2152" s="7" t="s">
        <v>21</v>
      </c>
      <c r="P2152" s="7" t="s">
        <v>21</v>
      </c>
    </row>
    <row r="2153" spans="1:21" x14ac:dyDescent="0.15">
      <c r="A2153" s="7">
        <v>2151</v>
      </c>
      <c r="B2153" s="7" t="s">
        <v>5965</v>
      </c>
      <c r="C2153" s="7">
        <v>809</v>
      </c>
      <c r="D2153" s="7" t="s">
        <v>2167</v>
      </c>
      <c r="E2153" s="7" t="s">
        <v>334</v>
      </c>
      <c r="F2153" s="7" t="s">
        <v>461</v>
      </c>
      <c r="L2153" s="7" t="s">
        <v>44035</v>
      </c>
      <c r="M2153" s="7" t="s">
        <v>21</v>
      </c>
      <c r="N2153" s="7" t="s">
        <v>21</v>
      </c>
      <c r="O2153" s="7" t="s">
        <v>21</v>
      </c>
      <c r="P2153" s="7" t="s">
        <v>21</v>
      </c>
      <c r="Q2153" s="7" t="s">
        <v>468</v>
      </c>
      <c r="R2153" s="7" t="s">
        <v>469</v>
      </c>
      <c r="S2153" s="7">
        <v>42.711084399999997</v>
      </c>
      <c r="T2153" s="7">
        <v>-73.197129899999993</v>
      </c>
      <c r="U2153" s="7">
        <v>0</v>
      </c>
    </row>
    <row r="2154" spans="1:21" x14ac:dyDescent="0.15">
      <c r="A2154" s="7">
        <v>2152</v>
      </c>
      <c r="B2154" s="7" t="s">
        <v>5966</v>
      </c>
      <c r="C2154" s="7">
        <v>814</v>
      </c>
      <c r="D2154" s="7" t="s">
        <v>76</v>
      </c>
      <c r="E2154" s="7" t="s">
        <v>38</v>
      </c>
      <c r="F2154" s="7" t="s">
        <v>5967</v>
      </c>
      <c r="J2154" s="7" t="s">
        <v>55265</v>
      </c>
      <c r="K2154" s="7" t="s">
        <v>55266</v>
      </c>
      <c r="L2154" s="7" t="s">
        <v>21</v>
      </c>
      <c r="M2154" s="7" t="s">
        <v>21</v>
      </c>
      <c r="N2154" s="7" t="s">
        <v>21</v>
      </c>
      <c r="O2154" s="7" t="s">
        <v>21</v>
      </c>
      <c r="P2154" s="7" t="s">
        <v>21</v>
      </c>
      <c r="Q2154" s="7" t="s">
        <v>366</v>
      </c>
      <c r="R2154" s="7" t="s">
        <v>367</v>
      </c>
      <c r="S2154" s="7">
        <v>42.716687999999998</v>
      </c>
      <c r="T2154" s="7">
        <v>-73.195808999999997</v>
      </c>
      <c r="U2154" s="7">
        <v>0</v>
      </c>
    </row>
    <row r="2155" spans="1:21" x14ac:dyDescent="0.15">
      <c r="A2155" s="7">
        <v>2153</v>
      </c>
      <c r="B2155" s="7" t="s">
        <v>5968</v>
      </c>
      <c r="C2155" s="7">
        <v>817</v>
      </c>
      <c r="D2155" s="7" t="s">
        <v>76</v>
      </c>
      <c r="E2155" s="7" t="s">
        <v>77</v>
      </c>
      <c r="F2155" s="7" t="s">
        <v>2928</v>
      </c>
      <c r="G2155" s="7" t="s">
        <v>5969</v>
      </c>
      <c r="H2155" s="7" t="s">
        <v>54546</v>
      </c>
      <c r="J2155" s="7" t="s">
        <v>5970</v>
      </c>
      <c r="K2155" s="7" t="s">
        <v>5971</v>
      </c>
      <c r="L2155" s="7" t="s">
        <v>21</v>
      </c>
      <c r="M2155" s="7" t="s">
        <v>21</v>
      </c>
      <c r="N2155" s="7" t="s">
        <v>21</v>
      </c>
      <c r="O2155" s="7" t="s">
        <v>21</v>
      </c>
      <c r="P2155" s="7" t="s">
        <v>21</v>
      </c>
      <c r="Q2155" s="7" t="s">
        <v>468</v>
      </c>
      <c r="R2155" s="7" t="s">
        <v>469</v>
      </c>
      <c r="S2155" s="7">
        <v>42.711084399999997</v>
      </c>
      <c r="T2155" s="7">
        <v>-73.197129899999993</v>
      </c>
      <c r="U2155" s="7">
        <v>0</v>
      </c>
    </row>
    <row r="2156" spans="1:21" x14ac:dyDescent="0.15">
      <c r="A2156" s="7">
        <v>2154</v>
      </c>
      <c r="B2156" s="7" t="s">
        <v>5972</v>
      </c>
      <c r="C2156" s="7">
        <v>844</v>
      </c>
      <c r="D2156" s="7" t="s">
        <v>225</v>
      </c>
      <c r="E2156" s="7" t="s">
        <v>77</v>
      </c>
      <c r="F2156" s="7" t="s">
        <v>187</v>
      </c>
      <c r="G2156" s="7">
        <v>30</v>
      </c>
      <c r="J2156" s="7" t="s">
        <v>55267</v>
      </c>
      <c r="K2156" s="7" t="s">
        <v>53814</v>
      </c>
      <c r="L2156" s="7" t="s">
        <v>44036</v>
      </c>
      <c r="M2156" s="7" t="s">
        <v>21</v>
      </c>
      <c r="N2156" s="7" t="s">
        <v>21</v>
      </c>
      <c r="O2156" s="7" t="s">
        <v>21</v>
      </c>
      <c r="P2156" s="7" t="s">
        <v>21</v>
      </c>
      <c r="Q2156" s="7" t="s">
        <v>85</v>
      </c>
      <c r="R2156" s="7" t="s">
        <v>86</v>
      </c>
      <c r="S2156" s="7">
        <v>42.715679000000002</v>
      </c>
      <c r="T2156" s="7">
        <v>-73.186633999999998</v>
      </c>
      <c r="U2156" s="7">
        <v>0</v>
      </c>
    </row>
    <row r="2157" spans="1:21" x14ac:dyDescent="0.15">
      <c r="A2157" s="7">
        <v>2155</v>
      </c>
      <c r="B2157" s="7" t="s">
        <v>5973</v>
      </c>
      <c r="C2157" s="7">
        <v>846</v>
      </c>
      <c r="D2157" s="7" t="s">
        <v>225</v>
      </c>
      <c r="E2157" s="7" t="s">
        <v>21</v>
      </c>
      <c r="F2157" s="7" t="s">
        <v>2495</v>
      </c>
      <c r="G2157" s="7">
        <v>30</v>
      </c>
      <c r="J2157" s="7" t="s">
        <v>55268</v>
      </c>
      <c r="K2157" s="7" t="s">
        <v>55269</v>
      </c>
      <c r="L2157" s="7" t="s">
        <v>44037</v>
      </c>
      <c r="M2157" s="7" t="s">
        <v>21</v>
      </c>
      <c r="N2157" s="7" t="s">
        <v>21</v>
      </c>
      <c r="O2157" s="7" t="s">
        <v>21</v>
      </c>
      <c r="P2157" s="7" t="s">
        <v>21</v>
      </c>
      <c r="Q2157" s="7" t="s">
        <v>85</v>
      </c>
      <c r="R2157" s="7" t="s">
        <v>86</v>
      </c>
      <c r="S2157" s="7">
        <v>42.715679000000002</v>
      </c>
      <c r="T2157" s="7">
        <v>-73.186633999999998</v>
      </c>
      <c r="U2157" s="7">
        <v>0</v>
      </c>
    </row>
    <row r="2158" spans="1:21" x14ac:dyDescent="0.15">
      <c r="A2158" s="7">
        <v>2156</v>
      </c>
      <c r="B2158" s="7" t="s">
        <v>5974</v>
      </c>
      <c r="C2158" s="7">
        <v>856</v>
      </c>
      <c r="D2158" s="7" t="s">
        <v>225</v>
      </c>
      <c r="E2158" s="7" t="s">
        <v>77</v>
      </c>
      <c r="F2158" s="7" t="s">
        <v>39</v>
      </c>
      <c r="G2158" s="7">
        <v>30</v>
      </c>
      <c r="J2158" s="7" t="s">
        <v>55270</v>
      </c>
      <c r="K2158" s="7" t="s">
        <v>55271</v>
      </c>
      <c r="L2158" s="7" t="s">
        <v>42924</v>
      </c>
      <c r="M2158" s="7" t="s">
        <v>21</v>
      </c>
      <c r="N2158" s="7" t="s">
        <v>21</v>
      </c>
      <c r="O2158" s="7" t="s">
        <v>21</v>
      </c>
      <c r="P2158" s="7" t="s">
        <v>21</v>
      </c>
      <c r="Q2158" s="7" t="s">
        <v>41</v>
      </c>
      <c r="R2158" s="7" t="s">
        <v>42</v>
      </c>
      <c r="S2158" s="7">
        <v>42.692843500000002</v>
      </c>
      <c r="T2158" s="7">
        <v>-73.185724500000006</v>
      </c>
      <c r="U2158" s="7">
        <v>0</v>
      </c>
    </row>
    <row r="2159" spans="1:21" x14ac:dyDescent="0.15">
      <c r="A2159" s="7">
        <v>2157</v>
      </c>
      <c r="B2159" s="7" t="s">
        <v>5975</v>
      </c>
      <c r="C2159" s="7">
        <v>856</v>
      </c>
      <c r="D2159" s="7" t="s">
        <v>5976</v>
      </c>
      <c r="E2159" s="7" t="s">
        <v>38</v>
      </c>
      <c r="F2159" s="7" t="s">
        <v>216</v>
      </c>
      <c r="G2159" s="7" t="s">
        <v>40</v>
      </c>
      <c r="J2159" s="7" t="s">
        <v>55272</v>
      </c>
      <c r="K2159" s="7" t="s">
        <v>55273</v>
      </c>
      <c r="L2159" s="7" t="s">
        <v>44038</v>
      </c>
      <c r="M2159" s="7" t="s">
        <v>5977</v>
      </c>
      <c r="N2159" s="7" t="s">
        <v>21</v>
      </c>
      <c r="O2159" s="7" t="s">
        <v>5978</v>
      </c>
      <c r="P2159" s="7" t="s">
        <v>5978</v>
      </c>
      <c r="Q2159" s="7" t="s">
        <v>217</v>
      </c>
      <c r="R2159" s="7" t="s">
        <v>218</v>
      </c>
      <c r="S2159" s="7">
        <v>42.714571599999999</v>
      </c>
      <c r="T2159" s="7">
        <v>-73.197530400000005</v>
      </c>
      <c r="U2159" s="7">
        <v>0</v>
      </c>
    </row>
    <row r="2160" spans="1:21" x14ac:dyDescent="0.15">
      <c r="A2160" s="7">
        <v>2158</v>
      </c>
      <c r="B2160" s="7" t="s">
        <v>5979</v>
      </c>
      <c r="C2160" s="7">
        <v>859</v>
      </c>
      <c r="D2160" s="7" t="s">
        <v>225</v>
      </c>
      <c r="E2160" s="7" t="s">
        <v>77</v>
      </c>
      <c r="F2160" s="7" t="s">
        <v>378</v>
      </c>
      <c r="G2160" s="7" t="s">
        <v>5980</v>
      </c>
      <c r="J2160" s="7" t="s">
        <v>55274</v>
      </c>
      <c r="K2160" s="7" t="s">
        <v>5981</v>
      </c>
      <c r="L2160" s="7" t="s">
        <v>44039</v>
      </c>
      <c r="M2160" s="7" t="s">
        <v>21</v>
      </c>
      <c r="N2160" s="7" t="s">
        <v>21</v>
      </c>
      <c r="O2160" s="7" t="s">
        <v>21</v>
      </c>
      <c r="P2160" s="7" t="s">
        <v>21</v>
      </c>
      <c r="Q2160" s="7" t="s">
        <v>379</v>
      </c>
      <c r="R2160" s="7" t="s">
        <v>380</v>
      </c>
      <c r="S2160" s="7">
        <v>42.700654999999998</v>
      </c>
      <c r="T2160" s="7">
        <v>-73.179441999999995</v>
      </c>
      <c r="U2160" s="7">
        <v>0</v>
      </c>
    </row>
    <row r="2161" spans="1:21" x14ac:dyDescent="0.15">
      <c r="A2161" s="7">
        <v>2159</v>
      </c>
      <c r="B2161" s="7" t="s">
        <v>5982</v>
      </c>
      <c r="C2161" s="7">
        <v>6901</v>
      </c>
      <c r="D2161" s="7" t="s">
        <v>225</v>
      </c>
      <c r="E2161" s="7" t="s">
        <v>77</v>
      </c>
      <c r="F2161" s="7" t="s">
        <v>21</v>
      </c>
      <c r="G2161" s="7">
        <v>30</v>
      </c>
      <c r="J2161" s="7" t="s">
        <v>55275</v>
      </c>
      <c r="K2161" s="7" t="s">
        <v>53647</v>
      </c>
      <c r="L2161" s="7" t="s">
        <v>21</v>
      </c>
      <c r="M2161" s="7" t="s">
        <v>21</v>
      </c>
      <c r="N2161" s="7" t="s">
        <v>21</v>
      </c>
      <c r="O2161" s="7" t="s">
        <v>21</v>
      </c>
      <c r="P2161" s="7" t="s">
        <v>21</v>
      </c>
    </row>
    <row r="2162" spans="1:21" x14ac:dyDescent="0.15">
      <c r="A2162" s="7">
        <v>2160</v>
      </c>
      <c r="B2162" s="7" t="s">
        <v>5983</v>
      </c>
      <c r="C2162" s="7" t="s">
        <v>5984</v>
      </c>
      <c r="D2162" s="7" t="s">
        <v>225</v>
      </c>
      <c r="E2162" s="7" t="s">
        <v>77</v>
      </c>
      <c r="F2162" s="7" t="s">
        <v>3264</v>
      </c>
      <c r="G2162" s="7">
        <v>30</v>
      </c>
      <c r="J2162" s="7" t="s">
        <v>54022</v>
      </c>
      <c r="K2162" s="7" t="s">
        <v>55276</v>
      </c>
      <c r="L2162" s="7" t="s">
        <v>44040</v>
      </c>
      <c r="M2162" s="7" t="s">
        <v>21</v>
      </c>
      <c r="N2162" s="7" t="s">
        <v>21</v>
      </c>
      <c r="O2162" s="7" t="s">
        <v>21</v>
      </c>
      <c r="P2162" s="7" t="s">
        <v>21</v>
      </c>
      <c r="Q2162" s="7" t="s">
        <v>3265</v>
      </c>
      <c r="R2162" s="7" t="s">
        <v>3266</v>
      </c>
      <c r="S2162" s="7">
        <v>42.716259999999998</v>
      </c>
      <c r="T2162" s="7">
        <v>-73.217265999999995</v>
      </c>
      <c r="U2162" s="7">
        <v>0</v>
      </c>
    </row>
    <row r="2163" spans="1:21" x14ac:dyDescent="0.15">
      <c r="A2163" s="7">
        <v>2161</v>
      </c>
      <c r="B2163" s="7" t="s">
        <v>5985</v>
      </c>
      <c r="C2163" s="7">
        <v>309</v>
      </c>
      <c r="D2163" s="7" t="s">
        <v>225</v>
      </c>
      <c r="E2163" s="7" t="s">
        <v>77</v>
      </c>
      <c r="F2163" s="7" t="s">
        <v>1360</v>
      </c>
      <c r="G2163" s="7">
        <v>30</v>
      </c>
      <c r="J2163" s="7" t="s">
        <v>55277</v>
      </c>
      <c r="K2163" s="7" t="s">
        <v>55278</v>
      </c>
      <c r="L2163" s="7" t="s">
        <v>44041</v>
      </c>
      <c r="M2163" s="7" t="s">
        <v>21</v>
      </c>
      <c r="N2163" s="7" t="s">
        <v>21</v>
      </c>
      <c r="O2163" s="7" t="s">
        <v>21</v>
      </c>
      <c r="P2163" s="7" t="s">
        <v>21</v>
      </c>
      <c r="Q2163" s="7" t="s">
        <v>1361</v>
      </c>
      <c r="R2163" s="7" t="s">
        <v>1362</v>
      </c>
      <c r="S2163" s="7">
        <v>42.714696000000004</v>
      </c>
      <c r="T2163" s="7">
        <v>-73.218573000000006</v>
      </c>
      <c r="U2163" s="7">
        <v>0</v>
      </c>
    </row>
    <row r="2164" spans="1:21" x14ac:dyDescent="0.15">
      <c r="A2164" s="7">
        <v>2162</v>
      </c>
      <c r="B2164" s="7" t="s">
        <v>5986</v>
      </c>
      <c r="C2164" s="7">
        <v>913</v>
      </c>
      <c r="D2164" s="7" t="s">
        <v>225</v>
      </c>
      <c r="E2164" s="7" t="s">
        <v>77</v>
      </c>
      <c r="F2164" s="7" t="s">
        <v>59</v>
      </c>
      <c r="G2164" s="7">
        <v>30</v>
      </c>
      <c r="L2164" s="7" t="s">
        <v>42924</v>
      </c>
      <c r="M2164" s="7" t="s">
        <v>21</v>
      </c>
      <c r="N2164" s="7" t="s">
        <v>21</v>
      </c>
      <c r="O2164" s="7" t="s">
        <v>21</v>
      </c>
      <c r="P2164" s="7" t="s">
        <v>21</v>
      </c>
      <c r="Q2164" s="7" t="s">
        <v>65</v>
      </c>
      <c r="R2164" s="7" t="s">
        <v>66</v>
      </c>
      <c r="S2164" s="7">
        <v>42.713966499999998</v>
      </c>
      <c r="T2164" s="7">
        <v>-73.211195700000005</v>
      </c>
      <c r="U2164" s="7">
        <v>0</v>
      </c>
    </row>
    <row r="2165" spans="1:21" x14ac:dyDescent="0.15">
      <c r="A2165" s="7">
        <v>2163</v>
      </c>
      <c r="B2165" s="7" t="s">
        <v>5987</v>
      </c>
      <c r="C2165" s="7">
        <v>956</v>
      </c>
      <c r="D2165" s="7" t="s">
        <v>225</v>
      </c>
      <c r="E2165" s="7" t="s">
        <v>38</v>
      </c>
      <c r="F2165" s="7" t="s">
        <v>541</v>
      </c>
      <c r="G2165" s="7" t="s">
        <v>40</v>
      </c>
      <c r="J2165" s="7" t="s">
        <v>55279</v>
      </c>
      <c r="K2165" s="7" t="s">
        <v>55280</v>
      </c>
      <c r="L2165" s="7" t="s">
        <v>42863</v>
      </c>
      <c r="M2165" s="7" t="s">
        <v>21</v>
      </c>
      <c r="N2165" s="7" t="s">
        <v>21</v>
      </c>
      <c r="O2165" s="7" t="s">
        <v>21</v>
      </c>
      <c r="P2165" s="7" t="s">
        <v>21</v>
      </c>
      <c r="Q2165" s="7" t="s">
        <v>366</v>
      </c>
      <c r="R2165" s="7" t="s">
        <v>367</v>
      </c>
      <c r="S2165" s="7">
        <v>42.716687999999998</v>
      </c>
      <c r="T2165" s="7">
        <v>-73.195808999999997</v>
      </c>
      <c r="U2165" s="7">
        <v>0</v>
      </c>
    </row>
    <row r="2166" spans="1:21" x14ac:dyDescent="0.15">
      <c r="A2166" s="7">
        <v>2164</v>
      </c>
      <c r="B2166" s="7" t="s">
        <v>5988</v>
      </c>
      <c r="C2166" s="7">
        <v>1600</v>
      </c>
      <c r="D2166" s="7" t="s">
        <v>225</v>
      </c>
      <c r="E2166" s="7" t="s">
        <v>77</v>
      </c>
      <c r="F2166" s="7" t="s">
        <v>521</v>
      </c>
      <c r="G2166" s="7">
        <v>30</v>
      </c>
      <c r="J2166" s="7" t="s">
        <v>55281</v>
      </c>
      <c r="K2166" s="7" t="s">
        <v>55282</v>
      </c>
      <c r="L2166" s="7" t="s">
        <v>21</v>
      </c>
      <c r="M2166" s="7" t="s">
        <v>21</v>
      </c>
      <c r="N2166" s="7" t="s">
        <v>21</v>
      </c>
      <c r="O2166" s="7" t="s">
        <v>21</v>
      </c>
      <c r="P2166" s="7" t="s">
        <v>21</v>
      </c>
      <c r="Q2166" s="7" t="s">
        <v>65</v>
      </c>
      <c r="R2166" s="7" t="s">
        <v>66</v>
      </c>
      <c r="S2166" s="7">
        <v>42.713966499999998</v>
      </c>
      <c r="T2166" s="7">
        <v>-73.211195700000005</v>
      </c>
      <c r="U2166" s="7">
        <v>0</v>
      </c>
    </row>
    <row r="2167" spans="1:21" x14ac:dyDescent="0.15">
      <c r="A2167" s="7">
        <v>2165</v>
      </c>
      <c r="B2167" s="7" t="s">
        <v>5989</v>
      </c>
      <c r="C2167" s="7">
        <v>1000</v>
      </c>
      <c r="D2167" s="7" t="s">
        <v>5990</v>
      </c>
      <c r="E2167" s="7" t="s">
        <v>1019</v>
      </c>
      <c r="F2167" s="7" t="s">
        <v>3279</v>
      </c>
      <c r="G2167" s="7">
        <v>33</v>
      </c>
      <c r="J2167" s="7" t="s">
        <v>55283</v>
      </c>
      <c r="K2167" s="7" t="s">
        <v>55284</v>
      </c>
      <c r="L2167" s="7" t="s">
        <v>21</v>
      </c>
      <c r="M2167" s="7" t="s">
        <v>5991</v>
      </c>
      <c r="N2167" s="7" t="s">
        <v>21</v>
      </c>
      <c r="O2167" s="7" t="s">
        <v>21</v>
      </c>
      <c r="P2167" s="7" t="s">
        <v>21</v>
      </c>
      <c r="Q2167" s="7" t="s">
        <v>28</v>
      </c>
      <c r="R2167" s="7" t="s">
        <v>29</v>
      </c>
      <c r="S2167" s="7">
        <v>42.715127000000003</v>
      </c>
      <c r="T2167" s="7">
        <v>-73.205038999999999</v>
      </c>
      <c r="U2167" s="7">
        <v>0</v>
      </c>
    </row>
    <row r="2168" spans="1:21" x14ac:dyDescent="0.15">
      <c r="A2168" s="7">
        <v>2166</v>
      </c>
      <c r="B2168" s="7" t="s">
        <v>5992</v>
      </c>
      <c r="C2168" s="7">
        <v>1012</v>
      </c>
      <c r="D2168" s="7" t="s">
        <v>13292</v>
      </c>
      <c r="E2168" s="7" t="s">
        <v>77</v>
      </c>
      <c r="F2168" s="7" t="s">
        <v>289</v>
      </c>
      <c r="G2168" s="7" t="s">
        <v>5993</v>
      </c>
      <c r="H2168" s="7" t="s">
        <v>55285</v>
      </c>
      <c r="I2168" s="7" t="s">
        <v>55286</v>
      </c>
      <c r="J2168" s="7" t="s">
        <v>5994</v>
      </c>
      <c r="K2168" s="7" t="s">
        <v>5995</v>
      </c>
      <c r="L2168" s="7" t="s">
        <v>44042</v>
      </c>
      <c r="M2168" s="7" t="s">
        <v>5996</v>
      </c>
      <c r="N2168" s="7" t="s">
        <v>21</v>
      </c>
      <c r="O2168" s="7" t="s">
        <v>21</v>
      </c>
      <c r="P2168" s="7" t="s">
        <v>21</v>
      </c>
      <c r="Q2168" s="7" t="s">
        <v>290</v>
      </c>
      <c r="R2168" s="7" t="s">
        <v>291</v>
      </c>
      <c r="S2168" s="7">
        <v>42.660488999999998</v>
      </c>
      <c r="T2168" s="7">
        <v>-73.241435899999999</v>
      </c>
      <c r="U2168" s="7">
        <v>0</v>
      </c>
    </row>
    <row r="2169" spans="1:21" x14ac:dyDescent="0.15">
      <c r="A2169" s="7">
        <v>2167</v>
      </c>
      <c r="B2169" s="7" t="s">
        <v>5997</v>
      </c>
      <c r="C2169" s="7">
        <v>1106</v>
      </c>
      <c r="D2169" s="7" t="s">
        <v>4771</v>
      </c>
      <c r="E2169" s="7" t="s">
        <v>1042</v>
      </c>
      <c r="F2169" s="7" t="s">
        <v>5998</v>
      </c>
      <c r="L2169" s="7" t="s">
        <v>21</v>
      </c>
      <c r="M2169" s="7" t="s">
        <v>44043</v>
      </c>
      <c r="N2169" s="7" t="s">
        <v>21</v>
      </c>
      <c r="O2169" s="7" t="s">
        <v>21</v>
      </c>
      <c r="P2169" s="7" t="s">
        <v>21</v>
      </c>
      <c r="Q2169" s="7" t="s">
        <v>55</v>
      </c>
      <c r="R2169" s="7" t="s">
        <v>56</v>
      </c>
      <c r="S2169" s="7">
        <v>42.712152400000001</v>
      </c>
      <c r="T2169" s="7">
        <v>-73.203085099999996</v>
      </c>
      <c r="U2169" s="7">
        <v>0</v>
      </c>
    </row>
    <row r="2170" spans="1:21" x14ac:dyDescent="0.15">
      <c r="A2170" s="7">
        <v>2168</v>
      </c>
      <c r="B2170" s="7" t="s">
        <v>5999</v>
      </c>
      <c r="C2170" s="7">
        <v>1113</v>
      </c>
      <c r="D2170" s="7" t="s">
        <v>103</v>
      </c>
      <c r="E2170" s="7" t="s">
        <v>334</v>
      </c>
      <c r="F2170" s="7" t="s">
        <v>490</v>
      </c>
      <c r="L2170" s="7" t="s">
        <v>44044</v>
      </c>
      <c r="M2170" s="7" t="s">
        <v>21</v>
      </c>
      <c r="N2170" s="7" t="s">
        <v>21</v>
      </c>
      <c r="O2170" s="7" t="s">
        <v>21</v>
      </c>
      <c r="P2170" s="7" t="s">
        <v>21</v>
      </c>
      <c r="Q2170" s="7" t="s">
        <v>491</v>
      </c>
      <c r="R2170" s="7" t="s">
        <v>492</v>
      </c>
      <c r="S2170" s="7">
        <v>42.693607999999998</v>
      </c>
      <c r="T2170" s="7">
        <v>-73.182194999999993</v>
      </c>
      <c r="U2170" s="7">
        <v>0</v>
      </c>
    </row>
    <row r="2171" spans="1:21" x14ac:dyDescent="0.15">
      <c r="A2171" s="7">
        <v>2169</v>
      </c>
      <c r="B2171" s="7" t="s">
        <v>6000</v>
      </c>
      <c r="C2171" s="7">
        <v>1122</v>
      </c>
      <c r="D2171" s="7" t="s">
        <v>6001</v>
      </c>
      <c r="E2171" s="7" t="s">
        <v>1019</v>
      </c>
      <c r="F2171" s="7" t="s">
        <v>21</v>
      </c>
      <c r="L2171" s="7" t="s">
        <v>21</v>
      </c>
      <c r="M2171" s="7" t="s">
        <v>21</v>
      </c>
      <c r="N2171" s="7" t="s">
        <v>21</v>
      </c>
      <c r="O2171" s="7" t="s">
        <v>21</v>
      </c>
      <c r="P2171" s="7" t="s">
        <v>21</v>
      </c>
    </row>
    <row r="2172" spans="1:21" x14ac:dyDescent="0.15">
      <c r="A2172" s="7">
        <v>2170</v>
      </c>
      <c r="B2172" s="7" t="s">
        <v>6002</v>
      </c>
      <c r="C2172" s="7">
        <v>1307</v>
      </c>
      <c r="D2172" s="7" t="s">
        <v>526</v>
      </c>
      <c r="E2172" s="7" t="s">
        <v>334</v>
      </c>
      <c r="F2172" s="7" t="s">
        <v>838</v>
      </c>
      <c r="G2172" s="7" t="s">
        <v>6003</v>
      </c>
      <c r="H2172" s="7" t="s">
        <v>55287</v>
      </c>
      <c r="J2172" s="7" t="s">
        <v>6004</v>
      </c>
      <c r="K2172" s="7" t="s">
        <v>6005</v>
      </c>
      <c r="L2172" s="7" t="s">
        <v>44045</v>
      </c>
      <c r="M2172" s="7" t="s">
        <v>6006</v>
      </c>
      <c r="N2172" s="7" t="s">
        <v>6007</v>
      </c>
      <c r="O2172" s="7" t="s">
        <v>6008</v>
      </c>
      <c r="P2172" s="7" t="s">
        <v>6009</v>
      </c>
      <c r="Q2172" s="7" t="s">
        <v>73</v>
      </c>
      <c r="R2172" s="7" t="s">
        <v>74</v>
      </c>
      <c r="S2172" s="7">
        <v>42.731605600000002</v>
      </c>
      <c r="T2172" s="7">
        <v>-73.205090900000002</v>
      </c>
      <c r="U2172" s="7">
        <v>0</v>
      </c>
    </row>
    <row r="2173" spans="1:21" x14ac:dyDescent="0.15">
      <c r="A2173" s="7">
        <v>2171</v>
      </c>
      <c r="B2173" s="7" t="s">
        <v>6010</v>
      </c>
      <c r="C2173" s="7">
        <v>1655</v>
      </c>
      <c r="D2173" s="7" t="s">
        <v>6011</v>
      </c>
      <c r="E2173" s="7" t="s">
        <v>50</v>
      </c>
      <c r="F2173" s="7" t="s">
        <v>3038</v>
      </c>
      <c r="G2173" s="7">
        <v>34</v>
      </c>
      <c r="H2173" s="7" t="s">
        <v>55288</v>
      </c>
      <c r="I2173" s="7" t="s">
        <v>55289</v>
      </c>
      <c r="K2173" s="7" t="s">
        <v>53669</v>
      </c>
      <c r="L2173" s="7" t="s">
        <v>44046</v>
      </c>
      <c r="M2173" s="7" t="s">
        <v>6012</v>
      </c>
      <c r="N2173" s="7" t="s">
        <v>21</v>
      </c>
      <c r="O2173" s="7" t="s">
        <v>21</v>
      </c>
      <c r="P2173" s="7" t="s">
        <v>6013</v>
      </c>
      <c r="Q2173" s="7" t="s">
        <v>3042</v>
      </c>
      <c r="R2173" s="7" t="s">
        <v>3043</v>
      </c>
      <c r="S2173" s="7">
        <v>42.727274000000001</v>
      </c>
      <c r="T2173" s="7">
        <v>-73.191733999999997</v>
      </c>
      <c r="U2173" s="7">
        <v>0</v>
      </c>
    </row>
    <row r="2174" spans="1:21" x14ac:dyDescent="0.15">
      <c r="A2174" s="7">
        <v>2172</v>
      </c>
      <c r="B2174" s="7" t="s">
        <v>4552</v>
      </c>
      <c r="C2174" s="7">
        <v>1656</v>
      </c>
      <c r="D2174" s="7" t="s">
        <v>261</v>
      </c>
      <c r="E2174" s="7" t="s">
        <v>543</v>
      </c>
      <c r="F2174" s="7" t="s">
        <v>216</v>
      </c>
      <c r="G2174" s="7" t="s">
        <v>3592</v>
      </c>
      <c r="J2174" s="7" t="s">
        <v>6014</v>
      </c>
      <c r="K2174" s="7" t="s">
        <v>6015</v>
      </c>
      <c r="L2174" s="7" t="s">
        <v>43800</v>
      </c>
      <c r="M2174" s="7" t="s">
        <v>21</v>
      </c>
      <c r="N2174" s="7" t="s">
        <v>21</v>
      </c>
      <c r="O2174" s="7" t="s">
        <v>21</v>
      </c>
      <c r="P2174" s="7" t="s">
        <v>21</v>
      </c>
      <c r="Q2174" s="7" t="s">
        <v>217</v>
      </c>
      <c r="R2174" s="7" t="s">
        <v>218</v>
      </c>
      <c r="S2174" s="7">
        <v>42.714571599999999</v>
      </c>
      <c r="T2174" s="7">
        <v>-73.197530400000005</v>
      </c>
      <c r="U2174" s="7">
        <v>0</v>
      </c>
    </row>
    <row r="2175" spans="1:21" x14ac:dyDescent="0.15">
      <c r="A2175" s="7">
        <v>2173</v>
      </c>
      <c r="B2175" s="7" t="s">
        <v>6016</v>
      </c>
      <c r="C2175" s="7" t="s">
        <v>6017</v>
      </c>
      <c r="D2175" s="7" t="s">
        <v>225</v>
      </c>
      <c r="E2175" s="7" t="s">
        <v>21</v>
      </c>
      <c r="F2175" s="7" t="s">
        <v>21</v>
      </c>
      <c r="L2175" s="7" t="s">
        <v>21</v>
      </c>
      <c r="M2175" s="7" t="s">
        <v>21</v>
      </c>
      <c r="N2175" s="7" t="s">
        <v>21</v>
      </c>
      <c r="O2175" s="7" t="s">
        <v>21</v>
      </c>
      <c r="P2175" s="7" t="s">
        <v>21</v>
      </c>
    </row>
    <row r="2176" spans="1:21" x14ac:dyDescent="0.15">
      <c r="A2176" s="7">
        <v>2174</v>
      </c>
      <c r="B2176" s="7" t="s">
        <v>6018</v>
      </c>
      <c r="C2176" s="7">
        <v>1509</v>
      </c>
      <c r="D2176" s="7" t="s">
        <v>6019</v>
      </c>
      <c r="E2176" s="7" t="s">
        <v>498</v>
      </c>
      <c r="F2176" s="7" t="s">
        <v>126</v>
      </c>
      <c r="G2176" s="7" t="s">
        <v>2714</v>
      </c>
      <c r="H2176" s="7" t="s">
        <v>6020</v>
      </c>
      <c r="I2176" s="7" t="s">
        <v>6021</v>
      </c>
      <c r="J2176" s="7" t="s">
        <v>6022</v>
      </c>
      <c r="K2176" s="7" t="s">
        <v>6023</v>
      </c>
      <c r="L2176" s="7" t="s">
        <v>44047</v>
      </c>
      <c r="M2176" s="7" t="s">
        <v>21</v>
      </c>
      <c r="N2176" s="7" t="s">
        <v>21</v>
      </c>
      <c r="O2176" s="7" t="s">
        <v>21</v>
      </c>
      <c r="P2176" s="7" t="s">
        <v>21</v>
      </c>
      <c r="Q2176" s="7" t="s">
        <v>127</v>
      </c>
      <c r="R2176" s="7" t="s">
        <v>128</v>
      </c>
      <c r="S2176" s="7">
        <v>42.714891000000001</v>
      </c>
      <c r="T2176" s="7">
        <v>-73.189994999999996</v>
      </c>
      <c r="U2176" s="7">
        <v>0</v>
      </c>
    </row>
    <row r="2177" spans="1:21" x14ac:dyDescent="0.15">
      <c r="A2177" s="7">
        <v>2175</v>
      </c>
      <c r="B2177" s="7" t="s">
        <v>6024</v>
      </c>
      <c r="C2177" s="7">
        <v>1539</v>
      </c>
      <c r="D2177" s="7" t="s">
        <v>261</v>
      </c>
      <c r="E2177" s="7" t="s">
        <v>543</v>
      </c>
      <c r="F2177" s="7" t="s">
        <v>24</v>
      </c>
      <c r="G2177" s="7">
        <v>31</v>
      </c>
      <c r="J2177" s="7" t="s">
        <v>55290</v>
      </c>
      <c r="K2177" s="7" t="s">
        <v>55291</v>
      </c>
      <c r="L2177" s="7" t="s">
        <v>21</v>
      </c>
      <c r="M2177" s="7" t="s">
        <v>21</v>
      </c>
      <c r="N2177" s="7" t="s">
        <v>21</v>
      </c>
      <c r="O2177" s="7" t="s">
        <v>21</v>
      </c>
      <c r="P2177" s="7" t="s">
        <v>21</v>
      </c>
      <c r="Q2177" s="7" t="s">
        <v>28</v>
      </c>
      <c r="R2177" s="7" t="s">
        <v>29</v>
      </c>
      <c r="S2177" s="7">
        <v>42.715127000000003</v>
      </c>
      <c r="T2177" s="7">
        <v>-73.205038999999999</v>
      </c>
      <c r="U2177" s="7">
        <v>0</v>
      </c>
    </row>
    <row r="2178" spans="1:21" x14ac:dyDescent="0.15">
      <c r="A2178" s="7">
        <v>2176</v>
      </c>
      <c r="B2178" s="7" t="s">
        <v>6025</v>
      </c>
      <c r="C2178" s="7">
        <v>1559</v>
      </c>
      <c r="D2178" s="7" t="s">
        <v>497</v>
      </c>
      <c r="E2178" s="7" t="s">
        <v>498</v>
      </c>
      <c r="F2178" s="7" t="s">
        <v>657</v>
      </c>
      <c r="G2178" s="7">
        <v>31</v>
      </c>
      <c r="H2178" s="7" t="s">
        <v>55292</v>
      </c>
      <c r="J2178" s="7" t="s">
        <v>52271</v>
      </c>
      <c r="K2178" s="7" t="s">
        <v>55293</v>
      </c>
      <c r="L2178" s="7" t="s">
        <v>21</v>
      </c>
      <c r="M2178" s="7" t="s">
        <v>21</v>
      </c>
      <c r="N2178" s="7" t="s">
        <v>21</v>
      </c>
      <c r="O2178" s="7" t="s">
        <v>21</v>
      </c>
      <c r="P2178" s="7" t="s">
        <v>21</v>
      </c>
      <c r="Q2178" s="7" t="s">
        <v>136</v>
      </c>
      <c r="R2178" s="7" t="s">
        <v>137</v>
      </c>
      <c r="S2178" s="7">
        <v>42.713467899999998</v>
      </c>
      <c r="T2178" s="7">
        <v>-73.209311600000007</v>
      </c>
      <c r="U2178" s="7">
        <v>0</v>
      </c>
    </row>
    <row r="2179" spans="1:21" x14ac:dyDescent="0.15">
      <c r="A2179" s="7">
        <v>2177</v>
      </c>
      <c r="B2179" s="7" t="s">
        <v>6026</v>
      </c>
      <c r="C2179" s="7">
        <v>1624</v>
      </c>
      <c r="D2179" s="7" t="s">
        <v>497</v>
      </c>
      <c r="E2179" s="7" t="s">
        <v>498</v>
      </c>
      <c r="F2179" s="7" t="s">
        <v>21</v>
      </c>
      <c r="G2179" s="7">
        <v>31</v>
      </c>
      <c r="H2179" s="7" t="s">
        <v>55294</v>
      </c>
      <c r="J2179" s="7" t="s">
        <v>55295</v>
      </c>
      <c r="L2179" s="7" t="s">
        <v>44048</v>
      </c>
      <c r="M2179" s="7" t="s">
        <v>21</v>
      </c>
      <c r="N2179" s="7" t="s">
        <v>21</v>
      </c>
      <c r="O2179" s="7" t="s">
        <v>21</v>
      </c>
      <c r="P2179" s="7" t="s">
        <v>21</v>
      </c>
    </row>
    <row r="2180" spans="1:21" x14ac:dyDescent="0.15">
      <c r="A2180" s="7">
        <v>2178</v>
      </c>
      <c r="B2180" s="7" t="s">
        <v>6027</v>
      </c>
      <c r="C2180" s="7">
        <v>1631</v>
      </c>
      <c r="D2180" s="7" t="s">
        <v>4081</v>
      </c>
      <c r="E2180" s="7" t="s">
        <v>498</v>
      </c>
      <c r="F2180" s="7" t="s">
        <v>21</v>
      </c>
      <c r="L2180" s="7" t="s">
        <v>44049</v>
      </c>
      <c r="M2180" s="7" t="s">
        <v>21</v>
      </c>
      <c r="N2180" s="7" t="s">
        <v>21</v>
      </c>
      <c r="O2180" s="7" t="s">
        <v>21</v>
      </c>
      <c r="P2180" s="7" t="s">
        <v>21</v>
      </c>
    </row>
    <row r="2181" spans="1:21" x14ac:dyDescent="0.15">
      <c r="A2181" s="7">
        <v>2179</v>
      </c>
      <c r="B2181" s="7" t="s">
        <v>6028</v>
      </c>
      <c r="C2181" s="7">
        <v>1726</v>
      </c>
      <c r="D2181" s="7" t="s">
        <v>225</v>
      </c>
      <c r="E2181" s="7" t="s">
        <v>543</v>
      </c>
      <c r="F2181" s="7" t="s">
        <v>838</v>
      </c>
      <c r="G2181" s="7">
        <v>31</v>
      </c>
      <c r="J2181" s="7" t="s">
        <v>55296</v>
      </c>
      <c r="K2181" s="7" t="s">
        <v>55297</v>
      </c>
      <c r="L2181" s="7" t="s">
        <v>44050</v>
      </c>
      <c r="M2181" s="7" t="s">
        <v>21</v>
      </c>
      <c r="N2181" s="7" t="s">
        <v>21</v>
      </c>
      <c r="O2181" s="7" t="s">
        <v>21</v>
      </c>
      <c r="P2181" s="7" t="s">
        <v>21</v>
      </c>
      <c r="Q2181" s="7" t="s">
        <v>73</v>
      </c>
      <c r="R2181" s="7" t="s">
        <v>74</v>
      </c>
      <c r="S2181" s="7">
        <v>42.731605600000002</v>
      </c>
      <c r="T2181" s="7">
        <v>-73.205090900000002</v>
      </c>
      <c r="U2181" s="7">
        <v>0</v>
      </c>
    </row>
    <row r="2182" spans="1:21" x14ac:dyDescent="0.15">
      <c r="A2182" s="7">
        <v>2180</v>
      </c>
      <c r="B2182" s="7" t="s">
        <v>6029</v>
      </c>
      <c r="C2182" s="7">
        <v>1734</v>
      </c>
      <c r="D2182" s="7" t="s">
        <v>261</v>
      </c>
      <c r="E2182" s="7" t="s">
        <v>543</v>
      </c>
      <c r="F2182" s="7" t="s">
        <v>216</v>
      </c>
      <c r="G2182" s="7" t="s">
        <v>2714</v>
      </c>
      <c r="J2182" s="7" t="s">
        <v>6030</v>
      </c>
      <c r="K2182" s="7" t="s">
        <v>55298</v>
      </c>
      <c r="L2182" s="7" t="s">
        <v>44051</v>
      </c>
      <c r="M2182" s="7" t="s">
        <v>21</v>
      </c>
      <c r="N2182" s="7" t="s">
        <v>21</v>
      </c>
      <c r="O2182" s="7" t="s">
        <v>21</v>
      </c>
      <c r="P2182" s="7" t="s">
        <v>21</v>
      </c>
      <c r="Q2182" s="7" t="s">
        <v>217</v>
      </c>
      <c r="R2182" s="7" t="s">
        <v>218</v>
      </c>
      <c r="S2182" s="7">
        <v>42.714571599999999</v>
      </c>
      <c r="T2182" s="7">
        <v>-73.197530400000005</v>
      </c>
      <c r="U2182" s="7">
        <v>0</v>
      </c>
    </row>
    <row r="2183" spans="1:21" x14ac:dyDescent="0.15">
      <c r="A2183" s="7">
        <v>2181</v>
      </c>
      <c r="B2183" s="7" t="s">
        <v>6031</v>
      </c>
      <c r="C2183" s="7">
        <v>1911</v>
      </c>
      <c r="D2183" s="7" t="s">
        <v>497</v>
      </c>
      <c r="E2183" s="7" t="s">
        <v>498</v>
      </c>
      <c r="F2183" s="7" t="s">
        <v>135</v>
      </c>
      <c r="G2183" s="7">
        <v>31</v>
      </c>
      <c r="H2183" s="7" t="s">
        <v>55299</v>
      </c>
      <c r="J2183" s="7" t="s">
        <v>55300</v>
      </c>
      <c r="K2183" s="7" t="s">
        <v>55301</v>
      </c>
      <c r="L2183" s="7" t="s">
        <v>44052</v>
      </c>
      <c r="M2183" s="7" t="s">
        <v>21</v>
      </c>
      <c r="N2183" s="7" t="s">
        <v>21</v>
      </c>
      <c r="O2183" s="7" t="s">
        <v>21</v>
      </c>
      <c r="P2183" s="7" t="s">
        <v>21</v>
      </c>
      <c r="Q2183" s="7" t="s">
        <v>136</v>
      </c>
      <c r="R2183" s="7" t="s">
        <v>137</v>
      </c>
      <c r="S2183" s="7">
        <v>42.713467899999998</v>
      </c>
      <c r="T2183" s="7">
        <v>-73.209311600000007</v>
      </c>
      <c r="U2183" s="7">
        <v>0</v>
      </c>
    </row>
    <row r="2184" spans="1:21" x14ac:dyDescent="0.15">
      <c r="A2184" s="7">
        <v>2182</v>
      </c>
      <c r="B2184" s="7" t="s">
        <v>6032</v>
      </c>
      <c r="C2184" s="7">
        <v>2026</v>
      </c>
      <c r="D2184" s="7" t="s">
        <v>1434</v>
      </c>
      <c r="E2184" s="7" t="s">
        <v>186</v>
      </c>
      <c r="F2184" s="7" t="s">
        <v>6033</v>
      </c>
      <c r="G2184" s="7">
        <v>38</v>
      </c>
      <c r="J2184" s="7" t="s">
        <v>55302</v>
      </c>
      <c r="K2184" s="7" t="s">
        <v>55303</v>
      </c>
      <c r="L2184" s="7" t="s">
        <v>44053</v>
      </c>
      <c r="M2184" s="7" t="s">
        <v>6034</v>
      </c>
      <c r="N2184" s="7" t="s">
        <v>21</v>
      </c>
      <c r="O2184" s="7" t="s">
        <v>6035</v>
      </c>
      <c r="P2184" s="7" t="s">
        <v>6036</v>
      </c>
      <c r="Q2184" s="7" t="s">
        <v>55</v>
      </c>
      <c r="R2184" s="7" t="s">
        <v>56</v>
      </c>
      <c r="S2184" s="7">
        <v>42.712152400000001</v>
      </c>
      <c r="T2184" s="7">
        <v>-73.203085099999996</v>
      </c>
      <c r="U2184" s="7">
        <v>0</v>
      </c>
    </row>
    <row r="2185" spans="1:21" x14ac:dyDescent="0.15">
      <c r="A2185" s="7">
        <v>2183</v>
      </c>
      <c r="B2185" s="7" t="s">
        <v>6037</v>
      </c>
      <c r="C2185" s="7">
        <v>2050</v>
      </c>
      <c r="D2185" s="7" t="s">
        <v>58</v>
      </c>
      <c r="E2185" s="7" t="s">
        <v>186</v>
      </c>
      <c r="F2185" s="7" t="s">
        <v>180</v>
      </c>
      <c r="G2185" s="7">
        <v>38</v>
      </c>
      <c r="J2185" s="7" t="s">
        <v>55304</v>
      </c>
      <c r="K2185" s="7" t="s">
        <v>55305</v>
      </c>
      <c r="L2185" s="7" t="s">
        <v>21</v>
      </c>
      <c r="M2185" s="7" t="s">
        <v>6038</v>
      </c>
      <c r="N2185" s="7" t="s">
        <v>6039</v>
      </c>
      <c r="O2185" s="7" t="s">
        <v>6040</v>
      </c>
      <c r="P2185" s="7" t="s">
        <v>6040</v>
      </c>
      <c r="Q2185" s="7" t="s">
        <v>55</v>
      </c>
      <c r="R2185" s="7" t="s">
        <v>56</v>
      </c>
      <c r="S2185" s="7">
        <v>42.712152400000001</v>
      </c>
      <c r="T2185" s="7">
        <v>-73.203085099999996</v>
      </c>
      <c r="U2185" s="7">
        <v>0</v>
      </c>
    </row>
    <row r="2186" spans="1:21" x14ac:dyDescent="0.15">
      <c r="A2186" s="7">
        <v>2184</v>
      </c>
      <c r="B2186" s="7" t="s">
        <v>6041</v>
      </c>
      <c r="C2186" s="7">
        <v>2107</v>
      </c>
      <c r="D2186" s="7" t="s">
        <v>71406</v>
      </c>
      <c r="E2186" s="7" t="s">
        <v>498</v>
      </c>
      <c r="F2186" s="7" t="s">
        <v>180</v>
      </c>
      <c r="G2186" s="7">
        <v>31</v>
      </c>
      <c r="H2186" s="7" t="s">
        <v>55306</v>
      </c>
      <c r="I2186" s="7" t="s">
        <v>55307</v>
      </c>
      <c r="J2186" s="7" t="s">
        <v>55308</v>
      </c>
      <c r="K2186" s="7" t="s">
        <v>55309</v>
      </c>
      <c r="L2186" s="7" t="s">
        <v>44054</v>
      </c>
      <c r="M2186" s="7" t="s">
        <v>21</v>
      </c>
      <c r="N2186" s="7" t="s">
        <v>21</v>
      </c>
      <c r="O2186" s="7" t="s">
        <v>21</v>
      </c>
      <c r="P2186" s="7" t="s">
        <v>21</v>
      </c>
      <c r="Q2186" s="7" t="s">
        <v>55</v>
      </c>
      <c r="R2186" s="7" t="s">
        <v>56</v>
      </c>
      <c r="S2186" s="7">
        <v>42.712152400000001</v>
      </c>
      <c r="T2186" s="7">
        <v>-73.203085099999996</v>
      </c>
      <c r="U2186" s="7">
        <v>0</v>
      </c>
    </row>
    <row r="2187" spans="1:21" x14ac:dyDescent="0.15">
      <c r="A2187" s="7">
        <v>2185</v>
      </c>
      <c r="B2187" s="7" t="s">
        <v>6043</v>
      </c>
      <c r="C2187" s="7">
        <v>221</v>
      </c>
      <c r="D2187" s="7" t="s">
        <v>3719</v>
      </c>
      <c r="E2187" s="7" t="s">
        <v>70</v>
      </c>
      <c r="F2187" s="7" t="s">
        <v>180</v>
      </c>
      <c r="G2187" s="7">
        <v>32</v>
      </c>
      <c r="H2187" s="7" t="s">
        <v>55310</v>
      </c>
      <c r="I2187" s="7" t="s">
        <v>55311</v>
      </c>
      <c r="J2187" s="7" t="s">
        <v>55312</v>
      </c>
      <c r="K2187" s="7" t="s">
        <v>55313</v>
      </c>
      <c r="L2187" s="7" t="s">
        <v>44055</v>
      </c>
      <c r="M2187" s="7" t="s">
        <v>6044</v>
      </c>
      <c r="N2187" s="7" t="s">
        <v>21</v>
      </c>
      <c r="O2187" s="7" t="s">
        <v>6045</v>
      </c>
      <c r="P2187" s="7" t="s">
        <v>6046</v>
      </c>
      <c r="Q2187" s="7" t="s">
        <v>55</v>
      </c>
      <c r="R2187" s="7" t="s">
        <v>56</v>
      </c>
      <c r="S2187" s="7">
        <v>42.712152400000001</v>
      </c>
      <c r="T2187" s="7">
        <v>-73.203085099999996</v>
      </c>
      <c r="U2187" s="7">
        <v>0</v>
      </c>
    </row>
    <row r="2188" spans="1:21" x14ac:dyDescent="0.15">
      <c r="A2188" s="7">
        <v>2186</v>
      </c>
      <c r="B2188" s="7" t="s">
        <v>6047</v>
      </c>
      <c r="C2188" s="7">
        <v>346</v>
      </c>
      <c r="D2188" s="7" t="s">
        <v>261</v>
      </c>
      <c r="E2188" s="7" t="s">
        <v>262</v>
      </c>
      <c r="F2188" s="7" t="s">
        <v>135</v>
      </c>
      <c r="G2188" s="7">
        <v>31</v>
      </c>
      <c r="J2188" s="7" t="s">
        <v>55314</v>
      </c>
      <c r="K2188" s="7" t="s">
        <v>55315</v>
      </c>
      <c r="L2188" s="7" t="s">
        <v>21</v>
      </c>
      <c r="M2188" s="7" t="s">
        <v>21</v>
      </c>
      <c r="N2188" s="7" t="s">
        <v>21</v>
      </c>
      <c r="O2188" s="7" t="s">
        <v>21</v>
      </c>
      <c r="P2188" s="7" t="s">
        <v>21</v>
      </c>
      <c r="Q2188" s="7" t="s">
        <v>136</v>
      </c>
      <c r="R2188" s="7" t="s">
        <v>137</v>
      </c>
      <c r="S2188" s="7">
        <v>42.713467899999998</v>
      </c>
      <c r="T2188" s="7">
        <v>-73.209311600000007</v>
      </c>
      <c r="U2188" s="7">
        <v>0</v>
      </c>
    </row>
    <row r="2189" spans="1:21" x14ac:dyDescent="0.15">
      <c r="A2189" s="7">
        <v>2187</v>
      </c>
      <c r="B2189" s="7" t="s">
        <v>6048</v>
      </c>
      <c r="C2189" s="7">
        <v>719</v>
      </c>
      <c r="D2189" s="7" t="s">
        <v>76</v>
      </c>
      <c r="E2189" s="7" t="s">
        <v>77</v>
      </c>
      <c r="F2189" s="7" t="s">
        <v>59</v>
      </c>
      <c r="G2189" s="7" t="s">
        <v>79</v>
      </c>
      <c r="H2189" s="7" t="s">
        <v>55316</v>
      </c>
      <c r="I2189" s="7" t="s">
        <v>55317</v>
      </c>
      <c r="J2189" s="7" t="s">
        <v>6049</v>
      </c>
      <c r="K2189" s="7" t="s">
        <v>6050</v>
      </c>
      <c r="L2189" s="7" t="s">
        <v>21</v>
      </c>
      <c r="M2189" s="7" t="s">
        <v>21</v>
      </c>
      <c r="N2189" s="7" t="s">
        <v>21</v>
      </c>
      <c r="O2189" s="7" t="s">
        <v>21</v>
      </c>
      <c r="P2189" s="7" t="s">
        <v>21</v>
      </c>
      <c r="Q2189" s="7" t="s">
        <v>65</v>
      </c>
      <c r="R2189" s="7" t="s">
        <v>66</v>
      </c>
      <c r="S2189" s="7">
        <v>42.713966499999998</v>
      </c>
      <c r="T2189" s="7">
        <v>-73.211195700000005</v>
      </c>
      <c r="U2189" s="7">
        <v>0</v>
      </c>
    </row>
    <row r="2190" spans="1:21" x14ac:dyDescent="0.15">
      <c r="A2190" s="7">
        <v>2188</v>
      </c>
      <c r="B2190" s="7" t="s">
        <v>6051</v>
      </c>
      <c r="C2190" s="7">
        <v>740</v>
      </c>
      <c r="D2190" s="7" t="s">
        <v>76</v>
      </c>
      <c r="E2190" s="7" t="s">
        <v>334</v>
      </c>
      <c r="F2190" s="7" t="s">
        <v>349</v>
      </c>
      <c r="G2190" s="7" t="s">
        <v>1867</v>
      </c>
      <c r="H2190" s="7" t="s">
        <v>53175</v>
      </c>
      <c r="I2190" s="7" t="s">
        <v>53176</v>
      </c>
      <c r="J2190" s="7" t="s">
        <v>6052</v>
      </c>
      <c r="K2190" s="7" t="s">
        <v>6053</v>
      </c>
      <c r="L2190" s="7" t="s">
        <v>21</v>
      </c>
      <c r="M2190" s="7" t="s">
        <v>21</v>
      </c>
      <c r="N2190" s="7" t="s">
        <v>21</v>
      </c>
      <c r="O2190" s="7" t="s">
        <v>21</v>
      </c>
      <c r="P2190" s="7" t="s">
        <v>21</v>
      </c>
      <c r="Q2190" s="7" t="s">
        <v>352</v>
      </c>
      <c r="R2190" s="7" t="s">
        <v>353</v>
      </c>
      <c r="S2190" s="7">
        <v>42.698774</v>
      </c>
      <c r="T2190" s="7">
        <v>-73.208710999999994</v>
      </c>
      <c r="U2190" s="7">
        <v>0</v>
      </c>
    </row>
    <row r="2191" spans="1:21" x14ac:dyDescent="0.15">
      <c r="A2191" s="7">
        <v>2189</v>
      </c>
      <c r="B2191" s="7" t="s">
        <v>6054</v>
      </c>
      <c r="C2191" s="7">
        <v>6808</v>
      </c>
      <c r="D2191" s="7" t="s">
        <v>6055</v>
      </c>
      <c r="E2191" s="7" t="s">
        <v>1019</v>
      </c>
      <c r="F2191" s="7" t="s">
        <v>657</v>
      </c>
      <c r="L2191" s="7" t="s">
        <v>44056</v>
      </c>
      <c r="M2191" s="7" t="s">
        <v>21</v>
      </c>
      <c r="N2191" s="7" t="s">
        <v>21</v>
      </c>
      <c r="O2191" s="7" t="s">
        <v>21</v>
      </c>
      <c r="P2191" s="7" t="s">
        <v>21</v>
      </c>
      <c r="Q2191" s="7" t="s">
        <v>136</v>
      </c>
      <c r="R2191" s="7" t="s">
        <v>137</v>
      </c>
      <c r="S2191" s="7">
        <v>42.713467899999998</v>
      </c>
      <c r="T2191" s="7">
        <v>-73.209311600000007</v>
      </c>
      <c r="U2191" s="7">
        <v>0</v>
      </c>
    </row>
    <row r="2192" spans="1:21" x14ac:dyDescent="0.15">
      <c r="A2192" s="7">
        <v>2190</v>
      </c>
      <c r="B2192" s="7" t="s">
        <v>6056</v>
      </c>
      <c r="C2192" s="7">
        <v>810</v>
      </c>
      <c r="D2192" s="7" t="s">
        <v>76</v>
      </c>
      <c r="E2192" s="7" t="s">
        <v>334</v>
      </c>
      <c r="F2192" s="7" t="s">
        <v>515</v>
      </c>
      <c r="G2192" s="7">
        <v>34</v>
      </c>
      <c r="J2192" s="7" t="s">
        <v>52821</v>
      </c>
      <c r="K2192" s="7" t="s">
        <v>55318</v>
      </c>
      <c r="L2192" s="7" t="s">
        <v>21</v>
      </c>
      <c r="M2192" s="7" t="s">
        <v>21</v>
      </c>
      <c r="N2192" s="7" t="s">
        <v>21</v>
      </c>
      <c r="O2192" s="7" t="s">
        <v>21</v>
      </c>
      <c r="P2192" s="7" t="s">
        <v>21</v>
      </c>
      <c r="Q2192" s="7" t="s">
        <v>366</v>
      </c>
      <c r="R2192" s="7" t="s">
        <v>367</v>
      </c>
      <c r="S2192" s="7">
        <v>42.716687999999998</v>
      </c>
      <c r="T2192" s="7">
        <v>-73.195808999999997</v>
      </c>
      <c r="U2192" s="7">
        <v>0</v>
      </c>
    </row>
    <row r="2193" spans="1:21" x14ac:dyDescent="0.15">
      <c r="A2193" s="7">
        <v>2191</v>
      </c>
      <c r="B2193" s="7" t="s">
        <v>6057</v>
      </c>
      <c r="C2193" s="7">
        <v>812</v>
      </c>
      <c r="D2193" s="7" t="s">
        <v>76</v>
      </c>
      <c r="E2193" s="7" t="s">
        <v>38</v>
      </c>
      <c r="F2193" s="7" t="s">
        <v>461</v>
      </c>
      <c r="G2193" s="7" t="s">
        <v>2703</v>
      </c>
      <c r="H2193" s="7" t="s">
        <v>6058</v>
      </c>
      <c r="I2193" s="7" t="s">
        <v>55319</v>
      </c>
      <c r="J2193" s="7" t="s">
        <v>6059</v>
      </c>
      <c r="K2193" s="7" t="s">
        <v>6060</v>
      </c>
      <c r="L2193" s="7" t="s">
        <v>21</v>
      </c>
      <c r="M2193" s="7" t="s">
        <v>21</v>
      </c>
      <c r="N2193" s="7" t="s">
        <v>21</v>
      </c>
      <c r="O2193" s="7" t="s">
        <v>21</v>
      </c>
      <c r="P2193" s="7" t="s">
        <v>21</v>
      </c>
      <c r="Q2193" s="7" t="s">
        <v>468</v>
      </c>
      <c r="R2193" s="7" t="s">
        <v>469</v>
      </c>
      <c r="S2193" s="7">
        <v>42.711084399999997</v>
      </c>
      <c r="T2193" s="7">
        <v>-73.197129899999993</v>
      </c>
      <c r="U2193" s="7">
        <v>0</v>
      </c>
    </row>
    <row r="2194" spans="1:21" x14ac:dyDescent="0.15">
      <c r="A2194" s="7">
        <v>2192</v>
      </c>
      <c r="B2194" s="7" t="s">
        <v>6061</v>
      </c>
      <c r="C2194" s="7">
        <v>843</v>
      </c>
      <c r="D2194" s="7" t="s">
        <v>225</v>
      </c>
      <c r="E2194" s="7" t="s">
        <v>77</v>
      </c>
      <c r="F2194" s="7" t="s">
        <v>21</v>
      </c>
      <c r="G2194" s="7">
        <v>30</v>
      </c>
      <c r="J2194" s="7" t="s">
        <v>55320</v>
      </c>
      <c r="K2194" s="7" t="s">
        <v>55321</v>
      </c>
      <c r="L2194" s="7" t="s">
        <v>44057</v>
      </c>
      <c r="M2194" s="7" t="s">
        <v>21</v>
      </c>
      <c r="N2194" s="7" t="s">
        <v>21</v>
      </c>
      <c r="O2194" s="7" t="s">
        <v>21</v>
      </c>
      <c r="P2194" s="7" t="s">
        <v>21</v>
      </c>
    </row>
    <row r="2195" spans="1:21" x14ac:dyDescent="0.15">
      <c r="A2195" s="7">
        <v>2193</v>
      </c>
      <c r="B2195" s="7" t="s">
        <v>6062</v>
      </c>
      <c r="C2195" s="7">
        <v>844</v>
      </c>
      <c r="D2195" s="7" t="s">
        <v>1112</v>
      </c>
      <c r="E2195" s="7" t="s">
        <v>38</v>
      </c>
      <c r="F2195" s="7" t="s">
        <v>6063</v>
      </c>
      <c r="G2195" s="7" t="s">
        <v>40</v>
      </c>
      <c r="J2195" s="7" t="s">
        <v>55322</v>
      </c>
      <c r="L2195" s="7" t="s">
        <v>21</v>
      </c>
      <c r="M2195" s="7" t="s">
        <v>21</v>
      </c>
      <c r="N2195" s="7" t="s">
        <v>21</v>
      </c>
      <c r="O2195" s="7" t="s">
        <v>21</v>
      </c>
      <c r="P2195" s="7" t="s">
        <v>21</v>
      </c>
      <c r="Q2195" s="7" t="s">
        <v>2197</v>
      </c>
      <c r="R2195" s="7" t="s">
        <v>2198</v>
      </c>
      <c r="S2195" s="7">
        <v>42.719386</v>
      </c>
      <c r="T2195" s="7">
        <v>-73.222303999999994</v>
      </c>
      <c r="U2195" s="7">
        <v>0</v>
      </c>
    </row>
    <row r="2196" spans="1:21" x14ac:dyDescent="0.15">
      <c r="A2196" s="7">
        <v>2194</v>
      </c>
      <c r="B2196" s="7" t="s">
        <v>6064</v>
      </c>
      <c r="C2196" s="7">
        <v>845</v>
      </c>
      <c r="D2196" s="7" t="s">
        <v>225</v>
      </c>
      <c r="E2196" s="7" t="s">
        <v>77</v>
      </c>
      <c r="F2196" s="7" t="s">
        <v>6065</v>
      </c>
      <c r="G2196" s="7">
        <v>30</v>
      </c>
      <c r="J2196" s="7" t="s">
        <v>55323</v>
      </c>
      <c r="K2196" s="7" t="s">
        <v>6066</v>
      </c>
      <c r="L2196" s="7" t="s">
        <v>43802</v>
      </c>
      <c r="M2196" s="7" t="s">
        <v>21</v>
      </c>
      <c r="N2196" s="7" t="s">
        <v>21</v>
      </c>
      <c r="O2196" s="7" t="s">
        <v>21</v>
      </c>
      <c r="P2196" s="7" t="s">
        <v>21</v>
      </c>
      <c r="Q2196" s="7" t="s">
        <v>85</v>
      </c>
      <c r="R2196" s="7" t="s">
        <v>86</v>
      </c>
      <c r="S2196" s="7">
        <v>42.715679000000002</v>
      </c>
      <c r="T2196" s="7">
        <v>-73.186633999999998</v>
      </c>
      <c r="U2196" s="7">
        <v>0</v>
      </c>
    </row>
    <row r="2197" spans="1:21" x14ac:dyDescent="0.15">
      <c r="A2197" s="7">
        <v>2195</v>
      </c>
      <c r="B2197" s="7" t="s">
        <v>6067</v>
      </c>
      <c r="C2197" s="7">
        <v>849</v>
      </c>
      <c r="D2197" s="7" t="s">
        <v>225</v>
      </c>
      <c r="E2197" s="7" t="s">
        <v>38</v>
      </c>
      <c r="F2197" s="7" t="s">
        <v>1360</v>
      </c>
      <c r="G2197" s="7" t="s">
        <v>40</v>
      </c>
      <c r="J2197" s="7" t="s">
        <v>55324</v>
      </c>
      <c r="K2197" s="7" t="s">
        <v>6068</v>
      </c>
      <c r="L2197" s="7" t="s">
        <v>44058</v>
      </c>
      <c r="M2197" s="7" t="s">
        <v>21</v>
      </c>
      <c r="N2197" s="7" t="s">
        <v>21</v>
      </c>
      <c r="O2197" s="7" t="s">
        <v>21</v>
      </c>
      <c r="P2197" s="7" t="s">
        <v>21</v>
      </c>
      <c r="Q2197" s="7" t="s">
        <v>1361</v>
      </c>
      <c r="R2197" s="7" t="s">
        <v>1362</v>
      </c>
      <c r="S2197" s="7">
        <v>42.714696000000004</v>
      </c>
      <c r="T2197" s="7">
        <v>-73.218573000000006</v>
      </c>
      <c r="U2197" s="7">
        <v>0</v>
      </c>
    </row>
    <row r="2198" spans="1:21" x14ac:dyDescent="0.15">
      <c r="A2198" s="7">
        <v>2196</v>
      </c>
      <c r="B2198" s="7" t="s">
        <v>6069</v>
      </c>
      <c r="C2198" s="7">
        <v>851</v>
      </c>
      <c r="D2198" s="7" t="s">
        <v>225</v>
      </c>
      <c r="E2198" s="7" t="s">
        <v>77</v>
      </c>
      <c r="F2198" s="7" t="s">
        <v>378</v>
      </c>
      <c r="G2198" s="7">
        <v>30</v>
      </c>
      <c r="J2198" s="7" t="s">
        <v>52498</v>
      </c>
      <c r="K2198" s="7" t="s">
        <v>55325</v>
      </c>
      <c r="L2198" s="7" t="s">
        <v>42924</v>
      </c>
      <c r="M2198" s="7" t="s">
        <v>21</v>
      </c>
      <c r="N2198" s="7" t="s">
        <v>21</v>
      </c>
      <c r="O2198" s="7" t="s">
        <v>21</v>
      </c>
      <c r="P2198" s="7" t="s">
        <v>21</v>
      </c>
      <c r="Q2198" s="7" t="s">
        <v>379</v>
      </c>
      <c r="R2198" s="7" t="s">
        <v>380</v>
      </c>
      <c r="S2198" s="7">
        <v>42.700654999999998</v>
      </c>
      <c r="T2198" s="7">
        <v>-73.179441999999995</v>
      </c>
      <c r="U2198" s="7">
        <v>0</v>
      </c>
    </row>
    <row r="2199" spans="1:21" x14ac:dyDescent="0.15">
      <c r="A2199" s="7">
        <v>2197</v>
      </c>
      <c r="B2199" s="7" t="s">
        <v>6070</v>
      </c>
      <c r="C2199" s="7" t="s">
        <v>6071</v>
      </c>
      <c r="D2199" s="7" t="s">
        <v>225</v>
      </c>
      <c r="E2199" s="7" t="s">
        <v>38</v>
      </c>
      <c r="F2199" s="7" t="s">
        <v>3264</v>
      </c>
      <c r="G2199" s="7" t="s">
        <v>40</v>
      </c>
      <c r="J2199" s="7" t="s">
        <v>55326</v>
      </c>
      <c r="K2199" s="7" t="s">
        <v>55327</v>
      </c>
      <c r="L2199" s="7" t="s">
        <v>43919</v>
      </c>
      <c r="M2199" s="7" t="s">
        <v>21</v>
      </c>
      <c r="N2199" s="7" t="s">
        <v>21</v>
      </c>
      <c r="O2199" s="7" t="s">
        <v>21</v>
      </c>
      <c r="P2199" s="7" t="s">
        <v>21</v>
      </c>
      <c r="Q2199" s="7" t="s">
        <v>3265</v>
      </c>
      <c r="R2199" s="7" t="s">
        <v>3266</v>
      </c>
      <c r="S2199" s="7">
        <v>42.716259999999998</v>
      </c>
      <c r="T2199" s="7">
        <v>-73.217265999999995</v>
      </c>
      <c r="U2199" s="7">
        <v>0</v>
      </c>
    </row>
    <row r="2200" spans="1:21" x14ac:dyDescent="0.15">
      <c r="A2200" s="7">
        <v>2198</v>
      </c>
      <c r="B2200" s="7" t="s">
        <v>6072</v>
      </c>
      <c r="C2200" s="7">
        <v>852</v>
      </c>
      <c r="D2200" s="7" t="s">
        <v>225</v>
      </c>
      <c r="E2200" s="7" t="s">
        <v>77</v>
      </c>
      <c r="F2200" s="7" t="s">
        <v>141</v>
      </c>
      <c r="G2200" s="7">
        <v>30</v>
      </c>
      <c r="J2200" s="7" t="s">
        <v>55328</v>
      </c>
      <c r="K2200" s="7" t="s">
        <v>55329</v>
      </c>
      <c r="L2200" s="7" t="s">
        <v>42924</v>
      </c>
      <c r="M2200" s="7" t="s">
        <v>21</v>
      </c>
      <c r="N2200" s="7" t="s">
        <v>21</v>
      </c>
      <c r="O2200" s="7" t="s">
        <v>21</v>
      </c>
      <c r="P2200" s="7" t="s">
        <v>21</v>
      </c>
      <c r="Q2200" s="7" t="s">
        <v>142</v>
      </c>
      <c r="R2200" s="7" t="s">
        <v>143</v>
      </c>
      <c r="S2200" s="7">
        <v>42.699576</v>
      </c>
      <c r="T2200" s="7">
        <v>-73.178673000000003</v>
      </c>
      <c r="U2200" s="7">
        <v>0</v>
      </c>
    </row>
    <row r="2201" spans="1:21" x14ac:dyDescent="0.15">
      <c r="A2201" s="7">
        <v>2199</v>
      </c>
      <c r="B2201" s="7" t="s">
        <v>6073</v>
      </c>
      <c r="C2201" s="7">
        <v>855</v>
      </c>
      <c r="D2201" s="7" t="s">
        <v>261</v>
      </c>
      <c r="E2201" s="7" t="s">
        <v>334</v>
      </c>
      <c r="F2201" s="7" t="s">
        <v>24</v>
      </c>
      <c r="G2201" s="7">
        <v>34</v>
      </c>
      <c r="J2201" s="7" t="s">
        <v>55330</v>
      </c>
      <c r="K2201" s="7" t="s">
        <v>55331</v>
      </c>
      <c r="L2201" s="7" t="s">
        <v>21</v>
      </c>
      <c r="M2201" s="7" t="s">
        <v>21</v>
      </c>
      <c r="N2201" s="7" t="s">
        <v>21</v>
      </c>
      <c r="O2201" s="7" t="s">
        <v>21</v>
      </c>
      <c r="P2201" s="7" t="s">
        <v>21</v>
      </c>
      <c r="Q2201" s="7" t="s">
        <v>28</v>
      </c>
      <c r="R2201" s="7" t="s">
        <v>29</v>
      </c>
      <c r="S2201" s="7">
        <v>42.715127000000003</v>
      </c>
      <c r="T2201" s="7">
        <v>-73.205038999999999</v>
      </c>
      <c r="U2201" s="7">
        <v>0</v>
      </c>
    </row>
    <row r="2202" spans="1:21" x14ac:dyDescent="0.15">
      <c r="A2202" s="7">
        <v>2200</v>
      </c>
      <c r="B2202" s="7" t="s">
        <v>6074</v>
      </c>
      <c r="C2202" s="7">
        <v>857</v>
      </c>
      <c r="D2202" s="7" t="s">
        <v>225</v>
      </c>
      <c r="E2202" s="7" t="s">
        <v>77</v>
      </c>
      <c r="F2202" s="7" t="s">
        <v>39</v>
      </c>
      <c r="G2202" s="7" t="s">
        <v>53578</v>
      </c>
      <c r="J2202" s="7" t="s">
        <v>54229</v>
      </c>
      <c r="K2202" s="7" t="s">
        <v>6075</v>
      </c>
      <c r="L2202" s="7" t="s">
        <v>42924</v>
      </c>
      <c r="M2202" s="7" t="s">
        <v>21</v>
      </c>
      <c r="N2202" s="7" t="s">
        <v>21</v>
      </c>
      <c r="O2202" s="7" t="s">
        <v>21</v>
      </c>
      <c r="P2202" s="7" t="s">
        <v>21</v>
      </c>
      <c r="Q2202" s="7" t="s">
        <v>41</v>
      </c>
      <c r="R2202" s="7" t="s">
        <v>42</v>
      </c>
      <c r="S2202" s="7">
        <v>42.692843500000002</v>
      </c>
      <c r="T2202" s="7">
        <v>-73.185724500000006</v>
      </c>
      <c r="U2202" s="7">
        <v>0</v>
      </c>
    </row>
    <row r="2203" spans="1:21" x14ac:dyDescent="0.15">
      <c r="A2203" s="7">
        <v>2201</v>
      </c>
      <c r="B2203" s="7" t="s">
        <v>6076</v>
      </c>
      <c r="C2203" s="7">
        <v>917</v>
      </c>
      <c r="D2203" s="7" t="s">
        <v>225</v>
      </c>
      <c r="E2203" s="7" t="s">
        <v>38</v>
      </c>
      <c r="F2203" s="7" t="s">
        <v>4765</v>
      </c>
      <c r="G2203" s="7" t="s">
        <v>40</v>
      </c>
      <c r="J2203" s="7" t="s">
        <v>55332</v>
      </c>
      <c r="K2203" s="7" t="s">
        <v>55333</v>
      </c>
      <c r="L2203" s="7" t="s">
        <v>44059</v>
      </c>
      <c r="M2203" s="7" t="s">
        <v>6077</v>
      </c>
      <c r="N2203" s="7" t="s">
        <v>21</v>
      </c>
      <c r="O2203" s="7" t="s">
        <v>21</v>
      </c>
      <c r="P2203" s="7" t="s">
        <v>21</v>
      </c>
      <c r="Q2203" s="7" t="s">
        <v>2197</v>
      </c>
      <c r="R2203" s="7" t="s">
        <v>2198</v>
      </c>
      <c r="S2203" s="7">
        <v>42.719386</v>
      </c>
      <c r="T2203" s="7">
        <v>-73.222303999999994</v>
      </c>
      <c r="U2203" s="7">
        <v>0</v>
      </c>
    </row>
    <row r="2204" spans="1:21" x14ac:dyDescent="0.15">
      <c r="A2204" s="7">
        <v>2202</v>
      </c>
      <c r="B2204" s="7" t="s">
        <v>6078</v>
      </c>
      <c r="C2204" s="7">
        <v>941</v>
      </c>
      <c r="D2204" s="7" t="s">
        <v>225</v>
      </c>
      <c r="E2204" s="7" t="s">
        <v>38</v>
      </c>
      <c r="F2204" s="7" t="s">
        <v>89</v>
      </c>
      <c r="G2204" s="7" t="s">
        <v>40</v>
      </c>
      <c r="K2204" s="7" t="s">
        <v>55334</v>
      </c>
      <c r="L2204" s="7" t="s">
        <v>21</v>
      </c>
      <c r="M2204" s="7" t="s">
        <v>21</v>
      </c>
      <c r="N2204" s="7" t="s">
        <v>21</v>
      </c>
      <c r="O2204" s="7" t="s">
        <v>21</v>
      </c>
      <c r="P2204" s="7" t="s">
        <v>21</v>
      </c>
      <c r="Q2204" s="7" t="s">
        <v>90</v>
      </c>
      <c r="R2204" s="7" t="s">
        <v>91</v>
      </c>
      <c r="S2204" s="7">
        <v>42.719681000000001</v>
      </c>
      <c r="T2204" s="7">
        <v>-73.234836999999999</v>
      </c>
      <c r="U2204" s="7">
        <v>0</v>
      </c>
    </row>
    <row r="2205" spans="1:21" x14ac:dyDescent="0.15">
      <c r="A2205" s="7">
        <v>2203</v>
      </c>
      <c r="B2205" s="7" t="s">
        <v>6079</v>
      </c>
      <c r="C2205" s="7">
        <v>947</v>
      </c>
      <c r="D2205" s="7" t="s">
        <v>225</v>
      </c>
      <c r="E2205" s="7" t="s">
        <v>38</v>
      </c>
      <c r="F2205" s="7" t="s">
        <v>59</v>
      </c>
      <c r="G2205" s="7" t="s">
        <v>40</v>
      </c>
      <c r="J2205" s="7" t="s">
        <v>55335</v>
      </c>
      <c r="L2205" s="7" t="s">
        <v>42924</v>
      </c>
      <c r="M2205" s="7" t="s">
        <v>21</v>
      </c>
      <c r="N2205" s="7" t="s">
        <v>21</v>
      </c>
      <c r="O2205" s="7" t="s">
        <v>21</v>
      </c>
      <c r="P2205" s="7" t="s">
        <v>21</v>
      </c>
      <c r="Q2205" s="7" t="s">
        <v>65</v>
      </c>
      <c r="R2205" s="7" t="s">
        <v>66</v>
      </c>
      <c r="S2205" s="7">
        <v>42.713966499999998</v>
      </c>
      <c r="T2205" s="7">
        <v>-73.211195700000005</v>
      </c>
      <c r="U2205" s="7">
        <v>0</v>
      </c>
    </row>
    <row r="2206" spans="1:21" x14ac:dyDescent="0.15">
      <c r="A2206" s="7">
        <v>2204</v>
      </c>
      <c r="B2206" s="7" t="s">
        <v>6080</v>
      </c>
      <c r="C2206" s="7">
        <v>952</v>
      </c>
      <c r="D2206" s="7" t="s">
        <v>261</v>
      </c>
      <c r="E2206" s="7" t="s">
        <v>334</v>
      </c>
      <c r="F2206" s="7" t="s">
        <v>46</v>
      </c>
      <c r="G2206" s="7">
        <v>34</v>
      </c>
      <c r="J2206" s="7" t="s">
        <v>55336</v>
      </c>
      <c r="K2206" s="7" t="s">
        <v>55337</v>
      </c>
      <c r="L2206" s="7" t="s">
        <v>21</v>
      </c>
      <c r="M2206" s="7" t="s">
        <v>21</v>
      </c>
      <c r="N2206" s="7" t="s">
        <v>21</v>
      </c>
      <c r="O2206" s="7" t="s">
        <v>21</v>
      </c>
      <c r="P2206" s="7" t="s">
        <v>21</v>
      </c>
      <c r="Q2206" s="7" t="s">
        <v>47</v>
      </c>
      <c r="R2206" s="7" t="s">
        <v>48</v>
      </c>
      <c r="S2206" s="7">
        <v>42.712237199999997</v>
      </c>
      <c r="T2206" s="7">
        <v>-73.203743299999999</v>
      </c>
      <c r="U2206" s="7">
        <v>0</v>
      </c>
    </row>
    <row r="2207" spans="1:21" x14ac:dyDescent="0.15">
      <c r="A2207" s="7">
        <v>2205</v>
      </c>
      <c r="B2207" s="7" t="s">
        <v>6081</v>
      </c>
      <c r="C2207" s="7">
        <v>9952</v>
      </c>
      <c r="D2207" s="7" t="s">
        <v>225</v>
      </c>
      <c r="E2207" s="7" t="s">
        <v>38</v>
      </c>
      <c r="F2207" s="7" t="s">
        <v>21</v>
      </c>
      <c r="G2207" s="7" t="s">
        <v>40</v>
      </c>
      <c r="J2207" s="7" t="s">
        <v>55338</v>
      </c>
      <c r="K2207" s="7" t="s">
        <v>55339</v>
      </c>
      <c r="L2207" s="7" t="s">
        <v>21</v>
      </c>
      <c r="M2207" s="7" t="s">
        <v>21</v>
      </c>
      <c r="N2207" s="7" t="s">
        <v>21</v>
      </c>
      <c r="O2207" s="7" t="s">
        <v>21</v>
      </c>
      <c r="P2207" s="7" t="s">
        <v>21</v>
      </c>
    </row>
    <row r="2208" spans="1:21" x14ac:dyDescent="0.15">
      <c r="A2208" s="7">
        <v>2206</v>
      </c>
      <c r="B2208" s="7" t="s">
        <v>6082</v>
      </c>
      <c r="C2208" s="7">
        <v>957</v>
      </c>
      <c r="D2208" s="7" t="s">
        <v>225</v>
      </c>
      <c r="E2208" s="7" t="s">
        <v>77</v>
      </c>
      <c r="F2208" s="7" t="s">
        <v>6083</v>
      </c>
      <c r="G2208" s="7">
        <v>30</v>
      </c>
      <c r="J2208" s="7" t="s">
        <v>55340</v>
      </c>
      <c r="K2208" s="7" t="s">
        <v>55341</v>
      </c>
      <c r="L2208" s="7" t="s">
        <v>42863</v>
      </c>
      <c r="M2208" s="7" t="s">
        <v>21</v>
      </c>
      <c r="N2208" s="7" t="s">
        <v>21</v>
      </c>
      <c r="O2208" s="7" t="s">
        <v>21</v>
      </c>
      <c r="P2208" s="7" t="s">
        <v>21</v>
      </c>
    </row>
    <row r="2209" spans="1:21" x14ac:dyDescent="0.15">
      <c r="A2209" s="7">
        <v>2207</v>
      </c>
      <c r="B2209" s="7" t="s">
        <v>6084</v>
      </c>
      <c r="C2209" s="7">
        <v>1004</v>
      </c>
      <c r="D2209" s="7" t="s">
        <v>6085</v>
      </c>
      <c r="E2209" s="7" t="s">
        <v>1019</v>
      </c>
      <c r="F2209" s="7" t="s">
        <v>46</v>
      </c>
      <c r="G2209" s="7">
        <v>34</v>
      </c>
      <c r="H2209" s="7" t="s">
        <v>55342</v>
      </c>
      <c r="I2209" s="7" t="s">
        <v>54994</v>
      </c>
      <c r="J2209" s="7" t="s">
        <v>55343</v>
      </c>
      <c r="K2209" s="7" t="s">
        <v>55344</v>
      </c>
      <c r="L2209" s="7" t="s">
        <v>21</v>
      </c>
      <c r="M2209" s="7" t="s">
        <v>6086</v>
      </c>
      <c r="N2209" s="7" t="s">
        <v>21</v>
      </c>
      <c r="O2209" s="7" t="s">
        <v>21</v>
      </c>
      <c r="P2209" s="7" t="s">
        <v>6087</v>
      </c>
      <c r="Q2209" s="7" t="s">
        <v>47</v>
      </c>
      <c r="R2209" s="7" t="s">
        <v>48</v>
      </c>
      <c r="S2209" s="7">
        <v>42.712237199999997</v>
      </c>
      <c r="T2209" s="7">
        <v>-73.203743299999999</v>
      </c>
      <c r="U2209" s="7">
        <v>0</v>
      </c>
    </row>
    <row r="2210" spans="1:21" x14ac:dyDescent="0.15">
      <c r="A2210" s="7">
        <v>2208</v>
      </c>
      <c r="B2210" s="7" t="s">
        <v>6088</v>
      </c>
      <c r="C2210" s="7">
        <v>1034</v>
      </c>
      <c r="D2210" s="7" t="s">
        <v>58</v>
      </c>
      <c r="E2210" s="7" t="s">
        <v>21</v>
      </c>
      <c r="F2210" s="7" t="s">
        <v>400</v>
      </c>
      <c r="G2210" s="7">
        <v>30</v>
      </c>
      <c r="J2210" s="7" t="s">
        <v>55345</v>
      </c>
      <c r="K2210" s="7" t="s">
        <v>55346</v>
      </c>
      <c r="L2210" s="7" t="s">
        <v>21</v>
      </c>
      <c r="M2210" s="7" t="s">
        <v>6089</v>
      </c>
      <c r="N2210" s="7" t="s">
        <v>6090</v>
      </c>
      <c r="O2210" s="7" t="s">
        <v>6091</v>
      </c>
      <c r="P2210" s="7" t="s">
        <v>6092</v>
      </c>
      <c r="Q2210" s="7" t="s">
        <v>405</v>
      </c>
      <c r="R2210" s="7" t="s">
        <v>406</v>
      </c>
      <c r="S2210" s="7">
        <v>42.731102999999997</v>
      </c>
      <c r="T2210" s="7">
        <v>-73.198241999999993</v>
      </c>
      <c r="U2210" s="7">
        <v>0</v>
      </c>
    </row>
    <row r="2211" spans="1:21" x14ac:dyDescent="0.15">
      <c r="A2211" s="7">
        <v>2209</v>
      </c>
      <c r="B2211" s="7" t="s">
        <v>6093</v>
      </c>
      <c r="C2211" s="7">
        <v>1043</v>
      </c>
      <c r="D2211" s="7" t="s">
        <v>6001</v>
      </c>
      <c r="E2211" s="7" t="s">
        <v>1019</v>
      </c>
      <c r="F2211" s="7" t="s">
        <v>21</v>
      </c>
      <c r="L2211" s="7" t="s">
        <v>44060</v>
      </c>
      <c r="M2211" s="7" t="s">
        <v>21</v>
      </c>
      <c r="N2211" s="7" t="s">
        <v>21</v>
      </c>
      <c r="O2211" s="7" t="s">
        <v>21</v>
      </c>
      <c r="P2211" s="7" t="s">
        <v>21</v>
      </c>
    </row>
    <row r="2212" spans="1:21" x14ac:dyDescent="0.15">
      <c r="A2212" s="7">
        <v>2210</v>
      </c>
      <c r="B2212" s="7" t="s">
        <v>6094</v>
      </c>
      <c r="C2212" s="7">
        <v>1311</v>
      </c>
      <c r="D2212" s="7" t="s">
        <v>58</v>
      </c>
      <c r="E2212" s="7" t="s">
        <v>21</v>
      </c>
      <c r="F2212" s="7" t="s">
        <v>289</v>
      </c>
      <c r="G2212" s="7">
        <v>30</v>
      </c>
      <c r="K2212" s="7" t="s">
        <v>55347</v>
      </c>
      <c r="L2212" s="7" t="s">
        <v>21</v>
      </c>
      <c r="M2212" s="7" t="s">
        <v>6095</v>
      </c>
      <c r="N2212" s="7" t="s">
        <v>6096</v>
      </c>
      <c r="O2212" s="7" t="s">
        <v>6097</v>
      </c>
      <c r="P2212" s="7" t="s">
        <v>6098</v>
      </c>
      <c r="Q2212" s="7" t="s">
        <v>290</v>
      </c>
      <c r="R2212" s="7" t="s">
        <v>291</v>
      </c>
      <c r="S2212" s="7">
        <v>42.660488999999998</v>
      </c>
      <c r="T2212" s="7">
        <v>-73.241435899999999</v>
      </c>
      <c r="U2212" s="7">
        <v>0</v>
      </c>
    </row>
    <row r="2213" spans="1:21" x14ac:dyDescent="0.15">
      <c r="A2213" s="7">
        <v>2211</v>
      </c>
      <c r="B2213" s="7" t="s">
        <v>6099</v>
      </c>
      <c r="C2213" s="7">
        <v>1344</v>
      </c>
      <c r="D2213" s="7" t="s">
        <v>4824</v>
      </c>
      <c r="E2213" s="7" t="s">
        <v>1019</v>
      </c>
      <c r="F2213" s="7" t="s">
        <v>6100</v>
      </c>
      <c r="G2213" s="7" t="s">
        <v>40</v>
      </c>
      <c r="H2213" s="7" t="s">
        <v>55348</v>
      </c>
      <c r="I2213" s="7" t="s">
        <v>55349</v>
      </c>
      <c r="K2213" s="7" t="s">
        <v>55350</v>
      </c>
      <c r="L2213" s="7" t="s">
        <v>44061</v>
      </c>
      <c r="M2213" s="7" t="s">
        <v>21</v>
      </c>
      <c r="N2213" s="7" t="s">
        <v>21</v>
      </c>
      <c r="O2213" s="7" t="s">
        <v>21</v>
      </c>
      <c r="P2213" s="7" t="s">
        <v>21</v>
      </c>
      <c r="Q2213" s="7" t="s">
        <v>6101</v>
      </c>
      <c r="R2213" s="7" t="s">
        <v>6102</v>
      </c>
      <c r="S2213" s="7">
        <v>42.717182000000001</v>
      </c>
      <c r="T2213" s="7">
        <v>-73.194286000000005</v>
      </c>
      <c r="U2213" s="7">
        <v>0</v>
      </c>
    </row>
    <row r="2214" spans="1:21" x14ac:dyDescent="0.15">
      <c r="A2214" s="7">
        <v>2212</v>
      </c>
      <c r="B2214" s="7" t="s">
        <v>6103</v>
      </c>
      <c r="C2214" s="7">
        <v>1357</v>
      </c>
      <c r="D2214" s="7" t="s">
        <v>52115</v>
      </c>
      <c r="E2214" s="7" t="s">
        <v>334</v>
      </c>
      <c r="F2214" s="7" t="s">
        <v>84</v>
      </c>
      <c r="G2214" s="7">
        <v>30</v>
      </c>
      <c r="H2214" s="7" t="s">
        <v>55351</v>
      </c>
      <c r="I2214" s="7" t="s">
        <v>55352</v>
      </c>
      <c r="J2214" s="7" t="s">
        <v>55353</v>
      </c>
      <c r="K2214" s="7" t="s">
        <v>55354</v>
      </c>
      <c r="L2214" s="7" t="s">
        <v>44062</v>
      </c>
      <c r="M2214" s="7" t="s">
        <v>21</v>
      </c>
      <c r="N2214" s="7" t="s">
        <v>21</v>
      </c>
      <c r="O2214" s="7" t="s">
        <v>21</v>
      </c>
      <c r="P2214" s="7" t="s">
        <v>21</v>
      </c>
      <c r="Q2214" s="7" t="s">
        <v>85</v>
      </c>
      <c r="R2214" s="7" t="s">
        <v>86</v>
      </c>
      <c r="S2214" s="7">
        <v>42.715679000000002</v>
      </c>
      <c r="T2214" s="7">
        <v>-73.186633999999998</v>
      </c>
      <c r="U2214" s="7">
        <v>0</v>
      </c>
    </row>
    <row r="2215" spans="1:21" x14ac:dyDescent="0.15">
      <c r="A2215" s="7">
        <v>2213</v>
      </c>
      <c r="B2215" s="7" t="s">
        <v>6104</v>
      </c>
      <c r="C2215" s="7">
        <v>1503</v>
      </c>
      <c r="D2215" s="7" t="s">
        <v>261</v>
      </c>
      <c r="E2215" s="7" t="s">
        <v>21</v>
      </c>
      <c r="F2215" s="7" t="s">
        <v>46</v>
      </c>
      <c r="G2215" s="7" t="s">
        <v>40</v>
      </c>
      <c r="J2215" s="7" t="s">
        <v>55355</v>
      </c>
      <c r="K2215" s="7" t="s">
        <v>55356</v>
      </c>
      <c r="L2215" s="7" t="s">
        <v>21</v>
      </c>
      <c r="M2215" s="7" t="s">
        <v>21</v>
      </c>
      <c r="N2215" s="7" t="s">
        <v>21</v>
      </c>
      <c r="O2215" s="7" t="s">
        <v>21</v>
      </c>
      <c r="P2215" s="7" t="s">
        <v>21</v>
      </c>
      <c r="Q2215" s="7" t="s">
        <v>47</v>
      </c>
      <c r="R2215" s="7" t="s">
        <v>48</v>
      </c>
      <c r="S2215" s="7">
        <v>42.712237199999997</v>
      </c>
      <c r="T2215" s="7">
        <v>-73.203743299999999</v>
      </c>
      <c r="U2215" s="7">
        <v>0</v>
      </c>
    </row>
    <row r="2216" spans="1:21" x14ac:dyDescent="0.15">
      <c r="A2216" s="7">
        <v>2214</v>
      </c>
      <c r="B2216" s="7" t="s">
        <v>6105</v>
      </c>
      <c r="C2216" s="7">
        <v>1517</v>
      </c>
      <c r="D2216" s="7" t="s">
        <v>261</v>
      </c>
      <c r="E2216" s="7" t="s">
        <v>543</v>
      </c>
      <c r="F2216" s="7" t="s">
        <v>24</v>
      </c>
      <c r="G2216" s="7" t="s">
        <v>501</v>
      </c>
      <c r="K2216" s="7" t="s">
        <v>55357</v>
      </c>
      <c r="L2216" s="7" t="s">
        <v>21</v>
      </c>
      <c r="M2216" s="7" t="s">
        <v>21</v>
      </c>
      <c r="N2216" s="7" t="s">
        <v>21</v>
      </c>
      <c r="O2216" s="7" t="s">
        <v>21</v>
      </c>
      <c r="P2216" s="7" t="s">
        <v>21</v>
      </c>
      <c r="Q2216" s="7" t="s">
        <v>28</v>
      </c>
      <c r="R2216" s="7" t="s">
        <v>29</v>
      </c>
      <c r="S2216" s="7">
        <v>42.715127000000003</v>
      </c>
      <c r="T2216" s="7">
        <v>-73.205038999999999</v>
      </c>
      <c r="U2216" s="7">
        <v>0</v>
      </c>
    </row>
    <row r="2217" spans="1:21" x14ac:dyDescent="0.15">
      <c r="A2217" s="7">
        <v>2215</v>
      </c>
      <c r="B2217" s="7" t="s">
        <v>6106</v>
      </c>
      <c r="C2217" s="7">
        <v>1549</v>
      </c>
      <c r="D2217" s="7" t="s">
        <v>635</v>
      </c>
      <c r="E2217" s="7" t="s">
        <v>50</v>
      </c>
      <c r="F2217" s="7" t="s">
        <v>6107</v>
      </c>
      <c r="G2217" s="7" t="s">
        <v>40</v>
      </c>
      <c r="H2217" s="7" t="s">
        <v>55358</v>
      </c>
      <c r="I2217" s="7" t="s">
        <v>55359</v>
      </c>
      <c r="K2217" s="7" t="s">
        <v>55360</v>
      </c>
      <c r="L2217" s="7" t="s">
        <v>44063</v>
      </c>
      <c r="M2217" s="7" t="s">
        <v>21</v>
      </c>
      <c r="N2217" s="7" t="s">
        <v>21</v>
      </c>
      <c r="O2217" s="7" t="s">
        <v>21</v>
      </c>
      <c r="P2217" s="7" t="s">
        <v>21</v>
      </c>
      <c r="Q2217" s="7" t="s">
        <v>73</v>
      </c>
      <c r="R2217" s="7" t="s">
        <v>74</v>
      </c>
      <c r="S2217" s="7">
        <v>42.731605600000002</v>
      </c>
      <c r="T2217" s="7">
        <v>-73.205090900000002</v>
      </c>
      <c r="U2217" s="7">
        <v>0</v>
      </c>
    </row>
    <row r="2218" spans="1:21" x14ac:dyDescent="0.15">
      <c r="A2218" s="7">
        <v>2216</v>
      </c>
      <c r="B2218" s="7" t="s">
        <v>6108</v>
      </c>
      <c r="C2218" s="7">
        <v>1757</v>
      </c>
      <c r="D2218" s="7" t="s">
        <v>225</v>
      </c>
      <c r="E2218" s="7" t="s">
        <v>186</v>
      </c>
      <c r="F2218" s="7" t="s">
        <v>539</v>
      </c>
      <c r="G2218" s="7">
        <v>38</v>
      </c>
      <c r="J2218" s="7" t="s">
        <v>55361</v>
      </c>
      <c r="K2218" s="7" t="s">
        <v>55362</v>
      </c>
      <c r="L2218" s="7" t="s">
        <v>44064</v>
      </c>
      <c r="M2218" s="7" t="s">
        <v>21</v>
      </c>
      <c r="N2218" s="7" t="s">
        <v>21</v>
      </c>
      <c r="O2218" s="7" t="s">
        <v>21</v>
      </c>
      <c r="P2218" s="7" t="s">
        <v>21</v>
      </c>
      <c r="Q2218" s="7" t="s">
        <v>55</v>
      </c>
      <c r="R2218" s="7" t="s">
        <v>56</v>
      </c>
      <c r="S2218" s="7">
        <v>42.712152400000001</v>
      </c>
      <c r="T2218" s="7">
        <v>-73.203085099999996</v>
      </c>
      <c r="U2218" s="7">
        <v>0</v>
      </c>
    </row>
    <row r="2219" spans="1:21" x14ac:dyDescent="0.15">
      <c r="A2219" s="7">
        <v>2217</v>
      </c>
      <c r="B2219" s="7" t="s">
        <v>6109</v>
      </c>
      <c r="C2219" s="7">
        <v>1800</v>
      </c>
      <c r="D2219" s="7" t="s">
        <v>2008</v>
      </c>
      <c r="E2219" s="7" t="s">
        <v>186</v>
      </c>
      <c r="F2219" s="7" t="s">
        <v>6110</v>
      </c>
      <c r="G2219" s="7">
        <v>38</v>
      </c>
      <c r="J2219" s="7" t="s">
        <v>55363</v>
      </c>
      <c r="K2219" s="7" t="s">
        <v>55364</v>
      </c>
      <c r="L2219" s="7" t="s">
        <v>21</v>
      </c>
      <c r="M2219" s="7" t="s">
        <v>21</v>
      </c>
      <c r="N2219" s="7" t="s">
        <v>21</v>
      </c>
      <c r="O2219" s="7" t="s">
        <v>21</v>
      </c>
      <c r="P2219" s="7" t="s">
        <v>21</v>
      </c>
      <c r="Q2219" s="7" t="s">
        <v>217</v>
      </c>
      <c r="R2219" s="7" t="s">
        <v>218</v>
      </c>
      <c r="S2219" s="7">
        <v>42.714571599999999</v>
      </c>
      <c r="T2219" s="7">
        <v>-73.197530400000005</v>
      </c>
      <c r="U2219" s="7">
        <v>0</v>
      </c>
    </row>
    <row r="2220" spans="1:21" x14ac:dyDescent="0.15">
      <c r="A2220" s="7">
        <v>2218</v>
      </c>
      <c r="B2220" s="7" t="s">
        <v>6111</v>
      </c>
      <c r="C2220" s="7">
        <v>1812</v>
      </c>
      <c r="D2220" s="7" t="s">
        <v>225</v>
      </c>
      <c r="E2220" s="7" t="s">
        <v>543</v>
      </c>
      <c r="F2220" s="7" t="s">
        <v>838</v>
      </c>
      <c r="G2220" s="7">
        <v>31</v>
      </c>
      <c r="J2220" s="7" t="s">
        <v>55365</v>
      </c>
      <c r="K2220" s="7" t="s">
        <v>55366</v>
      </c>
      <c r="L2220" s="7" t="s">
        <v>44065</v>
      </c>
      <c r="M2220" s="7" t="s">
        <v>6112</v>
      </c>
      <c r="N2220" s="7" t="s">
        <v>21</v>
      </c>
      <c r="O2220" s="7" t="s">
        <v>6113</v>
      </c>
      <c r="P2220" s="7" t="s">
        <v>6114</v>
      </c>
      <c r="Q2220" s="7" t="s">
        <v>73</v>
      </c>
      <c r="R2220" s="7" t="s">
        <v>74</v>
      </c>
      <c r="S2220" s="7">
        <v>42.731605600000002</v>
      </c>
      <c r="T2220" s="7">
        <v>-73.205090900000002</v>
      </c>
      <c r="U2220" s="7">
        <v>0</v>
      </c>
    </row>
    <row r="2221" spans="1:21" x14ac:dyDescent="0.15">
      <c r="A2221" s="7">
        <v>2219</v>
      </c>
      <c r="B2221" s="7" t="s">
        <v>6115</v>
      </c>
      <c r="C2221" s="7">
        <v>3</v>
      </c>
      <c r="D2221" s="7" t="s">
        <v>6116</v>
      </c>
      <c r="E2221" s="7" t="s">
        <v>498</v>
      </c>
      <c r="F2221" s="7" t="s">
        <v>662</v>
      </c>
      <c r="G2221" s="7" t="s">
        <v>106</v>
      </c>
      <c r="H2221" s="7" t="s">
        <v>6117</v>
      </c>
      <c r="K2221" s="7" t="s">
        <v>6118</v>
      </c>
      <c r="L2221" s="7" t="s">
        <v>44066</v>
      </c>
      <c r="M2221" s="7" t="s">
        <v>21</v>
      </c>
      <c r="N2221" s="7" t="s">
        <v>21</v>
      </c>
      <c r="O2221" s="7" t="s">
        <v>21</v>
      </c>
      <c r="P2221" s="7" t="s">
        <v>21</v>
      </c>
      <c r="Q2221" s="7" t="s">
        <v>668</v>
      </c>
      <c r="R2221" s="7" t="s">
        <v>669</v>
      </c>
      <c r="S2221" s="7">
        <v>42.716849000000003</v>
      </c>
      <c r="T2221" s="7">
        <v>-73.190254999999993</v>
      </c>
      <c r="U2221" s="7">
        <v>0</v>
      </c>
    </row>
    <row r="2222" spans="1:21" x14ac:dyDescent="0.15">
      <c r="A2222" s="7">
        <v>2220</v>
      </c>
      <c r="B2222" s="7" t="s">
        <v>6119</v>
      </c>
      <c r="C2222" s="7">
        <v>6018</v>
      </c>
      <c r="D2222" s="7" t="s">
        <v>58</v>
      </c>
      <c r="E2222" s="7" t="s">
        <v>21</v>
      </c>
      <c r="F2222" s="7" t="s">
        <v>197</v>
      </c>
      <c r="G2222" s="7">
        <v>32</v>
      </c>
      <c r="K2222" s="7" t="s">
        <v>55367</v>
      </c>
      <c r="L2222" s="7" t="s">
        <v>44067</v>
      </c>
      <c r="M2222" s="7" t="s">
        <v>6120</v>
      </c>
      <c r="N2222" s="7" t="s">
        <v>6121</v>
      </c>
      <c r="O2222" s="7" t="s">
        <v>6122</v>
      </c>
      <c r="P2222" s="7" t="s">
        <v>6123</v>
      </c>
      <c r="Q2222" s="7" t="s">
        <v>203</v>
      </c>
      <c r="R2222" s="7" t="s">
        <v>204</v>
      </c>
      <c r="S2222" s="7">
        <v>42.710104100000002</v>
      </c>
      <c r="T2222" s="7">
        <v>-73.200182999999996</v>
      </c>
      <c r="U2222" s="7">
        <v>0</v>
      </c>
    </row>
    <row r="2223" spans="1:21" x14ac:dyDescent="0.15">
      <c r="A2223" s="7">
        <v>2221</v>
      </c>
      <c r="B2223" s="7" t="s">
        <v>6124</v>
      </c>
      <c r="C2223" s="7">
        <v>108</v>
      </c>
      <c r="D2223" s="7" t="s">
        <v>2286</v>
      </c>
      <c r="E2223" s="7" t="s">
        <v>498</v>
      </c>
      <c r="F2223" s="7" t="s">
        <v>5058</v>
      </c>
      <c r="G2223" s="7" t="s">
        <v>106</v>
      </c>
      <c r="H2223" s="7" t="s">
        <v>6125</v>
      </c>
      <c r="I2223" s="7" t="s">
        <v>6126</v>
      </c>
      <c r="J2223" s="7" t="s">
        <v>6127</v>
      </c>
      <c r="K2223" s="7" t="s">
        <v>6128</v>
      </c>
      <c r="L2223" s="7" t="s">
        <v>44068</v>
      </c>
      <c r="M2223" s="7" t="s">
        <v>21</v>
      </c>
      <c r="N2223" s="7" t="s">
        <v>21</v>
      </c>
      <c r="O2223" s="7" t="s">
        <v>21</v>
      </c>
      <c r="P2223" s="7" t="s">
        <v>21</v>
      </c>
      <c r="Q2223" s="7" t="s">
        <v>203</v>
      </c>
      <c r="R2223" s="7" t="s">
        <v>204</v>
      </c>
      <c r="S2223" s="7">
        <v>42.710104100000002</v>
      </c>
      <c r="T2223" s="7">
        <v>-73.200182999999996</v>
      </c>
      <c r="U2223" s="7">
        <v>0</v>
      </c>
    </row>
    <row r="2224" spans="1:21" x14ac:dyDescent="0.15">
      <c r="A2224" s="7">
        <v>2222</v>
      </c>
      <c r="B2224" s="7" t="s">
        <v>6129</v>
      </c>
      <c r="C2224" s="7">
        <v>344</v>
      </c>
      <c r="D2224" s="7" t="s">
        <v>261</v>
      </c>
      <c r="E2224" s="7" t="s">
        <v>262</v>
      </c>
      <c r="F2224" s="7" t="s">
        <v>135</v>
      </c>
      <c r="G2224" s="7">
        <v>31</v>
      </c>
      <c r="K2224" s="7" t="s">
        <v>55368</v>
      </c>
      <c r="L2224" s="7" t="s">
        <v>21</v>
      </c>
      <c r="M2224" s="7" t="s">
        <v>21</v>
      </c>
      <c r="N2224" s="7" t="s">
        <v>21</v>
      </c>
      <c r="O2224" s="7" t="s">
        <v>21</v>
      </c>
      <c r="P2224" s="7" t="s">
        <v>21</v>
      </c>
      <c r="Q2224" s="7" t="s">
        <v>136</v>
      </c>
      <c r="R2224" s="7" t="s">
        <v>137</v>
      </c>
      <c r="S2224" s="7">
        <v>42.713467899999998</v>
      </c>
      <c r="T2224" s="7">
        <v>-73.209311600000007</v>
      </c>
      <c r="U2224" s="7">
        <v>0</v>
      </c>
    </row>
    <row r="2225" spans="1:21" x14ac:dyDescent="0.15">
      <c r="A2225" s="7">
        <v>2223</v>
      </c>
      <c r="B2225" s="7" t="s">
        <v>6130</v>
      </c>
      <c r="C2225" s="7">
        <v>541</v>
      </c>
      <c r="D2225" s="7" t="s">
        <v>1221</v>
      </c>
      <c r="E2225" s="7" t="s">
        <v>498</v>
      </c>
      <c r="F2225" s="7" t="s">
        <v>180</v>
      </c>
      <c r="G2225" s="7" t="s">
        <v>629</v>
      </c>
      <c r="H2225" s="7" t="s">
        <v>55369</v>
      </c>
      <c r="I2225" s="7" t="s">
        <v>55370</v>
      </c>
      <c r="J2225" s="7" t="s">
        <v>6131</v>
      </c>
      <c r="K2225" s="7" t="s">
        <v>6132</v>
      </c>
      <c r="L2225" s="7" t="s">
        <v>44069</v>
      </c>
      <c r="M2225" s="7" t="s">
        <v>21</v>
      </c>
      <c r="N2225" s="7" t="s">
        <v>21</v>
      </c>
      <c r="O2225" s="7" t="s">
        <v>21</v>
      </c>
      <c r="P2225" s="7" t="s">
        <v>21</v>
      </c>
      <c r="Q2225" s="7" t="s">
        <v>55</v>
      </c>
      <c r="R2225" s="7" t="s">
        <v>56</v>
      </c>
      <c r="S2225" s="7">
        <v>42.712152400000001</v>
      </c>
      <c r="T2225" s="7">
        <v>-73.203085099999996</v>
      </c>
      <c r="U2225" s="7">
        <v>0</v>
      </c>
    </row>
    <row r="2226" spans="1:21" x14ac:dyDescent="0.15">
      <c r="A2226" s="7">
        <v>2224</v>
      </c>
      <c r="B2226" s="7" t="s">
        <v>6133</v>
      </c>
      <c r="C2226" s="7">
        <v>719</v>
      </c>
      <c r="D2226" s="7" t="s">
        <v>76</v>
      </c>
      <c r="E2226" s="7" t="s">
        <v>77</v>
      </c>
      <c r="F2226" s="7" t="s">
        <v>59</v>
      </c>
      <c r="G2226" s="7" t="s">
        <v>679</v>
      </c>
      <c r="H2226" s="7" t="s">
        <v>55371</v>
      </c>
      <c r="I2226" s="7" t="s">
        <v>55372</v>
      </c>
      <c r="J2226" s="7" t="s">
        <v>6134</v>
      </c>
      <c r="K2226" s="7" t="s">
        <v>55373</v>
      </c>
      <c r="L2226" s="7" t="s">
        <v>21</v>
      </c>
      <c r="M2226" s="7" t="s">
        <v>21</v>
      </c>
      <c r="N2226" s="7" t="s">
        <v>21</v>
      </c>
      <c r="O2226" s="7" t="s">
        <v>21</v>
      </c>
      <c r="P2226" s="7" t="s">
        <v>21</v>
      </c>
      <c r="Q2226" s="7" t="s">
        <v>65</v>
      </c>
      <c r="R2226" s="7" t="s">
        <v>66</v>
      </c>
      <c r="S2226" s="7">
        <v>42.713966499999998</v>
      </c>
      <c r="T2226" s="7">
        <v>-73.211195700000005</v>
      </c>
      <c r="U2226" s="7">
        <v>0</v>
      </c>
    </row>
    <row r="2227" spans="1:21" x14ac:dyDescent="0.15">
      <c r="A2227" s="7">
        <v>2225</v>
      </c>
      <c r="B2227" s="7" t="s">
        <v>6088</v>
      </c>
      <c r="C2227" s="7" t="s">
        <v>6135</v>
      </c>
      <c r="D2227" s="7" t="s">
        <v>58</v>
      </c>
      <c r="E2227" s="7" t="s">
        <v>334</v>
      </c>
      <c r="F2227" s="7" t="s">
        <v>59</v>
      </c>
      <c r="G2227" s="7">
        <v>34</v>
      </c>
      <c r="J2227" s="7" t="s">
        <v>55374</v>
      </c>
      <c r="K2227" s="7" t="s">
        <v>55375</v>
      </c>
      <c r="L2227" s="7" t="s">
        <v>21</v>
      </c>
      <c r="M2227" s="7" t="s">
        <v>6136</v>
      </c>
      <c r="N2227" s="7" t="s">
        <v>6137</v>
      </c>
      <c r="O2227" s="7" t="s">
        <v>6138</v>
      </c>
      <c r="P2227" s="7" t="s">
        <v>6138</v>
      </c>
      <c r="Q2227" s="7" t="s">
        <v>65</v>
      </c>
      <c r="R2227" s="7" t="s">
        <v>66</v>
      </c>
      <c r="S2227" s="7">
        <v>42.713966499999998</v>
      </c>
      <c r="T2227" s="7">
        <v>-73.211195700000005</v>
      </c>
      <c r="U2227" s="7">
        <v>0</v>
      </c>
    </row>
    <row r="2228" spans="1:21" x14ac:dyDescent="0.15">
      <c r="A2228" s="7">
        <v>2226</v>
      </c>
      <c r="B2228" s="7" t="s">
        <v>6139</v>
      </c>
      <c r="C2228" s="7">
        <v>744</v>
      </c>
      <c r="D2228" s="7" t="s">
        <v>76</v>
      </c>
      <c r="E2228" s="7" t="s">
        <v>334</v>
      </c>
      <c r="F2228" s="7" t="s">
        <v>349</v>
      </c>
      <c r="G2228" s="7" t="s">
        <v>993</v>
      </c>
      <c r="H2228" s="7" t="s">
        <v>55376</v>
      </c>
      <c r="I2228" s="7" t="s">
        <v>55377</v>
      </c>
      <c r="J2228" s="7" t="s">
        <v>6140</v>
      </c>
      <c r="K2228" s="7" t="s">
        <v>6141</v>
      </c>
      <c r="L2228" s="7" t="s">
        <v>21</v>
      </c>
      <c r="M2228" s="7" t="s">
        <v>21</v>
      </c>
      <c r="N2228" s="7" t="s">
        <v>21</v>
      </c>
      <c r="O2228" s="7" t="s">
        <v>21</v>
      </c>
      <c r="P2228" s="7" t="s">
        <v>21</v>
      </c>
      <c r="Q2228" s="7" t="s">
        <v>352</v>
      </c>
      <c r="R2228" s="7" t="s">
        <v>353</v>
      </c>
      <c r="S2228" s="7">
        <v>42.698774</v>
      </c>
      <c r="T2228" s="7">
        <v>-73.208710999999994</v>
      </c>
      <c r="U2228" s="7">
        <v>0</v>
      </c>
    </row>
    <row r="2229" spans="1:21" x14ac:dyDescent="0.15">
      <c r="A2229" s="7">
        <v>2227</v>
      </c>
      <c r="B2229" s="7" t="s">
        <v>6142</v>
      </c>
      <c r="C2229" s="7">
        <v>814</v>
      </c>
      <c r="D2229" s="7" t="s">
        <v>76</v>
      </c>
      <c r="E2229" s="7" t="s">
        <v>334</v>
      </c>
      <c r="F2229" s="7" t="s">
        <v>6143</v>
      </c>
      <c r="G2229" s="7" t="s">
        <v>619</v>
      </c>
      <c r="H2229" s="7" t="s">
        <v>55378</v>
      </c>
      <c r="J2229" s="7" t="s">
        <v>6144</v>
      </c>
      <c r="K2229" s="7" t="s">
        <v>6145</v>
      </c>
      <c r="L2229" s="7" t="s">
        <v>21</v>
      </c>
      <c r="M2229" s="7" t="s">
        <v>21</v>
      </c>
      <c r="N2229" s="7" t="s">
        <v>21</v>
      </c>
      <c r="O2229" s="7" t="s">
        <v>21</v>
      </c>
      <c r="P2229" s="7" t="s">
        <v>21</v>
      </c>
    </row>
    <row r="2230" spans="1:21" x14ac:dyDescent="0.15">
      <c r="A2230" s="7">
        <v>2228</v>
      </c>
      <c r="B2230" s="7" t="s">
        <v>6146</v>
      </c>
      <c r="C2230" s="7">
        <v>818</v>
      </c>
      <c r="D2230" s="7" t="s">
        <v>76</v>
      </c>
      <c r="E2230" s="7" t="s">
        <v>77</v>
      </c>
      <c r="F2230" s="7" t="s">
        <v>461</v>
      </c>
      <c r="G2230" s="7">
        <v>30</v>
      </c>
      <c r="J2230" s="7" t="s">
        <v>55379</v>
      </c>
      <c r="K2230" s="7" t="s">
        <v>55380</v>
      </c>
      <c r="L2230" s="7" t="s">
        <v>21</v>
      </c>
      <c r="M2230" s="7" t="s">
        <v>21</v>
      </c>
      <c r="N2230" s="7" t="s">
        <v>21</v>
      </c>
      <c r="O2230" s="7" t="s">
        <v>21</v>
      </c>
      <c r="P2230" s="7" t="s">
        <v>21</v>
      </c>
      <c r="Q2230" s="7" t="s">
        <v>468</v>
      </c>
      <c r="R2230" s="7" t="s">
        <v>469</v>
      </c>
      <c r="S2230" s="7">
        <v>42.711084399999997</v>
      </c>
      <c r="T2230" s="7">
        <v>-73.197129899999993</v>
      </c>
      <c r="U2230" s="7">
        <v>0</v>
      </c>
    </row>
    <row r="2231" spans="1:21" x14ac:dyDescent="0.15">
      <c r="A2231" s="7">
        <v>2229</v>
      </c>
      <c r="B2231" s="7" t="s">
        <v>6147</v>
      </c>
      <c r="C2231" s="7">
        <v>845</v>
      </c>
      <c r="D2231" s="7" t="s">
        <v>225</v>
      </c>
      <c r="E2231" s="7" t="s">
        <v>77</v>
      </c>
      <c r="F2231" s="7" t="s">
        <v>716</v>
      </c>
      <c r="G2231" s="7">
        <v>30</v>
      </c>
      <c r="J2231" s="7" t="s">
        <v>55381</v>
      </c>
      <c r="K2231" s="7" t="s">
        <v>55382</v>
      </c>
      <c r="L2231" s="7" t="s">
        <v>44070</v>
      </c>
      <c r="M2231" s="7" t="s">
        <v>21</v>
      </c>
      <c r="N2231" s="7" t="s">
        <v>21</v>
      </c>
      <c r="O2231" s="7" t="s">
        <v>21</v>
      </c>
      <c r="P2231" s="7" t="s">
        <v>21</v>
      </c>
      <c r="Q2231" s="7" t="s">
        <v>85</v>
      </c>
      <c r="R2231" s="7" t="s">
        <v>86</v>
      </c>
      <c r="S2231" s="7">
        <v>42.715679000000002</v>
      </c>
      <c r="T2231" s="7">
        <v>-73.186633999999998</v>
      </c>
      <c r="U2231" s="7">
        <v>0</v>
      </c>
    </row>
    <row r="2232" spans="1:21" x14ac:dyDescent="0.15">
      <c r="A2232" s="7">
        <v>2230</v>
      </c>
      <c r="B2232" s="7" t="s">
        <v>6148</v>
      </c>
      <c r="C2232" s="7">
        <v>849</v>
      </c>
      <c r="D2232" s="7" t="s">
        <v>225</v>
      </c>
      <c r="E2232" s="7" t="s">
        <v>334</v>
      </c>
      <c r="F2232" s="7" t="s">
        <v>378</v>
      </c>
      <c r="G2232" s="7">
        <v>34</v>
      </c>
      <c r="J2232" s="7" t="s">
        <v>55383</v>
      </c>
      <c r="K2232" s="7" t="s">
        <v>55384</v>
      </c>
      <c r="L2232" s="7" t="s">
        <v>44039</v>
      </c>
      <c r="M2232" s="7" t="s">
        <v>21</v>
      </c>
      <c r="N2232" s="7" t="s">
        <v>21</v>
      </c>
      <c r="O2232" s="7" t="s">
        <v>21</v>
      </c>
      <c r="P2232" s="7" t="s">
        <v>21</v>
      </c>
      <c r="Q2232" s="7" t="s">
        <v>379</v>
      </c>
      <c r="R2232" s="7" t="s">
        <v>380</v>
      </c>
      <c r="S2232" s="7">
        <v>42.700654999999998</v>
      </c>
      <c r="T2232" s="7">
        <v>-73.179441999999995</v>
      </c>
      <c r="U2232" s="7">
        <v>0</v>
      </c>
    </row>
    <row r="2233" spans="1:21" x14ac:dyDescent="0.15">
      <c r="A2233" s="7">
        <v>2231</v>
      </c>
      <c r="B2233" s="7" t="s">
        <v>6149</v>
      </c>
      <c r="C2233" s="7">
        <v>1824</v>
      </c>
      <c r="D2233" s="7" t="s">
        <v>225</v>
      </c>
      <c r="E2233" s="7" t="s">
        <v>543</v>
      </c>
      <c r="F2233" s="7" t="s">
        <v>180</v>
      </c>
      <c r="J2233" s="7" t="s">
        <v>55385</v>
      </c>
      <c r="K2233" s="7" t="s">
        <v>55386</v>
      </c>
      <c r="L2233" s="7" t="s">
        <v>44071</v>
      </c>
      <c r="M2233" s="7" t="s">
        <v>21</v>
      </c>
      <c r="N2233" s="7" t="s">
        <v>21</v>
      </c>
      <c r="O2233" s="7" t="s">
        <v>21</v>
      </c>
      <c r="P2233" s="7" t="s">
        <v>21</v>
      </c>
      <c r="Q2233" s="7" t="s">
        <v>55</v>
      </c>
      <c r="R2233" s="7" t="s">
        <v>56</v>
      </c>
      <c r="S2233" s="7">
        <v>42.712152400000001</v>
      </c>
      <c r="T2233" s="7">
        <v>-73.203085099999996</v>
      </c>
      <c r="U2233" s="7">
        <v>0</v>
      </c>
    </row>
    <row r="2234" spans="1:21" x14ac:dyDescent="0.15">
      <c r="A2234" s="7">
        <v>2232</v>
      </c>
      <c r="B2234" s="7" t="s">
        <v>6150</v>
      </c>
      <c r="C2234" s="7">
        <v>1542</v>
      </c>
      <c r="D2234" s="7" t="s">
        <v>58</v>
      </c>
      <c r="E2234" s="7" t="s">
        <v>186</v>
      </c>
      <c r="F2234" s="7" t="s">
        <v>400</v>
      </c>
      <c r="G2234" s="7">
        <v>34</v>
      </c>
      <c r="J2234" s="7" t="s">
        <v>55387</v>
      </c>
      <c r="K2234" s="7">
        <v>1.1431018518518519</v>
      </c>
      <c r="L2234" s="7" t="s">
        <v>21</v>
      </c>
      <c r="M2234" s="7" t="s">
        <v>6151</v>
      </c>
      <c r="N2234" s="7" t="s">
        <v>6152</v>
      </c>
      <c r="O2234" s="7" t="s">
        <v>6153</v>
      </c>
      <c r="P2234" s="7" t="s">
        <v>6154</v>
      </c>
      <c r="Q2234" s="7" t="s">
        <v>405</v>
      </c>
      <c r="R2234" s="7" t="s">
        <v>406</v>
      </c>
      <c r="S2234" s="7">
        <v>42.731102999999997</v>
      </c>
      <c r="T2234" s="7">
        <v>-73.198241999999993</v>
      </c>
      <c r="U2234" s="7">
        <v>0</v>
      </c>
    </row>
    <row r="2235" spans="1:21" x14ac:dyDescent="0.15">
      <c r="A2235" s="7">
        <v>2233</v>
      </c>
      <c r="B2235" s="7" t="s">
        <v>6155</v>
      </c>
      <c r="C2235" s="7">
        <v>2025</v>
      </c>
      <c r="D2235" s="7" t="s">
        <v>58</v>
      </c>
      <c r="E2235" s="7" t="s">
        <v>186</v>
      </c>
      <c r="F2235" s="7" t="s">
        <v>187</v>
      </c>
      <c r="G2235" s="7">
        <v>34</v>
      </c>
      <c r="K2235" s="7" t="s">
        <v>55388</v>
      </c>
      <c r="L2235" s="7" t="s">
        <v>21</v>
      </c>
      <c r="M2235" s="7" t="s">
        <v>6156</v>
      </c>
      <c r="N2235" s="7" t="s">
        <v>6157</v>
      </c>
      <c r="O2235" s="7" t="s">
        <v>6158</v>
      </c>
      <c r="P2235" s="7" t="s">
        <v>6159</v>
      </c>
      <c r="Q2235" s="7" t="s">
        <v>85</v>
      </c>
      <c r="R2235" s="7" t="s">
        <v>86</v>
      </c>
      <c r="S2235" s="7">
        <v>42.715679000000002</v>
      </c>
      <c r="T2235" s="7">
        <v>-73.186633999999998</v>
      </c>
      <c r="U2235" s="7">
        <v>0</v>
      </c>
    </row>
    <row r="2236" spans="1:21" x14ac:dyDescent="0.15">
      <c r="A2236" s="7">
        <v>2234</v>
      </c>
      <c r="B2236" s="7" t="s">
        <v>6160</v>
      </c>
      <c r="C2236" s="7">
        <v>2101</v>
      </c>
      <c r="D2236" s="7" t="s">
        <v>58</v>
      </c>
      <c r="E2236" s="7" t="s">
        <v>186</v>
      </c>
      <c r="F2236" s="7" t="s">
        <v>187</v>
      </c>
      <c r="G2236" s="7">
        <v>34</v>
      </c>
      <c r="J2236" s="7" t="s">
        <v>55389</v>
      </c>
      <c r="K2236" s="7" t="s">
        <v>55390</v>
      </c>
      <c r="L2236" s="7" t="s">
        <v>21</v>
      </c>
      <c r="M2236" s="7" t="s">
        <v>6161</v>
      </c>
      <c r="N2236" s="7" t="s">
        <v>6162</v>
      </c>
      <c r="O2236" s="7" t="s">
        <v>6163</v>
      </c>
      <c r="P2236" s="7" t="s">
        <v>21</v>
      </c>
      <c r="Q2236" s="7" t="s">
        <v>85</v>
      </c>
      <c r="R2236" s="7" t="s">
        <v>86</v>
      </c>
      <c r="S2236" s="7">
        <v>42.715679000000002</v>
      </c>
      <c r="T2236" s="7">
        <v>-73.186633999999998</v>
      </c>
      <c r="U2236" s="7">
        <v>0</v>
      </c>
    </row>
    <row r="2237" spans="1:21" x14ac:dyDescent="0.15">
      <c r="A2237" s="7">
        <v>2235</v>
      </c>
      <c r="B2237" s="7" t="s">
        <v>6164</v>
      </c>
      <c r="C2237" s="7">
        <v>2142</v>
      </c>
      <c r="D2237" s="7" t="s">
        <v>917</v>
      </c>
      <c r="E2237" s="7" t="s">
        <v>21</v>
      </c>
      <c r="F2237" s="7" t="s">
        <v>2058</v>
      </c>
      <c r="G2237" s="7" t="s">
        <v>572</v>
      </c>
      <c r="J2237" s="7" t="s">
        <v>6165</v>
      </c>
      <c r="K2237" s="7" t="s">
        <v>55391</v>
      </c>
      <c r="L2237" s="7" t="s">
        <v>44072</v>
      </c>
      <c r="M2237" s="7" t="s">
        <v>6166</v>
      </c>
      <c r="N2237" s="7" t="s">
        <v>6167</v>
      </c>
      <c r="O2237" s="7" t="s">
        <v>6168</v>
      </c>
      <c r="P2237" s="7" t="s">
        <v>21</v>
      </c>
      <c r="Q2237" s="7" t="s">
        <v>55</v>
      </c>
      <c r="R2237" s="7" t="s">
        <v>56</v>
      </c>
      <c r="S2237" s="7">
        <v>42.712152400000001</v>
      </c>
      <c r="T2237" s="7">
        <v>-73.203085099999996</v>
      </c>
      <c r="U2237" s="7">
        <v>0</v>
      </c>
    </row>
    <row r="2238" spans="1:21" x14ac:dyDescent="0.15">
      <c r="A2238" s="7">
        <v>2236</v>
      </c>
      <c r="B2238" s="7" t="s">
        <v>6169</v>
      </c>
      <c r="C2238" s="7" t="s">
        <v>6170</v>
      </c>
      <c r="D2238" s="7" t="s">
        <v>225</v>
      </c>
      <c r="E2238" s="7" t="s">
        <v>77</v>
      </c>
      <c r="F2238" s="7" t="s">
        <v>187</v>
      </c>
      <c r="G2238" s="7">
        <v>30</v>
      </c>
      <c r="J2238" s="7" t="s">
        <v>55392</v>
      </c>
      <c r="K2238" s="7" t="s">
        <v>55393</v>
      </c>
      <c r="L2238" s="7" t="s">
        <v>44073</v>
      </c>
      <c r="M2238" s="7" t="s">
        <v>21</v>
      </c>
      <c r="N2238" s="7" t="s">
        <v>21</v>
      </c>
      <c r="O2238" s="7" t="s">
        <v>21</v>
      </c>
      <c r="P2238" s="7" t="s">
        <v>21</v>
      </c>
      <c r="Q2238" s="7" t="s">
        <v>85</v>
      </c>
      <c r="R2238" s="7" t="s">
        <v>86</v>
      </c>
      <c r="S2238" s="7">
        <v>42.715679000000002</v>
      </c>
      <c r="T2238" s="7">
        <v>-73.186633999999998</v>
      </c>
      <c r="U2238" s="7">
        <v>0</v>
      </c>
    </row>
    <row r="2239" spans="1:21" x14ac:dyDescent="0.15">
      <c r="A2239" s="7">
        <v>2237</v>
      </c>
      <c r="B2239" s="7" t="s">
        <v>6171</v>
      </c>
      <c r="C2239" s="7">
        <v>850</v>
      </c>
      <c r="D2239" s="7" t="s">
        <v>225</v>
      </c>
      <c r="E2239" s="7" t="s">
        <v>334</v>
      </c>
      <c r="F2239" s="7" t="s">
        <v>141</v>
      </c>
      <c r="G2239" s="7">
        <v>34</v>
      </c>
      <c r="J2239" s="7" t="s">
        <v>55394</v>
      </c>
      <c r="K2239" s="7" t="s">
        <v>54521</v>
      </c>
      <c r="L2239" s="7" t="s">
        <v>44074</v>
      </c>
      <c r="M2239" s="7" t="s">
        <v>21</v>
      </c>
      <c r="N2239" s="7" t="s">
        <v>21</v>
      </c>
      <c r="O2239" s="7" t="s">
        <v>21</v>
      </c>
      <c r="P2239" s="7" t="s">
        <v>21</v>
      </c>
      <c r="Q2239" s="7" t="s">
        <v>142</v>
      </c>
      <c r="R2239" s="7" t="s">
        <v>143</v>
      </c>
      <c r="S2239" s="7">
        <v>42.699576</v>
      </c>
      <c r="T2239" s="7">
        <v>-73.178673000000003</v>
      </c>
      <c r="U2239" s="7">
        <v>0</v>
      </c>
    </row>
    <row r="2240" spans="1:21" x14ac:dyDescent="0.15">
      <c r="A2240" s="7">
        <v>2238</v>
      </c>
      <c r="B2240" s="7" t="s">
        <v>6172</v>
      </c>
      <c r="C2240" s="7">
        <v>855</v>
      </c>
      <c r="D2240" s="7" t="s">
        <v>261</v>
      </c>
      <c r="E2240" s="7" t="s">
        <v>334</v>
      </c>
      <c r="F2240" s="7" t="s">
        <v>24</v>
      </c>
      <c r="G2240" s="7">
        <v>34</v>
      </c>
      <c r="J2240" s="7" t="s">
        <v>55395</v>
      </c>
      <c r="K2240" s="7" t="s">
        <v>55396</v>
      </c>
      <c r="L2240" s="7" t="s">
        <v>21</v>
      </c>
      <c r="M2240" s="7" t="s">
        <v>21</v>
      </c>
      <c r="N2240" s="7" t="s">
        <v>21</v>
      </c>
      <c r="O2240" s="7" t="s">
        <v>21</v>
      </c>
      <c r="P2240" s="7" t="s">
        <v>21</v>
      </c>
      <c r="Q2240" s="7" t="s">
        <v>28</v>
      </c>
      <c r="R2240" s="7" t="s">
        <v>29</v>
      </c>
      <c r="S2240" s="7">
        <v>42.715127000000003</v>
      </c>
      <c r="T2240" s="7">
        <v>-73.205038999999999</v>
      </c>
      <c r="U2240" s="7">
        <v>0</v>
      </c>
    </row>
    <row r="2241" spans="1:21" x14ac:dyDescent="0.15">
      <c r="A2241" s="7">
        <v>2239</v>
      </c>
      <c r="B2241" s="7" t="s">
        <v>6073</v>
      </c>
      <c r="C2241" s="7">
        <v>858</v>
      </c>
      <c r="D2241" s="7" t="s">
        <v>225</v>
      </c>
      <c r="E2241" s="7" t="s">
        <v>334</v>
      </c>
      <c r="F2241" s="7" t="s">
        <v>3264</v>
      </c>
      <c r="G2241" s="7">
        <v>34</v>
      </c>
      <c r="J2241" s="7" t="s">
        <v>55397</v>
      </c>
      <c r="K2241" s="7" t="s">
        <v>55398</v>
      </c>
      <c r="L2241" s="7" t="s">
        <v>44075</v>
      </c>
      <c r="M2241" s="7" t="s">
        <v>21</v>
      </c>
      <c r="N2241" s="7" t="s">
        <v>21</v>
      </c>
      <c r="O2241" s="7" t="s">
        <v>21</v>
      </c>
      <c r="P2241" s="7" t="s">
        <v>21</v>
      </c>
      <c r="Q2241" s="7" t="s">
        <v>3265</v>
      </c>
      <c r="R2241" s="7" t="s">
        <v>3266</v>
      </c>
      <c r="S2241" s="7">
        <v>42.716259999999998</v>
      </c>
      <c r="T2241" s="7">
        <v>-73.217265999999995</v>
      </c>
      <c r="U2241" s="7">
        <v>0</v>
      </c>
    </row>
    <row r="2242" spans="1:21" x14ac:dyDescent="0.15">
      <c r="A2242" s="7">
        <v>2240</v>
      </c>
      <c r="B2242" s="7" t="s">
        <v>6173</v>
      </c>
      <c r="C2242" s="7">
        <v>858</v>
      </c>
      <c r="D2242" s="7" t="s">
        <v>3717</v>
      </c>
      <c r="E2242" s="7" t="s">
        <v>99</v>
      </c>
      <c r="F2242" s="7" t="s">
        <v>21</v>
      </c>
      <c r="L2242" s="7" t="s">
        <v>21</v>
      </c>
      <c r="M2242" s="7" t="s">
        <v>21</v>
      </c>
      <c r="N2242" s="7" t="s">
        <v>21</v>
      </c>
      <c r="O2242" s="7" t="s">
        <v>21</v>
      </c>
      <c r="P2242" s="7" t="s">
        <v>21</v>
      </c>
    </row>
    <row r="2243" spans="1:21" x14ac:dyDescent="0.15">
      <c r="A2243" s="7">
        <v>2241</v>
      </c>
      <c r="B2243" s="7" t="s">
        <v>6174</v>
      </c>
      <c r="C2243" s="7">
        <v>9900</v>
      </c>
      <c r="D2243" s="7" t="s">
        <v>58</v>
      </c>
      <c r="E2243" s="7" t="s">
        <v>1019</v>
      </c>
      <c r="F2243" s="7" t="s">
        <v>289</v>
      </c>
      <c r="G2243" s="7">
        <v>33</v>
      </c>
      <c r="J2243" s="7" t="s">
        <v>54525</v>
      </c>
      <c r="K2243" s="7" t="s">
        <v>53321</v>
      </c>
      <c r="L2243" s="7" t="s">
        <v>21</v>
      </c>
      <c r="M2243" s="7" t="s">
        <v>6175</v>
      </c>
      <c r="N2243" s="7" t="s">
        <v>6176</v>
      </c>
      <c r="O2243" s="7" t="s">
        <v>6177</v>
      </c>
      <c r="P2243" s="7" t="s">
        <v>6177</v>
      </c>
      <c r="Q2243" s="7" t="s">
        <v>290</v>
      </c>
      <c r="R2243" s="7" t="s">
        <v>291</v>
      </c>
      <c r="S2243" s="7">
        <v>42.660488999999998</v>
      </c>
      <c r="T2243" s="7">
        <v>-73.241435899999999</v>
      </c>
      <c r="U2243" s="7">
        <v>0</v>
      </c>
    </row>
    <row r="2244" spans="1:21" x14ac:dyDescent="0.15">
      <c r="A2244" s="7">
        <v>2242</v>
      </c>
      <c r="B2244" s="7" t="s">
        <v>5308</v>
      </c>
      <c r="C2244" s="7">
        <v>900</v>
      </c>
      <c r="D2244" s="7" t="s">
        <v>225</v>
      </c>
      <c r="E2244" s="7" t="s">
        <v>334</v>
      </c>
      <c r="F2244" s="7" t="s">
        <v>1360</v>
      </c>
      <c r="G2244" s="7">
        <v>34</v>
      </c>
      <c r="J2244" s="7" t="s">
        <v>55399</v>
      </c>
      <c r="K2244" s="7" t="s">
        <v>55400</v>
      </c>
      <c r="L2244" s="7" t="s">
        <v>44076</v>
      </c>
      <c r="M2244" s="7" t="s">
        <v>21</v>
      </c>
      <c r="N2244" s="7" t="s">
        <v>21</v>
      </c>
      <c r="O2244" s="7" t="s">
        <v>21</v>
      </c>
      <c r="P2244" s="7" t="s">
        <v>21</v>
      </c>
      <c r="Q2244" s="7" t="s">
        <v>1361</v>
      </c>
      <c r="R2244" s="7" t="s">
        <v>1362</v>
      </c>
      <c r="S2244" s="7">
        <v>42.714696000000004</v>
      </c>
      <c r="T2244" s="7">
        <v>-73.218573000000006</v>
      </c>
      <c r="U2244" s="7">
        <v>0</v>
      </c>
    </row>
    <row r="2245" spans="1:21" x14ac:dyDescent="0.15">
      <c r="A2245" s="7">
        <v>2243</v>
      </c>
      <c r="B2245" s="7" t="s">
        <v>6178</v>
      </c>
      <c r="C2245" s="7">
        <v>920</v>
      </c>
      <c r="D2245" s="7" t="s">
        <v>58</v>
      </c>
      <c r="E2245" s="7" t="s">
        <v>334</v>
      </c>
      <c r="F2245" s="7" t="s">
        <v>6179</v>
      </c>
      <c r="G2245" s="7">
        <v>34</v>
      </c>
      <c r="J2245" s="7" t="s">
        <v>55401</v>
      </c>
      <c r="K2245" s="7" t="s">
        <v>6180</v>
      </c>
      <c r="L2245" s="7" t="s">
        <v>21</v>
      </c>
      <c r="M2245" s="7" t="s">
        <v>6181</v>
      </c>
      <c r="N2245" s="7" t="s">
        <v>6182</v>
      </c>
      <c r="O2245" s="7" t="s">
        <v>6183</v>
      </c>
      <c r="P2245" s="7" t="s">
        <v>6184</v>
      </c>
      <c r="Q2245" s="7" t="s">
        <v>85</v>
      </c>
      <c r="R2245" s="7" t="s">
        <v>86</v>
      </c>
      <c r="S2245" s="7">
        <v>42.715679000000002</v>
      </c>
      <c r="T2245" s="7">
        <v>-73.186633999999998</v>
      </c>
      <c r="U2245" s="7">
        <v>0</v>
      </c>
    </row>
    <row r="2246" spans="1:21" x14ac:dyDescent="0.15">
      <c r="A2246" s="7">
        <v>2244</v>
      </c>
      <c r="B2246" s="7" t="s">
        <v>6185</v>
      </c>
      <c r="C2246" s="7">
        <v>939</v>
      </c>
      <c r="D2246" s="7" t="s">
        <v>225</v>
      </c>
      <c r="E2246" s="7" t="s">
        <v>334</v>
      </c>
      <c r="F2246" s="7" t="s">
        <v>59</v>
      </c>
      <c r="G2246" s="7">
        <v>34</v>
      </c>
      <c r="J2246" s="7" t="s">
        <v>55402</v>
      </c>
      <c r="K2246" s="7" t="s">
        <v>55403</v>
      </c>
      <c r="L2246" s="7" t="s">
        <v>44077</v>
      </c>
      <c r="M2246" s="7" t="s">
        <v>21</v>
      </c>
      <c r="N2246" s="7" t="s">
        <v>21</v>
      </c>
      <c r="O2246" s="7" t="s">
        <v>21</v>
      </c>
      <c r="P2246" s="7" t="s">
        <v>21</v>
      </c>
      <c r="Q2246" s="7" t="s">
        <v>65</v>
      </c>
      <c r="R2246" s="7" t="s">
        <v>66</v>
      </c>
      <c r="S2246" s="7">
        <v>42.713966499999998</v>
      </c>
      <c r="T2246" s="7">
        <v>-73.211195700000005</v>
      </c>
      <c r="U2246" s="7">
        <v>0</v>
      </c>
    </row>
    <row r="2247" spans="1:21" x14ac:dyDescent="0.15">
      <c r="A2247" s="7">
        <v>2245</v>
      </c>
      <c r="B2247" s="7" t="s">
        <v>6186</v>
      </c>
      <c r="C2247" s="7">
        <v>943</v>
      </c>
      <c r="D2247" s="7" t="s">
        <v>225</v>
      </c>
      <c r="E2247" s="7" t="s">
        <v>334</v>
      </c>
      <c r="F2247" s="7" t="s">
        <v>708</v>
      </c>
      <c r="G2247" s="7">
        <v>34</v>
      </c>
      <c r="J2247" s="7" t="s">
        <v>55404</v>
      </c>
      <c r="K2247" s="7" t="s">
        <v>55405</v>
      </c>
      <c r="L2247" s="7" t="s">
        <v>21</v>
      </c>
      <c r="M2247" s="7" t="s">
        <v>21</v>
      </c>
      <c r="N2247" s="7" t="s">
        <v>21</v>
      </c>
      <c r="O2247" s="7" t="s">
        <v>21</v>
      </c>
      <c r="P2247" s="7" t="s">
        <v>21</v>
      </c>
      <c r="Q2247" s="7" t="s">
        <v>65</v>
      </c>
      <c r="R2247" s="7" t="s">
        <v>66</v>
      </c>
      <c r="S2247" s="7">
        <v>42.713966499999998</v>
      </c>
      <c r="T2247" s="7">
        <v>-73.211195700000005</v>
      </c>
      <c r="U2247" s="7">
        <v>0</v>
      </c>
    </row>
    <row r="2248" spans="1:21" x14ac:dyDescent="0.15">
      <c r="A2248" s="7">
        <v>2246</v>
      </c>
      <c r="B2248" s="7" t="s">
        <v>6187</v>
      </c>
      <c r="C2248" s="7">
        <v>953</v>
      </c>
      <c r="D2248" s="7" t="s">
        <v>261</v>
      </c>
      <c r="E2248" s="7" t="s">
        <v>334</v>
      </c>
      <c r="F2248" s="7" t="s">
        <v>46</v>
      </c>
      <c r="G2248" s="7">
        <v>34</v>
      </c>
      <c r="J2248" s="7" t="s">
        <v>55406</v>
      </c>
      <c r="K2248" s="7" t="s">
        <v>55407</v>
      </c>
      <c r="L2248" s="7" t="s">
        <v>21</v>
      </c>
      <c r="M2248" s="7" t="s">
        <v>21</v>
      </c>
      <c r="N2248" s="7" t="s">
        <v>21</v>
      </c>
      <c r="O2248" s="7" t="s">
        <v>21</v>
      </c>
      <c r="P2248" s="7" t="s">
        <v>21</v>
      </c>
      <c r="Q2248" s="7" t="s">
        <v>47</v>
      </c>
      <c r="R2248" s="7" t="s">
        <v>48</v>
      </c>
      <c r="S2248" s="7">
        <v>42.712237199999997</v>
      </c>
      <c r="T2248" s="7">
        <v>-73.203743299999999</v>
      </c>
      <c r="U2248" s="7">
        <v>0</v>
      </c>
    </row>
    <row r="2249" spans="1:21" x14ac:dyDescent="0.15">
      <c r="A2249" s="7">
        <v>2247</v>
      </c>
      <c r="B2249" s="7" t="s">
        <v>6188</v>
      </c>
      <c r="C2249" s="7">
        <v>1136</v>
      </c>
      <c r="D2249" s="7" t="s">
        <v>225</v>
      </c>
      <c r="E2249" s="7" t="s">
        <v>334</v>
      </c>
      <c r="F2249" s="7" t="s">
        <v>541</v>
      </c>
      <c r="G2249" s="7">
        <v>34</v>
      </c>
      <c r="J2249" s="7" t="s">
        <v>55408</v>
      </c>
      <c r="K2249" s="7" t="s">
        <v>55409</v>
      </c>
      <c r="L2249" s="7" t="s">
        <v>21</v>
      </c>
      <c r="M2249" s="7" t="s">
        <v>21</v>
      </c>
      <c r="N2249" s="7" t="s">
        <v>21</v>
      </c>
      <c r="O2249" s="7" t="s">
        <v>21</v>
      </c>
      <c r="P2249" s="7" t="s">
        <v>21</v>
      </c>
      <c r="Q2249" s="7" t="s">
        <v>366</v>
      </c>
      <c r="R2249" s="7" t="s">
        <v>367</v>
      </c>
      <c r="S2249" s="7">
        <v>42.716687999999998</v>
      </c>
      <c r="T2249" s="7">
        <v>-73.195808999999997</v>
      </c>
      <c r="U2249" s="7">
        <v>0</v>
      </c>
    </row>
    <row r="2250" spans="1:21" x14ac:dyDescent="0.15">
      <c r="A2250" s="7">
        <v>2248</v>
      </c>
      <c r="B2250" s="7" t="s">
        <v>6189</v>
      </c>
      <c r="C2250" s="7">
        <v>1256</v>
      </c>
      <c r="D2250" s="7" t="s">
        <v>6190</v>
      </c>
      <c r="E2250" s="7" t="s">
        <v>1019</v>
      </c>
      <c r="F2250" s="7" t="s">
        <v>21</v>
      </c>
      <c r="L2250" s="7" t="s">
        <v>44078</v>
      </c>
      <c r="M2250" s="7" t="s">
        <v>21</v>
      </c>
      <c r="N2250" s="7" t="s">
        <v>21</v>
      </c>
      <c r="O2250" s="7" t="s">
        <v>21</v>
      </c>
      <c r="P2250" s="7" t="s">
        <v>21</v>
      </c>
    </row>
    <row r="2251" spans="1:21" x14ac:dyDescent="0.15">
      <c r="A2251" s="7">
        <v>2249</v>
      </c>
      <c r="B2251" s="7" t="s">
        <v>6191</v>
      </c>
      <c r="C2251" s="7">
        <v>1360</v>
      </c>
      <c r="D2251" s="7" t="s">
        <v>2167</v>
      </c>
      <c r="E2251" s="7" t="s">
        <v>867</v>
      </c>
      <c r="F2251" s="7" t="s">
        <v>4198</v>
      </c>
      <c r="L2251" s="7" t="s">
        <v>44079</v>
      </c>
      <c r="M2251" s="7" t="s">
        <v>21</v>
      </c>
      <c r="N2251" s="7" t="s">
        <v>21</v>
      </c>
      <c r="O2251" s="7" t="s">
        <v>21</v>
      </c>
      <c r="P2251" s="7" t="s">
        <v>21</v>
      </c>
      <c r="Q2251" s="7" t="s">
        <v>723</v>
      </c>
      <c r="R2251" s="7" t="s">
        <v>724</v>
      </c>
      <c r="S2251" s="7">
        <v>42.707191000000002</v>
      </c>
      <c r="T2251" s="7">
        <v>-73.202185</v>
      </c>
      <c r="U2251" s="7">
        <v>0</v>
      </c>
    </row>
    <row r="2252" spans="1:21" x14ac:dyDescent="0.15">
      <c r="A2252" s="7">
        <v>2250</v>
      </c>
      <c r="B2252" s="7" t="s">
        <v>6192</v>
      </c>
      <c r="C2252" s="7">
        <v>1333</v>
      </c>
      <c r="D2252" s="7" t="s">
        <v>6193</v>
      </c>
      <c r="E2252" s="7" t="s">
        <v>867</v>
      </c>
      <c r="F2252" s="7" t="s">
        <v>838</v>
      </c>
      <c r="L2252" s="7" t="s">
        <v>21</v>
      </c>
      <c r="M2252" s="7" t="s">
        <v>44080</v>
      </c>
      <c r="N2252" s="7" t="s">
        <v>21</v>
      </c>
      <c r="O2252" s="7" t="s">
        <v>21</v>
      </c>
      <c r="P2252" s="7" t="s">
        <v>6194</v>
      </c>
      <c r="Q2252" s="7" t="s">
        <v>73</v>
      </c>
      <c r="R2252" s="7" t="s">
        <v>74</v>
      </c>
      <c r="S2252" s="7">
        <v>42.731605600000002</v>
      </c>
      <c r="T2252" s="7">
        <v>-73.205090900000002</v>
      </c>
      <c r="U2252" s="7">
        <v>0</v>
      </c>
    </row>
    <row r="2253" spans="1:21" x14ac:dyDescent="0.15">
      <c r="A2253" s="7">
        <v>2251</v>
      </c>
      <c r="B2253" s="7" t="s">
        <v>6195</v>
      </c>
      <c r="C2253" s="7" t="s">
        <v>6196</v>
      </c>
      <c r="D2253" s="7" t="s">
        <v>4824</v>
      </c>
      <c r="E2253" s="7" t="s">
        <v>867</v>
      </c>
      <c r="F2253" s="7" t="s">
        <v>6197</v>
      </c>
      <c r="G2253" s="7">
        <v>34</v>
      </c>
      <c r="H2253" s="7" t="s">
        <v>55410</v>
      </c>
      <c r="I2253" s="7" t="s">
        <v>55411</v>
      </c>
      <c r="J2253" s="7" t="s">
        <v>55412</v>
      </c>
      <c r="K2253" s="7" t="s">
        <v>55413</v>
      </c>
      <c r="L2253" s="7" t="s">
        <v>44081</v>
      </c>
      <c r="M2253" s="7" t="s">
        <v>21</v>
      </c>
      <c r="N2253" s="7" t="s">
        <v>21</v>
      </c>
      <c r="O2253" s="7" t="s">
        <v>21</v>
      </c>
      <c r="P2253" s="7" t="s">
        <v>21</v>
      </c>
      <c r="Q2253" s="7" t="s">
        <v>702</v>
      </c>
      <c r="R2253" s="7" t="s">
        <v>703</v>
      </c>
      <c r="S2253" s="7">
        <v>42.660201100000002</v>
      </c>
      <c r="T2253" s="7">
        <v>-73.242587</v>
      </c>
      <c r="U2253" s="7">
        <v>0</v>
      </c>
    </row>
    <row r="2254" spans="1:21" x14ac:dyDescent="0.15">
      <c r="A2254" s="7">
        <v>2252</v>
      </c>
      <c r="B2254" s="7" t="s">
        <v>6198</v>
      </c>
      <c r="C2254" s="7">
        <v>1343</v>
      </c>
      <c r="D2254" s="7" t="s">
        <v>1388</v>
      </c>
      <c r="E2254" s="7" t="s">
        <v>45</v>
      </c>
      <c r="F2254" s="7" t="s">
        <v>541</v>
      </c>
      <c r="G2254" s="7">
        <v>32</v>
      </c>
      <c r="J2254" s="7" t="s">
        <v>55414</v>
      </c>
      <c r="K2254" s="7" t="s">
        <v>55415</v>
      </c>
      <c r="L2254" s="7" t="s">
        <v>44082</v>
      </c>
      <c r="M2254" s="7" t="s">
        <v>21</v>
      </c>
      <c r="N2254" s="7" t="s">
        <v>21</v>
      </c>
      <c r="O2254" s="7" t="s">
        <v>21</v>
      </c>
      <c r="P2254" s="7" t="s">
        <v>21</v>
      </c>
      <c r="Q2254" s="7" t="s">
        <v>366</v>
      </c>
      <c r="R2254" s="7" t="s">
        <v>367</v>
      </c>
      <c r="S2254" s="7">
        <v>42.716687999999998</v>
      </c>
      <c r="T2254" s="7">
        <v>-73.195808999999997</v>
      </c>
      <c r="U2254" s="7">
        <v>0</v>
      </c>
    </row>
    <row r="2255" spans="1:21" x14ac:dyDescent="0.15">
      <c r="A2255" s="7">
        <v>2253</v>
      </c>
      <c r="B2255" s="7" t="s">
        <v>6199</v>
      </c>
      <c r="C2255" s="7">
        <v>1350</v>
      </c>
      <c r="D2255" s="7" t="s">
        <v>387</v>
      </c>
      <c r="E2255" s="7" t="s">
        <v>21</v>
      </c>
      <c r="F2255" s="7" t="s">
        <v>6200</v>
      </c>
      <c r="G2255" s="7" t="s">
        <v>40</v>
      </c>
      <c r="H2255" s="7" t="s">
        <v>55416</v>
      </c>
      <c r="J2255" s="7" t="s">
        <v>55417</v>
      </c>
      <c r="K2255" s="7" t="s">
        <v>55418</v>
      </c>
      <c r="L2255" s="7" t="s">
        <v>44083</v>
      </c>
      <c r="M2255" s="7" t="s">
        <v>21</v>
      </c>
      <c r="N2255" s="7" t="s">
        <v>21</v>
      </c>
      <c r="O2255" s="7" t="s">
        <v>21</v>
      </c>
      <c r="P2255" s="7" t="s">
        <v>21</v>
      </c>
      <c r="Q2255" s="7" t="s">
        <v>6201</v>
      </c>
      <c r="R2255" s="7" t="s">
        <v>6202</v>
      </c>
      <c r="S2255" s="7">
        <v>42.712302000000001</v>
      </c>
      <c r="T2255" s="7">
        <v>-73.192138</v>
      </c>
      <c r="U2255" s="7">
        <v>0</v>
      </c>
    </row>
    <row r="2256" spans="1:21" x14ac:dyDescent="0.15">
      <c r="A2256" s="7">
        <v>2254</v>
      </c>
      <c r="B2256" s="7" t="s">
        <v>6203</v>
      </c>
      <c r="C2256" s="7">
        <v>1358</v>
      </c>
      <c r="D2256" s="7" t="s">
        <v>6204</v>
      </c>
      <c r="E2256" s="7" t="s">
        <v>38</v>
      </c>
      <c r="F2256" s="7" t="s">
        <v>6205</v>
      </c>
      <c r="G2256" s="7" t="s">
        <v>40</v>
      </c>
      <c r="J2256" s="7" t="s">
        <v>55419</v>
      </c>
      <c r="K2256" s="7" t="s">
        <v>55420</v>
      </c>
      <c r="L2256" s="7" t="s">
        <v>44084</v>
      </c>
      <c r="M2256" s="7" t="s">
        <v>21</v>
      </c>
      <c r="N2256" s="7" t="s">
        <v>21</v>
      </c>
      <c r="O2256" s="7" t="s">
        <v>21</v>
      </c>
      <c r="P2256" s="7" t="s">
        <v>21</v>
      </c>
    </row>
    <row r="2257" spans="1:21" x14ac:dyDescent="0.15">
      <c r="A2257" s="7">
        <v>2255</v>
      </c>
      <c r="B2257" s="7" t="s">
        <v>6206</v>
      </c>
      <c r="C2257" s="7">
        <v>1416</v>
      </c>
      <c r="D2257" s="7" t="s">
        <v>6207</v>
      </c>
      <c r="E2257" s="7" t="s">
        <v>867</v>
      </c>
      <c r="F2257" s="7" t="s">
        <v>1325</v>
      </c>
      <c r="G2257" s="7" t="s">
        <v>572</v>
      </c>
      <c r="H2257" s="7" t="s">
        <v>6208</v>
      </c>
      <c r="I2257" s="7" t="s">
        <v>55421</v>
      </c>
      <c r="J2257" s="7" t="s">
        <v>55422</v>
      </c>
      <c r="K2257" s="7" t="s">
        <v>6209</v>
      </c>
      <c r="L2257" s="7" t="s">
        <v>44085</v>
      </c>
      <c r="M2257" s="7" t="s">
        <v>21</v>
      </c>
      <c r="N2257" s="7" t="s">
        <v>21</v>
      </c>
      <c r="O2257" s="7" t="s">
        <v>21</v>
      </c>
      <c r="P2257" s="7" t="s">
        <v>21</v>
      </c>
      <c r="Q2257" s="7" t="s">
        <v>366</v>
      </c>
      <c r="R2257" s="7" t="s">
        <v>367</v>
      </c>
      <c r="S2257" s="7">
        <v>42.716687999999998</v>
      </c>
      <c r="T2257" s="7">
        <v>-73.195808999999997</v>
      </c>
      <c r="U2257" s="7">
        <v>0</v>
      </c>
    </row>
    <row r="2258" spans="1:21" x14ac:dyDescent="0.15">
      <c r="A2258" s="7">
        <v>2256</v>
      </c>
      <c r="B2258" s="7" t="s">
        <v>6210</v>
      </c>
      <c r="C2258" s="7">
        <v>1429</v>
      </c>
      <c r="D2258" s="7" t="s">
        <v>3719</v>
      </c>
      <c r="E2258" s="7" t="s">
        <v>867</v>
      </c>
      <c r="F2258" s="7" t="s">
        <v>6211</v>
      </c>
      <c r="G2258" s="7" t="s">
        <v>6212</v>
      </c>
      <c r="H2258" s="7" t="s">
        <v>6213</v>
      </c>
      <c r="I2258" s="7" t="s">
        <v>6214</v>
      </c>
      <c r="K2258" s="7" t="s">
        <v>6215</v>
      </c>
      <c r="L2258" s="7" t="s">
        <v>21</v>
      </c>
      <c r="M2258" s="7" t="s">
        <v>21</v>
      </c>
      <c r="N2258" s="7" t="s">
        <v>21</v>
      </c>
      <c r="O2258" s="7" t="s">
        <v>21</v>
      </c>
      <c r="P2258" s="7" t="s">
        <v>21</v>
      </c>
      <c r="Q2258" s="7" t="s">
        <v>3824</v>
      </c>
      <c r="R2258" s="7" t="s">
        <v>3825</v>
      </c>
      <c r="S2258" s="7">
        <v>42.715555000000002</v>
      </c>
      <c r="T2258" s="7">
        <v>-73.206603999999999</v>
      </c>
      <c r="U2258" s="7">
        <v>0</v>
      </c>
    </row>
    <row r="2259" spans="1:21" x14ac:dyDescent="0.15">
      <c r="A2259" s="7">
        <v>2257</v>
      </c>
      <c r="B2259" s="7" t="s">
        <v>6216</v>
      </c>
      <c r="C2259" s="7" t="s">
        <v>2945</v>
      </c>
      <c r="E2259" s="7" t="s">
        <v>21</v>
      </c>
      <c r="F2259" s="7" t="s">
        <v>21</v>
      </c>
      <c r="L2259" s="7" t="s">
        <v>21</v>
      </c>
      <c r="M2259" s="7" t="s">
        <v>21</v>
      </c>
      <c r="N2259" s="7" t="s">
        <v>21</v>
      </c>
      <c r="O2259" s="7" t="s">
        <v>21</v>
      </c>
      <c r="P2259" s="7" t="s">
        <v>21</v>
      </c>
    </row>
    <row r="2260" spans="1:21" x14ac:dyDescent="0.15">
      <c r="A2260" s="7">
        <v>2258</v>
      </c>
      <c r="B2260" s="7" t="s">
        <v>6217</v>
      </c>
      <c r="C2260" s="7">
        <v>1515</v>
      </c>
      <c r="D2260" s="7" t="s">
        <v>261</v>
      </c>
      <c r="E2260" s="7" t="s">
        <v>45</v>
      </c>
      <c r="F2260" s="7" t="s">
        <v>46</v>
      </c>
      <c r="G2260" s="7">
        <v>32</v>
      </c>
      <c r="J2260" s="7" t="s">
        <v>55423</v>
      </c>
      <c r="K2260" s="7" t="s">
        <v>55034</v>
      </c>
      <c r="L2260" s="7" t="s">
        <v>44086</v>
      </c>
      <c r="M2260" s="7" t="s">
        <v>21</v>
      </c>
      <c r="N2260" s="7" t="s">
        <v>21</v>
      </c>
      <c r="O2260" s="7" t="s">
        <v>21</v>
      </c>
      <c r="P2260" s="7" t="s">
        <v>21</v>
      </c>
      <c r="Q2260" s="7" t="s">
        <v>47</v>
      </c>
      <c r="R2260" s="7" t="s">
        <v>48</v>
      </c>
      <c r="S2260" s="7">
        <v>42.712237199999997</v>
      </c>
      <c r="T2260" s="7">
        <v>-73.203743299999999</v>
      </c>
      <c r="U2260" s="7">
        <v>0</v>
      </c>
    </row>
    <row r="2261" spans="1:21" x14ac:dyDescent="0.15">
      <c r="A2261" s="7">
        <v>2259</v>
      </c>
      <c r="B2261" s="7" t="s">
        <v>6218</v>
      </c>
      <c r="C2261" s="7">
        <v>1518</v>
      </c>
      <c r="D2261" s="7" t="s">
        <v>261</v>
      </c>
      <c r="E2261" s="7" t="s">
        <v>186</v>
      </c>
      <c r="F2261" s="7" t="s">
        <v>21</v>
      </c>
      <c r="G2261" s="7">
        <v>38</v>
      </c>
      <c r="J2261" s="7" t="s">
        <v>55424</v>
      </c>
      <c r="K2261" s="7" t="s">
        <v>55425</v>
      </c>
      <c r="L2261" s="7" t="s">
        <v>21</v>
      </c>
      <c r="M2261" s="7" t="s">
        <v>21</v>
      </c>
      <c r="N2261" s="7" t="s">
        <v>21</v>
      </c>
      <c r="O2261" s="7" t="s">
        <v>21</v>
      </c>
      <c r="P2261" s="7" t="s">
        <v>21</v>
      </c>
    </row>
    <row r="2262" spans="1:21" x14ac:dyDescent="0.15">
      <c r="A2262" s="7">
        <v>2260</v>
      </c>
      <c r="B2262" s="7" t="s">
        <v>6219</v>
      </c>
      <c r="C2262" s="7">
        <v>1606</v>
      </c>
      <c r="D2262" s="7" t="s">
        <v>6055</v>
      </c>
      <c r="E2262" s="7" t="s">
        <v>867</v>
      </c>
      <c r="F2262" s="7" t="s">
        <v>135</v>
      </c>
      <c r="L2262" s="7" t="s">
        <v>44087</v>
      </c>
      <c r="M2262" s="7" t="s">
        <v>21</v>
      </c>
      <c r="N2262" s="7" t="s">
        <v>21</v>
      </c>
      <c r="O2262" s="7" t="s">
        <v>21</v>
      </c>
      <c r="P2262" s="7" t="s">
        <v>21</v>
      </c>
      <c r="Q2262" s="7" t="s">
        <v>136</v>
      </c>
      <c r="R2262" s="7" t="s">
        <v>137</v>
      </c>
      <c r="S2262" s="7">
        <v>42.713467899999998</v>
      </c>
      <c r="T2262" s="7">
        <v>-73.209311600000007</v>
      </c>
      <c r="U2262" s="7">
        <v>0</v>
      </c>
    </row>
    <row r="2263" spans="1:21" x14ac:dyDescent="0.15">
      <c r="A2263" s="7">
        <v>2261</v>
      </c>
      <c r="B2263" s="7" t="s">
        <v>6220</v>
      </c>
      <c r="C2263" s="7">
        <v>1707</v>
      </c>
      <c r="D2263" s="7" t="s">
        <v>261</v>
      </c>
      <c r="E2263" s="7" t="s">
        <v>45</v>
      </c>
      <c r="F2263" s="7" t="s">
        <v>3360</v>
      </c>
      <c r="G2263" s="7" t="s">
        <v>850</v>
      </c>
      <c r="J2263" s="7" t="s">
        <v>6221</v>
      </c>
      <c r="K2263" s="7" t="s">
        <v>6222</v>
      </c>
      <c r="L2263" s="7" t="s">
        <v>44088</v>
      </c>
      <c r="M2263" s="7" t="s">
        <v>21</v>
      </c>
      <c r="N2263" s="7" t="s">
        <v>21</v>
      </c>
      <c r="O2263" s="7" t="s">
        <v>21</v>
      </c>
      <c r="P2263" s="7" t="s">
        <v>21</v>
      </c>
      <c r="Q2263" s="7" t="s">
        <v>217</v>
      </c>
      <c r="R2263" s="7" t="s">
        <v>218</v>
      </c>
      <c r="S2263" s="7">
        <v>42.714571599999999</v>
      </c>
      <c r="T2263" s="7">
        <v>-73.197530400000005</v>
      </c>
      <c r="U2263" s="7">
        <v>0</v>
      </c>
    </row>
    <row r="2264" spans="1:21" x14ac:dyDescent="0.15">
      <c r="A2264" s="7">
        <v>2262</v>
      </c>
      <c r="B2264" s="7" t="s">
        <v>6223</v>
      </c>
      <c r="C2264" s="7">
        <v>4745</v>
      </c>
      <c r="D2264" s="7" t="s">
        <v>225</v>
      </c>
      <c r="E2264" s="7" t="s">
        <v>186</v>
      </c>
      <c r="F2264" s="7" t="s">
        <v>39</v>
      </c>
      <c r="G2264" s="7">
        <v>38</v>
      </c>
      <c r="J2264" s="7" t="s">
        <v>55426</v>
      </c>
      <c r="K2264" s="7" t="s">
        <v>55427</v>
      </c>
      <c r="L2264" s="7" t="s">
        <v>21</v>
      </c>
      <c r="M2264" s="7" t="s">
        <v>21</v>
      </c>
      <c r="N2264" s="7" t="s">
        <v>21</v>
      </c>
      <c r="O2264" s="7" t="s">
        <v>21</v>
      </c>
      <c r="P2264" s="7" t="s">
        <v>21</v>
      </c>
      <c r="Q2264" s="7" t="s">
        <v>41</v>
      </c>
      <c r="R2264" s="7" t="s">
        <v>42</v>
      </c>
      <c r="S2264" s="7">
        <v>42.692843500000002</v>
      </c>
      <c r="T2264" s="7">
        <v>-73.185724500000006</v>
      </c>
      <c r="U2264" s="7">
        <v>0</v>
      </c>
    </row>
    <row r="2265" spans="1:21" x14ac:dyDescent="0.15">
      <c r="A2265" s="7">
        <v>2263</v>
      </c>
      <c r="B2265" s="7" t="s">
        <v>6224</v>
      </c>
      <c r="C2265" s="7" t="s">
        <v>6225</v>
      </c>
      <c r="D2265" s="7" t="s">
        <v>6226</v>
      </c>
      <c r="E2265" s="7" t="s">
        <v>867</v>
      </c>
      <c r="F2265" s="7" t="s">
        <v>2401</v>
      </c>
      <c r="L2265" s="7" t="s">
        <v>21</v>
      </c>
      <c r="M2265" s="7" t="s">
        <v>21</v>
      </c>
      <c r="N2265" s="7" t="s">
        <v>21</v>
      </c>
      <c r="O2265" s="7" t="s">
        <v>21</v>
      </c>
      <c r="P2265" s="7" t="s">
        <v>21</v>
      </c>
      <c r="Q2265" s="7" t="s">
        <v>41</v>
      </c>
      <c r="R2265" s="7" t="s">
        <v>42</v>
      </c>
      <c r="S2265" s="7">
        <v>42.692843500000002</v>
      </c>
      <c r="T2265" s="7">
        <v>-73.185724500000006</v>
      </c>
      <c r="U2265" s="7">
        <v>0</v>
      </c>
    </row>
    <row r="2266" spans="1:21" x14ac:dyDescent="0.15">
      <c r="A2266" s="7">
        <v>2264</v>
      </c>
      <c r="B2266" s="7" t="s">
        <v>6227</v>
      </c>
      <c r="C2266" s="7">
        <v>1754</v>
      </c>
      <c r="D2266" s="7" t="s">
        <v>225</v>
      </c>
      <c r="E2266" s="7" t="s">
        <v>186</v>
      </c>
      <c r="F2266" s="7" t="s">
        <v>6228</v>
      </c>
      <c r="G2266" s="7" t="s">
        <v>1422</v>
      </c>
      <c r="J2266" s="7" t="s">
        <v>6229</v>
      </c>
      <c r="K2266" s="7" t="s">
        <v>6230</v>
      </c>
      <c r="L2266" s="7" t="s">
        <v>44089</v>
      </c>
      <c r="M2266" s="7" t="s">
        <v>21</v>
      </c>
      <c r="N2266" s="7" t="s">
        <v>21</v>
      </c>
      <c r="O2266" s="7" t="s">
        <v>21</v>
      </c>
      <c r="P2266" s="7" t="s">
        <v>21</v>
      </c>
    </row>
    <row r="2267" spans="1:21" x14ac:dyDescent="0.15">
      <c r="A2267" s="7">
        <v>2265</v>
      </c>
      <c r="B2267" s="7" t="s">
        <v>6231</v>
      </c>
      <c r="C2267" s="7">
        <v>1921</v>
      </c>
      <c r="D2267" s="7" t="s">
        <v>58</v>
      </c>
      <c r="E2267" s="7" t="s">
        <v>957</v>
      </c>
      <c r="F2267" s="7" t="s">
        <v>59</v>
      </c>
      <c r="G2267" s="7" t="s">
        <v>572</v>
      </c>
      <c r="J2267" s="7" t="s">
        <v>6232</v>
      </c>
      <c r="K2267" s="7" t="s">
        <v>6233</v>
      </c>
      <c r="L2267" s="7" t="s">
        <v>21</v>
      </c>
      <c r="M2267" s="7" t="s">
        <v>6234</v>
      </c>
      <c r="N2267" s="7" t="s">
        <v>6235</v>
      </c>
      <c r="O2267" s="7" t="s">
        <v>4283</v>
      </c>
      <c r="P2267" s="7" t="s">
        <v>6236</v>
      </c>
      <c r="Q2267" s="7" t="s">
        <v>65</v>
      </c>
      <c r="R2267" s="7" t="s">
        <v>66</v>
      </c>
      <c r="S2267" s="7">
        <v>42.713966499999998</v>
      </c>
      <c r="T2267" s="7">
        <v>-73.211195700000005</v>
      </c>
      <c r="U2267" s="7">
        <v>0</v>
      </c>
    </row>
    <row r="2268" spans="1:21" x14ac:dyDescent="0.15">
      <c r="A2268" s="7">
        <v>2266</v>
      </c>
      <c r="B2268" s="7" t="s">
        <v>6237</v>
      </c>
      <c r="C2268" s="7">
        <v>2025</v>
      </c>
      <c r="D2268" s="7" t="s">
        <v>52108</v>
      </c>
      <c r="E2268" s="7" t="s">
        <v>45</v>
      </c>
      <c r="F2268" s="7" t="s">
        <v>6238</v>
      </c>
      <c r="G2268" s="7">
        <v>32</v>
      </c>
      <c r="H2268" s="7" t="s">
        <v>55428</v>
      </c>
      <c r="J2268" s="7" t="s">
        <v>55429</v>
      </c>
      <c r="L2268" s="7" t="s">
        <v>44090</v>
      </c>
      <c r="M2268" s="7" t="s">
        <v>21</v>
      </c>
      <c r="N2268" s="7" t="s">
        <v>21</v>
      </c>
      <c r="O2268" s="7" t="s">
        <v>21</v>
      </c>
      <c r="P2268" s="7" t="s">
        <v>21</v>
      </c>
    </row>
    <row r="2269" spans="1:21" x14ac:dyDescent="0.15">
      <c r="A2269" s="7">
        <v>2267</v>
      </c>
      <c r="B2269" s="7" t="s">
        <v>6239</v>
      </c>
      <c r="C2269" s="7">
        <v>2122</v>
      </c>
      <c r="D2269" s="7" t="s">
        <v>58</v>
      </c>
      <c r="E2269" s="7" t="s">
        <v>4496</v>
      </c>
      <c r="F2269" s="7" t="s">
        <v>2928</v>
      </c>
      <c r="G2269" s="7">
        <v>38</v>
      </c>
      <c r="J2269" s="7" t="s">
        <v>55430</v>
      </c>
      <c r="K2269" s="7" t="s">
        <v>55431</v>
      </c>
      <c r="L2269" s="7" t="s">
        <v>21</v>
      </c>
      <c r="M2269" s="7" t="s">
        <v>6240</v>
      </c>
      <c r="N2269" s="7" t="s">
        <v>44091</v>
      </c>
      <c r="O2269" s="7" t="s">
        <v>6241</v>
      </c>
      <c r="P2269" s="7" t="s">
        <v>6242</v>
      </c>
      <c r="Q2269" s="7" t="s">
        <v>468</v>
      </c>
      <c r="R2269" s="7" t="s">
        <v>469</v>
      </c>
      <c r="S2269" s="7">
        <v>42.711084399999997</v>
      </c>
      <c r="T2269" s="7">
        <v>-73.197129899999993</v>
      </c>
      <c r="U2269" s="7">
        <v>0</v>
      </c>
    </row>
    <row r="2270" spans="1:21" x14ac:dyDescent="0.15">
      <c r="A2270" s="7">
        <v>2268</v>
      </c>
      <c r="B2270" s="7" t="s">
        <v>6243</v>
      </c>
      <c r="C2270" s="7">
        <v>2301</v>
      </c>
      <c r="D2270" s="7" t="s">
        <v>58</v>
      </c>
      <c r="E2270" s="7" t="s">
        <v>957</v>
      </c>
      <c r="F2270" s="7" t="s">
        <v>4922</v>
      </c>
      <c r="G2270" s="7" t="s">
        <v>6244</v>
      </c>
      <c r="J2270" s="7" t="s">
        <v>55432</v>
      </c>
      <c r="K2270" s="7" t="s">
        <v>6245</v>
      </c>
      <c r="L2270" s="7" t="s">
        <v>21</v>
      </c>
      <c r="M2270" s="7" t="s">
        <v>44092</v>
      </c>
      <c r="N2270" s="7" t="s">
        <v>6246</v>
      </c>
      <c r="O2270" s="7" t="s">
        <v>6247</v>
      </c>
      <c r="P2270" s="7" t="s">
        <v>6248</v>
      </c>
      <c r="Q2270" s="7" t="s">
        <v>65</v>
      </c>
      <c r="R2270" s="7" t="s">
        <v>66</v>
      </c>
      <c r="S2270" s="7">
        <v>42.713966499999998</v>
      </c>
      <c r="T2270" s="7">
        <v>-73.211195700000005</v>
      </c>
      <c r="U2270" s="7">
        <v>0</v>
      </c>
    </row>
    <row r="2271" spans="1:21" x14ac:dyDescent="0.15">
      <c r="A2271" s="7">
        <v>2269</v>
      </c>
      <c r="B2271" s="7" t="s">
        <v>6249</v>
      </c>
      <c r="C2271" s="7">
        <v>2306</v>
      </c>
      <c r="D2271" s="7" t="s">
        <v>638</v>
      </c>
      <c r="E2271" s="7" t="s">
        <v>498</v>
      </c>
      <c r="F2271" s="7" t="s">
        <v>6250</v>
      </c>
      <c r="G2271" s="7" t="s">
        <v>6251</v>
      </c>
      <c r="H2271" s="7" t="s">
        <v>6252</v>
      </c>
      <c r="I2271" s="7" t="s">
        <v>6253</v>
      </c>
      <c r="J2271" s="7" t="s">
        <v>6254</v>
      </c>
      <c r="K2271" s="7" t="s">
        <v>6255</v>
      </c>
      <c r="L2271" s="7" t="s">
        <v>44093</v>
      </c>
      <c r="M2271" s="7" t="s">
        <v>21</v>
      </c>
      <c r="N2271" s="7" t="s">
        <v>21</v>
      </c>
      <c r="O2271" s="7" t="s">
        <v>21</v>
      </c>
      <c r="P2271" s="7" t="s">
        <v>21</v>
      </c>
      <c r="Q2271" s="7" t="s">
        <v>73</v>
      </c>
      <c r="R2271" s="7" t="s">
        <v>74</v>
      </c>
      <c r="S2271" s="7">
        <v>42.731605600000002</v>
      </c>
      <c r="T2271" s="7">
        <v>-73.205090900000002</v>
      </c>
      <c r="U2271" s="7">
        <v>0</v>
      </c>
    </row>
    <row r="2272" spans="1:21" x14ac:dyDescent="0.15">
      <c r="A2272" s="7">
        <v>2270</v>
      </c>
      <c r="B2272" s="7" t="s">
        <v>6256</v>
      </c>
      <c r="C2272" s="7">
        <v>356</v>
      </c>
      <c r="D2272" s="7" t="s">
        <v>261</v>
      </c>
      <c r="E2272" s="7" t="s">
        <v>262</v>
      </c>
      <c r="F2272" s="7" t="s">
        <v>6257</v>
      </c>
      <c r="G2272" s="7">
        <v>31</v>
      </c>
      <c r="J2272" s="7" t="s">
        <v>55433</v>
      </c>
      <c r="K2272" s="7" t="s">
        <v>55434</v>
      </c>
      <c r="L2272" s="7" t="s">
        <v>21</v>
      </c>
      <c r="M2272" s="7" t="s">
        <v>21</v>
      </c>
      <c r="N2272" s="7" t="s">
        <v>21</v>
      </c>
      <c r="O2272" s="7" t="s">
        <v>21</v>
      </c>
      <c r="P2272" s="7" t="s">
        <v>21</v>
      </c>
      <c r="Q2272" s="7" t="s">
        <v>136</v>
      </c>
      <c r="R2272" s="7" t="s">
        <v>137</v>
      </c>
      <c r="S2272" s="7">
        <v>42.713467899999998</v>
      </c>
      <c r="T2272" s="7">
        <v>-73.209311600000007</v>
      </c>
      <c r="U2272" s="7">
        <v>0</v>
      </c>
    </row>
    <row r="2273" spans="1:21" x14ac:dyDescent="0.15">
      <c r="A2273" s="7">
        <v>2271</v>
      </c>
      <c r="B2273" s="7" t="s">
        <v>6258</v>
      </c>
      <c r="C2273" s="7">
        <v>642</v>
      </c>
      <c r="D2273" s="7" t="s">
        <v>58</v>
      </c>
      <c r="E2273" s="7" t="s">
        <v>1019</v>
      </c>
      <c r="F2273" s="7" t="s">
        <v>59</v>
      </c>
      <c r="G2273" s="7">
        <v>33</v>
      </c>
      <c r="J2273" s="7" t="s">
        <v>55435</v>
      </c>
      <c r="K2273" s="7" t="s">
        <v>55436</v>
      </c>
      <c r="L2273" s="7" t="s">
        <v>21</v>
      </c>
      <c r="M2273" s="7" t="s">
        <v>6259</v>
      </c>
      <c r="N2273" s="7" t="s">
        <v>6260</v>
      </c>
      <c r="O2273" s="7" t="s">
        <v>6261</v>
      </c>
      <c r="P2273" s="7" t="s">
        <v>6262</v>
      </c>
      <c r="Q2273" s="7" t="s">
        <v>65</v>
      </c>
      <c r="R2273" s="7" t="s">
        <v>66</v>
      </c>
      <c r="S2273" s="7">
        <v>42.713966499999998</v>
      </c>
      <c r="T2273" s="7">
        <v>-73.211195700000005</v>
      </c>
      <c r="U2273" s="7">
        <v>0</v>
      </c>
    </row>
    <row r="2274" spans="1:21" x14ac:dyDescent="0.15">
      <c r="A2274" s="7">
        <v>2272</v>
      </c>
      <c r="B2274" s="7" t="s">
        <v>6263</v>
      </c>
      <c r="C2274" s="7">
        <v>718</v>
      </c>
      <c r="D2274" s="7" t="s">
        <v>76</v>
      </c>
      <c r="E2274" s="7" t="s">
        <v>334</v>
      </c>
      <c r="F2274" s="7" t="s">
        <v>59</v>
      </c>
      <c r="G2274" s="7" t="s">
        <v>5858</v>
      </c>
      <c r="H2274" s="7" t="s">
        <v>55437</v>
      </c>
      <c r="I2274" s="7" t="s">
        <v>55438</v>
      </c>
      <c r="J2274" s="7" t="s">
        <v>6264</v>
      </c>
      <c r="K2274" s="7" t="s">
        <v>55439</v>
      </c>
      <c r="L2274" s="7" t="s">
        <v>21</v>
      </c>
      <c r="M2274" s="7" t="s">
        <v>21</v>
      </c>
      <c r="N2274" s="7" t="s">
        <v>21</v>
      </c>
      <c r="O2274" s="7" t="s">
        <v>21</v>
      </c>
      <c r="P2274" s="7" t="s">
        <v>21</v>
      </c>
      <c r="Q2274" s="7" t="s">
        <v>65</v>
      </c>
      <c r="R2274" s="7" t="s">
        <v>66</v>
      </c>
      <c r="S2274" s="7">
        <v>42.713966499999998</v>
      </c>
      <c r="T2274" s="7">
        <v>-73.211195700000005</v>
      </c>
      <c r="U2274" s="7">
        <v>0</v>
      </c>
    </row>
    <row r="2275" spans="1:21" x14ac:dyDescent="0.15">
      <c r="A2275" s="7">
        <v>2273</v>
      </c>
      <c r="B2275" s="7" t="s">
        <v>6265</v>
      </c>
      <c r="C2275" s="7">
        <v>745</v>
      </c>
      <c r="D2275" s="7" t="s">
        <v>76</v>
      </c>
      <c r="E2275" s="7" t="s">
        <v>334</v>
      </c>
      <c r="F2275" s="7" t="s">
        <v>349</v>
      </c>
      <c r="G2275" s="7">
        <v>34</v>
      </c>
      <c r="K2275" s="7" t="s">
        <v>55440</v>
      </c>
      <c r="L2275" s="7" t="s">
        <v>21</v>
      </c>
      <c r="M2275" s="7" t="s">
        <v>21</v>
      </c>
      <c r="N2275" s="7" t="s">
        <v>21</v>
      </c>
      <c r="O2275" s="7" t="s">
        <v>21</v>
      </c>
      <c r="P2275" s="7" t="s">
        <v>21</v>
      </c>
      <c r="Q2275" s="7" t="s">
        <v>352</v>
      </c>
      <c r="R2275" s="7" t="s">
        <v>353</v>
      </c>
      <c r="S2275" s="7">
        <v>42.698774</v>
      </c>
      <c r="T2275" s="7">
        <v>-73.208710999999994</v>
      </c>
      <c r="U2275" s="7">
        <v>0</v>
      </c>
    </row>
    <row r="2276" spans="1:21" x14ac:dyDescent="0.15">
      <c r="A2276" s="7">
        <v>2274</v>
      </c>
      <c r="B2276" s="7" t="s">
        <v>6266</v>
      </c>
      <c r="C2276" s="7">
        <v>758</v>
      </c>
      <c r="D2276" s="7" t="s">
        <v>58</v>
      </c>
      <c r="E2276" s="7" t="s">
        <v>1019</v>
      </c>
      <c r="F2276" s="7" t="s">
        <v>5826</v>
      </c>
      <c r="G2276" s="7">
        <v>33</v>
      </c>
      <c r="J2276" s="7" t="s">
        <v>55441</v>
      </c>
      <c r="K2276" s="7" t="s">
        <v>55119</v>
      </c>
      <c r="L2276" s="7" t="s">
        <v>21</v>
      </c>
      <c r="M2276" s="7" t="s">
        <v>6267</v>
      </c>
      <c r="N2276" s="7" t="s">
        <v>6268</v>
      </c>
      <c r="O2276" s="7" t="s">
        <v>6269</v>
      </c>
      <c r="P2276" s="7" t="s">
        <v>6270</v>
      </c>
      <c r="Q2276" s="7" t="s">
        <v>702</v>
      </c>
      <c r="R2276" s="7" t="s">
        <v>703</v>
      </c>
      <c r="S2276" s="7">
        <v>42.660201100000002</v>
      </c>
      <c r="T2276" s="7">
        <v>-73.242587</v>
      </c>
      <c r="U2276" s="7">
        <v>0</v>
      </c>
    </row>
    <row r="2277" spans="1:21" x14ac:dyDescent="0.15">
      <c r="A2277" s="7">
        <v>2275</v>
      </c>
      <c r="B2277" s="7" t="s">
        <v>6271</v>
      </c>
      <c r="C2277" s="7" t="s">
        <v>6272</v>
      </c>
      <c r="D2277" s="7" t="s">
        <v>76</v>
      </c>
      <c r="E2277" s="7" t="s">
        <v>334</v>
      </c>
      <c r="F2277" s="7" t="s">
        <v>461</v>
      </c>
      <c r="G2277" s="7">
        <v>34</v>
      </c>
      <c r="J2277" s="7" t="s">
        <v>55442</v>
      </c>
      <c r="K2277" s="7" t="s">
        <v>55443</v>
      </c>
      <c r="L2277" s="7" t="s">
        <v>21</v>
      </c>
      <c r="M2277" s="7" t="s">
        <v>21</v>
      </c>
      <c r="N2277" s="7" t="s">
        <v>21</v>
      </c>
      <c r="O2277" s="7" t="s">
        <v>21</v>
      </c>
      <c r="P2277" s="7" t="s">
        <v>21</v>
      </c>
      <c r="Q2277" s="7" t="s">
        <v>468</v>
      </c>
      <c r="R2277" s="7" t="s">
        <v>469</v>
      </c>
      <c r="S2277" s="7">
        <v>42.711084399999997</v>
      </c>
      <c r="T2277" s="7">
        <v>-73.197129899999993</v>
      </c>
      <c r="U2277" s="7">
        <v>0</v>
      </c>
    </row>
    <row r="2278" spans="1:21" x14ac:dyDescent="0.15">
      <c r="A2278" s="7">
        <v>2276</v>
      </c>
      <c r="B2278" s="7" t="s">
        <v>6273</v>
      </c>
      <c r="C2278" s="7">
        <v>822</v>
      </c>
      <c r="D2278" s="7" t="s">
        <v>76</v>
      </c>
      <c r="E2278" s="7" t="s">
        <v>186</v>
      </c>
      <c r="F2278" s="7" t="s">
        <v>363</v>
      </c>
      <c r="G2278" s="7" t="s">
        <v>240</v>
      </c>
      <c r="H2278" s="7" t="s">
        <v>52238</v>
      </c>
      <c r="I2278" s="7" t="s">
        <v>55444</v>
      </c>
      <c r="J2278" s="7" t="s">
        <v>6274</v>
      </c>
      <c r="K2278" s="7" t="s">
        <v>6275</v>
      </c>
      <c r="L2278" s="7" t="s">
        <v>21</v>
      </c>
      <c r="M2278" s="7" t="s">
        <v>21</v>
      </c>
      <c r="N2278" s="7" t="s">
        <v>21</v>
      </c>
      <c r="O2278" s="7" t="s">
        <v>21</v>
      </c>
      <c r="P2278" s="7" t="s">
        <v>21</v>
      </c>
      <c r="Q2278" s="7" t="s">
        <v>366</v>
      </c>
      <c r="R2278" s="7" t="s">
        <v>367</v>
      </c>
      <c r="S2278" s="7">
        <v>42.716687999999998</v>
      </c>
      <c r="T2278" s="7">
        <v>-73.195808999999997</v>
      </c>
      <c r="U2278" s="7">
        <v>0</v>
      </c>
    </row>
    <row r="2279" spans="1:21" x14ac:dyDescent="0.15">
      <c r="A2279" s="7">
        <v>2277</v>
      </c>
      <c r="B2279" s="7" t="s">
        <v>6276</v>
      </c>
      <c r="C2279" s="7">
        <v>902</v>
      </c>
      <c r="D2279" s="7" t="s">
        <v>225</v>
      </c>
      <c r="E2279" s="7" t="s">
        <v>334</v>
      </c>
      <c r="F2279" s="7" t="s">
        <v>187</v>
      </c>
      <c r="G2279" s="7" t="s">
        <v>5858</v>
      </c>
      <c r="J2279" s="7" t="s">
        <v>6277</v>
      </c>
      <c r="K2279" s="7" t="s">
        <v>6278</v>
      </c>
      <c r="L2279" s="7" t="s">
        <v>44094</v>
      </c>
      <c r="M2279" s="7" t="s">
        <v>21</v>
      </c>
      <c r="N2279" s="7" t="s">
        <v>21</v>
      </c>
      <c r="O2279" s="7" t="s">
        <v>21</v>
      </c>
      <c r="P2279" s="7" t="s">
        <v>21</v>
      </c>
      <c r="Q2279" s="7" t="s">
        <v>85</v>
      </c>
      <c r="R2279" s="7" t="s">
        <v>86</v>
      </c>
      <c r="S2279" s="7">
        <v>42.715679000000002</v>
      </c>
      <c r="T2279" s="7">
        <v>-73.186633999999998</v>
      </c>
      <c r="U2279" s="7">
        <v>0</v>
      </c>
    </row>
    <row r="2280" spans="1:21" x14ac:dyDescent="0.15">
      <c r="A2280" s="7">
        <v>2278</v>
      </c>
      <c r="B2280" s="7" t="s">
        <v>6279</v>
      </c>
      <c r="C2280" s="7" t="s">
        <v>6280</v>
      </c>
      <c r="D2280" s="7" t="s">
        <v>225</v>
      </c>
      <c r="E2280" s="7" t="s">
        <v>334</v>
      </c>
      <c r="F2280" s="7" t="s">
        <v>3264</v>
      </c>
      <c r="G2280" s="7">
        <v>34</v>
      </c>
      <c r="J2280" s="7" t="s">
        <v>55445</v>
      </c>
      <c r="L2280" s="7" t="s">
        <v>42815</v>
      </c>
      <c r="M2280" s="7" t="s">
        <v>21</v>
      </c>
      <c r="N2280" s="7" t="s">
        <v>21</v>
      </c>
      <c r="O2280" s="7" t="s">
        <v>21</v>
      </c>
      <c r="P2280" s="7" t="s">
        <v>21</v>
      </c>
      <c r="Q2280" s="7" t="s">
        <v>3265</v>
      </c>
      <c r="R2280" s="7" t="s">
        <v>3266</v>
      </c>
      <c r="S2280" s="7">
        <v>42.716259999999998</v>
      </c>
      <c r="T2280" s="7">
        <v>-73.217265999999995</v>
      </c>
      <c r="U2280" s="7">
        <v>0</v>
      </c>
    </row>
    <row r="2281" spans="1:21" x14ac:dyDescent="0.15">
      <c r="A2281" s="7">
        <v>2279</v>
      </c>
      <c r="B2281" s="7" t="s">
        <v>6281</v>
      </c>
      <c r="C2281" s="7" t="s">
        <v>4742</v>
      </c>
      <c r="D2281" s="7" t="s">
        <v>225</v>
      </c>
      <c r="E2281" s="7" t="s">
        <v>334</v>
      </c>
      <c r="F2281" s="7" t="s">
        <v>21</v>
      </c>
      <c r="G2281" s="7">
        <v>34</v>
      </c>
      <c r="J2281" s="7" t="s">
        <v>55446</v>
      </c>
      <c r="K2281" s="7" t="s">
        <v>55447</v>
      </c>
      <c r="L2281" s="7" t="s">
        <v>42815</v>
      </c>
      <c r="M2281" s="7" t="s">
        <v>21</v>
      </c>
      <c r="N2281" s="7" t="s">
        <v>21</v>
      </c>
      <c r="O2281" s="7" t="s">
        <v>21</v>
      </c>
      <c r="P2281" s="7" t="s">
        <v>21</v>
      </c>
    </row>
    <row r="2282" spans="1:21" x14ac:dyDescent="0.15">
      <c r="A2282" s="7">
        <v>2280</v>
      </c>
      <c r="B2282" s="7" t="s">
        <v>6282</v>
      </c>
      <c r="C2282" s="7">
        <v>914</v>
      </c>
      <c r="D2282" s="7" t="s">
        <v>261</v>
      </c>
      <c r="E2282" s="7" t="s">
        <v>334</v>
      </c>
      <c r="F2282" s="7" t="s">
        <v>46</v>
      </c>
      <c r="G2282" s="7">
        <v>34</v>
      </c>
      <c r="J2282" s="7" t="s">
        <v>55448</v>
      </c>
      <c r="K2282" s="7" t="s">
        <v>55449</v>
      </c>
      <c r="L2282" s="7" t="s">
        <v>21</v>
      </c>
      <c r="M2282" s="7" t="s">
        <v>21</v>
      </c>
      <c r="N2282" s="7" t="s">
        <v>21</v>
      </c>
      <c r="O2282" s="7" t="s">
        <v>21</v>
      </c>
      <c r="P2282" s="7" t="s">
        <v>21</v>
      </c>
      <c r="Q2282" s="7" t="s">
        <v>47</v>
      </c>
      <c r="R2282" s="7" t="s">
        <v>48</v>
      </c>
      <c r="S2282" s="7">
        <v>42.712237199999997</v>
      </c>
      <c r="T2282" s="7">
        <v>-73.203743299999999</v>
      </c>
      <c r="U2282" s="7">
        <v>0</v>
      </c>
    </row>
    <row r="2283" spans="1:21" x14ac:dyDescent="0.15">
      <c r="A2283" s="7">
        <v>2281</v>
      </c>
      <c r="B2283" s="7" t="s">
        <v>6283</v>
      </c>
      <c r="C2283" s="7">
        <v>925</v>
      </c>
      <c r="D2283" s="7" t="s">
        <v>58</v>
      </c>
      <c r="E2283" s="7" t="s">
        <v>186</v>
      </c>
      <c r="F2283" s="7" t="s">
        <v>187</v>
      </c>
      <c r="G2283" s="7" t="s">
        <v>3281</v>
      </c>
      <c r="J2283" s="7" t="s">
        <v>55450</v>
      </c>
      <c r="K2283" s="7" t="s">
        <v>55451</v>
      </c>
      <c r="L2283" s="7" t="s">
        <v>21</v>
      </c>
      <c r="M2283" s="7" t="s">
        <v>6284</v>
      </c>
      <c r="N2283" s="7" t="s">
        <v>44095</v>
      </c>
      <c r="O2283" s="7" t="s">
        <v>6285</v>
      </c>
      <c r="P2283" s="7" t="s">
        <v>6286</v>
      </c>
      <c r="Q2283" s="7" t="s">
        <v>85</v>
      </c>
      <c r="R2283" s="7" t="s">
        <v>86</v>
      </c>
      <c r="S2283" s="7">
        <v>42.715679000000002</v>
      </c>
      <c r="T2283" s="7">
        <v>-73.186633999999998</v>
      </c>
      <c r="U2283" s="7">
        <v>0</v>
      </c>
    </row>
    <row r="2284" spans="1:21" x14ac:dyDescent="0.15">
      <c r="A2284" s="7">
        <v>2282</v>
      </c>
      <c r="B2284" s="7" t="s">
        <v>6287</v>
      </c>
      <c r="C2284" s="7" t="s">
        <v>6288</v>
      </c>
      <c r="D2284" s="7" t="s">
        <v>58</v>
      </c>
      <c r="E2284" s="7" t="s">
        <v>1019</v>
      </c>
      <c r="F2284" s="7" t="s">
        <v>197</v>
      </c>
      <c r="G2284" s="7">
        <v>33</v>
      </c>
      <c r="J2284" s="7" t="s">
        <v>55452</v>
      </c>
      <c r="K2284" s="7" t="s">
        <v>55453</v>
      </c>
      <c r="L2284" s="7" t="s">
        <v>21</v>
      </c>
      <c r="M2284" s="7" t="s">
        <v>4262</v>
      </c>
      <c r="N2284" s="7" t="s">
        <v>6289</v>
      </c>
      <c r="O2284" s="7" t="s">
        <v>6290</v>
      </c>
      <c r="P2284" s="7" t="s">
        <v>6291</v>
      </c>
      <c r="Q2284" s="7" t="s">
        <v>203</v>
      </c>
      <c r="R2284" s="7" t="s">
        <v>204</v>
      </c>
      <c r="S2284" s="7">
        <v>42.710104100000002</v>
      </c>
      <c r="T2284" s="7">
        <v>-73.200182999999996</v>
      </c>
      <c r="U2284" s="7">
        <v>0</v>
      </c>
    </row>
    <row r="2285" spans="1:21" x14ac:dyDescent="0.15">
      <c r="A2285" s="7">
        <v>2283</v>
      </c>
      <c r="B2285" s="7" t="s">
        <v>6292</v>
      </c>
      <c r="C2285" s="7">
        <v>938</v>
      </c>
      <c r="D2285" s="7" t="s">
        <v>58</v>
      </c>
      <c r="E2285" s="7" t="s">
        <v>186</v>
      </c>
      <c r="F2285" s="7" t="s">
        <v>187</v>
      </c>
      <c r="G2285" s="7">
        <v>38</v>
      </c>
      <c r="J2285" s="7" t="s">
        <v>55454</v>
      </c>
      <c r="K2285" s="7" t="s">
        <v>55455</v>
      </c>
      <c r="L2285" s="7" t="s">
        <v>21</v>
      </c>
      <c r="M2285" s="7" t="s">
        <v>6293</v>
      </c>
      <c r="N2285" s="7" t="s">
        <v>6294</v>
      </c>
      <c r="O2285" s="7" t="s">
        <v>6295</v>
      </c>
      <c r="P2285" s="7" t="s">
        <v>6295</v>
      </c>
      <c r="Q2285" s="7" t="s">
        <v>85</v>
      </c>
      <c r="R2285" s="7" t="s">
        <v>86</v>
      </c>
      <c r="S2285" s="7">
        <v>42.715679000000002</v>
      </c>
      <c r="T2285" s="7">
        <v>-73.186633999999998</v>
      </c>
      <c r="U2285" s="7">
        <v>0</v>
      </c>
    </row>
    <row r="2286" spans="1:21" x14ac:dyDescent="0.15">
      <c r="A2286" s="7">
        <v>2284</v>
      </c>
      <c r="B2286" s="7" t="s">
        <v>6296</v>
      </c>
      <c r="C2286" s="7">
        <v>1024</v>
      </c>
      <c r="D2286" s="7" t="s">
        <v>225</v>
      </c>
      <c r="E2286" s="7" t="s">
        <v>186</v>
      </c>
      <c r="F2286" s="7" t="s">
        <v>363</v>
      </c>
      <c r="G2286" s="7">
        <v>38</v>
      </c>
      <c r="J2286" s="7" t="s">
        <v>55456</v>
      </c>
      <c r="K2286" s="7" t="s">
        <v>55457</v>
      </c>
      <c r="L2286" s="7" t="s">
        <v>42863</v>
      </c>
      <c r="M2286" s="7" t="s">
        <v>21</v>
      </c>
      <c r="N2286" s="7" t="s">
        <v>21</v>
      </c>
      <c r="O2286" s="7" t="s">
        <v>21</v>
      </c>
      <c r="P2286" s="7" t="s">
        <v>21</v>
      </c>
      <c r="Q2286" s="7" t="s">
        <v>366</v>
      </c>
      <c r="R2286" s="7" t="s">
        <v>367</v>
      </c>
      <c r="S2286" s="7">
        <v>42.716687999999998</v>
      </c>
      <c r="T2286" s="7">
        <v>-73.195808999999997</v>
      </c>
      <c r="U2286" s="7">
        <v>0</v>
      </c>
    </row>
    <row r="2287" spans="1:21" x14ac:dyDescent="0.15">
      <c r="A2287" s="7">
        <v>2285</v>
      </c>
      <c r="B2287" s="7" t="s">
        <v>6287</v>
      </c>
      <c r="C2287" s="7">
        <v>1029</v>
      </c>
      <c r="D2287" s="7" t="s">
        <v>261</v>
      </c>
      <c r="E2287" s="7" t="s">
        <v>186</v>
      </c>
      <c r="F2287" s="7" t="s">
        <v>24</v>
      </c>
      <c r="G2287" s="7">
        <v>38</v>
      </c>
      <c r="J2287" s="7" t="s">
        <v>55458</v>
      </c>
      <c r="K2287" s="7" t="s">
        <v>6297</v>
      </c>
      <c r="L2287" s="7" t="s">
        <v>42815</v>
      </c>
      <c r="M2287" s="7" t="s">
        <v>21</v>
      </c>
      <c r="N2287" s="7" t="s">
        <v>21</v>
      </c>
      <c r="O2287" s="7" t="s">
        <v>21</v>
      </c>
      <c r="P2287" s="7" t="s">
        <v>21</v>
      </c>
      <c r="Q2287" s="7" t="s">
        <v>28</v>
      </c>
      <c r="R2287" s="7" t="s">
        <v>29</v>
      </c>
      <c r="S2287" s="7">
        <v>42.715127000000003</v>
      </c>
      <c r="T2287" s="7">
        <v>-73.205038999999999</v>
      </c>
      <c r="U2287" s="7">
        <v>0</v>
      </c>
    </row>
    <row r="2288" spans="1:21" x14ac:dyDescent="0.15">
      <c r="A2288" s="7">
        <v>2286</v>
      </c>
      <c r="B2288" s="7" t="s">
        <v>6298</v>
      </c>
      <c r="C2288" s="7">
        <v>1113</v>
      </c>
      <c r="D2288" s="7" t="s">
        <v>225</v>
      </c>
      <c r="E2288" s="7" t="s">
        <v>186</v>
      </c>
      <c r="F2288" s="7" t="s">
        <v>141</v>
      </c>
      <c r="G2288" s="7">
        <v>38</v>
      </c>
      <c r="J2288" s="7" t="s">
        <v>55459</v>
      </c>
      <c r="K2288" s="7" t="s">
        <v>55460</v>
      </c>
      <c r="L2288" s="7" t="s">
        <v>44096</v>
      </c>
      <c r="M2288" s="7" t="s">
        <v>21</v>
      </c>
      <c r="N2288" s="7" t="s">
        <v>21</v>
      </c>
      <c r="O2288" s="7" t="s">
        <v>21</v>
      </c>
      <c r="P2288" s="7" t="s">
        <v>21</v>
      </c>
      <c r="Q2288" s="7" t="s">
        <v>142</v>
      </c>
      <c r="R2288" s="7" t="s">
        <v>143</v>
      </c>
      <c r="S2288" s="7">
        <v>42.699576</v>
      </c>
      <c r="T2288" s="7">
        <v>-73.178673000000003</v>
      </c>
      <c r="U2288" s="7">
        <v>0</v>
      </c>
    </row>
    <row r="2289" spans="1:21" x14ac:dyDescent="0.15">
      <c r="A2289" s="7">
        <v>2287</v>
      </c>
      <c r="B2289" s="7" t="s">
        <v>6299</v>
      </c>
      <c r="C2289" s="7" t="s">
        <v>6300</v>
      </c>
      <c r="D2289" s="7" t="s">
        <v>225</v>
      </c>
      <c r="E2289" s="7" t="s">
        <v>186</v>
      </c>
      <c r="F2289" s="7" t="s">
        <v>378</v>
      </c>
      <c r="G2289" s="7">
        <v>38</v>
      </c>
      <c r="L2289" s="7" t="s">
        <v>42815</v>
      </c>
      <c r="M2289" s="7" t="s">
        <v>21</v>
      </c>
      <c r="N2289" s="7" t="s">
        <v>21</v>
      </c>
      <c r="O2289" s="7" t="s">
        <v>21</v>
      </c>
      <c r="P2289" s="7" t="s">
        <v>21</v>
      </c>
      <c r="Q2289" s="7" t="s">
        <v>379</v>
      </c>
      <c r="R2289" s="7" t="s">
        <v>380</v>
      </c>
      <c r="S2289" s="7">
        <v>42.700654999999998</v>
      </c>
      <c r="T2289" s="7">
        <v>-73.179441999999995</v>
      </c>
      <c r="U2289" s="7">
        <v>0</v>
      </c>
    </row>
    <row r="2290" spans="1:21" x14ac:dyDescent="0.15">
      <c r="A2290" s="7">
        <v>2288</v>
      </c>
      <c r="B2290" s="7" t="s">
        <v>6301</v>
      </c>
      <c r="C2290" s="7">
        <v>1246</v>
      </c>
      <c r="D2290" s="7" t="s">
        <v>225</v>
      </c>
      <c r="E2290" s="7" t="s">
        <v>334</v>
      </c>
      <c r="F2290" s="7" t="s">
        <v>59</v>
      </c>
      <c r="G2290" s="7">
        <v>34</v>
      </c>
      <c r="J2290" s="7" t="s">
        <v>55461</v>
      </c>
      <c r="L2290" s="7" t="s">
        <v>42815</v>
      </c>
      <c r="M2290" s="7" t="s">
        <v>21</v>
      </c>
      <c r="N2290" s="7" t="s">
        <v>21</v>
      </c>
      <c r="O2290" s="7" t="s">
        <v>21</v>
      </c>
      <c r="P2290" s="7" t="s">
        <v>21</v>
      </c>
      <c r="Q2290" s="7" t="s">
        <v>65</v>
      </c>
      <c r="R2290" s="7" t="s">
        <v>66</v>
      </c>
      <c r="S2290" s="7">
        <v>42.713966499999998</v>
      </c>
      <c r="T2290" s="7">
        <v>-73.211195700000005</v>
      </c>
      <c r="U2290" s="7">
        <v>0</v>
      </c>
    </row>
    <row r="2291" spans="1:21" x14ac:dyDescent="0.15">
      <c r="A2291" s="7">
        <v>2289</v>
      </c>
      <c r="B2291" s="7" t="s">
        <v>6302</v>
      </c>
      <c r="C2291" s="7" t="s">
        <v>6303</v>
      </c>
      <c r="D2291" s="7" t="s">
        <v>225</v>
      </c>
      <c r="E2291" s="7" t="s">
        <v>334</v>
      </c>
      <c r="F2291" s="7" t="s">
        <v>521</v>
      </c>
      <c r="G2291" s="7">
        <v>34</v>
      </c>
      <c r="J2291" s="7" t="s">
        <v>55462</v>
      </c>
      <c r="K2291" s="7" t="s">
        <v>55463</v>
      </c>
      <c r="L2291" s="7" t="s">
        <v>21</v>
      </c>
      <c r="M2291" s="7" t="s">
        <v>21</v>
      </c>
      <c r="N2291" s="7" t="s">
        <v>21</v>
      </c>
      <c r="O2291" s="7" t="s">
        <v>21</v>
      </c>
      <c r="P2291" s="7" t="s">
        <v>6304</v>
      </c>
      <c r="Q2291" s="7" t="s">
        <v>65</v>
      </c>
      <c r="R2291" s="7" t="s">
        <v>66</v>
      </c>
      <c r="S2291" s="7">
        <v>42.713966499999998</v>
      </c>
      <c r="T2291" s="7">
        <v>-73.211195700000005</v>
      </c>
      <c r="U2291" s="7">
        <v>0</v>
      </c>
    </row>
    <row r="2292" spans="1:21" x14ac:dyDescent="0.15">
      <c r="A2292" s="7">
        <v>2290</v>
      </c>
      <c r="B2292" s="7" t="s">
        <v>6305</v>
      </c>
      <c r="C2292" s="7">
        <v>345</v>
      </c>
      <c r="D2292" s="7" t="s">
        <v>261</v>
      </c>
      <c r="E2292" s="7" t="s">
        <v>262</v>
      </c>
      <c r="F2292" s="7" t="s">
        <v>21</v>
      </c>
      <c r="G2292" s="7">
        <v>31</v>
      </c>
      <c r="J2292" s="7" t="s">
        <v>55464</v>
      </c>
      <c r="K2292" s="7" t="s">
        <v>6306</v>
      </c>
      <c r="L2292" s="7" t="s">
        <v>21</v>
      </c>
      <c r="M2292" s="7" t="s">
        <v>21</v>
      </c>
      <c r="N2292" s="7" t="s">
        <v>21</v>
      </c>
      <c r="O2292" s="7" t="s">
        <v>21</v>
      </c>
      <c r="P2292" s="7" t="s">
        <v>21</v>
      </c>
    </row>
    <row r="2293" spans="1:21" x14ac:dyDescent="0.15">
      <c r="A2293" s="7">
        <v>2291</v>
      </c>
      <c r="B2293" s="7" t="s">
        <v>6307</v>
      </c>
      <c r="C2293" s="7">
        <v>6703</v>
      </c>
      <c r="D2293" s="7" t="s">
        <v>76</v>
      </c>
      <c r="E2293" s="7" t="s">
        <v>125</v>
      </c>
      <c r="F2293" s="7" t="s">
        <v>708</v>
      </c>
      <c r="G2293" s="7" t="s">
        <v>40</v>
      </c>
      <c r="J2293" s="7" t="s">
        <v>55465</v>
      </c>
      <c r="K2293" s="7" t="s">
        <v>55466</v>
      </c>
      <c r="L2293" s="7" t="s">
        <v>21</v>
      </c>
      <c r="M2293" s="7" t="s">
        <v>21</v>
      </c>
      <c r="N2293" s="7" t="s">
        <v>21</v>
      </c>
      <c r="O2293" s="7" t="s">
        <v>21</v>
      </c>
      <c r="P2293" s="7" t="s">
        <v>21</v>
      </c>
      <c r="Q2293" s="7" t="s">
        <v>65</v>
      </c>
      <c r="R2293" s="7" t="s">
        <v>66</v>
      </c>
      <c r="S2293" s="7">
        <v>42.713966499999998</v>
      </c>
      <c r="T2293" s="7">
        <v>-73.211195700000005</v>
      </c>
      <c r="U2293" s="7">
        <v>0</v>
      </c>
    </row>
    <row r="2294" spans="1:21" x14ac:dyDescent="0.15">
      <c r="A2294" s="7">
        <v>2292</v>
      </c>
      <c r="B2294" s="7" t="s">
        <v>6308</v>
      </c>
      <c r="C2294" s="7">
        <v>713</v>
      </c>
      <c r="D2294" s="7" t="s">
        <v>76</v>
      </c>
      <c r="E2294" s="7" t="s">
        <v>356</v>
      </c>
      <c r="F2294" s="7" t="s">
        <v>59</v>
      </c>
      <c r="G2294" s="7" t="s">
        <v>6309</v>
      </c>
      <c r="H2294" s="7" t="s">
        <v>6310</v>
      </c>
      <c r="I2294" s="7" t="s">
        <v>55467</v>
      </c>
      <c r="J2294" s="7" t="s">
        <v>6311</v>
      </c>
      <c r="K2294" s="7" t="s">
        <v>6312</v>
      </c>
      <c r="L2294" s="7" t="s">
        <v>43263</v>
      </c>
      <c r="M2294" s="7" t="s">
        <v>21</v>
      </c>
      <c r="N2294" s="7" t="s">
        <v>21</v>
      </c>
      <c r="O2294" s="7" t="s">
        <v>21</v>
      </c>
      <c r="P2294" s="7" t="s">
        <v>21</v>
      </c>
      <c r="Q2294" s="7" t="s">
        <v>65</v>
      </c>
      <c r="R2294" s="7" t="s">
        <v>66</v>
      </c>
      <c r="S2294" s="7">
        <v>42.713966499999998</v>
      </c>
      <c r="T2294" s="7">
        <v>-73.211195700000005</v>
      </c>
      <c r="U2294" s="7">
        <v>0</v>
      </c>
    </row>
    <row r="2295" spans="1:21" x14ac:dyDescent="0.15">
      <c r="A2295" s="7">
        <v>2293</v>
      </c>
      <c r="B2295" s="7" t="s">
        <v>6313</v>
      </c>
      <c r="C2295" s="7">
        <v>7434</v>
      </c>
      <c r="D2295" s="7" t="s">
        <v>58</v>
      </c>
      <c r="E2295" s="7" t="s">
        <v>356</v>
      </c>
      <c r="F2295" s="7" t="s">
        <v>59</v>
      </c>
      <c r="G2295" s="7">
        <v>36</v>
      </c>
      <c r="J2295" s="7" t="s">
        <v>53566</v>
      </c>
      <c r="K2295" s="7" t="s">
        <v>53036</v>
      </c>
      <c r="L2295" s="7" t="s">
        <v>21</v>
      </c>
      <c r="M2295" s="7" t="s">
        <v>6314</v>
      </c>
      <c r="N2295" s="7" t="s">
        <v>6315</v>
      </c>
      <c r="O2295" s="7" t="s">
        <v>6316</v>
      </c>
      <c r="P2295" s="7" t="s">
        <v>6317</v>
      </c>
      <c r="Q2295" s="7" t="s">
        <v>65</v>
      </c>
      <c r="R2295" s="7" t="s">
        <v>66</v>
      </c>
      <c r="S2295" s="7">
        <v>42.713966499999998</v>
      </c>
      <c r="T2295" s="7">
        <v>-73.211195700000005</v>
      </c>
      <c r="U2295" s="7">
        <v>0</v>
      </c>
    </row>
    <row r="2296" spans="1:21" x14ac:dyDescent="0.15">
      <c r="A2296" s="7">
        <v>2294</v>
      </c>
      <c r="B2296" s="7" t="s">
        <v>6318</v>
      </c>
      <c r="C2296" s="7" t="s">
        <v>2205</v>
      </c>
      <c r="D2296" s="7" t="s">
        <v>917</v>
      </c>
      <c r="E2296" s="7" t="s">
        <v>334</v>
      </c>
      <c r="F2296" s="7" t="s">
        <v>701</v>
      </c>
      <c r="G2296" s="7">
        <v>35</v>
      </c>
      <c r="J2296" s="7" t="s">
        <v>55468</v>
      </c>
      <c r="K2296" s="7" t="s">
        <v>55469</v>
      </c>
      <c r="L2296" s="7" t="s">
        <v>21</v>
      </c>
      <c r="M2296" s="7" t="s">
        <v>6319</v>
      </c>
      <c r="N2296" s="7" t="s">
        <v>6320</v>
      </c>
      <c r="O2296" s="7" t="s">
        <v>6321</v>
      </c>
      <c r="P2296" s="7" t="s">
        <v>21</v>
      </c>
      <c r="Q2296" s="7" t="s">
        <v>702</v>
      </c>
      <c r="R2296" s="7" t="s">
        <v>703</v>
      </c>
      <c r="S2296" s="7">
        <v>42.660201100000002</v>
      </c>
      <c r="T2296" s="7">
        <v>-73.242587</v>
      </c>
      <c r="U2296" s="7">
        <v>0</v>
      </c>
    </row>
    <row r="2297" spans="1:21" x14ac:dyDescent="0.15">
      <c r="A2297" s="7">
        <v>2295</v>
      </c>
      <c r="B2297" s="7" t="s">
        <v>6322</v>
      </c>
      <c r="C2297" s="7" t="s">
        <v>6323</v>
      </c>
      <c r="D2297" s="7" t="s">
        <v>76</v>
      </c>
      <c r="E2297" s="7" t="s">
        <v>21</v>
      </c>
      <c r="F2297" s="7" t="s">
        <v>349</v>
      </c>
      <c r="G2297" s="7" t="s">
        <v>6324</v>
      </c>
      <c r="H2297" s="7" t="s">
        <v>55470</v>
      </c>
      <c r="I2297" s="7" t="s">
        <v>55471</v>
      </c>
      <c r="J2297" s="7" t="s">
        <v>6325</v>
      </c>
      <c r="K2297" s="7" t="s">
        <v>6326</v>
      </c>
      <c r="L2297" s="7" t="s">
        <v>21</v>
      </c>
      <c r="M2297" s="7" t="s">
        <v>21</v>
      </c>
      <c r="N2297" s="7" t="s">
        <v>21</v>
      </c>
      <c r="O2297" s="7" t="s">
        <v>21</v>
      </c>
      <c r="P2297" s="7" t="s">
        <v>21</v>
      </c>
      <c r="Q2297" s="7" t="s">
        <v>352</v>
      </c>
      <c r="R2297" s="7" t="s">
        <v>353</v>
      </c>
      <c r="S2297" s="7">
        <v>42.698774</v>
      </c>
      <c r="T2297" s="7">
        <v>-73.208710999999994</v>
      </c>
      <c r="U2297" s="7">
        <v>0</v>
      </c>
    </row>
    <row r="2298" spans="1:21" x14ac:dyDescent="0.15">
      <c r="A2298" s="7">
        <v>2296</v>
      </c>
      <c r="B2298" s="7" t="s">
        <v>6327</v>
      </c>
      <c r="C2298" s="7">
        <v>1338</v>
      </c>
      <c r="D2298" s="7" t="s">
        <v>3589</v>
      </c>
      <c r="E2298" s="7" t="s">
        <v>867</v>
      </c>
      <c r="F2298" s="7" t="s">
        <v>21</v>
      </c>
      <c r="L2298" s="7" t="s">
        <v>44097</v>
      </c>
      <c r="M2298" s="7" t="s">
        <v>21</v>
      </c>
      <c r="N2298" s="7" t="s">
        <v>21</v>
      </c>
      <c r="O2298" s="7" t="s">
        <v>21</v>
      </c>
      <c r="P2298" s="7" t="s">
        <v>21</v>
      </c>
    </row>
    <row r="2299" spans="1:21" x14ac:dyDescent="0.15">
      <c r="A2299" s="7">
        <v>2297</v>
      </c>
      <c r="B2299" s="7" t="s">
        <v>6328</v>
      </c>
      <c r="C2299" s="7">
        <v>1403</v>
      </c>
      <c r="D2299" s="7" t="s">
        <v>4353</v>
      </c>
      <c r="E2299" s="7" t="s">
        <v>867</v>
      </c>
      <c r="F2299" s="7" t="s">
        <v>2287</v>
      </c>
      <c r="L2299" s="7" t="s">
        <v>44098</v>
      </c>
      <c r="M2299" s="7" t="s">
        <v>21</v>
      </c>
      <c r="N2299" s="7" t="s">
        <v>21</v>
      </c>
      <c r="O2299" s="7" t="s">
        <v>21</v>
      </c>
      <c r="P2299" s="7" t="s">
        <v>21</v>
      </c>
      <c r="Q2299" s="7" t="s">
        <v>118</v>
      </c>
      <c r="R2299" s="7" t="s">
        <v>119</v>
      </c>
      <c r="S2299" s="7">
        <v>42.702744099999997</v>
      </c>
      <c r="T2299" s="7">
        <v>-73.187481899999995</v>
      </c>
      <c r="U2299" s="7">
        <v>0</v>
      </c>
    </row>
    <row r="2300" spans="1:21" x14ac:dyDescent="0.15">
      <c r="A2300" s="7">
        <v>2298</v>
      </c>
      <c r="B2300" s="7" t="s">
        <v>6329</v>
      </c>
      <c r="C2300" s="7">
        <v>1445</v>
      </c>
      <c r="D2300" s="7" t="s">
        <v>52102</v>
      </c>
      <c r="E2300" s="7" t="s">
        <v>867</v>
      </c>
      <c r="F2300" s="7" t="s">
        <v>6330</v>
      </c>
      <c r="G2300" s="7">
        <v>38</v>
      </c>
      <c r="H2300" s="7" t="s">
        <v>55472</v>
      </c>
      <c r="I2300" s="7" t="s">
        <v>55473</v>
      </c>
      <c r="J2300" s="7" t="s">
        <v>55474</v>
      </c>
      <c r="K2300" s="7" t="s">
        <v>55475</v>
      </c>
      <c r="L2300" s="7" t="s">
        <v>21</v>
      </c>
      <c r="M2300" s="7" t="s">
        <v>6331</v>
      </c>
      <c r="N2300" s="7" t="s">
        <v>21</v>
      </c>
      <c r="O2300" s="7" t="s">
        <v>21</v>
      </c>
      <c r="P2300" s="7" t="s">
        <v>21</v>
      </c>
      <c r="Q2300" s="7" t="s">
        <v>55</v>
      </c>
      <c r="R2300" s="7" t="s">
        <v>56</v>
      </c>
      <c r="S2300" s="7">
        <v>42.712152400000001</v>
      </c>
      <c r="T2300" s="7">
        <v>-73.203085099999996</v>
      </c>
      <c r="U2300" s="7">
        <v>0</v>
      </c>
    </row>
    <row r="2301" spans="1:21" x14ac:dyDescent="0.15">
      <c r="A2301" s="7">
        <v>2299</v>
      </c>
      <c r="B2301" s="7" t="s">
        <v>6332</v>
      </c>
      <c r="C2301" s="7" t="s">
        <v>739</v>
      </c>
      <c r="E2301" s="7" t="s">
        <v>21</v>
      </c>
      <c r="F2301" s="7" t="s">
        <v>21</v>
      </c>
      <c r="L2301" s="7" t="s">
        <v>44099</v>
      </c>
      <c r="M2301" s="7" t="s">
        <v>44100</v>
      </c>
      <c r="N2301" s="7" t="s">
        <v>21</v>
      </c>
      <c r="O2301" s="7" t="s">
        <v>6333</v>
      </c>
      <c r="P2301" s="7" t="s">
        <v>6334</v>
      </c>
    </row>
    <row r="2302" spans="1:21" x14ac:dyDescent="0.15">
      <c r="A2302" s="7">
        <v>2300</v>
      </c>
      <c r="B2302" s="7" t="s">
        <v>6335</v>
      </c>
      <c r="C2302" s="7">
        <v>1513</v>
      </c>
      <c r="D2302" s="7" t="s">
        <v>261</v>
      </c>
      <c r="E2302" s="7" t="s">
        <v>186</v>
      </c>
      <c r="F2302" s="7" t="s">
        <v>21</v>
      </c>
      <c r="G2302" s="7">
        <v>38</v>
      </c>
      <c r="L2302" s="7" t="s">
        <v>21</v>
      </c>
      <c r="M2302" s="7" t="s">
        <v>21</v>
      </c>
      <c r="N2302" s="7" t="s">
        <v>21</v>
      </c>
      <c r="O2302" s="7" t="s">
        <v>21</v>
      </c>
      <c r="P2302" s="7" t="s">
        <v>21</v>
      </c>
    </row>
    <row r="2303" spans="1:21" x14ac:dyDescent="0.15">
      <c r="A2303" s="7">
        <v>2301</v>
      </c>
      <c r="B2303" s="7" t="s">
        <v>6336</v>
      </c>
      <c r="C2303" s="7">
        <v>1518</v>
      </c>
      <c r="D2303" s="7" t="s">
        <v>261</v>
      </c>
      <c r="E2303" s="7" t="s">
        <v>45</v>
      </c>
      <c r="F2303" s="7" t="s">
        <v>24</v>
      </c>
      <c r="G2303" s="7">
        <v>32</v>
      </c>
      <c r="J2303" s="7" t="s">
        <v>55476</v>
      </c>
      <c r="K2303" s="7" t="s">
        <v>55477</v>
      </c>
      <c r="L2303" s="7" t="s">
        <v>44101</v>
      </c>
      <c r="M2303" s="7" t="s">
        <v>21</v>
      </c>
      <c r="N2303" s="7" t="s">
        <v>21</v>
      </c>
      <c r="O2303" s="7" t="s">
        <v>21</v>
      </c>
      <c r="P2303" s="7" t="s">
        <v>21</v>
      </c>
      <c r="Q2303" s="7" t="s">
        <v>28</v>
      </c>
      <c r="R2303" s="7" t="s">
        <v>29</v>
      </c>
      <c r="S2303" s="7">
        <v>42.715127000000003</v>
      </c>
      <c r="T2303" s="7">
        <v>-73.205038999999999</v>
      </c>
      <c r="U2303" s="7">
        <v>0</v>
      </c>
    </row>
    <row r="2304" spans="1:21" x14ac:dyDescent="0.15">
      <c r="A2304" s="7">
        <v>2302</v>
      </c>
      <c r="B2304" s="7" t="s">
        <v>6337</v>
      </c>
      <c r="C2304" s="7">
        <v>1650</v>
      </c>
      <c r="D2304" s="7" t="s">
        <v>261</v>
      </c>
      <c r="E2304" s="7" t="s">
        <v>45</v>
      </c>
      <c r="F2304" s="7" t="s">
        <v>21</v>
      </c>
      <c r="G2304" s="7">
        <v>32</v>
      </c>
      <c r="J2304" s="7" t="s">
        <v>55478</v>
      </c>
      <c r="K2304" s="7" t="s">
        <v>55479</v>
      </c>
      <c r="L2304" s="7" t="s">
        <v>44102</v>
      </c>
      <c r="M2304" s="7" t="s">
        <v>21</v>
      </c>
      <c r="N2304" s="7" t="s">
        <v>21</v>
      </c>
      <c r="O2304" s="7" t="s">
        <v>21</v>
      </c>
      <c r="P2304" s="7" t="s">
        <v>21</v>
      </c>
    </row>
    <row r="2305" spans="1:21" x14ac:dyDescent="0.15">
      <c r="A2305" s="7">
        <v>2303</v>
      </c>
      <c r="B2305" s="7" t="s">
        <v>6338</v>
      </c>
      <c r="C2305" s="7">
        <v>1810</v>
      </c>
      <c r="D2305" s="7" t="s">
        <v>917</v>
      </c>
      <c r="E2305" s="7" t="s">
        <v>186</v>
      </c>
      <c r="F2305" s="7" t="s">
        <v>6179</v>
      </c>
      <c r="G2305" s="7">
        <v>38</v>
      </c>
      <c r="J2305" s="7" t="s">
        <v>55480</v>
      </c>
      <c r="K2305" s="7" t="s">
        <v>55481</v>
      </c>
      <c r="L2305" s="7" t="s">
        <v>21</v>
      </c>
      <c r="M2305" s="7" t="s">
        <v>6339</v>
      </c>
      <c r="N2305" s="7" t="s">
        <v>6340</v>
      </c>
      <c r="O2305" s="7" t="s">
        <v>6341</v>
      </c>
      <c r="P2305" s="7" t="s">
        <v>6342</v>
      </c>
      <c r="Q2305" s="7" t="s">
        <v>85</v>
      </c>
      <c r="R2305" s="7" t="s">
        <v>86</v>
      </c>
      <c r="S2305" s="7">
        <v>42.715679000000002</v>
      </c>
      <c r="T2305" s="7">
        <v>-73.186633999999998</v>
      </c>
      <c r="U2305" s="7">
        <v>0</v>
      </c>
    </row>
    <row r="2306" spans="1:21" x14ac:dyDescent="0.15">
      <c r="A2306" s="7">
        <v>2304</v>
      </c>
      <c r="B2306" s="7" t="s">
        <v>6343</v>
      </c>
      <c r="C2306" s="7">
        <v>1814</v>
      </c>
      <c r="D2306" s="7" t="s">
        <v>225</v>
      </c>
      <c r="E2306" s="7" t="s">
        <v>45</v>
      </c>
      <c r="F2306" s="7" t="s">
        <v>838</v>
      </c>
      <c r="G2306" s="7">
        <v>32</v>
      </c>
      <c r="J2306" s="7" t="s">
        <v>55482</v>
      </c>
      <c r="L2306" s="7" t="s">
        <v>43106</v>
      </c>
      <c r="M2306" s="7" t="s">
        <v>21</v>
      </c>
      <c r="N2306" s="7" t="s">
        <v>21</v>
      </c>
      <c r="O2306" s="7" t="s">
        <v>21</v>
      </c>
      <c r="P2306" s="7" t="s">
        <v>21</v>
      </c>
      <c r="Q2306" s="7" t="s">
        <v>73</v>
      </c>
      <c r="R2306" s="7" t="s">
        <v>74</v>
      </c>
      <c r="S2306" s="7">
        <v>42.731605600000002</v>
      </c>
      <c r="T2306" s="7">
        <v>-73.205090900000002</v>
      </c>
      <c r="U2306" s="7">
        <v>0</v>
      </c>
    </row>
    <row r="2307" spans="1:21" x14ac:dyDescent="0.15">
      <c r="A2307" s="7">
        <v>2305</v>
      </c>
      <c r="B2307" s="7" t="s">
        <v>6344</v>
      </c>
      <c r="C2307" s="7">
        <v>1833</v>
      </c>
      <c r="D2307" s="7" t="s">
        <v>225</v>
      </c>
      <c r="E2307" s="7" t="s">
        <v>186</v>
      </c>
      <c r="F2307" s="7" t="s">
        <v>4975</v>
      </c>
      <c r="G2307" s="7">
        <v>38</v>
      </c>
      <c r="J2307" s="7" t="s">
        <v>55483</v>
      </c>
      <c r="L2307" s="7" t="s">
        <v>43106</v>
      </c>
      <c r="M2307" s="7" t="s">
        <v>21</v>
      </c>
      <c r="N2307" s="7" t="s">
        <v>21</v>
      </c>
      <c r="O2307" s="7" t="s">
        <v>21</v>
      </c>
      <c r="P2307" s="7" t="s">
        <v>21</v>
      </c>
      <c r="Q2307" s="7" t="s">
        <v>55</v>
      </c>
      <c r="R2307" s="7" t="s">
        <v>56</v>
      </c>
      <c r="S2307" s="7">
        <v>42.712152400000001</v>
      </c>
      <c r="T2307" s="7">
        <v>-73.203085099999996</v>
      </c>
      <c r="U2307" s="7">
        <v>0</v>
      </c>
    </row>
    <row r="2308" spans="1:21" x14ac:dyDescent="0.15">
      <c r="A2308" s="7">
        <v>2306</v>
      </c>
      <c r="B2308" s="7" t="s">
        <v>6345</v>
      </c>
      <c r="C2308" s="7">
        <v>19495</v>
      </c>
      <c r="D2308" s="7" t="s">
        <v>58</v>
      </c>
      <c r="E2308" s="7" t="s">
        <v>45</v>
      </c>
      <c r="F2308" s="7" t="s">
        <v>180</v>
      </c>
      <c r="G2308" s="7">
        <v>32</v>
      </c>
      <c r="J2308" s="7" t="s">
        <v>55484</v>
      </c>
      <c r="K2308" s="7" t="s">
        <v>55485</v>
      </c>
      <c r="L2308" s="7" t="s">
        <v>21</v>
      </c>
      <c r="M2308" s="7" t="s">
        <v>6346</v>
      </c>
      <c r="N2308" s="7" t="s">
        <v>6347</v>
      </c>
      <c r="O2308" s="7" t="s">
        <v>6348</v>
      </c>
      <c r="P2308" s="7" t="s">
        <v>6349</v>
      </c>
      <c r="Q2308" s="7" t="s">
        <v>55</v>
      </c>
      <c r="R2308" s="7" t="s">
        <v>56</v>
      </c>
      <c r="S2308" s="7">
        <v>42.712152400000001</v>
      </c>
      <c r="T2308" s="7">
        <v>-73.203085099999996</v>
      </c>
      <c r="U2308" s="7">
        <v>0</v>
      </c>
    </row>
    <row r="2309" spans="1:21" x14ac:dyDescent="0.15">
      <c r="A2309" s="7">
        <v>2307</v>
      </c>
      <c r="B2309" s="7" t="s">
        <v>6105</v>
      </c>
      <c r="C2309" s="7">
        <v>2001</v>
      </c>
      <c r="D2309" s="7" t="s">
        <v>917</v>
      </c>
      <c r="E2309" s="7" t="s">
        <v>186</v>
      </c>
      <c r="F2309" s="7" t="s">
        <v>461</v>
      </c>
      <c r="G2309" s="7">
        <v>38</v>
      </c>
      <c r="J2309" s="7" t="s">
        <v>55486</v>
      </c>
      <c r="L2309" s="7" t="s">
        <v>21</v>
      </c>
      <c r="M2309" s="7" t="s">
        <v>4607</v>
      </c>
      <c r="N2309" s="7" t="s">
        <v>6350</v>
      </c>
      <c r="O2309" s="7" t="s">
        <v>6351</v>
      </c>
      <c r="P2309" s="7" t="s">
        <v>4610</v>
      </c>
      <c r="Q2309" s="7" t="s">
        <v>468</v>
      </c>
      <c r="R2309" s="7" t="s">
        <v>469</v>
      </c>
      <c r="S2309" s="7">
        <v>42.711084399999997</v>
      </c>
      <c r="T2309" s="7">
        <v>-73.197129899999993</v>
      </c>
      <c r="U2309" s="7">
        <v>0</v>
      </c>
    </row>
    <row r="2310" spans="1:21" x14ac:dyDescent="0.15">
      <c r="A2310" s="7">
        <v>2308</v>
      </c>
      <c r="B2310" s="7" t="s">
        <v>6352</v>
      </c>
      <c r="C2310" s="7">
        <v>2029</v>
      </c>
      <c r="D2310" s="7" t="s">
        <v>58</v>
      </c>
      <c r="E2310" s="7" t="s">
        <v>186</v>
      </c>
      <c r="F2310" s="7" t="s">
        <v>187</v>
      </c>
      <c r="G2310" s="7">
        <v>38</v>
      </c>
      <c r="J2310" s="7" t="s">
        <v>55487</v>
      </c>
      <c r="L2310" s="7" t="s">
        <v>21</v>
      </c>
      <c r="M2310" s="7" t="s">
        <v>6353</v>
      </c>
      <c r="N2310" s="7" t="s">
        <v>6354</v>
      </c>
      <c r="O2310" s="7" t="s">
        <v>6355</v>
      </c>
      <c r="P2310" s="7" t="s">
        <v>21</v>
      </c>
      <c r="Q2310" s="7" t="s">
        <v>85</v>
      </c>
      <c r="R2310" s="7" t="s">
        <v>86</v>
      </c>
      <c r="S2310" s="7">
        <v>42.715679000000002</v>
      </c>
      <c r="T2310" s="7">
        <v>-73.186633999999998</v>
      </c>
      <c r="U2310" s="7">
        <v>0</v>
      </c>
    </row>
    <row r="2311" spans="1:21" x14ac:dyDescent="0.15">
      <c r="A2311" s="7">
        <v>2309</v>
      </c>
      <c r="B2311" s="7" t="s">
        <v>6356</v>
      </c>
      <c r="C2311" s="7">
        <v>2322</v>
      </c>
      <c r="D2311" s="7" t="s">
        <v>58</v>
      </c>
      <c r="E2311" s="7" t="s">
        <v>70</v>
      </c>
      <c r="F2311" s="7" t="s">
        <v>59</v>
      </c>
      <c r="G2311" s="7">
        <v>38</v>
      </c>
      <c r="J2311" s="7" t="s">
        <v>55488</v>
      </c>
      <c r="K2311" s="7" t="s">
        <v>55489</v>
      </c>
      <c r="L2311" s="7" t="s">
        <v>21</v>
      </c>
      <c r="M2311" s="7" t="s">
        <v>6357</v>
      </c>
      <c r="N2311" s="7" t="s">
        <v>6358</v>
      </c>
      <c r="O2311" s="7" t="s">
        <v>6359</v>
      </c>
      <c r="P2311" s="7" t="s">
        <v>6360</v>
      </c>
      <c r="Q2311" s="7" t="s">
        <v>65</v>
      </c>
      <c r="R2311" s="7" t="s">
        <v>66</v>
      </c>
      <c r="S2311" s="7">
        <v>42.713966499999998</v>
      </c>
      <c r="T2311" s="7">
        <v>-73.211195700000005</v>
      </c>
      <c r="U2311" s="7">
        <v>0</v>
      </c>
    </row>
    <row r="2312" spans="1:21" x14ac:dyDescent="0.15">
      <c r="A2312" s="7">
        <v>2310</v>
      </c>
      <c r="B2312" s="7" t="s">
        <v>6361</v>
      </c>
      <c r="C2312" s="7">
        <v>7</v>
      </c>
      <c r="D2312" s="7" t="s">
        <v>58</v>
      </c>
      <c r="E2312" s="7" t="s">
        <v>957</v>
      </c>
      <c r="F2312" s="7" t="s">
        <v>180</v>
      </c>
      <c r="G2312" s="7">
        <v>34</v>
      </c>
      <c r="J2312" s="7" t="s">
        <v>55490</v>
      </c>
      <c r="K2312" s="7" t="s">
        <v>55491</v>
      </c>
      <c r="L2312" s="7" t="s">
        <v>21</v>
      </c>
      <c r="M2312" s="7" t="s">
        <v>6362</v>
      </c>
      <c r="N2312" s="7" t="s">
        <v>6363</v>
      </c>
      <c r="O2312" s="7" t="s">
        <v>6364</v>
      </c>
      <c r="P2312" s="7" t="s">
        <v>6365</v>
      </c>
      <c r="Q2312" s="7" t="s">
        <v>55</v>
      </c>
      <c r="R2312" s="7" t="s">
        <v>56</v>
      </c>
      <c r="S2312" s="7">
        <v>42.712152400000001</v>
      </c>
      <c r="T2312" s="7">
        <v>-73.203085099999996</v>
      </c>
      <c r="U2312" s="7">
        <v>0</v>
      </c>
    </row>
    <row r="2313" spans="1:21" x14ac:dyDescent="0.15">
      <c r="A2313" s="7">
        <v>2311</v>
      </c>
      <c r="B2313" s="7" t="s">
        <v>6366</v>
      </c>
      <c r="C2313" s="7">
        <v>19</v>
      </c>
      <c r="D2313" s="7" t="s">
        <v>58</v>
      </c>
      <c r="E2313" s="7" t="s">
        <v>70</v>
      </c>
      <c r="F2313" s="7" t="s">
        <v>180</v>
      </c>
      <c r="G2313" s="7">
        <v>38</v>
      </c>
      <c r="L2313" s="7" t="s">
        <v>21</v>
      </c>
      <c r="M2313" s="7" t="s">
        <v>6367</v>
      </c>
      <c r="N2313" s="7" t="s">
        <v>6368</v>
      </c>
      <c r="O2313" s="7" t="s">
        <v>6369</v>
      </c>
      <c r="P2313" s="7" t="s">
        <v>21</v>
      </c>
      <c r="Q2313" s="7" t="s">
        <v>55</v>
      </c>
      <c r="R2313" s="7" t="s">
        <v>56</v>
      </c>
      <c r="S2313" s="7">
        <v>42.712152400000001</v>
      </c>
      <c r="T2313" s="7">
        <v>-73.203085099999996</v>
      </c>
      <c r="U2313" s="7">
        <v>0</v>
      </c>
    </row>
    <row r="2314" spans="1:21" x14ac:dyDescent="0.15">
      <c r="A2314" s="7">
        <v>2312</v>
      </c>
      <c r="B2314" s="7" t="s">
        <v>6370</v>
      </c>
      <c r="C2314" s="7">
        <v>50</v>
      </c>
      <c r="D2314" s="7" t="s">
        <v>1286</v>
      </c>
      <c r="E2314" s="7" t="s">
        <v>957</v>
      </c>
      <c r="F2314" s="7" t="s">
        <v>59</v>
      </c>
      <c r="G2314" s="7">
        <v>34</v>
      </c>
      <c r="J2314" s="7" t="s">
        <v>55492</v>
      </c>
      <c r="K2314" s="7" t="s">
        <v>55493</v>
      </c>
      <c r="L2314" s="7" t="s">
        <v>21</v>
      </c>
      <c r="M2314" s="7" t="s">
        <v>6371</v>
      </c>
      <c r="N2314" s="7" t="s">
        <v>6372</v>
      </c>
      <c r="O2314" s="7" t="s">
        <v>6373</v>
      </c>
      <c r="P2314" s="7" t="s">
        <v>6374</v>
      </c>
      <c r="Q2314" s="7" t="s">
        <v>65</v>
      </c>
      <c r="R2314" s="7" t="s">
        <v>66</v>
      </c>
      <c r="S2314" s="7">
        <v>42.713966499999998</v>
      </c>
      <c r="T2314" s="7">
        <v>-73.211195700000005</v>
      </c>
      <c r="U2314" s="7">
        <v>0</v>
      </c>
    </row>
    <row r="2315" spans="1:21" x14ac:dyDescent="0.15">
      <c r="A2315" s="7">
        <v>2313</v>
      </c>
      <c r="B2315" s="7" t="s">
        <v>5477</v>
      </c>
      <c r="C2315" s="7">
        <v>128</v>
      </c>
      <c r="D2315" s="7" t="s">
        <v>1434</v>
      </c>
      <c r="E2315" s="7" t="s">
        <v>70</v>
      </c>
      <c r="F2315" s="7" t="s">
        <v>6375</v>
      </c>
      <c r="G2315" s="7">
        <v>38</v>
      </c>
      <c r="J2315" s="7" t="s">
        <v>55494</v>
      </c>
      <c r="L2315" s="7" t="s">
        <v>44103</v>
      </c>
      <c r="M2315" s="7" t="s">
        <v>6376</v>
      </c>
      <c r="N2315" s="7" t="s">
        <v>21</v>
      </c>
      <c r="O2315" s="7" t="s">
        <v>21</v>
      </c>
      <c r="P2315" s="7" t="s">
        <v>21</v>
      </c>
      <c r="Q2315" s="7" t="s">
        <v>55</v>
      </c>
      <c r="R2315" s="7" t="s">
        <v>56</v>
      </c>
      <c r="S2315" s="7">
        <v>42.712152400000001</v>
      </c>
      <c r="T2315" s="7">
        <v>-73.203085099999996</v>
      </c>
      <c r="U2315" s="7">
        <v>0</v>
      </c>
    </row>
    <row r="2316" spans="1:21" x14ac:dyDescent="0.15">
      <c r="A2316" s="7">
        <v>2314</v>
      </c>
      <c r="B2316" s="7" t="s">
        <v>6377</v>
      </c>
      <c r="C2316" s="7">
        <v>331</v>
      </c>
      <c r="D2316" s="7" t="s">
        <v>261</v>
      </c>
      <c r="E2316" s="7" t="s">
        <v>957</v>
      </c>
      <c r="F2316" s="7" t="s">
        <v>3746</v>
      </c>
      <c r="G2316" s="7">
        <v>34</v>
      </c>
      <c r="J2316" s="7" t="s">
        <v>55495</v>
      </c>
      <c r="K2316" s="7" t="s">
        <v>55496</v>
      </c>
      <c r="L2316" s="7" t="s">
        <v>21</v>
      </c>
      <c r="M2316" s="7" t="s">
        <v>21</v>
      </c>
      <c r="N2316" s="7" t="s">
        <v>21</v>
      </c>
      <c r="O2316" s="7" t="s">
        <v>21</v>
      </c>
      <c r="P2316" s="7" t="s">
        <v>21</v>
      </c>
      <c r="Q2316" s="7" t="s">
        <v>136</v>
      </c>
      <c r="R2316" s="7" t="s">
        <v>137</v>
      </c>
      <c r="S2316" s="7">
        <v>42.713467899999998</v>
      </c>
      <c r="T2316" s="7">
        <v>-73.209311600000007</v>
      </c>
      <c r="U2316" s="7">
        <v>0</v>
      </c>
    </row>
    <row r="2317" spans="1:21" x14ac:dyDescent="0.15">
      <c r="A2317" s="7">
        <v>2315</v>
      </c>
      <c r="B2317" s="7" t="s">
        <v>6378</v>
      </c>
      <c r="C2317" s="7">
        <v>615</v>
      </c>
      <c r="D2317" s="7" t="s">
        <v>6379</v>
      </c>
      <c r="E2317" s="7" t="s">
        <v>447</v>
      </c>
      <c r="F2317" s="7" t="s">
        <v>6380</v>
      </c>
      <c r="G2317" s="7" t="s">
        <v>6381</v>
      </c>
      <c r="H2317" s="7" t="s">
        <v>55497</v>
      </c>
      <c r="I2317" s="7" t="s">
        <v>55498</v>
      </c>
      <c r="J2317" s="7" t="s">
        <v>6382</v>
      </c>
      <c r="K2317" s="7" t="s">
        <v>55499</v>
      </c>
      <c r="L2317" s="7" t="s">
        <v>44104</v>
      </c>
      <c r="M2317" s="7" t="s">
        <v>21</v>
      </c>
      <c r="N2317" s="7" t="s">
        <v>21</v>
      </c>
      <c r="O2317" s="7" t="s">
        <v>21</v>
      </c>
      <c r="P2317" s="7" t="s">
        <v>21</v>
      </c>
      <c r="Q2317" s="7" t="s">
        <v>118</v>
      </c>
      <c r="R2317" s="7" t="s">
        <v>119</v>
      </c>
      <c r="S2317" s="7">
        <v>42.702744099999997</v>
      </c>
      <c r="T2317" s="7">
        <v>-73.187481899999995</v>
      </c>
      <c r="U2317" s="7">
        <v>0</v>
      </c>
    </row>
    <row r="2318" spans="1:21" x14ac:dyDescent="0.15">
      <c r="A2318" s="7">
        <v>2316</v>
      </c>
      <c r="B2318" s="7" t="s">
        <v>6383</v>
      </c>
      <c r="C2318" s="7">
        <v>952</v>
      </c>
      <c r="D2318" s="7" t="s">
        <v>523</v>
      </c>
      <c r="E2318" s="7" t="s">
        <v>867</v>
      </c>
      <c r="F2318" s="7" t="s">
        <v>187</v>
      </c>
      <c r="G2318" s="7">
        <v>34</v>
      </c>
      <c r="H2318" s="7" t="s">
        <v>54958</v>
      </c>
      <c r="I2318" s="7" t="s">
        <v>55500</v>
      </c>
      <c r="J2318" s="7" t="s">
        <v>55501</v>
      </c>
      <c r="K2318" s="7" t="s">
        <v>55502</v>
      </c>
      <c r="L2318" s="7" t="s">
        <v>44105</v>
      </c>
      <c r="M2318" s="7" t="s">
        <v>6384</v>
      </c>
      <c r="N2318" s="7" t="s">
        <v>21</v>
      </c>
      <c r="O2318" s="7" t="s">
        <v>6385</v>
      </c>
      <c r="P2318" s="7" t="s">
        <v>6385</v>
      </c>
      <c r="Q2318" s="7" t="s">
        <v>85</v>
      </c>
      <c r="R2318" s="7" t="s">
        <v>86</v>
      </c>
      <c r="S2318" s="7">
        <v>42.715679000000002</v>
      </c>
      <c r="T2318" s="7">
        <v>-73.186633999999998</v>
      </c>
      <c r="U2318" s="7">
        <v>0</v>
      </c>
    </row>
    <row r="2319" spans="1:21" x14ac:dyDescent="0.15">
      <c r="A2319" s="7">
        <v>2317</v>
      </c>
      <c r="B2319" s="7" t="s">
        <v>6386</v>
      </c>
      <c r="C2319" s="7">
        <v>1002</v>
      </c>
      <c r="D2319" s="7" t="s">
        <v>6387</v>
      </c>
      <c r="E2319" s="7" t="s">
        <v>21</v>
      </c>
      <c r="F2319" s="7" t="s">
        <v>6388</v>
      </c>
      <c r="G2319" s="7" t="s">
        <v>40</v>
      </c>
      <c r="J2319" s="7" t="s">
        <v>55503</v>
      </c>
      <c r="K2319" s="7" t="s">
        <v>55504</v>
      </c>
      <c r="L2319" s="7" t="s">
        <v>44106</v>
      </c>
      <c r="M2319" s="7" t="s">
        <v>21</v>
      </c>
      <c r="N2319" s="7" t="s">
        <v>21</v>
      </c>
      <c r="O2319" s="7" t="s">
        <v>21</v>
      </c>
      <c r="P2319" s="7" t="s">
        <v>21</v>
      </c>
      <c r="Q2319" s="7" t="s">
        <v>6389</v>
      </c>
      <c r="R2319" s="7" t="s">
        <v>6390</v>
      </c>
      <c r="S2319" s="7">
        <v>42.733032999999999</v>
      </c>
      <c r="T2319" s="7">
        <v>-73.198153000000005</v>
      </c>
      <c r="U2319" s="7">
        <v>0</v>
      </c>
    </row>
    <row r="2320" spans="1:21" x14ac:dyDescent="0.15">
      <c r="A2320" s="7">
        <v>2318</v>
      </c>
      <c r="B2320" s="7" t="s">
        <v>6391</v>
      </c>
      <c r="C2320" s="7">
        <v>1010</v>
      </c>
      <c r="D2320" s="7" t="s">
        <v>225</v>
      </c>
      <c r="E2320" s="7" t="s">
        <v>334</v>
      </c>
      <c r="F2320" s="7" t="s">
        <v>187</v>
      </c>
      <c r="G2320" s="7">
        <v>34</v>
      </c>
      <c r="J2320" s="7" t="s">
        <v>55505</v>
      </c>
      <c r="K2320" s="7">
        <v>0.52795138888888893</v>
      </c>
      <c r="L2320" s="7" t="s">
        <v>44107</v>
      </c>
      <c r="M2320" s="7" t="s">
        <v>21</v>
      </c>
      <c r="N2320" s="7" t="s">
        <v>21</v>
      </c>
      <c r="O2320" s="7" t="s">
        <v>21</v>
      </c>
      <c r="P2320" s="7" t="s">
        <v>21</v>
      </c>
      <c r="Q2320" s="7" t="s">
        <v>85</v>
      </c>
      <c r="R2320" s="7" t="s">
        <v>86</v>
      </c>
      <c r="S2320" s="7">
        <v>42.715679000000002</v>
      </c>
      <c r="T2320" s="7">
        <v>-73.186633999999998</v>
      </c>
      <c r="U2320" s="7">
        <v>0</v>
      </c>
    </row>
    <row r="2321" spans="1:21" x14ac:dyDescent="0.15">
      <c r="A2321" s="7">
        <v>2319</v>
      </c>
      <c r="B2321" s="7" t="s">
        <v>6392</v>
      </c>
      <c r="C2321" s="7">
        <v>1011</v>
      </c>
      <c r="D2321" s="7" t="s">
        <v>225</v>
      </c>
      <c r="E2321" s="7" t="s">
        <v>334</v>
      </c>
      <c r="F2321" s="7" t="s">
        <v>84</v>
      </c>
      <c r="G2321" s="7">
        <v>34</v>
      </c>
      <c r="J2321" s="7" t="s">
        <v>55506</v>
      </c>
      <c r="K2321" s="7" t="s">
        <v>55507</v>
      </c>
      <c r="L2321" s="7" t="s">
        <v>44108</v>
      </c>
      <c r="M2321" s="7" t="s">
        <v>21</v>
      </c>
      <c r="N2321" s="7" t="s">
        <v>21</v>
      </c>
      <c r="O2321" s="7" t="s">
        <v>21</v>
      </c>
      <c r="P2321" s="7" t="s">
        <v>21</v>
      </c>
      <c r="Q2321" s="7" t="s">
        <v>85</v>
      </c>
      <c r="R2321" s="7" t="s">
        <v>86</v>
      </c>
      <c r="S2321" s="7">
        <v>42.715679000000002</v>
      </c>
      <c r="T2321" s="7">
        <v>-73.186633999999998</v>
      </c>
      <c r="U2321" s="7">
        <v>0</v>
      </c>
    </row>
    <row r="2322" spans="1:21" x14ac:dyDescent="0.15">
      <c r="A2322" s="7">
        <v>2320</v>
      </c>
      <c r="B2322" s="7" t="s">
        <v>6393</v>
      </c>
      <c r="C2322" s="7">
        <v>1012</v>
      </c>
      <c r="D2322" s="7" t="s">
        <v>225</v>
      </c>
      <c r="E2322" s="7" t="s">
        <v>334</v>
      </c>
      <c r="F2322" s="7" t="s">
        <v>838</v>
      </c>
      <c r="G2322" s="7">
        <v>34</v>
      </c>
      <c r="J2322" s="7">
        <v>0.50218750000000001</v>
      </c>
      <c r="K2322" s="7" t="s">
        <v>54565</v>
      </c>
      <c r="L2322" s="7" t="s">
        <v>44109</v>
      </c>
      <c r="M2322" s="7" t="s">
        <v>21</v>
      </c>
      <c r="N2322" s="7" t="s">
        <v>21</v>
      </c>
      <c r="O2322" s="7" t="s">
        <v>21</v>
      </c>
      <c r="P2322" s="7" t="s">
        <v>21</v>
      </c>
      <c r="Q2322" s="7" t="s">
        <v>73</v>
      </c>
      <c r="R2322" s="7" t="s">
        <v>74</v>
      </c>
      <c r="S2322" s="7">
        <v>42.731605600000002</v>
      </c>
      <c r="T2322" s="7">
        <v>-73.205090900000002</v>
      </c>
      <c r="U2322" s="7">
        <v>0</v>
      </c>
    </row>
    <row r="2323" spans="1:21" x14ac:dyDescent="0.15">
      <c r="A2323" s="7">
        <v>2321</v>
      </c>
      <c r="B2323" s="7" t="s">
        <v>6394</v>
      </c>
      <c r="C2323" s="7">
        <v>1019</v>
      </c>
      <c r="D2323" s="7" t="s">
        <v>225</v>
      </c>
      <c r="E2323" s="7" t="s">
        <v>21</v>
      </c>
      <c r="F2323" s="7" t="s">
        <v>3264</v>
      </c>
      <c r="G2323" s="7">
        <v>34</v>
      </c>
      <c r="J2323" s="7" t="s">
        <v>55508</v>
      </c>
      <c r="L2323" s="7" t="s">
        <v>44110</v>
      </c>
      <c r="M2323" s="7" t="s">
        <v>21</v>
      </c>
      <c r="N2323" s="7" t="s">
        <v>21</v>
      </c>
      <c r="O2323" s="7" t="s">
        <v>21</v>
      </c>
      <c r="P2323" s="7" t="s">
        <v>21</v>
      </c>
      <c r="Q2323" s="7" t="s">
        <v>3265</v>
      </c>
      <c r="R2323" s="7" t="s">
        <v>3266</v>
      </c>
      <c r="S2323" s="7">
        <v>42.716259999999998</v>
      </c>
      <c r="T2323" s="7">
        <v>-73.217265999999995</v>
      </c>
      <c r="U2323" s="7">
        <v>0</v>
      </c>
    </row>
    <row r="2324" spans="1:21" x14ac:dyDescent="0.15">
      <c r="A2324" s="7">
        <v>2322</v>
      </c>
      <c r="B2324" s="7" t="s">
        <v>6395</v>
      </c>
      <c r="C2324" s="7">
        <v>10290</v>
      </c>
      <c r="D2324" s="7" t="s">
        <v>225</v>
      </c>
      <c r="E2324" s="7" t="s">
        <v>38</v>
      </c>
      <c r="F2324" s="7" t="s">
        <v>180</v>
      </c>
      <c r="G2324" s="7" t="s">
        <v>6396</v>
      </c>
      <c r="J2324" s="7" t="s">
        <v>55509</v>
      </c>
      <c r="K2324" s="7" t="s">
        <v>55510</v>
      </c>
      <c r="L2324" s="7" t="s">
        <v>42924</v>
      </c>
      <c r="M2324" s="7" t="s">
        <v>21</v>
      </c>
      <c r="N2324" s="7" t="s">
        <v>21</v>
      </c>
      <c r="O2324" s="7" t="s">
        <v>21</v>
      </c>
      <c r="P2324" s="7" t="s">
        <v>21</v>
      </c>
      <c r="Q2324" s="7" t="s">
        <v>55</v>
      </c>
      <c r="R2324" s="7" t="s">
        <v>56</v>
      </c>
      <c r="S2324" s="7">
        <v>42.712152400000001</v>
      </c>
      <c r="T2324" s="7">
        <v>-73.203085099999996</v>
      </c>
      <c r="U2324" s="7">
        <v>0</v>
      </c>
    </row>
    <row r="2325" spans="1:21" x14ac:dyDescent="0.15">
      <c r="A2325" s="7">
        <v>2323</v>
      </c>
      <c r="B2325" s="7" t="s">
        <v>5499</v>
      </c>
      <c r="C2325" s="7">
        <v>10241</v>
      </c>
      <c r="D2325" s="7" t="s">
        <v>225</v>
      </c>
      <c r="E2325" s="7" t="s">
        <v>334</v>
      </c>
      <c r="F2325" s="7" t="s">
        <v>1360</v>
      </c>
      <c r="G2325" s="7">
        <v>34</v>
      </c>
      <c r="J2325" s="7" t="s">
        <v>55511</v>
      </c>
      <c r="K2325" s="7" t="s">
        <v>55512</v>
      </c>
      <c r="L2325" s="7" t="s">
        <v>44111</v>
      </c>
      <c r="M2325" s="7" t="s">
        <v>21</v>
      </c>
      <c r="N2325" s="7" t="s">
        <v>21</v>
      </c>
      <c r="O2325" s="7" t="s">
        <v>21</v>
      </c>
      <c r="P2325" s="7" t="s">
        <v>21</v>
      </c>
      <c r="Q2325" s="7" t="s">
        <v>1361</v>
      </c>
      <c r="R2325" s="7" t="s">
        <v>1362</v>
      </c>
      <c r="S2325" s="7">
        <v>42.714696000000004</v>
      </c>
      <c r="T2325" s="7">
        <v>-73.218573000000006</v>
      </c>
      <c r="U2325" s="7">
        <v>0</v>
      </c>
    </row>
    <row r="2326" spans="1:21" x14ac:dyDescent="0.15">
      <c r="A2326" s="7">
        <v>2324</v>
      </c>
      <c r="B2326" s="7" t="s">
        <v>6397</v>
      </c>
      <c r="C2326" s="7">
        <v>1023</v>
      </c>
      <c r="D2326" s="7" t="s">
        <v>225</v>
      </c>
      <c r="E2326" s="7" t="s">
        <v>38</v>
      </c>
      <c r="F2326" s="7" t="s">
        <v>39</v>
      </c>
      <c r="G2326" s="7" t="s">
        <v>40</v>
      </c>
      <c r="J2326" s="7" t="s">
        <v>55513</v>
      </c>
      <c r="K2326" s="7" t="s">
        <v>52679</v>
      </c>
      <c r="L2326" s="7" t="s">
        <v>42815</v>
      </c>
      <c r="M2326" s="7" t="s">
        <v>21</v>
      </c>
      <c r="N2326" s="7" t="s">
        <v>21</v>
      </c>
      <c r="O2326" s="7" t="s">
        <v>21</v>
      </c>
      <c r="P2326" s="7" t="s">
        <v>21</v>
      </c>
      <c r="Q2326" s="7" t="s">
        <v>41</v>
      </c>
      <c r="R2326" s="7" t="s">
        <v>42</v>
      </c>
      <c r="S2326" s="7">
        <v>42.692843500000002</v>
      </c>
      <c r="T2326" s="7">
        <v>-73.185724500000006</v>
      </c>
      <c r="U2326" s="7">
        <v>0</v>
      </c>
    </row>
    <row r="2327" spans="1:21" x14ac:dyDescent="0.15">
      <c r="A2327" s="7">
        <v>2325</v>
      </c>
      <c r="B2327" s="7" t="s">
        <v>6398</v>
      </c>
      <c r="C2327" s="7">
        <v>1024</v>
      </c>
      <c r="D2327" s="7" t="s">
        <v>225</v>
      </c>
      <c r="E2327" s="7" t="s">
        <v>334</v>
      </c>
      <c r="F2327" s="7" t="s">
        <v>59</v>
      </c>
      <c r="G2327" s="7">
        <v>34</v>
      </c>
      <c r="J2327" s="7" t="s">
        <v>55514</v>
      </c>
      <c r="L2327" s="7" t="s">
        <v>44112</v>
      </c>
      <c r="M2327" s="7" t="s">
        <v>21</v>
      </c>
      <c r="N2327" s="7" t="s">
        <v>21</v>
      </c>
      <c r="O2327" s="7" t="s">
        <v>21</v>
      </c>
      <c r="P2327" s="7" t="s">
        <v>21</v>
      </c>
      <c r="Q2327" s="7" t="s">
        <v>65</v>
      </c>
      <c r="R2327" s="7" t="s">
        <v>66</v>
      </c>
      <c r="S2327" s="7">
        <v>42.713966499999998</v>
      </c>
      <c r="T2327" s="7">
        <v>-73.211195700000005</v>
      </c>
      <c r="U2327" s="7">
        <v>0</v>
      </c>
    </row>
    <row r="2328" spans="1:21" x14ac:dyDescent="0.15">
      <c r="A2328" s="7">
        <v>2326</v>
      </c>
      <c r="B2328" s="7" t="s">
        <v>6386</v>
      </c>
      <c r="C2328" s="7">
        <v>1026</v>
      </c>
      <c r="D2328" s="7" t="s">
        <v>225</v>
      </c>
      <c r="E2328" s="7" t="s">
        <v>38</v>
      </c>
      <c r="F2328" s="7" t="s">
        <v>378</v>
      </c>
      <c r="G2328" s="7" t="s">
        <v>40</v>
      </c>
      <c r="J2328" s="7" t="s">
        <v>55515</v>
      </c>
      <c r="K2328" s="7" t="s">
        <v>55516</v>
      </c>
      <c r="L2328" s="7" t="s">
        <v>42815</v>
      </c>
      <c r="M2328" s="7" t="s">
        <v>21</v>
      </c>
      <c r="N2328" s="7" t="s">
        <v>21</v>
      </c>
      <c r="O2328" s="7" t="s">
        <v>21</v>
      </c>
      <c r="P2328" s="7" t="s">
        <v>21</v>
      </c>
      <c r="Q2328" s="7" t="s">
        <v>379</v>
      </c>
      <c r="R2328" s="7" t="s">
        <v>380</v>
      </c>
      <c r="S2328" s="7">
        <v>42.700654999999998</v>
      </c>
      <c r="T2328" s="7">
        <v>-73.179441999999995</v>
      </c>
      <c r="U2328" s="7">
        <v>0</v>
      </c>
    </row>
    <row r="2329" spans="1:21" x14ac:dyDescent="0.15">
      <c r="A2329" s="7">
        <v>2327</v>
      </c>
      <c r="B2329" s="7" t="s">
        <v>6399</v>
      </c>
      <c r="C2329" s="7">
        <v>1027</v>
      </c>
      <c r="D2329" s="7" t="s">
        <v>225</v>
      </c>
      <c r="E2329" s="7" t="s">
        <v>38</v>
      </c>
      <c r="F2329" s="7" t="s">
        <v>141</v>
      </c>
      <c r="G2329" s="7" t="s">
        <v>40</v>
      </c>
      <c r="J2329" s="7" t="s">
        <v>55517</v>
      </c>
      <c r="K2329" s="7" t="s">
        <v>55518</v>
      </c>
      <c r="L2329" s="7" t="s">
        <v>42815</v>
      </c>
      <c r="M2329" s="7" t="s">
        <v>21</v>
      </c>
      <c r="N2329" s="7" t="s">
        <v>21</v>
      </c>
      <c r="O2329" s="7" t="s">
        <v>21</v>
      </c>
      <c r="P2329" s="7" t="s">
        <v>21</v>
      </c>
      <c r="Q2329" s="7" t="s">
        <v>142</v>
      </c>
      <c r="R2329" s="7" t="s">
        <v>143</v>
      </c>
      <c r="S2329" s="7">
        <v>42.699576</v>
      </c>
      <c r="T2329" s="7">
        <v>-73.178673000000003</v>
      </c>
      <c r="U2329" s="7">
        <v>0</v>
      </c>
    </row>
    <row r="2330" spans="1:21" x14ac:dyDescent="0.15">
      <c r="A2330" s="7">
        <v>2328</v>
      </c>
      <c r="B2330" s="7" t="s">
        <v>6400</v>
      </c>
      <c r="C2330" s="7">
        <v>1042</v>
      </c>
      <c r="D2330" s="7" t="s">
        <v>261</v>
      </c>
      <c r="E2330" s="7" t="s">
        <v>334</v>
      </c>
      <c r="F2330" s="7" t="s">
        <v>24</v>
      </c>
      <c r="G2330" s="7">
        <v>34</v>
      </c>
      <c r="J2330" s="7" t="s">
        <v>55346</v>
      </c>
      <c r="K2330" s="7" t="s">
        <v>55519</v>
      </c>
      <c r="L2330" s="7" t="s">
        <v>21</v>
      </c>
      <c r="M2330" s="7" t="s">
        <v>21</v>
      </c>
      <c r="N2330" s="7" t="s">
        <v>21</v>
      </c>
      <c r="O2330" s="7" t="s">
        <v>21</v>
      </c>
      <c r="P2330" s="7" t="s">
        <v>21</v>
      </c>
      <c r="Q2330" s="7" t="s">
        <v>28</v>
      </c>
      <c r="R2330" s="7" t="s">
        <v>29</v>
      </c>
      <c r="S2330" s="7">
        <v>42.715127000000003</v>
      </c>
      <c r="T2330" s="7">
        <v>-73.205038999999999</v>
      </c>
      <c r="U2330" s="7">
        <v>0</v>
      </c>
    </row>
    <row r="2331" spans="1:21" x14ac:dyDescent="0.15">
      <c r="A2331" s="7">
        <v>2329</v>
      </c>
      <c r="B2331" s="7" t="s">
        <v>6401</v>
      </c>
      <c r="C2331" s="7">
        <v>1042</v>
      </c>
      <c r="D2331" s="7" t="s">
        <v>261</v>
      </c>
      <c r="E2331" s="7" t="s">
        <v>334</v>
      </c>
      <c r="F2331" s="7" t="s">
        <v>46</v>
      </c>
      <c r="G2331" s="7">
        <v>34</v>
      </c>
      <c r="J2331" s="7" t="s">
        <v>55520</v>
      </c>
      <c r="K2331" s="7" t="s">
        <v>55521</v>
      </c>
      <c r="L2331" s="7" t="s">
        <v>21</v>
      </c>
      <c r="M2331" s="7" t="s">
        <v>21</v>
      </c>
      <c r="N2331" s="7" t="s">
        <v>21</v>
      </c>
      <c r="O2331" s="7" t="s">
        <v>21</v>
      </c>
      <c r="P2331" s="7" t="s">
        <v>21</v>
      </c>
      <c r="Q2331" s="7" t="s">
        <v>47</v>
      </c>
      <c r="R2331" s="7" t="s">
        <v>48</v>
      </c>
      <c r="S2331" s="7">
        <v>42.712237199999997</v>
      </c>
      <c r="T2331" s="7">
        <v>-73.203743299999999</v>
      </c>
      <c r="U2331" s="7">
        <v>0</v>
      </c>
    </row>
    <row r="2332" spans="1:21" x14ac:dyDescent="0.15">
      <c r="A2332" s="7">
        <v>2330</v>
      </c>
      <c r="B2332" s="7" t="s">
        <v>6402</v>
      </c>
      <c r="C2332" s="7">
        <v>1115</v>
      </c>
      <c r="D2332" s="7" t="s">
        <v>103</v>
      </c>
      <c r="E2332" s="7" t="s">
        <v>867</v>
      </c>
      <c r="F2332" s="7" t="s">
        <v>6403</v>
      </c>
      <c r="L2332" s="7" t="s">
        <v>21</v>
      </c>
      <c r="M2332" s="7" t="s">
        <v>21</v>
      </c>
      <c r="N2332" s="7" t="s">
        <v>21</v>
      </c>
      <c r="O2332" s="7" t="s">
        <v>21</v>
      </c>
      <c r="P2332" s="7" t="s">
        <v>21</v>
      </c>
    </row>
    <row r="2333" spans="1:21" x14ac:dyDescent="0.15">
      <c r="A2333" s="7">
        <v>2331</v>
      </c>
      <c r="B2333" s="7" t="s">
        <v>6404</v>
      </c>
      <c r="C2333" s="7">
        <v>1144</v>
      </c>
      <c r="D2333" s="7" t="s">
        <v>6405</v>
      </c>
      <c r="E2333" s="7" t="s">
        <v>867</v>
      </c>
      <c r="F2333" s="7" t="s">
        <v>6406</v>
      </c>
      <c r="L2333" s="7" t="s">
        <v>21</v>
      </c>
      <c r="M2333" s="7" t="s">
        <v>21</v>
      </c>
      <c r="N2333" s="7" t="s">
        <v>21</v>
      </c>
      <c r="O2333" s="7" t="s">
        <v>21</v>
      </c>
      <c r="P2333" s="7" t="s">
        <v>21</v>
      </c>
      <c r="Q2333" s="7" t="s">
        <v>5008</v>
      </c>
      <c r="R2333" s="7" t="s">
        <v>5009</v>
      </c>
      <c r="S2333" s="7">
        <v>42.694194099999997</v>
      </c>
      <c r="T2333" s="7">
        <v>-73.183906399999998</v>
      </c>
      <c r="U2333" s="7">
        <v>0</v>
      </c>
    </row>
    <row r="2334" spans="1:21" x14ac:dyDescent="0.15">
      <c r="A2334" s="7">
        <v>2332</v>
      </c>
      <c r="B2334" s="7" t="s">
        <v>6407</v>
      </c>
      <c r="C2334" s="7">
        <v>1352</v>
      </c>
      <c r="D2334" s="7" t="s">
        <v>103</v>
      </c>
      <c r="E2334" s="7" t="s">
        <v>867</v>
      </c>
      <c r="F2334" s="7" t="s">
        <v>6408</v>
      </c>
      <c r="L2334" s="7" t="s">
        <v>44113</v>
      </c>
      <c r="M2334" s="7" t="s">
        <v>21</v>
      </c>
      <c r="N2334" s="7" t="s">
        <v>21</v>
      </c>
      <c r="O2334" s="7" t="s">
        <v>21</v>
      </c>
      <c r="P2334" s="7" t="s">
        <v>21</v>
      </c>
      <c r="Q2334" s="7" t="s">
        <v>423</v>
      </c>
      <c r="R2334" s="7" t="s">
        <v>424</v>
      </c>
      <c r="S2334" s="7">
        <v>42.677706999999998</v>
      </c>
      <c r="T2334" s="7">
        <v>-73.230794000000003</v>
      </c>
      <c r="U2334" s="7">
        <v>0</v>
      </c>
    </row>
    <row r="2335" spans="1:21" x14ac:dyDescent="0.15">
      <c r="A2335" s="7">
        <v>2333</v>
      </c>
      <c r="B2335" s="7" t="s">
        <v>6409</v>
      </c>
      <c r="C2335" s="7" t="s">
        <v>6410</v>
      </c>
      <c r="D2335" s="7" t="s">
        <v>58</v>
      </c>
      <c r="E2335" s="7" t="s">
        <v>334</v>
      </c>
      <c r="F2335" s="7" t="s">
        <v>180</v>
      </c>
      <c r="G2335" s="7">
        <v>34</v>
      </c>
      <c r="J2335" s="7" t="s">
        <v>55522</v>
      </c>
      <c r="K2335" s="7" t="s">
        <v>55523</v>
      </c>
      <c r="L2335" s="7" t="s">
        <v>21</v>
      </c>
      <c r="M2335" s="7" t="s">
        <v>6411</v>
      </c>
      <c r="N2335" s="7" t="s">
        <v>6412</v>
      </c>
      <c r="O2335" s="7" t="s">
        <v>6413</v>
      </c>
      <c r="P2335" s="7" t="s">
        <v>6413</v>
      </c>
      <c r="Q2335" s="7" t="s">
        <v>55</v>
      </c>
      <c r="R2335" s="7" t="s">
        <v>56</v>
      </c>
      <c r="S2335" s="7">
        <v>42.712152400000001</v>
      </c>
      <c r="T2335" s="7">
        <v>-73.203085099999996</v>
      </c>
      <c r="U2335" s="7">
        <v>0</v>
      </c>
    </row>
    <row r="2336" spans="1:21" x14ac:dyDescent="0.15">
      <c r="A2336" s="7">
        <v>2334</v>
      </c>
      <c r="B2336" s="7" t="s">
        <v>6414</v>
      </c>
      <c r="C2336" s="7">
        <v>1443</v>
      </c>
      <c r="D2336" s="7" t="s">
        <v>3717</v>
      </c>
      <c r="E2336" s="7" t="s">
        <v>867</v>
      </c>
      <c r="F2336" s="7" t="s">
        <v>21</v>
      </c>
      <c r="L2336" s="7" t="s">
        <v>44114</v>
      </c>
      <c r="M2336" s="7" t="s">
        <v>21</v>
      </c>
      <c r="N2336" s="7" t="s">
        <v>21</v>
      </c>
      <c r="O2336" s="7" t="s">
        <v>21</v>
      </c>
      <c r="P2336" s="7" t="s">
        <v>21</v>
      </c>
    </row>
    <row r="2337" spans="1:21" x14ac:dyDescent="0.15">
      <c r="A2337" s="7">
        <v>2335</v>
      </c>
      <c r="B2337" s="7" t="s">
        <v>6415</v>
      </c>
      <c r="C2337" s="7">
        <v>1509</v>
      </c>
      <c r="D2337" s="7" t="s">
        <v>261</v>
      </c>
      <c r="E2337" s="7" t="s">
        <v>45</v>
      </c>
      <c r="F2337" s="7" t="s">
        <v>21</v>
      </c>
      <c r="G2337" s="7">
        <v>32</v>
      </c>
      <c r="J2337" s="7" t="s">
        <v>55524</v>
      </c>
      <c r="L2337" s="7" t="s">
        <v>44115</v>
      </c>
      <c r="M2337" s="7" t="s">
        <v>21</v>
      </c>
      <c r="N2337" s="7" t="s">
        <v>21</v>
      </c>
      <c r="O2337" s="7" t="s">
        <v>21</v>
      </c>
      <c r="P2337" s="7" t="s">
        <v>21</v>
      </c>
    </row>
    <row r="2338" spans="1:21" x14ac:dyDescent="0.15">
      <c r="A2338" s="7">
        <v>2336</v>
      </c>
      <c r="B2338" s="7" t="s">
        <v>6416</v>
      </c>
      <c r="C2338" s="7">
        <v>1509</v>
      </c>
      <c r="D2338" s="7" t="s">
        <v>261</v>
      </c>
      <c r="E2338" s="7" t="s">
        <v>543</v>
      </c>
      <c r="F2338" s="7" t="s">
        <v>3279</v>
      </c>
      <c r="G2338" s="7" t="s">
        <v>6417</v>
      </c>
      <c r="J2338" s="7" t="s">
        <v>55525</v>
      </c>
      <c r="L2338" s="7" t="s">
        <v>21</v>
      </c>
      <c r="M2338" s="7" t="s">
        <v>21</v>
      </c>
      <c r="N2338" s="7" t="s">
        <v>21</v>
      </c>
      <c r="O2338" s="7" t="s">
        <v>21</v>
      </c>
      <c r="P2338" s="7" t="s">
        <v>21</v>
      </c>
      <c r="Q2338" s="7" t="s">
        <v>28</v>
      </c>
      <c r="R2338" s="7" t="s">
        <v>29</v>
      </c>
      <c r="S2338" s="7">
        <v>42.715127000000003</v>
      </c>
      <c r="T2338" s="7">
        <v>-73.205038999999999</v>
      </c>
      <c r="U2338" s="7">
        <v>0</v>
      </c>
    </row>
    <row r="2339" spans="1:21" x14ac:dyDescent="0.15">
      <c r="A2339" s="7">
        <v>2337</v>
      </c>
      <c r="B2339" s="7" t="s">
        <v>6418</v>
      </c>
      <c r="C2339" s="7">
        <v>1558</v>
      </c>
      <c r="D2339" s="7" t="s">
        <v>58</v>
      </c>
      <c r="E2339" s="7" t="s">
        <v>45</v>
      </c>
      <c r="F2339" s="7" t="s">
        <v>6419</v>
      </c>
      <c r="G2339" s="7">
        <v>32</v>
      </c>
      <c r="J2339" s="7" t="s">
        <v>55526</v>
      </c>
      <c r="K2339" s="7" t="s">
        <v>55527</v>
      </c>
      <c r="L2339" s="7" t="s">
        <v>21</v>
      </c>
      <c r="M2339" s="7" t="s">
        <v>6420</v>
      </c>
      <c r="N2339" s="7" t="s">
        <v>44116</v>
      </c>
      <c r="O2339" s="7" t="s">
        <v>6421</v>
      </c>
      <c r="P2339" s="7" t="s">
        <v>6422</v>
      </c>
      <c r="Q2339" s="7" t="s">
        <v>55</v>
      </c>
      <c r="R2339" s="7" t="s">
        <v>56</v>
      </c>
      <c r="S2339" s="7">
        <v>42.712152400000001</v>
      </c>
      <c r="T2339" s="7">
        <v>-73.203085099999996</v>
      </c>
      <c r="U2339" s="7">
        <v>0</v>
      </c>
    </row>
    <row r="2340" spans="1:21" x14ac:dyDescent="0.15">
      <c r="A2340" s="7">
        <v>2338</v>
      </c>
      <c r="B2340" s="7" t="s">
        <v>6423</v>
      </c>
      <c r="C2340" s="7">
        <v>1630</v>
      </c>
      <c r="D2340" s="7" t="s">
        <v>261</v>
      </c>
      <c r="E2340" s="7" t="s">
        <v>45</v>
      </c>
      <c r="F2340" s="7" t="s">
        <v>216</v>
      </c>
      <c r="G2340" s="7">
        <v>32</v>
      </c>
      <c r="J2340" s="7" t="s">
        <v>55528</v>
      </c>
      <c r="L2340" s="7" t="s">
        <v>44117</v>
      </c>
      <c r="M2340" s="7" t="s">
        <v>21</v>
      </c>
      <c r="N2340" s="7" t="s">
        <v>21</v>
      </c>
      <c r="O2340" s="7" t="s">
        <v>21</v>
      </c>
      <c r="P2340" s="7" t="s">
        <v>21</v>
      </c>
      <c r="Q2340" s="7" t="s">
        <v>217</v>
      </c>
      <c r="R2340" s="7" t="s">
        <v>218</v>
      </c>
      <c r="S2340" s="7">
        <v>42.714571599999999</v>
      </c>
      <c r="T2340" s="7">
        <v>-73.197530400000005</v>
      </c>
      <c r="U2340" s="7">
        <v>0</v>
      </c>
    </row>
    <row r="2341" spans="1:21" x14ac:dyDescent="0.15">
      <c r="A2341" s="7">
        <v>2339</v>
      </c>
      <c r="B2341" s="7" t="s">
        <v>6424</v>
      </c>
      <c r="C2341" s="7">
        <v>1643</v>
      </c>
      <c r="D2341" s="7" t="s">
        <v>497</v>
      </c>
      <c r="E2341" s="7" t="s">
        <v>50</v>
      </c>
      <c r="F2341" s="7" t="s">
        <v>1338</v>
      </c>
      <c r="G2341" s="7">
        <v>31</v>
      </c>
      <c r="H2341" s="7" t="s">
        <v>53156</v>
      </c>
      <c r="I2341" s="7" t="s">
        <v>55529</v>
      </c>
      <c r="J2341" s="7" t="s">
        <v>55530</v>
      </c>
      <c r="K2341" s="7" t="s">
        <v>55531</v>
      </c>
      <c r="L2341" s="7" t="s">
        <v>43292</v>
      </c>
      <c r="M2341" s="7" t="s">
        <v>21</v>
      </c>
      <c r="N2341" s="7" t="s">
        <v>21</v>
      </c>
      <c r="O2341" s="7" t="s">
        <v>21</v>
      </c>
      <c r="P2341" s="7" t="s">
        <v>21</v>
      </c>
      <c r="Q2341" s="7" t="s">
        <v>136</v>
      </c>
      <c r="R2341" s="7" t="s">
        <v>137</v>
      </c>
      <c r="S2341" s="7">
        <v>42.713467899999998</v>
      </c>
      <c r="T2341" s="7">
        <v>-73.209311600000007</v>
      </c>
      <c r="U2341" s="7">
        <v>0</v>
      </c>
    </row>
    <row r="2342" spans="1:21" x14ac:dyDescent="0.15">
      <c r="A2342" s="7">
        <v>2340</v>
      </c>
      <c r="B2342" s="7" t="s">
        <v>6425</v>
      </c>
      <c r="C2342" s="7">
        <v>1726</v>
      </c>
      <c r="D2342" s="7" t="s">
        <v>917</v>
      </c>
      <c r="E2342" s="7" t="s">
        <v>45</v>
      </c>
      <c r="F2342" s="7" t="s">
        <v>400</v>
      </c>
      <c r="G2342" s="7">
        <v>32</v>
      </c>
      <c r="J2342" s="7" t="s">
        <v>55532</v>
      </c>
      <c r="L2342" s="7" t="s">
        <v>21</v>
      </c>
      <c r="M2342" s="7" t="s">
        <v>6426</v>
      </c>
      <c r="N2342" s="7" t="s">
        <v>6427</v>
      </c>
      <c r="O2342" s="7" t="s">
        <v>6428</v>
      </c>
      <c r="P2342" s="7" t="s">
        <v>6429</v>
      </c>
      <c r="Q2342" s="7" t="s">
        <v>405</v>
      </c>
      <c r="R2342" s="7" t="s">
        <v>406</v>
      </c>
      <c r="S2342" s="7">
        <v>42.731102999999997</v>
      </c>
      <c r="T2342" s="7">
        <v>-73.198241999999993</v>
      </c>
      <c r="U2342" s="7">
        <v>0</v>
      </c>
    </row>
    <row r="2343" spans="1:21" x14ac:dyDescent="0.15">
      <c r="A2343" s="7">
        <v>2341</v>
      </c>
      <c r="B2343" s="7" t="s">
        <v>6430</v>
      </c>
      <c r="C2343" s="7">
        <v>1840</v>
      </c>
      <c r="D2343" s="7" t="s">
        <v>917</v>
      </c>
      <c r="E2343" s="7" t="s">
        <v>45</v>
      </c>
      <c r="F2343" s="7" t="s">
        <v>400</v>
      </c>
      <c r="G2343" s="7">
        <v>32</v>
      </c>
      <c r="J2343" s="7" t="s">
        <v>55533</v>
      </c>
      <c r="L2343" s="7" t="s">
        <v>21</v>
      </c>
      <c r="M2343" s="7" t="s">
        <v>6431</v>
      </c>
      <c r="N2343" s="7" t="s">
        <v>6432</v>
      </c>
      <c r="O2343" s="7" t="s">
        <v>6433</v>
      </c>
      <c r="P2343" s="7" t="s">
        <v>6434</v>
      </c>
      <c r="Q2343" s="7" t="s">
        <v>405</v>
      </c>
      <c r="R2343" s="7" t="s">
        <v>406</v>
      </c>
      <c r="S2343" s="7">
        <v>42.731102999999997</v>
      </c>
      <c r="T2343" s="7">
        <v>-73.198241999999993</v>
      </c>
      <c r="U2343" s="7">
        <v>0</v>
      </c>
    </row>
    <row r="2344" spans="1:21" x14ac:dyDescent="0.15">
      <c r="A2344" s="7">
        <v>2342</v>
      </c>
      <c r="B2344" s="7" t="s">
        <v>6435</v>
      </c>
      <c r="C2344" s="7">
        <v>1953</v>
      </c>
      <c r="D2344" s="7" t="s">
        <v>58</v>
      </c>
      <c r="E2344" s="7" t="s">
        <v>543</v>
      </c>
      <c r="F2344" s="7" t="s">
        <v>711</v>
      </c>
      <c r="G2344" s="7">
        <v>31</v>
      </c>
      <c r="J2344" s="7" t="s">
        <v>55534</v>
      </c>
      <c r="K2344" s="7" t="s">
        <v>55535</v>
      </c>
      <c r="L2344" s="7" t="s">
        <v>21</v>
      </c>
      <c r="M2344" s="7" t="s">
        <v>6436</v>
      </c>
      <c r="N2344" s="7" t="s">
        <v>6437</v>
      </c>
      <c r="O2344" s="7" t="s">
        <v>6438</v>
      </c>
      <c r="P2344" s="7" t="s">
        <v>6439</v>
      </c>
      <c r="Q2344" s="7" t="s">
        <v>55</v>
      </c>
      <c r="R2344" s="7" t="s">
        <v>56</v>
      </c>
      <c r="S2344" s="7">
        <v>42.712152400000001</v>
      </c>
      <c r="T2344" s="7">
        <v>-73.203085099999996</v>
      </c>
      <c r="U2344" s="7">
        <v>0</v>
      </c>
    </row>
    <row r="2345" spans="1:21" x14ac:dyDescent="0.15">
      <c r="A2345" s="7">
        <v>2343</v>
      </c>
      <c r="B2345" s="7" t="s">
        <v>6440</v>
      </c>
      <c r="C2345" s="7">
        <v>102</v>
      </c>
      <c r="D2345" s="7" t="s">
        <v>2286</v>
      </c>
      <c r="E2345" s="7" t="s">
        <v>447</v>
      </c>
      <c r="F2345" s="7" t="s">
        <v>6441</v>
      </c>
      <c r="G2345" s="7" t="s">
        <v>891</v>
      </c>
      <c r="H2345" s="7" t="s">
        <v>6442</v>
      </c>
      <c r="I2345" s="7" t="s">
        <v>6443</v>
      </c>
      <c r="J2345" s="7" t="s">
        <v>6444</v>
      </c>
      <c r="K2345" s="7" t="s">
        <v>6445</v>
      </c>
      <c r="L2345" s="7" t="s">
        <v>44118</v>
      </c>
      <c r="M2345" s="7" t="s">
        <v>21</v>
      </c>
      <c r="N2345" s="7" t="s">
        <v>21</v>
      </c>
      <c r="O2345" s="7" t="s">
        <v>21</v>
      </c>
      <c r="P2345" s="7" t="s">
        <v>21</v>
      </c>
      <c r="Q2345" s="7" t="s">
        <v>352</v>
      </c>
      <c r="R2345" s="7" t="s">
        <v>353</v>
      </c>
      <c r="S2345" s="7">
        <v>42.698774</v>
      </c>
      <c r="T2345" s="7">
        <v>-73.208710999999994</v>
      </c>
      <c r="U2345" s="7">
        <v>0</v>
      </c>
    </row>
    <row r="2346" spans="1:21" x14ac:dyDescent="0.15">
      <c r="A2346" s="7">
        <v>2344</v>
      </c>
      <c r="B2346" s="7" t="s">
        <v>6446</v>
      </c>
      <c r="C2346" s="7">
        <v>419</v>
      </c>
      <c r="D2346" s="7" t="s">
        <v>3576</v>
      </c>
      <c r="E2346" s="7" t="s">
        <v>447</v>
      </c>
      <c r="F2346" s="7" t="s">
        <v>6447</v>
      </c>
      <c r="G2346" s="7" t="s">
        <v>6448</v>
      </c>
      <c r="H2346" s="7" t="s">
        <v>55536</v>
      </c>
      <c r="I2346" s="7" t="s">
        <v>55537</v>
      </c>
      <c r="J2346" s="7" t="s">
        <v>6449</v>
      </c>
      <c r="K2346" s="7" t="s">
        <v>6450</v>
      </c>
      <c r="L2346" s="7" t="s">
        <v>21</v>
      </c>
      <c r="M2346" s="7" t="s">
        <v>44119</v>
      </c>
      <c r="N2346" s="7" t="s">
        <v>21</v>
      </c>
      <c r="O2346" s="7" t="s">
        <v>21</v>
      </c>
      <c r="P2346" s="7" t="s">
        <v>6451</v>
      </c>
      <c r="Q2346" s="7" t="s">
        <v>5150</v>
      </c>
      <c r="R2346" s="7" t="s">
        <v>5151</v>
      </c>
      <c r="S2346" s="7">
        <v>42.715913</v>
      </c>
      <c r="T2346" s="7">
        <v>-73.190723000000006</v>
      </c>
      <c r="U2346" s="7">
        <v>0</v>
      </c>
    </row>
    <row r="2347" spans="1:21" x14ac:dyDescent="0.15">
      <c r="A2347" s="7">
        <v>2345</v>
      </c>
      <c r="B2347" s="7" t="s">
        <v>6452</v>
      </c>
      <c r="C2347" s="7">
        <v>6625</v>
      </c>
      <c r="D2347" s="7" t="s">
        <v>1112</v>
      </c>
      <c r="E2347" s="7" t="s">
        <v>168</v>
      </c>
      <c r="F2347" s="7" t="s">
        <v>711</v>
      </c>
      <c r="G2347" s="7">
        <v>32</v>
      </c>
      <c r="J2347" s="7" t="s">
        <v>55538</v>
      </c>
      <c r="K2347" s="7" t="s">
        <v>55539</v>
      </c>
      <c r="L2347" s="7" t="s">
        <v>44120</v>
      </c>
      <c r="M2347" s="7" t="s">
        <v>21</v>
      </c>
      <c r="N2347" s="7" t="s">
        <v>21</v>
      </c>
      <c r="O2347" s="7" t="s">
        <v>21</v>
      </c>
      <c r="P2347" s="7" t="s">
        <v>21</v>
      </c>
      <c r="Q2347" s="7" t="s">
        <v>55</v>
      </c>
      <c r="R2347" s="7" t="s">
        <v>56</v>
      </c>
      <c r="S2347" s="7">
        <v>42.712152400000001</v>
      </c>
      <c r="T2347" s="7">
        <v>-73.203085099999996</v>
      </c>
      <c r="U2347" s="7">
        <v>0</v>
      </c>
    </row>
    <row r="2348" spans="1:21" x14ac:dyDescent="0.15">
      <c r="A2348" s="7">
        <v>2346</v>
      </c>
      <c r="B2348" s="7" t="s">
        <v>6453</v>
      </c>
      <c r="C2348" s="7">
        <v>854</v>
      </c>
      <c r="D2348" s="7" t="s">
        <v>225</v>
      </c>
      <c r="E2348" s="7" t="s">
        <v>45</v>
      </c>
      <c r="F2348" s="7" t="s">
        <v>716</v>
      </c>
      <c r="G2348" s="7">
        <v>32</v>
      </c>
      <c r="J2348" s="7" t="s">
        <v>54625</v>
      </c>
      <c r="K2348" s="7" t="s">
        <v>55540</v>
      </c>
      <c r="L2348" s="7" t="s">
        <v>44121</v>
      </c>
      <c r="M2348" s="7" t="s">
        <v>21</v>
      </c>
      <c r="N2348" s="7" t="s">
        <v>21</v>
      </c>
      <c r="O2348" s="7" t="s">
        <v>21</v>
      </c>
      <c r="P2348" s="7" t="s">
        <v>21</v>
      </c>
      <c r="Q2348" s="7" t="s">
        <v>85</v>
      </c>
      <c r="R2348" s="7" t="s">
        <v>86</v>
      </c>
      <c r="S2348" s="7">
        <v>42.715679000000002</v>
      </c>
      <c r="T2348" s="7">
        <v>-73.186633999999998</v>
      </c>
      <c r="U2348" s="7">
        <v>0</v>
      </c>
    </row>
    <row r="2349" spans="1:21" x14ac:dyDescent="0.15">
      <c r="A2349" s="7">
        <v>2347</v>
      </c>
      <c r="B2349" s="7" t="s">
        <v>6454</v>
      </c>
      <c r="C2349" s="7">
        <v>856</v>
      </c>
      <c r="D2349" s="7" t="s">
        <v>225</v>
      </c>
      <c r="E2349" s="7" t="s">
        <v>45</v>
      </c>
      <c r="F2349" s="7" t="s">
        <v>838</v>
      </c>
      <c r="G2349" s="7">
        <v>32</v>
      </c>
      <c r="J2349" s="7" t="s">
        <v>55541</v>
      </c>
      <c r="K2349" s="7" t="s">
        <v>52874</v>
      </c>
      <c r="L2349" s="7" t="s">
        <v>44122</v>
      </c>
      <c r="M2349" s="7" t="s">
        <v>21</v>
      </c>
      <c r="N2349" s="7" t="s">
        <v>21</v>
      </c>
      <c r="O2349" s="7" t="s">
        <v>21</v>
      </c>
      <c r="P2349" s="7" t="s">
        <v>21</v>
      </c>
      <c r="Q2349" s="7" t="s">
        <v>73</v>
      </c>
      <c r="R2349" s="7" t="s">
        <v>74</v>
      </c>
      <c r="S2349" s="7">
        <v>42.731605600000002</v>
      </c>
      <c r="T2349" s="7">
        <v>-73.205090900000002</v>
      </c>
      <c r="U2349" s="7">
        <v>0</v>
      </c>
    </row>
    <row r="2350" spans="1:21" x14ac:dyDescent="0.15">
      <c r="A2350" s="7">
        <v>2348</v>
      </c>
      <c r="B2350" s="7" t="s">
        <v>6455</v>
      </c>
      <c r="C2350" s="7">
        <v>6943</v>
      </c>
      <c r="D2350" s="7" t="s">
        <v>225</v>
      </c>
      <c r="E2350" s="7" t="s">
        <v>45</v>
      </c>
      <c r="F2350" s="7" t="s">
        <v>6179</v>
      </c>
      <c r="G2350" s="7">
        <v>32</v>
      </c>
      <c r="J2350" s="7" t="s">
        <v>55542</v>
      </c>
      <c r="L2350" s="7" t="s">
        <v>44123</v>
      </c>
      <c r="M2350" s="7" t="s">
        <v>21</v>
      </c>
      <c r="N2350" s="7" t="s">
        <v>21</v>
      </c>
      <c r="O2350" s="7" t="s">
        <v>21</v>
      </c>
      <c r="P2350" s="7" t="s">
        <v>21</v>
      </c>
      <c r="Q2350" s="7" t="s">
        <v>85</v>
      </c>
      <c r="R2350" s="7" t="s">
        <v>86</v>
      </c>
      <c r="S2350" s="7">
        <v>42.715679000000002</v>
      </c>
      <c r="T2350" s="7">
        <v>-73.186633999999998</v>
      </c>
      <c r="U2350" s="7">
        <v>0</v>
      </c>
    </row>
    <row r="2351" spans="1:21" x14ac:dyDescent="0.15">
      <c r="A2351" s="7">
        <v>2349</v>
      </c>
      <c r="B2351" s="7" t="s">
        <v>6456</v>
      </c>
      <c r="C2351" s="7">
        <v>755</v>
      </c>
      <c r="D2351" s="7" t="s">
        <v>76</v>
      </c>
      <c r="E2351" s="7" t="s">
        <v>334</v>
      </c>
      <c r="F2351" s="7" t="s">
        <v>21</v>
      </c>
      <c r="J2351" s="7" t="s">
        <v>55543</v>
      </c>
      <c r="K2351" s="7" t="s">
        <v>55544</v>
      </c>
      <c r="L2351" s="7" t="s">
        <v>21</v>
      </c>
      <c r="M2351" s="7" t="s">
        <v>21</v>
      </c>
      <c r="N2351" s="7" t="s">
        <v>21</v>
      </c>
      <c r="O2351" s="7" t="s">
        <v>21</v>
      </c>
      <c r="P2351" s="7" t="s">
        <v>21</v>
      </c>
    </row>
    <row r="2352" spans="1:21" x14ac:dyDescent="0.15">
      <c r="A2352" s="7">
        <v>2350</v>
      </c>
      <c r="B2352" s="7" t="s">
        <v>6457</v>
      </c>
      <c r="C2352" s="7" t="s">
        <v>6458</v>
      </c>
      <c r="D2352" s="7" t="s">
        <v>6459</v>
      </c>
      <c r="E2352" s="7" t="s">
        <v>125</v>
      </c>
      <c r="F2352" s="7" t="s">
        <v>1037</v>
      </c>
      <c r="L2352" s="7" t="s">
        <v>44124</v>
      </c>
      <c r="M2352" s="7" t="s">
        <v>21</v>
      </c>
      <c r="N2352" s="7" t="s">
        <v>21</v>
      </c>
      <c r="O2352" s="7" t="s">
        <v>21</v>
      </c>
      <c r="P2352" s="7" t="s">
        <v>21</v>
      </c>
      <c r="Q2352" s="7" t="s">
        <v>1038</v>
      </c>
      <c r="R2352" s="7" t="s">
        <v>1039</v>
      </c>
      <c r="S2352" s="7">
        <v>42.728858000000002</v>
      </c>
      <c r="T2352" s="7">
        <v>-73.185902999999996</v>
      </c>
      <c r="U2352" s="7">
        <v>0</v>
      </c>
    </row>
    <row r="2353" spans="1:21" x14ac:dyDescent="0.15">
      <c r="A2353" s="7">
        <v>2351</v>
      </c>
      <c r="B2353" s="7" t="s">
        <v>6460</v>
      </c>
      <c r="C2353" s="7">
        <v>810</v>
      </c>
      <c r="D2353" s="7" t="s">
        <v>76</v>
      </c>
      <c r="E2353" s="7" t="s">
        <v>356</v>
      </c>
      <c r="F2353" s="7" t="s">
        <v>6461</v>
      </c>
      <c r="G2353" s="7" t="s">
        <v>2378</v>
      </c>
      <c r="H2353" s="7" t="s">
        <v>55545</v>
      </c>
      <c r="I2353" s="7" t="s">
        <v>55546</v>
      </c>
      <c r="J2353" s="7" t="s">
        <v>6462</v>
      </c>
      <c r="K2353" s="7" t="s">
        <v>6463</v>
      </c>
      <c r="L2353" s="7" t="s">
        <v>21</v>
      </c>
      <c r="M2353" s="7" t="s">
        <v>21</v>
      </c>
      <c r="N2353" s="7" t="s">
        <v>21</v>
      </c>
      <c r="O2353" s="7" t="s">
        <v>21</v>
      </c>
      <c r="P2353" s="7" t="s">
        <v>21</v>
      </c>
      <c r="Q2353" s="7" t="s">
        <v>366</v>
      </c>
      <c r="R2353" s="7" t="s">
        <v>367</v>
      </c>
      <c r="S2353" s="7">
        <v>42.716687999999998</v>
      </c>
      <c r="T2353" s="7">
        <v>-73.195808999999997</v>
      </c>
      <c r="U2353" s="7">
        <v>0</v>
      </c>
    </row>
    <row r="2354" spans="1:21" x14ac:dyDescent="0.15">
      <c r="A2354" s="7">
        <v>2352</v>
      </c>
      <c r="B2354" s="7" t="s">
        <v>6464</v>
      </c>
      <c r="C2354" s="7" t="s">
        <v>6465</v>
      </c>
      <c r="D2354" s="7" t="s">
        <v>76</v>
      </c>
      <c r="E2354" s="7" t="s">
        <v>334</v>
      </c>
      <c r="F2354" s="7" t="s">
        <v>461</v>
      </c>
      <c r="G2354" s="7">
        <v>35</v>
      </c>
      <c r="J2354" s="7" t="s">
        <v>55547</v>
      </c>
      <c r="K2354" s="7" t="s">
        <v>55269</v>
      </c>
      <c r="L2354" s="7" t="s">
        <v>21</v>
      </c>
      <c r="M2354" s="7" t="s">
        <v>21</v>
      </c>
      <c r="N2354" s="7" t="s">
        <v>21</v>
      </c>
      <c r="O2354" s="7" t="s">
        <v>21</v>
      </c>
      <c r="P2354" s="7" t="s">
        <v>21</v>
      </c>
      <c r="Q2354" s="7" t="s">
        <v>468</v>
      </c>
      <c r="R2354" s="7" t="s">
        <v>469</v>
      </c>
      <c r="S2354" s="7">
        <v>42.711084399999997</v>
      </c>
      <c r="T2354" s="7">
        <v>-73.197129899999993</v>
      </c>
      <c r="U2354" s="7">
        <v>0</v>
      </c>
    </row>
    <row r="2355" spans="1:21" x14ac:dyDescent="0.15">
      <c r="A2355" s="7">
        <v>2353</v>
      </c>
      <c r="B2355" s="7" t="s">
        <v>6466</v>
      </c>
      <c r="C2355" s="7">
        <v>850</v>
      </c>
      <c r="D2355" s="7" t="s">
        <v>225</v>
      </c>
      <c r="E2355" s="7" t="s">
        <v>334</v>
      </c>
      <c r="F2355" s="7" t="s">
        <v>6467</v>
      </c>
      <c r="G2355" s="7">
        <v>35</v>
      </c>
      <c r="J2355" s="7" t="s">
        <v>55548</v>
      </c>
      <c r="K2355" s="7" t="s">
        <v>55549</v>
      </c>
      <c r="L2355" s="7" t="s">
        <v>44125</v>
      </c>
      <c r="M2355" s="7" t="s">
        <v>21</v>
      </c>
      <c r="N2355" s="7" t="s">
        <v>21</v>
      </c>
      <c r="O2355" s="7" t="s">
        <v>21</v>
      </c>
      <c r="P2355" s="7" t="s">
        <v>21</v>
      </c>
      <c r="Q2355" s="7" t="s">
        <v>85</v>
      </c>
      <c r="R2355" s="7" t="s">
        <v>86</v>
      </c>
      <c r="S2355" s="7">
        <v>42.715679000000002</v>
      </c>
      <c r="T2355" s="7">
        <v>-73.186633999999998</v>
      </c>
      <c r="U2355" s="7">
        <v>0</v>
      </c>
    </row>
    <row r="2356" spans="1:21" x14ac:dyDescent="0.15">
      <c r="A2356" s="7">
        <v>2354</v>
      </c>
      <c r="B2356" s="7" t="s">
        <v>6468</v>
      </c>
      <c r="C2356" s="7">
        <v>854</v>
      </c>
      <c r="D2356" s="7" t="s">
        <v>225</v>
      </c>
      <c r="E2356" s="7" t="s">
        <v>334</v>
      </c>
      <c r="F2356" s="7" t="s">
        <v>274</v>
      </c>
      <c r="G2356" s="7" t="s">
        <v>72</v>
      </c>
      <c r="J2356" s="7" t="s">
        <v>55550</v>
      </c>
      <c r="L2356" s="7" t="s">
        <v>44126</v>
      </c>
      <c r="M2356" s="7" t="s">
        <v>21</v>
      </c>
      <c r="N2356" s="7" t="s">
        <v>21</v>
      </c>
      <c r="O2356" s="7" t="s">
        <v>21</v>
      </c>
      <c r="P2356" s="7" t="s">
        <v>21</v>
      </c>
      <c r="Q2356" s="7" t="s">
        <v>276</v>
      </c>
      <c r="R2356" s="7" t="s">
        <v>277</v>
      </c>
      <c r="S2356" s="7">
        <v>42.718133000000002</v>
      </c>
      <c r="T2356" s="7">
        <v>-73.182140000000004</v>
      </c>
      <c r="U2356" s="7">
        <v>0</v>
      </c>
    </row>
    <row r="2357" spans="1:21" x14ac:dyDescent="0.15">
      <c r="A2357" s="7">
        <v>2355</v>
      </c>
      <c r="B2357" s="7" t="s">
        <v>6469</v>
      </c>
      <c r="C2357" s="7">
        <v>3338</v>
      </c>
      <c r="D2357" s="7" t="s">
        <v>225</v>
      </c>
      <c r="E2357" s="7" t="s">
        <v>45</v>
      </c>
      <c r="F2357" s="7" t="s">
        <v>3264</v>
      </c>
      <c r="G2357" s="7" t="s">
        <v>198</v>
      </c>
      <c r="J2357" s="7" t="s">
        <v>55551</v>
      </c>
      <c r="K2357" s="7" t="s">
        <v>55552</v>
      </c>
      <c r="L2357" s="7" t="s">
        <v>44127</v>
      </c>
      <c r="M2357" s="7" t="s">
        <v>21</v>
      </c>
      <c r="N2357" s="7" t="s">
        <v>21</v>
      </c>
      <c r="O2357" s="7" t="s">
        <v>21</v>
      </c>
      <c r="P2357" s="7" t="s">
        <v>21</v>
      </c>
      <c r="Q2357" s="7" t="s">
        <v>3265</v>
      </c>
      <c r="R2357" s="7" t="s">
        <v>3266</v>
      </c>
      <c r="S2357" s="7">
        <v>42.716259999999998</v>
      </c>
      <c r="T2357" s="7">
        <v>-73.217265999999995</v>
      </c>
      <c r="U2357" s="7">
        <v>0</v>
      </c>
    </row>
    <row r="2358" spans="1:21" x14ac:dyDescent="0.15">
      <c r="A2358" s="7">
        <v>2356</v>
      </c>
      <c r="B2358" s="7" t="s">
        <v>6470</v>
      </c>
      <c r="C2358" s="7">
        <v>1346</v>
      </c>
      <c r="D2358" s="7" t="s">
        <v>225</v>
      </c>
      <c r="E2358" s="7" t="s">
        <v>45</v>
      </c>
      <c r="F2358" s="7" t="s">
        <v>1360</v>
      </c>
      <c r="J2358" s="7">
        <v>0.82409722222222215</v>
      </c>
      <c r="K2358" s="7" t="s">
        <v>55553</v>
      </c>
      <c r="L2358" s="7" t="s">
        <v>43006</v>
      </c>
      <c r="M2358" s="7" t="s">
        <v>21</v>
      </c>
      <c r="N2358" s="7" t="s">
        <v>21</v>
      </c>
      <c r="O2358" s="7" t="s">
        <v>21</v>
      </c>
      <c r="P2358" s="7" t="s">
        <v>21</v>
      </c>
      <c r="Q2358" s="7" t="s">
        <v>1361</v>
      </c>
      <c r="R2358" s="7" t="s">
        <v>1362</v>
      </c>
      <c r="S2358" s="7">
        <v>42.714696000000004</v>
      </c>
      <c r="T2358" s="7">
        <v>-73.218573000000006</v>
      </c>
      <c r="U2358" s="7">
        <v>0</v>
      </c>
    </row>
    <row r="2359" spans="1:21" x14ac:dyDescent="0.15">
      <c r="A2359" s="7">
        <v>2357</v>
      </c>
      <c r="B2359" s="7" t="s">
        <v>6471</v>
      </c>
      <c r="C2359" s="7">
        <v>1342</v>
      </c>
      <c r="D2359" s="7" t="s">
        <v>225</v>
      </c>
      <c r="E2359" s="7" t="s">
        <v>38</v>
      </c>
      <c r="F2359" s="7" t="s">
        <v>180</v>
      </c>
      <c r="G2359" s="7" t="s">
        <v>40</v>
      </c>
      <c r="J2359" s="7" t="s">
        <v>55554</v>
      </c>
      <c r="K2359" s="7" t="s">
        <v>55555</v>
      </c>
      <c r="L2359" s="7" t="s">
        <v>44128</v>
      </c>
      <c r="M2359" s="7" t="s">
        <v>21</v>
      </c>
      <c r="N2359" s="7" t="s">
        <v>21</v>
      </c>
      <c r="O2359" s="7" t="s">
        <v>21</v>
      </c>
      <c r="P2359" s="7" t="s">
        <v>21</v>
      </c>
      <c r="Q2359" s="7" t="s">
        <v>55</v>
      </c>
      <c r="R2359" s="7" t="s">
        <v>56</v>
      </c>
      <c r="S2359" s="7">
        <v>42.712152400000001</v>
      </c>
      <c r="T2359" s="7">
        <v>-73.203085099999996</v>
      </c>
      <c r="U2359" s="7">
        <v>0</v>
      </c>
    </row>
    <row r="2360" spans="1:21" x14ac:dyDescent="0.15">
      <c r="A2360" s="7">
        <v>2358</v>
      </c>
      <c r="B2360" s="7" t="s">
        <v>6472</v>
      </c>
      <c r="C2360" s="7">
        <v>1345</v>
      </c>
      <c r="D2360" s="7" t="s">
        <v>225</v>
      </c>
      <c r="E2360" s="7" t="s">
        <v>38</v>
      </c>
      <c r="F2360" s="7" t="s">
        <v>39</v>
      </c>
      <c r="G2360" s="7" t="s">
        <v>40</v>
      </c>
      <c r="J2360" s="7" t="s">
        <v>55556</v>
      </c>
      <c r="K2360" s="7" t="s">
        <v>55557</v>
      </c>
      <c r="L2360" s="7" t="s">
        <v>43006</v>
      </c>
      <c r="M2360" s="7" t="s">
        <v>21</v>
      </c>
      <c r="N2360" s="7" t="s">
        <v>21</v>
      </c>
      <c r="O2360" s="7" t="s">
        <v>21</v>
      </c>
      <c r="P2360" s="7" t="s">
        <v>21</v>
      </c>
      <c r="Q2360" s="7" t="s">
        <v>41</v>
      </c>
      <c r="R2360" s="7" t="s">
        <v>42</v>
      </c>
      <c r="S2360" s="7">
        <v>42.692843500000002</v>
      </c>
      <c r="T2360" s="7">
        <v>-73.185724500000006</v>
      </c>
      <c r="U2360" s="7">
        <v>0</v>
      </c>
    </row>
    <row r="2361" spans="1:21" x14ac:dyDescent="0.15">
      <c r="A2361" s="7">
        <v>2359</v>
      </c>
      <c r="B2361" s="7" t="s">
        <v>6473</v>
      </c>
      <c r="C2361" s="7">
        <v>1345</v>
      </c>
      <c r="D2361" s="7" t="s">
        <v>225</v>
      </c>
      <c r="E2361" s="7" t="s">
        <v>45</v>
      </c>
      <c r="F2361" s="7" t="s">
        <v>59</v>
      </c>
      <c r="G2361" s="7">
        <v>32</v>
      </c>
      <c r="J2361" s="7" t="s">
        <v>55558</v>
      </c>
      <c r="K2361" s="7" t="s">
        <v>55559</v>
      </c>
      <c r="L2361" s="7" t="s">
        <v>43006</v>
      </c>
      <c r="M2361" s="7" t="s">
        <v>21</v>
      </c>
      <c r="N2361" s="7" t="s">
        <v>21</v>
      </c>
      <c r="O2361" s="7" t="s">
        <v>21</v>
      </c>
      <c r="P2361" s="7" t="s">
        <v>21</v>
      </c>
      <c r="Q2361" s="7" t="s">
        <v>65</v>
      </c>
      <c r="R2361" s="7" t="s">
        <v>66</v>
      </c>
      <c r="S2361" s="7">
        <v>42.713966499999998</v>
      </c>
      <c r="T2361" s="7">
        <v>-73.211195700000005</v>
      </c>
      <c r="U2361" s="7">
        <v>0</v>
      </c>
    </row>
    <row r="2362" spans="1:21" x14ac:dyDescent="0.15">
      <c r="A2362" s="7">
        <v>2360</v>
      </c>
      <c r="B2362" s="7" t="s">
        <v>6474</v>
      </c>
      <c r="C2362" s="7">
        <v>1347</v>
      </c>
      <c r="D2362" s="7" t="s">
        <v>225</v>
      </c>
      <c r="E2362" s="7" t="s">
        <v>38</v>
      </c>
      <c r="F2362" s="7" t="s">
        <v>378</v>
      </c>
      <c r="G2362" s="7" t="s">
        <v>40</v>
      </c>
      <c r="K2362" s="7" t="s">
        <v>55560</v>
      </c>
      <c r="L2362" s="7" t="s">
        <v>43006</v>
      </c>
      <c r="M2362" s="7" t="s">
        <v>21</v>
      </c>
      <c r="N2362" s="7" t="s">
        <v>21</v>
      </c>
      <c r="O2362" s="7" t="s">
        <v>21</v>
      </c>
      <c r="P2362" s="7" t="s">
        <v>21</v>
      </c>
      <c r="Q2362" s="7" t="s">
        <v>379</v>
      </c>
      <c r="R2362" s="7" t="s">
        <v>380</v>
      </c>
      <c r="S2362" s="7">
        <v>42.700654999999998</v>
      </c>
      <c r="T2362" s="7">
        <v>-73.179441999999995</v>
      </c>
      <c r="U2362" s="7">
        <v>0</v>
      </c>
    </row>
    <row r="2363" spans="1:21" x14ac:dyDescent="0.15">
      <c r="A2363" s="7">
        <v>2361</v>
      </c>
      <c r="B2363" s="7" t="s">
        <v>6475</v>
      </c>
      <c r="C2363" s="7">
        <v>1348</v>
      </c>
      <c r="D2363" s="7" t="s">
        <v>225</v>
      </c>
      <c r="E2363" s="7" t="s">
        <v>38</v>
      </c>
      <c r="F2363" s="7" t="s">
        <v>141</v>
      </c>
      <c r="G2363" s="7" t="s">
        <v>40</v>
      </c>
      <c r="J2363" s="7" t="s">
        <v>55561</v>
      </c>
      <c r="K2363" s="7" t="s">
        <v>55562</v>
      </c>
      <c r="L2363" s="7" t="s">
        <v>43006</v>
      </c>
      <c r="M2363" s="7" t="s">
        <v>21</v>
      </c>
      <c r="N2363" s="7" t="s">
        <v>21</v>
      </c>
      <c r="O2363" s="7" t="s">
        <v>21</v>
      </c>
      <c r="P2363" s="7" t="s">
        <v>21</v>
      </c>
      <c r="Q2363" s="7" t="s">
        <v>142</v>
      </c>
      <c r="R2363" s="7" t="s">
        <v>143</v>
      </c>
      <c r="S2363" s="7">
        <v>42.699576</v>
      </c>
      <c r="T2363" s="7">
        <v>-73.178673000000003</v>
      </c>
      <c r="U2363" s="7">
        <v>0</v>
      </c>
    </row>
    <row r="2364" spans="1:21" x14ac:dyDescent="0.15">
      <c r="A2364" s="7">
        <v>2362</v>
      </c>
      <c r="B2364" s="7" t="s">
        <v>6476</v>
      </c>
      <c r="C2364" s="7">
        <v>1532</v>
      </c>
      <c r="D2364" s="7" t="s">
        <v>6477</v>
      </c>
      <c r="E2364" s="7" t="s">
        <v>50</v>
      </c>
      <c r="F2364" s="7" t="s">
        <v>6478</v>
      </c>
      <c r="L2364" s="7" t="s">
        <v>44129</v>
      </c>
      <c r="M2364" s="7" t="s">
        <v>21</v>
      </c>
      <c r="N2364" s="7" t="s">
        <v>21</v>
      </c>
      <c r="O2364" s="7" t="s">
        <v>21</v>
      </c>
      <c r="P2364" s="7" t="s">
        <v>21</v>
      </c>
      <c r="Q2364" s="7" t="s">
        <v>118</v>
      </c>
      <c r="R2364" s="7" t="s">
        <v>119</v>
      </c>
      <c r="S2364" s="7">
        <v>42.702744099999997</v>
      </c>
      <c r="T2364" s="7">
        <v>-73.187481899999995</v>
      </c>
      <c r="U2364" s="7">
        <v>0</v>
      </c>
    </row>
    <row r="2365" spans="1:21" x14ac:dyDescent="0.15">
      <c r="A2365" s="7">
        <v>2363</v>
      </c>
      <c r="B2365" s="7" t="s">
        <v>6479</v>
      </c>
      <c r="C2365" s="7">
        <v>1611</v>
      </c>
      <c r="D2365" s="7" t="s">
        <v>58</v>
      </c>
      <c r="E2365" s="7" t="s">
        <v>957</v>
      </c>
      <c r="F2365" s="7" t="s">
        <v>701</v>
      </c>
      <c r="G2365" s="7">
        <v>34</v>
      </c>
      <c r="J2365" s="7" t="s">
        <v>55563</v>
      </c>
      <c r="K2365" s="7" t="s">
        <v>55564</v>
      </c>
      <c r="L2365" s="7" t="s">
        <v>21</v>
      </c>
      <c r="M2365" s="7" t="s">
        <v>6480</v>
      </c>
      <c r="N2365" s="7" t="s">
        <v>4584</v>
      </c>
      <c r="O2365" s="7" t="s">
        <v>6481</v>
      </c>
      <c r="P2365" s="7" t="s">
        <v>21</v>
      </c>
      <c r="Q2365" s="7" t="s">
        <v>702</v>
      </c>
      <c r="R2365" s="7" t="s">
        <v>703</v>
      </c>
      <c r="S2365" s="7">
        <v>42.660201100000002</v>
      </c>
      <c r="T2365" s="7">
        <v>-73.242587</v>
      </c>
      <c r="U2365" s="7">
        <v>0</v>
      </c>
    </row>
    <row r="2366" spans="1:21" x14ac:dyDescent="0.15">
      <c r="A2366" s="7">
        <v>2364</v>
      </c>
      <c r="B2366" s="7" t="s">
        <v>6482</v>
      </c>
      <c r="C2366" s="7">
        <v>1720</v>
      </c>
      <c r="D2366" s="7" t="s">
        <v>261</v>
      </c>
      <c r="E2366" s="7" t="s">
        <v>543</v>
      </c>
      <c r="F2366" s="7" t="s">
        <v>216</v>
      </c>
      <c r="G2366" s="7">
        <v>31</v>
      </c>
      <c r="J2366" s="7" t="s">
        <v>55565</v>
      </c>
      <c r="K2366" s="7" t="s">
        <v>6483</v>
      </c>
      <c r="L2366" s="7" t="s">
        <v>21</v>
      </c>
      <c r="M2366" s="7" t="s">
        <v>21</v>
      </c>
      <c r="N2366" s="7" t="s">
        <v>21</v>
      </c>
      <c r="O2366" s="7" t="s">
        <v>21</v>
      </c>
      <c r="P2366" s="7" t="s">
        <v>21</v>
      </c>
      <c r="Q2366" s="7" t="s">
        <v>217</v>
      </c>
      <c r="R2366" s="7" t="s">
        <v>218</v>
      </c>
      <c r="S2366" s="7">
        <v>42.714571599999999</v>
      </c>
      <c r="T2366" s="7">
        <v>-73.197530400000005</v>
      </c>
      <c r="U2366" s="7">
        <v>0</v>
      </c>
    </row>
    <row r="2367" spans="1:21" x14ac:dyDescent="0.15">
      <c r="A2367" s="7">
        <v>2365</v>
      </c>
      <c r="B2367" s="7" t="s">
        <v>6484</v>
      </c>
      <c r="C2367" s="7">
        <v>2147</v>
      </c>
      <c r="D2367" s="7" t="s">
        <v>6485</v>
      </c>
      <c r="E2367" s="7" t="s">
        <v>50</v>
      </c>
      <c r="F2367" s="7" t="s">
        <v>6486</v>
      </c>
      <c r="G2367" s="7">
        <v>31</v>
      </c>
      <c r="H2367" s="7" t="s">
        <v>55566</v>
      </c>
      <c r="I2367" s="7" t="s">
        <v>55567</v>
      </c>
      <c r="J2367" s="7" t="s">
        <v>55568</v>
      </c>
      <c r="K2367" s="7" t="s">
        <v>55569</v>
      </c>
      <c r="L2367" s="7" t="s">
        <v>44130</v>
      </c>
      <c r="M2367" s="7" t="s">
        <v>21</v>
      </c>
      <c r="N2367" s="7" t="s">
        <v>21</v>
      </c>
      <c r="O2367" s="7" t="s">
        <v>21</v>
      </c>
      <c r="P2367" s="7" t="s">
        <v>21</v>
      </c>
      <c r="Q2367" s="7" t="s">
        <v>3462</v>
      </c>
      <c r="R2367" s="7" t="s">
        <v>3463</v>
      </c>
      <c r="S2367" s="7">
        <v>42.712809</v>
      </c>
      <c r="T2367" s="7">
        <v>-73.220995000000002</v>
      </c>
      <c r="U2367" s="7">
        <v>0</v>
      </c>
    </row>
    <row r="2368" spans="1:21" x14ac:dyDescent="0.15">
      <c r="A2368" s="7">
        <v>2366</v>
      </c>
      <c r="B2368" s="7" t="s">
        <v>6487</v>
      </c>
      <c r="C2368" s="7">
        <v>144</v>
      </c>
      <c r="D2368" s="7" t="s">
        <v>58</v>
      </c>
      <c r="E2368" s="7" t="s">
        <v>168</v>
      </c>
      <c r="F2368" s="7" t="s">
        <v>180</v>
      </c>
      <c r="G2368" s="7">
        <v>32</v>
      </c>
      <c r="J2368" s="7" t="s">
        <v>55570</v>
      </c>
      <c r="K2368" s="7" t="s">
        <v>55571</v>
      </c>
      <c r="L2368" s="7" t="s">
        <v>21</v>
      </c>
      <c r="M2368" s="7" t="s">
        <v>6488</v>
      </c>
      <c r="N2368" s="7" t="s">
        <v>6489</v>
      </c>
      <c r="O2368" s="7" t="s">
        <v>6490</v>
      </c>
      <c r="P2368" s="7" t="s">
        <v>6491</v>
      </c>
      <c r="Q2368" s="7" t="s">
        <v>55</v>
      </c>
      <c r="R2368" s="7" t="s">
        <v>56</v>
      </c>
      <c r="S2368" s="7">
        <v>42.712152400000001</v>
      </c>
      <c r="T2368" s="7">
        <v>-73.203085099999996</v>
      </c>
      <c r="U2368" s="7">
        <v>0</v>
      </c>
    </row>
    <row r="2369" spans="1:21" x14ac:dyDescent="0.15">
      <c r="A2369" s="7">
        <v>2367</v>
      </c>
      <c r="B2369" s="7" t="s">
        <v>6492</v>
      </c>
      <c r="C2369" s="7">
        <v>406</v>
      </c>
      <c r="D2369" s="7" t="s">
        <v>261</v>
      </c>
      <c r="E2369" s="7" t="s">
        <v>168</v>
      </c>
      <c r="F2369" s="7" t="s">
        <v>135</v>
      </c>
      <c r="G2369" s="7">
        <v>32</v>
      </c>
      <c r="J2369" s="7" t="s">
        <v>55572</v>
      </c>
      <c r="K2369" s="7">
        <v>0.17657407407407408</v>
      </c>
      <c r="L2369" s="7" t="s">
        <v>21</v>
      </c>
      <c r="M2369" s="7" t="s">
        <v>21</v>
      </c>
      <c r="N2369" s="7" t="s">
        <v>21</v>
      </c>
      <c r="O2369" s="7" t="s">
        <v>21</v>
      </c>
      <c r="P2369" s="7" t="s">
        <v>21</v>
      </c>
      <c r="Q2369" s="7" t="s">
        <v>136</v>
      </c>
      <c r="R2369" s="7" t="s">
        <v>137</v>
      </c>
      <c r="S2369" s="7">
        <v>42.713467899999998</v>
      </c>
      <c r="T2369" s="7">
        <v>-73.209311600000007</v>
      </c>
      <c r="U2369" s="7">
        <v>0</v>
      </c>
    </row>
    <row r="2370" spans="1:21" x14ac:dyDescent="0.15">
      <c r="A2370" s="7">
        <v>2368</v>
      </c>
      <c r="B2370" s="7" t="s">
        <v>6493</v>
      </c>
      <c r="C2370" s="7" t="s">
        <v>3231</v>
      </c>
      <c r="D2370" s="7" t="s">
        <v>76</v>
      </c>
      <c r="E2370" s="7" t="s">
        <v>77</v>
      </c>
      <c r="F2370" s="7" t="s">
        <v>59</v>
      </c>
      <c r="G2370" s="7" t="s">
        <v>679</v>
      </c>
      <c r="H2370" s="7" t="s">
        <v>55573</v>
      </c>
      <c r="J2370" s="7" t="s">
        <v>6494</v>
      </c>
      <c r="K2370" s="7" t="s">
        <v>6495</v>
      </c>
      <c r="L2370" s="7" t="s">
        <v>21</v>
      </c>
      <c r="M2370" s="7" t="s">
        <v>21</v>
      </c>
      <c r="N2370" s="7" t="s">
        <v>21</v>
      </c>
      <c r="O2370" s="7" t="s">
        <v>21</v>
      </c>
      <c r="P2370" s="7" t="s">
        <v>21</v>
      </c>
      <c r="Q2370" s="7" t="s">
        <v>65</v>
      </c>
      <c r="R2370" s="7" t="s">
        <v>66</v>
      </c>
      <c r="S2370" s="7">
        <v>42.713966499999998</v>
      </c>
      <c r="T2370" s="7">
        <v>-73.211195700000005</v>
      </c>
      <c r="U2370" s="7">
        <v>0</v>
      </c>
    </row>
    <row r="2371" spans="1:21" x14ac:dyDescent="0.15">
      <c r="A2371" s="7">
        <v>2369</v>
      </c>
      <c r="B2371" s="7" t="s">
        <v>6496</v>
      </c>
      <c r="C2371" s="7">
        <v>742</v>
      </c>
      <c r="D2371" s="7" t="s">
        <v>76</v>
      </c>
      <c r="E2371" s="7" t="s">
        <v>498</v>
      </c>
      <c r="F2371" s="7" t="s">
        <v>349</v>
      </c>
      <c r="G2371" s="7" t="s">
        <v>1867</v>
      </c>
      <c r="H2371" s="7" t="s">
        <v>55574</v>
      </c>
      <c r="I2371" s="7" t="s">
        <v>55575</v>
      </c>
      <c r="J2371" s="7" t="s">
        <v>6497</v>
      </c>
      <c r="K2371" s="7" t="s">
        <v>6498</v>
      </c>
      <c r="L2371" s="7" t="s">
        <v>21</v>
      </c>
      <c r="M2371" s="7" t="s">
        <v>21</v>
      </c>
      <c r="N2371" s="7" t="s">
        <v>21</v>
      </c>
      <c r="O2371" s="7" t="s">
        <v>21</v>
      </c>
      <c r="P2371" s="7" t="s">
        <v>21</v>
      </c>
      <c r="Q2371" s="7" t="s">
        <v>352</v>
      </c>
      <c r="R2371" s="7" t="s">
        <v>353</v>
      </c>
      <c r="S2371" s="7">
        <v>42.698774</v>
      </c>
      <c r="T2371" s="7">
        <v>-73.208710999999994</v>
      </c>
      <c r="U2371" s="7">
        <v>0</v>
      </c>
    </row>
    <row r="2372" spans="1:21" x14ac:dyDescent="0.15">
      <c r="A2372" s="7">
        <v>2370</v>
      </c>
      <c r="B2372" s="7" t="s">
        <v>6499</v>
      </c>
      <c r="C2372" s="7">
        <v>810</v>
      </c>
      <c r="D2372" s="7" t="s">
        <v>2111</v>
      </c>
      <c r="E2372" s="7" t="s">
        <v>38</v>
      </c>
      <c r="F2372" s="7" t="s">
        <v>21</v>
      </c>
      <c r="G2372" s="7" t="s">
        <v>40</v>
      </c>
      <c r="J2372" s="7" t="s">
        <v>55576</v>
      </c>
      <c r="K2372" s="7" t="s">
        <v>55577</v>
      </c>
      <c r="L2372" s="7" t="s">
        <v>21</v>
      </c>
      <c r="M2372" s="7" t="s">
        <v>21</v>
      </c>
      <c r="N2372" s="7" t="s">
        <v>21</v>
      </c>
      <c r="O2372" s="7" t="s">
        <v>21</v>
      </c>
      <c r="P2372" s="7" t="s">
        <v>21</v>
      </c>
    </row>
    <row r="2373" spans="1:21" x14ac:dyDescent="0.15">
      <c r="A2373" s="7">
        <v>2371</v>
      </c>
      <c r="B2373" s="7" t="s">
        <v>6500</v>
      </c>
      <c r="C2373" s="7">
        <v>6812</v>
      </c>
      <c r="D2373" s="7" t="s">
        <v>76</v>
      </c>
      <c r="E2373" s="7" t="s">
        <v>498</v>
      </c>
      <c r="F2373" s="7" t="s">
        <v>461</v>
      </c>
      <c r="G2373" s="7" t="s">
        <v>6501</v>
      </c>
      <c r="H2373" s="7" t="s">
        <v>6502</v>
      </c>
      <c r="I2373" s="7" t="s">
        <v>55578</v>
      </c>
      <c r="J2373" s="7" t="s">
        <v>6503</v>
      </c>
      <c r="K2373" s="7" t="s">
        <v>55579</v>
      </c>
      <c r="L2373" s="7" t="s">
        <v>21</v>
      </c>
      <c r="M2373" s="7" t="s">
        <v>21</v>
      </c>
      <c r="N2373" s="7" t="s">
        <v>21</v>
      </c>
      <c r="O2373" s="7" t="s">
        <v>21</v>
      </c>
      <c r="P2373" s="7" t="s">
        <v>21</v>
      </c>
      <c r="Q2373" s="7" t="s">
        <v>468</v>
      </c>
      <c r="R2373" s="7" t="s">
        <v>469</v>
      </c>
      <c r="S2373" s="7">
        <v>42.711084399999997</v>
      </c>
      <c r="T2373" s="7">
        <v>-73.197129899999993</v>
      </c>
      <c r="U2373" s="7">
        <v>0</v>
      </c>
    </row>
    <row r="2374" spans="1:21" x14ac:dyDescent="0.15">
      <c r="A2374" s="7">
        <v>2372</v>
      </c>
      <c r="B2374" s="7" t="s">
        <v>6504</v>
      </c>
      <c r="C2374" s="7">
        <v>817</v>
      </c>
      <c r="D2374" s="7" t="s">
        <v>58</v>
      </c>
      <c r="E2374" s="7" t="s">
        <v>498</v>
      </c>
      <c r="F2374" s="7" t="s">
        <v>461</v>
      </c>
      <c r="G2374" s="7">
        <v>34</v>
      </c>
      <c r="J2374" s="7" t="s">
        <v>55579</v>
      </c>
      <c r="L2374" s="7" t="s">
        <v>21</v>
      </c>
      <c r="M2374" s="7" t="s">
        <v>6505</v>
      </c>
      <c r="N2374" s="7" t="s">
        <v>6506</v>
      </c>
      <c r="O2374" s="7" t="s">
        <v>6507</v>
      </c>
      <c r="P2374" s="7" t="s">
        <v>6508</v>
      </c>
      <c r="Q2374" s="7" t="s">
        <v>468</v>
      </c>
      <c r="R2374" s="7" t="s">
        <v>469</v>
      </c>
      <c r="S2374" s="7">
        <v>42.711084399999997</v>
      </c>
      <c r="T2374" s="7">
        <v>-73.197129899999993</v>
      </c>
      <c r="U2374" s="7">
        <v>0</v>
      </c>
    </row>
    <row r="2375" spans="1:21" x14ac:dyDescent="0.15">
      <c r="A2375" s="7">
        <v>2373</v>
      </c>
      <c r="B2375" s="7" t="s">
        <v>6509</v>
      </c>
      <c r="C2375" s="7">
        <v>836</v>
      </c>
      <c r="D2375" s="7" t="s">
        <v>225</v>
      </c>
      <c r="E2375" s="7" t="s">
        <v>77</v>
      </c>
      <c r="F2375" s="7" t="s">
        <v>187</v>
      </c>
      <c r="G2375" s="7" t="s">
        <v>79</v>
      </c>
      <c r="J2375" s="7" t="s">
        <v>6510</v>
      </c>
      <c r="L2375" s="7" t="s">
        <v>44131</v>
      </c>
      <c r="M2375" s="7" t="s">
        <v>21</v>
      </c>
      <c r="N2375" s="7" t="s">
        <v>21</v>
      </c>
      <c r="O2375" s="7" t="s">
        <v>21</v>
      </c>
      <c r="P2375" s="7" t="s">
        <v>21</v>
      </c>
      <c r="Q2375" s="7" t="s">
        <v>85</v>
      </c>
      <c r="R2375" s="7" t="s">
        <v>86</v>
      </c>
      <c r="S2375" s="7">
        <v>42.715679000000002</v>
      </c>
      <c r="T2375" s="7">
        <v>-73.186633999999998</v>
      </c>
      <c r="U2375" s="7">
        <v>0</v>
      </c>
    </row>
    <row r="2376" spans="1:21" x14ac:dyDescent="0.15">
      <c r="A2376" s="7">
        <v>2374</v>
      </c>
      <c r="B2376" s="7" t="s">
        <v>6511</v>
      </c>
      <c r="C2376" s="7">
        <v>845</v>
      </c>
      <c r="D2376" s="7" t="s">
        <v>225</v>
      </c>
      <c r="E2376" s="7" t="s">
        <v>498</v>
      </c>
      <c r="F2376" s="7" t="s">
        <v>141</v>
      </c>
      <c r="G2376" s="7">
        <v>34</v>
      </c>
      <c r="J2376" s="7" t="s">
        <v>55580</v>
      </c>
      <c r="K2376" s="7" t="s">
        <v>55581</v>
      </c>
      <c r="L2376" s="7" t="s">
        <v>44025</v>
      </c>
      <c r="M2376" s="7" t="s">
        <v>21</v>
      </c>
      <c r="N2376" s="7" t="s">
        <v>21</v>
      </c>
      <c r="O2376" s="7" t="s">
        <v>21</v>
      </c>
      <c r="P2376" s="7" t="s">
        <v>21</v>
      </c>
      <c r="Q2376" s="7" t="s">
        <v>142</v>
      </c>
      <c r="R2376" s="7" t="s">
        <v>143</v>
      </c>
      <c r="S2376" s="7">
        <v>42.699576</v>
      </c>
      <c r="T2376" s="7">
        <v>-73.178673000000003</v>
      </c>
      <c r="U2376" s="7">
        <v>0</v>
      </c>
    </row>
    <row r="2377" spans="1:21" x14ac:dyDescent="0.15">
      <c r="A2377" s="7">
        <v>2375</v>
      </c>
      <c r="B2377" s="7" t="s">
        <v>6512</v>
      </c>
      <c r="C2377" s="7">
        <v>845</v>
      </c>
      <c r="D2377" s="7" t="s">
        <v>225</v>
      </c>
      <c r="E2377" s="7" t="s">
        <v>498</v>
      </c>
      <c r="F2377" s="7" t="s">
        <v>378</v>
      </c>
      <c r="G2377" s="7">
        <v>34</v>
      </c>
      <c r="J2377" s="7" t="s">
        <v>55582</v>
      </c>
      <c r="K2377" s="7" t="s">
        <v>55583</v>
      </c>
      <c r="L2377" s="7" t="s">
        <v>44025</v>
      </c>
      <c r="M2377" s="7" t="s">
        <v>21</v>
      </c>
      <c r="N2377" s="7" t="s">
        <v>21</v>
      </c>
      <c r="O2377" s="7" t="s">
        <v>21</v>
      </c>
      <c r="P2377" s="7" t="s">
        <v>21</v>
      </c>
      <c r="Q2377" s="7" t="s">
        <v>379</v>
      </c>
      <c r="R2377" s="7" t="s">
        <v>380</v>
      </c>
      <c r="S2377" s="7">
        <v>42.700654999999998</v>
      </c>
      <c r="T2377" s="7">
        <v>-73.179441999999995</v>
      </c>
      <c r="U2377" s="7">
        <v>0</v>
      </c>
    </row>
    <row r="2378" spans="1:21" x14ac:dyDescent="0.15">
      <c r="A2378" s="7">
        <v>2376</v>
      </c>
      <c r="B2378" s="7" t="s">
        <v>6513</v>
      </c>
      <c r="C2378" s="7">
        <v>848</v>
      </c>
      <c r="D2378" s="7" t="s">
        <v>225</v>
      </c>
      <c r="E2378" s="7" t="s">
        <v>77</v>
      </c>
      <c r="F2378" s="7" t="s">
        <v>39</v>
      </c>
      <c r="G2378" s="7">
        <v>30</v>
      </c>
      <c r="J2378" s="7" t="s">
        <v>55584</v>
      </c>
      <c r="K2378" s="7" t="s">
        <v>55585</v>
      </c>
      <c r="L2378" s="7" t="s">
        <v>42924</v>
      </c>
      <c r="M2378" s="7" t="s">
        <v>21</v>
      </c>
      <c r="N2378" s="7" t="s">
        <v>21</v>
      </c>
      <c r="O2378" s="7" t="s">
        <v>21</v>
      </c>
      <c r="P2378" s="7" t="s">
        <v>21</v>
      </c>
      <c r="Q2378" s="7" t="s">
        <v>41</v>
      </c>
      <c r="R2378" s="7" t="s">
        <v>42</v>
      </c>
      <c r="S2378" s="7">
        <v>42.692843500000002</v>
      </c>
      <c r="T2378" s="7">
        <v>-73.185724500000006</v>
      </c>
      <c r="U2378" s="7">
        <v>0</v>
      </c>
    </row>
    <row r="2379" spans="1:21" x14ac:dyDescent="0.15">
      <c r="A2379" s="7">
        <v>2377</v>
      </c>
      <c r="B2379" s="7" t="s">
        <v>6514</v>
      </c>
      <c r="C2379" s="7">
        <v>858</v>
      </c>
      <c r="D2379" s="7" t="s">
        <v>225</v>
      </c>
      <c r="E2379" s="7" t="s">
        <v>38</v>
      </c>
      <c r="F2379" s="7" t="s">
        <v>89</v>
      </c>
      <c r="G2379" s="7" t="s">
        <v>40</v>
      </c>
      <c r="J2379" s="7" t="s">
        <v>54666</v>
      </c>
      <c r="K2379" s="7" t="s">
        <v>55055</v>
      </c>
      <c r="L2379" s="7" t="s">
        <v>21</v>
      </c>
      <c r="M2379" s="7" t="s">
        <v>21</v>
      </c>
      <c r="N2379" s="7" t="s">
        <v>21</v>
      </c>
      <c r="O2379" s="7" t="s">
        <v>21</v>
      </c>
      <c r="P2379" s="7" t="s">
        <v>21</v>
      </c>
      <c r="Q2379" s="7" t="s">
        <v>90</v>
      </c>
      <c r="R2379" s="7" t="s">
        <v>91</v>
      </c>
      <c r="S2379" s="7">
        <v>42.719681000000001</v>
      </c>
      <c r="T2379" s="7">
        <v>-73.234836999999999</v>
      </c>
      <c r="U2379" s="7">
        <v>0</v>
      </c>
    </row>
    <row r="2380" spans="1:21" x14ac:dyDescent="0.15">
      <c r="A2380" s="7">
        <v>2378</v>
      </c>
      <c r="B2380" s="7" t="s">
        <v>6515</v>
      </c>
      <c r="C2380" s="7">
        <v>900</v>
      </c>
      <c r="D2380" s="7" t="s">
        <v>261</v>
      </c>
      <c r="E2380" s="7" t="s">
        <v>498</v>
      </c>
      <c r="F2380" s="7" t="s">
        <v>21</v>
      </c>
      <c r="G2380" s="7">
        <v>34</v>
      </c>
      <c r="J2380" s="7" t="s">
        <v>55586</v>
      </c>
      <c r="K2380" s="7" t="s">
        <v>55587</v>
      </c>
      <c r="L2380" s="7" t="s">
        <v>42897</v>
      </c>
      <c r="M2380" s="7" t="s">
        <v>21</v>
      </c>
      <c r="N2380" s="7" t="s">
        <v>21</v>
      </c>
      <c r="O2380" s="7" t="s">
        <v>21</v>
      </c>
      <c r="P2380" s="7" t="s">
        <v>21</v>
      </c>
    </row>
    <row r="2381" spans="1:21" x14ac:dyDescent="0.15">
      <c r="A2381" s="7">
        <v>2379</v>
      </c>
      <c r="B2381" s="7" t="s">
        <v>6516</v>
      </c>
      <c r="C2381" s="7">
        <v>905</v>
      </c>
      <c r="D2381" s="7" t="s">
        <v>225</v>
      </c>
      <c r="E2381" s="7" t="s">
        <v>38</v>
      </c>
      <c r="F2381" s="7" t="s">
        <v>3264</v>
      </c>
      <c r="G2381" s="7" t="s">
        <v>40</v>
      </c>
      <c r="K2381" s="7" t="s">
        <v>55588</v>
      </c>
      <c r="L2381" s="7" t="s">
        <v>44132</v>
      </c>
      <c r="M2381" s="7" t="s">
        <v>21</v>
      </c>
      <c r="N2381" s="7" t="s">
        <v>21</v>
      </c>
      <c r="O2381" s="7" t="s">
        <v>21</v>
      </c>
      <c r="P2381" s="7" t="s">
        <v>21</v>
      </c>
      <c r="Q2381" s="7" t="s">
        <v>3265</v>
      </c>
      <c r="R2381" s="7" t="s">
        <v>3266</v>
      </c>
      <c r="S2381" s="7">
        <v>42.716259999999998</v>
      </c>
      <c r="T2381" s="7">
        <v>-73.217265999999995</v>
      </c>
      <c r="U2381" s="7">
        <v>0</v>
      </c>
    </row>
    <row r="2382" spans="1:21" x14ac:dyDescent="0.15">
      <c r="A2382" s="7">
        <v>2380</v>
      </c>
      <c r="B2382" s="7" t="s">
        <v>6517</v>
      </c>
      <c r="C2382" s="7">
        <v>6907</v>
      </c>
      <c r="D2382" s="7" t="s">
        <v>261</v>
      </c>
      <c r="E2382" s="7" t="s">
        <v>498</v>
      </c>
      <c r="F2382" s="7" t="s">
        <v>24</v>
      </c>
      <c r="G2382" s="7">
        <v>34</v>
      </c>
      <c r="J2382" s="7" t="s">
        <v>53095</v>
      </c>
      <c r="L2382" s="7" t="s">
        <v>42897</v>
      </c>
      <c r="M2382" s="7" t="s">
        <v>21</v>
      </c>
      <c r="N2382" s="7" t="s">
        <v>21</v>
      </c>
      <c r="O2382" s="7" t="s">
        <v>21</v>
      </c>
      <c r="P2382" s="7" t="s">
        <v>21</v>
      </c>
      <c r="Q2382" s="7" t="s">
        <v>28</v>
      </c>
      <c r="R2382" s="7" t="s">
        <v>29</v>
      </c>
      <c r="S2382" s="7">
        <v>42.715127000000003</v>
      </c>
      <c r="T2382" s="7">
        <v>-73.205038999999999</v>
      </c>
      <c r="U2382" s="7">
        <v>0</v>
      </c>
    </row>
    <row r="2383" spans="1:21" x14ac:dyDescent="0.15">
      <c r="A2383" s="7">
        <v>2381</v>
      </c>
      <c r="B2383" s="7" t="s">
        <v>6518</v>
      </c>
      <c r="C2383" s="7">
        <v>914</v>
      </c>
      <c r="D2383" s="7" t="s">
        <v>1988</v>
      </c>
      <c r="E2383" s="7" t="s">
        <v>38</v>
      </c>
      <c r="F2383" s="7" t="s">
        <v>3455</v>
      </c>
      <c r="G2383" s="7" t="s">
        <v>162</v>
      </c>
      <c r="J2383" s="7" t="s">
        <v>6519</v>
      </c>
      <c r="K2383" s="7" t="s">
        <v>6520</v>
      </c>
      <c r="L2383" s="7" t="s">
        <v>44133</v>
      </c>
      <c r="M2383" s="7" t="s">
        <v>6521</v>
      </c>
      <c r="N2383" s="7" t="s">
        <v>21</v>
      </c>
      <c r="O2383" s="7" t="s">
        <v>6522</v>
      </c>
      <c r="P2383" s="7" t="s">
        <v>6522</v>
      </c>
      <c r="Q2383" s="7" t="s">
        <v>3462</v>
      </c>
      <c r="R2383" s="7" t="s">
        <v>3463</v>
      </c>
      <c r="S2383" s="7">
        <v>42.712809</v>
      </c>
      <c r="T2383" s="7">
        <v>-73.220995000000002</v>
      </c>
      <c r="U2383" s="7">
        <v>0</v>
      </c>
    </row>
    <row r="2384" spans="1:21" x14ac:dyDescent="0.15">
      <c r="A2384" s="7">
        <v>2382</v>
      </c>
      <c r="B2384" s="7" t="s">
        <v>6523</v>
      </c>
      <c r="C2384" s="7">
        <v>926</v>
      </c>
      <c r="D2384" s="7" t="s">
        <v>225</v>
      </c>
      <c r="E2384" s="7" t="s">
        <v>38</v>
      </c>
      <c r="F2384" s="7" t="s">
        <v>59</v>
      </c>
      <c r="G2384" s="7" t="s">
        <v>40</v>
      </c>
      <c r="J2384" s="7" t="s">
        <v>55589</v>
      </c>
      <c r="L2384" s="7" t="s">
        <v>44134</v>
      </c>
      <c r="M2384" s="7" t="s">
        <v>21</v>
      </c>
      <c r="N2384" s="7" t="s">
        <v>21</v>
      </c>
      <c r="O2384" s="7" t="s">
        <v>21</v>
      </c>
      <c r="P2384" s="7" t="s">
        <v>21</v>
      </c>
      <c r="Q2384" s="7" t="s">
        <v>65</v>
      </c>
      <c r="R2384" s="7" t="s">
        <v>66</v>
      </c>
      <c r="S2384" s="7">
        <v>42.713966499999998</v>
      </c>
      <c r="T2384" s="7">
        <v>-73.211195700000005</v>
      </c>
      <c r="U2384" s="7">
        <v>0</v>
      </c>
    </row>
    <row r="2385" spans="1:21" x14ac:dyDescent="0.15">
      <c r="A2385" s="7">
        <v>2383</v>
      </c>
      <c r="B2385" s="7" t="s">
        <v>6524</v>
      </c>
      <c r="C2385" s="7">
        <v>930</v>
      </c>
      <c r="D2385" s="7" t="s">
        <v>225</v>
      </c>
      <c r="E2385" s="7" t="s">
        <v>38</v>
      </c>
      <c r="F2385" s="7" t="s">
        <v>601</v>
      </c>
      <c r="G2385" s="7" t="s">
        <v>40</v>
      </c>
      <c r="J2385" s="7" t="s">
        <v>55590</v>
      </c>
      <c r="L2385" s="7" t="s">
        <v>21</v>
      </c>
      <c r="M2385" s="7" t="s">
        <v>21</v>
      </c>
      <c r="N2385" s="7" t="s">
        <v>21</v>
      </c>
      <c r="O2385" s="7" t="s">
        <v>21</v>
      </c>
      <c r="P2385" s="7" t="s">
        <v>21</v>
      </c>
      <c r="Q2385" s="7" t="s">
        <v>65</v>
      </c>
      <c r="R2385" s="7" t="s">
        <v>66</v>
      </c>
      <c r="S2385" s="7">
        <v>42.713966499999998</v>
      </c>
      <c r="T2385" s="7">
        <v>-73.211195700000005</v>
      </c>
      <c r="U2385" s="7">
        <v>0</v>
      </c>
    </row>
    <row r="2386" spans="1:21" x14ac:dyDescent="0.15">
      <c r="A2386" s="7">
        <v>2384</v>
      </c>
      <c r="B2386" s="7" t="s">
        <v>6525</v>
      </c>
      <c r="C2386" s="7" t="s">
        <v>6526</v>
      </c>
      <c r="D2386" s="7" t="s">
        <v>635</v>
      </c>
      <c r="E2386" s="7" t="s">
        <v>1019</v>
      </c>
      <c r="F2386" s="7" t="s">
        <v>21</v>
      </c>
      <c r="G2386" s="7">
        <v>34</v>
      </c>
      <c r="H2386" s="7" t="s">
        <v>55591</v>
      </c>
      <c r="I2386" s="7" t="s">
        <v>55592</v>
      </c>
      <c r="J2386" s="7" t="s">
        <v>55593</v>
      </c>
      <c r="K2386" s="7" t="s">
        <v>55594</v>
      </c>
      <c r="L2386" s="7" t="s">
        <v>44135</v>
      </c>
      <c r="M2386" s="7" t="s">
        <v>21</v>
      </c>
      <c r="N2386" s="7" t="s">
        <v>21</v>
      </c>
      <c r="O2386" s="7" t="s">
        <v>21</v>
      </c>
      <c r="P2386" s="7" t="s">
        <v>21</v>
      </c>
    </row>
    <row r="2387" spans="1:21" x14ac:dyDescent="0.15">
      <c r="A2387" s="7">
        <v>2385</v>
      </c>
      <c r="B2387" s="7" t="s">
        <v>6527</v>
      </c>
      <c r="C2387" s="7">
        <v>1026</v>
      </c>
      <c r="D2387" s="7" t="s">
        <v>4856</v>
      </c>
      <c r="E2387" s="7" t="s">
        <v>1019</v>
      </c>
      <c r="F2387" s="7" t="s">
        <v>21</v>
      </c>
      <c r="L2387" s="7" t="s">
        <v>43973</v>
      </c>
      <c r="M2387" s="7" t="s">
        <v>21</v>
      </c>
      <c r="N2387" s="7" t="s">
        <v>21</v>
      </c>
      <c r="O2387" s="7" t="s">
        <v>21</v>
      </c>
      <c r="P2387" s="7" t="s">
        <v>21</v>
      </c>
    </row>
    <row r="2388" spans="1:21" x14ac:dyDescent="0.15">
      <c r="A2388" s="7">
        <v>2386</v>
      </c>
      <c r="B2388" s="7" t="s">
        <v>6528</v>
      </c>
      <c r="C2388" s="7">
        <v>1051</v>
      </c>
      <c r="D2388" s="7" t="s">
        <v>864</v>
      </c>
      <c r="E2388" s="7" t="s">
        <v>498</v>
      </c>
      <c r="F2388" s="7" t="s">
        <v>6529</v>
      </c>
      <c r="G2388" s="7">
        <v>34</v>
      </c>
      <c r="J2388" s="7" t="s">
        <v>55595</v>
      </c>
      <c r="K2388" s="7" t="s">
        <v>55596</v>
      </c>
      <c r="L2388" s="7" t="s">
        <v>44136</v>
      </c>
      <c r="M2388" s="7" t="s">
        <v>21</v>
      </c>
      <c r="N2388" s="7" t="s">
        <v>21</v>
      </c>
      <c r="O2388" s="7" t="s">
        <v>21</v>
      </c>
      <c r="P2388" s="7" t="s">
        <v>21</v>
      </c>
    </row>
    <row r="2389" spans="1:21" x14ac:dyDescent="0.15">
      <c r="A2389" s="7">
        <v>2387</v>
      </c>
      <c r="B2389" s="7" t="s">
        <v>6530</v>
      </c>
      <c r="C2389" s="7">
        <v>1053</v>
      </c>
      <c r="D2389" s="7" t="s">
        <v>58</v>
      </c>
      <c r="E2389" s="7" t="s">
        <v>77</v>
      </c>
      <c r="F2389" s="7" t="s">
        <v>6531</v>
      </c>
      <c r="G2389" s="7" t="s">
        <v>5430</v>
      </c>
      <c r="J2389" s="7" t="s">
        <v>55597</v>
      </c>
      <c r="K2389" s="7" t="s">
        <v>55598</v>
      </c>
      <c r="L2389" s="7" t="s">
        <v>21</v>
      </c>
      <c r="M2389" s="7" t="s">
        <v>6532</v>
      </c>
      <c r="N2389" s="7" t="s">
        <v>6533</v>
      </c>
      <c r="O2389" s="7" t="s">
        <v>6534</v>
      </c>
      <c r="P2389" s="7" t="s">
        <v>6535</v>
      </c>
      <c r="Q2389" s="7" t="s">
        <v>290</v>
      </c>
      <c r="R2389" s="7" t="s">
        <v>291</v>
      </c>
      <c r="S2389" s="7">
        <v>42.660488999999998</v>
      </c>
      <c r="T2389" s="7">
        <v>-73.241435899999999</v>
      </c>
      <c r="U2389" s="7">
        <v>0</v>
      </c>
    </row>
    <row r="2390" spans="1:21" x14ac:dyDescent="0.15">
      <c r="A2390" s="7">
        <v>2388</v>
      </c>
      <c r="B2390" s="7" t="s">
        <v>6536</v>
      </c>
      <c r="C2390" s="7">
        <v>1235</v>
      </c>
      <c r="D2390" s="7" t="s">
        <v>58</v>
      </c>
      <c r="E2390" s="7" t="s">
        <v>498</v>
      </c>
      <c r="F2390" s="7" t="s">
        <v>838</v>
      </c>
      <c r="G2390" s="7">
        <v>34</v>
      </c>
      <c r="J2390" s="7" t="s">
        <v>55599</v>
      </c>
      <c r="K2390" s="7" t="s">
        <v>55600</v>
      </c>
      <c r="L2390" s="7" t="s">
        <v>21</v>
      </c>
      <c r="M2390" s="7" t="s">
        <v>6537</v>
      </c>
      <c r="N2390" s="7" t="s">
        <v>6538</v>
      </c>
      <c r="O2390" s="7" t="s">
        <v>6539</v>
      </c>
      <c r="P2390" s="7" t="s">
        <v>6539</v>
      </c>
      <c r="Q2390" s="7" t="s">
        <v>73</v>
      </c>
      <c r="R2390" s="7" t="s">
        <v>74</v>
      </c>
      <c r="S2390" s="7">
        <v>42.731605600000002</v>
      </c>
      <c r="T2390" s="7">
        <v>-73.205090900000002</v>
      </c>
      <c r="U2390" s="7">
        <v>0</v>
      </c>
    </row>
    <row r="2391" spans="1:21" x14ac:dyDescent="0.15">
      <c r="A2391" s="7">
        <v>2389</v>
      </c>
      <c r="B2391" s="7" t="s">
        <v>6540</v>
      </c>
      <c r="C2391" s="7">
        <v>1252</v>
      </c>
      <c r="D2391" s="7" t="s">
        <v>58</v>
      </c>
      <c r="E2391" s="7" t="s">
        <v>77</v>
      </c>
      <c r="F2391" s="7" t="s">
        <v>400</v>
      </c>
      <c r="G2391" s="7">
        <v>30</v>
      </c>
      <c r="J2391" s="7" t="s">
        <v>55601</v>
      </c>
      <c r="L2391" s="7" t="s">
        <v>21</v>
      </c>
      <c r="M2391" s="7" t="s">
        <v>6541</v>
      </c>
      <c r="N2391" s="7" t="s">
        <v>6542</v>
      </c>
      <c r="O2391" s="7" t="s">
        <v>6543</v>
      </c>
      <c r="P2391" s="7" t="s">
        <v>6543</v>
      </c>
      <c r="Q2391" s="7" t="s">
        <v>405</v>
      </c>
      <c r="R2391" s="7" t="s">
        <v>406</v>
      </c>
      <c r="S2391" s="7">
        <v>42.731102999999997</v>
      </c>
      <c r="T2391" s="7">
        <v>-73.198241999999993</v>
      </c>
      <c r="U2391" s="7">
        <v>0</v>
      </c>
    </row>
    <row r="2392" spans="1:21" x14ac:dyDescent="0.15">
      <c r="A2392" s="7">
        <v>2390</v>
      </c>
      <c r="B2392" s="7" t="s">
        <v>6544</v>
      </c>
      <c r="C2392" s="7">
        <v>1427</v>
      </c>
      <c r="D2392" s="7" t="s">
        <v>3500</v>
      </c>
      <c r="E2392" s="7" t="s">
        <v>1019</v>
      </c>
      <c r="F2392" s="7" t="s">
        <v>2415</v>
      </c>
      <c r="L2392" s="7" t="s">
        <v>44137</v>
      </c>
      <c r="M2392" s="7" t="s">
        <v>21</v>
      </c>
      <c r="N2392" s="7" t="s">
        <v>21</v>
      </c>
      <c r="O2392" s="7" t="s">
        <v>21</v>
      </c>
      <c r="P2392" s="7" t="s">
        <v>21</v>
      </c>
      <c r="Q2392" s="7" t="s">
        <v>65</v>
      </c>
      <c r="R2392" s="7" t="s">
        <v>66</v>
      </c>
      <c r="S2392" s="7">
        <v>42.713966499999998</v>
      </c>
      <c r="T2392" s="7">
        <v>-73.211195700000005</v>
      </c>
      <c r="U2392" s="7">
        <v>0</v>
      </c>
    </row>
    <row r="2393" spans="1:21" x14ac:dyDescent="0.15">
      <c r="A2393" s="7">
        <v>2391</v>
      </c>
      <c r="B2393" s="7" t="s">
        <v>6545</v>
      </c>
      <c r="C2393" s="7">
        <v>1449</v>
      </c>
      <c r="D2393" s="7" t="s">
        <v>58</v>
      </c>
      <c r="E2393" s="7" t="s">
        <v>77</v>
      </c>
      <c r="F2393" s="7" t="s">
        <v>461</v>
      </c>
      <c r="G2393" s="7" t="s">
        <v>2606</v>
      </c>
      <c r="J2393" s="7" t="s">
        <v>6546</v>
      </c>
      <c r="K2393" s="7" t="s">
        <v>6547</v>
      </c>
      <c r="L2393" s="7" t="s">
        <v>21</v>
      </c>
      <c r="M2393" s="7" t="s">
        <v>6548</v>
      </c>
      <c r="N2393" s="7" t="s">
        <v>44138</v>
      </c>
      <c r="O2393" s="7" t="s">
        <v>6549</v>
      </c>
      <c r="P2393" s="7" t="s">
        <v>6550</v>
      </c>
      <c r="Q2393" s="7" t="s">
        <v>468</v>
      </c>
      <c r="R2393" s="7" t="s">
        <v>469</v>
      </c>
      <c r="S2393" s="7">
        <v>42.711084399999997</v>
      </c>
      <c r="T2393" s="7">
        <v>-73.197129899999993</v>
      </c>
      <c r="U2393" s="7">
        <v>0</v>
      </c>
    </row>
    <row r="2394" spans="1:21" x14ac:dyDescent="0.15">
      <c r="A2394" s="7">
        <v>2392</v>
      </c>
      <c r="B2394" s="7" t="s">
        <v>6551</v>
      </c>
      <c r="C2394" s="7">
        <v>1449</v>
      </c>
      <c r="D2394" s="7" t="s">
        <v>5356</v>
      </c>
      <c r="E2394" s="7" t="s">
        <v>1042</v>
      </c>
      <c r="F2394" s="7" t="s">
        <v>461</v>
      </c>
      <c r="L2394" s="7" t="s">
        <v>44139</v>
      </c>
      <c r="M2394" s="7" t="s">
        <v>44140</v>
      </c>
      <c r="N2394" s="7" t="s">
        <v>21</v>
      </c>
      <c r="O2394" s="7" t="s">
        <v>21</v>
      </c>
      <c r="P2394" s="7" t="s">
        <v>21</v>
      </c>
      <c r="Q2394" s="7" t="s">
        <v>468</v>
      </c>
      <c r="R2394" s="7" t="s">
        <v>469</v>
      </c>
      <c r="S2394" s="7">
        <v>42.711084399999997</v>
      </c>
      <c r="T2394" s="7">
        <v>-73.197129899999993</v>
      </c>
      <c r="U2394" s="7">
        <v>0</v>
      </c>
    </row>
    <row r="2395" spans="1:21" x14ac:dyDescent="0.15">
      <c r="A2395" s="7">
        <v>2393</v>
      </c>
      <c r="B2395" s="7" t="s">
        <v>6552</v>
      </c>
      <c r="C2395" s="7">
        <v>1520</v>
      </c>
      <c r="D2395" s="7" t="s">
        <v>261</v>
      </c>
      <c r="E2395" s="7" t="s">
        <v>186</v>
      </c>
      <c r="F2395" s="7" t="s">
        <v>46</v>
      </c>
      <c r="G2395" s="7">
        <v>38</v>
      </c>
      <c r="J2395" s="7" t="s">
        <v>55602</v>
      </c>
      <c r="K2395" s="7" t="s">
        <v>55603</v>
      </c>
      <c r="L2395" s="7" t="s">
        <v>21</v>
      </c>
      <c r="M2395" s="7" t="s">
        <v>21</v>
      </c>
      <c r="N2395" s="7" t="s">
        <v>21</v>
      </c>
      <c r="O2395" s="7" t="s">
        <v>21</v>
      </c>
      <c r="P2395" s="7" t="s">
        <v>21</v>
      </c>
      <c r="Q2395" s="7" t="s">
        <v>47</v>
      </c>
      <c r="R2395" s="7" t="s">
        <v>48</v>
      </c>
      <c r="S2395" s="7">
        <v>42.712237199999997</v>
      </c>
      <c r="T2395" s="7">
        <v>-73.203743299999999</v>
      </c>
      <c r="U2395" s="7">
        <v>0</v>
      </c>
    </row>
    <row r="2396" spans="1:21" x14ac:dyDescent="0.15">
      <c r="A2396" s="7">
        <v>2394</v>
      </c>
      <c r="B2396" s="7" t="s">
        <v>6553</v>
      </c>
      <c r="C2396" s="7">
        <v>1526</v>
      </c>
      <c r="D2396" s="7" t="s">
        <v>261</v>
      </c>
      <c r="E2396" s="7" t="s">
        <v>543</v>
      </c>
      <c r="F2396" s="7" t="s">
        <v>3279</v>
      </c>
      <c r="G2396" s="7">
        <v>31</v>
      </c>
      <c r="J2396" s="7" t="s">
        <v>55604</v>
      </c>
      <c r="K2396" s="7" t="s">
        <v>55605</v>
      </c>
      <c r="L2396" s="7" t="s">
        <v>21</v>
      </c>
      <c r="M2396" s="7" t="s">
        <v>21</v>
      </c>
      <c r="N2396" s="7" t="s">
        <v>21</v>
      </c>
      <c r="O2396" s="7" t="s">
        <v>21</v>
      </c>
      <c r="P2396" s="7" t="s">
        <v>21</v>
      </c>
      <c r="Q2396" s="7" t="s">
        <v>28</v>
      </c>
      <c r="R2396" s="7" t="s">
        <v>29</v>
      </c>
      <c r="S2396" s="7">
        <v>42.715127000000003</v>
      </c>
      <c r="T2396" s="7">
        <v>-73.205038999999999</v>
      </c>
      <c r="U2396" s="7">
        <v>0</v>
      </c>
    </row>
    <row r="2397" spans="1:21" x14ac:dyDescent="0.15">
      <c r="A2397" s="7">
        <v>2395</v>
      </c>
      <c r="B2397" s="7" t="s">
        <v>6554</v>
      </c>
      <c r="C2397" s="7">
        <v>1708</v>
      </c>
      <c r="D2397" s="7" t="s">
        <v>225</v>
      </c>
      <c r="E2397" s="7" t="s">
        <v>543</v>
      </c>
      <c r="F2397" s="7" t="s">
        <v>21</v>
      </c>
      <c r="G2397" s="7" t="s">
        <v>2338</v>
      </c>
      <c r="J2397" s="7" t="s">
        <v>55606</v>
      </c>
      <c r="L2397" s="7" t="s">
        <v>44141</v>
      </c>
      <c r="M2397" s="7" t="s">
        <v>21</v>
      </c>
      <c r="N2397" s="7" t="s">
        <v>21</v>
      </c>
      <c r="O2397" s="7" t="s">
        <v>21</v>
      </c>
      <c r="P2397" s="7" t="s">
        <v>21</v>
      </c>
    </row>
    <row r="2398" spans="1:21" x14ac:dyDescent="0.15">
      <c r="A2398" s="7">
        <v>2396</v>
      </c>
      <c r="B2398" s="7" t="s">
        <v>6555</v>
      </c>
      <c r="C2398" s="7" t="s">
        <v>6556</v>
      </c>
      <c r="D2398" s="7" t="s">
        <v>261</v>
      </c>
      <c r="E2398" s="7" t="s">
        <v>543</v>
      </c>
      <c r="F2398" s="7" t="s">
        <v>216</v>
      </c>
      <c r="G2398" s="7">
        <v>31</v>
      </c>
      <c r="J2398" s="7" t="s">
        <v>55607</v>
      </c>
      <c r="K2398" s="7" t="s">
        <v>55608</v>
      </c>
      <c r="L2398" s="7" t="s">
        <v>21</v>
      </c>
      <c r="M2398" s="7" t="s">
        <v>21</v>
      </c>
      <c r="N2398" s="7" t="s">
        <v>21</v>
      </c>
      <c r="O2398" s="7" t="s">
        <v>21</v>
      </c>
      <c r="P2398" s="7" t="s">
        <v>21</v>
      </c>
      <c r="Q2398" s="7" t="s">
        <v>217</v>
      </c>
      <c r="R2398" s="7" t="s">
        <v>218</v>
      </c>
      <c r="S2398" s="7">
        <v>42.714571599999999</v>
      </c>
      <c r="T2398" s="7">
        <v>-73.197530400000005</v>
      </c>
      <c r="U2398" s="7">
        <v>0</v>
      </c>
    </row>
    <row r="2399" spans="1:21" x14ac:dyDescent="0.15">
      <c r="A2399" s="7">
        <v>2397</v>
      </c>
      <c r="B2399" s="7" t="s">
        <v>6557</v>
      </c>
      <c r="C2399" s="7">
        <v>1724</v>
      </c>
      <c r="D2399" s="7" t="s">
        <v>225</v>
      </c>
      <c r="E2399" s="7" t="s">
        <v>543</v>
      </c>
      <c r="F2399" s="7" t="s">
        <v>180</v>
      </c>
      <c r="G2399" s="7">
        <v>31</v>
      </c>
      <c r="J2399" s="7" t="s">
        <v>55609</v>
      </c>
      <c r="L2399" s="7" t="s">
        <v>44142</v>
      </c>
      <c r="M2399" s="7" t="s">
        <v>21</v>
      </c>
      <c r="N2399" s="7" t="s">
        <v>21</v>
      </c>
      <c r="O2399" s="7" t="s">
        <v>21</v>
      </c>
      <c r="P2399" s="7" t="s">
        <v>21</v>
      </c>
      <c r="Q2399" s="7" t="s">
        <v>55</v>
      </c>
      <c r="R2399" s="7" t="s">
        <v>56</v>
      </c>
      <c r="S2399" s="7">
        <v>42.712152400000001</v>
      </c>
      <c r="T2399" s="7">
        <v>-73.203085099999996</v>
      </c>
      <c r="U2399" s="7">
        <v>0</v>
      </c>
    </row>
    <row r="2400" spans="1:21" x14ac:dyDescent="0.15">
      <c r="A2400" s="7">
        <v>2398</v>
      </c>
      <c r="B2400" s="7" t="s">
        <v>6558</v>
      </c>
      <c r="C2400" s="7">
        <v>1733</v>
      </c>
      <c r="D2400" s="7" t="s">
        <v>58</v>
      </c>
      <c r="E2400" s="7" t="s">
        <v>186</v>
      </c>
      <c r="F2400" s="7" t="s">
        <v>197</v>
      </c>
      <c r="G2400" s="7">
        <v>38</v>
      </c>
      <c r="J2400" s="7" t="s">
        <v>55610</v>
      </c>
      <c r="K2400" s="7" t="s">
        <v>55611</v>
      </c>
      <c r="L2400" s="7" t="s">
        <v>21</v>
      </c>
      <c r="M2400" s="7" t="s">
        <v>6559</v>
      </c>
      <c r="N2400" s="7" t="s">
        <v>6560</v>
      </c>
      <c r="O2400" s="7" t="s">
        <v>6561</v>
      </c>
      <c r="P2400" s="7" t="s">
        <v>6562</v>
      </c>
      <c r="Q2400" s="7" t="s">
        <v>203</v>
      </c>
      <c r="R2400" s="7" t="s">
        <v>204</v>
      </c>
      <c r="S2400" s="7">
        <v>42.710104100000002</v>
      </c>
      <c r="T2400" s="7">
        <v>-73.200182999999996</v>
      </c>
      <c r="U2400" s="7">
        <v>0</v>
      </c>
    </row>
    <row r="2401" spans="1:21" x14ac:dyDescent="0.15">
      <c r="A2401" s="7">
        <v>2399</v>
      </c>
      <c r="B2401" s="7" t="s">
        <v>6563</v>
      </c>
      <c r="C2401" s="7">
        <v>1747</v>
      </c>
      <c r="D2401" s="7" t="s">
        <v>58</v>
      </c>
      <c r="E2401" s="7" t="s">
        <v>186</v>
      </c>
      <c r="F2401" s="7" t="s">
        <v>6564</v>
      </c>
      <c r="G2401" s="7">
        <v>38</v>
      </c>
      <c r="J2401" s="7" t="s">
        <v>55612</v>
      </c>
      <c r="K2401" s="7" t="s">
        <v>6565</v>
      </c>
      <c r="L2401" s="7" t="s">
        <v>21</v>
      </c>
      <c r="M2401" s="7" t="s">
        <v>44143</v>
      </c>
      <c r="N2401" s="7" t="s">
        <v>44144</v>
      </c>
      <c r="O2401" s="7" t="s">
        <v>6566</v>
      </c>
      <c r="P2401" s="7" t="s">
        <v>6567</v>
      </c>
      <c r="Q2401" s="7" t="s">
        <v>203</v>
      </c>
      <c r="R2401" s="7" t="s">
        <v>204</v>
      </c>
      <c r="S2401" s="7">
        <v>42.710104100000002</v>
      </c>
      <c r="T2401" s="7">
        <v>-73.200182999999996</v>
      </c>
      <c r="U2401" s="7">
        <v>0</v>
      </c>
    </row>
    <row r="2402" spans="1:21" x14ac:dyDescent="0.15">
      <c r="A2402" s="7">
        <v>2400</v>
      </c>
      <c r="B2402" s="7" t="s">
        <v>6568</v>
      </c>
      <c r="C2402" s="7">
        <v>2007</v>
      </c>
      <c r="D2402" s="7" t="s">
        <v>5160</v>
      </c>
      <c r="E2402" s="7" t="s">
        <v>50</v>
      </c>
      <c r="F2402" s="7" t="s">
        <v>3174</v>
      </c>
      <c r="L2402" s="7" t="s">
        <v>44145</v>
      </c>
      <c r="M2402" s="7" t="s">
        <v>21</v>
      </c>
      <c r="N2402" s="7" t="s">
        <v>21</v>
      </c>
      <c r="O2402" s="7" t="s">
        <v>21</v>
      </c>
      <c r="P2402" s="7" t="s">
        <v>21</v>
      </c>
      <c r="Q2402" s="7" t="s">
        <v>136</v>
      </c>
      <c r="R2402" s="7" t="s">
        <v>137</v>
      </c>
      <c r="S2402" s="7">
        <v>42.713467899999998</v>
      </c>
      <c r="T2402" s="7">
        <v>-73.209311600000007</v>
      </c>
      <c r="U2402" s="7">
        <v>0</v>
      </c>
    </row>
    <row r="2403" spans="1:21" x14ac:dyDescent="0.15">
      <c r="A2403" s="7">
        <v>2401</v>
      </c>
      <c r="B2403" s="7" t="s">
        <v>6569</v>
      </c>
      <c r="C2403" s="7">
        <v>2021</v>
      </c>
      <c r="D2403" s="7" t="s">
        <v>58</v>
      </c>
      <c r="E2403" s="7" t="s">
        <v>186</v>
      </c>
      <c r="F2403" s="7" t="s">
        <v>838</v>
      </c>
      <c r="G2403" s="7">
        <v>38</v>
      </c>
      <c r="J2403" s="7" t="s">
        <v>55613</v>
      </c>
      <c r="K2403" s="7" t="s">
        <v>55614</v>
      </c>
      <c r="L2403" s="7" t="s">
        <v>21</v>
      </c>
      <c r="M2403" s="7" t="s">
        <v>6570</v>
      </c>
      <c r="N2403" s="7" t="s">
        <v>6571</v>
      </c>
      <c r="O2403" s="7" t="s">
        <v>6572</v>
      </c>
      <c r="P2403" s="7" t="s">
        <v>6573</v>
      </c>
      <c r="Q2403" s="7" t="s">
        <v>73</v>
      </c>
      <c r="R2403" s="7" t="s">
        <v>74</v>
      </c>
      <c r="S2403" s="7">
        <v>42.731605600000002</v>
      </c>
      <c r="T2403" s="7">
        <v>-73.205090900000002</v>
      </c>
      <c r="U2403" s="7">
        <v>0</v>
      </c>
    </row>
    <row r="2404" spans="1:21" x14ac:dyDescent="0.15">
      <c r="A2404" s="7">
        <v>2402</v>
      </c>
      <c r="B2404" s="7" t="s">
        <v>6574</v>
      </c>
      <c r="C2404" s="7">
        <v>2041</v>
      </c>
      <c r="D2404" s="7" t="s">
        <v>58</v>
      </c>
      <c r="E2404" s="7" t="s">
        <v>543</v>
      </c>
      <c r="F2404" s="7" t="s">
        <v>180</v>
      </c>
      <c r="G2404" s="7">
        <v>31</v>
      </c>
      <c r="J2404" s="7" t="s">
        <v>55615</v>
      </c>
      <c r="K2404" s="7" t="s">
        <v>55616</v>
      </c>
      <c r="L2404" s="7" t="s">
        <v>21</v>
      </c>
      <c r="M2404" s="7" t="s">
        <v>6575</v>
      </c>
      <c r="N2404" s="7" t="s">
        <v>6576</v>
      </c>
      <c r="O2404" s="7" t="s">
        <v>6577</v>
      </c>
      <c r="P2404" s="7" t="s">
        <v>21</v>
      </c>
      <c r="Q2404" s="7" t="s">
        <v>55</v>
      </c>
      <c r="R2404" s="7" t="s">
        <v>56</v>
      </c>
      <c r="S2404" s="7">
        <v>42.712152400000001</v>
      </c>
      <c r="T2404" s="7">
        <v>-73.203085099999996</v>
      </c>
      <c r="U2404" s="7">
        <v>0</v>
      </c>
    </row>
    <row r="2405" spans="1:21" x14ac:dyDescent="0.15">
      <c r="A2405" s="7">
        <v>2403</v>
      </c>
      <c r="B2405" s="7" t="s">
        <v>6578</v>
      </c>
      <c r="C2405" s="7" t="s">
        <v>739</v>
      </c>
      <c r="E2405" s="7" t="s">
        <v>21</v>
      </c>
      <c r="F2405" s="7" t="s">
        <v>21</v>
      </c>
      <c r="L2405" s="7" t="s">
        <v>21</v>
      </c>
      <c r="M2405" s="7" t="s">
        <v>21</v>
      </c>
      <c r="N2405" s="7" t="s">
        <v>21</v>
      </c>
      <c r="O2405" s="7" t="s">
        <v>21</v>
      </c>
      <c r="P2405" s="7" t="s">
        <v>21</v>
      </c>
    </row>
    <row r="2406" spans="1:21" x14ac:dyDescent="0.15">
      <c r="A2406" s="7">
        <v>2404</v>
      </c>
      <c r="B2406" s="7" t="s">
        <v>6579</v>
      </c>
      <c r="C2406" s="7">
        <v>42259</v>
      </c>
      <c r="D2406" s="7" t="s">
        <v>3719</v>
      </c>
      <c r="E2406" s="7" t="s">
        <v>70</v>
      </c>
      <c r="F2406" s="7" t="s">
        <v>6580</v>
      </c>
      <c r="G2406" s="7">
        <v>32</v>
      </c>
      <c r="H2406" s="7" t="s">
        <v>55617</v>
      </c>
      <c r="I2406" s="7" t="s">
        <v>55618</v>
      </c>
      <c r="J2406" s="7" t="s">
        <v>55619</v>
      </c>
      <c r="K2406" s="7" t="s">
        <v>55620</v>
      </c>
      <c r="L2406" s="7" t="s">
        <v>44146</v>
      </c>
      <c r="M2406" s="7" t="s">
        <v>6581</v>
      </c>
      <c r="N2406" s="7" t="s">
        <v>21</v>
      </c>
      <c r="O2406" s="7" t="s">
        <v>6582</v>
      </c>
      <c r="P2406" s="7" t="s">
        <v>6583</v>
      </c>
      <c r="Q2406" s="7" t="s">
        <v>55</v>
      </c>
      <c r="R2406" s="7" t="s">
        <v>56</v>
      </c>
      <c r="S2406" s="7">
        <v>42.712152400000001</v>
      </c>
      <c r="T2406" s="7">
        <v>-73.203085099999996</v>
      </c>
      <c r="U2406" s="7">
        <v>0</v>
      </c>
    </row>
    <row r="2407" spans="1:21" x14ac:dyDescent="0.15">
      <c r="A2407" s="7">
        <v>2405</v>
      </c>
      <c r="B2407" s="7" t="s">
        <v>6584</v>
      </c>
      <c r="C2407" s="7">
        <v>337</v>
      </c>
      <c r="D2407" s="7" t="s">
        <v>261</v>
      </c>
      <c r="E2407" s="7" t="s">
        <v>262</v>
      </c>
      <c r="F2407" s="7" t="s">
        <v>1338</v>
      </c>
      <c r="G2407" s="7">
        <v>31</v>
      </c>
      <c r="J2407" s="7" t="s">
        <v>55621</v>
      </c>
      <c r="K2407" s="7" t="s">
        <v>55622</v>
      </c>
      <c r="L2407" s="7" t="s">
        <v>21</v>
      </c>
      <c r="M2407" s="7" t="s">
        <v>21</v>
      </c>
      <c r="N2407" s="7" t="s">
        <v>21</v>
      </c>
      <c r="O2407" s="7" t="s">
        <v>21</v>
      </c>
      <c r="P2407" s="7" t="s">
        <v>21</v>
      </c>
      <c r="Q2407" s="7" t="s">
        <v>136</v>
      </c>
      <c r="R2407" s="7" t="s">
        <v>137</v>
      </c>
      <c r="S2407" s="7">
        <v>42.713467899999998</v>
      </c>
      <c r="T2407" s="7">
        <v>-73.209311600000007</v>
      </c>
      <c r="U2407" s="7">
        <v>0</v>
      </c>
    </row>
    <row r="2408" spans="1:21" x14ac:dyDescent="0.15">
      <c r="A2408" s="7">
        <v>2406</v>
      </c>
      <c r="B2408" s="7" t="s">
        <v>6585</v>
      </c>
      <c r="C2408" s="7">
        <v>547</v>
      </c>
      <c r="D2408" s="7" t="s">
        <v>3719</v>
      </c>
      <c r="E2408" s="7" t="s">
        <v>21</v>
      </c>
      <c r="F2408" s="7" t="s">
        <v>6586</v>
      </c>
      <c r="G2408" s="7">
        <v>32</v>
      </c>
      <c r="H2408" s="7" t="s">
        <v>55623</v>
      </c>
      <c r="I2408" s="7" t="s">
        <v>55624</v>
      </c>
      <c r="J2408" s="7" t="s">
        <v>55625</v>
      </c>
      <c r="K2408" s="7" t="s">
        <v>55626</v>
      </c>
      <c r="L2408" s="7" t="s">
        <v>44147</v>
      </c>
      <c r="M2408" s="7" t="s">
        <v>44148</v>
      </c>
      <c r="N2408" s="7" t="s">
        <v>21</v>
      </c>
      <c r="O2408" s="7" t="s">
        <v>21</v>
      </c>
      <c r="P2408" s="7" t="s">
        <v>6587</v>
      </c>
      <c r="Q2408" s="7" t="s">
        <v>3635</v>
      </c>
      <c r="R2408" s="7" t="s">
        <v>3636</v>
      </c>
      <c r="S2408" s="7">
        <v>42.716614</v>
      </c>
      <c r="T2408" s="7">
        <v>-73.201625000000007</v>
      </c>
      <c r="U2408" s="7">
        <v>0</v>
      </c>
    </row>
    <row r="2409" spans="1:21" x14ac:dyDescent="0.15">
      <c r="A2409" s="7">
        <v>2407</v>
      </c>
      <c r="B2409" s="7" t="s">
        <v>6588</v>
      </c>
      <c r="C2409" s="7">
        <v>716</v>
      </c>
      <c r="D2409" s="7" t="s">
        <v>76</v>
      </c>
      <c r="E2409" s="7" t="s">
        <v>77</v>
      </c>
      <c r="F2409" s="7" t="s">
        <v>59</v>
      </c>
      <c r="G2409" s="7" t="s">
        <v>679</v>
      </c>
      <c r="H2409" s="7" t="s">
        <v>55627</v>
      </c>
      <c r="I2409" s="7" t="s">
        <v>55628</v>
      </c>
      <c r="J2409" s="7" t="s">
        <v>6589</v>
      </c>
      <c r="K2409" s="7" t="s">
        <v>6590</v>
      </c>
      <c r="L2409" s="7" t="s">
        <v>21</v>
      </c>
      <c r="M2409" s="7" t="s">
        <v>21</v>
      </c>
      <c r="N2409" s="7" t="s">
        <v>21</v>
      </c>
      <c r="O2409" s="7" t="s">
        <v>21</v>
      </c>
      <c r="P2409" s="7" t="s">
        <v>21</v>
      </c>
      <c r="Q2409" s="7" t="s">
        <v>65</v>
      </c>
      <c r="R2409" s="7" t="s">
        <v>66</v>
      </c>
      <c r="S2409" s="7">
        <v>42.713966499999998</v>
      </c>
      <c r="T2409" s="7">
        <v>-73.211195700000005</v>
      </c>
      <c r="U2409" s="7">
        <v>0</v>
      </c>
    </row>
    <row r="2410" spans="1:21" x14ac:dyDescent="0.15">
      <c r="A2410" s="7">
        <v>2408</v>
      </c>
      <c r="B2410" s="7" t="s">
        <v>6591</v>
      </c>
      <c r="C2410" s="7">
        <v>738</v>
      </c>
      <c r="D2410" s="7" t="s">
        <v>58</v>
      </c>
      <c r="E2410" s="7" t="s">
        <v>38</v>
      </c>
      <c r="F2410" s="7" t="s">
        <v>2058</v>
      </c>
      <c r="G2410" s="7" t="s">
        <v>40</v>
      </c>
      <c r="J2410" s="7" t="s">
        <v>55629</v>
      </c>
      <c r="K2410" s="7" t="s">
        <v>55630</v>
      </c>
      <c r="L2410" s="7" t="s">
        <v>21</v>
      </c>
      <c r="M2410" s="7" t="s">
        <v>6592</v>
      </c>
      <c r="N2410" s="7" t="s">
        <v>6593</v>
      </c>
      <c r="O2410" s="7" t="s">
        <v>6594</v>
      </c>
      <c r="P2410" s="7" t="s">
        <v>6595</v>
      </c>
      <c r="Q2410" s="7" t="s">
        <v>55</v>
      </c>
      <c r="R2410" s="7" t="s">
        <v>56</v>
      </c>
      <c r="S2410" s="7">
        <v>42.712152400000001</v>
      </c>
      <c r="T2410" s="7">
        <v>-73.203085099999996</v>
      </c>
      <c r="U2410" s="7">
        <v>0</v>
      </c>
    </row>
    <row r="2411" spans="1:21" x14ac:dyDescent="0.15">
      <c r="A2411" s="7">
        <v>2409</v>
      </c>
      <c r="B2411" s="7" t="s">
        <v>6596</v>
      </c>
      <c r="C2411" s="7">
        <v>740</v>
      </c>
      <c r="D2411" s="7" t="s">
        <v>2111</v>
      </c>
      <c r="E2411" s="7" t="s">
        <v>77</v>
      </c>
      <c r="F2411" s="7" t="s">
        <v>349</v>
      </c>
      <c r="G2411" s="7" t="s">
        <v>55631</v>
      </c>
      <c r="L2411" s="7" t="s">
        <v>44149</v>
      </c>
      <c r="M2411" s="7" t="s">
        <v>21</v>
      </c>
      <c r="N2411" s="7" t="s">
        <v>21</v>
      </c>
      <c r="O2411" s="7" t="s">
        <v>21</v>
      </c>
      <c r="P2411" s="7" t="s">
        <v>21</v>
      </c>
      <c r="Q2411" s="7" t="s">
        <v>352</v>
      </c>
      <c r="R2411" s="7" t="s">
        <v>353</v>
      </c>
      <c r="S2411" s="7">
        <v>42.698774</v>
      </c>
      <c r="T2411" s="7">
        <v>-73.208710999999994</v>
      </c>
      <c r="U2411" s="7">
        <v>0</v>
      </c>
    </row>
    <row r="2412" spans="1:21" x14ac:dyDescent="0.15">
      <c r="A2412" s="7">
        <v>2410</v>
      </c>
      <c r="B2412" s="7" t="s">
        <v>6597</v>
      </c>
      <c r="C2412" s="7" t="s">
        <v>6598</v>
      </c>
      <c r="D2412" s="7" t="s">
        <v>225</v>
      </c>
      <c r="E2412" s="7" t="s">
        <v>334</v>
      </c>
      <c r="F2412" s="7" t="s">
        <v>39</v>
      </c>
      <c r="G2412" s="7">
        <v>35</v>
      </c>
      <c r="J2412" s="7" t="s">
        <v>55632</v>
      </c>
      <c r="K2412" s="7" t="s">
        <v>55633</v>
      </c>
      <c r="L2412" s="7" t="s">
        <v>21</v>
      </c>
      <c r="M2412" s="7" t="s">
        <v>21</v>
      </c>
      <c r="N2412" s="7" t="s">
        <v>21</v>
      </c>
      <c r="O2412" s="7" t="s">
        <v>21</v>
      </c>
      <c r="P2412" s="7" t="s">
        <v>21</v>
      </c>
      <c r="Q2412" s="7" t="s">
        <v>41</v>
      </c>
      <c r="R2412" s="7" t="s">
        <v>42</v>
      </c>
      <c r="S2412" s="7">
        <v>42.692843500000002</v>
      </c>
      <c r="T2412" s="7">
        <v>-73.185724500000006</v>
      </c>
      <c r="U2412" s="7">
        <v>0</v>
      </c>
    </row>
    <row r="2413" spans="1:21" x14ac:dyDescent="0.15">
      <c r="A2413" s="7">
        <v>2411</v>
      </c>
      <c r="B2413" s="7" t="s">
        <v>6599</v>
      </c>
      <c r="C2413" s="7">
        <v>910</v>
      </c>
      <c r="D2413" s="7" t="s">
        <v>261</v>
      </c>
      <c r="E2413" s="7" t="s">
        <v>334</v>
      </c>
      <c r="F2413" s="7" t="s">
        <v>46</v>
      </c>
      <c r="G2413" s="7">
        <v>35</v>
      </c>
      <c r="K2413" s="7" t="s">
        <v>55634</v>
      </c>
      <c r="L2413" s="7" t="s">
        <v>44150</v>
      </c>
      <c r="M2413" s="7" t="s">
        <v>21</v>
      </c>
      <c r="N2413" s="7" t="s">
        <v>21</v>
      </c>
      <c r="O2413" s="7" t="s">
        <v>21</v>
      </c>
      <c r="P2413" s="7" t="s">
        <v>21</v>
      </c>
      <c r="Q2413" s="7" t="s">
        <v>47</v>
      </c>
      <c r="R2413" s="7" t="s">
        <v>48</v>
      </c>
      <c r="S2413" s="7">
        <v>42.712237199999997</v>
      </c>
      <c r="T2413" s="7">
        <v>-73.203743299999999</v>
      </c>
      <c r="U2413" s="7">
        <v>0</v>
      </c>
    </row>
    <row r="2414" spans="1:21" x14ac:dyDescent="0.15">
      <c r="A2414" s="7">
        <v>2412</v>
      </c>
      <c r="B2414" s="7" t="s">
        <v>6600</v>
      </c>
      <c r="C2414" s="7">
        <v>4927</v>
      </c>
      <c r="D2414" s="7" t="s">
        <v>5028</v>
      </c>
      <c r="E2414" s="7" t="s">
        <v>334</v>
      </c>
      <c r="F2414" s="7" t="s">
        <v>187</v>
      </c>
      <c r="G2414" s="7">
        <v>35</v>
      </c>
      <c r="J2414" s="7" t="s">
        <v>55635</v>
      </c>
      <c r="L2414" s="7" t="s">
        <v>44151</v>
      </c>
      <c r="M2414" s="7" t="s">
        <v>6601</v>
      </c>
      <c r="N2414" s="7" t="s">
        <v>21</v>
      </c>
      <c r="O2414" s="7" t="s">
        <v>6602</v>
      </c>
      <c r="P2414" s="7" t="s">
        <v>6603</v>
      </c>
      <c r="Q2414" s="7" t="s">
        <v>85</v>
      </c>
      <c r="R2414" s="7" t="s">
        <v>86</v>
      </c>
      <c r="S2414" s="7">
        <v>42.715679000000002</v>
      </c>
      <c r="T2414" s="7">
        <v>-73.186633999999998</v>
      </c>
      <c r="U2414" s="7">
        <v>0</v>
      </c>
    </row>
    <row r="2415" spans="1:21" x14ac:dyDescent="0.15">
      <c r="A2415" s="7">
        <v>2413</v>
      </c>
      <c r="B2415" s="7" t="s">
        <v>6604</v>
      </c>
      <c r="C2415" s="7">
        <v>933</v>
      </c>
      <c r="D2415" s="7" t="s">
        <v>261</v>
      </c>
      <c r="E2415" s="7" t="s">
        <v>356</v>
      </c>
      <c r="F2415" s="7" t="s">
        <v>24</v>
      </c>
      <c r="G2415" s="7" t="s">
        <v>6605</v>
      </c>
      <c r="H2415" s="7" t="s">
        <v>6606</v>
      </c>
      <c r="I2415" s="7" t="s">
        <v>6607</v>
      </c>
      <c r="J2415" s="7" t="s">
        <v>6608</v>
      </c>
      <c r="K2415" s="7" t="s">
        <v>6609</v>
      </c>
      <c r="L2415" s="7" t="s">
        <v>21</v>
      </c>
      <c r="M2415" s="7" t="s">
        <v>21</v>
      </c>
      <c r="N2415" s="7" t="s">
        <v>21</v>
      </c>
      <c r="O2415" s="7" t="s">
        <v>21</v>
      </c>
      <c r="P2415" s="7" t="s">
        <v>21</v>
      </c>
      <c r="Q2415" s="7" t="s">
        <v>28</v>
      </c>
      <c r="R2415" s="7" t="s">
        <v>29</v>
      </c>
      <c r="S2415" s="7">
        <v>42.715127000000003</v>
      </c>
      <c r="T2415" s="7">
        <v>-73.205038999999999</v>
      </c>
      <c r="U2415" s="7">
        <v>0</v>
      </c>
    </row>
    <row r="2416" spans="1:21" x14ac:dyDescent="0.15">
      <c r="A2416" s="7">
        <v>2414</v>
      </c>
      <c r="B2416" s="7" t="s">
        <v>6610</v>
      </c>
      <c r="C2416" s="7">
        <v>815</v>
      </c>
      <c r="D2416" s="7" t="s">
        <v>6611</v>
      </c>
      <c r="E2416" s="7" t="s">
        <v>334</v>
      </c>
      <c r="F2416" s="7" t="s">
        <v>515</v>
      </c>
      <c r="G2416" s="7">
        <v>34</v>
      </c>
      <c r="J2416" s="7" t="s">
        <v>55636</v>
      </c>
      <c r="K2416" s="7" t="s">
        <v>55637</v>
      </c>
      <c r="L2416" s="7" t="s">
        <v>21</v>
      </c>
      <c r="M2416" s="7" t="s">
        <v>21</v>
      </c>
      <c r="N2416" s="7" t="s">
        <v>21</v>
      </c>
      <c r="O2416" s="7" t="s">
        <v>21</v>
      </c>
      <c r="P2416" s="7" t="s">
        <v>21</v>
      </c>
      <c r="Q2416" s="7" t="s">
        <v>366</v>
      </c>
      <c r="R2416" s="7" t="s">
        <v>367</v>
      </c>
      <c r="S2416" s="7">
        <v>42.716687999999998</v>
      </c>
      <c r="T2416" s="7">
        <v>-73.195808999999997</v>
      </c>
      <c r="U2416" s="7">
        <v>0</v>
      </c>
    </row>
    <row r="2417" spans="1:21" x14ac:dyDescent="0.15">
      <c r="A2417" s="7">
        <v>2415</v>
      </c>
      <c r="B2417" s="7" t="s">
        <v>6612</v>
      </c>
      <c r="C2417" s="7">
        <v>844</v>
      </c>
      <c r="D2417" s="7" t="s">
        <v>225</v>
      </c>
      <c r="E2417" s="7" t="s">
        <v>334</v>
      </c>
      <c r="F2417" s="7" t="s">
        <v>187</v>
      </c>
      <c r="G2417" s="7">
        <v>34</v>
      </c>
      <c r="K2417" s="7" t="s">
        <v>55638</v>
      </c>
      <c r="L2417" s="7" t="s">
        <v>44152</v>
      </c>
      <c r="M2417" s="7" t="s">
        <v>21</v>
      </c>
      <c r="N2417" s="7" t="s">
        <v>21</v>
      </c>
      <c r="O2417" s="7" t="s">
        <v>21</v>
      </c>
      <c r="P2417" s="7" t="s">
        <v>21</v>
      </c>
      <c r="Q2417" s="7" t="s">
        <v>85</v>
      </c>
      <c r="R2417" s="7" t="s">
        <v>86</v>
      </c>
      <c r="S2417" s="7">
        <v>42.715679000000002</v>
      </c>
      <c r="T2417" s="7">
        <v>-73.186633999999998</v>
      </c>
      <c r="U2417" s="7">
        <v>0</v>
      </c>
    </row>
    <row r="2418" spans="1:21" x14ac:dyDescent="0.15">
      <c r="A2418" s="7">
        <v>2416</v>
      </c>
      <c r="B2418" s="7" t="s">
        <v>6613</v>
      </c>
      <c r="C2418" s="7">
        <v>846</v>
      </c>
      <c r="D2418" s="7" t="s">
        <v>225</v>
      </c>
      <c r="E2418" s="7" t="s">
        <v>334</v>
      </c>
      <c r="F2418" s="7" t="s">
        <v>6614</v>
      </c>
      <c r="G2418" s="7">
        <v>34</v>
      </c>
      <c r="J2418" s="7" t="s">
        <v>55639</v>
      </c>
      <c r="K2418" s="7" t="s">
        <v>6615</v>
      </c>
      <c r="L2418" s="7" t="s">
        <v>44153</v>
      </c>
      <c r="M2418" s="7" t="s">
        <v>21</v>
      </c>
      <c r="N2418" s="7" t="s">
        <v>21</v>
      </c>
      <c r="O2418" s="7" t="s">
        <v>21</v>
      </c>
      <c r="P2418" s="7" t="s">
        <v>21</v>
      </c>
      <c r="Q2418" s="7" t="s">
        <v>85</v>
      </c>
      <c r="R2418" s="7" t="s">
        <v>86</v>
      </c>
      <c r="S2418" s="7">
        <v>42.715679000000002</v>
      </c>
      <c r="T2418" s="7">
        <v>-73.186633999999998</v>
      </c>
      <c r="U2418" s="7">
        <v>0</v>
      </c>
    </row>
    <row r="2419" spans="1:21" x14ac:dyDescent="0.15">
      <c r="A2419" s="7">
        <v>2417</v>
      </c>
      <c r="B2419" s="7" t="s">
        <v>6616</v>
      </c>
      <c r="C2419" s="7">
        <v>851</v>
      </c>
      <c r="D2419" s="7" t="s">
        <v>225</v>
      </c>
      <c r="E2419" s="7" t="s">
        <v>334</v>
      </c>
      <c r="F2419" s="7" t="s">
        <v>6617</v>
      </c>
      <c r="G2419" s="7">
        <v>34</v>
      </c>
      <c r="J2419" s="7" t="s">
        <v>52497</v>
      </c>
      <c r="K2419" s="7" t="s">
        <v>6618</v>
      </c>
      <c r="L2419" s="7" t="s">
        <v>42822</v>
      </c>
      <c r="M2419" s="7" t="s">
        <v>21</v>
      </c>
      <c r="N2419" s="7" t="s">
        <v>21</v>
      </c>
      <c r="O2419" s="7" t="s">
        <v>21</v>
      </c>
      <c r="P2419" s="7" t="s">
        <v>21</v>
      </c>
      <c r="Q2419" s="7" t="s">
        <v>6619</v>
      </c>
      <c r="R2419" s="7" t="s">
        <v>6620</v>
      </c>
      <c r="S2419" s="7">
        <v>42.713425799999897</v>
      </c>
      <c r="T2419" s="7">
        <v>-73.217513234424004</v>
      </c>
      <c r="U2419" s="7">
        <v>0</v>
      </c>
    </row>
    <row r="2420" spans="1:21" x14ac:dyDescent="0.15">
      <c r="A2420" s="7">
        <v>2418</v>
      </c>
      <c r="B2420" s="7" t="s">
        <v>6621</v>
      </c>
      <c r="C2420" s="7">
        <v>853</v>
      </c>
      <c r="D2420" s="7" t="s">
        <v>225</v>
      </c>
      <c r="E2420" s="7" t="s">
        <v>334</v>
      </c>
      <c r="F2420" s="7" t="s">
        <v>3264</v>
      </c>
      <c r="G2420" s="7">
        <v>34</v>
      </c>
      <c r="J2420" s="7" t="s">
        <v>55640</v>
      </c>
      <c r="K2420" s="7" t="s">
        <v>55641</v>
      </c>
      <c r="L2420" s="7" t="s">
        <v>42822</v>
      </c>
      <c r="M2420" s="7" t="s">
        <v>21</v>
      </c>
      <c r="N2420" s="7" t="s">
        <v>21</v>
      </c>
      <c r="O2420" s="7" t="s">
        <v>21</v>
      </c>
      <c r="P2420" s="7" t="s">
        <v>21</v>
      </c>
      <c r="Q2420" s="7" t="s">
        <v>3265</v>
      </c>
      <c r="R2420" s="7" t="s">
        <v>3266</v>
      </c>
      <c r="S2420" s="7">
        <v>42.716259999999998</v>
      </c>
      <c r="T2420" s="7">
        <v>-73.217265999999995</v>
      </c>
      <c r="U2420" s="7">
        <v>0</v>
      </c>
    </row>
    <row r="2421" spans="1:21" x14ac:dyDescent="0.15">
      <c r="A2421" s="7">
        <v>2419</v>
      </c>
      <c r="B2421" s="7" t="s">
        <v>6622</v>
      </c>
      <c r="C2421" s="7">
        <v>910</v>
      </c>
      <c r="D2421" s="7" t="s">
        <v>2167</v>
      </c>
      <c r="E2421" s="7" t="s">
        <v>1019</v>
      </c>
      <c r="F2421" s="7" t="s">
        <v>6623</v>
      </c>
      <c r="L2421" s="7" t="s">
        <v>44154</v>
      </c>
      <c r="M2421" s="7" t="s">
        <v>21</v>
      </c>
      <c r="N2421" s="7" t="s">
        <v>21</v>
      </c>
      <c r="O2421" s="7" t="s">
        <v>21</v>
      </c>
      <c r="P2421" s="7" t="s">
        <v>21</v>
      </c>
      <c r="Q2421" s="7" t="s">
        <v>366</v>
      </c>
      <c r="R2421" s="7" t="s">
        <v>367</v>
      </c>
      <c r="S2421" s="7">
        <v>42.716687999999998</v>
      </c>
      <c r="T2421" s="7">
        <v>-73.195808999999997</v>
      </c>
      <c r="U2421" s="7">
        <v>0</v>
      </c>
    </row>
    <row r="2422" spans="1:21" x14ac:dyDescent="0.15">
      <c r="A2422" s="7">
        <v>2420</v>
      </c>
      <c r="B2422" s="7" t="s">
        <v>6624</v>
      </c>
      <c r="C2422" s="7">
        <v>926</v>
      </c>
      <c r="D2422" s="7" t="s">
        <v>225</v>
      </c>
      <c r="E2422" s="7" t="s">
        <v>38</v>
      </c>
      <c r="F2422" s="7" t="s">
        <v>378</v>
      </c>
      <c r="G2422" s="7" t="s">
        <v>40</v>
      </c>
      <c r="J2422" s="7" t="s">
        <v>55642</v>
      </c>
      <c r="K2422" s="7" t="s">
        <v>55643</v>
      </c>
      <c r="L2422" s="7" t="s">
        <v>42924</v>
      </c>
      <c r="M2422" s="7" t="s">
        <v>21</v>
      </c>
      <c r="N2422" s="7" t="s">
        <v>21</v>
      </c>
      <c r="O2422" s="7" t="s">
        <v>21</v>
      </c>
      <c r="P2422" s="7" t="s">
        <v>21</v>
      </c>
      <c r="Q2422" s="7" t="s">
        <v>379</v>
      </c>
      <c r="R2422" s="7" t="s">
        <v>380</v>
      </c>
      <c r="S2422" s="7">
        <v>42.700654999999998</v>
      </c>
      <c r="T2422" s="7">
        <v>-73.179441999999995</v>
      </c>
      <c r="U2422" s="7">
        <v>0</v>
      </c>
    </row>
    <row r="2423" spans="1:21" x14ac:dyDescent="0.15">
      <c r="A2423" s="7">
        <v>2421</v>
      </c>
      <c r="B2423" s="7" t="s">
        <v>6625</v>
      </c>
      <c r="C2423" s="7">
        <v>926</v>
      </c>
      <c r="D2423" s="7" t="s">
        <v>261</v>
      </c>
      <c r="E2423" s="7" t="s">
        <v>334</v>
      </c>
      <c r="F2423" s="7" t="s">
        <v>46</v>
      </c>
      <c r="G2423" s="7">
        <v>34</v>
      </c>
      <c r="J2423" s="7" t="s">
        <v>53700</v>
      </c>
      <c r="K2423" s="7" t="s">
        <v>55644</v>
      </c>
      <c r="L2423" s="7" t="s">
        <v>21</v>
      </c>
      <c r="M2423" s="7" t="s">
        <v>21</v>
      </c>
      <c r="N2423" s="7" t="s">
        <v>21</v>
      </c>
      <c r="O2423" s="7" t="s">
        <v>21</v>
      </c>
      <c r="P2423" s="7" t="s">
        <v>21</v>
      </c>
      <c r="Q2423" s="7" t="s">
        <v>47</v>
      </c>
      <c r="R2423" s="7" t="s">
        <v>48</v>
      </c>
      <c r="S2423" s="7">
        <v>42.712237199999997</v>
      </c>
      <c r="T2423" s="7">
        <v>-73.203743299999999</v>
      </c>
      <c r="U2423" s="7">
        <v>0</v>
      </c>
    </row>
    <row r="2424" spans="1:21" x14ac:dyDescent="0.15">
      <c r="A2424" s="7">
        <v>2422</v>
      </c>
      <c r="B2424" s="7" t="s">
        <v>6626</v>
      </c>
      <c r="C2424" s="7">
        <v>927</v>
      </c>
      <c r="D2424" s="7" t="s">
        <v>225</v>
      </c>
      <c r="E2424" s="7" t="s">
        <v>38</v>
      </c>
      <c r="F2424" s="7" t="s">
        <v>141</v>
      </c>
      <c r="G2424" s="7" t="s">
        <v>40</v>
      </c>
      <c r="J2424" s="7" t="s">
        <v>54557</v>
      </c>
      <c r="K2424" s="7" t="s">
        <v>55645</v>
      </c>
      <c r="L2424" s="7" t="s">
        <v>44155</v>
      </c>
      <c r="M2424" s="7" t="s">
        <v>21</v>
      </c>
      <c r="N2424" s="7" t="s">
        <v>21</v>
      </c>
      <c r="O2424" s="7" t="s">
        <v>21</v>
      </c>
      <c r="P2424" s="7" t="s">
        <v>21</v>
      </c>
      <c r="Q2424" s="7" t="s">
        <v>142</v>
      </c>
      <c r="R2424" s="7" t="s">
        <v>143</v>
      </c>
      <c r="S2424" s="7">
        <v>42.699576</v>
      </c>
      <c r="T2424" s="7">
        <v>-73.178673000000003</v>
      </c>
      <c r="U2424" s="7">
        <v>0</v>
      </c>
    </row>
    <row r="2425" spans="1:21" x14ac:dyDescent="0.15">
      <c r="A2425" s="7">
        <v>2423</v>
      </c>
      <c r="B2425" s="7" t="s">
        <v>6627</v>
      </c>
      <c r="C2425" s="7">
        <v>10039</v>
      </c>
      <c r="D2425" s="7" t="s">
        <v>225</v>
      </c>
      <c r="E2425" s="7" t="s">
        <v>38</v>
      </c>
      <c r="F2425" s="7" t="s">
        <v>39</v>
      </c>
      <c r="J2425" s="7" t="s">
        <v>55646</v>
      </c>
      <c r="K2425" s="7" t="s">
        <v>55647</v>
      </c>
      <c r="L2425" s="7" t="s">
        <v>42924</v>
      </c>
      <c r="M2425" s="7" t="s">
        <v>21</v>
      </c>
      <c r="N2425" s="7" t="s">
        <v>21</v>
      </c>
      <c r="O2425" s="7" t="s">
        <v>21</v>
      </c>
      <c r="P2425" s="7" t="s">
        <v>21</v>
      </c>
      <c r="Q2425" s="7" t="s">
        <v>41</v>
      </c>
      <c r="R2425" s="7" t="s">
        <v>42</v>
      </c>
      <c r="S2425" s="7">
        <v>42.692843500000002</v>
      </c>
      <c r="T2425" s="7">
        <v>-73.185724500000006</v>
      </c>
      <c r="U2425" s="7">
        <v>0</v>
      </c>
    </row>
    <row r="2426" spans="1:21" x14ac:dyDescent="0.15">
      <c r="A2426" s="7">
        <v>2424</v>
      </c>
      <c r="B2426" s="7" t="s">
        <v>6628</v>
      </c>
      <c r="C2426" s="7">
        <v>1017</v>
      </c>
      <c r="D2426" s="7" t="s">
        <v>523</v>
      </c>
      <c r="E2426" s="7" t="s">
        <v>1019</v>
      </c>
      <c r="F2426" s="7" t="s">
        <v>180</v>
      </c>
      <c r="G2426" s="7">
        <v>34</v>
      </c>
      <c r="H2426" s="7" t="s">
        <v>55648</v>
      </c>
      <c r="J2426" s="7" t="s">
        <v>55649</v>
      </c>
      <c r="K2426" s="7" t="s">
        <v>55650</v>
      </c>
      <c r="L2426" s="7" t="s">
        <v>44156</v>
      </c>
      <c r="M2426" s="7" t="s">
        <v>6629</v>
      </c>
      <c r="N2426" s="7" t="s">
        <v>21</v>
      </c>
      <c r="O2426" s="7" t="s">
        <v>21</v>
      </c>
      <c r="P2426" s="7" t="s">
        <v>6630</v>
      </c>
      <c r="Q2426" s="7" t="s">
        <v>55</v>
      </c>
      <c r="R2426" s="7" t="s">
        <v>56</v>
      </c>
      <c r="S2426" s="7">
        <v>42.712152400000001</v>
      </c>
      <c r="T2426" s="7">
        <v>-73.203085099999996</v>
      </c>
      <c r="U2426" s="7">
        <v>0</v>
      </c>
    </row>
    <row r="2427" spans="1:21" x14ac:dyDescent="0.15">
      <c r="A2427" s="7">
        <v>2425</v>
      </c>
      <c r="B2427" s="7" t="s">
        <v>6631</v>
      </c>
      <c r="C2427" s="7">
        <v>1044</v>
      </c>
      <c r="D2427" s="7" t="s">
        <v>225</v>
      </c>
      <c r="E2427" s="7" t="s">
        <v>334</v>
      </c>
      <c r="F2427" s="7" t="s">
        <v>541</v>
      </c>
      <c r="G2427" s="7">
        <v>34</v>
      </c>
      <c r="J2427" s="7" t="s">
        <v>55651</v>
      </c>
      <c r="K2427" s="7" t="s">
        <v>55652</v>
      </c>
      <c r="L2427" s="7" t="s">
        <v>21</v>
      </c>
      <c r="M2427" s="7" t="s">
        <v>21</v>
      </c>
      <c r="N2427" s="7" t="s">
        <v>21</v>
      </c>
      <c r="O2427" s="7" t="s">
        <v>21</v>
      </c>
      <c r="P2427" s="7" t="s">
        <v>21</v>
      </c>
      <c r="Q2427" s="7" t="s">
        <v>366</v>
      </c>
      <c r="R2427" s="7" t="s">
        <v>367</v>
      </c>
      <c r="S2427" s="7">
        <v>42.716687999999998</v>
      </c>
      <c r="T2427" s="7">
        <v>-73.195808999999997</v>
      </c>
      <c r="U2427" s="7">
        <v>0</v>
      </c>
    </row>
    <row r="2428" spans="1:21" x14ac:dyDescent="0.15">
      <c r="A2428" s="7">
        <v>2426</v>
      </c>
      <c r="B2428" s="7" t="s">
        <v>6632</v>
      </c>
      <c r="C2428" s="7">
        <v>1209</v>
      </c>
      <c r="D2428" s="7" t="s">
        <v>225</v>
      </c>
      <c r="E2428" s="7" t="s">
        <v>334</v>
      </c>
      <c r="F2428" s="7" t="s">
        <v>2882</v>
      </c>
      <c r="G2428" s="7">
        <v>34</v>
      </c>
      <c r="J2428" s="7" t="s">
        <v>55653</v>
      </c>
      <c r="K2428" s="7" t="s">
        <v>55654</v>
      </c>
      <c r="L2428" s="7" t="s">
        <v>21</v>
      </c>
      <c r="M2428" s="7" t="s">
        <v>21</v>
      </c>
      <c r="N2428" s="7" t="s">
        <v>21</v>
      </c>
      <c r="O2428" s="7" t="s">
        <v>21</v>
      </c>
      <c r="P2428" s="7" t="s">
        <v>21</v>
      </c>
      <c r="Q2428" s="7" t="s">
        <v>65</v>
      </c>
      <c r="R2428" s="7" t="s">
        <v>66</v>
      </c>
      <c r="S2428" s="7">
        <v>42.713966499999998</v>
      </c>
      <c r="T2428" s="7">
        <v>-73.211195700000005</v>
      </c>
      <c r="U2428" s="7">
        <v>0</v>
      </c>
    </row>
    <row r="2429" spans="1:21" x14ac:dyDescent="0.15">
      <c r="A2429" s="7">
        <v>2427</v>
      </c>
      <c r="B2429" s="7" t="s">
        <v>6633</v>
      </c>
      <c r="C2429" s="7">
        <v>1229</v>
      </c>
      <c r="D2429" s="7" t="s">
        <v>225</v>
      </c>
      <c r="E2429" s="7" t="s">
        <v>334</v>
      </c>
      <c r="F2429" s="7" t="s">
        <v>21</v>
      </c>
      <c r="G2429" s="7" t="s">
        <v>53465</v>
      </c>
      <c r="J2429" s="7" t="s">
        <v>55655</v>
      </c>
      <c r="K2429" s="7" t="s">
        <v>55656</v>
      </c>
      <c r="L2429" s="7" t="s">
        <v>44157</v>
      </c>
      <c r="M2429" s="7" t="s">
        <v>21</v>
      </c>
      <c r="N2429" s="7" t="s">
        <v>21</v>
      </c>
      <c r="O2429" s="7" t="s">
        <v>21</v>
      </c>
      <c r="P2429" s="7" t="s">
        <v>21</v>
      </c>
    </row>
    <row r="2430" spans="1:21" x14ac:dyDescent="0.15">
      <c r="A2430" s="7">
        <v>2428</v>
      </c>
      <c r="B2430" s="7" t="s">
        <v>6634</v>
      </c>
      <c r="C2430" s="7">
        <v>1242</v>
      </c>
      <c r="D2430" s="7" t="s">
        <v>2866</v>
      </c>
      <c r="E2430" s="7" t="s">
        <v>334</v>
      </c>
      <c r="F2430" s="7" t="s">
        <v>2549</v>
      </c>
      <c r="G2430" s="7" t="s">
        <v>2957</v>
      </c>
      <c r="J2430" s="7" t="s">
        <v>53061</v>
      </c>
      <c r="K2430" s="7" t="s">
        <v>55657</v>
      </c>
      <c r="L2430" s="7" t="s">
        <v>44158</v>
      </c>
      <c r="M2430" s="7" t="s">
        <v>44159</v>
      </c>
      <c r="N2430" s="7" t="s">
        <v>21</v>
      </c>
      <c r="O2430" s="7" t="s">
        <v>21</v>
      </c>
      <c r="P2430" s="7" t="s">
        <v>21</v>
      </c>
      <c r="Q2430" s="7" t="s">
        <v>47</v>
      </c>
      <c r="R2430" s="7" t="s">
        <v>48</v>
      </c>
      <c r="S2430" s="7">
        <v>42.712237199999997</v>
      </c>
      <c r="T2430" s="7">
        <v>-73.203743299999999</v>
      </c>
      <c r="U2430" s="7">
        <v>0</v>
      </c>
    </row>
    <row r="2431" spans="1:21" x14ac:dyDescent="0.15">
      <c r="A2431" s="7">
        <v>2429</v>
      </c>
      <c r="B2431" s="7" t="s">
        <v>6635</v>
      </c>
      <c r="C2431" s="7">
        <v>1313</v>
      </c>
      <c r="D2431" s="7" t="s">
        <v>4663</v>
      </c>
      <c r="E2431" s="7" t="s">
        <v>1019</v>
      </c>
      <c r="F2431" s="7" t="s">
        <v>21</v>
      </c>
      <c r="L2431" s="7" t="s">
        <v>44160</v>
      </c>
      <c r="M2431" s="7" t="s">
        <v>21</v>
      </c>
      <c r="N2431" s="7" t="s">
        <v>21</v>
      </c>
      <c r="O2431" s="7" t="s">
        <v>21</v>
      </c>
      <c r="P2431" s="7" t="s">
        <v>21</v>
      </c>
    </row>
    <row r="2432" spans="1:21" x14ac:dyDescent="0.15">
      <c r="A2432" s="7">
        <v>2430</v>
      </c>
      <c r="B2432" s="7" t="s">
        <v>6636</v>
      </c>
      <c r="C2432" s="7">
        <v>1329</v>
      </c>
      <c r="D2432" s="7" t="s">
        <v>4856</v>
      </c>
      <c r="E2432" s="7" t="s">
        <v>1019</v>
      </c>
      <c r="F2432" s="7" t="s">
        <v>21</v>
      </c>
      <c r="L2432" s="7" t="s">
        <v>44161</v>
      </c>
      <c r="M2432" s="7" t="s">
        <v>21</v>
      </c>
      <c r="N2432" s="7" t="s">
        <v>21</v>
      </c>
      <c r="O2432" s="7" t="s">
        <v>21</v>
      </c>
      <c r="P2432" s="7" t="s">
        <v>21</v>
      </c>
    </row>
    <row r="2433" spans="1:21" x14ac:dyDescent="0.15">
      <c r="A2433" s="7">
        <v>2431</v>
      </c>
      <c r="B2433" s="7" t="s">
        <v>6637</v>
      </c>
      <c r="C2433" s="7">
        <v>3512</v>
      </c>
      <c r="D2433" s="7" t="s">
        <v>6638</v>
      </c>
      <c r="E2433" s="7" t="s">
        <v>498</v>
      </c>
      <c r="F2433" s="7" t="s">
        <v>255</v>
      </c>
      <c r="G2433" s="7">
        <v>38</v>
      </c>
      <c r="H2433" s="7" t="s">
        <v>55658</v>
      </c>
      <c r="I2433" s="7" t="s">
        <v>55083</v>
      </c>
      <c r="J2433" s="7" t="s">
        <v>55659</v>
      </c>
      <c r="K2433" s="7" t="s">
        <v>53614</v>
      </c>
      <c r="L2433" s="7" t="s">
        <v>44162</v>
      </c>
      <c r="M2433" s="7" t="s">
        <v>6639</v>
      </c>
      <c r="N2433" s="7" t="s">
        <v>21</v>
      </c>
      <c r="O2433" s="7" t="s">
        <v>21</v>
      </c>
      <c r="P2433" s="7" t="s">
        <v>21</v>
      </c>
      <c r="Q2433" s="7" t="s">
        <v>136</v>
      </c>
      <c r="R2433" s="7" t="s">
        <v>137</v>
      </c>
      <c r="S2433" s="7">
        <v>42.713467899999998</v>
      </c>
      <c r="T2433" s="7">
        <v>-73.209311600000007</v>
      </c>
      <c r="U2433" s="7">
        <v>0</v>
      </c>
    </row>
    <row r="2434" spans="1:21" x14ac:dyDescent="0.15">
      <c r="A2434" s="7">
        <v>2432</v>
      </c>
      <c r="B2434" s="7" t="s">
        <v>6640</v>
      </c>
      <c r="C2434" s="7">
        <v>1523</v>
      </c>
      <c r="D2434" s="7" t="s">
        <v>6641</v>
      </c>
      <c r="E2434" s="7" t="s">
        <v>498</v>
      </c>
      <c r="F2434" s="7" t="s">
        <v>31</v>
      </c>
      <c r="G2434" s="7">
        <v>31</v>
      </c>
      <c r="J2434" s="7" t="s">
        <v>55660</v>
      </c>
      <c r="K2434" s="7" t="s">
        <v>55661</v>
      </c>
      <c r="L2434" s="7" t="s">
        <v>21</v>
      </c>
      <c r="M2434" s="7" t="s">
        <v>21</v>
      </c>
      <c r="N2434" s="7" t="s">
        <v>21</v>
      </c>
      <c r="O2434" s="7" t="s">
        <v>21</v>
      </c>
      <c r="P2434" s="7" t="s">
        <v>21</v>
      </c>
      <c r="Q2434" s="7" t="s">
        <v>35</v>
      </c>
      <c r="R2434" s="7" t="s">
        <v>36</v>
      </c>
      <c r="S2434" s="7">
        <v>42.690347000000003</v>
      </c>
      <c r="T2434" s="7">
        <v>-73.201919000000004</v>
      </c>
      <c r="U2434" s="7">
        <v>0</v>
      </c>
    </row>
    <row r="2435" spans="1:21" x14ac:dyDescent="0.15">
      <c r="A2435" s="7">
        <v>2433</v>
      </c>
      <c r="B2435" s="7" t="s">
        <v>6642</v>
      </c>
      <c r="C2435" s="7">
        <v>1529</v>
      </c>
      <c r="D2435" s="7" t="s">
        <v>261</v>
      </c>
      <c r="E2435" s="7" t="s">
        <v>21</v>
      </c>
      <c r="F2435" s="7" t="s">
        <v>46</v>
      </c>
      <c r="G2435" s="7" t="s">
        <v>6643</v>
      </c>
      <c r="J2435" s="7" t="s">
        <v>55662</v>
      </c>
      <c r="K2435" s="7" t="s">
        <v>55663</v>
      </c>
      <c r="L2435" s="7" t="s">
        <v>21</v>
      </c>
      <c r="M2435" s="7" t="s">
        <v>21</v>
      </c>
      <c r="N2435" s="7" t="s">
        <v>21</v>
      </c>
      <c r="O2435" s="7" t="s">
        <v>21</v>
      </c>
      <c r="P2435" s="7" t="s">
        <v>21</v>
      </c>
      <c r="Q2435" s="7" t="s">
        <v>47</v>
      </c>
      <c r="R2435" s="7" t="s">
        <v>48</v>
      </c>
      <c r="S2435" s="7">
        <v>42.712237199999997</v>
      </c>
      <c r="T2435" s="7">
        <v>-73.203743299999999</v>
      </c>
      <c r="U2435" s="7">
        <v>0</v>
      </c>
    </row>
    <row r="2436" spans="1:21" x14ac:dyDescent="0.15">
      <c r="A2436" s="7">
        <v>2434</v>
      </c>
      <c r="B2436" s="7" t="s">
        <v>6644</v>
      </c>
      <c r="C2436" s="7">
        <v>1617</v>
      </c>
      <c r="D2436" s="7" t="s">
        <v>52102</v>
      </c>
      <c r="E2436" s="7" t="s">
        <v>498</v>
      </c>
      <c r="F2436" s="7" t="s">
        <v>6645</v>
      </c>
      <c r="G2436" s="7">
        <v>38</v>
      </c>
      <c r="I2436" s="7" t="s">
        <v>55664</v>
      </c>
      <c r="J2436" s="7" t="s">
        <v>55665</v>
      </c>
      <c r="K2436" s="7" t="s">
        <v>55666</v>
      </c>
      <c r="L2436" s="7" t="s">
        <v>44163</v>
      </c>
      <c r="M2436" s="7" t="s">
        <v>44164</v>
      </c>
      <c r="N2436" s="7" t="s">
        <v>21</v>
      </c>
      <c r="O2436" s="7" t="s">
        <v>6646</v>
      </c>
      <c r="P2436" s="7" t="s">
        <v>6647</v>
      </c>
      <c r="Q2436" s="7" t="s">
        <v>491</v>
      </c>
      <c r="R2436" s="7" t="s">
        <v>492</v>
      </c>
      <c r="S2436" s="7">
        <v>42.693607999999998</v>
      </c>
      <c r="T2436" s="7">
        <v>-73.182194999999993</v>
      </c>
      <c r="U2436" s="7">
        <v>0</v>
      </c>
    </row>
    <row r="2437" spans="1:21" x14ac:dyDescent="0.15">
      <c r="A2437" s="7">
        <v>2435</v>
      </c>
      <c r="B2437" s="7" t="s">
        <v>6648</v>
      </c>
      <c r="C2437" s="7">
        <v>1740</v>
      </c>
      <c r="D2437" s="7" t="s">
        <v>6649</v>
      </c>
      <c r="E2437" s="7" t="s">
        <v>498</v>
      </c>
      <c r="F2437" s="7" t="s">
        <v>838</v>
      </c>
      <c r="G2437" s="7">
        <v>31</v>
      </c>
      <c r="H2437" s="7" t="s">
        <v>55667</v>
      </c>
      <c r="I2437" s="7" t="s">
        <v>55668</v>
      </c>
      <c r="J2437" s="7" t="s">
        <v>55669</v>
      </c>
      <c r="K2437" s="7" t="s">
        <v>53241</v>
      </c>
      <c r="L2437" s="7" t="s">
        <v>44165</v>
      </c>
      <c r="M2437" s="7" t="s">
        <v>6650</v>
      </c>
      <c r="N2437" s="7" t="s">
        <v>21</v>
      </c>
      <c r="O2437" s="7" t="s">
        <v>21</v>
      </c>
      <c r="P2437" s="7" t="s">
        <v>6651</v>
      </c>
      <c r="Q2437" s="7" t="s">
        <v>73</v>
      </c>
      <c r="R2437" s="7" t="s">
        <v>74</v>
      </c>
      <c r="S2437" s="7">
        <v>42.731605600000002</v>
      </c>
      <c r="T2437" s="7">
        <v>-73.205090900000002</v>
      </c>
      <c r="U2437" s="7">
        <v>0</v>
      </c>
    </row>
    <row r="2438" spans="1:21" x14ac:dyDescent="0.15">
      <c r="A2438" s="7">
        <v>2436</v>
      </c>
      <c r="B2438" s="7" t="s">
        <v>6652</v>
      </c>
      <c r="C2438" s="7">
        <v>1801</v>
      </c>
      <c r="D2438" s="7" t="s">
        <v>225</v>
      </c>
      <c r="E2438" s="7" t="s">
        <v>543</v>
      </c>
      <c r="F2438" s="7" t="s">
        <v>838</v>
      </c>
      <c r="G2438" s="7">
        <v>31</v>
      </c>
      <c r="J2438" s="7">
        <v>0.75219907407407405</v>
      </c>
      <c r="K2438" s="7" t="s">
        <v>6653</v>
      </c>
      <c r="L2438" s="7" t="s">
        <v>21</v>
      </c>
      <c r="M2438" s="7" t="s">
        <v>6654</v>
      </c>
      <c r="N2438" s="7" t="s">
        <v>21</v>
      </c>
      <c r="O2438" s="7" t="s">
        <v>21</v>
      </c>
      <c r="P2438" s="7" t="s">
        <v>6655</v>
      </c>
      <c r="Q2438" s="7" t="s">
        <v>73</v>
      </c>
      <c r="R2438" s="7" t="s">
        <v>74</v>
      </c>
      <c r="S2438" s="7">
        <v>42.731605600000002</v>
      </c>
      <c r="T2438" s="7">
        <v>-73.205090900000002</v>
      </c>
      <c r="U2438" s="7">
        <v>0</v>
      </c>
    </row>
    <row r="2439" spans="1:21" x14ac:dyDescent="0.15">
      <c r="A2439" s="7">
        <v>2437</v>
      </c>
      <c r="B2439" s="7" t="s">
        <v>6656</v>
      </c>
      <c r="C2439" s="7">
        <v>1833</v>
      </c>
      <c r="D2439" s="7" t="s">
        <v>2008</v>
      </c>
      <c r="E2439" s="7" t="s">
        <v>21</v>
      </c>
      <c r="F2439" s="7" t="s">
        <v>216</v>
      </c>
      <c r="G2439" s="7">
        <v>38</v>
      </c>
      <c r="J2439" s="7" t="s">
        <v>55670</v>
      </c>
      <c r="K2439" s="7" t="s">
        <v>55671</v>
      </c>
      <c r="L2439" s="7" t="s">
        <v>21</v>
      </c>
      <c r="M2439" s="7" t="s">
        <v>21</v>
      </c>
      <c r="N2439" s="7" t="s">
        <v>21</v>
      </c>
      <c r="O2439" s="7" t="s">
        <v>21</v>
      </c>
      <c r="P2439" s="7" t="s">
        <v>21</v>
      </c>
      <c r="Q2439" s="7" t="s">
        <v>217</v>
      </c>
      <c r="R2439" s="7" t="s">
        <v>218</v>
      </c>
      <c r="S2439" s="7">
        <v>42.714571599999999</v>
      </c>
      <c r="T2439" s="7">
        <v>-73.197530400000005</v>
      </c>
      <c r="U2439" s="7">
        <v>0</v>
      </c>
    </row>
    <row r="2440" spans="1:21" x14ac:dyDescent="0.15">
      <c r="A2440" s="7">
        <v>2438</v>
      </c>
      <c r="B2440" s="7" t="s">
        <v>6657</v>
      </c>
      <c r="C2440" s="7">
        <v>1845</v>
      </c>
      <c r="D2440" s="7" t="s">
        <v>225</v>
      </c>
      <c r="E2440" s="7" t="s">
        <v>543</v>
      </c>
      <c r="F2440" s="7" t="s">
        <v>3748</v>
      </c>
      <c r="G2440" s="7">
        <v>31</v>
      </c>
      <c r="J2440" s="7" t="s">
        <v>55672</v>
      </c>
      <c r="L2440" s="7" t="s">
        <v>44166</v>
      </c>
      <c r="M2440" s="7" t="s">
        <v>21</v>
      </c>
      <c r="N2440" s="7" t="s">
        <v>21</v>
      </c>
      <c r="O2440" s="7" t="s">
        <v>21</v>
      </c>
      <c r="P2440" s="7" t="s">
        <v>21</v>
      </c>
      <c r="Q2440" s="7" t="s">
        <v>55</v>
      </c>
      <c r="R2440" s="7" t="s">
        <v>56</v>
      </c>
      <c r="S2440" s="7">
        <v>42.712152400000001</v>
      </c>
      <c r="T2440" s="7">
        <v>-73.203085099999996</v>
      </c>
      <c r="U2440" s="7">
        <v>0</v>
      </c>
    </row>
    <row r="2441" spans="1:21" x14ac:dyDescent="0.15">
      <c r="A2441" s="7">
        <v>2439</v>
      </c>
      <c r="B2441" s="7" t="s">
        <v>6658</v>
      </c>
      <c r="C2441" s="7" t="s">
        <v>6659</v>
      </c>
      <c r="D2441" s="7" t="s">
        <v>497</v>
      </c>
      <c r="E2441" s="7" t="s">
        <v>498</v>
      </c>
      <c r="F2441" s="7" t="s">
        <v>1338</v>
      </c>
      <c r="G2441" s="7">
        <v>31</v>
      </c>
      <c r="H2441" s="7" t="s">
        <v>55673</v>
      </c>
      <c r="J2441" s="7">
        <v>0.819849537037037</v>
      </c>
      <c r="K2441" s="7" t="s">
        <v>55674</v>
      </c>
      <c r="L2441" s="7" t="s">
        <v>42884</v>
      </c>
      <c r="M2441" s="7" t="s">
        <v>21</v>
      </c>
      <c r="N2441" s="7" t="s">
        <v>21</v>
      </c>
      <c r="O2441" s="7" t="s">
        <v>21</v>
      </c>
      <c r="P2441" s="7" t="s">
        <v>21</v>
      </c>
      <c r="Q2441" s="7" t="s">
        <v>136</v>
      </c>
      <c r="R2441" s="7" t="s">
        <v>137</v>
      </c>
      <c r="S2441" s="7">
        <v>42.713467899999998</v>
      </c>
      <c r="T2441" s="7">
        <v>-73.209311600000007</v>
      </c>
      <c r="U2441" s="7">
        <v>0</v>
      </c>
    </row>
    <row r="2442" spans="1:21" x14ac:dyDescent="0.15">
      <c r="A2442" s="7">
        <v>2440</v>
      </c>
      <c r="B2442" s="7" t="s">
        <v>6660</v>
      </c>
      <c r="C2442" s="7">
        <v>2107</v>
      </c>
      <c r="D2442" s="7" t="s">
        <v>4517</v>
      </c>
      <c r="E2442" s="7" t="s">
        <v>498</v>
      </c>
      <c r="F2442" s="7" t="s">
        <v>21</v>
      </c>
      <c r="L2442" s="7" t="s">
        <v>44167</v>
      </c>
      <c r="M2442" s="7" t="s">
        <v>21</v>
      </c>
      <c r="N2442" s="7" t="s">
        <v>21</v>
      </c>
      <c r="O2442" s="7" t="s">
        <v>21</v>
      </c>
      <c r="P2442" s="7" t="s">
        <v>21</v>
      </c>
    </row>
    <row r="2443" spans="1:21" x14ac:dyDescent="0.15">
      <c r="A2443" s="7">
        <v>2441</v>
      </c>
      <c r="B2443" s="7" t="s">
        <v>6661</v>
      </c>
      <c r="C2443" s="7">
        <v>2215</v>
      </c>
      <c r="D2443" s="7" t="s">
        <v>3581</v>
      </c>
      <c r="E2443" s="7" t="s">
        <v>498</v>
      </c>
      <c r="F2443" s="7" t="s">
        <v>3199</v>
      </c>
      <c r="L2443" s="7" t="s">
        <v>44168</v>
      </c>
      <c r="M2443" s="7" t="s">
        <v>21</v>
      </c>
      <c r="N2443" s="7" t="s">
        <v>21</v>
      </c>
      <c r="O2443" s="7" t="s">
        <v>21</v>
      </c>
      <c r="P2443" s="7" t="s">
        <v>21</v>
      </c>
      <c r="Q2443" s="7" t="s">
        <v>65</v>
      </c>
      <c r="R2443" s="7" t="s">
        <v>66</v>
      </c>
      <c r="S2443" s="7">
        <v>42.713966499999998</v>
      </c>
      <c r="T2443" s="7">
        <v>-73.211195700000005</v>
      </c>
      <c r="U2443" s="7">
        <v>0</v>
      </c>
    </row>
    <row r="2444" spans="1:21" x14ac:dyDescent="0.15">
      <c r="A2444" s="7">
        <v>2442</v>
      </c>
      <c r="B2444" s="7" t="s">
        <v>6662</v>
      </c>
      <c r="C2444" s="7">
        <v>2218</v>
      </c>
      <c r="D2444" s="7" t="s">
        <v>5032</v>
      </c>
      <c r="E2444" s="7" t="s">
        <v>498</v>
      </c>
      <c r="F2444" s="7" t="s">
        <v>2525</v>
      </c>
      <c r="G2444" s="7" t="s">
        <v>419</v>
      </c>
      <c r="H2444" s="7" t="s">
        <v>6663</v>
      </c>
      <c r="I2444" s="7" t="s">
        <v>55675</v>
      </c>
      <c r="J2444" s="7" t="s">
        <v>6664</v>
      </c>
      <c r="K2444" s="7" t="s">
        <v>44169</v>
      </c>
      <c r="L2444" s="7" t="s">
        <v>21</v>
      </c>
      <c r="M2444" s="7" t="s">
        <v>21</v>
      </c>
      <c r="N2444" s="7" t="s">
        <v>21</v>
      </c>
      <c r="O2444" s="7" t="s">
        <v>21</v>
      </c>
      <c r="P2444" s="7" t="s">
        <v>21</v>
      </c>
      <c r="Q2444" s="7" t="s">
        <v>55</v>
      </c>
      <c r="R2444" s="7" t="s">
        <v>56</v>
      </c>
      <c r="S2444" s="7">
        <v>42.712152400000001</v>
      </c>
      <c r="T2444" s="7">
        <v>-73.203085099999996</v>
      </c>
      <c r="U2444" s="7">
        <v>0</v>
      </c>
    </row>
    <row r="2445" spans="1:21" x14ac:dyDescent="0.15">
      <c r="A2445" s="7">
        <v>2443</v>
      </c>
      <c r="B2445" s="7" t="s">
        <v>6665</v>
      </c>
      <c r="C2445" s="7" t="s">
        <v>6666</v>
      </c>
      <c r="D2445" s="7" t="s">
        <v>9330</v>
      </c>
      <c r="E2445" s="7" t="s">
        <v>70</v>
      </c>
      <c r="F2445" s="7" t="s">
        <v>187</v>
      </c>
      <c r="G2445" s="7" t="s">
        <v>106</v>
      </c>
      <c r="H2445" s="7" t="s">
        <v>6667</v>
      </c>
      <c r="I2445" s="7" t="s">
        <v>6668</v>
      </c>
      <c r="J2445" s="7" t="s">
        <v>6669</v>
      </c>
      <c r="K2445" s="7" t="s">
        <v>6670</v>
      </c>
      <c r="L2445" s="7" t="s">
        <v>44170</v>
      </c>
      <c r="M2445" s="7" t="s">
        <v>21</v>
      </c>
      <c r="N2445" s="7" t="s">
        <v>21</v>
      </c>
      <c r="O2445" s="7" t="s">
        <v>21</v>
      </c>
      <c r="P2445" s="7" t="s">
        <v>21</v>
      </c>
      <c r="Q2445" s="7" t="s">
        <v>85</v>
      </c>
      <c r="R2445" s="7" t="s">
        <v>86</v>
      </c>
      <c r="S2445" s="7">
        <v>42.715679000000002</v>
      </c>
      <c r="T2445" s="7">
        <v>-73.186633999999998</v>
      </c>
      <c r="U2445" s="7">
        <v>0</v>
      </c>
    </row>
    <row r="2446" spans="1:21" x14ac:dyDescent="0.15">
      <c r="A2446" s="7">
        <v>2444</v>
      </c>
      <c r="B2446" s="7" t="s">
        <v>6671</v>
      </c>
      <c r="C2446" s="7">
        <v>354</v>
      </c>
      <c r="D2446" s="7" t="s">
        <v>261</v>
      </c>
      <c r="E2446" s="7" t="s">
        <v>262</v>
      </c>
      <c r="F2446" s="7" t="s">
        <v>1338</v>
      </c>
      <c r="G2446" s="7">
        <v>31</v>
      </c>
      <c r="J2446" s="7" t="s">
        <v>55676</v>
      </c>
      <c r="K2446" s="7" t="s">
        <v>55677</v>
      </c>
      <c r="L2446" s="7" t="s">
        <v>21</v>
      </c>
      <c r="M2446" s="7" t="s">
        <v>21</v>
      </c>
      <c r="N2446" s="7" t="s">
        <v>21</v>
      </c>
      <c r="O2446" s="7" t="s">
        <v>21</v>
      </c>
      <c r="P2446" s="7" t="s">
        <v>21</v>
      </c>
      <c r="Q2446" s="7" t="s">
        <v>136</v>
      </c>
      <c r="R2446" s="7" t="s">
        <v>137</v>
      </c>
      <c r="S2446" s="7">
        <v>42.713467899999998</v>
      </c>
      <c r="T2446" s="7">
        <v>-73.209311600000007</v>
      </c>
      <c r="U2446" s="7">
        <v>0</v>
      </c>
    </row>
    <row r="2447" spans="1:21" x14ac:dyDescent="0.15">
      <c r="A2447" s="7">
        <v>2445</v>
      </c>
      <c r="B2447" s="7" t="s">
        <v>6672</v>
      </c>
      <c r="C2447" s="7">
        <v>713</v>
      </c>
      <c r="D2447" s="7" t="s">
        <v>2111</v>
      </c>
      <c r="E2447" s="7" t="s">
        <v>77</v>
      </c>
      <c r="F2447" s="7" t="s">
        <v>59</v>
      </c>
      <c r="G2447" s="7" t="s">
        <v>6673</v>
      </c>
      <c r="H2447" s="7" t="s">
        <v>55678</v>
      </c>
      <c r="I2447" s="7" t="s">
        <v>55679</v>
      </c>
      <c r="J2447" s="7" t="s">
        <v>6674</v>
      </c>
      <c r="K2447" s="7" t="s">
        <v>6675</v>
      </c>
      <c r="L2447" s="7" t="s">
        <v>21</v>
      </c>
      <c r="M2447" s="7" t="s">
        <v>21</v>
      </c>
      <c r="N2447" s="7" t="s">
        <v>21</v>
      </c>
      <c r="O2447" s="7" t="s">
        <v>21</v>
      </c>
      <c r="P2447" s="7" t="s">
        <v>21</v>
      </c>
      <c r="Q2447" s="7" t="s">
        <v>65</v>
      </c>
      <c r="R2447" s="7" t="s">
        <v>66</v>
      </c>
      <c r="S2447" s="7">
        <v>42.713966499999998</v>
      </c>
      <c r="T2447" s="7">
        <v>-73.211195700000005</v>
      </c>
      <c r="U2447" s="7">
        <v>0</v>
      </c>
    </row>
    <row r="2448" spans="1:21" x14ac:dyDescent="0.15">
      <c r="A2448" s="7">
        <v>2446</v>
      </c>
      <c r="B2448" s="7" t="s">
        <v>6676</v>
      </c>
      <c r="C2448" s="7">
        <v>724</v>
      </c>
      <c r="D2448" s="7" t="s">
        <v>58</v>
      </c>
      <c r="E2448" s="7" t="s">
        <v>334</v>
      </c>
      <c r="F2448" s="7" t="s">
        <v>400</v>
      </c>
      <c r="G2448" s="7">
        <v>34</v>
      </c>
      <c r="J2448" s="7" t="s">
        <v>55680</v>
      </c>
      <c r="K2448" s="7" t="s">
        <v>55681</v>
      </c>
      <c r="L2448" s="7" t="s">
        <v>21</v>
      </c>
      <c r="M2448" s="7" t="s">
        <v>6677</v>
      </c>
      <c r="N2448" s="7" t="s">
        <v>6678</v>
      </c>
      <c r="O2448" s="7" t="s">
        <v>6679</v>
      </c>
      <c r="P2448" s="7" t="s">
        <v>6680</v>
      </c>
      <c r="Q2448" s="7" t="s">
        <v>405</v>
      </c>
      <c r="R2448" s="7" t="s">
        <v>406</v>
      </c>
      <c r="S2448" s="7">
        <v>42.731102999999997</v>
      </c>
      <c r="T2448" s="7">
        <v>-73.198241999999993</v>
      </c>
      <c r="U2448" s="7">
        <v>0</v>
      </c>
    </row>
    <row r="2449" spans="1:21" x14ac:dyDescent="0.15">
      <c r="A2449" s="7">
        <v>2447</v>
      </c>
      <c r="B2449" s="7" t="s">
        <v>6681</v>
      </c>
      <c r="C2449" s="7">
        <v>740</v>
      </c>
      <c r="D2449" s="7" t="s">
        <v>76</v>
      </c>
      <c r="E2449" s="7" t="s">
        <v>334</v>
      </c>
      <c r="F2449" s="7" t="s">
        <v>6682</v>
      </c>
      <c r="G2449" s="7" t="s">
        <v>6683</v>
      </c>
      <c r="H2449" s="7" t="s">
        <v>55682</v>
      </c>
      <c r="I2449" s="7" t="s">
        <v>55683</v>
      </c>
      <c r="J2449" s="7" t="s">
        <v>6684</v>
      </c>
      <c r="K2449" s="7" t="s">
        <v>55684</v>
      </c>
      <c r="L2449" s="7" t="s">
        <v>21</v>
      </c>
      <c r="M2449" s="7" t="s">
        <v>21</v>
      </c>
      <c r="N2449" s="7" t="s">
        <v>21</v>
      </c>
      <c r="O2449" s="7" t="s">
        <v>21</v>
      </c>
      <c r="P2449" s="7" t="s">
        <v>21</v>
      </c>
      <c r="Q2449" s="7" t="s">
        <v>352</v>
      </c>
      <c r="R2449" s="7" t="s">
        <v>353</v>
      </c>
      <c r="S2449" s="7">
        <v>42.698774</v>
      </c>
      <c r="T2449" s="7">
        <v>-73.208710999999994</v>
      </c>
      <c r="U2449" s="7">
        <v>0</v>
      </c>
    </row>
    <row r="2450" spans="1:21" x14ac:dyDescent="0.15">
      <c r="A2450" s="7">
        <v>2448</v>
      </c>
      <c r="B2450" s="7" t="s">
        <v>6685</v>
      </c>
      <c r="C2450" s="7">
        <v>812</v>
      </c>
      <c r="D2450" s="7" t="s">
        <v>76</v>
      </c>
      <c r="E2450" s="7" t="s">
        <v>21</v>
      </c>
      <c r="F2450" s="7" t="s">
        <v>461</v>
      </c>
      <c r="G2450" s="7" t="s">
        <v>6686</v>
      </c>
      <c r="H2450" s="7" t="s">
        <v>55685</v>
      </c>
      <c r="I2450" s="7" t="s">
        <v>55686</v>
      </c>
      <c r="J2450" s="7" t="s">
        <v>6687</v>
      </c>
      <c r="K2450" s="7" t="s">
        <v>55687</v>
      </c>
      <c r="L2450" s="7" t="s">
        <v>21</v>
      </c>
      <c r="M2450" s="7" t="s">
        <v>21</v>
      </c>
      <c r="N2450" s="7" t="s">
        <v>21</v>
      </c>
      <c r="O2450" s="7" t="s">
        <v>21</v>
      </c>
      <c r="P2450" s="7" t="s">
        <v>21</v>
      </c>
      <c r="Q2450" s="7" t="s">
        <v>468</v>
      </c>
      <c r="R2450" s="7" t="s">
        <v>469</v>
      </c>
      <c r="S2450" s="7">
        <v>42.711084399999997</v>
      </c>
      <c r="T2450" s="7">
        <v>-73.197129899999993</v>
      </c>
      <c r="U2450" s="7">
        <v>0</v>
      </c>
    </row>
    <row r="2451" spans="1:21" x14ac:dyDescent="0.15">
      <c r="A2451" s="7">
        <v>2449</v>
      </c>
      <c r="B2451" s="7" t="s">
        <v>6688</v>
      </c>
      <c r="C2451" s="7">
        <v>814</v>
      </c>
      <c r="D2451" s="7" t="s">
        <v>2111</v>
      </c>
      <c r="E2451" s="7" t="s">
        <v>334</v>
      </c>
      <c r="F2451" s="7" t="s">
        <v>363</v>
      </c>
      <c r="G2451" s="7">
        <v>34</v>
      </c>
      <c r="J2451" s="7" t="s">
        <v>55688</v>
      </c>
      <c r="K2451" s="7" t="s">
        <v>55689</v>
      </c>
      <c r="L2451" s="7" t="s">
        <v>21</v>
      </c>
      <c r="M2451" s="7" t="s">
        <v>21</v>
      </c>
      <c r="N2451" s="7" t="s">
        <v>21</v>
      </c>
      <c r="O2451" s="7" t="s">
        <v>21</v>
      </c>
      <c r="P2451" s="7" t="s">
        <v>21</v>
      </c>
      <c r="Q2451" s="7" t="s">
        <v>366</v>
      </c>
      <c r="R2451" s="7" t="s">
        <v>367</v>
      </c>
      <c r="S2451" s="7">
        <v>42.716687999999998</v>
      </c>
      <c r="T2451" s="7">
        <v>-73.195808999999997</v>
      </c>
      <c r="U2451" s="7">
        <v>0</v>
      </c>
    </row>
    <row r="2452" spans="1:21" x14ac:dyDescent="0.15">
      <c r="A2452" s="7">
        <v>2450</v>
      </c>
      <c r="B2452" s="7" t="s">
        <v>6689</v>
      </c>
      <c r="C2452" s="7">
        <v>915</v>
      </c>
      <c r="D2452" s="7" t="s">
        <v>6690</v>
      </c>
      <c r="E2452" s="7" t="s">
        <v>99</v>
      </c>
      <c r="F2452" s="7" t="s">
        <v>554</v>
      </c>
      <c r="L2452" s="7" t="s">
        <v>44171</v>
      </c>
      <c r="M2452" s="7" t="s">
        <v>21</v>
      </c>
      <c r="N2452" s="7" t="s">
        <v>21</v>
      </c>
      <c r="O2452" s="7" t="s">
        <v>21</v>
      </c>
      <c r="P2452" s="7" t="s">
        <v>21</v>
      </c>
    </row>
    <row r="2453" spans="1:21" x14ac:dyDescent="0.15">
      <c r="A2453" s="7">
        <v>2451</v>
      </c>
      <c r="B2453" s="7" t="s">
        <v>6691</v>
      </c>
      <c r="C2453" s="7">
        <v>919</v>
      </c>
      <c r="D2453" s="7" t="s">
        <v>225</v>
      </c>
      <c r="E2453" s="7" t="s">
        <v>334</v>
      </c>
      <c r="F2453" s="7" t="s">
        <v>187</v>
      </c>
      <c r="G2453" s="7">
        <v>34</v>
      </c>
      <c r="J2453" s="7" t="s">
        <v>55690</v>
      </c>
      <c r="K2453" s="7" t="s">
        <v>55691</v>
      </c>
      <c r="L2453" s="7" t="s">
        <v>44172</v>
      </c>
      <c r="M2453" s="7" t="s">
        <v>21</v>
      </c>
      <c r="N2453" s="7" t="s">
        <v>21</v>
      </c>
      <c r="O2453" s="7" t="s">
        <v>21</v>
      </c>
      <c r="P2453" s="7" t="s">
        <v>21</v>
      </c>
      <c r="Q2453" s="7" t="s">
        <v>85</v>
      </c>
      <c r="R2453" s="7" t="s">
        <v>86</v>
      </c>
      <c r="S2453" s="7">
        <v>42.715679000000002</v>
      </c>
      <c r="T2453" s="7">
        <v>-73.186633999999998</v>
      </c>
      <c r="U2453" s="7">
        <v>0</v>
      </c>
    </row>
    <row r="2454" spans="1:21" x14ac:dyDescent="0.15">
      <c r="A2454" s="7">
        <v>2452</v>
      </c>
      <c r="B2454" s="7" t="s">
        <v>6692</v>
      </c>
      <c r="C2454" s="7" t="s">
        <v>6693</v>
      </c>
      <c r="D2454" s="7" t="s">
        <v>225</v>
      </c>
      <c r="E2454" s="7" t="s">
        <v>334</v>
      </c>
      <c r="F2454" s="7" t="s">
        <v>716</v>
      </c>
      <c r="G2454" s="7">
        <v>34</v>
      </c>
      <c r="J2454" s="7" t="s">
        <v>55692</v>
      </c>
      <c r="K2454" s="7" t="s">
        <v>55693</v>
      </c>
      <c r="L2454" s="7" t="s">
        <v>44173</v>
      </c>
      <c r="M2454" s="7" t="s">
        <v>21</v>
      </c>
      <c r="N2454" s="7" t="s">
        <v>21</v>
      </c>
      <c r="O2454" s="7" t="s">
        <v>21</v>
      </c>
      <c r="P2454" s="7" t="s">
        <v>21</v>
      </c>
      <c r="Q2454" s="7" t="s">
        <v>85</v>
      </c>
      <c r="R2454" s="7" t="s">
        <v>86</v>
      </c>
      <c r="S2454" s="7">
        <v>42.715679000000002</v>
      </c>
      <c r="T2454" s="7">
        <v>-73.186633999999998</v>
      </c>
      <c r="U2454" s="7">
        <v>0</v>
      </c>
    </row>
    <row r="2455" spans="1:21" x14ac:dyDescent="0.15">
      <c r="A2455" s="7">
        <v>2453</v>
      </c>
      <c r="B2455" s="7" t="s">
        <v>6694</v>
      </c>
      <c r="C2455" s="7">
        <v>944</v>
      </c>
      <c r="D2455" s="7" t="s">
        <v>225</v>
      </c>
      <c r="E2455" s="7" t="s">
        <v>77</v>
      </c>
      <c r="F2455" s="7" t="s">
        <v>21</v>
      </c>
      <c r="G2455" s="7">
        <v>30</v>
      </c>
      <c r="J2455" s="7" t="s">
        <v>55694</v>
      </c>
      <c r="K2455" s="7" t="s">
        <v>6695</v>
      </c>
      <c r="L2455" s="7" t="s">
        <v>21</v>
      </c>
      <c r="M2455" s="7" t="s">
        <v>21</v>
      </c>
      <c r="N2455" s="7" t="s">
        <v>21</v>
      </c>
      <c r="O2455" s="7" t="s">
        <v>21</v>
      </c>
      <c r="P2455" s="7" t="s">
        <v>21</v>
      </c>
    </row>
    <row r="2456" spans="1:21" x14ac:dyDescent="0.15">
      <c r="A2456" s="7">
        <v>2454</v>
      </c>
      <c r="B2456" s="7" t="s">
        <v>6696</v>
      </c>
      <c r="C2456" s="7">
        <v>945</v>
      </c>
      <c r="D2456" s="7" t="s">
        <v>225</v>
      </c>
      <c r="E2456" s="7" t="s">
        <v>77</v>
      </c>
      <c r="F2456" s="7" t="s">
        <v>141</v>
      </c>
      <c r="G2456" s="7">
        <v>30</v>
      </c>
      <c r="J2456" s="7" t="s">
        <v>54376</v>
      </c>
      <c r="K2456" s="7" t="s">
        <v>55695</v>
      </c>
      <c r="L2456" s="7" t="s">
        <v>42815</v>
      </c>
      <c r="M2456" s="7" t="s">
        <v>21</v>
      </c>
      <c r="N2456" s="7" t="s">
        <v>21</v>
      </c>
      <c r="O2456" s="7" t="s">
        <v>21</v>
      </c>
      <c r="P2456" s="7" t="s">
        <v>21</v>
      </c>
      <c r="Q2456" s="7" t="s">
        <v>142</v>
      </c>
      <c r="R2456" s="7" t="s">
        <v>143</v>
      </c>
      <c r="S2456" s="7">
        <v>42.699576</v>
      </c>
      <c r="T2456" s="7">
        <v>-73.178673000000003</v>
      </c>
      <c r="U2456" s="7">
        <v>0</v>
      </c>
    </row>
    <row r="2457" spans="1:21" x14ac:dyDescent="0.15">
      <c r="A2457" s="7">
        <v>2455</v>
      </c>
      <c r="B2457" s="7" t="s">
        <v>6697</v>
      </c>
      <c r="C2457" s="7">
        <v>946</v>
      </c>
      <c r="D2457" s="7" t="s">
        <v>225</v>
      </c>
      <c r="E2457" s="7" t="s">
        <v>77</v>
      </c>
      <c r="F2457" s="7" t="s">
        <v>6698</v>
      </c>
      <c r="G2457" s="7">
        <v>30</v>
      </c>
      <c r="J2457" s="7" t="s">
        <v>55696</v>
      </c>
      <c r="K2457" s="7" t="s">
        <v>55697</v>
      </c>
      <c r="L2457" s="7" t="s">
        <v>42815</v>
      </c>
      <c r="M2457" s="7" t="s">
        <v>21</v>
      </c>
      <c r="N2457" s="7" t="s">
        <v>21</v>
      </c>
      <c r="O2457" s="7" t="s">
        <v>21</v>
      </c>
      <c r="P2457" s="7" t="s">
        <v>21</v>
      </c>
    </row>
    <row r="2458" spans="1:21" x14ac:dyDescent="0.15">
      <c r="A2458" s="7">
        <v>2456</v>
      </c>
      <c r="B2458" s="7" t="s">
        <v>6699</v>
      </c>
      <c r="C2458" s="7" t="s">
        <v>6700</v>
      </c>
      <c r="D2458" s="7" t="s">
        <v>225</v>
      </c>
      <c r="E2458" s="7" t="s">
        <v>77</v>
      </c>
      <c r="F2458" s="7" t="s">
        <v>39</v>
      </c>
      <c r="G2458" s="7">
        <v>30</v>
      </c>
      <c r="J2458" s="7" t="s">
        <v>55698</v>
      </c>
      <c r="L2458" s="7" t="s">
        <v>42815</v>
      </c>
      <c r="M2458" s="7" t="s">
        <v>21</v>
      </c>
      <c r="N2458" s="7" t="s">
        <v>21</v>
      </c>
      <c r="O2458" s="7" t="s">
        <v>21</v>
      </c>
      <c r="P2458" s="7" t="s">
        <v>21</v>
      </c>
      <c r="Q2458" s="7" t="s">
        <v>41</v>
      </c>
      <c r="R2458" s="7" t="s">
        <v>42</v>
      </c>
      <c r="S2458" s="7">
        <v>42.692843500000002</v>
      </c>
      <c r="T2458" s="7">
        <v>-73.185724500000006</v>
      </c>
      <c r="U2458" s="7">
        <v>0</v>
      </c>
    </row>
    <row r="2459" spans="1:21" x14ac:dyDescent="0.15">
      <c r="A2459" s="7">
        <v>2457</v>
      </c>
      <c r="B2459" s="7" t="s">
        <v>6701</v>
      </c>
      <c r="C2459" s="7">
        <v>955</v>
      </c>
      <c r="D2459" s="7" t="s">
        <v>225</v>
      </c>
      <c r="E2459" s="7" t="s">
        <v>334</v>
      </c>
      <c r="F2459" s="7" t="s">
        <v>4912</v>
      </c>
      <c r="G2459" s="7">
        <v>34</v>
      </c>
      <c r="K2459" s="7" t="s">
        <v>55699</v>
      </c>
      <c r="L2459" s="7" t="s">
        <v>42815</v>
      </c>
      <c r="M2459" s="7" t="s">
        <v>21</v>
      </c>
      <c r="N2459" s="7" t="s">
        <v>21</v>
      </c>
      <c r="O2459" s="7" t="s">
        <v>21</v>
      </c>
      <c r="P2459" s="7" t="s">
        <v>21</v>
      </c>
      <c r="Q2459" s="7" t="s">
        <v>3265</v>
      </c>
      <c r="R2459" s="7" t="s">
        <v>3266</v>
      </c>
      <c r="S2459" s="7">
        <v>42.716259999999998</v>
      </c>
      <c r="T2459" s="7">
        <v>-73.217265999999995</v>
      </c>
      <c r="U2459" s="7">
        <v>0</v>
      </c>
    </row>
    <row r="2460" spans="1:21" x14ac:dyDescent="0.15">
      <c r="A2460" s="7">
        <v>2458</v>
      </c>
      <c r="B2460" s="7" t="s">
        <v>6702</v>
      </c>
      <c r="C2460" s="7">
        <v>956</v>
      </c>
      <c r="D2460" s="7" t="s">
        <v>225</v>
      </c>
      <c r="E2460" s="7" t="s">
        <v>334</v>
      </c>
      <c r="F2460" s="7" t="s">
        <v>1360</v>
      </c>
      <c r="G2460" s="7">
        <v>34</v>
      </c>
      <c r="J2460" s="7" t="s">
        <v>55700</v>
      </c>
      <c r="L2460" s="7" t="s">
        <v>42815</v>
      </c>
      <c r="M2460" s="7" t="s">
        <v>21</v>
      </c>
      <c r="N2460" s="7" t="s">
        <v>21</v>
      </c>
      <c r="O2460" s="7" t="s">
        <v>21</v>
      </c>
      <c r="P2460" s="7" t="s">
        <v>21</v>
      </c>
      <c r="Q2460" s="7" t="s">
        <v>1361</v>
      </c>
      <c r="R2460" s="7" t="s">
        <v>1362</v>
      </c>
      <c r="S2460" s="7">
        <v>42.714696000000004</v>
      </c>
      <c r="T2460" s="7">
        <v>-73.218573000000006</v>
      </c>
      <c r="U2460" s="7">
        <v>0</v>
      </c>
    </row>
    <row r="2461" spans="1:21" x14ac:dyDescent="0.15">
      <c r="A2461" s="7">
        <v>2459</v>
      </c>
      <c r="B2461" s="7" t="s">
        <v>6703</v>
      </c>
      <c r="C2461" s="7">
        <v>1002</v>
      </c>
      <c r="D2461" s="7" t="s">
        <v>225</v>
      </c>
      <c r="E2461" s="7" t="s">
        <v>334</v>
      </c>
      <c r="F2461" s="7" t="s">
        <v>708</v>
      </c>
      <c r="G2461" s="7">
        <v>34</v>
      </c>
      <c r="J2461" s="7" t="s">
        <v>55701</v>
      </c>
      <c r="K2461" s="7" t="s">
        <v>55702</v>
      </c>
      <c r="L2461" s="7" t="s">
        <v>21</v>
      </c>
      <c r="M2461" s="7" t="s">
        <v>21</v>
      </c>
      <c r="N2461" s="7" t="s">
        <v>21</v>
      </c>
      <c r="O2461" s="7" t="s">
        <v>21</v>
      </c>
      <c r="P2461" s="7" t="s">
        <v>21</v>
      </c>
      <c r="Q2461" s="7" t="s">
        <v>65</v>
      </c>
      <c r="R2461" s="7" t="s">
        <v>66</v>
      </c>
      <c r="S2461" s="7">
        <v>42.713966499999998</v>
      </c>
      <c r="T2461" s="7">
        <v>-73.211195700000005</v>
      </c>
      <c r="U2461" s="7">
        <v>0</v>
      </c>
    </row>
    <row r="2462" spans="1:21" x14ac:dyDescent="0.15">
      <c r="A2462" s="7">
        <v>2460</v>
      </c>
      <c r="B2462" s="7" t="s">
        <v>6704</v>
      </c>
      <c r="C2462" s="7">
        <v>1033</v>
      </c>
      <c r="D2462" s="7" t="s">
        <v>225</v>
      </c>
      <c r="E2462" s="7" t="s">
        <v>334</v>
      </c>
      <c r="F2462" s="7" t="s">
        <v>59</v>
      </c>
      <c r="G2462" s="7">
        <v>34</v>
      </c>
      <c r="J2462" s="7" t="s">
        <v>55703</v>
      </c>
      <c r="K2462" s="7" t="s">
        <v>55704</v>
      </c>
      <c r="L2462" s="7" t="s">
        <v>42815</v>
      </c>
      <c r="M2462" s="7" t="s">
        <v>21</v>
      </c>
      <c r="N2462" s="7" t="s">
        <v>21</v>
      </c>
      <c r="O2462" s="7" t="s">
        <v>21</v>
      </c>
      <c r="P2462" s="7" t="s">
        <v>21</v>
      </c>
      <c r="Q2462" s="7" t="s">
        <v>65</v>
      </c>
      <c r="R2462" s="7" t="s">
        <v>66</v>
      </c>
      <c r="S2462" s="7">
        <v>42.713966499999998</v>
      </c>
      <c r="T2462" s="7">
        <v>-73.211195700000005</v>
      </c>
      <c r="U2462" s="7">
        <v>0</v>
      </c>
    </row>
    <row r="2463" spans="1:21" x14ac:dyDescent="0.15">
      <c r="A2463" s="7">
        <v>2461</v>
      </c>
      <c r="B2463" s="7" t="s">
        <v>6705</v>
      </c>
      <c r="C2463" s="7">
        <v>1038</v>
      </c>
      <c r="D2463" s="7" t="s">
        <v>261</v>
      </c>
      <c r="E2463" s="7" t="s">
        <v>334</v>
      </c>
      <c r="F2463" s="7" t="s">
        <v>24</v>
      </c>
      <c r="G2463" s="7">
        <v>34</v>
      </c>
      <c r="J2463" s="7" t="s">
        <v>55705</v>
      </c>
      <c r="K2463" s="7">
        <v>0.70971064814814822</v>
      </c>
      <c r="L2463" s="7" t="s">
        <v>21</v>
      </c>
      <c r="M2463" s="7" t="s">
        <v>21</v>
      </c>
      <c r="N2463" s="7" t="s">
        <v>21</v>
      </c>
      <c r="O2463" s="7" t="s">
        <v>21</v>
      </c>
      <c r="P2463" s="7" t="s">
        <v>21</v>
      </c>
      <c r="Q2463" s="7" t="s">
        <v>28</v>
      </c>
      <c r="R2463" s="7" t="s">
        <v>29</v>
      </c>
      <c r="S2463" s="7">
        <v>42.715127000000003</v>
      </c>
      <c r="T2463" s="7">
        <v>-73.205038999999999</v>
      </c>
      <c r="U2463" s="7">
        <v>0</v>
      </c>
    </row>
    <row r="2464" spans="1:21" x14ac:dyDescent="0.15">
      <c r="A2464" s="7">
        <v>2462</v>
      </c>
      <c r="B2464" s="7" t="s">
        <v>6706</v>
      </c>
      <c r="C2464" s="7">
        <v>1042</v>
      </c>
      <c r="D2464" s="7" t="s">
        <v>261</v>
      </c>
      <c r="E2464" s="7" t="s">
        <v>334</v>
      </c>
      <c r="F2464" s="7" t="s">
        <v>46</v>
      </c>
      <c r="G2464" s="7">
        <v>34</v>
      </c>
      <c r="J2464" s="7" t="s">
        <v>55706</v>
      </c>
      <c r="K2464" s="7" t="s">
        <v>54302</v>
      </c>
      <c r="L2464" s="7" t="s">
        <v>21</v>
      </c>
      <c r="M2464" s="7" t="s">
        <v>21</v>
      </c>
      <c r="N2464" s="7" t="s">
        <v>21</v>
      </c>
      <c r="O2464" s="7" t="s">
        <v>21</v>
      </c>
      <c r="P2464" s="7" t="s">
        <v>21</v>
      </c>
      <c r="Q2464" s="7" t="s">
        <v>47</v>
      </c>
      <c r="R2464" s="7" t="s">
        <v>48</v>
      </c>
      <c r="S2464" s="7">
        <v>42.712237199999997</v>
      </c>
      <c r="T2464" s="7">
        <v>-73.203743299999999</v>
      </c>
      <c r="U2464" s="7">
        <v>0</v>
      </c>
    </row>
    <row r="2465" spans="1:21" x14ac:dyDescent="0.15">
      <c r="A2465" s="7">
        <v>2463</v>
      </c>
      <c r="B2465" s="7" t="s">
        <v>6707</v>
      </c>
      <c r="C2465" s="7">
        <v>1047</v>
      </c>
      <c r="D2465" s="7" t="s">
        <v>225</v>
      </c>
      <c r="E2465" s="7" t="s">
        <v>334</v>
      </c>
      <c r="F2465" s="7" t="s">
        <v>541</v>
      </c>
      <c r="G2465" s="7">
        <v>34</v>
      </c>
      <c r="J2465" s="7" t="s">
        <v>55707</v>
      </c>
      <c r="L2465" s="7" t="s">
        <v>21</v>
      </c>
      <c r="M2465" s="7" t="s">
        <v>21</v>
      </c>
      <c r="N2465" s="7" t="s">
        <v>21</v>
      </c>
      <c r="O2465" s="7" t="s">
        <v>21</v>
      </c>
      <c r="P2465" s="7" t="s">
        <v>21</v>
      </c>
      <c r="Q2465" s="7" t="s">
        <v>366</v>
      </c>
      <c r="R2465" s="7" t="s">
        <v>367</v>
      </c>
      <c r="S2465" s="7">
        <v>42.716687999999998</v>
      </c>
      <c r="T2465" s="7">
        <v>-73.195808999999997</v>
      </c>
      <c r="U2465" s="7">
        <v>0</v>
      </c>
    </row>
    <row r="2466" spans="1:21" x14ac:dyDescent="0.15">
      <c r="A2466" s="7">
        <v>2464</v>
      </c>
      <c r="B2466" s="7" t="s">
        <v>6708</v>
      </c>
      <c r="C2466" s="7">
        <v>1152</v>
      </c>
      <c r="D2466" s="7" t="s">
        <v>58</v>
      </c>
      <c r="E2466" s="7" t="s">
        <v>1019</v>
      </c>
      <c r="F2466" s="7" t="s">
        <v>59</v>
      </c>
      <c r="G2466" s="7">
        <v>33</v>
      </c>
      <c r="J2466" s="7">
        <v>0.50060185185185191</v>
      </c>
      <c r="K2466" s="7" t="s">
        <v>55708</v>
      </c>
      <c r="L2466" s="7" t="s">
        <v>44174</v>
      </c>
      <c r="M2466" s="7" t="s">
        <v>6709</v>
      </c>
      <c r="N2466" s="7" t="s">
        <v>6710</v>
      </c>
      <c r="O2466" s="7" t="s">
        <v>6711</v>
      </c>
      <c r="P2466" s="7" t="s">
        <v>21</v>
      </c>
      <c r="Q2466" s="7" t="s">
        <v>65</v>
      </c>
      <c r="R2466" s="7" t="s">
        <v>66</v>
      </c>
      <c r="S2466" s="7">
        <v>42.713966499999998</v>
      </c>
      <c r="T2466" s="7">
        <v>-73.211195700000005</v>
      </c>
      <c r="U2466" s="7">
        <v>0</v>
      </c>
    </row>
    <row r="2467" spans="1:21" x14ac:dyDescent="0.15">
      <c r="A2467" s="7">
        <v>2465</v>
      </c>
      <c r="B2467" s="7" t="s">
        <v>6712</v>
      </c>
      <c r="C2467" s="7">
        <v>1236</v>
      </c>
      <c r="D2467" s="7" t="s">
        <v>917</v>
      </c>
      <c r="E2467" s="7" t="s">
        <v>334</v>
      </c>
      <c r="F2467" s="7" t="s">
        <v>274</v>
      </c>
      <c r="G2467" s="7">
        <v>34</v>
      </c>
      <c r="J2467" s="7" t="s">
        <v>55709</v>
      </c>
      <c r="K2467" s="7" t="s">
        <v>55710</v>
      </c>
      <c r="L2467" s="7" t="s">
        <v>21</v>
      </c>
      <c r="M2467" s="7" t="s">
        <v>6713</v>
      </c>
      <c r="N2467" s="7" t="s">
        <v>6714</v>
      </c>
      <c r="O2467" s="7" t="s">
        <v>5628</v>
      </c>
      <c r="P2467" s="7" t="s">
        <v>6715</v>
      </c>
      <c r="Q2467" s="7" t="s">
        <v>276</v>
      </c>
      <c r="R2467" s="7" t="s">
        <v>277</v>
      </c>
      <c r="S2467" s="7">
        <v>42.718133000000002</v>
      </c>
      <c r="T2467" s="7">
        <v>-73.182140000000004</v>
      </c>
      <c r="U2467" s="7">
        <v>0</v>
      </c>
    </row>
    <row r="2468" spans="1:21" x14ac:dyDescent="0.15">
      <c r="A2468" s="7">
        <v>2466</v>
      </c>
      <c r="B2468" s="7" t="s">
        <v>6716</v>
      </c>
      <c r="C2468" s="7">
        <v>1356</v>
      </c>
      <c r="D2468" s="7" t="s">
        <v>3717</v>
      </c>
      <c r="E2468" s="7" t="s">
        <v>99</v>
      </c>
      <c r="F2468" s="7" t="s">
        <v>21</v>
      </c>
      <c r="L2468" s="7" t="s">
        <v>44175</v>
      </c>
      <c r="M2468" s="7" t="s">
        <v>21</v>
      </c>
      <c r="N2468" s="7" t="s">
        <v>21</v>
      </c>
      <c r="O2468" s="7" t="s">
        <v>21</v>
      </c>
      <c r="P2468" s="7" t="s">
        <v>21</v>
      </c>
    </row>
    <row r="2469" spans="1:21" x14ac:dyDescent="0.15">
      <c r="A2469" s="7">
        <v>2467</v>
      </c>
      <c r="B2469" s="7" t="s">
        <v>6717</v>
      </c>
      <c r="C2469" s="7">
        <v>1416</v>
      </c>
      <c r="D2469" s="7" t="s">
        <v>1041</v>
      </c>
      <c r="E2469" s="7" t="s">
        <v>99</v>
      </c>
      <c r="F2469" s="7" t="s">
        <v>2164</v>
      </c>
      <c r="G2469" s="7" t="s">
        <v>580</v>
      </c>
      <c r="J2469" s="7" t="s">
        <v>55711</v>
      </c>
      <c r="L2469" s="7" t="s">
        <v>42906</v>
      </c>
      <c r="M2469" s="7" t="s">
        <v>21</v>
      </c>
      <c r="N2469" s="7" t="s">
        <v>21</v>
      </c>
      <c r="O2469" s="7" t="s">
        <v>21</v>
      </c>
      <c r="P2469" s="7" t="s">
        <v>21</v>
      </c>
      <c r="Q2469" s="7" t="s">
        <v>1722</v>
      </c>
      <c r="R2469" s="7" t="s">
        <v>1723</v>
      </c>
      <c r="S2469" s="7">
        <v>42.686926900000003</v>
      </c>
      <c r="T2469" s="7">
        <v>-73.230725800000002</v>
      </c>
      <c r="U2469" s="7">
        <v>0</v>
      </c>
    </row>
    <row r="2470" spans="1:21" x14ac:dyDescent="0.15">
      <c r="A2470" s="7">
        <v>2468</v>
      </c>
      <c r="B2470" s="7" t="s">
        <v>6718</v>
      </c>
      <c r="C2470" s="7" t="s">
        <v>6719</v>
      </c>
      <c r="D2470" s="7" t="s">
        <v>225</v>
      </c>
      <c r="E2470" s="7" t="s">
        <v>334</v>
      </c>
      <c r="F2470" s="7" t="s">
        <v>59</v>
      </c>
      <c r="G2470" s="7">
        <v>35</v>
      </c>
      <c r="K2470" s="7" t="s">
        <v>55712</v>
      </c>
      <c r="L2470" s="7" t="s">
        <v>43882</v>
      </c>
      <c r="M2470" s="7" t="s">
        <v>21</v>
      </c>
      <c r="N2470" s="7" t="s">
        <v>21</v>
      </c>
      <c r="O2470" s="7" t="s">
        <v>21</v>
      </c>
      <c r="P2470" s="7" t="s">
        <v>21</v>
      </c>
      <c r="Q2470" s="7" t="s">
        <v>65</v>
      </c>
      <c r="R2470" s="7" t="s">
        <v>66</v>
      </c>
      <c r="S2470" s="7">
        <v>42.713966499999998</v>
      </c>
      <c r="T2470" s="7">
        <v>-73.211195700000005</v>
      </c>
      <c r="U2470" s="7">
        <v>0</v>
      </c>
    </row>
    <row r="2471" spans="1:21" x14ac:dyDescent="0.15">
      <c r="A2471" s="7">
        <v>2469</v>
      </c>
      <c r="B2471" s="7" t="s">
        <v>6597</v>
      </c>
      <c r="C2471" s="7">
        <v>1002</v>
      </c>
      <c r="D2471" s="7" t="s">
        <v>225</v>
      </c>
      <c r="E2471" s="7" t="s">
        <v>21</v>
      </c>
      <c r="F2471" s="7" t="s">
        <v>521</v>
      </c>
      <c r="G2471" s="7">
        <v>35</v>
      </c>
      <c r="J2471" s="7" t="s">
        <v>55713</v>
      </c>
      <c r="K2471" s="7">
        <v>0.46230324074074075</v>
      </c>
      <c r="L2471" s="7" t="s">
        <v>42897</v>
      </c>
      <c r="M2471" s="7" t="s">
        <v>21</v>
      </c>
      <c r="N2471" s="7" t="s">
        <v>21</v>
      </c>
      <c r="O2471" s="7" t="s">
        <v>21</v>
      </c>
      <c r="P2471" s="7" t="s">
        <v>21</v>
      </c>
      <c r="Q2471" s="7" t="s">
        <v>65</v>
      </c>
      <c r="R2471" s="7" t="s">
        <v>66</v>
      </c>
      <c r="S2471" s="7">
        <v>42.713966499999998</v>
      </c>
      <c r="T2471" s="7">
        <v>-73.211195700000005</v>
      </c>
      <c r="U2471" s="7">
        <v>0</v>
      </c>
    </row>
    <row r="2472" spans="1:21" x14ac:dyDescent="0.15">
      <c r="A2472" s="7">
        <v>2470</v>
      </c>
      <c r="B2472" s="7" t="s">
        <v>6720</v>
      </c>
      <c r="C2472" s="7">
        <v>1006</v>
      </c>
      <c r="D2472" s="7" t="s">
        <v>58</v>
      </c>
      <c r="E2472" s="7" t="s">
        <v>356</v>
      </c>
      <c r="F2472" s="7" t="s">
        <v>180</v>
      </c>
      <c r="J2472" s="7" t="s">
        <v>55714</v>
      </c>
      <c r="K2472" s="7" t="s">
        <v>55715</v>
      </c>
      <c r="L2472" s="7" t="s">
        <v>21</v>
      </c>
      <c r="M2472" s="7" t="s">
        <v>6721</v>
      </c>
      <c r="N2472" s="7" t="s">
        <v>6722</v>
      </c>
      <c r="O2472" s="7" t="s">
        <v>6723</v>
      </c>
      <c r="P2472" s="7" t="s">
        <v>6724</v>
      </c>
      <c r="Q2472" s="7" t="s">
        <v>55</v>
      </c>
      <c r="R2472" s="7" t="s">
        <v>56</v>
      </c>
      <c r="S2472" s="7">
        <v>42.712152400000001</v>
      </c>
      <c r="T2472" s="7">
        <v>-73.203085099999996</v>
      </c>
      <c r="U2472" s="7">
        <v>0</v>
      </c>
    </row>
    <row r="2473" spans="1:21" x14ac:dyDescent="0.15">
      <c r="A2473" s="7">
        <v>2471</v>
      </c>
      <c r="B2473" s="7" t="s">
        <v>6725</v>
      </c>
      <c r="C2473" s="7">
        <v>1012</v>
      </c>
      <c r="D2473" s="7" t="s">
        <v>225</v>
      </c>
      <c r="E2473" s="7" t="s">
        <v>334</v>
      </c>
      <c r="F2473" s="7" t="s">
        <v>21</v>
      </c>
      <c r="G2473" s="7">
        <v>35</v>
      </c>
      <c r="J2473" s="7" t="s">
        <v>55716</v>
      </c>
      <c r="K2473" s="7" t="s">
        <v>55717</v>
      </c>
      <c r="L2473" s="7" t="s">
        <v>42863</v>
      </c>
      <c r="M2473" s="7" t="s">
        <v>21</v>
      </c>
      <c r="N2473" s="7" t="s">
        <v>21</v>
      </c>
      <c r="O2473" s="7" t="s">
        <v>21</v>
      </c>
      <c r="P2473" s="7" t="s">
        <v>21</v>
      </c>
    </row>
    <row r="2474" spans="1:21" x14ac:dyDescent="0.15">
      <c r="A2474" s="7">
        <v>2472</v>
      </c>
      <c r="B2474" s="7" t="s">
        <v>6726</v>
      </c>
      <c r="C2474" s="7">
        <v>1122</v>
      </c>
      <c r="D2474" s="7" t="s">
        <v>635</v>
      </c>
      <c r="E2474" s="7" t="s">
        <v>1019</v>
      </c>
      <c r="F2474" s="7" t="s">
        <v>6727</v>
      </c>
      <c r="G2474" s="7" t="s">
        <v>79</v>
      </c>
      <c r="H2474" s="7" t="s">
        <v>6728</v>
      </c>
      <c r="I2474" s="7" t="s">
        <v>6729</v>
      </c>
      <c r="J2474" s="7" t="s">
        <v>6730</v>
      </c>
      <c r="K2474" s="7" t="s">
        <v>6731</v>
      </c>
      <c r="L2474" s="7" t="s">
        <v>44176</v>
      </c>
      <c r="M2474" s="7" t="s">
        <v>21</v>
      </c>
      <c r="N2474" s="7" t="s">
        <v>21</v>
      </c>
      <c r="O2474" s="7" t="s">
        <v>21</v>
      </c>
      <c r="P2474" s="7" t="s">
        <v>21</v>
      </c>
      <c r="Q2474" s="7" t="s">
        <v>6732</v>
      </c>
      <c r="R2474" s="7" t="s">
        <v>6733</v>
      </c>
      <c r="S2474" s="7">
        <v>42.709812999999997</v>
      </c>
      <c r="T2474" s="7">
        <v>-73.201284000000001</v>
      </c>
      <c r="U2474" s="7">
        <v>0</v>
      </c>
    </row>
    <row r="2475" spans="1:21" x14ac:dyDescent="0.15">
      <c r="A2475" s="7">
        <v>2473</v>
      </c>
      <c r="B2475" s="7" t="s">
        <v>6734</v>
      </c>
      <c r="C2475" s="7">
        <v>1429</v>
      </c>
      <c r="D2475" s="7" t="s">
        <v>3143</v>
      </c>
      <c r="E2475" s="7" t="s">
        <v>1042</v>
      </c>
      <c r="F2475" s="7" t="s">
        <v>135</v>
      </c>
      <c r="L2475" s="7" t="s">
        <v>21</v>
      </c>
      <c r="M2475" s="7" t="s">
        <v>21</v>
      </c>
      <c r="N2475" s="7" t="s">
        <v>21</v>
      </c>
      <c r="O2475" s="7" t="s">
        <v>21</v>
      </c>
      <c r="P2475" s="7" t="s">
        <v>21</v>
      </c>
      <c r="Q2475" s="7" t="s">
        <v>136</v>
      </c>
      <c r="R2475" s="7" t="s">
        <v>137</v>
      </c>
      <c r="S2475" s="7">
        <v>42.713467899999998</v>
      </c>
      <c r="T2475" s="7">
        <v>-73.209311600000007</v>
      </c>
      <c r="U2475" s="7">
        <v>0</v>
      </c>
    </row>
    <row r="2476" spans="1:21" x14ac:dyDescent="0.15">
      <c r="A2476" s="7">
        <v>2474</v>
      </c>
      <c r="B2476" s="7" t="s">
        <v>6735</v>
      </c>
      <c r="C2476" s="7">
        <v>1503</v>
      </c>
      <c r="D2476" s="7" t="s">
        <v>261</v>
      </c>
      <c r="E2476" s="7" t="s">
        <v>45</v>
      </c>
      <c r="F2476" s="7" t="s">
        <v>46</v>
      </c>
      <c r="G2476" s="7">
        <v>32</v>
      </c>
      <c r="J2476" s="7" t="s">
        <v>55718</v>
      </c>
      <c r="K2476" s="7" t="s">
        <v>55719</v>
      </c>
      <c r="L2476" s="7" t="s">
        <v>44177</v>
      </c>
      <c r="M2476" s="7" t="s">
        <v>21</v>
      </c>
      <c r="N2476" s="7" t="s">
        <v>21</v>
      </c>
      <c r="O2476" s="7" t="s">
        <v>21</v>
      </c>
      <c r="P2476" s="7" t="s">
        <v>21</v>
      </c>
      <c r="Q2476" s="7" t="s">
        <v>47</v>
      </c>
      <c r="R2476" s="7" t="s">
        <v>48</v>
      </c>
      <c r="S2476" s="7">
        <v>42.712237199999997</v>
      </c>
      <c r="T2476" s="7">
        <v>-73.203743299999999</v>
      </c>
      <c r="U2476" s="7">
        <v>0</v>
      </c>
    </row>
    <row r="2477" spans="1:21" x14ac:dyDescent="0.15">
      <c r="A2477" s="7">
        <v>2475</v>
      </c>
      <c r="B2477" s="7" t="s">
        <v>6736</v>
      </c>
      <c r="C2477" s="7">
        <v>1517</v>
      </c>
      <c r="D2477" s="7" t="s">
        <v>261</v>
      </c>
      <c r="E2477" s="7" t="s">
        <v>186</v>
      </c>
      <c r="F2477" s="7" t="s">
        <v>3279</v>
      </c>
      <c r="G2477" s="7" t="s">
        <v>6737</v>
      </c>
      <c r="J2477" s="7" t="s">
        <v>53155</v>
      </c>
      <c r="K2477" s="7" t="s">
        <v>55720</v>
      </c>
      <c r="L2477" s="7" t="s">
        <v>21</v>
      </c>
      <c r="M2477" s="7" t="s">
        <v>21</v>
      </c>
      <c r="N2477" s="7" t="s">
        <v>21</v>
      </c>
      <c r="O2477" s="7" t="s">
        <v>21</v>
      </c>
      <c r="P2477" s="7" t="s">
        <v>21</v>
      </c>
      <c r="Q2477" s="7" t="s">
        <v>28</v>
      </c>
      <c r="R2477" s="7" t="s">
        <v>29</v>
      </c>
      <c r="S2477" s="7">
        <v>42.715127000000003</v>
      </c>
      <c r="T2477" s="7">
        <v>-73.205038999999999</v>
      </c>
      <c r="U2477" s="7">
        <v>0</v>
      </c>
    </row>
    <row r="2478" spans="1:21" x14ac:dyDescent="0.15">
      <c r="A2478" s="7">
        <v>2476</v>
      </c>
      <c r="B2478" s="7" t="s">
        <v>6738</v>
      </c>
      <c r="C2478" s="7">
        <v>1716</v>
      </c>
      <c r="D2478" s="7" t="s">
        <v>261</v>
      </c>
      <c r="E2478" s="7" t="s">
        <v>45</v>
      </c>
      <c r="F2478" s="7" t="s">
        <v>5947</v>
      </c>
      <c r="G2478" s="7">
        <v>32</v>
      </c>
      <c r="J2478" s="7" t="s">
        <v>55721</v>
      </c>
      <c r="K2478" s="7" t="s">
        <v>55722</v>
      </c>
      <c r="L2478" s="7" t="s">
        <v>21</v>
      </c>
      <c r="M2478" s="7" t="s">
        <v>21</v>
      </c>
      <c r="N2478" s="7" t="s">
        <v>21</v>
      </c>
      <c r="O2478" s="7" t="s">
        <v>21</v>
      </c>
      <c r="P2478" s="7" t="s">
        <v>21</v>
      </c>
      <c r="Q2478" s="7" t="s">
        <v>217</v>
      </c>
      <c r="R2478" s="7" t="s">
        <v>218</v>
      </c>
      <c r="S2478" s="7">
        <v>42.714571599999999</v>
      </c>
      <c r="T2478" s="7">
        <v>-73.197530400000005</v>
      </c>
      <c r="U2478" s="7">
        <v>0</v>
      </c>
    </row>
    <row r="2479" spans="1:21" x14ac:dyDescent="0.15">
      <c r="A2479" s="7">
        <v>2477</v>
      </c>
      <c r="B2479" s="7" t="s">
        <v>6739</v>
      </c>
      <c r="C2479" s="7">
        <v>1719</v>
      </c>
      <c r="D2479" s="7" t="s">
        <v>3814</v>
      </c>
      <c r="E2479" s="7" t="s">
        <v>867</v>
      </c>
      <c r="F2479" s="7" t="s">
        <v>135</v>
      </c>
      <c r="G2479" s="7" t="s">
        <v>44178</v>
      </c>
      <c r="H2479" s="7" t="s">
        <v>55723</v>
      </c>
      <c r="J2479" s="7" t="s">
        <v>6740</v>
      </c>
      <c r="K2479" s="7" t="s">
        <v>6741</v>
      </c>
      <c r="L2479" s="7" t="s">
        <v>21</v>
      </c>
      <c r="M2479" s="7" t="s">
        <v>21</v>
      </c>
      <c r="N2479" s="7" t="s">
        <v>21</v>
      </c>
      <c r="O2479" s="7" t="s">
        <v>21</v>
      </c>
      <c r="P2479" s="7" t="s">
        <v>21</v>
      </c>
      <c r="Q2479" s="7" t="s">
        <v>136</v>
      </c>
      <c r="R2479" s="7" t="s">
        <v>137</v>
      </c>
      <c r="S2479" s="7">
        <v>42.713467899999998</v>
      </c>
      <c r="T2479" s="7">
        <v>-73.209311600000007</v>
      </c>
      <c r="U2479" s="7">
        <v>0</v>
      </c>
    </row>
    <row r="2480" spans="1:21" x14ac:dyDescent="0.15">
      <c r="A2480" s="7">
        <v>2478</v>
      </c>
      <c r="B2480" s="7" t="s">
        <v>6742</v>
      </c>
      <c r="C2480" s="7" t="s">
        <v>6743</v>
      </c>
      <c r="D2480" s="7" t="s">
        <v>6744</v>
      </c>
      <c r="E2480" s="7" t="s">
        <v>77</v>
      </c>
      <c r="F2480" s="7" t="s">
        <v>6745</v>
      </c>
      <c r="G2480" s="7">
        <v>30</v>
      </c>
      <c r="J2480" s="7" t="s">
        <v>55724</v>
      </c>
      <c r="K2480" s="7" t="s">
        <v>55725</v>
      </c>
      <c r="L2480" s="7" t="s">
        <v>44179</v>
      </c>
      <c r="M2480" s="7" t="s">
        <v>6746</v>
      </c>
      <c r="N2480" s="7" t="s">
        <v>21</v>
      </c>
      <c r="O2480" s="7" t="s">
        <v>6747</v>
      </c>
      <c r="P2480" s="7" t="s">
        <v>6748</v>
      </c>
      <c r="Q2480" s="7" t="s">
        <v>65</v>
      </c>
      <c r="R2480" s="7" t="s">
        <v>66</v>
      </c>
      <c r="S2480" s="7">
        <v>42.713966499999998</v>
      </c>
      <c r="T2480" s="7">
        <v>-73.211195700000005</v>
      </c>
      <c r="U2480" s="7">
        <v>0</v>
      </c>
    </row>
    <row r="2481" spans="1:21" x14ac:dyDescent="0.15">
      <c r="A2481" s="7">
        <v>2479</v>
      </c>
      <c r="B2481" s="7" t="s">
        <v>6749</v>
      </c>
      <c r="C2481" s="7">
        <v>1749</v>
      </c>
      <c r="D2481" s="7" t="s">
        <v>58</v>
      </c>
      <c r="E2481" s="7" t="s">
        <v>186</v>
      </c>
      <c r="F2481" s="7" t="s">
        <v>838</v>
      </c>
      <c r="G2481" s="7" t="s">
        <v>6643</v>
      </c>
      <c r="J2481" s="7" t="s">
        <v>55726</v>
      </c>
      <c r="K2481" s="7" t="s">
        <v>55727</v>
      </c>
      <c r="L2481" s="7" t="s">
        <v>21</v>
      </c>
      <c r="M2481" s="7" t="s">
        <v>6750</v>
      </c>
      <c r="N2481" s="7" t="s">
        <v>6751</v>
      </c>
      <c r="O2481" s="7" t="s">
        <v>6752</v>
      </c>
      <c r="P2481" s="7" t="s">
        <v>6753</v>
      </c>
      <c r="Q2481" s="7" t="s">
        <v>73</v>
      </c>
      <c r="R2481" s="7" t="s">
        <v>74</v>
      </c>
      <c r="S2481" s="7">
        <v>42.731605600000002</v>
      </c>
      <c r="T2481" s="7">
        <v>-73.205090900000002</v>
      </c>
      <c r="U2481" s="7">
        <v>0</v>
      </c>
    </row>
    <row r="2482" spans="1:21" x14ac:dyDescent="0.15">
      <c r="A2482" s="7">
        <v>2480</v>
      </c>
      <c r="B2482" s="7" t="s">
        <v>6754</v>
      </c>
      <c r="C2482" s="7">
        <v>1803</v>
      </c>
      <c r="D2482" s="7" t="s">
        <v>917</v>
      </c>
      <c r="E2482" s="7" t="s">
        <v>186</v>
      </c>
      <c r="F2482" s="7" t="s">
        <v>255</v>
      </c>
      <c r="G2482" s="7" t="s">
        <v>6755</v>
      </c>
      <c r="J2482" s="7" t="s">
        <v>55728</v>
      </c>
      <c r="K2482" s="7" t="s">
        <v>6756</v>
      </c>
      <c r="L2482" s="7" t="s">
        <v>21</v>
      </c>
      <c r="M2482" s="7" t="s">
        <v>6757</v>
      </c>
      <c r="N2482" s="7" t="s">
        <v>6758</v>
      </c>
      <c r="O2482" s="7" t="s">
        <v>6759</v>
      </c>
      <c r="P2482" s="7" t="s">
        <v>6760</v>
      </c>
      <c r="Q2482" s="7" t="s">
        <v>136</v>
      </c>
      <c r="R2482" s="7" t="s">
        <v>137</v>
      </c>
      <c r="S2482" s="7">
        <v>42.713467899999998</v>
      </c>
      <c r="T2482" s="7">
        <v>-73.209311600000007</v>
      </c>
      <c r="U2482" s="7">
        <v>0</v>
      </c>
    </row>
    <row r="2483" spans="1:21" x14ac:dyDescent="0.15">
      <c r="A2483" s="7">
        <v>2481</v>
      </c>
      <c r="B2483" s="7" t="s">
        <v>6761</v>
      </c>
      <c r="C2483" s="7">
        <v>1920</v>
      </c>
      <c r="D2483" s="7" t="s">
        <v>225</v>
      </c>
      <c r="E2483" s="7" t="s">
        <v>186</v>
      </c>
      <c r="F2483" s="7" t="s">
        <v>6762</v>
      </c>
      <c r="G2483" s="7">
        <v>38</v>
      </c>
      <c r="J2483" s="7" t="s">
        <v>55729</v>
      </c>
      <c r="K2483" s="7" t="s">
        <v>6763</v>
      </c>
      <c r="L2483" s="7" t="s">
        <v>21</v>
      </c>
      <c r="M2483" s="7" t="s">
        <v>21</v>
      </c>
      <c r="N2483" s="7" t="s">
        <v>21</v>
      </c>
      <c r="O2483" s="7" t="s">
        <v>21</v>
      </c>
      <c r="P2483" s="7" t="s">
        <v>21</v>
      </c>
      <c r="Q2483" s="7" t="s">
        <v>6764</v>
      </c>
      <c r="R2483" s="7" t="s">
        <v>6765</v>
      </c>
      <c r="S2483" s="7">
        <v>42.701358999999997</v>
      </c>
      <c r="T2483" s="7">
        <v>-73.176694999999995</v>
      </c>
      <c r="U2483" s="7">
        <v>0</v>
      </c>
    </row>
    <row r="2484" spans="1:21" x14ac:dyDescent="0.15">
      <c r="A2484" s="7">
        <v>2482</v>
      </c>
      <c r="B2484" s="7" t="s">
        <v>6766</v>
      </c>
      <c r="C2484" s="7">
        <v>2609</v>
      </c>
      <c r="D2484" s="7" t="s">
        <v>526</v>
      </c>
      <c r="E2484" s="7" t="s">
        <v>867</v>
      </c>
      <c r="F2484" s="7" t="s">
        <v>255</v>
      </c>
      <c r="L2484" s="7" t="s">
        <v>44180</v>
      </c>
      <c r="M2484" s="7" t="s">
        <v>6767</v>
      </c>
      <c r="N2484" s="7" t="s">
        <v>21</v>
      </c>
      <c r="O2484" s="7" t="s">
        <v>21</v>
      </c>
      <c r="P2484" s="7" t="s">
        <v>6768</v>
      </c>
      <c r="Q2484" s="7" t="s">
        <v>136</v>
      </c>
      <c r="R2484" s="7" t="s">
        <v>137</v>
      </c>
      <c r="S2484" s="7">
        <v>42.713467899999998</v>
      </c>
      <c r="T2484" s="7">
        <v>-73.209311600000007</v>
      </c>
      <c r="U2484" s="7">
        <v>0</v>
      </c>
    </row>
    <row r="2485" spans="1:21" x14ac:dyDescent="0.15">
      <c r="A2485" s="7">
        <v>2483</v>
      </c>
      <c r="B2485" s="7" t="s">
        <v>6769</v>
      </c>
      <c r="C2485" s="7">
        <v>2126</v>
      </c>
      <c r="D2485" s="7" t="s">
        <v>58</v>
      </c>
      <c r="E2485" s="7" t="s">
        <v>45</v>
      </c>
      <c r="F2485" s="7" t="s">
        <v>59</v>
      </c>
      <c r="G2485" s="7">
        <v>32</v>
      </c>
      <c r="J2485" s="7" t="s">
        <v>55730</v>
      </c>
      <c r="K2485" s="7" t="s">
        <v>55731</v>
      </c>
      <c r="L2485" s="7" t="s">
        <v>21</v>
      </c>
      <c r="M2485" s="7" t="s">
        <v>6770</v>
      </c>
      <c r="N2485" s="7" t="s">
        <v>6771</v>
      </c>
      <c r="O2485" s="7" t="s">
        <v>6772</v>
      </c>
      <c r="P2485" s="7" t="s">
        <v>6772</v>
      </c>
      <c r="Q2485" s="7" t="s">
        <v>65</v>
      </c>
      <c r="R2485" s="7" t="s">
        <v>66</v>
      </c>
      <c r="S2485" s="7">
        <v>42.713966499999998</v>
      </c>
      <c r="T2485" s="7">
        <v>-73.211195700000005</v>
      </c>
      <c r="U2485" s="7">
        <v>0</v>
      </c>
    </row>
    <row r="2486" spans="1:21" x14ac:dyDescent="0.15">
      <c r="A2486" s="7">
        <v>2484</v>
      </c>
      <c r="B2486" s="7" t="s">
        <v>6773</v>
      </c>
      <c r="C2486" s="7">
        <v>22</v>
      </c>
      <c r="D2486" s="7" t="s">
        <v>58</v>
      </c>
      <c r="E2486" s="7" t="s">
        <v>70</v>
      </c>
      <c r="F2486" s="7" t="s">
        <v>59</v>
      </c>
      <c r="G2486" s="7">
        <v>34</v>
      </c>
      <c r="J2486" s="7" t="s">
        <v>55732</v>
      </c>
      <c r="K2486" s="7" t="s">
        <v>55733</v>
      </c>
      <c r="L2486" s="7" t="s">
        <v>21</v>
      </c>
      <c r="M2486" s="7" t="s">
        <v>6774</v>
      </c>
      <c r="N2486" s="7" t="s">
        <v>44181</v>
      </c>
      <c r="O2486" s="7" t="s">
        <v>6775</v>
      </c>
      <c r="P2486" s="7" t="s">
        <v>6776</v>
      </c>
      <c r="Q2486" s="7" t="s">
        <v>65</v>
      </c>
      <c r="R2486" s="7" t="s">
        <v>66</v>
      </c>
      <c r="S2486" s="7">
        <v>42.713966499999998</v>
      </c>
      <c r="T2486" s="7">
        <v>-73.211195700000005</v>
      </c>
      <c r="U2486" s="7">
        <v>0</v>
      </c>
    </row>
    <row r="2487" spans="1:21" x14ac:dyDescent="0.15">
      <c r="A2487" s="7">
        <v>2485</v>
      </c>
      <c r="B2487" s="7" t="s">
        <v>6777</v>
      </c>
      <c r="C2487" s="7">
        <v>41</v>
      </c>
      <c r="D2487" s="7" t="s">
        <v>58</v>
      </c>
      <c r="E2487" s="7" t="s">
        <v>70</v>
      </c>
      <c r="F2487" s="7" t="s">
        <v>59</v>
      </c>
      <c r="J2487" s="7" t="s">
        <v>55734</v>
      </c>
      <c r="K2487" s="7" t="s">
        <v>55735</v>
      </c>
      <c r="L2487" s="7" t="s">
        <v>21</v>
      </c>
      <c r="M2487" s="7" t="s">
        <v>44182</v>
      </c>
      <c r="N2487" s="7" t="s">
        <v>6778</v>
      </c>
      <c r="O2487" s="7" t="s">
        <v>6779</v>
      </c>
      <c r="P2487" s="7" t="s">
        <v>6779</v>
      </c>
      <c r="Q2487" s="7" t="s">
        <v>65</v>
      </c>
      <c r="R2487" s="7" t="s">
        <v>66</v>
      </c>
      <c r="S2487" s="7">
        <v>42.713966499999998</v>
      </c>
      <c r="T2487" s="7">
        <v>-73.211195700000005</v>
      </c>
      <c r="U2487" s="7">
        <v>0</v>
      </c>
    </row>
    <row r="2488" spans="1:21" x14ac:dyDescent="0.15">
      <c r="A2488" s="7">
        <v>2486</v>
      </c>
      <c r="B2488" s="7" t="s">
        <v>6780</v>
      </c>
      <c r="C2488" s="7">
        <v>230</v>
      </c>
      <c r="D2488" s="7" t="s">
        <v>8830</v>
      </c>
      <c r="E2488" s="7" t="s">
        <v>498</v>
      </c>
      <c r="F2488" s="7" t="s">
        <v>6781</v>
      </c>
      <c r="G2488" s="7" t="s">
        <v>6782</v>
      </c>
      <c r="H2488" s="7" t="s">
        <v>6783</v>
      </c>
      <c r="I2488" s="7" t="s">
        <v>6784</v>
      </c>
      <c r="J2488" s="7" t="s">
        <v>55736</v>
      </c>
      <c r="K2488" s="7" t="s">
        <v>6785</v>
      </c>
      <c r="L2488" s="7" t="s">
        <v>21</v>
      </c>
      <c r="M2488" s="7" t="s">
        <v>21</v>
      </c>
      <c r="N2488" s="7" t="s">
        <v>21</v>
      </c>
      <c r="O2488" s="7" t="s">
        <v>21</v>
      </c>
      <c r="P2488" s="7" t="s">
        <v>21</v>
      </c>
      <c r="Q2488" s="7" t="s">
        <v>608</v>
      </c>
      <c r="R2488" s="7" t="s">
        <v>609</v>
      </c>
      <c r="S2488" s="7">
        <v>42.713226499999998</v>
      </c>
      <c r="T2488" s="7">
        <v>-73.209498800000006</v>
      </c>
      <c r="U2488" s="7">
        <v>0</v>
      </c>
    </row>
    <row r="2489" spans="1:21" x14ac:dyDescent="0.15">
      <c r="A2489" s="7">
        <v>2487</v>
      </c>
      <c r="B2489" s="7" t="s">
        <v>6786</v>
      </c>
      <c r="C2489" s="7">
        <v>349</v>
      </c>
      <c r="D2489" s="7" t="s">
        <v>261</v>
      </c>
      <c r="E2489" s="7" t="s">
        <v>262</v>
      </c>
      <c r="F2489" s="7" t="s">
        <v>657</v>
      </c>
      <c r="G2489" s="7">
        <v>31</v>
      </c>
      <c r="J2489" s="7" t="s">
        <v>55737</v>
      </c>
      <c r="K2489" s="7" t="s">
        <v>55738</v>
      </c>
      <c r="L2489" s="7" t="s">
        <v>21</v>
      </c>
      <c r="M2489" s="7" t="s">
        <v>21</v>
      </c>
      <c r="N2489" s="7" t="s">
        <v>21</v>
      </c>
      <c r="O2489" s="7" t="s">
        <v>21</v>
      </c>
      <c r="P2489" s="7" t="s">
        <v>21</v>
      </c>
      <c r="Q2489" s="7" t="s">
        <v>136</v>
      </c>
      <c r="R2489" s="7" t="s">
        <v>137</v>
      </c>
      <c r="S2489" s="7">
        <v>42.713467899999998</v>
      </c>
      <c r="T2489" s="7">
        <v>-73.209311600000007</v>
      </c>
      <c r="U2489" s="7">
        <v>0</v>
      </c>
    </row>
    <row r="2490" spans="1:21" x14ac:dyDescent="0.15">
      <c r="A2490" s="7">
        <v>2488</v>
      </c>
      <c r="B2490" s="7" t="s">
        <v>6787</v>
      </c>
      <c r="C2490" s="7">
        <v>618</v>
      </c>
      <c r="D2490" s="7" t="s">
        <v>3429</v>
      </c>
      <c r="E2490" s="7" t="s">
        <v>498</v>
      </c>
      <c r="F2490" s="7" t="s">
        <v>1338</v>
      </c>
      <c r="L2490" s="7" t="s">
        <v>44183</v>
      </c>
      <c r="M2490" s="7" t="s">
        <v>21</v>
      </c>
      <c r="N2490" s="7" t="s">
        <v>21</v>
      </c>
      <c r="O2490" s="7" t="s">
        <v>21</v>
      </c>
      <c r="P2490" s="7" t="s">
        <v>21</v>
      </c>
      <c r="Q2490" s="7" t="s">
        <v>136</v>
      </c>
      <c r="R2490" s="7" t="s">
        <v>137</v>
      </c>
      <c r="S2490" s="7">
        <v>42.713467899999998</v>
      </c>
      <c r="T2490" s="7">
        <v>-73.209311600000007</v>
      </c>
      <c r="U2490" s="7">
        <v>0</v>
      </c>
    </row>
    <row r="2491" spans="1:21" x14ac:dyDescent="0.15">
      <c r="A2491" s="7">
        <v>2489</v>
      </c>
      <c r="B2491" s="7" t="s">
        <v>6788</v>
      </c>
      <c r="C2491" s="7">
        <v>721</v>
      </c>
      <c r="D2491" s="7" t="s">
        <v>76</v>
      </c>
      <c r="E2491" s="7" t="s">
        <v>77</v>
      </c>
      <c r="F2491" s="7" t="s">
        <v>59</v>
      </c>
      <c r="G2491" s="7" t="s">
        <v>6789</v>
      </c>
      <c r="H2491" s="7" t="s">
        <v>55739</v>
      </c>
      <c r="J2491" s="7" t="s">
        <v>6790</v>
      </c>
      <c r="K2491" s="7" t="s">
        <v>6791</v>
      </c>
      <c r="L2491" s="7" t="s">
        <v>21</v>
      </c>
      <c r="M2491" s="7" t="s">
        <v>21</v>
      </c>
      <c r="N2491" s="7" t="s">
        <v>21</v>
      </c>
      <c r="O2491" s="7" t="s">
        <v>21</v>
      </c>
      <c r="P2491" s="7" t="s">
        <v>21</v>
      </c>
      <c r="Q2491" s="7" t="s">
        <v>65</v>
      </c>
      <c r="R2491" s="7" t="s">
        <v>66</v>
      </c>
      <c r="S2491" s="7">
        <v>42.713966499999998</v>
      </c>
      <c r="T2491" s="7">
        <v>-73.211195700000005</v>
      </c>
      <c r="U2491" s="7">
        <v>0</v>
      </c>
    </row>
    <row r="2492" spans="1:21" x14ac:dyDescent="0.15">
      <c r="A2492" s="7">
        <v>2490</v>
      </c>
      <c r="B2492" s="7" t="s">
        <v>6792</v>
      </c>
      <c r="C2492" s="7">
        <v>739</v>
      </c>
      <c r="D2492" s="7" t="s">
        <v>76</v>
      </c>
      <c r="E2492" s="7" t="s">
        <v>77</v>
      </c>
      <c r="F2492" s="7" t="s">
        <v>21</v>
      </c>
      <c r="G2492" s="7" t="s">
        <v>6793</v>
      </c>
      <c r="H2492" s="7" t="s">
        <v>55740</v>
      </c>
      <c r="J2492" s="7" t="s">
        <v>6794</v>
      </c>
      <c r="K2492" s="7" t="s">
        <v>44184</v>
      </c>
      <c r="L2492" s="7" t="s">
        <v>21</v>
      </c>
      <c r="M2492" s="7" t="s">
        <v>21</v>
      </c>
      <c r="N2492" s="7" t="s">
        <v>21</v>
      </c>
      <c r="O2492" s="7" t="s">
        <v>21</v>
      </c>
      <c r="P2492" s="7" t="s">
        <v>21</v>
      </c>
    </row>
    <row r="2493" spans="1:21" x14ac:dyDescent="0.15">
      <c r="A2493" s="7">
        <v>2491</v>
      </c>
      <c r="B2493" s="7" t="s">
        <v>6795</v>
      </c>
      <c r="C2493" s="7">
        <v>809</v>
      </c>
      <c r="D2493" s="7" t="s">
        <v>76</v>
      </c>
      <c r="E2493" s="7" t="s">
        <v>334</v>
      </c>
      <c r="F2493" s="7" t="s">
        <v>515</v>
      </c>
      <c r="G2493" s="7">
        <v>34</v>
      </c>
      <c r="J2493" s="7" t="s">
        <v>55741</v>
      </c>
      <c r="K2493" s="7" t="s">
        <v>55742</v>
      </c>
      <c r="L2493" s="7" t="s">
        <v>21</v>
      </c>
      <c r="M2493" s="7" t="s">
        <v>21</v>
      </c>
      <c r="N2493" s="7" t="s">
        <v>21</v>
      </c>
      <c r="O2493" s="7" t="s">
        <v>21</v>
      </c>
      <c r="P2493" s="7" t="s">
        <v>21</v>
      </c>
      <c r="Q2493" s="7" t="s">
        <v>366</v>
      </c>
      <c r="R2493" s="7" t="s">
        <v>367</v>
      </c>
      <c r="S2493" s="7">
        <v>42.716687999999998</v>
      </c>
      <c r="T2493" s="7">
        <v>-73.195808999999997</v>
      </c>
      <c r="U2493" s="7">
        <v>0</v>
      </c>
    </row>
    <row r="2494" spans="1:21" x14ac:dyDescent="0.15">
      <c r="A2494" s="7">
        <v>2492</v>
      </c>
      <c r="B2494" s="7" t="s">
        <v>6796</v>
      </c>
      <c r="C2494" s="7" t="s">
        <v>6797</v>
      </c>
      <c r="D2494" s="7" t="s">
        <v>76</v>
      </c>
      <c r="E2494" s="7" t="s">
        <v>77</v>
      </c>
      <c r="F2494" s="7" t="s">
        <v>461</v>
      </c>
      <c r="G2494" s="7" t="s">
        <v>679</v>
      </c>
      <c r="H2494" s="7" t="s">
        <v>53930</v>
      </c>
      <c r="I2494" s="7" t="s">
        <v>55743</v>
      </c>
      <c r="J2494" s="7" t="s">
        <v>6798</v>
      </c>
      <c r="K2494" s="7" t="s">
        <v>6799</v>
      </c>
      <c r="L2494" s="7" t="s">
        <v>21</v>
      </c>
      <c r="M2494" s="7" t="s">
        <v>21</v>
      </c>
      <c r="N2494" s="7" t="s">
        <v>21</v>
      </c>
      <c r="O2494" s="7" t="s">
        <v>21</v>
      </c>
      <c r="P2494" s="7" t="s">
        <v>21</v>
      </c>
      <c r="Q2494" s="7" t="s">
        <v>468</v>
      </c>
      <c r="R2494" s="7" t="s">
        <v>469</v>
      </c>
      <c r="S2494" s="7">
        <v>42.711084399999997</v>
      </c>
      <c r="T2494" s="7">
        <v>-73.197129899999993</v>
      </c>
      <c r="U2494" s="7">
        <v>0</v>
      </c>
    </row>
    <row r="2495" spans="1:21" x14ac:dyDescent="0.15">
      <c r="A2495" s="7">
        <v>2493</v>
      </c>
      <c r="B2495" s="7" t="s">
        <v>6800</v>
      </c>
      <c r="C2495" s="7">
        <v>828</v>
      </c>
      <c r="D2495" s="7" t="s">
        <v>58</v>
      </c>
      <c r="E2495" s="7" t="s">
        <v>21</v>
      </c>
      <c r="F2495" s="7" t="s">
        <v>701</v>
      </c>
      <c r="G2495" s="7">
        <v>33</v>
      </c>
      <c r="J2495" s="7" t="s">
        <v>55744</v>
      </c>
      <c r="K2495" s="7" t="s">
        <v>55745</v>
      </c>
      <c r="L2495" s="7" t="s">
        <v>21</v>
      </c>
      <c r="M2495" s="7" t="s">
        <v>6801</v>
      </c>
      <c r="N2495" s="7" t="s">
        <v>6802</v>
      </c>
      <c r="O2495" s="7" t="s">
        <v>6803</v>
      </c>
      <c r="P2495" s="7" t="s">
        <v>6804</v>
      </c>
      <c r="Q2495" s="7" t="s">
        <v>702</v>
      </c>
      <c r="R2495" s="7" t="s">
        <v>703</v>
      </c>
      <c r="S2495" s="7">
        <v>42.660201100000002</v>
      </c>
      <c r="T2495" s="7">
        <v>-73.242587</v>
      </c>
      <c r="U2495" s="7">
        <v>0</v>
      </c>
    </row>
    <row r="2496" spans="1:21" x14ac:dyDescent="0.15">
      <c r="A2496" s="7">
        <v>2494</v>
      </c>
      <c r="B2496" s="7" t="s">
        <v>6805</v>
      </c>
      <c r="C2496" s="7">
        <v>837</v>
      </c>
      <c r="D2496" s="7" t="s">
        <v>917</v>
      </c>
      <c r="E2496" s="7" t="s">
        <v>1019</v>
      </c>
      <c r="F2496" s="7" t="s">
        <v>701</v>
      </c>
      <c r="G2496" s="7">
        <v>33</v>
      </c>
      <c r="J2496" s="7" t="s">
        <v>55746</v>
      </c>
      <c r="K2496" s="7" t="s">
        <v>55747</v>
      </c>
      <c r="L2496" s="7" t="s">
        <v>21</v>
      </c>
      <c r="M2496" s="7" t="s">
        <v>6806</v>
      </c>
      <c r="N2496" s="7" t="s">
        <v>6807</v>
      </c>
      <c r="O2496" s="7" t="s">
        <v>6808</v>
      </c>
      <c r="P2496" s="7" t="s">
        <v>6809</v>
      </c>
      <c r="Q2496" s="7" t="s">
        <v>702</v>
      </c>
      <c r="R2496" s="7" t="s">
        <v>703</v>
      </c>
      <c r="S2496" s="7">
        <v>42.660201100000002</v>
      </c>
      <c r="T2496" s="7">
        <v>-73.242587</v>
      </c>
      <c r="U2496" s="7">
        <v>0</v>
      </c>
    </row>
    <row r="2497" spans="1:21" x14ac:dyDescent="0.15">
      <c r="A2497" s="7">
        <v>2495</v>
      </c>
      <c r="B2497" s="7" t="s">
        <v>6810</v>
      </c>
      <c r="C2497" s="7" t="s">
        <v>6811</v>
      </c>
      <c r="D2497" s="7" t="s">
        <v>225</v>
      </c>
      <c r="E2497" s="7" t="s">
        <v>77</v>
      </c>
      <c r="F2497" s="7" t="s">
        <v>716</v>
      </c>
      <c r="G2497" s="7">
        <v>30</v>
      </c>
      <c r="J2497" s="7" t="s">
        <v>55748</v>
      </c>
      <c r="K2497" s="7" t="s">
        <v>55749</v>
      </c>
      <c r="L2497" s="7" t="s">
        <v>44185</v>
      </c>
      <c r="M2497" s="7" t="s">
        <v>21</v>
      </c>
      <c r="N2497" s="7" t="s">
        <v>21</v>
      </c>
      <c r="O2497" s="7" t="s">
        <v>21</v>
      </c>
      <c r="P2497" s="7" t="s">
        <v>21</v>
      </c>
      <c r="Q2497" s="7" t="s">
        <v>85</v>
      </c>
      <c r="R2497" s="7" t="s">
        <v>86</v>
      </c>
      <c r="S2497" s="7">
        <v>42.715679000000002</v>
      </c>
      <c r="T2497" s="7">
        <v>-73.186633999999998</v>
      </c>
      <c r="U2497" s="7">
        <v>0</v>
      </c>
    </row>
    <row r="2498" spans="1:21" x14ac:dyDescent="0.15">
      <c r="A2498" s="7">
        <v>2496</v>
      </c>
      <c r="B2498" s="7" t="s">
        <v>6812</v>
      </c>
      <c r="C2498" s="7" t="s">
        <v>2301</v>
      </c>
      <c r="D2498" s="7" t="s">
        <v>225</v>
      </c>
      <c r="E2498" s="7" t="s">
        <v>77</v>
      </c>
      <c r="F2498" s="7" t="s">
        <v>187</v>
      </c>
      <c r="G2498" s="7">
        <v>30</v>
      </c>
      <c r="J2498" s="7" t="s">
        <v>55750</v>
      </c>
      <c r="K2498" s="7">
        <v>0.74526620370370367</v>
      </c>
      <c r="L2498" s="7" t="s">
        <v>44186</v>
      </c>
      <c r="M2498" s="7" t="s">
        <v>21</v>
      </c>
      <c r="N2498" s="7" t="s">
        <v>21</v>
      </c>
      <c r="O2498" s="7" t="s">
        <v>21</v>
      </c>
      <c r="P2498" s="7" t="s">
        <v>21</v>
      </c>
      <c r="Q2498" s="7" t="s">
        <v>85</v>
      </c>
      <c r="R2498" s="7" t="s">
        <v>86</v>
      </c>
      <c r="S2498" s="7">
        <v>42.715679000000002</v>
      </c>
      <c r="T2498" s="7">
        <v>-73.186633999999998</v>
      </c>
      <c r="U2498" s="7">
        <v>0</v>
      </c>
    </row>
    <row r="2499" spans="1:21" x14ac:dyDescent="0.15">
      <c r="A2499" s="7">
        <v>2497</v>
      </c>
      <c r="B2499" s="7" t="s">
        <v>6813</v>
      </c>
      <c r="C2499" s="7">
        <v>904</v>
      </c>
      <c r="D2499" s="7" t="s">
        <v>225</v>
      </c>
      <c r="E2499" s="7" t="s">
        <v>77</v>
      </c>
      <c r="F2499" s="7" t="s">
        <v>3112</v>
      </c>
      <c r="G2499" s="7">
        <v>30</v>
      </c>
      <c r="J2499" s="7" t="s">
        <v>55751</v>
      </c>
      <c r="K2499" s="7" t="s">
        <v>6814</v>
      </c>
      <c r="L2499" s="7" t="s">
        <v>43445</v>
      </c>
      <c r="M2499" s="7" t="s">
        <v>21</v>
      </c>
      <c r="N2499" s="7" t="s">
        <v>21</v>
      </c>
      <c r="O2499" s="7" t="s">
        <v>21</v>
      </c>
      <c r="P2499" s="7" t="s">
        <v>21</v>
      </c>
      <c r="Q2499" s="7" t="s">
        <v>379</v>
      </c>
      <c r="R2499" s="7" t="s">
        <v>380</v>
      </c>
      <c r="S2499" s="7">
        <v>42.700654999999998</v>
      </c>
      <c r="T2499" s="7">
        <v>-73.179441999999995</v>
      </c>
      <c r="U2499" s="7">
        <v>0</v>
      </c>
    </row>
    <row r="2500" spans="1:21" x14ac:dyDescent="0.15">
      <c r="A2500" s="7">
        <v>2498</v>
      </c>
      <c r="B2500" s="7" t="s">
        <v>6815</v>
      </c>
      <c r="C2500" s="7">
        <v>905</v>
      </c>
      <c r="D2500" s="7" t="s">
        <v>225</v>
      </c>
      <c r="E2500" s="7" t="s">
        <v>77</v>
      </c>
      <c r="F2500" s="7" t="s">
        <v>6816</v>
      </c>
      <c r="G2500" s="7" t="s">
        <v>53578</v>
      </c>
      <c r="J2500" s="7" t="s">
        <v>55752</v>
      </c>
      <c r="K2500" s="7" t="s">
        <v>6817</v>
      </c>
      <c r="L2500" s="7" t="s">
        <v>44187</v>
      </c>
      <c r="M2500" s="7" t="s">
        <v>21</v>
      </c>
      <c r="N2500" s="7" t="s">
        <v>21</v>
      </c>
      <c r="O2500" s="7" t="s">
        <v>21</v>
      </c>
      <c r="P2500" s="7" t="s">
        <v>21</v>
      </c>
      <c r="Q2500" s="7" t="s">
        <v>6818</v>
      </c>
      <c r="R2500" s="7" t="s">
        <v>6819</v>
      </c>
      <c r="S2500" s="7">
        <v>42.699641</v>
      </c>
      <c r="T2500" s="7">
        <v>-73.178013000000007</v>
      </c>
      <c r="U2500" s="7">
        <v>0</v>
      </c>
    </row>
    <row r="2501" spans="1:21" x14ac:dyDescent="0.15">
      <c r="A2501" s="7">
        <v>2499</v>
      </c>
      <c r="B2501" s="7" t="s">
        <v>6820</v>
      </c>
      <c r="C2501" s="7">
        <v>906</v>
      </c>
      <c r="D2501" s="7" t="s">
        <v>225</v>
      </c>
      <c r="E2501" s="7" t="s">
        <v>77</v>
      </c>
      <c r="F2501" s="7" t="s">
        <v>141</v>
      </c>
      <c r="K2501" s="7" t="s">
        <v>55753</v>
      </c>
      <c r="L2501" s="7" t="s">
        <v>44188</v>
      </c>
      <c r="M2501" s="7" t="s">
        <v>21</v>
      </c>
      <c r="N2501" s="7" t="s">
        <v>21</v>
      </c>
      <c r="O2501" s="7" t="s">
        <v>21</v>
      </c>
      <c r="P2501" s="7" t="s">
        <v>21</v>
      </c>
      <c r="Q2501" s="7" t="s">
        <v>142</v>
      </c>
      <c r="R2501" s="7" t="s">
        <v>143</v>
      </c>
      <c r="S2501" s="7">
        <v>42.699576</v>
      </c>
      <c r="T2501" s="7">
        <v>-73.178673000000003</v>
      </c>
      <c r="U2501" s="7">
        <v>0</v>
      </c>
    </row>
    <row r="2502" spans="1:21" x14ac:dyDescent="0.15">
      <c r="A2502" s="7">
        <v>2500</v>
      </c>
      <c r="B2502" s="7" t="s">
        <v>6821</v>
      </c>
      <c r="C2502" s="7">
        <v>912</v>
      </c>
      <c r="D2502" s="7" t="s">
        <v>225</v>
      </c>
      <c r="E2502" s="7" t="s">
        <v>77</v>
      </c>
      <c r="F2502" s="7" t="s">
        <v>39</v>
      </c>
      <c r="G2502" s="7">
        <v>30</v>
      </c>
      <c r="J2502" s="7" t="s">
        <v>55754</v>
      </c>
      <c r="K2502" s="7" t="s">
        <v>53322</v>
      </c>
      <c r="L2502" s="7" t="s">
        <v>44189</v>
      </c>
      <c r="M2502" s="7" t="s">
        <v>21</v>
      </c>
      <c r="N2502" s="7" t="s">
        <v>21</v>
      </c>
      <c r="O2502" s="7" t="s">
        <v>21</v>
      </c>
      <c r="P2502" s="7" t="s">
        <v>21</v>
      </c>
      <c r="Q2502" s="7" t="s">
        <v>41</v>
      </c>
      <c r="R2502" s="7" t="s">
        <v>42</v>
      </c>
      <c r="S2502" s="7">
        <v>42.692843500000002</v>
      </c>
      <c r="T2502" s="7">
        <v>-73.185724500000006</v>
      </c>
      <c r="U2502" s="7">
        <v>0</v>
      </c>
    </row>
    <row r="2503" spans="1:21" x14ac:dyDescent="0.15">
      <c r="A2503" s="7">
        <v>2501</v>
      </c>
      <c r="B2503" s="7" t="s">
        <v>6822</v>
      </c>
      <c r="C2503" s="7">
        <v>916</v>
      </c>
      <c r="D2503" s="7" t="s">
        <v>261</v>
      </c>
      <c r="E2503" s="7" t="s">
        <v>334</v>
      </c>
      <c r="F2503" s="7" t="s">
        <v>24</v>
      </c>
      <c r="G2503" s="7" t="s">
        <v>572</v>
      </c>
      <c r="J2503" s="7" t="s">
        <v>6823</v>
      </c>
      <c r="K2503" s="7" t="s">
        <v>6824</v>
      </c>
      <c r="L2503" s="7" t="s">
        <v>21</v>
      </c>
      <c r="M2503" s="7" t="s">
        <v>44190</v>
      </c>
      <c r="N2503" s="7" t="s">
        <v>6825</v>
      </c>
      <c r="O2503" s="7" t="s">
        <v>6826</v>
      </c>
      <c r="P2503" s="7" t="s">
        <v>6827</v>
      </c>
      <c r="Q2503" s="7" t="s">
        <v>28</v>
      </c>
      <c r="R2503" s="7" t="s">
        <v>29</v>
      </c>
      <c r="S2503" s="7">
        <v>42.715127000000003</v>
      </c>
      <c r="T2503" s="7">
        <v>-73.205038999999999</v>
      </c>
      <c r="U2503" s="7">
        <v>0</v>
      </c>
    </row>
    <row r="2504" spans="1:21" x14ac:dyDescent="0.15">
      <c r="A2504" s="7">
        <v>2502</v>
      </c>
      <c r="B2504" s="7" t="s">
        <v>6828</v>
      </c>
      <c r="C2504" s="7">
        <v>946</v>
      </c>
      <c r="D2504" s="7" t="s">
        <v>225</v>
      </c>
      <c r="E2504" s="7" t="s">
        <v>77</v>
      </c>
      <c r="F2504" s="7" t="s">
        <v>6829</v>
      </c>
      <c r="G2504" s="7" t="s">
        <v>4238</v>
      </c>
      <c r="J2504" s="7" t="s">
        <v>55755</v>
      </c>
      <c r="K2504" s="7" t="s">
        <v>55756</v>
      </c>
      <c r="L2504" s="7" t="s">
        <v>21</v>
      </c>
      <c r="M2504" s="7" t="s">
        <v>21</v>
      </c>
      <c r="N2504" s="7" t="s">
        <v>21</v>
      </c>
      <c r="O2504" s="7" t="s">
        <v>21</v>
      </c>
      <c r="P2504" s="7" t="s">
        <v>21</v>
      </c>
      <c r="Q2504" s="7" t="s">
        <v>366</v>
      </c>
      <c r="R2504" s="7" t="s">
        <v>367</v>
      </c>
      <c r="S2504" s="7">
        <v>42.716687999999998</v>
      </c>
      <c r="T2504" s="7">
        <v>-73.195808999999997</v>
      </c>
      <c r="U2504" s="7">
        <v>0</v>
      </c>
    </row>
    <row r="2505" spans="1:21" x14ac:dyDescent="0.15">
      <c r="A2505" s="7">
        <v>2503</v>
      </c>
      <c r="B2505" s="7" t="s">
        <v>6830</v>
      </c>
      <c r="C2505" s="7">
        <v>953</v>
      </c>
      <c r="D2505" s="7" t="s">
        <v>225</v>
      </c>
      <c r="E2505" s="7" t="s">
        <v>77</v>
      </c>
      <c r="F2505" s="7" t="s">
        <v>3264</v>
      </c>
      <c r="G2505" s="7">
        <v>30</v>
      </c>
      <c r="J2505" s="7" t="s">
        <v>55757</v>
      </c>
      <c r="K2505" s="7" t="s">
        <v>53414</v>
      </c>
      <c r="L2505" s="7" t="s">
        <v>44191</v>
      </c>
      <c r="M2505" s="7" t="s">
        <v>21</v>
      </c>
      <c r="N2505" s="7" t="s">
        <v>21</v>
      </c>
      <c r="O2505" s="7" t="s">
        <v>21</v>
      </c>
      <c r="P2505" s="7" t="s">
        <v>21</v>
      </c>
      <c r="Q2505" s="7" t="s">
        <v>3265</v>
      </c>
      <c r="R2505" s="7" t="s">
        <v>3266</v>
      </c>
      <c r="S2505" s="7">
        <v>42.716259999999998</v>
      </c>
      <c r="T2505" s="7">
        <v>-73.217265999999995</v>
      </c>
      <c r="U2505" s="7">
        <v>0</v>
      </c>
    </row>
    <row r="2506" spans="1:21" x14ac:dyDescent="0.15">
      <c r="A2506" s="7">
        <v>2504</v>
      </c>
      <c r="B2506" s="7" t="s">
        <v>6831</v>
      </c>
      <c r="C2506" s="7">
        <v>957</v>
      </c>
      <c r="D2506" s="7" t="s">
        <v>261</v>
      </c>
      <c r="E2506" s="7" t="s">
        <v>334</v>
      </c>
      <c r="F2506" s="7" t="s">
        <v>46</v>
      </c>
      <c r="G2506" s="7">
        <v>34</v>
      </c>
      <c r="J2506" s="7" t="s">
        <v>54737</v>
      </c>
      <c r="K2506" s="7" t="s">
        <v>55758</v>
      </c>
      <c r="L2506" s="7" t="s">
        <v>21</v>
      </c>
      <c r="M2506" s="7" t="s">
        <v>21</v>
      </c>
      <c r="N2506" s="7" t="s">
        <v>21</v>
      </c>
      <c r="O2506" s="7" t="s">
        <v>21</v>
      </c>
      <c r="P2506" s="7" t="s">
        <v>21</v>
      </c>
      <c r="Q2506" s="7" t="s">
        <v>47</v>
      </c>
      <c r="R2506" s="7" t="s">
        <v>48</v>
      </c>
      <c r="S2506" s="7">
        <v>42.712237199999997</v>
      </c>
      <c r="T2506" s="7">
        <v>-73.203743299999999</v>
      </c>
      <c r="U2506" s="7">
        <v>0</v>
      </c>
    </row>
    <row r="2507" spans="1:21" x14ac:dyDescent="0.15">
      <c r="A2507" s="7">
        <v>2505</v>
      </c>
      <c r="B2507" s="7" t="s">
        <v>6832</v>
      </c>
      <c r="C2507" s="7">
        <v>958</v>
      </c>
      <c r="D2507" s="7" t="s">
        <v>225</v>
      </c>
      <c r="E2507" s="7" t="s">
        <v>77</v>
      </c>
      <c r="F2507" s="7" t="s">
        <v>1360</v>
      </c>
      <c r="G2507" s="7">
        <v>30</v>
      </c>
      <c r="J2507" s="7" t="s">
        <v>55759</v>
      </c>
      <c r="L2507" s="7" t="s">
        <v>44192</v>
      </c>
      <c r="M2507" s="7" t="s">
        <v>21</v>
      </c>
      <c r="N2507" s="7" t="s">
        <v>21</v>
      </c>
      <c r="O2507" s="7" t="s">
        <v>21</v>
      </c>
      <c r="P2507" s="7" t="s">
        <v>21</v>
      </c>
      <c r="Q2507" s="7" t="s">
        <v>1361</v>
      </c>
      <c r="R2507" s="7" t="s">
        <v>1362</v>
      </c>
      <c r="S2507" s="7">
        <v>42.714696000000004</v>
      </c>
      <c r="T2507" s="7">
        <v>-73.218573000000006</v>
      </c>
      <c r="U2507" s="7">
        <v>0</v>
      </c>
    </row>
    <row r="2508" spans="1:21" x14ac:dyDescent="0.15">
      <c r="A2508" s="7">
        <v>2506</v>
      </c>
      <c r="B2508" s="7" t="s">
        <v>6833</v>
      </c>
      <c r="C2508" s="7">
        <v>1001</v>
      </c>
      <c r="D2508" s="7" t="s">
        <v>225</v>
      </c>
      <c r="E2508" s="7" t="s">
        <v>77</v>
      </c>
      <c r="F2508" s="7" t="s">
        <v>2508</v>
      </c>
      <c r="G2508" s="7">
        <v>30</v>
      </c>
      <c r="J2508" s="7" t="s">
        <v>55760</v>
      </c>
      <c r="K2508" s="7" t="s">
        <v>55761</v>
      </c>
      <c r="L2508" s="7" t="s">
        <v>44193</v>
      </c>
      <c r="M2508" s="7" t="s">
        <v>21</v>
      </c>
      <c r="N2508" s="7" t="s">
        <v>21</v>
      </c>
      <c r="O2508" s="7" t="s">
        <v>21</v>
      </c>
      <c r="P2508" s="7" t="s">
        <v>21</v>
      </c>
      <c r="Q2508" s="7" t="s">
        <v>65</v>
      </c>
      <c r="R2508" s="7" t="s">
        <v>66</v>
      </c>
      <c r="S2508" s="7">
        <v>42.713966499999998</v>
      </c>
      <c r="T2508" s="7">
        <v>-73.211195700000005</v>
      </c>
      <c r="U2508" s="7">
        <v>0</v>
      </c>
    </row>
    <row r="2509" spans="1:21" x14ac:dyDescent="0.15">
      <c r="A2509" s="7">
        <v>2507</v>
      </c>
      <c r="B2509" s="7" t="s">
        <v>6834</v>
      </c>
      <c r="C2509" s="7">
        <v>1003</v>
      </c>
      <c r="D2509" s="7" t="s">
        <v>225</v>
      </c>
      <c r="E2509" s="7" t="s">
        <v>77</v>
      </c>
      <c r="F2509" s="7" t="s">
        <v>21</v>
      </c>
      <c r="G2509" s="7">
        <v>30</v>
      </c>
      <c r="J2509" s="7" t="s">
        <v>55762</v>
      </c>
      <c r="K2509" s="7" t="s">
        <v>55714</v>
      </c>
      <c r="L2509" s="7" t="s">
        <v>21</v>
      </c>
      <c r="M2509" s="7" t="s">
        <v>21</v>
      </c>
      <c r="N2509" s="7" t="s">
        <v>21</v>
      </c>
      <c r="O2509" s="7" t="s">
        <v>21</v>
      </c>
      <c r="P2509" s="7" t="s">
        <v>21</v>
      </c>
    </row>
    <row r="2510" spans="1:21" x14ac:dyDescent="0.15">
      <c r="A2510" s="7">
        <v>2508</v>
      </c>
      <c r="B2510" s="7" t="s">
        <v>6822</v>
      </c>
      <c r="C2510" s="7">
        <v>1142</v>
      </c>
      <c r="D2510" s="7" t="s">
        <v>52102</v>
      </c>
      <c r="E2510" s="7" t="s">
        <v>99</v>
      </c>
      <c r="F2510" s="7" t="s">
        <v>6835</v>
      </c>
      <c r="H2510" s="7" t="s">
        <v>55763</v>
      </c>
      <c r="I2510" s="7" t="s">
        <v>55764</v>
      </c>
      <c r="J2510" s="7" t="s">
        <v>55765</v>
      </c>
      <c r="K2510" s="7" t="s">
        <v>55766</v>
      </c>
      <c r="L2510" s="7" t="s">
        <v>44194</v>
      </c>
      <c r="M2510" s="7" t="s">
        <v>6836</v>
      </c>
      <c r="N2510" s="7" t="s">
        <v>21</v>
      </c>
      <c r="O2510" s="7" t="s">
        <v>6837</v>
      </c>
      <c r="P2510" s="7" t="s">
        <v>6838</v>
      </c>
      <c r="Q2510" s="7" t="s">
        <v>366</v>
      </c>
      <c r="R2510" s="7" t="s">
        <v>367</v>
      </c>
      <c r="S2510" s="7">
        <v>42.716687999999998</v>
      </c>
      <c r="T2510" s="7">
        <v>-73.195808999999997</v>
      </c>
      <c r="U2510" s="7">
        <v>0</v>
      </c>
    </row>
    <row r="2511" spans="1:21" x14ac:dyDescent="0.15">
      <c r="A2511" s="7">
        <v>2509</v>
      </c>
      <c r="B2511" s="7" t="s">
        <v>6839</v>
      </c>
      <c r="C2511" s="7">
        <v>1230</v>
      </c>
      <c r="D2511" s="7" t="s">
        <v>58</v>
      </c>
      <c r="E2511" s="7" t="s">
        <v>334</v>
      </c>
      <c r="F2511" s="7" t="s">
        <v>180</v>
      </c>
      <c r="G2511" s="7">
        <v>34</v>
      </c>
      <c r="J2511" s="7" t="s">
        <v>55767</v>
      </c>
      <c r="K2511" s="7" t="s">
        <v>55768</v>
      </c>
      <c r="L2511" s="7" t="s">
        <v>21</v>
      </c>
      <c r="M2511" s="7" t="s">
        <v>6840</v>
      </c>
      <c r="N2511" s="7" t="s">
        <v>6841</v>
      </c>
      <c r="O2511" s="7" t="s">
        <v>6842</v>
      </c>
      <c r="P2511" s="7" t="s">
        <v>6843</v>
      </c>
      <c r="Q2511" s="7" t="s">
        <v>55</v>
      </c>
      <c r="R2511" s="7" t="s">
        <v>56</v>
      </c>
      <c r="S2511" s="7">
        <v>42.712152400000001</v>
      </c>
      <c r="T2511" s="7">
        <v>-73.203085099999996</v>
      </c>
      <c r="U2511" s="7">
        <v>0</v>
      </c>
    </row>
    <row r="2512" spans="1:21" x14ac:dyDescent="0.15">
      <c r="A2512" s="7">
        <v>2510</v>
      </c>
      <c r="B2512" s="7" t="s">
        <v>6844</v>
      </c>
      <c r="C2512" s="7">
        <v>12583</v>
      </c>
      <c r="D2512" s="7" t="s">
        <v>3589</v>
      </c>
      <c r="E2512" s="7" t="s">
        <v>99</v>
      </c>
      <c r="F2512" s="7" t="s">
        <v>21</v>
      </c>
      <c r="L2512" s="7" t="s">
        <v>44195</v>
      </c>
      <c r="M2512" s="7" t="s">
        <v>21</v>
      </c>
      <c r="N2512" s="7" t="s">
        <v>21</v>
      </c>
      <c r="O2512" s="7" t="s">
        <v>21</v>
      </c>
      <c r="P2512" s="7" t="s">
        <v>21</v>
      </c>
    </row>
    <row r="2513" spans="1:21" x14ac:dyDescent="0.15">
      <c r="A2513" s="7">
        <v>2511</v>
      </c>
      <c r="B2513" s="7" t="s">
        <v>6845</v>
      </c>
      <c r="C2513" s="7">
        <v>1347</v>
      </c>
      <c r="D2513" s="7" t="s">
        <v>6846</v>
      </c>
      <c r="E2513" s="7" t="s">
        <v>99</v>
      </c>
      <c r="F2513" s="7" t="s">
        <v>6847</v>
      </c>
      <c r="L2513" s="7" t="s">
        <v>44196</v>
      </c>
      <c r="M2513" s="7" t="s">
        <v>21</v>
      </c>
      <c r="N2513" s="7" t="s">
        <v>21</v>
      </c>
      <c r="O2513" s="7" t="s">
        <v>21</v>
      </c>
      <c r="P2513" s="7" t="s">
        <v>21</v>
      </c>
    </row>
    <row r="2514" spans="1:21" x14ac:dyDescent="0.15">
      <c r="A2514" s="7">
        <v>2512</v>
      </c>
      <c r="B2514" s="7" t="s">
        <v>6848</v>
      </c>
      <c r="C2514" s="7">
        <v>1519</v>
      </c>
      <c r="D2514" s="7" t="s">
        <v>261</v>
      </c>
      <c r="E2514" s="7" t="s">
        <v>21</v>
      </c>
      <c r="F2514" s="7" t="s">
        <v>46</v>
      </c>
      <c r="G2514" s="7">
        <v>38</v>
      </c>
      <c r="J2514" s="7" t="s">
        <v>6849</v>
      </c>
      <c r="K2514" s="7" t="s">
        <v>55769</v>
      </c>
      <c r="L2514" s="7" t="s">
        <v>21</v>
      </c>
      <c r="M2514" s="7" t="s">
        <v>21</v>
      </c>
      <c r="N2514" s="7" t="s">
        <v>21</v>
      </c>
      <c r="O2514" s="7" t="s">
        <v>21</v>
      </c>
      <c r="P2514" s="7" t="s">
        <v>21</v>
      </c>
      <c r="Q2514" s="7" t="s">
        <v>47</v>
      </c>
      <c r="R2514" s="7" t="s">
        <v>48</v>
      </c>
      <c r="S2514" s="7">
        <v>42.712237199999997</v>
      </c>
      <c r="T2514" s="7">
        <v>-73.203743299999999</v>
      </c>
      <c r="U2514" s="7">
        <v>0</v>
      </c>
    </row>
    <row r="2515" spans="1:21" x14ac:dyDescent="0.15">
      <c r="A2515" s="7">
        <v>2513</v>
      </c>
      <c r="B2515" s="7" t="s">
        <v>6850</v>
      </c>
      <c r="C2515" s="7">
        <v>1520</v>
      </c>
      <c r="D2515" s="7" t="s">
        <v>261</v>
      </c>
      <c r="E2515" s="7" t="s">
        <v>957</v>
      </c>
      <c r="F2515" s="7" t="s">
        <v>24</v>
      </c>
      <c r="G2515" s="7">
        <v>34</v>
      </c>
      <c r="J2515" s="7" t="s">
        <v>54974</v>
      </c>
      <c r="K2515" s="7" t="s">
        <v>55770</v>
      </c>
      <c r="L2515" s="7" t="s">
        <v>21</v>
      </c>
      <c r="M2515" s="7" t="s">
        <v>21</v>
      </c>
      <c r="N2515" s="7" t="s">
        <v>21</v>
      </c>
      <c r="O2515" s="7" t="s">
        <v>21</v>
      </c>
      <c r="P2515" s="7" t="s">
        <v>21</v>
      </c>
      <c r="Q2515" s="7" t="s">
        <v>28</v>
      </c>
      <c r="R2515" s="7" t="s">
        <v>29</v>
      </c>
      <c r="S2515" s="7">
        <v>42.715127000000003</v>
      </c>
      <c r="T2515" s="7">
        <v>-73.205038999999999</v>
      </c>
      <c r="U2515" s="7">
        <v>0</v>
      </c>
    </row>
    <row r="2516" spans="1:21" x14ac:dyDescent="0.15">
      <c r="A2516" s="7">
        <v>2514</v>
      </c>
      <c r="B2516" s="7" t="s">
        <v>6851</v>
      </c>
      <c r="C2516" s="7">
        <v>1532</v>
      </c>
      <c r="D2516" s="7" t="s">
        <v>635</v>
      </c>
      <c r="E2516" s="7" t="s">
        <v>867</v>
      </c>
      <c r="F2516" s="7" t="s">
        <v>6852</v>
      </c>
      <c r="G2516" s="7" t="s">
        <v>6853</v>
      </c>
      <c r="H2516" s="7" t="s">
        <v>6854</v>
      </c>
      <c r="I2516" s="7" t="s">
        <v>6855</v>
      </c>
      <c r="J2516" s="7" t="s">
        <v>55771</v>
      </c>
      <c r="K2516" s="7" t="s">
        <v>55772</v>
      </c>
      <c r="L2516" s="7" t="s">
        <v>44197</v>
      </c>
      <c r="M2516" s="7" t="s">
        <v>21</v>
      </c>
      <c r="N2516" s="7" t="s">
        <v>21</v>
      </c>
      <c r="O2516" s="7" t="s">
        <v>21</v>
      </c>
      <c r="P2516" s="7" t="s">
        <v>21</v>
      </c>
      <c r="Q2516" s="7" t="s">
        <v>6856</v>
      </c>
      <c r="R2516" s="7" t="s">
        <v>6857</v>
      </c>
      <c r="S2516" s="7">
        <v>42.728031000000001</v>
      </c>
      <c r="T2516" s="7">
        <v>-73.192639</v>
      </c>
      <c r="U2516" s="7">
        <v>0</v>
      </c>
    </row>
    <row r="2517" spans="1:21" x14ac:dyDescent="0.15">
      <c r="A2517" s="7">
        <v>2515</v>
      </c>
      <c r="B2517" s="7" t="s">
        <v>6858</v>
      </c>
      <c r="C2517" s="7">
        <v>1756</v>
      </c>
      <c r="D2517" s="7" t="s">
        <v>6085</v>
      </c>
      <c r="E2517" s="7" t="s">
        <v>867</v>
      </c>
      <c r="F2517" s="7" t="s">
        <v>2077</v>
      </c>
      <c r="G2517" s="7">
        <v>34</v>
      </c>
      <c r="H2517" s="7" t="s">
        <v>55773</v>
      </c>
      <c r="I2517" s="7" t="s">
        <v>55774</v>
      </c>
      <c r="J2517" s="7" t="s">
        <v>53719</v>
      </c>
      <c r="K2517" s="7" t="s">
        <v>55775</v>
      </c>
      <c r="L2517" s="7" t="s">
        <v>44198</v>
      </c>
      <c r="M2517" s="7" t="s">
        <v>6859</v>
      </c>
      <c r="N2517" s="7" t="s">
        <v>21</v>
      </c>
      <c r="O2517" s="7" t="s">
        <v>21</v>
      </c>
      <c r="P2517" s="7" t="s">
        <v>6860</v>
      </c>
      <c r="Q2517" s="7" t="s">
        <v>608</v>
      </c>
      <c r="R2517" s="7" t="s">
        <v>609</v>
      </c>
      <c r="S2517" s="7">
        <v>42.713226499999998</v>
      </c>
      <c r="T2517" s="7">
        <v>-73.209498800000006</v>
      </c>
      <c r="U2517" s="7">
        <v>0</v>
      </c>
    </row>
    <row r="2518" spans="1:21" x14ac:dyDescent="0.15">
      <c r="A2518" s="7">
        <v>2516</v>
      </c>
      <c r="B2518" s="7" t="s">
        <v>6861</v>
      </c>
      <c r="C2518" s="7" t="s">
        <v>6862</v>
      </c>
      <c r="D2518" s="7" t="s">
        <v>58</v>
      </c>
      <c r="E2518" s="7" t="s">
        <v>186</v>
      </c>
      <c r="F2518" s="7" t="s">
        <v>180</v>
      </c>
      <c r="G2518" s="7">
        <v>38</v>
      </c>
      <c r="J2518" s="7" t="s">
        <v>55776</v>
      </c>
      <c r="K2518" s="7" t="s">
        <v>55777</v>
      </c>
      <c r="L2518" s="7" t="s">
        <v>21</v>
      </c>
      <c r="M2518" s="7" t="s">
        <v>6863</v>
      </c>
      <c r="N2518" s="7" t="s">
        <v>6864</v>
      </c>
      <c r="O2518" s="7" t="s">
        <v>6865</v>
      </c>
      <c r="P2518" s="7" t="s">
        <v>6865</v>
      </c>
      <c r="Q2518" s="7" t="s">
        <v>55</v>
      </c>
      <c r="R2518" s="7" t="s">
        <v>56</v>
      </c>
      <c r="S2518" s="7">
        <v>42.712152400000001</v>
      </c>
      <c r="T2518" s="7">
        <v>-73.203085099999996</v>
      </c>
      <c r="U2518" s="7">
        <v>0</v>
      </c>
    </row>
    <row r="2519" spans="1:21" x14ac:dyDescent="0.15">
      <c r="A2519" s="7">
        <v>2517</v>
      </c>
      <c r="B2519" s="7" t="s">
        <v>6866</v>
      </c>
      <c r="C2519" s="7">
        <v>1814</v>
      </c>
      <c r="D2519" s="7" t="s">
        <v>225</v>
      </c>
      <c r="E2519" s="7" t="s">
        <v>186</v>
      </c>
      <c r="F2519" s="7" t="s">
        <v>539</v>
      </c>
      <c r="G2519" s="7">
        <v>38</v>
      </c>
      <c r="J2519" s="7" t="s">
        <v>54659</v>
      </c>
      <c r="K2519" s="7" t="s">
        <v>55778</v>
      </c>
      <c r="L2519" s="7" t="s">
        <v>44199</v>
      </c>
      <c r="M2519" s="7" t="s">
        <v>21</v>
      </c>
      <c r="N2519" s="7" t="s">
        <v>21</v>
      </c>
      <c r="O2519" s="7" t="s">
        <v>21</v>
      </c>
      <c r="P2519" s="7" t="s">
        <v>21</v>
      </c>
      <c r="Q2519" s="7" t="s">
        <v>55</v>
      </c>
      <c r="R2519" s="7" t="s">
        <v>56</v>
      </c>
      <c r="S2519" s="7">
        <v>42.712152400000001</v>
      </c>
      <c r="T2519" s="7">
        <v>-73.203085099999996</v>
      </c>
      <c r="U2519" s="7">
        <v>0</v>
      </c>
    </row>
    <row r="2520" spans="1:21" x14ac:dyDescent="0.15">
      <c r="A2520" s="7">
        <v>2518</v>
      </c>
      <c r="B2520" s="7" t="s">
        <v>6867</v>
      </c>
      <c r="C2520" s="7">
        <v>1816</v>
      </c>
      <c r="D2520" s="7" t="s">
        <v>2008</v>
      </c>
      <c r="E2520" s="7" t="s">
        <v>186</v>
      </c>
      <c r="F2520" s="7" t="s">
        <v>216</v>
      </c>
      <c r="G2520" s="7">
        <v>38</v>
      </c>
      <c r="J2520" s="7" t="s">
        <v>55779</v>
      </c>
      <c r="K2520" s="7" t="s">
        <v>55780</v>
      </c>
      <c r="L2520" s="7" t="s">
        <v>21</v>
      </c>
      <c r="M2520" s="7" t="s">
        <v>21</v>
      </c>
      <c r="N2520" s="7" t="s">
        <v>21</v>
      </c>
      <c r="O2520" s="7" t="s">
        <v>21</v>
      </c>
      <c r="P2520" s="7" t="s">
        <v>21</v>
      </c>
      <c r="Q2520" s="7" t="s">
        <v>217</v>
      </c>
      <c r="R2520" s="7" t="s">
        <v>218</v>
      </c>
      <c r="S2520" s="7">
        <v>42.714571599999999</v>
      </c>
      <c r="T2520" s="7">
        <v>-73.197530400000005</v>
      </c>
      <c r="U2520" s="7">
        <v>0</v>
      </c>
    </row>
    <row r="2521" spans="1:21" x14ac:dyDescent="0.15">
      <c r="A2521" s="7">
        <v>2519</v>
      </c>
      <c r="B2521" s="7" t="s">
        <v>6868</v>
      </c>
      <c r="C2521" s="7">
        <v>1821</v>
      </c>
      <c r="D2521" s="7" t="s">
        <v>225</v>
      </c>
      <c r="E2521" s="7" t="s">
        <v>957</v>
      </c>
      <c r="F2521" s="7" t="s">
        <v>838</v>
      </c>
      <c r="G2521" s="7">
        <v>34</v>
      </c>
      <c r="J2521" s="7" t="s">
        <v>55781</v>
      </c>
      <c r="K2521" s="7" t="s">
        <v>55782</v>
      </c>
      <c r="L2521" s="7" t="s">
        <v>44200</v>
      </c>
      <c r="M2521" s="7" t="s">
        <v>21</v>
      </c>
      <c r="N2521" s="7" t="s">
        <v>21</v>
      </c>
      <c r="O2521" s="7" t="s">
        <v>21</v>
      </c>
      <c r="P2521" s="7" t="s">
        <v>21</v>
      </c>
      <c r="Q2521" s="7" t="s">
        <v>73</v>
      </c>
      <c r="R2521" s="7" t="s">
        <v>74</v>
      </c>
      <c r="S2521" s="7">
        <v>42.731605600000002</v>
      </c>
      <c r="T2521" s="7">
        <v>-73.205090900000002</v>
      </c>
      <c r="U2521" s="7">
        <v>0</v>
      </c>
    </row>
    <row r="2522" spans="1:21" x14ac:dyDescent="0.15">
      <c r="A2522" s="7">
        <v>2520</v>
      </c>
      <c r="B2522" s="7" t="s">
        <v>6869</v>
      </c>
      <c r="C2522" s="7">
        <v>1930</v>
      </c>
      <c r="D2522" s="7" t="s">
        <v>58</v>
      </c>
      <c r="E2522" s="7" t="s">
        <v>957</v>
      </c>
      <c r="F2522" s="7" t="s">
        <v>59</v>
      </c>
      <c r="G2522" s="7">
        <v>34</v>
      </c>
      <c r="J2522" s="7" t="s">
        <v>55783</v>
      </c>
      <c r="K2522" s="7" t="s">
        <v>55784</v>
      </c>
      <c r="L2522" s="7" t="s">
        <v>21</v>
      </c>
      <c r="M2522" s="7" t="s">
        <v>6870</v>
      </c>
      <c r="N2522" s="7" t="s">
        <v>6871</v>
      </c>
      <c r="O2522" s="7" t="s">
        <v>6872</v>
      </c>
      <c r="P2522" s="7" t="s">
        <v>21</v>
      </c>
      <c r="Q2522" s="7" t="s">
        <v>65</v>
      </c>
      <c r="R2522" s="7" t="s">
        <v>66</v>
      </c>
      <c r="S2522" s="7">
        <v>42.713966499999998</v>
      </c>
      <c r="T2522" s="7">
        <v>-73.211195700000005</v>
      </c>
      <c r="U2522" s="7">
        <v>0</v>
      </c>
    </row>
    <row r="2523" spans="1:21" x14ac:dyDescent="0.15">
      <c r="A2523" s="7">
        <v>2521</v>
      </c>
      <c r="B2523" s="7" t="s">
        <v>6873</v>
      </c>
      <c r="C2523" s="7" t="s">
        <v>1594</v>
      </c>
      <c r="E2523" s="7" t="s">
        <v>21</v>
      </c>
      <c r="F2523" s="7" t="s">
        <v>21</v>
      </c>
      <c r="L2523" s="7" t="s">
        <v>21</v>
      </c>
      <c r="M2523" s="7" t="s">
        <v>21</v>
      </c>
      <c r="N2523" s="7" t="s">
        <v>21</v>
      </c>
      <c r="O2523" s="7" t="s">
        <v>21</v>
      </c>
      <c r="P2523" s="7" t="s">
        <v>21</v>
      </c>
    </row>
    <row r="2524" spans="1:21" x14ac:dyDescent="0.15">
      <c r="A2524" s="7">
        <v>2522</v>
      </c>
      <c r="B2524" s="7" t="s">
        <v>6874</v>
      </c>
      <c r="C2524" s="7">
        <v>1941</v>
      </c>
      <c r="D2524" s="7" t="s">
        <v>58</v>
      </c>
      <c r="E2524" s="7" t="s">
        <v>21</v>
      </c>
      <c r="F2524" s="7" t="s">
        <v>59</v>
      </c>
      <c r="G2524" s="7">
        <v>34</v>
      </c>
      <c r="J2524" s="7" t="s">
        <v>55785</v>
      </c>
      <c r="L2524" s="7" t="s">
        <v>21</v>
      </c>
      <c r="M2524" s="7" t="s">
        <v>6875</v>
      </c>
      <c r="N2524" s="7" t="s">
        <v>6876</v>
      </c>
      <c r="O2524" s="7" t="s">
        <v>6877</v>
      </c>
      <c r="P2524" s="7" t="s">
        <v>21</v>
      </c>
      <c r="Q2524" s="7" t="s">
        <v>65</v>
      </c>
      <c r="R2524" s="7" t="s">
        <v>66</v>
      </c>
      <c r="S2524" s="7">
        <v>42.713966499999998</v>
      </c>
      <c r="T2524" s="7">
        <v>-73.211195700000005</v>
      </c>
      <c r="U2524" s="7">
        <v>0</v>
      </c>
    </row>
    <row r="2525" spans="1:21" x14ac:dyDescent="0.15">
      <c r="A2525" s="7">
        <v>2523</v>
      </c>
      <c r="B2525" s="7" t="s">
        <v>6878</v>
      </c>
      <c r="C2525" s="7">
        <v>2000</v>
      </c>
      <c r="D2525" s="7" t="s">
        <v>5032</v>
      </c>
      <c r="E2525" s="7" t="s">
        <v>867</v>
      </c>
      <c r="F2525" s="7" t="s">
        <v>2415</v>
      </c>
      <c r="L2525" s="7" t="s">
        <v>44201</v>
      </c>
      <c r="M2525" s="7" t="s">
        <v>21</v>
      </c>
      <c r="N2525" s="7" t="s">
        <v>21</v>
      </c>
      <c r="O2525" s="7" t="s">
        <v>21</v>
      </c>
      <c r="P2525" s="7" t="s">
        <v>21</v>
      </c>
      <c r="Q2525" s="7" t="s">
        <v>65</v>
      </c>
      <c r="R2525" s="7" t="s">
        <v>66</v>
      </c>
      <c r="S2525" s="7">
        <v>42.713966499999998</v>
      </c>
      <c r="T2525" s="7">
        <v>-73.211195700000005</v>
      </c>
      <c r="U2525" s="7">
        <v>0</v>
      </c>
    </row>
    <row r="2526" spans="1:21" x14ac:dyDescent="0.15">
      <c r="A2526" s="7">
        <v>2524</v>
      </c>
      <c r="B2526" s="7" t="s">
        <v>6879</v>
      </c>
      <c r="C2526" s="7">
        <v>2132</v>
      </c>
      <c r="D2526" s="7" t="s">
        <v>917</v>
      </c>
      <c r="E2526" s="7" t="s">
        <v>186</v>
      </c>
      <c r="F2526" s="7" t="s">
        <v>6179</v>
      </c>
      <c r="G2526" s="7">
        <v>38</v>
      </c>
      <c r="J2526" s="7" t="s">
        <v>55786</v>
      </c>
      <c r="K2526" s="7" t="s">
        <v>55787</v>
      </c>
      <c r="L2526" s="7" t="s">
        <v>21</v>
      </c>
      <c r="M2526" s="7" t="s">
        <v>44202</v>
      </c>
      <c r="N2526" s="7" t="s">
        <v>6880</v>
      </c>
      <c r="O2526" s="7" t="s">
        <v>6881</v>
      </c>
      <c r="P2526" s="7" t="s">
        <v>21</v>
      </c>
      <c r="Q2526" s="7" t="s">
        <v>85</v>
      </c>
      <c r="R2526" s="7" t="s">
        <v>86</v>
      </c>
      <c r="S2526" s="7">
        <v>42.715679000000002</v>
      </c>
      <c r="T2526" s="7">
        <v>-73.186633999999998</v>
      </c>
      <c r="U2526" s="7">
        <v>0</v>
      </c>
    </row>
    <row r="2527" spans="1:21" x14ac:dyDescent="0.15">
      <c r="A2527" s="7">
        <v>2525</v>
      </c>
      <c r="B2527" s="7" t="s">
        <v>6882</v>
      </c>
      <c r="C2527" s="7">
        <v>2234</v>
      </c>
      <c r="D2527" s="7" t="s">
        <v>5393</v>
      </c>
      <c r="E2527" s="7" t="s">
        <v>867</v>
      </c>
      <c r="F2527" s="7" t="s">
        <v>6883</v>
      </c>
      <c r="G2527" s="7">
        <v>38</v>
      </c>
      <c r="H2527" s="7" t="s">
        <v>55788</v>
      </c>
      <c r="I2527" s="7" t="s">
        <v>55789</v>
      </c>
      <c r="J2527" s="7" t="s">
        <v>55790</v>
      </c>
      <c r="L2527" s="7" t="s">
        <v>21</v>
      </c>
      <c r="M2527" s="7" t="s">
        <v>21</v>
      </c>
      <c r="N2527" s="7" t="s">
        <v>21</v>
      </c>
      <c r="O2527" s="7" t="s">
        <v>21</v>
      </c>
      <c r="P2527" s="7" t="s">
        <v>21</v>
      </c>
      <c r="Q2527" s="7" t="s">
        <v>608</v>
      </c>
      <c r="R2527" s="7" t="s">
        <v>609</v>
      </c>
      <c r="S2527" s="7">
        <v>42.713226499999998</v>
      </c>
      <c r="T2527" s="7">
        <v>-73.209498800000006</v>
      </c>
      <c r="U2527" s="7">
        <v>0</v>
      </c>
    </row>
    <row r="2528" spans="1:21" x14ac:dyDescent="0.15">
      <c r="A2528" s="7">
        <v>2526</v>
      </c>
      <c r="B2528" s="7" t="s">
        <v>6884</v>
      </c>
      <c r="C2528" s="7">
        <v>1202</v>
      </c>
      <c r="D2528" s="7" t="s">
        <v>225</v>
      </c>
      <c r="E2528" s="7" t="s">
        <v>356</v>
      </c>
      <c r="F2528" s="7" t="s">
        <v>89</v>
      </c>
      <c r="G2528" s="7">
        <v>34</v>
      </c>
      <c r="J2528" s="7" t="s">
        <v>55791</v>
      </c>
      <c r="K2528" s="7" t="s">
        <v>55792</v>
      </c>
      <c r="L2528" s="7" t="s">
        <v>43882</v>
      </c>
      <c r="M2528" s="7" t="s">
        <v>21</v>
      </c>
      <c r="N2528" s="7" t="s">
        <v>21</v>
      </c>
      <c r="O2528" s="7" t="s">
        <v>21</v>
      </c>
      <c r="P2528" s="7" t="s">
        <v>21</v>
      </c>
      <c r="Q2528" s="7" t="s">
        <v>90</v>
      </c>
      <c r="R2528" s="7" t="s">
        <v>91</v>
      </c>
      <c r="S2528" s="7">
        <v>42.719681000000001</v>
      </c>
      <c r="T2528" s="7">
        <v>-73.234836999999999</v>
      </c>
      <c r="U2528" s="7">
        <v>0</v>
      </c>
    </row>
    <row r="2529" spans="1:21" x14ac:dyDescent="0.15">
      <c r="A2529" s="7">
        <v>2527</v>
      </c>
      <c r="B2529" s="7" t="s">
        <v>6885</v>
      </c>
      <c r="C2529" s="7">
        <v>1209</v>
      </c>
      <c r="D2529" s="7" t="s">
        <v>399</v>
      </c>
      <c r="E2529" s="7" t="s">
        <v>21</v>
      </c>
      <c r="F2529" s="7" t="s">
        <v>21</v>
      </c>
      <c r="L2529" s="7" t="s">
        <v>44203</v>
      </c>
      <c r="M2529" s="7" t="s">
        <v>21</v>
      </c>
      <c r="N2529" s="7" t="s">
        <v>21</v>
      </c>
      <c r="O2529" s="7" t="s">
        <v>21</v>
      </c>
      <c r="P2529" s="7" t="s">
        <v>21</v>
      </c>
    </row>
    <row r="2530" spans="1:21" x14ac:dyDescent="0.15">
      <c r="A2530" s="7">
        <v>2528</v>
      </c>
      <c r="B2530" s="7" t="s">
        <v>6886</v>
      </c>
      <c r="C2530" s="7">
        <v>1227</v>
      </c>
      <c r="D2530" s="7" t="s">
        <v>225</v>
      </c>
      <c r="E2530" s="7" t="s">
        <v>356</v>
      </c>
      <c r="F2530" s="7" t="s">
        <v>301</v>
      </c>
      <c r="G2530" s="7">
        <v>34</v>
      </c>
      <c r="J2530" s="7" t="s">
        <v>55793</v>
      </c>
      <c r="K2530" s="7" t="s">
        <v>55794</v>
      </c>
      <c r="L2530" s="7" t="s">
        <v>42815</v>
      </c>
      <c r="M2530" s="7" t="s">
        <v>21</v>
      </c>
      <c r="N2530" s="7" t="s">
        <v>21</v>
      </c>
      <c r="O2530" s="7" t="s">
        <v>21</v>
      </c>
      <c r="P2530" s="7" t="s">
        <v>21</v>
      </c>
      <c r="Q2530" s="7" t="s">
        <v>303</v>
      </c>
      <c r="R2530" s="7" t="s">
        <v>304</v>
      </c>
      <c r="S2530" s="7">
        <v>42.678160499999997</v>
      </c>
      <c r="T2530" s="7">
        <v>-73.210932600000007</v>
      </c>
      <c r="U2530" s="7">
        <v>0</v>
      </c>
    </row>
    <row r="2531" spans="1:21" x14ac:dyDescent="0.15">
      <c r="A2531" s="7">
        <v>2529</v>
      </c>
      <c r="B2531" s="7" t="s">
        <v>6887</v>
      </c>
      <c r="C2531" s="7">
        <v>1339</v>
      </c>
      <c r="D2531" s="7" t="s">
        <v>6888</v>
      </c>
      <c r="E2531" s="7" t="s">
        <v>1019</v>
      </c>
      <c r="F2531" s="7" t="s">
        <v>21</v>
      </c>
      <c r="L2531" s="7" t="s">
        <v>44204</v>
      </c>
      <c r="M2531" s="7" t="s">
        <v>21</v>
      </c>
      <c r="N2531" s="7" t="s">
        <v>21</v>
      </c>
      <c r="O2531" s="7" t="s">
        <v>21</v>
      </c>
      <c r="P2531" s="7" t="s">
        <v>21</v>
      </c>
    </row>
    <row r="2532" spans="1:21" x14ac:dyDescent="0.15">
      <c r="A2532" s="7">
        <v>2530</v>
      </c>
      <c r="B2532" s="7" t="s">
        <v>6889</v>
      </c>
      <c r="C2532" s="7">
        <v>1449</v>
      </c>
      <c r="D2532" s="7" t="s">
        <v>52102</v>
      </c>
      <c r="E2532" s="7" t="s">
        <v>1019</v>
      </c>
      <c r="F2532" s="7" t="s">
        <v>6890</v>
      </c>
      <c r="G2532" s="7" t="s">
        <v>6891</v>
      </c>
      <c r="H2532" s="7" t="s">
        <v>6892</v>
      </c>
      <c r="I2532" s="7" t="s">
        <v>6893</v>
      </c>
      <c r="J2532" s="7" t="s">
        <v>6894</v>
      </c>
      <c r="K2532" s="7" t="s">
        <v>6895</v>
      </c>
      <c r="L2532" s="7" t="s">
        <v>44205</v>
      </c>
      <c r="M2532" s="7" t="s">
        <v>6896</v>
      </c>
      <c r="N2532" s="7" t="s">
        <v>6897</v>
      </c>
      <c r="O2532" s="7" t="s">
        <v>6898</v>
      </c>
      <c r="P2532" s="7" t="s">
        <v>6899</v>
      </c>
      <c r="Q2532" s="7" t="s">
        <v>28</v>
      </c>
      <c r="R2532" s="7" t="s">
        <v>29</v>
      </c>
      <c r="S2532" s="7">
        <v>42.715127000000003</v>
      </c>
      <c r="T2532" s="7">
        <v>-73.205038999999999</v>
      </c>
      <c r="U2532" s="7">
        <v>0</v>
      </c>
    </row>
    <row r="2533" spans="1:21" x14ac:dyDescent="0.15">
      <c r="A2533" s="7">
        <v>2531</v>
      </c>
      <c r="B2533" s="7" t="s">
        <v>6900</v>
      </c>
      <c r="C2533" s="7">
        <v>353</v>
      </c>
      <c r="D2533" s="7" t="s">
        <v>261</v>
      </c>
      <c r="E2533" s="7" t="s">
        <v>262</v>
      </c>
      <c r="F2533" s="7" t="s">
        <v>135</v>
      </c>
      <c r="G2533" s="7">
        <v>31</v>
      </c>
      <c r="J2533" s="7" t="s">
        <v>55795</v>
      </c>
      <c r="K2533" s="7" t="s">
        <v>55796</v>
      </c>
      <c r="L2533" s="7" t="s">
        <v>21</v>
      </c>
      <c r="M2533" s="7" t="s">
        <v>21</v>
      </c>
      <c r="N2533" s="7" t="s">
        <v>21</v>
      </c>
      <c r="O2533" s="7" t="s">
        <v>21</v>
      </c>
      <c r="P2533" s="7" t="s">
        <v>21</v>
      </c>
      <c r="Q2533" s="7" t="s">
        <v>136</v>
      </c>
      <c r="R2533" s="7" t="s">
        <v>137</v>
      </c>
      <c r="S2533" s="7">
        <v>42.713467899999998</v>
      </c>
      <c r="T2533" s="7">
        <v>-73.209311600000007</v>
      </c>
      <c r="U2533" s="7">
        <v>0</v>
      </c>
    </row>
    <row r="2534" spans="1:21" x14ac:dyDescent="0.15">
      <c r="A2534" s="7">
        <v>2532</v>
      </c>
      <c r="B2534" s="7" t="s">
        <v>6901</v>
      </c>
      <c r="C2534" s="7">
        <v>718</v>
      </c>
      <c r="D2534" s="7" t="s">
        <v>76</v>
      </c>
      <c r="E2534" s="7" t="s">
        <v>334</v>
      </c>
      <c r="F2534" s="7" t="s">
        <v>59</v>
      </c>
      <c r="G2534" s="7" t="s">
        <v>572</v>
      </c>
      <c r="H2534" s="7" t="s">
        <v>55628</v>
      </c>
      <c r="J2534" s="7" t="s">
        <v>6902</v>
      </c>
      <c r="K2534" s="7" t="s">
        <v>6903</v>
      </c>
      <c r="L2534" s="7" t="s">
        <v>21</v>
      </c>
      <c r="M2534" s="7" t="s">
        <v>21</v>
      </c>
      <c r="N2534" s="7" t="s">
        <v>21</v>
      </c>
      <c r="O2534" s="7" t="s">
        <v>21</v>
      </c>
      <c r="P2534" s="7" t="s">
        <v>21</v>
      </c>
      <c r="Q2534" s="7" t="s">
        <v>65</v>
      </c>
      <c r="R2534" s="7" t="s">
        <v>66</v>
      </c>
      <c r="S2534" s="7">
        <v>42.713966499999998</v>
      </c>
      <c r="T2534" s="7">
        <v>-73.211195700000005</v>
      </c>
      <c r="U2534" s="7">
        <v>0</v>
      </c>
    </row>
    <row r="2535" spans="1:21" x14ac:dyDescent="0.15">
      <c r="A2535" s="7">
        <v>2533</v>
      </c>
      <c r="B2535" s="7" t="s">
        <v>6904</v>
      </c>
      <c r="C2535" s="7">
        <v>741</v>
      </c>
      <c r="D2535" s="7" t="s">
        <v>76</v>
      </c>
      <c r="E2535" s="7" t="s">
        <v>334</v>
      </c>
      <c r="F2535" s="7" t="s">
        <v>349</v>
      </c>
      <c r="G2535" s="7" t="s">
        <v>1867</v>
      </c>
      <c r="H2535" s="7" t="s">
        <v>55797</v>
      </c>
      <c r="I2535" s="7" t="s">
        <v>55798</v>
      </c>
      <c r="J2535" s="7" t="s">
        <v>6905</v>
      </c>
      <c r="K2535" s="7" t="s">
        <v>55799</v>
      </c>
      <c r="L2535" s="7" t="s">
        <v>21</v>
      </c>
      <c r="M2535" s="7" t="s">
        <v>21</v>
      </c>
      <c r="N2535" s="7" t="s">
        <v>21</v>
      </c>
      <c r="O2535" s="7" t="s">
        <v>21</v>
      </c>
      <c r="P2535" s="7" t="s">
        <v>21</v>
      </c>
      <c r="Q2535" s="7" t="s">
        <v>352</v>
      </c>
      <c r="R2535" s="7" t="s">
        <v>353</v>
      </c>
      <c r="S2535" s="7">
        <v>42.698774</v>
      </c>
      <c r="T2535" s="7">
        <v>-73.208710999999994</v>
      </c>
      <c r="U2535" s="7">
        <v>0</v>
      </c>
    </row>
    <row r="2536" spans="1:21" x14ac:dyDescent="0.15">
      <c r="A2536" s="7">
        <v>2534</v>
      </c>
      <c r="B2536" s="7" t="s">
        <v>6906</v>
      </c>
      <c r="C2536" s="7">
        <v>812</v>
      </c>
      <c r="D2536" s="7" t="s">
        <v>76</v>
      </c>
      <c r="E2536" s="7" t="s">
        <v>334</v>
      </c>
      <c r="F2536" s="7" t="s">
        <v>461</v>
      </c>
      <c r="G2536" s="7" t="s">
        <v>6907</v>
      </c>
      <c r="H2536" s="7" t="s">
        <v>55800</v>
      </c>
      <c r="I2536" s="7" t="s">
        <v>55801</v>
      </c>
      <c r="J2536" s="7" t="s">
        <v>6908</v>
      </c>
      <c r="K2536" s="7" t="s">
        <v>55802</v>
      </c>
      <c r="L2536" s="7" t="s">
        <v>21</v>
      </c>
      <c r="M2536" s="7" t="s">
        <v>21</v>
      </c>
      <c r="N2536" s="7" t="s">
        <v>21</v>
      </c>
      <c r="O2536" s="7" t="s">
        <v>21</v>
      </c>
      <c r="P2536" s="7" t="s">
        <v>21</v>
      </c>
      <c r="Q2536" s="7" t="s">
        <v>468</v>
      </c>
      <c r="R2536" s="7" t="s">
        <v>469</v>
      </c>
      <c r="S2536" s="7">
        <v>42.711084399999997</v>
      </c>
      <c r="T2536" s="7">
        <v>-73.197129899999993</v>
      </c>
      <c r="U2536" s="7">
        <v>0</v>
      </c>
    </row>
    <row r="2537" spans="1:21" x14ac:dyDescent="0.15">
      <c r="A2537" s="7">
        <v>2535</v>
      </c>
      <c r="B2537" s="7" t="s">
        <v>6909</v>
      </c>
      <c r="C2537" s="7">
        <v>833</v>
      </c>
      <c r="D2537" s="7" t="s">
        <v>1286</v>
      </c>
      <c r="E2537" s="7" t="s">
        <v>334</v>
      </c>
      <c r="F2537" s="7" t="s">
        <v>400</v>
      </c>
      <c r="G2537" s="7">
        <v>34</v>
      </c>
      <c r="J2537" s="7" t="s">
        <v>55802</v>
      </c>
      <c r="L2537" s="7" t="s">
        <v>21</v>
      </c>
      <c r="M2537" s="7" t="s">
        <v>6910</v>
      </c>
      <c r="N2537" s="7" t="s">
        <v>6911</v>
      </c>
      <c r="O2537" s="7" t="s">
        <v>6912</v>
      </c>
      <c r="P2537" s="7" t="s">
        <v>6913</v>
      </c>
      <c r="Q2537" s="7" t="s">
        <v>405</v>
      </c>
      <c r="R2537" s="7" t="s">
        <v>406</v>
      </c>
      <c r="S2537" s="7">
        <v>42.731102999999997</v>
      </c>
      <c r="T2537" s="7">
        <v>-73.198241999999993</v>
      </c>
      <c r="U2537" s="7">
        <v>0</v>
      </c>
    </row>
    <row r="2538" spans="1:21" x14ac:dyDescent="0.15">
      <c r="A2538" s="7">
        <v>2536</v>
      </c>
      <c r="B2538" s="7" t="s">
        <v>6914</v>
      </c>
      <c r="C2538" s="7">
        <v>859</v>
      </c>
      <c r="D2538" s="7" t="s">
        <v>6915</v>
      </c>
      <c r="E2538" s="7" t="s">
        <v>447</v>
      </c>
      <c r="F2538" s="7" t="s">
        <v>6916</v>
      </c>
      <c r="L2538" s="7" t="s">
        <v>44206</v>
      </c>
      <c r="M2538" s="7" t="s">
        <v>21</v>
      </c>
      <c r="N2538" s="7" t="s">
        <v>21</v>
      </c>
      <c r="O2538" s="7" t="s">
        <v>21</v>
      </c>
      <c r="P2538" s="7" t="s">
        <v>21</v>
      </c>
      <c r="Q2538" s="7" t="s">
        <v>702</v>
      </c>
      <c r="R2538" s="7" t="s">
        <v>703</v>
      </c>
      <c r="S2538" s="7">
        <v>42.660201100000002</v>
      </c>
      <c r="T2538" s="7">
        <v>-73.242587</v>
      </c>
      <c r="U2538" s="7">
        <v>0</v>
      </c>
    </row>
    <row r="2539" spans="1:21" x14ac:dyDescent="0.15">
      <c r="A2539" s="7">
        <v>2537</v>
      </c>
      <c r="B2539" s="7" t="s">
        <v>6917</v>
      </c>
      <c r="C2539" s="7">
        <v>1034</v>
      </c>
      <c r="D2539" s="7" t="s">
        <v>261</v>
      </c>
      <c r="E2539" s="7" t="s">
        <v>38</v>
      </c>
      <c r="F2539" s="7" t="s">
        <v>24</v>
      </c>
      <c r="G2539" s="7" t="s">
        <v>40</v>
      </c>
      <c r="J2539" s="7" t="s">
        <v>55803</v>
      </c>
      <c r="K2539" s="7" t="s">
        <v>55804</v>
      </c>
      <c r="L2539" s="7" t="s">
        <v>21</v>
      </c>
      <c r="M2539" s="7" t="s">
        <v>21</v>
      </c>
      <c r="N2539" s="7" t="s">
        <v>21</v>
      </c>
      <c r="O2539" s="7" t="s">
        <v>21</v>
      </c>
      <c r="P2539" s="7" t="s">
        <v>21</v>
      </c>
      <c r="Q2539" s="7" t="s">
        <v>28</v>
      </c>
      <c r="R2539" s="7" t="s">
        <v>29</v>
      </c>
      <c r="S2539" s="7">
        <v>42.715127000000003</v>
      </c>
      <c r="T2539" s="7">
        <v>-73.205038999999999</v>
      </c>
      <c r="U2539" s="7">
        <v>0</v>
      </c>
    </row>
    <row r="2540" spans="1:21" x14ac:dyDescent="0.15">
      <c r="A2540" s="7">
        <v>2538</v>
      </c>
      <c r="B2540" s="7" t="s">
        <v>6918</v>
      </c>
      <c r="C2540" s="7">
        <v>1037</v>
      </c>
      <c r="D2540" s="7" t="s">
        <v>225</v>
      </c>
      <c r="E2540" s="7" t="s">
        <v>447</v>
      </c>
      <c r="F2540" s="7" t="s">
        <v>3264</v>
      </c>
      <c r="G2540" s="7">
        <v>38</v>
      </c>
      <c r="J2540" s="7" t="s">
        <v>55805</v>
      </c>
      <c r="K2540" s="7" t="s">
        <v>55806</v>
      </c>
      <c r="L2540" s="7" t="s">
        <v>44207</v>
      </c>
      <c r="M2540" s="7" t="s">
        <v>21</v>
      </c>
      <c r="N2540" s="7" t="s">
        <v>21</v>
      </c>
      <c r="O2540" s="7" t="s">
        <v>21</v>
      </c>
      <c r="P2540" s="7" t="s">
        <v>21</v>
      </c>
      <c r="Q2540" s="7" t="s">
        <v>3265</v>
      </c>
      <c r="R2540" s="7" t="s">
        <v>3266</v>
      </c>
      <c r="S2540" s="7">
        <v>42.716259999999998</v>
      </c>
      <c r="T2540" s="7">
        <v>-73.217265999999995</v>
      </c>
      <c r="U2540" s="7">
        <v>0</v>
      </c>
    </row>
    <row r="2541" spans="1:21" x14ac:dyDescent="0.15">
      <c r="A2541" s="7">
        <v>2539</v>
      </c>
      <c r="B2541" s="7" t="s">
        <v>6919</v>
      </c>
      <c r="C2541" s="7">
        <v>1039</v>
      </c>
      <c r="D2541" s="7" t="s">
        <v>261</v>
      </c>
      <c r="E2541" s="7" t="s">
        <v>38</v>
      </c>
      <c r="F2541" s="7" t="s">
        <v>46</v>
      </c>
      <c r="G2541" s="7" t="s">
        <v>6920</v>
      </c>
      <c r="J2541" s="7" t="s">
        <v>6921</v>
      </c>
      <c r="K2541" s="7" t="s">
        <v>52353</v>
      </c>
      <c r="L2541" s="7" t="s">
        <v>44208</v>
      </c>
      <c r="M2541" s="7" t="s">
        <v>21</v>
      </c>
      <c r="N2541" s="7" t="s">
        <v>21</v>
      </c>
      <c r="O2541" s="7" t="s">
        <v>21</v>
      </c>
      <c r="P2541" s="7" t="s">
        <v>21</v>
      </c>
      <c r="Q2541" s="7" t="s">
        <v>47</v>
      </c>
      <c r="R2541" s="7" t="s">
        <v>48</v>
      </c>
      <c r="S2541" s="7">
        <v>42.712237199999997</v>
      </c>
      <c r="T2541" s="7">
        <v>-73.203743299999999</v>
      </c>
      <c r="U2541" s="7">
        <v>0</v>
      </c>
    </row>
    <row r="2542" spans="1:21" x14ac:dyDescent="0.15">
      <c r="A2542" s="7">
        <v>2540</v>
      </c>
      <c r="B2542" s="7" t="s">
        <v>6922</v>
      </c>
      <c r="C2542" s="7">
        <v>1046</v>
      </c>
      <c r="D2542" s="7" t="s">
        <v>225</v>
      </c>
      <c r="E2542" s="7" t="s">
        <v>38</v>
      </c>
      <c r="F2542" s="7" t="s">
        <v>363</v>
      </c>
      <c r="G2542" s="7" t="s">
        <v>162</v>
      </c>
      <c r="J2542" s="7" t="s">
        <v>6923</v>
      </c>
      <c r="K2542" s="7" t="s">
        <v>55807</v>
      </c>
      <c r="L2542" s="7" t="s">
        <v>44209</v>
      </c>
      <c r="M2542" s="7" t="s">
        <v>21</v>
      </c>
      <c r="N2542" s="7" t="s">
        <v>21</v>
      </c>
      <c r="O2542" s="7" t="s">
        <v>21</v>
      </c>
      <c r="P2542" s="7" t="s">
        <v>21</v>
      </c>
      <c r="Q2542" s="7" t="s">
        <v>366</v>
      </c>
      <c r="R2542" s="7" t="s">
        <v>367</v>
      </c>
      <c r="S2542" s="7">
        <v>42.716687999999998</v>
      </c>
      <c r="T2542" s="7">
        <v>-73.195808999999997</v>
      </c>
      <c r="U2542" s="7">
        <v>0</v>
      </c>
    </row>
    <row r="2543" spans="1:21" x14ac:dyDescent="0.15">
      <c r="A2543" s="7">
        <v>2541</v>
      </c>
      <c r="B2543" s="7" t="s">
        <v>6924</v>
      </c>
      <c r="C2543" s="7">
        <v>1051</v>
      </c>
      <c r="D2543" s="7" t="s">
        <v>225</v>
      </c>
      <c r="E2543" s="7" t="s">
        <v>38</v>
      </c>
      <c r="F2543" s="7" t="s">
        <v>2495</v>
      </c>
      <c r="G2543" s="7" t="s">
        <v>40</v>
      </c>
      <c r="J2543" s="7" t="s">
        <v>55808</v>
      </c>
      <c r="K2543" s="7" t="s">
        <v>55809</v>
      </c>
      <c r="L2543" s="7" t="s">
        <v>44210</v>
      </c>
      <c r="M2543" s="7" t="s">
        <v>21</v>
      </c>
      <c r="N2543" s="7" t="s">
        <v>21</v>
      </c>
      <c r="O2543" s="7" t="s">
        <v>21</v>
      </c>
      <c r="P2543" s="7" t="s">
        <v>21</v>
      </c>
      <c r="Q2543" s="7" t="s">
        <v>85</v>
      </c>
      <c r="R2543" s="7" t="s">
        <v>86</v>
      </c>
      <c r="S2543" s="7">
        <v>42.715679000000002</v>
      </c>
      <c r="T2543" s="7">
        <v>-73.186633999999998</v>
      </c>
      <c r="U2543" s="7">
        <v>0</v>
      </c>
    </row>
    <row r="2544" spans="1:21" x14ac:dyDescent="0.15">
      <c r="A2544" s="7">
        <v>2542</v>
      </c>
      <c r="B2544" s="7" t="s">
        <v>6925</v>
      </c>
      <c r="C2544" s="7">
        <v>1052</v>
      </c>
      <c r="D2544" s="7" t="s">
        <v>635</v>
      </c>
      <c r="E2544" s="7" t="s">
        <v>334</v>
      </c>
      <c r="F2544" s="7" t="s">
        <v>1923</v>
      </c>
      <c r="G2544" s="7" t="s">
        <v>6926</v>
      </c>
      <c r="H2544" s="7" t="s">
        <v>6927</v>
      </c>
      <c r="I2544" s="7" t="s">
        <v>6928</v>
      </c>
      <c r="J2544" s="7" t="s">
        <v>54345</v>
      </c>
      <c r="K2544" s="7" t="s">
        <v>6929</v>
      </c>
      <c r="L2544" s="7" t="s">
        <v>44211</v>
      </c>
      <c r="M2544" s="7" t="s">
        <v>21</v>
      </c>
      <c r="N2544" s="7" t="s">
        <v>21</v>
      </c>
      <c r="O2544" s="7" t="s">
        <v>21</v>
      </c>
      <c r="P2544" s="7" t="s">
        <v>21</v>
      </c>
      <c r="Q2544" s="7" t="s">
        <v>118</v>
      </c>
      <c r="R2544" s="7" t="s">
        <v>119</v>
      </c>
      <c r="S2544" s="7">
        <v>42.702744099999997</v>
      </c>
      <c r="T2544" s="7">
        <v>-73.187481899999995</v>
      </c>
      <c r="U2544" s="7">
        <v>0</v>
      </c>
    </row>
    <row r="2545" spans="1:21" x14ac:dyDescent="0.15">
      <c r="A2545" s="7">
        <v>2543</v>
      </c>
      <c r="B2545" s="7" t="s">
        <v>6930</v>
      </c>
      <c r="C2545" s="7">
        <v>1055</v>
      </c>
      <c r="D2545" s="7" t="s">
        <v>225</v>
      </c>
      <c r="E2545" s="7" t="s">
        <v>1019</v>
      </c>
      <c r="F2545" s="7" t="s">
        <v>21</v>
      </c>
      <c r="G2545" s="7">
        <v>33</v>
      </c>
      <c r="J2545" s="7" t="s">
        <v>55810</v>
      </c>
      <c r="L2545" s="7" t="s">
        <v>21</v>
      </c>
      <c r="M2545" s="7" t="s">
        <v>21</v>
      </c>
      <c r="N2545" s="7" t="s">
        <v>21</v>
      </c>
      <c r="O2545" s="7" t="s">
        <v>21</v>
      </c>
      <c r="P2545" s="7" t="s">
        <v>21</v>
      </c>
    </row>
    <row r="2546" spans="1:21" x14ac:dyDescent="0.15">
      <c r="A2546" s="7">
        <v>2544</v>
      </c>
      <c r="B2546" s="7" t="s">
        <v>6931</v>
      </c>
      <c r="C2546" s="7">
        <v>1059</v>
      </c>
      <c r="D2546" s="7" t="s">
        <v>225</v>
      </c>
      <c r="E2546" s="7" t="s">
        <v>1019</v>
      </c>
      <c r="F2546" s="7" t="s">
        <v>59</v>
      </c>
      <c r="G2546" s="7">
        <v>33</v>
      </c>
      <c r="J2546" s="7" t="s">
        <v>6932</v>
      </c>
      <c r="K2546" s="7" t="s">
        <v>55811</v>
      </c>
      <c r="L2546" s="7" t="s">
        <v>44212</v>
      </c>
      <c r="M2546" s="7" t="s">
        <v>21</v>
      </c>
      <c r="N2546" s="7" t="s">
        <v>21</v>
      </c>
      <c r="O2546" s="7" t="s">
        <v>21</v>
      </c>
      <c r="P2546" s="7" t="s">
        <v>21</v>
      </c>
      <c r="Q2546" s="7" t="s">
        <v>65</v>
      </c>
      <c r="R2546" s="7" t="s">
        <v>66</v>
      </c>
      <c r="S2546" s="7">
        <v>42.713966499999998</v>
      </c>
      <c r="T2546" s="7">
        <v>-73.211195700000005</v>
      </c>
      <c r="U2546" s="7">
        <v>0</v>
      </c>
    </row>
    <row r="2547" spans="1:21" x14ac:dyDescent="0.15">
      <c r="A2547" s="7">
        <v>2545</v>
      </c>
      <c r="B2547" s="7" t="s">
        <v>6933</v>
      </c>
      <c r="C2547" s="7">
        <v>11606</v>
      </c>
      <c r="D2547" s="7" t="s">
        <v>225</v>
      </c>
      <c r="E2547" s="7" t="s">
        <v>38</v>
      </c>
      <c r="F2547" s="7" t="s">
        <v>39</v>
      </c>
      <c r="G2547" s="7" t="s">
        <v>40</v>
      </c>
      <c r="J2547" s="7" t="s">
        <v>55812</v>
      </c>
      <c r="K2547" s="7" t="s">
        <v>55813</v>
      </c>
      <c r="L2547" s="7" t="s">
        <v>44213</v>
      </c>
      <c r="M2547" s="7" t="s">
        <v>21</v>
      </c>
      <c r="N2547" s="7" t="s">
        <v>21</v>
      </c>
      <c r="O2547" s="7" t="s">
        <v>21</v>
      </c>
      <c r="P2547" s="7" t="s">
        <v>21</v>
      </c>
      <c r="Q2547" s="7" t="s">
        <v>41</v>
      </c>
      <c r="R2547" s="7" t="s">
        <v>42</v>
      </c>
      <c r="S2547" s="7">
        <v>42.692843500000002</v>
      </c>
      <c r="T2547" s="7">
        <v>-73.185724500000006</v>
      </c>
      <c r="U2547" s="7">
        <v>0</v>
      </c>
    </row>
    <row r="2548" spans="1:21" x14ac:dyDescent="0.15">
      <c r="A2548" s="7">
        <v>2546</v>
      </c>
      <c r="B2548" s="7" t="s">
        <v>6934</v>
      </c>
      <c r="C2548" s="7">
        <v>1128</v>
      </c>
      <c r="D2548" s="7" t="s">
        <v>52119</v>
      </c>
      <c r="E2548" s="7" t="s">
        <v>1042</v>
      </c>
      <c r="F2548" s="7" t="s">
        <v>2361</v>
      </c>
      <c r="G2548" s="7">
        <v>38</v>
      </c>
      <c r="J2548" s="7" t="s">
        <v>55814</v>
      </c>
      <c r="K2548" s="7" t="s">
        <v>55815</v>
      </c>
      <c r="L2548" s="7" t="s">
        <v>44214</v>
      </c>
      <c r="M2548" s="7" t="s">
        <v>21</v>
      </c>
      <c r="N2548" s="7" t="s">
        <v>21</v>
      </c>
      <c r="O2548" s="7" t="s">
        <v>21</v>
      </c>
      <c r="P2548" s="7" t="s">
        <v>21</v>
      </c>
      <c r="Q2548" s="7" t="s">
        <v>55</v>
      </c>
      <c r="R2548" s="7" t="s">
        <v>56</v>
      </c>
      <c r="S2548" s="7">
        <v>42.712152400000001</v>
      </c>
      <c r="T2548" s="7">
        <v>-73.203085099999996</v>
      </c>
      <c r="U2548" s="7">
        <v>0</v>
      </c>
    </row>
    <row r="2549" spans="1:21" x14ac:dyDescent="0.15">
      <c r="A2549" s="7">
        <v>2547</v>
      </c>
      <c r="B2549" s="7" t="s">
        <v>6935</v>
      </c>
      <c r="C2549" s="7">
        <v>1200</v>
      </c>
      <c r="D2549" s="7" t="s">
        <v>103</v>
      </c>
      <c r="E2549" s="7" t="s">
        <v>1019</v>
      </c>
      <c r="F2549" s="7" t="s">
        <v>21</v>
      </c>
      <c r="L2549" s="7" t="s">
        <v>44215</v>
      </c>
      <c r="M2549" s="7" t="s">
        <v>21</v>
      </c>
      <c r="N2549" s="7" t="s">
        <v>21</v>
      </c>
      <c r="O2549" s="7" t="s">
        <v>21</v>
      </c>
      <c r="P2549" s="7" t="s">
        <v>21</v>
      </c>
    </row>
    <row r="2550" spans="1:21" x14ac:dyDescent="0.15">
      <c r="A2550" s="7">
        <v>2548</v>
      </c>
      <c r="B2550" s="7" t="s">
        <v>6936</v>
      </c>
      <c r="C2550" s="7">
        <v>1412</v>
      </c>
      <c r="D2550" s="7" t="s">
        <v>225</v>
      </c>
      <c r="E2550" s="7" t="s">
        <v>38</v>
      </c>
      <c r="F2550" s="7" t="s">
        <v>378</v>
      </c>
      <c r="G2550" s="7" t="s">
        <v>40</v>
      </c>
      <c r="J2550" s="7" t="s">
        <v>55816</v>
      </c>
      <c r="K2550" s="7" t="s">
        <v>55817</v>
      </c>
      <c r="L2550" s="7" t="s">
        <v>42815</v>
      </c>
      <c r="M2550" s="7" t="s">
        <v>21</v>
      </c>
      <c r="N2550" s="7" t="s">
        <v>21</v>
      </c>
      <c r="O2550" s="7" t="s">
        <v>21</v>
      </c>
      <c r="P2550" s="7" t="s">
        <v>21</v>
      </c>
      <c r="Q2550" s="7" t="s">
        <v>379</v>
      </c>
      <c r="R2550" s="7" t="s">
        <v>380</v>
      </c>
      <c r="S2550" s="7">
        <v>42.700654999999998</v>
      </c>
      <c r="T2550" s="7">
        <v>-73.179441999999995</v>
      </c>
      <c r="U2550" s="7">
        <v>0</v>
      </c>
    </row>
    <row r="2551" spans="1:21" x14ac:dyDescent="0.15">
      <c r="A2551" s="7">
        <v>2549</v>
      </c>
      <c r="B2551" s="7" t="s">
        <v>6937</v>
      </c>
      <c r="C2551" s="7">
        <v>1413</v>
      </c>
      <c r="D2551" s="7" t="s">
        <v>225</v>
      </c>
      <c r="E2551" s="7" t="s">
        <v>38</v>
      </c>
      <c r="F2551" s="7" t="s">
        <v>141</v>
      </c>
      <c r="G2551" s="7" t="s">
        <v>40</v>
      </c>
      <c r="J2551" s="7" t="s">
        <v>55818</v>
      </c>
      <c r="K2551" s="7" t="s">
        <v>55819</v>
      </c>
      <c r="L2551" s="7" t="s">
        <v>42815</v>
      </c>
      <c r="M2551" s="7" t="s">
        <v>21</v>
      </c>
      <c r="N2551" s="7" t="s">
        <v>21</v>
      </c>
      <c r="O2551" s="7" t="s">
        <v>21</v>
      </c>
      <c r="P2551" s="7" t="s">
        <v>21</v>
      </c>
      <c r="Q2551" s="7" t="s">
        <v>142</v>
      </c>
      <c r="R2551" s="7" t="s">
        <v>143</v>
      </c>
      <c r="S2551" s="7">
        <v>42.699576</v>
      </c>
      <c r="T2551" s="7">
        <v>-73.178673000000003</v>
      </c>
      <c r="U2551" s="7">
        <v>0</v>
      </c>
    </row>
    <row r="2552" spans="1:21" x14ac:dyDescent="0.15">
      <c r="A2552" s="7">
        <v>2550</v>
      </c>
      <c r="B2552" s="7" t="s">
        <v>6938</v>
      </c>
      <c r="C2552" s="7">
        <v>1414</v>
      </c>
      <c r="D2552" s="7" t="s">
        <v>225</v>
      </c>
      <c r="E2552" s="7" t="s">
        <v>38</v>
      </c>
      <c r="F2552" s="7" t="s">
        <v>141</v>
      </c>
      <c r="G2552" s="7" t="s">
        <v>40</v>
      </c>
      <c r="J2552" s="7" t="s">
        <v>55820</v>
      </c>
      <c r="K2552" s="7" t="s">
        <v>55821</v>
      </c>
      <c r="L2552" s="7" t="s">
        <v>42815</v>
      </c>
      <c r="M2552" s="7" t="s">
        <v>21</v>
      </c>
      <c r="N2552" s="7" t="s">
        <v>21</v>
      </c>
      <c r="O2552" s="7" t="s">
        <v>21</v>
      </c>
      <c r="P2552" s="7" t="s">
        <v>21</v>
      </c>
      <c r="Q2552" s="7" t="s">
        <v>142</v>
      </c>
      <c r="R2552" s="7" t="s">
        <v>143</v>
      </c>
      <c r="S2552" s="7">
        <v>42.699576</v>
      </c>
      <c r="T2552" s="7">
        <v>-73.178673000000003</v>
      </c>
      <c r="U2552" s="7">
        <v>0</v>
      </c>
    </row>
    <row r="2553" spans="1:21" x14ac:dyDescent="0.15">
      <c r="A2553" s="7">
        <v>2551</v>
      </c>
      <c r="B2553" s="7" t="s">
        <v>6939</v>
      </c>
      <c r="C2553" s="7">
        <v>1422</v>
      </c>
      <c r="D2553" s="7" t="s">
        <v>1041</v>
      </c>
      <c r="E2553" s="7" t="s">
        <v>6940</v>
      </c>
      <c r="F2553" s="7" t="s">
        <v>4765</v>
      </c>
      <c r="G2553" s="7" t="s">
        <v>40</v>
      </c>
      <c r="H2553" s="7" t="s">
        <v>55822</v>
      </c>
      <c r="I2553" s="7" t="s">
        <v>55823</v>
      </c>
      <c r="J2553" s="7" t="s">
        <v>55824</v>
      </c>
      <c r="K2553" s="7" t="s">
        <v>55825</v>
      </c>
      <c r="L2553" s="7" t="s">
        <v>44216</v>
      </c>
      <c r="M2553" s="7" t="s">
        <v>6941</v>
      </c>
      <c r="N2553" s="7" t="s">
        <v>21</v>
      </c>
      <c r="O2553" s="7" t="s">
        <v>21</v>
      </c>
      <c r="P2553" s="7" t="s">
        <v>6942</v>
      </c>
      <c r="Q2553" s="7" t="s">
        <v>2197</v>
      </c>
      <c r="R2553" s="7" t="s">
        <v>2198</v>
      </c>
      <c r="S2553" s="7">
        <v>42.719386</v>
      </c>
      <c r="T2553" s="7">
        <v>-73.222303999999994</v>
      </c>
      <c r="U2553" s="7">
        <v>0</v>
      </c>
    </row>
    <row r="2554" spans="1:21" x14ac:dyDescent="0.15">
      <c r="A2554" s="7">
        <v>2552</v>
      </c>
      <c r="B2554" s="7" t="s">
        <v>6943</v>
      </c>
      <c r="C2554" s="7">
        <v>1431</v>
      </c>
      <c r="D2554" s="7" t="s">
        <v>52102</v>
      </c>
      <c r="E2554" s="7" t="s">
        <v>1019</v>
      </c>
      <c r="F2554" s="7" t="s">
        <v>6944</v>
      </c>
      <c r="G2554" s="7">
        <v>34</v>
      </c>
      <c r="H2554" s="7" t="s">
        <v>55826</v>
      </c>
      <c r="J2554" s="7" t="s">
        <v>55827</v>
      </c>
      <c r="K2554" s="7" t="s">
        <v>55828</v>
      </c>
      <c r="L2554" s="7" t="s">
        <v>44217</v>
      </c>
      <c r="M2554" s="7" t="s">
        <v>6945</v>
      </c>
      <c r="N2554" s="7" t="s">
        <v>6946</v>
      </c>
      <c r="O2554" s="7" t="s">
        <v>6947</v>
      </c>
      <c r="P2554" s="7" t="s">
        <v>6948</v>
      </c>
      <c r="Q2554" s="7" t="s">
        <v>702</v>
      </c>
      <c r="R2554" s="7" t="s">
        <v>703</v>
      </c>
      <c r="S2554" s="7">
        <v>42.660201100000002</v>
      </c>
      <c r="T2554" s="7">
        <v>-73.242587</v>
      </c>
      <c r="U2554" s="7">
        <v>0</v>
      </c>
    </row>
    <row r="2555" spans="1:21" x14ac:dyDescent="0.15">
      <c r="A2555" s="7">
        <v>2553</v>
      </c>
      <c r="B2555" s="7" t="s">
        <v>6949</v>
      </c>
      <c r="C2555" s="7">
        <v>1516</v>
      </c>
      <c r="D2555" s="7" t="s">
        <v>261</v>
      </c>
      <c r="E2555" s="7" t="s">
        <v>45</v>
      </c>
      <c r="F2555" s="7" t="s">
        <v>46</v>
      </c>
      <c r="G2555" s="7">
        <v>32</v>
      </c>
      <c r="K2555" s="7" t="s">
        <v>55829</v>
      </c>
      <c r="L2555" s="7" t="s">
        <v>44218</v>
      </c>
      <c r="M2555" s="7" t="s">
        <v>21</v>
      </c>
      <c r="N2555" s="7" t="s">
        <v>21</v>
      </c>
      <c r="O2555" s="7" t="s">
        <v>21</v>
      </c>
      <c r="P2555" s="7" t="s">
        <v>21</v>
      </c>
      <c r="Q2555" s="7" t="s">
        <v>47</v>
      </c>
      <c r="R2555" s="7" t="s">
        <v>48</v>
      </c>
      <c r="S2555" s="7">
        <v>42.712237199999997</v>
      </c>
      <c r="T2555" s="7">
        <v>-73.203743299999999</v>
      </c>
      <c r="U2555" s="7">
        <v>0</v>
      </c>
    </row>
    <row r="2556" spans="1:21" x14ac:dyDescent="0.15">
      <c r="A2556" s="7">
        <v>2554</v>
      </c>
      <c r="B2556" s="7" t="s">
        <v>6950</v>
      </c>
      <c r="C2556" s="7">
        <v>1519</v>
      </c>
      <c r="D2556" s="7" t="s">
        <v>261</v>
      </c>
      <c r="E2556" s="7" t="s">
        <v>543</v>
      </c>
      <c r="F2556" s="7" t="s">
        <v>24</v>
      </c>
      <c r="G2556" s="7">
        <v>31</v>
      </c>
      <c r="J2556" s="7" t="s">
        <v>54587</v>
      </c>
      <c r="K2556" s="7" t="s">
        <v>6951</v>
      </c>
      <c r="L2556" s="7" t="s">
        <v>43041</v>
      </c>
      <c r="M2556" s="7" t="s">
        <v>21</v>
      </c>
      <c r="N2556" s="7" t="s">
        <v>21</v>
      </c>
      <c r="O2556" s="7" t="s">
        <v>21</v>
      </c>
      <c r="P2556" s="7" t="s">
        <v>21</v>
      </c>
      <c r="Q2556" s="7" t="s">
        <v>28</v>
      </c>
      <c r="R2556" s="7" t="s">
        <v>29</v>
      </c>
      <c r="S2556" s="7">
        <v>42.715127000000003</v>
      </c>
      <c r="T2556" s="7">
        <v>-73.205038999999999</v>
      </c>
      <c r="U2556" s="7">
        <v>0</v>
      </c>
    </row>
    <row r="2557" spans="1:21" x14ac:dyDescent="0.15">
      <c r="A2557" s="7">
        <v>2555</v>
      </c>
      <c r="B2557" s="7" t="s">
        <v>6952</v>
      </c>
      <c r="C2557" s="7">
        <v>1539</v>
      </c>
      <c r="D2557" s="7" t="s">
        <v>76</v>
      </c>
      <c r="E2557" s="7" t="s">
        <v>45</v>
      </c>
      <c r="F2557" s="7" t="s">
        <v>2525</v>
      </c>
      <c r="G2557" s="7">
        <v>32</v>
      </c>
      <c r="J2557" s="7" t="s">
        <v>55830</v>
      </c>
      <c r="K2557" s="7" t="s">
        <v>55831</v>
      </c>
      <c r="L2557" s="7" t="s">
        <v>44219</v>
      </c>
      <c r="M2557" s="7" t="s">
        <v>21</v>
      </c>
      <c r="N2557" s="7" t="s">
        <v>21</v>
      </c>
      <c r="O2557" s="7" t="s">
        <v>21</v>
      </c>
      <c r="P2557" s="7" t="s">
        <v>21</v>
      </c>
      <c r="Q2557" s="7" t="s">
        <v>55</v>
      </c>
      <c r="R2557" s="7" t="s">
        <v>56</v>
      </c>
      <c r="S2557" s="7">
        <v>42.712152400000001</v>
      </c>
      <c r="T2557" s="7">
        <v>-73.203085099999996</v>
      </c>
      <c r="U2557" s="7">
        <v>0</v>
      </c>
    </row>
    <row r="2558" spans="1:21" x14ac:dyDescent="0.15">
      <c r="A2558" s="7">
        <v>2556</v>
      </c>
      <c r="B2558" s="7" t="s">
        <v>6953</v>
      </c>
      <c r="C2558" s="7">
        <v>1606</v>
      </c>
      <c r="D2558" s="7" t="s">
        <v>58</v>
      </c>
      <c r="E2558" s="7" t="s">
        <v>45</v>
      </c>
      <c r="F2558" s="7" t="s">
        <v>3127</v>
      </c>
      <c r="G2558" s="7">
        <v>32</v>
      </c>
      <c r="J2558" s="7" t="s">
        <v>55832</v>
      </c>
      <c r="K2558" s="7" t="s">
        <v>55833</v>
      </c>
      <c r="L2558" s="7" t="s">
        <v>21</v>
      </c>
      <c r="M2558" s="7" t="s">
        <v>6954</v>
      </c>
      <c r="N2558" s="7" t="s">
        <v>6955</v>
      </c>
      <c r="O2558" s="7" t="s">
        <v>6956</v>
      </c>
      <c r="P2558" s="7" t="s">
        <v>6957</v>
      </c>
      <c r="Q2558" s="7" t="s">
        <v>55</v>
      </c>
      <c r="R2558" s="7" t="s">
        <v>56</v>
      </c>
      <c r="S2558" s="7">
        <v>42.712152400000001</v>
      </c>
      <c r="T2558" s="7">
        <v>-73.203085099999996</v>
      </c>
      <c r="U2558" s="7">
        <v>0</v>
      </c>
    </row>
    <row r="2559" spans="1:21" x14ac:dyDescent="0.15">
      <c r="A2559" s="7">
        <v>2557</v>
      </c>
      <c r="B2559" s="7" t="s">
        <v>6958</v>
      </c>
      <c r="C2559" s="7">
        <v>1704</v>
      </c>
      <c r="D2559" s="7" t="s">
        <v>225</v>
      </c>
      <c r="E2559" s="7" t="s">
        <v>543</v>
      </c>
      <c r="F2559" s="7" t="s">
        <v>838</v>
      </c>
      <c r="G2559" s="7">
        <v>31</v>
      </c>
      <c r="J2559" s="7" t="s">
        <v>55834</v>
      </c>
      <c r="K2559" s="7" t="s">
        <v>55835</v>
      </c>
      <c r="L2559" s="7" t="s">
        <v>44220</v>
      </c>
      <c r="M2559" s="7" t="s">
        <v>21</v>
      </c>
      <c r="N2559" s="7" t="s">
        <v>21</v>
      </c>
      <c r="O2559" s="7" t="s">
        <v>21</v>
      </c>
      <c r="P2559" s="7" t="s">
        <v>21</v>
      </c>
      <c r="Q2559" s="7" t="s">
        <v>73</v>
      </c>
      <c r="R2559" s="7" t="s">
        <v>74</v>
      </c>
      <c r="S2559" s="7">
        <v>42.731605600000002</v>
      </c>
      <c r="T2559" s="7">
        <v>-73.205090900000002</v>
      </c>
      <c r="U2559" s="7">
        <v>0</v>
      </c>
    </row>
    <row r="2560" spans="1:21" x14ac:dyDescent="0.15">
      <c r="A2560" s="7">
        <v>2558</v>
      </c>
      <c r="B2560" s="7" t="s">
        <v>6959</v>
      </c>
      <c r="C2560" s="7">
        <v>1712</v>
      </c>
      <c r="D2560" s="7" t="s">
        <v>261</v>
      </c>
      <c r="E2560" s="7" t="s">
        <v>543</v>
      </c>
      <c r="F2560" s="7" t="s">
        <v>216</v>
      </c>
      <c r="G2560" s="7">
        <v>31</v>
      </c>
      <c r="J2560" s="7" t="s">
        <v>55836</v>
      </c>
      <c r="K2560" s="7" t="s">
        <v>55837</v>
      </c>
      <c r="L2560" s="7" t="s">
        <v>42863</v>
      </c>
      <c r="M2560" s="7" t="s">
        <v>21</v>
      </c>
      <c r="N2560" s="7" t="s">
        <v>21</v>
      </c>
      <c r="O2560" s="7" t="s">
        <v>21</v>
      </c>
      <c r="P2560" s="7" t="s">
        <v>21</v>
      </c>
      <c r="Q2560" s="7" t="s">
        <v>217</v>
      </c>
      <c r="R2560" s="7" t="s">
        <v>218</v>
      </c>
      <c r="S2560" s="7">
        <v>42.714571599999999</v>
      </c>
      <c r="T2560" s="7">
        <v>-73.197530400000005</v>
      </c>
      <c r="U2560" s="7">
        <v>0</v>
      </c>
    </row>
    <row r="2561" spans="1:21" x14ac:dyDescent="0.15">
      <c r="A2561" s="7">
        <v>2559</v>
      </c>
      <c r="B2561" s="7" t="s">
        <v>6960</v>
      </c>
      <c r="C2561" s="7">
        <v>1749</v>
      </c>
      <c r="D2561" s="7" t="s">
        <v>225</v>
      </c>
      <c r="E2561" s="7" t="s">
        <v>543</v>
      </c>
      <c r="F2561" s="7" t="s">
        <v>3748</v>
      </c>
      <c r="G2561" s="7">
        <v>31</v>
      </c>
      <c r="J2561" s="7" t="s">
        <v>55838</v>
      </c>
      <c r="K2561" s="7" t="s">
        <v>55839</v>
      </c>
      <c r="L2561" s="7" t="s">
        <v>21</v>
      </c>
      <c r="M2561" s="7" t="s">
        <v>21</v>
      </c>
      <c r="N2561" s="7" t="s">
        <v>21</v>
      </c>
      <c r="O2561" s="7" t="s">
        <v>21</v>
      </c>
      <c r="P2561" s="7" t="s">
        <v>21</v>
      </c>
      <c r="Q2561" s="7" t="s">
        <v>55</v>
      </c>
      <c r="R2561" s="7" t="s">
        <v>56</v>
      </c>
      <c r="S2561" s="7">
        <v>42.712152400000001</v>
      </c>
      <c r="T2561" s="7">
        <v>-73.203085099999996</v>
      </c>
      <c r="U2561" s="7">
        <v>0</v>
      </c>
    </row>
    <row r="2562" spans="1:21" x14ac:dyDescent="0.15">
      <c r="A2562" s="7">
        <v>2560</v>
      </c>
      <c r="B2562" s="7" t="s">
        <v>6961</v>
      </c>
      <c r="C2562" s="7">
        <v>1840</v>
      </c>
      <c r="D2562" s="7" t="s">
        <v>31976</v>
      </c>
      <c r="E2562" s="7" t="s">
        <v>50</v>
      </c>
      <c r="F2562" s="7" t="s">
        <v>6962</v>
      </c>
      <c r="L2562" s="7" t="s">
        <v>44221</v>
      </c>
      <c r="M2562" s="7" t="s">
        <v>21</v>
      </c>
      <c r="N2562" s="7" t="s">
        <v>21</v>
      </c>
      <c r="O2562" s="7" t="s">
        <v>21</v>
      </c>
      <c r="P2562" s="7" t="s">
        <v>21</v>
      </c>
      <c r="Q2562" s="7" t="s">
        <v>2197</v>
      </c>
      <c r="R2562" s="7" t="s">
        <v>2198</v>
      </c>
      <c r="S2562" s="7">
        <v>42.719386</v>
      </c>
      <c r="T2562" s="7">
        <v>-73.222303999999994</v>
      </c>
      <c r="U2562" s="7">
        <v>0</v>
      </c>
    </row>
    <row r="2563" spans="1:21" x14ac:dyDescent="0.15">
      <c r="A2563" s="7">
        <v>2561</v>
      </c>
      <c r="B2563" s="7" t="s">
        <v>6963</v>
      </c>
      <c r="C2563" s="7">
        <v>1851</v>
      </c>
      <c r="D2563" s="7" t="s">
        <v>58</v>
      </c>
      <c r="E2563" s="7" t="s">
        <v>957</v>
      </c>
      <c r="F2563" s="7" t="s">
        <v>701</v>
      </c>
      <c r="G2563" s="7">
        <v>34</v>
      </c>
      <c r="J2563" s="7" t="s">
        <v>55840</v>
      </c>
      <c r="K2563" s="7" t="s">
        <v>55841</v>
      </c>
      <c r="L2563" s="7" t="s">
        <v>21</v>
      </c>
      <c r="M2563" s="7" t="s">
        <v>6964</v>
      </c>
      <c r="N2563" s="7" t="s">
        <v>6965</v>
      </c>
      <c r="O2563" s="7" t="s">
        <v>6966</v>
      </c>
      <c r="P2563" s="7" t="s">
        <v>6967</v>
      </c>
      <c r="Q2563" s="7" t="s">
        <v>702</v>
      </c>
      <c r="R2563" s="7" t="s">
        <v>703</v>
      </c>
      <c r="S2563" s="7">
        <v>42.660201100000002</v>
      </c>
      <c r="T2563" s="7">
        <v>-73.242587</v>
      </c>
      <c r="U2563" s="7">
        <v>0</v>
      </c>
    </row>
    <row r="2564" spans="1:21" x14ac:dyDescent="0.15">
      <c r="A2564" s="7">
        <v>2562</v>
      </c>
      <c r="B2564" s="7" t="s">
        <v>6968</v>
      </c>
      <c r="C2564" s="7">
        <v>1945</v>
      </c>
      <c r="D2564" s="7" t="s">
        <v>58</v>
      </c>
      <c r="E2564" s="7" t="s">
        <v>45</v>
      </c>
      <c r="F2564" s="7" t="s">
        <v>6969</v>
      </c>
      <c r="J2564" s="7" t="s">
        <v>52614</v>
      </c>
      <c r="K2564" s="7" t="s">
        <v>55842</v>
      </c>
      <c r="L2564" s="7" t="s">
        <v>21</v>
      </c>
      <c r="M2564" s="7" t="s">
        <v>6970</v>
      </c>
      <c r="N2564" s="7" t="s">
        <v>6971</v>
      </c>
      <c r="O2564" s="7" t="s">
        <v>6972</v>
      </c>
      <c r="P2564" s="7" t="s">
        <v>6973</v>
      </c>
      <c r="Q2564" s="7" t="s">
        <v>290</v>
      </c>
      <c r="R2564" s="7" t="s">
        <v>291</v>
      </c>
      <c r="S2564" s="7">
        <v>42.660488999999998</v>
      </c>
      <c r="T2564" s="7">
        <v>-73.241435899999999</v>
      </c>
      <c r="U2564" s="7">
        <v>0</v>
      </c>
    </row>
    <row r="2565" spans="1:21" x14ac:dyDescent="0.15">
      <c r="A2565" s="7">
        <v>2563</v>
      </c>
      <c r="B2565" s="7" t="s">
        <v>6974</v>
      </c>
      <c r="C2565" s="7">
        <v>2004</v>
      </c>
      <c r="D2565" s="7" t="s">
        <v>58</v>
      </c>
      <c r="E2565" s="7" t="s">
        <v>45</v>
      </c>
      <c r="F2565" s="7" t="s">
        <v>289</v>
      </c>
      <c r="G2565" s="7">
        <v>32</v>
      </c>
      <c r="J2565" s="7" t="s">
        <v>55843</v>
      </c>
      <c r="K2565" s="7">
        <v>1.1191666666666666</v>
      </c>
      <c r="L2565" s="7" t="s">
        <v>21</v>
      </c>
      <c r="M2565" s="7" t="s">
        <v>6975</v>
      </c>
      <c r="N2565" s="7" t="s">
        <v>6976</v>
      </c>
      <c r="O2565" s="7" t="s">
        <v>6977</v>
      </c>
      <c r="P2565" s="7" t="s">
        <v>6977</v>
      </c>
      <c r="Q2565" s="7" t="s">
        <v>290</v>
      </c>
      <c r="R2565" s="7" t="s">
        <v>291</v>
      </c>
      <c r="S2565" s="7">
        <v>42.660488999999998</v>
      </c>
      <c r="T2565" s="7">
        <v>-73.241435899999999</v>
      </c>
      <c r="U2565" s="7">
        <v>0</v>
      </c>
    </row>
    <row r="2566" spans="1:21" x14ac:dyDescent="0.15">
      <c r="A2566" s="7">
        <v>2564</v>
      </c>
      <c r="B2566" s="7" t="s">
        <v>6978</v>
      </c>
      <c r="C2566" s="7">
        <v>2312</v>
      </c>
      <c r="D2566" s="7" t="s">
        <v>58</v>
      </c>
      <c r="E2566" s="7" t="s">
        <v>957</v>
      </c>
      <c r="F2566" s="7" t="s">
        <v>6979</v>
      </c>
      <c r="G2566" s="7">
        <v>34</v>
      </c>
      <c r="J2566" s="7" t="s">
        <v>55844</v>
      </c>
      <c r="K2566" s="7" t="s">
        <v>55845</v>
      </c>
      <c r="L2566" s="7" t="s">
        <v>21</v>
      </c>
      <c r="M2566" s="7" t="s">
        <v>6980</v>
      </c>
      <c r="N2566" s="7" t="s">
        <v>6981</v>
      </c>
      <c r="O2566" s="7" t="s">
        <v>6982</v>
      </c>
      <c r="P2566" s="7" t="s">
        <v>6983</v>
      </c>
      <c r="Q2566" s="7" t="s">
        <v>65</v>
      </c>
      <c r="R2566" s="7" t="s">
        <v>66</v>
      </c>
      <c r="S2566" s="7">
        <v>42.713966499999998</v>
      </c>
      <c r="T2566" s="7">
        <v>-73.211195700000005</v>
      </c>
      <c r="U2566" s="7">
        <v>0</v>
      </c>
    </row>
    <row r="2567" spans="1:21" x14ac:dyDescent="0.15">
      <c r="A2567" s="7">
        <v>2565</v>
      </c>
      <c r="B2567" s="7" t="s">
        <v>6984</v>
      </c>
      <c r="C2567" s="7">
        <v>2331</v>
      </c>
      <c r="D2567" s="7" t="s">
        <v>58</v>
      </c>
      <c r="E2567" s="7" t="s">
        <v>957</v>
      </c>
      <c r="F2567" s="7" t="s">
        <v>59</v>
      </c>
      <c r="G2567" s="7">
        <v>34</v>
      </c>
      <c r="J2567" s="7" t="s">
        <v>55846</v>
      </c>
      <c r="K2567" s="7" t="s">
        <v>55847</v>
      </c>
      <c r="L2567" s="7" t="s">
        <v>21</v>
      </c>
      <c r="M2567" s="7" t="s">
        <v>6985</v>
      </c>
      <c r="N2567" s="7">
        <v>1400872</v>
      </c>
      <c r="O2567" s="7" t="s">
        <v>6986</v>
      </c>
      <c r="P2567" s="7" t="s">
        <v>21</v>
      </c>
      <c r="Q2567" s="7" t="s">
        <v>65</v>
      </c>
      <c r="R2567" s="7" t="s">
        <v>66</v>
      </c>
      <c r="S2567" s="7">
        <v>42.713966499999998</v>
      </c>
      <c r="T2567" s="7">
        <v>-73.211195700000005</v>
      </c>
      <c r="U2567" s="7">
        <v>0</v>
      </c>
    </row>
    <row r="2568" spans="1:21" x14ac:dyDescent="0.15">
      <c r="A2568" s="7">
        <v>2566</v>
      </c>
      <c r="B2568" s="7" t="s">
        <v>6987</v>
      </c>
      <c r="C2568" s="7">
        <v>2355</v>
      </c>
      <c r="D2568" s="7" t="s">
        <v>58</v>
      </c>
      <c r="E2568" s="7" t="s">
        <v>957</v>
      </c>
      <c r="F2568" s="7" t="s">
        <v>59</v>
      </c>
      <c r="G2568" s="7">
        <v>34</v>
      </c>
      <c r="J2568" s="7" t="s">
        <v>55848</v>
      </c>
      <c r="K2568" s="7" t="s">
        <v>6988</v>
      </c>
      <c r="L2568" s="7" t="s">
        <v>21</v>
      </c>
      <c r="M2568" s="7" t="s">
        <v>6989</v>
      </c>
      <c r="N2568" s="7" t="s">
        <v>6990</v>
      </c>
      <c r="O2568" s="7" t="s">
        <v>6991</v>
      </c>
      <c r="P2568" s="7" t="s">
        <v>6992</v>
      </c>
      <c r="Q2568" s="7" t="s">
        <v>65</v>
      </c>
      <c r="R2568" s="7" t="s">
        <v>66</v>
      </c>
      <c r="S2568" s="7">
        <v>42.713966499999998</v>
      </c>
      <c r="T2568" s="7">
        <v>-73.211195700000005</v>
      </c>
      <c r="U2568" s="7">
        <v>0</v>
      </c>
    </row>
    <row r="2569" spans="1:21" x14ac:dyDescent="0.15">
      <c r="A2569" s="7">
        <v>2567</v>
      </c>
      <c r="B2569" s="7" t="s">
        <v>6993</v>
      </c>
      <c r="C2569" s="7">
        <v>55</v>
      </c>
      <c r="D2569" s="7" t="s">
        <v>58</v>
      </c>
      <c r="E2569" s="7" t="s">
        <v>70</v>
      </c>
      <c r="F2569" s="7" t="s">
        <v>59</v>
      </c>
      <c r="G2569" s="7" t="s">
        <v>240</v>
      </c>
      <c r="J2569" s="7" t="s">
        <v>6994</v>
      </c>
      <c r="K2569" s="7" t="s">
        <v>6995</v>
      </c>
      <c r="L2569" s="7" t="s">
        <v>21</v>
      </c>
      <c r="M2569" s="7" t="s">
        <v>6996</v>
      </c>
      <c r="N2569" s="7" t="s">
        <v>6997</v>
      </c>
      <c r="O2569" s="7" t="s">
        <v>6998</v>
      </c>
      <c r="P2569" s="7" t="s">
        <v>6999</v>
      </c>
      <c r="Q2569" s="7" t="s">
        <v>65</v>
      </c>
      <c r="R2569" s="7" t="s">
        <v>66</v>
      </c>
      <c r="S2569" s="7">
        <v>42.713966499999998</v>
      </c>
      <c r="T2569" s="7">
        <v>-73.211195700000005</v>
      </c>
      <c r="U2569" s="7">
        <v>0</v>
      </c>
    </row>
    <row r="2570" spans="1:21" x14ac:dyDescent="0.15">
      <c r="A2570" s="7">
        <v>2568</v>
      </c>
      <c r="B2570" s="7" t="s">
        <v>7000</v>
      </c>
      <c r="C2570" s="7">
        <v>441</v>
      </c>
      <c r="D2570" s="7" t="s">
        <v>261</v>
      </c>
      <c r="E2570" s="7" t="s">
        <v>168</v>
      </c>
      <c r="F2570" s="7" t="s">
        <v>1338</v>
      </c>
      <c r="G2570" s="7">
        <v>32</v>
      </c>
      <c r="J2570" s="7" t="s">
        <v>55849</v>
      </c>
      <c r="K2570" s="7" t="s">
        <v>55850</v>
      </c>
      <c r="L2570" s="7" t="s">
        <v>21</v>
      </c>
      <c r="M2570" s="7" t="s">
        <v>21</v>
      </c>
      <c r="N2570" s="7" t="s">
        <v>21</v>
      </c>
      <c r="O2570" s="7" t="s">
        <v>21</v>
      </c>
      <c r="P2570" s="7" t="s">
        <v>21</v>
      </c>
      <c r="Q2570" s="7" t="s">
        <v>136</v>
      </c>
      <c r="R2570" s="7" t="s">
        <v>137</v>
      </c>
      <c r="S2570" s="7">
        <v>42.713467899999998</v>
      </c>
      <c r="T2570" s="7">
        <v>-73.209311600000007</v>
      </c>
      <c r="U2570" s="7">
        <v>0</v>
      </c>
    </row>
    <row r="2571" spans="1:21" x14ac:dyDescent="0.15">
      <c r="A2571" s="7">
        <v>2569</v>
      </c>
      <c r="B2571" s="7" t="s">
        <v>7001</v>
      </c>
      <c r="C2571" s="7">
        <v>524</v>
      </c>
      <c r="D2571" s="7" t="s">
        <v>1286</v>
      </c>
      <c r="E2571" s="7" t="s">
        <v>70</v>
      </c>
      <c r="F2571" s="7" t="s">
        <v>187</v>
      </c>
      <c r="G2571" s="7">
        <v>38</v>
      </c>
      <c r="J2571" s="7" t="s">
        <v>55851</v>
      </c>
      <c r="K2571" s="7" t="s">
        <v>55852</v>
      </c>
      <c r="L2571" s="7" t="s">
        <v>21</v>
      </c>
      <c r="M2571" s="7" t="s">
        <v>7002</v>
      </c>
      <c r="N2571" s="7" t="s">
        <v>6997</v>
      </c>
      <c r="O2571" s="7" t="s">
        <v>7003</v>
      </c>
      <c r="P2571" s="7" t="s">
        <v>7004</v>
      </c>
      <c r="Q2571" s="7" t="s">
        <v>85</v>
      </c>
      <c r="R2571" s="7" t="s">
        <v>86</v>
      </c>
      <c r="S2571" s="7">
        <v>42.715679000000002</v>
      </c>
      <c r="T2571" s="7">
        <v>-73.186633999999998</v>
      </c>
      <c r="U2571" s="7">
        <v>0</v>
      </c>
    </row>
    <row r="2572" spans="1:21" x14ac:dyDescent="0.15">
      <c r="A2572" s="7">
        <v>2570</v>
      </c>
      <c r="B2572" s="7" t="s">
        <v>7005</v>
      </c>
      <c r="C2572" s="7">
        <v>829</v>
      </c>
      <c r="D2572" s="7" t="s">
        <v>225</v>
      </c>
      <c r="E2572" s="7" t="s">
        <v>38</v>
      </c>
      <c r="F2572" s="7" t="s">
        <v>21</v>
      </c>
      <c r="G2572" s="7" t="s">
        <v>40</v>
      </c>
      <c r="J2572" s="7" t="s">
        <v>55853</v>
      </c>
      <c r="K2572" s="7" t="s">
        <v>55854</v>
      </c>
      <c r="L2572" s="7" t="s">
        <v>44222</v>
      </c>
      <c r="M2572" s="7" t="s">
        <v>21</v>
      </c>
      <c r="N2572" s="7" t="s">
        <v>21</v>
      </c>
      <c r="O2572" s="7" t="s">
        <v>21</v>
      </c>
      <c r="P2572" s="7" t="s">
        <v>21</v>
      </c>
    </row>
    <row r="2573" spans="1:21" x14ac:dyDescent="0.15">
      <c r="A2573" s="7">
        <v>2571</v>
      </c>
      <c r="B2573" s="7" t="s">
        <v>7006</v>
      </c>
      <c r="C2573" s="7">
        <v>6920</v>
      </c>
      <c r="D2573" s="7" t="s">
        <v>225</v>
      </c>
      <c r="E2573" s="7" t="s">
        <v>38</v>
      </c>
      <c r="F2573" s="7" t="s">
        <v>838</v>
      </c>
      <c r="G2573" s="7" t="s">
        <v>40</v>
      </c>
      <c r="J2573" s="7" t="s">
        <v>55855</v>
      </c>
      <c r="K2573" s="7" t="s">
        <v>55856</v>
      </c>
      <c r="L2573" s="7" t="s">
        <v>44223</v>
      </c>
      <c r="M2573" s="7" t="s">
        <v>21</v>
      </c>
      <c r="N2573" s="7" t="s">
        <v>21</v>
      </c>
      <c r="O2573" s="7" t="s">
        <v>21</v>
      </c>
      <c r="P2573" s="7" t="s">
        <v>21</v>
      </c>
      <c r="Q2573" s="7" t="s">
        <v>73</v>
      </c>
      <c r="R2573" s="7" t="s">
        <v>74</v>
      </c>
      <c r="S2573" s="7">
        <v>42.731605600000002</v>
      </c>
      <c r="T2573" s="7">
        <v>-73.205090900000002</v>
      </c>
      <c r="U2573" s="7">
        <v>0</v>
      </c>
    </row>
    <row r="2574" spans="1:21" x14ac:dyDescent="0.15">
      <c r="A2574" s="7">
        <v>2572</v>
      </c>
      <c r="B2574" s="7" t="s">
        <v>7007</v>
      </c>
      <c r="C2574" s="7">
        <v>923</v>
      </c>
      <c r="D2574" s="7" t="s">
        <v>225</v>
      </c>
      <c r="E2574" s="7" t="s">
        <v>38</v>
      </c>
      <c r="F2574" s="7" t="s">
        <v>187</v>
      </c>
      <c r="G2574" s="7" t="s">
        <v>40</v>
      </c>
      <c r="J2574" s="7" t="s">
        <v>53411</v>
      </c>
      <c r="K2574" s="7" t="s">
        <v>55857</v>
      </c>
      <c r="L2574" s="7" t="s">
        <v>44224</v>
      </c>
      <c r="M2574" s="7" t="s">
        <v>21</v>
      </c>
      <c r="N2574" s="7" t="s">
        <v>21</v>
      </c>
      <c r="O2574" s="7" t="s">
        <v>21</v>
      </c>
      <c r="P2574" s="7" t="s">
        <v>21</v>
      </c>
      <c r="Q2574" s="7" t="s">
        <v>85</v>
      </c>
      <c r="R2574" s="7" t="s">
        <v>86</v>
      </c>
      <c r="S2574" s="7">
        <v>42.715679000000002</v>
      </c>
      <c r="T2574" s="7">
        <v>-73.186633999999998</v>
      </c>
      <c r="U2574" s="7">
        <v>0</v>
      </c>
    </row>
    <row r="2575" spans="1:21" x14ac:dyDescent="0.15">
      <c r="A2575" s="7">
        <v>2573</v>
      </c>
      <c r="B2575" s="7" t="s">
        <v>7008</v>
      </c>
      <c r="C2575" s="7">
        <v>926</v>
      </c>
      <c r="D2575" s="7" t="s">
        <v>225</v>
      </c>
      <c r="E2575" s="7" t="s">
        <v>38</v>
      </c>
      <c r="F2575" s="7" t="s">
        <v>180</v>
      </c>
      <c r="G2575" s="7" t="s">
        <v>40</v>
      </c>
      <c r="J2575" s="7" t="s">
        <v>55858</v>
      </c>
      <c r="K2575" s="7" t="s">
        <v>55859</v>
      </c>
      <c r="L2575" s="7" t="s">
        <v>44225</v>
      </c>
      <c r="M2575" s="7" t="s">
        <v>21</v>
      </c>
      <c r="N2575" s="7" t="s">
        <v>21</v>
      </c>
      <c r="O2575" s="7" t="s">
        <v>21</v>
      </c>
      <c r="P2575" s="7" t="s">
        <v>21</v>
      </c>
      <c r="Q2575" s="7" t="s">
        <v>55</v>
      </c>
      <c r="R2575" s="7" t="s">
        <v>56</v>
      </c>
      <c r="S2575" s="7">
        <v>42.712152400000001</v>
      </c>
      <c r="T2575" s="7">
        <v>-73.203085099999996</v>
      </c>
      <c r="U2575" s="7">
        <v>0</v>
      </c>
    </row>
    <row r="2576" spans="1:21" x14ac:dyDescent="0.15">
      <c r="A2576" s="7">
        <v>2574</v>
      </c>
      <c r="B2576" s="7" t="s">
        <v>7009</v>
      </c>
      <c r="C2576" s="7" t="s">
        <v>7010</v>
      </c>
      <c r="D2576" s="7" t="s">
        <v>225</v>
      </c>
      <c r="E2576" s="7" t="s">
        <v>38</v>
      </c>
      <c r="F2576" s="7" t="s">
        <v>7011</v>
      </c>
      <c r="G2576" s="7" t="s">
        <v>7012</v>
      </c>
      <c r="J2576" s="7" t="s">
        <v>55860</v>
      </c>
      <c r="K2576" s="7" t="s">
        <v>55861</v>
      </c>
      <c r="L2576" s="7" t="s">
        <v>21</v>
      </c>
      <c r="M2576" s="7" t="s">
        <v>21</v>
      </c>
      <c r="N2576" s="7" t="s">
        <v>21</v>
      </c>
      <c r="O2576" s="7" t="s">
        <v>21</v>
      </c>
      <c r="P2576" s="7" t="s">
        <v>21</v>
      </c>
      <c r="Q2576" s="7" t="s">
        <v>41</v>
      </c>
      <c r="R2576" s="7" t="s">
        <v>42</v>
      </c>
      <c r="S2576" s="7">
        <v>42.692843500000002</v>
      </c>
      <c r="T2576" s="7">
        <v>-73.185724500000006</v>
      </c>
      <c r="U2576" s="7">
        <v>0</v>
      </c>
    </row>
    <row r="2577" spans="1:21" x14ac:dyDescent="0.15">
      <c r="A2577" s="7">
        <v>2575</v>
      </c>
      <c r="B2577" s="7" t="s">
        <v>7013</v>
      </c>
      <c r="C2577" s="7">
        <v>937</v>
      </c>
      <c r="D2577" s="7" t="s">
        <v>225</v>
      </c>
      <c r="E2577" s="7" t="s">
        <v>38</v>
      </c>
      <c r="F2577" s="7" t="s">
        <v>378</v>
      </c>
      <c r="G2577" s="7" t="s">
        <v>40</v>
      </c>
      <c r="L2577" s="7" t="s">
        <v>42815</v>
      </c>
      <c r="M2577" s="7" t="s">
        <v>21</v>
      </c>
      <c r="N2577" s="7" t="s">
        <v>21</v>
      </c>
      <c r="O2577" s="7" t="s">
        <v>21</v>
      </c>
      <c r="P2577" s="7" t="s">
        <v>21</v>
      </c>
      <c r="Q2577" s="7" t="s">
        <v>379</v>
      </c>
      <c r="R2577" s="7" t="s">
        <v>380</v>
      </c>
      <c r="S2577" s="7">
        <v>42.700654999999998</v>
      </c>
      <c r="T2577" s="7">
        <v>-73.179441999999995</v>
      </c>
      <c r="U2577" s="7">
        <v>0</v>
      </c>
    </row>
    <row r="2578" spans="1:21" x14ac:dyDescent="0.15">
      <c r="A2578" s="7">
        <v>2576</v>
      </c>
      <c r="B2578" s="7" t="s">
        <v>7014</v>
      </c>
      <c r="C2578" s="7">
        <v>939</v>
      </c>
      <c r="D2578" s="7" t="s">
        <v>225</v>
      </c>
      <c r="E2578" s="7" t="s">
        <v>38</v>
      </c>
      <c r="F2578" s="7" t="s">
        <v>141</v>
      </c>
      <c r="G2578" s="7" t="s">
        <v>40</v>
      </c>
      <c r="J2578" s="7" t="s">
        <v>55862</v>
      </c>
      <c r="K2578" s="7" t="s">
        <v>55402</v>
      </c>
      <c r="L2578" s="7" t="s">
        <v>44226</v>
      </c>
      <c r="M2578" s="7" t="s">
        <v>21</v>
      </c>
      <c r="N2578" s="7" t="s">
        <v>21</v>
      </c>
      <c r="O2578" s="7" t="s">
        <v>21</v>
      </c>
      <c r="P2578" s="7" t="s">
        <v>21</v>
      </c>
      <c r="Q2578" s="7" t="s">
        <v>142</v>
      </c>
      <c r="R2578" s="7" t="s">
        <v>143</v>
      </c>
      <c r="S2578" s="7">
        <v>42.699576</v>
      </c>
      <c r="T2578" s="7">
        <v>-73.178673000000003</v>
      </c>
      <c r="U2578" s="7">
        <v>0</v>
      </c>
    </row>
    <row r="2579" spans="1:21" x14ac:dyDescent="0.15">
      <c r="A2579" s="7">
        <v>2577</v>
      </c>
      <c r="B2579" s="7" t="s">
        <v>7015</v>
      </c>
      <c r="C2579" s="7">
        <v>1515</v>
      </c>
      <c r="D2579" s="7" t="s">
        <v>261</v>
      </c>
      <c r="E2579" s="7" t="s">
        <v>45</v>
      </c>
      <c r="F2579" s="7" t="s">
        <v>46</v>
      </c>
      <c r="G2579" s="7">
        <v>32</v>
      </c>
      <c r="J2579" s="7" t="s">
        <v>55863</v>
      </c>
      <c r="K2579" s="7" t="s">
        <v>53681</v>
      </c>
      <c r="L2579" s="7" t="s">
        <v>44227</v>
      </c>
      <c r="M2579" s="7" t="s">
        <v>21</v>
      </c>
      <c r="N2579" s="7" t="s">
        <v>21</v>
      </c>
      <c r="O2579" s="7" t="s">
        <v>21</v>
      </c>
      <c r="P2579" s="7" t="s">
        <v>21</v>
      </c>
      <c r="Q2579" s="7" t="s">
        <v>47</v>
      </c>
      <c r="R2579" s="7" t="s">
        <v>48</v>
      </c>
      <c r="S2579" s="7">
        <v>42.712237199999997</v>
      </c>
      <c r="T2579" s="7">
        <v>-73.203743299999999</v>
      </c>
      <c r="U2579" s="7">
        <v>0</v>
      </c>
    </row>
    <row r="2580" spans="1:21" x14ac:dyDescent="0.15">
      <c r="A2580" s="7">
        <v>2578</v>
      </c>
      <c r="B2580" s="7" t="s">
        <v>7016</v>
      </c>
      <c r="C2580" s="7" t="s">
        <v>7017</v>
      </c>
      <c r="D2580" s="7" t="s">
        <v>261</v>
      </c>
      <c r="E2580" s="7" t="s">
        <v>186</v>
      </c>
      <c r="F2580" s="7" t="s">
        <v>7018</v>
      </c>
      <c r="G2580" s="7">
        <v>35</v>
      </c>
      <c r="K2580" s="7">
        <v>0.78872685185185187</v>
      </c>
      <c r="L2580" s="7" t="s">
        <v>21</v>
      </c>
      <c r="M2580" s="7" t="s">
        <v>21</v>
      </c>
      <c r="N2580" s="7" t="s">
        <v>21</v>
      </c>
      <c r="O2580" s="7" t="s">
        <v>21</v>
      </c>
      <c r="P2580" s="7" t="s">
        <v>21</v>
      </c>
    </row>
    <row r="2581" spans="1:21" x14ac:dyDescent="0.15">
      <c r="A2581" s="7">
        <v>2579</v>
      </c>
      <c r="B2581" s="7" t="s">
        <v>7019</v>
      </c>
      <c r="C2581" s="7" t="s">
        <v>7020</v>
      </c>
      <c r="D2581" s="7" t="s">
        <v>261</v>
      </c>
      <c r="E2581" s="7" t="s">
        <v>45</v>
      </c>
      <c r="F2581" s="7" t="s">
        <v>1072</v>
      </c>
      <c r="G2581" s="7">
        <v>32</v>
      </c>
      <c r="J2581" s="7" t="s">
        <v>52274</v>
      </c>
      <c r="L2581" s="7" t="s">
        <v>21</v>
      </c>
      <c r="M2581" s="7" t="s">
        <v>21</v>
      </c>
      <c r="N2581" s="7" t="s">
        <v>21</v>
      </c>
      <c r="O2581" s="7" t="s">
        <v>21</v>
      </c>
      <c r="P2581" s="7" t="s">
        <v>21</v>
      </c>
      <c r="Q2581" s="7" t="s">
        <v>217</v>
      </c>
      <c r="R2581" s="7" t="s">
        <v>218</v>
      </c>
      <c r="S2581" s="7">
        <v>42.714571599999999</v>
      </c>
      <c r="T2581" s="7">
        <v>-73.197530400000005</v>
      </c>
      <c r="U2581" s="7">
        <v>0</v>
      </c>
    </row>
    <row r="2582" spans="1:21" x14ac:dyDescent="0.15">
      <c r="A2582" s="7">
        <v>2580</v>
      </c>
      <c r="B2582" s="7" t="s">
        <v>7021</v>
      </c>
      <c r="C2582" s="7">
        <v>17406</v>
      </c>
      <c r="D2582" s="7" t="s">
        <v>58</v>
      </c>
      <c r="E2582" s="7" t="s">
        <v>186</v>
      </c>
      <c r="F2582" s="7" t="s">
        <v>180</v>
      </c>
      <c r="G2582" s="7">
        <v>38</v>
      </c>
      <c r="K2582" s="7" t="s">
        <v>55864</v>
      </c>
      <c r="L2582" s="7" t="s">
        <v>21</v>
      </c>
      <c r="M2582" s="7" t="s">
        <v>7022</v>
      </c>
      <c r="N2582" s="7" t="s">
        <v>7023</v>
      </c>
      <c r="O2582" s="7" t="s">
        <v>21</v>
      </c>
      <c r="P2582" s="7" t="s">
        <v>21</v>
      </c>
      <c r="Q2582" s="7" t="s">
        <v>55</v>
      </c>
      <c r="R2582" s="7" t="s">
        <v>56</v>
      </c>
      <c r="S2582" s="7">
        <v>42.712152400000001</v>
      </c>
      <c r="T2582" s="7">
        <v>-73.203085099999996</v>
      </c>
      <c r="U2582" s="7">
        <v>0</v>
      </c>
    </row>
    <row r="2583" spans="1:21" x14ac:dyDescent="0.15">
      <c r="A2583" s="7">
        <v>2581</v>
      </c>
      <c r="B2583" s="7" t="s">
        <v>7024</v>
      </c>
      <c r="C2583" s="7" t="s">
        <v>6225</v>
      </c>
      <c r="D2583" s="7" t="s">
        <v>45979</v>
      </c>
      <c r="E2583" s="7" t="s">
        <v>498</v>
      </c>
      <c r="F2583" s="7" t="s">
        <v>2786</v>
      </c>
      <c r="G2583" s="7" t="s">
        <v>419</v>
      </c>
      <c r="H2583" s="7" t="s">
        <v>7025</v>
      </c>
      <c r="J2583" s="7" t="s">
        <v>7026</v>
      </c>
      <c r="K2583" s="7" t="s">
        <v>7027</v>
      </c>
      <c r="L2583" s="7" t="s">
        <v>44228</v>
      </c>
      <c r="M2583" s="7" t="s">
        <v>7028</v>
      </c>
      <c r="N2583" s="7" t="s">
        <v>7029</v>
      </c>
      <c r="O2583" s="7" t="s">
        <v>7030</v>
      </c>
      <c r="P2583" s="7" t="s">
        <v>7031</v>
      </c>
      <c r="Q2583" s="7" t="s">
        <v>55</v>
      </c>
      <c r="R2583" s="7" t="s">
        <v>56</v>
      </c>
      <c r="S2583" s="7">
        <v>42.712152400000001</v>
      </c>
      <c r="T2583" s="7">
        <v>-73.203085099999996</v>
      </c>
      <c r="U2583" s="7">
        <v>0</v>
      </c>
    </row>
    <row r="2584" spans="1:21" x14ac:dyDescent="0.15">
      <c r="A2584" s="7">
        <v>2582</v>
      </c>
      <c r="B2584" s="7" t="s">
        <v>7032</v>
      </c>
      <c r="C2584" s="7">
        <v>1846</v>
      </c>
      <c r="D2584" s="7" t="s">
        <v>52113</v>
      </c>
      <c r="E2584" s="7" t="s">
        <v>21</v>
      </c>
      <c r="F2584" s="7" t="s">
        <v>21</v>
      </c>
      <c r="L2584" s="7" t="s">
        <v>21</v>
      </c>
      <c r="M2584" s="7" t="s">
        <v>21</v>
      </c>
      <c r="N2584" s="7" t="s">
        <v>21</v>
      </c>
      <c r="O2584" s="7" t="s">
        <v>21</v>
      </c>
      <c r="P2584" s="7" t="s">
        <v>21</v>
      </c>
    </row>
    <row r="2585" spans="1:21" x14ac:dyDescent="0.15">
      <c r="A2585" s="7">
        <v>2583</v>
      </c>
      <c r="B2585" s="7" t="s">
        <v>7033</v>
      </c>
      <c r="C2585" s="7">
        <v>940</v>
      </c>
      <c r="D2585" s="7" t="s">
        <v>225</v>
      </c>
      <c r="E2585" s="7" t="s">
        <v>38</v>
      </c>
      <c r="F2585" s="7" t="s">
        <v>21</v>
      </c>
      <c r="G2585" s="7" t="s">
        <v>40</v>
      </c>
      <c r="J2585" s="7" t="s">
        <v>55865</v>
      </c>
      <c r="K2585" s="7" t="s">
        <v>55866</v>
      </c>
      <c r="L2585" s="7" t="s">
        <v>44229</v>
      </c>
      <c r="M2585" s="7" t="s">
        <v>21</v>
      </c>
      <c r="N2585" s="7" t="s">
        <v>21</v>
      </c>
      <c r="O2585" s="7" t="s">
        <v>21</v>
      </c>
      <c r="P2585" s="7" t="s">
        <v>21</v>
      </c>
    </row>
    <row r="2586" spans="1:21" x14ac:dyDescent="0.15">
      <c r="A2586" s="7">
        <v>2584</v>
      </c>
      <c r="B2586" s="7" t="s">
        <v>7034</v>
      </c>
      <c r="C2586" s="7">
        <v>946</v>
      </c>
      <c r="D2586" s="7" t="s">
        <v>225</v>
      </c>
      <c r="E2586" s="7" t="s">
        <v>334</v>
      </c>
      <c r="F2586" s="7" t="s">
        <v>3264</v>
      </c>
      <c r="G2586" s="7">
        <v>34</v>
      </c>
      <c r="J2586" s="7" t="s">
        <v>55867</v>
      </c>
      <c r="L2586" s="7" t="s">
        <v>44230</v>
      </c>
      <c r="M2586" s="7" t="s">
        <v>21</v>
      </c>
      <c r="N2586" s="7" t="s">
        <v>21</v>
      </c>
      <c r="O2586" s="7" t="s">
        <v>21</v>
      </c>
      <c r="P2586" s="7" t="s">
        <v>21</v>
      </c>
      <c r="Q2586" s="7" t="s">
        <v>3265</v>
      </c>
      <c r="R2586" s="7" t="s">
        <v>3266</v>
      </c>
      <c r="S2586" s="7">
        <v>42.716259999999998</v>
      </c>
      <c r="T2586" s="7">
        <v>-73.217265999999995</v>
      </c>
      <c r="U2586" s="7">
        <v>0</v>
      </c>
    </row>
    <row r="2587" spans="1:21" x14ac:dyDescent="0.15">
      <c r="A2587" s="7">
        <v>2585</v>
      </c>
      <c r="B2587" s="7" t="s">
        <v>7035</v>
      </c>
      <c r="C2587" s="7">
        <v>948</v>
      </c>
      <c r="D2587" s="7" t="s">
        <v>225</v>
      </c>
      <c r="E2587" s="7" t="s">
        <v>334</v>
      </c>
      <c r="F2587" s="7" t="s">
        <v>1360</v>
      </c>
      <c r="G2587" s="7">
        <v>34</v>
      </c>
      <c r="J2587" s="7" t="s">
        <v>55868</v>
      </c>
      <c r="K2587" s="7" t="s">
        <v>55869</v>
      </c>
      <c r="L2587" s="7" t="s">
        <v>44231</v>
      </c>
      <c r="M2587" s="7" t="s">
        <v>21</v>
      </c>
      <c r="N2587" s="7" t="s">
        <v>21</v>
      </c>
      <c r="O2587" s="7" t="s">
        <v>21</v>
      </c>
      <c r="P2587" s="7" t="s">
        <v>21</v>
      </c>
      <c r="Q2587" s="7" t="s">
        <v>1361</v>
      </c>
      <c r="R2587" s="7" t="s">
        <v>1362</v>
      </c>
      <c r="S2587" s="7">
        <v>42.714696000000004</v>
      </c>
      <c r="T2587" s="7">
        <v>-73.218573000000006</v>
      </c>
      <c r="U2587" s="7">
        <v>0</v>
      </c>
    </row>
    <row r="2588" spans="1:21" x14ac:dyDescent="0.15">
      <c r="A2588" s="7">
        <v>2586</v>
      </c>
      <c r="B2588" s="7" t="s">
        <v>7036</v>
      </c>
      <c r="C2588" s="7">
        <v>951</v>
      </c>
      <c r="D2588" s="7" t="s">
        <v>225</v>
      </c>
      <c r="E2588" s="7" t="s">
        <v>334</v>
      </c>
      <c r="F2588" s="7" t="s">
        <v>59</v>
      </c>
      <c r="G2588" s="7">
        <v>34</v>
      </c>
      <c r="J2588" s="7" t="s">
        <v>55870</v>
      </c>
      <c r="K2588" s="7" t="s">
        <v>55871</v>
      </c>
      <c r="L2588" s="7" t="s">
        <v>42897</v>
      </c>
      <c r="M2588" s="7" t="s">
        <v>21</v>
      </c>
      <c r="N2588" s="7" t="s">
        <v>21</v>
      </c>
      <c r="O2588" s="7" t="s">
        <v>21</v>
      </c>
      <c r="P2588" s="7" t="s">
        <v>21</v>
      </c>
      <c r="Q2588" s="7" t="s">
        <v>65</v>
      </c>
      <c r="R2588" s="7" t="s">
        <v>66</v>
      </c>
      <c r="S2588" s="7">
        <v>42.713966499999998</v>
      </c>
      <c r="T2588" s="7">
        <v>-73.211195700000005</v>
      </c>
      <c r="U2588" s="7">
        <v>0</v>
      </c>
    </row>
    <row r="2589" spans="1:21" x14ac:dyDescent="0.15">
      <c r="A2589" s="7">
        <v>2587</v>
      </c>
      <c r="B2589" s="7" t="s">
        <v>7037</v>
      </c>
      <c r="C2589" s="7">
        <v>955</v>
      </c>
      <c r="D2589" s="7" t="s">
        <v>261</v>
      </c>
      <c r="E2589" s="7" t="s">
        <v>334</v>
      </c>
      <c r="F2589" s="7" t="s">
        <v>46</v>
      </c>
      <c r="G2589" s="7">
        <v>34</v>
      </c>
      <c r="J2589" s="7" t="s">
        <v>55872</v>
      </c>
      <c r="K2589" s="7" t="s">
        <v>55873</v>
      </c>
      <c r="L2589" s="7" t="s">
        <v>21</v>
      </c>
      <c r="M2589" s="7" t="s">
        <v>21</v>
      </c>
      <c r="N2589" s="7" t="s">
        <v>21</v>
      </c>
      <c r="O2589" s="7" t="s">
        <v>21</v>
      </c>
      <c r="P2589" s="7" t="s">
        <v>21</v>
      </c>
      <c r="Q2589" s="7" t="s">
        <v>47</v>
      </c>
      <c r="R2589" s="7" t="s">
        <v>48</v>
      </c>
      <c r="S2589" s="7">
        <v>42.712237199999997</v>
      </c>
      <c r="T2589" s="7">
        <v>-73.203743299999999</v>
      </c>
      <c r="U2589" s="7">
        <v>0</v>
      </c>
    </row>
    <row r="2590" spans="1:21" x14ac:dyDescent="0.15">
      <c r="A2590" s="7">
        <v>2588</v>
      </c>
      <c r="B2590" s="7" t="s">
        <v>7038</v>
      </c>
      <c r="C2590" s="7">
        <v>1345</v>
      </c>
      <c r="D2590" s="7" t="s">
        <v>3719</v>
      </c>
      <c r="E2590" s="7" t="s">
        <v>70</v>
      </c>
      <c r="F2590" s="7" t="s">
        <v>180</v>
      </c>
      <c r="G2590" s="7" t="s">
        <v>40</v>
      </c>
      <c r="H2590" s="7" t="s">
        <v>55874</v>
      </c>
      <c r="I2590" s="7" t="s">
        <v>55875</v>
      </c>
      <c r="J2590" s="7" t="s">
        <v>55876</v>
      </c>
      <c r="K2590" s="7" t="s">
        <v>55877</v>
      </c>
      <c r="L2590" s="7" t="s">
        <v>44232</v>
      </c>
      <c r="M2590" s="7" t="s">
        <v>7039</v>
      </c>
      <c r="N2590" s="7" t="s">
        <v>21</v>
      </c>
      <c r="O2590" s="7" t="s">
        <v>21</v>
      </c>
      <c r="P2590" s="7" t="s">
        <v>3721</v>
      </c>
      <c r="Q2590" s="7" t="s">
        <v>55</v>
      </c>
      <c r="R2590" s="7" t="s">
        <v>56</v>
      </c>
      <c r="S2590" s="7">
        <v>42.712152400000001</v>
      </c>
      <c r="T2590" s="7">
        <v>-73.203085099999996</v>
      </c>
      <c r="U2590" s="7">
        <v>0</v>
      </c>
    </row>
    <row r="2591" spans="1:21" x14ac:dyDescent="0.15">
      <c r="A2591" s="7">
        <v>2589</v>
      </c>
      <c r="B2591" s="7" t="s">
        <v>7040</v>
      </c>
      <c r="C2591" s="7">
        <v>1507</v>
      </c>
      <c r="D2591" s="7" t="s">
        <v>261</v>
      </c>
      <c r="E2591" s="7" t="s">
        <v>45</v>
      </c>
      <c r="F2591" s="7" t="s">
        <v>21</v>
      </c>
      <c r="G2591" s="7">
        <v>32</v>
      </c>
      <c r="J2591" s="7" t="s">
        <v>55878</v>
      </c>
      <c r="L2591" s="7" t="s">
        <v>44233</v>
      </c>
      <c r="M2591" s="7" t="s">
        <v>21</v>
      </c>
      <c r="N2591" s="7" t="s">
        <v>21</v>
      </c>
      <c r="O2591" s="7" t="s">
        <v>21</v>
      </c>
      <c r="P2591" s="7" t="s">
        <v>21</v>
      </c>
    </row>
    <row r="2592" spans="1:21" x14ac:dyDescent="0.15">
      <c r="A2592" s="7">
        <v>2590</v>
      </c>
      <c r="B2592" s="7" t="s">
        <v>7041</v>
      </c>
      <c r="C2592" s="7">
        <v>1507</v>
      </c>
      <c r="D2592" s="7" t="s">
        <v>261</v>
      </c>
      <c r="E2592" s="7" t="s">
        <v>543</v>
      </c>
      <c r="F2592" s="7" t="s">
        <v>24</v>
      </c>
      <c r="G2592" s="7">
        <v>31</v>
      </c>
      <c r="J2592" s="7" t="s">
        <v>53257</v>
      </c>
      <c r="L2592" s="7" t="s">
        <v>21</v>
      </c>
      <c r="M2592" s="7" t="s">
        <v>21</v>
      </c>
      <c r="N2592" s="7" t="s">
        <v>21</v>
      </c>
      <c r="O2592" s="7" t="s">
        <v>21</v>
      </c>
      <c r="P2592" s="7" t="s">
        <v>21</v>
      </c>
      <c r="Q2592" s="7" t="s">
        <v>28</v>
      </c>
      <c r="R2592" s="7" t="s">
        <v>29</v>
      </c>
      <c r="S2592" s="7">
        <v>42.715127000000003</v>
      </c>
      <c r="T2592" s="7">
        <v>-73.205038999999999</v>
      </c>
      <c r="U2592" s="7">
        <v>0</v>
      </c>
    </row>
    <row r="2593" spans="1:21" x14ac:dyDescent="0.15">
      <c r="A2593" s="7">
        <v>2591</v>
      </c>
      <c r="B2593" s="7" t="s">
        <v>7042</v>
      </c>
      <c r="C2593" s="7">
        <v>1609</v>
      </c>
      <c r="D2593" s="7" t="s">
        <v>497</v>
      </c>
      <c r="E2593" s="7" t="s">
        <v>50</v>
      </c>
      <c r="F2593" s="7" t="s">
        <v>1338</v>
      </c>
      <c r="G2593" s="7" t="s">
        <v>5801</v>
      </c>
      <c r="H2593" s="7" t="s">
        <v>55879</v>
      </c>
      <c r="J2593" s="7" t="s">
        <v>55880</v>
      </c>
      <c r="L2593" s="7" t="s">
        <v>21</v>
      </c>
      <c r="M2593" s="7" t="s">
        <v>21</v>
      </c>
      <c r="N2593" s="7" t="s">
        <v>21</v>
      </c>
      <c r="O2593" s="7" t="s">
        <v>21</v>
      </c>
      <c r="P2593" s="7" t="s">
        <v>21</v>
      </c>
      <c r="Q2593" s="7" t="s">
        <v>136</v>
      </c>
      <c r="R2593" s="7" t="s">
        <v>137</v>
      </c>
      <c r="S2593" s="7">
        <v>42.713467899999998</v>
      </c>
      <c r="T2593" s="7">
        <v>-73.209311600000007</v>
      </c>
      <c r="U2593" s="7">
        <v>0</v>
      </c>
    </row>
    <row r="2594" spans="1:21" x14ac:dyDescent="0.15">
      <c r="A2594" s="7">
        <v>2592</v>
      </c>
      <c r="B2594" s="7" t="s">
        <v>7043</v>
      </c>
      <c r="C2594" s="7">
        <v>1707</v>
      </c>
      <c r="D2594" s="7" t="s">
        <v>261</v>
      </c>
      <c r="E2594" s="7" t="s">
        <v>543</v>
      </c>
      <c r="F2594" s="7" t="s">
        <v>3010</v>
      </c>
      <c r="G2594" s="7">
        <v>31</v>
      </c>
      <c r="J2594" s="7" t="s">
        <v>55881</v>
      </c>
      <c r="K2594" s="7" t="s">
        <v>55882</v>
      </c>
      <c r="L2594" s="7" t="s">
        <v>21</v>
      </c>
      <c r="M2594" s="7" t="s">
        <v>21</v>
      </c>
      <c r="N2594" s="7" t="s">
        <v>21</v>
      </c>
      <c r="O2594" s="7" t="s">
        <v>21</v>
      </c>
      <c r="P2594" s="7" t="s">
        <v>21</v>
      </c>
      <c r="Q2594" s="7" t="s">
        <v>217</v>
      </c>
      <c r="R2594" s="7" t="s">
        <v>218</v>
      </c>
      <c r="S2594" s="7">
        <v>42.714571599999999</v>
      </c>
      <c r="T2594" s="7">
        <v>-73.197530400000005</v>
      </c>
      <c r="U2594" s="7">
        <v>0</v>
      </c>
    </row>
    <row r="2595" spans="1:21" x14ac:dyDescent="0.15">
      <c r="A2595" s="7">
        <v>2593</v>
      </c>
      <c r="B2595" s="7" t="s">
        <v>7044</v>
      </c>
      <c r="C2595" s="7">
        <v>1721</v>
      </c>
      <c r="D2595" s="7" t="s">
        <v>58</v>
      </c>
      <c r="E2595" s="7" t="s">
        <v>45</v>
      </c>
      <c r="F2595" s="7" t="s">
        <v>21</v>
      </c>
      <c r="G2595" s="7">
        <v>32</v>
      </c>
      <c r="J2595" s="7" t="s">
        <v>55883</v>
      </c>
      <c r="K2595" s="7" t="s">
        <v>7045</v>
      </c>
      <c r="L2595" s="7" t="s">
        <v>21</v>
      </c>
      <c r="M2595" s="7" t="s">
        <v>7046</v>
      </c>
      <c r="N2595" s="7" t="s">
        <v>7047</v>
      </c>
      <c r="O2595" s="7" t="s">
        <v>7048</v>
      </c>
      <c r="P2595" s="7" t="s">
        <v>7049</v>
      </c>
    </row>
    <row r="2596" spans="1:21" x14ac:dyDescent="0.15">
      <c r="A2596" s="7">
        <v>2594</v>
      </c>
      <c r="B2596" s="7" t="s">
        <v>7050</v>
      </c>
      <c r="C2596" s="7">
        <v>1810</v>
      </c>
      <c r="D2596" s="7" t="s">
        <v>58</v>
      </c>
      <c r="E2596" s="7" t="s">
        <v>543</v>
      </c>
      <c r="F2596" s="7" t="s">
        <v>2508</v>
      </c>
      <c r="G2596" s="7" t="s">
        <v>5824</v>
      </c>
      <c r="J2596" s="7" t="s">
        <v>55884</v>
      </c>
      <c r="K2596" s="7" t="s">
        <v>55885</v>
      </c>
      <c r="L2596" s="7" t="s">
        <v>21</v>
      </c>
      <c r="M2596" s="7" t="s">
        <v>7051</v>
      </c>
      <c r="N2596" s="7" t="s">
        <v>44234</v>
      </c>
      <c r="O2596" s="7" t="s">
        <v>7052</v>
      </c>
      <c r="P2596" s="7" t="s">
        <v>7053</v>
      </c>
      <c r="Q2596" s="7" t="s">
        <v>65</v>
      </c>
      <c r="R2596" s="7" t="s">
        <v>66</v>
      </c>
      <c r="S2596" s="7">
        <v>42.713966499999998</v>
      </c>
      <c r="T2596" s="7">
        <v>-73.211195700000005</v>
      </c>
      <c r="U2596" s="7">
        <v>0</v>
      </c>
    </row>
    <row r="2597" spans="1:21" x14ac:dyDescent="0.15">
      <c r="A2597" s="7">
        <v>2595</v>
      </c>
      <c r="B2597" s="7" t="s">
        <v>6624</v>
      </c>
      <c r="C2597" s="7">
        <v>2311</v>
      </c>
      <c r="D2597" s="7" t="s">
        <v>4100</v>
      </c>
      <c r="E2597" s="7" t="s">
        <v>7054</v>
      </c>
      <c r="F2597" s="7" t="s">
        <v>7055</v>
      </c>
      <c r="L2597" s="7" t="s">
        <v>44235</v>
      </c>
      <c r="M2597" s="7" t="s">
        <v>21</v>
      </c>
      <c r="N2597" s="7" t="s">
        <v>21</v>
      </c>
      <c r="O2597" s="7" t="s">
        <v>21</v>
      </c>
      <c r="P2597" s="7" t="s">
        <v>21</v>
      </c>
      <c r="Q2597" s="7" t="s">
        <v>3985</v>
      </c>
      <c r="R2597" s="7" t="s">
        <v>3986</v>
      </c>
      <c r="S2597" s="7">
        <v>42.716710999999997</v>
      </c>
      <c r="T2597" s="7">
        <v>-73.193488000000002</v>
      </c>
      <c r="U2597" s="7">
        <v>0</v>
      </c>
    </row>
    <row r="2598" spans="1:21" x14ac:dyDescent="0.15">
      <c r="A2598" s="7">
        <v>2596</v>
      </c>
      <c r="B2598" s="7" t="s">
        <v>7056</v>
      </c>
      <c r="C2598" s="7">
        <v>345</v>
      </c>
      <c r="D2598" s="7" t="s">
        <v>261</v>
      </c>
      <c r="E2598" s="7" t="s">
        <v>168</v>
      </c>
      <c r="F2598" s="7" t="s">
        <v>135</v>
      </c>
      <c r="G2598" s="7">
        <v>32</v>
      </c>
      <c r="J2598" s="7" t="s">
        <v>55886</v>
      </c>
      <c r="L2598" s="7" t="s">
        <v>21</v>
      </c>
      <c r="M2598" s="7" t="s">
        <v>21</v>
      </c>
      <c r="N2598" s="7" t="s">
        <v>21</v>
      </c>
      <c r="O2598" s="7" t="s">
        <v>21</v>
      </c>
      <c r="P2598" s="7" t="s">
        <v>21</v>
      </c>
      <c r="Q2598" s="7" t="s">
        <v>136</v>
      </c>
      <c r="R2598" s="7" t="s">
        <v>137</v>
      </c>
      <c r="S2598" s="7">
        <v>42.713467899999998</v>
      </c>
      <c r="T2598" s="7">
        <v>-73.209311600000007</v>
      </c>
      <c r="U2598" s="7">
        <v>0</v>
      </c>
    </row>
    <row r="2599" spans="1:21" x14ac:dyDescent="0.15">
      <c r="A2599" s="7">
        <v>2597</v>
      </c>
      <c r="B2599" s="7" t="s">
        <v>7057</v>
      </c>
      <c r="C2599" s="7">
        <v>819</v>
      </c>
      <c r="D2599" s="7" t="s">
        <v>225</v>
      </c>
      <c r="E2599" s="7" t="s">
        <v>38</v>
      </c>
      <c r="F2599" s="7" t="s">
        <v>59</v>
      </c>
      <c r="G2599" s="7" t="s">
        <v>40</v>
      </c>
      <c r="J2599" s="7" t="s">
        <v>54768</v>
      </c>
      <c r="K2599" s="7" t="s">
        <v>55887</v>
      </c>
      <c r="L2599" s="7" t="s">
        <v>44236</v>
      </c>
      <c r="M2599" s="7" t="s">
        <v>21</v>
      </c>
      <c r="N2599" s="7" t="s">
        <v>21</v>
      </c>
      <c r="O2599" s="7" t="s">
        <v>21</v>
      </c>
      <c r="P2599" s="7" t="s">
        <v>21</v>
      </c>
      <c r="Q2599" s="7" t="s">
        <v>65</v>
      </c>
      <c r="R2599" s="7" t="s">
        <v>66</v>
      </c>
      <c r="S2599" s="7">
        <v>42.713966499999998</v>
      </c>
      <c r="T2599" s="7">
        <v>-73.211195700000005</v>
      </c>
      <c r="U2599" s="7">
        <v>0</v>
      </c>
    </row>
    <row r="2600" spans="1:21" x14ac:dyDescent="0.15">
      <c r="A2600" s="7">
        <v>2598</v>
      </c>
      <c r="B2600" s="7" t="s">
        <v>7058</v>
      </c>
      <c r="C2600" s="7">
        <v>827</v>
      </c>
      <c r="D2600" s="7" t="s">
        <v>225</v>
      </c>
      <c r="E2600" s="7" t="s">
        <v>38</v>
      </c>
      <c r="F2600" s="7" t="s">
        <v>1360</v>
      </c>
      <c r="G2600" s="7" t="s">
        <v>40</v>
      </c>
      <c r="J2600" s="7" t="s">
        <v>55888</v>
      </c>
      <c r="K2600" s="7" t="s">
        <v>55889</v>
      </c>
      <c r="L2600" s="7" t="s">
        <v>44237</v>
      </c>
      <c r="M2600" s="7" t="s">
        <v>21</v>
      </c>
      <c r="N2600" s="7" t="s">
        <v>21</v>
      </c>
      <c r="O2600" s="7" t="s">
        <v>21</v>
      </c>
      <c r="P2600" s="7" t="s">
        <v>21</v>
      </c>
      <c r="Q2600" s="7" t="s">
        <v>1361</v>
      </c>
      <c r="R2600" s="7" t="s">
        <v>1362</v>
      </c>
      <c r="S2600" s="7">
        <v>42.714696000000004</v>
      </c>
      <c r="T2600" s="7">
        <v>-73.218573000000006</v>
      </c>
      <c r="U2600" s="7">
        <v>0</v>
      </c>
    </row>
    <row r="2601" spans="1:21" x14ac:dyDescent="0.15">
      <c r="A2601" s="7">
        <v>2599</v>
      </c>
      <c r="B2601" s="7" t="s">
        <v>7059</v>
      </c>
      <c r="C2601" s="7">
        <v>6828</v>
      </c>
      <c r="D2601" s="7" t="s">
        <v>225</v>
      </c>
      <c r="E2601" s="7" t="s">
        <v>77</v>
      </c>
      <c r="F2601" s="7" t="s">
        <v>180</v>
      </c>
      <c r="G2601" s="7">
        <v>30</v>
      </c>
      <c r="J2601" s="7" t="s">
        <v>55890</v>
      </c>
      <c r="L2601" s="7" t="s">
        <v>44238</v>
      </c>
      <c r="M2601" s="7" t="s">
        <v>21</v>
      </c>
      <c r="N2601" s="7" t="s">
        <v>21</v>
      </c>
      <c r="O2601" s="7" t="s">
        <v>21</v>
      </c>
      <c r="P2601" s="7" t="s">
        <v>21</v>
      </c>
      <c r="Q2601" s="7" t="s">
        <v>55</v>
      </c>
      <c r="R2601" s="7" t="s">
        <v>56</v>
      </c>
      <c r="S2601" s="7">
        <v>42.712152400000001</v>
      </c>
      <c r="T2601" s="7">
        <v>-73.203085099999996</v>
      </c>
      <c r="U2601" s="7">
        <v>0</v>
      </c>
    </row>
    <row r="2602" spans="1:21" x14ac:dyDescent="0.15">
      <c r="A2602" s="7">
        <v>2600</v>
      </c>
      <c r="B2602" s="7" t="s">
        <v>7060</v>
      </c>
      <c r="C2602" s="7">
        <v>823</v>
      </c>
      <c r="D2602" s="7" t="s">
        <v>225</v>
      </c>
      <c r="E2602" s="7" t="s">
        <v>38</v>
      </c>
      <c r="F2602" s="7" t="s">
        <v>3264</v>
      </c>
      <c r="G2602" s="7" t="s">
        <v>40</v>
      </c>
      <c r="J2602" s="7" t="s">
        <v>55891</v>
      </c>
      <c r="K2602" s="7" t="s">
        <v>55892</v>
      </c>
      <c r="L2602" s="7" t="s">
        <v>44239</v>
      </c>
      <c r="M2602" s="7" t="s">
        <v>21</v>
      </c>
      <c r="N2602" s="7" t="s">
        <v>21</v>
      </c>
      <c r="O2602" s="7" t="s">
        <v>21</v>
      </c>
      <c r="P2602" s="7" t="s">
        <v>21</v>
      </c>
      <c r="Q2602" s="7" t="s">
        <v>3265</v>
      </c>
      <c r="R2602" s="7" t="s">
        <v>3266</v>
      </c>
      <c r="S2602" s="7">
        <v>42.716259999999998</v>
      </c>
      <c r="T2602" s="7">
        <v>-73.217265999999995</v>
      </c>
      <c r="U2602" s="7">
        <v>0</v>
      </c>
    </row>
    <row r="2603" spans="1:21" x14ac:dyDescent="0.15">
      <c r="A2603" s="7">
        <v>2601</v>
      </c>
      <c r="B2603" s="7" t="s">
        <v>7061</v>
      </c>
      <c r="C2603" s="7">
        <v>831</v>
      </c>
      <c r="D2603" s="7" t="s">
        <v>225</v>
      </c>
      <c r="E2603" s="7" t="s">
        <v>77</v>
      </c>
      <c r="F2603" s="7" t="s">
        <v>378</v>
      </c>
      <c r="G2603" s="7">
        <v>30</v>
      </c>
      <c r="J2603" s="7" t="s">
        <v>55893</v>
      </c>
      <c r="K2603" s="7" t="s">
        <v>55894</v>
      </c>
      <c r="L2603" s="7" t="s">
        <v>42924</v>
      </c>
      <c r="M2603" s="7" t="s">
        <v>21</v>
      </c>
      <c r="N2603" s="7" t="s">
        <v>21</v>
      </c>
      <c r="O2603" s="7" t="s">
        <v>21</v>
      </c>
      <c r="P2603" s="7" t="s">
        <v>21</v>
      </c>
      <c r="Q2603" s="7" t="s">
        <v>379</v>
      </c>
      <c r="R2603" s="7" t="s">
        <v>380</v>
      </c>
      <c r="S2603" s="7">
        <v>42.700654999999998</v>
      </c>
      <c r="T2603" s="7">
        <v>-73.179441999999995</v>
      </c>
      <c r="U2603" s="7">
        <v>0</v>
      </c>
    </row>
    <row r="2604" spans="1:21" x14ac:dyDescent="0.15">
      <c r="A2604" s="7">
        <v>2602</v>
      </c>
      <c r="B2604" s="7" t="s">
        <v>7062</v>
      </c>
      <c r="C2604" s="7">
        <v>832</v>
      </c>
      <c r="D2604" s="7" t="s">
        <v>225</v>
      </c>
      <c r="E2604" s="7" t="s">
        <v>77</v>
      </c>
      <c r="F2604" s="7" t="s">
        <v>141</v>
      </c>
      <c r="G2604" s="7">
        <v>30</v>
      </c>
      <c r="J2604" s="7" t="s">
        <v>55895</v>
      </c>
      <c r="K2604" s="7" t="s">
        <v>55896</v>
      </c>
      <c r="L2604" s="7" t="s">
        <v>44236</v>
      </c>
      <c r="M2604" s="7" t="s">
        <v>21</v>
      </c>
      <c r="N2604" s="7" t="s">
        <v>21</v>
      </c>
      <c r="O2604" s="7" t="s">
        <v>21</v>
      </c>
      <c r="P2604" s="7" t="s">
        <v>21</v>
      </c>
      <c r="Q2604" s="7" t="s">
        <v>142</v>
      </c>
      <c r="R2604" s="7" t="s">
        <v>143</v>
      </c>
      <c r="S2604" s="7">
        <v>42.699576</v>
      </c>
      <c r="T2604" s="7">
        <v>-73.178673000000003</v>
      </c>
      <c r="U2604" s="7">
        <v>0</v>
      </c>
    </row>
    <row r="2605" spans="1:21" x14ac:dyDescent="0.15">
      <c r="A2605" s="7">
        <v>2603</v>
      </c>
      <c r="B2605" s="7" t="s">
        <v>7063</v>
      </c>
      <c r="C2605" s="7">
        <v>833</v>
      </c>
      <c r="D2605" s="7" t="s">
        <v>225</v>
      </c>
      <c r="E2605" s="7" t="s">
        <v>77</v>
      </c>
      <c r="F2605" s="7" t="s">
        <v>141</v>
      </c>
      <c r="G2605" s="7">
        <v>30</v>
      </c>
      <c r="J2605" s="7" t="s">
        <v>55897</v>
      </c>
      <c r="K2605" s="7" t="s">
        <v>55898</v>
      </c>
      <c r="L2605" s="7" t="s">
        <v>42924</v>
      </c>
      <c r="M2605" s="7" t="s">
        <v>21</v>
      </c>
      <c r="N2605" s="7" t="s">
        <v>21</v>
      </c>
      <c r="O2605" s="7" t="s">
        <v>21</v>
      </c>
      <c r="P2605" s="7" t="s">
        <v>21</v>
      </c>
      <c r="Q2605" s="7" t="s">
        <v>142</v>
      </c>
      <c r="R2605" s="7" t="s">
        <v>143</v>
      </c>
      <c r="S2605" s="7">
        <v>42.699576</v>
      </c>
      <c r="T2605" s="7">
        <v>-73.178673000000003</v>
      </c>
      <c r="U2605" s="7">
        <v>0</v>
      </c>
    </row>
    <row r="2606" spans="1:21" x14ac:dyDescent="0.15">
      <c r="A2606" s="7">
        <v>2604</v>
      </c>
      <c r="B2606" s="7" t="s">
        <v>7064</v>
      </c>
      <c r="C2606" s="7">
        <v>836</v>
      </c>
      <c r="D2606" s="7" t="s">
        <v>7065</v>
      </c>
      <c r="E2606" s="7" t="s">
        <v>38</v>
      </c>
      <c r="F2606" s="7" t="s">
        <v>89</v>
      </c>
      <c r="G2606" s="7" t="s">
        <v>40</v>
      </c>
      <c r="J2606" s="7" t="s">
        <v>55899</v>
      </c>
      <c r="K2606" s="7" t="s">
        <v>55900</v>
      </c>
      <c r="L2606" s="7" t="s">
        <v>21</v>
      </c>
      <c r="M2606" s="7" t="s">
        <v>21</v>
      </c>
      <c r="N2606" s="7" t="s">
        <v>21</v>
      </c>
      <c r="O2606" s="7" t="s">
        <v>21</v>
      </c>
      <c r="P2606" s="7" t="s">
        <v>21</v>
      </c>
      <c r="Q2606" s="7" t="s">
        <v>90</v>
      </c>
      <c r="R2606" s="7" t="s">
        <v>91</v>
      </c>
      <c r="S2606" s="7">
        <v>42.719681000000001</v>
      </c>
      <c r="T2606" s="7">
        <v>-73.234836999999999</v>
      </c>
      <c r="U2606" s="7">
        <v>0</v>
      </c>
    </row>
    <row r="2607" spans="1:21" x14ac:dyDescent="0.15">
      <c r="A2607" s="7">
        <v>2605</v>
      </c>
      <c r="B2607" s="7" t="s">
        <v>7066</v>
      </c>
      <c r="C2607" s="7">
        <v>838</v>
      </c>
      <c r="D2607" s="7" t="s">
        <v>225</v>
      </c>
      <c r="E2607" s="7" t="s">
        <v>77</v>
      </c>
      <c r="F2607" s="7" t="s">
        <v>21</v>
      </c>
      <c r="G2607" s="7">
        <v>30</v>
      </c>
      <c r="J2607" s="7" t="s">
        <v>55901</v>
      </c>
      <c r="K2607" s="7" t="s">
        <v>7067</v>
      </c>
      <c r="L2607" s="7" t="s">
        <v>42924</v>
      </c>
      <c r="M2607" s="7" t="s">
        <v>21</v>
      </c>
      <c r="N2607" s="7" t="s">
        <v>21</v>
      </c>
      <c r="O2607" s="7" t="s">
        <v>21</v>
      </c>
      <c r="P2607" s="7" t="s">
        <v>21</v>
      </c>
    </row>
    <row r="2608" spans="1:21" x14ac:dyDescent="0.15">
      <c r="A2608" s="7">
        <v>2606</v>
      </c>
      <c r="B2608" s="7" t="s">
        <v>7068</v>
      </c>
      <c r="C2608" s="7">
        <v>844</v>
      </c>
      <c r="D2608" s="7" t="s">
        <v>225</v>
      </c>
      <c r="E2608" s="7" t="s">
        <v>38</v>
      </c>
      <c r="F2608" s="7" t="s">
        <v>838</v>
      </c>
      <c r="G2608" s="7" t="s">
        <v>40</v>
      </c>
      <c r="J2608" s="7" t="s">
        <v>7069</v>
      </c>
      <c r="L2608" s="7" t="s">
        <v>44240</v>
      </c>
      <c r="M2608" s="7" t="s">
        <v>21</v>
      </c>
      <c r="N2608" s="7" t="s">
        <v>21</v>
      </c>
      <c r="O2608" s="7" t="s">
        <v>21</v>
      </c>
      <c r="P2608" s="7" t="s">
        <v>21</v>
      </c>
      <c r="Q2608" s="7" t="s">
        <v>73</v>
      </c>
      <c r="R2608" s="7" t="s">
        <v>74</v>
      </c>
      <c r="S2608" s="7">
        <v>42.731605600000002</v>
      </c>
      <c r="T2608" s="7">
        <v>-73.205090900000002</v>
      </c>
      <c r="U2608" s="7">
        <v>0</v>
      </c>
    </row>
    <row r="2609" spans="1:21" x14ac:dyDescent="0.15">
      <c r="A2609" s="7">
        <v>2607</v>
      </c>
      <c r="B2609" s="7" t="s">
        <v>7070</v>
      </c>
      <c r="C2609" s="7">
        <v>846</v>
      </c>
      <c r="D2609" s="7" t="s">
        <v>225</v>
      </c>
      <c r="E2609" s="7" t="s">
        <v>38</v>
      </c>
      <c r="F2609" s="7" t="s">
        <v>84</v>
      </c>
      <c r="G2609" s="7" t="s">
        <v>7012</v>
      </c>
      <c r="J2609" s="7" t="s">
        <v>55902</v>
      </c>
      <c r="K2609" s="7" t="s">
        <v>55903</v>
      </c>
      <c r="L2609" s="7" t="s">
        <v>44241</v>
      </c>
      <c r="M2609" s="7" t="s">
        <v>21</v>
      </c>
      <c r="N2609" s="7" t="s">
        <v>21</v>
      </c>
      <c r="O2609" s="7" t="s">
        <v>21</v>
      </c>
      <c r="P2609" s="7" t="s">
        <v>21</v>
      </c>
      <c r="Q2609" s="7" t="s">
        <v>85</v>
      </c>
      <c r="R2609" s="7" t="s">
        <v>86</v>
      </c>
      <c r="S2609" s="7">
        <v>42.715679000000002</v>
      </c>
      <c r="T2609" s="7">
        <v>-73.186633999999998</v>
      </c>
      <c r="U2609" s="7">
        <v>0</v>
      </c>
    </row>
    <row r="2610" spans="1:21" x14ac:dyDescent="0.15">
      <c r="A2610" s="7">
        <v>2608</v>
      </c>
      <c r="B2610" s="7" t="s">
        <v>7071</v>
      </c>
      <c r="C2610" s="7">
        <v>848</v>
      </c>
      <c r="D2610" s="7" t="s">
        <v>225</v>
      </c>
      <c r="E2610" s="7" t="s">
        <v>38</v>
      </c>
      <c r="F2610" s="7" t="s">
        <v>187</v>
      </c>
      <c r="G2610" s="7" t="s">
        <v>40</v>
      </c>
      <c r="J2610" s="7" t="s">
        <v>54160</v>
      </c>
      <c r="K2610" s="7" t="s">
        <v>55904</v>
      </c>
      <c r="L2610" s="7" t="s">
        <v>44242</v>
      </c>
      <c r="M2610" s="7" t="s">
        <v>21</v>
      </c>
      <c r="N2610" s="7" t="s">
        <v>21</v>
      </c>
      <c r="O2610" s="7" t="s">
        <v>21</v>
      </c>
      <c r="P2610" s="7" t="s">
        <v>21</v>
      </c>
      <c r="Q2610" s="7" t="s">
        <v>85</v>
      </c>
      <c r="R2610" s="7" t="s">
        <v>86</v>
      </c>
      <c r="S2610" s="7">
        <v>42.715679000000002</v>
      </c>
      <c r="T2610" s="7">
        <v>-73.186633999999998</v>
      </c>
      <c r="U2610" s="7">
        <v>0</v>
      </c>
    </row>
    <row r="2611" spans="1:21" x14ac:dyDescent="0.15">
      <c r="A2611" s="7">
        <v>2609</v>
      </c>
      <c r="B2611" s="7" t="s">
        <v>7072</v>
      </c>
      <c r="C2611" s="7">
        <v>1741</v>
      </c>
      <c r="D2611" s="7" t="s">
        <v>261</v>
      </c>
      <c r="E2611" s="7" t="s">
        <v>543</v>
      </c>
      <c r="F2611" s="7" t="s">
        <v>216</v>
      </c>
      <c r="G2611" s="7">
        <v>31</v>
      </c>
      <c r="J2611" s="7" t="s">
        <v>55905</v>
      </c>
      <c r="K2611" s="7" t="s">
        <v>55906</v>
      </c>
      <c r="L2611" s="7" t="s">
        <v>21</v>
      </c>
      <c r="M2611" s="7" t="s">
        <v>21</v>
      </c>
      <c r="N2611" s="7" t="s">
        <v>21</v>
      </c>
      <c r="O2611" s="7" t="s">
        <v>21</v>
      </c>
      <c r="P2611" s="7" t="s">
        <v>21</v>
      </c>
      <c r="Q2611" s="7" t="s">
        <v>217</v>
      </c>
      <c r="R2611" s="7" t="s">
        <v>218</v>
      </c>
      <c r="S2611" s="7">
        <v>42.714571599999999</v>
      </c>
      <c r="T2611" s="7">
        <v>-73.197530400000005</v>
      </c>
      <c r="U2611" s="7">
        <v>0</v>
      </c>
    </row>
    <row r="2612" spans="1:21" x14ac:dyDescent="0.15">
      <c r="A2612" s="7">
        <v>2610</v>
      </c>
      <c r="B2612" s="7" t="s">
        <v>7073</v>
      </c>
      <c r="C2612" s="7">
        <v>2215</v>
      </c>
      <c r="D2612" s="7" t="s">
        <v>5054</v>
      </c>
      <c r="E2612" s="7" t="s">
        <v>50</v>
      </c>
      <c r="F2612" s="7" t="s">
        <v>3984</v>
      </c>
      <c r="L2612" s="7" t="s">
        <v>21</v>
      </c>
      <c r="M2612" s="7" t="s">
        <v>21</v>
      </c>
      <c r="N2612" s="7" t="s">
        <v>21</v>
      </c>
      <c r="O2612" s="7" t="s">
        <v>21</v>
      </c>
      <c r="P2612" s="7" t="s">
        <v>21</v>
      </c>
      <c r="Q2612" s="7" t="s">
        <v>3985</v>
      </c>
      <c r="R2612" s="7" t="s">
        <v>3986</v>
      </c>
      <c r="S2612" s="7">
        <v>42.716710999999997</v>
      </c>
      <c r="T2612" s="7">
        <v>-73.193488000000002</v>
      </c>
      <c r="U2612" s="7">
        <v>0</v>
      </c>
    </row>
    <row r="2613" spans="1:21" x14ac:dyDescent="0.15">
      <c r="A2613" s="7">
        <v>2611</v>
      </c>
      <c r="B2613" s="7" t="s">
        <v>7074</v>
      </c>
      <c r="C2613" s="7">
        <v>349</v>
      </c>
      <c r="D2613" s="7" t="s">
        <v>261</v>
      </c>
      <c r="E2613" s="7" t="s">
        <v>262</v>
      </c>
      <c r="F2613" s="7" t="s">
        <v>135</v>
      </c>
      <c r="G2613" s="7">
        <v>31</v>
      </c>
      <c r="J2613" s="7" t="s">
        <v>55907</v>
      </c>
      <c r="K2613" s="7" t="s">
        <v>55908</v>
      </c>
      <c r="L2613" s="7" t="s">
        <v>21</v>
      </c>
      <c r="M2613" s="7" t="s">
        <v>21</v>
      </c>
      <c r="N2613" s="7" t="s">
        <v>21</v>
      </c>
      <c r="O2613" s="7" t="s">
        <v>21</v>
      </c>
      <c r="P2613" s="7" t="s">
        <v>21</v>
      </c>
      <c r="Q2613" s="7" t="s">
        <v>136</v>
      </c>
      <c r="R2613" s="7" t="s">
        <v>137</v>
      </c>
      <c r="S2613" s="7">
        <v>42.713467899999998</v>
      </c>
      <c r="T2613" s="7">
        <v>-73.209311600000007</v>
      </c>
      <c r="U2613" s="7">
        <v>0</v>
      </c>
    </row>
    <row r="2614" spans="1:21" x14ac:dyDescent="0.15">
      <c r="A2614" s="7">
        <v>2612</v>
      </c>
      <c r="B2614" s="7" t="s">
        <v>7075</v>
      </c>
      <c r="C2614" s="7" t="s">
        <v>7076</v>
      </c>
      <c r="D2614" s="7" t="s">
        <v>76</v>
      </c>
      <c r="E2614" s="7" t="s">
        <v>498</v>
      </c>
      <c r="F2614" s="7" t="s">
        <v>59</v>
      </c>
      <c r="G2614" s="7">
        <v>34</v>
      </c>
      <c r="K2614" s="7" t="s">
        <v>55909</v>
      </c>
      <c r="L2614" s="7" t="s">
        <v>21</v>
      </c>
      <c r="M2614" s="7" t="s">
        <v>21</v>
      </c>
      <c r="N2614" s="7" t="s">
        <v>21</v>
      </c>
      <c r="O2614" s="7" t="s">
        <v>21</v>
      </c>
      <c r="P2614" s="7" t="s">
        <v>21</v>
      </c>
      <c r="Q2614" s="7" t="s">
        <v>65</v>
      </c>
      <c r="R2614" s="7" t="s">
        <v>66</v>
      </c>
      <c r="S2614" s="7">
        <v>42.713966499999998</v>
      </c>
      <c r="T2614" s="7">
        <v>-73.211195700000005</v>
      </c>
      <c r="U2614" s="7">
        <v>0</v>
      </c>
    </row>
    <row r="2615" spans="1:21" x14ac:dyDescent="0.15">
      <c r="A2615" s="7">
        <v>2613</v>
      </c>
      <c r="B2615" s="7" t="s">
        <v>7077</v>
      </c>
      <c r="C2615" s="7">
        <v>869</v>
      </c>
      <c r="D2615" s="7" t="s">
        <v>76</v>
      </c>
      <c r="E2615" s="7" t="s">
        <v>498</v>
      </c>
      <c r="F2615" s="7" t="s">
        <v>363</v>
      </c>
      <c r="G2615" s="7">
        <v>34</v>
      </c>
      <c r="J2615" s="7" t="s">
        <v>55910</v>
      </c>
      <c r="K2615" s="7" t="s">
        <v>55911</v>
      </c>
      <c r="L2615" s="7" t="s">
        <v>21</v>
      </c>
      <c r="M2615" s="7" t="s">
        <v>21</v>
      </c>
      <c r="N2615" s="7" t="s">
        <v>21</v>
      </c>
      <c r="O2615" s="7" t="s">
        <v>21</v>
      </c>
      <c r="P2615" s="7" t="s">
        <v>21</v>
      </c>
      <c r="Q2615" s="7" t="s">
        <v>366</v>
      </c>
      <c r="R2615" s="7" t="s">
        <v>367</v>
      </c>
      <c r="S2615" s="7">
        <v>42.716687999999998</v>
      </c>
      <c r="T2615" s="7">
        <v>-73.195808999999997</v>
      </c>
      <c r="U2615" s="7">
        <v>0</v>
      </c>
    </row>
    <row r="2616" spans="1:21" x14ac:dyDescent="0.15">
      <c r="A2616" s="7">
        <v>2614</v>
      </c>
      <c r="B2616" s="7" t="s">
        <v>7078</v>
      </c>
      <c r="C2616" s="7">
        <v>810</v>
      </c>
      <c r="D2616" s="7" t="s">
        <v>76</v>
      </c>
      <c r="E2616" s="7" t="s">
        <v>38</v>
      </c>
      <c r="F2616" s="7" t="s">
        <v>461</v>
      </c>
      <c r="G2616" s="7" t="s">
        <v>40</v>
      </c>
      <c r="H2616" s="7" t="s">
        <v>55912</v>
      </c>
      <c r="I2616" s="7" t="s">
        <v>55913</v>
      </c>
      <c r="J2616" s="7" t="s">
        <v>7079</v>
      </c>
      <c r="K2616" s="7" t="s">
        <v>7080</v>
      </c>
      <c r="L2616" s="7" t="s">
        <v>21</v>
      </c>
      <c r="M2616" s="7" t="s">
        <v>21</v>
      </c>
      <c r="N2616" s="7" t="s">
        <v>21</v>
      </c>
      <c r="O2616" s="7" t="s">
        <v>21</v>
      </c>
      <c r="P2616" s="7" t="s">
        <v>21</v>
      </c>
      <c r="Q2616" s="7" t="s">
        <v>468</v>
      </c>
      <c r="R2616" s="7" t="s">
        <v>469</v>
      </c>
      <c r="S2616" s="7">
        <v>42.711084399999997</v>
      </c>
      <c r="T2616" s="7">
        <v>-73.197129899999993</v>
      </c>
      <c r="U2616" s="7">
        <v>0</v>
      </c>
    </row>
    <row r="2617" spans="1:21" x14ac:dyDescent="0.15">
      <c r="A2617" s="7">
        <v>2615</v>
      </c>
      <c r="B2617" s="7" t="s">
        <v>7081</v>
      </c>
      <c r="C2617" s="7">
        <v>848</v>
      </c>
      <c r="D2617" s="7" t="s">
        <v>225</v>
      </c>
      <c r="E2617" s="7" t="s">
        <v>498</v>
      </c>
      <c r="F2617" s="7" t="s">
        <v>2412</v>
      </c>
      <c r="G2617" s="7" t="s">
        <v>7082</v>
      </c>
      <c r="J2617" s="7" t="s">
        <v>55914</v>
      </c>
      <c r="K2617" s="7" t="s">
        <v>55915</v>
      </c>
      <c r="L2617" s="7" t="s">
        <v>44243</v>
      </c>
      <c r="M2617" s="7" t="s">
        <v>21</v>
      </c>
      <c r="N2617" s="7" t="s">
        <v>21</v>
      </c>
      <c r="O2617" s="7" t="s">
        <v>21</v>
      </c>
      <c r="P2617" s="7" t="s">
        <v>21</v>
      </c>
      <c r="Q2617" s="7" t="s">
        <v>85</v>
      </c>
      <c r="R2617" s="7" t="s">
        <v>86</v>
      </c>
      <c r="S2617" s="7">
        <v>42.715679000000002</v>
      </c>
      <c r="T2617" s="7">
        <v>-73.186633999999998</v>
      </c>
      <c r="U2617" s="7">
        <v>0</v>
      </c>
    </row>
    <row r="2618" spans="1:21" x14ac:dyDescent="0.15">
      <c r="A2618" s="7">
        <v>2616</v>
      </c>
      <c r="B2618" s="7" t="s">
        <v>7083</v>
      </c>
      <c r="C2618" s="7">
        <v>852</v>
      </c>
      <c r="D2618" s="7" t="s">
        <v>225</v>
      </c>
      <c r="E2618" s="7" t="s">
        <v>498</v>
      </c>
      <c r="F2618" s="7" t="s">
        <v>187</v>
      </c>
      <c r="G2618" s="7">
        <v>34</v>
      </c>
      <c r="J2618" s="7" t="s">
        <v>53817</v>
      </c>
      <c r="K2618" s="7" t="s">
        <v>55916</v>
      </c>
      <c r="L2618" s="7" t="s">
        <v>44244</v>
      </c>
      <c r="M2618" s="7" t="s">
        <v>21</v>
      </c>
      <c r="N2618" s="7" t="s">
        <v>21</v>
      </c>
      <c r="O2618" s="7" t="s">
        <v>21</v>
      </c>
      <c r="P2618" s="7" t="s">
        <v>21</v>
      </c>
      <c r="Q2618" s="7" t="s">
        <v>85</v>
      </c>
      <c r="R2618" s="7" t="s">
        <v>86</v>
      </c>
      <c r="S2618" s="7">
        <v>42.715679000000002</v>
      </c>
      <c r="T2618" s="7">
        <v>-73.186633999999998</v>
      </c>
      <c r="U2618" s="7">
        <v>0</v>
      </c>
    </row>
    <row r="2619" spans="1:21" x14ac:dyDescent="0.15">
      <c r="A2619" s="7">
        <v>2617</v>
      </c>
      <c r="B2619" s="7" t="s">
        <v>7084</v>
      </c>
      <c r="C2619" s="7">
        <v>857</v>
      </c>
      <c r="D2619" s="7" t="s">
        <v>225</v>
      </c>
      <c r="E2619" s="7" t="s">
        <v>498</v>
      </c>
      <c r="F2619" s="7" t="s">
        <v>378</v>
      </c>
      <c r="G2619" s="7">
        <v>34</v>
      </c>
      <c r="J2619" s="7" t="s">
        <v>55917</v>
      </c>
      <c r="K2619" s="7" t="s">
        <v>55918</v>
      </c>
      <c r="L2619" s="7" t="s">
        <v>44245</v>
      </c>
      <c r="M2619" s="7" t="s">
        <v>21</v>
      </c>
      <c r="N2619" s="7" t="s">
        <v>21</v>
      </c>
      <c r="O2619" s="7" t="s">
        <v>21</v>
      </c>
      <c r="P2619" s="7" t="s">
        <v>21</v>
      </c>
      <c r="Q2619" s="7" t="s">
        <v>379</v>
      </c>
      <c r="R2619" s="7" t="s">
        <v>380</v>
      </c>
      <c r="S2619" s="7">
        <v>42.700654999999998</v>
      </c>
      <c r="T2619" s="7">
        <v>-73.179441999999995</v>
      </c>
      <c r="U2619" s="7">
        <v>0</v>
      </c>
    </row>
    <row r="2620" spans="1:21" x14ac:dyDescent="0.15">
      <c r="A2620" s="7">
        <v>2618</v>
      </c>
      <c r="B2620" s="7" t="s">
        <v>7085</v>
      </c>
      <c r="C2620" s="7">
        <v>858</v>
      </c>
      <c r="D2620" s="7" t="s">
        <v>225</v>
      </c>
      <c r="E2620" s="7" t="s">
        <v>498</v>
      </c>
      <c r="F2620" s="7" t="s">
        <v>141</v>
      </c>
      <c r="G2620" s="7">
        <v>34</v>
      </c>
      <c r="J2620" s="7" t="s">
        <v>54524</v>
      </c>
      <c r="K2620" s="7" t="s">
        <v>55919</v>
      </c>
      <c r="L2620" s="7" t="s">
        <v>44246</v>
      </c>
      <c r="M2620" s="7" t="s">
        <v>21</v>
      </c>
      <c r="N2620" s="7" t="s">
        <v>21</v>
      </c>
      <c r="O2620" s="7" t="s">
        <v>21</v>
      </c>
      <c r="P2620" s="7" t="s">
        <v>21</v>
      </c>
      <c r="Q2620" s="7" t="s">
        <v>142</v>
      </c>
      <c r="R2620" s="7" t="s">
        <v>143</v>
      </c>
      <c r="S2620" s="7">
        <v>42.699576</v>
      </c>
      <c r="T2620" s="7">
        <v>-73.178673000000003</v>
      </c>
      <c r="U2620" s="7">
        <v>0</v>
      </c>
    </row>
    <row r="2621" spans="1:21" x14ac:dyDescent="0.15">
      <c r="A2621" s="7">
        <v>2619</v>
      </c>
      <c r="B2621" s="7" t="s">
        <v>7086</v>
      </c>
      <c r="C2621" s="7">
        <v>900</v>
      </c>
      <c r="D2621" s="7" t="s">
        <v>225</v>
      </c>
      <c r="E2621" s="7" t="s">
        <v>498</v>
      </c>
      <c r="F2621" s="7" t="s">
        <v>141</v>
      </c>
      <c r="G2621" s="7">
        <v>34</v>
      </c>
      <c r="J2621" s="7" t="s">
        <v>55920</v>
      </c>
      <c r="K2621" s="7" t="s">
        <v>55921</v>
      </c>
      <c r="L2621" s="7" t="s">
        <v>44247</v>
      </c>
      <c r="M2621" s="7" t="s">
        <v>21</v>
      </c>
      <c r="N2621" s="7" t="s">
        <v>21</v>
      </c>
      <c r="O2621" s="7" t="s">
        <v>21</v>
      </c>
      <c r="P2621" s="7" t="s">
        <v>21</v>
      </c>
      <c r="Q2621" s="7" t="s">
        <v>142</v>
      </c>
      <c r="R2621" s="7" t="s">
        <v>143</v>
      </c>
      <c r="S2621" s="7">
        <v>42.699576</v>
      </c>
      <c r="T2621" s="7">
        <v>-73.178673000000003</v>
      </c>
      <c r="U2621" s="7">
        <v>0</v>
      </c>
    </row>
    <row r="2622" spans="1:21" x14ac:dyDescent="0.15">
      <c r="A2622" s="7">
        <v>2620</v>
      </c>
      <c r="B2622" s="7" t="s">
        <v>7087</v>
      </c>
      <c r="C2622" s="7">
        <v>906</v>
      </c>
      <c r="D2622" s="7" t="s">
        <v>225</v>
      </c>
      <c r="E2622" s="7" t="s">
        <v>498</v>
      </c>
      <c r="F2622" s="7" t="s">
        <v>39</v>
      </c>
      <c r="G2622" s="7">
        <v>34</v>
      </c>
      <c r="J2622" s="7" t="s">
        <v>55922</v>
      </c>
      <c r="K2622" s="7" t="s">
        <v>55923</v>
      </c>
      <c r="L2622" s="7" t="s">
        <v>44248</v>
      </c>
      <c r="M2622" s="7" t="s">
        <v>21</v>
      </c>
      <c r="N2622" s="7" t="s">
        <v>21</v>
      </c>
      <c r="O2622" s="7" t="s">
        <v>21</v>
      </c>
      <c r="P2622" s="7" t="s">
        <v>21</v>
      </c>
      <c r="Q2622" s="7" t="s">
        <v>41</v>
      </c>
      <c r="R2622" s="7" t="s">
        <v>42</v>
      </c>
      <c r="S2622" s="7">
        <v>42.692843500000002</v>
      </c>
      <c r="T2622" s="7">
        <v>-73.185724500000006</v>
      </c>
      <c r="U2622" s="7">
        <v>0</v>
      </c>
    </row>
    <row r="2623" spans="1:21" x14ac:dyDescent="0.15">
      <c r="A2623" s="7">
        <v>2621</v>
      </c>
      <c r="B2623" s="7" t="s">
        <v>7088</v>
      </c>
      <c r="C2623" s="7" t="s">
        <v>7089</v>
      </c>
      <c r="D2623" s="7" t="s">
        <v>261</v>
      </c>
      <c r="E2623" s="7" t="s">
        <v>7090</v>
      </c>
      <c r="F2623" s="7" t="s">
        <v>46</v>
      </c>
      <c r="G2623" s="7">
        <v>34</v>
      </c>
      <c r="J2623" s="7" t="s">
        <v>55924</v>
      </c>
      <c r="K2623" s="7" t="s">
        <v>55925</v>
      </c>
      <c r="L2623" s="7" t="s">
        <v>21</v>
      </c>
      <c r="M2623" s="7" t="s">
        <v>21</v>
      </c>
      <c r="N2623" s="7" t="s">
        <v>21</v>
      </c>
      <c r="O2623" s="7" t="s">
        <v>21</v>
      </c>
      <c r="P2623" s="7" t="s">
        <v>21</v>
      </c>
      <c r="Q2623" s="7" t="s">
        <v>47</v>
      </c>
      <c r="R2623" s="7" t="s">
        <v>48</v>
      </c>
      <c r="S2623" s="7">
        <v>42.712237199999997</v>
      </c>
      <c r="T2623" s="7">
        <v>-73.203743299999999</v>
      </c>
      <c r="U2623" s="7">
        <v>0</v>
      </c>
    </row>
    <row r="2624" spans="1:21" x14ac:dyDescent="0.15">
      <c r="A2624" s="7">
        <v>2622</v>
      </c>
      <c r="B2624" s="7" t="s">
        <v>7091</v>
      </c>
      <c r="C2624" s="7">
        <v>9322</v>
      </c>
      <c r="D2624" s="7" t="s">
        <v>261</v>
      </c>
      <c r="E2624" s="7" t="s">
        <v>498</v>
      </c>
      <c r="F2624" s="7" t="s">
        <v>24</v>
      </c>
      <c r="G2624" s="7">
        <v>34</v>
      </c>
      <c r="J2624" s="7" t="s">
        <v>55926</v>
      </c>
      <c r="K2624" s="7" t="s">
        <v>7092</v>
      </c>
      <c r="L2624" s="7" t="s">
        <v>21</v>
      </c>
      <c r="M2624" s="7" t="s">
        <v>21</v>
      </c>
      <c r="N2624" s="7" t="s">
        <v>21</v>
      </c>
      <c r="O2624" s="7" t="s">
        <v>21</v>
      </c>
      <c r="P2624" s="7" t="s">
        <v>21</v>
      </c>
      <c r="Q2624" s="7" t="s">
        <v>28</v>
      </c>
      <c r="R2624" s="7" t="s">
        <v>29</v>
      </c>
      <c r="S2624" s="7">
        <v>42.715127000000003</v>
      </c>
      <c r="T2624" s="7">
        <v>-73.205038999999999</v>
      </c>
      <c r="U2624" s="7">
        <v>0</v>
      </c>
    </row>
    <row r="2625" spans="1:21" x14ac:dyDescent="0.15">
      <c r="A2625" s="7">
        <v>2623</v>
      </c>
      <c r="B2625" s="7" t="s">
        <v>7093</v>
      </c>
      <c r="C2625" s="7">
        <v>9350</v>
      </c>
      <c r="D2625" s="7" t="s">
        <v>58</v>
      </c>
      <c r="E2625" s="7" t="s">
        <v>498</v>
      </c>
      <c r="F2625" s="7" t="s">
        <v>197</v>
      </c>
      <c r="G2625" s="7">
        <v>34</v>
      </c>
      <c r="J2625" s="7" t="s">
        <v>55927</v>
      </c>
      <c r="K2625" s="7" t="s">
        <v>53839</v>
      </c>
      <c r="L2625" s="7" t="s">
        <v>21</v>
      </c>
      <c r="M2625" s="7" t="s">
        <v>7094</v>
      </c>
      <c r="N2625" s="7" t="s">
        <v>7095</v>
      </c>
      <c r="O2625" s="7" t="s">
        <v>7096</v>
      </c>
      <c r="P2625" s="7" t="s">
        <v>7097</v>
      </c>
      <c r="Q2625" s="7" t="s">
        <v>203</v>
      </c>
      <c r="R2625" s="7" t="s">
        <v>204</v>
      </c>
      <c r="S2625" s="7">
        <v>42.710104100000002</v>
      </c>
      <c r="T2625" s="7">
        <v>-73.200182999999996</v>
      </c>
      <c r="U2625" s="7">
        <v>0</v>
      </c>
    </row>
    <row r="2626" spans="1:21" x14ac:dyDescent="0.15">
      <c r="A2626" s="7">
        <v>2624</v>
      </c>
      <c r="B2626" s="7" t="s">
        <v>7098</v>
      </c>
      <c r="C2626" s="7">
        <v>1021</v>
      </c>
      <c r="D2626" s="7" t="s">
        <v>58</v>
      </c>
      <c r="E2626" s="7" t="s">
        <v>498</v>
      </c>
      <c r="F2626" s="7" t="s">
        <v>7099</v>
      </c>
      <c r="G2626" s="7" t="s">
        <v>53465</v>
      </c>
      <c r="J2626" s="7" t="s">
        <v>55928</v>
      </c>
      <c r="K2626" s="7" t="s">
        <v>55929</v>
      </c>
      <c r="L2626" s="7" t="s">
        <v>21</v>
      </c>
      <c r="M2626" s="7" t="s">
        <v>7100</v>
      </c>
      <c r="N2626" s="7" t="s">
        <v>7101</v>
      </c>
      <c r="O2626" s="7" t="s">
        <v>7102</v>
      </c>
      <c r="P2626" s="7" t="s">
        <v>7103</v>
      </c>
      <c r="Q2626" s="7" t="s">
        <v>35</v>
      </c>
      <c r="R2626" s="7" t="s">
        <v>36</v>
      </c>
      <c r="S2626" s="7">
        <v>42.690347000000003</v>
      </c>
      <c r="T2626" s="7">
        <v>-73.201919000000004</v>
      </c>
      <c r="U2626" s="7">
        <v>0</v>
      </c>
    </row>
    <row r="2627" spans="1:21" x14ac:dyDescent="0.15">
      <c r="A2627" s="7">
        <v>2625</v>
      </c>
      <c r="B2627" s="7" t="s">
        <v>7104</v>
      </c>
      <c r="C2627" s="7" t="s">
        <v>7105</v>
      </c>
      <c r="D2627" s="7" t="s">
        <v>225</v>
      </c>
      <c r="E2627" s="7" t="s">
        <v>38</v>
      </c>
      <c r="F2627" s="7" t="s">
        <v>708</v>
      </c>
      <c r="G2627" s="7" t="s">
        <v>40</v>
      </c>
      <c r="J2627" s="7" t="s">
        <v>55930</v>
      </c>
      <c r="K2627" s="7" t="s">
        <v>7106</v>
      </c>
      <c r="L2627" s="7" t="s">
        <v>21</v>
      </c>
      <c r="M2627" s="7" t="s">
        <v>21</v>
      </c>
      <c r="N2627" s="7" t="s">
        <v>21</v>
      </c>
      <c r="O2627" s="7" t="s">
        <v>21</v>
      </c>
      <c r="P2627" s="7" t="s">
        <v>21</v>
      </c>
      <c r="Q2627" s="7" t="s">
        <v>65</v>
      </c>
      <c r="R2627" s="7" t="s">
        <v>66</v>
      </c>
      <c r="S2627" s="7">
        <v>42.713966499999998</v>
      </c>
      <c r="T2627" s="7">
        <v>-73.211195700000005</v>
      </c>
      <c r="U2627" s="7">
        <v>0</v>
      </c>
    </row>
    <row r="2628" spans="1:21" x14ac:dyDescent="0.15">
      <c r="A2628" s="7">
        <v>2626</v>
      </c>
      <c r="B2628" s="7" t="s">
        <v>7107</v>
      </c>
      <c r="C2628" s="7">
        <v>1034</v>
      </c>
      <c r="D2628" s="7" t="s">
        <v>7108</v>
      </c>
      <c r="E2628" s="7" t="s">
        <v>7109</v>
      </c>
      <c r="F2628" s="7" t="s">
        <v>59</v>
      </c>
      <c r="G2628" s="7" t="s">
        <v>7110</v>
      </c>
      <c r="H2628" s="7" t="s">
        <v>55931</v>
      </c>
      <c r="K2628" s="7" t="s">
        <v>55932</v>
      </c>
      <c r="L2628" s="7" t="s">
        <v>44249</v>
      </c>
      <c r="M2628" s="7" t="s">
        <v>21</v>
      </c>
      <c r="N2628" s="7" t="s">
        <v>21</v>
      </c>
      <c r="O2628" s="7" t="s">
        <v>21</v>
      </c>
      <c r="P2628" s="7" t="s">
        <v>21</v>
      </c>
      <c r="Q2628" s="7" t="s">
        <v>65</v>
      </c>
      <c r="R2628" s="7" t="s">
        <v>66</v>
      </c>
      <c r="S2628" s="7">
        <v>42.713966499999998</v>
      </c>
      <c r="T2628" s="7">
        <v>-73.211195700000005</v>
      </c>
      <c r="U2628" s="7">
        <v>0</v>
      </c>
    </row>
    <row r="2629" spans="1:21" x14ac:dyDescent="0.15">
      <c r="A2629" s="7">
        <v>2627</v>
      </c>
      <c r="B2629" s="7" t="s">
        <v>7111</v>
      </c>
      <c r="C2629" s="7">
        <v>1039</v>
      </c>
      <c r="D2629" s="7" t="s">
        <v>7112</v>
      </c>
      <c r="E2629" s="7" t="s">
        <v>1019</v>
      </c>
      <c r="F2629" s="7" t="s">
        <v>21</v>
      </c>
      <c r="L2629" s="7" t="s">
        <v>44250</v>
      </c>
      <c r="M2629" s="7" t="s">
        <v>21</v>
      </c>
      <c r="N2629" s="7" t="s">
        <v>21</v>
      </c>
      <c r="O2629" s="7" t="s">
        <v>21</v>
      </c>
      <c r="P2629" s="7" t="s">
        <v>21</v>
      </c>
    </row>
    <row r="2630" spans="1:21" x14ac:dyDescent="0.15">
      <c r="A2630" s="7">
        <v>2628</v>
      </c>
      <c r="B2630" s="7" t="s">
        <v>7113</v>
      </c>
      <c r="C2630" s="7">
        <v>1645</v>
      </c>
      <c r="D2630" s="7" t="s">
        <v>225</v>
      </c>
      <c r="E2630" s="7" t="s">
        <v>38</v>
      </c>
      <c r="F2630" s="7" t="s">
        <v>59</v>
      </c>
      <c r="G2630" s="7" t="s">
        <v>40</v>
      </c>
      <c r="J2630" s="7" t="s">
        <v>54302</v>
      </c>
      <c r="K2630" s="7" t="s">
        <v>55933</v>
      </c>
      <c r="L2630" s="7" t="s">
        <v>42924</v>
      </c>
      <c r="M2630" s="7" t="s">
        <v>21</v>
      </c>
      <c r="N2630" s="7" t="s">
        <v>21</v>
      </c>
      <c r="O2630" s="7" t="s">
        <v>21</v>
      </c>
      <c r="P2630" s="7" t="s">
        <v>21</v>
      </c>
      <c r="Q2630" s="7" t="s">
        <v>65</v>
      </c>
      <c r="R2630" s="7" t="s">
        <v>66</v>
      </c>
      <c r="S2630" s="7">
        <v>42.713966499999998</v>
      </c>
      <c r="T2630" s="7">
        <v>-73.211195700000005</v>
      </c>
      <c r="U2630" s="7">
        <v>0</v>
      </c>
    </row>
    <row r="2631" spans="1:21" x14ac:dyDescent="0.15">
      <c r="A2631" s="7">
        <v>2629</v>
      </c>
      <c r="B2631" s="7" t="s">
        <v>7114</v>
      </c>
      <c r="C2631" s="7">
        <v>1049</v>
      </c>
      <c r="D2631" s="7" t="s">
        <v>225</v>
      </c>
      <c r="E2631" s="7" t="s">
        <v>498</v>
      </c>
      <c r="F2631" s="7" t="s">
        <v>363</v>
      </c>
      <c r="G2631" s="7">
        <v>34</v>
      </c>
      <c r="J2631" s="7" t="s">
        <v>54888</v>
      </c>
      <c r="K2631" s="7" t="s">
        <v>55934</v>
      </c>
      <c r="L2631" s="7" t="s">
        <v>21</v>
      </c>
      <c r="M2631" s="7" t="s">
        <v>21</v>
      </c>
      <c r="N2631" s="7" t="s">
        <v>21</v>
      </c>
      <c r="O2631" s="7" t="s">
        <v>21</v>
      </c>
      <c r="P2631" s="7" t="s">
        <v>21</v>
      </c>
      <c r="Q2631" s="7" t="s">
        <v>366</v>
      </c>
      <c r="R2631" s="7" t="s">
        <v>367</v>
      </c>
      <c r="S2631" s="7">
        <v>42.716687999999998</v>
      </c>
      <c r="T2631" s="7">
        <v>-73.195808999999997</v>
      </c>
      <c r="U2631" s="7">
        <v>0</v>
      </c>
    </row>
    <row r="2632" spans="1:21" x14ac:dyDescent="0.15">
      <c r="A2632" s="7">
        <v>2630</v>
      </c>
      <c r="B2632" s="7" t="s">
        <v>7115</v>
      </c>
      <c r="C2632" s="7">
        <v>1049</v>
      </c>
      <c r="D2632" s="7" t="s">
        <v>225</v>
      </c>
      <c r="E2632" s="7" t="s">
        <v>38</v>
      </c>
      <c r="F2632" s="7" t="s">
        <v>1360</v>
      </c>
      <c r="G2632" s="7" t="s">
        <v>40</v>
      </c>
      <c r="J2632" s="7" t="s">
        <v>55935</v>
      </c>
      <c r="K2632" s="7" t="s">
        <v>55936</v>
      </c>
      <c r="L2632" s="7" t="s">
        <v>44251</v>
      </c>
      <c r="M2632" s="7" t="s">
        <v>21</v>
      </c>
      <c r="N2632" s="7" t="s">
        <v>21</v>
      </c>
      <c r="O2632" s="7" t="s">
        <v>21</v>
      </c>
      <c r="P2632" s="7" t="s">
        <v>21</v>
      </c>
      <c r="Q2632" s="7" t="s">
        <v>1361</v>
      </c>
      <c r="R2632" s="7" t="s">
        <v>1362</v>
      </c>
      <c r="S2632" s="7">
        <v>42.714696000000004</v>
      </c>
      <c r="T2632" s="7">
        <v>-73.218573000000006</v>
      </c>
      <c r="U2632" s="7">
        <v>0</v>
      </c>
    </row>
    <row r="2633" spans="1:21" x14ac:dyDescent="0.15">
      <c r="A2633" s="7">
        <v>2631</v>
      </c>
      <c r="B2633" s="7" t="s">
        <v>7116</v>
      </c>
      <c r="C2633" s="7">
        <v>1052</v>
      </c>
      <c r="D2633" s="7" t="s">
        <v>225</v>
      </c>
      <c r="E2633" s="7" t="s">
        <v>38</v>
      </c>
      <c r="F2633" s="7" t="s">
        <v>3264</v>
      </c>
      <c r="G2633" s="7" t="s">
        <v>7117</v>
      </c>
      <c r="J2633" s="7" t="s">
        <v>55937</v>
      </c>
      <c r="K2633" s="7" t="s">
        <v>55938</v>
      </c>
      <c r="L2633" s="7" t="s">
        <v>44252</v>
      </c>
      <c r="M2633" s="7" t="s">
        <v>21</v>
      </c>
      <c r="N2633" s="7" t="s">
        <v>21</v>
      </c>
      <c r="O2633" s="7" t="s">
        <v>21</v>
      </c>
      <c r="P2633" s="7" t="s">
        <v>21</v>
      </c>
      <c r="Q2633" s="7" t="s">
        <v>3265</v>
      </c>
      <c r="R2633" s="7" t="s">
        <v>3266</v>
      </c>
      <c r="S2633" s="7">
        <v>42.716259999999998</v>
      </c>
      <c r="T2633" s="7">
        <v>-73.217265999999995</v>
      </c>
      <c r="U2633" s="7">
        <v>0</v>
      </c>
    </row>
    <row r="2634" spans="1:21" x14ac:dyDescent="0.15">
      <c r="A2634" s="7">
        <v>2632</v>
      </c>
      <c r="B2634" s="7" t="s">
        <v>7118</v>
      </c>
      <c r="C2634" s="7">
        <v>1110</v>
      </c>
      <c r="D2634" s="7" t="s">
        <v>7119</v>
      </c>
      <c r="E2634" s="7" t="s">
        <v>1042</v>
      </c>
      <c r="F2634" s="7" t="s">
        <v>21</v>
      </c>
      <c r="L2634" s="7" t="s">
        <v>44253</v>
      </c>
      <c r="M2634" s="7" t="s">
        <v>7120</v>
      </c>
      <c r="N2634" s="7" t="s">
        <v>21</v>
      </c>
      <c r="O2634" s="7" t="s">
        <v>21</v>
      </c>
      <c r="P2634" s="7" t="s">
        <v>21</v>
      </c>
    </row>
    <row r="2635" spans="1:21" x14ac:dyDescent="0.15">
      <c r="A2635" s="7">
        <v>2633</v>
      </c>
      <c r="B2635" s="7" t="s">
        <v>7121</v>
      </c>
      <c r="C2635" s="7">
        <v>1234</v>
      </c>
      <c r="D2635" s="7" t="s">
        <v>399</v>
      </c>
      <c r="E2635" s="7" t="s">
        <v>1019</v>
      </c>
      <c r="F2635" s="7" t="s">
        <v>21</v>
      </c>
      <c r="L2635" s="7" t="s">
        <v>44254</v>
      </c>
      <c r="M2635" s="7" t="s">
        <v>21</v>
      </c>
      <c r="N2635" s="7" t="s">
        <v>21</v>
      </c>
      <c r="O2635" s="7" t="s">
        <v>21</v>
      </c>
      <c r="P2635" s="7" t="s">
        <v>21</v>
      </c>
    </row>
    <row r="2636" spans="1:21" x14ac:dyDescent="0.15">
      <c r="A2636" s="7">
        <v>2634</v>
      </c>
      <c r="B2636" s="7" t="s">
        <v>7122</v>
      </c>
      <c r="C2636" s="7">
        <v>1238</v>
      </c>
      <c r="D2636" s="7" t="s">
        <v>58</v>
      </c>
      <c r="E2636" s="7" t="s">
        <v>498</v>
      </c>
      <c r="F2636" s="7" t="s">
        <v>400</v>
      </c>
      <c r="G2636" s="7">
        <v>34</v>
      </c>
      <c r="J2636" s="7" t="s">
        <v>55939</v>
      </c>
      <c r="K2636" s="7" t="s">
        <v>55940</v>
      </c>
      <c r="L2636" s="7" t="s">
        <v>21</v>
      </c>
      <c r="M2636" s="7" t="s">
        <v>7123</v>
      </c>
      <c r="N2636" s="7" t="s">
        <v>7124</v>
      </c>
      <c r="O2636" s="7" t="s">
        <v>7125</v>
      </c>
      <c r="P2636" s="7" t="s">
        <v>7126</v>
      </c>
      <c r="Q2636" s="7" t="s">
        <v>405</v>
      </c>
      <c r="R2636" s="7" t="s">
        <v>406</v>
      </c>
      <c r="S2636" s="7">
        <v>42.731102999999997</v>
      </c>
      <c r="T2636" s="7">
        <v>-73.198241999999993</v>
      </c>
      <c r="U2636" s="7">
        <v>0</v>
      </c>
    </row>
    <row r="2637" spans="1:21" x14ac:dyDescent="0.15">
      <c r="A2637" s="7">
        <v>2635</v>
      </c>
      <c r="B2637" s="7" t="s">
        <v>7127</v>
      </c>
      <c r="C2637" s="7">
        <v>1420</v>
      </c>
      <c r="D2637" s="7" t="s">
        <v>52114</v>
      </c>
      <c r="E2637" s="7" t="s">
        <v>498</v>
      </c>
      <c r="F2637" s="7" t="s">
        <v>21</v>
      </c>
      <c r="L2637" s="7" t="s">
        <v>44255</v>
      </c>
      <c r="M2637" s="7" t="s">
        <v>21</v>
      </c>
      <c r="N2637" s="7" t="s">
        <v>21</v>
      </c>
      <c r="O2637" s="7" t="s">
        <v>21</v>
      </c>
      <c r="P2637" s="7" t="s">
        <v>21</v>
      </c>
    </row>
    <row r="2638" spans="1:21" x14ac:dyDescent="0.15">
      <c r="A2638" s="7">
        <v>2636</v>
      </c>
      <c r="B2638" s="7" t="s">
        <v>7128</v>
      </c>
      <c r="C2638" s="7">
        <v>1504</v>
      </c>
      <c r="D2638" s="7" t="s">
        <v>261</v>
      </c>
      <c r="E2638" s="7" t="s">
        <v>186</v>
      </c>
      <c r="F2638" s="7" t="s">
        <v>46</v>
      </c>
      <c r="G2638" s="7">
        <v>38</v>
      </c>
      <c r="J2638" s="7" t="s">
        <v>55941</v>
      </c>
      <c r="K2638" s="7" t="s">
        <v>55424</v>
      </c>
      <c r="L2638" s="7" t="s">
        <v>21</v>
      </c>
      <c r="M2638" s="7" t="s">
        <v>21</v>
      </c>
      <c r="N2638" s="7" t="s">
        <v>21</v>
      </c>
      <c r="O2638" s="7" t="s">
        <v>21</v>
      </c>
      <c r="P2638" s="7" t="s">
        <v>21</v>
      </c>
      <c r="Q2638" s="7" t="s">
        <v>47</v>
      </c>
      <c r="R2638" s="7" t="s">
        <v>48</v>
      </c>
      <c r="S2638" s="7">
        <v>42.712237199999997</v>
      </c>
      <c r="T2638" s="7">
        <v>-73.203743299999999</v>
      </c>
      <c r="U2638" s="7">
        <v>0</v>
      </c>
    </row>
    <row r="2639" spans="1:21" x14ac:dyDescent="0.15">
      <c r="A2639" s="7">
        <v>2637</v>
      </c>
      <c r="B2639" s="7" t="s">
        <v>7129</v>
      </c>
      <c r="C2639" s="7">
        <v>1521</v>
      </c>
      <c r="D2639" s="7" t="s">
        <v>58</v>
      </c>
      <c r="E2639" s="7" t="s">
        <v>543</v>
      </c>
      <c r="F2639" s="7" t="s">
        <v>461</v>
      </c>
      <c r="G2639" s="7">
        <v>31</v>
      </c>
      <c r="J2639" s="7" t="s">
        <v>55942</v>
      </c>
      <c r="K2639" s="7" t="s">
        <v>55943</v>
      </c>
      <c r="L2639" s="7" t="s">
        <v>21</v>
      </c>
      <c r="M2639" s="7" t="s">
        <v>7130</v>
      </c>
      <c r="N2639" s="7" t="s">
        <v>7131</v>
      </c>
      <c r="O2639" s="7" t="s">
        <v>7132</v>
      </c>
      <c r="P2639" s="7" t="s">
        <v>7132</v>
      </c>
      <c r="Q2639" s="7" t="s">
        <v>468</v>
      </c>
      <c r="R2639" s="7" t="s">
        <v>469</v>
      </c>
      <c r="S2639" s="7">
        <v>42.711084399999997</v>
      </c>
      <c r="T2639" s="7">
        <v>-73.197129899999993</v>
      </c>
      <c r="U2639" s="7">
        <v>0</v>
      </c>
    </row>
    <row r="2640" spans="1:21" x14ac:dyDescent="0.15">
      <c r="A2640" s="7">
        <v>2638</v>
      </c>
      <c r="B2640" s="7" t="s">
        <v>7133</v>
      </c>
      <c r="C2640" s="7">
        <v>1523</v>
      </c>
      <c r="D2640" s="7" t="s">
        <v>261</v>
      </c>
      <c r="E2640" s="7" t="s">
        <v>186</v>
      </c>
      <c r="F2640" s="7" t="s">
        <v>24</v>
      </c>
      <c r="G2640" s="7" t="s">
        <v>1422</v>
      </c>
      <c r="H2640" s="7" t="s">
        <v>55944</v>
      </c>
      <c r="I2640" s="7" t="s">
        <v>55945</v>
      </c>
      <c r="J2640" s="7" t="s">
        <v>7134</v>
      </c>
      <c r="K2640" s="7" t="s">
        <v>55946</v>
      </c>
      <c r="L2640" s="7" t="s">
        <v>44256</v>
      </c>
      <c r="M2640" s="7" t="s">
        <v>7135</v>
      </c>
      <c r="N2640" s="7" t="s">
        <v>21</v>
      </c>
      <c r="O2640" s="7" t="s">
        <v>7136</v>
      </c>
      <c r="P2640" s="7" t="s">
        <v>21</v>
      </c>
      <c r="Q2640" s="7" t="s">
        <v>28</v>
      </c>
      <c r="R2640" s="7" t="s">
        <v>29</v>
      </c>
      <c r="S2640" s="7">
        <v>42.715127000000003</v>
      </c>
      <c r="T2640" s="7">
        <v>-73.205038999999999</v>
      </c>
      <c r="U2640" s="7">
        <v>0</v>
      </c>
    </row>
    <row r="2641" spans="1:21" x14ac:dyDescent="0.15">
      <c r="A2641" s="7">
        <v>2639</v>
      </c>
      <c r="B2641" s="7" t="s">
        <v>7137</v>
      </c>
      <c r="C2641" s="7">
        <v>1737</v>
      </c>
      <c r="D2641" s="7" t="s">
        <v>225</v>
      </c>
      <c r="E2641" s="7" t="s">
        <v>543</v>
      </c>
      <c r="F2641" s="7" t="s">
        <v>838</v>
      </c>
      <c r="J2641" s="7" t="s">
        <v>53914</v>
      </c>
      <c r="K2641" s="7" t="s">
        <v>55947</v>
      </c>
      <c r="L2641" s="7" t="s">
        <v>44257</v>
      </c>
      <c r="M2641" s="7" t="s">
        <v>21</v>
      </c>
      <c r="N2641" s="7" t="s">
        <v>21</v>
      </c>
      <c r="O2641" s="7" t="s">
        <v>21</v>
      </c>
      <c r="P2641" s="7" t="s">
        <v>21</v>
      </c>
      <c r="Q2641" s="7" t="s">
        <v>73</v>
      </c>
      <c r="R2641" s="7" t="s">
        <v>74</v>
      </c>
      <c r="S2641" s="7">
        <v>42.731605600000002</v>
      </c>
      <c r="T2641" s="7">
        <v>-73.205090900000002</v>
      </c>
      <c r="U2641" s="7">
        <v>0</v>
      </c>
    </row>
    <row r="2642" spans="1:21" x14ac:dyDescent="0.15">
      <c r="A2642" s="7">
        <v>2640</v>
      </c>
      <c r="B2642" s="7" t="s">
        <v>7138</v>
      </c>
      <c r="C2642" s="7">
        <v>1747</v>
      </c>
      <c r="D2642" s="7" t="s">
        <v>261</v>
      </c>
      <c r="E2642" s="7" t="s">
        <v>543</v>
      </c>
      <c r="F2642" s="7" t="s">
        <v>216</v>
      </c>
      <c r="G2642" s="7">
        <v>31</v>
      </c>
      <c r="J2642" s="7" t="s">
        <v>55948</v>
      </c>
      <c r="K2642" s="7" t="s">
        <v>55949</v>
      </c>
      <c r="L2642" s="7" t="s">
        <v>44258</v>
      </c>
      <c r="M2642" s="7" t="s">
        <v>21</v>
      </c>
      <c r="N2642" s="7" t="s">
        <v>21</v>
      </c>
      <c r="O2642" s="7" t="s">
        <v>21</v>
      </c>
      <c r="P2642" s="7" t="s">
        <v>21</v>
      </c>
      <c r="Q2642" s="7" t="s">
        <v>217</v>
      </c>
      <c r="R2642" s="7" t="s">
        <v>218</v>
      </c>
      <c r="S2642" s="7">
        <v>42.714571599999999</v>
      </c>
      <c r="T2642" s="7">
        <v>-73.197530400000005</v>
      </c>
      <c r="U2642" s="7">
        <v>0</v>
      </c>
    </row>
    <row r="2643" spans="1:21" x14ac:dyDescent="0.15">
      <c r="A2643" s="7">
        <v>2641</v>
      </c>
      <c r="B2643" s="7" t="s">
        <v>7139</v>
      </c>
      <c r="C2643" s="7">
        <v>1946</v>
      </c>
      <c r="D2643" s="7" t="s">
        <v>6085</v>
      </c>
      <c r="E2643" s="7" t="s">
        <v>498</v>
      </c>
      <c r="F2643" s="7" t="s">
        <v>7140</v>
      </c>
      <c r="G2643" s="7">
        <v>324</v>
      </c>
      <c r="H2643" s="7" t="s">
        <v>52371</v>
      </c>
      <c r="I2643" s="7" t="s">
        <v>55950</v>
      </c>
      <c r="J2643" s="7" t="s">
        <v>55951</v>
      </c>
      <c r="K2643" s="7" t="s">
        <v>55952</v>
      </c>
      <c r="L2643" s="7" t="s">
        <v>44259</v>
      </c>
      <c r="M2643" s="7" t="s">
        <v>7141</v>
      </c>
      <c r="N2643" s="7" t="s">
        <v>21</v>
      </c>
      <c r="O2643" s="7" t="s">
        <v>7142</v>
      </c>
      <c r="P2643" s="7" t="s">
        <v>7143</v>
      </c>
      <c r="Q2643" s="7" t="s">
        <v>28</v>
      </c>
      <c r="R2643" s="7" t="s">
        <v>29</v>
      </c>
      <c r="S2643" s="7">
        <v>42.715127000000003</v>
      </c>
      <c r="T2643" s="7">
        <v>-73.205038999999999</v>
      </c>
      <c r="U2643" s="7">
        <v>0</v>
      </c>
    </row>
    <row r="2644" spans="1:21" x14ac:dyDescent="0.15">
      <c r="A2644" s="7">
        <v>2642</v>
      </c>
      <c r="B2644" s="7" t="s">
        <v>7144</v>
      </c>
      <c r="C2644" s="7">
        <v>2017</v>
      </c>
      <c r="D2644" s="7" t="s">
        <v>225</v>
      </c>
      <c r="E2644" s="7" t="s">
        <v>186</v>
      </c>
      <c r="F2644" s="7" t="s">
        <v>135</v>
      </c>
      <c r="G2644" s="7">
        <v>38</v>
      </c>
      <c r="J2644" s="7" t="s">
        <v>55953</v>
      </c>
      <c r="K2644" s="7" t="s">
        <v>55954</v>
      </c>
      <c r="L2644" s="7" t="s">
        <v>44260</v>
      </c>
      <c r="M2644" s="7" t="s">
        <v>21</v>
      </c>
      <c r="N2644" s="7" t="s">
        <v>21</v>
      </c>
      <c r="O2644" s="7" t="s">
        <v>21</v>
      </c>
      <c r="P2644" s="7" t="s">
        <v>21</v>
      </c>
      <c r="Q2644" s="7" t="s">
        <v>136</v>
      </c>
      <c r="R2644" s="7" t="s">
        <v>137</v>
      </c>
      <c r="S2644" s="7">
        <v>42.713467899999998</v>
      </c>
      <c r="T2644" s="7">
        <v>-73.209311600000007</v>
      </c>
      <c r="U2644" s="7">
        <v>0</v>
      </c>
    </row>
    <row r="2645" spans="1:21" x14ac:dyDescent="0.15">
      <c r="A2645" s="7">
        <v>2643</v>
      </c>
      <c r="B2645" s="7" t="s">
        <v>7145</v>
      </c>
      <c r="C2645" s="7">
        <v>2039</v>
      </c>
      <c r="D2645" s="7" t="s">
        <v>55955</v>
      </c>
      <c r="E2645" s="7" t="s">
        <v>498</v>
      </c>
      <c r="F2645" s="7" t="s">
        <v>21</v>
      </c>
      <c r="G2645" s="7" t="s">
        <v>419</v>
      </c>
      <c r="H2645" s="7" t="s">
        <v>7146</v>
      </c>
      <c r="J2645" s="7" t="s">
        <v>7147</v>
      </c>
      <c r="K2645" s="7" t="s">
        <v>55956</v>
      </c>
      <c r="L2645" s="7" t="s">
        <v>44261</v>
      </c>
      <c r="M2645" s="7" t="s">
        <v>7148</v>
      </c>
      <c r="N2645" s="7" t="s">
        <v>21</v>
      </c>
      <c r="O2645" s="7" t="s">
        <v>21</v>
      </c>
      <c r="P2645" s="7" t="s">
        <v>21</v>
      </c>
    </row>
    <row r="2646" spans="1:21" x14ac:dyDescent="0.15">
      <c r="A2646" s="7">
        <v>2644</v>
      </c>
      <c r="B2646" s="7" t="s">
        <v>7149</v>
      </c>
      <c r="C2646" s="7">
        <v>1747</v>
      </c>
      <c r="D2646" s="7" t="s">
        <v>225</v>
      </c>
      <c r="E2646" s="7" t="s">
        <v>186</v>
      </c>
      <c r="F2646" s="7" t="s">
        <v>4975</v>
      </c>
      <c r="G2646" s="7">
        <v>38</v>
      </c>
      <c r="J2646" s="7" t="s">
        <v>55957</v>
      </c>
      <c r="K2646" s="7" t="s">
        <v>52188</v>
      </c>
      <c r="L2646" s="7" t="s">
        <v>44262</v>
      </c>
      <c r="M2646" s="7" t="s">
        <v>21</v>
      </c>
      <c r="N2646" s="7" t="s">
        <v>21</v>
      </c>
      <c r="O2646" s="7" t="s">
        <v>21</v>
      </c>
      <c r="P2646" s="7" t="s">
        <v>21</v>
      </c>
      <c r="Q2646" s="7" t="s">
        <v>55</v>
      </c>
      <c r="R2646" s="7" t="s">
        <v>56</v>
      </c>
      <c r="S2646" s="7">
        <v>42.712152400000001</v>
      </c>
      <c r="T2646" s="7">
        <v>-73.203085099999996</v>
      </c>
      <c r="U2646" s="7">
        <v>0</v>
      </c>
    </row>
    <row r="2647" spans="1:21" x14ac:dyDescent="0.15">
      <c r="A2647" s="7">
        <v>2645</v>
      </c>
      <c r="B2647" s="7" t="s">
        <v>7150</v>
      </c>
      <c r="C2647" s="7">
        <v>1754</v>
      </c>
      <c r="D2647" s="7" t="s">
        <v>721</v>
      </c>
      <c r="E2647" s="7" t="s">
        <v>50</v>
      </c>
      <c r="F2647" s="7" t="s">
        <v>180</v>
      </c>
      <c r="G2647" s="7">
        <v>38</v>
      </c>
      <c r="H2647" s="7" t="s">
        <v>54984</v>
      </c>
      <c r="I2647" s="7" t="s">
        <v>55958</v>
      </c>
      <c r="J2647" s="7" t="s">
        <v>55959</v>
      </c>
      <c r="K2647" s="7" t="s">
        <v>55960</v>
      </c>
      <c r="L2647" s="7" t="s">
        <v>44263</v>
      </c>
      <c r="M2647" s="7" t="s">
        <v>21</v>
      </c>
      <c r="N2647" s="7" t="s">
        <v>21</v>
      </c>
      <c r="O2647" s="7" t="s">
        <v>21</v>
      </c>
      <c r="P2647" s="7" t="s">
        <v>21</v>
      </c>
      <c r="Q2647" s="7" t="s">
        <v>55</v>
      </c>
      <c r="R2647" s="7" t="s">
        <v>56</v>
      </c>
      <c r="S2647" s="7">
        <v>42.712152400000001</v>
      </c>
      <c r="T2647" s="7">
        <v>-73.203085099999996</v>
      </c>
      <c r="U2647" s="7">
        <v>0</v>
      </c>
    </row>
    <row r="2648" spans="1:21" x14ac:dyDescent="0.15">
      <c r="A2648" s="7">
        <v>2646</v>
      </c>
      <c r="B2648" s="7" t="s">
        <v>7151</v>
      </c>
      <c r="C2648" s="7">
        <v>1920</v>
      </c>
      <c r="D2648" s="7" t="s">
        <v>917</v>
      </c>
      <c r="E2648" s="7" t="s">
        <v>186</v>
      </c>
      <c r="F2648" s="7" t="s">
        <v>400</v>
      </c>
      <c r="G2648" s="7">
        <v>38</v>
      </c>
      <c r="J2648" s="7" t="s">
        <v>55961</v>
      </c>
      <c r="K2648" s="7" t="s">
        <v>55962</v>
      </c>
      <c r="L2648" s="7" t="s">
        <v>21</v>
      </c>
      <c r="M2648" s="7" t="s">
        <v>7152</v>
      </c>
      <c r="N2648" s="7" t="s">
        <v>7153</v>
      </c>
      <c r="O2648" s="7" t="s">
        <v>7154</v>
      </c>
      <c r="P2648" s="7" t="s">
        <v>7154</v>
      </c>
      <c r="Q2648" s="7" t="s">
        <v>405</v>
      </c>
      <c r="R2648" s="7" t="s">
        <v>406</v>
      </c>
      <c r="S2648" s="7">
        <v>42.731102999999997</v>
      </c>
      <c r="T2648" s="7">
        <v>-73.198241999999993</v>
      </c>
      <c r="U2648" s="7">
        <v>0</v>
      </c>
    </row>
    <row r="2649" spans="1:21" x14ac:dyDescent="0.15">
      <c r="A2649" s="7">
        <v>2647</v>
      </c>
      <c r="B2649" s="7" t="s">
        <v>7155</v>
      </c>
      <c r="C2649" s="7">
        <v>2006</v>
      </c>
      <c r="D2649" s="7" t="s">
        <v>7156</v>
      </c>
      <c r="E2649" s="7" t="s">
        <v>50</v>
      </c>
      <c r="F2649" s="7" t="s">
        <v>289</v>
      </c>
      <c r="G2649" s="7">
        <v>31</v>
      </c>
      <c r="H2649" s="7" t="s">
        <v>55963</v>
      </c>
      <c r="J2649" s="7" t="s">
        <v>55964</v>
      </c>
      <c r="K2649" s="7" t="s">
        <v>55965</v>
      </c>
      <c r="L2649" s="7" t="s">
        <v>44264</v>
      </c>
      <c r="M2649" s="7" t="s">
        <v>21</v>
      </c>
      <c r="N2649" s="7" t="s">
        <v>21</v>
      </c>
      <c r="O2649" s="7" t="s">
        <v>21</v>
      </c>
      <c r="P2649" s="7" t="s">
        <v>21</v>
      </c>
      <c r="Q2649" s="7" t="s">
        <v>290</v>
      </c>
      <c r="R2649" s="7" t="s">
        <v>291</v>
      </c>
      <c r="S2649" s="7">
        <v>42.660488999999998</v>
      </c>
      <c r="T2649" s="7">
        <v>-73.241435899999999</v>
      </c>
      <c r="U2649" s="7">
        <v>0</v>
      </c>
    </row>
    <row r="2650" spans="1:21" x14ac:dyDescent="0.15">
      <c r="A2650" s="7">
        <v>2648</v>
      </c>
      <c r="B2650" s="7" t="s">
        <v>7157</v>
      </c>
      <c r="C2650" s="7">
        <v>45</v>
      </c>
      <c r="D2650" s="7" t="s">
        <v>58</v>
      </c>
      <c r="E2650" s="7" t="s">
        <v>168</v>
      </c>
      <c r="F2650" s="7" t="s">
        <v>197</v>
      </c>
      <c r="G2650" s="7">
        <v>32</v>
      </c>
      <c r="J2650" s="7" t="s">
        <v>55966</v>
      </c>
      <c r="K2650" s="7" t="s">
        <v>55967</v>
      </c>
      <c r="L2650" s="7" t="s">
        <v>21</v>
      </c>
      <c r="M2650" s="7" t="s">
        <v>7158</v>
      </c>
      <c r="N2650" s="7" t="s">
        <v>7159</v>
      </c>
      <c r="O2650" s="7" t="s">
        <v>7160</v>
      </c>
      <c r="P2650" s="7" t="s">
        <v>7161</v>
      </c>
      <c r="Q2650" s="7" t="s">
        <v>203</v>
      </c>
      <c r="R2650" s="7" t="s">
        <v>204</v>
      </c>
      <c r="S2650" s="7">
        <v>42.710104100000002</v>
      </c>
      <c r="T2650" s="7">
        <v>-73.200182999999996</v>
      </c>
      <c r="U2650" s="7">
        <v>0</v>
      </c>
    </row>
    <row r="2651" spans="1:21" x14ac:dyDescent="0.15">
      <c r="A2651" s="7">
        <v>2649</v>
      </c>
      <c r="B2651" s="7" t="s">
        <v>7162</v>
      </c>
      <c r="C2651" s="7">
        <v>340</v>
      </c>
      <c r="D2651" s="7" t="s">
        <v>261</v>
      </c>
      <c r="E2651" s="7" t="s">
        <v>262</v>
      </c>
      <c r="F2651" s="7" t="s">
        <v>135</v>
      </c>
      <c r="G2651" s="7">
        <v>31</v>
      </c>
      <c r="J2651" s="7" t="s">
        <v>55968</v>
      </c>
      <c r="K2651" s="7" t="s">
        <v>55969</v>
      </c>
      <c r="L2651" s="7" t="s">
        <v>21</v>
      </c>
      <c r="M2651" s="7" t="s">
        <v>21</v>
      </c>
      <c r="N2651" s="7" t="s">
        <v>21</v>
      </c>
      <c r="O2651" s="7" t="s">
        <v>21</v>
      </c>
      <c r="P2651" s="7" t="s">
        <v>21</v>
      </c>
      <c r="Q2651" s="7" t="s">
        <v>136</v>
      </c>
      <c r="R2651" s="7" t="s">
        <v>137</v>
      </c>
      <c r="S2651" s="7">
        <v>42.713467899999998</v>
      </c>
      <c r="T2651" s="7">
        <v>-73.209311600000007</v>
      </c>
      <c r="U2651" s="7">
        <v>0</v>
      </c>
    </row>
    <row r="2652" spans="1:21" x14ac:dyDescent="0.15">
      <c r="A2652" s="7">
        <v>2650</v>
      </c>
      <c r="B2652" s="7" t="s">
        <v>7163</v>
      </c>
      <c r="C2652" s="7">
        <v>706</v>
      </c>
      <c r="D2652" s="7" t="s">
        <v>76</v>
      </c>
      <c r="E2652" s="7" t="s">
        <v>45</v>
      </c>
      <c r="F2652" s="7" t="s">
        <v>59</v>
      </c>
      <c r="G2652" s="7" t="s">
        <v>7164</v>
      </c>
      <c r="H2652" s="7" t="s">
        <v>7165</v>
      </c>
      <c r="J2652" s="7" t="s">
        <v>7166</v>
      </c>
      <c r="K2652" s="7" t="s">
        <v>7167</v>
      </c>
      <c r="L2652" s="7" t="s">
        <v>21</v>
      </c>
      <c r="M2652" s="7" t="s">
        <v>21</v>
      </c>
      <c r="N2652" s="7" t="s">
        <v>21</v>
      </c>
      <c r="O2652" s="7" t="s">
        <v>21</v>
      </c>
      <c r="P2652" s="7" t="s">
        <v>21</v>
      </c>
      <c r="Q2652" s="7" t="s">
        <v>65</v>
      </c>
      <c r="R2652" s="7" t="s">
        <v>66</v>
      </c>
      <c r="S2652" s="7">
        <v>42.713966499999998</v>
      </c>
      <c r="T2652" s="7">
        <v>-73.211195700000005</v>
      </c>
      <c r="U2652" s="7">
        <v>0</v>
      </c>
    </row>
    <row r="2653" spans="1:21" x14ac:dyDescent="0.15">
      <c r="A2653" s="7">
        <v>2651</v>
      </c>
      <c r="B2653" s="7" t="s">
        <v>7168</v>
      </c>
      <c r="C2653" s="7" t="s">
        <v>7169</v>
      </c>
      <c r="D2653" s="7" t="s">
        <v>58</v>
      </c>
      <c r="E2653" s="7" t="s">
        <v>45</v>
      </c>
      <c r="F2653" s="7" t="s">
        <v>59</v>
      </c>
      <c r="G2653" s="7">
        <v>32</v>
      </c>
      <c r="L2653" s="7" t="s">
        <v>21</v>
      </c>
      <c r="M2653" s="7" t="s">
        <v>7170</v>
      </c>
      <c r="N2653" s="7" t="s">
        <v>7171</v>
      </c>
      <c r="O2653" s="7" t="s">
        <v>7172</v>
      </c>
      <c r="P2653" s="7" t="s">
        <v>7173</v>
      </c>
      <c r="Q2653" s="7" t="s">
        <v>65</v>
      </c>
      <c r="R2653" s="7" t="s">
        <v>66</v>
      </c>
      <c r="S2653" s="7">
        <v>42.713966499999998</v>
      </c>
      <c r="T2653" s="7">
        <v>-73.211195700000005</v>
      </c>
      <c r="U2653" s="7">
        <v>0</v>
      </c>
    </row>
    <row r="2654" spans="1:21" x14ac:dyDescent="0.15">
      <c r="A2654" s="7">
        <v>2652</v>
      </c>
      <c r="B2654" s="7" t="s">
        <v>7174</v>
      </c>
      <c r="C2654" s="7">
        <v>711</v>
      </c>
      <c r="D2654" s="7" t="s">
        <v>225</v>
      </c>
      <c r="E2654" s="7" t="s">
        <v>77</v>
      </c>
      <c r="F2654" s="7" t="s">
        <v>378</v>
      </c>
      <c r="G2654" s="7">
        <v>30</v>
      </c>
      <c r="K2654" s="7" t="s">
        <v>55970</v>
      </c>
      <c r="L2654" s="7" t="s">
        <v>42815</v>
      </c>
      <c r="M2654" s="7" t="s">
        <v>21</v>
      </c>
      <c r="N2654" s="7" t="s">
        <v>21</v>
      </c>
      <c r="O2654" s="7" t="s">
        <v>21</v>
      </c>
      <c r="P2654" s="7" t="s">
        <v>21</v>
      </c>
      <c r="Q2654" s="7" t="s">
        <v>379</v>
      </c>
      <c r="R2654" s="7" t="s">
        <v>380</v>
      </c>
      <c r="S2654" s="7">
        <v>42.700654999999998</v>
      </c>
      <c r="T2654" s="7">
        <v>-73.179441999999995</v>
      </c>
      <c r="U2654" s="7">
        <v>0</v>
      </c>
    </row>
    <row r="2655" spans="1:21" x14ac:dyDescent="0.15">
      <c r="A2655" s="7">
        <v>2653</v>
      </c>
      <c r="B2655" s="7" t="s">
        <v>7175</v>
      </c>
      <c r="C2655" s="7">
        <v>712</v>
      </c>
      <c r="D2655" s="7" t="s">
        <v>225</v>
      </c>
      <c r="E2655" s="7" t="s">
        <v>77</v>
      </c>
      <c r="F2655" s="7" t="s">
        <v>141</v>
      </c>
      <c r="G2655" s="7">
        <v>30</v>
      </c>
      <c r="J2655" s="7" t="s">
        <v>55971</v>
      </c>
      <c r="L2655" s="7" t="s">
        <v>42815</v>
      </c>
      <c r="M2655" s="7" t="s">
        <v>21</v>
      </c>
      <c r="N2655" s="7" t="s">
        <v>21</v>
      </c>
      <c r="O2655" s="7" t="s">
        <v>21</v>
      </c>
      <c r="P2655" s="7" t="s">
        <v>21</v>
      </c>
      <c r="Q2655" s="7" t="s">
        <v>142</v>
      </c>
      <c r="R2655" s="7" t="s">
        <v>143</v>
      </c>
      <c r="S2655" s="7">
        <v>42.699576</v>
      </c>
      <c r="T2655" s="7">
        <v>-73.178673000000003</v>
      </c>
      <c r="U2655" s="7">
        <v>0</v>
      </c>
    </row>
    <row r="2656" spans="1:21" x14ac:dyDescent="0.15">
      <c r="A2656" s="7">
        <v>2654</v>
      </c>
      <c r="B2656" s="7" t="s">
        <v>7176</v>
      </c>
      <c r="C2656" s="7">
        <v>713</v>
      </c>
      <c r="D2656" s="7" t="s">
        <v>225</v>
      </c>
      <c r="E2656" s="7" t="s">
        <v>77</v>
      </c>
      <c r="F2656" s="7" t="s">
        <v>141</v>
      </c>
      <c r="G2656" s="7">
        <v>39</v>
      </c>
      <c r="L2656" s="7" t="s">
        <v>42815</v>
      </c>
      <c r="M2656" s="7" t="s">
        <v>21</v>
      </c>
      <c r="N2656" s="7" t="s">
        <v>21</v>
      </c>
      <c r="O2656" s="7" t="s">
        <v>21</v>
      </c>
      <c r="P2656" s="7" t="s">
        <v>21</v>
      </c>
      <c r="Q2656" s="7" t="s">
        <v>142</v>
      </c>
      <c r="R2656" s="7" t="s">
        <v>143</v>
      </c>
      <c r="S2656" s="7">
        <v>42.699576</v>
      </c>
      <c r="T2656" s="7">
        <v>-73.178673000000003</v>
      </c>
      <c r="U2656" s="7">
        <v>0</v>
      </c>
    </row>
    <row r="2657" spans="1:21" x14ac:dyDescent="0.15">
      <c r="A2657" s="7">
        <v>2655</v>
      </c>
      <c r="B2657" s="7" t="s">
        <v>7177</v>
      </c>
      <c r="C2657" s="7" t="s">
        <v>3231</v>
      </c>
      <c r="D2657" s="7" t="s">
        <v>225</v>
      </c>
      <c r="E2657" s="7" t="s">
        <v>77</v>
      </c>
      <c r="F2657" s="7" t="s">
        <v>7178</v>
      </c>
      <c r="G2657" s="7">
        <v>36</v>
      </c>
      <c r="J2657" s="7" t="s">
        <v>55972</v>
      </c>
      <c r="L2657" s="7" t="s">
        <v>44265</v>
      </c>
      <c r="M2657" s="7" t="s">
        <v>21</v>
      </c>
      <c r="N2657" s="7" t="s">
        <v>21</v>
      </c>
      <c r="O2657" s="7" t="s">
        <v>21</v>
      </c>
      <c r="P2657" s="7" t="s">
        <v>21</v>
      </c>
      <c r="Q2657" s="7" t="s">
        <v>41</v>
      </c>
      <c r="R2657" s="7" t="s">
        <v>42</v>
      </c>
      <c r="S2657" s="7">
        <v>42.692843500000002</v>
      </c>
      <c r="T2657" s="7">
        <v>-73.185724500000006</v>
      </c>
      <c r="U2657" s="7">
        <v>0</v>
      </c>
    </row>
    <row r="2658" spans="1:21" x14ac:dyDescent="0.15">
      <c r="A2658" s="7">
        <v>2656</v>
      </c>
      <c r="B2658" s="7" t="s">
        <v>7179</v>
      </c>
      <c r="C2658" s="7">
        <v>722</v>
      </c>
      <c r="D2658" s="7" t="s">
        <v>225</v>
      </c>
      <c r="E2658" s="7" t="s">
        <v>77</v>
      </c>
      <c r="F2658" s="7" t="s">
        <v>187</v>
      </c>
      <c r="G2658" s="7">
        <v>30</v>
      </c>
      <c r="J2658" s="7" t="s">
        <v>55973</v>
      </c>
      <c r="K2658" s="7" t="s">
        <v>55974</v>
      </c>
      <c r="L2658" s="7" t="s">
        <v>44266</v>
      </c>
      <c r="M2658" s="7" t="s">
        <v>21</v>
      </c>
      <c r="N2658" s="7" t="s">
        <v>21</v>
      </c>
      <c r="O2658" s="7" t="s">
        <v>21</v>
      </c>
      <c r="P2658" s="7" t="s">
        <v>21</v>
      </c>
      <c r="Q2658" s="7" t="s">
        <v>85</v>
      </c>
      <c r="R2658" s="7" t="s">
        <v>86</v>
      </c>
      <c r="S2658" s="7">
        <v>42.715679000000002</v>
      </c>
      <c r="T2658" s="7">
        <v>-73.186633999999998</v>
      </c>
      <c r="U2658" s="7">
        <v>0</v>
      </c>
    </row>
    <row r="2659" spans="1:21" x14ac:dyDescent="0.15">
      <c r="A2659" s="7">
        <v>2657</v>
      </c>
      <c r="B2659" s="7" t="s">
        <v>7180</v>
      </c>
      <c r="C2659" s="7">
        <v>724</v>
      </c>
      <c r="D2659" s="7" t="s">
        <v>225</v>
      </c>
      <c r="E2659" s="7" t="s">
        <v>77</v>
      </c>
      <c r="F2659" s="7" t="s">
        <v>2495</v>
      </c>
      <c r="G2659" s="7">
        <v>30</v>
      </c>
      <c r="K2659" s="7" t="s">
        <v>55975</v>
      </c>
      <c r="L2659" s="7" t="s">
        <v>44267</v>
      </c>
      <c r="M2659" s="7" t="s">
        <v>21</v>
      </c>
      <c r="N2659" s="7" t="s">
        <v>21</v>
      </c>
      <c r="O2659" s="7" t="s">
        <v>21</v>
      </c>
      <c r="P2659" s="7" t="s">
        <v>21</v>
      </c>
      <c r="Q2659" s="7" t="s">
        <v>85</v>
      </c>
      <c r="R2659" s="7" t="s">
        <v>86</v>
      </c>
      <c r="S2659" s="7">
        <v>42.715679000000002</v>
      </c>
      <c r="T2659" s="7">
        <v>-73.186633999999998</v>
      </c>
      <c r="U2659" s="7">
        <v>0</v>
      </c>
    </row>
    <row r="2660" spans="1:21" x14ac:dyDescent="0.15">
      <c r="A2660" s="7">
        <v>2658</v>
      </c>
      <c r="B2660" s="7" t="s">
        <v>7181</v>
      </c>
      <c r="C2660" s="7">
        <v>731</v>
      </c>
      <c r="D2660" s="7" t="s">
        <v>225</v>
      </c>
      <c r="E2660" s="7" t="s">
        <v>77</v>
      </c>
      <c r="F2660" s="7" t="s">
        <v>3264</v>
      </c>
      <c r="G2660" s="7">
        <v>30</v>
      </c>
      <c r="J2660" s="7" t="s">
        <v>55976</v>
      </c>
      <c r="K2660" s="7" t="s">
        <v>55977</v>
      </c>
      <c r="L2660" s="7" t="s">
        <v>44268</v>
      </c>
      <c r="M2660" s="7" t="s">
        <v>21</v>
      </c>
      <c r="N2660" s="7" t="s">
        <v>21</v>
      </c>
      <c r="O2660" s="7" t="s">
        <v>21</v>
      </c>
      <c r="P2660" s="7" t="s">
        <v>21</v>
      </c>
      <c r="Q2660" s="7" t="s">
        <v>3265</v>
      </c>
      <c r="R2660" s="7" t="s">
        <v>3266</v>
      </c>
      <c r="S2660" s="7">
        <v>42.716259999999998</v>
      </c>
      <c r="T2660" s="7">
        <v>-73.217265999999995</v>
      </c>
      <c r="U2660" s="7">
        <v>0</v>
      </c>
    </row>
    <row r="2661" spans="1:21" x14ac:dyDescent="0.15">
      <c r="A2661" s="7">
        <v>2659</v>
      </c>
      <c r="B2661" s="7" t="s">
        <v>7182</v>
      </c>
      <c r="C2661" s="7">
        <v>733</v>
      </c>
      <c r="D2661" s="7" t="s">
        <v>225</v>
      </c>
      <c r="E2661" s="7" t="s">
        <v>77</v>
      </c>
      <c r="F2661" s="7" t="s">
        <v>1360</v>
      </c>
      <c r="G2661" s="7">
        <v>30</v>
      </c>
      <c r="K2661" s="7" t="s">
        <v>55978</v>
      </c>
      <c r="L2661" s="7" t="s">
        <v>44269</v>
      </c>
      <c r="M2661" s="7" t="s">
        <v>21</v>
      </c>
      <c r="N2661" s="7" t="s">
        <v>21</v>
      </c>
      <c r="O2661" s="7" t="s">
        <v>21</v>
      </c>
      <c r="P2661" s="7" t="s">
        <v>21</v>
      </c>
      <c r="Q2661" s="7" t="s">
        <v>1361</v>
      </c>
      <c r="R2661" s="7" t="s">
        <v>1362</v>
      </c>
      <c r="S2661" s="7">
        <v>42.714696000000004</v>
      </c>
      <c r="T2661" s="7">
        <v>-73.218573000000006</v>
      </c>
      <c r="U2661" s="7">
        <v>0</v>
      </c>
    </row>
    <row r="2662" spans="1:21" x14ac:dyDescent="0.15">
      <c r="A2662" s="7">
        <v>2660</v>
      </c>
      <c r="B2662" s="7" t="s">
        <v>7183</v>
      </c>
      <c r="C2662" s="7">
        <v>738</v>
      </c>
      <c r="D2662" s="7" t="s">
        <v>225</v>
      </c>
      <c r="E2662" s="7" t="s">
        <v>77</v>
      </c>
      <c r="F2662" s="7" t="s">
        <v>21</v>
      </c>
      <c r="G2662" s="7">
        <v>30</v>
      </c>
      <c r="J2662" s="7" t="s">
        <v>55979</v>
      </c>
      <c r="L2662" s="7" t="s">
        <v>43203</v>
      </c>
      <c r="M2662" s="7" t="s">
        <v>21</v>
      </c>
      <c r="N2662" s="7" t="s">
        <v>21</v>
      </c>
      <c r="O2662" s="7" t="s">
        <v>21</v>
      </c>
      <c r="P2662" s="7" t="s">
        <v>21</v>
      </c>
    </row>
    <row r="2663" spans="1:21" x14ac:dyDescent="0.15">
      <c r="A2663" s="7">
        <v>2661</v>
      </c>
      <c r="B2663" s="7" t="s">
        <v>7184</v>
      </c>
      <c r="C2663" s="7" t="s">
        <v>5309</v>
      </c>
      <c r="D2663" s="7" t="s">
        <v>76</v>
      </c>
      <c r="E2663" s="7" t="s">
        <v>45</v>
      </c>
      <c r="F2663" s="7" t="s">
        <v>363</v>
      </c>
      <c r="G2663" s="7">
        <v>32</v>
      </c>
      <c r="J2663" s="7" t="s">
        <v>55980</v>
      </c>
      <c r="K2663" s="7" t="s">
        <v>55981</v>
      </c>
      <c r="L2663" s="7" t="s">
        <v>42866</v>
      </c>
      <c r="M2663" s="7" t="s">
        <v>21</v>
      </c>
      <c r="N2663" s="7" t="s">
        <v>21</v>
      </c>
      <c r="O2663" s="7" t="s">
        <v>21</v>
      </c>
      <c r="P2663" s="7" t="s">
        <v>21</v>
      </c>
      <c r="Q2663" s="7" t="s">
        <v>366</v>
      </c>
      <c r="R2663" s="7" t="s">
        <v>367</v>
      </c>
      <c r="S2663" s="7">
        <v>42.716687999999998</v>
      </c>
      <c r="T2663" s="7">
        <v>-73.195808999999997</v>
      </c>
      <c r="U2663" s="7">
        <v>0</v>
      </c>
    </row>
    <row r="2664" spans="1:21" x14ac:dyDescent="0.15">
      <c r="A2664" s="7">
        <v>2662</v>
      </c>
      <c r="B2664" s="7" t="s">
        <v>7185</v>
      </c>
      <c r="C2664" s="7">
        <v>811</v>
      </c>
      <c r="D2664" s="7" t="s">
        <v>960</v>
      </c>
      <c r="E2664" s="7" t="s">
        <v>99</v>
      </c>
      <c r="F2664" s="7" t="s">
        <v>7186</v>
      </c>
      <c r="L2664" s="7" t="s">
        <v>44270</v>
      </c>
      <c r="M2664" s="7" t="s">
        <v>21</v>
      </c>
      <c r="N2664" s="7" t="s">
        <v>21</v>
      </c>
      <c r="O2664" s="7" t="s">
        <v>21</v>
      </c>
      <c r="P2664" s="7" t="s">
        <v>21</v>
      </c>
      <c r="Q2664" s="7" t="s">
        <v>3657</v>
      </c>
      <c r="R2664" s="7" t="s">
        <v>3658</v>
      </c>
      <c r="S2664" s="7">
        <v>42.686230000000002</v>
      </c>
      <c r="T2664" s="7">
        <v>-73.245332000000005</v>
      </c>
      <c r="U2664" s="7">
        <v>0</v>
      </c>
    </row>
    <row r="2665" spans="1:21" x14ac:dyDescent="0.15">
      <c r="A2665" s="7">
        <v>2663</v>
      </c>
      <c r="B2665" s="7" t="s">
        <v>7187</v>
      </c>
      <c r="C2665" s="7">
        <v>815</v>
      </c>
      <c r="D2665" s="7" t="s">
        <v>2111</v>
      </c>
      <c r="E2665" s="7" t="s">
        <v>77</v>
      </c>
      <c r="F2665" s="7" t="s">
        <v>461</v>
      </c>
      <c r="G2665" s="7">
        <v>30</v>
      </c>
      <c r="J2665" s="7" t="s">
        <v>55982</v>
      </c>
      <c r="K2665" s="7" t="s">
        <v>55983</v>
      </c>
      <c r="L2665" s="7" t="s">
        <v>21</v>
      </c>
      <c r="M2665" s="7" t="s">
        <v>21</v>
      </c>
      <c r="N2665" s="7" t="s">
        <v>21</v>
      </c>
      <c r="O2665" s="7" t="s">
        <v>21</v>
      </c>
      <c r="P2665" s="7" t="s">
        <v>21</v>
      </c>
      <c r="Q2665" s="7" t="s">
        <v>468</v>
      </c>
      <c r="R2665" s="7" t="s">
        <v>469</v>
      </c>
      <c r="S2665" s="7">
        <v>42.711084399999997</v>
      </c>
      <c r="T2665" s="7">
        <v>-73.197129899999993</v>
      </c>
      <c r="U2665" s="7">
        <v>0</v>
      </c>
    </row>
    <row r="2666" spans="1:21" x14ac:dyDescent="0.15">
      <c r="A2666" s="7">
        <v>2664</v>
      </c>
      <c r="B2666" s="7" t="s">
        <v>7188</v>
      </c>
      <c r="C2666" s="7">
        <v>3902</v>
      </c>
      <c r="D2666" s="7" t="s">
        <v>33266</v>
      </c>
      <c r="E2666" s="7" t="s">
        <v>99</v>
      </c>
      <c r="F2666" s="7" t="s">
        <v>7186</v>
      </c>
      <c r="L2666" s="7" t="s">
        <v>44271</v>
      </c>
      <c r="M2666" s="7" t="s">
        <v>21</v>
      </c>
      <c r="N2666" s="7" t="s">
        <v>21</v>
      </c>
      <c r="O2666" s="7" t="s">
        <v>21</v>
      </c>
      <c r="P2666" s="7" t="s">
        <v>21</v>
      </c>
      <c r="Q2666" s="7" t="s">
        <v>3657</v>
      </c>
      <c r="R2666" s="7" t="s">
        <v>3658</v>
      </c>
      <c r="S2666" s="7">
        <v>42.686230000000002</v>
      </c>
      <c r="T2666" s="7">
        <v>-73.245332000000005</v>
      </c>
      <c r="U2666" s="7">
        <v>0</v>
      </c>
    </row>
    <row r="2667" spans="1:21" x14ac:dyDescent="0.15">
      <c r="A2667" s="7">
        <v>2665</v>
      </c>
      <c r="B2667" s="7" t="s">
        <v>7189</v>
      </c>
      <c r="C2667" s="7">
        <v>949</v>
      </c>
      <c r="D2667" s="7" t="s">
        <v>7190</v>
      </c>
      <c r="E2667" s="7" t="s">
        <v>77</v>
      </c>
      <c r="F2667" s="7" t="s">
        <v>1812</v>
      </c>
      <c r="G2667" s="7">
        <v>30</v>
      </c>
      <c r="J2667" s="7" t="s">
        <v>55984</v>
      </c>
      <c r="K2667" s="7" t="s">
        <v>55985</v>
      </c>
      <c r="L2667" s="7" t="s">
        <v>44272</v>
      </c>
      <c r="M2667" s="7" t="s">
        <v>21</v>
      </c>
      <c r="N2667" s="7" t="s">
        <v>21</v>
      </c>
      <c r="O2667" s="7" t="s">
        <v>21</v>
      </c>
      <c r="P2667" s="7" t="s">
        <v>21</v>
      </c>
      <c r="Q2667" s="7" t="s">
        <v>55</v>
      </c>
      <c r="R2667" s="7" t="s">
        <v>56</v>
      </c>
      <c r="S2667" s="7">
        <v>42.712152400000001</v>
      </c>
      <c r="T2667" s="7">
        <v>-73.203085099999996</v>
      </c>
      <c r="U2667" s="7">
        <v>0</v>
      </c>
    </row>
    <row r="2668" spans="1:21" x14ac:dyDescent="0.15">
      <c r="A2668" s="7">
        <v>2666</v>
      </c>
      <c r="B2668" s="7" t="s">
        <v>7191</v>
      </c>
      <c r="C2668" s="7">
        <v>1001</v>
      </c>
      <c r="D2668" s="7" t="s">
        <v>864</v>
      </c>
      <c r="E2668" s="7" t="s">
        <v>45</v>
      </c>
      <c r="F2668" s="7" t="s">
        <v>515</v>
      </c>
      <c r="G2668" s="7">
        <v>32</v>
      </c>
      <c r="L2668" s="7" t="s">
        <v>42863</v>
      </c>
      <c r="M2668" s="7" t="s">
        <v>21</v>
      </c>
      <c r="N2668" s="7" t="s">
        <v>21</v>
      </c>
      <c r="O2668" s="7" t="s">
        <v>21</v>
      </c>
      <c r="P2668" s="7" t="s">
        <v>21</v>
      </c>
      <c r="Q2668" s="7" t="s">
        <v>366</v>
      </c>
      <c r="R2668" s="7" t="s">
        <v>367</v>
      </c>
      <c r="S2668" s="7">
        <v>42.716687999999998</v>
      </c>
      <c r="T2668" s="7">
        <v>-73.195808999999997</v>
      </c>
      <c r="U2668" s="7">
        <v>0</v>
      </c>
    </row>
    <row r="2669" spans="1:21" x14ac:dyDescent="0.15">
      <c r="A2669" s="7">
        <v>2667</v>
      </c>
      <c r="B2669" s="7" t="s">
        <v>7192</v>
      </c>
      <c r="C2669" s="7">
        <v>1007</v>
      </c>
      <c r="D2669" s="7" t="s">
        <v>261</v>
      </c>
      <c r="E2669" s="7" t="s">
        <v>45</v>
      </c>
      <c r="F2669" s="7" t="s">
        <v>46</v>
      </c>
      <c r="G2669" s="7">
        <v>32</v>
      </c>
      <c r="J2669" s="7" t="s">
        <v>55986</v>
      </c>
      <c r="L2669" s="7" t="s">
        <v>44273</v>
      </c>
      <c r="M2669" s="7" t="s">
        <v>21</v>
      </c>
      <c r="N2669" s="7" t="s">
        <v>21</v>
      </c>
      <c r="O2669" s="7" t="s">
        <v>21</v>
      </c>
      <c r="P2669" s="7" t="s">
        <v>21</v>
      </c>
      <c r="Q2669" s="7" t="s">
        <v>47</v>
      </c>
      <c r="R2669" s="7" t="s">
        <v>48</v>
      </c>
      <c r="S2669" s="7">
        <v>42.712237199999997</v>
      </c>
      <c r="T2669" s="7">
        <v>-73.203743299999999</v>
      </c>
      <c r="U2669" s="7">
        <v>0</v>
      </c>
    </row>
    <row r="2670" spans="1:21" x14ac:dyDescent="0.15">
      <c r="A2670" s="7">
        <v>2668</v>
      </c>
      <c r="B2670" s="7" t="s">
        <v>7193</v>
      </c>
      <c r="C2670" s="7">
        <v>1016</v>
      </c>
      <c r="D2670" s="7" t="s">
        <v>261</v>
      </c>
      <c r="E2670" s="7" t="s">
        <v>45</v>
      </c>
      <c r="F2670" s="7" t="s">
        <v>24</v>
      </c>
      <c r="G2670" s="7">
        <v>32</v>
      </c>
      <c r="J2670" s="7" t="s">
        <v>7194</v>
      </c>
      <c r="K2670" s="7" t="s">
        <v>7195</v>
      </c>
      <c r="L2670" s="7" t="s">
        <v>44274</v>
      </c>
      <c r="M2670" s="7" t="s">
        <v>21</v>
      </c>
      <c r="N2670" s="7" t="s">
        <v>21</v>
      </c>
      <c r="O2670" s="7" t="s">
        <v>21</v>
      </c>
      <c r="P2670" s="7" t="s">
        <v>21</v>
      </c>
      <c r="Q2670" s="7" t="s">
        <v>28</v>
      </c>
      <c r="R2670" s="7" t="s">
        <v>29</v>
      </c>
      <c r="S2670" s="7">
        <v>42.715127000000003</v>
      </c>
      <c r="T2670" s="7">
        <v>-73.205038999999999</v>
      </c>
      <c r="U2670" s="7">
        <v>0</v>
      </c>
    </row>
    <row r="2671" spans="1:21" x14ac:dyDescent="0.15">
      <c r="A2671" s="7">
        <v>2669</v>
      </c>
      <c r="B2671" s="7" t="s">
        <v>7196</v>
      </c>
      <c r="C2671" s="7">
        <v>1034</v>
      </c>
      <c r="D2671" s="7" t="s">
        <v>7197</v>
      </c>
      <c r="E2671" s="7" t="s">
        <v>99</v>
      </c>
      <c r="F2671" s="7" t="s">
        <v>6375</v>
      </c>
      <c r="G2671" s="7">
        <v>32</v>
      </c>
      <c r="H2671" s="7" t="s">
        <v>55987</v>
      </c>
      <c r="I2671" s="7" t="s">
        <v>53152</v>
      </c>
      <c r="J2671" s="7" t="s">
        <v>55988</v>
      </c>
      <c r="L2671" s="7" t="s">
        <v>44275</v>
      </c>
      <c r="M2671" s="7" t="s">
        <v>7198</v>
      </c>
      <c r="N2671" s="7" t="s">
        <v>21</v>
      </c>
      <c r="O2671" s="7" t="s">
        <v>21</v>
      </c>
      <c r="P2671" s="7" t="s">
        <v>7199</v>
      </c>
      <c r="Q2671" s="7" t="s">
        <v>55</v>
      </c>
      <c r="R2671" s="7" t="s">
        <v>56</v>
      </c>
      <c r="S2671" s="7">
        <v>42.712152400000001</v>
      </c>
      <c r="T2671" s="7">
        <v>-73.203085099999996</v>
      </c>
      <c r="U2671" s="7">
        <v>0</v>
      </c>
    </row>
    <row r="2672" spans="1:21" x14ac:dyDescent="0.15">
      <c r="A2672" s="7">
        <v>2670</v>
      </c>
      <c r="B2672" s="7" t="s">
        <v>7200</v>
      </c>
      <c r="C2672" s="7">
        <v>1051</v>
      </c>
      <c r="D2672" s="7" t="s">
        <v>864</v>
      </c>
      <c r="E2672" s="7" t="s">
        <v>45</v>
      </c>
      <c r="F2672" s="7" t="s">
        <v>601</v>
      </c>
      <c r="G2672" s="7">
        <v>32</v>
      </c>
      <c r="J2672" s="7" t="s">
        <v>55989</v>
      </c>
      <c r="K2672" s="7" t="s">
        <v>55990</v>
      </c>
      <c r="L2672" s="7" t="s">
        <v>21</v>
      </c>
      <c r="M2672" s="7" t="s">
        <v>21</v>
      </c>
      <c r="N2672" s="7" t="s">
        <v>21</v>
      </c>
      <c r="O2672" s="7" t="s">
        <v>21</v>
      </c>
      <c r="P2672" s="7" t="s">
        <v>21</v>
      </c>
      <c r="Q2672" s="7" t="s">
        <v>65</v>
      </c>
      <c r="R2672" s="7" t="s">
        <v>66</v>
      </c>
      <c r="S2672" s="7">
        <v>42.713966499999998</v>
      </c>
      <c r="T2672" s="7">
        <v>-73.211195700000005</v>
      </c>
      <c r="U2672" s="7">
        <v>0</v>
      </c>
    </row>
    <row r="2673" spans="1:21" x14ac:dyDescent="0.15">
      <c r="A2673" s="7">
        <v>2671</v>
      </c>
      <c r="B2673" s="7" t="s">
        <v>7201</v>
      </c>
      <c r="C2673" s="7">
        <v>1053</v>
      </c>
      <c r="D2673" s="7" t="s">
        <v>7202</v>
      </c>
      <c r="E2673" s="7" t="s">
        <v>77</v>
      </c>
      <c r="F2673" s="7" t="s">
        <v>3984</v>
      </c>
      <c r="G2673" s="7" t="s">
        <v>1015</v>
      </c>
      <c r="H2673" s="7" t="s">
        <v>55991</v>
      </c>
      <c r="J2673" s="7" t="s">
        <v>7203</v>
      </c>
      <c r="K2673" s="7" t="s">
        <v>7204</v>
      </c>
      <c r="L2673" s="7" t="s">
        <v>44276</v>
      </c>
      <c r="M2673" s="7" t="s">
        <v>21</v>
      </c>
      <c r="N2673" s="7" t="s">
        <v>21</v>
      </c>
      <c r="O2673" s="7" t="s">
        <v>21</v>
      </c>
      <c r="P2673" s="7" t="s">
        <v>21</v>
      </c>
      <c r="Q2673" s="7" t="s">
        <v>3985</v>
      </c>
      <c r="R2673" s="7" t="s">
        <v>3986</v>
      </c>
      <c r="S2673" s="7">
        <v>42.716710999999997</v>
      </c>
      <c r="T2673" s="7">
        <v>-73.193488000000002</v>
      </c>
      <c r="U2673" s="7">
        <v>0</v>
      </c>
    </row>
    <row r="2674" spans="1:21" x14ac:dyDescent="0.15">
      <c r="A2674" s="7">
        <v>2672</v>
      </c>
      <c r="B2674" s="7" t="s">
        <v>7205</v>
      </c>
      <c r="C2674" s="7">
        <v>1216</v>
      </c>
      <c r="D2674" s="7" t="s">
        <v>261</v>
      </c>
      <c r="E2674" s="7" t="s">
        <v>45</v>
      </c>
      <c r="F2674" s="7" t="s">
        <v>46</v>
      </c>
      <c r="G2674" s="7">
        <v>32</v>
      </c>
      <c r="J2674" s="7" t="s">
        <v>55992</v>
      </c>
      <c r="L2674" s="7" t="s">
        <v>21</v>
      </c>
      <c r="M2674" s="7" t="s">
        <v>21</v>
      </c>
      <c r="N2674" s="7" t="s">
        <v>21</v>
      </c>
      <c r="O2674" s="7" t="s">
        <v>21</v>
      </c>
      <c r="P2674" s="7" t="s">
        <v>21</v>
      </c>
      <c r="Q2674" s="7" t="s">
        <v>47</v>
      </c>
      <c r="R2674" s="7" t="s">
        <v>48</v>
      </c>
      <c r="S2674" s="7">
        <v>42.712237199999997</v>
      </c>
      <c r="T2674" s="7">
        <v>-73.203743299999999</v>
      </c>
      <c r="U2674" s="7">
        <v>0</v>
      </c>
    </row>
    <row r="2675" spans="1:21" x14ac:dyDescent="0.15">
      <c r="A2675" s="7">
        <v>2673</v>
      </c>
      <c r="B2675" s="7" t="s">
        <v>7206</v>
      </c>
      <c r="C2675" s="7">
        <v>1418</v>
      </c>
      <c r="D2675" s="7" t="s">
        <v>32557</v>
      </c>
      <c r="E2675" s="7" t="s">
        <v>99</v>
      </c>
      <c r="F2675" s="7" t="s">
        <v>6257</v>
      </c>
      <c r="L2675" s="7" t="s">
        <v>44277</v>
      </c>
      <c r="M2675" s="7" t="s">
        <v>7207</v>
      </c>
      <c r="N2675" s="7" t="s">
        <v>21</v>
      </c>
      <c r="O2675" s="7" t="s">
        <v>21</v>
      </c>
      <c r="P2675" s="7" t="s">
        <v>21</v>
      </c>
      <c r="Q2675" s="7" t="s">
        <v>136</v>
      </c>
      <c r="R2675" s="7" t="s">
        <v>137</v>
      </c>
      <c r="S2675" s="7">
        <v>42.713467899999998</v>
      </c>
      <c r="T2675" s="7">
        <v>-73.209311600000007</v>
      </c>
      <c r="U2675" s="7">
        <v>0</v>
      </c>
    </row>
    <row r="2676" spans="1:21" x14ac:dyDescent="0.15">
      <c r="A2676" s="7">
        <v>2674</v>
      </c>
      <c r="B2676" s="7" t="s">
        <v>7208</v>
      </c>
      <c r="C2676" s="7">
        <v>1450</v>
      </c>
      <c r="D2676" s="7" t="s">
        <v>76</v>
      </c>
      <c r="E2676" s="7" t="s">
        <v>45</v>
      </c>
      <c r="F2676" s="7" t="s">
        <v>21</v>
      </c>
      <c r="G2676" s="7">
        <v>32</v>
      </c>
      <c r="J2676" s="7" t="s">
        <v>55993</v>
      </c>
      <c r="K2676" s="7" t="s">
        <v>55994</v>
      </c>
      <c r="L2676" s="7" t="s">
        <v>21</v>
      </c>
      <c r="M2676" s="7" t="s">
        <v>21</v>
      </c>
      <c r="N2676" s="7" t="s">
        <v>21</v>
      </c>
      <c r="O2676" s="7" t="s">
        <v>21</v>
      </c>
      <c r="P2676" s="7" t="s">
        <v>21</v>
      </c>
    </row>
    <row r="2677" spans="1:21" x14ac:dyDescent="0.15">
      <c r="A2677" s="7">
        <v>2675</v>
      </c>
      <c r="B2677" s="7" t="s">
        <v>7129</v>
      </c>
      <c r="C2677" s="7">
        <v>1508</v>
      </c>
      <c r="D2677" s="7" t="s">
        <v>261</v>
      </c>
      <c r="E2677" s="7" t="s">
        <v>186</v>
      </c>
      <c r="F2677" s="7" t="s">
        <v>46</v>
      </c>
      <c r="G2677" s="7">
        <v>38</v>
      </c>
      <c r="J2677" s="7" t="s">
        <v>55995</v>
      </c>
      <c r="K2677" s="7" t="s">
        <v>55996</v>
      </c>
      <c r="L2677" s="7" t="s">
        <v>21</v>
      </c>
      <c r="M2677" s="7" t="s">
        <v>21</v>
      </c>
      <c r="N2677" s="7" t="s">
        <v>21</v>
      </c>
      <c r="O2677" s="7" t="s">
        <v>21</v>
      </c>
      <c r="P2677" s="7" t="s">
        <v>21</v>
      </c>
      <c r="Q2677" s="7" t="s">
        <v>47</v>
      </c>
      <c r="R2677" s="7" t="s">
        <v>48</v>
      </c>
      <c r="S2677" s="7">
        <v>42.712237199999997</v>
      </c>
      <c r="T2677" s="7">
        <v>-73.203743299999999</v>
      </c>
      <c r="U2677" s="7">
        <v>0</v>
      </c>
    </row>
    <row r="2678" spans="1:21" x14ac:dyDescent="0.15">
      <c r="A2678" s="7">
        <v>2676</v>
      </c>
      <c r="B2678" s="7" t="s">
        <v>7209</v>
      </c>
      <c r="C2678" s="7">
        <v>1514</v>
      </c>
      <c r="D2678" s="7" t="s">
        <v>261</v>
      </c>
      <c r="E2678" s="7" t="s">
        <v>45</v>
      </c>
      <c r="F2678" s="7" t="s">
        <v>24</v>
      </c>
      <c r="G2678" s="7">
        <v>32</v>
      </c>
      <c r="J2678" s="7" t="s">
        <v>55997</v>
      </c>
      <c r="K2678" s="7">
        <v>0.63968749999999996</v>
      </c>
      <c r="L2678" s="7" t="s">
        <v>44278</v>
      </c>
      <c r="M2678" s="7" t="s">
        <v>21</v>
      </c>
      <c r="N2678" s="7" t="s">
        <v>21</v>
      </c>
      <c r="O2678" s="7" t="s">
        <v>21</v>
      </c>
      <c r="P2678" s="7" t="s">
        <v>21</v>
      </c>
      <c r="Q2678" s="7" t="s">
        <v>28</v>
      </c>
      <c r="R2678" s="7" t="s">
        <v>29</v>
      </c>
      <c r="S2678" s="7">
        <v>42.715127000000003</v>
      </c>
      <c r="T2678" s="7">
        <v>-73.205038999999999</v>
      </c>
      <c r="U2678" s="7">
        <v>0</v>
      </c>
    </row>
    <row r="2679" spans="1:21" x14ac:dyDescent="0.15">
      <c r="A2679" s="7">
        <v>2677</v>
      </c>
      <c r="B2679" s="7" t="s">
        <v>2986</v>
      </c>
      <c r="C2679" s="7">
        <v>1521</v>
      </c>
      <c r="D2679" s="7" t="s">
        <v>917</v>
      </c>
      <c r="E2679" s="7" t="s">
        <v>186</v>
      </c>
      <c r="F2679" s="7" t="s">
        <v>7210</v>
      </c>
      <c r="G2679" s="7">
        <v>38</v>
      </c>
      <c r="J2679" s="7" t="s">
        <v>55942</v>
      </c>
      <c r="L2679" s="7" t="s">
        <v>21</v>
      </c>
      <c r="M2679" s="7" t="s">
        <v>7211</v>
      </c>
      <c r="N2679" s="7" t="s">
        <v>7212</v>
      </c>
      <c r="O2679" s="7" t="s">
        <v>7213</v>
      </c>
      <c r="P2679" s="7" t="s">
        <v>7214</v>
      </c>
    </row>
    <row r="2680" spans="1:21" x14ac:dyDescent="0.15">
      <c r="A2680" s="7">
        <v>2678</v>
      </c>
      <c r="B2680" s="7" t="s">
        <v>7215</v>
      </c>
      <c r="C2680" s="7">
        <v>1649</v>
      </c>
      <c r="D2680" s="7" t="s">
        <v>7216</v>
      </c>
      <c r="E2680" s="7" t="s">
        <v>45</v>
      </c>
      <c r="F2680" s="7" t="s">
        <v>2605</v>
      </c>
      <c r="J2680" s="7" t="s">
        <v>55998</v>
      </c>
      <c r="L2680" s="7" t="s">
        <v>44279</v>
      </c>
      <c r="M2680" s="7" t="s">
        <v>21</v>
      </c>
      <c r="N2680" s="7" t="s">
        <v>21</v>
      </c>
      <c r="O2680" s="7" t="s">
        <v>21</v>
      </c>
      <c r="P2680" s="7" t="s">
        <v>21</v>
      </c>
    </row>
    <row r="2681" spans="1:21" x14ac:dyDescent="0.15">
      <c r="A2681" s="7">
        <v>2679</v>
      </c>
      <c r="B2681" s="7" t="s">
        <v>7217</v>
      </c>
      <c r="C2681" s="7">
        <v>1716</v>
      </c>
      <c r="D2681" s="7" t="s">
        <v>2008</v>
      </c>
      <c r="E2681" s="7" t="s">
        <v>186</v>
      </c>
      <c r="F2681" s="7" t="s">
        <v>216</v>
      </c>
      <c r="G2681" s="7">
        <v>38</v>
      </c>
      <c r="J2681" s="7" t="s">
        <v>55999</v>
      </c>
      <c r="K2681" s="7" t="s">
        <v>56000</v>
      </c>
      <c r="L2681" s="7" t="s">
        <v>21</v>
      </c>
      <c r="M2681" s="7" t="s">
        <v>21</v>
      </c>
      <c r="N2681" s="7" t="s">
        <v>21</v>
      </c>
      <c r="O2681" s="7" t="s">
        <v>21</v>
      </c>
      <c r="P2681" s="7" t="s">
        <v>21</v>
      </c>
      <c r="Q2681" s="7" t="s">
        <v>217</v>
      </c>
      <c r="R2681" s="7" t="s">
        <v>218</v>
      </c>
      <c r="S2681" s="7">
        <v>42.714571599999999</v>
      </c>
      <c r="T2681" s="7">
        <v>-73.197530400000005</v>
      </c>
      <c r="U2681" s="7">
        <v>0</v>
      </c>
    </row>
    <row r="2682" spans="1:21" x14ac:dyDescent="0.15">
      <c r="A2682" s="7">
        <v>2680</v>
      </c>
      <c r="B2682" s="7" t="s">
        <v>7218</v>
      </c>
      <c r="C2682" s="7">
        <v>1717</v>
      </c>
      <c r="D2682" s="7" t="s">
        <v>58</v>
      </c>
      <c r="E2682" s="7" t="s">
        <v>45</v>
      </c>
      <c r="F2682" s="7" t="s">
        <v>400</v>
      </c>
      <c r="G2682" s="7">
        <v>32</v>
      </c>
      <c r="K2682" s="7" t="s">
        <v>56001</v>
      </c>
      <c r="L2682" s="7" t="s">
        <v>21</v>
      </c>
      <c r="M2682" s="7" t="s">
        <v>7219</v>
      </c>
      <c r="N2682" s="7" t="s">
        <v>7220</v>
      </c>
      <c r="O2682" s="7" t="s">
        <v>7221</v>
      </c>
      <c r="P2682" s="7" t="s">
        <v>7221</v>
      </c>
      <c r="Q2682" s="7" t="s">
        <v>405</v>
      </c>
      <c r="R2682" s="7" t="s">
        <v>406</v>
      </c>
      <c r="S2682" s="7">
        <v>42.731102999999997</v>
      </c>
      <c r="T2682" s="7">
        <v>-73.198241999999993</v>
      </c>
      <c r="U2682" s="7">
        <v>0</v>
      </c>
    </row>
    <row r="2683" spans="1:21" x14ac:dyDescent="0.15">
      <c r="A2683" s="7">
        <v>2681</v>
      </c>
      <c r="B2683" s="7" t="s">
        <v>7222</v>
      </c>
      <c r="C2683" s="7">
        <v>1755</v>
      </c>
      <c r="D2683" s="7" t="s">
        <v>58</v>
      </c>
      <c r="E2683" s="7" t="s">
        <v>186</v>
      </c>
      <c r="F2683" s="7" t="s">
        <v>461</v>
      </c>
      <c r="G2683" s="7">
        <v>38</v>
      </c>
      <c r="J2683" s="7" t="s">
        <v>56002</v>
      </c>
      <c r="K2683" s="7" t="s">
        <v>56003</v>
      </c>
      <c r="L2683" s="7" t="s">
        <v>21</v>
      </c>
      <c r="M2683" s="7" t="s">
        <v>7223</v>
      </c>
      <c r="N2683" s="7" t="s">
        <v>7224</v>
      </c>
      <c r="O2683" s="7" t="s">
        <v>7225</v>
      </c>
      <c r="P2683" s="7" t="s">
        <v>7225</v>
      </c>
      <c r="Q2683" s="7" t="s">
        <v>468</v>
      </c>
      <c r="R2683" s="7" t="s">
        <v>469</v>
      </c>
      <c r="S2683" s="7">
        <v>42.711084399999997</v>
      </c>
      <c r="T2683" s="7">
        <v>-73.197129899999993</v>
      </c>
      <c r="U2683" s="7">
        <v>0</v>
      </c>
    </row>
    <row r="2684" spans="1:21" x14ac:dyDescent="0.15">
      <c r="A2684" s="7">
        <v>2682</v>
      </c>
      <c r="B2684" s="7" t="s">
        <v>7226</v>
      </c>
      <c r="C2684" s="7">
        <v>1817</v>
      </c>
      <c r="D2684" s="7" t="s">
        <v>225</v>
      </c>
      <c r="E2684" s="7" t="s">
        <v>45</v>
      </c>
      <c r="F2684" s="7" t="s">
        <v>838</v>
      </c>
      <c r="G2684" s="7">
        <v>32</v>
      </c>
      <c r="J2684" s="7" t="s">
        <v>7227</v>
      </c>
      <c r="K2684" s="7" t="s">
        <v>56004</v>
      </c>
      <c r="L2684" s="7" t="s">
        <v>44280</v>
      </c>
      <c r="M2684" s="7" t="s">
        <v>21</v>
      </c>
      <c r="N2684" s="7" t="s">
        <v>21</v>
      </c>
      <c r="O2684" s="7" t="s">
        <v>21</v>
      </c>
      <c r="P2684" s="7" t="s">
        <v>21</v>
      </c>
      <c r="Q2684" s="7" t="s">
        <v>73</v>
      </c>
      <c r="R2684" s="7" t="s">
        <v>74</v>
      </c>
      <c r="S2684" s="7">
        <v>42.731605600000002</v>
      </c>
      <c r="T2684" s="7">
        <v>-73.205090900000002</v>
      </c>
      <c r="U2684" s="7">
        <v>0</v>
      </c>
    </row>
    <row r="2685" spans="1:21" x14ac:dyDescent="0.15">
      <c r="A2685" s="7">
        <v>2683</v>
      </c>
      <c r="B2685" s="7" t="s">
        <v>7228</v>
      </c>
      <c r="C2685" s="7">
        <v>1838</v>
      </c>
      <c r="D2685" s="7" t="s">
        <v>225</v>
      </c>
      <c r="E2685" s="7" t="s">
        <v>186</v>
      </c>
      <c r="F2685" s="7" t="s">
        <v>7229</v>
      </c>
      <c r="G2685" s="7">
        <v>38</v>
      </c>
      <c r="J2685" s="7" t="s">
        <v>56005</v>
      </c>
      <c r="L2685" s="7" t="s">
        <v>44281</v>
      </c>
      <c r="M2685" s="7" t="s">
        <v>21</v>
      </c>
      <c r="N2685" s="7" t="s">
        <v>21</v>
      </c>
      <c r="O2685" s="7" t="s">
        <v>21</v>
      </c>
      <c r="P2685" s="7" t="s">
        <v>21</v>
      </c>
    </row>
    <row r="2686" spans="1:21" x14ac:dyDescent="0.15">
      <c r="A2686" s="7">
        <v>2684</v>
      </c>
      <c r="B2686" s="7" t="s">
        <v>7230</v>
      </c>
      <c r="C2686" s="7">
        <v>1845</v>
      </c>
      <c r="D2686" s="7" t="s">
        <v>58</v>
      </c>
      <c r="E2686" s="7" t="s">
        <v>186</v>
      </c>
      <c r="F2686" s="7" t="s">
        <v>180</v>
      </c>
      <c r="G2686" s="7">
        <v>38</v>
      </c>
      <c r="J2686" s="7" t="s">
        <v>56006</v>
      </c>
      <c r="K2686" s="7" t="s">
        <v>56007</v>
      </c>
      <c r="L2686" s="7" t="s">
        <v>21</v>
      </c>
      <c r="M2686" s="7" t="s">
        <v>7231</v>
      </c>
      <c r="N2686" s="7" t="s">
        <v>7232</v>
      </c>
      <c r="O2686" s="7" t="s">
        <v>7233</v>
      </c>
      <c r="P2686" s="7" t="s">
        <v>7233</v>
      </c>
      <c r="Q2686" s="7" t="s">
        <v>55</v>
      </c>
      <c r="R2686" s="7" t="s">
        <v>56</v>
      </c>
      <c r="S2686" s="7">
        <v>42.712152400000001</v>
      </c>
      <c r="T2686" s="7">
        <v>-73.203085099999996</v>
      </c>
      <c r="U2686" s="7">
        <v>0</v>
      </c>
    </row>
    <row r="2687" spans="1:21" x14ac:dyDescent="0.15">
      <c r="A2687" s="7">
        <v>2685</v>
      </c>
      <c r="B2687" s="7" t="s">
        <v>7234</v>
      </c>
      <c r="C2687" s="7">
        <v>1910</v>
      </c>
      <c r="D2687" s="7" t="s">
        <v>58</v>
      </c>
      <c r="E2687" s="7" t="s">
        <v>957</v>
      </c>
      <c r="F2687" s="7" t="s">
        <v>78</v>
      </c>
      <c r="G2687" s="7">
        <v>34</v>
      </c>
      <c r="K2687" s="7" t="s">
        <v>56008</v>
      </c>
      <c r="L2687" s="7" t="s">
        <v>21</v>
      </c>
      <c r="M2687" s="7" t="s">
        <v>7235</v>
      </c>
      <c r="N2687" s="7" t="s">
        <v>7236</v>
      </c>
      <c r="O2687" s="7" t="s">
        <v>7237</v>
      </c>
      <c r="P2687" s="7" t="s">
        <v>7238</v>
      </c>
      <c r="Q2687" s="7" t="s">
        <v>81</v>
      </c>
      <c r="R2687" s="7" t="s">
        <v>82</v>
      </c>
      <c r="S2687" s="7">
        <v>42.721175000000002</v>
      </c>
      <c r="T2687" s="7">
        <v>-73.203691000000006</v>
      </c>
      <c r="U2687" s="7">
        <v>0</v>
      </c>
    </row>
    <row r="2688" spans="1:21" x14ac:dyDescent="0.15">
      <c r="A2688" s="7">
        <v>2686</v>
      </c>
      <c r="B2688" s="7" t="s">
        <v>7239</v>
      </c>
      <c r="C2688" s="7">
        <v>1930</v>
      </c>
      <c r="D2688" s="7" t="s">
        <v>52082</v>
      </c>
      <c r="E2688" s="7" t="s">
        <v>1019</v>
      </c>
      <c r="F2688" s="7" t="s">
        <v>180</v>
      </c>
      <c r="L2688" s="7" t="s">
        <v>44282</v>
      </c>
      <c r="M2688" s="7" t="s">
        <v>21</v>
      </c>
      <c r="N2688" s="7" t="s">
        <v>21</v>
      </c>
      <c r="O2688" s="7" t="s">
        <v>21</v>
      </c>
      <c r="P2688" s="7" t="s">
        <v>21</v>
      </c>
      <c r="Q2688" s="7" t="s">
        <v>55</v>
      </c>
      <c r="R2688" s="7" t="s">
        <v>56</v>
      </c>
      <c r="S2688" s="7">
        <v>42.712152400000001</v>
      </c>
      <c r="T2688" s="7">
        <v>-73.203085099999996</v>
      </c>
      <c r="U2688" s="7">
        <v>0</v>
      </c>
    </row>
    <row r="2689" spans="1:21" x14ac:dyDescent="0.15">
      <c r="A2689" s="7">
        <v>2687</v>
      </c>
      <c r="B2689" s="7" t="s">
        <v>7240</v>
      </c>
      <c r="C2689" s="7" t="s">
        <v>7241</v>
      </c>
      <c r="D2689" s="7" t="s">
        <v>58</v>
      </c>
      <c r="E2689" s="7" t="s">
        <v>498</v>
      </c>
      <c r="F2689" s="7" t="s">
        <v>180</v>
      </c>
      <c r="G2689" s="7">
        <v>32</v>
      </c>
      <c r="J2689" s="7" t="s">
        <v>56009</v>
      </c>
      <c r="K2689" s="7" t="s">
        <v>56010</v>
      </c>
      <c r="L2689" s="7" t="s">
        <v>44283</v>
      </c>
      <c r="M2689" s="7" t="s">
        <v>7242</v>
      </c>
      <c r="N2689" s="7" t="s">
        <v>44284</v>
      </c>
      <c r="O2689" s="7" t="s">
        <v>7243</v>
      </c>
      <c r="P2689" s="7" t="s">
        <v>7244</v>
      </c>
      <c r="Q2689" s="7" t="s">
        <v>55</v>
      </c>
      <c r="R2689" s="7" t="s">
        <v>56</v>
      </c>
      <c r="S2689" s="7">
        <v>42.712152400000001</v>
      </c>
      <c r="T2689" s="7">
        <v>-73.203085099999996</v>
      </c>
      <c r="U2689" s="7">
        <v>0</v>
      </c>
    </row>
    <row r="2690" spans="1:21" x14ac:dyDescent="0.15">
      <c r="A2690" s="7">
        <v>2688</v>
      </c>
      <c r="B2690" s="7" t="s">
        <v>7245</v>
      </c>
      <c r="C2690" s="7">
        <v>2143</v>
      </c>
      <c r="D2690" s="7" t="s">
        <v>58</v>
      </c>
      <c r="E2690" s="7" t="s">
        <v>498</v>
      </c>
      <c r="F2690" s="7" t="s">
        <v>187</v>
      </c>
      <c r="G2690" s="7">
        <v>32</v>
      </c>
      <c r="J2690" s="7" t="s">
        <v>56011</v>
      </c>
      <c r="K2690" s="7" t="s">
        <v>56012</v>
      </c>
      <c r="L2690" s="7" t="s">
        <v>21</v>
      </c>
      <c r="M2690" s="7" t="s">
        <v>7246</v>
      </c>
      <c r="N2690" s="7" t="s">
        <v>6506</v>
      </c>
      <c r="O2690" s="7" t="s">
        <v>5955</v>
      </c>
      <c r="P2690" s="7" t="s">
        <v>7247</v>
      </c>
      <c r="Q2690" s="7" t="s">
        <v>85</v>
      </c>
      <c r="R2690" s="7" t="s">
        <v>86</v>
      </c>
      <c r="S2690" s="7">
        <v>42.715679000000002</v>
      </c>
      <c r="T2690" s="7">
        <v>-73.186633999999998</v>
      </c>
      <c r="U2690" s="7">
        <v>0</v>
      </c>
    </row>
    <row r="2691" spans="1:21" x14ac:dyDescent="0.15">
      <c r="A2691" s="7">
        <v>2689</v>
      </c>
      <c r="B2691" s="7" t="s">
        <v>7248</v>
      </c>
      <c r="C2691" s="7">
        <v>2202</v>
      </c>
      <c r="D2691" s="7" t="s">
        <v>58</v>
      </c>
      <c r="E2691" s="7" t="s">
        <v>957</v>
      </c>
      <c r="F2691" s="7" t="s">
        <v>59</v>
      </c>
      <c r="G2691" s="7">
        <v>34</v>
      </c>
      <c r="J2691" s="7" t="s">
        <v>56013</v>
      </c>
      <c r="K2691" s="7" t="s">
        <v>56014</v>
      </c>
      <c r="L2691" s="7" t="s">
        <v>21</v>
      </c>
      <c r="M2691" s="7" t="s">
        <v>7249</v>
      </c>
      <c r="N2691" s="7" t="s">
        <v>7250</v>
      </c>
      <c r="O2691" s="7" t="s">
        <v>7251</v>
      </c>
      <c r="P2691" s="7" t="s">
        <v>21</v>
      </c>
      <c r="Q2691" s="7" t="s">
        <v>65</v>
      </c>
      <c r="R2691" s="7" t="s">
        <v>66</v>
      </c>
      <c r="S2691" s="7">
        <v>42.713966499999998</v>
      </c>
      <c r="T2691" s="7">
        <v>-73.211195700000005</v>
      </c>
      <c r="U2691" s="7">
        <v>0</v>
      </c>
    </row>
    <row r="2692" spans="1:21" x14ac:dyDescent="0.15">
      <c r="A2692" s="7">
        <v>2690</v>
      </c>
      <c r="B2692" s="7" t="s">
        <v>7252</v>
      </c>
      <c r="C2692" s="7">
        <v>2213</v>
      </c>
      <c r="D2692" s="7" t="s">
        <v>58</v>
      </c>
      <c r="E2692" s="7" t="s">
        <v>498</v>
      </c>
      <c r="F2692" s="7" t="s">
        <v>59</v>
      </c>
      <c r="G2692" s="7" t="s">
        <v>891</v>
      </c>
      <c r="J2692" s="7" t="s">
        <v>7253</v>
      </c>
      <c r="K2692" s="7" t="s">
        <v>7254</v>
      </c>
      <c r="L2692" s="7" t="s">
        <v>21</v>
      </c>
      <c r="M2692" s="7" t="s">
        <v>7255</v>
      </c>
      <c r="N2692" s="7" t="s">
        <v>7256</v>
      </c>
      <c r="O2692" s="7" t="s">
        <v>7257</v>
      </c>
      <c r="P2692" s="7" t="s">
        <v>7258</v>
      </c>
      <c r="Q2692" s="7" t="s">
        <v>65</v>
      </c>
      <c r="R2692" s="7" t="s">
        <v>66</v>
      </c>
      <c r="S2692" s="7">
        <v>42.713966499999998</v>
      </c>
      <c r="T2692" s="7">
        <v>-73.211195700000005</v>
      </c>
      <c r="U2692" s="7">
        <v>0</v>
      </c>
    </row>
    <row r="2693" spans="1:21" x14ac:dyDescent="0.15">
      <c r="A2693" s="7">
        <v>2691</v>
      </c>
      <c r="B2693" s="7" t="s">
        <v>7259</v>
      </c>
      <c r="C2693" s="7">
        <v>49</v>
      </c>
      <c r="D2693" s="7" t="s">
        <v>58</v>
      </c>
      <c r="E2693" s="7" t="s">
        <v>70</v>
      </c>
      <c r="F2693" s="7" t="s">
        <v>59</v>
      </c>
      <c r="G2693" s="7" t="s">
        <v>53628</v>
      </c>
      <c r="J2693" s="7" t="s">
        <v>56015</v>
      </c>
      <c r="L2693" s="7" t="s">
        <v>21</v>
      </c>
      <c r="M2693" s="7" t="s">
        <v>7260</v>
      </c>
      <c r="N2693" s="7" t="s">
        <v>7261</v>
      </c>
      <c r="O2693" s="7" t="s">
        <v>7262</v>
      </c>
      <c r="P2693" s="7" t="s">
        <v>7263</v>
      </c>
      <c r="Q2693" s="7" t="s">
        <v>65</v>
      </c>
      <c r="R2693" s="7" t="s">
        <v>66</v>
      </c>
      <c r="S2693" s="7">
        <v>42.713966499999998</v>
      </c>
      <c r="T2693" s="7">
        <v>-73.211195700000005</v>
      </c>
      <c r="U2693" s="7">
        <v>0</v>
      </c>
    </row>
    <row r="2694" spans="1:21" x14ac:dyDescent="0.15">
      <c r="A2694" s="7">
        <v>2692</v>
      </c>
      <c r="B2694" s="7" t="s">
        <v>7264</v>
      </c>
      <c r="C2694" s="7">
        <v>306</v>
      </c>
      <c r="D2694" s="7" t="s">
        <v>399</v>
      </c>
      <c r="E2694" s="7" t="s">
        <v>447</v>
      </c>
      <c r="F2694" s="7" t="s">
        <v>21</v>
      </c>
      <c r="L2694" s="7" t="s">
        <v>44285</v>
      </c>
      <c r="M2694" s="7" t="s">
        <v>21</v>
      </c>
      <c r="N2694" s="7" t="s">
        <v>21</v>
      </c>
      <c r="O2694" s="7" t="s">
        <v>21</v>
      </c>
      <c r="P2694" s="7" t="s">
        <v>21</v>
      </c>
    </row>
    <row r="2695" spans="1:21" x14ac:dyDescent="0.15">
      <c r="A2695" s="7">
        <v>2693</v>
      </c>
      <c r="B2695" s="7" t="s">
        <v>7265</v>
      </c>
      <c r="C2695" s="7">
        <v>346</v>
      </c>
      <c r="D2695" s="7" t="s">
        <v>261</v>
      </c>
      <c r="E2695" s="7" t="s">
        <v>262</v>
      </c>
      <c r="F2695" s="7" t="s">
        <v>7266</v>
      </c>
      <c r="G2695" s="7">
        <v>31</v>
      </c>
      <c r="J2695" s="7" t="s">
        <v>56016</v>
      </c>
      <c r="K2695" s="7" t="s">
        <v>56017</v>
      </c>
      <c r="L2695" s="7" t="s">
        <v>21</v>
      </c>
      <c r="M2695" s="7" t="s">
        <v>21</v>
      </c>
      <c r="N2695" s="7" t="s">
        <v>21</v>
      </c>
      <c r="O2695" s="7" t="s">
        <v>21</v>
      </c>
      <c r="P2695" s="7" t="s">
        <v>21</v>
      </c>
      <c r="Q2695" s="7" t="s">
        <v>136</v>
      </c>
      <c r="R2695" s="7" t="s">
        <v>137</v>
      </c>
      <c r="S2695" s="7">
        <v>42.713467899999998</v>
      </c>
      <c r="T2695" s="7">
        <v>-73.209311600000007</v>
      </c>
      <c r="U2695" s="7">
        <v>0</v>
      </c>
    </row>
    <row r="2696" spans="1:21" x14ac:dyDescent="0.15">
      <c r="A2696" s="7">
        <v>2694</v>
      </c>
      <c r="B2696" s="7" t="s">
        <v>7267</v>
      </c>
      <c r="C2696" s="7">
        <v>718</v>
      </c>
      <c r="D2696" s="7" t="s">
        <v>76</v>
      </c>
      <c r="E2696" s="7" t="s">
        <v>334</v>
      </c>
      <c r="F2696" s="7" t="s">
        <v>59</v>
      </c>
      <c r="G2696" s="7" t="s">
        <v>7268</v>
      </c>
      <c r="H2696" s="7" t="s">
        <v>56018</v>
      </c>
      <c r="I2696" s="7" t="s">
        <v>56019</v>
      </c>
      <c r="J2696" s="7" t="s">
        <v>7269</v>
      </c>
      <c r="K2696" s="7" t="s">
        <v>56020</v>
      </c>
      <c r="L2696" s="7" t="s">
        <v>21</v>
      </c>
      <c r="M2696" s="7" t="s">
        <v>21</v>
      </c>
      <c r="N2696" s="7" t="s">
        <v>21</v>
      </c>
      <c r="O2696" s="7" t="s">
        <v>21</v>
      </c>
      <c r="P2696" s="7" t="s">
        <v>21</v>
      </c>
      <c r="Q2696" s="7" t="s">
        <v>65</v>
      </c>
      <c r="R2696" s="7" t="s">
        <v>66</v>
      </c>
      <c r="S2696" s="7">
        <v>42.713966499999998</v>
      </c>
      <c r="T2696" s="7">
        <v>-73.211195700000005</v>
      </c>
      <c r="U2696" s="7">
        <v>0</v>
      </c>
    </row>
    <row r="2697" spans="1:21" x14ac:dyDescent="0.15">
      <c r="A2697" s="7">
        <v>2695</v>
      </c>
      <c r="B2697" s="7" t="s">
        <v>7270</v>
      </c>
      <c r="C2697" s="7">
        <v>749</v>
      </c>
      <c r="D2697" s="7" t="s">
        <v>225</v>
      </c>
      <c r="E2697" s="7" t="s">
        <v>334</v>
      </c>
      <c r="F2697" s="7" t="s">
        <v>187</v>
      </c>
      <c r="G2697" s="7">
        <v>34</v>
      </c>
      <c r="L2697" s="7" t="s">
        <v>21</v>
      </c>
      <c r="M2697" s="7" t="s">
        <v>21</v>
      </c>
      <c r="N2697" s="7" t="s">
        <v>21</v>
      </c>
      <c r="O2697" s="7" t="s">
        <v>21</v>
      </c>
      <c r="P2697" s="7" t="s">
        <v>21</v>
      </c>
      <c r="Q2697" s="7" t="s">
        <v>85</v>
      </c>
      <c r="R2697" s="7" t="s">
        <v>86</v>
      </c>
      <c r="S2697" s="7">
        <v>42.715679000000002</v>
      </c>
      <c r="T2697" s="7">
        <v>-73.186633999999998</v>
      </c>
      <c r="U2697" s="7">
        <v>0</v>
      </c>
    </row>
    <row r="2698" spans="1:21" x14ac:dyDescent="0.15">
      <c r="A2698" s="7">
        <v>2696</v>
      </c>
      <c r="B2698" s="7" t="s">
        <v>7271</v>
      </c>
      <c r="C2698" s="7">
        <v>21921</v>
      </c>
      <c r="D2698" s="7" t="s">
        <v>3367</v>
      </c>
      <c r="E2698" s="7" t="s">
        <v>50</v>
      </c>
      <c r="F2698" s="7" t="s">
        <v>2279</v>
      </c>
      <c r="L2698" s="7" t="s">
        <v>44286</v>
      </c>
      <c r="M2698" s="7" t="s">
        <v>21</v>
      </c>
      <c r="N2698" s="7" t="s">
        <v>21</v>
      </c>
      <c r="O2698" s="7" t="s">
        <v>21</v>
      </c>
      <c r="P2698" s="7" t="s">
        <v>21</v>
      </c>
      <c r="Q2698" s="7" t="s">
        <v>1383</v>
      </c>
      <c r="R2698" s="7" t="s">
        <v>1384</v>
      </c>
      <c r="S2698" s="7">
        <v>42.719979700000003</v>
      </c>
      <c r="T2698" s="7">
        <v>-73.193707399999994</v>
      </c>
      <c r="U2698" s="7">
        <v>0</v>
      </c>
    </row>
    <row r="2699" spans="1:21" x14ac:dyDescent="0.15">
      <c r="A2699" s="7">
        <v>2697</v>
      </c>
      <c r="B2699" s="7" t="s">
        <v>7272</v>
      </c>
      <c r="C2699" s="7">
        <v>2013</v>
      </c>
      <c r="D2699" s="7" t="s">
        <v>7273</v>
      </c>
      <c r="E2699" s="7" t="s">
        <v>50</v>
      </c>
      <c r="F2699" s="7" t="s">
        <v>7274</v>
      </c>
      <c r="G2699" s="7" t="s">
        <v>7275</v>
      </c>
      <c r="H2699" s="7" t="s">
        <v>7276</v>
      </c>
      <c r="I2699" s="7" t="s">
        <v>7277</v>
      </c>
      <c r="J2699" s="7" t="s">
        <v>7278</v>
      </c>
      <c r="K2699" s="7" t="s">
        <v>7279</v>
      </c>
      <c r="L2699" s="7" t="s">
        <v>44287</v>
      </c>
      <c r="M2699" s="7" t="s">
        <v>21</v>
      </c>
      <c r="N2699" s="7" t="s">
        <v>21</v>
      </c>
      <c r="O2699" s="7" t="s">
        <v>21</v>
      </c>
      <c r="P2699" s="7" t="s">
        <v>21</v>
      </c>
    </row>
    <row r="2700" spans="1:21" x14ac:dyDescent="0.15">
      <c r="A2700" s="7">
        <v>2698</v>
      </c>
      <c r="B2700" s="7" t="s">
        <v>7280</v>
      </c>
      <c r="C2700" s="7">
        <v>2314</v>
      </c>
      <c r="D2700" s="7" t="s">
        <v>4325</v>
      </c>
      <c r="E2700" s="7" t="s">
        <v>21</v>
      </c>
      <c r="F2700" s="7" t="s">
        <v>7281</v>
      </c>
      <c r="G2700" s="7" t="s">
        <v>1553</v>
      </c>
      <c r="H2700" s="7" t="s">
        <v>7282</v>
      </c>
      <c r="I2700" s="7" t="s">
        <v>7283</v>
      </c>
      <c r="J2700" s="7" t="s">
        <v>56021</v>
      </c>
      <c r="K2700" s="7" t="s">
        <v>56022</v>
      </c>
      <c r="L2700" s="7" t="s">
        <v>44288</v>
      </c>
      <c r="M2700" s="7" t="s">
        <v>21</v>
      </c>
      <c r="N2700" s="7" t="s">
        <v>21</v>
      </c>
      <c r="O2700" s="7" t="s">
        <v>21</v>
      </c>
      <c r="P2700" s="7" t="s">
        <v>21</v>
      </c>
      <c r="Q2700" s="7" t="s">
        <v>5473</v>
      </c>
      <c r="R2700" s="7" t="s">
        <v>5474</v>
      </c>
      <c r="S2700" s="7">
        <v>42.697887000000001</v>
      </c>
      <c r="T2700" s="7">
        <v>-73.194091999999998</v>
      </c>
      <c r="U2700" s="7">
        <v>0</v>
      </c>
    </row>
    <row r="2701" spans="1:21" x14ac:dyDescent="0.15">
      <c r="A2701" s="7">
        <v>2699</v>
      </c>
      <c r="B2701" s="7" t="s">
        <v>7284</v>
      </c>
      <c r="C2701" s="7">
        <v>20</v>
      </c>
      <c r="D2701" s="7" t="s">
        <v>58</v>
      </c>
      <c r="E2701" s="7" t="s">
        <v>70</v>
      </c>
      <c r="F2701" s="7" t="s">
        <v>59</v>
      </c>
      <c r="G2701" s="7">
        <v>35</v>
      </c>
      <c r="J2701" s="7" t="s">
        <v>56023</v>
      </c>
      <c r="K2701" s="7" t="s">
        <v>56024</v>
      </c>
      <c r="L2701" s="7" t="s">
        <v>21</v>
      </c>
      <c r="M2701" s="7" t="s">
        <v>21</v>
      </c>
      <c r="N2701" s="7" t="s">
        <v>21</v>
      </c>
      <c r="O2701" s="7" t="s">
        <v>21</v>
      </c>
      <c r="P2701" s="7" t="s">
        <v>21</v>
      </c>
      <c r="Q2701" s="7" t="s">
        <v>65</v>
      </c>
      <c r="R2701" s="7" t="s">
        <v>66</v>
      </c>
      <c r="S2701" s="7">
        <v>42.713966499999998</v>
      </c>
      <c r="T2701" s="7">
        <v>-73.211195700000005</v>
      </c>
      <c r="U2701" s="7">
        <v>0</v>
      </c>
    </row>
    <row r="2702" spans="1:21" x14ac:dyDescent="0.15">
      <c r="A2702" s="7">
        <v>2700</v>
      </c>
      <c r="B2702" s="7" t="s">
        <v>7285</v>
      </c>
      <c r="C2702" s="7">
        <v>2042</v>
      </c>
      <c r="D2702" s="7" t="s">
        <v>225</v>
      </c>
      <c r="E2702" s="7" t="s">
        <v>186</v>
      </c>
      <c r="F2702" s="7" t="s">
        <v>4830</v>
      </c>
      <c r="G2702" s="7">
        <v>38</v>
      </c>
      <c r="J2702" s="7" t="s">
        <v>56025</v>
      </c>
      <c r="L2702" s="7" t="s">
        <v>43970</v>
      </c>
      <c r="M2702" s="7" t="s">
        <v>21</v>
      </c>
      <c r="N2702" s="7" t="s">
        <v>21</v>
      </c>
      <c r="O2702" s="7" t="s">
        <v>21</v>
      </c>
      <c r="P2702" s="7" t="s">
        <v>21</v>
      </c>
      <c r="Q2702" s="7" t="s">
        <v>1722</v>
      </c>
      <c r="R2702" s="7" t="s">
        <v>1723</v>
      </c>
      <c r="S2702" s="7">
        <v>42.686926900000003</v>
      </c>
      <c r="T2702" s="7">
        <v>-73.230725800000002</v>
      </c>
      <c r="U2702" s="7">
        <v>0</v>
      </c>
    </row>
    <row r="2703" spans="1:21" x14ac:dyDescent="0.15">
      <c r="A2703" s="7">
        <v>2701</v>
      </c>
      <c r="B2703" s="7" t="s">
        <v>7286</v>
      </c>
      <c r="C2703" s="7">
        <v>2055</v>
      </c>
      <c r="D2703" s="7" t="s">
        <v>58</v>
      </c>
      <c r="E2703" s="7" t="s">
        <v>957</v>
      </c>
      <c r="F2703" s="7" t="s">
        <v>701</v>
      </c>
      <c r="G2703" s="7" t="s">
        <v>7287</v>
      </c>
      <c r="H2703" s="7" t="s">
        <v>7288</v>
      </c>
      <c r="J2703" s="7" t="s">
        <v>7289</v>
      </c>
      <c r="K2703" s="7" t="s">
        <v>7290</v>
      </c>
      <c r="L2703" s="7" t="s">
        <v>44289</v>
      </c>
      <c r="M2703" s="7" t="s">
        <v>7291</v>
      </c>
      <c r="N2703" s="7" t="s">
        <v>21</v>
      </c>
      <c r="O2703" s="7" t="s">
        <v>21</v>
      </c>
      <c r="P2703" s="7" t="s">
        <v>21</v>
      </c>
      <c r="Q2703" s="7" t="s">
        <v>702</v>
      </c>
      <c r="R2703" s="7" t="s">
        <v>703</v>
      </c>
      <c r="S2703" s="7">
        <v>42.660201100000002</v>
      </c>
      <c r="T2703" s="7">
        <v>-73.242587</v>
      </c>
      <c r="U2703" s="7">
        <v>0</v>
      </c>
    </row>
    <row r="2704" spans="1:21" x14ac:dyDescent="0.15">
      <c r="A2704" s="7">
        <v>2702</v>
      </c>
      <c r="B2704" s="7" t="s">
        <v>7292</v>
      </c>
      <c r="C2704" s="7">
        <v>2111</v>
      </c>
      <c r="D2704" s="7" t="s">
        <v>3576</v>
      </c>
      <c r="E2704" s="7" t="s">
        <v>21</v>
      </c>
      <c r="F2704" s="7" t="s">
        <v>7293</v>
      </c>
      <c r="H2704" s="7" t="s">
        <v>56026</v>
      </c>
      <c r="I2704" s="7" t="s">
        <v>56027</v>
      </c>
      <c r="J2704" s="7" t="s">
        <v>56028</v>
      </c>
      <c r="K2704" s="7" t="s">
        <v>7294</v>
      </c>
      <c r="L2704" s="7" t="s">
        <v>44290</v>
      </c>
      <c r="M2704" s="7" t="s">
        <v>7295</v>
      </c>
      <c r="N2704" s="7" t="s">
        <v>21</v>
      </c>
      <c r="O2704" s="7" t="s">
        <v>7296</v>
      </c>
      <c r="P2704" s="7" t="s">
        <v>7296</v>
      </c>
      <c r="Q2704" s="7" t="s">
        <v>7297</v>
      </c>
      <c r="R2704" s="7" t="s">
        <v>7298</v>
      </c>
      <c r="S2704" s="7">
        <v>42.700462999999999</v>
      </c>
      <c r="T2704" s="7">
        <v>-73.178027999999998</v>
      </c>
      <c r="U2704" s="7">
        <v>0</v>
      </c>
    </row>
    <row r="2705" spans="1:21" x14ac:dyDescent="0.15">
      <c r="A2705" s="7">
        <v>2703</v>
      </c>
      <c r="B2705" s="7" t="s">
        <v>7299</v>
      </c>
      <c r="C2705" s="7" t="s">
        <v>2335</v>
      </c>
      <c r="D2705" s="7" t="s">
        <v>225</v>
      </c>
      <c r="E2705" s="7" t="s">
        <v>334</v>
      </c>
      <c r="F2705" s="7" t="s">
        <v>21</v>
      </c>
      <c r="G2705" s="7">
        <v>34</v>
      </c>
      <c r="J2705" s="7" t="s">
        <v>56029</v>
      </c>
      <c r="K2705" s="7" t="s">
        <v>56030</v>
      </c>
      <c r="L2705" s="7" t="s">
        <v>44291</v>
      </c>
      <c r="M2705" s="7" t="s">
        <v>21</v>
      </c>
      <c r="N2705" s="7" t="s">
        <v>21</v>
      </c>
      <c r="O2705" s="7" t="s">
        <v>21</v>
      </c>
      <c r="P2705" s="7" t="s">
        <v>21</v>
      </c>
    </row>
    <row r="2706" spans="1:21" x14ac:dyDescent="0.15">
      <c r="A2706" s="7">
        <v>2704</v>
      </c>
      <c r="B2706" s="7" t="s">
        <v>7300</v>
      </c>
      <c r="C2706" s="7">
        <v>809</v>
      </c>
      <c r="D2706" s="7" t="s">
        <v>76</v>
      </c>
      <c r="E2706" s="7" t="s">
        <v>334</v>
      </c>
      <c r="F2706" s="7" t="s">
        <v>515</v>
      </c>
      <c r="G2706" s="7">
        <v>34</v>
      </c>
      <c r="J2706" s="7" t="s">
        <v>56031</v>
      </c>
      <c r="K2706" s="7" t="s">
        <v>56032</v>
      </c>
      <c r="L2706" s="7" t="s">
        <v>21</v>
      </c>
      <c r="M2706" s="7" t="s">
        <v>21</v>
      </c>
      <c r="N2706" s="7" t="s">
        <v>21</v>
      </c>
      <c r="O2706" s="7" t="s">
        <v>21</v>
      </c>
      <c r="P2706" s="7" t="s">
        <v>21</v>
      </c>
      <c r="Q2706" s="7" t="s">
        <v>366</v>
      </c>
      <c r="R2706" s="7" t="s">
        <v>367</v>
      </c>
      <c r="S2706" s="7">
        <v>42.716687999999998</v>
      </c>
      <c r="T2706" s="7">
        <v>-73.195808999999997</v>
      </c>
      <c r="U2706" s="7">
        <v>0</v>
      </c>
    </row>
    <row r="2707" spans="1:21" x14ac:dyDescent="0.15">
      <c r="A2707" s="7">
        <v>2705</v>
      </c>
      <c r="B2707" s="7" t="s">
        <v>7301</v>
      </c>
      <c r="C2707" s="7">
        <v>809</v>
      </c>
      <c r="D2707" s="7" t="s">
        <v>225</v>
      </c>
      <c r="E2707" s="7" t="s">
        <v>38</v>
      </c>
      <c r="F2707" s="7" t="s">
        <v>708</v>
      </c>
      <c r="G2707" s="7" t="s">
        <v>7302</v>
      </c>
      <c r="J2707" s="7" t="s">
        <v>56033</v>
      </c>
      <c r="K2707" s="7" t="s">
        <v>56034</v>
      </c>
      <c r="L2707" s="7" t="s">
        <v>21</v>
      </c>
      <c r="M2707" s="7" t="s">
        <v>21</v>
      </c>
      <c r="N2707" s="7" t="s">
        <v>21</v>
      </c>
      <c r="O2707" s="7" t="s">
        <v>21</v>
      </c>
      <c r="P2707" s="7" t="s">
        <v>21</v>
      </c>
      <c r="Q2707" s="7" t="s">
        <v>65</v>
      </c>
      <c r="R2707" s="7" t="s">
        <v>66</v>
      </c>
      <c r="S2707" s="7">
        <v>42.713966499999998</v>
      </c>
      <c r="T2707" s="7">
        <v>-73.211195700000005</v>
      </c>
      <c r="U2707" s="7">
        <v>0</v>
      </c>
    </row>
    <row r="2708" spans="1:21" x14ac:dyDescent="0.15">
      <c r="A2708" s="7">
        <v>2706</v>
      </c>
      <c r="B2708" s="7" t="s">
        <v>7303</v>
      </c>
      <c r="C2708" s="7">
        <v>813</v>
      </c>
      <c r="D2708" s="7" t="s">
        <v>76</v>
      </c>
      <c r="E2708" s="7" t="s">
        <v>356</v>
      </c>
      <c r="F2708" s="7" t="s">
        <v>461</v>
      </c>
      <c r="G2708" s="7" t="s">
        <v>7304</v>
      </c>
      <c r="H2708" s="7" t="s">
        <v>7305</v>
      </c>
      <c r="J2708" s="7" t="s">
        <v>7306</v>
      </c>
      <c r="K2708" s="7" t="s">
        <v>7307</v>
      </c>
      <c r="L2708" s="7" t="s">
        <v>43263</v>
      </c>
      <c r="M2708" s="7" t="s">
        <v>21</v>
      </c>
      <c r="N2708" s="7" t="s">
        <v>21</v>
      </c>
      <c r="O2708" s="7" t="s">
        <v>21</v>
      </c>
      <c r="P2708" s="7" t="s">
        <v>21</v>
      </c>
      <c r="Q2708" s="7" t="s">
        <v>468</v>
      </c>
      <c r="R2708" s="7" t="s">
        <v>469</v>
      </c>
      <c r="S2708" s="7">
        <v>42.711084399999997</v>
      </c>
      <c r="T2708" s="7">
        <v>-73.197129899999993</v>
      </c>
      <c r="U2708" s="7">
        <v>0</v>
      </c>
    </row>
    <row r="2709" spans="1:21" x14ac:dyDescent="0.15">
      <c r="A2709" s="7">
        <v>2707</v>
      </c>
      <c r="B2709" s="7" t="s">
        <v>7308</v>
      </c>
      <c r="C2709" s="7">
        <v>6631</v>
      </c>
      <c r="D2709" s="7" t="s">
        <v>58</v>
      </c>
      <c r="E2709" s="7" t="s">
        <v>356</v>
      </c>
      <c r="F2709" s="7" t="s">
        <v>461</v>
      </c>
      <c r="G2709" s="7">
        <v>36</v>
      </c>
      <c r="J2709" s="7" t="s">
        <v>55893</v>
      </c>
      <c r="K2709" s="7">
        <v>0.41968749999999999</v>
      </c>
      <c r="L2709" s="7" t="s">
        <v>21</v>
      </c>
      <c r="M2709" s="7" t="s">
        <v>7309</v>
      </c>
      <c r="N2709" s="7" t="s">
        <v>7310</v>
      </c>
      <c r="O2709" s="7" t="s">
        <v>7311</v>
      </c>
      <c r="P2709" s="7" t="s">
        <v>7312</v>
      </c>
      <c r="Q2709" s="7" t="s">
        <v>468</v>
      </c>
      <c r="R2709" s="7" t="s">
        <v>469</v>
      </c>
      <c r="S2709" s="7">
        <v>42.711084399999997</v>
      </c>
      <c r="T2709" s="7">
        <v>-73.197129899999993</v>
      </c>
      <c r="U2709" s="7">
        <v>0</v>
      </c>
    </row>
    <row r="2710" spans="1:21" x14ac:dyDescent="0.15">
      <c r="A2710" s="7">
        <v>2708</v>
      </c>
      <c r="B2710" s="7" t="s">
        <v>7313</v>
      </c>
      <c r="C2710" s="7">
        <v>845</v>
      </c>
      <c r="D2710" s="7" t="s">
        <v>225</v>
      </c>
      <c r="E2710" s="7" t="s">
        <v>334</v>
      </c>
      <c r="F2710" s="7" t="s">
        <v>2401</v>
      </c>
      <c r="G2710" s="7">
        <v>34</v>
      </c>
      <c r="J2710" s="7">
        <v>0.6522337962962963</v>
      </c>
      <c r="L2710" s="7" t="s">
        <v>21</v>
      </c>
      <c r="M2710" s="7" t="s">
        <v>21</v>
      </c>
      <c r="N2710" s="7" t="s">
        <v>21</v>
      </c>
      <c r="O2710" s="7" t="s">
        <v>21</v>
      </c>
      <c r="P2710" s="7" t="s">
        <v>21</v>
      </c>
      <c r="Q2710" s="7" t="s">
        <v>41</v>
      </c>
      <c r="R2710" s="7" t="s">
        <v>42</v>
      </c>
      <c r="S2710" s="7">
        <v>42.692843500000002</v>
      </c>
      <c r="T2710" s="7">
        <v>-73.185724500000006</v>
      </c>
      <c r="U2710" s="7">
        <v>0</v>
      </c>
    </row>
    <row r="2711" spans="1:21" x14ac:dyDescent="0.15">
      <c r="A2711" s="7">
        <v>2709</v>
      </c>
      <c r="B2711" s="7" t="s">
        <v>7314</v>
      </c>
      <c r="C2711" s="7">
        <v>847</v>
      </c>
      <c r="D2711" s="7" t="s">
        <v>225</v>
      </c>
      <c r="E2711" s="7" t="s">
        <v>334</v>
      </c>
      <c r="F2711" s="7" t="s">
        <v>378</v>
      </c>
      <c r="J2711" s="7" t="s">
        <v>56035</v>
      </c>
      <c r="K2711" s="7" t="s">
        <v>56036</v>
      </c>
      <c r="L2711" s="7" t="s">
        <v>42897</v>
      </c>
      <c r="M2711" s="7" t="s">
        <v>21</v>
      </c>
      <c r="N2711" s="7" t="s">
        <v>21</v>
      </c>
      <c r="O2711" s="7" t="s">
        <v>21</v>
      </c>
      <c r="P2711" s="7" t="s">
        <v>21</v>
      </c>
      <c r="Q2711" s="7" t="s">
        <v>379</v>
      </c>
      <c r="R2711" s="7" t="s">
        <v>380</v>
      </c>
      <c r="S2711" s="7">
        <v>42.700654999999998</v>
      </c>
      <c r="T2711" s="7">
        <v>-73.179441999999995</v>
      </c>
      <c r="U2711" s="7">
        <v>0</v>
      </c>
    </row>
    <row r="2712" spans="1:21" x14ac:dyDescent="0.15">
      <c r="A2712" s="7">
        <v>2710</v>
      </c>
      <c r="B2712" s="7" t="s">
        <v>7315</v>
      </c>
      <c r="C2712" s="7">
        <v>848</v>
      </c>
      <c r="D2712" s="7" t="s">
        <v>225</v>
      </c>
      <c r="E2712" s="7" t="s">
        <v>334</v>
      </c>
      <c r="F2712" s="7" t="s">
        <v>141</v>
      </c>
      <c r="G2712" s="7">
        <v>34</v>
      </c>
      <c r="J2712" s="7" t="s">
        <v>54481</v>
      </c>
      <c r="K2712" s="7" t="s">
        <v>56037</v>
      </c>
      <c r="L2712" s="7" t="s">
        <v>44292</v>
      </c>
      <c r="M2712" s="7" t="s">
        <v>21</v>
      </c>
      <c r="N2712" s="7" t="s">
        <v>21</v>
      </c>
      <c r="O2712" s="7" t="s">
        <v>21</v>
      </c>
      <c r="P2712" s="7" t="s">
        <v>21</v>
      </c>
      <c r="Q2712" s="7" t="s">
        <v>142</v>
      </c>
      <c r="R2712" s="7" t="s">
        <v>143</v>
      </c>
      <c r="S2712" s="7">
        <v>42.699576</v>
      </c>
      <c r="T2712" s="7">
        <v>-73.178673000000003</v>
      </c>
      <c r="U2712" s="7">
        <v>0</v>
      </c>
    </row>
    <row r="2713" spans="1:21" x14ac:dyDescent="0.15">
      <c r="A2713" s="7">
        <v>2711</v>
      </c>
      <c r="B2713" s="7" t="s">
        <v>7316</v>
      </c>
      <c r="C2713" s="7">
        <v>849</v>
      </c>
      <c r="D2713" s="7" t="s">
        <v>225</v>
      </c>
      <c r="E2713" s="7" t="s">
        <v>334</v>
      </c>
      <c r="F2713" s="7" t="s">
        <v>141</v>
      </c>
      <c r="G2713" s="7">
        <v>34</v>
      </c>
      <c r="J2713" s="7" t="s">
        <v>56038</v>
      </c>
      <c r="K2713" s="7" t="s">
        <v>52971</v>
      </c>
      <c r="L2713" s="7" t="s">
        <v>42815</v>
      </c>
      <c r="M2713" s="7" t="s">
        <v>21</v>
      </c>
      <c r="N2713" s="7" t="s">
        <v>21</v>
      </c>
      <c r="O2713" s="7" t="s">
        <v>21</v>
      </c>
      <c r="P2713" s="7" t="s">
        <v>21</v>
      </c>
      <c r="Q2713" s="7" t="s">
        <v>142</v>
      </c>
      <c r="R2713" s="7" t="s">
        <v>143</v>
      </c>
      <c r="S2713" s="7">
        <v>42.699576</v>
      </c>
      <c r="T2713" s="7">
        <v>-73.178673000000003</v>
      </c>
      <c r="U2713" s="7">
        <v>0</v>
      </c>
    </row>
    <row r="2714" spans="1:21" x14ac:dyDescent="0.15">
      <c r="A2714" s="7">
        <v>2712</v>
      </c>
      <c r="B2714" s="7" t="s">
        <v>7317</v>
      </c>
      <c r="C2714" s="7">
        <v>852</v>
      </c>
      <c r="D2714" s="7" t="s">
        <v>225</v>
      </c>
      <c r="E2714" s="7" t="s">
        <v>356</v>
      </c>
      <c r="F2714" s="7" t="s">
        <v>3264</v>
      </c>
      <c r="G2714" s="7">
        <v>36</v>
      </c>
      <c r="J2714" s="7" t="s">
        <v>54162</v>
      </c>
      <c r="K2714" s="7" t="s">
        <v>56039</v>
      </c>
      <c r="L2714" s="7" t="s">
        <v>44293</v>
      </c>
      <c r="M2714" s="7" t="s">
        <v>21</v>
      </c>
      <c r="N2714" s="7" t="s">
        <v>21</v>
      </c>
      <c r="O2714" s="7" t="s">
        <v>21</v>
      </c>
      <c r="P2714" s="7" t="s">
        <v>21</v>
      </c>
      <c r="Q2714" s="7" t="s">
        <v>3265</v>
      </c>
      <c r="R2714" s="7" t="s">
        <v>3266</v>
      </c>
      <c r="S2714" s="7">
        <v>42.716259999999998</v>
      </c>
      <c r="T2714" s="7">
        <v>-73.217265999999995</v>
      </c>
      <c r="U2714" s="7">
        <v>0</v>
      </c>
    </row>
    <row r="2715" spans="1:21" x14ac:dyDescent="0.15">
      <c r="A2715" s="7">
        <v>2713</v>
      </c>
      <c r="B2715" s="7" t="s">
        <v>7318</v>
      </c>
      <c r="C2715" s="7">
        <v>854</v>
      </c>
      <c r="D2715" s="7" t="s">
        <v>225</v>
      </c>
      <c r="E2715" s="7" t="s">
        <v>356</v>
      </c>
      <c r="F2715" s="7" t="s">
        <v>1360</v>
      </c>
      <c r="G2715" s="7">
        <v>36</v>
      </c>
      <c r="J2715" s="7" t="s">
        <v>56040</v>
      </c>
      <c r="K2715" s="7" t="s">
        <v>54369</v>
      </c>
      <c r="L2715" s="7" t="s">
        <v>43882</v>
      </c>
      <c r="M2715" s="7" t="s">
        <v>21</v>
      </c>
      <c r="N2715" s="7" t="s">
        <v>21</v>
      </c>
      <c r="O2715" s="7" t="s">
        <v>21</v>
      </c>
      <c r="P2715" s="7" t="s">
        <v>21</v>
      </c>
      <c r="Q2715" s="7" t="s">
        <v>1361</v>
      </c>
      <c r="R2715" s="7" t="s">
        <v>1362</v>
      </c>
      <c r="S2715" s="7">
        <v>42.714696000000004</v>
      </c>
      <c r="T2715" s="7">
        <v>-73.218573000000006</v>
      </c>
      <c r="U2715" s="7">
        <v>0</v>
      </c>
    </row>
    <row r="2716" spans="1:21" x14ac:dyDescent="0.15">
      <c r="A2716" s="7">
        <v>2714</v>
      </c>
      <c r="B2716" s="7" t="s">
        <v>7319</v>
      </c>
      <c r="C2716" s="7" t="s">
        <v>7320</v>
      </c>
      <c r="D2716" s="7" t="s">
        <v>225</v>
      </c>
      <c r="E2716" s="7" t="s">
        <v>356</v>
      </c>
      <c r="F2716" s="7" t="s">
        <v>59</v>
      </c>
      <c r="G2716" s="7">
        <v>36</v>
      </c>
      <c r="J2716" s="7" t="s">
        <v>56041</v>
      </c>
      <c r="K2716" s="7" t="s">
        <v>56042</v>
      </c>
      <c r="L2716" s="7" t="s">
        <v>43970</v>
      </c>
      <c r="M2716" s="7" t="s">
        <v>21</v>
      </c>
      <c r="N2716" s="7" t="s">
        <v>21</v>
      </c>
      <c r="O2716" s="7" t="s">
        <v>21</v>
      </c>
      <c r="P2716" s="7" t="s">
        <v>21</v>
      </c>
      <c r="Q2716" s="7" t="s">
        <v>65</v>
      </c>
      <c r="R2716" s="7" t="s">
        <v>66</v>
      </c>
      <c r="S2716" s="7">
        <v>42.713966499999998</v>
      </c>
      <c r="T2716" s="7">
        <v>-73.211195700000005</v>
      </c>
      <c r="U2716" s="7">
        <v>0</v>
      </c>
    </row>
    <row r="2717" spans="1:21" x14ac:dyDescent="0.15">
      <c r="A2717" s="7">
        <v>2715</v>
      </c>
      <c r="B2717" s="7" t="s">
        <v>7321</v>
      </c>
      <c r="C2717" s="7">
        <v>859</v>
      </c>
      <c r="D2717" s="7" t="s">
        <v>58</v>
      </c>
      <c r="E2717" s="7" t="s">
        <v>1019</v>
      </c>
      <c r="F2717" s="7" t="s">
        <v>701</v>
      </c>
      <c r="G2717" s="7">
        <v>33</v>
      </c>
      <c r="J2717" s="7" t="s">
        <v>56043</v>
      </c>
      <c r="L2717" s="7" t="s">
        <v>21</v>
      </c>
      <c r="M2717" s="7" t="s">
        <v>7322</v>
      </c>
      <c r="N2717" s="7" t="s">
        <v>7323</v>
      </c>
      <c r="O2717" s="7" t="s">
        <v>7324</v>
      </c>
      <c r="P2717" s="7" t="s">
        <v>7324</v>
      </c>
      <c r="Q2717" s="7" t="s">
        <v>702</v>
      </c>
      <c r="R2717" s="7" t="s">
        <v>703</v>
      </c>
      <c r="S2717" s="7">
        <v>42.660201100000002</v>
      </c>
      <c r="T2717" s="7">
        <v>-73.242587</v>
      </c>
      <c r="U2717" s="7">
        <v>0</v>
      </c>
    </row>
    <row r="2718" spans="1:21" x14ac:dyDescent="0.15">
      <c r="A2718" s="7">
        <v>2716</v>
      </c>
      <c r="B2718" s="7" t="s">
        <v>7325</v>
      </c>
      <c r="C2718" s="7">
        <v>918</v>
      </c>
      <c r="D2718" s="7" t="s">
        <v>917</v>
      </c>
      <c r="E2718" s="7" t="s">
        <v>21</v>
      </c>
      <c r="F2718" s="7" t="s">
        <v>187</v>
      </c>
      <c r="G2718" s="7">
        <v>34</v>
      </c>
      <c r="J2718" s="7" t="s">
        <v>56044</v>
      </c>
      <c r="K2718" s="7" t="s">
        <v>56045</v>
      </c>
      <c r="L2718" s="7" t="s">
        <v>21</v>
      </c>
      <c r="M2718" s="7" t="s">
        <v>7326</v>
      </c>
      <c r="N2718" s="7" t="s">
        <v>7327</v>
      </c>
      <c r="O2718" s="7" t="s">
        <v>7328</v>
      </c>
      <c r="P2718" s="7" t="s">
        <v>21</v>
      </c>
      <c r="Q2718" s="7" t="s">
        <v>85</v>
      </c>
      <c r="R2718" s="7" t="s">
        <v>86</v>
      </c>
      <c r="S2718" s="7">
        <v>42.715679000000002</v>
      </c>
      <c r="T2718" s="7">
        <v>-73.186633999999998</v>
      </c>
      <c r="U2718" s="7">
        <v>0</v>
      </c>
    </row>
    <row r="2719" spans="1:21" x14ac:dyDescent="0.15">
      <c r="A2719" s="7">
        <v>2717</v>
      </c>
      <c r="B2719" s="7" t="s">
        <v>7329</v>
      </c>
      <c r="C2719" s="7" t="s">
        <v>1594</v>
      </c>
      <c r="E2719" s="7" t="s">
        <v>21</v>
      </c>
      <c r="F2719" s="7" t="s">
        <v>21</v>
      </c>
      <c r="L2719" s="7" t="s">
        <v>21</v>
      </c>
      <c r="M2719" s="7" t="s">
        <v>21</v>
      </c>
      <c r="N2719" s="7" t="s">
        <v>21</v>
      </c>
      <c r="O2719" s="7" t="s">
        <v>21</v>
      </c>
      <c r="P2719" s="7" t="s">
        <v>21</v>
      </c>
    </row>
    <row r="2720" spans="1:21" x14ac:dyDescent="0.15">
      <c r="A2720" s="7">
        <v>2718</v>
      </c>
      <c r="B2720" s="7" t="s">
        <v>7330</v>
      </c>
      <c r="C2720" s="7">
        <v>930</v>
      </c>
      <c r="D2720" s="7" t="s">
        <v>58</v>
      </c>
      <c r="E2720" s="7" t="s">
        <v>1019</v>
      </c>
      <c r="F2720" s="7" t="s">
        <v>59</v>
      </c>
      <c r="G2720" s="7">
        <v>33</v>
      </c>
      <c r="J2720" s="7" t="s">
        <v>56046</v>
      </c>
      <c r="K2720" s="7" t="s">
        <v>56047</v>
      </c>
      <c r="L2720" s="7" t="s">
        <v>21</v>
      </c>
      <c r="M2720" s="7" t="s">
        <v>7331</v>
      </c>
      <c r="N2720" s="7" t="s">
        <v>7332</v>
      </c>
      <c r="O2720" s="7" t="s">
        <v>7333</v>
      </c>
      <c r="P2720" s="7" t="s">
        <v>7334</v>
      </c>
      <c r="Q2720" s="7" t="s">
        <v>65</v>
      </c>
      <c r="R2720" s="7" t="s">
        <v>66</v>
      </c>
      <c r="S2720" s="7">
        <v>42.713966499999998</v>
      </c>
      <c r="T2720" s="7">
        <v>-73.211195700000005</v>
      </c>
      <c r="U2720" s="7">
        <v>0</v>
      </c>
    </row>
    <row r="2721" spans="1:21" x14ac:dyDescent="0.15">
      <c r="A2721" s="7">
        <v>2719</v>
      </c>
      <c r="B2721" s="7" t="s">
        <v>7335</v>
      </c>
      <c r="C2721" s="7">
        <v>933</v>
      </c>
      <c r="D2721" s="7" t="s">
        <v>261</v>
      </c>
      <c r="E2721" s="7" t="s">
        <v>334</v>
      </c>
      <c r="F2721" s="7" t="s">
        <v>2063</v>
      </c>
      <c r="G2721" s="7" t="s">
        <v>2338</v>
      </c>
      <c r="J2721" s="7" t="s">
        <v>56048</v>
      </c>
      <c r="K2721" s="7" t="s">
        <v>53325</v>
      </c>
      <c r="L2721" s="7" t="s">
        <v>21</v>
      </c>
      <c r="M2721" s="7" t="s">
        <v>21</v>
      </c>
      <c r="N2721" s="7" t="s">
        <v>21</v>
      </c>
      <c r="O2721" s="7" t="s">
        <v>21</v>
      </c>
      <c r="P2721" s="7" t="s">
        <v>21</v>
      </c>
    </row>
    <row r="2722" spans="1:21" x14ac:dyDescent="0.15">
      <c r="A2722" s="7">
        <v>2720</v>
      </c>
      <c r="B2722" s="7" t="s">
        <v>7336</v>
      </c>
      <c r="C2722" s="7">
        <v>939</v>
      </c>
      <c r="D2722" s="7" t="s">
        <v>261</v>
      </c>
      <c r="E2722" s="7" t="s">
        <v>334</v>
      </c>
      <c r="F2722" s="7" t="s">
        <v>24</v>
      </c>
      <c r="G2722" s="7" t="s">
        <v>7337</v>
      </c>
      <c r="J2722" s="7" t="s">
        <v>7338</v>
      </c>
      <c r="K2722" s="7" t="s">
        <v>7339</v>
      </c>
      <c r="L2722" s="7" t="s">
        <v>44294</v>
      </c>
      <c r="M2722" s="7" t="s">
        <v>21</v>
      </c>
      <c r="N2722" s="7" t="s">
        <v>21</v>
      </c>
      <c r="O2722" s="7" t="s">
        <v>21</v>
      </c>
      <c r="P2722" s="7" t="s">
        <v>21</v>
      </c>
      <c r="Q2722" s="7" t="s">
        <v>28</v>
      </c>
      <c r="R2722" s="7" t="s">
        <v>29</v>
      </c>
      <c r="S2722" s="7">
        <v>42.715127000000003</v>
      </c>
      <c r="T2722" s="7">
        <v>-73.205038999999999</v>
      </c>
      <c r="U2722" s="7">
        <v>0</v>
      </c>
    </row>
    <row r="2723" spans="1:21" x14ac:dyDescent="0.15">
      <c r="A2723" s="7">
        <v>2721</v>
      </c>
      <c r="B2723" s="7" t="s">
        <v>7340</v>
      </c>
      <c r="C2723" s="7">
        <v>1055</v>
      </c>
      <c r="D2723" s="7" t="s">
        <v>225</v>
      </c>
      <c r="E2723" s="7" t="s">
        <v>334</v>
      </c>
      <c r="F2723" s="7" t="s">
        <v>7341</v>
      </c>
      <c r="G2723" s="7">
        <v>34</v>
      </c>
      <c r="J2723" s="7" t="s">
        <v>55810</v>
      </c>
      <c r="K2723" s="7" t="s">
        <v>56049</v>
      </c>
      <c r="L2723" s="7" t="s">
        <v>42863</v>
      </c>
      <c r="M2723" s="7" t="s">
        <v>21</v>
      </c>
      <c r="N2723" s="7" t="s">
        <v>21</v>
      </c>
      <c r="O2723" s="7" t="s">
        <v>21</v>
      </c>
      <c r="P2723" s="7" t="s">
        <v>21</v>
      </c>
      <c r="Q2723" s="7" t="s">
        <v>366</v>
      </c>
      <c r="R2723" s="7" t="s">
        <v>367</v>
      </c>
      <c r="S2723" s="7">
        <v>42.716687999999998</v>
      </c>
      <c r="T2723" s="7">
        <v>-73.195808999999997</v>
      </c>
      <c r="U2723" s="7">
        <v>0</v>
      </c>
    </row>
    <row r="2724" spans="1:21" x14ac:dyDescent="0.15">
      <c r="A2724" s="7">
        <v>2722</v>
      </c>
      <c r="B2724" s="7" t="s">
        <v>7342</v>
      </c>
      <c r="C2724" s="7">
        <v>1141</v>
      </c>
      <c r="D2724" s="7" t="s">
        <v>3339</v>
      </c>
      <c r="E2724" s="7" t="s">
        <v>356</v>
      </c>
      <c r="F2724" s="7" t="s">
        <v>7343</v>
      </c>
      <c r="G2724" s="7">
        <v>36</v>
      </c>
      <c r="J2724" s="7" t="s">
        <v>56050</v>
      </c>
      <c r="K2724" s="7" t="s">
        <v>56051</v>
      </c>
      <c r="L2724" s="7" t="s">
        <v>44295</v>
      </c>
      <c r="M2724" s="7" t="s">
        <v>21</v>
      </c>
      <c r="N2724" s="7" t="s">
        <v>21</v>
      </c>
      <c r="O2724" s="7" t="s">
        <v>21</v>
      </c>
      <c r="P2724" s="7" t="s">
        <v>21</v>
      </c>
      <c r="Q2724" s="7" t="s">
        <v>65</v>
      </c>
      <c r="R2724" s="7" t="s">
        <v>66</v>
      </c>
      <c r="S2724" s="7">
        <v>42.713966499999998</v>
      </c>
      <c r="T2724" s="7">
        <v>-73.211195700000005</v>
      </c>
      <c r="U2724" s="7">
        <v>0</v>
      </c>
    </row>
    <row r="2725" spans="1:21" x14ac:dyDescent="0.15">
      <c r="A2725" s="7">
        <v>2723</v>
      </c>
      <c r="B2725" s="7" t="s">
        <v>7344</v>
      </c>
      <c r="C2725" s="7" t="s">
        <v>7345</v>
      </c>
      <c r="D2725" s="7" t="s">
        <v>3339</v>
      </c>
      <c r="E2725" s="7" t="s">
        <v>356</v>
      </c>
      <c r="F2725" s="7" t="s">
        <v>3340</v>
      </c>
      <c r="G2725" s="7">
        <v>36</v>
      </c>
      <c r="J2725" s="7" t="s">
        <v>56052</v>
      </c>
      <c r="K2725" s="7" t="s">
        <v>56053</v>
      </c>
      <c r="L2725" s="7" t="s">
        <v>44296</v>
      </c>
      <c r="M2725" s="7" t="s">
        <v>21</v>
      </c>
      <c r="N2725" s="7" t="s">
        <v>21</v>
      </c>
      <c r="O2725" s="7" t="s">
        <v>21</v>
      </c>
      <c r="P2725" s="7" t="s">
        <v>21</v>
      </c>
      <c r="Q2725" s="7" t="s">
        <v>65</v>
      </c>
      <c r="R2725" s="7" t="s">
        <v>66</v>
      </c>
      <c r="S2725" s="7">
        <v>42.713966499999998</v>
      </c>
      <c r="T2725" s="7">
        <v>-73.211195700000005</v>
      </c>
      <c r="U2725" s="7">
        <v>0</v>
      </c>
    </row>
    <row r="2726" spans="1:21" x14ac:dyDescent="0.15">
      <c r="A2726" s="7">
        <v>2724</v>
      </c>
      <c r="B2726" s="7" t="s">
        <v>7346</v>
      </c>
      <c r="C2726" s="7">
        <v>1141</v>
      </c>
      <c r="D2726" s="7" t="s">
        <v>3339</v>
      </c>
      <c r="E2726" s="7" t="s">
        <v>356</v>
      </c>
      <c r="F2726" s="7" t="s">
        <v>21</v>
      </c>
      <c r="G2726" s="7">
        <v>36</v>
      </c>
      <c r="K2726" s="7" t="s">
        <v>56054</v>
      </c>
      <c r="L2726" s="7" t="s">
        <v>44297</v>
      </c>
      <c r="M2726" s="7" t="s">
        <v>21</v>
      </c>
      <c r="N2726" s="7" t="s">
        <v>21</v>
      </c>
      <c r="O2726" s="7" t="s">
        <v>21</v>
      </c>
      <c r="P2726" s="7" t="s">
        <v>21</v>
      </c>
    </row>
    <row r="2727" spans="1:21" x14ac:dyDescent="0.15">
      <c r="A2727" s="7">
        <v>2725</v>
      </c>
      <c r="B2727" s="7" t="s">
        <v>7347</v>
      </c>
      <c r="C2727" s="7" t="s">
        <v>7348</v>
      </c>
      <c r="D2727" s="7" t="s">
        <v>58</v>
      </c>
      <c r="E2727" s="7" t="s">
        <v>334</v>
      </c>
      <c r="F2727" s="7" t="s">
        <v>187</v>
      </c>
      <c r="G2727" s="7">
        <v>34</v>
      </c>
      <c r="J2727" s="7" t="s">
        <v>56055</v>
      </c>
      <c r="K2727" s="7" t="s">
        <v>56056</v>
      </c>
      <c r="L2727" s="7" t="s">
        <v>21</v>
      </c>
      <c r="M2727" s="7" t="s">
        <v>7349</v>
      </c>
      <c r="N2727" s="7" t="s">
        <v>7350</v>
      </c>
      <c r="O2727" s="7" t="s">
        <v>7351</v>
      </c>
      <c r="P2727" s="7" t="s">
        <v>7352</v>
      </c>
      <c r="Q2727" s="7" t="s">
        <v>85</v>
      </c>
      <c r="R2727" s="7" t="s">
        <v>86</v>
      </c>
      <c r="S2727" s="7">
        <v>42.715679000000002</v>
      </c>
      <c r="T2727" s="7">
        <v>-73.186633999999998</v>
      </c>
      <c r="U2727" s="7">
        <v>0</v>
      </c>
    </row>
    <row r="2728" spans="1:21" x14ac:dyDescent="0.15">
      <c r="A2728" s="7">
        <v>2726</v>
      </c>
      <c r="B2728" s="7" t="s">
        <v>7353</v>
      </c>
      <c r="C2728" s="7">
        <v>1223</v>
      </c>
      <c r="D2728" s="7" t="s">
        <v>3589</v>
      </c>
      <c r="E2728" s="7" t="s">
        <v>99</v>
      </c>
      <c r="F2728" s="7" t="s">
        <v>21</v>
      </c>
      <c r="L2728" s="7" t="s">
        <v>44298</v>
      </c>
      <c r="M2728" s="7" t="s">
        <v>21</v>
      </c>
      <c r="N2728" s="7" t="s">
        <v>21</v>
      </c>
      <c r="O2728" s="7" t="s">
        <v>21</v>
      </c>
      <c r="P2728" s="7" t="s">
        <v>21</v>
      </c>
    </row>
    <row r="2729" spans="1:21" x14ac:dyDescent="0.15">
      <c r="A2729" s="7">
        <v>2727</v>
      </c>
      <c r="B2729" s="7" t="s">
        <v>7354</v>
      </c>
      <c r="C2729" s="7">
        <v>1339</v>
      </c>
      <c r="D2729" s="7" t="s">
        <v>45979</v>
      </c>
      <c r="E2729" s="7" t="s">
        <v>99</v>
      </c>
      <c r="F2729" s="7" t="s">
        <v>180</v>
      </c>
      <c r="G2729" s="7" t="s">
        <v>7268</v>
      </c>
      <c r="H2729" s="7" t="s">
        <v>7355</v>
      </c>
      <c r="I2729" s="7" t="s">
        <v>7356</v>
      </c>
      <c r="J2729" s="7" t="s">
        <v>7357</v>
      </c>
      <c r="K2729" s="7" t="s">
        <v>7358</v>
      </c>
      <c r="L2729" s="7" t="s">
        <v>44299</v>
      </c>
      <c r="M2729" s="7" t="s">
        <v>7359</v>
      </c>
      <c r="N2729" s="7" t="s">
        <v>21</v>
      </c>
      <c r="O2729" s="7" t="s">
        <v>7360</v>
      </c>
      <c r="P2729" s="7" t="s">
        <v>7361</v>
      </c>
      <c r="Q2729" s="7" t="s">
        <v>55</v>
      </c>
      <c r="R2729" s="7" t="s">
        <v>56</v>
      </c>
      <c r="S2729" s="7">
        <v>42.712152400000001</v>
      </c>
      <c r="T2729" s="7">
        <v>-73.203085099999996</v>
      </c>
      <c r="U2729" s="7">
        <v>0</v>
      </c>
    </row>
    <row r="2730" spans="1:21" x14ac:dyDescent="0.15">
      <c r="A2730" s="7">
        <v>2728</v>
      </c>
      <c r="B2730" s="7" t="s">
        <v>7362</v>
      </c>
      <c r="C2730" s="7">
        <v>1356</v>
      </c>
      <c r="D2730" s="7" t="s">
        <v>7363</v>
      </c>
      <c r="E2730" s="7" t="s">
        <v>99</v>
      </c>
      <c r="F2730" s="7" t="s">
        <v>135</v>
      </c>
      <c r="G2730" s="7">
        <v>36</v>
      </c>
      <c r="H2730" s="7" t="s">
        <v>56057</v>
      </c>
      <c r="I2730" s="7" t="s">
        <v>56058</v>
      </c>
      <c r="J2730" s="7" t="s">
        <v>56059</v>
      </c>
      <c r="K2730" s="7" t="s">
        <v>56059</v>
      </c>
      <c r="L2730" s="7" t="s">
        <v>44300</v>
      </c>
      <c r="M2730" s="7" t="s">
        <v>21</v>
      </c>
      <c r="N2730" s="7" t="s">
        <v>21</v>
      </c>
      <c r="O2730" s="7" t="s">
        <v>21</v>
      </c>
      <c r="P2730" s="7" t="s">
        <v>21</v>
      </c>
      <c r="Q2730" s="7" t="s">
        <v>136</v>
      </c>
      <c r="R2730" s="7" t="s">
        <v>137</v>
      </c>
      <c r="S2730" s="7">
        <v>42.713467899999998</v>
      </c>
      <c r="T2730" s="7">
        <v>-73.209311600000007</v>
      </c>
      <c r="U2730" s="7">
        <v>0</v>
      </c>
    </row>
    <row r="2731" spans="1:21" x14ac:dyDescent="0.15">
      <c r="A2731" s="7">
        <v>2729</v>
      </c>
      <c r="B2731" s="7" t="s">
        <v>7364</v>
      </c>
      <c r="C2731" s="7">
        <v>1512</v>
      </c>
      <c r="D2731" s="7" t="s">
        <v>261</v>
      </c>
      <c r="E2731" s="7" t="s">
        <v>45</v>
      </c>
      <c r="F2731" s="7" t="s">
        <v>7365</v>
      </c>
      <c r="G2731" s="7">
        <v>32</v>
      </c>
      <c r="K2731" s="7" t="s">
        <v>54429</v>
      </c>
      <c r="L2731" s="7" t="s">
        <v>21</v>
      </c>
      <c r="M2731" s="7" t="s">
        <v>21</v>
      </c>
      <c r="N2731" s="7" t="s">
        <v>21</v>
      </c>
      <c r="O2731" s="7" t="s">
        <v>21</v>
      </c>
      <c r="P2731" s="7" t="s">
        <v>21</v>
      </c>
      <c r="Q2731" s="7" t="s">
        <v>47</v>
      </c>
      <c r="R2731" s="7" t="s">
        <v>48</v>
      </c>
      <c r="S2731" s="7">
        <v>42.712237199999997</v>
      </c>
      <c r="T2731" s="7">
        <v>-73.203743299999999</v>
      </c>
      <c r="U2731" s="7">
        <v>0</v>
      </c>
    </row>
    <row r="2732" spans="1:21" x14ac:dyDescent="0.15">
      <c r="A2732" s="7">
        <v>2730</v>
      </c>
      <c r="B2732" s="7" t="s">
        <v>7366</v>
      </c>
      <c r="C2732" s="7">
        <v>1520</v>
      </c>
      <c r="D2732" s="7" t="s">
        <v>261</v>
      </c>
      <c r="E2732" s="7" t="s">
        <v>21</v>
      </c>
      <c r="F2732" s="7" t="s">
        <v>24</v>
      </c>
      <c r="G2732" s="7">
        <v>38</v>
      </c>
      <c r="J2732" s="7" t="s">
        <v>52419</v>
      </c>
      <c r="K2732" s="7" t="s">
        <v>56060</v>
      </c>
      <c r="L2732" s="7" t="s">
        <v>21</v>
      </c>
      <c r="M2732" s="7" t="s">
        <v>21</v>
      </c>
      <c r="N2732" s="7" t="s">
        <v>21</v>
      </c>
      <c r="O2732" s="7" t="s">
        <v>21</v>
      </c>
      <c r="P2732" s="7" t="s">
        <v>21</v>
      </c>
      <c r="Q2732" s="7" t="s">
        <v>28</v>
      </c>
      <c r="R2732" s="7" t="s">
        <v>29</v>
      </c>
      <c r="S2732" s="7">
        <v>42.715127000000003</v>
      </c>
      <c r="T2732" s="7">
        <v>-73.205038999999999</v>
      </c>
      <c r="U2732" s="7">
        <v>0</v>
      </c>
    </row>
    <row r="2733" spans="1:21" x14ac:dyDescent="0.15">
      <c r="A2733" s="7">
        <v>2731</v>
      </c>
      <c r="B2733" s="7" t="s">
        <v>7367</v>
      </c>
      <c r="C2733" s="7">
        <v>1548</v>
      </c>
      <c r="D2733" s="7" t="s">
        <v>917</v>
      </c>
      <c r="E2733" s="7" t="s">
        <v>186</v>
      </c>
      <c r="F2733" s="7" t="s">
        <v>187</v>
      </c>
      <c r="G2733" s="7">
        <v>38</v>
      </c>
      <c r="J2733" s="7" t="s">
        <v>56061</v>
      </c>
      <c r="K2733" s="7" t="s">
        <v>56062</v>
      </c>
      <c r="L2733" s="7" t="s">
        <v>21</v>
      </c>
      <c r="M2733" s="7" t="s">
        <v>7368</v>
      </c>
      <c r="N2733" s="7" t="s">
        <v>7369</v>
      </c>
      <c r="O2733" s="7" t="s">
        <v>7370</v>
      </c>
      <c r="P2733" s="7" t="s">
        <v>7370</v>
      </c>
      <c r="Q2733" s="7" t="s">
        <v>85</v>
      </c>
      <c r="R2733" s="7" t="s">
        <v>86</v>
      </c>
      <c r="S2733" s="7">
        <v>42.715679000000002</v>
      </c>
      <c r="T2733" s="7">
        <v>-73.186633999999998</v>
      </c>
      <c r="U2733" s="7">
        <v>0</v>
      </c>
    </row>
    <row r="2734" spans="1:21" x14ac:dyDescent="0.15">
      <c r="A2734" s="7">
        <v>2732</v>
      </c>
      <c r="B2734" s="7" t="s">
        <v>7371</v>
      </c>
      <c r="C2734" s="7">
        <v>1603</v>
      </c>
      <c r="D2734" s="7" t="s">
        <v>58</v>
      </c>
      <c r="E2734" s="7" t="s">
        <v>186</v>
      </c>
      <c r="F2734" s="7" t="s">
        <v>187</v>
      </c>
      <c r="G2734" s="7">
        <v>38</v>
      </c>
      <c r="J2734" s="7" t="s">
        <v>56063</v>
      </c>
      <c r="K2734" s="7" t="s">
        <v>56064</v>
      </c>
      <c r="L2734" s="7" t="s">
        <v>21</v>
      </c>
      <c r="M2734" s="7" t="s">
        <v>7372</v>
      </c>
      <c r="N2734" s="7" t="s">
        <v>7373</v>
      </c>
      <c r="O2734" s="7" t="s">
        <v>7374</v>
      </c>
      <c r="P2734" s="7" t="s">
        <v>7375</v>
      </c>
      <c r="Q2734" s="7" t="s">
        <v>85</v>
      </c>
      <c r="R2734" s="7" t="s">
        <v>86</v>
      </c>
      <c r="S2734" s="7">
        <v>42.715679000000002</v>
      </c>
      <c r="T2734" s="7">
        <v>-73.186633999999998</v>
      </c>
      <c r="U2734" s="7">
        <v>0</v>
      </c>
    </row>
    <row r="2735" spans="1:21" x14ac:dyDescent="0.15">
      <c r="A2735" s="7">
        <v>2733</v>
      </c>
      <c r="B2735" s="7" t="s">
        <v>7376</v>
      </c>
      <c r="C2735" s="7">
        <v>4655</v>
      </c>
      <c r="D2735" s="7" t="s">
        <v>225</v>
      </c>
      <c r="E2735" s="7" t="s">
        <v>186</v>
      </c>
      <c r="F2735" s="7" t="s">
        <v>838</v>
      </c>
      <c r="G2735" s="7">
        <v>38</v>
      </c>
      <c r="J2735" s="7" t="s">
        <v>56065</v>
      </c>
      <c r="K2735" s="7" t="s">
        <v>56066</v>
      </c>
      <c r="L2735" s="7" t="s">
        <v>44301</v>
      </c>
      <c r="M2735" s="7" t="s">
        <v>21</v>
      </c>
      <c r="N2735" s="7" t="s">
        <v>21</v>
      </c>
      <c r="O2735" s="7" t="s">
        <v>21</v>
      </c>
      <c r="P2735" s="7" t="s">
        <v>21</v>
      </c>
      <c r="Q2735" s="7" t="s">
        <v>73</v>
      </c>
      <c r="R2735" s="7" t="s">
        <v>74</v>
      </c>
      <c r="S2735" s="7">
        <v>42.731605600000002</v>
      </c>
      <c r="T2735" s="7">
        <v>-73.205090900000002</v>
      </c>
      <c r="U2735" s="7">
        <v>0</v>
      </c>
    </row>
    <row r="2736" spans="1:21" x14ac:dyDescent="0.15">
      <c r="A2736" s="7">
        <v>2734</v>
      </c>
      <c r="B2736" s="7" t="s">
        <v>7377</v>
      </c>
      <c r="C2736" s="7">
        <v>1704</v>
      </c>
      <c r="D2736" s="7" t="s">
        <v>917</v>
      </c>
      <c r="E2736" s="7" t="s">
        <v>186</v>
      </c>
      <c r="F2736" s="7" t="s">
        <v>59</v>
      </c>
      <c r="G2736" s="7">
        <v>38</v>
      </c>
      <c r="J2736" s="7" t="s">
        <v>56067</v>
      </c>
      <c r="L2736" s="7" t="s">
        <v>21</v>
      </c>
      <c r="M2736" s="7" t="s">
        <v>7378</v>
      </c>
      <c r="N2736" s="7" t="s">
        <v>7379</v>
      </c>
      <c r="O2736" s="7" t="s">
        <v>7380</v>
      </c>
      <c r="P2736" s="7" t="s">
        <v>7381</v>
      </c>
      <c r="Q2736" s="7" t="s">
        <v>65</v>
      </c>
      <c r="R2736" s="7" t="s">
        <v>66</v>
      </c>
      <c r="S2736" s="7">
        <v>42.713966499999998</v>
      </c>
      <c r="T2736" s="7">
        <v>-73.211195700000005</v>
      </c>
      <c r="U2736" s="7">
        <v>0</v>
      </c>
    </row>
    <row r="2737" spans="1:21" x14ac:dyDescent="0.15">
      <c r="A2737" s="7">
        <v>2735</v>
      </c>
      <c r="B2737" s="7" t="s">
        <v>7382</v>
      </c>
      <c r="C2737" s="7">
        <v>1712</v>
      </c>
      <c r="D2737" s="7" t="s">
        <v>261</v>
      </c>
      <c r="E2737" s="7" t="s">
        <v>45</v>
      </c>
      <c r="F2737" s="7" t="s">
        <v>1072</v>
      </c>
      <c r="G2737" s="7">
        <v>32</v>
      </c>
      <c r="J2737" s="7" t="s">
        <v>56068</v>
      </c>
      <c r="K2737" s="7" t="s">
        <v>56069</v>
      </c>
      <c r="L2737" s="7" t="s">
        <v>44302</v>
      </c>
      <c r="M2737" s="7" t="s">
        <v>21</v>
      </c>
      <c r="N2737" s="7" t="s">
        <v>21</v>
      </c>
      <c r="O2737" s="7" t="s">
        <v>21</v>
      </c>
      <c r="P2737" s="7" t="s">
        <v>21</v>
      </c>
      <c r="Q2737" s="7" t="s">
        <v>217</v>
      </c>
      <c r="R2737" s="7" t="s">
        <v>218</v>
      </c>
      <c r="S2737" s="7">
        <v>42.714571599999999</v>
      </c>
      <c r="T2737" s="7">
        <v>-73.197530400000005</v>
      </c>
      <c r="U2737" s="7">
        <v>0</v>
      </c>
    </row>
    <row r="2738" spans="1:21" x14ac:dyDescent="0.15">
      <c r="A2738" s="7">
        <v>2736</v>
      </c>
      <c r="B2738" s="7" t="s">
        <v>7383</v>
      </c>
      <c r="C2738" s="7">
        <v>2000</v>
      </c>
      <c r="D2738" s="7" t="s">
        <v>225</v>
      </c>
      <c r="E2738" s="7" t="s">
        <v>957</v>
      </c>
      <c r="F2738" s="7" t="s">
        <v>180</v>
      </c>
      <c r="G2738" s="7">
        <v>34</v>
      </c>
      <c r="J2738" s="7" t="s">
        <v>56070</v>
      </c>
      <c r="K2738" s="7" t="s">
        <v>56071</v>
      </c>
      <c r="L2738" s="7" t="s">
        <v>44303</v>
      </c>
      <c r="M2738" s="7" t="s">
        <v>21</v>
      </c>
      <c r="N2738" s="7" t="s">
        <v>21</v>
      </c>
      <c r="O2738" s="7" t="s">
        <v>21</v>
      </c>
      <c r="P2738" s="7" t="s">
        <v>21</v>
      </c>
      <c r="Q2738" s="7" t="s">
        <v>55</v>
      </c>
      <c r="R2738" s="7" t="s">
        <v>56</v>
      </c>
      <c r="S2738" s="7">
        <v>42.712152400000001</v>
      </c>
      <c r="T2738" s="7">
        <v>-73.203085099999996</v>
      </c>
      <c r="U2738" s="7">
        <v>0</v>
      </c>
    </row>
    <row r="2739" spans="1:21" x14ac:dyDescent="0.15">
      <c r="A2739" s="7">
        <v>2737</v>
      </c>
      <c r="B2739" s="7" t="s">
        <v>7384</v>
      </c>
      <c r="C2739" s="7">
        <v>2035</v>
      </c>
      <c r="D2739" s="7" t="s">
        <v>58</v>
      </c>
      <c r="E2739" s="7" t="s">
        <v>957</v>
      </c>
      <c r="F2739" s="7" t="s">
        <v>289</v>
      </c>
      <c r="G2739" s="7">
        <v>34</v>
      </c>
      <c r="J2739" s="7" t="s">
        <v>56072</v>
      </c>
      <c r="K2739" s="7" t="s">
        <v>56073</v>
      </c>
      <c r="L2739" s="7" t="s">
        <v>21</v>
      </c>
      <c r="M2739" s="7" t="s">
        <v>7385</v>
      </c>
      <c r="N2739" s="7" t="s">
        <v>7386</v>
      </c>
      <c r="O2739" s="7" t="s">
        <v>7387</v>
      </c>
      <c r="P2739" s="7" t="s">
        <v>21</v>
      </c>
      <c r="Q2739" s="7" t="s">
        <v>290</v>
      </c>
      <c r="R2739" s="7" t="s">
        <v>291</v>
      </c>
      <c r="S2739" s="7">
        <v>42.660488999999998</v>
      </c>
      <c r="T2739" s="7">
        <v>-73.241435899999999</v>
      </c>
      <c r="U2739" s="7">
        <v>0</v>
      </c>
    </row>
    <row r="2740" spans="1:21" x14ac:dyDescent="0.15">
      <c r="A2740" s="7">
        <v>2738</v>
      </c>
      <c r="B2740" s="7" t="s">
        <v>7388</v>
      </c>
      <c r="C2740" s="7">
        <v>2354</v>
      </c>
      <c r="D2740" s="7" t="s">
        <v>58</v>
      </c>
      <c r="E2740" s="7" t="s">
        <v>957</v>
      </c>
      <c r="F2740" s="7" t="s">
        <v>59</v>
      </c>
      <c r="G2740" s="7">
        <v>34</v>
      </c>
      <c r="J2740" s="7" t="s">
        <v>56074</v>
      </c>
      <c r="L2740" s="7" t="s">
        <v>21</v>
      </c>
      <c r="M2740" s="7" t="s">
        <v>7389</v>
      </c>
      <c r="N2740" s="7" t="s">
        <v>7390</v>
      </c>
      <c r="O2740" s="7" t="s">
        <v>7391</v>
      </c>
      <c r="P2740" s="7" t="s">
        <v>7392</v>
      </c>
      <c r="Q2740" s="7" t="s">
        <v>65</v>
      </c>
      <c r="R2740" s="7" t="s">
        <v>66</v>
      </c>
      <c r="S2740" s="7">
        <v>42.713966499999998</v>
      </c>
      <c r="T2740" s="7">
        <v>-73.211195700000005</v>
      </c>
      <c r="U2740" s="7">
        <v>0</v>
      </c>
    </row>
    <row r="2741" spans="1:21" x14ac:dyDescent="0.15">
      <c r="A2741" s="7">
        <v>2739</v>
      </c>
      <c r="B2741" s="7" t="s">
        <v>7393</v>
      </c>
      <c r="C2741" s="7">
        <v>50</v>
      </c>
      <c r="D2741" s="7" t="s">
        <v>2661</v>
      </c>
      <c r="E2741" s="7" t="s">
        <v>262</v>
      </c>
      <c r="F2741" s="7" t="s">
        <v>838</v>
      </c>
      <c r="G2741" s="7">
        <v>31</v>
      </c>
      <c r="J2741" s="7" t="s">
        <v>56075</v>
      </c>
      <c r="K2741" s="7" t="s">
        <v>56076</v>
      </c>
      <c r="L2741" s="7" t="s">
        <v>44304</v>
      </c>
      <c r="M2741" s="7" t="s">
        <v>7394</v>
      </c>
      <c r="N2741" s="7" t="s">
        <v>21</v>
      </c>
      <c r="O2741" s="7" t="s">
        <v>21</v>
      </c>
      <c r="P2741" s="7" t="s">
        <v>7395</v>
      </c>
      <c r="Q2741" s="7" t="s">
        <v>73</v>
      </c>
      <c r="R2741" s="7" t="s">
        <v>74</v>
      </c>
      <c r="S2741" s="7">
        <v>42.731605600000002</v>
      </c>
      <c r="T2741" s="7">
        <v>-73.205090900000002</v>
      </c>
      <c r="U2741" s="7">
        <v>0</v>
      </c>
    </row>
    <row r="2742" spans="1:21" x14ac:dyDescent="0.15">
      <c r="A2742" s="7">
        <v>2740</v>
      </c>
      <c r="B2742" s="7" t="s">
        <v>7396</v>
      </c>
      <c r="C2742" s="7" t="s">
        <v>7397</v>
      </c>
      <c r="D2742" s="7" t="s">
        <v>58</v>
      </c>
      <c r="E2742" s="7" t="s">
        <v>498</v>
      </c>
      <c r="F2742" s="7" t="s">
        <v>461</v>
      </c>
      <c r="G2742" s="7">
        <v>38</v>
      </c>
      <c r="K2742" s="7" t="s">
        <v>56077</v>
      </c>
      <c r="L2742" s="7" t="s">
        <v>21</v>
      </c>
      <c r="M2742" s="7" t="s">
        <v>7398</v>
      </c>
      <c r="N2742" s="7" t="s">
        <v>7399</v>
      </c>
      <c r="O2742" s="7" t="s">
        <v>7400</v>
      </c>
      <c r="P2742" s="7" t="s">
        <v>7401</v>
      </c>
      <c r="Q2742" s="7" t="s">
        <v>468</v>
      </c>
      <c r="R2742" s="7" t="s">
        <v>469</v>
      </c>
      <c r="S2742" s="7">
        <v>42.711084399999997</v>
      </c>
      <c r="T2742" s="7">
        <v>-73.197129899999993</v>
      </c>
      <c r="U2742" s="7">
        <v>0</v>
      </c>
    </row>
    <row r="2743" spans="1:21" x14ac:dyDescent="0.15">
      <c r="A2743" s="7">
        <v>2741</v>
      </c>
      <c r="B2743" s="7" t="s">
        <v>7402</v>
      </c>
      <c r="C2743" s="7">
        <v>341</v>
      </c>
      <c r="D2743" s="7" t="s">
        <v>261</v>
      </c>
      <c r="E2743" s="7" t="s">
        <v>262</v>
      </c>
      <c r="F2743" s="7" t="s">
        <v>657</v>
      </c>
      <c r="G2743" s="7">
        <v>31</v>
      </c>
      <c r="K2743" s="7" t="s">
        <v>56078</v>
      </c>
      <c r="L2743" s="7" t="s">
        <v>21</v>
      </c>
      <c r="M2743" s="7" t="s">
        <v>21</v>
      </c>
      <c r="N2743" s="7" t="s">
        <v>21</v>
      </c>
      <c r="O2743" s="7" t="s">
        <v>21</v>
      </c>
      <c r="P2743" s="7" t="s">
        <v>21</v>
      </c>
      <c r="Q2743" s="7" t="s">
        <v>136</v>
      </c>
      <c r="R2743" s="7" t="s">
        <v>137</v>
      </c>
      <c r="S2743" s="7">
        <v>42.713467899999998</v>
      </c>
      <c r="T2743" s="7">
        <v>-73.209311600000007</v>
      </c>
      <c r="U2743" s="7">
        <v>0</v>
      </c>
    </row>
    <row r="2744" spans="1:21" x14ac:dyDescent="0.15">
      <c r="A2744" s="7">
        <v>2742</v>
      </c>
      <c r="B2744" s="7" t="s">
        <v>7403</v>
      </c>
      <c r="C2744" s="7">
        <v>435</v>
      </c>
      <c r="D2744" s="7" t="s">
        <v>58</v>
      </c>
      <c r="E2744" s="7" t="s">
        <v>447</v>
      </c>
      <c r="F2744" s="7" t="s">
        <v>59</v>
      </c>
      <c r="G2744" s="7" t="s">
        <v>7404</v>
      </c>
      <c r="J2744" s="7" t="s">
        <v>56079</v>
      </c>
      <c r="K2744" s="7" t="s">
        <v>56080</v>
      </c>
      <c r="L2744" s="7" t="s">
        <v>21</v>
      </c>
      <c r="M2744" s="7" t="s">
        <v>7405</v>
      </c>
      <c r="N2744" s="7" t="s">
        <v>7406</v>
      </c>
      <c r="O2744" s="7" t="s">
        <v>7407</v>
      </c>
      <c r="P2744" s="7" t="s">
        <v>7408</v>
      </c>
      <c r="Q2744" s="7" t="s">
        <v>65</v>
      </c>
      <c r="R2744" s="7" t="s">
        <v>66</v>
      </c>
      <c r="S2744" s="7">
        <v>42.713966499999998</v>
      </c>
      <c r="T2744" s="7">
        <v>-73.211195700000005</v>
      </c>
      <c r="U2744" s="7">
        <v>0</v>
      </c>
    </row>
    <row r="2745" spans="1:21" x14ac:dyDescent="0.15">
      <c r="A2745" s="7">
        <v>2743</v>
      </c>
      <c r="B2745" s="7" t="s">
        <v>7409</v>
      </c>
      <c r="C2745" s="7">
        <v>459</v>
      </c>
      <c r="D2745" s="7" t="s">
        <v>58</v>
      </c>
      <c r="E2745" s="7" t="s">
        <v>498</v>
      </c>
      <c r="F2745" s="7" t="s">
        <v>59</v>
      </c>
      <c r="G2745" s="7">
        <v>38</v>
      </c>
      <c r="J2745" s="7" t="s">
        <v>56081</v>
      </c>
      <c r="K2745" s="7" t="s">
        <v>56082</v>
      </c>
      <c r="L2745" s="7" t="s">
        <v>21</v>
      </c>
      <c r="M2745" s="7" t="s">
        <v>7410</v>
      </c>
      <c r="N2745" s="7" t="s">
        <v>7411</v>
      </c>
      <c r="O2745" s="7" t="s">
        <v>7412</v>
      </c>
      <c r="P2745" s="7" t="s">
        <v>7413</v>
      </c>
      <c r="Q2745" s="7" t="s">
        <v>65</v>
      </c>
      <c r="R2745" s="7" t="s">
        <v>66</v>
      </c>
      <c r="S2745" s="7">
        <v>42.713966499999998</v>
      </c>
      <c r="T2745" s="7">
        <v>-73.211195700000005</v>
      </c>
      <c r="U2745" s="7">
        <v>0</v>
      </c>
    </row>
    <row r="2746" spans="1:21" x14ac:dyDescent="0.15">
      <c r="A2746" s="7">
        <v>2744</v>
      </c>
      <c r="B2746" s="7" t="s">
        <v>7414</v>
      </c>
      <c r="C2746" s="7">
        <v>535</v>
      </c>
      <c r="D2746" s="7" t="s">
        <v>58</v>
      </c>
      <c r="E2746" s="7" t="s">
        <v>498</v>
      </c>
      <c r="F2746" s="7" t="s">
        <v>59</v>
      </c>
      <c r="G2746" s="7">
        <v>38</v>
      </c>
      <c r="J2746" s="7">
        <v>0.23648148148148149</v>
      </c>
      <c r="K2746" s="7" t="s">
        <v>56083</v>
      </c>
      <c r="L2746" s="7" t="s">
        <v>21</v>
      </c>
      <c r="M2746" s="7" t="s">
        <v>7415</v>
      </c>
      <c r="N2746" s="7" t="s">
        <v>7416</v>
      </c>
      <c r="O2746" s="7" t="s">
        <v>7417</v>
      </c>
      <c r="P2746" s="7" t="s">
        <v>7418</v>
      </c>
      <c r="Q2746" s="7" t="s">
        <v>65</v>
      </c>
      <c r="R2746" s="7" t="s">
        <v>66</v>
      </c>
      <c r="S2746" s="7">
        <v>42.713966499999998</v>
      </c>
      <c r="T2746" s="7">
        <v>-73.211195700000005</v>
      </c>
      <c r="U2746" s="7">
        <v>0</v>
      </c>
    </row>
    <row r="2747" spans="1:21" x14ac:dyDescent="0.15">
      <c r="A2747" s="7">
        <v>2745</v>
      </c>
      <c r="B2747" s="7" t="s">
        <v>7419</v>
      </c>
      <c r="C2747" s="7">
        <v>721</v>
      </c>
      <c r="D2747" s="7" t="s">
        <v>76</v>
      </c>
      <c r="E2747" s="7" t="s">
        <v>334</v>
      </c>
      <c r="F2747" s="7" t="s">
        <v>59</v>
      </c>
      <c r="G2747" s="7" t="s">
        <v>619</v>
      </c>
      <c r="H2747" s="7" t="s">
        <v>56084</v>
      </c>
      <c r="J2747" s="7" t="s">
        <v>7420</v>
      </c>
      <c r="K2747" s="7" t="s">
        <v>7421</v>
      </c>
      <c r="L2747" s="7" t="s">
        <v>21</v>
      </c>
      <c r="M2747" s="7" t="s">
        <v>21</v>
      </c>
      <c r="N2747" s="7" t="s">
        <v>21</v>
      </c>
      <c r="O2747" s="7" t="s">
        <v>21</v>
      </c>
      <c r="P2747" s="7" t="s">
        <v>21</v>
      </c>
      <c r="Q2747" s="7" t="s">
        <v>65</v>
      </c>
      <c r="R2747" s="7" t="s">
        <v>66</v>
      </c>
      <c r="S2747" s="7">
        <v>42.713966499999998</v>
      </c>
      <c r="T2747" s="7">
        <v>-73.211195700000005</v>
      </c>
      <c r="U2747" s="7">
        <v>0</v>
      </c>
    </row>
    <row r="2748" spans="1:21" x14ac:dyDescent="0.15">
      <c r="A2748" s="7">
        <v>2746</v>
      </c>
      <c r="B2748" s="7" t="s">
        <v>7422</v>
      </c>
      <c r="C2748" s="7">
        <v>746</v>
      </c>
      <c r="D2748" s="7" t="s">
        <v>917</v>
      </c>
      <c r="E2748" s="7" t="s">
        <v>334</v>
      </c>
      <c r="F2748" s="7" t="s">
        <v>59</v>
      </c>
      <c r="G2748" s="7" t="s">
        <v>53465</v>
      </c>
      <c r="J2748" s="7" t="s">
        <v>56085</v>
      </c>
      <c r="K2748" s="7" t="s">
        <v>56086</v>
      </c>
      <c r="L2748" s="7" t="s">
        <v>21</v>
      </c>
      <c r="M2748" s="7" t="s">
        <v>7423</v>
      </c>
      <c r="N2748" s="7" t="s">
        <v>7424</v>
      </c>
      <c r="O2748" s="7" t="s">
        <v>7425</v>
      </c>
      <c r="P2748" s="7" t="s">
        <v>7426</v>
      </c>
      <c r="Q2748" s="7" t="s">
        <v>65</v>
      </c>
      <c r="R2748" s="7" t="s">
        <v>66</v>
      </c>
      <c r="S2748" s="7">
        <v>42.713966499999998</v>
      </c>
      <c r="T2748" s="7">
        <v>-73.211195700000005</v>
      </c>
      <c r="U2748" s="7">
        <v>0</v>
      </c>
    </row>
    <row r="2749" spans="1:21" x14ac:dyDescent="0.15">
      <c r="A2749" s="7">
        <v>2747</v>
      </c>
      <c r="B2749" s="7" t="s">
        <v>7427</v>
      </c>
      <c r="C2749" s="7">
        <v>806</v>
      </c>
      <c r="D2749" s="7" t="s">
        <v>58</v>
      </c>
      <c r="E2749" s="7" t="s">
        <v>356</v>
      </c>
      <c r="F2749" s="7" t="s">
        <v>187</v>
      </c>
      <c r="G2749" s="7">
        <v>36</v>
      </c>
      <c r="J2749" s="7" t="s">
        <v>56087</v>
      </c>
      <c r="K2749" s="7" t="s">
        <v>56088</v>
      </c>
      <c r="L2749" s="7" t="s">
        <v>21</v>
      </c>
      <c r="M2749" s="7" t="s">
        <v>7428</v>
      </c>
      <c r="N2749" s="7" t="s">
        <v>7429</v>
      </c>
      <c r="O2749" s="7" t="s">
        <v>7430</v>
      </c>
      <c r="P2749" s="7" t="s">
        <v>7431</v>
      </c>
      <c r="Q2749" s="7" t="s">
        <v>85</v>
      </c>
      <c r="R2749" s="7" t="s">
        <v>86</v>
      </c>
      <c r="S2749" s="7">
        <v>42.715679000000002</v>
      </c>
      <c r="T2749" s="7">
        <v>-73.186633999999998</v>
      </c>
      <c r="U2749" s="7">
        <v>0</v>
      </c>
    </row>
    <row r="2750" spans="1:21" x14ac:dyDescent="0.15">
      <c r="A2750" s="7">
        <v>2748</v>
      </c>
      <c r="B2750" s="7" t="s">
        <v>7432</v>
      </c>
      <c r="C2750" s="7">
        <v>813</v>
      </c>
      <c r="D2750" s="7" t="s">
        <v>76</v>
      </c>
      <c r="E2750" s="7" t="s">
        <v>334</v>
      </c>
      <c r="F2750" s="7" t="s">
        <v>461</v>
      </c>
      <c r="G2750" s="7">
        <v>34</v>
      </c>
      <c r="J2750" s="7" t="s">
        <v>56089</v>
      </c>
      <c r="K2750" s="7" t="s">
        <v>56090</v>
      </c>
      <c r="L2750" s="7" t="s">
        <v>21</v>
      </c>
      <c r="M2750" s="7" t="s">
        <v>21</v>
      </c>
      <c r="N2750" s="7" t="s">
        <v>21</v>
      </c>
      <c r="O2750" s="7" t="s">
        <v>21</v>
      </c>
      <c r="P2750" s="7" t="s">
        <v>21</v>
      </c>
      <c r="Q2750" s="7" t="s">
        <v>468</v>
      </c>
      <c r="R2750" s="7" t="s">
        <v>469</v>
      </c>
      <c r="S2750" s="7">
        <v>42.711084399999997</v>
      </c>
      <c r="T2750" s="7">
        <v>-73.197129899999993</v>
      </c>
      <c r="U2750" s="7">
        <v>0</v>
      </c>
    </row>
    <row r="2751" spans="1:21" x14ac:dyDescent="0.15">
      <c r="A2751" s="7">
        <v>2749</v>
      </c>
      <c r="B2751" s="7" t="s">
        <v>7433</v>
      </c>
      <c r="C2751" s="7">
        <v>820</v>
      </c>
      <c r="D2751" s="7" t="s">
        <v>76</v>
      </c>
      <c r="E2751" s="7" t="s">
        <v>356</v>
      </c>
      <c r="F2751" s="7" t="s">
        <v>363</v>
      </c>
      <c r="G2751" s="7" t="s">
        <v>2378</v>
      </c>
      <c r="H2751" s="7" t="s">
        <v>56091</v>
      </c>
      <c r="I2751" s="7" t="s">
        <v>56092</v>
      </c>
      <c r="J2751" s="7" t="s">
        <v>7434</v>
      </c>
      <c r="K2751" s="7" t="s">
        <v>7435</v>
      </c>
      <c r="L2751" s="7" t="s">
        <v>21</v>
      </c>
      <c r="M2751" s="7" t="s">
        <v>21</v>
      </c>
      <c r="N2751" s="7" t="s">
        <v>21</v>
      </c>
      <c r="O2751" s="7" t="s">
        <v>21</v>
      </c>
      <c r="P2751" s="7" t="s">
        <v>21</v>
      </c>
      <c r="Q2751" s="7" t="s">
        <v>366</v>
      </c>
      <c r="R2751" s="7" t="s">
        <v>367</v>
      </c>
      <c r="S2751" s="7">
        <v>42.716687999999998</v>
      </c>
      <c r="T2751" s="7">
        <v>-73.195808999999997</v>
      </c>
      <c r="U2751" s="7">
        <v>0</v>
      </c>
    </row>
    <row r="2752" spans="1:21" x14ac:dyDescent="0.15">
      <c r="A2752" s="7">
        <v>2750</v>
      </c>
      <c r="B2752" s="7" t="s">
        <v>7436</v>
      </c>
      <c r="C2752" s="7">
        <v>9139</v>
      </c>
      <c r="D2752" s="7" t="s">
        <v>261</v>
      </c>
      <c r="E2752" s="7" t="s">
        <v>356</v>
      </c>
      <c r="F2752" s="7" t="s">
        <v>46</v>
      </c>
      <c r="G2752" s="7">
        <v>36</v>
      </c>
      <c r="J2752" s="7" t="s">
        <v>56093</v>
      </c>
      <c r="K2752" s="7" t="s">
        <v>56094</v>
      </c>
      <c r="L2752" s="7" t="s">
        <v>43263</v>
      </c>
      <c r="M2752" s="7" t="s">
        <v>21</v>
      </c>
      <c r="N2752" s="7" t="s">
        <v>21</v>
      </c>
      <c r="O2752" s="7" t="s">
        <v>21</v>
      </c>
      <c r="P2752" s="7" t="s">
        <v>21</v>
      </c>
      <c r="Q2752" s="7" t="s">
        <v>47</v>
      </c>
      <c r="R2752" s="7" t="s">
        <v>48</v>
      </c>
      <c r="S2752" s="7">
        <v>42.712237199999997</v>
      </c>
      <c r="T2752" s="7">
        <v>-73.203743299999999</v>
      </c>
      <c r="U2752" s="7">
        <v>0</v>
      </c>
    </row>
    <row r="2753" spans="1:21" x14ac:dyDescent="0.15">
      <c r="A2753" s="7">
        <v>2751</v>
      </c>
      <c r="B2753" s="7" t="s">
        <v>7437</v>
      </c>
      <c r="C2753" s="7">
        <v>526</v>
      </c>
      <c r="D2753" s="7" t="s">
        <v>261</v>
      </c>
      <c r="E2753" s="7" t="s">
        <v>356</v>
      </c>
      <c r="F2753" s="7" t="s">
        <v>7438</v>
      </c>
      <c r="G2753" s="7">
        <v>36</v>
      </c>
      <c r="J2753" s="7" t="s">
        <v>54556</v>
      </c>
      <c r="K2753" s="7" t="s">
        <v>56095</v>
      </c>
      <c r="L2753" s="7" t="s">
        <v>43263</v>
      </c>
      <c r="M2753" s="7" t="s">
        <v>21</v>
      </c>
      <c r="N2753" s="7" t="s">
        <v>21</v>
      </c>
      <c r="O2753" s="7" t="s">
        <v>21</v>
      </c>
      <c r="P2753" s="7" t="s">
        <v>21</v>
      </c>
      <c r="Q2753" s="7" t="s">
        <v>28</v>
      </c>
      <c r="R2753" s="7" t="s">
        <v>29</v>
      </c>
      <c r="S2753" s="7">
        <v>42.715127000000003</v>
      </c>
      <c r="T2753" s="7">
        <v>-73.205038999999999</v>
      </c>
      <c r="U2753" s="7">
        <v>0</v>
      </c>
    </row>
    <row r="2754" spans="1:21" x14ac:dyDescent="0.15">
      <c r="A2754" s="7">
        <v>2752</v>
      </c>
      <c r="B2754" s="7" t="s">
        <v>7439</v>
      </c>
      <c r="C2754" s="7">
        <v>932</v>
      </c>
      <c r="D2754" s="7" t="s">
        <v>225</v>
      </c>
      <c r="E2754" s="7" t="s">
        <v>334</v>
      </c>
      <c r="F2754" s="7" t="s">
        <v>187</v>
      </c>
      <c r="K2754" s="7" t="s">
        <v>56096</v>
      </c>
      <c r="L2754" s="7" t="s">
        <v>44305</v>
      </c>
      <c r="M2754" s="7" t="s">
        <v>21</v>
      </c>
      <c r="N2754" s="7" t="s">
        <v>21</v>
      </c>
      <c r="O2754" s="7" t="s">
        <v>21</v>
      </c>
      <c r="P2754" s="7" t="s">
        <v>21</v>
      </c>
      <c r="Q2754" s="7" t="s">
        <v>85</v>
      </c>
      <c r="R2754" s="7" t="s">
        <v>86</v>
      </c>
      <c r="S2754" s="7">
        <v>42.715679000000002</v>
      </c>
      <c r="T2754" s="7">
        <v>-73.186633999999998</v>
      </c>
      <c r="U2754" s="7">
        <v>0</v>
      </c>
    </row>
    <row r="2755" spans="1:21" x14ac:dyDescent="0.15">
      <c r="A2755" s="7">
        <v>2753</v>
      </c>
      <c r="B2755" s="7" t="s">
        <v>7440</v>
      </c>
      <c r="C2755" s="7">
        <v>933</v>
      </c>
      <c r="D2755" s="7" t="s">
        <v>225</v>
      </c>
      <c r="E2755" s="7" t="s">
        <v>356</v>
      </c>
      <c r="F2755" s="7" t="s">
        <v>7441</v>
      </c>
      <c r="G2755" s="7">
        <v>36</v>
      </c>
      <c r="K2755" s="7" t="s">
        <v>56097</v>
      </c>
      <c r="L2755" s="7" t="s">
        <v>44306</v>
      </c>
      <c r="M2755" s="7" t="s">
        <v>21</v>
      </c>
      <c r="N2755" s="7" t="s">
        <v>21</v>
      </c>
      <c r="O2755" s="7" t="s">
        <v>21</v>
      </c>
      <c r="P2755" s="7" t="s">
        <v>21</v>
      </c>
      <c r="Q2755" s="7" t="s">
        <v>85</v>
      </c>
      <c r="R2755" s="7" t="s">
        <v>86</v>
      </c>
      <c r="S2755" s="7">
        <v>42.715679000000002</v>
      </c>
      <c r="T2755" s="7">
        <v>-73.186633999999998</v>
      </c>
      <c r="U2755" s="7">
        <v>0</v>
      </c>
    </row>
    <row r="2756" spans="1:21" x14ac:dyDescent="0.15">
      <c r="A2756" s="7">
        <v>2754</v>
      </c>
      <c r="B2756" s="7" t="s">
        <v>7442</v>
      </c>
      <c r="C2756" s="7">
        <v>947</v>
      </c>
      <c r="D2756" s="7" t="s">
        <v>225</v>
      </c>
      <c r="E2756" s="7" t="s">
        <v>356</v>
      </c>
      <c r="F2756" s="7" t="s">
        <v>141</v>
      </c>
      <c r="G2756" s="7">
        <v>36</v>
      </c>
      <c r="J2756" s="7" t="s">
        <v>56098</v>
      </c>
      <c r="K2756" s="7" t="s">
        <v>56099</v>
      </c>
      <c r="L2756" s="7" t="s">
        <v>42815</v>
      </c>
      <c r="M2756" s="7" t="s">
        <v>21</v>
      </c>
      <c r="N2756" s="7" t="s">
        <v>21</v>
      </c>
      <c r="O2756" s="7" t="s">
        <v>21</v>
      </c>
      <c r="P2756" s="7" t="s">
        <v>21</v>
      </c>
      <c r="Q2756" s="7" t="s">
        <v>142</v>
      </c>
      <c r="R2756" s="7" t="s">
        <v>143</v>
      </c>
      <c r="S2756" s="7">
        <v>42.699576</v>
      </c>
      <c r="T2756" s="7">
        <v>-73.178673000000003</v>
      </c>
      <c r="U2756" s="7">
        <v>0</v>
      </c>
    </row>
    <row r="2757" spans="1:21" x14ac:dyDescent="0.15">
      <c r="A2757" s="7">
        <v>2755</v>
      </c>
      <c r="B2757" s="7" t="s">
        <v>7443</v>
      </c>
      <c r="C2757" s="7">
        <v>6948</v>
      </c>
      <c r="D2757" s="7" t="s">
        <v>225</v>
      </c>
      <c r="E2757" s="7" t="s">
        <v>356</v>
      </c>
      <c r="F2757" s="7" t="s">
        <v>141</v>
      </c>
      <c r="G2757" s="7">
        <v>36</v>
      </c>
      <c r="J2757" s="7" t="s">
        <v>56100</v>
      </c>
      <c r="K2757" s="7" t="s">
        <v>56101</v>
      </c>
      <c r="L2757" s="7" t="s">
        <v>44307</v>
      </c>
      <c r="M2757" s="7" t="s">
        <v>21</v>
      </c>
      <c r="N2757" s="7" t="s">
        <v>21</v>
      </c>
      <c r="O2757" s="7" t="s">
        <v>21</v>
      </c>
      <c r="P2757" s="7" t="s">
        <v>21</v>
      </c>
      <c r="Q2757" s="7" t="s">
        <v>142</v>
      </c>
      <c r="R2757" s="7" t="s">
        <v>143</v>
      </c>
      <c r="S2757" s="7">
        <v>42.699576</v>
      </c>
      <c r="T2757" s="7">
        <v>-73.178673000000003</v>
      </c>
      <c r="U2757" s="7">
        <v>0</v>
      </c>
    </row>
    <row r="2758" spans="1:21" x14ac:dyDescent="0.15">
      <c r="A2758" s="7">
        <v>2756</v>
      </c>
      <c r="B2758" s="7" t="s">
        <v>7444</v>
      </c>
      <c r="C2758" s="7">
        <v>949</v>
      </c>
      <c r="D2758" s="7" t="s">
        <v>225</v>
      </c>
      <c r="E2758" s="7" t="s">
        <v>356</v>
      </c>
      <c r="F2758" s="7" t="s">
        <v>378</v>
      </c>
      <c r="G2758" s="7">
        <v>36</v>
      </c>
      <c r="J2758" s="7" t="s">
        <v>56102</v>
      </c>
      <c r="K2758" s="7" t="s">
        <v>56103</v>
      </c>
      <c r="M2758" s="7" t="s">
        <v>21</v>
      </c>
      <c r="N2758" s="7" t="s">
        <v>21</v>
      </c>
      <c r="O2758" s="7" t="s">
        <v>21</v>
      </c>
      <c r="P2758" s="7" t="s">
        <v>21</v>
      </c>
      <c r="Q2758" s="7" t="s">
        <v>379</v>
      </c>
      <c r="R2758" s="7" t="s">
        <v>380</v>
      </c>
      <c r="S2758" s="7">
        <v>42.700654999999998</v>
      </c>
      <c r="T2758" s="7">
        <v>-73.179441999999995</v>
      </c>
      <c r="U2758" s="7">
        <v>0</v>
      </c>
    </row>
    <row r="2759" spans="1:21" x14ac:dyDescent="0.15">
      <c r="A2759" s="7">
        <v>2757</v>
      </c>
      <c r="B2759" s="7" t="s">
        <v>7024</v>
      </c>
      <c r="C2759" s="7">
        <v>2114</v>
      </c>
      <c r="D2759" s="7" t="s">
        <v>7445</v>
      </c>
      <c r="E2759" s="7" t="s">
        <v>498</v>
      </c>
      <c r="F2759" s="7" t="s">
        <v>21</v>
      </c>
      <c r="G2759" s="7" t="s">
        <v>993</v>
      </c>
      <c r="H2759" s="7" t="s">
        <v>7446</v>
      </c>
      <c r="I2759" s="7" t="s">
        <v>56104</v>
      </c>
      <c r="J2759" s="7" t="s">
        <v>7447</v>
      </c>
      <c r="K2759" s="7" t="s">
        <v>7448</v>
      </c>
      <c r="L2759" s="7" t="s">
        <v>44308</v>
      </c>
      <c r="M2759" s="7" t="s">
        <v>21</v>
      </c>
      <c r="N2759" s="7" t="s">
        <v>21</v>
      </c>
      <c r="O2759" s="7" t="s">
        <v>21</v>
      </c>
      <c r="P2759" s="7" t="s">
        <v>21</v>
      </c>
    </row>
    <row r="2760" spans="1:21" x14ac:dyDescent="0.15">
      <c r="A2760" s="7">
        <v>2758</v>
      </c>
      <c r="B2760" s="7" t="s">
        <v>7449</v>
      </c>
      <c r="C2760" s="7">
        <v>2147</v>
      </c>
      <c r="D2760" s="7" t="s">
        <v>225</v>
      </c>
      <c r="E2760" s="7" t="s">
        <v>45</v>
      </c>
      <c r="F2760" s="7" t="s">
        <v>7450</v>
      </c>
      <c r="G2760" s="7">
        <v>32</v>
      </c>
      <c r="J2760" s="7" t="s">
        <v>56105</v>
      </c>
      <c r="K2760" s="7" t="s">
        <v>56106</v>
      </c>
      <c r="L2760" s="7" t="s">
        <v>44309</v>
      </c>
      <c r="M2760" s="7" t="s">
        <v>7451</v>
      </c>
      <c r="N2760" s="7" t="s">
        <v>21</v>
      </c>
      <c r="O2760" s="7" t="s">
        <v>21</v>
      </c>
      <c r="P2760" s="7" t="s">
        <v>4155</v>
      </c>
    </row>
    <row r="2761" spans="1:21" x14ac:dyDescent="0.15">
      <c r="A2761" s="7">
        <v>2759</v>
      </c>
      <c r="B2761" s="7" t="s">
        <v>7452</v>
      </c>
      <c r="C2761" s="7">
        <v>2204</v>
      </c>
      <c r="D2761" s="7" t="s">
        <v>7453</v>
      </c>
      <c r="E2761" s="7" t="s">
        <v>498</v>
      </c>
      <c r="F2761" s="7" t="s">
        <v>21</v>
      </c>
      <c r="G2761" s="7">
        <v>38</v>
      </c>
      <c r="H2761" s="7" t="s">
        <v>7454</v>
      </c>
      <c r="I2761" s="7" t="s">
        <v>7455</v>
      </c>
      <c r="J2761" s="7" t="s">
        <v>7456</v>
      </c>
      <c r="K2761" s="7" t="s">
        <v>56107</v>
      </c>
      <c r="L2761" s="7" t="s">
        <v>44310</v>
      </c>
      <c r="M2761" s="7" t="s">
        <v>21</v>
      </c>
      <c r="N2761" s="7" t="s">
        <v>21</v>
      </c>
      <c r="O2761" s="7" t="s">
        <v>21</v>
      </c>
      <c r="P2761" s="7" t="s">
        <v>21</v>
      </c>
    </row>
    <row r="2762" spans="1:21" x14ac:dyDescent="0.15">
      <c r="A2762" s="7">
        <v>2760</v>
      </c>
      <c r="B2762" s="7" t="s">
        <v>7457</v>
      </c>
      <c r="C2762" s="7">
        <v>2219</v>
      </c>
      <c r="D2762" s="7" t="s">
        <v>5032</v>
      </c>
      <c r="E2762" s="7" t="s">
        <v>498</v>
      </c>
      <c r="F2762" s="7" t="s">
        <v>197</v>
      </c>
      <c r="L2762" s="7" t="s">
        <v>44311</v>
      </c>
      <c r="M2762" s="7" t="s">
        <v>21</v>
      </c>
      <c r="N2762" s="7" t="s">
        <v>21</v>
      </c>
      <c r="O2762" s="7" t="s">
        <v>21</v>
      </c>
      <c r="P2762" s="7" t="s">
        <v>21</v>
      </c>
      <c r="Q2762" s="7" t="s">
        <v>203</v>
      </c>
      <c r="R2762" s="7" t="s">
        <v>204</v>
      </c>
      <c r="S2762" s="7">
        <v>42.710104100000002</v>
      </c>
      <c r="T2762" s="7">
        <v>-73.200182999999996</v>
      </c>
      <c r="U2762" s="7">
        <v>0</v>
      </c>
    </row>
    <row r="2763" spans="1:21" x14ac:dyDescent="0.15">
      <c r="A2763" s="7">
        <v>2761</v>
      </c>
      <c r="B2763" s="7" t="s">
        <v>7458</v>
      </c>
      <c r="C2763" s="7" t="s">
        <v>7459</v>
      </c>
      <c r="D2763" s="7" t="s">
        <v>225</v>
      </c>
      <c r="E2763" s="7" t="s">
        <v>21</v>
      </c>
      <c r="F2763" s="7" t="s">
        <v>21</v>
      </c>
      <c r="L2763" s="7" t="s">
        <v>42897</v>
      </c>
      <c r="M2763" s="7" t="s">
        <v>21</v>
      </c>
      <c r="N2763" s="7" t="s">
        <v>21</v>
      </c>
      <c r="O2763" s="7" t="s">
        <v>21</v>
      </c>
      <c r="P2763" s="7" t="s">
        <v>21</v>
      </c>
    </row>
    <row r="2764" spans="1:21" x14ac:dyDescent="0.15">
      <c r="A2764" s="7">
        <v>2762</v>
      </c>
      <c r="B2764" s="7" t="s">
        <v>7460</v>
      </c>
      <c r="C2764" s="7">
        <v>954</v>
      </c>
      <c r="D2764" s="7" t="s">
        <v>225</v>
      </c>
      <c r="E2764" s="7" t="s">
        <v>356</v>
      </c>
      <c r="F2764" s="7" t="s">
        <v>39</v>
      </c>
      <c r="G2764" s="7">
        <v>36</v>
      </c>
      <c r="J2764" s="7" t="s">
        <v>56108</v>
      </c>
      <c r="K2764" s="7" t="s">
        <v>56109</v>
      </c>
      <c r="L2764" s="7" t="s">
        <v>44312</v>
      </c>
      <c r="M2764" s="7" t="s">
        <v>21</v>
      </c>
      <c r="N2764" s="7" t="s">
        <v>21</v>
      </c>
      <c r="O2764" s="7" t="s">
        <v>21</v>
      </c>
      <c r="P2764" s="7" t="s">
        <v>21</v>
      </c>
      <c r="Q2764" s="7" t="s">
        <v>41</v>
      </c>
      <c r="R2764" s="7" t="s">
        <v>42</v>
      </c>
      <c r="S2764" s="7">
        <v>42.692843500000002</v>
      </c>
      <c r="T2764" s="7">
        <v>-73.185724500000006</v>
      </c>
      <c r="U2764" s="7">
        <v>0</v>
      </c>
    </row>
    <row r="2765" spans="1:21" x14ac:dyDescent="0.15">
      <c r="A2765" s="7">
        <v>2763</v>
      </c>
      <c r="B2765" s="7" t="s">
        <v>7461</v>
      </c>
      <c r="C2765" s="7">
        <v>1006</v>
      </c>
      <c r="D2765" s="7" t="s">
        <v>225</v>
      </c>
      <c r="E2765" s="7" t="s">
        <v>356</v>
      </c>
      <c r="F2765" s="7" t="s">
        <v>601</v>
      </c>
      <c r="G2765" s="7">
        <v>36</v>
      </c>
      <c r="J2765" s="7" t="s">
        <v>56110</v>
      </c>
      <c r="K2765" s="7" t="s">
        <v>56111</v>
      </c>
      <c r="L2765" s="7" t="s">
        <v>21</v>
      </c>
      <c r="M2765" s="7" t="s">
        <v>21</v>
      </c>
      <c r="N2765" s="7" t="s">
        <v>21</v>
      </c>
      <c r="O2765" s="7" t="s">
        <v>21</v>
      </c>
      <c r="P2765" s="7" t="s">
        <v>21</v>
      </c>
      <c r="Q2765" s="7" t="s">
        <v>65</v>
      </c>
      <c r="R2765" s="7" t="s">
        <v>66</v>
      </c>
      <c r="S2765" s="7">
        <v>42.713966499999998</v>
      </c>
      <c r="T2765" s="7">
        <v>-73.211195700000005</v>
      </c>
      <c r="U2765" s="7">
        <v>0</v>
      </c>
    </row>
    <row r="2766" spans="1:21" x14ac:dyDescent="0.15">
      <c r="A2766" s="7">
        <v>2764</v>
      </c>
      <c r="B2766" s="7" t="s">
        <v>7462</v>
      </c>
      <c r="C2766" s="7">
        <v>1011</v>
      </c>
      <c r="D2766" s="7" t="s">
        <v>225</v>
      </c>
      <c r="E2766" s="7" t="s">
        <v>356</v>
      </c>
      <c r="F2766" s="7" t="s">
        <v>2508</v>
      </c>
      <c r="G2766" s="7">
        <v>36</v>
      </c>
      <c r="J2766" s="7" t="s">
        <v>56112</v>
      </c>
      <c r="K2766" s="7" t="s">
        <v>54641</v>
      </c>
      <c r="L2766" s="7" t="s">
        <v>44313</v>
      </c>
      <c r="M2766" s="7" t="s">
        <v>21</v>
      </c>
      <c r="N2766" s="7" t="s">
        <v>21</v>
      </c>
      <c r="O2766" s="7" t="s">
        <v>21</v>
      </c>
      <c r="P2766" s="7" t="s">
        <v>21</v>
      </c>
      <c r="Q2766" s="7" t="s">
        <v>65</v>
      </c>
      <c r="R2766" s="7" t="s">
        <v>66</v>
      </c>
      <c r="S2766" s="7">
        <v>42.713966499999998</v>
      </c>
      <c r="T2766" s="7">
        <v>-73.211195700000005</v>
      </c>
      <c r="U2766" s="7">
        <v>0</v>
      </c>
    </row>
    <row r="2767" spans="1:21" x14ac:dyDescent="0.15">
      <c r="A2767" s="7">
        <v>2765</v>
      </c>
      <c r="B2767" s="7" t="s">
        <v>7463</v>
      </c>
      <c r="C2767" s="7" t="s">
        <v>7464</v>
      </c>
      <c r="D2767" s="7" t="s">
        <v>225</v>
      </c>
      <c r="E2767" s="7" t="s">
        <v>356</v>
      </c>
      <c r="F2767" s="7" t="s">
        <v>59</v>
      </c>
      <c r="G2767" s="7">
        <v>36</v>
      </c>
      <c r="J2767" s="7" t="s">
        <v>56113</v>
      </c>
      <c r="K2767" s="7" t="s">
        <v>56114</v>
      </c>
      <c r="L2767" s="7" t="s">
        <v>44314</v>
      </c>
      <c r="M2767" s="7" t="s">
        <v>21</v>
      </c>
      <c r="N2767" s="7" t="s">
        <v>21</v>
      </c>
      <c r="O2767" s="7" t="s">
        <v>21</v>
      </c>
      <c r="P2767" s="7" t="s">
        <v>21</v>
      </c>
      <c r="Q2767" s="7" t="s">
        <v>65</v>
      </c>
      <c r="R2767" s="7" t="s">
        <v>66</v>
      </c>
      <c r="S2767" s="7">
        <v>42.713966499999998</v>
      </c>
      <c r="T2767" s="7">
        <v>-73.211195700000005</v>
      </c>
      <c r="U2767" s="7">
        <v>0</v>
      </c>
    </row>
    <row r="2768" spans="1:21" x14ac:dyDescent="0.15">
      <c r="A2768" s="7">
        <v>2766</v>
      </c>
      <c r="B2768" s="7" t="s">
        <v>7465</v>
      </c>
      <c r="C2768" s="7" t="s">
        <v>7466</v>
      </c>
      <c r="D2768" s="7" t="s">
        <v>225</v>
      </c>
      <c r="E2768" s="7" t="s">
        <v>356</v>
      </c>
      <c r="F2768" s="7" t="s">
        <v>1360</v>
      </c>
      <c r="G2768" s="7">
        <v>36</v>
      </c>
      <c r="J2768" s="7" t="s">
        <v>56115</v>
      </c>
      <c r="K2768" s="7" t="s">
        <v>55593</v>
      </c>
      <c r="L2768" s="7" t="s">
        <v>44315</v>
      </c>
      <c r="M2768" s="7" t="s">
        <v>21</v>
      </c>
      <c r="N2768" s="7" t="s">
        <v>21</v>
      </c>
      <c r="O2768" s="7" t="s">
        <v>21</v>
      </c>
      <c r="P2768" s="7" t="s">
        <v>21</v>
      </c>
      <c r="Q2768" s="7" t="s">
        <v>1361</v>
      </c>
      <c r="R2768" s="7" t="s">
        <v>1362</v>
      </c>
      <c r="S2768" s="7">
        <v>42.714696000000004</v>
      </c>
      <c r="T2768" s="7">
        <v>-73.218573000000006</v>
      </c>
      <c r="U2768" s="7">
        <v>0</v>
      </c>
    </row>
    <row r="2769" spans="1:21" x14ac:dyDescent="0.15">
      <c r="A2769" s="7">
        <v>2767</v>
      </c>
      <c r="B2769" s="7" t="s">
        <v>7467</v>
      </c>
      <c r="C2769" s="7">
        <v>1023</v>
      </c>
      <c r="D2769" s="7" t="s">
        <v>225</v>
      </c>
      <c r="E2769" s="7" t="s">
        <v>356</v>
      </c>
      <c r="F2769" s="7" t="s">
        <v>3264</v>
      </c>
      <c r="G2769" s="7">
        <v>36</v>
      </c>
      <c r="J2769" s="7" t="s">
        <v>56116</v>
      </c>
      <c r="K2769" s="7">
        <v>0.43759259259259259</v>
      </c>
      <c r="L2769" s="7" t="s">
        <v>44316</v>
      </c>
      <c r="M2769" s="7" t="s">
        <v>7468</v>
      </c>
      <c r="N2769" s="7" t="s">
        <v>21</v>
      </c>
      <c r="O2769" s="7" t="s">
        <v>7469</v>
      </c>
      <c r="P2769" s="7" t="s">
        <v>7469</v>
      </c>
      <c r="Q2769" s="7" t="s">
        <v>3265</v>
      </c>
      <c r="R2769" s="7" t="s">
        <v>3266</v>
      </c>
      <c r="S2769" s="7">
        <v>42.716259999999998</v>
      </c>
      <c r="T2769" s="7">
        <v>-73.217265999999995</v>
      </c>
      <c r="U2769" s="7">
        <v>0</v>
      </c>
    </row>
    <row r="2770" spans="1:21" x14ac:dyDescent="0.15">
      <c r="A2770" s="7">
        <v>2768</v>
      </c>
      <c r="B2770" s="7" t="s">
        <v>7470</v>
      </c>
      <c r="C2770" s="7">
        <v>1033</v>
      </c>
      <c r="D2770" s="7" t="s">
        <v>225</v>
      </c>
      <c r="E2770" s="7" t="s">
        <v>356</v>
      </c>
      <c r="F2770" s="7" t="s">
        <v>363</v>
      </c>
      <c r="G2770" s="7">
        <v>36</v>
      </c>
      <c r="J2770" s="7" t="s">
        <v>56117</v>
      </c>
      <c r="K2770" s="7" t="s">
        <v>56118</v>
      </c>
      <c r="L2770" s="7" t="s">
        <v>42897</v>
      </c>
      <c r="M2770" s="7" t="s">
        <v>21</v>
      </c>
      <c r="N2770" s="7" t="s">
        <v>21</v>
      </c>
      <c r="O2770" s="7" t="s">
        <v>21</v>
      </c>
      <c r="P2770" s="7" t="s">
        <v>21</v>
      </c>
      <c r="Q2770" s="7" t="s">
        <v>366</v>
      </c>
      <c r="R2770" s="7" t="s">
        <v>367</v>
      </c>
      <c r="S2770" s="7">
        <v>42.716687999999998</v>
      </c>
      <c r="T2770" s="7">
        <v>-73.195808999999997</v>
      </c>
      <c r="U2770" s="7">
        <v>0</v>
      </c>
    </row>
    <row r="2771" spans="1:21" x14ac:dyDescent="0.15">
      <c r="A2771" s="7">
        <v>2769</v>
      </c>
      <c r="B2771" s="7" t="s">
        <v>7471</v>
      </c>
      <c r="C2771" s="7">
        <v>1319</v>
      </c>
      <c r="D2771" s="7" t="s">
        <v>58</v>
      </c>
      <c r="E2771" s="7" t="s">
        <v>38</v>
      </c>
      <c r="F2771" s="7" t="s">
        <v>180</v>
      </c>
      <c r="G2771" s="7" t="s">
        <v>40</v>
      </c>
      <c r="J2771" s="7" t="s">
        <v>56119</v>
      </c>
      <c r="K2771" s="7" t="s">
        <v>56120</v>
      </c>
      <c r="L2771" s="7" t="s">
        <v>21</v>
      </c>
      <c r="M2771" s="7" t="s">
        <v>7472</v>
      </c>
      <c r="N2771" s="7" t="s">
        <v>7473</v>
      </c>
      <c r="O2771" s="7" t="s">
        <v>7474</v>
      </c>
      <c r="P2771" s="7" t="s">
        <v>7475</v>
      </c>
      <c r="Q2771" s="7" t="s">
        <v>55</v>
      </c>
      <c r="R2771" s="7" t="s">
        <v>56</v>
      </c>
      <c r="S2771" s="7">
        <v>42.712152400000001</v>
      </c>
      <c r="T2771" s="7">
        <v>-73.203085099999996</v>
      </c>
      <c r="U2771" s="7">
        <v>0</v>
      </c>
    </row>
    <row r="2772" spans="1:21" x14ac:dyDescent="0.15">
      <c r="A2772" s="7">
        <v>2770</v>
      </c>
      <c r="B2772" s="7" t="s">
        <v>7476</v>
      </c>
      <c r="C2772" s="7">
        <v>1508</v>
      </c>
      <c r="D2772" s="7" t="s">
        <v>261</v>
      </c>
      <c r="E2772" s="7" t="s">
        <v>543</v>
      </c>
      <c r="F2772" s="7" t="s">
        <v>46</v>
      </c>
      <c r="G2772" s="7">
        <v>31</v>
      </c>
      <c r="J2772" s="7">
        <v>0.63915509259259262</v>
      </c>
      <c r="K2772" s="7" t="s">
        <v>56121</v>
      </c>
      <c r="L2772" s="7" t="s">
        <v>43041</v>
      </c>
      <c r="M2772" s="7" t="s">
        <v>21</v>
      </c>
      <c r="N2772" s="7" t="s">
        <v>21</v>
      </c>
      <c r="O2772" s="7" t="s">
        <v>21</v>
      </c>
      <c r="P2772" s="7" t="s">
        <v>21</v>
      </c>
      <c r="Q2772" s="7" t="s">
        <v>47</v>
      </c>
      <c r="R2772" s="7" t="s">
        <v>48</v>
      </c>
      <c r="S2772" s="7">
        <v>42.712237199999997</v>
      </c>
      <c r="T2772" s="7">
        <v>-73.203743299999999</v>
      </c>
      <c r="U2772" s="7">
        <v>0</v>
      </c>
    </row>
    <row r="2773" spans="1:21" x14ac:dyDescent="0.15">
      <c r="A2773" s="7">
        <v>2771</v>
      </c>
      <c r="B2773" s="7" t="s">
        <v>7477</v>
      </c>
      <c r="C2773" s="7">
        <v>1816</v>
      </c>
      <c r="D2773" s="7" t="s">
        <v>261</v>
      </c>
      <c r="E2773" s="7" t="s">
        <v>543</v>
      </c>
      <c r="F2773" s="7" t="s">
        <v>24</v>
      </c>
      <c r="G2773" s="7">
        <v>31</v>
      </c>
      <c r="J2773" s="7" t="s">
        <v>56122</v>
      </c>
      <c r="L2773" s="7" t="s">
        <v>43041</v>
      </c>
      <c r="M2773" s="7" t="s">
        <v>21</v>
      </c>
      <c r="N2773" s="7" t="s">
        <v>21</v>
      </c>
      <c r="O2773" s="7" t="s">
        <v>21</v>
      </c>
      <c r="P2773" s="7" t="s">
        <v>21</v>
      </c>
      <c r="Q2773" s="7" t="s">
        <v>28</v>
      </c>
      <c r="R2773" s="7" t="s">
        <v>29</v>
      </c>
      <c r="S2773" s="7">
        <v>42.715127000000003</v>
      </c>
      <c r="T2773" s="7">
        <v>-73.205038999999999</v>
      </c>
      <c r="U2773" s="7">
        <v>0</v>
      </c>
    </row>
    <row r="2774" spans="1:21" x14ac:dyDescent="0.15">
      <c r="A2774" s="7">
        <v>2772</v>
      </c>
      <c r="B2774" s="7" t="s">
        <v>7478</v>
      </c>
      <c r="C2774" s="7">
        <v>1534</v>
      </c>
      <c r="D2774" s="7" t="s">
        <v>3587</v>
      </c>
      <c r="E2774" s="7" t="s">
        <v>334</v>
      </c>
      <c r="F2774" s="7" t="s">
        <v>838</v>
      </c>
      <c r="L2774" s="7" t="s">
        <v>44317</v>
      </c>
      <c r="M2774" s="7" t="s">
        <v>21</v>
      </c>
      <c r="N2774" s="7" t="s">
        <v>21</v>
      </c>
      <c r="O2774" s="7" t="s">
        <v>21</v>
      </c>
      <c r="P2774" s="7" t="s">
        <v>21</v>
      </c>
      <c r="Q2774" s="7" t="s">
        <v>73</v>
      </c>
      <c r="R2774" s="7" t="s">
        <v>74</v>
      </c>
      <c r="S2774" s="7">
        <v>42.731605600000002</v>
      </c>
      <c r="T2774" s="7">
        <v>-73.205090900000002</v>
      </c>
      <c r="U2774" s="7">
        <v>0</v>
      </c>
    </row>
    <row r="2775" spans="1:21" x14ac:dyDescent="0.15">
      <c r="A2775" s="7">
        <v>2773</v>
      </c>
      <c r="B2775" s="7" t="s">
        <v>7479</v>
      </c>
      <c r="C2775" s="7">
        <v>1600</v>
      </c>
      <c r="D2775" s="7" t="s">
        <v>7480</v>
      </c>
      <c r="E2775" s="7" t="s">
        <v>334</v>
      </c>
      <c r="F2775" s="7" t="s">
        <v>349</v>
      </c>
      <c r="L2775" s="7" t="s">
        <v>44318</v>
      </c>
      <c r="M2775" s="7" t="s">
        <v>21</v>
      </c>
      <c r="N2775" s="7" t="s">
        <v>21</v>
      </c>
      <c r="O2775" s="7" t="s">
        <v>21</v>
      </c>
      <c r="P2775" s="7" t="s">
        <v>21</v>
      </c>
      <c r="Q2775" s="7" t="s">
        <v>352</v>
      </c>
      <c r="R2775" s="7" t="s">
        <v>353</v>
      </c>
      <c r="S2775" s="7">
        <v>42.698774</v>
      </c>
      <c r="T2775" s="7">
        <v>-73.208710999999994</v>
      </c>
      <c r="U2775" s="7">
        <v>0</v>
      </c>
    </row>
    <row r="2776" spans="1:21" x14ac:dyDescent="0.15">
      <c r="A2776" s="7">
        <v>2774</v>
      </c>
      <c r="B2776" s="7" t="s">
        <v>7481</v>
      </c>
      <c r="C2776" s="7">
        <v>1647</v>
      </c>
      <c r="D2776" s="7" t="s">
        <v>7482</v>
      </c>
      <c r="E2776" s="7" t="s">
        <v>334</v>
      </c>
      <c r="F2776" s="7" t="s">
        <v>7483</v>
      </c>
      <c r="G2776" s="7" t="s">
        <v>850</v>
      </c>
      <c r="H2776" s="7" t="s">
        <v>7484</v>
      </c>
      <c r="I2776" s="7" t="s">
        <v>7485</v>
      </c>
      <c r="J2776" s="7" t="s">
        <v>7486</v>
      </c>
      <c r="K2776" s="7" t="s">
        <v>7487</v>
      </c>
      <c r="L2776" s="7" t="s">
        <v>44319</v>
      </c>
      <c r="M2776" s="7" t="s">
        <v>21</v>
      </c>
      <c r="N2776" s="7">
        <v>558</v>
      </c>
      <c r="O2776" s="7" t="s">
        <v>7488</v>
      </c>
      <c r="P2776" s="7" t="s">
        <v>21</v>
      </c>
    </row>
    <row r="2777" spans="1:21" x14ac:dyDescent="0.15">
      <c r="A2777" s="7">
        <v>2775</v>
      </c>
      <c r="B2777" s="7" t="s">
        <v>7465</v>
      </c>
      <c r="C2777" s="7">
        <v>1704</v>
      </c>
      <c r="D2777" s="7" t="s">
        <v>261</v>
      </c>
      <c r="E2777" s="7" t="s">
        <v>543</v>
      </c>
      <c r="F2777" s="7" t="s">
        <v>216</v>
      </c>
      <c r="G2777" s="7">
        <v>31</v>
      </c>
      <c r="L2777" s="7" t="s">
        <v>42863</v>
      </c>
      <c r="M2777" s="7" t="s">
        <v>21</v>
      </c>
      <c r="N2777" s="7" t="s">
        <v>21</v>
      </c>
      <c r="O2777" s="7" t="s">
        <v>21</v>
      </c>
      <c r="P2777" s="7" t="s">
        <v>21</v>
      </c>
      <c r="Q2777" s="7" t="s">
        <v>217</v>
      </c>
      <c r="R2777" s="7" t="s">
        <v>218</v>
      </c>
      <c r="S2777" s="7">
        <v>42.714571599999999</v>
      </c>
      <c r="T2777" s="7">
        <v>-73.197530400000005</v>
      </c>
      <c r="U2777" s="7">
        <v>0</v>
      </c>
    </row>
    <row r="2778" spans="1:21" x14ac:dyDescent="0.15">
      <c r="A2778" s="7">
        <v>2776</v>
      </c>
      <c r="B2778" s="7" t="s">
        <v>7489</v>
      </c>
      <c r="C2778" s="7">
        <v>1714</v>
      </c>
      <c r="D2778" s="7" t="s">
        <v>225</v>
      </c>
      <c r="E2778" s="7" t="s">
        <v>543</v>
      </c>
      <c r="F2778" s="7" t="s">
        <v>838</v>
      </c>
      <c r="G2778" s="7">
        <v>31</v>
      </c>
      <c r="J2778" s="7" t="s">
        <v>56123</v>
      </c>
      <c r="K2778" s="7" t="s">
        <v>56124</v>
      </c>
      <c r="L2778" s="7" t="s">
        <v>43006</v>
      </c>
      <c r="M2778" s="7" t="s">
        <v>21</v>
      </c>
      <c r="N2778" s="7" t="s">
        <v>21</v>
      </c>
      <c r="O2778" s="7" t="s">
        <v>21</v>
      </c>
      <c r="P2778" s="7" t="s">
        <v>21</v>
      </c>
      <c r="Q2778" s="7" t="s">
        <v>73</v>
      </c>
      <c r="R2778" s="7" t="s">
        <v>74</v>
      </c>
      <c r="S2778" s="7">
        <v>42.731605600000002</v>
      </c>
      <c r="T2778" s="7">
        <v>-73.205090900000002</v>
      </c>
      <c r="U2778" s="7">
        <v>0</v>
      </c>
    </row>
    <row r="2779" spans="1:21" x14ac:dyDescent="0.15">
      <c r="A2779" s="7">
        <v>2777</v>
      </c>
      <c r="B2779" s="7" t="s">
        <v>7490</v>
      </c>
      <c r="C2779" s="7">
        <v>1806</v>
      </c>
      <c r="D2779" s="7" t="s">
        <v>225</v>
      </c>
      <c r="E2779" s="7" t="s">
        <v>543</v>
      </c>
      <c r="F2779" s="7" t="s">
        <v>539</v>
      </c>
      <c r="G2779" s="7">
        <v>31</v>
      </c>
      <c r="J2779" s="7" t="s">
        <v>56125</v>
      </c>
      <c r="K2779" s="7" t="s">
        <v>56126</v>
      </c>
      <c r="L2779" s="7" t="s">
        <v>44320</v>
      </c>
      <c r="M2779" s="7" t="s">
        <v>21</v>
      </c>
      <c r="N2779" s="7" t="s">
        <v>21</v>
      </c>
      <c r="O2779" s="7" t="s">
        <v>21</v>
      </c>
      <c r="P2779" s="7" t="s">
        <v>21</v>
      </c>
      <c r="Q2779" s="7" t="s">
        <v>55</v>
      </c>
      <c r="R2779" s="7" t="s">
        <v>56</v>
      </c>
      <c r="S2779" s="7">
        <v>42.712152400000001</v>
      </c>
      <c r="T2779" s="7">
        <v>-73.203085099999996</v>
      </c>
      <c r="U2779" s="7">
        <v>0</v>
      </c>
    </row>
    <row r="2780" spans="1:21" x14ac:dyDescent="0.15">
      <c r="A2780" s="7">
        <v>2778</v>
      </c>
      <c r="B2780" s="7" t="s">
        <v>7491</v>
      </c>
      <c r="C2780" s="7">
        <v>1818</v>
      </c>
      <c r="D2780" s="7" t="s">
        <v>58</v>
      </c>
      <c r="E2780" s="7" t="s">
        <v>45</v>
      </c>
      <c r="F2780" s="7" t="s">
        <v>461</v>
      </c>
      <c r="G2780" s="7">
        <v>32</v>
      </c>
      <c r="J2780" s="7" t="s">
        <v>56127</v>
      </c>
      <c r="K2780" s="7" t="s">
        <v>56128</v>
      </c>
      <c r="L2780" s="7" t="s">
        <v>21</v>
      </c>
      <c r="M2780" s="7" t="s">
        <v>7492</v>
      </c>
      <c r="N2780" s="7" t="s">
        <v>7493</v>
      </c>
      <c r="O2780" s="7" t="s">
        <v>7494</v>
      </c>
      <c r="P2780" s="7" t="s">
        <v>7494</v>
      </c>
      <c r="Q2780" s="7" t="s">
        <v>468</v>
      </c>
      <c r="R2780" s="7" t="s">
        <v>469</v>
      </c>
      <c r="S2780" s="7">
        <v>42.711084399999997</v>
      </c>
      <c r="T2780" s="7">
        <v>-73.197129899999993</v>
      </c>
      <c r="U2780" s="7">
        <v>0</v>
      </c>
    </row>
    <row r="2781" spans="1:21" x14ac:dyDescent="0.15">
      <c r="A2781" s="7">
        <v>2779</v>
      </c>
      <c r="B2781" s="7" t="s">
        <v>7495</v>
      </c>
      <c r="C2781" s="7">
        <v>1827</v>
      </c>
      <c r="D2781" s="7" t="s">
        <v>7496</v>
      </c>
      <c r="E2781" s="7" t="s">
        <v>334</v>
      </c>
      <c r="F2781" s="7" t="s">
        <v>7497</v>
      </c>
      <c r="G2781" s="7">
        <v>32</v>
      </c>
      <c r="H2781" s="7" t="s">
        <v>56129</v>
      </c>
      <c r="I2781" s="7" t="s">
        <v>56130</v>
      </c>
      <c r="J2781" s="7" t="s">
        <v>56131</v>
      </c>
      <c r="L2781" s="7" t="s">
        <v>44321</v>
      </c>
      <c r="M2781" s="7" t="s">
        <v>7498</v>
      </c>
      <c r="N2781" s="7" t="s">
        <v>21</v>
      </c>
      <c r="O2781" s="7" t="s">
        <v>21</v>
      </c>
      <c r="P2781" s="7" t="s">
        <v>7499</v>
      </c>
      <c r="Q2781" s="7" t="s">
        <v>136</v>
      </c>
      <c r="R2781" s="7" t="s">
        <v>137</v>
      </c>
      <c r="S2781" s="7">
        <v>42.713467899999998</v>
      </c>
      <c r="T2781" s="7">
        <v>-73.209311600000007</v>
      </c>
      <c r="U2781" s="7">
        <v>0</v>
      </c>
    </row>
    <row r="2782" spans="1:21" x14ac:dyDescent="0.15">
      <c r="A2782" s="7">
        <v>2780</v>
      </c>
      <c r="B2782" s="7" t="s">
        <v>7500</v>
      </c>
      <c r="C2782" s="7">
        <v>2043</v>
      </c>
      <c r="D2782" s="7" t="s">
        <v>58</v>
      </c>
      <c r="E2782" s="7" t="s">
        <v>45</v>
      </c>
      <c r="F2782" s="7" t="s">
        <v>461</v>
      </c>
      <c r="G2782" s="7">
        <v>32</v>
      </c>
      <c r="J2782" s="7" t="s">
        <v>56132</v>
      </c>
      <c r="K2782" s="7" t="s">
        <v>56133</v>
      </c>
      <c r="L2782" s="7" t="s">
        <v>21</v>
      </c>
      <c r="M2782" s="7" t="s">
        <v>4262</v>
      </c>
      <c r="N2782" s="7" t="s">
        <v>7501</v>
      </c>
      <c r="O2782" s="7" t="s">
        <v>7502</v>
      </c>
      <c r="P2782" s="7" t="s">
        <v>6291</v>
      </c>
      <c r="Q2782" s="7" t="s">
        <v>468</v>
      </c>
      <c r="R2782" s="7" t="s">
        <v>469</v>
      </c>
      <c r="S2782" s="7">
        <v>42.711084399999997</v>
      </c>
      <c r="T2782" s="7">
        <v>-73.197129899999993</v>
      </c>
      <c r="U2782" s="7">
        <v>0</v>
      </c>
    </row>
    <row r="2783" spans="1:21" x14ac:dyDescent="0.15">
      <c r="A2783" s="7">
        <v>2781</v>
      </c>
      <c r="B2783" s="7" t="s">
        <v>7503</v>
      </c>
      <c r="C2783" s="7">
        <v>2209</v>
      </c>
      <c r="D2783" s="7" t="s">
        <v>58</v>
      </c>
      <c r="E2783" s="7" t="s">
        <v>957</v>
      </c>
      <c r="F2783" s="7" t="s">
        <v>59</v>
      </c>
      <c r="G2783" s="7">
        <v>34</v>
      </c>
      <c r="J2783" s="7" t="s">
        <v>56134</v>
      </c>
      <c r="K2783" s="7" t="s">
        <v>56135</v>
      </c>
      <c r="L2783" s="7" t="s">
        <v>21</v>
      </c>
      <c r="M2783" s="7" t="s">
        <v>7504</v>
      </c>
      <c r="N2783" s="7" t="s">
        <v>7505</v>
      </c>
      <c r="O2783" s="7" t="s">
        <v>7506</v>
      </c>
      <c r="P2783" s="7" t="s">
        <v>21</v>
      </c>
      <c r="Q2783" s="7" t="s">
        <v>65</v>
      </c>
      <c r="R2783" s="7" t="s">
        <v>66</v>
      </c>
      <c r="S2783" s="7">
        <v>42.713966499999998</v>
      </c>
      <c r="T2783" s="7">
        <v>-73.211195700000005</v>
      </c>
      <c r="U2783" s="7">
        <v>0</v>
      </c>
    </row>
    <row r="2784" spans="1:21" x14ac:dyDescent="0.15">
      <c r="A2784" s="7">
        <v>2782</v>
      </c>
      <c r="B2784" s="7" t="s">
        <v>7507</v>
      </c>
      <c r="C2784" s="7">
        <v>2236</v>
      </c>
      <c r="D2784" s="7" t="s">
        <v>58</v>
      </c>
      <c r="E2784" s="7" t="s">
        <v>957</v>
      </c>
      <c r="F2784" s="7" t="s">
        <v>59</v>
      </c>
      <c r="G2784" s="7">
        <v>34</v>
      </c>
      <c r="J2784" s="7" t="s">
        <v>56136</v>
      </c>
      <c r="K2784" s="7" t="s">
        <v>56137</v>
      </c>
      <c r="L2784" s="7" t="s">
        <v>21</v>
      </c>
      <c r="M2784" s="7" t="s">
        <v>7508</v>
      </c>
      <c r="N2784" s="7" t="s">
        <v>7509</v>
      </c>
      <c r="O2784" s="7" t="s">
        <v>7510</v>
      </c>
      <c r="P2784" s="7" t="s">
        <v>7511</v>
      </c>
      <c r="Q2784" s="7" t="s">
        <v>65</v>
      </c>
      <c r="R2784" s="7" t="s">
        <v>66</v>
      </c>
      <c r="S2784" s="7">
        <v>42.713966499999998</v>
      </c>
      <c r="T2784" s="7">
        <v>-73.211195700000005</v>
      </c>
      <c r="U2784" s="7">
        <v>0</v>
      </c>
    </row>
    <row r="2785" spans="1:21" x14ac:dyDescent="0.15">
      <c r="A2785" s="7">
        <v>2783</v>
      </c>
      <c r="B2785" s="7" t="s">
        <v>7512</v>
      </c>
      <c r="C2785" s="7">
        <v>2338</v>
      </c>
      <c r="D2785" s="7" t="s">
        <v>2286</v>
      </c>
      <c r="E2785" s="7" t="s">
        <v>447</v>
      </c>
      <c r="F2785" s="7" t="s">
        <v>7513</v>
      </c>
      <c r="G2785" s="7" t="s">
        <v>419</v>
      </c>
      <c r="H2785" s="7" t="s">
        <v>7514</v>
      </c>
      <c r="I2785" s="7" t="s">
        <v>7515</v>
      </c>
      <c r="J2785" s="7" t="s">
        <v>7516</v>
      </c>
      <c r="K2785" s="7" t="s">
        <v>7517</v>
      </c>
      <c r="L2785" s="7" t="s">
        <v>44322</v>
      </c>
      <c r="M2785" s="7" t="s">
        <v>21</v>
      </c>
      <c r="N2785" s="7" t="s">
        <v>21</v>
      </c>
      <c r="O2785" s="7" t="s">
        <v>21</v>
      </c>
      <c r="P2785" s="7" t="s">
        <v>21</v>
      </c>
      <c r="Q2785" s="7" t="s">
        <v>7518</v>
      </c>
      <c r="R2785" s="7" t="s">
        <v>7519</v>
      </c>
      <c r="S2785" s="7">
        <v>42.698175999999997</v>
      </c>
      <c r="T2785" s="7">
        <v>-73.204132999999999</v>
      </c>
      <c r="U2785" s="7">
        <v>0</v>
      </c>
    </row>
    <row r="2786" spans="1:21" x14ac:dyDescent="0.15">
      <c r="A2786" s="7">
        <v>2784</v>
      </c>
      <c r="B2786" s="7" t="s">
        <v>7520</v>
      </c>
      <c r="C2786" s="7">
        <v>108</v>
      </c>
      <c r="D2786" s="7" t="s">
        <v>1286</v>
      </c>
      <c r="E2786" s="7" t="s">
        <v>498</v>
      </c>
      <c r="F2786" s="7" t="s">
        <v>180</v>
      </c>
      <c r="G2786" s="7">
        <v>38</v>
      </c>
      <c r="J2786" s="7" t="s">
        <v>56138</v>
      </c>
      <c r="K2786" s="7" t="s">
        <v>56139</v>
      </c>
      <c r="L2786" s="7" t="s">
        <v>21</v>
      </c>
      <c r="M2786" s="7" t="s">
        <v>7521</v>
      </c>
      <c r="N2786" s="7" t="s">
        <v>7522</v>
      </c>
      <c r="O2786" s="7" t="s">
        <v>7523</v>
      </c>
      <c r="P2786" s="7" t="s">
        <v>7523</v>
      </c>
      <c r="Q2786" s="7" t="s">
        <v>55</v>
      </c>
      <c r="R2786" s="7" t="s">
        <v>56</v>
      </c>
      <c r="S2786" s="7">
        <v>42.712152400000001</v>
      </c>
      <c r="T2786" s="7">
        <v>-73.203085099999996</v>
      </c>
      <c r="U2786" s="7">
        <v>0</v>
      </c>
    </row>
    <row r="2787" spans="1:21" x14ac:dyDescent="0.15">
      <c r="A2787" s="7">
        <v>2785</v>
      </c>
      <c r="B2787" s="7" t="s">
        <v>7524</v>
      </c>
      <c r="C2787" s="7">
        <v>343</v>
      </c>
      <c r="D2787" s="7" t="s">
        <v>261</v>
      </c>
      <c r="E2787" s="7" t="s">
        <v>168</v>
      </c>
      <c r="F2787" s="7" t="s">
        <v>135</v>
      </c>
      <c r="G2787" s="7">
        <v>32</v>
      </c>
      <c r="J2787" s="7" t="s">
        <v>56140</v>
      </c>
      <c r="K2787" s="7" t="s">
        <v>56141</v>
      </c>
      <c r="L2787" s="7" t="s">
        <v>21</v>
      </c>
      <c r="M2787" s="7" t="s">
        <v>21</v>
      </c>
      <c r="N2787" s="7" t="s">
        <v>21</v>
      </c>
      <c r="O2787" s="7" t="s">
        <v>21</v>
      </c>
      <c r="P2787" s="7" t="s">
        <v>21</v>
      </c>
      <c r="Q2787" s="7" t="s">
        <v>136</v>
      </c>
      <c r="R2787" s="7" t="s">
        <v>137</v>
      </c>
      <c r="S2787" s="7">
        <v>42.713467899999998</v>
      </c>
      <c r="T2787" s="7">
        <v>-73.209311600000007</v>
      </c>
      <c r="U2787" s="7">
        <v>0</v>
      </c>
    </row>
    <row r="2788" spans="1:21" x14ac:dyDescent="0.15">
      <c r="A2788" s="7">
        <v>2786</v>
      </c>
      <c r="B2788" s="7" t="s">
        <v>7525</v>
      </c>
      <c r="C2788" s="7">
        <v>708</v>
      </c>
      <c r="D2788" s="7" t="s">
        <v>76</v>
      </c>
      <c r="E2788" s="7" t="s">
        <v>38</v>
      </c>
      <c r="F2788" s="7" t="s">
        <v>59</v>
      </c>
      <c r="G2788" s="7" t="s">
        <v>40</v>
      </c>
      <c r="J2788" s="7" t="s">
        <v>56142</v>
      </c>
      <c r="L2788" s="7" t="s">
        <v>21</v>
      </c>
      <c r="M2788" s="7" t="s">
        <v>21</v>
      </c>
      <c r="N2788" s="7" t="s">
        <v>21</v>
      </c>
      <c r="O2788" s="7" t="s">
        <v>21</v>
      </c>
      <c r="P2788" s="7" t="s">
        <v>21</v>
      </c>
      <c r="Q2788" s="7" t="s">
        <v>65</v>
      </c>
      <c r="R2788" s="7" t="s">
        <v>66</v>
      </c>
      <c r="S2788" s="7">
        <v>42.713966499999998</v>
      </c>
      <c r="T2788" s="7">
        <v>-73.211195700000005</v>
      </c>
      <c r="U2788" s="7">
        <v>0</v>
      </c>
    </row>
    <row r="2789" spans="1:21" x14ac:dyDescent="0.15">
      <c r="A2789" s="7">
        <v>2787</v>
      </c>
      <c r="B2789" s="7" t="s">
        <v>7526</v>
      </c>
      <c r="C2789" s="7">
        <v>743</v>
      </c>
      <c r="D2789" s="7" t="s">
        <v>225</v>
      </c>
      <c r="E2789" s="7" t="s">
        <v>38</v>
      </c>
      <c r="F2789" s="7" t="s">
        <v>89</v>
      </c>
      <c r="G2789" s="7" t="s">
        <v>40</v>
      </c>
      <c r="J2789" s="7" t="s">
        <v>56143</v>
      </c>
      <c r="K2789" s="7" t="s">
        <v>56144</v>
      </c>
      <c r="L2789" s="7" t="s">
        <v>21</v>
      </c>
      <c r="M2789" s="7" t="s">
        <v>21</v>
      </c>
      <c r="N2789" s="7" t="s">
        <v>21</v>
      </c>
      <c r="O2789" s="7" t="s">
        <v>21</v>
      </c>
      <c r="P2789" s="7" t="s">
        <v>21</v>
      </c>
      <c r="Q2789" s="7" t="s">
        <v>90</v>
      </c>
      <c r="R2789" s="7" t="s">
        <v>91</v>
      </c>
      <c r="S2789" s="7">
        <v>42.719681000000001</v>
      </c>
      <c r="T2789" s="7">
        <v>-73.234836999999999</v>
      </c>
      <c r="U2789" s="7">
        <v>0</v>
      </c>
    </row>
    <row r="2790" spans="1:21" x14ac:dyDescent="0.15">
      <c r="A2790" s="7">
        <v>2788</v>
      </c>
      <c r="B2790" s="7" t="s">
        <v>7527</v>
      </c>
      <c r="C2790" s="7">
        <v>747</v>
      </c>
      <c r="D2790" s="7" t="s">
        <v>225</v>
      </c>
      <c r="E2790" s="7" t="s">
        <v>38</v>
      </c>
      <c r="F2790" s="7" t="s">
        <v>3264</v>
      </c>
      <c r="G2790" s="7" t="s">
        <v>40</v>
      </c>
      <c r="J2790" s="7" t="s">
        <v>56145</v>
      </c>
      <c r="K2790" s="7" t="s">
        <v>56146</v>
      </c>
      <c r="L2790" s="7" t="s">
        <v>44323</v>
      </c>
      <c r="M2790" s="7" t="s">
        <v>21</v>
      </c>
      <c r="N2790" s="7" t="s">
        <v>21</v>
      </c>
      <c r="O2790" s="7" t="s">
        <v>21</v>
      </c>
      <c r="P2790" s="7" t="s">
        <v>21</v>
      </c>
      <c r="Q2790" s="7" t="s">
        <v>3265</v>
      </c>
      <c r="R2790" s="7" t="s">
        <v>3266</v>
      </c>
      <c r="S2790" s="7">
        <v>42.716259999999998</v>
      </c>
      <c r="T2790" s="7">
        <v>-73.217265999999995</v>
      </c>
      <c r="U2790" s="7">
        <v>0</v>
      </c>
    </row>
    <row r="2791" spans="1:21" x14ac:dyDescent="0.15">
      <c r="A2791" s="7">
        <v>2789</v>
      </c>
      <c r="B2791" s="7" t="s">
        <v>7528</v>
      </c>
      <c r="C2791" s="7">
        <v>750</v>
      </c>
      <c r="D2791" s="7" t="s">
        <v>225</v>
      </c>
      <c r="E2791" s="7" t="s">
        <v>38</v>
      </c>
      <c r="F2791" s="7" t="s">
        <v>1360</v>
      </c>
      <c r="G2791" s="7" t="s">
        <v>7529</v>
      </c>
      <c r="H2791" s="7" t="s">
        <v>56147</v>
      </c>
      <c r="I2791" s="7" t="s">
        <v>56148</v>
      </c>
      <c r="J2791" s="7" t="s">
        <v>7530</v>
      </c>
      <c r="K2791" s="7" t="s">
        <v>7531</v>
      </c>
      <c r="L2791" s="7" t="s">
        <v>44324</v>
      </c>
      <c r="M2791" s="7" t="s">
        <v>7532</v>
      </c>
      <c r="N2791" s="7" t="s">
        <v>7533</v>
      </c>
      <c r="O2791" s="7" t="s">
        <v>7534</v>
      </c>
      <c r="P2791" s="7" t="s">
        <v>7535</v>
      </c>
      <c r="Q2791" s="7" t="s">
        <v>1361</v>
      </c>
      <c r="R2791" s="7" t="s">
        <v>1362</v>
      </c>
      <c r="S2791" s="7">
        <v>42.714696000000004</v>
      </c>
      <c r="T2791" s="7">
        <v>-73.218573000000006</v>
      </c>
      <c r="U2791" s="7">
        <v>0</v>
      </c>
    </row>
    <row r="2792" spans="1:21" x14ac:dyDescent="0.15">
      <c r="A2792" s="7">
        <v>2790</v>
      </c>
      <c r="B2792" s="7" t="s">
        <v>7536</v>
      </c>
      <c r="C2792" s="7" t="s">
        <v>2822</v>
      </c>
      <c r="D2792" s="7" t="s">
        <v>76</v>
      </c>
      <c r="E2792" s="7" t="s">
        <v>356</v>
      </c>
      <c r="F2792" s="7" t="s">
        <v>461</v>
      </c>
      <c r="G2792" s="7" t="s">
        <v>1443</v>
      </c>
      <c r="H2792" s="7" t="s">
        <v>56149</v>
      </c>
      <c r="I2792" s="7" t="s">
        <v>56150</v>
      </c>
      <c r="J2792" s="7" t="s">
        <v>7537</v>
      </c>
      <c r="K2792" s="7" t="s">
        <v>53613</v>
      </c>
      <c r="L2792" s="7" t="s">
        <v>44325</v>
      </c>
      <c r="M2792" s="7" t="s">
        <v>21</v>
      </c>
      <c r="N2792" s="7" t="s">
        <v>21</v>
      </c>
      <c r="O2792" s="7" t="s">
        <v>21</v>
      </c>
      <c r="P2792" s="7" t="s">
        <v>21</v>
      </c>
      <c r="Q2792" s="7" t="s">
        <v>468</v>
      </c>
      <c r="R2792" s="7" t="s">
        <v>469</v>
      </c>
      <c r="S2792" s="7">
        <v>42.711084399999997</v>
      </c>
      <c r="T2792" s="7">
        <v>-73.197129899999993</v>
      </c>
      <c r="U2792" s="7">
        <v>0</v>
      </c>
    </row>
    <row r="2793" spans="1:21" x14ac:dyDescent="0.15">
      <c r="A2793" s="7">
        <v>2791</v>
      </c>
      <c r="B2793" s="7" t="s">
        <v>7538</v>
      </c>
      <c r="C2793" s="7">
        <v>839</v>
      </c>
      <c r="D2793" s="7" t="s">
        <v>225</v>
      </c>
      <c r="E2793" s="7" t="s">
        <v>38</v>
      </c>
      <c r="F2793" s="7" t="s">
        <v>521</v>
      </c>
      <c r="G2793" s="7" t="s">
        <v>40</v>
      </c>
      <c r="K2793" s="7" t="s">
        <v>56151</v>
      </c>
      <c r="L2793" s="7" t="s">
        <v>21</v>
      </c>
      <c r="M2793" s="7" t="s">
        <v>21</v>
      </c>
      <c r="N2793" s="7" t="s">
        <v>21</v>
      </c>
      <c r="O2793" s="7" t="s">
        <v>21</v>
      </c>
      <c r="P2793" s="7" t="s">
        <v>21</v>
      </c>
      <c r="Q2793" s="7" t="s">
        <v>65</v>
      </c>
      <c r="R2793" s="7" t="s">
        <v>66</v>
      </c>
      <c r="S2793" s="7">
        <v>42.713966499999998</v>
      </c>
      <c r="T2793" s="7">
        <v>-73.211195700000005</v>
      </c>
      <c r="U2793" s="7">
        <v>0</v>
      </c>
    </row>
    <row r="2794" spans="1:21" x14ac:dyDescent="0.15">
      <c r="A2794" s="7">
        <v>2792</v>
      </c>
      <c r="B2794" s="7" t="s">
        <v>7539</v>
      </c>
      <c r="C2794" s="7">
        <v>841</v>
      </c>
      <c r="D2794" s="7" t="s">
        <v>225</v>
      </c>
      <c r="E2794" s="7" t="s">
        <v>38</v>
      </c>
      <c r="F2794" s="7" t="s">
        <v>59</v>
      </c>
      <c r="G2794" s="7" t="s">
        <v>5818</v>
      </c>
      <c r="J2794" s="7" t="s">
        <v>56152</v>
      </c>
      <c r="K2794" s="7" t="s">
        <v>56153</v>
      </c>
      <c r="L2794" s="7" t="s">
        <v>43916</v>
      </c>
      <c r="M2794" s="7" t="s">
        <v>21</v>
      </c>
      <c r="N2794" s="7" t="s">
        <v>21</v>
      </c>
      <c r="O2794" s="7" t="s">
        <v>21</v>
      </c>
      <c r="P2794" s="7" t="s">
        <v>21</v>
      </c>
      <c r="Q2794" s="7" t="s">
        <v>65</v>
      </c>
      <c r="R2794" s="7" t="s">
        <v>66</v>
      </c>
      <c r="S2794" s="7">
        <v>42.713966499999998</v>
      </c>
      <c r="T2794" s="7">
        <v>-73.211195700000005</v>
      </c>
      <c r="U2794" s="7">
        <v>0</v>
      </c>
    </row>
    <row r="2795" spans="1:21" x14ac:dyDescent="0.15">
      <c r="A2795" s="7">
        <v>2793</v>
      </c>
      <c r="B2795" s="7" t="s">
        <v>7540</v>
      </c>
      <c r="C2795" s="7">
        <v>842</v>
      </c>
      <c r="D2795" s="7" t="s">
        <v>225</v>
      </c>
      <c r="E2795" s="7" t="s">
        <v>356</v>
      </c>
      <c r="F2795" s="7" t="s">
        <v>2087</v>
      </c>
      <c r="G2795" s="7" t="s">
        <v>517</v>
      </c>
      <c r="J2795" s="7" t="s">
        <v>7541</v>
      </c>
      <c r="K2795" s="7" t="s">
        <v>7542</v>
      </c>
      <c r="L2795" s="7" t="s">
        <v>44326</v>
      </c>
      <c r="M2795" s="7" t="s">
        <v>21</v>
      </c>
      <c r="N2795" s="7" t="s">
        <v>21</v>
      </c>
      <c r="O2795" s="7" t="s">
        <v>21</v>
      </c>
      <c r="P2795" s="7" t="s">
        <v>21</v>
      </c>
    </row>
    <row r="2796" spans="1:21" x14ac:dyDescent="0.15">
      <c r="A2796" s="7">
        <v>2794</v>
      </c>
      <c r="B2796" s="7" t="s">
        <v>7543</v>
      </c>
      <c r="C2796" s="7">
        <v>843</v>
      </c>
      <c r="D2796" s="7" t="s">
        <v>225</v>
      </c>
      <c r="E2796" s="7" t="s">
        <v>356</v>
      </c>
      <c r="F2796" s="7" t="s">
        <v>378</v>
      </c>
      <c r="G2796" s="7">
        <v>36</v>
      </c>
      <c r="J2796" s="7" t="s">
        <v>56154</v>
      </c>
      <c r="K2796" s="7" t="s">
        <v>56155</v>
      </c>
      <c r="L2796" s="7" t="s">
        <v>42924</v>
      </c>
      <c r="M2796" s="7" t="s">
        <v>21</v>
      </c>
      <c r="N2796" s="7" t="s">
        <v>21</v>
      </c>
      <c r="O2796" s="7" t="s">
        <v>21</v>
      </c>
      <c r="P2796" s="7" t="s">
        <v>21</v>
      </c>
      <c r="Q2796" s="7" t="s">
        <v>379</v>
      </c>
      <c r="R2796" s="7" t="s">
        <v>380</v>
      </c>
      <c r="S2796" s="7">
        <v>42.700654999999998</v>
      </c>
      <c r="T2796" s="7">
        <v>-73.179441999999995</v>
      </c>
      <c r="U2796" s="7">
        <v>0</v>
      </c>
    </row>
    <row r="2797" spans="1:21" x14ac:dyDescent="0.15">
      <c r="A2797" s="7">
        <v>2795</v>
      </c>
      <c r="B2797" s="7" t="s">
        <v>7544</v>
      </c>
      <c r="C2797" s="7">
        <v>847</v>
      </c>
      <c r="D2797" s="7" t="s">
        <v>225</v>
      </c>
      <c r="E2797" s="7" t="s">
        <v>38</v>
      </c>
      <c r="F2797" s="7" t="s">
        <v>59</v>
      </c>
      <c r="G2797" s="7" t="s">
        <v>40</v>
      </c>
      <c r="J2797" s="7" t="s">
        <v>56156</v>
      </c>
      <c r="L2797" s="7" t="s">
        <v>42924</v>
      </c>
      <c r="M2797" s="7" t="s">
        <v>21</v>
      </c>
      <c r="N2797" s="7" t="s">
        <v>21</v>
      </c>
      <c r="O2797" s="7" t="s">
        <v>21</v>
      </c>
      <c r="P2797" s="7" t="s">
        <v>21</v>
      </c>
      <c r="Q2797" s="7" t="s">
        <v>65</v>
      </c>
      <c r="R2797" s="7" t="s">
        <v>66</v>
      </c>
      <c r="S2797" s="7">
        <v>42.713966499999998</v>
      </c>
      <c r="T2797" s="7">
        <v>-73.211195700000005</v>
      </c>
      <c r="U2797" s="7">
        <v>0</v>
      </c>
    </row>
    <row r="2798" spans="1:21" x14ac:dyDescent="0.15">
      <c r="A2798" s="7">
        <v>2796</v>
      </c>
      <c r="B2798" s="7" t="s">
        <v>7545</v>
      </c>
      <c r="C2798" s="7">
        <v>847</v>
      </c>
      <c r="D2798" s="7" t="s">
        <v>225</v>
      </c>
      <c r="E2798" s="7" t="s">
        <v>356</v>
      </c>
      <c r="F2798" s="7" t="s">
        <v>39</v>
      </c>
      <c r="G2798" s="7">
        <v>36</v>
      </c>
      <c r="J2798" s="7" t="s">
        <v>56157</v>
      </c>
      <c r="K2798" s="7" t="s">
        <v>56158</v>
      </c>
      <c r="L2798" s="7" t="s">
        <v>42924</v>
      </c>
      <c r="M2798" s="7" t="s">
        <v>21</v>
      </c>
      <c r="N2798" s="7" t="s">
        <v>21</v>
      </c>
      <c r="O2798" s="7" t="s">
        <v>21</v>
      </c>
      <c r="P2798" s="7" t="s">
        <v>21</v>
      </c>
      <c r="Q2798" s="7" t="s">
        <v>41</v>
      </c>
      <c r="R2798" s="7" t="s">
        <v>42</v>
      </c>
      <c r="S2798" s="7">
        <v>42.692843500000002</v>
      </c>
      <c r="T2798" s="7">
        <v>-73.185724500000006</v>
      </c>
      <c r="U2798" s="7">
        <v>0</v>
      </c>
    </row>
    <row r="2799" spans="1:21" x14ac:dyDescent="0.15">
      <c r="A2799" s="7">
        <v>2797</v>
      </c>
      <c r="B2799" s="7" t="s">
        <v>7546</v>
      </c>
      <c r="C2799" s="7" t="s">
        <v>7547</v>
      </c>
      <c r="D2799" s="7" t="s">
        <v>225</v>
      </c>
      <c r="E2799" s="7" t="s">
        <v>38</v>
      </c>
      <c r="F2799" s="7" t="s">
        <v>2495</v>
      </c>
      <c r="G2799" s="7" t="s">
        <v>40</v>
      </c>
      <c r="J2799" s="7" t="s">
        <v>56159</v>
      </c>
      <c r="K2799" s="7" t="s">
        <v>56160</v>
      </c>
      <c r="L2799" s="7" t="s">
        <v>44327</v>
      </c>
      <c r="M2799" s="7" t="s">
        <v>21</v>
      </c>
      <c r="N2799" s="7" t="s">
        <v>21</v>
      </c>
      <c r="O2799" s="7" t="s">
        <v>21</v>
      </c>
      <c r="P2799" s="7" t="s">
        <v>21</v>
      </c>
      <c r="Q2799" s="7" t="s">
        <v>85</v>
      </c>
      <c r="R2799" s="7" t="s">
        <v>86</v>
      </c>
      <c r="S2799" s="7">
        <v>42.715679000000002</v>
      </c>
      <c r="T2799" s="7">
        <v>-73.186633999999998</v>
      </c>
      <c r="U2799" s="7">
        <v>0</v>
      </c>
    </row>
    <row r="2800" spans="1:21" x14ac:dyDescent="0.15">
      <c r="A2800" s="7">
        <v>2798</v>
      </c>
      <c r="B2800" s="7" t="s">
        <v>7548</v>
      </c>
      <c r="C2800" s="7">
        <v>857</v>
      </c>
      <c r="D2800" s="7" t="s">
        <v>225</v>
      </c>
      <c r="E2800" s="7" t="s">
        <v>38</v>
      </c>
      <c r="F2800" s="7" t="s">
        <v>7549</v>
      </c>
      <c r="G2800" s="7" t="s">
        <v>5814</v>
      </c>
      <c r="J2800" s="7" t="s">
        <v>56161</v>
      </c>
      <c r="K2800" s="7" t="s">
        <v>7550</v>
      </c>
      <c r="L2800" s="7" t="s">
        <v>44328</v>
      </c>
      <c r="M2800" s="7" t="s">
        <v>21</v>
      </c>
      <c r="N2800" s="7" t="s">
        <v>21</v>
      </c>
      <c r="O2800" s="7" t="s">
        <v>21</v>
      </c>
      <c r="P2800" s="7" t="s">
        <v>21</v>
      </c>
      <c r="Q2800" s="7" t="s">
        <v>85</v>
      </c>
      <c r="R2800" s="7" t="s">
        <v>86</v>
      </c>
      <c r="S2800" s="7">
        <v>42.715679000000002</v>
      </c>
      <c r="T2800" s="7">
        <v>-73.186633999999998</v>
      </c>
      <c r="U2800" s="7">
        <v>0</v>
      </c>
    </row>
    <row r="2801" spans="1:21" x14ac:dyDescent="0.15">
      <c r="A2801" s="7">
        <v>2799</v>
      </c>
      <c r="B2801" s="7" t="s">
        <v>7551</v>
      </c>
      <c r="C2801" s="7" t="s">
        <v>7552</v>
      </c>
      <c r="D2801" s="7" t="s">
        <v>261</v>
      </c>
      <c r="E2801" s="7" t="s">
        <v>356</v>
      </c>
      <c r="F2801" s="7" t="s">
        <v>24</v>
      </c>
      <c r="G2801" s="7">
        <v>36</v>
      </c>
      <c r="J2801" s="7" t="s">
        <v>56162</v>
      </c>
      <c r="K2801" s="7" t="s">
        <v>56163</v>
      </c>
      <c r="L2801" s="7" t="s">
        <v>21</v>
      </c>
      <c r="M2801" s="7" t="s">
        <v>21</v>
      </c>
      <c r="N2801" s="7" t="s">
        <v>21</v>
      </c>
      <c r="O2801" s="7" t="s">
        <v>21</v>
      </c>
      <c r="P2801" s="7" t="s">
        <v>21</v>
      </c>
      <c r="Q2801" s="7" t="s">
        <v>28</v>
      </c>
      <c r="R2801" s="7" t="s">
        <v>29</v>
      </c>
      <c r="S2801" s="7">
        <v>42.715127000000003</v>
      </c>
      <c r="T2801" s="7">
        <v>-73.205038999999999</v>
      </c>
      <c r="U2801" s="7">
        <v>0</v>
      </c>
    </row>
    <row r="2802" spans="1:21" x14ac:dyDescent="0.15">
      <c r="A2802" s="7">
        <v>2800</v>
      </c>
      <c r="B2802" s="7" t="s">
        <v>7553</v>
      </c>
      <c r="C2802" s="7">
        <v>956</v>
      </c>
      <c r="D2802" s="7" t="s">
        <v>225</v>
      </c>
      <c r="E2802" s="7" t="s">
        <v>356</v>
      </c>
      <c r="F2802" s="7" t="s">
        <v>515</v>
      </c>
      <c r="G2802" s="7">
        <v>36</v>
      </c>
      <c r="K2802" s="7" t="s">
        <v>56164</v>
      </c>
      <c r="L2802" s="7" t="s">
        <v>42897</v>
      </c>
      <c r="M2802" s="7" t="s">
        <v>21</v>
      </c>
      <c r="N2802" s="7" t="s">
        <v>21</v>
      </c>
      <c r="O2802" s="7" t="s">
        <v>21</v>
      </c>
      <c r="P2802" s="7" t="s">
        <v>21</v>
      </c>
      <c r="Q2802" s="7" t="s">
        <v>366</v>
      </c>
      <c r="R2802" s="7" t="s">
        <v>367</v>
      </c>
      <c r="S2802" s="7">
        <v>42.716687999999998</v>
      </c>
      <c r="T2802" s="7">
        <v>-73.195808999999997</v>
      </c>
      <c r="U2802" s="7">
        <v>0</v>
      </c>
    </row>
    <row r="2803" spans="1:21" x14ac:dyDescent="0.15">
      <c r="A2803" s="7">
        <v>2801</v>
      </c>
      <c r="B2803" s="7" t="s">
        <v>7554</v>
      </c>
      <c r="C2803" s="7">
        <v>959</v>
      </c>
      <c r="D2803" s="7" t="s">
        <v>261</v>
      </c>
      <c r="E2803" s="7" t="s">
        <v>356</v>
      </c>
      <c r="F2803" s="7" t="s">
        <v>46</v>
      </c>
      <c r="G2803" s="7">
        <v>36</v>
      </c>
      <c r="J2803" s="7" t="s">
        <v>56165</v>
      </c>
      <c r="L2803" s="7" t="s">
        <v>21</v>
      </c>
      <c r="M2803" s="7" t="s">
        <v>21</v>
      </c>
      <c r="N2803" s="7" t="s">
        <v>21</v>
      </c>
      <c r="O2803" s="7" t="s">
        <v>21</v>
      </c>
      <c r="P2803" s="7" t="s">
        <v>21</v>
      </c>
      <c r="Q2803" s="7" t="s">
        <v>47</v>
      </c>
      <c r="R2803" s="7" t="s">
        <v>48</v>
      </c>
      <c r="S2803" s="7">
        <v>42.712237199999997</v>
      </c>
      <c r="T2803" s="7">
        <v>-73.203743299999999</v>
      </c>
      <c r="U2803" s="7">
        <v>0</v>
      </c>
    </row>
    <row r="2804" spans="1:21" x14ac:dyDescent="0.15">
      <c r="A2804" s="7">
        <v>2802</v>
      </c>
      <c r="B2804" s="7" t="s">
        <v>7555</v>
      </c>
      <c r="C2804" s="7">
        <v>1044</v>
      </c>
      <c r="D2804" s="7" t="s">
        <v>5148</v>
      </c>
      <c r="E2804" s="7" t="s">
        <v>334</v>
      </c>
      <c r="F2804" s="7" t="s">
        <v>400</v>
      </c>
      <c r="G2804" s="7">
        <v>36</v>
      </c>
      <c r="H2804" s="7" t="s">
        <v>56166</v>
      </c>
      <c r="I2804" s="7" t="s">
        <v>56167</v>
      </c>
      <c r="J2804" s="7" t="s">
        <v>56168</v>
      </c>
      <c r="K2804" s="7" t="s">
        <v>56169</v>
      </c>
      <c r="L2804" s="7" t="s">
        <v>44329</v>
      </c>
      <c r="M2804" s="7" t="s">
        <v>21</v>
      </c>
      <c r="N2804" s="7" t="s">
        <v>21</v>
      </c>
      <c r="O2804" s="7" t="s">
        <v>21</v>
      </c>
      <c r="P2804" s="7" t="s">
        <v>21</v>
      </c>
      <c r="Q2804" s="7" t="s">
        <v>405</v>
      </c>
      <c r="R2804" s="7" t="s">
        <v>406</v>
      </c>
      <c r="S2804" s="7">
        <v>42.731102999999997</v>
      </c>
      <c r="T2804" s="7">
        <v>-73.198241999999993</v>
      </c>
      <c r="U2804" s="7">
        <v>0</v>
      </c>
    </row>
    <row r="2805" spans="1:21" x14ac:dyDescent="0.15">
      <c r="A2805" s="7">
        <v>2803</v>
      </c>
      <c r="B2805" s="7" t="s">
        <v>7556</v>
      </c>
      <c r="C2805" s="7">
        <v>1500</v>
      </c>
      <c r="D2805" s="7" t="s">
        <v>76</v>
      </c>
      <c r="E2805" s="7" t="s">
        <v>45</v>
      </c>
      <c r="F2805" s="7" t="s">
        <v>21</v>
      </c>
      <c r="G2805" s="7">
        <v>32</v>
      </c>
      <c r="J2805" s="7" t="s">
        <v>56170</v>
      </c>
      <c r="K2805" s="7" t="s">
        <v>56171</v>
      </c>
      <c r="L2805" s="7" t="s">
        <v>21</v>
      </c>
      <c r="M2805" s="7" t="s">
        <v>21</v>
      </c>
      <c r="N2805" s="7" t="s">
        <v>21</v>
      </c>
      <c r="O2805" s="7" t="s">
        <v>21</v>
      </c>
      <c r="P2805" s="7" t="s">
        <v>21</v>
      </c>
    </row>
    <row r="2806" spans="1:21" x14ac:dyDescent="0.15">
      <c r="A2806" s="7">
        <v>2804</v>
      </c>
      <c r="B2806" s="7" t="s">
        <v>7557</v>
      </c>
      <c r="C2806" s="7">
        <v>1515</v>
      </c>
      <c r="D2806" s="7" t="s">
        <v>261</v>
      </c>
      <c r="E2806" s="7" t="s">
        <v>45</v>
      </c>
      <c r="F2806" s="7" t="s">
        <v>46</v>
      </c>
      <c r="G2806" s="7">
        <v>32</v>
      </c>
      <c r="J2806" s="7" t="s">
        <v>56122</v>
      </c>
      <c r="K2806" s="7" t="s">
        <v>56172</v>
      </c>
      <c r="L2806" s="7" t="s">
        <v>44330</v>
      </c>
      <c r="M2806" s="7" t="s">
        <v>21</v>
      </c>
      <c r="N2806" s="7" t="s">
        <v>21</v>
      </c>
      <c r="O2806" s="7" t="s">
        <v>21</v>
      </c>
      <c r="P2806" s="7" t="s">
        <v>21</v>
      </c>
      <c r="Q2806" s="7" t="s">
        <v>47</v>
      </c>
      <c r="R2806" s="7" t="s">
        <v>48</v>
      </c>
      <c r="S2806" s="7">
        <v>42.712237199999997</v>
      </c>
      <c r="T2806" s="7">
        <v>-73.203743299999999</v>
      </c>
      <c r="U2806" s="7">
        <v>0</v>
      </c>
    </row>
    <row r="2807" spans="1:21" x14ac:dyDescent="0.15">
      <c r="A2807" s="7">
        <v>2805</v>
      </c>
      <c r="B2807" s="7" t="s">
        <v>7558</v>
      </c>
      <c r="C2807" s="7">
        <v>1520</v>
      </c>
      <c r="D2807" s="7" t="s">
        <v>261</v>
      </c>
      <c r="E2807" s="7" t="s">
        <v>543</v>
      </c>
      <c r="F2807" s="7" t="s">
        <v>5909</v>
      </c>
      <c r="G2807" s="7">
        <v>32</v>
      </c>
      <c r="J2807" s="7" t="s">
        <v>56173</v>
      </c>
      <c r="K2807" s="7" t="s">
        <v>56174</v>
      </c>
      <c r="L2807" s="7" t="s">
        <v>21</v>
      </c>
      <c r="M2807" s="7" t="s">
        <v>21</v>
      </c>
      <c r="N2807" s="7" t="s">
        <v>21</v>
      </c>
      <c r="O2807" s="7" t="s">
        <v>21</v>
      </c>
      <c r="P2807" s="7" t="s">
        <v>21</v>
      </c>
      <c r="Q2807" s="7" t="s">
        <v>28</v>
      </c>
      <c r="R2807" s="7" t="s">
        <v>29</v>
      </c>
      <c r="S2807" s="7">
        <v>42.715127000000003</v>
      </c>
      <c r="T2807" s="7">
        <v>-73.205038999999999</v>
      </c>
      <c r="U2807" s="7">
        <v>0</v>
      </c>
    </row>
    <row r="2808" spans="1:21" x14ac:dyDescent="0.15">
      <c r="A2808" s="7">
        <v>2806</v>
      </c>
      <c r="B2808" s="7" t="s">
        <v>7559</v>
      </c>
      <c r="C2808" s="7">
        <v>1626</v>
      </c>
      <c r="D2808" s="7" t="s">
        <v>387</v>
      </c>
      <c r="E2808" s="7" t="s">
        <v>50</v>
      </c>
      <c r="F2808" s="7" t="s">
        <v>7560</v>
      </c>
      <c r="G2808" s="7">
        <v>31</v>
      </c>
      <c r="H2808" s="7" t="s">
        <v>56175</v>
      </c>
      <c r="I2808" s="7" t="s">
        <v>56176</v>
      </c>
      <c r="J2808" s="7" t="s">
        <v>56177</v>
      </c>
      <c r="K2808" s="7" t="s">
        <v>56178</v>
      </c>
      <c r="L2808" s="7" t="s">
        <v>44331</v>
      </c>
      <c r="M2808" s="7" t="s">
        <v>21</v>
      </c>
      <c r="N2808" s="7" t="s">
        <v>21</v>
      </c>
      <c r="O2808" s="7" t="s">
        <v>21</v>
      </c>
      <c r="P2808" s="7" t="s">
        <v>21</v>
      </c>
      <c r="Q2808" s="7" t="s">
        <v>366</v>
      </c>
      <c r="R2808" s="7" t="s">
        <v>367</v>
      </c>
      <c r="S2808" s="7">
        <v>42.716687999999998</v>
      </c>
      <c r="T2808" s="7">
        <v>-73.195808999999997</v>
      </c>
      <c r="U2808" s="7">
        <v>0</v>
      </c>
    </row>
    <row r="2809" spans="1:21" x14ac:dyDescent="0.15">
      <c r="A2809" s="7">
        <v>2807</v>
      </c>
      <c r="B2809" s="7" t="s">
        <v>7561</v>
      </c>
      <c r="C2809" s="7">
        <v>1642</v>
      </c>
      <c r="D2809" s="7" t="s">
        <v>7216</v>
      </c>
      <c r="E2809" s="7" t="s">
        <v>45</v>
      </c>
      <c r="F2809" s="7" t="s">
        <v>141</v>
      </c>
      <c r="G2809" s="7">
        <v>32</v>
      </c>
      <c r="J2809" s="7" t="s">
        <v>56179</v>
      </c>
      <c r="K2809" s="7" t="s">
        <v>56180</v>
      </c>
      <c r="L2809" s="7" t="s">
        <v>44332</v>
      </c>
      <c r="M2809" s="7" t="s">
        <v>21</v>
      </c>
      <c r="N2809" s="7" t="s">
        <v>21</v>
      </c>
      <c r="O2809" s="7" t="s">
        <v>21</v>
      </c>
      <c r="P2809" s="7" t="s">
        <v>21</v>
      </c>
      <c r="Q2809" s="7" t="s">
        <v>142</v>
      </c>
      <c r="R2809" s="7" t="s">
        <v>143</v>
      </c>
      <c r="S2809" s="7">
        <v>42.699576</v>
      </c>
      <c r="T2809" s="7">
        <v>-73.178673000000003</v>
      </c>
      <c r="U2809" s="7">
        <v>0</v>
      </c>
    </row>
    <row r="2810" spans="1:21" x14ac:dyDescent="0.15">
      <c r="A2810" s="7">
        <v>2808</v>
      </c>
      <c r="B2810" s="7" t="s">
        <v>7562</v>
      </c>
      <c r="C2810" s="7">
        <v>1652</v>
      </c>
      <c r="D2810" s="7" t="s">
        <v>3576</v>
      </c>
      <c r="E2810" s="7" t="s">
        <v>50</v>
      </c>
      <c r="F2810" s="7" t="s">
        <v>7563</v>
      </c>
      <c r="G2810" s="7">
        <v>32</v>
      </c>
      <c r="H2810" s="7" t="s">
        <v>56181</v>
      </c>
      <c r="I2810" s="7" t="s">
        <v>56182</v>
      </c>
      <c r="J2810" s="7" t="s">
        <v>56183</v>
      </c>
      <c r="K2810" s="7" t="s">
        <v>56184</v>
      </c>
      <c r="L2810" s="7" t="s">
        <v>44333</v>
      </c>
      <c r="M2810" s="7" t="s">
        <v>7564</v>
      </c>
      <c r="N2810" s="7" t="s">
        <v>21</v>
      </c>
      <c r="O2810" s="7" t="s">
        <v>7565</v>
      </c>
      <c r="P2810" s="7" t="s">
        <v>21</v>
      </c>
      <c r="Q2810" s="7" t="s">
        <v>320</v>
      </c>
      <c r="R2810" s="7" t="s">
        <v>321</v>
      </c>
      <c r="S2810" s="7">
        <v>42.702297999999999</v>
      </c>
      <c r="T2810" s="7">
        <v>-73.228244000000004</v>
      </c>
      <c r="U2810" s="7">
        <v>0</v>
      </c>
    </row>
    <row r="2811" spans="1:21" x14ac:dyDescent="0.15">
      <c r="A2811" s="7">
        <v>2809</v>
      </c>
      <c r="B2811" s="7" t="s">
        <v>7566</v>
      </c>
      <c r="C2811" s="7">
        <v>1704</v>
      </c>
      <c r="D2811" s="7" t="s">
        <v>225</v>
      </c>
      <c r="E2811" s="7" t="s">
        <v>543</v>
      </c>
      <c r="F2811" s="7" t="s">
        <v>838</v>
      </c>
      <c r="G2811" s="7">
        <v>31</v>
      </c>
      <c r="J2811" s="7" t="s">
        <v>56185</v>
      </c>
      <c r="K2811" s="7" t="s">
        <v>56186</v>
      </c>
      <c r="L2811" s="7" t="s">
        <v>43106</v>
      </c>
      <c r="M2811" s="7" t="s">
        <v>21</v>
      </c>
      <c r="N2811" s="7" t="s">
        <v>21</v>
      </c>
      <c r="O2811" s="7" t="s">
        <v>21</v>
      </c>
      <c r="P2811" s="7" t="s">
        <v>21</v>
      </c>
      <c r="Q2811" s="7" t="s">
        <v>73</v>
      </c>
      <c r="R2811" s="7" t="s">
        <v>74</v>
      </c>
      <c r="S2811" s="7">
        <v>42.731605600000002</v>
      </c>
      <c r="T2811" s="7">
        <v>-73.205090900000002</v>
      </c>
      <c r="U2811" s="7">
        <v>0</v>
      </c>
    </row>
    <row r="2812" spans="1:21" x14ac:dyDescent="0.15">
      <c r="A2812" s="7">
        <v>2810</v>
      </c>
      <c r="B2812" s="7" t="s">
        <v>7567</v>
      </c>
      <c r="C2812" s="7">
        <v>1717</v>
      </c>
      <c r="D2812" s="7" t="s">
        <v>261</v>
      </c>
      <c r="E2812" s="7" t="s">
        <v>543</v>
      </c>
      <c r="F2812" s="7" t="s">
        <v>6110</v>
      </c>
      <c r="G2812" s="7">
        <v>31</v>
      </c>
      <c r="J2812" s="7" t="s">
        <v>56187</v>
      </c>
      <c r="K2812" s="7" t="s">
        <v>56188</v>
      </c>
      <c r="L2812" s="7" t="s">
        <v>21</v>
      </c>
      <c r="M2812" s="7" t="s">
        <v>21</v>
      </c>
      <c r="N2812" s="7" t="s">
        <v>21</v>
      </c>
      <c r="O2812" s="7" t="s">
        <v>21</v>
      </c>
      <c r="P2812" s="7" t="s">
        <v>21</v>
      </c>
      <c r="Q2812" s="7" t="s">
        <v>217</v>
      </c>
      <c r="R2812" s="7" t="s">
        <v>218</v>
      </c>
      <c r="S2812" s="7">
        <v>42.714571599999999</v>
      </c>
      <c r="T2812" s="7">
        <v>-73.197530400000005</v>
      </c>
      <c r="U2812" s="7">
        <v>0</v>
      </c>
    </row>
    <row r="2813" spans="1:21" x14ac:dyDescent="0.15">
      <c r="A2813" s="7">
        <v>2811</v>
      </c>
      <c r="B2813" s="7" t="s">
        <v>7568</v>
      </c>
      <c r="C2813" s="7">
        <v>1722</v>
      </c>
      <c r="D2813" s="7" t="s">
        <v>225</v>
      </c>
      <c r="E2813" s="7" t="s">
        <v>543</v>
      </c>
      <c r="F2813" s="7" t="s">
        <v>539</v>
      </c>
      <c r="G2813" s="7">
        <v>31</v>
      </c>
      <c r="K2813" s="7" t="s">
        <v>56189</v>
      </c>
      <c r="L2813" s="7" t="s">
        <v>44334</v>
      </c>
      <c r="M2813" s="7" t="s">
        <v>21</v>
      </c>
      <c r="N2813" s="7" t="s">
        <v>21</v>
      </c>
      <c r="O2813" s="7" t="s">
        <v>21</v>
      </c>
      <c r="P2813" s="7" t="s">
        <v>21</v>
      </c>
      <c r="Q2813" s="7" t="s">
        <v>55</v>
      </c>
      <c r="R2813" s="7" t="s">
        <v>56</v>
      </c>
      <c r="S2813" s="7">
        <v>42.712152400000001</v>
      </c>
      <c r="T2813" s="7">
        <v>-73.203085099999996</v>
      </c>
      <c r="U2813" s="7">
        <v>0</v>
      </c>
    </row>
    <row r="2814" spans="1:21" x14ac:dyDescent="0.15">
      <c r="A2814" s="7">
        <v>2812</v>
      </c>
      <c r="B2814" s="7" t="s">
        <v>7569</v>
      </c>
      <c r="C2814" s="7">
        <v>1813</v>
      </c>
      <c r="D2814" s="7" t="s">
        <v>58</v>
      </c>
      <c r="E2814" s="7" t="s">
        <v>447</v>
      </c>
      <c r="F2814" s="7" t="s">
        <v>226</v>
      </c>
      <c r="G2814" s="7" t="s">
        <v>1916</v>
      </c>
      <c r="J2814" s="7" t="s">
        <v>56190</v>
      </c>
      <c r="L2814" s="7" t="s">
        <v>44335</v>
      </c>
      <c r="M2814" s="7" t="s">
        <v>21</v>
      </c>
      <c r="N2814" s="7" t="s">
        <v>21</v>
      </c>
      <c r="O2814" s="7" t="s">
        <v>21</v>
      </c>
      <c r="P2814" s="7" t="s">
        <v>21</v>
      </c>
      <c r="Q2814" s="7" t="s">
        <v>227</v>
      </c>
      <c r="R2814" s="7" t="s">
        <v>228</v>
      </c>
      <c r="S2814" s="7">
        <v>42.713797499999998</v>
      </c>
      <c r="T2814" s="7">
        <v>-73.199916200000004</v>
      </c>
      <c r="U2814" s="7">
        <v>0</v>
      </c>
    </row>
    <row r="2815" spans="1:21" x14ac:dyDescent="0.15">
      <c r="A2815" s="7">
        <v>2813</v>
      </c>
      <c r="B2815" s="7" t="s">
        <v>7570</v>
      </c>
      <c r="C2815" s="7">
        <v>56</v>
      </c>
      <c r="D2815" s="7" t="s">
        <v>58</v>
      </c>
      <c r="E2815" s="7" t="s">
        <v>70</v>
      </c>
      <c r="F2815" s="7" t="s">
        <v>59</v>
      </c>
      <c r="G2815" s="7">
        <v>35</v>
      </c>
      <c r="J2815" s="7" t="s">
        <v>56191</v>
      </c>
      <c r="L2815" s="7" t="s">
        <v>21</v>
      </c>
      <c r="M2815" s="7" t="s">
        <v>7571</v>
      </c>
      <c r="N2815" s="7" t="s">
        <v>7572</v>
      </c>
      <c r="O2815" s="7" t="s">
        <v>7573</v>
      </c>
      <c r="P2815" s="7" t="s">
        <v>21</v>
      </c>
      <c r="Q2815" s="7" t="s">
        <v>65</v>
      </c>
      <c r="R2815" s="7" t="s">
        <v>66</v>
      </c>
      <c r="S2815" s="7">
        <v>42.713966499999998</v>
      </c>
      <c r="T2815" s="7">
        <v>-73.211195700000005</v>
      </c>
      <c r="U2815" s="7">
        <v>0</v>
      </c>
    </row>
    <row r="2816" spans="1:21" x14ac:dyDescent="0.15">
      <c r="A2816" s="7">
        <v>2814</v>
      </c>
      <c r="B2816" s="7" t="s">
        <v>7574</v>
      </c>
      <c r="C2816" s="7">
        <v>6461</v>
      </c>
      <c r="D2816" s="7" t="s">
        <v>261</v>
      </c>
      <c r="E2816" s="7" t="s">
        <v>70</v>
      </c>
      <c r="F2816" s="7" t="s">
        <v>159</v>
      </c>
      <c r="G2816" s="7">
        <v>35</v>
      </c>
      <c r="J2816" s="7" t="s">
        <v>56192</v>
      </c>
      <c r="K2816" s="7" t="s">
        <v>56193</v>
      </c>
      <c r="L2816" s="7" t="s">
        <v>44336</v>
      </c>
      <c r="M2816" s="7" t="s">
        <v>21</v>
      </c>
      <c r="N2816" s="7" t="s">
        <v>21</v>
      </c>
      <c r="O2816" s="7" t="s">
        <v>21</v>
      </c>
      <c r="P2816" s="7" t="s">
        <v>21</v>
      </c>
      <c r="Q2816" s="7" t="s">
        <v>73</v>
      </c>
      <c r="R2816" s="7" t="s">
        <v>74</v>
      </c>
      <c r="S2816" s="7">
        <v>42.731605600000002</v>
      </c>
      <c r="T2816" s="7">
        <v>-73.205090900000002</v>
      </c>
      <c r="U2816" s="7">
        <v>0</v>
      </c>
    </row>
    <row r="2817" spans="1:21" x14ac:dyDescent="0.15">
      <c r="A2817" s="7">
        <v>2815</v>
      </c>
      <c r="B2817" s="7" t="s">
        <v>7575</v>
      </c>
      <c r="C2817" s="7" t="s">
        <v>3231</v>
      </c>
      <c r="D2817" s="7" t="s">
        <v>635</v>
      </c>
      <c r="E2817" s="7" t="s">
        <v>99</v>
      </c>
      <c r="F2817" s="7" t="s">
        <v>701</v>
      </c>
      <c r="G2817" s="7">
        <v>35</v>
      </c>
      <c r="H2817" s="7" t="s">
        <v>7576</v>
      </c>
      <c r="I2817" s="7" t="s">
        <v>7577</v>
      </c>
      <c r="J2817" s="7" t="s">
        <v>7578</v>
      </c>
      <c r="K2817" s="7" t="s">
        <v>7579</v>
      </c>
      <c r="L2817" s="7" t="s">
        <v>44337</v>
      </c>
      <c r="M2817" s="7" t="s">
        <v>21</v>
      </c>
      <c r="N2817" s="7" t="s">
        <v>21</v>
      </c>
      <c r="O2817" s="7" t="s">
        <v>21</v>
      </c>
      <c r="P2817" s="7" t="s">
        <v>21</v>
      </c>
      <c r="Q2817" s="7" t="s">
        <v>702</v>
      </c>
      <c r="R2817" s="7" t="s">
        <v>703</v>
      </c>
      <c r="S2817" s="7">
        <v>42.660201100000002</v>
      </c>
      <c r="T2817" s="7">
        <v>-73.242587</v>
      </c>
      <c r="U2817" s="7">
        <v>0</v>
      </c>
    </row>
    <row r="2818" spans="1:21" x14ac:dyDescent="0.15">
      <c r="A2818" s="7">
        <v>2816</v>
      </c>
      <c r="B2818" s="7" t="s">
        <v>7580</v>
      </c>
      <c r="C2818" s="7" t="s">
        <v>7581</v>
      </c>
      <c r="D2818" s="7" t="s">
        <v>76</v>
      </c>
      <c r="E2818" s="7" t="s">
        <v>1019</v>
      </c>
      <c r="F2818" s="7" t="s">
        <v>21</v>
      </c>
      <c r="G2818" s="7">
        <v>35</v>
      </c>
      <c r="H2818" s="7" t="s">
        <v>56194</v>
      </c>
      <c r="I2818" s="7" t="s">
        <v>56195</v>
      </c>
      <c r="J2818" s="7" t="s">
        <v>7582</v>
      </c>
      <c r="K2818" s="7" t="s">
        <v>56196</v>
      </c>
      <c r="L2818" s="7" t="s">
        <v>21</v>
      </c>
      <c r="M2818" s="7" t="s">
        <v>21</v>
      </c>
      <c r="N2818" s="7" t="s">
        <v>21</v>
      </c>
      <c r="O2818" s="7" t="s">
        <v>21</v>
      </c>
      <c r="P2818" s="7" t="s">
        <v>21</v>
      </c>
    </row>
    <row r="2819" spans="1:21" x14ac:dyDescent="0.15">
      <c r="A2819" s="7">
        <v>2817</v>
      </c>
      <c r="B2819" s="7" t="s">
        <v>7583</v>
      </c>
      <c r="C2819" s="7" t="s">
        <v>7584</v>
      </c>
      <c r="D2819" s="7" t="s">
        <v>7585</v>
      </c>
      <c r="E2819" s="7" t="s">
        <v>99</v>
      </c>
      <c r="F2819" s="7" t="s">
        <v>400</v>
      </c>
      <c r="G2819" s="7">
        <v>32</v>
      </c>
      <c r="J2819" s="7" t="s">
        <v>56197</v>
      </c>
      <c r="K2819" s="7" t="s">
        <v>56198</v>
      </c>
      <c r="L2819" s="7" t="s">
        <v>21</v>
      </c>
      <c r="M2819" s="7" t="s">
        <v>7586</v>
      </c>
      <c r="N2819" s="7" t="s">
        <v>7587</v>
      </c>
      <c r="O2819" s="7" t="s">
        <v>7588</v>
      </c>
      <c r="P2819" s="7" t="s">
        <v>7589</v>
      </c>
      <c r="Q2819" s="7" t="s">
        <v>405</v>
      </c>
      <c r="R2819" s="7" t="s">
        <v>406</v>
      </c>
      <c r="S2819" s="7">
        <v>42.731102999999997</v>
      </c>
      <c r="T2819" s="7">
        <v>-73.198241999999993</v>
      </c>
      <c r="U2819" s="7">
        <v>0</v>
      </c>
    </row>
    <row r="2820" spans="1:21" x14ac:dyDescent="0.15">
      <c r="A2820" s="7">
        <v>2818</v>
      </c>
      <c r="B2820" s="7" t="s">
        <v>7590</v>
      </c>
      <c r="C2820" s="7">
        <v>1820</v>
      </c>
      <c r="D2820" s="7" t="s">
        <v>7591</v>
      </c>
      <c r="E2820" s="7" t="s">
        <v>50</v>
      </c>
      <c r="F2820" s="7" t="s">
        <v>7592</v>
      </c>
      <c r="G2820" s="7">
        <v>32</v>
      </c>
      <c r="H2820" s="7" t="s">
        <v>56199</v>
      </c>
      <c r="I2820" s="7" t="s">
        <v>56200</v>
      </c>
      <c r="J2820" s="7" t="s">
        <v>56201</v>
      </c>
      <c r="K2820" s="7" t="s">
        <v>56202</v>
      </c>
      <c r="L2820" s="7" t="s">
        <v>44338</v>
      </c>
      <c r="M2820" s="7" t="s">
        <v>7593</v>
      </c>
      <c r="N2820" s="7" t="s">
        <v>21</v>
      </c>
      <c r="O2820" s="7" t="s">
        <v>21</v>
      </c>
      <c r="P2820" s="7" t="s">
        <v>7594</v>
      </c>
    </row>
    <row r="2821" spans="1:21" x14ac:dyDescent="0.15">
      <c r="A2821" s="7">
        <v>2819</v>
      </c>
      <c r="B2821" s="7" t="s">
        <v>7595</v>
      </c>
      <c r="C2821" s="7">
        <v>1921</v>
      </c>
      <c r="D2821" s="7" t="s">
        <v>497</v>
      </c>
      <c r="E2821" s="7" t="s">
        <v>50</v>
      </c>
      <c r="F2821" s="7" t="s">
        <v>6257</v>
      </c>
      <c r="G2821" s="7">
        <v>31</v>
      </c>
      <c r="H2821" s="7" t="s">
        <v>56203</v>
      </c>
      <c r="J2821" s="7" t="s">
        <v>56204</v>
      </c>
      <c r="K2821" s="7" t="s">
        <v>7596</v>
      </c>
      <c r="L2821" s="7" t="s">
        <v>21</v>
      </c>
      <c r="M2821" s="7" t="s">
        <v>21</v>
      </c>
      <c r="N2821" s="7" t="s">
        <v>21</v>
      </c>
      <c r="O2821" s="7" t="s">
        <v>21</v>
      </c>
      <c r="P2821" s="7" t="s">
        <v>21</v>
      </c>
      <c r="Q2821" s="7" t="s">
        <v>136</v>
      </c>
      <c r="R2821" s="7" t="s">
        <v>137</v>
      </c>
      <c r="S2821" s="7">
        <v>42.713467899999998</v>
      </c>
      <c r="T2821" s="7">
        <v>-73.209311600000007</v>
      </c>
      <c r="U2821" s="7">
        <v>0</v>
      </c>
    </row>
    <row r="2822" spans="1:21" x14ac:dyDescent="0.15">
      <c r="A2822" s="7">
        <v>2820</v>
      </c>
      <c r="B2822" s="7" t="s">
        <v>7597</v>
      </c>
      <c r="C2822" s="7">
        <v>2045</v>
      </c>
      <c r="D2822" s="7" t="s">
        <v>5576</v>
      </c>
      <c r="E2822" s="7" t="s">
        <v>50</v>
      </c>
      <c r="F2822" s="7" t="s">
        <v>7598</v>
      </c>
      <c r="G2822" s="7">
        <v>31</v>
      </c>
      <c r="H2822" s="7" t="s">
        <v>56205</v>
      </c>
      <c r="I2822" s="7" t="s">
        <v>56206</v>
      </c>
      <c r="J2822" s="7" t="s">
        <v>56207</v>
      </c>
      <c r="K2822" s="7" t="s">
        <v>56208</v>
      </c>
      <c r="L2822" s="7" t="s">
        <v>21</v>
      </c>
      <c r="M2822" s="7" t="s">
        <v>21</v>
      </c>
      <c r="N2822" s="7" t="s">
        <v>21</v>
      </c>
      <c r="O2822" s="7" t="s">
        <v>21</v>
      </c>
      <c r="P2822" s="7" t="s">
        <v>21</v>
      </c>
      <c r="Q2822" s="7" t="s">
        <v>73</v>
      </c>
      <c r="R2822" s="7" t="s">
        <v>74</v>
      </c>
      <c r="S2822" s="7">
        <v>42.731605600000002</v>
      </c>
      <c r="T2822" s="7">
        <v>-73.205090900000002</v>
      </c>
      <c r="U2822" s="7">
        <v>0</v>
      </c>
    </row>
    <row r="2823" spans="1:21" x14ac:dyDescent="0.15">
      <c r="A2823" s="7">
        <v>2821</v>
      </c>
      <c r="B2823" s="7" t="s">
        <v>7599</v>
      </c>
      <c r="C2823" s="7">
        <v>8</v>
      </c>
      <c r="D2823" s="7" t="s">
        <v>1112</v>
      </c>
      <c r="E2823" s="7" t="s">
        <v>168</v>
      </c>
      <c r="F2823" s="7" t="s">
        <v>2525</v>
      </c>
      <c r="J2823" s="7" t="s">
        <v>53442</v>
      </c>
      <c r="K2823" s="7" t="s">
        <v>56209</v>
      </c>
      <c r="L2823" s="7" t="s">
        <v>44339</v>
      </c>
      <c r="M2823" s="7" t="s">
        <v>21</v>
      </c>
      <c r="N2823" s="7" t="s">
        <v>21</v>
      </c>
      <c r="O2823" s="7" t="s">
        <v>21</v>
      </c>
      <c r="P2823" s="7" t="s">
        <v>21</v>
      </c>
      <c r="Q2823" s="7" t="s">
        <v>55</v>
      </c>
      <c r="R2823" s="7" t="s">
        <v>56</v>
      </c>
      <c r="S2823" s="7">
        <v>42.712152400000001</v>
      </c>
      <c r="T2823" s="7">
        <v>-73.203085099999996</v>
      </c>
      <c r="U2823" s="7">
        <v>0</v>
      </c>
    </row>
    <row r="2824" spans="1:21" x14ac:dyDescent="0.15">
      <c r="A2824" s="7">
        <v>2822</v>
      </c>
      <c r="B2824" s="7" t="s">
        <v>7600</v>
      </c>
      <c r="C2824" s="7">
        <v>59</v>
      </c>
      <c r="D2824" s="7" t="s">
        <v>1434</v>
      </c>
      <c r="E2824" s="7" t="s">
        <v>957</v>
      </c>
      <c r="F2824" s="7" t="s">
        <v>7601</v>
      </c>
      <c r="G2824" s="7">
        <v>34</v>
      </c>
      <c r="J2824" s="7" t="s">
        <v>56210</v>
      </c>
      <c r="K2824" s="7" t="s">
        <v>56211</v>
      </c>
      <c r="L2824" s="7" t="s">
        <v>21</v>
      </c>
      <c r="M2824" s="7" t="s">
        <v>7602</v>
      </c>
      <c r="N2824" s="7" t="s">
        <v>21</v>
      </c>
      <c r="O2824" s="7" t="s">
        <v>21</v>
      </c>
      <c r="P2824" s="7" t="s">
        <v>7603</v>
      </c>
      <c r="Q2824" s="7" t="s">
        <v>55</v>
      </c>
      <c r="R2824" s="7" t="s">
        <v>56</v>
      </c>
      <c r="S2824" s="7">
        <v>42.712152400000001</v>
      </c>
      <c r="T2824" s="7">
        <v>-73.203085099999996</v>
      </c>
      <c r="U2824" s="7">
        <v>0</v>
      </c>
    </row>
    <row r="2825" spans="1:21" x14ac:dyDescent="0.15">
      <c r="A2825" s="7">
        <v>2823</v>
      </c>
      <c r="B2825" s="7" t="s">
        <v>7604</v>
      </c>
      <c r="C2825" s="7">
        <v>102</v>
      </c>
      <c r="D2825" s="7" t="s">
        <v>1434</v>
      </c>
      <c r="E2825" s="7" t="s">
        <v>957</v>
      </c>
      <c r="F2825" s="7" t="s">
        <v>7601</v>
      </c>
      <c r="G2825" s="7">
        <v>34</v>
      </c>
      <c r="J2825" s="7" t="s">
        <v>56212</v>
      </c>
      <c r="K2825" s="7" t="s">
        <v>56213</v>
      </c>
      <c r="L2825" s="7" t="s">
        <v>44340</v>
      </c>
      <c r="M2825" s="7" t="s">
        <v>7605</v>
      </c>
      <c r="N2825" s="7" t="s">
        <v>21</v>
      </c>
      <c r="O2825" s="7" t="s">
        <v>21</v>
      </c>
      <c r="P2825" s="7" t="s">
        <v>7606</v>
      </c>
      <c r="Q2825" s="7" t="s">
        <v>55</v>
      </c>
      <c r="R2825" s="7" t="s">
        <v>56</v>
      </c>
      <c r="S2825" s="7">
        <v>42.712152400000001</v>
      </c>
      <c r="T2825" s="7">
        <v>-73.203085099999996</v>
      </c>
      <c r="U2825" s="7">
        <v>0</v>
      </c>
    </row>
    <row r="2826" spans="1:21" x14ac:dyDescent="0.15">
      <c r="A2826" s="7">
        <v>2824</v>
      </c>
      <c r="B2826" s="7" t="s">
        <v>7607</v>
      </c>
      <c r="C2826" s="7">
        <v>404</v>
      </c>
      <c r="D2826" s="7" t="s">
        <v>261</v>
      </c>
      <c r="E2826" s="7" t="s">
        <v>168</v>
      </c>
      <c r="F2826" s="7" t="s">
        <v>135</v>
      </c>
      <c r="G2826" s="7">
        <v>32</v>
      </c>
      <c r="J2826" s="7" t="s">
        <v>56214</v>
      </c>
      <c r="K2826" s="7" t="s">
        <v>56215</v>
      </c>
      <c r="L2826" s="7" t="s">
        <v>21</v>
      </c>
      <c r="M2826" s="7" t="s">
        <v>21</v>
      </c>
      <c r="N2826" s="7" t="s">
        <v>21</v>
      </c>
      <c r="O2826" s="7" t="s">
        <v>21</v>
      </c>
      <c r="P2826" s="7" t="s">
        <v>21</v>
      </c>
      <c r="Q2826" s="7" t="s">
        <v>136</v>
      </c>
      <c r="R2826" s="7" t="s">
        <v>137</v>
      </c>
      <c r="S2826" s="7">
        <v>42.713467899999998</v>
      </c>
      <c r="T2826" s="7">
        <v>-73.209311600000007</v>
      </c>
      <c r="U2826" s="7">
        <v>0</v>
      </c>
    </row>
    <row r="2827" spans="1:21" x14ac:dyDescent="0.15">
      <c r="A2827" s="7">
        <v>2825</v>
      </c>
      <c r="B2827" s="7" t="s">
        <v>7608</v>
      </c>
      <c r="C2827" s="7">
        <v>519</v>
      </c>
      <c r="D2827" s="7" t="s">
        <v>387</v>
      </c>
      <c r="E2827" s="7" t="s">
        <v>70</v>
      </c>
      <c r="F2827" s="7" t="s">
        <v>976</v>
      </c>
      <c r="G2827" s="7" t="s">
        <v>891</v>
      </c>
      <c r="H2827" s="7" t="s">
        <v>7609</v>
      </c>
      <c r="I2827" s="7" t="s">
        <v>7610</v>
      </c>
      <c r="J2827" s="7" t="s">
        <v>7611</v>
      </c>
      <c r="K2827" s="7" t="s">
        <v>7612</v>
      </c>
      <c r="L2827" s="7" t="s">
        <v>44341</v>
      </c>
      <c r="M2827" s="7" t="s">
        <v>21</v>
      </c>
      <c r="N2827" s="7" t="s">
        <v>21</v>
      </c>
      <c r="O2827" s="7" t="s">
        <v>21</v>
      </c>
      <c r="P2827" s="7" t="s">
        <v>21</v>
      </c>
      <c r="Q2827" s="7" t="s">
        <v>366</v>
      </c>
      <c r="R2827" s="7" t="s">
        <v>367</v>
      </c>
      <c r="S2827" s="7">
        <v>42.716687999999998</v>
      </c>
      <c r="T2827" s="7">
        <v>-73.195808999999997</v>
      </c>
      <c r="U2827" s="7">
        <v>0</v>
      </c>
    </row>
    <row r="2828" spans="1:21" x14ac:dyDescent="0.15">
      <c r="A2828" s="7">
        <v>2826</v>
      </c>
      <c r="B2828" s="7" t="s">
        <v>7613</v>
      </c>
      <c r="C2828" s="7">
        <v>848</v>
      </c>
      <c r="D2828" s="7" t="s">
        <v>225</v>
      </c>
      <c r="E2828" s="7" t="s">
        <v>38</v>
      </c>
      <c r="F2828" s="7" t="s">
        <v>180</v>
      </c>
      <c r="G2828" s="7" t="s">
        <v>40</v>
      </c>
      <c r="J2828" s="7" t="s">
        <v>56216</v>
      </c>
      <c r="K2828" s="7" t="s">
        <v>56217</v>
      </c>
      <c r="L2828" s="7" t="s">
        <v>44342</v>
      </c>
      <c r="M2828" s="7" t="s">
        <v>21</v>
      </c>
      <c r="N2828" s="7" t="s">
        <v>21</v>
      </c>
      <c r="O2828" s="7" t="s">
        <v>21</v>
      </c>
      <c r="P2828" s="7" t="s">
        <v>21</v>
      </c>
      <c r="Q2828" s="7" t="s">
        <v>55</v>
      </c>
      <c r="R2828" s="7" t="s">
        <v>56</v>
      </c>
      <c r="S2828" s="7">
        <v>42.712152400000001</v>
      </c>
      <c r="T2828" s="7">
        <v>-73.203085099999996</v>
      </c>
      <c r="U2828" s="7">
        <v>0</v>
      </c>
    </row>
    <row r="2829" spans="1:21" x14ac:dyDescent="0.15">
      <c r="A2829" s="7">
        <v>2827</v>
      </c>
      <c r="B2829" s="7" t="s">
        <v>7614</v>
      </c>
      <c r="C2829" s="7">
        <v>500</v>
      </c>
      <c r="D2829" s="7" t="s">
        <v>225</v>
      </c>
      <c r="E2829" s="7" t="s">
        <v>77</v>
      </c>
      <c r="F2829" s="7" t="s">
        <v>187</v>
      </c>
      <c r="G2829" s="7">
        <v>30</v>
      </c>
      <c r="J2829" s="7" t="s">
        <v>56218</v>
      </c>
      <c r="K2829" s="7" t="s">
        <v>56219</v>
      </c>
      <c r="L2829" s="7" t="s">
        <v>44343</v>
      </c>
      <c r="M2829" s="7" t="s">
        <v>21</v>
      </c>
      <c r="N2829" s="7" t="s">
        <v>21</v>
      </c>
      <c r="O2829" s="7" t="s">
        <v>21</v>
      </c>
      <c r="P2829" s="7" t="s">
        <v>21</v>
      </c>
      <c r="Q2829" s="7" t="s">
        <v>85</v>
      </c>
      <c r="R2829" s="7" t="s">
        <v>86</v>
      </c>
      <c r="S2829" s="7">
        <v>42.715679000000002</v>
      </c>
      <c r="T2829" s="7">
        <v>-73.186633999999998</v>
      </c>
      <c r="U2829" s="7">
        <v>0</v>
      </c>
    </row>
    <row r="2830" spans="1:21" x14ac:dyDescent="0.15">
      <c r="A2830" s="7">
        <v>2828</v>
      </c>
      <c r="B2830" s="7" t="s">
        <v>7615</v>
      </c>
      <c r="C2830" s="7">
        <v>900</v>
      </c>
      <c r="D2830" s="7" t="s">
        <v>225</v>
      </c>
      <c r="E2830" s="7" t="s">
        <v>38</v>
      </c>
      <c r="F2830" s="7" t="s">
        <v>59</v>
      </c>
      <c r="G2830" s="7" t="s">
        <v>40</v>
      </c>
      <c r="J2830" s="7" t="s">
        <v>56220</v>
      </c>
      <c r="K2830" s="7" t="s">
        <v>56221</v>
      </c>
      <c r="L2830" s="7" t="s">
        <v>42924</v>
      </c>
      <c r="M2830" s="7" t="s">
        <v>21</v>
      </c>
      <c r="N2830" s="7" t="s">
        <v>21</v>
      </c>
      <c r="O2830" s="7" t="s">
        <v>21</v>
      </c>
      <c r="P2830" s="7" t="s">
        <v>21</v>
      </c>
      <c r="Q2830" s="7" t="s">
        <v>65</v>
      </c>
      <c r="R2830" s="7" t="s">
        <v>66</v>
      </c>
      <c r="S2830" s="7">
        <v>42.713966499999998</v>
      </c>
      <c r="T2830" s="7">
        <v>-73.211195700000005</v>
      </c>
      <c r="U2830" s="7">
        <v>0</v>
      </c>
    </row>
    <row r="2831" spans="1:21" x14ac:dyDescent="0.15">
      <c r="A2831" s="7">
        <v>2829</v>
      </c>
      <c r="B2831" s="7" t="s">
        <v>7616</v>
      </c>
      <c r="C2831" s="7">
        <v>902</v>
      </c>
      <c r="D2831" s="7" t="s">
        <v>225</v>
      </c>
      <c r="E2831" s="7" t="s">
        <v>77</v>
      </c>
      <c r="F2831" s="7" t="s">
        <v>716</v>
      </c>
      <c r="G2831" s="7">
        <v>30</v>
      </c>
      <c r="J2831" s="7" t="s">
        <v>53408</v>
      </c>
      <c r="K2831" s="7" t="s">
        <v>56222</v>
      </c>
      <c r="L2831" s="7" t="s">
        <v>44344</v>
      </c>
      <c r="M2831" s="7" t="s">
        <v>21</v>
      </c>
      <c r="N2831" s="7" t="s">
        <v>21</v>
      </c>
      <c r="O2831" s="7" t="s">
        <v>21</v>
      </c>
      <c r="P2831" s="7" t="s">
        <v>21</v>
      </c>
      <c r="Q2831" s="7" t="s">
        <v>85</v>
      </c>
      <c r="R2831" s="7" t="s">
        <v>86</v>
      </c>
      <c r="S2831" s="7">
        <v>42.715679000000002</v>
      </c>
      <c r="T2831" s="7">
        <v>-73.186633999999998</v>
      </c>
      <c r="U2831" s="7">
        <v>0</v>
      </c>
    </row>
    <row r="2832" spans="1:21" x14ac:dyDescent="0.15">
      <c r="A2832" s="7">
        <v>2830</v>
      </c>
      <c r="B2832" s="7" t="s">
        <v>7617</v>
      </c>
      <c r="C2832" s="7" t="s">
        <v>7618</v>
      </c>
      <c r="D2832" s="7" t="s">
        <v>225</v>
      </c>
      <c r="E2832" s="7" t="s">
        <v>77</v>
      </c>
      <c r="F2832" s="7" t="s">
        <v>838</v>
      </c>
      <c r="G2832" s="7" t="s">
        <v>7619</v>
      </c>
      <c r="J2832" s="7" t="s">
        <v>7620</v>
      </c>
      <c r="K2832" s="7" t="s">
        <v>55752</v>
      </c>
      <c r="L2832" s="7" t="s">
        <v>44345</v>
      </c>
      <c r="M2832" s="7" t="s">
        <v>21</v>
      </c>
      <c r="N2832" s="7" t="s">
        <v>21</v>
      </c>
      <c r="O2832" s="7" t="s">
        <v>21</v>
      </c>
      <c r="P2832" s="7" t="s">
        <v>21</v>
      </c>
      <c r="Q2832" s="7" t="s">
        <v>73</v>
      </c>
      <c r="R2832" s="7" t="s">
        <v>74</v>
      </c>
      <c r="S2832" s="7">
        <v>42.731605600000002</v>
      </c>
      <c r="T2832" s="7">
        <v>-73.205090900000002</v>
      </c>
      <c r="U2832" s="7">
        <v>0</v>
      </c>
    </row>
    <row r="2833" spans="1:21" x14ac:dyDescent="0.15">
      <c r="A2833" s="7">
        <v>2831</v>
      </c>
      <c r="B2833" s="7" t="s">
        <v>7621</v>
      </c>
      <c r="C2833" s="7">
        <v>908</v>
      </c>
      <c r="D2833" s="7" t="s">
        <v>225</v>
      </c>
      <c r="E2833" s="7" t="s">
        <v>38</v>
      </c>
      <c r="F2833" s="7" t="s">
        <v>1360</v>
      </c>
      <c r="G2833" s="7" t="s">
        <v>162</v>
      </c>
      <c r="J2833" s="7" t="s">
        <v>56223</v>
      </c>
      <c r="K2833" s="7" t="s">
        <v>7622</v>
      </c>
      <c r="L2833" s="7" t="s">
        <v>44346</v>
      </c>
      <c r="M2833" s="7" t="s">
        <v>21</v>
      </c>
      <c r="N2833" s="7" t="s">
        <v>21</v>
      </c>
      <c r="O2833" s="7" t="s">
        <v>21</v>
      </c>
      <c r="P2833" s="7" t="s">
        <v>21</v>
      </c>
      <c r="Q2833" s="7" t="s">
        <v>1361</v>
      </c>
      <c r="R2833" s="7" t="s">
        <v>1362</v>
      </c>
      <c r="S2833" s="7">
        <v>42.714696000000004</v>
      </c>
      <c r="T2833" s="7">
        <v>-73.218573000000006</v>
      </c>
      <c r="U2833" s="7">
        <v>0</v>
      </c>
    </row>
    <row r="2834" spans="1:21" x14ac:dyDescent="0.15">
      <c r="A2834" s="7">
        <v>2832</v>
      </c>
      <c r="B2834" s="7" t="s">
        <v>7623</v>
      </c>
      <c r="C2834" s="7">
        <v>921</v>
      </c>
      <c r="D2834" s="7" t="s">
        <v>261</v>
      </c>
      <c r="E2834" s="7" t="s">
        <v>38</v>
      </c>
      <c r="F2834" s="7" t="s">
        <v>24</v>
      </c>
      <c r="G2834" s="7" t="s">
        <v>40</v>
      </c>
      <c r="J2834" s="7" t="s">
        <v>56224</v>
      </c>
      <c r="K2834" s="7" t="s">
        <v>56225</v>
      </c>
      <c r="L2834" s="7" t="s">
        <v>21</v>
      </c>
      <c r="M2834" s="7" t="s">
        <v>21</v>
      </c>
      <c r="N2834" s="7" t="s">
        <v>21</v>
      </c>
      <c r="O2834" s="7" t="s">
        <v>21</v>
      </c>
      <c r="P2834" s="7" t="s">
        <v>21</v>
      </c>
      <c r="Q2834" s="7" t="s">
        <v>28</v>
      </c>
      <c r="R2834" s="7" t="s">
        <v>29</v>
      </c>
      <c r="S2834" s="7">
        <v>42.715127000000003</v>
      </c>
      <c r="T2834" s="7">
        <v>-73.205038999999999</v>
      </c>
      <c r="U2834" s="7">
        <v>0</v>
      </c>
    </row>
    <row r="2835" spans="1:21" x14ac:dyDescent="0.15">
      <c r="A2835" s="7">
        <v>2833</v>
      </c>
      <c r="B2835" s="7" t="s">
        <v>7624</v>
      </c>
      <c r="C2835" s="7" t="s">
        <v>7625</v>
      </c>
      <c r="D2835" s="7" t="s">
        <v>261</v>
      </c>
      <c r="E2835" s="7" t="s">
        <v>38</v>
      </c>
      <c r="F2835" s="7" t="s">
        <v>46</v>
      </c>
      <c r="G2835" s="7" t="s">
        <v>40</v>
      </c>
      <c r="J2835" s="7" t="s">
        <v>56226</v>
      </c>
      <c r="K2835" s="7" t="s">
        <v>56227</v>
      </c>
      <c r="L2835" s="7" t="s">
        <v>21</v>
      </c>
      <c r="M2835" s="7" t="s">
        <v>21</v>
      </c>
      <c r="N2835" s="7" t="s">
        <v>21</v>
      </c>
      <c r="O2835" s="7" t="s">
        <v>21</v>
      </c>
      <c r="P2835" s="7" t="s">
        <v>21</v>
      </c>
      <c r="Q2835" s="7" t="s">
        <v>47</v>
      </c>
      <c r="R2835" s="7" t="s">
        <v>48</v>
      </c>
      <c r="S2835" s="7">
        <v>42.712237199999997</v>
      </c>
      <c r="T2835" s="7">
        <v>-73.203743299999999</v>
      </c>
      <c r="U2835" s="7">
        <v>0</v>
      </c>
    </row>
    <row r="2836" spans="1:21" x14ac:dyDescent="0.15">
      <c r="A2836" s="7">
        <v>2834</v>
      </c>
      <c r="B2836" s="7" t="s">
        <v>7626</v>
      </c>
      <c r="C2836" s="7">
        <v>925</v>
      </c>
      <c r="D2836" s="7" t="s">
        <v>71407</v>
      </c>
      <c r="E2836" s="7" t="s">
        <v>77</v>
      </c>
      <c r="F2836" s="7" t="s">
        <v>21</v>
      </c>
      <c r="L2836" s="7" t="s">
        <v>21</v>
      </c>
      <c r="M2836" s="7" t="s">
        <v>21</v>
      </c>
      <c r="N2836" s="7" t="s">
        <v>21</v>
      </c>
      <c r="O2836" s="7" t="s">
        <v>21</v>
      </c>
      <c r="P2836" s="7" t="s">
        <v>21</v>
      </c>
    </row>
    <row r="2837" spans="1:21" x14ac:dyDescent="0.15">
      <c r="A2837" s="7">
        <v>2835</v>
      </c>
      <c r="B2837" s="7" t="s">
        <v>7628</v>
      </c>
      <c r="C2837" s="7">
        <v>926</v>
      </c>
      <c r="D2837" s="7" t="s">
        <v>726</v>
      </c>
      <c r="E2837" s="7" t="s">
        <v>867</v>
      </c>
      <c r="F2837" s="7" t="s">
        <v>21</v>
      </c>
      <c r="L2837" s="7" t="s">
        <v>44347</v>
      </c>
      <c r="M2837" s="7" t="s">
        <v>21</v>
      </c>
      <c r="N2837" s="7" t="s">
        <v>21</v>
      </c>
      <c r="O2837" s="7" t="s">
        <v>21</v>
      </c>
      <c r="P2837" s="7" t="s">
        <v>21</v>
      </c>
    </row>
    <row r="2838" spans="1:21" x14ac:dyDescent="0.15">
      <c r="A2838" s="7">
        <v>2836</v>
      </c>
      <c r="B2838" s="7" t="s">
        <v>7629</v>
      </c>
      <c r="C2838" s="7">
        <v>932</v>
      </c>
      <c r="D2838" s="7" t="s">
        <v>225</v>
      </c>
      <c r="E2838" s="7" t="s">
        <v>38</v>
      </c>
      <c r="F2838" s="7" t="s">
        <v>39</v>
      </c>
      <c r="G2838" s="7" t="s">
        <v>40</v>
      </c>
      <c r="J2838" s="7" t="s">
        <v>56228</v>
      </c>
      <c r="K2838" s="7" t="s">
        <v>56229</v>
      </c>
      <c r="L2838" s="7" t="s">
        <v>42899</v>
      </c>
      <c r="M2838" s="7" t="s">
        <v>21</v>
      </c>
      <c r="N2838" s="7" t="s">
        <v>21</v>
      </c>
      <c r="O2838" s="7" t="s">
        <v>21</v>
      </c>
      <c r="P2838" s="7" t="s">
        <v>21</v>
      </c>
      <c r="Q2838" s="7" t="s">
        <v>41</v>
      </c>
      <c r="R2838" s="7" t="s">
        <v>42</v>
      </c>
      <c r="S2838" s="7">
        <v>42.692843500000002</v>
      </c>
      <c r="T2838" s="7">
        <v>-73.185724500000006</v>
      </c>
      <c r="U2838" s="7">
        <v>0</v>
      </c>
    </row>
    <row r="2839" spans="1:21" x14ac:dyDescent="0.15">
      <c r="A2839" s="7">
        <v>2837</v>
      </c>
      <c r="B2839" s="7" t="s">
        <v>7630</v>
      </c>
      <c r="C2839" s="7">
        <v>936</v>
      </c>
      <c r="D2839" s="7" t="s">
        <v>225</v>
      </c>
      <c r="E2839" s="7" t="s">
        <v>38</v>
      </c>
      <c r="F2839" s="7" t="s">
        <v>378</v>
      </c>
      <c r="G2839" s="7" t="s">
        <v>40</v>
      </c>
      <c r="J2839" s="7" t="s">
        <v>56230</v>
      </c>
      <c r="L2839" s="7" t="s">
        <v>42924</v>
      </c>
      <c r="M2839" s="7" t="s">
        <v>21</v>
      </c>
      <c r="N2839" s="7" t="s">
        <v>21</v>
      </c>
      <c r="O2839" s="7" t="s">
        <v>21</v>
      </c>
      <c r="P2839" s="7" t="s">
        <v>21</v>
      </c>
      <c r="Q2839" s="7" t="s">
        <v>379</v>
      </c>
      <c r="R2839" s="7" t="s">
        <v>380</v>
      </c>
      <c r="S2839" s="7">
        <v>42.700654999999998</v>
      </c>
      <c r="T2839" s="7">
        <v>-73.179441999999995</v>
      </c>
      <c r="U2839" s="7">
        <v>0</v>
      </c>
    </row>
    <row r="2840" spans="1:21" x14ac:dyDescent="0.15">
      <c r="A2840" s="7">
        <v>2838</v>
      </c>
      <c r="B2840" s="7" t="s">
        <v>7631</v>
      </c>
      <c r="C2840" s="7">
        <v>937</v>
      </c>
      <c r="D2840" s="7" t="s">
        <v>225</v>
      </c>
      <c r="E2840" s="7" t="s">
        <v>38</v>
      </c>
      <c r="F2840" s="7" t="s">
        <v>141</v>
      </c>
      <c r="G2840" s="7" t="s">
        <v>40</v>
      </c>
      <c r="J2840" s="7" t="s">
        <v>56231</v>
      </c>
      <c r="K2840" s="7" t="s">
        <v>56232</v>
      </c>
      <c r="L2840" s="7" t="s">
        <v>42899</v>
      </c>
      <c r="M2840" s="7" t="s">
        <v>21</v>
      </c>
      <c r="N2840" s="7" t="s">
        <v>21</v>
      </c>
      <c r="O2840" s="7" t="s">
        <v>21</v>
      </c>
      <c r="P2840" s="7" t="s">
        <v>21</v>
      </c>
      <c r="Q2840" s="7" t="s">
        <v>142</v>
      </c>
      <c r="R2840" s="7" t="s">
        <v>143</v>
      </c>
      <c r="S2840" s="7">
        <v>42.699576</v>
      </c>
      <c r="T2840" s="7">
        <v>-73.178673000000003</v>
      </c>
      <c r="U2840" s="7">
        <v>0</v>
      </c>
    </row>
    <row r="2841" spans="1:21" x14ac:dyDescent="0.15">
      <c r="A2841" s="7">
        <v>2839</v>
      </c>
      <c r="B2841" s="7" t="s">
        <v>7632</v>
      </c>
      <c r="C2841" s="7">
        <v>938</v>
      </c>
      <c r="D2841" s="7" t="s">
        <v>225</v>
      </c>
      <c r="E2841" s="7" t="s">
        <v>38</v>
      </c>
      <c r="F2841" s="7" t="s">
        <v>141</v>
      </c>
      <c r="G2841" s="7" t="s">
        <v>5814</v>
      </c>
      <c r="J2841" s="7" t="s">
        <v>56233</v>
      </c>
      <c r="K2841" s="7" t="s">
        <v>56234</v>
      </c>
      <c r="L2841" s="7" t="s">
        <v>21</v>
      </c>
      <c r="M2841" s="7" t="s">
        <v>21</v>
      </c>
      <c r="N2841" s="7" t="s">
        <v>21</v>
      </c>
      <c r="O2841" s="7" t="s">
        <v>21</v>
      </c>
      <c r="P2841" s="7" t="s">
        <v>21</v>
      </c>
      <c r="Q2841" s="7" t="s">
        <v>142</v>
      </c>
      <c r="R2841" s="7" t="s">
        <v>143</v>
      </c>
      <c r="S2841" s="7">
        <v>42.699576</v>
      </c>
      <c r="T2841" s="7">
        <v>-73.178673000000003</v>
      </c>
      <c r="U2841" s="7">
        <v>0</v>
      </c>
    </row>
    <row r="2842" spans="1:21" x14ac:dyDescent="0.15">
      <c r="A2842" s="7">
        <v>2840</v>
      </c>
      <c r="B2842" s="7" t="s">
        <v>7633</v>
      </c>
      <c r="C2842" s="7">
        <v>1502</v>
      </c>
      <c r="D2842" s="7" t="s">
        <v>261</v>
      </c>
      <c r="E2842" s="7" t="s">
        <v>543</v>
      </c>
      <c r="F2842" s="7" t="s">
        <v>24</v>
      </c>
      <c r="G2842" s="7">
        <v>31</v>
      </c>
      <c r="J2842" s="7" t="s">
        <v>56235</v>
      </c>
      <c r="K2842" s="7" t="s">
        <v>7634</v>
      </c>
      <c r="L2842" s="7" t="s">
        <v>21</v>
      </c>
      <c r="M2842" s="7" t="s">
        <v>21</v>
      </c>
      <c r="N2842" s="7" t="s">
        <v>21</v>
      </c>
      <c r="O2842" s="7" t="s">
        <v>21</v>
      </c>
      <c r="P2842" s="7" t="s">
        <v>21</v>
      </c>
      <c r="Q2842" s="7" t="s">
        <v>28</v>
      </c>
      <c r="R2842" s="7" t="s">
        <v>29</v>
      </c>
      <c r="S2842" s="7">
        <v>42.715127000000003</v>
      </c>
      <c r="T2842" s="7">
        <v>-73.205038999999999</v>
      </c>
      <c r="U2842" s="7">
        <v>0</v>
      </c>
    </row>
    <row r="2843" spans="1:21" x14ac:dyDescent="0.15">
      <c r="A2843" s="7">
        <v>2841</v>
      </c>
      <c r="B2843" s="7" t="s">
        <v>7635</v>
      </c>
      <c r="C2843" s="7">
        <v>2508</v>
      </c>
      <c r="D2843" s="7" t="s">
        <v>261</v>
      </c>
      <c r="E2843" s="7" t="s">
        <v>186</v>
      </c>
      <c r="F2843" s="7" t="s">
        <v>7636</v>
      </c>
      <c r="G2843" s="7">
        <v>38</v>
      </c>
      <c r="J2843" s="7" t="s">
        <v>52136</v>
      </c>
      <c r="K2843" s="7" t="s">
        <v>56236</v>
      </c>
      <c r="L2843" s="7" t="s">
        <v>21</v>
      </c>
      <c r="M2843" s="7" t="s">
        <v>21</v>
      </c>
      <c r="N2843" s="7" t="s">
        <v>21</v>
      </c>
      <c r="O2843" s="7" t="s">
        <v>21</v>
      </c>
      <c r="P2843" s="7" t="s">
        <v>21</v>
      </c>
      <c r="Q2843" s="7" t="s">
        <v>7637</v>
      </c>
      <c r="R2843" s="7" t="s">
        <v>7638</v>
      </c>
      <c r="S2843" s="7">
        <v>42.712017000000003</v>
      </c>
      <c r="T2843" s="7">
        <v>-73.203480999999996</v>
      </c>
      <c r="U2843" s="7">
        <v>0</v>
      </c>
    </row>
    <row r="2844" spans="1:21" x14ac:dyDescent="0.15">
      <c r="A2844" s="7">
        <v>2842</v>
      </c>
      <c r="B2844" s="7" t="s">
        <v>7639</v>
      </c>
      <c r="C2844" s="7">
        <v>1719</v>
      </c>
      <c r="D2844" s="7" t="s">
        <v>261</v>
      </c>
      <c r="E2844" s="7" t="s">
        <v>543</v>
      </c>
      <c r="F2844" s="7" t="s">
        <v>7640</v>
      </c>
      <c r="G2844" s="7">
        <v>31</v>
      </c>
      <c r="J2844" s="7" t="s">
        <v>56237</v>
      </c>
      <c r="K2844" s="7" t="s">
        <v>56238</v>
      </c>
      <c r="L2844" s="7" t="s">
        <v>21</v>
      </c>
      <c r="M2844" s="7" t="s">
        <v>21</v>
      </c>
      <c r="N2844" s="7" t="s">
        <v>21</v>
      </c>
      <c r="O2844" s="7" t="s">
        <v>21</v>
      </c>
      <c r="P2844" s="7" t="s">
        <v>21</v>
      </c>
      <c r="Q2844" s="7" t="s">
        <v>217</v>
      </c>
      <c r="R2844" s="7" t="s">
        <v>218</v>
      </c>
      <c r="S2844" s="7">
        <v>42.714571599999999</v>
      </c>
      <c r="T2844" s="7">
        <v>-73.197530400000005</v>
      </c>
      <c r="U2844" s="7">
        <v>0</v>
      </c>
    </row>
    <row r="2845" spans="1:21" x14ac:dyDescent="0.15">
      <c r="A2845" s="7">
        <v>2843</v>
      </c>
      <c r="B2845" s="7" t="s">
        <v>7641</v>
      </c>
      <c r="C2845" s="7" t="s">
        <v>7642</v>
      </c>
      <c r="D2845" s="7" t="s">
        <v>58</v>
      </c>
      <c r="E2845" s="7" t="s">
        <v>543</v>
      </c>
      <c r="F2845" s="7" t="s">
        <v>31</v>
      </c>
      <c r="G2845" s="7">
        <v>31</v>
      </c>
      <c r="K2845" s="7" t="s">
        <v>56239</v>
      </c>
      <c r="L2845" s="7" t="s">
        <v>21</v>
      </c>
      <c r="M2845" s="7" t="s">
        <v>7643</v>
      </c>
      <c r="N2845" s="7" t="s">
        <v>21</v>
      </c>
      <c r="O2845" s="7" t="s">
        <v>21</v>
      </c>
      <c r="P2845" s="7" t="s">
        <v>21</v>
      </c>
      <c r="Q2845" s="7" t="s">
        <v>35</v>
      </c>
      <c r="R2845" s="7" t="s">
        <v>36</v>
      </c>
      <c r="S2845" s="7">
        <v>42.690347000000003</v>
      </c>
      <c r="T2845" s="7">
        <v>-73.201919000000004</v>
      </c>
      <c r="U2845" s="7">
        <v>0</v>
      </c>
    </row>
    <row r="2846" spans="1:21" x14ac:dyDescent="0.15">
      <c r="A2846" s="7">
        <v>2844</v>
      </c>
      <c r="B2846" s="7" t="s">
        <v>7644</v>
      </c>
      <c r="C2846" s="7" t="s">
        <v>739</v>
      </c>
      <c r="E2846" s="7" t="s">
        <v>21</v>
      </c>
      <c r="F2846" s="7" t="s">
        <v>21</v>
      </c>
      <c r="L2846" s="7" t="s">
        <v>21</v>
      </c>
      <c r="M2846" s="7" t="s">
        <v>21</v>
      </c>
      <c r="N2846" s="7" t="s">
        <v>7645</v>
      </c>
      <c r="O2846" s="7" t="s">
        <v>21</v>
      </c>
      <c r="P2846" s="7" t="s">
        <v>7646</v>
      </c>
    </row>
    <row r="2847" spans="1:21" x14ac:dyDescent="0.15">
      <c r="A2847" s="7">
        <v>2845</v>
      </c>
      <c r="B2847" s="7" t="s">
        <v>7647</v>
      </c>
      <c r="C2847" s="7">
        <v>1938</v>
      </c>
      <c r="D2847" s="7" t="s">
        <v>58</v>
      </c>
      <c r="E2847" s="7" t="s">
        <v>186</v>
      </c>
      <c r="F2847" s="7" t="s">
        <v>461</v>
      </c>
      <c r="G2847" s="7">
        <v>38</v>
      </c>
      <c r="J2847" s="7" t="s">
        <v>56240</v>
      </c>
      <c r="K2847" s="7" t="s">
        <v>56241</v>
      </c>
      <c r="L2847" s="7" t="s">
        <v>44348</v>
      </c>
      <c r="M2847" s="7" t="s">
        <v>7648</v>
      </c>
      <c r="N2847" s="7" t="s">
        <v>7649</v>
      </c>
      <c r="O2847" s="7" t="s">
        <v>7650</v>
      </c>
      <c r="P2847" s="7" t="s">
        <v>7650</v>
      </c>
      <c r="Q2847" s="7" t="s">
        <v>468</v>
      </c>
      <c r="R2847" s="7" t="s">
        <v>469</v>
      </c>
      <c r="S2847" s="7">
        <v>42.711084399999997</v>
      </c>
      <c r="T2847" s="7">
        <v>-73.197129899999993</v>
      </c>
      <c r="U2847" s="7">
        <v>0</v>
      </c>
    </row>
    <row r="2848" spans="1:21" x14ac:dyDescent="0.15">
      <c r="A2848" s="7">
        <v>2846</v>
      </c>
      <c r="B2848" s="7" t="s">
        <v>7651</v>
      </c>
      <c r="C2848" s="7">
        <v>2304</v>
      </c>
      <c r="D2848" s="7" t="s">
        <v>7652</v>
      </c>
      <c r="E2848" s="7" t="s">
        <v>70</v>
      </c>
      <c r="F2848" s="7" t="s">
        <v>7653</v>
      </c>
      <c r="G2848" s="7" t="s">
        <v>106</v>
      </c>
      <c r="H2848" s="7" t="s">
        <v>7654</v>
      </c>
      <c r="I2848" s="7" t="s">
        <v>7655</v>
      </c>
      <c r="J2848" s="7" t="s">
        <v>7656</v>
      </c>
      <c r="K2848" s="7" t="s">
        <v>56242</v>
      </c>
      <c r="L2848" s="7" t="s">
        <v>21</v>
      </c>
      <c r="M2848" s="7" t="s">
        <v>21</v>
      </c>
      <c r="N2848" s="7" t="s">
        <v>21</v>
      </c>
      <c r="O2848" s="7" t="s">
        <v>21</v>
      </c>
      <c r="P2848" s="7" t="s">
        <v>21</v>
      </c>
      <c r="Q2848" s="7" t="s">
        <v>73</v>
      </c>
      <c r="R2848" s="7" t="s">
        <v>74</v>
      </c>
      <c r="S2848" s="7">
        <v>42.731605600000002</v>
      </c>
      <c r="T2848" s="7">
        <v>-73.205090900000002</v>
      </c>
      <c r="U2848" s="7">
        <v>0</v>
      </c>
    </row>
    <row r="2849" spans="1:21" x14ac:dyDescent="0.15">
      <c r="A2849" s="7">
        <v>2847</v>
      </c>
      <c r="B2849" s="7" t="s">
        <v>7657</v>
      </c>
      <c r="C2849" s="7">
        <v>2321</v>
      </c>
      <c r="D2849" s="7" t="s">
        <v>58</v>
      </c>
      <c r="E2849" s="7" t="s">
        <v>168</v>
      </c>
      <c r="F2849" s="7" t="s">
        <v>7658</v>
      </c>
      <c r="G2849" s="7">
        <v>32</v>
      </c>
      <c r="J2849" s="7" t="s">
        <v>56243</v>
      </c>
      <c r="K2849" s="7" t="s">
        <v>56244</v>
      </c>
      <c r="L2849" s="7" t="s">
        <v>21</v>
      </c>
      <c r="M2849" s="7" t="s">
        <v>7659</v>
      </c>
      <c r="N2849" s="7" t="s">
        <v>7660</v>
      </c>
      <c r="O2849" s="7" t="s">
        <v>7661</v>
      </c>
      <c r="P2849" s="7" t="s">
        <v>7661</v>
      </c>
      <c r="Q2849" s="7" t="s">
        <v>73</v>
      </c>
      <c r="R2849" s="7" t="s">
        <v>74</v>
      </c>
      <c r="S2849" s="7">
        <v>42.731605600000002</v>
      </c>
      <c r="T2849" s="7">
        <v>-73.205090900000002</v>
      </c>
      <c r="U2849" s="7">
        <v>0</v>
      </c>
    </row>
    <row r="2850" spans="1:21" x14ac:dyDescent="0.15">
      <c r="A2850" s="7">
        <v>2848</v>
      </c>
      <c r="B2850" s="7" t="s">
        <v>7662</v>
      </c>
      <c r="C2850" s="7">
        <v>56</v>
      </c>
      <c r="D2850" s="7" t="s">
        <v>58</v>
      </c>
      <c r="E2850" s="7" t="s">
        <v>262</v>
      </c>
      <c r="F2850" s="7" t="s">
        <v>59</v>
      </c>
      <c r="G2850" s="7">
        <v>31</v>
      </c>
      <c r="J2850" s="7" t="s">
        <v>56245</v>
      </c>
      <c r="K2850" s="7" t="s">
        <v>56246</v>
      </c>
      <c r="L2850" s="7" t="s">
        <v>21</v>
      </c>
      <c r="M2850" s="7" t="s">
        <v>7663</v>
      </c>
      <c r="N2850" s="7" t="s">
        <v>7664</v>
      </c>
      <c r="O2850" s="7" t="s">
        <v>7665</v>
      </c>
      <c r="P2850" s="7" t="s">
        <v>7666</v>
      </c>
      <c r="Q2850" s="7" t="s">
        <v>65</v>
      </c>
      <c r="R2850" s="7" t="s">
        <v>66</v>
      </c>
      <c r="S2850" s="7">
        <v>42.713966499999998</v>
      </c>
      <c r="T2850" s="7">
        <v>-73.211195700000005</v>
      </c>
      <c r="U2850" s="7">
        <v>0</v>
      </c>
    </row>
    <row r="2851" spans="1:21" x14ac:dyDescent="0.15">
      <c r="A2851" s="7">
        <v>2849</v>
      </c>
      <c r="B2851" s="7" t="s">
        <v>7667</v>
      </c>
      <c r="C2851" s="7">
        <v>343</v>
      </c>
      <c r="D2851" s="7" t="s">
        <v>261</v>
      </c>
      <c r="E2851" s="7" t="s">
        <v>262</v>
      </c>
      <c r="F2851" s="7" t="s">
        <v>657</v>
      </c>
      <c r="G2851" s="7">
        <v>31</v>
      </c>
      <c r="J2851" s="7" t="s">
        <v>56247</v>
      </c>
      <c r="K2851" s="7" t="s">
        <v>56248</v>
      </c>
      <c r="L2851" s="7" t="s">
        <v>21</v>
      </c>
      <c r="M2851" s="7" t="s">
        <v>21</v>
      </c>
      <c r="N2851" s="7" t="s">
        <v>21</v>
      </c>
      <c r="O2851" s="7" t="s">
        <v>21</v>
      </c>
      <c r="P2851" s="7" t="s">
        <v>21</v>
      </c>
      <c r="Q2851" s="7" t="s">
        <v>136</v>
      </c>
      <c r="R2851" s="7" t="s">
        <v>137</v>
      </c>
      <c r="S2851" s="7">
        <v>42.713467899999998</v>
      </c>
      <c r="T2851" s="7">
        <v>-73.209311600000007</v>
      </c>
      <c r="U2851" s="7">
        <v>0</v>
      </c>
    </row>
    <row r="2852" spans="1:21" x14ac:dyDescent="0.15">
      <c r="A2852" s="7">
        <v>2850</v>
      </c>
      <c r="B2852" s="7" t="s">
        <v>7668</v>
      </c>
      <c r="C2852" s="7">
        <v>750</v>
      </c>
      <c r="D2852" s="7" t="s">
        <v>225</v>
      </c>
      <c r="E2852" s="7" t="s">
        <v>38</v>
      </c>
      <c r="F2852" s="7" t="s">
        <v>180</v>
      </c>
      <c r="G2852" s="7" t="s">
        <v>40</v>
      </c>
      <c r="J2852" s="7" t="s">
        <v>55111</v>
      </c>
      <c r="L2852" s="7" t="s">
        <v>44349</v>
      </c>
      <c r="M2852" s="7" t="s">
        <v>21</v>
      </c>
      <c r="N2852" s="7" t="s">
        <v>21</v>
      </c>
      <c r="O2852" s="7" t="s">
        <v>21</v>
      </c>
      <c r="P2852" s="7" t="s">
        <v>21</v>
      </c>
      <c r="Q2852" s="7" t="s">
        <v>55</v>
      </c>
      <c r="R2852" s="7" t="s">
        <v>56</v>
      </c>
      <c r="S2852" s="7">
        <v>42.712152400000001</v>
      </c>
      <c r="T2852" s="7">
        <v>-73.203085099999996</v>
      </c>
      <c r="U2852" s="7">
        <v>0</v>
      </c>
    </row>
    <row r="2853" spans="1:21" x14ac:dyDescent="0.15">
      <c r="A2853" s="7">
        <v>2851</v>
      </c>
      <c r="B2853" s="7" t="s">
        <v>7669</v>
      </c>
      <c r="C2853" s="7">
        <v>838</v>
      </c>
      <c r="D2853" s="7" t="s">
        <v>1221</v>
      </c>
      <c r="E2853" s="7" t="s">
        <v>498</v>
      </c>
      <c r="F2853" s="7" t="s">
        <v>4377</v>
      </c>
      <c r="L2853" s="7" t="s">
        <v>21</v>
      </c>
      <c r="M2853" s="7" t="s">
        <v>21</v>
      </c>
      <c r="N2853" s="7" t="s">
        <v>21</v>
      </c>
      <c r="O2853" s="7" t="s">
        <v>21</v>
      </c>
      <c r="P2853" s="7" t="s">
        <v>21</v>
      </c>
      <c r="Q2853" s="7" t="s">
        <v>4380</v>
      </c>
      <c r="R2853" s="7" t="s">
        <v>4381</v>
      </c>
      <c r="S2853" s="7">
        <v>42.657539</v>
      </c>
      <c r="T2853" s="7">
        <v>-73.221266</v>
      </c>
      <c r="U2853" s="7">
        <v>0</v>
      </c>
    </row>
    <row r="2854" spans="1:21" x14ac:dyDescent="0.15">
      <c r="A2854" s="7">
        <v>2852</v>
      </c>
      <c r="B2854" s="7" t="s">
        <v>7670</v>
      </c>
      <c r="C2854" s="7">
        <v>851</v>
      </c>
      <c r="D2854" s="7" t="s">
        <v>225</v>
      </c>
      <c r="E2854" s="7" t="s">
        <v>21</v>
      </c>
      <c r="F2854" s="7" t="s">
        <v>7671</v>
      </c>
      <c r="G2854" s="7" t="s">
        <v>7672</v>
      </c>
      <c r="J2854" s="7" t="s">
        <v>56249</v>
      </c>
      <c r="K2854" s="7" t="s">
        <v>56250</v>
      </c>
      <c r="L2854" s="7" t="s">
        <v>21</v>
      </c>
      <c r="M2854" s="7" t="s">
        <v>21</v>
      </c>
      <c r="N2854" s="7" t="s">
        <v>21</v>
      </c>
      <c r="O2854" s="7" t="s">
        <v>21</v>
      </c>
      <c r="P2854" s="7" t="s">
        <v>21</v>
      </c>
      <c r="Q2854" s="7" t="s">
        <v>7673</v>
      </c>
      <c r="R2854" s="7" t="s">
        <v>7674</v>
      </c>
      <c r="S2854" s="7">
        <v>42.716900000000003</v>
      </c>
      <c r="T2854" s="7">
        <v>-73.224215999999998</v>
      </c>
      <c r="U2854" s="7">
        <v>0</v>
      </c>
    </row>
    <row r="2855" spans="1:21" x14ac:dyDescent="0.15">
      <c r="A2855" s="7">
        <v>2853</v>
      </c>
      <c r="B2855" s="7" t="s">
        <v>7675</v>
      </c>
      <c r="C2855" s="7">
        <v>854</v>
      </c>
      <c r="D2855" s="7" t="s">
        <v>225</v>
      </c>
      <c r="E2855" s="7" t="s">
        <v>38</v>
      </c>
      <c r="F2855" s="7" t="s">
        <v>3264</v>
      </c>
      <c r="G2855" s="7" t="s">
        <v>40</v>
      </c>
      <c r="J2855" s="7" t="s">
        <v>52387</v>
      </c>
      <c r="K2855" s="7" t="s">
        <v>54071</v>
      </c>
      <c r="L2855" s="7" t="s">
        <v>44350</v>
      </c>
      <c r="M2855" s="7" t="s">
        <v>21</v>
      </c>
      <c r="N2855" s="7" t="s">
        <v>21</v>
      </c>
      <c r="O2855" s="7" t="s">
        <v>21</v>
      </c>
      <c r="P2855" s="7" t="s">
        <v>21</v>
      </c>
      <c r="Q2855" s="7" t="s">
        <v>3265</v>
      </c>
      <c r="R2855" s="7" t="s">
        <v>3266</v>
      </c>
      <c r="S2855" s="7">
        <v>42.716259999999998</v>
      </c>
      <c r="T2855" s="7">
        <v>-73.217265999999995</v>
      </c>
      <c r="U2855" s="7">
        <v>0</v>
      </c>
    </row>
    <row r="2856" spans="1:21" x14ac:dyDescent="0.15">
      <c r="A2856" s="7">
        <v>2854</v>
      </c>
      <c r="B2856" s="7" t="s">
        <v>7676</v>
      </c>
      <c r="C2856" s="7" t="s">
        <v>7677</v>
      </c>
      <c r="D2856" s="7" t="s">
        <v>225</v>
      </c>
      <c r="E2856" s="7" t="s">
        <v>38</v>
      </c>
      <c r="F2856" s="7" t="s">
        <v>1360</v>
      </c>
      <c r="G2856" s="7" t="s">
        <v>40</v>
      </c>
      <c r="J2856" s="7" t="s">
        <v>56161</v>
      </c>
      <c r="K2856" s="7" t="s">
        <v>56251</v>
      </c>
      <c r="L2856" s="7" t="s">
        <v>44351</v>
      </c>
      <c r="M2856" s="7" t="s">
        <v>21</v>
      </c>
      <c r="N2856" s="7" t="s">
        <v>21</v>
      </c>
      <c r="O2856" s="7" t="s">
        <v>21</v>
      </c>
      <c r="P2856" s="7" t="s">
        <v>21</v>
      </c>
      <c r="Q2856" s="7" t="s">
        <v>1361</v>
      </c>
      <c r="R2856" s="7" t="s">
        <v>1362</v>
      </c>
      <c r="S2856" s="7">
        <v>42.714696000000004</v>
      </c>
      <c r="T2856" s="7">
        <v>-73.218573000000006</v>
      </c>
      <c r="U2856" s="7">
        <v>0</v>
      </c>
    </row>
    <row r="2857" spans="1:21" x14ac:dyDescent="0.15">
      <c r="A2857" s="7">
        <v>2855</v>
      </c>
      <c r="B2857" s="7" t="s">
        <v>7678</v>
      </c>
      <c r="C2857" s="7">
        <v>857</v>
      </c>
      <c r="D2857" s="7" t="s">
        <v>225</v>
      </c>
      <c r="E2857" s="7" t="s">
        <v>77</v>
      </c>
      <c r="F2857" s="7" t="s">
        <v>7679</v>
      </c>
      <c r="G2857" s="7">
        <v>30</v>
      </c>
      <c r="J2857" s="7" t="s">
        <v>56252</v>
      </c>
      <c r="K2857" s="7" t="s">
        <v>56253</v>
      </c>
      <c r="L2857" s="7" t="s">
        <v>44352</v>
      </c>
      <c r="M2857" s="7" t="s">
        <v>21</v>
      </c>
      <c r="N2857" s="7" t="s">
        <v>21</v>
      </c>
      <c r="O2857" s="7" t="s">
        <v>21</v>
      </c>
      <c r="P2857" s="7" t="s">
        <v>21</v>
      </c>
    </row>
    <row r="2858" spans="1:21" x14ac:dyDescent="0.15">
      <c r="A2858" s="7">
        <v>2856</v>
      </c>
      <c r="B2858" s="7" t="s">
        <v>7680</v>
      </c>
      <c r="C2858" s="7">
        <v>859</v>
      </c>
      <c r="D2858" s="7" t="s">
        <v>225</v>
      </c>
      <c r="E2858" s="7" t="s">
        <v>77</v>
      </c>
      <c r="F2858" s="7" t="s">
        <v>2495</v>
      </c>
      <c r="G2858" s="7">
        <v>30</v>
      </c>
      <c r="J2858" s="7" t="s">
        <v>56254</v>
      </c>
      <c r="K2858" s="7" t="s">
        <v>52341</v>
      </c>
      <c r="L2858" s="7" t="s">
        <v>44353</v>
      </c>
      <c r="M2858" s="7" t="s">
        <v>21</v>
      </c>
      <c r="N2858" s="7" t="s">
        <v>21</v>
      </c>
      <c r="O2858" s="7" t="s">
        <v>21</v>
      </c>
      <c r="P2858" s="7" t="s">
        <v>21</v>
      </c>
      <c r="Q2858" s="7" t="s">
        <v>85</v>
      </c>
      <c r="R2858" s="7" t="s">
        <v>86</v>
      </c>
      <c r="S2858" s="7">
        <v>42.715679000000002</v>
      </c>
      <c r="T2858" s="7">
        <v>-73.186633999999998</v>
      </c>
      <c r="U2858" s="7">
        <v>0</v>
      </c>
    </row>
    <row r="2859" spans="1:21" x14ac:dyDescent="0.15">
      <c r="A2859" s="7">
        <v>2857</v>
      </c>
      <c r="B2859" s="7" t="s">
        <v>7681</v>
      </c>
      <c r="C2859" s="7">
        <v>300</v>
      </c>
      <c r="D2859" s="7" t="s">
        <v>44354</v>
      </c>
      <c r="E2859" s="7" t="s">
        <v>498</v>
      </c>
      <c r="F2859" s="7" t="s">
        <v>180</v>
      </c>
      <c r="G2859" s="7">
        <v>30</v>
      </c>
      <c r="H2859" s="7" t="s">
        <v>7682</v>
      </c>
      <c r="I2859" s="7" t="s">
        <v>52563</v>
      </c>
      <c r="J2859" s="7" t="s">
        <v>56255</v>
      </c>
      <c r="K2859" s="7" t="s">
        <v>7683</v>
      </c>
      <c r="L2859" s="7" t="s">
        <v>44355</v>
      </c>
      <c r="M2859" s="7" t="s">
        <v>7684</v>
      </c>
      <c r="N2859" s="7" t="s">
        <v>21</v>
      </c>
      <c r="O2859" s="7" t="s">
        <v>7685</v>
      </c>
      <c r="P2859" s="7" t="s">
        <v>7686</v>
      </c>
      <c r="Q2859" s="7" t="s">
        <v>55</v>
      </c>
      <c r="R2859" s="7" t="s">
        <v>56</v>
      </c>
      <c r="S2859" s="7">
        <v>42.712152400000001</v>
      </c>
      <c r="T2859" s="7">
        <v>-73.203085099999996</v>
      </c>
      <c r="U2859" s="7">
        <v>0</v>
      </c>
    </row>
    <row r="2860" spans="1:21" x14ac:dyDescent="0.15">
      <c r="A2860" s="7">
        <v>2858</v>
      </c>
      <c r="B2860" s="7" t="s">
        <v>7687</v>
      </c>
      <c r="C2860" s="7">
        <v>903</v>
      </c>
      <c r="D2860" s="7" t="s">
        <v>225</v>
      </c>
      <c r="E2860" s="7" t="s">
        <v>38</v>
      </c>
      <c r="F2860" s="7" t="s">
        <v>59</v>
      </c>
      <c r="G2860" s="7" t="s">
        <v>40</v>
      </c>
      <c r="J2860" s="7" t="s">
        <v>56256</v>
      </c>
      <c r="K2860" s="7" t="s">
        <v>56257</v>
      </c>
      <c r="L2860" s="7" t="s">
        <v>42924</v>
      </c>
      <c r="M2860" s="7" t="s">
        <v>21</v>
      </c>
      <c r="N2860" s="7" t="s">
        <v>21</v>
      </c>
      <c r="O2860" s="7" t="s">
        <v>21</v>
      </c>
      <c r="P2860" s="7" t="s">
        <v>21</v>
      </c>
      <c r="Q2860" s="7" t="s">
        <v>65</v>
      </c>
      <c r="R2860" s="7" t="s">
        <v>66</v>
      </c>
      <c r="S2860" s="7">
        <v>42.713966499999998</v>
      </c>
      <c r="T2860" s="7">
        <v>-73.211195700000005</v>
      </c>
      <c r="U2860" s="7">
        <v>0</v>
      </c>
    </row>
    <row r="2861" spans="1:21" x14ac:dyDescent="0.15">
      <c r="A2861" s="7">
        <v>2859</v>
      </c>
      <c r="B2861" s="7" t="s">
        <v>7688</v>
      </c>
      <c r="C2861" s="7">
        <v>907</v>
      </c>
      <c r="D2861" s="7" t="s">
        <v>225</v>
      </c>
      <c r="E2861" s="7" t="s">
        <v>38</v>
      </c>
      <c r="F2861" s="7" t="s">
        <v>59</v>
      </c>
      <c r="G2861" s="7" t="s">
        <v>40</v>
      </c>
      <c r="J2861" s="7" t="s">
        <v>54631</v>
      </c>
      <c r="L2861" s="7" t="s">
        <v>44356</v>
      </c>
      <c r="M2861" s="7" t="s">
        <v>21</v>
      </c>
      <c r="N2861" s="7" t="s">
        <v>21</v>
      </c>
      <c r="O2861" s="7" t="s">
        <v>21</v>
      </c>
      <c r="P2861" s="7" t="s">
        <v>21</v>
      </c>
      <c r="Q2861" s="7" t="s">
        <v>65</v>
      </c>
      <c r="R2861" s="7" t="s">
        <v>66</v>
      </c>
      <c r="S2861" s="7">
        <v>42.713966499999998</v>
      </c>
      <c r="T2861" s="7">
        <v>-73.211195700000005</v>
      </c>
      <c r="U2861" s="7">
        <v>0</v>
      </c>
    </row>
    <row r="2862" spans="1:21" x14ac:dyDescent="0.15">
      <c r="A2862" s="7">
        <v>2860</v>
      </c>
      <c r="B2862" s="7" t="s">
        <v>7209</v>
      </c>
      <c r="C2862" s="7">
        <v>910</v>
      </c>
      <c r="D2862" s="7" t="s">
        <v>58</v>
      </c>
      <c r="E2862" s="7" t="s">
        <v>77</v>
      </c>
      <c r="F2862" s="7" t="s">
        <v>180</v>
      </c>
      <c r="G2862" s="7" t="s">
        <v>2606</v>
      </c>
      <c r="J2862" s="7" t="s">
        <v>7689</v>
      </c>
      <c r="L2862" s="7" t="s">
        <v>21</v>
      </c>
      <c r="M2862" s="7" t="s">
        <v>7690</v>
      </c>
      <c r="N2862" s="7" t="s">
        <v>7691</v>
      </c>
      <c r="O2862" s="7" t="s">
        <v>7685</v>
      </c>
      <c r="P2862" s="7" t="s">
        <v>7692</v>
      </c>
      <c r="Q2862" s="7" t="s">
        <v>55</v>
      </c>
      <c r="R2862" s="7" t="s">
        <v>56</v>
      </c>
      <c r="S2862" s="7">
        <v>42.712152400000001</v>
      </c>
      <c r="T2862" s="7">
        <v>-73.203085099999996</v>
      </c>
      <c r="U2862" s="7">
        <v>0</v>
      </c>
    </row>
    <row r="2863" spans="1:21" x14ac:dyDescent="0.15">
      <c r="A2863" s="7">
        <v>2861</v>
      </c>
      <c r="B2863" s="7" t="s">
        <v>7693</v>
      </c>
      <c r="C2863" s="7">
        <v>925</v>
      </c>
      <c r="D2863" s="7" t="s">
        <v>225</v>
      </c>
      <c r="E2863" s="7" t="s">
        <v>38</v>
      </c>
      <c r="F2863" s="7" t="s">
        <v>7694</v>
      </c>
      <c r="G2863" s="7" t="s">
        <v>2612</v>
      </c>
      <c r="J2863" s="7" t="s">
        <v>56258</v>
      </c>
      <c r="K2863" s="7" t="s">
        <v>56259</v>
      </c>
      <c r="L2863" s="7" t="s">
        <v>42924</v>
      </c>
      <c r="M2863" s="7" t="s">
        <v>21</v>
      </c>
      <c r="N2863" s="7" t="s">
        <v>21</v>
      </c>
      <c r="O2863" s="7" t="s">
        <v>21</v>
      </c>
      <c r="P2863" s="7" t="s">
        <v>21</v>
      </c>
      <c r="Q2863" s="7" t="s">
        <v>379</v>
      </c>
      <c r="R2863" s="7" t="s">
        <v>380</v>
      </c>
      <c r="S2863" s="7">
        <v>42.700654999999998</v>
      </c>
      <c r="T2863" s="7">
        <v>-73.179441999999995</v>
      </c>
      <c r="U2863" s="7">
        <v>0</v>
      </c>
    </row>
    <row r="2864" spans="1:21" x14ac:dyDescent="0.15">
      <c r="A2864" s="7">
        <v>2862</v>
      </c>
      <c r="B2864" s="7" t="s">
        <v>7695</v>
      </c>
      <c r="C2864" s="7">
        <v>926</v>
      </c>
      <c r="D2864" s="7" t="s">
        <v>225</v>
      </c>
      <c r="E2864" s="7" t="s">
        <v>38</v>
      </c>
      <c r="F2864" s="7" t="s">
        <v>141</v>
      </c>
      <c r="G2864" s="7" t="s">
        <v>40</v>
      </c>
      <c r="J2864" s="7" t="s">
        <v>55859</v>
      </c>
      <c r="L2864" s="7" t="s">
        <v>44357</v>
      </c>
      <c r="M2864" s="7" t="s">
        <v>21</v>
      </c>
      <c r="N2864" s="7" t="s">
        <v>21</v>
      </c>
      <c r="O2864" s="7" t="s">
        <v>21</v>
      </c>
      <c r="P2864" s="7" t="s">
        <v>21</v>
      </c>
      <c r="Q2864" s="7" t="s">
        <v>142</v>
      </c>
      <c r="R2864" s="7" t="s">
        <v>143</v>
      </c>
      <c r="S2864" s="7">
        <v>42.699576</v>
      </c>
      <c r="T2864" s="7">
        <v>-73.178673000000003</v>
      </c>
      <c r="U2864" s="7">
        <v>0</v>
      </c>
    </row>
    <row r="2865" spans="1:21" x14ac:dyDescent="0.15">
      <c r="A2865" s="7">
        <v>2863</v>
      </c>
      <c r="B2865" s="7" t="s">
        <v>7696</v>
      </c>
      <c r="C2865" s="7">
        <v>926</v>
      </c>
      <c r="D2865" s="7" t="s">
        <v>225</v>
      </c>
      <c r="E2865" s="7" t="s">
        <v>38</v>
      </c>
      <c r="F2865" s="7" t="s">
        <v>141</v>
      </c>
      <c r="G2865" s="7" t="s">
        <v>40</v>
      </c>
      <c r="J2865" s="7" t="s">
        <v>56260</v>
      </c>
      <c r="K2865" s="7" t="s">
        <v>56261</v>
      </c>
      <c r="L2865" s="7" t="s">
        <v>42924</v>
      </c>
      <c r="M2865" s="7" t="s">
        <v>21</v>
      </c>
      <c r="N2865" s="7" t="s">
        <v>21</v>
      </c>
      <c r="O2865" s="7" t="s">
        <v>21</v>
      </c>
      <c r="P2865" s="7" t="s">
        <v>21</v>
      </c>
      <c r="Q2865" s="7" t="s">
        <v>142</v>
      </c>
      <c r="R2865" s="7" t="s">
        <v>143</v>
      </c>
      <c r="S2865" s="7">
        <v>42.699576</v>
      </c>
      <c r="T2865" s="7">
        <v>-73.178673000000003</v>
      </c>
      <c r="U2865" s="7">
        <v>0</v>
      </c>
    </row>
    <row r="2866" spans="1:21" x14ac:dyDescent="0.15">
      <c r="A2866" s="7">
        <v>2864</v>
      </c>
      <c r="B2866" s="7" t="s">
        <v>7697</v>
      </c>
      <c r="C2866" s="7">
        <v>929</v>
      </c>
      <c r="D2866" s="7" t="s">
        <v>52036</v>
      </c>
      <c r="E2866" s="7" t="s">
        <v>498</v>
      </c>
      <c r="F2866" s="7" t="s">
        <v>7698</v>
      </c>
      <c r="L2866" s="7" t="s">
        <v>44358</v>
      </c>
      <c r="M2866" s="7" t="s">
        <v>21</v>
      </c>
      <c r="N2866" s="7" t="s">
        <v>21</v>
      </c>
      <c r="O2866" s="7" t="s">
        <v>21</v>
      </c>
      <c r="P2866" s="7" t="s">
        <v>21</v>
      </c>
      <c r="Q2866" s="7" t="s">
        <v>7699</v>
      </c>
      <c r="R2866" s="7" t="s">
        <v>7700</v>
      </c>
      <c r="S2866" s="7">
        <v>42.696689999999997</v>
      </c>
      <c r="T2866" s="7">
        <v>-73.183211</v>
      </c>
      <c r="U2866" s="7">
        <v>0</v>
      </c>
    </row>
    <row r="2867" spans="1:21" x14ac:dyDescent="0.15">
      <c r="A2867" s="7">
        <v>2865</v>
      </c>
      <c r="B2867" s="7" t="s">
        <v>7701</v>
      </c>
      <c r="C2867" s="7">
        <v>937</v>
      </c>
      <c r="D2867" s="7" t="s">
        <v>225</v>
      </c>
      <c r="E2867" s="7" t="s">
        <v>38</v>
      </c>
      <c r="F2867" s="7" t="s">
        <v>2401</v>
      </c>
      <c r="G2867" s="7" t="s">
        <v>40</v>
      </c>
      <c r="J2867" s="7" t="s">
        <v>56262</v>
      </c>
      <c r="K2867" s="7" t="s">
        <v>56263</v>
      </c>
      <c r="L2867" s="7" t="s">
        <v>42924</v>
      </c>
      <c r="M2867" s="7" t="s">
        <v>21</v>
      </c>
      <c r="N2867" s="7" t="s">
        <v>21</v>
      </c>
      <c r="O2867" s="7" t="s">
        <v>21</v>
      </c>
      <c r="P2867" s="7" t="s">
        <v>21</v>
      </c>
      <c r="Q2867" s="7" t="s">
        <v>41</v>
      </c>
      <c r="R2867" s="7" t="s">
        <v>42</v>
      </c>
      <c r="S2867" s="7">
        <v>42.692843500000002</v>
      </c>
      <c r="T2867" s="7">
        <v>-73.185724500000006</v>
      </c>
      <c r="U2867" s="7">
        <v>0</v>
      </c>
    </row>
    <row r="2868" spans="1:21" x14ac:dyDescent="0.15">
      <c r="A2868" s="7">
        <v>2866</v>
      </c>
      <c r="B2868" s="7" t="s">
        <v>7702</v>
      </c>
      <c r="C2868" s="7">
        <v>943</v>
      </c>
      <c r="D2868" s="7" t="s">
        <v>225</v>
      </c>
      <c r="E2868" s="7" t="s">
        <v>38</v>
      </c>
      <c r="F2868" s="7" t="s">
        <v>187</v>
      </c>
      <c r="G2868" s="7" t="s">
        <v>40</v>
      </c>
      <c r="J2868" s="7" t="s">
        <v>56264</v>
      </c>
      <c r="K2868" s="7" t="s">
        <v>56265</v>
      </c>
      <c r="L2868" s="7" t="s">
        <v>44359</v>
      </c>
      <c r="M2868" s="7" t="s">
        <v>21</v>
      </c>
      <c r="N2868" s="7" t="s">
        <v>21</v>
      </c>
      <c r="O2868" s="7" t="s">
        <v>21</v>
      </c>
      <c r="P2868" s="7" t="s">
        <v>21</v>
      </c>
      <c r="Q2868" s="7" t="s">
        <v>85</v>
      </c>
      <c r="R2868" s="7" t="s">
        <v>86</v>
      </c>
      <c r="S2868" s="7">
        <v>42.715679000000002</v>
      </c>
      <c r="T2868" s="7">
        <v>-73.186633999999998</v>
      </c>
      <c r="U2868" s="7">
        <v>0</v>
      </c>
    </row>
    <row r="2869" spans="1:21" x14ac:dyDescent="0.15">
      <c r="A2869" s="7">
        <v>2867</v>
      </c>
      <c r="B2869" s="7" t="s">
        <v>7703</v>
      </c>
      <c r="C2869" s="7">
        <v>1250</v>
      </c>
      <c r="D2869" s="7" t="s">
        <v>3717</v>
      </c>
      <c r="E2869" s="7" t="s">
        <v>498</v>
      </c>
      <c r="F2869" s="7" t="s">
        <v>7704</v>
      </c>
      <c r="G2869" s="7">
        <v>34</v>
      </c>
      <c r="H2869" s="7" t="s">
        <v>56266</v>
      </c>
      <c r="I2869" s="7" t="s">
        <v>56267</v>
      </c>
      <c r="J2869" s="7" t="s">
        <v>56268</v>
      </c>
      <c r="K2869" s="7" t="s">
        <v>56252</v>
      </c>
      <c r="L2869" s="7" t="s">
        <v>44360</v>
      </c>
      <c r="M2869" s="7" t="s">
        <v>21</v>
      </c>
      <c r="N2869" s="7" t="s">
        <v>7705</v>
      </c>
      <c r="O2869" s="7" t="s">
        <v>7706</v>
      </c>
      <c r="P2869" s="7" t="s">
        <v>21</v>
      </c>
    </row>
    <row r="2870" spans="1:21" x14ac:dyDescent="0.15">
      <c r="A2870" s="7">
        <v>2868</v>
      </c>
      <c r="B2870" s="7" t="s">
        <v>7707</v>
      </c>
      <c r="C2870" s="7">
        <v>814</v>
      </c>
      <c r="D2870" s="7" t="s">
        <v>76</v>
      </c>
      <c r="E2870" s="7" t="s">
        <v>21</v>
      </c>
      <c r="F2870" s="7" t="s">
        <v>461</v>
      </c>
      <c r="G2870" s="7" t="s">
        <v>7708</v>
      </c>
      <c r="H2870" s="7" t="s">
        <v>56269</v>
      </c>
      <c r="I2870" s="7" t="s">
        <v>56270</v>
      </c>
      <c r="J2870" s="7" t="s">
        <v>7709</v>
      </c>
      <c r="K2870" s="7" t="s">
        <v>7710</v>
      </c>
      <c r="L2870" s="7" t="s">
        <v>21</v>
      </c>
      <c r="M2870" s="7" t="s">
        <v>21</v>
      </c>
      <c r="N2870" s="7" t="s">
        <v>21</v>
      </c>
      <c r="O2870" s="7" t="s">
        <v>21</v>
      </c>
      <c r="P2870" s="7" t="s">
        <v>21</v>
      </c>
      <c r="Q2870" s="7" t="s">
        <v>468</v>
      </c>
      <c r="R2870" s="7" t="s">
        <v>469</v>
      </c>
      <c r="S2870" s="7">
        <v>42.711084399999997</v>
      </c>
      <c r="T2870" s="7">
        <v>-73.197129899999993</v>
      </c>
      <c r="U2870" s="7">
        <v>0</v>
      </c>
    </row>
    <row r="2871" spans="1:21" x14ac:dyDescent="0.15">
      <c r="A2871" s="7">
        <v>2869</v>
      </c>
      <c r="B2871" s="7" t="s">
        <v>7711</v>
      </c>
      <c r="C2871" s="7">
        <v>847</v>
      </c>
      <c r="D2871" s="7" t="s">
        <v>225</v>
      </c>
      <c r="E2871" s="7" t="s">
        <v>334</v>
      </c>
      <c r="F2871" s="7" t="s">
        <v>274</v>
      </c>
      <c r="G2871" s="7" t="s">
        <v>72</v>
      </c>
      <c r="J2871" s="7" t="s">
        <v>56271</v>
      </c>
      <c r="K2871" s="7" t="s">
        <v>56272</v>
      </c>
      <c r="L2871" s="7" t="s">
        <v>44361</v>
      </c>
      <c r="M2871" s="7" t="s">
        <v>21</v>
      </c>
      <c r="N2871" s="7" t="s">
        <v>21</v>
      </c>
      <c r="O2871" s="7" t="s">
        <v>21</v>
      </c>
      <c r="P2871" s="7" t="s">
        <v>21</v>
      </c>
      <c r="Q2871" s="7" t="s">
        <v>276</v>
      </c>
      <c r="R2871" s="7" t="s">
        <v>277</v>
      </c>
      <c r="S2871" s="7">
        <v>42.718133000000002</v>
      </c>
      <c r="T2871" s="7">
        <v>-73.182140000000004</v>
      </c>
      <c r="U2871" s="7">
        <v>0</v>
      </c>
    </row>
    <row r="2872" spans="1:21" x14ac:dyDescent="0.15">
      <c r="A2872" s="7">
        <v>2870</v>
      </c>
      <c r="B2872" s="7" t="s">
        <v>7712</v>
      </c>
      <c r="C2872" s="7">
        <v>1332</v>
      </c>
      <c r="D2872" s="7" t="s">
        <v>4059</v>
      </c>
      <c r="E2872" s="7" t="s">
        <v>498</v>
      </c>
      <c r="F2872" s="7" t="s">
        <v>7713</v>
      </c>
      <c r="L2872" s="7" t="s">
        <v>21</v>
      </c>
      <c r="M2872" s="7" t="s">
        <v>21</v>
      </c>
      <c r="N2872" s="7" t="s">
        <v>21</v>
      </c>
      <c r="O2872" s="7" t="s">
        <v>21</v>
      </c>
      <c r="P2872" s="7" t="s">
        <v>21</v>
      </c>
      <c r="Q2872" s="7" t="s">
        <v>276</v>
      </c>
      <c r="R2872" s="7" t="s">
        <v>277</v>
      </c>
      <c r="S2872" s="7">
        <v>42.718133000000002</v>
      </c>
      <c r="T2872" s="7">
        <v>-73.182140000000004</v>
      </c>
      <c r="U2872" s="7">
        <v>0</v>
      </c>
    </row>
    <row r="2873" spans="1:21" x14ac:dyDescent="0.15">
      <c r="A2873" s="7">
        <v>2871</v>
      </c>
      <c r="B2873" s="7" t="s">
        <v>7714</v>
      </c>
      <c r="C2873" s="7">
        <v>1652</v>
      </c>
      <c r="D2873" s="7" t="s">
        <v>261</v>
      </c>
      <c r="E2873" s="7" t="s">
        <v>543</v>
      </c>
      <c r="F2873" s="7" t="s">
        <v>216</v>
      </c>
      <c r="G2873" s="7">
        <v>31</v>
      </c>
      <c r="J2873" s="7" t="s">
        <v>56273</v>
      </c>
      <c r="K2873" s="7" t="s">
        <v>56274</v>
      </c>
      <c r="L2873" s="7" t="s">
        <v>21</v>
      </c>
      <c r="M2873" s="7" t="s">
        <v>21</v>
      </c>
      <c r="N2873" s="7" t="s">
        <v>21</v>
      </c>
      <c r="O2873" s="7" t="s">
        <v>21</v>
      </c>
      <c r="P2873" s="7" t="s">
        <v>21</v>
      </c>
      <c r="Q2873" s="7" t="s">
        <v>217</v>
      </c>
      <c r="R2873" s="7" t="s">
        <v>218</v>
      </c>
      <c r="S2873" s="7">
        <v>42.714571599999999</v>
      </c>
      <c r="T2873" s="7">
        <v>-73.197530400000005</v>
      </c>
      <c r="U2873" s="7">
        <v>0</v>
      </c>
    </row>
    <row r="2874" spans="1:21" x14ac:dyDescent="0.15">
      <c r="A2874" s="7">
        <v>2872</v>
      </c>
      <c r="B2874" s="7" t="s">
        <v>7715</v>
      </c>
      <c r="C2874" s="7">
        <v>1751</v>
      </c>
      <c r="D2874" s="7" t="s">
        <v>4086</v>
      </c>
      <c r="E2874" s="7" t="s">
        <v>50</v>
      </c>
      <c r="F2874" s="7" t="s">
        <v>180</v>
      </c>
      <c r="G2874" s="7">
        <v>38</v>
      </c>
      <c r="H2874" s="7" t="s">
        <v>56275</v>
      </c>
      <c r="I2874" s="7" t="s">
        <v>56276</v>
      </c>
      <c r="J2874" s="7" t="s">
        <v>56277</v>
      </c>
      <c r="K2874" s="7" t="s">
        <v>56278</v>
      </c>
      <c r="L2874" s="7" t="s">
        <v>44362</v>
      </c>
      <c r="M2874" s="7" t="s">
        <v>7716</v>
      </c>
      <c r="N2874" s="7" t="s">
        <v>21</v>
      </c>
      <c r="O2874" s="7" t="s">
        <v>21</v>
      </c>
      <c r="P2874" s="7" t="s">
        <v>7717</v>
      </c>
      <c r="Q2874" s="7" t="s">
        <v>55</v>
      </c>
      <c r="R2874" s="7" t="s">
        <v>56</v>
      </c>
      <c r="S2874" s="7">
        <v>42.712152400000001</v>
      </c>
      <c r="T2874" s="7">
        <v>-73.203085099999996</v>
      </c>
      <c r="U2874" s="7">
        <v>0</v>
      </c>
    </row>
    <row r="2875" spans="1:21" x14ac:dyDescent="0.15">
      <c r="A2875" s="7">
        <v>2873</v>
      </c>
      <c r="B2875" s="7" t="s">
        <v>7718</v>
      </c>
      <c r="C2875" s="7">
        <v>1827</v>
      </c>
      <c r="D2875" s="7" t="s">
        <v>1941</v>
      </c>
      <c r="E2875" s="7" t="s">
        <v>50</v>
      </c>
      <c r="F2875" s="7" t="s">
        <v>7719</v>
      </c>
      <c r="G2875" s="7">
        <v>31</v>
      </c>
      <c r="H2875" s="7" t="s">
        <v>56279</v>
      </c>
      <c r="I2875" s="7" t="s">
        <v>56280</v>
      </c>
      <c r="J2875" s="7" t="s">
        <v>56281</v>
      </c>
      <c r="K2875" s="7" t="s">
        <v>56282</v>
      </c>
      <c r="L2875" s="7" t="s">
        <v>44363</v>
      </c>
      <c r="M2875" s="7" t="s">
        <v>21</v>
      </c>
      <c r="N2875" s="7" t="s">
        <v>21</v>
      </c>
      <c r="O2875" s="7" t="s">
        <v>21</v>
      </c>
      <c r="P2875" s="7" t="s">
        <v>21</v>
      </c>
      <c r="Q2875" s="7" t="s">
        <v>55</v>
      </c>
      <c r="R2875" s="7" t="s">
        <v>56</v>
      </c>
      <c r="S2875" s="7">
        <v>42.712152400000001</v>
      </c>
      <c r="T2875" s="7">
        <v>-73.203085099999996</v>
      </c>
      <c r="U2875" s="7">
        <v>0</v>
      </c>
    </row>
    <row r="2876" spans="1:21" x14ac:dyDescent="0.15">
      <c r="A2876" s="7">
        <v>2874</v>
      </c>
      <c r="B2876" s="7" t="s">
        <v>7720</v>
      </c>
      <c r="C2876" s="7">
        <v>2050</v>
      </c>
      <c r="D2876" s="7" t="s">
        <v>4325</v>
      </c>
      <c r="E2876" s="7" t="s">
        <v>50</v>
      </c>
      <c r="F2876" s="7" t="s">
        <v>2495</v>
      </c>
      <c r="G2876" s="7" t="s">
        <v>834</v>
      </c>
      <c r="H2876" s="7" t="s">
        <v>7721</v>
      </c>
      <c r="I2876" s="7" t="s">
        <v>7722</v>
      </c>
      <c r="J2876" s="7" t="s">
        <v>7723</v>
      </c>
      <c r="K2876" s="7" t="s">
        <v>7724</v>
      </c>
      <c r="L2876" s="7" t="s">
        <v>44364</v>
      </c>
      <c r="M2876" s="7" t="s">
        <v>21</v>
      </c>
      <c r="N2876" s="7" t="s">
        <v>21</v>
      </c>
      <c r="O2876" s="7" t="s">
        <v>21</v>
      </c>
      <c r="P2876" s="7" t="s">
        <v>21</v>
      </c>
      <c r="Q2876" s="7" t="s">
        <v>85</v>
      </c>
      <c r="R2876" s="7" t="s">
        <v>86</v>
      </c>
      <c r="S2876" s="7">
        <v>42.715679000000002</v>
      </c>
      <c r="T2876" s="7">
        <v>-73.186633999999998</v>
      </c>
      <c r="U2876" s="7">
        <v>0</v>
      </c>
    </row>
    <row r="2877" spans="1:21" x14ac:dyDescent="0.15">
      <c r="A2877" s="7">
        <v>2875</v>
      </c>
      <c r="B2877" s="7" t="s">
        <v>7725</v>
      </c>
      <c r="C2877" s="7">
        <v>2130</v>
      </c>
      <c r="D2877" s="7" t="s">
        <v>2071</v>
      </c>
      <c r="E2877" s="7" t="s">
        <v>21</v>
      </c>
      <c r="F2877" s="7" t="s">
        <v>662</v>
      </c>
      <c r="G2877" s="7">
        <v>31</v>
      </c>
      <c r="H2877" s="7" t="s">
        <v>52903</v>
      </c>
      <c r="J2877" s="7" t="s">
        <v>56283</v>
      </c>
      <c r="K2877" s="7" t="s">
        <v>7726</v>
      </c>
      <c r="L2877" s="7" t="s">
        <v>44365</v>
      </c>
      <c r="M2877" s="7" t="s">
        <v>7727</v>
      </c>
      <c r="N2877" s="7" t="s">
        <v>21</v>
      </c>
      <c r="O2877" s="7" t="s">
        <v>7728</v>
      </c>
      <c r="P2877" s="7" t="s">
        <v>7729</v>
      </c>
      <c r="Q2877" s="7" t="s">
        <v>668</v>
      </c>
      <c r="R2877" s="7" t="s">
        <v>669</v>
      </c>
      <c r="S2877" s="7">
        <v>42.716849000000003</v>
      </c>
      <c r="T2877" s="7">
        <v>-73.190254999999993</v>
      </c>
      <c r="U2877" s="7">
        <v>0</v>
      </c>
    </row>
    <row r="2878" spans="1:21" x14ac:dyDescent="0.15">
      <c r="A2878" s="7">
        <v>2876</v>
      </c>
      <c r="B2878" s="7" t="s">
        <v>7730</v>
      </c>
      <c r="C2878" s="7">
        <v>2328</v>
      </c>
      <c r="D2878" s="7" t="s">
        <v>1941</v>
      </c>
      <c r="E2878" s="7" t="s">
        <v>70</v>
      </c>
      <c r="F2878" s="7" t="s">
        <v>7731</v>
      </c>
      <c r="G2878" s="7" t="s">
        <v>3222</v>
      </c>
      <c r="H2878" s="7" t="s">
        <v>7732</v>
      </c>
      <c r="I2878" s="7" t="s">
        <v>7733</v>
      </c>
      <c r="J2878" s="7" t="s">
        <v>7734</v>
      </c>
      <c r="K2878" s="7" t="s">
        <v>44366</v>
      </c>
      <c r="L2878" s="7" t="s">
        <v>21</v>
      </c>
      <c r="M2878" s="7" t="s">
        <v>21</v>
      </c>
      <c r="N2878" s="7" t="s">
        <v>21</v>
      </c>
      <c r="O2878" s="7" t="s">
        <v>21</v>
      </c>
      <c r="P2878" s="7" t="s">
        <v>21</v>
      </c>
      <c r="Q2878" s="7" t="s">
        <v>4380</v>
      </c>
      <c r="R2878" s="7" t="s">
        <v>4381</v>
      </c>
      <c r="S2878" s="7">
        <v>42.657539</v>
      </c>
      <c r="T2878" s="7">
        <v>-73.221266</v>
      </c>
      <c r="U2878" s="7">
        <v>0</v>
      </c>
    </row>
    <row r="2879" spans="1:21" x14ac:dyDescent="0.15">
      <c r="A2879" s="7">
        <v>2877</v>
      </c>
      <c r="B2879" s="7" t="s">
        <v>7735</v>
      </c>
      <c r="C2879" s="7">
        <v>221</v>
      </c>
      <c r="D2879" s="7" t="s">
        <v>2661</v>
      </c>
      <c r="E2879" s="7" t="s">
        <v>168</v>
      </c>
      <c r="F2879" s="7" t="s">
        <v>601</v>
      </c>
      <c r="G2879" s="7">
        <v>32</v>
      </c>
      <c r="J2879" s="7" t="s">
        <v>56284</v>
      </c>
      <c r="L2879" s="7" t="s">
        <v>42940</v>
      </c>
      <c r="M2879" s="7" t="s">
        <v>7736</v>
      </c>
      <c r="N2879" s="7" t="s">
        <v>21</v>
      </c>
      <c r="O2879" s="7" t="s">
        <v>21</v>
      </c>
      <c r="P2879" s="7" t="s">
        <v>7737</v>
      </c>
      <c r="Q2879" s="7" t="s">
        <v>65</v>
      </c>
      <c r="R2879" s="7" t="s">
        <v>66</v>
      </c>
      <c r="S2879" s="7">
        <v>42.713966499999998</v>
      </c>
      <c r="T2879" s="7">
        <v>-73.211195700000005</v>
      </c>
      <c r="U2879" s="7">
        <v>0</v>
      </c>
    </row>
    <row r="2880" spans="1:21" x14ac:dyDescent="0.15">
      <c r="A2880" s="7">
        <v>2878</v>
      </c>
      <c r="B2880" s="7" t="s">
        <v>7738</v>
      </c>
      <c r="C2880" s="7">
        <v>319</v>
      </c>
      <c r="D2880" s="7" t="s">
        <v>3576</v>
      </c>
      <c r="E2880" s="7" t="s">
        <v>70</v>
      </c>
      <c r="F2880" s="7" t="s">
        <v>976</v>
      </c>
      <c r="G2880" s="7" t="s">
        <v>106</v>
      </c>
      <c r="H2880" s="7" t="s">
        <v>7739</v>
      </c>
      <c r="I2880" s="7" t="s">
        <v>7740</v>
      </c>
      <c r="J2880" s="7" t="s">
        <v>7741</v>
      </c>
      <c r="K2880" s="7" t="s">
        <v>7742</v>
      </c>
      <c r="L2880" s="7" t="s">
        <v>44367</v>
      </c>
      <c r="M2880" s="7" t="s">
        <v>7743</v>
      </c>
      <c r="N2880" s="7" t="s">
        <v>21</v>
      </c>
      <c r="O2880" s="7" t="s">
        <v>21</v>
      </c>
      <c r="P2880" s="7" t="s">
        <v>7744</v>
      </c>
      <c r="Q2880" s="7" t="s">
        <v>366</v>
      </c>
      <c r="R2880" s="7" t="s">
        <v>367</v>
      </c>
      <c r="S2880" s="7">
        <v>42.716687999999998</v>
      </c>
      <c r="T2880" s="7">
        <v>-73.195808999999997</v>
      </c>
      <c r="U2880" s="7">
        <v>0</v>
      </c>
    </row>
    <row r="2881" spans="1:21" x14ac:dyDescent="0.15">
      <c r="A2881" s="7">
        <v>2879</v>
      </c>
      <c r="B2881" s="7" t="s">
        <v>7745</v>
      </c>
      <c r="C2881" s="7">
        <v>342</v>
      </c>
      <c r="D2881" s="7" t="s">
        <v>261</v>
      </c>
      <c r="E2881" s="7" t="s">
        <v>262</v>
      </c>
      <c r="F2881" s="7" t="s">
        <v>657</v>
      </c>
      <c r="G2881" s="7">
        <v>31</v>
      </c>
      <c r="J2881" s="7" t="s">
        <v>56285</v>
      </c>
      <c r="K2881" s="7" t="s">
        <v>56286</v>
      </c>
      <c r="L2881" s="7" t="s">
        <v>21</v>
      </c>
      <c r="M2881" s="7" t="s">
        <v>21</v>
      </c>
      <c r="N2881" s="7" t="s">
        <v>21</v>
      </c>
      <c r="O2881" s="7" t="s">
        <v>21</v>
      </c>
      <c r="P2881" s="7" t="s">
        <v>21</v>
      </c>
      <c r="Q2881" s="7" t="s">
        <v>136</v>
      </c>
      <c r="R2881" s="7" t="s">
        <v>137</v>
      </c>
      <c r="S2881" s="7">
        <v>42.713467899999998</v>
      </c>
      <c r="T2881" s="7">
        <v>-73.209311600000007</v>
      </c>
      <c r="U2881" s="7">
        <v>0</v>
      </c>
    </row>
    <row r="2882" spans="1:21" x14ac:dyDescent="0.15">
      <c r="A2882" s="7">
        <v>2880</v>
      </c>
      <c r="B2882" s="7" t="s">
        <v>7746</v>
      </c>
      <c r="C2882" s="7">
        <v>458</v>
      </c>
      <c r="D2882" s="7" t="s">
        <v>7747</v>
      </c>
      <c r="E2882" s="7" t="s">
        <v>70</v>
      </c>
      <c r="F2882" s="7" t="s">
        <v>7748</v>
      </c>
      <c r="L2882" s="7" t="s">
        <v>44368</v>
      </c>
      <c r="M2882" s="7" t="s">
        <v>21</v>
      </c>
      <c r="N2882" s="7" t="s">
        <v>21</v>
      </c>
      <c r="O2882" s="7" t="s">
        <v>21</v>
      </c>
      <c r="P2882" s="7" t="s">
        <v>21</v>
      </c>
      <c r="Q2882" s="7" t="s">
        <v>366</v>
      </c>
      <c r="R2882" s="7" t="s">
        <v>367</v>
      </c>
      <c r="S2882" s="7">
        <v>42.716687999999998</v>
      </c>
      <c r="T2882" s="7">
        <v>-73.195808999999997</v>
      </c>
      <c r="U2882" s="7">
        <v>0</v>
      </c>
    </row>
    <row r="2883" spans="1:21" x14ac:dyDescent="0.15">
      <c r="A2883" s="7">
        <v>2881</v>
      </c>
      <c r="B2883" s="7" t="s">
        <v>7749</v>
      </c>
      <c r="C2883" s="7">
        <v>710</v>
      </c>
      <c r="D2883" s="7" t="s">
        <v>76</v>
      </c>
      <c r="E2883" s="7" t="s">
        <v>77</v>
      </c>
      <c r="F2883" s="7" t="s">
        <v>59</v>
      </c>
      <c r="G2883" s="7" t="s">
        <v>4238</v>
      </c>
      <c r="J2883" s="7" t="s">
        <v>56287</v>
      </c>
      <c r="L2883" s="7" t="s">
        <v>21</v>
      </c>
      <c r="M2883" s="7" t="s">
        <v>21</v>
      </c>
      <c r="N2883" s="7" t="s">
        <v>21</v>
      </c>
      <c r="O2883" s="7" t="s">
        <v>21</v>
      </c>
      <c r="P2883" s="7" t="s">
        <v>21</v>
      </c>
      <c r="Q2883" s="7" t="s">
        <v>65</v>
      </c>
      <c r="R2883" s="7" t="s">
        <v>66</v>
      </c>
      <c r="S2883" s="7">
        <v>42.713966499999998</v>
      </c>
      <c r="T2883" s="7">
        <v>-73.211195700000005</v>
      </c>
      <c r="U2883" s="7">
        <v>0</v>
      </c>
    </row>
    <row r="2884" spans="1:21" x14ac:dyDescent="0.15">
      <c r="A2884" s="7">
        <v>2882</v>
      </c>
      <c r="B2884" s="7" t="s">
        <v>7750</v>
      </c>
      <c r="C2884" s="7">
        <v>753</v>
      </c>
      <c r="D2884" s="7" t="s">
        <v>4996</v>
      </c>
      <c r="E2884" s="7" t="s">
        <v>1019</v>
      </c>
      <c r="F2884" s="7" t="s">
        <v>7751</v>
      </c>
      <c r="L2884" s="7" t="s">
        <v>44369</v>
      </c>
      <c r="M2884" s="7" t="s">
        <v>21</v>
      </c>
      <c r="N2884" s="7" t="s">
        <v>21</v>
      </c>
      <c r="O2884" s="7" t="s">
        <v>21</v>
      </c>
      <c r="P2884" s="7" t="s">
        <v>21</v>
      </c>
      <c r="Q2884" s="7" t="s">
        <v>118</v>
      </c>
      <c r="R2884" s="7" t="s">
        <v>119</v>
      </c>
      <c r="S2884" s="7">
        <v>42.702744099999997</v>
      </c>
      <c r="T2884" s="7">
        <v>-73.187481899999995</v>
      </c>
      <c r="U2884" s="7">
        <v>0</v>
      </c>
    </row>
    <row r="2885" spans="1:21" x14ac:dyDescent="0.15">
      <c r="A2885" s="7">
        <v>2883</v>
      </c>
      <c r="B2885" s="7" t="s">
        <v>7752</v>
      </c>
      <c r="C2885" s="7">
        <v>805</v>
      </c>
      <c r="D2885" s="7" t="s">
        <v>76</v>
      </c>
      <c r="E2885" s="7" t="s">
        <v>498</v>
      </c>
      <c r="F2885" s="7" t="s">
        <v>363</v>
      </c>
      <c r="G2885" s="7" t="s">
        <v>619</v>
      </c>
      <c r="H2885" s="7" t="s">
        <v>56288</v>
      </c>
      <c r="I2885" s="7" t="s">
        <v>56289</v>
      </c>
      <c r="J2885" s="7" t="s">
        <v>7753</v>
      </c>
      <c r="K2885" s="7" t="s">
        <v>7754</v>
      </c>
      <c r="L2885" s="7" t="s">
        <v>21</v>
      </c>
      <c r="M2885" s="7" t="s">
        <v>21</v>
      </c>
      <c r="N2885" s="7" t="s">
        <v>21</v>
      </c>
      <c r="O2885" s="7" t="s">
        <v>21</v>
      </c>
      <c r="P2885" s="7" t="s">
        <v>21</v>
      </c>
      <c r="Q2885" s="7" t="s">
        <v>366</v>
      </c>
      <c r="R2885" s="7" t="s">
        <v>367</v>
      </c>
      <c r="S2885" s="7">
        <v>42.716687999999998</v>
      </c>
      <c r="T2885" s="7">
        <v>-73.195808999999997</v>
      </c>
      <c r="U2885" s="7">
        <v>0</v>
      </c>
    </row>
    <row r="2886" spans="1:21" x14ac:dyDescent="0.15">
      <c r="A2886" s="7">
        <v>2884</v>
      </c>
      <c r="B2886" s="7" t="s">
        <v>7755</v>
      </c>
      <c r="C2886" s="7">
        <v>811</v>
      </c>
      <c r="D2886" s="7" t="s">
        <v>76</v>
      </c>
      <c r="E2886" s="7" t="s">
        <v>77</v>
      </c>
      <c r="F2886" s="7" t="s">
        <v>461</v>
      </c>
      <c r="G2886" s="7">
        <v>30</v>
      </c>
      <c r="J2886" s="7" t="s">
        <v>56290</v>
      </c>
      <c r="K2886" s="7" t="s">
        <v>56291</v>
      </c>
      <c r="L2886" s="7" t="s">
        <v>21</v>
      </c>
      <c r="M2886" s="7" t="s">
        <v>21</v>
      </c>
      <c r="N2886" s="7" t="s">
        <v>21</v>
      </c>
      <c r="O2886" s="7" t="s">
        <v>21</v>
      </c>
      <c r="P2886" s="7" t="s">
        <v>21</v>
      </c>
      <c r="Q2886" s="7" t="s">
        <v>468</v>
      </c>
      <c r="R2886" s="7" t="s">
        <v>469</v>
      </c>
      <c r="S2886" s="7">
        <v>42.711084399999997</v>
      </c>
      <c r="T2886" s="7">
        <v>-73.197129899999993</v>
      </c>
      <c r="U2886" s="7">
        <v>0</v>
      </c>
    </row>
    <row r="2887" spans="1:21" x14ac:dyDescent="0.15">
      <c r="A2887" s="7">
        <v>2885</v>
      </c>
      <c r="B2887" s="7" t="s">
        <v>7756</v>
      </c>
      <c r="C2887" s="7">
        <v>827</v>
      </c>
      <c r="D2887" s="7" t="s">
        <v>399</v>
      </c>
      <c r="E2887" s="7" t="s">
        <v>7757</v>
      </c>
      <c r="F2887" s="7" t="s">
        <v>21</v>
      </c>
      <c r="L2887" s="7" t="s">
        <v>44370</v>
      </c>
      <c r="M2887" s="7" t="s">
        <v>21</v>
      </c>
      <c r="N2887" s="7" t="s">
        <v>21</v>
      </c>
      <c r="O2887" s="7" t="s">
        <v>21</v>
      </c>
      <c r="P2887" s="7" t="s">
        <v>21</v>
      </c>
    </row>
    <row r="2888" spans="1:21" x14ac:dyDescent="0.15">
      <c r="A2888" s="7">
        <v>2886</v>
      </c>
      <c r="B2888" s="7" t="s">
        <v>7758</v>
      </c>
      <c r="C2888" s="7">
        <v>6843</v>
      </c>
      <c r="D2888" s="7" t="s">
        <v>225</v>
      </c>
      <c r="E2888" s="7" t="s">
        <v>498</v>
      </c>
      <c r="F2888" s="7" t="s">
        <v>378</v>
      </c>
      <c r="G2888" s="7">
        <v>34</v>
      </c>
      <c r="J2888" s="7" t="s">
        <v>56292</v>
      </c>
      <c r="K2888" s="7" t="s">
        <v>56293</v>
      </c>
      <c r="L2888" s="7" t="s">
        <v>44371</v>
      </c>
      <c r="M2888" s="7" t="s">
        <v>21</v>
      </c>
      <c r="N2888" s="7" t="s">
        <v>21</v>
      </c>
      <c r="O2888" s="7" t="s">
        <v>21</v>
      </c>
      <c r="P2888" s="7" t="s">
        <v>21</v>
      </c>
      <c r="Q2888" s="7" t="s">
        <v>379</v>
      </c>
      <c r="R2888" s="7" t="s">
        <v>380</v>
      </c>
      <c r="S2888" s="7">
        <v>42.700654999999998</v>
      </c>
      <c r="T2888" s="7">
        <v>-73.179441999999995</v>
      </c>
      <c r="U2888" s="7">
        <v>0</v>
      </c>
    </row>
    <row r="2889" spans="1:21" x14ac:dyDescent="0.15">
      <c r="A2889" s="7">
        <v>2887</v>
      </c>
      <c r="B2889" s="7" t="s">
        <v>7759</v>
      </c>
      <c r="C2889" s="7">
        <v>845</v>
      </c>
      <c r="D2889" s="7" t="s">
        <v>225</v>
      </c>
      <c r="E2889" s="7" t="s">
        <v>498</v>
      </c>
      <c r="F2889" s="7" t="s">
        <v>5813</v>
      </c>
      <c r="G2889" s="7">
        <v>34</v>
      </c>
      <c r="J2889" s="7" t="s">
        <v>52917</v>
      </c>
      <c r="K2889" s="7" t="s">
        <v>56294</v>
      </c>
      <c r="L2889" s="7" t="s">
        <v>44372</v>
      </c>
      <c r="M2889" s="7" t="s">
        <v>21</v>
      </c>
      <c r="N2889" s="7" t="s">
        <v>21</v>
      </c>
      <c r="O2889" s="7" t="s">
        <v>21</v>
      </c>
      <c r="P2889" s="7" t="s">
        <v>21</v>
      </c>
      <c r="Q2889" s="7" t="s">
        <v>142</v>
      </c>
      <c r="R2889" s="7" t="s">
        <v>143</v>
      </c>
      <c r="S2889" s="7">
        <v>42.699576</v>
      </c>
      <c r="T2889" s="7">
        <v>-73.178673000000003</v>
      </c>
      <c r="U2889" s="7">
        <v>0</v>
      </c>
    </row>
    <row r="2890" spans="1:21" x14ac:dyDescent="0.15">
      <c r="A2890" s="7">
        <v>2888</v>
      </c>
      <c r="B2890" s="7" t="s">
        <v>7760</v>
      </c>
      <c r="C2890" s="7">
        <v>845</v>
      </c>
      <c r="D2890" s="7" t="s">
        <v>225</v>
      </c>
      <c r="E2890" s="7" t="s">
        <v>498</v>
      </c>
      <c r="F2890" s="7" t="s">
        <v>141</v>
      </c>
      <c r="G2890" s="7">
        <v>34</v>
      </c>
      <c r="J2890" s="7" t="s">
        <v>56295</v>
      </c>
      <c r="K2890" s="7" t="s">
        <v>7761</v>
      </c>
      <c r="L2890" s="7" t="s">
        <v>44371</v>
      </c>
      <c r="M2890" s="7" t="s">
        <v>21</v>
      </c>
      <c r="N2890" s="7" t="s">
        <v>21</v>
      </c>
      <c r="O2890" s="7" t="s">
        <v>21</v>
      </c>
      <c r="P2890" s="7" t="s">
        <v>21</v>
      </c>
      <c r="Q2890" s="7" t="s">
        <v>142</v>
      </c>
      <c r="R2890" s="7" t="s">
        <v>143</v>
      </c>
      <c r="S2890" s="7">
        <v>42.699576</v>
      </c>
      <c r="T2890" s="7">
        <v>-73.178673000000003</v>
      </c>
      <c r="U2890" s="7">
        <v>0</v>
      </c>
    </row>
    <row r="2891" spans="1:21" x14ac:dyDescent="0.15">
      <c r="A2891" s="7">
        <v>2889</v>
      </c>
      <c r="B2891" s="7" t="s">
        <v>7762</v>
      </c>
      <c r="C2891" s="7">
        <v>852</v>
      </c>
      <c r="D2891" s="7" t="s">
        <v>225</v>
      </c>
      <c r="E2891" s="7" t="s">
        <v>498</v>
      </c>
      <c r="F2891" s="7" t="s">
        <v>7763</v>
      </c>
      <c r="G2891" s="7" t="s">
        <v>2957</v>
      </c>
      <c r="J2891" s="7" t="s">
        <v>53937</v>
      </c>
      <c r="K2891" s="7" t="s">
        <v>7764</v>
      </c>
      <c r="L2891" s="7" t="s">
        <v>44373</v>
      </c>
      <c r="M2891" s="7" t="s">
        <v>21</v>
      </c>
      <c r="N2891" s="7" t="s">
        <v>21</v>
      </c>
      <c r="O2891" s="7" t="s">
        <v>21</v>
      </c>
      <c r="P2891" s="7" t="s">
        <v>21</v>
      </c>
      <c r="Q2891" s="7" t="s">
        <v>41</v>
      </c>
      <c r="R2891" s="7" t="s">
        <v>42</v>
      </c>
      <c r="S2891" s="7">
        <v>42.692843500000002</v>
      </c>
      <c r="T2891" s="7">
        <v>-73.185724500000006</v>
      </c>
      <c r="U2891" s="7">
        <v>0</v>
      </c>
    </row>
    <row r="2892" spans="1:21" x14ac:dyDescent="0.15">
      <c r="A2892" s="7">
        <v>2890</v>
      </c>
      <c r="B2892" s="7" t="s">
        <v>7765</v>
      </c>
      <c r="C2892" s="7">
        <v>3900</v>
      </c>
      <c r="D2892" s="7" t="s">
        <v>261</v>
      </c>
      <c r="E2892" s="7" t="s">
        <v>498</v>
      </c>
      <c r="F2892" s="7" t="s">
        <v>46</v>
      </c>
      <c r="G2892" s="7">
        <v>34</v>
      </c>
      <c r="K2892" s="7" t="s">
        <v>7766</v>
      </c>
      <c r="L2892" s="7" t="s">
        <v>42897</v>
      </c>
      <c r="M2892" s="7" t="s">
        <v>21</v>
      </c>
      <c r="N2892" s="7" t="s">
        <v>21</v>
      </c>
      <c r="O2892" s="7" t="s">
        <v>21</v>
      </c>
      <c r="P2892" s="7" t="s">
        <v>21</v>
      </c>
      <c r="Q2892" s="7" t="s">
        <v>47</v>
      </c>
      <c r="R2892" s="7" t="s">
        <v>48</v>
      </c>
      <c r="S2892" s="7">
        <v>42.712237199999997</v>
      </c>
      <c r="T2892" s="7">
        <v>-73.203743299999999</v>
      </c>
      <c r="U2892" s="7">
        <v>0</v>
      </c>
    </row>
    <row r="2893" spans="1:21" x14ac:dyDescent="0.15">
      <c r="A2893" s="7">
        <v>2891</v>
      </c>
      <c r="B2893" s="7" t="s">
        <v>7767</v>
      </c>
      <c r="C2893" s="7">
        <v>901</v>
      </c>
      <c r="D2893" s="7" t="s">
        <v>4996</v>
      </c>
      <c r="E2893" s="7" t="s">
        <v>1019</v>
      </c>
      <c r="F2893" s="7" t="s">
        <v>7768</v>
      </c>
      <c r="L2893" s="7" t="s">
        <v>44374</v>
      </c>
      <c r="M2893" s="7" t="s">
        <v>21</v>
      </c>
      <c r="N2893" s="7" t="s">
        <v>21</v>
      </c>
      <c r="O2893" s="7" t="s">
        <v>21</v>
      </c>
      <c r="P2893" s="7" t="s">
        <v>21</v>
      </c>
      <c r="Q2893" s="7" t="s">
        <v>47</v>
      </c>
      <c r="R2893" s="7" t="s">
        <v>48</v>
      </c>
      <c r="S2893" s="7">
        <v>42.712237199999997</v>
      </c>
      <c r="T2893" s="7">
        <v>-73.203743299999999</v>
      </c>
      <c r="U2893" s="7">
        <v>0</v>
      </c>
    </row>
    <row r="2894" spans="1:21" x14ac:dyDescent="0.15">
      <c r="A2894" s="7">
        <v>2892</v>
      </c>
      <c r="B2894" s="7" t="s">
        <v>7769</v>
      </c>
      <c r="C2894" s="7">
        <v>904</v>
      </c>
      <c r="D2894" s="7" t="s">
        <v>261</v>
      </c>
      <c r="E2894" s="7" t="s">
        <v>498</v>
      </c>
      <c r="F2894" s="7" t="s">
        <v>24</v>
      </c>
      <c r="G2894" s="7">
        <v>34</v>
      </c>
      <c r="J2894" s="7" t="s">
        <v>56296</v>
      </c>
      <c r="K2894" s="7" t="s">
        <v>53648</v>
      </c>
      <c r="L2894" s="7" t="s">
        <v>42897</v>
      </c>
      <c r="M2894" s="7" t="s">
        <v>21</v>
      </c>
      <c r="N2894" s="7" t="s">
        <v>21</v>
      </c>
      <c r="O2894" s="7" t="s">
        <v>21</v>
      </c>
      <c r="P2894" s="7" t="s">
        <v>21</v>
      </c>
      <c r="Q2894" s="7" t="s">
        <v>28</v>
      </c>
      <c r="R2894" s="7" t="s">
        <v>29</v>
      </c>
      <c r="S2894" s="7">
        <v>42.715127000000003</v>
      </c>
      <c r="T2894" s="7">
        <v>-73.205038999999999</v>
      </c>
      <c r="U2894" s="7">
        <v>0</v>
      </c>
    </row>
    <row r="2895" spans="1:21" x14ac:dyDescent="0.15">
      <c r="A2895" s="7">
        <v>2893</v>
      </c>
      <c r="B2895" s="7" t="s">
        <v>7770</v>
      </c>
      <c r="C2895" s="7">
        <v>933</v>
      </c>
      <c r="D2895" s="7" t="s">
        <v>58</v>
      </c>
      <c r="E2895" s="7" t="s">
        <v>498</v>
      </c>
      <c r="F2895" s="7" t="s">
        <v>5052</v>
      </c>
      <c r="G2895" s="7">
        <v>34</v>
      </c>
      <c r="J2895" s="7" t="s">
        <v>56297</v>
      </c>
      <c r="K2895" s="7" t="s">
        <v>56298</v>
      </c>
      <c r="L2895" s="7" t="s">
        <v>21</v>
      </c>
      <c r="M2895" s="7" t="s">
        <v>7771</v>
      </c>
      <c r="N2895" s="7" t="s">
        <v>44375</v>
      </c>
      <c r="O2895" s="7" t="s">
        <v>7772</v>
      </c>
      <c r="P2895" s="7" t="s">
        <v>7773</v>
      </c>
      <c r="Q2895" s="7" t="s">
        <v>35</v>
      </c>
      <c r="R2895" s="7" t="s">
        <v>36</v>
      </c>
      <c r="S2895" s="7">
        <v>42.690347000000003</v>
      </c>
      <c r="T2895" s="7">
        <v>-73.201919000000004</v>
      </c>
      <c r="U2895" s="7">
        <v>0</v>
      </c>
    </row>
    <row r="2896" spans="1:21" x14ac:dyDescent="0.15">
      <c r="A2896" s="7">
        <v>2894</v>
      </c>
      <c r="B2896" s="7" t="s">
        <v>7774</v>
      </c>
      <c r="C2896" s="7">
        <v>4134</v>
      </c>
      <c r="D2896" s="7" t="s">
        <v>225</v>
      </c>
      <c r="E2896" s="7" t="s">
        <v>498</v>
      </c>
      <c r="F2896" s="7" t="s">
        <v>21</v>
      </c>
      <c r="G2896" s="7">
        <v>34</v>
      </c>
      <c r="J2896" s="7" t="s">
        <v>56299</v>
      </c>
      <c r="K2896" s="7" t="s">
        <v>56300</v>
      </c>
      <c r="L2896" s="7" t="s">
        <v>44376</v>
      </c>
      <c r="M2896" s="7" t="s">
        <v>21</v>
      </c>
      <c r="N2896" s="7" t="s">
        <v>21</v>
      </c>
      <c r="O2896" s="7" t="s">
        <v>21</v>
      </c>
      <c r="P2896" s="7" t="s">
        <v>21</v>
      </c>
    </row>
    <row r="2897" spans="1:21" x14ac:dyDescent="0.15">
      <c r="A2897" s="7">
        <v>2895</v>
      </c>
      <c r="B2897" s="7" t="s">
        <v>7775</v>
      </c>
      <c r="C2897" s="7" t="s">
        <v>7776</v>
      </c>
      <c r="D2897" s="7" t="s">
        <v>225</v>
      </c>
      <c r="E2897" s="7" t="s">
        <v>498</v>
      </c>
      <c r="F2897" s="7" t="s">
        <v>59</v>
      </c>
      <c r="G2897" s="7">
        <v>34</v>
      </c>
      <c r="K2897" s="7" t="s">
        <v>56301</v>
      </c>
      <c r="L2897" s="7" t="s">
        <v>44376</v>
      </c>
      <c r="M2897" s="7" t="s">
        <v>21</v>
      </c>
      <c r="N2897" s="7" t="s">
        <v>21</v>
      </c>
      <c r="O2897" s="7" t="s">
        <v>21</v>
      </c>
      <c r="P2897" s="7" t="s">
        <v>21</v>
      </c>
      <c r="Q2897" s="7" t="s">
        <v>65</v>
      </c>
      <c r="R2897" s="7" t="s">
        <v>66</v>
      </c>
      <c r="S2897" s="7">
        <v>42.713966499999998</v>
      </c>
      <c r="T2897" s="7">
        <v>-73.211195700000005</v>
      </c>
      <c r="U2897" s="7">
        <v>0</v>
      </c>
    </row>
    <row r="2898" spans="1:21" x14ac:dyDescent="0.15">
      <c r="A2898" s="7">
        <v>2896</v>
      </c>
      <c r="B2898" s="7" t="s">
        <v>7777</v>
      </c>
      <c r="C2898" s="7">
        <v>1141</v>
      </c>
      <c r="D2898" s="7" t="s">
        <v>225</v>
      </c>
      <c r="E2898" s="7" t="s">
        <v>498</v>
      </c>
      <c r="F2898" s="7" t="s">
        <v>708</v>
      </c>
      <c r="G2898" s="7">
        <v>34</v>
      </c>
      <c r="J2898" s="7" t="s">
        <v>56302</v>
      </c>
      <c r="K2898" s="7" t="s">
        <v>56303</v>
      </c>
      <c r="L2898" s="7" t="s">
        <v>21</v>
      </c>
      <c r="M2898" s="7" t="s">
        <v>21</v>
      </c>
      <c r="N2898" s="7" t="s">
        <v>21</v>
      </c>
      <c r="O2898" s="7" t="s">
        <v>21</v>
      </c>
      <c r="P2898" s="7" t="s">
        <v>21</v>
      </c>
      <c r="Q2898" s="7" t="s">
        <v>65</v>
      </c>
      <c r="R2898" s="7" t="s">
        <v>66</v>
      </c>
      <c r="S2898" s="7">
        <v>42.713966499999998</v>
      </c>
      <c r="T2898" s="7">
        <v>-73.211195700000005</v>
      </c>
      <c r="U2898" s="7">
        <v>0</v>
      </c>
    </row>
    <row r="2899" spans="1:21" x14ac:dyDescent="0.15">
      <c r="A2899" s="7">
        <v>2897</v>
      </c>
      <c r="B2899" s="7" t="s">
        <v>7778</v>
      </c>
      <c r="C2899" s="7">
        <v>1141</v>
      </c>
      <c r="D2899" s="7" t="s">
        <v>399</v>
      </c>
      <c r="E2899" s="7" t="s">
        <v>1019</v>
      </c>
      <c r="F2899" s="7" t="s">
        <v>21</v>
      </c>
      <c r="L2899" s="7" t="s">
        <v>21</v>
      </c>
      <c r="M2899" s="7" t="s">
        <v>21</v>
      </c>
      <c r="N2899" s="7" t="s">
        <v>21</v>
      </c>
      <c r="O2899" s="7" t="s">
        <v>21</v>
      </c>
      <c r="P2899" s="7" t="s">
        <v>21</v>
      </c>
    </row>
    <row r="2900" spans="1:21" x14ac:dyDescent="0.15">
      <c r="A2900" s="7">
        <v>2898</v>
      </c>
      <c r="B2900" s="7" t="s">
        <v>7779</v>
      </c>
      <c r="C2900" s="7">
        <v>1147</v>
      </c>
      <c r="D2900" s="7" t="s">
        <v>225</v>
      </c>
      <c r="E2900" s="7" t="s">
        <v>356</v>
      </c>
      <c r="F2900" s="7" t="s">
        <v>1360</v>
      </c>
      <c r="G2900" s="7">
        <v>36</v>
      </c>
      <c r="J2900" s="7" t="s">
        <v>56304</v>
      </c>
      <c r="K2900" s="7" t="s">
        <v>7780</v>
      </c>
      <c r="L2900" s="7" t="s">
        <v>43970</v>
      </c>
      <c r="M2900" s="7" t="s">
        <v>21</v>
      </c>
      <c r="N2900" s="7" t="s">
        <v>21</v>
      </c>
      <c r="O2900" s="7" t="s">
        <v>21</v>
      </c>
      <c r="P2900" s="7" t="s">
        <v>21</v>
      </c>
      <c r="Q2900" s="7" t="s">
        <v>1361</v>
      </c>
      <c r="R2900" s="7" t="s">
        <v>1362</v>
      </c>
      <c r="S2900" s="7">
        <v>42.714696000000004</v>
      </c>
      <c r="T2900" s="7">
        <v>-73.218573000000006</v>
      </c>
      <c r="U2900" s="7">
        <v>0</v>
      </c>
    </row>
    <row r="2901" spans="1:21" x14ac:dyDescent="0.15">
      <c r="A2901" s="7">
        <v>2899</v>
      </c>
      <c r="B2901" s="7" t="s">
        <v>7781</v>
      </c>
      <c r="C2901" s="7">
        <v>1150</v>
      </c>
      <c r="D2901" s="7" t="s">
        <v>225</v>
      </c>
      <c r="E2901" s="7" t="s">
        <v>356</v>
      </c>
      <c r="F2901" s="7" t="s">
        <v>4912</v>
      </c>
      <c r="G2901" s="7">
        <v>36</v>
      </c>
      <c r="J2901" s="7" t="s">
        <v>56305</v>
      </c>
      <c r="K2901" s="7" t="s">
        <v>7782</v>
      </c>
      <c r="L2901" s="7" t="s">
        <v>44377</v>
      </c>
      <c r="M2901" s="7" t="s">
        <v>21</v>
      </c>
      <c r="N2901" s="7" t="s">
        <v>21</v>
      </c>
      <c r="O2901" s="7" t="s">
        <v>21</v>
      </c>
      <c r="P2901" s="7" t="s">
        <v>21</v>
      </c>
      <c r="Q2901" s="7" t="s">
        <v>3265</v>
      </c>
      <c r="R2901" s="7" t="s">
        <v>3266</v>
      </c>
      <c r="S2901" s="7">
        <v>42.716259999999998</v>
      </c>
      <c r="T2901" s="7">
        <v>-73.217265999999995</v>
      </c>
      <c r="U2901" s="7">
        <v>0</v>
      </c>
    </row>
    <row r="2902" spans="1:21" x14ac:dyDescent="0.15">
      <c r="A2902" s="7">
        <v>2900</v>
      </c>
      <c r="B2902" s="7" t="s">
        <v>7783</v>
      </c>
      <c r="C2902" s="7" t="s">
        <v>7784</v>
      </c>
      <c r="D2902" s="7" t="s">
        <v>225</v>
      </c>
      <c r="E2902" s="7" t="s">
        <v>356</v>
      </c>
      <c r="F2902" s="7" t="s">
        <v>7785</v>
      </c>
      <c r="G2902" s="7">
        <v>36</v>
      </c>
      <c r="J2902" s="7" t="s">
        <v>56306</v>
      </c>
      <c r="K2902" s="7" t="s">
        <v>56307</v>
      </c>
      <c r="L2902" s="7" t="s">
        <v>44378</v>
      </c>
      <c r="M2902" s="7" t="s">
        <v>7786</v>
      </c>
      <c r="N2902" s="7" t="s">
        <v>21</v>
      </c>
      <c r="O2902" s="7" t="s">
        <v>7787</v>
      </c>
      <c r="P2902" s="7" t="s">
        <v>7787</v>
      </c>
      <c r="Q2902" s="7" t="s">
        <v>366</v>
      </c>
      <c r="R2902" s="7" t="s">
        <v>367</v>
      </c>
      <c r="S2902" s="7">
        <v>42.716687999999998</v>
      </c>
      <c r="T2902" s="7">
        <v>-73.195808999999997</v>
      </c>
      <c r="U2902" s="7">
        <v>0</v>
      </c>
    </row>
    <row r="2903" spans="1:21" x14ac:dyDescent="0.15">
      <c r="A2903" s="7">
        <v>2901</v>
      </c>
      <c r="B2903" s="7" t="s">
        <v>7788</v>
      </c>
      <c r="C2903" s="7">
        <v>1205</v>
      </c>
      <c r="D2903" s="7" t="s">
        <v>225</v>
      </c>
      <c r="E2903" s="7" t="s">
        <v>356</v>
      </c>
      <c r="F2903" s="7" t="s">
        <v>187</v>
      </c>
      <c r="G2903" s="7">
        <v>36</v>
      </c>
      <c r="J2903" s="7" t="s">
        <v>52311</v>
      </c>
      <c r="K2903" s="7" t="s">
        <v>56308</v>
      </c>
      <c r="L2903" s="7" t="s">
        <v>44379</v>
      </c>
      <c r="M2903" s="7" t="s">
        <v>21</v>
      </c>
      <c r="N2903" s="7" t="s">
        <v>21</v>
      </c>
      <c r="O2903" s="7" t="s">
        <v>21</v>
      </c>
      <c r="P2903" s="7" t="s">
        <v>21</v>
      </c>
      <c r="Q2903" s="7" t="s">
        <v>85</v>
      </c>
      <c r="R2903" s="7" t="s">
        <v>86</v>
      </c>
      <c r="S2903" s="7">
        <v>42.715679000000002</v>
      </c>
      <c r="T2903" s="7">
        <v>-73.186633999999998</v>
      </c>
      <c r="U2903" s="7">
        <v>0</v>
      </c>
    </row>
    <row r="2904" spans="1:21" x14ac:dyDescent="0.15">
      <c r="A2904" s="7">
        <v>2902</v>
      </c>
      <c r="B2904" s="7" t="s">
        <v>7789</v>
      </c>
      <c r="C2904" s="7">
        <v>1209</v>
      </c>
      <c r="D2904" s="7" t="s">
        <v>225</v>
      </c>
      <c r="E2904" s="7" t="s">
        <v>356</v>
      </c>
      <c r="F2904" s="7" t="s">
        <v>84</v>
      </c>
      <c r="G2904" s="7">
        <v>36</v>
      </c>
      <c r="J2904" s="7" t="s">
        <v>56309</v>
      </c>
      <c r="K2904" s="7" t="s">
        <v>56310</v>
      </c>
      <c r="L2904" s="7" t="s">
        <v>44380</v>
      </c>
      <c r="M2904" s="7" t="s">
        <v>21</v>
      </c>
      <c r="N2904" s="7" t="s">
        <v>21</v>
      </c>
      <c r="O2904" s="7" t="s">
        <v>21</v>
      </c>
      <c r="P2904" s="7" t="s">
        <v>21</v>
      </c>
      <c r="Q2904" s="7" t="s">
        <v>85</v>
      </c>
      <c r="R2904" s="7" t="s">
        <v>86</v>
      </c>
      <c r="S2904" s="7">
        <v>42.715679000000002</v>
      </c>
      <c r="T2904" s="7">
        <v>-73.186633999999998</v>
      </c>
      <c r="U2904" s="7">
        <v>0</v>
      </c>
    </row>
    <row r="2905" spans="1:21" x14ac:dyDescent="0.15">
      <c r="A2905" s="7">
        <v>2903</v>
      </c>
      <c r="B2905" s="7" t="s">
        <v>7790</v>
      </c>
      <c r="C2905" s="7">
        <v>1228</v>
      </c>
      <c r="D2905" s="7" t="s">
        <v>4856</v>
      </c>
      <c r="E2905" s="7" t="s">
        <v>1019</v>
      </c>
      <c r="F2905" s="7" t="s">
        <v>21</v>
      </c>
      <c r="L2905" s="7" t="s">
        <v>43973</v>
      </c>
      <c r="M2905" s="7" t="s">
        <v>21</v>
      </c>
      <c r="N2905" s="7" t="s">
        <v>21</v>
      </c>
      <c r="O2905" s="7" t="s">
        <v>21</v>
      </c>
      <c r="P2905" s="7" t="s">
        <v>21</v>
      </c>
    </row>
    <row r="2906" spans="1:21" x14ac:dyDescent="0.15">
      <c r="A2906" s="7">
        <v>2904</v>
      </c>
      <c r="B2906" s="7" t="s">
        <v>7791</v>
      </c>
      <c r="C2906" s="7">
        <v>1330</v>
      </c>
      <c r="D2906" s="7" t="s">
        <v>3717</v>
      </c>
      <c r="E2906" s="7" t="s">
        <v>1019</v>
      </c>
      <c r="F2906" s="7" t="s">
        <v>21</v>
      </c>
      <c r="L2906" s="7" t="s">
        <v>44381</v>
      </c>
      <c r="M2906" s="7" t="s">
        <v>21</v>
      </c>
      <c r="N2906" s="7" t="s">
        <v>21</v>
      </c>
      <c r="O2906" s="7" t="s">
        <v>21</v>
      </c>
      <c r="P2906" s="7" t="s">
        <v>21</v>
      </c>
    </row>
    <row r="2907" spans="1:21" x14ac:dyDescent="0.15">
      <c r="A2907" s="7">
        <v>2905</v>
      </c>
      <c r="B2907" s="7" t="s">
        <v>7792</v>
      </c>
      <c r="C2907" s="7">
        <v>1345</v>
      </c>
      <c r="D2907" s="7" t="s">
        <v>3394</v>
      </c>
      <c r="E2907" s="7" t="s">
        <v>77</v>
      </c>
      <c r="F2907" s="7" t="s">
        <v>490</v>
      </c>
      <c r="G2907" s="7">
        <v>30</v>
      </c>
      <c r="J2907" s="7" t="s">
        <v>56311</v>
      </c>
      <c r="K2907" s="7" t="s">
        <v>56312</v>
      </c>
      <c r="L2907" s="7" t="s">
        <v>21</v>
      </c>
      <c r="M2907" s="7" t="s">
        <v>21</v>
      </c>
      <c r="N2907" s="7" t="s">
        <v>21</v>
      </c>
      <c r="O2907" s="7" t="s">
        <v>21</v>
      </c>
      <c r="P2907" s="7" t="s">
        <v>21</v>
      </c>
      <c r="Q2907" s="7" t="s">
        <v>491</v>
      </c>
      <c r="R2907" s="7" t="s">
        <v>492</v>
      </c>
      <c r="S2907" s="7">
        <v>42.693607999999998</v>
      </c>
      <c r="T2907" s="7">
        <v>-73.182194999999993</v>
      </c>
      <c r="U2907" s="7">
        <v>0</v>
      </c>
    </row>
    <row r="2908" spans="1:21" x14ac:dyDescent="0.15">
      <c r="A2908" s="7">
        <v>2906</v>
      </c>
      <c r="B2908" s="7" t="s">
        <v>7793</v>
      </c>
      <c r="C2908" s="7">
        <v>1430</v>
      </c>
      <c r="D2908" s="7" t="s">
        <v>4196</v>
      </c>
      <c r="E2908" s="7" t="s">
        <v>498</v>
      </c>
      <c r="F2908" s="7" t="s">
        <v>657</v>
      </c>
      <c r="G2908" s="7">
        <v>34</v>
      </c>
      <c r="H2908" s="7" t="s">
        <v>56313</v>
      </c>
      <c r="J2908" s="7" t="s">
        <v>52771</v>
      </c>
      <c r="K2908" s="7" t="s">
        <v>56314</v>
      </c>
      <c r="L2908" s="7" t="s">
        <v>44382</v>
      </c>
      <c r="M2908" s="7" t="s">
        <v>21</v>
      </c>
      <c r="N2908" s="7" t="s">
        <v>21</v>
      </c>
      <c r="O2908" s="7" t="s">
        <v>21</v>
      </c>
      <c r="P2908" s="7" t="s">
        <v>21</v>
      </c>
      <c r="Q2908" s="7" t="s">
        <v>136</v>
      </c>
      <c r="R2908" s="7" t="s">
        <v>137</v>
      </c>
      <c r="S2908" s="7">
        <v>42.713467899999998</v>
      </c>
      <c r="T2908" s="7">
        <v>-73.209311600000007</v>
      </c>
      <c r="U2908" s="7">
        <v>0</v>
      </c>
    </row>
    <row r="2909" spans="1:21" x14ac:dyDescent="0.15">
      <c r="A2909" s="7">
        <v>2907</v>
      </c>
      <c r="B2909" s="7" t="s">
        <v>7794</v>
      </c>
      <c r="C2909" s="7">
        <v>1503</v>
      </c>
      <c r="D2909" s="7" t="s">
        <v>3719</v>
      </c>
      <c r="E2909" s="7" t="s">
        <v>50</v>
      </c>
      <c r="F2909" s="7" t="s">
        <v>7795</v>
      </c>
      <c r="G2909" s="7">
        <v>38</v>
      </c>
      <c r="H2909" s="7" t="s">
        <v>56315</v>
      </c>
      <c r="K2909" s="7" t="s">
        <v>56316</v>
      </c>
      <c r="L2909" s="7" t="s">
        <v>21</v>
      </c>
      <c r="M2909" s="7" t="s">
        <v>7796</v>
      </c>
      <c r="N2909" s="7" t="s">
        <v>21</v>
      </c>
      <c r="O2909" s="7" t="s">
        <v>21</v>
      </c>
      <c r="P2909" s="7" t="s">
        <v>21</v>
      </c>
      <c r="Q2909" s="7" t="s">
        <v>150</v>
      </c>
      <c r="R2909" s="7" t="s">
        <v>151</v>
      </c>
      <c r="S2909" s="7">
        <v>42.706716800000002</v>
      </c>
      <c r="T2909" s="7">
        <v>-73.191113599999994</v>
      </c>
      <c r="U2909" s="7">
        <v>0</v>
      </c>
    </row>
    <row r="2910" spans="1:21" x14ac:dyDescent="0.15">
      <c r="A2910" s="7">
        <v>2908</v>
      </c>
      <c r="B2910" s="7" t="s">
        <v>6332</v>
      </c>
      <c r="C2910" s="7" t="s">
        <v>1594</v>
      </c>
      <c r="E2910" s="7" t="s">
        <v>21</v>
      </c>
      <c r="F2910" s="7" t="s">
        <v>21</v>
      </c>
      <c r="L2910" s="7" t="s">
        <v>21</v>
      </c>
      <c r="M2910" s="7" t="s">
        <v>21</v>
      </c>
      <c r="N2910" s="7" t="s">
        <v>21</v>
      </c>
      <c r="O2910" s="7" t="s">
        <v>21</v>
      </c>
      <c r="P2910" s="7" t="s">
        <v>21</v>
      </c>
    </row>
    <row r="2911" spans="1:21" x14ac:dyDescent="0.15">
      <c r="A2911" s="7">
        <v>2909</v>
      </c>
      <c r="B2911" s="7" t="s">
        <v>6332</v>
      </c>
      <c r="C2911" s="7" t="s">
        <v>742</v>
      </c>
      <c r="E2911" s="7" t="s">
        <v>21</v>
      </c>
      <c r="F2911" s="7" t="s">
        <v>21</v>
      </c>
      <c r="L2911" s="7" t="s">
        <v>44046</v>
      </c>
      <c r="M2911" s="7" t="s">
        <v>21</v>
      </c>
      <c r="N2911" s="7" t="s">
        <v>21</v>
      </c>
      <c r="O2911" s="7" t="s">
        <v>21</v>
      </c>
      <c r="P2911" s="7" t="s">
        <v>21</v>
      </c>
    </row>
    <row r="2912" spans="1:21" x14ac:dyDescent="0.15">
      <c r="A2912" s="7">
        <v>2910</v>
      </c>
      <c r="B2912" s="7" t="s">
        <v>7797</v>
      </c>
      <c r="C2912" s="7">
        <v>1516</v>
      </c>
      <c r="D2912" s="7" t="s">
        <v>261</v>
      </c>
      <c r="E2912" s="7" t="s">
        <v>45</v>
      </c>
      <c r="F2912" s="7" t="s">
        <v>46</v>
      </c>
      <c r="G2912" s="7">
        <v>32</v>
      </c>
      <c r="J2912" s="7" t="s">
        <v>54742</v>
      </c>
      <c r="K2912" s="7" t="s">
        <v>56317</v>
      </c>
      <c r="L2912" s="7" t="s">
        <v>44383</v>
      </c>
      <c r="M2912" s="7" t="s">
        <v>21</v>
      </c>
      <c r="N2912" s="7" t="s">
        <v>21</v>
      </c>
      <c r="O2912" s="7" t="s">
        <v>21</v>
      </c>
      <c r="P2912" s="7" t="s">
        <v>21</v>
      </c>
      <c r="Q2912" s="7" t="s">
        <v>47</v>
      </c>
      <c r="R2912" s="7" t="s">
        <v>48</v>
      </c>
      <c r="S2912" s="7">
        <v>42.712237199999997</v>
      </c>
      <c r="T2912" s="7">
        <v>-73.203743299999999</v>
      </c>
      <c r="U2912" s="7">
        <v>0</v>
      </c>
    </row>
    <row r="2913" spans="1:21" x14ac:dyDescent="0.15">
      <c r="A2913" s="7">
        <v>2911</v>
      </c>
      <c r="B2913" s="7" t="s">
        <v>7798</v>
      </c>
      <c r="C2913" s="7">
        <v>1518</v>
      </c>
      <c r="D2913" s="7" t="s">
        <v>261</v>
      </c>
      <c r="E2913" s="7" t="s">
        <v>186</v>
      </c>
      <c r="F2913" s="7" t="s">
        <v>24</v>
      </c>
      <c r="G2913" s="7" t="s">
        <v>1422</v>
      </c>
      <c r="J2913" s="7" t="s">
        <v>7799</v>
      </c>
      <c r="K2913" s="7" t="s">
        <v>7800</v>
      </c>
      <c r="L2913" s="7" t="s">
        <v>21</v>
      </c>
      <c r="M2913" s="7" t="s">
        <v>7801</v>
      </c>
      <c r="N2913" s="7" t="s">
        <v>7802</v>
      </c>
      <c r="O2913" s="7" t="s">
        <v>7803</v>
      </c>
      <c r="P2913" s="7" t="s">
        <v>7804</v>
      </c>
      <c r="Q2913" s="7" t="s">
        <v>28</v>
      </c>
      <c r="R2913" s="7" t="s">
        <v>29</v>
      </c>
      <c r="S2913" s="7">
        <v>42.715127000000003</v>
      </c>
      <c r="T2913" s="7">
        <v>-73.205038999999999</v>
      </c>
      <c r="U2913" s="7">
        <v>0</v>
      </c>
    </row>
    <row r="2914" spans="1:21" x14ac:dyDescent="0.15">
      <c r="A2914" s="7">
        <v>2912</v>
      </c>
      <c r="B2914" s="7" t="s">
        <v>7805</v>
      </c>
      <c r="C2914" s="7">
        <v>1715</v>
      </c>
      <c r="D2914" s="7" t="s">
        <v>161</v>
      </c>
      <c r="E2914" s="7" t="s">
        <v>45</v>
      </c>
      <c r="F2914" s="7" t="s">
        <v>226</v>
      </c>
      <c r="G2914" s="7">
        <v>32</v>
      </c>
      <c r="J2914" s="7" t="s">
        <v>56318</v>
      </c>
      <c r="K2914" s="7" t="s">
        <v>56319</v>
      </c>
      <c r="L2914" s="7" t="s">
        <v>44384</v>
      </c>
      <c r="M2914" s="7" t="s">
        <v>21</v>
      </c>
      <c r="N2914" s="7" t="s">
        <v>21</v>
      </c>
      <c r="O2914" s="7" t="s">
        <v>21</v>
      </c>
      <c r="P2914" s="7" t="s">
        <v>21</v>
      </c>
      <c r="Q2914" s="7" t="s">
        <v>227</v>
      </c>
      <c r="R2914" s="7" t="s">
        <v>228</v>
      </c>
      <c r="S2914" s="7">
        <v>42.713797499999998</v>
      </c>
      <c r="T2914" s="7">
        <v>-73.199916200000004</v>
      </c>
      <c r="U2914" s="7">
        <v>0</v>
      </c>
    </row>
    <row r="2915" spans="1:21" x14ac:dyDescent="0.15">
      <c r="A2915" s="7">
        <v>2913</v>
      </c>
      <c r="B2915" s="7" t="s">
        <v>7806</v>
      </c>
      <c r="C2915" s="7">
        <v>1719</v>
      </c>
      <c r="D2915" s="7" t="s">
        <v>261</v>
      </c>
      <c r="E2915" s="7" t="s">
        <v>45</v>
      </c>
      <c r="F2915" s="7" t="s">
        <v>1072</v>
      </c>
      <c r="G2915" s="7">
        <v>32</v>
      </c>
      <c r="J2915" s="7" t="s">
        <v>56320</v>
      </c>
      <c r="K2915" s="7" t="s">
        <v>56321</v>
      </c>
      <c r="L2915" s="7" t="s">
        <v>44385</v>
      </c>
      <c r="M2915" s="7" t="s">
        <v>21</v>
      </c>
      <c r="N2915" s="7" t="s">
        <v>21</v>
      </c>
      <c r="O2915" s="7" t="s">
        <v>21</v>
      </c>
      <c r="P2915" s="7" t="s">
        <v>21</v>
      </c>
      <c r="Q2915" s="7" t="s">
        <v>217</v>
      </c>
      <c r="R2915" s="7" t="s">
        <v>218</v>
      </c>
      <c r="S2915" s="7">
        <v>42.714571599999999</v>
      </c>
      <c r="T2915" s="7">
        <v>-73.197530400000005</v>
      </c>
      <c r="U2915" s="7">
        <v>0</v>
      </c>
    </row>
    <row r="2916" spans="1:21" x14ac:dyDescent="0.15">
      <c r="A2916" s="7">
        <v>2914</v>
      </c>
      <c r="B2916" s="7" t="s">
        <v>7807</v>
      </c>
      <c r="C2916" s="7">
        <v>1829</v>
      </c>
      <c r="D2916" s="7" t="s">
        <v>225</v>
      </c>
      <c r="E2916" s="7" t="s">
        <v>186</v>
      </c>
      <c r="F2916" s="7" t="s">
        <v>3748</v>
      </c>
      <c r="G2916" s="7">
        <v>38</v>
      </c>
      <c r="J2916" s="7" t="s">
        <v>56322</v>
      </c>
      <c r="K2916" s="7" t="s">
        <v>56323</v>
      </c>
      <c r="L2916" s="7" t="s">
        <v>44386</v>
      </c>
      <c r="M2916" s="7" t="s">
        <v>21</v>
      </c>
      <c r="N2916" s="7" t="s">
        <v>21</v>
      </c>
      <c r="O2916" s="7" t="s">
        <v>21</v>
      </c>
      <c r="P2916" s="7" t="s">
        <v>21</v>
      </c>
      <c r="Q2916" s="7" t="s">
        <v>55</v>
      </c>
      <c r="R2916" s="7" t="s">
        <v>56</v>
      </c>
      <c r="S2916" s="7">
        <v>42.712152400000001</v>
      </c>
      <c r="T2916" s="7">
        <v>-73.203085099999996</v>
      </c>
      <c r="U2916" s="7">
        <v>0</v>
      </c>
    </row>
    <row r="2917" spans="1:21" x14ac:dyDescent="0.15">
      <c r="A2917" s="7">
        <v>2915</v>
      </c>
      <c r="B2917" s="7" t="s">
        <v>7808</v>
      </c>
      <c r="C2917" s="7">
        <v>1847</v>
      </c>
      <c r="D2917" s="7" t="s">
        <v>58</v>
      </c>
      <c r="E2917" s="7" t="s">
        <v>957</v>
      </c>
      <c r="F2917" s="7" t="s">
        <v>701</v>
      </c>
      <c r="G2917" s="7">
        <v>34</v>
      </c>
      <c r="J2917" s="7" t="s">
        <v>56324</v>
      </c>
      <c r="K2917" s="7" t="s">
        <v>56325</v>
      </c>
      <c r="L2917" s="7" t="s">
        <v>21</v>
      </c>
      <c r="M2917" s="7" t="s">
        <v>7809</v>
      </c>
      <c r="N2917" s="7" t="s">
        <v>7810</v>
      </c>
      <c r="O2917" s="7" t="s">
        <v>7811</v>
      </c>
      <c r="P2917" s="7" t="s">
        <v>7812</v>
      </c>
      <c r="Q2917" s="7" t="s">
        <v>702</v>
      </c>
      <c r="R2917" s="7" t="s">
        <v>703</v>
      </c>
      <c r="S2917" s="7">
        <v>42.660201100000002</v>
      </c>
      <c r="T2917" s="7">
        <v>-73.242587</v>
      </c>
      <c r="U2917" s="7">
        <v>0</v>
      </c>
    </row>
    <row r="2918" spans="1:21" x14ac:dyDescent="0.15">
      <c r="A2918" s="7">
        <v>2916</v>
      </c>
      <c r="B2918" s="7" t="s">
        <v>7813</v>
      </c>
      <c r="C2918" s="7">
        <v>1962</v>
      </c>
      <c r="D2918" s="7" t="s">
        <v>225</v>
      </c>
      <c r="E2918" s="7" t="s">
        <v>45</v>
      </c>
      <c r="F2918" s="7" t="s">
        <v>7598</v>
      </c>
      <c r="G2918" s="7">
        <v>32</v>
      </c>
      <c r="J2918" s="7" t="s">
        <v>56326</v>
      </c>
      <c r="K2918" s="7" t="s">
        <v>56327</v>
      </c>
      <c r="L2918" s="7" t="s">
        <v>44387</v>
      </c>
      <c r="M2918" s="7" t="s">
        <v>21</v>
      </c>
      <c r="N2918" s="7" t="s">
        <v>21</v>
      </c>
      <c r="O2918" s="7" t="s">
        <v>21</v>
      </c>
      <c r="P2918" s="7" t="s">
        <v>21</v>
      </c>
      <c r="Q2918" s="7" t="s">
        <v>73</v>
      </c>
      <c r="R2918" s="7" t="s">
        <v>74</v>
      </c>
      <c r="S2918" s="7">
        <v>42.731605600000002</v>
      </c>
      <c r="T2918" s="7">
        <v>-73.205090900000002</v>
      </c>
      <c r="U2918" s="7">
        <v>0</v>
      </c>
    </row>
    <row r="2919" spans="1:21" x14ac:dyDescent="0.15">
      <c r="A2919" s="7">
        <v>2917</v>
      </c>
      <c r="B2919" s="7" t="s">
        <v>7814</v>
      </c>
      <c r="C2919" s="7">
        <v>1954</v>
      </c>
      <c r="D2919" s="7" t="s">
        <v>52115</v>
      </c>
      <c r="E2919" s="7" t="s">
        <v>50</v>
      </c>
      <c r="F2919" s="7" t="s">
        <v>461</v>
      </c>
      <c r="G2919" s="7">
        <v>32</v>
      </c>
      <c r="H2919" s="7" t="s">
        <v>56328</v>
      </c>
      <c r="I2919" s="7" t="s">
        <v>56329</v>
      </c>
      <c r="J2919" s="7" t="s">
        <v>56330</v>
      </c>
      <c r="K2919" s="7" t="s">
        <v>56331</v>
      </c>
      <c r="L2919" s="7" t="s">
        <v>44388</v>
      </c>
      <c r="M2919" s="7" t="s">
        <v>21</v>
      </c>
      <c r="N2919" s="7" t="s">
        <v>21</v>
      </c>
      <c r="O2919" s="7" t="s">
        <v>21</v>
      </c>
      <c r="P2919" s="7" t="s">
        <v>21</v>
      </c>
      <c r="Q2919" s="7" t="s">
        <v>468</v>
      </c>
      <c r="R2919" s="7" t="s">
        <v>469</v>
      </c>
      <c r="S2919" s="7">
        <v>42.711084399999997</v>
      </c>
      <c r="T2919" s="7">
        <v>-73.197129899999993</v>
      </c>
      <c r="U2919" s="7">
        <v>0</v>
      </c>
    </row>
    <row r="2920" spans="1:21" x14ac:dyDescent="0.15">
      <c r="A2920" s="7">
        <v>2918</v>
      </c>
      <c r="B2920" s="7" t="s">
        <v>7815</v>
      </c>
      <c r="C2920" s="7">
        <v>2006</v>
      </c>
      <c r="D2920" s="7" t="s">
        <v>58</v>
      </c>
      <c r="E2920" s="7" t="s">
        <v>186</v>
      </c>
      <c r="F2920" s="7" t="s">
        <v>187</v>
      </c>
      <c r="G2920" s="7">
        <v>38</v>
      </c>
      <c r="J2920" s="7" t="s">
        <v>56332</v>
      </c>
      <c r="K2920" s="7" t="s">
        <v>56333</v>
      </c>
      <c r="L2920" s="7" t="s">
        <v>21</v>
      </c>
      <c r="M2920" s="7" t="s">
        <v>7816</v>
      </c>
      <c r="N2920" s="7" t="s">
        <v>7817</v>
      </c>
      <c r="O2920" s="7" t="s">
        <v>7818</v>
      </c>
      <c r="P2920" s="7" t="s">
        <v>7819</v>
      </c>
      <c r="Q2920" s="7" t="s">
        <v>85</v>
      </c>
      <c r="R2920" s="7" t="s">
        <v>86</v>
      </c>
      <c r="S2920" s="7">
        <v>42.715679000000002</v>
      </c>
      <c r="T2920" s="7">
        <v>-73.186633999999998</v>
      </c>
      <c r="U2920" s="7">
        <v>0</v>
      </c>
    </row>
    <row r="2921" spans="1:21" x14ac:dyDescent="0.15">
      <c r="A2921" s="7">
        <v>2919</v>
      </c>
      <c r="B2921" s="7" t="s">
        <v>7820</v>
      </c>
      <c r="C2921" s="7">
        <v>2024</v>
      </c>
      <c r="D2921" s="7" t="s">
        <v>58</v>
      </c>
      <c r="E2921" s="7" t="s">
        <v>957</v>
      </c>
      <c r="F2921" s="7" t="s">
        <v>59</v>
      </c>
      <c r="G2921" s="7">
        <v>34</v>
      </c>
      <c r="J2921" s="7" t="s">
        <v>56334</v>
      </c>
      <c r="K2921" s="7" t="s">
        <v>56335</v>
      </c>
      <c r="L2921" s="7" t="s">
        <v>21</v>
      </c>
      <c r="M2921" s="7" t="s">
        <v>7821</v>
      </c>
      <c r="N2921" s="7" t="s">
        <v>7822</v>
      </c>
      <c r="O2921" s="7" t="s">
        <v>7823</v>
      </c>
      <c r="P2921" s="7" t="s">
        <v>7824</v>
      </c>
      <c r="Q2921" s="7" t="s">
        <v>65</v>
      </c>
      <c r="R2921" s="7" t="s">
        <v>66</v>
      </c>
      <c r="S2921" s="7">
        <v>42.713966499999998</v>
      </c>
      <c r="T2921" s="7">
        <v>-73.211195700000005</v>
      </c>
      <c r="U2921" s="7">
        <v>0</v>
      </c>
    </row>
    <row r="2922" spans="1:21" x14ac:dyDescent="0.15">
      <c r="A2922" s="7">
        <v>2920</v>
      </c>
      <c r="B2922" s="7" t="s">
        <v>7825</v>
      </c>
      <c r="C2922" s="7">
        <v>2029</v>
      </c>
      <c r="D2922" s="7" t="s">
        <v>58</v>
      </c>
      <c r="E2922" s="7" t="s">
        <v>186</v>
      </c>
      <c r="F2922" s="7" t="s">
        <v>187</v>
      </c>
      <c r="G2922" s="7">
        <v>38</v>
      </c>
      <c r="J2922" s="7" t="s">
        <v>56336</v>
      </c>
      <c r="K2922" s="7" t="s">
        <v>56337</v>
      </c>
      <c r="L2922" s="7" t="s">
        <v>21</v>
      </c>
      <c r="M2922" s="7" t="s">
        <v>7826</v>
      </c>
      <c r="N2922" s="7" t="s">
        <v>7827</v>
      </c>
      <c r="O2922" s="7" t="s">
        <v>7828</v>
      </c>
      <c r="P2922" s="7" t="s">
        <v>7829</v>
      </c>
      <c r="Q2922" s="7" t="s">
        <v>85</v>
      </c>
      <c r="R2922" s="7" t="s">
        <v>86</v>
      </c>
      <c r="S2922" s="7">
        <v>42.715679000000002</v>
      </c>
      <c r="T2922" s="7">
        <v>-73.186633999999998</v>
      </c>
      <c r="U2922" s="7">
        <v>0</v>
      </c>
    </row>
    <row r="2923" spans="1:21" x14ac:dyDescent="0.15">
      <c r="A2923" s="7">
        <v>2921</v>
      </c>
      <c r="B2923" s="7" t="s">
        <v>7830</v>
      </c>
      <c r="C2923" s="7">
        <v>2041</v>
      </c>
      <c r="D2923" s="7" t="s">
        <v>58</v>
      </c>
      <c r="E2923" s="7" t="s">
        <v>957</v>
      </c>
      <c r="F2923" s="7" t="s">
        <v>21</v>
      </c>
      <c r="G2923" s="7">
        <v>34</v>
      </c>
      <c r="J2923" s="7" t="s">
        <v>56338</v>
      </c>
      <c r="L2923" s="7" t="s">
        <v>21</v>
      </c>
      <c r="M2923" s="7" t="s">
        <v>7831</v>
      </c>
      <c r="N2923" s="7" t="s">
        <v>7832</v>
      </c>
      <c r="O2923" s="7" t="s">
        <v>7833</v>
      </c>
      <c r="P2923" s="7" t="s">
        <v>21</v>
      </c>
    </row>
    <row r="2924" spans="1:21" x14ac:dyDescent="0.15">
      <c r="A2924" s="7">
        <v>2922</v>
      </c>
      <c r="B2924" s="7" t="s">
        <v>7834</v>
      </c>
      <c r="C2924" s="7">
        <v>2049</v>
      </c>
      <c r="D2924" s="7" t="s">
        <v>58</v>
      </c>
      <c r="E2924" s="7" t="s">
        <v>186</v>
      </c>
      <c r="F2924" s="7" t="s">
        <v>187</v>
      </c>
      <c r="G2924" s="7">
        <v>38</v>
      </c>
      <c r="J2924" s="7" t="s">
        <v>53919</v>
      </c>
      <c r="L2924" s="7" t="s">
        <v>21</v>
      </c>
      <c r="M2924" s="7" t="s">
        <v>7835</v>
      </c>
      <c r="N2924" s="7" t="s">
        <v>7836</v>
      </c>
      <c r="O2924" s="7" t="s">
        <v>7837</v>
      </c>
      <c r="P2924" s="7" t="s">
        <v>7838</v>
      </c>
      <c r="Q2924" s="7" t="s">
        <v>85</v>
      </c>
      <c r="R2924" s="7" t="s">
        <v>86</v>
      </c>
      <c r="S2924" s="7">
        <v>42.715679000000002</v>
      </c>
      <c r="T2924" s="7">
        <v>-73.186633999999998</v>
      </c>
      <c r="U2924" s="7">
        <v>0</v>
      </c>
    </row>
    <row r="2925" spans="1:21" x14ac:dyDescent="0.15">
      <c r="A2925" s="7">
        <v>2923</v>
      </c>
      <c r="B2925" s="7" t="s">
        <v>7839</v>
      </c>
      <c r="C2925" s="7">
        <v>2109</v>
      </c>
      <c r="D2925" s="7" t="s">
        <v>58</v>
      </c>
      <c r="E2925" s="7" t="s">
        <v>186</v>
      </c>
      <c r="F2925" s="7" t="s">
        <v>187</v>
      </c>
      <c r="L2925" s="7" t="s">
        <v>21</v>
      </c>
      <c r="M2925" s="7" t="s">
        <v>21</v>
      </c>
      <c r="N2925" s="7" t="s">
        <v>21</v>
      </c>
      <c r="O2925" s="7" t="s">
        <v>21</v>
      </c>
      <c r="P2925" s="7" t="s">
        <v>21</v>
      </c>
      <c r="Q2925" s="7" t="s">
        <v>85</v>
      </c>
      <c r="R2925" s="7" t="s">
        <v>86</v>
      </c>
      <c r="S2925" s="7">
        <v>42.715679000000002</v>
      </c>
      <c r="T2925" s="7">
        <v>-73.186633999999998</v>
      </c>
      <c r="U2925" s="7">
        <v>0</v>
      </c>
    </row>
    <row r="2926" spans="1:21" x14ac:dyDescent="0.15">
      <c r="A2926" s="7">
        <v>2924</v>
      </c>
      <c r="B2926" s="7" t="s">
        <v>7840</v>
      </c>
      <c r="C2926" s="7" t="s">
        <v>7841</v>
      </c>
      <c r="D2926" s="7" t="s">
        <v>225</v>
      </c>
      <c r="E2926" s="7" t="s">
        <v>7842</v>
      </c>
      <c r="F2926" s="7" t="s">
        <v>39</v>
      </c>
      <c r="K2926" s="7" t="s">
        <v>56339</v>
      </c>
      <c r="L2926" s="7" t="s">
        <v>21</v>
      </c>
      <c r="M2926" s="7" t="s">
        <v>21</v>
      </c>
      <c r="N2926" s="7" t="s">
        <v>21</v>
      </c>
      <c r="O2926" s="7" t="s">
        <v>21</v>
      </c>
      <c r="P2926" s="7" t="s">
        <v>21</v>
      </c>
      <c r="Q2926" s="7" t="s">
        <v>41</v>
      </c>
      <c r="R2926" s="7" t="s">
        <v>42</v>
      </c>
      <c r="S2926" s="7">
        <v>42.692843500000002</v>
      </c>
      <c r="T2926" s="7">
        <v>-73.185724500000006</v>
      </c>
      <c r="U2926" s="7">
        <v>0</v>
      </c>
    </row>
    <row r="2927" spans="1:21" x14ac:dyDescent="0.15">
      <c r="A2927" s="7">
        <v>2925</v>
      </c>
      <c r="B2927" s="7" t="s">
        <v>7843</v>
      </c>
      <c r="C2927" s="7" t="s">
        <v>7844</v>
      </c>
      <c r="D2927" s="7" t="s">
        <v>261</v>
      </c>
      <c r="E2927" s="7" t="s">
        <v>334</v>
      </c>
      <c r="F2927" s="7" t="s">
        <v>46</v>
      </c>
      <c r="G2927" s="7">
        <v>35</v>
      </c>
      <c r="J2927" s="7" t="s">
        <v>7845</v>
      </c>
      <c r="K2927" s="7" t="s">
        <v>56340</v>
      </c>
      <c r="L2927" s="7" t="s">
        <v>44389</v>
      </c>
      <c r="M2927" s="7" t="s">
        <v>21</v>
      </c>
      <c r="N2927" s="7" t="s">
        <v>21</v>
      </c>
      <c r="O2927" s="7" t="s">
        <v>21</v>
      </c>
      <c r="P2927" s="7" t="s">
        <v>21</v>
      </c>
      <c r="Q2927" s="7" t="s">
        <v>47</v>
      </c>
      <c r="R2927" s="7" t="s">
        <v>48</v>
      </c>
      <c r="S2927" s="7">
        <v>42.712237199999997</v>
      </c>
      <c r="T2927" s="7">
        <v>-73.203743299999999</v>
      </c>
      <c r="U2927" s="7">
        <v>0</v>
      </c>
    </row>
    <row r="2928" spans="1:21" x14ac:dyDescent="0.15">
      <c r="A2928" s="7">
        <v>2926</v>
      </c>
      <c r="B2928" s="7" t="s">
        <v>7285</v>
      </c>
      <c r="C2928" s="7">
        <v>937</v>
      </c>
      <c r="D2928" s="7" t="s">
        <v>225</v>
      </c>
      <c r="E2928" s="7" t="s">
        <v>356</v>
      </c>
      <c r="F2928" s="7" t="s">
        <v>84</v>
      </c>
      <c r="G2928" s="7">
        <v>34</v>
      </c>
      <c r="J2928" s="7" t="s">
        <v>56341</v>
      </c>
      <c r="K2928" s="7" t="s">
        <v>56342</v>
      </c>
      <c r="L2928" s="7" t="s">
        <v>44390</v>
      </c>
      <c r="M2928" s="7" t="s">
        <v>21</v>
      </c>
      <c r="N2928" s="7" t="s">
        <v>21</v>
      </c>
      <c r="O2928" s="7" t="s">
        <v>21</v>
      </c>
      <c r="P2928" s="7" t="s">
        <v>21</v>
      </c>
      <c r="Q2928" s="7" t="s">
        <v>85</v>
      </c>
      <c r="R2928" s="7" t="s">
        <v>86</v>
      </c>
      <c r="S2928" s="7">
        <v>42.715679000000002</v>
      </c>
      <c r="T2928" s="7">
        <v>-73.186633999999998</v>
      </c>
      <c r="U2928" s="7">
        <v>0</v>
      </c>
    </row>
    <row r="2929" spans="1:21" x14ac:dyDescent="0.15">
      <c r="A2929" s="7">
        <v>2927</v>
      </c>
      <c r="B2929" s="7" t="s">
        <v>7846</v>
      </c>
      <c r="C2929" s="7">
        <v>943</v>
      </c>
      <c r="D2929" s="7" t="s">
        <v>225</v>
      </c>
      <c r="E2929" s="7" t="s">
        <v>356</v>
      </c>
      <c r="F2929" s="7" t="s">
        <v>7847</v>
      </c>
      <c r="G2929" s="7" t="s">
        <v>7848</v>
      </c>
      <c r="J2929" s="7" t="s">
        <v>7849</v>
      </c>
      <c r="K2929" s="7" t="s">
        <v>7850</v>
      </c>
      <c r="L2929" s="7" t="s">
        <v>44391</v>
      </c>
      <c r="M2929" s="7" t="s">
        <v>21</v>
      </c>
      <c r="N2929" s="7" t="s">
        <v>21</v>
      </c>
      <c r="O2929" s="7" t="s">
        <v>21</v>
      </c>
      <c r="P2929" s="7" t="s">
        <v>21</v>
      </c>
      <c r="Q2929" s="7" t="s">
        <v>366</v>
      </c>
      <c r="R2929" s="7" t="s">
        <v>367</v>
      </c>
      <c r="S2929" s="7">
        <v>42.716687999999998</v>
      </c>
      <c r="T2929" s="7">
        <v>-73.195808999999997</v>
      </c>
      <c r="U2929" s="7">
        <v>0</v>
      </c>
    </row>
    <row r="2930" spans="1:21" x14ac:dyDescent="0.15">
      <c r="A2930" s="7">
        <v>2928</v>
      </c>
      <c r="B2930" s="7" t="s">
        <v>7851</v>
      </c>
      <c r="C2930" s="7">
        <v>954</v>
      </c>
      <c r="D2930" s="7" t="s">
        <v>2076</v>
      </c>
      <c r="E2930" s="7" t="s">
        <v>99</v>
      </c>
      <c r="F2930" s="7" t="s">
        <v>7852</v>
      </c>
      <c r="G2930" s="7" t="s">
        <v>6891</v>
      </c>
      <c r="J2930" s="7" t="s">
        <v>54507</v>
      </c>
      <c r="K2930" s="7" t="s">
        <v>56343</v>
      </c>
      <c r="L2930" s="7" t="s">
        <v>21</v>
      </c>
      <c r="M2930" s="7" t="s">
        <v>7853</v>
      </c>
      <c r="N2930" s="7" t="s">
        <v>7854</v>
      </c>
      <c r="O2930" s="7" t="s">
        <v>7855</v>
      </c>
      <c r="P2930" s="7" t="s">
        <v>7856</v>
      </c>
      <c r="Q2930" s="7" t="s">
        <v>7857</v>
      </c>
      <c r="R2930" s="7" t="s">
        <v>7858</v>
      </c>
      <c r="S2930" s="7">
        <v>42.721789800000003</v>
      </c>
      <c r="T2930" s="7">
        <v>-73.187553399999999</v>
      </c>
      <c r="U2930" s="7">
        <v>0</v>
      </c>
    </row>
    <row r="2931" spans="1:21" x14ac:dyDescent="0.15">
      <c r="A2931" s="7">
        <v>2929</v>
      </c>
      <c r="B2931" s="7" t="s">
        <v>7859</v>
      </c>
      <c r="C2931" s="7" t="s">
        <v>7860</v>
      </c>
      <c r="D2931" s="7" t="s">
        <v>1434</v>
      </c>
      <c r="E2931" s="7" t="s">
        <v>186</v>
      </c>
      <c r="F2931" s="7" t="s">
        <v>7861</v>
      </c>
      <c r="G2931" s="7">
        <v>38</v>
      </c>
      <c r="J2931" s="7" t="s">
        <v>56344</v>
      </c>
      <c r="K2931" s="7" t="s">
        <v>56345</v>
      </c>
      <c r="L2931" s="7" t="s">
        <v>44392</v>
      </c>
      <c r="M2931" s="7" t="s">
        <v>7862</v>
      </c>
      <c r="N2931" s="7" t="s">
        <v>21</v>
      </c>
      <c r="O2931" s="7" t="s">
        <v>21</v>
      </c>
      <c r="P2931" s="7" t="s">
        <v>7863</v>
      </c>
      <c r="Q2931" s="7" t="s">
        <v>85</v>
      </c>
      <c r="R2931" s="7" t="s">
        <v>86</v>
      </c>
      <c r="S2931" s="7">
        <v>42.715679000000002</v>
      </c>
      <c r="T2931" s="7">
        <v>-73.186633999999998</v>
      </c>
      <c r="U2931" s="7">
        <v>0</v>
      </c>
    </row>
    <row r="2932" spans="1:21" x14ac:dyDescent="0.15">
      <c r="A2932" s="7">
        <v>2930</v>
      </c>
      <c r="B2932" s="7" t="s">
        <v>7864</v>
      </c>
      <c r="C2932" s="7">
        <v>2309</v>
      </c>
      <c r="D2932" s="7" t="s">
        <v>58</v>
      </c>
      <c r="E2932" s="7" t="s">
        <v>957</v>
      </c>
      <c r="F2932" s="7" t="s">
        <v>59</v>
      </c>
      <c r="G2932" s="7">
        <v>34</v>
      </c>
      <c r="J2932" s="7" t="s">
        <v>56346</v>
      </c>
      <c r="L2932" s="7" t="s">
        <v>21</v>
      </c>
      <c r="M2932" s="7" t="s">
        <v>7865</v>
      </c>
      <c r="N2932" s="7" t="s">
        <v>7866</v>
      </c>
      <c r="O2932" s="7" t="s">
        <v>7867</v>
      </c>
      <c r="P2932" s="7" t="s">
        <v>7868</v>
      </c>
      <c r="Q2932" s="7" t="s">
        <v>65</v>
      </c>
      <c r="R2932" s="7" t="s">
        <v>66</v>
      </c>
      <c r="S2932" s="7">
        <v>42.713966499999998</v>
      </c>
      <c r="T2932" s="7">
        <v>-73.211195700000005</v>
      </c>
      <c r="U2932" s="7">
        <v>0</v>
      </c>
    </row>
    <row r="2933" spans="1:21" x14ac:dyDescent="0.15">
      <c r="A2933" s="7">
        <v>2931</v>
      </c>
      <c r="B2933" s="7" t="s">
        <v>7869</v>
      </c>
      <c r="C2933" s="7">
        <v>2350</v>
      </c>
      <c r="D2933" s="7" t="s">
        <v>58</v>
      </c>
      <c r="E2933" s="7" t="s">
        <v>957</v>
      </c>
      <c r="F2933" s="7" t="s">
        <v>289</v>
      </c>
      <c r="G2933" s="7">
        <v>34</v>
      </c>
      <c r="J2933" s="7" t="s">
        <v>56347</v>
      </c>
      <c r="K2933" s="7" t="s">
        <v>56348</v>
      </c>
      <c r="L2933" s="7" t="s">
        <v>21</v>
      </c>
      <c r="M2933" s="7" t="s">
        <v>44393</v>
      </c>
      <c r="N2933" s="7" t="s">
        <v>44394</v>
      </c>
      <c r="O2933" s="7" t="s">
        <v>7870</v>
      </c>
      <c r="P2933" s="7" t="s">
        <v>7871</v>
      </c>
      <c r="Q2933" s="7" t="s">
        <v>290</v>
      </c>
      <c r="R2933" s="7" t="s">
        <v>291</v>
      </c>
      <c r="S2933" s="7">
        <v>42.660488999999998</v>
      </c>
      <c r="T2933" s="7">
        <v>-73.241435899999999</v>
      </c>
      <c r="U2933" s="7">
        <v>0</v>
      </c>
    </row>
    <row r="2934" spans="1:21" x14ac:dyDescent="0.15">
      <c r="A2934" s="7">
        <v>2932</v>
      </c>
      <c r="B2934" s="7" t="s">
        <v>7872</v>
      </c>
      <c r="C2934" s="7">
        <v>6031</v>
      </c>
      <c r="D2934" s="7" t="s">
        <v>58</v>
      </c>
      <c r="E2934" s="7" t="s">
        <v>262</v>
      </c>
      <c r="F2934" s="7" t="s">
        <v>180</v>
      </c>
      <c r="G2934" s="7" t="s">
        <v>7873</v>
      </c>
      <c r="H2934" s="7" t="s">
        <v>7874</v>
      </c>
      <c r="I2934" s="7" t="s">
        <v>7875</v>
      </c>
      <c r="J2934" s="7" t="s">
        <v>7876</v>
      </c>
      <c r="K2934" s="7" t="s">
        <v>7877</v>
      </c>
      <c r="L2934" s="7" t="s">
        <v>44395</v>
      </c>
      <c r="M2934" s="7" t="s">
        <v>7878</v>
      </c>
      <c r="N2934" s="7" t="s">
        <v>7879</v>
      </c>
      <c r="O2934" s="7" t="s">
        <v>7880</v>
      </c>
      <c r="P2934" s="7" t="s">
        <v>7880</v>
      </c>
      <c r="Q2934" s="7" t="s">
        <v>55</v>
      </c>
      <c r="R2934" s="7" t="s">
        <v>56</v>
      </c>
      <c r="S2934" s="7">
        <v>42.712152400000001</v>
      </c>
      <c r="T2934" s="7">
        <v>-73.203085099999996</v>
      </c>
      <c r="U2934" s="7">
        <v>0</v>
      </c>
    </row>
    <row r="2935" spans="1:21" x14ac:dyDescent="0.15">
      <c r="A2935" s="7">
        <v>2933</v>
      </c>
      <c r="B2935" s="7" t="s">
        <v>7881</v>
      </c>
      <c r="C2935" s="7">
        <v>336</v>
      </c>
      <c r="D2935" s="7" t="s">
        <v>261</v>
      </c>
      <c r="E2935" s="7" t="s">
        <v>262</v>
      </c>
      <c r="F2935" s="7" t="s">
        <v>135</v>
      </c>
      <c r="G2935" s="7">
        <v>34</v>
      </c>
      <c r="K2935" s="7" t="s">
        <v>56349</v>
      </c>
      <c r="L2935" s="7" t="s">
        <v>21</v>
      </c>
      <c r="M2935" s="7" t="s">
        <v>21</v>
      </c>
      <c r="N2935" s="7" t="s">
        <v>21</v>
      </c>
      <c r="O2935" s="7" t="s">
        <v>21</v>
      </c>
      <c r="P2935" s="7" t="s">
        <v>21</v>
      </c>
      <c r="Q2935" s="7" t="s">
        <v>136</v>
      </c>
      <c r="R2935" s="7" t="s">
        <v>137</v>
      </c>
      <c r="S2935" s="7">
        <v>42.713467899999998</v>
      </c>
      <c r="T2935" s="7">
        <v>-73.209311600000007</v>
      </c>
      <c r="U2935" s="7">
        <v>0</v>
      </c>
    </row>
    <row r="2936" spans="1:21" x14ac:dyDescent="0.15">
      <c r="A2936" s="7">
        <v>2934</v>
      </c>
      <c r="B2936" s="7" t="s">
        <v>7882</v>
      </c>
      <c r="C2936" s="7" t="s">
        <v>7883</v>
      </c>
      <c r="D2936" s="7" t="s">
        <v>76</v>
      </c>
      <c r="E2936" s="7" t="s">
        <v>77</v>
      </c>
      <c r="F2936" s="7" t="s">
        <v>6969</v>
      </c>
      <c r="G2936" s="7" t="s">
        <v>79</v>
      </c>
      <c r="H2936" s="7" t="s">
        <v>56350</v>
      </c>
      <c r="J2936" s="7" t="s">
        <v>7884</v>
      </c>
      <c r="K2936" s="7" t="s">
        <v>7885</v>
      </c>
      <c r="L2936" s="7" t="s">
        <v>21</v>
      </c>
      <c r="M2936" s="7" t="s">
        <v>21</v>
      </c>
      <c r="N2936" s="7" t="s">
        <v>21</v>
      </c>
      <c r="O2936" s="7" t="s">
        <v>21</v>
      </c>
      <c r="P2936" s="7" t="s">
        <v>21</v>
      </c>
      <c r="Q2936" s="7" t="s">
        <v>290</v>
      </c>
      <c r="R2936" s="7" t="s">
        <v>291</v>
      </c>
      <c r="S2936" s="7">
        <v>42.660488999999998</v>
      </c>
      <c r="T2936" s="7">
        <v>-73.241435899999999</v>
      </c>
      <c r="U2936" s="7">
        <v>0</v>
      </c>
    </row>
    <row r="2937" spans="1:21" x14ac:dyDescent="0.15">
      <c r="A2937" s="7">
        <v>2935</v>
      </c>
      <c r="B2937" s="7" t="s">
        <v>7886</v>
      </c>
      <c r="C2937" s="7">
        <v>731</v>
      </c>
      <c r="D2937" s="7" t="s">
        <v>58</v>
      </c>
      <c r="E2937" s="7" t="s">
        <v>356</v>
      </c>
      <c r="F2937" s="7" t="s">
        <v>180</v>
      </c>
      <c r="G2937" s="7">
        <v>36</v>
      </c>
      <c r="J2937" s="7" t="s">
        <v>56351</v>
      </c>
      <c r="K2937" s="7" t="s">
        <v>56352</v>
      </c>
      <c r="L2937" s="7" t="s">
        <v>21</v>
      </c>
      <c r="M2937" s="7" t="s">
        <v>7887</v>
      </c>
      <c r="N2937" s="7" t="s">
        <v>7888</v>
      </c>
      <c r="O2937" s="7" t="s">
        <v>7889</v>
      </c>
      <c r="P2937" s="7" t="s">
        <v>7890</v>
      </c>
      <c r="Q2937" s="7" t="s">
        <v>55</v>
      </c>
      <c r="R2937" s="7" t="s">
        <v>56</v>
      </c>
      <c r="S2937" s="7">
        <v>42.712152400000001</v>
      </c>
      <c r="T2937" s="7">
        <v>-73.203085099999996</v>
      </c>
      <c r="U2937" s="7">
        <v>0</v>
      </c>
    </row>
    <row r="2938" spans="1:21" x14ac:dyDescent="0.15">
      <c r="A2938" s="7">
        <v>2936</v>
      </c>
      <c r="B2938" s="7" t="s">
        <v>7891</v>
      </c>
      <c r="C2938" s="7">
        <v>807</v>
      </c>
      <c r="D2938" s="7" t="s">
        <v>2111</v>
      </c>
      <c r="E2938" s="7" t="s">
        <v>77</v>
      </c>
      <c r="F2938" s="7" t="s">
        <v>461</v>
      </c>
      <c r="G2938" s="7" t="s">
        <v>7892</v>
      </c>
      <c r="H2938" s="7" t="s">
        <v>7893</v>
      </c>
      <c r="I2938" s="7" t="s">
        <v>53808</v>
      </c>
      <c r="J2938" s="7" t="s">
        <v>7894</v>
      </c>
      <c r="K2938" s="7" t="s">
        <v>7895</v>
      </c>
      <c r="L2938" s="7" t="s">
        <v>21</v>
      </c>
      <c r="M2938" s="7" t="s">
        <v>21</v>
      </c>
      <c r="N2938" s="7" t="s">
        <v>21</v>
      </c>
      <c r="O2938" s="7" t="s">
        <v>21</v>
      </c>
      <c r="P2938" s="7" t="s">
        <v>21</v>
      </c>
      <c r="Q2938" s="7" t="s">
        <v>468</v>
      </c>
      <c r="R2938" s="7" t="s">
        <v>469</v>
      </c>
      <c r="S2938" s="7">
        <v>42.711084399999997</v>
      </c>
      <c r="T2938" s="7">
        <v>-73.197129899999993</v>
      </c>
      <c r="U2938" s="7">
        <v>0</v>
      </c>
    </row>
    <row r="2939" spans="1:21" x14ac:dyDescent="0.15">
      <c r="A2939" s="7">
        <v>2937</v>
      </c>
      <c r="B2939" s="7" t="s">
        <v>7896</v>
      </c>
      <c r="C2939" s="7">
        <v>812</v>
      </c>
      <c r="D2939" s="7" t="s">
        <v>52114</v>
      </c>
      <c r="E2939" s="7" t="s">
        <v>99</v>
      </c>
      <c r="F2939" s="7" t="s">
        <v>7897</v>
      </c>
      <c r="L2939" s="7" t="s">
        <v>44396</v>
      </c>
      <c r="M2939" s="7" t="s">
        <v>7898</v>
      </c>
      <c r="N2939" s="7" t="s">
        <v>21</v>
      </c>
      <c r="O2939" s="7" t="s">
        <v>21</v>
      </c>
      <c r="P2939" s="7" t="s">
        <v>7899</v>
      </c>
      <c r="Q2939" s="7" t="s">
        <v>55</v>
      </c>
      <c r="R2939" s="7" t="s">
        <v>56</v>
      </c>
      <c r="S2939" s="7">
        <v>42.712152400000001</v>
      </c>
      <c r="T2939" s="7">
        <v>-73.203085099999996</v>
      </c>
      <c r="U2939" s="7">
        <v>0</v>
      </c>
    </row>
    <row r="2940" spans="1:21" x14ac:dyDescent="0.15">
      <c r="A2940" s="7">
        <v>2938</v>
      </c>
      <c r="B2940" s="7" t="s">
        <v>7900</v>
      </c>
      <c r="C2940" s="7">
        <v>816</v>
      </c>
      <c r="D2940" s="7" t="s">
        <v>76</v>
      </c>
      <c r="E2940" s="7" t="s">
        <v>356</v>
      </c>
      <c r="F2940" s="7" t="s">
        <v>541</v>
      </c>
      <c r="G2940" s="7" t="s">
        <v>7901</v>
      </c>
      <c r="H2940" s="7" t="s">
        <v>56353</v>
      </c>
      <c r="I2940" s="7" t="s">
        <v>56354</v>
      </c>
      <c r="J2940" s="7" t="s">
        <v>7902</v>
      </c>
      <c r="K2940" s="7" t="s">
        <v>7903</v>
      </c>
      <c r="L2940" s="7" t="s">
        <v>21</v>
      </c>
      <c r="M2940" s="7" t="s">
        <v>44397</v>
      </c>
      <c r="N2940" s="7" t="s">
        <v>7904</v>
      </c>
      <c r="O2940" s="7" t="s">
        <v>7905</v>
      </c>
      <c r="P2940" s="7" t="s">
        <v>7906</v>
      </c>
      <c r="Q2940" s="7" t="s">
        <v>366</v>
      </c>
      <c r="R2940" s="7" t="s">
        <v>367</v>
      </c>
      <c r="S2940" s="7">
        <v>42.716687999999998</v>
      </c>
      <c r="T2940" s="7">
        <v>-73.195808999999997</v>
      </c>
      <c r="U2940" s="7">
        <v>0</v>
      </c>
    </row>
    <row r="2941" spans="1:21" x14ac:dyDescent="0.15">
      <c r="A2941" s="7">
        <v>2939</v>
      </c>
      <c r="B2941" s="7" t="s">
        <v>7907</v>
      </c>
      <c r="C2941" s="7">
        <v>640</v>
      </c>
      <c r="D2941" s="7" t="s">
        <v>58</v>
      </c>
      <c r="E2941" s="7" t="s">
        <v>356</v>
      </c>
      <c r="F2941" s="7" t="s">
        <v>461</v>
      </c>
      <c r="G2941" s="7">
        <v>36</v>
      </c>
      <c r="J2941" s="7" t="s">
        <v>52243</v>
      </c>
      <c r="L2941" s="7" t="s">
        <v>21</v>
      </c>
      <c r="M2941" s="7" t="s">
        <v>7908</v>
      </c>
      <c r="N2941" s="7" t="s">
        <v>7909</v>
      </c>
      <c r="O2941" s="7" t="s">
        <v>7910</v>
      </c>
      <c r="P2941" s="7" t="s">
        <v>7911</v>
      </c>
      <c r="Q2941" s="7" t="s">
        <v>468</v>
      </c>
      <c r="R2941" s="7" t="s">
        <v>469</v>
      </c>
      <c r="S2941" s="7">
        <v>42.711084399999997</v>
      </c>
      <c r="T2941" s="7">
        <v>-73.197129899999993</v>
      </c>
      <c r="U2941" s="7">
        <v>0</v>
      </c>
    </row>
    <row r="2942" spans="1:21" x14ac:dyDescent="0.15">
      <c r="A2942" s="7">
        <v>2940</v>
      </c>
      <c r="B2942" s="7" t="s">
        <v>7912</v>
      </c>
      <c r="C2942" s="7">
        <v>842</v>
      </c>
      <c r="D2942" s="7" t="s">
        <v>225</v>
      </c>
      <c r="E2942" s="7" t="s">
        <v>77</v>
      </c>
      <c r="F2942" s="7" t="s">
        <v>187</v>
      </c>
      <c r="G2942" s="7">
        <v>30</v>
      </c>
      <c r="J2942" s="7" t="s">
        <v>56355</v>
      </c>
      <c r="K2942" s="7" t="s">
        <v>52246</v>
      </c>
      <c r="L2942" s="7" t="s">
        <v>43106</v>
      </c>
      <c r="M2942" s="7" t="s">
        <v>21</v>
      </c>
      <c r="N2942" s="7" t="s">
        <v>21</v>
      </c>
      <c r="O2942" s="7" t="s">
        <v>21</v>
      </c>
      <c r="P2942" s="7" t="s">
        <v>21</v>
      </c>
      <c r="Q2942" s="7" t="s">
        <v>85</v>
      </c>
      <c r="R2942" s="7" t="s">
        <v>86</v>
      </c>
      <c r="S2942" s="7">
        <v>42.715679000000002</v>
      </c>
      <c r="T2942" s="7">
        <v>-73.186633999999998</v>
      </c>
      <c r="U2942" s="7">
        <v>0</v>
      </c>
    </row>
    <row r="2943" spans="1:21" x14ac:dyDescent="0.15">
      <c r="A2943" s="7">
        <v>2941</v>
      </c>
      <c r="B2943" s="7" t="s">
        <v>7913</v>
      </c>
      <c r="C2943" s="7">
        <v>844</v>
      </c>
      <c r="D2943" s="7" t="s">
        <v>225</v>
      </c>
      <c r="E2943" s="7" t="s">
        <v>21</v>
      </c>
      <c r="F2943" s="7" t="s">
        <v>2495</v>
      </c>
      <c r="G2943" s="7">
        <v>36</v>
      </c>
      <c r="J2943" s="7" t="s">
        <v>56356</v>
      </c>
      <c r="K2943" s="7" t="s">
        <v>56357</v>
      </c>
      <c r="L2943" s="7" t="s">
        <v>44398</v>
      </c>
      <c r="M2943" s="7" t="s">
        <v>21</v>
      </c>
      <c r="N2943" s="7" t="s">
        <v>21</v>
      </c>
      <c r="O2943" s="7" t="s">
        <v>21</v>
      </c>
      <c r="P2943" s="7" t="s">
        <v>21</v>
      </c>
      <c r="Q2943" s="7" t="s">
        <v>85</v>
      </c>
      <c r="R2943" s="7" t="s">
        <v>86</v>
      </c>
      <c r="S2943" s="7">
        <v>42.715679000000002</v>
      </c>
      <c r="T2943" s="7">
        <v>-73.186633999999998</v>
      </c>
      <c r="U2943" s="7">
        <v>0</v>
      </c>
    </row>
    <row r="2944" spans="1:21" x14ac:dyDescent="0.15">
      <c r="A2944" s="7">
        <v>2942</v>
      </c>
      <c r="B2944" s="7" t="s">
        <v>7914</v>
      </c>
      <c r="C2944" s="7">
        <v>852</v>
      </c>
      <c r="D2944" s="7" t="s">
        <v>225</v>
      </c>
      <c r="E2944" s="7" t="s">
        <v>77</v>
      </c>
      <c r="F2944" s="7" t="s">
        <v>39</v>
      </c>
      <c r="G2944" s="7">
        <v>30</v>
      </c>
      <c r="J2944" s="7" t="s">
        <v>56358</v>
      </c>
      <c r="K2944" s="7" t="s">
        <v>56359</v>
      </c>
      <c r="L2944" s="7" t="s">
        <v>42815</v>
      </c>
      <c r="M2944" s="7" t="s">
        <v>21</v>
      </c>
      <c r="N2944" s="7" t="s">
        <v>21</v>
      </c>
      <c r="O2944" s="7" t="s">
        <v>21</v>
      </c>
      <c r="P2944" s="7" t="s">
        <v>21</v>
      </c>
      <c r="Q2944" s="7" t="s">
        <v>41</v>
      </c>
      <c r="R2944" s="7" t="s">
        <v>42</v>
      </c>
      <c r="S2944" s="7">
        <v>42.692843500000002</v>
      </c>
      <c r="T2944" s="7">
        <v>-73.185724500000006</v>
      </c>
      <c r="U2944" s="7">
        <v>0</v>
      </c>
    </row>
    <row r="2945" spans="1:21" x14ac:dyDescent="0.15">
      <c r="A2945" s="7">
        <v>2943</v>
      </c>
      <c r="B2945" s="7" t="s">
        <v>7915</v>
      </c>
      <c r="C2945" s="7">
        <v>856</v>
      </c>
      <c r="D2945" s="7" t="s">
        <v>225</v>
      </c>
      <c r="E2945" s="7" t="s">
        <v>77</v>
      </c>
      <c r="F2945" s="7" t="s">
        <v>378</v>
      </c>
      <c r="G2945" s="7">
        <v>30</v>
      </c>
      <c r="J2945" s="7" t="s">
        <v>56360</v>
      </c>
      <c r="K2945" s="7" t="s">
        <v>56361</v>
      </c>
      <c r="L2945" s="7" t="s">
        <v>44399</v>
      </c>
      <c r="M2945" s="7" t="s">
        <v>21</v>
      </c>
      <c r="N2945" s="7" t="s">
        <v>21</v>
      </c>
      <c r="O2945" s="7" t="s">
        <v>21</v>
      </c>
      <c r="P2945" s="7" t="s">
        <v>21</v>
      </c>
      <c r="Q2945" s="7" t="s">
        <v>379</v>
      </c>
      <c r="R2945" s="7" t="s">
        <v>380</v>
      </c>
      <c r="S2945" s="7">
        <v>42.700654999999998</v>
      </c>
      <c r="T2945" s="7">
        <v>-73.179441999999995</v>
      </c>
      <c r="U2945" s="7">
        <v>0</v>
      </c>
    </row>
    <row r="2946" spans="1:21" x14ac:dyDescent="0.15">
      <c r="A2946" s="7">
        <v>2944</v>
      </c>
      <c r="B2946" s="7" t="s">
        <v>7916</v>
      </c>
      <c r="C2946" s="7">
        <v>857</v>
      </c>
      <c r="D2946" s="7" t="s">
        <v>225</v>
      </c>
      <c r="E2946" s="7" t="s">
        <v>21</v>
      </c>
      <c r="F2946" s="7" t="s">
        <v>141</v>
      </c>
      <c r="G2946" s="7">
        <v>30</v>
      </c>
      <c r="J2946" s="7" t="s">
        <v>56362</v>
      </c>
      <c r="K2946" s="7" t="s">
        <v>56363</v>
      </c>
      <c r="L2946" s="7" t="s">
        <v>42815</v>
      </c>
      <c r="M2946" s="7" t="s">
        <v>21</v>
      </c>
      <c r="N2946" s="7" t="s">
        <v>21</v>
      </c>
      <c r="O2946" s="7" t="s">
        <v>21</v>
      </c>
      <c r="P2946" s="7" t="s">
        <v>21</v>
      </c>
      <c r="Q2946" s="7" t="s">
        <v>142</v>
      </c>
      <c r="R2946" s="7" t="s">
        <v>143</v>
      </c>
      <c r="S2946" s="7">
        <v>42.699576</v>
      </c>
      <c r="T2946" s="7">
        <v>-73.178673000000003</v>
      </c>
      <c r="U2946" s="7">
        <v>0</v>
      </c>
    </row>
    <row r="2947" spans="1:21" x14ac:dyDescent="0.15">
      <c r="A2947" s="7">
        <v>2945</v>
      </c>
      <c r="B2947" s="7" t="s">
        <v>7917</v>
      </c>
      <c r="C2947" s="7">
        <v>857</v>
      </c>
      <c r="D2947" s="7" t="s">
        <v>225</v>
      </c>
      <c r="E2947" s="7" t="s">
        <v>77</v>
      </c>
      <c r="F2947" s="7" t="s">
        <v>141</v>
      </c>
      <c r="G2947" s="7">
        <v>30</v>
      </c>
      <c r="J2947" s="7" t="s">
        <v>56364</v>
      </c>
      <c r="K2947" s="7" t="s">
        <v>56365</v>
      </c>
      <c r="L2947" s="7" t="s">
        <v>42815</v>
      </c>
      <c r="M2947" s="7" t="s">
        <v>21</v>
      </c>
      <c r="N2947" s="7" t="s">
        <v>21</v>
      </c>
      <c r="O2947" s="7" t="s">
        <v>21</v>
      </c>
      <c r="P2947" s="7" t="s">
        <v>21</v>
      </c>
      <c r="Q2947" s="7" t="s">
        <v>142</v>
      </c>
      <c r="R2947" s="7" t="s">
        <v>143</v>
      </c>
      <c r="S2947" s="7">
        <v>42.699576</v>
      </c>
      <c r="T2947" s="7">
        <v>-73.178673000000003</v>
      </c>
      <c r="U2947" s="7">
        <v>0</v>
      </c>
    </row>
    <row r="2948" spans="1:21" x14ac:dyDescent="0.15">
      <c r="A2948" s="7">
        <v>2946</v>
      </c>
      <c r="B2948" s="7" t="s">
        <v>7918</v>
      </c>
      <c r="C2948" s="7" t="s">
        <v>7919</v>
      </c>
      <c r="D2948" s="7" t="s">
        <v>58</v>
      </c>
      <c r="E2948" s="7" t="s">
        <v>1019</v>
      </c>
      <c r="F2948" s="7" t="s">
        <v>461</v>
      </c>
      <c r="G2948" s="7">
        <v>33</v>
      </c>
      <c r="J2948" s="7" t="s">
        <v>56366</v>
      </c>
      <c r="K2948" s="7" t="s">
        <v>56367</v>
      </c>
      <c r="L2948" s="7" t="s">
        <v>21</v>
      </c>
      <c r="M2948" s="7" t="s">
        <v>7920</v>
      </c>
      <c r="N2948" s="7" t="s">
        <v>7921</v>
      </c>
      <c r="O2948" s="7" t="s">
        <v>7922</v>
      </c>
      <c r="P2948" s="7" t="s">
        <v>7923</v>
      </c>
      <c r="Q2948" s="7" t="s">
        <v>468</v>
      </c>
      <c r="R2948" s="7" t="s">
        <v>469</v>
      </c>
      <c r="S2948" s="7">
        <v>42.711084399999997</v>
      </c>
      <c r="T2948" s="7">
        <v>-73.197129899999993</v>
      </c>
      <c r="U2948" s="7">
        <v>0</v>
      </c>
    </row>
    <row r="2949" spans="1:21" x14ac:dyDescent="0.15">
      <c r="A2949" s="7">
        <v>2947</v>
      </c>
      <c r="B2949" s="7" t="s">
        <v>7924</v>
      </c>
      <c r="C2949" s="7">
        <v>911</v>
      </c>
      <c r="D2949" s="7" t="s">
        <v>225</v>
      </c>
      <c r="E2949" s="7" t="s">
        <v>77</v>
      </c>
      <c r="F2949" s="7" t="s">
        <v>1360</v>
      </c>
      <c r="G2949" s="7">
        <v>30</v>
      </c>
      <c r="J2949" s="7" t="s">
        <v>56368</v>
      </c>
      <c r="K2949" s="7" t="s">
        <v>54529</v>
      </c>
      <c r="L2949" s="7" t="s">
        <v>42859</v>
      </c>
      <c r="M2949" s="7" t="s">
        <v>21</v>
      </c>
      <c r="N2949" s="7" t="s">
        <v>21</v>
      </c>
      <c r="O2949" s="7" t="s">
        <v>21</v>
      </c>
      <c r="P2949" s="7" t="s">
        <v>21</v>
      </c>
      <c r="Q2949" s="7" t="s">
        <v>1361</v>
      </c>
      <c r="R2949" s="7" t="s">
        <v>1362</v>
      </c>
      <c r="S2949" s="7">
        <v>42.714696000000004</v>
      </c>
      <c r="T2949" s="7">
        <v>-73.218573000000006</v>
      </c>
      <c r="U2949" s="7">
        <v>0</v>
      </c>
    </row>
    <row r="2950" spans="1:21" x14ac:dyDescent="0.15">
      <c r="A2950" s="7">
        <v>2948</v>
      </c>
      <c r="B2950" s="7" t="s">
        <v>7925</v>
      </c>
      <c r="C2950" s="7">
        <v>912</v>
      </c>
      <c r="D2950" s="7" t="s">
        <v>225</v>
      </c>
      <c r="E2950" s="7" t="s">
        <v>77</v>
      </c>
      <c r="F2950" s="7" t="s">
        <v>3264</v>
      </c>
      <c r="G2950" s="7">
        <v>30</v>
      </c>
      <c r="J2950" s="7" t="s">
        <v>53583</v>
      </c>
      <c r="K2950" s="7" t="s">
        <v>56369</v>
      </c>
      <c r="L2950" s="7" t="s">
        <v>44400</v>
      </c>
      <c r="M2950" s="7" t="s">
        <v>21</v>
      </c>
      <c r="N2950" s="7" t="s">
        <v>21</v>
      </c>
      <c r="O2950" s="7" t="s">
        <v>21</v>
      </c>
      <c r="P2950" s="7" t="s">
        <v>21</v>
      </c>
      <c r="Q2950" s="7" t="s">
        <v>3265</v>
      </c>
      <c r="R2950" s="7" t="s">
        <v>3266</v>
      </c>
      <c r="S2950" s="7">
        <v>42.716259999999998</v>
      </c>
      <c r="T2950" s="7">
        <v>-73.217265999999995</v>
      </c>
      <c r="U2950" s="7">
        <v>0</v>
      </c>
    </row>
    <row r="2951" spans="1:21" x14ac:dyDescent="0.15">
      <c r="A2951" s="7">
        <v>2949</v>
      </c>
      <c r="B2951" s="7" t="s">
        <v>7926</v>
      </c>
      <c r="C2951" s="7">
        <v>957</v>
      </c>
      <c r="D2951" s="7" t="s">
        <v>261</v>
      </c>
      <c r="E2951" s="7" t="s">
        <v>356</v>
      </c>
      <c r="F2951" s="7" t="s">
        <v>24</v>
      </c>
      <c r="G2951" s="7">
        <v>36</v>
      </c>
      <c r="J2951" s="7" t="s">
        <v>56370</v>
      </c>
      <c r="K2951" s="7" t="s">
        <v>55761</v>
      </c>
      <c r="L2951" s="7" t="s">
        <v>42906</v>
      </c>
      <c r="M2951" s="7" t="s">
        <v>21</v>
      </c>
      <c r="N2951" s="7" t="s">
        <v>21</v>
      </c>
      <c r="O2951" s="7" t="s">
        <v>21</v>
      </c>
      <c r="P2951" s="7" t="s">
        <v>21</v>
      </c>
      <c r="Q2951" s="7" t="s">
        <v>28</v>
      </c>
      <c r="R2951" s="7" t="s">
        <v>29</v>
      </c>
      <c r="S2951" s="7">
        <v>42.715127000000003</v>
      </c>
      <c r="T2951" s="7">
        <v>-73.205038999999999</v>
      </c>
      <c r="U2951" s="7">
        <v>0</v>
      </c>
    </row>
    <row r="2952" spans="1:21" x14ac:dyDescent="0.15">
      <c r="A2952" s="7">
        <v>2950</v>
      </c>
      <c r="B2952" s="7" t="s">
        <v>7927</v>
      </c>
      <c r="C2952" s="7">
        <v>1002</v>
      </c>
      <c r="D2952" s="7" t="s">
        <v>261</v>
      </c>
      <c r="E2952" s="7" t="s">
        <v>356</v>
      </c>
      <c r="F2952" s="7" t="s">
        <v>46</v>
      </c>
      <c r="G2952" s="7">
        <v>36</v>
      </c>
      <c r="J2952" s="7" t="s">
        <v>56371</v>
      </c>
      <c r="K2952" s="7" t="s">
        <v>56372</v>
      </c>
      <c r="L2952" s="7" t="s">
        <v>42979</v>
      </c>
      <c r="M2952" s="7" t="s">
        <v>21</v>
      </c>
      <c r="N2952" s="7" t="s">
        <v>21</v>
      </c>
      <c r="O2952" s="7" t="s">
        <v>21</v>
      </c>
      <c r="P2952" s="7" t="s">
        <v>21</v>
      </c>
      <c r="Q2952" s="7" t="s">
        <v>47</v>
      </c>
      <c r="R2952" s="7" t="s">
        <v>48</v>
      </c>
      <c r="S2952" s="7">
        <v>42.712237199999997</v>
      </c>
      <c r="T2952" s="7">
        <v>-73.203743299999999</v>
      </c>
      <c r="U2952" s="7">
        <v>0</v>
      </c>
    </row>
    <row r="2953" spans="1:21" x14ac:dyDescent="0.15">
      <c r="A2953" s="7">
        <v>2951</v>
      </c>
      <c r="B2953" s="7" t="s">
        <v>7928</v>
      </c>
      <c r="C2953" s="7">
        <v>1016</v>
      </c>
      <c r="D2953" s="7" t="s">
        <v>225</v>
      </c>
      <c r="E2953" s="7" t="s">
        <v>356</v>
      </c>
      <c r="F2953" s="7" t="s">
        <v>521</v>
      </c>
      <c r="G2953" s="7">
        <v>36</v>
      </c>
      <c r="J2953" s="7" t="s">
        <v>56373</v>
      </c>
      <c r="K2953" s="7" t="s">
        <v>56374</v>
      </c>
      <c r="L2953" s="7" t="s">
        <v>21</v>
      </c>
      <c r="M2953" s="7" t="s">
        <v>21</v>
      </c>
      <c r="N2953" s="7" t="s">
        <v>21</v>
      </c>
      <c r="O2953" s="7" t="s">
        <v>21</v>
      </c>
      <c r="P2953" s="7" t="s">
        <v>21</v>
      </c>
      <c r="Q2953" s="7" t="s">
        <v>65</v>
      </c>
      <c r="R2953" s="7" t="s">
        <v>66</v>
      </c>
      <c r="S2953" s="7">
        <v>42.713966499999998</v>
      </c>
      <c r="T2953" s="7">
        <v>-73.211195700000005</v>
      </c>
      <c r="U2953" s="7">
        <v>0</v>
      </c>
    </row>
    <row r="2954" spans="1:21" x14ac:dyDescent="0.15">
      <c r="A2954" s="7">
        <v>2952</v>
      </c>
      <c r="B2954" s="7" t="s">
        <v>7929</v>
      </c>
      <c r="C2954" s="7">
        <v>1020</v>
      </c>
      <c r="D2954" s="7" t="s">
        <v>225</v>
      </c>
      <c r="E2954" s="7" t="s">
        <v>356</v>
      </c>
      <c r="F2954" s="7" t="s">
        <v>59</v>
      </c>
      <c r="G2954" s="7">
        <v>36</v>
      </c>
      <c r="J2954" s="7" t="s">
        <v>56375</v>
      </c>
      <c r="K2954" s="7" t="s">
        <v>56376</v>
      </c>
      <c r="L2954" s="7" t="s">
        <v>42815</v>
      </c>
      <c r="M2954" s="7" t="s">
        <v>21</v>
      </c>
      <c r="N2954" s="7" t="s">
        <v>21</v>
      </c>
      <c r="O2954" s="7" t="s">
        <v>21</v>
      </c>
      <c r="P2954" s="7" t="s">
        <v>21</v>
      </c>
      <c r="Q2954" s="7" t="s">
        <v>65</v>
      </c>
      <c r="R2954" s="7" t="s">
        <v>66</v>
      </c>
      <c r="S2954" s="7">
        <v>42.713966499999998</v>
      </c>
      <c r="T2954" s="7">
        <v>-73.211195700000005</v>
      </c>
      <c r="U2954" s="7">
        <v>0</v>
      </c>
    </row>
    <row r="2955" spans="1:21" x14ac:dyDescent="0.15">
      <c r="A2955" s="7">
        <v>2953</v>
      </c>
      <c r="B2955" s="7" t="s">
        <v>7930</v>
      </c>
      <c r="C2955" s="7">
        <v>1024</v>
      </c>
      <c r="D2955" s="7" t="s">
        <v>225</v>
      </c>
      <c r="E2955" s="7" t="s">
        <v>356</v>
      </c>
      <c r="F2955" s="7" t="s">
        <v>59</v>
      </c>
      <c r="G2955" s="7">
        <v>36</v>
      </c>
      <c r="L2955" s="7" t="s">
        <v>21</v>
      </c>
      <c r="M2955" s="7" t="s">
        <v>21</v>
      </c>
      <c r="N2955" s="7" t="s">
        <v>21</v>
      </c>
      <c r="O2955" s="7" t="s">
        <v>21</v>
      </c>
      <c r="P2955" s="7" t="s">
        <v>21</v>
      </c>
      <c r="Q2955" s="7" t="s">
        <v>65</v>
      </c>
      <c r="R2955" s="7" t="s">
        <v>66</v>
      </c>
      <c r="S2955" s="7">
        <v>42.713966499999998</v>
      </c>
      <c r="T2955" s="7">
        <v>-73.211195700000005</v>
      </c>
      <c r="U2955" s="7">
        <v>0</v>
      </c>
    </row>
    <row r="2956" spans="1:21" x14ac:dyDescent="0.15">
      <c r="A2956" s="7">
        <v>2954</v>
      </c>
      <c r="B2956" s="7" t="s">
        <v>7931</v>
      </c>
      <c r="C2956" s="7">
        <v>1031</v>
      </c>
      <c r="D2956" s="7" t="s">
        <v>225</v>
      </c>
      <c r="E2956" s="7" t="s">
        <v>356</v>
      </c>
      <c r="F2956" s="7" t="s">
        <v>363</v>
      </c>
      <c r="G2956" s="7">
        <v>36</v>
      </c>
      <c r="J2956" s="7" t="s">
        <v>56377</v>
      </c>
      <c r="K2956" s="7" t="s">
        <v>56378</v>
      </c>
      <c r="L2956" s="7" t="s">
        <v>42897</v>
      </c>
      <c r="M2956" s="7" t="s">
        <v>21</v>
      </c>
      <c r="N2956" s="7" t="s">
        <v>21</v>
      </c>
      <c r="O2956" s="7" t="s">
        <v>21</v>
      </c>
      <c r="P2956" s="7" t="s">
        <v>21</v>
      </c>
      <c r="Q2956" s="7" t="s">
        <v>366</v>
      </c>
      <c r="R2956" s="7" t="s">
        <v>367</v>
      </c>
      <c r="S2956" s="7">
        <v>42.716687999999998</v>
      </c>
      <c r="T2956" s="7">
        <v>-73.195808999999997</v>
      </c>
      <c r="U2956" s="7">
        <v>0</v>
      </c>
    </row>
    <row r="2957" spans="1:21" x14ac:dyDescent="0.15">
      <c r="A2957" s="7">
        <v>2955</v>
      </c>
      <c r="B2957" s="7" t="s">
        <v>7932</v>
      </c>
      <c r="C2957" s="7">
        <v>1129</v>
      </c>
      <c r="D2957" s="7" t="s">
        <v>7933</v>
      </c>
      <c r="E2957" s="7" t="s">
        <v>99</v>
      </c>
      <c r="F2957" s="7" t="s">
        <v>7934</v>
      </c>
      <c r="L2957" s="7" t="s">
        <v>21</v>
      </c>
      <c r="M2957" s="7" t="s">
        <v>21</v>
      </c>
      <c r="N2957" s="7" t="s">
        <v>21</v>
      </c>
      <c r="O2957" s="7" t="s">
        <v>21</v>
      </c>
      <c r="P2957" s="7" t="s">
        <v>21</v>
      </c>
      <c r="Q2957" s="7" t="s">
        <v>73</v>
      </c>
      <c r="R2957" s="7" t="s">
        <v>74</v>
      </c>
      <c r="S2957" s="7">
        <v>42.731605600000002</v>
      </c>
      <c r="T2957" s="7">
        <v>-73.205090900000002</v>
      </c>
      <c r="U2957" s="7">
        <v>0</v>
      </c>
    </row>
    <row r="2958" spans="1:21" x14ac:dyDescent="0.15">
      <c r="A2958" s="7">
        <v>2956</v>
      </c>
      <c r="B2958" s="7" t="s">
        <v>7935</v>
      </c>
      <c r="C2958" s="7">
        <v>1259</v>
      </c>
      <c r="D2958" s="7" t="s">
        <v>2286</v>
      </c>
      <c r="E2958" s="7" t="s">
        <v>99</v>
      </c>
      <c r="F2958" s="7" t="s">
        <v>7936</v>
      </c>
      <c r="G2958" s="7" t="s">
        <v>7937</v>
      </c>
      <c r="H2958" s="7" t="s">
        <v>56379</v>
      </c>
      <c r="I2958" s="7" t="s">
        <v>56380</v>
      </c>
      <c r="J2958" s="7" t="s">
        <v>56381</v>
      </c>
      <c r="K2958" s="7" t="s">
        <v>56382</v>
      </c>
      <c r="L2958" s="7" t="s">
        <v>44401</v>
      </c>
      <c r="M2958" s="7" t="s">
        <v>21</v>
      </c>
      <c r="N2958" s="7" t="s">
        <v>21</v>
      </c>
      <c r="O2958" s="7" t="s">
        <v>21</v>
      </c>
      <c r="P2958" s="7" t="s">
        <v>21</v>
      </c>
      <c r="Q2958" s="7" t="s">
        <v>47</v>
      </c>
      <c r="R2958" s="7" t="s">
        <v>48</v>
      </c>
      <c r="S2958" s="7">
        <v>42.712237199999997</v>
      </c>
      <c r="T2958" s="7">
        <v>-73.203743299999999</v>
      </c>
      <c r="U2958" s="7">
        <v>0</v>
      </c>
    </row>
    <row r="2959" spans="1:21" x14ac:dyDescent="0.15">
      <c r="A2959" s="7">
        <v>2957</v>
      </c>
      <c r="B2959" s="7" t="s">
        <v>7938</v>
      </c>
      <c r="C2959" s="7">
        <v>1307</v>
      </c>
      <c r="D2959" s="7" t="s">
        <v>7939</v>
      </c>
      <c r="E2959" s="7" t="s">
        <v>99</v>
      </c>
      <c r="F2959" s="7" t="s">
        <v>7748</v>
      </c>
      <c r="L2959" s="7" t="s">
        <v>44402</v>
      </c>
      <c r="M2959" s="7" t="s">
        <v>21</v>
      </c>
      <c r="N2959" s="7" t="s">
        <v>21</v>
      </c>
      <c r="O2959" s="7" t="s">
        <v>21</v>
      </c>
      <c r="P2959" s="7" t="s">
        <v>21</v>
      </c>
      <c r="Q2959" s="7" t="s">
        <v>366</v>
      </c>
      <c r="R2959" s="7" t="s">
        <v>367</v>
      </c>
      <c r="S2959" s="7">
        <v>42.716687999999998</v>
      </c>
      <c r="T2959" s="7">
        <v>-73.195808999999997</v>
      </c>
      <c r="U2959" s="7">
        <v>0</v>
      </c>
    </row>
    <row r="2960" spans="1:21" x14ac:dyDescent="0.15">
      <c r="A2960" s="7">
        <v>2958</v>
      </c>
      <c r="B2960" s="7" t="s">
        <v>7940</v>
      </c>
      <c r="C2960" s="7">
        <v>1310</v>
      </c>
      <c r="D2960" s="7" t="s">
        <v>3589</v>
      </c>
      <c r="E2960" s="7" t="s">
        <v>21</v>
      </c>
      <c r="F2960" s="7" t="s">
        <v>21</v>
      </c>
      <c r="L2960" s="7" t="s">
        <v>44403</v>
      </c>
      <c r="M2960" s="7" t="s">
        <v>21</v>
      </c>
      <c r="N2960" s="7" t="s">
        <v>21</v>
      </c>
      <c r="O2960" s="7" t="s">
        <v>21</v>
      </c>
      <c r="P2960" s="7" t="s">
        <v>21</v>
      </c>
    </row>
    <row r="2961" spans="1:21" x14ac:dyDescent="0.15">
      <c r="A2961" s="7">
        <v>2959</v>
      </c>
      <c r="B2961" s="7" t="s">
        <v>7941</v>
      </c>
      <c r="C2961" s="7">
        <v>1446</v>
      </c>
      <c r="D2961" s="7" t="s">
        <v>2167</v>
      </c>
      <c r="E2961" s="7" t="s">
        <v>99</v>
      </c>
      <c r="F2961" s="7" t="s">
        <v>7942</v>
      </c>
      <c r="L2961" s="7" t="s">
        <v>44404</v>
      </c>
      <c r="M2961" s="7" t="s">
        <v>21</v>
      </c>
      <c r="N2961" s="7" t="s">
        <v>21</v>
      </c>
      <c r="O2961" s="7" t="s">
        <v>21</v>
      </c>
      <c r="P2961" s="7" t="s">
        <v>21</v>
      </c>
      <c r="Q2961" s="7" t="s">
        <v>608</v>
      </c>
      <c r="R2961" s="7" t="s">
        <v>609</v>
      </c>
      <c r="S2961" s="7">
        <v>42.713226499999998</v>
      </c>
      <c r="T2961" s="7">
        <v>-73.209498800000006</v>
      </c>
      <c r="U2961" s="7">
        <v>0</v>
      </c>
    </row>
    <row r="2962" spans="1:21" x14ac:dyDescent="0.15">
      <c r="A2962" s="7">
        <v>2960</v>
      </c>
      <c r="B2962" s="7" t="s">
        <v>7943</v>
      </c>
      <c r="C2962" s="7">
        <v>1515</v>
      </c>
      <c r="D2962" s="7" t="s">
        <v>58</v>
      </c>
      <c r="E2962" s="7" t="s">
        <v>186</v>
      </c>
      <c r="F2962" s="7" t="s">
        <v>2928</v>
      </c>
      <c r="G2962" s="7" t="s">
        <v>53628</v>
      </c>
      <c r="J2962" s="7" t="s">
        <v>56383</v>
      </c>
      <c r="K2962" s="7" t="s">
        <v>7944</v>
      </c>
      <c r="L2962" s="7" t="s">
        <v>21</v>
      </c>
      <c r="M2962" s="7" t="s">
        <v>44405</v>
      </c>
      <c r="N2962" s="7" t="s">
        <v>44406</v>
      </c>
      <c r="O2962" s="7" t="s">
        <v>7945</v>
      </c>
      <c r="P2962" s="7" t="s">
        <v>7945</v>
      </c>
      <c r="Q2962" s="7" t="s">
        <v>468</v>
      </c>
      <c r="R2962" s="7" t="s">
        <v>469</v>
      </c>
      <c r="S2962" s="7">
        <v>42.711084399999997</v>
      </c>
      <c r="T2962" s="7">
        <v>-73.197129899999993</v>
      </c>
      <c r="U2962" s="7">
        <v>0</v>
      </c>
    </row>
    <row r="2963" spans="1:21" x14ac:dyDescent="0.15">
      <c r="A2963" s="7">
        <v>2961</v>
      </c>
      <c r="B2963" s="7" t="s">
        <v>7946</v>
      </c>
      <c r="C2963" s="7">
        <v>1522</v>
      </c>
      <c r="D2963" s="7" t="s">
        <v>261</v>
      </c>
      <c r="E2963" s="7" t="s">
        <v>45</v>
      </c>
      <c r="F2963" s="7" t="s">
        <v>2549</v>
      </c>
      <c r="G2963" s="7" t="s">
        <v>7947</v>
      </c>
      <c r="J2963" s="7" t="s">
        <v>7948</v>
      </c>
      <c r="K2963" s="7" t="s">
        <v>7949</v>
      </c>
      <c r="L2963" s="7" t="s">
        <v>21</v>
      </c>
      <c r="M2963" s="7" t="s">
        <v>21</v>
      </c>
      <c r="N2963" s="7" t="s">
        <v>21</v>
      </c>
      <c r="O2963" s="7" t="s">
        <v>21</v>
      </c>
      <c r="P2963" s="7" t="s">
        <v>21</v>
      </c>
      <c r="Q2963" s="7" t="s">
        <v>47</v>
      </c>
      <c r="R2963" s="7" t="s">
        <v>48</v>
      </c>
      <c r="S2963" s="7">
        <v>42.712237199999997</v>
      </c>
      <c r="T2963" s="7">
        <v>-73.203743299999999</v>
      </c>
      <c r="U2963" s="7">
        <v>0</v>
      </c>
    </row>
    <row r="2964" spans="1:21" x14ac:dyDescent="0.15">
      <c r="A2964" s="7">
        <v>2962</v>
      </c>
      <c r="B2964" s="7" t="s">
        <v>7950</v>
      </c>
      <c r="C2964" s="7">
        <v>1525</v>
      </c>
      <c r="D2964" s="7" t="s">
        <v>261</v>
      </c>
      <c r="E2964" s="7" t="s">
        <v>45</v>
      </c>
      <c r="F2964" s="7" t="s">
        <v>7951</v>
      </c>
      <c r="G2964" s="7">
        <v>32</v>
      </c>
      <c r="J2964" s="7" t="s">
        <v>56384</v>
      </c>
      <c r="K2964" s="7" t="s">
        <v>55769</v>
      </c>
      <c r="L2964" s="7" t="s">
        <v>44407</v>
      </c>
      <c r="M2964" s="7" t="s">
        <v>21</v>
      </c>
      <c r="N2964" s="7" t="s">
        <v>21</v>
      </c>
      <c r="O2964" s="7" t="s">
        <v>21</v>
      </c>
      <c r="P2964" s="7" t="s">
        <v>21</v>
      </c>
      <c r="Q2964" s="7" t="s">
        <v>7952</v>
      </c>
      <c r="R2964" s="7" t="s">
        <v>7953</v>
      </c>
      <c r="S2964" s="7">
        <v>42.712964999999997</v>
      </c>
      <c r="T2964" s="7">
        <v>-73.205894999999998</v>
      </c>
      <c r="U2964" s="7">
        <v>0</v>
      </c>
    </row>
    <row r="2965" spans="1:21" x14ac:dyDescent="0.15">
      <c r="A2965" s="7">
        <v>2963</v>
      </c>
      <c r="B2965" s="7" t="s">
        <v>7954</v>
      </c>
      <c r="C2965" s="7">
        <v>1600</v>
      </c>
      <c r="D2965" s="7" t="s">
        <v>7955</v>
      </c>
      <c r="E2965" s="7" t="s">
        <v>498</v>
      </c>
      <c r="F2965" s="7" t="s">
        <v>21</v>
      </c>
      <c r="G2965" s="7" t="s">
        <v>7956</v>
      </c>
      <c r="H2965" s="7" t="s">
        <v>7957</v>
      </c>
      <c r="K2965" s="7" t="s">
        <v>7958</v>
      </c>
      <c r="L2965" s="7" t="s">
        <v>44408</v>
      </c>
      <c r="M2965" s="7" t="s">
        <v>21</v>
      </c>
      <c r="N2965" s="7" t="s">
        <v>21</v>
      </c>
      <c r="O2965" s="7" t="s">
        <v>21</v>
      </c>
      <c r="P2965" s="7" t="s">
        <v>21</v>
      </c>
    </row>
    <row r="2966" spans="1:21" x14ac:dyDescent="0.15">
      <c r="A2966" s="7">
        <v>2964</v>
      </c>
      <c r="B2966" s="7" t="s">
        <v>7959</v>
      </c>
      <c r="C2966" s="7">
        <v>1723</v>
      </c>
      <c r="D2966" s="7" t="s">
        <v>225</v>
      </c>
      <c r="E2966" s="7" t="s">
        <v>45</v>
      </c>
      <c r="F2966" s="7" t="s">
        <v>838</v>
      </c>
      <c r="G2966" s="7">
        <v>32</v>
      </c>
      <c r="J2966" s="7" t="s">
        <v>56385</v>
      </c>
      <c r="K2966" s="7" t="s">
        <v>56386</v>
      </c>
      <c r="L2966" s="7" t="s">
        <v>43106</v>
      </c>
      <c r="M2966" s="7" t="s">
        <v>21</v>
      </c>
      <c r="N2966" s="7" t="s">
        <v>21</v>
      </c>
      <c r="O2966" s="7" t="s">
        <v>21</v>
      </c>
      <c r="P2966" s="7" t="s">
        <v>21</v>
      </c>
      <c r="Q2966" s="7" t="s">
        <v>73</v>
      </c>
      <c r="R2966" s="7" t="s">
        <v>74</v>
      </c>
      <c r="S2966" s="7">
        <v>42.731605600000002</v>
      </c>
      <c r="T2966" s="7">
        <v>-73.205090900000002</v>
      </c>
      <c r="U2966" s="7">
        <v>0</v>
      </c>
    </row>
    <row r="2967" spans="1:21" x14ac:dyDescent="0.15">
      <c r="A2967" s="7">
        <v>2965</v>
      </c>
      <c r="B2967" s="7" t="s">
        <v>7960</v>
      </c>
      <c r="C2967" s="7">
        <v>1800</v>
      </c>
      <c r="D2967" s="7" t="s">
        <v>225</v>
      </c>
      <c r="E2967" s="7" t="s">
        <v>186</v>
      </c>
      <c r="F2967" s="7" t="s">
        <v>3748</v>
      </c>
      <c r="G2967" s="7" t="s">
        <v>3281</v>
      </c>
      <c r="J2967" s="7" t="s">
        <v>56387</v>
      </c>
      <c r="K2967" s="7" t="s">
        <v>56388</v>
      </c>
      <c r="L2967" s="7" t="s">
        <v>44409</v>
      </c>
      <c r="M2967" s="7" t="s">
        <v>21</v>
      </c>
      <c r="N2967" s="7" t="s">
        <v>21</v>
      </c>
      <c r="O2967" s="7" t="s">
        <v>21</v>
      </c>
      <c r="P2967" s="7" t="s">
        <v>21</v>
      </c>
      <c r="Q2967" s="7" t="s">
        <v>55</v>
      </c>
      <c r="R2967" s="7" t="s">
        <v>56</v>
      </c>
      <c r="S2967" s="7">
        <v>42.712152400000001</v>
      </c>
      <c r="T2967" s="7">
        <v>-73.203085099999996</v>
      </c>
      <c r="U2967" s="7">
        <v>0</v>
      </c>
    </row>
    <row r="2968" spans="1:21" x14ac:dyDescent="0.15">
      <c r="A2968" s="7">
        <v>2966</v>
      </c>
      <c r="B2968" s="7" t="s">
        <v>7961</v>
      </c>
      <c r="C2968" s="7">
        <v>1803</v>
      </c>
      <c r="D2968" s="7" t="s">
        <v>2008</v>
      </c>
      <c r="E2968" s="7" t="s">
        <v>186</v>
      </c>
      <c r="F2968" s="7" t="s">
        <v>216</v>
      </c>
      <c r="G2968" s="7">
        <v>38</v>
      </c>
      <c r="J2968" s="7" t="s">
        <v>56389</v>
      </c>
      <c r="K2968" s="7" t="s">
        <v>56390</v>
      </c>
      <c r="L2968" s="7" t="s">
        <v>42863</v>
      </c>
      <c r="M2968" s="7" t="s">
        <v>21</v>
      </c>
      <c r="N2968" s="7" t="s">
        <v>21</v>
      </c>
      <c r="O2968" s="7" t="s">
        <v>21</v>
      </c>
      <c r="P2968" s="7" t="s">
        <v>21</v>
      </c>
      <c r="Q2968" s="7" t="s">
        <v>217</v>
      </c>
      <c r="R2968" s="7" t="s">
        <v>218</v>
      </c>
      <c r="S2968" s="7">
        <v>42.714571599999999</v>
      </c>
      <c r="T2968" s="7">
        <v>-73.197530400000005</v>
      </c>
      <c r="U2968" s="7">
        <v>0</v>
      </c>
    </row>
    <row r="2969" spans="1:21" x14ac:dyDescent="0.15">
      <c r="A2969" s="7">
        <v>2967</v>
      </c>
      <c r="B2969" s="7" t="s">
        <v>7962</v>
      </c>
      <c r="C2969" s="7">
        <v>1840</v>
      </c>
      <c r="D2969" s="7" t="s">
        <v>917</v>
      </c>
      <c r="E2969" s="7" t="s">
        <v>186</v>
      </c>
      <c r="F2969" s="7" t="s">
        <v>187</v>
      </c>
      <c r="G2969" s="7">
        <v>38</v>
      </c>
      <c r="J2969" s="7" t="s">
        <v>56391</v>
      </c>
      <c r="L2969" s="7" t="s">
        <v>21</v>
      </c>
      <c r="M2969" s="7" t="s">
        <v>7963</v>
      </c>
      <c r="N2969" s="7" t="s">
        <v>7964</v>
      </c>
      <c r="O2969" s="7" t="s">
        <v>7965</v>
      </c>
      <c r="P2969" s="7" t="s">
        <v>7966</v>
      </c>
      <c r="Q2969" s="7" t="s">
        <v>85</v>
      </c>
      <c r="R2969" s="7" t="s">
        <v>86</v>
      </c>
      <c r="S2969" s="7">
        <v>42.715679000000002</v>
      </c>
      <c r="T2969" s="7">
        <v>-73.186633999999998</v>
      </c>
      <c r="U2969" s="7">
        <v>0</v>
      </c>
    </row>
    <row r="2970" spans="1:21" x14ac:dyDescent="0.15">
      <c r="A2970" s="7">
        <v>2968</v>
      </c>
      <c r="B2970" s="7" t="s">
        <v>7967</v>
      </c>
      <c r="C2970" s="7">
        <v>1958</v>
      </c>
      <c r="D2970" s="7" t="s">
        <v>2905</v>
      </c>
      <c r="E2970" s="7" t="s">
        <v>45</v>
      </c>
      <c r="F2970" s="7" t="s">
        <v>7968</v>
      </c>
      <c r="G2970" s="7">
        <v>32</v>
      </c>
      <c r="J2970" s="7" t="s">
        <v>56392</v>
      </c>
      <c r="K2970" s="7" t="s">
        <v>56393</v>
      </c>
      <c r="L2970" s="7" t="s">
        <v>44410</v>
      </c>
      <c r="M2970" s="7" t="s">
        <v>7969</v>
      </c>
      <c r="N2970" s="7" t="s">
        <v>21</v>
      </c>
      <c r="O2970" s="7" t="s">
        <v>21</v>
      </c>
      <c r="P2970" s="7" t="s">
        <v>7970</v>
      </c>
    </row>
    <row r="2971" spans="1:21" x14ac:dyDescent="0.15">
      <c r="A2971" s="7">
        <v>2969</v>
      </c>
      <c r="B2971" s="7" t="s">
        <v>7971</v>
      </c>
      <c r="C2971" s="7">
        <v>2211</v>
      </c>
      <c r="D2971" s="7" t="s">
        <v>7972</v>
      </c>
      <c r="E2971" s="7" t="s">
        <v>498</v>
      </c>
      <c r="F2971" s="7" t="s">
        <v>7973</v>
      </c>
      <c r="G2971" s="7" t="s">
        <v>419</v>
      </c>
      <c r="H2971" s="7" t="s">
        <v>7974</v>
      </c>
      <c r="I2971" s="7" t="s">
        <v>56394</v>
      </c>
      <c r="J2971" s="7" t="s">
        <v>7975</v>
      </c>
      <c r="K2971" s="7" t="s">
        <v>7976</v>
      </c>
      <c r="L2971" s="7" t="s">
        <v>44411</v>
      </c>
      <c r="M2971" s="7" t="s">
        <v>21</v>
      </c>
      <c r="N2971" s="7" t="s">
        <v>21</v>
      </c>
      <c r="O2971" s="7" t="s">
        <v>21</v>
      </c>
      <c r="P2971" s="7" t="s">
        <v>21</v>
      </c>
      <c r="Q2971" s="7" t="s">
        <v>4061</v>
      </c>
      <c r="R2971" s="7" t="s">
        <v>4062</v>
      </c>
      <c r="S2971" s="7">
        <v>42.711212000000003</v>
      </c>
      <c r="T2971" s="7">
        <v>-73.213402000000002</v>
      </c>
      <c r="U2971" s="7">
        <v>0</v>
      </c>
    </row>
    <row r="2972" spans="1:21" x14ac:dyDescent="0.15">
      <c r="A2972" s="7">
        <v>2970</v>
      </c>
      <c r="B2972" s="7" t="s">
        <v>7977</v>
      </c>
      <c r="C2972" s="7">
        <v>3</v>
      </c>
      <c r="D2972" s="7" t="s">
        <v>58</v>
      </c>
      <c r="E2972" s="7" t="s">
        <v>957</v>
      </c>
      <c r="F2972" s="7" t="s">
        <v>59</v>
      </c>
      <c r="G2972" s="7">
        <v>34</v>
      </c>
      <c r="J2972" s="7" t="s">
        <v>56395</v>
      </c>
      <c r="K2972" s="7" t="s">
        <v>56396</v>
      </c>
      <c r="L2972" s="7" t="s">
        <v>21</v>
      </c>
      <c r="M2972" s="7" t="s">
        <v>7978</v>
      </c>
      <c r="N2972" s="7" t="s">
        <v>7979</v>
      </c>
      <c r="O2972" s="7" t="s">
        <v>7980</v>
      </c>
      <c r="P2972" s="7" t="s">
        <v>7981</v>
      </c>
      <c r="Q2972" s="7" t="s">
        <v>65</v>
      </c>
      <c r="R2972" s="7" t="s">
        <v>66</v>
      </c>
      <c r="S2972" s="7">
        <v>42.713966499999998</v>
      </c>
      <c r="T2972" s="7">
        <v>-73.211195700000005</v>
      </c>
      <c r="U2972" s="7">
        <v>0</v>
      </c>
    </row>
    <row r="2973" spans="1:21" x14ac:dyDescent="0.15">
      <c r="A2973" s="7">
        <v>2971</v>
      </c>
      <c r="B2973" s="7" t="s">
        <v>7982</v>
      </c>
      <c r="C2973" s="7">
        <v>21</v>
      </c>
      <c r="D2973" s="7" t="s">
        <v>58</v>
      </c>
      <c r="E2973" s="7" t="s">
        <v>957</v>
      </c>
      <c r="F2973" s="7" t="s">
        <v>2508</v>
      </c>
      <c r="G2973" s="7">
        <v>34</v>
      </c>
      <c r="J2973" s="7" t="s">
        <v>56397</v>
      </c>
      <c r="K2973" s="7" t="s">
        <v>56398</v>
      </c>
      <c r="L2973" s="7" t="s">
        <v>21</v>
      </c>
      <c r="M2973" s="7" t="s">
        <v>7983</v>
      </c>
      <c r="N2973" s="7" t="s">
        <v>7984</v>
      </c>
      <c r="O2973" s="7" t="s">
        <v>7985</v>
      </c>
      <c r="P2973" s="7" t="s">
        <v>7986</v>
      </c>
      <c r="Q2973" s="7" t="s">
        <v>65</v>
      </c>
      <c r="R2973" s="7" t="s">
        <v>66</v>
      </c>
      <c r="S2973" s="7">
        <v>42.713966499999998</v>
      </c>
      <c r="T2973" s="7">
        <v>-73.211195700000005</v>
      </c>
      <c r="U2973" s="7">
        <v>0</v>
      </c>
    </row>
    <row r="2974" spans="1:21" x14ac:dyDescent="0.15">
      <c r="A2974" s="7">
        <v>2972</v>
      </c>
      <c r="B2974" s="7" t="s">
        <v>7987</v>
      </c>
      <c r="C2974" s="7">
        <v>41</v>
      </c>
      <c r="D2974" s="7" t="s">
        <v>1434</v>
      </c>
      <c r="E2974" s="7" t="s">
        <v>957</v>
      </c>
      <c r="F2974" s="7" t="s">
        <v>1541</v>
      </c>
      <c r="G2974" s="7">
        <v>34</v>
      </c>
      <c r="J2974" s="7" t="s">
        <v>56399</v>
      </c>
      <c r="L2974" s="7" t="s">
        <v>44412</v>
      </c>
      <c r="M2974" s="7" t="s">
        <v>7988</v>
      </c>
      <c r="N2974" s="7" t="s">
        <v>21</v>
      </c>
      <c r="O2974" s="7" t="s">
        <v>21</v>
      </c>
      <c r="P2974" s="7" t="s">
        <v>7989</v>
      </c>
      <c r="Q2974" s="7" t="s">
        <v>73</v>
      </c>
      <c r="R2974" s="7" t="s">
        <v>74</v>
      </c>
      <c r="S2974" s="7">
        <v>42.731605600000002</v>
      </c>
      <c r="T2974" s="7">
        <v>-73.205090900000002</v>
      </c>
      <c r="U2974" s="7">
        <v>0</v>
      </c>
    </row>
    <row r="2975" spans="1:21" x14ac:dyDescent="0.15">
      <c r="A2975" s="7">
        <v>2973</v>
      </c>
      <c r="B2975" s="7" t="s">
        <v>7990</v>
      </c>
      <c r="C2975" s="7">
        <v>59</v>
      </c>
      <c r="D2975" s="7" t="s">
        <v>58</v>
      </c>
      <c r="E2975" s="7" t="s">
        <v>21</v>
      </c>
      <c r="F2975" s="7" t="s">
        <v>59</v>
      </c>
      <c r="G2975" s="7">
        <v>38</v>
      </c>
      <c r="J2975" s="7" t="s">
        <v>56400</v>
      </c>
      <c r="K2975" s="7" t="s">
        <v>56401</v>
      </c>
      <c r="L2975" s="7" t="s">
        <v>21</v>
      </c>
      <c r="M2975" s="7" t="s">
        <v>7991</v>
      </c>
      <c r="N2975" s="7" t="s">
        <v>7992</v>
      </c>
      <c r="O2975" s="7" t="s">
        <v>7993</v>
      </c>
      <c r="P2975" s="7" t="s">
        <v>7994</v>
      </c>
      <c r="Q2975" s="7" t="s">
        <v>65</v>
      </c>
      <c r="R2975" s="7" t="s">
        <v>66</v>
      </c>
      <c r="S2975" s="7">
        <v>42.713966499999998</v>
      </c>
      <c r="T2975" s="7">
        <v>-73.211195700000005</v>
      </c>
      <c r="U2975" s="7">
        <v>0</v>
      </c>
    </row>
    <row r="2976" spans="1:21" x14ac:dyDescent="0.15">
      <c r="A2976" s="7">
        <v>2974</v>
      </c>
      <c r="B2976" s="7" t="s">
        <v>7995</v>
      </c>
      <c r="C2976" s="7">
        <v>133</v>
      </c>
      <c r="D2976" s="7" t="s">
        <v>58</v>
      </c>
      <c r="E2976" s="7" t="s">
        <v>70</v>
      </c>
      <c r="F2976" s="7" t="s">
        <v>400</v>
      </c>
      <c r="G2976" s="7">
        <v>38</v>
      </c>
      <c r="J2976" s="7" t="s">
        <v>56402</v>
      </c>
      <c r="L2976" s="7" t="s">
        <v>21</v>
      </c>
      <c r="M2976" s="7" t="s">
        <v>7996</v>
      </c>
      <c r="N2976" s="7" t="s">
        <v>7997</v>
      </c>
      <c r="O2976" s="7" t="s">
        <v>7998</v>
      </c>
      <c r="P2976" s="7" t="s">
        <v>7998</v>
      </c>
      <c r="Q2976" s="7" t="s">
        <v>405</v>
      </c>
      <c r="R2976" s="7" t="s">
        <v>406</v>
      </c>
      <c r="S2976" s="7">
        <v>42.731102999999997</v>
      </c>
      <c r="T2976" s="7">
        <v>-73.198241999999993</v>
      </c>
      <c r="U2976" s="7">
        <v>0</v>
      </c>
    </row>
    <row r="2977" spans="1:21" x14ac:dyDescent="0.15">
      <c r="A2977" s="7">
        <v>2975</v>
      </c>
      <c r="B2977" s="7" t="s">
        <v>7999</v>
      </c>
      <c r="C2977" s="7">
        <v>205</v>
      </c>
      <c r="D2977" s="7" t="s">
        <v>58</v>
      </c>
      <c r="E2977" s="7" t="s">
        <v>957</v>
      </c>
      <c r="F2977" s="7" t="s">
        <v>59</v>
      </c>
      <c r="G2977" s="7">
        <v>34</v>
      </c>
      <c r="J2977" s="7" t="s">
        <v>56403</v>
      </c>
      <c r="K2977" s="7" t="s">
        <v>56404</v>
      </c>
      <c r="L2977" s="7" t="s">
        <v>21</v>
      </c>
      <c r="M2977" s="7" t="s">
        <v>44413</v>
      </c>
      <c r="N2977" s="7" t="s">
        <v>44414</v>
      </c>
      <c r="O2977" s="7" t="s">
        <v>8000</v>
      </c>
      <c r="P2977" s="7" t="s">
        <v>8001</v>
      </c>
      <c r="Q2977" s="7" t="s">
        <v>65</v>
      </c>
      <c r="R2977" s="7" t="s">
        <v>66</v>
      </c>
      <c r="S2977" s="7">
        <v>42.713966499999998</v>
      </c>
      <c r="T2977" s="7">
        <v>-73.211195700000005</v>
      </c>
      <c r="U2977" s="7">
        <v>0</v>
      </c>
    </row>
    <row r="2978" spans="1:21" x14ac:dyDescent="0.15">
      <c r="A2978" s="7">
        <v>2976</v>
      </c>
      <c r="B2978" s="7" t="s">
        <v>8002</v>
      </c>
      <c r="C2978" s="7">
        <v>219</v>
      </c>
      <c r="D2978" s="7" t="s">
        <v>261</v>
      </c>
      <c r="E2978" s="7" t="s">
        <v>957</v>
      </c>
      <c r="F2978" s="7" t="s">
        <v>6257</v>
      </c>
      <c r="G2978" s="7" t="s">
        <v>6417</v>
      </c>
      <c r="J2978" s="7" t="s">
        <v>56405</v>
      </c>
      <c r="K2978" s="7" t="s">
        <v>56406</v>
      </c>
      <c r="L2978" s="7" t="s">
        <v>21</v>
      </c>
      <c r="M2978" s="7" t="s">
        <v>21</v>
      </c>
      <c r="N2978" s="7" t="s">
        <v>21</v>
      </c>
      <c r="O2978" s="7" t="s">
        <v>21</v>
      </c>
      <c r="P2978" s="7" t="s">
        <v>21</v>
      </c>
      <c r="Q2978" s="7" t="s">
        <v>136</v>
      </c>
      <c r="R2978" s="7" t="s">
        <v>137</v>
      </c>
      <c r="S2978" s="7">
        <v>42.713467899999998</v>
      </c>
      <c r="T2978" s="7">
        <v>-73.209311600000007</v>
      </c>
      <c r="U2978" s="7">
        <v>0</v>
      </c>
    </row>
    <row r="2979" spans="1:21" x14ac:dyDescent="0.15">
      <c r="A2979" s="7">
        <v>2977</v>
      </c>
      <c r="B2979" s="7" t="s">
        <v>8003</v>
      </c>
      <c r="C2979" s="7">
        <v>244</v>
      </c>
      <c r="D2979" s="7" t="s">
        <v>58</v>
      </c>
      <c r="E2979" s="7" t="s">
        <v>70</v>
      </c>
      <c r="F2979" s="7" t="s">
        <v>8004</v>
      </c>
      <c r="G2979" s="7">
        <v>38</v>
      </c>
      <c r="J2979" s="7" t="s">
        <v>56407</v>
      </c>
      <c r="L2979" s="7" t="s">
        <v>21</v>
      </c>
      <c r="M2979" s="7" t="s">
        <v>44415</v>
      </c>
      <c r="N2979" s="7" t="s">
        <v>8005</v>
      </c>
      <c r="O2979" s="7" t="s">
        <v>8006</v>
      </c>
      <c r="P2979" s="7" t="s">
        <v>8007</v>
      </c>
      <c r="Q2979" s="7" t="s">
        <v>55</v>
      </c>
      <c r="R2979" s="7" t="s">
        <v>56</v>
      </c>
      <c r="S2979" s="7">
        <v>42.712152400000001</v>
      </c>
      <c r="T2979" s="7">
        <v>-73.203085099999996</v>
      </c>
      <c r="U2979" s="7">
        <v>0</v>
      </c>
    </row>
    <row r="2980" spans="1:21" x14ac:dyDescent="0.15">
      <c r="A2980" s="7">
        <v>2978</v>
      </c>
      <c r="B2980" s="7" t="s">
        <v>8008</v>
      </c>
      <c r="C2980" s="7">
        <v>512</v>
      </c>
      <c r="D2980" s="7" t="s">
        <v>5160</v>
      </c>
      <c r="E2980" s="7" t="s">
        <v>447</v>
      </c>
      <c r="F2980" s="7" t="s">
        <v>1338</v>
      </c>
      <c r="G2980" s="7">
        <v>34</v>
      </c>
      <c r="H2980" s="7" t="s">
        <v>8009</v>
      </c>
      <c r="I2980" s="7" t="s">
        <v>56408</v>
      </c>
      <c r="K2980" s="7" t="s">
        <v>56409</v>
      </c>
      <c r="L2980" s="7" t="s">
        <v>44416</v>
      </c>
      <c r="M2980" s="7" t="s">
        <v>21</v>
      </c>
      <c r="N2980" s="7" t="s">
        <v>21</v>
      </c>
      <c r="O2980" s="7" t="s">
        <v>21</v>
      </c>
      <c r="P2980" s="7" t="s">
        <v>21</v>
      </c>
      <c r="Q2980" s="7" t="s">
        <v>136</v>
      </c>
      <c r="R2980" s="7" t="s">
        <v>137</v>
      </c>
      <c r="S2980" s="7">
        <v>42.713467899999998</v>
      </c>
      <c r="T2980" s="7">
        <v>-73.209311600000007</v>
      </c>
      <c r="U2980" s="7">
        <v>0</v>
      </c>
    </row>
    <row r="2981" spans="1:21" x14ac:dyDescent="0.15">
      <c r="A2981" s="7">
        <v>2979</v>
      </c>
      <c r="B2981" s="7" t="s">
        <v>8010</v>
      </c>
      <c r="C2981" s="7" t="s">
        <v>5083</v>
      </c>
      <c r="D2981" s="7" t="s">
        <v>261</v>
      </c>
      <c r="E2981" s="7" t="s">
        <v>356</v>
      </c>
      <c r="F2981" s="7" t="s">
        <v>8011</v>
      </c>
      <c r="G2981" s="7">
        <v>34</v>
      </c>
      <c r="H2981" s="7" t="s">
        <v>56410</v>
      </c>
      <c r="J2981" s="7" t="s">
        <v>8012</v>
      </c>
      <c r="K2981" s="7" t="s">
        <v>8013</v>
      </c>
      <c r="L2981" s="7" t="s">
        <v>42979</v>
      </c>
      <c r="M2981" s="7" t="s">
        <v>21</v>
      </c>
      <c r="N2981" s="7" t="s">
        <v>21</v>
      </c>
      <c r="O2981" s="7" t="s">
        <v>21</v>
      </c>
      <c r="P2981" s="7" t="s">
        <v>21</v>
      </c>
    </row>
    <row r="2982" spans="1:21" x14ac:dyDescent="0.15">
      <c r="A2982" s="7">
        <v>2980</v>
      </c>
      <c r="B2982" s="7" t="s">
        <v>8014</v>
      </c>
      <c r="C2982" s="7">
        <v>21000</v>
      </c>
      <c r="D2982" s="7" t="s">
        <v>225</v>
      </c>
      <c r="E2982" s="7" t="s">
        <v>334</v>
      </c>
      <c r="F2982" s="7" t="s">
        <v>601</v>
      </c>
      <c r="G2982" s="7">
        <v>35</v>
      </c>
      <c r="J2982" s="7" t="s">
        <v>56411</v>
      </c>
      <c r="K2982" s="7" t="s">
        <v>56412</v>
      </c>
      <c r="L2982" s="7" t="s">
        <v>21</v>
      </c>
      <c r="M2982" s="7" t="s">
        <v>21</v>
      </c>
      <c r="N2982" s="7" t="s">
        <v>21</v>
      </c>
      <c r="O2982" s="7" t="s">
        <v>21</v>
      </c>
      <c r="P2982" s="7" t="s">
        <v>21</v>
      </c>
      <c r="Q2982" s="7" t="s">
        <v>65</v>
      </c>
      <c r="R2982" s="7" t="s">
        <v>66</v>
      </c>
      <c r="S2982" s="7">
        <v>42.713966499999998</v>
      </c>
      <c r="T2982" s="7">
        <v>-73.211195700000005</v>
      </c>
      <c r="U2982" s="7">
        <v>0</v>
      </c>
    </row>
    <row r="2983" spans="1:21" x14ac:dyDescent="0.15">
      <c r="A2983" s="7">
        <v>2981</v>
      </c>
      <c r="B2983" s="7" t="s">
        <v>8015</v>
      </c>
      <c r="C2983" s="7" t="s">
        <v>8016</v>
      </c>
      <c r="D2983" s="7" t="s">
        <v>225</v>
      </c>
      <c r="E2983" s="7" t="s">
        <v>334</v>
      </c>
      <c r="F2983" s="7" t="s">
        <v>59</v>
      </c>
      <c r="G2983" s="7">
        <v>35</v>
      </c>
      <c r="J2983" s="7" t="s">
        <v>56413</v>
      </c>
      <c r="K2983" s="7" t="s">
        <v>8017</v>
      </c>
      <c r="L2983" s="7" t="s">
        <v>42815</v>
      </c>
      <c r="M2983" s="7" t="s">
        <v>21</v>
      </c>
      <c r="N2983" s="7" t="s">
        <v>21</v>
      </c>
      <c r="O2983" s="7" t="s">
        <v>21</v>
      </c>
      <c r="P2983" s="7" t="s">
        <v>21</v>
      </c>
      <c r="Q2983" s="7" t="s">
        <v>65</v>
      </c>
      <c r="R2983" s="7" t="s">
        <v>66</v>
      </c>
      <c r="S2983" s="7">
        <v>42.713966499999998</v>
      </c>
      <c r="T2983" s="7">
        <v>-73.211195700000005</v>
      </c>
      <c r="U2983" s="7">
        <v>0</v>
      </c>
    </row>
    <row r="2984" spans="1:21" x14ac:dyDescent="0.15">
      <c r="A2984" s="7">
        <v>2982</v>
      </c>
      <c r="B2984" s="7" t="s">
        <v>5321</v>
      </c>
      <c r="C2984" s="7" t="s">
        <v>8018</v>
      </c>
      <c r="D2984" s="7" t="s">
        <v>225</v>
      </c>
      <c r="E2984" s="7" t="s">
        <v>334</v>
      </c>
      <c r="F2984" s="7" t="s">
        <v>89</v>
      </c>
      <c r="G2984" s="7">
        <v>35</v>
      </c>
      <c r="L2984" s="7" t="s">
        <v>43882</v>
      </c>
      <c r="M2984" s="7" t="s">
        <v>21</v>
      </c>
      <c r="N2984" s="7" t="s">
        <v>21</v>
      </c>
      <c r="O2984" s="7" t="s">
        <v>21</v>
      </c>
      <c r="P2984" s="7" t="s">
        <v>21</v>
      </c>
      <c r="Q2984" s="7" t="s">
        <v>90</v>
      </c>
      <c r="R2984" s="7" t="s">
        <v>91</v>
      </c>
      <c r="S2984" s="7">
        <v>42.719681000000001</v>
      </c>
      <c r="T2984" s="7">
        <v>-73.234836999999999</v>
      </c>
      <c r="U2984" s="7">
        <v>0</v>
      </c>
    </row>
    <row r="2985" spans="1:21" x14ac:dyDescent="0.15">
      <c r="A2985" s="7">
        <v>2983</v>
      </c>
      <c r="B2985" s="7" t="s">
        <v>8019</v>
      </c>
      <c r="C2985" s="7" t="s">
        <v>8020</v>
      </c>
      <c r="D2985" s="7" t="s">
        <v>1108</v>
      </c>
      <c r="E2985" s="7" t="s">
        <v>99</v>
      </c>
      <c r="F2985" s="7" t="s">
        <v>51</v>
      </c>
      <c r="L2985" s="7" t="s">
        <v>44417</v>
      </c>
      <c r="M2985" s="7" t="s">
        <v>21</v>
      </c>
      <c r="N2985" s="7" t="s">
        <v>21</v>
      </c>
      <c r="O2985" s="7" t="s">
        <v>21</v>
      </c>
      <c r="P2985" s="7" t="s">
        <v>21</v>
      </c>
      <c r="Q2985" s="7" t="s">
        <v>55</v>
      </c>
      <c r="R2985" s="7" t="s">
        <v>56</v>
      </c>
      <c r="S2985" s="7">
        <v>42.712152400000001</v>
      </c>
      <c r="T2985" s="7">
        <v>-73.203085099999996</v>
      </c>
      <c r="U2985" s="7">
        <v>0</v>
      </c>
    </row>
    <row r="2986" spans="1:21" x14ac:dyDescent="0.15">
      <c r="A2986" s="7">
        <v>2984</v>
      </c>
      <c r="B2986" s="7" t="s">
        <v>8021</v>
      </c>
      <c r="C2986" s="7">
        <v>3202</v>
      </c>
      <c r="D2986" s="7" t="s">
        <v>399</v>
      </c>
      <c r="E2986" s="7" t="s">
        <v>21</v>
      </c>
      <c r="F2986" s="7" t="s">
        <v>21</v>
      </c>
      <c r="L2986" s="7" t="s">
        <v>21</v>
      </c>
      <c r="M2986" s="7" t="s">
        <v>21</v>
      </c>
      <c r="N2986" s="7" t="s">
        <v>21</v>
      </c>
      <c r="O2986" s="7" t="s">
        <v>21</v>
      </c>
      <c r="P2986" s="7" t="s">
        <v>21</v>
      </c>
    </row>
    <row r="2987" spans="1:21" x14ac:dyDescent="0.15">
      <c r="A2987" s="7">
        <v>2985</v>
      </c>
      <c r="B2987" s="7" t="s">
        <v>8022</v>
      </c>
      <c r="C2987" s="7">
        <v>719</v>
      </c>
      <c r="D2987" s="7" t="s">
        <v>76</v>
      </c>
      <c r="E2987" s="7" t="s">
        <v>356</v>
      </c>
      <c r="F2987" s="7" t="s">
        <v>59</v>
      </c>
      <c r="G2987" s="7">
        <v>36</v>
      </c>
      <c r="J2987" s="7" t="s">
        <v>56414</v>
      </c>
      <c r="K2987" s="7" t="s">
        <v>56415</v>
      </c>
      <c r="L2987" s="7" t="s">
        <v>21</v>
      </c>
      <c r="M2987" s="7" t="s">
        <v>21</v>
      </c>
      <c r="N2987" s="7" t="s">
        <v>21</v>
      </c>
      <c r="O2987" s="7" t="s">
        <v>21</v>
      </c>
      <c r="P2987" s="7" t="s">
        <v>21</v>
      </c>
      <c r="Q2987" s="7" t="s">
        <v>65</v>
      </c>
      <c r="R2987" s="7" t="s">
        <v>66</v>
      </c>
      <c r="S2987" s="7">
        <v>42.713966499999998</v>
      </c>
      <c r="T2987" s="7">
        <v>-73.211195700000005</v>
      </c>
      <c r="U2987" s="7">
        <v>0</v>
      </c>
    </row>
    <row r="2988" spans="1:21" x14ac:dyDescent="0.15">
      <c r="A2988" s="7">
        <v>2986</v>
      </c>
      <c r="B2988" s="7" t="s">
        <v>8023</v>
      </c>
      <c r="C2988" s="7">
        <v>757</v>
      </c>
      <c r="D2988" s="7" t="s">
        <v>58</v>
      </c>
      <c r="E2988" s="7" t="s">
        <v>356</v>
      </c>
      <c r="F2988" s="7" t="s">
        <v>187</v>
      </c>
      <c r="G2988" s="7">
        <v>36</v>
      </c>
      <c r="J2988" s="7" t="s">
        <v>56416</v>
      </c>
      <c r="K2988" s="7" t="s">
        <v>56417</v>
      </c>
      <c r="L2988" s="7" t="s">
        <v>21</v>
      </c>
      <c r="M2988" s="7" t="s">
        <v>8024</v>
      </c>
      <c r="N2988" s="7" t="s">
        <v>8025</v>
      </c>
      <c r="O2988" s="7" t="s">
        <v>8026</v>
      </c>
      <c r="P2988" s="7" t="s">
        <v>8026</v>
      </c>
      <c r="Q2988" s="7" t="s">
        <v>85</v>
      </c>
      <c r="R2988" s="7" t="s">
        <v>86</v>
      </c>
      <c r="S2988" s="7">
        <v>42.715679000000002</v>
      </c>
      <c r="T2988" s="7">
        <v>-73.186633999999998</v>
      </c>
      <c r="U2988" s="7">
        <v>0</v>
      </c>
    </row>
    <row r="2989" spans="1:21" x14ac:dyDescent="0.15">
      <c r="A2989" s="7">
        <v>2987</v>
      </c>
      <c r="B2989" s="7" t="s">
        <v>8027</v>
      </c>
      <c r="C2989" s="7">
        <v>814</v>
      </c>
      <c r="D2989" s="7" t="s">
        <v>76</v>
      </c>
      <c r="E2989" s="7" t="s">
        <v>38</v>
      </c>
      <c r="F2989" s="7" t="s">
        <v>541</v>
      </c>
      <c r="G2989" s="7" t="s">
        <v>8028</v>
      </c>
      <c r="H2989" s="7" t="s">
        <v>56418</v>
      </c>
      <c r="J2989" s="7" t="s">
        <v>8029</v>
      </c>
      <c r="K2989" s="7" t="s">
        <v>8030</v>
      </c>
      <c r="L2989" s="7" t="s">
        <v>21</v>
      </c>
      <c r="M2989" s="7" t="s">
        <v>21</v>
      </c>
      <c r="N2989" s="7" t="s">
        <v>21</v>
      </c>
      <c r="O2989" s="7" t="s">
        <v>21</v>
      </c>
      <c r="P2989" s="7" t="s">
        <v>21</v>
      </c>
      <c r="Q2989" s="7" t="s">
        <v>366</v>
      </c>
      <c r="R2989" s="7" t="s">
        <v>367</v>
      </c>
      <c r="S2989" s="7">
        <v>42.716687999999998</v>
      </c>
      <c r="T2989" s="7">
        <v>-73.195808999999997</v>
      </c>
      <c r="U2989" s="7">
        <v>0</v>
      </c>
    </row>
    <row r="2990" spans="1:21" x14ac:dyDescent="0.15">
      <c r="A2990" s="7">
        <v>2988</v>
      </c>
      <c r="B2990" s="7" t="s">
        <v>8031</v>
      </c>
      <c r="C2990" s="7">
        <v>815</v>
      </c>
      <c r="D2990" s="7" t="s">
        <v>76</v>
      </c>
      <c r="E2990" s="7" t="s">
        <v>356</v>
      </c>
      <c r="F2990" s="7" t="s">
        <v>2928</v>
      </c>
      <c r="G2990" s="7" t="s">
        <v>8032</v>
      </c>
      <c r="H2990" s="7" t="s">
        <v>56419</v>
      </c>
      <c r="I2990" s="7" t="s">
        <v>54818</v>
      </c>
      <c r="J2990" s="7" t="s">
        <v>8033</v>
      </c>
      <c r="K2990" s="7" t="s">
        <v>56420</v>
      </c>
      <c r="L2990" s="7" t="s">
        <v>21</v>
      </c>
      <c r="M2990" s="7" t="s">
        <v>21</v>
      </c>
      <c r="N2990" s="7" t="s">
        <v>21</v>
      </c>
      <c r="O2990" s="7" t="s">
        <v>21</v>
      </c>
      <c r="P2990" s="7" t="s">
        <v>21</v>
      </c>
      <c r="Q2990" s="7" t="s">
        <v>468</v>
      </c>
      <c r="R2990" s="7" t="s">
        <v>469</v>
      </c>
      <c r="S2990" s="7">
        <v>42.711084399999997</v>
      </c>
      <c r="T2990" s="7">
        <v>-73.197129899999993</v>
      </c>
      <c r="U2990" s="7">
        <v>0</v>
      </c>
    </row>
    <row r="2991" spans="1:21" x14ac:dyDescent="0.15">
      <c r="A2991" s="7">
        <v>2989</v>
      </c>
      <c r="B2991" s="7" t="s">
        <v>8034</v>
      </c>
      <c r="C2991" s="7">
        <v>824</v>
      </c>
      <c r="D2991" s="7" t="s">
        <v>45979</v>
      </c>
      <c r="E2991" s="7" t="s">
        <v>1019</v>
      </c>
      <c r="F2991" s="7" t="s">
        <v>8035</v>
      </c>
      <c r="G2991" s="7">
        <v>36</v>
      </c>
      <c r="H2991" s="7" t="s">
        <v>54353</v>
      </c>
      <c r="I2991" s="7" t="s">
        <v>55123</v>
      </c>
      <c r="J2991" s="7" t="s">
        <v>56421</v>
      </c>
      <c r="K2991" s="7" t="s">
        <v>56422</v>
      </c>
      <c r="L2991" s="7" t="s">
        <v>44418</v>
      </c>
      <c r="M2991" s="7" t="s">
        <v>44419</v>
      </c>
      <c r="N2991" s="7" t="s">
        <v>8036</v>
      </c>
      <c r="O2991" s="7" t="s">
        <v>8037</v>
      </c>
      <c r="P2991" s="7" t="s">
        <v>8038</v>
      </c>
      <c r="Q2991" s="7" t="s">
        <v>8039</v>
      </c>
      <c r="R2991" s="7" t="s">
        <v>8040</v>
      </c>
      <c r="S2991" s="7">
        <v>42.708249000000002</v>
      </c>
      <c r="T2991" s="7">
        <v>-73.190731</v>
      </c>
      <c r="U2991" s="7">
        <v>0</v>
      </c>
    </row>
    <row r="2992" spans="1:21" x14ac:dyDescent="0.15">
      <c r="A2992" s="7">
        <v>2990</v>
      </c>
      <c r="B2992" s="7" t="s">
        <v>8041</v>
      </c>
      <c r="C2992" s="7">
        <v>914</v>
      </c>
      <c r="D2992" s="7" t="s">
        <v>225</v>
      </c>
      <c r="E2992" s="7" t="s">
        <v>356</v>
      </c>
      <c r="F2992" s="7" t="s">
        <v>187</v>
      </c>
      <c r="G2992" s="7">
        <v>36</v>
      </c>
      <c r="J2992" s="7" t="s">
        <v>55448</v>
      </c>
      <c r="K2992" s="7" t="s">
        <v>56423</v>
      </c>
      <c r="L2992" s="7" t="s">
        <v>44420</v>
      </c>
      <c r="M2992" s="7" t="s">
        <v>21</v>
      </c>
      <c r="N2992" s="7" t="s">
        <v>21</v>
      </c>
      <c r="O2992" s="7" t="s">
        <v>21</v>
      </c>
      <c r="P2992" s="7" t="s">
        <v>21</v>
      </c>
      <c r="Q2992" s="7" t="s">
        <v>85</v>
      </c>
      <c r="R2992" s="7" t="s">
        <v>86</v>
      </c>
      <c r="S2992" s="7">
        <v>42.715679000000002</v>
      </c>
      <c r="T2992" s="7">
        <v>-73.186633999999998</v>
      </c>
      <c r="U2992" s="7">
        <v>0</v>
      </c>
    </row>
    <row r="2993" spans="1:21" x14ac:dyDescent="0.15">
      <c r="A2993" s="7">
        <v>2991</v>
      </c>
      <c r="B2993" s="7" t="s">
        <v>8042</v>
      </c>
      <c r="C2993" s="7">
        <v>916</v>
      </c>
      <c r="D2993" s="7" t="s">
        <v>225</v>
      </c>
      <c r="E2993" s="7" t="s">
        <v>21</v>
      </c>
      <c r="F2993" s="7" t="s">
        <v>4638</v>
      </c>
      <c r="G2993" s="7">
        <v>36</v>
      </c>
      <c r="J2993" s="7" t="s">
        <v>56424</v>
      </c>
      <c r="K2993" s="7" t="s">
        <v>56425</v>
      </c>
      <c r="L2993" s="7" t="s">
        <v>44421</v>
      </c>
      <c r="M2993" s="7" t="s">
        <v>21</v>
      </c>
      <c r="N2993" s="7" t="s">
        <v>21</v>
      </c>
      <c r="O2993" s="7" t="s">
        <v>21</v>
      </c>
      <c r="P2993" s="7" t="s">
        <v>21</v>
      </c>
    </row>
    <row r="2994" spans="1:21" x14ac:dyDescent="0.15">
      <c r="A2994" s="7">
        <v>2992</v>
      </c>
      <c r="B2994" s="7" t="s">
        <v>8043</v>
      </c>
      <c r="C2994" s="7">
        <v>922</v>
      </c>
      <c r="D2994" s="7" t="s">
        <v>225</v>
      </c>
      <c r="E2994" s="7" t="s">
        <v>356</v>
      </c>
      <c r="F2994" s="7" t="s">
        <v>3264</v>
      </c>
      <c r="G2994" s="7">
        <v>36</v>
      </c>
      <c r="J2994" s="7" t="s">
        <v>56426</v>
      </c>
      <c r="K2994" s="7" t="s">
        <v>56427</v>
      </c>
      <c r="L2994" s="7" t="s">
        <v>44422</v>
      </c>
      <c r="M2994" s="7" t="s">
        <v>21</v>
      </c>
      <c r="N2994" s="7" t="s">
        <v>21</v>
      </c>
      <c r="O2994" s="7" t="s">
        <v>21</v>
      </c>
      <c r="P2994" s="7" t="s">
        <v>21</v>
      </c>
      <c r="Q2994" s="7" t="s">
        <v>3265</v>
      </c>
      <c r="R2994" s="7" t="s">
        <v>3266</v>
      </c>
      <c r="S2994" s="7">
        <v>42.716259999999998</v>
      </c>
      <c r="T2994" s="7">
        <v>-73.217265999999995</v>
      </c>
      <c r="U2994" s="7">
        <v>0</v>
      </c>
    </row>
    <row r="2995" spans="1:21" x14ac:dyDescent="0.15">
      <c r="A2995" s="7">
        <v>2993</v>
      </c>
      <c r="B2995" s="7" t="s">
        <v>8044</v>
      </c>
      <c r="C2995" s="7">
        <v>924</v>
      </c>
      <c r="D2995" s="7" t="s">
        <v>225</v>
      </c>
      <c r="E2995" s="7" t="s">
        <v>356</v>
      </c>
      <c r="F2995" s="7" t="s">
        <v>1360</v>
      </c>
      <c r="G2995" s="7">
        <v>36</v>
      </c>
      <c r="J2995" s="7" t="s">
        <v>56428</v>
      </c>
      <c r="K2995" s="7" t="s">
        <v>56429</v>
      </c>
      <c r="L2995" s="7" t="s">
        <v>44423</v>
      </c>
      <c r="M2995" s="7" t="s">
        <v>21</v>
      </c>
      <c r="N2995" s="7" t="s">
        <v>21</v>
      </c>
      <c r="O2995" s="7" t="s">
        <v>21</v>
      </c>
      <c r="P2995" s="7" t="s">
        <v>21</v>
      </c>
      <c r="Q2995" s="7" t="s">
        <v>1361</v>
      </c>
      <c r="R2995" s="7" t="s">
        <v>1362</v>
      </c>
      <c r="S2995" s="7">
        <v>42.714696000000004</v>
      </c>
      <c r="T2995" s="7">
        <v>-73.218573000000006</v>
      </c>
      <c r="U2995" s="7">
        <v>0</v>
      </c>
    </row>
    <row r="2996" spans="1:21" x14ac:dyDescent="0.15">
      <c r="A2996" s="7">
        <v>2994</v>
      </c>
      <c r="B2996" s="7" t="s">
        <v>8045</v>
      </c>
      <c r="C2996" s="7">
        <v>948</v>
      </c>
      <c r="D2996" s="7" t="s">
        <v>3576</v>
      </c>
      <c r="E2996" s="7" t="s">
        <v>99</v>
      </c>
      <c r="F2996" s="7" t="s">
        <v>5826</v>
      </c>
      <c r="G2996" s="7">
        <v>33</v>
      </c>
      <c r="H2996" s="7" t="s">
        <v>56430</v>
      </c>
      <c r="I2996" s="7" t="s">
        <v>53468</v>
      </c>
      <c r="J2996" s="7" t="s">
        <v>56431</v>
      </c>
      <c r="K2996" s="7" t="s">
        <v>53471</v>
      </c>
      <c r="L2996" s="7" t="s">
        <v>44424</v>
      </c>
      <c r="M2996" s="7" t="s">
        <v>8046</v>
      </c>
      <c r="N2996" s="7" t="s">
        <v>21</v>
      </c>
      <c r="O2996" s="7" t="s">
        <v>21</v>
      </c>
      <c r="P2996" s="7" t="s">
        <v>8047</v>
      </c>
      <c r="Q2996" s="7" t="s">
        <v>702</v>
      </c>
      <c r="R2996" s="7" t="s">
        <v>703</v>
      </c>
      <c r="S2996" s="7">
        <v>42.660201100000002</v>
      </c>
      <c r="T2996" s="7">
        <v>-73.242587</v>
      </c>
      <c r="U2996" s="7">
        <v>0</v>
      </c>
    </row>
    <row r="2997" spans="1:21" x14ac:dyDescent="0.15">
      <c r="A2997" s="7">
        <v>2995</v>
      </c>
      <c r="B2997" s="7" t="s">
        <v>8048</v>
      </c>
      <c r="C2997" s="7">
        <v>958</v>
      </c>
      <c r="D2997" s="7" t="s">
        <v>3814</v>
      </c>
      <c r="E2997" s="7" t="s">
        <v>99</v>
      </c>
      <c r="F2997" s="7" t="s">
        <v>135</v>
      </c>
      <c r="G2997" s="7" t="s">
        <v>40</v>
      </c>
      <c r="H2997" s="7" t="s">
        <v>53471</v>
      </c>
      <c r="J2997" s="7" t="s">
        <v>56432</v>
      </c>
      <c r="K2997" s="7" t="s">
        <v>56433</v>
      </c>
      <c r="L2997" s="7" t="s">
        <v>21</v>
      </c>
      <c r="M2997" s="7" t="s">
        <v>21</v>
      </c>
      <c r="N2997" s="7" t="s">
        <v>21</v>
      </c>
      <c r="O2997" s="7" t="s">
        <v>21</v>
      </c>
      <c r="P2997" s="7" t="s">
        <v>21</v>
      </c>
      <c r="Q2997" s="7" t="s">
        <v>136</v>
      </c>
      <c r="R2997" s="7" t="s">
        <v>137</v>
      </c>
      <c r="S2997" s="7">
        <v>42.713467899999998</v>
      </c>
      <c r="T2997" s="7">
        <v>-73.209311600000007</v>
      </c>
      <c r="U2997" s="7">
        <v>0</v>
      </c>
    </row>
    <row r="2998" spans="1:21" x14ac:dyDescent="0.15">
      <c r="A2998" s="7">
        <v>2996</v>
      </c>
      <c r="B2998" s="7" t="s">
        <v>8049</v>
      </c>
      <c r="C2998" s="7">
        <v>1046</v>
      </c>
      <c r="D2998" s="7" t="s">
        <v>261</v>
      </c>
      <c r="E2998" s="7" t="s">
        <v>21</v>
      </c>
      <c r="F2998" s="7" t="s">
        <v>21</v>
      </c>
      <c r="G2998" s="7">
        <v>36</v>
      </c>
      <c r="J2998" s="7" t="s">
        <v>56434</v>
      </c>
      <c r="L2998" s="7" t="s">
        <v>42979</v>
      </c>
      <c r="M2998" s="7" t="s">
        <v>21</v>
      </c>
      <c r="N2998" s="7" t="s">
        <v>21</v>
      </c>
      <c r="O2998" s="7" t="s">
        <v>21</v>
      </c>
      <c r="P2998" s="7" t="s">
        <v>21</v>
      </c>
    </row>
    <row r="2999" spans="1:21" x14ac:dyDescent="0.15">
      <c r="A2999" s="7">
        <v>2997</v>
      </c>
      <c r="B2999" s="7" t="s">
        <v>8050</v>
      </c>
      <c r="C2999" s="7">
        <v>10582</v>
      </c>
      <c r="D2999" s="7" t="s">
        <v>261</v>
      </c>
      <c r="E2999" s="7" t="s">
        <v>356</v>
      </c>
      <c r="F2999" s="7" t="s">
        <v>46</v>
      </c>
      <c r="G2999" s="7">
        <v>36</v>
      </c>
      <c r="J2999" s="7" t="s">
        <v>56435</v>
      </c>
      <c r="K2999" s="7" t="s">
        <v>56436</v>
      </c>
      <c r="L2999" s="7" t="s">
        <v>43263</v>
      </c>
      <c r="M2999" s="7" t="s">
        <v>21</v>
      </c>
      <c r="N2999" s="7" t="s">
        <v>21</v>
      </c>
      <c r="O2999" s="7" t="s">
        <v>21</v>
      </c>
      <c r="P2999" s="7" t="s">
        <v>21</v>
      </c>
      <c r="Q2999" s="7" t="s">
        <v>47</v>
      </c>
      <c r="R2999" s="7" t="s">
        <v>48</v>
      </c>
      <c r="S2999" s="7">
        <v>42.712237199999997</v>
      </c>
      <c r="T2999" s="7">
        <v>-73.203743299999999</v>
      </c>
      <c r="U2999" s="7">
        <v>0</v>
      </c>
    </row>
    <row r="3000" spans="1:21" x14ac:dyDescent="0.15">
      <c r="A3000" s="7">
        <v>2998</v>
      </c>
      <c r="B3000" s="7" t="s">
        <v>8051</v>
      </c>
      <c r="C3000" s="7">
        <v>1100</v>
      </c>
      <c r="D3000" s="7" t="s">
        <v>399</v>
      </c>
      <c r="E3000" s="7" t="s">
        <v>1019</v>
      </c>
      <c r="F3000" s="7" t="s">
        <v>21</v>
      </c>
      <c r="L3000" s="7" t="s">
        <v>44425</v>
      </c>
      <c r="M3000" s="7" t="s">
        <v>21</v>
      </c>
      <c r="N3000" s="7" t="s">
        <v>21</v>
      </c>
      <c r="O3000" s="7" t="s">
        <v>21</v>
      </c>
      <c r="P3000" s="7" t="s">
        <v>21</v>
      </c>
    </row>
    <row r="3001" spans="1:21" x14ac:dyDescent="0.15">
      <c r="A3001" s="7">
        <v>2999</v>
      </c>
      <c r="B3001" s="7" t="s">
        <v>8052</v>
      </c>
      <c r="C3001" s="7">
        <v>31208</v>
      </c>
      <c r="D3001" s="7" t="s">
        <v>225</v>
      </c>
      <c r="E3001" s="7" t="s">
        <v>356</v>
      </c>
      <c r="F3001" s="7" t="s">
        <v>515</v>
      </c>
      <c r="G3001" s="7">
        <v>36</v>
      </c>
      <c r="J3001" s="7" t="s">
        <v>56437</v>
      </c>
      <c r="K3001" s="7" t="s">
        <v>56438</v>
      </c>
      <c r="L3001" s="7" t="s">
        <v>21</v>
      </c>
      <c r="M3001" s="7" t="s">
        <v>21</v>
      </c>
      <c r="N3001" s="7" t="s">
        <v>21</v>
      </c>
      <c r="O3001" s="7" t="s">
        <v>21</v>
      </c>
      <c r="P3001" s="7" t="s">
        <v>21</v>
      </c>
      <c r="Q3001" s="7" t="s">
        <v>366</v>
      </c>
      <c r="R3001" s="7" t="s">
        <v>367</v>
      </c>
      <c r="S3001" s="7">
        <v>42.716687999999998</v>
      </c>
      <c r="T3001" s="7">
        <v>-73.195808999999997</v>
      </c>
      <c r="U3001" s="7">
        <v>0</v>
      </c>
    </row>
    <row r="3002" spans="1:21" x14ac:dyDescent="0.15">
      <c r="A3002" s="7">
        <v>3000</v>
      </c>
      <c r="B3002" s="7" t="s">
        <v>8053</v>
      </c>
      <c r="C3002" s="7">
        <v>1218</v>
      </c>
      <c r="D3002" s="7" t="s">
        <v>3717</v>
      </c>
      <c r="E3002" s="7" t="s">
        <v>99</v>
      </c>
      <c r="F3002" s="7" t="s">
        <v>21</v>
      </c>
      <c r="L3002" s="7" t="s">
        <v>44426</v>
      </c>
      <c r="M3002" s="7" t="s">
        <v>21</v>
      </c>
      <c r="N3002" s="7" t="s">
        <v>21</v>
      </c>
      <c r="O3002" s="7" t="s">
        <v>21</v>
      </c>
      <c r="P3002" s="7" t="s">
        <v>21</v>
      </c>
    </row>
    <row r="3003" spans="1:21" x14ac:dyDescent="0.15">
      <c r="A3003" s="7">
        <v>3001</v>
      </c>
      <c r="B3003" s="7" t="s">
        <v>8054</v>
      </c>
      <c r="C3003" s="7">
        <v>1220</v>
      </c>
      <c r="D3003" s="7" t="s">
        <v>225</v>
      </c>
      <c r="E3003" s="7" t="s">
        <v>356</v>
      </c>
      <c r="F3003" s="7" t="s">
        <v>378</v>
      </c>
      <c r="G3003" s="7">
        <v>36</v>
      </c>
      <c r="J3003" s="7" t="s">
        <v>56439</v>
      </c>
      <c r="L3003" s="7" t="s">
        <v>44427</v>
      </c>
      <c r="M3003" s="7" t="s">
        <v>21</v>
      </c>
      <c r="N3003" s="7" t="s">
        <v>21</v>
      </c>
      <c r="O3003" s="7" t="s">
        <v>21</v>
      </c>
      <c r="P3003" s="7" t="s">
        <v>21</v>
      </c>
      <c r="Q3003" s="7" t="s">
        <v>379</v>
      </c>
      <c r="R3003" s="7" t="s">
        <v>380</v>
      </c>
      <c r="S3003" s="7">
        <v>42.700654999999998</v>
      </c>
      <c r="T3003" s="7">
        <v>-73.179441999999995</v>
      </c>
      <c r="U3003" s="7">
        <v>0</v>
      </c>
    </row>
    <row r="3004" spans="1:21" x14ac:dyDescent="0.15">
      <c r="A3004" s="7">
        <v>3002</v>
      </c>
      <c r="B3004" s="7" t="s">
        <v>8055</v>
      </c>
      <c r="C3004" s="7">
        <v>1221</v>
      </c>
      <c r="D3004" s="7" t="s">
        <v>225</v>
      </c>
      <c r="E3004" s="7" t="s">
        <v>356</v>
      </c>
      <c r="F3004" s="7" t="s">
        <v>141</v>
      </c>
      <c r="G3004" s="7">
        <v>36</v>
      </c>
      <c r="J3004" s="7" t="s">
        <v>54533</v>
      </c>
      <c r="L3004" s="7" t="s">
        <v>42815</v>
      </c>
      <c r="M3004" s="7" t="s">
        <v>21</v>
      </c>
      <c r="N3004" s="7" t="s">
        <v>21</v>
      </c>
      <c r="O3004" s="7" t="s">
        <v>21</v>
      </c>
      <c r="P3004" s="7" t="s">
        <v>21</v>
      </c>
      <c r="Q3004" s="7" t="s">
        <v>142</v>
      </c>
      <c r="R3004" s="7" t="s">
        <v>143</v>
      </c>
      <c r="S3004" s="7">
        <v>42.699576</v>
      </c>
      <c r="T3004" s="7">
        <v>-73.178673000000003</v>
      </c>
      <c r="U3004" s="7">
        <v>0</v>
      </c>
    </row>
    <row r="3005" spans="1:21" x14ac:dyDescent="0.15">
      <c r="A3005" s="7">
        <v>3003</v>
      </c>
      <c r="B3005" s="7" t="s">
        <v>8056</v>
      </c>
      <c r="C3005" s="7">
        <v>1222</v>
      </c>
      <c r="D3005" s="7" t="s">
        <v>225</v>
      </c>
      <c r="E3005" s="7" t="s">
        <v>356</v>
      </c>
      <c r="F3005" s="7" t="s">
        <v>8057</v>
      </c>
      <c r="G3005" s="7">
        <v>36</v>
      </c>
      <c r="J3005" s="7" t="s">
        <v>56440</v>
      </c>
      <c r="K3005" s="7" t="s">
        <v>56441</v>
      </c>
      <c r="L3005" s="7" t="s">
        <v>42815</v>
      </c>
      <c r="M3005" s="7" t="s">
        <v>21</v>
      </c>
      <c r="N3005" s="7" t="s">
        <v>21</v>
      </c>
      <c r="O3005" s="7" t="s">
        <v>21</v>
      </c>
      <c r="P3005" s="7" t="s">
        <v>21</v>
      </c>
      <c r="Q3005" s="7" t="s">
        <v>142</v>
      </c>
      <c r="R3005" s="7" t="s">
        <v>143</v>
      </c>
      <c r="S3005" s="7">
        <v>42.699576</v>
      </c>
      <c r="T3005" s="7">
        <v>-73.178673000000003</v>
      </c>
      <c r="U3005" s="7">
        <v>0</v>
      </c>
    </row>
    <row r="3006" spans="1:21" x14ac:dyDescent="0.15">
      <c r="A3006" s="7">
        <v>3004</v>
      </c>
      <c r="B3006" s="7" t="s">
        <v>8058</v>
      </c>
      <c r="C3006" s="7">
        <v>1226</v>
      </c>
      <c r="D3006" s="7" t="s">
        <v>225</v>
      </c>
      <c r="E3006" s="7" t="s">
        <v>356</v>
      </c>
      <c r="F3006" s="7" t="s">
        <v>39</v>
      </c>
      <c r="G3006" s="7">
        <v>36</v>
      </c>
      <c r="J3006" s="7" t="s">
        <v>56442</v>
      </c>
      <c r="K3006" s="7" t="s">
        <v>56443</v>
      </c>
      <c r="L3006" s="7" t="s">
        <v>42815</v>
      </c>
      <c r="M3006" s="7" t="s">
        <v>21</v>
      </c>
      <c r="N3006" s="7" t="s">
        <v>21</v>
      </c>
      <c r="O3006" s="7" t="s">
        <v>21</v>
      </c>
      <c r="P3006" s="7" t="s">
        <v>21</v>
      </c>
      <c r="Q3006" s="7" t="s">
        <v>41</v>
      </c>
      <c r="R3006" s="7" t="s">
        <v>42</v>
      </c>
      <c r="S3006" s="7">
        <v>42.692843500000002</v>
      </c>
      <c r="T3006" s="7">
        <v>-73.185724500000006</v>
      </c>
      <c r="U3006" s="7">
        <v>0</v>
      </c>
    </row>
    <row r="3007" spans="1:21" x14ac:dyDescent="0.15">
      <c r="A3007" s="7">
        <v>3005</v>
      </c>
      <c r="B3007" s="7" t="s">
        <v>8059</v>
      </c>
      <c r="C3007" s="7">
        <v>1238</v>
      </c>
      <c r="D3007" s="7" t="s">
        <v>225</v>
      </c>
      <c r="E3007" s="7" t="s">
        <v>356</v>
      </c>
      <c r="F3007" s="7" t="s">
        <v>21</v>
      </c>
      <c r="G3007" s="7">
        <v>36</v>
      </c>
      <c r="J3007" s="7" t="s">
        <v>56444</v>
      </c>
      <c r="K3007" s="7" t="s">
        <v>56445</v>
      </c>
      <c r="L3007" s="7" t="s">
        <v>21</v>
      </c>
      <c r="M3007" s="7" t="s">
        <v>21</v>
      </c>
      <c r="N3007" s="7" t="s">
        <v>21</v>
      </c>
      <c r="O3007" s="7" t="s">
        <v>21</v>
      </c>
      <c r="P3007" s="7" t="s">
        <v>21</v>
      </c>
    </row>
    <row r="3008" spans="1:21" x14ac:dyDescent="0.15">
      <c r="A3008" s="7">
        <v>3006</v>
      </c>
      <c r="B3008" s="7" t="s">
        <v>8060</v>
      </c>
      <c r="C3008" s="7">
        <v>1241</v>
      </c>
      <c r="D3008" s="7" t="s">
        <v>225</v>
      </c>
      <c r="E3008" s="7" t="s">
        <v>356</v>
      </c>
      <c r="F3008" s="7" t="s">
        <v>59</v>
      </c>
      <c r="G3008" s="7">
        <v>36</v>
      </c>
      <c r="J3008" s="7" t="s">
        <v>56446</v>
      </c>
      <c r="K3008" s="7" t="s">
        <v>56447</v>
      </c>
      <c r="L3008" s="7" t="s">
        <v>44428</v>
      </c>
      <c r="M3008" s="7" t="s">
        <v>21</v>
      </c>
      <c r="N3008" s="7" t="s">
        <v>21</v>
      </c>
      <c r="O3008" s="7" t="s">
        <v>21</v>
      </c>
      <c r="P3008" s="7" t="s">
        <v>21</v>
      </c>
      <c r="Q3008" s="7" t="s">
        <v>65</v>
      </c>
      <c r="R3008" s="7" t="s">
        <v>66</v>
      </c>
      <c r="S3008" s="7">
        <v>42.713966499999998</v>
      </c>
      <c r="T3008" s="7">
        <v>-73.211195700000005</v>
      </c>
      <c r="U3008" s="7">
        <v>0</v>
      </c>
    </row>
    <row r="3009" spans="1:21" x14ac:dyDescent="0.15">
      <c r="A3009" s="7">
        <v>3007</v>
      </c>
      <c r="B3009" s="7" t="s">
        <v>8061</v>
      </c>
      <c r="C3009" s="7">
        <v>1244</v>
      </c>
      <c r="D3009" s="7" t="s">
        <v>225</v>
      </c>
      <c r="E3009" s="7" t="s">
        <v>38</v>
      </c>
      <c r="F3009" s="7" t="s">
        <v>89</v>
      </c>
      <c r="G3009" s="7" t="s">
        <v>40</v>
      </c>
      <c r="J3009" s="7" t="s">
        <v>56448</v>
      </c>
      <c r="L3009" s="7" t="s">
        <v>21</v>
      </c>
      <c r="M3009" s="7" t="s">
        <v>21</v>
      </c>
      <c r="N3009" s="7" t="s">
        <v>21</v>
      </c>
      <c r="O3009" s="7" t="s">
        <v>21</v>
      </c>
      <c r="P3009" s="7" t="s">
        <v>21</v>
      </c>
      <c r="Q3009" s="7" t="s">
        <v>90</v>
      </c>
      <c r="R3009" s="7" t="s">
        <v>91</v>
      </c>
      <c r="S3009" s="7">
        <v>42.719681000000001</v>
      </c>
      <c r="T3009" s="7">
        <v>-73.234836999999999</v>
      </c>
      <c r="U3009" s="7">
        <v>0</v>
      </c>
    </row>
    <row r="3010" spans="1:21" x14ac:dyDescent="0.15">
      <c r="A3010" s="7">
        <v>3008</v>
      </c>
      <c r="B3010" s="7" t="s">
        <v>8062</v>
      </c>
      <c r="C3010" s="7">
        <v>1245</v>
      </c>
      <c r="D3010" s="7" t="s">
        <v>225</v>
      </c>
      <c r="E3010" s="7" t="s">
        <v>356</v>
      </c>
      <c r="F3010" s="7" t="s">
        <v>59</v>
      </c>
      <c r="G3010" s="7">
        <v>36</v>
      </c>
      <c r="J3010" s="7" t="s">
        <v>56449</v>
      </c>
      <c r="K3010" s="7" t="s">
        <v>56450</v>
      </c>
      <c r="L3010" s="7" t="s">
        <v>44429</v>
      </c>
      <c r="M3010" s="7" t="s">
        <v>21</v>
      </c>
      <c r="N3010" s="7" t="s">
        <v>21</v>
      </c>
      <c r="O3010" s="7" t="s">
        <v>21</v>
      </c>
      <c r="P3010" s="7" t="s">
        <v>21</v>
      </c>
      <c r="Q3010" s="7" t="s">
        <v>65</v>
      </c>
      <c r="R3010" s="7" t="s">
        <v>66</v>
      </c>
      <c r="S3010" s="7">
        <v>42.713966499999998</v>
      </c>
      <c r="T3010" s="7">
        <v>-73.211195700000005</v>
      </c>
      <c r="U3010" s="7">
        <v>0</v>
      </c>
    </row>
    <row r="3011" spans="1:21" x14ac:dyDescent="0.15">
      <c r="A3011" s="7">
        <v>3009</v>
      </c>
      <c r="B3011" s="7" t="s">
        <v>8063</v>
      </c>
      <c r="C3011" s="7">
        <v>1254</v>
      </c>
      <c r="D3011" s="7" t="s">
        <v>58</v>
      </c>
      <c r="E3011" s="7" t="s">
        <v>8064</v>
      </c>
      <c r="F3011" s="7" t="s">
        <v>461</v>
      </c>
      <c r="G3011" s="7">
        <v>33</v>
      </c>
      <c r="J3011" s="7" t="s">
        <v>56451</v>
      </c>
      <c r="K3011" s="7" t="s">
        <v>56452</v>
      </c>
      <c r="L3011" s="7" t="s">
        <v>21</v>
      </c>
      <c r="M3011" s="7" t="s">
        <v>8065</v>
      </c>
      <c r="N3011" s="7" t="s">
        <v>8066</v>
      </c>
      <c r="O3011" s="7" t="s">
        <v>8067</v>
      </c>
      <c r="P3011" s="7" t="s">
        <v>8068</v>
      </c>
      <c r="Q3011" s="7" t="s">
        <v>468</v>
      </c>
      <c r="R3011" s="7" t="s">
        <v>469</v>
      </c>
      <c r="S3011" s="7">
        <v>42.711084399999997</v>
      </c>
      <c r="T3011" s="7">
        <v>-73.197129899999993</v>
      </c>
      <c r="U3011" s="7">
        <v>0</v>
      </c>
    </row>
    <row r="3012" spans="1:21" x14ac:dyDescent="0.15">
      <c r="A3012" s="7">
        <v>3010</v>
      </c>
      <c r="B3012" s="7" t="s">
        <v>8069</v>
      </c>
      <c r="C3012" s="7" t="s">
        <v>8070</v>
      </c>
      <c r="D3012" s="7" t="s">
        <v>261</v>
      </c>
      <c r="E3012" s="7" t="s">
        <v>543</v>
      </c>
      <c r="F3012" s="7" t="s">
        <v>24</v>
      </c>
      <c r="G3012" s="7">
        <v>31</v>
      </c>
      <c r="K3012" s="7" t="s">
        <v>56453</v>
      </c>
      <c r="L3012" s="7" t="s">
        <v>43041</v>
      </c>
      <c r="M3012" s="7" t="s">
        <v>21</v>
      </c>
      <c r="N3012" s="7" t="s">
        <v>21</v>
      </c>
      <c r="O3012" s="7" t="s">
        <v>21</v>
      </c>
      <c r="P3012" s="7" t="s">
        <v>21</v>
      </c>
      <c r="Q3012" s="7" t="s">
        <v>28</v>
      </c>
      <c r="R3012" s="7" t="s">
        <v>29</v>
      </c>
      <c r="S3012" s="7">
        <v>42.715127000000003</v>
      </c>
      <c r="T3012" s="7">
        <v>-73.205038999999999</v>
      </c>
      <c r="U3012" s="7">
        <v>0</v>
      </c>
    </row>
    <row r="3013" spans="1:21" x14ac:dyDescent="0.15">
      <c r="A3013" s="7">
        <v>3011</v>
      </c>
      <c r="B3013" s="7" t="s">
        <v>8071</v>
      </c>
      <c r="C3013" s="7">
        <v>1515</v>
      </c>
      <c r="D3013" s="7" t="s">
        <v>261</v>
      </c>
      <c r="E3013" s="7" t="s">
        <v>45</v>
      </c>
      <c r="F3013" s="7" t="s">
        <v>46</v>
      </c>
      <c r="G3013" s="7">
        <v>32</v>
      </c>
      <c r="J3013" s="7" t="s">
        <v>56454</v>
      </c>
      <c r="K3013" s="7" t="s">
        <v>56455</v>
      </c>
      <c r="L3013" s="7" t="s">
        <v>21</v>
      </c>
      <c r="M3013" s="7" t="s">
        <v>21</v>
      </c>
      <c r="N3013" s="7" t="s">
        <v>21</v>
      </c>
      <c r="O3013" s="7" t="s">
        <v>21</v>
      </c>
      <c r="P3013" s="7" t="s">
        <v>21</v>
      </c>
      <c r="Q3013" s="7" t="s">
        <v>47</v>
      </c>
      <c r="R3013" s="7" t="s">
        <v>48</v>
      </c>
      <c r="S3013" s="7">
        <v>42.712237199999997</v>
      </c>
      <c r="T3013" s="7">
        <v>-73.203743299999999</v>
      </c>
      <c r="U3013" s="7">
        <v>0</v>
      </c>
    </row>
    <row r="3014" spans="1:21" x14ac:dyDescent="0.15">
      <c r="A3014" s="7">
        <v>3012</v>
      </c>
      <c r="B3014" s="7" t="s">
        <v>8072</v>
      </c>
      <c r="C3014" s="7">
        <v>1539</v>
      </c>
      <c r="D3014" s="7" t="s">
        <v>4196</v>
      </c>
      <c r="E3014" s="7" t="s">
        <v>50</v>
      </c>
      <c r="F3014" s="7" t="s">
        <v>657</v>
      </c>
      <c r="G3014" s="7">
        <v>31</v>
      </c>
      <c r="H3014" s="7" t="s">
        <v>53239</v>
      </c>
      <c r="J3014" s="7" t="s">
        <v>56456</v>
      </c>
      <c r="K3014" s="7" t="s">
        <v>56457</v>
      </c>
      <c r="L3014" s="7" t="s">
        <v>44430</v>
      </c>
      <c r="M3014" s="7" t="s">
        <v>21</v>
      </c>
      <c r="N3014" s="7" t="s">
        <v>21</v>
      </c>
      <c r="O3014" s="7" t="s">
        <v>21</v>
      </c>
      <c r="P3014" s="7" t="s">
        <v>21</v>
      </c>
      <c r="Q3014" s="7" t="s">
        <v>136</v>
      </c>
      <c r="R3014" s="7" t="s">
        <v>137</v>
      </c>
      <c r="S3014" s="7">
        <v>42.713467899999998</v>
      </c>
      <c r="T3014" s="7">
        <v>-73.209311600000007</v>
      </c>
      <c r="U3014" s="7">
        <v>0</v>
      </c>
    </row>
    <row r="3015" spans="1:21" x14ac:dyDescent="0.15">
      <c r="A3015" s="7">
        <v>3013</v>
      </c>
      <c r="B3015" s="7" t="s">
        <v>8073</v>
      </c>
      <c r="C3015" s="7" t="s">
        <v>3520</v>
      </c>
      <c r="D3015" s="7" t="s">
        <v>261</v>
      </c>
      <c r="E3015" s="7" t="s">
        <v>45</v>
      </c>
      <c r="F3015" s="7" t="s">
        <v>5947</v>
      </c>
      <c r="G3015" s="7" t="s">
        <v>2890</v>
      </c>
      <c r="K3015" s="7" t="s">
        <v>56458</v>
      </c>
      <c r="L3015" s="7" t="s">
        <v>21</v>
      </c>
      <c r="M3015" s="7" t="s">
        <v>21</v>
      </c>
      <c r="N3015" s="7" t="s">
        <v>21</v>
      </c>
      <c r="O3015" s="7" t="s">
        <v>21</v>
      </c>
      <c r="P3015" s="7" t="s">
        <v>21</v>
      </c>
      <c r="Q3015" s="7" t="s">
        <v>217</v>
      </c>
      <c r="R3015" s="7" t="s">
        <v>218</v>
      </c>
      <c r="S3015" s="7">
        <v>42.714571599999999</v>
      </c>
      <c r="T3015" s="7">
        <v>-73.197530400000005</v>
      </c>
      <c r="U3015" s="7">
        <v>0</v>
      </c>
    </row>
    <row r="3016" spans="1:21" x14ac:dyDescent="0.15">
      <c r="A3016" s="7">
        <v>3014</v>
      </c>
      <c r="B3016" s="7" t="s">
        <v>8074</v>
      </c>
      <c r="C3016" s="7">
        <v>1727</v>
      </c>
      <c r="D3016" s="7" t="s">
        <v>225</v>
      </c>
      <c r="E3016" s="7" t="s">
        <v>543</v>
      </c>
      <c r="F3016" s="7" t="s">
        <v>838</v>
      </c>
      <c r="G3016" s="7" t="s">
        <v>5824</v>
      </c>
      <c r="J3016" s="7" t="s">
        <v>56459</v>
      </c>
      <c r="K3016" s="7" t="s">
        <v>8075</v>
      </c>
      <c r="L3016" s="7" t="s">
        <v>21</v>
      </c>
      <c r="M3016" s="7" t="s">
        <v>21</v>
      </c>
      <c r="N3016" s="7" t="s">
        <v>21</v>
      </c>
      <c r="O3016" s="7" t="s">
        <v>21</v>
      </c>
      <c r="P3016" s="7" t="s">
        <v>21</v>
      </c>
      <c r="Q3016" s="7" t="s">
        <v>73</v>
      </c>
      <c r="R3016" s="7" t="s">
        <v>74</v>
      </c>
      <c r="S3016" s="7">
        <v>42.731605600000002</v>
      </c>
      <c r="T3016" s="7">
        <v>-73.205090900000002</v>
      </c>
      <c r="U3016" s="7">
        <v>0</v>
      </c>
    </row>
    <row r="3017" spans="1:21" x14ac:dyDescent="0.15">
      <c r="A3017" s="7">
        <v>3015</v>
      </c>
      <c r="B3017" s="7" t="s">
        <v>8076</v>
      </c>
      <c r="C3017" s="7">
        <v>1802</v>
      </c>
      <c r="D3017" s="7" t="s">
        <v>225</v>
      </c>
      <c r="E3017" s="7" t="s">
        <v>543</v>
      </c>
      <c r="F3017" s="7" t="s">
        <v>8077</v>
      </c>
      <c r="G3017" s="7">
        <v>31</v>
      </c>
      <c r="J3017" s="7" t="s">
        <v>56460</v>
      </c>
      <c r="K3017" s="7" t="s">
        <v>56461</v>
      </c>
      <c r="L3017" s="7" t="s">
        <v>44431</v>
      </c>
      <c r="M3017" s="7" t="s">
        <v>21</v>
      </c>
      <c r="N3017" s="7" t="s">
        <v>21</v>
      </c>
      <c r="O3017" s="7" t="s">
        <v>21</v>
      </c>
      <c r="P3017" s="7" t="s">
        <v>21</v>
      </c>
      <c r="Q3017" s="7" t="s">
        <v>55</v>
      </c>
      <c r="R3017" s="7" t="s">
        <v>56</v>
      </c>
      <c r="S3017" s="7">
        <v>42.712152400000001</v>
      </c>
      <c r="T3017" s="7">
        <v>-73.203085099999996</v>
      </c>
      <c r="U3017" s="7">
        <v>0</v>
      </c>
    </row>
    <row r="3018" spans="1:21" x14ac:dyDescent="0.15">
      <c r="A3018" s="7">
        <v>3016</v>
      </c>
      <c r="B3018" s="7" t="s">
        <v>8078</v>
      </c>
      <c r="C3018" s="7">
        <v>1857</v>
      </c>
      <c r="D3018" s="7" t="s">
        <v>58</v>
      </c>
      <c r="E3018" s="7" t="s">
        <v>45</v>
      </c>
      <c r="F3018" s="7" t="s">
        <v>400</v>
      </c>
      <c r="G3018" s="7">
        <v>32</v>
      </c>
      <c r="J3018" s="7" t="s">
        <v>56462</v>
      </c>
      <c r="K3018" s="7" t="s">
        <v>56463</v>
      </c>
      <c r="L3018" s="7" t="s">
        <v>21</v>
      </c>
      <c r="M3018" s="7" t="s">
        <v>8079</v>
      </c>
      <c r="N3018" s="7" t="s">
        <v>8080</v>
      </c>
      <c r="O3018" s="7" t="s">
        <v>8081</v>
      </c>
      <c r="P3018" s="7" t="s">
        <v>8082</v>
      </c>
      <c r="Q3018" s="7" t="s">
        <v>405</v>
      </c>
      <c r="R3018" s="7" t="s">
        <v>406</v>
      </c>
      <c r="S3018" s="7">
        <v>42.731102999999997</v>
      </c>
      <c r="T3018" s="7">
        <v>-73.198241999999993</v>
      </c>
      <c r="U3018" s="7">
        <v>0</v>
      </c>
    </row>
    <row r="3019" spans="1:21" x14ac:dyDescent="0.15">
      <c r="A3019" s="7">
        <v>3017</v>
      </c>
      <c r="B3019" s="7" t="s">
        <v>8083</v>
      </c>
      <c r="C3019" s="7">
        <v>1908</v>
      </c>
      <c r="D3019" s="7" t="s">
        <v>497</v>
      </c>
      <c r="E3019" s="7" t="s">
        <v>50</v>
      </c>
      <c r="F3019" s="7" t="s">
        <v>657</v>
      </c>
      <c r="G3019" s="7">
        <v>31</v>
      </c>
      <c r="H3019" s="7" t="s">
        <v>56464</v>
      </c>
      <c r="J3019" s="7" t="s">
        <v>56465</v>
      </c>
      <c r="K3019" s="7" t="s">
        <v>56466</v>
      </c>
      <c r="L3019" s="7" t="s">
        <v>43292</v>
      </c>
      <c r="M3019" s="7" t="s">
        <v>21</v>
      </c>
      <c r="N3019" s="7" t="s">
        <v>21</v>
      </c>
      <c r="O3019" s="7" t="s">
        <v>21</v>
      </c>
      <c r="P3019" s="7" t="s">
        <v>21</v>
      </c>
      <c r="Q3019" s="7" t="s">
        <v>136</v>
      </c>
      <c r="R3019" s="7" t="s">
        <v>137</v>
      </c>
      <c r="S3019" s="7">
        <v>42.713467899999998</v>
      </c>
      <c r="T3019" s="7">
        <v>-73.209311600000007</v>
      </c>
      <c r="U3019" s="7">
        <v>0</v>
      </c>
    </row>
    <row r="3020" spans="1:21" x14ac:dyDescent="0.15">
      <c r="A3020" s="7">
        <v>3018</v>
      </c>
      <c r="B3020" s="7" t="s">
        <v>8084</v>
      </c>
      <c r="C3020" s="7">
        <v>1917</v>
      </c>
      <c r="D3020" s="7" t="s">
        <v>58</v>
      </c>
      <c r="E3020" s="7" t="s">
        <v>957</v>
      </c>
      <c r="F3020" s="7" t="s">
        <v>701</v>
      </c>
      <c r="G3020" s="7">
        <v>34</v>
      </c>
      <c r="J3020" s="7" t="s">
        <v>56467</v>
      </c>
      <c r="K3020" s="7" t="s">
        <v>56468</v>
      </c>
      <c r="L3020" s="7" t="s">
        <v>21</v>
      </c>
      <c r="M3020" s="7" t="s">
        <v>8085</v>
      </c>
      <c r="N3020" s="7" t="s">
        <v>8086</v>
      </c>
      <c r="O3020" s="7" t="s">
        <v>8087</v>
      </c>
      <c r="P3020" s="7" t="s">
        <v>8088</v>
      </c>
      <c r="Q3020" s="7" t="s">
        <v>702</v>
      </c>
      <c r="R3020" s="7" t="s">
        <v>703</v>
      </c>
      <c r="S3020" s="7">
        <v>42.660201100000002</v>
      </c>
      <c r="T3020" s="7">
        <v>-73.242587</v>
      </c>
      <c r="U3020" s="7">
        <v>0</v>
      </c>
    </row>
    <row r="3021" spans="1:21" x14ac:dyDescent="0.15">
      <c r="A3021" s="7">
        <v>3019</v>
      </c>
      <c r="B3021" s="7" t="s">
        <v>8089</v>
      </c>
      <c r="C3021" s="7">
        <v>1935</v>
      </c>
      <c r="D3021" s="7" t="s">
        <v>6085</v>
      </c>
      <c r="E3021" s="7" t="s">
        <v>50</v>
      </c>
      <c r="F3021" s="7" t="s">
        <v>149</v>
      </c>
      <c r="G3021" s="7">
        <v>34</v>
      </c>
      <c r="H3021" s="7" t="s">
        <v>56469</v>
      </c>
      <c r="I3021" s="7" t="s">
        <v>56470</v>
      </c>
      <c r="J3021" s="7" t="s">
        <v>56471</v>
      </c>
      <c r="K3021" s="7" t="s">
        <v>56472</v>
      </c>
      <c r="L3021" s="7" t="s">
        <v>44432</v>
      </c>
      <c r="M3021" s="7" t="s">
        <v>8090</v>
      </c>
      <c r="N3021" s="7" t="s">
        <v>21</v>
      </c>
      <c r="O3021" s="7" t="s">
        <v>8091</v>
      </c>
      <c r="P3021" s="7" t="s">
        <v>8092</v>
      </c>
      <c r="Q3021" s="7" t="s">
        <v>150</v>
      </c>
      <c r="R3021" s="7" t="s">
        <v>151</v>
      </c>
      <c r="S3021" s="7">
        <v>42.706716800000002</v>
      </c>
      <c r="T3021" s="7">
        <v>-73.191113599999994</v>
      </c>
      <c r="U3021" s="7">
        <v>0</v>
      </c>
    </row>
    <row r="3022" spans="1:21" x14ac:dyDescent="0.15">
      <c r="A3022" s="7">
        <v>3020</v>
      </c>
      <c r="B3022" s="7" t="s">
        <v>8093</v>
      </c>
      <c r="C3022" s="7">
        <v>2028</v>
      </c>
      <c r="D3022" s="7" t="s">
        <v>54188</v>
      </c>
      <c r="E3022" s="7" t="s">
        <v>21</v>
      </c>
      <c r="F3022" s="7" t="s">
        <v>21</v>
      </c>
      <c r="G3022" s="7" t="s">
        <v>8094</v>
      </c>
      <c r="H3022" s="7" t="s">
        <v>8095</v>
      </c>
      <c r="I3022" s="7" t="s">
        <v>56473</v>
      </c>
      <c r="J3022" s="7" t="s">
        <v>8096</v>
      </c>
      <c r="K3022" s="7" t="s">
        <v>8097</v>
      </c>
      <c r="L3022" s="7" t="s">
        <v>44433</v>
      </c>
      <c r="M3022" s="7" t="s">
        <v>21</v>
      </c>
      <c r="N3022" s="7" t="s">
        <v>21</v>
      </c>
      <c r="O3022" s="7" t="s">
        <v>21</v>
      </c>
      <c r="P3022" s="7" t="s">
        <v>21</v>
      </c>
    </row>
    <row r="3023" spans="1:21" x14ac:dyDescent="0.15">
      <c r="A3023" s="7">
        <v>3021</v>
      </c>
      <c r="B3023" s="7" t="s">
        <v>8098</v>
      </c>
      <c r="C3023" s="7">
        <v>2239</v>
      </c>
      <c r="D3023" s="7" t="s">
        <v>8099</v>
      </c>
      <c r="E3023" s="7" t="s">
        <v>50</v>
      </c>
      <c r="F3023" s="7" t="s">
        <v>21</v>
      </c>
      <c r="G3023" s="7">
        <v>34</v>
      </c>
      <c r="J3023" s="7" t="s">
        <v>56474</v>
      </c>
      <c r="K3023" s="7" t="s">
        <v>56475</v>
      </c>
      <c r="L3023" s="7" t="s">
        <v>44434</v>
      </c>
      <c r="M3023" s="7" t="s">
        <v>8100</v>
      </c>
      <c r="N3023" s="7" t="s">
        <v>8101</v>
      </c>
      <c r="O3023" s="7" t="s">
        <v>8102</v>
      </c>
      <c r="P3023" s="7" t="s">
        <v>8103</v>
      </c>
    </row>
    <row r="3024" spans="1:21" x14ac:dyDescent="0.15">
      <c r="A3024" s="7">
        <v>3022</v>
      </c>
      <c r="B3024" s="7" t="s">
        <v>8104</v>
      </c>
      <c r="C3024" s="7">
        <v>14</v>
      </c>
      <c r="D3024" s="7" t="s">
        <v>58</v>
      </c>
      <c r="E3024" s="7" t="s">
        <v>498</v>
      </c>
      <c r="F3024" s="7" t="s">
        <v>59</v>
      </c>
      <c r="G3024" s="7">
        <v>38</v>
      </c>
      <c r="J3024" s="7" t="s">
        <v>56476</v>
      </c>
      <c r="K3024" s="7" t="s">
        <v>56477</v>
      </c>
      <c r="L3024" s="7" t="s">
        <v>21</v>
      </c>
      <c r="M3024" s="7" t="s">
        <v>8105</v>
      </c>
      <c r="N3024" s="7" t="s">
        <v>8106</v>
      </c>
      <c r="O3024" s="7" t="s">
        <v>8107</v>
      </c>
      <c r="P3024" s="7" t="s">
        <v>8108</v>
      </c>
      <c r="Q3024" s="7" t="s">
        <v>65</v>
      </c>
      <c r="R3024" s="7" t="s">
        <v>66</v>
      </c>
      <c r="S3024" s="7">
        <v>42.713966499999998</v>
      </c>
      <c r="T3024" s="7">
        <v>-73.211195700000005</v>
      </c>
      <c r="U3024" s="7">
        <v>0</v>
      </c>
    </row>
    <row r="3025" spans="1:21" x14ac:dyDescent="0.15">
      <c r="A3025" s="7">
        <v>3023</v>
      </c>
      <c r="B3025" s="7" t="s">
        <v>8109</v>
      </c>
      <c r="C3025" s="7" t="s">
        <v>8110</v>
      </c>
      <c r="D3025" s="7" t="s">
        <v>58</v>
      </c>
      <c r="E3025" s="7" t="s">
        <v>498</v>
      </c>
      <c r="F3025" s="7" t="s">
        <v>289</v>
      </c>
      <c r="G3025" s="7">
        <v>38</v>
      </c>
      <c r="J3025" s="7" t="s">
        <v>56478</v>
      </c>
      <c r="K3025" s="7" t="s">
        <v>56479</v>
      </c>
      <c r="L3025" s="7" t="s">
        <v>21</v>
      </c>
      <c r="M3025" s="7" t="s">
        <v>8111</v>
      </c>
      <c r="N3025" s="7" t="s">
        <v>8112</v>
      </c>
      <c r="O3025" s="7" t="s">
        <v>8113</v>
      </c>
      <c r="P3025" s="7" t="s">
        <v>8113</v>
      </c>
      <c r="Q3025" s="7" t="s">
        <v>290</v>
      </c>
      <c r="R3025" s="7" t="s">
        <v>291</v>
      </c>
      <c r="S3025" s="7">
        <v>42.660488999999998</v>
      </c>
      <c r="T3025" s="7">
        <v>-73.241435899999999</v>
      </c>
      <c r="U3025" s="7">
        <v>0</v>
      </c>
    </row>
    <row r="3026" spans="1:21" x14ac:dyDescent="0.15">
      <c r="A3026" s="7">
        <v>3024</v>
      </c>
      <c r="B3026" s="7" t="s">
        <v>8114</v>
      </c>
      <c r="C3026" s="7">
        <v>149</v>
      </c>
      <c r="D3026" s="7" t="s">
        <v>58</v>
      </c>
      <c r="E3026" s="7" t="s">
        <v>498</v>
      </c>
      <c r="F3026" s="7" t="s">
        <v>838</v>
      </c>
      <c r="G3026" s="7">
        <v>38</v>
      </c>
      <c r="J3026" s="7" t="s">
        <v>56480</v>
      </c>
      <c r="K3026" s="7" t="s">
        <v>8115</v>
      </c>
      <c r="L3026" s="7" t="s">
        <v>21</v>
      </c>
      <c r="M3026" s="7" t="s">
        <v>8116</v>
      </c>
      <c r="N3026" s="7" t="s">
        <v>8117</v>
      </c>
      <c r="O3026" s="7" t="s">
        <v>8118</v>
      </c>
      <c r="P3026" s="7" t="s">
        <v>8118</v>
      </c>
      <c r="Q3026" s="7" t="s">
        <v>73</v>
      </c>
      <c r="R3026" s="7" t="s">
        <v>74</v>
      </c>
      <c r="S3026" s="7">
        <v>42.731605600000002</v>
      </c>
      <c r="T3026" s="7">
        <v>-73.205090900000002</v>
      </c>
      <c r="U3026" s="7">
        <v>0</v>
      </c>
    </row>
    <row r="3027" spans="1:21" x14ac:dyDescent="0.15">
      <c r="A3027" s="7">
        <v>3025</v>
      </c>
      <c r="B3027" s="7" t="s">
        <v>8119</v>
      </c>
      <c r="C3027" s="7">
        <v>211</v>
      </c>
      <c r="D3027" s="7" t="s">
        <v>2905</v>
      </c>
      <c r="E3027" s="7" t="s">
        <v>498</v>
      </c>
      <c r="F3027" s="7" t="s">
        <v>461</v>
      </c>
      <c r="G3027" s="7" t="s">
        <v>240</v>
      </c>
      <c r="H3027" s="7" t="s">
        <v>56481</v>
      </c>
      <c r="I3027" s="7" t="s">
        <v>56482</v>
      </c>
      <c r="J3027" s="7" t="s">
        <v>8120</v>
      </c>
      <c r="K3027" s="7" t="s">
        <v>8121</v>
      </c>
      <c r="L3027" s="7" t="s">
        <v>44435</v>
      </c>
      <c r="M3027" s="7" t="s">
        <v>8122</v>
      </c>
      <c r="N3027" s="7" t="s">
        <v>21</v>
      </c>
      <c r="O3027" s="7" t="s">
        <v>8123</v>
      </c>
      <c r="P3027" s="7" t="s">
        <v>8124</v>
      </c>
      <c r="Q3027" s="7" t="s">
        <v>468</v>
      </c>
      <c r="R3027" s="7" t="s">
        <v>469</v>
      </c>
      <c r="S3027" s="7">
        <v>42.711084399999997</v>
      </c>
      <c r="T3027" s="7">
        <v>-73.197129899999993</v>
      </c>
      <c r="U3027" s="7">
        <v>0</v>
      </c>
    </row>
    <row r="3028" spans="1:21" x14ac:dyDescent="0.15">
      <c r="A3028" s="7">
        <v>3026</v>
      </c>
      <c r="B3028" s="7" t="s">
        <v>8125</v>
      </c>
      <c r="C3028" s="7">
        <v>331</v>
      </c>
      <c r="D3028" s="7" t="s">
        <v>261</v>
      </c>
      <c r="E3028" s="7" t="s">
        <v>168</v>
      </c>
      <c r="F3028" s="7" t="s">
        <v>8126</v>
      </c>
      <c r="G3028" s="7">
        <v>32</v>
      </c>
      <c r="J3028" s="7" t="s">
        <v>56483</v>
      </c>
      <c r="K3028" s="7" t="s">
        <v>56484</v>
      </c>
      <c r="L3028" s="7" t="s">
        <v>21</v>
      </c>
      <c r="M3028" s="7" t="s">
        <v>21</v>
      </c>
      <c r="N3028" s="7" t="s">
        <v>21</v>
      </c>
      <c r="O3028" s="7" t="s">
        <v>21</v>
      </c>
      <c r="P3028" s="7" t="s">
        <v>21</v>
      </c>
      <c r="Q3028" s="7" t="s">
        <v>136</v>
      </c>
      <c r="R3028" s="7" t="s">
        <v>137</v>
      </c>
      <c r="S3028" s="7">
        <v>42.713467899999998</v>
      </c>
      <c r="T3028" s="7">
        <v>-73.209311600000007</v>
      </c>
      <c r="U3028" s="7">
        <v>0</v>
      </c>
    </row>
    <row r="3029" spans="1:21" x14ac:dyDescent="0.15">
      <c r="A3029" s="7">
        <v>3027</v>
      </c>
      <c r="B3029" s="7" t="s">
        <v>8127</v>
      </c>
      <c r="C3029" s="7">
        <v>443</v>
      </c>
      <c r="D3029" s="7" t="s">
        <v>58</v>
      </c>
      <c r="E3029" s="7" t="s">
        <v>498</v>
      </c>
      <c r="F3029" s="7" t="s">
        <v>8128</v>
      </c>
      <c r="G3029" s="7" t="s">
        <v>6755</v>
      </c>
      <c r="J3029" s="7" t="s">
        <v>56485</v>
      </c>
      <c r="K3029" s="7" t="s">
        <v>56486</v>
      </c>
      <c r="L3029" s="7" t="s">
        <v>21</v>
      </c>
      <c r="M3029" s="7" t="s">
        <v>8129</v>
      </c>
      <c r="N3029" s="7" t="s">
        <v>8130</v>
      </c>
      <c r="O3029" s="7" t="s">
        <v>8131</v>
      </c>
      <c r="P3029" s="7" t="s">
        <v>8132</v>
      </c>
      <c r="Q3029" s="7" t="s">
        <v>65</v>
      </c>
      <c r="R3029" s="7" t="s">
        <v>66</v>
      </c>
      <c r="S3029" s="7">
        <v>42.713966499999998</v>
      </c>
      <c r="T3029" s="7">
        <v>-73.211195700000005</v>
      </c>
      <c r="U3029" s="7">
        <v>0</v>
      </c>
    </row>
    <row r="3030" spans="1:21" x14ac:dyDescent="0.15">
      <c r="A3030" s="7">
        <v>3028</v>
      </c>
      <c r="B3030" s="7" t="s">
        <v>8133</v>
      </c>
      <c r="C3030" s="7">
        <v>515</v>
      </c>
      <c r="D3030" s="7" t="s">
        <v>3420</v>
      </c>
      <c r="E3030" s="7" t="s">
        <v>8134</v>
      </c>
      <c r="F3030" s="7" t="s">
        <v>21</v>
      </c>
      <c r="G3030" s="7" t="s">
        <v>419</v>
      </c>
      <c r="H3030" s="7" t="s">
        <v>8135</v>
      </c>
      <c r="I3030" s="7" t="s">
        <v>8136</v>
      </c>
      <c r="J3030" s="7" t="s">
        <v>8137</v>
      </c>
      <c r="K3030" s="7" t="s">
        <v>8138</v>
      </c>
      <c r="L3030" s="7" t="s">
        <v>44436</v>
      </c>
      <c r="M3030" s="7" t="s">
        <v>21</v>
      </c>
      <c r="N3030" s="7" t="s">
        <v>21</v>
      </c>
      <c r="O3030" s="7" t="s">
        <v>21</v>
      </c>
      <c r="P3030" s="7" t="s">
        <v>21</v>
      </c>
    </row>
    <row r="3031" spans="1:21" x14ac:dyDescent="0.15">
      <c r="A3031" s="7">
        <v>3029</v>
      </c>
      <c r="B3031" s="7" t="s">
        <v>8139</v>
      </c>
      <c r="C3031" s="7">
        <v>614</v>
      </c>
      <c r="D3031" s="7" t="s">
        <v>58</v>
      </c>
      <c r="E3031" s="7" t="s">
        <v>498</v>
      </c>
      <c r="F3031" s="7" t="s">
        <v>8140</v>
      </c>
      <c r="G3031" s="7">
        <v>38</v>
      </c>
      <c r="J3031" s="7" t="s">
        <v>56487</v>
      </c>
      <c r="K3031" s="7" t="s">
        <v>56488</v>
      </c>
      <c r="L3031" s="7" t="s">
        <v>21</v>
      </c>
      <c r="M3031" s="7" t="s">
        <v>8141</v>
      </c>
      <c r="N3031" s="7" t="s">
        <v>8142</v>
      </c>
      <c r="O3031" s="7" t="s">
        <v>8143</v>
      </c>
      <c r="P3031" s="7" t="s">
        <v>8144</v>
      </c>
      <c r="Q3031" s="7" t="s">
        <v>203</v>
      </c>
      <c r="R3031" s="7" t="s">
        <v>204</v>
      </c>
      <c r="S3031" s="7">
        <v>42.710104100000002</v>
      </c>
      <c r="T3031" s="7">
        <v>-73.200182999999996</v>
      </c>
      <c r="U3031" s="7">
        <v>0</v>
      </c>
    </row>
    <row r="3032" spans="1:21" x14ac:dyDescent="0.15">
      <c r="A3032" s="7">
        <v>3030</v>
      </c>
      <c r="B3032" s="7" t="s">
        <v>8145</v>
      </c>
      <c r="C3032" s="7">
        <v>705</v>
      </c>
      <c r="D3032" s="7" t="s">
        <v>387</v>
      </c>
      <c r="E3032" s="7" t="s">
        <v>447</v>
      </c>
      <c r="F3032" s="7" t="s">
        <v>400</v>
      </c>
      <c r="G3032" s="7" t="s">
        <v>40</v>
      </c>
      <c r="H3032" s="7" t="s">
        <v>56489</v>
      </c>
      <c r="I3032" s="7" t="s">
        <v>56490</v>
      </c>
      <c r="K3032" s="7" t="s">
        <v>56491</v>
      </c>
      <c r="L3032" s="7" t="s">
        <v>44437</v>
      </c>
      <c r="M3032" s="7" t="s">
        <v>21</v>
      </c>
      <c r="N3032" s="7" t="s">
        <v>21</v>
      </c>
      <c r="O3032" s="7" t="s">
        <v>21</v>
      </c>
      <c r="P3032" s="7" t="s">
        <v>21</v>
      </c>
      <c r="Q3032" s="7" t="s">
        <v>405</v>
      </c>
      <c r="R3032" s="7" t="s">
        <v>406</v>
      </c>
      <c r="S3032" s="7">
        <v>42.731102999999997</v>
      </c>
      <c r="T3032" s="7">
        <v>-73.198241999999993</v>
      </c>
      <c r="U3032" s="7">
        <v>0</v>
      </c>
    </row>
    <row r="3033" spans="1:21" x14ac:dyDescent="0.15">
      <c r="A3033" s="7">
        <v>3031</v>
      </c>
      <c r="B3033" s="7" t="s">
        <v>8146</v>
      </c>
      <c r="C3033" s="7">
        <v>713</v>
      </c>
      <c r="D3033" s="7" t="s">
        <v>76</v>
      </c>
      <c r="E3033" s="7" t="s">
        <v>356</v>
      </c>
      <c r="F3033" s="7" t="s">
        <v>59</v>
      </c>
      <c r="G3033" s="7">
        <v>36</v>
      </c>
      <c r="J3033" s="7" t="s">
        <v>56492</v>
      </c>
      <c r="K3033" s="7" t="s">
        <v>56493</v>
      </c>
      <c r="L3033" s="7" t="s">
        <v>21</v>
      </c>
      <c r="M3033" s="7" t="s">
        <v>21</v>
      </c>
      <c r="N3033" s="7" t="s">
        <v>21</v>
      </c>
      <c r="O3033" s="7" t="s">
        <v>21</v>
      </c>
      <c r="P3033" s="7" t="s">
        <v>21</v>
      </c>
      <c r="Q3033" s="7" t="s">
        <v>65</v>
      </c>
      <c r="R3033" s="7" t="s">
        <v>66</v>
      </c>
      <c r="S3033" s="7">
        <v>42.713966499999998</v>
      </c>
      <c r="T3033" s="7">
        <v>-73.211195700000005</v>
      </c>
      <c r="U3033" s="7">
        <v>0</v>
      </c>
    </row>
    <row r="3034" spans="1:21" x14ac:dyDescent="0.15">
      <c r="A3034" s="7">
        <v>3032</v>
      </c>
      <c r="B3034" s="7" t="s">
        <v>8147</v>
      </c>
      <c r="C3034" s="7">
        <v>739</v>
      </c>
      <c r="D3034" s="7" t="s">
        <v>225</v>
      </c>
      <c r="E3034" s="7" t="s">
        <v>356</v>
      </c>
      <c r="F3034" s="7" t="s">
        <v>1360</v>
      </c>
      <c r="G3034" s="7">
        <v>36</v>
      </c>
      <c r="J3034" s="7" t="s">
        <v>56494</v>
      </c>
      <c r="K3034" s="7" t="s">
        <v>56495</v>
      </c>
      <c r="L3034" s="7" t="s">
        <v>43742</v>
      </c>
      <c r="M3034" s="7" t="s">
        <v>21</v>
      </c>
      <c r="N3034" s="7" t="s">
        <v>21</v>
      </c>
      <c r="O3034" s="7" t="s">
        <v>21</v>
      </c>
      <c r="P3034" s="7" t="s">
        <v>21</v>
      </c>
      <c r="Q3034" s="7" t="s">
        <v>1361</v>
      </c>
      <c r="R3034" s="7" t="s">
        <v>1362</v>
      </c>
      <c r="S3034" s="7">
        <v>42.714696000000004</v>
      </c>
      <c r="T3034" s="7">
        <v>-73.218573000000006</v>
      </c>
      <c r="U3034" s="7">
        <v>0</v>
      </c>
    </row>
    <row r="3035" spans="1:21" x14ac:dyDescent="0.15">
      <c r="A3035" s="7">
        <v>3033</v>
      </c>
      <c r="B3035" s="7" t="s">
        <v>8148</v>
      </c>
      <c r="C3035" s="7">
        <v>741</v>
      </c>
      <c r="D3035" s="7" t="s">
        <v>225</v>
      </c>
      <c r="E3035" s="7" t="s">
        <v>356</v>
      </c>
      <c r="F3035" s="7" t="s">
        <v>3264</v>
      </c>
      <c r="G3035" s="7">
        <v>36</v>
      </c>
      <c r="J3035" s="7" t="s">
        <v>56496</v>
      </c>
      <c r="K3035" s="7" t="s">
        <v>53362</v>
      </c>
      <c r="L3035" s="7" t="s">
        <v>44438</v>
      </c>
      <c r="M3035" s="7" t="s">
        <v>21</v>
      </c>
      <c r="N3035" s="7" t="s">
        <v>21</v>
      </c>
      <c r="O3035" s="7" t="s">
        <v>21</v>
      </c>
      <c r="P3035" s="7" t="s">
        <v>21</v>
      </c>
      <c r="Q3035" s="7" t="s">
        <v>3265</v>
      </c>
      <c r="R3035" s="7" t="s">
        <v>3266</v>
      </c>
      <c r="S3035" s="7">
        <v>42.716259999999998</v>
      </c>
      <c r="T3035" s="7">
        <v>-73.217265999999995</v>
      </c>
      <c r="U3035" s="7">
        <v>0</v>
      </c>
    </row>
    <row r="3036" spans="1:21" x14ac:dyDescent="0.15">
      <c r="A3036" s="7">
        <v>3034</v>
      </c>
      <c r="B3036" s="7" t="s">
        <v>8015</v>
      </c>
      <c r="C3036" s="7">
        <v>1203</v>
      </c>
      <c r="D3036" s="7" t="s">
        <v>399</v>
      </c>
      <c r="E3036" s="7" t="s">
        <v>21</v>
      </c>
      <c r="F3036" s="7" t="s">
        <v>21</v>
      </c>
      <c r="L3036" s="7" t="s">
        <v>44439</v>
      </c>
      <c r="M3036" s="7" t="s">
        <v>21</v>
      </c>
      <c r="N3036" s="7" t="s">
        <v>21</v>
      </c>
      <c r="O3036" s="7" t="s">
        <v>21</v>
      </c>
      <c r="P3036" s="7" t="s">
        <v>21</v>
      </c>
    </row>
    <row r="3037" spans="1:21" x14ac:dyDescent="0.15">
      <c r="A3037" s="7">
        <v>3035</v>
      </c>
      <c r="B3037" s="7" t="s">
        <v>8149</v>
      </c>
      <c r="C3037" s="7">
        <v>1229</v>
      </c>
      <c r="D3037" s="7" t="s">
        <v>58</v>
      </c>
      <c r="E3037" s="7" t="s">
        <v>334</v>
      </c>
      <c r="F3037" s="7" t="s">
        <v>180</v>
      </c>
      <c r="G3037" s="7" t="s">
        <v>8150</v>
      </c>
      <c r="J3037" s="7" t="s">
        <v>8151</v>
      </c>
      <c r="K3037" s="7" t="s">
        <v>8152</v>
      </c>
      <c r="L3037" s="7" t="s">
        <v>21</v>
      </c>
      <c r="M3037" s="7" t="s">
        <v>8153</v>
      </c>
      <c r="N3037" s="7" t="s">
        <v>8154</v>
      </c>
      <c r="O3037" s="7" t="s">
        <v>8155</v>
      </c>
      <c r="P3037" s="7" t="s">
        <v>8156</v>
      </c>
      <c r="Q3037" s="7" t="s">
        <v>55</v>
      </c>
      <c r="R3037" s="7" t="s">
        <v>56</v>
      </c>
      <c r="S3037" s="7">
        <v>42.712152400000001</v>
      </c>
      <c r="T3037" s="7">
        <v>-73.203085099999996</v>
      </c>
      <c r="U3037" s="7">
        <v>0</v>
      </c>
    </row>
    <row r="3038" spans="1:21" x14ac:dyDescent="0.15">
      <c r="A3038" s="7">
        <v>3036</v>
      </c>
      <c r="B3038" s="7" t="s">
        <v>8157</v>
      </c>
      <c r="C3038" s="7">
        <v>1350</v>
      </c>
      <c r="D3038" s="7" t="s">
        <v>8158</v>
      </c>
      <c r="E3038" s="7" t="s">
        <v>334</v>
      </c>
      <c r="F3038" s="7" t="s">
        <v>8159</v>
      </c>
      <c r="G3038" s="7">
        <v>35</v>
      </c>
      <c r="J3038" s="7" t="s">
        <v>56497</v>
      </c>
      <c r="L3038" s="7" t="s">
        <v>21</v>
      </c>
      <c r="M3038" s="7" t="s">
        <v>8160</v>
      </c>
      <c r="N3038" s="7" t="s">
        <v>8161</v>
      </c>
      <c r="O3038" s="7" t="s">
        <v>8162</v>
      </c>
      <c r="P3038" s="7" t="s">
        <v>8163</v>
      </c>
    </row>
    <row r="3039" spans="1:21" x14ac:dyDescent="0.15">
      <c r="A3039" s="7">
        <v>3037</v>
      </c>
      <c r="B3039" s="7" t="s">
        <v>8164</v>
      </c>
      <c r="C3039" s="7">
        <v>1423</v>
      </c>
      <c r="D3039" s="7" t="s">
        <v>58</v>
      </c>
      <c r="E3039" s="7" t="s">
        <v>1019</v>
      </c>
      <c r="F3039" s="7" t="s">
        <v>31</v>
      </c>
      <c r="G3039" s="7">
        <v>34</v>
      </c>
      <c r="J3039" s="7" t="s">
        <v>56498</v>
      </c>
      <c r="K3039" s="7" t="s">
        <v>56499</v>
      </c>
      <c r="L3039" s="7" t="s">
        <v>21</v>
      </c>
      <c r="M3039" s="7" t="s">
        <v>8165</v>
      </c>
      <c r="N3039" s="7" t="s">
        <v>21</v>
      </c>
      <c r="O3039" s="7" t="s">
        <v>21</v>
      </c>
      <c r="P3039" s="7" t="s">
        <v>21</v>
      </c>
      <c r="Q3039" s="7" t="s">
        <v>35</v>
      </c>
      <c r="R3039" s="7" t="s">
        <v>36</v>
      </c>
      <c r="S3039" s="7">
        <v>42.690347000000003</v>
      </c>
      <c r="T3039" s="7">
        <v>-73.201919000000004</v>
      </c>
      <c r="U3039" s="7">
        <v>0</v>
      </c>
    </row>
    <row r="3040" spans="1:21" x14ac:dyDescent="0.15">
      <c r="A3040" s="7">
        <v>3038</v>
      </c>
      <c r="B3040" s="7" t="s">
        <v>8166</v>
      </c>
      <c r="C3040" s="7">
        <v>742</v>
      </c>
      <c r="D3040" s="7" t="s">
        <v>225</v>
      </c>
      <c r="E3040" s="7" t="s">
        <v>356</v>
      </c>
      <c r="F3040" s="7" t="s">
        <v>3264</v>
      </c>
      <c r="G3040" s="7">
        <v>36</v>
      </c>
      <c r="J3040" s="7" t="s">
        <v>56500</v>
      </c>
      <c r="K3040" s="7" t="s">
        <v>56501</v>
      </c>
      <c r="L3040" s="7" t="s">
        <v>43006</v>
      </c>
      <c r="M3040" s="7" t="s">
        <v>21</v>
      </c>
      <c r="N3040" s="7" t="s">
        <v>21</v>
      </c>
      <c r="O3040" s="7" t="s">
        <v>21</v>
      </c>
      <c r="P3040" s="7" t="s">
        <v>21</v>
      </c>
      <c r="Q3040" s="7" t="s">
        <v>3265</v>
      </c>
      <c r="R3040" s="7" t="s">
        <v>3266</v>
      </c>
      <c r="S3040" s="7">
        <v>42.716259999999998</v>
      </c>
      <c r="T3040" s="7">
        <v>-73.217265999999995</v>
      </c>
      <c r="U3040" s="7">
        <v>0</v>
      </c>
    </row>
    <row r="3041" spans="1:21" x14ac:dyDescent="0.15">
      <c r="A3041" s="7">
        <v>3039</v>
      </c>
      <c r="B3041" s="7" t="s">
        <v>8167</v>
      </c>
      <c r="C3041" s="7">
        <v>747</v>
      </c>
      <c r="D3041" s="7" t="s">
        <v>225</v>
      </c>
      <c r="E3041" s="7" t="s">
        <v>356</v>
      </c>
      <c r="F3041" s="7" t="s">
        <v>595</v>
      </c>
      <c r="G3041" s="7">
        <v>36</v>
      </c>
      <c r="J3041" s="7" t="s">
        <v>56146</v>
      </c>
      <c r="K3041" s="7" t="s">
        <v>56502</v>
      </c>
      <c r="L3041" s="7" t="s">
        <v>44440</v>
      </c>
      <c r="M3041" s="7" t="s">
        <v>21</v>
      </c>
      <c r="N3041" s="7" t="s">
        <v>21</v>
      </c>
      <c r="O3041" s="7" t="s">
        <v>21</v>
      </c>
      <c r="P3041" s="7" t="s">
        <v>21</v>
      </c>
      <c r="Q3041" s="7" t="s">
        <v>85</v>
      </c>
      <c r="R3041" s="7" t="s">
        <v>86</v>
      </c>
      <c r="S3041" s="7">
        <v>42.715679000000002</v>
      </c>
      <c r="T3041" s="7">
        <v>-73.186633999999998</v>
      </c>
      <c r="U3041" s="7">
        <v>0</v>
      </c>
    </row>
    <row r="3042" spans="1:21" x14ac:dyDescent="0.15">
      <c r="A3042" s="7">
        <v>3040</v>
      </c>
      <c r="B3042" s="7" t="s">
        <v>8084</v>
      </c>
      <c r="C3042" s="7" t="s">
        <v>5693</v>
      </c>
      <c r="D3042" s="7" t="s">
        <v>225</v>
      </c>
      <c r="E3042" s="7" t="s">
        <v>356</v>
      </c>
      <c r="F3042" s="7" t="s">
        <v>187</v>
      </c>
      <c r="G3042" s="7">
        <v>36</v>
      </c>
      <c r="J3042" s="7" t="s">
        <v>56503</v>
      </c>
      <c r="K3042" s="7" t="s">
        <v>56504</v>
      </c>
      <c r="L3042" s="7" t="s">
        <v>44441</v>
      </c>
      <c r="M3042" s="7" t="s">
        <v>21</v>
      </c>
      <c r="N3042" s="7" t="s">
        <v>21</v>
      </c>
      <c r="O3042" s="7" t="s">
        <v>21</v>
      </c>
      <c r="P3042" s="7" t="s">
        <v>21</v>
      </c>
      <c r="Q3042" s="7" t="s">
        <v>85</v>
      </c>
      <c r="R3042" s="7" t="s">
        <v>86</v>
      </c>
      <c r="S3042" s="7">
        <v>42.715679000000002</v>
      </c>
      <c r="T3042" s="7">
        <v>-73.186633999999998</v>
      </c>
      <c r="U3042" s="7">
        <v>0</v>
      </c>
    </row>
    <row r="3043" spans="1:21" x14ac:dyDescent="0.15">
      <c r="A3043" s="7">
        <v>3041</v>
      </c>
      <c r="B3043" s="7" t="s">
        <v>8168</v>
      </c>
      <c r="C3043" s="7">
        <v>814</v>
      </c>
      <c r="D3043" s="7" t="s">
        <v>76</v>
      </c>
      <c r="E3043" s="7" t="s">
        <v>356</v>
      </c>
      <c r="F3043" s="7" t="s">
        <v>8169</v>
      </c>
      <c r="G3043" s="7" t="s">
        <v>1443</v>
      </c>
      <c r="H3043" s="7" t="s">
        <v>56505</v>
      </c>
      <c r="I3043" s="7" t="s">
        <v>54108</v>
      </c>
      <c r="J3043" s="7" t="s">
        <v>8170</v>
      </c>
      <c r="K3043" s="7" t="s">
        <v>8171</v>
      </c>
      <c r="L3043" s="7" t="s">
        <v>21</v>
      </c>
      <c r="M3043" s="7" t="s">
        <v>21</v>
      </c>
      <c r="N3043" s="7" t="s">
        <v>21</v>
      </c>
      <c r="O3043" s="7" t="s">
        <v>21</v>
      </c>
      <c r="P3043" s="7" t="s">
        <v>21</v>
      </c>
      <c r="Q3043" s="7" t="s">
        <v>8172</v>
      </c>
      <c r="R3043" s="7" t="s">
        <v>8173</v>
      </c>
      <c r="S3043" s="7">
        <v>42.714218000000002</v>
      </c>
      <c r="T3043" s="7">
        <v>-73.199611000000004</v>
      </c>
      <c r="U3043" s="7">
        <v>0</v>
      </c>
    </row>
    <row r="3044" spans="1:21" x14ac:dyDescent="0.15">
      <c r="A3044" s="7">
        <v>3042</v>
      </c>
      <c r="B3044" s="7" t="s">
        <v>8174</v>
      </c>
      <c r="C3044" s="7" t="s">
        <v>8175</v>
      </c>
      <c r="D3044" s="7" t="s">
        <v>58</v>
      </c>
      <c r="E3044" s="7" t="s">
        <v>38</v>
      </c>
      <c r="F3044" s="7" t="s">
        <v>2058</v>
      </c>
      <c r="G3044" s="7" t="s">
        <v>4036</v>
      </c>
      <c r="H3044" s="7" t="s">
        <v>56506</v>
      </c>
      <c r="I3044" s="7" t="s">
        <v>56507</v>
      </c>
      <c r="J3044" s="7" t="s">
        <v>8176</v>
      </c>
      <c r="K3044" s="7" t="s">
        <v>8177</v>
      </c>
      <c r="L3044" s="7" t="s">
        <v>21</v>
      </c>
      <c r="M3044" s="7" t="s">
        <v>8178</v>
      </c>
      <c r="N3044" s="7" t="s">
        <v>8179</v>
      </c>
      <c r="O3044" s="7" t="s">
        <v>8180</v>
      </c>
      <c r="P3044" s="7" t="s">
        <v>8180</v>
      </c>
      <c r="Q3044" s="7" t="s">
        <v>55</v>
      </c>
      <c r="R3044" s="7" t="s">
        <v>56</v>
      </c>
      <c r="S3044" s="7">
        <v>42.712152400000001</v>
      </c>
      <c r="T3044" s="7">
        <v>-73.203085099999996</v>
      </c>
      <c r="U3044" s="7">
        <v>0</v>
      </c>
    </row>
    <row r="3045" spans="1:21" x14ac:dyDescent="0.15">
      <c r="A3045" s="7">
        <v>3043</v>
      </c>
      <c r="B3045" s="7" t="s">
        <v>8181</v>
      </c>
      <c r="C3045" s="7">
        <v>850</v>
      </c>
      <c r="D3045" s="7" t="s">
        <v>58</v>
      </c>
      <c r="E3045" s="7" t="s">
        <v>356</v>
      </c>
      <c r="F3045" s="7" t="s">
        <v>180</v>
      </c>
      <c r="G3045" s="7">
        <v>36</v>
      </c>
      <c r="J3045" s="7" t="s">
        <v>56508</v>
      </c>
      <c r="K3045" s="7" t="s">
        <v>56509</v>
      </c>
      <c r="L3045" s="7" t="s">
        <v>21</v>
      </c>
      <c r="M3045" s="7" t="s">
        <v>8182</v>
      </c>
      <c r="N3045" s="7" t="s">
        <v>8183</v>
      </c>
      <c r="O3045" s="7" t="s">
        <v>8184</v>
      </c>
      <c r="P3045" s="7" t="s">
        <v>8185</v>
      </c>
      <c r="Q3045" s="7" t="s">
        <v>55</v>
      </c>
      <c r="R3045" s="7" t="s">
        <v>56</v>
      </c>
      <c r="S3045" s="7">
        <v>42.712152400000001</v>
      </c>
      <c r="T3045" s="7">
        <v>-73.203085099999996</v>
      </c>
      <c r="U3045" s="7">
        <v>0</v>
      </c>
    </row>
    <row r="3046" spans="1:21" x14ac:dyDescent="0.15">
      <c r="A3046" s="7">
        <v>3044</v>
      </c>
      <c r="B3046" s="7" t="s">
        <v>8186</v>
      </c>
      <c r="C3046" s="7">
        <v>934</v>
      </c>
      <c r="D3046" s="7" t="s">
        <v>261</v>
      </c>
      <c r="E3046" s="7" t="s">
        <v>356</v>
      </c>
      <c r="F3046" s="7" t="s">
        <v>24</v>
      </c>
      <c r="G3046" s="7">
        <v>36</v>
      </c>
      <c r="J3046" s="7" t="s">
        <v>56510</v>
      </c>
      <c r="K3046" s="7" t="s">
        <v>53596</v>
      </c>
      <c r="L3046" s="7" t="s">
        <v>43263</v>
      </c>
      <c r="M3046" s="7" t="s">
        <v>21</v>
      </c>
      <c r="N3046" s="7" t="s">
        <v>21</v>
      </c>
      <c r="O3046" s="7" t="s">
        <v>21</v>
      </c>
      <c r="P3046" s="7" t="s">
        <v>21</v>
      </c>
      <c r="Q3046" s="7" t="s">
        <v>28</v>
      </c>
      <c r="R3046" s="7" t="s">
        <v>29</v>
      </c>
      <c r="S3046" s="7">
        <v>42.715127000000003</v>
      </c>
      <c r="T3046" s="7">
        <v>-73.205038999999999</v>
      </c>
      <c r="U3046" s="7">
        <v>0</v>
      </c>
    </row>
    <row r="3047" spans="1:21" x14ac:dyDescent="0.15">
      <c r="A3047" s="7">
        <v>3045</v>
      </c>
      <c r="B3047" s="7" t="s">
        <v>8187</v>
      </c>
      <c r="C3047" s="7">
        <v>935</v>
      </c>
      <c r="D3047" s="7" t="s">
        <v>225</v>
      </c>
      <c r="E3047" s="7" t="s">
        <v>38</v>
      </c>
      <c r="F3047" s="7" t="s">
        <v>8188</v>
      </c>
      <c r="G3047" s="7" t="s">
        <v>8189</v>
      </c>
      <c r="J3047" s="7" t="s">
        <v>56511</v>
      </c>
      <c r="K3047" s="7" t="s">
        <v>8190</v>
      </c>
      <c r="L3047" s="7" t="s">
        <v>42815</v>
      </c>
      <c r="M3047" s="7" t="s">
        <v>21</v>
      </c>
      <c r="N3047" s="7" t="s">
        <v>21</v>
      </c>
      <c r="O3047" s="7" t="s">
        <v>21</v>
      </c>
      <c r="P3047" s="7" t="s">
        <v>21</v>
      </c>
      <c r="Q3047" s="7" t="s">
        <v>379</v>
      </c>
      <c r="R3047" s="7" t="s">
        <v>380</v>
      </c>
      <c r="S3047" s="7">
        <v>42.700654999999998</v>
      </c>
      <c r="T3047" s="7">
        <v>-73.179441999999995</v>
      </c>
      <c r="U3047" s="7">
        <v>0</v>
      </c>
    </row>
    <row r="3048" spans="1:21" x14ac:dyDescent="0.15">
      <c r="A3048" s="7">
        <v>3046</v>
      </c>
      <c r="B3048" s="7" t="s">
        <v>8191</v>
      </c>
      <c r="C3048" s="7">
        <v>937</v>
      </c>
      <c r="D3048" s="7" t="s">
        <v>225</v>
      </c>
      <c r="E3048" s="7" t="s">
        <v>38</v>
      </c>
      <c r="F3048" s="7" t="s">
        <v>141</v>
      </c>
      <c r="G3048" s="7" t="s">
        <v>40</v>
      </c>
      <c r="J3048" s="7" t="s">
        <v>56512</v>
      </c>
      <c r="L3048" s="7" t="s">
        <v>42815</v>
      </c>
      <c r="M3048" s="7" t="s">
        <v>21</v>
      </c>
      <c r="N3048" s="7" t="s">
        <v>21</v>
      </c>
      <c r="O3048" s="7" t="s">
        <v>21</v>
      </c>
      <c r="P3048" s="7" t="s">
        <v>21</v>
      </c>
      <c r="Q3048" s="7" t="s">
        <v>142</v>
      </c>
      <c r="R3048" s="7" t="s">
        <v>143</v>
      </c>
      <c r="S3048" s="7">
        <v>42.699576</v>
      </c>
      <c r="T3048" s="7">
        <v>-73.178673000000003</v>
      </c>
      <c r="U3048" s="7">
        <v>0</v>
      </c>
    </row>
    <row r="3049" spans="1:21" x14ac:dyDescent="0.15">
      <c r="A3049" s="7">
        <v>3047</v>
      </c>
      <c r="B3049" s="7" t="s">
        <v>8192</v>
      </c>
      <c r="C3049" s="7">
        <v>938</v>
      </c>
      <c r="D3049" s="7" t="s">
        <v>225</v>
      </c>
      <c r="E3049" s="7" t="s">
        <v>38</v>
      </c>
      <c r="F3049" s="7" t="s">
        <v>141</v>
      </c>
      <c r="G3049" s="7" t="s">
        <v>40</v>
      </c>
      <c r="J3049" s="7" t="s">
        <v>56513</v>
      </c>
      <c r="K3049" s="7">
        <v>0.6243171296296296</v>
      </c>
      <c r="L3049" s="7" t="s">
        <v>42815</v>
      </c>
      <c r="M3049" s="7" t="s">
        <v>21</v>
      </c>
      <c r="N3049" s="7" t="s">
        <v>21</v>
      </c>
      <c r="O3049" s="7" t="s">
        <v>21</v>
      </c>
      <c r="P3049" s="7" t="s">
        <v>21</v>
      </c>
      <c r="Q3049" s="7" t="s">
        <v>142</v>
      </c>
      <c r="R3049" s="7" t="s">
        <v>143</v>
      </c>
      <c r="S3049" s="7">
        <v>42.699576</v>
      </c>
      <c r="T3049" s="7">
        <v>-73.178673000000003</v>
      </c>
      <c r="U3049" s="7">
        <v>0</v>
      </c>
    </row>
    <row r="3050" spans="1:21" x14ac:dyDescent="0.15">
      <c r="A3050" s="7">
        <v>3048</v>
      </c>
      <c r="B3050" s="7" t="s">
        <v>8193</v>
      </c>
      <c r="C3050" s="7">
        <v>940</v>
      </c>
      <c r="D3050" s="7" t="s">
        <v>261</v>
      </c>
      <c r="E3050" s="7" t="s">
        <v>356</v>
      </c>
      <c r="F3050" s="7" t="s">
        <v>46</v>
      </c>
      <c r="G3050" s="7">
        <v>36</v>
      </c>
      <c r="J3050" s="7" t="s">
        <v>56514</v>
      </c>
      <c r="K3050" s="7" t="s">
        <v>56515</v>
      </c>
      <c r="L3050" s="7" t="s">
        <v>42979</v>
      </c>
      <c r="M3050" s="7" t="s">
        <v>21</v>
      </c>
      <c r="N3050" s="7" t="s">
        <v>21</v>
      </c>
      <c r="O3050" s="7" t="s">
        <v>21</v>
      </c>
      <c r="P3050" s="7" t="s">
        <v>21</v>
      </c>
      <c r="Q3050" s="7" t="s">
        <v>47</v>
      </c>
      <c r="R3050" s="7" t="s">
        <v>48</v>
      </c>
      <c r="S3050" s="7">
        <v>42.712237199999997</v>
      </c>
      <c r="T3050" s="7">
        <v>-73.203743299999999</v>
      </c>
      <c r="U3050" s="7">
        <v>0</v>
      </c>
    </row>
    <row r="3051" spans="1:21" x14ac:dyDescent="0.15">
      <c r="A3051" s="7">
        <v>3049</v>
      </c>
      <c r="B3051" s="7" t="s">
        <v>8194</v>
      </c>
      <c r="C3051" s="7">
        <v>941</v>
      </c>
      <c r="D3051" s="7" t="s">
        <v>225</v>
      </c>
      <c r="E3051" s="7" t="s">
        <v>38</v>
      </c>
      <c r="F3051" s="7" t="s">
        <v>39</v>
      </c>
      <c r="G3051" s="7" t="s">
        <v>40</v>
      </c>
      <c r="J3051" s="7" t="s">
        <v>56516</v>
      </c>
      <c r="K3051" s="7" t="s">
        <v>56517</v>
      </c>
      <c r="L3051" s="7" t="s">
        <v>44442</v>
      </c>
      <c r="M3051" s="7" t="s">
        <v>21</v>
      </c>
      <c r="N3051" s="7" t="s">
        <v>21</v>
      </c>
      <c r="O3051" s="7" t="s">
        <v>21</v>
      </c>
      <c r="P3051" s="7" t="s">
        <v>21</v>
      </c>
      <c r="Q3051" s="7" t="s">
        <v>41</v>
      </c>
      <c r="R3051" s="7" t="s">
        <v>42</v>
      </c>
      <c r="S3051" s="7">
        <v>42.692843500000002</v>
      </c>
      <c r="T3051" s="7">
        <v>-73.185724500000006</v>
      </c>
      <c r="U3051" s="7">
        <v>0</v>
      </c>
    </row>
    <row r="3052" spans="1:21" x14ac:dyDescent="0.15">
      <c r="A3052" s="7">
        <v>3050</v>
      </c>
      <c r="B3052" s="7" t="s">
        <v>8195</v>
      </c>
      <c r="C3052" s="7">
        <v>947</v>
      </c>
      <c r="D3052" s="7" t="s">
        <v>225</v>
      </c>
      <c r="E3052" s="7" t="s">
        <v>38</v>
      </c>
      <c r="F3052" s="7" t="s">
        <v>515</v>
      </c>
      <c r="G3052" s="7" t="s">
        <v>40</v>
      </c>
      <c r="J3052" s="7" t="s">
        <v>52161</v>
      </c>
      <c r="K3052" s="7" t="s">
        <v>56518</v>
      </c>
      <c r="L3052" s="7" t="s">
        <v>42897</v>
      </c>
      <c r="M3052" s="7" t="s">
        <v>21</v>
      </c>
      <c r="N3052" s="7" t="s">
        <v>21</v>
      </c>
      <c r="O3052" s="7" t="s">
        <v>21</v>
      </c>
      <c r="P3052" s="7" t="s">
        <v>21</v>
      </c>
      <c r="Q3052" s="7" t="s">
        <v>366</v>
      </c>
      <c r="R3052" s="7" t="s">
        <v>367</v>
      </c>
      <c r="S3052" s="7">
        <v>42.716687999999998</v>
      </c>
      <c r="T3052" s="7">
        <v>-73.195808999999997</v>
      </c>
      <c r="U3052" s="7">
        <v>0</v>
      </c>
    </row>
    <row r="3053" spans="1:21" x14ac:dyDescent="0.15">
      <c r="A3053" s="7">
        <v>3051</v>
      </c>
      <c r="B3053" s="7" t="s">
        <v>8196</v>
      </c>
      <c r="C3053" s="7" t="s">
        <v>8197</v>
      </c>
      <c r="D3053" s="7" t="s">
        <v>225</v>
      </c>
      <c r="E3053" s="7" t="s">
        <v>356</v>
      </c>
      <c r="F3053" s="7" t="s">
        <v>601</v>
      </c>
      <c r="G3053" s="7">
        <v>36</v>
      </c>
      <c r="J3053" s="7" t="s">
        <v>56519</v>
      </c>
      <c r="K3053" s="7" t="s">
        <v>56520</v>
      </c>
      <c r="L3053" s="7" t="s">
        <v>21</v>
      </c>
      <c r="M3053" s="7" t="s">
        <v>21</v>
      </c>
      <c r="N3053" s="7" t="s">
        <v>21</v>
      </c>
      <c r="O3053" s="7" t="s">
        <v>21</v>
      </c>
      <c r="P3053" s="7" t="s">
        <v>21</v>
      </c>
      <c r="Q3053" s="7" t="s">
        <v>65</v>
      </c>
      <c r="R3053" s="7" t="s">
        <v>66</v>
      </c>
      <c r="S3053" s="7">
        <v>42.713966499999998</v>
      </c>
      <c r="T3053" s="7">
        <v>-73.211195700000005</v>
      </c>
      <c r="U3053" s="7">
        <v>0</v>
      </c>
    </row>
    <row r="3054" spans="1:21" x14ac:dyDescent="0.15">
      <c r="A3054" s="7">
        <v>3052</v>
      </c>
      <c r="B3054" s="7" t="s">
        <v>8198</v>
      </c>
      <c r="C3054" s="7">
        <v>959</v>
      </c>
      <c r="D3054" s="7" t="s">
        <v>225</v>
      </c>
      <c r="E3054" s="7" t="s">
        <v>356</v>
      </c>
      <c r="F3054" s="7" t="s">
        <v>59</v>
      </c>
      <c r="G3054" s="7" t="s">
        <v>517</v>
      </c>
      <c r="J3054" s="7" t="s">
        <v>8199</v>
      </c>
      <c r="K3054" s="7" t="s">
        <v>8200</v>
      </c>
      <c r="L3054" s="7" t="s">
        <v>44443</v>
      </c>
      <c r="M3054" s="7" t="s">
        <v>21</v>
      </c>
      <c r="N3054" s="7" t="s">
        <v>21</v>
      </c>
      <c r="O3054" s="7" t="s">
        <v>21</v>
      </c>
      <c r="P3054" s="7" t="s">
        <v>21</v>
      </c>
      <c r="Q3054" s="7" t="s">
        <v>65</v>
      </c>
      <c r="R3054" s="7" t="s">
        <v>66</v>
      </c>
      <c r="S3054" s="7">
        <v>42.713966499999998</v>
      </c>
      <c r="T3054" s="7">
        <v>-73.211195700000005</v>
      </c>
      <c r="U3054" s="7">
        <v>0</v>
      </c>
    </row>
    <row r="3055" spans="1:21" x14ac:dyDescent="0.15">
      <c r="A3055" s="7">
        <v>3053</v>
      </c>
      <c r="B3055" s="7" t="s">
        <v>8201</v>
      </c>
      <c r="C3055" s="7">
        <v>1135</v>
      </c>
      <c r="D3055" s="7" t="s">
        <v>960</v>
      </c>
      <c r="E3055" s="7" t="s">
        <v>99</v>
      </c>
      <c r="F3055" s="7" t="s">
        <v>8202</v>
      </c>
      <c r="G3055" s="7" t="s">
        <v>40</v>
      </c>
      <c r="H3055" s="7" t="s">
        <v>56521</v>
      </c>
      <c r="I3055" s="7" t="s">
        <v>54127</v>
      </c>
      <c r="J3055" s="7" t="s">
        <v>56522</v>
      </c>
      <c r="K3055" s="7" t="s">
        <v>56523</v>
      </c>
      <c r="L3055" s="7" t="s">
        <v>44444</v>
      </c>
      <c r="M3055" s="7" t="s">
        <v>21</v>
      </c>
      <c r="N3055" s="7" t="s">
        <v>21</v>
      </c>
      <c r="O3055" s="7" t="s">
        <v>21</v>
      </c>
      <c r="P3055" s="7" t="s">
        <v>21</v>
      </c>
      <c r="Q3055" s="7" t="s">
        <v>55</v>
      </c>
      <c r="R3055" s="7" t="s">
        <v>56</v>
      </c>
      <c r="S3055" s="7">
        <v>42.712152400000001</v>
      </c>
      <c r="T3055" s="7">
        <v>-73.203085099999996</v>
      </c>
      <c r="U3055" s="7">
        <v>0</v>
      </c>
    </row>
    <row r="3056" spans="1:21" x14ac:dyDescent="0.15">
      <c r="A3056" s="7">
        <v>3054</v>
      </c>
      <c r="B3056" s="7" t="s">
        <v>8203</v>
      </c>
      <c r="C3056" s="7">
        <v>1304</v>
      </c>
      <c r="D3056" s="7" t="s">
        <v>4996</v>
      </c>
      <c r="E3056" s="7" t="s">
        <v>99</v>
      </c>
      <c r="F3056" s="7" t="s">
        <v>8204</v>
      </c>
      <c r="L3056" s="7" t="s">
        <v>44445</v>
      </c>
      <c r="M3056" s="7" t="s">
        <v>21</v>
      </c>
      <c r="N3056" s="7" t="s">
        <v>21</v>
      </c>
      <c r="O3056" s="7" t="s">
        <v>21</v>
      </c>
      <c r="P3056" s="7" t="s">
        <v>21</v>
      </c>
      <c r="Q3056" s="7" t="s">
        <v>217</v>
      </c>
      <c r="R3056" s="7" t="s">
        <v>218</v>
      </c>
      <c r="S3056" s="7">
        <v>42.714571599999999</v>
      </c>
      <c r="T3056" s="7">
        <v>-73.197530400000005</v>
      </c>
      <c r="U3056" s="7">
        <v>0</v>
      </c>
    </row>
    <row r="3057" spans="1:21" x14ac:dyDescent="0.15">
      <c r="A3057" s="7">
        <v>3055</v>
      </c>
      <c r="B3057" s="7" t="s">
        <v>8205</v>
      </c>
      <c r="C3057" s="7">
        <v>1317</v>
      </c>
      <c r="D3057" s="7" t="s">
        <v>399</v>
      </c>
      <c r="E3057" s="7" t="s">
        <v>1019</v>
      </c>
      <c r="F3057" s="7" t="s">
        <v>21</v>
      </c>
      <c r="L3057" s="7" t="s">
        <v>44446</v>
      </c>
      <c r="M3057" s="7" t="s">
        <v>21</v>
      </c>
      <c r="N3057" s="7" t="s">
        <v>21</v>
      </c>
      <c r="O3057" s="7" t="s">
        <v>21</v>
      </c>
      <c r="P3057" s="7" t="s">
        <v>21</v>
      </c>
    </row>
    <row r="3058" spans="1:21" x14ac:dyDescent="0.15">
      <c r="A3058" s="7">
        <v>3056</v>
      </c>
      <c r="B3058" s="7" t="s">
        <v>8206</v>
      </c>
      <c r="C3058" s="7">
        <v>1516</v>
      </c>
      <c r="D3058" s="7" t="s">
        <v>261</v>
      </c>
      <c r="E3058" s="7" t="s">
        <v>45</v>
      </c>
      <c r="F3058" s="7" t="s">
        <v>46</v>
      </c>
      <c r="G3058" s="7">
        <v>32</v>
      </c>
      <c r="J3058" s="7" t="s">
        <v>54742</v>
      </c>
      <c r="K3058" s="7" t="s">
        <v>56524</v>
      </c>
      <c r="L3058" s="7" t="s">
        <v>44447</v>
      </c>
      <c r="M3058" s="7" t="s">
        <v>21</v>
      </c>
      <c r="N3058" s="7" t="s">
        <v>21</v>
      </c>
      <c r="O3058" s="7" t="s">
        <v>21</v>
      </c>
      <c r="P3058" s="7" t="s">
        <v>21</v>
      </c>
      <c r="Q3058" s="7" t="s">
        <v>47</v>
      </c>
      <c r="R3058" s="7" t="s">
        <v>48</v>
      </c>
      <c r="S3058" s="7">
        <v>42.712237199999997</v>
      </c>
      <c r="T3058" s="7">
        <v>-73.203743299999999</v>
      </c>
      <c r="U3058" s="7">
        <v>0</v>
      </c>
    </row>
    <row r="3059" spans="1:21" x14ac:dyDescent="0.15">
      <c r="A3059" s="7">
        <v>3057</v>
      </c>
      <c r="B3059" s="7" t="s">
        <v>8207</v>
      </c>
      <c r="C3059" s="7">
        <v>1519</v>
      </c>
      <c r="D3059" s="7" t="s">
        <v>261</v>
      </c>
      <c r="E3059" s="7" t="s">
        <v>543</v>
      </c>
      <c r="F3059" s="7" t="s">
        <v>24</v>
      </c>
      <c r="G3059" s="7">
        <v>31</v>
      </c>
      <c r="J3059" s="7" t="s">
        <v>56525</v>
      </c>
      <c r="K3059" s="7" t="s">
        <v>53666</v>
      </c>
      <c r="L3059" s="7" t="s">
        <v>21</v>
      </c>
      <c r="M3059" s="7" t="s">
        <v>21</v>
      </c>
      <c r="N3059" s="7" t="s">
        <v>21</v>
      </c>
      <c r="O3059" s="7" t="s">
        <v>21</v>
      </c>
      <c r="P3059" s="7" t="s">
        <v>21</v>
      </c>
      <c r="Q3059" s="7" t="s">
        <v>28</v>
      </c>
      <c r="R3059" s="7" t="s">
        <v>29</v>
      </c>
      <c r="S3059" s="7">
        <v>42.715127000000003</v>
      </c>
      <c r="T3059" s="7">
        <v>-73.205038999999999</v>
      </c>
      <c r="U3059" s="7">
        <v>0</v>
      </c>
    </row>
    <row r="3060" spans="1:21" x14ac:dyDescent="0.15">
      <c r="A3060" s="7">
        <v>3058</v>
      </c>
      <c r="B3060" s="7" t="s">
        <v>8208</v>
      </c>
      <c r="C3060" s="7">
        <v>1558</v>
      </c>
      <c r="D3060" s="7" t="s">
        <v>58</v>
      </c>
      <c r="E3060" s="7" t="s">
        <v>45</v>
      </c>
      <c r="F3060" s="7" t="s">
        <v>180</v>
      </c>
      <c r="G3060" s="7">
        <v>32</v>
      </c>
      <c r="J3060" s="7" t="s">
        <v>56526</v>
      </c>
      <c r="K3060" s="7" t="s">
        <v>56527</v>
      </c>
      <c r="L3060" s="7" t="s">
        <v>21</v>
      </c>
      <c r="M3060" s="7" t="s">
        <v>8209</v>
      </c>
      <c r="N3060" s="7" t="s">
        <v>8210</v>
      </c>
      <c r="O3060" s="7" t="s">
        <v>8211</v>
      </c>
      <c r="P3060" s="7" t="s">
        <v>8212</v>
      </c>
      <c r="Q3060" s="7" t="s">
        <v>55</v>
      </c>
      <c r="R3060" s="7" t="s">
        <v>56</v>
      </c>
      <c r="S3060" s="7">
        <v>42.712152400000001</v>
      </c>
      <c r="T3060" s="7">
        <v>-73.203085099999996</v>
      </c>
      <c r="U3060" s="7">
        <v>0</v>
      </c>
    </row>
    <row r="3061" spans="1:21" x14ac:dyDescent="0.15">
      <c r="A3061" s="7">
        <v>3059</v>
      </c>
      <c r="B3061" s="7" t="s">
        <v>8213</v>
      </c>
      <c r="C3061" s="7">
        <v>1625</v>
      </c>
      <c r="D3061" s="7" t="s">
        <v>71408</v>
      </c>
      <c r="E3061" s="7" t="s">
        <v>543</v>
      </c>
      <c r="F3061" s="7" t="s">
        <v>8215</v>
      </c>
      <c r="G3061" s="7" t="s">
        <v>106</v>
      </c>
      <c r="H3061" s="7" t="s">
        <v>56528</v>
      </c>
      <c r="I3061" s="7" t="s">
        <v>56529</v>
      </c>
      <c r="J3061" s="7" t="s">
        <v>8216</v>
      </c>
      <c r="K3061" s="7" t="s">
        <v>8217</v>
      </c>
      <c r="L3061" s="7" t="s">
        <v>44448</v>
      </c>
      <c r="M3061" s="7" t="s">
        <v>21</v>
      </c>
      <c r="N3061" s="7" t="s">
        <v>21</v>
      </c>
      <c r="O3061" s="7" t="s">
        <v>21</v>
      </c>
      <c r="P3061" s="7" t="s">
        <v>21</v>
      </c>
      <c r="Q3061" s="7" t="s">
        <v>7857</v>
      </c>
      <c r="R3061" s="7" t="s">
        <v>7858</v>
      </c>
      <c r="S3061" s="7">
        <v>42.721789800000003</v>
      </c>
      <c r="T3061" s="7">
        <v>-73.187553399999999</v>
      </c>
      <c r="U3061" s="7">
        <v>0</v>
      </c>
    </row>
    <row r="3062" spans="1:21" x14ac:dyDescent="0.15">
      <c r="A3062" s="7">
        <v>3060</v>
      </c>
      <c r="B3062" s="7" t="s">
        <v>8218</v>
      </c>
      <c r="C3062" s="7">
        <v>1715</v>
      </c>
      <c r="D3062" s="7" t="s">
        <v>225</v>
      </c>
      <c r="E3062" s="7" t="s">
        <v>543</v>
      </c>
      <c r="F3062" s="7" t="s">
        <v>838</v>
      </c>
      <c r="G3062" s="7">
        <v>31</v>
      </c>
      <c r="J3062" s="7" t="s">
        <v>56530</v>
      </c>
      <c r="K3062" s="7" t="s">
        <v>56531</v>
      </c>
      <c r="L3062" s="7" t="s">
        <v>43006</v>
      </c>
      <c r="M3062" s="7" t="s">
        <v>21</v>
      </c>
      <c r="N3062" s="7" t="s">
        <v>21</v>
      </c>
      <c r="O3062" s="7" t="s">
        <v>21</v>
      </c>
      <c r="P3062" s="7" t="s">
        <v>21</v>
      </c>
      <c r="Q3062" s="7" t="s">
        <v>73</v>
      </c>
      <c r="R3062" s="7" t="s">
        <v>74</v>
      </c>
      <c r="S3062" s="7">
        <v>42.731605600000002</v>
      </c>
      <c r="T3062" s="7">
        <v>-73.205090900000002</v>
      </c>
      <c r="U3062" s="7">
        <v>0</v>
      </c>
    </row>
    <row r="3063" spans="1:21" x14ac:dyDescent="0.15">
      <c r="A3063" s="7">
        <v>3061</v>
      </c>
      <c r="B3063" s="7" t="s">
        <v>8219</v>
      </c>
      <c r="C3063" s="7">
        <v>1727</v>
      </c>
      <c r="D3063" s="7" t="s">
        <v>261</v>
      </c>
      <c r="E3063" s="7" t="s">
        <v>543</v>
      </c>
      <c r="F3063" s="7" t="s">
        <v>6110</v>
      </c>
      <c r="G3063" s="7">
        <v>31</v>
      </c>
      <c r="J3063" s="7" t="s">
        <v>52229</v>
      </c>
      <c r="K3063" s="7" t="s">
        <v>8220</v>
      </c>
      <c r="L3063" s="7" t="s">
        <v>21</v>
      </c>
      <c r="M3063" s="7" t="s">
        <v>21</v>
      </c>
      <c r="N3063" s="7" t="s">
        <v>21</v>
      </c>
      <c r="O3063" s="7" t="s">
        <v>21</v>
      </c>
      <c r="P3063" s="7" t="s">
        <v>21</v>
      </c>
      <c r="Q3063" s="7" t="s">
        <v>217</v>
      </c>
      <c r="R3063" s="7" t="s">
        <v>218</v>
      </c>
      <c r="S3063" s="7">
        <v>42.714571599999999</v>
      </c>
      <c r="T3063" s="7">
        <v>-73.197530400000005</v>
      </c>
      <c r="U3063" s="7">
        <v>0</v>
      </c>
    </row>
    <row r="3064" spans="1:21" x14ac:dyDescent="0.15">
      <c r="A3064" s="7">
        <v>3062</v>
      </c>
      <c r="B3064" s="7" t="s">
        <v>8221</v>
      </c>
      <c r="C3064" s="7">
        <v>1849</v>
      </c>
      <c r="D3064" s="7" t="s">
        <v>58</v>
      </c>
      <c r="E3064" s="7" t="s">
        <v>45</v>
      </c>
      <c r="F3064" s="7" t="s">
        <v>400</v>
      </c>
      <c r="G3064" s="7">
        <v>32</v>
      </c>
      <c r="J3064" s="7" t="s">
        <v>56532</v>
      </c>
      <c r="K3064" s="7" t="s">
        <v>56533</v>
      </c>
      <c r="L3064" s="7" t="s">
        <v>21</v>
      </c>
      <c r="M3064" s="7" t="s">
        <v>8222</v>
      </c>
      <c r="N3064" s="7">
        <v>1401034</v>
      </c>
      <c r="O3064" s="7" t="s">
        <v>8223</v>
      </c>
      <c r="P3064" s="7" t="s">
        <v>8224</v>
      </c>
      <c r="Q3064" s="7" t="s">
        <v>405</v>
      </c>
      <c r="R3064" s="7" t="s">
        <v>406</v>
      </c>
      <c r="S3064" s="7">
        <v>42.731102999999997</v>
      </c>
      <c r="T3064" s="7">
        <v>-73.198241999999993</v>
      </c>
      <c r="U3064" s="7">
        <v>0</v>
      </c>
    </row>
    <row r="3065" spans="1:21" x14ac:dyDescent="0.15">
      <c r="A3065" s="7">
        <v>3063</v>
      </c>
      <c r="B3065" s="7" t="s">
        <v>8225</v>
      </c>
      <c r="C3065" s="7">
        <v>1905</v>
      </c>
      <c r="D3065" s="7" t="s">
        <v>2905</v>
      </c>
      <c r="E3065" s="7" t="s">
        <v>45</v>
      </c>
      <c r="F3065" s="7" t="s">
        <v>8226</v>
      </c>
      <c r="G3065" s="7">
        <v>32</v>
      </c>
      <c r="J3065" s="7" t="s">
        <v>56534</v>
      </c>
      <c r="K3065" s="7" t="s">
        <v>56535</v>
      </c>
      <c r="L3065" s="7" t="s">
        <v>44449</v>
      </c>
      <c r="M3065" s="7" t="s">
        <v>8227</v>
      </c>
      <c r="N3065" s="7" t="s">
        <v>21</v>
      </c>
      <c r="O3065" s="7" t="s">
        <v>21</v>
      </c>
      <c r="P3065" s="7" t="s">
        <v>4759</v>
      </c>
      <c r="Q3065" s="7" t="s">
        <v>405</v>
      </c>
      <c r="R3065" s="7" t="s">
        <v>406</v>
      </c>
      <c r="S3065" s="7">
        <v>42.731102999999997</v>
      </c>
      <c r="T3065" s="7">
        <v>-73.198241999999993</v>
      </c>
      <c r="U3065" s="7">
        <v>0</v>
      </c>
    </row>
    <row r="3066" spans="1:21" x14ac:dyDescent="0.15">
      <c r="A3066" s="7">
        <v>3064</v>
      </c>
      <c r="B3066" s="7" t="s">
        <v>8228</v>
      </c>
      <c r="C3066" s="7">
        <v>1913</v>
      </c>
      <c r="D3066" s="7" t="s">
        <v>58</v>
      </c>
      <c r="E3066" s="7" t="s">
        <v>21</v>
      </c>
      <c r="F3066" s="7" t="s">
        <v>400</v>
      </c>
      <c r="G3066" s="7">
        <v>32</v>
      </c>
      <c r="K3066" s="7" t="s">
        <v>56536</v>
      </c>
      <c r="L3066" s="7" t="s">
        <v>21</v>
      </c>
      <c r="M3066" s="7" t="s">
        <v>8229</v>
      </c>
      <c r="N3066" s="7" t="s">
        <v>8230</v>
      </c>
      <c r="O3066" s="7" t="s">
        <v>8231</v>
      </c>
      <c r="P3066" s="7" t="s">
        <v>8232</v>
      </c>
      <c r="Q3066" s="7" t="s">
        <v>405</v>
      </c>
      <c r="R3066" s="7" t="s">
        <v>406</v>
      </c>
      <c r="S3066" s="7">
        <v>42.731102999999997</v>
      </c>
      <c r="T3066" s="7">
        <v>-73.198241999999993</v>
      </c>
      <c r="U3066" s="7">
        <v>0</v>
      </c>
    </row>
    <row r="3067" spans="1:21" x14ac:dyDescent="0.15">
      <c r="A3067" s="7">
        <v>3065</v>
      </c>
      <c r="B3067" s="7" t="s">
        <v>8233</v>
      </c>
      <c r="C3067" s="7">
        <v>2156</v>
      </c>
      <c r="D3067" s="7" t="s">
        <v>58</v>
      </c>
      <c r="E3067" s="7" t="s">
        <v>957</v>
      </c>
      <c r="F3067" s="7" t="s">
        <v>59</v>
      </c>
      <c r="G3067" s="7">
        <v>34</v>
      </c>
      <c r="J3067" s="7" t="s">
        <v>56537</v>
      </c>
      <c r="K3067" s="7" t="s">
        <v>56538</v>
      </c>
      <c r="L3067" s="7" t="s">
        <v>21</v>
      </c>
      <c r="M3067" s="7" t="s">
        <v>8234</v>
      </c>
      <c r="N3067" s="7" t="s">
        <v>8235</v>
      </c>
      <c r="O3067" s="7" t="s">
        <v>8236</v>
      </c>
      <c r="P3067" s="7" t="s">
        <v>8236</v>
      </c>
      <c r="Q3067" s="7" t="s">
        <v>65</v>
      </c>
      <c r="R3067" s="7" t="s">
        <v>66</v>
      </c>
      <c r="S3067" s="7">
        <v>42.713966499999998</v>
      </c>
      <c r="T3067" s="7">
        <v>-73.211195700000005</v>
      </c>
      <c r="U3067" s="7">
        <v>0</v>
      </c>
    </row>
    <row r="3068" spans="1:21" x14ac:dyDescent="0.15">
      <c r="A3068" s="7">
        <v>3066</v>
      </c>
      <c r="B3068" s="7" t="s">
        <v>8237</v>
      </c>
      <c r="C3068" s="7">
        <v>2212</v>
      </c>
      <c r="D3068" s="7" t="s">
        <v>1124</v>
      </c>
      <c r="E3068" s="7" t="s">
        <v>543</v>
      </c>
      <c r="F3068" s="7" t="s">
        <v>301</v>
      </c>
      <c r="L3068" s="7" t="s">
        <v>44450</v>
      </c>
      <c r="M3068" s="7" t="s">
        <v>21</v>
      </c>
      <c r="N3068" s="7" t="s">
        <v>21</v>
      </c>
      <c r="O3068" s="7" t="s">
        <v>21</v>
      </c>
      <c r="P3068" s="7" t="s">
        <v>21</v>
      </c>
      <c r="Q3068" s="7" t="s">
        <v>303</v>
      </c>
      <c r="R3068" s="7" t="s">
        <v>304</v>
      </c>
      <c r="S3068" s="7">
        <v>42.678160499999997</v>
      </c>
      <c r="T3068" s="7">
        <v>-73.210932600000007</v>
      </c>
      <c r="U3068" s="7">
        <v>0</v>
      </c>
    </row>
    <row r="3069" spans="1:21" x14ac:dyDescent="0.15">
      <c r="A3069" s="7">
        <v>3067</v>
      </c>
      <c r="B3069" s="7" t="s">
        <v>4001</v>
      </c>
      <c r="C3069" s="7">
        <v>2215</v>
      </c>
      <c r="D3069" s="7" t="s">
        <v>58</v>
      </c>
      <c r="E3069" s="7" t="s">
        <v>957</v>
      </c>
      <c r="F3069" s="7" t="s">
        <v>59</v>
      </c>
      <c r="G3069" s="7">
        <v>34</v>
      </c>
      <c r="K3069" s="7" t="s">
        <v>53083</v>
      </c>
      <c r="L3069" s="7" t="s">
        <v>21</v>
      </c>
      <c r="M3069" s="7" t="s">
        <v>8238</v>
      </c>
      <c r="N3069" s="7" t="s">
        <v>8239</v>
      </c>
      <c r="O3069" s="7" t="s">
        <v>8240</v>
      </c>
      <c r="P3069" s="7" t="s">
        <v>21</v>
      </c>
      <c r="Q3069" s="7" t="s">
        <v>65</v>
      </c>
      <c r="R3069" s="7" t="s">
        <v>66</v>
      </c>
      <c r="S3069" s="7">
        <v>42.713966499999998</v>
      </c>
      <c r="T3069" s="7">
        <v>-73.211195700000005</v>
      </c>
      <c r="U3069" s="7">
        <v>0</v>
      </c>
    </row>
    <row r="3070" spans="1:21" x14ac:dyDescent="0.15">
      <c r="A3070" s="7">
        <v>3068</v>
      </c>
      <c r="B3070" s="7" t="s">
        <v>8241</v>
      </c>
      <c r="C3070" s="7">
        <v>2238</v>
      </c>
      <c r="D3070" s="7" t="s">
        <v>58</v>
      </c>
      <c r="E3070" s="7" t="s">
        <v>957</v>
      </c>
      <c r="F3070" s="7" t="s">
        <v>59</v>
      </c>
      <c r="G3070" s="7">
        <v>34</v>
      </c>
      <c r="J3070" s="7" t="s">
        <v>56539</v>
      </c>
      <c r="K3070" s="7" t="s">
        <v>56540</v>
      </c>
      <c r="L3070" s="7" t="s">
        <v>21</v>
      </c>
      <c r="M3070" s="7" t="s">
        <v>8242</v>
      </c>
      <c r="N3070" s="7">
        <v>1400933</v>
      </c>
      <c r="O3070" s="7" t="s">
        <v>8243</v>
      </c>
      <c r="P3070" s="7" t="s">
        <v>21</v>
      </c>
      <c r="Q3070" s="7" t="s">
        <v>65</v>
      </c>
      <c r="R3070" s="7" t="s">
        <v>66</v>
      </c>
      <c r="S3070" s="7">
        <v>42.713966499999998</v>
      </c>
      <c r="T3070" s="7">
        <v>-73.211195700000005</v>
      </c>
      <c r="U3070" s="7">
        <v>0</v>
      </c>
    </row>
    <row r="3071" spans="1:21" x14ac:dyDescent="0.15">
      <c r="A3071" s="7">
        <v>3069</v>
      </c>
      <c r="B3071" s="7" t="s">
        <v>8244</v>
      </c>
      <c r="C3071" s="7">
        <v>12</v>
      </c>
      <c r="D3071" s="7" t="s">
        <v>58</v>
      </c>
      <c r="E3071" s="7" t="s">
        <v>498</v>
      </c>
      <c r="F3071" s="7" t="s">
        <v>838</v>
      </c>
      <c r="G3071" s="7">
        <v>38</v>
      </c>
      <c r="J3071" s="7" t="s">
        <v>56541</v>
      </c>
      <c r="K3071" s="7" t="s">
        <v>56542</v>
      </c>
      <c r="L3071" s="7" t="s">
        <v>44451</v>
      </c>
      <c r="M3071" s="7" t="s">
        <v>8245</v>
      </c>
      <c r="N3071" s="7" t="s">
        <v>8246</v>
      </c>
      <c r="O3071" s="7" t="s">
        <v>8247</v>
      </c>
      <c r="P3071" s="7" t="s">
        <v>8248</v>
      </c>
      <c r="Q3071" s="7" t="s">
        <v>73</v>
      </c>
      <c r="R3071" s="7" t="s">
        <v>74</v>
      </c>
      <c r="S3071" s="7">
        <v>42.731605600000002</v>
      </c>
      <c r="T3071" s="7">
        <v>-73.205090900000002</v>
      </c>
      <c r="U3071" s="7">
        <v>0</v>
      </c>
    </row>
    <row r="3072" spans="1:21" x14ac:dyDescent="0.15">
      <c r="A3072" s="7">
        <v>3070</v>
      </c>
      <c r="B3072" s="7" t="s">
        <v>8249</v>
      </c>
      <c r="C3072" s="7">
        <v>15</v>
      </c>
      <c r="D3072" s="7" t="s">
        <v>58</v>
      </c>
      <c r="E3072" s="7" t="s">
        <v>168</v>
      </c>
      <c r="F3072" s="7" t="s">
        <v>8250</v>
      </c>
      <c r="G3072" s="7">
        <v>32</v>
      </c>
      <c r="J3072" s="7" t="s">
        <v>56543</v>
      </c>
      <c r="K3072" s="7" t="s">
        <v>56544</v>
      </c>
      <c r="L3072" s="7" t="s">
        <v>21</v>
      </c>
      <c r="M3072" s="7" t="s">
        <v>8251</v>
      </c>
      <c r="N3072" s="7" t="s">
        <v>44452</v>
      </c>
      <c r="O3072" s="7" t="s">
        <v>8252</v>
      </c>
      <c r="P3072" s="7" t="s">
        <v>8253</v>
      </c>
      <c r="Q3072" s="7" t="s">
        <v>6764</v>
      </c>
      <c r="R3072" s="7" t="s">
        <v>6765</v>
      </c>
      <c r="S3072" s="7">
        <v>42.701358999999997</v>
      </c>
      <c r="T3072" s="7">
        <v>-73.176694999999995</v>
      </c>
      <c r="U3072" s="7">
        <v>0</v>
      </c>
    </row>
    <row r="3073" spans="1:21" x14ac:dyDescent="0.15">
      <c r="A3073" s="7">
        <v>3071</v>
      </c>
      <c r="B3073" s="7" t="s">
        <v>8254</v>
      </c>
      <c r="C3073" s="7">
        <v>55</v>
      </c>
      <c r="D3073" s="7" t="s">
        <v>225</v>
      </c>
      <c r="E3073" s="7" t="s">
        <v>168</v>
      </c>
      <c r="F3073" s="7" t="s">
        <v>8255</v>
      </c>
      <c r="G3073" s="7">
        <v>32</v>
      </c>
      <c r="J3073" s="7" t="s">
        <v>56545</v>
      </c>
      <c r="K3073" s="7" t="s">
        <v>56546</v>
      </c>
      <c r="L3073" s="7" t="s">
        <v>21</v>
      </c>
      <c r="M3073" s="7" t="s">
        <v>21</v>
      </c>
      <c r="N3073" s="7" t="s">
        <v>21</v>
      </c>
      <c r="O3073" s="7" t="s">
        <v>21</v>
      </c>
      <c r="P3073" s="7" t="s">
        <v>21</v>
      </c>
      <c r="Q3073" s="7" t="s">
        <v>55</v>
      </c>
      <c r="R3073" s="7" t="s">
        <v>56</v>
      </c>
      <c r="S3073" s="7">
        <v>42.712152400000001</v>
      </c>
      <c r="T3073" s="7">
        <v>-73.203085099999996</v>
      </c>
      <c r="U3073" s="7">
        <v>0</v>
      </c>
    </row>
    <row r="3074" spans="1:21" x14ac:dyDescent="0.15">
      <c r="A3074" s="7">
        <v>3072</v>
      </c>
      <c r="B3074" s="7" t="s">
        <v>8256</v>
      </c>
      <c r="C3074" s="7">
        <v>345</v>
      </c>
      <c r="D3074" s="7" t="s">
        <v>58</v>
      </c>
      <c r="E3074" s="7" t="s">
        <v>498</v>
      </c>
      <c r="F3074" s="7" t="s">
        <v>187</v>
      </c>
      <c r="G3074" s="7">
        <v>38</v>
      </c>
      <c r="J3074" s="7" t="s">
        <v>55886</v>
      </c>
      <c r="K3074" s="7" t="s">
        <v>56547</v>
      </c>
      <c r="L3074" s="7" t="s">
        <v>21</v>
      </c>
      <c r="M3074" s="7" t="s">
        <v>44453</v>
      </c>
      <c r="N3074" s="7">
        <v>71401103</v>
      </c>
      <c r="O3074" s="7" t="s">
        <v>8257</v>
      </c>
      <c r="P3074" s="7" t="s">
        <v>8258</v>
      </c>
      <c r="Q3074" s="7" t="s">
        <v>85</v>
      </c>
      <c r="R3074" s="7" t="s">
        <v>86</v>
      </c>
      <c r="S3074" s="7">
        <v>42.715679000000002</v>
      </c>
      <c r="T3074" s="7">
        <v>-73.186633999999998</v>
      </c>
      <c r="U3074" s="7">
        <v>0</v>
      </c>
    </row>
    <row r="3075" spans="1:21" x14ac:dyDescent="0.15">
      <c r="A3075" s="7">
        <v>3073</v>
      </c>
      <c r="B3075" s="7" t="s">
        <v>8259</v>
      </c>
      <c r="C3075" s="7">
        <v>436</v>
      </c>
      <c r="D3075" s="7" t="s">
        <v>261</v>
      </c>
      <c r="E3075" s="7" t="s">
        <v>168</v>
      </c>
      <c r="F3075" s="7" t="s">
        <v>8260</v>
      </c>
      <c r="G3075" s="7">
        <v>32</v>
      </c>
      <c r="J3075" s="7" t="s">
        <v>56548</v>
      </c>
      <c r="K3075" s="7" t="s">
        <v>56549</v>
      </c>
      <c r="L3075" s="7" t="s">
        <v>21</v>
      </c>
      <c r="M3075" s="7" t="s">
        <v>21</v>
      </c>
      <c r="N3075" s="7" t="s">
        <v>21</v>
      </c>
      <c r="O3075" s="7" t="s">
        <v>21</v>
      </c>
      <c r="P3075" s="7" t="s">
        <v>21</v>
      </c>
      <c r="Q3075" s="7" t="s">
        <v>136</v>
      </c>
      <c r="R3075" s="7" t="s">
        <v>137</v>
      </c>
      <c r="S3075" s="7">
        <v>42.713467899999998</v>
      </c>
      <c r="T3075" s="7">
        <v>-73.209311600000007</v>
      </c>
      <c r="U3075" s="7">
        <v>0</v>
      </c>
    </row>
    <row r="3076" spans="1:21" x14ac:dyDescent="0.15">
      <c r="A3076" s="7">
        <v>3074</v>
      </c>
      <c r="B3076" s="7" t="s">
        <v>8261</v>
      </c>
      <c r="C3076" s="7">
        <v>624</v>
      </c>
      <c r="D3076" s="7" t="s">
        <v>58</v>
      </c>
      <c r="E3076" s="7" t="s">
        <v>498</v>
      </c>
      <c r="F3076" s="7" t="s">
        <v>197</v>
      </c>
      <c r="G3076" s="7">
        <v>38</v>
      </c>
      <c r="J3076" s="7" t="s">
        <v>56550</v>
      </c>
      <c r="K3076" s="7" t="s">
        <v>56551</v>
      </c>
      <c r="L3076" s="7" t="s">
        <v>21</v>
      </c>
      <c r="M3076" s="7" t="s">
        <v>8262</v>
      </c>
      <c r="N3076" s="7" t="s">
        <v>8263</v>
      </c>
      <c r="O3076" s="7" t="s">
        <v>8264</v>
      </c>
      <c r="P3076" s="7" t="s">
        <v>6595</v>
      </c>
      <c r="Q3076" s="7" t="s">
        <v>203</v>
      </c>
      <c r="R3076" s="7" t="s">
        <v>204</v>
      </c>
      <c r="S3076" s="7">
        <v>42.710104100000002</v>
      </c>
      <c r="T3076" s="7">
        <v>-73.200182999999996</v>
      </c>
      <c r="U3076" s="7">
        <v>0</v>
      </c>
    </row>
    <row r="3077" spans="1:21" x14ac:dyDescent="0.15">
      <c r="A3077" s="7">
        <v>3075</v>
      </c>
      <c r="B3077" s="7" t="s">
        <v>8265</v>
      </c>
      <c r="C3077" s="7">
        <v>640</v>
      </c>
      <c r="D3077" s="7" t="s">
        <v>58</v>
      </c>
      <c r="E3077" s="7" t="s">
        <v>498</v>
      </c>
      <c r="F3077" s="7" t="s">
        <v>197</v>
      </c>
      <c r="G3077" s="7">
        <v>38</v>
      </c>
      <c r="J3077" s="7" t="s">
        <v>56552</v>
      </c>
      <c r="K3077" s="7" t="s">
        <v>56553</v>
      </c>
      <c r="L3077" s="7" t="s">
        <v>21</v>
      </c>
      <c r="M3077" s="7" t="s">
        <v>8266</v>
      </c>
      <c r="N3077" s="7" t="s">
        <v>8267</v>
      </c>
      <c r="O3077" s="7" t="s">
        <v>8268</v>
      </c>
      <c r="P3077" s="7" t="s">
        <v>8269</v>
      </c>
      <c r="Q3077" s="7" t="s">
        <v>203</v>
      </c>
      <c r="R3077" s="7" t="s">
        <v>204</v>
      </c>
      <c r="S3077" s="7">
        <v>42.710104100000002</v>
      </c>
      <c r="T3077" s="7">
        <v>-73.200182999999996</v>
      </c>
      <c r="U3077" s="7">
        <v>0</v>
      </c>
    </row>
    <row r="3078" spans="1:21" x14ac:dyDescent="0.15">
      <c r="A3078" s="7">
        <v>3076</v>
      </c>
      <c r="B3078" s="7" t="s">
        <v>8270</v>
      </c>
      <c r="C3078" s="7" t="s">
        <v>8271</v>
      </c>
      <c r="D3078" s="7" t="s">
        <v>1388</v>
      </c>
      <c r="E3078" s="7" t="s">
        <v>38</v>
      </c>
      <c r="F3078" s="7" t="s">
        <v>8272</v>
      </c>
      <c r="G3078" s="7" t="s">
        <v>40</v>
      </c>
      <c r="J3078" s="7" t="s">
        <v>56554</v>
      </c>
      <c r="K3078" s="7" t="s">
        <v>56555</v>
      </c>
      <c r="L3078" s="7" t="s">
        <v>44454</v>
      </c>
      <c r="M3078" s="7" t="s">
        <v>21</v>
      </c>
      <c r="N3078" s="7" t="s">
        <v>21</v>
      </c>
      <c r="O3078" s="7" t="s">
        <v>21</v>
      </c>
      <c r="P3078" s="7" t="s">
        <v>21</v>
      </c>
      <c r="Q3078" s="7" t="s">
        <v>65</v>
      </c>
      <c r="R3078" s="7" t="s">
        <v>66</v>
      </c>
      <c r="S3078" s="7">
        <v>42.713966499999998</v>
      </c>
      <c r="T3078" s="7">
        <v>-73.211195700000005</v>
      </c>
      <c r="U3078" s="7">
        <v>0</v>
      </c>
    </row>
    <row r="3079" spans="1:21" x14ac:dyDescent="0.15">
      <c r="A3079" s="7">
        <v>3077</v>
      </c>
      <c r="B3079" s="7" t="s">
        <v>8273</v>
      </c>
      <c r="C3079" s="7">
        <v>720</v>
      </c>
      <c r="D3079" s="7" t="s">
        <v>76</v>
      </c>
      <c r="E3079" s="7" t="s">
        <v>77</v>
      </c>
      <c r="F3079" s="7" t="s">
        <v>59</v>
      </c>
      <c r="G3079" s="7" t="s">
        <v>79</v>
      </c>
      <c r="H3079" s="7" t="s">
        <v>56556</v>
      </c>
      <c r="I3079" s="7" t="s">
        <v>55821</v>
      </c>
      <c r="J3079" s="7" t="s">
        <v>8274</v>
      </c>
      <c r="K3079" s="7" t="s">
        <v>8275</v>
      </c>
      <c r="L3079" s="7" t="s">
        <v>21</v>
      </c>
      <c r="M3079" s="7" t="s">
        <v>21</v>
      </c>
      <c r="N3079" s="7" t="s">
        <v>21</v>
      </c>
      <c r="O3079" s="7" t="s">
        <v>21</v>
      </c>
      <c r="P3079" s="7" t="s">
        <v>21</v>
      </c>
      <c r="Q3079" s="7" t="s">
        <v>65</v>
      </c>
      <c r="R3079" s="7" t="s">
        <v>66</v>
      </c>
      <c r="S3079" s="7">
        <v>42.713966499999998</v>
      </c>
      <c r="T3079" s="7">
        <v>-73.211195700000005</v>
      </c>
      <c r="U3079" s="7">
        <v>0</v>
      </c>
    </row>
    <row r="3080" spans="1:21" x14ac:dyDescent="0.15">
      <c r="A3080" s="7">
        <v>3078</v>
      </c>
      <c r="B3080" s="7" t="s">
        <v>8276</v>
      </c>
      <c r="C3080" s="7">
        <v>748</v>
      </c>
      <c r="D3080" s="7" t="s">
        <v>225</v>
      </c>
      <c r="E3080" s="7" t="s">
        <v>77</v>
      </c>
      <c r="F3080" s="7" t="s">
        <v>378</v>
      </c>
      <c r="G3080" s="7">
        <v>30</v>
      </c>
      <c r="J3080" s="7" t="s">
        <v>56557</v>
      </c>
      <c r="K3080" s="7" t="s">
        <v>56558</v>
      </c>
      <c r="L3080" s="7" t="s">
        <v>42924</v>
      </c>
      <c r="M3080" s="7" t="s">
        <v>21</v>
      </c>
      <c r="N3080" s="7" t="s">
        <v>21</v>
      </c>
      <c r="O3080" s="7" t="s">
        <v>21</v>
      </c>
      <c r="P3080" s="7" t="s">
        <v>21</v>
      </c>
      <c r="Q3080" s="7" t="s">
        <v>379</v>
      </c>
      <c r="R3080" s="7" t="s">
        <v>380</v>
      </c>
      <c r="S3080" s="7">
        <v>42.700654999999998</v>
      </c>
      <c r="T3080" s="7">
        <v>-73.179441999999995</v>
      </c>
      <c r="U3080" s="7">
        <v>0</v>
      </c>
    </row>
    <row r="3081" spans="1:21" x14ac:dyDescent="0.15">
      <c r="A3081" s="7">
        <v>3079</v>
      </c>
      <c r="B3081" s="7" t="s">
        <v>8277</v>
      </c>
      <c r="C3081" s="7">
        <v>749</v>
      </c>
      <c r="D3081" s="7" t="s">
        <v>225</v>
      </c>
      <c r="E3081" s="7" t="s">
        <v>77</v>
      </c>
      <c r="F3081" s="7" t="s">
        <v>141</v>
      </c>
      <c r="G3081" s="7" t="s">
        <v>79</v>
      </c>
      <c r="J3081" s="7" t="s">
        <v>8278</v>
      </c>
      <c r="K3081" s="7" t="s">
        <v>55111</v>
      </c>
      <c r="L3081" s="7" t="s">
        <v>44455</v>
      </c>
      <c r="M3081" s="7" t="s">
        <v>21</v>
      </c>
      <c r="N3081" s="7" t="s">
        <v>21</v>
      </c>
      <c r="O3081" s="7" t="s">
        <v>21</v>
      </c>
      <c r="P3081" s="7" t="s">
        <v>21</v>
      </c>
      <c r="Q3081" s="7" t="s">
        <v>142</v>
      </c>
      <c r="R3081" s="7" t="s">
        <v>143</v>
      </c>
      <c r="S3081" s="7">
        <v>42.699576</v>
      </c>
      <c r="T3081" s="7">
        <v>-73.178673000000003</v>
      </c>
      <c r="U3081" s="7">
        <v>0</v>
      </c>
    </row>
    <row r="3082" spans="1:21" x14ac:dyDescent="0.15">
      <c r="A3082" s="7">
        <v>3080</v>
      </c>
      <c r="B3082" s="7" t="s">
        <v>8279</v>
      </c>
      <c r="C3082" s="7">
        <v>753</v>
      </c>
      <c r="D3082" s="7" t="s">
        <v>225</v>
      </c>
      <c r="E3082" s="7" t="s">
        <v>77</v>
      </c>
      <c r="F3082" s="7" t="s">
        <v>39</v>
      </c>
      <c r="G3082" s="7">
        <v>30</v>
      </c>
      <c r="J3082" s="7" t="s">
        <v>56559</v>
      </c>
      <c r="K3082" s="7" t="s">
        <v>56560</v>
      </c>
      <c r="L3082" s="7" t="s">
        <v>42924</v>
      </c>
      <c r="M3082" s="7" t="s">
        <v>21</v>
      </c>
      <c r="N3082" s="7" t="s">
        <v>21</v>
      </c>
      <c r="O3082" s="7" t="s">
        <v>21</v>
      </c>
      <c r="P3082" s="7" t="s">
        <v>21</v>
      </c>
      <c r="Q3082" s="7" t="s">
        <v>41</v>
      </c>
      <c r="R3082" s="7" t="s">
        <v>42</v>
      </c>
      <c r="S3082" s="7">
        <v>42.692843500000002</v>
      </c>
      <c r="T3082" s="7">
        <v>-73.185724500000006</v>
      </c>
      <c r="U3082" s="7">
        <v>0</v>
      </c>
    </row>
    <row r="3083" spans="1:21" x14ac:dyDescent="0.15">
      <c r="A3083" s="7">
        <v>3081</v>
      </c>
      <c r="B3083" s="7" t="s">
        <v>8280</v>
      </c>
      <c r="C3083" s="7">
        <v>759</v>
      </c>
      <c r="D3083" s="7" t="s">
        <v>225</v>
      </c>
      <c r="E3083" s="7" t="s">
        <v>38</v>
      </c>
      <c r="F3083" s="7" t="s">
        <v>1360</v>
      </c>
      <c r="G3083" s="7" t="s">
        <v>40</v>
      </c>
      <c r="J3083" s="7" t="s">
        <v>56561</v>
      </c>
      <c r="K3083" s="7" t="s">
        <v>56562</v>
      </c>
      <c r="L3083" s="7" t="s">
        <v>44456</v>
      </c>
      <c r="M3083" s="7" t="s">
        <v>21</v>
      </c>
      <c r="N3083" s="7" t="s">
        <v>21</v>
      </c>
      <c r="O3083" s="7" t="s">
        <v>21</v>
      </c>
      <c r="P3083" s="7" t="s">
        <v>21</v>
      </c>
      <c r="Q3083" s="7" t="s">
        <v>1361</v>
      </c>
      <c r="R3083" s="7" t="s">
        <v>1362</v>
      </c>
      <c r="S3083" s="7">
        <v>42.714696000000004</v>
      </c>
      <c r="T3083" s="7">
        <v>-73.218573000000006</v>
      </c>
      <c r="U3083" s="7">
        <v>0</v>
      </c>
    </row>
    <row r="3084" spans="1:21" x14ac:dyDescent="0.15">
      <c r="A3084" s="7">
        <v>3082</v>
      </c>
      <c r="B3084" s="7" t="s">
        <v>8281</v>
      </c>
      <c r="C3084" s="7">
        <v>802</v>
      </c>
      <c r="D3084" s="7" t="s">
        <v>225</v>
      </c>
      <c r="E3084" s="7" t="s">
        <v>38</v>
      </c>
      <c r="F3084" s="7" t="s">
        <v>3264</v>
      </c>
      <c r="G3084" s="7" t="s">
        <v>40</v>
      </c>
      <c r="J3084" s="7" t="s">
        <v>56563</v>
      </c>
      <c r="L3084" s="7" t="s">
        <v>44457</v>
      </c>
      <c r="M3084" s="7" t="s">
        <v>21</v>
      </c>
      <c r="N3084" s="7" t="s">
        <v>21</v>
      </c>
      <c r="O3084" s="7" t="s">
        <v>21</v>
      </c>
      <c r="P3084" s="7" t="s">
        <v>21</v>
      </c>
      <c r="Q3084" s="7" t="s">
        <v>3265</v>
      </c>
      <c r="R3084" s="7" t="s">
        <v>3266</v>
      </c>
      <c r="S3084" s="7">
        <v>42.716259999999998</v>
      </c>
      <c r="T3084" s="7">
        <v>-73.217265999999995</v>
      </c>
      <c r="U3084" s="7">
        <v>0</v>
      </c>
    </row>
    <row r="3085" spans="1:21" x14ac:dyDescent="0.15">
      <c r="A3085" s="7">
        <v>3083</v>
      </c>
      <c r="B3085" s="7" t="s">
        <v>8282</v>
      </c>
      <c r="C3085" s="7">
        <v>802</v>
      </c>
      <c r="D3085" s="7" t="s">
        <v>225</v>
      </c>
      <c r="E3085" s="7" t="s">
        <v>38</v>
      </c>
      <c r="F3085" s="7" t="s">
        <v>3264</v>
      </c>
      <c r="G3085" s="7" t="s">
        <v>40</v>
      </c>
      <c r="J3085" s="7" t="s">
        <v>56564</v>
      </c>
      <c r="L3085" s="7" t="s">
        <v>44458</v>
      </c>
      <c r="M3085" s="7" t="s">
        <v>21</v>
      </c>
      <c r="N3085" s="7" t="s">
        <v>21</v>
      </c>
      <c r="O3085" s="7" t="s">
        <v>21</v>
      </c>
      <c r="P3085" s="7" t="s">
        <v>21</v>
      </c>
      <c r="Q3085" s="7" t="s">
        <v>3265</v>
      </c>
      <c r="R3085" s="7" t="s">
        <v>3266</v>
      </c>
      <c r="S3085" s="7">
        <v>42.716259999999998</v>
      </c>
      <c r="T3085" s="7">
        <v>-73.217265999999995</v>
      </c>
      <c r="U3085" s="7">
        <v>0</v>
      </c>
    </row>
    <row r="3086" spans="1:21" x14ac:dyDescent="0.15">
      <c r="A3086" s="7">
        <v>3084</v>
      </c>
      <c r="B3086" s="7" t="s">
        <v>8283</v>
      </c>
      <c r="C3086" s="7">
        <v>804</v>
      </c>
      <c r="D3086" s="7" t="s">
        <v>225</v>
      </c>
      <c r="E3086" s="7" t="s">
        <v>77</v>
      </c>
      <c r="F3086" s="7" t="s">
        <v>187</v>
      </c>
      <c r="G3086" s="7">
        <v>30</v>
      </c>
      <c r="J3086" s="7" t="s">
        <v>56565</v>
      </c>
      <c r="K3086" s="7" t="s">
        <v>56566</v>
      </c>
      <c r="L3086" s="7" t="s">
        <v>44459</v>
      </c>
      <c r="M3086" s="7" t="s">
        <v>21</v>
      </c>
      <c r="N3086" s="7" t="s">
        <v>21</v>
      </c>
      <c r="O3086" s="7" t="s">
        <v>21</v>
      </c>
      <c r="P3086" s="7" t="s">
        <v>21</v>
      </c>
      <c r="Q3086" s="7" t="s">
        <v>85</v>
      </c>
      <c r="R3086" s="7" t="s">
        <v>86</v>
      </c>
      <c r="S3086" s="7">
        <v>42.715679000000002</v>
      </c>
      <c r="T3086" s="7">
        <v>-73.186633999999998</v>
      </c>
      <c r="U3086" s="7">
        <v>0</v>
      </c>
    </row>
    <row r="3087" spans="1:21" x14ac:dyDescent="0.15">
      <c r="A3087" s="7">
        <v>3085</v>
      </c>
      <c r="B3087" s="7" t="s">
        <v>8284</v>
      </c>
      <c r="C3087" s="7" t="s">
        <v>8285</v>
      </c>
      <c r="D3087" s="7" t="s">
        <v>225</v>
      </c>
      <c r="E3087" s="7" t="s">
        <v>77</v>
      </c>
      <c r="F3087" s="7" t="s">
        <v>21</v>
      </c>
      <c r="G3087" s="7">
        <v>30</v>
      </c>
      <c r="J3087" s="7" t="s">
        <v>53398</v>
      </c>
      <c r="K3087" s="7" t="s">
        <v>53730</v>
      </c>
      <c r="L3087" s="7" t="s">
        <v>44460</v>
      </c>
      <c r="M3087" s="7" t="s">
        <v>21</v>
      </c>
      <c r="N3087" s="7" t="s">
        <v>21</v>
      </c>
      <c r="O3087" s="7" t="s">
        <v>21</v>
      </c>
      <c r="P3087" s="7" t="s">
        <v>21</v>
      </c>
    </row>
    <row r="3088" spans="1:21" x14ac:dyDescent="0.15">
      <c r="A3088" s="7">
        <v>3086</v>
      </c>
      <c r="B3088" s="7" t="s">
        <v>8286</v>
      </c>
      <c r="C3088" s="7">
        <v>814</v>
      </c>
      <c r="D3088" s="7" t="s">
        <v>76</v>
      </c>
      <c r="E3088" s="7" t="s">
        <v>38</v>
      </c>
      <c r="F3088" s="7" t="s">
        <v>541</v>
      </c>
      <c r="G3088" s="7" t="s">
        <v>40</v>
      </c>
      <c r="J3088" s="7" t="s">
        <v>56567</v>
      </c>
      <c r="K3088" s="7" t="s">
        <v>56568</v>
      </c>
      <c r="L3088" s="7" t="s">
        <v>21</v>
      </c>
      <c r="M3088" s="7" t="s">
        <v>21</v>
      </c>
      <c r="N3088" s="7" t="s">
        <v>21</v>
      </c>
      <c r="O3088" s="7" t="s">
        <v>21</v>
      </c>
      <c r="P3088" s="7" t="s">
        <v>21</v>
      </c>
      <c r="Q3088" s="7" t="s">
        <v>366</v>
      </c>
      <c r="R3088" s="7" t="s">
        <v>367</v>
      </c>
      <c r="S3088" s="7">
        <v>42.716687999999998</v>
      </c>
      <c r="T3088" s="7">
        <v>-73.195808999999997</v>
      </c>
      <c r="U3088" s="7">
        <v>0</v>
      </c>
    </row>
    <row r="3089" spans="1:21" x14ac:dyDescent="0.15">
      <c r="A3089" s="7">
        <v>3087</v>
      </c>
      <c r="B3089" s="7" t="s">
        <v>8287</v>
      </c>
      <c r="C3089" s="7" t="s">
        <v>8288</v>
      </c>
      <c r="D3089" s="7" t="s">
        <v>2111</v>
      </c>
      <c r="E3089" s="7" t="s">
        <v>77</v>
      </c>
      <c r="F3089" s="7" t="s">
        <v>461</v>
      </c>
      <c r="G3089" s="7" t="s">
        <v>777</v>
      </c>
      <c r="H3089" s="7" t="s">
        <v>56569</v>
      </c>
      <c r="J3089" s="7" t="s">
        <v>8289</v>
      </c>
      <c r="K3089" s="7" t="s">
        <v>8290</v>
      </c>
      <c r="L3089" s="7" t="s">
        <v>21</v>
      </c>
      <c r="M3089" s="7" t="s">
        <v>21</v>
      </c>
      <c r="N3089" s="7" t="s">
        <v>21</v>
      </c>
      <c r="O3089" s="7" t="s">
        <v>21</v>
      </c>
      <c r="P3089" s="7" t="s">
        <v>21</v>
      </c>
      <c r="Q3089" s="7" t="s">
        <v>468</v>
      </c>
      <c r="R3089" s="7" t="s">
        <v>469</v>
      </c>
      <c r="S3089" s="7">
        <v>42.711084399999997</v>
      </c>
      <c r="T3089" s="7">
        <v>-73.197129899999993</v>
      </c>
      <c r="U3089" s="7">
        <v>0</v>
      </c>
    </row>
    <row r="3090" spans="1:21" x14ac:dyDescent="0.15">
      <c r="A3090" s="7">
        <v>3088</v>
      </c>
      <c r="B3090" s="7" t="s">
        <v>8291</v>
      </c>
      <c r="C3090" s="7">
        <v>1044</v>
      </c>
      <c r="D3090" s="7" t="s">
        <v>225</v>
      </c>
      <c r="E3090" s="7" t="s">
        <v>77</v>
      </c>
      <c r="F3090" s="7" t="s">
        <v>21</v>
      </c>
      <c r="G3090" s="7">
        <v>36</v>
      </c>
      <c r="K3090" s="7" t="s">
        <v>56570</v>
      </c>
      <c r="L3090" s="7" t="s">
        <v>42863</v>
      </c>
      <c r="M3090" s="7" t="s">
        <v>21</v>
      </c>
      <c r="N3090" s="7" t="s">
        <v>21</v>
      </c>
      <c r="O3090" s="7" t="s">
        <v>21</v>
      </c>
      <c r="P3090" s="7" t="s">
        <v>21</v>
      </c>
    </row>
    <row r="3091" spans="1:21" x14ac:dyDescent="0.15">
      <c r="A3091" s="7">
        <v>3089</v>
      </c>
      <c r="B3091" s="7" t="s">
        <v>8292</v>
      </c>
      <c r="C3091" s="7" t="s">
        <v>8293</v>
      </c>
      <c r="D3091" s="7" t="s">
        <v>225</v>
      </c>
      <c r="E3091" s="7" t="s">
        <v>77</v>
      </c>
      <c r="F3091" s="7" t="s">
        <v>59</v>
      </c>
      <c r="G3091" s="7">
        <v>30</v>
      </c>
      <c r="J3091" s="7" t="s">
        <v>56571</v>
      </c>
      <c r="K3091" s="7" t="s">
        <v>56572</v>
      </c>
      <c r="L3091" s="7" t="s">
        <v>44461</v>
      </c>
      <c r="M3091" s="7" t="s">
        <v>21</v>
      </c>
      <c r="N3091" s="7" t="s">
        <v>8294</v>
      </c>
      <c r="O3091" s="7" t="s">
        <v>8295</v>
      </c>
      <c r="P3091" s="7" t="s">
        <v>8296</v>
      </c>
      <c r="Q3091" s="7" t="s">
        <v>65</v>
      </c>
      <c r="R3091" s="7" t="s">
        <v>66</v>
      </c>
      <c r="S3091" s="7">
        <v>42.713966499999998</v>
      </c>
      <c r="T3091" s="7">
        <v>-73.211195700000005</v>
      </c>
      <c r="U3091" s="7">
        <v>0</v>
      </c>
    </row>
    <row r="3092" spans="1:21" x14ac:dyDescent="0.15">
      <c r="A3092" s="7">
        <v>3090</v>
      </c>
      <c r="B3092" s="7" t="s">
        <v>8297</v>
      </c>
      <c r="C3092" s="7" t="s">
        <v>8298</v>
      </c>
      <c r="D3092" s="7" t="s">
        <v>261</v>
      </c>
      <c r="E3092" s="7" t="s">
        <v>45</v>
      </c>
      <c r="F3092" s="7" t="s">
        <v>3035</v>
      </c>
      <c r="G3092" s="7">
        <v>32</v>
      </c>
      <c r="J3092" s="7" t="s">
        <v>53028</v>
      </c>
      <c r="K3092" s="7" t="s">
        <v>55033</v>
      </c>
      <c r="L3092" s="7" t="s">
        <v>44462</v>
      </c>
      <c r="M3092" s="7" t="s">
        <v>21</v>
      </c>
      <c r="N3092" s="7" t="s">
        <v>21</v>
      </c>
      <c r="O3092" s="7" t="s">
        <v>21</v>
      </c>
      <c r="P3092" s="7" t="s">
        <v>21</v>
      </c>
      <c r="Q3092" s="7" t="s">
        <v>47</v>
      </c>
      <c r="R3092" s="7" t="s">
        <v>48</v>
      </c>
      <c r="S3092" s="7">
        <v>42.712237199999997</v>
      </c>
      <c r="T3092" s="7">
        <v>-73.203743299999999</v>
      </c>
      <c r="U3092" s="7">
        <v>0</v>
      </c>
    </row>
    <row r="3093" spans="1:21" x14ac:dyDescent="0.15">
      <c r="A3093" s="7">
        <v>3091</v>
      </c>
      <c r="B3093" s="7" t="s">
        <v>8299</v>
      </c>
      <c r="C3093" s="7">
        <v>1516</v>
      </c>
      <c r="D3093" s="7" t="s">
        <v>261</v>
      </c>
      <c r="E3093" s="7" t="s">
        <v>186</v>
      </c>
      <c r="F3093" s="7" t="s">
        <v>24</v>
      </c>
      <c r="G3093" s="7">
        <v>36</v>
      </c>
      <c r="J3093" s="7" t="s">
        <v>56573</v>
      </c>
      <c r="K3093" s="7" t="s">
        <v>56574</v>
      </c>
      <c r="L3093" s="7" t="s">
        <v>21</v>
      </c>
      <c r="M3093" s="7" t="s">
        <v>21</v>
      </c>
      <c r="N3093" s="7" t="s">
        <v>21</v>
      </c>
      <c r="O3093" s="7" t="s">
        <v>21</v>
      </c>
      <c r="P3093" s="7" t="s">
        <v>21</v>
      </c>
      <c r="Q3093" s="7" t="s">
        <v>28</v>
      </c>
      <c r="R3093" s="7" t="s">
        <v>29</v>
      </c>
      <c r="S3093" s="7">
        <v>42.715127000000003</v>
      </c>
      <c r="T3093" s="7">
        <v>-73.205038999999999</v>
      </c>
      <c r="U3093" s="7">
        <v>0</v>
      </c>
    </row>
    <row r="3094" spans="1:21" x14ac:dyDescent="0.15">
      <c r="A3094" s="7">
        <v>3092</v>
      </c>
      <c r="B3094" s="7" t="s">
        <v>8300</v>
      </c>
      <c r="C3094" s="7">
        <v>1768</v>
      </c>
      <c r="D3094" s="7" t="s">
        <v>225</v>
      </c>
      <c r="E3094" s="7" t="s">
        <v>45</v>
      </c>
      <c r="F3094" s="7" t="s">
        <v>226</v>
      </c>
      <c r="G3094" s="7">
        <v>32</v>
      </c>
      <c r="J3094" s="7" t="s">
        <v>56575</v>
      </c>
      <c r="K3094" s="7" t="s">
        <v>56576</v>
      </c>
      <c r="L3094" s="7" t="s">
        <v>44463</v>
      </c>
      <c r="M3094" s="7" t="s">
        <v>21</v>
      </c>
      <c r="N3094" s="7" t="s">
        <v>21</v>
      </c>
      <c r="O3094" s="7" t="s">
        <v>21</v>
      </c>
      <c r="P3094" s="7" t="s">
        <v>21</v>
      </c>
      <c r="Q3094" s="7" t="s">
        <v>227</v>
      </c>
      <c r="R3094" s="7" t="s">
        <v>228</v>
      </c>
      <c r="S3094" s="7">
        <v>42.713797499999998</v>
      </c>
      <c r="T3094" s="7">
        <v>-73.199916200000004</v>
      </c>
      <c r="U3094" s="7">
        <v>0</v>
      </c>
    </row>
    <row r="3095" spans="1:21" x14ac:dyDescent="0.15">
      <c r="A3095" s="7">
        <v>3093</v>
      </c>
      <c r="B3095" s="7" t="s">
        <v>8301</v>
      </c>
      <c r="C3095" s="7" t="s">
        <v>7020</v>
      </c>
      <c r="D3095" s="7" t="s">
        <v>8302</v>
      </c>
      <c r="E3095" s="7" t="s">
        <v>45</v>
      </c>
      <c r="F3095" s="7" t="s">
        <v>1072</v>
      </c>
      <c r="G3095" s="7" t="s">
        <v>8303</v>
      </c>
      <c r="H3095" s="7" t="s">
        <v>8304</v>
      </c>
      <c r="I3095" s="7" t="s">
        <v>56577</v>
      </c>
      <c r="J3095" s="7" t="s">
        <v>56578</v>
      </c>
      <c r="K3095" s="7" t="s">
        <v>8305</v>
      </c>
      <c r="L3095" s="7" t="s">
        <v>44464</v>
      </c>
      <c r="M3095" s="7" t="s">
        <v>8306</v>
      </c>
      <c r="N3095" s="7" t="s">
        <v>8307</v>
      </c>
      <c r="O3095" s="7" t="s">
        <v>8308</v>
      </c>
      <c r="P3095" s="7" t="s">
        <v>8308</v>
      </c>
      <c r="Q3095" s="7" t="s">
        <v>217</v>
      </c>
      <c r="R3095" s="7" t="s">
        <v>218</v>
      </c>
      <c r="S3095" s="7">
        <v>42.714571599999999</v>
      </c>
      <c r="T3095" s="7">
        <v>-73.197530400000005</v>
      </c>
      <c r="U3095" s="7">
        <v>0</v>
      </c>
    </row>
    <row r="3096" spans="1:21" x14ac:dyDescent="0.15">
      <c r="A3096" s="7">
        <v>3094</v>
      </c>
      <c r="B3096" s="7" t="s">
        <v>8309</v>
      </c>
      <c r="C3096" s="7">
        <v>1053</v>
      </c>
      <c r="D3096" s="7" t="s">
        <v>225</v>
      </c>
      <c r="E3096" s="7" t="s">
        <v>77</v>
      </c>
      <c r="F3096" s="7" t="s">
        <v>59</v>
      </c>
      <c r="G3096" s="7">
        <v>30</v>
      </c>
      <c r="J3096" s="7" t="s">
        <v>56579</v>
      </c>
      <c r="K3096" s="7" t="s">
        <v>56580</v>
      </c>
      <c r="L3096" s="7" t="s">
        <v>42924</v>
      </c>
      <c r="M3096" s="7" t="s">
        <v>21</v>
      </c>
      <c r="N3096" s="7" t="s">
        <v>21</v>
      </c>
      <c r="O3096" s="7" t="s">
        <v>21</v>
      </c>
      <c r="P3096" s="7" t="s">
        <v>21</v>
      </c>
      <c r="Q3096" s="7" t="s">
        <v>65</v>
      </c>
      <c r="R3096" s="7" t="s">
        <v>66</v>
      </c>
      <c r="S3096" s="7">
        <v>42.713966499999998</v>
      </c>
      <c r="T3096" s="7">
        <v>-73.211195700000005</v>
      </c>
      <c r="U3096" s="7">
        <v>0</v>
      </c>
    </row>
    <row r="3097" spans="1:21" x14ac:dyDescent="0.15">
      <c r="A3097" s="7">
        <v>3095</v>
      </c>
      <c r="B3097" s="7" t="s">
        <v>8310</v>
      </c>
      <c r="C3097" s="7">
        <v>1056</v>
      </c>
      <c r="D3097" s="7" t="s">
        <v>225</v>
      </c>
      <c r="E3097" s="7" t="s">
        <v>77</v>
      </c>
      <c r="F3097" s="7" t="s">
        <v>708</v>
      </c>
      <c r="G3097" s="7">
        <v>30</v>
      </c>
      <c r="J3097" s="7" t="s">
        <v>56581</v>
      </c>
      <c r="K3097" s="7" t="s">
        <v>56582</v>
      </c>
      <c r="L3097" s="7" t="s">
        <v>44465</v>
      </c>
      <c r="M3097" s="7" t="s">
        <v>21</v>
      </c>
      <c r="N3097" s="7" t="s">
        <v>21</v>
      </c>
      <c r="O3097" s="7" t="s">
        <v>21</v>
      </c>
      <c r="P3097" s="7" t="s">
        <v>21</v>
      </c>
      <c r="Q3097" s="7" t="s">
        <v>65</v>
      </c>
      <c r="R3097" s="7" t="s">
        <v>66</v>
      </c>
      <c r="S3097" s="7">
        <v>42.713966499999998</v>
      </c>
      <c r="T3097" s="7">
        <v>-73.211195700000005</v>
      </c>
      <c r="U3097" s="7">
        <v>0</v>
      </c>
    </row>
    <row r="3098" spans="1:21" x14ac:dyDescent="0.15">
      <c r="A3098" s="7">
        <v>3096</v>
      </c>
      <c r="B3098" s="7" t="s">
        <v>8311</v>
      </c>
      <c r="C3098" s="7" t="s">
        <v>8312</v>
      </c>
      <c r="D3098" s="7" t="s">
        <v>261</v>
      </c>
      <c r="E3098" s="7" t="s">
        <v>38</v>
      </c>
      <c r="F3098" s="7" t="s">
        <v>24</v>
      </c>
      <c r="G3098" s="7" t="s">
        <v>40</v>
      </c>
      <c r="J3098" s="7" t="s">
        <v>56583</v>
      </c>
      <c r="K3098" s="7" t="s">
        <v>56584</v>
      </c>
      <c r="L3098" s="7" t="s">
        <v>21</v>
      </c>
      <c r="M3098" s="7" t="s">
        <v>21</v>
      </c>
      <c r="N3098" s="7" t="s">
        <v>21</v>
      </c>
      <c r="O3098" s="7" t="s">
        <v>21</v>
      </c>
      <c r="P3098" s="7" t="s">
        <v>21</v>
      </c>
      <c r="Q3098" s="7" t="s">
        <v>28</v>
      </c>
      <c r="R3098" s="7" t="s">
        <v>29</v>
      </c>
      <c r="S3098" s="7">
        <v>42.715127000000003</v>
      </c>
      <c r="T3098" s="7">
        <v>-73.205038999999999</v>
      </c>
      <c r="U3098" s="7">
        <v>0</v>
      </c>
    </row>
    <row r="3099" spans="1:21" x14ac:dyDescent="0.15">
      <c r="A3099" s="7">
        <v>3097</v>
      </c>
      <c r="B3099" s="7" t="s">
        <v>8313</v>
      </c>
      <c r="C3099" s="7">
        <v>1110</v>
      </c>
      <c r="D3099" s="7" t="s">
        <v>261</v>
      </c>
      <c r="E3099" s="7" t="s">
        <v>38</v>
      </c>
      <c r="F3099" s="7" t="s">
        <v>46</v>
      </c>
      <c r="G3099" s="7" t="s">
        <v>40</v>
      </c>
      <c r="J3099" s="7" t="s">
        <v>56585</v>
      </c>
      <c r="K3099" s="7" t="s">
        <v>55173</v>
      </c>
      <c r="L3099" s="7" t="s">
        <v>21</v>
      </c>
      <c r="M3099" s="7" t="s">
        <v>21</v>
      </c>
      <c r="N3099" s="7" t="s">
        <v>21</v>
      </c>
      <c r="O3099" s="7" t="s">
        <v>21</v>
      </c>
      <c r="P3099" s="7" t="s">
        <v>21</v>
      </c>
      <c r="Q3099" s="7" t="s">
        <v>47</v>
      </c>
      <c r="R3099" s="7" t="s">
        <v>48</v>
      </c>
      <c r="S3099" s="7">
        <v>42.712237199999997</v>
      </c>
      <c r="T3099" s="7">
        <v>-73.203743299999999</v>
      </c>
      <c r="U3099" s="7">
        <v>0</v>
      </c>
    </row>
    <row r="3100" spans="1:21" x14ac:dyDescent="0.15">
      <c r="A3100" s="7">
        <v>3098</v>
      </c>
      <c r="B3100" s="7" t="s">
        <v>8314</v>
      </c>
      <c r="C3100" s="7">
        <v>1218</v>
      </c>
      <c r="D3100" s="7" t="s">
        <v>3717</v>
      </c>
      <c r="E3100" s="7" t="s">
        <v>99</v>
      </c>
      <c r="F3100" s="7" t="s">
        <v>21</v>
      </c>
      <c r="L3100" s="7" t="s">
        <v>44466</v>
      </c>
      <c r="M3100" s="7" t="s">
        <v>21</v>
      </c>
      <c r="N3100" s="7" t="s">
        <v>21</v>
      </c>
      <c r="O3100" s="7" t="s">
        <v>21</v>
      </c>
      <c r="P3100" s="7" t="s">
        <v>21</v>
      </c>
    </row>
    <row r="3101" spans="1:21" x14ac:dyDescent="0.15">
      <c r="A3101" s="7">
        <v>3099</v>
      </c>
      <c r="B3101" s="7" t="s">
        <v>8315</v>
      </c>
      <c r="C3101" s="7">
        <v>1221</v>
      </c>
      <c r="D3101" s="7" t="s">
        <v>2275</v>
      </c>
      <c r="E3101" s="7" t="s">
        <v>99</v>
      </c>
      <c r="F3101" s="7" t="s">
        <v>8316</v>
      </c>
      <c r="G3101" s="7">
        <v>30</v>
      </c>
      <c r="H3101" s="7" t="s">
        <v>56586</v>
      </c>
      <c r="J3101" s="7" t="s">
        <v>56587</v>
      </c>
      <c r="K3101" s="7" t="s">
        <v>56588</v>
      </c>
      <c r="L3101" s="7" t="s">
        <v>44467</v>
      </c>
      <c r="M3101" s="7" t="s">
        <v>21</v>
      </c>
      <c r="N3101" s="7" t="s">
        <v>21</v>
      </c>
      <c r="O3101" s="7" t="s">
        <v>21</v>
      </c>
      <c r="P3101" s="7" t="s">
        <v>21</v>
      </c>
      <c r="Q3101" s="7" t="s">
        <v>55</v>
      </c>
      <c r="R3101" s="7" t="s">
        <v>56</v>
      </c>
      <c r="S3101" s="7">
        <v>42.712152400000001</v>
      </c>
      <c r="T3101" s="7">
        <v>-73.203085099999996</v>
      </c>
      <c r="U3101" s="7">
        <v>0</v>
      </c>
    </row>
    <row r="3102" spans="1:21" x14ac:dyDescent="0.15">
      <c r="A3102" s="7">
        <v>3100</v>
      </c>
      <c r="B3102" s="7" t="s">
        <v>8317</v>
      </c>
      <c r="C3102" s="7">
        <v>1302</v>
      </c>
      <c r="D3102" s="7" t="s">
        <v>3719</v>
      </c>
      <c r="E3102" s="7" t="s">
        <v>99</v>
      </c>
      <c r="F3102" s="7" t="s">
        <v>2521</v>
      </c>
      <c r="G3102" s="7">
        <v>30</v>
      </c>
      <c r="H3102" s="7" t="s">
        <v>56589</v>
      </c>
      <c r="I3102" s="7" t="s">
        <v>56590</v>
      </c>
      <c r="J3102" s="7" t="s">
        <v>56591</v>
      </c>
      <c r="L3102" s="7" t="s">
        <v>44468</v>
      </c>
      <c r="M3102" s="7" t="s">
        <v>8318</v>
      </c>
      <c r="N3102" s="7" t="s">
        <v>21</v>
      </c>
      <c r="O3102" s="7" t="s">
        <v>8319</v>
      </c>
      <c r="P3102" s="7" t="s">
        <v>8320</v>
      </c>
      <c r="Q3102" s="7" t="s">
        <v>2522</v>
      </c>
      <c r="R3102" s="7" t="s">
        <v>2523</v>
      </c>
      <c r="S3102" s="7">
        <v>42.716954999999999</v>
      </c>
      <c r="T3102" s="7">
        <v>-73.189724999999996</v>
      </c>
      <c r="U3102" s="7">
        <v>0</v>
      </c>
    </row>
    <row r="3103" spans="1:21" x14ac:dyDescent="0.15">
      <c r="A3103" s="7">
        <v>3101</v>
      </c>
      <c r="B3103" s="7" t="s">
        <v>8321</v>
      </c>
      <c r="C3103" s="7">
        <v>1508</v>
      </c>
      <c r="D3103" s="7" t="s">
        <v>261</v>
      </c>
      <c r="E3103" s="7" t="s">
        <v>186</v>
      </c>
      <c r="F3103" s="7" t="s">
        <v>46</v>
      </c>
      <c r="G3103" s="7">
        <v>38</v>
      </c>
      <c r="J3103" s="7" t="s">
        <v>56592</v>
      </c>
      <c r="K3103" s="7" t="s">
        <v>54537</v>
      </c>
      <c r="L3103" s="7" t="s">
        <v>21</v>
      </c>
      <c r="M3103" s="7" t="s">
        <v>21</v>
      </c>
      <c r="N3103" s="7" t="s">
        <v>21</v>
      </c>
      <c r="O3103" s="7" t="s">
        <v>21</v>
      </c>
      <c r="P3103" s="7" t="s">
        <v>21</v>
      </c>
      <c r="Q3103" s="7" t="s">
        <v>47</v>
      </c>
      <c r="R3103" s="7" t="s">
        <v>48</v>
      </c>
      <c r="S3103" s="7">
        <v>42.712237199999997</v>
      </c>
      <c r="T3103" s="7">
        <v>-73.203743299999999</v>
      </c>
      <c r="U3103" s="7">
        <v>0</v>
      </c>
    </row>
    <row r="3104" spans="1:21" x14ac:dyDescent="0.15">
      <c r="A3104" s="7">
        <v>3102</v>
      </c>
      <c r="B3104" s="7" t="s">
        <v>8322</v>
      </c>
      <c r="C3104" s="7">
        <v>1524</v>
      </c>
      <c r="D3104" s="7" t="s">
        <v>261</v>
      </c>
      <c r="E3104" s="7" t="s">
        <v>543</v>
      </c>
      <c r="F3104" s="7" t="s">
        <v>24</v>
      </c>
      <c r="G3104" s="7">
        <v>32</v>
      </c>
      <c r="J3104" s="7" t="s">
        <v>56593</v>
      </c>
      <c r="K3104" s="7" t="s">
        <v>56594</v>
      </c>
      <c r="L3104" s="7" t="s">
        <v>43041</v>
      </c>
      <c r="M3104" s="7" t="s">
        <v>21</v>
      </c>
      <c r="N3104" s="7" t="s">
        <v>21</v>
      </c>
      <c r="O3104" s="7" t="s">
        <v>21</v>
      </c>
      <c r="P3104" s="7" t="s">
        <v>21</v>
      </c>
      <c r="Q3104" s="7" t="s">
        <v>28</v>
      </c>
      <c r="R3104" s="7" t="s">
        <v>29</v>
      </c>
      <c r="S3104" s="7">
        <v>42.715127000000003</v>
      </c>
      <c r="T3104" s="7">
        <v>-73.205038999999999</v>
      </c>
      <c r="U3104" s="7">
        <v>0</v>
      </c>
    </row>
    <row r="3105" spans="1:21" x14ac:dyDescent="0.15">
      <c r="A3105" s="7">
        <v>3103</v>
      </c>
      <c r="B3105" s="7" t="s">
        <v>8323</v>
      </c>
      <c r="C3105" s="7">
        <v>1703</v>
      </c>
      <c r="D3105" s="7" t="s">
        <v>225</v>
      </c>
      <c r="E3105" s="7" t="s">
        <v>543</v>
      </c>
      <c r="F3105" s="7" t="s">
        <v>838</v>
      </c>
      <c r="G3105" s="7">
        <v>31</v>
      </c>
      <c r="J3105" s="7" t="s">
        <v>56595</v>
      </c>
      <c r="K3105" s="7" t="s">
        <v>56596</v>
      </c>
      <c r="L3105" s="7" t="s">
        <v>44469</v>
      </c>
      <c r="M3105" s="7" t="s">
        <v>21</v>
      </c>
      <c r="N3105" s="7" t="s">
        <v>21</v>
      </c>
      <c r="O3105" s="7" t="s">
        <v>21</v>
      </c>
      <c r="P3105" s="7" t="s">
        <v>21</v>
      </c>
      <c r="Q3105" s="7" t="s">
        <v>73</v>
      </c>
      <c r="R3105" s="7" t="s">
        <v>74</v>
      </c>
      <c r="S3105" s="7">
        <v>42.731605600000002</v>
      </c>
      <c r="T3105" s="7">
        <v>-73.205090900000002</v>
      </c>
      <c r="U3105" s="7">
        <v>0</v>
      </c>
    </row>
    <row r="3106" spans="1:21" x14ac:dyDescent="0.15">
      <c r="A3106" s="7">
        <v>3104</v>
      </c>
      <c r="B3106" s="7" t="s">
        <v>8324</v>
      </c>
      <c r="C3106" s="7">
        <v>1714</v>
      </c>
      <c r="D3106" s="7" t="s">
        <v>261</v>
      </c>
      <c r="E3106" s="7" t="s">
        <v>543</v>
      </c>
      <c r="F3106" s="7" t="s">
        <v>216</v>
      </c>
      <c r="G3106" s="7">
        <v>31</v>
      </c>
      <c r="J3106" s="7" t="s">
        <v>56597</v>
      </c>
      <c r="K3106" s="7" t="s">
        <v>56598</v>
      </c>
      <c r="L3106" s="7" t="s">
        <v>21</v>
      </c>
      <c r="M3106" s="7" t="s">
        <v>21</v>
      </c>
      <c r="N3106" s="7" t="s">
        <v>21</v>
      </c>
      <c r="O3106" s="7" t="s">
        <v>21</v>
      </c>
      <c r="P3106" s="7" t="s">
        <v>21</v>
      </c>
      <c r="Q3106" s="7" t="s">
        <v>217</v>
      </c>
      <c r="R3106" s="7" t="s">
        <v>218</v>
      </c>
      <c r="S3106" s="7">
        <v>42.714571599999999</v>
      </c>
      <c r="T3106" s="7">
        <v>-73.197530400000005</v>
      </c>
      <c r="U3106" s="7">
        <v>0</v>
      </c>
    </row>
    <row r="3107" spans="1:21" x14ac:dyDescent="0.15">
      <c r="A3107" s="7">
        <v>3105</v>
      </c>
      <c r="B3107" s="7" t="s">
        <v>8325</v>
      </c>
      <c r="C3107" s="7">
        <v>1757</v>
      </c>
      <c r="D3107" s="7" t="s">
        <v>225</v>
      </c>
      <c r="E3107" s="7" t="s">
        <v>543</v>
      </c>
      <c r="F3107" s="7" t="s">
        <v>21</v>
      </c>
      <c r="G3107" s="7">
        <v>31</v>
      </c>
      <c r="J3107" s="7" t="s">
        <v>56599</v>
      </c>
      <c r="K3107" s="7" t="s">
        <v>56600</v>
      </c>
      <c r="L3107" s="7" t="s">
        <v>44470</v>
      </c>
      <c r="M3107" s="7" t="s">
        <v>21</v>
      </c>
      <c r="N3107" s="7" t="s">
        <v>21</v>
      </c>
      <c r="O3107" s="7" t="s">
        <v>21</v>
      </c>
      <c r="P3107" s="7" t="s">
        <v>21</v>
      </c>
    </row>
    <row r="3108" spans="1:21" x14ac:dyDescent="0.15">
      <c r="A3108" s="7">
        <v>3106</v>
      </c>
      <c r="B3108" s="7" t="s">
        <v>8326</v>
      </c>
      <c r="C3108" s="7">
        <v>1851</v>
      </c>
      <c r="D3108" s="7" t="s">
        <v>5356</v>
      </c>
      <c r="E3108" s="7" t="s">
        <v>50</v>
      </c>
      <c r="F3108" s="7" t="s">
        <v>180</v>
      </c>
      <c r="G3108" s="7">
        <v>31</v>
      </c>
      <c r="H3108" s="7" t="s">
        <v>56601</v>
      </c>
      <c r="I3108" s="7" t="s">
        <v>56602</v>
      </c>
      <c r="J3108" s="7" t="s">
        <v>56603</v>
      </c>
      <c r="K3108" s="7" t="s">
        <v>56604</v>
      </c>
      <c r="L3108" s="7" t="s">
        <v>44471</v>
      </c>
      <c r="M3108" s="7" t="s">
        <v>8327</v>
      </c>
      <c r="N3108" s="7" t="s">
        <v>21</v>
      </c>
      <c r="O3108" s="7" t="s">
        <v>8328</v>
      </c>
      <c r="P3108" s="7" t="s">
        <v>21</v>
      </c>
      <c r="Q3108" s="7" t="s">
        <v>55</v>
      </c>
      <c r="R3108" s="7" t="s">
        <v>56</v>
      </c>
      <c r="S3108" s="7">
        <v>42.712152400000001</v>
      </c>
      <c r="T3108" s="7">
        <v>-73.203085099999996</v>
      </c>
      <c r="U3108" s="7">
        <v>0</v>
      </c>
    </row>
    <row r="3109" spans="1:21" x14ac:dyDescent="0.15">
      <c r="A3109" s="7">
        <v>3107</v>
      </c>
      <c r="B3109" s="7" t="s">
        <v>8329</v>
      </c>
      <c r="C3109" s="7">
        <v>2142</v>
      </c>
      <c r="D3109" s="7" t="s">
        <v>917</v>
      </c>
      <c r="E3109" s="7" t="s">
        <v>186</v>
      </c>
      <c r="F3109" s="7" t="s">
        <v>187</v>
      </c>
      <c r="G3109" s="7">
        <v>38</v>
      </c>
      <c r="J3109" s="7" t="s">
        <v>56011</v>
      </c>
      <c r="L3109" s="7" t="s">
        <v>21</v>
      </c>
      <c r="M3109" s="7" t="s">
        <v>8330</v>
      </c>
      <c r="N3109" s="7" t="s">
        <v>8331</v>
      </c>
      <c r="O3109" s="7" t="s">
        <v>8332</v>
      </c>
      <c r="P3109" s="7" t="s">
        <v>8333</v>
      </c>
      <c r="Q3109" s="7" t="s">
        <v>85</v>
      </c>
      <c r="R3109" s="7" t="s">
        <v>86</v>
      </c>
      <c r="S3109" s="7">
        <v>42.715679000000002</v>
      </c>
      <c r="T3109" s="7">
        <v>-73.186633999999998</v>
      </c>
      <c r="U3109" s="7">
        <v>0</v>
      </c>
    </row>
    <row r="3110" spans="1:21" x14ac:dyDescent="0.15">
      <c r="A3110" s="7">
        <v>3108</v>
      </c>
      <c r="B3110" s="7" t="s">
        <v>8334</v>
      </c>
      <c r="C3110" s="7">
        <v>2159</v>
      </c>
      <c r="D3110" s="7" t="s">
        <v>6379</v>
      </c>
      <c r="E3110" s="7" t="s">
        <v>21</v>
      </c>
      <c r="F3110" s="7" t="s">
        <v>8335</v>
      </c>
      <c r="G3110" s="7">
        <v>31</v>
      </c>
      <c r="H3110" s="7" t="s">
        <v>56605</v>
      </c>
      <c r="I3110" s="7" t="s">
        <v>56606</v>
      </c>
      <c r="J3110" s="7" t="s">
        <v>56607</v>
      </c>
      <c r="K3110" s="7" t="s">
        <v>56608</v>
      </c>
      <c r="L3110" s="7" t="s">
        <v>44472</v>
      </c>
      <c r="M3110" s="7" t="s">
        <v>21</v>
      </c>
      <c r="N3110" s="7" t="s">
        <v>21</v>
      </c>
      <c r="O3110" s="7" t="s">
        <v>21</v>
      </c>
      <c r="P3110" s="7" t="s">
        <v>21</v>
      </c>
      <c r="Q3110" s="7" t="s">
        <v>366</v>
      </c>
      <c r="R3110" s="7" t="s">
        <v>367</v>
      </c>
      <c r="S3110" s="7">
        <v>42.716687999999998</v>
      </c>
      <c r="T3110" s="7">
        <v>-73.195808999999997</v>
      </c>
      <c r="U3110" s="7">
        <v>0</v>
      </c>
    </row>
    <row r="3111" spans="1:21" x14ac:dyDescent="0.15">
      <c r="A3111" s="7">
        <v>3109</v>
      </c>
      <c r="B3111" s="7" t="s">
        <v>8336</v>
      </c>
      <c r="C3111" s="7">
        <v>108</v>
      </c>
      <c r="D3111" s="7" t="s">
        <v>2661</v>
      </c>
      <c r="E3111" s="7" t="s">
        <v>262</v>
      </c>
      <c r="F3111" s="7" t="s">
        <v>1541</v>
      </c>
      <c r="G3111" s="7">
        <v>31</v>
      </c>
      <c r="J3111" s="7" t="s">
        <v>56609</v>
      </c>
      <c r="K3111" s="7" t="s">
        <v>8337</v>
      </c>
      <c r="L3111" s="7" t="s">
        <v>21</v>
      </c>
      <c r="M3111" s="7" t="s">
        <v>44473</v>
      </c>
      <c r="N3111" s="7" t="s">
        <v>21</v>
      </c>
      <c r="O3111" s="7" t="s">
        <v>21</v>
      </c>
      <c r="P3111" s="7" t="s">
        <v>8338</v>
      </c>
      <c r="Q3111" s="7" t="s">
        <v>73</v>
      </c>
      <c r="R3111" s="7" t="s">
        <v>74</v>
      </c>
      <c r="S3111" s="7">
        <v>42.731605600000002</v>
      </c>
      <c r="T3111" s="7">
        <v>-73.205090900000002</v>
      </c>
      <c r="U3111" s="7">
        <v>0</v>
      </c>
    </row>
    <row r="3112" spans="1:21" x14ac:dyDescent="0.15">
      <c r="A3112" s="7">
        <v>3110</v>
      </c>
      <c r="B3112" s="7" t="s">
        <v>8339</v>
      </c>
      <c r="C3112" s="7">
        <v>113</v>
      </c>
      <c r="D3112" s="7" t="s">
        <v>13184</v>
      </c>
      <c r="E3112" s="7" t="s">
        <v>70</v>
      </c>
      <c r="F3112" s="7" t="s">
        <v>6380</v>
      </c>
      <c r="L3112" s="7" t="s">
        <v>44474</v>
      </c>
      <c r="M3112" s="7" t="s">
        <v>21</v>
      </c>
      <c r="N3112" s="7" t="s">
        <v>21</v>
      </c>
      <c r="O3112" s="7" t="s">
        <v>21</v>
      </c>
      <c r="P3112" s="7" t="s">
        <v>21</v>
      </c>
      <c r="Q3112" s="7" t="s">
        <v>118</v>
      </c>
      <c r="R3112" s="7" t="s">
        <v>119</v>
      </c>
      <c r="S3112" s="7">
        <v>42.702744099999997</v>
      </c>
      <c r="T3112" s="7">
        <v>-73.187481899999995</v>
      </c>
      <c r="U3112" s="7">
        <v>0</v>
      </c>
    </row>
    <row r="3113" spans="1:21" x14ac:dyDescent="0.15">
      <c r="A3113" s="7">
        <v>3111</v>
      </c>
      <c r="B3113" s="7" t="s">
        <v>8340</v>
      </c>
      <c r="C3113" s="7">
        <v>215</v>
      </c>
      <c r="D3113" s="7" t="s">
        <v>2661</v>
      </c>
      <c r="E3113" s="7" t="s">
        <v>168</v>
      </c>
      <c r="F3113" s="7" t="s">
        <v>809</v>
      </c>
      <c r="G3113" s="7">
        <v>32</v>
      </c>
      <c r="J3113" s="7" t="s">
        <v>56610</v>
      </c>
      <c r="K3113" s="7" t="s">
        <v>56611</v>
      </c>
      <c r="L3113" s="7" t="s">
        <v>44475</v>
      </c>
      <c r="M3113" s="7" t="s">
        <v>8341</v>
      </c>
      <c r="N3113" s="7" t="s">
        <v>21</v>
      </c>
      <c r="O3113" s="7" t="s">
        <v>21</v>
      </c>
      <c r="P3113" s="7" t="s">
        <v>8342</v>
      </c>
      <c r="Q3113" s="7" t="s">
        <v>203</v>
      </c>
      <c r="R3113" s="7" t="s">
        <v>204</v>
      </c>
      <c r="S3113" s="7">
        <v>42.710104100000002</v>
      </c>
      <c r="T3113" s="7">
        <v>-73.200182999999996</v>
      </c>
      <c r="U3113" s="7">
        <v>0</v>
      </c>
    </row>
    <row r="3114" spans="1:21" x14ac:dyDescent="0.15">
      <c r="A3114" s="7">
        <v>3112</v>
      </c>
      <c r="B3114" s="7" t="s">
        <v>8343</v>
      </c>
      <c r="C3114" s="7">
        <v>341</v>
      </c>
      <c r="D3114" s="7" t="s">
        <v>261</v>
      </c>
      <c r="E3114" s="7" t="s">
        <v>262</v>
      </c>
      <c r="F3114" s="7" t="s">
        <v>135</v>
      </c>
      <c r="G3114" s="7">
        <v>31</v>
      </c>
      <c r="J3114" s="7" t="s">
        <v>56612</v>
      </c>
      <c r="K3114" s="7" t="s">
        <v>53084</v>
      </c>
      <c r="L3114" s="7" t="s">
        <v>21</v>
      </c>
      <c r="M3114" s="7" t="s">
        <v>21</v>
      </c>
      <c r="N3114" s="7" t="s">
        <v>21</v>
      </c>
      <c r="O3114" s="7" t="s">
        <v>21</v>
      </c>
      <c r="P3114" s="7" t="s">
        <v>21</v>
      </c>
      <c r="Q3114" s="7" t="s">
        <v>136</v>
      </c>
      <c r="R3114" s="7" t="s">
        <v>137</v>
      </c>
      <c r="S3114" s="7">
        <v>42.713467899999998</v>
      </c>
      <c r="T3114" s="7">
        <v>-73.209311600000007</v>
      </c>
      <c r="U3114" s="7">
        <v>0</v>
      </c>
    </row>
    <row r="3115" spans="1:21" x14ac:dyDescent="0.15">
      <c r="A3115" s="7">
        <v>3113</v>
      </c>
      <c r="B3115" s="7" t="s">
        <v>8344</v>
      </c>
      <c r="C3115" s="7">
        <v>717</v>
      </c>
      <c r="D3115" s="7" t="s">
        <v>58</v>
      </c>
      <c r="E3115" s="7" t="s">
        <v>77</v>
      </c>
      <c r="F3115" s="7" t="s">
        <v>400</v>
      </c>
      <c r="G3115" s="7">
        <v>30</v>
      </c>
      <c r="J3115" s="7" t="s">
        <v>56613</v>
      </c>
      <c r="K3115" s="7" t="s">
        <v>56614</v>
      </c>
      <c r="L3115" s="7" t="s">
        <v>21</v>
      </c>
      <c r="M3115" s="7" t="s">
        <v>8345</v>
      </c>
      <c r="N3115" s="7" t="s">
        <v>8346</v>
      </c>
      <c r="O3115" s="7" t="s">
        <v>8347</v>
      </c>
      <c r="P3115" s="7" t="s">
        <v>8347</v>
      </c>
      <c r="Q3115" s="7" t="s">
        <v>405</v>
      </c>
      <c r="R3115" s="7" t="s">
        <v>406</v>
      </c>
      <c r="S3115" s="7">
        <v>42.731102999999997</v>
      </c>
      <c r="T3115" s="7">
        <v>-73.198241999999993</v>
      </c>
      <c r="U3115" s="7">
        <v>0</v>
      </c>
    </row>
    <row r="3116" spans="1:21" x14ac:dyDescent="0.15">
      <c r="A3116" s="7">
        <v>3114</v>
      </c>
      <c r="B3116" s="7" t="s">
        <v>8348</v>
      </c>
      <c r="C3116" s="7">
        <v>752</v>
      </c>
      <c r="D3116" s="7" t="s">
        <v>225</v>
      </c>
      <c r="E3116" s="7" t="s">
        <v>38</v>
      </c>
      <c r="F3116" s="7" t="s">
        <v>89</v>
      </c>
      <c r="G3116" s="7" t="s">
        <v>40</v>
      </c>
      <c r="J3116" s="7" t="s">
        <v>56615</v>
      </c>
      <c r="K3116" s="7" t="s">
        <v>56616</v>
      </c>
      <c r="L3116" s="7" t="s">
        <v>21</v>
      </c>
      <c r="M3116" s="7" t="s">
        <v>21</v>
      </c>
      <c r="N3116" s="7" t="s">
        <v>21</v>
      </c>
      <c r="O3116" s="7" t="s">
        <v>21</v>
      </c>
      <c r="P3116" s="7" t="s">
        <v>21</v>
      </c>
      <c r="Q3116" s="7" t="s">
        <v>90</v>
      </c>
      <c r="R3116" s="7" t="s">
        <v>91</v>
      </c>
      <c r="S3116" s="7">
        <v>42.719681000000001</v>
      </c>
      <c r="T3116" s="7">
        <v>-73.234836999999999</v>
      </c>
      <c r="U3116" s="7">
        <v>0</v>
      </c>
    </row>
    <row r="3117" spans="1:21" x14ac:dyDescent="0.15">
      <c r="A3117" s="7">
        <v>3115</v>
      </c>
      <c r="B3117" s="7" t="s">
        <v>8349</v>
      </c>
      <c r="C3117" s="7" t="s">
        <v>8350</v>
      </c>
      <c r="D3117" s="7" t="s">
        <v>225</v>
      </c>
      <c r="E3117" s="7" t="s">
        <v>38</v>
      </c>
      <c r="F3117" s="7" t="s">
        <v>1360</v>
      </c>
      <c r="G3117" s="7" t="s">
        <v>40</v>
      </c>
      <c r="J3117" s="7" t="s">
        <v>56617</v>
      </c>
      <c r="K3117" s="7" t="s">
        <v>56618</v>
      </c>
      <c r="L3117" s="7" t="s">
        <v>44476</v>
      </c>
      <c r="M3117" s="7" t="s">
        <v>21</v>
      </c>
      <c r="N3117" s="7" t="s">
        <v>21</v>
      </c>
      <c r="O3117" s="7" t="s">
        <v>21</v>
      </c>
      <c r="P3117" s="7" t="s">
        <v>21</v>
      </c>
      <c r="Q3117" s="7" t="s">
        <v>1361</v>
      </c>
      <c r="R3117" s="7" t="s">
        <v>1362</v>
      </c>
      <c r="S3117" s="7">
        <v>42.714696000000004</v>
      </c>
      <c r="T3117" s="7">
        <v>-73.218573000000006</v>
      </c>
      <c r="U3117" s="7">
        <v>0</v>
      </c>
    </row>
    <row r="3118" spans="1:21" x14ac:dyDescent="0.15">
      <c r="A3118" s="7">
        <v>3116</v>
      </c>
      <c r="B3118" s="7" t="s">
        <v>8351</v>
      </c>
      <c r="C3118" s="7">
        <v>800</v>
      </c>
      <c r="D3118" s="7" t="s">
        <v>225</v>
      </c>
      <c r="E3118" s="7" t="s">
        <v>38</v>
      </c>
      <c r="F3118" s="7" t="s">
        <v>21</v>
      </c>
      <c r="G3118" s="7" t="s">
        <v>40</v>
      </c>
      <c r="J3118" s="7" t="s">
        <v>8352</v>
      </c>
      <c r="K3118" s="7" t="s">
        <v>56619</v>
      </c>
      <c r="L3118" s="7" t="s">
        <v>44477</v>
      </c>
      <c r="M3118" s="7" t="s">
        <v>21</v>
      </c>
      <c r="N3118" s="7" t="s">
        <v>21</v>
      </c>
      <c r="O3118" s="7" t="s">
        <v>21</v>
      </c>
      <c r="P3118" s="7" t="s">
        <v>21</v>
      </c>
    </row>
    <row r="3119" spans="1:21" x14ac:dyDescent="0.15">
      <c r="A3119" s="7">
        <v>3117</v>
      </c>
      <c r="B3119" s="7" t="s">
        <v>8353</v>
      </c>
      <c r="C3119" s="7" t="s">
        <v>8354</v>
      </c>
      <c r="D3119" s="7" t="s">
        <v>225</v>
      </c>
      <c r="E3119" s="7" t="s">
        <v>38</v>
      </c>
      <c r="F3119" s="7" t="s">
        <v>3264</v>
      </c>
      <c r="G3119" s="7" t="s">
        <v>40</v>
      </c>
      <c r="J3119" s="7" t="s">
        <v>56620</v>
      </c>
      <c r="K3119" s="7" t="s">
        <v>56621</v>
      </c>
      <c r="L3119" s="7" t="s">
        <v>44478</v>
      </c>
      <c r="M3119" s="7" t="s">
        <v>21</v>
      </c>
      <c r="N3119" s="7" t="s">
        <v>21</v>
      </c>
      <c r="O3119" s="7" t="s">
        <v>21</v>
      </c>
      <c r="P3119" s="7" t="s">
        <v>21</v>
      </c>
      <c r="Q3119" s="7" t="s">
        <v>3265</v>
      </c>
      <c r="R3119" s="7" t="s">
        <v>3266</v>
      </c>
      <c r="S3119" s="7">
        <v>42.716259999999998</v>
      </c>
      <c r="T3119" s="7">
        <v>-73.217265999999995</v>
      </c>
      <c r="U3119" s="7">
        <v>0</v>
      </c>
    </row>
    <row r="3120" spans="1:21" x14ac:dyDescent="0.15">
      <c r="A3120" s="7">
        <v>3118</v>
      </c>
      <c r="B3120" s="7" t="s">
        <v>8355</v>
      </c>
      <c r="C3120" s="7">
        <v>807</v>
      </c>
      <c r="D3120" s="7" t="s">
        <v>225</v>
      </c>
      <c r="E3120" s="7" t="s">
        <v>38</v>
      </c>
      <c r="F3120" s="7" t="s">
        <v>2508</v>
      </c>
      <c r="G3120" s="7" t="s">
        <v>40</v>
      </c>
      <c r="J3120" s="7" t="s">
        <v>56622</v>
      </c>
      <c r="K3120" s="7" t="s">
        <v>56623</v>
      </c>
      <c r="L3120" s="7" t="s">
        <v>44479</v>
      </c>
      <c r="M3120" s="7" t="s">
        <v>21</v>
      </c>
      <c r="N3120" s="7" t="s">
        <v>21</v>
      </c>
      <c r="O3120" s="7" t="s">
        <v>21</v>
      </c>
      <c r="P3120" s="7" t="s">
        <v>21</v>
      </c>
      <c r="Q3120" s="7" t="s">
        <v>65</v>
      </c>
      <c r="R3120" s="7" t="s">
        <v>66</v>
      </c>
      <c r="S3120" s="7">
        <v>42.713966499999998</v>
      </c>
      <c r="T3120" s="7">
        <v>-73.211195700000005</v>
      </c>
      <c r="U3120" s="7">
        <v>0</v>
      </c>
    </row>
    <row r="3121" spans="1:21" x14ac:dyDescent="0.15">
      <c r="A3121" s="7">
        <v>3119</v>
      </c>
      <c r="B3121" s="7" t="s">
        <v>8356</v>
      </c>
      <c r="C3121" s="7">
        <v>814</v>
      </c>
      <c r="D3121" s="7" t="s">
        <v>225</v>
      </c>
      <c r="E3121" s="7" t="s">
        <v>38</v>
      </c>
      <c r="F3121" s="7" t="s">
        <v>59</v>
      </c>
      <c r="G3121" s="7" t="s">
        <v>40</v>
      </c>
      <c r="J3121" s="7" t="s">
        <v>56624</v>
      </c>
      <c r="K3121" s="7" t="s">
        <v>56625</v>
      </c>
      <c r="L3121" s="7" t="s">
        <v>43397</v>
      </c>
      <c r="M3121" s="7" t="s">
        <v>21</v>
      </c>
      <c r="N3121" s="7" t="s">
        <v>21</v>
      </c>
      <c r="O3121" s="7" t="s">
        <v>21</v>
      </c>
      <c r="P3121" s="7" t="s">
        <v>21</v>
      </c>
      <c r="Q3121" s="7" t="s">
        <v>65</v>
      </c>
      <c r="R3121" s="7" t="s">
        <v>66</v>
      </c>
      <c r="S3121" s="7">
        <v>42.713966499999998</v>
      </c>
      <c r="T3121" s="7">
        <v>-73.211195700000005</v>
      </c>
      <c r="U3121" s="7">
        <v>0</v>
      </c>
    </row>
    <row r="3122" spans="1:21" x14ac:dyDescent="0.15">
      <c r="A3122" s="7">
        <v>3120</v>
      </c>
      <c r="B3122" s="7" t="s">
        <v>8357</v>
      </c>
      <c r="C3122" s="7">
        <v>825</v>
      </c>
      <c r="D3122" s="7" t="s">
        <v>2737</v>
      </c>
      <c r="E3122" s="7" t="s">
        <v>1019</v>
      </c>
      <c r="F3122" s="7" t="s">
        <v>8358</v>
      </c>
      <c r="G3122" s="7" t="s">
        <v>7012</v>
      </c>
      <c r="H3122" s="7" t="s">
        <v>56626</v>
      </c>
      <c r="I3122" s="7" t="s">
        <v>56627</v>
      </c>
      <c r="J3122" s="7" t="s">
        <v>56628</v>
      </c>
      <c r="K3122" s="7" t="s">
        <v>56629</v>
      </c>
      <c r="L3122" s="7" t="s">
        <v>21</v>
      </c>
      <c r="M3122" s="7" t="s">
        <v>21</v>
      </c>
      <c r="N3122" s="7" t="s">
        <v>21</v>
      </c>
      <c r="O3122" s="7" t="s">
        <v>21</v>
      </c>
      <c r="P3122" s="7" t="s">
        <v>21</v>
      </c>
    </row>
    <row r="3123" spans="1:21" x14ac:dyDescent="0.15">
      <c r="A3123" s="7">
        <v>3121</v>
      </c>
      <c r="B3123" s="7" t="s">
        <v>8359</v>
      </c>
      <c r="C3123" s="7">
        <v>840</v>
      </c>
      <c r="D3123" s="7" t="s">
        <v>225</v>
      </c>
      <c r="E3123" s="7" t="s">
        <v>77</v>
      </c>
      <c r="F3123" s="7" t="s">
        <v>71</v>
      </c>
      <c r="G3123" s="7">
        <v>30</v>
      </c>
      <c r="J3123" s="7" t="s">
        <v>56630</v>
      </c>
      <c r="K3123" s="7" t="s">
        <v>54867</v>
      </c>
      <c r="L3123" s="7" t="s">
        <v>44480</v>
      </c>
      <c r="M3123" s="7" t="s">
        <v>21</v>
      </c>
      <c r="N3123" s="7" t="s">
        <v>21</v>
      </c>
      <c r="O3123" s="7" t="s">
        <v>21</v>
      </c>
      <c r="P3123" s="7" t="s">
        <v>21</v>
      </c>
      <c r="Q3123" s="7" t="s">
        <v>73</v>
      </c>
      <c r="R3123" s="7" t="s">
        <v>74</v>
      </c>
      <c r="S3123" s="7">
        <v>42.731605600000002</v>
      </c>
      <c r="T3123" s="7">
        <v>-73.205090900000002</v>
      </c>
      <c r="U3123" s="7">
        <v>0</v>
      </c>
    </row>
    <row r="3124" spans="1:21" x14ac:dyDescent="0.15">
      <c r="A3124" s="7">
        <v>3122</v>
      </c>
      <c r="B3124" s="7" t="s">
        <v>8360</v>
      </c>
      <c r="C3124" s="7">
        <v>840</v>
      </c>
      <c r="D3124" s="7" t="s">
        <v>225</v>
      </c>
      <c r="E3124" s="7" t="s">
        <v>38</v>
      </c>
      <c r="F3124" s="7" t="s">
        <v>180</v>
      </c>
      <c r="G3124" s="7" t="s">
        <v>40</v>
      </c>
      <c r="K3124" s="7" t="s">
        <v>56631</v>
      </c>
      <c r="L3124" s="7" t="s">
        <v>44481</v>
      </c>
      <c r="M3124" s="7" t="s">
        <v>21</v>
      </c>
      <c r="N3124" s="7" t="s">
        <v>21</v>
      </c>
      <c r="O3124" s="7" t="s">
        <v>21</v>
      </c>
      <c r="P3124" s="7" t="s">
        <v>21</v>
      </c>
      <c r="Q3124" s="7" t="s">
        <v>55</v>
      </c>
      <c r="R3124" s="7" t="s">
        <v>56</v>
      </c>
      <c r="S3124" s="7">
        <v>42.712152400000001</v>
      </c>
      <c r="T3124" s="7">
        <v>-73.203085099999996</v>
      </c>
      <c r="U3124" s="7">
        <v>0</v>
      </c>
    </row>
    <row r="3125" spans="1:21" x14ac:dyDescent="0.15">
      <c r="A3125" s="7">
        <v>3123</v>
      </c>
      <c r="B3125" s="7" t="s">
        <v>8361</v>
      </c>
      <c r="C3125" s="7">
        <v>842</v>
      </c>
      <c r="D3125" s="7" t="s">
        <v>225</v>
      </c>
      <c r="E3125" s="7" t="s">
        <v>77</v>
      </c>
      <c r="F3125" s="7" t="s">
        <v>716</v>
      </c>
      <c r="G3125" s="7">
        <v>30</v>
      </c>
      <c r="J3125" s="7" t="s">
        <v>56632</v>
      </c>
      <c r="K3125" s="7" t="s">
        <v>54727</v>
      </c>
      <c r="L3125" s="7" t="s">
        <v>44482</v>
      </c>
      <c r="M3125" s="7" t="s">
        <v>21</v>
      </c>
      <c r="N3125" s="7" t="s">
        <v>21</v>
      </c>
      <c r="O3125" s="7" t="s">
        <v>21</v>
      </c>
      <c r="P3125" s="7" t="s">
        <v>21</v>
      </c>
      <c r="Q3125" s="7" t="s">
        <v>85</v>
      </c>
      <c r="R3125" s="7" t="s">
        <v>86</v>
      </c>
      <c r="S3125" s="7">
        <v>42.715679000000002</v>
      </c>
      <c r="T3125" s="7">
        <v>-73.186633999999998</v>
      </c>
      <c r="U3125" s="7">
        <v>0</v>
      </c>
    </row>
    <row r="3126" spans="1:21" x14ac:dyDescent="0.15">
      <c r="A3126" s="7">
        <v>3124</v>
      </c>
      <c r="B3126" s="7" t="s">
        <v>8362</v>
      </c>
      <c r="C3126" s="7">
        <v>844</v>
      </c>
      <c r="D3126" s="7" t="s">
        <v>225</v>
      </c>
      <c r="E3126" s="7" t="s">
        <v>77</v>
      </c>
      <c r="F3126" s="7" t="s">
        <v>187</v>
      </c>
      <c r="G3126" s="7">
        <v>30</v>
      </c>
      <c r="J3126" s="7" t="s">
        <v>56633</v>
      </c>
      <c r="L3126" s="7" t="s">
        <v>44483</v>
      </c>
      <c r="M3126" s="7" t="s">
        <v>21</v>
      </c>
      <c r="N3126" s="7" t="s">
        <v>21</v>
      </c>
      <c r="O3126" s="7" t="s">
        <v>21</v>
      </c>
      <c r="P3126" s="7" t="s">
        <v>21</v>
      </c>
      <c r="Q3126" s="7" t="s">
        <v>85</v>
      </c>
      <c r="R3126" s="7" t="s">
        <v>86</v>
      </c>
      <c r="S3126" s="7">
        <v>42.715679000000002</v>
      </c>
      <c r="T3126" s="7">
        <v>-73.186633999999998</v>
      </c>
      <c r="U3126" s="7">
        <v>0</v>
      </c>
    </row>
    <row r="3127" spans="1:21" x14ac:dyDescent="0.15">
      <c r="A3127" s="7">
        <v>3125</v>
      </c>
      <c r="B3127" s="7" t="s">
        <v>8363</v>
      </c>
      <c r="C3127" s="7">
        <v>845</v>
      </c>
      <c r="D3127" s="7" t="s">
        <v>225</v>
      </c>
      <c r="E3127" s="7" t="s">
        <v>38</v>
      </c>
      <c r="F3127" s="7" t="s">
        <v>39</v>
      </c>
      <c r="G3127" s="7" t="s">
        <v>40</v>
      </c>
      <c r="J3127" s="7" t="s">
        <v>56634</v>
      </c>
      <c r="K3127" s="7" t="s">
        <v>55382</v>
      </c>
      <c r="L3127" s="7" t="s">
        <v>44484</v>
      </c>
      <c r="M3127" s="7" t="s">
        <v>21</v>
      </c>
      <c r="N3127" s="7" t="s">
        <v>21</v>
      </c>
      <c r="O3127" s="7" t="s">
        <v>21</v>
      </c>
      <c r="P3127" s="7" t="s">
        <v>21</v>
      </c>
      <c r="Q3127" s="7" t="s">
        <v>41</v>
      </c>
      <c r="R3127" s="7" t="s">
        <v>42</v>
      </c>
      <c r="S3127" s="7">
        <v>42.692843500000002</v>
      </c>
      <c r="T3127" s="7">
        <v>-73.185724500000006</v>
      </c>
      <c r="U3127" s="7">
        <v>0</v>
      </c>
    </row>
    <row r="3128" spans="1:21" x14ac:dyDescent="0.15">
      <c r="A3128" s="7">
        <v>3126</v>
      </c>
      <c r="B3128" s="7" t="s">
        <v>8364</v>
      </c>
      <c r="C3128" s="7">
        <v>845</v>
      </c>
      <c r="D3128" s="7" t="s">
        <v>4433</v>
      </c>
      <c r="E3128" s="7" t="s">
        <v>1019</v>
      </c>
      <c r="F3128" s="7" t="s">
        <v>21</v>
      </c>
      <c r="L3128" s="7" t="s">
        <v>44485</v>
      </c>
      <c r="M3128" s="7" t="s">
        <v>21</v>
      </c>
      <c r="N3128" s="7" t="s">
        <v>21</v>
      </c>
      <c r="O3128" s="7" t="s">
        <v>21</v>
      </c>
      <c r="P3128" s="7" t="s">
        <v>21</v>
      </c>
    </row>
    <row r="3129" spans="1:21" x14ac:dyDescent="0.15">
      <c r="A3129" s="7">
        <v>3127</v>
      </c>
      <c r="B3129" s="7" t="s">
        <v>8365</v>
      </c>
      <c r="C3129" s="7">
        <v>850</v>
      </c>
      <c r="D3129" s="7" t="s">
        <v>225</v>
      </c>
      <c r="E3129" s="7" t="s">
        <v>38</v>
      </c>
      <c r="F3129" s="7" t="s">
        <v>378</v>
      </c>
      <c r="G3129" s="7" t="s">
        <v>40</v>
      </c>
      <c r="J3129" s="7" t="s">
        <v>56635</v>
      </c>
      <c r="K3129" s="7" t="s">
        <v>56636</v>
      </c>
      <c r="L3129" s="7" t="s">
        <v>42899</v>
      </c>
      <c r="M3129" s="7" t="s">
        <v>21</v>
      </c>
      <c r="N3129" s="7" t="s">
        <v>21</v>
      </c>
      <c r="O3129" s="7" t="s">
        <v>21</v>
      </c>
      <c r="P3129" s="7" t="s">
        <v>21</v>
      </c>
      <c r="Q3129" s="7" t="s">
        <v>379</v>
      </c>
      <c r="R3129" s="7" t="s">
        <v>380</v>
      </c>
      <c r="S3129" s="7">
        <v>42.700654999999998</v>
      </c>
      <c r="T3129" s="7">
        <v>-73.179441999999995</v>
      </c>
      <c r="U3129" s="7">
        <v>0</v>
      </c>
    </row>
    <row r="3130" spans="1:21" x14ac:dyDescent="0.15">
      <c r="A3130" s="7">
        <v>3128</v>
      </c>
      <c r="B3130" s="7" t="s">
        <v>8366</v>
      </c>
      <c r="C3130" s="7">
        <v>851</v>
      </c>
      <c r="D3130" s="7" t="s">
        <v>225</v>
      </c>
      <c r="E3130" s="7" t="s">
        <v>38</v>
      </c>
      <c r="F3130" s="7" t="s">
        <v>141</v>
      </c>
      <c r="G3130" s="7" t="s">
        <v>40</v>
      </c>
      <c r="J3130" s="7" t="s">
        <v>54088</v>
      </c>
      <c r="K3130" s="7" t="s">
        <v>56637</v>
      </c>
      <c r="L3130" s="7" t="s">
        <v>42924</v>
      </c>
      <c r="M3130" s="7" t="s">
        <v>21</v>
      </c>
      <c r="N3130" s="7" t="s">
        <v>21</v>
      </c>
      <c r="O3130" s="7" t="s">
        <v>21</v>
      </c>
      <c r="P3130" s="7" t="s">
        <v>21</v>
      </c>
      <c r="Q3130" s="7" t="s">
        <v>142</v>
      </c>
      <c r="R3130" s="7" t="s">
        <v>143</v>
      </c>
      <c r="S3130" s="7">
        <v>42.699576</v>
      </c>
      <c r="T3130" s="7">
        <v>-73.178673000000003</v>
      </c>
      <c r="U3130" s="7">
        <v>0</v>
      </c>
    </row>
    <row r="3131" spans="1:21" x14ac:dyDescent="0.15">
      <c r="A3131" s="7">
        <v>3129</v>
      </c>
      <c r="B3131" s="7" t="s">
        <v>8367</v>
      </c>
      <c r="C3131" s="7">
        <v>852</v>
      </c>
      <c r="D3131" s="7" t="s">
        <v>225</v>
      </c>
      <c r="E3131" s="7" t="s">
        <v>38</v>
      </c>
      <c r="F3131" s="7" t="s">
        <v>141</v>
      </c>
      <c r="G3131" s="7" t="s">
        <v>8368</v>
      </c>
      <c r="J3131" s="7" t="s">
        <v>8369</v>
      </c>
      <c r="K3131" s="7" t="s">
        <v>8370</v>
      </c>
      <c r="L3131" s="7" t="s">
        <v>44486</v>
      </c>
      <c r="M3131" s="7" t="s">
        <v>21</v>
      </c>
      <c r="N3131" s="7" t="s">
        <v>21</v>
      </c>
      <c r="O3131" s="7" t="s">
        <v>21</v>
      </c>
      <c r="P3131" s="7" t="s">
        <v>21</v>
      </c>
      <c r="Q3131" s="7" t="s">
        <v>142</v>
      </c>
      <c r="R3131" s="7" t="s">
        <v>143</v>
      </c>
      <c r="S3131" s="7">
        <v>42.699576</v>
      </c>
      <c r="T3131" s="7">
        <v>-73.178673000000003</v>
      </c>
      <c r="U3131" s="7">
        <v>0</v>
      </c>
    </row>
    <row r="3132" spans="1:21" x14ac:dyDescent="0.15">
      <c r="A3132" s="7">
        <v>3130</v>
      </c>
      <c r="B3132" s="7" t="s">
        <v>8371</v>
      </c>
      <c r="C3132" s="7">
        <v>941</v>
      </c>
      <c r="D3132" s="7" t="s">
        <v>261</v>
      </c>
      <c r="E3132" s="7" t="s">
        <v>77</v>
      </c>
      <c r="F3132" s="7" t="s">
        <v>24</v>
      </c>
      <c r="G3132" s="7">
        <v>30</v>
      </c>
      <c r="J3132" s="7" t="s">
        <v>56638</v>
      </c>
      <c r="K3132" s="7" t="s">
        <v>56639</v>
      </c>
      <c r="L3132" s="7" t="s">
        <v>21</v>
      </c>
      <c r="M3132" s="7" t="s">
        <v>21</v>
      </c>
      <c r="N3132" s="7" t="s">
        <v>21</v>
      </c>
      <c r="O3132" s="7" t="s">
        <v>21</v>
      </c>
      <c r="P3132" s="7" t="s">
        <v>21</v>
      </c>
      <c r="Q3132" s="7" t="s">
        <v>28</v>
      </c>
      <c r="R3132" s="7" t="s">
        <v>29</v>
      </c>
      <c r="S3132" s="7">
        <v>42.715127000000003</v>
      </c>
      <c r="T3132" s="7">
        <v>-73.205038999999999</v>
      </c>
      <c r="U3132" s="7">
        <v>0</v>
      </c>
    </row>
    <row r="3133" spans="1:21" x14ac:dyDescent="0.15">
      <c r="A3133" s="7">
        <v>3131</v>
      </c>
      <c r="B3133" s="7" t="s">
        <v>8372</v>
      </c>
      <c r="C3133" s="7">
        <v>1103</v>
      </c>
      <c r="D3133" s="7" t="s">
        <v>726</v>
      </c>
      <c r="E3133" s="7" t="s">
        <v>1019</v>
      </c>
      <c r="F3133" s="7" t="s">
        <v>21</v>
      </c>
      <c r="L3133" s="7" t="s">
        <v>44487</v>
      </c>
      <c r="M3133" s="7" t="s">
        <v>21</v>
      </c>
      <c r="N3133" s="7" t="s">
        <v>21</v>
      </c>
      <c r="O3133" s="7" t="s">
        <v>21</v>
      </c>
      <c r="P3133" s="7" t="s">
        <v>21</v>
      </c>
    </row>
    <row r="3134" spans="1:21" x14ac:dyDescent="0.15">
      <c r="A3134" s="7">
        <v>3132</v>
      </c>
      <c r="B3134" s="7" t="s">
        <v>8373</v>
      </c>
      <c r="C3134" s="7">
        <v>1119</v>
      </c>
      <c r="D3134" s="7" t="s">
        <v>225</v>
      </c>
      <c r="E3134" s="7" t="s">
        <v>77</v>
      </c>
      <c r="F3134" s="7" t="s">
        <v>8374</v>
      </c>
      <c r="G3134" s="7">
        <v>30</v>
      </c>
      <c r="J3134" s="7" t="s">
        <v>56640</v>
      </c>
      <c r="L3134" s="7" t="s">
        <v>44488</v>
      </c>
      <c r="M3134" s="7" t="s">
        <v>21</v>
      </c>
      <c r="N3134" s="7" t="s">
        <v>21</v>
      </c>
      <c r="O3134" s="7" t="s">
        <v>21</v>
      </c>
      <c r="P3134" s="7" t="s">
        <v>21</v>
      </c>
      <c r="Q3134" s="7" t="s">
        <v>203</v>
      </c>
      <c r="R3134" s="7" t="s">
        <v>204</v>
      </c>
      <c r="S3134" s="7">
        <v>42.710104100000002</v>
      </c>
      <c r="T3134" s="7">
        <v>-73.200182999999996</v>
      </c>
      <c r="U3134" s="7">
        <v>0</v>
      </c>
    </row>
    <row r="3135" spans="1:21" x14ac:dyDescent="0.15">
      <c r="A3135" s="7">
        <v>3133</v>
      </c>
      <c r="B3135" s="7" t="s">
        <v>8375</v>
      </c>
      <c r="C3135" s="7">
        <v>1208</v>
      </c>
      <c r="D3135" s="7" t="s">
        <v>58</v>
      </c>
      <c r="E3135" s="7" t="s">
        <v>77</v>
      </c>
      <c r="F3135" s="7" t="s">
        <v>400</v>
      </c>
      <c r="G3135" s="7">
        <v>30</v>
      </c>
      <c r="J3135" s="7" t="s">
        <v>56641</v>
      </c>
      <c r="K3135" s="7" t="s">
        <v>56642</v>
      </c>
      <c r="L3135" s="7" t="s">
        <v>21</v>
      </c>
      <c r="M3135" s="7" t="s">
        <v>8376</v>
      </c>
      <c r="N3135" s="7" t="s">
        <v>8377</v>
      </c>
      <c r="O3135" s="7" t="s">
        <v>8378</v>
      </c>
      <c r="P3135" s="7" t="s">
        <v>8378</v>
      </c>
      <c r="Q3135" s="7" t="s">
        <v>405</v>
      </c>
      <c r="R3135" s="7" t="s">
        <v>406</v>
      </c>
      <c r="S3135" s="7">
        <v>42.731102999999997</v>
      </c>
      <c r="T3135" s="7">
        <v>-73.198241999999993</v>
      </c>
      <c r="U3135" s="7">
        <v>0</v>
      </c>
    </row>
    <row r="3136" spans="1:21" x14ac:dyDescent="0.15">
      <c r="A3136" s="7">
        <v>3134</v>
      </c>
      <c r="B3136" s="7" t="s">
        <v>8379</v>
      </c>
      <c r="C3136" s="7">
        <v>1217</v>
      </c>
      <c r="D3136" s="7" t="s">
        <v>3717</v>
      </c>
      <c r="E3136" s="7" t="s">
        <v>1019</v>
      </c>
      <c r="F3136" s="7" t="s">
        <v>21</v>
      </c>
      <c r="L3136" s="7" t="s">
        <v>44489</v>
      </c>
      <c r="M3136" s="7" t="s">
        <v>21</v>
      </c>
      <c r="N3136" s="7" t="s">
        <v>21</v>
      </c>
      <c r="O3136" s="7" t="s">
        <v>21</v>
      </c>
      <c r="P3136" s="7" t="s">
        <v>21</v>
      </c>
    </row>
    <row r="3137" spans="1:21" x14ac:dyDescent="0.15">
      <c r="A3137" s="7">
        <v>3135</v>
      </c>
      <c r="B3137" s="7" t="s">
        <v>8380</v>
      </c>
      <c r="C3137" s="7">
        <v>1220</v>
      </c>
      <c r="D3137" s="7" t="s">
        <v>2735</v>
      </c>
      <c r="E3137" s="7" t="s">
        <v>1019</v>
      </c>
      <c r="F3137" s="7" t="s">
        <v>180</v>
      </c>
      <c r="G3137" s="7" t="s">
        <v>40</v>
      </c>
      <c r="H3137" s="7" t="s">
        <v>56643</v>
      </c>
      <c r="J3137" s="7" t="s">
        <v>56644</v>
      </c>
      <c r="K3137" s="7" t="s">
        <v>56645</v>
      </c>
      <c r="L3137" s="7" t="s">
        <v>44490</v>
      </c>
      <c r="M3137" s="7" t="s">
        <v>21</v>
      </c>
      <c r="N3137" s="7" t="s">
        <v>21</v>
      </c>
      <c r="O3137" s="7" t="s">
        <v>21</v>
      </c>
      <c r="P3137" s="7" t="s">
        <v>21</v>
      </c>
      <c r="Q3137" s="7" t="s">
        <v>55</v>
      </c>
      <c r="R3137" s="7" t="s">
        <v>56</v>
      </c>
      <c r="S3137" s="7">
        <v>42.712152400000001</v>
      </c>
      <c r="T3137" s="7">
        <v>-73.203085099999996</v>
      </c>
      <c r="U3137" s="7">
        <v>0</v>
      </c>
    </row>
    <row r="3138" spans="1:21" x14ac:dyDescent="0.15">
      <c r="A3138" s="7">
        <v>3136</v>
      </c>
      <c r="B3138" s="7" t="s">
        <v>8381</v>
      </c>
      <c r="C3138" s="7">
        <v>1509</v>
      </c>
      <c r="D3138" s="7" t="s">
        <v>261</v>
      </c>
      <c r="E3138" s="7" t="s">
        <v>186</v>
      </c>
      <c r="F3138" s="7" t="s">
        <v>46</v>
      </c>
      <c r="G3138" s="7">
        <v>38</v>
      </c>
      <c r="J3138" s="7" t="s">
        <v>56646</v>
      </c>
      <c r="L3138" s="7" t="s">
        <v>21</v>
      </c>
      <c r="M3138" s="7" t="s">
        <v>21</v>
      </c>
      <c r="N3138" s="7" t="s">
        <v>21</v>
      </c>
      <c r="O3138" s="7" t="s">
        <v>21</v>
      </c>
      <c r="P3138" s="7" t="s">
        <v>21</v>
      </c>
      <c r="Q3138" s="7" t="s">
        <v>47</v>
      </c>
      <c r="R3138" s="7" t="s">
        <v>48</v>
      </c>
      <c r="S3138" s="7">
        <v>42.712237199999997</v>
      </c>
      <c r="T3138" s="7">
        <v>-73.203743299999999</v>
      </c>
      <c r="U3138" s="7">
        <v>0</v>
      </c>
    </row>
    <row r="3139" spans="1:21" x14ac:dyDescent="0.15">
      <c r="A3139" s="7">
        <v>3137</v>
      </c>
      <c r="B3139" s="7" t="s">
        <v>8382</v>
      </c>
      <c r="C3139" s="7">
        <v>1509</v>
      </c>
      <c r="D3139" s="7" t="s">
        <v>261</v>
      </c>
      <c r="E3139" s="7" t="s">
        <v>543</v>
      </c>
      <c r="F3139" s="7" t="s">
        <v>24</v>
      </c>
      <c r="G3139" s="7">
        <v>31</v>
      </c>
      <c r="J3139" s="7" t="s">
        <v>56647</v>
      </c>
      <c r="K3139" s="7" t="s">
        <v>56648</v>
      </c>
      <c r="L3139" s="7" t="s">
        <v>21</v>
      </c>
      <c r="M3139" s="7" t="s">
        <v>21</v>
      </c>
      <c r="N3139" s="7" t="s">
        <v>21</v>
      </c>
      <c r="O3139" s="7" t="s">
        <v>21</v>
      </c>
      <c r="P3139" s="7" t="s">
        <v>21</v>
      </c>
      <c r="Q3139" s="7" t="s">
        <v>28</v>
      </c>
      <c r="R3139" s="7" t="s">
        <v>29</v>
      </c>
      <c r="S3139" s="7">
        <v>42.715127000000003</v>
      </c>
      <c r="T3139" s="7">
        <v>-73.205038999999999</v>
      </c>
      <c r="U3139" s="7">
        <v>0</v>
      </c>
    </row>
    <row r="3140" spans="1:21" x14ac:dyDescent="0.15">
      <c r="A3140" s="7">
        <v>3138</v>
      </c>
      <c r="B3140" s="7" t="s">
        <v>8383</v>
      </c>
      <c r="C3140" s="7">
        <v>1605</v>
      </c>
      <c r="D3140" s="7" t="s">
        <v>497</v>
      </c>
      <c r="E3140" s="7" t="s">
        <v>50</v>
      </c>
      <c r="F3140" s="7" t="s">
        <v>8384</v>
      </c>
      <c r="G3140" s="7">
        <v>31</v>
      </c>
      <c r="H3140" s="7" t="s">
        <v>56649</v>
      </c>
      <c r="J3140" s="7" t="s">
        <v>56650</v>
      </c>
      <c r="K3140" s="7" t="s">
        <v>56651</v>
      </c>
      <c r="L3140" s="7" t="s">
        <v>44491</v>
      </c>
      <c r="M3140" s="7" t="s">
        <v>21</v>
      </c>
      <c r="N3140" s="7" t="s">
        <v>21</v>
      </c>
      <c r="O3140" s="7" t="s">
        <v>21</v>
      </c>
      <c r="P3140" s="7" t="s">
        <v>21</v>
      </c>
      <c r="Q3140" s="7" t="s">
        <v>136</v>
      </c>
      <c r="R3140" s="7" t="s">
        <v>137</v>
      </c>
      <c r="S3140" s="7">
        <v>42.713467899999998</v>
      </c>
      <c r="T3140" s="7">
        <v>-73.209311600000007</v>
      </c>
      <c r="U3140" s="7">
        <v>0</v>
      </c>
    </row>
    <row r="3141" spans="1:21" x14ac:dyDescent="0.15">
      <c r="A3141" s="7">
        <v>3139</v>
      </c>
      <c r="B3141" s="7" t="s">
        <v>8385</v>
      </c>
      <c r="C3141" s="7">
        <v>1653</v>
      </c>
      <c r="D3141" s="7" t="s">
        <v>8386</v>
      </c>
      <c r="E3141" s="7" t="s">
        <v>50</v>
      </c>
      <c r="F3141" s="7" t="s">
        <v>21</v>
      </c>
      <c r="L3141" s="7" t="s">
        <v>44492</v>
      </c>
      <c r="M3141" s="7" t="s">
        <v>21</v>
      </c>
      <c r="N3141" s="7" t="s">
        <v>21</v>
      </c>
      <c r="O3141" s="7" t="s">
        <v>21</v>
      </c>
      <c r="P3141" s="7" t="s">
        <v>21</v>
      </c>
    </row>
    <row r="3142" spans="1:21" x14ac:dyDescent="0.15">
      <c r="A3142" s="7">
        <v>3140</v>
      </c>
      <c r="B3142" s="7" t="s">
        <v>8387</v>
      </c>
      <c r="C3142" s="7" t="s">
        <v>8388</v>
      </c>
      <c r="D3142" s="7" t="s">
        <v>2008</v>
      </c>
      <c r="E3142" s="7" t="s">
        <v>186</v>
      </c>
      <c r="F3142" s="7" t="s">
        <v>6110</v>
      </c>
      <c r="G3142" s="7">
        <v>38</v>
      </c>
      <c r="J3142" s="7" t="s">
        <v>56652</v>
      </c>
      <c r="K3142" s="7" t="s">
        <v>56653</v>
      </c>
      <c r="L3142" s="7" t="s">
        <v>21</v>
      </c>
      <c r="M3142" s="7" t="s">
        <v>21</v>
      </c>
      <c r="N3142" s="7" t="s">
        <v>21</v>
      </c>
      <c r="O3142" s="7" t="s">
        <v>21</v>
      </c>
      <c r="P3142" s="7" t="s">
        <v>21</v>
      </c>
      <c r="Q3142" s="7" t="s">
        <v>217</v>
      </c>
      <c r="R3142" s="7" t="s">
        <v>218</v>
      </c>
      <c r="S3142" s="7">
        <v>42.714571599999999</v>
      </c>
      <c r="T3142" s="7">
        <v>-73.197530400000005</v>
      </c>
      <c r="U3142" s="7">
        <v>0</v>
      </c>
    </row>
    <row r="3143" spans="1:21" x14ac:dyDescent="0.15">
      <c r="A3143" s="7">
        <v>3141</v>
      </c>
      <c r="B3143" s="7" t="s">
        <v>8389</v>
      </c>
      <c r="C3143" s="7">
        <v>1752</v>
      </c>
      <c r="D3143" s="7" t="s">
        <v>58</v>
      </c>
      <c r="E3143" s="7" t="s">
        <v>186</v>
      </c>
      <c r="F3143" s="7" t="s">
        <v>400</v>
      </c>
      <c r="G3143" s="7">
        <v>38</v>
      </c>
      <c r="J3143" s="7" t="s">
        <v>56654</v>
      </c>
      <c r="K3143" s="7" t="s">
        <v>56655</v>
      </c>
      <c r="L3143" s="7" t="s">
        <v>21</v>
      </c>
      <c r="M3143" s="7" t="s">
        <v>8390</v>
      </c>
      <c r="N3143" s="7" t="s">
        <v>8391</v>
      </c>
      <c r="O3143" s="7" t="s">
        <v>8392</v>
      </c>
      <c r="P3143" s="7" t="s">
        <v>8393</v>
      </c>
      <c r="Q3143" s="7" t="s">
        <v>405</v>
      </c>
      <c r="R3143" s="7" t="s">
        <v>406</v>
      </c>
      <c r="S3143" s="7">
        <v>42.731102999999997</v>
      </c>
      <c r="T3143" s="7">
        <v>-73.198241999999993</v>
      </c>
      <c r="U3143" s="7">
        <v>0</v>
      </c>
    </row>
    <row r="3144" spans="1:21" x14ac:dyDescent="0.15">
      <c r="A3144" s="7">
        <v>3142</v>
      </c>
      <c r="B3144" s="7" t="s">
        <v>8394</v>
      </c>
      <c r="C3144" s="7">
        <v>2039</v>
      </c>
      <c r="D3144" s="7" t="s">
        <v>4093</v>
      </c>
      <c r="E3144" s="7" t="s">
        <v>50</v>
      </c>
      <c r="F3144" s="7" t="s">
        <v>8395</v>
      </c>
      <c r="G3144" s="7" t="s">
        <v>834</v>
      </c>
      <c r="H3144" s="7" t="s">
        <v>8396</v>
      </c>
      <c r="I3144" s="7" t="s">
        <v>8397</v>
      </c>
      <c r="J3144" s="7" t="s">
        <v>8398</v>
      </c>
      <c r="K3144" s="7" t="s">
        <v>8399</v>
      </c>
      <c r="L3144" s="7" t="s">
        <v>44493</v>
      </c>
      <c r="M3144" s="7" t="s">
        <v>8400</v>
      </c>
      <c r="N3144" s="7" t="s">
        <v>21</v>
      </c>
      <c r="O3144" s="7" t="s">
        <v>21</v>
      </c>
      <c r="P3144" s="7" t="s">
        <v>8401</v>
      </c>
    </row>
    <row r="3145" spans="1:21" x14ac:dyDescent="0.15">
      <c r="A3145" s="7">
        <v>3143</v>
      </c>
      <c r="B3145" s="7" t="s">
        <v>8402</v>
      </c>
      <c r="C3145" s="7">
        <v>2217</v>
      </c>
      <c r="D3145" s="7" t="s">
        <v>917</v>
      </c>
      <c r="E3145" s="7" t="s">
        <v>186</v>
      </c>
      <c r="F3145" s="7" t="s">
        <v>187</v>
      </c>
      <c r="G3145" s="7">
        <v>38</v>
      </c>
      <c r="J3145" s="7" t="s">
        <v>56656</v>
      </c>
      <c r="K3145" s="7" t="s">
        <v>56657</v>
      </c>
      <c r="L3145" s="7" t="s">
        <v>21</v>
      </c>
      <c r="M3145" s="7" t="s">
        <v>8403</v>
      </c>
      <c r="N3145" s="7" t="s">
        <v>8404</v>
      </c>
      <c r="O3145" s="7" t="s">
        <v>8405</v>
      </c>
      <c r="P3145" s="7" t="s">
        <v>8405</v>
      </c>
      <c r="Q3145" s="7" t="s">
        <v>85</v>
      </c>
      <c r="R3145" s="7" t="s">
        <v>86</v>
      </c>
      <c r="S3145" s="7">
        <v>42.715679000000002</v>
      </c>
      <c r="T3145" s="7">
        <v>-73.186633999999998</v>
      </c>
      <c r="U3145" s="7">
        <v>0</v>
      </c>
    </row>
    <row r="3146" spans="1:21" x14ac:dyDescent="0.15">
      <c r="A3146" s="7">
        <v>3144</v>
      </c>
      <c r="B3146" s="7" t="s">
        <v>8406</v>
      </c>
      <c r="C3146" s="7">
        <v>8</v>
      </c>
      <c r="D3146" s="7" t="s">
        <v>58</v>
      </c>
      <c r="E3146" s="7" t="s">
        <v>168</v>
      </c>
      <c r="F3146" s="7" t="s">
        <v>180</v>
      </c>
      <c r="G3146" s="7">
        <v>32</v>
      </c>
      <c r="J3146" s="7" t="s">
        <v>56658</v>
      </c>
      <c r="K3146" s="7" t="s">
        <v>56659</v>
      </c>
      <c r="L3146" s="7" t="s">
        <v>21</v>
      </c>
      <c r="M3146" s="7" t="s">
        <v>8407</v>
      </c>
      <c r="N3146" s="7">
        <v>71401043</v>
      </c>
      <c r="O3146" s="7" t="s">
        <v>8408</v>
      </c>
      <c r="P3146" s="7" t="s">
        <v>8409</v>
      </c>
      <c r="Q3146" s="7" t="s">
        <v>55</v>
      </c>
      <c r="R3146" s="7" t="s">
        <v>56</v>
      </c>
      <c r="S3146" s="7">
        <v>42.712152400000001</v>
      </c>
      <c r="T3146" s="7">
        <v>-73.203085099999996</v>
      </c>
      <c r="U3146" s="7">
        <v>0</v>
      </c>
    </row>
    <row r="3147" spans="1:21" x14ac:dyDescent="0.15">
      <c r="A3147" s="7">
        <v>3145</v>
      </c>
      <c r="B3147" s="7" t="s">
        <v>8410</v>
      </c>
      <c r="C3147" s="7" t="s">
        <v>8411</v>
      </c>
      <c r="D3147" s="7" t="s">
        <v>58</v>
      </c>
      <c r="E3147" s="7" t="s">
        <v>262</v>
      </c>
      <c r="F3147" s="7" t="s">
        <v>180</v>
      </c>
      <c r="G3147" s="7">
        <v>31</v>
      </c>
      <c r="J3147" s="7" t="s">
        <v>56660</v>
      </c>
      <c r="K3147" s="7" t="s">
        <v>56661</v>
      </c>
      <c r="L3147" s="7" t="s">
        <v>21</v>
      </c>
      <c r="M3147" s="7" t="s">
        <v>8412</v>
      </c>
      <c r="N3147" s="7" t="s">
        <v>8413</v>
      </c>
      <c r="O3147" s="7" t="s">
        <v>8414</v>
      </c>
      <c r="P3147" s="7" t="s">
        <v>8414</v>
      </c>
      <c r="Q3147" s="7" t="s">
        <v>55</v>
      </c>
      <c r="R3147" s="7" t="s">
        <v>56</v>
      </c>
      <c r="S3147" s="7">
        <v>42.712152400000001</v>
      </c>
      <c r="T3147" s="7">
        <v>-73.203085099999996</v>
      </c>
      <c r="U3147" s="7">
        <v>0</v>
      </c>
    </row>
    <row r="3148" spans="1:21" x14ac:dyDescent="0.15">
      <c r="A3148" s="7">
        <v>3146</v>
      </c>
      <c r="B3148" s="7" t="s">
        <v>8415</v>
      </c>
      <c r="C3148" s="7">
        <v>349</v>
      </c>
      <c r="D3148" s="7" t="s">
        <v>261</v>
      </c>
      <c r="E3148" s="7" t="s">
        <v>262</v>
      </c>
      <c r="F3148" s="7" t="s">
        <v>6257</v>
      </c>
      <c r="G3148" s="7">
        <v>31</v>
      </c>
      <c r="J3148" s="7" t="s">
        <v>56662</v>
      </c>
      <c r="K3148" s="7" t="s">
        <v>56663</v>
      </c>
      <c r="L3148" s="7" t="s">
        <v>21</v>
      </c>
      <c r="M3148" s="7" t="s">
        <v>21</v>
      </c>
      <c r="N3148" s="7" t="s">
        <v>21</v>
      </c>
      <c r="O3148" s="7" t="s">
        <v>21</v>
      </c>
      <c r="P3148" s="7" t="s">
        <v>21</v>
      </c>
      <c r="Q3148" s="7" t="s">
        <v>136</v>
      </c>
      <c r="R3148" s="7" t="s">
        <v>137</v>
      </c>
      <c r="S3148" s="7">
        <v>42.713467899999998</v>
      </c>
      <c r="T3148" s="7">
        <v>-73.209311600000007</v>
      </c>
      <c r="U3148" s="7">
        <v>0</v>
      </c>
    </row>
    <row r="3149" spans="1:21" x14ac:dyDescent="0.15">
      <c r="A3149" s="7">
        <v>3147</v>
      </c>
      <c r="B3149" s="7" t="s">
        <v>7525</v>
      </c>
      <c r="C3149" s="7">
        <v>746</v>
      </c>
      <c r="D3149" s="7" t="s">
        <v>58</v>
      </c>
      <c r="E3149" s="7" t="s">
        <v>77</v>
      </c>
      <c r="F3149" s="7" t="s">
        <v>400</v>
      </c>
      <c r="G3149" s="7">
        <v>30</v>
      </c>
      <c r="J3149" s="7" t="s">
        <v>56664</v>
      </c>
      <c r="K3149" s="7" t="s">
        <v>56665</v>
      </c>
      <c r="L3149" s="7" t="s">
        <v>21</v>
      </c>
      <c r="M3149" s="7" t="s">
        <v>8416</v>
      </c>
      <c r="N3149" s="7" t="s">
        <v>44494</v>
      </c>
      <c r="O3149" s="7" t="s">
        <v>8417</v>
      </c>
      <c r="P3149" s="7" t="s">
        <v>8418</v>
      </c>
      <c r="Q3149" s="7" t="s">
        <v>405</v>
      </c>
      <c r="R3149" s="7" t="s">
        <v>406</v>
      </c>
      <c r="S3149" s="7">
        <v>42.731102999999997</v>
      </c>
      <c r="T3149" s="7">
        <v>-73.198241999999993</v>
      </c>
      <c r="U3149" s="7">
        <v>0</v>
      </c>
    </row>
    <row r="3150" spans="1:21" x14ac:dyDescent="0.15">
      <c r="A3150" s="7">
        <v>3148</v>
      </c>
      <c r="B3150" s="7" t="s">
        <v>8419</v>
      </c>
      <c r="C3150" s="7">
        <v>809</v>
      </c>
      <c r="D3150" s="7" t="s">
        <v>58</v>
      </c>
      <c r="E3150" s="7" t="s">
        <v>77</v>
      </c>
      <c r="F3150" s="7" t="s">
        <v>3533</v>
      </c>
      <c r="G3150" s="7">
        <v>30</v>
      </c>
      <c r="J3150" s="7" t="s">
        <v>56666</v>
      </c>
      <c r="K3150" s="7" t="s">
        <v>56667</v>
      </c>
      <c r="L3150" s="7" t="s">
        <v>21</v>
      </c>
      <c r="M3150" s="7" t="s">
        <v>8420</v>
      </c>
      <c r="N3150" s="7" t="s">
        <v>44495</v>
      </c>
      <c r="O3150" s="7" t="s">
        <v>21</v>
      </c>
      <c r="P3150" s="7" t="s">
        <v>8421</v>
      </c>
      <c r="Q3150" s="7" t="s">
        <v>405</v>
      </c>
      <c r="R3150" s="7" t="s">
        <v>406</v>
      </c>
      <c r="S3150" s="7">
        <v>42.731102999999997</v>
      </c>
      <c r="T3150" s="7">
        <v>-73.198241999999993</v>
      </c>
      <c r="U3150" s="7">
        <v>0</v>
      </c>
    </row>
    <row r="3151" spans="1:21" x14ac:dyDescent="0.15">
      <c r="A3151" s="7">
        <v>3149</v>
      </c>
      <c r="B3151" s="7" t="s">
        <v>8422</v>
      </c>
      <c r="C3151" s="7">
        <v>817</v>
      </c>
      <c r="D3151" s="7" t="s">
        <v>225</v>
      </c>
      <c r="E3151" s="7" t="s">
        <v>77</v>
      </c>
      <c r="F3151" s="7" t="s">
        <v>838</v>
      </c>
      <c r="G3151" s="7">
        <v>30</v>
      </c>
      <c r="J3151" s="7" t="s">
        <v>56668</v>
      </c>
      <c r="K3151" s="7" t="s">
        <v>56669</v>
      </c>
      <c r="L3151" s="7" t="s">
        <v>44496</v>
      </c>
      <c r="M3151" s="7" t="s">
        <v>21</v>
      </c>
      <c r="N3151" s="7" t="s">
        <v>21</v>
      </c>
      <c r="O3151" s="7" t="s">
        <v>21</v>
      </c>
      <c r="P3151" s="7" t="s">
        <v>21</v>
      </c>
      <c r="Q3151" s="7" t="s">
        <v>73</v>
      </c>
      <c r="R3151" s="7" t="s">
        <v>74</v>
      </c>
      <c r="S3151" s="7">
        <v>42.731605600000002</v>
      </c>
      <c r="T3151" s="7">
        <v>-73.205090900000002</v>
      </c>
      <c r="U3151" s="7">
        <v>0</v>
      </c>
    </row>
    <row r="3152" spans="1:21" x14ac:dyDescent="0.15">
      <c r="A3152" s="7">
        <v>3150</v>
      </c>
      <c r="B3152" s="7" t="s">
        <v>8423</v>
      </c>
      <c r="C3152" s="7" t="s">
        <v>8424</v>
      </c>
      <c r="D3152" s="7" t="s">
        <v>103</v>
      </c>
      <c r="E3152" s="7" t="s">
        <v>867</v>
      </c>
      <c r="F3152" s="7" t="s">
        <v>8425</v>
      </c>
      <c r="L3152" s="7" t="s">
        <v>44497</v>
      </c>
      <c r="M3152" s="7" t="s">
        <v>21</v>
      </c>
      <c r="N3152" s="7" t="s">
        <v>21</v>
      </c>
      <c r="O3152" s="7" t="s">
        <v>21</v>
      </c>
      <c r="P3152" s="7" t="s">
        <v>21</v>
      </c>
    </row>
    <row r="3153" spans="1:21" x14ac:dyDescent="0.15">
      <c r="A3153" s="7">
        <v>3151</v>
      </c>
      <c r="B3153" s="7" t="s">
        <v>8426</v>
      </c>
      <c r="C3153" s="7" t="s">
        <v>8427</v>
      </c>
      <c r="D3153" s="7" t="s">
        <v>225</v>
      </c>
      <c r="E3153" s="7" t="s">
        <v>45</v>
      </c>
      <c r="F3153" s="7" t="s">
        <v>3748</v>
      </c>
      <c r="G3153" s="7">
        <v>32</v>
      </c>
      <c r="J3153" s="7" t="s">
        <v>56670</v>
      </c>
      <c r="K3153" s="7" t="s">
        <v>56671</v>
      </c>
      <c r="L3153" s="7" t="s">
        <v>44498</v>
      </c>
      <c r="M3153" s="7" t="s">
        <v>21</v>
      </c>
      <c r="N3153" s="7" t="s">
        <v>21</v>
      </c>
      <c r="O3153" s="7" t="s">
        <v>21</v>
      </c>
      <c r="P3153" s="7" t="s">
        <v>21</v>
      </c>
      <c r="Q3153" s="7" t="s">
        <v>55</v>
      </c>
      <c r="R3153" s="7" t="s">
        <v>56</v>
      </c>
      <c r="S3153" s="7">
        <v>42.712152400000001</v>
      </c>
      <c r="T3153" s="7">
        <v>-73.203085099999996</v>
      </c>
      <c r="U3153" s="7">
        <v>0</v>
      </c>
    </row>
    <row r="3154" spans="1:21" x14ac:dyDescent="0.15">
      <c r="A3154" s="7">
        <v>3152</v>
      </c>
      <c r="B3154" s="7" t="s">
        <v>8428</v>
      </c>
      <c r="C3154" s="7" t="s">
        <v>8429</v>
      </c>
      <c r="D3154" s="7" t="s">
        <v>1286</v>
      </c>
      <c r="E3154" s="7" t="s">
        <v>186</v>
      </c>
      <c r="F3154" s="7" t="s">
        <v>187</v>
      </c>
      <c r="G3154" s="7" t="s">
        <v>8430</v>
      </c>
      <c r="H3154" s="7" t="s">
        <v>56672</v>
      </c>
      <c r="J3154" s="7" t="s">
        <v>8431</v>
      </c>
      <c r="K3154" s="7" t="s">
        <v>8432</v>
      </c>
      <c r="L3154" s="7" t="s">
        <v>21</v>
      </c>
      <c r="M3154" s="7" t="s">
        <v>8433</v>
      </c>
      <c r="N3154" s="7" t="s">
        <v>8434</v>
      </c>
      <c r="O3154" s="7" t="s">
        <v>8435</v>
      </c>
      <c r="P3154" s="7" t="s">
        <v>8436</v>
      </c>
      <c r="Q3154" s="7" t="s">
        <v>85</v>
      </c>
      <c r="R3154" s="7" t="s">
        <v>86</v>
      </c>
      <c r="S3154" s="7">
        <v>42.715679000000002</v>
      </c>
      <c r="T3154" s="7">
        <v>-73.186633999999998</v>
      </c>
      <c r="U3154" s="7">
        <v>0</v>
      </c>
    </row>
    <row r="3155" spans="1:21" x14ac:dyDescent="0.15">
      <c r="A3155" s="7">
        <v>3153</v>
      </c>
      <c r="B3155" s="7" t="s">
        <v>8437</v>
      </c>
      <c r="C3155" s="7">
        <v>1502</v>
      </c>
      <c r="D3155" s="7" t="s">
        <v>225</v>
      </c>
      <c r="E3155" s="7" t="s">
        <v>186</v>
      </c>
      <c r="F3155" s="7" t="s">
        <v>135</v>
      </c>
      <c r="G3155" s="7" t="s">
        <v>588</v>
      </c>
      <c r="J3155" s="7" t="s">
        <v>56673</v>
      </c>
      <c r="K3155" s="7" t="s">
        <v>56674</v>
      </c>
      <c r="L3155" s="7" t="s">
        <v>44499</v>
      </c>
      <c r="M3155" s="7" t="s">
        <v>21</v>
      </c>
      <c r="N3155" s="7" t="s">
        <v>21</v>
      </c>
      <c r="O3155" s="7" t="s">
        <v>21</v>
      </c>
      <c r="P3155" s="7" t="s">
        <v>21</v>
      </c>
      <c r="Q3155" s="7" t="s">
        <v>136</v>
      </c>
      <c r="R3155" s="7" t="s">
        <v>137</v>
      </c>
      <c r="S3155" s="7">
        <v>42.713467899999998</v>
      </c>
      <c r="T3155" s="7">
        <v>-73.209311600000007</v>
      </c>
      <c r="U3155" s="7">
        <v>0</v>
      </c>
    </row>
    <row r="3156" spans="1:21" x14ac:dyDescent="0.15">
      <c r="A3156" s="7">
        <v>3154</v>
      </c>
      <c r="B3156" s="7" t="s">
        <v>8438</v>
      </c>
      <c r="C3156" s="7" t="s">
        <v>8439</v>
      </c>
      <c r="D3156" s="7" t="s">
        <v>8440</v>
      </c>
      <c r="E3156" s="7" t="s">
        <v>867</v>
      </c>
      <c r="F3156" s="7" t="s">
        <v>289</v>
      </c>
      <c r="G3156" s="7" t="s">
        <v>8441</v>
      </c>
      <c r="H3156" s="7" t="s">
        <v>8442</v>
      </c>
      <c r="K3156" s="7" t="s">
        <v>56675</v>
      </c>
      <c r="L3156" s="7" t="s">
        <v>44500</v>
      </c>
      <c r="M3156" s="7" t="s">
        <v>21</v>
      </c>
      <c r="N3156" s="7" t="s">
        <v>21</v>
      </c>
      <c r="O3156" s="7" t="s">
        <v>21</v>
      </c>
      <c r="P3156" s="7" t="s">
        <v>21</v>
      </c>
      <c r="Q3156" s="7" t="s">
        <v>290</v>
      </c>
      <c r="R3156" s="7" t="s">
        <v>291</v>
      </c>
      <c r="S3156" s="7">
        <v>42.660488999999998</v>
      </c>
      <c r="T3156" s="7">
        <v>-73.241435899999999</v>
      </c>
      <c r="U3156" s="7">
        <v>0</v>
      </c>
    </row>
    <row r="3157" spans="1:21" x14ac:dyDescent="0.15">
      <c r="A3157" s="7">
        <v>3155</v>
      </c>
      <c r="B3157" s="7" t="s">
        <v>8443</v>
      </c>
      <c r="C3157" s="7">
        <v>819</v>
      </c>
      <c r="D3157" s="7" t="s">
        <v>225</v>
      </c>
      <c r="E3157" s="7" t="s">
        <v>77</v>
      </c>
      <c r="F3157" s="7" t="s">
        <v>21</v>
      </c>
      <c r="G3157" s="7" t="s">
        <v>5430</v>
      </c>
      <c r="J3157" s="7" t="s">
        <v>56676</v>
      </c>
      <c r="K3157" s="7" t="s">
        <v>56677</v>
      </c>
      <c r="L3157" s="7" t="s">
        <v>44501</v>
      </c>
      <c r="M3157" s="7" t="s">
        <v>21</v>
      </c>
      <c r="N3157" s="7" t="s">
        <v>21</v>
      </c>
      <c r="O3157" s="7" t="s">
        <v>21</v>
      </c>
      <c r="P3157" s="7" t="s">
        <v>21</v>
      </c>
    </row>
    <row r="3158" spans="1:21" x14ac:dyDescent="0.15">
      <c r="A3158" s="7">
        <v>3156</v>
      </c>
      <c r="B3158" s="7" t="s">
        <v>8444</v>
      </c>
      <c r="C3158" s="7">
        <v>821</v>
      </c>
      <c r="D3158" s="7" t="s">
        <v>225</v>
      </c>
      <c r="E3158" s="7" t="s">
        <v>77</v>
      </c>
      <c r="F3158" s="7" t="s">
        <v>187</v>
      </c>
      <c r="G3158" s="7">
        <v>30</v>
      </c>
      <c r="J3158" s="7" t="s">
        <v>56678</v>
      </c>
      <c r="K3158" s="7" t="s">
        <v>56679</v>
      </c>
      <c r="L3158" s="7" t="s">
        <v>44502</v>
      </c>
      <c r="M3158" s="7" t="s">
        <v>21</v>
      </c>
      <c r="N3158" s="7" t="s">
        <v>21</v>
      </c>
      <c r="O3158" s="7" t="s">
        <v>21</v>
      </c>
      <c r="P3158" s="7" t="s">
        <v>21</v>
      </c>
      <c r="Q3158" s="7" t="s">
        <v>85</v>
      </c>
      <c r="R3158" s="7" t="s">
        <v>86</v>
      </c>
      <c r="S3158" s="7">
        <v>42.715679000000002</v>
      </c>
      <c r="T3158" s="7">
        <v>-73.186633999999998</v>
      </c>
      <c r="U3158" s="7">
        <v>0</v>
      </c>
    </row>
    <row r="3159" spans="1:21" x14ac:dyDescent="0.15">
      <c r="A3159" s="7">
        <v>3157</v>
      </c>
      <c r="B3159" s="7" t="s">
        <v>8445</v>
      </c>
      <c r="C3159" s="7">
        <v>825</v>
      </c>
      <c r="D3159" s="7" t="s">
        <v>225</v>
      </c>
      <c r="E3159" s="7" t="s">
        <v>77</v>
      </c>
      <c r="F3159" s="7" t="s">
        <v>3264</v>
      </c>
      <c r="G3159" s="7">
        <v>30</v>
      </c>
      <c r="J3159" s="7" t="s">
        <v>56680</v>
      </c>
      <c r="K3159" s="7" t="s">
        <v>56681</v>
      </c>
      <c r="L3159" s="7" t="s">
        <v>44503</v>
      </c>
      <c r="M3159" s="7" t="s">
        <v>21</v>
      </c>
      <c r="N3159" s="7" t="s">
        <v>21</v>
      </c>
      <c r="O3159" s="7" t="s">
        <v>21</v>
      </c>
      <c r="P3159" s="7" t="s">
        <v>21</v>
      </c>
      <c r="Q3159" s="7" t="s">
        <v>3265</v>
      </c>
      <c r="R3159" s="7" t="s">
        <v>3266</v>
      </c>
      <c r="S3159" s="7">
        <v>42.716259999999998</v>
      </c>
      <c r="T3159" s="7">
        <v>-73.217265999999995</v>
      </c>
      <c r="U3159" s="7">
        <v>0</v>
      </c>
    </row>
    <row r="3160" spans="1:21" x14ac:dyDescent="0.15">
      <c r="A3160" s="7">
        <v>3158</v>
      </c>
      <c r="B3160" s="7" t="s">
        <v>8446</v>
      </c>
      <c r="C3160" s="7">
        <v>826</v>
      </c>
      <c r="D3160" s="7" t="s">
        <v>225</v>
      </c>
      <c r="E3160" s="7" t="s">
        <v>77</v>
      </c>
      <c r="F3160" s="7" t="s">
        <v>3264</v>
      </c>
      <c r="G3160" s="7">
        <v>30</v>
      </c>
      <c r="J3160" s="7" t="s">
        <v>56682</v>
      </c>
      <c r="K3160" s="7" t="s">
        <v>56683</v>
      </c>
      <c r="L3160" s="7" t="s">
        <v>44504</v>
      </c>
      <c r="M3160" s="7" t="s">
        <v>21</v>
      </c>
      <c r="N3160" s="7" t="s">
        <v>21</v>
      </c>
      <c r="O3160" s="7" t="s">
        <v>21</v>
      </c>
      <c r="P3160" s="7" t="s">
        <v>21</v>
      </c>
      <c r="Q3160" s="7" t="s">
        <v>3265</v>
      </c>
      <c r="R3160" s="7" t="s">
        <v>3266</v>
      </c>
      <c r="S3160" s="7">
        <v>42.716259999999998</v>
      </c>
      <c r="T3160" s="7">
        <v>-73.217265999999995</v>
      </c>
      <c r="U3160" s="7">
        <v>0</v>
      </c>
    </row>
    <row r="3161" spans="1:21" x14ac:dyDescent="0.15">
      <c r="A3161" s="7">
        <v>3159</v>
      </c>
      <c r="B3161" s="7" t="s">
        <v>8447</v>
      </c>
      <c r="C3161" s="7">
        <v>827</v>
      </c>
      <c r="D3161" s="7" t="s">
        <v>225</v>
      </c>
      <c r="E3161" s="7" t="s">
        <v>77</v>
      </c>
      <c r="F3161" s="7" t="s">
        <v>1360</v>
      </c>
      <c r="G3161" s="7">
        <v>30</v>
      </c>
      <c r="J3161" s="7" t="s">
        <v>56684</v>
      </c>
      <c r="K3161" s="7" t="s">
        <v>56685</v>
      </c>
      <c r="L3161" s="7" t="s">
        <v>44505</v>
      </c>
      <c r="M3161" s="7" t="s">
        <v>21</v>
      </c>
      <c r="N3161" s="7" t="s">
        <v>21</v>
      </c>
      <c r="O3161" s="7" t="s">
        <v>21</v>
      </c>
      <c r="P3161" s="7" t="s">
        <v>21</v>
      </c>
      <c r="Q3161" s="7" t="s">
        <v>1361</v>
      </c>
      <c r="R3161" s="7" t="s">
        <v>1362</v>
      </c>
      <c r="S3161" s="7">
        <v>42.714696000000004</v>
      </c>
      <c r="T3161" s="7">
        <v>-73.218573000000006</v>
      </c>
      <c r="U3161" s="7">
        <v>0</v>
      </c>
    </row>
    <row r="3162" spans="1:21" x14ac:dyDescent="0.15">
      <c r="A3162" s="7">
        <v>3160</v>
      </c>
      <c r="B3162" s="7" t="s">
        <v>8448</v>
      </c>
      <c r="C3162" s="7">
        <v>831</v>
      </c>
      <c r="D3162" s="7" t="s">
        <v>225</v>
      </c>
      <c r="E3162" s="7" t="s">
        <v>77</v>
      </c>
      <c r="F3162" s="7" t="s">
        <v>180</v>
      </c>
      <c r="G3162" s="7">
        <v>30</v>
      </c>
      <c r="J3162" s="7" t="s">
        <v>56686</v>
      </c>
      <c r="K3162" s="7" t="s">
        <v>56687</v>
      </c>
      <c r="L3162" s="7" t="s">
        <v>44506</v>
      </c>
      <c r="M3162" s="7" t="s">
        <v>21</v>
      </c>
      <c r="N3162" s="7" t="s">
        <v>21</v>
      </c>
      <c r="O3162" s="7" t="s">
        <v>21</v>
      </c>
      <c r="P3162" s="7" t="s">
        <v>21</v>
      </c>
      <c r="Q3162" s="7" t="s">
        <v>55</v>
      </c>
      <c r="R3162" s="7" t="s">
        <v>56</v>
      </c>
      <c r="S3162" s="7">
        <v>42.712152400000001</v>
      </c>
      <c r="T3162" s="7">
        <v>-73.203085099999996</v>
      </c>
      <c r="U3162" s="7">
        <v>0</v>
      </c>
    </row>
    <row r="3163" spans="1:21" x14ac:dyDescent="0.15">
      <c r="A3163" s="7">
        <v>3161</v>
      </c>
      <c r="B3163" s="7" t="s">
        <v>8449</v>
      </c>
      <c r="C3163" s="7">
        <v>833</v>
      </c>
      <c r="D3163" s="7" t="s">
        <v>225</v>
      </c>
      <c r="E3163" s="7" t="s">
        <v>77</v>
      </c>
      <c r="F3163" s="7" t="s">
        <v>378</v>
      </c>
      <c r="G3163" s="7">
        <v>30</v>
      </c>
      <c r="J3163" s="7" t="s">
        <v>56688</v>
      </c>
      <c r="L3163" s="7" t="s">
        <v>44507</v>
      </c>
      <c r="M3163" s="7" t="s">
        <v>21</v>
      </c>
      <c r="N3163" s="7" t="s">
        <v>21</v>
      </c>
      <c r="O3163" s="7" t="s">
        <v>21</v>
      </c>
      <c r="P3163" s="7" t="s">
        <v>21</v>
      </c>
      <c r="Q3163" s="7" t="s">
        <v>379</v>
      </c>
      <c r="R3163" s="7" t="s">
        <v>380</v>
      </c>
      <c r="S3163" s="7">
        <v>42.700654999999998</v>
      </c>
      <c r="T3163" s="7">
        <v>-73.179441999999995</v>
      </c>
      <c r="U3163" s="7">
        <v>0</v>
      </c>
    </row>
    <row r="3164" spans="1:21" x14ac:dyDescent="0.15">
      <c r="A3164" s="7">
        <v>3162</v>
      </c>
      <c r="B3164" s="7" t="s">
        <v>8450</v>
      </c>
      <c r="C3164" s="7">
        <v>833</v>
      </c>
      <c r="D3164" s="7" t="s">
        <v>225</v>
      </c>
      <c r="E3164" s="7" t="s">
        <v>77</v>
      </c>
      <c r="F3164" s="7" t="s">
        <v>141</v>
      </c>
      <c r="G3164" s="7">
        <v>30</v>
      </c>
      <c r="J3164" s="7" t="s">
        <v>56689</v>
      </c>
      <c r="K3164" s="7" t="s">
        <v>56690</v>
      </c>
      <c r="L3164" s="7" t="s">
        <v>43800</v>
      </c>
      <c r="M3164" s="7" t="s">
        <v>21</v>
      </c>
      <c r="N3164" s="7" t="s">
        <v>21</v>
      </c>
      <c r="O3164" s="7" t="s">
        <v>21</v>
      </c>
      <c r="P3164" s="7" t="s">
        <v>21</v>
      </c>
      <c r="Q3164" s="7" t="s">
        <v>142</v>
      </c>
      <c r="R3164" s="7" t="s">
        <v>143</v>
      </c>
      <c r="S3164" s="7">
        <v>42.699576</v>
      </c>
      <c r="T3164" s="7">
        <v>-73.178673000000003</v>
      </c>
      <c r="U3164" s="7">
        <v>0</v>
      </c>
    </row>
    <row r="3165" spans="1:21" x14ac:dyDescent="0.15">
      <c r="A3165" s="7">
        <v>3163</v>
      </c>
      <c r="B3165" s="7" t="s">
        <v>8451</v>
      </c>
      <c r="C3165" s="7">
        <v>834</v>
      </c>
      <c r="D3165" s="7" t="s">
        <v>225</v>
      </c>
      <c r="E3165" s="7" t="s">
        <v>77</v>
      </c>
      <c r="F3165" s="7" t="s">
        <v>141</v>
      </c>
      <c r="G3165" s="7">
        <v>30</v>
      </c>
      <c r="J3165" s="7" t="s">
        <v>56691</v>
      </c>
      <c r="K3165" s="7" t="s">
        <v>56692</v>
      </c>
      <c r="L3165" s="7" t="s">
        <v>44187</v>
      </c>
      <c r="M3165" s="7" t="s">
        <v>21</v>
      </c>
      <c r="N3165" s="7" t="s">
        <v>21</v>
      </c>
      <c r="O3165" s="7" t="s">
        <v>21</v>
      </c>
      <c r="P3165" s="7" t="s">
        <v>21</v>
      </c>
      <c r="Q3165" s="7" t="s">
        <v>142</v>
      </c>
      <c r="R3165" s="7" t="s">
        <v>143</v>
      </c>
      <c r="S3165" s="7">
        <v>42.699576</v>
      </c>
      <c r="T3165" s="7">
        <v>-73.178673000000003</v>
      </c>
      <c r="U3165" s="7">
        <v>0</v>
      </c>
    </row>
    <row r="3166" spans="1:21" x14ac:dyDescent="0.15">
      <c r="A3166" s="7">
        <v>3164</v>
      </c>
      <c r="B3166" s="7" t="s">
        <v>8452</v>
      </c>
      <c r="C3166" s="7">
        <v>837</v>
      </c>
      <c r="D3166" s="7" t="s">
        <v>225</v>
      </c>
      <c r="E3166" s="7" t="s">
        <v>77</v>
      </c>
      <c r="F3166" s="7" t="s">
        <v>39</v>
      </c>
      <c r="G3166" s="7" t="s">
        <v>79</v>
      </c>
      <c r="J3166" s="7" t="s">
        <v>8453</v>
      </c>
      <c r="K3166" s="7" t="s">
        <v>8454</v>
      </c>
      <c r="L3166" s="7" t="s">
        <v>44508</v>
      </c>
      <c r="M3166" s="7" t="s">
        <v>21</v>
      </c>
      <c r="N3166" s="7" t="s">
        <v>21</v>
      </c>
      <c r="O3166" s="7" t="s">
        <v>21</v>
      </c>
      <c r="P3166" s="7" t="s">
        <v>21</v>
      </c>
      <c r="Q3166" s="7" t="s">
        <v>41</v>
      </c>
      <c r="R3166" s="7" t="s">
        <v>42</v>
      </c>
      <c r="S3166" s="7">
        <v>42.692843500000002</v>
      </c>
      <c r="T3166" s="7">
        <v>-73.185724500000006</v>
      </c>
      <c r="U3166" s="7">
        <v>0</v>
      </c>
    </row>
    <row r="3167" spans="1:21" x14ac:dyDescent="0.15">
      <c r="A3167" s="7">
        <v>3165</v>
      </c>
      <c r="B3167" s="7" t="s">
        <v>8455</v>
      </c>
      <c r="C3167" s="7">
        <v>848</v>
      </c>
      <c r="D3167" s="7" t="s">
        <v>225</v>
      </c>
      <c r="E3167" s="7" t="s">
        <v>21</v>
      </c>
      <c r="F3167" s="7" t="s">
        <v>59</v>
      </c>
      <c r="G3167" s="7">
        <v>30</v>
      </c>
      <c r="J3167" s="7" t="s">
        <v>56693</v>
      </c>
      <c r="K3167" s="7" t="s">
        <v>56694</v>
      </c>
      <c r="L3167" s="7" t="s">
        <v>44509</v>
      </c>
      <c r="M3167" s="7" t="s">
        <v>21</v>
      </c>
      <c r="N3167" s="7" t="s">
        <v>21</v>
      </c>
      <c r="O3167" s="7" t="s">
        <v>21</v>
      </c>
      <c r="P3167" s="7" t="s">
        <v>21</v>
      </c>
      <c r="Q3167" s="7" t="s">
        <v>65</v>
      </c>
      <c r="R3167" s="7" t="s">
        <v>66</v>
      </c>
      <c r="S3167" s="7">
        <v>42.713966499999998</v>
      </c>
      <c r="T3167" s="7">
        <v>-73.211195700000005</v>
      </c>
      <c r="U3167" s="7">
        <v>0</v>
      </c>
    </row>
    <row r="3168" spans="1:21" x14ac:dyDescent="0.15">
      <c r="A3168" s="7">
        <v>3166</v>
      </c>
      <c r="B3168" s="7" t="s">
        <v>8456</v>
      </c>
      <c r="C3168" s="7" t="s">
        <v>8457</v>
      </c>
      <c r="D3168" s="7" t="s">
        <v>58</v>
      </c>
      <c r="E3168" s="7" t="s">
        <v>77</v>
      </c>
      <c r="F3168" s="7" t="s">
        <v>289</v>
      </c>
      <c r="G3168" s="7">
        <v>30</v>
      </c>
      <c r="J3168" s="7" t="s">
        <v>56695</v>
      </c>
      <c r="K3168" s="7" t="s">
        <v>56696</v>
      </c>
      <c r="L3168" s="7" t="s">
        <v>21</v>
      </c>
      <c r="M3168" s="7" t="s">
        <v>8458</v>
      </c>
      <c r="N3168" s="7">
        <v>71400941</v>
      </c>
      <c r="O3168" s="7" t="s">
        <v>8459</v>
      </c>
      <c r="P3168" s="7" t="s">
        <v>8459</v>
      </c>
      <c r="Q3168" s="7" t="s">
        <v>290</v>
      </c>
      <c r="R3168" s="7" t="s">
        <v>291</v>
      </c>
      <c r="S3168" s="7">
        <v>42.660488999999998</v>
      </c>
      <c r="T3168" s="7">
        <v>-73.241435899999999</v>
      </c>
      <c r="U3168" s="7">
        <v>0</v>
      </c>
    </row>
    <row r="3169" spans="1:21" x14ac:dyDescent="0.15">
      <c r="A3169" s="7">
        <v>3167</v>
      </c>
      <c r="B3169" s="7" t="s">
        <v>8460</v>
      </c>
      <c r="C3169" s="7">
        <v>937</v>
      </c>
      <c r="D3169" s="7" t="s">
        <v>58</v>
      </c>
      <c r="E3169" s="7" t="s">
        <v>77</v>
      </c>
      <c r="F3169" s="7" t="s">
        <v>289</v>
      </c>
      <c r="G3169" s="7">
        <v>30</v>
      </c>
      <c r="J3169" s="7" t="s">
        <v>56341</v>
      </c>
      <c r="K3169" s="7" t="s">
        <v>56697</v>
      </c>
      <c r="L3169" s="7" t="s">
        <v>21</v>
      </c>
      <c r="M3169" s="7" t="s">
        <v>8461</v>
      </c>
      <c r="N3169" s="7" t="s">
        <v>8462</v>
      </c>
      <c r="O3169" s="7" t="s">
        <v>8463</v>
      </c>
      <c r="P3169" s="7" t="s">
        <v>8464</v>
      </c>
      <c r="Q3169" s="7" t="s">
        <v>290</v>
      </c>
      <c r="R3169" s="7" t="s">
        <v>291</v>
      </c>
      <c r="S3169" s="7">
        <v>42.660488999999998</v>
      </c>
      <c r="T3169" s="7">
        <v>-73.241435899999999</v>
      </c>
      <c r="U3169" s="7">
        <v>0</v>
      </c>
    </row>
    <row r="3170" spans="1:21" x14ac:dyDescent="0.15">
      <c r="A3170" s="7">
        <v>3168</v>
      </c>
      <c r="B3170" s="7" t="s">
        <v>8465</v>
      </c>
      <c r="C3170" s="7">
        <v>941</v>
      </c>
      <c r="D3170" s="7" t="s">
        <v>58</v>
      </c>
      <c r="E3170" s="7" t="s">
        <v>356</v>
      </c>
      <c r="F3170" s="7" t="s">
        <v>180</v>
      </c>
      <c r="G3170" s="7">
        <v>36</v>
      </c>
      <c r="J3170" s="7" t="s">
        <v>56698</v>
      </c>
      <c r="L3170" s="7" t="s">
        <v>21</v>
      </c>
      <c r="M3170" s="7" t="s">
        <v>8466</v>
      </c>
      <c r="N3170" s="7" t="s">
        <v>8467</v>
      </c>
      <c r="O3170" s="7" t="s">
        <v>8468</v>
      </c>
      <c r="P3170" s="7" t="s">
        <v>8469</v>
      </c>
      <c r="Q3170" s="7" t="s">
        <v>55</v>
      </c>
      <c r="R3170" s="7" t="s">
        <v>56</v>
      </c>
      <c r="S3170" s="7">
        <v>42.712152400000001</v>
      </c>
      <c r="T3170" s="7">
        <v>-73.203085099999996</v>
      </c>
      <c r="U3170" s="7">
        <v>0</v>
      </c>
    </row>
    <row r="3171" spans="1:21" x14ac:dyDescent="0.15">
      <c r="A3171" s="7">
        <v>3169</v>
      </c>
      <c r="B3171" s="7" t="s">
        <v>8470</v>
      </c>
      <c r="C3171" s="7">
        <v>1221</v>
      </c>
      <c r="D3171" s="7" t="s">
        <v>58</v>
      </c>
      <c r="E3171" s="7" t="s">
        <v>77</v>
      </c>
      <c r="F3171" s="7" t="s">
        <v>400</v>
      </c>
      <c r="G3171" s="7">
        <v>30</v>
      </c>
      <c r="J3171" s="7" t="s">
        <v>56699</v>
      </c>
      <c r="K3171" s="7" t="s">
        <v>56700</v>
      </c>
      <c r="L3171" s="7" t="s">
        <v>21</v>
      </c>
      <c r="M3171" s="7" t="s">
        <v>8471</v>
      </c>
      <c r="N3171" s="7">
        <v>71400943</v>
      </c>
      <c r="O3171" s="7" t="s">
        <v>8472</v>
      </c>
      <c r="P3171" s="7" t="s">
        <v>8473</v>
      </c>
      <c r="Q3171" s="7" t="s">
        <v>405</v>
      </c>
      <c r="R3171" s="7" t="s">
        <v>406</v>
      </c>
      <c r="S3171" s="7">
        <v>42.731102999999997</v>
      </c>
      <c r="T3171" s="7">
        <v>-73.198241999999993</v>
      </c>
      <c r="U3171" s="7">
        <v>0</v>
      </c>
    </row>
    <row r="3172" spans="1:21" x14ac:dyDescent="0.15">
      <c r="A3172" s="7">
        <v>3170</v>
      </c>
      <c r="B3172" s="7" t="s">
        <v>8474</v>
      </c>
      <c r="C3172" s="7">
        <v>1143</v>
      </c>
      <c r="D3172" s="7" t="s">
        <v>58</v>
      </c>
      <c r="E3172" s="7" t="s">
        <v>77</v>
      </c>
      <c r="F3172" s="7" t="s">
        <v>461</v>
      </c>
      <c r="G3172" s="7">
        <v>30</v>
      </c>
      <c r="J3172" s="7" t="s">
        <v>56701</v>
      </c>
      <c r="K3172" s="7" t="s">
        <v>52955</v>
      </c>
      <c r="L3172" s="7" t="s">
        <v>21</v>
      </c>
      <c r="M3172" s="7" t="s">
        <v>8475</v>
      </c>
      <c r="N3172" s="7" t="s">
        <v>8476</v>
      </c>
      <c r="O3172" s="7" t="s">
        <v>8477</v>
      </c>
      <c r="P3172" s="7" t="s">
        <v>8477</v>
      </c>
      <c r="Q3172" s="7" t="s">
        <v>468</v>
      </c>
      <c r="R3172" s="7" t="s">
        <v>469</v>
      </c>
      <c r="S3172" s="7">
        <v>42.711084399999997</v>
      </c>
      <c r="T3172" s="7">
        <v>-73.197129899999993</v>
      </c>
      <c r="U3172" s="7">
        <v>0</v>
      </c>
    </row>
    <row r="3173" spans="1:21" x14ac:dyDescent="0.15">
      <c r="A3173" s="7">
        <v>3171</v>
      </c>
      <c r="B3173" s="7" t="s">
        <v>8478</v>
      </c>
      <c r="C3173" s="7">
        <v>12093</v>
      </c>
      <c r="D3173" s="7" t="s">
        <v>3717</v>
      </c>
      <c r="E3173" s="7" t="s">
        <v>498</v>
      </c>
      <c r="F3173" s="7" t="s">
        <v>21</v>
      </c>
      <c r="L3173" s="7" t="s">
        <v>44510</v>
      </c>
      <c r="M3173" s="7" t="s">
        <v>21</v>
      </c>
      <c r="N3173" s="7" t="s">
        <v>21</v>
      </c>
      <c r="O3173" s="7" t="s">
        <v>21</v>
      </c>
      <c r="P3173" s="7" t="s">
        <v>21</v>
      </c>
    </row>
    <row r="3174" spans="1:21" x14ac:dyDescent="0.15">
      <c r="A3174" s="7">
        <v>3172</v>
      </c>
      <c r="B3174" s="7" t="s">
        <v>8479</v>
      </c>
      <c r="C3174" s="7">
        <v>1252</v>
      </c>
      <c r="D3174" s="7" t="s">
        <v>58</v>
      </c>
      <c r="E3174" s="7" t="s">
        <v>77</v>
      </c>
      <c r="F3174" s="7" t="s">
        <v>400</v>
      </c>
      <c r="G3174" s="7">
        <v>30</v>
      </c>
      <c r="J3174" s="7" t="s">
        <v>56702</v>
      </c>
      <c r="K3174" s="7" t="s">
        <v>56703</v>
      </c>
      <c r="L3174" s="7" t="s">
        <v>21</v>
      </c>
      <c r="M3174" s="7" t="s">
        <v>8480</v>
      </c>
      <c r="N3174" s="7" t="s">
        <v>8481</v>
      </c>
      <c r="O3174" s="7" t="s">
        <v>8482</v>
      </c>
      <c r="P3174" s="7" t="s">
        <v>8483</v>
      </c>
      <c r="Q3174" s="7" t="s">
        <v>405</v>
      </c>
      <c r="R3174" s="7" t="s">
        <v>406</v>
      </c>
      <c r="S3174" s="7">
        <v>42.731102999999997</v>
      </c>
      <c r="T3174" s="7">
        <v>-73.198241999999993</v>
      </c>
      <c r="U3174" s="7">
        <v>0</v>
      </c>
    </row>
    <row r="3175" spans="1:21" x14ac:dyDescent="0.15">
      <c r="A3175" s="7">
        <v>3173</v>
      </c>
      <c r="B3175" s="7" t="s">
        <v>8484</v>
      </c>
      <c r="C3175" s="7">
        <v>1305</v>
      </c>
      <c r="D3175" s="7" t="s">
        <v>58</v>
      </c>
      <c r="E3175" s="7" t="s">
        <v>77</v>
      </c>
      <c r="F3175" s="7" t="s">
        <v>400</v>
      </c>
      <c r="G3175" s="7">
        <v>30</v>
      </c>
      <c r="J3175" s="7" t="s">
        <v>56704</v>
      </c>
      <c r="K3175" s="7" t="s">
        <v>56705</v>
      </c>
      <c r="L3175" s="7" t="s">
        <v>21</v>
      </c>
      <c r="M3175" s="7" t="s">
        <v>8485</v>
      </c>
      <c r="N3175" s="7" t="s">
        <v>8486</v>
      </c>
      <c r="O3175" s="7" t="s">
        <v>8487</v>
      </c>
      <c r="P3175" s="7" t="s">
        <v>8488</v>
      </c>
      <c r="Q3175" s="7" t="s">
        <v>405</v>
      </c>
      <c r="R3175" s="7" t="s">
        <v>406</v>
      </c>
      <c r="S3175" s="7">
        <v>42.731102999999997</v>
      </c>
      <c r="T3175" s="7">
        <v>-73.198241999999993</v>
      </c>
      <c r="U3175" s="7">
        <v>0</v>
      </c>
    </row>
    <row r="3176" spans="1:21" x14ac:dyDescent="0.15">
      <c r="A3176" s="7">
        <v>3174</v>
      </c>
      <c r="B3176" s="7" t="s">
        <v>8489</v>
      </c>
      <c r="C3176" s="7">
        <v>1351</v>
      </c>
      <c r="D3176" s="7" t="s">
        <v>917</v>
      </c>
      <c r="E3176" s="7" t="s">
        <v>77</v>
      </c>
      <c r="F3176" s="7" t="s">
        <v>187</v>
      </c>
      <c r="G3176" s="7">
        <v>30</v>
      </c>
      <c r="J3176" s="7" t="s">
        <v>56706</v>
      </c>
      <c r="L3176" s="7" t="s">
        <v>21</v>
      </c>
      <c r="M3176" s="7" t="s">
        <v>8490</v>
      </c>
      <c r="N3176" s="7" t="s">
        <v>8491</v>
      </c>
      <c r="O3176" s="7" t="s">
        <v>8492</v>
      </c>
      <c r="P3176" s="7" t="s">
        <v>8493</v>
      </c>
      <c r="Q3176" s="7" t="s">
        <v>85</v>
      </c>
      <c r="R3176" s="7" t="s">
        <v>86</v>
      </c>
      <c r="S3176" s="7">
        <v>42.715679000000002</v>
      </c>
      <c r="T3176" s="7">
        <v>-73.186633999999998</v>
      </c>
      <c r="U3176" s="7">
        <v>0</v>
      </c>
    </row>
    <row r="3177" spans="1:21" x14ac:dyDescent="0.15">
      <c r="A3177" s="7">
        <v>3175</v>
      </c>
      <c r="B3177" s="7" t="s">
        <v>8494</v>
      </c>
      <c r="C3177" s="7">
        <v>1645</v>
      </c>
      <c r="D3177" s="7" t="s">
        <v>8495</v>
      </c>
      <c r="E3177" s="7" t="s">
        <v>186</v>
      </c>
      <c r="F3177" s="7" t="s">
        <v>59</v>
      </c>
      <c r="G3177" s="7">
        <v>38</v>
      </c>
      <c r="J3177" s="7" t="s">
        <v>56707</v>
      </c>
      <c r="L3177" s="7" t="s">
        <v>44511</v>
      </c>
      <c r="M3177" s="7" t="s">
        <v>21</v>
      </c>
      <c r="N3177" s="7" t="s">
        <v>21</v>
      </c>
      <c r="O3177" s="7" t="s">
        <v>21</v>
      </c>
      <c r="P3177" s="7" t="s">
        <v>21</v>
      </c>
      <c r="Q3177" s="7" t="s">
        <v>65</v>
      </c>
      <c r="R3177" s="7" t="s">
        <v>66</v>
      </c>
      <c r="S3177" s="7">
        <v>42.713966499999998</v>
      </c>
      <c r="T3177" s="7">
        <v>-73.211195700000005</v>
      </c>
      <c r="U3177" s="7">
        <v>0</v>
      </c>
    </row>
    <row r="3178" spans="1:21" x14ac:dyDescent="0.15">
      <c r="A3178" s="7">
        <v>3176</v>
      </c>
      <c r="B3178" s="7" t="s">
        <v>8496</v>
      </c>
      <c r="C3178" s="7">
        <v>1647</v>
      </c>
      <c r="D3178" s="7" t="s">
        <v>261</v>
      </c>
      <c r="E3178" s="7" t="s">
        <v>45</v>
      </c>
      <c r="F3178" s="7" t="s">
        <v>216</v>
      </c>
      <c r="G3178" s="7">
        <v>32</v>
      </c>
      <c r="J3178" s="7" t="s">
        <v>56708</v>
      </c>
      <c r="K3178" s="7">
        <v>0.70238425925925929</v>
      </c>
      <c r="L3178" s="7" t="s">
        <v>21</v>
      </c>
      <c r="M3178" s="7" t="s">
        <v>21</v>
      </c>
      <c r="N3178" s="7" t="s">
        <v>21</v>
      </c>
      <c r="O3178" s="7" t="s">
        <v>21</v>
      </c>
      <c r="P3178" s="7" t="s">
        <v>21</v>
      </c>
      <c r="Q3178" s="7" t="s">
        <v>217</v>
      </c>
      <c r="R3178" s="7" t="s">
        <v>218</v>
      </c>
      <c r="S3178" s="7">
        <v>42.714571599999999</v>
      </c>
      <c r="T3178" s="7">
        <v>-73.197530400000005</v>
      </c>
      <c r="U3178" s="7">
        <v>0</v>
      </c>
    </row>
    <row r="3179" spans="1:21" x14ac:dyDescent="0.15">
      <c r="A3179" s="7">
        <v>3177</v>
      </c>
      <c r="B3179" s="7" t="s">
        <v>8497</v>
      </c>
      <c r="C3179" s="7">
        <v>1726</v>
      </c>
      <c r="D3179" s="7" t="s">
        <v>58</v>
      </c>
      <c r="E3179" s="7" t="s">
        <v>45</v>
      </c>
      <c r="F3179" s="7" t="s">
        <v>400</v>
      </c>
      <c r="G3179" s="7">
        <v>32</v>
      </c>
      <c r="J3179" s="7" t="s">
        <v>56709</v>
      </c>
      <c r="K3179" s="7" t="s">
        <v>56710</v>
      </c>
      <c r="L3179" s="7" t="s">
        <v>21</v>
      </c>
      <c r="M3179" s="7" t="s">
        <v>8498</v>
      </c>
      <c r="N3179" s="7" t="s">
        <v>8499</v>
      </c>
      <c r="O3179" s="7" t="s">
        <v>8500</v>
      </c>
      <c r="P3179" s="7" t="s">
        <v>8501</v>
      </c>
      <c r="Q3179" s="7" t="s">
        <v>405</v>
      </c>
      <c r="R3179" s="7" t="s">
        <v>406</v>
      </c>
      <c r="S3179" s="7">
        <v>42.731102999999997</v>
      </c>
      <c r="T3179" s="7">
        <v>-73.198241999999993</v>
      </c>
      <c r="U3179" s="7">
        <v>0</v>
      </c>
    </row>
    <row r="3180" spans="1:21" x14ac:dyDescent="0.15">
      <c r="A3180" s="7">
        <v>3178</v>
      </c>
      <c r="B3180" s="7" t="s">
        <v>8502</v>
      </c>
      <c r="C3180" s="7">
        <v>1736</v>
      </c>
      <c r="D3180" s="7" t="s">
        <v>58</v>
      </c>
      <c r="E3180" s="7" t="s">
        <v>186</v>
      </c>
      <c r="F3180" s="7" t="s">
        <v>59</v>
      </c>
      <c r="G3180" s="7">
        <v>38</v>
      </c>
      <c r="K3180" s="7" t="s">
        <v>8503</v>
      </c>
      <c r="L3180" s="7" t="s">
        <v>21</v>
      </c>
      <c r="M3180" s="7" t="s">
        <v>8504</v>
      </c>
      <c r="N3180" s="7" t="s">
        <v>8505</v>
      </c>
      <c r="O3180" s="7" t="s">
        <v>8506</v>
      </c>
      <c r="P3180" s="7" t="s">
        <v>8507</v>
      </c>
      <c r="Q3180" s="7" t="s">
        <v>65</v>
      </c>
      <c r="R3180" s="7" t="s">
        <v>66</v>
      </c>
      <c r="S3180" s="7">
        <v>42.713966499999998</v>
      </c>
      <c r="T3180" s="7">
        <v>-73.211195700000005</v>
      </c>
      <c r="U3180" s="7">
        <v>0</v>
      </c>
    </row>
    <row r="3181" spans="1:21" x14ac:dyDescent="0.15">
      <c r="A3181" s="7">
        <v>3179</v>
      </c>
      <c r="B3181" s="7" t="s">
        <v>8508</v>
      </c>
      <c r="C3181" s="7">
        <v>1812</v>
      </c>
      <c r="D3181" s="7" t="s">
        <v>58</v>
      </c>
      <c r="E3181" s="7" t="s">
        <v>45</v>
      </c>
      <c r="F3181" s="7" t="s">
        <v>8509</v>
      </c>
      <c r="G3181" s="7">
        <v>32</v>
      </c>
      <c r="J3181" s="7" t="s">
        <v>56711</v>
      </c>
      <c r="K3181" s="7" t="s">
        <v>56712</v>
      </c>
      <c r="L3181" s="7" t="s">
        <v>21</v>
      </c>
      <c r="M3181" s="7" t="s">
        <v>8510</v>
      </c>
      <c r="N3181" s="7" t="s">
        <v>8511</v>
      </c>
      <c r="O3181" s="7" t="s">
        <v>8512</v>
      </c>
      <c r="P3181" s="7" t="s">
        <v>8513</v>
      </c>
      <c r="Q3181" s="7" t="s">
        <v>405</v>
      </c>
      <c r="R3181" s="7" t="s">
        <v>406</v>
      </c>
      <c r="S3181" s="7">
        <v>42.731102999999997</v>
      </c>
      <c r="T3181" s="7">
        <v>-73.198241999999993</v>
      </c>
      <c r="U3181" s="7">
        <v>0</v>
      </c>
    </row>
    <row r="3182" spans="1:21" x14ac:dyDescent="0.15">
      <c r="A3182" s="7">
        <v>3180</v>
      </c>
      <c r="B3182" s="7" t="s">
        <v>8514</v>
      </c>
      <c r="C3182" s="7">
        <v>1905</v>
      </c>
      <c r="D3182" s="7" t="s">
        <v>58</v>
      </c>
      <c r="E3182" s="7" t="s">
        <v>45</v>
      </c>
      <c r="F3182" s="7" t="s">
        <v>701</v>
      </c>
      <c r="G3182" s="7">
        <v>32</v>
      </c>
      <c r="J3182" s="7" t="s">
        <v>56713</v>
      </c>
      <c r="K3182" s="7" t="s">
        <v>55150</v>
      </c>
      <c r="L3182" s="7" t="s">
        <v>44512</v>
      </c>
      <c r="M3182" s="7" t="s">
        <v>8515</v>
      </c>
      <c r="N3182" s="7" t="s">
        <v>8516</v>
      </c>
      <c r="O3182" s="7" t="s">
        <v>8517</v>
      </c>
      <c r="P3182" s="7" t="s">
        <v>8517</v>
      </c>
      <c r="Q3182" s="7" t="s">
        <v>702</v>
      </c>
      <c r="R3182" s="7" t="s">
        <v>703</v>
      </c>
      <c r="S3182" s="7">
        <v>42.660201100000002</v>
      </c>
      <c r="T3182" s="7">
        <v>-73.242587</v>
      </c>
      <c r="U3182" s="7">
        <v>0</v>
      </c>
    </row>
    <row r="3183" spans="1:21" x14ac:dyDescent="0.15">
      <c r="A3183" s="7">
        <v>3181</v>
      </c>
      <c r="B3183" s="7" t="s">
        <v>8518</v>
      </c>
      <c r="C3183" s="7">
        <v>1906</v>
      </c>
      <c r="D3183" s="7" t="s">
        <v>58</v>
      </c>
      <c r="E3183" s="7" t="s">
        <v>186</v>
      </c>
      <c r="F3183" s="7" t="s">
        <v>187</v>
      </c>
      <c r="G3183" s="7">
        <v>38</v>
      </c>
      <c r="J3183" s="7" t="s">
        <v>56714</v>
      </c>
      <c r="K3183" s="7" t="s">
        <v>56715</v>
      </c>
      <c r="L3183" s="7" t="s">
        <v>21</v>
      </c>
      <c r="M3183" s="7" t="s">
        <v>8519</v>
      </c>
      <c r="N3183" s="7" t="s">
        <v>8520</v>
      </c>
      <c r="O3183" s="7" t="s">
        <v>8521</v>
      </c>
      <c r="P3183" s="7" t="s">
        <v>8522</v>
      </c>
      <c r="Q3183" s="7" t="s">
        <v>85</v>
      </c>
      <c r="R3183" s="7" t="s">
        <v>86</v>
      </c>
      <c r="S3183" s="7">
        <v>42.715679000000002</v>
      </c>
      <c r="T3183" s="7">
        <v>-73.186633999999998</v>
      </c>
      <c r="U3183" s="7">
        <v>0</v>
      </c>
    </row>
    <row r="3184" spans="1:21" x14ac:dyDescent="0.15">
      <c r="A3184" s="7">
        <v>3182</v>
      </c>
      <c r="B3184" s="7" t="s">
        <v>8523</v>
      </c>
      <c r="C3184" s="7">
        <v>1932</v>
      </c>
      <c r="D3184" s="7" t="s">
        <v>58</v>
      </c>
      <c r="E3184" s="7" t="s">
        <v>186</v>
      </c>
      <c r="F3184" s="7" t="s">
        <v>187</v>
      </c>
      <c r="G3184" s="7">
        <v>38</v>
      </c>
      <c r="J3184" s="7" t="s">
        <v>56716</v>
      </c>
      <c r="K3184" s="7" t="s">
        <v>8524</v>
      </c>
      <c r="L3184" s="7" t="s">
        <v>21</v>
      </c>
      <c r="M3184" s="7" t="s">
        <v>8525</v>
      </c>
      <c r="N3184" s="7" t="s">
        <v>8526</v>
      </c>
      <c r="O3184" s="7" t="s">
        <v>8527</v>
      </c>
      <c r="P3184" s="7" t="s">
        <v>8527</v>
      </c>
      <c r="Q3184" s="7" t="s">
        <v>85</v>
      </c>
      <c r="R3184" s="7" t="s">
        <v>86</v>
      </c>
      <c r="S3184" s="7">
        <v>42.715679000000002</v>
      </c>
      <c r="T3184" s="7">
        <v>-73.186633999999998</v>
      </c>
      <c r="U3184" s="7">
        <v>0</v>
      </c>
    </row>
    <row r="3185" spans="1:21" x14ac:dyDescent="0.15">
      <c r="A3185" s="7">
        <v>3183</v>
      </c>
      <c r="B3185" s="7" t="s">
        <v>8528</v>
      </c>
      <c r="C3185" s="7">
        <v>1944</v>
      </c>
      <c r="D3185" s="7" t="s">
        <v>1221</v>
      </c>
      <c r="E3185" s="7" t="s">
        <v>50</v>
      </c>
      <c r="F3185" s="7" t="s">
        <v>8529</v>
      </c>
      <c r="L3185" s="7" t="s">
        <v>44513</v>
      </c>
      <c r="M3185" s="7" t="s">
        <v>21</v>
      </c>
      <c r="N3185" s="7" t="s">
        <v>21</v>
      </c>
      <c r="O3185" s="7" t="s">
        <v>21</v>
      </c>
      <c r="P3185" s="7" t="s">
        <v>21</v>
      </c>
    </row>
    <row r="3186" spans="1:21" x14ac:dyDescent="0.15">
      <c r="A3186" s="7">
        <v>3184</v>
      </c>
      <c r="B3186" s="7" t="s">
        <v>8530</v>
      </c>
      <c r="C3186" s="7">
        <v>1947</v>
      </c>
      <c r="D3186" s="7" t="s">
        <v>58</v>
      </c>
      <c r="E3186" s="7" t="s">
        <v>45</v>
      </c>
      <c r="F3186" s="7" t="s">
        <v>289</v>
      </c>
      <c r="G3186" s="7">
        <v>32</v>
      </c>
      <c r="J3186" s="7" t="s">
        <v>56717</v>
      </c>
      <c r="K3186" s="7" t="s">
        <v>56718</v>
      </c>
      <c r="L3186" s="7" t="s">
        <v>21</v>
      </c>
      <c r="M3186" s="7" t="s">
        <v>8531</v>
      </c>
      <c r="N3186" s="7">
        <v>1401039</v>
      </c>
      <c r="O3186" s="7" t="s">
        <v>8532</v>
      </c>
      <c r="P3186" s="7" t="s">
        <v>8533</v>
      </c>
      <c r="Q3186" s="7" t="s">
        <v>290</v>
      </c>
      <c r="R3186" s="7" t="s">
        <v>291</v>
      </c>
      <c r="S3186" s="7">
        <v>42.660488999999998</v>
      </c>
      <c r="T3186" s="7">
        <v>-73.241435899999999</v>
      </c>
      <c r="U3186" s="7">
        <v>0</v>
      </c>
    </row>
    <row r="3187" spans="1:21" x14ac:dyDescent="0.15">
      <c r="A3187" s="7">
        <v>3185</v>
      </c>
      <c r="B3187" s="7" t="s">
        <v>8534</v>
      </c>
      <c r="C3187" s="7">
        <v>2040</v>
      </c>
      <c r="D3187" s="7" t="s">
        <v>58</v>
      </c>
      <c r="E3187" s="7" t="s">
        <v>957</v>
      </c>
      <c r="F3187" s="7" t="s">
        <v>197</v>
      </c>
      <c r="G3187" s="7">
        <v>34</v>
      </c>
      <c r="J3187" s="7" t="s">
        <v>56719</v>
      </c>
      <c r="K3187" s="7" t="s">
        <v>56720</v>
      </c>
      <c r="L3187" s="7" t="s">
        <v>21</v>
      </c>
      <c r="M3187" s="7" t="s">
        <v>8535</v>
      </c>
      <c r="N3187" s="7" t="s">
        <v>8536</v>
      </c>
      <c r="O3187" s="7" t="s">
        <v>8537</v>
      </c>
      <c r="P3187" s="7" t="s">
        <v>8538</v>
      </c>
      <c r="Q3187" s="7" t="s">
        <v>203</v>
      </c>
      <c r="R3187" s="7" t="s">
        <v>204</v>
      </c>
      <c r="S3187" s="7">
        <v>42.710104100000002</v>
      </c>
      <c r="T3187" s="7">
        <v>-73.200182999999996</v>
      </c>
      <c r="U3187" s="7">
        <v>0</v>
      </c>
    </row>
    <row r="3188" spans="1:21" x14ac:dyDescent="0.15">
      <c r="A3188" s="7">
        <v>3186</v>
      </c>
      <c r="B3188" s="7" t="s">
        <v>8539</v>
      </c>
      <c r="C3188" s="7">
        <v>2107</v>
      </c>
      <c r="D3188" s="7" t="s">
        <v>58</v>
      </c>
      <c r="E3188" s="7" t="s">
        <v>186</v>
      </c>
      <c r="F3188" s="7" t="s">
        <v>2525</v>
      </c>
      <c r="G3188" s="7">
        <v>38</v>
      </c>
      <c r="J3188" s="7" t="s">
        <v>56721</v>
      </c>
      <c r="K3188" s="7" t="s">
        <v>56722</v>
      </c>
      <c r="L3188" s="7" t="s">
        <v>21</v>
      </c>
      <c r="M3188" s="7" t="s">
        <v>8540</v>
      </c>
      <c r="N3188" s="7" t="s">
        <v>8541</v>
      </c>
      <c r="O3188" s="7" t="s">
        <v>8542</v>
      </c>
      <c r="P3188" s="7" t="s">
        <v>8543</v>
      </c>
      <c r="Q3188" s="7" t="s">
        <v>55</v>
      </c>
      <c r="R3188" s="7" t="s">
        <v>56</v>
      </c>
      <c r="S3188" s="7">
        <v>42.712152400000001</v>
      </c>
      <c r="T3188" s="7">
        <v>-73.203085099999996</v>
      </c>
      <c r="U3188" s="7">
        <v>0</v>
      </c>
    </row>
    <row r="3189" spans="1:21" x14ac:dyDescent="0.15">
      <c r="A3189" s="7">
        <v>3187</v>
      </c>
      <c r="B3189" s="7" t="s">
        <v>8544</v>
      </c>
      <c r="C3189" s="7">
        <v>2318</v>
      </c>
      <c r="D3189" s="7" t="s">
        <v>6207</v>
      </c>
      <c r="E3189" s="7" t="s">
        <v>70</v>
      </c>
      <c r="F3189" s="7" t="s">
        <v>2415</v>
      </c>
      <c r="G3189" s="7" t="s">
        <v>8545</v>
      </c>
      <c r="H3189" s="7" t="s">
        <v>8546</v>
      </c>
      <c r="I3189" s="7" t="s">
        <v>8547</v>
      </c>
      <c r="J3189" s="7" t="s">
        <v>8548</v>
      </c>
      <c r="K3189" s="7" t="s">
        <v>8549</v>
      </c>
      <c r="L3189" s="7" t="s">
        <v>44514</v>
      </c>
      <c r="M3189" s="7" t="s">
        <v>21</v>
      </c>
      <c r="N3189" s="7" t="s">
        <v>21</v>
      </c>
      <c r="O3189" s="7" t="s">
        <v>21</v>
      </c>
      <c r="P3189" s="7" t="s">
        <v>21</v>
      </c>
      <c r="Q3189" s="7" t="s">
        <v>65</v>
      </c>
      <c r="R3189" s="7" t="s">
        <v>66</v>
      </c>
      <c r="S3189" s="7">
        <v>42.713966499999998</v>
      </c>
      <c r="T3189" s="7">
        <v>-73.211195700000005</v>
      </c>
      <c r="U3189" s="7">
        <v>0</v>
      </c>
    </row>
    <row r="3190" spans="1:21" x14ac:dyDescent="0.15">
      <c r="A3190" s="7">
        <v>3188</v>
      </c>
      <c r="B3190" s="7" t="s">
        <v>8550</v>
      </c>
      <c r="C3190" s="7">
        <v>2340</v>
      </c>
      <c r="D3190" s="7" t="s">
        <v>8551</v>
      </c>
      <c r="E3190" s="7" t="s">
        <v>70</v>
      </c>
      <c r="F3190" s="7" t="s">
        <v>639</v>
      </c>
      <c r="G3190" s="7" t="s">
        <v>8552</v>
      </c>
      <c r="H3190" s="7" t="s">
        <v>8553</v>
      </c>
      <c r="I3190" s="7" t="s">
        <v>8554</v>
      </c>
      <c r="J3190" s="7" t="s">
        <v>8555</v>
      </c>
      <c r="K3190" s="7" t="s">
        <v>44515</v>
      </c>
      <c r="L3190" s="7" t="s">
        <v>44516</v>
      </c>
      <c r="M3190" s="7" t="s">
        <v>21</v>
      </c>
      <c r="N3190" s="7" t="s">
        <v>21</v>
      </c>
      <c r="O3190" s="7" t="s">
        <v>21</v>
      </c>
      <c r="P3190" s="7" t="s">
        <v>21</v>
      </c>
      <c r="Q3190" s="7" t="s">
        <v>366</v>
      </c>
      <c r="R3190" s="7" t="s">
        <v>367</v>
      </c>
      <c r="S3190" s="7">
        <v>42.716687999999998</v>
      </c>
      <c r="T3190" s="7">
        <v>-73.195808999999997</v>
      </c>
      <c r="U3190" s="7">
        <v>0</v>
      </c>
    </row>
    <row r="3191" spans="1:21" x14ac:dyDescent="0.15">
      <c r="A3191" s="7">
        <v>3189</v>
      </c>
      <c r="B3191" s="7" t="s">
        <v>8556</v>
      </c>
      <c r="C3191" s="7">
        <v>38</v>
      </c>
      <c r="D3191" s="7" t="s">
        <v>58</v>
      </c>
      <c r="E3191" s="7" t="s">
        <v>957</v>
      </c>
      <c r="F3191" s="7" t="s">
        <v>59</v>
      </c>
      <c r="G3191" s="7">
        <v>34</v>
      </c>
      <c r="J3191" s="7" t="s">
        <v>56723</v>
      </c>
      <c r="K3191" s="7" t="s">
        <v>56724</v>
      </c>
      <c r="L3191" s="7" t="s">
        <v>21</v>
      </c>
      <c r="M3191" s="7" t="s">
        <v>8557</v>
      </c>
      <c r="N3191" s="7" t="s">
        <v>8558</v>
      </c>
      <c r="O3191" s="7" t="s">
        <v>8559</v>
      </c>
      <c r="P3191" s="7" t="s">
        <v>8560</v>
      </c>
      <c r="Q3191" s="7" t="s">
        <v>65</v>
      </c>
      <c r="R3191" s="7" t="s">
        <v>66</v>
      </c>
      <c r="S3191" s="7">
        <v>42.713966499999998</v>
      </c>
      <c r="T3191" s="7">
        <v>-73.211195700000005</v>
      </c>
      <c r="U3191" s="7">
        <v>0</v>
      </c>
    </row>
    <row r="3192" spans="1:21" x14ac:dyDescent="0.15">
      <c r="A3192" s="7">
        <v>3190</v>
      </c>
      <c r="B3192" s="7" t="s">
        <v>8561</v>
      </c>
      <c r="C3192" s="7">
        <v>347</v>
      </c>
      <c r="D3192" s="7" t="s">
        <v>261</v>
      </c>
      <c r="E3192" s="7" t="s">
        <v>262</v>
      </c>
      <c r="F3192" s="7" t="s">
        <v>135</v>
      </c>
      <c r="G3192" s="7">
        <v>31</v>
      </c>
      <c r="J3192" s="7" t="s">
        <v>56725</v>
      </c>
      <c r="K3192" s="7" t="s">
        <v>56726</v>
      </c>
      <c r="L3192" s="7" t="s">
        <v>21</v>
      </c>
      <c r="M3192" s="7" t="s">
        <v>21</v>
      </c>
      <c r="N3192" s="7" t="s">
        <v>21</v>
      </c>
      <c r="O3192" s="7" t="s">
        <v>21</v>
      </c>
      <c r="P3192" s="7" t="s">
        <v>21</v>
      </c>
      <c r="Q3192" s="7" t="s">
        <v>136</v>
      </c>
      <c r="R3192" s="7" t="s">
        <v>137</v>
      </c>
      <c r="S3192" s="7">
        <v>42.713467899999998</v>
      </c>
      <c r="T3192" s="7">
        <v>-73.209311600000007</v>
      </c>
      <c r="U3192" s="7">
        <v>0</v>
      </c>
    </row>
    <row r="3193" spans="1:21" x14ac:dyDescent="0.15">
      <c r="A3193" s="7">
        <v>3191</v>
      </c>
      <c r="B3193" s="7" t="s">
        <v>8562</v>
      </c>
      <c r="C3193" s="7">
        <v>708</v>
      </c>
      <c r="D3193" s="7" t="s">
        <v>76</v>
      </c>
      <c r="E3193" s="7" t="s">
        <v>498</v>
      </c>
      <c r="F3193" s="7" t="s">
        <v>59</v>
      </c>
      <c r="G3193" s="7" t="s">
        <v>580</v>
      </c>
      <c r="H3193" s="7" t="s">
        <v>56727</v>
      </c>
      <c r="J3193" s="7" t="s">
        <v>8563</v>
      </c>
      <c r="K3193" s="7" t="s">
        <v>8564</v>
      </c>
      <c r="L3193" s="7" t="s">
        <v>21</v>
      </c>
      <c r="M3193" s="7" t="s">
        <v>21</v>
      </c>
      <c r="N3193" s="7" t="s">
        <v>21</v>
      </c>
      <c r="O3193" s="7" t="s">
        <v>21</v>
      </c>
      <c r="P3193" s="7" t="s">
        <v>21</v>
      </c>
      <c r="Q3193" s="7" t="s">
        <v>65</v>
      </c>
      <c r="R3193" s="7" t="s">
        <v>66</v>
      </c>
      <c r="S3193" s="7">
        <v>42.713966499999998</v>
      </c>
      <c r="T3193" s="7">
        <v>-73.211195700000005</v>
      </c>
      <c r="U3193" s="7">
        <v>0</v>
      </c>
    </row>
    <row r="3194" spans="1:21" x14ac:dyDescent="0.15">
      <c r="A3194" s="7">
        <v>3192</v>
      </c>
      <c r="B3194" s="7" t="s">
        <v>8565</v>
      </c>
      <c r="C3194" s="7">
        <v>715</v>
      </c>
      <c r="D3194" s="7" t="s">
        <v>58</v>
      </c>
      <c r="E3194" s="7" t="s">
        <v>77</v>
      </c>
      <c r="F3194" s="7" t="s">
        <v>187</v>
      </c>
      <c r="G3194" s="7" t="s">
        <v>79</v>
      </c>
      <c r="J3194" s="7" t="s">
        <v>8566</v>
      </c>
      <c r="L3194" s="7" t="s">
        <v>44517</v>
      </c>
      <c r="M3194" s="7" t="s">
        <v>8567</v>
      </c>
      <c r="N3194" s="7" t="s">
        <v>8568</v>
      </c>
      <c r="O3194" s="7" t="s">
        <v>8569</v>
      </c>
      <c r="P3194" s="7" t="s">
        <v>8569</v>
      </c>
      <c r="Q3194" s="7" t="s">
        <v>85</v>
      </c>
      <c r="R3194" s="7" t="s">
        <v>86</v>
      </c>
      <c r="S3194" s="7">
        <v>42.715679000000002</v>
      </c>
      <c r="T3194" s="7">
        <v>-73.186633999999998</v>
      </c>
      <c r="U3194" s="7">
        <v>0</v>
      </c>
    </row>
    <row r="3195" spans="1:21" x14ac:dyDescent="0.15">
      <c r="A3195" s="7">
        <v>3193</v>
      </c>
      <c r="B3195" s="7" t="s">
        <v>8570</v>
      </c>
      <c r="C3195" s="7">
        <v>743</v>
      </c>
      <c r="D3195" s="7" t="s">
        <v>76</v>
      </c>
      <c r="E3195" s="7" t="s">
        <v>356</v>
      </c>
      <c r="F3195" s="7" t="s">
        <v>349</v>
      </c>
      <c r="G3195" s="7" t="s">
        <v>364</v>
      </c>
      <c r="H3195" s="7" t="s">
        <v>56728</v>
      </c>
      <c r="I3195" s="7" t="s">
        <v>56729</v>
      </c>
      <c r="J3195" s="7" t="s">
        <v>8571</v>
      </c>
      <c r="K3195" s="7" t="s">
        <v>8572</v>
      </c>
      <c r="L3195" s="7" t="s">
        <v>21</v>
      </c>
      <c r="M3195" s="7" t="s">
        <v>21</v>
      </c>
      <c r="N3195" s="7" t="s">
        <v>21</v>
      </c>
      <c r="O3195" s="7" t="s">
        <v>21</v>
      </c>
      <c r="P3195" s="7" t="s">
        <v>21</v>
      </c>
      <c r="Q3195" s="7" t="s">
        <v>352</v>
      </c>
      <c r="R3195" s="7" t="s">
        <v>353</v>
      </c>
      <c r="S3195" s="7">
        <v>42.698774</v>
      </c>
      <c r="T3195" s="7">
        <v>-73.208710999999994</v>
      </c>
      <c r="U3195" s="7">
        <v>0</v>
      </c>
    </row>
    <row r="3196" spans="1:21" x14ac:dyDescent="0.15">
      <c r="A3196" s="7">
        <v>3194</v>
      </c>
      <c r="B3196" s="7" t="s">
        <v>8573</v>
      </c>
      <c r="C3196" s="7">
        <v>800</v>
      </c>
      <c r="D3196" s="7" t="s">
        <v>2286</v>
      </c>
      <c r="E3196" s="7" t="s">
        <v>1019</v>
      </c>
      <c r="F3196" s="7" t="s">
        <v>8574</v>
      </c>
      <c r="G3196" s="7">
        <v>34</v>
      </c>
      <c r="H3196" s="7" t="s">
        <v>56730</v>
      </c>
      <c r="I3196" s="7" t="s">
        <v>56731</v>
      </c>
      <c r="J3196" s="7" t="s">
        <v>54760</v>
      </c>
      <c r="K3196" s="7" t="s">
        <v>56732</v>
      </c>
      <c r="L3196" s="7" t="s">
        <v>44518</v>
      </c>
      <c r="M3196" s="7" t="s">
        <v>21</v>
      </c>
      <c r="N3196" s="7" t="s">
        <v>21</v>
      </c>
      <c r="O3196" s="7" t="s">
        <v>21</v>
      </c>
      <c r="P3196" s="7" t="s">
        <v>21</v>
      </c>
      <c r="Q3196" s="7" t="s">
        <v>73</v>
      </c>
      <c r="R3196" s="7" t="s">
        <v>74</v>
      </c>
      <c r="S3196" s="7">
        <v>42.731605600000002</v>
      </c>
      <c r="T3196" s="7">
        <v>-73.205090900000002</v>
      </c>
      <c r="U3196" s="7">
        <v>0</v>
      </c>
    </row>
    <row r="3197" spans="1:21" x14ac:dyDescent="0.15">
      <c r="A3197" s="7">
        <v>3195</v>
      </c>
      <c r="B3197" s="7" t="s">
        <v>8575</v>
      </c>
      <c r="C3197" s="7">
        <v>68210</v>
      </c>
      <c r="D3197" s="7" t="s">
        <v>76</v>
      </c>
      <c r="E3197" s="7" t="s">
        <v>77</v>
      </c>
      <c r="F3197" s="7" t="s">
        <v>461</v>
      </c>
      <c r="K3197" s="7" t="s">
        <v>56733</v>
      </c>
      <c r="L3197" s="7" t="s">
        <v>21</v>
      </c>
      <c r="M3197" s="7" t="s">
        <v>21</v>
      </c>
      <c r="N3197" s="7" t="s">
        <v>21</v>
      </c>
      <c r="O3197" s="7" t="s">
        <v>21</v>
      </c>
      <c r="P3197" s="7" t="s">
        <v>21</v>
      </c>
      <c r="Q3197" s="7" t="s">
        <v>468</v>
      </c>
      <c r="R3197" s="7" t="s">
        <v>469</v>
      </c>
      <c r="S3197" s="7">
        <v>42.711084399999997</v>
      </c>
      <c r="T3197" s="7">
        <v>-73.197129899999993</v>
      </c>
      <c r="U3197" s="7">
        <v>0</v>
      </c>
    </row>
    <row r="3198" spans="1:21" x14ac:dyDescent="0.15">
      <c r="A3198" s="7">
        <v>3196</v>
      </c>
      <c r="B3198" s="7" t="s">
        <v>8576</v>
      </c>
      <c r="C3198" s="7" t="s">
        <v>8577</v>
      </c>
      <c r="D3198" s="7" t="s">
        <v>76</v>
      </c>
      <c r="E3198" s="7" t="s">
        <v>498</v>
      </c>
      <c r="F3198" s="7" t="s">
        <v>541</v>
      </c>
      <c r="G3198" s="7" t="s">
        <v>619</v>
      </c>
      <c r="H3198" s="7" t="s">
        <v>56734</v>
      </c>
      <c r="I3198" s="7" t="s">
        <v>56735</v>
      </c>
      <c r="J3198" s="7" t="s">
        <v>56736</v>
      </c>
      <c r="K3198" s="7" t="s">
        <v>56737</v>
      </c>
      <c r="L3198" s="7" t="s">
        <v>21</v>
      </c>
      <c r="M3198" s="7" t="s">
        <v>21</v>
      </c>
      <c r="N3198" s="7" t="s">
        <v>21</v>
      </c>
      <c r="O3198" s="7" t="s">
        <v>21</v>
      </c>
      <c r="P3198" s="7" t="s">
        <v>21</v>
      </c>
      <c r="Q3198" s="7" t="s">
        <v>366</v>
      </c>
      <c r="R3198" s="7" t="s">
        <v>367</v>
      </c>
      <c r="S3198" s="7">
        <v>42.716687999999998</v>
      </c>
      <c r="T3198" s="7">
        <v>-73.195808999999997</v>
      </c>
      <c r="U3198" s="7">
        <v>0</v>
      </c>
    </row>
    <row r="3199" spans="1:21" x14ac:dyDescent="0.15">
      <c r="A3199" s="7">
        <v>3197</v>
      </c>
      <c r="B3199" s="7" t="s">
        <v>8578</v>
      </c>
      <c r="C3199" s="7">
        <v>826</v>
      </c>
      <c r="D3199" s="7" t="s">
        <v>225</v>
      </c>
      <c r="E3199" s="7" t="s">
        <v>356</v>
      </c>
      <c r="F3199" s="7" t="s">
        <v>39</v>
      </c>
      <c r="G3199" s="7">
        <v>36</v>
      </c>
      <c r="J3199" s="7" t="s">
        <v>56738</v>
      </c>
      <c r="K3199" s="7" t="s">
        <v>56739</v>
      </c>
      <c r="L3199" s="7" t="s">
        <v>43150</v>
      </c>
      <c r="M3199" s="7" t="s">
        <v>21</v>
      </c>
      <c r="N3199" s="7" t="s">
        <v>21</v>
      </c>
      <c r="O3199" s="7" t="s">
        <v>21</v>
      </c>
      <c r="P3199" s="7" t="s">
        <v>21</v>
      </c>
      <c r="Q3199" s="7" t="s">
        <v>41</v>
      </c>
      <c r="R3199" s="7" t="s">
        <v>42</v>
      </c>
      <c r="S3199" s="7">
        <v>42.692843500000002</v>
      </c>
      <c r="T3199" s="7">
        <v>-73.185724500000006</v>
      </c>
      <c r="U3199" s="7">
        <v>0</v>
      </c>
    </row>
    <row r="3200" spans="1:21" x14ac:dyDescent="0.15">
      <c r="A3200" s="7">
        <v>3198</v>
      </c>
      <c r="B3200" s="7" t="s">
        <v>7626</v>
      </c>
      <c r="C3200" s="7">
        <v>830</v>
      </c>
      <c r="D3200" s="7" t="s">
        <v>58</v>
      </c>
      <c r="E3200" s="7" t="s">
        <v>356</v>
      </c>
      <c r="F3200" s="7" t="s">
        <v>180</v>
      </c>
      <c r="G3200" s="7">
        <v>36</v>
      </c>
      <c r="J3200" s="7" t="s">
        <v>56740</v>
      </c>
      <c r="L3200" s="7" t="s">
        <v>21</v>
      </c>
      <c r="M3200" s="7" t="s">
        <v>8579</v>
      </c>
      <c r="N3200" s="7" t="s">
        <v>8580</v>
      </c>
      <c r="O3200" s="7" t="s">
        <v>8581</v>
      </c>
      <c r="P3200" s="7" t="s">
        <v>8582</v>
      </c>
      <c r="Q3200" s="7" t="s">
        <v>55</v>
      </c>
      <c r="R3200" s="7" t="s">
        <v>56</v>
      </c>
      <c r="S3200" s="7">
        <v>42.712152400000001</v>
      </c>
      <c r="T3200" s="7">
        <v>-73.203085099999996</v>
      </c>
      <c r="U3200" s="7">
        <v>0</v>
      </c>
    </row>
    <row r="3201" spans="1:21" x14ac:dyDescent="0.15">
      <c r="A3201" s="7">
        <v>3199</v>
      </c>
      <c r="B3201" s="7" t="s">
        <v>8583</v>
      </c>
      <c r="C3201" s="7">
        <v>838</v>
      </c>
      <c r="D3201" s="7" t="s">
        <v>225</v>
      </c>
      <c r="E3201" s="7" t="s">
        <v>356</v>
      </c>
      <c r="F3201" s="7" t="s">
        <v>187</v>
      </c>
      <c r="G3201" s="7" t="s">
        <v>370</v>
      </c>
      <c r="J3201" s="7" t="s">
        <v>8584</v>
      </c>
      <c r="K3201" s="7" t="s">
        <v>8585</v>
      </c>
      <c r="L3201" s="7" t="s">
        <v>44519</v>
      </c>
      <c r="M3201" s="7" t="s">
        <v>21</v>
      </c>
      <c r="N3201" s="7" t="s">
        <v>21</v>
      </c>
      <c r="O3201" s="7" t="s">
        <v>21</v>
      </c>
      <c r="P3201" s="7" t="s">
        <v>21</v>
      </c>
      <c r="Q3201" s="7" t="s">
        <v>85</v>
      </c>
      <c r="R3201" s="7" t="s">
        <v>86</v>
      </c>
      <c r="S3201" s="7">
        <v>42.715679000000002</v>
      </c>
      <c r="T3201" s="7">
        <v>-73.186633999999998</v>
      </c>
      <c r="U3201" s="7">
        <v>0</v>
      </c>
    </row>
    <row r="3202" spans="1:21" x14ac:dyDescent="0.15">
      <c r="A3202" s="7">
        <v>3200</v>
      </c>
      <c r="B3202" s="7" t="s">
        <v>8586</v>
      </c>
      <c r="C3202" s="7">
        <v>839</v>
      </c>
      <c r="D3202" s="7" t="s">
        <v>225</v>
      </c>
      <c r="E3202" s="7" t="s">
        <v>356</v>
      </c>
      <c r="F3202" s="7" t="s">
        <v>141</v>
      </c>
      <c r="G3202" s="7">
        <v>36</v>
      </c>
      <c r="J3202" s="7" t="s">
        <v>56741</v>
      </c>
      <c r="K3202" s="7" t="s">
        <v>56742</v>
      </c>
      <c r="L3202" s="7" t="s">
        <v>44520</v>
      </c>
      <c r="M3202" s="7" t="s">
        <v>21</v>
      </c>
      <c r="N3202" s="7" t="s">
        <v>21</v>
      </c>
      <c r="O3202" s="7" t="s">
        <v>21</v>
      </c>
      <c r="P3202" s="7" t="s">
        <v>21</v>
      </c>
      <c r="Q3202" s="7" t="s">
        <v>142</v>
      </c>
      <c r="R3202" s="7" t="s">
        <v>143</v>
      </c>
      <c r="S3202" s="7">
        <v>42.699576</v>
      </c>
      <c r="T3202" s="7">
        <v>-73.178673000000003</v>
      </c>
      <c r="U3202" s="7">
        <v>0</v>
      </c>
    </row>
    <row r="3203" spans="1:21" x14ac:dyDescent="0.15">
      <c r="A3203" s="7">
        <v>3201</v>
      </c>
      <c r="B3203" s="7" t="s">
        <v>8587</v>
      </c>
      <c r="C3203" s="7">
        <v>1927</v>
      </c>
      <c r="D3203" s="7" t="s">
        <v>225</v>
      </c>
      <c r="E3203" s="7" t="s">
        <v>8588</v>
      </c>
      <c r="F3203" s="7" t="s">
        <v>4698</v>
      </c>
      <c r="G3203" s="7" t="s">
        <v>1912</v>
      </c>
      <c r="J3203" s="7" t="s">
        <v>8589</v>
      </c>
      <c r="K3203" s="7" t="s">
        <v>56743</v>
      </c>
      <c r="L3203" s="7" t="s">
        <v>44521</v>
      </c>
      <c r="M3203" s="7" t="s">
        <v>8590</v>
      </c>
      <c r="N3203" s="7" t="s">
        <v>8591</v>
      </c>
      <c r="O3203" s="7" t="s">
        <v>8592</v>
      </c>
      <c r="P3203" s="7" t="s">
        <v>8593</v>
      </c>
      <c r="Q3203" s="7" t="s">
        <v>1722</v>
      </c>
      <c r="R3203" s="7" t="s">
        <v>1723</v>
      </c>
      <c r="S3203" s="7">
        <v>42.686926900000003</v>
      </c>
      <c r="T3203" s="7">
        <v>-73.230725800000002</v>
      </c>
      <c r="U3203" s="7">
        <v>0</v>
      </c>
    </row>
    <row r="3204" spans="1:21" x14ac:dyDescent="0.15">
      <c r="A3204" s="7">
        <v>3202</v>
      </c>
      <c r="B3204" s="7" t="s">
        <v>8594</v>
      </c>
      <c r="C3204" s="7">
        <v>1959</v>
      </c>
      <c r="D3204" s="7" t="s">
        <v>8595</v>
      </c>
      <c r="E3204" s="7" t="s">
        <v>21</v>
      </c>
      <c r="F3204" s="7" t="s">
        <v>59</v>
      </c>
      <c r="G3204" s="7" t="s">
        <v>328</v>
      </c>
      <c r="J3204" s="7" t="s">
        <v>56744</v>
      </c>
      <c r="K3204" s="7" t="s">
        <v>56745</v>
      </c>
      <c r="L3204" s="7" t="s">
        <v>21</v>
      </c>
      <c r="M3204" s="7" t="s">
        <v>8596</v>
      </c>
      <c r="N3204" s="7" t="s">
        <v>8597</v>
      </c>
      <c r="O3204" s="7" t="s">
        <v>8598</v>
      </c>
      <c r="P3204" s="7" t="s">
        <v>8599</v>
      </c>
      <c r="Q3204" s="7" t="s">
        <v>65</v>
      </c>
      <c r="R3204" s="7" t="s">
        <v>66</v>
      </c>
      <c r="S3204" s="7">
        <v>42.713966499999998</v>
      </c>
      <c r="T3204" s="7">
        <v>-73.211195700000005</v>
      </c>
      <c r="U3204" s="7">
        <v>0</v>
      </c>
    </row>
    <row r="3205" spans="1:21" x14ac:dyDescent="0.15">
      <c r="A3205" s="7">
        <v>3203</v>
      </c>
      <c r="B3205" s="7" t="s">
        <v>8600</v>
      </c>
      <c r="C3205" s="7">
        <v>2015</v>
      </c>
      <c r="D3205" s="7" t="s">
        <v>58</v>
      </c>
      <c r="E3205" s="7" t="s">
        <v>957</v>
      </c>
      <c r="F3205" s="7" t="s">
        <v>180</v>
      </c>
      <c r="G3205" s="7">
        <v>34</v>
      </c>
      <c r="K3205" s="7" t="s">
        <v>56746</v>
      </c>
      <c r="L3205" s="7" t="s">
        <v>21</v>
      </c>
      <c r="M3205" s="7" t="s">
        <v>8601</v>
      </c>
      <c r="N3205" s="7" t="s">
        <v>8602</v>
      </c>
      <c r="O3205" s="7" t="s">
        <v>8603</v>
      </c>
      <c r="P3205" s="7" t="s">
        <v>8604</v>
      </c>
      <c r="Q3205" s="7" t="s">
        <v>55</v>
      </c>
      <c r="R3205" s="7" t="s">
        <v>56</v>
      </c>
      <c r="S3205" s="7">
        <v>42.712152400000001</v>
      </c>
      <c r="T3205" s="7">
        <v>-73.203085099999996</v>
      </c>
      <c r="U3205" s="7">
        <v>0</v>
      </c>
    </row>
    <row r="3206" spans="1:21" x14ac:dyDescent="0.15">
      <c r="A3206" s="7">
        <v>3204</v>
      </c>
      <c r="B3206" s="7" t="s">
        <v>8605</v>
      </c>
      <c r="C3206" s="7">
        <v>2256</v>
      </c>
      <c r="D3206" s="7" t="s">
        <v>58</v>
      </c>
      <c r="E3206" s="7" t="s">
        <v>957</v>
      </c>
      <c r="F3206" s="7" t="s">
        <v>180</v>
      </c>
      <c r="G3206" s="7">
        <v>34</v>
      </c>
      <c r="J3206" s="7" t="s">
        <v>56747</v>
      </c>
      <c r="L3206" s="7" t="s">
        <v>42897</v>
      </c>
      <c r="M3206" s="7" t="s">
        <v>8606</v>
      </c>
      <c r="N3206" s="7" t="s">
        <v>8607</v>
      </c>
      <c r="O3206" s="7" t="s">
        <v>8608</v>
      </c>
      <c r="P3206" s="7" t="s">
        <v>21</v>
      </c>
      <c r="Q3206" s="7" t="s">
        <v>55</v>
      </c>
      <c r="R3206" s="7" t="s">
        <v>56</v>
      </c>
      <c r="S3206" s="7">
        <v>42.712152400000001</v>
      </c>
      <c r="T3206" s="7">
        <v>-73.203085099999996</v>
      </c>
      <c r="U3206" s="7">
        <v>0</v>
      </c>
    </row>
    <row r="3207" spans="1:21" x14ac:dyDescent="0.15">
      <c r="A3207" s="7">
        <v>3205</v>
      </c>
      <c r="B3207" s="7" t="s">
        <v>8609</v>
      </c>
      <c r="C3207" s="7">
        <v>840</v>
      </c>
      <c r="D3207" s="7" t="s">
        <v>225</v>
      </c>
      <c r="E3207" s="7" t="s">
        <v>77</v>
      </c>
      <c r="F3207" s="7" t="s">
        <v>595</v>
      </c>
      <c r="G3207" s="7">
        <v>30</v>
      </c>
      <c r="K3207" s="7" t="s">
        <v>56748</v>
      </c>
      <c r="L3207" s="7" t="s">
        <v>44522</v>
      </c>
      <c r="M3207" s="7" t="s">
        <v>21</v>
      </c>
      <c r="N3207" s="7" t="s">
        <v>21</v>
      </c>
      <c r="O3207" s="7" t="s">
        <v>21</v>
      </c>
      <c r="P3207" s="7" t="s">
        <v>21</v>
      </c>
      <c r="Q3207" s="7" t="s">
        <v>85</v>
      </c>
      <c r="R3207" s="7" t="s">
        <v>86</v>
      </c>
      <c r="S3207" s="7">
        <v>42.715679000000002</v>
      </c>
      <c r="T3207" s="7">
        <v>-73.186633999999998</v>
      </c>
      <c r="U3207" s="7">
        <v>0</v>
      </c>
    </row>
    <row r="3208" spans="1:21" x14ac:dyDescent="0.15">
      <c r="A3208" s="7">
        <v>3206</v>
      </c>
      <c r="B3208" s="7" t="s">
        <v>8610</v>
      </c>
      <c r="C3208" s="7">
        <v>840</v>
      </c>
      <c r="D3208" s="7" t="s">
        <v>225</v>
      </c>
      <c r="E3208" s="7" t="s">
        <v>356</v>
      </c>
      <c r="F3208" s="7" t="s">
        <v>378</v>
      </c>
      <c r="G3208" s="7">
        <v>36</v>
      </c>
      <c r="J3208" s="7" t="s">
        <v>56749</v>
      </c>
      <c r="K3208" s="7" t="s">
        <v>56748</v>
      </c>
      <c r="L3208" s="7" t="s">
        <v>43150</v>
      </c>
      <c r="M3208" s="7" t="s">
        <v>21</v>
      </c>
      <c r="N3208" s="7" t="s">
        <v>21</v>
      </c>
      <c r="O3208" s="7" t="s">
        <v>21</v>
      </c>
      <c r="P3208" s="7" t="s">
        <v>21</v>
      </c>
      <c r="Q3208" s="7" t="s">
        <v>379</v>
      </c>
      <c r="R3208" s="7" t="s">
        <v>380</v>
      </c>
      <c r="S3208" s="7">
        <v>42.700654999999998</v>
      </c>
      <c r="T3208" s="7">
        <v>-73.179441999999995</v>
      </c>
      <c r="U3208" s="7">
        <v>0</v>
      </c>
    </row>
    <row r="3209" spans="1:21" x14ac:dyDescent="0.15">
      <c r="A3209" s="7">
        <v>3207</v>
      </c>
      <c r="B3209" s="7" t="s">
        <v>8611</v>
      </c>
      <c r="C3209" s="7">
        <v>844</v>
      </c>
      <c r="D3209" s="7" t="s">
        <v>225</v>
      </c>
      <c r="E3209" s="7" t="s">
        <v>77</v>
      </c>
      <c r="F3209" s="7" t="s">
        <v>3264</v>
      </c>
      <c r="G3209" s="7">
        <v>30</v>
      </c>
      <c r="J3209" s="7" t="s">
        <v>56750</v>
      </c>
      <c r="L3209" s="7" t="s">
        <v>44523</v>
      </c>
      <c r="M3209" s="7" t="s">
        <v>21</v>
      </c>
      <c r="N3209" s="7" t="s">
        <v>21</v>
      </c>
      <c r="O3209" s="7" t="s">
        <v>21</v>
      </c>
      <c r="P3209" s="7" t="s">
        <v>21</v>
      </c>
      <c r="Q3209" s="7" t="s">
        <v>3265</v>
      </c>
      <c r="R3209" s="7" t="s">
        <v>3266</v>
      </c>
      <c r="S3209" s="7">
        <v>42.716259999999998</v>
      </c>
      <c r="T3209" s="7">
        <v>-73.217265999999995</v>
      </c>
      <c r="U3209" s="7">
        <v>0</v>
      </c>
    </row>
    <row r="3210" spans="1:21" x14ac:dyDescent="0.15">
      <c r="A3210" s="7">
        <v>3208</v>
      </c>
      <c r="B3210" s="7" t="s">
        <v>8612</v>
      </c>
      <c r="C3210" s="7">
        <v>846</v>
      </c>
      <c r="D3210" s="7" t="s">
        <v>225</v>
      </c>
      <c r="E3210" s="7" t="s">
        <v>77</v>
      </c>
      <c r="F3210" s="7" t="s">
        <v>3264</v>
      </c>
      <c r="G3210" s="7">
        <v>30</v>
      </c>
      <c r="J3210" s="7" t="s">
        <v>54423</v>
      </c>
      <c r="K3210" s="7" t="s">
        <v>56751</v>
      </c>
      <c r="L3210" s="7" t="s">
        <v>44524</v>
      </c>
      <c r="M3210" s="7" t="s">
        <v>21</v>
      </c>
      <c r="N3210" s="7" t="s">
        <v>21</v>
      </c>
      <c r="O3210" s="7" t="s">
        <v>21</v>
      </c>
      <c r="P3210" s="7" t="s">
        <v>21</v>
      </c>
      <c r="Q3210" s="7" t="s">
        <v>3265</v>
      </c>
      <c r="R3210" s="7" t="s">
        <v>3266</v>
      </c>
      <c r="S3210" s="7">
        <v>42.716259999999998</v>
      </c>
      <c r="T3210" s="7">
        <v>-73.217265999999995</v>
      </c>
      <c r="U3210" s="7">
        <v>0</v>
      </c>
    </row>
    <row r="3211" spans="1:21" x14ac:dyDescent="0.15">
      <c r="A3211" s="7">
        <v>3209</v>
      </c>
      <c r="B3211" s="7" t="s">
        <v>8613</v>
      </c>
      <c r="C3211" s="7">
        <v>847</v>
      </c>
      <c r="D3211" s="7" t="s">
        <v>225</v>
      </c>
      <c r="E3211" s="7" t="s">
        <v>77</v>
      </c>
      <c r="F3211" s="7" t="s">
        <v>1360</v>
      </c>
      <c r="G3211" s="7">
        <v>30</v>
      </c>
      <c r="J3211" s="7" t="s">
        <v>53869</v>
      </c>
      <c r="K3211" s="7" t="s">
        <v>54549</v>
      </c>
      <c r="L3211" s="7" t="s">
        <v>43882</v>
      </c>
      <c r="M3211" s="7" t="s">
        <v>21</v>
      </c>
      <c r="N3211" s="7" t="s">
        <v>21</v>
      </c>
      <c r="O3211" s="7" t="s">
        <v>21</v>
      </c>
      <c r="P3211" s="7" t="s">
        <v>21</v>
      </c>
      <c r="Q3211" s="7" t="s">
        <v>1361</v>
      </c>
      <c r="R3211" s="7" t="s">
        <v>1362</v>
      </c>
      <c r="S3211" s="7">
        <v>42.714696000000004</v>
      </c>
      <c r="T3211" s="7">
        <v>-73.218573000000006</v>
      </c>
      <c r="U3211" s="7">
        <v>0</v>
      </c>
    </row>
    <row r="3212" spans="1:21" x14ac:dyDescent="0.15">
      <c r="A3212" s="7">
        <v>3210</v>
      </c>
      <c r="B3212" s="7" t="s">
        <v>8614</v>
      </c>
      <c r="C3212" s="7">
        <v>850</v>
      </c>
      <c r="D3212" s="7" t="s">
        <v>225</v>
      </c>
      <c r="E3212" s="7" t="s">
        <v>77</v>
      </c>
      <c r="F3212" s="7" t="s">
        <v>59</v>
      </c>
      <c r="G3212" s="7">
        <v>30</v>
      </c>
      <c r="J3212" s="7" t="s">
        <v>56752</v>
      </c>
      <c r="K3212" s="7" t="s">
        <v>56636</v>
      </c>
      <c r="L3212" s="7" t="s">
        <v>42897</v>
      </c>
      <c r="M3212" s="7" t="s">
        <v>21</v>
      </c>
      <c r="N3212" s="7" t="s">
        <v>21</v>
      </c>
      <c r="O3212" s="7" t="s">
        <v>21</v>
      </c>
      <c r="P3212" s="7" t="s">
        <v>21</v>
      </c>
      <c r="Q3212" s="7" t="s">
        <v>65</v>
      </c>
      <c r="R3212" s="7" t="s">
        <v>66</v>
      </c>
      <c r="S3212" s="7">
        <v>42.713966499999998</v>
      </c>
      <c r="T3212" s="7">
        <v>-73.211195700000005</v>
      </c>
      <c r="U3212" s="7">
        <v>0</v>
      </c>
    </row>
    <row r="3213" spans="1:21" x14ac:dyDescent="0.15">
      <c r="A3213" s="7">
        <v>3211</v>
      </c>
      <c r="B3213" s="7" t="s">
        <v>7187</v>
      </c>
      <c r="C3213" s="7">
        <v>8650</v>
      </c>
      <c r="D3213" s="7" t="s">
        <v>261</v>
      </c>
      <c r="E3213" s="7" t="s">
        <v>498</v>
      </c>
      <c r="F3213" s="7" t="s">
        <v>24</v>
      </c>
      <c r="G3213" s="7" t="s">
        <v>328</v>
      </c>
      <c r="J3213" s="7" t="s">
        <v>56753</v>
      </c>
      <c r="K3213" s="7" t="s">
        <v>56754</v>
      </c>
      <c r="L3213" s="7" t="s">
        <v>21</v>
      </c>
      <c r="M3213" s="7" t="s">
        <v>21</v>
      </c>
      <c r="N3213" s="7" t="s">
        <v>21</v>
      </c>
      <c r="O3213" s="7" t="s">
        <v>21</v>
      </c>
      <c r="P3213" s="7" t="s">
        <v>21</v>
      </c>
      <c r="Q3213" s="7" t="s">
        <v>28</v>
      </c>
      <c r="R3213" s="7" t="s">
        <v>29</v>
      </c>
      <c r="S3213" s="7">
        <v>42.715127000000003</v>
      </c>
      <c r="T3213" s="7">
        <v>-73.205038999999999</v>
      </c>
      <c r="U3213" s="7">
        <v>0</v>
      </c>
    </row>
    <row r="3214" spans="1:21" x14ac:dyDescent="0.15">
      <c r="A3214" s="7">
        <v>3212</v>
      </c>
      <c r="B3214" s="7" t="s">
        <v>7641</v>
      </c>
      <c r="C3214" s="7">
        <v>851</v>
      </c>
      <c r="D3214" s="7" t="s">
        <v>4856</v>
      </c>
      <c r="E3214" s="7" t="s">
        <v>1019</v>
      </c>
      <c r="F3214" s="7" t="s">
        <v>21</v>
      </c>
      <c r="L3214" s="7" t="s">
        <v>44525</v>
      </c>
      <c r="M3214" s="7" t="s">
        <v>21</v>
      </c>
      <c r="N3214" s="7" t="s">
        <v>21</v>
      </c>
      <c r="O3214" s="7" t="s">
        <v>21</v>
      </c>
      <c r="P3214" s="7" t="s">
        <v>21</v>
      </c>
    </row>
    <row r="3215" spans="1:21" x14ac:dyDescent="0.15">
      <c r="A3215" s="7">
        <v>3213</v>
      </c>
      <c r="B3215" s="7" t="s">
        <v>8615</v>
      </c>
      <c r="C3215" s="7">
        <v>854</v>
      </c>
      <c r="D3215" s="7" t="s">
        <v>225</v>
      </c>
      <c r="E3215" s="7" t="s">
        <v>77</v>
      </c>
      <c r="F3215" s="7" t="s">
        <v>59</v>
      </c>
      <c r="G3215" s="7">
        <v>30</v>
      </c>
      <c r="J3215" s="7" t="s">
        <v>56755</v>
      </c>
      <c r="K3215" s="7" t="s">
        <v>56756</v>
      </c>
      <c r="L3215" s="7" t="s">
        <v>43150</v>
      </c>
      <c r="M3215" s="7" t="s">
        <v>21</v>
      </c>
      <c r="N3215" s="7" t="s">
        <v>21</v>
      </c>
      <c r="O3215" s="7" t="s">
        <v>21</v>
      </c>
      <c r="P3215" s="7" t="s">
        <v>21</v>
      </c>
      <c r="Q3215" s="7" t="s">
        <v>65</v>
      </c>
      <c r="R3215" s="7" t="s">
        <v>66</v>
      </c>
      <c r="S3215" s="7">
        <v>42.713966499999998</v>
      </c>
      <c r="T3215" s="7">
        <v>-73.211195700000005</v>
      </c>
      <c r="U3215" s="7">
        <v>0</v>
      </c>
    </row>
    <row r="3216" spans="1:21" x14ac:dyDescent="0.15">
      <c r="A3216" s="7">
        <v>3214</v>
      </c>
      <c r="B3216" s="7" t="s">
        <v>8616</v>
      </c>
      <c r="C3216" s="7">
        <v>6907</v>
      </c>
      <c r="D3216" s="7" t="s">
        <v>103</v>
      </c>
      <c r="E3216" s="7" t="s">
        <v>1019</v>
      </c>
      <c r="F3216" s="7" t="s">
        <v>197</v>
      </c>
      <c r="G3216" s="7">
        <v>34</v>
      </c>
      <c r="H3216" s="7" t="s">
        <v>56757</v>
      </c>
      <c r="I3216" s="7" t="s">
        <v>56758</v>
      </c>
      <c r="J3216" s="7" t="s">
        <v>56759</v>
      </c>
      <c r="L3216" s="7" t="s">
        <v>44526</v>
      </c>
      <c r="M3216" s="7" t="s">
        <v>21</v>
      </c>
      <c r="N3216" s="7" t="s">
        <v>21</v>
      </c>
      <c r="O3216" s="7" t="s">
        <v>21</v>
      </c>
      <c r="P3216" s="7" t="s">
        <v>21</v>
      </c>
      <c r="Q3216" s="7" t="s">
        <v>203</v>
      </c>
      <c r="R3216" s="7" t="s">
        <v>204</v>
      </c>
      <c r="S3216" s="7">
        <v>42.710104100000002</v>
      </c>
      <c r="T3216" s="7">
        <v>-73.200182999999996</v>
      </c>
      <c r="U3216" s="7">
        <v>0</v>
      </c>
    </row>
    <row r="3217" spans="1:21" x14ac:dyDescent="0.15">
      <c r="A3217" s="7">
        <v>3215</v>
      </c>
      <c r="B3217" s="7" t="s">
        <v>8617</v>
      </c>
      <c r="C3217" s="7">
        <v>6918</v>
      </c>
      <c r="D3217" s="7" t="s">
        <v>261</v>
      </c>
      <c r="E3217" s="7" t="s">
        <v>498</v>
      </c>
      <c r="F3217" s="7" t="s">
        <v>46</v>
      </c>
      <c r="G3217" s="7">
        <v>34</v>
      </c>
      <c r="J3217" s="7" t="s">
        <v>54095</v>
      </c>
      <c r="K3217" s="7" t="s">
        <v>56426</v>
      </c>
      <c r="L3217" s="7" t="s">
        <v>44527</v>
      </c>
      <c r="M3217" s="7" t="s">
        <v>21</v>
      </c>
      <c r="N3217" s="7" t="s">
        <v>21</v>
      </c>
      <c r="O3217" s="7" t="s">
        <v>21</v>
      </c>
      <c r="P3217" s="7" t="s">
        <v>21</v>
      </c>
      <c r="Q3217" s="7" t="s">
        <v>47</v>
      </c>
      <c r="R3217" s="7" t="s">
        <v>48</v>
      </c>
      <c r="S3217" s="7">
        <v>42.712237199999997</v>
      </c>
      <c r="T3217" s="7">
        <v>-73.203743299999999</v>
      </c>
      <c r="U3217" s="7">
        <v>0</v>
      </c>
    </row>
    <row r="3218" spans="1:21" x14ac:dyDescent="0.15">
      <c r="A3218" s="7">
        <v>3216</v>
      </c>
      <c r="B3218" s="7" t="s">
        <v>8618</v>
      </c>
      <c r="C3218" s="7">
        <v>6949</v>
      </c>
      <c r="D3218" s="7" t="s">
        <v>225</v>
      </c>
      <c r="E3218" s="7" t="s">
        <v>356</v>
      </c>
      <c r="F3218" s="7" t="s">
        <v>8619</v>
      </c>
      <c r="G3218" s="7">
        <v>36</v>
      </c>
      <c r="J3218" s="7" t="s">
        <v>56760</v>
      </c>
      <c r="K3218" s="7" t="s">
        <v>56761</v>
      </c>
      <c r="L3218" s="7" t="s">
        <v>42897</v>
      </c>
      <c r="M3218" s="7" t="s">
        <v>21</v>
      </c>
      <c r="N3218" s="7" t="s">
        <v>21</v>
      </c>
      <c r="O3218" s="7" t="s">
        <v>21</v>
      </c>
      <c r="P3218" s="7" t="s">
        <v>21</v>
      </c>
      <c r="Q3218" s="7" t="s">
        <v>366</v>
      </c>
      <c r="R3218" s="7" t="s">
        <v>367</v>
      </c>
      <c r="S3218" s="7">
        <v>42.716687999999998</v>
      </c>
      <c r="T3218" s="7">
        <v>-73.195808999999997</v>
      </c>
      <c r="U3218" s="7">
        <v>0</v>
      </c>
    </row>
    <row r="3219" spans="1:21" x14ac:dyDescent="0.15">
      <c r="A3219" s="7">
        <v>3217</v>
      </c>
      <c r="B3219" s="7" t="s">
        <v>8620</v>
      </c>
      <c r="C3219" s="7">
        <v>953</v>
      </c>
      <c r="D3219" s="7" t="s">
        <v>225</v>
      </c>
      <c r="E3219" s="7" t="s">
        <v>77</v>
      </c>
      <c r="F3219" s="7" t="s">
        <v>521</v>
      </c>
      <c r="G3219" s="7">
        <v>30</v>
      </c>
      <c r="J3219" s="7" t="s">
        <v>56762</v>
      </c>
      <c r="K3219" s="7" t="s">
        <v>56763</v>
      </c>
      <c r="L3219" s="7" t="s">
        <v>21</v>
      </c>
      <c r="M3219" s="7" t="s">
        <v>21</v>
      </c>
      <c r="N3219" s="7" t="s">
        <v>21</v>
      </c>
      <c r="O3219" s="7" t="s">
        <v>21</v>
      </c>
      <c r="P3219" s="7" t="s">
        <v>21</v>
      </c>
      <c r="Q3219" s="7" t="s">
        <v>65</v>
      </c>
      <c r="R3219" s="7" t="s">
        <v>66</v>
      </c>
      <c r="S3219" s="7">
        <v>42.713966499999998</v>
      </c>
      <c r="T3219" s="7">
        <v>-73.211195700000005</v>
      </c>
      <c r="U3219" s="7">
        <v>0</v>
      </c>
    </row>
    <row r="3220" spans="1:21" x14ac:dyDescent="0.15">
      <c r="A3220" s="7">
        <v>3218</v>
      </c>
      <c r="B3220" s="7" t="s">
        <v>8621</v>
      </c>
      <c r="C3220" s="7">
        <v>954</v>
      </c>
      <c r="D3220" s="7" t="s">
        <v>58</v>
      </c>
      <c r="E3220" s="7" t="s">
        <v>498</v>
      </c>
      <c r="F3220" s="7" t="s">
        <v>31</v>
      </c>
      <c r="G3220" s="7">
        <v>34</v>
      </c>
      <c r="J3220" s="7" t="s">
        <v>54883</v>
      </c>
      <c r="L3220" s="7" t="s">
        <v>21</v>
      </c>
      <c r="M3220" s="7" t="s">
        <v>8622</v>
      </c>
      <c r="N3220" s="7">
        <v>71401106</v>
      </c>
      <c r="O3220" s="7" t="s">
        <v>8623</v>
      </c>
      <c r="P3220" s="7" t="s">
        <v>21</v>
      </c>
      <c r="Q3220" s="7" t="s">
        <v>35</v>
      </c>
      <c r="R3220" s="7" t="s">
        <v>36</v>
      </c>
      <c r="S3220" s="7">
        <v>42.690347000000003</v>
      </c>
      <c r="T3220" s="7">
        <v>-73.201919000000004</v>
      </c>
      <c r="U3220" s="7">
        <v>0</v>
      </c>
    </row>
    <row r="3221" spans="1:21" x14ac:dyDescent="0.15">
      <c r="A3221" s="7">
        <v>3219</v>
      </c>
      <c r="B3221" s="7" t="s">
        <v>8624</v>
      </c>
      <c r="C3221" s="7">
        <v>1005</v>
      </c>
      <c r="D3221" s="7" t="s">
        <v>58</v>
      </c>
      <c r="E3221" s="7" t="s">
        <v>356</v>
      </c>
      <c r="F3221" s="7" t="s">
        <v>711</v>
      </c>
      <c r="G3221" s="7">
        <v>36</v>
      </c>
      <c r="J3221" s="7" t="s">
        <v>56764</v>
      </c>
      <c r="L3221" s="7" t="s">
        <v>21</v>
      </c>
      <c r="M3221" s="7" t="s">
        <v>8625</v>
      </c>
      <c r="N3221" s="7" t="s">
        <v>8626</v>
      </c>
      <c r="O3221" s="7" t="s">
        <v>8627</v>
      </c>
      <c r="P3221" s="7" t="s">
        <v>8628</v>
      </c>
      <c r="Q3221" s="7" t="s">
        <v>55</v>
      </c>
      <c r="R3221" s="7" t="s">
        <v>56</v>
      </c>
      <c r="S3221" s="7">
        <v>42.712152400000001</v>
      </c>
      <c r="T3221" s="7">
        <v>-73.203085099999996</v>
      </c>
      <c r="U3221" s="7">
        <v>0</v>
      </c>
    </row>
    <row r="3222" spans="1:21" x14ac:dyDescent="0.15">
      <c r="A3222" s="7">
        <v>3220</v>
      </c>
      <c r="B3222" s="7" t="s">
        <v>8629</v>
      </c>
      <c r="C3222" s="7">
        <v>1019</v>
      </c>
      <c r="D3222" s="7" t="s">
        <v>58</v>
      </c>
      <c r="E3222" s="7" t="s">
        <v>77</v>
      </c>
      <c r="F3222" s="7" t="s">
        <v>289</v>
      </c>
      <c r="G3222" s="7">
        <v>30</v>
      </c>
      <c r="J3222" s="7">
        <v>0.43062500000000004</v>
      </c>
      <c r="K3222" s="7" t="s">
        <v>56765</v>
      </c>
      <c r="L3222" s="7" t="s">
        <v>21</v>
      </c>
      <c r="M3222" s="7" t="s">
        <v>8630</v>
      </c>
      <c r="N3222" s="7" t="s">
        <v>8631</v>
      </c>
      <c r="O3222" s="7" t="s">
        <v>8632</v>
      </c>
      <c r="P3222" s="7" t="s">
        <v>8632</v>
      </c>
      <c r="Q3222" s="7" t="s">
        <v>290</v>
      </c>
      <c r="R3222" s="7" t="s">
        <v>291</v>
      </c>
      <c r="S3222" s="7">
        <v>42.660488999999998</v>
      </c>
      <c r="T3222" s="7">
        <v>-73.241435899999999</v>
      </c>
      <c r="U3222" s="7">
        <v>0</v>
      </c>
    </row>
    <row r="3223" spans="1:21" x14ac:dyDescent="0.15">
      <c r="A3223" s="7">
        <v>3221</v>
      </c>
      <c r="B3223" s="7" t="s">
        <v>8633</v>
      </c>
      <c r="C3223" s="7">
        <v>1050</v>
      </c>
      <c r="D3223" s="7" t="s">
        <v>6055</v>
      </c>
      <c r="E3223" s="7" t="s">
        <v>1019</v>
      </c>
      <c r="F3223" s="7" t="s">
        <v>541</v>
      </c>
      <c r="L3223" s="7" t="s">
        <v>44528</v>
      </c>
      <c r="M3223" s="7" t="s">
        <v>21</v>
      </c>
      <c r="N3223" s="7" t="s">
        <v>21</v>
      </c>
      <c r="O3223" s="7" t="s">
        <v>21</v>
      </c>
      <c r="P3223" s="7" t="s">
        <v>21</v>
      </c>
      <c r="Q3223" s="7" t="s">
        <v>366</v>
      </c>
      <c r="R3223" s="7" t="s">
        <v>367</v>
      </c>
      <c r="S3223" s="7">
        <v>42.716687999999998</v>
      </c>
      <c r="T3223" s="7">
        <v>-73.195808999999997</v>
      </c>
      <c r="U3223" s="7">
        <v>0</v>
      </c>
    </row>
    <row r="3224" spans="1:21" x14ac:dyDescent="0.15">
      <c r="A3224" s="7">
        <v>3222</v>
      </c>
      <c r="B3224" s="7" t="s">
        <v>8634</v>
      </c>
      <c r="C3224" s="7">
        <v>1119</v>
      </c>
      <c r="D3224" s="7" t="s">
        <v>56766</v>
      </c>
      <c r="E3224" s="7" t="s">
        <v>1019</v>
      </c>
      <c r="F3224" s="7" t="s">
        <v>126</v>
      </c>
      <c r="G3224" s="7" t="s">
        <v>40</v>
      </c>
      <c r="H3224" s="7" t="s">
        <v>56767</v>
      </c>
      <c r="I3224" s="7" t="s">
        <v>56768</v>
      </c>
      <c r="J3224" s="7" t="s">
        <v>56769</v>
      </c>
      <c r="L3224" s="7" t="s">
        <v>44529</v>
      </c>
      <c r="M3224" s="7" t="s">
        <v>21</v>
      </c>
      <c r="N3224" s="7" t="s">
        <v>21</v>
      </c>
      <c r="O3224" s="7" t="s">
        <v>21</v>
      </c>
      <c r="P3224" s="7" t="s">
        <v>21</v>
      </c>
      <c r="Q3224" s="7" t="s">
        <v>127</v>
      </c>
      <c r="R3224" s="7" t="s">
        <v>128</v>
      </c>
      <c r="S3224" s="7">
        <v>42.714891000000001</v>
      </c>
      <c r="T3224" s="7">
        <v>-73.189994999999996</v>
      </c>
      <c r="U3224" s="7">
        <v>0</v>
      </c>
    </row>
    <row r="3225" spans="1:21" x14ac:dyDescent="0.15">
      <c r="A3225" s="7">
        <v>3223</v>
      </c>
      <c r="B3225" s="7" t="s">
        <v>7681</v>
      </c>
      <c r="C3225" s="7">
        <v>1159</v>
      </c>
      <c r="D3225" s="7" t="s">
        <v>4856</v>
      </c>
      <c r="E3225" s="7" t="s">
        <v>1019</v>
      </c>
      <c r="F3225" s="7" t="s">
        <v>21</v>
      </c>
      <c r="L3225" s="7" t="s">
        <v>44530</v>
      </c>
      <c r="M3225" s="7" t="s">
        <v>21</v>
      </c>
      <c r="N3225" s="7" t="s">
        <v>21</v>
      </c>
      <c r="O3225" s="7" t="s">
        <v>21</v>
      </c>
      <c r="P3225" s="7" t="s">
        <v>21</v>
      </c>
    </row>
    <row r="3226" spans="1:21" x14ac:dyDescent="0.15">
      <c r="A3226" s="7">
        <v>3224</v>
      </c>
      <c r="B3226" s="7" t="s">
        <v>8635</v>
      </c>
      <c r="C3226" s="7">
        <v>1230</v>
      </c>
      <c r="D3226" s="7" t="s">
        <v>58</v>
      </c>
      <c r="E3226" s="7" t="s">
        <v>498</v>
      </c>
      <c r="F3226" s="7" t="s">
        <v>701</v>
      </c>
      <c r="G3226" s="7">
        <v>34</v>
      </c>
      <c r="J3226" s="7" t="s">
        <v>56770</v>
      </c>
      <c r="K3226" s="7" t="s">
        <v>56771</v>
      </c>
      <c r="L3226" s="7" t="s">
        <v>21</v>
      </c>
      <c r="M3226" s="7" t="s">
        <v>8636</v>
      </c>
      <c r="N3226" s="7" t="s">
        <v>8637</v>
      </c>
      <c r="O3226" s="7" t="s">
        <v>8638</v>
      </c>
      <c r="P3226" s="7" t="s">
        <v>8639</v>
      </c>
      <c r="Q3226" s="7" t="s">
        <v>702</v>
      </c>
      <c r="R3226" s="7" t="s">
        <v>703</v>
      </c>
      <c r="S3226" s="7">
        <v>42.660201100000002</v>
      </c>
      <c r="T3226" s="7">
        <v>-73.242587</v>
      </c>
      <c r="U3226" s="7">
        <v>0</v>
      </c>
    </row>
    <row r="3227" spans="1:21" x14ac:dyDescent="0.15">
      <c r="A3227" s="7">
        <v>3225</v>
      </c>
      <c r="B3227" s="7" t="s">
        <v>8640</v>
      </c>
      <c r="C3227" s="7" t="s">
        <v>8641</v>
      </c>
      <c r="D3227" s="7" t="s">
        <v>52121</v>
      </c>
      <c r="E3227" s="7" t="s">
        <v>1019</v>
      </c>
      <c r="F3227" s="7" t="s">
        <v>8642</v>
      </c>
      <c r="G3227" s="7">
        <v>30</v>
      </c>
      <c r="H3227" s="7" t="s">
        <v>56772</v>
      </c>
      <c r="I3227" s="7" t="s">
        <v>56773</v>
      </c>
      <c r="J3227" s="7" t="s">
        <v>56774</v>
      </c>
      <c r="L3227" s="7" t="s">
        <v>44531</v>
      </c>
      <c r="M3227" s="7" t="s">
        <v>21</v>
      </c>
      <c r="N3227" s="7" t="s">
        <v>21</v>
      </c>
      <c r="O3227" s="7" t="s">
        <v>21</v>
      </c>
      <c r="P3227" s="7" t="s">
        <v>21</v>
      </c>
      <c r="Q3227" s="7" t="s">
        <v>85</v>
      </c>
      <c r="R3227" s="7" t="s">
        <v>86</v>
      </c>
      <c r="S3227" s="7">
        <v>42.715679000000002</v>
      </c>
      <c r="T3227" s="7">
        <v>-73.186633999999998</v>
      </c>
      <c r="U3227" s="7">
        <v>0</v>
      </c>
    </row>
    <row r="3228" spans="1:21" x14ac:dyDescent="0.15">
      <c r="A3228" s="7">
        <v>3226</v>
      </c>
      <c r="B3228" s="7" t="s">
        <v>8643</v>
      </c>
      <c r="C3228" s="7">
        <v>1516</v>
      </c>
      <c r="D3228" s="7" t="s">
        <v>261</v>
      </c>
      <c r="E3228" s="7" t="s">
        <v>45</v>
      </c>
      <c r="F3228" s="7" t="s">
        <v>46</v>
      </c>
      <c r="G3228" s="7">
        <v>32</v>
      </c>
      <c r="J3228" s="7" t="s">
        <v>56775</v>
      </c>
      <c r="K3228" s="7" t="s">
        <v>56776</v>
      </c>
      <c r="L3228" s="7" t="s">
        <v>44532</v>
      </c>
      <c r="M3228" s="7" t="s">
        <v>21</v>
      </c>
      <c r="N3228" s="7" t="s">
        <v>21</v>
      </c>
      <c r="O3228" s="7" t="s">
        <v>21</v>
      </c>
      <c r="P3228" s="7" t="s">
        <v>21</v>
      </c>
      <c r="Q3228" s="7" t="s">
        <v>47</v>
      </c>
      <c r="R3228" s="7" t="s">
        <v>48</v>
      </c>
      <c r="S3228" s="7">
        <v>42.712237199999997</v>
      </c>
      <c r="T3228" s="7">
        <v>-73.203743299999999</v>
      </c>
      <c r="U3228" s="7">
        <v>0</v>
      </c>
    </row>
    <row r="3229" spans="1:21" x14ac:dyDescent="0.15">
      <c r="A3229" s="7">
        <v>3227</v>
      </c>
      <c r="B3229" s="7" t="s">
        <v>8644</v>
      </c>
      <c r="C3229" s="7" t="s">
        <v>8645</v>
      </c>
      <c r="D3229" s="7" t="s">
        <v>261</v>
      </c>
      <c r="E3229" s="7" t="s">
        <v>186</v>
      </c>
      <c r="F3229" s="7" t="s">
        <v>24</v>
      </c>
      <c r="G3229" s="7" t="s">
        <v>53628</v>
      </c>
      <c r="J3229" s="7" t="s">
        <v>56777</v>
      </c>
      <c r="K3229" s="7" t="s">
        <v>55249</v>
      </c>
      <c r="L3229" s="7" t="s">
        <v>21</v>
      </c>
      <c r="M3229" s="7" t="s">
        <v>21</v>
      </c>
      <c r="N3229" s="7" t="s">
        <v>21</v>
      </c>
      <c r="O3229" s="7" t="s">
        <v>21</v>
      </c>
      <c r="P3229" s="7" t="s">
        <v>21</v>
      </c>
      <c r="Q3229" s="7" t="s">
        <v>28</v>
      </c>
      <c r="R3229" s="7" t="s">
        <v>29</v>
      </c>
      <c r="S3229" s="7">
        <v>42.715127000000003</v>
      </c>
      <c r="T3229" s="7">
        <v>-73.205038999999999</v>
      </c>
      <c r="U3229" s="7">
        <v>0</v>
      </c>
    </row>
    <row r="3230" spans="1:21" x14ac:dyDescent="0.15">
      <c r="A3230" s="7">
        <v>3228</v>
      </c>
      <c r="B3230" s="7" t="s">
        <v>8646</v>
      </c>
      <c r="C3230" s="7">
        <v>1645</v>
      </c>
      <c r="D3230" s="7" t="s">
        <v>8647</v>
      </c>
      <c r="E3230" s="7" t="s">
        <v>50</v>
      </c>
      <c r="F3230" s="7" t="s">
        <v>8648</v>
      </c>
      <c r="G3230" s="7">
        <v>38</v>
      </c>
      <c r="H3230" s="7" t="s">
        <v>56778</v>
      </c>
      <c r="I3230" s="7" t="s">
        <v>56779</v>
      </c>
      <c r="J3230" s="7" t="s">
        <v>56780</v>
      </c>
      <c r="K3230" s="7" t="s">
        <v>56781</v>
      </c>
      <c r="L3230" s="7" t="s">
        <v>44533</v>
      </c>
      <c r="M3230" s="7" t="s">
        <v>21</v>
      </c>
      <c r="N3230" s="7" t="s">
        <v>21</v>
      </c>
      <c r="O3230" s="7" t="s">
        <v>21</v>
      </c>
      <c r="P3230" s="7" t="s">
        <v>21</v>
      </c>
      <c r="Q3230" s="7" t="s">
        <v>227</v>
      </c>
      <c r="R3230" s="7" t="s">
        <v>228</v>
      </c>
      <c r="S3230" s="7">
        <v>42.713797499999998</v>
      </c>
      <c r="T3230" s="7">
        <v>-73.199916200000004</v>
      </c>
      <c r="U3230" s="7">
        <v>0</v>
      </c>
    </row>
    <row r="3231" spans="1:21" x14ac:dyDescent="0.15">
      <c r="A3231" s="7">
        <v>3229</v>
      </c>
      <c r="B3231" s="7" t="s">
        <v>8649</v>
      </c>
      <c r="C3231" s="7">
        <v>1704</v>
      </c>
      <c r="D3231" s="7" t="s">
        <v>261</v>
      </c>
      <c r="E3231" s="7" t="s">
        <v>45</v>
      </c>
      <c r="F3231" s="7" t="s">
        <v>8650</v>
      </c>
      <c r="G3231" s="7" t="s">
        <v>8651</v>
      </c>
      <c r="J3231" s="7" t="s">
        <v>56782</v>
      </c>
      <c r="K3231" s="7" t="s">
        <v>56783</v>
      </c>
      <c r="L3231" s="7" t="s">
        <v>21</v>
      </c>
      <c r="M3231" s="7" t="s">
        <v>21</v>
      </c>
      <c r="N3231" s="7" t="s">
        <v>21</v>
      </c>
      <c r="O3231" s="7" t="s">
        <v>21</v>
      </c>
      <c r="P3231" s="7" t="s">
        <v>21</v>
      </c>
      <c r="Q3231" s="7" t="s">
        <v>217</v>
      </c>
      <c r="R3231" s="7" t="s">
        <v>218</v>
      </c>
      <c r="S3231" s="7">
        <v>42.714571599999999</v>
      </c>
      <c r="T3231" s="7">
        <v>-73.197530400000005</v>
      </c>
      <c r="U3231" s="7">
        <v>0</v>
      </c>
    </row>
    <row r="3232" spans="1:21" x14ac:dyDescent="0.15">
      <c r="A3232" s="7">
        <v>3230</v>
      </c>
      <c r="B3232" s="7" t="s">
        <v>8652</v>
      </c>
      <c r="C3232" s="7">
        <v>1716</v>
      </c>
      <c r="D3232" s="7" t="s">
        <v>225</v>
      </c>
      <c r="E3232" s="7" t="s">
        <v>45</v>
      </c>
      <c r="F3232" s="7" t="s">
        <v>838</v>
      </c>
      <c r="G3232" s="7">
        <v>32</v>
      </c>
      <c r="J3232" s="7" t="s">
        <v>56784</v>
      </c>
      <c r="K3232" s="7" t="s">
        <v>56785</v>
      </c>
      <c r="L3232" s="7" t="s">
        <v>44534</v>
      </c>
      <c r="M3232" s="7" t="s">
        <v>21</v>
      </c>
      <c r="N3232" s="7" t="s">
        <v>21</v>
      </c>
      <c r="O3232" s="7" t="s">
        <v>21</v>
      </c>
      <c r="P3232" s="7" t="s">
        <v>21</v>
      </c>
      <c r="Q3232" s="7" t="s">
        <v>73</v>
      </c>
      <c r="R3232" s="7" t="s">
        <v>74</v>
      </c>
      <c r="S3232" s="7">
        <v>42.731605600000002</v>
      </c>
      <c r="T3232" s="7">
        <v>-73.205090900000002</v>
      </c>
      <c r="U3232" s="7">
        <v>0</v>
      </c>
    </row>
    <row r="3233" spans="1:21" x14ac:dyDescent="0.15">
      <c r="A3233" s="7">
        <v>3231</v>
      </c>
      <c r="B3233" s="7" t="s">
        <v>8653</v>
      </c>
      <c r="C3233" s="7">
        <v>1756</v>
      </c>
      <c r="D3233" s="7" t="s">
        <v>225</v>
      </c>
      <c r="E3233" s="7" t="s">
        <v>186</v>
      </c>
      <c r="F3233" s="7" t="s">
        <v>539</v>
      </c>
      <c r="G3233" s="7">
        <v>38</v>
      </c>
      <c r="J3233" s="7" t="s">
        <v>56786</v>
      </c>
      <c r="K3233" s="7" t="s">
        <v>56787</v>
      </c>
      <c r="L3233" s="7" t="s">
        <v>21</v>
      </c>
      <c r="M3233" s="7" t="s">
        <v>21</v>
      </c>
      <c r="N3233" s="7" t="s">
        <v>21</v>
      </c>
      <c r="O3233" s="7" t="s">
        <v>21</v>
      </c>
      <c r="P3233" s="7" t="s">
        <v>21</v>
      </c>
      <c r="Q3233" s="7" t="s">
        <v>55</v>
      </c>
      <c r="R3233" s="7" t="s">
        <v>56</v>
      </c>
      <c r="S3233" s="7">
        <v>42.712152400000001</v>
      </c>
      <c r="T3233" s="7">
        <v>-73.203085099999996</v>
      </c>
      <c r="U3233" s="7">
        <v>0</v>
      </c>
    </row>
    <row r="3234" spans="1:21" x14ac:dyDescent="0.15">
      <c r="A3234" s="7">
        <v>3232</v>
      </c>
      <c r="B3234" s="7" t="s">
        <v>8654</v>
      </c>
      <c r="C3234" s="7">
        <v>1809</v>
      </c>
      <c r="D3234" s="7" t="s">
        <v>2008</v>
      </c>
      <c r="E3234" s="7" t="s">
        <v>186</v>
      </c>
      <c r="F3234" s="7" t="s">
        <v>216</v>
      </c>
      <c r="G3234" s="7">
        <v>38</v>
      </c>
      <c r="J3234" s="7" t="s">
        <v>56788</v>
      </c>
      <c r="L3234" s="7" t="s">
        <v>21</v>
      </c>
      <c r="M3234" s="7" t="s">
        <v>21</v>
      </c>
      <c r="N3234" s="7" t="s">
        <v>21</v>
      </c>
      <c r="O3234" s="7" t="s">
        <v>21</v>
      </c>
      <c r="P3234" s="7" t="s">
        <v>21</v>
      </c>
      <c r="Q3234" s="7" t="s">
        <v>217</v>
      </c>
      <c r="R3234" s="7" t="s">
        <v>218</v>
      </c>
      <c r="S3234" s="7">
        <v>42.714571599999999</v>
      </c>
      <c r="T3234" s="7">
        <v>-73.197530400000005</v>
      </c>
      <c r="U3234" s="7">
        <v>0</v>
      </c>
    </row>
    <row r="3235" spans="1:21" x14ac:dyDescent="0.15">
      <c r="A3235" s="7">
        <v>3233</v>
      </c>
      <c r="B3235" s="7" t="s">
        <v>8655</v>
      </c>
      <c r="C3235" s="7">
        <v>1847</v>
      </c>
      <c r="D3235" s="7" t="s">
        <v>58</v>
      </c>
      <c r="E3235" s="7" t="s">
        <v>45</v>
      </c>
      <c r="F3235" s="7" t="s">
        <v>400</v>
      </c>
      <c r="G3235" s="7" t="s">
        <v>2890</v>
      </c>
      <c r="J3235" s="7" t="s">
        <v>56789</v>
      </c>
      <c r="K3235" s="7" t="s">
        <v>56790</v>
      </c>
      <c r="L3235" s="7" t="s">
        <v>21</v>
      </c>
      <c r="M3235" s="7" t="s">
        <v>8656</v>
      </c>
      <c r="N3235" s="7" t="s">
        <v>8657</v>
      </c>
      <c r="O3235" s="7" t="s">
        <v>8658</v>
      </c>
      <c r="P3235" s="7" t="s">
        <v>8659</v>
      </c>
      <c r="Q3235" s="7" t="s">
        <v>405</v>
      </c>
      <c r="R3235" s="7" t="s">
        <v>406</v>
      </c>
      <c r="S3235" s="7">
        <v>42.731102999999997</v>
      </c>
      <c r="T3235" s="7">
        <v>-73.198241999999993</v>
      </c>
      <c r="U3235" s="7">
        <v>0</v>
      </c>
    </row>
    <row r="3236" spans="1:21" x14ac:dyDescent="0.15">
      <c r="A3236" s="7">
        <v>3234</v>
      </c>
      <c r="B3236" s="7" t="s">
        <v>8660</v>
      </c>
      <c r="C3236" s="7">
        <v>2014</v>
      </c>
      <c r="D3236" s="7" t="s">
        <v>58</v>
      </c>
      <c r="E3236" s="7" t="s">
        <v>957</v>
      </c>
      <c r="F3236" s="7" t="s">
        <v>180</v>
      </c>
      <c r="G3236" s="7">
        <v>34</v>
      </c>
      <c r="J3236" s="7" t="s">
        <v>55153</v>
      </c>
      <c r="K3236" s="7" t="s">
        <v>56791</v>
      </c>
      <c r="L3236" s="7" t="s">
        <v>21</v>
      </c>
      <c r="M3236" s="7" t="s">
        <v>8661</v>
      </c>
      <c r="N3236" s="7" t="s">
        <v>8662</v>
      </c>
      <c r="O3236" s="7" t="s">
        <v>8663</v>
      </c>
      <c r="P3236" s="7" t="s">
        <v>8664</v>
      </c>
      <c r="Q3236" s="7" t="s">
        <v>55</v>
      </c>
      <c r="R3236" s="7" t="s">
        <v>56</v>
      </c>
      <c r="S3236" s="7">
        <v>42.712152400000001</v>
      </c>
      <c r="T3236" s="7">
        <v>-73.203085099999996</v>
      </c>
      <c r="U3236" s="7">
        <v>0</v>
      </c>
    </row>
    <row r="3237" spans="1:21" x14ac:dyDescent="0.15">
      <c r="A3237" s="7">
        <v>3235</v>
      </c>
      <c r="B3237" s="7" t="s">
        <v>8665</v>
      </c>
      <c r="C3237" s="7">
        <v>2107</v>
      </c>
      <c r="D3237" s="7" t="s">
        <v>1286</v>
      </c>
      <c r="E3237" s="7" t="s">
        <v>957</v>
      </c>
      <c r="F3237" s="7" t="s">
        <v>59</v>
      </c>
      <c r="G3237" s="7">
        <v>34</v>
      </c>
      <c r="K3237" s="7" t="s">
        <v>8666</v>
      </c>
      <c r="L3237" s="7" t="s">
        <v>21</v>
      </c>
      <c r="M3237" s="7" t="s">
        <v>8667</v>
      </c>
      <c r="N3237" s="7">
        <v>71400937</v>
      </c>
      <c r="O3237" s="7" t="s">
        <v>8668</v>
      </c>
      <c r="P3237" s="7" t="s">
        <v>21</v>
      </c>
      <c r="Q3237" s="7" t="s">
        <v>65</v>
      </c>
      <c r="R3237" s="7" t="s">
        <v>66</v>
      </c>
      <c r="S3237" s="7">
        <v>42.713966499999998</v>
      </c>
      <c r="T3237" s="7">
        <v>-73.211195700000005</v>
      </c>
      <c r="U3237" s="7">
        <v>0</v>
      </c>
    </row>
    <row r="3238" spans="1:21" x14ac:dyDescent="0.15">
      <c r="A3238" s="7">
        <v>3236</v>
      </c>
      <c r="B3238" s="7" t="s">
        <v>8654</v>
      </c>
      <c r="C3238" s="7">
        <v>2124</v>
      </c>
      <c r="D3238" s="7" t="s">
        <v>3576</v>
      </c>
      <c r="E3238" s="7" t="s">
        <v>50</v>
      </c>
      <c r="F3238" s="7" t="s">
        <v>180</v>
      </c>
      <c r="G3238" s="7" t="s">
        <v>419</v>
      </c>
      <c r="H3238" s="7" t="s">
        <v>8669</v>
      </c>
      <c r="I3238" s="7" t="s">
        <v>56792</v>
      </c>
      <c r="J3238" s="7" t="s">
        <v>8670</v>
      </c>
      <c r="K3238" s="7" t="s">
        <v>8671</v>
      </c>
      <c r="L3238" s="7" t="s">
        <v>21</v>
      </c>
      <c r="M3238" s="7" t="s">
        <v>8672</v>
      </c>
      <c r="N3238" s="7" t="s">
        <v>21</v>
      </c>
      <c r="O3238" s="7" t="s">
        <v>21</v>
      </c>
      <c r="P3238" s="7" t="s">
        <v>8673</v>
      </c>
      <c r="Q3238" s="7" t="s">
        <v>55</v>
      </c>
      <c r="R3238" s="7" t="s">
        <v>56</v>
      </c>
      <c r="S3238" s="7">
        <v>42.712152400000001</v>
      </c>
      <c r="T3238" s="7">
        <v>-73.203085099999996</v>
      </c>
      <c r="U3238" s="7">
        <v>0</v>
      </c>
    </row>
    <row r="3239" spans="1:21" x14ac:dyDescent="0.15">
      <c r="A3239" s="7">
        <v>3237</v>
      </c>
      <c r="B3239" s="7" t="s">
        <v>8674</v>
      </c>
      <c r="C3239" s="7">
        <v>101</v>
      </c>
      <c r="D3239" s="7" t="s">
        <v>58</v>
      </c>
      <c r="E3239" s="7" t="s">
        <v>70</v>
      </c>
      <c r="F3239" s="7" t="s">
        <v>909</v>
      </c>
      <c r="G3239" s="7">
        <v>38</v>
      </c>
      <c r="J3239" s="7" t="s">
        <v>56793</v>
      </c>
      <c r="K3239" s="7" t="s">
        <v>56794</v>
      </c>
      <c r="L3239" s="7" t="s">
        <v>21</v>
      </c>
      <c r="M3239" s="7" t="s">
        <v>8675</v>
      </c>
      <c r="N3239" s="7" t="s">
        <v>8676</v>
      </c>
      <c r="O3239" s="7" t="s">
        <v>8677</v>
      </c>
      <c r="P3239" s="7" t="s">
        <v>8678</v>
      </c>
      <c r="Q3239" s="7" t="s">
        <v>914</v>
      </c>
      <c r="R3239" s="7" t="s">
        <v>915</v>
      </c>
      <c r="S3239" s="7">
        <v>42.734622000000002</v>
      </c>
      <c r="T3239" s="7">
        <v>-73.203557000000004</v>
      </c>
      <c r="U3239" s="7">
        <v>0</v>
      </c>
    </row>
    <row r="3240" spans="1:21" x14ac:dyDescent="0.15">
      <c r="A3240" s="7">
        <v>3238</v>
      </c>
      <c r="B3240" s="7" t="s">
        <v>8679</v>
      </c>
      <c r="C3240" s="7">
        <v>353</v>
      </c>
      <c r="D3240" s="7" t="s">
        <v>261</v>
      </c>
      <c r="E3240" s="7" t="s">
        <v>262</v>
      </c>
      <c r="F3240" s="7" t="s">
        <v>135</v>
      </c>
      <c r="G3240" s="7">
        <v>32</v>
      </c>
      <c r="J3240" s="7" t="s">
        <v>56795</v>
      </c>
      <c r="K3240" s="7" t="s">
        <v>56796</v>
      </c>
      <c r="L3240" s="7" t="s">
        <v>21</v>
      </c>
      <c r="M3240" s="7" t="s">
        <v>21</v>
      </c>
      <c r="N3240" s="7" t="s">
        <v>21</v>
      </c>
      <c r="O3240" s="7" t="s">
        <v>21</v>
      </c>
      <c r="P3240" s="7" t="s">
        <v>21</v>
      </c>
      <c r="Q3240" s="7" t="s">
        <v>136</v>
      </c>
      <c r="R3240" s="7" t="s">
        <v>137</v>
      </c>
      <c r="S3240" s="7">
        <v>42.713467899999998</v>
      </c>
      <c r="T3240" s="7">
        <v>-73.209311600000007</v>
      </c>
      <c r="U3240" s="7">
        <v>0</v>
      </c>
    </row>
    <row r="3241" spans="1:21" x14ac:dyDescent="0.15">
      <c r="A3241" s="7">
        <v>3239</v>
      </c>
      <c r="B3241" s="7" t="s">
        <v>8680</v>
      </c>
      <c r="C3241" s="7">
        <v>522</v>
      </c>
      <c r="D3241" s="7" t="s">
        <v>917</v>
      </c>
      <c r="E3241" s="7" t="s">
        <v>70</v>
      </c>
      <c r="F3241" s="7" t="s">
        <v>909</v>
      </c>
      <c r="G3241" s="7">
        <v>38</v>
      </c>
      <c r="J3241" s="7" t="s">
        <v>56797</v>
      </c>
      <c r="K3241" s="7" t="s">
        <v>56798</v>
      </c>
      <c r="L3241" s="7" t="s">
        <v>21</v>
      </c>
      <c r="M3241" s="7" t="s">
        <v>8681</v>
      </c>
      <c r="N3241" s="7" t="s">
        <v>8682</v>
      </c>
      <c r="O3241" s="7" t="s">
        <v>8683</v>
      </c>
      <c r="P3241" s="7" t="s">
        <v>8683</v>
      </c>
      <c r="Q3241" s="7" t="s">
        <v>914</v>
      </c>
      <c r="R3241" s="7" t="s">
        <v>915</v>
      </c>
      <c r="S3241" s="7">
        <v>42.734622000000002</v>
      </c>
      <c r="T3241" s="7">
        <v>-73.203557000000004</v>
      </c>
      <c r="U3241" s="7">
        <v>0</v>
      </c>
    </row>
    <row r="3242" spans="1:21" x14ac:dyDescent="0.15">
      <c r="A3242" s="7">
        <v>3240</v>
      </c>
      <c r="B3242" s="7" t="s">
        <v>8684</v>
      </c>
      <c r="C3242" s="7">
        <v>713</v>
      </c>
      <c r="D3242" s="7" t="s">
        <v>76</v>
      </c>
      <c r="E3242" s="7" t="s">
        <v>356</v>
      </c>
      <c r="F3242" s="7" t="s">
        <v>59</v>
      </c>
      <c r="G3242" s="7" t="s">
        <v>8685</v>
      </c>
      <c r="H3242" s="7" t="s">
        <v>56799</v>
      </c>
      <c r="J3242" s="7" t="s">
        <v>8686</v>
      </c>
      <c r="K3242" s="7" t="s">
        <v>8687</v>
      </c>
      <c r="L3242" s="7" t="s">
        <v>21</v>
      </c>
      <c r="M3242" s="7" t="s">
        <v>21</v>
      </c>
      <c r="N3242" s="7" t="s">
        <v>21</v>
      </c>
      <c r="O3242" s="7" t="s">
        <v>21</v>
      </c>
      <c r="P3242" s="7" t="s">
        <v>21</v>
      </c>
      <c r="Q3242" s="7" t="s">
        <v>65</v>
      </c>
      <c r="R3242" s="7" t="s">
        <v>66</v>
      </c>
      <c r="S3242" s="7">
        <v>42.713966499999998</v>
      </c>
      <c r="T3242" s="7">
        <v>-73.211195700000005</v>
      </c>
      <c r="U3242" s="7">
        <v>0</v>
      </c>
    </row>
    <row r="3243" spans="1:21" x14ac:dyDescent="0.15">
      <c r="A3243" s="7">
        <v>3241</v>
      </c>
      <c r="B3243" s="7" t="s">
        <v>8674</v>
      </c>
      <c r="C3243" s="7">
        <v>745</v>
      </c>
      <c r="D3243" s="7" t="s">
        <v>76</v>
      </c>
      <c r="E3243" s="7" t="s">
        <v>45</v>
      </c>
      <c r="F3243" s="7" t="s">
        <v>349</v>
      </c>
      <c r="G3243" s="7" t="s">
        <v>629</v>
      </c>
      <c r="H3243" s="7" t="s">
        <v>52558</v>
      </c>
      <c r="I3243" s="7" t="s">
        <v>56800</v>
      </c>
      <c r="J3243" s="7" t="s">
        <v>8688</v>
      </c>
      <c r="K3243" s="7" t="s">
        <v>8689</v>
      </c>
      <c r="L3243" s="7" t="s">
        <v>21</v>
      </c>
      <c r="M3243" s="7" t="s">
        <v>21</v>
      </c>
      <c r="N3243" s="7" t="s">
        <v>21</v>
      </c>
      <c r="O3243" s="7" t="s">
        <v>21</v>
      </c>
      <c r="P3243" s="7" t="s">
        <v>21</v>
      </c>
      <c r="Q3243" s="7" t="s">
        <v>352</v>
      </c>
      <c r="R3243" s="7" t="s">
        <v>353</v>
      </c>
      <c r="S3243" s="7">
        <v>42.698774</v>
      </c>
      <c r="T3243" s="7">
        <v>-73.208710999999994</v>
      </c>
      <c r="U3243" s="7">
        <v>0</v>
      </c>
    </row>
    <row r="3244" spans="1:21" x14ac:dyDescent="0.15">
      <c r="A3244" s="7">
        <v>3242</v>
      </c>
      <c r="B3244" s="7" t="s">
        <v>8690</v>
      </c>
      <c r="C3244" s="7">
        <v>810</v>
      </c>
      <c r="D3244" s="7" t="s">
        <v>76</v>
      </c>
      <c r="E3244" s="7" t="s">
        <v>45</v>
      </c>
      <c r="F3244" s="7" t="s">
        <v>541</v>
      </c>
      <c r="G3244" s="7">
        <v>32</v>
      </c>
      <c r="J3244" s="7" t="s">
        <v>56801</v>
      </c>
      <c r="L3244" s="7" t="s">
        <v>21</v>
      </c>
      <c r="M3244" s="7" t="s">
        <v>21</v>
      </c>
      <c r="N3244" s="7" t="s">
        <v>21</v>
      </c>
      <c r="O3244" s="7" t="s">
        <v>21</v>
      </c>
      <c r="P3244" s="7" t="s">
        <v>21</v>
      </c>
      <c r="Q3244" s="7" t="s">
        <v>366</v>
      </c>
      <c r="R3244" s="7" t="s">
        <v>367</v>
      </c>
      <c r="S3244" s="7">
        <v>42.716687999999998</v>
      </c>
      <c r="T3244" s="7">
        <v>-73.195808999999997</v>
      </c>
      <c r="U3244" s="7">
        <v>0</v>
      </c>
    </row>
    <row r="3245" spans="1:21" x14ac:dyDescent="0.15">
      <c r="A3245" s="7">
        <v>3243</v>
      </c>
      <c r="B3245" s="7" t="s">
        <v>8691</v>
      </c>
      <c r="C3245" s="7" t="s">
        <v>8692</v>
      </c>
      <c r="D3245" s="7" t="s">
        <v>58</v>
      </c>
      <c r="E3245" s="7" t="s">
        <v>356</v>
      </c>
      <c r="F3245" s="7" t="s">
        <v>461</v>
      </c>
      <c r="G3245" s="7">
        <v>31</v>
      </c>
      <c r="I3245" s="7" t="s">
        <v>56802</v>
      </c>
      <c r="J3245" s="7" t="s">
        <v>56803</v>
      </c>
      <c r="K3245" s="7" t="s">
        <v>56804</v>
      </c>
      <c r="L3245" s="7" t="s">
        <v>44535</v>
      </c>
      <c r="M3245" s="7" t="s">
        <v>8693</v>
      </c>
      <c r="N3245" s="7" t="s">
        <v>8694</v>
      </c>
      <c r="O3245" s="7" t="s">
        <v>8695</v>
      </c>
      <c r="P3245" s="7" t="s">
        <v>8696</v>
      </c>
      <c r="Q3245" s="7" t="s">
        <v>468</v>
      </c>
      <c r="R3245" s="7" t="s">
        <v>469</v>
      </c>
      <c r="S3245" s="7">
        <v>42.711084399999997</v>
      </c>
      <c r="T3245" s="7">
        <v>-73.197129899999993</v>
      </c>
      <c r="U3245" s="7">
        <v>0</v>
      </c>
    </row>
    <row r="3246" spans="1:21" x14ac:dyDescent="0.15">
      <c r="A3246" s="7">
        <v>3244</v>
      </c>
      <c r="B3246" s="7" t="s">
        <v>8697</v>
      </c>
      <c r="C3246" s="7" t="s">
        <v>8698</v>
      </c>
      <c r="D3246" s="7" t="s">
        <v>4744</v>
      </c>
      <c r="E3246" s="7" t="s">
        <v>50</v>
      </c>
      <c r="F3246" s="7" t="s">
        <v>21</v>
      </c>
      <c r="L3246" s="7" t="s">
        <v>44536</v>
      </c>
      <c r="M3246" s="7" t="s">
        <v>21</v>
      </c>
      <c r="N3246" s="7" t="s">
        <v>21</v>
      </c>
      <c r="O3246" s="7" t="s">
        <v>21</v>
      </c>
      <c r="P3246" s="7" t="s">
        <v>21</v>
      </c>
    </row>
    <row r="3247" spans="1:21" x14ac:dyDescent="0.15">
      <c r="A3247" s="7">
        <v>3245</v>
      </c>
      <c r="B3247" s="7" t="s">
        <v>8699</v>
      </c>
      <c r="C3247" s="7">
        <v>253</v>
      </c>
      <c r="D3247" s="7" t="s">
        <v>225</v>
      </c>
      <c r="E3247" s="7" t="s">
        <v>262</v>
      </c>
      <c r="F3247" s="7" t="s">
        <v>135</v>
      </c>
      <c r="G3247" s="7" t="s">
        <v>3592</v>
      </c>
      <c r="J3247" s="7" t="s">
        <v>8700</v>
      </c>
      <c r="K3247" s="7" t="s">
        <v>56805</v>
      </c>
      <c r="L3247" s="7" t="s">
        <v>21</v>
      </c>
      <c r="M3247" s="7" t="s">
        <v>21</v>
      </c>
      <c r="N3247" s="7" t="s">
        <v>21</v>
      </c>
      <c r="O3247" s="7" t="s">
        <v>21</v>
      </c>
      <c r="P3247" s="7" t="s">
        <v>21</v>
      </c>
      <c r="Q3247" s="7" t="s">
        <v>136</v>
      </c>
      <c r="R3247" s="7" t="s">
        <v>137</v>
      </c>
      <c r="S3247" s="7">
        <v>42.713467899999998</v>
      </c>
      <c r="T3247" s="7">
        <v>-73.209311600000007</v>
      </c>
      <c r="U3247" s="7">
        <v>0</v>
      </c>
    </row>
    <row r="3248" spans="1:21" x14ac:dyDescent="0.15">
      <c r="A3248" s="7">
        <v>3246</v>
      </c>
      <c r="B3248" s="7" t="s">
        <v>8701</v>
      </c>
      <c r="C3248" s="7">
        <v>837</v>
      </c>
      <c r="D3248" s="7" t="s">
        <v>225</v>
      </c>
      <c r="E3248" s="7" t="s">
        <v>125</v>
      </c>
      <c r="F3248" s="7" t="s">
        <v>301</v>
      </c>
      <c r="G3248" s="7" t="s">
        <v>40</v>
      </c>
      <c r="J3248" s="7" t="s">
        <v>8702</v>
      </c>
      <c r="K3248" s="7" t="s">
        <v>56806</v>
      </c>
      <c r="L3248" s="7" t="s">
        <v>43203</v>
      </c>
      <c r="M3248" s="7" t="s">
        <v>21</v>
      </c>
      <c r="N3248" s="7" t="s">
        <v>21</v>
      </c>
      <c r="O3248" s="7" t="s">
        <v>21</v>
      </c>
      <c r="P3248" s="7" t="s">
        <v>21</v>
      </c>
      <c r="Q3248" s="7" t="s">
        <v>303</v>
      </c>
      <c r="R3248" s="7" t="s">
        <v>304</v>
      </c>
      <c r="S3248" s="7">
        <v>42.678160499999997</v>
      </c>
      <c r="T3248" s="7">
        <v>-73.210932600000007</v>
      </c>
      <c r="U3248" s="7">
        <v>0</v>
      </c>
    </row>
    <row r="3249" spans="1:21" x14ac:dyDescent="0.15">
      <c r="A3249" s="7">
        <v>3247</v>
      </c>
      <c r="B3249" s="7" t="s">
        <v>8703</v>
      </c>
      <c r="C3249" s="7" t="s">
        <v>8704</v>
      </c>
      <c r="D3249" s="7" t="s">
        <v>76</v>
      </c>
      <c r="E3249" s="7" t="s">
        <v>125</v>
      </c>
      <c r="F3249" s="7" t="s">
        <v>78</v>
      </c>
      <c r="G3249" s="7" t="s">
        <v>40</v>
      </c>
      <c r="K3249" s="7" t="s">
        <v>56807</v>
      </c>
      <c r="L3249" s="7" t="s">
        <v>44537</v>
      </c>
      <c r="M3249" s="7" t="s">
        <v>21</v>
      </c>
      <c r="N3249" s="7" t="s">
        <v>21</v>
      </c>
      <c r="O3249" s="7" t="s">
        <v>21</v>
      </c>
      <c r="P3249" s="7" t="s">
        <v>8705</v>
      </c>
      <c r="Q3249" s="7" t="s">
        <v>81</v>
      </c>
      <c r="R3249" s="7" t="s">
        <v>82</v>
      </c>
      <c r="S3249" s="7">
        <v>42.721175000000002</v>
      </c>
      <c r="T3249" s="7">
        <v>-73.203691000000006</v>
      </c>
      <c r="U3249" s="7">
        <v>0</v>
      </c>
    </row>
    <row r="3250" spans="1:21" x14ac:dyDescent="0.15">
      <c r="A3250" s="7">
        <v>3248</v>
      </c>
      <c r="B3250" s="7" t="s">
        <v>8706</v>
      </c>
      <c r="C3250" s="7">
        <v>2314</v>
      </c>
      <c r="D3250" s="7" t="s">
        <v>58</v>
      </c>
      <c r="E3250" s="7" t="s">
        <v>957</v>
      </c>
      <c r="F3250" s="7" t="s">
        <v>8707</v>
      </c>
      <c r="J3250" s="7" t="s">
        <v>56808</v>
      </c>
      <c r="K3250" s="7" t="s">
        <v>56809</v>
      </c>
      <c r="L3250" s="7" t="s">
        <v>21</v>
      </c>
      <c r="M3250" s="7" t="s">
        <v>8708</v>
      </c>
      <c r="N3250" s="7" t="s">
        <v>8709</v>
      </c>
      <c r="O3250" s="7" t="s">
        <v>8710</v>
      </c>
      <c r="P3250" s="7" t="s">
        <v>8711</v>
      </c>
    </row>
    <row r="3251" spans="1:21" x14ac:dyDescent="0.15">
      <c r="A3251" s="7">
        <v>3249</v>
      </c>
      <c r="B3251" s="7" t="s">
        <v>8712</v>
      </c>
      <c r="C3251" s="7">
        <v>621</v>
      </c>
      <c r="D3251" s="7" t="s">
        <v>4226</v>
      </c>
      <c r="E3251" s="7" t="s">
        <v>21</v>
      </c>
      <c r="F3251" s="7" t="s">
        <v>8713</v>
      </c>
      <c r="G3251" s="7" t="s">
        <v>8714</v>
      </c>
      <c r="H3251" s="7" t="s">
        <v>8715</v>
      </c>
      <c r="I3251" s="7" t="s">
        <v>56810</v>
      </c>
      <c r="K3251" s="7" t="s">
        <v>8716</v>
      </c>
      <c r="L3251" s="7" t="s">
        <v>44538</v>
      </c>
      <c r="M3251" s="7" t="s">
        <v>21</v>
      </c>
      <c r="N3251" s="7" t="s">
        <v>21</v>
      </c>
      <c r="O3251" s="7" t="s">
        <v>21</v>
      </c>
      <c r="P3251" s="7" t="s">
        <v>21</v>
      </c>
      <c r="Q3251" s="7" t="s">
        <v>55</v>
      </c>
      <c r="R3251" s="7" t="s">
        <v>56</v>
      </c>
      <c r="S3251" s="7">
        <v>42.712152400000001</v>
      </c>
      <c r="T3251" s="7">
        <v>-73.203085099999996</v>
      </c>
      <c r="U3251" s="7">
        <v>0</v>
      </c>
    </row>
    <row r="3252" spans="1:21" x14ac:dyDescent="0.15">
      <c r="A3252" s="7">
        <v>3250</v>
      </c>
      <c r="B3252" s="7" t="s">
        <v>8717</v>
      </c>
      <c r="C3252" s="7" t="s">
        <v>8718</v>
      </c>
      <c r="D3252" s="7" t="s">
        <v>8719</v>
      </c>
      <c r="E3252" s="7" t="s">
        <v>334</v>
      </c>
      <c r="F3252" s="7" t="s">
        <v>2279</v>
      </c>
      <c r="G3252" s="7" t="s">
        <v>8720</v>
      </c>
      <c r="H3252" s="7" t="s">
        <v>8721</v>
      </c>
      <c r="I3252" s="7" t="s">
        <v>8722</v>
      </c>
      <c r="J3252" s="7" t="s">
        <v>8723</v>
      </c>
      <c r="K3252" s="7" t="s">
        <v>8724</v>
      </c>
      <c r="L3252" s="7" t="s">
        <v>44539</v>
      </c>
      <c r="M3252" s="7" t="s">
        <v>8725</v>
      </c>
      <c r="N3252" s="7" t="s">
        <v>8726</v>
      </c>
      <c r="O3252" s="7" t="s">
        <v>8727</v>
      </c>
      <c r="P3252" s="7" t="s">
        <v>8728</v>
      </c>
      <c r="Q3252" s="7" t="s">
        <v>1383</v>
      </c>
      <c r="R3252" s="7" t="s">
        <v>1384</v>
      </c>
      <c r="S3252" s="7">
        <v>42.719979700000003</v>
      </c>
      <c r="T3252" s="7">
        <v>-73.193707399999994</v>
      </c>
      <c r="U3252" s="7">
        <v>0</v>
      </c>
    </row>
    <row r="3253" spans="1:21" x14ac:dyDescent="0.15">
      <c r="A3253" s="7">
        <v>3251</v>
      </c>
      <c r="B3253" s="7" t="s">
        <v>8729</v>
      </c>
      <c r="C3253" s="7">
        <v>819</v>
      </c>
      <c r="D3253" s="7" t="s">
        <v>76</v>
      </c>
      <c r="E3253" s="7" t="s">
        <v>356</v>
      </c>
      <c r="F3253" s="7" t="s">
        <v>461</v>
      </c>
      <c r="G3253" s="7" t="s">
        <v>8730</v>
      </c>
      <c r="H3253" s="7" t="s">
        <v>8731</v>
      </c>
      <c r="I3253" s="7" t="s">
        <v>53175</v>
      </c>
      <c r="J3253" s="7" t="s">
        <v>8732</v>
      </c>
      <c r="K3253" s="7" t="s">
        <v>8733</v>
      </c>
      <c r="L3253" s="7" t="s">
        <v>43238</v>
      </c>
      <c r="M3253" s="7" t="s">
        <v>21</v>
      </c>
      <c r="N3253" s="7" t="s">
        <v>21</v>
      </c>
      <c r="O3253" s="7" t="s">
        <v>21</v>
      </c>
      <c r="P3253" s="7" t="s">
        <v>21</v>
      </c>
      <c r="Q3253" s="7" t="s">
        <v>468</v>
      </c>
      <c r="R3253" s="7" t="s">
        <v>469</v>
      </c>
      <c r="S3253" s="7">
        <v>42.711084399999997</v>
      </c>
      <c r="T3253" s="7">
        <v>-73.197129899999993</v>
      </c>
      <c r="U3253" s="7">
        <v>0</v>
      </c>
    </row>
    <row r="3254" spans="1:21" x14ac:dyDescent="0.15">
      <c r="A3254" s="7">
        <v>3252</v>
      </c>
      <c r="B3254" s="7" t="s">
        <v>8734</v>
      </c>
      <c r="C3254" s="7">
        <v>823</v>
      </c>
      <c r="D3254" s="7" t="s">
        <v>58</v>
      </c>
      <c r="E3254" s="7" t="s">
        <v>356</v>
      </c>
      <c r="F3254" s="7" t="s">
        <v>461</v>
      </c>
      <c r="J3254" s="7" t="s">
        <v>56811</v>
      </c>
      <c r="K3254" s="7" t="s">
        <v>56812</v>
      </c>
      <c r="L3254" s="7" t="s">
        <v>21</v>
      </c>
      <c r="M3254" s="7" t="s">
        <v>8735</v>
      </c>
      <c r="N3254" s="7" t="s">
        <v>8736</v>
      </c>
      <c r="O3254" s="7" t="s">
        <v>8737</v>
      </c>
      <c r="P3254" s="7" t="s">
        <v>21</v>
      </c>
      <c r="Q3254" s="7" t="s">
        <v>468</v>
      </c>
      <c r="R3254" s="7" t="s">
        <v>469</v>
      </c>
      <c r="S3254" s="7">
        <v>42.711084399999997</v>
      </c>
      <c r="T3254" s="7">
        <v>-73.197129899999993</v>
      </c>
      <c r="U3254" s="7">
        <v>0</v>
      </c>
    </row>
    <row r="3255" spans="1:21" x14ac:dyDescent="0.15">
      <c r="A3255" s="7">
        <v>3253</v>
      </c>
      <c r="B3255" s="7" t="s">
        <v>8738</v>
      </c>
      <c r="C3255" s="7">
        <v>838</v>
      </c>
      <c r="D3255" s="7" t="s">
        <v>58</v>
      </c>
      <c r="E3255" s="7" t="s">
        <v>356</v>
      </c>
      <c r="F3255" s="7" t="s">
        <v>461</v>
      </c>
      <c r="G3255" s="7">
        <v>36</v>
      </c>
      <c r="J3255" s="7" t="s">
        <v>56813</v>
      </c>
      <c r="K3255" s="7" t="s">
        <v>55219</v>
      </c>
      <c r="L3255" s="7" t="s">
        <v>21</v>
      </c>
      <c r="M3255" s="7" t="s">
        <v>8739</v>
      </c>
      <c r="N3255" s="7" t="s">
        <v>8740</v>
      </c>
      <c r="O3255" s="7" t="s">
        <v>8741</v>
      </c>
      <c r="P3255" s="7" t="s">
        <v>8742</v>
      </c>
      <c r="Q3255" s="7" t="s">
        <v>468</v>
      </c>
      <c r="R3255" s="7" t="s">
        <v>469</v>
      </c>
      <c r="S3255" s="7">
        <v>42.711084399999997</v>
      </c>
      <c r="T3255" s="7">
        <v>-73.197129899999993</v>
      </c>
      <c r="U3255" s="7">
        <v>0</v>
      </c>
    </row>
    <row r="3256" spans="1:21" x14ac:dyDescent="0.15">
      <c r="A3256" s="7">
        <v>3254</v>
      </c>
      <c r="B3256" s="7" t="s">
        <v>8743</v>
      </c>
      <c r="C3256" s="7">
        <v>849</v>
      </c>
      <c r="D3256" s="7" t="s">
        <v>225</v>
      </c>
      <c r="E3256" s="7" t="s">
        <v>45</v>
      </c>
      <c r="F3256" s="7" t="s">
        <v>3112</v>
      </c>
      <c r="G3256" s="7">
        <v>32</v>
      </c>
      <c r="J3256" s="7" t="s">
        <v>56814</v>
      </c>
      <c r="K3256" s="7" t="s">
        <v>56815</v>
      </c>
      <c r="L3256" s="7" t="s">
        <v>42897</v>
      </c>
      <c r="M3256" s="7" t="s">
        <v>21</v>
      </c>
      <c r="N3256" s="7" t="s">
        <v>21</v>
      </c>
      <c r="O3256" s="7" t="s">
        <v>21</v>
      </c>
      <c r="P3256" s="7" t="s">
        <v>21</v>
      </c>
      <c r="Q3256" s="7" t="s">
        <v>379</v>
      </c>
      <c r="R3256" s="7" t="s">
        <v>380</v>
      </c>
      <c r="S3256" s="7">
        <v>42.700654999999998</v>
      </c>
      <c r="T3256" s="7">
        <v>-73.179441999999995</v>
      </c>
      <c r="U3256" s="7">
        <v>0</v>
      </c>
    </row>
    <row r="3257" spans="1:21" x14ac:dyDescent="0.15">
      <c r="A3257" s="7">
        <v>3255</v>
      </c>
      <c r="B3257" s="7" t="s">
        <v>8744</v>
      </c>
      <c r="C3257" s="7">
        <v>849</v>
      </c>
      <c r="D3257" s="7" t="s">
        <v>225</v>
      </c>
      <c r="E3257" s="7" t="s">
        <v>45</v>
      </c>
      <c r="F3257" s="7" t="s">
        <v>141</v>
      </c>
      <c r="G3257" s="7">
        <v>32</v>
      </c>
      <c r="J3257" s="7" t="s">
        <v>56816</v>
      </c>
      <c r="K3257" s="7" t="s">
        <v>56752</v>
      </c>
      <c r="L3257" s="7" t="s">
        <v>43203</v>
      </c>
      <c r="M3257" s="7" t="s">
        <v>21</v>
      </c>
      <c r="N3257" s="7" t="s">
        <v>21</v>
      </c>
      <c r="O3257" s="7" t="s">
        <v>21</v>
      </c>
      <c r="P3257" s="7" t="s">
        <v>21</v>
      </c>
      <c r="Q3257" s="7" t="s">
        <v>142</v>
      </c>
      <c r="R3257" s="7" t="s">
        <v>143</v>
      </c>
      <c r="S3257" s="7">
        <v>42.699576</v>
      </c>
      <c r="T3257" s="7">
        <v>-73.178673000000003</v>
      </c>
      <c r="U3257" s="7">
        <v>0</v>
      </c>
    </row>
    <row r="3258" spans="1:21" x14ac:dyDescent="0.15">
      <c r="A3258" s="7">
        <v>3256</v>
      </c>
      <c r="B3258" s="7" t="s">
        <v>8745</v>
      </c>
      <c r="C3258" s="7">
        <v>850</v>
      </c>
      <c r="D3258" s="7" t="s">
        <v>225</v>
      </c>
      <c r="E3258" s="7" t="s">
        <v>45</v>
      </c>
      <c r="F3258" s="7" t="s">
        <v>21</v>
      </c>
      <c r="G3258" s="7">
        <v>32</v>
      </c>
      <c r="J3258" s="7" t="s">
        <v>56817</v>
      </c>
      <c r="K3258" s="7" t="s">
        <v>56818</v>
      </c>
      <c r="L3258" s="7" t="s">
        <v>43203</v>
      </c>
      <c r="M3258" s="7" t="s">
        <v>21</v>
      </c>
      <c r="N3258" s="7" t="s">
        <v>21</v>
      </c>
      <c r="O3258" s="7" t="s">
        <v>21</v>
      </c>
      <c r="P3258" s="7" t="s">
        <v>21</v>
      </c>
    </row>
    <row r="3259" spans="1:21" x14ac:dyDescent="0.15">
      <c r="A3259" s="7">
        <v>3257</v>
      </c>
      <c r="B3259" s="7" t="s">
        <v>8746</v>
      </c>
      <c r="C3259" s="7" t="s">
        <v>8747</v>
      </c>
      <c r="D3259" s="7" t="s">
        <v>225</v>
      </c>
      <c r="E3259" s="7" t="s">
        <v>45</v>
      </c>
      <c r="F3259" s="7" t="s">
        <v>187</v>
      </c>
      <c r="G3259" s="7">
        <v>32</v>
      </c>
      <c r="J3259" s="7" t="s">
        <v>52290</v>
      </c>
      <c r="K3259" s="7" t="s">
        <v>56819</v>
      </c>
      <c r="L3259" s="7" t="s">
        <v>44540</v>
      </c>
      <c r="M3259" s="7" t="s">
        <v>21</v>
      </c>
      <c r="N3259" s="7" t="s">
        <v>21</v>
      </c>
      <c r="O3259" s="7" t="s">
        <v>21</v>
      </c>
      <c r="P3259" s="7" t="s">
        <v>21</v>
      </c>
      <c r="Q3259" s="7" t="s">
        <v>85</v>
      </c>
      <c r="R3259" s="7" t="s">
        <v>86</v>
      </c>
      <c r="S3259" s="7">
        <v>42.715679000000002</v>
      </c>
      <c r="T3259" s="7">
        <v>-73.186633999999998</v>
      </c>
      <c r="U3259" s="7">
        <v>0</v>
      </c>
    </row>
    <row r="3260" spans="1:21" x14ac:dyDescent="0.15">
      <c r="A3260" s="7">
        <v>3258</v>
      </c>
      <c r="B3260" s="7" t="s">
        <v>8748</v>
      </c>
      <c r="C3260" s="7">
        <v>6900</v>
      </c>
      <c r="D3260" s="7" t="s">
        <v>225</v>
      </c>
      <c r="E3260" s="7" t="s">
        <v>45</v>
      </c>
      <c r="F3260" s="7" t="s">
        <v>2495</v>
      </c>
      <c r="G3260" s="7">
        <v>32</v>
      </c>
      <c r="J3260" s="7" t="s">
        <v>56820</v>
      </c>
      <c r="K3260" s="7" t="s">
        <v>56821</v>
      </c>
      <c r="L3260" s="7" t="s">
        <v>44541</v>
      </c>
      <c r="M3260" s="7" t="s">
        <v>21</v>
      </c>
      <c r="N3260" s="7" t="s">
        <v>21</v>
      </c>
      <c r="O3260" s="7" t="s">
        <v>21</v>
      </c>
      <c r="P3260" s="7" t="s">
        <v>21</v>
      </c>
      <c r="Q3260" s="7" t="s">
        <v>85</v>
      </c>
      <c r="R3260" s="7" t="s">
        <v>86</v>
      </c>
      <c r="S3260" s="7">
        <v>42.715679000000002</v>
      </c>
      <c r="T3260" s="7">
        <v>-73.186633999999998</v>
      </c>
      <c r="U3260" s="7">
        <v>0</v>
      </c>
    </row>
    <row r="3261" spans="1:21" x14ac:dyDescent="0.15">
      <c r="A3261" s="7">
        <v>3259</v>
      </c>
      <c r="B3261" s="7" t="s">
        <v>8749</v>
      </c>
      <c r="C3261" s="7">
        <v>3907</v>
      </c>
      <c r="D3261" s="7" t="s">
        <v>225</v>
      </c>
      <c r="E3261" s="7" t="s">
        <v>38</v>
      </c>
      <c r="F3261" s="7" t="s">
        <v>89</v>
      </c>
      <c r="G3261" s="7" t="s">
        <v>40</v>
      </c>
      <c r="J3261" s="7" t="s">
        <v>56822</v>
      </c>
      <c r="K3261" s="7" t="s">
        <v>56823</v>
      </c>
      <c r="L3261" s="7" t="s">
        <v>21</v>
      </c>
      <c r="M3261" s="7" t="s">
        <v>21</v>
      </c>
      <c r="N3261" s="7" t="s">
        <v>21</v>
      </c>
      <c r="O3261" s="7" t="s">
        <v>21</v>
      </c>
      <c r="P3261" s="7" t="s">
        <v>21</v>
      </c>
      <c r="Q3261" s="7" t="s">
        <v>90</v>
      </c>
      <c r="R3261" s="7" t="s">
        <v>91</v>
      </c>
      <c r="S3261" s="7">
        <v>42.719681000000001</v>
      </c>
      <c r="T3261" s="7">
        <v>-73.234836999999999</v>
      </c>
      <c r="U3261" s="7">
        <v>0</v>
      </c>
    </row>
    <row r="3262" spans="1:21" x14ac:dyDescent="0.15">
      <c r="A3262" s="7">
        <v>3260</v>
      </c>
      <c r="B3262" s="7" t="s">
        <v>8750</v>
      </c>
      <c r="C3262" s="7">
        <v>910</v>
      </c>
      <c r="D3262" s="7" t="s">
        <v>225</v>
      </c>
      <c r="E3262" s="7" t="s">
        <v>38</v>
      </c>
      <c r="F3262" s="7" t="s">
        <v>3264</v>
      </c>
      <c r="G3262" s="7" t="s">
        <v>40</v>
      </c>
      <c r="J3262" s="7" t="s">
        <v>52946</v>
      </c>
      <c r="K3262" s="7" t="s">
        <v>53053</v>
      </c>
      <c r="L3262" s="7" t="s">
        <v>44542</v>
      </c>
      <c r="M3262" s="7" t="s">
        <v>21</v>
      </c>
      <c r="N3262" s="7" t="s">
        <v>21</v>
      </c>
      <c r="O3262" s="7" t="s">
        <v>21</v>
      </c>
      <c r="P3262" s="7" t="s">
        <v>21</v>
      </c>
      <c r="Q3262" s="7" t="s">
        <v>3265</v>
      </c>
      <c r="R3262" s="7" t="s">
        <v>3266</v>
      </c>
      <c r="S3262" s="7">
        <v>42.716259999999998</v>
      </c>
      <c r="T3262" s="7">
        <v>-73.217265999999995</v>
      </c>
      <c r="U3262" s="7">
        <v>0</v>
      </c>
    </row>
    <row r="3263" spans="1:21" x14ac:dyDescent="0.15">
      <c r="A3263" s="7">
        <v>3261</v>
      </c>
      <c r="B3263" s="7" t="s">
        <v>8751</v>
      </c>
      <c r="C3263" s="7" t="s">
        <v>8752</v>
      </c>
      <c r="D3263" s="7" t="s">
        <v>225</v>
      </c>
      <c r="E3263" s="7" t="s">
        <v>38</v>
      </c>
      <c r="F3263" s="7" t="s">
        <v>3264</v>
      </c>
      <c r="G3263" s="7" t="s">
        <v>40</v>
      </c>
      <c r="J3263" s="7" t="s">
        <v>56824</v>
      </c>
      <c r="K3263" s="7" t="s">
        <v>8753</v>
      </c>
      <c r="L3263" s="7" t="s">
        <v>44543</v>
      </c>
      <c r="M3263" s="7" t="s">
        <v>21</v>
      </c>
      <c r="N3263" s="7" t="s">
        <v>21</v>
      </c>
      <c r="O3263" s="7" t="s">
        <v>21</v>
      </c>
      <c r="P3263" s="7" t="s">
        <v>21</v>
      </c>
      <c r="Q3263" s="7" t="s">
        <v>3265</v>
      </c>
      <c r="R3263" s="7" t="s">
        <v>3266</v>
      </c>
      <c r="S3263" s="7">
        <v>42.716259999999998</v>
      </c>
      <c r="T3263" s="7">
        <v>-73.217265999999995</v>
      </c>
      <c r="U3263" s="7">
        <v>0</v>
      </c>
    </row>
    <row r="3264" spans="1:21" x14ac:dyDescent="0.15">
      <c r="A3264" s="7">
        <v>3262</v>
      </c>
      <c r="B3264" s="7" t="s">
        <v>8754</v>
      </c>
      <c r="C3264" s="7">
        <v>913</v>
      </c>
      <c r="D3264" s="7" t="s">
        <v>225</v>
      </c>
      <c r="E3264" s="7" t="s">
        <v>38</v>
      </c>
      <c r="F3264" s="7" t="s">
        <v>1360</v>
      </c>
      <c r="G3264" s="7" t="s">
        <v>40</v>
      </c>
      <c r="J3264" s="7" t="s">
        <v>56369</v>
      </c>
      <c r="K3264" s="7" t="s">
        <v>56825</v>
      </c>
      <c r="L3264" s="7" t="s">
        <v>44544</v>
      </c>
      <c r="M3264" s="7" t="s">
        <v>21</v>
      </c>
      <c r="N3264" s="7" t="s">
        <v>21</v>
      </c>
      <c r="O3264" s="7" t="s">
        <v>21</v>
      </c>
      <c r="P3264" s="7" t="s">
        <v>21</v>
      </c>
      <c r="Q3264" s="7" t="s">
        <v>1361</v>
      </c>
      <c r="R3264" s="7" t="s">
        <v>1362</v>
      </c>
      <c r="S3264" s="7">
        <v>42.714696000000004</v>
      </c>
      <c r="T3264" s="7">
        <v>-73.218573000000006</v>
      </c>
      <c r="U3264" s="7">
        <v>0</v>
      </c>
    </row>
    <row r="3265" spans="1:21" x14ac:dyDescent="0.15">
      <c r="A3265" s="7">
        <v>3263</v>
      </c>
      <c r="B3265" s="7" t="s">
        <v>8755</v>
      </c>
      <c r="C3265" s="7">
        <v>917</v>
      </c>
      <c r="D3265" s="7" t="s">
        <v>225</v>
      </c>
      <c r="E3265" s="7" t="s">
        <v>38</v>
      </c>
      <c r="F3265" s="7" t="s">
        <v>8756</v>
      </c>
      <c r="G3265" s="7" t="s">
        <v>40</v>
      </c>
      <c r="J3265" s="7" t="s">
        <v>56826</v>
      </c>
      <c r="K3265" s="7" t="s">
        <v>56827</v>
      </c>
      <c r="L3265" s="7" t="s">
        <v>21</v>
      </c>
      <c r="M3265" s="7" t="s">
        <v>21</v>
      </c>
      <c r="N3265" s="7" t="s">
        <v>21</v>
      </c>
      <c r="O3265" s="7" t="s">
        <v>21</v>
      </c>
      <c r="P3265" s="7" t="s">
        <v>21</v>
      </c>
      <c r="Q3265" s="7" t="s">
        <v>65</v>
      </c>
      <c r="R3265" s="7" t="s">
        <v>66</v>
      </c>
      <c r="S3265" s="7">
        <v>42.713966499999998</v>
      </c>
      <c r="T3265" s="7">
        <v>-73.211195700000005</v>
      </c>
      <c r="U3265" s="7">
        <v>0</v>
      </c>
    </row>
    <row r="3266" spans="1:21" x14ac:dyDescent="0.15">
      <c r="A3266" s="7">
        <v>3264</v>
      </c>
      <c r="B3266" s="7" t="s">
        <v>8757</v>
      </c>
      <c r="C3266" s="7">
        <v>933</v>
      </c>
      <c r="D3266" s="7" t="s">
        <v>261</v>
      </c>
      <c r="E3266" s="7" t="s">
        <v>356</v>
      </c>
      <c r="F3266" s="7" t="s">
        <v>5909</v>
      </c>
      <c r="J3266" s="7" t="s">
        <v>56828</v>
      </c>
      <c r="K3266" s="7" t="s">
        <v>56097</v>
      </c>
      <c r="L3266" s="7" t="s">
        <v>42979</v>
      </c>
      <c r="M3266" s="7" t="s">
        <v>21</v>
      </c>
      <c r="N3266" s="7" t="s">
        <v>21</v>
      </c>
      <c r="O3266" s="7" t="s">
        <v>21</v>
      </c>
      <c r="P3266" s="7" t="s">
        <v>21</v>
      </c>
      <c r="Q3266" s="7" t="s">
        <v>28</v>
      </c>
      <c r="R3266" s="7" t="s">
        <v>29</v>
      </c>
      <c r="S3266" s="7">
        <v>42.715127000000003</v>
      </c>
      <c r="T3266" s="7">
        <v>-73.205038999999999</v>
      </c>
      <c r="U3266" s="7">
        <v>0</v>
      </c>
    </row>
    <row r="3267" spans="1:21" x14ac:dyDescent="0.15">
      <c r="A3267" s="7">
        <v>3265</v>
      </c>
      <c r="B3267" s="7" t="s">
        <v>8758</v>
      </c>
      <c r="C3267" s="7">
        <v>942</v>
      </c>
      <c r="D3267" s="7" t="s">
        <v>3717</v>
      </c>
      <c r="E3267" s="7" t="s">
        <v>1019</v>
      </c>
      <c r="F3267" s="7" t="s">
        <v>21</v>
      </c>
      <c r="L3267" s="7" t="s">
        <v>44545</v>
      </c>
      <c r="M3267" s="7" t="s">
        <v>21</v>
      </c>
      <c r="N3267" s="7" t="s">
        <v>21</v>
      </c>
      <c r="O3267" s="7" t="s">
        <v>21</v>
      </c>
      <c r="P3267" s="7" t="s">
        <v>21</v>
      </c>
    </row>
    <row r="3268" spans="1:21" x14ac:dyDescent="0.15">
      <c r="A3268" s="7">
        <v>3266</v>
      </c>
      <c r="B3268" s="7" t="s">
        <v>8759</v>
      </c>
      <c r="C3268" s="7">
        <v>958</v>
      </c>
      <c r="D3268" s="7" t="s">
        <v>261</v>
      </c>
      <c r="E3268" s="7" t="s">
        <v>45</v>
      </c>
      <c r="F3268" s="7" t="s">
        <v>46</v>
      </c>
      <c r="G3268" s="7" t="s">
        <v>8760</v>
      </c>
      <c r="J3268" s="7" t="s">
        <v>8761</v>
      </c>
      <c r="K3268" s="7" t="s">
        <v>8762</v>
      </c>
      <c r="L3268" s="7" t="s">
        <v>44546</v>
      </c>
      <c r="M3268" s="7" t="s">
        <v>21</v>
      </c>
      <c r="N3268" s="7" t="s">
        <v>21</v>
      </c>
      <c r="O3268" s="7" t="s">
        <v>21</v>
      </c>
      <c r="P3268" s="7" t="s">
        <v>21</v>
      </c>
      <c r="Q3268" s="7" t="s">
        <v>47</v>
      </c>
      <c r="R3268" s="7" t="s">
        <v>48</v>
      </c>
      <c r="S3268" s="7">
        <v>42.712237199999997</v>
      </c>
      <c r="T3268" s="7">
        <v>-73.203743299999999</v>
      </c>
      <c r="U3268" s="7">
        <v>0</v>
      </c>
    </row>
    <row r="3269" spans="1:21" x14ac:dyDescent="0.15">
      <c r="A3269" s="7">
        <v>3267</v>
      </c>
      <c r="B3269" s="7" t="s">
        <v>8763</v>
      </c>
      <c r="C3269" s="7">
        <v>16005</v>
      </c>
      <c r="D3269" s="7" t="s">
        <v>225</v>
      </c>
      <c r="E3269" s="7" t="s">
        <v>356</v>
      </c>
      <c r="F3269" s="7" t="s">
        <v>363</v>
      </c>
      <c r="G3269" s="7">
        <v>36</v>
      </c>
      <c r="J3269" s="7" t="s">
        <v>56829</v>
      </c>
      <c r="K3269" s="7" t="s">
        <v>55714</v>
      </c>
      <c r="L3269" s="7" t="s">
        <v>44136</v>
      </c>
      <c r="M3269" s="7" t="s">
        <v>21</v>
      </c>
      <c r="N3269" s="7" t="s">
        <v>21</v>
      </c>
      <c r="O3269" s="7" t="s">
        <v>21</v>
      </c>
      <c r="P3269" s="7" t="s">
        <v>21</v>
      </c>
      <c r="Q3269" s="7" t="s">
        <v>366</v>
      </c>
      <c r="R3269" s="7" t="s">
        <v>367</v>
      </c>
      <c r="S3269" s="7">
        <v>42.716687999999998</v>
      </c>
      <c r="T3269" s="7">
        <v>-73.195808999999997</v>
      </c>
      <c r="U3269" s="7">
        <v>0</v>
      </c>
    </row>
    <row r="3270" spans="1:21" x14ac:dyDescent="0.15">
      <c r="A3270" s="7">
        <v>3268</v>
      </c>
      <c r="B3270" s="7" t="s">
        <v>8764</v>
      </c>
      <c r="C3270" s="7">
        <v>1005</v>
      </c>
      <c r="D3270" s="7" t="s">
        <v>225</v>
      </c>
      <c r="E3270" s="7" t="s">
        <v>38</v>
      </c>
      <c r="F3270" s="7" t="s">
        <v>59</v>
      </c>
      <c r="G3270" s="7" t="s">
        <v>40</v>
      </c>
      <c r="J3270" s="7" t="s">
        <v>54640</v>
      </c>
      <c r="K3270" s="7" t="s">
        <v>56830</v>
      </c>
      <c r="L3270" s="7" t="s">
        <v>44547</v>
      </c>
      <c r="M3270" s="7" t="s">
        <v>21</v>
      </c>
      <c r="N3270" s="7" t="s">
        <v>21</v>
      </c>
      <c r="O3270" s="7" t="s">
        <v>21</v>
      </c>
      <c r="P3270" s="7" t="s">
        <v>21</v>
      </c>
      <c r="Q3270" s="7" t="s">
        <v>65</v>
      </c>
      <c r="R3270" s="7" t="s">
        <v>66</v>
      </c>
      <c r="S3270" s="7">
        <v>42.713966499999998</v>
      </c>
      <c r="T3270" s="7">
        <v>-73.211195700000005</v>
      </c>
      <c r="U3270" s="7">
        <v>0</v>
      </c>
    </row>
    <row r="3271" spans="1:21" x14ac:dyDescent="0.15">
      <c r="A3271" s="7">
        <v>3269</v>
      </c>
      <c r="B3271" s="7" t="s">
        <v>8765</v>
      </c>
      <c r="C3271" s="7">
        <v>1054</v>
      </c>
      <c r="D3271" s="7" t="s">
        <v>8719</v>
      </c>
      <c r="E3271" s="7" t="s">
        <v>1019</v>
      </c>
      <c r="F3271" s="7" t="s">
        <v>274</v>
      </c>
      <c r="H3271" s="7" t="s">
        <v>56831</v>
      </c>
      <c r="J3271" s="7" t="s">
        <v>56832</v>
      </c>
      <c r="K3271" s="7" t="s">
        <v>56833</v>
      </c>
      <c r="L3271" s="7" t="s">
        <v>44548</v>
      </c>
      <c r="M3271" s="7" t="s">
        <v>21</v>
      </c>
      <c r="N3271" s="7" t="s">
        <v>21</v>
      </c>
      <c r="O3271" s="7" t="s">
        <v>21</v>
      </c>
      <c r="P3271" s="7" t="s">
        <v>21</v>
      </c>
      <c r="Q3271" s="7" t="s">
        <v>276</v>
      </c>
      <c r="R3271" s="7" t="s">
        <v>277</v>
      </c>
      <c r="S3271" s="7">
        <v>42.718133000000002</v>
      </c>
      <c r="T3271" s="7">
        <v>-73.182140000000004</v>
      </c>
      <c r="U3271" s="7">
        <v>0</v>
      </c>
    </row>
    <row r="3272" spans="1:21" x14ac:dyDescent="0.15">
      <c r="A3272" s="7">
        <v>3270</v>
      </c>
      <c r="B3272" s="7" t="s">
        <v>8766</v>
      </c>
      <c r="C3272" s="7">
        <v>1152</v>
      </c>
      <c r="D3272" s="7" t="s">
        <v>261</v>
      </c>
      <c r="E3272" s="7" t="s">
        <v>45</v>
      </c>
      <c r="F3272" s="7" t="s">
        <v>46</v>
      </c>
      <c r="G3272" s="7">
        <v>32</v>
      </c>
      <c r="J3272" s="7" t="s">
        <v>56834</v>
      </c>
      <c r="K3272" s="7" t="s">
        <v>56835</v>
      </c>
      <c r="L3272" s="7" t="s">
        <v>44549</v>
      </c>
      <c r="M3272" s="7" t="s">
        <v>21</v>
      </c>
      <c r="N3272" s="7" t="s">
        <v>21</v>
      </c>
      <c r="O3272" s="7" t="s">
        <v>21</v>
      </c>
      <c r="P3272" s="7" t="s">
        <v>21</v>
      </c>
      <c r="Q3272" s="7" t="s">
        <v>47</v>
      </c>
      <c r="R3272" s="7" t="s">
        <v>48</v>
      </c>
      <c r="S3272" s="7">
        <v>42.712237199999997</v>
      </c>
      <c r="T3272" s="7">
        <v>-73.203743299999999</v>
      </c>
      <c r="U3272" s="7">
        <v>0</v>
      </c>
    </row>
    <row r="3273" spans="1:21" x14ac:dyDescent="0.15">
      <c r="A3273" s="7">
        <v>3271</v>
      </c>
      <c r="B3273" s="7" t="s">
        <v>8767</v>
      </c>
      <c r="C3273" s="7">
        <v>1457</v>
      </c>
      <c r="D3273" s="7" t="s">
        <v>726</v>
      </c>
      <c r="E3273" s="7" t="s">
        <v>334</v>
      </c>
      <c r="F3273" s="7" t="s">
        <v>21</v>
      </c>
      <c r="L3273" s="7" t="s">
        <v>44550</v>
      </c>
      <c r="M3273" s="7" t="s">
        <v>21</v>
      </c>
      <c r="N3273" s="7" t="s">
        <v>21</v>
      </c>
      <c r="O3273" s="7" t="s">
        <v>21</v>
      </c>
      <c r="P3273" s="7" t="s">
        <v>21</v>
      </c>
    </row>
    <row r="3274" spans="1:21" x14ac:dyDescent="0.15">
      <c r="A3274" s="7">
        <v>3272</v>
      </c>
      <c r="B3274" s="7" t="s">
        <v>8768</v>
      </c>
      <c r="C3274" s="7">
        <v>1516</v>
      </c>
      <c r="D3274" s="7" t="s">
        <v>261</v>
      </c>
      <c r="E3274" s="7" t="s">
        <v>498</v>
      </c>
      <c r="F3274" s="7" t="s">
        <v>46</v>
      </c>
      <c r="G3274" s="7">
        <v>38</v>
      </c>
      <c r="J3274" s="7" t="s">
        <v>56836</v>
      </c>
      <c r="K3274" s="7" t="s">
        <v>56837</v>
      </c>
      <c r="L3274" s="7" t="s">
        <v>21</v>
      </c>
      <c r="M3274" s="7" t="s">
        <v>21</v>
      </c>
      <c r="N3274" s="7" t="s">
        <v>21</v>
      </c>
      <c r="O3274" s="7" t="s">
        <v>21</v>
      </c>
      <c r="P3274" s="7" t="s">
        <v>21</v>
      </c>
      <c r="Q3274" s="7" t="s">
        <v>47</v>
      </c>
      <c r="R3274" s="7" t="s">
        <v>48</v>
      </c>
      <c r="S3274" s="7">
        <v>42.712237199999997</v>
      </c>
      <c r="T3274" s="7">
        <v>-73.203743299999999</v>
      </c>
      <c r="U3274" s="7">
        <v>0</v>
      </c>
    </row>
    <row r="3275" spans="1:21" x14ac:dyDescent="0.15">
      <c r="A3275" s="7">
        <v>3273</v>
      </c>
      <c r="B3275" s="7" t="s">
        <v>8769</v>
      </c>
      <c r="C3275" s="7">
        <v>1521</v>
      </c>
      <c r="D3275" s="7" t="s">
        <v>261</v>
      </c>
      <c r="E3275" s="7" t="s">
        <v>543</v>
      </c>
      <c r="F3275" s="7" t="s">
        <v>24</v>
      </c>
      <c r="G3275" s="7">
        <v>31</v>
      </c>
      <c r="J3275" s="7" t="s">
        <v>56838</v>
      </c>
      <c r="K3275" s="7" t="s">
        <v>56839</v>
      </c>
      <c r="L3275" s="7" t="s">
        <v>44551</v>
      </c>
      <c r="M3275" s="7" t="s">
        <v>21</v>
      </c>
      <c r="N3275" s="7" t="s">
        <v>21</v>
      </c>
      <c r="O3275" s="7" t="s">
        <v>21</v>
      </c>
      <c r="P3275" s="7" t="s">
        <v>21</v>
      </c>
      <c r="Q3275" s="7" t="s">
        <v>28</v>
      </c>
      <c r="R3275" s="7" t="s">
        <v>29</v>
      </c>
      <c r="S3275" s="7">
        <v>42.715127000000003</v>
      </c>
      <c r="T3275" s="7">
        <v>-73.205038999999999</v>
      </c>
      <c r="U3275" s="7">
        <v>0</v>
      </c>
    </row>
    <row r="3276" spans="1:21" x14ac:dyDescent="0.15">
      <c r="A3276" s="7">
        <v>3274</v>
      </c>
      <c r="B3276" s="7" t="s">
        <v>8770</v>
      </c>
      <c r="C3276" s="7">
        <v>1555</v>
      </c>
      <c r="D3276" s="7" t="s">
        <v>3576</v>
      </c>
      <c r="E3276" s="7" t="s">
        <v>334</v>
      </c>
      <c r="F3276" s="7" t="s">
        <v>8771</v>
      </c>
      <c r="L3276" s="7" t="s">
        <v>44552</v>
      </c>
      <c r="M3276" s="7" t="s">
        <v>8772</v>
      </c>
      <c r="N3276" s="7" t="s">
        <v>21</v>
      </c>
      <c r="O3276" s="7" t="s">
        <v>8773</v>
      </c>
      <c r="P3276" s="7" t="s">
        <v>8774</v>
      </c>
      <c r="Q3276" s="7" t="s">
        <v>55</v>
      </c>
      <c r="R3276" s="7" t="s">
        <v>56</v>
      </c>
      <c r="S3276" s="7">
        <v>42.712152400000001</v>
      </c>
      <c r="T3276" s="7">
        <v>-73.203085099999996</v>
      </c>
      <c r="U3276" s="7">
        <v>0</v>
      </c>
    </row>
    <row r="3277" spans="1:21" x14ac:dyDescent="0.15">
      <c r="A3277" s="7">
        <v>3275</v>
      </c>
      <c r="B3277" s="7" t="s">
        <v>8775</v>
      </c>
      <c r="C3277" s="7">
        <v>1757</v>
      </c>
      <c r="D3277" s="7" t="s">
        <v>225</v>
      </c>
      <c r="E3277" s="7" t="s">
        <v>543</v>
      </c>
      <c r="F3277" s="7" t="s">
        <v>838</v>
      </c>
      <c r="G3277" s="7">
        <v>31</v>
      </c>
      <c r="J3277" s="7" t="s">
        <v>56840</v>
      </c>
      <c r="K3277" s="7" t="s">
        <v>56841</v>
      </c>
      <c r="L3277" s="7" t="s">
        <v>43006</v>
      </c>
      <c r="M3277" s="7" t="s">
        <v>21</v>
      </c>
      <c r="N3277" s="7" t="s">
        <v>21</v>
      </c>
      <c r="O3277" s="7" t="s">
        <v>21</v>
      </c>
      <c r="P3277" s="7" t="s">
        <v>21</v>
      </c>
      <c r="Q3277" s="7" t="s">
        <v>73</v>
      </c>
      <c r="R3277" s="7" t="s">
        <v>74</v>
      </c>
      <c r="S3277" s="7">
        <v>42.731605600000002</v>
      </c>
      <c r="T3277" s="7">
        <v>-73.205090900000002</v>
      </c>
      <c r="U3277" s="7">
        <v>0</v>
      </c>
    </row>
    <row r="3278" spans="1:21" x14ac:dyDescent="0.15">
      <c r="A3278" s="7">
        <v>3276</v>
      </c>
      <c r="B3278" s="7" t="s">
        <v>8776</v>
      </c>
      <c r="C3278" s="7">
        <v>1804</v>
      </c>
      <c r="D3278" s="7" t="s">
        <v>261</v>
      </c>
      <c r="E3278" s="7" t="s">
        <v>543</v>
      </c>
      <c r="F3278" s="7" t="s">
        <v>6110</v>
      </c>
      <c r="G3278" s="7">
        <v>31</v>
      </c>
      <c r="J3278" s="7" t="s">
        <v>56842</v>
      </c>
      <c r="K3278" s="7" t="s">
        <v>8777</v>
      </c>
      <c r="L3278" s="7" t="s">
        <v>21</v>
      </c>
      <c r="M3278" s="7" t="s">
        <v>8778</v>
      </c>
      <c r="N3278" s="7" t="s">
        <v>8779</v>
      </c>
      <c r="O3278" s="7" t="s">
        <v>8780</v>
      </c>
      <c r="P3278" s="7" t="s">
        <v>8781</v>
      </c>
      <c r="Q3278" s="7" t="s">
        <v>217</v>
      </c>
      <c r="R3278" s="7" t="s">
        <v>218</v>
      </c>
      <c r="S3278" s="7">
        <v>42.714571599999999</v>
      </c>
      <c r="T3278" s="7">
        <v>-73.197530400000005</v>
      </c>
      <c r="U3278" s="7">
        <v>0</v>
      </c>
    </row>
    <row r="3279" spans="1:21" x14ac:dyDescent="0.15">
      <c r="A3279" s="7">
        <v>3277</v>
      </c>
      <c r="B3279" s="7" t="s">
        <v>8782</v>
      </c>
      <c r="C3279" s="7" t="s">
        <v>355</v>
      </c>
      <c r="D3279" s="7" t="s">
        <v>76</v>
      </c>
      <c r="E3279" s="7" t="s">
        <v>356</v>
      </c>
      <c r="F3279" s="7" t="s">
        <v>8783</v>
      </c>
      <c r="G3279" s="7" t="s">
        <v>1553</v>
      </c>
      <c r="H3279" s="7" t="s">
        <v>56843</v>
      </c>
      <c r="J3279" s="7" t="s">
        <v>8784</v>
      </c>
      <c r="K3279" s="7" t="s">
        <v>56844</v>
      </c>
      <c r="L3279" s="7" t="s">
        <v>21</v>
      </c>
      <c r="M3279" s="7" t="s">
        <v>21</v>
      </c>
      <c r="N3279" s="7" t="s">
        <v>21</v>
      </c>
      <c r="O3279" s="7" t="s">
        <v>21</v>
      </c>
      <c r="P3279" s="7" t="s">
        <v>21</v>
      </c>
    </row>
    <row r="3280" spans="1:21" x14ac:dyDescent="0.15">
      <c r="A3280" s="7">
        <v>3278</v>
      </c>
      <c r="B3280" s="7" t="s">
        <v>8785</v>
      </c>
      <c r="C3280" s="7" t="s">
        <v>8786</v>
      </c>
      <c r="D3280" s="7" t="s">
        <v>30772</v>
      </c>
      <c r="E3280" s="7" t="s">
        <v>334</v>
      </c>
      <c r="F3280" s="7" t="s">
        <v>8787</v>
      </c>
      <c r="L3280" s="7" t="s">
        <v>44553</v>
      </c>
      <c r="M3280" s="7" t="s">
        <v>21</v>
      </c>
      <c r="N3280" s="7" t="s">
        <v>21</v>
      </c>
      <c r="O3280" s="7" t="s">
        <v>21</v>
      </c>
      <c r="P3280" s="7" t="s">
        <v>21</v>
      </c>
      <c r="Q3280" s="7" t="s">
        <v>65</v>
      </c>
      <c r="R3280" s="7" t="s">
        <v>66</v>
      </c>
      <c r="S3280" s="7">
        <v>42.713966499999998</v>
      </c>
      <c r="T3280" s="7">
        <v>-73.211195700000005</v>
      </c>
      <c r="U3280" s="7">
        <v>0</v>
      </c>
    </row>
    <row r="3281" spans="1:21" x14ac:dyDescent="0.15">
      <c r="A3281" s="7">
        <v>3279</v>
      </c>
      <c r="B3281" s="7" t="s">
        <v>8788</v>
      </c>
      <c r="C3281" s="7" t="s">
        <v>8789</v>
      </c>
      <c r="D3281" s="7" t="s">
        <v>8790</v>
      </c>
      <c r="E3281" s="7" t="s">
        <v>125</v>
      </c>
      <c r="F3281" s="7" t="s">
        <v>363</v>
      </c>
      <c r="G3281" s="7" t="s">
        <v>8791</v>
      </c>
      <c r="H3281" s="7" t="s">
        <v>55575</v>
      </c>
      <c r="J3281" s="7" t="s">
        <v>56845</v>
      </c>
      <c r="K3281" s="7" t="s">
        <v>8792</v>
      </c>
      <c r="L3281" s="7" t="s">
        <v>21</v>
      </c>
      <c r="M3281" s="7" t="s">
        <v>21</v>
      </c>
      <c r="N3281" s="7" t="s">
        <v>21</v>
      </c>
      <c r="O3281" s="7" t="s">
        <v>21</v>
      </c>
      <c r="P3281" s="7" t="s">
        <v>21</v>
      </c>
      <c r="Q3281" s="7" t="s">
        <v>366</v>
      </c>
      <c r="R3281" s="7" t="s">
        <v>367</v>
      </c>
      <c r="S3281" s="7">
        <v>42.716687999999998</v>
      </c>
      <c r="T3281" s="7">
        <v>-73.195808999999997</v>
      </c>
      <c r="U3281" s="7">
        <v>0</v>
      </c>
    </row>
    <row r="3282" spans="1:21" x14ac:dyDescent="0.15">
      <c r="A3282" s="7">
        <v>3280</v>
      </c>
      <c r="B3282" s="7" t="s">
        <v>8793</v>
      </c>
      <c r="C3282" s="7" t="s">
        <v>1820</v>
      </c>
      <c r="D3282" s="7" t="s">
        <v>76</v>
      </c>
      <c r="E3282" s="7" t="s">
        <v>356</v>
      </c>
      <c r="F3282" s="7" t="s">
        <v>461</v>
      </c>
      <c r="G3282" s="7" t="s">
        <v>918</v>
      </c>
      <c r="J3282" s="7" t="s">
        <v>8794</v>
      </c>
      <c r="K3282" s="7" t="s">
        <v>56846</v>
      </c>
      <c r="L3282" s="7" t="s">
        <v>44554</v>
      </c>
      <c r="M3282" s="7" t="s">
        <v>21</v>
      </c>
      <c r="N3282" s="7" t="s">
        <v>21</v>
      </c>
      <c r="O3282" s="7" t="s">
        <v>21</v>
      </c>
      <c r="P3282" s="7" t="s">
        <v>21</v>
      </c>
      <c r="Q3282" s="7" t="s">
        <v>468</v>
      </c>
      <c r="R3282" s="7" t="s">
        <v>469</v>
      </c>
      <c r="S3282" s="7">
        <v>42.711084399999997</v>
      </c>
      <c r="T3282" s="7">
        <v>-73.197129899999993</v>
      </c>
      <c r="U3282" s="7">
        <v>0</v>
      </c>
    </row>
    <row r="3283" spans="1:21" x14ac:dyDescent="0.15">
      <c r="A3283" s="7">
        <v>3281</v>
      </c>
      <c r="B3283" s="7" t="s">
        <v>8795</v>
      </c>
      <c r="C3283" s="7" t="s">
        <v>8796</v>
      </c>
      <c r="D3283" s="7" t="s">
        <v>225</v>
      </c>
      <c r="E3283" s="7" t="s">
        <v>356</v>
      </c>
      <c r="F3283" s="7" t="s">
        <v>21</v>
      </c>
      <c r="L3283" s="7" t="s">
        <v>43256</v>
      </c>
      <c r="M3283" s="7" t="s">
        <v>21</v>
      </c>
      <c r="N3283" s="7" t="s">
        <v>21</v>
      </c>
      <c r="O3283" s="7" t="s">
        <v>21</v>
      </c>
      <c r="P3283" s="7" t="s">
        <v>21</v>
      </c>
    </row>
    <row r="3284" spans="1:21" x14ac:dyDescent="0.15">
      <c r="A3284" s="7">
        <v>3282</v>
      </c>
      <c r="B3284" s="7" t="s">
        <v>8797</v>
      </c>
      <c r="C3284" s="7">
        <v>1819</v>
      </c>
      <c r="D3284" s="7" t="s">
        <v>225</v>
      </c>
      <c r="E3284" s="7" t="s">
        <v>543</v>
      </c>
      <c r="F3284" s="7" t="s">
        <v>539</v>
      </c>
      <c r="G3284" s="7">
        <v>31</v>
      </c>
      <c r="J3284" s="7" t="s">
        <v>56847</v>
      </c>
      <c r="K3284" s="7" t="s">
        <v>56848</v>
      </c>
      <c r="L3284" s="7" t="s">
        <v>44555</v>
      </c>
      <c r="M3284" s="7" t="s">
        <v>21</v>
      </c>
      <c r="N3284" s="7" t="s">
        <v>21</v>
      </c>
      <c r="O3284" s="7" t="s">
        <v>21</v>
      </c>
      <c r="P3284" s="7" t="s">
        <v>21</v>
      </c>
      <c r="Q3284" s="7" t="s">
        <v>55</v>
      </c>
      <c r="R3284" s="7" t="s">
        <v>56</v>
      </c>
      <c r="S3284" s="7">
        <v>42.712152400000001</v>
      </c>
      <c r="T3284" s="7">
        <v>-73.203085099999996</v>
      </c>
      <c r="U3284" s="7">
        <v>0</v>
      </c>
    </row>
    <row r="3285" spans="1:21" x14ac:dyDescent="0.15">
      <c r="A3285" s="7">
        <v>3283</v>
      </c>
      <c r="B3285" s="7" t="s">
        <v>8798</v>
      </c>
      <c r="C3285" s="7">
        <v>1848</v>
      </c>
      <c r="D3285" s="7" t="s">
        <v>58</v>
      </c>
      <c r="E3285" s="7" t="s">
        <v>498</v>
      </c>
      <c r="F3285" s="7" t="s">
        <v>187</v>
      </c>
      <c r="G3285" s="7">
        <v>38</v>
      </c>
      <c r="J3285" s="7" t="s">
        <v>56849</v>
      </c>
      <c r="K3285" s="7" t="s">
        <v>56850</v>
      </c>
      <c r="L3285" s="7" t="s">
        <v>21</v>
      </c>
      <c r="M3285" s="7" t="s">
        <v>8799</v>
      </c>
      <c r="N3285" s="7" t="s">
        <v>8800</v>
      </c>
      <c r="O3285" s="7" t="s">
        <v>8801</v>
      </c>
      <c r="P3285" s="7" t="s">
        <v>8802</v>
      </c>
      <c r="Q3285" s="7" t="s">
        <v>85</v>
      </c>
      <c r="R3285" s="7" t="s">
        <v>86</v>
      </c>
      <c r="S3285" s="7">
        <v>42.715679000000002</v>
      </c>
      <c r="T3285" s="7">
        <v>-73.186633999999998</v>
      </c>
      <c r="U3285" s="7">
        <v>0</v>
      </c>
    </row>
    <row r="3286" spans="1:21" x14ac:dyDescent="0.15">
      <c r="A3286" s="7">
        <v>3284</v>
      </c>
      <c r="B3286" s="7" t="s">
        <v>8803</v>
      </c>
      <c r="C3286" s="7">
        <v>1939</v>
      </c>
      <c r="D3286" s="7" t="s">
        <v>58</v>
      </c>
      <c r="E3286" s="7" t="s">
        <v>498</v>
      </c>
      <c r="F3286" s="7" t="s">
        <v>701</v>
      </c>
      <c r="G3286" s="7">
        <v>38</v>
      </c>
      <c r="J3286" s="7" t="s">
        <v>56851</v>
      </c>
      <c r="L3286" s="7" t="s">
        <v>21</v>
      </c>
      <c r="M3286" s="7" t="s">
        <v>8804</v>
      </c>
      <c r="N3286" s="7" t="s">
        <v>8805</v>
      </c>
      <c r="O3286" s="7" t="s">
        <v>8806</v>
      </c>
      <c r="P3286" s="7" t="s">
        <v>8807</v>
      </c>
      <c r="Q3286" s="7" t="s">
        <v>702</v>
      </c>
      <c r="R3286" s="7" t="s">
        <v>703</v>
      </c>
      <c r="S3286" s="7">
        <v>42.660201100000002</v>
      </c>
      <c r="T3286" s="7">
        <v>-73.242587</v>
      </c>
      <c r="U3286" s="7">
        <v>0</v>
      </c>
    </row>
    <row r="3287" spans="1:21" x14ac:dyDescent="0.15">
      <c r="A3287" s="7">
        <v>3285</v>
      </c>
      <c r="B3287" s="7" t="s">
        <v>8808</v>
      </c>
      <c r="C3287" s="7">
        <v>2106</v>
      </c>
      <c r="D3287" s="7" t="s">
        <v>58</v>
      </c>
      <c r="E3287" s="7" t="s">
        <v>957</v>
      </c>
      <c r="F3287" s="7" t="s">
        <v>59</v>
      </c>
      <c r="G3287" s="7">
        <v>34</v>
      </c>
      <c r="J3287" s="7" t="s">
        <v>56852</v>
      </c>
      <c r="K3287" s="7" t="s">
        <v>56853</v>
      </c>
      <c r="L3287" s="7" t="s">
        <v>21</v>
      </c>
      <c r="M3287" s="7" t="s">
        <v>8809</v>
      </c>
      <c r="N3287" s="7" t="s">
        <v>44556</v>
      </c>
      <c r="O3287" s="7" t="s">
        <v>8810</v>
      </c>
      <c r="P3287" s="7" t="s">
        <v>8811</v>
      </c>
      <c r="Q3287" s="7" t="s">
        <v>65</v>
      </c>
      <c r="R3287" s="7" t="s">
        <v>66</v>
      </c>
      <c r="S3287" s="7">
        <v>42.713966499999998</v>
      </c>
      <c r="T3287" s="7">
        <v>-73.211195700000005</v>
      </c>
      <c r="U3287" s="7">
        <v>0</v>
      </c>
    </row>
    <row r="3288" spans="1:21" x14ac:dyDescent="0.15">
      <c r="A3288" s="7">
        <v>3286</v>
      </c>
      <c r="B3288" s="7" t="s">
        <v>8812</v>
      </c>
      <c r="C3288" s="7">
        <v>1</v>
      </c>
      <c r="D3288" s="7" t="s">
        <v>58</v>
      </c>
      <c r="E3288" s="7" t="s">
        <v>70</v>
      </c>
      <c r="F3288" s="7" t="s">
        <v>59</v>
      </c>
      <c r="G3288" s="7">
        <v>38</v>
      </c>
      <c r="J3288" s="7" t="s">
        <v>56854</v>
      </c>
      <c r="L3288" s="7" t="s">
        <v>21</v>
      </c>
      <c r="M3288" s="7" t="s">
        <v>8813</v>
      </c>
      <c r="N3288" s="7" t="s">
        <v>8814</v>
      </c>
      <c r="O3288" s="7" t="s">
        <v>8815</v>
      </c>
      <c r="P3288" s="7" t="s">
        <v>8816</v>
      </c>
      <c r="Q3288" s="7" t="s">
        <v>65</v>
      </c>
      <c r="R3288" s="7" t="s">
        <v>66</v>
      </c>
      <c r="S3288" s="7">
        <v>42.713966499999998</v>
      </c>
      <c r="T3288" s="7">
        <v>-73.211195700000005</v>
      </c>
      <c r="U3288" s="7">
        <v>0</v>
      </c>
    </row>
    <row r="3289" spans="1:21" x14ac:dyDescent="0.15">
      <c r="A3289" s="7">
        <v>3287</v>
      </c>
      <c r="B3289" s="7" t="s">
        <v>8817</v>
      </c>
      <c r="C3289" s="7">
        <v>37</v>
      </c>
      <c r="D3289" s="7" t="s">
        <v>58</v>
      </c>
      <c r="E3289" s="7" t="s">
        <v>70</v>
      </c>
      <c r="F3289" s="7" t="s">
        <v>59</v>
      </c>
      <c r="G3289" s="7">
        <v>38</v>
      </c>
      <c r="J3289" s="7" t="s">
        <v>56855</v>
      </c>
      <c r="K3289" s="7" t="s">
        <v>56856</v>
      </c>
      <c r="L3289" s="7" t="s">
        <v>21</v>
      </c>
      <c r="M3289" s="7" t="s">
        <v>8818</v>
      </c>
      <c r="N3289" s="7" t="s">
        <v>8819</v>
      </c>
      <c r="O3289" s="7" t="s">
        <v>8820</v>
      </c>
      <c r="P3289" s="7" t="s">
        <v>8820</v>
      </c>
      <c r="Q3289" s="7" t="s">
        <v>65</v>
      </c>
      <c r="R3289" s="7" t="s">
        <v>66</v>
      </c>
      <c r="S3289" s="7">
        <v>42.713966499999998</v>
      </c>
      <c r="T3289" s="7">
        <v>-73.211195700000005</v>
      </c>
      <c r="U3289" s="7">
        <v>0</v>
      </c>
    </row>
    <row r="3290" spans="1:21" x14ac:dyDescent="0.15">
      <c r="A3290" s="7">
        <v>3288</v>
      </c>
      <c r="B3290" s="7" t="s">
        <v>8821</v>
      </c>
      <c r="C3290" s="7">
        <v>227</v>
      </c>
      <c r="D3290" s="7" t="s">
        <v>8822</v>
      </c>
      <c r="E3290" s="7" t="s">
        <v>70</v>
      </c>
      <c r="F3290" s="7" t="s">
        <v>838</v>
      </c>
      <c r="G3290" s="7" t="s">
        <v>240</v>
      </c>
      <c r="H3290" s="7" t="s">
        <v>56857</v>
      </c>
      <c r="I3290" s="7" t="s">
        <v>56858</v>
      </c>
      <c r="J3290" s="7" t="s">
        <v>56859</v>
      </c>
      <c r="K3290" s="7" t="s">
        <v>8823</v>
      </c>
      <c r="L3290" s="7" t="s">
        <v>44557</v>
      </c>
      <c r="M3290" s="7" t="s">
        <v>8824</v>
      </c>
      <c r="N3290" s="7" t="s">
        <v>21</v>
      </c>
      <c r="O3290" s="7" t="s">
        <v>8825</v>
      </c>
      <c r="P3290" s="7" t="s">
        <v>8825</v>
      </c>
      <c r="Q3290" s="7" t="s">
        <v>73</v>
      </c>
      <c r="R3290" s="7" t="s">
        <v>74</v>
      </c>
      <c r="S3290" s="7">
        <v>42.731605600000002</v>
      </c>
      <c r="T3290" s="7">
        <v>-73.205090900000002</v>
      </c>
      <c r="U3290" s="7">
        <v>0</v>
      </c>
    </row>
    <row r="3291" spans="1:21" x14ac:dyDescent="0.15">
      <c r="A3291" s="7">
        <v>3289</v>
      </c>
      <c r="B3291" s="7" t="s">
        <v>8826</v>
      </c>
      <c r="C3291" s="7">
        <v>353</v>
      </c>
      <c r="D3291" s="7" t="s">
        <v>261</v>
      </c>
      <c r="E3291" s="7" t="s">
        <v>168</v>
      </c>
      <c r="F3291" s="7" t="s">
        <v>8827</v>
      </c>
      <c r="G3291" s="7">
        <v>32</v>
      </c>
      <c r="J3291" s="7" t="s">
        <v>56860</v>
      </c>
      <c r="K3291" s="7" t="s">
        <v>56861</v>
      </c>
      <c r="L3291" s="7" t="s">
        <v>21</v>
      </c>
      <c r="M3291" s="7" t="s">
        <v>21</v>
      </c>
      <c r="N3291" s="7" t="s">
        <v>21</v>
      </c>
      <c r="O3291" s="7" t="s">
        <v>21</v>
      </c>
      <c r="P3291" s="7" t="s">
        <v>21</v>
      </c>
    </row>
    <row r="3292" spans="1:21" x14ac:dyDescent="0.15">
      <c r="A3292" s="7">
        <v>3290</v>
      </c>
      <c r="B3292" s="7" t="s">
        <v>8828</v>
      </c>
      <c r="C3292" s="7">
        <v>724</v>
      </c>
      <c r="D3292" s="7" t="s">
        <v>76</v>
      </c>
      <c r="E3292" s="7" t="s">
        <v>356</v>
      </c>
      <c r="F3292" s="7" t="s">
        <v>59</v>
      </c>
      <c r="G3292" s="7">
        <v>36</v>
      </c>
      <c r="K3292" s="7" t="s">
        <v>56862</v>
      </c>
      <c r="L3292" s="7" t="s">
        <v>21</v>
      </c>
      <c r="M3292" s="7" t="s">
        <v>21</v>
      </c>
      <c r="N3292" s="7" t="s">
        <v>21</v>
      </c>
      <c r="O3292" s="7" t="s">
        <v>21</v>
      </c>
      <c r="P3292" s="7" t="s">
        <v>21</v>
      </c>
      <c r="Q3292" s="7" t="s">
        <v>65</v>
      </c>
      <c r="R3292" s="7" t="s">
        <v>66</v>
      </c>
      <c r="S3292" s="7">
        <v>42.713966499999998</v>
      </c>
      <c r="T3292" s="7">
        <v>-73.211195700000005</v>
      </c>
      <c r="U3292" s="7">
        <v>0</v>
      </c>
    </row>
    <row r="3293" spans="1:21" x14ac:dyDescent="0.15">
      <c r="A3293" s="7">
        <v>3291</v>
      </c>
      <c r="B3293" s="7" t="s">
        <v>8829</v>
      </c>
      <c r="C3293" s="7">
        <v>736</v>
      </c>
      <c r="D3293" s="7" t="s">
        <v>8830</v>
      </c>
      <c r="E3293" s="7" t="s">
        <v>334</v>
      </c>
      <c r="F3293" s="7" t="s">
        <v>8831</v>
      </c>
      <c r="L3293" s="7" t="s">
        <v>21</v>
      </c>
      <c r="M3293" s="7" t="s">
        <v>21</v>
      </c>
      <c r="N3293" s="7" t="s">
        <v>21</v>
      </c>
      <c r="O3293" s="7" t="s">
        <v>21</v>
      </c>
      <c r="P3293" s="7" t="s">
        <v>21</v>
      </c>
      <c r="Q3293" s="7" t="s">
        <v>55</v>
      </c>
      <c r="R3293" s="7" t="s">
        <v>56</v>
      </c>
      <c r="S3293" s="7">
        <v>42.712152400000001</v>
      </c>
      <c r="T3293" s="7">
        <v>-73.203085099999996</v>
      </c>
      <c r="U3293" s="7">
        <v>0</v>
      </c>
    </row>
    <row r="3294" spans="1:21" x14ac:dyDescent="0.15">
      <c r="A3294" s="7">
        <v>3292</v>
      </c>
      <c r="B3294" s="7" t="s">
        <v>8832</v>
      </c>
      <c r="C3294" s="7">
        <v>747</v>
      </c>
      <c r="D3294" s="7" t="s">
        <v>76</v>
      </c>
      <c r="E3294" s="7" t="s">
        <v>356</v>
      </c>
      <c r="F3294" s="7" t="s">
        <v>6682</v>
      </c>
      <c r="G3294" s="7" t="s">
        <v>8833</v>
      </c>
      <c r="H3294" s="7" t="s">
        <v>53023</v>
      </c>
      <c r="I3294" s="7" t="s">
        <v>56863</v>
      </c>
      <c r="J3294" s="7" t="s">
        <v>8834</v>
      </c>
      <c r="K3294" s="7" t="s">
        <v>8835</v>
      </c>
      <c r="L3294" s="7" t="s">
        <v>21</v>
      </c>
      <c r="M3294" s="7" t="s">
        <v>21</v>
      </c>
      <c r="N3294" s="7" t="s">
        <v>21</v>
      </c>
      <c r="O3294" s="7" t="s">
        <v>21</v>
      </c>
      <c r="P3294" s="7" t="s">
        <v>21</v>
      </c>
      <c r="Q3294" s="7" t="s">
        <v>352</v>
      </c>
      <c r="R3294" s="7" t="s">
        <v>353</v>
      </c>
      <c r="S3294" s="7">
        <v>42.698774</v>
      </c>
      <c r="T3294" s="7">
        <v>-73.208710999999994</v>
      </c>
      <c r="U3294" s="7">
        <v>0</v>
      </c>
    </row>
    <row r="3295" spans="1:21" x14ac:dyDescent="0.15">
      <c r="A3295" s="7">
        <v>3293</v>
      </c>
      <c r="B3295" s="7" t="s">
        <v>8836</v>
      </c>
      <c r="C3295" s="7">
        <v>809</v>
      </c>
      <c r="D3295" s="7" t="s">
        <v>76</v>
      </c>
      <c r="E3295" s="7" t="s">
        <v>356</v>
      </c>
      <c r="F3295" s="7" t="s">
        <v>461</v>
      </c>
      <c r="G3295" s="7" t="s">
        <v>8837</v>
      </c>
      <c r="H3295" s="7" t="s">
        <v>8838</v>
      </c>
      <c r="I3295" s="7" t="s">
        <v>56864</v>
      </c>
      <c r="J3295" s="7" t="s">
        <v>8839</v>
      </c>
      <c r="K3295" s="7" t="s">
        <v>8840</v>
      </c>
      <c r="L3295" s="7" t="s">
        <v>44558</v>
      </c>
      <c r="M3295" s="7" t="s">
        <v>21</v>
      </c>
      <c r="N3295" s="7" t="s">
        <v>21</v>
      </c>
      <c r="O3295" s="7" t="s">
        <v>21</v>
      </c>
      <c r="P3295" s="7" t="s">
        <v>21</v>
      </c>
      <c r="Q3295" s="7" t="s">
        <v>468</v>
      </c>
      <c r="R3295" s="7" t="s">
        <v>469</v>
      </c>
      <c r="S3295" s="7">
        <v>42.711084399999997</v>
      </c>
      <c r="T3295" s="7">
        <v>-73.197129899999993</v>
      </c>
      <c r="U3295" s="7">
        <v>0</v>
      </c>
    </row>
    <row r="3296" spans="1:21" x14ac:dyDescent="0.15">
      <c r="A3296" s="7">
        <v>3294</v>
      </c>
      <c r="B3296" s="7" t="s">
        <v>8841</v>
      </c>
      <c r="C3296" s="7">
        <v>821</v>
      </c>
      <c r="D3296" s="7" t="s">
        <v>58</v>
      </c>
      <c r="E3296" s="7" t="s">
        <v>356</v>
      </c>
      <c r="F3296" s="7" t="s">
        <v>461</v>
      </c>
      <c r="G3296" s="7">
        <v>36</v>
      </c>
      <c r="J3296" s="7" t="s">
        <v>56865</v>
      </c>
      <c r="K3296" s="7" t="s">
        <v>56866</v>
      </c>
      <c r="L3296" s="7" t="s">
        <v>21</v>
      </c>
      <c r="M3296" s="7" t="s">
        <v>8842</v>
      </c>
      <c r="N3296" s="7" t="s">
        <v>8843</v>
      </c>
      <c r="O3296" s="7" t="s">
        <v>8844</v>
      </c>
      <c r="P3296" s="7" t="s">
        <v>8845</v>
      </c>
      <c r="Q3296" s="7" t="s">
        <v>468</v>
      </c>
      <c r="R3296" s="7" t="s">
        <v>469</v>
      </c>
      <c r="S3296" s="7">
        <v>42.711084399999997</v>
      </c>
      <c r="T3296" s="7">
        <v>-73.197129899999993</v>
      </c>
      <c r="U3296" s="7">
        <v>0</v>
      </c>
    </row>
    <row r="3297" spans="1:21" x14ac:dyDescent="0.15">
      <c r="A3297" s="7">
        <v>3295</v>
      </c>
      <c r="B3297" s="7" t="s">
        <v>8846</v>
      </c>
      <c r="C3297" s="7">
        <v>905</v>
      </c>
      <c r="D3297" s="7" t="s">
        <v>8847</v>
      </c>
      <c r="E3297" s="7" t="s">
        <v>38</v>
      </c>
      <c r="F3297" s="7" t="s">
        <v>3660</v>
      </c>
      <c r="G3297" s="7" t="s">
        <v>40</v>
      </c>
      <c r="J3297" s="7" t="s">
        <v>52643</v>
      </c>
      <c r="K3297" s="7" t="s">
        <v>56867</v>
      </c>
      <c r="L3297" s="7" t="s">
        <v>44559</v>
      </c>
      <c r="M3297" s="7" t="s">
        <v>21</v>
      </c>
      <c r="N3297" s="7" t="s">
        <v>21</v>
      </c>
      <c r="O3297" s="7" t="s">
        <v>21</v>
      </c>
      <c r="P3297" s="7" t="s">
        <v>21</v>
      </c>
      <c r="Q3297" s="7" t="s">
        <v>55</v>
      </c>
      <c r="R3297" s="7" t="s">
        <v>56</v>
      </c>
      <c r="S3297" s="7">
        <v>42.712152400000001</v>
      </c>
      <c r="T3297" s="7">
        <v>-73.203085099999996</v>
      </c>
      <c r="U3297" s="7">
        <v>0</v>
      </c>
    </row>
    <row r="3298" spans="1:21" x14ac:dyDescent="0.15">
      <c r="A3298" s="7">
        <v>3296</v>
      </c>
      <c r="B3298" s="7" t="s">
        <v>8848</v>
      </c>
      <c r="C3298" s="7">
        <v>923</v>
      </c>
      <c r="D3298" s="7" t="s">
        <v>261</v>
      </c>
      <c r="E3298" s="7" t="s">
        <v>356</v>
      </c>
      <c r="F3298" s="7" t="s">
        <v>24</v>
      </c>
      <c r="G3298" s="7">
        <v>36</v>
      </c>
      <c r="J3298" s="7" t="s">
        <v>56868</v>
      </c>
      <c r="K3298" s="7" t="s">
        <v>52503</v>
      </c>
      <c r="L3298" s="7" t="s">
        <v>42991</v>
      </c>
      <c r="M3298" s="7" t="s">
        <v>21</v>
      </c>
      <c r="N3298" s="7" t="s">
        <v>21</v>
      </c>
      <c r="O3298" s="7" t="s">
        <v>21</v>
      </c>
      <c r="P3298" s="7" t="s">
        <v>21</v>
      </c>
      <c r="Q3298" s="7" t="s">
        <v>28</v>
      </c>
      <c r="R3298" s="7" t="s">
        <v>29</v>
      </c>
      <c r="S3298" s="7">
        <v>42.715127000000003</v>
      </c>
      <c r="T3298" s="7">
        <v>-73.205038999999999</v>
      </c>
      <c r="U3298" s="7">
        <v>0</v>
      </c>
    </row>
    <row r="3299" spans="1:21" x14ac:dyDescent="0.15">
      <c r="A3299" s="7">
        <v>3297</v>
      </c>
      <c r="B3299" s="7" t="s">
        <v>8849</v>
      </c>
      <c r="C3299" s="7">
        <v>929</v>
      </c>
      <c r="D3299" s="7" t="s">
        <v>261</v>
      </c>
      <c r="E3299" s="7" t="s">
        <v>356</v>
      </c>
      <c r="F3299" s="7" t="s">
        <v>46</v>
      </c>
      <c r="G3299" s="7">
        <v>36</v>
      </c>
      <c r="J3299" s="7" t="s">
        <v>56869</v>
      </c>
      <c r="K3299" s="7" t="s">
        <v>52947</v>
      </c>
      <c r="L3299" s="7" t="s">
        <v>43170</v>
      </c>
      <c r="M3299" s="7" t="s">
        <v>21</v>
      </c>
      <c r="N3299" s="7" t="s">
        <v>21</v>
      </c>
      <c r="O3299" s="7" t="s">
        <v>21</v>
      </c>
      <c r="P3299" s="7" t="s">
        <v>21</v>
      </c>
      <c r="Q3299" s="7" t="s">
        <v>47</v>
      </c>
      <c r="R3299" s="7" t="s">
        <v>48</v>
      </c>
      <c r="S3299" s="7">
        <v>42.712237199999997</v>
      </c>
      <c r="T3299" s="7">
        <v>-73.203743299999999</v>
      </c>
      <c r="U3299" s="7">
        <v>0</v>
      </c>
    </row>
    <row r="3300" spans="1:21" x14ac:dyDescent="0.15">
      <c r="A3300" s="7">
        <v>3298</v>
      </c>
      <c r="B3300" s="7" t="s">
        <v>8850</v>
      </c>
      <c r="C3300" s="7">
        <v>940</v>
      </c>
      <c r="D3300" s="7" t="s">
        <v>225</v>
      </c>
      <c r="E3300" s="7" t="s">
        <v>356</v>
      </c>
      <c r="F3300" s="7" t="s">
        <v>378</v>
      </c>
      <c r="G3300" s="7">
        <v>36</v>
      </c>
      <c r="J3300" s="7" t="s">
        <v>56870</v>
      </c>
      <c r="K3300" s="7" t="s">
        <v>56871</v>
      </c>
      <c r="L3300" s="7" t="s">
        <v>42924</v>
      </c>
      <c r="M3300" s="7" t="s">
        <v>21</v>
      </c>
      <c r="N3300" s="7" t="s">
        <v>21</v>
      </c>
      <c r="O3300" s="7" t="s">
        <v>21</v>
      </c>
      <c r="P3300" s="7" t="s">
        <v>21</v>
      </c>
      <c r="Q3300" s="7" t="s">
        <v>379</v>
      </c>
      <c r="R3300" s="7" t="s">
        <v>380</v>
      </c>
      <c r="S3300" s="7">
        <v>42.700654999999998</v>
      </c>
      <c r="T3300" s="7">
        <v>-73.179441999999995</v>
      </c>
      <c r="U3300" s="7">
        <v>0</v>
      </c>
    </row>
    <row r="3301" spans="1:21" x14ac:dyDescent="0.15">
      <c r="A3301" s="7">
        <v>3299</v>
      </c>
      <c r="B3301" s="7" t="s">
        <v>8851</v>
      </c>
      <c r="C3301" s="7">
        <v>941</v>
      </c>
      <c r="D3301" s="7" t="s">
        <v>225</v>
      </c>
      <c r="E3301" s="7" t="s">
        <v>356</v>
      </c>
      <c r="F3301" s="7" t="s">
        <v>141</v>
      </c>
      <c r="G3301" s="7">
        <v>36</v>
      </c>
      <c r="J3301" s="7" t="s">
        <v>53096</v>
      </c>
      <c r="K3301" s="7" t="s">
        <v>54374</v>
      </c>
      <c r="L3301" s="7" t="s">
        <v>42924</v>
      </c>
      <c r="M3301" s="7" t="s">
        <v>21</v>
      </c>
      <c r="N3301" s="7" t="s">
        <v>21</v>
      </c>
      <c r="O3301" s="7" t="s">
        <v>21</v>
      </c>
      <c r="P3301" s="7" t="s">
        <v>21</v>
      </c>
      <c r="Q3301" s="7" t="s">
        <v>142</v>
      </c>
      <c r="R3301" s="7" t="s">
        <v>143</v>
      </c>
      <c r="S3301" s="7">
        <v>42.699576</v>
      </c>
      <c r="T3301" s="7">
        <v>-73.178673000000003</v>
      </c>
      <c r="U3301" s="7">
        <v>0</v>
      </c>
    </row>
    <row r="3302" spans="1:21" x14ac:dyDescent="0.15">
      <c r="A3302" s="7">
        <v>3300</v>
      </c>
      <c r="B3302" s="7" t="s">
        <v>8852</v>
      </c>
      <c r="C3302" s="7">
        <v>946</v>
      </c>
      <c r="D3302" s="7" t="s">
        <v>225</v>
      </c>
      <c r="E3302" s="7" t="s">
        <v>356</v>
      </c>
      <c r="F3302" s="7" t="s">
        <v>4748</v>
      </c>
      <c r="G3302" s="7">
        <v>36</v>
      </c>
      <c r="J3302" s="7" t="s">
        <v>55755</v>
      </c>
      <c r="K3302" s="7" t="s">
        <v>56872</v>
      </c>
      <c r="L3302" s="7" t="s">
        <v>42924</v>
      </c>
      <c r="M3302" s="7" t="s">
        <v>21</v>
      </c>
      <c r="N3302" s="7" t="s">
        <v>21</v>
      </c>
      <c r="O3302" s="7" t="s">
        <v>21</v>
      </c>
      <c r="P3302" s="7" t="s">
        <v>21</v>
      </c>
      <c r="Q3302" s="7" t="s">
        <v>4749</v>
      </c>
      <c r="R3302" s="7" t="s">
        <v>4750</v>
      </c>
      <c r="S3302" s="7">
        <v>42.712172099999997</v>
      </c>
      <c r="T3302" s="7">
        <v>-73.199184399999993</v>
      </c>
      <c r="U3302" s="7">
        <v>0</v>
      </c>
    </row>
    <row r="3303" spans="1:21" x14ac:dyDescent="0.15">
      <c r="A3303" s="7">
        <v>3301</v>
      </c>
      <c r="B3303" s="7" t="s">
        <v>8853</v>
      </c>
      <c r="C3303" s="7">
        <v>949</v>
      </c>
      <c r="D3303" s="7" t="s">
        <v>8854</v>
      </c>
      <c r="E3303" s="7" t="s">
        <v>334</v>
      </c>
      <c r="F3303" s="7" t="s">
        <v>8855</v>
      </c>
      <c r="L3303" s="7" t="s">
        <v>44560</v>
      </c>
      <c r="M3303" s="7" t="s">
        <v>21</v>
      </c>
      <c r="N3303" s="7" t="s">
        <v>21</v>
      </c>
      <c r="O3303" s="7" t="s">
        <v>21</v>
      </c>
      <c r="P3303" s="7" t="s">
        <v>21</v>
      </c>
      <c r="Q3303" s="7" t="s">
        <v>118</v>
      </c>
      <c r="R3303" s="7" t="s">
        <v>119</v>
      </c>
      <c r="S3303" s="7">
        <v>42.702744099999997</v>
      </c>
      <c r="T3303" s="7">
        <v>-73.187481899999995</v>
      </c>
      <c r="U3303" s="7">
        <v>0</v>
      </c>
    </row>
    <row r="3304" spans="1:21" x14ac:dyDescent="0.15">
      <c r="A3304" s="7">
        <v>3302</v>
      </c>
      <c r="B3304" s="7" t="s">
        <v>8856</v>
      </c>
      <c r="C3304" s="7">
        <v>950</v>
      </c>
      <c r="D3304" s="7" t="s">
        <v>225</v>
      </c>
      <c r="E3304" s="7" t="s">
        <v>356</v>
      </c>
      <c r="F3304" s="7" t="s">
        <v>541</v>
      </c>
      <c r="G3304" s="7">
        <v>36</v>
      </c>
      <c r="J3304" s="7" t="s">
        <v>56873</v>
      </c>
      <c r="K3304" s="7" t="s">
        <v>56874</v>
      </c>
      <c r="L3304" s="7" t="s">
        <v>21</v>
      </c>
      <c r="M3304" s="7" t="s">
        <v>21</v>
      </c>
      <c r="N3304" s="7" t="s">
        <v>21</v>
      </c>
      <c r="O3304" s="7" t="s">
        <v>21</v>
      </c>
      <c r="P3304" s="7" t="s">
        <v>21</v>
      </c>
      <c r="Q3304" s="7" t="s">
        <v>366</v>
      </c>
      <c r="R3304" s="7" t="s">
        <v>367</v>
      </c>
      <c r="S3304" s="7">
        <v>42.716687999999998</v>
      </c>
      <c r="T3304" s="7">
        <v>-73.195808999999997</v>
      </c>
      <c r="U3304" s="7">
        <v>0</v>
      </c>
    </row>
    <row r="3305" spans="1:21" x14ac:dyDescent="0.15">
      <c r="A3305" s="7">
        <v>3303</v>
      </c>
      <c r="B3305" s="7" t="s">
        <v>8857</v>
      </c>
      <c r="C3305" s="7">
        <v>953</v>
      </c>
      <c r="D3305" s="7" t="s">
        <v>225</v>
      </c>
      <c r="E3305" s="7" t="s">
        <v>356</v>
      </c>
      <c r="F3305" s="7" t="s">
        <v>2932</v>
      </c>
      <c r="G3305" s="7">
        <v>36</v>
      </c>
      <c r="J3305" s="7" t="s">
        <v>56875</v>
      </c>
      <c r="K3305" s="7" t="s">
        <v>55064</v>
      </c>
      <c r="L3305" s="7" t="s">
        <v>44561</v>
      </c>
      <c r="M3305" s="7" t="s">
        <v>21</v>
      </c>
      <c r="N3305" s="7" t="s">
        <v>21</v>
      </c>
      <c r="O3305" s="7" t="s">
        <v>21</v>
      </c>
      <c r="P3305" s="7" t="s">
        <v>21</v>
      </c>
      <c r="Q3305" s="7" t="s">
        <v>85</v>
      </c>
      <c r="R3305" s="7" t="s">
        <v>86</v>
      </c>
      <c r="S3305" s="7">
        <v>42.715679000000002</v>
      </c>
      <c r="T3305" s="7">
        <v>-73.186633999999998</v>
      </c>
      <c r="U3305" s="7">
        <v>0</v>
      </c>
    </row>
    <row r="3306" spans="1:21" x14ac:dyDescent="0.15">
      <c r="A3306" s="7">
        <v>3304</v>
      </c>
      <c r="B3306" s="7" t="s">
        <v>8858</v>
      </c>
      <c r="C3306" s="7">
        <v>956</v>
      </c>
      <c r="D3306" s="7" t="s">
        <v>225</v>
      </c>
      <c r="E3306" s="7" t="s">
        <v>356</v>
      </c>
      <c r="F3306" s="7" t="s">
        <v>2495</v>
      </c>
      <c r="G3306" s="7" t="s">
        <v>517</v>
      </c>
      <c r="J3306" s="7" t="s">
        <v>8859</v>
      </c>
      <c r="K3306" s="7" t="s">
        <v>8860</v>
      </c>
      <c r="L3306" s="7" t="s">
        <v>44562</v>
      </c>
      <c r="M3306" s="7" t="s">
        <v>21</v>
      </c>
      <c r="N3306" s="7" t="s">
        <v>21</v>
      </c>
      <c r="O3306" s="7" t="s">
        <v>21</v>
      </c>
      <c r="P3306" s="7" t="s">
        <v>21</v>
      </c>
      <c r="Q3306" s="7" t="s">
        <v>85</v>
      </c>
      <c r="R3306" s="7" t="s">
        <v>86</v>
      </c>
      <c r="S3306" s="7">
        <v>42.715679000000002</v>
      </c>
      <c r="T3306" s="7">
        <v>-73.186633999999998</v>
      </c>
      <c r="U3306" s="7">
        <v>0</v>
      </c>
    </row>
    <row r="3307" spans="1:21" x14ac:dyDescent="0.15">
      <c r="A3307" s="7">
        <v>3305</v>
      </c>
      <c r="B3307" s="7" t="s">
        <v>8861</v>
      </c>
      <c r="C3307" s="7">
        <v>1004</v>
      </c>
      <c r="D3307" s="7" t="s">
        <v>225</v>
      </c>
      <c r="E3307" s="7" t="s">
        <v>356</v>
      </c>
      <c r="F3307" s="7" t="s">
        <v>3264</v>
      </c>
      <c r="G3307" s="7">
        <v>36</v>
      </c>
      <c r="J3307" s="7" t="s">
        <v>56876</v>
      </c>
      <c r="K3307" s="7" t="s">
        <v>56877</v>
      </c>
      <c r="L3307" s="7" t="s">
        <v>44563</v>
      </c>
      <c r="M3307" s="7" t="s">
        <v>21</v>
      </c>
      <c r="N3307" s="7" t="s">
        <v>21</v>
      </c>
      <c r="O3307" s="7" t="s">
        <v>21</v>
      </c>
      <c r="P3307" s="7" t="s">
        <v>21</v>
      </c>
      <c r="Q3307" s="7" t="s">
        <v>3265</v>
      </c>
      <c r="R3307" s="7" t="s">
        <v>3266</v>
      </c>
      <c r="S3307" s="7">
        <v>42.716259999999998</v>
      </c>
      <c r="T3307" s="7">
        <v>-73.217265999999995</v>
      </c>
      <c r="U3307" s="7">
        <v>0</v>
      </c>
    </row>
    <row r="3308" spans="1:21" x14ac:dyDescent="0.15">
      <c r="A3308" s="7">
        <v>3306</v>
      </c>
      <c r="B3308" s="7" t="s">
        <v>8862</v>
      </c>
      <c r="C3308" s="7">
        <v>1006</v>
      </c>
      <c r="D3308" s="7" t="s">
        <v>225</v>
      </c>
      <c r="E3308" s="7" t="s">
        <v>356</v>
      </c>
      <c r="F3308" s="7" t="s">
        <v>1360</v>
      </c>
      <c r="G3308" s="7">
        <v>36</v>
      </c>
      <c r="J3308" s="7" t="s">
        <v>56878</v>
      </c>
      <c r="K3308" s="7" t="s">
        <v>56879</v>
      </c>
      <c r="L3308" s="7" t="s">
        <v>44564</v>
      </c>
      <c r="M3308" s="7" t="s">
        <v>21</v>
      </c>
      <c r="N3308" s="7" t="s">
        <v>21</v>
      </c>
      <c r="O3308" s="7" t="s">
        <v>21</v>
      </c>
      <c r="P3308" s="7" t="s">
        <v>21</v>
      </c>
      <c r="Q3308" s="7" t="s">
        <v>1361</v>
      </c>
      <c r="R3308" s="7" t="s">
        <v>1362</v>
      </c>
      <c r="S3308" s="7">
        <v>42.714696000000004</v>
      </c>
      <c r="T3308" s="7">
        <v>-73.218573000000006</v>
      </c>
      <c r="U3308" s="7">
        <v>0</v>
      </c>
    </row>
    <row r="3309" spans="1:21" x14ac:dyDescent="0.15">
      <c r="A3309" s="7">
        <v>3307</v>
      </c>
      <c r="B3309" s="7" t="s">
        <v>8863</v>
      </c>
      <c r="C3309" s="7">
        <v>1016</v>
      </c>
      <c r="D3309" s="7" t="s">
        <v>225</v>
      </c>
      <c r="E3309" s="7" t="s">
        <v>38</v>
      </c>
      <c r="F3309" s="7" t="s">
        <v>24</v>
      </c>
      <c r="G3309" s="7" t="s">
        <v>2921</v>
      </c>
      <c r="H3309" s="7" t="s">
        <v>52253</v>
      </c>
      <c r="J3309" s="7" t="s">
        <v>8864</v>
      </c>
      <c r="K3309" s="7" t="s">
        <v>8865</v>
      </c>
      <c r="L3309" s="7" t="s">
        <v>44565</v>
      </c>
      <c r="M3309" s="7" t="s">
        <v>8866</v>
      </c>
      <c r="N3309" s="7" t="s">
        <v>21</v>
      </c>
      <c r="O3309" s="7" t="s">
        <v>8867</v>
      </c>
      <c r="P3309" s="7" t="s">
        <v>21</v>
      </c>
      <c r="Q3309" s="7" t="s">
        <v>28</v>
      </c>
      <c r="R3309" s="7" t="s">
        <v>29</v>
      </c>
      <c r="S3309" s="7">
        <v>42.715127000000003</v>
      </c>
      <c r="T3309" s="7">
        <v>-73.205038999999999</v>
      </c>
      <c r="U3309" s="7">
        <v>0</v>
      </c>
    </row>
    <row r="3310" spans="1:21" x14ac:dyDescent="0.15">
      <c r="A3310" s="7">
        <v>3308</v>
      </c>
      <c r="B3310" s="7" t="s">
        <v>8868</v>
      </c>
      <c r="C3310" s="7" t="s">
        <v>739</v>
      </c>
      <c r="E3310" s="7" t="s">
        <v>21</v>
      </c>
      <c r="F3310" s="7" t="s">
        <v>21</v>
      </c>
      <c r="L3310" s="7" t="s">
        <v>44566</v>
      </c>
      <c r="M3310" s="7" t="s">
        <v>21</v>
      </c>
      <c r="N3310" s="7" t="s">
        <v>21</v>
      </c>
      <c r="O3310" s="7" t="s">
        <v>21</v>
      </c>
      <c r="P3310" s="7" t="s">
        <v>21</v>
      </c>
    </row>
    <row r="3311" spans="1:21" x14ac:dyDescent="0.15">
      <c r="A3311" s="7">
        <v>3309</v>
      </c>
      <c r="B3311" s="7" t="s">
        <v>8869</v>
      </c>
      <c r="C3311" s="7">
        <v>1012</v>
      </c>
      <c r="D3311" s="7" t="s">
        <v>225</v>
      </c>
      <c r="E3311" s="7" t="s">
        <v>356</v>
      </c>
      <c r="F3311" s="7" t="s">
        <v>363</v>
      </c>
      <c r="G3311" s="7">
        <v>34</v>
      </c>
      <c r="J3311" s="7" t="s">
        <v>56880</v>
      </c>
      <c r="K3311" s="7" t="s">
        <v>56881</v>
      </c>
      <c r="L3311" s="7" t="s">
        <v>42897</v>
      </c>
      <c r="M3311" s="7" t="s">
        <v>21</v>
      </c>
      <c r="N3311" s="7" t="s">
        <v>21</v>
      </c>
      <c r="O3311" s="7" t="s">
        <v>21</v>
      </c>
      <c r="P3311" s="7" t="s">
        <v>21</v>
      </c>
      <c r="Q3311" s="7" t="s">
        <v>366</v>
      </c>
      <c r="R3311" s="7" t="s">
        <v>367</v>
      </c>
      <c r="S3311" s="7">
        <v>42.716687999999998</v>
      </c>
      <c r="T3311" s="7">
        <v>-73.195808999999997</v>
      </c>
      <c r="U3311" s="7">
        <v>0</v>
      </c>
    </row>
    <row r="3312" spans="1:21" x14ac:dyDescent="0.15">
      <c r="A3312" s="7">
        <v>3310</v>
      </c>
      <c r="B3312" s="7" t="s">
        <v>8870</v>
      </c>
      <c r="C3312" s="7">
        <v>1026</v>
      </c>
      <c r="D3312" s="7" t="s">
        <v>8871</v>
      </c>
      <c r="E3312" s="7" t="s">
        <v>356</v>
      </c>
      <c r="F3312" s="7" t="s">
        <v>39</v>
      </c>
      <c r="G3312" s="7" t="s">
        <v>1800</v>
      </c>
      <c r="J3312" s="7" t="s">
        <v>8872</v>
      </c>
      <c r="K3312" s="7" t="s">
        <v>8873</v>
      </c>
      <c r="L3312" s="7" t="s">
        <v>44567</v>
      </c>
      <c r="M3312" s="7" t="s">
        <v>21</v>
      </c>
      <c r="N3312" s="7" t="s">
        <v>21</v>
      </c>
      <c r="O3312" s="7" t="s">
        <v>21</v>
      </c>
      <c r="P3312" s="7" t="s">
        <v>21</v>
      </c>
      <c r="Q3312" s="7" t="s">
        <v>41</v>
      </c>
      <c r="R3312" s="7" t="s">
        <v>42</v>
      </c>
      <c r="S3312" s="7">
        <v>42.692843500000002</v>
      </c>
      <c r="T3312" s="7">
        <v>-73.185724500000006</v>
      </c>
      <c r="U3312" s="7">
        <v>0</v>
      </c>
    </row>
    <row r="3313" spans="1:21" x14ac:dyDescent="0.15">
      <c r="A3313" s="7">
        <v>3311</v>
      </c>
      <c r="B3313" s="7" t="s">
        <v>8874</v>
      </c>
      <c r="C3313" s="7">
        <v>1019</v>
      </c>
      <c r="D3313" s="7" t="s">
        <v>225</v>
      </c>
      <c r="E3313" s="7" t="s">
        <v>38</v>
      </c>
      <c r="F3313" s="7" t="s">
        <v>59</v>
      </c>
      <c r="G3313" s="7" t="s">
        <v>40</v>
      </c>
      <c r="J3313" s="7" t="s">
        <v>56882</v>
      </c>
      <c r="K3313" s="7" t="s">
        <v>56883</v>
      </c>
      <c r="L3313" s="7" t="s">
        <v>44568</v>
      </c>
      <c r="M3313" s="7" t="s">
        <v>21</v>
      </c>
      <c r="N3313" s="7" t="s">
        <v>21</v>
      </c>
      <c r="O3313" s="7" t="s">
        <v>21</v>
      </c>
      <c r="P3313" s="7" t="s">
        <v>21</v>
      </c>
      <c r="Q3313" s="7" t="s">
        <v>65</v>
      </c>
      <c r="R3313" s="7" t="s">
        <v>66</v>
      </c>
      <c r="S3313" s="7">
        <v>42.713966499999998</v>
      </c>
      <c r="T3313" s="7">
        <v>-73.211195700000005</v>
      </c>
      <c r="U3313" s="7">
        <v>0</v>
      </c>
    </row>
    <row r="3314" spans="1:21" x14ac:dyDescent="0.15">
      <c r="A3314" s="7">
        <v>3312</v>
      </c>
      <c r="B3314" s="7" t="s">
        <v>8875</v>
      </c>
      <c r="C3314" s="7">
        <v>1020</v>
      </c>
      <c r="D3314" s="7" t="s">
        <v>225</v>
      </c>
      <c r="E3314" s="7" t="s">
        <v>38</v>
      </c>
      <c r="F3314" s="7" t="s">
        <v>521</v>
      </c>
      <c r="G3314" s="7" t="s">
        <v>40</v>
      </c>
      <c r="J3314" s="7" t="s">
        <v>56884</v>
      </c>
      <c r="L3314" s="7" t="s">
        <v>21</v>
      </c>
      <c r="M3314" s="7" t="s">
        <v>21</v>
      </c>
      <c r="N3314" s="7" t="s">
        <v>21</v>
      </c>
      <c r="O3314" s="7" t="s">
        <v>21</v>
      </c>
      <c r="P3314" s="7" t="s">
        <v>21</v>
      </c>
      <c r="Q3314" s="7" t="s">
        <v>65</v>
      </c>
      <c r="R3314" s="7" t="s">
        <v>66</v>
      </c>
      <c r="S3314" s="7">
        <v>42.713966499999998</v>
      </c>
      <c r="T3314" s="7">
        <v>-73.211195700000005</v>
      </c>
      <c r="U3314" s="7">
        <v>0</v>
      </c>
    </row>
    <row r="3315" spans="1:21" x14ac:dyDescent="0.15">
      <c r="A3315" s="7">
        <v>3313</v>
      </c>
      <c r="B3315" s="7" t="s">
        <v>8876</v>
      </c>
      <c r="C3315" s="7">
        <v>1025</v>
      </c>
      <c r="D3315" s="7" t="s">
        <v>53892</v>
      </c>
      <c r="E3315" s="7" t="s">
        <v>21</v>
      </c>
      <c r="F3315" s="7" t="s">
        <v>521</v>
      </c>
      <c r="L3315" s="7" t="s">
        <v>44569</v>
      </c>
      <c r="M3315" s="7" t="s">
        <v>21</v>
      </c>
      <c r="N3315" s="7" t="s">
        <v>21</v>
      </c>
      <c r="O3315" s="7" t="s">
        <v>21</v>
      </c>
      <c r="P3315" s="7" t="s">
        <v>21</v>
      </c>
      <c r="Q3315" s="7" t="s">
        <v>65</v>
      </c>
      <c r="R3315" s="7" t="s">
        <v>66</v>
      </c>
      <c r="S3315" s="7">
        <v>42.713966499999998</v>
      </c>
      <c r="T3315" s="7">
        <v>-73.211195700000005</v>
      </c>
      <c r="U3315" s="7">
        <v>0</v>
      </c>
    </row>
    <row r="3316" spans="1:21" x14ac:dyDescent="0.15">
      <c r="A3316" s="7">
        <v>3314</v>
      </c>
      <c r="B3316" s="7" t="s">
        <v>8877</v>
      </c>
      <c r="C3316" s="7">
        <v>2131</v>
      </c>
      <c r="D3316" s="7" t="s">
        <v>1988</v>
      </c>
      <c r="E3316" s="7" t="s">
        <v>356</v>
      </c>
      <c r="F3316" s="7" t="s">
        <v>255</v>
      </c>
      <c r="G3316" s="7">
        <v>36</v>
      </c>
      <c r="J3316" s="7" t="s">
        <v>56885</v>
      </c>
      <c r="K3316" s="7" t="s">
        <v>53104</v>
      </c>
      <c r="L3316" s="7" t="s">
        <v>44570</v>
      </c>
      <c r="M3316" s="7" t="s">
        <v>8878</v>
      </c>
      <c r="N3316" s="7" t="s">
        <v>21</v>
      </c>
      <c r="O3316" s="7" t="s">
        <v>21</v>
      </c>
      <c r="P3316" s="7" t="s">
        <v>21</v>
      </c>
      <c r="Q3316" s="7" t="s">
        <v>136</v>
      </c>
      <c r="R3316" s="7" t="s">
        <v>137</v>
      </c>
      <c r="S3316" s="7">
        <v>42.713467899999998</v>
      </c>
      <c r="T3316" s="7">
        <v>-73.209311600000007</v>
      </c>
      <c r="U3316" s="7">
        <v>0</v>
      </c>
    </row>
    <row r="3317" spans="1:21" x14ac:dyDescent="0.15">
      <c r="A3317" s="7">
        <v>3315</v>
      </c>
      <c r="B3317" s="7" t="s">
        <v>8879</v>
      </c>
      <c r="C3317" s="7">
        <v>1133</v>
      </c>
      <c r="D3317" s="7" t="s">
        <v>52102</v>
      </c>
      <c r="E3317" s="7" t="s">
        <v>334</v>
      </c>
      <c r="F3317" s="7" t="s">
        <v>8880</v>
      </c>
      <c r="G3317" s="7">
        <v>36</v>
      </c>
      <c r="H3317" s="7" t="s">
        <v>53104</v>
      </c>
      <c r="I3317" s="7" t="s">
        <v>56886</v>
      </c>
      <c r="J3317" s="7" t="s">
        <v>56887</v>
      </c>
      <c r="K3317" s="7" t="s">
        <v>56888</v>
      </c>
      <c r="L3317" s="7" t="s">
        <v>44571</v>
      </c>
      <c r="M3317" s="7" t="s">
        <v>8881</v>
      </c>
      <c r="N3317" s="7" t="s">
        <v>21</v>
      </c>
      <c r="O3317" s="7" t="s">
        <v>8882</v>
      </c>
      <c r="P3317" s="7" t="s">
        <v>8882</v>
      </c>
      <c r="Q3317" s="7" t="s">
        <v>55</v>
      </c>
      <c r="R3317" s="7" t="s">
        <v>56</v>
      </c>
      <c r="S3317" s="7">
        <v>42.712152400000001</v>
      </c>
      <c r="T3317" s="7">
        <v>-73.203085099999996</v>
      </c>
      <c r="U3317" s="7">
        <v>0</v>
      </c>
    </row>
    <row r="3318" spans="1:21" x14ac:dyDescent="0.15">
      <c r="A3318" s="7">
        <v>3316</v>
      </c>
      <c r="B3318" s="7" t="s">
        <v>8883</v>
      </c>
      <c r="C3318" s="7">
        <v>1238</v>
      </c>
      <c r="D3318" s="7" t="s">
        <v>52108</v>
      </c>
      <c r="E3318" s="7" t="s">
        <v>334</v>
      </c>
      <c r="F3318" s="7" t="s">
        <v>8884</v>
      </c>
      <c r="L3318" s="7" t="s">
        <v>44572</v>
      </c>
      <c r="M3318" s="7" t="s">
        <v>21</v>
      </c>
      <c r="N3318" s="7" t="s">
        <v>21</v>
      </c>
      <c r="O3318" s="7" t="s">
        <v>21</v>
      </c>
      <c r="P3318" s="7" t="s">
        <v>21</v>
      </c>
      <c r="Q3318" s="7" t="s">
        <v>2148</v>
      </c>
      <c r="R3318" s="7" t="s">
        <v>2149</v>
      </c>
      <c r="S3318" s="7">
        <v>42.7149097</v>
      </c>
      <c r="T3318" s="7">
        <v>-73.203626400000005</v>
      </c>
      <c r="U3318" s="7">
        <v>0</v>
      </c>
    </row>
    <row r="3319" spans="1:21" x14ac:dyDescent="0.15">
      <c r="A3319" s="7">
        <v>3317</v>
      </c>
      <c r="B3319" s="7" t="s">
        <v>8885</v>
      </c>
      <c r="C3319" s="7">
        <v>1325</v>
      </c>
      <c r="D3319" s="7" t="s">
        <v>3821</v>
      </c>
      <c r="E3319" s="7" t="s">
        <v>334</v>
      </c>
      <c r="F3319" s="7" t="s">
        <v>8886</v>
      </c>
      <c r="L3319" s="7" t="s">
        <v>44573</v>
      </c>
      <c r="M3319" s="7" t="s">
        <v>8887</v>
      </c>
      <c r="N3319" s="7" t="s">
        <v>21</v>
      </c>
      <c r="O3319" s="7" t="s">
        <v>21</v>
      </c>
      <c r="P3319" s="7" t="s">
        <v>8888</v>
      </c>
      <c r="Q3319" s="7" t="s">
        <v>73</v>
      </c>
      <c r="R3319" s="7" t="s">
        <v>74</v>
      </c>
      <c r="S3319" s="7">
        <v>42.731605600000002</v>
      </c>
      <c r="T3319" s="7">
        <v>-73.205090900000002</v>
      </c>
      <c r="U3319" s="7">
        <v>0</v>
      </c>
    </row>
    <row r="3320" spans="1:21" x14ac:dyDescent="0.15">
      <c r="A3320" s="7">
        <v>3318</v>
      </c>
      <c r="B3320" s="7" t="s">
        <v>8889</v>
      </c>
      <c r="C3320" s="7">
        <v>1356</v>
      </c>
      <c r="D3320" s="7" t="s">
        <v>1941</v>
      </c>
      <c r="E3320" s="7" t="s">
        <v>334</v>
      </c>
      <c r="F3320" s="7" t="s">
        <v>8890</v>
      </c>
      <c r="G3320" s="7">
        <v>36</v>
      </c>
      <c r="H3320" s="7" t="s">
        <v>56889</v>
      </c>
      <c r="I3320" s="7" t="s">
        <v>56890</v>
      </c>
      <c r="J3320" s="7" t="s">
        <v>56891</v>
      </c>
      <c r="K3320" s="7" t="s">
        <v>56892</v>
      </c>
      <c r="L3320" s="7" t="s">
        <v>44574</v>
      </c>
      <c r="M3320" s="7" t="s">
        <v>21</v>
      </c>
      <c r="N3320" s="7" t="s">
        <v>21</v>
      </c>
      <c r="O3320" s="7" t="s">
        <v>21</v>
      </c>
      <c r="P3320" s="7" t="s">
        <v>21</v>
      </c>
      <c r="Q3320" s="7" t="s">
        <v>65</v>
      </c>
      <c r="R3320" s="7" t="s">
        <v>66</v>
      </c>
      <c r="S3320" s="7">
        <v>42.713966499999998</v>
      </c>
      <c r="T3320" s="7">
        <v>-73.211195700000005</v>
      </c>
      <c r="U3320" s="7">
        <v>0</v>
      </c>
    </row>
    <row r="3321" spans="1:21" x14ac:dyDescent="0.15">
      <c r="A3321" s="7">
        <v>3319</v>
      </c>
      <c r="B3321" s="7" t="s">
        <v>8891</v>
      </c>
      <c r="C3321" s="7">
        <v>1427</v>
      </c>
      <c r="D3321" s="7" t="s">
        <v>4226</v>
      </c>
      <c r="E3321" s="7" t="s">
        <v>334</v>
      </c>
      <c r="F3321" s="7" t="s">
        <v>180</v>
      </c>
      <c r="G3321" s="7" t="s">
        <v>40</v>
      </c>
      <c r="H3321" s="7" t="s">
        <v>56893</v>
      </c>
      <c r="I3321" s="7" t="s">
        <v>56894</v>
      </c>
      <c r="J3321" s="7" t="s">
        <v>56895</v>
      </c>
      <c r="K3321" s="7" t="s">
        <v>56896</v>
      </c>
      <c r="L3321" s="7" t="s">
        <v>44575</v>
      </c>
      <c r="M3321" s="7" t="s">
        <v>44576</v>
      </c>
      <c r="N3321" s="7" t="s">
        <v>21</v>
      </c>
      <c r="O3321" s="7" t="s">
        <v>21</v>
      </c>
      <c r="P3321" s="7" t="s">
        <v>8892</v>
      </c>
      <c r="Q3321" s="7" t="s">
        <v>55</v>
      </c>
      <c r="R3321" s="7" t="s">
        <v>56</v>
      </c>
      <c r="S3321" s="7">
        <v>42.712152400000001</v>
      </c>
      <c r="T3321" s="7">
        <v>-73.203085099999996</v>
      </c>
      <c r="U3321" s="7">
        <v>0</v>
      </c>
    </row>
    <row r="3322" spans="1:21" x14ac:dyDescent="0.15">
      <c r="A3322" s="7">
        <v>3320</v>
      </c>
      <c r="B3322" s="7" t="s">
        <v>8893</v>
      </c>
      <c r="C3322" s="7">
        <v>1508</v>
      </c>
      <c r="D3322" s="7" t="s">
        <v>261</v>
      </c>
      <c r="E3322" s="7" t="s">
        <v>543</v>
      </c>
      <c r="F3322" s="7" t="s">
        <v>21</v>
      </c>
      <c r="G3322" s="7">
        <v>31</v>
      </c>
      <c r="J3322" s="7" t="s">
        <v>56897</v>
      </c>
      <c r="K3322" s="7" t="s">
        <v>56898</v>
      </c>
      <c r="L3322" s="7" t="s">
        <v>21</v>
      </c>
      <c r="M3322" s="7" t="s">
        <v>21</v>
      </c>
      <c r="N3322" s="7" t="s">
        <v>21</v>
      </c>
      <c r="O3322" s="7" t="s">
        <v>21</v>
      </c>
      <c r="P3322" s="7" t="s">
        <v>21</v>
      </c>
    </row>
    <row r="3323" spans="1:21" x14ac:dyDescent="0.15">
      <c r="A3323" s="7">
        <v>3321</v>
      </c>
      <c r="B3323" s="7" t="s">
        <v>8894</v>
      </c>
      <c r="C3323" s="7">
        <v>1514</v>
      </c>
      <c r="D3323" s="7" t="s">
        <v>261</v>
      </c>
      <c r="E3323" s="7" t="s">
        <v>45</v>
      </c>
      <c r="F3323" s="7" t="s">
        <v>46</v>
      </c>
      <c r="G3323" s="7">
        <v>32</v>
      </c>
      <c r="J3323" s="7" t="s">
        <v>56899</v>
      </c>
      <c r="K3323" s="7" t="s">
        <v>56900</v>
      </c>
      <c r="L3323" s="7" t="s">
        <v>44577</v>
      </c>
      <c r="M3323" s="7" t="s">
        <v>21</v>
      </c>
      <c r="N3323" s="7" t="s">
        <v>21</v>
      </c>
      <c r="O3323" s="7" t="s">
        <v>21</v>
      </c>
      <c r="P3323" s="7" t="s">
        <v>21</v>
      </c>
      <c r="Q3323" s="7" t="s">
        <v>47</v>
      </c>
      <c r="R3323" s="7" t="s">
        <v>48</v>
      </c>
      <c r="S3323" s="7">
        <v>42.712237199999997</v>
      </c>
      <c r="T3323" s="7">
        <v>-73.203743299999999</v>
      </c>
      <c r="U3323" s="7">
        <v>0</v>
      </c>
    </row>
    <row r="3324" spans="1:21" x14ac:dyDescent="0.15">
      <c r="A3324" s="7">
        <v>3322</v>
      </c>
      <c r="B3324" s="7" t="s">
        <v>8895</v>
      </c>
      <c r="C3324" s="7">
        <v>1618</v>
      </c>
      <c r="D3324" s="7" t="s">
        <v>497</v>
      </c>
      <c r="E3324" s="7" t="s">
        <v>50</v>
      </c>
      <c r="F3324" s="7" t="s">
        <v>1338</v>
      </c>
      <c r="G3324" s="7">
        <v>31</v>
      </c>
      <c r="H3324" s="7" t="s">
        <v>56901</v>
      </c>
      <c r="J3324" s="7" t="s">
        <v>56902</v>
      </c>
      <c r="K3324" s="7" t="s">
        <v>56903</v>
      </c>
      <c r="L3324" s="7" t="s">
        <v>43292</v>
      </c>
      <c r="M3324" s="7" t="s">
        <v>21</v>
      </c>
      <c r="N3324" s="7" t="s">
        <v>21</v>
      </c>
      <c r="O3324" s="7" t="s">
        <v>21</v>
      </c>
      <c r="P3324" s="7" t="s">
        <v>21</v>
      </c>
      <c r="Q3324" s="7" t="s">
        <v>136</v>
      </c>
      <c r="R3324" s="7" t="s">
        <v>137</v>
      </c>
      <c r="S3324" s="7">
        <v>42.713467899999998</v>
      </c>
      <c r="T3324" s="7">
        <v>-73.209311600000007</v>
      </c>
      <c r="U3324" s="7">
        <v>0</v>
      </c>
    </row>
    <row r="3325" spans="1:21" x14ac:dyDescent="0.15">
      <c r="A3325" s="7">
        <v>3323</v>
      </c>
      <c r="B3325" s="7" t="s">
        <v>8896</v>
      </c>
      <c r="C3325" s="7">
        <v>1636</v>
      </c>
      <c r="D3325" s="7" t="s">
        <v>58</v>
      </c>
      <c r="E3325" s="7" t="s">
        <v>45</v>
      </c>
      <c r="F3325" s="7" t="s">
        <v>400</v>
      </c>
      <c r="G3325" s="7">
        <v>32</v>
      </c>
      <c r="J3325" s="7" t="s">
        <v>56904</v>
      </c>
      <c r="K3325" s="7" t="s">
        <v>56905</v>
      </c>
      <c r="L3325" s="7" t="s">
        <v>21</v>
      </c>
      <c r="M3325" s="7" t="s">
        <v>8897</v>
      </c>
      <c r="N3325" s="7" t="s">
        <v>8898</v>
      </c>
      <c r="O3325" s="7" t="s">
        <v>8899</v>
      </c>
      <c r="P3325" s="7" t="s">
        <v>8900</v>
      </c>
      <c r="Q3325" s="7" t="s">
        <v>405</v>
      </c>
      <c r="R3325" s="7" t="s">
        <v>406</v>
      </c>
      <c r="S3325" s="7">
        <v>42.731102999999997</v>
      </c>
      <c r="T3325" s="7">
        <v>-73.198241999999993</v>
      </c>
      <c r="U3325" s="7">
        <v>0</v>
      </c>
    </row>
    <row r="3326" spans="1:21" x14ac:dyDescent="0.15">
      <c r="A3326" s="7">
        <v>3324</v>
      </c>
      <c r="B3326" s="7" t="s">
        <v>8901</v>
      </c>
      <c r="C3326" s="7">
        <v>1646</v>
      </c>
      <c r="D3326" s="7" t="s">
        <v>261</v>
      </c>
      <c r="E3326" s="7" t="s">
        <v>45</v>
      </c>
      <c r="F3326" s="7" t="s">
        <v>3064</v>
      </c>
      <c r="G3326" s="7">
        <v>32</v>
      </c>
      <c r="J3326" s="7" t="s">
        <v>56906</v>
      </c>
      <c r="K3326" s="7" t="s">
        <v>56907</v>
      </c>
      <c r="L3326" s="7" t="s">
        <v>44578</v>
      </c>
      <c r="M3326" s="7" t="s">
        <v>21</v>
      </c>
      <c r="N3326" s="7" t="s">
        <v>21</v>
      </c>
      <c r="O3326" s="7" t="s">
        <v>21</v>
      </c>
      <c r="P3326" s="7" t="s">
        <v>21</v>
      </c>
      <c r="Q3326" s="7" t="s">
        <v>217</v>
      </c>
      <c r="R3326" s="7" t="s">
        <v>218</v>
      </c>
      <c r="S3326" s="7">
        <v>42.714571599999999</v>
      </c>
      <c r="T3326" s="7">
        <v>-73.197530400000005</v>
      </c>
      <c r="U3326" s="7">
        <v>0</v>
      </c>
    </row>
    <row r="3327" spans="1:21" x14ac:dyDescent="0.15">
      <c r="A3327" s="7">
        <v>3325</v>
      </c>
      <c r="B3327" s="7" t="s">
        <v>8902</v>
      </c>
      <c r="C3327" s="7">
        <v>1705</v>
      </c>
      <c r="D3327" s="7" t="s">
        <v>497</v>
      </c>
      <c r="E3327" s="7" t="s">
        <v>50</v>
      </c>
      <c r="F3327" s="7" t="s">
        <v>135</v>
      </c>
      <c r="G3327" s="7">
        <v>31</v>
      </c>
      <c r="H3327" s="7" t="s">
        <v>56908</v>
      </c>
      <c r="J3327" s="7" t="s">
        <v>56909</v>
      </c>
      <c r="K3327" s="7" t="s">
        <v>56910</v>
      </c>
      <c r="L3327" s="7" t="s">
        <v>43292</v>
      </c>
      <c r="M3327" s="7" t="s">
        <v>21</v>
      </c>
      <c r="N3327" s="7" t="s">
        <v>21</v>
      </c>
      <c r="O3327" s="7" t="s">
        <v>21</v>
      </c>
      <c r="P3327" s="7" t="s">
        <v>21</v>
      </c>
      <c r="Q3327" s="7" t="s">
        <v>136</v>
      </c>
      <c r="R3327" s="7" t="s">
        <v>137</v>
      </c>
      <c r="S3327" s="7">
        <v>42.713467899999998</v>
      </c>
      <c r="T3327" s="7">
        <v>-73.209311600000007</v>
      </c>
      <c r="U3327" s="7">
        <v>0</v>
      </c>
    </row>
    <row r="3328" spans="1:21" x14ac:dyDescent="0.15">
      <c r="A3328" s="7">
        <v>3326</v>
      </c>
      <c r="B3328" s="7" t="s">
        <v>8903</v>
      </c>
      <c r="C3328" s="7" t="s">
        <v>8904</v>
      </c>
      <c r="D3328" s="7" t="s">
        <v>864</v>
      </c>
      <c r="E3328" s="7" t="s">
        <v>45</v>
      </c>
      <c r="F3328" s="7" t="s">
        <v>838</v>
      </c>
      <c r="G3328" s="7" t="s">
        <v>629</v>
      </c>
      <c r="J3328" s="7" t="s">
        <v>8905</v>
      </c>
      <c r="K3328" s="7" t="s">
        <v>8906</v>
      </c>
      <c r="L3328" s="7" t="s">
        <v>44579</v>
      </c>
      <c r="M3328" s="7" t="s">
        <v>21</v>
      </c>
      <c r="N3328" s="7" t="s">
        <v>21</v>
      </c>
      <c r="O3328" s="7" t="s">
        <v>21</v>
      </c>
      <c r="P3328" s="7" t="s">
        <v>21</v>
      </c>
      <c r="Q3328" s="7" t="s">
        <v>73</v>
      </c>
      <c r="R3328" s="7" t="s">
        <v>74</v>
      </c>
      <c r="S3328" s="7">
        <v>42.731605600000002</v>
      </c>
      <c r="T3328" s="7">
        <v>-73.205090900000002</v>
      </c>
      <c r="U3328" s="7">
        <v>0</v>
      </c>
    </row>
    <row r="3329" spans="1:21" x14ac:dyDescent="0.15">
      <c r="A3329" s="7">
        <v>3327</v>
      </c>
      <c r="B3329" s="7" t="s">
        <v>8907</v>
      </c>
      <c r="C3329" s="7">
        <v>1806</v>
      </c>
      <c r="D3329" s="7" t="s">
        <v>58</v>
      </c>
      <c r="E3329" s="7" t="s">
        <v>186</v>
      </c>
      <c r="F3329" s="7" t="s">
        <v>187</v>
      </c>
      <c r="G3329" s="7">
        <v>38</v>
      </c>
      <c r="K3329" s="7" t="s">
        <v>56911</v>
      </c>
      <c r="L3329" s="7" t="s">
        <v>21</v>
      </c>
      <c r="M3329" s="7" t="s">
        <v>8908</v>
      </c>
      <c r="N3329" s="7" t="s">
        <v>8909</v>
      </c>
      <c r="O3329" s="7" t="s">
        <v>8910</v>
      </c>
      <c r="P3329" s="7" t="s">
        <v>8911</v>
      </c>
      <c r="Q3329" s="7" t="s">
        <v>85</v>
      </c>
      <c r="R3329" s="7" t="s">
        <v>86</v>
      </c>
      <c r="S3329" s="7">
        <v>42.715679000000002</v>
      </c>
      <c r="T3329" s="7">
        <v>-73.186633999999998</v>
      </c>
      <c r="U3329" s="7">
        <v>0</v>
      </c>
    </row>
    <row r="3330" spans="1:21" x14ac:dyDescent="0.15">
      <c r="A3330" s="7">
        <v>3328</v>
      </c>
      <c r="B3330" s="7" t="s">
        <v>8912</v>
      </c>
      <c r="C3330" s="7">
        <v>2058</v>
      </c>
      <c r="D3330" s="7" t="s">
        <v>5054</v>
      </c>
      <c r="E3330" s="7" t="s">
        <v>50</v>
      </c>
      <c r="F3330" s="7" t="s">
        <v>8913</v>
      </c>
      <c r="L3330" s="7" t="s">
        <v>44580</v>
      </c>
      <c r="M3330" s="7" t="s">
        <v>21</v>
      </c>
      <c r="N3330" s="7" t="s">
        <v>21</v>
      </c>
      <c r="O3330" s="7" t="s">
        <v>21</v>
      </c>
      <c r="P3330" s="7" t="s">
        <v>21</v>
      </c>
      <c r="Q3330" s="7" t="s">
        <v>3985</v>
      </c>
      <c r="R3330" s="7" t="s">
        <v>3986</v>
      </c>
      <c r="S3330" s="7">
        <v>42.716710999999997</v>
      </c>
      <c r="T3330" s="7">
        <v>-73.193488000000002</v>
      </c>
      <c r="U3330" s="7">
        <v>0</v>
      </c>
    </row>
    <row r="3331" spans="1:21" x14ac:dyDescent="0.15">
      <c r="A3331" s="7">
        <v>3329</v>
      </c>
      <c r="B3331" s="7" t="s">
        <v>8914</v>
      </c>
      <c r="C3331" s="7">
        <v>2246</v>
      </c>
      <c r="D3331" s="7" t="s">
        <v>103</v>
      </c>
      <c r="E3331" s="7" t="s">
        <v>50</v>
      </c>
      <c r="F3331" s="7" t="s">
        <v>226</v>
      </c>
      <c r="G3331" s="7" t="s">
        <v>1912</v>
      </c>
      <c r="H3331" s="7" t="s">
        <v>8915</v>
      </c>
      <c r="I3331" s="7" t="s">
        <v>56912</v>
      </c>
      <c r="K3331" s="7" t="s">
        <v>8916</v>
      </c>
      <c r="L3331" s="7" t="s">
        <v>44581</v>
      </c>
      <c r="M3331" s="7" t="s">
        <v>21</v>
      </c>
      <c r="N3331" s="7" t="s">
        <v>21</v>
      </c>
      <c r="O3331" s="7" t="s">
        <v>21</v>
      </c>
      <c r="P3331" s="7" t="s">
        <v>21</v>
      </c>
      <c r="Q3331" s="7" t="s">
        <v>227</v>
      </c>
      <c r="R3331" s="7" t="s">
        <v>228</v>
      </c>
      <c r="S3331" s="7">
        <v>42.713797499999998</v>
      </c>
      <c r="T3331" s="7">
        <v>-73.199916200000004</v>
      </c>
      <c r="U3331" s="7">
        <v>0</v>
      </c>
    </row>
    <row r="3332" spans="1:21" x14ac:dyDescent="0.15">
      <c r="A3332" s="7">
        <v>3330</v>
      </c>
      <c r="B3332" s="7" t="s">
        <v>8917</v>
      </c>
      <c r="C3332" s="7">
        <v>2340</v>
      </c>
      <c r="D3332" s="7" t="s">
        <v>58</v>
      </c>
      <c r="E3332" s="7" t="s">
        <v>70</v>
      </c>
      <c r="F3332" s="7" t="s">
        <v>180</v>
      </c>
      <c r="G3332" s="7">
        <v>34</v>
      </c>
      <c r="J3332" s="7" t="s">
        <v>56913</v>
      </c>
      <c r="K3332" s="7" t="s">
        <v>56914</v>
      </c>
      <c r="L3332" s="7" t="s">
        <v>21</v>
      </c>
      <c r="M3332" s="7" t="s">
        <v>8918</v>
      </c>
      <c r="N3332" s="7" t="s">
        <v>8919</v>
      </c>
      <c r="O3332" s="7" t="s">
        <v>8920</v>
      </c>
      <c r="P3332" s="7" t="s">
        <v>8921</v>
      </c>
      <c r="Q3332" s="7" t="s">
        <v>55</v>
      </c>
      <c r="R3332" s="7" t="s">
        <v>56</v>
      </c>
      <c r="S3332" s="7">
        <v>42.712152400000001</v>
      </c>
      <c r="T3332" s="7">
        <v>-73.203085099999996</v>
      </c>
      <c r="U3332" s="7">
        <v>0</v>
      </c>
    </row>
    <row r="3333" spans="1:21" x14ac:dyDescent="0.15">
      <c r="A3333" s="7">
        <v>3331</v>
      </c>
      <c r="B3333" s="7" t="s">
        <v>8922</v>
      </c>
      <c r="C3333" s="7">
        <v>20</v>
      </c>
      <c r="D3333" s="7" t="s">
        <v>8923</v>
      </c>
      <c r="E3333" s="7" t="s">
        <v>70</v>
      </c>
      <c r="F3333" s="7" t="s">
        <v>59</v>
      </c>
      <c r="G3333" s="7">
        <v>34</v>
      </c>
      <c r="J3333" s="7" t="s">
        <v>53247</v>
      </c>
      <c r="K3333" s="7" t="s">
        <v>56915</v>
      </c>
      <c r="L3333" s="7" t="s">
        <v>21</v>
      </c>
      <c r="M3333" s="7" t="s">
        <v>8924</v>
      </c>
      <c r="N3333" s="7">
        <v>11401073</v>
      </c>
      <c r="O3333" s="7" t="s">
        <v>8925</v>
      </c>
      <c r="P3333" s="7" t="s">
        <v>8925</v>
      </c>
      <c r="Q3333" s="7" t="s">
        <v>65</v>
      </c>
      <c r="R3333" s="7" t="s">
        <v>66</v>
      </c>
      <c r="S3333" s="7">
        <v>42.713966499999998</v>
      </c>
      <c r="T3333" s="7">
        <v>-73.211195700000005</v>
      </c>
      <c r="U3333" s="7">
        <v>0</v>
      </c>
    </row>
    <row r="3334" spans="1:21" x14ac:dyDescent="0.15">
      <c r="A3334" s="7">
        <v>3332</v>
      </c>
      <c r="B3334" s="7" t="s">
        <v>8926</v>
      </c>
      <c r="C3334" s="7">
        <v>45</v>
      </c>
      <c r="D3334" s="7" t="s">
        <v>58</v>
      </c>
      <c r="E3334" s="7" t="s">
        <v>70</v>
      </c>
      <c r="F3334" s="7" t="s">
        <v>197</v>
      </c>
      <c r="G3334" s="7">
        <v>34</v>
      </c>
      <c r="J3334" s="7" t="s">
        <v>56916</v>
      </c>
      <c r="K3334" s="7" t="s">
        <v>56917</v>
      </c>
      <c r="L3334" s="7" t="s">
        <v>21</v>
      </c>
      <c r="M3334" s="7" t="s">
        <v>8927</v>
      </c>
      <c r="N3334" s="7" t="s">
        <v>8928</v>
      </c>
      <c r="O3334" s="7" t="s">
        <v>8929</v>
      </c>
      <c r="P3334" s="7" t="s">
        <v>8929</v>
      </c>
      <c r="Q3334" s="7" t="s">
        <v>203</v>
      </c>
      <c r="R3334" s="7" t="s">
        <v>204</v>
      </c>
      <c r="S3334" s="7">
        <v>42.710104100000002</v>
      </c>
      <c r="T3334" s="7">
        <v>-73.200182999999996</v>
      </c>
      <c r="U3334" s="7">
        <v>0</v>
      </c>
    </row>
    <row r="3335" spans="1:21" x14ac:dyDescent="0.15">
      <c r="A3335" s="7">
        <v>3333</v>
      </c>
      <c r="B3335" s="7" t="s">
        <v>8930</v>
      </c>
      <c r="C3335" s="7">
        <v>114</v>
      </c>
      <c r="D3335" s="7" t="s">
        <v>58</v>
      </c>
      <c r="E3335" s="7" t="s">
        <v>70</v>
      </c>
      <c r="F3335" s="7" t="s">
        <v>180</v>
      </c>
      <c r="G3335" s="7">
        <v>34</v>
      </c>
      <c r="J3335" s="7" t="s">
        <v>56918</v>
      </c>
      <c r="K3335" s="7" t="s">
        <v>56919</v>
      </c>
      <c r="L3335" s="7" t="s">
        <v>21</v>
      </c>
      <c r="M3335" s="7" t="s">
        <v>8931</v>
      </c>
      <c r="N3335" s="7" t="s">
        <v>8932</v>
      </c>
      <c r="O3335" s="7" t="s">
        <v>8933</v>
      </c>
      <c r="P3335" s="7" t="s">
        <v>21</v>
      </c>
      <c r="Q3335" s="7" t="s">
        <v>55</v>
      </c>
      <c r="R3335" s="7" t="s">
        <v>56</v>
      </c>
      <c r="S3335" s="7">
        <v>42.712152400000001</v>
      </c>
      <c r="T3335" s="7">
        <v>-73.203085099999996</v>
      </c>
      <c r="U3335" s="7">
        <v>0</v>
      </c>
    </row>
    <row r="3336" spans="1:21" x14ac:dyDescent="0.15">
      <c r="A3336" s="7">
        <v>3334</v>
      </c>
      <c r="B3336" s="7" t="s">
        <v>8934</v>
      </c>
      <c r="C3336" s="7">
        <v>152</v>
      </c>
      <c r="D3336" s="7" t="s">
        <v>58</v>
      </c>
      <c r="E3336" s="7" t="s">
        <v>70</v>
      </c>
      <c r="F3336" s="7" t="s">
        <v>187</v>
      </c>
      <c r="G3336" s="7">
        <v>34</v>
      </c>
      <c r="J3336" s="7" t="s">
        <v>56920</v>
      </c>
      <c r="K3336" s="7" t="s">
        <v>56921</v>
      </c>
      <c r="L3336" s="7" t="s">
        <v>21</v>
      </c>
      <c r="M3336" s="7" t="s">
        <v>8116</v>
      </c>
      <c r="N3336" s="7" t="s">
        <v>8935</v>
      </c>
      <c r="O3336" s="7" t="s">
        <v>8118</v>
      </c>
      <c r="P3336" s="7" t="s">
        <v>8936</v>
      </c>
      <c r="Q3336" s="7" t="s">
        <v>85</v>
      </c>
      <c r="R3336" s="7" t="s">
        <v>86</v>
      </c>
      <c r="S3336" s="7">
        <v>42.715679000000002</v>
      </c>
      <c r="T3336" s="7">
        <v>-73.186633999999998</v>
      </c>
      <c r="U3336" s="7">
        <v>0</v>
      </c>
    </row>
    <row r="3337" spans="1:21" x14ac:dyDescent="0.15">
      <c r="A3337" s="7">
        <v>3335</v>
      </c>
      <c r="B3337" s="7" t="s">
        <v>8930</v>
      </c>
      <c r="C3337" s="7">
        <v>221</v>
      </c>
      <c r="D3337" s="7" t="s">
        <v>2905</v>
      </c>
      <c r="E3337" s="7" t="s">
        <v>70</v>
      </c>
      <c r="F3337" s="7" t="s">
        <v>6375</v>
      </c>
      <c r="G3337" s="7">
        <v>34</v>
      </c>
      <c r="K3337" s="7" t="s">
        <v>56922</v>
      </c>
      <c r="L3337" s="7" t="s">
        <v>21</v>
      </c>
      <c r="M3337" s="7" t="s">
        <v>8937</v>
      </c>
      <c r="N3337" s="7" t="s">
        <v>21</v>
      </c>
      <c r="O3337" s="7" t="s">
        <v>21</v>
      </c>
      <c r="P3337" s="7" t="s">
        <v>21</v>
      </c>
      <c r="Q3337" s="7" t="s">
        <v>55</v>
      </c>
      <c r="R3337" s="7" t="s">
        <v>56</v>
      </c>
      <c r="S3337" s="7">
        <v>42.712152400000001</v>
      </c>
      <c r="T3337" s="7">
        <v>-73.203085099999996</v>
      </c>
      <c r="U3337" s="7">
        <v>0</v>
      </c>
    </row>
    <row r="3338" spans="1:21" x14ac:dyDescent="0.15">
      <c r="A3338" s="7">
        <v>3336</v>
      </c>
      <c r="B3338" s="7" t="s">
        <v>8938</v>
      </c>
      <c r="C3338" s="7" t="s">
        <v>1594</v>
      </c>
      <c r="E3338" s="7" t="s">
        <v>21</v>
      </c>
      <c r="F3338" s="7" t="s">
        <v>21</v>
      </c>
      <c r="L3338" s="7" t="s">
        <v>44582</v>
      </c>
      <c r="M3338" s="7" t="s">
        <v>8939</v>
      </c>
      <c r="N3338" s="7" t="s">
        <v>21</v>
      </c>
      <c r="O3338" s="7" t="s">
        <v>21</v>
      </c>
      <c r="P3338" s="7" t="s">
        <v>8673</v>
      </c>
    </row>
    <row r="3339" spans="1:21" x14ac:dyDescent="0.15">
      <c r="A3339" s="7">
        <v>3337</v>
      </c>
      <c r="B3339" s="7" t="s">
        <v>8940</v>
      </c>
      <c r="C3339" s="7">
        <v>340</v>
      </c>
      <c r="D3339" s="7" t="s">
        <v>261</v>
      </c>
      <c r="E3339" s="7" t="s">
        <v>21</v>
      </c>
      <c r="F3339" s="7" t="s">
        <v>21</v>
      </c>
      <c r="L3339" s="7" t="s">
        <v>21</v>
      </c>
      <c r="M3339" s="7" t="s">
        <v>21</v>
      </c>
      <c r="N3339" s="7" t="s">
        <v>21</v>
      </c>
      <c r="O3339" s="7" t="s">
        <v>21</v>
      </c>
      <c r="P3339" s="7" t="s">
        <v>21</v>
      </c>
    </row>
    <row r="3340" spans="1:21" x14ac:dyDescent="0.15">
      <c r="A3340" s="7">
        <v>3338</v>
      </c>
      <c r="B3340" s="7" t="s">
        <v>8941</v>
      </c>
      <c r="C3340" s="7">
        <v>1028</v>
      </c>
      <c r="D3340" s="7" t="s">
        <v>5990</v>
      </c>
      <c r="E3340" s="7" t="s">
        <v>125</v>
      </c>
      <c r="F3340" s="7" t="s">
        <v>8942</v>
      </c>
      <c r="G3340" s="7" t="s">
        <v>40</v>
      </c>
      <c r="J3340" s="7" t="s">
        <v>56923</v>
      </c>
      <c r="K3340" s="7" t="s">
        <v>56924</v>
      </c>
      <c r="L3340" s="7" t="s">
        <v>44583</v>
      </c>
      <c r="M3340" s="7" t="s">
        <v>8943</v>
      </c>
      <c r="N3340" s="7" t="s">
        <v>21</v>
      </c>
      <c r="O3340" s="7" t="s">
        <v>21</v>
      </c>
      <c r="P3340" s="7" t="s">
        <v>21</v>
      </c>
      <c r="Q3340" s="7" t="s">
        <v>203</v>
      </c>
      <c r="R3340" s="7" t="s">
        <v>204</v>
      </c>
      <c r="S3340" s="7">
        <v>42.710104100000002</v>
      </c>
      <c r="T3340" s="7">
        <v>-73.200182999999996</v>
      </c>
      <c r="U3340" s="7">
        <v>0</v>
      </c>
    </row>
    <row r="3341" spans="1:21" x14ac:dyDescent="0.15">
      <c r="A3341" s="7">
        <v>3339</v>
      </c>
      <c r="B3341" s="7" t="s">
        <v>8944</v>
      </c>
      <c r="C3341" s="7">
        <v>1047</v>
      </c>
      <c r="D3341" s="7" t="s">
        <v>225</v>
      </c>
      <c r="E3341" s="7" t="s">
        <v>23</v>
      </c>
      <c r="F3341" s="7" t="s">
        <v>89</v>
      </c>
      <c r="G3341" s="7">
        <v>35</v>
      </c>
      <c r="J3341" s="7" t="s">
        <v>56925</v>
      </c>
      <c r="K3341" s="7" t="s">
        <v>56926</v>
      </c>
      <c r="L3341" s="7" t="s">
        <v>44584</v>
      </c>
      <c r="M3341" s="7" t="s">
        <v>21</v>
      </c>
      <c r="N3341" s="7" t="s">
        <v>21</v>
      </c>
      <c r="O3341" s="7" t="s">
        <v>21</v>
      </c>
      <c r="P3341" s="7" t="s">
        <v>21</v>
      </c>
      <c r="Q3341" s="7" t="s">
        <v>90</v>
      </c>
      <c r="R3341" s="7" t="s">
        <v>91</v>
      </c>
      <c r="S3341" s="7">
        <v>42.719681000000001</v>
      </c>
      <c r="T3341" s="7">
        <v>-73.234836999999999</v>
      </c>
      <c r="U3341" s="7">
        <v>0</v>
      </c>
    </row>
    <row r="3342" spans="1:21" x14ac:dyDescent="0.15">
      <c r="A3342" s="7">
        <v>3340</v>
      </c>
      <c r="B3342" s="7" t="s">
        <v>8945</v>
      </c>
      <c r="C3342" s="7">
        <v>1104</v>
      </c>
      <c r="D3342" s="7" t="s">
        <v>225</v>
      </c>
      <c r="E3342" s="7" t="s">
        <v>23</v>
      </c>
      <c r="F3342" s="7" t="s">
        <v>301</v>
      </c>
      <c r="G3342" s="7">
        <v>35</v>
      </c>
      <c r="J3342" s="7" t="s">
        <v>56927</v>
      </c>
      <c r="K3342" s="7" t="s">
        <v>56928</v>
      </c>
      <c r="L3342" s="7" t="s">
        <v>44585</v>
      </c>
      <c r="M3342" s="7" t="s">
        <v>21</v>
      </c>
      <c r="N3342" s="7" t="s">
        <v>21</v>
      </c>
      <c r="O3342" s="7" t="s">
        <v>21</v>
      </c>
      <c r="P3342" s="7" t="s">
        <v>21</v>
      </c>
      <c r="Q3342" s="7" t="s">
        <v>303</v>
      </c>
      <c r="R3342" s="7" t="s">
        <v>304</v>
      </c>
      <c r="S3342" s="7">
        <v>42.678160499999997</v>
      </c>
      <c r="T3342" s="7">
        <v>-73.210932600000007</v>
      </c>
      <c r="U3342" s="7">
        <v>0</v>
      </c>
    </row>
    <row r="3343" spans="1:21" x14ac:dyDescent="0.15">
      <c r="A3343" s="7">
        <v>3341</v>
      </c>
      <c r="B3343" s="7" t="s">
        <v>8946</v>
      </c>
      <c r="C3343" s="7">
        <v>1127</v>
      </c>
      <c r="D3343" s="7" t="s">
        <v>225</v>
      </c>
      <c r="E3343" s="7" t="s">
        <v>23</v>
      </c>
      <c r="F3343" s="7" t="s">
        <v>21</v>
      </c>
      <c r="G3343" s="7">
        <v>35</v>
      </c>
      <c r="J3343" s="7" t="s">
        <v>56929</v>
      </c>
      <c r="L3343" s="7" t="s">
        <v>21</v>
      </c>
      <c r="M3343" s="7" t="s">
        <v>21</v>
      </c>
      <c r="N3343" s="7" t="s">
        <v>21</v>
      </c>
      <c r="O3343" s="7" t="s">
        <v>21</v>
      </c>
      <c r="P3343" s="7" t="s">
        <v>21</v>
      </c>
    </row>
    <row r="3344" spans="1:21" x14ac:dyDescent="0.15">
      <c r="A3344" s="7">
        <v>3342</v>
      </c>
      <c r="B3344" s="7" t="s">
        <v>8947</v>
      </c>
      <c r="C3344" s="7">
        <v>1159</v>
      </c>
      <c r="D3344" s="7" t="s">
        <v>387</v>
      </c>
      <c r="E3344" s="7" t="s">
        <v>334</v>
      </c>
      <c r="F3344" s="7" t="s">
        <v>1307</v>
      </c>
      <c r="G3344" s="7">
        <v>31</v>
      </c>
      <c r="H3344" s="7" t="s">
        <v>52262</v>
      </c>
      <c r="I3344" s="7" t="s">
        <v>56930</v>
      </c>
      <c r="J3344" s="7" t="s">
        <v>8948</v>
      </c>
      <c r="K3344" s="7" t="s">
        <v>56931</v>
      </c>
      <c r="L3344" s="7" t="s">
        <v>44586</v>
      </c>
      <c r="M3344" s="7" t="s">
        <v>21</v>
      </c>
      <c r="N3344" s="7" t="s">
        <v>21</v>
      </c>
      <c r="O3344" s="7" t="s">
        <v>21</v>
      </c>
      <c r="P3344" s="7" t="s">
        <v>21</v>
      </c>
      <c r="Q3344" s="7" t="s">
        <v>1310</v>
      </c>
      <c r="R3344" s="7" t="s">
        <v>1311</v>
      </c>
      <c r="S3344" s="7">
        <v>42.729292999999998</v>
      </c>
      <c r="T3344" s="7">
        <v>-73.189828000000006</v>
      </c>
      <c r="U3344" s="7">
        <v>0</v>
      </c>
    </row>
    <row r="3345" spans="1:21" x14ac:dyDescent="0.15">
      <c r="A3345" s="7">
        <v>3343</v>
      </c>
      <c r="B3345" s="7" t="s">
        <v>8949</v>
      </c>
      <c r="C3345" s="7">
        <v>531</v>
      </c>
      <c r="D3345" s="7" t="s">
        <v>58</v>
      </c>
      <c r="E3345" s="7" t="s">
        <v>70</v>
      </c>
      <c r="F3345" s="7" t="s">
        <v>909</v>
      </c>
      <c r="G3345" s="7">
        <v>34</v>
      </c>
      <c r="J3345" s="7" t="s">
        <v>56932</v>
      </c>
      <c r="K3345" s="7" t="s">
        <v>56933</v>
      </c>
      <c r="L3345" s="7" t="s">
        <v>21</v>
      </c>
      <c r="M3345" s="7" t="s">
        <v>8950</v>
      </c>
      <c r="N3345" s="7" t="s">
        <v>8951</v>
      </c>
      <c r="O3345" s="7" t="s">
        <v>8952</v>
      </c>
      <c r="P3345" s="7" t="s">
        <v>8953</v>
      </c>
      <c r="Q3345" s="7" t="s">
        <v>914</v>
      </c>
      <c r="R3345" s="7" t="s">
        <v>915</v>
      </c>
      <c r="S3345" s="7">
        <v>42.734622000000002</v>
      </c>
      <c r="T3345" s="7">
        <v>-73.203557000000004</v>
      </c>
      <c r="U3345" s="7">
        <v>0</v>
      </c>
    </row>
    <row r="3346" spans="1:21" x14ac:dyDescent="0.15">
      <c r="A3346" s="7">
        <v>3344</v>
      </c>
      <c r="B3346" s="7" t="s">
        <v>8954</v>
      </c>
      <c r="C3346" s="7">
        <v>737</v>
      </c>
      <c r="D3346" s="7" t="s">
        <v>58</v>
      </c>
      <c r="E3346" s="7" t="s">
        <v>77</v>
      </c>
      <c r="F3346" s="7" t="s">
        <v>400</v>
      </c>
      <c r="G3346" s="7">
        <v>30</v>
      </c>
      <c r="J3346" s="7" t="s">
        <v>56934</v>
      </c>
      <c r="K3346" s="7" t="s">
        <v>56935</v>
      </c>
      <c r="L3346" s="7" t="s">
        <v>21</v>
      </c>
      <c r="M3346" s="7" t="s">
        <v>8955</v>
      </c>
      <c r="N3346" s="7" t="s">
        <v>8956</v>
      </c>
      <c r="O3346" s="7" t="s">
        <v>8957</v>
      </c>
      <c r="P3346" s="7" t="s">
        <v>8958</v>
      </c>
      <c r="Q3346" s="7" t="s">
        <v>405</v>
      </c>
      <c r="R3346" s="7" t="s">
        <v>406</v>
      </c>
      <c r="S3346" s="7">
        <v>42.731102999999997</v>
      </c>
      <c r="T3346" s="7">
        <v>-73.198241999999993</v>
      </c>
      <c r="U3346" s="7">
        <v>0</v>
      </c>
    </row>
    <row r="3347" spans="1:21" x14ac:dyDescent="0.15">
      <c r="A3347" s="7">
        <v>3345</v>
      </c>
      <c r="B3347" s="7" t="s">
        <v>8959</v>
      </c>
      <c r="C3347" s="7">
        <v>807</v>
      </c>
      <c r="D3347" s="7" t="s">
        <v>225</v>
      </c>
      <c r="E3347" s="7" t="s">
        <v>77</v>
      </c>
      <c r="F3347" s="7" t="s">
        <v>838</v>
      </c>
      <c r="G3347" s="7">
        <v>30</v>
      </c>
      <c r="J3347" s="7" t="s">
        <v>56936</v>
      </c>
      <c r="K3347" s="7" t="s">
        <v>53399</v>
      </c>
      <c r="L3347" s="7" t="s">
        <v>44587</v>
      </c>
      <c r="M3347" s="7" t="s">
        <v>21</v>
      </c>
      <c r="N3347" s="7" t="s">
        <v>21</v>
      </c>
      <c r="O3347" s="7" t="s">
        <v>21</v>
      </c>
      <c r="P3347" s="7" t="s">
        <v>21</v>
      </c>
      <c r="Q3347" s="7" t="s">
        <v>73</v>
      </c>
      <c r="R3347" s="7" t="s">
        <v>74</v>
      </c>
      <c r="S3347" s="7">
        <v>42.731605600000002</v>
      </c>
      <c r="T3347" s="7">
        <v>-73.205090900000002</v>
      </c>
      <c r="U3347" s="7">
        <v>0</v>
      </c>
    </row>
    <row r="3348" spans="1:21" x14ac:dyDescent="0.15">
      <c r="A3348" s="7">
        <v>3346</v>
      </c>
      <c r="B3348" s="7" t="s">
        <v>8960</v>
      </c>
      <c r="C3348" s="7">
        <v>810</v>
      </c>
      <c r="D3348" s="7" t="s">
        <v>225</v>
      </c>
      <c r="E3348" s="7" t="s">
        <v>77</v>
      </c>
      <c r="F3348" s="7" t="s">
        <v>84</v>
      </c>
      <c r="G3348" s="7">
        <v>30</v>
      </c>
      <c r="J3348" s="7" t="s">
        <v>53691</v>
      </c>
      <c r="K3348" s="7">
        <v>0.40761574074074075</v>
      </c>
      <c r="L3348" s="7" t="s">
        <v>44588</v>
      </c>
      <c r="M3348" s="7" t="s">
        <v>21</v>
      </c>
      <c r="N3348" s="7" t="s">
        <v>21</v>
      </c>
      <c r="O3348" s="7" t="s">
        <v>21</v>
      </c>
      <c r="P3348" s="7" t="s">
        <v>21</v>
      </c>
      <c r="Q3348" s="7" t="s">
        <v>85</v>
      </c>
      <c r="R3348" s="7" t="s">
        <v>86</v>
      </c>
      <c r="S3348" s="7">
        <v>42.715679000000002</v>
      </c>
      <c r="T3348" s="7">
        <v>-73.186633999999998</v>
      </c>
      <c r="U3348" s="7">
        <v>0</v>
      </c>
    </row>
    <row r="3349" spans="1:21" x14ac:dyDescent="0.15">
      <c r="A3349" s="7">
        <v>3347</v>
      </c>
      <c r="B3349" s="7" t="s">
        <v>8961</v>
      </c>
      <c r="C3349" s="7">
        <v>813</v>
      </c>
      <c r="D3349" s="7" t="s">
        <v>225</v>
      </c>
      <c r="E3349" s="7" t="s">
        <v>77</v>
      </c>
      <c r="F3349" s="7" t="s">
        <v>187</v>
      </c>
      <c r="G3349" s="7">
        <v>30</v>
      </c>
      <c r="K3349" s="7" t="s">
        <v>56937</v>
      </c>
      <c r="L3349" s="7" t="s">
        <v>44589</v>
      </c>
      <c r="M3349" s="7" t="s">
        <v>21</v>
      </c>
      <c r="N3349" s="7" t="s">
        <v>21</v>
      </c>
      <c r="O3349" s="7" t="s">
        <v>21</v>
      </c>
      <c r="P3349" s="7" t="s">
        <v>21</v>
      </c>
      <c r="Q3349" s="7" t="s">
        <v>85</v>
      </c>
      <c r="R3349" s="7" t="s">
        <v>86</v>
      </c>
      <c r="S3349" s="7">
        <v>42.715679000000002</v>
      </c>
      <c r="T3349" s="7">
        <v>-73.186633999999998</v>
      </c>
      <c r="U3349" s="7">
        <v>0</v>
      </c>
    </row>
    <row r="3350" spans="1:21" x14ac:dyDescent="0.15">
      <c r="A3350" s="7">
        <v>3348</v>
      </c>
      <c r="B3350" s="7" t="s">
        <v>8962</v>
      </c>
      <c r="C3350" s="7">
        <v>817</v>
      </c>
      <c r="D3350" s="7" t="s">
        <v>225</v>
      </c>
      <c r="E3350" s="7" t="s">
        <v>77</v>
      </c>
      <c r="F3350" s="7" t="s">
        <v>21</v>
      </c>
      <c r="G3350" s="7">
        <v>30</v>
      </c>
      <c r="J3350" s="7" t="s">
        <v>56938</v>
      </c>
      <c r="K3350" s="7" t="s">
        <v>56939</v>
      </c>
      <c r="L3350" s="7" t="s">
        <v>44590</v>
      </c>
      <c r="M3350" s="7" t="s">
        <v>21</v>
      </c>
      <c r="N3350" s="7" t="s">
        <v>21</v>
      </c>
      <c r="O3350" s="7" t="s">
        <v>21</v>
      </c>
      <c r="P3350" s="7" t="s">
        <v>21</v>
      </c>
    </row>
    <row r="3351" spans="1:21" x14ac:dyDescent="0.15">
      <c r="A3351" s="7">
        <v>3349</v>
      </c>
      <c r="B3351" s="7" t="s">
        <v>8963</v>
      </c>
      <c r="C3351" s="7">
        <v>818</v>
      </c>
      <c r="D3351" s="7" t="s">
        <v>225</v>
      </c>
      <c r="E3351" s="7" t="s">
        <v>334</v>
      </c>
      <c r="F3351" s="7" t="s">
        <v>378</v>
      </c>
      <c r="G3351" s="7">
        <v>34</v>
      </c>
      <c r="K3351" s="7" t="s">
        <v>56940</v>
      </c>
      <c r="L3351" s="7" t="s">
        <v>44591</v>
      </c>
      <c r="M3351" s="7" t="s">
        <v>21</v>
      </c>
      <c r="N3351" s="7" t="s">
        <v>21</v>
      </c>
      <c r="O3351" s="7" t="s">
        <v>21</v>
      </c>
      <c r="P3351" s="7" t="s">
        <v>21</v>
      </c>
      <c r="Q3351" s="7" t="s">
        <v>379</v>
      </c>
      <c r="R3351" s="7" t="s">
        <v>380</v>
      </c>
      <c r="S3351" s="7">
        <v>42.700654999999998</v>
      </c>
      <c r="T3351" s="7">
        <v>-73.179441999999995</v>
      </c>
      <c r="U3351" s="7">
        <v>0</v>
      </c>
    </row>
    <row r="3352" spans="1:21" x14ac:dyDescent="0.15">
      <c r="A3352" s="7">
        <v>3350</v>
      </c>
      <c r="B3352" s="7" t="s">
        <v>8964</v>
      </c>
      <c r="C3352" s="7">
        <v>6818</v>
      </c>
      <c r="D3352" s="7" t="s">
        <v>225</v>
      </c>
      <c r="E3352" s="7" t="s">
        <v>334</v>
      </c>
      <c r="F3352" s="7" t="s">
        <v>141</v>
      </c>
      <c r="G3352" s="7">
        <v>34</v>
      </c>
      <c r="J3352" s="7" t="s">
        <v>56941</v>
      </c>
      <c r="K3352" s="7" t="s">
        <v>56942</v>
      </c>
      <c r="L3352" s="7" t="s">
        <v>42815</v>
      </c>
      <c r="M3352" s="7" t="s">
        <v>21</v>
      </c>
      <c r="N3352" s="7" t="s">
        <v>21</v>
      </c>
      <c r="O3352" s="7" t="s">
        <v>21</v>
      </c>
      <c r="P3352" s="7" t="s">
        <v>21</v>
      </c>
      <c r="Q3352" s="7" t="s">
        <v>142</v>
      </c>
      <c r="R3352" s="7" t="s">
        <v>143</v>
      </c>
      <c r="S3352" s="7">
        <v>42.699576</v>
      </c>
      <c r="T3352" s="7">
        <v>-73.178673000000003</v>
      </c>
      <c r="U3352" s="7">
        <v>0</v>
      </c>
    </row>
    <row r="3353" spans="1:21" x14ac:dyDescent="0.15">
      <c r="A3353" s="7">
        <v>3351</v>
      </c>
      <c r="B3353" s="7" t="s">
        <v>8965</v>
      </c>
      <c r="C3353" s="7">
        <v>821</v>
      </c>
      <c r="D3353" s="7" t="s">
        <v>225</v>
      </c>
      <c r="E3353" s="7" t="s">
        <v>334</v>
      </c>
      <c r="F3353" s="7" t="s">
        <v>180</v>
      </c>
      <c r="G3353" s="7">
        <v>34</v>
      </c>
      <c r="J3353" s="7" t="s">
        <v>56943</v>
      </c>
      <c r="K3353" s="7" t="s">
        <v>56944</v>
      </c>
      <c r="L3353" s="7" t="s">
        <v>44592</v>
      </c>
      <c r="M3353" s="7" t="s">
        <v>21</v>
      </c>
      <c r="N3353" s="7" t="s">
        <v>21</v>
      </c>
      <c r="O3353" s="7" t="s">
        <v>21</v>
      </c>
      <c r="P3353" s="7" t="s">
        <v>21</v>
      </c>
      <c r="Q3353" s="7" t="s">
        <v>55</v>
      </c>
      <c r="R3353" s="7" t="s">
        <v>56</v>
      </c>
      <c r="S3353" s="7">
        <v>42.712152400000001</v>
      </c>
      <c r="T3353" s="7">
        <v>-73.203085099999996</v>
      </c>
      <c r="U3353" s="7">
        <v>0</v>
      </c>
    </row>
    <row r="3354" spans="1:21" x14ac:dyDescent="0.15">
      <c r="A3354" s="7">
        <v>3352</v>
      </c>
      <c r="B3354" s="7" t="s">
        <v>8966</v>
      </c>
      <c r="C3354" s="7">
        <v>827</v>
      </c>
      <c r="D3354" s="7" t="s">
        <v>225</v>
      </c>
      <c r="E3354" s="7" t="s">
        <v>77</v>
      </c>
      <c r="F3354" s="7" t="s">
        <v>8967</v>
      </c>
      <c r="G3354" s="7">
        <v>30</v>
      </c>
      <c r="J3354" s="7" t="s">
        <v>56945</v>
      </c>
      <c r="K3354" s="7" t="s">
        <v>8968</v>
      </c>
      <c r="L3354" s="7" t="s">
        <v>44593</v>
      </c>
      <c r="M3354" s="7" t="s">
        <v>21</v>
      </c>
      <c r="N3354" s="7" t="s">
        <v>21</v>
      </c>
      <c r="O3354" s="7" t="s">
        <v>21</v>
      </c>
      <c r="P3354" s="7" t="s">
        <v>21</v>
      </c>
      <c r="Q3354" s="7" t="s">
        <v>3265</v>
      </c>
      <c r="R3354" s="7" t="s">
        <v>3266</v>
      </c>
      <c r="S3354" s="7">
        <v>42.716259999999998</v>
      </c>
      <c r="T3354" s="7">
        <v>-73.217265999999995</v>
      </c>
      <c r="U3354" s="7">
        <v>0</v>
      </c>
    </row>
    <row r="3355" spans="1:21" x14ac:dyDescent="0.15">
      <c r="A3355" s="7">
        <v>3353</v>
      </c>
      <c r="B3355" s="7" t="s">
        <v>8969</v>
      </c>
      <c r="C3355" s="7">
        <v>828</v>
      </c>
      <c r="D3355" s="7" t="s">
        <v>225</v>
      </c>
      <c r="E3355" s="7" t="s">
        <v>77</v>
      </c>
      <c r="F3355" s="7" t="s">
        <v>3264</v>
      </c>
      <c r="G3355" s="7">
        <v>30</v>
      </c>
      <c r="J3355" s="7" t="s">
        <v>56946</v>
      </c>
      <c r="K3355" s="7" t="s">
        <v>54357</v>
      </c>
      <c r="L3355" s="7" t="s">
        <v>44594</v>
      </c>
      <c r="M3355" s="7" t="s">
        <v>21</v>
      </c>
      <c r="N3355" s="7" t="s">
        <v>21</v>
      </c>
      <c r="O3355" s="7" t="s">
        <v>21</v>
      </c>
      <c r="P3355" s="7" t="s">
        <v>21</v>
      </c>
      <c r="Q3355" s="7" t="s">
        <v>3265</v>
      </c>
      <c r="R3355" s="7" t="s">
        <v>3266</v>
      </c>
      <c r="S3355" s="7">
        <v>42.716259999999998</v>
      </c>
      <c r="T3355" s="7">
        <v>-73.217265999999995</v>
      </c>
      <c r="U3355" s="7">
        <v>0</v>
      </c>
    </row>
    <row r="3356" spans="1:21" x14ac:dyDescent="0.15">
      <c r="A3356" s="7">
        <v>3354</v>
      </c>
      <c r="B3356" s="7" t="s">
        <v>8970</v>
      </c>
      <c r="C3356" s="7">
        <v>832</v>
      </c>
      <c r="D3356" s="7" t="s">
        <v>225</v>
      </c>
      <c r="E3356" s="7" t="s">
        <v>77</v>
      </c>
      <c r="F3356" s="7" t="s">
        <v>1360</v>
      </c>
      <c r="G3356" s="7">
        <v>390</v>
      </c>
      <c r="J3356" s="7" t="s">
        <v>56947</v>
      </c>
      <c r="K3356" s="7" t="s">
        <v>55895</v>
      </c>
      <c r="L3356" s="7" t="s">
        <v>42815</v>
      </c>
      <c r="M3356" s="7" t="s">
        <v>21</v>
      </c>
      <c r="N3356" s="7" t="s">
        <v>21</v>
      </c>
      <c r="O3356" s="7" t="s">
        <v>21</v>
      </c>
      <c r="P3356" s="7" t="s">
        <v>21</v>
      </c>
      <c r="Q3356" s="7" t="s">
        <v>1361</v>
      </c>
      <c r="R3356" s="7" t="s">
        <v>1362</v>
      </c>
      <c r="S3356" s="7">
        <v>42.714696000000004</v>
      </c>
      <c r="T3356" s="7">
        <v>-73.218573000000006</v>
      </c>
      <c r="U3356" s="7">
        <v>0</v>
      </c>
    </row>
    <row r="3357" spans="1:21" x14ac:dyDescent="0.15">
      <c r="A3357" s="7">
        <v>3355</v>
      </c>
      <c r="B3357" s="7" t="s">
        <v>8971</v>
      </c>
      <c r="C3357" s="7">
        <v>835</v>
      </c>
      <c r="D3357" s="7" t="s">
        <v>225</v>
      </c>
      <c r="E3357" s="7" t="s">
        <v>77</v>
      </c>
      <c r="F3357" s="7" t="s">
        <v>59</v>
      </c>
      <c r="G3357" s="7">
        <v>30</v>
      </c>
      <c r="J3357" s="7" t="s">
        <v>56948</v>
      </c>
      <c r="L3357" s="7" t="s">
        <v>44595</v>
      </c>
      <c r="M3357" s="7" t="s">
        <v>21</v>
      </c>
      <c r="N3357" s="7" t="s">
        <v>21</v>
      </c>
      <c r="O3357" s="7" t="s">
        <v>21</v>
      </c>
      <c r="P3357" s="7" t="s">
        <v>21</v>
      </c>
      <c r="Q3357" s="7" t="s">
        <v>65</v>
      </c>
      <c r="R3357" s="7" t="s">
        <v>66</v>
      </c>
      <c r="S3357" s="7">
        <v>42.713966499999998</v>
      </c>
      <c r="T3357" s="7">
        <v>-73.211195700000005</v>
      </c>
      <c r="U3357" s="7">
        <v>0</v>
      </c>
    </row>
    <row r="3358" spans="1:21" x14ac:dyDescent="0.15">
      <c r="A3358" s="7">
        <v>3356</v>
      </c>
      <c r="B3358" s="7" t="s">
        <v>8972</v>
      </c>
      <c r="C3358" s="7">
        <v>836</v>
      </c>
      <c r="D3358" s="7" t="s">
        <v>225</v>
      </c>
      <c r="E3358" s="7" t="s">
        <v>77</v>
      </c>
      <c r="F3358" s="7" t="s">
        <v>2809</v>
      </c>
      <c r="G3358" s="7">
        <v>30</v>
      </c>
      <c r="J3358" s="7" t="s">
        <v>56949</v>
      </c>
      <c r="K3358" s="7" t="s">
        <v>56950</v>
      </c>
      <c r="L3358" s="7" t="s">
        <v>44596</v>
      </c>
      <c r="M3358" s="7" t="s">
        <v>21</v>
      </c>
      <c r="N3358" s="7" t="s">
        <v>21</v>
      </c>
      <c r="O3358" s="7" t="s">
        <v>21</v>
      </c>
      <c r="P3358" s="7" t="s">
        <v>21</v>
      </c>
      <c r="Q3358" s="7" t="s">
        <v>65</v>
      </c>
      <c r="R3358" s="7" t="s">
        <v>66</v>
      </c>
      <c r="S3358" s="7">
        <v>42.713966499999998</v>
      </c>
      <c r="T3358" s="7">
        <v>-73.211195700000005</v>
      </c>
      <c r="U3358" s="7">
        <v>0</v>
      </c>
    </row>
    <row r="3359" spans="1:21" x14ac:dyDescent="0.15">
      <c r="A3359" s="7">
        <v>3357</v>
      </c>
      <c r="B3359" s="7" t="s">
        <v>8973</v>
      </c>
      <c r="C3359" s="7">
        <v>838</v>
      </c>
      <c r="D3359" s="7" t="s">
        <v>58</v>
      </c>
      <c r="E3359" s="7" t="s">
        <v>356</v>
      </c>
      <c r="F3359" s="7" t="s">
        <v>187</v>
      </c>
      <c r="G3359" s="7">
        <v>36</v>
      </c>
      <c r="J3359" s="7" t="s">
        <v>52490</v>
      </c>
      <c r="K3359" s="7" t="s">
        <v>56951</v>
      </c>
      <c r="L3359" s="7" t="s">
        <v>21</v>
      </c>
      <c r="M3359" s="7" t="s">
        <v>8974</v>
      </c>
      <c r="N3359" s="7" t="s">
        <v>8975</v>
      </c>
      <c r="O3359" s="7" t="s">
        <v>8976</v>
      </c>
      <c r="P3359" s="7" t="s">
        <v>8977</v>
      </c>
      <c r="Q3359" s="7" t="s">
        <v>85</v>
      </c>
      <c r="R3359" s="7" t="s">
        <v>86</v>
      </c>
      <c r="S3359" s="7">
        <v>42.715679000000002</v>
      </c>
      <c r="T3359" s="7">
        <v>-73.186633999999998</v>
      </c>
      <c r="U3359" s="7">
        <v>0</v>
      </c>
    </row>
    <row r="3360" spans="1:21" x14ac:dyDescent="0.15">
      <c r="A3360" s="7">
        <v>3358</v>
      </c>
      <c r="B3360" s="7" t="s">
        <v>8978</v>
      </c>
      <c r="C3360" s="7">
        <v>846</v>
      </c>
      <c r="D3360" s="7" t="s">
        <v>399</v>
      </c>
      <c r="E3360" s="7" t="s">
        <v>1019</v>
      </c>
      <c r="F3360" s="7" t="s">
        <v>21</v>
      </c>
      <c r="L3360" s="7" t="s">
        <v>44597</v>
      </c>
      <c r="M3360" s="7" t="s">
        <v>21</v>
      </c>
      <c r="N3360" s="7" t="s">
        <v>21</v>
      </c>
      <c r="O3360" s="7" t="s">
        <v>21</v>
      </c>
      <c r="P3360" s="7" t="s">
        <v>21</v>
      </c>
    </row>
    <row r="3361" spans="1:21" x14ac:dyDescent="0.15">
      <c r="A3361" s="7">
        <v>3359</v>
      </c>
      <c r="B3361" s="7" t="s">
        <v>8979</v>
      </c>
      <c r="C3361" s="7">
        <v>851</v>
      </c>
      <c r="D3361" s="7" t="s">
        <v>58</v>
      </c>
      <c r="E3361" s="7" t="s">
        <v>356</v>
      </c>
      <c r="F3361" s="7" t="s">
        <v>187</v>
      </c>
      <c r="G3361" s="7">
        <v>36</v>
      </c>
      <c r="J3361" s="7" t="s">
        <v>56952</v>
      </c>
      <c r="K3361" s="7" t="s">
        <v>54072</v>
      </c>
      <c r="L3361" s="7" t="s">
        <v>21</v>
      </c>
      <c r="M3361" s="7" t="s">
        <v>8980</v>
      </c>
      <c r="N3361" s="7" t="s">
        <v>8981</v>
      </c>
      <c r="O3361" s="7" t="s">
        <v>8982</v>
      </c>
      <c r="P3361" s="7" t="s">
        <v>8983</v>
      </c>
      <c r="Q3361" s="7" t="s">
        <v>85</v>
      </c>
      <c r="R3361" s="7" t="s">
        <v>86</v>
      </c>
      <c r="S3361" s="7">
        <v>42.715679000000002</v>
      </c>
      <c r="T3361" s="7">
        <v>-73.186633999999998</v>
      </c>
      <c r="U3361" s="7">
        <v>0</v>
      </c>
    </row>
    <row r="3362" spans="1:21" x14ac:dyDescent="0.15">
      <c r="A3362" s="7">
        <v>3360</v>
      </c>
      <c r="B3362" s="7" t="s">
        <v>8984</v>
      </c>
      <c r="C3362" s="7">
        <v>9901</v>
      </c>
      <c r="D3362" s="7" t="s">
        <v>58</v>
      </c>
      <c r="E3362" s="7" t="s">
        <v>77</v>
      </c>
      <c r="F3362" s="7" t="s">
        <v>289</v>
      </c>
      <c r="G3362" s="7" t="s">
        <v>53578</v>
      </c>
      <c r="J3362" s="7" t="s">
        <v>56220</v>
      </c>
      <c r="L3362" s="7" t="s">
        <v>21</v>
      </c>
      <c r="M3362" s="7" t="s">
        <v>8985</v>
      </c>
      <c r="N3362" s="7" t="s">
        <v>8986</v>
      </c>
      <c r="O3362" s="7" t="s">
        <v>8987</v>
      </c>
      <c r="P3362" s="7" t="s">
        <v>8988</v>
      </c>
      <c r="Q3362" s="7" t="s">
        <v>290</v>
      </c>
      <c r="R3362" s="7" t="s">
        <v>291</v>
      </c>
      <c r="S3362" s="7">
        <v>42.660488999999998</v>
      </c>
      <c r="T3362" s="7">
        <v>-73.241435899999999</v>
      </c>
      <c r="U3362" s="7">
        <v>0</v>
      </c>
    </row>
    <row r="3363" spans="1:21" x14ac:dyDescent="0.15">
      <c r="A3363" s="7">
        <v>3361</v>
      </c>
      <c r="B3363" s="7" t="s">
        <v>8989</v>
      </c>
      <c r="C3363" s="7">
        <v>909</v>
      </c>
      <c r="D3363" s="7" t="s">
        <v>293</v>
      </c>
      <c r="E3363" s="7" t="s">
        <v>1019</v>
      </c>
      <c r="F3363" s="7" t="s">
        <v>197</v>
      </c>
      <c r="G3363" s="7">
        <v>36</v>
      </c>
      <c r="H3363" s="7" t="s">
        <v>56953</v>
      </c>
      <c r="I3363" s="7" t="s">
        <v>56954</v>
      </c>
      <c r="J3363" s="7" t="s">
        <v>56955</v>
      </c>
      <c r="K3363" s="7" t="s">
        <v>56956</v>
      </c>
      <c r="L3363" s="7" t="s">
        <v>44598</v>
      </c>
      <c r="M3363" s="7" t="s">
        <v>21</v>
      </c>
      <c r="N3363" s="7" t="s">
        <v>21</v>
      </c>
      <c r="O3363" s="7" t="s">
        <v>21</v>
      </c>
      <c r="P3363" s="7" t="s">
        <v>21</v>
      </c>
      <c r="Q3363" s="7" t="s">
        <v>203</v>
      </c>
      <c r="R3363" s="7" t="s">
        <v>204</v>
      </c>
      <c r="S3363" s="7">
        <v>42.710104100000002</v>
      </c>
      <c r="T3363" s="7">
        <v>-73.200182999999996</v>
      </c>
      <c r="U3363" s="7">
        <v>0</v>
      </c>
    </row>
    <row r="3364" spans="1:21" x14ac:dyDescent="0.15">
      <c r="A3364" s="7">
        <v>3362</v>
      </c>
      <c r="B3364" s="7" t="s">
        <v>8990</v>
      </c>
      <c r="C3364" s="7">
        <v>924</v>
      </c>
      <c r="D3364" s="7" t="s">
        <v>58</v>
      </c>
      <c r="E3364" s="7" t="s">
        <v>334</v>
      </c>
      <c r="F3364" s="7" t="s">
        <v>59</v>
      </c>
      <c r="G3364" s="7">
        <v>34</v>
      </c>
      <c r="J3364" s="7" t="s">
        <v>56957</v>
      </c>
      <c r="K3364" s="7" t="s">
        <v>56958</v>
      </c>
      <c r="L3364" s="7" t="s">
        <v>21</v>
      </c>
      <c r="M3364" s="7" t="s">
        <v>44599</v>
      </c>
      <c r="N3364" s="7" t="s">
        <v>8991</v>
      </c>
      <c r="O3364" s="7" t="s">
        <v>8992</v>
      </c>
      <c r="P3364" s="7" t="s">
        <v>8993</v>
      </c>
      <c r="Q3364" s="7" t="s">
        <v>65</v>
      </c>
      <c r="R3364" s="7" t="s">
        <v>66</v>
      </c>
      <c r="S3364" s="7">
        <v>42.713966499999998</v>
      </c>
      <c r="T3364" s="7">
        <v>-73.211195700000005</v>
      </c>
      <c r="U3364" s="7">
        <v>0</v>
      </c>
    </row>
    <row r="3365" spans="1:21" x14ac:dyDescent="0.15">
      <c r="A3365" s="7">
        <v>3363</v>
      </c>
      <c r="B3365" s="7" t="s">
        <v>8994</v>
      </c>
      <c r="C3365" s="7">
        <v>951</v>
      </c>
      <c r="D3365" s="7" t="s">
        <v>261</v>
      </c>
      <c r="E3365" s="7" t="s">
        <v>356</v>
      </c>
      <c r="F3365" s="7" t="s">
        <v>8995</v>
      </c>
      <c r="G3365" s="7">
        <v>36</v>
      </c>
      <c r="J3365" s="7" t="s">
        <v>56959</v>
      </c>
      <c r="K3365" s="7" t="s">
        <v>56960</v>
      </c>
      <c r="L3365" s="7" t="s">
        <v>43263</v>
      </c>
      <c r="M3365" s="7" t="s">
        <v>21</v>
      </c>
      <c r="N3365" s="7" t="s">
        <v>21</v>
      </c>
      <c r="O3365" s="7" t="s">
        <v>21</v>
      </c>
      <c r="P3365" s="7" t="s">
        <v>21</v>
      </c>
      <c r="Q3365" s="7" t="s">
        <v>28</v>
      </c>
      <c r="R3365" s="7" t="s">
        <v>29</v>
      </c>
      <c r="S3365" s="7">
        <v>42.715127000000003</v>
      </c>
      <c r="T3365" s="7">
        <v>-73.205038999999999</v>
      </c>
      <c r="U3365" s="7">
        <v>0</v>
      </c>
    </row>
    <row r="3366" spans="1:21" x14ac:dyDescent="0.15">
      <c r="A3366" s="7">
        <v>3364</v>
      </c>
      <c r="B3366" s="7" t="s">
        <v>8996</v>
      </c>
      <c r="C3366" s="7">
        <v>952</v>
      </c>
      <c r="D3366" s="7" t="s">
        <v>261</v>
      </c>
      <c r="E3366" s="7" t="s">
        <v>334</v>
      </c>
      <c r="F3366" s="7" t="s">
        <v>46</v>
      </c>
      <c r="G3366" s="7">
        <v>34</v>
      </c>
      <c r="J3366" s="7" t="s">
        <v>56961</v>
      </c>
      <c r="K3366" s="7" t="s">
        <v>56962</v>
      </c>
      <c r="L3366" s="7" t="s">
        <v>21</v>
      </c>
      <c r="M3366" s="7" t="s">
        <v>21</v>
      </c>
      <c r="N3366" s="7" t="s">
        <v>21</v>
      </c>
      <c r="O3366" s="7" t="s">
        <v>21</v>
      </c>
      <c r="P3366" s="7" t="s">
        <v>21</v>
      </c>
      <c r="Q3366" s="7" t="s">
        <v>47</v>
      </c>
      <c r="R3366" s="7" t="s">
        <v>48</v>
      </c>
      <c r="S3366" s="7">
        <v>42.712237199999997</v>
      </c>
      <c r="T3366" s="7">
        <v>-73.203743299999999</v>
      </c>
      <c r="U3366" s="7">
        <v>0</v>
      </c>
    </row>
    <row r="3367" spans="1:21" x14ac:dyDescent="0.15">
      <c r="A3367" s="7">
        <v>3365</v>
      </c>
      <c r="B3367" s="7" t="s">
        <v>8997</v>
      </c>
      <c r="C3367" s="7">
        <v>959</v>
      </c>
      <c r="D3367" s="7" t="s">
        <v>58</v>
      </c>
      <c r="E3367" s="7" t="s">
        <v>334</v>
      </c>
      <c r="F3367" s="7" t="s">
        <v>1942</v>
      </c>
      <c r="G3367" s="7" t="s">
        <v>8998</v>
      </c>
      <c r="J3367" s="7" t="s">
        <v>56963</v>
      </c>
      <c r="K3367" s="7" t="s">
        <v>56964</v>
      </c>
      <c r="L3367" s="7" t="s">
        <v>21</v>
      </c>
      <c r="M3367" s="7" t="s">
        <v>8999</v>
      </c>
      <c r="N3367" s="7" t="s">
        <v>9000</v>
      </c>
      <c r="O3367" s="7" t="s">
        <v>585</v>
      </c>
      <c r="P3367" s="7" t="s">
        <v>9001</v>
      </c>
      <c r="Q3367" s="7" t="s">
        <v>536</v>
      </c>
      <c r="R3367" s="7" t="s">
        <v>537</v>
      </c>
      <c r="S3367" s="7">
        <v>42.714542999999999</v>
      </c>
      <c r="T3367" s="7">
        <v>-73.192301999999998</v>
      </c>
      <c r="U3367" s="7">
        <v>0</v>
      </c>
    </row>
    <row r="3368" spans="1:21" x14ac:dyDescent="0.15">
      <c r="A3368" s="7">
        <v>3366</v>
      </c>
      <c r="B3368" s="7" t="s">
        <v>9002</v>
      </c>
      <c r="C3368" s="7">
        <v>1046</v>
      </c>
      <c r="D3368" s="7" t="s">
        <v>58</v>
      </c>
      <c r="E3368" s="7" t="s">
        <v>77</v>
      </c>
      <c r="F3368" s="7" t="s">
        <v>9003</v>
      </c>
      <c r="G3368" s="7">
        <v>30</v>
      </c>
      <c r="J3368" s="7" t="s">
        <v>56965</v>
      </c>
      <c r="K3368" s="7" t="s">
        <v>56966</v>
      </c>
      <c r="L3368" s="7" t="s">
        <v>21</v>
      </c>
      <c r="M3368" s="7" t="s">
        <v>9004</v>
      </c>
      <c r="N3368" s="7" t="s">
        <v>44600</v>
      </c>
      <c r="O3368" s="7" t="s">
        <v>9005</v>
      </c>
      <c r="P3368" s="7" t="s">
        <v>9006</v>
      </c>
      <c r="Q3368" s="7" t="s">
        <v>405</v>
      </c>
      <c r="R3368" s="7" t="s">
        <v>406</v>
      </c>
      <c r="S3368" s="7">
        <v>42.731102999999997</v>
      </c>
      <c r="T3368" s="7">
        <v>-73.198241999999993</v>
      </c>
      <c r="U3368" s="7">
        <v>0</v>
      </c>
    </row>
    <row r="3369" spans="1:21" x14ac:dyDescent="0.15">
      <c r="A3369" s="7">
        <v>3367</v>
      </c>
      <c r="B3369" s="7" t="s">
        <v>9007</v>
      </c>
      <c r="C3369" s="7">
        <v>1116</v>
      </c>
      <c r="D3369" s="7" t="s">
        <v>4856</v>
      </c>
      <c r="E3369" s="7" t="s">
        <v>1019</v>
      </c>
      <c r="F3369" s="7" t="s">
        <v>21</v>
      </c>
      <c r="L3369" s="7" t="s">
        <v>44601</v>
      </c>
      <c r="M3369" s="7" t="s">
        <v>21</v>
      </c>
      <c r="N3369" s="7" t="s">
        <v>21</v>
      </c>
      <c r="O3369" s="7" t="s">
        <v>21</v>
      </c>
      <c r="P3369" s="7" t="s">
        <v>21</v>
      </c>
    </row>
    <row r="3370" spans="1:21" x14ac:dyDescent="0.15">
      <c r="A3370" s="7">
        <v>3368</v>
      </c>
      <c r="B3370" s="7" t="s">
        <v>9008</v>
      </c>
      <c r="C3370" s="7">
        <v>1148</v>
      </c>
      <c r="D3370" s="7" t="s">
        <v>4887</v>
      </c>
      <c r="E3370" s="7" t="s">
        <v>1019</v>
      </c>
      <c r="F3370" s="7" t="s">
        <v>21</v>
      </c>
      <c r="L3370" s="7" t="s">
        <v>21</v>
      </c>
      <c r="M3370" s="7" t="s">
        <v>21</v>
      </c>
      <c r="N3370" s="7" t="s">
        <v>21</v>
      </c>
      <c r="O3370" s="7" t="s">
        <v>21</v>
      </c>
      <c r="P3370" s="7" t="s">
        <v>21</v>
      </c>
    </row>
    <row r="3371" spans="1:21" x14ac:dyDescent="0.15">
      <c r="A3371" s="7">
        <v>3369</v>
      </c>
      <c r="B3371" s="7" t="s">
        <v>9009</v>
      </c>
      <c r="C3371" s="7" t="s">
        <v>9010</v>
      </c>
      <c r="D3371" s="7" t="s">
        <v>225</v>
      </c>
      <c r="E3371" s="7" t="s">
        <v>356</v>
      </c>
      <c r="F3371" s="7" t="s">
        <v>59</v>
      </c>
      <c r="G3371" s="7">
        <v>34</v>
      </c>
      <c r="J3371" s="7">
        <v>0.54878472222222219</v>
      </c>
      <c r="K3371" s="7" t="s">
        <v>56967</v>
      </c>
      <c r="L3371" s="7" t="s">
        <v>44602</v>
      </c>
      <c r="M3371" s="7" t="s">
        <v>21</v>
      </c>
      <c r="N3371" s="7" t="s">
        <v>21</v>
      </c>
      <c r="O3371" s="7" t="s">
        <v>21</v>
      </c>
      <c r="P3371" s="7" t="s">
        <v>21</v>
      </c>
      <c r="Q3371" s="7" t="s">
        <v>65</v>
      </c>
      <c r="R3371" s="7" t="s">
        <v>66</v>
      </c>
      <c r="S3371" s="7">
        <v>42.713966499999998</v>
      </c>
      <c r="T3371" s="7">
        <v>-73.211195700000005</v>
      </c>
      <c r="U3371" s="7">
        <v>0</v>
      </c>
    </row>
    <row r="3372" spans="1:21" x14ac:dyDescent="0.15">
      <c r="A3372" s="7">
        <v>3370</v>
      </c>
      <c r="B3372" s="7" t="s">
        <v>9011</v>
      </c>
      <c r="C3372" s="7">
        <v>1328</v>
      </c>
      <c r="D3372" s="7" t="s">
        <v>2866</v>
      </c>
      <c r="E3372" s="7" t="s">
        <v>356</v>
      </c>
      <c r="F3372" s="7" t="s">
        <v>830</v>
      </c>
      <c r="G3372" s="7" t="s">
        <v>328</v>
      </c>
      <c r="K3372" s="7" t="s">
        <v>56968</v>
      </c>
      <c r="L3372" s="7" t="s">
        <v>44603</v>
      </c>
      <c r="M3372" s="7" t="s">
        <v>9012</v>
      </c>
      <c r="N3372" s="7" t="s">
        <v>21</v>
      </c>
      <c r="O3372" s="7" t="s">
        <v>9013</v>
      </c>
      <c r="P3372" s="7" t="s">
        <v>9014</v>
      </c>
    </row>
    <row r="3373" spans="1:21" x14ac:dyDescent="0.15">
      <c r="A3373" s="7">
        <v>3371</v>
      </c>
      <c r="B3373" s="7" t="s">
        <v>9009</v>
      </c>
      <c r="C3373" s="7">
        <v>1507</v>
      </c>
      <c r="D3373" s="7" t="s">
        <v>261</v>
      </c>
      <c r="E3373" s="7" t="s">
        <v>543</v>
      </c>
      <c r="F3373" s="7" t="s">
        <v>46</v>
      </c>
      <c r="G3373" s="7" t="s">
        <v>9015</v>
      </c>
      <c r="I3373" s="7" t="s">
        <v>56969</v>
      </c>
      <c r="J3373" s="7" t="s">
        <v>9016</v>
      </c>
      <c r="K3373" s="7" t="s">
        <v>9017</v>
      </c>
      <c r="L3373" s="7" t="s">
        <v>44604</v>
      </c>
      <c r="M3373" s="7" t="s">
        <v>9018</v>
      </c>
      <c r="N3373" s="7" t="s">
        <v>21</v>
      </c>
      <c r="O3373" s="7" t="s">
        <v>21</v>
      </c>
      <c r="P3373" s="7" t="s">
        <v>9019</v>
      </c>
      <c r="Q3373" s="7" t="s">
        <v>47</v>
      </c>
      <c r="R3373" s="7" t="s">
        <v>48</v>
      </c>
      <c r="S3373" s="7">
        <v>42.712237199999997</v>
      </c>
      <c r="T3373" s="7">
        <v>-73.203743299999999</v>
      </c>
      <c r="U3373" s="7">
        <v>0</v>
      </c>
    </row>
    <row r="3374" spans="1:21" x14ac:dyDescent="0.15">
      <c r="A3374" s="7">
        <v>3372</v>
      </c>
      <c r="B3374" s="7" t="s">
        <v>9020</v>
      </c>
      <c r="C3374" s="7">
        <v>1549</v>
      </c>
      <c r="D3374" s="7" t="s">
        <v>497</v>
      </c>
      <c r="E3374" s="7" t="s">
        <v>21</v>
      </c>
      <c r="F3374" s="7" t="s">
        <v>9021</v>
      </c>
      <c r="L3374" s="7" t="s">
        <v>21</v>
      </c>
      <c r="M3374" s="7" t="s">
        <v>21</v>
      </c>
      <c r="N3374" s="7" t="s">
        <v>21</v>
      </c>
      <c r="O3374" s="7" t="s">
        <v>21</v>
      </c>
      <c r="P3374" s="7" t="s">
        <v>21</v>
      </c>
      <c r="Q3374" s="7" t="s">
        <v>9022</v>
      </c>
      <c r="R3374" s="7" t="s">
        <v>9023</v>
      </c>
      <c r="S3374" s="7">
        <v>42.702584000000002</v>
      </c>
      <c r="T3374" s="7">
        <v>-73.189685999999995</v>
      </c>
      <c r="U3374" s="7">
        <v>0</v>
      </c>
    </row>
    <row r="3375" spans="1:21" x14ac:dyDescent="0.15">
      <c r="A3375" s="7">
        <v>3373</v>
      </c>
      <c r="B3375" s="7" t="s">
        <v>9024</v>
      </c>
      <c r="C3375" s="7">
        <v>1220</v>
      </c>
      <c r="D3375" s="7" t="s">
        <v>4517</v>
      </c>
      <c r="E3375" s="7" t="s">
        <v>1019</v>
      </c>
      <c r="F3375" s="7" t="s">
        <v>135</v>
      </c>
      <c r="G3375" s="7" t="s">
        <v>679</v>
      </c>
      <c r="H3375" s="7" t="s">
        <v>9025</v>
      </c>
      <c r="J3375" s="7" t="s">
        <v>56970</v>
      </c>
      <c r="K3375" s="7" t="s">
        <v>9026</v>
      </c>
      <c r="L3375" s="7" t="s">
        <v>44605</v>
      </c>
      <c r="M3375" s="7" t="s">
        <v>9027</v>
      </c>
      <c r="N3375" s="7" t="s">
        <v>21</v>
      </c>
      <c r="O3375" s="7" t="s">
        <v>9028</v>
      </c>
      <c r="P3375" s="7" t="s">
        <v>9029</v>
      </c>
      <c r="Q3375" s="7" t="s">
        <v>136</v>
      </c>
      <c r="R3375" s="7" t="s">
        <v>137</v>
      </c>
      <c r="S3375" s="7">
        <v>42.713467899999998</v>
      </c>
      <c r="T3375" s="7">
        <v>-73.209311600000007</v>
      </c>
      <c r="U3375" s="7">
        <v>0</v>
      </c>
    </row>
    <row r="3376" spans="1:21" x14ac:dyDescent="0.15">
      <c r="A3376" s="7">
        <v>3374</v>
      </c>
      <c r="B3376" s="7" t="s">
        <v>9030</v>
      </c>
      <c r="C3376" s="7">
        <v>1224</v>
      </c>
      <c r="D3376" s="7" t="s">
        <v>9031</v>
      </c>
      <c r="E3376" s="7" t="s">
        <v>1019</v>
      </c>
      <c r="F3376" s="7" t="s">
        <v>21</v>
      </c>
      <c r="L3376" s="7" t="s">
        <v>44606</v>
      </c>
      <c r="M3376" s="7" t="s">
        <v>21</v>
      </c>
      <c r="N3376" s="7" t="s">
        <v>21</v>
      </c>
      <c r="O3376" s="7" t="s">
        <v>21</v>
      </c>
      <c r="P3376" s="7" t="s">
        <v>21</v>
      </c>
    </row>
    <row r="3377" spans="1:21" x14ac:dyDescent="0.15">
      <c r="A3377" s="7">
        <v>3375</v>
      </c>
      <c r="B3377" s="7" t="s">
        <v>9032</v>
      </c>
      <c r="C3377" s="7">
        <v>1243</v>
      </c>
      <c r="D3377" s="7" t="s">
        <v>58</v>
      </c>
      <c r="E3377" s="7" t="s">
        <v>334</v>
      </c>
      <c r="F3377" s="7" t="s">
        <v>5263</v>
      </c>
      <c r="G3377" s="7">
        <v>34</v>
      </c>
      <c r="J3377" s="7" t="s">
        <v>56447</v>
      </c>
      <c r="K3377" s="7" t="s">
        <v>56971</v>
      </c>
      <c r="L3377" s="7" t="s">
        <v>21</v>
      </c>
      <c r="M3377" s="7" t="s">
        <v>9530</v>
      </c>
      <c r="N3377" s="7" t="s">
        <v>9033</v>
      </c>
      <c r="O3377" s="7" t="s">
        <v>9034</v>
      </c>
      <c r="P3377" s="7" t="s">
        <v>9035</v>
      </c>
      <c r="Q3377" s="7" t="s">
        <v>5264</v>
      </c>
      <c r="R3377" s="7" t="s">
        <v>5265</v>
      </c>
      <c r="S3377" s="7">
        <v>42.7013601979166</v>
      </c>
      <c r="T3377" s="7">
        <v>-73.176714583333293</v>
      </c>
      <c r="U3377" s="7">
        <v>0</v>
      </c>
    </row>
    <row r="3378" spans="1:21" x14ac:dyDescent="0.15">
      <c r="A3378" s="7">
        <v>3376</v>
      </c>
      <c r="B3378" s="7" t="s">
        <v>9036</v>
      </c>
      <c r="C3378" s="7">
        <v>1340</v>
      </c>
      <c r="D3378" s="7" t="s">
        <v>4856</v>
      </c>
      <c r="E3378" s="7" t="s">
        <v>1019</v>
      </c>
      <c r="F3378" s="7" t="s">
        <v>21</v>
      </c>
      <c r="L3378" s="7" t="s">
        <v>21</v>
      </c>
      <c r="M3378" s="7" t="s">
        <v>21</v>
      </c>
      <c r="N3378" s="7" t="s">
        <v>21</v>
      </c>
      <c r="O3378" s="7" t="s">
        <v>21</v>
      </c>
      <c r="P3378" s="7" t="s">
        <v>21</v>
      </c>
    </row>
    <row r="3379" spans="1:21" x14ac:dyDescent="0.15">
      <c r="A3379" s="7">
        <v>3377</v>
      </c>
      <c r="B3379" s="7" t="s">
        <v>9037</v>
      </c>
      <c r="C3379" s="7">
        <v>1348</v>
      </c>
      <c r="D3379" s="7" t="s">
        <v>2286</v>
      </c>
      <c r="E3379" s="7" t="s">
        <v>1019</v>
      </c>
      <c r="F3379" s="7" t="s">
        <v>9038</v>
      </c>
      <c r="G3379" s="7" t="s">
        <v>53465</v>
      </c>
      <c r="H3379" s="7" t="s">
        <v>56972</v>
      </c>
      <c r="I3379" s="7" t="s">
        <v>56973</v>
      </c>
      <c r="J3379" s="7" t="s">
        <v>56974</v>
      </c>
      <c r="K3379" s="7" t="s">
        <v>9039</v>
      </c>
      <c r="L3379" s="7" t="s">
        <v>21</v>
      </c>
      <c r="M3379" s="7" t="s">
        <v>21</v>
      </c>
      <c r="N3379" s="7" t="s">
        <v>21</v>
      </c>
      <c r="O3379" s="7" t="s">
        <v>21</v>
      </c>
      <c r="P3379" s="7" t="s">
        <v>21</v>
      </c>
      <c r="Q3379" s="7" t="s">
        <v>81</v>
      </c>
      <c r="R3379" s="7" t="s">
        <v>82</v>
      </c>
      <c r="S3379" s="7">
        <v>42.721175000000002</v>
      </c>
      <c r="T3379" s="7">
        <v>-73.203691000000006</v>
      </c>
      <c r="U3379" s="7">
        <v>0</v>
      </c>
    </row>
    <row r="3380" spans="1:21" x14ac:dyDescent="0.15">
      <c r="A3380" s="7">
        <v>3378</v>
      </c>
      <c r="B3380" s="7" t="s">
        <v>9040</v>
      </c>
      <c r="C3380" s="7">
        <v>1424</v>
      </c>
      <c r="D3380" s="7" t="s">
        <v>58</v>
      </c>
      <c r="E3380" s="7" t="s">
        <v>334</v>
      </c>
      <c r="F3380" s="7" t="s">
        <v>197</v>
      </c>
      <c r="G3380" s="7">
        <v>34</v>
      </c>
      <c r="K3380" s="7" t="s">
        <v>56975</v>
      </c>
      <c r="L3380" s="7" t="s">
        <v>21</v>
      </c>
      <c r="M3380" s="7" t="s">
        <v>9041</v>
      </c>
      <c r="N3380" s="7">
        <v>71400887</v>
      </c>
      <c r="O3380" s="7" t="s">
        <v>9042</v>
      </c>
      <c r="P3380" s="7" t="s">
        <v>9043</v>
      </c>
      <c r="Q3380" s="7" t="s">
        <v>203</v>
      </c>
      <c r="R3380" s="7" t="s">
        <v>204</v>
      </c>
      <c r="S3380" s="7">
        <v>42.710104100000002</v>
      </c>
      <c r="T3380" s="7">
        <v>-73.200182999999996</v>
      </c>
      <c r="U3380" s="7">
        <v>0</v>
      </c>
    </row>
    <row r="3381" spans="1:21" x14ac:dyDescent="0.15">
      <c r="A3381" s="7">
        <v>3379</v>
      </c>
      <c r="B3381" s="7" t="s">
        <v>9044</v>
      </c>
      <c r="C3381" s="7">
        <v>1433</v>
      </c>
      <c r="D3381" s="7" t="s">
        <v>58</v>
      </c>
      <c r="E3381" s="7" t="s">
        <v>77</v>
      </c>
      <c r="F3381" s="7" t="s">
        <v>400</v>
      </c>
      <c r="G3381" s="7">
        <v>30</v>
      </c>
      <c r="J3381" s="7" t="s">
        <v>56976</v>
      </c>
      <c r="K3381" s="7" t="s">
        <v>56977</v>
      </c>
      <c r="L3381" s="7" t="s">
        <v>21</v>
      </c>
      <c r="M3381" s="7" t="s">
        <v>9045</v>
      </c>
      <c r="N3381" s="7" t="s">
        <v>9046</v>
      </c>
      <c r="O3381" s="7" t="s">
        <v>9047</v>
      </c>
      <c r="P3381" s="7" t="s">
        <v>9047</v>
      </c>
      <c r="Q3381" s="7" t="s">
        <v>405</v>
      </c>
      <c r="R3381" s="7" t="s">
        <v>406</v>
      </c>
      <c r="S3381" s="7">
        <v>42.731102999999997</v>
      </c>
      <c r="T3381" s="7">
        <v>-73.198241999999993</v>
      </c>
      <c r="U3381" s="7">
        <v>0</v>
      </c>
    </row>
    <row r="3382" spans="1:21" x14ac:dyDescent="0.15">
      <c r="A3382" s="7">
        <v>3380</v>
      </c>
      <c r="B3382" s="7" t="s">
        <v>9048</v>
      </c>
      <c r="C3382" s="7">
        <v>1508</v>
      </c>
      <c r="D3382" s="7" t="s">
        <v>261</v>
      </c>
      <c r="E3382" s="7" t="s">
        <v>45</v>
      </c>
      <c r="F3382" s="7" t="s">
        <v>46</v>
      </c>
      <c r="G3382" s="7">
        <v>32</v>
      </c>
      <c r="J3382" s="7" t="s">
        <v>56978</v>
      </c>
      <c r="L3382" s="7" t="s">
        <v>44607</v>
      </c>
      <c r="M3382" s="7" t="s">
        <v>21</v>
      </c>
      <c r="N3382" s="7" t="s">
        <v>21</v>
      </c>
      <c r="O3382" s="7" t="s">
        <v>21</v>
      </c>
      <c r="P3382" s="7" t="s">
        <v>21</v>
      </c>
      <c r="Q3382" s="7" t="s">
        <v>47</v>
      </c>
      <c r="R3382" s="7" t="s">
        <v>48</v>
      </c>
      <c r="S3382" s="7">
        <v>42.712237199999997</v>
      </c>
      <c r="T3382" s="7">
        <v>-73.203743299999999</v>
      </c>
      <c r="U3382" s="7">
        <v>0</v>
      </c>
    </row>
    <row r="3383" spans="1:21" x14ac:dyDescent="0.15">
      <c r="A3383" s="7">
        <v>3381</v>
      </c>
      <c r="B3383" s="7" t="s">
        <v>9049</v>
      </c>
      <c r="C3383" s="7">
        <v>1510</v>
      </c>
      <c r="D3383" s="7" t="s">
        <v>261</v>
      </c>
      <c r="E3383" s="7" t="s">
        <v>186</v>
      </c>
      <c r="F3383" s="7" t="s">
        <v>24</v>
      </c>
      <c r="G3383" s="7">
        <v>38</v>
      </c>
      <c r="J3383" s="7" t="s">
        <v>56979</v>
      </c>
      <c r="L3383" s="7" t="s">
        <v>21</v>
      </c>
      <c r="M3383" s="7" t="s">
        <v>21</v>
      </c>
      <c r="N3383" s="7" t="s">
        <v>21</v>
      </c>
      <c r="O3383" s="7" t="s">
        <v>21</v>
      </c>
      <c r="P3383" s="7" t="s">
        <v>21</v>
      </c>
      <c r="Q3383" s="7" t="s">
        <v>28</v>
      </c>
      <c r="R3383" s="7" t="s">
        <v>29</v>
      </c>
      <c r="S3383" s="7">
        <v>42.715127000000003</v>
      </c>
      <c r="T3383" s="7">
        <v>-73.205038999999999</v>
      </c>
      <c r="U3383" s="7">
        <v>0</v>
      </c>
    </row>
    <row r="3384" spans="1:21" x14ac:dyDescent="0.15">
      <c r="A3384" s="7">
        <v>3382</v>
      </c>
      <c r="B3384" s="7" t="s">
        <v>9050</v>
      </c>
      <c r="C3384" s="7">
        <v>1714</v>
      </c>
      <c r="D3384" s="7" t="s">
        <v>58</v>
      </c>
      <c r="E3384" s="7" t="s">
        <v>186</v>
      </c>
      <c r="F3384" s="7" t="s">
        <v>289</v>
      </c>
      <c r="G3384" s="7">
        <v>38</v>
      </c>
      <c r="J3384" s="7" t="s">
        <v>56980</v>
      </c>
      <c r="K3384" s="7" t="s">
        <v>56981</v>
      </c>
      <c r="L3384" s="7" t="s">
        <v>21</v>
      </c>
      <c r="M3384" s="7" t="s">
        <v>9051</v>
      </c>
      <c r="N3384" s="7" t="s">
        <v>9052</v>
      </c>
      <c r="O3384" s="7" t="s">
        <v>9053</v>
      </c>
      <c r="P3384" s="7" t="s">
        <v>9053</v>
      </c>
      <c r="Q3384" s="7" t="s">
        <v>290</v>
      </c>
      <c r="R3384" s="7" t="s">
        <v>291</v>
      </c>
      <c r="S3384" s="7">
        <v>42.660488999999998</v>
      </c>
      <c r="T3384" s="7">
        <v>-73.241435899999999</v>
      </c>
      <c r="U3384" s="7">
        <v>0</v>
      </c>
    </row>
    <row r="3385" spans="1:21" x14ac:dyDescent="0.15">
      <c r="A3385" s="7">
        <v>3383</v>
      </c>
      <c r="B3385" s="7" t="s">
        <v>9054</v>
      </c>
      <c r="C3385" s="7">
        <v>1726</v>
      </c>
      <c r="D3385" s="7" t="s">
        <v>9055</v>
      </c>
      <c r="E3385" s="7" t="s">
        <v>50</v>
      </c>
      <c r="F3385" s="7" t="s">
        <v>21</v>
      </c>
      <c r="L3385" s="7" t="s">
        <v>44608</v>
      </c>
      <c r="M3385" s="7" t="s">
        <v>21</v>
      </c>
      <c r="N3385" s="7" t="s">
        <v>21</v>
      </c>
      <c r="O3385" s="7" t="s">
        <v>21</v>
      </c>
      <c r="P3385" s="7" t="s">
        <v>21</v>
      </c>
    </row>
    <row r="3386" spans="1:21" x14ac:dyDescent="0.15">
      <c r="A3386" s="7">
        <v>3384</v>
      </c>
      <c r="B3386" s="7" t="s">
        <v>9056</v>
      </c>
      <c r="C3386" s="7">
        <v>1800</v>
      </c>
      <c r="D3386" s="7" t="s">
        <v>5032</v>
      </c>
      <c r="E3386" s="7" t="s">
        <v>50</v>
      </c>
      <c r="F3386" s="7" t="s">
        <v>9057</v>
      </c>
      <c r="G3386" s="7">
        <v>32</v>
      </c>
      <c r="H3386" s="7" t="s">
        <v>56982</v>
      </c>
      <c r="I3386" s="7" t="s">
        <v>56983</v>
      </c>
      <c r="J3386" s="7" t="s">
        <v>56984</v>
      </c>
      <c r="K3386" s="7" t="s">
        <v>56985</v>
      </c>
      <c r="L3386" s="7" t="s">
        <v>44609</v>
      </c>
      <c r="M3386" s="7" t="s">
        <v>21</v>
      </c>
      <c r="N3386" s="7" t="s">
        <v>21</v>
      </c>
      <c r="O3386" s="7" t="s">
        <v>21</v>
      </c>
      <c r="P3386" s="7" t="s">
        <v>21</v>
      </c>
      <c r="Q3386" s="7" t="s">
        <v>1038</v>
      </c>
      <c r="R3386" s="7" t="s">
        <v>1039</v>
      </c>
      <c r="S3386" s="7">
        <v>42.728858000000002</v>
      </c>
      <c r="T3386" s="7">
        <v>-73.185902999999996</v>
      </c>
      <c r="U3386" s="7">
        <v>0</v>
      </c>
    </row>
    <row r="3387" spans="1:21" x14ac:dyDescent="0.15">
      <c r="A3387" s="7">
        <v>3385</v>
      </c>
      <c r="B3387" s="7" t="s">
        <v>9058</v>
      </c>
      <c r="C3387" s="7">
        <v>2005</v>
      </c>
      <c r="D3387" s="7" t="s">
        <v>58</v>
      </c>
      <c r="E3387" s="7" t="s">
        <v>45</v>
      </c>
      <c r="F3387" s="7" t="s">
        <v>46</v>
      </c>
      <c r="G3387" s="7">
        <v>32</v>
      </c>
      <c r="J3387" s="7" t="s">
        <v>56986</v>
      </c>
      <c r="K3387" s="7" t="s">
        <v>56987</v>
      </c>
      <c r="L3387" s="7" t="s">
        <v>21</v>
      </c>
      <c r="M3387" s="7" t="s">
        <v>9059</v>
      </c>
      <c r="N3387" s="7" t="s">
        <v>9060</v>
      </c>
      <c r="O3387" s="7" t="s">
        <v>9061</v>
      </c>
      <c r="P3387" s="7" t="s">
        <v>9061</v>
      </c>
      <c r="Q3387" s="7" t="s">
        <v>47</v>
      </c>
      <c r="R3387" s="7" t="s">
        <v>48</v>
      </c>
      <c r="S3387" s="7">
        <v>42.712237199999997</v>
      </c>
      <c r="T3387" s="7">
        <v>-73.203743299999999</v>
      </c>
      <c r="U3387" s="7">
        <v>0</v>
      </c>
    </row>
    <row r="3388" spans="1:21" x14ac:dyDescent="0.15">
      <c r="A3388" s="7">
        <v>3386</v>
      </c>
      <c r="B3388" s="7" t="s">
        <v>9062</v>
      </c>
      <c r="C3388" s="7">
        <v>2006</v>
      </c>
      <c r="D3388" s="7" t="s">
        <v>58</v>
      </c>
      <c r="E3388" s="7" t="s">
        <v>186</v>
      </c>
      <c r="F3388" s="7" t="s">
        <v>187</v>
      </c>
      <c r="G3388" s="7">
        <v>38</v>
      </c>
      <c r="J3388" s="7" t="s">
        <v>56988</v>
      </c>
      <c r="K3388" s="7" t="s">
        <v>56989</v>
      </c>
      <c r="L3388" s="7" t="s">
        <v>21</v>
      </c>
      <c r="M3388" s="7" t="s">
        <v>9063</v>
      </c>
      <c r="N3388" s="7" t="s">
        <v>9064</v>
      </c>
      <c r="O3388" s="7" t="s">
        <v>9065</v>
      </c>
      <c r="P3388" s="7" t="s">
        <v>9066</v>
      </c>
      <c r="Q3388" s="7" t="s">
        <v>85</v>
      </c>
      <c r="R3388" s="7" t="s">
        <v>86</v>
      </c>
      <c r="S3388" s="7">
        <v>42.715679000000002</v>
      </c>
      <c r="T3388" s="7">
        <v>-73.186633999999998</v>
      </c>
      <c r="U3388" s="7">
        <v>0</v>
      </c>
    </row>
    <row r="3389" spans="1:21" x14ac:dyDescent="0.15">
      <c r="A3389" s="7">
        <v>3387</v>
      </c>
      <c r="B3389" s="7" t="s">
        <v>9067</v>
      </c>
      <c r="C3389" s="7">
        <v>2031</v>
      </c>
      <c r="D3389" s="7" t="s">
        <v>58</v>
      </c>
      <c r="E3389" s="7" t="s">
        <v>957</v>
      </c>
      <c r="F3389" s="7" t="s">
        <v>187</v>
      </c>
      <c r="G3389" s="7">
        <v>34</v>
      </c>
      <c r="J3389" s="7" t="s">
        <v>56990</v>
      </c>
      <c r="K3389" s="7" t="s">
        <v>56991</v>
      </c>
      <c r="L3389" s="7" t="s">
        <v>21</v>
      </c>
      <c r="M3389" s="7" t="s">
        <v>9068</v>
      </c>
      <c r="N3389" s="7" t="s">
        <v>9069</v>
      </c>
      <c r="O3389" s="7" t="s">
        <v>9070</v>
      </c>
      <c r="P3389" s="7" t="s">
        <v>9071</v>
      </c>
      <c r="Q3389" s="7" t="s">
        <v>85</v>
      </c>
      <c r="R3389" s="7" t="s">
        <v>86</v>
      </c>
      <c r="S3389" s="7">
        <v>42.715679000000002</v>
      </c>
      <c r="T3389" s="7">
        <v>-73.186633999999998</v>
      </c>
      <c r="U3389" s="7">
        <v>0</v>
      </c>
    </row>
    <row r="3390" spans="1:21" x14ac:dyDescent="0.15">
      <c r="A3390" s="7">
        <v>3388</v>
      </c>
      <c r="B3390" s="7" t="s">
        <v>9072</v>
      </c>
      <c r="C3390" s="7">
        <v>2103</v>
      </c>
      <c r="D3390" s="7" t="s">
        <v>58</v>
      </c>
      <c r="E3390" s="7" t="s">
        <v>957</v>
      </c>
      <c r="F3390" s="7" t="s">
        <v>59</v>
      </c>
      <c r="G3390" s="7">
        <v>34</v>
      </c>
      <c r="J3390" s="7" t="s">
        <v>56992</v>
      </c>
      <c r="K3390" s="7" t="s">
        <v>56993</v>
      </c>
      <c r="L3390" s="7" t="s">
        <v>21</v>
      </c>
      <c r="M3390" s="7" t="s">
        <v>44610</v>
      </c>
      <c r="N3390" s="7" t="s">
        <v>44611</v>
      </c>
      <c r="O3390" s="7" t="s">
        <v>9073</v>
      </c>
      <c r="P3390" s="7" t="s">
        <v>9074</v>
      </c>
      <c r="Q3390" s="7" t="s">
        <v>65</v>
      </c>
      <c r="R3390" s="7" t="s">
        <v>66</v>
      </c>
      <c r="S3390" s="7">
        <v>42.713966499999998</v>
      </c>
      <c r="T3390" s="7">
        <v>-73.211195700000005</v>
      </c>
      <c r="U3390" s="7">
        <v>0</v>
      </c>
    </row>
    <row r="3391" spans="1:21" x14ac:dyDescent="0.15">
      <c r="A3391" s="7">
        <v>3389</v>
      </c>
      <c r="B3391" s="7" t="s">
        <v>9075</v>
      </c>
      <c r="C3391" s="7">
        <v>2108</v>
      </c>
      <c r="D3391" s="7" t="s">
        <v>9076</v>
      </c>
      <c r="E3391" s="7" t="s">
        <v>50</v>
      </c>
      <c r="F3391" s="7" t="s">
        <v>9077</v>
      </c>
      <c r="G3391" s="7" t="s">
        <v>9078</v>
      </c>
      <c r="H3391" s="7" t="s">
        <v>9079</v>
      </c>
      <c r="I3391" s="7" t="s">
        <v>9080</v>
      </c>
      <c r="J3391" s="7" t="s">
        <v>9081</v>
      </c>
      <c r="K3391" s="7" t="s">
        <v>9082</v>
      </c>
      <c r="L3391" s="7" t="s">
        <v>44612</v>
      </c>
      <c r="M3391" s="7" t="s">
        <v>9083</v>
      </c>
      <c r="N3391" s="7">
        <v>1400965</v>
      </c>
      <c r="O3391" s="7" t="s">
        <v>9084</v>
      </c>
      <c r="P3391" s="7" t="s">
        <v>9085</v>
      </c>
      <c r="Q3391" s="7" t="s">
        <v>608</v>
      </c>
      <c r="R3391" s="7" t="s">
        <v>609</v>
      </c>
      <c r="S3391" s="7">
        <v>42.713226499999998</v>
      </c>
      <c r="T3391" s="7">
        <v>-73.209498800000006</v>
      </c>
      <c r="U3391" s="7">
        <v>0</v>
      </c>
    </row>
    <row r="3392" spans="1:21" x14ac:dyDescent="0.15">
      <c r="A3392" s="7">
        <v>3390</v>
      </c>
      <c r="B3392" s="7" t="s">
        <v>9086</v>
      </c>
      <c r="C3392" s="7">
        <v>315</v>
      </c>
      <c r="D3392" s="7" t="s">
        <v>58</v>
      </c>
      <c r="E3392" s="7" t="s">
        <v>70</v>
      </c>
      <c r="F3392" s="7" t="s">
        <v>180</v>
      </c>
      <c r="G3392" s="7" t="s">
        <v>834</v>
      </c>
      <c r="J3392" s="7" t="s">
        <v>9087</v>
      </c>
      <c r="K3392" s="7" t="s">
        <v>56994</v>
      </c>
      <c r="L3392" s="7" t="s">
        <v>21</v>
      </c>
      <c r="M3392" s="7" t="s">
        <v>9088</v>
      </c>
      <c r="N3392" s="7" t="s">
        <v>9089</v>
      </c>
      <c r="O3392" s="7" t="s">
        <v>9090</v>
      </c>
      <c r="P3392" s="7" t="s">
        <v>9091</v>
      </c>
      <c r="Q3392" s="7" t="s">
        <v>55</v>
      </c>
      <c r="R3392" s="7" t="s">
        <v>56</v>
      </c>
      <c r="S3392" s="7">
        <v>42.712152400000001</v>
      </c>
      <c r="T3392" s="7">
        <v>-73.203085099999996</v>
      </c>
      <c r="U3392" s="7">
        <v>0</v>
      </c>
    </row>
    <row r="3393" spans="1:21" x14ac:dyDescent="0.15">
      <c r="A3393" s="7">
        <v>3391</v>
      </c>
      <c r="B3393" s="7" t="s">
        <v>9092</v>
      </c>
      <c r="C3393" s="7">
        <v>353</v>
      </c>
      <c r="D3393" s="7" t="s">
        <v>261</v>
      </c>
      <c r="E3393" s="7" t="s">
        <v>262</v>
      </c>
      <c r="F3393" s="7" t="s">
        <v>135</v>
      </c>
      <c r="G3393" s="7">
        <v>31</v>
      </c>
      <c r="J3393" s="7" t="s">
        <v>55796</v>
      </c>
      <c r="L3393" s="7" t="s">
        <v>21</v>
      </c>
      <c r="M3393" s="7" t="s">
        <v>21</v>
      </c>
      <c r="N3393" s="7" t="s">
        <v>21</v>
      </c>
      <c r="O3393" s="7" t="s">
        <v>21</v>
      </c>
      <c r="P3393" s="7" t="s">
        <v>21</v>
      </c>
      <c r="Q3393" s="7" t="s">
        <v>136</v>
      </c>
      <c r="R3393" s="7" t="s">
        <v>137</v>
      </c>
      <c r="S3393" s="7">
        <v>42.713467899999998</v>
      </c>
      <c r="T3393" s="7">
        <v>-73.209311600000007</v>
      </c>
      <c r="U3393" s="7">
        <v>0</v>
      </c>
    </row>
    <row r="3394" spans="1:21" x14ac:dyDescent="0.15">
      <c r="A3394" s="7">
        <v>3392</v>
      </c>
      <c r="B3394" s="7" t="s">
        <v>9093</v>
      </c>
      <c r="C3394" s="7">
        <v>702</v>
      </c>
      <c r="D3394" s="7" t="s">
        <v>9094</v>
      </c>
      <c r="E3394" s="7" t="s">
        <v>77</v>
      </c>
      <c r="F3394" s="7" t="s">
        <v>1860</v>
      </c>
      <c r="L3394" s="7" t="s">
        <v>21</v>
      </c>
      <c r="M3394" s="7" t="s">
        <v>21</v>
      </c>
      <c r="N3394" s="7" t="s">
        <v>21</v>
      </c>
      <c r="O3394" s="7" t="s">
        <v>21</v>
      </c>
      <c r="P3394" s="7" t="s">
        <v>21</v>
      </c>
      <c r="Q3394" s="7" t="s">
        <v>468</v>
      </c>
      <c r="R3394" s="7" t="s">
        <v>469</v>
      </c>
      <c r="S3394" s="7">
        <v>42.711084399999997</v>
      </c>
      <c r="T3394" s="7">
        <v>-73.197129899999993</v>
      </c>
      <c r="U3394" s="7">
        <v>0</v>
      </c>
    </row>
    <row r="3395" spans="1:21" x14ac:dyDescent="0.15">
      <c r="A3395" s="7">
        <v>3393</v>
      </c>
      <c r="B3395" s="7" t="s">
        <v>9095</v>
      </c>
      <c r="C3395" s="7">
        <v>808</v>
      </c>
      <c r="D3395" s="7" t="s">
        <v>58</v>
      </c>
      <c r="E3395" s="7" t="s">
        <v>77</v>
      </c>
      <c r="F3395" s="7" t="s">
        <v>21</v>
      </c>
      <c r="G3395" s="7">
        <v>30</v>
      </c>
      <c r="J3395" s="7">
        <v>0.34376157407407404</v>
      </c>
      <c r="K3395" s="7" t="s">
        <v>56995</v>
      </c>
      <c r="L3395" s="7" t="s">
        <v>21</v>
      </c>
      <c r="M3395" s="7" t="s">
        <v>9096</v>
      </c>
      <c r="N3395" s="7" t="s">
        <v>9097</v>
      </c>
      <c r="O3395" s="7" t="s">
        <v>9098</v>
      </c>
      <c r="P3395" s="7" t="s">
        <v>9099</v>
      </c>
    </row>
    <row r="3396" spans="1:21" x14ac:dyDescent="0.15">
      <c r="A3396" s="7">
        <v>3394</v>
      </c>
      <c r="B3396" s="7" t="s">
        <v>9100</v>
      </c>
      <c r="C3396" s="7">
        <v>812</v>
      </c>
      <c r="D3396" s="7" t="s">
        <v>225</v>
      </c>
      <c r="E3396" s="7" t="s">
        <v>356</v>
      </c>
      <c r="F3396" s="7" t="s">
        <v>3264</v>
      </c>
      <c r="G3396" s="7">
        <v>36</v>
      </c>
      <c r="J3396" s="7" t="s">
        <v>56996</v>
      </c>
      <c r="K3396" s="7" t="s">
        <v>56997</v>
      </c>
      <c r="L3396" s="7" t="s">
        <v>44613</v>
      </c>
      <c r="M3396" s="7" t="s">
        <v>21</v>
      </c>
      <c r="N3396" s="7" t="s">
        <v>21</v>
      </c>
      <c r="O3396" s="7" t="s">
        <v>21</v>
      </c>
      <c r="P3396" s="7" t="s">
        <v>21</v>
      </c>
      <c r="Q3396" s="7" t="s">
        <v>3265</v>
      </c>
      <c r="R3396" s="7" t="s">
        <v>3266</v>
      </c>
      <c r="S3396" s="7">
        <v>42.716259999999998</v>
      </c>
      <c r="T3396" s="7">
        <v>-73.217265999999995</v>
      </c>
      <c r="U3396" s="7">
        <v>0</v>
      </c>
    </row>
    <row r="3397" spans="1:21" x14ac:dyDescent="0.15">
      <c r="A3397" s="7">
        <v>3395</v>
      </c>
      <c r="B3397" s="7" t="s">
        <v>9101</v>
      </c>
      <c r="C3397" s="7">
        <v>813</v>
      </c>
      <c r="D3397" s="7" t="s">
        <v>225</v>
      </c>
      <c r="E3397" s="7" t="s">
        <v>356</v>
      </c>
      <c r="F3397" s="7" t="s">
        <v>3264</v>
      </c>
      <c r="G3397" s="7">
        <v>36</v>
      </c>
      <c r="J3397" s="7" t="s">
        <v>56998</v>
      </c>
      <c r="L3397" s="7" t="s">
        <v>44614</v>
      </c>
      <c r="M3397" s="7" t="s">
        <v>21</v>
      </c>
      <c r="N3397" s="7" t="s">
        <v>21</v>
      </c>
      <c r="O3397" s="7" t="s">
        <v>21</v>
      </c>
      <c r="P3397" s="7" t="s">
        <v>21</v>
      </c>
      <c r="Q3397" s="7" t="s">
        <v>3265</v>
      </c>
      <c r="R3397" s="7" t="s">
        <v>3266</v>
      </c>
      <c r="S3397" s="7">
        <v>42.716259999999998</v>
      </c>
      <c r="T3397" s="7">
        <v>-73.217265999999995</v>
      </c>
      <c r="U3397" s="7">
        <v>0</v>
      </c>
    </row>
    <row r="3398" spans="1:21" x14ac:dyDescent="0.15">
      <c r="A3398" s="7">
        <v>3396</v>
      </c>
      <c r="B3398" s="7" t="s">
        <v>9102</v>
      </c>
      <c r="C3398" s="7">
        <v>814</v>
      </c>
      <c r="D3398" s="7" t="s">
        <v>225</v>
      </c>
      <c r="E3398" s="7" t="s">
        <v>77</v>
      </c>
      <c r="F3398" s="7" t="s">
        <v>838</v>
      </c>
      <c r="G3398" s="7" t="s">
        <v>9103</v>
      </c>
      <c r="H3398" s="7" t="s">
        <v>56999</v>
      </c>
      <c r="J3398" s="7" t="s">
        <v>9104</v>
      </c>
      <c r="K3398" s="7" t="s">
        <v>9105</v>
      </c>
      <c r="L3398" s="7" t="s">
        <v>44615</v>
      </c>
      <c r="M3398" s="7" t="s">
        <v>21</v>
      </c>
      <c r="N3398" s="7" t="s">
        <v>21</v>
      </c>
      <c r="O3398" s="7" t="s">
        <v>21</v>
      </c>
      <c r="P3398" s="7" t="s">
        <v>21</v>
      </c>
      <c r="Q3398" s="7" t="s">
        <v>73</v>
      </c>
      <c r="R3398" s="7" t="s">
        <v>74</v>
      </c>
      <c r="S3398" s="7">
        <v>42.731605600000002</v>
      </c>
      <c r="T3398" s="7">
        <v>-73.205090900000002</v>
      </c>
      <c r="U3398" s="7">
        <v>0</v>
      </c>
    </row>
    <row r="3399" spans="1:21" x14ac:dyDescent="0.15">
      <c r="A3399" s="7">
        <v>3397</v>
      </c>
      <c r="B3399" s="7" t="s">
        <v>9106</v>
      </c>
      <c r="C3399" s="7">
        <v>16249</v>
      </c>
      <c r="D3399" s="7" t="s">
        <v>497</v>
      </c>
      <c r="E3399" s="7" t="s">
        <v>867</v>
      </c>
      <c r="F3399" s="7" t="s">
        <v>9107</v>
      </c>
      <c r="G3399" s="7" t="s">
        <v>6003</v>
      </c>
      <c r="H3399" s="7" t="s">
        <v>9108</v>
      </c>
      <c r="J3399" s="7" t="s">
        <v>9109</v>
      </c>
      <c r="K3399" s="7" t="s">
        <v>9110</v>
      </c>
      <c r="L3399" s="7" t="s">
        <v>44616</v>
      </c>
      <c r="M3399" s="7" t="s">
        <v>21</v>
      </c>
      <c r="N3399" s="7" t="s">
        <v>21</v>
      </c>
      <c r="O3399" s="7" t="s">
        <v>21</v>
      </c>
      <c r="P3399" s="7" t="s">
        <v>21</v>
      </c>
      <c r="Q3399" s="7" t="s">
        <v>73</v>
      </c>
      <c r="R3399" s="7" t="s">
        <v>74</v>
      </c>
      <c r="S3399" s="7">
        <v>42.731605600000002</v>
      </c>
      <c r="T3399" s="7">
        <v>-73.205090900000002</v>
      </c>
      <c r="U3399" s="7">
        <v>0</v>
      </c>
    </row>
    <row r="3400" spans="1:21" x14ac:dyDescent="0.15">
      <c r="A3400" s="7">
        <v>3398</v>
      </c>
      <c r="B3400" s="7" t="s">
        <v>9111</v>
      </c>
      <c r="C3400" s="7">
        <v>1655</v>
      </c>
      <c r="D3400" s="7" t="s">
        <v>225</v>
      </c>
      <c r="E3400" s="7" t="s">
        <v>45</v>
      </c>
      <c r="F3400" s="7" t="s">
        <v>21</v>
      </c>
      <c r="G3400" s="7" t="s">
        <v>198</v>
      </c>
      <c r="J3400" s="7" t="s">
        <v>57000</v>
      </c>
      <c r="K3400" s="7" t="s">
        <v>57001</v>
      </c>
      <c r="L3400" s="7" t="s">
        <v>44617</v>
      </c>
      <c r="M3400" s="7" t="s">
        <v>21</v>
      </c>
      <c r="N3400" s="7" t="s">
        <v>21</v>
      </c>
      <c r="O3400" s="7" t="s">
        <v>21</v>
      </c>
      <c r="P3400" s="7" t="s">
        <v>21</v>
      </c>
    </row>
    <row r="3401" spans="1:21" x14ac:dyDescent="0.15">
      <c r="A3401" s="7">
        <v>3399</v>
      </c>
      <c r="B3401" s="7" t="s">
        <v>9112</v>
      </c>
      <c r="C3401" s="7" t="s">
        <v>9113</v>
      </c>
      <c r="D3401" s="7" t="s">
        <v>261</v>
      </c>
      <c r="E3401" s="7" t="s">
        <v>45</v>
      </c>
      <c r="F3401" s="7" t="s">
        <v>3064</v>
      </c>
      <c r="G3401" s="7" t="s">
        <v>9114</v>
      </c>
      <c r="J3401" s="7" t="s">
        <v>9115</v>
      </c>
      <c r="K3401" s="7" t="s">
        <v>9116</v>
      </c>
      <c r="L3401" s="7" t="s">
        <v>44618</v>
      </c>
      <c r="M3401" s="7" t="s">
        <v>9117</v>
      </c>
      <c r="N3401" s="7" t="s">
        <v>9118</v>
      </c>
      <c r="O3401" s="7" t="s">
        <v>9119</v>
      </c>
      <c r="P3401" s="7" t="s">
        <v>9119</v>
      </c>
      <c r="Q3401" s="7" t="s">
        <v>217</v>
      </c>
      <c r="R3401" s="7" t="s">
        <v>218</v>
      </c>
      <c r="S3401" s="7">
        <v>42.714571599999999</v>
      </c>
      <c r="T3401" s="7">
        <v>-73.197530400000005</v>
      </c>
      <c r="U3401" s="7">
        <v>0</v>
      </c>
    </row>
    <row r="3402" spans="1:21" x14ac:dyDescent="0.15">
      <c r="A3402" s="7">
        <v>3400</v>
      </c>
      <c r="B3402" s="7" t="s">
        <v>9120</v>
      </c>
      <c r="C3402" s="7">
        <v>1.72</v>
      </c>
      <c r="D3402" s="7" t="s">
        <v>497</v>
      </c>
      <c r="E3402" s="7" t="s">
        <v>867</v>
      </c>
      <c r="F3402" s="7" t="s">
        <v>758</v>
      </c>
      <c r="G3402" s="7" t="s">
        <v>6003</v>
      </c>
      <c r="H3402" s="7" t="s">
        <v>9121</v>
      </c>
      <c r="J3402" s="7" t="s">
        <v>57002</v>
      </c>
      <c r="K3402" s="7" t="s">
        <v>9122</v>
      </c>
      <c r="L3402" s="7" t="s">
        <v>44619</v>
      </c>
      <c r="M3402" s="7" t="s">
        <v>21</v>
      </c>
      <c r="N3402" s="7" t="s">
        <v>21</v>
      </c>
      <c r="O3402" s="7" t="s">
        <v>21</v>
      </c>
      <c r="P3402" s="7" t="s">
        <v>21</v>
      </c>
    </row>
    <row r="3403" spans="1:21" x14ac:dyDescent="0.15">
      <c r="A3403" s="7">
        <v>3401</v>
      </c>
      <c r="B3403" s="7" t="s">
        <v>9123</v>
      </c>
      <c r="C3403" s="7">
        <v>1807</v>
      </c>
      <c r="D3403" s="7" t="s">
        <v>9124</v>
      </c>
      <c r="E3403" s="7" t="s">
        <v>21</v>
      </c>
      <c r="F3403" s="7" t="s">
        <v>21</v>
      </c>
      <c r="L3403" s="7" t="s">
        <v>21</v>
      </c>
      <c r="M3403" s="7" t="s">
        <v>21</v>
      </c>
      <c r="N3403" s="7" t="s">
        <v>21</v>
      </c>
      <c r="O3403" s="7" t="s">
        <v>21</v>
      </c>
      <c r="P3403" s="7" t="s">
        <v>21</v>
      </c>
    </row>
    <row r="3404" spans="1:21" x14ac:dyDescent="0.15">
      <c r="A3404" s="7">
        <v>3402</v>
      </c>
      <c r="B3404" s="7" t="s">
        <v>9125</v>
      </c>
      <c r="C3404" s="7">
        <v>815</v>
      </c>
      <c r="D3404" s="7" t="s">
        <v>225</v>
      </c>
      <c r="E3404" s="7" t="s">
        <v>356</v>
      </c>
      <c r="F3404" s="7" t="s">
        <v>1360</v>
      </c>
      <c r="G3404" s="7">
        <v>36</v>
      </c>
      <c r="J3404" s="7" t="s">
        <v>55982</v>
      </c>
      <c r="K3404" s="7" t="s">
        <v>57003</v>
      </c>
      <c r="L3404" s="7" t="s">
        <v>44620</v>
      </c>
      <c r="M3404" s="7" t="s">
        <v>21</v>
      </c>
      <c r="N3404" s="7" t="s">
        <v>21</v>
      </c>
      <c r="O3404" s="7" t="s">
        <v>21</v>
      </c>
      <c r="P3404" s="7" t="s">
        <v>21</v>
      </c>
      <c r="Q3404" s="7" t="s">
        <v>1361</v>
      </c>
      <c r="R3404" s="7" t="s">
        <v>1362</v>
      </c>
      <c r="S3404" s="7">
        <v>42.714696000000004</v>
      </c>
      <c r="T3404" s="7">
        <v>-73.218573000000006</v>
      </c>
      <c r="U3404" s="7">
        <v>0</v>
      </c>
    </row>
    <row r="3405" spans="1:21" x14ac:dyDescent="0.15">
      <c r="A3405" s="7">
        <v>3403</v>
      </c>
      <c r="B3405" s="7" t="s">
        <v>9126</v>
      </c>
      <c r="C3405" s="7">
        <v>815</v>
      </c>
      <c r="D3405" s="7" t="s">
        <v>225</v>
      </c>
      <c r="E3405" s="7" t="s">
        <v>77</v>
      </c>
      <c r="F3405" s="7" t="s">
        <v>716</v>
      </c>
      <c r="G3405" s="7">
        <v>30</v>
      </c>
      <c r="J3405" s="7" t="s">
        <v>57004</v>
      </c>
      <c r="K3405" s="7" t="s">
        <v>57005</v>
      </c>
      <c r="L3405" s="7" t="s">
        <v>44621</v>
      </c>
      <c r="M3405" s="7" t="s">
        <v>21</v>
      </c>
      <c r="N3405" s="7" t="s">
        <v>21</v>
      </c>
      <c r="O3405" s="7" t="s">
        <v>21</v>
      </c>
      <c r="P3405" s="7" t="s">
        <v>21</v>
      </c>
      <c r="Q3405" s="7" t="s">
        <v>85</v>
      </c>
      <c r="R3405" s="7" t="s">
        <v>86</v>
      </c>
      <c r="S3405" s="7">
        <v>42.715679000000002</v>
      </c>
      <c r="T3405" s="7">
        <v>-73.186633999999998</v>
      </c>
      <c r="U3405" s="7">
        <v>0</v>
      </c>
    </row>
    <row r="3406" spans="1:21" x14ac:dyDescent="0.15">
      <c r="A3406" s="7">
        <v>3404</v>
      </c>
      <c r="B3406" s="7" t="s">
        <v>9127</v>
      </c>
      <c r="C3406" s="7">
        <v>817</v>
      </c>
      <c r="D3406" s="7" t="s">
        <v>225</v>
      </c>
      <c r="E3406" s="7" t="s">
        <v>77</v>
      </c>
      <c r="F3406" s="7" t="s">
        <v>21</v>
      </c>
      <c r="G3406" s="7">
        <v>36</v>
      </c>
      <c r="J3406" s="7" t="s">
        <v>57006</v>
      </c>
      <c r="K3406" s="7" t="s">
        <v>57007</v>
      </c>
      <c r="L3406" s="7" t="s">
        <v>44622</v>
      </c>
      <c r="M3406" s="7" t="s">
        <v>21</v>
      </c>
      <c r="N3406" s="7" t="s">
        <v>21</v>
      </c>
      <c r="O3406" s="7" t="s">
        <v>21</v>
      </c>
      <c r="P3406" s="7" t="s">
        <v>21</v>
      </c>
    </row>
    <row r="3407" spans="1:21" x14ac:dyDescent="0.15">
      <c r="A3407" s="7">
        <v>3405</v>
      </c>
      <c r="B3407" s="7" t="s">
        <v>9128</v>
      </c>
      <c r="C3407" s="7">
        <v>815</v>
      </c>
      <c r="D3407" s="7" t="s">
        <v>225</v>
      </c>
      <c r="E3407" s="7" t="s">
        <v>356</v>
      </c>
      <c r="F3407" s="7" t="s">
        <v>21</v>
      </c>
      <c r="G3407" s="7">
        <v>36</v>
      </c>
      <c r="J3407" s="7" t="s">
        <v>57008</v>
      </c>
      <c r="K3407" s="7" t="s">
        <v>57009</v>
      </c>
      <c r="L3407" s="7" t="s">
        <v>44623</v>
      </c>
      <c r="M3407" s="7" t="s">
        <v>21</v>
      </c>
      <c r="N3407" s="7" t="s">
        <v>21</v>
      </c>
      <c r="O3407" s="7" t="s">
        <v>21</v>
      </c>
      <c r="P3407" s="7" t="s">
        <v>21</v>
      </c>
    </row>
    <row r="3408" spans="1:21" x14ac:dyDescent="0.15">
      <c r="A3408" s="7">
        <v>3406</v>
      </c>
      <c r="B3408" s="7" t="s">
        <v>9129</v>
      </c>
      <c r="C3408" s="7">
        <v>820</v>
      </c>
      <c r="D3408" s="7" t="s">
        <v>225</v>
      </c>
      <c r="E3408" s="7" t="s">
        <v>77</v>
      </c>
      <c r="F3408" s="7" t="s">
        <v>180</v>
      </c>
      <c r="G3408" s="7" t="s">
        <v>9130</v>
      </c>
      <c r="J3408" s="7" t="s">
        <v>57010</v>
      </c>
      <c r="K3408" s="7" t="s">
        <v>57011</v>
      </c>
      <c r="L3408" s="7" t="s">
        <v>44624</v>
      </c>
      <c r="M3408" s="7" t="s">
        <v>21</v>
      </c>
      <c r="N3408" s="7" t="s">
        <v>21</v>
      </c>
      <c r="O3408" s="7" t="s">
        <v>21</v>
      </c>
      <c r="P3408" s="7" t="s">
        <v>21</v>
      </c>
      <c r="Q3408" s="7" t="s">
        <v>55</v>
      </c>
      <c r="R3408" s="7" t="s">
        <v>56</v>
      </c>
      <c r="S3408" s="7">
        <v>42.712152400000001</v>
      </c>
      <c r="T3408" s="7">
        <v>-73.203085099999996</v>
      </c>
      <c r="U3408" s="7">
        <v>0</v>
      </c>
    </row>
    <row r="3409" spans="1:21" x14ac:dyDescent="0.15">
      <c r="A3409" s="7">
        <v>3407</v>
      </c>
      <c r="B3409" s="7" t="s">
        <v>9131</v>
      </c>
      <c r="C3409" s="7">
        <v>822</v>
      </c>
      <c r="D3409" s="7" t="s">
        <v>225</v>
      </c>
      <c r="E3409" s="7" t="s">
        <v>77</v>
      </c>
      <c r="F3409" s="7" t="s">
        <v>3112</v>
      </c>
      <c r="G3409" s="7">
        <v>30</v>
      </c>
      <c r="J3409" s="7" t="s">
        <v>57012</v>
      </c>
      <c r="K3409" s="7" t="s">
        <v>9132</v>
      </c>
      <c r="L3409" s="7" t="s">
        <v>42897</v>
      </c>
      <c r="M3409" s="7" t="s">
        <v>21</v>
      </c>
      <c r="N3409" s="7" t="s">
        <v>21</v>
      </c>
      <c r="O3409" s="7" t="s">
        <v>21</v>
      </c>
      <c r="P3409" s="7" t="s">
        <v>21</v>
      </c>
      <c r="Q3409" s="7" t="s">
        <v>379</v>
      </c>
      <c r="R3409" s="7" t="s">
        <v>380</v>
      </c>
      <c r="S3409" s="7">
        <v>42.700654999999998</v>
      </c>
      <c r="T3409" s="7">
        <v>-73.179441999999995</v>
      </c>
      <c r="U3409" s="7">
        <v>0</v>
      </c>
    </row>
    <row r="3410" spans="1:21" x14ac:dyDescent="0.15">
      <c r="A3410" s="7">
        <v>3408</v>
      </c>
      <c r="B3410" s="7" t="s">
        <v>9133</v>
      </c>
      <c r="C3410" s="7">
        <v>823</v>
      </c>
      <c r="D3410" s="7" t="s">
        <v>225</v>
      </c>
      <c r="E3410" s="7" t="s">
        <v>77</v>
      </c>
      <c r="F3410" s="7" t="s">
        <v>3114</v>
      </c>
      <c r="G3410" s="7" t="s">
        <v>53578</v>
      </c>
      <c r="J3410" s="7" t="s">
        <v>54716</v>
      </c>
      <c r="K3410" s="7" t="s">
        <v>57013</v>
      </c>
      <c r="L3410" s="7" t="s">
        <v>42897</v>
      </c>
      <c r="M3410" s="7" t="s">
        <v>21</v>
      </c>
      <c r="N3410" s="7" t="s">
        <v>21</v>
      </c>
      <c r="O3410" s="7" t="s">
        <v>21</v>
      </c>
      <c r="P3410" s="7" t="s">
        <v>21</v>
      </c>
      <c r="Q3410" s="7" t="s">
        <v>142</v>
      </c>
      <c r="R3410" s="7" t="s">
        <v>143</v>
      </c>
      <c r="S3410" s="7">
        <v>42.699576</v>
      </c>
      <c r="T3410" s="7">
        <v>-73.178673000000003</v>
      </c>
      <c r="U3410" s="7">
        <v>0</v>
      </c>
    </row>
    <row r="3411" spans="1:21" x14ac:dyDescent="0.15">
      <c r="A3411" s="7">
        <v>3409</v>
      </c>
      <c r="B3411" s="7" t="s">
        <v>9134</v>
      </c>
      <c r="C3411" s="7">
        <v>829</v>
      </c>
      <c r="D3411" s="7" t="s">
        <v>225</v>
      </c>
      <c r="E3411" s="7" t="s">
        <v>77</v>
      </c>
      <c r="F3411" s="7" t="s">
        <v>2508</v>
      </c>
      <c r="G3411" s="7" t="s">
        <v>9130</v>
      </c>
      <c r="J3411" s="7" t="s">
        <v>57014</v>
      </c>
      <c r="L3411" s="7" t="s">
        <v>43970</v>
      </c>
      <c r="M3411" s="7" t="s">
        <v>21</v>
      </c>
      <c r="N3411" s="7" t="s">
        <v>21</v>
      </c>
      <c r="O3411" s="7" t="s">
        <v>21</v>
      </c>
      <c r="P3411" s="7" t="s">
        <v>21</v>
      </c>
      <c r="Q3411" s="7" t="s">
        <v>65</v>
      </c>
      <c r="R3411" s="7" t="s">
        <v>66</v>
      </c>
      <c r="S3411" s="7">
        <v>42.713966499999998</v>
      </c>
      <c r="T3411" s="7">
        <v>-73.211195700000005</v>
      </c>
      <c r="U3411" s="7">
        <v>0</v>
      </c>
    </row>
    <row r="3412" spans="1:21" x14ac:dyDescent="0.15">
      <c r="A3412" s="7">
        <v>3410</v>
      </c>
      <c r="B3412" s="7" t="s">
        <v>9135</v>
      </c>
      <c r="C3412" s="7" t="s">
        <v>9136</v>
      </c>
      <c r="D3412" s="7" t="s">
        <v>225</v>
      </c>
      <c r="E3412" s="7" t="s">
        <v>21</v>
      </c>
      <c r="F3412" s="7" t="s">
        <v>59</v>
      </c>
      <c r="G3412" s="7">
        <v>30</v>
      </c>
      <c r="J3412" s="7" t="s">
        <v>57015</v>
      </c>
      <c r="K3412" s="7" t="s">
        <v>57016</v>
      </c>
      <c r="L3412" s="7" t="s">
        <v>43882</v>
      </c>
      <c r="M3412" s="7" t="s">
        <v>21</v>
      </c>
      <c r="N3412" s="7" t="s">
        <v>21</v>
      </c>
      <c r="O3412" s="7" t="s">
        <v>21</v>
      </c>
      <c r="P3412" s="7" t="s">
        <v>21</v>
      </c>
      <c r="Q3412" s="7" t="s">
        <v>65</v>
      </c>
      <c r="R3412" s="7" t="s">
        <v>66</v>
      </c>
      <c r="S3412" s="7">
        <v>42.713966499999998</v>
      </c>
      <c r="T3412" s="7">
        <v>-73.211195700000005</v>
      </c>
      <c r="U3412" s="7">
        <v>0</v>
      </c>
    </row>
    <row r="3413" spans="1:21" x14ac:dyDescent="0.15">
      <c r="A3413" s="7">
        <v>3411</v>
      </c>
      <c r="B3413" s="7" t="s">
        <v>9137</v>
      </c>
      <c r="C3413" s="7">
        <v>947</v>
      </c>
      <c r="D3413" s="7" t="s">
        <v>1286</v>
      </c>
      <c r="E3413" s="7" t="s">
        <v>77</v>
      </c>
      <c r="F3413" s="7" t="s">
        <v>400</v>
      </c>
      <c r="G3413" s="7">
        <v>30</v>
      </c>
      <c r="J3413" s="7" t="s">
        <v>57017</v>
      </c>
      <c r="K3413" s="7" t="s">
        <v>55699</v>
      </c>
      <c r="L3413" s="7" t="s">
        <v>21</v>
      </c>
      <c r="M3413" s="7" t="s">
        <v>9138</v>
      </c>
      <c r="N3413" s="7" t="s">
        <v>9139</v>
      </c>
      <c r="O3413" s="7" t="s">
        <v>9140</v>
      </c>
      <c r="P3413" s="7" t="s">
        <v>9141</v>
      </c>
      <c r="Q3413" s="7" t="s">
        <v>405</v>
      </c>
      <c r="R3413" s="7" t="s">
        <v>406</v>
      </c>
      <c r="S3413" s="7">
        <v>42.731102999999997</v>
      </c>
      <c r="T3413" s="7">
        <v>-73.198241999999993</v>
      </c>
      <c r="U3413" s="7">
        <v>0</v>
      </c>
    </row>
    <row r="3414" spans="1:21" x14ac:dyDescent="0.15">
      <c r="A3414" s="7">
        <v>3412</v>
      </c>
      <c r="B3414" s="7" t="s">
        <v>9142</v>
      </c>
      <c r="C3414" s="7">
        <v>1005</v>
      </c>
      <c r="D3414" s="7" t="s">
        <v>58</v>
      </c>
      <c r="E3414" s="7" t="s">
        <v>77</v>
      </c>
      <c r="F3414" s="7" t="s">
        <v>400</v>
      </c>
      <c r="G3414" s="7">
        <v>30</v>
      </c>
      <c r="J3414" s="7" t="s">
        <v>57018</v>
      </c>
      <c r="K3414" s="7" t="s">
        <v>57019</v>
      </c>
      <c r="L3414" s="7" t="s">
        <v>21</v>
      </c>
      <c r="M3414" s="7" t="s">
        <v>9143</v>
      </c>
      <c r="N3414" s="7">
        <v>21400957</v>
      </c>
      <c r="O3414" s="7" t="s">
        <v>9144</v>
      </c>
      <c r="P3414" s="7" t="s">
        <v>9145</v>
      </c>
      <c r="Q3414" s="7" t="s">
        <v>405</v>
      </c>
      <c r="R3414" s="7" t="s">
        <v>406</v>
      </c>
      <c r="S3414" s="7">
        <v>42.731102999999997</v>
      </c>
      <c r="T3414" s="7">
        <v>-73.198241999999993</v>
      </c>
      <c r="U3414" s="7">
        <v>0</v>
      </c>
    </row>
    <row r="3415" spans="1:21" x14ac:dyDescent="0.15">
      <c r="A3415" s="7">
        <v>3413</v>
      </c>
      <c r="B3415" s="7" t="s">
        <v>9142</v>
      </c>
      <c r="C3415" s="7">
        <v>1025</v>
      </c>
      <c r="D3415" s="7" t="s">
        <v>9146</v>
      </c>
      <c r="E3415" s="7" t="s">
        <v>867</v>
      </c>
      <c r="F3415" s="7" t="s">
        <v>639</v>
      </c>
      <c r="L3415" s="7" t="s">
        <v>44625</v>
      </c>
      <c r="M3415" s="7" t="s">
        <v>21</v>
      </c>
      <c r="N3415" s="7" t="s">
        <v>21</v>
      </c>
      <c r="O3415" s="7" t="s">
        <v>21</v>
      </c>
      <c r="P3415" s="7" t="s">
        <v>21</v>
      </c>
      <c r="Q3415" s="7" t="s">
        <v>366</v>
      </c>
      <c r="R3415" s="7" t="s">
        <v>367</v>
      </c>
      <c r="S3415" s="7">
        <v>42.716687999999998</v>
      </c>
      <c r="T3415" s="7">
        <v>-73.195808999999997</v>
      </c>
      <c r="U3415" s="7">
        <v>0</v>
      </c>
    </row>
    <row r="3416" spans="1:21" x14ac:dyDescent="0.15">
      <c r="A3416" s="7">
        <v>3414</v>
      </c>
      <c r="B3416" s="7" t="s">
        <v>9147</v>
      </c>
      <c r="C3416" s="7">
        <v>1042</v>
      </c>
      <c r="D3416" s="7" t="s">
        <v>58</v>
      </c>
      <c r="E3416" s="7" t="s">
        <v>77</v>
      </c>
      <c r="F3416" s="7" t="s">
        <v>187</v>
      </c>
      <c r="G3416" s="7">
        <v>30</v>
      </c>
      <c r="J3416" s="7" t="s">
        <v>57020</v>
      </c>
      <c r="K3416" s="7" t="s">
        <v>57021</v>
      </c>
      <c r="L3416" s="7" t="s">
        <v>21</v>
      </c>
      <c r="M3416" s="7" t="s">
        <v>9148</v>
      </c>
      <c r="N3416" s="7" t="s">
        <v>9149</v>
      </c>
      <c r="O3416" s="7" t="s">
        <v>9150</v>
      </c>
      <c r="P3416" s="7" t="s">
        <v>9150</v>
      </c>
      <c r="Q3416" s="7" t="s">
        <v>85</v>
      </c>
      <c r="R3416" s="7" t="s">
        <v>86</v>
      </c>
      <c r="S3416" s="7">
        <v>42.715679000000002</v>
      </c>
      <c r="T3416" s="7">
        <v>-73.186633999999998</v>
      </c>
      <c r="U3416" s="7">
        <v>0</v>
      </c>
    </row>
    <row r="3417" spans="1:21" x14ac:dyDescent="0.15">
      <c r="A3417" s="7">
        <v>3415</v>
      </c>
      <c r="B3417" s="7" t="s">
        <v>9151</v>
      </c>
      <c r="C3417" s="7">
        <v>1054</v>
      </c>
      <c r="D3417" s="7" t="s">
        <v>1755</v>
      </c>
      <c r="E3417" s="7" t="s">
        <v>867</v>
      </c>
      <c r="F3417" s="7" t="s">
        <v>255</v>
      </c>
      <c r="G3417" s="7">
        <v>39</v>
      </c>
      <c r="J3417" s="7" t="s">
        <v>57022</v>
      </c>
      <c r="K3417" s="7" t="s">
        <v>57023</v>
      </c>
      <c r="L3417" s="7" t="s">
        <v>44626</v>
      </c>
      <c r="M3417" s="7" t="s">
        <v>9152</v>
      </c>
      <c r="N3417" s="7" t="s">
        <v>9153</v>
      </c>
      <c r="O3417" s="7" t="s">
        <v>9154</v>
      </c>
      <c r="P3417" s="7" t="s">
        <v>9155</v>
      </c>
      <c r="Q3417" s="7" t="s">
        <v>136</v>
      </c>
      <c r="R3417" s="7" t="s">
        <v>137</v>
      </c>
      <c r="S3417" s="7">
        <v>42.713467899999998</v>
      </c>
      <c r="T3417" s="7">
        <v>-73.209311600000007</v>
      </c>
      <c r="U3417" s="7">
        <v>0</v>
      </c>
    </row>
    <row r="3418" spans="1:21" x14ac:dyDescent="0.15">
      <c r="A3418" s="7">
        <v>3416</v>
      </c>
      <c r="B3418" s="7" t="s">
        <v>9156</v>
      </c>
      <c r="C3418" s="7">
        <v>1102</v>
      </c>
      <c r="D3418" s="7" t="s">
        <v>44627</v>
      </c>
      <c r="E3418" s="7" t="s">
        <v>867</v>
      </c>
      <c r="F3418" s="7" t="s">
        <v>9157</v>
      </c>
      <c r="L3418" s="7" t="s">
        <v>21</v>
      </c>
      <c r="M3418" s="7" t="s">
        <v>21</v>
      </c>
      <c r="N3418" s="7" t="s">
        <v>21</v>
      </c>
      <c r="O3418" s="7" t="s">
        <v>21</v>
      </c>
      <c r="P3418" s="7" t="s">
        <v>21</v>
      </c>
      <c r="Q3418" s="7" t="s">
        <v>55</v>
      </c>
      <c r="R3418" s="7" t="s">
        <v>56</v>
      </c>
      <c r="S3418" s="7">
        <v>42.712152400000001</v>
      </c>
      <c r="T3418" s="7">
        <v>-73.203085099999996</v>
      </c>
      <c r="U3418" s="7">
        <v>0</v>
      </c>
    </row>
    <row r="3419" spans="1:21" x14ac:dyDescent="0.15">
      <c r="A3419" s="7">
        <v>3417</v>
      </c>
      <c r="B3419" s="7" t="s">
        <v>9158</v>
      </c>
      <c r="C3419" s="7">
        <v>1230</v>
      </c>
      <c r="D3419" s="7" t="s">
        <v>9031</v>
      </c>
      <c r="E3419" s="7" t="s">
        <v>867</v>
      </c>
      <c r="F3419" s="7" t="s">
        <v>21</v>
      </c>
      <c r="L3419" s="7" t="s">
        <v>21</v>
      </c>
      <c r="M3419" s="7" t="s">
        <v>21</v>
      </c>
      <c r="N3419" s="7" t="s">
        <v>21</v>
      </c>
      <c r="O3419" s="7" t="s">
        <v>21</v>
      </c>
      <c r="P3419" s="7" t="s">
        <v>21</v>
      </c>
    </row>
    <row r="3420" spans="1:21" x14ac:dyDescent="0.15">
      <c r="A3420" s="7">
        <v>3418</v>
      </c>
      <c r="B3420" s="7" t="s">
        <v>9159</v>
      </c>
      <c r="C3420" s="7">
        <v>1307</v>
      </c>
      <c r="D3420" s="7" t="s">
        <v>58</v>
      </c>
      <c r="E3420" s="7" t="s">
        <v>77</v>
      </c>
      <c r="F3420" s="7" t="s">
        <v>289</v>
      </c>
      <c r="G3420" s="7">
        <v>30</v>
      </c>
      <c r="J3420" s="7" t="s">
        <v>57024</v>
      </c>
      <c r="K3420" s="7" t="s">
        <v>57025</v>
      </c>
      <c r="L3420" s="7" t="s">
        <v>21</v>
      </c>
      <c r="M3420" s="7" t="s">
        <v>9160</v>
      </c>
      <c r="N3420" s="7" t="s">
        <v>9161</v>
      </c>
      <c r="O3420" s="7" t="s">
        <v>9162</v>
      </c>
      <c r="P3420" s="7" t="s">
        <v>9162</v>
      </c>
      <c r="Q3420" s="7" t="s">
        <v>290</v>
      </c>
      <c r="R3420" s="7" t="s">
        <v>291</v>
      </c>
      <c r="S3420" s="7">
        <v>42.660488999999998</v>
      </c>
      <c r="T3420" s="7">
        <v>-73.241435899999999</v>
      </c>
      <c r="U3420" s="7">
        <v>0</v>
      </c>
    </row>
    <row r="3421" spans="1:21" x14ac:dyDescent="0.15">
      <c r="A3421" s="7">
        <v>3419</v>
      </c>
      <c r="B3421" s="7" t="s">
        <v>9102</v>
      </c>
      <c r="C3421" s="7">
        <v>1339</v>
      </c>
      <c r="D3421" s="7" t="s">
        <v>52108</v>
      </c>
      <c r="E3421" s="7" t="s">
        <v>867</v>
      </c>
      <c r="F3421" s="7" t="s">
        <v>9163</v>
      </c>
      <c r="L3421" s="7" t="s">
        <v>44628</v>
      </c>
      <c r="M3421" s="7" t="s">
        <v>21</v>
      </c>
      <c r="N3421" s="7" t="s">
        <v>21</v>
      </c>
      <c r="O3421" s="7" t="s">
        <v>21</v>
      </c>
      <c r="P3421" s="7" t="s">
        <v>21</v>
      </c>
      <c r="Q3421" s="7" t="s">
        <v>3635</v>
      </c>
      <c r="R3421" s="7" t="s">
        <v>3636</v>
      </c>
      <c r="S3421" s="7">
        <v>42.716614</v>
      </c>
      <c r="T3421" s="7">
        <v>-73.201625000000007</v>
      </c>
      <c r="U3421" s="7">
        <v>0</v>
      </c>
    </row>
    <row r="3422" spans="1:21" x14ac:dyDescent="0.15">
      <c r="A3422" s="7">
        <v>3420</v>
      </c>
      <c r="B3422" s="7" t="s">
        <v>9164</v>
      </c>
      <c r="C3422" s="7">
        <v>1633</v>
      </c>
      <c r="D3422" s="7" t="s">
        <v>6690</v>
      </c>
      <c r="E3422" s="7" t="s">
        <v>50</v>
      </c>
      <c r="F3422" s="7" t="s">
        <v>135</v>
      </c>
      <c r="L3422" s="7" t="s">
        <v>44629</v>
      </c>
      <c r="M3422" s="7" t="s">
        <v>21</v>
      </c>
      <c r="N3422" s="7" t="s">
        <v>21</v>
      </c>
      <c r="O3422" s="7" t="s">
        <v>21</v>
      </c>
      <c r="P3422" s="7" t="s">
        <v>21</v>
      </c>
      <c r="Q3422" s="7" t="s">
        <v>136</v>
      </c>
      <c r="R3422" s="7" t="s">
        <v>137</v>
      </c>
      <c r="S3422" s="7">
        <v>42.713467899999998</v>
      </c>
      <c r="T3422" s="7">
        <v>-73.209311600000007</v>
      </c>
      <c r="U3422" s="7">
        <v>0</v>
      </c>
    </row>
    <row r="3423" spans="1:21" x14ac:dyDescent="0.15">
      <c r="A3423" s="7">
        <v>3421</v>
      </c>
      <c r="B3423" s="7" t="s">
        <v>9165</v>
      </c>
      <c r="C3423" s="7">
        <v>1658</v>
      </c>
      <c r="D3423" s="7" t="s">
        <v>9166</v>
      </c>
      <c r="E3423" s="7" t="s">
        <v>50</v>
      </c>
      <c r="F3423" s="7" t="s">
        <v>9167</v>
      </c>
      <c r="G3423" s="7" t="s">
        <v>240</v>
      </c>
      <c r="H3423" s="7" t="s">
        <v>9168</v>
      </c>
      <c r="I3423" s="7" t="s">
        <v>9169</v>
      </c>
      <c r="J3423" s="7" t="s">
        <v>57026</v>
      </c>
      <c r="K3423" s="7" t="s">
        <v>9170</v>
      </c>
      <c r="L3423" s="7" t="s">
        <v>44630</v>
      </c>
      <c r="M3423" s="7" t="s">
        <v>21</v>
      </c>
      <c r="N3423" s="7" t="s">
        <v>21</v>
      </c>
      <c r="O3423" s="7" t="s">
        <v>21</v>
      </c>
      <c r="P3423" s="7" t="s">
        <v>21</v>
      </c>
      <c r="Q3423" s="7" t="s">
        <v>55</v>
      </c>
      <c r="R3423" s="7" t="s">
        <v>56</v>
      </c>
      <c r="S3423" s="7">
        <v>42.712152400000001</v>
      </c>
      <c r="T3423" s="7">
        <v>-73.203085099999996</v>
      </c>
      <c r="U3423" s="7">
        <v>0</v>
      </c>
    </row>
    <row r="3424" spans="1:21" x14ac:dyDescent="0.15">
      <c r="A3424" s="7">
        <v>3422</v>
      </c>
      <c r="B3424" s="7" t="s">
        <v>9171</v>
      </c>
      <c r="C3424" s="7">
        <v>1713</v>
      </c>
      <c r="D3424" s="7" t="s">
        <v>261</v>
      </c>
      <c r="E3424" s="7" t="s">
        <v>45</v>
      </c>
      <c r="F3424" s="7" t="s">
        <v>216</v>
      </c>
      <c r="G3424" s="7">
        <v>32</v>
      </c>
      <c r="J3424" s="7" t="s">
        <v>57027</v>
      </c>
      <c r="K3424" s="7" t="s">
        <v>55837</v>
      </c>
      <c r="L3424" s="7" t="s">
        <v>44631</v>
      </c>
      <c r="M3424" s="7" t="s">
        <v>21</v>
      </c>
      <c r="N3424" s="7" t="s">
        <v>21</v>
      </c>
      <c r="O3424" s="7" t="s">
        <v>21</v>
      </c>
      <c r="P3424" s="7" t="s">
        <v>21</v>
      </c>
      <c r="Q3424" s="7" t="s">
        <v>217</v>
      </c>
      <c r="R3424" s="7" t="s">
        <v>218</v>
      </c>
      <c r="S3424" s="7">
        <v>42.714571599999999</v>
      </c>
      <c r="T3424" s="7">
        <v>-73.197530400000005</v>
      </c>
      <c r="U3424" s="7">
        <v>0</v>
      </c>
    </row>
    <row r="3425" spans="1:21" x14ac:dyDescent="0.15">
      <c r="A3425" s="7">
        <v>3423</v>
      </c>
      <c r="B3425" s="7" t="s">
        <v>9172</v>
      </c>
      <c r="C3425" s="7">
        <v>1715</v>
      </c>
      <c r="D3425" s="7" t="s">
        <v>58</v>
      </c>
      <c r="E3425" s="7" t="s">
        <v>186</v>
      </c>
      <c r="F3425" s="7" t="s">
        <v>289</v>
      </c>
      <c r="G3425" s="7">
        <v>38</v>
      </c>
      <c r="J3425" s="7" t="s">
        <v>57028</v>
      </c>
      <c r="L3425" s="7" t="s">
        <v>21</v>
      </c>
      <c r="M3425" s="7" t="s">
        <v>44632</v>
      </c>
      <c r="N3425" s="7" t="s">
        <v>9173</v>
      </c>
      <c r="O3425" s="7" t="s">
        <v>9174</v>
      </c>
      <c r="P3425" s="7" t="s">
        <v>9174</v>
      </c>
      <c r="Q3425" s="7" t="s">
        <v>290</v>
      </c>
      <c r="R3425" s="7" t="s">
        <v>291</v>
      </c>
      <c r="S3425" s="7">
        <v>42.660488999999998</v>
      </c>
      <c r="T3425" s="7">
        <v>-73.241435899999999</v>
      </c>
      <c r="U3425" s="7">
        <v>0</v>
      </c>
    </row>
    <row r="3426" spans="1:21" x14ac:dyDescent="0.15">
      <c r="A3426" s="7">
        <v>3424</v>
      </c>
      <c r="B3426" s="7" t="s">
        <v>9175</v>
      </c>
      <c r="C3426" s="7">
        <v>2114</v>
      </c>
      <c r="D3426" s="7" t="s">
        <v>917</v>
      </c>
      <c r="E3426" s="7" t="s">
        <v>45</v>
      </c>
      <c r="F3426" s="7" t="s">
        <v>400</v>
      </c>
      <c r="G3426" s="7">
        <v>32</v>
      </c>
      <c r="J3426" s="7" t="s">
        <v>57029</v>
      </c>
      <c r="L3426" s="7" t="s">
        <v>42997</v>
      </c>
      <c r="M3426" s="7" t="s">
        <v>9176</v>
      </c>
      <c r="N3426" s="7" t="s">
        <v>21</v>
      </c>
      <c r="O3426" s="7" t="s">
        <v>21</v>
      </c>
      <c r="P3426" s="7" t="s">
        <v>21</v>
      </c>
      <c r="Q3426" s="7" t="s">
        <v>405</v>
      </c>
      <c r="R3426" s="7" t="s">
        <v>406</v>
      </c>
      <c r="S3426" s="7">
        <v>42.731102999999997</v>
      </c>
      <c r="T3426" s="7">
        <v>-73.198241999999993</v>
      </c>
      <c r="U3426" s="7">
        <v>0</v>
      </c>
    </row>
    <row r="3427" spans="1:21" x14ac:dyDescent="0.15">
      <c r="A3427" s="7">
        <v>3425</v>
      </c>
      <c r="B3427" s="7" t="s">
        <v>9177</v>
      </c>
      <c r="C3427" s="7">
        <v>1839</v>
      </c>
      <c r="D3427" s="7" t="s">
        <v>225</v>
      </c>
      <c r="E3427" s="7" t="s">
        <v>45</v>
      </c>
      <c r="F3427" s="7" t="s">
        <v>226</v>
      </c>
      <c r="G3427" s="7" t="s">
        <v>198</v>
      </c>
      <c r="J3427" s="7">
        <v>0.98576388888888877</v>
      </c>
      <c r="K3427" s="7" t="s">
        <v>57030</v>
      </c>
      <c r="L3427" s="7" t="s">
        <v>44633</v>
      </c>
      <c r="M3427" s="7" t="s">
        <v>21</v>
      </c>
      <c r="N3427" s="7" t="s">
        <v>21</v>
      </c>
      <c r="O3427" s="7" t="s">
        <v>21</v>
      </c>
      <c r="P3427" s="7" t="s">
        <v>21</v>
      </c>
      <c r="Q3427" s="7" t="s">
        <v>227</v>
      </c>
      <c r="R3427" s="7" t="s">
        <v>228</v>
      </c>
      <c r="S3427" s="7">
        <v>42.713797499999998</v>
      </c>
      <c r="T3427" s="7">
        <v>-73.199916200000004</v>
      </c>
      <c r="U3427" s="7">
        <v>0</v>
      </c>
    </row>
    <row r="3428" spans="1:21" x14ac:dyDescent="0.15">
      <c r="A3428" s="7">
        <v>3426</v>
      </c>
      <c r="B3428" s="7" t="s">
        <v>9178</v>
      </c>
      <c r="C3428" s="7">
        <v>1843</v>
      </c>
      <c r="D3428" s="7" t="s">
        <v>225</v>
      </c>
      <c r="E3428" s="7" t="s">
        <v>45</v>
      </c>
      <c r="F3428" s="7" t="s">
        <v>21</v>
      </c>
      <c r="G3428" s="7">
        <v>32</v>
      </c>
      <c r="J3428" s="7" t="s">
        <v>57031</v>
      </c>
      <c r="K3428" s="7" t="s">
        <v>57032</v>
      </c>
      <c r="L3428" s="7" t="s">
        <v>44633</v>
      </c>
      <c r="M3428" s="7" t="s">
        <v>21</v>
      </c>
      <c r="N3428" s="7" t="s">
        <v>21</v>
      </c>
      <c r="O3428" s="7" t="s">
        <v>21</v>
      </c>
      <c r="P3428" s="7" t="s">
        <v>21</v>
      </c>
    </row>
    <row r="3429" spans="1:21" x14ac:dyDescent="0.15">
      <c r="A3429" s="7">
        <v>3427</v>
      </c>
      <c r="B3429" s="7" t="s">
        <v>9179</v>
      </c>
      <c r="C3429" s="7">
        <v>1852</v>
      </c>
      <c r="D3429" s="7" t="s">
        <v>225</v>
      </c>
      <c r="E3429" s="7" t="s">
        <v>867</v>
      </c>
      <c r="F3429" s="7" t="s">
        <v>657</v>
      </c>
      <c r="G3429" s="7" t="s">
        <v>9180</v>
      </c>
      <c r="H3429" s="7" t="s">
        <v>9181</v>
      </c>
      <c r="I3429" s="7" t="s">
        <v>9182</v>
      </c>
      <c r="J3429" s="7" t="s">
        <v>9183</v>
      </c>
      <c r="K3429" s="7" t="s">
        <v>9184</v>
      </c>
      <c r="L3429" s="7" t="s">
        <v>44634</v>
      </c>
      <c r="M3429" s="7" t="s">
        <v>9185</v>
      </c>
      <c r="N3429" s="7" t="s">
        <v>9186</v>
      </c>
      <c r="O3429" s="7" t="s">
        <v>9187</v>
      </c>
      <c r="P3429" s="7" t="s">
        <v>9187</v>
      </c>
      <c r="Q3429" s="7" t="s">
        <v>136</v>
      </c>
      <c r="R3429" s="7" t="s">
        <v>137</v>
      </c>
      <c r="S3429" s="7">
        <v>42.713467899999998</v>
      </c>
      <c r="T3429" s="7">
        <v>-73.209311600000007</v>
      </c>
      <c r="U3429" s="7">
        <v>0</v>
      </c>
    </row>
    <row r="3430" spans="1:21" x14ac:dyDescent="0.15">
      <c r="A3430" s="7">
        <v>3428</v>
      </c>
      <c r="B3430" s="7" t="s">
        <v>9188</v>
      </c>
      <c r="C3430" s="7">
        <v>2.141</v>
      </c>
      <c r="D3430" s="7" t="s">
        <v>58</v>
      </c>
      <c r="E3430" s="7" t="s">
        <v>9189</v>
      </c>
      <c r="F3430" s="7" t="s">
        <v>711</v>
      </c>
      <c r="G3430" s="7">
        <v>38</v>
      </c>
      <c r="J3430" s="7" t="s">
        <v>57033</v>
      </c>
      <c r="K3430" s="7" t="s">
        <v>57034</v>
      </c>
      <c r="L3430" s="7" t="s">
        <v>21</v>
      </c>
      <c r="M3430" s="7" t="s">
        <v>9190</v>
      </c>
      <c r="N3430" s="7" t="s">
        <v>9191</v>
      </c>
      <c r="O3430" s="7" t="s">
        <v>9192</v>
      </c>
      <c r="P3430" s="7" t="s">
        <v>9193</v>
      </c>
      <c r="Q3430" s="7" t="s">
        <v>55</v>
      </c>
      <c r="R3430" s="7" t="s">
        <v>56</v>
      </c>
      <c r="S3430" s="7">
        <v>42.712152400000001</v>
      </c>
      <c r="T3430" s="7">
        <v>-73.203085099999996</v>
      </c>
      <c r="U3430" s="7">
        <v>0</v>
      </c>
    </row>
    <row r="3431" spans="1:21" x14ac:dyDescent="0.15">
      <c r="A3431" s="7">
        <v>3429</v>
      </c>
      <c r="B3431" s="7" t="s">
        <v>9194</v>
      </c>
      <c r="C3431" s="7">
        <v>2250</v>
      </c>
      <c r="D3431" s="7" t="s">
        <v>58</v>
      </c>
      <c r="E3431" s="7" t="s">
        <v>957</v>
      </c>
      <c r="F3431" s="7" t="s">
        <v>59</v>
      </c>
      <c r="G3431" s="7">
        <v>34</v>
      </c>
      <c r="J3431" s="7" t="s">
        <v>57035</v>
      </c>
      <c r="K3431" s="7" t="s">
        <v>57036</v>
      </c>
      <c r="L3431" s="7" t="s">
        <v>21</v>
      </c>
      <c r="M3431" s="7" t="s">
        <v>9195</v>
      </c>
      <c r="N3431" s="7" t="s">
        <v>9196</v>
      </c>
      <c r="O3431" s="7" t="s">
        <v>9197</v>
      </c>
      <c r="P3431" s="7" t="s">
        <v>9198</v>
      </c>
      <c r="Q3431" s="7" t="s">
        <v>65</v>
      </c>
      <c r="R3431" s="7" t="s">
        <v>66</v>
      </c>
      <c r="S3431" s="7">
        <v>42.713966499999998</v>
      </c>
      <c r="T3431" s="7">
        <v>-73.211195700000005</v>
      </c>
      <c r="U3431" s="7">
        <v>0</v>
      </c>
    </row>
    <row r="3432" spans="1:21" x14ac:dyDescent="0.15">
      <c r="A3432" s="7">
        <v>3430</v>
      </c>
      <c r="B3432" s="7" t="s">
        <v>9199</v>
      </c>
      <c r="C3432" s="7">
        <v>2347</v>
      </c>
      <c r="D3432" s="7" t="s">
        <v>58</v>
      </c>
      <c r="E3432" s="7" t="s">
        <v>21</v>
      </c>
      <c r="F3432" s="7" t="s">
        <v>180</v>
      </c>
      <c r="G3432" s="7">
        <v>38</v>
      </c>
      <c r="J3432" s="7" t="s">
        <v>57037</v>
      </c>
      <c r="K3432" s="7" t="s">
        <v>57038</v>
      </c>
      <c r="L3432" s="7" t="s">
        <v>21</v>
      </c>
      <c r="M3432" s="7" t="s">
        <v>44635</v>
      </c>
      <c r="N3432" s="7" t="s">
        <v>9200</v>
      </c>
      <c r="O3432" s="7" t="s">
        <v>9201</v>
      </c>
      <c r="P3432" s="7" t="s">
        <v>9202</v>
      </c>
      <c r="Q3432" s="7" t="s">
        <v>55</v>
      </c>
      <c r="R3432" s="7" t="s">
        <v>56</v>
      </c>
      <c r="S3432" s="7">
        <v>42.712152400000001</v>
      </c>
      <c r="T3432" s="7">
        <v>-73.203085099999996</v>
      </c>
      <c r="U3432" s="7">
        <v>0</v>
      </c>
    </row>
    <row r="3433" spans="1:21" x14ac:dyDescent="0.15">
      <c r="A3433" s="7">
        <v>3431</v>
      </c>
      <c r="B3433" s="7" t="s">
        <v>9203</v>
      </c>
      <c r="C3433" s="7">
        <v>150</v>
      </c>
      <c r="D3433" s="7" t="s">
        <v>58</v>
      </c>
      <c r="E3433" s="7" t="s">
        <v>262</v>
      </c>
      <c r="F3433" s="7" t="s">
        <v>711</v>
      </c>
      <c r="G3433" s="7">
        <v>31</v>
      </c>
      <c r="J3433" s="7" t="s">
        <v>57039</v>
      </c>
      <c r="L3433" s="7" t="s">
        <v>21</v>
      </c>
      <c r="M3433" s="7" t="s">
        <v>9204</v>
      </c>
      <c r="N3433" s="7" t="s">
        <v>9205</v>
      </c>
      <c r="O3433" s="7" t="s">
        <v>9206</v>
      </c>
      <c r="P3433" s="7" t="s">
        <v>9207</v>
      </c>
      <c r="Q3433" s="7" t="s">
        <v>55</v>
      </c>
      <c r="R3433" s="7" t="s">
        <v>56</v>
      </c>
      <c r="S3433" s="7">
        <v>42.712152400000001</v>
      </c>
      <c r="T3433" s="7">
        <v>-73.203085099999996</v>
      </c>
      <c r="U3433" s="7">
        <v>0</v>
      </c>
    </row>
    <row r="3434" spans="1:21" x14ac:dyDescent="0.15">
      <c r="A3434" s="7">
        <v>3432</v>
      </c>
      <c r="B3434" s="7" t="s">
        <v>9208</v>
      </c>
      <c r="C3434" s="7">
        <v>340</v>
      </c>
      <c r="D3434" s="7" t="s">
        <v>261</v>
      </c>
      <c r="E3434" s="7" t="s">
        <v>21</v>
      </c>
      <c r="F3434" s="7" t="s">
        <v>21</v>
      </c>
      <c r="L3434" s="7" t="s">
        <v>44636</v>
      </c>
      <c r="M3434" s="7" t="s">
        <v>21</v>
      </c>
      <c r="N3434" s="7" t="s">
        <v>21</v>
      </c>
      <c r="O3434" s="7" t="s">
        <v>21</v>
      </c>
      <c r="P3434" s="7" t="s">
        <v>21</v>
      </c>
    </row>
    <row r="3435" spans="1:21" x14ac:dyDescent="0.15">
      <c r="A3435" s="7">
        <v>3433</v>
      </c>
      <c r="B3435" s="7" t="s">
        <v>9209</v>
      </c>
      <c r="C3435" s="7">
        <v>1716</v>
      </c>
      <c r="D3435" s="7" t="s">
        <v>58</v>
      </c>
      <c r="E3435" s="7" t="s">
        <v>45</v>
      </c>
      <c r="F3435" s="7" t="s">
        <v>187</v>
      </c>
      <c r="G3435" s="7">
        <v>32</v>
      </c>
      <c r="J3435" s="7" t="s">
        <v>57040</v>
      </c>
      <c r="K3435" s="7" t="s">
        <v>57041</v>
      </c>
      <c r="L3435" s="7" t="s">
        <v>44637</v>
      </c>
      <c r="M3435" s="7" t="s">
        <v>9210</v>
      </c>
      <c r="N3435" s="7" t="s">
        <v>9211</v>
      </c>
      <c r="O3435" s="7" t="s">
        <v>9212</v>
      </c>
      <c r="P3435" s="7" t="s">
        <v>9212</v>
      </c>
      <c r="Q3435" s="7" t="s">
        <v>85</v>
      </c>
      <c r="R3435" s="7" t="s">
        <v>86</v>
      </c>
      <c r="S3435" s="7">
        <v>42.715679000000002</v>
      </c>
      <c r="T3435" s="7">
        <v>-73.186633999999998</v>
      </c>
      <c r="U3435" s="7">
        <v>0</v>
      </c>
    </row>
    <row r="3436" spans="1:21" x14ac:dyDescent="0.15">
      <c r="A3436" s="7">
        <v>3434</v>
      </c>
      <c r="B3436" s="7" t="s">
        <v>9213</v>
      </c>
      <c r="C3436" s="7">
        <v>1827</v>
      </c>
      <c r="D3436" s="7" t="s">
        <v>58</v>
      </c>
      <c r="E3436" s="7" t="s">
        <v>957</v>
      </c>
      <c r="F3436" s="7" t="s">
        <v>701</v>
      </c>
      <c r="G3436" s="7">
        <v>34</v>
      </c>
      <c r="J3436" s="7" t="s">
        <v>57042</v>
      </c>
      <c r="K3436" s="7">
        <v>0.77445601851851853</v>
      </c>
      <c r="L3436" s="7" t="s">
        <v>21</v>
      </c>
      <c r="M3436" s="7" t="s">
        <v>9214</v>
      </c>
      <c r="N3436" s="7" t="s">
        <v>9215</v>
      </c>
      <c r="O3436" s="7" t="s">
        <v>9216</v>
      </c>
      <c r="P3436" s="7" t="s">
        <v>9216</v>
      </c>
      <c r="Q3436" s="7" t="s">
        <v>702</v>
      </c>
      <c r="R3436" s="7" t="s">
        <v>703</v>
      </c>
      <c r="S3436" s="7">
        <v>42.660201100000002</v>
      </c>
      <c r="T3436" s="7">
        <v>-73.242587</v>
      </c>
      <c r="U3436" s="7">
        <v>0</v>
      </c>
    </row>
    <row r="3437" spans="1:21" x14ac:dyDescent="0.15">
      <c r="A3437" s="7">
        <v>3435</v>
      </c>
      <c r="B3437" s="7" t="s">
        <v>9217</v>
      </c>
      <c r="C3437" s="7">
        <v>1832</v>
      </c>
      <c r="D3437" s="7" t="s">
        <v>225</v>
      </c>
      <c r="E3437" s="7" t="s">
        <v>543</v>
      </c>
      <c r="F3437" s="7" t="s">
        <v>4975</v>
      </c>
      <c r="G3437" s="7">
        <v>31</v>
      </c>
      <c r="J3437" s="7" t="s">
        <v>57043</v>
      </c>
      <c r="K3437" s="7" t="s">
        <v>57044</v>
      </c>
      <c r="L3437" s="7" t="s">
        <v>44638</v>
      </c>
      <c r="M3437" s="7" t="s">
        <v>21</v>
      </c>
      <c r="N3437" s="7" t="s">
        <v>21</v>
      </c>
      <c r="O3437" s="7" t="s">
        <v>21</v>
      </c>
      <c r="P3437" s="7" t="s">
        <v>21</v>
      </c>
      <c r="Q3437" s="7" t="s">
        <v>55</v>
      </c>
      <c r="R3437" s="7" t="s">
        <v>56</v>
      </c>
      <c r="S3437" s="7">
        <v>42.712152400000001</v>
      </c>
      <c r="T3437" s="7">
        <v>-73.203085099999996</v>
      </c>
      <c r="U3437" s="7">
        <v>0</v>
      </c>
    </row>
    <row r="3438" spans="1:21" x14ac:dyDescent="0.15">
      <c r="A3438" s="7">
        <v>3436</v>
      </c>
      <c r="B3438" s="7" t="s">
        <v>9218</v>
      </c>
      <c r="C3438" s="7">
        <v>1843</v>
      </c>
      <c r="D3438" s="7" t="s">
        <v>58</v>
      </c>
      <c r="E3438" s="7" t="s">
        <v>957</v>
      </c>
      <c r="F3438" s="7" t="s">
        <v>9219</v>
      </c>
      <c r="G3438" s="7" t="s">
        <v>1853</v>
      </c>
      <c r="J3438" s="7" t="s">
        <v>57045</v>
      </c>
      <c r="K3438" s="7" t="s">
        <v>9220</v>
      </c>
      <c r="L3438" s="7" t="s">
        <v>21</v>
      </c>
      <c r="M3438" s="7" t="s">
        <v>44639</v>
      </c>
      <c r="N3438" s="7" t="s">
        <v>9221</v>
      </c>
      <c r="O3438" s="7" t="s">
        <v>9222</v>
      </c>
      <c r="P3438" s="7" t="s">
        <v>9223</v>
      </c>
      <c r="Q3438" s="7" t="s">
        <v>702</v>
      </c>
      <c r="R3438" s="7" t="s">
        <v>703</v>
      </c>
      <c r="S3438" s="7">
        <v>42.660201100000002</v>
      </c>
      <c r="T3438" s="7">
        <v>-73.242587</v>
      </c>
      <c r="U3438" s="7">
        <v>0</v>
      </c>
    </row>
    <row r="3439" spans="1:21" x14ac:dyDescent="0.15">
      <c r="A3439" s="7">
        <v>3437</v>
      </c>
      <c r="B3439" s="7" t="s">
        <v>9224</v>
      </c>
      <c r="C3439" s="7" t="s">
        <v>653</v>
      </c>
      <c r="D3439" s="7" t="s">
        <v>917</v>
      </c>
      <c r="E3439" s="7" t="s">
        <v>45</v>
      </c>
      <c r="F3439" s="7" t="s">
        <v>400</v>
      </c>
      <c r="G3439" s="7">
        <v>32</v>
      </c>
      <c r="J3439" s="7" t="s">
        <v>57046</v>
      </c>
      <c r="K3439" s="7" t="s">
        <v>57047</v>
      </c>
      <c r="L3439" s="7" t="s">
        <v>21</v>
      </c>
      <c r="M3439" s="7" t="s">
        <v>9225</v>
      </c>
      <c r="N3439" s="7" t="s">
        <v>9226</v>
      </c>
      <c r="O3439" s="7" t="s">
        <v>9227</v>
      </c>
      <c r="P3439" s="7" t="s">
        <v>9227</v>
      </c>
      <c r="Q3439" s="7" t="s">
        <v>405</v>
      </c>
      <c r="R3439" s="7" t="s">
        <v>406</v>
      </c>
      <c r="S3439" s="7">
        <v>42.731102999999997</v>
      </c>
      <c r="T3439" s="7">
        <v>-73.198241999999993</v>
      </c>
      <c r="U3439" s="7">
        <v>0</v>
      </c>
    </row>
    <row r="3440" spans="1:21" x14ac:dyDescent="0.15">
      <c r="A3440" s="7">
        <v>3438</v>
      </c>
      <c r="B3440" s="7" t="s">
        <v>9228</v>
      </c>
      <c r="C3440" s="7">
        <v>1904</v>
      </c>
      <c r="D3440" s="7" t="s">
        <v>58</v>
      </c>
      <c r="E3440" s="7" t="s">
        <v>957</v>
      </c>
      <c r="F3440" s="7" t="s">
        <v>701</v>
      </c>
      <c r="G3440" s="7">
        <v>34</v>
      </c>
      <c r="J3440" s="7" t="s">
        <v>57048</v>
      </c>
      <c r="K3440" s="7" t="s">
        <v>57049</v>
      </c>
      <c r="L3440" s="7" t="s">
        <v>21</v>
      </c>
      <c r="M3440" s="7" t="s">
        <v>9229</v>
      </c>
      <c r="N3440" s="7" t="s">
        <v>9230</v>
      </c>
      <c r="O3440" s="7" t="s">
        <v>9231</v>
      </c>
      <c r="P3440" s="7" t="s">
        <v>9231</v>
      </c>
      <c r="Q3440" s="7" t="s">
        <v>702</v>
      </c>
      <c r="R3440" s="7" t="s">
        <v>703</v>
      </c>
      <c r="S3440" s="7">
        <v>42.660201100000002</v>
      </c>
      <c r="T3440" s="7">
        <v>-73.242587</v>
      </c>
      <c r="U3440" s="7">
        <v>0</v>
      </c>
    </row>
    <row r="3441" spans="1:21" x14ac:dyDescent="0.15">
      <c r="A3441" s="7">
        <v>3439</v>
      </c>
      <c r="B3441" s="7" t="s">
        <v>9232</v>
      </c>
      <c r="C3441" s="7">
        <v>2030</v>
      </c>
      <c r="D3441" s="7" t="s">
        <v>9233</v>
      </c>
      <c r="E3441" s="7" t="s">
        <v>50</v>
      </c>
      <c r="F3441" s="7" t="s">
        <v>7861</v>
      </c>
      <c r="L3441" s="7" t="s">
        <v>44640</v>
      </c>
      <c r="M3441" s="7" t="s">
        <v>21</v>
      </c>
      <c r="N3441" s="7" t="s">
        <v>21</v>
      </c>
      <c r="O3441" s="7" t="s">
        <v>21</v>
      </c>
      <c r="P3441" s="7" t="s">
        <v>21</v>
      </c>
      <c r="Q3441" s="7" t="s">
        <v>85</v>
      </c>
      <c r="R3441" s="7" t="s">
        <v>86</v>
      </c>
      <c r="S3441" s="7">
        <v>42.715679000000002</v>
      </c>
      <c r="T3441" s="7">
        <v>-73.186633999999998</v>
      </c>
      <c r="U3441" s="7">
        <v>0</v>
      </c>
    </row>
    <row r="3442" spans="1:21" x14ac:dyDescent="0.15">
      <c r="A3442" s="7">
        <v>3440</v>
      </c>
      <c r="B3442" s="7" t="s">
        <v>9234</v>
      </c>
      <c r="C3442" s="7">
        <v>2120</v>
      </c>
      <c r="D3442" s="7" t="s">
        <v>52108</v>
      </c>
      <c r="E3442" s="7" t="s">
        <v>50</v>
      </c>
      <c r="F3442" s="7" t="s">
        <v>9235</v>
      </c>
      <c r="L3442" s="7" t="s">
        <v>44641</v>
      </c>
      <c r="M3442" s="7" t="s">
        <v>21</v>
      </c>
      <c r="N3442" s="7" t="s">
        <v>21</v>
      </c>
      <c r="O3442" s="7" t="s">
        <v>21</v>
      </c>
      <c r="P3442" s="7" t="s">
        <v>21</v>
      </c>
      <c r="Q3442" s="7" t="s">
        <v>9236</v>
      </c>
      <c r="R3442" s="7" t="s">
        <v>9237</v>
      </c>
      <c r="S3442" s="7">
        <v>42.711917100000001</v>
      </c>
      <c r="T3442" s="7">
        <v>-73.204695599999994</v>
      </c>
      <c r="U3442" s="7">
        <v>0</v>
      </c>
    </row>
    <row r="3443" spans="1:21" x14ac:dyDescent="0.15">
      <c r="A3443" s="7">
        <v>3441</v>
      </c>
      <c r="B3443" s="7" t="s">
        <v>9238</v>
      </c>
      <c r="C3443" s="7">
        <v>2258</v>
      </c>
      <c r="D3443" s="7" t="s">
        <v>58</v>
      </c>
      <c r="E3443" s="7" t="s">
        <v>957</v>
      </c>
      <c r="F3443" s="7" t="s">
        <v>59</v>
      </c>
      <c r="G3443" s="7">
        <v>34</v>
      </c>
      <c r="J3443" s="7" t="s">
        <v>57050</v>
      </c>
      <c r="K3443" s="7" t="s">
        <v>57051</v>
      </c>
      <c r="L3443" s="7" t="s">
        <v>21</v>
      </c>
      <c r="M3443" s="7" t="s">
        <v>9239</v>
      </c>
      <c r="N3443" s="7" t="s">
        <v>9240</v>
      </c>
      <c r="O3443" s="7" t="s">
        <v>9241</v>
      </c>
      <c r="P3443" s="7" t="s">
        <v>9242</v>
      </c>
      <c r="Q3443" s="7" t="s">
        <v>65</v>
      </c>
      <c r="R3443" s="7" t="s">
        <v>66</v>
      </c>
      <c r="S3443" s="7">
        <v>42.713966499999998</v>
      </c>
      <c r="T3443" s="7">
        <v>-73.211195700000005</v>
      </c>
      <c r="U3443" s="7">
        <v>0</v>
      </c>
    </row>
    <row r="3444" spans="1:21" x14ac:dyDescent="0.15">
      <c r="A3444" s="7">
        <v>3442</v>
      </c>
      <c r="B3444" s="7" t="s">
        <v>9243</v>
      </c>
      <c r="C3444" s="7">
        <v>20</v>
      </c>
      <c r="D3444" s="7" t="s">
        <v>58</v>
      </c>
      <c r="E3444" s="7" t="s">
        <v>168</v>
      </c>
      <c r="F3444" s="7" t="s">
        <v>9244</v>
      </c>
      <c r="G3444" s="7" t="s">
        <v>5566</v>
      </c>
      <c r="J3444" s="7" t="s">
        <v>57052</v>
      </c>
      <c r="L3444" s="7" t="s">
        <v>21</v>
      </c>
      <c r="M3444" s="7" t="s">
        <v>9245</v>
      </c>
      <c r="N3444" s="7" t="s">
        <v>9246</v>
      </c>
      <c r="O3444" s="7" t="s">
        <v>9247</v>
      </c>
      <c r="P3444" s="7" t="s">
        <v>9248</v>
      </c>
      <c r="Q3444" s="7" t="s">
        <v>9249</v>
      </c>
      <c r="R3444" s="7" t="s">
        <v>9250</v>
      </c>
      <c r="S3444" s="7">
        <v>42.712928900000001</v>
      </c>
      <c r="T3444" s="7">
        <v>-73.201955299999995</v>
      </c>
      <c r="U3444" s="7">
        <v>0</v>
      </c>
    </row>
    <row r="3445" spans="1:21" x14ac:dyDescent="0.15">
      <c r="A3445" s="7">
        <v>3443</v>
      </c>
      <c r="B3445" s="7" t="s">
        <v>9251</v>
      </c>
      <c r="C3445" s="7">
        <v>102</v>
      </c>
      <c r="D3445" s="7" t="s">
        <v>58</v>
      </c>
      <c r="E3445" s="7" t="s">
        <v>21</v>
      </c>
      <c r="F3445" s="7" t="s">
        <v>180</v>
      </c>
      <c r="G3445" s="7">
        <v>32</v>
      </c>
      <c r="K3445" s="7" t="s">
        <v>57053</v>
      </c>
      <c r="L3445" s="7" t="s">
        <v>21</v>
      </c>
      <c r="M3445" s="7" t="s">
        <v>9252</v>
      </c>
      <c r="N3445" s="7" t="s">
        <v>9253</v>
      </c>
      <c r="O3445" s="7" t="s">
        <v>9254</v>
      </c>
      <c r="P3445" s="7" t="s">
        <v>21</v>
      </c>
      <c r="Q3445" s="7" t="s">
        <v>55</v>
      </c>
      <c r="R3445" s="7" t="s">
        <v>56</v>
      </c>
      <c r="S3445" s="7">
        <v>42.712152400000001</v>
      </c>
      <c r="T3445" s="7">
        <v>-73.203085099999996</v>
      </c>
      <c r="U3445" s="7">
        <v>0</v>
      </c>
    </row>
    <row r="3446" spans="1:21" x14ac:dyDescent="0.15">
      <c r="A3446" s="7">
        <v>3444</v>
      </c>
      <c r="B3446" s="7" t="s">
        <v>9255</v>
      </c>
      <c r="C3446" s="7" t="s">
        <v>1594</v>
      </c>
      <c r="E3446" s="7" t="s">
        <v>21</v>
      </c>
      <c r="F3446" s="7" t="s">
        <v>21</v>
      </c>
      <c r="L3446" s="7" t="s">
        <v>21</v>
      </c>
      <c r="M3446" s="7" t="s">
        <v>21</v>
      </c>
      <c r="N3446" s="7" t="s">
        <v>21</v>
      </c>
      <c r="O3446" s="7" t="s">
        <v>21</v>
      </c>
      <c r="P3446" s="7" t="s">
        <v>21</v>
      </c>
    </row>
    <row r="3447" spans="1:21" x14ac:dyDescent="0.15">
      <c r="A3447" s="7">
        <v>3445</v>
      </c>
      <c r="B3447" s="7" t="s">
        <v>9256</v>
      </c>
      <c r="C3447" s="7">
        <v>217</v>
      </c>
      <c r="D3447" s="7" t="s">
        <v>2661</v>
      </c>
      <c r="E3447" s="7" t="s">
        <v>168</v>
      </c>
      <c r="F3447" s="7" t="s">
        <v>521</v>
      </c>
      <c r="G3447" s="7">
        <v>32</v>
      </c>
      <c r="J3447" s="7" t="s">
        <v>57054</v>
      </c>
      <c r="K3447" s="7" t="s">
        <v>57055</v>
      </c>
      <c r="L3447" s="7" t="s">
        <v>42940</v>
      </c>
      <c r="M3447" s="7" t="s">
        <v>9257</v>
      </c>
      <c r="N3447" s="7" t="s">
        <v>21</v>
      </c>
      <c r="O3447" s="7" t="s">
        <v>21</v>
      </c>
      <c r="P3447" s="7" t="s">
        <v>9258</v>
      </c>
      <c r="Q3447" s="7" t="s">
        <v>65</v>
      </c>
      <c r="R3447" s="7" t="s">
        <v>66</v>
      </c>
      <c r="S3447" s="7">
        <v>42.713966499999998</v>
      </c>
      <c r="T3447" s="7">
        <v>-73.211195700000005</v>
      </c>
      <c r="U3447" s="7">
        <v>0</v>
      </c>
    </row>
    <row r="3448" spans="1:21" x14ac:dyDescent="0.15">
      <c r="A3448" s="7">
        <v>3446</v>
      </c>
      <c r="B3448" s="7" t="s">
        <v>9259</v>
      </c>
      <c r="C3448" s="7">
        <v>225</v>
      </c>
      <c r="D3448" s="7" t="s">
        <v>9260</v>
      </c>
      <c r="E3448" s="7" t="s">
        <v>168</v>
      </c>
      <c r="F3448" s="7" t="s">
        <v>9261</v>
      </c>
      <c r="G3448" s="7">
        <v>32</v>
      </c>
      <c r="J3448" s="7" t="s">
        <v>57056</v>
      </c>
      <c r="K3448" s="7" t="s">
        <v>57057</v>
      </c>
      <c r="L3448" s="7" t="s">
        <v>44642</v>
      </c>
      <c r="M3448" s="7" t="s">
        <v>21</v>
      </c>
      <c r="N3448" s="7" t="s">
        <v>21</v>
      </c>
      <c r="O3448" s="7" t="s">
        <v>21</v>
      </c>
      <c r="P3448" s="7" t="s">
        <v>21</v>
      </c>
      <c r="Q3448" s="7" t="s">
        <v>290</v>
      </c>
      <c r="R3448" s="7" t="s">
        <v>291</v>
      </c>
      <c r="S3448" s="7">
        <v>42.660488999999998</v>
      </c>
      <c r="T3448" s="7">
        <v>-73.241435899999999</v>
      </c>
      <c r="U3448" s="7">
        <v>0</v>
      </c>
    </row>
    <row r="3449" spans="1:21" x14ac:dyDescent="0.15">
      <c r="A3449" s="7">
        <v>3447</v>
      </c>
      <c r="B3449" s="7" t="s">
        <v>9262</v>
      </c>
      <c r="C3449" s="7">
        <v>435</v>
      </c>
      <c r="D3449" s="7" t="s">
        <v>261</v>
      </c>
      <c r="E3449" s="7" t="s">
        <v>168</v>
      </c>
      <c r="F3449" s="7" t="s">
        <v>135</v>
      </c>
      <c r="G3449" s="7">
        <v>32</v>
      </c>
      <c r="J3449" s="7" t="s">
        <v>57058</v>
      </c>
      <c r="K3449" s="7" t="s">
        <v>57059</v>
      </c>
      <c r="L3449" s="7" t="s">
        <v>21</v>
      </c>
      <c r="M3449" s="7" t="s">
        <v>21</v>
      </c>
      <c r="N3449" s="7" t="s">
        <v>21</v>
      </c>
      <c r="O3449" s="7" t="s">
        <v>21</v>
      </c>
      <c r="P3449" s="7" t="s">
        <v>21</v>
      </c>
      <c r="Q3449" s="7" t="s">
        <v>136</v>
      </c>
      <c r="R3449" s="7" t="s">
        <v>137</v>
      </c>
      <c r="S3449" s="7">
        <v>42.713467899999998</v>
      </c>
      <c r="T3449" s="7">
        <v>-73.209311600000007</v>
      </c>
      <c r="U3449" s="7">
        <v>0</v>
      </c>
    </row>
    <row r="3450" spans="1:21" x14ac:dyDescent="0.15">
      <c r="A3450" s="7">
        <v>3448</v>
      </c>
      <c r="B3450" s="7" t="s">
        <v>9263</v>
      </c>
      <c r="C3450" s="7">
        <v>720</v>
      </c>
      <c r="D3450" s="7" t="s">
        <v>76</v>
      </c>
      <c r="E3450" s="7" t="s">
        <v>356</v>
      </c>
      <c r="F3450" s="7" t="s">
        <v>59</v>
      </c>
      <c r="G3450" s="7">
        <v>36</v>
      </c>
      <c r="J3450" s="7" t="s">
        <v>57060</v>
      </c>
      <c r="K3450" s="7" t="s">
        <v>57061</v>
      </c>
      <c r="L3450" s="7" t="s">
        <v>21</v>
      </c>
      <c r="M3450" s="7" t="s">
        <v>21</v>
      </c>
      <c r="N3450" s="7" t="s">
        <v>21</v>
      </c>
      <c r="O3450" s="7" t="s">
        <v>21</v>
      </c>
      <c r="P3450" s="7" t="s">
        <v>21</v>
      </c>
      <c r="Q3450" s="7" t="s">
        <v>65</v>
      </c>
      <c r="R3450" s="7" t="s">
        <v>66</v>
      </c>
      <c r="S3450" s="7">
        <v>42.713966499999998</v>
      </c>
      <c r="T3450" s="7">
        <v>-73.211195700000005</v>
      </c>
      <c r="U3450" s="7">
        <v>0</v>
      </c>
    </row>
    <row r="3451" spans="1:21" x14ac:dyDescent="0.15">
      <c r="A3451" s="7">
        <v>3449</v>
      </c>
      <c r="B3451" s="7" t="s">
        <v>9264</v>
      </c>
      <c r="C3451" s="7">
        <v>741</v>
      </c>
      <c r="D3451" s="7" t="s">
        <v>71409</v>
      </c>
      <c r="E3451" s="7" t="s">
        <v>334</v>
      </c>
      <c r="F3451" s="7" t="s">
        <v>2077</v>
      </c>
      <c r="G3451" s="7" t="s">
        <v>40</v>
      </c>
      <c r="H3451" s="7" t="s">
        <v>57062</v>
      </c>
      <c r="I3451" s="7" t="s">
        <v>57063</v>
      </c>
      <c r="J3451" s="7" t="s">
        <v>57064</v>
      </c>
      <c r="K3451" s="7" t="s">
        <v>57065</v>
      </c>
      <c r="L3451" s="7" t="s">
        <v>44643</v>
      </c>
      <c r="M3451" s="7" t="s">
        <v>44644</v>
      </c>
      <c r="N3451" s="7" t="s">
        <v>21</v>
      </c>
      <c r="O3451" s="7" t="s">
        <v>9266</v>
      </c>
      <c r="P3451" s="7" t="s">
        <v>9267</v>
      </c>
      <c r="Q3451" s="7" t="s">
        <v>608</v>
      </c>
      <c r="R3451" s="7" t="s">
        <v>609</v>
      </c>
      <c r="S3451" s="7">
        <v>42.713226499999998</v>
      </c>
      <c r="T3451" s="7">
        <v>-73.209498800000006</v>
      </c>
      <c r="U3451" s="7">
        <v>0</v>
      </c>
    </row>
    <row r="3452" spans="1:21" x14ac:dyDescent="0.15">
      <c r="A3452" s="7">
        <v>3450</v>
      </c>
      <c r="B3452" s="7" t="s">
        <v>9268</v>
      </c>
      <c r="C3452" s="7">
        <v>744</v>
      </c>
      <c r="D3452" s="7" t="s">
        <v>76</v>
      </c>
      <c r="E3452" s="7" t="s">
        <v>356</v>
      </c>
      <c r="F3452" s="7" t="s">
        <v>349</v>
      </c>
      <c r="G3452" s="7">
        <v>36</v>
      </c>
      <c r="H3452" s="7" t="s">
        <v>57066</v>
      </c>
      <c r="J3452" s="7" t="s">
        <v>9269</v>
      </c>
      <c r="K3452" s="7" t="s">
        <v>9270</v>
      </c>
      <c r="L3452" s="7" t="s">
        <v>21</v>
      </c>
      <c r="M3452" s="7" t="s">
        <v>21</v>
      </c>
      <c r="N3452" s="7" t="s">
        <v>21</v>
      </c>
      <c r="O3452" s="7" t="s">
        <v>21</v>
      </c>
      <c r="P3452" s="7" t="s">
        <v>21</v>
      </c>
      <c r="Q3452" s="7" t="s">
        <v>352</v>
      </c>
      <c r="R3452" s="7" t="s">
        <v>353</v>
      </c>
      <c r="S3452" s="7">
        <v>42.698774</v>
      </c>
      <c r="T3452" s="7">
        <v>-73.208710999999994</v>
      </c>
      <c r="U3452" s="7">
        <v>0</v>
      </c>
    </row>
    <row r="3453" spans="1:21" x14ac:dyDescent="0.15">
      <c r="A3453" s="7">
        <v>3451</v>
      </c>
      <c r="B3453" s="7" t="s">
        <v>9271</v>
      </c>
      <c r="C3453" s="7">
        <v>807</v>
      </c>
      <c r="D3453" s="7" t="s">
        <v>225</v>
      </c>
      <c r="E3453" s="7" t="s">
        <v>356</v>
      </c>
      <c r="F3453" s="7" t="s">
        <v>1360</v>
      </c>
      <c r="G3453" s="7">
        <v>36</v>
      </c>
      <c r="J3453" s="7" t="s">
        <v>57067</v>
      </c>
      <c r="K3453" s="7" t="s">
        <v>57068</v>
      </c>
      <c r="L3453" s="7" t="s">
        <v>44645</v>
      </c>
      <c r="M3453" s="7" t="s">
        <v>21</v>
      </c>
      <c r="N3453" s="7" t="s">
        <v>21</v>
      </c>
      <c r="O3453" s="7" t="s">
        <v>21</v>
      </c>
      <c r="P3453" s="7" t="s">
        <v>21</v>
      </c>
      <c r="Q3453" s="7" t="s">
        <v>1361</v>
      </c>
      <c r="R3453" s="7" t="s">
        <v>1362</v>
      </c>
      <c r="S3453" s="7">
        <v>42.714696000000004</v>
      </c>
      <c r="T3453" s="7">
        <v>-73.218573000000006</v>
      </c>
      <c r="U3453" s="7">
        <v>0</v>
      </c>
    </row>
    <row r="3454" spans="1:21" x14ac:dyDescent="0.15">
      <c r="A3454" s="7">
        <v>3452</v>
      </c>
      <c r="B3454" s="7" t="s">
        <v>9272</v>
      </c>
      <c r="C3454" s="7" t="s">
        <v>9273</v>
      </c>
      <c r="D3454" s="7" t="s">
        <v>225</v>
      </c>
      <c r="E3454" s="7" t="s">
        <v>356</v>
      </c>
      <c r="F3454" s="7" t="s">
        <v>3264</v>
      </c>
      <c r="G3454" s="7">
        <v>36</v>
      </c>
      <c r="J3454" s="7" t="s">
        <v>57069</v>
      </c>
      <c r="L3454" s="7" t="s">
        <v>44646</v>
      </c>
      <c r="M3454" s="7" t="s">
        <v>21</v>
      </c>
      <c r="N3454" s="7" t="s">
        <v>21</v>
      </c>
      <c r="O3454" s="7" t="s">
        <v>21</v>
      </c>
      <c r="P3454" s="7" t="s">
        <v>21</v>
      </c>
      <c r="Q3454" s="7" t="s">
        <v>3265</v>
      </c>
      <c r="R3454" s="7" t="s">
        <v>3266</v>
      </c>
      <c r="S3454" s="7">
        <v>42.716259999999998</v>
      </c>
      <c r="T3454" s="7">
        <v>-73.217265999999995</v>
      </c>
      <c r="U3454" s="7">
        <v>0</v>
      </c>
    </row>
    <row r="3455" spans="1:21" x14ac:dyDescent="0.15">
      <c r="A3455" s="7">
        <v>3453</v>
      </c>
      <c r="B3455" s="7" t="s">
        <v>9274</v>
      </c>
      <c r="C3455" s="7">
        <v>813</v>
      </c>
      <c r="D3455" s="7" t="s">
        <v>225</v>
      </c>
      <c r="E3455" s="7" t="s">
        <v>356</v>
      </c>
      <c r="F3455" s="7" t="s">
        <v>3264</v>
      </c>
      <c r="G3455" s="7">
        <v>36</v>
      </c>
      <c r="J3455" s="7" t="s">
        <v>57070</v>
      </c>
      <c r="K3455" s="7" t="s">
        <v>57071</v>
      </c>
      <c r="L3455" s="7" t="s">
        <v>44647</v>
      </c>
      <c r="M3455" s="7" t="s">
        <v>21</v>
      </c>
      <c r="N3455" s="7" t="s">
        <v>21</v>
      </c>
      <c r="O3455" s="7" t="s">
        <v>21</v>
      </c>
      <c r="P3455" s="7" t="s">
        <v>21</v>
      </c>
      <c r="Q3455" s="7" t="s">
        <v>3265</v>
      </c>
      <c r="R3455" s="7" t="s">
        <v>3266</v>
      </c>
      <c r="S3455" s="7">
        <v>42.716259999999998</v>
      </c>
      <c r="T3455" s="7">
        <v>-73.217265999999995</v>
      </c>
      <c r="U3455" s="7">
        <v>0</v>
      </c>
    </row>
    <row r="3456" spans="1:21" x14ac:dyDescent="0.15">
      <c r="A3456" s="7">
        <v>3454</v>
      </c>
      <c r="B3456" s="7" t="s">
        <v>9275</v>
      </c>
      <c r="C3456" s="7">
        <v>817</v>
      </c>
      <c r="D3456" s="7" t="s">
        <v>76</v>
      </c>
      <c r="E3456" s="7" t="s">
        <v>356</v>
      </c>
      <c r="F3456" s="7" t="s">
        <v>226</v>
      </c>
      <c r="L3456" s="7" t="s">
        <v>44648</v>
      </c>
      <c r="M3456" s="7" t="s">
        <v>21</v>
      </c>
      <c r="N3456" s="7" t="s">
        <v>21</v>
      </c>
      <c r="O3456" s="7" t="s">
        <v>21</v>
      </c>
      <c r="P3456" s="7" t="s">
        <v>21</v>
      </c>
      <c r="Q3456" s="7" t="s">
        <v>227</v>
      </c>
      <c r="R3456" s="7" t="s">
        <v>228</v>
      </c>
      <c r="S3456" s="7">
        <v>42.713797499999998</v>
      </c>
      <c r="T3456" s="7">
        <v>-73.199916200000004</v>
      </c>
      <c r="U3456" s="7">
        <v>0</v>
      </c>
    </row>
    <row r="3457" spans="1:21" x14ac:dyDescent="0.15">
      <c r="A3457" s="7">
        <v>3455</v>
      </c>
      <c r="B3457" s="7" t="s">
        <v>9276</v>
      </c>
      <c r="C3457" s="7">
        <v>2115</v>
      </c>
      <c r="D3457" s="7" t="s">
        <v>2813</v>
      </c>
      <c r="E3457" s="7" t="s">
        <v>867</v>
      </c>
      <c r="F3457" s="7" t="s">
        <v>21</v>
      </c>
      <c r="L3457" s="7" t="s">
        <v>44649</v>
      </c>
      <c r="M3457" s="7" t="s">
        <v>21</v>
      </c>
      <c r="N3457" s="7" t="s">
        <v>21</v>
      </c>
      <c r="O3457" s="7" t="s">
        <v>21</v>
      </c>
      <c r="P3457" s="7" t="s">
        <v>21</v>
      </c>
    </row>
    <row r="3458" spans="1:21" x14ac:dyDescent="0.15">
      <c r="A3458" s="7">
        <v>3456</v>
      </c>
      <c r="B3458" s="7" t="s">
        <v>9277</v>
      </c>
      <c r="C3458" s="7">
        <v>2232</v>
      </c>
      <c r="D3458" s="7" t="s">
        <v>103</v>
      </c>
      <c r="E3458" s="7" t="s">
        <v>867</v>
      </c>
      <c r="F3458" s="7" t="s">
        <v>187</v>
      </c>
      <c r="G3458" s="7">
        <v>32</v>
      </c>
      <c r="H3458" s="7" t="s">
        <v>57072</v>
      </c>
      <c r="I3458" s="7" t="s">
        <v>57073</v>
      </c>
      <c r="J3458" s="7" t="s">
        <v>57074</v>
      </c>
      <c r="K3458" s="7" t="s">
        <v>57075</v>
      </c>
      <c r="L3458" s="7" t="s">
        <v>44650</v>
      </c>
      <c r="M3458" s="7" t="s">
        <v>21</v>
      </c>
      <c r="N3458" s="7" t="s">
        <v>21</v>
      </c>
      <c r="O3458" s="7" t="s">
        <v>21</v>
      </c>
      <c r="P3458" s="7" t="s">
        <v>21</v>
      </c>
      <c r="Q3458" s="7" t="s">
        <v>85</v>
      </c>
      <c r="R3458" s="7" t="s">
        <v>86</v>
      </c>
      <c r="S3458" s="7">
        <v>42.715679000000002</v>
      </c>
      <c r="T3458" s="7">
        <v>-73.186633999999998</v>
      </c>
      <c r="U3458" s="7">
        <v>0</v>
      </c>
    </row>
    <row r="3459" spans="1:21" x14ac:dyDescent="0.15">
      <c r="A3459" s="7">
        <v>3457</v>
      </c>
      <c r="B3459" s="7" t="s">
        <v>9278</v>
      </c>
      <c r="C3459" s="7">
        <v>2416</v>
      </c>
      <c r="D3459" s="7" t="s">
        <v>4355</v>
      </c>
      <c r="E3459" s="7" t="s">
        <v>447</v>
      </c>
      <c r="F3459" s="7" t="s">
        <v>180</v>
      </c>
      <c r="G3459" s="7">
        <v>35</v>
      </c>
      <c r="H3459" s="7" t="s">
        <v>57076</v>
      </c>
      <c r="I3459" s="7" t="s">
        <v>57077</v>
      </c>
      <c r="J3459" s="7" t="s">
        <v>57078</v>
      </c>
      <c r="K3459" s="7" t="s">
        <v>57079</v>
      </c>
      <c r="L3459" s="7" t="s">
        <v>44651</v>
      </c>
      <c r="M3459" s="7" t="s">
        <v>21</v>
      </c>
      <c r="N3459" s="7" t="s">
        <v>21</v>
      </c>
      <c r="O3459" s="7" t="s">
        <v>21</v>
      </c>
      <c r="P3459" s="7" t="s">
        <v>21</v>
      </c>
      <c r="Q3459" s="7" t="s">
        <v>55</v>
      </c>
      <c r="R3459" s="7" t="s">
        <v>56</v>
      </c>
      <c r="S3459" s="7">
        <v>42.712152400000001</v>
      </c>
      <c r="T3459" s="7">
        <v>-73.203085099999996</v>
      </c>
      <c r="U3459" s="7">
        <v>0</v>
      </c>
    </row>
    <row r="3460" spans="1:21" x14ac:dyDescent="0.15">
      <c r="A3460" s="7">
        <v>3458</v>
      </c>
      <c r="B3460" s="7" t="s">
        <v>9279</v>
      </c>
      <c r="C3460" s="7">
        <v>44</v>
      </c>
      <c r="D3460" s="7" t="s">
        <v>52108</v>
      </c>
      <c r="E3460" s="7" t="s">
        <v>447</v>
      </c>
      <c r="F3460" s="7" t="s">
        <v>9280</v>
      </c>
      <c r="L3460" s="7" t="s">
        <v>44652</v>
      </c>
      <c r="M3460" s="7" t="s">
        <v>21</v>
      </c>
      <c r="N3460" s="7" t="s">
        <v>21</v>
      </c>
      <c r="O3460" s="7" t="s">
        <v>21</v>
      </c>
      <c r="P3460" s="7" t="s">
        <v>21</v>
      </c>
      <c r="Q3460" s="7" t="s">
        <v>9236</v>
      </c>
      <c r="R3460" s="7" t="s">
        <v>9237</v>
      </c>
      <c r="S3460" s="7">
        <v>42.711917100000001</v>
      </c>
      <c r="T3460" s="7">
        <v>-73.204695599999994</v>
      </c>
      <c r="U3460" s="7">
        <v>0</v>
      </c>
    </row>
    <row r="3461" spans="1:21" x14ac:dyDescent="0.15">
      <c r="A3461" s="7">
        <v>3459</v>
      </c>
      <c r="B3461" s="7" t="s">
        <v>9281</v>
      </c>
      <c r="C3461" s="7" t="s">
        <v>9282</v>
      </c>
      <c r="D3461" s="7" t="s">
        <v>1066</v>
      </c>
      <c r="E3461" s="7" t="s">
        <v>99</v>
      </c>
      <c r="F3461" s="7" t="s">
        <v>59</v>
      </c>
      <c r="G3461" s="7" t="s">
        <v>364</v>
      </c>
      <c r="H3461" s="7" t="s">
        <v>57080</v>
      </c>
      <c r="I3461" s="7" t="s">
        <v>57081</v>
      </c>
      <c r="J3461" s="7" t="s">
        <v>9283</v>
      </c>
      <c r="K3461" s="7" t="s">
        <v>9284</v>
      </c>
      <c r="L3461" s="7" t="s">
        <v>21</v>
      </c>
      <c r="M3461" s="7" t="s">
        <v>21</v>
      </c>
      <c r="N3461" s="7" t="s">
        <v>21</v>
      </c>
      <c r="O3461" s="7" t="s">
        <v>21</v>
      </c>
      <c r="P3461" s="7" t="s">
        <v>21</v>
      </c>
      <c r="Q3461" s="7" t="s">
        <v>65</v>
      </c>
      <c r="R3461" s="7" t="s">
        <v>66</v>
      </c>
      <c r="S3461" s="7">
        <v>42.713966499999998</v>
      </c>
      <c r="T3461" s="7">
        <v>-73.211195700000005</v>
      </c>
      <c r="U3461" s="7">
        <v>0</v>
      </c>
    </row>
    <row r="3462" spans="1:21" x14ac:dyDescent="0.15">
      <c r="A3462" s="7">
        <v>3460</v>
      </c>
      <c r="B3462" s="7" t="s">
        <v>9285</v>
      </c>
      <c r="C3462" s="7">
        <v>817</v>
      </c>
      <c r="D3462" s="7" t="s">
        <v>76</v>
      </c>
      <c r="E3462" s="7" t="s">
        <v>38</v>
      </c>
      <c r="F3462" s="7" t="s">
        <v>541</v>
      </c>
      <c r="G3462" s="7" t="s">
        <v>40</v>
      </c>
      <c r="J3462" s="7" t="s">
        <v>57082</v>
      </c>
      <c r="K3462" s="7" t="s">
        <v>57083</v>
      </c>
      <c r="L3462" s="7" t="s">
        <v>21</v>
      </c>
      <c r="M3462" s="7" t="s">
        <v>21</v>
      </c>
      <c r="N3462" s="7" t="s">
        <v>21</v>
      </c>
      <c r="O3462" s="7" t="s">
        <v>21</v>
      </c>
      <c r="P3462" s="7" t="s">
        <v>21</v>
      </c>
      <c r="Q3462" s="7" t="s">
        <v>366</v>
      </c>
      <c r="R3462" s="7" t="s">
        <v>367</v>
      </c>
      <c r="S3462" s="7">
        <v>42.716687999999998</v>
      </c>
      <c r="T3462" s="7">
        <v>-73.195808999999997</v>
      </c>
      <c r="U3462" s="7">
        <v>0</v>
      </c>
    </row>
    <row r="3463" spans="1:21" x14ac:dyDescent="0.15">
      <c r="A3463" s="7">
        <v>3461</v>
      </c>
      <c r="B3463" s="7" t="s">
        <v>9286</v>
      </c>
      <c r="C3463" s="7">
        <v>839</v>
      </c>
      <c r="D3463" s="7" t="s">
        <v>225</v>
      </c>
      <c r="E3463" s="7" t="s">
        <v>356</v>
      </c>
      <c r="F3463" s="7" t="s">
        <v>187</v>
      </c>
      <c r="G3463" s="7">
        <v>36</v>
      </c>
      <c r="J3463" s="7" t="s">
        <v>53807</v>
      </c>
      <c r="K3463" s="7" t="s">
        <v>55266</v>
      </c>
      <c r="L3463" s="7" t="s">
        <v>44653</v>
      </c>
      <c r="M3463" s="7" t="s">
        <v>21</v>
      </c>
      <c r="N3463" s="7" t="s">
        <v>21</v>
      </c>
      <c r="O3463" s="7" t="s">
        <v>21</v>
      </c>
      <c r="P3463" s="7" t="s">
        <v>21</v>
      </c>
      <c r="Q3463" s="7" t="s">
        <v>85</v>
      </c>
      <c r="R3463" s="7" t="s">
        <v>86</v>
      </c>
      <c r="S3463" s="7">
        <v>42.715679000000002</v>
      </c>
      <c r="T3463" s="7">
        <v>-73.186633999999998</v>
      </c>
      <c r="U3463" s="7">
        <v>0</v>
      </c>
    </row>
    <row r="3464" spans="1:21" x14ac:dyDescent="0.15">
      <c r="A3464" s="7">
        <v>3462</v>
      </c>
      <c r="B3464" s="7" t="s">
        <v>9287</v>
      </c>
      <c r="C3464" s="7">
        <v>841</v>
      </c>
      <c r="D3464" s="7" t="s">
        <v>225</v>
      </c>
      <c r="E3464" s="7" t="s">
        <v>356</v>
      </c>
      <c r="F3464" s="7" t="s">
        <v>716</v>
      </c>
      <c r="G3464" s="7">
        <v>36</v>
      </c>
      <c r="J3464" s="7" t="s">
        <v>57084</v>
      </c>
      <c r="L3464" s="7" t="s">
        <v>44654</v>
      </c>
      <c r="M3464" s="7" t="s">
        <v>21</v>
      </c>
      <c r="N3464" s="7" t="s">
        <v>21</v>
      </c>
      <c r="O3464" s="7" t="s">
        <v>21</v>
      </c>
      <c r="P3464" s="7" t="s">
        <v>21</v>
      </c>
      <c r="Q3464" s="7" t="s">
        <v>85</v>
      </c>
      <c r="R3464" s="7" t="s">
        <v>86</v>
      </c>
      <c r="S3464" s="7">
        <v>42.715679000000002</v>
      </c>
      <c r="T3464" s="7">
        <v>-73.186633999999998</v>
      </c>
      <c r="U3464" s="7">
        <v>0</v>
      </c>
    </row>
    <row r="3465" spans="1:21" x14ac:dyDescent="0.15">
      <c r="A3465" s="7">
        <v>3463</v>
      </c>
      <c r="B3465" s="7" t="s">
        <v>9288</v>
      </c>
      <c r="C3465" s="7">
        <v>842</v>
      </c>
      <c r="D3465" s="7" t="s">
        <v>225</v>
      </c>
      <c r="E3465" s="7" t="s">
        <v>21</v>
      </c>
      <c r="F3465" s="7" t="s">
        <v>378</v>
      </c>
      <c r="G3465" s="7" t="s">
        <v>40</v>
      </c>
      <c r="J3465" s="7" t="s">
        <v>57085</v>
      </c>
      <c r="K3465" s="7" t="s">
        <v>57086</v>
      </c>
      <c r="L3465" s="7" t="s">
        <v>44655</v>
      </c>
      <c r="M3465" s="7" t="s">
        <v>21</v>
      </c>
      <c r="N3465" s="7" t="s">
        <v>21</v>
      </c>
      <c r="O3465" s="7" t="s">
        <v>21</v>
      </c>
      <c r="P3465" s="7" t="s">
        <v>21</v>
      </c>
      <c r="Q3465" s="7" t="s">
        <v>379</v>
      </c>
      <c r="R3465" s="7" t="s">
        <v>380</v>
      </c>
      <c r="S3465" s="7">
        <v>42.700654999999998</v>
      </c>
      <c r="T3465" s="7">
        <v>-73.179441999999995</v>
      </c>
      <c r="U3465" s="7">
        <v>0</v>
      </c>
    </row>
    <row r="3466" spans="1:21" x14ac:dyDescent="0.15">
      <c r="A3466" s="7">
        <v>3464</v>
      </c>
      <c r="B3466" s="7" t="s">
        <v>9289</v>
      </c>
      <c r="C3466" s="7">
        <v>842</v>
      </c>
      <c r="D3466" s="7" t="s">
        <v>225</v>
      </c>
      <c r="E3466" s="7" t="s">
        <v>38</v>
      </c>
      <c r="F3466" s="7" t="s">
        <v>141</v>
      </c>
      <c r="G3466" s="7" t="s">
        <v>40</v>
      </c>
      <c r="J3466" s="7" t="s">
        <v>57087</v>
      </c>
      <c r="K3466" s="7" t="s">
        <v>57088</v>
      </c>
      <c r="L3466" s="7" t="s">
        <v>44656</v>
      </c>
      <c r="M3466" s="7" t="s">
        <v>21</v>
      </c>
      <c r="N3466" s="7" t="s">
        <v>21</v>
      </c>
      <c r="O3466" s="7" t="s">
        <v>21</v>
      </c>
      <c r="P3466" s="7" t="s">
        <v>21</v>
      </c>
      <c r="Q3466" s="7" t="s">
        <v>142</v>
      </c>
      <c r="R3466" s="7" t="s">
        <v>143</v>
      </c>
      <c r="S3466" s="7">
        <v>42.699576</v>
      </c>
      <c r="T3466" s="7">
        <v>-73.178673000000003</v>
      </c>
      <c r="U3466" s="7">
        <v>0</v>
      </c>
    </row>
    <row r="3467" spans="1:21" x14ac:dyDescent="0.15">
      <c r="A3467" s="7">
        <v>3465</v>
      </c>
      <c r="B3467" s="7" t="s">
        <v>9290</v>
      </c>
      <c r="C3467" s="7">
        <v>911</v>
      </c>
      <c r="D3467" s="7" t="s">
        <v>225</v>
      </c>
      <c r="E3467" s="7" t="s">
        <v>356</v>
      </c>
      <c r="F3467" s="7" t="s">
        <v>59</v>
      </c>
      <c r="G3467" s="7">
        <v>36</v>
      </c>
      <c r="J3467" s="7" t="s">
        <v>57089</v>
      </c>
      <c r="L3467" s="7" t="s">
        <v>44657</v>
      </c>
      <c r="M3467" s="7" t="s">
        <v>21</v>
      </c>
      <c r="N3467" s="7" t="s">
        <v>21</v>
      </c>
      <c r="O3467" s="7" t="s">
        <v>21</v>
      </c>
      <c r="P3467" s="7" t="s">
        <v>21</v>
      </c>
      <c r="Q3467" s="7" t="s">
        <v>65</v>
      </c>
      <c r="R3467" s="7" t="s">
        <v>66</v>
      </c>
      <c r="S3467" s="7">
        <v>42.713966499999998</v>
      </c>
      <c r="T3467" s="7">
        <v>-73.211195700000005</v>
      </c>
      <c r="U3467" s="7">
        <v>0</v>
      </c>
    </row>
    <row r="3468" spans="1:21" x14ac:dyDescent="0.15">
      <c r="A3468" s="7">
        <v>3466</v>
      </c>
      <c r="B3468" s="7" t="s">
        <v>9291</v>
      </c>
      <c r="C3468" s="7">
        <v>915</v>
      </c>
      <c r="D3468" s="7" t="s">
        <v>225</v>
      </c>
      <c r="E3468" s="7" t="s">
        <v>356</v>
      </c>
      <c r="F3468" s="7" t="s">
        <v>601</v>
      </c>
      <c r="G3468" s="7">
        <v>36</v>
      </c>
      <c r="J3468" s="7" t="s">
        <v>57090</v>
      </c>
      <c r="K3468" s="7" t="s">
        <v>57091</v>
      </c>
      <c r="L3468" s="7" t="s">
        <v>21</v>
      </c>
      <c r="M3468" s="7" t="s">
        <v>21</v>
      </c>
      <c r="N3468" s="7" t="s">
        <v>21</v>
      </c>
      <c r="O3468" s="7" t="s">
        <v>21</v>
      </c>
      <c r="P3468" s="7" t="s">
        <v>21</v>
      </c>
      <c r="Q3468" s="7" t="s">
        <v>65</v>
      </c>
      <c r="R3468" s="7" t="s">
        <v>66</v>
      </c>
      <c r="S3468" s="7">
        <v>42.713966499999998</v>
      </c>
      <c r="T3468" s="7">
        <v>-73.211195700000005</v>
      </c>
      <c r="U3468" s="7">
        <v>0</v>
      </c>
    </row>
    <row r="3469" spans="1:21" x14ac:dyDescent="0.15">
      <c r="A3469" s="7">
        <v>3467</v>
      </c>
      <c r="B3469" s="7" t="s">
        <v>9292</v>
      </c>
      <c r="C3469" s="7">
        <v>917</v>
      </c>
      <c r="D3469" s="7" t="s">
        <v>225</v>
      </c>
      <c r="E3469" s="7" t="s">
        <v>38</v>
      </c>
      <c r="F3469" s="7" t="s">
        <v>4748</v>
      </c>
      <c r="G3469" s="7" t="s">
        <v>684</v>
      </c>
      <c r="J3469" s="7" t="s">
        <v>9293</v>
      </c>
      <c r="K3469" s="7" t="s">
        <v>9294</v>
      </c>
      <c r="L3469" s="7" t="s">
        <v>44658</v>
      </c>
      <c r="M3469" s="7" t="s">
        <v>21</v>
      </c>
      <c r="N3469" s="7" t="s">
        <v>21</v>
      </c>
      <c r="O3469" s="7" t="s">
        <v>21</v>
      </c>
      <c r="P3469" s="7" t="s">
        <v>21</v>
      </c>
      <c r="Q3469" s="7" t="s">
        <v>4749</v>
      </c>
      <c r="R3469" s="7" t="s">
        <v>4750</v>
      </c>
      <c r="S3469" s="7">
        <v>42.712172099999997</v>
      </c>
      <c r="T3469" s="7">
        <v>-73.199184399999993</v>
      </c>
      <c r="U3469" s="7">
        <v>0</v>
      </c>
    </row>
    <row r="3470" spans="1:21" x14ac:dyDescent="0.15">
      <c r="A3470" s="7">
        <v>3468</v>
      </c>
      <c r="B3470" s="7" t="s">
        <v>9295</v>
      </c>
      <c r="C3470" s="7">
        <v>926</v>
      </c>
      <c r="D3470" s="7" t="s">
        <v>261</v>
      </c>
      <c r="E3470" s="7" t="s">
        <v>356</v>
      </c>
      <c r="F3470" s="7" t="s">
        <v>24</v>
      </c>
      <c r="G3470" s="7">
        <v>36</v>
      </c>
      <c r="J3470" s="7" t="s">
        <v>57092</v>
      </c>
      <c r="K3470" s="7" t="s">
        <v>57093</v>
      </c>
      <c r="L3470" s="7" t="s">
        <v>21</v>
      </c>
      <c r="M3470" s="7" t="s">
        <v>21</v>
      </c>
      <c r="N3470" s="7" t="s">
        <v>21</v>
      </c>
      <c r="O3470" s="7" t="s">
        <v>21</v>
      </c>
      <c r="P3470" s="7" t="s">
        <v>21</v>
      </c>
      <c r="Q3470" s="7" t="s">
        <v>28</v>
      </c>
      <c r="R3470" s="7" t="s">
        <v>29</v>
      </c>
      <c r="S3470" s="7">
        <v>42.715127000000003</v>
      </c>
      <c r="T3470" s="7">
        <v>-73.205038999999999</v>
      </c>
      <c r="U3470" s="7">
        <v>0</v>
      </c>
    </row>
    <row r="3471" spans="1:21" x14ac:dyDescent="0.15">
      <c r="A3471" s="7">
        <v>3469</v>
      </c>
      <c r="B3471" s="7" t="s">
        <v>9296</v>
      </c>
      <c r="C3471" s="7">
        <v>932</v>
      </c>
      <c r="D3471" s="7" t="s">
        <v>261</v>
      </c>
      <c r="E3471" s="7" t="s">
        <v>356</v>
      </c>
      <c r="F3471" s="7" t="s">
        <v>46</v>
      </c>
      <c r="G3471" s="7">
        <v>36</v>
      </c>
      <c r="J3471" s="7" t="s">
        <v>57094</v>
      </c>
      <c r="K3471" s="7" t="s">
        <v>56512</v>
      </c>
      <c r="L3471" s="7" t="s">
        <v>21</v>
      </c>
      <c r="M3471" s="7" t="s">
        <v>21</v>
      </c>
      <c r="N3471" s="7" t="s">
        <v>21</v>
      </c>
      <c r="O3471" s="7" t="s">
        <v>21</v>
      </c>
      <c r="P3471" s="7" t="s">
        <v>21</v>
      </c>
      <c r="Q3471" s="7" t="s">
        <v>47</v>
      </c>
      <c r="R3471" s="7" t="s">
        <v>48</v>
      </c>
      <c r="S3471" s="7">
        <v>42.712237199999997</v>
      </c>
      <c r="T3471" s="7">
        <v>-73.203743299999999</v>
      </c>
      <c r="U3471" s="7">
        <v>0</v>
      </c>
    </row>
    <row r="3472" spans="1:21" x14ac:dyDescent="0.15">
      <c r="A3472" s="7">
        <v>3470</v>
      </c>
      <c r="B3472" s="7" t="s">
        <v>9297</v>
      </c>
      <c r="C3472" s="7">
        <v>941</v>
      </c>
      <c r="D3472" s="7" t="s">
        <v>225</v>
      </c>
      <c r="E3472" s="7" t="s">
        <v>356</v>
      </c>
      <c r="F3472" s="7" t="s">
        <v>515</v>
      </c>
      <c r="G3472" s="7">
        <v>36</v>
      </c>
      <c r="J3472" s="7" t="s">
        <v>57095</v>
      </c>
      <c r="K3472" s="7" t="s">
        <v>53326</v>
      </c>
      <c r="L3472" s="7" t="s">
        <v>42863</v>
      </c>
      <c r="M3472" s="7" t="s">
        <v>21</v>
      </c>
      <c r="N3472" s="7" t="s">
        <v>21</v>
      </c>
      <c r="O3472" s="7" t="s">
        <v>21</v>
      </c>
      <c r="P3472" s="7" t="s">
        <v>21</v>
      </c>
      <c r="Q3472" s="7" t="s">
        <v>366</v>
      </c>
      <c r="R3472" s="7" t="s">
        <v>367</v>
      </c>
      <c r="S3472" s="7">
        <v>42.716687999999998</v>
      </c>
      <c r="T3472" s="7">
        <v>-73.195808999999997</v>
      </c>
      <c r="U3472" s="7">
        <v>0</v>
      </c>
    </row>
    <row r="3473" spans="1:21" x14ac:dyDescent="0.15">
      <c r="A3473" s="7">
        <v>3471</v>
      </c>
      <c r="B3473" s="7" t="s">
        <v>9298</v>
      </c>
      <c r="C3473" s="7">
        <v>942</v>
      </c>
      <c r="D3473" s="7" t="s">
        <v>1030</v>
      </c>
      <c r="E3473" s="7" t="s">
        <v>38</v>
      </c>
      <c r="F3473" s="7" t="s">
        <v>9299</v>
      </c>
      <c r="G3473" s="7" t="s">
        <v>40</v>
      </c>
      <c r="J3473" s="7" t="s">
        <v>57096</v>
      </c>
      <c r="K3473" s="7" t="s">
        <v>57097</v>
      </c>
      <c r="L3473" s="7" t="s">
        <v>44659</v>
      </c>
      <c r="M3473" s="7" t="s">
        <v>21</v>
      </c>
      <c r="N3473" s="7" t="s">
        <v>21</v>
      </c>
      <c r="O3473" s="7" t="s">
        <v>21</v>
      </c>
      <c r="P3473" s="7" t="s">
        <v>21</v>
      </c>
    </row>
    <row r="3474" spans="1:21" x14ac:dyDescent="0.15">
      <c r="A3474" s="7">
        <v>3472</v>
      </c>
      <c r="B3474" s="7" t="s">
        <v>9300</v>
      </c>
      <c r="C3474" s="7">
        <v>1024</v>
      </c>
      <c r="D3474" s="7" t="s">
        <v>726</v>
      </c>
      <c r="E3474" s="7" t="s">
        <v>334</v>
      </c>
      <c r="F3474" s="7" t="s">
        <v>657</v>
      </c>
      <c r="G3474" s="7" t="s">
        <v>689</v>
      </c>
      <c r="J3474" s="7" t="s">
        <v>57098</v>
      </c>
      <c r="K3474" s="7" t="s">
        <v>57099</v>
      </c>
      <c r="L3474" s="7" t="s">
        <v>44660</v>
      </c>
      <c r="M3474" s="7" t="s">
        <v>21</v>
      </c>
      <c r="N3474" s="7" t="s">
        <v>21</v>
      </c>
      <c r="O3474" s="7" t="s">
        <v>21</v>
      </c>
      <c r="P3474" s="7" t="s">
        <v>21</v>
      </c>
      <c r="Q3474" s="7" t="s">
        <v>136</v>
      </c>
      <c r="R3474" s="7" t="s">
        <v>137</v>
      </c>
      <c r="S3474" s="7">
        <v>42.713467899999998</v>
      </c>
      <c r="T3474" s="7">
        <v>-73.209311600000007</v>
      </c>
      <c r="U3474" s="7">
        <v>0</v>
      </c>
    </row>
    <row r="3475" spans="1:21" x14ac:dyDescent="0.15">
      <c r="A3475" s="7">
        <v>3473</v>
      </c>
      <c r="B3475" s="7" t="s">
        <v>9301</v>
      </c>
      <c r="C3475" s="7">
        <v>1234</v>
      </c>
      <c r="D3475" s="7" t="s">
        <v>8822</v>
      </c>
      <c r="E3475" s="7" t="s">
        <v>38</v>
      </c>
      <c r="F3475" s="7" t="s">
        <v>9302</v>
      </c>
      <c r="G3475" s="7" t="s">
        <v>40</v>
      </c>
      <c r="J3475" s="7" t="s">
        <v>57100</v>
      </c>
      <c r="K3475" s="7" t="s">
        <v>57101</v>
      </c>
      <c r="L3475" s="7" t="s">
        <v>44661</v>
      </c>
      <c r="M3475" s="7" t="s">
        <v>21</v>
      </c>
      <c r="N3475" s="7" t="s">
        <v>21</v>
      </c>
      <c r="O3475" s="7" t="s">
        <v>21</v>
      </c>
      <c r="P3475" s="7" t="s">
        <v>21</v>
      </c>
      <c r="Q3475" s="7" t="s">
        <v>608</v>
      </c>
      <c r="R3475" s="7" t="s">
        <v>609</v>
      </c>
      <c r="S3475" s="7">
        <v>42.713226499999998</v>
      </c>
      <c r="T3475" s="7">
        <v>-73.209498800000006</v>
      </c>
      <c r="U3475" s="7">
        <v>0</v>
      </c>
    </row>
    <row r="3476" spans="1:21" x14ac:dyDescent="0.15">
      <c r="A3476" s="7">
        <v>3474</v>
      </c>
      <c r="B3476" s="7" t="s">
        <v>9303</v>
      </c>
      <c r="C3476" s="7">
        <v>1415</v>
      </c>
      <c r="D3476" s="7" t="s">
        <v>4029</v>
      </c>
      <c r="E3476" s="7" t="s">
        <v>21</v>
      </c>
      <c r="F3476" s="7" t="s">
        <v>9304</v>
      </c>
      <c r="G3476" s="7" t="s">
        <v>9305</v>
      </c>
      <c r="H3476" s="7" t="s">
        <v>57102</v>
      </c>
      <c r="J3476" s="7" t="s">
        <v>57103</v>
      </c>
      <c r="K3476" s="7" t="s">
        <v>57104</v>
      </c>
      <c r="L3476" s="7" t="s">
        <v>44662</v>
      </c>
      <c r="M3476" s="7" t="s">
        <v>21</v>
      </c>
      <c r="N3476" s="7" t="s">
        <v>21</v>
      </c>
      <c r="O3476" s="7" t="s">
        <v>21</v>
      </c>
      <c r="P3476" s="7" t="s">
        <v>21</v>
      </c>
      <c r="Q3476" s="7" t="s">
        <v>608</v>
      </c>
      <c r="R3476" s="7" t="s">
        <v>609</v>
      </c>
      <c r="S3476" s="7">
        <v>42.713226499999998</v>
      </c>
      <c r="T3476" s="7">
        <v>-73.209498800000006</v>
      </c>
      <c r="U3476" s="7">
        <v>0</v>
      </c>
    </row>
    <row r="3477" spans="1:21" x14ac:dyDescent="0.15">
      <c r="A3477" s="7">
        <v>3475</v>
      </c>
      <c r="B3477" s="7" t="s">
        <v>9306</v>
      </c>
      <c r="C3477" s="7">
        <v>1521</v>
      </c>
      <c r="D3477" s="7" t="s">
        <v>261</v>
      </c>
      <c r="E3477" s="7" t="s">
        <v>186</v>
      </c>
      <c r="F3477" s="7" t="s">
        <v>46</v>
      </c>
      <c r="G3477" s="7">
        <v>38</v>
      </c>
      <c r="J3477" s="7" t="s">
        <v>57105</v>
      </c>
      <c r="K3477" s="7" t="s">
        <v>57106</v>
      </c>
      <c r="L3477" s="7" t="s">
        <v>21</v>
      </c>
      <c r="M3477" s="7" t="s">
        <v>21</v>
      </c>
      <c r="N3477" s="7" t="s">
        <v>21</v>
      </c>
      <c r="O3477" s="7" t="s">
        <v>21</v>
      </c>
      <c r="P3477" s="7" t="s">
        <v>21</v>
      </c>
      <c r="Q3477" s="7" t="s">
        <v>47</v>
      </c>
      <c r="R3477" s="7" t="s">
        <v>48</v>
      </c>
      <c r="S3477" s="7">
        <v>42.712237199999997</v>
      </c>
      <c r="T3477" s="7">
        <v>-73.203743299999999</v>
      </c>
      <c r="U3477" s="7">
        <v>0</v>
      </c>
    </row>
    <row r="3478" spans="1:21" x14ac:dyDescent="0.15">
      <c r="A3478" s="7">
        <v>3476</v>
      </c>
      <c r="B3478" s="7" t="s">
        <v>9307</v>
      </c>
      <c r="C3478" s="7">
        <v>1523</v>
      </c>
      <c r="D3478" s="7" t="s">
        <v>261</v>
      </c>
      <c r="E3478" s="7" t="s">
        <v>543</v>
      </c>
      <c r="F3478" s="7" t="s">
        <v>24</v>
      </c>
      <c r="G3478" s="7">
        <v>31</v>
      </c>
      <c r="J3478" s="7" t="s">
        <v>57107</v>
      </c>
      <c r="K3478" s="7" t="s">
        <v>57108</v>
      </c>
      <c r="L3478" s="7" t="s">
        <v>21</v>
      </c>
      <c r="M3478" s="7" t="s">
        <v>21</v>
      </c>
      <c r="N3478" s="7" t="s">
        <v>21</v>
      </c>
      <c r="O3478" s="7" t="s">
        <v>21</v>
      </c>
      <c r="P3478" s="7" t="s">
        <v>21</v>
      </c>
      <c r="Q3478" s="7" t="s">
        <v>28</v>
      </c>
      <c r="R3478" s="7" t="s">
        <v>29</v>
      </c>
      <c r="S3478" s="7">
        <v>42.715127000000003</v>
      </c>
      <c r="T3478" s="7">
        <v>-73.205038999999999</v>
      </c>
      <c r="U3478" s="7">
        <v>0</v>
      </c>
    </row>
    <row r="3479" spans="1:21" x14ac:dyDescent="0.15">
      <c r="A3479" s="7">
        <v>3477</v>
      </c>
      <c r="B3479" s="7" t="s">
        <v>9308</v>
      </c>
      <c r="C3479" s="7">
        <v>1654</v>
      </c>
      <c r="D3479" s="7" t="s">
        <v>225</v>
      </c>
      <c r="E3479" s="7" t="s">
        <v>543</v>
      </c>
      <c r="F3479" s="7" t="s">
        <v>838</v>
      </c>
      <c r="G3479" s="7">
        <v>31</v>
      </c>
      <c r="J3479" s="7" t="s">
        <v>57109</v>
      </c>
      <c r="K3479" s="7" t="s">
        <v>57110</v>
      </c>
      <c r="L3479" s="7" t="s">
        <v>44469</v>
      </c>
      <c r="M3479" s="7" t="s">
        <v>21</v>
      </c>
      <c r="N3479" s="7" t="s">
        <v>21</v>
      </c>
      <c r="O3479" s="7" t="s">
        <v>21</v>
      </c>
      <c r="P3479" s="7" t="s">
        <v>21</v>
      </c>
      <c r="Q3479" s="7" t="s">
        <v>73</v>
      </c>
      <c r="R3479" s="7" t="s">
        <v>74</v>
      </c>
      <c r="S3479" s="7">
        <v>42.731605600000002</v>
      </c>
      <c r="T3479" s="7">
        <v>-73.205090900000002</v>
      </c>
      <c r="U3479" s="7">
        <v>0</v>
      </c>
    </row>
    <row r="3480" spans="1:21" x14ac:dyDescent="0.15">
      <c r="A3480" s="7">
        <v>3478</v>
      </c>
      <c r="B3480" s="7" t="s">
        <v>9309</v>
      </c>
      <c r="C3480" s="7">
        <v>1703</v>
      </c>
      <c r="D3480" s="7" t="s">
        <v>261</v>
      </c>
      <c r="E3480" s="7" t="s">
        <v>543</v>
      </c>
      <c r="F3480" s="7" t="s">
        <v>216</v>
      </c>
      <c r="G3480" s="7">
        <v>31</v>
      </c>
      <c r="J3480" s="7" t="s">
        <v>57111</v>
      </c>
      <c r="K3480" s="7" t="s">
        <v>52603</v>
      </c>
      <c r="L3480" s="7" t="s">
        <v>21</v>
      </c>
      <c r="M3480" s="7" t="s">
        <v>21</v>
      </c>
      <c r="N3480" s="7" t="s">
        <v>21</v>
      </c>
      <c r="O3480" s="7" t="s">
        <v>21</v>
      </c>
      <c r="P3480" s="7" t="s">
        <v>21</v>
      </c>
      <c r="Q3480" s="7" t="s">
        <v>217</v>
      </c>
      <c r="R3480" s="7" t="s">
        <v>218</v>
      </c>
      <c r="S3480" s="7">
        <v>42.714571599999999</v>
      </c>
      <c r="T3480" s="7">
        <v>-73.197530400000005</v>
      </c>
      <c r="U3480" s="7">
        <v>0</v>
      </c>
    </row>
    <row r="3481" spans="1:21" x14ac:dyDescent="0.15">
      <c r="A3481" s="7">
        <v>3479</v>
      </c>
      <c r="B3481" s="7" t="s">
        <v>9310</v>
      </c>
      <c r="C3481" s="7">
        <v>1704</v>
      </c>
      <c r="D3481" s="7" t="s">
        <v>9311</v>
      </c>
      <c r="E3481" s="7" t="s">
        <v>867</v>
      </c>
      <c r="F3481" s="7" t="s">
        <v>9312</v>
      </c>
      <c r="L3481" s="7" t="s">
        <v>44663</v>
      </c>
      <c r="M3481" s="7" t="s">
        <v>21</v>
      </c>
      <c r="N3481" s="7" t="s">
        <v>21</v>
      </c>
      <c r="O3481" s="7" t="s">
        <v>21</v>
      </c>
      <c r="P3481" s="7" t="s">
        <v>21</v>
      </c>
      <c r="Q3481" s="7" t="s">
        <v>4380</v>
      </c>
      <c r="R3481" s="7" t="s">
        <v>4381</v>
      </c>
      <c r="S3481" s="7">
        <v>42.657539</v>
      </c>
      <c r="T3481" s="7">
        <v>-73.221266</v>
      </c>
      <c r="U3481" s="7">
        <v>0</v>
      </c>
    </row>
    <row r="3482" spans="1:21" x14ac:dyDescent="0.15">
      <c r="A3482" s="7">
        <v>3480</v>
      </c>
      <c r="B3482" s="7" t="s">
        <v>9313</v>
      </c>
      <c r="C3482" s="7">
        <v>1709</v>
      </c>
      <c r="D3482" s="7" t="s">
        <v>225</v>
      </c>
      <c r="E3482" s="7" t="s">
        <v>186</v>
      </c>
      <c r="F3482" s="7" t="s">
        <v>3748</v>
      </c>
      <c r="G3482" s="7">
        <v>38</v>
      </c>
      <c r="J3482" s="7" t="s">
        <v>52738</v>
      </c>
      <c r="K3482" s="7" t="s">
        <v>57112</v>
      </c>
      <c r="L3482" s="7" t="s">
        <v>44664</v>
      </c>
      <c r="M3482" s="7" t="s">
        <v>21</v>
      </c>
      <c r="N3482" s="7" t="s">
        <v>21</v>
      </c>
      <c r="O3482" s="7" t="s">
        <v>21</v>
      </c>
      <c r="P3482" s="7" t="s">
        <v>21</v>
      </c>
      <c r="Q3482" s="7" t="s">
        <v>55</v>
      </c>
      <c r="R3482" s="7" t="s">
        <v>56</v>
      </c>
      <c r="S3482" s="7">
        <v>42.712152400000001</v>
      </c>
      <c r="T3482" s="7">
        <v>-73.203085099999996</v>
      </c>
      <c r="U3482" s="7">
        <v>0</v>
      </c>
    </row>
    <row r="3483" spans="1:21" x14ac:dyDescent="0.15">
      <c r="A3483" s="7">
        <v>3481</v>
      </c>
      <c r="B3483" s="7" t="s">
        <v>9314</v>
      </c>
      <c r="C3483" s="7">
        <v>1725</v>
      </c>
      <c r="D3483" s="7" t="s">
        <v>58</v>
      </c>
      <c r="E3483" s="7" t="s">
        <v>543</v>
      </c>
      <c r="F3483" s="7" t="s">
        <v>59</v>
      </c>
      <c r="G3483" s="7">
        <v>31</v>
      </c>
      <c r="J3483" s="7" t="s">
        <v>57113</v>
      </c>
      <c r="K3483" s="7" t="s">
        <v>57114</v>
      </c>
      <c r="L3483" s="7" t="s">
        <v>21</v>
      </c>
      <c r="M3483" s="7" t="s">
        <v>9315</v>
      </c>
      <c r="N3483" s="7" t="s">
        <v>9316</v>
      </c>
      <c r="O3483" s="7" t="s">
        <v>9317</v>
      </c>
      <c r="P3483" s="7" t="s">
        <v>9318</v>
      </c>
      <c r="Q3483" s="7" t="s">
        <v>65</v>
      </c>
      <c r="R3483" s="7" t="s">
        <v>66</v>
      </c>
      <c r="S3483" s="7">
        <v>42.713966499999998</v>
      </c>
      <c r="T3483" s="7">
        <v>-73.211195700000005</v>
      </c>
      <c r="U3483" s="7">
        <v>0</v>
      </c>
    </row>
    <row r="3484" spans="1:21" x14ac:dyDescent="0.15">
      <c r="A3484" s="7">
        <v>3482</v>
      </c>
      <c r="B3484" s="7" t="s">
        <v>9319</v>
      </c>
      <c r="C3484" s="7">
        <v>1740</v>
      </c>
      <c r="D3484" s="7" t="s">
        <v>917</v>
      </c>
      <c r="E3484" s="7" t="s">
        <v>186</v>
      </c>
      <c r="F3484" s="7" t="s">
        <v>6065</v>
      </c>
      <c r="J3484" s="7" t="s">
        <v>57115</v>
      </c>
      <c r="K3484" s="7" t="s">
        <v>57116</v>
      </c>
      <c r="L3484" s="7" t="s">
        <v>21</v>
      </c>
      <c r="M3484" s="7" t="s">
        <v>9320</v>
      </c>
      <c r="N3484" s="7" t="s">
        <v>21</v>
      </c>
      <c r="O3484" s="7" t="s">
        <v>21</v>
      </c>
      <c r="P3484" s="7" t="s">
        <v>21</v>
      </c>
      <c r="Q3484" s="7" t="s">
        <v>85</v>
      </c>
      <c r="R3484" s="7" t="s">
        <v>86</v>
      </c>
      <c r="S3484" s="7">
        <v>42.715679000000002</v>
      </c>
      <c r="T3484" s="7">
        <v>-73.186633999999998</v>
      </c>
      <c r="U3484" s="7">
        <v>0</v>
      </c>
    </row>
    <row r="3485" spans="1:21" x14ac:dyDescent="0.15">
      <c r="A3485" s="7">
        <v>3483</v>
      </c>
      <c r="B3485" s="7" t="s">
        <v>9321</v>
      </c>
      <c r="C3485" s="7" t="s">
        <v>43671</v>
      </c>
      <c r="E3485" s="7" t="s">
        <v>21</v>
      </c>
      <c r="F3485" s="7" t="s">
        <v>21</v>
      </c>
      <c r="L3485" s="7" t="s">
        <v>21</v>
      </c>
      <c r="M3485" s="7" t="s">
        <v>21</v>
      </c>
      <c r="N3485" s="7" t="s">
        <v>9322</v>
      </c>
      <c r="O3485" s="7" t="s">
        <v>21</v>
      </c>
      <c r="P3485" s="7" t="s">
        <v>9323</v>
      </c>
    </row>
    <row r="3486" spans="1:21" x14ac:dyDescent="0.15">
      <c r="A3486" s="7">
        <v>3484</v>
      </c>
      <c r="B3486" s="7" t="s">
        <v>9324</v>
      </c>
      <c r="C3486" s="7">
        <v>1749</v>
      </c>
      <c r="D3486" s="7" t="s">
        <v>58</v>
      </c>
      <c r="E3486" s="7" t="s">
        <v>186</v>
      </c>
      <c r="F3486" s="7" t="s">
        <v>187</v>
      </c>
      <c r="G3486" s="7">
        <v>38</v>
      </c>
      <c r="J3486" s="7" t="s">
        <v>57117</v>
      </c>
      <c r="K3486" s="7" t="s">
        <v>57118</v>
      </c>
      <c r="L3486" s="7" t="s">
        <v>44665</v>
      </c>
      <c r="M3486" s="7" t="s">
        <v>9325</v>
      </c>
      <c r="N3486" s="7" t="s">
        <v>9326</v>
      </c>
      <c r="O3486" s="7" t="s">
        <v>9327</v>
      </c>
      <c r="P3486" s="7" t="s">
        <v>9328</v>
      </c>
      <c r="Q3486" s="7" t="s">
        <v>85</v>
      </c>
      <c r="R3486" s="7" t="s">
        <v>86</v>
      </c>
      <c r="S3486" s="7">
        <v>42.715679000000002</v>
      </c>
      <c r="T3486" s="7">
        <v>-73.186633999999998</v>
      </c>
      <c r="U3486" s="7">
        <v>0</v>
      </c>
    </row>
    <row r="3487" spans="1:21" x14ac:dyDescent="0.15">
      <c r="A3487" s="7">
        <v>3485</v>
      </c>
      <c r="B3487" s="7" t="s">
        <v>9329</v>
      </c>
      <c r="C3487" s="7">
        <v>2225</v>
      </c>
      <c r="D3487" s="7" t="s">
        <v>9330</v>
      </c>
      <c r="E3487" s="7" t="s">
        <v>867</v>
      </c>
      <c r="F3487" s="7" t="s">
        <v>2597</v>
      </c>
      <c r="G3487" s="7" t="s">
        <v>2714</v>
      </c>
      <c r="H3487" s="7" t="s">
        <v>9331</v>
      </c>
      <c r="I3487" s="7" t="s">
        <v>9332</v>
      </c>
      <c r="J3487" s="7" t="s">
        <v>9333</v>
      </c>
      <c r="K3487" s="7" t="s">
        <v>9334</v>
      </c>
      <c r="L3487" s="7" t="s">
        <v>44666</v>
      </c>
      <c r="M3487" s="7" t="s">
        <v>21</v>
      </c>
      <c r="N3487" s="7" t="s">
        <v>21</v>
      </c>
      <c r="O3487" s="7" t="s">
        <v>21</v>
      </c>
      <c r="P3487" s="7" t="s">
        <v>21</v>
      </c>
      <c r="Q3487" s="7" t="s">
        <v>55</v>
      </c>
      <c r="R3487" s="7" t="s">
        <v>56</v>
      </c>
      <c r="S3487" s="7">
        <v>42.712152400000001</v>
      </c>
      <c r="T3487" s="7">
        <v>-73.203085099999996</v>
      </c>
      <c r="U3487" s="7">
        <v>0</v>
      </c>
    </row>
    <row r="3488" spans="1:21" x14ac:dyDescent="0.15">
      <c r="A3488" s="7">
        <v>3486</v>
      </c>
      <c r="B3488" s="7" t="s">
        <v>9335</v>
      </c>
      <c r="C3488" s="7">
        <v>128</v>
      </c>
      <c r="D3488" s="7" t="s">
        <v>225</v>
      </c>
      <c r="E3488" s="7" t="s">
        <v>262</v>
      </c>
      <c r="F3488" s="7" t="s">
        <v>8316</v>
      </c>
      <c r="G3488" s="7">
        <v>31</v>
      </c>
      <c r="J3488" s="7" t="s">
        <v>57119</v>
      </c>
      <c r="K3488" s="7" t="s">
        <v>57120</v>
      </c>
      <c r="L3488" s="7" t="s">
        <v>44667</v>
      </c>
      <c r="M3488" s="7" t="s">
        <v>21</v>
      </c>
      <c r="N3488" s="7" t="s">
        <v>21</v>
      </c>
      <c r="O3488" s="7" t="s">
        <v>21</v>
      </c>
      <c r="P3488" s="7" t="s">
        <v>21</v>
      </c>
      <c r="Q3488" s="7" t="s">
        <v>55</v>
      </c>
      <c r="R3488" s="7" t="s">
        <v>56</v>
      </c>
      <c r="S3488" s="7">
        <v>42.712152400000001</v>
      </c>
      <c r="T3488" s="7">
        <v>-73.203085099999996</v>
      </c>
      <c r="U3488" s="7">
        <v>0</v>
      </c>
    </row>
    <row r="3489" spans="1:21" x14ac:dyDescent="0.15">
      <c r="A3489" s="7">
        <v>3487</v>
      </c>
      <c r="B3489" s="7" t="s">
        <v>9336</v>
      </c>
      <c r="C3489" s="7">
        <v>201</v>
      </c>
      <c r="D3489" s="7" t="s">
        <v>2661</v>
      </c>
      <c r="E3489" s="7" t="s">
        <v>168</v>
      </c>
      <c r="F3489" s="7" t="s">
        <v>521</v>
      </c>
      <c r="J3489" s="7" t="s">
        <v>57121</v>
      </c>
      <c r="K3489" s="7" t="s">
        <v>57122</v>
      </c>
      <c r="L3489" s="7" t="s">
        <v>42940</v>
      </c>
      <c r="M3489" s="7" t="s">
        <v>9337</v>
      </c>
      <c r="N3489" s="7" t="s">
        <v>21</v>
      </c>
      <c r="O3489" s="7" t="s">
        <v>21</v>
      </c>
      <c r="P3489" s="7" t="s">
        <v>9338</v>
      </c>
      <c r="Q3489" s="7" t="s">
        <v>65</v>
      </c>
      <c r="R3489" s="7" t="s">
        <v>66</v>
      </c>
      <c r="S3489" s="7">
        <v>42.713966499999998</v>
      </c>
      <c r="T3489" s="7">
        <v>-73.211195700000005</v>
      </c>
      <c r="U3489" s="7">
        <v>0</v>
      </c>
    </row>
    <row r="3490" spans="1:21" x14ac:dyDescent="0.15">
      <c r="A3490" s="7">
        <v>3488</v>
      </c>
      <c r="B3490" s="7" t="s">
        <v>9339</v>
      </c>
      <c r="C3490" s="7">
        <v>342</v>
      </c>
      <c r="D3490" s="7" t="s">
        <v>261</v>
      </c>
      <c r="E3490" s="7" t="s">
        <v>262</v>
      </c>
      <c r="F3490" s="7" t="s">
        <v>657</v>
      </c>
      <c r="G3490" s="7">
        <v>31</v>
      </c>
      <c r="J3490" s="7" t="s">
        <v>57123</v>
      </c>
      <c r="K3490" s="7" t="s">
        <v>57124</v>
      </c>
      <c r="L3490" s="7" t="s">
        <v>21</v>
      </c>
      <c r="M3490" s="7" t="s">
        <v>21</v>
      </c>
      <c r="N3490" s="7" t="s">
        <v>21</v>
      </c>
      <c r="O3490" s="7" t="s">
        <v>21</v>
      </c>
      <c r="P3490" s="7" t="s">
        <v>21</v>
      </c>
      <c r="Q3490" s="7" t="s">
        <v>136</v>
      </c>
      <c r="R3490" s="7" t="s">
        <v>137</v>
      </c>
      <c r="S3490" s="7">
        <v>42.713467899999998</v>
      </c>
      <c r="T3490" s="7">
        <v>-73.209311600000007</v>
      </c>
      <c r="U3490" s="7">
        <v>0</v>
      </c>
    </row>
    <row r="3491" spans="1:21" x14ac:dyDescent="0.15">
      <c r="A3491" s="7">
        <v>3489</v>
      </c>
      <c r="B3491" s="7" t="s">
        <v>9340</v>
      </c>
      <c r="C3491" s="7">
        <v>719</v>
      </c>
      <c r="D3491" s="7" t="s">
        <v>76</v>
      </c>
      <c r="E3491" s="7" t="s">
        <v>77</v>
      </c>
      <c r="F3491" s="7" t="s">
        <v>59</v>
      </c>
      <c r="G3491" s="7" t="s">
        <v>9341</v>
      </c>
      <c r="H3491" s="7" t="s">
        <v>9342</v>
      </c>
      <c r="I3491" s="7" t="s">
        <v>57125</v>
      </c>
      <c r="J3491" s="7" t="s">
        <v>9343</v>
      </c>
      <c r="K3491" s="7" t="s">
        <v>9344</v>
      </c>
      <c r="L3491" s="7" t="s">
        <v>21</v>
      </c>
      <c r="M3491" s="7" t="s">
        <v>21</v>
      </c>
      <c r="N3491" s="7" t="s">
        <v>21</v>
      </c>
      <c r="O3491" s="7" t="s">
        <v>21</v>
      </c>
      <c r="P3491" s="7" t="s">
        <v>21</v>
      </c>
      <c r="Q3491" s="7" t="s">
        <v>65</v>
      </c>
      <c r="R3491" s="7" t="s">
        <v>66</v>
      </c>
      <c r="S3491" s="7">
        <v>42.713966499999998</v>
      </c>
      <c r="T3491" s="7">
        <v>-73.211195700000005</v>
      </c>
      <c r="U3491" s="7">
        <v>0</v>
      </c>
    </row>
    <row r="3492" spans="1:21" x14ac:dyDescent="0.15">
      <c r="A3492" s="7">
        <v>3490</v>
      </c>
      <c r="B3492" s="7" t="s">
        <v>9345</v>
      </c>
      <c r="C3492" s="7" t="s">
        <v>5302</v>
      </c>
      <c r="D3492" s="7" t="s">
        <v>1673</v>
      </c>
      <c r="E3492" s="7" t="s">
        <v>99</v>
      </c>
      <c r="F3492" s="7" t="s">
        <v>521</v>
      </c>
      <c r="G3492" s="7" t="s">
        <v>9346</v>
      </c>
      <c r="H3492" s="7" t="s">
        <v>9347</v>
      </c>
      <c r="J3492" s="7" t="s">
        <v>9348</v>
      </c>
      <c r="K3492" s="7" t="s">
        <v>9349</v>
      </c>
      <c r="L3492" s="7" t="s">
        <v>44668</v>
      </c>
      <c r="M3492" s="7" t="s">
        <v>21</v>
      </c>
      <c r="N3492" s="7" t="s">
        <v>21</v>
      </c>
      <c r="O3492" s="7" t="s">
        <v>21</v>
      </c>
      <c r="P3492" s="7" t="s">
        <v>21</v>
      </c>
      <c r="Q3492" s="7" t="s">
        <v>65</v>
      </c>
      <c r="R3492" s="7" t="s">
        <v>66</v>
      </c>
      <c r="S3492" s="7">
        <v>42.713966499999998</v>
      </c>
      <c r="T3492" s="7">
        <v>-73.211195700000005</v>
      </c>
      <c r="U3492" s="7">
        <v>0</v>
      </c>
    </row>
    <row r="3493" spans="1:21" x14ac:dyDescent="0.15">
      <c r="A3493" s="7">
        <v>3491</v>
      </c>
      <c r="B3493" s="7" t="s">
        <v>9350</v>
      </c>
      <c r="C3493" s="7" t="s">
        <v>9351</v>
      </c>
      <c r="D3493" s="7" t="s">
        <v>9352</v>
      </c>
      <c r="E3493" s="7" t="s">
        <v>99</v>
      </c>
      <c r="F3493" s="7" t="s">
        <v>9353</v>
      </c>
      <c r="G3493" s="7" t="s">
        <v>9354</v>
      </c>
      <c r="H3493" s="7" t="s">
        <v>9355</v>
      </c>
      <c r="I3493" s="7" t="s">
        <v>57126</v>
      </c>
      <c r="J3493" s="7" t="s">
        <v>57127</v>
      </c>
      <c r="K3493" s="7" t="s">
        <v>9356</v>
      </c>
      <c r="L3493" s="7" t="s">
        <v>21</v>
      </c>
      <c r="M3493" s="7" t="s">
        <v>21</v>
      </c>
      <c r="N3493" s="7" t="s">
        <v>21</v>
      </c>
      <c r="O3493" s="7" t="s">
        <v>21</v>
      </c>
      <c r="P3493" s="7" t="s">
        <v>21</v>
      </c>
    </row>
    <row r="3494" spans="1:21" x14ac:dyDescent="0.15">
      <c r="A3494" s="7">
        <v>3492</v>
      </c>
      <c r="B3494" s="7" t="s">
        <v>9357</v>
      </c>
      <c r="C3494" s="7" t="s">
        <v>9358</v>
      </c>
      <c r="D3494" s="7" t="s">
        <v>9359</v>
      </c>
      <c r="E3494" s="7" t="s">
        <v>99</v>
      </c>
      <c r="F3494" s="7" t="s">
        <v>461</v>
      </c>
      <c r="G3494" s="7" t="s">
        <v>40</v>
      </c>
      <c r="H3494" s="7" t="s">
        <v>57128</v>
      </c>
      <c r="J3494" s="7" t="s">
        <v>9360</v>
      </c>
      <c r="K3494" s="7" t="s">
        <v>57129</v>
      </c>
      <c r="L3494" s="7" t="s">
        <v>44669</v>
      </c>
      <c r="M3494" s="7" t="s">
        <v>21</v>
      </c>
      <c r="N3494" s="7" t="s">
        <v>21</v>
      </c>
      <c r="O3494" s="7" t="s">
        <v>21</v>
      </c>
      <c r="P3494" s="7" t="s">
        <v>21</v>
      </c>
      <c r="Q3494" s="7" t="s">
        <v>468</v>
      </c>
      <c r="R3494" s="7" t="s">
        <v>469</v>
      </c>
      <c r="S3494" s="7">
        <v>42.711084399999997</v>
      </c>
      <c r="T3494" s="7">
        <v>-73.197129899999993</v>
      </c>
      <c r="U3494" s="7">
        <v>0</v>
      </c>
    </row>
    <row r="3495" spans="1:21" x14ac:dyDescent="0.15">
      <c r="A3495" s="7">
        <v>3493</v>
      </c>
      <c r="B3495" s="7" t="s">
        <v>9361</v>
      </c>
      <c r="C3495" s="7">
        <v>916</v>
      </c>
      <c r="D3495" s="7" t="s">
        <v>9362</v>
      </c>
      <c r="E3495" s="7" t="s">
        <v>356</v>
      </c>
      <c r="F3495" s="7" t="s">
        <v>21</v>
      </c>
      <c r="G3495" s="7">
        <v>30</v>
      </c>
      <c r="H3495" s="7" t="s">
        <v>57130</v>
      </c>
      <c r="J3495" s="7" t="s">
        <v>57131</v>
      </c>
      <c r="K3495" s="7" t="s">
        <v>57132</v>
      </c>
      <c r="L3495" s="7" t="s">
        <v>21</v>
      </c>
      <c r="M3495" s="7" t="s">
        <v>21</v>
      </c>
      <c r="N3495" s="7" t="s">
        <v>21</v>
      </c>
      <c r="O3495" s="7" t="s">
        <v>21</v>
      </c>
      <c r="P3495" s="7" t="s">
        <v>21</v>
      </c>
    </row>
    <row r="3496" spans="1:21" x14ac:dyDescent="0.15">
      <c r="A3496" s="7">
        <v>3494</v>
      </c>
      <c r="B3496" s="7" t="s">
        <v>9363</v>
      </c>
      <c r="C3496" s="7">
        <v>748</v>
      </c>
      <c r="D3496" s="7" t="s">
        <v>76</v>
      </c>
      <c r="E3496" s="7" t="s">
        <v>38</v>
      </c>
      <c r="F3496" s="7" t="s">
        <v>349</v>
      </c>
      <c r="G3496" s="7" t="s">
        <v>6926</v>
      </c>
      <c r="H3496" s="7" t="s">
        <v>57133</v>
      </c>
      <c r="I3496" s="7" t="s">
        <v>57134</v>
      </c>
      <c r="J3496" s="7" t="s">
        <v>9364</v>
      </c>
      <c r="K3496" s="7" t="s">
        <v>9365</v>
      </c>
      <c r="L3496" s="7" t="s">
        <v>21</v>
      </c>
      <c r="M3496" s="7" t="s">
        <v>21</v>
      </c>
      <c r="N3496" s="7" t="s">
        <v>21</v>
      </c>
      <c r="O3496" s="7" t="s">
        <v>21</v>
      </c>
      <c r="P3496" s="7" t="s">
        <v>21</v>
      </c>
      <c r="Q3496" s="7" t="s">
        <v>352</v>
      </c>
      <c r="R3496" s="7" t="s">
        <v>353</v>
      </c>
      <c r="S3496" s="7">
        <v>42.698774</v>
      </c>
      <c r="T3496" s="7">
        <v>-73.208710999999994</v>
      </c>
      <c r="U3496" s="7">
        <v>0</v>
      </c>
    </row>
    <row r="3497" spans="1:21" x14ac:dyDescent="0.15">
      <c r="A3497" s="7">
        <v>3495</v>
      </c>
      <c r="B3497" s="7" t="s">
        <v>9366</v>
      </c>
      <c r="C3497" s="7">
        <v>814</v>
      </c>
      <c r="D3497" s="7" t="s">
        <v>76</v>
      </c>
      <c r="E3497" s="7" t="s">
        <v>38</v>
      </c>
      <c r="F3497" s="7" t="s">
        <v>9367</v>
      </c>
      <c r="G3497" s="7" t="s">
        <v>162</v>
      </c>
      <c r="H3497" s="7" t="s">
        <v>57135</v>
      </c>
      <c r="J3497" s="7" t="s">
        <v>9368</v>
      </c>
      <c r="K3497" s="7" t="s">
        <v>9369</v>
      </c>
      <c r="L3497" s="7" t="s">
        <v>21</v>
      </c>
      <c r="M3497" s="7" t="s">
        <v>21</v>
      </c>
      <c r="N3497" s="7" t="s">
        <v>21</v>
      </c>
      <c r="O3497" s="7" t="s">
        <v>21</v>
      </c>
      <c r="P3497" s="7" t="s">
        <v>21</v>
      </c>
      <c r="Q3497" s="7" t="s">
        <v>366</v>
      </c>
      <c r="R3497" s="7" t="s">
        <v>367</v>
      </c>
      <c r="S3497" s="7">
        <v>42.716687999999998</v>
      </c>
      <c r="T3497" s="7">
        <v>-73.195808999999997</v>
      </c>
      <c r="U3497" s="7">
        <v>0</v>
      </c>
    </row>
    <row r="3498" spans="1:21" x14ac:dyDescent="0.15">
      <c r="A3498" s="7">
        <v>3496</v>
      </c>
      <c r="B3498" s="7" t="s">
        <v>9370</v>
      </c>
      <c r="C3498" s="7">
        <v>816</v>
      </c>
      <c r="D3498" s="7" t="s">
        <v>9371</v>
      </c>
      <c r="E3498" s="7" t="s">
        <v>21</v>
      </c>
      <c r="F3498" s="7" t="s">
        <v>187</v>
      </c>
      <c r="G3498" s="7" t="s">
        <v>2606</v>
      </c>
      <c r="H3498" s="7" t="s">
        <v>9372</v>
      </c>
      <c r="I3498" s="7" t="s">
        <v>9373</v>
      </c>
      <c r="J3498" s="7" t="s">
        <v>57136</v>
      </c>
      <c r="K3498" s="7" t="s">
        <v>9374</v>
      </c>
      <c r="L3498" s="7" t="s">
        <v>44670</v>
      </c>
      <c r="M3498" s="7" t="s">
        <v>21</v>
      </c>
      <c r="N3498" s="7" t="s">
        <v>21</v>
      </c>
      <c r="O3498" s="7" t="s">
        <v>21</v>
      </c>
      <c r="P3498" s="7" t="s">
        <v>21</v>
      </c>
      <c r="Q3498" s="7" t="s">
        <v>85</v>
      </c>
      <c r="R3498" s="7" t="s">
        <v>86</v>
      </c>
      <c r="S3498" s="7">
        <v>42.715679000000002</v>
      </c>
      <c r="T3498" s="7">
        <v>-73.186633999999998</v>
      </c>
      <c r="U3498" s="7">
        <v>0</v>
      </c>
    </row>
    <row r="3499" spans="1:21" x14ac:dyDescent="0.15">
      <c r="A3499" s="7">
        <v>3497</v>
      </c>
      <c r="B3499" s="7" t="s">
        <v>9375</v>
      </c>
      <c r="C3499" s="7">
        <v>818</v>
      </c>
      <c r="D3499" s="7" t="s">
        <v>76</v>
      </c>
      <c r="E3499" s="7" t="s">
        <v>77</v>
      </c>
      <c r="F3499" s="7" t="s">
        <v>461</v>
      </c>
      <c r="G3499" s="7" t="s">
        <v>777</v>
      </c>
      <c r="H3499" s="7" t="s">
        <v>57137</v>
      </c>
      <c r="I3499" s="7" t="s">
        <v>57138</v>
      </c>
      <c r="J3499" s="7" t="s">
        <v>9376</v>
      </c>
      <c r="K3499" s="7" t="s">
        <v>9377</v>
      </c>
      <c r="L3499" s="7" t="s">
        <v>21</v>
      </c>
      <c r="M3499" s="7" t="s">
        <v>21</v>
      </c>
      <c r="N3499" s="7" t="s">
        <v>21</v>
      </c>
      <c r="O3499" s="7" t="s">
        <v>21</v>
      </c>
      <c r="P3499" s="7" t="s">
        <v>21</v>
      </c>
      <c r="Q3499" s="7" t="s">
        <v>468</v>
      </c>
      <c r="R3499" s="7" t="s">
        <v>469</v>
      </c>
      <c r="S3499" s="7">
        <v>42.711084399999997</v>
      </c>
      <c r="T3499" s="7">
        <v>-73.197129899999993</v>
      </c>
      <c r="U3499" s="7">
        <v>0</v>
      </c>
    </row>
    <row r="3500" spans="1:21" x14ac:dyDescent="0.15">
      <c r="A3500" s="7">
        <v>3498</v>
      </c>
      <c r="B3500" s="7" t="s">
        <v>9378</v>
      </c>
      <c r="C3500" s="7" t="s">
        <v>9379</v>
      </c>
      <c r="D3500" s="7" t="s">
        <v>225</v>
      </c>
      <c r="E3500" s="7" t="s">
        <v>21</v>
      </c>
      <c r="F3500" s="7" t="s">
        <v>378</v>
      </c>
      <c r="G3500" s="7">
        <v>30</v>
      </c>
      <c r="J3500" s="7" t="s">
        <v>57139</v>
      </c>
      <c r="K3500" s="7" t="s">
        <v>57140</v>
      </c>
      <c r="L3500" s="7" t="s">
        <v>42815</v>
      </c>
      <c r="M3500" s="7" t="s">
        <v>21</v>
      </c>
      <c r="N3500" s="7" t="s">
        <v>21</v>
      </c>
      <c r="O3500" s="7" t="s">
        <v>21</v>
      </c>
      <c r="P3500" s="7" t="s">
        <v>21</v>
      </c>
      <c r="Q3500" s="7" t="s">
        <v>379</v>
      </c>
      <c r="R3500" s="7" t="s">
        <v>380</v>
      </c>
      <c r="S3500" s="7">
        <v>42.700654999999998</v>
      </c>
      <c r="T3500" s="7">
        <v>-73.179441999999995</v>
      </c>
      <c r="U3500" s="7">
        <v>0</v>
      </c>
    </row>
    <row r="3501" spans="1:21" x14ac:dyDescent="0.15">
      <c r="A3501" s="7">
        <v>3499</v>
      </c>
      <c r="B3501" s="7" t="s">
        <v>9380</v>
      </c>
      <c r="C3501" s="7" t="s">
        <v>9381</v>
      </c>
      <c r="D3501" s="7" t="s">
        <v>225</v>
      </c>
      <c r="E3501" s="7" t="s">
        <v>77</v>
      </c>
      <c r="F3501" s="7" t="s">
        <v>141</v>
      </c>
      <c r="G3501" s="7">
        <v>30</v>
      </c>
      <c r="J3501" s="7" t="s">
        <v>54162</v>
      </c>
      <c r="L3501" s="7" t="s">
        <v>42815</v>
      </c>
      <c r="M3501" s="7" t="s">
        <v>21</v>
      </c>
      <c r="N3501" s="7" t="s">
        <v>21</v>
      </c>
      <c r="O3501" s="7" t="s">
        <v>21</v>
      </c>
      <c r="P3501" s="7" t="s">
        <v>21</v>
      </c>
      <c r="Q3501" s="7" t="s">
        <v>142</v>
      </c>
      <c r="R3501" s="7" t="s">
        <v>143</v>
      </c>
      <c r="S3501" s="7">
        <v>42.699576</v>
      </c>
      <c r="T3501" s="7">
        <v>-73.178673000000003</v>
      </c>
      <c r="U3501" s="7">
        <v>0</v>
      </c>
    </row>
    <row r="3502" spans="1:21" x14ac:dyDescent="0.15">
      <c r="A3502" s="7">
        <v>3500</v>
      </c>
      <c r="B3502" s="7" t="s">
        <v>9382</v>
      </c>
      <c r="C3502" s="7">
        <v>303</v>
      </c>
      <c r="D3502" s="7" t="s">
        <v>225</v>
      </c>
      <c r="E3502" s="7" t="s">
        <v>77</v>
      </c>
      <c r="F3502" s="7" t="s">
        <v>187</v>
      </c>
      <c r="G3502" s="7">
        <v>30</v>
      </c>
      <c r="J3502" s="7" t="s">
        <v>57141</v>
      </c>
      <c r="K3502" s="7" t="s">
        <v>57142</v>
      </c>
      <c r="L3502" s="7" t="s">
        <v>44671</v>
      </c>
      <c r="M3502" s="7" t="s">
        <v>21</v>
      </c>
      <c r="N3502" s="7" t="s">
        <v>21</v>
      </c>
      <c r="O3502" s="7" t="s">
        <v>21</v>
      </c>
      <c r="P3502" s="7" t="s">
        <v>21</v>
      </c>
      <c r="Q3502" s="7" t="s">
        <v>85</v>
      </c>
      <c r="R3502" s="7" t="s">
        <v>86</v>
      </c>
      <c r="S3502" s="7">
        <v>42.715679000000002</v>
      </c>
      <c r="T3502" s="7">
        <v>-73.186633999999998</v>
      </c>
      <c r="U3502" s="7">
        <v>0</v>
      </c>
    </row>
    <row r="3503" spans="1:21" x14ac:dyDescent="0.15">
      <c r="A3503" s="7">
        <v>3501</v>
      </c>
      <c r="B3503" s="7" t="s">
        <v>9383</v>
      </c>
      <c r="C3503" s="7">
        <v>905</v>
      </c>
      <c r="D3503" s="7" t="s">
        <v>225</v>
      </c>
      <c r="E3503" s="7" t="s">
        <v>77</v>
      </c>
      <c r="F3503" s="7" t="s">
        <v>7441</v>
      </c>
      <c r="G3503" s="7">
        <v>30</v>
      </c>
      <c r="K3503" s="7" t="s">
        <v>9384</v>
      </c>
      <c r="L3503" s="7" t="s">
        <v>44672</v>
      </c>
      <c r="M3503" s="7" t="s">
        <v>21</v>
      </c>
      <c r="N3503" s="7" t="s">
        <v>21</v>
      </c>
      <c r="O3503" s="7" t="s">
        <v>21</v>
      </c>
      <c r="P3503" s="7" t="s">
        <v>21</v>
      </c>
      <c r="Q3503" s="7" t="s">
        <v>85</v>
      </c>
      <c r="R3503" s="7" t="s">
        <v>86</v>
      </c>
      <c r="S3503" s="7">
        <v>42.715679000000002</v>
      </c>
      <c r="T3503" s="7">
        <v>-73.186633999999998</v>
      </c>
      <c r="U3503" s="7">
        <v>0</v>
      </c>
    </row>
    <row r="3504" spans="1:21" x14ac:dyDescent="0.15">
      <c r="A3504" s="7">
        <v>3502</v>
      </c>
      <c r="B3504" s="7" t="s">
        <v>9385</v>
      </c>
      <c r="C3504" s="7" t="s">
        <v>4742</v>
      </c>
      <c r="D3504" s="7" t="s">
        <v>225</v>
      </c>
      <c r="E3504" s="7" t="s">
        <v>77</v>
      </c>
      <c r="F3504" s="7" t="s">
        <v>3264</v>
      </c>
      <c r="G3504" s="7">
        <v>30</v>
      </c>
      <c r="J3504" s="7" t="s">
        <v>57143</v>
      </c>
      <c r="K3504" s="7" t="s">
        <v>57144</v>
      </c>
      <c r="L3504" s="7" t="s">
        <v>44673</v>
      </c>
      <c r="M3504" s="7" t="s">
        <v>21</v>
      </c>
      <c r="N3504" s="7" t="s">
        <v>21</v>
      </c>
      <c r="O3504" s="7" t="s">
        <v>21</v>
      </c>
      <c r="P3504" s="7" t="s">
        <v>21</v>
      </c>
      <c r="Q3504" s="7" t="s">
        <v>3265</v>
      </c>
      <c r="R3504" s="7" t="s">
        <v>3266</v>
      </c>
      <c r="S3504" s="7">
        <v>42.716259999999998</v>
      </c>
      <c r="T3504" s="7">
        <v>-73.217265999999995</v>
      </c>
      <c r="U3504" s="7">
        <v>0</v>
      </c>
    </row>
    <row r="3505" spans="1:21" x14ac:dyDescent="0.15">
      <c r="A3505" s="7">
        <v>3503</v>
      </c>
      <c r="B3505" s="7" t="s">
        <v>9386</v>
      </c>
      <c r="C3505" s="7">
        <v>912</v>
      </c>
      <c r="D3505" s="7" t="s">
        <v>225</v>
      </c>
      <c r="E3505" s="7" t="s">
        <v>77</v>
      </c>
      <c r="F3505" s="7" t="s">
        <v>3264</v>
      </c>
      <c r="G3505" s="7">
        <v>30</v>
      </c>
      <c r="J3505" s="7" t="s">
        <v>57145</v>
      </c>
      <c r="K3505" s="7" t="s">
        <v>52565</v>
      </c>
      <c r="L3505" s="7" t="s">
        <v>44674</v>
      </c>
      <c r="M3505" s="7" t="s">
        <v>21</v>
      </c>
      <c r="N3505" s="7" t="s">
        <v>21</v>
      </c>
      <c r="O3505" s="7" t="s">
        <v>21</v>
      </c>
      <c r="P3505" s="7" t="s">
        <v>21</v>
      </c>
      <c r="Q3505" s="7" t="s">
        <v>3265</v>
      </c>
      <c r="R3505" s="7" t="s">
        <v>3266</v>
      </c>
      <c r="S3505" s="7">
        <v>42.716259999999998</v>
      </c>
      <c r="T3505" s="7">
        <v>-73.217265999999995</v>
      </c>
      <c r="U3505" s="7">
        <v>0</v>
      </c>
    </row>
    <row r="3506" spans="1:21" x14ac:dyDescent="0.15">
      <c r="A3506" s="7">
        <v>3504</v>
      </c>
      <c r="B3506" s="7" t="s">
        <v>9387</v>
      </c>
      <c r="C3506" s="7">
        <v>913</v>
      </c>
      <c r="D3506" s="7" t="s">
        <v>225</v>
      </c>
      <c r="E3506" s="7" t="s">
        <v>77</v>
      </c>
      <c r="F3506" s="7" t="s">
        <v>1360</v>
      </c>
      <c r="G3506" s="7">
        <v>30</v>
      </c>
      <c r="J3506" s="7" t="s">
        <v>57146</v>
      </c>
      <c r="K3506" s="7" t="s">
        <v>57147</v>
      </c>
      <c r="L3506" s="7" t="s">
        <v>42815</v>
      </c>
      <c r="M3506" s="7" t="s">
        <v>21</v>
      </c>
      <c r="N3506" s="7" t="s">
        <v>21</v>
      </c>
      <c r="O3506" s="7" t="s">
        <v>21</v>
      </c>
      <c r="P3506" s="7" t="s">
        <v>21</v>
      </c>
      <c r="Q3506" s="7" t="s">
        <v>1361</v>
      </c>
      <c r="R3506" s="7" t="s">
        <v>1362</v>
      </c>
      <c r="S3506" s="7">
        <v>42.714696000000004</v>
      </c>
      <c r="T3506" s="7">
        <v>-73.218573000000006</v>
      </c>
      <c r="U3506" s="7">
        <v>0</v>
      </c>
    </row>
    <row r="3507" spans="1:21" x14ac:dyDescent="0.15">
      <c r="A3507" s="7">
        <v>3505</v>
      </c>
      <c r="B3507" s="7" t="s">
        <v>9388</v>
      </c>
      <c r="C3507" s="7">
        <v>914</v>
      </c>
      <c r="D3507" s="7" t="s">
        <v>225</v>
      </c>
      <c r="E3507" s="7" t="s">
        <v>38</v>
      </c>
      <c r="F3507" s="7" t="s">
        <v>4748</v>
      </c>
      <c r="G3507" s="7" t="s">
        <v>40</v>
      </c>
      <c r="J3507" s="7" t="s">
        <v>57148</v>
      </c>
      <c r="K3507" s="7" t="s">
        <v>57149</v>
      </c>
      <c r="L3507" s="7" t="s">
        <v>44675</v>
      </c>
      <c r="M3507" s="7" t="s">
        <v>21</v>
      </c>
      <c r="N3507" s="7" t="s">
        <v>21</v>
      </c>
      <c r="O3507" s="7" t="s">
        <v>21</v>
      </c>
      <c r="P3507" s="7" t="s">
        <v>21</v>
      </c>
      <c r="Q3507" s="7" t="s">
        <v>4749</v>
      </c>
      <c r="R3507" s="7" t="s">
        <v>4750</v>
      </c>
      <c r="S3507" s="7">
        <v>42.712172099999997</v>
      </c>
      <c r="T3507" s="7">
        <v>-73.199184399999993</v>
      </c>
      <c r="U3507" s="7">
        <v>0</v>
      </c>
    </row>
    <row r="3508" spans="1:21" x14ac:dyDescent="0.15">
      <c r="A3508" s="7">
        <v>3506</v>
      </c>
      <c r="B3508" s="7" t="s">
        <v>9389</v>
      </c>
      <c r="C3508" s="7">
        <v>924</v>
      </c>
      <c r="D3508" s="7" t="s">
        <v>225</v>
      </c>
      <c r="E3508" s="7" t="s">
        <v>38</v>
      </c>
      <c r="F3508" s="7" t="s">
        <v>521</v>
      </c>
      <c r="G3508" s="7" t="s">
        <v>40</v>
      </c>
      <c r="J3508" s="7" t="s">
        <v>57150</v>
      </c>
      <c r="K3508" s="7" t="s">
        <v>57151</v>
      </c>
      <c r="L3508" s="7" t="s">
        <v>21</v>
      </c>
      <c r="M3508" s="7" t="s">
        <v>21</v>
      </c>
      <c r="N3508" s="7" t="s">
        <v>21</v>
      </c>
      <c r="O3508" s="7" t="s">
        <v>21</v>
      </c>
      <c r="P3508" s="7" t="s">
        <v>21</v>
      </c>
      <c r="Q3508" s="7" t="s">
        <v>65</v>
      </c>
      <c r="R3508" s="7" t="s">
        <v>66</v>
      </c>
      <c r="S3508" s="7">
        <v>42.713966499999998</v>
      </c>
      <c r="T3508" s="7">
        <v>-73.211195700000005</v>
      </c>
      <c r="U3508" s="7">
        <v>0</v>
      </c>
    </row>
    <row r="3509" spans="1:21" x14ac:dyDescent="0.15">
      <c r="A3509" s="7">
        <v>3507</v>
      </c>
      <c r="B3509" s="7" t="s">
        <v>9390</v>
      </c>
      <c r="C3509" s="7">
        <v>926</v>
      </c>
      <c r="D3509" s="7" t="s">
        <v>225</v>
      </c>
      <c r="E3509" s="7" t="s">
        <v>38</v>
      </c>
      <c r="F3509" s="7" t="s">
        <v>59</v>
      </c>
      <c r="G3509" s="7" t="s">
        <v>40</v>
      </c>
      <c r="J3509" s="7" t="s">
        <v>55635</v>
      </c>
      <c r="K3509" s="7" t="s">
        <v>57152</v>
      </c>
      <c r="L3509" s="7" t="s">
        <v>44676</v>
      </c>
      <c r="M3509" s="7" t="s">
        <v>21</v>
      </c>
      <c r="N3509" s="7" t="s">
        <v>21</v>
      </c>
      <c r="O3509" s="7" t="s">
        <v>21</v>
      </c>
      <c r="P3509" s="7" t="s">
        <v>21</v>
      </c>
      <c r="Q3509" s="7" t="s">
        <v>65</v>
      </c>
      <c r="R3509" s="7" t="s">
        <v>66</v>
      </c>
      <c r="S3509" s="7">
        <v>42.713966499999998</v>
      </c>
      <c r="T3509" s="7">
        <v>-73.211195700000005</v>
      </c>
      <c r="U3509" s="7">
        <v>0</v>
      </c>
    </row>
    <row r="3510" spans="1:21" x14ac:dyDescent="0.15">
      <c r="A3510" s="7">
        <v>3508</v>
      </c>
      <c r="B3510" s="7" t="s">
        <v>9391</v>
      </c>
      <c r="C3510" s="7">
        <v>330</v>
      </c>
      <c r="D3510" s="7" t="s">
        <v>225</v>
      </c>
      <c r="E3510" s="7" t="s">
        <v>38</v>
      </c>
      <c r="F3510" s="7" t="s">
        <v>2948</v>
      </c>
      <c r="G3510" s="7" t="s">
        <v>40</v>
      </c>
      <c r="J3510" s="7" t="s">
        <v>57153</v>
      </c>
      <c r="L3510" s="7" t="s">
        <v>42897</v>
      </c>
      <c r="M3510" s="7" t="s">
        <v>21</v>
      </c>
      <c r="N3510" s="7" t="s">
        <v>21</v>
      </c>
      <c r="O3510" s="7" t="s">
        <v>21</v>
      </c>
      <c r="P3510" s="7" t="s">
        <v>21</v>
      </c>
      <c r="Q3510" s="7" t="s">
        <v>65</v>
      </c>
      <c r="R3510" s="7" t="s">
        <v>66</v>
      </c>
      <c r="S3510" s="7">
        <v>42.713966499999998</v>
      </c>
      <c r="T3510" s="7">
        <v>-73.211195700000005</v>
      </c>
      <c r="U3510" s="7">
        <v>0</v>
      </c>
    </row>
    <row r="3511" spans="1:21" x14ac:dyDescent="0.15">
      <c r="A3511" s="7">
        <v>3509</v>
      </c>
      <c r="B3511" s="7" t="s">
        <v>9392</v>
      </c>
      <c r="C3511" s="7">
        <v>6940</v>
      </c>
      <c r="D3511" s="7" t="s">
        <v>225</v>
      </c>
      <c r="E3511" s="7" t="s">
        <v>38</v>
      </c>
      <c r="F3511" s="7" t="s">
        <v>515</v>
      </c>
      <c r="G3511" s="7" t="s">
        <v>40</v>
      </c>
      <c r="J3511" s="7" t="s">
        <v>57154</v>
      </c>
      <c r="K3511" s="7" t="s">
        <v>57155</v>
      </c>
      <c r="L3511" s="7" t="s">
        <v>42863</v>
      </c>
      <c r="M3511" s="7" t="s">
        <v>21</v>
      </c>
      <c r="N3511" s="7" t="s">
        <v>21</v>
      </c>
      <c r="O3511" s="7" t="s">
        <v>21</v>
      </c>
      <c r="P3511" s="7" t="s">
        <v>21</v>
      </c>
      <c r="Q3511" s="7" t="s">
        <v>366</v>
      </c>
      <c r="R3511" s="7" t="s">
        <v>367</v>
      </c>
      <c r="S3511" s="7">
        <v>42.716687999999998</v>
      </c>
      <c r="T3511" s="7">
        <v>-73.195808999999997</v>
      </c>
      <c r="U3511" s="7">
        <v>0</v>
      </c>
    </row>
    <row r="3512" spans="1:21" x14ac:dyDescent="0.15">
      <c r="A3512" s="7">
        <v>3510</v>
      </c>
      <c r="B3512" s="7" t="s">
        <v>9393</v>
      </c>
      <c r="C3512" s="7">
        <v>948</v>
      </c>
      <c r="D3512" s="7" t="s">
        <v>5160</v>
      </c>
      <c r="E3512" s="7" t="s">
        <v>334</v>
      </c>
      <c r="F3512" s="7" t="s">
        <v>9394</v>
      </c>
      <c r="L3512" s="7" t="s">
        <v>44677</v>
      </c>
      <c r="M3512" s="7" t="s">
        <v>21</v>
      </c>
      <c r="N3512" s="7" t="s">
        <v>21</v>
      </c>
      <c r="O3512" s="7" t="s">
        <v>21</v>
      </c>
      <c r="P3512" s="7" t="s">
        <v>21</v>
      </c>
      <c r="Q3512" s="7" t="s">
        <v>55</v>
      </c>
      <c r="R3512" s="7" t="s">
        <v>56</v>
      </c>
      <c r="S3512" s="7">
        <v>42.712152400000001</v>
      </c>
      <c r="T3512" s="7">
        <v>-73.203085099999996</v>
      </c>
      <c r="U3512" s="7">
        <v>0</v>
      </c>
    </row>
    <row r="3513" spans="1:21" x14ac:dyDescent="0.15">
      <c r="A3513" s="7">
        <v>3511</v>
      </c>
      <c r="B3513" s="7" t="s">
        <v>9395</v>
      </c>
      <c r="C3513" s="7">
        <v>1002</v>
      </c>
      <c r="D3513" s="7" t="s">
        <v>3717</v>
      </c>
      <c r="E3513" s="7" t="s">
        <v>334</v>
      </c>
      <c r="F3513" s="7" t="s">
        <v>21</v>
      </c>
      <c r="L3513" s="7" t="s">
        <v>44678</v>
      </c>
      <c r="M3513" s="7" t="s">
        <v>21</v>
      </c>
      <c r="N3513" s="7" t="s">
        <v>21</v>
      </c>
      <c r="O3513" s="7" t="s">
        <v>21</v>
      </c>
      <c r="P3513" s="7" t="s">
        <v>21</v>
      </c>
    </row>
    <row r="3514" spans="1:21" x14ac:dyDescent="0.15">
      <c r="A3514" s="7">
        <v>3512</v>
      </c>
      <c r="B3514" s="7" t="s">
        <v>9396</v>
      </c>
      <c r="C3514" s="7">
        <v>1025</v>
      </c>
      <c r="D3514" s="7" t="s">
        <v>15014</v>
      </c>
      <c r="E3514" s="7" t="s">
        <v>334</v>
      </c>
      <c r="F3514" s="7" t="s">
        <v>636</v>
      </c>
      <c r="L3514" s="7" t="s">
        <v>44679</v>
      </c>
      <c r="M3514" s="7" t="s">
        <v>21</v>
      </c>
      <c r="N3514" s="7" t="s">
        <v>21</v>
      </c>
      <c r="O3514" s="7" t="s">
        <v>21</v>
      </c>
      <c r="P3514" s="7" t="s">
        <v>21</v>
      </c>
      <c r="Q3514" s="7" t="s">
        <v>65</v>
      </c>
      <c r="R3514" s="7" t="s">
        <v>66</v>
      </c>
      <c r="S3514" s="7">
        <v>42.713966499999998</v>
      </c>
      <c r="T3514" s="7">
        <v>-73.211195700000005</v>
      </c>
      <c r="U3514" s="7">
        <v>0</v>
      </c>
    </row>
    <row r="3515" spans="1:21" x14ac:dyDescent="0.15">
      <c r="A3515" s="7">
        <v>3513</v>
      </c>
      <c r="B3515" s="7" t="s">
        <v>9397</v>
      </c>
      <c r="C3515" s="7">
        <v>1116</v>
      </c>
      <c r="D3515" s="7" t="s">
        <v>261</v>
      </c>
      <c r="E3515" s="7" t="s">
        <v>38</v>
      </c>
      <c r="F3515" s="7" t="s">
        <v>24</v>
      </c>
      <c r="G3515" s="7" t="s">
        <v>40</v>
      </c>
      <c r="J3515" s="7" t="s">
        <v>57156</v>
      </c>
      <c r="K3515" s="7" t="s">
        <v>57157</v>
      </c>
      <c r="L3515" s="7" t="s">
        <v>21</v>
      </c>
      <c r="M3515" s="7" t="s">
        <v>21</v>
      </c>
      <c r="N3515" s="7" t="s">
        <v>21</v>
      </c>
      <c r="O3515" s="7" t="s">
        <v>21</v>
      </c>
      <c r="P3515" s="7" t="s">
        <v>21</v>
      </c>
      <c r="Q3515" s="7" t="s">
        <v>28</v>
      </c>
      <c r="R3515" s="7" t="s">
        <v>29</v>
      </c>
      <c r="S3515" s="7">
        <v>42.715127000000003</v>
      </c>
      <c r="T3515" s="7">
        <v>-73.205038999999999</v>
      </c>
      <c r="U3515" s="7">
        <v>0</v>
      </c>
    </row>
    <row r="3516" spans="1:21" x14ac:dyDescent="0.15">
      <c r="A3516" s="7">
        <v>3514</v>
      </c>
      <c r="B3516" s="7" t="s">
        <v>9398</v>
      </c>
      <c r="C3516" s="7">
        <v>1120</v>
      </c>
      <c r="D3516" s="7" t="s">
        <v>261</v>
      </c>
      <c r="E3516" s="7" t="s">
        <v>38</v>
      </c>
      <c r="F3516" s="7" t="s">
        <v>46</v>
      </c>
      <c r="G3516" s="7" t="s">
        <v>40</v>
      </c>
      <c r="J3516" s="7" t="s">
        <v>57158</v>
      </c>
      <c r="K3516" s="7" t="s">
        <v>57159</v>
      </c>
      <c r="L3516" s="7" t="s">
        <v>21</v>
      </c>
      <c r="M3516" s="7" t="s">
        <v>21</v>
      </c>
      <c r="N3516" s="7" t="s">
        <v>21</v>
      </c>
      <c r="O3516" s="7" t="s">
        <v>21</v>
      </c>
      <c r="P3516" s="7" t="s">
        <v>21</v>
      </c>
      <c r="Q3516" s="7" t="s">
        <v>47</v>
      </c>
      <c r="R3516" s="7" t="s">
        <v>48</v>
      </c>
      <c r="S3516" s="7">
        <v>42.712237199999997</v>
      </c>
      <c r="T3516" s="7">
        <v>-73.203743299999999</v>
      </c>
      <c r="U3516" s="7">
        <v>0</v>
      </c>
    </row>
    <row r="3517" spans="1:21" x14ac:dyDescent="0.15">
      <c r="A3517" s="7">
        <v>3515</v>
      </c>
      <c r="B3517" s="7" t="s">
        <v>9399</v>
      </c>
      <c r="C3517" s="7">
        <v>1240</v>
      </c>
      <c r="D3517" s="7" t="s">
        <v>103</v>
      </c>
      <c r="E3517" s="7" t="s">
        <v>334</v>
      </c>
      <c r="F3517" s="7" t="s">
        <v>3250</v>
      </c>
      <c r="G3517" s="7" t="s">
        <v>40</v>
      </c>
      <c r="H3517" s="7" t="s">
        <v>57160</v>
      </c>
      <c r="I3517" s="7" t="s">
        <v>57161</v>
      </c>
      <c r="J3517" s="7" t="s">
        <v>57162</v>
      </c>
      <c r="L3517" s="7" t="s">
        <v>44680</v>
      </c>
      <c r="M3517" s="7" t="s">
        <v>21</v>
      </c>
      <c r="N3517" s="7" t="s">
        <v>21</v>
      </c>
      <c r="O3517" s="7" t="s">
        <v>21</v>
      </c>
      <c r="P3517" s="7" t="s">
        <v>21</v>
      </c>
      <c r="Q3517" s="7" t="s">
        <v>3251</v>
      </c>
      <c r="R3517" s="7" t="s">
        <v>3252</v>
      </c>
      <c r="S3517" s="7">
        <v>42.695957</v>
      </c>
      <c r="T3517" s="7">
        <v>-73.190128999999999</v>
      </c>
      <c r="U3517" s="7">
        <v>0</v>
      </c>
    </row>
    <row r="3518" spans="1:21" x14ac:dyDescent="0.15">
      <c r="A3518" s="7">
        <v>3516</v>
      </c>
      <c r="B3518" s="7" t="s">
        <v>9400</v>
      </c>
      <c r="C3518" s="7">
        <v>1331</v>
      </c>
      <c r="D3518" s="7" t="s">
        <v>1030</v>
      </c>
      <c r="E3518" s="7" t="s">
        <v>38</v>
      </c>
      <c r="F3518" s="7" t="s">
        <v>838</v>
      </c>
      <c r="G3518" s="7" t="s">
        <v>40</v>
      </c>
      <c r="J3518" s="7" t="s">
        <v>57163</v>
      </c>
      <c r="K3518" s="7" t="s">
        <v>57164</v>
      </c>
      <c r="L3518" s="7" t="s">
        <v>44681</v>
      </c>
      <c r="M3518" s="7" t="s">
        <v>21</v>
      </c>
      <c r="N3518" s="7" t="s">
        <v>21</v>
      </c>
      <c r="O3518" s="7" t="s">
        <v>21</v>
      </c>
      <c r="P3518" s="7" t="s">
        <v>21</v>
      </c>
      <c r="Q3518" s="7" t="s">
        <v>73</v>
      </c>
      <c r="R3518" s="7" t="s">
        <v>74</v>
      </c>
      <c r="S3518" s="7">
        <v>42.731605600000002</v>
      </c>
      <c r="T3518" s="7">
        <v>-73.205090900000002</v>
      </c>
      <c r="U3518" s="7">
        <v>0</v>
      </c>
    </row>
    <row r="3519" spans="1:21" x14ac:dyDescent="0.15">
      <c r="A3519" s="7">
        <v>3517</v>
      </c>
      <c r="B3519" s="7" t="s">
        <v>9401</v>
      </c>
      <c r="C3519" s="7">
        <v>1436</v>
      </c>
      <c r="D3519" s="7" t="s">
        <v>4029</v>
      </c>
      <c r="E3519" s="7" t="s">
        <v>334</v>
      </c>
      <c r="F3519" s="7" t="s">
        <v>9402</v>
      </c>
      <c r="G3519" s="7" t="s">
        <v>5521</v>
      </c>
      <c r="H3519" s="7" t="s">
        <v>57165</v>
      </c>
      <c r="J3519" s="7" t="s">
        <v>57166</v>
      </c>
      <c r="L3519" s="7" t="s">
        <v>44682</v>
      </c>
      <c r="M3519" s="7" t="s">
        <v>21</v>
      </c>
      <c r="N3519" s="7" t="s">
        <v>21</v>
      </c>
      <c r="O3519" s="7" t="s">
        <v>21</v>
      </c>
      <c r="P3519" s="7" t="s">
        <v>21</v>
      </c>
      <c r="Q3519" s="7" t="s">
        <v>3657</v>
      </c>
      <c r="R3519" s="7" t="s">
        <v>3658</v>
      </c>
      <c r="S3519" s="7">
        <v>42.686230000000002</v>
      </c>
      <c r="T3519" s="7">
        <v>-73.245332000000005</v>
      </c>
      <c r="U3519" s="7">
        <v>0</v>
      </c>
    </row>
    <row r="3520" spans="1:21" x14ac:dyDescent="0.15">
      <c r="A3520" s="7">
        <v>3518</v>
      </c>
      <c r="B3520" s="7" t="s">
        <v>9403</v>
      </c>
      <c r="C3520" s="7">
        <v>1521</v>
      </c>
      <c r="D3520" s="7" t="s">
        <v>261</v>
      </c>
      <c r="E3520" s="7" t="s">
        <v>186</v>
      </c>
      <c r="F3520" s="7" t="s">
        <v>46</v>
      </c>
      <c r="G3520" s="7">
        <v>38</v>
      </c>
      <c r="J3520" s="7" t="s">
        <v>57167</v>
      </c>
      <c r="K3520" s="7" t="s">
        <v>57168</v>
      </c>
      <c r="L3520" s="7" t="s">
        <v>21</v>
      </c>
      <c r="M3520" s="7" t="s">
        <v>21</v>
      </c>
      <c r="N3520" s="7" t="s">
        <v>21</v>
      </c>
      <c r="O3520" s="7" t="s">
        <v>21</v>
      </c>
      <c r="P3520" s="7" t="s">
        <v>21</v>
      </c>
      <c r="Q3520" s="7" t="s">
        <v>47</v>
      </c>
      <c r="R3520" s="7" t="s">
        <v>48</v>
      </c>
      <c r="S3520" s="7">
        <v>42.712237199999997</v>
      </c>
      <c r="T3520" s="7">
        <v>-73.203743299999999</v>
      </c>
      <c r="U3520" s="7">
        <v>0</v>
      </c>
    </row>
    <row r="3521" spans="1:21" x14ac:dyDescent="0.15">
      <c r="A3521" s="7">
        <v>3519</v>
      </c>
      <c r="B3521" s="7" t="s">
        <v>9404</v>
      </c>
      <c r="C3521" s="7">
        <v>1524</v>
      </c>
      <c r="D3521" s="7" t="s">
        <v>261</v>
      </c>
      <c r="E3521" s="7" t="s">
        <v>543</v>
      </c>
      <c r="F3521" s="7" t="s">
        <v>24</v>
      </c>
      <c r="G3521" s="7">
        <v>31</v>
      </c>
      <c r="J3521" s="7" t="s">
        <v>56317</v>
      </c>
      <c r="K3521" s="7" t="s">
        <v>57169</v>
      </c>
      <c r="L3521" s="7" t="s">
        <v>42906</v>
      </c>
      <c r="M3521" s="7" t="s">
        <v>21</v>
      </c>
      <c r="N3521" s="7" t="s">
        <v>21</v>
      </c>
      <c r="O3521" s="7" t="s">
        <v>21</v>
      </c>
      <c r="P3521" s="7" t="s">
        <v>21</v>
      </c>
      <c r="Q3521" s="7" t="s">
        <v>28</v>
      </c>
      <c r="R3521" s="7" t="s">
        <v>29</v>
      </c>
      <c r="S3521" s="7">
        <v>42.715127000000003</v>
      </c>
      <c r="T3521" s="7">
        <v>-73.205038999999999</v>
      </c>
      <c r="U3521" s="7">
        <v>0</v>
      </c>
    </row>
    <row r="3522" spans="1:21" x14ac:dyDescent="0.15">
      <c r="A3522" s="7">
        <v>3520</v>
      </c>
      <c r="B3522" s="7" t="s">
        <v>9405</v>
      </c>
      <c r="C3522" s="7">
        <v>1651</v>
      </c>
      <c r="D3522" s="7" t="s">
        <v>58</v>
      </c>
      <c r="E3522" s="7" t="s">
        <v>186</v>
      </c>
      <c r="F3522" s="7" t="s">
        <v>9406</v>
      </c>
      <c r="G3522" s="7">
        <v>38</v>
      </c>
      <c r="J3522" s="7" t="s">
        <v>57170</v>
      </c>
      <c r="K3522" s="7" t="s">
        <v>57171</v>
      </c>
      <c r="L3522" s="7" t="s">
        <v>21</v>
      </c>
      <c r="M3522" s="7" t="s">
        <v>9407</v>
      </c>
      <c r="N3522" s="7" t="s">
        <v>9408</v>
      </c>
      <c r="O3522" s="7" t="s">
        <v>9409</v>
      </c>
      <c r="P3522" s="7" t="s">
        <v>21</v>
      </c>
      <c r="Q3522" s="7" t="s">
        <v>4749</v>
      </c>
      <c r="R3522" s="7" t="s">
        <v>4750</v>
      </c>
      <c r="S3522" s="7">
        <v>42.712172099999997</v>
      </c>
      <c r="T3522" s="7">
        <v>-73.199184399999993</v>
      </c>
      <c r="U3522" s="7">
        <v>0</v>
      </c>
    </row>
    <row r="3523" spans="1:21" x14ac:dyDescent="0.15">
      <c r="A3523" s="7">
        <v>3521</v>
      </c>
      <c r="B3523" s="7" t="s">
        <v>9410</v>
      </c>
      <c r="C3523" s="7" t="s">
        <v>9411</v>
      </c>
      <c r="D3523" s="7" t="s">
        <v>225</v>
      </c>
      <c r="E3523" s="7" t="s">
        <v>186</v>
      </c>
      <c r="F3523" s="7" t="s">
        <v>3748</v>
      </c>
      <c r="G3523" s="7">
        <v>38</v>
      </c>
      <c r="K3523" s="7" t="s">
        <v>57172</v>
      </c>
      <c r="L3523" s="7" t="s">
        <v>42874</v>
      </c>
      <c r="M3523" s="7" t="s">
        <v>21</v>
      </c>
      <c r="N3523" s="7" t="s">
        <v>21</v>
      </c>
      <c r="O3523" s="7" t="s">
        <v>21</v>
      </c>
      <c r="P3523" s="7" t="s">
        <v>21</v>
      </c>
      <c r="Q3523" s="7" t="s">
        <v>55</v>
      </c>
      <c r="R3523" s="7" t="s">
        <v>56</v>
      </c>
      <c r="S3523" s="7">
        <v>42.712152400000001</v>
      </c>
      <c r="T3523" s="7">
        <v>-73.203085099999996</v>
      </c>
      <c r="U3523" s="7">
        <v>0</v>
      </c>
    </row>
    <row r="3524" spans="1:21" x14ac:dyDescent="0.15">
      <c r="A3524" s="7">
        <v>3522</v>
      </c>
      <c r="B3524" s="7" t="s">
        <v>9412</v>
      </c>
      <c r="C3524" s="7">
        <v>1715</v>
      </c>
      <c r="D3524" s="7" t="s">
        <v>261</v>
      </c>
      <c r="E3524" s="7" t="s">
        <v>186</v>
      </c>
      <c r="F3524" s="7" t="s">
        <v>216</v>
      </c>
      <c r="G3524" s="7">
        <v>38</v>
      </c>
      <c r="J3524" s="7" t="s">
        <v>57173</v>
      </c>
      <c r="L3524" s="7" t="s">
        <v>44683</v>
      </c>
      <c r="M3524" s="7" t="s">
        <v>21</v>
      </c>
      <c r="N3524" s="7" t="s">
        <v>21</v>
      </c>
      <c r="O3524" s="7" t="s">
        <v>21</v>
      </c>
      <c r="P3524" s="7" t="s">
        <v>21</v>
      </c>
      <c r="Q3524" s="7" t="s">
        <v>217</v>
      </c>
      <c r="R3524" s="7" t="s">
        <v>218</v>
      </c>
      <c r="S3524" s="7">
        <v>42.714571599999999</v>
      </c>
      <c r="T3524" s="7">
        <v>-73.197530400000005</v>
      </c>
      <c r="U3524" s="7">
        <v>0</v>
      </c>
    </row>
    <row r="3525" spans="1:21" x14ac:dyDescent="0.15">
      <c r="A3525" s="7">
        <v>3523</v>
      </c>
      <c r="B3525" s="7" t="s">
        <v>9413</v>
      </c>
      <c r="C3525" s="7">
        <v>1751</v>
      </c>
      <c r="D3525" s="7" t="s">
        <v>917</v>
      </c>
      <c r="E3525" s="7" t="s">
        <v>186</v>
      </c>
      <c r="F3525" s="7" t="s">
        <v>187</v>
      </c>
      <c r="G3525" s="7">
        <v>38</v>
      </c>
      <c r="J3525" s="7" t="s">
        <v>57174</v>
      </c>
      <c r="K3525" s="7" t="s">
        <v>57175</v>
      </c>
      <c r="L3525" s="7" t="s">
        <v>21</v>
      </c>
      <c r="M3525" s="7" t="s">
        <v>9414</v>
      </c>
      <c r="N3525" s="7" t="s">
        <v>9415</v>
      </c>
      <c r="O3525" s="7" t="s">
        <v>9416</v>
      </c>
      <c r="P3525" s="7" t="s">
        <v>9417</v>
      </c>
      <c r="Q3525" s="7" t="s">
        <v>85</v>
      </c>
      <c r="R3525" s="7" t="s">
        <v>86</v>
      </c>
      <c r="S3525" s="7">
        <v>42.715679000000002</v>
      </c>
      <c r="T3525" s="7">
        <v>-73.186633999999998</v>
      </c>
      <c r="U3525" s="7">
        <v>0</v>
      </c>
    </row>
    <row r="3526" spans="1:21" x14ac:dyDescent="0.15">
      <c r="A3526" s="7">
        <v>3524</v>
      </c>
      <c r="B3526" s="7" t="s">
        <v>9418</v>
      </c>
      <c r="C3526" s="7" t="s">
        <v>9419</v>
      </c>
      <c r="D3526" s="7" t="s">
        <v>225</v>
      </c>
      <c r="E3526" s="7" t="s">
        <v>21</v>
      </c>
      <c r="F3526" s="7" t="s">
        <v>21</v>
      </c>
      <c r="G3526" s="7">
        <v>36</v>
      </c>
      <c r="J3526" s="7" t="s">
        <v>53260</v>
      </c>
      <c r="K3526" s="7" t="s">
        <v>57176</v>
      </c>
      <c r="L3526" s="7" t="s">
        <v>44684</v>
      </c>
      <c r="M3526" s="7" t="s">
        <v>21</v>
      </c>
      <c r="N3526" s="7" t="s">
        <v>21</v>
      </c>
      <c r="O3526" s="7" t="s">
        <v>21</v>
      </c>
      <c r="P3526" s="7" t="s">
        <v>21</v>
      </c>
    </row>
    <row r="3527" spans="1:21" x14ac:dyDescent="0.15">
      <c r="A3527" s="7">
        <v>3525</v>
      </c>
      <c r="B3527" s="7" t="s">
        <v>9420</v>
      </c>
      <c r="C3527" s="7" t="s">
        <v>9421</v>
      </c>
      <c r="D3527" s="7" t="s">
        <v>225</v>
      </c>
      <c r="E3527" s="7" t="s">
        <v>356</v>
      </c>
      <c r="F3527" s="7" t="s">
        <v>39</v>
      </c>
      <c r="G3527" s="7" t="s">
        <v>517</v>
      </c>
      <c r="J3527" s="7" t="s">
        <v>9422</v>
      </c>
      <c r="K3527" s="7" t="s">
        <v>9423</v>
      </c>
      <c r="L3527" s="7" t="s">
        <v>44685</v>
      </c>
      <c r="M3527" s="7" t="s">
        <v>21</v>
      </c>
      <c r="N3527" s="7" t="s">
        <v>21</v>
      </c>
      <c r="O3527" s="7" t="s">
        <v>21</v>
      </c>
      <c r="P3527" s="7" t="s">
        <v>21</v>
      </c>
      <c r="Q3527" s="7" t="s">
        <v>41</v>
      </c>
      <c r="R3527" s="7" t="s">
        <v>42</v>
      </c>
      <c r="S3527" s="7">
        <v>42.692843500000002</v>
      </c>
      <c r="T3527" s="7">
        <v>-73.185724500000006</v>
      </c>
      <c r="U3527" s="7">
        <v>0</v>
      </c>
    </row>
    <row r="3528" spans="1:21" x14ac:dyDescent="0.15">
      <c r="A3528" s="7">
        <v>3526</v>
      </c>
      <c r="B3528" s="7" t="s">
        <v>9424</v>
      </c>
      <c r="C3528" s="7" t="s">
        <v>9425</v>
      </c>
      <c r="D3528" s="7" t="s">
        <v>225</v>
      </c>
      <c r="E3528" s="7" t="s">
        <v>356</v>
      </c>
      <c r="F3528" s="7" t="s">
        <v>21</v>
      </c>
      <c r="L3528" s="7" t="s">
        <v>44686</v>
      </c>
      <c r="M3528" s="7" t="s">
        <v>21</v>
      </c>
      <c r="N3528" s="7" t="s">
        <v>21</v>
      </c>
      <c r="O3528" s="7" t="s">
        <v>21</v>
      </c>
      <c r="P3528" s="7" t="s">
        <v>21</v>
      </c>
    </row>
    <row r="3529" spans="1:21" x14ac:dyDescent="0.15">
      <c r="A3529" s="7">
        <v>3527</v>
      </c>
      <c r="B3529" s="7" t="s">
        <v>9426</v>
      </c>
      <c r="C3529" s="7">
        <v>1007</v>
      </c>
      <c r="D3529" s="7" t="s">
        <v>9427</v>
      </c>
      <c r="E3529" s="7" t="s">
        <v>262</v>
      </c>
      <c r="F3529" s="7" t="s">
        <v>135</v>
      </c>
      <c r="G3529" s="7">
        <v>31</v>
      </c>
      <c r="J3529" s="7" t="s">
        <v>57177</v>
      </c>
      <c r="K3529" s="7" t="s">
        <v>57178</v>
      </c>
      <c r="L3529" s="7" t="s">
        <v>21</v>
      </c>
      <c r="M3529" s="7" t="s">
        <v>21</v>
      </c>
      <c r="N3529" s="7" t="s">
        <v>21</v>
      </c>
      <c r="O3529" s="7" t="s">
        <v>21</v>
      </c>
      <c r="P3529" s="7" t="s">
        <v>21</v>
      </c>
      <c r="Q3529" s="7" t="s">
        <v>136</v>
      </c>
      <c r="R3529" s="7" t="s">
        <v>137</v>
      </c>
      <c r="S3529" s="7">
        <v>42.713467899999998</v>
      </c>
      <c r="T3529" s="7">
        <v>-73.209311600000007</v>
      </c>
      <c r="U3529" s="7">
        <v>0</v>
      </c>
    </row>
    <row r="3530" spans="1:21" x14ac:dyDescent="0.15">
      <c r="A3530" s="7">
        <v>3528</v>
      </c>
      <c r="B3530" s="7" t="s">
        <v>9428</v>
      </c>
      <c r="C3530" s="7">
        <v>722</v>
      </c>
      <c r="D3530" s="7" t="s">
        <v>76</v>
      </c>
      <c r="E3530" s="7" t="s">
        <v>498</v>
      </c>
      <c r="F3530" s="7" t="s">
        <v>59</v>
      </c>
      <c r="G3530" s="7">
        <v>34</v>
      </c>
      <c r="K3530" s="7" t="s">
        <v>57179</v>
      </c>
      <c r="L3530" s="7" t="s">
        <v>21</v>
      </c>
      <c r="M3530" s="7" t="s">
        <v>21</v>
      </c>
      <c r="N3530" s="7" t="s">
        <v>21</v>
      </c>
      <c r="O3530" s="7" t="s">
        <v>21</v>
      </c>
      <c r="P3530" s="7" t="s">
        <v>21</v>
      </c>
      <c r="Q3530" s="7" t="s">
        <v>65</v>
      </c>
      <c r="R3530" s="7" t="s">
        <v>66</v>
      </c>
      <c r="S3530" s="7">
        <v>42.713966499999998</v>
      </c>
      <c r="T3530" s="7">
        <v>-73.211195700000005</v>
      </c>
      <c r="U3530" s="7">
        <v>0</v>
      </c>
    </row>
    <row r="3531" spans="1:21" x14ac:dyDescent="0.15">
      <c r="A3531" s="7">
        <v>3529</v>
      </c>
      <c r="B3531" s="7" t="s">
        <v>9429</v>
      </c>
      <c r="C3531" s="7">
        <v>728</v>
      </c>
      <c r="D3531" s="7" t="s">
        <v>58</v>
      </c>
      <c r="E3531" s="7" t="s">
        <v>498</v>
      </c>
      <c r="F3531" s="7" t="s">
        <v>59</v>
      </c>
      <c r="G3531" s="7">
        <v>34</v>
      </c>
      <c r="J3531" s="7" t="s">
        <v>57179</v>
      </c>
      <c r="K3531" s="7" t="s">
        <v>57180</v>
      </c>
      <c r="L3531" s="7" t="s">
        <v>21</v>
      </c>
      <c r="M3531" s="7" t="s">
        <v>9430</v>
      </c>
      <c r="N3531" s="7" t="s">
        <v>9431</v>
      </c>
      <c r="O3531" s="7" t="s">
        <v>9432</v>
      </c>
      <c r="P3531" s="7" t="s">
        <v>9433</v>
      </c>
      <c r="Q3531" s="7" t="s">
        <v>65</v>
      </c>
      <c r="R3531" s="7" t="s">
        <v>66</v>
      </c>
      <c r="S3531" s="7">
        <v>42.713966499999998</v>
      </c>
      <c r="T3531" s="7">
        <v>-73.211195700000005</v>
      </c>
      <c r="U3531" s="7">
        <v>0</v>
      </c>
    </row>
    <row r="3532" spans="1:21" x14ac:dyDescent="0.15">
      <c r="A3532" s="7">
        <v>3530</v>
      </c>
      <c r="B3532" s="7" t="s">
        <v>9434</v>
      </c>
      <c r="C3532" s="7">
        <v>744</v>
      </c>
      <c r="D3532" s="7" t="s">
        <v>76</v>
      </c>
      <c r="E3532" s="7" t="s">
        <v>498</v>
      </c>
      <c r="F3532" s="7" t="s">
        <v>349</v>
      </c>
      <c r="G3532" s="7" t="s">
        <v>1867</v>
      </c>
      <c r="H3532" s="7" t="s">
        <v>57181</v>
      </c>
      <c r="J3532" s="7" t="s">
        <v>57182</v>
      </c>
      <c r="K3532" s="7" t="s">
        <v>9435</v>
      </c>
      <c r="L3532" s="7" t="s">
        <v>21</v>
      </c>
      <c r="M3532" s="7" t="s">
        <v>21</v>
      </c>
      <c r="N3532" s="7" t="s">
        <v>21</v>
      </c>
      <c r="O3532" s="7" t="s">
        <v>21</v>
      </c>
      <c r="P3532" s="7" t="s">
        <v>21</v>
      </c>
      <c r="Q3532" s="7" t="s">
        <v>352</v>
      </c>
      <c r="R3532" s="7" t="s">
        <v>353</v>
      </c>
      <c r="S3532" s="7">
        <v>42.698774</v>
      </c>
      <c r="T3532" s="7">
        <v>-73.208710999999994</v>
      </c>
      <c r="U3532" s="7">
        <v>0</v>
      </c>
    </row>
    <row r="3533" spans="1:21" x14ac:dyDescent="0.15">
      <c r="A3533" s="7">
        <v>3531</v>
      </c>
      <c r="B3533" s="7" t="s">
        <v>9436</v>
      </c>
      <c r="C3533" s="7">
        <v>812</v>
      </c>
      <c r="D3533" s="7" t="s">
        <v>76</v>
      </c>
      <c r="E3533" s="7" t="s">
        <v>498</v>
      </c>
      <c r="F3533" s="7" t="s">
        <v>363</v>
      </c>
      <c r="G3533" s="7" t="s">
        <v>619</v>
      </c>
      <c r="H3533" s="7" t="s">
        <v>53808</v>
      </c>
      <c r="I3533" s="7" t="s">
        <v>57183</v>
      </c>
      <c r="J3533" s="7" t="s">
        <v>9437</v>
      </c>
      <c r="K3533" s="7" t="s">
        <v>9438</v>
      </c>
      <c r="L3533" s="7" t="s">
        <v>21</v>
      </c>
      <c r="M3533" s="7" t="s">
        <v>21</v>
      </c>
      <c r="N3533" s="7" t="s">
        <v>21</v>
      </c>
      <c r="O3533" s="7" t="s">
        <v>21</v>
      </c>
      <c r="P3533" s="7" t="s">
        <v>21</v>
      </c>
      <c r="Q3533" s="7" t="s">
        <v>366</v>
      </c>
      <c r="R3533" s="7" t="s">
        <v>367</v>
      </c>
      <c r="S3533" s="7">
        <v>42.716687999999998</v>
      </c>
      <c r="T3533" s="7">
        <v>-73.195808999999997</v>
      </c>
      <c r="U3533" s="7">
        <v>0</v>
      </c>
    </row>
    <row r="3534" spans="1:21" x14ac:dyDescent="0.15">
      <c r="A3534" s="7">
        <v>3532</v>
      </c>
      <c r="B3534" s="7" t="s">
        <v>9439</v>
      </c>
      <c r="C3534" s="7">
        <v>813</v>
      </c>
      <c r="D3534" s="7" t="s">
        <v>76</v>
      </c>
      <c r="E3534" s="7" t="s">
        <v>356</v>
      </c>
      <c r="F3534" s="7" t="s">
        <v>461</v>
      </c>
      <c r="G3534" s="7">
        <v>36</v>
      </c>
      <c r="J3534" s="7" t="s">
        <v>53515</v>
      </c>
      <c r="K3534" s="7" t="s">
        <v>54125</v>
      </c>
      <c r="L3534" s="7" t="s">
        <v>21</v>
      </c>
      <c r="M3534" s="7" t="s">
        <v>21</v>
      </c>
      <c r="N3534" s="7" t="s">
        <v>21</v>
      </c>
      <c r="O3534" s="7" t="s">
        <v>21</v>
      </c>
      <c r="P3534" s="7" t="s">
        <v>21</v>
      </c>
      <c r="Q3534" s="7" t="s">
        <v>468</v>
      </c>
      <c r="R3534" s="7" t="s">
        <v>469</v>
      </c>
      <c r="S3534" s="7">
        <v>42.711084399999997</v>
      </c>
      <c r="T3534" s="7">
        <v>-73.197129899999993</v>
      </c>
      <c r="U3534" s="7">
        <v>0</v>
      </c>
    </row>
    <row r="3535" spans="1:21" x14ac:dyDescent="0.15">
      <c r="A3535" s="7">
        <v>3533</v>
      </c>
      <c r="B3535" s="7" t="s">
        <v>9440</v>
      </c>
      <c r="C3535" s="7">
        <v>844</v>
      </c>
      <c r="D3535" s="7" t="s">
        <v>261</v>
      </c>
      <c r="E3535" s="7" t="s">
        <v>498</v>
      </c>
      <c r="F3535" s="7" t="s">
        <v>24</v>
      </c>
      <c r="G3535" s="7">
        <v>34</v>
      </c>
      <c r="J3535" s="7" t="s">
        <v>57184</v>
      </c>
      <c r="K3535" s="7" t="s">
        <v>56037</v>
      </c>
      <c r="L3535" s="7" t="s">
        <v>21</v>
      </c>
      <c r="M3535" s="7" t="s">
        <v>21</v>
      </c>
      <c r="N3535" s="7" t="s">
        <v>21</v>
      </c>
      <c r="O3535" s="7" t="s">
        <v>21</v>
      </c>
      <c r="P3535" s="7" t="s">
        <v>21</v>
      </c>
      <c r="Q3535" s="7" t="s">
        <v>28</v>
      </c>
      <c r="R3535" s="7" t="s">
        <v>29</v>
      </c>
      <c r="S3535" s="7">
        <v>42.715127000000003</v>
      </c>
      <c r="T3535" s="7">
        <v>-73.205038999999999</v>
      </c>
      <c r="U3535" s="7">
        <v>0</v>
      </c>
    </row>
    <row r="3536" spans="1:21" x14ac:dyDescent="0.15">
      <c r="A3536" s="7">
        <v>3534</v>
      </c>
      <c r="B3536" s="7" t="s">
        <v>9441</v>
      </c>
      <c r="C3536" s="7">
        <v>845</v>
      </c>
      <c r="D3536" s="7" t="s">
        <v>58</v>
      </c>
      <c r="E3536" s="7" t="s">
        <v>356</v>
      </c>
      <c r="F3536" s="7" t="s">
        <v>461</v>
      </c>
      <c r="G3536" s="7" t="s">
        <v>2526</v>
      </c>
      <c r="H3536" s="7" t="s">
        <v>57185</v>
      </c>
      <c r="I3536" s="7" t="s">
        <v>57186</v>
      </c>
      <c r="J3536" s="7" t="s">
        <v>9442</v>
      </c>
      <c r="K3536" s="7" t="s">
        <v>9443</v>
      </c>
      <c r="L3536" s="7" t="s">
        <v>44687</v>
      </c>
      <c r="M3536" s="7" t="s">
        <v>9444</v>
      </c>
      <c r="N3536" s="7" t="s">
        <v>9445</v>
      </c>
      <c r="O3536" s="7" t="s">
        <v>9446</v>
      </c>
      <c r="P3536" s="7" t="s">
        <v>9447</v>
      </c>
      <c r="Q3536" s="7" t="s">
        <v>468</v>
      </c>
      <c r="R3536" s="7" t="s">
        <v>469</v>
      </c>
      <c r="S3536" s="7">
        <v>42.711084399999997</v>
      </c>
      <c r="T3536" s="7">
        <v>-73.197129899999993</v>
      </c>
      <c r="U3536" s="7">
        <v>0</v>
      </c>
    </row>
    <row r="3537" spans="1:21" x14ac:dyDescent="0.15">
      <c r="A3537" s="7">
        <v>3535</v>
      </c>
      <c r="B3537" s="7" t="s">
        <v>9448</v>
      </c>
      <c r="C3537" s="7">
        <v>854</v>
      </c>
      <c r="D3537" s="7" t="s">
        <v>225</v>
      </c>
      <c r="E3537" s="7" t="s">
        <v>498</v>
      </c>
      <c r="F3537" s="7" t="s">
        <v>378</v>
      </c>
      <c r="G3537" s="7">
        <v>34</v>
      </c>
      <c r="J3537" s="7" t="s">
        <v>57187</v>
      </c>
      <c r="K3537" s="7" t="s">
        <v>56040</v>
      </c>
      <c r="L3537" s="7" t="s">
        <v>44688</v>
      </c>
      <c r="M3537" s="7" t="s">
        <v>21</v>
      </c>
      <c r="N3537" s="7" t="s">
        <v>21</v>
      </c>
      <c r="O3537" s="7" t="s">
        <v>21</v>
      </c>
      <c r="P3537" s="7" t="s">
        <v>21</v>
      </c>
      <c r="Q3537" s="7" t="s">
        <v>379</v>
      </c>
      <c r="R3537" s="7" t="s">
        <v>380</v>
      </c>
      <c r="S3537" s="7">
        <v>42.700654999999998</v>
      </c>
      <c r="T3537" s="7">
        <v>-73.179441999999995</v>
      </c>
      <c r="U3537" s="7">
        <v>0</v>
      </c>
    </row>
    <row r="3538" spans="1:21" x14ac:dyDescent="0.15">
      <c r="A3538" s="7">
        <v>3536</v>
      </c>
      <c r="B3538" s="7" t="s">
        <v>9449</v>
      </c>
      <c r="C3538" s="7">
        <v>855</v>
      </c>
      <c r="D3538" s="7" t="s">
        <v>225</v>
      </c>
      <c r="E3538" s="7" t="s">
        <v>498</v>
      </c>
      <c r="F3538" s="7" t="s">
        <v>141</v>
      </c>
      <c r="G3538" s="7">
        <v>34</v>
      </c>
      <c r="J3538" s="7" t="s">
        <v>57188</v>
      </c>
      <c r="K3538" s="7" t="s">
        <v>57189</v>
      </c>
      <c r="L3538" s="7" t="s">
        <v>44371</v>
      </c>
      <c r="M3538" s="7" t="s">
        <v>21</v>
      </c>
      <c r="N3538" s="7" t="s">
        <v>21</v>
      </c>
      <c r="O3538" s="7" t="s">
        <v>21</v>
      </c>
      <c r="P3538" s="7" t="s">
        <v>21</v>
      </c>
      <c r="Q3538" s="7" t="s">
        <v>142</v>
      </c>
      <c r="R3538" s="7" t="s">
        <v>143</v>
      </c>
      <c r="S3538" s="7">
        <v>42.699576</v>
      </c>
      <c r="T3538" s="7">
        <v>-73.178673000000003</v>
      </c>
      <c r="U3538" s="7">
        <v>0</v>
      </c>
    </row>
    <row r="3539" spans="1:21" x14ac:dyDescent="0.15">
      <c r="A3539" s="7">
        <v>3537</v>
      </c>
      <c r="B3539" s="7" t="s">
        <v>9450</v>
      </c>
      <c r="C3539" s="7">
        <v>914</v>
      </c>
      <c r="D3539" s="7" t="s">
        <v>261</v>
      </c>
      <c r="E3539" s="7" t="s">
        <v>498</v>
      </c>
      <c r="F3539" s="7" t="s">
        <v>46</v>
      </c>
      <c r="G3539" s="7">
        <v>34</v>
      </c>
      <c r="J3539" s="7" t="s">
        <v>57190</v>
      </c>
      <c r="K3539" s="7" t="s">
        <v>57191</v>
      </c>
      <c r="L3539" s="7" t="s">
        <v>21</v>
      </c>
      <c r="M3539" s="7" t="s">
        <v>21</v>
      </c>
      <c r="N3539" s="7" t="s">
        <v>21</v>
      </c>
      <c r="O3539" s="7" t="s">
        <v>21</v>
      </c>
      <c r="P3539" s="7" t="s">
        <v>21</v>
      </c>
      <c r="Q3539" s="7" t="s">
        <v>47</v>
      </c>
      <c r="R3539" s="7" t="s">
        <v>48</v>
      </c>
      <c r="S3539" s="7">
        <v>42.712237199999997</v>
      </c>
      <c r="T3539" s="7">
        <v>-73.203743299999999</v>
      </c>
      <c r="U3539" s="7">
        <v>0</v>
      </c>
    </row>
    <row r="3540" spans="1:21" x14ac:dyDescent="0.15">
      <c r="A3540" s="7">
        <v>3538</v>
      </c>
      <c r="B3540" s="7" t="s">
        <v>9451</v>
      </c>
      <c r="C3540" s="7">
        <v>924</v>
      </c>
      <c r="D3540" s="7" t="s">
        <v>58</v>
      </c>
      <c r="E3540" s="7" t="s">
        <v>498</v>
      </c>
      <c r="F3540" s="7" t="s">
        <v>461</v>
      </c>
      <c r="G3540" s="7" t="s">
        <v>572</v>
      </c>
      <c r="J3540" s="7" t="s">
        <v>9452</v>
      </c>
      <c r="K3540" s="7" t="s">
        <v>57192</v>
      </c>
      <c r="L3540" s="7" t="s">
        <v>44689</v>
      </c>
      <c r="M3540" s="7" t="s">
        <v>9453</v>
      </c>
      <c r="N3540" s="7" t="s">
        <v>9454</v>
      </c>
      <c r="O3540" s="7" t="s">
        <v>9455</v>
      </c>
      <c r="P3540" s="7" t="s">
        <v>9456</v>
      </c>
      <c r="Q3540" s="7" t="s">
        <v>468</v>
      </c>
      <c r="R3540" s="7" t="s">
        <v>469</v>
      </c>
      <c r="S3540" s="7">
        <v>42.711084399999997</v>
      </c>
      <c r="T3540" s="7">
        <v>-73.197129899999993</v>
      </c>
      <c r="U3540" s="7">
        <v>0</v>
      </c>
    </row>
    <row r="3541" spans="1:21" x14ac:dyDescent="0.15">
      <c r="A3541" s="7">
        <v>3539</v>
      </c>
      <c r="B3541" s="7" t="s">
        <v>9457</v>
      </c>
      <c r="C3541" s="7">
        <v>950</v>
      </c>
      <c r="D3541" s="7" t="s">
        <v>225</v>
      </c>
      <c r="E3541" s="7" t="s">
        <v>498</v>
      </c>
      <c r="F3541" s="7" t="s">
        <v>716</v>
      </c>
      <c r="G3541" s="7">
        <v>34</v>
      </c>
      <c r="J3541" s="7" t="s">
        <v>52723</v>
      </c>
      <c r="K3541" s="7" t="s">
        <v>57193</v>
      </c>
      <c r="L3541" s="7" t="s">
        <v>44690</v>
      </c>
      <c r="M3541" s="7" t="s">
        <v>21</v>
      </c>
      <c r="N3541" s="7" t="s">
        <v>21</v>
      </c>
      <c r="O3541" s="7" t="s">
        <v>21</v>
      </c>
      <c r="P3541" s="7" t="s">
        <v>21</v>
      </c>
      <c r="Q3541" s="7" t="s">
        <v>85</v>
      </c>
      <c r="R3541" s="7" t="s">
        <v>86</v>
      </c>
      <c r="S3541" s="7">
        <v>42.715679000000002</v>
      </c>
      <c r="T3541" s="7">
        <v>-73.186633999999998</v>
      </c>
      <c r="U3541" s="7">
        <v>0</v>
      </c>
    </row>
    <row r="3542" spans="1:21" x14ac:dyDescent="0.15">
      <c r="A3542" s="7">
        <v>3540</v>
      </c>
      <c r="B3542" s="7" t="s">
        <v>9458</v>
      </c>
      <c r="C3542" s="7">
        <v>952</v>
      </c>
      <c r="D3542" s="7" t="s">
        <v>1108</v>
      </c>
      <c r="E3542" s="7" t="s">
        <v>1019</v>
      </c>
      <c r="F3542" s="7" t="s">
        <v>4076</v>
      </c>
      <c r="L3542" s="7" t="s">
        <v>44691</v>
      </c>
      <c r="M3542" s="7" t="s">
        <v>9459</v>
      </c>
      <c r="N3542" s="7" t="s">
        <v>21</v>
      </c>
      <c r="O3542" s="7" t="s">
        <v>21</v>
      </c>
      <c r="P3542" s="7" t="s">
        <v>9460</v>
      </c>
      <c r="Q3542" s="7" t="s">
        <v>3563</v>
      </c>
      <c r="R3542" s="7" t="s">
        <v>3564</v>
      </c>
      <c r="S3542" s="7">
        <v>42.709094800000003</v>
      </c>
      <c r="T3542" s="7">
        <v>-73.201038199999999</v>
      </c>
      <c r="U3542" s="7">
        <v>0</v>
      </c>
    </row>
    <row r="3543" spans="1:21" x14ac:dyDescent="0.15">
      <c r="A3543" s="7">
        <v>3541</v>
      </c>
      <c r="B3543" s="7" t="s">
        <v>9461</v>
      </c>
      <c r="C3543" s="7">
        <v>955</v>
      </c>
      <c r="D3543" s="7" t="s">
        <v>225</v>
      </c>
      <c r="E3543" s="7" t="s">
        <v>498</v>
      </c>
      <c r="F3543" s="7" t="s">
        <v>3264</v>
      </c>
      <c r="G3543" s="7">
        <v>34</v>
      </c>
      <c r="J3543" s="7" t="s">
        <v>57194</v>
      </c>
      <c r="K3543" s="7" t="s">
        <v>52401</v>
      </c>
      <c r="L3543" s="7" t="s">
        <v>44692</v>
      </c>
      <c r="M3543" s="7" t="s">
        <v>21</v>
      </c>
      <c r="N3543" s="7" t="s">
        <v>21</v>
      </c>
      <c r="O3543" s="7" t="s">
        <v>21</v>
      </c>
      <c r="P3543" s="7" t="s">
        <v>21</v>
      </c>
      <c r="Q3543" s="7" t="s">
        <v>3265</v>
      </c>
      <c r="R3543" s="7" t="s">
        <v>3266</v>
      </c>
      <c r="S3543" s="7">
        <v>42.716259999999998</v>
      </c>
      <c r="T3543" s="7">
        <v>-73.217265999999995</v>
      </c>
      <c r="U3543" s="7">
        <v>0</v>
      </c>
    </row>
    <row r="3544" spans="1:21" x14ac:dyDescent="0.15">
      <c r="A3544" s="7">
        <v>3542</v>
      </c>
      <c r="B3544" s="7" t="s">
        <v>9462</v>
      </c>
      <c r="C3544" s="7">
        <v>958</v>
      </c>
      <c r="D3544" s="7" t="s">
        <v>225</v>
      </c>
      <c r="E3544" s="7" t="s">
        <v>498</v>
      </c>
      <c r="F3544" s="7" t="s">
        <v>3264</v>
      </c>
      <c r="G3544" s="7">
        <v>34</v>
      </c>
      <c r="J3544" s="7" t="s">
        <v>57195</v>
      </c>
      <c r="K3544" s="7" t="s">
        <v>9463</v>
      </c>
      <c r="L3544" s="7" t="s">
        <v>44693</v>
      </c>
      <c r="M3544" s="7" t="s">
        <v>21</v>
      </c>
      <c r="N3544" s="7" t="s">
        <v>21</v>
      </c>
      <c r="O3544" s="7" t="s">
        <v>21</v>
      </c>
      <c r="P3544" s="7" t="s">
        <v>21</v>
      </c>
      <c r="Q3544" s="7" t="s">
        <v>3265</v>
      </c>
      <c r="R3544" s="7" t="s">
        <v>3266</v>
      </c>
      <c r="S3544" s="7">
        <v>42.716259999999998</v>
      </c>
      <c r="T3544" s="7">
        <v>-73.217265999999995</v>
      </c>
      <c r="U3544" s="7">
        <v>0</v>
      </c>
    </row>
    <row r="3545" spans="1:21" x14ac:dyDescent="0.15">
      <c r="A3545" s="7">
        <v>3543</v>
      </c>
      <c r="B3545" s="7" t="s">
        <v>9464</v>
      </c>
      <c r="C3545" s="7">
        <v>1000</v>
      </c>
      <c r="D3545" s="7" t="s">
        <v>225</v>
      </c>
      <c r="E3545" s="7" t="s">
        <v>21</v>
      </c>
      <c r="F3545" s="7" t="s">
        <v>2516</v>
      </c>
      <c r="G3545" s="7">
        <v>34</v>
      </c>
      <c r="J3545" s="7" t="s">
        <v>56411</v>
      </c>
      <c r="K3545" s="7" t="s">
        <v>9465</v>
      </c>
      <c r="L3545" s="7" t="s">
        <v>44694</v>
      </c>
      <c r="M3545" s="7" t="s">
        <v>21</v>
      </c>
      <c r="N3545" s="7" t="s">
        <v>21</v>
      </c>
      <c r="O3545" s="7" t="s">
        <v>21</v>
      </c>
      <c r="P3545" s="7" t="s">
        <v>21</v>
      </c>
      <c r="Q3545" s="7" t="s">
        <v>1361</v>
      </c>
      <c r="R3545" s="7" t="s">
        <v>1362</v>
      </c>
      <c r="S3545" s="7">
        <v>42.714696000000004</v>
      </c>
      <c r="T3545" s="7">
        <v>-73.218573000000006</v>
      </c>
      <c r="U3545" s="7">
        <v>0</v>
      </c>
    </row>
    <row r="3546" spans="1:21" x14ac:dyDescent="0.15">
      <c r="A3546" s="7">
        <v>3544</v>
      </c>
      <c r="B3546" s="7" t="s">
        <v>9466</v>
      </c>
      <c r="C3546" s="7">
        <v>1003</v>
      </c>
      <c r="D3546" s="7" t="s">
        <v>225</v>
      </c>
      <c r="E3546" s="7" t="s">
        <v>38</v>
      </c>
      <c r="F3546" s="7" t="s">
        <v>515</v>
      </c>
      <c r="G3546" s="7" t="s">
        <v>40</v>
      </c>
      <c r="K3546" s="7" t="s">
        <v>53141</v>
      </c>
      <c r="L3546" s="7" t="s">
        <v>42897</v>
      </c>
      <c r="M3546" s="7" t="s">
        <v>21</v>
      </c>
      <c r="N3546" s="7" t="s">
        <v>21</v>
      </c>
      <c r="O3546" s="7" t="s">
        <v>21</v>
      </c>
      <c r="P3546" s="7" t="s">
        <v>21</v>
      </c>
      <c r="Q3546" s="7" t="s">
        <v>366</v>
      </c>
      <c r="R3546" s="7" t="s">
        <v>367</v>
      </c>
      <c r="S3546" s="7">
        <v>42.716687999999998</v>
      </c>
      <c r="T3546" s="7">
        <v>-73.195808999999997</v>
      </c>
      <c r="U3546" s="7">
        <v>0</v>
      </c>
    </row>
    <row r="3547" spans="1:21" x14ac:dyDescent="0.15">
      <c r="A3547" s="7">
        <v>3545</v>
      </c>
      <c r="B3547" s="7" t="s">
        <v>9467</v>
      </c>
      <c r="C3547" s="7">
        <v>1004</v>
      </c>
      <c r="D3547" s="7" t="s">
        <v>225</v>
      </c>
      <c r="E3547" s="7" t="s">
        <v>498</v>
      </c>
      <c r="F3547" s="7" t="s">
        <v>59</v>
      </c>
      <c r="G3547" s="7">
        <v>34</v>
      </c>
      <c r="J3547" s="7" t="s">
        <v>9468</v>
      </c>
      <c r="K3547" s="7" t="s">
        <v>57196</v>
      </c>
      <c r="L3547" s="7" t="s">
        <v>44695</v>
      </c>
      <c r="M3547" s="7" t="s">
        <v>21</v>
      </c>
      <c r="N3547" s="7" t="s">
        <v>21</v>
      </c>
      <c r="O3547" s="7" t="s">
        <v>21</v>
      </c>
      <c r="P3547" s="7" t="s">
        <v>21</v>
      </c>
      <c r="Q3547" s="7" t="s">
        <v>65</v>
      </c>
      <c r="R3547" s="7" t="s">
        <v>66</v>
      </c>
      <c r="S3547" s="7">
        <v>42.713966499999998</v>
      </c>
      <c r="T3547" s="7">
        <v>-73.211195700000005</v>
      </c>
      <c r="U3547" s="7">
        <v>0</v>
      </c>
    </row>
    <row r="3548" spans="1:21" x14ac:dyDescent="0.15">
      <c r="A3548" s="7">
        <v>3546</v>
      </c>
      <c r="B3548" s="7" t="s">
        <v>9469</v>
      </c>
      <c r="C3548" s="7">
        <v>1067</v>
      </c>
      <c r="D3548" s="7" t="s">
        <v>225</v>
      </c>
      <c r="E3548" s="7" t="s">
        <v>38</v>
      </c>
      <c r="F3548" s="7" t="s">
        <v>4748</v>
      </c>
      <c r="G3548" s="7" t="s">
        <v>40</v>
      </c>
      <c r="J3548" s="7" t="s">
        <v>57197</v>
      </c>
      <c r="K3548" s="7" t="s">
        <v>57198</v>
      </c>
      <c r="L3548" s="7" t="s">
        <v>42924</v>
      </c>
      <c r="M3548" s="7" t="s">
        <v>21</v>
      </c>
      <c r="N3548" s="7" t="s">
        <v>21</v>
      </c>
      <c r="O3548" s="7" t="s">
        <v>21</v>
      </c>
      <c r="P3548" s="7" t="s">
        <v>21</v>
      </c>
      <c r="Q3548" s="7" t="s">
        <v>4749</v>
      </c>
      <c r="R3548" s="7" t="s">
        <v>4750</v>
      </c>
      <c r="S3548" s="7">
        <v>42.712172099999997</v>
      </c>
      <c r="T3548" s="7">
        <v>-73.199184399999993</v>
      </c>
      <c r="U3548" s="7">
        <v>0</v>
      </c>
    </row>
    <row r="3549" spans="1:21" x14ac:dyDescent="0.15">
      <c r="A3549" s="7">
        <v>3547</v>
      </c>
      <c r="B3549" s="7" t="s">
        <v>9470</v>
      </c>
      <c r="C3549" s="7">
        <v>1007</v>
      </c>
      <c r="D3549" s="7" t="s">
        <v>225</v>
      </c>
      <c r="E3549" s="7" t="s">
        <v>498</v>
      </c>
      <c r="F3549" s="7" t="s">
        <v>59</v>
      </c>
      <c r="G3549" s="7">
        <v>34</v>
      </c>
      <c r="J3549" s="7" t="s">
        <v>57199</v>
      </c>
      <c r="K3549" s="7" t="s">
        <v>57200</v>
      </c>
      <c r="L3549" s="7" t="s">
        <v>44696</v>
      </c>
      <c r="M3549" s="7" t="s">
        <v>21</v>
      </c>
      <c r="N3549" s="7" t="s">
        <v>21</v>
      </c>
      <c r="O3549" s="7" t="s">
        <v>21</v>
      </c>
      <c r="P3549" s="7" t="s">
        <v>21</v>
      </c>
      <c r="Q3549" s="7" t="s">
        <v>65</v>
      </c>
      <c r="R3549" s="7" t="s">
        <v>66</v>
      </c>
      <c r="S3549" s="7">
        <v>42.713966499999998</v>
      </c>
      <c r="T3549" s="7">
        <v>-73.211195700000005</v>
      </c>
      <c r="U3549" s="7">
        <v>0</v>
      </c>
    </row>
    <row r="3550" spans="1:21" x14ac:dyDescent="0.15">
      <c r="A3550" s="7">
        <v>3548</v>
      </c>
      <c r="B3550" s="7" t="s">
        <v>9471</v>
      </c>
      <c r="C3550" s="7" t="s">
        <v>9472</v>
      </c>
      <c r="D3550" s="7" t="s">
        <v>58</v>
      </c>
      <c r="E3550" s="7" t="s">
        <v>498</v>
      </c>
      <c r="F3550" s="7" t="s">
        <v>59</v>
      </c>
      <c r="G3550" s="7">
        <v>34</v>
      </c>
      <c r="J3550" s="7" t="s">
        <v>57201</v>
      </c>
      <c r="K3550" s="7">
        <v>0.43741898148148151</v>
      </c>
      <c r="L3550" s="7" t="s">
        <v>21</v>
      </c>
      <c r="M3550" s="7" t="s">
        <v>9473</v>
      </c>
      <c r="N3550" s="7" t="s">
        <v>9474</v>
      </c>
      <c r="O3550" s="7" t="s">
        <v>9475</v>
      </c>
      <c r="P3550" s="7" t="s">
        <v>9476</v>
      </c>
      <c r="Q3550" s="7" t="s">
        <v>65</v>
      </c>
      <c r="R3550" s="7" t="s">
        <v>66</v>
      </c>
      <c r="S3550" s="7">
        <v>42.713966499999998</v>
      </c>
      <c r="T3550" s="7">
        <v>-73.211195700000005</v>
      </c>
      <c r="U3550" s="7">
        <v>0</v>
      </c>
    </row>
    <row r="3551" spans="1:21" x14ac:dyDescent="0.15">
      <c r="A3551" s="7">
        <v>3549</v>
      </c>
      <c r="B3551" s="7" t="s">
        <v>9477</v>
      </c>
      <c r="C3551" s="7">
        <v>1028</v>
      </c>
      <c r="D3551" s="7" t="s">
        <v>225</v>
      </c>
      <c r="E3551" s="7" t="s">
        <v>498</v>
      </c>
      <c r="F3551" s="7" t="s">
        <v>601</v>
      </c>
      <c r="G3551" s="7">
        <v>34</v>
      </c>
      <c r="J3551" s="7" t="s">
        <v>55594</v>
      </c>
      <c r="K3551" s="7" t="s">
        <v>57202</v>
      </c>
      <c r="L3551" s="7" t="s">
        <v>42897</v>
      </c>
      <c r="M3551" s="7" t="s">
        <v>21</v>
      </c>
      <c r="N3551" s="7" t="s">
        <v>21</v>
      </c>
      <c r="O3551" s="7" t="s">
        <v>21</v>
      </c>
      <c r="P3551" s="7" t="s">
        <v>21</v>
      </c>
      <c r="Q3551" s="7" t="s">
        <v>65</v>
      </c>
      <c r="R3551" s="7" t="s">
        <v>66</v>
      </c>
      <c r="S3551" s="7">
        <v>42.713966499999998</v>
      </c>
      <c r="T3551" s="7">
        <v>-73.211195700000005</v>
      </c>
      <c r="U3551" s="7">
        <v>0</v>
      </c>
    </row>
    <row r="3552" spans="1:21" x14ac:dyDescent="0.15">
      <c r="A3552" s="7">
        <v>3550</v>
      </c>
      <c r="B3552" s="7" t="s">
        <v>9478</v>
      </c>
      <c r="C3552" s="7">
        <v>1130</v>
      </c>
      <c r="D3552" s="7" t="s">
        <v>6001</v>
      </c>
      <c r="E3552" s="7" t="s">
        <v>1019</v>
      </c>
      <c r="F3552" s="7" t="s">
        <v>21</v>
      </c>
      <c r="L3552" s="7" t="s">
        <v>44697</v>
      </c>
      <c r="M3552" s="7" t="s">
        <v>21</v>
      </c>
      <c r="N3552" s="7" t="s">
        <v>21</v>
      </c>
      <c r="O3552" s="7" t="s">
        <v>21</v>
      </c>
      <c r="P3552" s="7" t="s">
        <v>21</v>
      </c>
    </row>
    <row r="3553" spans="1:21" x14ac:dyDescent="0.15">
      <c r="A3553" s="7">
        <v>3551</v>
      </c>
      <c r="B3553" s="7" t="s">
        <v>9479</v>
      </c>
      <c r="C3553" s="7">
        <v>1219</v>
      </c>
      <c r="D3553" s="7" t="s">
        <v>161</v>
      </c>
      <c r="E3553" s="7" t="s">
        <v>38</v>
      </c>
      <c r="F3553" s="7" t="s">
        <v>618</v>
      </c>
      <c r="G3553" s="7" t="s">
        <v>40</v>
      </c>
      <c r="J3553" s="7" t="s">
        <v>57203</v>
      </c>
      <c r="K3553" s="7" t="s">
        <v>57204</v>
      </c>
      <c r="L3553" s="7" t="s">
        <v>44698</v>
      </c>
      <c r="M3553" s="7" t="s">
        <v>21</v>
      </c>
      <c r="N3553" s="7" t="s">
        <v>21</v>
      </c>
      <c r="O3553" s="7" t="s">
        <v>21</v>
      </c>
      <c r="P3553" s="7" t="s">
        <v>21</v>
      </c>
      <c r="Q3553" s="7" t="s">
        <v>352</v>
      </c>
      <c r="R3553" s="7" t="s">
        <v>353</v>
      </c>
      <c r="S3553" s="7">
        <v>42.698774</v>
      </c>
      <c r="T3553" s="7">
        <v>-73.208710999999994</v>
      </c>
      <c r="U3553" s="7">
        <v>0</v>
      </c>
    </row>
    <row r="3554" spans="1:21" x14ac:dyDescent="0.15">
      <c r="A3554" s="7">
        <v>3552</v>
      </c>
      <c r="B3554" s="7" t="s">
        <v>9480</v>
      </c>
      <c r="C3554" s="7">
        <v>1306</v>
      </c>
      <c r="D3554" s="7" t="s">
        <v>3176</v>
      </c>
      <c r="E3554" s="7" t="s">
        <v>1019</v>
      </c>
      <c r="F3554" s="7" t="s">
        <v>9481</v>
      </c>
      <c r="L3554" s="7" t="s">
        <v>42863</v>
      </c>
      <c r="M3554" s="7" t="s">
        <v>21</v>
      </c>
      <c r="N3554" s="7" t="s">
        <v>21</v>
      </c>
      <c r="O3554" s="7" t="s">
        <v>21</v>
      </c>
      <c r="P3554" s="7" t="s">
        <v>21</v>
      </c>
      <c r="Q3554" s="7" t="s">
        <v>4327</v>
      </c>
      <c r="R3554" s="7" t="s">
        <v>4328</v>
      </c>
      <c r="S3554" s="7">
        <v>42.725780999999998</v>
      </c>
      <c r="T3554" s="7">
        <v>-73.205993000000007</v>
      </c>
      <c r="U3554" s="7">
        <v>0</v>
      </c>
    </row>
    <row r="3555" spans="1:21" x14ac:dyDescent="0.15">
      <c r="A3555" s="7">
        <v>3553</v>
      </c>
      <c r="B3555" s="7" t="s">
        <v>9482</v>
      </c>
      <c r="C3555" s="7">
        <v>508</v>
      </c>
      <c r="D3555" s="7" t="s">
        <v>225</v>
      </c>
      <c r="E3555" s="7" t="s">
        <v>125</v>
      </c>
      <c r="F3555" s="7" t="s">
        <v>21</v>
      </c>
      <c r="G3555" s="7" t="s">
        <v>40</v>
      </c>
      <c r="J3555" s="7" t="s">
        <v>57205</v>
      </c>
      <c r="K3555" s="7" t="s">
        <v>57206</v>
      </c>
      <c r="L3555" s="7" t="s">
        <v>44699</v>
      </c>
      <c r="M3555" s="7" t="s">
        <v>21</v>
      </c>
      <c r="N3555" s="7" t="s">
        <v>21</v>
      </c>
      <c r="O3555" s="7" t="s">
        <v>21</v>
      </c>
      <c r="P3555" s="7" t="s">
        <v>21</v>
      </c>
    </row>
    <row r="3556" spans="1:21" x14ac:dyDescent="0.15">
      <c r="A3556" s="7">
        <v>3554</v>
      </c>
      <c r="B3556" s="7" t="s">
        <v>9483</v>
      </c>
      <c r="C3556" s="7">
        <v>918</v>
      </c>
      <c r="D3556" s="7" t="s">
        <v>225</v>
      </c>
      <c r="E3556" s="7" t="s">
        <v>21</v>
      </c>
      <c r="F3556" s="7" t="s">
        <v>9484</v>
      </c>
      <c r="G3556" s="7" t="s">
        <v>40</v>
      </c>
      <c r="J3556" s="7" t="s">
        <v>54637</v>
      </c>
      <c r="K3556" s="7">
        <v>0.51824074074074078</v>
      </c>
      <c r="L3556" s="7" t="s">
        <v>44700</v>
      </c>
      <c r="M3556" s="7" t="s">
        <v>21</v>
      </c>
      <c r="N3556" s="7" t="s">
        <v>21</v>
      </c>
      <c r="O3556" s="7" t="s">
        <v>21</v>
      </c>
      <c r="P3556" s="7" t="s">
        <v>21</v>
      </c>
    </row>
    <row r="3557" spans="1:21" x14ac:dyDescent="0.15">
      <c r="A3557" s="7">
        <v>3555</v>
      </c>
      <c r="B3557" s="7" t="s">
        <v>9485</v>
      </c>
      <c r="C3557" s="7">
        <v>16143</v>
      </c>
      <c r="D3557" s="7" t="s">
        <v>3581</v>
      </c>
      <c r="E3557" s="7" t="s">
        <v>334</v>
      </c>
      <c r="F3557" s="7" t="s">
        <v>9486</v>
      </c>
      <c r="G3557" s="7">
        <v>30</v>
      </c>
      <c r="J3557" s="7" t="s">
        <v>57207</v>
      </c>
      <c r="K3557" s="7" t="s">
        <v>57208</v>
      </c>
      <c r="L3557" s="7" t="s">
        <v>44701</v>
      </c>
      <c r="M3557" s="7" t="s">
        <v>21</v>
      </c>
      <c r="N3557" s="7" t="s">
        <v>21</v>
      </c>
      <c r="O3557" s="7" t="s">
        <v>21</v>
      </c>
      <c r="P3557" s="7" t="s">
        <v>21</v>
      </c>
      <c r="Q3557" s="7" t="s">
        <v>65</v>
      </c>
      <c r="R3557" s="7" t="s">
        <v>66</v>
      </c>
      <c r="S3557" s="7">
        <v>42.713966499999998</v>
      </c>
      <c r="T3557" s="7">
        <v>-73.211195700000005</v>
      </c>
      <c r="U3557" s="7">
        <v>0</v>
      </c>
    </row>
    <row r="3558" spans="1:21" x14ac:dyDescent="0.15">
      <c r="A3558" s="7">
        <v>3556</v>
      </c>
      <c r="B3558" s="7" t="s">
        <v>9487</v>
      </c>
      <c r="C3558" s="7">
        <v>16019</v>
      </c>
      <c r="D3558" s="7" t="s">
        <v>225</v>
      </c>
      <c r="E3558" s="7" t="s">
        <v>125</v>
      </c>
      <c r="F3558" s="7" t="s">
        <v>274</v>
      </c>
      <c r="G3558" s="7" t="s">
        <v>9488</v>
      </c>
      <c r="H3558" s="7" t="s">
        <v>9489</v>
      </c>
      <c r="I3558" s="7" t="s">
        <v>9490</v>
      </c>
      <c r="J3558" s="7" t="s">
        <v>9491</v>
      </c>
      <c r="K3558" s="7" t="s">
        <v>9492</v>
      </c>
      <c r="L3558" s="7" t="s">
        <v>44702</v>
      </c>
      <c r="M3558" s="7" t="s">
        <v>21</v>
      </c>
      <c r="N3558" s="7" t="s">
        <v>21</v>
      </c>
      <c r="O3558" s="7" t="s">
        <v>21</v>
      </c>
      <c r="P3558" s="7" t="s">
        <v>21</v>
      </c>
      <c r="Q3558" s="7" t="s">
        <v>276</v>
      </c>
      <c r="R3558" s="7" t="s">
        <v>277</v>
      </c>
      <c r="S3558" s="7">
        <v>42.718133000000002</v>
      </c>
      <c r="T3558" s="7">
        <v>-73.182140000000004</v>
      </c>
      <c r="U3558" s="7">
        <v>0</v>
      </c>
    </row>
    <row r="3559" spans="1:21" x14ac:dyDescent="0.15">
      <c r="A3559" s="7">
        <v>3557</v>
      </c>
      <c r="B3559" s="7" t="s">
        <v>9493</v>
      </c>
      <c r="C3559" s="7">
        <v>1019</v>
      </c>
      <c r="D3559" s="7" t="s">
        <v>261</v>
      </c>
      <c r="E3559" s="7" t="s">
        <v>334</v>
      </c>
      <c r="F3559" s="7" t="s">
        <v>46</v>
      </c>
      <c r="G3559" s="7" t="s">
        <v>1861</v>
      </c>
      <c r="H3559" s="7" t="s">
        <v>57209</v>
      </c>
      <c r="J3559" s="7" t="s">
        <v>57210</v>
      </c>
      <c r="K3559" s="7" t="s">
        <v>57211</v>
      </c>
      <c r="L3559" s="7" t="s">
        <v>44703</v>
      </c>
      <c r="M3559" s="7" t="s">
        <v>21</v>
      </c>
      <c r="N3559" s="7" t="s">
        <v>9494</v>
      </c>
      <c r="O3559" s="7" t="s">
        <v>9495</v>
      </c>
      <c r="P3559" s="7" t="s">
        <v>21</v>
      </c>
      <c r="Q3559" s="7" t="s">
        <v>47</v>
      </c>
      <c r="R3559" s="7" t="s">
        <v>48</v>
      </c>
      <c r="S3559" s="7">
        <v>42.712237199999997</v>
      </c>
      <c r="T3559" s="7">
        <v>-73.203743299999999</v>
      </c>
      <c r="U3559" s="7">
        <v>0</v>
      </c>
    </row>
    <row r="3560" spans="1:21" x14ac:dyDescent="0.15">
      <c r="A3560" s="7">
        <v>3558</v>
      </c>
      <c r="B3560" s="7" t="s">
        <v>9496</v>
      </c>
      <c r="C3560" s="7">
        <v>1024</v>
      </c>
      <c r="D3560" s="7" t="s">
        <v>225</v>
      </c>
      <c r="E3560" s="7" t="s">
        <v>356</v>
      </c>
      <c r="F3560" s="7" t="s">
        <v>301</v>
      </c>
      <c r="G3560" s="7">
        <v>36</v>
      </c>
      <c r="J3560" s="7" t="s">
        <v>57212</v>
      </c>
      <c r="K3560" s="7" t="s">
        <v>57213</v>
      </c>
      <c r="L3560" s="7" t="s">
        <v>44704</v>
      </c>
      <c r="M3560" s="7" t="s">
        <v>21</v>
      </c>
      <c r="N3560" s="7" t="s">
        <v>21</v>
      </c>
      <c r="O3560" s="7" t="s">
        <v>21</v>
      </c>
      <c r="P3560" s="7" t="s">
        <v>21</v>
      </c>
      <c r="Q3560" s="7" t="s">
        <v>303</v>
      </c>
      <c r="R3560" s="7" t="s">
        <v>304</v>
      </c>
      <c r="S3560" s="7">
        <v>42.678160499999997</v>
      </c>
      <c r="T3560" s="7">
        <v>-73.210932600000007</v>
      </c>
      <c r="U3560" s="7">
        <v>0</v>
      </c>
    </row>
    <row r="3561" spans="1:21" x14ac:dyDescent="0.15">
      <c r="A3561" s="7">
        <v>3559</v>
      </c>
      <c r="B3561" s="7" t="s">
        <v>9497</v>
      </c>
      <c r="C3561" s="7">
        <v>1041</v>
      </c>
      <c r="D3561" s="7" t="s">
        <v>225</v>
      </c>
      <c r="E3561" s="7" t="s">
        <v>356</v>
      </c>
      <c r="F3561" s="7" t="s">
        <v>515</v>
      </c>
      <c r="G3561" s="7">
        <v>36</v>
      </c>
      <c r="J3561" s="7" t="s">
        <v>57214</v>
      </c>
      <c r="K3561" s="7" t="s">
        <v>9498</v>
      </c>
      <c r="L3561" s="7" t="s">
        <v>44705</v>
      </c>
      <c r="M3561" s="7" t="s">
        <v>21</v>
      </c>
      <c r="N3561" s="7" t="s">
        <v>21</v>
      </c>
      <c r="O3561" s="7" t="s">
        <v>21</v>
      </c>
      <c r="P3561" s="7" t="s">
        <v>21</v>
      </c>
      <c r="Q3561" s="7" t="s">
        <v>366</v>
      </c>
      <c r="R3561" s="7" t="s">
        <v>367</v>
      </c>
      <c r="S3561" s="7">
        <v>42.716687999999998</v>
      </c>
      <c r="T3561" s="7">
        <v>-73.195808999999997</v>
      </c>
      <c r="U3561" s="7">
        <v>0</v>
      </c>
    </row>
    <row r="3562" spans="1:21" x14ac:dyDescent="0.15">
      <c r="A3562" s="7">
        <v>3560</v>
      </c>
      <c r="B3562" s="7" t="s">
        <v>9499</v>
      </c>
      <c r="C3562" s="7">
        <v>1330</v>
      </c>
      <c r="D3562" s="7" t="s">
        <v>58</v>
      </c>
      <c r="E3562" s="7" t="s">
        <v>498</v>
      </c>
      <c r="F3562" s="7" t="s">
        <v>2058</v>
      </c>
      <c r="G3562" s="7">
        <v>34</v>
      </c>
      <c r="J3562" s="7" t="s">
        <v>57215</v>
      </c>
      <c r="K3562" s="7">
        <v>0.57237268518518525</v>
      </c>
      <c r="L3562" s="7" t="s">
        <v>21</v>
      </c>
      <c r="M3562" s="7" t="s">
        <v>9500</v>
      </c>
      <c r="N3562" s="7" t="s">
        <v>9501</v>
      </c>
      <c r="O3562" s="7" t="s">
        <v>9502</v>
      </c>
      <c r="P3562" s="7" t="s">
        <v>9502</v>
      </c>
      <c r="Q3562" s="7" t="s">
        <v>55</v>
      </c>
      <c r="R3562" s="7" t="s">
        <v>56</v>
      </c>
      <c r="S3562" s="7">
        <v>42.712152400000001</v>
      </c>
      <c r="T3562" s="7">
        <v>-73.203085099999996</v>
      </c>
      <c r="U3562" s="7">
        <v>0</v>
      </c>
    </row>
    <row r="3563" spans="1:21" x14ac:dyDescent="0.15">
      <c r="A3563" s="7">
        <v>3561</v>
      </c>
      <c r="B3563" s="7" t="s">
        <v>9503</v>
      </c>
      <c r="C3563" s="7">
        <v>1516</v>
      </c>
      <c r="D3563" s="7" t="s">
        <v>261</v>
      </c>
      <c r="E3563" s="7" t="s">
        <v>45</v>
      </c>
      <c r="F3563" s="7" t="s">
        <v>46</v>
      </c>
      <c r="G3563" s="7">
        <v>32</v>
      </c>
      <c r="K3563" s="7" t="s">
        <v>53536</v>
      </c>
      <c r="L3563" s="7" t="s">
        <v>44706</v>
      </c>
      <c r="M3563" s="7" t="s">
        <v>21</v>
      </c>
      <c r="N3563" s="7" t="s">
        <v>21</v>
      </c>
      <c r="O3563" s="7" t="s">
        <v>21</v>
      </c>
      <c r="P3563" s="7" t="s">
        <v>21</v>
      </c>
      <c r="Q3563" s="7" t="s">
        <v>47</v>
      </c>
      <c r="R3563" s="7" t="s">
        <v>48</v>
      </c>
      <c r="S3563" s="7">
        <v>42.712237199999997</v>
      </c>
      <c r="T3563" s="7">
        <v>-73.203743299999999</v>
      </c>
      <c r="U3563" s="7">
        <v>0</v>
      </c>
    </row>
    <row r="3564" spans="1:21" x14ac:dyDescent="0.15">
      <c r="A3564" s="7">
        <v>3562</v>
      </c>
      <c r="B3564" s="7" t="s">
        <v>9504</v>
      </c>
      <c r="C3564" s="7">
        <v>1519</v>
      </c>
      <c r="D3564" s="7" t="s">
        <v>261</v>
      </c>
      <c r="E3564" s="7" t="s">
        <v>543</v>
      </c>
      <c r="F3564" s="7" t="s">
        <v>24</v>
      </c>
      <c r="G3564" s="7">
        <v>31</v>
      </c>
      <c r="J3564" s="7" t="s">
        <v>57216</v>
      </c>
      <c r="K3564" s="7" t="s">
        <v>57217</v>
      </c>
      <c r="L3564" s="7" t="s">
        <v>44707</v>
      </c>
      <c r="M3564" s="7" t="s">
        <v>21</v>
      </c>
      <c r="N3564" s="7" t="s">
        <v>21</v>
      </c>
      <c r="O3564" s="7" t="s">
        <v>21</v>
      </c>
      <c r="P3564" s="7" t="s">
        <v>21</v>
      </c>
      <c r="Q3564" s="7" t="s">
        <v>28</v>
      </c>
      <c r="R3564" s="7" t="s">
        <v>29</v>
      </c>
      <c r="S3564" s="7">
        <v>42.715127000000003</v>
      </c>
      <c r="T3564" s="7">
        <v>-73.205038999999999</v>
      </c>
      <c r="U3564" s="7">
        <v>0</v>
      </c>
    </row>
    <row r="3565" spans="1:21" x14ac:dyDescent="0.15">
      <c r="A3565" s="7">
        <v>3563</v>
      </c>
      <c r="B3565" s="7" t="s">
        <v>9505</v>
      </c>
      <c r="C3565" s="7">
        <v>1712</v>
      </c>
      <c r="D3565" s="7" t="s">
        <v>261</v>
      </c>
      <c r="E3565" s="7" t="s">
        <v>45</v>
      </c>
      <c r="F3565" s="7" t="s">
        <v>9506</v>
      </c>
      <c r="G3565" s="7">
        <v>32</v>
      </c>
      <c r="J3565" s="7" t="s">
        <v>57218</v>
      </c>
      <c r="L3565" s="7" t="s">
        <v>21</v>
      </c>
      <c r="M3565" s="7" t="s">
        <v>21</v>
      </c>
      <c r="N3565" s="7" t="s">
        <v>21</v>
      </c>
      <c r="O3565" s="7" t="s">
        <v>21</v>
      </c>
      <c r="P3565" s="7" t="s">
        <v>21</v>
      </c>
      <c r="Q3565" s="7" t="s">
        <v>217</v>
      </c>
      <c r="R3565" s="7" t="s">
        <v>218</v>
      </c>
      <c r="S3565" s="7">
        <v>42.714571599999999</v>
      </c>
      <c r="T3565" s="7">
        <v>-73.197530400000005</v>
      </c>
      <c r="U3565" s="7">
        <v>0</v>
      </c>
    </row>
    <row r="3566" spans="1:21" x14ac:dyDescent="0.15">
      <c r="A3566" s="7">
        <v>3564</v>
      </c>
      <c r="B3566" s="7" t="s">
        <v>9507</v>
      </c>
      <c r="C3566" s="7">
        <v>1742</v>
      </c>
      <c r="D3566" s="7" t="s">
        <v>225</v>
      </c>
      <c r="E3566" s="7" t="s">
        <v>543</v>
      </c>
      <c r="F3566" s="7" t="s">
        <v>7658</v>
      </c>
      <c r="G3566" s="7" t="s">
        <v>53390</v>
      </c>
      <c r="J3566" s="7" t="s">
        <v>57219</v>
      </c>
      <c r="K3566" s="7" t="s">
        <v>9508</v>
      </c>
      <c r="L3566" s="7" t="s">
        <v>44039</v>
      </c>
      <c r="M3566" s="7" t="s">
        <v>21</v>
      </c>
      <c r="N3566" s="7" t="s">
        <v>21</v>
      </c>
      <c r="O3566" s="7" t="s">
        <v>21</v>
      </c>
      <c r="P3566" s="7" t="s">
        <v>21</v>
      </c>
      <c r="Q3566" s="7" t="s">
        <v>73</v>
      </c>
      <c r="R3566" s="7" t="s">
        <v>74</v>
      </c>
      <c r="S3566" s="7">
        <v>42.731605600000002</v>
      </c>
      <c r="T3566" s="7">
        <v>-73.205090900000002</v>
      </c>
      <c r="U3566" s="7">
        <v>0</v>
      </c>
    </row>
    <row r="3567" spans="1:21" x14ac:dyDescent="0.15">
      <c r="A3567" s="7">
        <v>3565</v>
      </c>
      <c r="B3567" s="7" t="s">
        <v>9509</v>
      </c>
      <c r="C3567" s="7">
        <v>1753</v>
      </c>
      <c r="D3567" s="7" t="s">
        <v>225</v>
      </c>
      <c r="E3567" s="7" t="s">
        <v>543</v>
      </c>
      <c r="F3567" s="7" t="s">
        <v>3748</v>
      </c>
      <c r="G3567" s="7">
        <v>31</v>
      </c>
      <c r="J3567" s="7" t="s">
        <v>57220</v>
      </c>
      <c r="K3567" s="7">
        <v>0.74792824074074071</v>
      </c>
      <c r="L3567" s="7" t="s">
        <v>42899</v>
      </c>
      <c r="M3567" s="7" t="s">
        <v>21</v>
      </c>
      <c r="N3567" s="7" t="s">
        <v>21</v>
      </c>
      <c r="O3567" s="7" t="s">
        <v>21</v>
      </c>
      <c r="P3567" s="7" t="s">
        <v>21</v>
      </c>
      <c r="Q3567" s="7" t="s">
        <v>55</v>
      </c>
      <c r="R3567" s="7" t="s">
        <v>56</v>
      </c>
      <c r="S3567" s="7">
        <v>42.712152400000001</v>
      </c>
      <c r="T3567" s="7">
        <v>-73.203085099999996</v>
      </c>
      <c r="U3567" s="7">
        <v>0</v>
      </c>
    </row>
    <row r="3568" spans="1:21" x14ac:dyDescent="0.15">
      <c r="A3568" s="7">
        <v>3566</v>
      </c>
      <c r="B3568" s="7" t="s">
        <v>9510</v>
      </c>
      <c r="C3568" s="7">
        <v>1820</v>
      </c>
      <c r="D3568" s="7" t="s">
        <v>917</v>
      </c>
      <c r="E3568" s="7" t="s">
        <v>45</v>
      </c>
      <c r="F3568" s="7" t="s">
        <v>400</v>
      </c>
      <c r="G3568" s="7">
        <v>32</v>
      </c>
      <c r="J3568" s="7" t="s">
        <v>57221</v>
      </c>
      <c r="K3568" s="7" t="s">
        <v>57222</v>
      </c>
      <c r="L3568" s="7" t="s">
        <v>21</v>
      </c>
      <c r="M3568" s="7" t="s">
        <v>9511</v>
      </c>
      <c r="N3568" s="7" t="s">
        <v>9512</v>
      </c>
      <c r="O3568" s="7" t="s">
        <v>9513</v>
      </c>
      <c r="P3568" s="7" t="s">
        <v>9514</v>
      </c>
      <c r="Q3568" s="7" t="s">
        <v>405</v>
      </c>
      <c r="R3568" s="7" t="s">
        <v>406</v>
      </c>
      <c r="S3568" s="7">
        <v>42.731102999999997</v>
      </c>
      <c r="T3568" s="7">
        <v>-73.198241999999993</v>
      </c>
      <c r="U3568" s="7">
        <v>0</v>
      </c>
    </row>
    <row r="3569" spans="1:21" x14ac:dyDescent="0.15">
      <c r="A3569" s="7">
        <v>3567</v>
      </c>
      <c r="B3569" s="7" t="s">
        <v>9515</v>
      </c>
      <c r="C3569" s="7">
        <v>2120</v>
      </c>
      <c r="D3569" s="7" t="s">
        <v>58</v>
      </c>
      <c r="E3569" s="7" t="s">
        <v>543</v>
      </c>
      <c r="F3569" s="7" t="s">
        <v>180</v>
      </c>
      <c r="G3569" s="7">
        <v>31</v>
      </c>
      <c r="J3569" s="7" t="s">
        <v>57223</v>
      </c>
      <c r="K3569" s="7" t="s">
        <v>57224</v>
      </c>
      <c r="L3569" s="7" t="s">
        <v>21</v>
      </c>
      <c r="M3569" s="7" t="s">
        <v>9516</v>
      </c>
      <c r="N3569" s="7" t="s">
        <v>9517</v>
      </c>
      <c r="O3569" s="7" t="s">
        <v>9518</v>
      </c>
      <c r="P3569" s="7" t="s">
        <v>9519</v>
      </c>
      <c r="Q3569" s="7" t="s">
        <v>55</v>
      </c>
      <c r="R3569" s="7" t="s">
        <v>56</v>
      </c>
      <c r="S3569" s="7">
        <v>42.712152400000001</v>
      </c>
      <c r="T3569" s="7">
        <v>-73.203085099999996</v>
      </c>
      <c r="U3569" s="7">
        <v>0</v>
      </c>
    </row>
    <row r="3570" spans="1:21" x14ac:dyDescent="0.15">
      <c r="A3570" s="7">
        <v>3568</v>
      </c>
      <c r="B3570" s="7" t="s">
        <v>9520</v>
      </c>
      <c r="C3570" s="7">
        <v>359</v>
      </c>
      <c r="D3570" s="7" t="s">
        <v>261</v>
      </c>
      <c r="E3570" s="7" t="s">
        <v>168</v>
      </c>
      <c r="F3570" s="7" t="s">
        <v>135</v>
      </c>
      <c r="G3570" s="7">
        <v>32</v>
      </c>
      <c r="J3570" s="7" t="s">
        <v>9521</v>
      </c>
      <c r="K3570" s="7" t="s">
        <v>57225</v>
      </c>
      <c r="L3570" s="7" t="s">
        <v>21</v>
      </c>
      <c r="M3570" s="7" t="s">
        <v>21</v>
      </c>
      <c r="N3570" s="7" t="s">
        <v>21</v>
      </c>
      <c r="O3570" s="7" t="s">
        <v>21</v>
      </c>
      <c r="P3570" s="7" t="s">
        <v>21</v>
      </c>
      <c r="Q3570" s="7" t="s">
        <v>136</v>
      </c>
      <c r="R3570" s="7" t="s">
        <v>137</v>
      </c>
      <c r="S3570" s="7">
        <v>42.713467899999998</v>
      </c>
      <c r="T3570" s="7">
        <v>-73.209311600000007</v>
      </c>
      <c r="U3570" s="7">
        <v>0</v>
      </c>
    </row>
    <row r="3571" spans="1:21" x14ac:dyDescent="0.15">
      <c r="A3571" s="7">
        <v>3569</v>
      </c>
      <c r="B3571" s="7" t="s">
        <v>9522</v>
      </c>
      <c r="C3571" s="7">
        <v>630</v>
      </c>
      <c r="D3571" s="7" t="s">
        <v>5094</v>
      </c>
      <c r="E3571" s="7" t="s">
        <v>447</v>
      </c>
      <c r="F3571" s="7" t="s">
        <v>838</v>
      </c>
      <c r="L3571" s="7" t="s">
        <v>44708</v>
      </c>
      <c r="M3571" s="7" t="s">
        <v>21</v>
      </c>
      <c r="N3571" s="7" t="s">
        <v>21</v>
      </c>
      <c r="O3571" s="7" t="s">
        <v>21</v>
      </c>
      <c r="P3571" s="7" t="s">
        <v>21</v>
      </c>
      <c r="Q3571" s="7" t="s">
        <v>73</v>
      </c>
      <c r="R3571" s="7" t="s">
        <v>74</v>
      </c>
      <c r="S3571" s="7">
        <v>42.731605600000002</v>
      </c>
      <c r="T3571" s="7">
        <v>-73.205090900000002</v>
      </c>
      <c r="U3571" s="7">
        <v>0</v>
      </c>
    </row>
    <row r="3572" spans="1:21" x14ac:dyDescent="0.15">
      <c r="A3572" s="7">
        <v>3570</v>
      </c>
      <c r="B3572" s="7" t="s">
        <v>9523</v>
      </c>
      <c r="C3572" s="7">
        <v>721</v>
      </c>
      <c r="D3572" s="7" t="s">
        <v>76</v>
      </c>
      <c r="E3572" s="7" t="s">
        <v>334</v>
      </c>
      <c r="F3572" s="7" t="s">
        <v>59</v>
      </c>
      <c r="G3572" s="7" t="s">
        <v>619</v>
      </c>
      <c r="H3572" s="7" t="s">
        <v>57226</v>
      </c>
      <c r="J3572" s="7" t="s">
        <v>9524</v>
      </c>
      <c r="K3572" s="7" t="s">
        <v>57227</v>
      </c>
      <c r="L3572" s="7" t="s">
        <v>21</v>
      </c>
      <c r="M3572" s="7" t="s">
        <v>21</v>
      </c>
      <c r="N3572" s="7" t="s">
        <v>21</v>
      </c>
      <c r="O3572" s="7" t="s">
        <v>21</v>
      </c>
      <c r="P3572" s="7" t="s">
        <v>21</v>
      </c>
      <c r="Q3572" s="7" t="s">
        <v>65</v>
      </c>
      <c r="R3572" s="7" t="s">
        <v>66</v>
      </c>
      <c r="S3572" s="7">
        <v>42.713966499999998</v>
      </c>
      <c r="T3572" s="7">
        <v>-73.211195700000005</v>
      </c>
      <c r="U3572" s="7">
        <v>0</v>
      </c>
    </row>
    <row r="3573" spans="1:21" x14ac:dyDescent="0.15">
      <c r="A3573" s="7">
        <v>3571</v>
      </c>
      <c r="B3573" s="7" t="s">
        <v>9525</v>
      </c>
      <c r="C3573" s="7" t="s">
        <v>9526</v>
      </c>
      <c r="D3573" s="7" t="s">
        <v>76</v>
      </c>
      <c r="E3573" s="7" t="s">
        <v>334</v>
      </c>
      <c r="F3573" s="7" t="s">
        <v>349</v>
      </c>
      <c r="G3573" s="7" t="s">
        <v>1867</v>
      </c>
      <c r="H3573" s="7" t="s">
        <v>54546</v>
      </c>
      <c r="I3573" s="7" t="s">
        <v>57228</v>
      </c>
      <c r="J3573" s="7" t="s">
        <v>57229</v>
      </c>
      <c r="K3573" s="7" t="s">
        <v>9527</v>
      </c>
      <c r="L3573" s="7" t="s">
        <v>21</v>
      </c>
      <c r="M3573" s="7" t="s">
        <v>21</v>
      </c>
      <c r="N3573" s="7" t="s">
        <v>21</v>
      </c>
      <c r="O3573" s="7" t="s">
        <v>21</v>
      </c>
      <c r="P3573" s="7" t="s">
        <v>21</v>
      </c>
      <c r="Q3573" s="7" t="s">
        <v>352</v>
      </c>
      <c r="R3573" s="7" t="s">
        <v>353</v>
      </c>
      <c r="S3573" s="7">
        <v>42.698774</v>
      </c>
      <c r="T3573" s="7">
        <v>-73.208710999999994</v>
      </c>
      <c r="U3573" s="7">
        <v>0</v>
      </c>
    </row>
    <row r="3574" spans="1:21" x14ac:dyDescent="0.15">
      <c r="A3574" s="7">
        <v>3572</v>
      </c>
      <c r="B3574" s="7" t="s">
        <v>9528</v>
      </c>
      <c r="C3574" s="7">
        <v>803</v>
      </c>
      <c r="D3574" s="7" t="s">
        <v>9529</v>
      </c>
      <c r="E3574" s="7" t="s">
        <v>356</v>
      </c>
      <c r="F3574" s="7" t="s">
        <v>461</v>
      </c>
      <c r="G3574" s="7">
        <v>36</v>
      </c>
      <c r="J3574" s="7" t="s">
        <v>53396</v>
      </c>
      <c r="K3574" s="7" t="s">
        <v>57230</v>
      </c>
      <c r="L3574" s="7" t="s">
        <v>44709</v>
      </c>
      <c r="M3574" s="7" t="s">
        <v>9530</v>
      </c>
      <c r="N3574" s="7" t="s">
        <v>21</v>
      </c>
      <c r="O3574" s="7" t="s">
        <v>9531</v>
      </c>
      <c r="P3574" s="7" t="s">
        <v>9531</v>
      </c>
      <c r="Q3574" s="7" t="s">
        <v>468</v>
      </c>
      <c r="R3574" s="7" t="s">
        <v>469</v>
      </c>
      <c r="S3574" s="7">
        <v>42.711084399999997</v>
      </c>
      <c r="T3574" s="7">
        <v>-73.197129899999993</v>
      </c>
      <c r="U3574" s="7">
        <v>0</v>
      </c>
    </row>
    <row r="3575" spans="1:21" x14ac:dyDescent="0.15">
      <c r="A3575" s="7">
        <v>3573</v>
      </c>
      <c r="B3575" s="7" t="s">
        <v>9532</v>
      </c>
      <c r="C3575" s="7">
        <v>811</v>
      </c>
      <c r="D3575" s="7" t="s">
        <v>76</v>
      </c>
      <c r="E3575" s="7" t="s">
        <v>334</v>
      </c>
      <c r="F3575" s="7" t="s">
        <v>461</v>
      </c>
      <c r="G3575" s="7">
        <v>34</v>
      </c>
      <c r="J3575" s="7" t="s">
        <v>56290</v>
      </c>
      <c r="K3575" s="7" t="s">
        <v>57231</v>
      </c>
      <c r="L3575" s="7" t="s">
        <v>21</v>
      </c>
      <c r="M3575" s="7" t="s">
        <v>21</v>
      </c>
      <c r="N3575" s="7" t="s">
        <v>21</v>
      </c>
      <c r="O3575" s="7" t="s">
        <v>21</v>
      </c>
      <c r="P3575" s="7" t="s">
        <v>21</v>
      </c>
      <c r="Q3575" s="7" t="s">
        <v>468</v>
      </c>
      <c r="R3575" s="7" t="s">
        <v>469</v>
      </c>
      <c r="S3575" s="7">
        <v>42.711084399999997</v>
      </c>
      <c r="T3575" s="7">
        <v>-73.197129899999993</v>
      </c>
      <c r="U3575" s="7">
        <v>0</v>
      </c>
    </row>
    <row r="3576" spans="1:21" x14ac:dyDescent="0.15">
      <c r="A3576" s="7">
        <v>3574</v>
      </c>
      <c r="B3576" s="7" t="s">
        <v>9533</v>
      </c>
      <c r="C3576" s="7">
        <v>814</v>
      </c>
      <c r="D3576" s="7" t="s">
        <v>76</v>
      </c>
      <c r="E3576" s="7" t="s">
        <v>356</v>
      </c>
      <c r="F3576" s="7" t="s">
        <v>9534</v>
      </c>
      <c r="G3576" s="7" t="s">
        <v>2378</v>
      </c>
      <c r="H3576" s="7" t="s">
        <v>57232</v>
      </c>
      <c r="I3576" s="7" t="s">
        <v>57233</v>
      </c>
      <c r="J3576" s="7" t="s">
        <v>57234</v>
      </c>
      <c r="K3576" s="7" t="s">
        <v>9535</v>
      </c>
      <c r="L3576" s="7" t="s">
        <v>21</v>
      </c>
      <c r="M3576" s="7" t="s">
        <v>21</v>
      </c>
      <c r="N3576" s="7" t="s">
        <v>21</v>
      </c>
      <c r="O3576" s="7" t="s">
        <v>21</v>
      </c>
      <c r="P3576" s="7" t="s">
        <v>21</v>
      </c>
      <c r="Q3576" s="7" t="s">
        <v>366</v>
      </c>
      <c r="R3576" s="7" t="s">
        <v>367</v>
      </c>
      <c r="S3576" s="7">
        <v>42.716687999999998</v>
      </c>
      <c r="T3576" s="7">
        <v>-73.195808999999997</v>
      </c>
      <c r="U3576" s="7">
        <v>0</v>
      </c>
    </row>
    <row r="3577" spans="1:21" x14ac:dyDescent="0.15">
      <c r="A3577" s="7">
        <v>3575</v>
      </c>
      <c r="B3577" s="7" t="s">
        <v>9536</v>
      </c>
      <c r="C3577" s="7">
        <v>854</v>
      </c>
      <c r="D3577" s="7" t="s">
        <v>225</v>
      </c>
      <c r="E3577" s="7" t="s">
        <v>334</v>
      </c>
      <c r="F3577" s="7" t="s">
        <v>378</v>
      </c>
      <c r="G3577" s="7">
        <v>34</v>
      </c>
      <c r="J3577" s="7" t="s">
        <v>57235</v>
      </c>
      <c r="K3577" s="7" t="s">
        <v>57236</v>
      </c>
      <c r="L3577" s="7" t="s">
        <v>21</v>
      </c>
      <c r="M3577" s="7" t="s">
        <v>21</v>
      </c>
      <c r="N3577" s="7" t="s">
        <v>21</v>
      </c>
      <c r="O3577" s="7" t="s">
        <v>21</v>
      </c>
      <c r="P3577" s="7" t="s">
        <v>21</v>
      </c>
      <c r="Q3577" s="7" t="s">
        <v>379</v>
      </c>
      <c r="R3577" s="7" t="s">
        <v>380</v>
      </c>
      <c r="S3577" s="7">
        <v>42.700654999999998</v>
      </c>
      <c r="T3577" s="7">
        <v>-73.179441999999995</v>
      </c>
      <c r="U3577" s="7">
        <v>0</v>
      </c>
    </row>
    <row r="3578" spans="1:21" x14ac:dyDescent="0.15">
      <c r="A3578" s="7">
        <v>3576</v>
      </c>
      <c r="B3578" s="7" t="s">
        <v>9537</v>
      </c>
      <c r="C3578" s="7">
        <v>855</v>
      </c>
      <c r="D3578" s="7" t="s">
        <v>225</v>
      </c>
      <c r="E3578" s="7" t="s">
        <v>334</v>
      </c>
      <c r="F3578" s="7" t="s">
        <v>3114</v>
      </c>
      <c r="G3578" s="7">
        <v>34</v>
      </c>
      <c r="J3578" s="7" t="s">
        <v>57237</v>
      </c>
      <c r="K3578" s="7" t="s">
        <v>9538</v>
      </c>
      <c r="L3578" s="7" t="s">
        <v>43882</v>
      </c>
      <c r="M3578" s="7" t="s">
        <v>21</v>
      </c>
      <c r="N3578" s="7" t="s">
        <v>21</v>
      </c>
      <c r="O3578" s="7" t="s">
        <v>21</v>
      </c>
      <c r="P3578" s="7" t="s">
        <v>21</v>
      </c>
      <c r="Q3578" s="7" t="s">
        <v>142</v>
      </c>
      <c r="R3578" s="7" t="s">
        <v>143</v>
      </c>
      <c r="S3578" s="7">
        <v>42.699576</v>
      </c>
      <c r="T3578" s="7">
        <v>-73.178673000000003</v>
      </c>
      <c r="U3578" s="7">
        <v>0</v>
      </c>
    </row>
    <row r="3579" spans="1:21" x14ac:dyDescent="0.15">
      <c r="A3579" s="7">
        <v>3577</v>
      </c>
      <c r="B3579" s="7" t="s">
        <v>9539</v>
      </c>
      <c r="C3579" s="7">
        <v>902</v>
      </c>
      <c r="D3579" s="7" t="s">
        <v>225</v>
      </c>
      <c r="E3579" s="7" t="s">
        <v>334</v>
      </c>
      <c r="F3579" s="7" t="s">
        <v>187</v>
      </c>
      <c r="G3579" s="7">
        <v>34</v>
      </c>
      <c r="J3579" s="7" t="s">
        <v>57238</v>
      </c>
      <c r="K3579" s="7" t="s">
        <v>9540</v>
      </c>
      <c r="L3579" s="7" t="s">
        <v>44710</v>
      </c>
      <c r="M3579" s="7" t="s">
        <v>21</v>
      </c>
      <c r="N3579" s="7" t="s">
        <v>21</v>
      </c>
      <c r="O3579" s="7" t="s">
        <v>21</v>
      </c>
      <c r="P3579" s="7" t="s">
        <v>21</v>
      </c>
      <c r="Q3579" s="7" t="s">
        <v>85</v>
      </c>
      <c r="R3579" s="7" t="s">
        <v>86</v>
      </c>
      <c r="S3579" s="7">
        <v>42.715679000000002</v>
      </c>
      <c r="T3579" s="7">
        <v>-73.186633999999998</v>
      </c>
      <c r="U3579" s="7">
        <v>0</v>
      </c>
    </row>
    <row r="3580" spans="1:21" x14ac:dyDescent="0.15">
      <c r="A3580" s="7">
        <v>3578</v>
      </c>
      <c r="B3580" s="7" t="s">
        <v>9541</v>
      </c>
      <c r="C3580" s="7">
        <v>903</v>
      </c>
      <c r="D3580" s="7" t="s">
        <v>225</v>
      </c>
      <c r="E3580" s="7" t="s">
        <v>334</v>
      </c>
      <c r="F3580" s="7" t="s">
        <v>84</v>
      </c>
      <c r="G3580" s="7">
        <v>34</v>
      </c>
      <c r="J3580" s="7" t="s">
        <v>52974</v>
      </c>
      <c r="K3580" s="7" t="s">
        <v>56366</v>
      </c>
      <c r="L3580" s="7" t="s">
        <v>44711</v>
      </c>
      <c r="M3580" s="7" t="s">
        <v>21</v>
      </c>
      <c r="N3580" s="7" t="s">
        <v>21</v>
      </c>
      <c r="O3580" s="7" t="s">
        <v>21</v>
      </c>
      <c r="P3580" s="7" t="s">
        <v>21</v>
      </c>
      <c r="Q3580" s="7" t="s">
        <v>85</v>
      </c>
      <c r="R3580" s="7" t="s">
        <v>86</v>
      </c>
      <c r="S3580" s="7">
        <v>42.715679000000002</v>
      </c>
      <c r="T3580" s="7">
        <v>-73.186633999999998</v>
      </c>
      <c r="U3580" s="7">
        <v>0</v>
      </c>
    </row>
    <row r="3581" spans="1:21" x14ac:dyDescent="0.15">
      <c r="A3581" s="7">
        <v>3579</v>
      </c>
      <c r="B3581" s="7" t="s">
        <v>9542</v>
      </c>
      <c r="C3581" s="7">
        <v>908</v>
      </c>
      <c r="D3581" s="7" t="s">
        <v>261</v>
      </c>
      <c r="E3581" s="7" t="s">
        <v>356</v>
      </c>
      <c r="F3581" s="7" t="s">
        <v>3279</v>
      </c>
      <c r="G3581" s="7">
        <v>36</v>
      </c>
      <c r="L3581" s="7" t="s">
        <v>43256</v>
      </c>
      <c r="M3581" s="7" t="s">
        <v>21</v>
      </c>
      <c r="N3581" s="7" t="s">
        <v>21</v>
      </c>
      <c r="O3581" s="7" t="s">
        <v>21</v>
      </c>
      <c r="P3581" s="7" t="s">
        <v>21</v>
      </c>
      <c r="Q3581" s="7" t="s">
        <v>28</v>
      </c>
      <c r="R3581" s="7" t="s">
        <v>29</v>
      </c>
      <c r="S3581" s="7">
        <v>42.715127000000003</v>
      </c>
      <c r="T3581" s="7">
        <v>-73.205038999999999</v>
      </c>
      <c r="U3581" s="7">
        <v>0</v>
      </c>
    </row>
    <row r="3582" spans="1:21" x14ac:dyDescent="0.15">
      <c r="A3582" s="7">
        <v>3580</v>
      </c>
      <c r="B3582" s="7" t="s">
        <v>9543</v>
      </c>
      <c r="C3582" s="7">
        <v>914</v>
      </c>
      <c r="D3582" s="7" t="s">
        <v>225</v>
      </c>
      <c r="E3582" s="7" t="s">
        <v>334</v>
      </c>
      <c r="F3582" s="7" t="s">
        <v>9544</v>
      </c>
      <c r="G3582" s="7" t="s">
        <v>2957</v>
      </c>
      <c r="J3582" s="7" t="s">
        <v>57239</v>
      </c>
      <c r="K3582" s="7" t="s">
        <v>9545</v>
      </c>
      <c r="L3582" s="7" t="s">
        <v>42924</v>
      </c>
      <c r="M3582" s="7" t="s">
        <v>21</v>
      </c>
      <c r="N3582" s="7" t="s">
        <v>21</v>
      </c>
      <c r="O3582" s="7" t="s">
        <v>21</v>
      </c>
      <c r="P3582" s="7" t="s">
        <v>21</v>
      </c>
      <c r="Q3582" s="7" t="s">
        <v>4749</v>
      </c>
      <c r="R3582" s="7" t="s">
        <v>4750</v>
      </c>
      <c r="S3582" s="7">
        <v>42.712172099999997</v>
      </c>
      <c r="T3582" s="7">
        <v>-73.199184399999993</v>
      </c>
      <c r="U3582" s="7">
        <v>0</v>
      </c>
    </row>
    <row r="3583" spans="1:21" x14ac:dyDescent="0.15">
      <c r="A3583" s="7">
        <v>3581</v>
      </c>
      <c r="B3583" s="7" t="s">
        <v>9546</v>
      </c>
      <c r="C3583" s="7">
        <v>6919</v>
      </c>
      <c r="D3583" s="7" t="s">
        <v>261</v>
      </c>
      <c r="E3583" s="7" t="s">
        <v>356</v>
      </c>
      <c r="F3583" s="7" t="s">
        <v>46</v>
      </c>
      <c r="G3583" s="7">
        <v>36</v>
      </c>
      <c r="J3583" s="7" t="s">
        <v>54953</v>
      </c>
      <c r="K3583" s="7" t="s">
        <v>57240</v>
      </c>
      <c r="L3583" s="7" t="s">
        <v>43170</v>
      </c>
      <c r="M3583" s="7" t="s">
        <v>21</v>
      </c>
      <c r="N3583" s="7" t="s">
        <v>21</v>
      </c>
      <c r="O3583" s="7" t="s">
        <v>21</v>
      </c>
      <c r="P3583" s="7" t="s">
        <v>21</v>
      </c>
      <c r="Q3583" s="7" t="s">
        <v>47</v>
      </c>
      <c r="R3583" s="7" t="s">
        <v>48</v>
      </c>
      <c r="S3583" s="7">
        <v>42.712237199999997</v>
      </c>
      <c r="T3583" s="7">
        <v>-73.203743299999999</v>
      </c>
      <c r="U3583" s="7">
        <v>0</v>
      </c>
    </row>
    <row r="3584" spans="1:21" x14ac:dyDescent="0.15">
      <c r="A3584" s="7">
        <v>3582</v>
      </c>
      <c r="B3584" s="7" t="s">
        <v>9547</v>
      </c>
      <c r="C3584" s="7">
        <v>921</v>
      </c>
      <c r="D3584" s="7" t="s">
        <v>225</v>
      </c>
      <c r="E3584" s="7" t="s">
        <v>334</v>
      </c>
      <c r="F3584" s="7" t="s">
        <v>363</v>
      </c>
      <c r="G3584" s="7">
        <v>34</v>
      </c>
      <c r="J3584" s="7" t="s">
        <v>57241</v>
      </c>
      <c r="L3584" s="7" t="s">
        <v>42897</v>
      </c>
      <c r="M3584" s="7" t="s">
        <v>21</v>
      </c>
      <c r="N3584" s="7" t="s">
        <v>21</v>
      </c>
      <c r="O3584" s="7" t="s">
        <v>21</v>
      </c>
      <c r="P3584" s="7" t="s">
        <v>21</v>
      </c>
      <c r="Q3584" s="7" t="s">
        <v>366</v>
      </c>
      <c r="R3584" s="7" t="s">
        <v>367</v>
      </c>
      <c r="S3584" s="7">
        <v>42.716687999999998</v>
      </c>
      <c r="T3584" s="7">
        <v>-73.195808999999997</v>
      </c>
      <c r="U3584" s="7">
        <v>0</v>
      </c>
    </row>
    <row r="3585" spans="1:21" x14ac:dyDescent="0.15">
      <c r="A3585" s="7">
        <v>3583</v>
      </c>
      <c r="B3585" s="7" t="s">
        <v>9548</v>
      </c>
      <c r="C3585" s="7">
        <v>926</v>
      </c>
      <c r="D3585" s="7" t="s">
        <v>58</v>
      </c>
      <c r="E3585" s="7" t="s">
        <v>334</v>
      </c>
      <c r="F3585" s="7" t="s">
        <v>461</v>
      </c>
      <c r="G3585" s="7">
        <v>34</v>
      </c>
      <c r="J3585" s="7" t="s">
        <v>57242</v>
      </c>
      <c r="K3585" s="7" t="s">
        <v>57243</v>
      </c>
      <c r="L3585" s="7" t="s">
        <v>21</v>
      </c>
      <c r="M3585" s="7" t="s">
        <v>9549</v>
      </c>
      <c r="N3585" s="7" t="s">
        <v>9550</v>
      </c>
      <c r="O3585" s="7" t="s">
        <v>9551</v>
      </c>
      <c r="P3585" s="7" t="s">
        <v>9551</v>
      </c>
      <c r="Q3585" s="7" t="s">
        <v>468</v>
      </c>
      <c r="R3585" s="7" t="s">
        <v>469</v>
      </c>
      <c r="S3585" s="7">
        <v>42.711084399999997</v>
      </c>
      <c r="T3585" s="7">
        <v>-73.197129899999993</v>
      </c>
      <c r="U3585" s="7">
        <v>0</v>
      </c>
    </row>
    <row r="3586" spans="1:21" x14ac:dyDescent="0.15">
      <c r="A3586" s="7">
        <v>3584</v>
      </c>
      <c r="B3586" s="7" t="s">
        <v>9552</v>
      </c>
      <c r="C3586" s="7">
        <v>942</v>
      </c>
      <c r="D3586" s="7" t="s">
        <v>58</v>
      </c>
      <c r="E3586" s="7" t="s">
        <v>356</v>
      </c>
      <c r="F3586" s="7" t="s">
        <v>180</v>
      </c>
      <c r="G3586" s="7">
        <v>36</v>
      </c>
      <c r="J3586" s="7" t="s">
        <v>57244</v>
      </c>
      <c r="K3586" s="7" t="s">
        <v>57245</v>
      </c>
      <c r="L3586" s="7" t="s">
        <v>21</v>
      </c>
      <c r="M3586" s="7" t="s">
        <v>9553</v>
      </c>
      <c r="N3586" s="7" t="s">
        <v>9554</v>
      </c>
      <c r="O3586" s="7" t="s">
        <v>9555</v>
      </c>
      <c r="P3586" s="7" t="s">
        <v>9555</v>
      </c>
      <c r="Q3586" s="7" t="s">
        <v>55</v>
      </c>
      <c r="R3586" s="7" t="s">
        <v>56</v>
      </c>
      <c r="S3586" s="7">
        <v>42.712152400000001</v>
      </c>
      <c r="T3586" s="7">
        <v>-73.203085099999996</v>
      </c>
      <c r="U3586" s="7">
        <v>0</v>
      </c>
    </row>
    <row r="3587" spans="1:21" x14ac:dyDescent="0.15">
      <c r="A3587" s="7">
        <v>3585</v>
      </c>
      <c r="B3587" s="7" t="s">
        <v>9556</v>
      </c>
      <c r="C3587" s="7" t="s">
        <v>9557</v>
      </c>
      <c r="D3587" s="7" t="s">
        <v>58</v>
      </c>
      <c r="E3587" s="7" t="s">
        <v>334</v>
      </c>
      <c r="F3587" s="7" t="s">
        <v>59</v>
      </c>
      <c r="G3587" s="7">
        <v>34</v>
      </c>
      <c r="J3587" s="7" t="s">
        <v>53079</v>
      </c>
      <c r="L3587" s="7" t="s">
        <v>21</v>
      </c>
      <c r="M3587" s="7" t="s">
        <v>9558</v>
      </c>
      <c r="N3587" s="7" t="s">
        <v>9559</v>
      </c>
      <c r="O3587" s="7" t="s">
        <v>9560</v>
      </c>
      <c r="P3587" s="7" t="s">
        <v>21</v>
      </c>
      <c r="Q3587" s="7" t="s">
        <v>65</v>
      </c>
      <c r="R3587" s="7" t="s">
        <v>66</v>
      </c>
      <c r="S3587" s="7">
        <v>42.713966499999998</v>
      </c>
      <c r="T3587" s="7">
        <v>-73.211195700000005</v>
      </c>
      <c r="U3587" s="7">
        <v>0</v>
      </c>
    </row>
    <row r="3588" spans="1:21" x14ac:dyDescent="0.15">
      <c r="A3588" s="7">
        <v>3586</v>
      </c>
      <c r="B3588" s="7" t="s">
        <v>9561</v>
      </c>
      <c r="C3588" s="7" t="s">
        <v>739</v>
      </c>
      <c r="E3588" s="7" t="s">
        <v>21</v>
      </c>
      <c r="F3588" s="7" t="s">
        <v>21</v>
      </c>
      <c r="L3588" s="7" t="s">
        <v>21</v>
      </c>
      <c r="M3588" s="7" t="s">
        <v>21</v>
      </c>
      <c r="N3588" s="7" t="s">
        <v>21</v>
      </c>
      <c r="O3588" s="7" t="s">
        <v>21</v>
      </c>
      <c r="P3588" s="7" t="s">
        <v>21</v>
      </c>
    </row>
    <row r="3589" spans="1:21" x14ac:dyDescent="0.15">
      <c r="A3589" s="7">
        <v>3587</v>
      </c>
      <c r="B3589" s="7" t="s">
        <v>9562</v>
      </c>
      <c r="C3589" s="7">
        <v>856</v>
      </c>
      <c r="D3589" s="7" t="s">
        <v>3719</v>
      </c>
      <c r="E3589" s="7" t="s">
        <v>9563</v>
      </c>
      <c r="F3589" s="7" t="s">
        <v>21</v>
      </c>
      <c r="G3589" s="7" t="s">
        <v>40</v>
      </c>
      <c r="H3589" s="7" t="s">
        <v>57246</v>
      </c>
      <c r="I3589" s="7" t="s">
        <v>57247</v>
      </c>
      <c r="J3589" s="7" t="s">
        <v>57248</v>
      </c>
      <c r="K3589" s="7" t="s">
        <v>57249</v>
      </c>
      <c r="L3589" s="7" t="s">
        <v>21</v>
      </c>
      <c r="M3589" s="7" t="s">
        <v>9564</v>
      </c>
      <c r="N3589" s="7" t="s">
        <v>21</v>
      </c>
      <c r="O3589" s="7" t="s">
        <v>9565</v>
      </c>
      <c r="P3589" s="7" t="s">
        <v>9565</v>
      </c>
    </row>
    <row r="3590" spans="1:21" x14ac:dyDescent="0.15">
      <c r="A3590" s="7">
        <v>3588</v>
      </c>
      <c r="B3590" s="7" t="s">
        <v>9566</v>
      </c>
      <c r="C3590" s="7">
        <v>1002</v>
      </c>
      <c r="D3590" s="7" t="s">
        <v>225</v>
      </c>
      <c r="E3590" s="7" t="s">
        <v>356</v>
      </c>
      <c r="F3590" s="7" t="s">
        <v>59</v>
      </c>
      <c r="G3590" s="7" t="s">
        <v>9567</v>
      </c>
      <c r="J3590" s="7" t="s">
        <v>9568</v>
      </c>
      <c r="K3590" s="7" t="s">
        <v>57250</v>
      </c>
      <c r="L3590" s="7" t="s">
        <v>44712</v>
      </c>
      <c r="M3590" s="7" t="s">
        <v>21</v>
      </c>
      <c r="N3590" s="7" t="s">
        <v>21</v>
      </c>
      <c r="O3590" s="7" t="s">
        <v>21</v>
      </c>
      <c r="P3590" s="7" t="s">
        <v>21</v>
      </c>
      <c r="Q3590" s="7" t="s">
        <v>65</v>
      </c>
      <c r="R3590" s="7" t="s">
        <v>66</v>
      </c>
      <c r="S3590" s="7">
        <v>42.713966499999998</v>
      </c>
      <c r="T3590" s="7">
        <v>-73.211195700000005</v>
      </c>
      <c r="U3590" s="7">
        <v>0</v>
      </c>
    </row>
    <row r="3591" spans="1:21" x14ac:dyDescent="0.15">
      <c r="A3591" s="7">
        <v>3589</v>
      </c>
      <c r="B3591" s="7" t="s">
        <v>9569</v>
      </c>
      <c r="C3591" s="7">
        <v>1245</v>
      </c>
      <c r="D3591" s="7" t="s">
        <v>225</v>
      </c>
      <c r="E3591" s="7" t="s">
        <v>356</v>
      </c>
      <c r="F3591" s="7" t="s">
        <v>59</v>
      </c>
      <c r="G3591" s="7">
        <v>36</v>
      </c>
      <c r="J3591" s="7" t="s">
        <v>57251</v>
      </c>
      <c r="K3591" s="7" t="s">
        <v>57252</v>
      </c>
      <c r="L3591" s="7" t="s">
        <v>44713</v>
      </c>
      <c r="M3591" s="7" t="s">
        <v>21</v>
      </c>
      <c r="N3591" s="7" t="s">
        <v>21</v>
      </c>
      <c r="O3591" s="7" t="s">
        <v>21</v>
      </c>
      <c r="P3591" s="7" t="s">
        <v>21</v>
      </c>
      <c r="Q3591" s="7" t="s">
        <v>65</v>
      </c>
      <c r="R3591" s="7" t="s">
        <v>66</v>
      </c>
      <c r="S3591" s="7">
        <v>42.713966499999998</v>
      </c>
      <c r="T3591" s="7">
        <v>-73.211195700000005</v>
      </c>
      <c r="U3591" s="7">
        <v>0</v>
      </c>
    </row>
    <row r="3592" spans="1:21" x14ac:dyDescent="0.15">
      <c r="A3592" s="7">
        <v>3590</v>
      </c>
      <c r="B3592" s="7" t="s">
        <v>9570</v>
      </c>
      <c r="C3592" s="7">
        <v>1316</v>
      </c>
      <c r="D3592" s="7" t="s">
        <v>9587</v>
      </c>
      <c r="E3592" s="7" t="s">
        <v>99</v>
      </c>
      <c r="F3592" s="7" t="s">
        <v>1307</v>
      </c>
      <c r="G3592" s="7" t="s">
        <v>9571</v>
      </c>
      <c r="H3592" s="7" t="s">
        <v>9572</v>
      </c>
      <c r="J3592" s="7" t="s">
        <v>57253</v>
      </c>
      <c r="K3592" s="7" t="s">
        <v>57254</v>
      </c>
      <c r="L3592" s="7" t="s">
        <v>44714</v>
      </c>
      <c r="M3592" s="7" t="s">
        <v>21</v>
      </c>
      <c r="N3592" s="7" t="s">
        <v>21</v>
      </c>
      <c r="O3592" s="7" t="s">
        <v>21</v>
      </c>
      <c r="P3592" s="7" t="s">
        <v>21</v>
      </c>
      <c r="Q3592" s="7" t="s">
        <v>1310</v>
      </c>
      <c r="R3592" s="7" t="s">
        <v>1311</v>
      </c>
      <c r="S3592" s="7">
        <v>42.729292999999998</v>
      </c>
      <c r="T3592" s="7">
        <v>-73.189828000000006</v>
      </c>
      <c r="U3592" s="7">
        <v>0</v>
      </c>
    </row>
    <row r="3593" spans="1:21" x14ac:dyDescent="0.15">
      <c r="A3593" s="7">
        <v>3591</v>
      </c>
      <c r="B3593" s="7" t="s">
        <v>9573</v>
      </c>
      <c r="C3593" s="7">
        <v>1593</v>
      </c>
      <c r="D3593" s="7" t="s">
        <v>76</v>
      </c>
      <c r="E3593" s="7" t="s">
        <v>21</v>
      </c>
      <c r="F3593" s="7" t="s">
        <v>461</v>
      </c>
      <c r="G3593" s="7">
        <v>31</v>
      </c>
      <c r="J3593" s="7" t="s">
        <v>57255</v>
      </c>
      <c r="L3593" s="7" t="s">
        <v>21</v>
      </c>
      <c r="M3593" s="7" t="s">
        <v>21</v>
      </c>
      <c r="N3593" s="7" t="s">
        <v>21</v>
      </c>
      <c r="O3593" s="7" t="s">
        <v>21</v>
      </c>
      <c r="P3593" s="7" t="s">
        <v>21</v>
      </c>
      <c r="Q3593" s="7" t="s">
        <v>468</v>
      </c>
      <c r="R3593" s="7" t="s">
        <v>469</v>
      </c>
      <c r="S3593" s="7">
        <v>42.711084399999997</v>
      </c>
      <c r="T3593" s="7">
        <v>-73.197129899999993</v>
      </c>
      <c r="U3593" s="7">
        <v>0</v>
      </c>
    </row>
    <row r="3594" spans="1:21" x14ac:dyDescent="0.15">
      <c r="A3594" s="7">
        <v>3592</v>
      </c>
      <c r="B3594" s="7" t="s">
        <v>9574</v>
      </c>
      <c r="C3594" s="7">
        <v>1517</v>
      </c>
      <c r="D3594" s="7" t="s">
        <v>261</v>
      </c>
      <c r="E3594" s="7" t="s">
        <v>45</v>
      </c>
      <c r="F3594" s="7" t="s">
        <v>46</v>
      </c>
      <c r="G3594" s="7">
        <v>32</v>
      </c>
      <c r="J3594" s="7" t="s">
        <v>57256</v>
      </c>
      <c r="L3594" s="7" t="s">
        <v>44715</v>
      </c>
      <c r="M3594" s="7" t="s">
        <v>21</v>
      </c>
      <c r="N3594" s="7" t="s">
        <v>21</v>
      </c>
      <c r="O3594" s="7" t="s">
        <v>21</v>
      </c>
      <c r="P3594" s="7" t="s">
        <v>21</v>
      </c>
      <c r="Q3594" s="7" t="s">
        <v>47</v>
      </c>
      <c r="R3594" s="7" t="s">
        <v>48</v>
      </c>
      <c r="S3594" s="7">
        <v>42.712237199999997</v>
      </c>
      <c r="T3594" s="7">
        <v>-73.203743299999999</v>
      </c>
      <c r="U3594" s="7">
        <v>0</v>
      </c>
    </row>
    <row r="3595" spans="1:21" x14ac:dyDescent="0.15">
      <c r="A3595" s="7">
        <v>3593</v>
      </c>
      <c r="B3595" s="7" t="s">
        <v>9575</v>
      </c>
      <c r="C3595" s="7">
        <v>1523</v>
      </c>
      <c r="D3595" s="7" t="s">
        <v>261</v>
      </c>
      <c r="E3595" s="7" t="s">
        <v>21</v>
      </c>
      <c r="F3595" s="7" t="s">
        <v>21</v>
      </c>
      <c r="J3595" s="7" t="s">
        <v>57257</v>
      </c>
      <c r="K3595" s="7" t="s">
        <v>57258</v>
      </c>
      <c r="L3595" s="7" t="s">
        <v>44716</v>
      </c>
      <c r="M3595" s="7" t="s">
        <v>21</v>
      </c>
      <c r="N3595" s="7" t="s">
        <v>21</v>
      </c>
      <c r="O3595" s="7" t="s">
        <v>21</v>
      </c>
      <c r="P3595" s="7" t="s">
        <v>21</v>
      </c>
    </row>
    <row r="3596" spans="1:21" x14ac:dyDescent="0.15">
      <c r="A3596" s="7">
        <v>3594</v>
      </c>
      <c r="B3596" s="7" t="s">
        <v>9576</v>
      </c>
      <c r="C3596" s="7">
        <v>1007</v>
      </c>
      <c r="D3596" s="7" t="s">
        <v>225</v>
      </c>
      <c r="E3596" s="7" t="s">
        <v>356</v>
      </c>
      <c r="F3596" s="7" t="s">
        <v>708</v>
      </c>
      <c r="G3596" s="7">
        <v>36</v>
      </c>
      <c r="J3596" s="7" t="s">
        <v>57259</v>
      </c>
      <c r="K3596" s="7" t="s">
        <v>57260</v>
      </c>
      <c r="L3596" s="7" t="s">
        <v>21</v>
      </c>
      <c r="M3596" s="7" t="s">
        <v>21</v>
      </c>
      <c r="N3596" s="7" t="s">
        <v>21</v>
      </c>
      <c r="O3596" s="7" t="s">
        <v>21</v>
      </c>
      <c r="P3596" s="7" t="s">
        <v>21</v>
      </c>
      <c r="Q3596" s="7" t="s">
        <v>65</v>
      </c>
      <c r="R3596" s="7" t="s">
        <v>66</v>
      </c>
      <c r="S3596" s="7">
        <v>42.713966499999998</v>
      </c>
      <c r="T3596" s="7">
        <v>-73.211195700000005</v>
      </c>
      <c r="U3596" s="7">
        <v>0</v>
      </c>
    </row>
    <row r="3597" spans="1:21" x14ac:dyDescent="0.15">
      <c r="A3597" s="7">
        <v>3595</v>
      </c>
      <c r="B3597" s="7" t="s">
        <v>9577</v>
      </c>
      <c r="C3597" s="7">
        <v>1012</v>
      </c>
      <c r="D3597" s="7" t="s">
        <v>225</v>
      </c>
      <c r="E3597" s="7" t="s">
        <v>356</v>
      </c>
      <c r="F3597" s="7" t="s">
        <v>59</v>
      </c>
      <c r="G3597" s="7">
        <v>36</v>
      </c>
      <c r="J3597" s="7" t="s">
        <v>57261</v>
      </c>
      <c r="K3597" s="7" t="s">
        <v>57262</v>
      </c>
      <c r="L3597" s="7" t="s">
        <v>44717</v>
      </c>
      <c r="M3597" s="7" t="s">
        <v>21</v>
      </c>
      <c r="N3597" s="7" t="s">
        <v>21</v>
      </c>
      <c r="O3597" s="7" t="s">
        <v>21</v>
      </c>
      <c r="P3597" s="7" t="s">
        <v>21</v>
      </c>
      <c r="Q3597" s="7" t="s">
        <v>65</v>
      </c>
      <c r="R3597" s="7" t="s">
        <v>66</v>
      </c>
      <c r="S3597" s="7">
        <v>42.713966499999998</v>
      </c>
      <c r="T3597" s="7">
        <v>-73.211195700000005</v>
      </c>
      <c r="U3597" s="7">
        <v>0</v>
      </c>
    </row>
    <row r="3598" spans="1:21" x14ac:dyDescent="0.15">
      <c r="A3598" s="7">
        <v>3596</v>
      </c>
      <c r="B3598" s="7" t="s">
        <v>9578</v>
      </c>
      <c r="C3598" s="7">
        <v>1020</v>
      </c>
      <c r="D3598" s="7" t="s">
        <v>225</v>
      </c>
      <c r="E3598" s="7" t="s">
        <v>356</v>
      </c>
      <c r="F3598" s="7" t="s">
        <v>1360</v>
      </c>
      <c r="G3598" s="7">
        <v>36</v>
      </c>
      <c r="J3598" s="7" t="s">
        <v>57263</v>
      </c>
      <c r="K3598" s="7" t="s">
        <v>57264</v>
      </c>
      <c r="L3598" s="7" t="s">
        <v>44718</v>
      </c>
      <c r="M3598" s="7" t="s">
        <v>21</v>
      </c>
      <c r="N3598" s="7" t="s">
        <v>21</v>
      </c>
      <c r="O3598" s="7" t="s">
        <v>21</v>
      </c>
      <c r="P3598" s="7" t="s">
        <v>21</v>
      </c>
      <c r="Q3598" s="7" t="s">
        <v>1361</v>
      </c>
      <c r="R3598" s="7" t="s">
        <v>1362</v>
      </c>
      <c r="S3598" s="7">
        <v>42.714696000000004</v>
      </c>
      <c r="T3598" s="7">
        <v>-73.218573000000006</v>
      </c>
      <c r="U3598" s="7">
        <v>0</v>
      </c>
    </row>
    <row r="3599" spans="1:21" x14ac:dyDescent="0.15">
      <c r="A3599" s="7">
        <v>3597</v>
      </c>
      <c r="B3599" s="7" t="s">
        <v>9579</v>
      </c>
      <c r="C3599" s="7">
        <v>1021</v>
      </c>
      <c r="D3599" s="7" t="s">
        <v>225</v>
      </c>
      <c r="E3599" s="7" t="s">
        <v>356</v>
      </c>
      <c r="F3599" s="7" t="s">
        <v>3264</v>
      </c>
      <c r="G3599" s="7">
        <v>36</v>
      </c>
      <c r="J3599" s="7" t="s">
        <v>57265</v>
      </c>
      <c r="K3599" s="7" t="s">
        <v>57266</v>
      </c>
      <c r="L3599" s="7" t="s">
        <v>44719</v>
      </c>
      <c r="M3599" s="7" t="s">
        <v>21</v>
      </c>
      <c r="N3599" s="7" t="s">
        <v>21</v>
      </c>
      <c r="O3599" s="7" t="s">
        <v>21</v>
      </c>
      <c r="P3599" s="7" t="s">
        <v>21</v>
      </c>
      <c r="Q3599" s="7" t="s">
        <v>3265</v>
      </c>
      <c r="R3599" s="7" t="s">
        <v>3266</v>
      </c>
      <c r="S3599" s="7">
        <v>42.716259999999998</v>
      </c>
      <c r="T3599" s="7">
        <v>-73.217265999999995</v>
      </c>
      <c r="U3599" s="7">
        <v>0</v>
      </c>
    </row>
    <row r="3600" spans="1:21" x14ac:dyDescent="0.15">
      <c r="A3600" s="7">
        <v>3598</v>
      </c>
      <c r="B3600" s="7" t="s">
        <v>9580</v>
      </c>
      <c r="C3600" s="7">
        <v>1022</v>
      </c>
      <c r="D3600" s="7" t="s">
        <v>225</v>
      </c>
      <c r="E3600" s="7" t="s">
        <v>356</v>
      </c>
      <c r="F3600" s="7" t="s">
        <v>3264</v>
      </c>
      <c r="G3600" s="7">
        <v>36</v>
      </c>
      <c r="J3600" s="7" t="s">
        <v>57267</v>
      </c>
      <c r="K3600" s="7" t="s">
        <v>57268</v>
      </c>
      <c r="L3600" s="7" t="s">
        <v>43768</v>
      </c>
      <c r="M3600" s="7" t="s">
        <v>21</v>
      </c>
      <c r="N3600" s="7" t="s">
        <v>21</v>
      </c>
      <c r="O3600" s="7" t="s">
        <v>21</v>
      </c>
      <c r="P3600" s="7" t="s">
        <v>21</v>
      </c>
      <c r="Q3600" s="7" t="s">
        <v>3265</v>
      </c>
      <c r="R3600" s="7" t="s">
        <v>3266</v>
      </c>
      <c r="S3600" s="7">
        <v>42.716259999999998</v>
      </c>
      <c r="T3600" s="7">
        <v>-73.217265999999995</v>
      </c>
      <c r="U3600" s="7">
        <v>0</v>
      </c>
    </row>
    <row r="3601" spans="1:21" x14ac:dyDescent="0.15">
      <c r="A3601" s="7">
        <v>3599</v>
      </c>
      <c r="B3601" s="7" t="s">
        <v>9581</v>
      </c>
      <c r="C3601" s="7">
        <v>1143</v>
      </c>
      <c r="D3601" s="7" t="s">
        <v>2749</v>
      </c>
      <c r="E3601" s="7" t="s">
        <v>334</v>
      </c>
      <c r="F3601" s="7" t="s">
        <v>187</v>
      </c>
      <c r="L3601" s="7" t="s">
        <v>44720</v>
      </c>
      <c r="M3601" s="7" t="s">
        <v>21</v>
      </c>
      <c r="N3601" s="7" t="s">
        <v>21</v>
      </c>
      <c r="O3601" s="7" t="s">
        <v>21</v>
      </c>
      <c r="P3601" s="7" t="s">
        <v>21</v>
      </c>
      <c r="Q3601" s="7" t="s">
        <v>85</v>
      </c>
      <c r="R3601" s="7" t="s">
        <v>86</v>
      </c>
      <c r="S3601" s="7">
        <v>42.715679000000002</v>
      </c>
      <c r="T3601" s="7">
        <v>-73.186633999999998</v>
      </c>
      <c r="U3601" s="7">
        <v>0</v>
      </c>
    </row>
    <row r="3602" spans="1:21" x14ac:dyDescent="0.15">
      <c r="A3602" s="7">
        <v>3600</v>
      </c>
      <c r="B3602" s="7" t="s">
        <v>9582</v>
      </c>
      <c r="C3602" s="7">
        <v>1219</v>
      </c>
      <c r="D3602" s="7" t="s">
        <v>3717</v>
      </c>
      <c r="E3602" s="7" t="s">
        <v>21</v>
      </c>
      <c r="F3602" s="7" t="s">
        <v>21</v>
      </c>
      <c r="M3602" s="7" t="s">
        <v>21</v>
      </c>
      <c r="N3602" s="7" t="s">
        <v>21</v>
      </c>
      <c r="O3602" s="7" t="s">
        <v>21</v>
      </c>
      <c r="P3602" s="7" t="s">
        <v>21</v>
      </c>
    </row>
    <row r="3603" spans="1:21" x14ac:dyDescent="0.15">
      <c r="A3603" s="7">
        <v>3601</v>
      </c>
      <c r="B3603" s="7" t="s">
        <v>9583</v>
      </c>
      <c r="C3603" s="7">
        <v>1222</v>
      </c>
      <c r="D3603" s="7" t="s">
        <v>9584</v>
      </c>
      <c r="E3603" s="7" t="s">
        <v>21</v>
      </c>
      <c r="F3603" s="7" t="s">
        <v>9585</v>
      </c>
      <c r="L3603" s="7" t="s">
        <v>44721</v>
      </c>
      <c r="M3603" s="7" t="s">
        <v>21</v>
      </c>
      <c r="N3603" s="7" t="s">
        <v>21</v>
      </c>
      <c r="O3603" s="7" t="s">
        <v>21</v>
      </c>
      <c r="P3603" s="7" t="s">
        <v>21</v>
      </c>
      <c r="Q3603" s="7" t="s">
        <v>65</v>
      </c>
      <c r="R3603" s="7" t="s">
        <v>66</v>
      </c>
      <c r="S3603" s="7">
        <v>42.713966499999998</v>
      </c>
      <c r="T3603" s="7">
        <v>-73.211195700000005</v>
      </c>
      <c r="U3603" s="7">
        <v>0</v>
      </c>
    </row>
    <row r="3604" spans="1:21" x14ac:dyDescent="0.15">
      <c r="A3604" s="7">
        <v>3602</v>
      </c>
      <c r="B3604" s="7" t="s">
        <v>9586</v>
      </c>
      <c r="C3604" s="7">
        <v>1314</v>
      </c>
      <c r="D3604" s="7" t="s">
        <v>9587</v>
      </c>
      <c r="E3604" s="7" t="s">
        <v>334</v>
      </c>
      <c r="F3604" s="7" t="s">
        <v>187</v>
      </c>
      <c r="L3604" s="7" t="s">
        <v>44722</v>
      </c>
      <c r="M3604" s="7" t="s">
        <v>21</v>
      </c>
      <c r="N3604" s="7" t="s">
        <v>21</v>
      </c>
      <c r="O3604" s="7" t="s">
        <v>21</v>
      </c>
      <c r="P3604" s="7" t="s">
        <v>21</v>
      </c>
      <c r="Q3604" s="7" t="s">
        <v>85</v>
      </c>
      <c r="R3604" s="7" t="s">
        <v>86</v>
      </c>
      <c r="S3604" s="7">
        <v>42.715679000000002</v>
      </c>
      <c r="T3604" s="7">
        <v>-73.186633999999998</v>
      </c>
      <c r="U3604" s="7">
        <v>0</v>
      </c>
    </row>
    <row r="3605" spans="1:21" x14ac:dyDescent="0.15">
      <c r="A3605" s="7">
        <v>3603</v>
      </c>
      <c r="B3605" s="7" t="s">
        <v>9588</v>
      </c>
      <c r="C3605" s="7">
        <v>1419</v>
      </c>
      <c r="D3605" s="7" t="s">
        <v>9589</v>
      </c>
      <c r="E3605" s="7" t="s">
        <v>334</v>
      </c>
      <c r="F3605" s="7" t="s">
        <v>9590</v>
      </c>
      <c r="L3605" s="7" t="s">
        <v>44723</v>
      </c>
      <c r="M3605" s="7" t="s">
        <v>21</v>
      </c>
      <c r="N3605" s="7" t="s">
        <v>21</v>
      </c>
      <c r="O3605" s="7" t="s">
        <v>21</v>
      </c>
      <c r="P3605" s="7" t="s">
        <v>21</v>
      </c>
      <c r="Q3605" s="7" t="s">
        <v>55</v>
      </c>
      <c r="R3605" s="7" t="s">
        <v>56</v>
      </c>
      <c r="S3605" s="7">
        <v>42.712152400000001</v>
      </c>
      <c r="T3605" s="7">
        <v>-73.203085099999996</v>
      </c>
      <c r="U3605" s="7">
        <v>0</v>
      </c>
    </row>
    <row r="3606" spans="1:21" x14ac:dyDescent="0.15">
      <c r="A3606" s="7">
        <v>3604</v>
      </c>
      <c r="B3606" s="7" t="s">
        <v>9591</v>
      </c>
      <c r="C3606" s="7">
        <v>1425</v>
      </c>
      <c r="D3606" s="7" t="s">
        <v>1108</v>
      </c>
      <c r="E3606" s="7" t="s">
        <v>38</v>
      </c>
      <c r="F3606" s="7" t="s">
        <v>180</v>
      </c>
      <c r="L3606" s="7" t="s">
        <v>44724</v>
      </c>
      <c r="M3606" s="7" t="s">
        <v>21</v>
      </c>
      <c r="N3606" s="7" t="s">
        <v>21</v>
      </c>
      <c r="O3606" s="7" t="s">
        <v>21</v>
      </c>
      <c r="P3606" s="7" t="s">
        <v>21</v>
      </c>
      <c r="Q3606" s="7" t="s">
        <v>55</v>
      </c>
      <c r="R3606" s="7" t="s">
        <v>56</v>
      </c>
      <c r="S3606" s="7">
        <v>42.712152400000001</v>
      </c>
      <c r="T3606" s="7">
        <v>-73.203085099999996</v>
      </c>
      <c r="U3606" s="7">
        <v>0</v>
      </c>
    </row>
    <row r="3607" spans="1:21" x14ac:dyDescent="0.15">
      <c r="A3607" s="7">
        <v>3605</v>
      </c>
      <c r="B3607" s="7" t="s">
        <v>9592</v>
      </c>
      <c r="C3607" s="7">
        <v>1445</v>
      </c>
      <c r="D3607" s="7" t="s">
        <v>9593</v>
      </c>
      <c r="E3607" s="7" t="s">
        <v>334</v>
      </c>
      <c r="F3607" s="7" t="s">
        <v>21</v>
      </c>
      <c r="L3607" s="7" t="s">
        <v>44725</v>
      </c>
      <c r="M3607" s="7" t="s">
        <v>9594</v>
      </c>
      <c r="N3607" s="7" t="s">
        <v>21</v>
      </c>
      <c r="O3607" s="7" t="s">
        <v>9595</v>
      </c>
      <c r="P3607" s="7" t="s">
        <v>21</v>
      </c>
    </row>
    <row r="3608" spans="1:21" x14ac:dyDescent="0.15">
      <c r="A3608" s="7">
        <v>3606</v>
      </c>
      <c r="B3608" s="7" t="s">
        <v>9596</v>
      </c>
      <c r="C3608" s="7">
        <v>1513</v>
      </c>
      <c r="D3608" s="7" t="s">
        <v>261</v>
      </c>
      <c r="E3608" s="7" t="s">
        <v>45</v>
      </c>
      <c r="F3608" s="7" t="s">
        <v>46</v>
      </c>
      <c r="G3608" s="7">
        <v>32</v>
      </c>
      <c r="J3608" s="7" t="s">
        <v>57269</v>
      </c>
      <c r="K3608" s="7" t="s">
        <v>52736</v>
      </c>
      <c r="L3608" s="7" t="s">
        <v>44726</v>
      </c>
      <c r="M3608" s="7" t="s">
        <v>21</v>
      </c>
      <c r="N3608" s="7" t="s">
        <v>21</v>
      </c>
      <c r="O3608" s="7" t="s">
        <v>21</v>
      </c>
      <c r="P3608" s="7" t="s">
        <v>21</v>
      </c>
      <c r="Q3608" s="7" t="s">
        <v>47</v>
      </c>
      <c r="R3608" s="7" t="s">
        <v>48</v>
      </c>
      <c r="S3608" s="7">
        <v>42.712237199999997</v>
      </c>
      <c r="T3608" s="7">
        <v>-73.203743299999999</v>
      </c>
      <c r="U3608" s="7">
        <v>0</v>
      </c>
    </row>
    <row r="3609" spans="1:21" x14ac:dyDescent="0.15">
      <c r="A3609" s="7">
        <v>3607</v>
      </c>
      <c r="B3609" s="7" t="s">
        <v>9597</v>
      </c>
      <c r="C3609" s="7">
        <v>1521</v>
      </c>
      <c r="D3609" s="7" t="s">
        <v>261</v>
      </c>
      <c r="E3609" s="7" t="s">
        <v>543</v>
      </c>
      <c r="F3609" s="7" t="s">
        <v>3279</v>
      </c>
      <c r="G3609" s="7">
        <v>31</v>
      </c>
      <c r="J3609" s="7" t="s">
        <v>57270</v>
      </c>
      <c r="K3609" s="7" t="s">
        <v>57169</v>
      </c>
      <c r="L3609" s="7" t="s">
        <v>21</v>
      </c>
      <c r="M3609" s="7" t="s">
        <v>21</v>
      </c>
      <c r="N3609" s="7" t="s">
        <v>21</v>
      </c>
      <c r="O3609" s="7" t="s">
        <v>21</v>
      </c>
      <c r="P3609" s="7" t="s">
        <v>21</v>
      </c>
      <c r="Q3609" s="7" t="s">
        <v>28</v>
      </c>
      <c r="R3609" s="7" t="s">
        <v>29</v>
      </c>
      <c r="S3609" s="7">
        <v>42.715127000000003</v>
      </c>
      <c r="T3609" s="7">
        <v>-73.205038999999999</v>
      </c>
      <c r="U3609" s="7">
        <v>0</v>
      </c>
    </row>
    <row r="3610" spans="1:21" x14ac:dyDescent="0.15">
      <c r="A3610" s="7">
        <v>3608</v>
      </c>
      <c r="B3610" s="7" t="s">
        <v>9598</v>
      </c>
      <c r="C3610" s="7">
        <v>1638</v>
      </c>
      <c r="D3610" s="7" t="s">
        <v>261</v>
      </c>
      <c r="E3610" s="7" t="s">
        <v>45</v>
      </c>
      <c r="F3610" s="7" t="s">
        <v>3360</v>
      </c>
      <c r="G3610" s="7">
        <v>32</v>
      </c>
      <c r="L3610" s="7" t="s">
        <v>44727</v>
      </c>
      <c r="M3610" s="7" t="s">
        <v>21</v>
      </c>
      <c r="N3610" s="7" t="s">
        <v>21</v>
      </c>
      <c r="O3610" s="7" t="s">
        <v>21</v>
      </c>
      <c r="P3610" s="7" t="s">
        <v>21</v>
      </c>
      <c r="Q3610" s="7" t="s">
        <v>217</v>
      </c>
      <c r="R3610" s="7" t="s">
        <v>218</v>
      </c>
      <c r="S3610" s="7">
        <v>42.714571599999999</v>
      </c>
      <c r="T3610" s="7">
        <v>-73.197530400000005</v>
      </c>
      <c r="U3610" s="7">
        <v>0</v>
      </c>
    </row>
    <row r="3611" spans="1:21" x14ac:dyDescent="0.15">
      <c r="A3611" s="7">
        <v>3609</v>
      </c>
      <c r="B3611" s="7" t="s">
        <v>9599</v>
      </c>
      <c r="C3611" s="7">
        <v>1716</v>
      </c>
      <c r="D3611" s="7" t="s">
        <v>225</v>
      </c>
      <c r="E3611" s="7" t="s">
        <v>45</v>
      </c>
      <c r="F3611" s="7" t="s">
        <v>838</v>
      </c>
      <c r="G3611" s="7">
        <v>32</v>
      </c>
      <c r="L3611" s="7" t="s">
        <v>43006</v>
      </c>
      <c r="M3611" s="7" t="s">
        <v>21</v>
      </c>
      <c r="N3611" s="7" t="s">
        <v>21</v>
      </c>
      <c r="O3611" s="7" t="s">
        <v>21</v>
      </c>
      <c r="P3611" s="7" t="s">
        <v>21</v>
      </c>
      <c r="Q3611" s="7" t="s">
        <v>73</v>
      </c>
      <c r="R3611" s="7" t="s">
        <v>74</v>
      </c>
      <c r="S3611" s="7">
        <v>42.731605600000002</v>
      </c>
      <c r="T3611" s="7">
        <v>-73.205090900000002</v>
      </c>
      <c r="U3611" s="7">
        <v>0</v>
      </c>
    </row>
    <row r="3612" spans="1:21" x14ac:dyDescent="0.15">
      <c r="A3612" s="7">
        <v>3610</v>
      </c>
      <c r="B3612" s="7" t="s">
        <v>9600</v>
      </c>
      <c r="C3612" s="7">
        <v>1721</v>
      </c>
      <c r="D3612" s="7" t="s">
        <v>4517</v>
      </c>
      <c r="E3612" s="7" t="s">
        <v>498</v>
      </c>
      <c r="F3612" s="7" t="s">
        <v>21</v>
      </c>
      <c r="G3612" s="7" t="s">
        <v>106</v>
      </c>
      <c r="H3612" s="7" t="s">
        <v>9601</v>
      </c>
      <c r="J3612" s="7" t="s">
        <v>57271</v>
      </c>
      <c r="K3612" s="7" t="s">
        <v>9602</v>
      </c>
      <c r="L3612" s="7" t="s">
        <v>44728</v>
      </c>
      <c r="M3612" s="7" t="s">
        <v>9603</v>
      </c>
      <c r="N3612" s="7" t="s">
        <v>21</v>
      </c>
      <c r="O3612" s="7" t="s">
        <v>9604</v>
      </c>
      <c r="P3612" s="7" t="s">
        <v>21</v>
      </c>
    </row>
    <row r="3613" spans="1:21" x14ac:dyDescent="0.15">
      <c r="A3613" s="7">
        <v>3611</v>
      </c>
      <c r="B3613" s="7" t="s">
        <v>9605</v>
      </c>
      <c r="C3613" s="7">
        <v>1745</v>
      </c>
      <c r="D3613" s="7" t="s">
        <v>9606</v>
      </c>
      <c r="E3613" s="7" t="s">
        <v>498</v>
      </c>
      <c r="F3613" s="7" t="s">
        <v>9607</v>
      </c>
      <c r="G3613" s="7" t="s">
        <v>9015</v>
      </c>
      <c r="H3613" s="7" t="s">
        <v>9608</v>
      </c>
      <c r="I3613" s="7" t="s">
        <v>9609</v>
      </c>
      <c r="J3613" s="7" t="s">
        <v>57272</v>
      </c>
      <c r="K3613" s="7" t="s">
        <v>9610</v>
      </c>
      <c r="L3613" s="7" t="s">
        <v>44729</v>
      </c>
      <c r="M3613" s="7" t="s">
        <v>21</v>
      </c>
      <c r="N3613" s="7" t="s">
        <v>21</v>
      </c>
      <c r="O3613" s="7" t="s">
        <v>21</v>
      </c>
      <c r="P3613" s="7" t="s">
        <v>21</v>
      </c>
      <c r="Q3613" s="7" t="s">
        <v>55</v>
      </c>
      <c r="R3613" s="7" t="s">
        <v>56</v>
      </c>
      <c r="S3613" s="7">
        <v>42.712152400000001</v>
      </c>
      <c r="T3613" s="7">
        <v>-73.203085099999996</v>
      </c>
      <c r="U3613" s="7">
        <v>0</v>
      </c>
    </row>
    <row r="3614" spans="1:21" x14ac:dyDescent="0.15">
      <c r="A3614" s="7">
        <v>3612</v>
      </c>
      <c r="B3614" s="7" t="s">
        <v>9611</v>
      </c>
      <c r="C3614" s="7">
        <v>2121</v>
      </c>
      <c r="D3614" s="7" t="s">
        <v>57273</v>
      </c>
      <c r="E3614" s="7" t="s">
        <v>498</v>
      </c>
      <c r="F3614" s="7" t="s">
        <v>1338</v>
      </c>
      <c r="G3614" s="7" t="s">
        <v>2155</v>
      </c>
      <c r="H3614" s="7" t="s">
        <v>9612</v>
      </c>
      <c r="K3614" s="7" t="s">
        <v>57274</v>
      </c>
      <c r="L3614" s="7" t="s">
        <v>44730</v>
      </c>
      <c r="M3614" s="7" t="s">
        <v>9613</v>
      </c>
      <c r="N3614" s="7" t="s">
        <v>21</v>
      </c>
      <c r="O3614" s="7" t="s">
        <v>21</v>
      </c>
      <c r="P3614" s="7" t="s">
        <v>9614</v>
      </c>
      <c r="Q3614" s="7" t="s">
        <v>136</v>
      </c>
      <c r="R3614" s="7" t="s">
        <v>137</v>
      </c>
      <c r="S3614" s="7">
        <v>42.713467899999998</v>
      </c>
      <c r="T3614" s="7">
        <v>-73.209311600000007</v>
      </c>
      <c r="U3614" s="7">
        <v>0</v>
      </c>
    </row>
    <row r="3615" spans="1:21" x14ac:dyDescent="0.15">
      <c r="A3615" s="7">
        <v>3613</v>
      </c>
      <c r="B3615" s="7" t="s">
        <v>9615</v>
      </c>
      <c r="C3615" s="7">
        <v>2225</v>
      </c>
      <c r="D3615" s="7" t="s">
        <v>225</v>
      </c>
      <c r="E3615" s="7" t="s">
        <v>543</v>
      </c>
      <c r="F3615" s="7" t="s">
        <v>4975</v>
      </c>
      <c r="G3615" s="7">
        <v>31</v>
      </c>
      <c r="J3615" s="7" t="s">
        <v>57275</v>
      </c>
      <c r="L3615" s="7" t="s">
        <v>42899</v>
      </c>
      <c r="M3615" s="7" t="s">
        <v>21</v>
      </c>
      <c r="N3615" s="7" t="s">
        <v>21</v>
      </c>
      <c r="O3615" s="7" t="s">
        <v>21</v>
      </c>
      <c r="P3615" s="7" t="s">
        <v>21</v>
      </c>
      <c r="Q3615" s="7" t="s">
        <v>55</v>
      </c>
      <c r="R3615" s="7" t="s">
        <v>56</v>
      </c>
      <c r="S3615" s="7">
        <v>42.712152400000001</v>
      </c>
      <c r="T3615" s="7">
        <v>-73.203085099999996</v>
      </c>
      <c r="U3615" s="7">
        <v>0</v>
      </c>
    </row>
    <row r="3616" spans="1:21" x14ac:dyDescent="0.15">
      <c r="A3616" s="7">
        <v>3614</v>
      </c>
      <c r="B3616" s="7" t="s">
        <v>9616</v>
      </c>
      <c r="C3616" s="7">
        <v>2302</v>
      </c>
      <c r="D3616" s="7" t="s">
        <v>917</v>
      </c>
      <c r="E3616" s="7" t="s">
        <v>957</v>
      </c>
      <c r="F3616" s="7" t="s">
        <v>2508</v>
      </c>
      <c r="G3616" s="7" t="s">
        <v>6683</v>
      </c>
      <c r="J3616" s="7" t="s">
        <v>9617</v>
      </c>
      <c r="K3616" s="7" t="s">
        <v>9618</v>
      </c>
      <c r="L3616" s="7" t="s">
        <v>21</v>
      </c>
      <c r="M3616" s="7" t="s">
        <v>9619</v>
      </c>
      <c r="N3616" s="7" t="s">
        <v>9620</v>
      </c>
      <c r="O3616" s="7" t="s">
        <v>9621</v>
      </c>
      <c r="P3616" s="7" t="s">
        <v>9622</v>
      </c>
      <c r="Q3616" s="7" t="s">
        <v>65</v>
      </c>
      <c r="R3616" s="7" t="s">
        <v>66</v>
      </c>
      <c r="S3616" s="7">
        <v>42.713966499999998</v>
      </c>
      <c r="T3616" s="7">
        <v>-73.211195700000005</v>
      </c>
      <c r="U3616" s="7">
        <v>0</v>
      </c>
    </row>
    <row r="3617" spans="1:21" x14ac:dyDescent="0.15">
      <c r="A3617" s="7">
        <v>3615</v>
      </c>
      <c r="B3617" s="7" t="s">
        <v>9623</v>
      </c>
      <c r="C3617" s="7">
        <v>2333</v>
      </c>
      <c r="D3617" s="7" t="s">
        <v>58</v>
      </c>
      <c r="E3617" s="7" t="s">
        <v>957</v>
      </c>
      <c r="F3617" s="7" t="s">
        <v>59</v>
      </c>
      <c r="G3617" s="7" t="s">
        <v>9624</v>
      </c>
      <c r="J3617" s="7" t="s">
        <v>9625</v>
      </c>
      <c r="K3617" s="7" t="s">
        <v>9626</v>
      </c>
      <c r="L3617" s="7" t="s">
        <v>21</v>
      </c>
      <c r="M3617" s="7" t="s">
        <v>21</v>
      </c>
      <c r="N3617" s="7" t="s">
        <v>21</v>
      </c>
      <c r="O3617" s="7" t="s">
        <v>21</v>
      </c>
      <c r="P3617" s="7" t="s">
        <v>21</v>
      </c>
      <c r="Q3617" s="7" t="s">
        <v>65</v>
      </c>
      <c r="R3617" s="7" t="s">
        <v>66</v>
      </c>
      <c r="S3617" s="7">
        <v>42.713966499999998</v>
      </c>
      <c r="T3617" s="7">
        <v>-73.211195700000005</v>
      </c>
      <c r="U3617" s="7">
        <v>0</v>
      </c>
    </row>
    <row r="3618" spans="1:21" x14ac:dyDescent="0.15">
      <c r="A3618" s="7">
        <v>3616</v>
      </c>
      <c r="B3618" s="7" t="s">
        <v>9627</v>
      </c>
      <c r="C3618" s="7">
        <v>1706</v>
      </c>
      <c r="D3618" s="7" t="s">
        <v>9628</v>
      </c>
      <c r="E3618" s="7" t="s">
        <v>867</v>
      </c>
      <c r="F3618" s="7" t="s">
        <v>59</v>
      </c>
      <c r="G3618" s="7">
        <v>35</v>
      </c>
      <c r="H3618" s="7" t="s">
        <v>57276</v>
      </c>
      <c r="I3618" s="7" t="s">
        <v>57277</v>
      </c>
      <c r="K3618" s="7" t="s">
        <v>57278</v>
      </c>
      <c r="L3618" s="7" t="s">
        <v>44731</v>
      </c>
      <c r="M3618" s="7" t="s">
        <v>9629</v>
      </c>
      <c r="N3618" s="7" t="s">
        <v>21</v>
      </c>
      <c r="O3618" s="7" t="s">
        <v>9630</v>
      </c>
      <c r="P3618" s="7" t="s">
        <v>21</v>
      </c>
      <c r="Q3618" s="7" t="s">
        <v>65</v>
      </c>
      <c r="R3618" s="7" t="s">
        <v>66</v>
      </c>
      <c r="S3618" s="7">
        <v>42.713966499999998</v>
      </c>
      <c r="T3618" s="7">
        <v>-73.211195700000005</v>
      </c>
      <c r="U3618" s="7">
        <v>0</v>
      </c>
    </row>
    <row r="3619" spans="1:21" x14ac:dyDescent="0.15">
      <c r="A3619" s="7">
        <v>3617</v>
      </c>
      <c r="B3619" s="7" t="s">
        <v>9631</v>
      </c>
      <c r="C3619" s="7">
        <v>1722</v>
      </c>
      <c r="D3619" s="7" t="s">
        <v>225</v>
      </c>
      <c r="E3619" s="7" t="s">
        <v>543</v>
      </c>
      <c r="F3619" s="7" t="s">
        <v>21</v>
      </c>
      <c r="G3619" s="7" t="s">
        <v>9632</v>
      </c>
      <c r="J3619" s="7" t="s">
        <v>57279</v>
      </c>
      <c r="K3619" s="7" t="s">
        <v>57280</v>
      </c>
      <c r="L3619" s="7" t="s">
        <v>44732</v>
      </c>
      <c r="M3619" s="7" t="s">
        <v>21</v>
      </c>
      <c r="N3619" s="7" t="s">
        <v>21</v>
      </c>
      <c r="O3619" s="7" t="s">
        <v>21</v>
      </c>
      <c r="P3619" s="7" t="s">
        <v>21</v>
      </c>
    </row>
    <row r="3620" spans="1:21" x14ac:dyDescent="0.15">
      <c r="A3620" s="7">
        <v>3618</v>
      </c>
      <c r="B3620" s="7" t="s">
        <v>9633</v>
      </c>
      <c r="C3620" s="7">
        <v>1723</v>
      </c>
      <c r="D3620" s="7" t="s">
        <v>225</v>
      </c>
      <c r="E3620" s="7" t="s">
        <v>543</v>
      </c>
      <c r="F3620" s="7" t="s">
        <v>180</v>
      </c>
      <c r="G3620" s="7">
        <v>31</v>
      </c>
      <c r="K3620" s="7" t="s">
        <v>57281</v>
      </c>
      <c r="L3620" s="7" t="s">
        <v>44733</v>
      </c>
      <c r="M3620" s="7" t="s">
        <v>21</v>
      </c>
      <c r="N3620" s="7" t="s">
        <v>21</v>
      </c>
      <c r="O3620" s="7" t="s">
        <v>21</v>
      </c>
      <c r="P3620" s="7" t="s">
        <v>21</v>
      </c>
      <c r="Q3620" s="7" t="s">
        <v>55</v>
      </c>
      <c r="R3620" s="7" t="s">
        <v>56</v>
      </c>
      <c r="S3620" s="7">
        <v>42.712152400000001</v>
      </c>
      <c r="T3620" s="7">
        <v>-73.203085099999996</v>
      </c>
      <c r="U3620" s="7">
        <v>0</v>
      </c>
    </row>
    <row r="3621" spans="1:21" x14ac:dyDescent="0.15">
      <c r="A3621" s="7">
        <v>3619</v>
      </c>
      <c r="B3621" s="7" t="s">
        <v>9634</v>
      </c>
      <c r="C3621" s="7">
        <v>1754</v>
      </c>
      <c r="D3621" s="7" t="s">
        <v>225</v>
      </c>
      <c r="E3621" s="7" t="s">
        <v>543</v>
      </c>
      <c r="F3621" s="7" t="s">
        <v>9635</v>
      </c>
      <c r="G3621" s="7">
        <v>31</v>
      </c>
      <c r="J3621" s="7" t="s">
        <v>57282</v>
      </c>
      <c r="K3621" s="7" t="s">
        <v>57283</v>
      </c>
      <c r="L3621" s="7" t="s">
        <v>44734</v>
      </c>
      <c r="M3621" s="7" t="s">
        <v>9636</v>
      </c>
      <c r="N3621" s="7" t="s">
        <v>9637</v>
      </c>
      <c r="O3621" s="7" t="s">
        <v>9638</v>
      </c>
      <c r="P3621" s="7" t="s">
        <v>9639</v>
      </c>
    </row>
    <row r="3622" spans="1:21" x14ac:dyDescent="0.15">
      <c r="A3622" s="7">
        <v>3620</v>
      </c>
      <c r="B3622" s="7" t="s">
        <v>9640</v>
      </c>
      <c r="C3622" s="7">
        <v>2358</v>
      </c>
      <c r="D3622" s="7" t="s">
        <v>58</v>
      </c>
      <c r="E3622" s="7" t="s">
        <v>168</v>
      </c>
      <c r="F3622" s="7" t="s">
        <v>255</v>
      </c>
      <c r="G3622" s="7">
        <v>32</v>
      </c>
      <c r="J3622" s="7" t="s">
        <v>57284</v>
      </c>
      <c r="L3622" s="7" t="s">
        <v>21</v>
      </c>
      <c r="M3622" s="7" t="s">
        <v>9641</v>
      </c>
      <c r="N3622" s="7" t="s">
        <v>9642</v>
      </c>
      <c r="O3622" s="7" t="s">
        <v>9643</v>
      </c>
      <c r="P3622" s="7" t="s">
        <v>9643</v>
      </c>
      <c r="Q3622" s="7" t="s">
        <v>136</v>
      </c>
      <c r="R3622" s="7" t="s">
        <v>137</v>
      </c>
      <c r="S3622" s="7">
        <v>42.713467899999998</v>
      </c>
      <c r="T3622" s="7">
        <v>-73.209311600000007</v>
      </c>
      <c r="U3622" s="7">
        <v>0</v>
      </c>
    </row>
    <row r="3623" spans="1:21" x14ac:dyDescent="0.15">
      <c r="A3623" s="7">
        <v>3621</v>
      </c>
      <c r="B3623" s="7" t="s">
        <v>9644</v>
      </c>
      <c r="C3623" s="7">
        <v>337</v>
      </c>
      <c r="D3623" s="7" t="s">
        <v>261</v>
      </c>
      <c r="E3623" s="7" t="s">
        <v>168</v>
      </c>
      <c r="F3623" s="7" t="s">
        <v>1338</v>
      </c>
      <c r="G3623" s="7">
        <v>32</v>
      </c>
      <c r="J3623" s="7" t="s">
        <v>57285</v>
      </c>
      <c r="K3623" s="7" t="s">
        <v>57286</v>
      </c>
      <c r="L3623" s="7" t="s">
        <v>21</v>
      </c>
      <c r="M3623" s="7" t="s">
        <v>21</v>
      </c>
      <c r="N3623" s="7" t="s">
        <v>21</v>
      </c>
      <c r="O3623" s="7" t="s">
        <v>21</v>
      </c>
      <c r="P3623" s="7" t="s">
        <v>21</v>
      </c>
      <c r="Q3623" s="7" t="s">
        <v>136</v>
      </c>
      <c r="R3623" s="7" t="s">
        <v>137</v>
      </c>
      <c r="S3623" s="7">
        <v>42.713467899999998</v>
      </c>
      <c r="T3623" s="7">
        <v>-73.209311600000007</v>
      </c>
      <c r="U3623" s="7">
        <v>0</v>
      </c>
    </row>
    <row r="3624" spans="1:21" x14ac:dyDescent="0.15">
      <c r="A3624" s="7">
        <v>3622</v>
      </c>
      <c r="B3624" s="7" t="s">
        <v>9645</v>
      </c>
      <c r="C3624" s="7">
        <v>444</v>
      </c>
      <c r="D3624" s="7" t="s">
        <v>58</v>
      </c>
      <c r="E3624" s="7" t="s">
        <v>70</v>
      </c>
      <c r="F3624" s="7" t="s">
        <v>909</v>
      </c>
      <c r="G3624" s="7">
        <v>38</v>
      </c>
      <c r="J3624" s="7" t="s">
        <v>57287</v>
      </c>
      <c r="K3624" s="7" t="s">
        <v>57288</v>
      </c>
      <c r="L3624" s="7" t="s">
        <v>21</v>
      </c>
      <c r="M3624" s="7" t="s">
        <v>9646</v>
      </c>
      <c r="N3624" s="7" t="s">
        <v>9647</v>
      </c>
      <c r="O3624" s="7" t="s">
        <v>9648</v>
      </c>
      <c r="P3624" s="7" t="s">
        <v>9648</v>
      </c>
      <c r="Q3624" s="7" t="s">
        <v>914</v>
      </c>
      <c r="R3624" s="7" t="s">
        <v>915</v>
      </c>
      <c r="S3624" s="7">
        <v>42.734622000000002</v>
      </c>
      <c r="T3624" s="7">
        <v>-73.203557000000004</v>
      </c>
      <c r="U3624" s="7">
        <v>0</v>
      </c>
    </row>
    <row r="3625" spans="1:21" x14ac:dyDescent="0.15">
      <c r="A3625" s="7">
        <v>3623</v>
      </c>
      <c r="B3625" s="7" t="s">
        <v>9649</v>
      </c>
      <c r="C3625" s="7">
        <v>631</v>
      </c>
      <c r="D3625" s="7" t="s">
        <v>58</v>
      </c>
      <c r="E3625" s="7" t="s">
        <v>1019</v>
      </c>
      <c r="F3625" s="7" t="s">
        <v>701</v>
      </c>
      <c r="G3625" s="7">
        <v>33</v>
      </c>
      <c r="J3625" s="7" t="s">
        <v>57289</v>
      </c>
      <c r="K3625" s="7" t="s">
        <v>57290</v>
      </c>
      <c r="L3625" s="7" t="s">
        <v>21</v>
      </c>
      <c r="M3625" s="7" t="s">
        <v>9650</v>
      </c>
      <c r="N3625" s="7" t="s">
        <v>9651</v>
      </c>
      <c r="O3625" s="7" t="s">
        <v>9652</v>
      </c>
      <c r="P3625" s="7" t="s">
        <v>9653</v>
      </c>
      <c r="Q3625" s="7" t="s">
        <v>702</v>
      </c>
      <c r="R3625" s="7" t="s">
        <v>703</v>
      </c>
      <c r="S3625" s="7">
        <v>42.660201100000002</v>
      </c>
      <c r="T3625" s="7">
        <v>-73.242587</v>
      </c>
      <c r="U3625" s="7">
        <v>0</v>
      </c>
    </row>
    <row r="3626" spans="1:21" x14ac:dyDescent="0.15">
      <c r="A3626" s="7">
        <v>3624</v>
      </c>
      <c r="B3626" s="7" t="s">
        <v>9654</v>
      </c>
      <c r="C3626" s="7" t="s">
        <v>9655</v>
      </c>
      <c r="D3626" s="7" t="s">
        <v>76</v>
      </c>
      <c r="E3626" s="7" t="s">
        <v>334</v>
      </c>
      <c r="F3626" s="7" t="s">
        <v>2508</v>
      </c>
      <c r="G3626" s="7" t="s">
        <v>9656</v>
      </c>
      <c r="H3626" s="7" t="s">
        <v>57291</v>
      </c>
      <c r="I3626" s="7" t="s">
        <v>52217</v>
      </c>
      <c r="J3626" s="7" t="s">
        <v>9657</v>
      </c>
      <c r="K3626" s="7" t="s">
        <v>9658</v>
      </c>
      <c r="L3626" s="7" t="s">
        <v>21</v>
      </c>
      <c r="M3626" s="7" t="s">
        <v>21</v>
      </c>
      <c r="N3626" s="7" t="s">
        <v>21</v>
      </c>
      <c r="O3626" s="7" t="s">
        <v>21</v>
      </c>
      <c r="P3626" s="7" t="s">
        <v>21</v>
      </c>
      <c r="Q3626" s="7" t="s">
        <v>65</v>
      </c>
      <c r="R3626" s="7" t="s">
        <v>66</v>
      </c>
      <c r="S3626" s="7">
        <v>42.713966499999998</v>
      </c>
      <c r="T3626" s="7">
        <v>-73.211195700000005</v>
      </c>
      <c r="U3626" s="7">
        <v>0</v>
      </c>
    </row>
    <row r="3627" spans="1:21" x14ac:dyDescent="0.15">
      <c r="A3627" s="7">
        <v>3625</v>
      </c>
      <c r="B3627" s="7" t="s">
        <v>9659</v>
      </c>
      <c r="C3627" s="7">
        <v>743</v>
      </c>
      <c r="D3627" s="7" t="s">
        <v>76</v>
      </c>
      <c r="E3627" s="7" t="s">
        <v>334</v>
      </c>
      <c r="F3627" s="7" t="s">
        <v>349</v>
      </c>
      <c r="G3627" s="7" t="s">
        <v>619</v>
      </c>
      <c r="H3627" s="7" t="s">
        <v>57292</v>
      </c>
      <c r="J3627" s="7" t="s">
        <v>9660</v>
      </c>
      <c r="K3627" s="7" t="s">
        <v>9661</v>
      </c>
      <c r="L3627" s="7" t="s">
        <v>21</v>
      </c>
      <c r="M3627" s="7" t="s">
        <v>21</v>
      </c>
      <c r="N3627" s="7" t="s">
        <v>21</v>
      </c>
      <c r="O3627" s="7" t="s">
        <v>21</v>
      </c>
      <c r="P3627" s="7" t="s">
        <v>21</v>
      </c>
      <c r="Q3627" s="7" t="s">
        <v>352</v>
      </c>
      <c r="R3627" s="7" t="s">
        <v>353</v>
      </c>
      <c r="S3627" s="7">
        <v>42.698774</v>
      </c>
      <c r="T3627" s="7">
        <v>-73.208710999999994</v>
      </c>
      <c r="U3627" s="7">
        <v>0</v>
      </c>
    </row>
    <row r="3628" spans="1:21" x14ac:dyDescent="0.15">
      <c r="A3628" s="7">
        <v>3626</v>
      </c>
      <c r="B3628" s="7" t="s">
        <v>9662</v>
      </c>
      <c r="C3628" s="7" t="s">
        <v>4995</v>
      </c>
      <c r="D3628" s="7" t="s">
        <v>76</v>
      </c>
      <c r="E3628" s="7" t="s">
        <v>77</v>
      </c>
      <c r="F3628" s="7" t="s">
        <v>461</v>
      </c>
      <c r="G3628" s="7" t="s">
        <v>679</v>
      </c>
      <c r="H3628" s="7" t="s">
        <v>57293</v>
      </c>
      <c r="I3628" s="7" t="s">
        <v>57294</v>
      </c>
      <c r="J3628" s="7" t="s">
        <v>9663</v>
      </c>
      <c r="K3628" s="7" t="s">
        <v>9664</v>
      </c>
      <c r="L3628" s="7" t="s">
        <v>21</v>
      </c>
      <c r="M3628" s="7" t="s">
        <v>21</v>
      </c>
      <c r="N3628" s="7" t="s">
        <v>21</v>
      </c>
      <c r="O3628" s="7" t="s">
        <v>21</v>
      </c>
      <c r="P3628" s="7" t="s">
        <v>21</v>
      </c>
      <c r="Q3628" s="7" t="s">
        <v>468</v>
      </c>
      <c r="R3628" s="7" t="s">
        <v>469</v>
      </c>
      <c r="S3628" s="7">
        <v>42.711084399999997</v>
      </c>
      <c r="T3628" s="7">
        <v>-73.197129899999993</v>
      </c>
      <c r="U3628" s="7">
        <v>0</v>
      </c>
    </row>
    <row r="3629" spans="1:21" x14ac:dyDescent="0.15">
      <c r="A3629" s="7">
        <v>3627</v>
      </c>
      <c r="B3629" s="7" t="s">
        <v>9665</v>
      </c>
      <c r="C3629" s="7">
        <v>812</v>
      </c>
      <c r="D3629" s="7" t="s">
        <v>76</v>
      </c>
      <c r="E3629" s="7" t="s">
        <v>334</v>
      </c>
      <c r="F3629" s="7" t="s">
        <v>9666</v>
      </c>
      <c r="G3629" s="7" t="s">
        <v>328</v>
      </c>
      <c r="J3629" s="7" t="s">
        <v>57295</v>
      </c>
      <c r="K3629" s="7">
        <v>0.36418981481481483</v>
      </c>
      <c r="L3629" s="7" t="s">
        <v>21</v>
      </c>
      <c r="M3629" s="7" t="s">
        <v>21</v>
      </c>
      <c r="N3629" s="7" t="s">
        <v>21</v>
      </c>
      <c r="O3629" s="7" t="s">
        <v>21</v>
      </c>
      <c r="P3629" s="7" t="s">
        <v>21</v>
      </c>
      <c r="Q3629" s="7" t="s">
        <v>366</v>
      </c>
      <c r="R3629" s="7" t="s">
        <v>367</v>
      </c>
      <c r="S3629" s="7">
        <v>42.716687999999998</v>
      </c>
      <c r="T3629" s="7">
        <v>-73.195808999999997</v>
      </c>
      <c r="U3629" s="7">
        <v>0</v>
      </c>
    </row>
    <row r="3630" spans="1:21" x14ac:dyDescent="0.15">
      <c r="A3630" s="7">
        <v>3628</v>
      </c>
      <c r="B3630" s="7" t="s">
        <v>9667</v>
      </c>
      <c r="C3630" s="7">
        <v>851</v>
      </c>
      <c r="D3630" s="7" t="s">
        <v>225</v>
      </c>
      <c r="E3630" s="7" t="s">
        <v>334</v>
      </c>
      <c r="F3630" s="7" t="s">
        <v>2495</v>
      </c>
      <c r="G3630" s="7">
        <v>34</v>
      </c>
      <c r="J3630" s="7" t="s">
        <v>57296</v>
      </c>
      <c r="K3630" s="7" t="s">
        <v>57297</v>
      </c>
      <c r="L3630" s="7" t="s">
        <v>44735</v>
      </c>
      <c r="M3630" s="7" t="s">
        <v>21</v>
      </c>
      <c r="N3630" s="7" t="s">
        <v>21</v>
      </c>
      <c r="O3630" s="7" t="s">
        <v>21</v>
      </c>
      <c r="P3630" s="7" t="s">
        <v>21</v>
      </c>
      <c r="Q3630" s="7" t="s">
        <v>85</v>
      </c>
      <c r="R3630" s="7" t="s">
        <v>86</v>
      </c>
      <c r="S3630" s="7">
        <v>42.715679000000002</v>
      </c>
      <c r="T3630" s="7">
        <v>-73.186633999999998</v>
      </c>
      <c r="U3630" s="7">
        <v>0</v>
      </c>
    </row>
    <row r="3631" spans="1:21" x14ac:dyDescent="0.15">
      <c r="A3631" s="7">
        <v>3629</v>
      </c>
      <c r="B3631" s="7" t="s">
        <v>9668</v>
      </c>
      <c r="C3631" s="7" t="s">
        <v>9669</v>
      </c>
      <c r="D3631" s="7" t="s">
        <v>225</v>
      </c>
      <c r="E3631" s="7" t="s">
        <v>334</v>
      </c>
      <c r="F3631" s="7" t="s">
        <v>187</v>
      </c>
      <c r="G3631" s="7">
        <v>34</v>
      </c>
      <c r="J3631" s="7" t="s">
        <v>57298</v>
      </c>
      <c r="K3631" s="7" t="s">
        <v>57299</v>
      </c>
      <c r="L3631" s="7" t="s">
        <v>44736</v>
      </c>
      <c r="M3631" s="7" t="s">
        <v>21</v>
      </c>
      <c r="N3631" s="7" t="s">
        <v>21</v>
      </c>
      <c r="O3631" s="7" t="s">
        <v>21</v>
      </c>
      <c r="P3631" s="7" t="s">
        <v>21</v>
      </c>
      <c r="Q3631" s="7" t="s">
        <v>85</v>
      </c>
      <c r="R3631" s="7" t="s">
        <v>86</v>
      </c>
      <c r="S3631" s="7">
        <v>42.715679000000002</v>
      </c>
      <c r="T3631" s="7">
        <v>-73.186633999999998</v>
      </c>
      <c r="U3631" s="7">
        <v>0</v>
      </c>
    </row>
    <row r="3632" spans="1:21" x14ac:dyDescent="0.15">
      <c r="A3632" s="7">
        <v>3630</v>
      </c>
      <c r="B3632" s="7" t="s">
        <v>9670</v>
      </c>
      <c r="C3632" s="7">
        <v>906</v>
      </c>
      <c r="D3632" s="7" t="s">
        <v>58</v>
      </c>
      <c r="E3632" s="7" t="s">
        <v>334</v>
      </c>
      <c r="F3632" s="7" t="s">
        <v>2279</v>
      </c>
      <c r="G3632" s="7">
        <v>34</v>
      </c>
      <c r="J3632" s="7" t="s">
        <v>57300</v>
      </c>
      <c r="K3632" s="7" t="s">
        <v>57301</v>
      </c>
      <c r="L3632" s="7" t="s">
        <v>21</v>
      </c>
      <c r="M3632" s="7" t="s">
        <v>9671</v>
      </c>
      <c r="N3632" s="7" t="s">
        <v>9672</v>
      </c>
      <c r="O3632" s="7" t="s">
        <v>9673</v>
      </c>
      <c r="P3632" s="7" t="s">
        <v>9674</v>
      </c>
      <c r="Q3632" s="7" t="s">
        <v>1383</v>
      </c>
      <c r="R3632" s="7" t="s">
        <v>1384</v>
      </c>
      <c r="S3632" s="7">
        <v>42.719979700000003</v>
      </c>
      <c r="T3632" s="7">
        <v>-73.193707399999994</v>
      </c>
      <c r="U3632" s="7">
        <v>0</v>
      </c>
    </row>
    <row r="3633" spans="1:21" x14ac:dyDescent="0.15">
      <c r="A3633" s="7">
        <v>3631</v>
      </c>
      <c r="B3633" s="7" t="s">
        <v>9675</v>
      </c>
      <c r="C3633" s="7">
        <v>918</v>
      </c>
      <c r="D3633" s="7" t="s">
        <v>399</v>
      </c>
      <c r="E3633" s="7" t="s">
        <v>1019</v>
      </c>
      <c r="F3633" s="7" t="s">
        <v>21</v>
      </c>
      <c r="L3633" s="7" t="s">
        <v>44737</v>
      </c>
      <c r="M3633" s="7" t="s">
        <v>21</v>
      </c>
      <c r="N3633" s="7" t="s">
        <v>21</v>
      </c>
      <c r="O3633" s="7" t="s">
        <v>21</v>
      </c>
      <c r="P3633" s="7" t="s">
        <v>21</v>
      </c>
    </row>
    <row r="3634" spans="1:21" x14ac:dyDescent="0.15">
      <c r="A3634" s="7">
        <v>3632</v>
      </c>
      <c r="B3634" s="7" t="s">
        <v>9676</v>
      </c>
      <c r="C3634" s="7">
        <v>920</v>
      </c>
      <c r="D3634" s="7" t="s">
        <v>261</v>
      </c>
      <c r="E3634" s="7" t="s">
        <v>334</v>
      </c>
      <c r="F3634" s="7" t="s">
        <v>46</v>
      </c>
      <c r="G3634" s="7">
        <v>34</v>
      </c>
      <c r="J3634" s="7" t="s">
        <v>57302</v>
      </c>
      <c r="K3634" s="7" t="s">
        <v>57303</v>
      </c>
      <c r="L3634" s="7" t="s">
        <v>44738</v>
      </c>
      <c r="M3634" s="7" t="s">
        <v>21</v>
      </c>
      <c r="N3634" s="7" t="s">
        <v>21</v>
      </c>
      <c r="O3634" s="7" t="s">
        <v>21</v>
      </c>
      <c r="P3634" s="7" t="s">
        <v>21</v>
      </c>
      <c r="Q3634" s="7" t="s">
        <v>47</v>
      </c>
      <c r="R3634" s="7" t="s">
        <v>48</v>
      </c>
      <c r="S3634" s="7">
        <v>42.712237199999997</v>
      </c>
      <c r="T3634" s="7">
        <v>-73.203743299999999</v>
      </c>
      <c r="U3634" s="7">
        <v>0</v>
      </c>
    </row>
    <row r="3635" spans="1:21" x14ac:dyDescent="0.15">
      <c r="A3635" s="7">
        <v>3633</v>
      </c>
      <c r="B3635" s="7" t="s">
        <v>9677</v>
      </c>
      <c r="C3635" s="7">
        <v>923</v>
      </c>
      <c r="D3635" s="7" t="s">
        <v>4824</v>
      </c>
      <c r="E3635" s="7" t="s">
        <v>9678</v>
      </c>
      <c r="F3635" s="7" t="s">
        <v>180</v>
      </c>
      <c r="G3635" s="7" t="s">
        <v>9679</v>
      </c>
      <c r="H3635" s="7" t="s">
        <v>9680</v>
      </c>
      <c r="I3635" s="7" t="s">
        <v>9681</v>
      </c>
      <c r="J3635" s="7" t="s">
        <v>9682</v>
      </c>
      <c r="K3635" s="7" t="s">
        <v>9683</v>
      </c>
      <c r="L3635" s="7" t="s">
        <v>44739</v>
      </c>
      <c r="M3635" s="7" t="s">
        <v>21</v>
      </c>
      <c r="N3635" s="7" t="s">
        <v>21</v>
      </c>
      <c r="O3635" s="7" t="s">
        <v>21</v>
      </c>
      <c r="P3635" s="7" t="s">
        <v>21</v>
      </c>
      <c r="Q3635" s="7" t="s">
        <v>55</v>
      </c>
      <c r="R3635" s="7" t="s">
        <v>56</v>
      </c>
      <c r="S3635" s="7">
        <v>42.712152400000001</v>
      </c>
      <c r="T3635" s="7">
        <v>-73.203085099999996</v>
      </c>
      <c r="U3635" s="7">
        <v>0</v>
      </c>
    </row>
    <row r="3636" spans="1:21" x14ac:dyDescent="0.15">
      <c r="A3636" s="7">
        <v>3634</v>
      </c>
      <c r="B3636" s="7" t="s">
        <v>9684</v>
      </c>
      <c r="C3636" s="7">
        <v>924</v>
      </c>
      <c r="D3636" s="7" t="s">
        <v>261</v>
      </c>
      <c r="E3636" s="7" t="s">
        <v>334</v>
      </c>
      <c r="F3636" s="7" t="s">
        <v>24</v>
      </c>
      <c r="G3636" s="7">
        <v>34</v>
      </c>
      <c r="J3636" s="7" t="s">
        <v>57304</v>
      </c>
      <c r="K3636" s="7" t="s">
        <v>57305</v>
      </c>
      <c r="L3636" s="7" t="s">
        <v>21</v>
      </c>
      <c r="M3636" s="7" t="s">
        <v>21</v>
      </c>
      <c r="N3636" s="7" t="s">
        <v>21</v>
      </c>
      <c r="O3636" s="7" t="s">
        <v>21</v>
      </c>
      <c r="P3636" s="7" t="s">
        <v>21</v>
      </c>
      <c r="Q3636" s="7" t="s">
        <v>28</v>
      </c>
      <c r="R3636" s="7" t="s">
        <v>29</v>
      </c>
      <c r="S3636" s="7">
        <v>42.715127000000003</v>
      </c>
      <c r="T3636" s="7">
        <v>-73.205038999999999</v>
      </c>
      <c r="U3636" s="7">
        <v>0</v>
      </c>
    </row>
    <row r="3637" spans="1:21" x14ac:dyDescent="0.15">
      <c r="A3637" s="7">
        <v>3635</v>
      </c>
      <c r="B3637" s="7" t="s">
        <v>9685</v>
      </c>
      <c r="C3637" s="7">
        <v>928</v>
      </c>
      <c r="D3637" s="7" t="s">
        <v>225</v>
      </c>
      <c r="E3637" s="7" t="s">
        <v>77</v>
      </c>
      <c r="F3637" s="7" t="s">
        <v>7694</v>
      </c>
      <c r="G3637" s="7">
        <v>30</v>
      </c>
      <c r="J3637" s="7" t="s">
        <v>57306</v>
      </c>
      <c r="K3637" s="7" t="s">
        <v>57307</v>
      </c>
      <c r="L3637" s="7" t="s">
        <v>42924</v>
      </c>
      <c r="M3637" s="7" t="s">
        <v>21</v>
      </c>
      <c r="N3637" s="7" t="s">
        <v>21</v>
      </c>
      <c r="O3637" s="7" t="s">
        <v>21</v>
      </c>
      <c r="P3637" s="7" t="s">
        <v>21</v>
      </c>
      <c r="Q3637" s="7" t="s">
        <v>379</v>
      </c>
      <c r="R3637" s="7" t="s">
        <v>380</v>
      </c>
      <c r="S3637" s="7">
        <v>42.700654999999998</v>
      </c>
      <c r="T3637" s="7">
        <v>-73.179441999999995</v>
      </c>
      <c r="U3637" s="7">
        <v>0</v>
      </c>
    </row>
    <row r="3638" spans="1:21" x14ac:dyDescent="0.15">
      <c r="A3638" s="7">
        <v>3636</v>
      </c>
      <c r="B3638" s="7" t="s">
        <v>9686</v>
      </c>
      <c r="C3638" s="7">
        <v>928</v>
      </c>
      <c r="D3638" s="7" t="s">
        <v>225</v>
      </c>
      <c r="E3638" s="7" t="s">
        <v>77</v>
      </c>
      <c r="F3638" s="7" t="s">
        <v>141</v>
      </c>
      <c r="G3638" s="7">
        <v>30</v>
      </c>
      <c r="J3638" s="7" t="s">
        <v>57308</v>
      </c>
      <c r="K3638" s="7" t="s">
        <v>57309</v>
      </c>
      <c r="L3638" s="7" t="s">
        <v>42924</v>
      </c>
      <c r="M3638" s="7" t="s">
        <v>21</v>
      </c>
      <c r="N3638" s="7" t="s">
        <v>21</v>
      </c>
      <c r="O3638" s="7" t="s">
        <v>21</v>
      </c>
      <c r="P3638" s="7" t="s">
        <v>21</v>
      </c>
      <c r="Q3638" s="7" t="s">
        <v>142</v>
      </c>
      <c r="R3638" s="7" t="s">
        <v>143</v>
      </c>
      <c r="S3638" s="7">
        <v>42.699576</v>
      </c>
      <c r="T3638" s="7">
        <v>-73.178673000000003</v>
      </c>
      <c r="U3638" s="7">
        <v>0</v>
      </c>
    </row>
    <row r="3639" spans="1:21" x14ac:dyDescent="0.15">
      <c r="A3639" s="7">
        <v>3637</v>
      </c>
      <c r="B3639" s="7" t="s">
        <v>9687</v>
      </c>
      <c r="C3639" s="7">
        <v>929</v>
      </c>
      <c r="D3639" s="7" t="s">
        <v>399</v>
      </c>
      <c r="E3639" s="7" t="s">
        <v>1019</v>
      </c>
      <c r="F3639" s="7" t="s">
        <v>21</v>
      </c>
      <c r="L3639" s="7" t="s">
        <v>44740</v>
      </c>
      <c r="M3639" s="7" t="s">
        <v>21</v>
      </c>
      <c r="N3639" s="7" t="s">
        <v>21</v>
      </c>
      <c r="O3639" s="7" t="s">
        <v>21</v>
      </c>
      <c r="P3639" s="7" t="s">
        <v>21</v>
      </c>
    </row>
    <row r="3640" spans="1:21" x14ac:dyDescent="0.15">
      <c r="A3640" s="7">
        <v>3638</v>
      </c>
      <c r="B3640" s="7" t="s">
        <v>9688</v>
      </c>
      <c r="C3640" s="7">
        <v>935</v>
      </c>
      <c r="D3640" s="7" t="s">
        <v>225</v>
      </c>
      <c r="E3640" s="7" t="s">
        <v>334</v>
      </c>
      <c r="F3640" s="7" t="s">
        <v>515</v>
      </c>
      <c r="G3640" s="7">
        <v>34</v>
      </c>
      <c r="J3640" s="7" t="s">
        <v>57310</v>
      </c>
      <c r="K3640" s="7" t="s">
        <v>57311</v>
      </c>
      <c r="L3640" s="7" t="s">
        <v>42863</v>
      </c>
      <c r="M3640" s="7" t="s">
        <v>21</v>
      </c>
      <c r="N3640" s="7" t="s">
        <v>21</v>
      </c>
      <c r="O3640" s="7" t="s">
        <v>21</v>
      </c>
      <c r="P3640" s="7" t="s">
        <v>21</v>
      </c>
      <c r="Q3640" s="7" t="s">
        <v>366</v>
      </c>
      <c r="R3640" s="7" t="s">
        <v>367</v>
      </c>
      <c r="S3640" s="7">
        <v>42.716687999999998</v>
      </c>
      <c r="T3640" s="7">
        <v>-73.195808999999997</v>
      </c>
      <c r="U3640" s="7">
        <v>0</v>
      </c>
    </row>
    <row r="3641" spans="1:21" x14ac:dyDescent="0.15">
      <c r="A3641" s="7">
        <v>3639</v>
      </c>
      <c r="B3641" s="7" t="s">
        <v>9689</v>
      </c>
      <c r="C3641" s="7">
        <v>938</v>
      </c>
      <c r="D3641" s="7" t="s">
        <v>225</v>
      </c>
      <c r="E3641" s="7" t="s">
        <v>77</v>
      </c>
      <c r="F3641" s="7" t="s">
        <v>4748</v>
      </c>
      <c r="G3641" s="7">
        <v>30</v>
      </c>
      <c r="J3641" s="7" t="s">
        <v>57312</v>
      </c>
      <c r="K3641" s="7" t="s">
        <v>57313</v>
      </c>
      <c r="L3641" s="7" t="s">
        <v>42924</v>
      </c>
      <c r="M3641" s="7" t="s">
        <v>21</v>
      </c>
      <c r="N3641" s="7" t="s">
        <v>21</v>
      </c>
      <c r="O3641" s="7" t="s">
        <v>21</v>
      </c>
      <c r="P3641" s="7" t="s">
        <v>21</v>
      </c>
      <c r="Q3641" s="7" t="s">
        <v>4749</v>
      </c>
      <c r="R3641" s="7" t="s">
        <v>4750</v>
      </c>
      <c r="S3641" s="7">
        <v>42.712172099999997</v>
      </c>
      <c r="T3641" s="7">
        <v>-73.199184399999993</v>
      </c>
      <c r="U3641" s="7">
        <v>0</v>
      </c>
    </row>
    <row r="3642" spans="1:21" x14ac:dyDescent="0.15">
      <c r="A3642" s="7">
        <v>3640</v>
      </c>
      <c r="B3642" s="7" t="s">
        <v>9690</v>
      </c>
      <c r="C3642" s="7">
        <v>941</v>
      </c>
      <c r="D3642" s="7" t="s">
        <v>225</v>
      </c>
      <c r="E3642" s="7" t="s">
        <v>77</v>
      </c>
      <c r="F3642" s="7" t="s">
        <v>3264</v>
      </c>
      <c r="G3642" s="7">
        <v>30</v>
      </c>
      <c r="J3642" s="7" t="s">
        <v>57314</v>
      </c>
      <c r="K3642" s="7" t="s">
        <v>57315</v>
      </c>
      <c r="L3642" s="7" t="s">
        <v>44614</v>
      </c>
      <c r="M3642" s="7" t="s">
        <v>21</v>
      </c>
      <c r="N3642" s="7" t="s">
        <v>21</v>
      </c>
      <c r="O3642" s="7" t="s">
        <v>21</v>
      </c>
      <c r="P3642" s="7" t="s">
        <v>21</v>
      </c>
      <c r="Q3642" s="7" t="s">
        <v>3265</v>
      </c>
      <c r="R3642" s="7" t="s">
        <v>3266</v>
      </c>
      <c r="S3642" s="7">
        <v>42.716259999999998</v>
      </c>
      <c r="T3642" s="7">
        <v>-73.217265999999995</v>
      </c>
      <c r="U3642" s="7">
        <v>0</v>
      </c>
    </row>
    <row r="3643" spans="1:21" x14ac:dyDescent="0.15">
      <c r="A3643" s="7">
        <v>3641</v>
      </c>
      <c r="B3643" s="7" t="s">
        <v>9691</v>
      </c>
      <c r="C3643" s="7">
        <v>942</v>
      </c>
      <c r="D3643" s="7" t="s">
        <v>225</v>
      </c>
      <c r="E3643" s="7" t="s">
        <v>77</v>
      </c>
      <c r="F3643" s="7" t="s">
        <v>9692</v>
      </c>
      <c r="G3643" s="7">
        <v>30</v>
      </c>
      <c r="J3643" s="7" t="s">
        <v>57316</v>
      </c>
      <c r="K3643" s="7" t="s">
        <v>57317</v>
      </c>
      <c r="L3643" s="7" t="s">
        <v>44741</v>
      </c>
      <c r="M3643" s="7" t="s">
        <v>21</v>
      </c>
      <c r="N3643" s="7" t="s">
        <v>21</v>
      </c>
      <c r="O3643" s="7" t="s">
        <v>21</v>
      </c>
      <c r="P3643" s="7" t="s">
        <v>21</v>
      </c>
      <c r="Q3643" s="7" t="s">
        <v>3265</v>
      </c>
      <c r="R3643" s="7" t="s">
        <v>3266</v>
      </c>
      <c r="S3643" s="7">
        <v>42.716259999999998</v>
      </c>
      <c r="T3643" s="7">
        <v>-73.217265999999995</v>
      </c>
      <c r="U3643" s="7">
        <v>0</v>
      </c>
    </row>
    <row r="3644" spans="1:21" x14ac:dyDescent="0.15">
      <c r="A3644" s="7">
        <v>3642</v>
      </c>
      <c r="B3644" s="7" t="s">
        <v>9693</v>
      </c>
      <c r="C3644" s="7">
        <v>944</v>
      </c>
      <c r="D3644" s="7" t="s">
        <v>225</v>
      </c>
      <c r="E3644" s="7" t="s">
        <v>77</v>
      </c>
      <c r="F3644" s="7" t="s">
        <v>52110</v>
      </c>
      <c r="G3644" s="7">
        <v>30</v>
      </c>
      <c r="J3644" s="7" t="s">
        <v>57318</v>
      </c>
      <c r="K3644" s="7" t="s">
        <v>57319</v>
      </c>
      <c r="L3644" s="7" t="s">
        <v>42924</v>
      </c>
      <c r="M3644" s="7" t="s">
        <v>21</v>
      </c>
      <c r="N3644" s="7" t="s">
        <v>21</v>
      </c>
      <c r="O3644" s="7" t="s">
        <v>21</v>
      </c>
      <c r="P3644" s="7" t="s">
        <v>21</v>
      </c>
      <c r="Q3644" s="7" t="s">
        <v>1223</v>
      </c>
      <c r="R3644" s="7" t="s">
        <v>1224</v>
      </c>
      <c r="S3644" s="7">
        <v>42.714015000000003</v>
      </c>
      <c r="T3644" s="7">
        <v>-73.218408999999994</v>
      </c>
      <c r="U3644" s="7">
        <v>0</v>
      </c>
    </row>
    <row r="3645" spans="1:21" x14ac:dyDescent="0.15">
      <c r="A3645" s="7">
        <v>3643</v>
      </c>
      <c r="B3645" s="7" t="s">
        <v>9694</v>
      </c>
      <c r="C3645" s="7">
        <v>3948</v>
      </c>
      <c r="D3645" s="7" t="s">
        <v>225</v>
      </c>
      <c r="E3645" s="7" t="s">
        <v>77</v>
      </c>
      <c r="F3645" s="7" t="s">
        <v>59</v>
      </c>
      <c r="G3645" s="7">
        <v>30</v>
      </c>
      <c r="J3645" s="7" t="s">
        <v>56430</v>
      </c>
      <c r="K3645" s="7" t="s">
        <v>57320</v>
      </c>
      <c r="L3645" s="7" t="s">
        <v>44742</v>
      </c>
      <c r="M3645" s="7" t="s">
        <v>21</v>
      </c>
      <c r="N3645" s="7" t="s">
        <v>21</v>
      </c>
      <c r="O3645" s="7" t="s">
        <v>21</v>
      </c>
      <c r="P3645" s="7" t="s">
        <v>21</v>
      </c>
      <c r="Q3645" s="7" t="s">
        <v>65</v>
      </c>
      <c r="R3645" s="7" t="s">
        <v>66</v>
      </c>
      <c r="S3645" s="7">
        <v>42.713966499999998</v>
      </c>
      <c r="T3645" s="7">
        <v>-73.211195700000005</v>
      </c>
      <c r="U3645" s="7">
        <v>0</v>
      </c>
    </row>
    <row r="3646" spans="1:21" x14ac:dyDescent="0.15">
      <c r="A3646" s="7">
        <v>3644</v>
      </c>
      <c r="B3646" s="7" t="s">
        <v>9695</v>
      </c>
      <c r="C3646" s="7">
        <v>6954</v>
      </c>
      <c r="D3646" s="7" t="s">
        <v>58</v>
      </c>
      <c r="E3646" s="7" t="s">
        <v>334</v>
      </c>
      <c r="F3646" s="7" t="s">
        <v>226</v>
      </c>
      <c r="G3646" s="7">
        <v>34</v>
      </c>
      <c r="J3646" s="7" t="s">
        <v>57321</v>
      </c>
      <c r="L3646" s="7" t="s">
        <v>21</v>
      </c>
      <c r="M3646" s="7" t="s">
        <v>9696</v>
      </c>
      <c r="N3646" s="7" t="s">
        <v>9697</v>
      </c>
      <c r="O3646" s="7" t="s">
        <v>9698</v>
      </c>
      <c r="P3646" s="7" t="s">
        <v>9699</v>
      </c>
      <c r="Q3646" s="7" t="s">
        <v>227</v>
      </c>
      <c r="R3646" s="7" t="s">
        <v>228</v>
      </c>
      <c r="S3646" s="7">
        <v>42.713797499999998</v>
      </c>
      <c r="T3646" s="7">
        <v>-73.199916200000004</v>
      </c>
      <c r="U3646" s="7">
        <v>0</v>
      </c>
    </row>
    <row r="3647" spans="1:21" x14ac:dyDescent="0.15">
      <c r="A3647" s="7">
        <v>3645</v>
      </c>
      <c r="B3647" s="7" t="s">
        <v>9700</v>
      </c>
      <c r="C3647" s="7">
        <v>1106</v>
      </c>
      <c r="D3647" s="7" t="s">
        <v>225</v>
      </c>
      <c r="E3647" s="7" t="s">
        <v>77</v>
      </c>
      <c r="F3647" s="7" t="s">
        <v>708</v>
      </c>
      <c r="G3647" s="7">
        <v>30</v>
      </c>
      <c r="J3647" s="7" t="s">
        <v>57322</v>
      </c>
      <c r="K3647" s="7" t="s">
        <v>57323</v>
      </c>
      <c r="L3647" s="7" t="s">
        <v>21</v>
      </c>
      <c r="M3647" s="7" t="s">
        <v>21</v>
      </c>
      <c r="N3647" s="7" t="s">
        <v>21</v>
      </c>
      <c r="O3647" s="7" t="s">
        <v>21</v>
      </c>
      <c r="P3647" s="7" t="s">
        <v>21</v>
      </c>
      <c r="Q3647" s="7" t="s">
        <v>65</v>
      </c>
      <c r="R3647" s="7" t="s">
        <v>66</v>
      </c>
      <c r="S3647" s="7">
        <v>42.713966499999998</v>
      </c>
      <c r="T3647" s="7">
        <v>-73.211195700000005</v>
      </c>
      <c r="U3647" s="7">
        <v>0</v>
      </c>
    </row>
    <row r="3648" spans="1:21" x14ac:dyDescent="0.15">
      <c r="A3648" s="7">
        <v>3646</v>
      </c>
      <c r="B3648" s="7" t="s">
        <v>9701</v>
      </c>
      <c r="C3648" s="7">
        <v>1127</v>
      </c>
      <c r="D3648" s="7" t="s">
        <v>2582</v>
      </c>
      <c r="E3648" s="7" t="s">
        <v>1019</v>
      </c>
      <c r="F3648" s="7" t="s">
        <v>9702</v>
      </c>
      <c r="G3648" s="7" t="s">
        <v>44743</v>
      </c>
      <c r="H3648" s="7" t="s">
        <v>9703</v>
      </c>
      <c r="I3648" s="7" t="s">
        <v>57324</v>
      </c>
      <c r="J3648" s="7" t="s">
        <v>57325</v>
      </c>
      <c r="K3648" s="7" t="s">
        <v>9704</v>
      </c>
      <c r="L3648" s="7" t="s">
        <v>44744</v>
      </c>
      <c r="M3648" s="7" t="s">
        <v>21</v>
      </c>
      <c r="N3648" s="7" t="s">
        <v>21</v>
      </c>
      <c r="O3648" s="7" t="s">
        <v>21</v>
      </c>
      <c r="P3648" s="7" t="s">
        <v>21</v>
      </c>
      <c r="Q3648" s="7" t="s">
        <v>118</v>
      </c>
      <c r="R3648" s="7" t="s">
        <v>119</v>
      </c>
      <c r="S3648" s="7">
        <v>42.702744099999997</v>
      </c>
      <c r="T3648" s="7">
        <v>-73.187481899999995</v>
      </c>
      <c r="U3648" s="7">
        <v>0</v>
      </c>
    </row>
    <row r="3649" spans="1:21" x14ac:dyDescent="0.15">
      <c r="A3649" s="7">
        <v>3647</v>
      </c>
      <c r="B3649" s="7" t="s">
        <v>9705</v>
      </c>
      <c r="C3649" s="7">
        <v>1130</v>
      </c>
      <c r="D3649" s="7" t="s">
        <v>58</v>
      </c>
      <c r="E3649" s="7" t="s">
        <v>77</v>
      </c>
      <c r="F3649" s="7" t="s">
        <v>289</v>
      </c>
      <c r="G3649" s="7">
        <v>30</v>
      </c>
      <c r="K3649" s="7" t="s">
        <v>57326</v>
      </c>
      <c r="L3649" s="7" t="s">
        <v>42897</v>
      </c>
      <c r="M3649" s="7" t="s">
        <v>9706</v>
      </c>
      <c r="N3649" s="7" t="s">
        <v>21</v>
      </c>
      <c r="O3649" s="7" t="s">
        <v>9707</v>
      </c>
      <c r="P3649" s="7" t="s">
        <v>21</v>
      </c>
      <c r="Q3649" s="7" t="s">
        <v>290</v>
      </c>
      <c r="R3649" s="7" t="s">
        <v>291</v>
      </c>
      <c r="S3649" s="7">
        <v>42.660488999999998</v>
      </c>
      <c r="T3649" s="7">
        <v>-73.241435899999999</v>
      </c>
      <c r="U3649" s="7">
        <v>0</v>
      </c>
    </row>
    <row r="3650" spans="1:21" x14ac:dyDescent="0.15">
      <c r="A3650" s="7">
        <v>3648</v>
      </c>
      <c r="B3650" s="7" t="s">
        <v>9708</v>
      </c>
      <c r="C3650" s="7">
        <v>1901</v>
      </c>
      <c r="D3650" s="7" t="s">
        <v>225</v>
      </c>
      <c r="E3650" s="7" t="s">
        <v>543</v>
      </c>
      <c r="F3650" s="7" t="s">
        <v>21</v>
      </c>
      <c r="G3650" s="7">
        <v>31</v>
      </c>
      <c r="K3650" s="7" t="s">
        <v>57327</v>
      </c>
      <c r="L3650" s="7" t="s">
        <v>44745</v>
      </c>
      <c r="M3650" s="7" t="s">
        <v>21</v>
      </c>
      <c r="N3650" s="7" t="s">
        <v>21</v>
      </c>
      <c r="O3650" s="7" t="s">
        <v>21</v>
      </c>
      <c r="P3650" s="7" t="s">
        <v>21</v>
      </c>
    </row>
    <row r="3651" spans="1:21" x14ac:dyDescent="0.15">
      <c r="A3651" s="7">
        <v>3649</v>
      </c>
      <c r="B3651" s="7" t="s">
        <v>9709</v>
      </c>
      <c r="C3651" s="7" t="s">
        <v>9710</v>
      </c>
      <c r="D3651" s="7" t="s">
        <v>58</v>
      </c>
      <c r="E3651" s="7" t="s">
        <v>957</v>
      </c>
      <c r="F3651" s="7" t="s">
        <v>180</v>
      </c>
      <c r="G3651" s="7">
        <v>34</v>
      </c>
      <c r="J3651" s="7" t="s">
        <v>57328</v>
      </c>
      <c r="K3651" s="7" t="s">
        <v>57329</v>
      </c>
      <c r="L3651" s="7" t="s">
        <v>21</v>
      </c>
      <c r="M3651" s="7" t="s">
        <v>9711</v>
      </c>
      <c r="N3651" s="7" t="s">
        <v>9712</v>
      </c>
      <c r="O3651" s="7" t="s">
        <v>9713</v>
      </c>
      <c r="P3651" s="7" t="s">
        <v>9714</v>
      </c>
      <c r="Q3651" s="7" t="s">
        <v>55</v>
      </c>
      <c r="R3651" s="7" t="s">
        <v>56</v>
      </c>
      <c r="S3651" s="7">
        <v>42.712152400000001</v>
      </c>
      <c r="T3651" s="7">
        <v>-73.203085099999996</v>
      </c>
      <c r="U3651" s="7">
        <v>0</v>
      </c>
    </row>
    <row r="3652" spans="1:21" x14ac:dyDescent="0.15">
      <c r="A3652" s="7">
        <v>3650</v>
      </c>
      <c r="B3652" s="7" t="s">
        <v>9715</v>
      </c>
      <c r="C3652" s="7">
        <v>2242</v>
      </c>
      <c r="D3652" s="7" t="s">
        <v>58</v>
      </c>
      <c r="E3652" s="7" t="s">
        <v>957</v>
      </c>
      <c r="F3652" s="7" t="s">
        <v>21</v>
      </c>
      <c r="G3652" s="7">
        <v>34</v>
      </c>
      <c r="K3652" s="7" t="s">
        <v>57330</v>
      </c>
      <c r="L3652" s="7" t="s">
        <v>21</v>
      </c>
      <c r="M3652" s="7" t="s">
        <v>9716</v>
      </c>
      <c r="N3652" s="7" t="s">
        <v>9717</v>
      </c>
      <c r="O3652" s="7" t="s">
        <v>9718</v>
      </c>
      <c r="P3652" s="7" t="s">
        <v>9719</v>
      </c>
    </row>
    <row r="3653" spans="1:21" x14ac:dyDescent="0.15">
      <c r="A3653" s="7">
        <v>3651</v>
      </c>
      <c r="B3653" s="7" t="s">
        <v>9720</v>
      </c>
      <c r="C3653" s="7">
        <v>2318</v>
      </c>
      <c r="D3653" s="7" t="s">
        <v>58</v>
      </c>
      <c r="E3653" s="7" t="s">
        <v>957</v>
      </c>
      <c r="F3653" s="7" t="s">
        <v>180</v>
      </c>
      <c r="G3653" s="7">
        <v>34</v>
      </c>
      <c r="J3653" s="7" t="s">
        <v>57331</v>
      </c>
      <c r="K3653" s="7" t="s">
        <v>57332</v>
      </c>
      <c r="L3653" s="7" t="s">
        <v>21</v>
      </c>
      <c r="M3653" s="7" t="s">
        <v>9721</v>
      </c>
      <c r="N3653" s="7" t="s">
        <v>9722</v>
      </c>
      <c r="O3653" s="7" t="s">
        <v>9723</v>
      </c>
      <c r="P3653" s="7" t="s">
        <v>9724</v>
      </c>
      <c r="Q3653" s="7" t="s">
        <v>55</v>
      </c>
      <c r="R3653" s="7" t="s">
        <v>56</v>
      </c>
      <c r="S3653" s="7">
        <v>42.712152400000001</v>
      </c>
      <c r="T3653" s="7">
        <v>-73.203085099999996</v>
      </c>
      <c r="U3653" s="7">
        <v>0</v>
      </c>
    </row>
    <row r="3654" spans="1:21" x14ac:dyDescent="0.15">
      <c r="A3654" s="7">
        <v>3652</v>
      </c>
      <c r="B3654" s="7" t="s">
        <v>9725</v>
      </c>
      <c r="C3654" s="7">
        <v>5</v>
      </c>
      <c r="D3654" s="7" t="s">
        <v>58</v>
      </c>
      <c r="E3654" s="7" t="s">
        <v>70</v>
      </c>
      <c r="F3654" s="7" t="s">
        <v>59</v>
      </c>
      <c r="G3654" s="7">
        <v>35</v>
      </c>
      <c r="K3654" s="7" t="s">
        <v>57333</v>
      </c>
      <c r="L3654" s="7" t="s">
        <v>21</v>
      </c>
      <c r="M3654" s="7" t="s">
        <v>9726</v>
      </c>
      <c r="N3654" s="7" t="s">
        <v>9727</v>
      </c>
      <c r="O3654" s="7" t="s">
        <v>21</v>
      </c>
      <c r="P3654" s="7" t="s">
        <v>9707</v>
      </c>
      <c r="Q3654" s="7" t="s">
        <v>65</v>
      </c>
      <c r="R3654" s="7" t="s">
        <v>66</v>
      </c>
      <c r="S3654" s="7">
        <v>42.713966499999998</v>
      </c>
      <c r="T3654" s="7">
        <v>-73.211195700000005</v>
      </c>
      <c r="U3654" s="7">
        <v>0</v>
      </c>
    </row>
    <row r="3655" spans="1:21" x14ac:dyDescent="0.15">
      <c r="A3655" s="7">
        <v>3653</v>
      </c>
      <c r="B3655" s="7" t="s">
        <v>9728</v>
      </c>
      <c r="C3655" s="7">
        <v>1150</v>
      </c>
      <c r="D3655" s="7" t="s">
        <v>225</v>
      </c>
      <c r="E3655" s="7" t="s">
        <v>77</v>
      </c>
      <c r="F3655" s="7" t="s">
        <v>59</v>
      </c>
      <c r="G3655" s="7">
        <v>30</v>
      </c>
      <c r="J3655" s="7" t="s">
        <v>57334</v>
      </c>
      <c r="K3655" s="7" t="s">
        <v>57335</v>
      </c>
      <c r="L3655" s="7" t="s">
        <v>44746</v>
      </c>
      <c r="M3655" s="7" t="s">
        <v>21</v>
      </c>
      <c r="N3655" s="7" t="s">
        <v>21</v>
      </c>
      <c r="O3655" s="7" t="s">
        <v>21</v>
      </c>
      <c r="P3655" s="7" t="s">
        <v>21</v>
      </c>
      <c r="Q3655" s="7" t="s">
        <v>65</v>
      </c>
      <c r="R3655" s="7" t="s">
        <v>66</v>
      </c>
      <c r="S3655" s="7">
        <v>42.713966499999998</v>
      </c>
      <c r="T3655" s="7">
        <v>-73.211195700000005</v>
      </c>
      <c r="U3655" s="7">
        <v>0</v>
      </c>
    </row>
    <row r="3656" spans="1:21" x14ac:dyDescent="0.15">
      <c r="A3656" s="7">
        <v>3654</v>
      </c>
      <c r="B3656" s="7" t="s">
        <v>9729</v>
      </c>
      <c r="C3656" s="7">
        <v>1356</v>
      </c>
      <c r="D3656" s="7" t="s">
        <v>688</v>
      </c>
      <c r="E3656" s="7" t="s">
        <v>1019</v>
      </c>
      <c r="F3656" s="7" t="s">
        <v>135</v>
      </c>
      <c r="G3656" s="7">
        <v>34</v>
      </c>
      <c r="J3656" s="7" t="s">
        <v>57336</v>
      </c>
      <c r="K3656" s="7" t="s">
        <v>57337</v>
      </c>
      <c r="L3656" s="7" t="s">
        <v>21</v>
      </c>
      <c r="M3656" s="7" t="s">
        <v>21</v>
      </c>
      <c r="N3656" s="7" t="s">
        <v>21</v>
      </c>
      <c r="O3656" s="7" t="s">
        <v>21</v>
      </c>
      <c r="P3656" s="7" t="s">
        <v>21</v>
      </c>
      <c r="Q3656" s="7" t="s">
        <v>136</v>
      </c>
      <c r="R3656" s="7" t="s">
        <v>137</v>
      </c>
      <c r="S3656" s="7">
        <v>42.713467899999998</v>
      </c>
      <c r="T3656" s="7">
        <v>-73.209311600000007</v>
      </c>
      <c r="U3656" s="7">
        <v>0</v>
      </c>
    </row>
    <row r="3657" spans="1:21" x14ac:dyDescent="0.15">
      <c r="A3657" s="7">
        <v>3655</v>
      </c>
      <c r="B3657" s="7" t="s">
        <v>9730</v>
      </c>
      <c r="C3657" s="7">
        <v>1507</v>
      </c>
      <c r="D3657" s="7" t="s">
        <v>3814</v>
      </c>
      <c r="E3657" s="7" t="s">
        <v>50</v>
      </c>
      <c r="F3657" s="7" t="s">
        <v>9731</v>
      </c>
      <c r="G3657" s="7" t="s">
        <v>40</v>
      </c>
      <c r="H3657" s="7" t="s">
        <v>57338</v>
      </c>
      <c r="J3657" s="7" t="s">
        <v>53258</v>
      </c>
      <c r="K3657" s="7" t="s">
        <v>57339</v>
      </c>
      <c r="L3657" s="7" t="s">
        <v>44747</v>
      </c>
      <c r="M3657" s="7" t="s">
        <v>21</v>
      </c>
      <c r="N3657" s="7" t="s">
        <v>21</v>
      </c>
      <c r="O3657" s="7" t="s">
        <v>21</v>
      </c>
      <c r="P3657" s="7" t="s">
        <v>21</v>
      </c>
      <c r="Q3657" s="7" t="s">
        <v>136</v>
      </c>
      <c r="R3657" s="7" t="s">
        <v>137</v>
      </c>
      <c r="S3657" s="7">
        <v>42.713467899999998</v>
      </c>
      <c r="T3657" s="7">
        <v>-73.209311600000007</v>
      </c>
      <c r="U3657" s="7">
        <v>0</v>
      </c>
    </row>
    <row r="3658" spans="1:21" x14ac:dyDescent="0.15">
      <c r="A3658" s="7">
        <v>3656</v>
      </c>
      <c r="B3658" s="7" t="s">
        <v>9732</v>
      </c>
      <c r="C3658" s="7">
        <v>1509</v>
      </c>
      <c r="D3658" s="7" t="s">
        <v>261</v>
      </c>
      <c r="E3658" s="7" t="s">
        <v>186</v>
      </c>
      <c r="F3658" s="7" t="s">
        <v>46</v>
      </c>
      <c r="G3658" s="7" t="s">
        <v>53628</v>
      </c>
      <c r="J3658" s="7" t="s">
        <v>56897</v>
      </c>
      <c r="K3658" s="7" t="s">
        <v>52795</v>
      </c>
      <c r="L3658" s="7" t="s">
        <v>21</v>
      </c>
      <c r="M3658" s="7" t="s">
        <v>21</v>
      </c>
      <c r="N3658" s="7" t="s">
        <v>21</v>
      </c>
      <c r="O3658" s="7" t="s">
        <v>21</v>
      </c>
      <c r="P3658" s="7" t="s">
        <v>21</v>
      </c>
      <c r="Q3658" s="7" t="s">
        <v>47</v>
      </c>
      <c r="R3658" s="7" t="s">
        <v>48</v>
      </c>
      <c r="S3658" s="7">
        <v>42.712237199999997</v>
      </c>
      <c r="T3658" s="7">
        <v>-73.203743299999999</v>
      </c>
      <c r="U3658" s="7">
        <v>0</v>
      </c>
    </row>
    <row r="3659" spans="1:21" x14ac:dyDescent="0.15">
      <c r="A3659" s="7">
        <v>3657</v>
      </c>
      <c r="B3659" s="7" t="s">
        <v>9733</v>
      </c>
      <c r="C3659" s="7">
        <v>1519</v>
      </c>
      <c r="D3659" s="7" t="s">
        <v>523</v>
      </c>
      <c r="E3659" s="7" t="s">
        <v>50</v>
      </c>
      <c r="F3659" s="7" t="s">
        <v>255</v>
      </c>
      <c r="H3659" s="7" t="s">
        <v>57340</v>
      </c>
      <c r="I3659" s="7" t="s">
        <v>57341</v>
      </c>
      <c r="K3659" s="7" t="s">
        <v>57342</v>
      </c>
      <c r="L3659" s="7" t="s">
        <v>21</v>
      </c>
      <c r="M3659" s="7" t="s">
        <v>21</v>
      </c>
      <c r="N3659" s="7" t="s">
        <v>21</v>
      </c>
      <c r="O3659" s="7" t="s">
        <v>21</v>
      </c>
      <c r="P3659" s="7" t="s">
        <v>21</v>
      </c>
      <c r="Q3659" s="7" t="s">
        <v>136</v>
      </c>
      <c r="R3659" s="7" t="s">
        <v>137</v>
      </c>
      <c r="S3659" s="7">
        <v>42.713467899999998</v>
      </c>
      <c r="T3659" s="7">
        <v>-73.209311600000007</v>
      </c>
      <c r="U3659" s="7">
        <v>0</v>
      </c>
    </row>
    <row r="3660" spans="1:21" x14ac:dyDescent="0.15">
      <c r="A3660" s="7">
        <v>3658</v>
      </c>
      <c r="B3660" s="7" t="s">
        <v>9734</v>
      </c>
      <c r="C3660" s="7">
        <v>1520</v>
      </c>
      <c r="D3660" s="7" t="s">
        <v>261</v>
      </c>
      <c r="E3660" s="7" t="s">
        <v>543</v>
      </c>
      <c r="F3660" s="7" t="s">
        <v>24</v>
      </c>
      <c r="G3660" s="7">
        <v>31</v>
      </c>
      <c r="J3660" s="7" t="s">
        <v>53223</v>
      </c>
      <c r="K3660" s="7" t="s">
        <v>57343</v>
      </c>
      <c r="L3660" s="7" t="s">
        <v>43263</v>
      </c>
      <c r="M3660" s="7" t="s">
        <v>21</v>
      </c>
      <c r="N3660" s="7" t="s">
        <v>21</v>
      </c>
      <c r="O3660" s="7" t="s">
        <v>21</v>
      </c>
      <c r="P3660" s="7" t="s">
        <v>21</v>
      </c>
      <c r="Q3660" s="7" t="s">
        <v>28</v>
      </c>
      <c r="R3660" s="7" t="s">
        <v>29</v>
      </c>
      <c r="S3660" s="7">
        <v>42.715127000000003</v>
      </c>
      <c r="T3660" s="7">
        <v>-73.205038999999999</v>
      </c>
      <c r="U3660" s="7">
        <v>0</v>
      </c>
    </row>
    <row r="3661" spans="1:21" x14ac:dyDescent="0.15">
      <c r="A3661" s="7">
        <v>3659</v>
      </c>
      <c r="B3661" s="7" t="s">
        <v>9735</v>
      </c>
      <c r="C3661" s="7">
        <v>1522</v>
      </c>
      <c r="D3661" s="7" t="s">
        <v>58</v>
      </c>
      <c r="E3661" s="7" t="s">
        <v>38</v>
      </c>
      <c r="F3661" s="7" t="s">
        <v>838</v>
      </c>
      <c r="G3661" s="7" t="s">
        <v>40</v>
      </c>
      <c r="J3661" s="7" t="s">
        <v>57342</v>
      </c>
      <c r="K3661" s="7" t="s">
        <v>55425</v>
      </c>
      <c r="L3661" s="7" t="s">
        <v>21</v>
      </c>
      <c r="M3661" s="7" t="s">
        <v>9736</v>
      </c>
      <c r="N3661" s="7" t="s">
        <v>8179</v>
      </c>
      <c r="O3661" s="7" t="s">
        <v>9737</v>
      </c>
      <c r="P3661" s="7" t="s">
        <v>9738</v>
      </c>
      <c r="Q3661" s="7" t="s">
        <v>73</v>
      </c>
      <c r="R3661" s="7" t="s">
        <v>74</v>
      </c>
      <c r="S3661" s="7">
        <v>42.731605600000002</v>
      </c>
      <c r="T3661" s="7">
        <v>-73.205090900000002</v>
      </c>
      <c r="U3661" s="7">
        <v>0</v>
      </c>
    </row>
    <row r="3662" spans="1:21" x14ac:dyDescent="0.15">
      <c r="A3662" s="7">
        <v>3660</v>
      </c>
      <c r="B3662" s="7" t="s">
        <v>9739</v>
      </c>
      <c r="C3662" s="7">
        <v>1545</v>
      </c>
      <c r="D3662" s="7" t="s">
        <v>9740</v>
      </c>
      <c r="E3662" s="7" t="s">
        <v>21</v>
      </c>
      <c r="F3662" s="7" t="s">
        <v>3711</v>
      </c>
      <c r="L3662" s="7" t="s">
        <v>44748</v>
      </c>
      <c r="M3662" s="7" t="s">
        <v>21</v>
      </c>
      <c r="N3662" s="7" t="s">
        <v>21</v>
      </c>
      <c r="O3662" s="7" t="s">
        <v>21</v>
      </c>
      <c r="P3662" s="7" t="s">
        <v>21</v>
      </c>
    </row>
    <row r="3663" spans="1:21" x14ac:dyDescent="0.15">
      <c r="A3663" s="7">
        <v>3661</v>
      </c>
      <c r="B3663" s="7" t="s">
        <v>9741</v>
      </c>
      <c r="C3663" s="7">
        <v>1622</v>
      </c>
      <c r="D3663" s="7" t="s">
        <v>52115</v>
      </c>
      <c r="E3663" s="7" t="s">
        <v>50</v>
      </c>
      <c r="F3663" s="7" t="s">
        <v>1338</v>
      </c>
      <c r="G3663" s="7" t="s">
        <v>40</v>
      </c>
      <c r="H3663" s="7" t="s">
        <v>57344</v>
      </c>
      <c r="J3663" s="7" t="s">
        <v>57345</v>
      </c>
      <c r="K3663" s="7" t="s">
        <v>57346</v>
      </c>
      <c r="L3663" s="7" t="s">
        <v>44749</v>
      </c>
      <c r="M3663" s="7" t="s">
        <v>21</v>
      </c>
      <c r="N3663" s="7" t="s">
        <v>21</v>
      </c>
      <c r="O3663" s="7" t="s">
        <v>21</v>
      </c>
      <c r="P3663" s="7" t="s">
        <v>21</v>
      </c>
      <c r="Q3663" s="7" t="s">
        <v>136</v>
      </c>
      <c r="R3663" s="7" t="s">
        <v>137</v>
      </c>
      <c r="S3663" s="7">
        <v>42.713467899999998</v>
      </c>
      <c r="T3663" s="7">
        <v>-73.209311600000007</v>
      </c>
      <c r="U3663" s="7">
        <v>0</v>
      </c>
    </row>
    <row r="3664" spans="1:21" x14ac:dyDescent="0.15">
      <c r="A3664" s="7">
        <v>3662</v>
      </c>
      <c r="B3664" s="7" t="s">
        <v>9742</v>
      </c>
      <c r="C3664" s="7">
        <v>1625</v>
      </c>
      <c r="D3664" s="7" t="s">
        <v>58</v>
      </c>
      <c r="E3664" s="7" t="s">
        <v>186</v>
      </c>
      <c r="F3664" s="7" t="s">
        <v>197</v>
      </c>
      <c r="G3664" s="7">
        <v>38</v>
      </c>
      <c r="J3664" s="7" t="s">
        <v>57347</v>
      </c>
      <c r="K3664" s="7" t="s">
        <v>57348</v>
      </c>
      <c r="L3664" s="7" t="s">
        <v>21</v>
      </c>
      <c r="M3664" s="7" t="s">
        <v>9743</v>
      </c>
      <c r="N3664" s="7" t="s">
        <v>9744</v>
      </c>
      <c r="O3664" s="7" t="s">
        <v>9745</v>
      </c>
      <c r="P3664" s="7" t="s">
        <v>9746</v>
      </c>
      <c r="Q3664" s="7" t="s">
        <v>203</v>
      </c>
      <c r="R3664" s="7" t="s">
        <v>204</v>
      </c>
      <c r="S3664" s="7">
        <v>42.710104100000002</v>
      </c>
      <c r="T3664" s="7">
        <v>-73.200182999999996</v>
      </c>
      <c r="U3664" s="7">
        <v>0</v>
      </c>
    </row>
    <row r="3665" spans="1:21" x14ac:dyDescent="0.15">
      <c r="A3665" s="7">
        <v>3663</v>
      </c>
      <c r="B3665" s="7" t="s">
        <v>9732</v>
      </c>
      <c r="C3665" s="7">
        <v>1706</v>
      </c>
      <c r="D3665" s="7" t="s">
        <v>9330</v>
      </c>
      <c r="E3665" s="7" t="s">
        <v>50</v>
      </c>
      <c r="F3665" s="7" t="s">
        <v>180</v>
      </c>
      <c r="G3665" s="7">
        <v>31</v>
      </c>
      <c r="H3665" s="7" t="s">
        <v>57349</v>
      </c>
      <c r="I3665" s="7" t="s">
        <v>57350</v>
      </c>
      <c r="J3665" s="7" t="s">
        <v>57351</v>
      </c>
      <c r="K3665" s="7" t="s">
        <v>57352</v>
      </c>
      <c r="L3665" s="7" t="s">
        <v>44750</v>
      </c>
      <c r="M3665" s="7" t="s">
        <v>21</v>
      </c>
      <c r="N3665" s="7" t="s">
        <v>21</v>
      </c>
      <c r="O3665" s="7" t="s">
        <v>21</v>
      </c>
      <c r="P3665" s="7" t="s">
        <v>21</v>
      </c>
      <c r="Q3665" s="7" t="s">
        <v>55</v>
      </c>
      <c r="R3665" s="7" t="s">
        <v>56</v>
      </c>
      <c r="S3665" s="7">
        <v>42.712152400000001</v>
      </c>
      <c r="T3665" s="7">
        <v>-73.203085099999996</v>
      </c>
      <c r="U3665" s="7">
        <v>0</v>
      </c>
    </row>
    <row r="3666" spans="1:21" x14ac:dyDescent="0.15">
      <c r="A3666" s="7">
        <v>3664</v>
      </c>
      <c r="B3666" s="7" t="s">
        <v>9747</v>
      </c>
      <c r="C3666" s="7">
        <v>1726</v>
      </c>
      <c r="D3666" s="7" t="s">
        <v>58</v>
      </c>
      <c r="E3666" s="7" t="s">
        <v>186</v>
      </c>
      <c r="F3666" s="7" t="s">
        <v>187</v>
      </c>
      <c r="G3666" s="7">
        <v>38</v>
      </c>
      <c r="J3666" s="7" t="s">
        <v>57353</v>
      </c>
      <c r="K3666" s="7" t="s">
        <v>57354</v>
      </c>
      <c r="L3666" s="7" t="s">
        <v>21</v>
      </c>
      <c r="M3666" s="7" t="s">
        <v>9748</v>
      </c>
      <c r="N3666" s="7" t="s">
        <v>9749</v>
      </c>
      <c r="O3666" s="7" t="s">
        <v>9750</v>
      </c>
      <c r="P3666" s="7" t="s">
        <v>9751</v>
      </c>
      <c r="Q3666" s="7" t="s">
        <v>85</v>
      </c>
      <c r="R3666" s="7" t="s">
        <v>86</v>
      </c>
      <c r="S3666" s="7">
        <v>42.715679000000002</v>
      </c>
      <c r="T3666" s="7">
        <v>-73.186633999999998</v>
      </c>
      <c r="U3666" s="7">
        <v>0</v>
      </c>
    </row>
    <row r="3667" spans="1:21" x14ac:dyDescent="0.15">
      <c r="A3667" s="7">
        <v>3665</v>
      </c>
      <c r="B3667" s="7" t="s">
        <v>9752</v>
      </c>
      <c r="C3667" s="7">
        <v>1727</v>
      </c>
      <c r="D3667" s="7" t="s">
        <v>225</v>
      </c>
      <c r="E3667" s="7" t="s">
        <v>543</v>
      </c>
      <c r="F3667" s="7" t="s">
        <v>3748</v>
      </c>
      <c r="G3667" s="7">
        <v>31</v>
      </c>
      <c r="K3667" s="7" t="s">
        <v>57355</v>
      </c>
      <c r="L3667" s="7" t="s">
        <v>44751</v>
      </c>
      <c r="M3667" s="7" t="s">
        <v>21</v>
      </c>
      <c r="N3667" s="7" t="s">
        <v>21</v>
      </c>
      <c r="O3667" s="7" t="s">
        <v>21</v>
      </c>
      <c r="P3667" s="7" t="s">
        <v>21</v>
      </c>
      <c r="Q3667" s="7" t="s">
        <v>55</v>
      </c>
      <c r="R3667" s="7" t="s">
        <v>56</v>
      </c>
      <c r="S3667" s="7">
        <v>42.712152400000001</v>
      </c>
      <c r="T3667" s="7">
        <v>-73.203085099999996</v>
      </c>
      <c r="U3667" s="7">
        <v>0</v>
      </c>
    </row>
    <row r="3668" spans="1:21" x14ac:dyDescent="0.15">
      <c r="A3668" s="7">
        <v>3666</v>
      </c>
      <c r="B3668" s="7" t="s">
        <v>9753</v>
      </c>
      <c r="C3668" s="7">
        <v>1731</v>
      </c>
      <c r="D3668" s="7" t="s">
        <v>261</v>
      </c>
      <c r="E3668" s="7" t="s">
        <v>543</v>
      </c>
      <c r="F3668" s="7" t="s">
        <v>216</v>
      </c>
      <c r="G3668" s="7">
        <v>31</v>
      </c>
      <c r="J3668" s="7" t="s">
        <v>57356</v>
      </c>
      <c r="K3668" s="7" t="s">
        <v>57357</v>
      </c>
      <c r="L3668" s="7" t="s">
        <v>21</v>
      </c>
      <c r="M3668" s="7" t="s">
        <v>21</v>
      </c>
      <c r="N3668" s="7" t="s">
        <v>21</v>
      </c>
      <c r="O3668" s="7" t="s">
        <v>21</v>
      </c>
      <c r="P3668" s="7" t="s">
        <v>21</v>
      </c>
      <c r="Q3668" s="7" t="s">
        <v>217</v>
      </c>
      <c r="R3668" s="7" t="s">
        <v>218</v>
      </c>
      <c r="S3668" s="7">
        <v>42.714571599999999</v>
      </c>
      <c r="T3668" s="7">
        <v>-73.197530400000005</v>
      </c>
      <c r="U3668" s="7">
        <v>0</v>
      </c>
    </row>
    <row r="3669" spans="1:21" x14ac:dyDescent="0.15">
      <c r="A3669" s="7">
        <v>3667</v>
      </c>
      <c r="B3669" s="7" t="s">
        <v>9754</v>
      </c>
      <c r="C3669" s="7">
        <v>1739</v>
      </c>
      <c r="D3669" s="7" t="s">
        <v>225</v>
      </c>
      <c r="E3669" s="7" t="s">
        <v>543</v>
      </c>
      <c r="F3669" s="7" t="s">
        <v>838</v>
      </c>
      <c r="G3669" s="7">
        <v>31</v>
      </c>
      <c r="J3669" s="7" t="s">
        <v>57358</v>
      </c>
      <c r="K3669" s="7" t="s">
        <v>57359</v>
      </c>
      <c r="L3669" s="7" t="s">
        <v>44752</v>
      </c>
      <c r="M3669" s="7" t="s">
        <v>21</v>
      </c>
      <c r="N3669" s="7" t="s">
        <v>21</v>
      </c>
      <c r="O3669" s="7" t="s">
        <v>21</v>
      </c>
      <c r="P3669" s="7" t="s">
        <v>21</v>
      </c>
      <c r="Q3669" s="7" t="s">
        <v>73</v>
      </c>
      <c r="R3669" s="7" t="s">
        <v>74</v>
      </c>
      <c r="S3669" s="7">
        <v>42.731605600000002</v>
      </c>
      <c r="T3669" s="7">
        <v>-73.205090900000002</v>
      </c>
      <c r="U3669" s="7">
        <v>0</v>
      </c>
    </row>
    <row r="3670" spans="1:21" x14ac:dyDescent="0.15">
      <c r="A3670" s="7">
        <v>3668</v>
      </c>
      <c r="B3670" s="7" t="s">
        <v>9755</v>
      </c>
      <c r="C3670" s="7">
        <v>1804</v>
      </c>
      <c r="D3670" s="7" t="s">
        <v>58</v>
      </c>
      <c r="E3670" s="7" t="s">
        <v>186</v>
      </c>
      <c r="F3670" s="7" t="s">
        <v>9756</v>
      </c>
      <c r="G3670" s="7">
        <v>38</v>
      </c>
      <c r="J3670" s="7" t="s">
        <v>57360</v>
      </c>
      <c r="K3670" s="7" t="s">
        <v>57361</v>
      </c>
      <c r="L3670" s="7" t="s">
        <v>21</v>
      </c>
      <c r="M3670" s="7" t="s">
        <v>44753</v>
      </c>
      <c r="N3670" s="7">
        <v>71401150</v>
      </c>
      <c r="O3670" s="7" t="s">
        <v>9757</v>
      </c>
      <c r="P3670" s="7" t="s">
        <v>9758</v>
      </c>
      <c r="Q3670" s="7" t="s">
        <v>1038</v>
      </c>
      <c r="R3670" s="7" t="s">
        <v>1039</v>
      </c>
      <c r="S3670" s="7">
        <v>42.728858000000002</v>
      </c>
      <c r="T3670" s="7">
        <v>-73.185902999999996</v>
      </c>
      <c r="U3670" s="7">
        <v>0</v>
      </c>
    </row>
    <row r="3671" spans="1:21" x14ac:dyDescent="0.15">
      <c r="A3671" s="7">
        <v>3669</v>
      </c>
      <c r="B3671" s="7" t="s">
        <v>9759</v>
      </c>
      <c r="C3671" s="7">
        <v>2132</v>
      </c>
      <c r="D3671" s="7" t="s">
        <v>58</v>
      </c>
      <c r="E3671" s="7" t="s">
        <v>543</v>
      </c>
      <c r="F3671" s="7" t="s">
        <v>8004</v>
      </c>
      <c r="G3671" s="7">
        <v>31</v>
      </c>
      <c r="J3671" s="7" t="s">
        <v>57362</v>
      </c>
      <c r="L3671" s="7" t="s">
        <v>21</v>
      </c>
      <c r="M3671" s="7" t="s">
        <v>44754</v>
      </c>
      <c r="N3671" s="7" t="s">
        <v>9760</v>
      </c>
      <c r="O3671" s="7" t="s">
        <v>9761</v>
      </c>
      <c r="P3671" s="7" t="s">
        <v>21</v>
      </c>
      <c r="Q3671" s="7" t="s">
        <v>55</v>
      </c>
      <c r="R3671" s="7" t="s">
        <v>56</v>
      </c>
      <c r="S3671" s="7">
        <v>42.712152400000001</v>
      </c>
      <c r="T3671" s="7">
        <v>-73.203085099999996</v>
      </c>
      <c r="U3671" s="7">
        <v>0</v>
      </c>
    </row>
    <row r="3672" spans="1:21" x14ac:dyDescent="0.15">
      <c r="A3672" s="7">
        <v>3670</v>
      </c>
      <c r="B3672" s="7" t="s">
        <v>9762</v>
      </c>
      <c r="C3672" s="7">
        <v>2213</v>
      </c>
      <c r="D3672" s="7" t="s">
        <v>52108</v>
      </c>
      <c r="E3672" s="7" t="s">
        <v>50</v>
      </c>
      <c r="F3672" s="7" t="s">
        <v>9763</v>
      </c>
      <c r="L3672" s="7" t="s">
        <v>44755</v>
      </c>
      <c r="M3672" s="7" t="s">
        <v>21</v>
      </c>
      <c r="N3672" s="7" t="s">
        <v>21</v>
      </c>
      <c r="O3672" s="7" t="s">
        <v>21</v>
      </c>
      <c r="P3672" s="7" t="s">
        <v>21</v>
      </c>
      <c r="Q3672" s="7" t="s">
        <v>55</v>
      </c>
      <c r="R3672" s="7" t="s">
        <v>56</v>
      </c>
      <c r="S3672" s="7">
        <v>42.712152400000001</v>
      </c>
      <c r="T3672" s="7">
        <v>-73.203085099999996</v>
      </c>
      <c r="U3672" s="7">
        <v>0</v>
      </c>
    </row>
    <row r="3673" spans="1:21" x14ac:dyDescent="0.15">
      <c r="A3673" s="7">
        <v>3671</v>
      </c>
      <c r="B3673" s="7" t="s">
        <v>9764</v>
      </c>
      <c r="C3673" s="7">
        <v>229</v>
      </c>
      <c r="D3673" s="7" t="s">
        <v>2661</v>
      </c>
      <c r="E3673" s="7" t="s">
        <v>168</v>
      </c>
      <c r="F3673" s="7" t="s">
        <v>809</v>
      </c>
      <c r="G3673" s="7">
        <v>32</v>
      </c>
      <c r="J3673" s="7" t="s">
        <v>57363</v>
      </c>
      <c r="K3673" s="7" t="s">
        <v>57364</v>
      </c>
      <c r="L3673" s="7" t="s">
        <v>44475</v>
      </c>
      <c r="M3673" s="7" t="s">
        <v>9765</v>
      </c>
      <c r="N3673" s="7" t="s">
        <v>21</v>
      </c>
      <c r="O3673" s="7" t="s">
        <v>21</v>
      </c>
      <c r="P3673" s="7" t="s">
        <v>9766</v>
      </c>
      <c r="Q3673" s="7" t="s">
        <v>203</v>
      </c>
      <c r="R3673" s="7" t="s">
        <v>204</v>
      </c>
      <c r="S3673" s="7">
        <v>42.710104100000002</v>
      </c>
      <c r="T3673" s="7">
        <v>-73.200182999999996</v>
      </c>
      <c r="U3673" s="7">
        <v>0</v>
      </c>
    </row>
    <row r="3674" spans="1:21" x14ac:dyDescent="0.15">
      <c r="A3674" s="7">
        <v>3672</v>
      </c>
      <c r="B3674" s="7" t="s">
        <v>9767</v>
      </c>
      <c r="C3674" s="7">
        <v>252</v>
      </c>
      <c r="D3674" s="7" t="s">
        <v>2661</v>
      </c>
      <c r="E3674" s="7" t="s">
        <v>168</v>
      </c>
      <c r="F3674" s="7" t="s">
        <v>9768</v>
      </c>
      <c r="G3674" s="7">
        <v>32</v>
      </c>
      <c r="J3674" s="7" t="s">
        <v>57365</v>
      </c>
      <c r="K3674" s="7" t="s">
        <v>57366</v>
      </c>
      <c r="L3674" s="7" t="s">
        <v>42940</v>
      </c>
      <c r="M3674" s="7" t="s">
        <v>9769</v>
      </c>
      <c r="N3674" s="7" t="s">
        <v>21</v>
      </c>
      <c r="O3674" s="7" t="s">
        <v>21</v>
      </c>
      <c r="P3674" s="7" t="s">
        <v>9770</v>
      </c>
      <c r="Q3674" s="7" t="s">
        <v>55</v>
      </c>
      <c r="R3674" s="7" t="s">
        <v>56</v>
      </c>
      <c r="S3674" s="7">
        <v>42.712152400000001</v>
      </c>
      <c r="T3674" s="7">
        <v>-73.203085099999996</v>
      </c>
      <c r="U3674" s="7">
        <v>0</v>
      </c>
    </row>
    <row r="3675" spans="1:21" x14ac:dyDescent="0.15">
      <c r="A3675" s="7">
        <v>3673</v>
      </c>
      <c r="B3675" s="7" t="s">
        <v>9771</v>
      </c>
      <c r="C3675" s="7">
        <v>339</v>
      </c>
      <c r="D3675" s="7" t="s">
        <v>261</v>
      </c>
      <c r="E3675" s="7" t="s">
        <v>262</v>
      </c>
      <c r="F3675" s="7" t="s">
        <v>135</v>
      </c>
      <c r="G3675" s="7">
        <v>31</v>
      </c>
      <c r="J3675" s="7" t="s">
        <v>57367</v>
      </c>
      <c r="K3675" s="7" t="s">
        <v>57368</v>
      </c>
      <c r="L3675" s="7" t="s">
        <v>21</v>
      </c>
      <c r="M3675" s="7" t="s">
        <v>21</v>
      </c>
      <c r="N3675" s="7" t="s">
        <v>21</v>
      </c>
      <c r="O3675" s="7" t="s">
        <v>21</v>
      </c>
      <c r="P3675" s="7" t="s">
        <v>21</v>
      </c>
      <c r="Q3675" s="7" t="s">
        <v>136</v>
      </c>
      <c r="R3675" s="7" t="s">
        <v>137</v>
      </c>
      <c r="S3675" s="7">
        <v>42.713467899999998</v>
      </c>
      <c r="T3675" s="7">
        <v>-73.209311600000007</v>
      </c>
      <c r="U3675" s="7">
        <v>0</v>
      </c>
    </row>
    <row r="3676" spans="1:21" x14ac:dyDescent="0.15">
      <c r="A3676" s="7">
        <v>3674</v>
      </c>
      <c r="B3676" s="7" t="s">
        <v>9772</v>
      </c>
      <c r="C3676" s="7">
        <v>433</v>
      </c>
      <c r="D3676" s="7" t="s">
        <v>58</v>
      </c>
      <c r="E3676" s="7" t="s">
        <v>168</v>
      </c>
      <c r="F3676" s="7" t="s">
        <v>180</v>
      </c>
      <c r="G3676" s="7">
        <v>32</v>
      </c>
      <c r="J3676" s="7" t="s">
        <v>57369</v>
      </c>
      <c r="K3676" s="7" t="s">
        <v>57370</v>
      </c>
      <c r="L3676" s="7" t="s">
        <v>21</v>
      </c>
      <c r="M3676" s="7" t="s">
        <v>9773</v>
      </c>
      <c r="N3676" s="7" t="s">
        <v>9774</v>
      </c>
      <c r="O3676" s="7" t="s">
        <v>9775</v>
      </c>
      <c r="P3676" s="7" t="s">
        <v>9776</v>
      </c>
      <c r="Q3676" s="7" t="s">
        <v>55</v>
      </c>
      <c r="R3676" s="7" t="s">
        <v>56</v>
      </c>
      <c r="S3676" s="7">
        <v>42.712152400000001</v>
      </c>
      <c r="T3676" s="7">
        <v>-73.203085099999996</v>
      </c>
      <c r="U3676" s="7">
        <v>0</v>
      </c>
    </row>
    <row r="3677" spans="1:21" x14ac:dyDescent="0.15">
      <c r="A3677" s="7">
        <v>3675</v>
      </c>
      <c r="B3677" s="7" t="s">
        <v>9777</v>
      </c>
      <c r="C3677" s="7">
        <v>629</v>
      </c>
      <c r="D3677" s="7" t="s">
        <v>5160</v>
      </c>
      <c r="E3677" s="7" t="s">
        <v>498</v>
      </c>
      <c r="F3677" s="7" t="s">
        <v>8126</v>
      </c>
      <c r="L3677" s="7" t="s">
        <v>21</v>
      </c>
      <c r="M3677" s="7" t="s">
        <v>21</v>
      </c>
      <c r="N3677" s="7" t="s">
        <v>21</v>
      </c>
      <c r="O3677" s="7" t="s">
        <v>21</v>
      </c>
      <c r="P3677" s="7" t="s">
        <v>21</v>
      </c>
      <c r="Q3677" s="7" t="s">
        <v>136</v>
      </c>
      <c r="R3677" s="7" t="s">
        <v>137</v>
      </c>
      <c r="S3677" s="7">
        <v>42.713467899999998</v>
      </c>
      <c r="T3677" s="7">
        <v>-73.209311600000007</v>
      </c>
      <c r="U3677" s="7">
        <v>0</v>
      </c>
    </row>
    <row r="3678" spans="1:21" x14ac:dyDescent="0.15">
      <c r="A3678" s="7">
        <v>3676</v>
      </c>
      <c r="B3678" s="7" t="s">
        <v>9778</v>
      </c>
      <c r="C3678" s="7">
        <v>710</v>
      </c>
      <c r="D3678" s="7" t="s">
        <v>76</v>
      </c>
      <c r="E3678" s="7" t="s">
        <v>1019</v>
      </c>
      <c r="F3678" s="7" t="s">
        <v>2882</v>
      </c>
      <c r="G3678" s="7" t="s">
        <v>40</v>
      </c>
      <c r="J3678" s="7" t="s">
        <v>57371</v>
      </c>
      <c r="K3678" s="7" t="s">
        <v>57372</v>
      </c>
      <c r="L3678" s="7" t="s">
        <v>21</v>
      </c>
      <c r="M3678" s="7" t="s">
        <v>21</v>
      </c>
      <c r="N3678" s="7" t="s">
        <v>21</v>
      </c>
      <c r="O3678" s="7" t="s">
        <v>21</v>
      </c>
      <c r="P3678" s="7" t="s">
        <v>21</v>
      </c>
      <c r="Q3678" s="7" t="s">
        <v>65</v>
      </c>
      <c r="R3678" s="7" t="s">
        <v>66</v>
      </c>
      <c r="S3678" s="7">
        <v>42.713966499999998</v>
      </c>
      <c r="T3678" s="7">
        <v>-73.211195700000005</v>
      </c>
      <c r="U3678" s="7">
        <v>0</v>
      </c>
    </row>
    <row r="3679" spans="1:21" x14ac:dyDescent="0.15">
      <c r="A3679" s="7">
        <v>3677</v>
      </c>
      <c r="B3679" s="7" t="s">
        <v>9779</v>
      </c>
      <c r="C3679" s="7" t="s">
        <v>9780</v>
      </c>
      <c r="D3679" s="7" t="s">
        <v>76</v>
      </c>
      <c r="E3679" s="7" t="s">
        <v>77</v>
      </c>
      <c r="F3679" s="7" t="s">
        <v>289</v>
      </c>
      <c r="G3679" s="7" t="s">
        <v>679</v>
      </c>
      <c r="H3679" s="7" t="s">
        <v>57373</v>
      </c>
      <c r="J3679" s="7" t="s">
        <v>9781</v>
      </c>
      <c r="K3679" s="7" t="s">
        <v>9782</v>
      </c>
      <c r="L3679" s="7" t="s">
        <v>21</v>
      </c>
      <c r="M3679" s="7" t="s">
        <v>21</v>
      </c>
      <c r="N3679" s="7" t="s">
        <v>21</v>
      </c>
      <c r="O3679" s="7" t="s">
        <v>21</v>
      </c>
      <c r="P3679" s="7" t="s">
        <v>21</v>
      </c>
      <c r="Q3679" s="7" t="s">
        <v>290</v>
      </c>
      <c r="R3679" s="7" t="s">
        <v>291</v>
      </c>
      <c r="S3679" s="7">
        <v>42.660488999999998</v>
      </c>
      <c r="T3679" s="7">
        <v>-73.241435899999999</v>
      </c>
      <c r="U3679" s="7">
        <v>0</v>
      </c>
    </row>
    <row r="3680" spans="1:21" x14ac:dyDescent="0.15">
      <c r="A3680" s="7">
        <v>3678</v>
      </c>
      <c r="B3680" s="7" t="s">
        <v>9783</v>
      </c>
      <c r="C3680" s="7">
        <v>740</v>
      </c>
      <c r="D3680" s="7" t="s">
        <v>76</v>
      </c>
      <c r="E3680" s="7" t="s">
        <v>334</v>
      </c>
      <c r="F3680" s="7" t="s">
        <v>349</v>
      </c>
      <c r="G3680" s="7" t="s">
        <v>1867</v>
      </c>
      <c r="H3680" s="7" t="s">
        <v>57374</v>
      </c>
      <c r="I3680" s="7" t="s">
        <v>57375</v>
      </c>
      <c r="J3680" s="7" t="s">
        <v>9784</v>
      </c>
      <c r="K3680" s="7" t="s">
        <v>9785</v>
      </c>
      <c r="L3680" s="7" t="s">
        <v>21</v>
      </c>
      <c r="M3680" s="7" t="s">
        <v>21</v>
      </c>
      <c r="N3680" s="7" t="s">
        <v>21</v>
      </c>
      <c r="O3680" s="7" t="s">
        <v>21</v>
      </c>
      <c r="P3680" s="7" t="s">
        <v>21</v>
      </c>
      <c r="Q3680" s="7" t="s">
        <v>352</v>
      </c>
      <c r="R3680" s="7" t="s">
        <v>353</v>
      </c>
      <c r="S3680" s="7">
        <v>42.698774</v>
      </c>
      <c r="T3680" s="7">
        <v>-73.208710999999994</v>
      </c>
      <c r="U3680" s="7">
        <v>0</v>
      </c>
    </row>
    <row r="3681" spans="1:21" x14ac:dyDescent="0.15">
      <c r="A3681" s="7">
        <v>3679</v>
      </c>
      <c r="B3681" s="7" t="s">
        <v>9786</v>
      </c>
      <c r="C3681" s="7">
        <v>811</v>
      </c>
      <c r="D3681" s="7" t="s">
        <v>76</v>
      </c>
      <c r="E3681" s="7" t="s">
        <v>334</v>
      </c>
      <c r="F3681" s="7" t="s">
        <v>461</v>
      </c>
      <c r="G3681" s="7" t="s">
        <v>1666</v>
      </c>
      <c r="J3681" s="7" t="s">
        <v>57376</v>
      </c>
      <c r="K3681" s="7" t="s">
        <v>9787</v>
      </c>
      <c r="L3681" s="7" t="s">
        <v>21</v>
      </c>
      <c r="M3681" s="7" t="s">
        <v>21</v>
      </c>
      <c r="N3681" s="7" t="s">
        <v>21</v>
      </c>
      <c r="O3681" s="7" t="s">
        <v>21</v>
      </c>
      <c r="P3681" s="7" t="s">
        <v>21</v>
      </c>
      <c r="Q3681" s="7" t="s">
        <v>468</v>
      </c>
      <c r="R3681" s="7" t="s">
        <v>469</v>
      </c>
      <c r="S3681" s="7">
        <v>42.711084399999997</v>
      </c>
      <c r="T3681" s="7">
        <v>-73.197129899999993</v>
      </c>
      <c r="U3681" s="7">
        <v>0</v>
      </c>
    </row>
    <row r="3682" spans="1:21" x14ac:dyDescent="0.15">
      <c r="A3682" s="7">
        <v>3680</v>
      </c>
      <c r="B3682" s="7" t="s">
        <v>9788</v>
      </c>
      <c r="C3682" s="7">
        <v>813</v>
      </c>
      <c r="D3682" s="7" t="s">
        <v>76</v>
      </c>
      <c r="E3682" s="7" t="s">
        <v>334</v>
      </c>
      <c r="F3682" s="7" t="s">
        <v>541</v>
      </c>
      <c r="G3682" s="7" t="s">
        <v>993</v>
      </c>
      <c r="H3682" s="7" t="s">
        <v>57377</v>
      </c>
      <c r="I3682" s="7" t="s">
        <v>57378</v>
      </c>
      <c r="J3682" s="7" t="s">
        <v>9789</v>
      </c>
      <c r="K3682" s="7" t="s">
        <v>9790</v>
      </c>
      <c r="L3682" s="7" t="s">
        <v>21</v>
      </c>
      <c r="M3682" s="7" t="s">
        <v>21</v>
      </c>
      <c r="N3682" s="7" t="s">
        <v>21</v>
      </c>
      <c r="O3682" s="7" t="s">
        <v>21</v>
      </c>
      <c r="P3682" s="7" t="s">
        <v>21</v>
      </c>
      <c r="Q3682" s="7" t="s">
        <v>366</v>
      </c>
      <c r="R3682" s="7" t="s">
        <v>367</v>
      </c>
      <c r="S3682" s="7">
        <v>42.716687999999998</v>
      </c>
      <c r="T3682" s="7">
        <v>-73.195808999999997</v>
      </c>
      <c r="U3682" s="7">
        <v>0</v>
      </c>
    </row>
    <row r="3683" spans="1:21" x14ac:dyDescent="0.15">
      <c r="A3683" s="7">
        <v>3681</v>
      </c>
      <c r="B3683" s="7" t="s">
        <v>9791</v>
      </c>
      <c r="C3683" s="7">
        <v>843</v>
      </c>
      <c r="D3683" s="7" t="s">
        <v>58</v>
      </c>
      <c r="E3683" s="7" t="s">
        <v>334</v>
      </c>
      <c r="F3683" s="7" t="s">
        <v>187</v>
      </c>
      <c r="G3683" s="7">
        <v>34</v>
      </c>
      <c r="J3683" s="7" t="s">
        <v>57379</v>
      </c>
      <c r="K3683" s="7" t="s">
        <v>57380</v>
      </c>
      <c r="L3683" s="7" t="s">
        <v>21</v>
      </c>
      <c r="M3683" s="7" t="s">
        <v>44756</v>
      </c>
      <c r="N3683" s="7" t="s">
        <v>9792</v>
      </c>
      <c r="O3683" s="7" t="s">
        <v>9793</v>
      </c>
      <c r="P3683" s="7" t="s">
        <v>9794</v>
      </c>
      <c r="Q3683" s="7" t="s">
        <v>85</v>
      </c>
      <c r="R3683" s="7" t="s">
        <v>86</v>
      </c>
      <c r="S3683" s="7">
        <v>42.715679000000002</v>
      </c>
      <c r="T3683" s="7">
        <v>-73.186633999999998</v>
      </c>
      <c r="U3683" s="7">
        <v>0</v>
      </c>
    </row>
    <row r="3684" spans="1:21" x14ac:dyDescent="0.15">
      <c r="A3684" s="7">
        <v>3682</v>
      </c>
      <c r="B3684" s="7" t="s">
        <v>9795</v>
      </c>
      <c r="C3684" s="7">
        <v>856</v>
      </c>
      <c r="D3684" s="7" t="s">
        <v>58</v>
      </c>
      <c r="E3684" s="7" t="s">
        <v>334</v>
      </c>
      <c r="F3684" s="7" t="s">
        <v>187</v>
      </c>
      <c r="G3684" s="7">
        <v>34</v>
      </c>
      <c r="J3684" s="7" t="s">
        <v>57381</v>
      </c>
      <c r="K3684" s="7" t="s">
        <v>9796</v>
      </c>
      <c r="L3684" s="7" t="s">
        <v>21</v>
      </c>
      <c r="M3684" s="7" t="s">
        <v>9797</v>
      </c>
      <c r="N3684" s="7" t="s">
        <v>9798</v>
      </c>
      <c r="O3684" s="7" t="s">
        <v>9799</v>
      </c>
      <c r="P3684" s="7" t="s">
        <v>9800</v>
      </c>
      <c r="Q3684" s="7" t="s">
        <v>85</v>
      </c>
      <c r="R3684" s="7" t="s">
        <v>86</v>
      </c>
      <c r="S3684" s="7">
        <v>42.715679000000002</v>
      </c>
      <c r="T3684" s="7">
        <v>-73.186633999999998</v>
      </c>
      <c r="U3684" s="7">
        <v>0</v>
      </c>
    </row>
    <row r="3685" spans="1:21" x14ac:dyDescent="0.15">
      <c r="A3685" s="7">
        <v>3683</v>
      </c>
      <c r="B3685" s="7" t="s">
        <v>9801</v>
      </c>
      <c r="C3685" s="7">
        <v>6900</v>
      </c>
      <c r="D3685" s="7" t="s">
        <v>225</v>
      </c>
      <c r="E3685" s="7" t="s">
        <v>77</v>
      </c>
      <c r="F3685" s="7" t="s">
        <v>378</v>
      </c>
      <c r="G3685" s="7">
        <v>30</v>
      </c>
      <c r="J3685" s="7" t="s">
        <v>57382</v>
      </c>
      <c r="K3685" s="7" t="s">
        <v>56820</v>
      </c>
      <c r="L3685" s="7" t="s">
        <v>42924</v>
      </c>
      <c r="M3685" s="7" t="s">
        <v>21</v>
      </c>
      <c r="N3685" s="7" t="s">
        <v>21</v>
      </c>
      <c r="O3685" s="7" t="s">
        <v>21</v>
      </c>
      <c r="P3685" s="7" t="s">
        <v>21</v>
      </c>
      <c r="Q3685" s="7" t="s">
        <v>379</v>
      </c>
      <c r="R3685" s="7" t="s">
        <v>380</v>
      </c>
      <c r="S3685" s="7">
        <v>42.700654999999998</v>
      </c>
      <c r="T3685" s="7">
        <v>-73.179441999999995</v>
      </c>
      <c r="U3685" s="7">
        <v>0</v>
      </c>
    </row>
    <row r="3686" spans="1:21" x14ac:dyDescent="0.15">
      <c r="A3686" s="7">
        <v>3684</v>
      </c>
      <c r="B3686" s="7" t="s">
        <v>9802</v>
      </c>
      <c r="C3686" s="7">
        <v>901</v>
      </c>
      <c r="D3686" s="7" t="s">
        <v>225</v>
      </c>
      <c r="E3686" s="7" t="s">
        <v>21</v>
      </c>
      <c r="F3686" s="7" t="s">
        <v>21</v>
      </c>
      <c r="L3686" s="7" t="s">
        <v>21</v>
      </c>
      <c r="M3686" s="7" t="s">
        <v>21</v>
      </c>
      <c r="N3686" s="7" t="s">
        <v>9803</v>
      </c>
      <c r="O3686" s="7" t="s">
        <v>9804</v>
      </c>
      <c r="P3686" s="7" t="s">
        <v>21</v>
      </c>
    </row>
    <row r="3687" spans="1:21" x14ac:dyDescent="0.15">
      <c r="A3687" s="7">
        <v>3685</v>
      </c>
      <c r="B3687" s="7" t="s">
        <v>9805</v>
      </c>
      <c r="C3687" s="7">
        <v>53</v>
      </c>
      <c r="D3687" s="7" t="s">
        <v>9806</v>
      </c>
      <c r="E3687" s="7" t="s">
        <v>70</v>
      </c>
      <c r="F3687" s="7" t="s">
        <v>59</v>
      </c>
      <c r="G3687" s="7">
        <v>35</v>
      </c>
      <c r="J3687" s="7" t="s">
        <v>9807</v>
      </c>
      <c r="K3687" s="7" t="s">
        <v>57383</v>
      </c>
      <c r="L3687" s="7" t="s">
        <v>21</v>
      </c>
      <c r="M3687" s="7" t="s">
        <v>9808</v>
      </c>
      <c r="N3687" s="7" t="s">
        <v>9809</v>
      </c>
      <c r="O3687" s="7" t="s">
        <v>9810</v>
      </c>
      <c r="P3687" s="7" t="s">
        <v>9810</v>
      </c>
      <c r="Q3687" s="7" t="s">
        <v>65</v>
      </c>
      <c r="R3687" s="7" t="s">
        <v>66</v>
      </c>
      <c r="S3687" s="7">
        <v>42.713966499999998</v>
      </c>
      <c r="T3687" s="7">
        <v>-73.211195700000005</v>
      </c>
      <c r="U3687" s="7">
        <v>0</v>
      </c>
    </row>
    <row r="3688" spans="1:21" x14ac:dyDescent="0.15">
      <c r="A3688" s="7">
        <v>3686</v>
      </c>
      <c r="B3688" s="7" t="s">
        <v>9811</v>
      </c>
      <c r="C3688" s="7">
        <v>355</v>
      </c>
      <c r="D3688" s="7" t="s">
        <v>161</v>
      </c>
      <c r="E3688" s="7" t="s">
        <v>70</v>
      </c>
      <c r="F3688" s="7" t="s">
        <v>3758</v>
      </c>
      <c r="G3688" s="7" t="s">
        <v>1861</v>
      </c>
      <c r="J3688" s="7" t="s">
        <v>9812</v>
      </c>
      <c r="K3688" s="7" t="s">
        <v>9813</v>
      </c>
      <c r="L3688" s="7" t="s">
        <v>44757</v>
      </c>
      <c r="M3688" s="7" t="s">
        <v>21</v>
      </c>
      <c r="N3688" s="7" t="s">
        <v>21</v>
      </c>
      <c r="O3688" s="7" t="s">
        <v>21</v>
      </c>
      <c r="P3688" s="7" t="s">
        <v>21</v>
      </c>
    </row>
    <row r="3689" spans="1:21" x14ac:dyDescent="0.15">
      <c r="A3689" s="7">
        <v>3687</v>
      </c>
      <c r="B3689" s="7" t="s">
        <v>9814</v>
      </c>
      <c r="C3689" s="7">
        <v>920</v>
      </c>
      <c r="D3689" s="7" t="s">
        <v>225</v>
      </c>
      <c r="E3689" s="7" t="s">
        <v>77</v>
      </c>
      <c r="F3689" s="7" t="s">
        <v>39</v>
      </c>
      <c r="G3689" s="7">
        <v>30</v>
      </c>
      <c r="J3689" s="7" t="s">
        <v>57384</v>
      </c>
      <c r="K3689" s="7" t="s">
        <v>54482</v>
      </c>
      <c r="L3689" s="7" t="s">
        <v>21</v>
      </c>
      <c r="M3689" s="7" t="s">
        <v>21</v>
      </c>
      <c r="N3689" s="7" t="s">
        <v>21</v>
      </c>
      <c r="O3689" s="7" t="s">
        <v>21</v>
      </c>
      <c r="P3689" s="7" t="s">
        <v>21</v>
      </c>
      <c r="Q3689" s="7" t="s">
        <v>41</v>
      </c>
      <c r="R3689" s="7" t="s">
        <v>42</v>
      </c>
      <c r="S3689" s="7">
        <v>42.692843500000002</v>
      </c>
      <c r="T3689" s="7">
        <v>-73.185724500000006</v>
      </c>
      <c r="U3689" s="7">
        <v>0</v>
      </c>
    </row>
    <row r="3690" spans="1:21" x14ac:dyDescent="0.15">
      <c r="A3690" s="7">
        <v>3688</v>
      </c>
      <c r="B3690" s="7" t="s">
        <v>9815</v>
      </c>
      <c r="C3690" s="7">
        <v>7920</v>
      </c>
      <c r="D3690" s="7" t="s">
        <v>225</v>
      </c>
      <c r="E3690" s="7" t="s">
        <v>77</v>
      </c>
      <c r="F3690" s="7" t="s">
        <v>711</v>
      </c>
      <c r="G3690" s="7" t="s">
        <v>1088</v>
      </c>
      <c r="J3690" s="7" t="s">
        <v>9816</v>
      </c>
      <c r="K3690" s="7" t="s">
        <v>57385</v>
      </c>
      <c r="L3690" s="7" t="s">
        <v>44758</v>
      </c>
      <c r="M3690" s="7" t="s">
        <v>21</v>
      </c>
      <c r="N3690" s="7" t="s">
        <v>21</v>
      </c>
      <c r="O3690" s="7" t="s">
        <v>21</v>
      </c>
      <c r="P3690" s="7" t="s">
        <v>21</v>
      </c>
      <c r="Q3690" s="7" t="s">
        <v>55</v>
      </c>
      <c r="R3690" s="7" t="s">
        <v>56</v>
      </c>
      <c r="S3690" s="7">
        <v>42.712152400000001</v>
      </c>
      <c r="T3690" s="7">
        <v>-73.203085099999996</v>
      </c>
      <c r="U3690" s="7">
        <v>0</v>
      </c>
    </row>
    <row r="3691" spans="1:21" x14ac:dyDescent="0.15">
      <c r="A3691" s="7">
        <v>3689</v>
      </c>
      <c r="B3691" s="7" t="s">
        <v>9817</v>
      </c>
      <c r="C3691" s="7">
        <v>904</v>
      </c>
      <c r="D3691" s="7" t="s">
        <v>225</v>
      </c>
      <c r="E3691" s="7" t="s">
        <v>77</v>
      </c>
      <c r="F3691" s="7" t="s">
        <v>4748</v>
      </c>
      <c r="G3691" s="7">
        <v>30</v>
      </c>
      <c r="J3691" s="7" t="s">
        <v>57386</v>
      </c>
      <c r="L3691" s="7" t="s">
        <v>43397</v>
      </c>
      <c r="M3691" s="7" t="s">
        <v>21</v>
      </c>
      <c r="N3691" s="7" t="s">
        <v>21</v>
      </c>
      <c r="O3691" s="7" t="s">
        <v>21</v>
      </c>
      <c r="P3691" s="7" t="s">
        <v>21</v>
      </c>
      <c r="Q3691" s="7" t="s">
        <v>4749</v>
      </c>
      <c r="R3691" s="7" t="s">
        <v>4750</v>
      </c>
      <c r="S3691" s="7">
        <v>42.712172099999997</v>
      </c>
      <c r="T3691" s="7">
        <v>-73.199184399999993</v>
      </c>
      <c r="U3691" s="7">
        <v>0</v>
      </c>
    </row>
    <row r="3692" spans="1:21" x14ac:dyDescent="0.15">
      <c r="A3692" s="7">
        <v>3690</v>
      </c>
      <c r="B3692" s="7" t="s">
        <v>9818</v>
      </c>
      <c r="C3692" s="7">
        <v>911</v>
      </c>
      <c r="D3692" s="7" t="s">
        <v>58</v>
      </c>
      <c r="E3692" s="7" t="s">
        <v>334</v>
      </c>
      <c r="F3692" s="7" t="s">
        <v>909</v>
      </c>
      <c r="G3692" s="7">
        <v>34</v>
      </c>
      <c r="J3692" s="7" t="s">
        <v>54078</v>
      </c>
      <c r="L3692" s="7" t="s">
        <v>21</v>
      </c>
      <c r="M3692" s="7" t="s">
        <v>9819</v>
      </c>
      <c r="N3692" s="7" t="s">
        <v>9820</v>
      </c>
      <c r="O3692" s="7" t="s">
        <v>9821</v>
      </c>
      <c r="P3692" s="7" t="s">
        <v>21</v>
      </c>
      <c r="Q3692" s="7" t="s">
        <v>914</v>
      </c>
      <c r="R3692" s="7" t="s">
        <v>915</v>
      </c>
      <c r="S3692" s="7">
        <v>42.734622000000002</v>
      </c>
      <c r="T3692" s="7">
        <v>-73.203557000000004</v>
      </c>
      <c r="U3692" s="7">
        <v>0</v>
      </c>
    </row>
    <row r="3693" spans="1:21" x14ac:dyDescent="0.15">
      <c r="A3693" s="7">
        <v>3691</v>
      </c>
      <c r="B3693" s="7" t="s">
        <v>9822</v>
      </c>
      <c r="C3693" s="7">
        <v>941</v>
      </c>
      <c r="D3693" s="7" t="s">
        <v>261</v>
      </c>
      <c r="E3693" s="7" t="s">
        <v>334</v>
      </c>
      <c r="F3693" s="7" t="s">
        <v>46</v>
      </c>
      <c r="G3693" s="7">
        <v>34</v>
      </c>
      <c r="J3693" s="7" t="s">
        <v>57387</v>
      </c>
      <c r="K3693" s="7" t="s">
        <v>57388</v>
      </c>
      <c r="L3693" s="7" t="s">
        <v>42991</v>
      </c>
      <c r="M3693" s="7" t="s">
        <v>21</v>
      </c>
      <c r="N3693" s="7" t="s">
        <v>21</v>
      </c>
      <c r="O3693" s="7" t="s">
        <v>21</v>
      </c>
      <c r="P3693" s="7" t="s">
        <v>21</v>
      </c>
      <c r="Q3693" s="7" t="s">
        <v>47</v>
      </c>
      <c r="R3693" s="7" t="s">
        <v>48</v>
      </c>
      <c r="S3693" s="7">
        <v>42.712237199999997</v>
      </c>
      <c r="T3693" s="7">
        <v>-73.203743299999999</v>
      </c>
      <c r="U3693" s="7">
        <v>0</v>
      </c>
    </row>
    <row r="3694" spans="1:21" x14ac:dyDescent="0.15">
      <c r="A3694" s="7">
        <v>3692</v>
      </c>
      <c r="B3694" s="7" t="s">
        <v>9823</v>
      </c>
      <c r="C3694" s="7">
        <v>942</v>
      </c>
      <c r="D3694" s="7" t="s">
        <v>225</v>
      </c>
      <c r="E3694" s="7" t="s">
        <v>77</v>
      </c>
      <c r="F3694" s="7" t="s">
        <v>3264</v>
      </c>
      <c r="G3694" s="7">
        <v>30</v>
      </c>
      <c r="J3694" s="7" t="s">
        <v>57244</v>
      </c>
      <c r="K3694" s="7" t="s">
        <v>57389</v>
      </c>
      <c r="L3694" s="7" t="s">
        <v>44759</v>
      </c>
      <c r="M3694" s="7" t="s">
        <v>21</v>
      </c>
      <c r="N3694" s="7" t="s">
        <v>21</v>
      </c>
      <c r="O3694" s="7" t="s">
        <v>21</v>
      </c>
      <c r="P3694" s="7" t="s">
        <v>21</v>
      </c>
      <c r="Q3694" s="7" t="s">
        <v>3265</v>
      </c>
      <c r="R3694" s="7" t="s">
        <v>3266</v>
      </c>
      <c r="S3694" s="7">
        <v>42.716259999999998</v>
      </c>
      <c r="T3694" s="7">
        <v>-73.217265999999995</v>
      </c>
      <c r="U3694" s="7">
        <v>0</v>
      </c>
    </row>
    <row r="3695" spans="1:21" x14ac:dyDescent="0.15">
      <c r="A3695" s="7">
        <v>3693</v>
      </c>
      <c r="B3695" s="7" t="s">
        <v>9824</v>
      </c>
      <c r="C3695" s="7">
        <v>944</v>
      </c>
      <c r="D3695" s="7" t="s">
        <v>225</v>
      </c>
      <c r="E3695" s="7" t="s">
        <v>77</v>
      </c>
      <c r="F3695" s="7" t="s">
        <v>3264</v>
      </c>
      <c r="G3695" s="7">
        <v>30</v>
      </c>
      <c r="J3695" s="7" t="s">
        <v>52160</v>
      </c>
      <c r="K3695" s="7" t="s">
        <v>57390</v>
      </c>
      <c r="L3695" s="7" t="s">
        <v>44760</v>
      </c>
      <c r="M3695" s="7" t="s">
        <v>21</v>
      </c>
      <c r="N3695" s="7" t="s">
        <v>21</v>
      </c>
      <c r="O3695" s="7" t="s">
        <v>21</v>
      </c>
      <c r="P3695" s="7" t="s">
        <v>21</v>
      </c>
      <c r="Q3695" s="7" t="s">
        <v>3265</v>
      </c>
      <c r="R3695" s="7" t="s">
        <v>3266</v>
      </c>
      <c r="S3695" s="7">
        <v>42.716259999999998</v>
      </c>
      <c r="T3695" s="7">
        <v>-73.217265999999995</v>
      </c>
      <c r="U3695" s="7">
        <v>0</v>
      </c>
    </row>
    <row r="3696" spans="1:21" x14ac:dyDescent="0.15">
      <c r="A3696" s="7">
        <v>3694</v>
      </c>
      <c r="B3696" s="7" t="s">
        <v>9825</v>
      </c>
      <c r="C3696" s="7">
        <v>946</v>
      </c>
      <c r="D3696" s="7" t="s">
        <v>225</v>
      </c>
      <c r="E3696" s="7" t="s">
        <v>334</v>
      </c>
      <c r="F3696" s="7" t="s">
        <v>9826</v>
      </c>
      <c r="G3696" s="7">
        <v>34</v>
      </c>
      <c r="J3696" s="7" t="s">
        <v>57391</v>
      </c>
      <c r="K3696" s="7" t="s">
        <v>57392</v>
      </c>
      <c r="L3696" s="7" t="s">
        <v>44761</v>
      </c>
      <c r="M3696" s="7" t="s">
        <v>21</v>
      </c>
      <c r="N3696" s="7" t="s">
        <v>21</v>
      </c>
      <c r="O3696" s="7" t="s">
        <v>21</v>
      </c>
      <c r="P3696" s="7" t="s">
        <v>21</v>
      </c>
    </row>
    <row r="3697" spans="1:21" x14ac:dyDescent="0.15">
      <c r="A3697" s="7">
        <v>3695</v>
      </c>
      <c r="B3697" s="7" t="s">
        <v>9827</v>
      </c>
      <c r="C3697" s="7">
        <v>946</v>
      </c>
      <c r="D3697" s="7" t="s">
        <v>225</v>
      </c>
      <c r="E3697" s="7" t="s">
        <v>77</v>
      </c>
      <c r="F3697" s="7" t="s">
        <v>2516</v>
      </c>
      <c r="G3697" s="7">
        <v>306</v>
      </c>
      <c r="J3697" s="7" t="s">
        <v>57393</v>
      </c>
      <c r="L3697" s="7" t="s">
        <v>42924</v>
      </c>
      <c r="M3697" s="7" t="s">
        <v>21</v>
      </c>
      <c r="N3697" s="7" t="s">
        <v>21</v>
      </c>
      <c r="O3697" s="7" t="s">
        <v>21</v>
      </c>
      <c r="P3697" s="7" t="s">
        <v>21</v>
      </c>
      <c r="Q3697" s="7" t="s">
        <v>1361</v>
      </c>
      <c r="R3697" s="7" t="s">
        <v>1362</v>
      </c>
      <c r="S3697" s="7">
        <v>42.714696000000004</v>
      </c>
      <c r="T3697" s="7">
        <v>-73.218573000000006</v>
      </c>
      <c r="U3697" s="7">
        <v>0</v>
      </c>
    </row>
    <row r="3698" spans="1:21" x14ac:dyDescent="0.15">
      <c r="A3698" s="7">
        <v>3696</v>
      </c>
      <c r="B3698" s="7" t="s">
        <v>9828</v>
      </c>
      <c r="C3698" s="7" t="s">
        <v>5907</v>
      </c>
      <c r="D3698" s="7" t="s">
        <v>225</v>
      </c>
      <c r="E3698" s="7" t="s">
        <v>77</v>
      </c>
      <c r="F3698" s="7" t="s">
        <v>3131</v>
      </c>
      <c r="G3698" s="7">
        <v>30</v>
      </c>
      <c r="J3698" s="7" t="s">
        <v>57394</v>
      </c>
      <c r="K3698" s="7" t="s">
        <v>57395</v>
      </c>
      <c r="L3698" s="7" t="s">
        <v>44762</v>
      </c>
      <c r="M3698" s="7" t="s">
        <v>21</v>
      </c>
      <c r="N3698" s="7" t="s">
        <v>21</v>
      </c>
      <c r="O3698" s="7" t="s">
        <v>21</v>
      </c>
      <c r="P3698" s="7" t="s">
        <v>21</v>
      </c>
      <c r="Q3698" s="7" t="s">
        <v>65</v>
      </c>
      <c r="R3698" s="7" t="s">
        <v>66</v>
      </c>
      <c r="S3698" s="7">
        <v>42.713966499999998</v>
      </c>
      <c r="T3698" s="7">
        <v>-73.211195700000005</v>
      </c>
      <c r="U3698" s="7">
        <v>0</v>
      </c>
    </row>
    <row r="3699" spans="1:21" x14ac:dyDescent="0.15">
      <c r="A3699" s="7">
        <v>3697</v>
      </c>
      <c r="B3699" s="7" t="s">
        <v>9829</v>
      </c>
      <c r="C3699" s="7">
        <v>950</v>
      </c>
      <c r="D3699" s="7" t="s">
        <v>225</v>
      </c>
      <c r="E3699" s="7" t="s">
        <v>334</v>
      </c>
      <c r="F3699" s="7" t="s">
        <v>187</v>
      </c>
      <c r="G3699" s="7">
        <v>34</v>
      </c>
      <c r="J3699" s="7" t="s">
        <v>57396</v>
      </c>
      <c r="L3699" s="7" t="s">
        <v>44763</v>
      </c>
      <c r="M3699" s="7" t="s">
        <v>21</v>
      </c>
      <c r="N3699" s="7" t="s">
        <v>21</v>
      </c>
      <c r="O3699" s="7" t="s">
        <v>21</v>
      </c>
      <c r="P3699" s="7" t="s">
        <v>21</v>
      </c>
      <c r="Q3699" s="7" t="s">
        <v>85</v>
      </c>
      <c r="R3699" s="7" t="s">
        <v>86</v>
      </c>
      <c r="S3699" s="7">
        <v>42.715679000000002</v>
      </c>
      <c r="T3699" s="7">
        <v>-73.186633999999998</v>
      </c>
      <c r="U3699" s="7">
        <v>0</v>
      </c>
    </row>
    <row r="3700" spans="1:21" x14ac:dyDescent="0.15">
      <c r="A3700" s="7">
        <v>3698</v>
      </c>
      <c r="B3700" s="7" t="s">
        <v>9830</v>
      </c>
      <c r="C3700" s="7" t="s">
        <v>9831</v>
      </c>
      <c r="D3700" s="7" t="s">
        <v>523</v>
      </c>
      <c r="E3700" s="7" t="s">
        <v>1019</v>
      </c>
      <c r="F3700" s="7" t="s">
        <v>289</v>
      </c>
      <c r="G3700" s="7">
        <v>34</v>
      </c>
      <c r="H3700" s="7" t="s">
        <v>52525</v>
      </c>
      <c r="I3700" s="7" t="s">
        <v>57397</v>
      </c>
      <c r="J3700" s="7" t="s">
        <v>57398</v>
      </c>
      <c r="K3700" s="7" t="s">
        <v>57399</v>
      </c>
      <c r="L3700" s="7" t="s">
        <v>44764</v>
      </c>
      <c r="M3700" s="7" t="s">
        <v>9832</v>
      </c>
      <c r="N3700" s="7" t="s">
        <v>21</v>
      </c>
      <c r="O3700" s="7" t="s">
        <v>9833</v>
      </c>
      <c r="P3700" s="7" t="s">
        <v>9833</v>
      </c>
      <c r="Q3700" s="7" t="s">
        <v>290</v>
      </c>
      <c r="R3700" s="7" t="s">
        <v>291</v>
      </c>
      <c r="S3700" s="7">
        <v>42.660488999999998</v>
      </c>
      <c r="T3700" s="7">
        <v>-73.241435899999999</v>
      </c>
      <c r="U3700" s="7">
        <v>0</v>
      </c>
    </row>
    <row r="3701" spans="1:21" x14ac:dyDescent="0.15">
      <c r="A3701" s="7">
        <v>3699</v>
      </c>
      <c r="B3701" s="7" t="s">
        <v>9834</v>
      </c>
      <c r="C3701" s="7">
        <v>952</v>
      </c>
      <c r="D3701" s="7" t="s">
        <v>225</v>
      </c>
      <c r="E3701" s="7" t="s">
        <v>77</v>
      </c>
      <c r="F3701" s="7" t="s">
        <v>2508</v>
      </c>
      <c r="G3701" s="7">
        <v>30</v>
      </c>
      <c r="J3701" s="7" t="s">
        <v>57400</v>
      </c>
      <c r="L3701" s="7" t="s">
        <v>44765</v>
      </c>
      <c r="M3701" s="7" t="s">
        <v>21</v>
      </c>
      <c r="N3701" s="7" t="s">
        <v>21</v>
      </c>
      <c r="O3701" s="7" t="s">
        <v>21</v>
      </c>
      <c r="P3701" s="7" t="s">
        <v>21</v>
      </c>
      <c r="Q3701" s="7" t="s">
        <v>65</v>
      </c>
      <c r="R3701" s="7" t="s">
        <v>66</v>
      </c>
      <c r="S3701" s="7">
        <v>42.713966499999998</v>
      </c>
      <c r="T3701" s="7">
        <v>-73.211195700000005</v>
      </c>
      <c r="U3701" s="7">
        <v>0</v>
      </c>
    </row>
    <row r="3702" spans="1:21" x14ac:dyDescent="0.15">
      <c r="A3702" s="7">
        <v>3700</v>
      </c>
      <c r="B3702" s="7" t="s">
        <v>9835</v>
      </c>
      <c r="C3702" s="7">
        <v>952</v>
      </c>
      <c r="D3702" s="7" t="s">
        <v>225</v>
      </c>
      <c r="E3702" s="7" t="s">
        <v>334</v>
      </c>
      <c r="F3702" s="7" t="s">
        <v>5967</v>
      </c>
      <c r="G3702" s="7">
        <v>34</v>
      </c>
      <c r="J3702" s="7" t="s">
        <v>55338</v>
      </c>
      <c r="L3702" s="7" t="s">
        <v>42863</v>
      </c>
      <c r="M3702" s="7" t="s">
        <v>21</v>
      </c>
      <c r="N3702" s="7" t="s">
        <v>21</v>
      </c>
      <c r="O3702" s="7" t="s">
        <v>21</v>
      </c>
      <c r="P3702" s="7" t="s">
        <v>21</v>
      </c>
      <c r="Q3702" s="7" t="s">
        <v>366</v>
      </c>
      <c r="R3702" s="7" t="s">
        <v>367</v>
      </c>
      <c r="S3702" s="7">
        <v>42.716687999999998</v>
      </c>
      <c r="T3702" s="7">
        <v>-73.195808999999997</v>
      </c>
      <c r="U3702" s="7">
        <v>0</v>
      </c>
    </row>
    <row r="3703" spans="1:21" x14ac:dyDescent="0.15">
      <c r="A3703" s="7">
        <v>3701</v>
      </c>
      <c r="B3703" s="7" t="s">
        <v>9836</v>
      </c>
      <c r="C3703" s="7">
        <v>954</v>
      </c>
      <c r="D3703" s="7" t="s">
        <v>225</v>
      </c>
      <c r="E3703" s="7" t="s">
        <v>77</v>
      </c>
      <c r="F3703" s="7" t="s">
        <v>521</v>
      </c>
      <c r="G3703" s="7">
        <v>30</v>
      </c>
      <c r="J3703" s="7" t="s">
        <v>57401</v>
      </c>
      <c r="K3703" s="7" t="s">
        <v>57402</v>
      </c>
      <c r="L3703" s="7" t="s">
        <v>21</v>
      </c>
      <c r="M3703" s="7" t="s">
        <v>21</v>
      </c>
      <c r="N3703" s="7" t="s">
        <v>21</v>
      </c>
      <c r="O3703" s="7" t="s">
        <v>21</v>
      </c>
      <c r="P3703" s="7" t="s">
        <v>21</v>
      </c>
      <c r="Q3703" s="7" t="s">
        <v>65</v>
      </c>
      <c r="R3703" s="7" t="s">
        <v>66</v>
      </c>
      <c r="S3703" s="7">
        <v>42.713966499999998</v>
      </c>
      <c r="T3703" s="7">
        <v>-73.211195700000005</v>
      </c>
      <c r="U3703" s="7">
        <v>0</v>
      </c>
    </row>
    <row r="3704" spans="1:21" x14ac:dyDescent="0.15">
      <c r="A3704" s="7">
        <v>3702</v>
      </c>
      <c r="B3704" s="7" t="s">
        <v>9837</v>
      </c>
      <c r="C3704" s="7">
        <v>1046</v>
      </c>
      <c r="D3704" s="7" t="s">
        <v>1388</v>
      </c>
      <c r="E3704" s="7" t="s">
        <v>38</v>
      </c>
      <c r="F3704" s="7" t="s">
        <v>601</v>
      </c>
      <c r="G3704" s="7" t="s">
        <v>40</v>
      </c>
      <c r="J3704" s="7" t="s">
        <v>57403</v>
      </c>
      <c r="K3704" s="7" t="s">
        <v>57404</v>
      </c>
      <c r="L3704" s="7" t="s">
        <v>44766</v>
      </c>
      <c r="M3704" s="7" t="s">
        <v>21</v>
      </c>
      <c r="N3704" s="7" t="s">
        <v>21</v>
      </c>
      <c r="O3704" s="7" t="s">
        <v>21</v>
      </c>
      <c r="P3704" s="7" t="s">
        <v>21</v>
      </c>
      <c r="Q3704" s="7" t="s">
        <v>65</v>
      </c>
      <c r="R3704" s="7" t="s">
        <v>66</v>
      </c>
      <c r="S3704" s="7">
        <v>42.713966499999998</v>
      </c>
      <c r="T3704" s="7">
        <v>-73.211195700000005</v>
      </c>
      <c r="U3704" s="7">
        <v>0</v>
      </c>
    </row>
    <row r="3705" spans="1:21" x14ac:dyDescent="0.15">
      <c r="A3705" s="7">
        <v>3703</v>
      </c>
      <c r="B3705" s="7" t="s">
        <v>9838</v>
      </c>
      <c r="C3705" s="7">
        <v>1138</v>
      </c>
      <c r="D3705" s="7" t="s">
        <v>7933</v>
      </c>
      <c r="E3705" s="7" t="s">
        <v>1019</v>
      </c>
      <c r="F3705" s="7" t="s">
        <v>7934</v>
      </c>
      <c r="G3705" s="7" t="s">
        <v>9839</v>
      </c>
      <c r="H3705" s="7" t="s">
        <v>9840</v>
      </c>
      <c r="I3705" s="7" t="s">
        <v>57405</v>
      </c>
      <c r="J3705" s="7" t="s">
        <v>9841</v>
      </c>
      <c r="K3705" s="7" t="s">
        <v>9842</v>
      </c>
      <c r="L3705" s="7" t="s">
        <v>44767</v>
      </c>
      <c r="M3705" s="7" t="s">
        <v>21</v>
      </c>
      <c r="N3705" s="7" t="s">
        <v>21</v>
      </c>
      <c r="O3705" s="7" t="s">
        <v>21</v>
      </c>
      <c r="P3705" s="7" t="s">
        <v>21</v>
      </c>
      <c r="Q3705" s="7" t="s">
        <v>73</v>
      </c>
      <c r="R3705" s="7" t="s">
        <v>74</v>
      </c>
      <c r="S3705" s="7">
        <v>42.731605600000002</v>
      </c>
      <c r="T3705" s="7">
        <v>-73.205090900000002</v>
      </c>
      <c r="U3705" s="7">
        <v>0</v>
      </c>
    </row>
    <row r="3706" spans="1:21" x14ac:dyDescent="0.15">
      <c r="A3706" s="7">
        <v>3704</v>
      </c>
      <c r="B3706" s="7" t="s">
        <v>9843</v>
      </c>
      <c r="C3706" s="7">
        <v>1239</v>
      </c>
      <c r="D3706" s="7" t="s">
        <v>58</v>
      </c>
      <c r="E3706" s="7" t="s">
        <v>77</v>
      </c>
      <c r="F3706" s="7" t="s">
        <v>400</v>
      </c>
      <c r="G3706" s="7">
        <v>30</v>
      </c>
      <c r="J3706" s="7" t="s">
        <v>57406</v>
      </c>
      <c r="K3706" s="7" t="s">
        <v>57407</v>
      </c>
      <c r="L3706" s="7" t="s">
        <v>21</v>
      </c>
      <c r="M3706" s="7" t="s">
        <v>9844</v>
      </c>
      <c r="N3706" s="7" t="s">
        <v>9845</v>
      </c>
      <c r="O3706" s="7" t="s">
        <v>9846</v>
      </c>
      <c r="P3706" s="7" t="s">
        <v>9847</v>
      </c>
      <c r="Q3706" s="7" t="s">
        <v>405</v>
      </c>
      <c r="R3706" s="7" t="s">
        <v>406</v>
      </c>
      <c r="S3706" s="7">
        <v>42.731102999999997</v>
      </c>
      <c r="T3706" s="7">
        <v>-73.198241999999993</v>
      </c>
      <c r="U3706" s="7">
        <v>0</v>
      </c>
    </row>
    <row r="3707" spans="1:21" x14ac:dyDescent="0.15">
      <c r="A3707" s="7">
        <v>3705</v>
      </c>
      <c r="B3707" s="7" t="s">
        <v>9848</v>
      </c>
      <c r="C3707" s="7">
        <v>1248</v>
      </c>
      <c r="D3707" s="7" t="s">
        <v>58</v>
      </c>
      <c r="E3707" s="7" t="s">
        <v>334</v>
      </c>
      <c r="F3707" s="7" t="s">
        <v>3131</v>
      </c>
      <c r="G3707" s="7">
        <v>34</v>
      </c>
      <c r="J3707" s="7" t="s">
        <v>57408</v>
      </c>
      <c r="K3707" s="7" t="s">
        <v>57409</v>
      </c>
      <c r="L3707" s="7" t="s">
        <v>21</v>
      </c>
      <c r="M3707" s="7" t="s">
        <v>9849</v>
      </c>
      <c r="N3707" s="7" t="s">
        <v>9850</v>
      </c>
      <c r="O3707" s="7" t="s">
        <v>9851</v>
      </c>
      <c r="P3707" s="7" t="s">
        <v>9852</v>
      </c>
      <c r="Q3707" s="7" t="s">
        <v>65</v>
      </c>
      <c r="R3707" s="7" t="s">
        <v>66</v>
      </c>
      <c r="S3707" s="7">
        <v>42.713966499999998</v>
      </c>
      <c r="T3707" s="7">
        <v>-73.211195700000005</v>
      </c>
      <c r="U3707" s="7">
        <v>0</v>
      </c>
    </row>
    <row r="3708" spans="1:21" x14ac:dyDescent="0.15">
      <c r="A3708" s="7">
        <v>3706</v>
      </c>
      <c r="B3708" s="7" t="s">
        <v>9853</v>
      </c>
      <c r="C3708" s="7">
        <v>1249</v>
      </c>
      <c r="D3708" s="7" t="s">
        <v>9854</v>
      </c>
      <c r="E3708" s="7" t="s">
        <v>1019</v>
      </c>
      <c r="F3708" s="7" t="s">
        <v>21</v>
      </c>
      <c r="L3708" s="7" t="s">
        <v>44768</v>
      </c>
      <c r="M3708" s="7" t="s">
        <v>21</v>
      </c>
      <c r="N3708" s="7" t="s">
        <v>21</v>
      </c>
      <c r="O3708" s="7" t="s">
        <v>21</v>
      </c>
      <c r="P3708" s="7" t="s">
        <v>21</v>
      </c>
    </row>
    <row r="3709" spans="1:21" x14ac:dyDescent="0.15">
      <c r="A3709" s="7">
        <v>3707</v>
      </c>
      <c r="B3709" s="7" t="s">
        <v>9855</v>
      </c>
      <c r="C3709" s="7">
        <v>1258</v>
      </c>
      <c r="D3709" s="7" t="s">
        <v>9856</v>
      </c>
      <c r="E3709" s="7" t="s">
        <v>1019</v>
      </c>
      <c r="F3709" s="7" t="s">
        <v>1338</v>
      </c>
      <c r="L3709" s="7" t="s">
        <v>44769</v>
      </c>
      <c r="M3709" s="7" t="s">
        <v>21</v>
      </c>
      <c r="N3709" s="7" t="s">
        <v>21</v>
      </c>
      <c r="O3709" s="7" t="s">
        <v>21</v>
      </c>
      <c r="P3709" s="7" t="s">
        <v>21</v>
      </c>
      <c r="Q3709" s="7" t="s">
        <v>136</v>
      </c>
      <c r="R3709" s="7" t="s">
        <v>137</v>
      </c>
      <c r="S3709" s="7">
        <v>42.713467899999998</v>
      </c>
      <c r="T3709" s="7">
        <v>-73.209311600000007</v>
      </c>
      <c r="U3709" s="7">
        <v>0</v>
      </c>
    </row>
    <row r="3710" spans="1:21" x14ac:dyDescent="0.15">
      <c r="A3710" s="7">
        <v>3708</v>
      </c>
      <c r="B3710" s="7" t="s">
        <v>9857</v>
      </c>
      <c r="C3710" s="7">
        <v>1318</v>
      </c>
      <c r="D3710" s="7" t="s">
        <v>58</v>
      </c>
      <c r="E3710" s="7" t="s">
        <v>77</v>
      </c>
      <c r="F3710" s="7" t="s">
        <v>400</v>
      </c>
      <c r="G3710" s="7">
        <v>30</v>
      </c>
      <c r="J3710" s="7" t="s">
        <v>54819</v>
      </c>
      <c r="K3710" s="7" t="s">
        <v>57410</v>
      </c>
      <c r="L3710" s="7" t="s">
        <v>21</v>
      </c>
      <c r="M3710" s="7" t="s">
        <v>9858</v>
      </c>
      <c r="N3710" s="7" t="s">
        <v>9859</v>
      </c>
      <c r="O3710" s="7" t="s">
        <v>9860</v>
      </c>
      <c r="P3710" s="7" t="s">
        <v>9860</v>
      </c>
      <c r="Q3710" s="7" t="s">
        <v>405</v>
      </c>
      <c r="R3710" s="7" t="s">
        <v>406</v>
      </c>
      <c r="S3710" s="7">
        <v>42.731102999999997</v>
      </c>
      <c r="T3710" s="7">
        <v>-73.198241999999993</v>
      </c>
      <c r="U3710" s="7">
        <v>0</v>
      </c>
    </row>
    <row r="3711" spans="1:21" x14ac:dyDescent="0.15">
      <c r="A3711" s="7">
        <v>3709</v>
      </c>
      <c r="B3711" s="7" t="s">
        <v>9861</v>
      </c>
      <c r="C3711" s="7">
        <v>1358</v>
      </c>
      <c r="D3711" s="7" t="s">
        <v>399</v>
      </c>
      <c r="E3711" s="7" t="s">
        <v>1019</v>
      </c>
      <c r="F3711" s="7" t="s">
        <v>21</v>
      </c>
      <c r="L3711" s="7" t="s">
        <v>44770</v>
      </c>
      <c r="M3711" s="7" t="s">
        <v>21</v>
      </c>
      <c r="N3711" s="7" t="s">
        <v>21</v>
      </c>
      <c r="O3711" s="7" t="s">
        <v>21</v>
      </c>
      <c r="P3711" s="7" t="s">
        <v>21</v>
      </c>
    </row>
    <row r="3712" spans="1:21" x14ac:dyDescent="0.15">
      <c r="A3712" s="7">
        <v>3710</v>
      </c>
      <c r="B3712" s="7" t="s">
        <v>9862</v>
      </c>
      <c r="C3712" s="7">
        <v>1418</v>
      </c>
      <c r="D3712" s="7" t="s">
        <v>3719</v>
      </c>
      <c r="E3712" s="7" t="s">
        <v>1019</v>
      </c>
      <c r="F3712" s="7" t="s">
        <v>9863</v>
      </c>
      <c r="G3712" s="7" t="s">
        <v>40</v>
      </c>
      <c r="H3712" s="7" t="s">
        <v>57411</v>
      </c>
      <c r="I3712" s="7" t="s">
        <v>57412</v>
      </c>
      <c r="J3712" s="7" t="s">
        <v>57413</v>
      </c>
      <c r="K3712" s="7" t="s">
        <v>57414</v>
      </c>
      <c r="L3712" s="7" t="s">
        <v>44771</v>
      </c>
      <c r="M3712" s="7" t="s">
        <v>9864</v>
      </c>
      <c r="N3712" s="7" t="s">
        <v>21</v>
      </c>
      <c r="O3712" s="7" t="s">
        <v>21</v>
      </c>
      <c r="P3712" s="7" t="s">
        <v>9865</v>
      </c>
      <c r="Q3712" s="7" t="s">
        <v>55</v>
      </c>
      <c r="R3712" s="7" t="s">
        <v>56</v>
      </c>
      <c r="S3712" s="7">
        <v>42.712152400000001</v>
      </c>
      <c r="T3712" s="7">
        <v>-73.203085099999996</v>
      </c>
      <c r="U3712" s="7">
        <v>0</v>
      </c>
    </row>
    <row r="3713" spans="1:21" x14ac:dyDescent="0.15">
      <c r="A3713" s="7">
        <v>3711</v>
      </c>
      <c r="B3713" s="7" t="s">
        <v>9866</v>
      </c>
      <c r="C3713" s="7">
        <v>1521</v>
      </c>
      <c r="D3713" s="7" t="s">
        <v>261</v>
      </c>
      <c r="E3713" s="7" t="s">
        <v>186</v>
      </c>
      <c r="F3713" s="7" t="s">
        <v>46</v>
      </c>
      <c r="G3713" s="7" t="s">
        <v>6381</v>
      </c>
      <c r="J3713" s="7" t="s">
        <v>9867</v>
      </c>
      <c r="K3713" s="7" t="s">
        <v>57415</v>
      </c>
      <c r="L3713" s="7" t="s">
        <v>44772</v>
      </c>
      <c r="M3713" s="7" t="s">
        <v>9868</v>
      </c>
      <c r="N3713" s="7" t="s">
        <v>9869</v>
      </c>
      <c r="O3713" s="7" t="s">
        <v>9870</v>
      </c>
      <c r="P3713" s="7" t="s">
        <v>9870</v>
      </c>
      <c r="Q3713" s="7" t="s">
        <v>47</v>
      </c>
      <c r="R3713" s="7" t="s">
        <v>48</v>
      </c>
      <c r="S3713" s="7">
        <v>42.712237199999997</v>
      </c>
      <c r="T3713" s="7">
        <v>-73.203743299999999</v>
      </c>
      <c r="U3713" s="7">
        <v>0</v>
      </c>
    </row>
    <row r="3714" spans="1:21" x14ac:dyDescent="0.15">
      <c r="A3714" s="7">
        <v>3712</v>
      </c>
      <c r="B3714" s="7" t="s">
        <v>9871</v>
      </c>
      <c r="C3714" s="7" t="s">
        <v>9872</v>
      </c>
      <c r="D3714" s="7" t="s">
        <v>225</v>
      </c>
      <c r="E3714" s="7" t="s">
        <v>77</v>
      </c>
      <c r="F3714" s="7" t="s">
        <v>9873</v>
      </c>
      <c r="G3714" s="7">
        <v>30</v>
      </c>
      <c r="K3714" s="7" t="s">
        <v>57416</v>
      </c>
      <c r="L3714" s="7" t="s">
        <v>44773</v>
      </c>
      <c r="M3714" s="7" t="s">
        <v>21</v>
      </c>
      <c r="N3714" s="7" t="s">
        <v>21</v>
      </c>
      <c r="O3714" s="7" t="s">
        <v>21</v>
      </c>
      <c r="P3714" s="7" t="s">
        <v>21</v>
      </c>
      <c r="Q3714" s="7" t="s">
        <v>136</v>
      </c>
      <c r="R3714" s="7" t="s">
        <v>137</v>
      </c>
      <c r="S3714" s="7">
        <v>42.713467899999998</v>
      </c>
      <c r="T3714" s="7">
        <v>-73.209311600000007</v>
      </c>
      <c r="U3714" s="7">
        <v>0</v>
      </c>
    </row>
    <row r="3715" spans="1:21" x14ac:dyDescent="0.15">
      <c r="A3715" s="7">
        <v>3713</v>
      </c>
      <c r="B3715" s="7" t="s">
        <v>9874</v>
      </c>
      <c r="C3715" s="7">
        <v>947</v>
      </c>
      <c r="D3715" s="7" t="s">
        <v>225</v>
      </c>
      <c r="E3715" s="7" t="s">
        <v>77</v>
      </c>
      <c r="F3715" s="7" t="s">
        <v>89</v>
      </c>
      <c r="G3715" s="7">
        <v>30</v>
      </c>
      <c r="J3715" s="7" t="s">
        <v>9875</v>
      </c>
      <c r="K3715" s="7" t="s">
        <v>57417</v>
      </c>
      <c r="L3715" s="7" t="s">
        <v>44774</v>
      </c>
      <c r="M3715" s="7" t="s">
        <v>21</v>
      </c>
      <c r="N3715" s="7" t="s">
        <v>21</v>
      </c>
      <c r="O3715" s="7" t="s">
        <v>21</v>
      </c>
      <c r="P3715" s="7" t="s">
        <v>21</v>
      </c>
      <c r="Q3715" s="7" t="s">
        <v>90</v>
      </c>
      <c r="R3715" s="7" t="s">
        <v>91</v>
      </c>
      <c r="S3715" s="7">
        <v>42.719681000000001</v>
      </c>
      <c r="T3715" s="7">
        <v>-73.234836999999999</v>
      </c>
      <c r="U3715" s="7">
        <v>0</v>
      </c>
    </row>
    <row r="3716" spans="1:21" x14ac:dyDescent="0.15">
      <c r="A3716" s="7">
        <v>3714</v>
      </c>
      <c r="B3716" s="7" t="s">
        <v>9876</v>
      </c>
      <c r="C3716" s="7" t="s">
        <v>9877</v>
      </c>
      <c r="D3716" s="7" t="s">
        <v>225</v>
      </c>
      <c r="E3716" s="7" t="s">
        <v>77</v>
      </c>
      <c r="F3716" s="7" t="s">
        <v>59</v>
      </c>
      <c r="G3716" s="7">
        <v>30</v>
      </c>
      <c r="J3716" s="7" t="s">
        <v>52702</v>
      </c>
      <c r="K3716" s="7" t="s">
        <v>57418</v>
      </c>
      <c r="L3716" s="7" t="s">
        <v>44775</v>
      </c>
      <c r="M3716" s="7" t="s">
        <v>21</v>
      </c>
      <c r="N3716" s="7" t="s">
        <v>21</v>
      </c>
      <c r="O3716" s="7" t="s">
        <v>21</v>
      </c>
      <c r="P3716" s="7" t="s">
        <v>21</v>
      </c>
      <c r="Q3716" s="7" t="s">
        <v>65</v>
      </c>
      <c r="R3716" s="7" t="s">
        <v>66</v>
      </c>
      <c r="S3716" s="7">
        <v>42.713966499999998</v>
      </c>
      <c r="T3716" s="7">
        <v>-73.211195700000005</v>
      </c>
      <c r="U3716" s="7">
        <v>0</v>
      </c>
    </row>
    <row r="3717" spans="1:21" x14ac:dyDescent="0.15">
      <c r="A3717" s="7">
        <v>3715</v>
      </c>
      <c r="B3717" s="7" t="s">
        <v>9878</v>
      </c>
      <c r="C3717" s="7">
        <v>1525</v>
      </c>
      <c r="D3717" s="7" t="s">
        <v>261</v>
      </c>
      <c r="E3717" s="7" t="s">
        <v>543</v>
      </c>
      <c r="F3717" s="7" t="s">
        <v>24</v>
      </c>
      <c r="G3717" s="7">
        <v>31</v>
      </c>
      <c r="J3717" s="7" t="s">
        <v>57419</v>
      </c>
      <c r="K3717" s="7" t="s">
        <v>57420</v>
      </c>
      <c r="L3717" s="7" t="s">
        <v>21</v>
      </c>
      <c r="M3717" s="7" t="s">
        <v>21</v>
      </c>
      <c r="N3717" s="7" t="s">
        <v>21</v>
      </c>
      <c r="O3717" s="7" t="s">
        <v>21</v>
      </c>
      <c r="P3717" s="7" t="s">
        <v>21</v>
      </c>
      <c r="Q3717" s="7" t="s">
        <v>28</v>
      </c>
      <c r="R3717" s="7" t="s">
        <v>29</v>
      </c>
      <c r="S3717" s="7">
        <v>42.715127000000003</v>
      </c>
      <c r="T3717" s="7">
        <v>-73.205038999999999</v>
      </c>
      <c r="U3717" s="7">
        <v>0</v>
      </c>
    </row>
    <row r="3718" spans="1:21" x14ac:dyDescent="0.15">
      <c r="A3718" s="7">
        <v>3716</v>
      </c>
      <c r="B3718" s="7" t="s">
        <v>9879</v>
      </c>
      <c r="C3718" s="7">
        <v>1719</v>
      </c>
      <c r="D3718" s="7" t="s">
        <v>261</v>
      </c>
      <c r="E3718" s="7" t="s">
        <v>186</v>
      </c>
      <c r="F3718" s="7" t="s">
        <v>216</v>
      </c>
      <c r="G3718" s="7" t="s">
        <v>9880</v>
      </c>
      <c r="H3718" s="7" t="s">
        <v>57421</v>
      </c>
      <c r="I3718" s="7" t="s">
        <v>57422</v>
      </c>
      <c r="J3718" s="7" t="s">
        <v>54595</v>
      </c>
      <c r="K3718" s="7" t="s">
        <v>9881</v>
      </c>
      <c r="L3718" s="7" t="s">
        <v>44776</v>
      </c>
      <c r="M3718" s="7" t="s">
        <v>21</v>
      </c>
      <c r="N3718" s="7" t="s">
        <v>21</v>
      </c>
      <c r="O3718" s="7" t="s">
        <v>21</v>
      </c>
      <c r="P3718" s="7" t="s">
        <v>21</v>
      </c>
      <c r="Q3718" s="7" t="s">
        <v>217</v>
      </c>
      <c r="R3718" s="7" t="s">
        <v>218</v>
      </c>
      <c r="S3718" s="7">
        <v>42.714571599999999</v>
      </c>
      <c r="T3718" s="7">
        <v>-73.197530400000005</v>
      </c>
      <c r="U3718" s="7">
        <v>0</v>
      </c>
    </row>
    <row r="3719" spans="1:21" x14ac:dyDescent="0.15">
      <c r="A3719" s="7">
        <v>3717</v>
      </c>
      <c r="B3719" s="7" t="s">
        <v>9882</v>
      </c>
      <c r="C3719" s="7">
        <v>1811</v>
      </c>
      <c r="D3719" s="7" t="s">
        <v>225</v>
      </c>
      <c r="E3719" s="7" t="s">
        <v>543</v>
      </c>
      <c r="F3719" s="7" t="s">
        <v>838</v>
      </c>
      <c r="G3719" s="7">
        <v>31</v>
      </c>
      <c r="J3719" s="7" t="s">
        <v>57423</v>
      </c>
      <c r="K3719" s="7" t="s">
        <v>57424</v>
      </c>
      <c r="L3719" s="7" t="s">
        <v>44777</v>
      </c>
      <c r="M3719" s="7" t="s">
        <v>21</v>
      </c>
      <c r="N3719" s="7" t="s">
        <v>21</v>
      </c>
      <c r="O3719" s="7" t="s">
        <v>21</v>
      </c>
      <c r="P3719" s="7" t="s">
        <v>21</v>
      </c>
      <c r="Q3719" s="7" t="s">
        <v>73</v>
      </c>
      <c r="R3719" s="7" t="s">
        <v>74</v>
      </c>
      <c r="S3719" s="7">
        <v>42.731605600000002</v>
      </c>
      <c r="T3719" s="7">
        <v>-73.205090900000002</v>
      </c>
      <c r="U3719" s="7">
        <v>0</v>
      </c>
    </row>
    <row r="3720" spans="1:21" x14ac:dyDescent="0.15">
      <c r="A3720" s="7">
        <v>3718</v>
      </c>
      <c r="B3720" s="7" t="s">
        <v>9883</v>
      </c>
      <c r="C3720" s="7">
        <v>1851</v>
      </c>
      <c r="D3720" s="7" t="s">
        <v>917</v>
      </c>
      <c r="E3720" s="7" t="s">
        <v>186</v>
      </c>
      <c r="F3720" s="7" t="s">
        <v>6065</v>
      </c>
      <c r="G3720" s="7" t="s">
        <v>7404</v>
      </c>
      <c r="J3720" s="7" t="s">
        <v>57425</v>
      </c>
      <c r="K3720" s="7" t="s">
        <v>9884</v>
      </c>
      <c r="L3720" s="7" t="s">
        <v>21</v>
      </c>
      <c r="M3720" s="7" t="s">
        <v>9885</v>
      </c>
      <c r="N3720" s="7" t="s">
        <v>9886</v>
      </c>
      <c r="O3720" s="7" t="s">
        <v>9887</v>
      </c>
      <c r="P3720" s="7" t="s">
        <v>9888</v>
      </c>
      <c r="Q3720" s="7" t="s">
        <v>85</v>
      </c>
      <c r="R3720" s="7" t="s">
        <v>86</v>
      </c>
      <c r="S3720" s="7">
        <v>42.715679000000002</v>
      </c>
      <c r="T3720" s="7">
        <v>-73.186633999999998</v>
      </c>
      <c r="U3720" s="7">
        <v>0</v>
      </c>
    </row>
    <row r="3721" spans="1:21" x14ac:dyDescent="0.15">
      <c r="A3721" s="7">
        <v>3719</v>
      </c>
      <c r="B3721" s="7" t="s">
        <v>9889</v>
      </c>
      <c r="C3721" s="7">
        <v>1858</v>
      </c>
      <c r="D3721" s="7" t="s">
        <v>225</v>
      </c>
      <c r="E3721" s="7" t="s">
        <v>543</v>
      </c>
      <c r="F3721" s="7" t="s">
        <v>539</v>
      </c>
      <c r="G3721" s="7">
        <v>31</v>
      </c>
      <c r="J3721" s="7" t="s">
        <v>57426</v>
      </c>
      <c r="K3721" s="7" t="s">
        <v>57427</v>
      </c>
      <c r="L3721" s="7" t="s">
        <v>42956</v>
      </c>
      <c r="M3721" s="7" t="s">
        <v>21</v>
      </c>
      <c r="N3721" s="7" t="s">
        <v>21</v>
      </c>
      <c r="O3721" s="7" t="s">
        <v>21</v>
      </c>
      <c r="P3721" s="7" t="s">
        <v>21</v>
      </c>
      <c r="Q3721" s="7" t="s">
        <v>55</v>
      </c>
      <c r="R3721" s="7" t="s">
        <v>56</v>
      </c>
      <c r="S3721" s="7">
        <v>42.712152400000001</v>
      </c>
      <c r="T3721" s="7">
        <v>-73.203085099999996</v>
      </c>
      <c r="U3721" s="7">
        <v>0</v>
      </c>
    </row>
    <row r="3722" spans="1:21" x14ac:dyDescent="0.15">
      <c r="A3722" s="7">
        <v>3720</v>
      </c>
      <c r="B3722" s="7" t="s">
        <v>9890</v>
      </c>
      <c r="C3722" s="7">
        <v>2011</v>
      </c>
      <c r="D3722" s="7" t="s">
        <v>3176</v>
      </c>
      <c r="E3722" s="7" t="s">
        <v>21</v>
      </c>
      <c r="F3722" s="7" t="s">
        <v>39</v>
      </c>
      <c r="L3722" s="7" t="s">
        <v>44778</v>
      </c>
      <c r="M3722" s="7" t="s">
        <v>21</v>
      </c>
      <c r="N3722" s="7" t="s">
        <v>21</v>
      </c>
      <c r="O3722" s="7" t="s">
        <v>21</v>
      </c>
      <c r="P3722" s="7" t="s">
        <v>21</v>
      </c>
      <c r="Q3722" s="7" t="s">
        <v>41</v>
      </c>
      <c r="R3722" s="7" t="s">
        <v>42</v>
      </c>
      <c r="S3722" s="7">
        <v>42.692843500000002</v>
      </c>
      <c r="T3722" s="7">
        <v>-73.185724500000006</v>
      </c>
      <c r="U3722" s="7">
        <v>0</v>
      </c>
    </row>
    <row r="3723" spans="1:21" x14ac:dyDescent="0.15">
      <c r="A3723" s="7">
        <v>3721</v>
      </c>
      <c r="B3723" s="7" t="s">
        <v>9891</v>
      </c>
      <c r="C3723" s="7">
        <v>2106</v>
      </c>
      <c r="D3723" s="7" t="s">
        <v>9892</v>
      </c>
      <c r="E3723" s="7" t="s">
        <v>867</v>
      </c>
      <c r="F3723" s="7" t="s">
        <v>180</v>
      </c>
      <c r="G3723" s="7" t="s">
        <v>1196</v>
      </c>
      <c r="H3723" s="7" t="s">
        <v>9893</v>
      </c>
      <c r="J3723" s="7" t="s">
        <v>57428</v>
      </c>
      <c r="K3723" s="7" t="s">
        <v>9894</v>
      </c>
      <c r="L3723" s="7" t="s">
        <v>44779</v>
      </c>
      <c r="M3723" s="7" t="s">
        <v>21</v>
      </c>
      <c r="N3723" s="7" t="s">
        <v>21</v>
      </c>
      <c r="O3723" s="7" t="s">
        <v>21</v>
      </c>
      <c r="P3723" s="7" t="s">
        <v>21</v>
      </c>
      <c r="Q3723" s="7" t="s">
        <v>55</v>
      </c>
      <c r="R3723" s="7" t="s">
        <v>56</v>
      </c>
      <c r="S3723" s="7">
        <v>42.712152400000001</v>
      </c>
      <c r="T3723" s="7">
        <v>-73.203085099999996</v>
      </c>
      <c r="U3723" s="7">
        <v>0</v>
      </c>
    </row>
    <row r="3724" spans="1:21" x14ac:dyDescent="0.15">
      <c r="A3724" s="7">
        <v>3722</v>
      </c>
      <c r="B3724" s="7" t="s">
        <v>9895</v>
      </c>
      <c r="C3724" s="7">
        <v>2107</v>
      </c>
      <c r="D3724" s="7" t="s">
        <v>58</v>
      </c>
      <c r="E3724" s="7" t="s">
        <v>186</v>
      </c>
      <c r="F3724" s="7" t="s">
        <v>461</v>
      </c>
      <c r="G3724" s="7">
        <v>38</v>
      </c>
      <c r="J3724" s="7" t="s">
        <v>57429</v>
      </c>
      <c r="K3724" s="7" t="s">
        <v>57430</v>
      </c>
      <c r="L3724" s="7" t="s">
        <v>21</v>
      </c>
      <c r="M3724" s="7" t="s">
        <v>9896</v>
      </c>
      <c r="N3724" s="7" t="s">
        <v>9897</v>
      </c>
      <c r="O3724" s="7" t="s">
        <v>9898</v>
      </c>
      <c r="P3724" s="7" t="s">
        <v>9899</v>
      </c>
      <c r="Q3724" s="7" t="s">
        <v>468</v>
      </c>
      <c r="R3724" s="7" t="s">
        <v>469</v>
      </c>
      <c r="S3724" s="7">
        <v>42.711084399999997</v>
      </c>
      <c r="T3724" s="7">
        <v>-73.197129899999993</v>
      </c>
      <c r="U3724" s="7">
        <v>0</v>
      </c>
    </row>
    <row r="3725" spans="1:21" x14ac:dyDescent="0.15">
      <c r="A3725" s="7">
        <v>3723</v>
      </c>
      <c r="B3725" s="7" t="s">
        <v>9900</v>
      </c>
      <c r="C3725" s="7">
        <v>2203</v>
      </c>
      <c r="D3725" s="7" t="s">
        <v>58</v>
      </c>
      <c r="E3725" s="7" t="s">
        <v>186</v>
      </c>
      <c r="F3725" s="7" t="s">
        <v>461</v>
      </c>
      <c r="G3725" s="7">
        <v>38</v>
      </c>
      <c r="J3725" s="7" t="s">
        <v>57431</v>
      </c>
      <c r="K3725" s="7" t="s">
        <v>57432</v>
      </c>
      <c r="L3725" s="7" t="s">
        <v>21</v>
      </c>
      <c r="M3725" s="7" t="s">
        <v>9901</v>
      </c>
      <c r="N3725" s="7" t="s">
        <v>9902</v>
      </c>
      <c r="O3725" s="7" t="s">
        <v>9903</v>
      </c>
      <c r="P3725" s="7" t="s">
        <v>9904</v>
      </c>
      <c r="Q3725" s="7" t="s">
        <v>468</v>
      </c>
      <c r="R3725" s="7" t="s">
        <v>469</v>
      </c>
      <c r="S3725" s="7">
        <v>42.711084399999997</v>
      </c>
      <c r="T3725" s="7">
        <v>-73.197129899999993</v>
      </c>
      <c r="U3725" s="7">
        <v>0</v>
      </c>
    </row>
    <row r="3726" spans="1:21" x14ac:dyDescent="0.15">
      <c r="A3726" s="7">
        <v>3724</v>
      </c>
      <c r="B3726" s="7" t="s">
        <v>9905</v>
      </c>
      <c r="C3726" s="7">
        <v>2216</v>
      </c>
      <c r="D3726" s="7" t="s">
        <v>58</v>
      </c>
      <c r="E3726" s="7" t="s">
        <v>498</v>
      </c>
      <c r="F3726" s="7" t="s">
        <v>187</v>
      </c>
      <c r="G3726" s="7">
        <v>34</v>
      </c>
      <c r="J3726" s="7" t="s">
        <v>57433</v>
      </c>
      <c r="K3726" s="7" t="s">
        <v>57434</v>
      </c>
      <c r="L3726" s="7" t="s">
        <v>21</v>
      </c>
      <c r="M3726" s="7" t="s">
        <v>9906</v>
      </c>
      <c r="N3726" s="7" t="s">
        <v>9907</v>
      </c>
      <c r="O3726" s="7" t="s">
        <v>9908</v>
      </c>
      <c r="P3726" s="7" t="s">
        <v>9909</v>
      </c>
      <c r="Q3726" s="7" t="s">
        <v>85</v>
      </c>
      <c r="R3726" s="7" t="s">
        <v>86</v>
      </c>
      <c r="S3726" s="7">
        <v>42.715679000000002</v>
      </c>
      <c r="T3726" s="7">
        <v>-73.186633999999998</v>
      </c>
      <c r="U3726" s="7">
        <v>0</v>
      </c>
    </row>
    <row r="3727" spans="1:21" x14ac:dyDescent="0.15">
      <c r="A3727" s="7">
        <v>3725</v>
      </c>
      <c r="B3727" s="7" t="s">
        <v>9910</v>
      </c>
      <c r="C3727" s="7">
        <v>2235</v>
      </c>
      <c r="D3727" s="7" t="s">
        <v>58</v>
      </c>
      <c r="E3727" s="7" t="s">
        <v>498</v>
      </c>
      <c r="F3727" s="7" t="s">
        <v>400</v>
      </c>
      <c r="G3727" s="7">
        <v>34</v>
      </c>
      <c r="J3727" s="7" t="s">
        <v>57435</v>
      </c>
      <c r="K3727" s="7" t="s">
        <v>57436</v>
      </c>
      <c r="L3727" s="7" t="s">
        <v>21</v>
      </c>
      <c r="M3727" s="7" t="s">
        <v>9911</v>
      </c>
      <c r="N3727" s="7" t="s">
        <v>9912</v>
      </c>
      <c r="O3727" s="7" t="s">
        <v>9913</v>
      </c>
      <c r="P3727" s="7" t="s">
        <v>9914</v>
      </c>
      <c r="Q3727" s="7" t="s">
        <v>405</v>
      </c>
      <c r="R3727" s="7" t="s">
        <v>406</v>
      </c>
      <c r="S3727" s="7">
        <v>42.731102999999997</v>
      </c>
      <c r="T3727" s="7">
        <v>-73.198241999999993</v>
      </c>
      <c r="U3727" s="7">
        <v>0</v>
      </c>
    </row>
    <row r="3728" spans="1:21" x14ac:dyDescent="0.15">
      <c r="A3728" s="7">
        <v>3726</v>
      </c>
      <c r="B3728" s="7" t="s">
        <v>9915</v>
      </c>
      <c r="C3728" s="7">
        <v>242</v>
      </c>
      <c r="D3728" s="7" t="s">
        <v>1324</v>
      </c>
      <c r="E3728" s="7" t="s">
        <v>168</v>
      </c>
      <c r="F3728" s="7" t="s">
        <v>9167</v>
      </c>
      <c r="G3728" s="7">
        <v>32</v>
      </c>
      <c r="J3728" s="7" t="s">
        <v>57437</v>
      </c>
      <c r="K3728" s="7" t="s">
        <v>57438</v>
      </c>
      <c r="L3728" s="7" t="s">
        <v>21</v>
      </c>
      <c r="M3728" s="7" t="s">
        <v>9916</v>
      </c>
      <c r="N3728" s="7" t="s">
        <v>21</v>
      </c>
      <c r="O3728" s="7" t="s">
        <v>9917</v>
      </c>
      <c r="P3728" s="7" t="s">
        <v>9918</v>
      </c>
      <c r="Q3728" s="7" t="s">
        <v>55</v>
      </c>
      <c r="R3728" s="7" t="s">
        <v>56</v>
      </c>
      <c r="S3728" s="7">
        <v>42.712152400000001</v>
      </c>
      <c r="T3728" s="7">
        <v>-73.203085099999996</v>
      </c>
      <c r="U3728" s="7">
        <v>0</v>
      </c>
    </row>
    <row r="3729" spans="1:21" x14ac:dyDescent="0.15">
      <c r="A3729" s="7">
        <v>3727</v>
      </c>
      <c r="B3729" s="7" t="s">
        <v>9919</v>
      </c>
      <c r="C3729" s="7">
        <v>330</v>
      </c>
      <c r="D3729" s="7" t="s">
        <v>9920</v>
      </c>
      <c r="E3729" s="7" t="s">
        <v>498</v>
      </c>
      <c r="F3729" s="7" t="s">
        <v>9921</v>
      </c>
      <c r="L3729" s="7" t="s">
        <v>21</v>
      </c>
      <c r="M3729" s="7" t="s">
        <v>21</v>
      </c>
      <c r="N3729" s="7" t="s">
        <v>21</v>
      </c>
      <c r="O3729" s="7" t="s">
        <v>21</v>
      </c>
      <c r="P3729" s="7" t="s">
        <v>21</v>
      </c>
      <c r="Q3729" s="7" t="s">
        <v>55</v>
      </c>
      <c r="R3729" s="7" t="s">
        <v>56</v>
      </c>
      <c r="S3729" s="7">
        <v>42.712152400000001</v>
      </c>
      <c r="T3729" s="7">
        <v>-73.203085099999996</v>
      </c>
      <c r="U3729" s="7">
        <v>0</v>
      </c>
    </row>
    <row r="3730" spans="1:21" x14ac:dyDescent="0.15">
      <c r="A3730" s="7">
        <v>3728</v>
      </c>
      <c r="B3730" s="7" t="s">
        <v>9922</v>
      </c>
      <c r="C3730" s="7">
        <v>346</v>
      </c>
      <c r="D3730" s="7" t="s">
        <v>9920</v>
      </c>
      <c r="E3730" s="7" t="s">
        <v>498</v>
      </c>
      <c r="F3730" s="7" t="s">
        <v>1211</v>
      </c>
      <c r="L3730" s="7" t="s">
        <v>21</v>
      </c>
      <c r="M3730" s="7" t="s">
        <v>21</v>
      </c>
      <c r="N3730" s="7" t="s">
        <v>21</v>
      </c>
      <c r="O3730" s="7" t="s">
        <v>21</v>
      </c>
      <c r="P3730" s="7" t="s">
        <v>21</v>
      </c>
      <c r="Q3730" s="7" t="s">
        <v>55</v>
      </c>
      <c r="R3730" s="7" t="s">
        <v>56</v>
      </c>
      <c r="S3730" s="7">
        <v>42.712152400000001</v>
      </c>
      <c r="T3730" s="7">
        <v>-73.203085099999996</v>
      </c>
      <c r="U3730" s="7">
        <v>0</v>
      </c>
    </row>
    <row r="3731" spans="1:21" x14ac:dyDescent="0.15">
      <c r="A3731" s="7">
        <v>3729</v>
      </c>
      <c r="B3731" s="7" t="s">
        <v>9923</v>
      </c>
      <c r="C3731" s="7">
        <v>348</v>
      </c>
      <c r="D3731" s="7" t="s">
        <v>261</v>
      </c>
      <c r="E3731" s="7" t="s">
        <v>262</v>
      </c>
      <c r="F3731" s="7" t="s">
        <v>657</v>
      </c>
      <c r="G3731" s="7" t="s">
        <v>9632</v>
      </c>
      <c r="J3731" s="7" t="s">
        <v>57439</v>
      </c>
      <c r="K3731" s="7" t="s">
        <v>57440</v>
      </c>
      <c r="L3731" s="7" t="s">
        <v>21</v>
      </c>
      <c r="M3731" s="7" t="s">
        <v>21</v>
      </c>
      <c r="N3731" s="7" t="s">
        <v>21</v>
      </c>
      <c r="O3731" s="7" t="s">
        <v>21</v>
      </c>
      <c r="P3731" s="7" t="s">
        <v>21</v>
      </c>
      <c r="Q3731" s="7" t="s">
        <v>136</v>
      </c>
      <c r="R3731" s="7" t="s">
        <v>137</v>
      </c>
      <c r="S3731" s="7">
        <v>42.713467899999998</v>
      </c>
      <c r="T3731" s="7">
        <v>-73.209311600000007</v>
      </c>
      <c r="U3731" s="7">
        <v>0</v>
      </c>
    </row>
    <row r="3732" spans="1:21" x14ac:dyDescent="0.15">
      <c r="A3732" s="7">
        <v>3730</v>
      </c>
      <c r="B3732" s="7" t="s">
        <v>9924</v>
      </c>
      <c r="C3732" s="7">
        <v>713</v>
      </c>
      <c r="D3732" s="7" t="s">
        <v>76</v>
      </c>
      <c r="E3732" s="7" t="s">
        <v>77</v>
      </c>
      <c r="F3732" s="7" t="s">
        <v>59</v>
      </c>
      <c r="G3732" s="7" t="s">
        <v>79</v>
      </c>
      <c r="H3732" s="7" t="s">
        <v>57441</v>
      </c>
      <c r="I3732" s="7" t="s">
        <v>57442</v>
      </c>
      <c r="J3732" s="7" t="s">
        <v>9925</v>
      </c>
      <c r="K3732" s="7" t="s">
        <v>9926</v>
      </c>
      <c r="L3732" s="7" t="s">
        <v>21</v>
      </c>
      <c r="M3732" s="7" t="s">
        <v>21</v>
      </c>
      <c r="N3732" s="7" t="s">
        <v>21</v>
      </c>
      <c r="O3732" s="7" t="s">
        <v>21</v>
      </c>
      <c r="P3732" s="7" t="s">
        <v>21</v>
      </c>
      <c r="Q3732" s="7" t="s">
        <v>65</v>
      </c>
      <c r="R3732" s="7" t="s">
        <v>66</v>
      </c>
      <c r="S3732" s="7">
        <v>42.713966499999998</v>
      </c>
      <c r="T3732" s="7">
        <v>-73.211195700000005</v>
      </c>
      <c r="U3732" s="7">
        <v>0</v>
      </c>
    </row>
    <row r="3733" spans="1:21" x14ac:dyDescent="0.15">
      <c r="A3733" s="7">
        <v>3731</v>
      </c>
      <c r="B3733" s="7" t="s">
        <v>9927</v>
      </c>
      <c r="C3733" s="7" t="s">
        <v>5302</v>
      </c>
      <c r="D3733" s="7" t="s">
        <v>2111</v>
      </c>
      <c r="E3733" s="7" t="s">
        <v>77</v>
      </c>
      <c r="F3733" s="7" t="s">
        <v>349</v>
      </c>
      <c r="G3733" s="7">
        <v>30</v>
      </c>
      <c r="J3733" s="7" t="s">
        <v>57443</v>
      </c>
      <c r="K3733" s="7" t="s">
        <v>44780</v>
      </c>
      <c r="L3733" s="7" t="s">
        <v>21</v>
      </c>
      <c r="M3733" s="7" t="s">
        <v>21</v>
      </c>
      <c r="N3733" s="7" t="s">
        <v>21</v>
      </c>
      <c r="O3733" s="7" t="s">
        <v>21</v>
      </c>
      <c r="P3733" s="7" t="s">
        <v>21</v>
      </c>
      <c r="Q3733" s="7" t="s">
        <v>352</v>
      </c>
      <c r="R3733" s="7" t="s">
        <v>353</v>
      </c>
      <c r="S3733" s="7">
        <v>42.698774</v>
      </c>
      <c r="T3733" s="7">
        <v>-73.208710999999994</v>
      </c>
      <c r="U3733" s="7">
        <v>0</v>
      </c>
    </row>
    <row r="3734" spans="1:21" x14ac:dyDescent="0.15">
      <c r="A3734" s="7">
        <v>3732</v>
      </c>
      <c r="B3734" s="7" t="s">
        <v>9928</v>
      </c>
      <c r="C3734" s="7">
        <v>814</v>
      </c>
      <c r="D3734" s="7" t="s">
        <v>76</v>
      </c>
      <c r="E3734" s="7" t="s">
        <v>77</v>
      </c>
      <c r="F3734" s="7" t="s">
        <v>9929</v>
      </c>
      <c r="G3734" s="7">
        <v>30</v>
      </c>
      <c r="J3734" s="7" t="s">
        <v>57444</v>
      </c>
      <c r="K3734" s="7" t="s">
        <v>9930</v>
      </c>
      <c r="L3734" s="7" t="s">
        <v>21</v>
      </c>
      <c r="M3734" s="7" t="s">
        <v>21</v>
      </c>
      <c r="N3734" s="7" t="s">
        <v>21</v>
      </c>
      <c r="O3734" s="7" t="s">
        <v>21</v>
      </c>
      <c r="P3734" s="7" t="s">
        <v>21</v>
      </c>
      <c r="Q3734" s="7" t="s">
        <v>468</v>
      </c>
      <c r="R3734" s="7" t="s">
        <v>469</v>
      </c>
      <c r="S3734" s="7">
        <v>42.711084399999997</v>
      </c>
      <c r="T3734" s="7">
        <v>-73.197129899999993</v>
      </c>
      <c r="U3734" s="7">
        <v>0</v>
      </c>
    </row>
    <row r="3735" spans="1:21" x14ac:dyDescent="0.15">
      <c r="A3735" s="7">
        <v>3733</v>
      </c>
      <c r="B3735" s="7" t="s">
        <v>9931</v>
      </c>
      <c r="C3735" s="7" t="s">
        <v>9932</v>
      </c>
      <c r="D3735" s="7" t="s">
        <v>76</v>
      </c>
      <c r="E3735" s="7" t="s">
        <v>356</v>
      </c>
      <c r="F3735" s="7" t="s">
        <v>363</v>
      </c>
      <c r="G3735" s="7" t="s">
        <v>2378</v>
      </c>
      <c r="H3735" s="7" t="s">
        <v>57445</v>
      </c>
      <c r="I3735" s="7" t="s">
        <v>57446</v>
      </c>
      <c r="J3735" s="7" t="s">
        <v>9933</v>
      </c>
      <c r="K3735" s="7" t="s">
        <v>9934</v>
      </c>
      <c r="L3735" s="7" t="s">
        <v>21</v>
      </c>
      <c r="M3735" s="7" t="s">
        <v>21</v>
      </c>
      <c r="N3735" s="7" t="s">
        <v>21</v>
      </c>
      <c r="O3735" s="7" t="s">
        <v>21</v>
      </c>
      <c r="P3735" s="7" t="s">
        <v>21</v>
      </c>
      <c r="Q3735" s="7" t="s">
        <v>366</v>
      </c>
      <c r="R3735" s="7" t="s">
        <v>367</v>
      </c>
      <c r="S3735" s="7">
        <v>42.716687999999998</v>
      </c>
      <c r="T3735" s="7">
        <v>-73.195808999999997</v>
      </c>
      <c r="U3735" s="7">
        <v>0</v>
      </c>
    </row>
    <row r="3736" spans="1:21" x14ac:dyDescent="0.15">
      <c r="A3736" s="7">
        <v>3734</v>
      </c>
      <c r="B3736" s="7" t="s">
        <v>9935</v>
      </c>
      <c r="C3736" s="7">
        <v>836</v>
      </c>
      <c r="D3736" s="7" t="s">
        <v>225</v>
      </c>
      <c r="E3736" s="7" t="s">
        <v>77</v>
      </c>
      <c r="F3736" s="7" t="s">
        <v>187</v>
      </c>
      <c r="G3736" s="7">
        <v>30</v>
      </c>
      <c r="J3736" s="7" t="s">
        <v>54364</v>
      </c>
      <c r="K3736" s="7" t="s">
        <v>57447</v>
      </c>
      <c r="L3736" s="7" t="s">
        <v>44781</v>
      </c>
      <c r="M3736" s="7" t="s">
        <v>21</v>
      </c>
      <c r="N3736" s="7" t="s">
        <v>21</v>
      </c>
      <c r="O3736" s="7" t="s">
        <v>21</v>
      </c>
      <c r="P3736" s="7" t="s">
        <v>21</v>
      </c>
      <c r="Q3736" s="7" t="s">
        <v>85</v>
      </c>
      <c r="R3736" s="7" t="s">
        <v>86</v>
      </c>
      <c r="S3736" s="7">
        <v>42.715679000000002</v>
      </c>
      <c r="T3736" s="7">
        <v>-73.186633999999998</v>
      </c>
      <c r="U3736" s="7">
        <v>0</v>
      </c>
    </row>
    <row r="3737" spans="1:21" x14ac:dyDescent="0.15">
      <c r="A3737" s="7">
        <v>3735</v>
      </c>
      <c r="B3737" s="7" t="s">
        <v>9936</v>
      </c>
      <c r="C3737" s="7">
        <v>839</v>
      </c>
      <c r="D3737" s="7" t="s">
        <v>225</v>
      </c>
      <c r="E3737" s="7" t="s">
        <v>77</v>
      </c>
      <c r="F3737" s="7" t="s">
        <v>716</v>
      </c>
      <c r="G3737" s="7">
        <v>30</v>
      </c>
      <c r="J3737" s="7" t="s">
        <v>54519</v>
      </c>
      <c r="K3737" s="7" t="s">
        <v>57448</v>
      </c>
      <c r="L3737" s="7" t="s">
        <v>44782</v>
      </c>
      <c r="M3737" s="7" t="s">
        <v>21</v>
      </c>
      <c r="N3737" s="7" t="s">
        <v>21</v>
      </c>
      <c r="O3737" s="7" t="s">
        <v>21</v>
      </c>
      <c r="P3737" s="7" t="s">
        <v>21</v>
      </c>
      <c r="Q3737" s="7" t="s">
        <v>85</v>
      </c>
      <c r="R3737" s="7" t="s">
        <v>86</v>
      </c>
      <c r="S3737" s="7">
        <v>42.715679000000002</v>
      </c>
      <c r="T3737" s="7">
        <v>-73.186633999999998</v>
      </c>
      <c r="U3737" s="7">
        <v>0</v>
      </c>
    </row>
    <row r="3738" spans="1:21" x14ac:dyDescent="0.15">
      <c r="A3738" s="7">
        <v>3736</v>
      </c>
      <c r="B3738" s="7" t="s">
        <v>9937</v>
      </c>
      <c r="C3738" s="7">
        <v>844</v>
      </c>
      <c r="D3738" s="7" t="s">
        <v>225</v>
      </c>
      <c r="E3738" s="7" t="s">
        <v>356</v>
      </c>
      <c r="F3738" s="7" t="s">
        <v>378</v>
      </c>
      <c r="G3738" s="7">
        <v>36</v>
      </c>
      <c r="J3738" s="7" t="s">
        <v>57449</v>
      </c>
      <c r="K3738" s="7" t="s">
        <v>57450</v>
      </c>
      <c r="L3738" s="7" t="s">
        <v>42815</v>
      </c>
      <c r="M3738" s="7" t="s">
        <v>21</v>
      </c>
      <c r="N3738" s="7" t="s">
        <v>21</v>
      </c>
      <c r="O3738" s="7" t="s">
        <v>21</v>
      </c>
      <c r="P3738" s="7" t="s">
        <v>21</v>
      </c>
      <c r="Q3738" s="7" t="s">
        <v>379</v>
      </c>
      <c r="R3738" s="7" t="s">
        <v>380</v>
      </c>
      <c r="S3738" s="7">
        <v>42.700654999999998</v>
      </c>
      <c r="T3738" s="7">
        <v>-73.179441999999995</v>
      </c>
      <c r="U3738" s="7">
        <v>0</v>
      </c>
    </row>
    <row r="3739" spans="1:21" x14ac:dyDescent="0.15">
      <c r="A3739" s="7">
        <v>3737</v>
      </c>
      <c r="B3739" s="7" t="s">
        <v>9938</v>
      </c>
      <c r="C3739" s="7">
        <v>845</v>
      </c>
      <c r="D3739" s="7" t="s">
        <v>225</v>
      </c>
      <c r="E3739" s="7" t="s">
        <v>356</v>
      </c>
      <c r="F3739" s="7" t="s">
        <v>9939</v>
      </c>
      <c r="G3739" s="7">
        <v>36</v>
      </c>
      <c r="J3739" s="7" t="s">
        <v>52495</v>
      </c>
      <c r="K3739" s="7" t="s">
        <v>57451</v>
      </c>
      <c r="L3739" s="7" t="s">
        <v>42815</v>
      </c>
      <c r="M3739" s="7" t="s">
        <v>21</v>
      </c>
      <c r="N3739" s="7" t="s">
        <v>21</v>
      </c>
      <c r="O3739" s="7" t="s">
        <v>21</v>
      </c>
      <c r="P3739" s="7" t="s">
        <v>21</v>
      </c>
      <c r="Q3739" s="7" t="s">
        <v>142</v>
      </c>
      <c r="R3739" s="7" t="s">
        <v>143</v>
      </c>
      <c r="S3739" s="7">
        <v>42.699576</v>
      </c>
      <c r="T3739" s="7">
        <v>-73.178673000000003</v>
      </c>
      <c r="U3739" s="7">
        <v>0</v>
      </c>
    </row>
    <row r="3740" spans="1:21" x14ac:dyDescent="0.15">
      <c r="A3740" s="7">
        <v>3738</v>
      </c>
      <c r="B3740" s="7" t="s">
        <v>9940</v>
      </c>
      <c r="C3740" s="7">
        <v>846</v>
      </c>
      <c r="D3740" s="7" t="s">
        <v>225</v>
      </c>
      <c r="E3740" s="7" t="s">
        <v>77</v>
      </c>
      <c r="F3740" s="7" t="s">
        <v>9941</v>
      </c>
      <c r="G3740" s="7" t="s">
        <v>9942</v>
      </c>
      <c r="J3740" s="7" t="s">
        <v>53317</v>
      </c>
      <c r="K3740" s="7" t="s">
        <v>53869</v>
      </c>
      <c r="L3740" s="7" t="s">
        <v>44783</v>
      </c>
      <c r="M3740" s="7" t="s">
        <v>21</v>
      </c>
      <c r="N3740" s="7" t="s">
        <v>21</v>
      </c>
      <c r="O3740" s="7" t="s">
        <v>21</v>
      </c>
      <c r="P3740" s="7" t="s">
        <v>21</v>
      </c>
    </row>
    <row r="3741" spans="1:21" x14ac:dyDescent="0.15">
      <c r="A3741" s="7">
        <v>3739</v>
      </c>
      <c r="B3741" s="7" t="s">
        <v>9943</v>
      </c>
      <c r="C3741" s="7" t="s">
        <v>9944</v>
      </c>
      <c r="D3741" s="7" t="s">
        <v>225</v>
      </c>
      <c r="E3741" s="7" t="s">
        <v>77</v>
      </c>
      <c r="F3741" s="7" t="s">
        <v>3264</v>
      </c>
      <c r="G3741" s="7">
        <v>30</v>
      </c>
      <c r="J3741" s="7" t="s">
        <v>57452</v>
      </c>
      <c r="K3741" s="7" t="s">
        <v>56636</v>
      </c>
      <c r="L3741" s="7" t="s">
        <v>44784</v>
      </c>
      <c r="M3741" s="7" t="s">
        <v>21</v>
      </c>
      <c r="N3741" s="7" t="s">
        <v>21</v>
      </c>
      <c r="O3741" s="7" t="s">
        <v>21</v>
      </c>
      <c r="P3741" s="7" t="s">
        <v>21</v>
      </c>
      <c r="Q3741" s="7" t="s">
        <v>3265</v>
      </c>
      <c r="R3741" s="7" t="s">
        <v>3266</v>
      </c>
      <c r="S3741" s="7">
        <v>42.716259999999998</v>
      </c>
      <c r="T3741" s="7">
        <v>-73.217265999999995</v>
      </c>
      <c r="U3741" s="7">
        <v>0</v>
      </c>
    </row>
    <row r="3742" spans="1:21" x14ac:dyDescent="0.15">
      <c r="A3742" s="7">
        <v>3740</v>
      </c>
      <c r="B3742" s="7" t="s">
        <v>9945</v>
      </c>
      <c r="C3742" s="7">
        <v>851</v>
      </c>
      <c r="D3742" s="7" t="s">
        <v>225</v>
      </c>
      <c r="E3742" s="7" t="s">
        <v>77</v>
      </c>
      <c r="F3742" s="7" t="s">
        <v>3264</v>
      </c>
      <c r="G3742" s="7">
        <v>30</v>
      </c>
      <c r="J3742" s="7" t="s">
        <v>57453</v>
      </c>
      <c r="K3742" s="7" t="s">
        <v>54522</v>
      </c>
      <c r="L3742" s="7" t="s">
        <v>44785</v>
      </c>
      <c r="M3742" s="7" t="s">
        <v>21</v>
      </c>
      <c r="N3742" s="7" t="s">
        <v>21</v>
      </c>
      <c r="O3742" s="7" t="s">
        <v>21</v>
      </c>
      <c r="P3742" s="7" t="s">
        <v>21</v>
      </c>
      <c r="Q3742" s="7" t="s">
        <v>3265</v>
      </c>
      <c r="R3742" s="7" t="s">
        <v>3266</v>
      </c>
      <c r="S3742" s="7">
        <v>42.716259999999998</v>
      </c>
      <c r="T3742" s="7">
        <v>-73.217265999999995</v>
      </c>
      <c r="U3742" s="7">
        <v>0</v>
      </c>
    </row>
    <row r="3743" spans="1:21" x14ac:dyDescent="0.15">
      <c r="A3743" s="7">
        <v>3741</v>
      </c>
      <c r="B3743" s="7" t="s">
        <v>9946</v>
      </c>
      <c r="C3743" s="7">
        <v>852</v>
      </c>
      <c r="D3743" s="7" t="s">
        <v>225</v>
      </c>
      <c r="E3743" s="7" t="s">
        <v>77</v>
      </c>
      <c r="F3743" s="7" t="s">
        <v>1360</v>
      </c>
      <c r="G3743" s="7">
        <v>30</v>
      </c>
      <c r="J3743" s="7" t="s">
        <v>57454</v>
      </c>
      <c r="K3743" s="7" t="s">
        <v>57455</v>
      </c>
      <c r="L3743" s="7" t="s">
        <v>43882</v>
      </c>
      <c r="M3743" s="7" t="s">
        <v>21</v>
      </c>
      <c r="N3743" s="7" t="s">
        <v>21</v>
      </c>
      <c r="O3743" s="7" t="s">
        <v>21</v>
      </c>
      <c r="P3743" s="7" t="s">
        <v>21</v>
      </c>
      <c r="Q3743" s="7" t="s">
        <v>1361</v>
      </c>
      <c r="R3743" s="7" t="s">
        <v>1362</v>
      </c>
      <c r="S3743" s="7">
        <v>42.714696000000004</v>
      </c>
      <c r="T3743" s="7">
        <v>-73.218573000000006</v>
      </c>
      <c r="U3743" s="7">
        <v>0</v>
      </c>
    </row>
    <row r="3744" spans="1:21" x14ac:dyDescent="0.15">
      <c r="A3744" s="7">
        <v>3742</v>
      </c>
      <c r="B3744" s="7" t="s">
        <v>9947</v>
      </c>
      <c r="C3744" s="7">
        <v>928</v>
      </c>
      <c r="D3744" s="7" t="s">
        <v>225</v>
      </c>
      <c r="E3744" s="7" t="s">
        <v>77</v>
      </c>
      <c r="F3744" s="7" t="s">
        <v>59</v>
      </c>
      <c r="G3744" s="7">
        <v>30</v>
      </c>
      <c r="J3744" s="7" t="s">
        <v>57456</v>
      </c>
      <c r="K3744" s="7" t="s">
        <v>57457</v>
      </c>
      <c r="L3744" s="7" t="s">
        <v>43882</v>
      </c>
      <c r="M3744" s="7" t="s">
        <v>21</v>
      </c>
      <c r="N3744" s="7" t="s">
        <v>21</v>
      </c>
      <c r="O3744" s="7" t="s">
        <v>21</v>
      </c>
      <c r="P3744" s="7" t="s">
        <v>21</v>
      </c>
      <c r="Q3744" s="7" t="s">
        <v>65</v>
      </c>
      <c r="R3744" s="7" t="s">
        <v>66</v>
      </c>
      <c r="S3744" s="7">
        <v>42.713966499999998</v>
      </c>
      <c r="T3744" s="7">
        <v>-73.211195700000005</v>
      </c>
      <c r="U3744" s="7">
        <v>0</v>
      </c>
    </row>
    <row r="3745" spans="1:21" x14ac:dyDescent="0.15">
      <c r="A3745" s="7">
        <v>3743</v>
      </c>
      <c r="B3745" s="7" t="s">
        <v>9948</v>
      </c>
      <c r="C3745" s="7">
        <v>330</v>
      </c>
      <c r="D3745" s="7" t="s">
        <v>225</v>
      </c>
      <c r="E3745" s="7" t="s">
        <v>77</v>
      </c>
      <c r="F3745" s="7" t="s">
        <v>59</v>
      </c>
      <c r="L3745" s="7" t="s">
        <v>21</v>
      </c>
      <c r="M3745" s="7" t="s">
        <v>21</v>
      </c>
      <c r="N3745" s="7" t="s">
        <v>21</v>
      </c>
      <c r="O3745" s="7" t="s">
        <v>21</v>
      </c>
      <c r="P3745" s="7" t="s">
        <v>21</v>
      </c>
      <c r="Q3745" s="7" t="s">
        <v>65</v>
      </c>
      <c r="R3745" s="7" t="s">
        <v>66</v>
      </c>
      <c r="S3745" s="7">
        <v>42.713966499999998</v>
      </c>
      <c r="T3745" s="7">
        <v>-73.211195700000005</v>
      </c>
      <c r="U3745" s="7">
        <v>0</v>
      </c>
    </row>
    <row r="3746" spans="1:21" x14ac:dyDescent="0.15">
      <c r="A3746" s="7">
        <v>3744</v>
      </c>
      <c r="B3746" s="7" t="s">
        <v>9949</v>
      </c>
      <c r="C3746" s="7">
        <v>1441</v>
      </c>
      <c r="D3746" s="7" t="s">
        <v>225</v>
      </c>
      <c r="E3746" s="7" t="s">
        <v>1019</v>
      </c>
      <c r="F3746" s="7" t="s">
        <v>9950</v>
      </c>
      <c r="G3746" s="7">
        <v>33</v>
      </c>
      <c r="J3746" s="7" t="s">
        <v>57458</v>
      </c>
      <c r="L3746" s="7" t="s">
        <v>44786</v>
      </c>
      <c r="M3746" s="7" t="s">
        <v>21</v>
      </c>
      <c r="N3746" s="7" t="s">
        <v>21</v>
      </c>
      <c r="O3746" s="7" t="s">
        <v>21</v>
      </c>
      <c r="P3746" s="7" t="s">
        <v>21</v>
      </c>
      <c r="Q3746" s="7" t="s">
        <v>136</v>
      </c>
      <c r="R3746" s="7" t="s">
        <v>137</v>
      </c>
      <c r="S3746" s="7">
        <v>42.713467899999998</v>
      </c>
      <c r="T3746" s="7">
        <v>-73.209311600000007</v>
      </c>
      <c r="U3746" s="7">
        <v>0</v>
      </c>
    </row>
    <row r="3747" spans="1:21" x14ac:dyDescent="0.15">
      <c r="A3747" s="7">
        <v>3745</v>
      </c>
      <c r="B3747" s="7" t="s">
        <v>9951</v>
      </c>
      <c r="C3747" s="7">
        <v>1529</v>
      </c>
      <c r="D3747" s="7" t="s">
        <v>5118</v>
      </c>
      <c r="E3747" s="7" t="s">
        <v>21</v>
      </c>
      <c r="F3747" s="7" t="s">
        <v>31</v>
      </c>
      <c r="L3747" s="7" t="s">
        <v>44787</v>
      </c>
      <c r="M3747" s="7" t="s">
        <v>21</v>
      </c>
      <c r="N3747" s="7" t="s">
        <v>21</v>
      </c>
      <c r="O3747" s="7" t="s">
        <v>21</v>
      </c>
      <c r="P3747" s="7" t="s">
        <v>21</v>
      </c>
      <c r="Q3747" s="7" t="s">
        <v>35</v>
      </c>
      <c r="R3747" s="7" t="s">
        <v>36</v>
      </c>
      <c r="S3747" s="7">
        <v>42.690347000000003</v>
      </c>
      <c r="T3747" s="7">
        <v>-73.201919000000004</v>
      </c>
      <c r="U3747" s="7">
        <v>0</v>
      </c>
    </row>
    <row r="3748" spans="1:21" x14ac:dyDescent="0.15">
      <c r="A3748" s="7">
        <v>3746</v>
      </c>
      <c r="B3748" s="7" t="s">
        <v>9952</v>
      </c>
      <c r="C3748" s="7">
        <v>1630</v>
      </c>
      <c r="D3748" s="7" t="s">
        <v>9953</v>
      </c>
      <c r="E3748" s="7" t="s">
        <v>8134</v>
      </c>
      <c r="F3748" s="7" t="s">
        <v>187</v>
      </c>
      <c r="G3748" s="7" t="s">
        <v>993</v>
      </c>
      <c r="H3748" s="7" t="s">
        <v>9954</v>
      </c>
      <c r="I3748" s="7" t="s">
        <v>9955</v>
      </c>
      <c r="J3748" s="7" t="s">
        <v>9956</v>
      </c>
      <c r="K3748" s="7" t="s">
        <v>9957</v>
      </c>
      <c r="L3748" s="7" t="s">
        <v>44788</v>
      </c>
      <c r="M3748" s="7" t="s">
        <v>21</v>
      </c>
      <c r="N3748" s="7" t="s">
        <v>21</v>
      </c>
      <c r="O3748" s="7" t="s">
        <v>21</v>
      </c>
      <c r="P3748" s="7" t="s">
        <v>21</v>
      </c>
      <c r="Q3748" s="7" t="s">
        <v>85</v>
      </c>
      <c r="R3748" s="7" t="s">
        <v>86</v>
      </c>
      <c r="S3748" s="7">
        <v>42.715679000000002</v>
      </c>
      <c r="T3748" s="7">
        <v>-73.186633999999998</v>
      </c>
      <c r="U3748" s="7">
        <v>0</v>
      </c>
    </row>
    <row r="3749" spans="1:21" x14ac:dyDescent="0.15">
      <c r="A3749" s="7">
        <v>3747</v>
      </c>
      <c r="B3749" s="7" t="s">
        <v>9958</v>
      </c>
      <c r="C3749" s="7" t="s">
        <v>2641</v>
      </c>
      <c r="D3749" s="7" t="s">
        <v>3137</v>
      </c>
      <c r="E3749" s="7" t="s">
        <v>447</v>
      </c>
      <c r="F3749" s="7" t="s">
        <v>9959</v>
      </c>
      <c r="G3749" s="7">
        <v>30</v>
      </c>
      <c r="J3749" s="7" t="s">
        <v>57459</v>
      </c>
      <c r="K3749" s="7" t="s">
        <v>57460</v>
      </c>
      <c r="L3749" s="7" t="s">
        <v>43882</v>
      </c>
      <c r="M3749" s="7" t="s">
        <v>9960</v>
      </c>
      <c r="N3749" s="7" t="s">
        <v>21</v>
      </c>
      <c r="O3749" s="7" t="s">
        <v>21</v>
      </c>
      <c r="P3749" s="7" t="s">
        <v>21</v>
      </c>
    </row>
    <row r="3750" spans="1:21" x14ac:dyDescent="0.15">
      <c r="A3750" s="7">
        <v>3748</v>
      </c>
      <c r="B3750" s="7" t="s">
        <v>9961</v>
      </c>
      <c r="C3750" s="7">
        <v>932</v>
      </c>
      <c r="D3750" s="7" t="s">
        <v>261</v>
      </c>
      <c r="E3750" s="7" t="s">
        <v>356</v>
      </c>
      <c r="F3750" s="7" t="s">
        <v>46</v>
      </c>
      <c r="G3750" s="7">
        <v>36</v>
      </c>
      <c r="J3750" s="7" t="s">
        <v>53054</v>
      </c>
      <c r="K3750" s="7" t="s">
        <v>57461</v>
      </c>
      <c r="L3750" s="7" t="s">
        <v>42991</v>
      </c>
      <c r="M3750" s="7" t="s">
        <v>21</v>
      </c>
      <c r="N3750" s="7" t="s">
        <v>21</v>
      </c>
      <c r="O3750" s="7" t="s">
        <v>21</v>
      </c>
      <c r="P3750" s="7" t="s">
        <v>21</v>
      </c>
      <c r="Q3750" s="7" t="s">
        <v>47</v>
      </c>
      <c r="R3750" s="7" t="s">
        <v>48</v>
      </c>
      <c r="S3750" s="7">
        <v>42.712237199999997</v>
      </c>
      <c r="T3750" s="7">
        <v>-73.203743299999999</v>
      </c>
      <c r="U3750" s="7">
        <v>0</v>
      </c>
    </row>
    <row r="3751" spans="1:21" x14ac:dyDescent="0.15">
      <c r="A3751" s="7">
        <v>3749</v>
      </c>
      <c r="B3751" s="7" t="s">
        <v>9962</v>
      </c>
      <c r="C3751" s="7">
        <v>932</v>
      </c>
      <c r="D3751" s="7" t="s">
        <v>225</v>
      </c>
      <c r="E3751" s="7" t="s">
        <v>77</v>
      </c>
      <c r="F3751" s="7" t="s">
        <v>708</v>
      </c>
      <c r="G3751" s="7">
        <v>30</v>
      </c>
      <c r="J3751" s="7" t="s">
        <v>57462</v>
      </c>
      <c r="K3751" s="7" t="s">
        <v>57463</v>
      </c>
      <c r="L3751" s="7" t="s">
        <v>21</v>
      </c>
      <c r="M3751" s="7" t="s">
        <v>21</v>
      </c>
      <c r="N3751" s="7" t="s">
        <v>21</v>
      </c>
      <c r="O3751" s="7" t="s">
        <v>21</v>
      </c>
      <c r="P3751" s="7" t="s">
        <v>21</v>
      </c>
      <c r="Q3751" s="7" t="s">
        <v>65</v>
      </c>
      <c r="R3751" s="7" t="s">
        <v>66</v>
      </c>
      <c r="S3751" s="7">
        <v>42.713966499999998</v>
      </c>
      <c r="T3751" s="7">
        <v>-73.211195700000005</v>
      </c>
      <c r="U3751" s="7">
        <v>0</v>
      </c>
    </row>
    <row r="3752" spans="1:21" x14ac:dyDescent="0.15">
      <c r="A3752" s="7">
        <v>3750</v>
      </c>
      <c r="B3752" s="7" t="s">
        <v>9963</v>
      </c>
      <c r="C3752" s="7">
        <v>940</v>
      </c>
      <c r="D3752" s="7" t="s">
        <v>261</v>
      </c>
      <c r="E3752" s="7" t="s">
        <v>356</v>
      </c>
      <c r="F3752" s="7" t="s">
        <v>3279</v>
      </c>
      <c r="G3752" s="7">
        <v>36</v>
      </c>
      <c r="J3752" s="7" t="s">
        <v>57464</v>
      </c>
      <c r="K3752" s="7" t="s">
        <v>57465</v>
      </c>
      <c r="L3752" s="7" t="s">
        <v>21</v>
      </c>
      <c r="M3752" s="7" t="s">
        <v>21</v>
      </c>
      <c r="N3752" s="7" t="s">
        <v>21</v>
      </c>
      <c r="O3752" s="7" t="s">
        <v>21</v>
      </c>
      <c r="P3752" s="7" t="s">
        <v>21</v>
      </c>
      <c r="Q3752" s="7" t="s">
        <v>28</v>
      </c>
      <c r="R3752" s="7" t="s">
        <v>29</v>
      </c>
      <c r="S3752" s="7">
        <v>42.715127000000003</v>
      </c>
      <c r="T3752" s="7">
        <v>-73.205038999999999</v>
      </c>
      <c r="U3752" s="7">
        <v>0</v>
      </c>
    </row>
    <row r="3753" spans="1:21" x14ac:dyDescent="0.15">
      <c r="A3753" s="7">
        <v>3751</v>
      </c>
      <c r="B3753" s="7" t="s">
        <v>9964</v>
      </c>
      <c r="C3753" s="7" t="s">
        <v>9965</v>
      </c>
      <c r="D3753" s="7" t="s">
        <v>225</v>
      </c>
      <c r="E3753" s="7" t="s">
        <v>356</v>
      </c>
      <c r="F3753" s="7" t="s">
        <v>9966</v>
      </c>
      <c r="G3753" s="7" t="s">
        <v>9967</v>
      </c>
      <c r="J3753" s="7" t="s">
        <v>57466</v>
      </c>
      <c r="K3753" s="7" t="s">
        <v>57467</v>
      </c>
      <c r="L3753" s="7" t="s">
        <v>21</v>
      </c>
      <c r="M3753" s="7" t="s">
        <v>21</v>
      </c>
      <c r="N3753" s="7" t="s">
        <v>21</v>
      </c>
      <c r="O3753" s="7" t="s">
        <v>21</v>
      </c>
      <c r="P3753" s="7" t="s">
        <v>21</v>
      </c>
      <c r="Q3753" s="7" t="s">
        <v>366</v>
      </c>
      <c r="R3753" s="7" t="s">
        <v>367</v>
      </c>
      <c r="S3753" s="7">
        <v>42.716687999999998</v>
      </c>
      <c r="T3753" s="7">
        <v>-73.195808999999997</v>
      </c>
      <c r="U3753" s="7">
        <v>0</v>
      </c>
    </row>
    <row r="3754" spans="1:21" x14ac:dyDescent="0.15">
      <c r="A3754" s="7">
        <v>3752</v>
      </c>
      <c r="B3754" s="7" t="s">
        <v>9968</v>
      </c>
      <c r="C3754" s="7">
        <v>1017</v>
      </c>
      <c r="D3754" s="7" t="s">
        <v>58</v>
      </c>
      <c r="E3754" s="7" t="s">
        <v>77</v>
      </c>
      <c r="F3754" s="7" t="s">
        <v>289</v>
      </c>
      <c r="G3754" s="7">
        <v>30</v>
      </c>
      <c r="J3754" s="7" t="s">
        <v>57468</v>
      </c>
      <c r="K3754" s="7" t="s">
        <v>57469</v>
      </c>
      <c r="L3754" s="7" t="s">
        <v>21</v>
      </c>
      <c r="M3754" s="7" t="s">
        <v>9969</v>
      </c>
      <c r="N3754" s="7" t="s">
        <v>9970</v>
      </c>
      <c r="O3754" s="7" t="s">
        <v>9971</v>
      </c>
      <c r="P3754" s="7" t="s">
        <v>21</v>
      </c>
      <c r="Q3754" s="7" t="s">
        <v>290</v>
      </c>
      <c r="R3754" s="7" t="s">
        <v>291</v>
      </c>
      <c r="S3754" s="7">
        <v>42.660488999999998</v>
      </c>
      <c r="T3754" s="7">
        <v>-73.241435899999999</v>
      </c>
      <c r="U3754" s="7">
        <v>0</v>
      </c>
    </row>
    <row r="3755" spans="1:21" x14ac:dyDescent="0.15">
      <c r="A3755" s="7">
        <v>3753</v>
      </c>
      <c r="B3755" s="7" t="s">
        <v>9972</v>
      </c>
      <c r="C3755" s="7">
        <v>1213</v>
      </c>
      <c r="D3755" s="7" t="s">
        <v>2866</v>
      </c>
      <c r="E3755" s="7" t="s">
        <v>356</v>
      </c>
      <c r="F3755" s="7" t="s">
        <v>187</v>
      </c>
      <c r="G3755" s="7">
        <v>36</v>
      </c>
      <c r="J3755" s="7" t="s">
        <v>57470</v>
      </c>
      <c r="K3755" s="7" t="s">
        <v>57471</v>
      </c>
      <c r="L3755" s="7" t="s">
        <v>44789</v>
      </c>
      <c r="M3755" s="7" t="s">
        <v>9973</v>
      </c>
      <c r="N3755" s="7" t="s">
        <v>21</v>
      </c>
      <c r="O3755" s="7" t="s">
        <v>9974</v>
      </c>
      <c r="P3755" s="7" t="s">
        <v>9975</v>
      </c>
      <c r="Q3755" s="7" t="s">
        <v>85</v>
      </c>
      <c r="R3755" s="7" t="s">
        <v>86</v>
      </c>
      <c r="S3755" s="7">
        <v>42.715679000000002</v>
      </c>
      <c r="T3755" s="7">
        <v>-73.186633999999998</v>
      </c>
      <c r="U3755" s="7">
        <v>0</v>
      </c>
    </row>
    <row r="3756" spans="1:21" x14ac:dyDescent="0.15">
      <c r="A3756" s="7">
        <v>3754</v>
      </c>
      <c r="B3756" s="7" t="s">
        <v>9976</v>
      </c>
      <c r="C3756" s="7">
        <v>1359</v>
      </c>
      <c r="D3756" s="7" t="s">
        <v>58</v>
      </c>
      <c r="E3756" s="7" t="s">
        <v>77</v>
      </c>
      <c r="F3756" s="7" t="s">
        <v>21</v>
      </c>
      <c r="G3756" s="7">
        <v>30</v>
      </c>
      <c r="K3756" s="7" t="s">
        <v>57472</v>
      </c>
      <c r="L3756" s="7" t="s">
        <v>21</v>
      </c>
      <c r="M3756" s="7" t="s">
        <v>9977</v>
      </c>
      <c r="N3756" s="7" t="s">
        <v>9978</v>
      </c>
      <c r="O3756" s="7" t="s">
        <v>9979</v>
      </c>
      <c r="P3756" s="7" t="s">
        <v>9979</v>
      </c>
    </row>
    <row r="3757" spans="1:21" x14ac:dyDescent="0.15">
      <c r="A3757" s="7">
        <v>3755</v>
      </c>
      <c r="B3757" s="7" t="s">
        <v>9980</v>
      </c>
      <c r="C3757" s="7">
        <v>1415</v>
      </c>
      <c r="D3757" s="7" t="s">
        <v>3589</v>
      </c>
      <c r="E3757" s="7" t="s">
        <v>334</v>
      </c>
      <c r="F3757" s="7" t="s">
        <v>21</v>
      </c>
      <c r="M3757" s="7" t="s">
        <v>21</v>
      </c>
      <c r="N3757" s="7" t="s">
        <v>21</v>
      </c>
      <c r="O3757" s="7" t="s">
        <v>21</v>
      </c>
      <c r="P3757" s="7" t="s">
        <v>21</v>
      </c>
    </row>
    <row r="3758" spans="1:21" x14ac:dyDescent="0.15">
      <c r="A3758" s="7">
        <v>3756</v>
      </c>
      <c r="B3758" s="7" t="s">
        <v>9981</v>
      </c>
      <c r="C3758" s="7">
        <v>1440</v>
      </c>
      <c r="D3758" s="7" t="s">
        <v>58</v>
      </c>
      <c r="E3758" s="7" t="s">
        <v>77</v>
      </c>
      <c r="F3758" s="7" t="s">
        <v>289</v>
      </c>
      <c r="G3758" s="7">
        <v>30</v>
      </c>
      <c r="J3758" s="7" t="s">
        <v>57473</v>
      </c>
      <c r="K3758" s="7" t="s">
        <v>57474</v>
      </c>
      <c r="L3758" s="7" t="s">
        <v>21</v>
      </c>
      <c r="M3758" s="7" t="s">
        <v>9982</v>
      </c>
      <c r="N3758" s="7" t="s">
        <v>9983</v>
      </c>
      <c r="O3758" s="7" t="s">
        <v>9984</v>
      </c>
      <c r="P3758" s="7" t="s">
        <v>21</v>
      </c>
      <c r="Q3758" s="7" t="s">
        <v>290</v>
      </c>
      <c r="R3758" s="7" t="s">
        <v>291</v>
      </c>
      <c r="S3758" s="7">
        <v>42.660488999999998</v>
      </c>
      <c r="T3758" s="7">
        <v>-73.241435899999999</v>
      </c>
      <c r="U3758" s="7">
        <v>0</v>
      </c>
    </row>
    <row r="3759" spans="1:21" x14ac:dyDescent="0.15">
      <c r="A3759" s="7">
        <v>3757</v>
      </c>
      <c r="B3759" s="7" t="s">
        <v>9985</v>
      </c>
      <c r="C3759" s="7" t="s">
        <v>1594</v>
      </c>
      <c r="E3759" s="7" t="s">
        <v>21</v>
      </c>
      <c r="F3759" s="7" t="s">
        <v>21</v>
      </c>
      <c r="L3759" s="7" t="s">
        <v>21</v>
      </c>
      <c r="M3759" s="7" t="s">
        <v>21</v>
      </c>
      <c r="N3759" s="7" t="s">
        <v>21</v>
      </c>
      <c r="O3759" s="7" t="s">
        <v>21</v>
      </c>
      <c r="P3759" s="7" t="s">
        <v>21</v>
      </c>
    </row>
    <row r="3760" spans="1:21" x14ac:dyDescent="0.15">
      <c r="A3760" s="7">
        <v>3758</v>
      </c>
      <c r="B3760" s="7" t="s">
        <v>9986</v>
      </c>
      <c r="C3760" s="7">
        <v>1458</v>
      </c>
      <c r="D3760" s="7" t="s">
        <v>52102</v>
      </c>
      <c r="E3760" s="7" t="s">
        <v>50</v>
      </c>
      <c r="F3760" s="7" t="s">
        <v>9167</v>
      </c>
      <c r="G3760" s="7">
        <v>38</v>
      </c>
      <c r="H3760" s="7" t="s">
        <v>53176</v>
      </c>
      <c r="I3760" s="7" t="s">
        <v>57475</v>
      </c>
      <c r="J3760" s="7" t="s">
        <v>57476</v>
      </c>
      <c r="K3760" s="7" t="s">
        <v>57477</v>
      </c>
      <c r="L3760" s="7" t="s">
        <v>44790</v>
      </c>
      <c r="M3760" s="7" t="s">
        <v>9987</v>
      </c>
      <c r="N3760" s="7" t="s">
        <v>21</v>
      </c>
      <c r="O3760" s="7" t="s">
        <v>9988</v>
      </c>
      <c r="P3760" s="7" t="s">
        <v>9989</v>
      </c>
      <c r="Q3760" s="7" t="s">
        <v>55</v>
      </c>
      <c r="R3760" s="7" t="s">
        <v>56</v>
      </c>
      <c r="S3760" s="7">
        <v>42.712152400000001</v>
      </c>
      <c r="T3760" s="7">
        <v>-73.203085099999996</v>
      </c>
      <c r="U3760" s="7">
        <v>0</v>
      </c>
    </row>
    <row r="3761" spans="1:21" x14ac:dyDescent="0.15">
      <c r="A3761" s="7">
        <v>3759</v>
      </c>
      <c r="B3761" s="7" t="s">
        <v>9990</v>
      </c>
      <c r="C3761" s="7">
        <v>1520</v>
      </c>
      <c r="D3761" s="7" t="s">
        <v>261</v>
      </c>
      <c r="E3761" s="7" t="s">
        <v>45</v>
      </c>
      <c r="F3761" s="7" t="s">
        <v>46</v>
      </c>
      <c r="G3761" s="7">
        <v>32</v>
      </c>
      <c r="J3761" s="7">
        <v>0.78638888888888892</v>
      </c>
      <c r="K3761" s="7" t="s">
        <v>57478</v>
      </c>
      <c r="L3761" s="7" t="s">
        <v>44791</v>
      </c>
      <c r="M3761" s="7" t="s">
        <v>21</v>
      </c>
      <c r="N3761" s="7" t="s">
        <v>21</v>
      </c>
      <c r="O3761" s="7" t="s">
        <v>21</v>
      </c>
      <c r="P3761" s="7" t="s">
        <v>21</v>
      </c>
      <c r="Q3761" s="7" t="s">
        <v>47</v>
      </c>
      <c r="R3761" s="7" t="s">
        <v>48</v>
      </c>
      <c r="S3761" s="7">
        <v>42.712237199999997</v>
      </c>
      <c r="T3761" s="7">
        <v>-73.203743299999999</v>
      </c>
      <c r="U3761" s="7">
        <v>0</v>
      </c>
    </row>
    <row r="3762" spans="1:21" x14ac:dyDescent="0.15">
      <c r="A3762" s="7">
        <v>3760</v>
      </c>
      <c r="B3762" s="7" t="s">
        <v>9991</v>
      </c>
      <c r="C3762" s="7">
        <v>1525</v>
      </c>
      <c r="D3762" s="7" t="s">
        <v>261</v>
      </c>
      <c r="E3762" s="7" t="s">
        <v>186</v>
      </c>
      <c r="F3762" s="7" t="s">
        <v>24</v>
      </c>
      <c r="G3762" s="7">
        <v>38</v>
      </c>
      <c r="J3762" s="7" t="s">
        <v>57479</v>
      </c>
      <c r="K3762" s="7" t="s">
        <v>57480</v>
      </c>
      <c r="L3762" s="7" t="s">
        <v>21</v>
      </c>
      <c r="M3762" s="7" t="s">
        <v>21</v>
      </c>
      <c r="N3762" s="7" t="s">
        <v>21</v>
      </c>
      <c r="O3762" s="7" t="s">
        <v>21</v>
      </c>
      <c r="P3762" s="7" t="s">
        <v>21</v>
      </c>
      <c r="Q3762" s="7" t="s">
        <v>28</v>
      </c>
      <c r="R3762" s="7" t="s">
        <v>29</v>
      </c>
      <c r="S3762" s="7">
        <v>42.715127000000003</v>
      </c>
      <c r="T3762" s="7">
        <v>-73.205038999999999</v>
      </c>
      <c r="U3762" s="7">
        <v>0</v>
      </c>
    </row>
    <row r="3763" spans="1:21" x14ac:dyDescent="0.15">
      <c r="A3763" s="7">
        <v>3761</v>
      </c>
      <c r="B3763" s="7" t="s">
        <v>9992</v>
      </c>
      <c r="C3763" s="7">
        <v>1656</v>
      </c>
      <c r="D3763" s="7" t="s">
        <v>6690</v>
      </c>
      <c r="E3763" s="7" t="s">
        <v>50</v>
      </c>
      <c r="F3763" s="7" t="s">
        <v>1338</v>
      </c>
      <c r="L3763" s="7" t="s">
        <v>43354</v>
      </c>
      <c r="M3763" s="7" t="s">
        <v>21</v>
      </c>
      <c r="N3763" s="7" t="s">
        <v>21</v>
      </c>
      <c r="O3763" s="7" t="s">
        <v>21</v>
      </c>
      <c r="P3763" s="7" t="s">
        <v>21</v>
      </c>
      <c r="Q3763" s="7" t="s">
        <v>136</v>
      </c>
      <c r="R3763" s="7" t="s">
        <v>137</v>
      </c>
      <c r="S3763" s="7">
        <v>42.713467899999998</v>
      </c>
      <c r="T3763" s="7">
        <v>-73.209311600000007</v>
      </c>
      <c r="U3763" s="7">
        <v>0</v>
      </c>
    </row>
    <row r="3764" spans="1:21" x14ac:dyDescent="0.15">
      <c r="A3764" s="7">
        <v>3762</v>
      </c>
      <c r="B3764" s="7" t="s">
        <v>9993</v>
      </c>
      <c r="C3764" s="7">
        <v>1714</v>
      </c>
      <c r="D3764" s="7" t="s">
        <v>225</v>
      </c>
      <c r="E3764" s="7" t="s">
        <v>45</v>
      </c>
      <c r="F3764" s="7" t="s">
        <v>838</v>
      </c>
      <c r="G3764" s="7">
        <v>32</v>
      </c>
      <c r="J3764" s="7" t="s">
        <v>57481</v>
      </c>
      <c r="L3764" s="7" t="s">
        <v>44792</v>
      </c>
      <c r="M3764" s="7" t="s">
        <v>21</v>
      </c>
      <c r="N3764" s="7" t="s">
        <v>21</v>
      </c>
      <c r="O3764" s="7" t="s">
        <v>21</v>
      </c>
      <c r="P3764" s="7" t="s">
        <v>21</v>
      </c>
      <c r="Q3764" s="7" t="s">
        <v>73</v>
      </c>
      <c r="R3764" s="7" t="s">
        <v>74</v>
      </c>
      <c r="S3764" s="7">
        <v>42.731605600000002</v>
      </c>
      <c r="T3764" s="7">
        <v>-73.205090900000002</v>
      </c>
      <c r="U3764" s="7">
        <v>0</v>
      </c>
    </row>
    <row r="3765" spans="1:21" x14ac:dyDescent="0.15">
      <c r="A3765" s="7">
        <v>3763</v>
      </c>
      <c r="B3765" s="7" t="s">
        <v>9994</v>
      </c>
      <c r="C3765" s="7">
        <v>1827</v>
      </c>
      <c r="D3765" s="7" t="s">
        <v>225</v>
      </c>
      <c r="E3765" s="7" t="s">
        <v>186</v>
      </c>
      <c r="F3765" s="7" t="s">
        <v>9995</v>
      </c>
      <c r="G3765" s="7">
        <v>38</v>
      </c>
      <c r="J3765" s="7" t="s">
        <v>57482</v>
      </c>
      <c r="K3765" s="7" t="s">
        <v>57483</v>
      </c>
      <c r="L3765" s="7" t="s">
        <v>43324</v>
      </c>
      <c r="M3765" s="7" t="s">
        <v>21</v>
      </c>
      <c r="N3765" s="7" t="s">
        <v>21</v>
      </c>
      <c r="O3765" s="7" t="s">
        <v>21</v>
      </c>
      <c r="P3765" s="7" t="s">
        <v>21</v>
      </c>
      <c r="Q3765" s="7" t="s">
        <v>55</v>
      </c>
      <c r="R3765" s="7" t="s">
        <v>56</v>
      </c>
      <c r="S3765" s="7">
        <v>42.712152400000001</v>
      </c>
      <c r="T3765" s="7">
        <v>-73.203085099999996</v>
      </c>
      <c r="U3765" s="7">
        <v>0</v>
      </c>
    </row>
    <row r="3766" spans="1:21" x14ac:dyDescent="0.15">
      <c r="A3766" s="7">
        <v>3764</v>
      </c>
      <c r="B3766" s="7" t="s">
        <v>9996</v>
      </c>
      <c r="C3766" s="7">
        <v>1946</v>
      </c>
      <c r="D3766" s="7" t="s">
        <v>58</v>
      </c>
      <c r="E3766" s="7" t="s">
        <v>45</v>
      </c>
      <c r="F3766" s="7" t="s">
        <v>289</v>
      </c>
      <c r="G3766" s="7">
        <v>32</v>
      </c>
      <c r="J3766" s="7" t="s">
        <v>57484</v>
      </c>
      <c r="K3766" s="7" t="s">
        <v>9997</v>
      </c>
      <c r="L3766" s="7" t="s">
        <v>21</v>
      </c>
      <c r="M3766" s="7" t="s">
        <v>9998</v>
      </c>
      <c r="N3766" s="7" t="s">
        <v>9999</v>
      </c>
      <c r="O3766" s="7" t="s">
        <v>10000</v>
      </c>
      <c r="P3766" s="7" t="s">
        <v>21</v>
      </c>
      <c r="Q3766" s="7" t="s">
        <v>290</v>
      </c>
      <c r="R3766" s="7" t="s">
        <v>291</v>
      </c>
      <c r="S3766" s="7">
        <v>42.660488999999998</v>
      </c>
      <c r="T3766" s="7">
        <v>-73.241435899999999</v>
      </c>
      <c r="U3766" s="7">
        <v>0</v>
      </c>
    </row>
    <row r="3767" spans="1:21" x14ac:dyDescent="0.15">
      <c r="A3767" s="7">
        <v>3765</v>
      </c>
      <c r="B3767" s="7" t="s">
        <v>10001</v>
      </c>
      <c r="C3767" s="7">
        <v>2005</v>
      </c>
      <c r="D3767" s="7" t="s">
        <v>58</v>
      </c>
      <c r="E3767" s="7" t="s">
        <v>186</v>
      </c>
      <c r="F3767" s="7" t="s">
        <v>461</v>
      </c>
      <c r="G3767" s="7">
        <v>38</v>
      </c>
      <c r="K3767" s="7" t="s">
        <v>57485</v>
      </c>
      <c r="L3767" s="7" t="s">
        <v>21</v>
      </c>
      <c r="M3767" s="7" t="s">
        <v>10002</v>
      </c>
      <c r="N3767" s="7" t="s">
        <v>10003</v>
      </c>
      <c r="O3767" s="7" t="s">
        <v>10004</v>
      </c>
      <c r="P3767" s="7" t="s">
        <v>10005</v>
      </c>
      <c r="Q3767" s="7" t="s">
        <v>468</v>
      </c>
      <c r="R3767" s="7" t="s">
        <v>469</v>
      </c>
      <c r="S3767" s="7">
        <v>42.711084399999997</v>
      </c>
      <c r="T3767" s="7">
        <v>-73.197129899999993</v>
      </c>
      <c r="U3767" s="7">
        <v>0</v>
      </c>
    </row>
    <row r="3768" spans="1:21" x14ac:dyDescent="0.15">
      <c r="A3768" s="7">
        <v>3766</v>
      </c>
      <c r="B3768" s="7" t="s">
        <v>10006</v>
      </c>
      <c r="C3768" s="7">
        <v>2010</v>
      </c>
      <c r="D3768" s="7" t="s">
        <v>917</v>
      </c>
      <c r="E3768" s="7" t="s">
        <v>45</v>
      </c>
      <c r="F3768" s="7" t="s">
        <v>289</v>
      </c>
      <c r="G3768" s="7">
        <v>32</v>
      </c>
      <c r="J3768" s="7" t="s">
        <v>57486</v>
      </c>
      <c r="K3768" s="7" t="s">
        <v>57487</v>
      </c>
      <c r="L3768" s="7" t="s">
        <v>21</v>
      </c>
      <c r="M3768" s="7" t="s">
        <v>7605</v>
      </c>
      <c r="N3768" s="7" t="s">
        <v>10007</v>
      </c>
      <c r="O3768" s="7" t="s">
        <v>10008</v>
      </c>
      <c r="P3768" s="7" t="s">
        <v>10009</v>
      </c>
      <c r="Q3768" s="7" t="s">
        <v>290</v>
      </c>
      <c r="R3768" s="7" t="s">
        <v>291</v>
      </c>
      <c r="S3768" s="7">
        <v>42.660488999999998</v>
      </c>
      <c r="T3768" s="7">
        <v>-73.241435899999999</v>
      </c>
      <c r="U3768" s="7">
        <v>0</v>
      </c>
    </row>
    <row r="3769" spans="1:21" x14ac:dyDescent="0.15">
      <c r="A3769" s="7">
        <v>3767</v>
      </c>
      <c r="B3769" s="7" t="s">
        <v>10010</v>
      </c>
      <c r="C3769" s="7">
        <v>2031</v>
      </c>
      <c r="D3769" s="7" t="s">
        <v>917</v>
      </c>
      <c r="E3769" s="7" t="s">
        <v>186</v>
      </c>
      <c r="F3769" s="7" t="s">
        <v>400</v>
      </c>
      <c r="G3769" s="7">
        <v>38</v>
      </c>
      <c r="J3769" s="7" t="s">
        <v>57488</v>
      </c>
      <c r="K3769" s="7" t="s">
        <v>57489</v>
      </c>
      <c r="L3769" s="7" t="s">
        <v>21</v>
      </c>
      <c r="M3769" s="7" t="s">
        <v>10011</v>
      </c>
      <c r="N3769" s="7" t="s">
        <v>10012</v>
      </c>
      <c r="O3769" s="7" t="s">
        <v>10013</v>
      </c>
      <c r="P3769" s="7" t="s">
        <v>10014</v>
      </c>
      <c r="Q3769" s="7" t="s">
        <v>405</v>
      </c>
      <c r="R3769" s="7" t="s">
        <v>406</v>
      </c>
      <c r="S3769" s="7">
        <v>42.731102999999997</v>
      </c>
      <c r="T3769" s="7">
        <v>-73.198241999999993</v>
      </c>
      <c r="U3769" s="7">
        <v>0</v>
      </c>
    </row>
    <row r="3770" spans="1:21" x14ac:dyDescent="0.15">
      <c r="A3770" s="7">
        <v>3768</v>
      </c>
      <c r="B3770" s="7" t="s">
        <v>10015</v>
      </c>
      <c r="C3770" s="7">
        <v>2038</v>
      </c>
      <c r="D3770" s="7" t="s">
        <v>58</v>
      </c>
      <c r="E3770" s="7" t="s">
        <v>957</v>
      </c>
      <c r="F3770" s="7" t="s">
        <v>59</v>
      </c>
      <c r="G3770" s="7">
        <v>34</v>
      </c>
      <c r="J3770" s="7" t="s">
        <v>57490</v>
      </c>
      <c r="K3770" s="7" t="s">
        <v>57491</v>
      </c>
      <c r="L3770" s="7" t="s">
        <v>21</v>
      </c>
      <c r="M3770" s="7" t="s">
        <v>10016</v>
      </c>
      <c r="N3770" s="7" t="s">
        <v>10017</v>
      </c>
      <c r="O3770" s="7" t="s">
        <v>10018</v>
      </c>
      <c r="P3770" s="7" t="s">
        <v>10019</v>
      </c>
      <c r="Q3770" s="7" t="s">
        <v>65</v>
      </c>
      <c r="R3770" s="7" t="s">
        <v>66</v>
      </c>
      <c r="S3770" s="7">
        <v>42.713966499999998</v>
      </c>
      <c r="T3770" s="7">
        <v>-73.211195700000005</v>
      </c>
      <c r="U3770" s="7">
        <v>0</v>
      </c>
    </row>
    <row r="3771" spans="1:21" x14ac:dyDescent="0.15">
      <c r="A3771" s="7">
        <v>3769</v>
      </c>
      <c r="B3771" s="7" t="s">
        <v>10020</v>
      </c>
      <c r="C3771" s="7">
        <v>2043</v>
      </c>
      <c r="D3771" s="7" t="s">
        <v>58</v>
      </c>
      <c r="E3771" s="7" t="s">
        <v>186</v>
      </c>
      <c r="F3771" s="7" t="s">
        <v>187</v>
      </c>
      <c r="G3771" s="7">
        <v>38</v>
      </c>
      <c r="J3771" s="7" t="s">
        <v>57492</v>
      </c>
      <c r="K3771" s="7" t="s">
        <v>57493</v>
      </c>
      <c r="L3771" s="7" t="s">
        <v>21</v>
      </c>
      <c r="M3771" s="7" t="s">
        <v>10021</v>
      </c>
      <c r="N3771" s="7" t="s">
        <v>10022</v>
      </c>
      <c r="O3771" s="7" t="s">
        <v>10023</v>
      </c>
      <c r="P3771" s="7" t="s">
        <v>10024</v>
      </c>
      <c r="Q3771" s="7" t="s">
        <v>85</v>
      </c>
      <c r="R3771" s="7" t="s">
        <v>86</v>
      </c>
      <c r="S3771" s="7">
        <v>42.715679000000002</v>
      </c>
      <c r="T3771" s="7">
        <v>-73.186633999999998</v>
      </c>
      <c r="U3771" s="7">
        <v>0</v>
      </c>
    </row>
    <row r="3772" spans="1:21" x14ac:dyDescent="0.15">
      <c r="A3772" s="7">
        <v>3770</v>
      </c>
      <c r="B3772" s="7" t="s">
        <v>10025</v>
      </c>
      <c r="C3772" s="7">
        <v>2137</v>
      </c>
      <c r="D3772" s="7" t="s">
        <v>58</v>
      </c>
      <c r="E3772" s="7" t="s">
        <v>45</v>
      </c>
      <c r="F3772" s="7" t="s">
        <v>180</v>
      </c>
      <c r="G3772" s="7">
        <v>32</v>
      </c>
      <c r="J3772" s="7" t="s">
        <v>57494</v>
      </c>
      <c r="K3772" s="7" t="s">
        <v>10026</v>
      </c>
      <c r="L3772" s="7" t="s">
        <v>21</v>
      </c>
      <c r="M3772" s="7" t="s">
        <v>10027</v>
      </c>
      <c r="N3772" s="7" t="s">
        <v>10028</v>
      </c>
      <c r="O3772" s="7" t="s">
        <v>10029</v>
      </c>
      <c r="P3772" s="7" t="s">
        <v>10030</v>
      </c>
      <c r="Q3772" s="7" t="s">
        <v>55</v>
      </c>
      <c r="R3772" s="7" t="s">
        <v>56</v>
      </c>
      <c r="S3772" s="7">
        <v>42.712152400000001</v>
      </c>
      <c r="T3772" s="7">
        <v>-73.203085099999996</v>
      </c>
      <c r="U3772" s="7">
        <v>0</v>
      </c>
    </row>
    <row r="3773" spans="1:21" x14ac:dyDescent="0.15">
      <c r="A3773" s="7">
        <v>3771</v>
      </c>
      <c r="B3773" s="7" t="s">
        <v>10031</v>
      </c>
      <c r="C3773" s="7">
        <v>106</v>
      </c>
      <c r="D3773" s="7" t="s">
        <v>58</v>
      </c>
      <c r="E3773" s="7" t="s">
        <v>70</v>
      </c>
      <c r="F3773" s="7" t="s">
        <v>59</v>
      </c>
      <c r="G3773" s="7">
        <v>38</v>
      </c>
      <c r="J3773" s="7" t="s">
        <v>57495</v>
      </c>
      <c r="K3773" s="7" t="s">
        <v>57496</v>
      </c>
      <c r="L3773" s="7" t="s">
        <v>21</v>
      </c>
      <c r="M3773" s="7" t="s">
        <v>10032</v>
      </c>
      <c r="N3773" s="7">
        <v>1401122</v>
      </c>
      <c r="O3773" s="7" t="s">
        <v>10033</v>
      </c>
      <c r="P3773" s="7" t="s">
        <v>10033</v>
      </c>
      <c r="Q3773" s="7" t="s">
        <v>65</v>
      </c>
      <c r="R3773" s="7" t="s">
        <v>66</v>
      </c>
      <c r="S3773" s="7">
        <v>42.713966499999998</v>
      </c>
      <c r="T3773" s="7">
        <v>-73.211195700000005</v>
      </c>
      <c r="U3773" s="7">
        <v>0</v>
      </c>
    </row>
    <row r="3774" spans="1:21" x14ac:dyDescent="0.15">
      <c r="A3774" s="7">
        <v>3772</v>
      </c>
      <c r="B3774" s="7" t="s">
        <v>10034</v>
      </c>
      <c r="C3774" s="7">
        <v>9127</v>
      </c>
      <c r="D3774" s="7" t="s">
        <v>1286</v>
      </c>
      <c r="E3774" s="7" t="s">
        <v>957</v>
      </c>
      <c r="F3774" s="7" t="s">
        <v>838</v>
      </c>
      <c r="G3774" s="7">
        <v>34</v>
      </c>
      <c r="J3774" s="7" t="s">
        <v>57497</v>
      </c>
      <c r="K3774" s="7" t="s">
        <v>57498</v>
      </c>
      <c r="L3774" s="7" t="s">
        <v>21</v>
      </c>
      <c r="M3774" s="7" t="s">
        <v>10035</v>
      </c>
      <c r="N3774" s="7" t="s">
        <v>10036</v>
      </c>
      <c r="O3774" s="7" t="s">
        <v>3843</v>
      </c>
      <c r="P3774" s="7" t="s">
        <v>21</v>
      </c>
      <c r="Q3774" s="7" t="s">
        <v>73</v>
      </c>
      <c r="R3774" s="7" t="s">
        <v>74</v>
      </c>
      <c r="S3774" s="7">
        <v>42.731605600000002</v>
      </c>
      <c r="T3774" s="7">
        <v>-73.205090900000002</v>
      </c>
      <c r="U3774" s="7">
        <v>0</v>
      </c>
    </row>
    <row r="3775" spans="1:21" x14ac:dyDescent="0.15">
      <c r="A3775" s="7">
        <v>3773</v>
      </c>
      <c r="B3775" s="7" t="s">
        <v>10037</v>
      </c>
      <c r="C3775" s="7">
        <v>221</v>
      </c>
      <c r="D3775" s="7" t="s">
        <v>58</v>
      </c>
      <c r="E3775" s="7" t="s">
        <v>70</v>
      </c>
      <c r="F3775" s="7" t="s">
        <v>59</v>
      </c>
      <c r="G3775" s="7">
        <v>38</v>
      </c>
      <c r="J3775" s="7" t="s">
        <v>57499</v>
      </c>
      <c r="K3775" s="7" t="s">
        <v>57500</v>
      </c>
      <c r="L3775" s="7" t="s">
        <v>21</v>
      </c>
      <c r="M3775" s="7" t="s">
        <v>10038</v>
      </c>
      <c r="N3775" s="7" t="s">
        <v>10039</v>
      </c>
      <c r="O3775" s="7" t="s">
        <v>10040</v>
      </c>
      <c r="P3775" s="7" t="s">
        <v>10041</v>
      </c>
      <c r="Q3775" s="7" t="s">
        <v>65</v>
      </c>
      <c r="R3775" s="7" t="s">
        <v>66</v>
      </c>
      <c r="S3775" s="7">
        <v>42.713966499999998</v>
      </c>
      <c r="T3775" s="7">
        <v>-73.211195700000005</v>
      </c>
      <c r="U3775" s="7">
        <v>0</v>
      </c>
    </row>
    <row r="3776" spans="1:21" x14ac:dyDescent="0.15">
      <c r="A3776" s="7">
        <v>3774</v>
      </c>
      <c r="B3776" s="7" t="s">
        <v>10042</v>
      </c>
      <c r="C3776" s="7">
        <v>352</v>
      </c>
      <c r="D3776" s="7" t="s">
        <v>261</v>
      </c>
      <c r="E3776" s="7" t="s">
        <v>262</v>
      </c>
      <c r="F3776" s="7" t="s">
        <v>5415</v>
      </c>
      <c r="G3776" s="7">
        <v>31</v>
      </c>
      <c r="J3776" s="7" t="s">
        <v>57501</v>
      </c>
      <c r="K3776" s="7" t="s">
        <v>57502</v>
      </c>
      <c r="L3776" s="7" t="s">
        <v>21</v>
      </c>
      <c r="M3776" s="7" t="s">
        <v>21</v>
      </c>
      <c r="N3776" s="7" t="s">
        <v>21</v>
      </c>
      <c r="O3776" s="7" t="s">
        <v>21</v>
      </c>
      <c r="P3776" s="7" t="s">
        <v>21</v>
      </c>
      <c r="Q3776" s="7" t="s">
        <v>136</v>
      </c>
      <c r="R3776" s="7" t="s">
        <v>137</v>
      </c>
      <c r="S3776" s="7">
        <v>42.713467899999998</v>
      </c>
      <c r="T3776" s="7">
        <v>-73.209311600000007</v>
      </c>
      <c r="U3776" s="7">
        <v>0</v>
      </c>
    </row>
    <row r="3777" spans="1:21" x14ac:dyDescent="0.15">
      <c r="A3777" s="7">
        <v>3775</v>
      </c>
      <c r="B3777" s="7" t="s">
        <v>10043</v>
      </c>
      <c r="C3777" s="7">
        <v>758</v>
      </c>
      <c r="D3777" s="7" t="s">
        <v>635</v>
      </c>
      <c r="E3777" s="7" t="s">
        <v>334</v>
      </c>
      <c r="F3777" s="7" t="s">
        <v>662</v>
      </c>
      <c r="G3777" s="7" t="s">
        <v>10044</v>
      </c>
      <c r="H3777" s="7" t="s">
        <v>57503</v>
      </c>
      <c r="I3777" s="7" t="s">
        <v>57504</v>
      </c>
      <c r="J3777" s="7" t="s">
        <v>10045</v>
      </c>
      <c r="K3777" s="7" t="s">
        <v>10046</v>
      </c>
      <c r="L3777" s="7" t="s">
        <v>44793</v>
      </c>
      <c r="M3777" s="7" t="s">
        <v>21</v>
      </c>
      <c r="N3777" s="7" t="s">
        <v>21</v>
      </c>
      <c r="O3777" s="7" t="s">
        <v>21</v>
      </c>
      <c r="P3777" s="7" t="s">
        <v>10047</v>
      </c>
      <c r="Q3777" s="7" t="s">
        <v>668</v>
      </c>
      <c r="R3777" s="7" t="s">
        <v>669</v>
      </c>
      <c r="S3777" s="7">
        <v>42.716849000000003</v>
      </c>
      <c r="T3777" s="7">
        <v>-73.190254999999993</v>
      </c>
      <c r="U3777" s="7">
        <v>0</v>
      </c>
    </row>
    <row r="3778" spans="1:21" x14ac:dyDescent="0.15">
      <c r="A3778" s="7">
        <v>3776</v>
      </c>
      <c r="B3778" s="7" t="s">
        <v>10048</v>
      </c>
      <c r="C3778" s="7">
        <v>1846</v>
      </c>
      <c r="D3778" s="7" t="s">
        <v>225</v>
      </c>
      <c r="E3778" s="7" t="s">
        <v>957</v>
      </c>
      <c r="F3778" s="7" t="s">
        <v>838</v>
      </c>
      <c r="G3778" s="7">
        <v>34</v>
      </c>
      <c r="J3778" s="7" t="s">
        <v>57505</v>
      </c>
      <c r="K3778" s="7" t="s">
        <v>57506</v>
      </c>
      <c r="L3778" s="7" t="s">
        <v>43106</v>
      </c>
      <c r="M3778" s="7" t="s">
        <v>21</v>
      </c>
      <c r="N3778" s="7" t="s">
        <v>21</v>
      </c>
      <c r="O3778" s="7" t="s">
        <v>21</v>
      </c>
      <c r="P3778" s="7" t="s">
        <v>21</v>
      </c>
      <c r="Q3778" s="7" t="s">
        <v>73</v>
      </c>
      <c r="R3778" s="7" t="s">
        <v>74</v>
      </c>
      <c r="S3778" s="7">
        <v>42.731605600000002</v>
      </c>
      <c r="T3778" s="7">
        <v>-73.205090900000002</v>
      </c>
      <c r="U3778" s="7">
        <v>0</v>
      </c>
    </row>
    <row r="3779" spans="1:21" x14ac:dyDescent="0.15">
      <c r="A3779" s="7">
        <v>3777</v>
      </c>
      <c r="B3779" s="7" t="s">
        <v>10049</v>
      </c>
      <c r="C3779" s="7">
        <v>1904</v>
      </c>
      <c r="D3779" s="7" t="s">
        <v>10050</v>
      </c>
      <c r="E3779" s="7" t="s">
        <v>447</v>
      </c>
      <c r="F3779" s="7" t="s">
        <v>657</v>
      </c>
      <c r="G3779" s="7">
        <v>34</v>
      </c>
      <c r="H3779" s="7" t="s">
        <v>57507</v>
      </c>
      <c r="J3779" s="7" t="s">
        <v>57508</v>
      </c>
      <c r="K3779" s="7" t="s">
        <v>57509</v>
      </c>
      <c r="L3779" s="7" t="s">
        <v>44794</v>
      </c>
      <c r="M3779" s="7" t="s">
        <v>21</v>
      </c>
      <c r="N3779" s="7" t="s">
        <v>21</v>
      </c>
      <c r="O3779" s="7" t="s">
        <v>21</v>
      </c>
      <c r="P3779" s="7" t="s">
        <v>21</v>
      </c>
      <c r="Q3779" s="7" t="s">
        <v>136</v>
      </c>
      <c r="R3779" s="7" t="s">
        <v>137</v>
      </c>
      <c r="S3779" s="7">
        <v>42.713467899999998</v>
      </c>
      <c r="T3779" s="7">
        <v>-73.209311600000007</v>
      </c>
      <c r="U3779" s="7">
        <v>0</v>
      </c>
    </row>
    <row r="3780" spans="1:21" x14ac:dyDescent="0.15">
      <c r="A3780" s="7">
        <v>3778</v>
      </c>
      <c r="B3780" s="7" t="s">
        <v>10051</v>
      </c>
      <c r="C3780" s="7">
        <v>2115</v>
      </c>
      <c r="D3780" s="7" t="s">
        <v>10052</v>
      </c>
      <c r="E3780" s="7" t="s">
        <v>447</v>
      </c>
      <c r="F3780" s="7" t="s">
        <v>21</v>
      </c>
      <c r="L3780" s="7" t="s">
        <v>44795</v>
      </c>
      <c r="M3780" s="7" t="s">
        <v>21</v>
      </c>
      <c r="N3780" s="7" t="s">
        <v>21</v>
      </c>
      <c r="O3780" s="7" t="s">
        <v>21</v>
      </c>
      <c r="P3780" s="7" t="s">
        <v>21</v>
      </c>
    </row>
    <row r="3781" spans="1:21" x14ac:dyDescent="0.15">
      <c r="A3781" s="7">
        <v>3779</v>
      </c>
      <c r="B3781" s="7" t="s">
        <v>10053</v>
      </c>
      <c r="C3781" s="7">
        <v>2139</v>
      </c>
      <c r="D3781" s="7" t="s">
        <v>864</v>
      </c>
      <c r="E3781" s="7" t="s">
        <v>447</v>
      </c>
      <c r="F3781" s="7" t="s">
        <v>1338</v>
      </c>
      <c r="G3781" s="7">
        <v>38</v>
      </c>
      <c r="J3781" s="7" t="s">
        <v>57510</v>
      </c>
      <c r="K3781" s="7" t="s">
        <v>57511</v>
      </c>
      <c r="M3781" s="7" t="s">
        <v>21</v>
      </c>
      <c r="N3781" s="7" t="s">
        <v>21</v>
      </c>
      <c r="O3781" s="7" t="s">
        <v>21</v>
      </c>
      <c r="P3781" s="7" t="s">
        <v>21</v>
      </c>
      <c r="Q3781" s="7" t="s">
        <v>136</v>
      </c>
      <c r="R3781" s="7" t="s">
        <v>137</v>
      </c>
      <c r="S3781" s="7">
        <v>42.713467899999998</v>
      </c>
      <c r="T3781" s="7">
        <v>-73.209311600000007</v>
      </c>
      <c r="U3781" s="7">
        <v>0</v>
      </c>
    </row>
    <row r="3782" spans="1:21" x14ac:dyDescent="0.15">
      <c r="A3782" s="7">
        <v>3780</v>
      </c>
      <c r="B3782" s="7" t="s">
        <v>10054</v>
      </c>
      <c r="C3782" s="7">
        <v>816</v>
      </c>
      <c r="D3782" s="7" t="s">
        <v>5160</v>
      </c>
      <c r="E3782" s="7" t="s">
        <v>334</v>
      </c>
      <c r="F3782" s="7" t="s">
        <v>657</v>
      </c>
      <c r="L3782" s="7" t="s">
        <v>44796</v>
      </c>
      <c r="M3782" s="7" t="s">
        <v>21</v>
      </c>
      <c r="N3782" s="7" t="s">
        <v>21</v>
      </c>
      <c r="O3782" s="7" t="s">
        <v>21</v>
      </c>
      <c r="P3782" s="7" t="s">
        <v>21</v>
      </c>
      <c r="Q3782" s="7" t="s">
        <v>136</v>
      </c>
      <c r="R3782" s="7" t="s">
        <v>137</v>
      </c>
      <c r="S3782" s="7">
        <v>42.713467899999998</v>
      </c>
      <c r="T3782" s="7">
        <v>-73.209311600000007</v>
      </c>
      <c r="U3782" s="7">
        <v>0</v>
      </c>
    </row>
    <row r="3783" spans="1:21" x14ac:dyDescent="0.15">
      <c r="A3783" s="7">
        <v>3781</v>
      </c>
      <c r="B3783" s="7" t="s">
        <v>10037</v>
      </c>
      <c r="C3783" s="7">
        <v>823</v>
      </c>
      <c r="D3783" s="7" t="s">
        <v>10055</v>
      </c>
      <c r="E3783" s="7" t="s">
        <v>334</v>
      </c>
      <c r="F3783" s="7" t="s">
        <v>10056</v>
      </c>
      <c r="G3783" s="7" t="s">
        <v>10057</v>
      </c>
      <c r="H3783" s="7" t="s">
        <v>57512</v>
      </c>
      <c r="J3783" s="7" t="s">
        <v>10058</v>
      </c>
      <c r="K3783" s="7" t="s">
        <v>57513</v>
      </c>
      <c r="L3783" s="7" t="s">
        <v>44797</v>
      </c>
      <c r="M3783" s="7" t="s">
        <v>21</v>
      </c>
      <c r="N3783" s="7" t="s">
        <v>21</v>
      </c>
      <c r="O3783" s="7" t="s">
        <v>21</v>
      </c>
      <c r="P3783" s="7" t="s">
        <v>21</v>
      </c>
      <c r="Q3783" s="7" t="s">
        <v>1722</v>
      </c>
      <c r="R3783" s="7" t="s">
        <v>1723</v>
      </c>
      <c r="S3783" s="7">
        <v>42.686926900000003</v>
      </c>
      <c r="T3783" s="7">
        <v>-73.230725800000002</v>
      </c>
      <c r="U3783" s="7">
        <v>0</v>
      </c>
    </row>
    <row r="3784" spans="1:21" x14ac:dyDescent="0.15">
      <c r="A3784" s="7">
        <v>3782</v>
      </c>
      <c r="B3784" s="7" t="s">
        <v>10059</v>
      </c>
      <c r="C3784" s="7">
        <v>824</v>
      </c>
      <c r="D3784" s="7" t="s">
        <v>225</v>
      </c>
      <c r="E3784" s="7" t="s">
        <v>356</v>
      </c>
      <c r="F3784" s="7" t="s">
        <v>3264</v>
      </c>
      <c r="G3784" s="7">
        <v>36</v>
      </c>
      <c r="J3784" s="7" t="s">
        <v>54771</v>
      </c>
      <c r="K3784" s="7" t="s">
        <v>57514</v>
      </c>
      <c r="L3784" s="7" t="s">
        <v>44759</v>
      </c>
      <c r="M3784" s="7" t="s">
        <v>21</v>
      </c>
      <c r="N3784" s="7" t="s">
        <v>21</v>
      </c>
      <c r="O3784" s="7" t="s">
        <v>21</v>
      </c>
      <c r="P3784" s="7" t="s">
        <v>21</v>
      </c>
      <c r="Q3784" s="7" t="s">
        <v>3265</v>
      </c>
      <c r="R3784" s="7" t="s">
        <v>3266</v>
      </c>
      <c r="S3784" s="7">
        <v>42.716259999999998</v>
      </c>
      <c r="T3784" s="7">
        <v>-73.217265999999995</v>
      </c>
      <c r="U3784" s="7">
        <v>0</v>
      </c>
    </row>
    <row r="3785" spans="1:21" x14ac:dyDescent="0.15">
      <c r="A3785" s="7">
        <v>3783</v>
      </c>
      <c r="B3785" s="7" t="s">
        <v>10060</v>
      </c>
      <c r="C3785" s="7">
        <v>824</v>
      </c>
      <c r="D3785" s="7" t="s">
        <v>225</v>
      </c>
      <c r="E3785" s="7" t="s">
        <v>356</v>
      </c>
      <c r="F3785" s="7" t="s">
        <v>3264</v>
      </c>
      <c r="G3785" s="7">
        <v>36</v>
      </c>
      <c r="J3785" s="7" t="s">
        <v>57515</v>
      </c>
      <c r="K3785" s="7" t="s">
        <v>57516</v>
      </c>
      <c r="L3785" s="7" t="s">
        <v>44760</v>
      </c>
      <c r="M3785" s="7" t="s">
        <v>21</v>
      </c>
      <c r="N3785" s="7" t="s">
        <v>21</v>
      </c>
      <c r="O3785" s="7" t="s">
        <v>21</v>
      </c>
      <c r="P3785" s="7" t="s">
        <v>21</v>
      </c>
      <c r="Q3785" s="7" t="s">
        <v>3265</v>
      </c>
      <c r="R3785" s="7" t="s">
        <v>3266</v>
      </c>
      <c r="S3785" s="7">
        <v>42.716259999999998</v>
      </c>
      <c r="T3785" s="7">
        <v>-73.217265999999995</v>
      </c>
      <c r="U3785" s="7">
        <v>0</v>
      </c>
    </row>
    <row r="3786" spans="1:21" x14ac:dyDescent="0.15">
      <c r="A3786" s="7">
        <v>3784</v>
      </c>
      <c r="B3786" s="7" t="s">
        <v>10061</v>
      </c>
      <c r="C3786" s="7">
        <v>827</v>
      </c>
      <c r="D3786" s="7" t="s">
        <v>225</v>
      </c>
      <c r="E3786" s="7" t="s">
        <v>356</v>
      </c>
      <c r="F3786" s="7" t="s">
        <v>21</v>
      </c>
      <c r="G3786" s="7">
        <v>36</v>
      </c>
      <c r="J3786" s="7" t="s">
        <v>57517</v>
      </c>
      <c r="K3786" s="7" t="s">
        <v>57518</v>
      </c>
      <c r="L3786" s="7" t="s">
        <v>44798</v>
      </c>
      <c r="M3786" s="7" t="s">
        <v>21</v>
      </c>
      <c r="N3786" s="7" t="s">
        <v>21</v>
      </c>
      <c r="O3786" s="7" t="s">
        <v>21</v>
      </c>
      <c r="P3786" s="7" t="s">
        <v>21</v>
      </c>
    </row>
    <row r="3787" spans="1:21" x14ac:dyDescent="0.15">
      <c r="A3787" s="7">
        <v>3785</v>
      </c>
      <c r="B3787" s="7" t="s">
        <v>10062</v>
      </c>
      <c r="C3787" s="7">
        <v>829</v>
      </c>
      <c r="D3787" s="7" t="s">
        <v>225</v>
      </c>
      <c r="E3787" s="7" t="s">
        <v>77</v>
      </c>
      <c r="F3787" s="7" t="s">
        <v>838</v>
      </c>
      <c r="G3787" s="7">
        <v>30</v>
      </c>
      <c r="J3787" s="7" t="s">
        <v>54474</v>
      </c>
      <c r="K3787" s="7" t="s">
        <v>57519</v>
      </c>
      <c r="L3787" s="7" t="s">
        <v>44799</v>
      </c>
      <c r="M3787" s="7" t="s">
        <v>21</v>
      </c>
      <c r="N3787" s="7" t="s">
        <v>21</v>
      </c>
      <c r="O3787" s="7" t="s">
        <v>21</v>
      </c>
      <c r="P3787" s="7" t="s">
        <v>21</v>
      </c>
      <c r="Q3787" s="7" t="s">
        <v>73</v>
      </c>
      <c r="R3787" s="7" t="s">
        <v>74</v>
      </c>
      <c r="S3787" s="7">
        <v>42.731605600000002</v>
      </c>
      <c r="T3787" s="7">
        <v>-73.205090900000002</v>
      </c>
      <c r="U3787" s="7">
        <v>0</v>
      </c>
    </row>
    <row r="3788" spans="1:21" x14ac:dyDescent="0.15">
      <c r="A3788" s="7">
        <v>3786</v>
      </c>
      <c r="B3788" s="7" t="s">
        <v>10063</v>
      </c>
      <c r="C3788" s="7">
        <v>831</v>
      </c>
      <c r="D3788" s="7" t="s">
        <v>225</v>
      </c>
      <c r="E3788" s="7" t="s">
        <v>77</v>
      </c>
      <c r="F3788" s="7" t="s">
        <v>84</v>
      </c>
      <c r="G3788" s="7">
        <v>30</v>
      </c>
      <c r="J3788" s="7" t="s">
        <v>57520</v>
      </c>
      <c r="K3788" s="7" t="s">
        <v>57521</v>
      </c>
      <c r="L3788" s="7" t="s">
        <v>44800</v>
      </c>
      <c r="M3788" s="7" t="s">
        <v>21</v>
      </c>
      <c r="N3788" s="7" t="s">
        <v>21</v>
      </c>
      <c r="O3788" s="7" t="s">
        <v>21</v>
      </c>
      <c r="P3788" s="7" t="s">
        <v>21</v>
      </c>
      <c r="Q3788" s="7" t="s">
        <v>85</v>
      </c>
      <c r="R3788" s="7" t="s">
        <v>86</v>
      </c>
      <c r="S3788" s="7">
        <v>42.715679000000002</v>
      </c>
      <c r="T3788" s="7">
        <v>-73.186633999999998</v>
      </c>
      <c r="U3788" s="7">
        <v>0</v>
      </c>
    </row>
    <row r="3789" spans="1:21" x14ac:dyDescent="0.15">
      <c r="A3789" s="7">
        <v>3787</v>
      </c>
      <c r="B3789" s="7" t="s">
        <v>10064</v>
      </c>
      <c r="C3789" s="7">
        <v>832</v>
      </c>
      <c r="D3789" s="7" t="s">
        <v>225</v>
      </c>
      <c r="E3789" s="7" t="s">
        <v>356</v>
      </c>
      <c r="F3789" s="7" t="s">
        <v>59</v>
      </c>
      <c r="J3789" s="7" t="s">
        <v>53310</v>
      </c>
      <c r="K3789" s="7" t="s">
        <v>57522</v>
      </c>
      <c r="L3789" s="7" t="s">
        <v>44801</v>
      </c>
      <c r="M3789" s="7" t="s">
        <v>21</v>
      </c>
      <c r="N3789" s="7" t="s">
        <v>21</v>
      </c>
      <c r="O3789" s="7" t="s">
        <v>21</v>
      </c>
      <c r="P3789" s="7" t="s">
        <v>21</v>
      </c>
      <c r="Q3789" s="7" t="s">
        <v>65</v>
      </c>
      <c r="R3789" s="7" t="s">
        <v>66</v>
      </c>
      <c r="S3789" s="7">
        <v>42.713966499999998</v>
      </c>
      <c r="T3789" s="7">
        <v>-73.211195700000005</v>
      </c>
      <c r="U3789" s="7">
        <v>0</v>
      </c>
    </row>
    <row r="3790" spans="1:21" x14ac:dyDescent="0.15">
      <c r="A3790" s="7">
        <v>3788</v>
      </c>
      <c r="B3790" s="7" t="s">
        <v>10065</v>
      </c>
      <c r="C3790" s="7">
        <v>834</v>
      </c>
      <c r="D3790" s="7" t="s">
        <v>225</v>
      </c>
      <c r="E3790" s="7" t="s">
        <v>77</v>
      </c>
      <c r="F3790" s="7" t="s">
        <v>2830</v>
      </c>
      <c r="G3790" s="7">
        <v>30</v>
      </c>
      <c r="J3790" s="7" t="s">
        <v>52244</v>
      </c>
      <c r="K3790" s="7" t="s">
        <v>57523</v>
      </c>
      <c r="L3790" s="7" t="s">
        <v>43669</v>
      </c>
      <c r="M3790" s="7" t="s">
        <v>21</v>
      </c>
      <c r="N3790" s="7" t="s">
        <v>21</v>
      </c>
      <c r="O3790" s="7" t="s">
        <v>21</v>
      </c>
      <c r="P3790" s="7" t="s">
        <v>21</v>
      </c>
      <c r="Q3790" s="7" t="s">
        <v>2834</v>
      </c>
      <c r="R3790" s="7" t="s">
        <v>2835</v>
      </c>
      <c r="S3790" s="7">
        <v>42.707248999999997</v>
      </c>
      <c r="T3790" s="7">
        <v>-73.178151</v>
      </c>
      <c r="U3790" s="7">
        <v>0</v>
      </c>
    </row>
    <row r="3791" spans="1:21" x14ac:dyDescent="0.15">
      <c r="A3791" s="7">
        <v>3789</v>
      </c>
      <c r="B3791" s="7" t="s">
        <v>10066</v>
      </c>
      <c r="C3791" s="7">
        <v>836</v>
      </c>
      <c r="D3791" s="7" t="s">
        <v>225</v>
      </c>
      <c r="E3791" s="7" t="s">
        <v>356</v>
      </c>
      <c r="F3791" s="7" t="s">
        <v>59</v>
      </c>
      <c r="G3791" s="7">
        <v>36</v>
      </c>
      <c r="K3791" s="7" t="s">
        <v>54479</v>
      </c>
      <c r="L3791" s="7" t="s">
        <v>44802</v>
      </c>
      <c r="M3791" s="7" t="s">
        <v>21</v>
      </c>
      <c r="N3791" s="7" t="s">
        <v>21</v>
      </c>
      <c r="O3791" s="7" t="s">
        <v>21</v>
      </c>
      <c r="P3791" s="7" t="s">
        <v>21</v>
      </c>
      <c r="Q3791" s="7" t="s">
        <v>65</v>
      </c>
      <c r="R3791" s="7" t="s">
        <v>66</v>
      </c>
      <c r="S3791" s="7">
        <v>42.713966499999998</v>
      </c>
      <c r="T3791" s="7">
        <v>-73.211195700000005</v>
      </c>
      <c r="U3791" s="7">
        <v>0</v>
      </c>
    </row>
    <row r="3792" spans="1:21" x14ac:dyDescent="0.15">
      <c r="A3792" s="7">
        <v>3790</v>
      </c>
      <c r="B3792" s="7" t="s">
        <v>10067</v>
      </c>
      <c r="C3792" s="7">
        <v>838</v>
      </c>
      <c r="D3792" s="7" t="s">
        <v>225</v>
      </c>
      <c r="E3792" s="7" t="s">
        <v>77</v>
      </c>
      <c r="F3792" s="7" t="s">
        <v>4748</v>
      </c>
      <c r="G3792" s="7">
        <v>36</v>
      </c>
      <c r="J3792" s="7" t="s">
        <v>57524</v>
      </c>
      <c r="K3792" s="7" t="s">
        <v>54159</v>
      </c>
      <c r="L3792" s="7" t="s">
        <v>44803</v>
      </c>
      <c r="M3792" s="7" t="s">
        <v>21</v>
      </c>
      <c r="N3792" s="7" t="s">
        <v>21</v>
      </c>
      <c r="O3792" s="7" t="s">
        <v>21</v>
      </c>
      <c r="P3792" s="7" t="s">
        <v>21</v>
      </c>
      <c r="Q3792" s="7" t="s">
        <v>4749</v>
      </c>
      <c r="R3792" s="7" t="s">
        <v>4750</v>
      </c>
      <c r="S3792" s="7">
        <v>42.712172099999997</v>
      </c>
      <c r="T3792" s="7">
        <v>-73.199184399999993</v>
      </c>
      <c r="U3792" s="7">
        <v>0</v>
      </c>
    </row>
    <row r="3793" spans="1:21" x14ac:dyDescent="0.15">
      <c r="A3793" s="7">
        <v>3791</v>
      </c>
      <c r="B3793" s="7" t="s">
        <v>10068</v>
      </c>
      <c r="C3793" s="7">
        <v>844</v>
      </c>
      <c r="D3793" s="7" t="s">
        <v>225</v>
      </c>
      <c r="E3793" s="7" t="s">
        <v>77</v>
      </c>
      <c r="F3793" s="7" t="s">
        <v>180</v>
      </c>
      <c r="G3793" s="7">
        <v>30</v>
      </c>
      <c r="J3793" s="7" t="s">
        <v>53134</v>
      </c>
      <c r="K3793" s="7" t="s">
        <v>57525</v>
      </c>
      <c r="L3793" s="7" t="s">
        <v>43988</v>
      </c>
      <c r="M3793" s="7" t="s">
        <v>21</v>
      </c>
      <c r="N3793" s="7" t="s">
        <v>21</v>
      </c>
      <c r="O3793" s="7" t="s">
        <v>21</v>
      </c>
      <c r="P3793" s="7" t="s">
        <v>21</v>
      </c>
      <c r="Q3793" s="7" t="s">
        <v>55</v>
      </c>
      <c r="R3793" s="7" t="s">
        <v>56</v>
      </c>
      <c r="S3793" s="7">
        <v>42.712152400000001</v>
      </c>
      <c r="T3793" s="7">
        <v>-73.203085099999996</v>
      </c>
      <c r="U3793" s="7">
        <v>0</v>
      </c>
    </row>
    <row r="3794" spans="1:21" x14ac:dyDescent="0.15">
      <c r="A3794" s="7">
        <v>3792</v>
      </c>
      <c r="B3794" s="7" t="s">
        <v>10069</v>
      </c>
      <c r="C3794" s="7">
        <v>846</v>
      </c>
      <c r="D3794" s="7" t="s">
        <v>225</v>
      </c>
      <c r="E3794" s="7" t="s">
        <v>77</v>
      </c>
      <c r="F3794" s="7" t="s">
        <v>378</v>
      </c>
      <c r="G3794" s="7">
        <v>30</v>
      </c>
      <c r="J3794" s="7" t="s">
        <v>57526</v>
      </c>
      <c r="L3794" s="7" t="s">
        <v>42815</v>
      </c>
      <c r="M3794" s="7" t="s">
        <v>21</v>
      </c>
      <c r="N3794" s="7" t="s">
        <v>21</v>
      </c>
      <c r="O3794" s="7" t="s">
        <v>21</v>
      </c>
      <c r="P3794" s="7" t="s">
        <v>21</v>
      </c>
      <c r="Q3794" s="7" t="s">
        <v>379</v>
      </c>
      <c r="R3794" s="7" t="s">
        <v>380</v>
      </c>
      <c r="S3794" s="7">
        <v>42.700654999999998</v>
      </c>
      <c r="T3794" s="7">
        <v>-73.179441999999995</v>
      </c>
      <c r="U3794" s="7">
        <v>0</v>
      </c>
    </row>
    <row r="3795" spans="1:21" x14ac:dyDescent="0.15">
      <c r="A3795" s="7">
        <v>3793</v>
      </c>
      <c r="B3795" s="7" t="s">
        <v>10070</v>
      </c>
      <c r="C3795" s="7">
        <v>846</v>
      </c>
      <c r="D3795" s="7" t="s">
        <v>225</v>
      </c>
      <c r="E3795" s="7" t="s">
        <v>77</v>
      </c>
      <c r="F3795" s="7" t="s">
        <v>141</v>
      </c>
      <c r="G3795" s="7">
        <v>30</v>
      </c>
      <c r="J3795" s="7" t="s">
        <v>57527</v>
      </c>
      <c r="L3795" s="7" t="s">
        <v>42815</v>
      </c>
      <c r="M3795" s="7" t="s">
        <v>21</v>
      </c>
      <c r="N3795" s="7" t="s">
        <v>21</v>
      </c>
      <c r="O3795" s="7" t="s">
        <v>21</v>
      </c>
      <c r="P3795" s="7" t="s">
        <v>21</v>
      </c>
      <c r="Q3795" s="7" t="s">
        <v>142</v>
      </c>
      <c r="R3795" s="7" t="s">
        <v>143</v>
      </c>
      <c r="S3795" s="7">
        <v>42.699576</v>
      </c>
      <c r="T3795" s="7">
        <v>-73.178673000000003</v>
      </c>
      <c r="U3795" s="7">
        <v>0</v>
      </c>
    </row>
    <row r="3796" spans="1:21" x14ac:dyDescent="0.15">
      <c r="A3796" s="7">
        <v>3794</v>
      </c>
      <c r="B3796" s="7" t="s">
        <v>10071</v>
      </c>
      <c r="C3796" s="7">
        <v>943</v>
      </c>
      <c r="D3796" s="7" t="s">
        <v>103</v>
      </c>
      <c r="E3796" s="7" t="s">
        <v>334</v>
      </c>
      <c r="F3796" s="7" t="s">
        <v>10072</v>
      </c>
      <c r="G3796" s="7">
        <v>36</v>
      </c>
      <c r="H3796" s="7" t="s">
        <v>57528</v>
      </c>
      <c r="I3796" s="7" t="s">
        <v>57529</v>
      </c>
      <c r="J3796" s="7" t="s">
        <v>53597</v>
      </c>
      <c r="K3796" s="7" t="s">
        <v>10073</v>
      </c>
      <c r="L3796" s="7" t="s">
        <v>44804</v>
      </c>
      <c r="M3796" s="7" t="s">
        <v>21</v>
      </c>
      <c r="N3796" s="7" t="s">
        <v>21</v>
      </c>
      <c r="O3796" s="7" t="s">
        <v>21</v>
      </c>
      <c r="P3796" s="7" t="s">
        <v>21</v>
      </c>
      <c r="Q3796" s="7" t="s">
        <v>73</v>
      </c>
      <c r="R3796" s="7" t="s">
        <v>74</v>
      </c>
      <c r="S3796" s="7">
        <v>42.731605600000002</v>
      </c>
      <c r="T3796" s="7">
        <v>-73.205090900000002</v>
      </c>
      <c r="U3796" s="7">
        <v>0</v>
      </c>
    </row>
    <row r="3797" spans="1:21" x14ac:dyDescent="0.15">
      <c r="A3797" s="7">
        <v>3795</v>
      </c>
      <c r="B3797" s="7" t="s">
        <v>10074</v>
      </c>
      <c r="C3797" s="7">
        <v>1002</v>
      </c>
      <c r="D3797" s="7" t="s">
        <v>261</v>
      </c>
      <c r="E3797" s="7" t="s">
        <v>356</v>
      </c>
      <c r="F3797" s="7" t="s">
        <v>21</v>
      </c>
      <c r="G3797" s="7">
        <v>36</v>
      </c>
      <c r="J3797" s="7" t="s">
        <v>57530</v>
      </c>
      <c r="K3797" s="7" t="s">
        <v>57531</v>
      </c>
      <c r="L3797" s="7" t="s">
        <v>43256</v>
      </c>
      <c r="M3797" s="7" t="s">
        <v>21</v>
      </c>
      <c r="N3797" s="7" t="s">
        <v>21</v>
      </c>
      <c r="O3797" s="7" t="s">
        <v>21</v>
      </c>
      <c r="P3797" s="7" t="s">
        <v>21</v>
      </c>
    </row>
    <row r="3798" spans="1:21" x14ac:dyDescent="0.15">
      <c r="A3798" s="7">
        <v>3796</v>
      </c>
      <c r="B3798" s="7" t="s">
        <v>10075</v>
      </c>
      <c r="C3798" s="7">
        <v>1006</v>
      </c>
      <c r="D3798" s="7" t="s">
        <v>261</v>
      </c>
      <c r="E3798" s="7" t="s">
        <v>356</v>
      </c>
      <c r="F3798" s="7" t="s">
        <v>46</v>
      </c>
      <c r="G3798" s="7">
        <v>36</v>
      </c>
      <c r="J3798" s="7" t="s">
        <v>57532</v>
      </c>
      <c r="K3798" s="7" t="s">
        <v>57533</v>
      </c>
      <c r="L3798" s="7" t="s">
        <v>43256</v>
      </c>
      <c r="M3798" s="7" t="s">
        <v>21</v>
      </c>
      <c r="N3798" s="7" t="s">
        <v>21</v>
      </c>
      <c r="O3798" s="7" t="s">
        <v>21</v>
      </c>
      <c r="P3798" s="7" t="s">
        <v>21</v>
      </c>
      <c r="Q3798" s="7" t="s">
        <v>47</v>
      </c>
      <c r="R3798" s="7" t="s">
        <v>48</v>
      </c>
      <c r="S3798" s="7">
        <v>42.712237199999997</v>
      </c>
      <c r="T3798" s="7">
        <v>-73.203743299999999</v>
      </c>
      <c r="U3798" s="7">
        <v>0</v>
      </c>
    </row>
    <row r="3799" spans="1:21" x14ac:dyDescent="0.15">
      <c r="A3799" s="7">
        <v>3797</v>
      </c>
      <c r="B3799" s="7" t="s">
        <v>10076</v>
      </c>
      <c r="C3799" s="7">
        <v>1046</v>
      </c>
      <c r="D3799" s="7" t="s">
        <v>1221</v>
      </c>
      <c r="E3799" s="7" t="s">
        <v>334</v>
      </c>
      <c r="F3799" s="7" t="s">
        <v>294</v>
      </c>
      <c r="G3799" s="7">
        <v>36</v>
      </c>
      <c r="H3799" s="7" t="s">
        <v>57534</v>
      </c>
      <c r="I3799" s="7" t="s">
        <v>57535</v>
      </c>
      <c r="J3799" s="7" t="s">
        <v>57536</v>
      </c>
      <c r="K3799" s="7" t="s">
        <v>57537</v>
      </c>
      <c r="L3799" s="7" t="s">
        <v>44805</v>
      </c>
      <c r="M3799" s="7" t="s">
        <v>21</v>
      </c>
      <c r="N3799" s="7" t="s">
        <v>21</v>
      </c>
      <c r="O3799" s="7" t="s">
        <v>21</v>
      </c>
      <c r="P3799" s="7" t="s">
        <v>21</v>
      </c>
      <c r="Q3799" s="7" t="s">
        <v>298</v>
      </c>
      <c r="R3799" s="7" t="s">
        <v>299</v>
      </c>
      <c r="S3799" s="7">
        <v>42.736677999999998</v>
      </c>
      <c r="T3799" s="7">
        <v>-73.193205000000006</v>
      </c>
      <c r="U3799" s="7">
        <v>0</v>
      </c>
    </row>
    <row r="3800" spans="1:21" x14ac:dyDescent="0.15">
      <c r="A3800" s="7">
        <v>3798</v>
      </c>
      <c r="B3800" s="7" t="s">
        <v>10077</v>
      </c>
      <c r="C3800" s="7">
        <v>1052</v>
      </c>
      <c r="D3800" s="7" t="s">
        <v>4226</v>
      </c>
      <c r="E3800" s="7" t="s">
        <v>334</v>
      </c>
      <c r="F3800" s="7" t="s">
        <v>1211</v>
      </c>
      <c r="G3800" s="7" t="s">
        <v>53578</v>
      </c>
      <c r="H3800" s="7" t="s">
        <v>57538</v>
      </c>
      <c r="K3800" s="7" t="s">
        <v>57539</v>
      </c>
      <c r="L3800" s="7" t="s">
        <v>21</v>
      </c>
      <c r="M3800" s="7" t="s">
        <v>21</v>
      </c>
      <c r="N3800" s="7" t="s">
        <v>21</v>
      </c>
      <c r="O3800" s="7" t="s">
        <v>21</v>
      </c>
      <c r="P3800" s="7" t="s">
        <v>21</v>
      </c>
      <c r="Q3800" s="7" t="s">
        <v>55</v>
      </c>
      <c r="R3800" s="7" t="s">
        <v>56</v>
      </c>
      <c r="S3800" s="7">
        <v>42.712152400000001</v>
      </c>
      <c r="T3800" s="7">
        <v>-73.203085099999996</v>
      </c>
      <c r="U3800" s="7">
        <v>0</v>
      </c>
    </row>
    <row r="3801" spans="1:21" x14ac:dyDescent="0.15">
      <c r="A3801" s="7">
        <v>3799</v>
      </c>
      <c r="B3801" s="7" t="s">
        <v>10078</v>
      </c>
      <c r="C3801" s="7">
        <v>1311</v>
      </c>
      <c r="D3801" s="7" t="s">
        <v>58</v>
      </c>
      <c r="E3801" s="7" t="s">
        <v>77</v>
      </c>
      <c r="F3801" s="7" t="s">
        <v>289</v>
      </c>
      <c r="G3801" s="7">
        <v>30</v>
      </c>
      <c r="J3801" s="7" t="s">
        <v>54817</v>
      </c>
      <c r="K3801" s="7" t="s">
        <v>57540</v>
      </c>
      <c r="L3801" s="7" t="s">
        <v>21</v>
      </c>
      <c r="M3801" s="7" t="s">
        <v>10079</v>
      </c>
      <c r="N3801" s="7" t="s">
        <v>10080</v>
      </c>
      <c r="O3801" s="7" t="s">
        <v>10081</v>
      </c>
      <c r="P3801" s="7" t="s">
        <v>10082</v>
      </c>
      <c r="Q3801" s="7" t="s">
        <v>290</v>
      </c>
      <c r="R3801" s="7" t="s">
        <v>291</v>
      </c>
      <c r="S3801" s="7">
        <v>42.660488999999998</v>
      </c>
      <c r="T3801" s="7">
        <v>-73.241435899999999</v>
      </c>
      <c r="U3801" s="7">
        <v>0</v>
      </c>
    </row>
    <row r="3802" spans="1:21" x14ac:dyDescent="0.15">
      <c r="A3802" s="7">
        <v>3800</v>
      </c>
      <c r="B3802" s="7" t="s">
        <v>10083</v>
      </c>
      <c r="C3802" s="7">
        <v>1330</v>
      </c>
      <c r="D3802" s="7" t="s">
        <v>3589</v>
      </c>
      <c r="E3802" s="7" t="s">
        <v>334</v>
      </c>
      <c r="F3802" s="7" t="s">
        <v>21</v>
      </c>
      <c r="M3802" s="7" t="s">
        <v>21</v>
      </c>
      <c r="N3802" s="7" t="s">
        <v>21</v>
      </c>
      <c r="O3802" s="7" t="s">
        <v>21</v>
      </c>
      <c r="P3802" s="7" t="s">
        <v>21</v>
      </c>
    </row>
    <row r="3803" spans="1:21" x14ac:dyDescent="0.15">
      <c r="A3803" s="7">
        <v>3801</v>
      </c>
      <c r="B3803" s="7" t="s">
        <v>10084</v>
      </c>
      <c r="C3803" s="7">
        <v>1352</v>
      </c>
      <c r="D3803" s="7" t="s">
        <v>58</v>
      </c>
      <c r="E3803" s="7" t="s">
        <v>356</v>
      </c>
      <c r="F3803" s="7" t="s">
        <v>226</v>
      </c>
      <c r="G3803" s="7">
        <v>36</v>
      </c>
      <c r="J3803" s="7" t="s">
        <v>57541</v>
      </c>
      <c r="L3803" s="7" t="s">
        <v>21</v>
      </c>
      <c r="M3803" s="7" t="s">
        <v>10085</v>
      </c>
      <c r="N3803" s="7" t="s">
        <v>10086</v>
      </c>
      <c r="O3803" s="7" t="s">
        <v>10087</v>
      </c>
      <c r="P3803" s="7" t="s">
        <v>10087</v>
      </c>
      <c r="Q3803" s="7" t="s">
        <v>227</v>
      </c>
      <c r="R3803" s="7" t="s">
        <v>228</v>
      </c>
      <c r="S3803" s="7">
        <v>42.713797499999998</v>
      </c>
      <c r="T3803" s="7">
        <v>-73.199916200000004</v>
      </c>
      <c r="U3803" s="7">
        <v>0</v>
      </c>
    </row>
    <row r="3804" spans="1:21" x14ac:dyDescent="0.15">
      <c r="A3804" s="7">
        <v>3802</v>
      </c>
      <c r="B3804" s="7" t="s">
        <v>10088</v>
      </c>
      <c r="C3804" s="7">
        <v>1503</v>
      </c>
      <c r="D3804" s="7" t="s">
        <v>261</v>
      </c>
      <c r="E3804" s="7" t="s">
        <v>45</v>
      </c>
      <c r="F3804" s="7" t="s">
        <v>24</v>
      </c>
      <c r="G3804" s="7">
        <v>32</v>
      </c>
      <c r="J3804" s="7" t="s">
        <v>57229</v>
      </c>
      <c r="K3804" s="7" t="s">
        <v>57542</v>
      </c>
      <c r="L3804" s="7" t="s">
        <v>44806</v>
      </c>
      <c r="M3804" s="7" t="s">
        <v>21</v>
      </c>
      <c r="N3804" s="7" t="s">
        <v>21</v>
      </c>
      <c r="O3804" s="7" t="s">
        <v>21</v>
      </c>
      <c r="P3804" s="7" t="s">
        <v>21</v>
      </c>
      <c r="Q3804" s="7" t="s">
        <v>28</v>
      </c>
      <c r="R3804" s="7" t="s">
        <v>29</v>
      </c>
      <c r="S3804" s="7">
        <v>42.715127000000003</v>
      </c>
      <c r="T3804" s="7">
        <v>-73.205038999999999</v>
      </c>
      <c r="U3804" s="7">
        <v>0</v>
      </c>
    </row>
    <row r="3805" spans="1:21" x14ac:dyDescent="0.15">
      <c r="A3805" s="7">
        <v>3803</v>
      </c>
      <c r="B3805" s="7" t="s">
        <v>10089</v>
      </c>
      <c r="C3805" s="7">
        <v>1504</v>
      </c>
      <c r="D3805" s="7" t="s">
        <v>261</v>
      </c>
      <c r="E3805" s="7" t="s">
        <v>186</v>
      </c>
      <c r="F3805" s="7" t="s">
        <v>46</v>
      </c>
      <c r="G3805" s="7">
        <v>38</v>
      </c>
      <c r="J3805" s="7" t="s">
        <v>57543</v>
      </c>
      <c r="K3805" s="7" t="s">
        <v>57544</v>
      </c>
      <c r="L3805" s="7" t="s">
        <v>21</v>
      </c>
      <c r="M3805" s="7" t="s">
        <v>21</v>
      </c>
      <c r="N3805" s="7" t="s">
        <v>21</v>
      </c>
      <c r="O3805" s="7" t="s">
        <v>21</v>
      </c>
      <c r="P3805" s="7" t="s">
        <v>21</v>
      </c>
      <c r="Q3805" s="7" t="s">
        <v>47</v>
      </c>
      <c r="R3805" s="7" t="s">
        <v>48</v>
      </c>
      <c r="S3805" s="7">
        <v>42.712237199999997</v>
      </c>
      <c r="T3805" s="7">
        <v>-73.203743299999999</v>
      </c>
      <c r="U3805" s="7">
        <v>0</v>
      </c>
    </row>
    <row r="3806" spans="1:21" x14ac:dyDescent="0.15">
      <c r="A3806" s="7">
        <v>3804</v>
      </c>
      <c r="B3806" s="7" t="s">
        <v>10090</v>
      </c>
      <c r="C3806" s="7">
        <v>1625</v>
      </c>
      <c r="D3806" s="7" t="s">
        <v>58</v>
      </c>
      <c r="E3806" s="7" t="s">
        <v>186</v>
      </c>
      <c r="F3806" s="7" t="s">
        <v>289</v>
      </c>
      <c r="G3806" s="7">
        <v>38</v>
      </c>
      <c r="J3806" s="7" t="s">
        <v>57545</v>
      </c>
      <c r="K3806" s="7" t="s">
        <v>57546</v>
      </c>
      <c r="L3806" s="7" t="s">
        <v>21</v>
      </c>
      <c r="M3806" s="7" t="s">
        <v>10091</v>
      </c>
      <c r="N3806" s="7" t="s">
        <v>10092</v>
      </c>
      <c r="O3806" s="7" t="s">
        <v>10093</v>
      </c>
      <c r="P3806" s="7" t="s">
        <v>10094</v>
      </c>
      <c r="Q3806" s="7" t="s">
        <v>290</v>
      </c>
      <c r="R3806" s="7" t="s">
        <v>291</v>
      </c>
      <c r="S3806" s="7">
        <v>42.660488999999998</v>
      </c>
      <c r="T3806" s="7">
        <v>-73.241435899999999</v>
      </c>
      <c r="U3806" s="7">
        <v>0</v>
      </c>
    </row>
    <row r="3807" spans="1:21" x14ac:dyDescent="0.15">
      <c r="A3807" s="7">
        <v>3805</v>
      </c>
      <c r="B3807" s="7" t="s">
        <v>10095</v>
      </c>
      <c r="C3807" s="7">
        <v>1652</v>
      </c>
      <c r="D3807" s="7" t="s">
        <v>261</v>
      </c>
      <c r="E3807" s="7" t="s">
        <v>45</v>
      </c>
      <c r="F3807" s="7" t="s">
        <v>6110</v>
      </c>
      <c r="G3807" s="7">
        <v>32</v>
      </c>
      <c r="J3807" s="7" t="s">
        <v>57547</v>
      </c>
      <c r="K3807" s="7" t="s">
        <v>57548</v>
      </c>
      <c r="L3807" s="7" t="s">
        <v>21</v>
      </c>
      <c r="M3807" s="7" t="s">
        <v>21</v>
      </c>
      <c r="N3807" s="7" t="s">
        <v>21</v>
      </c>
      <c r="O3807" s="7" t="s">
        <v>21</v>
      </c>
      <c r="P3807" s="7" t="s">
        <v>21</v>
      </c>
      <c r="Q3807" s="7" t="s">
        <v>217</v>
      </c>
      <c r="R3807" s="7" t="s">
        <v>218</v>
      </c>
      <c r="S3807" s="7">
        <v>42.714571599999999</v>
      </c>
      <c r="T3807" s="7">
        <v>-73.197530400000005</v>
      </c>
      <c r="U3807" s="7">
        <v>0</v>
      </c>
    </row>
    <row r="3808" spans="1:21" x14ac:dyDescent="0.15">
      <c r="A3808" s="7">
        <v>3806</v>
      </c>
      <c r="B3808" s="7" t="s">
        <v>10096</v>
      </c>
      <c r="C3808" s="7" t="s">
        <v>10097</v>
      </c>
      <c r="D3808" s="7" t="s">
        <v>58</v>
      </c>
      <c r="E3808" s="7" t="s">
        <v>45</v>
      </c>
      <c r="F3808" s="7" t="s">
        <v>400</v>
      </c>
      <c r="G3808" s="7">
        <v>32</v>
      </c>
      <c r="J3808" s="7" t="s">
        <v>10098</v>
      </c>
      <c r="K3808" s="7" t="s">
        <v>57549</v>
      </c>
      <c r="L3808" s="7" t="s">
        <v>21</v>
      </c>
      <c r="M3808" s="7" t="s">
        <v>10099</v>
      </c>
      <c r="N3808" s="7" t="s">
        <v>10100</v>
      </c>
      <c r="O3808" s="7" t="s">
        <v>10101</v>
      </c>
      <c r="P3808" s="7" t="s">
        <v>21</v>
      </c>
      <c r="Q3808" s="7" t="s">
        <v>405</v>
      </c>
      <c r="R3808" s="7" t="s">
        <v>406</v>
      </c>
      <c r="S3808" s="7">
        <v>42.731102999999997</v>
      </c>
      <c r="T3808" s="7">
        <v>-73.198241999999993</v>
      </c>
      <c r="U3808" s="7">
        <v>0</v>
      </c>
    </row>
    <row r="3809" spans="1:21" x14ac:dyDescent="0.15">
      <c r="A3809" s="7">
        <v>3807</v>
      </c>
      <c r="B3809" s="7" t="s">
        <v>10102</v>
      </c>
      <c r="C3809" s="7">
        <v>337</v>
      </c>
      <c r="D3809" s="7" t="s">
        <v>261</v>
      </c>
      <c r="E3809" s="7" t="s">
        <v>262</v>
      </c>
      <c r="F3809" s="7" t="s">
        <v>657</v>
      </c>
      <c r="G3809" s="7" t="s">
        <v>10103</v>
      </c>
      <c r="H3809" s="7" t="s">
        <v>57550</v>
      </c>
      <c r="J3809" s="7" t="s">
        <v>10104</v>
      </c>
      <c r="K3809" s="7" t="s">
        <v>10105</v>
      </c>
      <c r="L3809" s="7" t="s">
        <v>21</v>
      </c>
      <c r="M3809" s="7" t="s">
        <v>21</v>
      </c>
      <c r="N3809" s="7" t="s">
        <v>21</v>
      </c>
      <c r="O3809" s="7" t="s">
        <v>21</v>
      </c>
      <c r="P3809" s="7" t="s">
        <v>21</v>
      </c>
      <c r="Q3809" s="7" t="s">
        <v>136</v>
      </c>
      <c r="R3809" s="7" t="s">
        <v>137</v>
      </c>
      <c r="S3809" s="7">
        <v>42.713467899999998</v>
      </c>
      <c r="T3809" s="7">
        <v>-73.209311600000007</v>
      </c>
      <c r="U3809" s="7">
        <v>0</v>
      </c>
    </row>
    <row r="3810" spans="1:21" x14ac:dyDescent="0.15">
      <c r="A3810" s="7">
        <v>3808</v>
      </c>
      <c r="B3810" s="7" t="s">
        <v>10106</v>
      </c>
      <c r="C3810" s="7">
        <v>741</v>
      </c>
      <c r="D3810" s="7" t="s">
        <v>76</v>
      </c>
      <c r="E3810" s="7" t="s">
        <v>334</v>
      </c>
      <c r="F3810" s="7" t="s">
        <v>349</v>
      </c>
      <c r="G3810" s="7" t="s">
        <v>4230</v>
      </c>
      <c r="H3810" s="7" t="s">
        <v>57551</v>
      </c>
      <c r="I3810" s="7" t="s">
        <v>57552</v>
      </c>
      <c r="J3810" s="7" t="s">
        <v>10107</v>
      </c>
      <c r="K3810" s="7" t="s">
        <v>10108</v>
      </c>
      <c r="L3810" s="7" t="s">
        <v>21</v>
      </c>
      <c r="M3810" s="7" t="s">
        <v>21</v>
      </c>
      <c r="N3810" s="7" t="s">
        <v>21</v>
      </c>
      <c r="O3810" s="7" t="s">
        <v>21</v>
      </c>
      <c r="P3810" s="7" t="s">
        <v>21</v>
      </c>
      <c r="Q3810" s="7" t="s">
        <v>352</v>
      </c>
      <c r="R3810" s="7" t="s">
        <v>353</v>
      </c>
      <c r="S3810" s="7">
        <v>42.698774</v>
      </c>
      <c r="T3810" s="7">
        <v>-73.208710999999994</v>
      </c>
      <c r="U3810" s="7">
        <v>0</v>
      </c>
    </row>
    <row r="3811" spans="1:21" x14ac:dyDescent="0.15">
      <c r="A3811" s="7">
        <v>3809</v>
      </c>
      <c r="B3811" s="7" t="s">
        <v>10109</v>
      </c>
      <c r="C3811" s="7">
        <v>750</v>
      </c>
      <c r="D3811" s="7" t="s">
        <v>615</v>
      </c>
      <c r="E3811" s="7" t="s">
        <v>99</v>
      </c>
      <c r="F3811" s="7" t="s">
        <v>10110</v>
      </c>
      <c r="G3811" s="7">
        <v>33</v>
      </c>
      <c r="H3811" s="7" t="s">
        <v>57553</v>
      </c>
      <c r="K3811" s="7" t="s">
        <v>57554</v>
      </c>
      <c r="L3811" s="7" t="s">
        <v>44807</v>
      </c>
      <c r="M3811" s="7" t="s">
        <v>10111</v>
      </c>
      <c r="N3811" s="7" t="s">
        <v>21</v>
      </c>
      <c r="O3811" s="7" t="s">
        <v>10112</v>
      </c>
      <c r="P3811" s="7" t="s">
        <v>10112</v>
      </c>
      <c r="Q3811" s="7" t="s">
        <v>203</v>
      </c>
      <c r="R3811" s="7" t="s">
        <v>204</v>
      </c>
      <c r="S3811" s="7">
        <v>42.710104100000002</v>
      </c>
      <c r="T3811" s="7">
        <v>-73.200182999999996</v>
      </c>
      <c r="U3811" s="7">
        <v>0</v>
      </c>
    </row>
    <row r="3812" spans="1:21" x14ac:dyDescent="0.15">
      <c r="A3812" s="7">
        <v>3810</v>
      </c>
      <c r="B3812" s="7" t="s">
        <v>10113</v>
      </c>
      <c r="C3812" s="7">
        <v>851</v>
      </c>
      <c r="D3812" s="7" t="s">
        <v>225</v>
      </c>
      <c r="E3812" s="7" t="s">
        <v>334</v>
      </c>
      <c r="F3812" s="7" t="s">
        <v>2495</v>
      </c>
      <c r="G3812" s="7">
        <v>30</v>
      </c>
      <c r="J3812" s="7" t="s">
        <v>57555</v>
      </c>
      <c r="K3812" s="7" t="s">
        <v>57556</v>
      </c>
      <c r="L3812" s="7" t="s">
        <v>44808</v>
      </c>
      <c r="M3812" s="7" t="s">
        <v>21</v>
      </c>
      <c r="N3812" s="7" t="s">
        <v>21</v>
      </c>
      <c r="O3812" s="7" t="s">
        <v>21</v>
      </c>
      <c r="P3812" s="7" t="s">
        <v>10114</v>
      </c>
      <c r="Q3812" s="7" t="s">
        <v>85</v>
      </c>
      <c r="R3812" s="7" t="s">
        <v>86</v>
      </c>
      <c r="S3812" s="7">
        <v>42.715679000000002</v>
      </c>
      <c r="T3812" s="7">
        <v>-73.186633999999998</v>
      </c>
      <c r="U3812" s="7">
        <v>0</v>
      </c>
    </row>
    <row r="3813" spans="1:21" x14ac:dyDescent="0.15">
      <c r="A3813" s="7">
        <v>3811</v>
      </c>
      <c r="B3813" s="7" t="s">
        <v>10115</v>
      </c>
      <c r="C3813" s="7">
        <v>1724</v>
      </c>
      <c r="D3813" s="7" t="s">
        <v>9330</v>
      </c>
      <c r="E3813" s="7" t="s">
        <v>334</v>
      </c>
      <c r="F3813" s="7" t="s">
        <v>21</v>
      </c>
      <c r="G3813" s="7">
        <v>38</v>
      </c>
      <c r="H3813" s="7" t="s">
        <v>57557</v>
      </c>
      <c r="I3813" s="7" t="s">
        <v>57558</v>
      </c>
      <c r="J3813" s="7" t="s">
        <v>57559</v>
      </c>
      <c r="K3813" s="7" t="s">
        <v>52515</v>
      </c>
      <c r="L3813" s="7" t="s">
        <v>44809</v>
      </c>
      <c r="M3813" s="7" t="s">
        <v>21</v>
      </c>
      <c r="N3813" s="7" t="s">
        <v>21</v>
      </c>
      <c r="O3813" s="7" t="s">
        <v>21</v>
      </c>
      <c r="P3813" s="7" t="s">
        <v>21</v>
      </c>
    </row>
    <row r="3814" spans="1:21" x14ac:dyDescent="0.15">
      <c r="A3814" s="7">
        <v>3812</v>
      </c>
      <c r="B3814" s="7" t="s">
        <v>10116</v>
      </c>
      <c r="C3814" s="7">
        <v>1729</v>
      </c>
      <c r="D3814" s="7" t="s">
        <v>9371</v>
      </c>
      <c r="E3814" s="7" t="s">
        <v>334</v>
      </c>
      <c r="F3814" s="7" t="s">
        <v>318</v>
      </c>
      <c r="G3814" s="7">
        <v>32</v>
      </c>
      <c r="H3814" s="7" t="s">
        <v>52427</v>
      </c>
      <c r="I3814" s="7" t="s">
        <v>53114</v>
      </c>
      <c r="J3814" s="7" t="s">
        <v>57560</v>
      </c>
      <c r="K3814" s="7" t="s">
        <v>57561</v>
      </c>
      <c r="L3814" s="7" t="s">
        <v>44810</v>
      </c>
      <c r="M3814" s="7" t="s">
        <v>21</v>
      </c>
      <c r="N3814" s="7" t="s">
        <v>21</v>
      </c>
      <c r="O3814" s="7" t="s">
        <v>21</v>
      </c>
      <c r="P3814" s="7" t="s">
        <v>21</v>
      </c>
      <c r="Q3814" s="7" t="s">
        <v>320</v>
      </c>
      <c r="R3814" s="7" t="s">
        <v>321</v>
      </c>
      <c r="S3814" s="7">
        <v>42.702297999999999</v>
      </c>
      <c r="T3814" s="7">
        <v>-73.228244000000004</v>
      </c>
      <c r="U3814" s="7">
        <v>0</v>
      </c>
    </row>
    <row r="3815" spans="1:21" x14ac:dyDescent="0.15">
      <c r="A3815" s="7">
        <v>3813</v>
      </c>
      <c r="B3815" s="7" t="s">
        <v>10117</v>
      </c>
      <c r="C3815" s="7">
        <v>1943</v>
      </c>
      <c r="D3815" s="7" t="s">
        <v>58</v>
      </c>
      <c r="E3815" s="7" t="s">
        <v>186</v>
      </c>
      <c r="F3815" s="7" t="s">
        <v>400</v>
      </c>
      <c r="G3815" s="7">
        <v>38</v>
      </c>
      <c r="J3815" s="7" t="s">
        <v>57562</v>
      </c>
      <c r="K3815" s="7" t="s">
        <v>57563</v>
      </c>
      <c r="L3815" s="7" t="s">
        <v>21</v>
      </c>
      <c r="M3815" s="7" t="s">
        <v>10118</v>
      </c>
      <c r="N3815" s="7" t="s">
        <v>10119</v>
      </c>
      <c r="O3815" s="7" t="s">
        <v>10120</v>
      </c>
      <c r="P3815" s="7" t="s">
        <v>10120</v>
      </c>
      <c r="Q3815" s="7" t="s">
        <v>405</v>
      </c>
      <c r="R3815" s="7" t="s">
        <v>406</v>
      </c>
      <c r="S3815" s="7">
        <v>42.731102999999997</v>
      </c>
      <c r="T3815" s="7">
        <v>-73.198241999999993</v>
      </c>
      <c r="U3815" s="7">
        <v>0</v>
      </c>
    </row>
    <row r="3816" spans="1:21" x14ac:dyDescent="0.15">
      <c r="A3816" s="7">
        <v>3814</v>
      </c>
      <c r="B3816" s="7" t="s">
        <v>10121</v>
      </c>
      <c r="C3816" s="7">
        <v>1958</v>
      </c>
      <c r="D3816" s="7" t="s">
        <v>58</v>
      </c>
      <c r="E3816" s="7" t="s">
        <v>186</v>
      </c>
      <c r="F3816" s="7" t="s">
        <v>4394</v>
      </c>
      <c r="G3816" s="7">
        <v>38</v>
      </c>
      <c r="J3816" s="7" t="s">
        <v>57564</v>
      </c>
      <c r="K3816" s="7" t="s">
        <v>57565</v>
      </c>
      <c r="L3816" s="7" t="s">
        <v>21</v>
      </c>
      <c r="M3816" s="7" t="s">
        <v>44811</v>
      </c>
      <c r="N3816" s="7" t="s">
        <v>10122</v>
      </c>
      <c r="O3816" s="7" t="s">
        <v>10123</v>
      </c>
      <c r="P3816" s="7" t="s">
        <v>10124</v>
      </c>
      <c r="Q3816" s="7" t="s">
        <v>136</v>
      </c>
      <c r="R3816" s="7" t="s">
        <v>137</v>
      </c>
      <c r="S3816" s="7">
        <v>42.713467899999998</v>
      </c>
      <c r="T3816" s="7">
        <v>-73.209311600000007</v>
      </c>
      <c r="U3816" s="7">
        <v>0</v>
      </c>
    </row>
    <row r="3817" spans="1:21" x14ac:dyDescent="0.15">
      <c r="A3817" s="7">
        <v>3815</v>
      </c>
      <c r="B3817" s="7" t="s">
        <v>10125</v>
      </c>
      <c r="C3817" s="7">
        <v>2003</v>
      </c>
      <c r="D3817" s="7" t="s">
        <v>10126</v>
      </c>
      <c r="E3817" s="7" t="s">
        <v>334</v>
      </c>
      <c r="F3817" s="7" t="s">
        <v>10127</v>
      </c>
      <c r="G3817" s="7">
        <v>32</v>
      </c>
      <c r="H3817" s="7" t="s">
        <v>57566</v>
      </c>
      <c r="I3817" s="7" t="s">
        <v>57567</v>
      </c>
      <c r="J3817" s="7" t="s">
        <v>57568</v>
      </c>
      <c r="K3817" s="7" t="s">
        <v>57569</v>
      </c>
      <c r="L3817" s="7" t="s">
        <v>44812</v>
      </c>
      <c r="M3817" s="7" t="s">
        <v>21</v>
      </c>
      <c r="N3817" s="7" t="s">
        <v>21</v>
      </c>
      <c r="O3817" s="7" t="s">
        <v>21</v>
      </c>
      <c r="P3817" s="7" t="s">
        <v>21</v>
      </c>
      <c r="Q3817" s="7" t="s">
        <v>5916</v>
      </c>
      <c r="R3817" s="7" t="s">
        <v>5917</v>
      </c>
      <c r="S3817" s="7">
        <v>42.693933000000001</v>
      </c>
      <c r="T3817" s="7">
        <v>-73.185704999999999</v>
      </c>
      <c r="U3817" s="7">
        <v>0</v>
      </c>
    </row>
    <row r="3818" spans="1:21" x14ac:dyDescent="0.15">
      <c r="A3818" s="7">
        <v>3816</v>
      </c>
      <c r="B3818" s="7" t="s">
        <v>10128</v>
      </c>
      <c r="C3818" s="7">
        <v>2136</v>
      </c>
      <c r="D3818" s="7" t="s">
        <v>10129</v>
      </c>
      <c r="E3818" s="7" t="s">
        <v>334</v>
      </c>
      <c r="F3818" s="7" t="s">
        <v>180</v>
      </c>
      <c r="G3818" s="7" t="s">
        <v>419</v>
      </c>
      <c r="H3818" s="7" t="s">
        <v>10130</v>
      </c>
      <c r="I3818" s="7" t="s">
        <v>57570</v>
      </c>
      <c r="J3818" s="7" t="s">
        <v>57571</v>
      </c>
      <c r="K3818" s="7" t="s">
        <v>10131</v>
      </c>
      <c r="L3818" s="7" t="s">
        <v>44813</v>
      </c>
      <c r="M3818" s="7" t="s">
        <v>21</v>
      </c>
      <c r="N3818" s="7" t="s">
        <v>21</v>
      </c>
      <c r="O3818" s="7" t="s">
        <v>21</v>
      </c>
      <c r="P3818" s="7" t="s">
        <v>21</v>
      </c>
      <c r="Q3818" s="7" t="s">
        <v>55</v>
      </c>
      <c r="R3818" s="7" t="s">
        <v>56</v>
      </c>
      <c r="S3818" s="7">
        <v>42.712152400000001</v>
      </c>
      <c r="T3818" s="7">
        <v>-73.203085099999996</v>
      </c>
      <c r="U3818" s="7">
        <v>0</v>
      </c>
    </row>
    <row r="3819" spans="1:21" x14ac:dyDescent="0.15">
      <c r="A3819" s="7">
        <v>3817</v>
      </c>
      <c r="B3819" s="7" t="s">
        <v>10132</v>
      </c>
      <c r="C3819" s="7">
        <v>2159</v>
      </c>
      <c r="D3819" s="7" t="s">
        <v>58</v>
      </c>
      <c r="E3819" s="7" t="s">
        <v>186</v>
      </c>
      <c r="F3819" s="7" t="s">
        <v>180</v>
      </c>
      <c r="G3819" s="7">
        <v>38</v>
      </c>
      <c r="J3819" s="7" t="s">
        <v>57572</v>
      </c>
      <c r="K3819" s="7" t="s">
        <v>57573</v>
      </c>
      <c r="L3819" s="7" t="s">
        <v>21</v>
      </c>
      <c r="M3819" s="7" t="s">
        <v>10133</v>
      </c>
      <c r="N3819" s="7" t="s">
        <v>10134</v>
      </c>
      <c r="O3819" s="7" t="s">
        <v>10135</v>
      </c>
      <c r="P3819" s="7" t="s">
        <v>10136</v>
      </c>
      <c r="Q3819" s="7" t="s">
        <v>55</v>
      </c>
      <c r="R3819" s="7" t="s">
        <v>56</v>
      </c>
      <c r="S3819" s="7">
        <v>42.712152400000001</v>
      </c>
      <c r="T3819" s="7">
        <v>-73.203085099999996</v>
      </c>
      <c r="U3819" s="7">
        <v>0</v>
      </c>
    </row>
    <row r="3820" spans="1:21" x14ac:dyDescent="0.15">
      <c r="A3820" s="7">
        <v>3818</v>
      </c>
      <c r="B3820" s="7" t="s">
        <v>10137</v>
      </c>
      <c r="C3820" s="7">
        <v>16</v>
      </c>
      <c r="D3820" s="7" t="s">
        <v>58</v>
      </c>
      <c r="E3820" s="7" t="s">
        <v>70</v>
      </c>
      <c r="F3820" s="7" t="s">
        <v>3131</v>
      </c>
      <c r="G3820" s="7">
        <v>34</v>
      </c>
      <c r="J3820" s="7" t="s">
        <v>57574</v>
      </c>
      <c r="K3820" s="7" t="s">
        <v>57575</v>
      </c>
      <c r="L3820" s="7" t="s">
        <v>21</v>
      </c>
      <c r="M3820" s="7" t="s">
        <v>10138</v>
      </c>
      <c r="N3820" s="7">
        <v>71401124</v>
      </c>
      <c r="O3820" s="7" t="s">
        <v>10139</v>
      </c>
      <c r="P3820" s="7" t="s">
        <v>10140</v>
      </c>
      <c r="Q3820" s="7" t="s">
        <v>65</v>
      </c>
      <c r="R3820" s="7" t="s">
        <v>66</v>
      </c>
      <c r="S3820" s="7">
        <v>42.713966499999998</v>
      </c>
      <c r="T3820" s="7">
        <v>-73.211195700000005</v>
      </c>
      <c r="U3820" s="7">
        <v>0</v>
      </c>
    </row>
    <row r="3821" spans="1:21" x14ac:dyDescent="0.15">
      <c r="A3821" s="7">
        <v>3819</v>
      </c>
      <c r="B3821" s="7" t="s">
        <v>10141</v>
      </c>
      <c r="C3821" s="7" t="s">
        <v>10142</v>
      </c>
      <c r="D3821" s="7" t="s">
        <v>58</v>
      </c>
      <c r="E3821" s="7" t="s">
        <v>70</v>
      </c>
      <c r="F3821" s="7" t="s">
        <v>197</v>
      </c>
      <c r="G3821" s="7">
        <v>34</v>
      </c>
      <c r="J3821" s="7" t="s">
        <v>57576</v>
      </c>
      <c r="K3821" s="7" t="s">
        <v>57577</v>
      </c>
      <c r="L3821" s="7" t="s">
        <v>21</v>
      </c>
      <c r="M3821" s="7" t="s">
        <v>10143</v>
      </c>
      <c r="N3821" s="7" t="s">
        <v>10144</v>
      </c>
      <c r="O3821" s="7" t="s">
        <v>10145</v>
      </c>
      <c r="P3821" s="7" t="s">
        <v>10145</v>
      </c>
      <c r="Q3821" s="7" t="s">
        <v>203</v>
      </c>
      <c r="R3821" s="7" t="s">
        <v>204</v>
      </c>
      <c r="S3821" s="7">
        <v>42.710104100000002</v>
      </c>
      <c r="T3821" s="7">
        <v>-73.200182999999996</v>
      </c>
      <c r="U3821" s="7">
        <v>0</v>
      </c>
    </row>
    <row r="3822" spans="1:21" x14ac:dyDescent="0.15">
      <c r="A3822" s="7">
        <v>3820</v>
      </c>
      <c r="B3822" s="7" t="s">
        <v>10146</v>
      </c>
      <c r="C3822" s="7">
        <v>143</v>
      </c>
      <c r="D3822" s="7" t="s">
        <v>2661</v>
      </c>
      <c r="E3822" s="7" t="s">
        <v>262</v>
      </c>
      <c r="F3822" s="7" t="s">
        <v>1541</v>
      </c>
      <c r="G3822" s="7">
        <v>31</v>
      </c>
      <c r="J3822" s="7" t="s">
        <v>57578</v>
      </c>
      <c r="K3822" s="7" t="s">
        <v>57579</v>
      </c>
      <c r="L3822" s="7" t="s">
        <v>44814</v>
      </c>
      <c r="M3822" s="7" t="s">
        <v>10147</v>
      </c>
      <c r="N3822" s="7" t="s">
        <v>21</v>
      </c>
      <c r="O3822" s="7" t="s">
        <v>21</v>
      </c>
      <c r="P3822" s="7" t="s">
        <v>10148</v>
      </c>
      <c r="Q3822" s="7" t="s">
        <v>73</v>
      </c>
      <c r="R3822" s="7" t="s">
        <v>74</v>
      </c>
      <c r="S3822" s="7">
        <v>42.731605600000002</v>
      </c>
      <c r="T3822" s="7">
        <v>-73.205090900000002</v>
      </c>
      <c r="U3822" s="7">
        <v>0</v>
      </c>
    </row>
    <row r="3823" spans="1:21" x14ac:dyDescent="0.15">
      <c r="A3823" s="7">
        <v>3821</v>
      </c>
      <c r="B3823" s="7" t="s">
        <v>10149</v>
      </c>
      <c r="C3823" s="7">
        <v>239</v>
      </c>
      <c r="D3823" s="7" t="s">
        <v>1434</v>
      </c>
      <c r="E3823" s="7" t="s">
        <v>447</v>
      </c>
      <c r="F3823" s="7" t="s">
        <v>10150</v>
      </c>
      <c r="G3823" s="7">
        <v>34</v>
      </c>
      <c r="J3823" s="7" t="s">
        <v>57580</v>
      </c>
      <c r="K3823" s="7">
        <v>0.12229166666666667</v>
      </c>
      <c r="L3823" s="7" t="s">
        <v>44815</v>
      </c>
      <c r="M3823" s="7" t="s">
        <v>10151</v>
      </c>
      <c r="N3823" s="7" t="s">
        <v>21</v>
      </c>
      <c r="O3823" s="7" t="s">
        <v>21</v>
      </c>
      <c r="P3823" s="7" t="s">
        <v>10152</v>
      </c>
      <c r="Q3823" s="7" t="s">
        <v>55</v>
      </c>
      <c r="R3823" s="7" t="s">
        <v>56</v>
      </c>
      <c r="S3823" s="7">
        <v>42.712152400000001</v>
      </c>
      <c r="T3823" s="7">
        <v>-73.203085099999996</v>
      </c>
      <c r="U3823" s="7">
        <v>0</v>
      </c>
    </row>
    <row r="3824" spans="1:21" x14ac:dyDescent="0.15">
      <c r="A3824" s="7">
        <v>3822</v>
      </c>
      <c r="B3824" s="7" t="s">
        <v>10153</v>
      </c>
      <c r="C3824" s="7">
        <v>333</v>
      </c>
      <c r="D3824" s="7" t="s">
        <v>3760</v>
      </c>
      <c r="E3824" s="7" t="s">
        <v>447</v>
      </c>
      <c r="F3824" s="7" t="s">
        <v>10154</v>
      </c>
      <c r="G3824" s="7" t="s">
        <v>1867</v>
      </c>
      <c r="H3824" s="7" t="s">
        <v>57581</v>
      </c>
      <c r="I3824" s="7" t="s">
        <v>57582</v>
      </c>
      <c r="J3824" s="7" t="s">
        <v>10155</v>
      </c>
      <c r="K3824" s="7" t="s">
        <v>10156</v>
      </c>
      <c r="L3824" s="7" t="s">
        <v>44816</v>
      </c>
      <c r="M3824" s="7" t="s">
        <v>10157</v>
      </c>
      <c r="N3824" s="7" t="s">
        <v>21</v>
      </c>
      <c r="O3824" s="7" t="s">
        <v>10158</v>
      </c>
      <c r="P3824" s="7" t="s">
        <v>10159</v>
      </c>
    </row>
    <row r="3825" spans="1:21" x14ac:dyDescent="0.15">
      <c r="A3825" s="7">
        <v>3823</v>
      </c>
      <c r="B3825" s="7" t="s">
        <v>10160</v>
      </c>
      <c r="C3825" s="7">
        <v>420</v>
      </c>
      <c r="D3825" s="7" t="s">
        <v>261</v>
      </c>
      <c r="E3825" s="7" t="s">
        <v>262</v>
      </c>
      <c r="F3825" s="7" t="s">
        <v>3174</v>
      </c>
      <c r="G3825" s="7" t="s">
        <v>44817</v>
      </c>
      <c r="J3825" s="7" t="s">
        <v>57583</v>
      </c>
      <c r="K3825" s="7" t="s">
        <v>57584</v>
      </c>
      <c r="L3825" s="7" t="s">
        <v>21</v>
      </c>
      <c r="M3825" s="7" t="s">
        <v>21</v>
      </c>
      <c r="N3825" s="7" t="s">
        <v>21</v>
      </c>
      <c r="O3825" s="7" t="s">
        <v>21</v>
      </c>
      <c r="P3825" s="7" t="s">
        <v>21</v>
      </c>
      <c r="Q3825" s="7" t="s">
        <v>136</v>
      </c>
      <c r="R3825" s="7" t="s">
        <v>137</v>
      </c>
      <c r="S3825" s="7">
        <v>42.713467899999998</v>
      </c>
      <c r="T3825" s="7">
        <v>-73.209311600000007</v>
      </c>
      <c r="U3825" s="7">
        <v>0</v>
      </c>
    </row>
    <row r="3826" spans="1:21" x14ac:dyDescent="0.15">
      <c r="A3826" s="7">
        <v>3824</v>
      </c>
      <c r="B3826" s="7" t="s">
        <v>10161</v>
      </c>
      <c r="C3826" s="7">
        <v>835</v>
      </c>
      <c r="D3826" s="7" t="s">
        <v>225</v>
      </c>
      <c r="E3826" s="7" t="s">
        <v>38</v>
      </c>
      <c r="F3826" s="7" t="s">
        <v>59</v>
      </c>
      <c r="G3826" s="7" t="s">
        <v>40</v>
      </c>
      <c r="J3826" s="7" t="s">
        <v>57585</v>
      </c>
      <c r="K3826" s="7" t="s">
        <v>57586</v>
      </c>
      <c r="L3826" s="7" t="s">
        <v>44818</v>
      </c>
      <c r="M3826" s="7" t="s">
        <v>21</v>
      </c>
      <c r="N3826" s="7" t="s">
        <v>21</v>
      </c>
      <c r="O3826" s="7" t="s">
        <v>21</v>
      </c>
      <c r="P3826" s="7" t="s">
        <v>21</v>
      </c>
      <c r="Q3826" s="7" t="s">
        <v>65</v>
      </c>
      <c r="R3826" s="7" t="s">
        <v>66</v>
      </c>
      <c r="S3826" s="7">
        <v>42.713966499999998</v>
      </c>
      <c r="T3826" s="7">
        <v>-73.211195700000005</v>
      </c>
      <c r="U3826" s="7">
        <v>0</v>
      </c>
    </row>
    <row r="3827" spans="1:21" x14ac:dyDescent="0.15">
      <c r="A3827" s="7">
        <v>3825</v>
      </c>
      <c r="B3827" s="7" t="s">
        <v>10162</v>
      </c>
      <c r="C3827" s="7">
        <v>839</v>
      </c>
      <c r="D3827" s="7" t="s">
        <v>225</v>
      </c>
      <c r="E3827" s="7" t="s">
        <v>38</v>
      </c>
      <c r="F3827" s="7" t="s">
        <v>59</v>
      </c>
      <c r="G3827" s="7" t="s">
        <v>40</v>
      </c>
      <c r="J3827" s="7" t="s">
        <v>10163</v>
      </c>
      <c r="K3827" s="7" t="s">
        <v>57587</v>
      </c>
      <c r="L3827" s="7" t="s">
        <v>44819</v>
      </c>
      <c r="M3827" s="7" t="s">
        <v>21</v>
      </c>
      <c r="N3827" s="7" t="s">
        <v>21</v>
      </c>
      <c r="O3827" s="7" t="s">
        <v>21</v>
      </c>
      <c r="P3827" s="7" t="s">
        <v>21</v>
      </c>
      <c r="Q3827" s="7" t="s">
        <v>65</v>
      </c>
      <c r="R3827" s="7" t="s">
        <v>66</v>
      </c>
      <c r="S3827" s="7">
        <v>42.713966499999998</v>
      </c>
      <c r="T3827" s="7">
        <v>-73.211195700000005</v>
      </c>
      <c r="U3827" s="7">
        <v>0</v>
      </c>
    </row>
    <row r="3828" spans="1:21" x14ac:dyDescent="0.15">
      <c r="A3828" s="7">
        <v>3826</v>
      </c>
      <c r="B3828" s="7" t="s">
        <v>10164</v>
      </c>
      <c r="C3828" s="7">
        <v>855</v>
      </c>
      <c r="D3828" s="7" t="s">
        <v>225</v>
      </c>
      <c r="E3828" s="7" t="s">
        <v>38</v>
      </c>
      <c r="F3828" s="7" t="s">
        <v>3264</v>
      </c>
      <c r="G3828" s="7" t="s">
        <v>40</v>
      </c>
      <c r="J3828" s="7" t="s">
        <v>57588</v>
      </c>
      <c r="K3828" s="7" t="s">
        <v>53405</v>
      </c>
      <c r="L3828" s="7" t="s">
        <v>42902</v>
      </c>
      <c r="M3828" s="7" t="s">
        <v>21</v>
      </c>
      <c r="N3828" s="7" t="s">
        <v>21</v>
      </c>
      <c r="O3828" s="7" t="s">
        <v>21</v>
      </c>
      <c r="P3828" s="7" t="s">
        <v>21</v>
      </c>
      <c r="Q3828" s="7" t="s">
        <v>3265</v>
      </c>
      <c r="R3828" s="7" t="s">
        <v>3266</v>
      </c>
      <c r="S3828" s="7">
        <v>42.716259999999998</v>
      </c>
      <c r="T3828" s="7">
        <v>-73.217265999999995</v>
      </c>
      <c r="U3828" s="7">
        <v>0</v>
      </c>
    </row>
    <row r="3829" spans="1:21" x14ac:dyDescent="0.15">
      <c r="A3829" s="7">
        <v>3827</v>
      </c>
      <c r="B3829" s="7" t="s">
        <v>10165</v>
      </c>
      <c r="C3829" s="7" t="s">
        <v>10166</v>
      </c>
      <c r="D3829" s="7" t="s">
        <v>225</v>
      </c>
      <c r="E3829" s="7" t="s">
        <v>38</v>
      </c>
      <c r="F3829" s="7" t="s">
        <v>3264</v>
      </c>
      <c r="G3829" s="7" t="s">
        <v>40</v>
      </c>
      <c r="J3829" s="7" t="s">
        <v>57589</v>
      </c>
      <c r="K3829" s="7" t="s">
        <v>57590</v>
      </c>
      <c r="L3829" s="7" t="s">
        <v>44820</v>
      </c>
      <c r="M3829" s="7" t="s">
        <v>21</v>
      </c>
      <c r="N3829" s="7" t="s">
        <v>21</v>
      </c>
      <c r="O3829" s="7" t="s">
        <v>21</v>
      </c>
      <c r="P3829" s="7" t="s">
        <v>21</v>
      </c>
      <c r="Q3829" s="7" t="s">
        <v>3265</v>
      </c>
      <c r="R3829" s="7" t="s">
        <v>3266</v>
      </c>
      <c r="S3829" s="7">
        <v>42.716259999999998</v>
      </c>
      <c r="T3829" s="7">
        <v>-73.217265999999995</v>
      </c>
      <c r="U3829" s="7">
        <v>0</v>
      </c>
    </row>
    <row r="3830" spans="1:21" x14ac:dyDescent="0.15">
      <c r="A3830" s="7">
        <v>3828</v>
      </c>
      <c r="B3830" s="7" t="s">
        <v>10167</v>
      </c>
      <c r="C3830" s="7">
        <v>859</v>
      </c>
      <c r="D3830" s="7" t="s">
        <v>225</v>
      </c>
      <c r="E3830" s="7" t="s">
        <v>38</v>
      </c>
      <c r="F3830" s="7" t="s">
        <v>1360</v>
      </c>
      <c r="G3830" s="7" t="s">
        <v>10168</v>
      </c>
      <c r="J3830" s="7" t="s">
        <v>57591</v>
      </c>
      <c r="K3830" s="7" t="s">
        <v>55399</v>
      </c>
      <c r="L3830" s="7" t="s">
        <v>44821</v>
      </c>
      <c r="M3830" s="7" t="s">
        <v>21</v>
      </c>
      <c r="N3830" s="7" t="s">
        <v>21</v>
      </c>
      <c r="O3830" s="7" t="s">
        <v>21</v>
      </c>
      <c r="P3830" s="7" t="s">
        <v>21</v>
      </c>
      <c r="Q3830" s="7" t="s">
        <v>1361</v>
      </c>
      <c r="R3830" s="7" t="s">
        <v>1362</v>
      </c>
      <c r="S3830" s="7">
        <v>42.714696000000004</v>
      </c>
      <c r="T3830" s="7">
        <v>-73.218573000000006</v>
      </c>
      <c r="U3830" s="7">
        <v>0</v>
      </c>
    </row>
    <row r="3831" spans="1:21" x14ac:dyDescent="0.15">
      <c r="A3831" s="7">
        <v>3829</v>
      </c>
      <c r="B3831" s="7" t="s">
        <v>10169</v>
      </c>
      <c r="C3831" s="7">
        <v>906</v>
      </c>
      <c r="D3831" s="7" t="s">
        <v>225</v>
      </c>
      <c r="E3831" s="7" t="s">
        <v>38</v>
      </c>
      <c r="F3831" s="7" t="s">
        <v>7598</v>
      </c>
      <c r="G3831" s="7" t="s">
        <v>5814</v>
      </c>
      <c r="J3831" s="7" t="s">
        <v>57592</v>
      </c>
      <c r="K3831" s="7" t="s">
        <v>57593</v>
      </c>
      <c r="L3831" s="7" t="s">
        <v>42924</v>
      </c>
      <c r="M3831" s="7" t="s">
        <v>21</v>
      </c>
      <c r="N3831" s="7" t="s">
        <v>21</v>
      </c>
      <c r="O3831" s="7" t="s">
        <v>21</v>
      </c>
      <c r="P3831" s="7" t="s">
        <v>21</v>
      </c>
      <c r="Q3831" s="7" t="s">
        <v>73</v>
      </c>
      <c r="R3831" s="7" t="s">
        <v>74</v>
      </c>
      <c r="S3831" s="7">
        <v>42.731605600000002</v>
      </c>
      <c r="T3831" s="7">
        <v>-73.205090900000002</v>
      </c>
      <c r="U3831" s="7">
        <v>0</v>
      </c>
    </row>
    <row r="3832" spans="1:21" x14ac:dyDescent="0.15">
      <c r="A3832" s="7">
        <v>3830</v>
      </c>
      <c r="B3832" s="7" t="s">
        <v>10170</v>
      </c>
      <c r="C3832" s="7">
        <v>925</v>
      </c>
      <c r="D3832" s="7" t="s">
        <v>225</v>
      </c>
      <c r="E3832" s="7" t="s">
        <v>38</v>
      </c>
      <c r="F3832" s="7" t="s">
        <v>84</v>
      </c>
      <c r="G3832" s="7" t="s">
        <v>40</v>
      </c>
      <c r="J3832" s="7" t="s">
        <v>57594</v>
      </c>
      <c r="K3832" s="7" t="s">
        <v>57595</v>
      </c>
      <c r="L3832" s="7" t="s">
        <v>44822</v>
      </c>
      <c r="M3832" s="7" t="s">
        <v>21</v>
      </c>
      <c r="N3832" s="7" t="s">
        <v>21</v>
      </c>
      <c r="O3832" s="7" t="s">
        <v>21</v>
      </c>
      <c r="P3832" s="7" t="s">
        <v>21</v>
      </c>
      <c r="Q3832" s="7" t="s">
        <v>85</v>
      </c>
      <c r="R3832" s="7" t="s">
        <v>86</v>
      </c>
      <c r="S3832" s="7">
        <v>42.715679000000002</v>
      </c>
      <c r="T3832" s="7">
        <v>-73.186633999999998</v>
      </c>
      <c r="U3832" s="7">
        <v>0</v>
      </c>
    </row>
    <row r="3833" spans="1:21" x14ac:dyDescent="0.15">
      <c r="A3833" s="7">
        <v>3831</v>
      </c>
      <c r="B3833" s="7" t="s">
        <v>10171</v>
      </c>
      <c r="C3833" s="7">
        <v>928</v>
      </c>
      <c r="D3833" s="7" t="s">
        <v>225</v>
      </c>
      <c r="E3833" s="7" t="s">
        <v>38</v>
      </c>
      <c r="F3833" s="7" t="s">
        <v>187</v>
      </c>
      <c r="G3833" s="7" t="s">
        <v>40</v>
      </c>
      <c r="J3833" s="7" t="s">
        <v>57309</v>
      </c>
      <c r="K3833" s="7" t="s">
        <v>57596</v>
      </c>
      <c r="L3833" s="7" t="s">
        <v>42924</v>
      </c>
      <c r="M3833" s="7" t="s">
        <v>21</v>
      </c>
      <c r="N3833" s="7" t="s">
        <v>21</v>
      </c>
      <c r="O3833" s="7" t="s">
        <v>21</v>
      </c>
      <c r="P3833" s="7" t="s">
        <v>21</v>
      </c>
      <c r="Q3833" s="7" t="s">
        <v>85</v>
      </c>
      <c r="R3833" s="7" t="s">
        <v>86</v>
      </c>
      <c r="S3833" s="7">
        <v>42.715679000000002</v>
      </c>
      <c r="T3833" s="7">
        <v>-73.186633999999998</v>
      </c>
      <c r="U3833" s="7">
        <v>0</v>
      </c>
    </row>
    <row r="3834" spans="1:21" x14ac:dyDescent="0.15">
      <c r="A3834" s="7">
        <v>3832</v>
      </c>
      <c r="B3834" s="7" t="s">
        <v>10172</v>
      </c>
      <c r="C3834" s="7">
        <v>952</v>
      </c>
      <c r="D3834" s="7" t="s">
        <v>225</v>
      </c>
      <c r="E3834" s="7" t="s">
        <v>38</v>
      </c>
      <c r="F3834" s="7" t="s">
        <v>2058</v>
      </c>
      <c r="G3834" s="7" t="s">
        <v>40</v>
      </c>
      <c r="J3834" s="7" t="s">
        <v>52724</v>
      </c>
      <c r="K3834" s="7" t="s">
        <v>57597</v>
      </c>
      <c r="L3834" s="7" t="s">
        <v>44823</v>
      </c>
      <c r="M3834" s="7" t="s">
        <v>21</v>
      </c>
      <c r="N3834" s="7" t="s">
        <v>21</v>
      </c>
      <c r="O3834" s="7" t="s">
        <v>21</v>
      </c>
      <c r="P3834" s="7" t="s">
        <v>21</v>
      </c>
      <c r="Q3834" s="7" t="s">
        <v>55</v>
      </c>
      <c r="R3834" s="7" t="s">
        <v>56</v>
      </c>
      <c r="S3834" s="7">
        <v>42.712152400000001</v>
      </c>
      <c r="T3834" s="7">
        <v>-73.203085099999996</v>
      </c>
      <c r="U3834" s="7">
        <v>0</v>
      </c>
    </row>
    <row r="3835" spans="1:21" x14ac:dyDescent="0.15">
      <c r="A3835" s="7">
        <v>3833</v>
      </c>
      <c r="B3835" s="7" t="s">
        <v>10173</v>
      </c>
      <c r="C3835" s="7">
        <v>955</v>
      </c>
      <c r="D3835" s="7" t="s">
        <v>225</v>
      </c>
      <c r="E3835" s="7" t="s">
        <v>38</v>
      </c>
      <c r="F3835" s="7" t="s">
        <v>4748</v>
      </c>
      <c r="G3835" s="7" t="s">
        <v>40</v>
      </c>
      <c r="J3835" s="7" t="s">
        <v>52251</v>
      </c>
      <c r="K3835" s="7" t="s">
        <v>53415</v>
      </c>
      <c r="L3835" s="7" t="s">
        <v>42924</v>
      </c>
      <c r="M3835" s="7" t="s">
        <v>21</v>
      </c>
      <c r="N3835" s="7" t="s">
        <v>21</v>
      </c>
      <c r="O3835" s="7" t="s">
        <v>21</v>
      </c>
      <c r="P3835" s="7" t="s">
        <v>21</v>
      </c>
      <c r="Q3835" s="7" t="s">
        <v>4749</v>
      </c>
      <c r="R3835" s="7" t="s">
        <v>4750</v>
      </c>
      <c r="S3835" s="7">
        <v>42.712172099999997</v>
      </c>
      <c r="T3835" s="7">
        <v>-73.199184399999993</v>
      </c>
      <c r="U3835" s="7">
        <v>0</v>
      </c>
    </row>
    <row r="3836" spans="1:21" x14ac:dyDescent="0.15">
      <c r="A3836" s="7">
        <v>3834</v>
      </c>
      <c r="B3836" s="7" t="s">
        <v>10174</v>
      </c>
      <c r="C3836" s="7">
        <v>1000</v>
      </c>
      <c r="D3836" s="7" t="s">
        <v>225</v>
      </c>
      <c r="E3836" s="7" t="s">
        <v>38</v>
      </c>
      <c r="F3836" s="7" t="s">
        <v>149</v>
      </c>
      <c r="G3836" s="7" t="s">
        <v>5814</v>
      </c>
      <c r="J3836" s="7" t="s">
        <v>57598</v>
      </c>
      <c r="K3836" s="7" t="s">
        <v>10175</v>
      </c>
      <c r="L3836" s="7" t="s">
        <v>42815</v>
      </c>
      <c r="M3836" s="7" t="s">
        <v>21</v>
      </c>
      <c r="N3836" s="7" t="s">
        <v>21</v>
      </c>
      <c r="O3836" s="7" t="s">
        <v>21</v>
      </c>
      <c r="P3836" s="7" t="s">
        <v>21</v>
      </c>
      <c r="Q3836" s="7" t="s">
        <v>150</v>
      </c>
      <c r="R3836" s="7" t="s">
        <v>151</v>
      </c>
      <c r="S3836" s="7">
        <v>42.706716800000002</v>
      </c>
      <c r="T3836" s="7">
        <v>-73.191113599999994</v>
      </c>
      <c r="U3836" s="7">
        <v>0</v>
      </c>
    </row>
    <row r="3837" spans="1:21" x14ac:dyDescent="0.15">
      <c r="A3837" s="7">
        <v>3835</v>
      </c>
      <c r="B3837" s="7" t="s">
        <v>10176</v>
      </c>
      <c r="C3837" s="7">
        <v>854</v>
      </c>
      <c r="D3837" s="7" t="s">
        <v>225</v>
      </c>
      <c r="E3837" s="7" t="s">
        <v>334</v>
      </c>
      <c r="F3837" s="7" t="s">
        <v>187</v>
      </c>
      <c r="G3837" s="7">
        <v>30</v>
      </c>
      <c r="J3837" s="7" t="s">
        <v>57599</v>
      </c>
      <c r="K3837" s="7" t="s">
        <v>57600</v>
      </c>
      <c r="L3837" s="7" t="s">
        <v>44824</v>
      </c>
      <c r="M3837" s="7" t="s">
        <v>21</v>
      </c>
      <c r="N3837" s="7" t="s">
        <v>21</v>
      </c>
      <c r="O3837" s="7" t="s">
        <v>21</v>
      </c>
      <c r="P3837" s="7" t="s">
        <v>21</v>
      </c>
      <c r="Q3837" s="7" t="s">
        <v>85</v>
      </c>
      <c r="R3837" s="7" t="s">
        <v>86</v>
      </c>
      <c r="S3837" s="7">
        <v>42.715679000000002</v>
      </c>
      <c r="T3837" s="7">
        <v>-73.186633999999998</v>
      </c>
      <c r="U3837" s="7">
        <v>0</v>
      </c>
    </row>
    <row r="3838" spans="1:21" x14ac:dyDescent="0.15">
      <c r="A3838" s="7">
        <v>3836</v>
      </c>
      <c r="B3838" s="7" t="s">
        <v>10177</v>
      </c>
      <c r="C3838" s="7">
        <v>859</v>
      </c>
      <c r="D3838" s="7" t="s">
        <v>225</v>
      </c>
      <c r="E3838" s="7" t="s">
        <v>334</v>
      </c>
      <c r="F3838" s="7" t="s">
        <v>3250</v>
      </c>
      <c r="G3838" s="7">
        <v>30</v>
      </c>
      <c r="J3838" s="7" t="s">
        <v>57601</v>
      </c>
      <c r="L3838" s="7" t="s">
        <v>44825</v>
      </c>
      <c r="M3838" s="7" t="s">
        <v>21</v>
      </c>
      <c r="N3838" s="7" t="s">
        <v>21</v>
      </c>
      <c r="O3838" s="7" t="s">
        <v>21</v>
      </c>
      <c r="P3838" s="7" t="s">
        <v>21</v>
      </c>
      <c r="Q3838" s="7" t="s">
        <v>3251</v>
      </c>
      <c r="R3838" s="7" t="s">
        <v>3252</v>
      </c>
      <c r="S3838" s="7">
        <v>42.695957</v>
      </c>
      <c r="T3838" s="7">
        <v>-73.190128999999999</v>
      </c>
      <c r="U3838" s="7">
        <v>0</v>
      </c>
    </row>
    <row r="3839" spans="1:21" x14ac:dyDescent="0.15">
      <c r="A3839" s="7">
        <v>3837</v>
      </c>
      <c r="B3839" s="7" t="s">
        <v>10178</v>
      </c>
      <c r="C3839" s="7">
        <v>903</v>
      </c>
      <c r="D3839" s="7" t="s">
        <v>225</v>
      </c>
      <c r="E3839" s="7" t="s">
        <v>334</v>
      </c>
      <c r="F3839" s="7" t="s">
        <v>149</v>
      </c>
      <c r="G3839" s="7">
        <v>30</v>
      </c>
      <c r="J3839" s="7" t="s">
        <v>57602</v>
      </c>
      <c r="K3839" s="7" t="s">
        <v>57603</v>
      </c>
      <c r="L3839" s="7" t="s">
        <v>44826</v>
      </c>
      <c r="M3839" s="7" t="s">
        <v>21</v>
      </c>
      <c r="N3839" s="7" t="s">
        <v>21</v>
      </c>
      <c r="O3839" s="7" t="s">
        <v>21</v>
      </c>
      <c r="P3839" s="7" t="s">
        <v>21</v>
      </c>
      <c r="Q3839" s="7" t="s">
        <v>150</v>
      </c>
      <c r="R3839" s="7" t="s">
        <v>151</v>
      </c>
      <c r="S3839" s="7">
        <v>42.706716800000002</v>
      </c>
      <c r="T3839" s="7">
        <v>-73.191113599999994</v>
      </c>
      <c r="U3839" s="7">
        <v>0</v>
      </c>
    </row>
    <row r="3840" spans="1:21" x14ac:dyDescent="0.15">
      <c r="A3840" s="7">
        <v>3838</v>
      </c>
      <c r="B3840" s="7" t="s">
        <v>10179</v>
      </c>
      <c r="C3840" s="7">
        <v>906</v>
      </c>
      <c r="D3840" s="7" t="s">
        <v>225</v>
      </c>
      <c r="E3840" s="7" t="s">
        <v>334</v>
      </c>
      <c r="F3840" s="7" t="s">
        <v>4004</v>
      </c>
      <c r="G3840" s="7">
        <v>30</v>
      </c>
      <c r="J3840" s="7" t="s">
        <v>10180</v>
      </c>
      <c r="K3840" s="7" t="s">
        <v>57604</v>
      </c>
      <c r="L3840" s="7" t="s">
        <v>44827</v>
      </c>
      <c r="M3840" s="7" t="s">
        <v>21</v>
      </c>
      <c r="N3840" s="7" t="s">
        <v>21</v>
      </c>
      <c r="O3840" s="7" t="s">
        <v>21</v>
      </c>
      <c r="P3840" s="7" t="s">
        <v>21</v>
      </c>
      <c r="Q3840" s="7" t="s">
        <v>41</v>
      </c>
      <c r="R3840" s="7" t="s">
        <v>42</v>
      </c>
      <c r="S3840" s="7">
        <v>42.692843500000002</v>
      </c>
      <c r="T3840" s="7">
        <v>-73.185724500000006</v>
      </c>
      <c r="U3840" s="7">
        <v>0</v>
      </c>
    </row>
    <row r="3841" spans="1:21" x14ac:dyDescent="0.15">
      <c r="A3841" s="7">
        <v>3839</v>
      </c>
      <c r="B3841" s="7" t="s">
        <v>10181</v>
      </c>
      <c r="C3841" s="7">
        <v>910</v>
      </c>
      <c r="D3841" s="7" t="s">
        <v>225</v>
      </c>
      <c r="E3841" s="7" t="s">
        <v>334</v>
      </c>
      <c r="F3841" s="7" t="s">
        <v>378</v>
      </c>
      <c r="G3841" s="7">
        <v>30</v>
      </c>
      <c r="J3841" s="7" t="s">
        <v>57605</v>
      </c>
      <c r="K3841" s="7" t="s">
        <v>53649</v>
      </c>
      <c r="L3841" s="7" t="s">
        <v>42859</v>
      </c>
      <c r="M3841" s="7" t="s">
        <v>21</v>
      </c>
      <c r="N3841" s="7" t="s">
        <v>21</v>
      </c>
      <c r="O3841" s="7" t="s">
        <v>21</v>
      </c>
      <c r="P3841" s="7" t="s">
        <v>21</v>
      </c>
      <c r="Q3841" s="7" t="s">
        <v>379</v>
      </c>
      <c r="R3841" s="7" t="s">
        <v>380</v>
      </c>
      <c r="S3841" s="7">
        <v>42.700654999999998</v>
      </c>
      <c r="T3841" s="7">
        <v>-73.179441999999995</v>
      </c>
      <c r="U3841" s="7">
        <v>0</v>
      </c>
    </row>
    <row r="3842" spans="1:21" x14ac:dyDescent="0.15">
      <c r="A3842" s="7">
        <v>3840</v>
      </c>
      <c r="B3842" s="7" t="s">
        <v>10182</v>
      </c>
      <c r="C3842" s="7">
        <v>1001</v>
      </c>
      <c r="D3842" s="7" t="s">
        <v>3420</v>
      </c>
      <c r="E3842" s="7" t="s">
        <v>334</v>
      </c>
      <c r="F3842" s="7" t="s">
        <v>10183</v>
      </c>
      <c r="G3842" s="7" t="s">
        <v>40</v>
      </c>
      <c r="H3842" s="7" t="s">
        <v>57606</v>
      </c>
      <c r="I3842" s="7" t="s">
        <v>57607</v>
      </c>
      <c r="J3842" s="7" t="s">
        <v>57608</v>
      </c>
      <c r="K3842" s="7" t="s">
        <v>57609</v>
      </c>
      <c r="L3842" s="7" t="s">
        <v>44828</v>
      </c>
      <c r="M3842" s="7" t="s">
        <v>10184</v>
      </c>
      <c r="N3842" s="7" t="s">
        <v>21</v>
      </c>
      <c r="O3842" s="7" t="s">
        <v>10185</v>
      </c>
      <c r="P3842" s="7" t="s">
        <v>10185</v>
      </c>
      <c r="Q3842" s="7" t="s">
        <v>55</v>
      </c>
      <c r="R3842" s="7" t="s">
        <v>56</v>
      </c>
      <c r="S3842" s="7">
        <v>42.712152400000001</v>
      </c>
      <c r="T3842" s="7">
        <v>-73.203085099999996</v>
      </c>
      <c r="U3842" s="7">
        <v>0</v>
      </c>
    </row>
    <row r="3843" spans="1:21" x14ac:dyDescent="0.15">
      <c r="A3843" s="7">
        <v>3841</v>
      </c>
      <c r="B3843" s="7" t="s">
        <v>10186</v>
      </c>
      <c r="C3843" s="7">
        <v>1023</v>
      </c>
      <c r="D3843" s="7" t="s">
        <v>225</v>
      </c>
      <c r="E3843" s="7" t="s">
        <v>356</v>
      </c>
      <c r="F3843" s="7" t="s">
        <v>141</v>
      </c>
      <c r="G3843" s="7" t="s">
        <v>57610</v>
      </c>
      <c r="J3843" s="7" t="s">
        <v>57611</v>
      </c>
      <c r="K3843" s="7" t="s">
        <v>53204</v>
      </c>
      <c r="L3843" s="7" t="s">
        <v>42897</v>
      </c>
      <c r="M3843" s="7" t="s">
        <v>21</v>
      </c>
      <c r="N3843" s="7" t="s">
        <v>21</v>
      </c>
      <c r="O3843" s="7" t="s">
        <v>21</v>
      </c>
      <c r="P3843" s="7" t="s">
        <v>21</v>
      </c>
      <c r="Q3843" s="7" t="s">
        <v>142</v>
      </c>
      <c r="R3843" s="7" t="s">
        <v>143</v>
      </c>
      <c r="S3843" s="7">
        <v>42.699576</v>
      </c>
      <c r="T3843" s="7">
        <v>-73.178673000000003</v>
      </c>
      <c r="U3843" s="7">
        <v>0</v>
      </c>
    </row>
    <row r="3844" spans="1:21" x14ac:dyDescent="0.15">
      <c r="A3844" s="7">
        <v>3842</v>
      </c>
      <c r="B3844" s="7" t="s">
        <v>10187</v>
      </c>
      <c r="C3844" s="7">
        <v>1030</v>
      </c>
      <c r="D3844" s="7" t="s">
        <v>225</v>
      </c>
      <c r="E3844" s="7" t="s">
        <v>356</v>
      </c>
      <c r="F3844" s="7" t="s">
        <v>378</v>
      </c>
      <c r="G3844" s="7">
        <v>36</v>
      </c>
      <c r="J3844" s="7" t="s">
        <v>57612</v>
      </c>
      <c r="K3844" s="7" t="s">
        <v>57613</v>
      </c>
      <c r="L3844" s="7" t="s">
        <v>44829</v>
      </c>
      <c r="M3844" s="7" t="s">
        <v>21</v>
      </c>
      <c r="N3844" s="7" t="s">
        <v>21</v>
      </c>
      <c r="O3844" s="7" t="s">
        <v>21</v>
      </c>
      <c r="P3844" s="7" t="s">
        <v>21</v>
      </c>
      <c r="Q3844" s="7" t="s">
        <v>379</v>
      </c>
      <c r="R3844" s="7" t="s">
        <v>380</v>
      </c>
      <c r="S3844" s="7">
        <v>42.700654999999998</v>
      </c>
      <c r="T3844" s="7">
        <v>-73.179441999999995</v>
      </c>
      <c r="U3844" s="7">
        <v>0</v>
      </c>
    </row>
    <row r="3845" spans="1:21" x14ac:dyDescent="0.15">
      <c r="A3845" s="7">
        <v>3843</v>
      </c>
      <c r="B3845" s="7" t="s">
        <v>10188</v>
      </c>
      <c r="C3845" s="7">
        <v>1120</v>
      </c>
      <c r="D3845" s="7" t="s">
        <v>635</v>
      </c>
      <c r="E3845" s="7" t="s">
        <v>334</v>
      </c>
      <c r="F3845" s="7" t="s">
        <v>10189</v>
      </c>
      <c r="G3845" s="7">
        <v>36</v>
      </c>
      <c r="H3845" s="7" t="s">
        <v>57614</v>
      </c>
      <c r="I3845" s="7" t="s">
        <v>57615</v>
      </c>
      <c r="J3845" s="7" t="s">
        <v>10190</v>
      </c>
      <c r="K3845" s="7" t="s">
        <v>10191</v>
      </c>
      <c r="L3845" s="7" t="s">
        <v>44830</v>
      </c>
      <c r="M3845" s="7" t="s">
        <v>21</v>
      </c>
      <c r="N3845" s="7" t="s">
        <v>21</v>
      </c>
      <c r="O3845" s="7" t="s">
        <v>21</v>
      </c>
      <c r="P3845" s="7" t="s">
        <v>21</v>
      </c>
      <c r="Q3845" s="7" t="s">
        <v>608</v>
      </c>
      <c r="R3845" s="7" t="s">
        <v>609</v>
      </c>
      <c r="S3845" s="7">
        <v>42.713226499999998</v>
      </c>
      <c r="T3845" s="7">
        <v>-73.209498800000006</v>
      </c>
      <c r="U3845" s="7">
        <v>0</v>
      </c>
    </row>
    <row r="3846" spans="1:21" x14ac:dyDescent="0.15">
      <c r="A3846" s="7">
        <v>3844</v>
      </c>
      <c r="B3846" s="7" t="s">
        <v>10192</v>
      </c>
      <c r="C3846" s="7">
        <v>1139</v>
      </c>
      <c r="D3846" s="7" t="s">
        <v>52108</v>
      </c>
      <c r="E3846" s="7" t="s">
        <v>334</v>
      </c>
      <c r="F3846" s="7" t="s">
        <v>10193</v>
      </c>
      <c r="L3846" s="7" t="s">
        <v>44831</v>
      </c>
      <c r="M3846" s="7" t="s">
        <v>21</v>
      </c>
      <c r="N3846" s="7" t="s">
        <v>21</v>
      </c>
      <c r="O3846" s="7" t="s">
        <v>21</v>
      </c>
      <c r="P3846" s="7" t="s">
        <v>21</v>
      </c>
      <c r="Q3846" s="7" t="s">
        <v>4129</v>
      </c>
      <c r="R3846" s="7" t="s">
        <v>4130</v>
      </c>
      <c r="S3846" s="7">
        <v>42.713692899999998</v>
      </c>
      <c r="T3846" s="7">
        <v>-73.204037600000007</v>
      </c>
      <c r="U3846" s="7">
        <v>0</v>
      </c>
    </row>
    <row r="3847" spans="1:21" x14ac:dyDescent="0.15">
      <c r="A3847" s="7">
        <v>3845</v>
      </c>
      <c r="B3847" s="7" t="s">
        <v>10194</v>
      </c>
      <c r="C3847" s="7">
        <v>1243</v>
      </c>
      <c r="D3847" s="7" t="s">
        <v>10195</v>
      </c>
      <c r="E3847" s="7" t="s">
        <v>334</v>
      </c>
      <c r="F3847" s="7" t="s">
        <v>21</v>
      </c>
      <c r="M3847" s="7" t="s">
        <v>21</v>
      </c>
      <c r="N3847" s="7" t="s">
        <v>21</v>
      </c>
      <c r="O3847" s="7" t="s">
        <v>21</v>
      </c>
      <c r="P3847" s="7" t="s">
        <v>21</v>
      </c>
    </row>
    <row r="3848" spans="1:21" x14ac:dyDescent="0.15">
      <c r="A3848" s="7">
        <v>3846</v>
      </c>
      <c r="B3848" s="7" t="s">
        <v>10196</v>
      </c>
      <c r="C3848" s="7">
        <v>1303</v>
      </c>
      <c r="D3848" s="7" t="s">
        <v>10197</v>
      </c>
      <c r="E3848" s="7" t="s">
        <v>334</v>
      </c>
      <c r="F3848" s="7" t="s">
        <v>10198</v>
      </c>
      <c r="L3848" s="7" t="s">
        <v>44832</v>
      </c>
      <c r="M3848" s="7" t="s">
        <v>21</v>
      </c>
      <c r="N3848" s="7" t="s">
        <v>21</v>
      </c>
      <c r="O3848" s="7" t="s">
        <v>21</v>
      </c>
      <c r="P3848" s="7" t="s">
        <v>21</v>
      </c>
      <c r="Q3848" s="7" t="s">
        <v>298</v>
      </c>
      <c r="R3848" s="7" t="s">
        <v>299</v>
      </c>
      <c r="S3848" s="7">
        <v>42.736677999999998</v>
      </c>
      <c r="T3848" s="7">
        <v>-73.193205000000006</v>
      </c>
      <c r="U3848" s="7">
        <v>0</v>
      </c>
    </row>
    <row r="3849" spans="1:21" x14ac:dyDescent="0.15">
      <c r="A3849" s="7">
        <v>3847</v>
      </c>
      <c r="B3849" s="7" t="s">
        <v>10199</v>
      </c>
      <c r="C3849" s="7">
        <v>1713</v>
      </c>
      <c r="D3849" s="7" t="s">
        <v>261</v>
      </c>
      <c r="E3849" s="7" t="s">
        <v>45</v>
      </c>
      <c r="F3849" s="7" t="s">
        <v>216</v>
      </c>
      <c r="G3849" s="7">
        <v>32</v>
      </c>
      <c r="J3849" s="7" t="s">
        <v>57616</v>
      </c>
      <c r="K3849" s="7" t="s">
        <v>57617</v>
      </c>
      <c r="L3849" s="7" t="s">
        <v>44833</v>
      </c>
      <c r="M3849" s="7" t="s">
        <v>21</v>
      </c>
      <c r="N3849" s="7" t="s">
        <v>21</v>
      </c>
      <c r="O3849" s="7" t="s">
        <v>21</v>
      </c>
      <c r="P3849" s="7" t="s">
        <v>21</v>
      </c>
      <c r="Q3849" s="7" t="s">
        <v>217</v>
      </c>
      <c r="R3849" s="7" t="s">
        <v>218</v>
      </c>
      <c r="S3849" s="7">
        <v>42.714571599999999</v>
      </c>
      <c r="T3849" s="7">
        <v>-73.197530400000005</v>
      </c>
      <c r="U3849" s="7">
        <v>0</v>
      </c>
    </row>
    <row r="3850" spans="1:21" x14ac:dyDescent="0.15">
      <c r="A3850" s="7">
        <v>3848</v>
      </c>
      <c r="B3850" s="7" t="s">
        <v>10200</v>
      </c>
      <c r="C3850" s="7">
        <v>2024</v>
      </c>
      <c r="D3850" s="7" t="s">
        <v>58</v>
      </c>
      <c r="E3850" s="7" t="s">
        <v>45</v>
      </c>
      <c r="F3850" s="7" t="s">
        <v>180</v>
      </c>
      <c r="G3850" s="7">
        <v>32</v>
      </c>
      <c r="J3850" s="7" t="s">
        <v>57618</v>
      </c>
      <c r="K3850" s="7" t="s">
        <v>57619</v>
      </c>
      <c r="L3850" s="7" t="s">
        <v>21</v>
      </c>
      <c r="M3850" s="7" t="s">
        <v>10201</v>
      </c>
      <c r="N3850" s="7" t="s">
        <v>44834</v>
      </c>
      <c r="O3850" s="7" t="s">
        <v>10202</v>
      </c>
      <c r="P3850" s="7" t="s">
        <v>21</v>
      </c>
      <c r="Q3850" s="7" t="s">
        <v>55</v>
      </c>
      <c r="R3850" s="7" t="s">
        <v>56</v>
      </c>
      <c r="S3850" s="7">
        <v>42.712152400000001</v>
      </c>
      <c r="T3850" s="7">
        <v>-73.203085099999996</v>
      </c>
      <c r="U3850" s="7">
        <v>0</v>
      </c>
    </row>
    <row r="3851" spans="1:21" x14ac:dyDescent="0.15">
      <c r="A3851" s="7">
        <v>3849</v>
      </c>
      <c r="B3851" s="7" t="s">
        <v>10203</v>
      </c>
      <c r="C3851" s="7">
        <v>104</v>
      </c>
      <c r="D3851" s="7" t="s">
        <v>58</v>
      </c>
      <c r="E3851" s="7" t="s">
        <v>168</v>
      </c>
      <c r="F3851" s="7" t="s">
        <v>10204</v>
      </c>
      <c r="G3851" s="7">
        <v>32</v>
      </c>
      <c r="J3851" s="7" t="s">
        <v>57620</v>
      </c>
      <c r="K3851" s="7" t="s">
        <v>57621</v>
      </c>
      <c r="L3851" s="7" t="s">
        <v>21</v>
      </c>
      <c r="M3851" s="7" t="s">
        <v>10205</v>
      </c>
      <c r="N3851" s="7" t="s">
        <v>10206</v>
      </c>
      <c r="O3851" s="7" t="s">
        <v>10207</v>
      </c>
      <c r="P3851" s="7" t="s">
        <v>10208</v>
      </c>
      <c r="Q3851" s="7" t="s">
        <v>3824</v>
      </c>
      <c r="R3851" s="7" t="s">
        <v>3825</v>
      </c>
      <c r="S3851" s="7">
        <v>42.715555000000002</v>
      </c>
      <c r="T3851" s="7">
        <v>-73.206603999999999</v>
      </c>
      <c r="U3851" s="7">
        <v>0</v>
      </c>
    </row>
    <row r="3852" spans="1:21" x14ac:dyDescent="0.15">
      <c r="A3852" s="7">
        <v>3850</v>
      </c>
      <c r="B3852" s="7" t="s">
        <v>10209</v>
      </c>
      <c r="C3852" s="7">
        <v>258</v>
      </c>
      <c r="D3852" s="7" t="s">
        <v>960</v>
      </c>
      <c r="E3852" s="7" t="s">
        <v>447</v>
      </c>
      <c r="F3852" s="7" t="s">
        <v>197</v>
      </c>
      <c r="G3852" s="7">
        <v>32</v>
      </c>
      <c r="H3852" s="7" t="s">
        <v>10210</v>
      </c>
      <c r="I3852" s="7" t="s">
        <v>10211</v>
      </c>
      <c r="J3852" s="7" t="s">
        <v>10212</v>
      </c>
      <c r="K3852" s="7" t="s">
        <v>10213</v>
      </c>
      <c r="L3852" s="7" t="s">
        <v>44835</v>
      </c>
      <c r="M3852" s="7" t="s">
        <v>21</v>
      </c>
      <c r="N3852" s="7" t="s">
        <v>21</v>
      </c>
      <c r="O3852" s="7" t="s">
        <v>21</v>
      </c>
      <c r="P3852" s="7" t="s">
        <v>21</v>
      </c>
      <c r="Q3852" s="7" t="s">
        <v>203</v>
      </c>
      <c r="R3852" s="7" t="s">
        <v>204</v>
      </c>
      <c r="S3852" s="7">
        <v>42.710104100000002</v>
      </c>
      <c r="T3852" s="7">
        <v>-73.200182999999996</v>
      </c>
      <c r="U3852" s="7">
        <v>0</v>
      </c>
    </row>
    <row r="3853" spans="1:21" x14ac:dyDescent="0.15">
      <c r="A3853" s="7">
        <v>3851</v>
      </c>
      <c r="B3853" s="7" t="s">
        <v>10214</v>
      </c>
      <c r="C3853" s="7">
        <v>355</v>
      </c>
      <c r="D3853" s="7" t="s">
        <v>1112</v>
      </c>
      <c r="E3853" s="7" t="s">
        <v>70</v>
      </c>
      <c r="F3853" s="7" t="s">
        <v>197</v>
      </c>
      <c r="G3853" s="7" t="s">
        <v>619</v>
      </c>
      <c r="H3853" s="7" t="s">
        <v>57622</v>
      </c>
      <c r="I3853" s="7" t="s">
        <v>57623</v>
      </c>
      <c r="J3853" s="7" t="s">
        <v>10215</v>
      </c>
      <c r="K3853" s="7" t="s">
        <v>10216</v>
      </c>
      <c r="L3853" s="7" t="s">
        <v>44836</v>
      </c>
      <c r="M3853" s="7" t="s">
        <v>21</v>
      </c>
      <c r="N3853" s="7" t="s">
        <v>21</v>
      </c>
      <c r="O3853" s="7" t="s">
        <v>21</v>
      </c>
      <c r="P3853" s="7" t="s">
        <v>21</v>
      </c>
      <c r="Q3853" s="7" t="s">
        <v>203</v>
      </c>
      <c r="R3853" s="7" t="s">
        <v>204</v>
      </c>
      <c r="S3853" s="7">
        <v>42.710104100000002</v>
      </c>
      <c r="T3853" s="7">
        <v>-73.200182999999996</v>
      </c>
      <c r="U3853" s="7">
        <v>0</v>
      </c>
    </row>
    <row r="3854" spans="1:21" x14ac:dyDescent="0.15">
      <c r="A3854" s="7">
        <v>3852</v>
      </c>
      <c r="B3854" s="7" t="s">
        <v>10217</v>
      </c>
      <c r="C3854" s="7">
        <v>355</v>
      </c>
      <c r="D3854" s="7" t="s">
        <v>2286</v>
      </c>
      <c r="E3854" s="7" t="s">
        <v>447</v>
      </c>
      <c r="F3854" s="7" t="s">
        <v>7513</v>
      </c>
      <c r="G3854" s="7">
        <v>32</v>
      </c>
      <c r="H3854" s="7" t="s">
        <v>57624</v>
      </c>
      <c r="I3854" s="7" t="s">
        <v>55433</v>
      </c>
      <c r="J3854" s="7" t="s">
        <v>57625</v>
      </c>
      <c r="K3854" s="7" t="s">
        <v>57626</v>
      </c>
      <c r="L3854" s="7" t="s">
        <v>44837</v>
      </c>
      <c r="M3854" s="7" t="s">
        <v>21</v>
      </c>
      <c r="N3854" s="7" t="s">
        <v>21</v>
      </c>
      <c r="O3854" s="7" t="s">
        <v>21</v>
      </c>
      <c r="P3854" s="7" t="s">
        <v>21</v>
      </c>
      <c r="Q3854" s="7" t="s">
        <v>7518</v>
      </c>
      <c r="R3854" s="7" t="s">
        <v>7519</v>
      </c>
      <c r="S3854" s="7">
        <v>42.698175999999997</v>
      </c>
      <c r="T3854" s="7">
        <v>-73.204132999999999</v>
      </c>
      <c r="U3854" s="7">
        <v>0</v>
      </c>
    </row>
    <row r="3855" spans="1:21" x14ac:dyDescent="0.15">
      <c r="A3855" s="7">
        <v>3853</v>
      </c>
      <c r="B3855" s="7" t="s">
        <v>10218</v>
      </c>
      <c r="C3855" s="7">
        <v>413</v>
      </c>
      <c r="D3855" s="7" t="s">
        <v>1112</v>
      </c>
      <c r="E3855" s="7" t="s">
        <v>168</v>
      </c>
      <c r="F3855" s="7" t="s">
        <v>31</v>
      </c>
      <c r="G3855" s="7">
        <v>32</v>
      </c>
      <c r="J3855" s="7" t="s">
        <v>57627</v>
      </c>
      <c r="K3855" s="7" t="s">
        <v>57628</v>
      </c>
      <c r="L3855" s="7" t="s">
        <v>44838</v>
      </c>
      <c r="M3855" s="7" t="s">
        <v>21</v>
      </c>
      <c r="N3855" s="7" t="s">
        <v>21</v>
      </c>
      <c r="O3855" s="7" t="s">
        <v>21</v>
      </c>
      <c r="P3855" s="7" t="s">
        <v>21</v>
      </c>
      <c r="Q3855" s="7" t="s">
        <v>35</v>
      </c>
      <c r="R3855" s="7" t="s">
        <v>36</v>
      </c>
      <c r="S3855" s="7">
        <v>42.690347000000003</v>
      </c>
      <c r="T3855" s="7">
        <v>-73.201919000000004</v>
      </c>
      <c r="U3855" s="7">
        <v>0</v>
      </c>
    </row>
    <row r="3856" spans="1:21" x14ac:dyDescent="0.15">
      <c r="A3856" s="7">
        <v>3854</v>
      </c>
      <c r="B3856" s="7" t="s">
        <v>10219</v>
      </c>
      <c r="C3856" s="7">
        <v>442</v>
      </c>
      <c r="D3856" s="7" t="s">
        <v>1127</v>
      </c>
      <c r="E3856" s="7" t="s">
        <v>168</v>
      </c>
      <c r="F3856" s="7" t="s">
        <v>10220</v>
      </c>
      <c r="G3856" s="7">
        <v>32</v>
      </c>
      <c r="J3856" s="7" t="s">
        <v>57629</v>
      </c>
      <c r="K3856" s="7" t="s">
        <v>57630</v>
      </c>
      <c r="L3856" s="7" t="s">
        <v>44839</v>
      </c>
      <c r="M3856" s="7" t="s">
        <v>21</v>
      </c>
      <c r="N3856" s="7" t="s">
        <v>21</v>
      </c>
      <c r="O3856" s="7" t="s">
        <v>21</v>
      </c>
      <c r="P3856" s="7" t="s">
        <v>21</v>
      </c>
      <c r="Q3856" s="7" t="s">
        <v>90</v>
      </c>
      <c r="R3856" s="7" t="s">
        <v>91</v>
      </c>
      <c r="S3856" s="7">
        <v>42.719681000000001</v>
      </c>
      <c r="T3856" s="7">
        <v>-73.234836999999999</v>
      </c>
      <c r="U3856" s="7">
        <v>0</v>
      </c>
    </row>
    <row r="3857" spans="1:21" x14ac:dyDescent="0.15">
      <c r="A3857" s="7">
        <v>3855</v>
      </c>
      <c r="B3857" s="7" t="s">
        <v>10221</v>
      </c>
      <c r="C3857" s="7">
        <v>449</v>
      </c>
      <c r="D3857" s="7" t="s">
        <v>261</v>
      </c>
      <c r="E3857" s="7" t="s">
        <v>168</v>
      </c>
      <c r="F3857" s="7" t="s">
        <v>657</v>
      </c>
      <c r="G3857" s="7">
        <v>32</v>
      </c>
      <c r="J3857" s="7" t="s">
        <v>57631</v>
      </c>
      <c r="L3857" s="7" t="s">
        <v>21</v>
      </c>
      <c r="M3857" s="7" t="s">
        <v>21</v>
      </c>
      <c r="N3857" s="7" t="s">
        <v>21</v>
      </c>
      <c r="O3857" s="7" t="s">
        <v>21</v>
      </c>
      <c r="P3857" s="7" t="s">
        <v>21</v>
      </c>
      <c r="Q3857" s="7" t="s">
        <v>136</v>
      </c>
      <c r="R3857" s="7" t="s">
        <v>137</v>
      </c>
      <c r="S3857" s="7">
        <v>42.713467899999998</v>
      </c>
      <c r="T3857" s="7">
        <v>-73.209311600000007</v>
      </c>
      <c r="U3857" s="7">
        <v>0</v>
      </c>
    </row>
    <row r="3858" spans="1:21" x14ac:dyDescent="0.15">
      <c r="A3858" s="7">
        <v>3856</v>
      </c>
      <c r="B3858" s="7" t="s">
        <v>10222</v>
      </c>
      <c r="C3858" s="7">
        <v>511</v>
      </c>
      <c r="D3858" s="7" t="s">
        <v>26455</v>
      </c>
      <c r="E3858" s="7" t="s">
        <v>447</v>
      </c>
      <c r="F3858" s="7" t="s">
        <v>10223</v>
      </c>
      <c r="G3858" s="7" t="s">
        <v>891</v>
      </c>
      <c r="H3858" s="7" t="s">
        <v>57632</v>
      </c>
      <c r="I3858" s="7" t="s">
        <v>57633</v>
      </c>
      <c r="J3858" s="7" t="s">
        <v>10224</v>
      </c>
      <c r="K3858" s="7" t="s">
        <v>10225</v>
      </c>
      <c r="L3858" s="7" t="s">
        <v>44840</v>
      </c>
      <c r="M3858" s="7" t="s">
        <v>21</v>
      </c>
      <c r="N3858" s="7" t="s">
        <v>21</v>
      </c>
      <c r="O3858" s="7" t="s">
        <v>21</v>
      </c>
      <c r="P3858" s="7" t="s">
        <v>21</v>
      </c>
      <c r="Q3858" s="7" t="s">
        <v>55</v>
      </c>
      <c r="R3858" s="7" t="s">
        <v>56</v>
      </c>
      <c r="S3858" s="7">
        <v>42.712152400000001</v>
      </c>
      <c r="T3858" s="7">
        <v>-73.203085099999996</v>
      </c>
      <c r="U3858" s="7">
        <v>0</v>
      </c>
    </row>
    <row r="3859" spans="1:21" x14ac:dyDescent="0.15">
      <c r="A3859" s="7">
        <v>3857</v>
      </c>
      <c r="B3859" s="7" t="s">
        <v>10226</v>
      </c>
      <c r="C3859" s="7">
        <v>533</v>
      </c>
      <c r="D3859" s="7" t="s">
        <v>1041</v>
      </c>
      <c r="E3859" s="7" t="s">
        <v>447</v>
      </c>
      <c r="F3859" s="7" t="s">
        <v>318</v>
      </c>
      <c r="G3859" s="7">
        <v>34</v>
      </c>
      <c r="H3859" s="7" t="s">
        <v>57634</v>
      </c>
      <c r="I3859" s="7" t="s">
        <v>57635</v>
      </c>
      <c r="J3859" s="7" t="s">
        <v>57636</v>
      </c>
      <c r="K3859" s="7" t="s">
        <v>57637</v>
      </c>
      <c r="L3859" s="7" t="s">
        <v>44841</v>
      </c>
      <c r="M3859" s="7" t="s">
        <v>21</v>
      </c>
      <c r="N3859" s="7" t="s">
        <v>21</v>
      </c>
      <c r="O3859" s="7" t="s">
        <v>21</v>
      </c>
      <c r="P3859" s="7" t="s">
        <v>21</v>
      </c>
      <c r="Q3859" s="7" t="s">
        <v>320</v>
      </c>
      <c r="R3859" s="7" t="s">
        <v>321</v>
      </c>
      <c r="S3859" s="7">
        <v>42.702297999999999</v>
      </c>
      <c r="T3859" s="7">
        <v>-73.228244000000004</v>
      </c>
      <c r="U3859" s="7">
        <v>0</v>
      </c>
    </row>
    <row r="3860" spans="1:21" x14ac:dyDescent="0.15">
      <c r="A3860" s="7">
        <v>3858</v>
      </c>
      <c r="B3860" s="7" t="s">
        <v>10227</v>
      </c>
      <c r="C3860" s="7">
        <v>748</v>
      </c>
      <c r="D3860" s="7" t="s">
        <v>58</v>
      </c>
      <c r="E3860" s="7" t="s">
        <v>498</v>
      </c>
      <c r="F3860" s="7" t="s">
        <v>180</v>
      </c>
      <c r="G3860" s="7" t="s">
        <v>580</v>
      </c>
      <c r="J3860" s="7" t="s">
        <v>10228</v>
      </c>
      <c r="K3860" s="7" t="s">
        <v>10229</v>
      </c>
      <c r="L3860" s="7" t="s">
        <v>44842</v>
      </c>
      <c r="M3860" s="7" t="s">
        <v>10230</v>
      </c>
      <c r="N3860" s="7" t="s">
        <v>10231</v>
      </c>
      <c r="O3860" s="7" t="s">
        <v>10232</v>
      </c>
      <c r="P3860" s="7" t="s">
        <v>21</v>
      </c>
      <c r="Q3860" s="7" t="s">
        <v>55</v>
      </c>
      <c r="R3860" s="7" t="s">
        <v>56</v>
      </c>
      <c r="S3860" s="7">
        <v>42.712152400000001</v>
      </c>
      <c r="T3860" s="7">
        <v>-73.203085099999996</v>
      </c>
      <c r="U3860" s="7">
        <v>0</v>
      </c>
    </row>
    <row r="3861" spans="1:21" x14ac:dyDescent="0.15">
      <c r="A3861" s="7">
        <v>3859</v>
      </c>
      <c r="B3861" s="7" t="s">
        <v>10233</v>
      </c>
      <c r="C3861" s="7" t="s">
        <v>1594</v>
      </c>
      <c r="E3861" s="7" t="s">
        <v>21</v>
      </c>
      <c r="F3861" s="7" t="s">
        <v>21</v>
      </c>
      <c r="L3861" s="7" t="s">
        <v>21</v>
      </c>
      <c r="M3861" s="7" t="s">
        <v>21</v>
      </c>
      <c r="N3861" s="7" t="s">
        <v>21</v>
      </c>
      <c r="O3861" s="7" t="s">
        <v>21</v>
      </c>
      <c r="P3861" s="7" t="s">
        <v>21</v>
      </c>
    </row>
    <row r="3862" spans="1:21" x14ac:dyDescent="0.15">
      <c r="A3862" s="7">
        <v>3860</v>
      </c>
      <c r="B3862" s="7" t="s">
        <v>10234</v>
      </c>
      <c r="C3862" s="7">
        <v>936</v>
      </c>
      <c r="D3862" s="7" t="s">
        <v>399</v>
      </c>
      <c r="E3862" s="7" t="s">
        <v>1019</v>
      </c>
      <c r="F3862" s="7" t="s">
        <v>21</v>
      </c>
      <c r="L3862" s="7" t="s">
        <v>44843</v>
      </c>
      <c r="M3862" s="7" t="s">
        <v>21</v>
      </c>
      <c r="N3862" s="7" t="s">
        <v>21</v>
      </c>
      <c r="O3862" s="7" t="s">
        <v>21</v>
      </c>
      <c r="P3862" s="7" t="s">
        <v>21</v>
      </c>
    </row>
    <row r="3863" spans="1:21" x14ac:dyDescent="0.15">
      <c r="A3863" s="7">
        <v>3861</v>
      </c>
      <c r="B3863" s="7" t="s">
        <v>10235</v>
      </c>
      <c r="C3863" s="7" t="s">
        <v>10236</v>
      </c>
      <c r="D3863" s="7" t="s">
        <v>225</v>
      </c>
      <c r="E3863" s="7" t="s">
        <v>356</v>
      </c>
      <c r="F3863" s="7" t="s">
        <v>838</v>
      </c>
      <c r="G3863" s="7">
        <v>36</v>
      </c>
      <c r="J3863" s="7" t="s">
        <v>57638</v>
      </c>
      <c r="K3863" s="7" t="s">
        <v>57639</v>
      </c>
      <c r="L3863" s="7" t="s">
        <v>44844</v>
      </c>
      <c r="M3863" s="7" t="s">
        <v>21</v>
      </c>
      <c r="N3863" s="7" t="s">
        <v>21</v>
      </c>
      <c r="O3863" s="7" t="s">
        <v>21</v>
      </c>
      <c r="P3863" s="7" t="s">
        <v>21</v>
      </c>
      <c r="Q3863" s="7" t="s">
        <v>73</v>
      </c>
      <c r="R3863" s="7" t="s">
        <v>74</v>
      </c>
      <c r="S3863" s="7">
        <v>42.731605600000002</v>
      </c>
      <c r="T3863" s="7">
        <v>-73.205090900000002</v>
      </c>
      <c r="U3863" s="7">
        <v>0</v>
      </c>
    </row>
    <row r="3864" spans="1:21" x14ac:dyDescent="0.15">
      <c r="A3864" s="7">
        <v>3862</v>
      </c>
      <c r="B3864" s="7" t="s">
        <v>10237</v>
      </c>
      <c r="C3864" s="7">
        <v>1157</v>
      </c>
      <c r="D3864" s="7" t="s">
        <v>225</v>
      </c>
      <c r="E3864" s="7" t="s">
        <v>356</v>
      </c>
      <c r="F3864" s="7" t="s">
        <v>84</v>
      </c>
      <c r="G3864" s="7">
        <v>36</v>
      </c>
      <c r="J3864" s="7" t="s">
        <v>57513</v>
      </c>
      <c r="K3864" s="7" t="s">
        <v>57640</v>
      </c>
      <c r="L3864" s="7" t="s">
        <v>44845</v>
      </c>
      <c r="M3864" s="7" t="s">
        <v>21</v>
      </c>
      <c r="N3864" s="7" t="s">
        <v>21</v>
      </c>
      <c r="O3864" s="7" t="s">
        <v>21</v>
      </c>
      <c r="P3864" s="7" t="s">
        <v>21</v>
      </c>
      <c r="Q3864" s="7" t="s">
        <v>85</v>
      </c>
      <c r="R3864" s="7" t="s">
        <v>86</v>
      </c>
      <c r="S3864" s="7">
        <v>42.715679000000002</v>
      </c>
      <c r="T3864" s="7">
        <v>-73.186633999999998</v>
      </c>
      <c r="U3864" s="7">
        <v>0</v>
      </c>
    </row>
    <row r="3865" spans="1:21" x14ac:dyDescent="0.15">
      <c r="A3865" s="7">
        <v>3863</v>
      </c>
      <c r="B3865" s="7" t="s">
        <v>10238</v>
      </c>
      <c r="C3865" s="7">
        <v>1159</v>
      </c>
      <c r="D3865" s="7" t="s">
        <v>225</v>
      </c>
      <c r="E3865" s="7" t="s">
        <v>498</v>
      </c>
      <c r="F3865" s="7" t="s">
        <v>378</v>
      </c>
      <c r="G3865" s="7">
        <v>34</v>
      </c>
      <c r="J3865" s="7" t="s">
        <v>57641</v>
      </c>
      <c r="K3865" s="7" t="s">
        <v>57640</v>
      </c>
      <c r="L3865" s="7" t="s">
        <v>44846</v>
      </c>
      <c r="M3865" s="7" t="s">
        <v>21</v>
      </c>
      <c r="N3865" s="7" t="s">
        <v>21</v>
      </c>
      <c r="O3865" s="7" t="s">
        <v>21</v>
      </c>
      <c r="P3865" s="7" t="s">
        <v>21</v>
      </c>
      <c r="Q3865" s="7" t="s">
        <v>379</v>
      </c>
      <c r="R3865" s="7" t="s">
        <v>380</v>
      </c>
      <c r="S3865" s="7">
        <v>42.700654999999998</v>
      </c>
      <c r="T3865" s="7">
        <v>-73.179441999999995</v>
      </c>
      <c r="U3865" s="7">
        <v>0</v>
      </c>
    </row>
    <row r="3866" spans="1:21" x14ac:dyDescent="0.15">
      <c r="A3866" s="7">
        <v>3864</v>
      </c>
      <c r="B3866" s="7" t="s">
        <v>10239</v>
      </c>
      <c r="C3866" s="7">
        <v>1025</v>
      </c>
      <c r="D3866" s="7" t="s">
        <v>225</v>
      </c>
      <c r="E3866" s="7" t="s">
        <v>125</v>
      </c>
      <c r="F3866" s="7" t="s">
        <v>716</v>
      </c>
      <c r="G3866" s="7" t="s">
        <v>40</v>
      </c>
      <c r="J3866" s="7" t="s">
        <v>53145</v>
      </c>
      <c r="K3866" s="7" t="s">
        <v>57642</v>
      </c>
      <c r="L3866" s="7" t="s">
        <v>44847</v>
      </c>
      <c r="M3866" s="7" t="s">
        <v>21</v>
      </c>
      <c r="N3866" s="7" t="s">
        <v>21</v>
      </c>
      <c r="O3866" s="7" t="s">
        <v>21</v>
      </c>
      <c r="P3866" s="7" t="s">
        <v>21</v>
      </c>
      <c r="Q3866" s="7" t="s">
        <v>85</v>
      </c>
      <c r="R3866" s="7" t="s">
        <v>86</v>
      </c>
      <c r="S3866" s="7">
        <v>42.715679000000002</v>
      </c>
      <c r="T3866" s="7">
        <v>-73.186633999999998</v>
      </c>
      <c r="U3866" s="7">
        <v>0</v>
      </c>
    </row>
    <row r="3867" spans="1:21" x14ac:dyDescent="0.15">
      <c r="A3867" s="7">
        <v>3865</v>
      </c>
      <c r="B3867" s="7" t="s">
        <v>10240</v>
      </c>
      <c r="C3867" s="7">
        <v>1950</v>
      </c>
      <c r="D3867" s="7" t="s">
        <v>21285</v>
      </c>
      <c r="E3867" s="7" t="s">
        <v>334</v>
      </c>
      <c r="F3867" s="7" t="s">
        <v>8880</v>
      </c>
      <c r="G3867" s="7">
        <v>30</v>
      </c>
      <c r="H3867" s="7" t="s">
        <v>10241</v>
      </c>
      <c r="J3867" s="7" t="s">
        <v>57643</v>
      </c>
      <c r="K3867" s="7" t="s">
        <v>57644</v>
      </c>
      <c r="L3867" s="7" t="s">
        <v>44848</v>
      </c>
      <c r="M3867" s="7" t="s">
        <v>10242</v>
      </c>
      <c r="N3867" s="7" t="s">
        <v>21</v>
      </c>
      <c r="O3867" s="7" t="s">
        <v>21</v>
      </c>
      <c r="P3867" s="7" t="s">
        <v>10243</v>
      </c>
      <c r="Q3867" s="7" t="s">
        <v>55</v>
      </c>
      <c r="R3867" s="7" t="s">
        <v>56</v>
      </c>
      <c r="S3867" s="7">
        <v>42.712152400000001</v>
      </c>
      <c r="T3867" s="7">
        <v>-73.203085099999996</v>
      </c>
      <c r="U3867" s="7">
        <v>0</v>
      </c>
    </row>
    <row r="3868" spans="1:21" x14ac:dyDescent="0.15">
      <c r="A3868" s="7">
        <v>3866</v>
      </c>
      <c r="B3868" s="7" t="s">
        <v>10244</v>
      </c>
      <c r="C3868" s="7">
        <v>1108</v>
      </c>
      <c r="D3868" s="7" t="s">
        <v>5148</v>
      </c>
      <c r="E3868" s="7" t="s">
        <v>334</v>
      </c>
      <c r="F3868" s="7" t="s">
        <v>2077</v>
      </c>
      <c r="G3868" s="7">
        <v>36</v>
      </c>
      <c r="H3868" s="7" t="s">
        <v>57645</v>
      </c>
      <c r="I3868" s="7" t="s">
        <v>57646</v>
      </c>
      <c r="J3868" s="7" t="s">
        <v>57647</v>
      </c>
      <c r="K3868" s="7" t="s">
        <v>57648</v>
      </c>
      <c r="L3868" s="7" t="s">
        <v>44849</v>
      </c>
      <c r="M3868" s="7" t="s">
        <v>21</v>
      </c>
      <c r="N3868" s="7" t="s">
        <v>21</v>
      </c>
      <c r="O3868" s="7" t="s">
        <v>21</v>
      </c>
      <c r="P3868" s="7" t="s">
        <v>21</v>
      </c>
      <c r="Q3868" s="7" t="s">
        <v>608</v>
      </c>
      <c r="R3868" s="7" t="s">
        <v>609</v>
      </c>
      <c r="S3868" s="7">
        <v>42.713226499999998</v>
      </c>
      <c r="T3868" s="7">
        <v>-73.209498800000006</v>
      </c>
      <c r="U3868" s="7">
        <v>0</v>
      </c>
    </row>
    <row r="3869" spans="1:21" x14ac:dyDescent="0.15">
      <c r="A3869" s="7">
        <v>3867</v>
      </c>
      <c r="B3869" s="7" t="s">
        <v>10245</v>
      </c>
      <c r="C3869" s="7">
        <v>910</v>
      </c>
      <c r="D3869" s="7" t="s">
        <v>225</v>
      </c>
      <c r="E3869" s="7" t="s">
        <v>334</v>
      </c>
      <c r="F3869" s="7" t="s">
        <v>141</v>
      </c>
      <c r="G3869" s="7">
        <v>30</v>
      </c>
      <c r="J3869" s="7" t="s">
        <v>57649</v>
      </c>
      <c r="K3869" s="7" t="s">
        <v>56955</v>
      </c>
      <c r="L3869" s="7" t="s">
        <v>42859</v>
      </c>
      <c r="M3869" s="7" t="s">
        <v>21</v>
      </c>
      <c r="N3869" s="7" t="s">
        <v>21</v>
      </c>
      <c r="O3869" s="7" t="s">
        <v>21</v>
      </c>
      <c r="P3869" s="7" t="s">
        <v>21</v>
      </c>
      <c r="Q3869" s="7" t="s">
        <v>142</v>
      </c>
      <c r="R3869" s="7" t="s">
        <v>143</v>
      </c>
      <c r="S3869" s="7">
        <v>42.699576</v>
      </c>
      <c r="T3869" s="7">
        <v>-73.178673000000003</v>
      </c>
      <c r="U3869" s="7">
        <v>0</v>
      </c>
    </row>
    <row r="3870" spans="1:21" x14ac:dyDescent="0.15">
      <c r="A3870" s="7">
        <v>3868</v>
      </c>
      <c r="B3870" s="7" t="s">
        <v>10246</v>
      </c>
      <c r="C3870" s="7">
        <v>916</v>
      </c>
      <c r="D3870" s="7" t="s">
        <v>225</v>
      </c>
      <c r="E3870" s="7" t="s">
        <v>334</v>
      </c>
      <c r="F3870" s="7" t="s">
        <v>3264</v>
      </c>
      <c r="G3870" s="7">
        <v>39</v>
      </c>
      <c r="J3870" s="7" t="s">
        <v>55449</v>
      </c>
      <c r="K3870" s="7" t="s">
        <v>57650</v>
      </c>
      <c r="L3870" s="7" t="s">
        <v>44850</v>
      </c>
      <c r="M3870" s="7" t="s">
        <v>21</v>
      </c>
      <c r="N3870" s="7" t="s">
        <v>21</v>
      </c>
      <c r="O3870" s="7" t="s">
        <v>21</v>
      </c>
      <c r="P3870" s="7" t="s">
        <v>21</v>
      </c>
      <c r="Q3870" s="7" t="s">
        <v>3265</v>
      </c>
      <c r="R3870" s="7" t="s">
        <v>3266</v>
      </c>
      <c r="S3870" s="7">
        <v>42.716259999999998</v>
      </c>
      <c r="T3870" s="7">
        <v>-73.217265999999995</v>
      </c>
      <c r="U3870" s="7">
        <v>0</v>
      </c>
    </row>
    <row r="3871" spans="1:21" x14ac:dyDescent="0.15">
      <c r="A3871" s="7">
        <v>3869</v>
      </c>
      <c r="B3871" s="7" t="s">
        <v>10247</v>
      </c>
      <c r="C3871" s="7">
        <v>920</v>
      </c>
      <c r="D3871" s="7" t="s">
        <v>225</v>
      </c>
      <c r="E3871" s="7" t="s">
        <v>334</v>
      </c>
      <c r="F3871" s="7" t="s">
        <v>1360</v>
      </c>
      <c r="G3871" s="7">
        <v>30</v>
      </c>
      <c r="K3871" s="7" t="s">
        <v>57651</v>
      </c>
      <c r="L3871" s="7" t="s">
        <v>42859</v>
      </c>
      <c r="M3871" s="7" t="s">
        <v>21</v>
      </c>
      <c r="N3871" s="7" t="s">
        <v>21</v>
      </c>
      <c r="O3871" s="7" t="s">
        <v>21</v>
      </c>
      <c r="P3871" s="7" t="s">
        <v>21</v>
      </c>
      <c r="Q3871" s="7" t="s">
        <v>1361</v>
      </c>
      <c r="R3871" s="7" t="s">
        <v>1362</v>
      </c>
      <c r="S3871" s="7">
        <v>42.714696000000004</v>
      </c>
      <c r="T3871" s="7">
        <v>-73.218573000000006</v>
      </c>
      <c r="U3871" s="7">
        <v>0</v>
      </c>
    </row>
    <row r="3872" spans="1:21" x14ac:dyDescent="0.15">
      <c r="A3872" s="7">
        <v>3870</v>
      </c>
      <c r="B3872" s="7" t="s">
        <v>10248</v>
      </c>
      <c r="C3872" s="7">
        <v>926</v>
      </c>
      <c r="D3872" s="7" t="s">
        <v>225</v>
      </c>
      <c r="E3872" s="7" t="s">
        <v>334</v>
      </c>
      <c r="F3872" s="7" t="s">
        <v>515</v>
      </c>
      <c r="G3872" s="7">
        <v>30</v>
      </c>
      <c r="J3872" s="7" t="s">
        <v>57652</v>
      </c>
      <c r="L3872" s="7" t="s">
        <v>42897</v>
      </c>
      <c r="M3872" s="7" t="s">
        <v>21</v>
      </c>
      <c r="N3872" s="7" t="s">
        <v>21</v>
      </c>
      <c r="O3872" s="7" t="s">
        <v>21</v>
      </c>
      <c r="P3872" s="7" t="s">
        <v>21</v>
      </c>
      <c r="Q3872" s="7" t="s">
        <v>366</v>
      </c>
      <c r="R3872" s="7" t="s">
        <v>367</v>
      </c>
      <c r="S3872" s="7">
        <v>42.716687999999998</v>
      </c>
      <c r="T3872" s="7">
        <v>-73.195808999999997</v>
      </c>
      <c r="U3872" s="7">
        <v>0</v>
      </c>
    </row>
    <row r="3873" spans="1:21" x14ac:dyDescent="0.15">
      <c r="A3873" s="7">
        <v>3871</v>
      </c>
      <c r="B3873" s="7" t="s">
        <v>10249</v>
      </c>
      <c r="C3873" s="7">
        <v>1114</v>
      </c>
      <c r="D3873" s="7" t="s">
        <v>5990</v>
      </c>
      <c r="E3873" s="7" t="s">
        <v>38</v>
      </c>
      <c r="F3873" s="7" t="s">
        <v>521</v>
      </c>
      <c r="G3873" s="7" t="s">
        <v>40</v>
      </c>
      <c r="J3873" s="7" t="s">
        <v>10250</v>
      </c>
      <c r="K3873" s="7" t="s">
        <v>57653</v>
      </c>
      <c r="M3873" s="7" t="s">
        <v>10251</v>
      </c>
      <c r="N3873" s="7" t="s">
        <v>21</v>
      </c>
      <c r="O3873" s="7" t="s">
        <v>21</v>
      </c>
      <c r="P3873" s="7" t="s">
        <v>10252</v>
      </c>
      <c r="Q3873" s="7" t="s">
        <v>65</v>
      </c>
      <c r="R3873" s="7" t="s">
        <v>66</v>
      </c>
      <c r="S3873" s="7">
        <v>42.713966499999998</v>
      </c>
      <c r="T3873" s="7">
        <v>-73.211195700000005</v>
      </c>
      <c r="U3873" s="7">
        <v>0</v>
      </c>
    </row>
    <row r="3874" spans="1:21" x14ac:dyDescent="0.15">
      <c r="A3874" s="7">
        <v>3872</v>
      </c>
      <c r="B3874" s="7" t="s">
        <v>10253</v>
      </c>
      <c r="C3874" s="7">
        <v>1200</v>
      </c>
      <c r="D3874" s="7" t="s">
        <v>225</v>
      </c>
      <c r="E3874" s="7" t="s">
        <v>21</v>
      </c>
      <c r="F3874" s="7" t="s">
        <v>141</v>
      </c>
      <c r="G3874" s="7">
        <v>34</v>
      </c>
      <c r="J3874" s="7" t="s">
        <v>57654</v>
      </c>
      <c r="K3874" s="7" t="s">
        <v>57655</v>
      </c>
      <c r="L3874" s="7" t="s">
        <v>44851</v>
      </c>
      <c r="M3874" s="7" t="s">
        <v>21</v>
      </c>
      <c r="N3874" s="7" t="s">
        <v>21</v>
      </c>
      <c r="O3874" s="7" t="s">
        <v>21</v>
      </c>
      <c r="P3874" s="7" t="s">
        <v>21</v>
      </c>
      <c r="Q3874" s="7" t="s">
        <v>142</v>
      </c>
      <c r="R3874" s="7" t="s">
        <v>143</v>
      </c>
      <c r="S3874" s="7">
        <v>42.699576</v>
      </c>
      <c r="T3874" s="7">
        <v>-73.178673000000003</v>
      </c>
      <c r="U3874" s="7">
        <v>0</v>
      </c>
    </row>
    <row r="3875" spans="1:21" x14ac:dyDescent="0.15">
      <c r="A3875" s="7">
        <v>3873</v>
      </c>
      <c r="B3875" s="7" t="s">
        <v>10254</v>
      </c>
      <c r="C3875" s="7">
        <v>1200</v>
      </c>
      <c r="D3875" s="7" t="s">
        <v>225</v>
      </c>
      <c r="E3875" s="7" t="s">
        <v>356</v>
      </c>
      <c r="F3875" s="7" t="s">
        <v>187</v>
      </c>
      <c r="G3875" s="7">
        <v>36</v>
      </c>
      <c r="J3875" s="7" t="s">
        <v>57656</v>
      </c>
      <c r="K3875" s="7" t="s">
        <v>57657</v>
      </c>
      <c r="L3875" s="7" t="s">
        <v>42899</v>
      </c>
      <c r="M3875" s="7" t="s">
        <v>21</v>
      </c>
      <c r="N3875" s="7" t="s">
        <v>21</v>
      </c>
      <c r="O3875" s="7" t="s">
        <v>21</v>
      </c>
      <c r="P3875" s="7" t="s">
        <v>21</v>
      </c>
      <c r="Q3875" s="7" t="s">
        <v>85</v>
      </c>
      <c r="R3875" s="7" t="s">
        <v>86</v>
      </c>
      <c r="S3875" s="7">
        <v>42.715679000000002</v>
      </c>
      <c r="T3875" s="7">
        <v>-73.186633999999998</v>
      </c>
      <c r="U3875" s="7">
        <v>0</v>
      </c>
    </row>
    <row r="3876" spans="1:21" x14ac:dyDescent="0.15">
      <c r="A3876" s="7">
        <v>3874</v>
      </c>
      <c r="B3876" s="7" t="s">
        <v>10255</v>
      </c>
      <c r="C3876" s="7">
        <v>1205</v>
      </c>
      <c r="D3876" s="7" t="s">
        <v>225</v>
      </c>
      <c r="E3876" s="7" t="s">
        <v>356</v>
      </c>
      <c r="F3876" s="7" t="s">
        <v>4748</v>
      </c>
      <c r="G3876" s="7">
        <v>36</v>
      </c>
      <c r="K3876" s="7" t="s">
        <v>57658</v>
      </c>
      <c r="L3876" s="7" t="s">
        <v>43125</v>
      </c>
      <c r="M3876" s="7" t="s">
        <v>21</v>
      </c>
      <c r="N3876" s="7" t="s">
        <v>21</v>
      </c>
      <c r="O3876" s="7" t="s">
        <v>21</v>
      </c>
      <c r="P3876" s="7" t="s">
        <v>21</v>
      </c>
      <c r="Q3876" s="7" t="s">
        <v>4749</v>
      </c>
      <c r="R3876" s="7" t="s">
        <v>4750</v>
      </c>
      <c r="S3876" s="7">
        <v>42.712172099999997</v>
      </c>
      <c r="T3876" s="7">
        <v>-73.199184399999993</v>
      </c>
      <c r="U3876" s="7">
        <v>0</v>
      </c>
    </row>
    <row r="3877" spans="1:21" x14ac:dyDescent="0.15">
      <c r="A3877" s="7">
        <v>3875</v>
      </c>
      <c r="B3877" s="7" t="s">
        <v>10256</v>
      </c>
      <c r="C3877" s="7">
        <v>1216</v>
      </c>
      <c r="D3877" s="7" t="s">
        <v>225</v>
      </c>
      <c r="E3877" s="7" t="s">
        <v>356</v>
      </c>
      <c r="F3877" s="7" t="s">
        <v>149</v>
      </c>
      <c r="G3877" s="7">
        <v>36</v>
      </c>
      <c r="J3877" s="7" t="s">
        <v>57659</v>
      </c>
      <c r="K3877" s="7" t="s">
        <v>57660</v>
      </c>
      <c r="L3877" s="7" t="s">
        <v>43203</v>
      </c>
      <c r="M3877" s="7" t="s">
        <v>21</v>
      </c>
      <c r="N3877" s="7" t="s">
        <v>21</v>
      </c>
      <c r="O3877" s="7" t="s">
        <v>21</v>
      </c>
      <c r="P3877" s="7" t="s">
        <v>21</v>
      </c>
      <c r="Q3877" s="7" t="s">
        <v>150</v>
      </c>
      <c r="R3877" s="7" t="s">
        <v>151</v>
      </c>
      <c r="S3877" s="7">
        <v>42.706716800000002</v>
      </c>
      <c r="T3877" s="7">
        <v>-73.191113599999994</v>
      </c>
      <c r="U3877" s="7">
        <v>0</v>
      </c>
    </row>
    <row r="3878" spans="1:21" x14ac:dyDescent="0.15">
      <c r="A3878" s="7">
        <v>3876</v>
      </c>
      <c r="B3878" s="7" t="s">
        <v>10257</v>
      </c>
      <c r="C3878" s="7">
        <v>1222</v>
      </c>
      <c r="D3878" s="7" t="s">
        <v>225</v>
      </c>
      <c r="E3878" s="7" t="s">
        <v>21</v>
      </c>
      <c r="F3878" s="7" t="s">
        <v>3264</v>
      </c>
      <c r="G3878" s="7">
        <v>34</v>
      </c>
      <c r="J3878" s="7" t="s">
        <v>57661</v>
      </c>
      <c r="L3878" s="7" t="s">
        <v>44852</v>
      </c>
      <c r="M3878" s="7" t="s">
        <v>21</v>
      </c>
      <c r="N3878" s="7" t="s">
        <v>21</v>
      </c>
      <c r="O3878" s="7" t="s">
        <v>21</v>
      </c>
      <c r="P3878" s="7" t="s">
        <v>21</v>
      </c>
      <c r="Q3878" s="7" t="s">
        <v>3265</v>
      </c>
      <c r="R3878" s="7" t="s">
        <v>3266</v>
      </c>
      <c r="S3878" s="7">
        <v>42.716259999999998</v>
      </c>
      <c r="T3878" s="7">
        <v>-73.217265999999995</v>
      </c>
      <c r="U3878" s="7">
        <v>0</v>
      </c>
    </row>
    <row r="3879" spans="1:21" x14ac:dyDescent="0.15">
      <c r="A3879" s="7">
        <v>3877</v>
      </c>
      <c r="B3879" s="7" t="s">
        <v>10258</v>
      </c>
      <c r="C3879" s="7">
        <v>1223</v>
      </c>
      <c r="D3879" s="7" t="s">
        <v>45979</v>
      </c>
      <c r="E3879" s="7" t="s">
        <v>1019</v>
      </c>
      <c r="F3879" s="7" t="s">
        <v>154</v>
      </c>
      <c r="G3879" s="7">
        <v>34</v>
      </c>
      <c r="H3879" s="7" t="s">
        <v>57662</v>
      </c>
      <c r="I3879" s="7" t="s">
        <v>57663</v>
      </c>
      <c r="J3879" s="7" t="s">
        <v>57664</v>
      </c>
      <c r="K3879" s="7" t="s">
        <v>57665</v>
      </c>
      <c r="L3879" s="7" t="s">
        <v>44853</v>
      </c>
      <c r="M3879" s="7" t="s">
        <v>10259</v>
      </c>
      <c r="N3879" s="7" t="s">
        <v>21</v>
      </c>
      <c r="O3879" s="7" t="s">
        <v>10260</v>
      </c>
      <c r="P3879" s="7" t="s">
        <v>10260</v>
      </c>
      <c r="Q3879" s="7" t="s">
        <v>155</v>
      </c>
      <c r="R3879" s="7" t="s">
        <v>156</v>
      </c>
      <c r="S3879" s="7">
        <v>42.710065299999997</v>
      </c>
      <c r="T3879" s="7">
        <v>-73.206035</v>
      </c>
      <c r="U3879" s="7">
        <v>0</v>
      </c>
    </row>
    <row r="3880" spans="1:21" x14ac:dyDescent="0.15">
      <c r="A3880" s="7">
        <v>3878</v>
      </c>
      <c r="B3880" s="7" t="s">
        <v>10261</v>
      </c>
      <c r="C3880" s="7">
        <v>1234</v>
      </c>
      <c r="D3880" s="7" t="s">
        <v>225</v>
      </c>
      <c r="E3880" s="7" t="s">
        <v>356</v>
      </c>
      <c r="F3880" s="7" t="s">
        <v>21</v>
      </c>
      <c r="G3880" s="7">
        <v>36</v>
      </c>
      <c r="J3880" s="7" t="s">
        <v>57666</v>
      </c>
      <c r="K3880" s="7" t="s">
        <v>57667</v>
      </c>
      <c r="L3880" s="7" t="s">
        <v>44854</v>
      </c>
      <c r="M3880" s="7" t="s">
        <v>21</v>
      </c>
      <c r="N3880" s="7" t="s">
        <v>21</v>
      </c>
      <c r="O3880" s="7" t="s">
        <v>21</v>
      </c>
      <c r="P3880" s="7" t="s">
        <v>21</v>
      </c>
    </row>
    <row r="3881" spans="1:21" x14ac:dyDescent="0.15">
      <c r="A3881" s="7">
        <v>3879</v>
      </c>
      <c r="B3881" s="7" t="s">
        <v>10262</v>
      </c>
      <c r="C3881" s="7">
        <v>1234</v>
      </c>
      <c r="D3881" s="7" t="s">
        <v>225</v>
      </c>
      <c r="E3881" s="7" t="s">
        <v>38</v>
      </c>
      <c r="F3881" s="7" t="s">
        <v>1360</v>
      </c>
      <c r="G3881" s="7" t="s">
        <v>40</v>
      </c>
      <c r="J3881" s="7" t="s">
        <v>57668</v>
      </c>
      <c r="K3881" s="7" t="s">
        <v>57669</v>
      </c>
      <c r="L3881" s="7" t="s">
        <v>44855</v>
      </c>
      <c r="M3881" s="7" t="s">
        <v>21</v>
      </c>
      <c r="N3881" s="7" t="s">
        <v>21</v>
      </c>
      <c r="O3881" s="7" t="s">
        <v>21</v>
      </c>
      <c r="P3881" s="7" t="s">
        <v>21</v>
      </c>
      <c r="Q3881" s="7" t="s">
        <v>1361</v>
      </c>
      <c r="R3881" s="7" t="s">
        <v>1362</v>
      </c>
      <c r="S3881" s="7">
        <v>42.714696000000004</v>
      </c>
      <c r="T3881" s="7">
        <v>-73.218573000000006</v>
      </c>
      <c r="U3881" s="7">
        <v>0</v>
      </c>
    </row>
    <row r="3882" spans="1:21" x14ac:dyDescent="0.15">
      <c r="A3882" s="7">
        <v>3880</v>
      </c>
      <c r="B3882" s="7" t="s">
        <v>10263</v>
      </c>
      <c r="C3882" s="7">
        <v>1238</v>
      </c>
      <c r="D3882" s="7" t="s">
        <v>225</v>
      </c>
      <c r="E3882" s="7" t="s">
        <v>356</v>
      </c>
      <c r="F3882" s="7" t="s">
        <v>59</v>
      </c>
      <c r="G3882" s="7">
        <v>36</v>
      </c>
      <c r="J3882" s="7" t="s">
        <v>57670</v>
      </c>
      <c r="K3882" s="7" t="s">
        <v>57671</v>
      </c>
      <c r="L3882" s="7" t="s">
        <v>44856</v>
      </c>
      <c r="M3882" s="7" t="s">
        <v>21</v>
      </c>
      <c r="N3882" s="7" t="s">
        <v>21</v>
      </c>
      <c r="O3882" s="7" t="s">
        <v>21</v>
      </c>
      <c r="P3882" s="7" t="s">
        <v>21</v>
      </c>
      <c r="Q3882" s="7" t="s">
        <v>65</v>
      </c>
      <c r="R3882" s="7" t="s">
        <v>66</v>
      </c>
      <c r="S3882" s="7">
        <v>42.713966499999998</v>
      </c>
      <c r="T3882" s="7">
        <v>-73.211195700000005</v>
      </c>
      <c r="U3882" s="7">
        <v>0</v>
      </c>
    </row>
    <row r="3883" spans="1:21" x14ac:dyDescent="0.15">
      <c r="A3883" s="7">
        <v>3881</v>
      </c>
      <c r="B3883" s="7" t="s">
        <v>10264</v>
      </c>
      <c r="C3883" s="7">
        <v>1610</v>
      </c>
      <c r="D3883" s="7" t="s">
        <v>2642</v>
      </c>
      <c r="E3883" s="7" t="s">
        <v>50</v>
      </c>
      <c r="F3883" s="7" t="s">
        <v>838</v>
      </c>
      <c r="L3883" s="7" t="s">
        <v>44857</v>
      </c>
      <c r="M3883" s="7" t="s">
        <v>21</v>
      </c>
      <c r="N3883" s="7" t="s">
        <v>21</v>
      </c>
      <c r="O3883" s="7" t="s">
        <v>21</v>
      </c>
      <c r="P3883" s="7" t="s">
        <v>21</v>
      </c>
      <c r="Q3883" s="7" t="s">
        <v>73</v>
      </c>
      <c r="R3883" s="7" t="s">
        <v>74</v>
      </c>
      <c r="S3883" s="7">
        <v>42.731605600000002</v>
      </c>
      <c r="T3883" s="7">
        <v>-73.205090900000002</v>
      </c>
      <c r="U3883" s="7">
        <v>0</v>
      </c>
    </row>
    <row r="3884" spans="1:21" x14ac:dyDescent="0.15">
      <c r="A3884" s="7">
        <v>3882</v>
      </c>
      <c r="B3884" s="7" t="s">
        <v>10265</v>
      </c>
      <c r="C3884" s="7">
        <v>1627</v>
      </c>
      <c r="D3884" s="7" t="s">
        <v>58</v>
      </c>
      <c r="E3884" s="7" t="s">
        <v>356</v>
      </c>
      <c r="F3884" s="7" t="s">
        <v>180</v>
      </c>
      <c r="G3884" s="7">
        <v>36</v>
      </c>
      <c r="J3884" s="7" t="s">
        <v>57672</v>
      </c>
      <c r="K3884" s="7" t="s">
        <v>57673</v>
      </c>
      <c r="L3884" s="7" t="s">
        <v>21</v>
      </c>
      <c r="M3884" s="7" t="s">
        <v>10266</v>
      </c>
      <c r="N3884" s="7" t="s">
        <v>10267</v>
      </c>
      <c r="O3884" s="7" t="s">
        <v>10268</v>
      </c>
      <c r="P3884" s="7" t="s">
        <v>10269</v>
      </c>
      <c r="Q3884" s="7" t="s">
        <v>55</v>
      </c>
      <c r="R3884" s="7" t="s">
        <v>56</v>
      </c>
      <c r="S3884" s="7">
        <v>42.712152400000001</v>
      </c>
      <c r="T3884" s="7">
        <v>-73.203085099999996</v>
      </c>
      <c r="U3884" s="7">
        <v>0</v>
      </c>
    </row>
    <row r="3885" spans="1:21" x14ac:dyDescent="0.15">
      <c r="A3885" s="7">
        <v>3883</v>
      </c>
      <c r="B3885" s="7" t="s">
        <v>10270</v>
      </c>
      <c r="C3885" s="7">
        <v>1743</v>
      </c>
      <c r="D3885" s="7" t="s">
        <v>261</v>
      </c>
      <c r="E3885" s="7" t="s">
        <v>543</v>
      </c>
      <c r="F3885" s="7" t="s">
        <v>216</v>
      </c>
      <c r="G3885" s="7">
        <v>31</v>
      </c>
      <c r="J3885" s="7" t="s">
        <v>57674</v>
      </c>
      <c r="K3885" s="7" t="s">
        <v>57675</v>
      </c>
      <c r="L3885" s="7" t="s">
        <v>44858</v>
      </c>
      <c r="M3885" s="7" t="s">
        <v>21</v>
      </c>
      <c r="N3885" s="7" t="s">
        <v>21</v>
      </c>
      <c r="O3885" s="7" t="s">
        <v>21</v>
      </c>
      <c r="P3885" s="7" t="s">
        <v>21</v>
      </c>
      <c r="Q3885" s="7" t="s">
        <v>217</v>
      </c>
      <c r="R3885" s="7" t="s">
        <v>218</v>
      </c>
      <c r="S3885" s="7">
        <v>42.714571599999999</v>
      </c>
      <c r="T3885" s="7">
        <v>-73.197530400000005</v>
      </c>
      <c r="U3885" s="7">
        <v>0</v>
      </c>
    </row>
    <row r="3886" spans="1:21" x14ac:dyDescent="0.15">
      <c r="A3886" s="7">
        <v>3884</v>
      </c>
      <c r="B3886" s="7" t="s">
        <v>10271</v>
      </c>
      <c r="C3886" s="7">
        <v>1749</v>
      </c>
      <c r="D3886" s="7" t="s">
        <v>225</v>
      </c>
      <c r="E3886" s="7" t="s">
        <v>543</v>
      </c>
      <c r="F3886" s="7" t="s">
        <v>4975</v>
      </c>
      <c r="G3886" s="7">
        <v>31</v>
      </c>
      <c r="J3886" s="7" t="s">
        <v>57676</v>
      </c>
      <c r="K3886" s="7" t="s">
        <v>57677</v>
      </c>
      <c r="L3886" s="7" t="s">
        <v>44039</v>
      </c>
      <c r="M3886" s="7" t="s">
        <v>21</v>
      </c>
      <c r="N3886" s="7" t="s">
        <v>21</v>
      </c>
      <c r="O3886" s="7" t="s">
        <v>21</v>
      </c>
      <c r="P3886" s="7" t="s">
        <v>21</v>
      </c>
      <c r="Q3886" s="7" t="s">
        <v>55</v>
      </c>
      <c r="R3886" s="7" t="s">
        <v>56</v>
      </c>
      <c r="S3886" s="7">
        <v>42.712152400000001</v>
      </c>
      <c r="T3886" s="7">
        <v>-73.203085099999996</v>
      </c>
      <c r="U3886" s="7">
        <v>0</v>
      </c>
    </row>
    <row r="3887" spans="1:21" x14ac:dyDescent="0.15">
      <c r="A3887" s="7">
        <v>3885</v>
      </c>
      <c r="B3887" s="7" t="s">
        <v>10272</v>
      </c>
      <c r="C3887" s="7">
        <v>1758</v>
      </c>
      <c r="D3887" s="7" t="s">
        <v>161</v>
      </c>
      <c r="E3887" s="7" t="s">
        <v>543</v>
      </c>
      <c r="F3887" s="7" t="s">
        <v>187</v>
      </c>
      <c r="G3887" s="7" t="s">
        <v>2035</v>
      </c>
      <c r="H3887" s="7" t="s">
        <v>57678</v>
      </c>
      <c r="J3887" s="7" t="s">
        <v>10273</v>
      </c>
      <c r="K3887" s="7" t="s">
        <v>10274</v>
      </c>
      <c r="L3887" s="7" t="s">
        <v>44859</v>
      </c>
      <c r="M3887" s="7" t="s">
        <v>21</v>
      </c>
      <c r="N3887" s="7" t="s">
        <v>21</v>
      </c>
      <c r="O3887" s="7" t="s">
        <v>21</v>
      </c>
      <c r="P3887" s="7" t="s">
        <v>21</v>
      </c>
      <c r="Q3887" s="7" t="s">
        <v>85</v>
      </c>
      <c r="R3887" s="7" t="s">
        <v>86</v>
      </c>
      <c r="S3887" s="7">
        <v>42.715679000000002</v>
      </c>
      <c r="T3887" s="7">
        <v>-73.186633999999998</v>
      </c>
      <c r="U3887" s="7">
        <v>0</v>
      </c>
    </row>
    <row r="3888" spans="1:21" x14ac:dyDescent="0.15">
      <c r="A3888" s="7">
        <v>3886</v>
      </c>
      <c r="B3888" s="7" t="s">
        <v>10275</v>
      </c>
      <c r="C3888" s="7">
        <v>1836</v>
      </c>
      <c r="D3888" s="7" t="s">
        <v>523</v>
      </c>
      <c r="E3888" s="7" t="s">
        <v>50</v>
      </c>
      <c r="F3888" s="7" t="s">
        <v>21</v>
      </c>
      <c r="G3888" s="7" t="s">
        <v>10276</v>
      </c>
      <c r="H3888" s="7" t="s">
        <v>10277</v>
      </c>
      <c r="I3888" s="7" t="s">
        <v>10278</v>
      </c>
      <c r="J3888" s="7" t="s">
        <v>57679</v>
      </c>
      <c r="K3888" s="7" t="s">
        <v>10279</v>
      </c>
      <c r="L3888" s="7" t="s">
        <v>44860</v>
      </c>
      <c r="M3888" s="7" t="s">
        <v>10280</v>
      </c>
      <c r="N3888" s="7" t="s">
        <v>21</v>
      </c>
      <c r="O3888" s="7" t="s">
        <v>10281</v>
      </c>
      <c r="P3888" s="7" t="s">
        <v>10282</v>
      </c>
    </row>
    <row r="3889" spans="1:21" x14ac:dyDescent="0.15">
      <c r="A3889" s="7">
        <v>3887</v>
      </c>
      <c r="B3889" s="7" t="s">
        <v>8863</v>
      </c>
      <c r="C3889" s="7">
        <v>1911</v>
      </c>
      <c r="D3889" s="7" t="s">
        <v>7216</v>
      </c>
      <c r="E3889" s="7" t="s">
        <v>543</v>
      </c>
      <c r="F3889" s="7" t="s">
        <v>31</v>
      </c>
      <c r="G3889" s="7">
        <v>31</v>
      </c>
      <c r="J3889" s="7" t="s">
        <v>57680</v>
      </c>
      <c r="K3889" s="7" t="s">
        <v>57681</v>
      </c>
      <c r="L3889" s="7" t="s">
        <v>21</v>
      </c>
      <c r="M3889" s="7" t="s">
        <v>21</v>
      </c>
      <c r="N3889" s="7" t="s">
        <v>21</v>
      </c>
      <c r="O3889" s="7" t="s">
        <v>21</v>
      </c>
      <c r="P3889" s="7" t="s">
        <v>21</v>
      </c>
      <c r="Q3889" s="7" t="s">
        <v>35</v>
      </c>
      <c r="R3889" s="7" t="s">
        <v>36</v>
      </c>
      <c r="S3889" s="7">
        <v>42.690347000000003</v>
      </c>
      <c r="T3889" s="7">
        <v>-73.201919000000004</v>
      </c>
      <c r="U3889" s="7">
        <v>0</v>
      </c>
    </row>
    <row r="3890" spans="1:21" x14ac:dyDescent="0.15">
      <c r="A3890" s="7">
        <v>3888</v>
      </c>
      <c r="B3890" s="7" t="s">
        <v>10283</v>
      </c>
      <c r="C3890" s="7">
        <v>1938</v>
      </c>
      <c r="D3890" s="7" t="s">
        <v>10284</v>
      </c>
      <c r="E3890" s="7" t="s">
        <v>50</v>
      </c>
      <c r="F3890" s="7" t="s">
        <v>838</v>
      </c>
      <c r="G3890" s="7">
        <v>36</v>
      </c>
      <c r="H3890" s="7" t="s">
        <v>54456</v>
      </c>
      <c r="I3890" s="7" t="s">
        <v>55301</v>
      </c>
      <c r="J3890" s="7" t="s">
        <v>57682</v>
      </c>
      <c r="L3890" s="7" t="s">
        <v>44861</v>
      </c>
      <c r="M3890" s="7" t="s">
        <v>21</v>
      </c>
      <c r="N3890" s="7" t="s">
        <v>21</v>
      </c>
      <c r="O3890" s="7" t="s">
        <v>21</v>
      </c>
      <c r="P3890" s="7" t="s">
        <v>21</v>
      </c>
      <c r="Q3890" s="7" t="s">
        <v>73</v>
      </c>
      <c r="R3890" s="7" t="s">
        <v>74</v>
      </c>
      <c r="S3890" s="7">
        <v>42.731605600000002</v>
      </c>
      <c r="T3890" s="7">
        <v>-73.205090900000002</v>
      </c>
      <c r="U3890" s="7">
        <v>0</v>
      </c>
    </row>
    <row r="3891" spans="1:21" x14ac:dyDescent="0.15">
      <c r="A3891" s="7">
        <v>3889</v>
      </c>
      <c r="B3891" s="7" t="s">
        <v>10285</v>
      </c>
      <c r="C3891" s="7">
        <v>609</v>
      </c>
      <c r="D3891" s="7" t="s">
        <v>103</v>
      </c>
      <c r="E3891" s="7" t="s">
        <v>447</v>
      </c>
      <c r="F3891" s="7" t="s">
        <v>10286</v>
      </c>
      <c r="G3891" s="7" t="s">
        <v>891</v>
      </c>
      <c r="H3891" s="7" t="s">
        <v>10287</v>
      </c>
      <c r="I3891" s="7" t="s">
        <v>10288</v>
      </c>
      <c r="J3891" s="7" t="s">
        <v>10289</v>
      </c>
      <c r="K3891" s="7" t="s">
        <v>10290</v>
      </c>
      <c r="L3891" s="7" t="s">
        <v>44862</v>
      </c>
      <c r="M3891" s="7" t="s">
        <v>21</v>
      </c>
      <c r="N3891" s="7" t="s">
        <v>21</v>
      </c>
      <c r="O3891" s="7" t="s">
        <v>21</v>
      </c>
      <c r="P3891" s="7" t="s">
        <v>21</v>
      </c>
      <c r="Q3891" s="7" t="s">
        <v>9022</v>
      </c>
      <c r="R3891" s="7" t="s">
        <v>9023</v>
      </c>
      <c r="S3891" s="7">
        <v>42.702584000000002</v>
      </c>
      <c r="T3891" s="7">
        <v>-73.189685999999995</v>
      </c>
      <c r="U3891" s="7">
        <v>0</v>
      </c>
    </row>
    <row r="3892" spans="1:21" x14ac:dyDescent="0.15">
      <c r="A3892" s="7">
        <v>3890</v>
      </c>
      <c r="B3892" s="7" t="s">
        <v>10291</v>
      </c>
      <c r="C3892" s="7">
        <v>109</v>
      </c>
      <c r="D3892" s="7" t="s">
        <v>2661</v>
      </c>
      <c r="E3892" s="7" t="s">
        <v>168</v>
      </c>
      <c r="F3892" s="7" t="s">
        <v>10292</v>
      </c>
      <c r="G3892" s="7">
        <v>32</v>
      </c>
      <c r="J3892" s="7" t="s">
        <v>57683</v>
      </c>
      <c r="K3892" s="7" t="s">
        <v>57684</v>
      </c>
      <c r="L3892" s="7" t="s">
        <v>44475</v>
      </c>
      <c r="M3892" s="7" t="s">
        <v>10293</v>
      </c>
      <c r="N3892" s="7" t="s">
        <v>21</v>
      </c>
      <c r="O3892" s="7" t="s">
        <v>21</v>
      </c>
      <c r="P3892" s="7" t="s">
        <v>8673</v>
      </c>
      <c r="Q3892" s="7" t="s">
        <v>55</v>
      </c>
      <c r="R3892" s="7" t="s">
        <v>56</v>
      </c>
      <c r="S3892" s="7">
        <v>42.712152400000001</v>
      </c>
      <c r="T3892" s="7">
        <v>-73.203085099999996</v>
      </c>
      <c r="U3892" s="7">
        <v>0</v>
      </c>
    </row>
    <row r="3893" spans="1:21" x14ac:dyDescent="0.15">
      <c r="A3893" s="7">
        <v>3891</v>
      </c>
      <c r="B3893" s="7" t="s">
        <v>10294</v>
      </c>
      <c r="C3893" s="7">
        <v>400</v>
      </c>
      <c r="D3893" s="7" t="s">
        <v>261</v>
      </c>
      <c r="E3893" s="7" t="s">
        <v>168</v>
      </c>
      <c r="F3893" s="7" t="s">
        <v>657</v>
      </c>
      <c r="G3893" s="7">
        <v>32</v>
      </c>
      <c r="J3893" s="7" t="s">
        <v>55199</v>
      </c>
      <c r="K3893" s="7" t="s">
        <v>55200</v>
      </c>
      <c r="L3893" s="7" t="s">
        <v>21</v>
      </c>
      <c r="M3893" s="7" t="s">
        <v>21</v>
      </c>
      <c r="N3893" s="7" t="s">
        <v>21</v>
      </c>
      <c r="O3893" s="7" t="s">
        <v>21</v>
      </c>
      <c r="P3893" s="7" t="s">
        <v>21</v>
      </c>
      <c r="Q3893" s="7" t="s">
        <v>136</v>
      </c>
      <c r="R3893" s="7" t="s">
        <v>137</v>
      </c>
      <c r="S3893" s="7">
        <v>42.713467899999998</v>
      </c>
      <c r="T3893" s="7">
        <v>-73.209311600000007</v>
      </c>
      <c r="U3893" s="7">
        <v>0</v>
      </c>
    </row>
    <row r="3894" spans="1:21" x14ac:dyDescent="0.15">
      <c r="A3894" s="7">
        <v>3892</v>
      </c>
      <c r="B3894" s="7" t="s">
        <v>10295</v>
      </c>
      <c r="C3894" s="7">
        <v>735</v>
      </c>
      <c r="D3894" s="7" t="s">
        <v>76</v>
      </c>
      <c r="E3894" s="7" t="s">
        <v>334</v>
      </c>
      <c r="F3894" s="7" t="s">
        <v>349</v>
      </c>
      <c r="G3894" s="7" t="s">
        <v>1867</v>
      </c>
      <c r="H3894" s="7" t="s">
        <v>57685</v>
      </c>
      <c r="I3894" s="7" t="s">
        <v>57686</v>
      </c>
      <c r="J3894" s="7" t="s">
        <v>10296</v>
      </c>
      <c r="K3894" s="7" t="s">
        <v>57687</v>
      </c>
      <c r="L3894" s="7" t="s">
        <v>21</v>
      </c>
      <c r="M3894" s="7" t="s">
        <v>21</v>
      </c>
      <c r="N3894" s="7" t="s">
        <v>21</v>
      </c>
      <c r="O3894" s="7" t="s">
        <v>21</v>
      </c>
      <c r="P3894" s="7" t="s">
        <v>21</v>
      </c>
      <c r="Q3894" s="7" t="s">
        <v>352</v>
      </c>
      <c r="R3894" s="7" t="s">
        <v>353</v>
      </c>
      <c r="S3894" s="7">
        <v>42.698774</v>
      </c>
      <c r="T3894" s="7">
        <v>-73.208710999999994</v>
      </c>
      <c r="U3894" s="7">
        <v>0</v>
      </c>
    </row>
    <row r="3895" spans="1:21" x14ac:dyDescent="0.15">
      <c r="A3895" s="7">
        <v>3893</v>
      </c>
      <c r="B3895" s="7" t="s">
        <v>10297</v>
      </c>
      <c r="C3895" s="7">
        <v>854</v>
      </c>
      <c r="D3895" s="7" t="s">
        <v>225</v>
      </c>
      <c r="E3895" s="7" t="s">
        <v>334</v>
      </c>
      <c r="F3895" s="7" t="s">
        <v>716</v>
      </c>
      <c r="G3895" s="7">
        <v>34</v>
      </c>
      <c r="J3895" s="7" t="s">
        <v>57688</v>
      </c>
      <c r="K3895" s="7" t="s">
        <v>57689</v>
      </c>
      <c r="L3895" s="7" t="s">
        <v>44863</v>
      </c>
      <c r="M3895" s="7" t="s">
        <v>21</v>
      </c>
      <c r="N3895" s="7" t="s">
        <v>21</v>
      </c>
      <c r="O3895" s="7" t="s">
        <v>21</v>
      </c>
      <c r="P3895" s="7" t="s">
        <v>21</v>
      </c>
      <c r="Q3895" s="7" t="s">
        <v>85</v>
      </c>
      <c r="R3895" s="7" t="s">
        <v>86</v>
      </c>
      <c r="S3895" s="7">
        <v>42.715679000000002</v>
      </c>
      <c r="T3895" s="7">
        <v>-73.186633999999998</v>
      </c>
      <c r="U3895" s="7">
        <v>0</v>
      </c>
    </row>
    <row r="3896" spans="1:21" x14ac:dyDescent="0.15">
      <c r="A3896" s="7">
        <v>3894</v>
      </c>
      <c r="B3896" s="7" t="s">
        <v>10298</v>
      </c>
      <c r="C3896" s="7">
        <v>857</v>
      </c>
      <c r="D3896" s="7" t="s">
        <v>225</v>
      </c>
      <c r="E3896" s="7" t="s">
        <v>334</v>
      </c>
      <c r="F3896" s="7" t="s">
        <v>187</v>
      </c>
      <c r="G3896" s="7">
        <v>34</v>
      </c>
      <c r="J3896" s="7" t="s">
        <v>52874</v>
      </c>
      <c r="K3896" s="7" t="s">
        <v>57690</v>
      </c>
      <c r="L3896" s="7" t="s">
        <v>44864</v>
      </c>
      <c r="M3896" s="7" t="s">
        <v>21</v>
      </c>
      <c r="N3896" s="7" t="s">
        <v>21</v>
      </c>
      <c r="O3896" s="7" t="s">
        <v>21</v>
      </c>
      <c r="P3896" s="7" t="s">
        <v>21</v>
      </c>
      <c r="Q3896" s="7" t="s">
        <v>85</v>
      </c>
      <c r="R3896" s="7" t="s">
        <v>86</v>
      </c>
      <c r="S3896" s="7">
        <v>42.715679000000002</v>
      </c>
      <c r="T3896" s="7">
        <v>-73.186633999999998</v>
      </c>
      <c r="U3896" s="7">
        <v>0</v>
      </c>
    </row>
    <row r="3897" spans="1:21" x14ac:dyDescent="0.15">
      <c r="A3897" s="7">
        <v>3895</v>
      </c>
      <c r="B3897" s="7" t="s">
        <v>10299</v>
      </c>
      <c r="C3897" s="7" t="s">
        <v>10300</v>
      </c>
      <c r="D3897" s="7" t="s">
        <v>10301</v>
      </c>
      <c r="E3897" s="7" t="s">
        <v>77</v>
      </c>
      <c r="F3897" s="7" t="s">
        <v>838</v>
      </c>
      <c r="G3897" s="7" t="s">
        <v>679</v>
      </c>
      <c r="H3897" s="7" t="s">
        <v>57691</v>
      </c>
      <c r="I3897" s="7" t="s">
        <v>57691</v>
      </c>
      <c r="J3897" s="7" t="s">
        <v>10302</v>
      </c>
      <c r="K3897" s="7" t="s">
        <v>57692</v>
      </c>
      <c r="L3897" s="7" t="s">
        <v>21</v>
      </c>
      <c r="M3897" s="7" t="s">
        <v>21</v>
      </c>
      <c r="N3897" s="7" t="s">
        <v>21</v>
      </c>
      <c r="O3897" s="7" t="s">
        <v>21</v>
      </c>
      <c r="P3897" s="7" t="s">
        <v>21</v>
      </c>
      <c r="Q3897" s="7" t="s">
        <v>73</v>
      </c>
      <c r="R3897" s="7" t="s">
        <v>74</v>
      </c>
      <c r="S3897" s="7">
        <v>42.731605600000002</v>
      </c>
      <c r="T3897" s="7">
        <v>-73.205090900000002</v>
      </c>
      <c r="U3897" s="7">
        <v>0</v>
      </c>
    </row>
    <row r="3898" spans="1:21" x14ac:dyDescent="0.15">
      <c r="A3898" s="7">
        <v>3896</v>
      </c>
      <c r="B3898" s="7" t="s">
        <v>10303</v>
      </c>
      <c r="C3898" s="7">
        <v>1136</v>
      </c>
      <c r="D3898" s="7" t="s">
        <v>261</v>
      </c>
      <c r="E3898" s="7" t="s">
        <v>334</v>
      </c>
      <c r="F3898" s="7" t="s">
        <v>2423</v>
      </c>
      <c r="G3898" s="7">
        <v>30</v>
      </c>
      <c r="J3898" s="7" t="s">
        <v>57693</v>
      </c>
      <c r="K3898" s="7" t="s">
        <v>57694</v>
      </c>
      <c r="L3898" s="7" t="s">
        <v>21</v>
      </c>
      <c r="M3898" s="7" t="s">
        <v>21</v>
      </c>
      <c r="N3898" s="7" t="s">
        <v>21</v>
      </c>
      <c r="O3898" s="7" t="s">
        <v>21</v>
      </c>
      <c r="P3898" s="7" t="s">
        <v>21</v>
      </c>
      <c r="Q3898" s="7" t="s">
        <v>47</v>
      </c>
      <c r="R3898" s="7" t="s">
        <v>48</v>
      </c>
      <c r="S3898" s="7">
        <v>42.712237199999997</v>
      </c>
      <c r="T3898" s="7">
        <v>-73.203743299999999</v>
      </c>
      <c r="U3898" s="7">
        <v>0</v>
      </c>
    </row>
    <row r="3899" spans="1:21" x14ac:dyDescent="0.15">
      <c r="A3899" s="7">
        <v>3897</v>
      </c>
      <c r="B3899" s="7" t="s">
        <v>10304</v>
      </c>
      <c r="C3899" s="7">
        <v>1140</v>
      </c>
      <c r="D3899" s="7" t="s">
        <v>225</v>
      </c>
      <c r="E3899" s="7" t="s">
        <v>1019</v>
      </c>
      <c r="F3899" s="7" t="s">
        <v>59</v>
      </c>
      <c r="G3899" s="7">
        <v>33</v>
      </c>
      <c r="J3899" s="7" t="s">
        <v>57695</v>
      </c>
      <c r="K3899" s="7" t="s">
        <v>57696</v>
      </c>
      <c r="L3899" s="7" t="s">
        <v>42859</v>
      </c>
      <c r="M3899" s="7" t="s">
        <v>21</v>
      </c>
      <c r="N3899" s="7" t="s">
        <v>21</v>
      </c>
      <c r="O3899" s="7" t="s">
        <v>21</v>
      </c>
      <c r="P3899" s="7" t="s">
        <v>21</v>
      </c>
      <c r="Q3899" s="7" t="s">
        <v>65</v>
      </c>
      <c r="R3899" s="7" t="s">
        <v>66</v>
      </c>
      <c r="S3899" s="7">
        <v>42.713966499999998</v>
      </c>
      <c r="T3899" s="7">
        <v>-73.211195700000005</v>
      </c>
      <c r="U3899" s="7">
        <v>0</v>
      </c>
    </row>
    <row r="3900" spans="1:21" x14ac:dyDescent="0.15">
      <c r="A3900" s="7">
        <v>3898</v>
      </c>
      <c r="B3900" s="7" t="s">
        <v>10305</v>
      </c>
      <c r="C3900" s="7">
        <v>1144</v>
      </c>
      <c r="D3900" s="7" t="s">
        <v>225</v>
      </c>
      <c r="E3900" s="7" t="s">
        <v>1019</v>
      </c>
      <c r="F3900" s="7" t="s">
        <v>521</v>
      </c>
      <c r="G3900" s="7">
        <v>33</v>
      </c>
      <c r="K3900" s="7" t="s">
        <v>57697</v>
      </c>
      <c r="L3900" s="7" t="s">
        <v>21</v>
      </c>
      <c r="M3900" s="7" t="s">
        <v>21</v>
      </c>
      <c r="N3900" s="7" t="s">
        <v>21</v>
      </c>
      <c r="O3900" s="7" t="s">
        <v>21</v>
      </c>
      <c r="P3900" s="7" t="s">
        <v>21</v>
      </c>
      <c r="Q3900" s="7" t="s">
        <v>65</v>
      </c>
      <c r="R3900" s="7" t="s">
        <v>66</v>
      </c>
      <c r="S3900" s="7">
        <v>42.713966499999998</v>
      </c>
      <c r="T3900" s="7">
        <v>-73.211195700000005</v>
      </c>
      <c r="U3900" s="7">
        <v>0</v>
      </c>
    </row>
    <row r="3901" spans="1:21" x14ac:dyDescent="0.15">
      <c r="A3901" s="7">
        <v>3899</v>
      </c>
      <c r="B3901" s="7" t="s">
        <v>10306</v>
      </c>
      <c r="C3901" s="7">
        <v>1224</v>
      </c>
      <c r="D3901" s="7" t="s">
        <v>58</v>
      </c>
      <c r="E3901" s="7" t="s">
        <v>334</v>
      </c>
      <c r="F3901" s="7" t="s">
        <v>10307</v>
      </c>
      <c r="G3901" s="7">
        <v>30</v>
      </c>
      <c r="J3901" s="7" t="s">
        <v>57698</v>
      </c>
      <c r="K3901" s="7" t="s">
        <v>57699</v>
      </c>
      <c r="L3901" s="7" t="s">
        <v>21</v>
      </c>
      <c r="M3901" s="7" t="s">
        <v>10308</v>
      </c>
      <c r="N3901" s="7">
        <v>1400444</v>
      </c>
      <c r="O3901" s="7" t="s">
        <v>10309</v>
      </c>
      <c r="P3901" s="7" t="s">
        <v>10310</v>
      </c>
      <c r="Q3901" s="7" t="s">
        <v>10311</v>
      </c>
      <c r="R3901" s="7" t="s">
        <v>10312</v>
      </c>
      <c r="S3901" s="7">
        <v>42.727871</v>
      </c>
      <c r="T3901" s="7">
        <v>-73.192805000000007</v>
      </c>
      <c r="U3901" s="7">
        <v>0</v>
      </c>
    </row>
    <row r="3902" spans="1:21" x14ac:dyDescent="0.15">
      <c r="A3902" s="7">
        <v>3900</v>
      </c>
      <c r="B3902" s="7" t="s">
        <v>10313</v>
      </c>
      <c r="C3902" s="7">
        <v>1242</v>
      </c>
      <c r="D3902" s="7" t="s">
        <v>10314</v>
      </c>
      <c r="E3902" s="7" t="s">
        <v>99</v>
      </c>
      <c r="F3902" s="7" t="s">
        <v>3660</v>
      </c>
      <c r="G3902" s="7" t="s">
        <v>40</v>
      </c>
      <c r="H3902" s="7" t="s">
        <v>57700</v>
      </c>
      <c r="J3902" s="7" t="s">
        <v>57701</v>
      </c>
      <c r="K3902" s="7" t="s">
        <v>57702</v>
      </c>
      <c r="L3902" s="7" t="s">
        <v>21</v>
      </c>
      <c r="M3902" s="7" t="s">
        <v>21</v>
      </c>
      <c r="N3902" s="7" t="s">
        <v>21</v>
      </c>
      <c r="O3902" s="7" t="s">
        <v>21</v>
      </c>
      <c r="P3902" s="7" t="s">
        <v>21</v>
      </c>
      <c r="Q3902" s="7" t="s">
        <v>55</v>
      </c>
      <c r="R3902" s="7" t="s">
        <v>56</v>
      </c>
      <c r="S3902" s="7">
        <v>42.712152400000001</v>
      </c>
      <c r="T3902" s="7">
        <v>-73.203085099999996</v>
      </c>
      <c r="U3902" s="7">
        <v>0</v>
      </c>
    </row>
    <row r="3903" spans="1:21" x14ac:dyDescent="0.15">
      <c r="A3903" s="7">
        <v>3901</v>
      </c>
      <c r="B3903" s="7" t="s">
        <v>10315</v>
      </c>
      <c r="C3903" s="7">
        <v>1437</v>
      </c>
      <c r="D3903" s="7" t="s">
        <v>103</v>
      </c>
      <c r="E3903" s="7" t="s">
        <v>99</v>
      </c>
      <c r="F3903" s="7" t="s">
        <v>9304</v>
      </c>
      <c r="L3903" s="7" t="s">
        <v>44865</v>
      </c>
      <c r="M3903" s="7" t="s">
        <v>21</v>
      </c>
      <c r="N3903" s="7" t="s">
        <v>21</v>
      </c>
      <c r="O3903" s="7" t="s">
        <v>21</v>
      </c>
      <c r="P3903" s="7" t="s">
        <v>21</v>
      </c>
      <c r="Q3903" s="7" t="s">
        <v>608</v>
      </c>
      <c r="R3903" s="7" t="s">
        <v>609</v>
      </c>
      <c r="S3903" s="7">
        <v>42.713226499999998</v>
      </c>
      <c r="T3903" s="7">
        <v>-73.209498800000006</v>
      </c>
      <c r="U3903" s="7">
        <v>0</v>
      </c>
    </row>
    <row r="3904" spans="1:21" x14ac:dyDescent="0.15">
      <c r="A3904" s="7">
        <v>3902</v>
      </c>
      <c r="B3904" s="7" t="s">
        <v>10316</v>
      </c>
      <c r="C3904" s="7">
        <v>1005</v>
      </c>
      <c r="D3904" s="7" t="s">
        <v>225</v>
      </c>
      <c r="E3904" s="7" t="s">
        <v>334</v>
      </c>
      <c r="F3904" s="7" t="s">
        <v>3264</v>
      </c>
      <c r="G3904" s="7">
        <v>34</v>
      </c>
      <c r="J3904" s="7" t="s">
        <v>57703</v>
      </c>
      <c r="K3904" s="7" t="s">
        <v>57704</v>
      </c>
      <c r="L3904" s="7" t="s">
        <v>44866</v>
      </c>
      <c r="M3904" s="7" t="s">
        <v>21</v>
      </c>
      <c r="N3904" s="7" t="s">
        <v>21</v>
      </c>
      <c r="O3904" s="7" t="s">
        <v>21</v>
      </c>
      <c r="P3904" s="7" t="s">
        <v>21</v>
      </c>
      <c r="Q3904" s="7" t="s">
        <v>3265</v>
      </c>
      <c r="R3904" s="7" t="s">
        <v>3266</v>
      </c>
      <c r="S3904" s="7">
        <v>42.716259999999998</v>
      </c>
      <c r="T3904" s="7">
        <v>-73.217265999999995</v>
      </c>
      <c r="U3904" s="7">
        <v>0</v>
      </c>
    </row>
    <row r="3905" spans="1:21" x14ac:dyDescent="0.15">
      <c r="A3905" s="7">
        <v>3903</v>
      </c>
      <c r="B3905" s="7" t="s">
        <v>10317</v>
      </c>
      <c r="C3905" s="7">
        <v>1009</v>
      </c>
      <c r="D3905" s="7" t="s">
        <v>225</v>
      </c>
      <c r="E3905" s="7" t="s">
        <v>334</v>
      </c>
      <c r="F3905" s="7" t="s">
        <v>1360</v>
      </c>
      <c r="G3905" s="7">
        <v>34</v>
      </c>
      <c r="J3905" s="7" t="s">
        <v>57705</v>
      </c>
      <c r="K3905" s="7" t="s">
        <v>55163</v>
      </c>
      <c r="L3905" s="7" t="s">
        <v>43530</v>
      </c>
      <c r="M3905" s="7" t="s">
        <v>21</v>
      </c>
      <c r="N3905" s="7" t="s">
        <v>21</v>
      </c>
      <c r="O3905" s="7" t="s">
        <v>21</v>
      </c>
      <c r="P3905" s="7" t="s">
        <v>21</v>
      </c>
      <c r="Q3905" s="7" t="s">
        <v>1361</v>
      </c>
      <c r="R3905" s="7" t="s">
        <v>1362</v>
      </c>
      <c r="S3905" s="7">
        <v>42.714696000000004</v>
      </c>
      <c r="T3905" s="7">
        <v>-73.218573000000006</v>
      </c>
      <c r="U3905" s="7">
        <v>0</v>
      </c>
    </row>
    <row r="3906" spans="1:21" x14ac:dyDescent="0.15">
      <c r="A3906" s="7">
        <v>3904</v>
      </c>
      <c r="B3906" s="7" t="s">
        <v>10318</v>
      </c>
      <c r="C3906" s="7" t="s">
        <v>10319</v>
      </c>
      <c r="D3906" s="7" t="s">
        <v>261</v>
      </c>
      <c r="E3906" s="7" t="s">
        <v>334</v>
      </c>
      <c r="F3906" s="7" t="s">
        <v>46</v>
      </c>
      <c r="G3906" s="7">
        <v>34</v>
      </c>
      <c r="J3906" s="7" t="s">
        <v>57706</v>
      </c>
      <c r="K3906" s="7" t="s">
        <v>57262</v>
      </c>
      <c r="L3906" s="7" t="s">
        <v>44738</v>
      </c>
      <c r="M3906" s="7" t="s">
        <v>21</v>
      </c>
      <c r="N3906" s="7" t="s">
        <v>21</v>
      </c>
      <c r="O3906" s="7" t="s">
        <v>21</v>
      </c>
      <c r="P3906" s="7" t="s">
        <v>21</v>
      </c>
      <c r="Q3906" s="7" t="s">
        <v>47</v>
      </c>
      <c r="R3906" s="7" t="s">
        <v>48</v>
      </c>
      <c r="S3906" s="7">
        <v>42.712237199999997</v>
      </c>
      <c r="T3906" s="7">
        <v>-73.203743299999999</v>
      </c>
      <c r="U3906" s="7">
        <v>0</v>
      </c>
    </row>
    <row r="3907" spans="1:21" x14ac:dyDescent="0.15">
      <c r="A3907" s="7">
        <v>3905</v>
      </c>
      <c r="B3907" s="7" t="s">
        <v>10320</v>
      </c>
      <c r="C3907" s="7">
        <v>1026</v>
      </c>
      <c r="D3907" s="7" t="s">
        <v>225</v>
      </c>
      <c r="E3907" s="7" t="s">
        <v>334</v>
      </c>
      <c r="F3907" s="7" t="s">
        <v>4748</v>
      </c>
      <c r="G3907" s="7">
        <v>34</v>
      </c>
      <c r="J3907" s="7" t="s">
        <v>57707</v>
      </c>
      <c r="K3907" s="7" t="s">
        <v>57708</v>
      </c>
      <c r="L3907" s="7" t="s">
        <v>44867</v>
      </c>
      <c r="M3907" s="7" t="s">
        <v>21</v>
      </c>
      <c r="N3907" s="7" t="s">
        <v>21</v>
      </c>
      <c r="O3907" s="7" t="s">
        <v>21</v>
      </c>
      <c r="P3907" s="7" t="s">
        <v>21</v>
      </c>
      <c r="Q3907" s="7" t="s">
        <v>4749</v>
      </c>
      <c r="R3907" s="7" t="s">
        <v>4750</v>
      </c>
      <c r="S3907" s="7">
        <v>42.712172099999997</v>
      </c>
      <c r="T3907" s="7">
        <v>-73.199184399999993</v>
      </c>
      <c r="U3907" s="7">
        <v>0</v>
      </c>
    </row>
    <row r="3908" spans="1:21" x14ac:dyDescent="0.15">
      <c r="A3908" s="7">
        <v>3906</v>
      </c>
      <c r="B3908" s="7" t="s">
        <v>10321</v>
      </c>
      <c r="C3908" s="7">
        <v>1029</v>
      </c>
      <c r="D3908" s="7" t="s">
        <v>225</v>
      </c>
      <c r="E3908" s="7" t="s">
        <v>334</v>
      </c>
      <c r="F3908" s="7" t="s">
        <v>10322</v>
      </c>
      <c r="G3908" s="7" t="s">
        <v>1853</v>
      </c>
      <c r="J3908" s="7" t="s">
        <v>57709</v>
      </c>
      <c r="L3908" s="7" t="s">
        <v>42924</v>
      </c>
      <c r="M3908" s="7" t="s">
        <v>21</v>
      </c>
      <c r="N3908" s="7" t="s">
        <v>21</v>
      </c>
      <c r="O3908" s="7" t="s">
        <v>21</v>
      </c>
      <c r="P3908" s="7" t="s">
        <v>21</v>
      </c>
      <c r="Q3908" s="7" t="s">
        <v>150</v>
      </c>
      <c r="R3908" s="7" t="s">
        <v>151</v>
      </c>
      <c r="S3908" s="7">
        <v>42.706716800000002</v>
      </c>
      <c r="T3908" s="7">
        <v>-73.191113599999994</v>
      </c>
      <c r="U3908" s="7">
        <v>0</v>
      </c>
    </row>
    <row r="3909" spans="1:21" x14ac:dyDescent="0.15">
      <c r="A3909" s="7">
        <v>3907</v>
      </c>
      <c r="B3909" s="7" t="s">
        <v>10323</v>
      </c>
      <c r="C3909" s="7">
        <v>1036</v>
      </c>
      <c r="D3909" s="7" t="s">
        <v>225</v>
      </c>
      <c r="E3909" s="7" t="s">
        <v>334</v>
      </c>
      <c r="F3909" s="7" t="s">
        <v>378</v>
      </c>
      <c r="G3909" s="7">
        <v>34</v>
      </c>
      <c r="J3909" s="7" t="s">
        <v>57710</v>
      </c>
      <c r="K3909" s="7" t="s">
        <v>57711</v>
      </c>
      <c r="L3909" s="7" t="s">
        <v>42924</v>
      </c>
      <c r="M3909" s="7" t="s">
        <v>21</v>
      </c>
      <c r="N3909" s="7" t="s">
        <v>21</v>
      </c>
      <c r="O3909" s="7" t="s">
        <v>21</v>
      </c>
      <c r="P3909" s="7" t="s">
        <v>21</v>
      </c>
      <c r="Q3909" s="7" t="s">
        <v>379</v>
      </c>
      <c r="R3909" s="7" t="s">
        <v>380</v>
      </c>
      <c r="S3909" s="7">
        <v>42.700654999999998</v>
      </c>
      <c r="T3909" s="7">
        <v>-73.179441999999995</v>
      </c>
      <c r="U3909" s="7">
        <v>0</v>
      </c>
    </row>
    <row r="3910" spans="1:21" x14ac:dyDescent="0.15">
      <c r="A3910" s="7">
        <v>3908</v>
      </c>
      <c r="B3910" s="7" t="s">
        <v>10324</v>
      </c>
      <c r="C3910" s="7">
        <v>1036</v>
      </c>
      <c r="D3910" s="7" t="s">
        <v>225</v>
      </c>
      <c r="E3910" s="7" t="s">
        <v>334</v>
      </c>
      <c r="F3910" s="7" t="s">
        <v>141</v>
      </c>
      <c r="G3910" s="7">
        <v>34</v>
      </c>
      <c r="J3910" s="7" t="s">
        <v>57712</v>
      </c>
      <c r="K3910" s="7" t="s">
        <v>53152</v>
      </c>
      <c r="L3910" s="7" t="s">
        <v>44868</v>
      </c>
      <c r="M3910" s="7" t="s">
        <v>21</v>
      </c>
      <c r="N3910" s="7" t="s">
        <v>21</v>
      </c>
      <c r="O3910" s="7" t="s">
        <v>21</v>
      </c>
      <c r="P3910" s="7" t="s">
        <v>21</v>
      </c>
      <c r="Q3910" s="7" t="s">
        <v>142</v>
      </c>
      <c r="R3910" s="7" t="s">
        <v>143</v>
      </c>
      <c r="S3910" s="7">
        <v>42.699576</v>
      </c>
      <c r="T3910" s="7">
        <v>-73.178673000000003</v>
      </c>
      <c r="U3910" s="7">
        <v>0</v>
      </c>
    </row>
    <row r="3911" spans="1:21" x14ac:dyDescent="0.15">
      <c r="A3911" s="7">
        <v>3909</v>
      </c>
      <c r="B3911" s="7" t="s">
        <v>10325</v>
      </c>
      <c r="C3911" s="7" t="s">
        <v>10326</v>
      </c>
      <c r="D3911" s="7" t="s">
        <v>52114</v>
      </c>
      <c r="E3911" s="7" t="s">
        <v>867</v>
      </c>
      <c r="F3911" s="7" t="s">
        <v>10327</v>
      </c>
      <c r="L3911" s="7" t="s">
        <v>44869</v>
      </c>
      <c r="M3911" s="7" t="s">
        <v>21</v>
      </c>
      <c r="N3911" s="7" t="s">
        <v>21</v>
      </c>
      <c r="O3911" s="7" t="s">
        <v>21</v>
      </c>
      <c r="P3911" s="7" t="s">
        <v>21</v>
      </c>
    </row>
    <row r="3912" spans="1:21" x14ac:dyDescent="0.15">
      <c r="A3912" s="7">
        <v>3910</v>
      </c>
      <c r="B3912" s="7" t="s">
        <v>10328</v>
      </c>
      <c r="C3912" s="7">
        <v>1204</v>
      </c>
      <c r="D3912" s="7" t="s">
        <v>58</v>
      </c>
      <c r="E3912" s="7" t="s">
        <v>334</v>
      </c>
      <c r="F3912" s="7" t="s">
        <v>461</v>
      </c>
      <c r="G3912" s="7" t="s">
        <v>572</v>
      </c>
      <c r="J3912" s="7" t="s">
        <v>10329</v>
      </c>
      <c r="K3912" s="7" t="s">
        <v>10330</v>
      </c>
      <c r="L3912" s="7" t="s">
        <v>21</v>
      </c>
      <c r="M3912" s="7" t="s">
        <v>10331</v>
      </c>
      <c r="N3912" s="7" t="s">
        <v>10332</v>
      </c>
      <c r="O3912" s="7" t="s">
        <v>10333</v>
      </c>
      <c r="P3912" s="7" t="s">
        <v>10334</v>
      </c>
      <c r="Q3912" s="7" t="s">
        <v>468</v>
      </c>
      <c r="R3912" s="7" t="s">
        <v>469</v>
      </c>
      <c r="S3912" s="7">
        <v>42.711084399999997</v>
      </c>
      <c r="T3912" s="7">
        <v>-73.197129899999993</v>
      </c>
      <c r="U3912" s="7">
        <v>0</v>
      </c>
    </row>
    <row r="3913" spans="1:21" x14ac:dyDescent="0.15">
      <c r="A3913" s="7">
        <v>3911</v>
      </c>
      <c r="B3913" s="7" t="s">
        <v>10335</v>
      </c>
      <c r="C3913" s="7">
        <v>1244</v>
      </c>
      <c r="D3913" s="7" t="s">
        <v>58</v>
      </c>
      <c r="E3913" s="7" t="s">
        <v>334</v>
      </c>
      <c r="F3913" s="7" t="s">
        <v>180</v>
      </c>
      <c r="J3913" s="7" t="s">
        <v>57713</v>
      </c>
      <c r="L3913" s="7" t="s">
        <v>21</v>
      </c>
      <c r="M3913" s="7" t="s">
        <v>10336</v>
      </c>
      <c r="N3913" s="7" t="s">
        <v>10337</v>
      </c>
      <c r="O3913" s="7" t="s">
        <v>10338</v>
      </c>
      <c r="P3913" s="7" t="s">
        <v>10338</v>
      </c>
      <c r="Q3913" s="7" t="s">
        <v>55</v>
      </c>
      <c r="R3913" s="7" t="s">
        <v>56</v>
      </c>
      <c r="S3913" s="7">
        <v>42.712152400000001</v>
      </c>
      <c r="T3913" s="7">
        <v>-73.203085099999996</v>
      </c>
      <c r="U3913" s="7">
        <v>0</v>
      </c>
    </row>
    <row r="3914" spans="1:21" x14ac:dyDescent="0.15">
      <c r="A3914" s="7">
        <v>3912</v>
      </c>
      <c r="B3914" s="7" t="s">
        <v>10339</v>
      </c>
      <c r="C3914" s="7">
        <v>1247</v>
      </c>
      <c r="D3914" s="7" t="s">
        <v>5032</v>
      </c>
      <c r="E3914" s="7" t="s">
        <v>867</v>
      </c>
      <c r="F3914" s="7" t="s">
        <v>10340</v>
      </c>
      <c r="G3914" s="7" t="s">
        <v>679</v>
      </c>
      <c r="H3914" s="7" t="s">
        <v>10341</v>
      </c>
      <c r="I3914" s="7" t="s">
        <v>10342</v>
      </c>
      <c r="J3914" s="7" t="s">
        <v>10343</v>
      </c>
      <c r="K3914" s="7" t="s">
        <v>10344</v>
      </c>
      <c r="L3914" s="7" t="s">
        <v>44870</v>
      </c>
      <c r="M3914" s="7" t="s">
        <v>21</v>
      </c>
      <c r="N3914" s="7" t="s">
        <v>21</v>
      </c>
      <c r="O3914" s="7" t="s">
        <v>21</v>
      </c>
      <c r="P3914" s="7" t="s">
        <v>21</v>
      </c>
      <c r="Q3914" s="7" t="s">
        <v>118</v>
      </c>
      <c r="R3914" s="7" t="s">
        <v>119</v>
      </c>
      <c r="S3914" s="7">
        <v>42.702744099999997</v>
      </c>
      <c r="T3914" s="7">
        <v>-73.187481899999995</v>
      </c>
      <c r="U3914" s="7">
        <v>0</v>
      </c>
    </row>
    <row r="3915" spans="1:21" x14ac:dyDescent="0.15">
      <c r="A3915" s="7">
        <v>3913</v>
      </c>
      <c r="B3915" s="7" t="s">
        <v>10345</v>
      </c>
      <c r="C3915" s="7">
        <v>1318</v>
      </c>
      <c r="D3915" s="7" t="s">
        <v>225</v>
      </c>
      <c r="E3915" s="7" t="s">
        <v>334</v>
      </c>
      <c r="F3915" s="7" t="s">
        <v>59</v>
      </c>
      <c r="G3915" s="7">
        <v>34</v>
      </c>
      <c r="J3915" s="7" t="s">
        <v>57714</v>
      </c>
      <c r="L3915" s="7" t="s">
        <v>44871</v>
      </c>
      <c r="M3915" s="7" t="s">
        <v>21</v>
      </c>
      <c r="N3915" s="7" t="s">
        <v>21</v>
      </c>
      <c r="O3915" s="7" t="s">
        <v>21</v>
      </c>
      <c r="P3915" s="7" t="s">
        <v>21</v>
      </c>
      <c r="Q3915" s="7" t="s">
        <v>65</v>
      </c>
      <c r="R3915" s="7" t="s">
        <v>66</v>
      </c>
      <c r="S3915" s="7">
        <v>42.713966499999998</v>
      </c>
      <c r="T3915" s="7">
        <v>-73.211195700000005</v>
      </c>
      <c r="U3915" s="7">
        <v>0</v>
      </c>
    </row>
    <row r="3916" spans="1:21" x14ac:dyDescent="0.15">
      <c r="A3916" s="7">
        <v>3914</v>
      </c>
      <c r="B3916" s="7" t="s">
        <v>10346</v>
      </c>
      <c r="C3916" s="7">
        <v>1321</v>
      </c>
      <c r="D3916" s="7" t="s">
        <v>225</v>
      </c>
      <c r="E3916" s="7" t="s">
        <v>334</v>
      </c>
      <c r="F3916" s="7" t="s">
        <v>59</v>
      </c>
      <c r="G3916" s="7">
        <v>34</v>
      </c>
      <c r="J3916" s="7" t="s">
        <v>57715</v>
      </c>
      <c r="K3916" s="7" t="s">
        <v>57716</v>
      </c>
      <c r="L3916" s="7" t="s">
        <v>44872</v>
      </c>
      <c r="M3916" s="7" t="s">
        <v>21</v>
      </c>
      <c r="N3916" s="7" t="s">
        <v>21</v>
      </c>
      <c r="O3916" s="7" t="s">
        <v>21</v>
      </c>
      <c r="P3916" s="7" t="s">
        <v>21</v>
      </c>
      <c r="Q3916" s="7" t="s">
        <v>65</v>
      </c>
      <c r="R3916" s="7" t="s">
        <v>66</v>
      </c>
      <c r="S3916" s="7">
        <v>42.713966499999998</v>
      </c>
      <c r="T3916" s="7">
        <v>-73.211195700000005</v>
      </c>
      <c r="U3916" s="7">
        <v>0</v>
      </c>
    </row>
    <row r="3917" spans="1:21" x14ac:dyDescent="0.15">
      <c r="A3917" s="7">
        <v>3915</v>
      </c>
      <c r="B3917" s="7" t="s">
        <v>10347</v>
      </c>
      <c r="C3917" s="7">
        <v>1433</v>
      </c>
      <c r="D3917" s="7" t="s">
        <v>5330</v>
      </c>
      <c r="E3917" s="7" t="s">
        <v>867</v>
      </c>
      <c r="F3917" s="7" t="s">
        <v>10348</v>
      </c>
      <c r="G3917" s="7" t="s">
        <v>10349</v>
      </c>
      <c r="H3917" s="7" t="s">
        <v>10350</v>
      </c>
      <c r="I3917" s="7" t="s">
        <v>10351</v>
      </c>
      <c r="J3917" s="7" t="s">
        <v>10352</v>
      </c>
      <c r="K3917" s="7" t="s">
        <v>10353</v>
      </c>
      <c r="L3917" s="7" t="s">
        <v>44873</v>
      </c>
      <c r="M3917" s="7" t="s">
        <v>10354</v>
      </c>
      <c r="N3917" s="7" t="s">
        <v>10355</v>
      </c>
      <c r="O3917" s="7" t="s">
        <v>10356</v>
      </c>
      <c r="P3917" s="7" t="s">
        <v>10357</v>
      </c>
      <c r="Q3917" s="7" t="s">
        <v>35</v>
      </c>
      <c r="R3917" s="7" t="s">
        <v>36</v>
      </c>
      <c r="S3917" s="7">
        <v>42.690347000000003</v>
      </c>
      <c r="T3917" s="7">
        <v>-73.201919000000004</v>
      </c>
      <c r="U3917" s="7">
        <v>0</v>
      </c>
    </row>
    <row r="3918" spans="1:21" x14ac:dyDescent="0.15">
      <c r="A3918" s="7">
        <v>3916</v>
      </c>
      <c r="B3918" s="7" t="s">
        <v>10358</v>
      </c>
      <c r="C3918" s="7">
        <v>1520</v>
      </c>
      <c r="D3918" s="7" t="s">
        <v>261</v>
      </c>
      <c r="E3918" s="7" t="s">
        <v>38</v>
      </c>
      <c r="F3918" s="7" t="s">
        <v>46</v>
      </c>
      <c r="G3918" s="7" t="s">
        <v>40</v>
      </c>
      <c r="J3918" s="7" t="s">
        <v>57717</v>
      </c>
      <c r="K3918" s="7" t="s">
        <v>57718</v>
      </c>
      <c r="L3918" s="7" t="s">
        <v>21</v>
      </c>
      <c r="M3918" s="7" t="s">
        <v>21</v>
      </c>
      <c r="N3918" s="7" t="s">
        <v>21</v>
      </c>
      <c r="O3918" s="7" t="s">
        <v>21</v>
      </c>
      <c r="P3918" s="7" t="s">
        <v>21</v>
      </c>
      <c r="Q3918" s="7" t="s">
        <v>47</v>
      </c>
      <c r="R3918" s="7" t="s">
        <v>48</v>
      </c>
      <c r="S3918" s="7">
        <v>42.712237199999997</v>
      </c>
      <c r="T3918" s="7">
        <v>-73.203743299999999</v>
      </c>
      <c r="U3918" s="7">
        <v>0</v>
      </c>
    </row>
    <row r="3919" spans="1:21" x14ac:dyDescent="0.15">
      <c r="A3919" s="7">
        <v>3917</v>
      </c>
      <c r="B3919" s="7" t="s">
        <v>10359</v>
      </c>
      <c r="C3919" s="7">
        <v>1527</v>
      </c>
      <c r="D3919" s="7" t="s">
        <v>261</v>
      </c>
      <c r="E3919" s="7" t="s">
        <v>38</v>
      </c>
      <c r="F3919" s="7" t="s">
        <v>24</v>
      </c>
      <c r="G3919" s="7" t="s">
        <v>40</v>
      </c>
      <c r="J3919" s="7" t="s">
        <v>57719</v>
      </c>
      <c r="K3919" s="7" t="s">
        <v>57720</v>
      </c>
      <c r="L3919" s="7" t="s">
        <v>21</v>
      </c>
      <c r="M3919" s="7" t="s">
        <v>21</v>
      </c>
      <c r="N3919" s="7" t="s">
        <v>21</v>
      </c>
      <c r="O3919" s="7" t="s">
        <v>21</v>
      </c>
      <c r="P3919" s="7" t="s">
        <v>21</v>
      </c>
      <c r="Q3919" s="7" t="s">
        <v>28</v>
      </c>
      <c r="R3919" s="7" t="s">
        <v>29</v>
      </c>
      <c r="S3919" s="7">
        <v>42.715127000000003</v>
      </c>
      <c r="T3919" s="7">
        <v>-73.205038999999999</v>
      </c>
      <c r="U3919" s="7">
        <v>0</v>
      </c>
    </row>
    <row r="3920" spans="1:21" x14ac:dyDescent="0.15">
      <c r="A3920" s="7">
        <v>3918</v>
      </c>
      <c r="B3920" s="7" t="s">
        <v>10360</v>
      </c>
      <c r="C3920" s="7">
        <v>1600</v>
      </c>
      <c r="D3920" s="7" t="s">
        <v>4203</v>
      </c>
      <c r="E3920" s="7" t="s">
        <v>498</v>
      </c>
      <c r="F3920" s="7" t="s">
        <v>10361</v>
      </c>
      <c r="L3920" s="7" t="s">
        <v>44874</v>
      </c>
      <c r="M3920" s="7" t="s">
        <v>21</v>
      </c>
      <c r="N3920" s="7" t="s">
        <v>21</v>
      </c>
      <c r="O3920" s="7" t="s">
        <v>21</v>
      </c>
      <c r="P3920" s="7" t="s">
        <v>21</v>
      </c>
      <c r="Q3920" s="7" t="s">
        <v>10362</v>
      </c>
      <c r="R3920" s="7" t="s">
        <v>10363</v>
      </c>
      <c r="S3920" s="7">
        <v>42.701284999999999</v>
      </c>
      <c r="T3920" s="7">
        <v>-73.264306000000005</v>
      </c>
      <c r="U3920" s="7">
        <v>0</v>
      </c>
    </row>
    <row r="3921" spans="1:21" x14ac:dyDescent="0.15">
      <c r="A3921" s="7">
        <v>3919</v>
      </c>
      <c r="B3921" s="7" t="s">
        <v>10364</v>
      </c>
      <c r="C3921" s="7">
        <v>1633</v>
      </c>
      <c r="D3921" s="7" t="s">
        <v>4081</v>
      </c>
      <c r="E3921" s="7" t="s">
        <v>498</v>
      </c>
      <c r="F3921" s="7" t="s">
        <v>21</v>
      </c>
      <c r="L3921" s="7" t="s">
        <v>44875</v>
      </c>
      <c r="M3921" s="7" t="s">
        <v>21</v>
      </c>
      <c r="N3921" s="7" t="s">
        <v>21</v>
      </c>
      <c r="O3921" s="7" t="s">
        <v>21</v>
      </c>
      <c r="P3921" s="7" t="s">
        <v>21</v>
      </c>
    </row>
    <row r="3922" spans="1:21" x14ac:dyDescent="0.15">
      <c r="A3922" s="7">
        <v>3920</v>
      </c>
      <c r="B3922" s="7" t="s">
        <v>10365</v>
      </c>
      <c r="C3922" s="7">
        <v>1818</v>
      </c>
      <c r="D3922" s="7" t="s">
        <v>225</v>
      </c>
      <c r="E3922" s="7" t="s">
        <v>543</v>
      </c>
      <c r="F3922" s="7" t="s">
        <v>838</v>
      </c>
      <c r="G3922" s="7">
        <v>31</v>
      </c>
      <c r="J3922" s="7" t="s">
        <v>57721</v>
      </c>
      <c r="K3922" s="7" t="s">
        <v>57722</v>
      </c>
      <c r="L3922" s="7" t="s">
        <v>44876</v>
      </c>
      <c r="M3922" s="7" t="s">
        <v>21</v>
      </c>
      <c r="N3922" s="7" t="s">
        <v>21</v>
      </c>
      <c r="O3922" s="7" t="s">
        <v>21</v>
      </c>
      <c r="P3922" s="7" t="s">
        <v>21</v>
      </c>
      <c r="Q3922" s="7" t="s">
        <v>73</v>
      </c>
      <c r="R3922" s="7" t="s">
        <v>74</v>
      </c>
      <c r="S3922" s="7">
        <v>42.731605600000002</v>
      </c>
      <c r="T3922" s="7">
        <v>-73.205090900000002</v>
      </c>
      <c r="U3922" s="7">
        <v>0</v>
      </c>
    </row>
    <row r="3923" spans="1:21" x14ac:dyDescent="0.15">
      <c r="A3923" s="7">
        <v>3921</v>
      </c>
      <c r="B3923" s="7" t="s">
        <v>10366</v>
      </c>
      <c r="C3923" s="7" t="s">
        <v>10367</v>
      </c>
      <c r="D3923" s="7" t="s">
        <v>261</v>
      </c>
      <c r="E3923" s="7" t="s">
        <v>543</v>
      </c>
      <c r="F3923" s="7" t="s">
        <v>216</v>
      </c>
      <c r="G3923" s="7">
        <v>31</v>
      </c>
      <c r="J3923" s="7" t="s">
        <v>57723</v>
      </c>
      <c r="K3923" s="7" t="s">
        <v>57724</v>
      </c>
      <c r="L3923" s="7" t="s">
        <v>21</v>
      </c>
      <c r="M3923" s="7" t="s">
        <v>21</v>
      </c>
      <c r="N3923" s="7" t="s">
        <v>21</v>
      </c>
      <c r="O3923" s="7" t="s">
        <v>21</v>
      </c>
      <c r="P3923" s="7" t="s">
        <v>21</v>
      </c>
      <c r="Q3923" s="7" t="s">
        <v>217</v>
      </c>
      <c r="R3923" s="7" t="s">
        <v>218</v>
      </c>
      <c r="S3923" s="7">
        <v>42.714571599999999</v>
      </c>
      <c r="T3923" s="7">
        <v>-73.197530400000005</v>
      </c>
      <c r="U3923" s="7">
        <v>0</v>
      </c>
    </row>
    <row r="3924" spans="1:21" x14ac:dyDescent="0.15">
      <c r="A3924" s="7">
        <v>3922</v>
      </c>
      <c r="B3924" s="7" t="s">
        <v>10368</v>
      </c>
      <c r="C3924" s="7">
        <v>1830</v>
      </c>
      <c r="D3924" s="7" t="s">
        <v>225</v>
      </c>
      <c r="E3924" s="7" t="s">
        <v>543</v>
      </c>
      <c r="F3924" s="7" t="s">
        <v>539</v>
      </c>
      <c r="J3924" s="7" t="s">
        <v>57725</v>
      </c>
      <c r="K3924" s="7" t="s">
        <v>57726</v>
      </c>
      <c r="L3924" s="7" t="s">
        <v>44877</v>
      </c>
      <c r="M3924" s="7" t="s">
        <v>21</v>
      </c>
      <c r="N3924" s="7" t="s">
        <v>21</v>
      </c>
      <c r="O3924" s="7" t="s">
        <v>21</v>
      </c>
      <c r="P3924" s="7" t="s">
        <v>21</v>
      </c>
      <c r="Q3924" s="7" t="s">
        <v>55</v>
      </c>
      <c r="R3924" s="7" t="s">
        <v>56</v>
      </c>
      <c r="S3924" s="7">
        <v>42.712152400000001</v>
      </c>
      <c r="T3924" s="7">
        <v>-73.203085099999996</v>
      </c>
      <c r="U3924" s="7">
        <v>0</v>
      </c>
    </row>
    <row r="3925" spans="1:21" x14ac:dyDescent="0.15">
      <c r="A3925" s="7">
        <v>3923</v>
      </c>
      <c r="B3925" s="7" t="s">
        <v>10369</v>
      </c>
      <c r="C3925" s="7">
        <v>1850</v>
      </c>
      <c r="D3925" s="7" t="s">
        <v>10370</v>
      </c>
      <c r="E3925" s="7" t="s">
        <v>38</v>
      </c>
      <c r="F3925" s="7" t="s">
        <v>3455</v>
      </c>
      <c r="L3925" s="7" t="s">
        <v>44878</v>
      </c>
      <c r="M3925" s="7" t="s">
        <v>21</v>
      </c>
      <c r="N3925" s="7" t="s">
        <v>21</v>
      </c>
      <c r="O3925" s="7" t="s">
        <v>21</v>
      </c>
      <c r="P3925" s="7" t="s">
        <v>21</v>
      </c>
      <c r="Q3925" s="7" t="s">
        <v>3462</v>
      </c>
      <c r="R3925" s="7" t="s">
        <v>3463</v>
      </c>
      <c r="S3925" s="7">
        <v>42.712809</v>
      </c>
      <c r="T3925" s="7">
        <v>-73.220995000000002</v>
      </c>
      <c r="U3925" s="7">
        <v>0</v>
      </c>
    </row>
    <row r="3926" spans="1:21" x14ac:dyDescent="0.15">
      <c r="A3926" s="7">
        <v>3924</v>
      </c>
      <c r="B3926" s="7" t="s">
        <v>10371</v>
      </c>
      <c r="C3926" s="7">
        <v>2056</v>
      </c>
      <c r="D3926" s="7" t="s">
        <v>2286</v>
      </c>
      <c r="E3926" s="7" t="s">
        <v>498</v>
      </c>
      <c r="F3926" s="7" t="s">
        <v>10372</v>
      </c>
      <c r="G3926" s="7" t="s">
        <v>7012</v>
      </c>
      <c r="H3926" s="7" t="s">
        <v>57727</v>
      </c>
      <c r="I3926" s="7" t="s">
        <v>57728</v>
      </c>
      <c r="J3926" s="7" t="s">
        <v>57729</v>
      </c>
      <c r="K3926" s="7" t="s">
        <v>57730</v>
      </c>
      <c r="L3926" s="7" t="s">
        <v>44879</v>
      </c>
      <c r="M3926" s="7" t="s">
        <v>21</v>
      </c>
      <c r="N3926" s="7" t="s">
        <v>21</v>
      </c>
      <c r="O3926" s="7" t="s">
        <v>21</v>
      </c>
      <c r="P3926" s="7" t="s">
        <v>21</v>
      </c>
      <c r="Q3926" s="7" t="s">
        <v>7518</v>
      </c>
      <c r="R3926" s="7" t="s">
        <v>7519</v>
      </c>
      <c r="S3926" s="7">
        <v>42.698175999999997</v>
      </c>
      <c r="T3926" s="7">
        <v>-73.204132999999999</v>
      </c>
      <c r="U3926" s="7">
        <v>0</v>
      </c>
    </row>
    <row r="3927" spans="1:21" x14ac:dyDescent="0.15">
      <c r="A3927" s="7">
        <v>3925</v>
      </c>
      <c r="B3927" s="7" t="s">
        <v>10373</v>
      </c>
      <c r="C3927" s="7">
        <v>2206</v>
      </c>
      <c r="D3927" s="7" t="s">
        <v>635</v>
      </c>
      <c r="E3927" s="7" t="s">
        <v>498</v>
      </c>
      <c r="F3927" s="7" t="s">
        <v>10374</v>
      </c>
      <c r="G3927" s="7" t="s">
        <v>3222</v>
      </c>
      <c r="H3927" s="7" t="s">
        <v>57731</v>
      </c>
      <c r="I3927" s="7" t="s">
        <v>10375</v>
      </c>
      <c r="J3927" s="7" t="s">
        <v>10376</v>
      </c>
      <c r="K3927" s="7" t="s">
        <v>10377</v>
      </c>
      <c r="L3927" s="7" t="s">
        <v>44880</v>
      </c>
      <c r="M3927" s="7" t="s">
        <v>10378</v>
      </c>
      <c r="N3927" s="7" t="s">
        <v>21</v>
      </c>
      <c r="O3927" s="7" t="s">
        <v>10379</v>
      </c>
      <c r="P3927" s="7" t="s">
        <v>10380</v>
      </c>
      <c r="Q3927" s="7" t="s">
        <v>55</v>
      </c>
      <c r="R3927" s="7" t="s">
        <v>56</v>
      </c>
      <c r="S3927" s="7">
        <v>42.712152400000001</v>
      </c>
      <c r="T3927" s="7">
        <v>-73.203085099999996</v>
      </c>
      <c r="U3927" s="7">
        <v>0</v>
      </c>
    </row>
    <row r="3928" spans="1:21" x14ac:dyDescent="0.15">
      <c r="A3928" s="7">
        <v>3926</v>
      </c>
      <c r="B3928" s="7" t="s">
        <v>10381</v>
      </c>
      <c r="C3928" s="7">
        <v>1515</v>
      </c>
      <c r="D3928" s="7" t="s">
        <v>3719</v>
      </c>
      <c r="E3928" s="7" t="s">
        <v>50</v>
      </c>
      <c r="F3928" s="7" t="s">
        <v>10382</v>
      </c>
      <c r="G3928" s="7" t="s">
        <v>240</v>
      </c>
      <c r="H3928" s="7" t="s">
        <v>57732</v>
      </c>
      <c r="I3928" s="7" t="s">
        <v>57733</v>
      </c>
      <c r="J3928" s="7" t="s">
        <v>10383</v>
      </c>
      <c r="K3928" s="7" t="s">
        <v>10384</v>
      </c>
      <c r="L3928" s="7" t="s">
        <v>44881</v>
      </c>
      <c r="M3928" s="7" t="s">
        <v>10385</v>
      </c>
      <c r="N3928" s="7" t="s">
        <v>21</v>
      </c>
      <c r="O3928" s="7" t="s">
        <v>21</v>
      </c>
      <c r="P3928" s="7" t="s">
        <v>10386</v>
      </c>
      <c r="Q3928" s="7" t="s">
        <v>10387</v>
      </c>
      <c r="R3928" s="7" t="s">
        <v>10388</v>
      </c>
      <c r="S3928" s="7">
        <v>42.714885000000002</v>
      </c>
      <c r="T3928" s="7">
        <v>-73.211549000000005</v>
      </c>
      <c r="U3928" s="7">
        <v>0</v>
      </c>
    </row>
    <row r="3929" spans="1:21" x14ac:dyDescent="0.15">
      <c r="A3929" s="7">
        <v>3927</v>
      </c>
      <c r="B3929" s="7" t="s">
        <v>10389</v>
      </c>
      <c r="C3929" s="7">
        <v>1530</v>
      </c>
      <c r="D3929" s="7" t="s">
        <v>261</v>
      </c>
      <c r="E3929" s="7" t="s">
        <v>186</v>
      </c>
      <c r="F3929" s="7" t="s">
        <v>24</v>
      </c>
      <c r="G3929" s="7">
        <v>38</v>
      </c>
      <c r="J3929" s="7" t="s">
        <v>57734</v>
      </c>
      <c r="K3929" s="7" t="s">
        <v>57735</v>
      </c>
      <c r="L3929" s="7" t="s">
        <v>21</v>
      </c>
      <c r="M3929" s="7" t="s">
        <v>21</v>
      </c>
      <c r="N3929" s="7" t="s">
        <v>21</v>
      </c>
      <c r="O3929" s="7" t="s">
        <v>21</v>
      </c>
      <c r="P3929" s="7" t="s">
        <v>21</v>
      </c>
      <c r="Q3929" s="7" t="s">
        <v>28</v>
      </c>
      <c r="R3929" s="7" t="s">
        <v>29</v>
      </c>
      <c r="S3929" s="7">
        <v>42.715127000000003</v>
      </c>
      <c r="T3929" s="7">
        <v>-73.205038999999999</v>
      </c>
      <c r="U3929" s="7">
        <v>0</v>
      </c>
    </row>
    <row r="3930" spans="1:21" x14ac:dyDescent="0.15">
      <c r="A3930" s="7">
        <v>3928</v>
      </c>
      <c r="B3930" s="7" t="s">
        <v>10390</v>
      </c>
      <c r="C3930" s="7">
        <v>1538</v>
      </c>
      <c r="D3930" s="7" t="s">
        <v>52102</v>
      </c>
      <c r="E3930" s="7" t="s">
        <v>50</v>
      </c>
      <c r="F3930" s="7" t="s">
        <v>521</v>
      </c>
      <c r="G3930" s="7">
        <v>32</v>
      </c>
      <c r="H3930" s="7" t="s">
        <v>57736</v>
      </c>
      <c r="I3930" s="7" t="s">
        <v>57737</v>
      </c>
      <c r="J3930" s="7" t="s">
        <v>57738</v>
      </c>
      <c r="K3930" s="7" t="s">
        <v>57739</v>
      </c>
      <c r="L3930" s="7" t="s">
        <v>44882</v>
      </c>
      <c r="M3930" s="7" t="s">
        <v>10391</v>
      </c>
      <c r="N3930" s="7" t="s">
        <v>10392</v>
      </c>
      <c r="O3930" s="7" t="s">
        <v>10393</v>
      </c>
      <c r="P3930" s="7" t="s">
        <v>10394</v>
      </c>
      <c r="Q3930" s="7" t="s">
        <v>65</v>
      </c>
      <c r="R3930" s="7" t="s">
        <v>66</v>
      </c>
      <c r="S3930" s="7">
        <v>42.713966499999998</v>
      </c>
      <c r="T3930" s="7">
        <v>-73.211195700000005</v>
      </c>
      <c r="U3930" s="7">
        <v>0</v>
      </c>
    </row>
    <row r="3931" spans="1:21" x14ac:dyDescent="0.15">
      <c r="A3931" s="7">
        <v>3929</v>
      </c>
      <c r="B3931" s="7" t="s">
        <v>10395</v>
      </c>
      <c r="C3931" s="7">
        <v>1707</v>
      </c>
      <c r="D3931" s="7" t="s">
        <v>261</v>
      </c>
      <c r="E3931" s="7" t="s">
        <v>45</v>
      </c>
      <c r="F3931" s="7" t="s">
        <v>3360</v>
      </c>
      <c r="G3931" s="7">
        <v>32</v>
      </c>
      <c r="J3931" s="7" t="s">
        <v>57740</v>
      </c>
      <c r="K3931" s="7" t="s">
        <v>52363</v>
      </c>
      <c r="L3931" s="7" t="s">
        <v>44883</v>
      </c>
      <c r="M3931" s="7" t="s">
        <v>21</v>
      </c>
      <c r="N3931" s="7" t="s">
        <v>21</v>
      </c>
      <c r="O3931" s="7" t="s">
        <v>21</v>
      </c>
      <c r="P3931" s="7" t="s">
        <v>21</v>
      </c>
      <c r="Q3931" s="7" t="s">
        <v>217</v>
      </c>
      <c r="R3931" s="7" t="s">
        <v>218</v>
      </c>
      <c r="S3931" s="7">
        <v>42.714571599999999</v>
      </c>
      <c r="T3931" s="7">
        <v>-73.197530400000005</v>
      </c>
      <c r="U3931" s="7">
        <v>0</v>
      </c>
    </row>
    <row r="3932" spans="1:21" x14ac:dyDescent="0.15">
      <c r="A3932" s="7">
        <v>3930</v>
      </c>
      <c r="B3932" s="7" t="s">
        <v>10396</v>
      </c>
      <c r="C3932" s="7">
        <v>1719</v>
      </c>
      <c r="D3932" s="7" t="s">
        <v>917</v>
      </c>
      <c r="E3932" s="7" t="s">
        <v>186</v>
      </c>
      <c r="F3932" s="7" t="s">
        <v>21</v>
      </c>
      <c r="L3932" s="7" t="s">
        <v>21</v>
      </c>
      <c r="M3932" s="7" t="s">
        <v>21</v>
      </c>
      <c r="N3932" s="7" t="s">
        <v>21</v>
      </c>
      <c r="O3932" s="7" t="s">
        <v>21</v>
      </c>
      <c r="P3932" s="7" t="s">
        <v>21</v>
      </c>
    </row>
    <row r="3933" spans="1:21" x14ac:dyDescent="0.15">
      <c r="A3933" s="7">
        <v>3931</v>
      </c>
      <c r="B3933" s="7" t="s">
        <v>10397</v>
      </c>
      <c r="C3933" s="7">
        <v>144</v>
      </c>
      <c r="D3933" s="7" t="s">
        <v>5037</v>
      </c>
      <c r="E3933" s="7" t="s">
        <v>262</v>
      </c>
      <c r="F3933" s="7" t="s">
        <v>7653</v>
      </c>
      <c r="G3933" s="7" t="s">
        <v>106</v>
      </c>
      <c r="J3933" s="7" t="s">
        <v>10398</v>
      </c>
      <c r="K3933" s="7" t="s">
        <v>10399</v>
      </c>
      <c r="L3933" s="7" t="s">
        <v>44884</v>
      </c>
      <c r="M3933" s="7" t="s">
        <v>21</v>
      </c>
      <c r="N3933" s="7" t="s">
        <v>21</v>
      </c>
      <c r="O3933" s="7" t="s">
        <v>21</v>
      </c>
      <c r="P3933" s="7" t="s">
        <v>21</v>
      </c>
      <c r="Q3933" s="7" t="s">
        <v>73</v>
      </c>
      <c r="R3933" s="7" t="s">
        <v>74</v>
      </c>
      <c r="S3933" s="7">
        <v>42.731605600000002</v>
      </c>
      <c r="T3933" s="7">
        <v>-73.205090900000002</v>
      </c>
      <c r="U3933" s="7">
        <v>0</v>
      </c>
    </row>
    <row r="3934" spans="1:21" x14ac:dyDescent="0.15">
      <c r="A3934" s="7">
        <v>3932</v>
      </c>
      <c r="B3934" s="7" t="s">
        <v>10400</v>
      </c>
      <c r="C3934" s="7">
        <v>350</v>
      </c>
      <c r="D3934" s="7" t="s">
        <v>261</v>
      </c>
      <c r="E3934" s="7" t="s">
        <v>262</v>
      </c>
      <c r="F3934" s="7" t="s">
        <v>1338</v>
      </c>
      <c r="G3934" s="7">
        <v>31</v>
      </c>
      <c r="J3934" s="7" t="s">
        <v>57741</v>
      </c>
      <c r="K3934" s="7" t="s">
        <v>57742</v>
      </c>
      <c r="L3934" s="7" t="s">
        <v>21</v>
      </c>
      <c r="M3934" s="7" t="s">
        <v>21</v>
      </c>
      <c r="N3934" s="7" t="s">
        <v>21</v>
      </c>
      <c r="O3934" s="7" t="s">
        <v>21</v>
      </c>
      <c r="P3934" s="7" t="s">
        <v>21</v>
      </c>
      <c r="Q3934" s="7" t="s">
        <v>136</v>
      </c>
      <c r="R3934" s="7" t="s">
        <v>137</v>
      </c>
      <c r="S3934" s="7">
        <v>42.713467899999998</v>
      </c>
      <c r="T3934" s="7">
        <v>-73.209311600000007</v>
      </c>
      <c r="U3934" s="7">
        <v>0</v>
      </c>
    </row>
    <row r="3935" spans="1:21" x14ac:dyDescent="0.15">
      <c r="A3935" s="7">
        <v>3933</v>
      </c>
      <c r="B3935" s="7" t="s">
        <v>10401</v>
      </c>
      <c r="C3935" s="7">
        <v>740</v>
      </c>
      <c r="D3935" s="7" t="s">
        <v>76</v>
      </c>
      <c r="E3935" s="7" t="s">
        <v>38</v>
      </c>
      <c r="F3935" s="7" t="s">
        <v>3183</v>
      </c>
      <c r="G3935" s="7" t="s">
        <v>9571</v>
      </c>
      <c r="H3935" s="7" t="s">
        <v>57743</v>
      </c>
      <c r="I3935" s="7" t="s">
        <v>54834</v>
      </c>
      <c r="J3935" s="7" t="s">
        <v>10402</v>
      </c>
      <c r="K3935" s="7" t="s">
        <v>57744</v>
      </c>
      <c r="L3935" s="7" t="s">
        <v>21</v>
      </c>
      <c r="M3935" s="7" t="s">
        <v>21</v>
      </c>
      <c r="N3935" s="7" t="s">
        <v>21</v>
      </c>
      <c r="O3935" s="7" t="s">
        <v>21</v>
      </c>
      <c r="P3935" s="7" t="s">
        <v>21</v>
      </c>
      <c r="Q3935" s="7" t="s">
        <v>352</v>
      </c>
      <c r="R3935" s="7" t="s">
        <v>353</v>
      </c>
      <c r="S3935" s="7">
        <v>42.698774</v>
      </c>
      <c r="T3935" s="7">
        <v>-73.208710999999994</v>
      </c>
      <c r="U3935" s="7">
        <v>0</v>
      </c>
    </row>
    <row r="3936" spans="1:21" x14ac:dyDescent="0.15">
      <c r="A3936" s="7">
        <v>3934</v>
      </c>
      <c r="B3936" s="7" t="s">
        <v>10403</v>
      </c>
      <c r="C3936" s="7">
        <v>853</v>
      </c>
      <c r="D3936" s="7" t="s">
        <v>2286</v>
      </c>
      <c r="E3936" s="7" t="s">
        <v>1019</v>
      </c>
      <c r="F3936" s="7" t="s">
        <v>10404</v>
      </c>
      <c r="G3936" s="7" t="s">
        <v>40</v>
      </c>
      <c r="H3936" s="7" t="s">
        <v>57745</v>
      </c>
      <c r="I3936" s="7" t="s">
        <v>52521</v>
      </c>
      <c r="J3936" s="7" t="s">
        <v>56754</v>
      </c>
      <c r="K3936" s="7" t="s">
        <v>57746</v>
      </c>
      <c r="L3936" s="7" t="s">
        <v>44885</v>
      </c>
      <c r="M3936" s="7" t="s">
        <v>21</v>
      </c>
      <c r="N3936" s="7" t="s">
        <v>21</v>
      </c>
      <c r="O3936" s="7" t="s">
        <v>21</v>
      </c>
      <c r="P3936" s="7" t="s">
        <v>21</v>
      </c>
      <c r="Q3936" s="7" t="s">
        <v>55</v>
      </c>
      <c r="R3936" s="7" t="s">
        <v>56</v>
      </c>
      <c r="S3936" s="7">
        <v>42.712152400000001</v>
      </c>
      <c r="T3936" s="7">
        <v>-73.203085099999996</v>
      </c>
      <c r="U3936" s="7">
        <v>0</v>
      </c>
    </row>
    <row r="3937" spans="1:21" x14ac:dyDescent="0.15">
      <c r="A3937" s="7">
        <v>3935</v>
      </c>
      <c r="B3937" s="7" t="s">
        <v>10405</v>
      </c>
      <c r="C3937" s="7">
        <v>959</v>
      </c>
      <c r="D3937" s="7" t="s">
        <v>225</v>
      </c>
      <c r="E3937" s="7" t="s">
        <v>38</v>
      </c>
      <c r="F3937" s="7" t="s">
        <v>59</v>
      </c>
      <c r="G3937" s="7" t="s">
        <v>40</v>
      </c>
      <c r="J3937" s="7" t="s">
        <v>57747</v>
      </c>
      <c r="K3937" s="7" t="s">
        <v>57748</v>
      </c>
      <c r="L3937" s="7" t="s">
        <v>44886</v>
      </c>
      <c r="M3937" s="7" t="s">
        <v>21</v>
      </c>
      <c r="N3937" s="7" t="s">
        <v>21</v>
      </c>
      <c r="O3937" s="7" t="s">
        <v>21</v>
      </c>
      <c r="P3937" s="7" t="s">
        <v>21</v>
      </c>
      <c r="Q3937" s="7" t="s">
        <v>65</v>
      </c>
      <c r="R3937" s="7" t="s">
        <v>66</v>
      </c>
      <c r="S3937" s="7">
        <v>42.713966499999998</v>
      </c>
      <c r="T3937" s="7">
        <v>-73.211195700000005</v>
      </c>
      <c r="U3937" s="7">
        <v>0</v>
      </c>
    </row>
    <row r="3938" spans="1:21" x14ac:dyDescent="0.15">
      <c r="A3938" s="7">
        <v>3936</v>
      </c>
      <c r="B3938" s="7" t="s">
        <v>10406</v>
      </c>
      <c r="C3938" s="7">
        <v>1003</v>
      </c>
      <c r="D3938" s="7" t="s">
        <v>225</v>
      </c>
      <c r="E3938" s="7" t="s">
        <v>38</v>
      </c>
      <c r="F3938" s="7" t="s">
        <v>59</v>
      </c>
      <c r="G3938" s="7" t="s">
        <v>40</v>
      </c>
      <c r="J3938" s="7" t="s">
        <v>55762</v>
      </c>
      <c r="K3938" s="7" t="s">
        <v>57749</v>
      </c>
      <c r="L3938" s="7" t="s">
        <v>44887</v>
      </c>
      <c r="M3938" s="7" t="s">
        <v>21</v>
      </c>
      <c r="N3938" s="7" t="s">
        <v>21</v>
      </c>
      <c r="O3938" s="7" t="s">
        <v>21</v>
      </c>
      <c r="P3938" s="7" t="s">
        <v>21</v>
      </c>
      <c r="Q3938" s="7" t="s">
        <v>65</v>
      </c>
      <c r="R3938" s="7" t="s">
        <v>66</v>
      </c>
      <c r="S3938" s="7">
        <v>42.713966499999998</v>
      </c>
      <c r="T3938" s="7">
        <v>-73.211195700000005</v>
      </c>
      <c r="U3938" s="7">
        <v>0</v>
      </c>
    </row>
    <row r="3939" spans="1:21" x14ac:dyDescent="0.15">
      <c r="A3939" s="7">
        <v>3937</v>
      </c>
      <c r="B3939" s="7" t="s">
        <v>10407</v>
      </c>
      <c r="C3939" s="7">
        <v>1007</v>
      </c>
      <c r="D3939" s="7" t="s">
        <v>225</v>
      </c>
      <c r="E3939" s="7" t="s">
        <v>38</v>
      </c>
      <c r="F3939" s="7" t="s">
        <v>1360</v>
      </c>
      <c r="G3939" s="7" t="s">
        <v>40</v>
      </c>
      <c r="J3939" s="7" t="s">
        <v>53473</v>
      </c>
      <c r="K3939" s="7" t="s">
        <v>57750</v>
      </c>
      <c r="L3939" s="7" t="s">
        <v>44888</v>
      </c>
      <c r="M3939" s="7" t="s">
        <v>21</v>
      </c>
      <c r="N3939" s="7" t="s">
        <v>21</v>
      </c>
      <c r="O3939" s="7" t="s">
        <v>21</v>
      </c>
      <c r="P3939" s="7" t="s">
        <v>21</v>
      </c>
      <c r="Q3939" s="7" t="s">
        <v>1361</v>
      </c>
      <c r="R3939" s="7" t="s">
        <v>1362</v>
      </c>
      <c r="S3939" s="7">
        <v>42.714696000000004</v>
      </c>
      <c r="T3939" s="7">
        <v>-73.218573000000006</v>
      </c>
      <c r="U3939" s="7">
        <v>0</v>
      </c>
    </row>
    <row r="3940" spans="1:21" x14ac:dyDescent="0.15">
      <c r="A3940" s="7">
        <v>3938</v>
      </c>
      <c r="B3940" s="7" t="s">
        <v>10408</v>
      </c>
      <c r="C3940" s="7">
        <v>1009</v>
      </c>
      <c r="D3940" s="7" t="s">
        <v>225</v>
      </c>
      <c r="E3940" s="7" t="s">
        <v>38</v>
      </c>
      <c r="F3940" s="7" t="s">
        <v>3264</v>
      </c>
      <c r="G3940" s="7" t="s">
        <v>40</v>
      </c>
      <c r="J3940" s="7" t="s">
        <v>55163</v>
      </c>
      <c r="K3940" s="7" t="s">
        <v>57751</v>
      </c>
      <c r="L3940" s="7" t="s">
        <v>44889</v>
      </c>
      <c r="M3940" s="7" t="s">
        <v>21</v>
      </c>
      <c r="N3940" s="7" t="s">
        <v>21</v>
      </c>
      <c r="O3940" s="7" t="s">
        <v>21</v>
      </c>
      <c r="P3940" s="7" t="s">
        <v>21</v>
      </c>
      <c r="Q3940" s="7" t="s">
        <v>3265</v>
      </c>
      <c r="R3940" s="7" t="s">
        <v>3266</v>
      </c>
      <c r="S3940" s="7">
        <v>42.716259999999998</v>
      </c>
      <c r="T3940" s="7">
        <v>-73.217265999999995</v>
      </c>
      <c r="U3940" s="7">
        <v>0</v>
      </c>
    </row>
    <row r="3941" spans="1:21" x14ac:dyDescent="0.15">
      <c r="A3941" s="7">
        <v>3939</v>
      </c>
      <c r="B3941" s="7" t="s">
        <v>10409</v>
      </c>
      <c r="C3941" s="7">
        <v>1014</v>
      </c>
      <c r="D3941" s="7" t="s">
        <v>225</v>
      </c>
      <c r="E3941" s="7" t="s">
        <v>38</v>
      </c>
      <c r="F3941" s="7" t="s">
        <v>84</v>
      </c>
      <c r="G3941" s="7" t="s">
        <v>40</v>
      </c>
      <c r="J3941" s="7" t="s">
        <v>57752</v>
      </c>
      <c r="K3941" s="7" t="s">
        <v>57753</v>
      </c>
      <c r="L3941" s="7" t="s">
        <v>44890</v>
      </c>
      <c r="M3941" s="7" t="s">
        <v>21</v>
      </c>
      <c r="N3941" s="7" t="s">
        <v>21</v>
      </c>
      <c r="O3941" s="7" t="s">
        <v>21</v>
      </c>
      <c r="P3941" s="7" t="s">
        <v>21</v>
      </c>
      <c r="Q3941" s="7" t="s">
        <v>85</v>
      </c>
      <c r="R3941" s="7" t="s">
        <v>86</v>
      </c>
      <c r="S3941" s="7">
        <v>42.715679000000002</v>
      </c>
      <c r="T3941" s="7">
        <v>-73.186633999999998</v>
      </c>
      <c r="U3941" s="7">
        <v>0</v>
      </c>
    </row>
    <row r="3942" spans="1:21" x14ac:dyDescent="0.15">
      <c r="A3942" s="7">
        <v>3940</v>
      </c>
      <c r="B3942" s="7" t="s">
        <v>10410</v>
      </c>
      <c r="C3942" s="7">
        <v>1019</v>
      </c>
      <c r="D3942" s="7" t="s">
        <v>225</v>
      </c>
      <c r="E3942" s="7" t="s">
        <v>38</v>
      </c>
      <c r="F3942" s="7" t="s">
        <v>187</v>
      </c>
      <c r="G3942" s="7" t="s">
        <v>40</v>
      </c>
      <c r="J3942" s="7" t="s">
        <v>55165</v>
      </c>
      <c r="K3942" s="7" t="s">
        <v>57754</v>
      </c>
      <c r="L3942" s="7" t="s">
        <v>44891</v>
      </c>
      <c r="M3942" s="7" t="s">
        <v>21</v>
      </c>
      <c r="N3942" s="7" t="s">
        <v>21</v>
      </c>
      <c r="O3942" s="7" t="s">
        <v>21</v>
      </c>
      <c r="P3942" s="7" t="s">
        <v>21</v>
      </c>
      <c r="Q3942" s="7" t="s">
        <v>85</v>
      </c>
      <c r="R3942" s="7" t="s">
        <v>86</v>
      </c>
      <c r="S3942" s="7">
        <v>42.715679000000002</v>
      </c>
      <c r="T3942" s="7">
        <v>-73.186633999999998</v>
      </c>
      <c r="U3942" s="7">
        <v>0</v>
      </c>
    </row>
    <row r="3943" spans="1:21" x14ac:dyDescent="0.15">
      <c r="A3943" s="7">
        <v>3941</v>
      </c>
      <c r="B3943" s="7" t="s">
        <v>10411</v>
      </c>
      <c r="C3943" s="7">
        <v>1030</v>
      </c>
      <c r="D3943" s="7" t="s">
        <v>261</v>
      </c>
      <c r="E3943" s="7" t="s">
        <v>38</v>
      </c>
      <c r="F3943" s="7" t="s">
        <v>24</v>
      </c>
      <c r="G3943" s="7" t="s">
        <v>162</v>
      </c>
      <c r="J3943" s="7" t="s">
        <v>10412</v>
      </c>
      <c r="K3943" s="7" t="s">
        <v>57755</v>
      </c>
      <c r="L3943" s="7" t="s">
        <v>44892</v>
      </c>
      <c r="M3943" s="7" t="s">
        <v>21</v>
      </c>
      <c r="N3943" s="7" t="s">
        <v>21</v>
      </c>
      <c r="O3943" s="7" t="s">
        <v>21</v>
      </c>
      <c r="P3943" s="7" t="s">
        <v>21</v>
      </c>
      <c r="Q3943" s="7" t="s">
        <v>28</v>
      </c>
      <c r="R3943" s="7" t="s">
        <v>29</v>
      </c>
      <c r="S3943" s="7">
        <v>42.715127000000003</v>
      </c>
      <c r="T3943" s="7">
        <v>-73.205038999999999</v>
      </c>
      <c r="U3943" s="7">
        <v>0</v>
      </c>
    </row>
    <row r="3944" spans="1:21" x14ac:dyDescent="0.15">
      <c r="A3944" s="7">
        <v>3942</v>
      </c>
      <c r="B3944" s="7" t="s">
        <v>10413</v>
      </c>
      <c r="C3944" s="7">
        <v>1157</v>
      </c>
      <c r="D3944" s="7" t="s">
        <v>52120</v>
      </c>
      <c r="E3944" s="7" t="s">
        <v>1019</v>
      </c>
      <c r="F3944" s="7" t="s">
        <v>10414</v>
      </c>
      <c r="L3944" s="7" t="s">
        <v>21</v>
      </c>
      <c r="M3944" s="7" t="s">
        <v>21</v>
      </c>
      <c r="N3944" s="7" t="s">
        <v>21</v>
      </c>
      <c r="O3944" s="7" t="s">
        <v>21</v>
      </c>
      <c r="P3944" s="7" t="s">
        <v>21</v>
      </c>
      <c r="Q3944" s="7" t="s">
        <v>203</v>
      </c>
      <c r="R3944" s="7" t="s">
        <v>204</v>
      </c>
      <c r="S3944" s="7">
        <v>42.710104100000002</v>
      </c>
      <c r="T3944" s="7">
        <v>-73.200182999999996</v>
      </c>
      <c r="U3944" s="7">
        <v>0</v>
      </c>
    </row>
    <row r="3945" spans="1:21" x14ac:dyDescent="0.15">
      <c r="A3945" s="7">
        <v>3943</v>
      </c>
      <c r="B3945" s="7" t="s">
        <v>10415</v>
      </c>
      <c r="C3945" s="7">
        <v>1200</v>
      </c>
      <c r="D3945" s="7" t="s">
        <v>7112</v>
      </c>
      <c r="E3945" s="7" t="s">
        <v>867</v>
      </c>
      <c r="F3945" s="7" t="s">
        <v>21</v>
      </c>
      <c r="L3945" s="7" t="s">
        <v>21</v>
      </c>
      <c r="M3945" s="7" t="s">
        <v>21</v>
      </c>
      <c r="N3945" s="7" t="s">
        <v>21</v>
      </c>
      <c r="O3945" s="7" t="s">
        <v>21</v>
      </c>
      <c r="P3945" s="7" t="s">
        <v>21</v>
      </c>
    </row>
    <row r="3946" spans="1:21" x14ac:dyDescent="0.15">
      <c r="A3946" s="7">
        <v>3944</v>
      </c>
      <c r="B3946" s="7" t="s">
        <v>10416</v>
      </c>
      <c r="C3946" s="7">
        <v>1226</v>
      </c>
      <c r="D3946" s="7" t="s">
        <v>225</v>
      </c>
      <c r="E3946" s="7" t="s">
        <v>38</v>
      </c>
      <c r="F3946" s="7" t="s">
        <v>149</v>
      </c>
      <c r="G3946" s="7" t="s">
        <v>40</v>
      </c>
      <c r="J3946" s="7" t="s">
        <v>57664</v>
      </c>
      <c r="K3946" s="7" t="s">
        <v>57756</v>
      </c>
      <c r="L3946" s="7" t="s">
        <v>44893</v>
      </c>
      <c r="M3946" s="7" t="s">
        <v>21</v>
      </c>
      <c r="N3946" s="7" t="s">
        <v>21</v>
      </c>
      <c r="O3946" s="7" t="s">
        <v>21</v>
      </c>
      <c r="P3946" s="7" t="s">
        <v>21</v>
      </c>
      <c r="Q3946" s="7" t="s">
        <v>150</v>
      </c>
      <c r="R3946" s="7" t="s">
        <v>151</v>
      </c>
      <c r="S3946" s="7">
        <v>42.706716800000002</v>
      </c>
      <c r="T3946" s="7">
        <v>-73.191113599999994</v>
      </c>
      <c r="U3946" s="7">
        <v>0</v>
      </c>
    </row>
    <row r="3947" spans="1:21" x14ac:dyDescent="0.15">
      <c r="A3947" s="7">
        <v>3945</v>
      </c>
      <c r="B3947" s="7" t="s">
        <v>10417</v>
      </c>
      <c r="C3947" s="7">
        <v>1238</v>
      </c>
      <c r="D3947" s="7" t="s">
        <v>225</v>
      </c>
      <c r="E3947" s="7" t="s">
        <v>38</v>
      </c>
      <c r="F3947" s="7" t="s">
        <v>141</v>
      </c>
      <c r="G3947" s="7" t="s">
        <v>40</v>
      </c>
      <c r="K3947" s="7" t="s">
        <v>57757</v>
      </c>
      <c r="L3947" s="7" t="s">
        <v>44894</v>
      </c>
      <c r="M3947" s="7" t="s">
        <v>21</v>
      </c>
      <c r="N3947" s="7" t="s">
        <v>21</v>
      </c>
      <c r="O3947" s="7" t="s">
        <v>21</v>
      </c>
      <c r="P3947" s="7" t="s">
        <v>21</v>
      </c>
      <c r="Q3947" s="7" t="s">
        <v>142</v>
      </c>
      <c r="R3947" s="7" t="s">
        <v>143</v>
      </c>
      <c r="S3947" s="7">
        <v>42.699576</v>
      </c>
      <c r="T3947" s="7">
        <v>-73.178673000000003</v>
      </c>
      <c r="U3947" s="7">
        <v>0</v>
      </c>
    </row>
    <row r="3948" spans="1:21" x14ac:dyDescent="0.15">
      <c r="A3948" s="7">
        <v>3946</v>
      </c>
      <c r="B3948" s="7" t="s">
        <v>10418</v>
      </c>
      <c r="C3948" s="7">
        <v>1233</v>
      </c>
      <c r="D3948" s="7" t="s">
        <v>225</v>
      </c>
      <c r="E3948" s="7" t="s">
        <v>38</v>
      </c>
      <c r="F3948" s="7" t="s">
        <v>378</v>
      </c>
      <c r="G3948" s="7" t="s">
        <v>40</v>
      </c>
      <c r="J3948" s="7" t="s">
        <v>57758</v>
      </c>
      <c r="K3948" s="7" t="s">
        <v>57204</v>
      </c>
      <c r="L3948" s="7" t="s">
        <v>44895</v>
      </c>
      <c r="M3948" s="7" t="s">
        <v>21</v>
      </c>
      <c r="N3948" s="7" t="s">
        <v>21</v>
      </c>
      <c r="O3948" s="7" t="s">
        <v>21</v>
      </c>
      <c r="P3948" s="7" t="s">
        <v>21</v>
      </c>
      <c r="Q3948" s="7" t="s">
        <v>379</v>
      </c>
      <c r="R3948" s="7" t="s">
        <v>380</v>
      </c>
      <c r="S3948" s="7">
        <v>42.700654999999998</v>
      </c>
      <c r="T3948" s="7">
        <v>-73.179441999999995</v>
      </c>
      <c r="U3948" s="7">
        <v>0</v>
      </c>
    </row>
    <row r="3949" spans="1:21" x14ac:dyDescent="0.15">
      <c r="A3949" s="7">
        <v>3947</v>
      </c>
      <c r="B3949" s="7" t="s">
        <v>10419</v>
      </c>
      <c r="C3949" s="7">
        <v>1254</v>
      </c>
      <c r="D3949" s="7" t="s">
        <v>2132</v>
      </c>
      <c r="E3949" s="7" t="s">
        <v>867</v>
      </c>
      <c r="F3949" s="7" t="s">
        <v>10420</v>
      </c>
      <c r="G3949" s="7">
        <v>33</v>
      </c>
      <c r="H3949" s="7" t="s">
        <v>57759</v>
      </c>
      <c r="J3949" s="7" t="s">
        <v>57760</v>
      </c>
      <c r="K3949" s="7" t="s">
        <v>57761</v>
      </c>
      <c r="L3949" s="7" t="s">
        <v>44896</v>
      </c>
      <c r="M3949" s="7" t="s">
        <v>21</v>
      </c>
      <c r="N3949" s="7" t="s">
        <v>21</v>
      </c>
      <c r="O3949" s="7" t="s">
        <v>21</v>
      </c>
      <c r="P3949" s="7" t="s">
        <v>21</v>
      </c>
      <c r="Q3949" s="7" t="s">
        <v>10421</v>
      </c>
      <c r="R3949" s="7" t="s">
        <v>10422</v>
      </c>
      <c r="S3949" s="7">
        <v>42.708761000000003</v>
      </c>
      <c r="T3949" s="7">
        <v>-73.209800000000001</v>
      </c>
      <c r="U3949" s="7">
        <v>0</v>
      </c>
    </row>
    <row r="3950" spans="1:21" x14ac:dyDescent="0.15">
      <c r="A3950" s="7">
        <v>3948</v>
      </c>
      <c r="B3950" s="7" t="s">
        <v>10423</v>
      </c>
      <c r="C3950" s="7">
        <v>1427</v>
      </c>
      <c r="D3950" s="7" t="s">
        <v>2275</v>
      </c>
      <c r="E3950" s="7" t="s">
        <v>867</v>
      </c>
      <c r="F3950" s="7" t="s">
        <v>21</v>
      </c>
      <c r="L3950" s="7" t="s">
        <v>44897</v>
      </c>
      <c r="M3950" s="7" t="s">
        <v>10424</v>
      </c>
      <c r="N3950" s="7" t="s">
        <v>21</v>
      </c>
      <c r="O3950" s="7" t="s">
        <v>21</v>
      </c>
      <c r="P3950" s="7" t="s">
        <v>10425</v>
      </c>
    </row>
    <row r="3951" spans="1:21" x14ac:dyDescent="0.15">
      <c r="A3951" s="7">
        <v>3949</v>
      </c>
      <c r="B3951" s="7" t="s">
        <v>10426</v>
      </c>
      <c r="C3951" s="7">
        <v>1837</v>
      </c>
      <c r="D3951" s="7" t="s">
        <v>293</v>
      </c>
      <c r="E3951" s="7" t="s">
        <v>50</v>
      </c>
      <c r="F3951" s="7" t="s">
        <v>289</v>
      </c>
      <c r="G3951" s="7">
        <v>34</v>
      </c>
      <c r="H3951" s="7" t="s">
        <v>57762</v>
      </c>
      <c r="I3951" s="7" t="s">
        <v>57763</v>
      </c>
      <c r="J3951" s="7" t="s">
        <v>57764</v>
      </c>
      <c r="L3951" s="7" t="s">
        <v>44898</v>
      </c>
      <c r="M3951" s="7" t="s">
        <v>10427</v>
      </c>
      <c r="N3951" s="7" t="s">
        <v>21</v>
      </c>
      <c r="O3951" s="7" t="s">
        <v>21</v>
      </c>
      <c r="P3951" s="7" t="s">
        <v>10428</v>
      </c>
      <c r="Q3951" s="7" t="s">
        <v>290</v>
      </c>
      <c r="R3951" s="7" t="s">
        <v>291</v>
      </c>
      <c r="S3951" s="7">
        <v>42.660488999999998</v>
      </c>
      <c r="T3951" s="7">
        <v>-73.241435899999999</v>
      </c>
      <c r="U3951" s="7">
        <v>0</v>
      </c>
    </row>
    <row r="3952" spans="1:21" x14ac:dyDescent="0.15">
      <c r="A3952" s="7">
        <v>3950</v>
      </c>
      <c r="B3952" s="7" t="s">
        <v>10429</v>
      </c>
      <c r="C3952" s="7">
        <v>1602</v>
      </c>
      <c r="D3952" s="7" t="s">
        <v>1988</v>
      </c>
      <c r="E3952" s="7" t="s">
        <v>334</v>
      </c>
      <c r="F3952" s="7" t="s">
        <v>461</v>
      </c>
      <c r="G3952" s="7">
        <v>34</v>
      </c>
      <c r="J3952" s="7" t="s">
        <v>57765</v>
      </c>
      <c r="K3952" s="7" t="s">
        <v>57766</v>
      </c>
      <c r="L3952" s="7" t="s">
        <v>44899</v>
      </c>
      <c r="M3952" s="7" t="s">
        <v>10430</v>
      </c>
      <c r="N3952" s="7" t="s">
        <v>21</v>
      </c>
      <c r="O3952" s="7" t="s">
        <v>10431</v>
      </c>
      <c r="P3952" s="7" t="s">
        <v>21</v>
      </c>
      <c r="Q3952" s="7" t="s">
        <v>468</v>
      </c>
      <c r="R3952" s="7" t="s">
        <v>469</v>
      </c>
      <c r="S3952" s="7">
        <v>42.711084399999997</v>
      </c>
      <c r="T3952" s="7">
        <v>-73.197129899999993</v>
      </c>
      <c r="U3952" s="7">
        <v>0</v>
      </c>
    </row>
    <row r="3953" spans="1:21" x14ac:dyDescent="0.15">
      <c r="A3953" s="7">
        <v>3951</v>
      </c>
      <c r="B3953" s="7" t="s">
        <v>10432</v>
      </c>
      <c r="C3953" s="7">
        <v>1643</v>
      </c>
      <c r="D3953" s="7" t="s">
        <v>58</v>
      </c>
      <c r="E3953" s="7" t="s">
        <v>334</v>
      </c>
      <c r="F3953" s="7" t="s">
        <v>461</v>
      </c>
      <c r="G3953" s="7">
        <v>34</v>
      </c>
      <c r="J3953" s="7" t="s">
        <v>57767</v>
      </c>
      <c r="K3953" s="7" t="s">
        <v>57768</v>
      </c>
      <c r="L3953" s="7" t="s">
        <v>21</v>
      </c>
      <c r="M3953" s="7" t="s">
        <v>10433</v>
      </c>
      <c r="N3953" s="7" t="s">
        <v>44900</v>
      </c>
      <c r="O3953" s="7" t="s">
        <v>10434</v>
      </c>
      <c r="P3953" s="7" t="s">
        <v>10435</v>
      </c>
      <c r="Q3953" s="7" t="s">
        <v>468</v>
      </c>
      <c r="R3953" s="7" t="s">
        <v>469</v>
      </c>
      <c r="S3953" s="7">
        <v>42.711084399999997</v>
      </c>
      <c r="T3953" s="7">
        <v>-73.197129899999993</v>
      </c>
      <c r="U3953" s="7">
        <v>0</v>
      </c>
    </row>
    <row r="3954" spans="1:21" x14ac:dyDescent="0.15">
      <c r="A3954" s="7">
        <v>3952</v>
      </c>
      <c r="B3954" s="7" t="s">
        <v>10436</v>
      </c>
      <c r="C3954" s="7">
        <v>1717</v>
      </c>
      <c r="D3954" s="7" t="s">
        <v>1286</v>
      </c>
      <c r="E3954" s="7" t="s">
        <v>334</v>
      </c>
      <c r="F3954" s="7" t="s">
        <v>59</v>
      </c>
      <c r="G3954" s="7" t="s">
        <v>2338</v>
      </c>
      <c r="J3954" s="7" t="s">
        <v>57769</v>
      </c>
      <c r="K3954" s="7" t="s">
        <v>57770</v>
      </c>
      <c r="L3954" s="7" t="s">
        <v>21</v>
      </c>
      <c r="M3954" s="7" t="s">
        <v>44901</v>
      </c>
      <c r="N3954" s="7">
        <v>71401202</v>
      </c>
      <c r="O3954" s="7" t="s">
        <v>10437</v>
      </c>
      <c r="P3954" s="7" t="s">
        <v>10438</v>
      </c>
      <c r="Q3954" s="7" t="s">
        <v>65</v>
      </c>
      <c r="R3954" s="7" t="s">
        <v>66</v>
      </c>
      <c r="S3954" s="7">
        <v>42.713966499999998</v>
      </c>
      <c r="T3954" s="7">
        <v>-73.211195700000005</v>
      </c>
      <c r="U3954" s="7">
        <v>0</v>
      </c>
    </row>
    <row r="3955" spans="1:21" x14ac:dyDescent="0.15">
      <c r="A3955" s="7">
        <v>3953</v>
      </c>
      <c r="B3955" s="7" t="s">
        <v>10439</v>
      </c>
      <c r="C3955" s="7">
        <v>17371</v>
      </c>
      <c r="D3955" s="7" t="s">
        <v>6204</v>
      </c>
      <c r="E3955" s="7" t="s">
        <v>543</v>
      </c>
      <c r="F3955" s="7" t="s">
        <v>838</v>
      </c>
      <c r="G3955" s="7">
        <v>31</v>
      </c>
      <c r="J3955" s="7" t="s">
        <v>57771</v>
      </c>
      <c r="K3955" s="7" t="s">
        <v>57772</v>
      </c>
      <c r="L3955" s="7" t="s">
        <v>44902</v>
      </c>
      <c r="M3955" s="7" t="s">
        <v>21</v>
      </c>
      <c r="N3955" s="7" t="s">
        <v>21</v>
      </c>
      <c r="O3955" s="7" t="s">
        <v>21</v>
      </c>
      <c r="P3955" s="7" t="s">
        <v>21</v>
      </c>
      <c r="Q3955" s="7" t="s">
        <v>73</v>
      </c>
      <c r="R3955" s="7" t="s">
        <v>74</v>
      </c>
      <c r="S3955" s="7">
        <v>42.731605600000002</v>
      </c>
      <c r="T3955" s="7">
        <v>-73.205090900000002</v>
      </c>
      <c r="U3955" s="7">
        <v>0</v>
      </c>
    </row>
    <row r="3956" spans="1:21" x14ac:dyDescent="0.15">
      <c r="A3956" s="7">
        <v>3954</v>
      </c>
      <c r="B3956" s="7" t="s">
        <v>10440</v>
      </c>
      <c r="C3956" s="7">
        <v>1739</v>
      </c>
      <c r="D3956" s="7" t="s">
        <v>225</v>
      </c>
      <c r="E3956" s="7" t="s">
        <v>543</v>
      </c>
      <c r="F3956" s="7" t="s">
        <v>838</v>
      </c>
      <c r="G3956" s="7" t="s">
        <v>2714</v>
      </c>
      <c r="J3956" s="7" t="s">
        <v>10441</v>
      </c>
      <c r="K3956" s="7" t="s">
        <v>10442</v>
      </c>
      <c r="L3956" s="7" t="s">
        <v>21</v>
      </c>
      <c r="M3956" s="7" t="s">
        <v>10443</v>
      </c>
      <c r="N3956" s="7" t="s">
        <v>10444</v>
      </c>
      <c r="O3956" s="7" t="s">
        <v>10445</v>
      </c>
      <c r="P3956" s="7" t="s">
        <v>10445</v>
      </c>
      <c r="Q3956" s="7" t="s">
        <v>73</v>
      </c>
      <c r="R3956" s="7" t="s">
        <v>74</v>
      </c>
      <c r="S3956" s="7">
        <v>42.731605600000002</v>
      </c>
      <c r="T3956" s="7">
        <v>-73.205090900000002</v>
      </c>
      <c r="U3956" s="7">
        <v>0</v>
      </c>
    </row>
    <row r="3957" spans="1:21" x14ac:dyDescent="0.15">
      <c r="A3957" s="7">
        <v>3955</v>
      </c>
      <c r="B3957" s="7" t="s">
        <v>10446</v>
      </c>
      <c r="C3957" s="7">
        <v>1755</v>
      </c>
      <c r="D3957" s="7" t="s">
        <v>917</v>
      </c>
      <c r="E3957" s="7" t="s">
        <v>186</v>
      </c>
      <c r="F3957" s="7" t="s">
        <v>59</v>
      </c>
      <c r="G3957" s="7" t="s">
        <v>240</v>
      </c>
      <c r="J3957" s="7" t="s">
        <v>10447</v>
      </c>
      <c r="K3957" s="7" t="s">
        <v>44903</v>
      </c>
      <c r="L3957" s="7" t="s">
        <v>21</v>
      </c>
      <c r="M3957" s="7" t="s">
        <v>10448</v>
      </c>
      <c r="N3957" s="7" t="s">
        <v>10449</v>
      </c>
      <c r="O3957" s="7" t="s">
        <v>10450</v>
      </c>
      <c r="P3957" s="7" t="s">
        <v>10451</v>
      </c>
      <c r="Q3957" s="7" t="s">
        <v>65</v>
      </c>
      <c r="R3957" s="7" t="s">
        <v>66</v>
      </c>
      <c r="S3957" s="7">
        <v>42.713966499999998</v>
      </c>
      <c r="T3957" s="7">
        <v>-73.211195700000005</v>
      </c>
      <c r="U3957" s="7">
        <v>0</v>
      </c>
    </row>
    <row r="3958" spans="1:21" x14ac:dyDescent="0.15">
      <c r="A3958" s="7">
        <v>3956</v>
      </c>
      <c r="B3958" s="7" t="s">
        <v>10452</v>
      </c>
      <c r="C3958" s="7">
        <v>1937</v>
      </c>
      <c r="D3958" s="7" t="s">
        <v>225</v>
      </c>
      <c r="E3958" s="7" t="s">
        <v>186</v>
      </c>
      <c r="F3958" s="7" t="s">
        <v>838</v>
      </c>
      <c r="G3958" s="7">
        <v>38</v>
      </c>
      <c r="J3958" s="7" t="s">
        <v>57773</v>
      </c>
      <c r="K3958" s="7" t="s">
        <v>56851</v>
      </c>
      <c r="L3958" s="7" t="s">
        <v>44904</v>
      </c>
      <c r="M3958" s="7" t="s">
        <v>21</v>
      </c>
      <c r="N3958" s="7" t="s">
        <v>21</v>
      </c>
      <c r="O3958" s="7" t="s">
        <v>21</v>
      </c>
      <c r="P3958" s="7" t="s">
        <v>21</v>
      </c>
      <c r="Q3958" s="7" t="s">
        <v>73</v>
      </c>
      <c r="R3958" s="7" t="s">
        <v>74</v>
      </c>
      <c r="S3958" s="7">
        <v>42.731605600000002</v>
      </c>
      <c r="T3958" s="7">
        <v>-73.205090900000002</v>
      </c>
      <c r="U3958" s="7">
        <v>0</v>
      </c>
    </row>
    <row r="3959" spans="1:21" x14ac:dyDescent="0.15">
      <c r="A3959" s="7">
        <v>3957</v>
      </c>
      <c r="B3959" s="7" t="s">
        <v>10453</v>
      </c>
      <c r="C3959" s="7">
        <v>2002</v>
      </c>
      <c r="D3959" s="7" t="s">
        <v>58</v>
      </c>
      <c r="E3959" s="7" t="s">
        <v>186</v>
      </c>
      <c r="F3959" s="7" t="s">
        <v>187</v>
      </c>
      <c r="G3959" s="7">
        <v>38</v>
      </c>
      <c r="J3959" s="7" t="s">
        <v>57774</v>
      </c>
      <c r="K3959" s="7" t="s">
        <v>57775</v>
      </c>
      <c r="L3959" s="7" t="s">
        <v>21</v>
      </c>
      <c r="M3959" s="7" t="s">
        <v>10454</v>
      </c>
      <c r="N3959" s="7" t="s">
        <v>10455</v>
      </c>
      <c r="O3959" s="7" t="s">
        <v>10456</v>
      </c>
      <c r="P3959" s="7" t="s">
        <v>10457</v>
      </c>
      <c r="Q3959" s="7" t="s">
        <v>85</v>
      </c>
      <c r="R3959" s="7" t="s">
        <v>86</v>
      </c>
      <c r="S3959" s="7">
        <v>42.715679000000002</v>
      </c>
      <c r="T3959" s="7">
        <v>-73.186633999999998</v>
      </c>
      <c r="U3959" s="7">
        <v>0</v>
      </c>
    </row>
    <row r="3960" spans="1:21" x14ac:dyDescent="0.15">
      <c r="A3960" s="7">
        <v>3958</v>
      </c>
      <c r="B3960" s="7" t="s">
        <v>10458</v>
      </c>
      <c r="C3960" s="7">
        <v>2163</v>
      </c>
      <c r="D3960" s="7" t="s">
        <v>10459</v>
      </c>
      <c r="E3960" s="7" t="s">
        <v>50</v>
      </c>
      <c r="F3960" s="7" t="s">
        <v>180</v>
      </c>
      <c r="L3960" s="7" t="s">
        <v>44905</v>
      </c>
      <c r="M3960" s="7" t="s">
        <v>21</v>
      </c>
      <c r="N3960" s="7" t="s">
        <v>21</v>
      </c>
      <c r="O3960" s="7" t="s">
        <v>21</v>
      </c>
      <c r="P3960" s="7" t="s">
        <v>21</v>
      </c>
      <c r="Q3960" s="7" t="s">
        <v>55</v>
      </c>
      <c r="R3960" s="7" t="s">
        <v>56</v>
      </c>
      <c r="S3960" s="7">
        <v>42.712152400000001</v>
      </c>
      <c r="T3960" s="7">
        <v>-73.203085099999996</v>
      </c>
      <c r="U3960" s="7">
        <v>0</v>
      </c>
    </row>
    <row r="3961" spans="1:21" x14ac:dyDescent="0.15">
      <c r="A3961" s="7">
        <v>3959</v>
      </c>
      <c r="B3961" s="7" t="s">
        <v>10460</v>
      </c>
      <c r="C3961" s="7">
        <v>1817</v>
      </c>
      <c r="D3961" s="7" t="s">
        <v>261</v>
      </c>
      <c r="E3961" s="7" t="s">
        <v>543</v>
      </c>
      <c r="F3961" s="7" t="s">
        <v>216</v>
      </c>
      <c r="G3961" s="7">
        <v>31</v>
      </c>
      <c r="J3961" s="7" t="s">
        <v>57776</v>
      </c>
      <c r="L3961" s="7" t="s">
        <v>21</v>
      </c>
      <c r="M3961" s="7" t="s">
        <v>21</v>
      </c>
      <c r="N3961" s="7" t="s">
        <v>21</v>
      </c>
      <c r="O3961" s="7" t="s">
        <v>21</v>
      </c>
      <c r="P3961" s="7" t="s">
        <v>21</v>
      </c>
      <c r="Q3961" s="7" t="s">
        <v>217</v>
      </c>
      <c r="R3961" s="7" t="s">
        <v>218</v>
      </c>
      <c r="S3961" s="7">
        <v>42.714571599999999</v>
      </c>
      <c r="T3961" s="7">
        <v>-73.197530400000005</v>
      </c>
      <c r="U3961" s="7">
        <v>0</v>
      </c>
    </row>
    <row r="3962" spans="1:21" x14ac:dyDescent="0.15">
      <c r="A3962" s="7">
        <v>3960</v>
      </c>
      <c r="B3962" s="7" t="s">
        <v>10461</v>
      </c>
      <c r="C3962" s="7">
        <v>1824</v>
      </c>
      <c r="D3962" s="7" t="s">
        <v>225</v>
      </c>
      <c r="E3962" s="7" t="s">
        <v>543</v>
      </c>
      <c r="F3962" s="7" t="s">
        <v>3748</v>
      </c>
      <c r="G3962" s="7" t="s">
        <v>1196</v>
      </c>
      <c r="J3962" s="7" t="s">
        <v>10462</v>
      </c>
      <c r="K3962" s="7" t="s">
        <v>10463</v>
      </c>
      <c r="L3962" s="7" t="s">
        <v>44906</v>
      </c>
      <c r="M3962" s="7" t="s">
        <v>10464</v>
      </c>
      <c r="N3962" s="7" t="s">
        <v>44907</v>
      </c>
      <c r="O3962" s="7" t="s">
        <v>10465</v>
      </c>
      <c r="P3962" s="7" t="s">
        <v>21</v>
      </c>
      <c r="Q3962" s="7" t="s">
        <v>55</v>
      </c>
      <c r="R3962" s="7" t="s">
        <v>56</v>
      </c>
      <c r="S3962" s="7">
        <v>42.712152400000001</v>
      </c>
      <c r="T3962" s="7">
        <v>-73.203085099999996</v>
      </c>
      <c r="U3962" s="7">
        <v>0</v>
      </c>
    </row>
    <row r="3963" spans="1:21" x14ac:dyDescent="0.15">
      <c r="A3963" s="7">
        <v>3961</v>
      </c>
      <c r="B3963" s="7" t="s">
        <v>10466</v>
      </c>
      <c r="C3963" s="7">
        <v>2131</v>
      </c>
      <c r="D3963" s="7" t="s">
        <v>58</v>
      </c>
      <c r="E3963" s="7" t="s">
        <v>334</v>
      </c>
      <c r="F3963" s="7" t="s">
        <v>461</v>
      </c>
      <c r="G3963" s="7">
        <v>34</v>
      </c>
      <c r="J3963" s="7" t="s">
        <v>57777</v>
      </c>
      <c r="K3963" s="7" t="s">
        <v>57778</v>
      </c>
      <c r="L3963" s="7" t="s">
        <v>21</v>
      </c>
      <c r="M3963" s="7" t="s">
        <v>10467</v>
      </c>
      <c r="N3963" s="7" t="s">
        <v>8263</v>
      </c>
      <c r="O3963" s="7" t="s">
        <v>10468</v>
      </c>
      <c r="P3963" s="7" t="s">
        <v>10469</v>
      </c>
      <c r="Q3963" s="7" t="s">
        <v>468</v>
      </c>
      <c r="R3963" s="7" t="s">
        <v>469</v>
      </c>
      <c r="S3963" s="7">
        <v>42.711084399999997</v>
      </c>
      <c r="T3963" s="7">
        <v>-73.197129899999993</v>
      </c>
      <c r="U3963" s="7">
        <v>0</v>
      </c>
    </row>
    <row r="3964" spans="1:21" x14ac:dyDescent="0.15">
      <c r="A3964" s="7">
        <v>3962</v>
      </c>
      <c r="B3964" s="7" t="s">
        <v>10470</v>
      </c>
      <c r="C3964" s="7">
        <v>2156</v>
      </c>
      <c r="D3964" s="7" t="s">
        <v>58</v>
      </c>
      <c r="E3964" s="7" t="s">
        <v>334</v>
      </c>
      <c r="F3964" s="7" t="s">
        <v>180</v>
      </c>
      <c r="G3964" s="7">
        <v>34</v>
      </c>
      <c r="K3964" s="7" t="s">
        <v>57779</v>
      </c>
      <c r="L3964" s="7" t="s">
        <v>21</v>
      </c>
      <c r="M3964" s="7" t="s">
        <v>10471</v>
      </c>
      <c r="N3964" s="7" t="s">
        <v>10472</v>
      </c>
      <c r="O3964" s="7" t="s">
        <v>10473</v>
      </c>
      <c r="P3964" s="7" t="s">
        <v>10473</v>
      </c>
      <c r="Q3964" s="7" t="s">
        <v>55</v>
      </c>
      <c r="R3964" s="7" t="s">
        <v>56</v>
      </c>
      <c r="S3964" s="7">
        <v>42.712152400000001</v>
      </c>
      <c r="T3964" s="7">
        <v>-73.203085099999996</v>
      </c>
      <c r="U3964" s="7">
        <v>0</v>
      </c>
    </row>
    <row r="3965" spans="1:21" x14ac:dyDescent="0.15">
      <c r="A3965" s="7">
        <v>3963</v>
      </c>
      <c r="B3965" s="7" t="s">
        <v>10474</v>
      </c>
      <c r="C3965" s="7">
        <v>2300</v>
      </c>
      <c r="D3965" s="7" t="s">
        <v>756</v>
      </c>
      <c r="E3965" s="7" t="s">
        <v>498</v>
      </c>
      <c r="F3965" s="7" t="s">
        <v>1338</v>
      </c>
      <c r="L3965" s="7" t="s">
        <v>44908</v>
      </c>
      <c r="M3965" s="7" t="s">
        <v>21</v>
      </c>
      <c r="N3965" s="7" t="s">
        <v>21</v>
      </c>
      <c r="O3965" s="7" t="s">
        <v>21</v>
      </c>
      <c r="P3965" s="7" t="s">
        <v>21</v>
      </c>
      <c r="Q3965" s="7" t="s">
        <v>136</v>
      </c>
      <c r="R3965" s="7" t="s">
        <v>137</v>
      </c>
      <c r="S3965" s="7">
        <v>42.713467899999998</v>
      </c>
      <c r="T3965" s="7">
        <v>-73.209311600000007</v>
      </c>
      <c r="U3965" s="7">
        <v>0</v>
      </c>
    </row>
    <row r="3966" spans="1:21" x14ac:dyDescent="0.15">
      <c r="A3966" s="7">
        <v>3964</v>
      </c>
      <c r="B3966" s="7" t="s">
        <v>10475</v>
      </c>
      <c r="C3966" s="7">
        <v>102</v>
      </c>
      <c r="D3966" s="7" t="s">
        <v>58</v>
      </c>
      <c r="E3966" s="7" t="s">
        <v>498</v>
      </c>
      <c r="F3966" s="7" t="s">
        <v>2058</v>
      </c>
      <c r="G3966" s="7">
        <v>31</v>
      </c>
      <c r="J3966" s="7" t="s">
        <v>57780</v>
      </c>
      <c r="K3966" s="7" t="s">
        <v>57781</v>
      </c>
      <c r="L3966" s="7" t="s">
        <v>21</v>
      </c>
      <c r="M3966" s="7" t="s">
        <v>10476</v>
      </c>
      <c r="N3966" s="7" t="s">
        <v>10477</v>
      </c>
      <c r="O3966" s="7" t="s">
        <v>10478</v>
      </c>
      <c r="P3966" s="7" t="s">
        <v>10479</v>
      </c>
      <c r="Q3966" s="7" t="s">
        <v>55</v>
      </c>
      <c r="R3966" s="7" t="s">
        <v>56</v>
      </c>
      <c r="S3966" s="7">
        <v>42.712152400000001</v>
      </c>
      <c r="T3966" s="7">
        <v>-73.203085099999996</v>
      </c>
      <c r="U3966" s="7">
        <v>0</v>
      </c>
    </row>
    <row r="3967" spans="1:21" x14ac:dyDescent="0.15">
      <c r="A3967" s="7">
        <v>3965</v>
      </c>
      <c r="B3967" s="7" t="s">
        <v>10480</v>
      </c>
      <c r="C3967" s="7">
        <v>121</v>
      </c>
      <c r="D3967" s="7" t="s">
        <v>58</v>
      </c>
      <c r="E3967" s="7" t="s">
        <v>498</v>
      </c>
      <c r="F3967" s="7" t="s">
        <v>10481</v>
      </c>
      <c r="G3967" s="7">
        <v>32</v>
      </c>
      <c r="J3967" s="7" t="s">
        <v>57782</v>
      </c>
      <c r="K3967" s="7" t="s">
        <v>57783</v>
      </c>
      <c r="L3967" s="7" t="s">
        <v>21</v>
      </c>
      <c r="M3967" s="7" t="s">
        <v>10482</v>
      </c>
      <c r="N3967" s="7" t="s">
        <v>10483</v>
      </c>
      <c r="O3967" s="7" t="s">
        <v>10484</v>
      </c>
      <c r="P3967" s="7" t="s">
        <v>10485</v>
      </c>
      <c r="Q3967" s="7" t="s">
        <v>528</v>
      </c>
      <c r="R3967" s="7" t="s">
        <v>529</v>
      </c>
      <c r="S3967" s="7">
        <v>42.7117699</v>
      </c>
      <c r="T3967" s="7">
        <v>-73.202634099999997</v>
      </c>
      <c r="U3967" s="7">
        <v>0</v>
      </c>
    </row>
    <row r="3968" spans="1:21" x14ac:dyDescent="0.15">
      <c r="A3968" s="7">
        <v>3966</v>
      </c>
      <c r="B3968" s="7" t="s">
        <v>10486</v>
      </c>
      <c r="C3968" s="7">
        <v>747</v>
      </c>
      <c r="D3968" s="7" t="s">
        <v>76</v>
      </c>
      <c r="E3968" s="7" t="s">
        <v>356</v>
      </c>
      <c r="F3968" s="7" t="s">
        <v>349</v>
      </c>
      <c r="G3968" s="7" t="s">
        <v>10487</v>
      </c>
      <c r="H3968" s="7" t="s">
        <v>53130</v>
      </c>
      <c r="I3968" s="7" t="s">
        <v>57784</v>
      </c>
      <c r="J3968" s="7" t="s">
        <v>57785</v>
      </c>
      <c r="K3968" s="7" t="s">
        <v>44909</v>
      </c>
      <c r="L3968" s="7" t="s">
        <v>21</v>
      </c>
      <c r="M3968" s="7" t="s">
        <v>21</v>
      </c>
      <c r="N3968" s="7" t="s">
        <v>21</v>
      </c>
      <c r="O3968" s="7" t="s">
        <v>21</v>
      </c>
      <c r="P3968" s="7" t="s">
        <v>21</v>
      </c>
      <c r="Q3968" s="7" t="s">
        <v>352</v>
      </c>
      <c r="R3968" s="7" t="s">
        <v>353</v>
      </c>
      <c r="S3968" s="7">
        <v>42.698774</v>
      </c>
      <c r="T3968" s="7">
        <v>-73.208710999999994</v>
      </c>
      <c r="U3968" s="7">
        <v>0</v>
      </c>
    </row>
    <row r="3969" spans="1:21" x14ac:dyDescent="0.15">
      <c r="A3969" s="7">
        <v>3967</v>
      </c>
      <c r="B3969" s="7" t="s">
        <v>10488</v>
      </c>
      <c r="C3969" s="7">
        <v>804</v>
      </c>
      <c r="D3969" s="7" t="s">
        <v>526</v>
      </c>
      <c r="E3969" s="7" t="s">
        <v>867</v>
      </c>
      <c r="F3969" s="7" t="s">
        <v>461</v>
      </c>
      <c r="L3969" s="7" t="s">
        <v>44910</v>
      </c>
      <c r="M3969" s="7" t="s">
        <v>21</v>
      </c>
      <c r="N3969" s="7" t="s">
        <v>21</v>
      </c>
      <c r="O3969" s="7" t="s">
        <v>21</v>
      </c>
      <c r="P3969" s="7" t="s">
        <v>21</v>
      </c>
      <c r="Q3969" s="7" t="s">
        <v>468</v>
      </c>
      <c r="R3969" s="7" t="s">
        <v>469</v>
      </c>
      <c r="S3969" s="7">
        <v>42.711084399999997</v>
      </c>
      <c r="T3969" s="7">
        <v>-73.197129899999993</v>
      </c>
      <c r="U3969" s="7">
        <v>0</v>
      </c>
    </row>
    <row r="3970" spans="1:21" x14ac:dyDescent="0.15">
      <c r="A3970" s="7">
        <v>3968</v>
      </c>
      <c r="B3970" s="7" t="s">
        <v>10489</v>
      </c>
      <c r="C3970" s="7">
        <v>823</v>
      </c>
      <c r="D3970" s="7" t="s">
        <v>58</v>
      </c>
      <c r="E3970" s="7" t="s">
        <v>356</v>
      </c>
      <c r="F3970" s="7" t="s">
        <v>400</v>
      </c>
      <c r="G3970" s="7">
        <v>36</v>
      </c>
      <c r="K3970" s="7" t="s">
        <v>57786</v>
      </c>
      <c r="L3970" s="7" t="s">
        <v>44911</v>
      </c>
      <c r="M3970" s="7" t="s">
        <v>10490</v>
      </c>
      <c r="N3970" s="7" t="s">
        <v>10491</v>
      </c>
      <c r="O3970" s="7" t="s">
        <v>10492</v>
      </c>
      <c r="P3970" s="7" t="s">
        <v>10493</v>
      </c>
      <c r="Q3970" s="7" t="s">
        <v>405</v>
      </c>
      <c r="R3970" s="7" t="s">
        <v>406</v>
      </c>
      <c r="S3970" s="7">
        <v>42.731102999999997</v>
      </c>
      <c r="T3970" s="7">
        <v>-73.198241999999993</v>
      </c>
      <c r="U3970" s="7">
        <v>0</v>
      </c>
    </row>
    <row r="3971" spans="1:21" x14ac:dyDescent="0.15">
      <c r="A3971" s="7">
        <v>3969</v>
      </c>
      <c r="B3971" s="7" t="s">
        <v>10494</v>
      </c>
      <c r="C3971" s="7">
        <v>959</v>
      </c>
      <c r="D3971" s="7" t="s">
        <v>4856</v>
      </c>
      <c r="E3971" s="7" t="s">
        <v>867</v>
      </c>
      <c r="F3971" s="7" t="s">
        <v>21</v>
      </c>
      <c r="L3971" s="7" t="s">
        <v>44912</v>
      </c>
      <c r="M3971" s="7" t="s">
        <v>21</v>
      </c>
      <c r="N3971" s="7" t="s">
        <v>21</v>
      </c>
      <c r="O3971" s="7" t="s">
        <v>21</v>
      </c>
      <c r="P3971" s="7" t="s">
        <v>21</v>
      </c>
    </row>
    <row r="3972" spans="1:21" x14ac:dyDescent="0.15">
      <c r="A3972" s="7">
        <v>3970</v>
      </c>
      <c r="B3972" s="7" t="s">
        <v>10495</v>
      </c>
      <c r="C3972" s="7">
        <v>1006</v>
      </c>
      <c r="D3972" s="7" t="s">
        <v>225</v>
      </c>
      <c r="E3972" s="7" t="s">
        <v>356</v>
      </c>
      <c r="F3972" s="7" t="s">
        <v>21</v>
      </c>
      <c r="G3972" s="7">
        <v>36</v>
      </c>
      <c r="J3972" s="7" t="s">
        <v>57787</v>
      </c>
      <c r="K3972" s="7" t="s">
        <v>57788</v>
      </c>
      <c r="L3972" s="7" t="s">
        <v>44913</v>
      </c>
      <c r="M3972" s="7" t="s">
        <v>21</v>
      </c>
      <c r="N3972" s="7" t="s">
        <v>21</v>
      </c>
      <c r="O3972" s="7" t="s">
        <v>21</v>
      </c>
      <c r="P3972" s="7" t="s">
        <v>21</v>
      </c>
    </row>
    <row r="3973" spans="1:21" x14ac:dyDescent="0.15">
      <c r="A3973" s="7">
        <v>3971</v>
      </c>
      <c r="B3973" s="7" t="s">
        <v>10496</v>
      </c>
      <c r="C3973" s="7">
        <v>1010</v>
      </c>
      <c r="D3973" s="7" t="s">
        <v>225</v>
      </c>
      <c r="E3973" s="7" t="s">
        <v>21</v>
      </c>
      <c r="F3973" s="7" t="s">
        <v>187</v>
      </c>
      <c r="G3973" s="7">
        <v>36</v>
      </c>
      <c r="J3973" s="7" t="s">
        <v>57789</v>
      </c>
      <c r="K3973" s="7" t="s">
        <v>57790</v>
      </c>
      <c r="L3973" s="7" t="s">
        <v>44914</v>
      </c>
      <c r="M3973" s="7" t="s">
        <v>21</v>
      </c>
      <c r="N3973" s="7" t="s">
        <v>21</v>
      </c>
      <c r="O3973" s="7" t="s">
        <v>21</v>
      </c>
      <c r="P3973" s="7" t="s">
        <v>21</v>
      </c>
      <c r="Q3973" s="7" t="s">
        <v>85</v>
      </c>
      <c r="R3973" s="7" t="s">
        <v>86</v>
      </c>
      <c r="S3973" s="7">
        <v>42.715679000000002</v>
      </c>
      <c r="T3973" s="7">
        <v>-73.186633999999998</v>
      </c>
      <c r="U3973" s="7">
        <v>0</v>
      </c>
    </row>
    <row r="3974" spans="1:21" x14ac:dyDescent="0.15">
      <c r="A3974" s="7">
        <v>3972</v>
      </c>
      <c r="B3974" s="7" t="s">
        <v>10497</v>
      </c>
      <c r="C3974" s="7" t="s">
        <v>10498</v>
      </c>
      <c r="D3974" s="7" t="s">
        <v>225</v>
      </c>
      <c r="E3974" s="7" t="s">
        <v>356</v>
      </c>
      <c r="F3974" s="7" t="s">
        <v>141</v>
      </c>
      <c r="G3974" s="7">
        <v>36</v>
      </c>
      <c r="J3974" s="7" t="s">
        <v>57791</v>
      </c>
      <c r="K3974" s="7" t="s">
        <v>57792</v>
      </c>
      <c r="L3974" s="7" t="s">
        <v>43203</v>
      </c>
      <c r="M3974" s="7" t="s">
        <v>21</v>
      </c>
      <c r="N3974" s="7" t="s">
        <v>21</v>
      </c>
      <c r="O3974" s="7" t="s">
        <v>21</v>
      </c>
      <c r="P3974" s="7" t="s">
        <v>21</v>
      </c>
      <c r="Q3974" s="7" t="s">
        <v>142</v>
      </c>
      <c r="R3974" s="7" t="s">
        <v>143</v>
      </c>
      <c r="S3974" s="7">
        <v>42.699576</v>
      </c>
      <c r="T3974" s="7">
        <v>-73.178673000000003</v>
      </c>
      <c r="U3974" s="7">
        <v>0</v>
      </c>
    </row>
    <row r="3975" spans="1:21" x14ac:dyDescent="0.15">
      <c r="A3975" s="7">
        <v>3973</v>
      </c>
      <c r="B3975" s="7" t="s">
        <v>10499</v>
      </c>
      <c r="C3975" s="7">
        <v>1020</v>
      </c>
      <c r="D3975" s="7" t="s">
        <v>225</v>
      </c>
      <c r="E3975" s="7" t="s">
        <v>356</v>
      </c>
      <c r="F3975" s="7" t="s">
        <v>378</v>
      </c>
      <c r="J3975" s="7" t="s">
        <v>57793</v>
      </c>
      <c r="K3975" s="7" t="s">
        <v>57794</v>
      </c>
      <c r="L3975" s="7" t="s">
        <v>43203</v>
      </c>
      <c r="M3975" s="7" t="s">
        <v>21</v>
      </c>
      <c r="N3975" s="7" t="s">
        <v>21</v>
      </c>
      <c r="O3975" s="7" t="s">
        <v>21</v>
      </c>
      <c r="P3975" s="7" t="s">
        <v>21</v>
      </c>
      <c r="Q3975" s="7" t="s">
        <v>379</v>
      </c>
      <c r="R3975" s="7" t="s">
        <v>380</v>
      </c>
      <c r="S3975" s="7">
        <v>42.700654999999998</v>
      </c>
      <c r="T3975" s="7">
        <v>-73.179441999999995</v>
      </c>
      <c r="U3975" s="7">
        <v>0</v>
      </c>
    </row>
    <row r="3976" spans="1:21" x14ac:dyDescent="0.15">
      <c r="A3976" s="7">
        <v>3974</v>
      </c>
      <c r="B3976" s="7" t="s">
        <v>10500</v>
      </c>
      <c r="C3976" s="7">
        <v>1029</v>
      </c>
      <c r="D3976" s="7" t="s">
        <v>225</v>
      </c>
      <c r="E3976" s="7" t="s">
        <v>356</v>
      </c>
      <c r="F3976" s="7" t="s">
        <v>4748</v>
      </c>
      <c r="G3976" s="7">
        <v>36</v>
      </c>
      <c r="J3976" s="7" t="s">
        <v>57795</v>
      </c>
      <c r="K3976" s="7" t="s">
        <v>57796</v>
      </c>
      <c r="L3976" s="7" t="s">
        <v>44915</v>
      </c>
      <c r="M3976" s="7" t="s">
        <v>10501</v>
      </c>
      <c r="N3976" s="7" t="s">
        <v>21</v>
      </c>
      <c r="O3976" s="7" t="s">
        <v>10502</v>
      </c>
      <c r="P3976" s="7" t="s">
        <v>10503</v>
      </c>
      <c r="Q3976" s="7" t="s">
        <v>4749</v>
      </c>
      <c r="R3976" s="7" t="s">
        <v>4750</v>
      </c>
      <c r="S3976" s="7">
        <v>42.712172099999997</v>
      </c>
      <c r="T3976" s="7">
        <v>-73.199184399999993</v>
      </c>
      <c r="U3976" s="7">
        <v>0</v>
      </c>
    </row>
    <row r="3977" spans="1:21" x14ac:dyDescent="0.15">
      <c r="A3977" s="7">
        <v>3975</v>
      </c>
      <c r="B3977" s="7" t="s">
        <v>10504</v>
      </c>
      <c r="C3977" s="7">
        <v>1040</v>
      </c>
      <c r="D3977" s="7" t="s">
        <v>225</v>
      </c>
      <c r="E3977" s="7" t="s">
        <v>356</v>
      </c>
      <c r="F3977" s="7" t="s">
        <v>3264</v>
      </c>
      <c r="G3977" s="7">
        <v>36</v>
      </c>
      <c r="J3977" s="7" t="s">
        <v>57797</v>
      </c>
      <c r="K3977" s="7" t="s">
        <v>57798</v>
      </c>
      <c r="L3977" s="7" t="s">
        <v>44916</v>
      </c>
      <c r="M3977" s="7" t="s">
        <v>21</v>
      </c>
      <c r="N3977" s="7" t="s">
        <v>21</v>
      </c>
      <c r="O3977" s="7" t="s">
        <v>21</v>
      </c>
      <c r="P3977" s="7" t="s">
        <v>21</v>
      </c>
      <c r="Q3977" s="7" t="s">
        <v>3265</v>
      </c>
      <c r="R3977" s="7" t="s">
        <v>3266</v>
      </c>
      <c r="S3977" s="7">
        <v>42.716259999999998</v>
      </c>
      <c r="T3977" s="7">
        <v>-73.217265999999995</v>
      </c>
      <c r="U3977" s="7">
        <v>0</v>
      </c>
    </row>
    <row r="3978" spans="1:21" x14ac:dyDescent="0.15">
      <c r="A3978" s="7">
        <v>3976</v>
      </c>
      <c r="B3978" s="7" t="s">
        <v>10505</v>
      </c>
      <c r="C3978" s="7">
        <v>1045</v>
      </c>
      <c r="D3978" s="7" t="s">
        <v>225</v>
      </c>
      <c r="E3978" s="7" t="s">
        <v>356</v>
      </c>
      <c r="F3978" s="7" t="s">
        <v>21</v>
      </c>
      <c r="G3978" s="7">
        <v>36</v>
      </c>
      <c r="K3978" s="7" t="s">
        <v>57799</v>
      </c>
      <c r="L3978" s="7" t="s">
        <v>44917</v>
      </c>
      <c r="M3978" s="7" t="s">
        <v>21</v>
      </c>
      <c r="N3978" s="7" t="s">
        <v>21</v>
      </c>
      <c r="O3978" s="7" t="s">
        <v>21</v>
      </c>
      <c r="P3978" s="7" t="s">
        <v>21</v>
      </c>
    </row>
    <row r="3979" spans="1:21" x14ac:dyDescent="0.15">
      <c r="A3979" s="7">
        <v>3977</v>
      </c>
      <c r="B3979" s="7" t="s">
        <v>10506</v>
      </c>
      <c r="C3979" s="7">
        <v>1049</v>
      </c>
      <c r="D3979" s="7" t="s">
        <v>225</v>
      </c>
      <c r="E3979" s="7" t="s">
        <v>356</v>
      </c>
      <c r="F3979" s="7" t="s">
        <v>59</v>
      </c>
      <c r="G3979" s="7">
        <v>36</v>
      </c>
      <c r="J3979" s="7" t="s">
        <v>57800</v>
      </c>
      <c r="K3979" s="7" t="s">
        <v>57801</v>
      </c>
      <c r="L3979" s="7" t="s">
        <v>43203</v>
      </c>
      <c r="M3979" s="7" t="s">
        <v>21</v>
      </c>
      <c r="N3979" s="7" t="s">
        <v>21</v>
      </c>
      <c r="O3979" s="7" t="s">
        <v>21</v>
      </c>
      <c r="P3979" s="7" t="s">
        <v>21</v>
      </c>
      <c r="Q3979" s="7" t="s">
        <v>65</v>
      </c>
      <c r="R3979" s="7" t="s">
        <v>66</v>
      </c>
      <c r="S3979" s="7">
        <v>42.713966499999998</v>
      </c>
      <c r="T3979" s="7">
        <v>-73.211195700000005</v>
      </c>
      <c r="U3979" s="7">
        <v>0</v>
      </c>
    </row>
    <row r="3980" spans="1:21" x14ac:dyDescent="0.15">
      <c r="A3980" s="7">
        <v>3978</v>
      </c>
      <c r="B3980" s="7" t="s">
        <v>10507</v>
      </c>
      <c r="C3980" s="7">
        <v>1053</v>
      </c>
      <c r="D3980" s="7" t="s">
        <v>225</v>
      </c>
      <c r="E3980" s="7" t="s">
        <v>356</v>
      </c>
      <c r="F3980" s="7" t="s">
        <v>59</v>
      </c>
      <c r="G3980" s="7">
        <v>36</v>
      </c>
      <c r="J3980" s="7" t="s">
        <v>57802</v>
      </c>
      <c r="K3980" s="7" t="s">
        <v>57803</v>
      </c>
      <c r="L3980" s="7" t="s">
        <v>43203</v>
      </c>
      <c r="M3980" s="7" t="s">
        <v>21</v>
      </c>
      <c r="N3980" s="7" t="s">
        <v>21</v>
      </c>
      <c r="O3980" s="7" t="s">
        <v>21</v>
      </c>
      <c r="P3980" s="7" t="s">
        <v>21</v>
      </c>
      <c r="Q3980" s="7" t="s">
        <v>65</v>
      </c>
      <c r="R3980" s="7" t="s">
        <v>66</v>
      </c>
      <c r="S3980" s="7">
        <v>42.713966499999998</v>
      </c>
      <c r="T3980" s="7">
        <v>-73.211195700000005</v>
      </c>
      <c r="U3980" s="7">
        <v>0</v>
      </c>
    </row>
    <row r="3981" spans="1:21" x14ac:dyDescent="0.15">
      <c r="A3981" s="7">
        <v>3979</v>
      </c>
      <c r="B3981" s="7" t="s">
        <v>10508</v>
      </c>
      <c r="C3981" s="7">
        <v>1108</v>
      </c>
      <c r="D3981" s="7" t="s">
        <v>58</v>
      </c>
      <c r="E3981" s="7" t="s">
        <v>356</v>
      </c>
      <c r="F3981" s="7" t="s">
        <v>2948</v>
      </c>
      <c r="G3981" s="7" t="s">
        <v>10509</v>
      </c>
      <c r="J3981" s="7" t="s">
        <v>57804</v>
      </c>
      <c r="K3981" s="7" t="s">
        <v>57805</v>
      </c>
      <c r="L3981" s="7" t="s">
        <v>21</v>
      </c>
      <c r="M3981" s="7" t="s">
        <v>10510</v>
      </c>
      <c r="N3981" s="7">
        <v>71401094</v>
      </c>
      <c r="O3981" s="7" t="s">
        <v>10511</v>
      </c>
      <c r="P3981" s="7" t="s">
        <v>10512</v>
      </c>
      <c r="Q3981" s="7" t="s">
        <v>65</v>
      </c>
      <c r="R3981" s="7" t="s">
        <v>66</v>
      </c>
      <c r="S3981" s="7">
        <v>42.713966499999998</v>
      </c>
      <c r="T3981" s="7">
        <v>-73.211195700000005</v>
      </c>
      <c r="U3981" s="7">
        <v>0</v>
      </c>
    </row>
    <row r="3982" spans="1:21" x14ac:dyDescent="0.15">
      <c r="A3982" s="7">
        <v>3980</v>
      </c>
      <c r="B3982" s="7" t="s">
        <v>10513</v>
      </c>
      <c r="C3982" s="7">
        <v>1221</v>
      </c>
      <c r="D3982" s="7" t="s">
        <v>1221</v>
      </c>
      <c r="E3982" s="7" t="s">
        <v>867</v>
      </c>
      <c r="F3982" s="7" t="s">
        <v>89</v>
      </c>
      <c r="G3982" s="7">
        <v>36</v>
      </c>
      <c r="H3982" s="7" t="s">
        <v>57806</v>
      </c>
      <c r="I3982" s="7" t="s">
        <v>57807</v>
      </c>
      <c r="J3982" s="7" t="s">
        <v>57808</v>
      </c>
      <c r="K3982" s="7" t="s">
        <v>57809</v>
      </c>
      <c r="L3982" s="7" t="s">
        <v>44918</v>
      </c>
      <c r="M3982" s="7" t="s">
        <v>21</v>
      </c>
      <c r="N3982" s="7" t="s">
        <v>21</v>
      </c>
      <c r="O3982" s="7" t="s">
        <v>21</v>
      </c>
      <c r="P3982" s="7" t="s">
        <v>21</v>
      </c>
      <c r="Q3982" s="7" t="s">
        <v>90</v>
      </c>
      <c r="R3982" s="7" t="s">
        <v>91</v>
      </c>
      <c r="S3982" s="7">
        <v>42.719681000000001</v>
      </c>
      <c r="T3982" s="7">
        <v>-73.234836999999999</v>
      </c>
      <c r="U3982" s="7">
        <v>0</v>
      </c>
    </row>
    <row r="3983" spans="1:21" x14ac:dyDescent="0.15">
      <c r="A3983" s="7">
        <v>3981</v>
      </c>
      <c r="B3983" s="7" t="s">
        <v>10514</v>
      </c>
      <c r="C3983" s="7">
        <v>1239</v>
      </c>
      <c r="D3983" s="7" t="s">
        <v>615</v>
      </c>
      <c r="E3983" s="7" t="s">
        <v>867</v>
      </c>
      <c r="F3983" s="7" t="s">
        <v>31</v>
      </c>
      <c r="G3983" s="7">
        <v>30</v>
      </c>
      <c r="H3983" s="7" t="s">
        <v>57810</v>
      </c>
      <c r="J3983" s="7" t="s">
        <v>57811</v>
      </c>
      <c r="K3983" s="7" t="s">
        <v>57812</v>
      </c>
      <c r="L3983" s="7" t="s">
        <v>21</v>
      </c>
      <c r="M3983" s="7" t="s">
        <v>10515</v>
      </c>
      <c r="N3983" s="7" t="s">
        <v>21</v>
      </c>
      <c r="O3983" s="7" t="s">
        <v>21</v>
      </c>
      <c r="P3983" s="7" t="s">
        <v>21</v>
      </c>
      <c r="Q3983" s="7" t="s">
        <v>35</v>
      </c>
      <c r="R3983" s="7" t="s">
        <v>36</v>
      </c>
      <c r="S3983" s="7">
        <v>42.690347000000003</v>
      </c>
      <c r="T3983" s="7">
        <v>-73.201919000000004</v>
      </c>
      <c r="U3983" s="7">
        <v>0</v>
      </c>
    </row>
    <row r="3984" spans="1:21" x14ac:dyDescent="0.15">
      <c r="A3984" s="7">
        <v>3982</v>
      </c>
      <c r="B3984" s="7" t="s">
        <v>10516</v>
      </c>
      <c r="C3984" s="7">
        <v>6002</v>
      </c>
      <c r="D3984" s="7" t="s">
        <v>10517</v>
      </c>
      <c r="E3984" s="7" t="s">
        <v>70</v>
      </c>
      <c r="F3984" s="7" t="s">
        <v>490</v>
      </c>
      <c r="G3984" s="7" t="s">
        <v>572</v>
      </c>
      <c r="H3984" s="7" t="s">
        <v>57813</v>
      </c>
      <c r="I3984" s="7" t="s">
        <v>57814</v>
      </c>
      <c r="J3984" s="7" t="s">
        <v>10518</v>
      </c>
      <c r="K3984" s="7" t="s">
        <v>57815</v>
      </c>
      <c r="L3984" s="7" t="s">
        <v>44919</v>
      </c>
      <c r="M3984" s="7" t="s">
        <v>10519</v>
      </c>
      <c r="N3984" s="7" t="s">
        <v>10520</v>
      </c>
      <c r="O3984" s="7" t="s">
        <v>10521</v>
      </c>
      <c r="P3984" s="7" t="s">
        <v>10522</v>
      </c>
      <c r="Q3984" s="7" t="s">
        <v>491</v>
      </c>
      <c r="R3984" s="7" t="s">
        <v>492</v>
      </c>
      <c r="S3984" s="7">
        <v>42.693607999999998</v>
      </c>
      <c r="T3984" s="7">
        <v>-73.182194999999993</v>
      </c>
      <c r="U3984" s="7">
        <v>0</v>
      </c>
    </row>
    <row r="3985" spans="1:21" x14ac:dyDescent="0.15">
      <c r="A3985" s="7">
        <v>3983</v>
      </c>
      <c r="B3985" s="7" t="s">
        <v>10523</v>
      </c>
      <c r="C3985" s="7">
        <v>101</v>
      </c>
      <c r="D3985" s="7" t="s">
        <v>58</v>
      </c>
      <c r="E3985" s="7" t="s">
        <v>957</v>
      </c>
      <c r="F3985" s="7" t="s">
        <v>21</v>
      </c>
      <c r="G3985" s="7">
        <v>34</v>
      </c>
      <c r="J3985" s="7" t="s">
        <v>57816</v>
      </c>
      <c r="K3985" s="7" t="s">
        <v>57817</v>
      </c>
      <c r="L3985" s="7" t="s">
        <v>21</v>
      </c>
      <c r="M3985" s="7" t="s">
        <v>10524</v>
      </c>
      <c r="N3985" s="7" t="s">
        <v>10525</v>
      </c>
      <c r="O3985" s="7" t="s">
        <v>10526</v>
      </c>
      <c r="P3985" s="7" t="s">
        <v>21</v>
      </c>
    </row>
    <row r="3986" spans="1:21" x14ac:dyDescent="0.15">
      <c r="A3986" s="7">
        <v>3984</v>
      </c>
      <c r="B3986" s="7" t="s">
        <v>10527</v>
      </c>
      <c r="C3986" s="7">
        <v>129</v>
      </c>
      <c r="D3986" s="7" t="s">
        <v>4824</v>
      </c>
      <c r="E3986" s="7" t="s">
        <v>70</v>
      </c>
      <c r="F3986" s="7" t="s">
        <v>2287</v>
      </c>
      <c r="G3986" s="7" t="s">
        <v>10528</v>
      </c>
      <c r="H3986" s="7" t="s">
        <v>10529</v>
      </c>
      <c r="I3986" s="7" t="s">
        <v>10530</v>
      </c>
      <c r="J3986" s="7" t="s">
        <v>10531</v>
      </c>
      <c r="K3986" s="7" t="s">
        <v>10532</v>
      </c>
      <c r="L3986" s="7" t="s">
        <v>44920</v>
      </c>
      <c r="M3986" s="7" t="s">
        <v>21</v>
      </c>
      <c r="N3986" s="7" t="s">
        <v>21</v>
      </c>
      <c r="O3986" s="7" t="s">
        <v>21</v>
      </c>
      <c r="P3986" s="7" t="s">
        <v>21</v>
      </c>
      <c r="Q3986" s="7" t="s">
        <v>118</v>
      </c>
      <c r="R3986" s="7" t="s">
        <v>119</v>
      </c>
      <c r="S3986" s="7">
        <v>42.702744099999997</v>
      </c>
      <c r="T3986" s="7">
        <v>-73.187481899999995</v>
      </c>
      <c r="U3986" s="7">
        <v>0</v>
      </c>
    </row>
    <row r="3987" spans="1:21" x14ac:dyDescent="0.15">
      <c r="A3987" s="7">
        <v>3985</v>
      </c>
      <c r="B3987" s="7" t="s">
        <v>10533</v>
      </c>
      <c r="C3987" s="7">
        <v>328</v>
      </c>
      <c r="D3987" s="7" t="s">
        <v>261</v>
      </c>
      <c r="E3987" s="7" t="s">
        <v>957</v>
      </c>
      <c r="F3987" s="7" t="s">
        <v>21</v>
      </c>
      <c r="G3987" s="7">
        <v>34</v>
      </c>
      <c r="L3987" s="7" t="s">
        <v>44921</v>
      </c>
      <c r="M3987" s="7" t="s">
        <v>21</v>
      </c>
      <c r="N3987" s="7" t="s">
        <v>21</v>
      </c>
      <c r="O3987" s="7" t="s">
        <v>21</v>
      </c>
      <c r="P3987" s="7" t="s">
        <v>10534</v>
      </c>
    </row>
    <row r="3988" spans="1:21" x14ac:dyDescent="0.15">
      <c r="A3988" s="7">
        <v>3986</v>
      </c>
      <c r="B3988" s="7" t="s">
        <v>10535</v>
      </c>
      <c r="C3988" s="7">
        <v>1247</v>
      </c>
      <c r="D3988" s="7" t="s">
        <v>225</v>
      </c>
      <c r="E3988" s="7" t="s">
        <v>356</v>
      </c>
      <c r="F3988" s="7" t="s">
        <v>21</v>
      </c>
      <c r="G3988" s="7">
        <v>36</v>
      </c>
      <c r="J3988" s="7" t="s">
        <v>57818</v>
      </c>
      <c r="K3988" s="7" t="s">
        <v>57819</v>
      </c>
      <c r="L3988" s="7" t="s">
        <v>44922</v>
      </c>
      <c r="M3988" s="7" t="s">
        <v>21</v>
      </c>
      <c r="N3988" s="7" t="s">
        <v>21</v>
      </c>
      <c r="O3988" s="7" t="s">
        <v>21</v>
      </c>
      <c r="P3988" s="7" t="s">
        <v>21</v>
      </c>
    </row>
    <row r="3989" spans="1:21" x14ac:dyDescent="0.15">
      <c r="A3989" s="7">
        <v>3987</v>
      </c>
      <c r="B3989" s="7" t="s">
        <v>10536</v>
      </c>
      <c r="C3989" s="7">
        <v>1342</v>
      </c>
      <c r="D3989" s="7" t="s">
        <v>688</v>
      </c>
      <c r="E3989" s="7" t="s">
        <v>867</v>
      </c>
      <c r="F3989" s="7" t="s">
        <v>135</v>
      </c>
      <c r="G3989" s="7">
        <v>36</v>
      </c>
      <c r="J3989" s="7" t="s">
        <v>57820</v>
      </c>
      <c r="K3989" s="7" t="s">
        <v>57821</v>
      </c>
      <c r="L3989" s="7" t="s">
        <v>21</v>
      </c>
      <c r="M3989" s="7" t="s">
        <v>21</v>
      </c>
      <c r="N3989" s="7" t="s">
        <v>21</v>
      </c>
      <c r="O3989" s="7" t="s">
        <v>21</v>
      </c>
      <c r="P3989" s="7" t="s">
        <v>21</v>
      </c>
      <c r="Q3989" s="7" t="s">
        <v>136</v>
      </c>
      <c r="R3989" s="7" t="s">
        <v>137</v>
      </c>
      <c r="S3989" s="7">
        <v>42.713467899999998</v>
      </c>
      <c r="T3989" s="7">
        <v>-73.209311600000007</v>
      </c>
      <c r="U3989" s="7">
        <v>0</v>
      </c>
    </row>
    <row r="3990" spans="1:21" x14ac:dyDescent="0.15">
      <c r="A3990" s="7">
        <v>3988</v>
      </c>
      <c r="B3990" s="7" t="s">
        <v>10537</v>
      </c>
      <c r="C3990" s="7">
        <v>1420</v>
      </c>
      <c r="D3990" s="7" t="s">
        <v>10538</v>
      </c>
      <c r="E3990" s="7" t="s">
        <v>867</v>
      </c>
      <c r="F3990" s="7" t="s">
        <v>10539</v>
      </c>
      <c r="G3990" s="7">
        <v>35</v>
      </c>
      <c r="H3990" s="7" t="s">
        <v>57822</v>
      </c>
      <c r="I3990" s="7" t="s">
        <v>57823</v>
      </c>
      <c r="J3990" s="7" t="s">
        <v>57824</v>
      </c>
      <c r="K3990" s="7" t="s">
        <v>57825</v>
      </c>
      <c r="L3990" s="7" t="s">
        <v>44923</v>
      </c>
      <c r="M3990" s="7" t="s">
        <v>21</v>
      </c>
      <c r="N3990" s="7" t="s">
        <v>21</v>
      </c>
      <c r="O3990" s="7" t="s">
        <v>21</v>
      </c>
      <c r="P3990" s="7" t="s">
        <v>21</v>
      </c>
      <c r="Q3990" s="7" t="s">
        <v>914</v>
      </c>
      <c r="R3990" s="7" t="s">
        <v>915</v>
      </c>
      <c r="S3990" s="7">
        <v>42.734622000000002</v>
      </c>
      <c r="T3990" s="7">
        <v>-73.203557000000004</v>
      </c>
      <c r="U3990" s="7">
        <v>0</v>
      </c>
    </row>
    <row r="3991" spans="1:21" x14ac:dyDescent="0.15">
      <c r="A3991" s="7">
        <v>3989</v>
      </c>
      <c r="B3991" s="7" t="s">
        <v>10540</v>
      </c>
      <c r="C3991" s="7">
        <v>1550</v>
      </c>
      <c r="D3991" s="7" t="s">
        <v>10569</v>
      </c>
      <c r="E3991" s="7" t="s">
        <v>334</v>
      </c>
      <c r="F3991" s="7" t="s">
        <v>187</v>
      </c>
      <c r="G3991" s="7" t="s">
        <v>57826</v>
      </c>
      <c r="H3991" s="7" t="s">
        <v>52421</v>
      </c>
      <c r="J3991" s="7" t="s">
        <v>57827</v>
      </c>
      <c r="K3991" s="7" t="s">
        <v>57828</v>
      </c>
      <c r="L3991" s="7" t="s">
        <v>44924</v>
      </c>
      <c r="M3991" s="7" t="s">
        <v>44925</v>
      </c>
      <c r="N3991" s="7" t="s">
        <v>21</v>
      </c>
      <c r="O3991" s="7" t="s">
        <v>21</v>
      </c>
      <c r="P3991" s="7" t="s">
        <v>21</v>
      </c>
      <c r="Q3991" s="7" t="s">
        <v>85</v>
      </c>
      <c r="R3991" s="7" t="s">
        <v>86</v>
      </c>
      <c r="S3991" s="7">
        <v>42.715679000000002</v>
      </c>
      <c r="T3991" s="7">
        <v>-73.186633999999998</v>
      </c>
      <c r="U3991" s="7">
        <v>0</v>
      </c>
    </row>
    <row r="3992" spans="1:21" x14ac:dyDescent="0.15">
      <c r="A3992" s="7">
        <v>3990</v>
      </c>
      <c r="B3992" s="7" t="s">
        <v>10541</v>
      </c>
      <c r="C3992" s="7">
        <v>1619</v>
      </c>
      <c r="D3992" s="7" t="s">
        <v>917</v>
      </c>
      <c r="E3992" s="7" t="s">
        <v>498</v>
      </c>
      <c r="F3992" s="7" t="s">
        <v>180</v>
      </c>
      <c r="G3992" s="7">
        <v>35</v>
      </c>
      <c r="J3992" s="7" t="s">
        <v>57829</v>
      </c>
      <c r="K3992" s="7" t="s">
        <v>57830</v>
      </c>
      <c r="L3992" s="7" t="s">
        <v>21</v>
      </c>
      <c r="M3992" s="7" t="s">
        <v>10542</v>
      </c>
      <c r="N3992" s="7" t="s">
        <v>10543</v>
      </c>
      <c r="O3992" s="7" t="s">
        <v>7333</v>
      </c>
      <c r="P3992" s="7" t="s">
        <v>7334</v>
      </c>
      <c r="Q3992" s="7" t="s">
        <v>55</v>
      </c>
      <c r="R3992" s="7" t="s">
        <v>56</v>
      </c>
      <c r="S3992" s="7">
        <v>42.712152400000001</v>
      </c>
      <c r="T3992" s="7">
        <v>-73.203085099999996</v>
      </c>
      <c r="U3992" s="7">
        <v>0</v>
      </c>
    </row>
    <row r="3993" spans="1:21" x14ac:dyDescent="0.15">
      <c r="A3993" s="7">
        <v>3991</v>
      </c>
      <c r="B3993" s="7" t="s">
        <v>10544</v>
      </c>
      <c r="C3993" s="7">
        <v>1651</v>
      </c>
      <c r="D3993" s="7" t="s">
        <v>1434</v>
      </c>
      <c r="E3993" s="7" t="s">
        <v>957</v>
      </c>
      <c r="F3993" s="7" t="s">
        <v>461</v>
      </c>
      <c r="G3993" s="7">
        <v>34</v>
      </c>
      <c r="J3993" s="7" t="s">
        <v>57831</v>
      </c>
      <c r="K3993" s="7" t="s">
        <v>57832</v>
      </c>
      <c r="L3993" s="7" t="s">
        <v>44926</v>
      </c>
      <c r="M3993" s="7" t="s">
        <v>10545</v>
      </c>
      <c r="N3993" s="7" t="s">
        <v>21</v>
      </c>
      <c r="O3993" s="7" t="s">
        <v>21</v>
      </c>
      <c r="P3993" s="7" t="s">
        <v>10546</v>
      </c>
      <c r="Q3993" s="7" t="s">
        <v>468</v>
      </c>
      <c r="R3993" s="7" t="s">
        <v>469</v>
      </c>
      <c r="S3993" s="7">
        <v>42.711084399999997</v>
      </c>
      <c r="T3993" s="7">
        <v>-73.197129899999993</v>
      </c>
      <c r="U3993" s="7">
        <v>0</v>
      </c>
    </row>
    <row r="3994" spans="1:21" x14ac:dyDescent="0.15">
      <c r="A3994" s="7">
        <v>3992</v>
      </c>
      <c r="B3994" s="7" t="s">
        <v>10547</v>
      </c>
      <c r="C3994" s="7">
        <v>1747</v>
      </c>
      <c r="D3994" s="7" t="s">
        <v>58</v>
      </c>
      <c r="E3994" s="7" t="s">
        <v>957</v>
      </c>
      <c r="F3994" s="7" t="s">
        <v>701</v>
      </c>
      <c r="G3994" s="7">
        <v>34</v>
      </c>
      <c r="J3994" s="7" t="s">
        <v>57833</v>
      </c>
      <c r="K3994" s="7" t="s">
        <v>53240</v>
      </c>
      <c r="L3994" s="7" t="s">
        <v>21</v>
      </c>
      <c r="M3994" s="7" t="s">
        <v>10548</v>
      </c>
      <c r="N3994" s="7" t="s">
        <v>10549</v>
      </c>
      <c r="O3994" s="7" t="s">
        <v>10550</v>
      </c>
      <c r="P3994" s="7" t="s">
        <v>10550</v>
      </c>
      <c r="Q3994" s="7" t="s">
        <v>702</v>
      </c>
      <c r="R3994" s="7" t="s">
        <v>703</v>
      </c>
      <c r="S3994" s="7">
        <v>42.660201100000002</v>
      </c>
      <c r="T3994" s="7">
        <v>-73.242587</v>
      </c>
      <c r="U3994" s="7">
        <v>0</v>
      </c>
    </row>
    <row r="3995" spans="1:21" x14ac:dyDescent="0.15">
      <c r="A3995" s="7">
        <v>3993</v>
      </c>
      <c r="B3995" s="7" t="s">
        <v>10551</v>
      </c>
      <c r="C3995" s="7">
        <v>1821</v>
      </c>
      <c r="D3995" s="7" t="s">
        <v>5356</v>
      </c>
      <c r="E3995" s="7" t="s">
        <v>334</v>
      </c>
      <c r="F3995" s="7" t="s">
        <v>180</v>
      </c>
      <c r="G3995" s="7">
        <v>35</v>
      </c>
      <c r="H3995" s="7" t="s">
        <v>57834</v>
      </c>
      <c r="J3995" s="7" t="s">
        <v>57835</v>
      </c>
      <c r="K3995" s="7" t="s">
        <v>56281</v>
      </c>
      <c r="L3995" s="7" t="s">
        <v>44927</v>
      </c>
      <c r="M3995" s="7" t="s">
        <v>10552</v>
      </c>
      <c r="N3995" s="7" t="s">
        <v>21</v>
      </c>
      <c r="O3995" s="7" t="s">
        <v>10553</v>
      </c>
      <c r="P3995" s="7" t="s">
        <v>10553</v>
      </c>
      <c r="Q3995" s="7" t="s">
        <v>55</v>
      </c>
      <c r="R3995" s="7" t="s">
        <v>56</v>
      </c>
      <c r="S3995" s="7">
        <v>42.712152400000001</v>
      </c>
      <c r="T3995" s="7">
        <v>-73.203085099999996</v>
      </c>
      <c r="U3995" s="7">
        <v>0</v>
      </c>
    </row>
    <row r="3996" spans="1:21" x14ac:dyDescent="0.15">
      <c r="A3996" s="7">
        <v>3994</v>
      </c>
      <c r="B3996" s="7" t="s">
        <v>10554</v>
      </c>
      <c r="C3996" s="7">
        <v>1842</v>
      </c>
      <c r="D3996" s="7" t="s">
        <v>225</v>
      </c>
      <c r="E3996" s="7" t="s">
        <v>957</v>
      </c>
      <c r="F3996" s="7" t="s">
        <v>180</v>
      </c>
      <c r="G3996" s="7">
        <v>34</v>
      </c>
      <c r="J3996" s="7" t="s">
        <v>57836</v>
      </c>
      <c r="L3996" s="7" t="s">
        <v>44928</v>
      </c>
      <c r="M3996" s="7" t="s">
        <v>21</v>
      </c>
      <c r="N3996" s="7" t="s">
        <v>21</v>
      </c>
      <c r="O3996" s="7" t="s">
        <v>21</v>
      </c>
      <c r="P3996" s="7" t="s">
        <v>21</v>
      </c>
      <c r="Q3996" s="7" t="s">
        <v>55</v>
      </c>
      <c r="R3996" s="7" t="s">
        <v>56</v>
      </c>
      <c r="S3996" s="7">
        <v>42.712152400000001</v>
      </c>
      <c r="T3996" s="7">
        <v>-73.203085099999996</v>
      </c>
      <c r="U3996" s="7">
        <v>0</v>
      </c>
    </row>
    <row r="3997" spans="1:21" x14ac:dyDescent="0.15">
      <c r="A3997" s="7">
        <v>3995</v>
      </c>
      <c r="B3997" s="7" t="s">
        <v>10555</v>
      </c>
      <c r="C3997" s="7">
        <v>1848</v>
      </c>
      <c r="D3997" s="7" t="s">
        <v>6641</v>
      </c>
      <c r="E3997" s="7" t="s">
        <v>334</v>
      </c>
      <c r="F3997" s="7" t="s">
        <v>7099</v>
      </c>
      <c r="G3997" s="7" t="s">
        <v>10556</v>
      </c>
      <c r="H3997" s="7" t="s">
        <v>10557</v>
      </c>
      <c r="K3997" s="7" t="s">
        <v>10558</v>
      </c>
      <c r="L3997" s="7" t="s">
        <v>44929</v>
      </c>
      <c r="M3997" s="7" t="s">
        <v>21</v>
      </c>
      <c r="N3997" s="7" t="s">
        <v>21</v>
      </c>
      <c r="O3997" s="7" t="s">
        <v>21</v>
      </c>
      <c r="P3997" s="7" t="s">
        <v>21</v>
      </c>
      <c r="Q3997" s="7" t="s">
        <v>35</v>
      </c>
      <c r="R3997" s="7" t="s">
        <v>36</v>
      </c>
      <c r="S3997" s="7">
        <v>42.690347000000003</v>
      </c>
      <c r="T3997" s="7">
        <v>-73.201919000000004</v>
      </c>
      <c r="U3997" s="7">
        <v>0</v>
      </c>
    </row>
    <row r="3998" spans="1:21" x14ac:dyDescent="0.15">
      <c r="A3998" s="7">
        <v>3996</v>
      </c>
      <c r="B3998" s="7" t="s">
        <v>10559</v>
      </c>
      <c r="C3998" s="7">
        <v>1930</v>
      </c>
      <c r="D3998" s="7" t="s">
        <v>1988</v>
      </c>
      <c r="E3998" s="7" t="s">
        <v>498</v>
      </c>
      <c r="F3998" s="7" t="s">
        <v>31</v>
      </c>
      <c r="G3998" s="7">
        <v>35</v>
      </c>
      <c r="J3998" s="7" t="s">
        <v>57837</v>
      </c>
      <c r="K3998" s="7" t="s">
        <v>57838</v>
      </c>
      <c r="L3998" s="7" t="s">
        <v>44930</v>
      </c>
      <c r="M3998" s="7" t="s">
        <v>10560</v>
      </c>
      <c r="N3998" s="7" t="s">
        <v>21</v>
      </c>
      <c r="O3998" s="7" t="s">
        <v>10561</v>
      </c>
      <c r="P3998" s="7" t="s">
        <v>10562</v>
      </c>
      <c r="Q3998" s="7" t="s">
        <v>35</v>
      </c>
      <c r="R3998" s="7" t="s">
        <v>36</v>
      </c>
      <c r="S3998" s="7">
        <v>42.690347000000003</v>
      </c>
      <c r="T3998" s="7">
        <v>-73.201919000000004</v>
      </c>
      <c r="U3998" s="7">
        <v>0</v>
      </c>
    </row>
    <row r="3999" spans="1:21" x14ac:dyDescent="0.15">
      <c r="A3999" s="7">
        <v>3997</v>
      </c>
      <c r="B3999" s="7" t="s">
        <v>10563</v>
      </c>
      <c r="C3999" s="7">
        <v>2007</v>
      </c>
      <c r="D3999" s="7" t="s">
        <v>58</v>
      </c>
      <c r="E3999" s="7" t="s">
        <v>498</v>
      </c>
      <c r="F3999" s="7" t="s">
        <v>255</v>
      </c>
      <c r="G3999" s="7">
        <v>35</v>
      </c>
      <c r="J3999" s="7" t="s">
        <v>57839</v>
      </c>
      <c r="K3999" s="7">
        <v>0.84942129629629637</v>
      </c>
      <c r="L3999" s="7" t="s">
        <v>21</v>
      </c>
      <c r="M3999" s="7" t="s">
        <v>10564</v>
      </c>
      <c r="N3999" s="7" t="s">
        <v>10565</v>
      </c>
      <c r="O3999" s="7" t="s">
        <v>10566</v>
      </c>
      <c r="P3999" s="7" t="s">
        <v>10567</v>
      </c>
      <c r="Q3999" s="7" t="s">
        <v>136</v>
      </c>
      <c r="R3999" s="7" t="s">
        <v>137</v>
      </c>
      <c r="S3999" s="7">
        <v>42.713467899999998</v>
      </c>
      <c r="T3999" s="7">
        <v>-73.209311600000007</v>
      </c>
      <c r="U3999" s="7">
        <v>0</v>
      </c>
    </row>
    <row r="4000" spans="1:21" x14ac:dyDescent="0.15">
      <c r="A4000" s="7">
        <v>3998</v>
      </c>
      <c r="B4000" s="7" t="s">
        <v>10568</v>
      </c>
      <c r="C4000" s="7">
        <v>2152</v>
      </c>
      <c r="D4000" s="7" t="s">
        <v>10569</v>
      </c>
      <c r="E4000" s="7" t="s">
        <v>334</v>
      </c>
      <c r="F4000" s="7" t="s">
        <v>701</v>
      </c>
      <c r="G4000" s="7">
        <v>35</v>
      </c>
      <c r="H4000" s="7" t="s">
        <v>57840</v>
      </c>
      <c r="J4000" s="7" t="s">
        <v>57841</v>
      </c>
      <c r="K4000" s="7" t="s">
        <v>57842</v>
      </c>
      <c r="L4000" s="7" t="s">
        <v>21</v>
      </c>
      <c r="M4000" s="7" t="s">
        <v>21</v>
      </c>
      <c r="N4000" s="7" t="s">
        <v>21</v>
      </c>
      <c r="O4000" s="7" t="s">
        <v>21</v>
      </c>
      <c r="P4000" s="7" t="s">
        <v>21</v>
      </c>
      <c r="Q4000" s="7" t="s">
        <v>702</v>
      </c>
      <c r="R4000" s="7" t="s">
        <v>703</v>
      </c>
      <c r="S4000" s="7">
        <v>42.660201100000002</v>
      </c>
      <c r="T4000" s="7">
        <v>-73.242587</v>
      </c>
      <c r="U4000" s="7">
        <v>0</v>
      </c>
    </row>
    <row r="4001" spans="1:21" x14ac:dyDescent="0.15">
      <c r="A4001" s="7">
        <v>3999</v>
      </c>
      <c r="B4001" s="7" t="s">
        <v>10570</v>
      </c>
      <c r="C4001" s="7" t="s">
        <v>10571</v>
      </c>
      <c r="D4001" s="7" t="s">
        <v>635</v>
      </c>
      <c r="E4001" s="7" t="s">
        <v>334</v>
      </c>
      <c r="F4001" s="7" t="s">
        <v>51</v>
      </c>
      <c r="L4001" s="7" t="s">
        <v>44931</v>
      </c>
      <c r="M4001" s="7" t="s">
        <v>21</v>
      </c>
      <c r="N4001" s="7" t="s">
        <v>21</v>
      </c>
      <c r="O4001" s="7" t="s">
        <v>21</v>
      </c>
      <c r="P4001" s="7" t="s">
        <v>21</v>
      </c>
      <c r="Q4001" s="7" t="s">
        <v>55</v>
      </c>
      <c r="R4001" s="7" t="s">
        <v>56</v>
      </c>
      <c r="S4001" s="7">
        <v>42.712152400000001</v>
      </c>
      <c r="T4001" s="7">
        <v>-73.203085099999996</v>
      </c>
      <c r="U4001" s="7">
        <v>0</v>
      </c>
    </row>
    <row r="4002" spans="1:21" x14ac:dyDescent="0.15">
      <c r="A4002" s="7">
        <v>4000</v>
      </c>
      <c r="B4002" s="7" t="s">
        <v>10572</v>
      </c>
      <c r="C4002" s="7">
        <v>2222</v>
      </c>
      <c r="D4002" s="7" t="s">
        <v>58</v>
      </c>
      <c r="E4002" s="7" t="s">
        <v>957</v>
      </c>
      <c r="F4002" s="7" t="s">
        <v>59</v>
      </c>
      <c r="G4002" s="7">
        <v>34</v>
      </c>
      <c r="J4002" s="7" t="s">
        <v>57843</v>
      </c>
      <c r="L4002" s="7" t="s">
        <v>21</v>
      </c>
      <c r="M4002" s="7" t="s">
        <v>10573</v>
      </c>
      <c r="N4002" s="7" t="s">
        <v>10574</v>
      </c>
      <c r="O4002" s="7" t="s">
        <v>10575</v>
      </c>
      <c r="P4002" s="7" t="s">
        <v>10576</v>
      </c>
      <c r="Q4002" s="7" t="s">
        <v>65</v>
      </c>
      <c r="R4002" s="7" t="s">
        <v>66</v>
      </c>
      <c r="S4002" s="7">
        <v>42.713966499999998</v>
      </c>
      <c r="T4002" s="7">
        <v>-73.211195700000005</v>
      </c>
      <c r="U4002" s="7">
        <v>0</v>
      </c>
    </row>
    <row r="4003" spans="1:21" x14ac:dyDescent="0.15">
      <c r="A4003" s="7">
        <v>4001</v>
      </c>
      <c r="B4003" s="7" t="s">
        <v>10577</v>
      </c>
      <c r="C4003" s="7">
        <v>2346</v>
      </c>
      <c r="D4003" s="7" t="s">
        <v>635</v>
      </c>
      <c r="E4003" s="7" t="s">
        <v>447</v>
      </c>
      <c r="F4003" s="7" t="s">
        <v>9167</v>
      </c>
      <c r="G4003" s="7" t="s">
        <v>6003</v>
      </c>
      <c r="H4003" s="7" t="s">
        <v>10578</v>
      </c>
      <c r="I4003" s="7" t="s">
        <v>57844</v>
      </c>
      <c r="J4003" s="7" t="s">
        <v>10579</v>
      </c>
      <c r="K4003" s="7" t="s">
        <v>10580</v>
      </c>
      <c r="L4003" s="7" t="s">
        <v>44932</v>
      </c>
      <c r="M4003" s="7" t="s">
        <v>10581</v>
      </c>
      <c r="N4003" s="7" t="s">
        <v>21</v>
      </c>
      <c r="O4003" s="7" t="s">
        <v>10582</v>
      </c>
      <c r="P4003" s="7" t="s">
        <v>10582</v>
      </c>
      <c r="Q4003" s="7" t="s">
        <v>55</v>
      </c>
      <c r="R4003" s="7" t="s">
        <v>56</v>
      </c>
      <c r="S4003" s="7">
        <v>42.712152400000001</v>
      </c>
      <c r="T4003" s="7">
        <v>-73.203085099999996</v>
      </c>
      <c r="U4003" s="7">
        <v>0</v>
      </c>
    </row>
    <row r="4004" spans="1:21" x14ac:dyDescent="0.15">
      <c r="A4004" s="7">
        <v>4002</v>
      </c>
      <c r="B4004" s="7" t="s">
        <v>10583</v>
      </c>
      <c r="C4004" s="7">
        <v>144</v>
      </c>
      <c r="D4004" s="7" t="s">
        <v>1988</v>
      </c>
      <c r="E4004" s="7" t="s">
        <v>498</v>
      </c>
      <c r="F4004" s="7" t="s">
        <v>10584</v>
      </c>
      <c r="G4004" s="7">
        <v>35</v>
      </c>
      <c r="J4004" s="7" t="s">
        <v>57845</v>
      </c>
      <c r="K4004" s="7" t="s">
        <v>57846</v>
      </c>
      <c r="L4004" s="7" t="s">
        <v>44933</v>
      </c>
      <c r="M4004" s="7" t="s">
        <v>10585</v>
      </c>
      <c r="N4004" s="7" t="s">
        <v>21</v>
      </c>
      <c r="O4004" s="7" t="s">
        <v>10586</v>
      </c>
      <c r="P4004" s="7" t="s">
        <v>10586</v>
      </c>
      <c r="Q4004" s="7" t="s">
        <v>35</v>
      </c>
      <c r="R4004" s="7" t="s">
        <v>36</v>
      </c>
      <c r="S4004" s="7">
        <v>42.690347000000003</v>
      </c>
      <c r="T4004" s="7">
        <v>-73.201919000000004</v>
      </c>
      <c r="U4004" s="7">
        <v>0</v>
      </c>
    </row>
    <row r="4005" spans="1:21" x14ac:dyDescent="0.15">
      <c r="A4005" s="7">
        <v>4003</v>
      </c>
      <c r="B4005" s="7" t="s">
        <v>10587</v>
      </c>
      <c r="C4005" s="7">
        <v>736</v>
      </c>
      <c r="D4005" s="7" t="s">
        <v>76</v>
      </c>
      <c r="E4005" s="7" t="s">
        <v>334</v>
      </c>
      <c r="F4005" s="7" t="s">
        <v>3183</v>
      </c>
      <c r="G4005" s="7" t="s">
        <v>10588</v>
      </c>
      <c r="H4005" s="7" t="s">
        <v>57847</v>
      </c>
      <c r="I4005" s="7" t="s">
        <v>57848</v>
      </c>
      <c r="J4005" s="7" t="s">
        <v>10589</v>
      </c>
      <c r="K4005" s="7" t="s">
        <v>10590</v>
      </c>
      <c r="L4005" s="7" t="s">
        <v>21</v>
      </c>
      <c r="M4005" s="7" t="s">
        <v>21</v>
      </c>
      <c r="N4005" s="7" t="s">
        <v>21</v>
      </c>
      <c r="O4005" s="7" t="s">
        <v>21</v>
      </c>
      <c r="P4005" s="7" t="s">
        <v>21</v>
      </c>
      <c r="Q4005" s="7" t="s">
        <v>352</v>
      </c>
      <c r="R4005" s="7" t="s">
        <v>353</v>
      </c>
      <c r="S4005" s="7">
        <v>42.698774</v>
      </c>
      <c r="T4005" s="7">
        <v>-73.208710999999994</v>
      </c>
      <c r="U4005" s="7">
        <v>0</v>
      </c>
    </row>
    <row r="4006" spans="1:21" x14ac:dyDescent="0.15">
      <c r="A4006" s="7">
        <v>4004</v>
      </c>
      <c r="B4006" s="7" t="s">
        <v>10591</v>
      </c>
      <c r="C4006" s="7">
        <v>742</v>
      </c>
      <c r="D4006" s="7" t="s">
        <v>917</v>
      </c>
      <c r="E4006" s="7" t="s">
        <v>356</v>
      </c>
      <c r="F4006" s="7" t="s">
        <v>2838</v>
      </c>
      <c r="G4006" s="7" t="s">
        <v>2870</v>
      </c>
      <c r="J4006" s="7" t="s">
        <v>57849</v>
      </c>
      <c r="K4006" s="7" t="s">
        <v>57850</v>
      </c>
      <c r="L4006" s="7" t="s">
        <v>21</v>
      </c>
      <c r="M4006" s="7" t="s">
        <v>44934</v>
      </c>
      <c r="N4006" s="7" t="s">
        <v>10592</v>
      </c>
      <c r="O4006" s="7" t="s">
        <v>10593</v>
      </c>
      <c r="P4006" s="7" t="s">
        <v>10594</v>
      </c>
      <c r="Q4006" s="7" t="s">
        <v>55</v>
      </c>
      <c r="R4006" s="7" t="s">
        <v>56</v>
      </c>
      <c r="S4006" s="7">
        <v>42.712152400000001</v>
      </c>
      <c r="T4006" s="7">
        <v>-73.203085099999996</v>
      </c>
      <c r="U4006" s="7">
        <v>0</v>
      </c>
    </row>
    <row r="4007" spans="1:21" x14ac:dyDescent="0.15">
      <c r="A4007" s="7">
        <v>4005</v>
      </c>
      <c r="B4007" s="7" t="s">
        <v>10595</v>
      </c>
      <c r="C4007" s="7" t="s">
        <v>10596</v>
      </c>
      <c r="D4007" s="7" t="s">
        <v>58</v>
      </c>
      <c r="E4007" s="7" t="s">
        <v>334</v>
      </c>
      <c r="F4007" s="7" t="s">
        <v>31</v>
      </c>
      <c r="G4007" s="7">
        <v>35</v>
      </c>
      <c r="J4007" s="7" t="s">
        <v>56622</v>
      </c>
      <c r="K4007" s="7" t="s">
        <v>57851</v>
      </c>
      <c r="L4007" s="7" t="s">
        <v>21</v>
      </c>
      <c r="M4007" s="7" t="s">
        <v>10597</v>
      </c>
      <c r="N4007" s="7" t="s">
        <v>10598</v>
      </c>
      <c r="O4007" s="7" t="s">
        <v>10599</v>
      </c>
      <c r="P4007" s="7" t="s">
        <v>21</v>
      </c>
      <c r="Q4007" s="7" t="s">
        <v>35</v>
      </c>
      <c r="R4007" s="7" t="s">
        <v>36</v>
      </c>
      <c r="S4007" s="7">
        <v>42.690347000000003</v>
      </c>
      <c r="T4007" s="7">
        <v>-73.201919000000004</v>
      </c>
      <c r="U4007" s="7">
        <v>0</v>
      </c>
    </row>
    <row r="4008" spans="1:21" x14ac:dyDescent="0.15">
      <c r="A4008" s="7">
        <v>4006</v>
      </c>
      <c r="B4008" s="7" t="s">
        <v>10600</v>
      </c>
      <c r="C4008" s="7" t="s">
        <v>742</v>
      </c>
      <c r="E4008" s="7" t="s">
        <v>21</v>
      </c>
      <c r="F4008" s="7" t="s">
        <v>21</v>
      </c>
      <c r="L4008" s="7" t="s">
        <v>21</v>
      </c>
      <c r="M4008" s="7" t="s">
        <v>21</v>
      </c>
      <c r="N4008" s="7" t="s">
        <v>21</v>
      </c>
      <c r="O4008" s="7" t="s">
        <v>21</v>
      </c>
      <c r="P4008" s="7" t="s">
        <v>21</v>
      </c>
    </row>
    <row r="4009" spans="1:21" x14ac:dyDescent="0.15">
      <c r="A4009" s="7">
        <v>4007</v>
      </c>
      <c r="B4009" s="7" t="s">
        <v>10601</v>
      </c>
      <c r="C4009" s="7">
        <v>816</v>
      </c>
      <c r="D4009" s="7" t="s">
        <v>58</v>
      </c>
      <c r="E4009" s="7" t="s">
        <v>356</v>
      </c>
      <c r="F4009" s="7" t="s">
        <v>187</v>
      </c>
      <c r="G4009" s="7">
        <v>36</v>
      </c>
      <c r="J4009" s="7" t="s">
        <v>57852</v>
      </c>
      <c r="K4009" s="7" t="s">
        <v>57853</v>
      </c>
      <c r="L4009" s="7" t="s">
        <v>21</v>
      </c>
      <c r="M4009" s="7" t="s">
        <v>10602</v>
      </c>
      <c r="N4009" s="7" t="s">
        <v>10603</v>
      </c>
      <c r="O4009" s="7" t="s">
        <v>10604</v>
      </c>
      <c r="P4009" s="7" t="s">
        <v>10604</v>
      </c>
      <c r="Q4009" s="7" t="s">
        <v>85</v>
      </c>
      <c r="R4009" s="7" t="s">
        <v>86</v>
      </c>
      <c r="S4009" s="7">
        <v>42.715679000000002</v>
      </c>
      <c r="T4009" s="7">
        <v>-73.186633999999998</v>
      </c>
      <c r="U4009" s="7">
        <v>0</v>
      </c>
    </row>
    <row r="4010" spans="1:21" x14ac:dyDescent="0.15">
      <c r="A4010" s="7">
        <v>4008</v>
      </c>
      <c r="B4010" s="7" t="s">
        <v>10605</v>
      </c>
      <c r="C4010" s="7">
        <v>822</v>
      </c>
      <c r="D4010" s="7" t="s">
        <v>917</v>
      </c>
      <c r="E4010" s="7" t="s">
        <v>334</v>
      </c>
      <c r="F4010" s="7" t="s">
        <v>701</v>
      </c>
      <c r="G4010" s="7">
        <v>35</v>
      </c>
      <c r="J4010" s="7" t="s">
        <v>10606</v>
      </c>
      <c r="K4010" s="7" t="s">
        <v>57854</v>
      </c>
      <c r="L4010" s="7" t="s">
        <v>21</v>
      </c>
      <c r="M4010" s="7" t="s">
        <v>10607</v>
      </c>
      <c r="N4010" s="7" t="s">
        <v>10608</v>
      </c>
      <c r="O4010" s="7" t="s">
        <v>10609</v>
      </c>
      <c r="P4010" s="7" t="s">
        <v>10610</v>
      </c>
      <c r="Q4010" s="7" t="s">
        <v>702</v>
      </c>
      <c r="R4010" s="7" t="s">
        <v>703</v>
      </c>
      <c r="S4010" s="7">
        <v>42.660201100000002</v>
      </c>
      <c r="T4010" s="7">
        <v>-73.242587</v>
      </c>
      <c r="U4010" s="7">
        <v>0</v>
      </c>
    </row>
    <row r="4011" spans="1:21" x14ac:dyDescent="0.15">
      <c r="A4011" s="7">
        <v>4009</v>
      </c>
      <c r="B4011" s="7" t="s">
        <v>10611</v>
      </c>
      <c r="C4011" s="7">
        <v>835</v>
      </c>
      <c r="D4011" s="7" t="s">
        <v>10612</v>
      </c>
      <c r="E4011" s="7" t="s">
        <v>77</v>
      </c>
      <c r="F4011" s="7" t="s">
        <v>274</v>
      </c>
      <c r="G4011" s="7">
        <v>30</v>
      </c>
      <c r="J4011" s="7" t="s">
        <v>57855</v>
      </c>
      <c r="K4011" s="7" t="s">
        <v>57856</v>
      </c>
      <c r="L4011" s="7" t="s">
        <v>44935</v>
      </c>
      <c r="M4011" s="7" t="s">
        <v>21</v>
      </c>
      <c r="N4011" s="7" t="s">
        <v>21</v>
      </c>
      <c r="O4011" s="7" t="s">
        <v>21</v>
      </c>
      <c r="P4011" s="7" t="s">
        <v>21</v>
      </c>
      <c r="Q4011" s="7" t="s">
        <v>276</v>
      </c>
      <c r="R4011" s="7" t="s">
        <v>277</v>
      </c>
      <c r="S4011" s="7">
        <v>42.718133000000002</v>
      </c>
      <c r="T4011" s="7">
        <v>-73.182140000000004</v>
      </c>
      <c r="U4011" s="7">
        <v>0</v>
      </c>
    </row>
    <row r="4012" spans="1:21" x14ac:dyDescent="0.15">
      <c r="A4012" s="7">
        <v>4010</v>
      </c>
      <c r="B4012" s="7" t="s">
        <v>10613</v>
      </c>
      <c r="C4012" s="7">
        <v>838</v>
      </c>
      <c r="D4012" s="7" t="s">
        <v>917</v>
      </c>
      <c r="E4012" s="7" t="s">
        <v>334</v>
      </c>
      <c r="F4012" s="7" t="s">
        <v>701</v>
      </c>
      <c r="G4012" s="7">
        <v>35</v>
      </c>
      <c r="J4012" s="7" t="s">
        <v>10614</v>
      </c>
      <c r="K4012" s="7" t="s">
        <v>10615</v>
      </c>
      <c r="L4012" s="7" t="s">
        <v>21</v>
      </c>
      <c r="M4012" s="7" t="s">
        <v>10616</v>
      </c>
      <c r="N4012" s="7" t="s">
        <v>10617</v>
      </c>
      <c r="O4012" s="7" t="s">
        <v>10618</v>
      </c>
      <c r="P4012" s="7" t="s">
        <v>10619</v>
      </c>
      <c r="Q4012" s="7" t="s">
        <v>702</v>
      </c>
      <c r="R4012" s="7" t="s">
        <v>703</v>
      </c>
      <c r="S4012" s="7">
        <v>42.660201100000002</v>
      </c>
      <c r="T4012" s="7">
        <v>-73.242587</v>
      </c>
      <c r="U4012" s="7">
        <v>0</v>
      </c>
    </row>
    <row r="4013" spans="1:21" x14ac:dyDescent="0.15">
      <c r="A4013" s="7">
        <v>4011</v>
      </c>
      <c r="B4013" s="7" t="s">
        <v>10620</v>
      </c>
      <c r="C4013" s="7">
        <v>801</v>
      </c>
      <c r="D4013" s="7" t="s">
        <v>10621</v>
      </c>
      <c r="E4013" s="7" t="s">
        <v>334</v>
      </c>
      <c r="F4013" s="7" t="s">
        <v>2415</v>
      </c>
      <c r="G4013" s="7">
        <v>30</v>
      </c>
      <c r="J4013" s="7" t="s">
        <v>57857</v>
      </c>
      <c r="K4013" s="7" t="s">
        <v>57858</v>
      </c>
      <c r="L4013" s="7" t="s">
        <v>44936</v>
      </c>
      <c r="M4013" s="7" t="s">
        <v>21</v>
      </c>
      <c r="N4013" s="7" t="s">
        <v>21</v>
      </c>
      <c r="O4013" s="7" t="s">
        <v>21</v>
      </c>
      <c r="P4013" s="7" t="s">
        <v>21</v>
      </c>
      <c r="Q4013" s="7" t="s">
        <v>65</v>
      </c>
      <c r="R4013" s="7" t="s">
        <v>66</v>
      </c>
      <c r="S4013" s="7">
        <v>42.713966499999998</v>
      </c>
      <c r="T4013" s="7">
        <v>-73.211195700000005</v>
      </c>
      <c r="U4013" s="7">
        <v>0</v>
      </c>
    </row>
    <row r="4014" spans="1:21" x14ac:dyDescent="0.15">
      <c r="A4014" s="7">
        <v>4012</v>
      </c>
      <c r="B4014" s="7" t="s">
        <v>10622</v>
      </c>
      <c r="C4014" s="7">
        <v>809</v>
      </c>
      <c r="D4014" s="7" t="s">
        <v>225</v>
      </c>
      <c r="E4014" s="7" t="s">
        <v>334</v>
      </c>
      <c r="F4014" s="7" t="s">
        <v>59</v>
      </c>
      <c r="G4014" s="7">
        <v>30</v>
      </c>
      <c r="J4014" s="7" t="s">
        <v>57859</v>
      </c>
      <c r="K4014" s="7" t="s">
        <v>57860</v>
      </c>
      <c r="L4014" s="7" t="s">
        <v>43970</v>
      </c>
      <c r="M4014" s="7" t="s">
        <v>21</v>
      </c>
      <c r="N4014" s="7" t="s">
        <v>21</v>
      </c>
      <c r="O4014" s="7" t="s">
        <v>21</v>
      </c>
      <c r="P4014" s="7" t="s">
        <v>21</v>
      </c>
      <c r="Q4014" s="7" t="s">
        <v>65</v>
      </c>
      <c r="R4014" s="7" t="s">
        <v>66</v>
      </c>
      <c r="S4014" s="7">
        <v>42.713966499999998</v>
      </c>
      <c r="T4014" s="7">
        <v>-73.211195700000005</v>
      </c>
      <c r="U4014" s="7">
        <v>0</v>
      </c>
    </row>
    <row r="4015" spans="1:21" x14ac:dyDescent="0.15">
      <c r="A4015" s="7">
        <v>4013</v>
      </c>
      <c r="B4015" s="7" t="s">
        <v>10623</v>
      </c>
      <c r="C4015" s="7">
        <v>812</v>
      </c>
      <c r="D4015" s="7" t="s">
        <v>225</v>
      </c>
      <c r="E4015" s="7" t="s">
        <v>334</v>
      </c>
      <c r="F4015" s="7" t="s">
        <v>1360</v>
      </c>
      <c r="G4015" s="7">
        <v>30</v>
      </c>
      <c r="J4015" s="7" t="s">
        <v>57861</v>
      </c>
      <c r="L4015" s="7" t="s">
        <v>44937</v>
      </c>
      <c r="M4015" s="7" t="s">
        <v>21</v>
      </c>
      <c r="N4015" s="7" t="s">
        <v>21</v>
      </c>
      <c r="O4015" s="7" t="s">
        <v>21</v>
      </c>
      <c r="P4015" s="7" t="s">
        <v>21</v>
      </c>
      <c r="Q4015" s="7" t="s">
        <v>1361</v>
      </c>
      <c r="R4015" s="7" t="s">
        <v>1362</v>
      </c>
      <c r="S4015" s="7">
        <v>42.714696000000004</v>
      </c>
      <c r="T4015" s="7">
        <v>-73.218573000000006</v>
      </c>
      <c r="U4015" s="7">
        <v>0</v>
      </c>
    </row>
    <row r="4016" spans="1:21" x14ac:dyDescent="0.15">
      <c r="A4016" s="7">
        <v>4014</v>
      </c>
      <c r="B4016" s="7" t="s">
        <v>10624</v>
      </c>
      <c r="C4016" s="7" t="s">
        <v>10625</v>
      </c>
      <c r="D4016" s="7" t="s">
        <v>225</v>
      </c>
      <c r="E4016" s="7" t="s">
        <v>21</v>
      </c>
      <c r="F4016" s="7" t="s">
        <v>10626</v>
      </c>
      <c r="G4016" s="7">
        <v>30</v>
      </c>
      <c r="J4016" s="7" t="s">
        <v>57862</v>
      </c>
      <c r="K4016" s="7" t="s">
        <v>57863</v>
      </c>
      <c r="L4016" s="7" t="s">
        <v>44938</v>
      </c>
      <c r="M4016" s="7" t="s">
        <v>21</v>
      </c>
      <c r="N4016" s="7" t="s">
        <v>21</v>
      </c>
      <c r="O4016" s="7" t="s">
        <v>21</v>
      </c>
      <c r="P4016" s="7" t="s">
        <v>21</v>
      </c>
      <c r="Q4016" s="7" t="s">
        <v>3265</v>
      </c>
      <c r="R4016" s="7" t="s">
        <v>3266</v>
      </c>
      <c r="S4016" s="7">
        <v>42.716259999999998</v>
      </c>
      <c r="T4016" s="7">
        <v>-73.217265999999995</v>
      </c>
      <c r="U4016" s="7">
        <v>0</v>
      </c>
    </row>
    <row r="4017" spans="1:21" x14ac:dyDescent="0.15">
      <c r="A4017" s="7">
        <v>4015</v>
      </c>
      <c r="B4017" s="7" t="s">
        <v>10627</v>
      </c>
      <c r="C4017" s="7">
        <v>843</v>
      </c>
      <c r="D4017" s="7" t="s">
        <v>225</v>
      </c>
      <c r="E4017" s="7" t="s">
        <v>21</v>
      </c>
      <c r="F4017" s="7" t="s">
        <v>838</v>
      </c>
      <c r="G4017" s="7">
        <v>36</v>
      </c>
      <c r="J4017" s="7" t="s">
        <v>57864</v>
      </c>
      <c r="K4017" s="7" t="s">
        <v>57865</v>
      </c>
      <c r="L4017" s="7" t="s">
        <v>44939</v>
      </c>
      <c r="M4017" s="7" t="s">
        <v>21</v>
      </c>
      <c r="N4017" s="7" t="s">
        <v>21</v>
      </c>
      <c r="O4017" s="7" t="s">
        <v>21</v>
      </c>
      <c r="P4017" s="7" t="s">
        <v>21</v>
      </c>
      <c r="Q4017" s="7" t="s">
        <v>73</v>
      </c>
      <c r="R4017" s="7" t="s">
        <v>74</v>
      </c>
      <c r="S4017" s="7">
        <v>42.731605600000002</v>
      </c>
      <c r="T4017" s="7">
        <v>-73.205090900000002</v>
      </c>
      <c r="U4017" s="7">
        <v>0</v>
      </c>
    </row>
    <row r="4018" spans="1:21" x14ac:dyDescent="0.15">
      <c r="A4018" s="7">
        <v>4016</v>
      </c>
      <c r="B4018" s="7" t="s">
        <v>10628</v>
      </c>
      <c r="C4018" s="7">
        <v>852</v>
      </c>
      <c r="D4018" s="7" t="s">
        <v>58</v>
      </c>
      <c r="E4018" s="7" t="s">
        <v>334</v>
      </c>
      <c r="F4018" s="7" t="s">
        <v>701</v>
      </c>
      <c r="G4018" s="7">
        <v>35</v>
      </c>
      <c r="J4018" s="7" t="s">
        <v>57297</v>
      </c>
      <c r="L4018" s="7" t="s">
        <v>21</v>
      </c>
      <c r="M4018" s="7" t="s">
        <v>10629</v>
      </c>
      <c r="N4018" s="7" t="s">
        <v>10630</v>
      </c>
      <c r="O4018" s="7" t="s">
        <v>10631</v>
      </c>
      <c r="P4018" s="7" t="s">
        <v>21</v>
      </c>
      <c r="Q4018" s="7" t="s">
        <v>702</v>
      </c>
      <c r="R4018" s="7" t="s">
        <v>703</v>
      </c>
      <c r="S4018" s="7">
        <v>42.660201100000002</v>
      </c>
      <c r="T4018" s="7">
        <v>-73.242587</v>
      </c>
      <c r="U4018" s="7">
        <v>0</v>
      </c>
    </row>
    <row r="4019" spans="1:21" x14ac:dyDescent="0.15">
      <c r="A4019" s="7">
        <v>4017</v>
      </c>
      <c r="B4019" s="7" t="s">
        <v>10632</v>
      </c>
      <c r="C4019" s="7">
        <v>912</v>
      </c>
      <c r="D4019" s="7" t="s">
        <v>225</v>
      </c>
      <c r="E4019" s="7" t="s">
        <v>77</v>
      </c>
      <c r="F4019" s="7" t="s">
        <v>3264</v>
      </c>
      <c r="G4019" s="7">
        <v>30</v>
      </c>
      <c r="J4019" s="7" t="s">
        <v>57866</v>
      </c>
      <c r="K4019" s="7" t="s">
        <v>55226</v>
      </c>
      <c r="L4019" s="7" t="s">
        <v>43203</v>
      </c>
      <c r="M4019" s="7" t="s">
        <v>21</v>
      </c>
      <c r="N4019" s="7" t="s">
        <v>21</v>
      </c>
      <c r="O4019" s="7" t="s">
        <v>21</v>
      </c>
      <c r="P4019" s="7" t="s">
        <v>21</v>
      </c>
      <c r="Q4019" s="7" t="s">
        <v>3265</v>
      </c>
      <c r="R4019" s="7" t="s">
        <v>3266</v>
      </c>
      <c r="S4019" s="7">
        <v>42.716259999999998</v>
      </c>
      <c r="T4019" s="7">
        <v>-73.217265999999995</v>
      </c>
      <c r="U4019" s="7">
        <v>0</v>
      </c>
    </row>
    <row r="4020" spans="1:21" x14ac:dyDescent="0.15">
      <c r="A4020" s="7">
        <v>4018</v>
      </c>
      <c r="B4020" s="7" t="s">
        <v>10633</v>
      </c>
      <c r="C4020" s="7">
        <v>916</v>
      </c>
      <c r="D4020" s="7" t="s">
        <v>225</v>
      </c>
      <c r="E4020" s="7" t="s">
        <v>77</v>
      </c>
      <c r="F4020" s="7" t="s">
        <v>1360</v>
      </c>
      <c r="G4020" s="7">
        <v>30</v>
      </c>
      <c r="J4020" s="7" t="s">
        <v>57867</v>
      </c>
      <c r="K4020" s="7" t="s">
        <v>56424</v>
      </c>
      <c r="L4020" s="7" t="s">
        <v>43203</v>
      </c>
      <c r="M4020" s="7" t="s">
        <v>21</v>
      </c>
      <c r="N4020" s="7" t="s">
        <v>21</v>
      </c>
      <c r="O4020" s="7" t="s">
        <v>21</v>
      </c>
      <c r="P4020" s="7" t="s">
        <v>21</v>
      </c>
      <c r="Q4020" s="7" t="s">
        <v>1361</v>
      </c>
      <c r="R4020" s="7" t="s">
        <v>1362</v>
      </c>
      <c r="S4020" s="7">
        <v>42.714696000000004</v>
      </c>
      <c r="T4020" s="7">
        <v>-73.218573000000006</v>
      </c>
      <c r="U4020" s="7">
        <v>0</v>
      </c>
    </row>
    <row r="4021" spans="1:21" x14ac:dyDescent="0.15">
      <c r="A4021" s="7">
        <v>4019</v>
      </c>
      <c r="B4021" s="7" t="s">
        <v>10634</v>
      </c>
      <c r="C4021" s="7">
        <v>913</v>
      </c>
      <c r="D4021" s="7" t="s">
        <v>58</v>
      </c>
      <c r="E4021" s="7" t="s">
        <v>334</v>
      </c>
      <c r="F4021" s="7" t="s">
        <v>701</v>
      </c>
      <c r="G4021" s="7">
        <v>35</v>
      </c>
      <c r="J4021" s="7" t="s">
        <v>57868</v>
      </c>
      <c r="K4021" s="7" t="s">
        <v>57869</v>
      </c>
      <c r="L4021" s="7" t="s">
        <v>21</v>
      </c>
      <c r="M4021" s="7" t="s">
        <v>10635</v>
      </c>
      <c r="N4021" s="7" t="s">
        <v>10636</v>
      </c>
      <c r="O4021" s="7" t="s">
        <v>10637</v>
      </c>
      <c r="P4021" s="7" t="s">
        <v>10638</v>
      </c>
      <c r="Q4021" s="7" t="s">
        <v>702</v>
      </c>
      <c r="R4021" s="7" t="s">
        <v>703</v>
      </c>
      <c r="S4021" s="7">
        <v>42.660201100000002</v>
      </c>
      <c r="T4021" s="7">
        <v>-73.242587</v>
      </c>
      <c r="U4021" s="7">
        <v>0</v>
      </c>
    </row>
    <row r="4022" spans="1:21" x14ac:dyDescent="0.15">
      <c r="A4022" s="7">
        <v>4020</v>
      </c>
      <c r="B4022" s="7" t="s">
        <v>10639</v>
      </c>
      <c r="C4022" s="7" t="s">
        <v>10640</v>
      </c>
      <c r="D4022" s="7" t="s">
        <v>225</v>
      </c>
      <c r="E4022" s="7" t="s">
        <v>77</v>
      </c>
      <c r="F4022" s="7" t="s">
        <v>378</v>
      </c>
      <c r="G4022" s="7">
        <v>30</v>
      </c>
      <c r="J4022" s="7" t="s">
        <v>57870</v>
      </c>
      <c r="K4022" s="7" t="s">
        <v>57871</v>
      </c>
      <c r="L4022" s="7" t="s">
        <v>43203</v>
      </c>
      <c r="M4022" s="7" t="s">
        <v>21</v>
      </c>
      <c r="N4022" s="7" t="s">
        <v>21</v>
      </c>
      <c r="O4022" s="7" t="s">
        <v>21</v>
      </c>
      <c r="P4022" s="7" t="s">
        <v>21</v>
      </c>
      <c r="Q4022" s="7" t="s">
        <v>379</v>
      </c>
      <c r="R4022" s="7" t="s">
        <v>380</v>
      </c>
      <c r="S4022" s="7">
        <v>42.700654999999998</v>
      </c>
      <c r="T4022" s="7">
        <v>-73.179441999999995</v>
      </c>
      <c r="U4022" s="7">
        <v>0</v>
      </c>
    </row>
    <row r="4023" spans="1:21" x14ac:dyDescent="0.15">
      <c r="A4023" s="7">
        <v>4021</v>
      </c>
      <c r="B4023" s="7" t="s">
        <v>10641</v>
      </c>
      <c r="C4023" s="7">
        <v>922</v>
      </c>
      <c r="D4023" s="7" t="s">
        <v>225</v>
      </c>
      <c r="E4023" s="7" t="s">
        <v>77</v>
      </c>
      <c r="F4023" s="7" t="s">
        <v>141</v>
      </c>
      <c r="G4023" s="7">
        <v>30</v>
      </c>
      <c r="J4023" s="7" t="s">
        <v>57872</v>
      </c>
      <c r="L4023" s="7" t="s">
        <v>43203</v>
      </c>
      <c r="M4023" s="7" t="s">
        <v>21</v>
      </c>
      <c r="N4023" s="7" t="s">
        <v>21</v>
      </c>
      <c r="O4023" s="7" t="s">
        <v>21</v>
      </c>
      <c r="P4023" s="7" t="s">
        <v>21</v>
      </c>
      <c r="Q4023" s="7" t="s">
        <v>142</v>
      </c>
      <c r="R4023" s="7" t="s">
        <v>143</v>
      </c>
      <c r="S4023" s="7">
        <v>42.699576</v>
      </c>
      <c r="T4023" s="7">
        <v>-73.178673000000003</v>
      </c>
      <c r="U4023" s="7">
        <v>0</v>
      </c>
    </row>
    <row r="4024" spans="1:21" x14ac:dyDescent="0.15">
      <c r="A4024" s="7">
        <v>4022</v>
      </c>
      <c r="B4024" s="7" t="s">
        <v>10642</v>
      </c>
      <c r="C4024" s="7">
        <v>927</v>
      </c>
      <c r="D4024" s="7" t="s">
        <v>225</v>
      </c>
      <c r="E4024" s="7" t="s">
        <v>77</v>
      </c>
      <c r="F4024" s="7" t="s">
        <v>10643</v>
      </c>
      <c r="G4024" s="7">
        <v>30</v>
      </c>
      <c r="J4024" s="7" t="s">
        <v>57873</v>
      </c>
      <c r="K4024" s="7" t="s">
        <v>57456</v>
      </c>
      <c r="L4024" s="7" t="s">
        <v>44940</v>
      </c>
      <c r="M4024" s="7" t="s">
        <v>21</v>
      </c>
      <c r="N4024" s="7" t="s">
        <v>21</v>
      </c>
      <c r="O4024" s="7" t="s">
        <v>21</v>
      </c>
      <c r="P4024" s="7" t="s">
        <v>21</v>
      </c>
    </row>
    <row r="4025" spans="1:21" x14ac:dyDescent="0.15">
      <c r="A4025" s="7">
        <v>4023</v>
      </c>
      <c r="B4025" s="7" t="s">
        <v>10644</v>
      </c>
      <c r="C4025" s="7">
        <v>933</v>
      </c>
      <c r="D4025" s="7" t="s">
        <v>58</v>
      </c>
      <c r="E4025" s="7" t="s">
        <v>334</v>
      </c>
      <c r="F4025" s="7" t="s">
        <v>701</v>
      </c>
      <c r="G4025" s="7">
        <v>35</v>
      </c>
      <c r="J4025" s="7" t="s">
        <v>57874</v>
      </c>
      <c r="K4025" s="7" t="s">
        <v>57875</v>
      </c>
      <c r="L4025" s="7" t="s">
        <v>21</v>
      </c>
      <c r="M4025" s="7" t="s">
        <v>10645</v>
      </c>
      <c r="N4025" s="7" t="s">
        <v>10646</v>
      </c>
      <c r="O4025" s="7" t="s">
        <v>10647</v>
      </c>
      <c r="P4025" s="7" t="s">
        <v>10648</v>
      </c>
      <c r="Q4025" s="7" t="s">
        <v>702</v>
      </c>
      <c r="R4025" s="7" t="s">
        <v>703</v>
      </c>
      <c r="S4025" s="7">
        <v>42.660201100000002</v>
      </c>
      <c r="T4025" s="7">
        <v>-73.242587</v>
      </c>
      <c r="U4025" s="7">
        <v>0</v>
      </c>
    </row>
    <row r="4026" spans="1:21" x14ac:dyDescent="0.15">
      <c r="A4026" s="7">
        <v>4024</v>
      </c>
      <c r="B4026" s="7" t="s">
        <v>10649</v>
      </c>
      <c r="C4026" s="7">
        <v>933</v>
      </c>
      <c r="D4026" s="7" t="s">
        <v>225</v>
      </c>
      <c r="E4026" s="7" t="s">
        <v>77</v>
      </c>
      <c r="F4026" s="7" t="s">
        <v>716</v>
      </c>
      <c r="G4026" s="7">
        <v>30</v>
      </c>
      <c r="J4026" s="7" t="s">
        <v>57876</v>
      </c>
      <c r="K4026" s="7" t="s">
        <v>57877</v>
      </c>
      <c r="L4026" s="7" t="s">
        <v>44941</v>
      </c>
      <c r="M4026" s="7" t="s">
        <v>21</v>
      </c>
      <c r="N4026" s="7" t="s">
        <v>21</v>
      </c>
      <c r="O4026" s="7" t="s">
        <v>21</v>
      </c>
      <c r="P4026" s="7" t="s">
        <v>21</v>
      </c>
      <c r="Q4026" s="7" t="s">
        <v>85</v>
      </c>
      <c r="R4026" s="7" t="s">
        <v>86</v>
      </c>
      <c r="S4026" s="7">
        <v>42.715679000000002</v>
      </c>
      <c r="T4026" s="7">
        <v>-73.186633999999998</v>
      </c>
      <c r="U4026" s="7">
        <v>0</v>
      </c>
    </row>
    <row r="4027" spans="1:21" x14ac:dyDescent="0.15">
      <c r="A4027" s="7">
        <v>4025</v>
      </c>
      <c r="B4027" s="7" t="s">
        <v>10650</v>
      </c>
      <c r="C4027" s="7">
        <v>937</v>
      </c>
      <c r="D4027" s="7" t="s">
        <v>261</v>
      </c>
      <c r="E4027" s="7" t="s">
        <v>356</v>
      </c>
      <c r="F4027" s="7" t="s">
        <v>24</v>
      </c>
      <c r="G4027" s="7">
        <v>36</v>
      </c>
      <c r="J4027" s="7" t="s">
        <v>57878</v>
      </c>
      <c r="K4027" s="7" t="s">
        <v>57879</v>
      </c>
      <c r="L4027" s="7" t="s">
        <v>21</v>
      </c>
      <c r="M4027" s="7" t="s">
        <v>21</v>
      </c>
      <c r="N4027" s="7" t="s">
        <v>21</v>
      </c>
      <c r="O4027" s="7" t="s">
        <v>21</v>
      </c>
      <c r="P4027" s="7" t="s">
        <v>21</v>
      </c>
      <c r="Q4027" s="7" t="s">
        <v>28</v>
      </c>
      <c r="R4027" s="7" t="s">
        <v>29</v>
      </c>
      <c r="S4027" s="7">
        <v>42.715127000000003</v>
      </c>
      <c r="T4027" s="7">
        <v>-73.205038999999999</v>
      </c>
      <c r="U4027" s="7">
        <v>0</v>
      </c>
    </row>
    <row r="4028" spans="1:21" x14ac:dyDescent="0.15">
      <c r="A4028" s="7">
        <v>4026</v>
      </c>
      <c r="B4028" s="7" t="s">
        <v>10651</v>
      </c>
      <c r="C4028" s="7">
        <v>938</v>
      </c>
      <c r="D4028" s="7" t="s">
        <v>225</v>
      </c>
      <c r="E4028" s="7" t="s">
        <v>77</v>
      </c>
      <c r="F4028" s="7" t="s">
        <v>187</v>
      </c>
      <c r="G4028" s="7">
        <v>30</v>
      </c>
      <c r="J4028" s="7" t="s">
        <v>57880</v>
      </c>
      <c r="K4028" s="7" t="s">
        <v>57881</v>
      </c>
      <c r="L4028" s="7" t="s">
        <v>44942</v>
      </c>
      <c r="M4028" s="7" t="s">
        <v>21</v>
      </c>
      <c r="N4028" s="7" t="s">
        <v>21</v>
      </c>
      <c r="O4028" s="7" t="s">
        <v>21</v>
      </c>
      <c r="P4028" s="7" t="s">
        <v>21</v>
      </c>
      <c r="Q4028" s="7" t="s">
        <v>85</v>
      </c>
      <c r="R4028" s="7" t="s">
        <v>86</v>
      </c>
      <c r="S4028" s="7">
        <v>42.715679000000002</v>
      </c>
      <c r="T4028" s="7">
        <v>-73.186633999999998</v>
      </c>
      <c r="U4028" s="7">
        <v>0</v>
      </c>
    </row>
    <row r="4029" spans="1:21" x14ac:dyDescent="0.15">
      <c r="A4029" s="7">
        <v>4027</v>
      </c>
      <c r="B4029" s="7" t="s">
        <v>10652</v>
      </c>
      <c r="C4029" s="7">
        <v>944</v>
      </c>
      <c r="D4029" s="7" t="s">
        <v>261</v>
      </c>
      <c r="E4029" s="7" t="s">
        <v>356</v>
      </c>
      <c r="F4029" s="7" t="s">
        <v>46</v>
      </c>
      <c r="G4029" s="7">
        <v>36</v>
      </c>
      <c r="K4029" s="7" t="s">
        <v>57882</v>
      </c>
      <c r="L4029" s="7" t="s">
        <v>21</v>
      </c>
      <c r="M4029" s="7" t="s">
        <v>21</v>
      </c>
      <c r="N4029" s="7" t="s">
        <v>21</v>
      </c>
      <c r="O4029" s="7" t="s">
        <v>21</v>
      </c>
      <c r="P4029" s="7" t="s">
        <v>21</v>
      </c>
      <c r="Q4029" s="7" t="s">
        <v>47</v>
      </c>
      <c r="R4029" s="7" t="s">
        <v>48</v>
      </c>
      <c r="S4029" s="7">
        <v>42.712237199999997</v>
      </c>
      <c r="T4029" s="7">
        <v>-73.203743299999999</v>
      </c>
      <c r="U4029" s="7">
        <v>0</v>
      </c>
    </row>
    <row r="4030" spans="1:21" x14ac:dyDescent="0.15">
      <c r="A4030" s="7">
        <v>4028</v>
      </c>
      <c r="B4030" s="7" t="s">
        <v>10653</v>
      </c>
      <c r="C4030" s="7">
        <v>1006</v>
      </c>
      <c r="D4030" s="7" t="s">
        <v>225</v>
      </c>
      <c r="E4030" s="7" t="s">
        <v>334</v>
      </c>
      <c r="F4030" s="7" t="s">
        <v>10654</v>
      </c>
      <c r="G4030" s="7">
        <v>35</v>
      </c>
      <c r="J4030" s="7" t="s">
        <v>57883</v>
      </c>
      <c r="L4030" s="7" t="s">
        <v>42897</v>
      </c>
      <c r="M4030" s="7" t="s">
        <v>21</v>
      </c>
      <c r="N4030" s="7" t="s">
        <v>21</v>
      </c>
      <c r="O4030" s="7" t="s">
        <v>21</v>
      </c>
      <c r="P4030" s="7" t="s">
        <v>21</v>
      </c>
      <c r="Q4030" s="7" t="s">
        <v>65</v>
      </c>
      <c r="R4030" s="7" t="s">
        <v>66</v>
      </c>
      <c r="S4030" s="7">
        <v>42.713966499999998</v>
      </c>
      <c r="T4030" s="7">
        <v>-73.211195700000005</v>
      </c>
      <c r="U4030" s="7">
        <v>0</v>
      </c>
    </row>
    <row r="4031" spans="1:21" x14ac:dyDescent="0.15">
      <c r="A4031" s="7">
        <v>4029</v>
      </c>
      <c r="B4031" s="7" t="s">
        <v>10655</v>
      </c>
      <c r="C4031" s="7">
        <v>1009</v>
      </c>
      <c r="D4031" s="7" t="s">
        <v>225</v>
      </c>
      <c r="E4031" s="7" t="s">
        <v>334</v>
      </c>
      <c r="F4031" s="7" t="s">
        <v>59</v>
      </c>
      <c r="G4031" s="7">
        <v>35</v>
      </c>
      <c r="J4031" s="7" t="s">
        <v>57884</v>
      </c>
      <c r="L4031" s="7" t="s">
        <v>43203</v>
      </c>
      <c r="M4031" s="7" t="s">
        <v>21</v>
      </c>
      <c r="N4031" s="7" t="s">
        <v>21</v>
      </c>
      <c r="O4031" s="7" t="s">
        <v>21</v>
      </c>
      <c r="P4031" s="7" t="s">
        <v>21</v>
      </c>
      <c r="Q4031" s="7" t="s">
        <v>65</v>
      </c>
      <c r="R4031" s="7" t="s">
        <v>66</v>
      </c>
      <c r="S4031" s="7">
        <v>42.713966499999998</v>
      </c>
      <c r="T4031" s="7">
        <v>-73.211195700000005</v>
      </c>
      <c r="U4031" s="7">
        <v>0</v>
      </c>
    </row>
    <row r="4032" spans="1:21" x14ac:dyDescent="0.15">
      <c r="A4032" s="7">
        <v>4030</v>
      </c>
      <c r="B4032" s="7" t="s">
        <v>10656</v>
      </c>
      <c r="C4032" s="7" t="s">
        <v>9472</v>
      </c>
      <c r="D4032" s="7" t="s">
        <v>58</v>
      </c>
      <c r="E4032" s="7" t="s">
        <v>356</v>
      </c>
      <c r="F4032" s="7" t="s">
        <v>2058</v>
      </c>
      <c r="G4032" s="7">
        <v>36</v>
      </c>
      <c r="J4032" s="7" t="s">
        <v>55507</v>
      </c>
      <c r="K4032" s="7" t="s">
        <v>57885</v>
      </c>
      <c r="L4032" s="7" t="s">
        <v>21</v>
      </c>
      <c r="M4032" s="7" t="s">
        <v>10657</v>
      </c>
      <c r="N4032" s="7" t="s">
        <v>21</v>
      </c>
      <c r="O4032" s="7" t="s">
        <v>21</v>
      </c>
      <c r="P4032" s="7" t="s">
        <v>21</v>
      </c>
      <c r="Q4032" s="7" t="s">
        <v>55</v>
      </c>
      <c r="R4032" s="7" t="s">
        <v>56</v>
      </c>
      <c r="S4032" s="7">
        <v>42.712152400000001</v>
      </c>
      <c r="T4032" s="7">
        <v>-73.203085099999996</v>
      </c>
      <c r="U4032" s="7">
        <v>0</v>
      </c>
    </row>
    <row r="4033" spans="1:21" x14ac:dyDescent="0.15">
      <c r="A4033" s="7">
        <v>4031</v>
      </c>
      <c r="B4033" s="7" t="s">
        <v>10658</v>
      </c>
      <c r="C4033" s="7" t="s">
        <v>739</v>
      </c>
      <c r="E4033" s="7" t="s">
        <v>21</v>
      </c>
      <c r="F4033" s="7" t="s">
        <v>21</v>
      </c>
      <c r="L4033" s="7" t="s">
        <v>21</v>
      </c>
      <c r="M4033" s="7" t="s">
        <v>21</v>
      </c>
      <c r="N4033" s="7" t="s">
        <v>10659</v>
      </c>
      <c r="O4033" s="7" t="s">
        <v>21</v>
      </c>
      <c r="P4033" s="7" t="s">
        <v>21</v>
      </c>
    </row>
    <row r="4034" spans="1:21" x14ac:dyDescent="0.15">
      <c r="A4034" s="7">
        <v>4032</v>
      </c>
      <c r="B4034" s="7" t="s">
        <v>10660</v>
      </c>
      <c r="C4034" s="7" t="s">
        <v>739</v>
      </c>
      <c r="E4034" s="7" t="s">
        <v>21</v>
      </c>
      <c r="F4034" s="7" t="s">
        <v>21</v>
      </c>
      <c r="L4034" s="7" t="s">
        <v>21</v>
      </c>
      <c r="M4034" s="7" t="s">
        <v>21</v>
      </c>
      <c r="N4034" s="7" t="s">
        <v>21</v>
      </c>
      <c r="O4034" s="7" t="s">
        <v>21</v>
      </c>
      <c r="P4034" s="7" t="s">
        <v>21</v>
      </c>
    </row>
    <row r="4035" spans="1:21" x14ac:dyDescent="0.15">
      <c r="A4035" s="7">
        <v>4033</v>
      </c>
      <c r="B4035" s="7" t="s">
        <v>10661</v>
      </c>
      <c r="C4035" s="7">
        <v>10506</v>
      </c>
      <c r="D4035" s="7" t="s">
        <v>58</v>
      </c>
      <c r="E4035" s="7" t="s">
        <v>77</v>
      </c>
      <c r="F4035" s="7" t="s">
        <v>187</v>
      </c>
      <c r="G4035" s="7">
        <v>30</v>
      </c>
      <c r="J4035" s="7" t="s">
        <v>57886</v>
      </c>
      <c r="K4035" s="7" t="s">
        <v>57887</v>
      </c>
      <c r="L4035" s="7" t="s">
        <v>21</v>
      </c>
      <c r="M4035" s="7" t="s">
        <v>10662</v>
      </c>
      <c r="N4035" s="7" t="s">
        <v>10663</v>
      </c>
      <c r="O4035" s="7" t="s">
        <v>10664</v>
      </c>
      <c r="P4035" s="7" t="s">
        <v>10665</v>
      </c>
      <c r="Q4035" s="7" t="s">
        <v>85</v>
      </c>
      <c r="R4035" s="7" t="s">
        <v>86</v>
      </c>
      <c r="S4035" s="7">
        <v>42.715679000000002</v>
      </c>
      <c r="T4035" s="7">
        <v>-73.186633999999998</v>
      </c>
      <c r="U4035" s="7">
        <v>0</v>
      </c>
    </row>
    <row r="4036" spans="1:21" x14ac:dyDescent="0.15">
      <c r="A4036" s="7">
        <v>4034</v>
      </c>
      <c r="B4036" s="7" t="s">
        <v>10666</v>
      </c>
      <c r="C4036" s="7">
        <v>11061</v>
      </c>
      <c r="D4036" s="7" t="s">
        <v>52114</v>
      </c>
      <c r="E4036" s="7" t="s">
        <v>334</v>
      </c>
      <c r="F4036" s="7" t="s">
        <v>21</v>
      </c>
      <c r="L4036" s="7" t="s">
        <v>21</v>
      </c>
      <c r="M4036" s="7" t="s">
        <v>21</v>
      </c>
      <c r="N4036" s="7" t="s">
        <v>21</v>
      </c>
      <c r="O4036" s="7" t="s">
        <v>21</v>
      </c>
      <c r="P4036" s="7" t="s">
        <v>21</v>
      </c>
    </row>
    <row r="4037" spans="1:21" x14ac:dyDescent="0.15">
      <c r="A4037" s="7">
        <v>4035</v>
      </c>
      <c r="B4037" s="7" t="s">
        <v>10667</v>
      </c>
      <c r="C4037" s="7">
        <v>1123</v>
      </c>
      <c r="D4037" s="7" t="s">
        <v>726</v>
      </c>
      <c r="E4037" s="7" t="s">
        <v>334</v>
      </c>
      <c r="F4037" s="7" t="s">
        <v>21</v>
      </c>
      <c r="L4037" s="7" t="s">
        <v>44943</v>
      </c>
      <c r="M4037" s="7" t="s">
        <v>21</v>
      </c>
      <c r="N4037" s="7" t="s">
        <v>21</v>
      </c>
      <c r="O4037" s="7" t="s">
        <v>21</v>
      </c>
      <c r="P4037" s="7" t="s">
        <v>21</v>
      </c>
    </row>
    <row r="4038" spans="1:21" x14ac:dyDescent="0.15">
      <c r="A4038" s="7">
        <v>4036</v>
      </c>
      <c r="B4038" s="7" t="s">
        <v>10613</v>
      </c>
      <c r="C4038" s="7">
        <v>1128</v>
      </c>
      <c r="D4038" s="7" t="s">
        <v>58</v>
      </c>
      <c r="E4038" s="7" t="s">
        <v>356</v>
      </c>
      <c r="F4038" s="7" t="s">
        <v>461</v>
      </c>
      <c r="G4038" s="7">
        <v>36</v>
      </c>
      <c r="J4038" s="7" t="s">
        <v>57888</v>
      </c>
      <c r="K4038" s="7" t="s">
        <v>57889</v>
      </c>
      <c r="L4038" s="7" t="s">
        <v>21</v>
      </c>
      <c r="M4038" s="7" t="s">
        <v>10668</v>
      </c>
      <c r="N4038" s="7" t="s">
        <v>10669</v>
      </c>
      <c r="O4038" s="7" t="s">
        <v>10670</v>
      </c>
      <c r="P4038" s="7" t="s">
        <v>21</v>
      </c>
      <c r="Q4038" s="7" t="s">
        <v>468</v>
      </c>
      <c r="R4038" s="7" t="s">
        <v>469</v>
      </c>
      <c r="S4038" s="7">
        <v>42.711084399999997</v>
      </c>
      <c r="T4038" s="7">
        <v>-73.197129899999993</v>
      </c>
      <c r="U4038" s="7">
        <v>0</v>
      </c>
    </row>
    <row r="4039" spans="1:21" x14ac:dyDescent="0.15">
      <c r="A4039" s="7">
        <v>4037</v>
      </c>
      <c r="B4039" s="7" t="s">
        <v>10671</v>
      </c>
      <c r="C4039" s="7" t="s">
        <v>739</v>
      </c>
      <c r="E4039" s="7" t="s">
        <v>21</v>
      </c>
      <c r="F4039" s="7" t="s">
        <v>21</v>
      </c>
      <c r="L4039" s="7" t="s">
        <v>21</v>
      </c>
      <c r="M4039" s="7" t="s">
        <v>21</v>
      </c>
      <c r="N4039" s="7" t="s">
        <v>21</v>
      </c>
      <c r="O4039" s="7" t="s">
        <v>21</v>
      </c>
      <c r="P4039" s="7" t="s">
        <v>21</v>
      </c>
    </row>
    <row r="4040" spans="1:21" x14ac:dyDescent="0.15">
      <c r="A4040" s="7">
        <v>4038</v>
      </c>
      <c r="B4040" s="7" t="s">
        <v>10672</v>
      </c>
      <c r="C4040" s="7">
        <v>1200</v>
      </c>
      <c r="D4040" s="7" t="s">
        <v>688</v>
      </c>
      <c r="E4040" s="7" t="s">
        <v>334</v>
      </c>
      <c r="F4040" s="7" t="s">
        <v>657</v>
      </c>
      <c r="G4040" s="7">
        <v>35</v>
      </c>
      <c r="J4040" s="7" t="s">
        <v>57890</v>
      </c>
      <c r="K4040" s="7" t="s">
        <v>57891</v>
      </c>
      <c r="L4040" s="7" t="s">
        <v>21</v>
      </c>
      <c r="M4040" s="7" t="s">
        <v>21</v>
      </c>
      <c r="N4040" s="7" t="s">
        <v>21</v>
      </c>
      <c r="O4040" s="7" t="s">
        <v>21</v>
      </c>
      <c r="P4040" s="7" t="s">
        <v>21</v>
      </c>
      <c r="Q4040" s="7" t="s">
        <v>136</v>
      </c>
      <c r="R4040" s="7" t="s">
        <v>137</v>
      </c>
      <c r="S4040" s="7">
        <v>42.713467899999998</v>
      </c>
      <c r="T4040" s="7">
        <v>-73.209311600000007</v>
      </c>
      <c r="U4040" s="7">
        <v>0</v>
      </c>
    </row>
    <row r="4041" spans="1:21" x14ac:dyDescent="0.15">
      <c r="A4041" s="7">
        <v>4039</v>
      </c>
      <c r="B4041" s="7" t="s">
        <v>10673</v>
      </c>
      <c r="C4041" s="7">
        <v>1213</v>
      </c>
      <c r="D4041" s="7" t="s">
        <v>688</v>
      </c>
      <c r="E4041" s="7" t="s">
        <v>334</v>
      </c>
      <c r="F4041" s="7" t="s">
        <v>135</v>
      </c>
      <c r="G4041" s="7">
        <v>35</v>
      </c>
      <c r="J4041" s="7" t="s">
        <v>57892</v>
      </c>
      <c r="K4041" s="7" t="s">
        <v>54532</v>
      </c>
      <c r="L4041" s="7" t="s">
        <v>21</v>
      </c>
      <c r="M4041" s="7" t="s">
        <v>21</v>
      </c>
      <c r="N4041" s="7" t="s">
        <v>21</v>
      </c>
      <c r="O4041" s="7" t="s">
        <v>21</v>
      </c>
      <c r="P4041" s="7" t="s">
        <v>21</v>
      </c>
      <c r="Q4041" s="7" t="s">
        <v>136</v>
      </c>
      <c r="R4041" s="7" t="s">
        <v>137</v>
      </c>
      <c r="S4041" s="7">
        <v>42.713467899999998</v>
      </c>
      <c r="T4041" s="7">
        <v>-73.209311600000007</v>
      </c>
      <c r="U4041" s="7">
        <v>0</v>
      </c>
    </row>
    <row r="4042" spans="1:21" x14ac:dyDescent="0.15">
      <c r="A4042" s="7">
        <v>4040</v>
      </c>
      <c r="B4042" s="7" t="s">
        <v>10674</v>
      </c>
      <c r="C4042" s="7">
        <v>1316</v>
      </c>
      <c r="D4042" s="7" t="s">
        <v>58</v>
      </c>
      <c r="E4042" s="7" t="s">
        <v>77</v>
      </c>
      <c r="F4042" s="7" t="s">
        <v>289</v>
      </c>
      <c r="G4042" s="7">
        <v>30</v>
      </c>
      <c r="J4042" s="7" t="s">
        <v>57893</v>
      </c>
      <c r="K4042" s="7" t="s">
        <v>57894</v>
      </c>
      <c r="L4042" s="7" t="s">
        <v>21</v>
      </c>
      <c r="M4042" s="7" t="s">
        <v>10675</v>
      </c>
      <c r="N4042" s="7" t="s">
        <v>10676</v>
      </c>
      <c r="O4042" s="7" t="s">
        <v>10677</v>
      </c>
      <c r="P4042" s="7" t="s">
        <v>21</v>
      </c>
      <c r="Q4042" s="7" t="s">
        <v>290</v>
      </c>
      <c r="R4042" s="7" t="s">
        <v>291</v>
      </c>
      <c r="S4042" s="7">
        <v>42.660488999999998</v>
      </c>
      <c r="T4042" s="7">
        <v>-73.241435899999999</v>
      </c>
      <c r="U4042" s="7">
        <v>0</v>
      </c>
    </row>
    <row r="4043" spans="1:21" x14ac:dyDescent="0.15">
      <c r="A4043" s="7">
        <v>4041</v>
      </c>
      <c r="B4043" s="7" t="s">
        <v>10678</v>
      </c>
      <c r="C4043" s="7">
        <v>1600</v>
      </c>
      <c r="D4043" s="7" t="s">
        <v>5028</v>
      </c>
      <c r="E4043" s="7" t="s">
        <v>498</v>
      </c>
      <c r="F4043" s="7" t="s">
        <v>59</v>
      </c>
      <c r="G4043" s="7">
        <v>35</v>
      </c>
      <c r="J4043" s="7" t="s">
        <v>57895</v>
      </c>
      <c r="L4043" s="7" t="s">
        <v>44944</v>
      </c>
      <c r="M4043" s="7" t="s">
        <v>10679</v>
      </c>
      <c r="N4043" s="7" t="s">
        <v>21</v>
      </c>
      <c r="O4043" s="7" t="s">
        <v>10680</v>
      </c>
      <c r="P4043" s="7" t="s">
        <v>10681</v>
      </c>
      <c r="Q4043" s="7" t="s">
        <v>65</v>
      </c>
      <c r="R4043" s="7" t="s">
        <v>66</v>
      </c>
      <c r="S4043" s="7">
        <v>42.713966499999998</v>
      </c>
      <c r="T4043" s="7">
        <v>-73.211195700000005</v>
      </c>
      <c r="U4043" s="7">
        <v>0</v>
      </c>
    </row>
    <row r="4044" spans="1:21" x14ac:dyDescent="0.15">
      <c r="A4044" s="7">
        <v>4042</v>
      </c>
      <c r="B4044" s="7" t="s">
        <v>10682</v>
      </c>
      <c r="C4044" s="7" t="s">
        <v>10683</v>
      </c>
      <c r="D4044" s="7" t="s">
        <v>58</v>
      </c>
      <c r="E4044" s="7" t="s">
        <v>498</v>
      </c>
      <c r="F4044" s="7" t="s">
        <v>180</v>
      </c>
      <c r="G4044" s="7">
        <v>35</v>
      </c>
      <c r="J4044" s="7" t="s">
        <v>57896</v>
      </c>
      <c r="K4044" s="7" t="s">
        <v>57897</v>
      </c>
      <c r="L4044" s="7" t="s">
        <v>21</v>
      </c>
      <c r="M4044" s="7" t="s">
        <v>44945</v>
      </c>
      <c r="N4044" s="7">
        <v>71401119</v>
      </c>
      <c r="O4044" s="7" t="s">
        <v>10684</v>
      </c>
      <c r="P4044" s="7" t="s">
        <v>10685</v>
      </c>
      <c r="Q4044" s="7" t="s">
        <v>55</v>
      </c>
      <c r="R4044" s="7" t="s">
        <v>56</v>
      </c>
      <c r="S4044" s="7">
        <v>42.712152400000001</v>
      </c>
      <c r="T4044" s="7">
        <v>-73.203085099999996</v>
      </c>
      <c r="U4044" s="7">
        <v>0</v>
      </c>
    </row>
    <row r="4045" spans="1:21" x14ac:dyDescent="0.15">
      <c r="A4045" s="7">
        <v>4043</v>
      </c>
      <c r="B4045" s="7" t="s">
        <v>10686</v>
      </c>
      <c r="C4045" s="7">
        <v>1628</v>
      </c>
      <c r="D4045" s="7" t="s">
        <v>58</v>
      </c>
      <c r="E4045" s="7" t="s">
        <v>957</v>
      </c>
      <c r="F4045" s="7" t="s">
        <v>5826</v>
      </c>
      <c r="G4045" s="7">
        <v>34</v>
      </c>
      <c r="J4045" s="7" t="s">
        <v>57898</v>
      </c>
      <c r="K4045" s="7" t="s">
        <v>10687</v>
      </c>
      <c r="L4045" s="7" t="s">
        <v>21</v>
      </c>
      <c r="M4045" s="7" t="s">
        <v>10688</v>
      </c>
      <c r="N4045" s="7" t="s">
        <v>10689</v>
      </c>
      <c r="O4045" s="7" t="s">
        <v>10690</v>
      </c>
      <c r="P4045" s="7" t="s">
        <v>10691</v>
      </c>
      <c r="Q4045" s="7" t="s">
        <v>702</v>
      </c>
      <c r="R4045" s="7" t="s">
        <v>703</v>
      </c>
      <c r="S4045" s="7">
        <v>42.660201100000002</v>
      </c>
      <c r="T4045" s="7">
        <v>-73.242587</v>
      </c>
      <c r="U4045" s="7">
        <v>0</v>
      </c>
    </row>
    <row r="4046" spans="1:21" x14ac:dyDescent="0.15">
      <c r="A4046" s="7">
        <v>4044</v>
      </c>
      <c r="B4046" s="7" t="s">
        <v>10692</v>
      </c>
      <c r="C4046" s="7">
        <v>1634</v>
      </c>
      <c r="D4046" s="7" t="s">
        <v>58</v>
      </c>
      <c r="E4046" s="7" t="s">
        <v>498</v>
      </c>
      <c r="F4046" s="7" t="s">
        <v>180</v>
      </c>
      <c r="G4046" s="7">
        <v>35</v>
      </c>
      <c r="J4046" s="7" t="s">
        <v>57899</v>
      </c>
      <c r="K4046" s="7" t="s">
        <v>57900</v>
      </c>
      <c r="L4046" s="7" t="s">
        <v>21</v>
      </c>
      <c r="M4046" s="7" t="s">
        <v>10693</v>
      </c>
      <c r="N4046" s="7" t="s">
        <v>10694</v>
      </c>
      <c r="O4046" s="7" t="s">
        <v>10695</v>
      </c>
      <c r="P4046" s="7" t="s">
        <v>10696</v>
      </c>
      <c r="Q4046" s="7" t="s">
        <v>55</v>
      </c>
      <c r="R4046" s="7" t="s">
        <v>56</v>
      </c>
      <c r="S4046" s="7">
        <v>42.712152400000001</v>
      </c>
      <c r="T4046" s="7">
        <v>-73.203085099999996</v>
      </c>
      <c r="U4046" s="7">
        <v>0</v>
      </c>
    </row>
    <row r="4047" spans="1:21" x14ac:dyDescent="0.15">
      <c r="A4047" s="7">
        <v>4045</v>
      </c>
      <c r="B4047" s="7" t="s">
        <v>10697</v>
      </c>
      <c r="C4047" s="7">
        <v>1710</v>
      </c>
      <c r="D4047" s="7" t="s">
        <v>2866</v>
      </c>
      <c r="E4047" s="7" t="s">
        <v>498</v>
      </c>
      <c r="F4047" s="7" t="s">
        <v>10698</v>
      </c>
      <c r="G4047" s="7">
        <v>35</v>
      </c>
      <c r="J4047" s="7" t="s">
        <v>57901</v>
      </c>
      <c r="K4047" s="7" t="s">
        <v>57902</v>
      </c>
      <c r="L4047" s="7" t="s">
        <v>21</v>
      </c>
      <c r="M4047" s="7" t="s">
        <v>10699</v>
      </c>
      <c r="N4047" s="7" t="s">
        <v>21</v>
      </c>
      <c r="O4047" s="7" t="s">
        <v>21</v>
      </c>
      <c r="P4047" s="7" t="s">
        <v>21</v>
      </c>
      <c r="Q4047" s="7" t="s">
        <v>55</v>
      </c>
      <c r="R4047" s="7" t="s">
        <v>56</v>
      </c>
      <c r="S4047" s="7">
        <v>42.712152400000001</v>
      </c>
      <c r="T4047" s="7">
        <v>-73.203085099999996</v>
      </c>
      <c r="U4047" s="7">
        <v>0</v>
      </c>
    </row>
    <row r="4048" spans="1:21" x14ac:dyDescent="0.15">
      <c r="A4048" s="7">
        <v>4046</v>
      </c>
      <c r="B4048" s="7" t="s">
        <v>6588</v>
      </c>
      <c r="C4048" s="7">
        <v>818</v>
      </c>
      <c r="D4048" s="7" t="s">
        <v>225</v>
      </c>
      <c r="E4048" s="7" t="s">
        <v>334</v>
      </c>
      <c r="F4048" s="7" t="s">
        <v>84</v>
      </c>
      <c r="G4048" s="7">
        <v>30</v>
      </c>
      <c r="J4048" s="7" t="s">
        <v>57903</v>
      </c>
      <c r="L4048" s="7" t="s">
        <v>44946</v>
      </c>
      <c r="M4048" s="7" t="s">
        <v>21</v>
      </c>
      <c r="N4048" s="7" t="s">
        <v>21</v>
      </c>
      <c r="O4048" s="7" t="s">
        <v>21</v>
      </c>
      <c r="P4048" s="7" t="s">
        <v>21</v>
      </c>
      <c r="Q4048" s="7" t="s">
        <v>85</v>
      </c>
      <c r="R4048" s="7" t="s">
        <v>86</v>
      </c>
      <c r="S4048" s="7">
        <v>42.715679000000002</v>
      </c>
      <c r="T4048" s="7">
        <v>-73.186633999999998</v>
      </c>
      <c r="U4048" s="7">
        <v>0</v>
      </c>
    </row>
    <row r="4049" spans="1:21" x14ac:dyDescent="0.15">
      <c r="A4049" s="7">
        <v>4047</v>
      </c>
      <c r="B4049" s="7" t="s">
        <v>10700</v>
      </c>
      <c r="C4049" s="7">
        <v>820</v>
      </c>
      <c r="D4049" s="7" t="s">
        <v>225</v>
      </c>
      <c r="E4049" s="7" t="s">
        <v>334</v>
      </c>
      <c r="F4049" s="7" t="s">
        <v>838</v>
      </c>
      <c r="G4049" s="7">
        <v>30</v>
      </c>
      <c r="K4049" s="7" t="s">
        <v>57904</v>
      </c>
      <c r="L4049" s="7" t="s">
        <v>44947</v>
      </c>
      <c r="M4049" s="7" t="s">
        <v>21</v>
      </c>
      <c r="N4049" s="7" t="s">
        <v>21</v>
      </c>
      <c r="O4049" s="7" t="s">
        <v>21</v>
      </c>
      <c r="P4049" s="7" t="s">
        <v>21</v>
      </c>
      <c r="Q4049" s="7" t="s">
        <v>73</v>
      </c>
      <c r="R4049" s="7" t="s">
        <v>74</v>
      </c>
      <c r="S4049" s="7">
        <v>42.731605600000002</v>
      </c>
      <c r="T4049" s="7">
        <v>-73.205090900000002</v>
      </c>
      <c r="U4049" s="7">
        <v>0</v>
      </c>
    </row>
    <row r="4050" spans="1:21" x14ac:dyDescent="0.15">
      <c r="A4050" s="7">
        <v>4048</v>
      </c>
      <c r="B4050" s="7" t="s">
        <v>10701</v>
      </c>
      <c r="C4050" s="7">
        <v>821</v>
      </c>
      <c r="D4050" s="7" t="s">
        <v>960</v>
      </c>
      <c r="E4050" s="7" t="s">
        <v>99</v>
      </c>
      <c r="F4050" s="7" t="s">
        <v>10702</v>
      </c>
      <c r="G4050" s="7">
        <v>30</v>
      </c>
      <c r="H4050" s="7" t="s">
        <v>57905</v>
      </c>
      <c r="I4050" s="7" t="s">
        <v>57906</v>
      </c>
      <c r="J4050" s="7" t="s">
        <v>57515</v>
      </c>
      <c r="K4050" s="7" t="s">
        <v>57907</v>
      </c>
      <c r="L4050" s="7" t="s">
        <v>44948</v>
      </c>
      <c r="M4050" s="7" t="s">
        <v>21</v>
      </c>
      <c r="N4050" s="7" t="s">
        <v>21</v>
      </c>
      <c r="O4050" s="7" t="s">
        <v>21</v>
      </c>
      <c r="P4050" s="7" t="s">
        <v>21</v>
      </c>
    </row>
    <row r="4051" spans="1:21" x14ac:dyDescent="0.15">
      <c r="A4051" s="7">
        <v>4049</v>
      </c>
      <c r="B4051" s="7" t="s">
        <v>10703</v>
      </c>
      <c r="C4051" s="7">
        <v>823</v>
      </c>
      <c r="D4051" s="7" t="s">
        <v>225</v>
      </c>
      <c r="E4051" s="7" t="s">
        <v>334</v>
      </c>
      <c r="F4051" s="7" t="s">
        <v>187</v>
      </c>
      <c r="G4051" s="7">
        <v>306</v>
      </c>
      <c r="L4051" s="7" t="s">
        <v>44949</v>
      </c>
      <c r="M4051" s="7" t="s">
        <v>21</v>
      </c>
      <c r="N4051" s="7" t="s">
        <v>21</v>
      </c>
      <c r="O4051" s="7" t="s">
        <v>10704</v>
      </c>
      <c r="P4051" s="7" t="s">
        <v>10705</v>
      </c>
      <c r="Q4051" s="7" t="s">
        <v>85</v>
      </c>
      <c r="R4051" s="7" t="s">
        <v>86</v>
      </c>
      <c r="S4051" s="7">
        <v>42.715679000000002</v>
      </c>
      <c r="T4051" s="7">
        <v>-73.186633999999998</v>
      </c>
      <c r="U4051" s="7">
        <v>0</v>
      </c>
    </row>
    <row r="4052" spans="1:21" x14ac:dyDescent="0.15">
      <c r="A4052" s="7">
        <v>4050</v>
      </c>
      <c r="B4052" s="7" t="s">
        <v>10706</v>
      </c>
      <c r="C4052" s="7">
        <v>1747</v>
      </c>
      <c r="D4052" s="7" t="s">
        <v>1112</v>
      </c>
      <c r="E4052" s="7" t="s">
        <v>498</v>
      </c>
      <c r="F4052" s="7" t="s">
        <v>31</v>
      </c>
      <c r="G4052" s="7">
        <v>35</v>
      </c>
      <c r="J4052" s="7" t="s">
        <v>57908</v>
      </c>
      <c r="K4052" s="7" t="s">
        <v>57909</v>
      </c>
      <c r="L4052" s="7" t="s">
        <v>44950</v>
      </c>
      <c r="M4052" s="7" t="s">
        <v>21</v>
      </c>
      <c r="N4052" s="7" t="s">
        <v>21</v>
      </c>
      <c r="O4052" s="7" t="s">
        <v>21</v>
      </c>
      <c r="P4052" s="7" t="s">
        <v>21</v>
      </c>
      <c r="Q4052" s="7" t="s">
        <v>35</v>
      </c>
      <c r="R4052" s="7" t="s">
        <v>36</v>
      </c>
      <c r="S4052" s="7">
        <v>42.690347000000003</v>
      </c>
      <c r="T4052" s="7">
        <v>-73.201919000000004</v>
      </c>
      <c r="U4052" s="7">
        <v>0</v>
      </c>
    </row>
    <row r="4053" spans="1:21" x14ac:dyDescent="0.15">
      <c r="A4053" s="7">
        <v>4051</v>
      </c>
      <c r="B4053" s="7" t="s">
        <v>10707</v>
      </c>
      <c r="C4053" s="7">
        <v>1759</v>
      </c>
      <c r="D4053" s="7" t="s">
        <v>58</v>
      </c>
      <c r="E4053" s="7" t="s">
        <v>498</v>
      </c>
      <c r="F4053" s="7" t="s">
        <v>701</v>
      </c>
      <c r="G4053" s="7">
        <v>35</v>
      </c>
      <c r="J4053" s="7" t="s">
        <v>57910</v>
      </c>
      <c r="K4053" s="7" t="s">
        <v>57911</v>
      </c>
      <c r="L4053" s="7" t="s">
        <v>21</v>
      </c>
      <c r="M4053" s="7" t="s">
        <v>10708</v>
      </c>
      <c r="N4053" s="7">
        <v>71401261</v>
      </c>
      <c r="O4053" s="7" t="s">
        <v>10709</v>
      </c>
      <c r="P4053" s="7" t="s">
        <v>10710</v>
      </c>
      <c r="Q4053" s="7" t="s">
        <v>702</v>
      </c>
      <c r="R4053" s="7" t="s">
        <v>703</v>
      </c>
      <c r="S4053" s="7">
        <v>42.660201100000002</v>
      </c>
      <c r="T4053" s="7">
        <v>-73.242587</v>
      </c>
      <c r="U4053" s="7">
        <v>0</v>
      </c>
    </row>
    <row r="4054" spans="1:21" x14ac:dyDescent="0.15">
      <c r="A4054" s="7">
        <v>4052</v>
      </c>
      <c r="B4054" s="7" t="s">
        <v>10711</v>
      </c>
      <c r="C4054" s="7">
        <v>1819</v>
      </c>
      <c r="D4054" s="7" t="s">
        <v>58</v>
      </c>
      <c r="E4054" s="7" t="s">
        <v>498</v>
      </c>
      <c r="F4054" s="7" t="s">
        <v>701</v>
      </c>
      <c r="G4054" s="7">
        <v>35</v>
      </c>
      <c r="J4054" s="7" t="s">
        <v>57912</v>
      </c>
      <c r="K4054" s="7" t="s">
        <v>57913</v>
      </c>
      <c r="L4054" s="7" t="s">
        <v>21</v>
      </c>
      <c r="M4054" s="7" t="s">
        <v>10712</v>
      </c>
      <c r="N4054" s="7" t="s">
        <v>10713</v>
      </c>
      <c r="O4054" s="7" t="s">
        <v>10714</v>
      </c>
      <c r="P4054" s="7" t="s">
        <v>10714</v>
      </c>
      <c r="Q4054" s="7" t="s">
        <v>702</v>
      </c>
      <c r="R4054" s="7" t="s">
        <v>703</v>
      </c>
      <c r="S4054" s="7">
        <v>42.660201100000002</v>
      </c>
      <c r="T4054" s="7">
        <v>-73.242587</v>
      </c>
      <c r="U4054" s="7">
        <v>0</v>
      </c>
    </row>
    <row r="4055" spans="1:21" x14ac:dyDescent="0.15">
      <c r="A4055" s="7">
        <v>4053</v>
      </c>
      <c r="B4055" s="7" t="s">
        <v>10715</v>
      </c>
      <c r="C4055" s="7">
        <v>1826</v>
      </c>
      <c r="D4055" s="7" t="s">
        <v>225</v>
      </c>
      <c r="E4055" s="7" t="s">
        <v>957</v>
      </c>
      <c r="F4055" s="7" t="s">
        <v>180</v>
      </c>
      <c r="G4055" s="7">
        <v>34</v>
      </c>
      <c r="J4055" s="7" t="s">
        <v>57914</v>
      </c>
      <c r="K4055" s="7" t="s">
        <v>57915</v>
      </c>
      <c r="L4055" s="7" t="s">
        <v>44951</v>
      </c>
      <c r="M4055" s="7" t="s">
        <v>21</v>
      </c>
      <c r="N4055" s="7" t="s">
        <v>21</v>
      </c>
      <c r="O4055" s="7" t="s">
        <v>21</v>
      </c>
      <c r="P4055" s="7" t="s">
        <v>21</v>
      </c>
      <c r="Q4055" s="7" t="s">
        <v>55</v>
      </c>
      <c r="R4055" s="7" t="s">
        <v>56</v>
      </c>
      <c r="S4055" s="7">
        <v>42.712152400000001</v>
      </c>
      <c r="T4055" s="7">
        <v>-73.203085099999996</v>
      </c>
      <c r="U4055" s="7">
        <v>0</v>
      </c>
    </row>
    <row r="4056" spans="1:21" x14ac:dyDescent="0.15">
      <c r="A4056" s="7">
        <v>4054</v>
      </c>
      <c r="B4056" s="7" t="s">
        <v>10716</v>
      </c>
      <c r="C4056" s="7">
        <v>1835</v>
      </c>
      <c r="D4056" s="7" t="s">
        <v>58</v>
      </c>
      <c r="E4056" s="7" t="s">
        <v>498</v>
      </c>
      <c r="F4056" s="7" t="s">
        <v>5826</v>
      </c>
      <c r="G4056" s="7" t="s">
        <v>57826</v>
      </c>
      <c r="J4056" s="7" t="s">
        <v>57916</v>
      </c>
      <c r="K4056" s="7" t="s">
        <v>10717</v>
      </c>
      <c r="L4056" s="7" t="s">
        <v>21</v>
      </c>
      <c r="M4056" s="7" t="s">
        <v>10718</v>
      </c>
      <c r="N4056" s="7" t="s">
        <v>10719</v>
      </c>
      <c r="O4056" s="7" t="s">
        <v>10720</v>
      </c>
      <c r="P4056" s="7" t="s">
        <v>21</v>
      </c>
      <c r="Q4056" s="7" t="s">
        <v>702</v>
      </c>
      <c r="R4056" s="7" t="s">
        <v>703</v>
      </c>
      <c r="S4056" s="7">
        <v>42.660201100000002</v>
      </c>
      <c r="T4056" s="7">
        <v>-73.242587</v>
      </c>
      <c r="U4056" s="7">
        <v>0</v>
      </c>
    </row>
    <row r="4057" spans="1:21" x14ac:dyDescent="0.15">
      <c r="A4057" s="7">
        <v>4055</v>
      </c>
      <c r="B4057" s="7" t="s">
        <v>10721</v>
      </c>
      <c r="C4057" s="7">
        <v>1300</v>
      </c>
      <c r="D4057" s="7" t="s">
        <v>58</v>
      </c>
      <c r="E4057" s="7" t="s">
        <v>498</v>
      </c>
      <c r="F4057" s="7" t="s">
        <v>6419</v>
      </c>
      <c r="G4057" s="7">
        <v>35</v>
      </c>
      <c r="J4057" s="7" t="s">
        <v>57917</v>
      </c>
      <c r="K4057" s="7" t="s">
        <v>57918</v>
      </c>
      <c r="L4057" s="7" t="s">
        <v>21</v>
      </c>
      <c r="M4057" s="7" t="s">
        <v>10722</v>
      </c>
      <c r="N4057" s="7" t="s">
        <v>10723</v>
      </c>
      <c r="O4057" s="7" t="s">
        <v>10724</v>
      </c>
      <c r="P4057" s="7" t="s">
        <v>10725</v>
      </c>
      <c r="Q4057" s="7" t="s">
        <v>55</v>
      </c>
      <c r="R4057" s="7" t="s">
        <v>56</v>
      </c>
      <c r="S4057" s="7">
        <v>42.712152400000001</v>
      </c>
      <c r="T4057" s="7">
        <v>-73.203085099999996</v>
      </c>
      <c r="U4057" s="7">
        <v>0</v>
      </c>
    </row>
    <row r="4058" spans="1:21" x14ac:dyDescent="0.15">
      <c r="A4058" s="7">
        <v>4056</v>
      </c>
      <c r="B4058" s="7" t="s">
        <v>10726</v>
      </c>
      <c r="C4058" s="7">
        <v>1934</v>
      </c>
      <c r="D4058" s="7" t="s">
        <v>58</v>
      </c>
      <c r="E4058" s="7" t="s">
        <v>957</v>
      </c>
      <c r="F4058" s="7" t="s">
        <v>2948</v>
      </c>
      <c r="G4058" s="7" t="s">
        <v>10727</v>
      </c>
      <c r="J4058" s="7" t="s">
        <v>57919</v>
      </c>
      <c r="L4058" s="7" t="s">
        <v>21</v>
      </c>
      <c r="M4058" s="7" t="s">
        <v>10728</v>
      </c>
      <c r="N4058" s="7" t="s">
        <v>10729</v>
      </c>
      <c r="O4058" s="7" t="s">
        <v>10730</v>
      </c>
      <c r="P4058" s="7" t="s">
        <v>8180</v>
      </c>
      <c r="Q4058" s="7" t="s">
        <v>65</v>
      </c>
      <c r="R4058" s="7" t="s">
        <v>66</v>
      </c>
      <c r="S4058" s="7">
        <v>42.713966499999998</v>
      </c>
      <c r="T4058" s="7">
        <v>-73.211195700000005</v>
      </c>
      <c r="U4058" s="7">
        <v>0</v>
      </c>
    </row>
    <row r="4059" spans="1:21" x14ac:dyDescent="0.15">
      <c r="A4059" s="7">
        <v>4057</v>
      </c>
      <c r="B4059" s="7" t="s">
        <v>10731</v>
      </c>
      <c r="C4059" s="7">
        <v>1951</v>
      </c>
      <c r="D4059" s="7" t="s">
        <v>58</v>
      </c>
      <c r="E4059" s="7" t="s">
        <v>957</v>
      </c>
      <c r="F4059" s="7" t="s">
        <v>59</v>
      </c>
      <c r="G4059" s="7">
        <v>34</v>
      </c>
      <c r="J4059" s="7" t="s">
        <v>57920</v>
      </c>
      <c r="K4059" s="7" t="s">
        <v>53987</v>
      </c>
      <c r="L4059" s="7" t="s">
        <v>21</v>
      </c>
      <c r="M4059" s="7" t="s">
        <v>10732</v>
      </c>
      <c r="N4059" s="7" t="s">
        <v>10733</v>
      </c>
      <c r="O4059" s="7" t="s">
        <v>10734</v>
      </c>
      <c r="P4059" s="7" t="s">
        <v>10735</v>
      </c>
      <c r="Q4059" s="7" t="s">
        <v>65</v>
      </c>
      <c r="R4059" s="7" t="s">
        <v>66</v>
      </c>
      <c r="S4059" s="7">
        <v>42.713966499999998</v>
      </c>
      <c r="T4059" s="7">
        <v>-73.211195700000005</v>
      </c>
      <c r="U4059" s="7">
        <v>0</v>
      </c>
    </row>
    <row r="4060" spans="1:21" x14ac:dyDescent="0.15">
      <c r="A4060" s="7">
        <v>4058</v>
      </c>
      <c r="B4060" s="7" t="s">
        <v>10736</v>
      </c>
      <c r="C4060" s="7" t="s">
        <v>10737</v>
      </c>
      <c r="D4060" s="7" t="s">
        <v>58</v>
      </c>
      <c r="E4060" s="7" t="s">
        <v>498</v>
      </c>
      <c r="F4060" s="7" t="s">
        <v>187</v>
      </c>
      <c r="G4060" s="7">
        <v>35</v>
      </c>
      <c r="J4060" s="7" t="s">
        <v>57921</v>
      </c>
      <c r="K4060" s="7" t="s">
        <v>57922</v>
      </c>
      <c r="L4060" s="7" t="s">
        <v>21</v>
      </c>
      <c r="M4060" s="7" t="s">
        <v>10738</v>
      </c>
      <c r="N4060" s="7" t="s">
        <v>10739</v>
      </c>
      <c r="O4060" s="7" t="s">
        <v>10740</v>
      </c>
      <c r="P4060" s="7" t="s">
        <v>10741</v>
      </c>
      <c r="Q4060" s="7" t="s">
        <v>85</v>
      </c>
      <c r="R4060" s="7" t="s">
        <v>86</v>
      </c>
      <c r="S4060" s="7">
        <v>42.715679000000002</v>
      </c>
      <c r="T4060" s="7">
        <v>-73.186633999999998</v>
      </c>
      <c r="U4060" s="7">
        <v>0</v>
      </c>
    </row>
    <row r="4061" spans="1:21" x14ac:dyDescent="0.15">
      <c r="A4061" s="7">
        <v>4059</v>
      </c>
      <c r="B4061" s="7" t="s">
        <v>10742</v>
      </c>
      <c r="C4061" s="7">
        <v>2221</v>
      </c>
      <c r="D4061" s="7" t="s">
        <v>58</v>
      </c>
      <c r="E4061" s="7" t="s">
        <v>498</v>
      </c>
      <c r="F4061" s="7" t="s">
        <v>187</v>
      </c>
      <c r="G4061" s="7">
        <v>35</v>
      </c>
      <c r="J4061" s="7" t="s">
        <v>54921</v>
      </c>
      <c r="K4061" s="7" t="s">
        <v>57923</v>
      </c>
      <c r="L4061" s="7" t="s">
        <v>21</v>
      </c>
      <c r="M4061" s="7" t="s">
        <v>10743</v>
      </c>
      <c r="N4061" s="7" t="s">
        <v>10744</v>
      </c>
      <c r="O4061" s="7" t="s">
        <v>10745</v>
      </c>
      <c r="P4061" s="7" t="s">
        <v>10746</v>
      </c>
      <c r="Q4061" s="7" t="s">
        <v>85</v>
      </c>
      <c r="R4061" s="7" t="s">
        <v>86</v>
      </c>
      <c r="S4061" s="7">
        <v>42.715679000000002</v>
      </c>
      <c r="T4061" s="7">
        <v>-73.186633999999998</v>
      </c>
      <c r="U4061" s="7">
        <v>0</v>
      </c>
    </row>
    <row r="4062" spans="1:21" x14ac:dyDescent="0.15">
      <c r="A4062" s="7">
        <v>4060</v>
      </c>
      <c r="B4062" s="7" t="s">
        <v>10747</v>
      </c>
      <c r="C4062" s="7">
        <v>2241</v>
      </c>
      <c r="D4062" s="7" t="s">
        <v>3719</v>
      </c>
      <c r="E4062" s="7" t="s">
        <v>50</v>
      </c>
      <c r="F4062" s="7" t="s">
        <v>10748</v>
      </c>
      <c r="G4062" s="7">
        <v>35</v>
      </c>
      <c r="H4062" s="7" t="s">
        <v>57924</v>
      </c>
      <c r="I4062" s="7" t="s">
        <v>57925</v>
      </c>
      <c r="J4062" s="7" t="s">
        <v>57926</v>
      </c>
      <c r="K4062" s="7" t="s">
        <v>57927</v>
      </c>
      <c r="L4062" s="7" t="s">
        <v>44952</v>
      </c>
      <c r="M4062" s="7" t="s">
        <v>10749</v>
      </c>
      <c r="N4062" s="7" t="s">
        <v>21</v>
      </c>
      <c r="O4062" s="7" t="s">
        <v>6341</v>
      </c>
      <c r="P4062" s="7" t="s">
        <v>10750</v>
      </c>
      <c r="Q4062" s="7" t="s">
        <v>55</v>
      </c>
      <c r="R4062" s="7" t="s">
        <v>56</v>
      </c>
      <c r="S4062" s="7">
        <v>42.712152400000001</v>
      </c>
      <c r="T4062" s="7">
        <v>-73.203085099999996</v>
      </c>
      <c r="U4062" s="7">
        <v>0</v>
      </c>
    </row>
    <row r="4063" spans="1:21" x14ac:dyDescent="0.15">
      <c r="A4063" s="7">
        <v>4061</v>
      </c>
      <c r="B4063" s="7" t="s">
        <v>10751</v>
      </c>
      <c r="C4063" s="7">
        <v>2356</v>
      </c>
      <c r="D4063" s="7" t="s">
        <v>58</v>
      </c>
      <c r="E4063" s="7" t="s">
        <v>70</v>
      </c>
      <c r="F4063" s="7" t="s">
        <v>2508</v>
      </c>
      <c r="G4063" s="7">
        <v>35</v>
      </c>
      <c r="J4063" s="7" t="s">
        <v>57928</v>
      </c>
      <c r="K4063" s="7" t="s">
        <v>10752</v>
      </c>
      <c r="L4063" s="7" t="s">
        <v>21</v>
      </c>
      <c r="M4063" s="7" t="s">
        <v>44953</v>
      </c>
      <c r="N4063" s="7">
        <v>71401126</v>
      </c>
      <c r="O4063" s="7" t="s">
        <v>10753</v>
      </c>
      <c r="P4063" s="7" t="s">
        <v>10754</v>
      </c>
      <c r="Q4063" s="7" t="s">
        <v>65</v>
      </c>
      <c r="R4063" s="7" t="s">
        <v>66</v>
      </c>
      <c r="S4063" s="7">
        <v>42.713966499999998</v>
      </c>
      <c r="T4063" s="7">
        <v>-73.211195700000005</v>
      </c>
      <c r="U4063" s="7">
        <v>0</v>
      </c>
    </row>
    <row r="4064" spans="1:21" x14ac:dyDescent="0.15">
      <c r="A4064" s="7">
        <v>4062</v>
      </c>
      <c r="B4064" s="7" t="s">
        <v>10755</v>
      </c>
      <c r="C4064" s="7">
        <v>16</v>
      </c>
      <c r="D4064" s="7" t="s">
        <v>58</v>
      </c>
      <c r="E4064" s="7" t="s">
        <v>70</v>
      </c>
      <c r="F4064" s="7" t="s">
        <v>59</v>
      </c>
      <c r="G4064" s="7">
        <v>35</v>
      </c>
      <c r="J4064" s="7" t="s">
        <v>57929</v>
      </c>
      <c r="K4064" s="7">
        <v>2.0057870370370368E-2</v>
      </c>
      <c r="L4064" s="7" t="s">
        <v>21</v>
      </c>
      <c r="M4064" s="7" t="s">
        <v>10756</v>
      </c>
      <c r="N4064" s="7" t="s">
        <v>10757</v>
      </c>
      <c r="O4064" s="7" t="s">
        <v>10758</v>
      </c>
      <c r="P4064" s="7" t="s">
        <v>10759</v>
      </c>
      <c r="Q4064" s="7" t="s">
        <v>65</v>
      </c>
      <c r="R4064" s="7" t="s">
        <v>66</v>
      </c>
      <c r="S4064" s="7">
        <v>42.713966499999998</v>
      </c>
      <c r="T4064" s="7">
        <v>-73.211195700000005</v>
      </c>
      <c r="U4064" s="7">
        <v>0</v>
      </c>
    </row>
    <row r="4065" spans="1:21" x14ac:dyDescent="0.15">
      <c r="A4065" s="7">
        <v>4063</v>
      </c>
      <c r="B4065" s="7" t="s">
        <v>10760</v>
      </c>
      <c r="C4065" s="7">
        <v>112</v>
      </c>
      <c r="D4065" s="7" t="s">
        <v>58</v>
      </c>
      <c r="E4065" s="7" t="s">
        <v>70</v>
      </c>
      <c r="F4065" s="7" t="s">
        <v>187</v>
      </c>
      <c r="G4065" s="7">
        <v>35</v>
      </c>
      <c r="J4065" s="7" t="s">
        <v>57930</v>
      </c>
      <c r="L4065" s="7" t="s">
        <v>21</v>
      </c>
      <c r="M4065" s="7" t="s">
        <v>21</v>
      </c>
      <c r="N4065" s="7" t="s">
        <v>10761</v>
      </c>
      <c r="O4065" s="7" t="s">
        <v>10762</v>
      </c>
      <c r="P4065" s="7" t="s">
        <v>10762</v>
      </c>
      <c r="Q4065" s="7" t="s">
        <v>85</v>
      </c>
      <c r="R4065" s="7" t="s">
        <v>86</v>
      </c>
      <c r="S4065" s="7">
        <v>42.715679000000002</v>
      </c>
      <c r="T4065" s="7">
        <v>-73.186633999999998</v>
      </c>
      <c r="U4065" s="7">
        <v>0</v>
      </c>
    </row>
    <row r="4066" spans="1:21" x14ac:dyDescent="0.15">
      <c r="A4066" s="7">
        <v>4064</v>
      </c>
      <c r="B4066" s="7" t="s">
        <v>10763</v>
      </c>
      <c r="C4066" s="7">
        <v>216</v>
      </c>
      <c r="D4066" s="7" t="s">
        <v>58</v>
      </c>
      <c r="E4066" s="7" t="s">
        <v>70</v>
      </c>
      <c r="F4066" s="7" t="s">
        <v>180</v>
      </c>
      <c r="G4066" s="7">
        <v>35</v>
      </c>
      <c r="J4066" s="7" t="s">
        <v>57931</v>
      </c>
      <c r="K4066" s="7" t="s">
        <v>57932</v>
      </c>
      <c r="L4066" s="7" t="s">
        <v>21</v>
      </c>
      <c r="M4066" s="7" t="s">
        <v>10764</v>
      </c>
      <c r="N4066" s="7" t="s">
        <v>10765</v>
      </c>
      <c r="O4066" s="7" t="s">
        <v>10766</v>
      </c>
      <c r="P4066" s="7" t="s">
        <v>10766</v>
      </c>
      <c r="Q4066" s="7" t="s">
        <v>55</v>
      </c>
      <c r="R4066" s="7" t="s">
        <v>56</v>
      </c>
      <c r="S4066" s="7">
        <v>42.712152400000001</v>
      </c>
      <c r="T4066" s="7">
        <v>-73.203085099999996</v>
      </c>
      <c r="U4066" s="7">
        <v>0</v>
      </c>
    </row>
    <row r="4067" spans="1:21" x14ac:dyDescent="0.15">
      <c r="A4067" s="7">
        <v>4065</v>
      </c>
      <c r="B4067" s="7" t="s">
        <v>10767</v>
      </c>
      <c r="C4067" s="7">
        <v>354</v>
      </c>
      <c r="D4067" s="7" t="s">
        <v>726</v>
      </c>
      <c r="E4067" s="7" t="s">
        <v>447</v>
      </c>
      <c r="F4067" s="7" t="s">
        <v>21</v>
      </c>
      <c r="L4067" s="7" t="s">
        <v>44954</v>
      </c>
      <c r="M4067" s="7" t="s">
        <v>21</v>
      </c>
      <c r="N4067" s="7" t="s">
        <v>21</v>
      </c>
      <c r="O4067" s="7" t="s">
        <v>21</v>
      </c>
      <c r="P4067" s="7" t="s">
        <v>21</v>
      </c>
    </row>
    <row r="4068" spans="1:21" x14ac:dyDescent="0.15">
      <c r="A4068" s="7">
        <v>4066</v>
      </c>
      <c r="B4068" s="7" t="s">
        <v>10768</v>
      </c>
      <c r="C4068" s="7">
        <v>407</v>
      </c>
      <c r="D4068" s="7" t="s">
        <v>261</v>
      </c>
      <c r="E4068" s="7" t="s">
        <v>262</v>
      </c>
      <c r="F4068" s="7" t="s">
        <v>1338</v>
      </c>
      <c r="G4068" s="7">
        <v>31</v>
      </c>
      <c r="J4068" s="7" t="s">
        <v>57933</v>
      </c>
      <c r="K4068" s="7" t="s">
        <v>57934</v>
      </c>
      <c r="L4068" s="7" t="s">
        <v>21</v>
      </c>
      <c r="M4068" s="7" t="s">
        <v>21</v>
      </c>
      <c r="N4068" s="7" t="s">
        <v>21</v>
      </c>
      <c r="O4068" s="7" t="s">
        <v>21</v>
      </c>
      <c r="P4068" s="7" t="s">
        <v>21</v>
      </c>
      <c r="Q4068" s="7" t="s">
        <v>136</v>
      </c>
      <c r="R4068" s="7" t="s">
        <v>137</v>
      </c>
      <c r="S4068" s="7">
        <v>42.713467899999998</v>
      </c>
      <c r="T4068" s="7">
        <v>-73.209311600000007</v>
      </c>
      <c r="U4068" s="7">
        <v>0</v>
      </c>
    </row>
    <row r="4069" spans="1:21" x14ac:dyDescent="0.15">
      <c r="A4069" s="7">
        <v>4067</v>
      </c>
      <c r="B4069" s="7" t="s">
        <v>10769</v>
      </c>
      <c r="C4069" s="7">
        <v>836</v>
      </c>
      <c r="D4069" s="7" t="s">
        <v>58</v>
      </c>
      <c r="E4069" s="7" t="s">
        <v>1019</v>
      </c>
      <c r="F4069" s="7" t="s">
        <v>5826</v>
      </c>
      <c r="G4069" s="7">
        <v>33</v>
      </c>
      <c r="J4069" s="7" t="s">
        <v>57935</v>
      </c>
      <c r="K4069" s="7" t="s">
        <v>57936</v>
      </c>
      <c r="L4069" s="7" t="s">
        <v>21</v>
      </c>
      <c r="M4069" s="7" t="s">
        <v>10770</v>
      </c>
      <c r="N4069" s="7" t="s">
        <v>10771</v>
      </c>
      <c r="O4069" s="7" t="s">
        <v>10772</v>
      </c>
      <c r="P4069" s="7" t="s">
        <v>10772</v>
      </c>
      <c r="Q4069" s="7" t="s">
        <v>702</v>
      </c>
      <c r="R4069" s="7" t="s">
        <v>703</v>
      </c>
      <c r="S4069" s="7">
        <v>42.660201100000002</v>
      </c>
      <c r="T4069" s="7">
        <v>-73.242587</v>
      </c>
      <c r="U4069" s="7">
        <v>0</v>
      </c>
    </row>
    <row r="4070" spans="1:21" x14ac:dyDescent="0.15">
      <c r="A4070" s="7">
        <v>4068</v>
      </c>
      <c r="B4070" s="7" t="s">
        <v>10773</v>
      </c>
      <c r="C4070" s="7">
        <v>927</v>
      </c>
      <c r="D4070" s="7" t="s">
        <v>261</v>
      </c>
      <c r="E4070" s="7" t="s">
        <v>356</v>
      </c>
      <c r="F4070" s="7" t="s">
        <v>46</v>
      </c>
      <c r="G4070" s="7">
        <v>36</v>
      </c>
      <c r="J4070" s="7" t="s">
        <v>57937</v>
      </c>
      <c r="K4070" s="7" t="s">
        <v>57938</v>
      </c>
      <c r="L4070" s="7" t="s">
        <v>42979</v>
      </c>
      <c r="M4070" s="7" t="s">
        <v>21</v>
      </c>
      <c r="N4070" s="7" t="s">
        <v>21</v>
      </c>
      <c r="O4070" s="7" t="s">
        <v>21</v>
      </c>
      <c r="P4070" s="7" t="s">
        <v>21</v>
      </c>
      <c r="Q4070" s="7" t="s">
        <v>47</v>
      </c>
      <c r="R4070" s="7" t="s">
        <v>48</v>
      </c>
      <c r="S4070" s="7">
        <v>42.712237199999997</v>
      </c>
      <c r="T4070" s="7">
        <v>-73.203743299999999</v>
      </c>
      <c r="U4070" s="7">
        <v>0</v>
      </c>
    </row>
    <row r="4071" spans="1:21" x14ac:dyDescent="0.15">
      <c r="A4071" s="7">
        <v>4069</v>
      </c>
      <c r="B4071" s="7" t="s">
        <v>10774</v>
      </c>
      <c r="C4071" s="7">
        <v>935</v>
      </c>
      <c r="D4071" s="7" t="s">
        <v>261</v>
      </c>
      <c r="E4071" s="7" t="s">
        <v>356</v>
      </c>
      <c r="F4071" s="7" t="s">
        <v>24</v>
      </c>
      <c r="G4071" s="7">
        <v>36</v>
      </c>
      <c r="J4071" s="7" t="s">
        <v>57939</v>
      </c>
      <c r="K4071" s="7" t="s">
        <v>57940</v>
      </c>
      <c r="L4071" s="7" t="s">
        <v>43256</v>
      </c>
      <c r="M4071" s="7" t="s">
        <v>21</v>
      </c>
      <c r="N4071" s="7" t="s">
        <v>21</v>
      </c>
      <c r="O4071" s="7" t="s">
        <v>21</v>
      </c>
      <c r="P4071" s="7" t="s">
        <v>21</v>
      </c>
      <c r="Q4071" s="7" t="s">
        <v>28</v>
      </c>
      <c r="R4071" s="7" t="s">
        <v>29</v>
      </c>
      <c r="S4071" s="7">
        <v>42.715127000000003</v>
      </c>
      <c r="T4071" s="7">
        <v>-73.205038999999999</v>
      </c>
      <c r="U4071" s="7">
        <v>0</v>
      </c>
    </row>
    <row r="4072" spans="1:21" x14ac:dyDescent="0.15">
      <c r="A4072" s="7">
        <v>4070</v>
      </c>
      <c r="B4072" s="7" t="s">
        <v>10775</v>
      </c>
      <c r="C4072" s="7">
        <v>936</v>
      </c>
      <c r="D4072" s="7" t="s">
        <v>225</v>
      </c>
      <c r="E4072" s="7" t="s">
        <v>38</v>
      </c>
      <c r="F4072" s="7" t="s">
        <v>838</v>
      </c>
      <c r="G4072" s="7" t="s">
        <v>40</v>
      </c>
      <c r="J4072" s="7" t="s">
        <v>57941</v>
      </c>
      <c r="K4072" s="7" t="s">
        <v>57942</v>
      </c>
      <c r="L4072" s="7" t="s">
        <v>44955</v>
      </c>
      <c r="M4072" s="7" t="s">
        <v>21</v>
      </c>
      <c r="N4072" s="7" t="s">
        <v>21</v>
      </c>
      <c r="O4072" s="7" t="s">
        <v>21</v>
      </c>
      <c r="P4072" s="7" t="s">
        <v>21</v>
      </c>
      <c r="Q4072" s="7" t="s">
        <v>73</v>
      </c>
      <c r="R4072" s="7" t="s">
        <v>74</v>
      </c>
      <c r="S4072" s="7">
        <v>42.731605600000002</v>
      </c>
      <c r="T4072" s="7">
        <v>-73.205090900000002</v>
      </c>
      <c r="U4072" s="7">
        <v>0</v>
      </c>
    </row>
    <row r="4073" spans="1:21" x14ac:dyDescent="0.15">
      <c r="A4073" s="7">
        <v>4071</v>
      </c>
      <c r="B4073" s="7" t="s">
        <v>10776</v>
      </c>
      <c r="C4073" s="7">
        <v>1006</v>
      </c>
      <c r="D4073" s="7" t="s">
        <v>3719</v>
      </c>
      <c r="E4073" s="7" t="s">
        <v>867</v>
      </c>
      <c r="F4073" s="7" t="s">
        <v>10777</v>
      </c>
      <c r="G4073" s="7">
        <v>36</v>
      </c>
      <c r="H4073" s="7" t="s">
        <v>57943</v>
      </c>
      <c r="I4073" s="7" t="s">
        <v>55505</v>
      </c>
      <c r="J4073" s="7" t="s">
        <v>57944</v>
      </c>
      <c r="K4073" s="7">
        <v>0.50451388888888893</v>
      </c>
      <c r="L4073" s="7" t="s">
        <v>44956</v>
      </c>
      <c r="M4073" s="7" t="s">
        <v>10778</v>
      </c>
      <c r="N4073" s="7" t="s">
        <v>21</v>
      </c>
      <c r="O4073" s="7" t="s">
        <v>10779</v>
      </c>
      <c r="P4073" s="7" t="s">
        <v>10780</v>
      </c>
      <c r="Q4073" s="7" t="s">
        <v>3496</v>
      </c>
      <c r="R4073" s="7" t="s">
        <v>3497</v>
      </c>
      <c r="S4073" s="7">
        <v>42.709090400000001</v>
      </c>
      <c r="T4073" s="7">
        <v>-73.204614399999997</v>
      </c>
      <c r="U4073" s="7">
        <v>0</v>
      </c>
    </row>
    <row r="4074" spans="1:21" x14ac:dyDescent="0.15">
      <c r="A4074" s="7">
        <v>4072</v>
      </c>
      <c r="B4074" s="7" t="s">
        <v>10781</v>
      </c>
      <c r="C4074" s="7">
        <v>1013</v>
      </c>
      <c r="D4074" s="7" t="s">
        <v>225</v>
      </c>
      <c r="E4074" s="7" t="s">
        <v>1019</v>
      </c>
      <c r="F4074" s="7" t="s">
        <v>539</v>
      </c>
      <c r="G4074" s="7">
        <v>33</v>
      </c>
      <c r="J4074" s="7" t="s">
        <v>52347</v>
      </c>
      <c r="K4074" s="7">
        <v>0.43961805555555555</v>
      </c>
      <c r="L4074" s="7" t="s">
        <v>44957</v>
      </c>
      <c r="M4074" s="7" t="s">
        <v>21</v>
      </c>
      <c r="N4074" s="7" t="s">
        <v>21</v>
      </c>
      <c r="O4074" s="7" t="s">
        <v>21</v>
      </c>
      <c r="P4074" s="7" t="s">
        <v>21</v>
      </c>
      <c r="Q4074" s="7" t="s">
        <v>55</v>
      </c>
      <c r="R4074" s="7" t="s">
        <v>56</v>
      </c>
      <c r="S4074" s="7">
        <v>42.712152400000001</v>
      </c>
      <c r="T4074" s="7">
        <v>-73.203085099999996</v>
      </c>
      <c r="U4074" s="7">
        <v>0</v>
      </c>
    </row>
    <row r="4075" spans="1:21" x14ac:dyDescent="0.15">
      <c r="A4075" s="7">
        <v>4073</v>
      </c>
      <c r="B4075" s="7" t="s">
        <v>10782</v>
      </c>
      <c r="C4075" s="7">
        <v>1018</v>
      </c>
      <c r="D4075" s="7" t="s">
        <v>225</v>
      </c>
      <c r="E4075" s="7" t="s">
        <v>1019</v>
      </c>
      <c r="F4075" s="7" t="s">
        <v>378</v>
      </c>
      <c r="G4075" s="7">
        <v>33</v>
      </c>
      <c r="J4075" s="7" t="s">
        <v>57945</v>
      </c>
      <c r="K4075" s="7" t="s">
        <v>57946</v>
      </c>
      <c r="L4075" s="7" t="s">
        <v>44958</v>
      </c>
      <c r="M4075" s="7" t="s">
        <v>21</v>
      </c>
      <c r="N4075" s="7" t="s">
        <v>21</v>
      </c>
      <c r="O4075" s="7" t="s">
        <v>21</v>
      </c>
      <c r="P4075" s="7" t="s">
        <v>21</v>
      </c>
      <c r="Q4075" s="7" t="s">
        <v>379</v>
      </c>
      <c r="R4075" s="7" t="s">
        <v>380</v>
      </c>
      <c r="S4075" s="7">
        <v>42.700654999999998</v>
      </c>
      <c r="T4075" s="7">
        <v>-73.179441999999995</v>
      </c>
      <c r="U4075" s="7">
        <v>0</v>
      </c>
    </row>
    <row r="4076" spans="1:21" x14ac:dyDescent="0.15">
      <c r="A4076" s="7">
        <v>4074</v>
      </c>
      <c r="B4076" s="7" t="s">
        <v>10783</v>
      </c>
      <c r="C4076" s="7">
        <v>1020</v>
      </c>
      <c r="D4076" s="7" t="s">
        <v>225</v>
      </c>
      <c r="E4076" s="7" t="s">
        <v>38</v>
      </c>
      <c r="F4076" s="7" t="s">
        <v>84</v>
      </c>
      <c r="G4076" s="7" t="s">
        <v>40</v>
      </c>
      <c r="J4076" s="7" t="s">
        <v>57947</v>
      </c>
      <c r="K4076" s="7" t="s">
        <v>57948</v>
      </c>
      <c r="L4076" s="7" t="s">
        <v>44959</v>
      </c>
      <c r="M4076" s="7" t="s">
        <v>21</v>
      </c>
      <c r="N4076" s="7" t="s">
        <v>21</v>
      </c>
      <c r="O4076" s="7" t="s">
        <v>21</v>
      </c>
      <c r="P4076" s="7" t="s">
        <v>21</v>
      </c>
      <c r="Q4076" s="7" t="s">
        <v>85</v>
      </c>
      <c r="R4076" s="7" t="s">
        <v>86</v>
      </c>
      <c r="S4076" s="7">
        <v>42.715679000000002</v>
      </c>
      <c r="T4076" s="7">
        <v>-73.186633999999998</v>
      </c>
      <c r="U4076" s="7">
        <v>0</v>
      </c>
    </row>
    <row r="4077" spans="1:21" x14ac:dyDescent="0.15">
      <c r="A4077" s="7">
        <v>4075</v>
      </c>
      <c r="B4077" s="7" t="s">
        <v>10784</v>
      </c>
      <c r="C4077" s="7">
        <v>835</v>
      </c>
      <c r="D4077" s="7" t="s">
        <v>225</v>
      </c>
      <c r="E4077" s="7" t="s">
        <v>334</v>
      </c>
      <c r="F4077" s="7" t="s">
        <v>3250</v>
      </c>
      <c r="G4077" s="7">
        <v>30</v>
      </c>
      <c r="J4077" s="7" t="s">
        <v>57949</v>
      </c>
      <c r="K4077" s="7" t="s">
        <v>57950</v>
      </c>
      <c r="L4077" s="7" t="s">
        <v>44960</v>
      </c>
      <c r="M4077" s="7" t="s">
        <v>21</v>
      </c>
      <c r="N4077" s="7" t="s">
        <v>21</v>
      </c>
      <c r="O4077" s="7" t="s">
        <v>21</v>
      </c>
      <c r="P4077" s="7" t="s">
        <v>21</v>
      </c>
      <c r="Q4077" s="7" t="s">
        <v>3251</v>
      </c>
      <c r="R4077" s="7" t="s">
        <v>3252</v>
      </c>
      <c r="S4077" s="7">
        <v>42.695957</v>
      </c>
      <c r="T4077" s="7">
        <v>-73.190128999999999</v>
      </c>
      <c r="U4077" s="7">
        <v>0</v>
      </c>
    </row>
    <row r="4078" spans="1:21" x14ac:dyDescent="0.15">
      <c r="A4078" s="7">
        <v>4076</v>
      </c>
      <c r="B4078" s="7" t="s">
        <v>10785</v>
      </c>
      <c r="C4078" s="7">
        <v>836</v>
      </c>
      <c r="D4078" s="7" t="s">
        <v>960</v>
      </c>
      <c r="E4078" s="7" t="s">
        <v>99</v>
      </c>
      <c r="F4078" s="7" t="s">
        <v>10786</v>
      </c>
      <c r="L4078" s="7" t="s">
        <v>44961</v>
      </c>
      <c r="M4078" s="7" t="s">
        <v>21</v>
      </c>
      <c r="N4078" s="7" t="s">
        <v>21</v>
      </c>
      <c r="O4078" s="7" t="s">
        <v>21</v>
      </c>
      <c r="P4078" s="7" t="s">
        <v>21</v>
      </c>
      <c r="Q4078" s="7" t="s">
        <v>290</v>
      </c>
      <c r="R4078" s="7" t="s">
        <v>291</v>
      </c>
      <c r="S4078" s="7">
        <v>42.660488999999998</v>
      </c>
      <c r="T4078" s="7">
        <v>-73.241435899999999</v>
      </c>
      <c r="U4078" s="7">
        <v>0</v>
      </c>
    </row>
    <row r="4079" spans="1:21" x14ac:dyDescent="0.15">
      <c r="A4079" s="7">
        <v>4077</v>
      </c>
      <c r="B4079" s="7" t="s">
        <v>8438</v>
      </c>
      <c r="C4079" s="7">
        <v>837</v>
      </c>
      <c r="D4079" s="7" t="s">
        <v>225</v>
      </c>
      <c r="E4079" s="7" t="s">
        <v>334</v>
      </c>
      <c r="F4079" s="7" t="s">
        <v>149</v>
      </c>
      <c r="G4079" s="7">
        <v>30</v>
      </c>
      <c r="J4079" s="7" t="s">
        <v>57951</v>
      </c>
      <c r="K4079" s="7" t="s">
        <v>57952</v>
      </c>
      <c r="L4079" s="7" t="s">
        <v>42815</v>
      </c>
      <c r="M4079" s="7" t="s">
        <v>21</v>
      </c>
      <c r="N4079" s="7" t="s">
        <v>21</v>
      </c>
      <c r="O4079" s="7" t="s">
        <v>21</v>
      </c>
      <c r="P4079" s="7" t="s">
        <v>21</v>
      </c>
      <c r="Q4079" s="7" t="s">
        <v>150</v>
      </c>
      <c r="R4079" s="7" t="s">
        <v>151</v>
      </c>
      <c r="S4079" s="7">
        <v>42.706716800000002</v>
      </c>
      <c r="T4079" s="7">
        <v>-73.191113599999994</v>
      </c>
      <c r="U4079" s="7">
        <v>0</v>
      </c>
    </row>
    <row r="4080" spans="1:21" x14ac:dyDescent="0.15">
      <c r="A4080" s="7">
        <v>4078</v>
      </c>
      <c r="B4080" s="7" t="s">
        <v>8712</v>
      </c>
      <c r="C4080" s="7">
        <v>840</v>
      </c>
      <c r="D4080" s="7" t="s">
        <v>225</v>
      </c>
      <c r="E4080" s="7" t="s">
        <v>334</v>
      </c>
      <c r="F4080" s="7" t="s">
        <v>39</v>
      </c>
      <c r="G4080" s="7">
        <v>30</v>
      </c>
      <c r="J4080" s="7" t="s">
        <v>54867</v>
      </c>
      <c r="K4080" s="7" t="s">
        <v>52969</v>
      </c>
      <c r="L4080" s="7" t="s">
        <v>42815</v>
      </c>
      <c r="M4080" s="7" t="s">
        <v>21</v>
      </c>
      <c r="N4080" s="7" t="s">
        <v>21</v>
      </c>
      <c r="O4080" s="7" t="s">
        <v>21</v>
      </c>
      <c r="P4080" s="7" t="s">
        <v>21</v>
      </c>
      <c r="Q4080" s="7" t="s">
        <v>41</v>
      </c>
      <c r="R4080" s="7" t="s">
        <v>42</v>
      </c>
      <c r="S4080" s="7">
        <v>42.692843500000002</v>
      </c>
      <c r="T4080" s="7">
        <v>-73.185724500000006</v>
      </c>
      <c r="U4080" s="7">
        <v>0</v>
      </c>
    </row>
    <row r="4081" spans="1:21" x14ac:dyDescent="0.15">
      <c r="A4081" s="7">
        <v>4079</v>
      </c>
      <c r="B4081" s="7" t="s">
        <v>10787</v>
      </c>
      <c r="C4081" s="7">
        <v>842</v>
      </c>
      <c r="D4081" s="7" t="s">
        <v>225</v>
      </c>
      <c r="E4081" s="7" t="s">
        <v>334</v>
      </c>
      <c r="F4081" s="7" t="s">
        <v>378</v>
      </c>
      <c r="G4081" s="7">
        <v>30</v>
      </c>
      <c r="J4081" s="7" t="s">
        <v>57953</v>
      </c>
      <c r="K4081" s="7" t="s">
        <v>57954</v>
      </c>
      <c r="L4081" s="7" t="s">
        <v>44420</v>
      </c>
      <c r="M4081" s="7" t="s">
        <v>21</v>
      </c>
      <c r="N4081" s="7" t="s">
        <v>21</v>
      </c>
      <c r="O4081" s="7" t="s">
        <v>21</v>
      </c>
      <c r="P4081" s="7" t="s">
        <v>21</v>
      </c>
      <c r="Q4081" s="7" t="s">
        <v>379</v>
      </c>
      <c r="R4081" s="7" t="s">
        <v>380</v>
      </c>
      <c r="S4081" s="7">
        <v>42.700654999999998</v>
      </c>
      <c r="T4081" s="7">
        <v>-73.179441999999995</v>
      </c>
      <c r="U4081" s="7">
        <v>0</v>
      </c>
    </row>
    <row r="4082" spans="1:21" x14ac:dyDescent="0.15">
      <c r="A4082" s="7">
        <v>4080</v>
      </c>
      <c r="B4082" s="7" t="s">
        <v>10788</v>
      </c>
      <c r="C4082" s="7">
        <v>1021</v>
      </c>
      <c r="D4082" s="7" t="s">
        <v>225</v>
      </c>
      <c r="E4082" s="7" t="s">
        <v>356</v>
      </c>
      <c r="F4082" s="7" t="s">
        <v>3264</v>
      </c>
      <c r="G4082" s="7">
        <v>36</v>
      </c>
      <c r="J4082" s="7" t="s">
        <v>57955</v>
      </c>
      <c r="K4082" s="7" t="s">
        <v>55593</v>
      </c>
      <c r="L4082" s="7" t="s">
        <v>44962</v>
      </c>
      <c r="M4082" s="7" t="s">
        <v>21</v>
      </c>
      <c r="N4082" s="7" t="s">
        <v>21</v>
      </c>
      <c r="O4082" s="7" t="s">
        <v>21</v>
      </c>
      <c r="P4082" s="7" t="s">
        <v>21</v>
      </c>
      <c r="Q4082" s="7" t="s">
        <v>3265</v>
      </c>
      <c r="R4082" s="7" t="s">
        <v>3266</v>
      </c>
      <c r="S4082" s="7">
        <v>42.716259999999998</v>
      </c>
      <c r="T4082" s="7">
        <v>-73.217265999999995</v>
      </c>
      <c r="U4082" s="7">
        <v>0</v>
      </c>
    </row>
    <row r="4083" spans="1:21" x14ac:dyDescent="0.15">
      <c r="A4083" s="7">
        <v>4081</v>
      </c>
      <c r="B4083" s="7" t="s">
        <v>10789</v>
      </c>
      <c r="C4083" s="7" t="s">
        <v>7466</v>
      </c>
      <c r="D4083" s="7" t="s">
        <v>225</v>
      </c>
      <c r="E4083" s="7" t="s">
        <v>1019</v>
      </c>
      <c r="F4083" s="7" t="s">
        <v>141</v>
      </c>
      <c r="G4083" s="7">
        <v>33</v>
      </c>
      <c r="J4083" s="7" t="s">
        <v>57956</v>
      </c>
      <c r="K4083" s="7" t="s">
        <v>57957</v>
      </c>
      <c r="L4083" s="7" t="s">
        <v>42897</v>
      </c>
      <c r="M4083" s="7" t="s">
        <v>21</v>
      </c>
      <c r="N4083" s="7" t="s">
        <v>21</v>
      </c>
      <c r="O4083" s="7" t="s">
        <v>21</v>
      </c>
      <c r="P4083" s="7" t="s">
        <v>21</v>
      </c>
      <c r="Q4083" s="7" t="s">
        <v>142</v>
      </c>
      <c r="R4083" s="7" t="s">
        <v>143</v>
      </c>
      <c r="S4083" s="7">
        <v>42.699576</v>
      </c>
      <c r="T4083" s="7">
        <v>-73.178673000000003</v>
      </c>
      <c r="U4083" s="7">
        <v>0</v>
      </c>
    </row>
    <row r="4084" spans="1:21" x14ac:dyDescent="0.15">
      <c r="A4084" s="7">
        <v>4082</v>
      </c>
      <c r="B4084" s="7" t="s">
        <v>10790</v>
      </c>
      <c r="C4084" s="7">
        <v>1023</v>
      </c>
      <c r="D4084" s="7" t="s">
        <v>225</v>
      </c>
      <c r="E4084" s="7" t="s">
        <v>38</v>
      </c>
      <c r="F4084" s="7" t="s">
        <v>187</v>
      </c>
      <c r="G4084" s="7" t="s">
        <v>40</v>
      </c>
      <c r="J4084" s="7" t="s">
        <v>57958</v>
      </c>
      <c r="K4084" s="7" t="s">
        <v>57959</v>
      </c>
      <c r="L4084" s="7" t="s">
        <v>44963</v>
      </c>
      <c r="M4084" s="7" t="s">
        <v>21</v>
      </c>
      <c r="N4084" s="7" t="s">
        <v>21</v>
      </c>
      <c r="O4084" s="7" t="s">
        <v>21</v>
      </c>
      <c r="P4084" s="7" t="s">
        <v>21</v>
      </c>
      <c r="Q4084" s="7" t="s">
        <v>85</v>
      </c>
      <c r="R4084" s="7" t="s">
        <v>86</v>
      </c>
      <c r="S4084" s="7">
        <v>42.715679000000002</v>
      </c>
      <c r="T4084" s="7">
        <v>-73.186633999999998</v>
      </c>
      <c r="U4084" s="7">
        <v>0</v>
      </c>
    </row>
    <row r="4085" spans="1:21" x14ac:dyDescent="0.15">
      <c r="A4085" s="7">
        <v>4083</v>
      </c>
      <c r="B4085" s="7" t="s">
        <v>10791</v>
      </c>
      <c r="C4085" s="7">
        <v>1024</v>
      </c>
      <c r="D4085" s="7" t="s">
        <v>225</v>
      </c>
      <c r="E4085" s="7" t="s">
        <v>356</v>
      </c>
      <c r="F4085" s="7" t="s">
        <v>1360</v>
      </c>
      <c r="G4085" s="7">
        <v>36</v>
      </c>
      <c r="J4085" s="7" t="s">
        <v>57268</v>
      </c>
      <c r="K4085" s="7" t="s">
        <v>57960</v>
      </c>
      <c r="L4085" s="7" t="s">
        <v>43970</v>
      </c>
      <c r="M4085" s="7" t="s">
        <v>21</v>
      </c>
      <c r="N4085" s="7" t="s">
        <v>21</v>
      </c>
      <c r="O4085" s="7" t="s">
        <v>21</v>
      </c>
      <c r="P4085" s="7" t="s">
        <v>21</v>
      </c>
      <c r="Q4085" s="7" t="s">
        <v>1361</v>
      </c>
      <c r="R4085" s="7" t="s">
        <v>1362</v>
      </c>
      <c r="S4085" s="7">
        <v>42.714696000000004</v>
      </c>
      <c r="T4085" s="7">
        <v>-73.218573000000006</v>
      </c>
      <c r="U4085" s="7">
        <v>0</v>
      </c>
    </row>
    <row r="4086" spans="1:21" x14ac:dyDescent="0.15">
      <c r="A4086" s="7">
        <v>4084</v>
      </c>
      <c r="B4086" s="7" t="s">
        <v>10792</v>
      </c>
      <c r="C4086" s="7">
        <v>1026</v>
      </c>
      <c r="D4086" s="7" t="s">
        <v>225</v>
      </c>
      <c r="E4086" s="7" t="s">
        <v>1019</v>
      </c>
      <c r="F4086" s="7" t="s">
        <v>9544</v>
      </c>
      <c r="G4086" s="7">
        <v>33</v>
      </c>
      <c r="J4086" s="7" t="s">
        <v>57961</v>
      </c>
      <c r="K4086" s="7" t="s">
        <v>57962</v>
      </c>
      <c r="L4086" s="7" t="s">
        <v>42899</v>
      </c>
      <c r="M4086" s="7" t="s">
        <v>21</v>
      </c>
      <c r="N4086" s="7" t="s">
        <v>21</v>
      </c>
      <c r="O4086" s="7" t="s">
        <v>21</v>
      </c>
      <c r="P4086" s="7" t="s">
        <v>21</v>
      </c>
      <c r="Q4086" s="7" t="s">
        <v>4749</v>
      </c>
      <c r="R4086" s="7" t="s">
        <v>4750</v>
      </c>
      <c r="S4086" s="7">
        <v>42.712172099999997</v>
      </c>
      <c r="T4086" s="7">
        <v>-73.199184399999993</v>
      </c>
      <c r="U4086" s="7">
        <v>0</v>
      </c>
    </row>
    <row r="4087" spans="1:21" x14ac:dyDescent="0.15">
      <c r="A4087" s="7">
        <v>4085</v>
      </c>
      <c r="B4087" s="7" t="s">
        <v>10793</v>
      </c>
      <c r="C4087" s="7">
        <v>1028</v>
      </c>
      <c r="D4087" s="7" t="s">
        <v>225</v>
      </c>
      <c r="E4087" s="7" t="s">
        <v>38</v>
      </c>
      <c r="F4087" s="7" t="s">
        <v>838</v>
      </c>
      <c r="G4087" s="7" t="s">
        <v>40</v>
      </c>
      <c r="J4087" s="7" t="s">
        <v>57963</v>
      </c>
      <c r="K4087" s="7" t="s">
        <v>10794</v>
      </c>
      <c r="L4087" s="7" t="s">
        <v>44964</v>
      </c>
      <c r="M4087" s="7" t="s">
        <v>21</v>
      </c>
      <c r="N4087" s="7" t="s">
        <v>21</v>
      </c>
      <c r="O4087" s="7" t="s">
        <v>21</v>
      </c>
      <c r="P4087" s="7" t="s">
        <v>21</v>
      </c>
      <c r="Q4087" s="7" t="s">
        <v>73</v>
      </c>
      <c r="R4087" s="7" t="s">
        <v>74</v>
      </c>
      <c r="S4087" s="7">
        <v>42.731605600000002</v>
      </c>
      <c r="T4087" s="7">
        <v>-73.205090900000002</v>
      </c>
      <c r="U4087" s="7">
        <v>0</v>
      </c>
    </row>
    <row r="4088" spans="1:21" x14ac:dyDescent="0.15">
      <c r="A4088" s="7">
        <v>4086</v>
      </c>
      <c r="B4088" s="7" t="s">
        <v>10795</v>
      </c>
      <c r="C4088" s="7">
        <v>1029</v>
      </c>
      <c r="D4088" s="7" t="s">
        <v>225</v>
      </c>
      <c r="E4088" s="7" t="s">
        <v>356</v>
      </c>
      <c r="F4088" s="7" t="s">
        <v>10796</v>
      </c>
      <c r="J4088" s="7" t="s">
        <v>57964</v>
      </c>
      <c r="K4088" s="7" t="s">
        <v>57965</v>
      </c>
      <c r="L4088" s="7" t="s">
        <v>43970</v>
      </c>
      <c r="M4088" s="7" t="s">
        <v>21</v>
      </c>
      <c r="N4088" s="7" t="s">
        <v>21</v>
      </c>
      <c r="O4088" s="7" t="s">
        <v>21</v>
      </c>
      <c r="P4088" s="7" t="s">
        <v>21</v>
      </c>
      <c r="Q4088" s="7" t="s">
        <v>65</v>
      </c>
      <c r="R4088" s="7" t="s">
        <v>66</v>
      </c>
      <c r="S4088" s="7">
        <v>42.713966499999998</v>
      </c>
      <c r="T4088" s="7">
        <v>-73.211195700000005</v>
      </c>
      <c r="U4088" s="7">
        <v>0</v>
      </c>
    </row>
    <row r="4089" spans="1:21" x14ac:dyDescent="0.15">
      <c r="A4089" s="7">
        <v>4087</v>
      </c>
      <c r="B4089" s="7" t="s">
        <v>10797</v>
      </c>
      <c r="C4089" s="7">
        <v>1032</v>
      </c>
      <c r="D4089" s="7" t="s">
        <v>225</v>
      </c>
      <c r="E4089" s="7" t="s">
        <v>356</v>
      </c>
      <c r="F4089" s="7" t="s">
        <v>2508</v>
      </c>
      <c r="G4089" s="7" t="s">
        <v>10798</v>
      </c>
      <c r="J4089" s="7" t="s">
        <v>57966</v>
      </c>
      <c r="K4089" s="7" t="s">
        <v>57967</v>
      </c>
      <c r="L4089" s="7" t="s">
        <v>43970</v>
      </c>
      <c r="M4089" s="7" t="s">
        <v>21</v>
      </c>
      <c r="N4089" s="7" t="s">
        <v>21</v>
      </c>
      <c r="O4089" s="7" t="s">
        <v>21</v>
      </c>
      <c r="P4089" s="7" t="s">
        <v>21</v>
      </c>
      <c r="Q4089" s="7" t="s">
        <v>65</v>
      </c>
      <c r="R4089" s="7" t="s">
        <v>66</v>
      </c>
      <c r="S4089" s="7">
        <v>42.713966499999998</v>
      </c>
      <c r="T4089" s="7">
        <v>-73.211195700000005</v>
      </c>
      <c r="U4089" s="7">
        <v>0</v>
      </c>
    </row>
    <row r="4090" spans="1:21" x14ac:dyDescent="0.15">
      <c r="A4090" s="7">
        <v>4088</v>
      </c>
      <c r="B4090" s="7" t="s">
        <v>10799</v>
      </c>
      <c r="C4090" s="7">
        <v>1127</v>
      </c>
      <c r="D4090" s="7" t="s">
        <v>2813</v>
      </c>
      <c r="E4090" s="7" t="s">
        <v>1019</v>
      </c>
      <c r="F4090" s="7" t="s">
        <v>10800</v>
      </c>
      <c r="L4090" s="7" t="s">
        <v>44965</v>
      </c>
      <c r="M4090" s="7" t="s">
        <v>21</v>
      </c>
      <c r="N4090" s="7" t="s">
        <v>21</v>
      </c>
      <c r="O4090" s="7" t="s">
        <v>21</v>
      </c>
      <c r="P4090" s="7" t="s">
        <v>21</v>
      </c>
      <c r="Q4090" s="7" t="s">
        <v>5264</v>
      </c>
      <c r="R4090" s="7" t="s">
        <v>5265</v>
      </c>
      <c r="S4090" s="7">
        <v>42.7013601979166</v>
      </c>
      <c r="T4090" s="7">
        <v>-73.176714583333293</v>
      </c>
      <c r="U4090" s="7">
        <v>0</v>
      </c>
    </row>
    <row r="4091" spans="1:21" x14ac:dyDescent="0.15">
      <c r="A4091" s="7">
        <v>4089</v>
      </c>
      <c r="B4091" s="7" t="s">
        <v>10801</v>
      </c>
      <c r="C4091" s="7">
        <v>1148</v>
      </c>
      <c r="D4091" s="7" t="s">
        <v>399</v>
      </c>
      <c r="E4091" s="7" t="s">
        <v>1019</v>
      </c>
      <c r="F4091" s="7" t="s">
        <v>21</v>
      </c>
      <c r="L4091" s="7" t="s">
        <v>44966</v>
      </c>
      <c r="M4091" s="7" t="s">
        <v>21</v>
      </c>
      <c r="N4091" s="7" t="s">
        <v>21</v>
      </c>
      <c r="O4091" s="7" t="s">
        <v>21</v>
      </c>
      <c r="P4091" s="7" t="s">
        <v>21</v>
      </c>
    </row>
    <row r="4092" spans="1:21" x14ac:dyDescent="0.15">
      <c r="A4092" s="7">
        <v>4090</v>
      </c>
      <c r="B4092" s="7" t="s">
        <v>10802</v>
      </c>
      <c r="C4092" s="7">
        <v>1156</v>
      </c>
      <c r="D4092" s="7" t="s">
        <v>58</v>
      </c>
      <c r="E4092" s="7" t="s">
        <v>356</v>
      </c>
      <c r="F4092" s="7" t="s">
        <v>255</v>
      </c>
      <c r="G4092" s="7">
        <v>36</v>
      </c>
      <c r="J4092" s="7" t="s">
        <v>57968</v>
      </c>
      <c r="K4092" s="7" t="s">
        <v>57969</v>
      </c>
      <c r="L4092" s="7" t="s">
        <v>21</v>
      </c>
      <c r="M4092" s="7" t="s">
        <v>10803</v>
      </c>
      <c r="N4092" s="7" t="s">
        <v>10804</v>
      </c>
      <c r="O4092" s="7" t="s">
        <v>10805</v>
      </c>
      <c r="P4092" s="7" t="s">
        <v>10806</v>
      </c>
      <c r="Q4092" s="7" t="s">
        <v>136</v>
      </c>
      <c r="R4092" s="7" t="s">
        <v>137</v>
      </c>
      <c r="S4092" s="7">
        <v>42.713467899999998</v>
      </c>
      <c r="T4092" s="7">
        <v>-73.209311600000007</v>
      </c>
      <c r="U4092" s="7">
        <v>0</v>
      </c>
    </row>
    <row r="4093" spans="1:21" x14ac:dyDescent="0.15">
      <c r="A4093" s="7">
        <v>4091</v>
      </c>
      <c r="B4093" s="7" t="s">
        <v>10807</v>
      </c>
      <c r="C4093" s="7">
        <v>1224</v>
      </c>
      <c r="D4093" s="7" t="s">
        <v>10808</v>
      </c>
      <c r="E4093" s="7" t="s">
        <v>38</v>
      </c>
      <c r="F4093" s="7" t="s">
        <v>78</v>
      </c>
      <c r="G4093" s="7" t="s">
        <v>40</v>
      </c>
      <c r="K4093" s="7" t="s">
        <v>57970</v>
      </c>
      <c r="L4093" s="7" t="s">
        <v>21</v>
      </c>
      <c r="M4093" s="7" t="s">
        <v>21</v>
      </c>
      <c r="N4093" s="7" t="s">
        <v>21</v>
      </c>
      <c r="O4093" s="7" t="s">
        <v>21</v>
      </c>
      <c r="P4093" s="7" t="s">
        <v>21</v>
      </c>
      <c r="Q4093" s="7" t="s">
        <v>81</v>
      </c>
      <c r="R4093" s="7" t="s">
        <v>82</v>
      </c>
      <c r="S4093" s="7">
        <v>42.721175000000002</v>
      </c>
      <c r="T4093" s="7">
        <v>-73.203691000000006</v>
      </c>
      <c r="U4093" s="7">
        <v>0</v>
      </c>
    </row>
    <row r="4094" spans="1:21" x14ac:dyDescent="0.15">
      <c r="A4094" s="7">
        <v>4092</v>
      </c>
      <c r="B4094" s="7" t="s">
        <v>10809</v>
      </c>
      <c r="C4094" s="7">
        <v>1645</v>
      </c>
      <c r="D4094" s="7" t="s">
        <v>261</v>
      </c>
      <c r="E4094" s="7" t="s">
        <v>543</v>
      </c>
      <c r="F4094" s="7" t="s">
        <v>216</v>
      </c>
      <c r="G4094" s="7">
        <v>31</v>
      </c>
      <c r="J4094" s="7" t="s">
        <v>52296</v>
      </c>
      <c r="K4094" s="7" t="s">
        <v>57971</v>
      </c>
      <c r="L4094" s="7" t="s">
        <v>21</v>
      </c>
      <c r="M4094" s="7" t="s">
        <v>21</v>
      </c>
      <c r="N4094" s="7" t="s">
        <v>21</v>
      </c>
      <c r="O4094" s="7" t="s">
        <v>21</v>
      </c>
      <c r="P4094" s="7" t="s">
        <v>21</v>
      </c>
      <c r="Q4094" s="7" t="s">
        <v>217</v>
      </c>
      <c r="R4094" s="7" t="s">
        <v>218</v>
      </c>
      <c r="S4094" s="7">
        <v>42.714571599999999</v>
      </c>
      <c r="T4094" s="7">
        <v>-73.197530400000005</v>
      </c>
      <c r="U4094" s="7">
        <v>0</v>
      </c>
    </row>
    <row r="4095" spans="1:21" x14ac:dyDescent="0.15">
      <c r="A4095" s="7">
        <v>4093</v>
      </c>
      <c r="B4095" s="7" t="s">
        <v>10810</v>
      </c>
      <c r="C4095" s="7">
        <v>1647</v>
      </c>
      <c r="D4095" s="7" t="s">
        <v>58</v>
      </c>
      <c r="E4095" s="7" t="s">
        <v>957</v>
      </c>
      <c r="F4095" s="7" t="s">
        <v>5826</v>
      </c>
      <c r="G4095" s="7">
        <v>34</v>
      </c>
      <c r="J4095" s="7" t="s">
        <v>57972</v>
      </c>
      <c r="K4095" s="7" t="s">
        <v>57973</v>
      </c>
      <c r="L4095" s="7" t="s">
        <v>21</v>
      </c>
      <c r="M4095" s="7" t="s">
        <v>44967</v>
      </c>
      <c r="N4095" s="7">
        <v>11400979</v>
      </c>
      <c r="O4095" s="7" t="s">
        <v>10811</v>
      </c>
      <c r="P4095" s="7" t="s">
        <v>10812</v>
      </c>
      <c r="Q4095" s="7" t="s">
        <v>702</v>
      </c>
      <c r="R4095" s="7" t="s">
        <v>703</v>
      </c>
      <c r="S4095" s="7">
        <v>42.660201100000002</v>
      </c>
      <c r="T4095" s="7">
        <v>-73.242587</v>
      </c>
      <c r="U4095" s="7">
        <v>0</v>
      </c>
    </row>
    <row r="4096" spans="1:21" x14ac:dyDescent="0.15">
      <c r="A4096" s="7">
        <v>4094</v>
      </c>
      <c r="B4096" s="7" t="s">
        <v>10813</v>
      </c>
      <c r="C4096" s="7">
        <v>2019</v>
      </c>
      <c r="D4096" s="7" t="s">
        <v>58</v>
      </c>
      <c r="E4096" s="7" t="s">
        <v>957</v>
      </c>
      <c r="F4096" s="7" t="s">
        <v>59</v>
      </c>
      <c r="G4096" s="7">
        <v>34</v>
      </c>
      <c r="J4096" s="7" t="s">
        <v>57974</v>
      </c>
      <c r="K4096" s="7" t="s">
        <v>55302</v>
      </c>
      <c r="L4096" s="7" t="s">
        <v>21</v>
      </c>
      <c r="M4096" s="7" t="s">
        <v>10814</v>
      </c>
      <c r="N4096" s="7" t="s">
        <v>10815</v>
      </c>
      <c r="O4096" s="7" t="s">
        <v>10816</v>
      </c>
      <c r="P4096" s="7" t="s">
        <v>10817</v>
      </c>
      <c r="Q4096" s="7" t="s">
        <v>65</v>
      </c>
      <c r="R4096" s="7" t="s">
        <v>66</v>
      </c>
      <c r="S4096" s="7">
        <v>42.713966499999998</v>
      </c>
      <c r="T4096" s="7">
        <v>-73.211195700000005</v>
      </c>
      <c r="U4096" s="7">
        <v>0</v>
      </c>
    </row>
    <row r="4097" spans="1:21" x14ac:dyDescent="0.15">
      <c r="A4097" s="7">
        <v>4095</v>
      </c>
      <c r="B4097" s="7" t="s">
        <v>10818</v>
      </c>
      <c r="C4097" s="7">
        <v>2022</v>
      </c>
      <c r="D4097" s="7" t="s">
        <v>10819</v>
      </c>
      <c r="E4097" s="7" t="s">
        <v>50</v>
      </c>
      <c r="F4097" s="7" t="s">
        <v>21</v>
      </c>
      <c r="L4097" s="7" t="s">
        <v>21</v>
      </c>
      <c r="M4097" s="7" t="s">
        <v>21</v>
      </c>
      <c r="N4097" s="7" t="s">
        <v>21</v>
      </c>
      <c r="O4097" s="7" t="s">
        <v>21</v>
      </c>
      <c r="P4097" s="7" t="s">
        <v>21</v>
      </c>
    </row>
    <row r="4098" spans="1:21" x14ac:dyDescent="0.15">
      <c r="A4098" s="7">
        <v>4096</v>
      </c>
      <c r="B4098" s="7" t="s">
        <v>10820</v>
      </c>
      <c r="C4098" s="7">
        <v>2114</v>
      </c>
      <c r="D4098" s="7" t="s">
        <v>58</v>
      </c>
      <c r="E4098" s="7" t="s">
        <v>957</v>
      </c>
      <c r="F4098" s="7" t="s">
        <v>255</v>
      </c>
      <c r="G4098" s="7">
        <v>34</v>
      </c>
      <c r="J4098" s="7" t="s">
        <v>57975</v>
      </c>
      <c r="L4098" s="7" t="s">
        <v>21</v>
      </c>
      <c r="M4098" s="7" t="s">
        <v>10821</v>
      </c>
      <c r="N4098" s="7" t="s">
        <v>21</v>
      </c>
      <c r="O4098" s="7" t="s">
        <v>21</v>
      </c>
      <c r="P4098" s="7" t="s">
        <v>21</v>
      </c>
      <c r="Q4098" s="7" t="s">
        <v>136</v>
      </c>
      <c r="R4098" s="7" t="s">
        <v>137</v>
      </c>
      <c r="S4098" s="7">
        <v>42.713467899999998</v>
      </c>
      <c r="T4098" s="7">
        <v>-73.209311600000007</v>
      </c>
      <c r="U4098" s="7">
        <v>0</v>
      </c>
    </row>
    <row r="4099" spans="1:21" x14ac:dyDescent="0.15">
      <c r="A4099" s="7">
        <v>4097</v>
      </c>
      <c r="B4099" s="7" t="s">
        <v>10822</v>
      </c>
      <c r="C4099" s="7" t="s">
        <v>739</v>
      </c>
      <c r="E4099" s="7" t="s">
        <v>21</v>
      </c>
      <c r="F4099" s="7" t="s">
        <v>21</v>
      </c>
      <c r="L4099" s="7" t="s">
        <v>21</v>
      </c>
      <c r="M4099" s="7" t="s">
        <v>21</v>
      </c>
      <c r="N4099" s="7" t="s">
        <v>10823</v>
      </c>
      <c r="O4099" s="7" t="s">
        <v>21</v>
      </c>
      <c r="P4099" s="7" t="s">
        <v>10824</v>
      </c>
    </row>
    <row r="4100" spans="1:21" x14ac:dyDescent="0.15">
      <c r="A4100" s="7">
        <v>4098</v>
      </c>
      <c r="B4100" s="7" t="s">
        <v>10825</v>
      </c>
      <c r="C4100" s="7">
        <v>2125</v>
      </c>
      <c r="D4100" s="7" t="s">
        <v>1434</v>
      </c>
      <c r="E4100" s="7" t="s">
        <v>957</v>
      </c>
      <c r="F4100" s="7" t="s">
        <v>10698</v>
      </c>
      <c r="G4100" s="7" t="s">
        <v>10826</v>
      </c>
      <c r="J4100" s="7" t="s">
        <v>10827</v>
      </c>
      <c r="K4100" s="7" t="s">
        <v>10828</v>
      </c>
      <c r="L4100" s="7" t="s">
        <v>21</v>
      </c>
      <c r="M4100" s="7" t="s">
        <v>10829</v>
      </c>
      <c r="N4100" s="7" t="s">
        <v>21</v>
      </c>
      <c r="O4100" s="7" t="s">
        <v>10830</v>
      </c>
      <c r="P4100" s="7" t="s">
        <v>10831</v>
      </c>
      <c r="Q4100" s="7" t="s">
        <v>55</v>
      </c>
      <c r="R4100" s="7" t="s">
        <v>56</v>
      </c>
      <c r="S4100" s="7">
        <v>42.712152400000001</v>
      </c>
      <c r="T4100" s="7">
        <v>-73.203085099999996</v>
      </c>
      <c r="U4100" s="7">
        <v>0</v>
      </c>
    </row>
    <row r="4101" spans="1:21" x14ac:dyDescent="0.15">
      <c r="A4101" s="7">
        <v>4099</v>
      </c>
      <c r="B4101" s="7" t="s">
        <v>10832</v>
      </c>
      <c r="C4101" s="7">
        <v>2351</v>
      </c>
      <c r="D4101" s="7" t="s">
        <v>58</v>
      </c>
      <c r="E4101" s="7" t="s">
        <v>70</v>
      </c>
      <c r="F4101" s="7" t="s">
        <v>2508</v>
      </c>
      <c r="G4101" s="7">
        <v>35</v>
      </c>
      <c r="J4101" s="7" t="s">
        <v>57976</v>
      </c>
      <c r="K4101" s="7" t="s">
        <v>57977</v>
      </c>
      <c r="L4101" s="7" t="s">
        <v>21</v>
      </c>
      <c r="M4101" s="7" t="s">
        <v>10833</v>
      </c>
      <c r="N4101" s="7" t="s">
        <v>10834</v>
      </c>
      <c r="O4101" s="7" t="s">
        <v>10835</v>
      </c>
      <c r="P4101" s="7" t="s">
        <v>10835</v>
      </c>
      <c r="Q4101" s="7" t="s">
        <v>65</v>
      </c>
      <c r="R4101" s="7" t="s">
        <v>66</v>
      </c>
      <c r="S4101" s="7">
        <v>42.713966499999998</v>
      </c>
      <c r="T4101" s="7">
        <v>-73.211195700000005</v>
      </c>
      <c r="U4101" s="7">
        <v>0</v>
      </c>
    </row>
    <row r="4102" spans="1:21" x14ac:dyDescent="0.15">
      <c r="A4102" s="7">
        <v>4100</v>
      </c>
      <c r="B4102" s="7" t="s">
        <v>10836</v>
      </c>
      <c r="C4102" s="7">
        <v>3</v>
      </c>
      <c r="D4102" s="7" t="s">
        <v>2905</v>
      </c>
      <c r="E4102" s="7" t="s">
        <v>21</v>
      </c>
      <c r="F4102" s="7" t="s">
        <v>59</v>
      </c>
      <c r="G4102" s="7">
        <v>35</v>
      </c>
      <c r="J4102" s="7" t="s">
        <v>57978</v>
      </c>
      <c r="K4102" s="7" t="s">
        <v>57979</v>
      </c>
      <c r="L4102" s="7" t="s">
        <v>44968</v>
      </c>
      <c r="M4102" s="7" t="s">
        <v>44969</v>
      </c>
      <c r="N4102" s="7" t="s">
        <v>21</v>
      </c>
      <c r="O4102" s="7" t="s">
        <v>10837</v>
      </c>
      <c r="P4102" s="7" t="s">
        <v>10837</v>
      </c>
      <c r="Q4102" s="7" t="s">
        <v>65</v>
      </c>
      <c r="R4102" s="7" t="s">
        <v>66</v>
      </c>
      <c r="S4102" s="7">
        <v>42.713966499999998</v>
      </c>
      <c r="T4102" s="7">
        <v>-73.211195700000005</v>
      </c>
      <c r="U4102" s="7">
        <v>0</v>
      </c>
    </row>
    <row r="4103" spans="1:21" x14ac:dyDescent="0.15">
      <c r="A4103" s="7">
        <v>4101</v>
      </c>
      <c r="B4103" s="7" t="s">
        <v>10838</v>
      </c>
      <c r="C4103" s="7">
        <v>113</v>
      </c>
      <c r="D4103" s="7" t="s">
        <v>58</v>
      </c>
      <c r="E4103" s="7" t="s">
        <v>70</v>
      </c>
      <c r="F4103" s="7" t="s">
        <v>197</v>
      </c>
      <c r="G4103" s="7">
        <v>35</v>
      </c>
      <c r="J4103" s="7" t="s">
        <v>57980</v>
      </c>
      <c r="K4103" s="7" t="s">
        <v>57981</v>
      </c>
      <c r="L4103" s="7" t="s">
        <v>21</v>
      </c>
      <c r="M4103" s="7" t="s">
        <v>10839</v>
      </c>
      <c r="N4103" s="7" t="s">
        <v>10840</v>
      </c>
      <c r="O4103" s="7" t="s">
        <v>10841</v>
      </c>
      <c r="P4103" s="7" t="s">
        <v>10842</v>
      </c>
      <c r="Q4103" s="7" t="s">
        <v>203</v>
      </c>
      <c r="R4103" s="7" t="s">
        <v>204</v>
      </c>
      <c r="S4103" s="7">
        <v>42.710104100000002</v>
      </c>
      <c r="T4103" s="7">
        <v>-73.200182999999996</v>
      </c>
      <c r="U4103" s="7">
        <v>0</v>
      </c>
    </row>
    <row r="4104" spans="1:21" x14ac:dyDescent="0.15">
      <c r="A4104" s="7">
        <v>4102</v>
      </c>
      <c r="B4104" s="7" t="s">
        <v>10843</v>
      </c>
      <c r="C4104" s="7">
        <v>216</v>
      </c>
      <c r="D4104" s="7" t="s">
        <v>2661</v>
      </c>
      <c r="E4104" s="7" t="s">
        <v>168</v>
      </c>
      <c r="F4104" s="7" t="s">
        <v>6375</v>
      </c>
      <c r="G4104" s="7">
        <v>32</v>
      </c>
      <c r="J4104" s="7" t="s">
        <v>57982</v>
      </c>
      <c r="K4104" s="7" t="s">
        <v>57983</v>
      </c>
      <c r="L4104" s="7" t="s">
        <v>44475</v>
      </c>
      <c r="M4104" s="7" t="s">
        <v>10844</v>
      </c>
      <c r="N4104" s="7" t="s">
        <v>21</v>
      </c>
      <c r="O4104" s="7" t="s">
        <v>21</v>
      </c>
      <c r="P4104" s="7" t="s">
        <v>10845</v>
      </c>
      <c r="Q4104" s="7" t="s">
        <v>55</v>
      </c>
      <c r="R4104" s="7" t="s">
        <v>56</v>
      </c>
      <c r="S4104" s="7">
        <v>42.712152400000001</v>
      </c>
      <c r="T4104" s="7">
        <v>-73.203085099999996</v>
      </c>
      <c r="U4104" s="7">
        <v>0</v>
      </c>
    </row>
    <row r="4105" spans="1:21" x14ac:dyDescent="0.15">
      <c r="A4105" s="7">
        <v>4103</v>
      </c>
      <c r="B4105" s="7" t="s">
        <v>10846</v>
      </c>
      <c r="C4105" s="7">
        <v>232</v>
      </c>
      <c r="D4105" s="7" t="s">
        <v>8822</v>
      </c>
      <c r="E4105" s="7" t="s">
        <v>447</v>
      </c>
      <c r="F4105" s="7" t="s">
        <v>318</v>
      </c>
      <c r="G4105" s="7">
        <v>35</v>
      </c>
      <c r="J4105" s="7" t="s">
        <v>57984</v>
      </c>
      <c r="K4105" s="7" t="s">
        <v>57985</v>
      </c>
      <c r="L4105" s="7" t="s">
        <v>21</v>
      </c>
      <c r="M4105" s="7" t="s">
        <v>10847</v>
      </c>
      <c r="N4105" s="7" t="s">
        <v>21</v>
      </c>
      <c r="O4105" s="7" t="s">
        <v>10848</v>
      </c>
      <c r="P4105" s="7" t="s">
        <v>10849</v>
      </c>
      <c r="Q4105" s="7" t="s">
        <v>320</v>
      </c>
      <c r="R4105" s="7" t="s">
        <v>321</v>
      </c>
      <c r="S4105" s="7">
        <v>42.702297999999999</v>
      </c>
      <c r="T4105" s="7">
        <v>-73.228244000000004</v>
      </c>
      <c r="U4105" s="7">
        <v>0</v>
      </c>
    </row>
    <row r="4106" spans="1:21" x14ac:dyDescent="0.15">
      <c r="A4106" s="7">
        <v>4104</v>
      </c>
      <c r="B4106" s="7" t="s">
        <v>10591</v>
      </c>
      <c r="C4106" s="7">
        <v>330</v>
      </c>
      <c r="D4106" s="7" t="s">
        <v>261</v>
      </c>
      <c r="E4106" s="7" t="s">
        <v>168</v>
      </c>
      <c r="F4106" s="7" t="s">
        <v>8126</v>
      </c>
      <c r="G4106" s="7">
        <v>32</v>
      </c>
      <c r="J4106" s="7" t="s">
        <v>57986</v>
      </c>
      <c r="K4106" s="7" t="s">
        <v>57987</v>
      </c>
      <c r="L4106" s="7" t="s">
        <v>21</v>
      </c>
      <c r="M4106" s="7" t="s">
        <v>21</v>
      </c>
      <c r="N4106" s="7" t="s">
        <v>21</v>
      </c>
      <c r="O4106" s="7" t="s">
        <v>21</v>
      </c>
      <c r="P4106" s="7" t="s">
        <v>21</v>
      </c>
      <c r="Q4106" s="7" t="s">
        <v>136</v>
      </c>
      <c r="R4106" s="7" t="s">
        <v>137</v>
      </c>
      <c r="S4106" s="7">
        <v>42.713467899999998</v>
      </c>
      <c r="T4106" s="7">
        <v>-73.209311600000007</v>
      </c>
      <c r="U4106" s="7">
        <v>0</v>
      </c>
    </row>
    <row r="4107" spans="1:21" x14ac:dyDescent="0.15">
      <c r="A4107" s="7">
        <v>4105</v>
      </c>
      <c r="B4107" s="7" t="s">
        <v>10850</v>
      </c>
      <c r="C4107" s="7">
        <v>929</v>
      </c>
      <c r="D4107" s="7" t="s">
        <v>225</v>
      </c>
      <c r="E4107" s="7" t="s">
        <v>356</v>
      </c>
      <c r="F4107" s="7" t="s">
        <v>838</v>
      </c>
      <c r="G4107" s="7">
        <v>36</v>
      </c>
      <c r="J4107" s="7" t="s">
        <v>57988</v>
      </c>
      <c r="K4107" s="7" t="s">
        <v>57596</v>
      </c>
      <c r="L4107" s="7" t="s">
        <v>44970</v>
      </c>
      <c r="M4107" s="7" t="s">
        <v>21</v>
      </c>
      <c r="N4107" s="7" t="s">
        <v>21</v>
      </c>
      <c r="O4107" s="7" t="s">
        <v>21</v>
      </c>
      <c r="P4107" s="7" t="s">
        <v>21</v>
      </c>
      <c r="Q4107" s="7" t="s">
        <v>73</v>
      </c>
      <c r="R4107" s="7" t="s">
        <v>74</v>
      </c>
      <c r="S4107" s="7">
        <v>42.731605600000002</v>
      </c>
      <c r="T4107" s="7">
        <v>-73.205090900000002</v>
      </c>
      <c r="U4107" s="7">
        <v>0</v>
      </c>
    </row>
    <row r="4108" spans="1:21" x14ac:dyDescent="0.15">
      <c r="A4108" s="7">
        <v>4106</v>
      </c>
      <c r="B4108" s="7" t="s">
        <v>10851</v>
      </c>
      <c r="C4108" s="7">
        <v>930</v>
      </c>
      <c r="D4108" s="7" t="s">
        <v>225</v>
      </c>
      <c r="E4108" s="7" t="s">
        <v>356</v>
      </c>
      <c r="F4108" s="7" t="s">
        <v>838</v>
      </c>
      <c r="L4108" s="7" t="s">
        <v>42863</v>
      </c>
      <c r="M4108" s="7" t="s">
        <v>21</v>
      </c>
      <c r="N4108" s="7" t="s">
        <v>21</v>
      </c>
      <c r="O4108" s="7" t="s">
        <v>21</v>
      </c>
      <c r="P4108" s="7" t="s">
        <v>21</v>
      </c>
      <c r="Q4108" s="7" t="s">
        <v>73</v>
      </c>
      <c r="R4108" s="7" t="s">
        <v>74</v>
      </c>
      <c r="S4108" s="7">
        <v>42.731605600000002</v>
      </c>
      <c r="T4108" s="7">
        <v>-73.205090900000002</v>
      </c>
      <c r="U4108" s="7">
        <v>0</v>
      </c>
    </row>
    <row r="4109" spans="1:21" x14ac:dyDescent="0.15">
      <c r="A4109" s="7">
        <v>4107</v>
      </c>
      <c r="B4109" s="7" t="s">
        <v>10852</v>
      </c>
      <c r="C4109" s="7">
        <v>843</v>
      </c>
      <c r="D4109" s="7" t="s">
        <v>225</v>
      </c>
      <c r="E4109" s="7" t="s">
        <v>334</v>
      </c>
      <c r="F4109" s="7" t="s">
        <v>141</v>
      </c>
      <c r="G4109" s="7">
        <v>30</v>
      </c>
      <c r="J4109" s="7" t="s">
        <v>57989</v>
      </c>
      <c r="K4109" s="7" t="s">
        <v>57990</v>
      </c>
      <c r="L4109" s="7" t="s">
        <v>42990</v>
      </c>
      <c r="M4109" s="7" t="s">
        <v>21</v>
      </c>
      <c r="N4109" s="7" t="s">
        <v>21</v>
      </c>
      <c r="O4109" s="7" t="s">
        <v>21</v>
      </c>
      <c r="P4109" s="7" t="s">
        <v>21</v>
      </c>
      <c r="Q4109" s="7" t="s">
        <v>142</v>
      </c>
      <c r="R4109" s="7" t="s">
        <v>143</v>
      </c>
      <c r="S4109" s="7">
        <v>42.699576</v>
      </c>
      <c r="T4109" s="7">
        <v>-73.178673000000003</v>
      </c>
      <c r="U4109" s="7">
        <v>0</v>
      </c>
    </row>
    <row r="4110" spans="1:21" x14ac:dyDescent="0.15">
      <c r="A4110" s="7">
        <v>4108</v>
      </c>
      <c r="B4110" s="7" t="s">
        <v>10853</v>
      </c>
      <c r="C4110" s="7">
        <v>844</v>
      </c>
      <c r="D4110" s="7" t="s">
        <v>225</v>
      </c>
      <c r="E4110" s="7" t="s">
        <v>334</v>
      </c>
      <c r="F4110" s="7" t="s">
        <v>2525</v>
      </c>
      <c r="G4110" s="7">
        <v>30</v>
      </c>
      <c r="J4110" s="7" t="s">
        <v>53134</v>
      </c>
      <c r="K4110" s="7" t="s">
        <v>57991</v>
      </c>
      <c r="L4110" s="7" t="s">
        <v>21</v>
      </c>
      <c r="M4110" s="7" t="s">
        <v>10854</v>
      </c>
      <c r="N4110" s="7" t="s">
        <v>21</v>
      </c>
      <c r="O4110" s="7" t="s">
        <v>21</v>
      </c>
      <c r="P4110" s="7" t="s">
        <v>21</v>
      </c>
      <c r="Q4110" s="7" t="s">
        <v>55</v>
      </c>
      <c r="R4110" s="7" t="s">
        <v>56</v>
      </c>
      <c r="S4110" s="7">
        <v>42.712152400000001</v>
      </c>
      <c r="T4110" s="7">
        <v>-73.203085099999996</v>
      </c>
      <c r="U4110" s="7">
        <v>0</v>
      </c>
    </row>
    <row r="4111" spans="1:21" x14ac:dyDescent="0.15">
      <c r="A4111" s="7">
        <v>4109</v>
      </c>
      <c r="B4111" s="7" t="s">
        <v>10855</v>
      </c>
      <c r="C4111" s="7" t="s">
        <v>1594</v>
      </c>
      <c r="E4111" s="7" t="s">
        <v>21</v>
      </c>
      <c r="F4111" s="7" t="s">
        <v>21</v>
      </c>
      <c r="L4111" s="7" t="s">
        <v>44971</v>
      </c>
      <c r="M4111" s="7" t="s">
        <v>21</v>
      </c>
      <c r="N4111" s="7" t="s">
        <v>21</v>
      </c>
      <c r="O4111" s="7" t="s">
        <v>21</v>
      </c>
      <c r="P4111" s="7" t="s">
        <v>21</v>
      </c>
    </row>
    <row r="4112" spans="1:21" x14ac:dyDescent="0.15">
      <c r="A4112" s="7">
        <v>4110</v>
      </c>
      <c r="B4112" s="7" t="s">
        <v>10856</v>
      </c>
      <c r="C4112" s="7">
        <v>938</v>
      </c>
      <c r="D4112" s="7" t="s">
        <v>261</v>
      </c>
      <c r="E4112" s="7" t="s">
        <v>334</v>
      </c>
      <c r="F4112" s="7" t="s">
        <v>24</v>
      </c>
      <c r="G4112" s="7">
        <v>30</v>
      </c>
      <c r="J4112" s="7" t="s">
        <v>56342</v>
      </c>
      <c r="K4112" s="7" t="s">
        <v>57992</v>
      </c>
      <c r="L4112" s="7" t="s">
        <v>21</v>
      </c>
      <c r="M4112" s="7" t="s">
        <v>21</v>
      </c>
      <c r="N4112" s="7" t="s">
        <v>21</v>
      </c>
      <c r="O4112" s="7" t="s">
        <v>21</v>
      </c>
      <c r="P4112" s="7" t="s">
        <v>21</v>
      </c>
      <c r="Q4112" s="7" t="s">
        <v>28</v>
      </c>
      <c r="R4112" s="7" t="s">
        <v>29</v>
      </c>
      <c r="S4112" s="7">
        <v>42.715127000000003</v>
      </c>
      <c r="T4112" s="7">
        <v>-73.205038999999999</v>
      </c>
      <c r="U4112" s="7">
        <v>0</v>
      </c>
    </row>
    <row r="4113" spans="1:21" x14ac:dyDescent="0.15">
      <c r="A4113" s="7">
        <v>4111</v>
      </c>
      <c r="B4113" s="7" t="s">
        <v>10857</v>
      </c>
      <c r="C4113" s="7">
        <v>940</v>
      </c>
      <c r="D4113" s="7" t="s">
        <v>261</v>
      </c>
      <c r="E4113" s="7" t="s">
        <v>334</v>
      </c>
      <c r="F4113" s="7" t="s">
        <v>46</v>
      </c>
      <c r="G4113" s="7">
        <v>30</v>
      </c>
      <c r="J4113" s="7" t="s">
        <v>57993</v>
      </c>
      <c r="K4113" s="7" t="s">
        <v>57994</v>
      </c>
      <c r="L4113" s="7" t="s">
        <v>21</v>
      </c>
      <c r="M4113" s="7" t="s">
        <v>10858</v>
      </c>
      <c r="N4113" s="7" t="s">
        <v>21</v>
      </c>
      <c r="O4113" s="7" t="s">
        <v>21</v>
      </c>
      <c r="P4113" s="7" t="s">
        <v>10859</v>
      </c>
      <c r="Q4113" s="7" t="s">
        <v>47</v>
      </c>
      <c r="R4113" s="7" t="s">
        <v>48</v>
      </c>
      <c r="S4113" s="7">
        <v>42.712237199999997</v>
      </c>
      <c r="T4113" s="7">
        <v>-73.203743299999999</v>
      </c>
      <c r="U4113" s="7">
        <v>0</v>
      </c>
    </row>
    <row r="4114" spans="1:21" x14ac:dyDescent="0.15">
      <c r="A4114" s="7">
        <v>4112</v>
      </c>
      <c r="B4114" s="7" t="s">
        <v>9574</v>
      </c>
      <c r="C4114" s="7">
        <v>957</v>
      </c>
      <c r="D4114" s="7" t="s">
        <v>58</v>
      </c>
      <c r="E4114" s="7" t="s">
        <v>334</v>
      </c>
      <c r="F4114" s="7" t="s">
        <v>59</v>
      </c>
      <c r="G4114" s="7" t="s">
        <v>370</v>
      </c>
      <c r="J4114" s="7" t="s">
        <v>10860</v>
      </c>
      <c r="K4114" s="7" t="s">
        <v>10861</v>
      </c>
      <c r="L4114" s="7" t="s">
        <v>44762</v>
      </c>
      <c r="M4114" s="7" t="s">
        <v>10862</v>
      </c>
      <c r="N4114" s="7" t="s">
        <v>21</v>
      </c>
      <c r="O4114" s="7" t="s">
        <v>10863</v>
      </c>
      <c r="P4114" s="7" t="s">
        <v>21</v>
      </c>
      <c r="Q4114" s="7" t="s">
        <v>65</v>
      </c>
      <c r="R4114" s="7" t="s">
        <v>66</v>
      </c>
      <c r="S4114" s="7">
        <v>42.713966499999998</v>
      </c>
      <c r="T4114" s="7">
        <v>-73.211195700000005</v>
      </c>
      <c r="U4114" s="7">
        <v>0</v>
      </c>
    </row>
    <row r="4115" spans="1:21" x14ac:dyDescent="0.15">
      <c r="A4115" s="7">
        <v>4113</v>
      </c>
      <c r="B4115" s="7" t="s">
        <v>10864</v>
      </c>
      <c r="C4115" s="7">
        <v>932</v>
      </c>
      <c r="D4115" s="7" t="s">
        <v>225</v>
      </c>
      <c r="E4115" s="7" t="s">
        <v>356</v>
      </c>
      <c r="F4115" s="7" t="s">
        <v>10865</v>
      </c>
      <c r="G4115" s="7">
        <v>36</v>
      </c>
      <c r="J4115" s="7" t="s">
        <v>57995</v>
      </c>
      <c r="K4115" s="7" t="s">
        <v>57996</v>
      </c>
      <c r="L4115" s="7" t="s">
        <v>44972</v>
      </c>
      <c r="M4115" s="7" t="s">
        <v>21</v>
      </c>
      <c r="N4115" s="7" t="s">
        <v>21</v>
      </c>
      <c r="O4115" s="7" t="s">
        <v>21</v>
      </c>
      <c r="P4115" s="7" t="s">
        <v>21</v>
      </c>
    </row>
    <row r="4116" spans="1:21" x14ac:dyDescent="0.15">
      <c r="A4116" s="7">
        <v>4114</v>
      </c>
      <c r="B4116" s="7" t="s">
        <v>10866</v>
      </c>
      <c r="C4116" s="7">
        <v>936</v>
      </c>
      <c r="D4116" s="7" t="s">
        <v>225</v>
      </c>
      <c r="E4116" s="7" t="s">
        <v>21</v>
      </c>
      <c r="F4116" s="7" t="s">
        <v>187</v>
      </c>
      <c r="G4116" s="7">
        <v>36</v>
      </c>
      <c r="J4116" s="7" t="s">
        <v>57997</v>
      </c>
      <c r="K4116" s="7" t="s">
        <v>57998</v>
      </c>
      <c r="L4116" s="7" t="s">
        <v>42899</v>
      </c>
      <c r="M4116" s="7" t="s">
        <v>21</v>
      </c>
      <c r="N4116" s="7" t="s">
        <v>21</v>
      </c>
      <c r="O4116" s="7" t="s">
        <v>21</v>
      </c>
      <c r="P4116" s="7" t="s">
        <v>21</v>
      </c>
      <c r="Q4116" s="7" t="s">
        <v>85</v>
      </c>
      <c r="R4116" s="7" t="s">
        <v>86</v>
      </c>
      <c r="S4116" s="7">
        <v>42.715679000000002</v>
      </c>
      <c r="T4116" s="7">
        <v>-73.186633999999998</v>
      </c>
      <c r="U4116" s="7">
        <v>0</v>
      </c>
    </row>
    <row r="4117" spans="1:21" x14ac:dyDescent="0.15">
      <c r="A4117" s="7">
        <v>4115</v>
      </c>
      <c r="B4117" s="7" t="s">
        <v>10867</v>
      </c>
      <c r="C4117" s="7">
        <v>943</v>
      </c>
      <c r="D4117" s="7" t="s">
        <v>225</v>
      </c>
      <c r="E4117" s="7" t="s">
        <v>356</v>
      </c>
      <c r="F4117" s="7" t="s">
        <v>141</v>
      </c>
      <c r="G4117" s="7">
        <v>36</v>
      </c>
      <c r="J4117" s="7" t="s">
        <v>57999</v>
      </c>
      <c r="K4117" s="7" t="s">
        <v>10868</v>
      </c>
      <c r="L4117" s="7" t="s">
        <v>44973</v>
      </c>
      <c r="M4117" s="7" t="s">
        <v>21</v>
      </c>
      <c r="N4117" s="7" t="s">
        <v>21</v>
      </c>
      <c r="O4117" s="7" t="s">
        <v>21</v>
      </c>
      <c r="P4117" s="7" t="s">
        <v>21</v>
      </c>
      <c r="Q4117" s="7" t="s">
        <v>142</v>
      </c>
      <c r="R4117" s="7" t="s">
        <v>143</v>
      </c>
      <c r="S4117" s="7">
        <v>42.699576</v>
      </c>
      <c r="T4117" s="7">
        <v>-73.178673000000003</v>
      </c>
      <c r="U4117" s="7">
        <v>0</v>
      </c>
    </row>
    <row r="4118" spans="1:21" x14ac:dyDescent="0.15">
      <c r="A4118" s="7">
        <v>4116</v>
      </c>
      <c r="B4118" s="7" t="s">
        <v>10869</v>
      </c>
      <c r="C4118" s="7">
        <v>944</v>
      </c>
      <c r="D4118" s="7" t="s">
        <v>225</v>
      </c>
      <c r="E4118" s="7" t="s">
        <v>356</v>
      </c>
      <c r="F4118" s="7" t="s">
        <v>3112</v>
      </c>
      <c r="G4118" s="7">
        <v>36</v>
      </c>
      <c r="J4118" s="7" t="s">
        <v>58000</v>
      </c>
      <c r="K4118" s="7" t="s">
        <v>58001</v>
      </c>
      <c r="L4118" s="7" t="s">
        <v>43970</v>
      </c>
      <c r="M4118" s="7" t="s">
        <v>21</v>
      </c>
      <c r="N4118" s="7" t="s">
        <v>21</v>
      </c>
      <c r="O4118" s="7" t="s">
        <v>21</v>
      </c>
      <c r="P4118" s="7" t="s">
        <v>21</v>
      </c>
      <c r="Q4118" s="7" t="s">
        <v>379</v>
      </c>
      <c r="R4118" s="7" t="s">
        <v>380</v>
      </c>
      <c r="S4118" s="7">
        <v>42.700654999999998</v>
      </c>
      <c r="T4118" s="7">
        <v>-73.179441999999995</v>
      </c>
      <c r="U4118" s="7">
        <v>0</v>
      </c>
    </row>
    <row r="4119" spans="1:21" x14ac:dyDescent="0.15">
      <c r="A4119" s="7">
        <v>4117</v>
      </c>
      <c r="B4119" s="7" t="s">
        <v>10870</v>
      </c>
      <c r="C4119" s="7">
        <v>947</v>
      </c>
      <c r="D4119" s="7" t="s">
        <v>225</v>
      </c>
      <c r="E4119" s="7" t="s">
        <v>356</v>
      </c>
      <c r="F4119" s="7" t="s">
        <v>180</v>
      </c>
      <c r="G4119" s="7">
        <v>36</v>
      </c>
      <c r="K4119" s="7" t="s">
        <v>58002</v>
      </c>
      <c r="L4119" s="7" t="s">
        <v>44974</v>
      </c>
      <c r="M4119" s="7" t="s">
        <v>21</v>
      </c>
      <c r="N4119" s="7" t="s">
        <v>21</v>
      </c>
      <c r="O4119" s="7" t="s">
        <v>21</v>
      </c>
      <c r="P4119" s="7" t="s">
        <v>21</v>
      </c>
      <c r="Q4119" s="7" t="s">
        <v>55</v>
      </c>
      <c r="R4119" s="7" t="s">
        <v>56</v>
      </c>
      <c r="S4119" s="7">
        <v>42.712152400000001</v>
      </c>
      <c r="T4119" s="7">
        <v>-73.203085099999996</v>
      </c>
      <c r="U4119" s="7">
        <v>0</v>
      </c>
    </row>
    <row r="4120" spans="1:21" x14ac:dyDescent="0.15">
      <c r="A4120" s="7">
        <v>4118</v>
      </c>
      <c r="B4120" s="7" t="s">
        <v>10871</v>
      </c>
      <c r="C4120" s="7">
        <v>956</v>
      </c>
      <c r="D4120" s="7" t="s">
        <v>225</v>
      </c>
      <c r="E4120" s="7" t="s">
        <v>356</v>
      </c>
      <c r="F4120" s="7" t="s">
        <v>10643</v>
      </c>
      <c r="G4120" s="7">
        <v>36</v>
      </c>
      <c r="J4120" s="7" t="s">
        <v>58003</v>
      </c>
      <c r="K4120" s="7" t="s">
        <v>58004</v>
      </c>
      <c r="L4120" s="7" t="s">
        <v>21</v>
      </c>
      <c r="M4120" s="7" t="s">
        <v>21</v>
      </c>
      <c r="N4120" s="7" t="s">
        <v>21</v>
      </c>
      <c r="O4120" s="7" t="s">
        <v>21</v>
      </c>
      <c r="P4120" s="7" t="s">
        <v>21</v>
      </c>
    </row>
    <row r="4121" spans="1:21" x14ac:dyDescent="0.15">
      <c r="A4121" s="7">
        <v>4119</v>
      </c>
      <c r="B4121" s="7" t="s">
        <v>10872</v>
      </c>
      <c r="C4121" s="7">
        <v>1001</v>
      </c>
      <c r="D4121" s="7" t="s">
        <v>225</v>
      </c>
      <c r="E4121" s="7" t="s">
        <v>356</v>
      </c>
      <c r="F4121" s="7" t="s">
        <v>3264</v>
      </c>
      <c r="G4121" s="7">
        <v>36</v>
      </c>
      <c r="J4121" s="7" t="s">
        <v>10873</v>
      </c>
      <c r="K4121" s="7" t="s">
        <v>57530</v>
      </c>
      <c r="L4121" s="7" t="s">
        <v>44975</v>
      </c>
      <c r="M4121" s="7" t="s">
        <v>21</v>
      </c>
      <c r="N4121" s="7" t="s">
        <v>21</v>
      </c>
      <c r="O4121" s="7" t="s">
        <v>21</v>
      </c>
      <c r="P4121" s="7" t="s">
        <v>21</v>
      </c>
      <c r="Q4121" s="7" t="s">
        <v>3265</v>
      </c>
      <c r="R4121" s="7" t="s">
        <v>3266</v>
      </c>
      <c r="S4121" s="7">
        <v>42.716259999999998</v>
      </c>
      <c r="T4121" s="7">
        <v>-73.217265999999995</v>
      </c>
      <c r="U4121" s="7">
        <v>0</v>
      </c>
    </row>
    <row r="4122" spans="1:21" x14ac:dyDescent="0.15">
      <c r="A4122" s="7">
        <v>4120</v>
      </c>
      <c r="B4122" s="7" t="s">
        <v>10874</v>
      </c>
      <c r="C4122" s="7">
        <v>1033</v>
      </c>
      <c r="D4122" s="7" t="s">
        <v>225</v>
      </c>
      <c r="E4122" s="7" t="s">
        <v>38</v>
      </c>
      <c r="F4122" s="7" t="s">
        <v>59</v>
      </c>
      <c r="G4122" s="7" t="s">
        <v>40</v>
      </c>
      <c r="J4122" s="7" t="s">
        <v>58005</v>
      </c>
      <c r="K4122" s="7" t="s">
        <v>58006</v>
      </c>
      <c r="L4122" s="7" t="s">
        <v>44976</v>
      </c>
      <c r="M4122" s="7" t="s">
        <v>21</v>
      </c>
      <c r="N4122" s="7" t="s">
        <v>21</v>
      </c>
      <c r="O4122" s="7" t="s">
        <v>21</v>
      </c>
      <c r="P4122" s="7" t="s">
        <v>21</v>
      </c>
      <c r="Q4122" s="7" t="s">
        <v>65</v>
      </c>
      <c r="R4122" s="7" t="s">
        <v>66</v>
      </c>
      <c r="S4122" s="7">
        <v>42.713966499999998</v>
      </c>
      <c r="T4122" s="7">
        <v>-73.211195700000005</v>
      </c>
      <c r="U4122" s="7">
        <v>0</v>
      </c>
    </row>
    <row r="4123" spans="1:21" x14ac:dyDescent="0.15">
      <c r="A4123" s="7">
        <v>4121</v>
      </c>
      <c r="B4123" s="7" t="s">
        <v>10875</v>
      </c>
      <c r="C4123" s="7">
        <v>1046</v>
      </c>
      <c r="D4123" s="7" t="s">
        <v>225</v>
      </c>
      <c r="E4123" s="7" t="s">
        <v>38</v>
      </c>
      <c r="F4123" s="7" t="s">
        <v>59</v>
      </c>
      <c r="G4123" s="7" t="s">
        <v>40</v>
      </c>
      <c r="J4123" s="7" t="s">
        <v>58007</v>
      </c>
      <c r="L4123" s="7" t="s">
        <v>44962</v>
      </c>
      <c r="M4123" s="7" t="s">
        <v>21</v>
      </c>
      <c r="N4123" s="7" t="s">
        <v>21</v>
      </c>
      <c r="O4123" s="7" t="s">
        <v>21</v>
      </c>
      <c r="P4123" s="7" t="s">
        <v>21</v>
      </c>
      <c r="Q4123" s="7" t="s">
        <v>65</v>
      </c>
      <c r="R4123" s="7" t="s">
        <v>66</v>
      </c>
      <c r="S4123" s="7">
        <v>42.713966499999998</v>
      </c>
      <c r="T4123" s="7">
        <v>-73.211195700000005</v>
      </c>
      <c r="U4123" s="7">
        <v>0</v>
      </c>
    </row>
    <row r="4124" spans="1:21" x14ac:dyDescent="0.15">
      <c r="A4124" s="7">
        <v>4122</v>
      </c>
      <c r="B4124" s="7" t="s">
        <v>10876</v>
      </c>
      <c r="C4124" s="7">
        <v>1108</v>
      </c>
      <c r="D4124" s="7" t="s">
        <v>52115</v>
      </c>
      <c r="E4124" s="7" t="s">
        <v>38</v>
      </c>
      <c r="F4124" s="7" t="s">
        <v>10877</v>
      </c>
      <c r="G4124" s="7" t="s">
        <v>7012</v>
      </c>
      <c r="H4124" s="7" t="s">
        <v>58008</v>
      </c>
      <c r="I4124" s="7" t="s">
        <v>58009</v>
      </c>
      <c r="J4124" s="7" t="s">
        <v>58010</v>
      </c>
      <c r="K4124" s="7" t="s">
        <v>58011</v>
      </c>
      <c r="L4124" s="7" t="s">
        <v>44977</v>
      </c>
      <c r="M4124" s="7" t="s">
        <v>21</v>
      </c>
      <c r="N4124" s="7" t="s">
        <v>21</v>
      </c>
      <c r="O4124" s="7" t="s">
        <v>21</v>
      </c>
      <c r="P4124" s="7" t="s">
        <v>21</v>
      </c>
      <c r="Q4124" s="7" t="s">
        <v>10878</v>
      </c>
      <c r="R4124" s="7" t="s">
        <v>10879</v>
      </c>
      <c r="S4124" s="7">
        <v>42.719413899999999</v>
      </c>
      <c r="T4124" s="7">
        <v>-73.187323599999999</v>
      </c>
      <c r="U4124" s="7">
        <v>0</v>
      </c>
    </row>
    <row r="4125" spans="1:21" x14ac:dyDescent="0.15">
      <c r="A4125" s="7">
        <v>4123</v>
      </c>
      <c r="B4125" s="7" t="s">
        <v>10880</v>
      </c>
      <c r="C4125" s="7">
        <v>1142</v>
      </c>
      <c r="D4125" s="7" t="s">
        <v>10881</v>
      </c>
      <c r="E4125" s="7" t="s">
        <v>498</v>
      </c>
      <c r="F4125" s="7" t="s">
        <v>10882</v>
      </c>
      <c r="G4125" s="7" t="s">
        <v>40</v>
      </c>
      <c r="H4125" s="7" t="s">
        <v>58012</v>
      </c>
      <c r="I4125" s="7" t="s">
        <v>58013</v>
      </c>
      <c r="J4125" s="7" t="s">
        <v>58014</v>
      </c>
      <c r="K4125" s="7" t="s">
        <v>58015</v>
      </c>
      <c r="L4125" s="7" t="s">
        <v>21</v>
      </c>
      <c r="M4125" s="7" t="s">
        <v>21</v>
      </c>
      <c r="N4125" s="7" t="s">
        <v>21</v>
      </c>
      <c r="O4125" s="7" t="s">
        <v>21</v>
      </c>
      <c r="P4125" s="7" t="s">
        <v>21</v>
      </c>
      <c r="Q4125" s="7" t="s">
        <v>10883</v>
      </c>
      <c r="R4125" s="7" t="s">
        <v>10884</v>
      </c>
      <c r="S4125" s="7">
        <v>42.734710999999997</v>
      </c>
      <c r="T4125" s="7">
        <v>-73.199967000000001</v>
      </c>
      <c r="U4125" s="7">
        <v>0</v>
      </c>
    </row>
    <row r="4126" spans="1:21" x14ac:dyDescent="0.15">
      <c r="A4126" s="7">
        <v>4124</v>
      </c>
      <c r="B4126" s="7" t="s">
        <v>10885</v>
      </c>
      <c r="C4126" s="7">
        <v>1237</v>
      </c>
      <c r="D4126" s="7" t="s">
        <v>4353</v>
      </c>
      <c r="E4126" s="7" t="s">
        <v>498</v>
      </c>
      <c r="F4126" s="7" t="s">
        <v>10886</v>
      </c>
      <c r="G4126" s="7" t="s">
        <v>2526</v>
      </c>
      <c r="H4126" s="7" t="s">
        <v>10887</v>
      </c>
      <c r="K4126" s="7" t="s">
        <v>10888</v>
      </c>
      <c r="L4126" s="7" t="s">
        <v>44978</v>
      </c>
      <c r="M4126" s="7" t="s">
        <v>21</v>
      </c>
      <c r="N4126" s="7" t="s">
        <v>21</v>
      </c>
      <c r="O4126" s="7" t="s">
        <v>21</v>
      </c>
      <c r="P4126" s="7" t="s">
        <v>21</v>
      </c>
      <c r="Q4126" s="7" t="s">
        <v>2566</v>
      </c>
      <c r="R4126" s="7" t="s">
        <v>2567</v>
      </c>
      <c r="S4126" s="7">
        <v>42.692233000000002</v>
      </c>
      <c r="T4126" s="7">
        <v>-73.244</v>
      </c>
      <c r="U4126" s="7">
        <v>0</v>
      </c>
    </row>
    <row r="4127" spans="1:21" x14ac:dyDescent="0.15">
      <c r="A4127" s="7">
        <v>4125</v>
      </c>
      <c r="B4127" s="7" t="s">
        <v>10889</v>
      </c>
      <c r="C4127" s="7">
        <v>1247</v>
      </c>
      <c r="D4127" s="7" t="s">
        <v>10890</v>
      </c>
      <c r="E4127" s="7" t="s">
        <v>498</v>
      </c>
      <c r="F4127" s="7" t="s">
        <v>10891</v>
      </c>
      <c r="G4127" s="7" t="s">
        <v>10892</v>
      </c>
      <c r="H4127" s="7" t="s">
        <v>10893</v>
      </c>
      <c r="I4127" s="7" t="s">
        <v>10894</v>
      </c>
      <c r="J4127" s="7" t="s">
        <v>10895</v>
      </c>
      <c r="K4127" s="7" t="s">
        <v>10896</v>
      </c>
      <c r="L4127" s="7" t="s">
        <v>44979</v>
      </c>
      <c r="M4127" s="7" t="s">
        <v>10897</v>
      </c>
      <c r="N4127" s="7" t="s">
        <v>21</v>
      </c>
      <c r="O4127" s="7" t="s">
        <v>10898</v>
      </c>
      <c r="P4127" s="7" t="s">
        <v>10899</v>
      </c>
      <c r="Q4127" s="7" t="s">
        <v>1708</v>
      </c>
      <c r="R4127" s="7" t="s">
        <v>1709</v>
      </c>
      <c r="S4127" s="7">
        <v>42.721094000000001</v>
      </c>
      <c r="T4127" s="7">
        <v>-73.214883999999998</v>
      </c>
      <c r="U4127" s="7">
        <v>0</v>
      </c>
    </row>
    <row r="4128" spans="1:21" x14ac:dyDescent="0.15">
      <c r="A4128" s="7">
        <v>4126</v>
      </c>
      <c r="B4128" s="7" t="s">
        <v>10900</v>
      </c>
      <c r="C4128" s="7">
        <v>1424</v>
      </c>
      <c r="D4128" s="7" t="s">
        <v>3717</v>
      </c>
      <c r="E4128" s="7" t="s">
        <v>498</v>
      </c>
      <c r="F4128" s="7" t="s">
        <v>21</v>
      </c>
      <c r="M4128" s="7" t="s">
        <v>21</v>
      </c>
      <c r="N4128" s="7" t="s">
        <v>21</v>
      </c>
      <c r="O4128" s="7" t="s">
        <v>21</v>
      </c>
      <c r="P4128" s="7" t="s">
        <v>21</v>
      </c>
    </row>
    <row r="4129" spans="1:21" x14ac:dyDescent="0.15">
      <c r="A4129" s="7">
        <v>4127</v>
      </c>
      <c r="B4129" s="7" t="s">
        <v>10901</v>
      </c>
      <c r="C4129" s="7">
        <v>1431</v>
      </c>
      <c r="D4129" s="7" t="s">
        <v>52108</v>
      </c>
      <c r="E4129" s="7" t="s">
        <v>498</v>
      </c>
      <c r="F4129" s="7" t="s">
        <v>10902</v>
      </c>
      <c r="L4129" s="7" t="s">
        <v>44980</v>
      </c>
      <c r="M4129" s="7" t="s">
        <v>21</v>
      </c>
      <c r="N4129" s="7" t="s">
        <v>21</v>
      </c>
      <c r="O4129" s="7" t="s">
        <v>21</v>
      </c>
      <c r="P4129" s="7" t="s">
        <v>21</v>
      </c>
      <c r="Q4129" s="7" t="s">
        <v>4129</v>
      </c>
      <c r="R4129" s="7" t="s">
        <v>4130</v>
      </c>
      <c r="S4129" s="7">
        <v>42.713692899999998</v>
      </c>
      <c r="T4129" s="7">
        <v>-73.204037600000007</v>
      </c>
      <c r="U4129" s="7">
        <v>0</v>
      </c>
    </row>
    <row r="4130" spans="1:21" x14ac:dyDescent="0.15">
      <c r="A4130" s="7">
        <v>4128</v>
      </c>
      <c r="B4130" s="7" t="s">
        <v>10903</v>
      </c>
      <c r="C4130" s="7">
        <v>1601</v>
      </c>
      <c r="D4130" s="7" t="s">
        <v>58</v>
      </c>
      <c r="E4130" s="7" t="s">
        <v>957</v>
      </c>
      <c r="F4130" s="7" t="s">
        <v>701</v>
      </c>
      <c r="G4130" s="7">
        <v>34</v>
      </c>
      <c r="J4130" s="7" t="s">
        <v>58016</v>
      </c>
      <c r="K4130" s="7" t="s">
        <v>58017</v>
      </c>
      <c r="L4130" s="7" t="s">
        <v>21</v>
      </c>
      <c r="M4130" s="7" t="s">
        <v>10904</v>
      </c>
      <c r="N4130" s="7" t="s">
        <v>10905</v>
      </c>
      <c r="O4130" s="7" t="s">
        <v>10906</v>
      </c>
      <c r="P4130" s="7" t="s">
        <v>10906</v>
      </c>
      <c r="Q4130" s="7" t="s">
        <v>702</v>
      </c>
      <c r="R4130" s="7" t="s">
        <v>703</v>
      </c>
      <c r="S4130" s="7">
        <v>42.660201100000002</v>
      </c>
      <c r="T4130" s="7">
        <v>-73.242587</v>
      </c>
      <c r="U4130" s="7">
        <v>0</v>
      </c>
    </row>
    <row r="4131" spans="1:21" x14ac:dyDescent="0.15">
      <c r="A4131" s="7">
        <v>4129</v>
      </c>
      <c r="B4131" s="7" t="s">
        <v>10907</v>
      </c>
      <c r="C4131" s="7">
        <v>16135</v>
      </c>
      <c r="D4131" s="7" t="s">
        <v>58</v>
      </c>
      <c r="E4131" s="7" t="s">
        <v>543</v>
      </c>
      <c r="F4131" s="7" t="s">
        <v>59</v>
      </c>
      <c r="G4131" s="7">
        <v>31</v>
      </c>
      <c r="J4131" s="7" t="s">
        <v>58018</v>
      </c>
      <c r="K4131" s="7" t="s">
        <v>58019</v>
      </c>
      <c r="L4131" s="7" t="s">
        <v>21</v>
      </c>
      <c r="M4131" s="7" t="s">
        <v>10908</v>
      </c>
      <c r="N4131" s="7" t="s">
        <v>10909</v>
      </c>
      <c r="O4131" s="7" t="s">
        <v>10910</v>
      </c>
      <c r="P4131" s="7" t="s">
        <v>10911</v>
      </c>
      <c r="Q4131" s="7" t="s">
        <v>65</v>
      </c>
      <c r="R4131" s="7" t="s">
        <v>66</v>
      </c>
      <c r="S4131" s="7">
        <v>42.713966499999998</v>
      </c>
      <c r="T4131" s="7">
        <v>-73.211195700000005</v>
      </c>
      <c r="U4131" s="7">
        <v>0</v>
      </c>
    </row>
    <row r="4132" spans="1:21" x14ac:dyDescent="0.15">
      <c r="A4132" s="7">
        <v>4130</v>
      </c>
      <c r="B4132" s="7" t="s">
        <v>10912</v>
      </c>
      <c r="C4132" s="7">
        <v>1620</v>
      </c>
      <c r="D4132" s="7" t="s">
        <v>58</v>
      </c>
      <c r="E4132" s="7" t="s">
        <v>957</v>
      </c>
      <c r="F4132" s="7" t="s">
        <v>701</v>
      </c>
      <c r="G4132" s="7">
        <v>34</v>
      </c>
      <c r="J4132" s="7" t="s">
        <v>58020</v>
      </c>
      <c r="K4132" s="7" t="s">
        <v>58021</v>
      </c>
      <c r="L4132" s="7" t="s">
        <v>21</v>
      </c>
      <c r="M4132" s="7" t="s">
        <v>10913</v>
      </c>
      <c r="N4132" s="7" t="s">
        <v>10914</v>
      </c>
      <c r="O4132" s="7" t="s">
        <v>10915</v>
      </c>
      <c r="P4132" s="7" t="s">
        <v>10916</v>
      </c>
      <c r="Q4132" s="7" t="s">
        <v>702</v>
      </c>
      <c r="R4132" s="7" t="s">
        <v>703</v>
      </c>
      <c r="S4132" s="7">
        <v>42.660201100000002</v>
      </c>
      <c r="T4132" s="7">
        <v>-73.242587</v>
      </c>
      <c r="U4132" s="7">
        <v>0</v>
      </c>
    </row>
    <row r="4133" spans="1:21" x14ac:dyDescent="0.15">
      <c r="A4133" s="7">
        <v>4131</v>
      </c>
      <c r="B4133" s="7" t="s">
        <v>10917</v>
      </c>
      <c r="C4133" s="7">
        <v>1726</v>
      </c>
      <c r="D4133" s="7" t="s">
        <v>261</v>
      </c>
      <c r="E4133" s="7" t="s">
        <v>543</v>
      </c>
      <c r="F4133" s="7" t="s">
        <v>216</v>
      </c>
      <c r="G4133" s="7">
        <v>31</v>
      </c>
      <c r="J4133" s="7" t="s">
        <v>58022</v>
      </c>
      <c r="L4133" s="7" t="s">
        <v>21</v>
      </c>
      <c r="M4133" s="7" t="s">
        <v>21</v>
      </c>
      <c r="N4133" s="7" t="s">
        <v>21</v>
      </c>
      <c r="O4133" s="7" t="s">
        <v>21</v>
      </c>
      <c r="P4133" s="7" t="s">
        <v>21</v>
      </c>
      <c r="Q4133" s="7" t="s">
        <v>217</v>
      </c>
      <c r="R4133" s="7" t="s">
        <v>218</v>
      </c>
      <c r="S4133" s="7">
        <v>42.714571599999999</v>
      </c>
      <c r="T4133" s="7">
        <v>-73.197530400000005</v>
      </c>
      <c r="U4133" s="7">
        <v>0</v>
      </c>
    </row>
    <row r="4134" spans="1:21" x14ac:dyDescent="0.15">
      <c r="A4134" s="7">
        <v>4132</v>
      </c>
      <c r="B4134" s="7" t="s">
        <v>10918</v>
      </c>
      <c r="C4134" s="7">
        <v>1802</v>
      </c>
      <c r="D4134" s="7" t="s">
        <v>71405</v>
      </c>
      <c r="E4134" s="7" t="s">
        <v>50</v>
      </c>
      <c r="F4134" s="7" t="s">
        <v>1812</v>
      </c>
      <c r="G4134" s="7" t="s">
        <v>619</v>
      </c>
      <c r="H4134" s="7" t="s">
        <v>10919</v>
      </c>
      <c r="I4134" s="7" t="s">
        <v>10920</v>
      </c>
      <c r="J4134" s="7" t="s">
        <v>58023</v>
      </c>
      <c r="K4134" s="7" t="s">
        <v>58024</v>
      </c>
      <c r="L4134" s="7" t="s">
        <v>44981</v>
      </c>
      <c r="M4134" s="7" t="s">
        <v>21</v>
      </c>
      <c r="N4134" s="7" t="s">
        <v>21</v>
      </c>
      <c r="O4134" s="7" t="s">
        <v>21</v>
      </c>
      <c r="P4134" s="7" t="s">
        <v>21</v>
      </c>
      <c r="Q4134" s="7" t="s">
        <v>55</v>
      </c>
      <c r="R4134" s="7" t="s">
        <v>56</v>
      </c>
      <c r="S4134" s="7">
        <v>42.712152400000001</v>
      </c>
      <c r="T4134" s="7">
        <v>-73.203085099999996</v>
      </c>
      <c r="U4134" s="7">
        <v>0</v>
      </c>
    </row>
    <row r="4135" spans="1:21" x14ac:dyDescent="0.15">
      <c r="A4135" s="7">
        <v>4133</v>
      </c>
      <c r="B4135" s="7" t="s">
        <v>10921</v>
      </c>
      <c r="C4135" s="7">
        <v>1807</v>
      </c>
      <c r="D4135" s="7" t="s">
        <v>10922</v>
      </c>
      <c r="E4135" s="7" t="s">
        <v>50</v>
      </c>
      <c r="F4135" s="7" t="s">
        <v>3135</v>
      </c>
      <c r="G4135" s="7">
        <v>34</v>
      </c>
      <c r="J4135" s="7" t="s">
        <v>58025</v>
      </c>
      <c r="L4135" s="7" t="s">
        <v>44982</v>
      </c>
      <c r="M4135" s="7" t="s">
        <v>21</v>
      </c>
      <c r="N4135" s="7" t="s">
        <v>21</v>
      </c>
      <c r="O4135" s="7" t="s">
        <v>21</v>
      </c>
      <c r="P4135" s="7" t="s">
        <v>21</v>
      </c>
      <c r="Q4135" s="7" t="s">
        <v>468</v>
      </c>
      <c r="R4135" s="7" t="s">
        <v>469</v>
      </c>
      <c r="S4135" s="7">
        <v>42.711084399999997</v>
      </c>
      <c r="T4135" s="7">
        <v>-73.197129899999993</v>
      </c>
      <c r="U4135" s="7">
        <v>0</v>
      </c>
    </row>
    <row r="4136" spans="1:21" x14ac:dyDescent="0.15">
      <c r="A4136" s="7">
        <v>4134</v>
      </c>
      <c r="B4136" s="7" t="s">
        <v>10923</v>
      </c>
      <c r="C4136" s="7">
        <v>2023</v>
      </c>
      <c r="D4136" s="7" t="s">
        <v>6638</v>
      </c>
      <c r="E4136" s="7" t="s">
        <v>50</v>
      </c>
      <c r="F4136" s="7" t="s">
        <v>180</v>
      </c>
      <c r="G4136" s="7" t="s">
        <v>1553</v>
      </c>
      <c r="H4136" s="7" t="s">
        <v>58026</v>
      </c>
      <c r="I4136" s="7" t="s">
        <v>58027</v>
      </c>
      <c r="J4136" s="7" t="s">
        <v>58028</v>
      </c>
      <c r="K4136" s="7" t="s">
        <v>10924</v>
      </c>
      <c r="L4136" s="7" t="s">
        <v>44983</v>
      </c>
      <c r="M4136" s="7" t="s">
        <v>10925</v>
      </c>
      <c r="N4136" s="7" t="s">
        <v>10926</v>
      </c>
      <c r="O4136" s="7" t="s">
        <v>10927</v>
      </c>
      <c r="P4136" s="7" t="s">
        <v>10928</v>
      </c>
      <c r="Q4136" s="7" t="s">
        <v>55</v>
      </c>
      <c r="R4136" s="7" t="s">
        <v>56</v>
      </c>
      <c r="S4136" s="7">
        <v>42.712152400000001</v>
      </c>
      <c r="T4136" s="7">
        <v>-73.203085099999996</v>
      </c>
      <c r="U4136" s="7">
        <v>0</v>
      </c>
    </row>
    <row r="4137" spans="1:21" x14ac:dyDescent="0.15">
      <c r="A4137" s="7">
        <v>4135</v>
      </c>
      <c r="B4137" s="7" t="s">
        <v>10929</v>
      </c>
      <c r="C4137" s="7">
        <v>2358</v>
      </c>
      <c r="D4137" s="7" t="s">
        <v>58</v>
      </c>
      <c r="E4137" s="7" t="s">
        <v>168</v>
      </c>
      <c r="F4137" s="7" t="s">
        <v>180</v>
      </c>
      <c r="G4137" s="7">
        <v>32</v>
      </c>
      <c r="J4137" s="7" t="s">
        <v>58029</v>
      </c>
      <c r="L4137" s="7" t="s">
        <v>21</v>
      </c>
      <c r="M4137" s="7" t="s">
        <v>21</v>
      </c>
      <c r="N4137" s="7" t="s">
        <v>10930</v>
      </c>
      <c r="O4137" s="7" t="s">
        <v>21</v>
      </c>
      <c r="P4137" s="7" t="s">
        <v>10931</v>
      </c>
      <c r="Q4137" s="7" t="s">
        <v>55</v>
      </c>
      <c r="R4137" s="7" t="s">
        <v>56</v>
      </c>
      <c r="S4137" s="7">
        <v>42.712152400000001</v>
      </c>
      <c r="T4137" s="7">
        <v>-73.203085099999996</v>
      </c>
      <c r="U4137" s="7">
        <v>0</v>
      </c>
    </row>
    <row r="4138" spans="1:21" x14ac:dyDescent="0.15">
      <c r="A4138" s="7">
        <v>4136</v>
      </c>
      <c r="B4138" s="7" t="s">
        <v>10932</v>
      </c>
      <c r="C4138" s="7">
        <v>1036</v>
      </c>
      <c r="D4138" s="7" t="s">
        <v>58</v>
      </c>
      <c r="E4138" s="7" t="s">
        <v>334</v>
      </c>
      <c r="F4138" s="7" t="s">
        <v>59</v>
      </c>
      <c r="G4138" s="7" t="s">
        <v>10933</v>
      </c>
      <c r="H4138" s="7" t="s">
        <v>58030</v>
      </c>
      <c r="J4138" s="7" t="s">
        <v>10934</v>
      </c>
      <c r="K4138" s="7" t="s">
        <v>10935</v>
      </c>
      <c r="L4138" s="7" t="s">
        <v>44984</v>
      </c>
      <c r="M4138" s="7" t="s">
        <v>10936</v>
      </c>
      <c r="N4138" s="7">
        <v>71400446</v>
      </c>
      <c r="O4138" s="7" t="s">
        <v>10937</v>
      </c>
      <c r="P4138" s="7" t="s">
        <v>10938</v>
      </c>
      <c r="Q4138" s="7" t="s">
        <v>65</v>
      </c>
      <c r="R4138" s="7" t="s">
        <v>66</v>
      </c>
      <c r="S4138" s="7">
        <v>42.713966499999998</v>
      </c>
      <c r="T4138" s="7">
        <v>-73.211195700000005</v>
      </c>
      <c r="U4138" s="7">
        <v>0</v>
      </c>
    </row>
    <row r="4139" spans="1:21" x14ac:dyDescent="0.15">
      <c r="A4139" s="7">
        <v>4137</v>
      </c>
      <c r="B4139" s="7" t="s">
        <v>10939</v>
      </c>
      <c r="C4139" s="7">
        <v>1230</v>
      </c>
      <c r="D4139" s="7" t="s">
        <v>526</v>
      </c>
      <c r="E4139" s="7" t="s">
        <v>99</v>
      </c>
      <c r="F4139" s="7" t="s">
        <v>10940</v>
      </c>
      <c r="L4139" s="7" t="s">
        <v>44985</v>
      </c>
      <c r="M4139" s="7" t="s">
        <v>21</v>
      </c>
      <c r="N4139" s="7" t="s">
        <v>21</v>
      </c>
      <c r="O4139" s="7" t="s">
        <v>21</v>
      </c>
      <c r="P4139" s="7" t="s">
        <v>21</v>
      </c>
      <c r="Q4139" s="7" t="s">
        <v>85</v>
      </c>
      <c r="R4139" s="7" t="s">
        <v>86</v>
      </c>
      <c r="S4139" s="7">
        <v>42.715679000000002</v>
      </c>
      <c r="T4139" s="7">
        <v>-73.186633999999998</v>
      </c>
      <c r="U4139" s="7">
        <v>0</v>
      </c>
    </row>
    <row r="4140" spans="1:21" x14ac:dyDescent="0.15">
      <c r="A4140" s="7">
        <v>4138</v>
      </c>
      <c r="B4140" s="7" t="s">
        <v>10941</v>
      </c>
      <c r="C4140" s="7">
        <v>1508</v>
      </c>
      <c r="D4140" s="7" t="s">
        <v>261</v>
      </c>
      <c r="E4140" s="7" t="s">
        <v>543</v>
      </c>
      <c r="F4140" s="7" t="s">
        <v>24</v>
      </c>
      <c r="G4140" s="7">
        <v>31</v>
      </c>
      <c r="J4140" s="7" t="s">
        <v>58031</v>
      </c>
      <c r="K4140" s="7" t="s">
        <v>58032</v>
      </c>
      <c r="L4140" s="7" t="s">
        <v>21</v>
      </c>
      <c r="M4140" s="7" t="s">
        <v>21</v>
      </c>
      <c r="N4140" s="7" t="s">
        <v>21</v>
      </c>
      <c r="O4140" s="7" t="s">
        <v>21</v>
      </c>
      <c r="P4140" s="7" t="s">
        <v>21</v>
      </c>
      <c r="Q4140" s="7" t="s">
        <v>28</v>
      </c>
      <c r="R4140" s="7" t="s">
        <v>29</v>
      </c>
      <c r="S4140" s="7">
        <v>42.715127000000003</v>
      </c>
      <c r="T4140" s="7">
        <v>-73.205038999999999</v>
      </c>
      <c r="U4140" s="7">
        <v>0</v>
      </c>
    </row>
    <row r="4141" spans="1:21" x14ac:dyDescent="0.15">
      <c r="A4141" s="7">
        <v>4139</v>
      </c>
      <c r="B4141" s="7" t="s">
        <v>10942</v>
      </c>
      <c r="C4141" s="7">
        <v>15810</v>
      </c>
      <c r="D4141" s="7" t="s">
        <v>261</v>
      </c>
      <c r="E4141" s="7" t="s">
        <v>45</v>
      </c>
      <c r="F4141" s="7" t="s">
        <v>3035</v>
      </c>
      <c r="G4141" s="7">
        <v>32</v>
      </c>
      <c r="J4141" s="7" t="s">
        <v>10943</v>
      </c>
      <c r="K4141" s="7" t="s">
        <v>54050</v>
      </c>
      <c r="L4141" s="7" t="s">
        <v>21</v>
      </c>
      <c r="M4141" s="7" t="s">
        <v>10944</v>
      </c>
      <c r="N4141" s="7" t="s">
        <v>10945</v>
      </c>
      <c r="O4141" s="7" t="s">
        <v>10946</v>
      </c>
      <c r="P4141" s="7" t="s">
        <v>10947</v>
      </c>
      <c r="Q4141" s="7" t="s">
        <v>47</v>
      </c>
      <c r="R4141" s="7" t="s">
        <v>48</v>
      </c>
      <c r="S4141" s="7">
        <v>42.712237199999997</v>
      </c>
      <c r="T4141" s="7">
        <v>-73.203743299999999</v>
      </c>
      <c r="U4141" s="7">
        <v>0</v>
      </c>
    </row>
    <row r="4142" spans="1:21" x14ac:dyDescent="0.15">
      <c r="A4142" s="7">
        <v>4140</v>
      </c>
      <c r="B4142" s="7" t="s">
        <v>10948</v>
      </c>
      <c r="C4142" s="7">
        <v>47</v>
      </c>
      <c r="D4142" s="7" t="s">
        <v>58</v>
      </c>
      <c r="E4142" s="7" t="s">
        <v>70</v>
      </c>
      <c r="F4142" s="7" t="s">
        <v>180</v>
      </c>
      <c r="J4142" s="7" t="s">
        <v>58033</v>
      </c>
      <c r="K4142" s="7" t="s">
        <v>58034</v>
      </c>
      <c r="L4142" s="7" t="s">
        <v>21</v>
      </c>
      <c r="M4142" s="7" t="s">
        <v>10949</v>
      </c>
      <c r="N4142" s="7" t="s">
        <v>10950</v>
      </c>
      <c r="O4142" s="7" t="s">
        <v>10951</v>
      </c>
      <c r="P4142" s="7" t="s">
        <v>10952</v>
      </c>
      <c r="Q4142" s="7" t="s">
        <v>55</v>
      </c>
      <c r="R4142" s="7" t="s">
        <v>56</v>
      </c>
      <c r="S4142" s="7">
        <v>42.712152400000001</v>
      </c>
      <c r="T4142" s="7">
        <v>-73.203085099999996</v>
      </c>
      <c r="U4142" s="7">
        <v>0</v>
      </c>
    </row>
    <row r="4143" spans="1:21" x14ac:dyDescent="0.15">
      <c r="A4143" s="7">
        <v>4141</v>
      </c>
      <c r="B4143" s="7" t="s">
        <v>10953</v>
      </c>
      <c r="C4143" s="7">
        <v>420</v>
      </c>
      <c r="D4143" s="7" t="s">
        <v>261</v>
      </c>
      <c r="E4143" s="7" t="s">
        <v>168</v>
      </c>
      <c r="F4143" s="7" t="s">
        <v>135</v>
      </c>
      <c r="G4143" s="7">
        <v>32</v>
      </c>
      <c r="K4143" s="7" t="s">
        <v>58035</v>
      </c>
      <c r="L4143" s="7" t="s">
        <v>21</v>
      </c>
      <c r="M4143" s="7" t="s">
        <v>21</v>
      </c>
      <c r="N4143" s="7" t="s">
        <v>21</v>
      </c>
      <c r="O4143" s="7" t="s">
        <v>21</v>
      </c>
      <c r="P4143" s="7" t="s">
        <v>21</v>
      </c>
      <c r="Q4143" s="7" t="s">
        <v>136</v>
      </c>
      <c r="R4143" s="7" t="s">
        <v>137</v>
      </c>
      <c r="S4143" s="7">
        <v>42.713467899999998</v>
      </c>
      <c r="T4143" s="7">
        <v>-73.209311600000007</v>
      </c>
      <c r="U4143" s="7">
        <v>0</v>
      </c>
    </row>
    <row r="4144" spans="1:21" x14ac:dyDescent="0.15">
      <c r="A4144" s="7">
        <v>4142</v>
      </c>
      <c r="B4144" s="7" t="s">
        <v>10954</v>
      </c>
      <c r="C4144" s="7" t="s">
        <v>9780</v>
      </c>
      <c r="D4144" s="7" t="s">
        <v>2111</v>
      </c>
      <c r="E4144" s="7" t="s">
        <v>77</v>
      </c>
      <c r="F4144" s="7" t="s">
        <v>59</v>
      </c>
      <c r="G4144" s="7" t="s">
        <v>20553</v>
      </c>
      <c r="H4144" s="7" t="s">
        <v>58036</v>
      </c>
      <c r="J4144" s="7" t="s">
        <v>10955</v>
      </c>
      <c r="K4144" s="7" t="s">
        <v>10956</v>
      </c>
      <c r="L4144" s="7" t="s">
        <v>21</v>
      </c>
      <c r="M4144" s="7" t="s">
        <v>21</v>
      </c>
      <c r="N4144" s="7" t="s">
        <v>21</v>
      </c>
      <c r="O4144" s="7" t="s">
        <v>21</v>
      </c>
      <c r="P4144" s="7" t="s">
        <v>21</v>
      </c>
      <c r="Q4144" s="7" t="s">
        <v>65</v>
      </c>
      <c r="R4144" s="7" t="s">
        <v>66</v>
      </c>
      <c r="S4144" s="7">
        <v>42.713966499999998</v>
      </c>
      <c r="T4144" s="7">
        <v>-73.211195700000005</v>
      </c>
      <c r="U4144" s="7">
        <v>0</v>
      </c>
    </row>
    <row r="4145" spans="1:21" x14ac:dyDescent="0.15">
      <c r="A4145" s="7">
        <v>4143</v>
      </c>
      <c r="B4145" s="7" t="s">
        <v>10957</v>
      </c>
      <c r="C4145" s="7">
        <v>741</v>
      </c>
      <c r="D4145" s="7" t="s">
        <v>76</v>
      </c>
      <c r="E4145" s="7" t="s">
        <v>77</v>
      </c>
      <c r="F4145" s="7" t="s">
        <v>349</v>
      </c>
      <c r="G4145" s="7" t="s">
        <v>10958</v>
      </c>
      <c r="H4145" s="7" t="s">
        <v>58037</v>
      </c>
      <c r="J4145" s="7" t="s">
        <v>10959</v>
      </c>
      <c r="K4145" s="7" t="s">
        <v>58038</v>
      </c>
      <c r="L4145" s="7" t="s">
        <v>21</v>
      </c>
      <c r="M4145" s="7" t="s">
        <v>21</v>
      </c>
      <c r="N4145" s="7" t="s">
        <v>21</v>
      </c>
      <c r="O4145" s="7" t="s">
        <v>21</v>
      </c>
      <c r="P4145" s="7" t="s">
        <v>21</v>
      </c>
      <c r="Q4145" s="7" t="s">
        <v>352</v>
      </c>
      <c r="R4145" s="7" t="s">
        <v>353</v>
      </c>
      <c r="S4145" s="7">
        <v>42.698774</v>
      </c>
      <c r="T4145" s="7">
        <v>-73.208710999999994</v>
      </c>
      <c r="U4145" s="7">
        <v>0</v>
      </c>
    </row>
    <row r="4146" spans="1:21" x14ac:dyDescent="0.15">
      <c r="A4146" s="7">
        <v>4144</v>
      </c>
      <c r="B4146" s="7" t="s">
        <v>10960</v>
      </c>
      <c r="C4146" s="7">
        <v>807</v>
      </c>
      <c r="D4146" s="7" t="s">
        <v>76</v>
      </c>
      <c r="E4146" s="7" t="s">
        <v>498</v>
      </c>
      <c r="F4146" s="7" t="s">
        <v>515</v>
      </c>
      <c r="G4146" s="7">
        <v>35</v>
      </c>
      <c r="J4146" s="7" t="s">
        <v>58039</v>
      </c>
      <c r="K4146" s="7" t="s">
        <v>58040</v>
      </c>
      <c r="L4146" s="7" t="s">
        <v>21</v>
      </c>
      <c r="M4146" s="7" t="s">
        <v>21</v>
      </c>
      <c r="N4146" s="7" t="s">
        <v>21</v>
      </c>
      <c r="O4146" s="7" t="s">
        <v>21</v>
      </c>
      <c r="P4146" s="7" t="s">
        <v>21</v>
      </c>
      <c r="Q4146" s="7" t="s">
        <v>366</v>
      </c>
      <c r="R4146" s="7" t="s">
        <v>367</v>
      </c>
      <c r="S4146" s="7">
        <v>42.716687999999998</v>
      </c>
      <c r="T4146" s="7">
        <v>-73.195808999999997</v>
      </c>
      <c r="U4146" s="7">
        <v>0</v>
      </c>
    </row>
    <row r="4147" spans="1:21" x14ac:dyDescent="0.15">
      <c r="A4147" s="7">
        <v>4145</v>
      </c>
      <c r="B4147" s="7" t="s">
        <v>10961</v>
      </c>
      <c r="C4147" s="7">
        <v>813</v>
      </c>
      <c r="D4147" s="7" t="s">
        <v>10962</v>
      </c>
      <c r="E4147" s="7" t="s">
        <v>1019</v>
      </c>
      <c r="F4147" s="7" t="s">
        <v>21</v>
      </c>
      <c r="L4147" s="7" t="s">
        <v>44986</v>
      </c>
      <c r="M4147" s="7" t="s">
        <v>21</v>
      </c>
      <c r="N4147" s="7" t="s">
        <v>21</v>
      </c>
      <c r="O4147" s="7" t="s">
        <v>21</v>
      </c>
      <c r="P4147" s="7" t="s">
        <v>21</v>
      </c>
    </row>
    <row r="4148" spans="1:21" x14ac:dyDescent="0.15">
      <c r="A4148" s="7">
        <v>4146</v>
      </c>
      <c r="B4148" s="7" t="s">
        <v>10963</v>
      </c>
      <c r="C4148" s="7">
        <v>818</v>
      </c>
      <c r="D4148" s="7" t="s">
        <v>76</v>
      </c>
      <c r="E4148" s="7" t="s">
        <v>77</v>
      </c>
      <c r="F4148" s="7" t="s">
        <v>461</v>
      </c>
      <c r="G4148" s="7">
        <v>30</v>
      </c>
      <c r="J4148" s="7" t="s">
        <v>58041</v>
      </c>
      <c r="K4148" s="7" t="s">
        <v>52208</v>
      </c>
      <c r="L4148" s="7" t="s">
        <v>21</v>
      </c>
      <c r="M4148" s="7" t="s">
        <v>21</v>
      </c>
      <c r="N4148" s="7" t="s">
        <v>21</v>
      </c>
      <c r="O4148" s="7" t="s">
        <v>21</v>
      </c>
      <c r="P4148" s="7" t="s">
        <v>21</v>
      </c>
      <c r="Q4148" s="7" t="s">
        <v>468</v>
      </c>
      <c r="R4148" s="7" t="s">
        <v>469</v>
      </c>
      <c r="S4148" s="7">
        <v>42.711084399999997</v>
      </c>
      <c r="T4148" s="7">
        <v>-73.197129899999993</v>
      </c>
      <c r="U4148" s="7">
        <v>0</v>
      </c>
    </row>
    <row r="4149" spans="1:21" x14ac:dyDescent="0.15">
      <c r="A4149" s="7">
        <v>4147</v>
      </c>
      <c r="B4149" s="7" t="s">
        <v>10964</v>
      </c>
      <c r="C4149" s="7">
        <v>856</v>
      </c>
      <c r="D4149" s="7" t="s">
        <v>58</v>
      </c>
      <c r="E4149" s="7" t="s">
        <v>38</v>
      </c>
      <c r="F4149" s="7" t="s">
        <v>461</v>
      </c>
      <c r="G4149" s="7" t="s">
        <v>40</v>
      </c>
      <c r="J4149" s="7" t="s">
        <v>56360</v>
      </c>
      <c r="K4149" s="7" t="s">
        <v>52302</v>
      </c>
      <c r="L4149" s="7" t="s">
        <v>44987</v>
      </c>
      <c r="M4149" s="7" t="s">
        <v>10965</v>
      </c>
      <c r="N4149" s="7" t="s">
        <v>10966</v>
      </c>
      <c r="O4149" s="7" t="s">
        <v>10967</v>
      </c>
      <c r="P4149" s="7" t="s">
        <v>10967</v>
      </c>
      <c r="Q4149" s="7" t="s">
        <v>468</v>
      </c>
      <c r="R4149" s="7" t="s">
        <v>469</v>
      </c>
      <c r="S4149" s="7">
        <v>42.711084399999997</v>
      </c>
      <c r="T4149" s="7">
        <v>-73.197129899999993</v>
      </c>
      <c r="U4149" s="7">
        <v>0</v>
      </c>
    </row>
    <row r="4150" spans="1:21" x14ac:dyDescent="0.15">
      <c r="A4150" s="7">
        <v>4148</v>
      </c>
      <c r="B4150" s="7" t="s">
        <v>10968</v>
      </c>
      <c r="C4150" s="7">
        <v>859</v>
      </c>
      <c r="D4150" s="7" t="s">
        <v>261</v>
      </c>
      <c r="E4150" s="7" t="s">
        <v>498</v>
      </c>
      <c r="F4150" s="7" t="s">
        <v>24</v>
      </c>
      <c r="G4150" s="7">
        <v>35</v>
      </c>
      <c r="J4150" s="7" t="s">
        <v>58042</v>
      </c>
      <c r="K4150" s="7" t="s">
        <v>58043</v>
      </c>
      <c r="L4150" s="7" t="s">
        <v>21</v>
      </c>
      <c r="M4150" s="7" t="s">
        <v>21</v>
      </c>
      <c r="N4150" s="7" t="s">
        <v>21</v>
      </c>
      <c r="O4150" s="7" t="s">
        <v>21</v>
      </c>
      <c r="P4150" s="7" t="s">
        <v>21</v>
      </c>
      <c r="Q4150" s="7" t="s">
        <v>28</v>
      </c>
      <c r="R4150" s="7" t="s">
        <v>29</v>
      </c>
      <c r="S4150" s="7">
        <v>42.715127000000003</v>
      </c>
      <c r="T4150" s="7">
        <v>-73.205038999999999</v>
      </c>
      <c r="U4150" s="7">
        <v>0</v>
      </c>
    </row>
    <row r="4151" spans="1:21" x14ac:dyDescent="0.15">
      <c r="A4151" s="7">
        <v>4149</v>
      </c>
      <c r="B4151" s="7" t="s">
        <v>10969</v>
      </c>
      <c r="C4151" s="7">
        <v>939</v>
      </c>
      <c r="D4151" s="7" t="s">
        <v>261</v>
      </c>
      <c r="E4151" s="7" t="s">
        <v>498</v>
      </c>
      <c r="F4151" s="7" t="s">
        <v>46</v>
      </c>
      <c r="G4151" s="7">
        <v>35</v>
      </c>
      <c r="J4151" s="7" t="s">
        <v>58044</v>
      </c>
      <c r="K4151" s="7" t="s">
        <v>58045</v>
      </c>
      <c r="L4151" s="7" t="s">
        <v>21</v>
      </c>
      <c r="M4151" s="7" t="s">
        <v>21</v>
      </c>
      <c r="N4151" s="7" t="s">
        <v>21</v>
      </c>
      <c r="O4151" s="7" t="s">
        <v>21</v>
      </c>
      <c r="P4151" s="7" t="s">
        <v>21</v>
      </c>
      <c r="Q4151" s="7" t="s">
        <v>47</v>
      </c>
      <c r="R4151" s="7" t="s">
        <v>48</v>
      </c>
      <c r="S4151" s="7">
        <v>42.712237199999997</v>
      </c>
      <c r="T4151" s="7">
        <v>-73.203743299999999</v>
      </c>
      <c r="U4151" s="7">
        <v>0</v>
      </c>
    </row>
    <row r="4152" spans="1:21" x14ac:dyDescent="0.15">
      <c r="A4152" s="7">
        <v>4150</v>
      </c>
      <c r="B4152" s="7" t="s">
        <v>10970</v>
      </c>
      <c r="C4152" s="7">
        <v>950</v>
      </c>
      <c r="D4152" s="7" t="s">
        <v>103</v>
      </c>
      <c r="E4152" s="7" t="s">
        <v>1019</v>
      </c>
      <c r="F4152" s="7" t="s">
        <v>10971</v>
      </c>
      <c r="G4152" s="7" t="s">
        <v>40</v>
      </c>
      <c r="H4152" s="7" t="s">
        <v>58046</v>
      </c>
      <c r="I4152" s="7" t="s">
        <v>53597</v>
      </c>
      <c r="J4152" s="7" t="s">
        <v>58047</v>
      </c>
      <c r="K4152" s="7" t="s">
        <v>58048</v>
      </c>
      <c r="L4152" s="7" t="s">
        <v>44988</v>
      </c>
      <c r="M4152" s="7" t="s">
        <v>21</v>
      </c>
      <c r="N4152" s="7" t="s">
        <v>21</v>
      </c>
      <c r="O4152" s="7" t="s">
        <v>21</v>
      </c>
      <c r="P4152" s="7" t="s">
        <v>21</v>
      </c>
      <c r="Q4152" s="7" t="s">
        <v>227</v>
      </c>
      <c r="R4152" s="7" t="s">
        <v>228</v>
      </c>
      <c r="S4152" s="7">
        <v>42.713797499999998</v>
      </c>
      <c r="T4152" s="7">
        <v>-73.199916200000004</v>
      </c>
      <c r="U4152" s="7">
        <v>0</v>
      </c>
    </row>
    <row r="4153" spans="1:21" x14ac:dyDescent="0.15">
      <c r="A4153" s="7">
        <v>4151</v>
      </c>
      <c r="B4153" s="7" t="s">
        <v>10972</v>
      </c>
      <c r="C4153" s="7">
        <v>1013</v>
      </c>
      <c r="D4153" s="7" t="s">
        <v>58</v>
      </c>
      <c r="E4153" s="7" t="s">
        <v>498</v>
      </c>
      <c r="F4153" s="7" t="s">
        <v>187</v>
      </c>
      <c r="G4153" s="7">
        <v>35</v>
      </c>
      <c r="J4153" s="7" t="s">
        <v>55715</v>
      </c>
      <c r="K4153" s="7" t="s">
        <v>58049</v>
      </c>
      <c r="L4153" s="7" t="s">
        <v>21</v>
      </c>
      <c r="M4153" s="7" t="s">
        <v>10973</v>
      </c>
      <c r="N4153" s="7" t="s">
        <v>10974</v>
      </c>
      <c r="O4153" s="7" t="s">
        <v>10975</v>
      </c>
      <c r="P4153" s="7" t="s">
        <v>21</v>
      </c>
      <c r="Q4153" s="7" t="s">
        <v>85</v>
      </c>
      <c r="R4153" s="7" t="s">
        <v>86</v>
      </c>
      <c r="S4153" s="7">
        <v>42.715679000000002</v>
      </c>
      <c r="T4153" s="7">
        <v>-73.186633999999998</v>
      </c>
      <c r="U4153" s="7">
        <v>0</v>
      </c>
    </row>
    <row r="4154" spans="1:21" x14ac:dyDescent="0.15">
      <c r="A4154" s="7">
        <v>4152</v>
      </c>
      <c r="B4154" s="7" t="s">
        <v>10976</v>
      </c>
      <c r="C4154" s="7" t="s">
        <v>1594</v>
      </c>
      <c r="E4154" s="7" t="s">
        <v>21</v>
      </c>
      <c r="F4154" s="7" t="s">
        <v>21</v>
      </c>
      <c r="L4154" s="7" t="s">
        <v>21</v>
      </c>
      <c r="M4154" s="7" t="s">
        <v>21</v>
      </c>
      <c r="N4154" s="7" t="s">
        <v>21</v>
      </c>
      <c r="O4154" s="7" t="s">
        <v>21</v>
      </c>
      <c r="P4154" s="7" t="s">
        <v>21</v>
      </c>
    </row>
    <row r="4155" spans="1:21" x14ac:dyDescent="0.15">
      <c r="A4155" s="7">
        <v>4153</v>
      </c>
      <c r="B4155" s="7" t="s">
        <v>10977</v>
      </c>
      <c r="C4155" s="7">
        <v>1028</v>
      </c>
      <c r="D4155" s="7" t="s">
        <v>225</v>
      </c>
      <c r="E4155" s="7" t="s">
        <v>77</v>
      </c>
      <c r="F4155" s="7" t="s">
        <v>10978</v>
      </c>
      <c r="G4155" s="7">
        <v>30</v>
      </c>
      <c r="J4155" s="7" t="s">
        <v>58050</v>
      </c>
      <c r="K4155" s="7" t="s">
        <v>58051</v>
      </c>
      <c r="L4155" s="7" t="s">
        <v>42815</v>
      </c>
      <c r="M4155" s="7" t="s">
        <v>21</v>
      </c>
      <c r="N4155" s="7" t="s">
        <v>21</v>
      </c>
      <c r="O4155" s="7" t="s">
        <v>21</v>
      </c>
      <c r="P4155" s="7" t="s">
        <v>21</v>
      </c>
    </row>
    <row r="4156" spans="1:21" x14ac:dyDescent="0.15">
      <c r="A4156" s="7">
        <v>4154</v>
      </c>
      <c r="B4156" s="7" t="s">
        <v>10979</v>
      </c>
      <c r="C4156" s="7">
        <v>1029</v>
      </c>
      <c r="D4156" s="7" t="s">
        <v>225</v>
      </c>
      <c r="E4156" s="7" t="s">
        <v>77</v>
      </c>
      <c r="F4156" s="7" t="s">
        <v>2772</v>
      </c>
      <c r="G4156" s="7">
        <v>30</v>
      </c>
      <c r="J4156" s="7" t="s">
        <v>58052</v>
      </c>
      <c r="K4156" s="7" t="s">
        <v>58053</v>
      </c>
      <c r="L4156" s="7" t="s">
        <v>42815</v>
      </c>
      <c r="M4156" s="7" t="s">
        <v>21</v>
      </c>
      <c r="N4156" s="7" t="s">
        <v>21</v>
      </c>
      <c r="O4156" s="7" t="s">
        <v>21</v>
      </c>
      <c r="P4156" s="7" t="s">
        <v>21</v>
      </c>
    </row>
    <row r="4157" spans="1:21" x14ac:dyDescent="0.15">
      <c r="A4157" s="7">
        <v>4155</v>
      </c>
      <c r="B4157" s="7" t="s">
        <v>10980</v>
      </c>
      <c r="C4157" s="7">
        <v>1030</v>
      </c>
      <c r="D4157" s="7" t="s">
        <v>10819</v>
      </c>
      <c r="E4157" s="7" t="s">
        <v>1019</v>
      </c>
      <c r="F4157" s="7" t="s">
        <v>21</v>
      </c>
      <c r="L4157" s="7" t="s">
        <v>44989</v>
      </c>
      <c r="M4157" s="7" t="s">
        <v>21</v>
      </c>
      <c r="N4157" s="7" t="s">
        <v>21</v>
      </c>
      <c r="O4157" s="7" t="s">
        <v>21</v>
      </c>
      <c r="P4157" s="7" t="s">
        <v>21</v>
      </c>
    </row>
    <row r="4158" spans="1:21" x14ac:dyDescent="0.15">
      <c r="A4158" s="7">
        <v>4156</v>
      </c>
      <c r="B4158" s="7" t="s">
        <v>10981</v>
      </c>
      <c r="C4158" s="7">
        <v>1038</v>
      </c>
      <c r="D4158" s="7" t="s">
        <v>58</v>
      </c>
      <c r="E4158" s="7" t="s">
        <v>498</v>
      </c>
      <c r="F4158" s="7" t="s">
        <v>187</v>
      </c>
      <c r="G4158" s="7">
        <v>35</v>
      </c>
      <c r="J4158" s="7" t="s">
        <v>58054</v>
      </c>
      <c r="K4158" s="7" t="s">
        <v>58055</v>
      </c>
      <c r="L4158" s="7" t="s">
        <v>21</v>
      </c>
      <c r="M4158" s="7" t="s">
        <v>10982</v>
      </c>
      <c r="N4158" s="7" t="s">
        <v>10983</v>
      </c>
      <c r="O4158" s="7" t="s">
        <v>10984</v>
      </c>
      <c r="P4158" s="7" t="s">
        <v>10985</v>
      </c>
      <c r="Q4158" s="7" t="s">
        <v>85</v>
      </c>
      <c r="R4158" s="7" t="s">
        <v>86</v>
      </c>
      <c r="S4158" s="7">
        <v>42.715679000000002</v>
      </c>
      <c r="T4158" s="7">
        <v>-73.186633999999998</v>
      </c>
      <c r="U4158" s="7">
        <v>0</v>
      </c>
    </row>
    <row r="4159" spans="1:21" x14ac:dyDescent="0.15">
      <c r="A4159" s="7">
        <v>4157</v>
      </c>
      <c r="B4159" s="7" t="s">
        <v>10986</v>
      </c>
      <c r="C4159" s="7">
        <v>1038</v>
      </c>
      <c r="D4159" s="7" t="s">
        <v>225</v>
      </c>
      <c r="E4159" s="7" t="s">
        <v>77</v>
      </c>
      <c r="F4159" s="7" t="s">
        <v>84</v>
      </c>
      <c r="G4159" s="7">
        <v>30</v>
      </c>
      <c r="J4159" s="7" t="s">
        <v>52351</v>
      </c>
      <c r="K4159" s="7" t="s">
        <v>58056</v>
      </c>
      <c r="L4159" s="7" t="s">
        <v>44990</v>
      </c>
      <c r="M4159" s="7" t="s">
        <v>21</v>
      </c>
      <c r="N4159" s="7" t="s">
        <v>21</v>
      </c>
      <c r="O4159" s="7" t="s">
        <v>21</v>
      </c>
      <c r="P4159" s="7" t="s">
        <v>21</v>
      </c>
      <c r="Q4159" s="7" t="s">
        <v>85</v>
      </c>
      <c r="R4159" s="7" t="s">
        <v>86</v>
      </c>
      <c r="S4159" s="7">
        <v>42.715679000000002</v>
      </c>
      <c r="T4159" s="7">
        <v>-73.186633999999998</v>
      </c>
      <c r="U4159" s="7">
        <v>0</v>
      </c>
    </row>
    <row r="4160" spans="1:21" x14ac:dyDescent="0.15">
      <c r="A4160" s="7">
        <v>4158</v>
      </c>
      <c r="B4160" s="7" t="s">
        <v>10987</v>
      </c>
      <c r="C4160" s="7">
        <v>1040</v>
      </c>
      <c r="D4160" s="7" t="s">
        <v>225</v>
      </c>
      <c r="E4160" s="7" t="s">
        <v>77</v>
      </c>
      <c r="F4160" s="7" t="s">
        <v>187</v>
      </c>
      <c r="G4160" s="7">
        <v>30</v>
      </c>
      <c r="J4160" s="7" t="s">
        <v>58057</v>
      </c>
      <c r="K4160" s="7" t="s">
        <v>58058</v>
      </c>
      <c r="L4160" s="7" t="s">
        <v>44991</v>
      </c>
      <c r="M4160" s="7" t="s">
        <v>21</v>
      </c>
      <c r="N4160" s="7" t="s">
        <v>21</v>
      </c>
      <c r="O4160" s="7" t="s">
        <v>21</v>
      </c>
      <c r="P4160" s="7" t="s">
        <v>21</v>
      </c>
      <c r="Q4160" s="7" t="s">
        <v>85</v>
      </c>
      <c r="R4160" s="7" t="s">
        <v>86</v>
      </c>
      <c r="S4160" s="7">
        <v>42.715679000000002</v>
      </c>
      <c r="T4160" s="7">
        <v>-73.186633999999998</v>
      </c>
      <c r="U4160" s="7">
        <v>0</v>
      </c>
    </row>
    <row r="4161" spans="1:21" x14ac:dyDescent="0.15">
      <c r="A4161" s="7">
        <v>4159</v>
      </c>
      <c r="B4161" s="7" t="s">
        <v>10988</v>
      </c>
      <c r="C4161" s="7">
        <v>1042</v>
      </c>
      <c r="D4161" s="7" t="s">
        <v>225</v>
      </c>
      <c r="E4161" s="7" t="s">
        <v>77</v>
      </c>
      <c r="F4161" s="7" t="s">
        <v>363</v>
      </c>
      <c r="G4161" s="7">
        <v>30</v>
      </c>
      <c r="J4161" s="7" t="s">
        <v>58059</v>
      </c>
      <c r="K4161" s="7" t="s">
        <v>58060</v>
      </c>
      <c r="L4161" s="7" t="s">
        <v>44992</v>
      </c>
      <c r="M4161" s="7" t="s">
        <v>21</v>
      </c>
      <c r="N4161" s="7" t="s">
        <v>21</v>
      </c>
      <c r="O4161" s="7" t="s">
        <v>21</v>
      </c>
      <c r="P4161" s="7" t="s">
        <v>21</v>
      </c>
      <c r="Q4161" s="7" t="s">
        <v>366</v>
      </c>
      <c r="R4161" s="7" t="s">
        <v>367</v>
      </c>
      <c r="S4161" s="7">
        <v>42.716687999999998</v>
      </c>
      <c r="T4161" s="7">
        <v>-73.195808999999997</v>
      </c>
      <c r="U4161" s="7">
        <v>0</v>
      </c>
    </row>
    <row r="4162" spans="1:21" x14ac:dyDescent="0.15">
      <c r="A4162" s="7">
        <v>4160</v>
      </c>
      <c r="B4162" s="7" t="s">
        <v>10989</v>
      </c>
      <c r="C4162" s="7">
        <v>1047</v>
      </c>
      <c r="D4162" s="7" t="s">
        <v>225</v>
      </c>
      <c r="E4162" s="7" t="s">
        <v>77</v>
      </c>
      <c r="F4162" s="7" t="s">
        <v>3264</v>
      </c>
      <c r="G4162" s="7">
        <v>30</v>
      </c>
      <c r="J4162" s="7" t="s">
        <v>58061</v>
      </c>
      <c r="K4162" s="7" t="s">
        <v>58062</v>
      </c>
      <c r="L4162" s="7" t="s">
        <v>44993</v>
      </c>
      <c r="M4162" s="7" t="s">
        <v>21</v>
      </c>
      <c r="N4162" s="7" t="s">
        <v>21</v>
      </c>
      <c r="O4162" s="7" t="s">
        <v>21</v>
      </c>
      <c r="P4162" s="7" t="s">
        <v>21</v>
      </c>
      <c r="Q4162" s="7" t="s">
        <v>3265</v>
      </c>
      <c r="R4162" s="7" t="s">
        <v>3266</v>
      </c>
      <c r="S4162" s="7">
        <v>42.716259999999998</v>
      </c>
      <c r="T4162" s="7">
        <v>-73.217265999999995</v>
      </c>
      <c r="U4162" s="7">
        <v>0</v>
      </c>
    </row>
    <row r="4163" spans="1:21" x14ac:dyDescent="0.15">
      <c r="A4163" s="7">
        <v>4161</v>
      </c>
      <c r="B4163" s="7" t="s">
        <v>10990</v>
      </c>
      <c r="C4163" s="7">
        <v>1101</v>
      </c>
      <c r="D4163" s="7" t="s">
        <v>10991</v>
      </c>
      <c r="E4163" s="7" t="s">
        <v>1019</v>
      </c>
      <c r="F4163" s="7" t="s">
        <v>10992</v>
      </c>
      <c r="G4163" s="7" t="s">
        <v>10993</v>
      </c>
      <c r="H4163" s="7" t="s">
        <v>10994</v>
      </c>
      <c r="I4163" s="7" t="s">
        <v>58063</v>
      </c>
      <c r="J4163" s="7" t="s">
        <v>10995</v>
      </c>
      <c r="K4163" s="7" t="s">
        <v>10996</v>
      </c>
      <c r="L4163" s="7" t="s">
        <v>44994</v>
      </c>
      <c r="M4163" s="7" t="s">
        <v>21</v>
      </c>
      <c r="N4163" s="7" t="s">
        <v>21</v>
      </c>
      <c r="O4163" s="7" t="s">
        <v>21</v>
      </c>
      <c r="P4163" s="7" t="s">
        <v>21</v>
      </c>
    </row>
    <row r="4164" spans="1:21" x14ac:dyDescent="0.15">
      <c r="A4164" s="7">
        <v>4162</v>
      </c>
      <c r="B4164" s="7" t="s">
        <v>10997</v>
      </c>
      <c r="C4164" s="7">
        <v>1214</v>
      </c>
      <c r="D4164" s="7" t="s">
        <v>225</v>
      </c>
      <c r="E4164" s="7" t="s">
        <v>38</v>
      </c>
      <c r="F4164" s="7" t="s">
        <v>838</v>
      </c>
      <c r="G4164" s="7" t="s">
        <v>40</v>
      </c>
      <c r="J4164" s="7" t="s">
        <v>58064</v>
      </c>
      <c r="K4164" s="7" t="s">
        <v>10998</v>
      </c>
      <c r="L4164" s="7" t="s">
        <v>44995</v>
      </c>
      <c r="M4164" s="7" t="s">
        <v>21</v>
      </c>
      <c r="N4164" s="7" t="s">
        <v>21</v>
      </c>
      <c r="O4164" s="7" t="s">
        <v>21</v>
      </c>
      <c r="P4164" s="7" t="s">
        <v>21</v>
      </c>
      <c r="Q4164" s="7" t="s">
        <v>73</v>
      </c>
      <c r="R4164" s="7" t="s">
        <v>74</v>
      </c>
      <c r="S4164" s="7">
        <v>42.731605600000002</v>
      </c>
      <c r="T4164" s="7">
        <v>-73.205090900000002</v>
      </c>
      <c r="U4164" s="7">
        <v>0</v>
      </c>
    </row>
    <row r="4165" spans="1:21" x14ac:dyDescent="0.15">
      <c r="A4165" s="7">
        <v>4163</v>
      </c>
      <c r="B4165" s="7" t="s">
        <v>10999</v>
      </c>
      <c r="C4165" s="7">
        <v>1225</v>
      </c>
      <c r="D4165" s="7" t="s">
        <v>3420</v>
      </c>
      <c r="E4165" s="7" t="s">
        <v>38</v>
      </c>
      <c r="F4165" s="7" t="s">
        <v>11000</v>
      </c>
      <c r="G4165" s="7" t="s">
        <v>57826</v>
      </c>
      <c r="H4165" s="7" t="s">
        <v>58065</v>
      </c>
      <c r="J4165" s="7" t="s">
        <v>58066</v>
      </c>
      <c r="K4165" s="7" t="s">
        <v>11001</v>
      </c>
      <c r="L4165" s="7" t="s">
        <v>44996</v>
      </c>
      <c r="M4165" s="7" t="s">
        <v>21</v>
      </c>
      <c r="N4165" s="7" t="s">
        <v>21</v>
      </c>
      <c r="O4165" s="7" t="s">
        <v>21</v>
      </c>
      <c r="P4165" s="7" t="s">
        <v>21</v>
      </c>
      <c r="Q4165" s="7" t="s">
        <v>73</v>
      </c>
      <c r="R4165" s="7" t="s">
        <v>74</v>
      </c>
      <c r="S4165" s="7">
        <v>42.731605600000002</v>
      </c>
      <c r="T4165" s="7">
        <v>-73.205090900000002</v>
      </c>
      <c r="U4165" s="7">
        <v>0</v>
      </c>
    </row>
    <row r="4166" spans="1:21" x14ac:dyDescent="0.15">
      <c r="A4166" s="7">
        <v>4164</v>
      </c>
      <c r="B4166" s="7" t="s">
        <v>11002</v>
      </c>
      <c r="C4166" s="7">
        <v>1242</v>
      </c>
      <c r="D4166" s="7" t="s">
        <v>225</v>
      </c>
      <c r="E4166" s="7" t="s">
        <v>77</v>
      </c>
      <c r="F4166" s="7" t="s">
        <v>59</v>
      </c>
      <c r="G4166" s="7">
        <v>30</v>
      </c>
      <c r="J4166" s="7" t="s">
        <v>11003</v>
      </c>
      <c r="K4166" s="7" t="s">
        <v>58067</v>
      </c>
      <c r="L4166" s="7" t="s">
        <v>42897</v>
      </c>
      <c r="M4166" s="7" t="s">
        <v>21</v>
      </c>
      <c r="N4166" s="7" t="s">
        <v>21</v>
      </c>
      <c r="O4166" s="7" t="s">
        <v>21</v>
      </c>
      <c r="P4166" s="7" t="s">
        <v>21</v>
      </c>
      <c r="Q4166" s="7" t="s">
        <v>65</v>
      </c>
      <c r="R4166" s="7" t="s">
        <v>66</v>
      </c>
      <c r="S4166" s="7">
        <v>42.713966499999998</v>
      </c>
      <c r="T4166" s="7">
        <v>-73.211195700000005</v>
      </c>
      <c r="U4166" s="7">
        <v>0</v>
      </c>
    </row>
    <row r="4167" spans="1:21" x14ac:dyDescent="0.15">
      <c r="A4167" s="7">
        <v>4165</v>
      </c>
      <c r="B4167" s="7" t="s">
        <v>11004</v>
      </c>
      <c r="C4167" s="7">
        <v>1244</v>
      </c>
      <c r="D4167" s="7" t="s">
        <v>225</v>
      </c>
      <c r="E4167" s="7" t="s">
        <v>77</v>
      </c>
      <c r="F4167" s="7" t="s">
        <v>59</v>
      </c>
      <c r="G4167" s="7">
        <v>36</v>
      </c>
      <c r="J4167" s="7" t="s">
        <v>58068</v>
      </c>
      <c r="K4167" s="7" t="s">
        <v>54897</v>
      </c>
      <c r="L4167" s="7" t="s">
        <v>42815</v>
      </c>
      <c r="M4167" s="7" t="s">
        <v>21</v>
      </c>
      <c r="N4167" s="7" t="s">
        <v>21</v>
      </c>
      <c r="O4167" s="7" t="s">
        <v>21</v>
      </c>
      <c r="P4167" s="7" t="s">
        <v>21</v>
      </c>
      <c r="Q4167" s="7" t="s">
        <v>65</v>
      </c>
      <c r="R4167" s="7" t="s">
        <v>66</v>
      </c>
      <c r="S4167" s="7">
        <v>42.713966499999998</v>
      </c>
      <c r="T4167" s="7">
        <v>-73.211195700000005</v>
      </c>
      <c r="U4167" s="7">
        <v>0</v>
      </c>
    </row>
    <row r="4168" spans="1:21" x14ac:dyDescent="0.15">
      <c r="A4168" s="7">
        <v>4166</v>
      </c>
      <c r="B4168" s="7" t="s">
        <v>11005</v>
      </c>
      <c r="C4168" s="7">
        <v>1247</v>
      </c>
      <c r="D4168" s="7" t="s">
        <v>225</v>
      </c>
      <c r="E4168" s="7" t="s">
        <v>77</v>
      </c>
      <c r="F4168" s="7" t="s">
        <v>521</v>
      </c>
      <c r="G4168" s="7">
        <v>30</v>
      </c>
      <c r="J4168" s="7" t="s">
        <v>58069</v>
      </c>
      <c r="K4168" s="7" t="s">
        <v>58070</v>
      </c>
      <c r="L4168" s="7" t="s">
        <v>21</v>
      </c>
      <c r="M4168" s="7" t="s">
        <v>21</v>
      </c>
      <c r="N4168" s="7" t="s">
        <v>21</v>
      </c>
      <c r="O4168" s="7" t="s">
        <v>21</v>
      </c>
      <c r="P4168" s="7" t="s">
        <v>21</v>
      </c>
      <c r="Q4168" s="7" t="s">
        <v>65</v>
      </c>
      <c r="R4168" s="7" t="s">
        <v>66</v>
      </c>
      <c r="S4168" s="7">
        <v>42.713966499999998</v>
      </c>
      <c r="T4168" s="7">
        <v>-73.211195700000005</v>
      </c>
      <c r="U4168" s="7">
        <v>0</v>
      </c>
    </row>
    <row r="4169" spans="1:21" x14ac:dyDescent="0.15">
      <c r="A4169" s="7">
        <v>4167</v>
      </c>
      <c r="B4169" s="7" t="s">
        <v>11006</v>
      </c>
      <c r="C4169" s="7">
        <v>1311</v>
      </c>
      <c r="D4169" s="7" t="s">
        <v>11007</v>
      </c>
      <c r="E4169" s="7" t="s">
        <v>1019</v>
      </c>
      <c r="F4169" s="7" t="s">
        <v>11008</v>
      </c>
      <c r="G4169" s="7">
        <v>35</v>
      </c>
      <c r="L4169" s="7" t="s">
        <v>21</v>
      </c>
      <c r="M4169" s="7" t="s">
        <v>21</v>
      </c>
      <c r="N4169" s="7" t="s">
        <v>21</v>
      </c>
      <c r="O4169" s="7" t="s">
        <v>21</v>
      </c>
      <c r="P4169" s="7" t="s">
        <v>21</v>
      </c>
      <c r="Q4169" s="7" t="s">
        <v>3657</v>
      </c>
      <c r="R4169" s="7" t="s">
        <v>3658</v>
      </c>
      <c r="S4169" s="7">
        <v>42.686230000000002</v>
      </c>
      <c r="T4169" s="7">
        <v>-73.245332000000005</v>
      </c>
      <c r="U4169" s="7">
        <v>0</v>
      </c>
    </row>
    <row r="4170" spans="1:21" x14ac:dyDescent="0.15">
      <c r="A4170" s="7">
        <v>4168</v>
      </c>
      <c r="B4170" s="7" t="s">
        <v>11009</v>
      </c>
      <c r="C4170" s="7">
        <v>1216</v>
      </c>
      <c r="D4170" s="7" t="s">
        <v>11010</v>
      </c>
      <c r="E4170" s="7" t="s">
        <v>334</v>
      </c>
      <c r="F4170" s="7" t="s">
        <v>11011</v>
      </c>
      <c r="L4170" s="7" t="s">
        <v>44997</v>
      </c>
      <c r="M4170" s="7" t="s">
        <v>21</v>
      </c>
      <c r="N4170" s="7" t="s">
        <v>21</v>
      </c>
      <c r="O4170" s="7" t="s">
        <v>21</v>
      </c>
      <c r="P4170" s="7" t="s">
        <v>21</v>
      </c>
      <c r="Q4170" s="7" t="s">
        <v>118</v>
      </c>
      <c r="R4170" s="7" t="s">
        <v>119</v>
      </c>
      <c r="S4170" s="7">
        <v>42.702744099999997</v>
      </c>
      <c r="T4170" s="7">
        <v>-73.187481899999995</v>
      </c>
      <c r="U4170" s="7">
        <v>0</v>
      </c>
    </row>
    <row r="4171" spans="1:21" x14ac:dyDescent="0.15">
      <c r="A4171" s="7">
        <v>4169</v>
      </c>
      <c r="B4171" s="7" t="s">
        <v>11012</v>
      </c>
      <c r="C4171" s="7">
        <v>1243</v>
      </c>
      <c r="D4171" s="7" t="s">
        <v>11013</v>
      </c>
      <c r="E4171" s="7" t="s">
        <v>125</v>
      </c>
      <c r="F4171" s="7" t="s">
        <v>1109</v>
      </c>
      <c r="G4171" s="7" t="s">
        <v>145</v>
      </c>
      <c r="J4171" s="7" t="s">
        <v>11014</v>
      </c>
      <c r="K4171" s="7" t="s">
        <v>11015</v>
      </c>
      <c r="L4171" s="7" t="s">
        <v>44998</v>
      </c>
      <c r="M4171" s="7" t="s">
        <v>21</v>
      </c>
      <c r="N4171" s="7" t="s">
        <v>21</v>
      </c>
      <c r="O4171" s="7" t="s">
        <v>21</v>
      </c>
      <c r="P4171" s="7" t="s">
        <v>21</v>
      </c>
      <c r="Q4171" s="7" t="s">
        <v>55</v>
      </c>
      <c r="R4171" s="7" t="s">
        <v>56</v>
      </c>
      <c r="S4171" s="7">
        <v>42.712152400000001</v>
      </c>
      <c r="T4171" s="7">
        <v>-73.203085099999996</v>
      </c>
      <c r="U4171" s="7">
        <v>0</v>
      </c>
    </row>
    <row r="4172" spans="1:21" x14ac:dyDescent="0.15">
      <c r="A4172" s="7">
        <v>4170</v>
      </c>
      <c r="B4172" s="7" t="s">
        <v>11016</v>
      </c>
      <c r="C4172" s="7">
        <v>1449</v>
      </c>
      <c r="D4172" s="7" t="s">
        <v>52113</v>
      </c>
      <c r="E4172" s="7" t="s">
        <v>334</v>
      </c>
      <c r="F4172" s="7" t="s">
        <v>294</v>
      </c>
      <c r="G4172" s="7">
        <v>35</v>
      </c>
      <c r="J4172" s="7" t="s">
        <v>58071</v>
      </c>
      <c r="K4172" s="7" t="s">
        <v>58072</v>
      </c>
      <c r="L4172" s="7" t="s">
        <v>44999</v>
      </c>
      <c r="M4172" s="7" t="s">
        <v>21</v>
      </c>
      <c r="N4172" s="7" t="s">
        <v>21</v>
      </c>
      <c r="O4172" s="7" t="s">
        <v>21</v>
      </c>
      <c r="P4172" s="7" t="s">
        <v>21</v>
      </c>
      <c r="Q4172" s="7" t="s">
        <v>298</v>
      </c>
      <c r="R4172" s="7" t="s">
        <v>299</v>
      </c>
      <c r="S4172" s="7">
        <v>42.736677999999998</v>
      </c>
      <c r="T4172" s="7">
        <v>-73.193205000000006</v>
      </c>
      <c r="U4172" s="7">
        <v>0</v>
      </c>
    </row>
    <row r="4173" spans="1:21" x14ac:dyDescent="0.15">
      <c r="A4173" s="7">
        <v>4171</v>
      </c>
      <c r="B4173" s="7" t="s">
        <v>11017</v>
      </c>
      <c r="C4173" s="7">
        <v>1534</v>
      </c>
      <c r="D4173" s="7" t="s">
        <v>261</v>
      </c>
      <c r="E4173" s="7" t="s">
        <v>186</v>
      </c>
      <c r="F4173" s="7" t="s">
        <v>24</v>
      </c>
      <c r="G4173" s="7">
        <v>38</v>
      </c>
      <c r="K4173" s="7" t="s">
        <v>11018</v>
      </c>
      <c r="L4173" s="7" t="s">
        <v>45000</v>
      </c>
      <c r="M4173" s="7" t="s">
        <v>21</v>
      </c>
      <c r="N4173" s="7" t="s">
        <v>21</v>
      </c>
      <c r="O4173" s="7" t="s">
        <v>21</v>
      </c>
      <c r="P4173" s="7" t="s">
        <v>21</v>
      </c>
      <c r="Q4173" s="7" t="s">
        <v>28</v>
      </c>
      <c r="R4173" s="7" t="s">
        <v>29</v>
      </c>
      <c r="S4173" s="7">
        <v>42.715127000000003</v>
      </c>
      <c r="T4173" s="7">
        <v>-73.205038999999999</v>
      </c>
      <c r="U4173" s="7">
        <v>0</v>
      </c>
    </row>
    <row r="4174" spans="1:21" x14ac:dyDescent="0.15">
      <c r="A4174" s="7">
        <v>4172</v>
      </c>
      <c r="B4174" s="7" t="s">
        <v>2535</v>
      </c>
      <c r="C4174" s="7">
        <v>1529</v>
      </c>
      <c r="D4174" s="7" t="s">
        <v>8822</v>
      </c>
      <c r="E4174" s="7" t="s">
        <v>45</v>
      </c>
      <c r="F4174" s="7" t="s">
        <v>9167</v>
      </c>
      <c r="G4174" s="7">
        <v>32</v>
      </c>
      <c r="K4174" s="7" t="s">
        <v>58073</v>
      </c>
      <c r="L4174" s="7" t="s">
        <v>45001</v>
      </c>
      <c r="M4174" s="7" t="s">
        <v>11019</v>
      </c>
      <c r="N4174" s="7" t="s">
        <v>21</v>
      </c>
      <c r="O4174" s="7" t="s">
        <v>11020</v>
      </c>
      <c r="P4174" s="7" t="s">
        <v>4972</v>
      </c>
      <c r="Q4174" s="7" t="s">
        <v>55</v>
      </c>
      <c r="R4174" s="7" t="s">
        <v>56</v>
      </c>
      <c r="S4174" s="7">
        <v>42.712152400000001</v>
      </c>
      <c r="T4174" s="7">
        <v>-73.203085099999996</v>
      </c>
      <c r="U4174" s="7">
        <v>0</v>
      </c>
    </row>
    <row r="4175" spans="1:21" x14ac:dyDescent="0.15">
      <c r="A4175" s="7">
        <v>4173</v>
      </c>
      <c r="B4175" s="7" t="s">
        <v>11021</v>
      </c>
      <c r="C4175" s="7">
        <v>1649</v>
      </c>
      <c r="D4175" s="7" t="s">
        <v>261</v>
      </c>
      <c r="E4175" s="7" t="s">
        <v>45</v>
      </c>
      <c r="F4175" s="7" t="s">
        <v>5947</v>
      </c>
      <c r="G4175" s="7">
        <v>32</v>
      </c>
      <c r="J4175" s="7" t="s">
        <v>58074</v>
      </c>
      <c r="K4175" s="7" t="s">
        <v>11022</v>
      </c>
      <c r="L4175" s="7" t="s">
        <v>45002</v>
      </c>
      <c r="M4175" s="7" t="s">
        <v>21</v>
      </c>
      <c r="N4175" s="7" t="s">
        <v>21</v>
      </c>
      <c r="O4175" s="7" t="s">
        <v>21</v>
      </c>
      <c r="P4175" s="7" t="s">
        <v>21</v>
      </c>
      <c r="Q4175" s="7" t="s">
        <v>217</v>
      </c>
      <c r="R4175" s="7" t="s">
        <v>218</v>
      </c>
      <c r="S4175" s="7">
        <v>42.714571599999999</v>
      </c>
      <c r="T4175" s="7">
        <v>-73.197530400000005</v>
      </c>
      <c r="U4175" s="7">
        <v>0</v>
      </c>
    </row>
    <row r="4176" spans="1:21" x14ac:dyDescent="0.15">
      <c r="A4176" s="7">
        <v>4174</v>
      </c>
      <c r="B4176" s="7" t="s">
        <v>11023</v>
      </c>
      <c r="C4176" s="7">
        <v>1836</v>
      </c>
      <c r="D4176" s="7" t="s">
        <v>58</v>
      </c>
      <c r="E4176" s="7" t="s">
        <v>543</v>
      </c>
      <c r="F4176" s="7" t="s">
        <v>59</v>
      </c>
      <c r="G4176" s="7">
        <v>31</v>
      </c>
      <c r="J4176" s="7" t="s">
        <v>58075</v>
      </c>
      <c r="K4176" s="7" t="s">
        <v>58076</v>
      </c>
      <c r="L4176" s="7" t="s">
        <v>21</v>
      </c>
      <c r="M4176" s="7" t="s">
        <v>11024</v>
      </c>
      <c r="N4176" s="7" t="s">
        <v>11025</v>
      </c>
      <c r="O4176" s="7" t="s">
        <v>11026</v>
      </c>
      <c r="P4176" s="7" t="s">
        <v>11026</v>
      </c>
      <c r="Q4176" s="7" t="s">
        <v>65</v>
      </c>
      <c r="R4176" s="7" t="s">
        <v>66</v>
      </c>
      <c r="S4176" s="7">
        <v>42.713966499999998</v>
      </c>
      <c r="T4176" s="7">
        <v>-73.211195700000005</v>
      </c>
      <c r="U4176" s="7">
        <v>0</v>
      </c>
    </row>
    <row r="4177" spans="1:21" x14ac:dyDescent="0.15">
      <c r="A4177" s="7">
        <v>4175</v>
      </c>
      <c r="B4177" s="7" t="s">
        <v>11027</v>
      </c>
      <c r="C4177" s="7">
        <v>1908</v>
      </c>
      <c r="D4177" s="7" t="s">
        <v>58</v>
      </c>
      <c r="E4177" s="7" t="s">
        <v>45</v>
      </c>
      <c r="F4177" s="7" t="s">
        <v>180</v>
      </c>
      <c r="G4177" s="7" t="s">
        <v>11028</v>
      </c>
      <c r="J4177" s="7" t="s">
        <v>58077</v>
      </c>
      <c r="K4177" s="7" t="s">
        <v>58078</v>
      </c>
      <c r="L4177" s="7" t="s">
        <v>21</v>
      </c>
      <c r="M4177" s="7" t="s">
        <v>11029</v>
      </c>
      <c r="N4177" s="7" t="s">
        <v>11030</v>
      </c>
      <c r="O4177" s="7" t="s">
        <v>11031</v>
      </c>
      <c r="P4177" s="7" t="s">
        <v>11031</v>
      </c>
      <c r="Q4177" s="7" t="s">
        <v>55</v>
      </c>
      <c r="R4177" s="7" t="s">
        <v>56</v>
      </c>
      <c r="S4177" s="7">
        <v>42.712152400000001</v>
      </c>
      <c r="T4177" s="7">
        <v>-73.203085099999996</v>
      </c>
      <c r="U4177" s="7">
        <v>0</v>
      </c>
    </row>
    <row r="4178" spans="1:21" x14ac:dyDescent="0.15">
      <c r="A4178" s="7">
        <v>4176</v>
      </c>
      <c r="B4178" s="7" t="s">
        <v>11032</v>
      </c>
      <c r="C4178" s="7">
        <v>1922</v>
      </c>
      <c r="D4178" s="7" t="s">
        <v>58</v>
      </c>
      <c r="E4178" s="7" t="s">
        <v>957</v>
      </c>
      <c r="F4178" s="7" t="s">
        <v>2287</v>
      </c>
      <c r="G4178" s="7">
        <v>34</v>
      </c>
      <c r="H4178" s="7" t="s">
        <v>58079</v>
      </c>
      <c r="I4178" s="7" t="s">
        <v>58080</v>
      </c>
      <c r="J4178" s="7" t="s">
        <v>58081</v>
      </c>
      <c r="K4178" s="7" t="s">
        <v>58082</v>
      </c>
      <c r="L4178" s="7" t="s">
        <v>45003</v>
      </c>
      <c r="M4178" s="7" t="s">
        <v>11033</v>
      </c>
      <c r="N4178" s="7" t="s">
        <v>21</v>
      </c>
      <c r="O4178" s="7" t="s">
        <v>21</v>
      </c>
      <c r="P4178" s="7" t="s">
        <v>21</v>
      </c>
      <c r="Q4178" s="7" t="s">
        <v>118</v>
      </c>
      <c r="R4178" s="7" t="s">
        <v>119</v>
      </c>
      <c r="S4178" s="7">
        <v>42.702744099999997</v>
      </c>
      <c r="T4178" s="7">
        <v>-73.187481899999995</v>
      </c>
      <c r="U4178" s="7">
        <v>0</v>
      </c>
    </row>
    <row r="4179" spans="1:21" x14ac:dyDescent="0.15">
      <c r="A4179" s="7">
        <v>4177</v>
      </c>
      <c r="B4179" s="7" t="s">
        <v>11034</v>
      </c>
      <c r="C4179" s="7">
        <v>1344</v>
      </c>
      <c r="D4179" s="7" t="s">
        <v>3176</v>
      </c>
      <c r="E4179" s="7" t="s">
        <v>1019</v>
      </c>
      <c r="F4179" s="7" t="s">
        <v>301</v>
      </c>
      <c r="L4179" s="7" t="s">
        <v>45004</v>
      </c>
      <c r="M4179" s="7" t="s">
        <v>21</v>
      </c>
      <c r="N4179" s="7" t="s">
        <v>21</v>
      </c>
      <c r="O4179" s="7" t="s">
        <v>21</v>
      </c>
      <c r="P4179" s="7" t="s">
        <v>21</v>
      </c>
      <c r="Q4179" s="7" t="s">
        <v>303</v>
      </c>
      <c r="R4179" s="7" t="s">
        <v>304</v>
      </c>
      <c r="S4179" s="7">
        <v>42.678160499999997</v>
      </c>
      <c r="T4179" s="7">
        <v>-73.210932600000007</v>
      </c>
      <c r="U4179" s="7">
        <v>0</v>
      </c>
    </row>
    <row r="4180" spans="1:21" x14ac:dyDescent="0.15">
      <c r="A4180" s="7">
        <v>4178</v>
      </c>
      <c r="B4180" s="7" t="s">
        <v>11035</v>
      </c>
      <c r="C4180" s="7">
        <v>1349</v>
      </c>
      <c r="D4180" s="7" t="s">
        <v>1388</v>
      </c>
      <c r="E4180" s="7" t="s">
        <v>1019</v>
      </c>
      <c r="F4180" s="7" t="s">
        <v>363</v>
      </c>
      <c r="G4180" s="7" t="s">
        <v>40</v>
      </c>
      <c r="J4180" s="7" t="s">
        <v>58083</v>
      </c>
      <c r="L4180" s="7" t="s">
        <v>45005</v>
      </c>
      <c r="M4180" s="7" t="s">
        <v>21</v>
      </c>
      <c r="N4180" s="7" t="s">
        <v>21</v>
      </c>
      <c r="O4180" s="7" t="s">
        <v>21</v>
      </c>
      <c r="P4180" s="7" t="s">
        <v>21</v>
      </c>
      <c r="Q4180" s="7" t="s">
        <v>366</v>
      </c>
      <c r="R4180" s="7" t="s">
        <v>367</v>
      </c>
      <c r="S4180" s="7">
        <v>42.716687999999998</v>
      </c>
      <c r="T4180" s="7">
        <v>-73.195808999999997</v>
      </c>
      <c r="U4180" s="7">
        <v>0</v>
      </c>
    </row>
    <row r="4181" spans="1:21" x14ac:dyDescent="0.15">
      <c r="A4181" s="7">
        <v>4179</v>
      </c>
      <c r="B4181" s="7" t="s">
        <v>11036</v>
      </c>
      <c r="C4181" s="7">
        <v>1350</v>
      </c>
      <c r="D4181" s="7" t="s">
        <v>52115</v>
      </c>
      <c r="E4181" s="7" t="s">
        <v>1019</v>
      </c>
      <c r="F4181" s="7" t="s">
        <v>1307</v>
      </c>
      <c r="L4181" s="7" t="s">
        <v>45006</v>
      </c>
      <c r="M4181" s="7" t="s">
        <v>21</v>
      </c>
      <c r="N4181" s="7" t="s">
        <v>21</v>
      </c>
      <c r="O4181" s="7" t="s">
        <v>21</v>
      </c>
      <c r="P4181" s="7" t="s">
        <v>21</v>
      </c>
      <c r="Q4181" s="7" t="s">
        <v>1310</v>
      </c>
      <c r="R4181" s="7" t="s">
        <v>1311</v>
      </c>
      <c r="S4181" s="7">
        <v>42.729292999999998</v>
      </c>
      <c r="T4181" s="7">
        <v>-73.189828000000006</v>
      </c>
      <c r="U4181" s="7">
        <v>0</v>
      </c>
    </row>
    <row r="4182" spans="1:21" x14ac:dyDescent="0.15">
      <c r="A4182" s="7">
        <v>4180</v>
      </c>
      <c r="B4182" s="7" t="s">
        <v>11037</v>
      </c>
      <c r="C4182" s="7">
        <v>1450</v>
      </c>
      <c r="D4182" s="7" t="s">
        <v>103</v>
      </c>
      <c r="E4182" s="7" t="s">
        <v>50</v>
      </c>
      <c r="F4182" s="7" t="s">
        <v>11038</v>
      </c>
      <c r="G4182" s="7">
        <v>31</v>
      </c>
      <c r="H4182" s="7" t="s">
        <v>58084</v>
      </c>
      <c r="I4182" s="7" t="s">
        <v>58085</v>
      </c>
      <c r="J4182" s="7" t="s">
        <v>56863</v>
      </c>
      <c r="K4182" s="7" t="s">
        <v>58086</v>
      </c>
      <c r="L4182" s="7" t="s">
        <v>45007</v>
      </c>
      <c r="M4182" s="7" t="s">
        <v>21</v>
      </c>
      <c r="N4182" s="7" t="s">
        <v>21</v>
      </c>
      <c r="O4182" s="7" t="s">
        <v>21</v>
      </c>
      <c r="P4182" s="7" t="s">
        <v>21</v>
      </c>
      <c r="Q4182" s="7" t="s">
        <v>55</v>
      </c>
      <c r="R4182" s="7" t="s">
        <v>56</v>
      </c>
      <c r="S4182" s="7">
        <v>42.712152400000001</v>
      </c>
      <c r="T4182" s="7">
        <v>-73.203085099999996</v>
      </c>
      <c r="U4182" s="7">
        <v>0</v>
      </c>
    </row>
    <row r="4183" spans="1:21" x14ac:dyDescent="0.15">
      <c r="A4183" s="7">
        <v>4181</v>
      </c>
      <c r="B4183" s="7" t="s">
        <v>11039</v>
      </c>
      <c r="C4183" s="7">
        <v>1745</v>
      </c>
      <c r="D4183" s="7" t="s">
        <v>387</v>
      </c>
      <c r="E4183" s="7" t="s">
        <v>50</v>
      </c>
      <c r="F4183" s="7" t="s">
        <v>11040</v>
      </c>
      <c r="G4183" s="7">
        <v>38</v>
      </c>
      <c r="H4183" s="7" t="s">
        <v>58087</v>
      </c>
      <c r="I4183" s="7" t="s">
        <v>58088</v>
      </c>
      <c r="J4183" s="7" t="s">
        <v>58089</v>
      </c>
      <c r="K4183" s="7" t="s">
        <v>58090</v>
      </c>
      <c r="L4183" s="7" t="s">
        <v>45008</v>
      </c>
      <c r="M4183" s="7" t="s">
        <v>21</v>
      </c>
      <c r="N4183" s="7" t="s">
        <v>21</v>
      </c>
      <c r="O4183" s="7" t="s">
        <v>21</v>
      </c>
      <c r="P4183" s="7" t="s">
        <v>21</v>
      </c>
      <c r="Q4183" s="7" t="s">
        <v>150</v>
      </c>
      <c r="R4183" s="7" t="s">
        <v>151</v>
      </c>
      <c r="S4183" s="7">
        <v>42.706716800000002</v>
      </c>
      <c r="T4183" s="7">
        <v>-73.191113599999994</v>
      </c>
      <c r="U4183" s="7">
        <v>0</v>
      </c>
    </row>
    <row r="4184" spans="1:21" x14ac:dyDescent="0.15">
      <c r="A4184" s="7">
        <v>4182</v>
      </c>
      <c r="B4184" s="7" t="s">
        <v>11041</v>
      </c>
      <c r="C4184" s="7">
        <v>1810</v>
      </c>
      <c r="D4184" s="7" t="s">
        <v>2275</v>
      </c>
      <c r="E4184" s="7" t="s">
        <v>50</v>
      </c>
      <c r="F4184" s="7" t="s">
        <v>11042</v>
      </c>
      <c r="G4184" s="7">
        <v>31</v>
      </c>
      <c r="H4184" s="7" t="s">
        <v>58091</v>
      </c>
      <c r="I4184" s="7" t="s">
        <v>58092</v>
      </c>
      <c r="J4184" s="7" t="s">
        <v>56127</v>
      </c>
      <c r="K4184" s="7" t="s">
        <v>58093</v>
      </c>
      <c r="L4184" s="7" t="s">
        <v>45009</v>
      </c>
      <c r="M4184" s="7" t="s">
        <v>21</v>
      </c>
      <c r="N4184" s="7" t="s">
        <v>21</v>
      </c>
      <c r="O4184" s="7" t="s">
        <v>21</v>
      </c>
      <c r="P4184" s="7" t="s">
        <v>21</v>
      </c>
      <c r="Q4184" s="7" t="s">
        <v>217</v>
      </c>
      <c r="R4184" s="7" t="s">
        <v>218</v>
      </c>
      <c r="S4184" s="7">
        <v>42.714571599999999</v>
      </c>
      <c r="T4184" s="7">
        <v>-73.197530400000005</v>
      </c>
      <c r="U4184" s="7">
        <v>0</v>
      </c>
    </row>
    <row r="4185" spans="1:21" x14ac:dyDescent="0.15">
      <c r="A4185" s="7">
        <v>4183</v>
      </c>
      <c r="B4185" s="7" t="s">
        <v>11043</v>
      </c>
      <c r="C4185" s="7">
        <v>1832</v>
      </c>
      <c r="D4185" s="7" t="s">
        <v>225</v>
      </c>
      <c r="E4185" s="7" t="s">
        <v>186</v>
      </c>
      <c r="F4185" s="7" t="s">
        <v>11044</v>
      </c>
      <c r="G4185" s="7">
        <v>38</v>
      </c>
      <c r="J4185" s="7" t="s">
        <v>58094</v>
      </c>
      <c r="K4185" s="7" t="s">
        <v>58095</v>
      </c>
      <c r="L4185" s="7" t="s">
        <v>42899</v>
      </c>
      <c r="M4185" s="7" t="s">
        <v>21</v>
      </c>
      <c r="N4185" s="7" t="s">
        <v>21</v>
      </c>
      <c r="O4185" s="7" t="s">
        <v>21</v>
      </c>
      <c r="P4185" s="7" t="s">
        <v>21</v>
      </c>
      <c r="Q4185" s="7" t="s">
        <v>55</v>
      </c>
      <c r="R4185" s="7" t="s">
        <v>56</v>
      </c>
      <c r="S4185" s="7">
        <v>42.712152400000001</v>
      </c>
      <c r="T4185" s="7">
        <v>-73.203085099999996</v>
      </c>
      <c r="U4185" s="7">
        <v>0</v>
      </c>
    </row>
    <row r="4186" spans="1:21" x14ac:dyDescent="0.15">
      <c r="A4186" s="7">
        <v>4184</v>
      </c>
      <c r="B4186" s="7" t="s">
        <v>11045</v>
      </c>
      <c r="C4186" s="7">
        <v>1852</v>
      </c>
      <c r="D4186" s="7" t="s">
        <v>225</v>
      </c>
      <c r="E4186" s="7" t="s">
        <v>543</v>
      </c>
      <c r="F4186" s="7" t="s">
        <v>4446</v>
      </c>
      <c r="G4186" s="7">
        <v>31</v>
      </c>
      <c r="J4186" s="7" t="s">
        <v>58096</v>
      </c>
      <c r="K4186" s="7" t="s">
        <v>58097</v>
      </c>
      <c r="L4186" s="7" t="s">
        <v>42899</v>
      </c>
      <c r="M4186" s="7" t="s">
        <v>21</v>
      </c>
      <c r="N4186" s="7" t="s">
        <v>21</v>
      </c>
      <c r="O4186" s="7" t="s">
        <v>21</v>
      </c>
      <c r="P4186" s="7" t="s">
        <v>21</v>
      </c>
      <c r="Q4186" s="7" t="s">
        <v>73</v>
      </c>
      <c r="R4186" s="7" t="s">
        <v>74</v>
      </c>
      <c r="S4186" s="7">
        <v>42.731605600000002</v>
      </c>
      <c r="T4186" s="7">
        <v>-73.205090900000002</v>
      </c>
      <c r="U4186" s="7">
        <v>0</v>
      </c>
    </row>
    <row r="4187" spans="1:21" x14ac:dyDescent="0.15">
      <c r="A4187" s="7">
        <v>4185</v>
      </c>
      <c r="B4187" s="7" t="s">
        <v>11046</v>
      </c>
      <c r="C4187" s="7">
        <v>2008</v>
      </c>
      <c r="D4187" s="7" t="s">
        <v>387</v>
      </c>
      <c r="E4187" s="7" t="s">
        <v>50</v>
      </c>
      <c r="F4187" s="7" t="s">
        <v>11047</v>
      </c>
      <c r="L4187" s="7" t="s">
        <v>45010</v>
      </c>
      <c r="M4187" s="7" t="s">
        <v>21</v>
      </c>
      <c r="N4187" s="7" t="s">
        <v>21</v>
      </c>
      <c r="O4187" s="7" t="s">
        <v>21</v>
      </c>
      <c r="P4187" s="7" t="s">
        <v>21</v>
      </c>
      <c r="Q4187" s="7" t="s">
        <v>11048</v>
      </c>
      <c r="R4187" s="7" t="s">
        <v>11049</v>
      </c>
      <c r="S4187" s="7">
        <v>42.701828999999996</v>
      </c>
      <c r="T4187" s="7">
        <v>-73.185490000000001</v>
      </c>
      <c r="U4187" s="7">
        <v>0</v>
      </c>
    </row>
    <row r="4188" spans="1:21" x14ac:dyDescent="0.15">
      <c r="A4188" s="7">
        <v>4186</v>
      </c>
      <c r="B4188" s="7" t="s">
        <v>11050</v>
      </c>
      <c r="C4188" s="7">
        <v>2118</v>
      </c>
      <c r="D4188" s="7" t="s">
        <v>52102</v>
      </c>
      <c r="E4188" s="7" t="s">
        <v>50</v>
      </c>
      <c r="F4188" s="7" t="s">
        <v>11051</v>
      </c>
      <c r="G4188" s="7">
        <v>38</v>
      </c>
      <c r="H4188" s="7" t="s">
        <v>58098</v>
      </c>
      <c r="I4188" s="7" t="s">
        <v>56028</v>
      </c>
      <c r="J4188" s="7" t="s">
        <v>58099</v>
      </c>
      <c r="K4188" s="7" t="s">
        <v>58100</v>
      </c>
      <c r="L4188" s="7" t="s">
        <v>45011</v>
      </c>
      <c r="M4188" s="7" t="s">
        <v>11052</v>
      </c>
      <c r="N4188" s="7" t="s">
        <v>21</v>
      </c>
      <c r="O4188" s="7" t="s">
        <v>11053</v>
      </c>
      <c r="P4188" s="7" t="s">
        <v>2939</v>
      </c>
      <c r="Q4188" s="7" t="s">
        <v>3496</v>
      </c>
      <c r="R4188" s="7" t="s">
        <v>3497</v>
      </c>
      <c r="S4188" s="7">
        <v>42.709090400000001</v>
      </c>
      <c r="T4188" s="7">
        <v>-73.204614399999997</v>
      </c>
      <c r="U4188" s="7">
        <v>0</v>
      </c>
    </row>
    <row r="4189" spans="1:21" x14ac:dyDescent="0.15">
      <c r="A4189" s="7">
        <v>4187</v>
      </c>
      <c r="B4189" s="7" t="s">
        <v>11054</v>
      </c>
      <c r="C4189" s="7">
        <v>2346</v>
      </c>
      <c r="D4189" s="7" t="s">
        <v>2071</v>
      </c>
      <c r="E4189" s="7" t="s">
        <v>447</v>
      </c>
      <c r="F4189" s="7" t="s">
        <v>1325</v>
      </c>
      <c r="G4189" s="7">
        <v>35</v>
      </c>
      <c r="H4189" s="7" t="s">
        <v>58101</v>
      </c>
      <c r="I4189" s="7" t="s">
        <v>58102</v>
      </c>
      <c r="J4189" s="7" t="s">
        <v>58103</v>
      </c>
      <c r="K4189" s="7" t="s">
        <v>58104</v>
      </c>
      <c r="L4189" s="7" t="s">
        <v>45012</v>
      </c>
      <c r="M4189" s="7" t="s">
        <v>11055</v>
      </c>
      <c r="N4189" s="7" t="s">
        <v>21</v>
      </c>
      <c r="O4189" s="7" t="s">
        <v>21</v>
      </c>
      <c r="P4189" s="7" t="s">
        <v>11056</v>
      </c>
      <c r="Q4189" s="7" t="s">
        <v>366</v>
      </c>
      <c r="R4189" s="7" t="s">
        <v>367</v>
      </c>
      <c r="S4189" s="7">
        <v>42.716687999999998</v>
      </c>
      <c r="T4189" s="7">
        <v>-73.195808999999997</v>
      </c>
      <c r="U4189" s="7">
        <v>0</v>
      </c>
    </row>
    <row r="4190" spans="1:21" x14ac:dyDescent="0.15">
      <c r="A4190" s="7">
        <v>4188</v>
      </c>
      <c r="B4190" s="7" t="s">
        <v>11057</v>
      </c>
      <c r="C4190" s="7">
        <v>405</v>
      </c>
      <c r="D4190" s="7" t="s">
        <v>261</v>
      </c>
      <c r="E4190" s="7" t="s">
        <v>168</v>
      </c>
      <c r="F4190" s="7" t="s">
        <v>135</v>
      </c>
      <c r="G4190" s="7">
        <v>32</v>
      </c>
      <c r="J4190" s="7" t="s">
        <v>58105</v>
      </c>
      <c r="K4190" s="7" t="s">
        <v>58106</v>
      </c>
      <c r="L4190" s="7" t="s">
        <v>21</v>
      </c>
      <c r="M4190" s="7" t="s">
        <v>21</v>
      </c>
      <c r="N4190" s="7" t="s">
        <v>21</v>
      </c>
      <c r="O4190" s="7" t="s">
        <v>21</v>
      </c>
      <c r="P4190" s="7" t="s">
        <v>21</v>
      </c>
      <c r="Q4190" s="7" t="s">
        <v>136</v>
      </c>
      <c r="R4190" s="7" t="s">
        <v>137</v>
      </c>
      <c r="S4190" s="7">
        <v>42.713467899999998</v>
      </c>
      <c r="T4190" s="7">
        <v>-73.209311600000007</v>
      </c>
      <c r="U4190" s="7">
        <v>0</v>
      </c>
    </row>
    <row r="4191" spans="1:21" x14ac:dyDescent="0.15">
      <c r="A4191" s="7">
        <v>4189</v>
      </c>
      <c r="B4191" s="7" t="s">
        <v>10969</v>
      </c>
      <c r="C4191" s="7">
        <v>715</v>
      </c>
      <c r="D4191" s="7" t="s">
        <v>76</v>
      </c>
      <c r="E4191" s="7" t="s">
        <v>77</v>
      </c>
      <c r="F4191" s="7" t="s">
        <v>59</v>
      </c>
      <c r="G4191" s="7" t="s">
        <v>11058</v>
      </c>
      <c r="H4191" s="7" t="s">
        <v>58107</v>
      </c>
      <c r="I4191" s="7" t="s">
        <v>58108</v>
      </c>
      <c r="J4191" s="7" t="s">
        <v>11059</v>
      </c>
      <c r="K4191" s="7" t="s">
        <v>11060</v>
      </c>
      <c r="L4191" s="7" t="s">
        <v>21</v>
      </c>
      <c r="M4191" s="7" t="s">
        <v>21</v>
      </c>
      <c r="N4191" s="7" t="s">
        <v>21</v>
      </c>
      <c r="O4191" s="7" t="s">
        <v>21</v>
      </c>
      <c r="P4191" s="7" t="s">
        <v>21</v>
      </c>
      <c r="Q4191" s="7" t="s">
        <v>65</v>
      </c>
      <c r="R4191" s="7" t="s">
        <v>66</v>
      </c>
      <c r="S4191" s="7">
        <v>42.713966499999998</v>
      </c>
      <c r="T4191" s="7">
        <v>-73.211195700000005</v>
      </c>
      <c r="U4191" s="7">
        <v>0</v>
      </c>
    </row>
    <row r="4192" spans="1:21" x14ac:dyDescent="0.15">
      <c r="A4192" s="7">
        <v>4190</v>
      </c>
      <c r="B4192" s="7" t="s">
        <v>11061</v>
      </c>
      <c r="C4192" s="7">
        <v>738</v>
      </c>
      <c r="D4192" s="7" t="s">
        <v>76</v>
      </c>
      <c r="E4192" s="7" t="s">
        <v>38</v>
      </c>
      <c r="F4192" s="7" t="s">
        <v>349</v>
      </c>
      <c r="G4192" s="7" t="s">
        <v>2485</v>
      </c>
      <c r="H4192" s="7" t="s">
        <v>58109</v>
      </c>
      <c r="I4192" s="7" t="s">
        <v>57228</v>
      </c>
      <c r="J4192" s="7" t="s">
        <v>58110</v>
      </c>
      <c r="K4192" s="7" t="s">
        <v>58111</v>
      </c>
      <c r="L4192" s="7" t="s">
        <v>21</v>
      </c>
      <c r="M4192" s="7" t="s">
        <v>21</v>
      </c>
      <c r="N4192" s="7" t="s">
        <v>21</v>
      </c>
      <c r="O4192" s="7" t="s">
        <v>21</v>
      </c>
      <c r="P4192" s="7" t="s">
        <v>21</v>
      </c>
      <c r="Q4192" s="7" t="s">
        <v>352</v>
      </c>
      <c r="R4192" s="7" t="s">
        <v>353</v>
      </c>
      <c r="S4192" s="7">
        <v>42.698774</v>
      </c>
      <c r="T4192" s="7">
        <v>-73.208710999999994</v>
      </c>
      <c r="U4192" s="7">
        <v>0</v>
      </c>
    </row>
    <row r="4193" spans="1:21" x14ac:dyDescent="0.15">
      <c r="A4193" s="7">
        <v>4191</v>
      </c>
      <c r="B4193" s="7" t="s">
        <v>11062</v>
      </c>
      <c r="C4193" s="7">
        <v>754</v>
      </c>
      <c r="D4193" s="7" t="s">
        <v>225</v>
      </c>
      <c r="E4193" s="7" t="s">
        <v>334</v>
      </c>
      <c r="F4193" s="7" t="s">
        <v>84</v>
      </c>
      <c r="G4193" s="7">
        <v>35</v>
      </c>
      <c r="L4193" s="7" t="s">
        <v>45013</v>
      </c>
      <c r="M4193" s="7" t="s">
        <v>21</v>
      </c>
      <c r="N4193" s="7" t="s">
        <v>21</v>
      </c>
      <c r="O4193" s="7" t="s">
        <v>21</v>
      </c>
      <c r="P4193" s="7" t="s">
        <v>21</v>
      </c>
      <c r="Q4193" s="7" t="s">
        <v>85</v>
      </c>
      <c r="R4193" s="7" t="s">
        <v>86</v>
      </c>
      <c r="S4193" s="7">
        <v>42.715679000000002</v>
      </c>
      <c r="T4193" s="7">
        <v>-73.186633999999998</v>
      </c>
      <c r="U4193" s="7">
        <v>0</v>
      </c>
    </row>
    <row r="4194" spans="1:21" x14ac:dyDescent="0.15">
      <c r="A4194" s="7">
        <v>4192</v>
      </c>
      <c r="B4194" s="7" t="s">
        <v>11063</v>
      </c>
      <c r="C4194" s="7">
        <v>757</v>
      </c>
      <c r="D4194" s="7" t="s">
        <v>225</v>
      </c>
      <c r="E4194" s="7" t="s">
        <v>334</v>
      </c>
      <c r="F4194" s="7" t="s">
        <v>6179</v>
      </c>
      <c r="G4194" s="7">
        <v>35</v>
      </c>
      <c r="J4194" s="7" t="s">
        <v>58112</v>
      </c>
      <c r="L4194" s="7" t="s">
        <v>45014</v>
      </c>
      <c r="M4194" s="7" t="s">
        <v>21</v>
      </c>
      <c r="N4194" s="7" t="s">
        <v>21</v>
      </c>
      <c r="O4194" s="7" t="s">
        <v>21</v>
      </c>
      <c r="P4194" s="7" t="s">
        <v>21</v>
      </c>
      <c r="Q4194" s="7" t="s">
        <v>85</v>
      </c>
      <c r="R4194" s="7" t="s">
        <v>86</v>
      </c>
      <c r="S4194" s="7">
        <v>42.715679000000002</v>
      </c>
      <c r="T4194" s="7">
        <v>-73.186633999999998</v>
      </c>
      <c r="U4194" s="7">
        <v>0</v>
      </c>
    </row>
    <row r="4195" spans="1:21" x14ac:dyDescent="0.15">
      <c r="A4195" s="7">
        <v>4193</v>
      </c>
      <c r="B4195" s="7" t="s">
        <v>11064</v>
      </c>
      <c r="C4195" s="7">
        <v>814</v>
      </c>
      <c r="D4195" s="7" t="s">
        <v>76</v>
      </c>
      <c r="E4195" s="7" t="s">
        <v>334</v>
      </c>
      <c r="F4195" s="7" t="s">
        <v>541</v>
      </c>
      <c r="G4195" s="7">
        <v>35</v>
      </c>
      <c r="J4195" s="7" t="s">
        <v>58113</v>
      </c>
      <c r="K4195" s="7" t="s">
        <v>58114</v>
      </c>
      <c r="L4195" s="7" t="s">
        <v>21</v>
      </c>
      <c r="M4195" s="7" t="s">
        <v>21</v>
      </c>
      <c r="N4195" s="7" t="s">
        <v>21</v>
      </c>
      <c r="O4195" s="7" t="s">
        <v>21</v>
      </c>
      <c r="P4195" s="7" t="s">
        <v>21</v>
      </c>
      <c r="Q4195" s="7" t="s">
        <v>366</v>
      </c>
      <c r="R4195" s="7" t="s">
        <v>367</v>
      </c>
      <c r="S4195" s="7">
        <v>42.716687999999998</v>
      </c>
      <c r="T4195" s="7">
        <v>-73.195808999999997</v>
      </c>
      <c r="U4195" s="7">
        <v>0</v>
      </c>
    </row>
    <row r="4196" spans="1:21" x14ac:dyDescent="0.15">
      <c r="A4196" s="7">
        <v>4194</v>
      </c>
      <c r="B4196" s="7" t="s">
        <v>11065</v>
      </c>
      <c r="C4196" s="7" t="s">
        <v>2588</v>
      </c>
      <c r="D4196" s="7" t="s">
        <v>52113</v>
      </c>
      <c r="E4196" s="7" t="s">
        <v>1019</v>
      </c>
      <c r="F4196" s="7" t="s">
        <v>226</v>
      </c>
      <c r="G4196" s="7" t="s">
        <v>40</v>
      </c>
      <c r="H4196" s="7" t="s">
        <v>58115</v>
      </c>
      <c r="I4196" s="7" t="s">
        <v>58116</v>
      </c>
      <c r="J4196" s="7" t="s">
        <v>58117</v>
      </c>
      <c r="K4196" s="7" t="s">
        <v>58118</v>
      </c>
      <c r="L4196" s="7" t="s">
        <v>45015</v>
      </c>
      <c r="M4196" s="7" t="s">
        <v>21</v>
      </c>
      <c r="N4196" s="7" t="s">
        <v>21</v>
      </c>
      <c r="O4196" s="7" t="s">
        <v>21</v>
      </c>
      <c r="P4196" s="7" t="s">
        <v>21</v>
      </c>
      <c r="Q4196" s="7" t="s">
        <v>227</v>
      </c>
      <c r="R4196" s="7" t="s">
        <v>228</v>
      </c>
      <c r="S4196" s="7">
        <v>42.713797499999998</v>
      </c>
      <c r="T4196" s="7">
        <v>-73.199916200000004</v>
      </c>
      <c r="U4196" s="7">
        <v>0</v>
      </c>
    </row>
    <row r="4197" spans="1:21" x14ac:dyDescent="0.15">
      <c r="A4197" s="7">
        <v>4195</v>
      </c>
      <c r="B4197" s="7" t="s">
        <v>11066</v>
      </c>
      <c r="C4197" s="7">
        <v>815</v>
      </c>
      <c r="D4197" s="7" t="s">
        <v>76</v>
      </c>
      <c r="E4197" s="7" t="s">
        <v>77</v>
      </c>
      <c r="F4197" s="7" t="s">
        <v>461</v>
      </c>
      <c r="G4197" s="7" t="s">
        <v>11067</v>
      </c>
      <c r="H4197" s="7" t="s">
        <v>54833</v>
      </c>
      <c r="J4197" s="7" t="s">
        <v>11068</v>
      </c>
      <c r="K4197" s="7" t="s">
        <v>11069</v>
      </c>
      <c r="L4197" s="7" t="s">
        <v>21</v>
      </c>
      <c r="M4197" s="7" t="s">
        <v>21</v>
      </c>
      <c r="N4197" s="7" t="s">
        <v>21</v>
      </c>
      <c r="O4197" s="7" t="s">
        <v>21</v>
      </c>
      <c r="P4197" s="7" t="s">
        <v>21</v>
      </c>
      <c r="Q4197" s="7" t="s">
        <v>468</v>
      </c>
      <c r="R4197" s="7" t="s">
        <v>469</v>
      </c>
      <c r="S4197" s="7">
        <v>42.711084399999997</v>
      </c>
      <c r="T4197" s="7">
        <v>-73.197129899999993</v>
      </c>
      <c r="U4197" s="7">
        <v>0</v>
      </c>
    </row>
    <row r="4198" spans="1:21" x14ac:dyDescent="0.15">
      <c r="A4198" s="7">
        <v>4196</v>
      </c>
      <c r="B4198" s="7" t="s">
        <v>11070</v>
      </c>
      <c r="C4198" s="7">
        <v>842</v>
      </c>
      <c r="D4198" s="7" t="s">
        <v>58</v>
      </c>
      <c r="E4198" s="7" t="s">
        <v>334</v>
      </c>
      <c r="F4198" s="7" t="s">
        <v>2838</v>
      </c>
      <c r="G4198" s="7">
        <v>35</v>
      </c>
      <c r="J4198" s="7" t="s">
        <v>58119</v>
      </c>
      <c r="K4198" s="7" t="s">
        <v>58120</v>
      </c>
      <c r="L4198" s="7" t="s">
        <v>21</v>
      </c>
      <c r="M4198" s="7" t="s">
        <v>11071</v>
      </c>
      <c r="N4198" s="7" t="s">
        <v>11072</v>
      </c>
      <c r="O4198" s="7" t="s">
        <v>11073</v>
      </c>
      <c r="P4198" s="7" t="s">
        <v>11074</v>
      </c>
      <c r="Q4198" s="7" t="s">
        <v>55</v>
      </c>
      <c r="R4198" s="7" t="s">
        <v>56</v>
      </c>
      <c r="S4198" s="7">
        <v>42.712152400000001</v>
      </c>
      <c r="T4198" s="7">
        <v>-73.203085099999996</v>
      </c>
      <c r="U4198" s="7">
        <v>0</v>
      </c>
    </row>
    <row r="4199" spans="1:21" x14ac:dyDescent="0.15">
      <c r="A4199" s="7">
        <v>4197</v>
      </c>
      <c r="B4199" s="7" t="s">
        <v>11075</v>
      </c>
      <c r="C4199" s="7">
        <v>900</v>
      </c>
      <c r="D4199" s="7" t="s">
        <v>2167</v>
      </c>
      <c r="E4199" s="7" t="s">
        <v>1019</v>
      </c>
      <c r="F4199" s="7" t="s">
        <v>216</v>
      </c>
      <c r="G4199" s="7" t="s">
        <v>45016</v>
      </c>
      <c r="H4199" s="7" t="s">
        <v>11076</v>
      </c>
      <c r="J4199" s="7" t="s">
        <v>11077</v>
      </c>
      <c r="K4199" s="7" t="s">
        <v>11078</v>
      </c>
      <c r="L4199" s="7" t="s">
        <v>45017</v>
      </c>
      <c r="M4199" s="7" t="s">
        <v>21</v>
      </c>
      <c r="N4199" s="7" t="s">
        <v>21</v>
      </c>
      <c r="O4199" s="7" t="s">
        <v>21</v>
      </c>
      <c r="P4199" s="7" t="s">
        <v>21</v>
      </c>
      <c r="Q4199" s="7" t="s">
        <v>217</v>
      </c>
      <c r="R4199" s="7" t="s">
        <v>218</v>
      </c>
      <c r="S4199" s="7">
        <v>42.714571599999999</v>
      </c>
      <c r="T4199" s="7">
        <v>-73.197530400000005</v>
      </c>
      <c r="U4199" s="7">
        <v>0</v>
      </c>
    </row>
    <row r="4200" spans="1:21" x14ac:dyDescent="0.15">
      <c r="A4200" s="7">
        <v>4198</v>
      </c>
      <c r="B4200" s="7" t="s">
        <v>11079</v>
      </c>
      <c r="C4200" s="7">
        <v>920</v>
      </c>
      <c r="D4200" s="7" t="s">
        <v>3176</v>
      </c>
      <c r="E4200" s="7" t="s">
        <v>1019</v>
      </c>
      <c r="F4200" s="7" t="s">
        <v>11080</v>
      </c>
      <c r="L4200" s="7" t="s">
        <v>21</v>
      </c>
      <c r="M4200" s="7" t="s">
        <v>21</v>
      </c>
      <c r="N4200" s="7" t="s">
        <v>21</v>
      </c>
      <c r="O4200" s="7" t="s">
        <v>21</v>
      </c>
      <c r="P4200" s="7" t="s">
        <v>21</v>
      </c>
      <c r="Q4200" s="7" t="s">
        <v>11081</v>
      </c>
      <c r="R4200" s="7" t="s">
        <v>11082</v>
      </c>
      <c r="S4200" s="7">
        <v>42.720221000000002</v>
      </c>
      <c r="T4200" s="7">
        <v>-73.207753999999994</v>
      </c>
      <c r="U4200" s="7">
        <v>0</v>
      </c>
    </row>
    <row r="4201" spans="1:21" x14ac:dyDescent="0.15">
      <c r="A4201" s="7">
        <v>4199</v>
      </c>
      <c r="B4201" s="7" t="s">
        <v>11083</v>
      </c>
      <c r="C4201" s="7">
        <v>922</v>
      </c>
      <c r="D4201" s="7" t="s">
        <v>225</v>
      </c>
      <c r="E4201" s="7" t="s">
        <v>77</v>
      </c>
      <c r="F4201" s="7" t="s">
        <v>59</v>
      </c>
      <c r="G4201" s="7">
        <v>30</v>
      </c>
      <c r="J4201" s="7" t="s">
        <v>57303</v>
      </c>
      <c r="K4201" s="7" t="s">
        <v>53945</v>
      </c>
      <c r="L4201" s="7" t="s">
        <v>45018</v>
      </c>
      <c r="M4201" s="7" t="s">
        <v>21</v>
      </c>
      <c r="N4201" s="7" t="s">
        <v>21</v>
      </c>
      <c r="O4201" s="7" t="s">
        <v>21</v>
      </c>
      <c r="P4201" s="7" t="s">
        <v>21</v>
      </c>
      <c r="Q4201" s="7" t="s">
        <v>65</v>
      </c>
      <c r="R4201" s="7" t="s">
        <v>66</v>
      </c>
      <c r="S4201" s="7">
        <v>42.713966499999998</v>
      </c>
      <c r="T4201" s="7">
        <v>-73.211195700000005</v>
      </c>
      <c r="U4201" s="7">
        <v>0</v>
      </c>
    </row>
    <row r="4202" spans="1:21" x14ac:dyDescent="0.15">
      <c r="A4202" s="7">
        <v>4200</v>
      </c>
      <c r="B4202" s="7" t="s">
        <v>11084</v>
      </c>
      <c r="C4202" s="7">
        <v>936</v>
      </c>
      <c r="D4202" s="7" t="s">
        <v>225</v>
      </c>
      <c r="E4202" s="7" t="s">
        <v>77</v>
      </c>
      <c r="F4202" s="7" t="s">
        <v>2948</v>
      </c>
      <c r="G4202" s="7">
        <v>30</v>
      </c>
      <c r="J4202" s="7" t="s">
        <v>56262</v>
      </c>
      <c r="K4202" s="7" t="s">
        <v>55454</v>
      </c>
      <c r="L4202" s="7" t="s">
        <v>21</v>
      </c>
      <c r="M4202" s="7" t="s">
        <v>21</v>
      </c>
      <c r="N4202" s="7" t="s">
        <v>11085</v>
      </c>
      <c r="O4202" s="7" t="s">
        <v>11086</v>
      </c>
      <c r="P4202" s="7" t="s">
        <v>11087</v>
      </c>
      <c r="Q4202" s="7" t="s">
        <v>65</v>
      </c>
      <c r="R4202" s="7" t="s">
        <v>66</v>
      </c>
      <c r="S4202" s="7">
        <v>42.713966499999998</v>
      </c>
      <c r="T4202" s="7">
        <v>-73.211195700000005</v>
      </c>
      <c r="U4202" s="7">
        <v>0</v>
      </c>
    </row>
    <row r="4203" spans="1:21" x14ac:dyDescent="0.15">
      <c r="A4203" s="7">
        <v>4201</v>
      </c>
      <c r="B4203" s="7" t="s">
        <v>11088</v>
      </c>
      <c r="C4203" s="7">
        <v>1947</v>
      </c>
      <c r="D4203" s="7" t="s">
        <v>917</v>
      </c>
      <c r="E4203" s="7" t="s">
        <v>45</v>
      </c>
      <c r="F4203" s="7" t="s">
        <v>400</v>
      </c>
      <c r="G4203" s="7">
        <v>32</v>
      </c>
      <c r="J4203" s="7" t="s">
        <v>58121</v>
      </c>
      <c r="K4203" s="7" t="s">
        <v>58122</v>
      </c>
      <c r="L4203" s="7" t="s">
        <v>21</v>
      </c>
      <c r="M4203" s="7" t="s">
        <v>11089</v>
      </c>
      <c r="N4203" s="7" t="s">
        <v>11090</v>
      </c>
      <c r="O4203" s="7" t="s">
        <v>11091</v>
      </c>
      <c r="P4203" s="7" t="s">
        <v>11091</v>
      </c>
      <c r="Q4203" s="7" t="s">
        <v>405</v>
      </c>
      <c r="R4203" s="7" t="s">
        <v>406</v>
      </c>
      <c r="S4203" s="7">
        <v>42.731102999999997</v>
      </c>
      <c r="T4203" s="7">
        <v>-73.198241999999993</v>
      </c>
      <c r="U4203" s="7">
        <v>0</v>
      </c>
    </row>
    <row r="4204" spans="1:21" x14ac:dyDescent="0.15">
      <c r="A4204" s="7">
        <v>4202</v>
      </c>
      <c r="B4204" s="7" t="s">
        <v>11092</v>
      </c>
      <c r="C4204" s="7">
        <v>2000</v>
      </c>
      <c r="D4204" s="7" t="s">
        <v>58</v>
      </c>
      <c r="E4204" s="7" t="s">
        <v>957</v>
      </c>
      <c r="F4204" s="7" t="s">
        <v>701</v>
      </c>
      <c r="G4204" s="7">
        <v>34</v>
      </c>
      <c r="J4204" s="7" t="s">
        <v>58123</v>
      </c>
      <c r="L4204" s="7" t="s">
        <v>21</v>
      </c>
      <c r="M4204" s="7" t="s">
        <v>11093</v>
      </c>
      <c r="N4204" s="7" t="s">
        <v>11094</v>
      </c>
      <c r="O4204" s="7" t="s">
        <v>11095</v>
      </c>
      <c r="P4204" s="7" t="s">
        <v>11096</v>
      </c>
      <c r="Q4204" s="7" t="s">
        <v>702</v>
      </c>
      <c r="R4204" s="7" t="s">
        <v>703</v>
      </c>
      <c r="S4204" s="7">
        <v>42.660201100000002</v>
      </c>
      <c r="T4204" s="7">
        <v>-73.242587</v>
      </c>
      <c r="U4204" s="7">
        <v>0</v>
      </c>
    </row>
    <row r="4205" spans="1:21" x14ac:dyDescent="0.15">
      <c r="A4205" s="7">
        <v>4203</v>
      </c>
      <c r="B4205" s="7" t="s">
        <v>11097</v>
      </c>
      <c r="C4205" s="7">
        <v>2024</v>
      </c>
      <c r="D4205" s="7" t="s">
        <v>58</v>
      </c>
      <c r="E4205" s="7" t="s">
        <v>957</v>
      </c>
      <c r="F4205" s="7" t="s">
        <v>31</v>
      </c>
      <c r="G4205" s="7">
        <v>34</v>
      </c>
      <c r="K4205" s="7" t="s">
        <v>58124</v>
      </c>
      <c r="L4205" s="7" t="s">
        <v>21</v>
      </c>
      <c r="M4205" s="7" t="s">
        <v>11098</v>
      </c>
      <c r="N4205" s="7" t="s">
        <v>11094</v>
      </c>
      <c r="O4205" s="7" t="s">
        <v>11099</v>
      </c>
      <c r="P4205" s="7" t="s">
        <v>11099</v>
      </c>
      <c r="Q4205" s="7" t="s">
        <v>35</v>
      </c>
      <c r="R4205" s="7" t="s">
        <v>36</v>
      </c>
      <c r="S4205" s="7">
        <v>42.690347000000003</v>
      </c>
      <c r="T4205" s="7">
        <v>-73.201919000000004</v>
      </c>
      <c r="U4205" s="7">
        <v>0</v>
      </c>
    </row>
    <row r="4206" spans="1:21" x14ac:dyDescent="0.15">
      <c r="A4206" s="7">
        <v>4204</v>
      </c>
      <c r="B4206" s="7" t="s">
        <v>11100</v>
      </c>
      <c r="C4206" s="7">
        <v>2039</v>
      </c>
      <c r="D4206" s="7" t="s">
        <v>58</v>
      </c>
      <c r="E4206" s="7" t="s">
        <v>45</v>
      </c>
      <c r="F4206" s="7" t="s">
        <v>400</v>
      </c>
      <c r="G4206" s="7">
        <v>32</v>
      </c>
      <c r="J4206" s="7" t="s">
        <v>57489</v>
      </c>
      <c r="K4206" s="7" t="s">
        <v>58125</v>
      </c>
      <c r="L4206" s="7" t="s">
        <v>21</v>
      </c>
      <c r="M4206" s="7" t="s">
        <v>11101</v>
      </c>
      <c r="N4206" s="7" t="s">
        <v>11102</v>
      </c>
      <c r="O4206" s="7" t="s">
        <v>11103</v>
      </c>
      <c r="P4206" s="7" t="s">
        <v>21</v>
      </c>
      <c r="Q4206" s="7" t="s">
        <v>405</v>
      </c>
      <c r="R4206" s="7" t="s">
        <v>406</v>
      </c>
      <c r="S4206" s="7">
        <v>42.731102999999997</v>
      </c>
      <c r="T4206" s="7">
        <v>-73.198241999999993</v>
      </c>
      <c r="U4206" s="7">
        <v>0</v>
      </c>
    </row>
    <row r="4207" spans="1:21" x14ac:dyDescent="0.15">
      <c r="A4207" s="7">
        <v>4205</v>
      </c>
      <c r="B4207" s="7" t="s">
        <v>11104</v>
      </c>
      <c r="C4207" s="7">
        <v>3</v>
      </c>
      <c r="D4207" s="7" t="s">
        <v>11105</v>
      </c>
      <c r="E4207" s="7" t="s">
        <v>447</v>
      </c>
      <c r="F4207" s="7" t="s">
        <v>11106</v>
      </c>
      <c r="L4207" s="7" t="s">
        <v>45019</v>
      </c>
      <c r="M4207" s="7" t="s">
        <v>21</v>
      </c>
      <c r="N4207" s="7" t="s">
        <v>21</v>
      </c>
      <c r="O4207" s="7" t="s">
        <v>21</v>
      </c>
      <c r="P4207" s="7" t="s">
        <v>21</v>
      </c>
      <c r="Q4207" s="7" t="s">
        <v>136</v>
      </c>
      <c r="R4207" s="7" t="s">
        <v>137</v>
      </c>
      <c r="S4207" s="7">
        <v>42.713467899999998</v>
      </c>
      <c r="T4207" s="7">
        <v>-73.209311600000007</v>
      </c>
      <c r="U4207" s="7">
        <v>0</v>
      </c>
    </row>
    <row r="4208" spans="1:21" x14ac:dyDescent="0.15">
      <c r="A4208" s="7">
        <v>4206</v>
      </c>
      <c r="B4208" s="7" t="s">
        <v>11107</v>
      </c>
      <c r="C4208" s="7">
        <v>938</v>
      </c>
      <c r="D4208" s="7" t="s">
        <v>11108</v>
      </c>
      <c r="E4208" s="7" t="s">
        <v>77</v>
      </c>
      <c r="F4208" s="7" t="s">
        <v>521</v>
      </c>
      <c r="G4208" s="7">
        <v>30</v>
      </c>
      <c r="J4208" s="7" t="s">
        <v>58126</v>
      </c>
      <c r="K4208" s="7" t="s">
        <v>58127</v>
      </c>
      <c r="L4208" s="7" t="s">
        <v>21</v>
      </c>
      <c r="M4208" s="7" t="s">
        <v>21</v>
      </c>
      <c r="N4208" s="7" t="s">
        <v>21</v>
      </c>
      <c r="O4208" s="7" t="s">
        <v>21</v>
      </c>
      <c r="P4208" s="7" t="s">
        <v>21</v>
      </c>
      <c r="Q4208" s="7" t="s">
        <v>65</v>
      </c>
      <c r="R4208" s="7" t="s">
        <v>66</v>
      </c>
      <c r="S4208" s="7">
        <v>42.713966499999998</v>
      </c>
      <c r="T4208" s="7">
        <v>-73.211195700000005</v>
      </c>
      <c r="U4208" s="7">
        <v>0</v>
      </c>
    </row>
    <row r="4209" spans="1:21" x14ac:dyDescent="0.15">
      <c r="A4209" s="7">
        <v>4207</v>
      </c>
      <c r="B4209" s="7" t="s">
        <v>11109</v>
      </c>
      <c r="C4209" s="7">
        <v>939</v>
      </c>
      <c r="D4209" s="7" t="s">
        <v>225</v>
      </c>
      <c r="E4209" s="7" t="s">
        <v>38</v>
      </c>
      <c r="F4209" s="7" t="s">
        <v>838</v>
      </c>
      <c r="G4209" s="7" t="s">
        <v>40</v>
      </c>
      <c r="J4209" s="7" t="s">
        <v>56514</v>
      </c>
      <c r="K4209" s="7" t="s">
        <v>57464</v>
      </c>
      <c r="L4209" s="7" t="s">
        <v>45020</v>
      </c>
      <c r="M4209" s="7" t="s">
        <v>21</v>
      </c>
      <c r="N4209" s="7" t="s">
        <v>21</v>
      </c>
      <c r="O4209" s="7" t="s">
        <v>21</v>
      </c>
      <c r="P4209" s="7" t="s">
        <v>21</v>
      </c>
      <c r="Q4209" s="7" t="s">
        <v>73</v>
      </c>
      <c r="R4209" s="7" t="s">
        <v>74</v>
      </c>
      <c r="S4209" s="7">
        <v>42.731605600000002</v>
      </c>
      <c r="T4209" s="7">
        <v>-73.205090900000002</v>
      </c>
      <c r="U4209" s="7">
        <v>0</v>
      </c>
    </row>
    <row r="4210" spans="1:21" x14ac:dyDescent="0.15">
      <c r="A4210" s="7">
        <v>4208</v>
      </c>
      <c r="B4210" s="7" t="s">
        <v>11110</v>
      </c>
      <c r="C4210" s="7">
        <v>943</v>
      </c>
      <c r="D4210" s="7" t="s">
        <v>225</v>
      </c>
      <c r="E4210" s="7" t="s">
        <v>38</v>
      </c>
      <c r="F4210" s="7" t="s">
        <v>541</v>
      </c>
      <c r="G4210" s="7" t="s">
        <v>40</v>
      </c>
      <c r="J4210" s="7" t="s">
        <v>58128</v>
      </c>
      <c r="K4210" s="7" t="s">
        <v>58129</v>
      </c>
      <c r="L4210" s="7" t="s">
        <v>42863</v>
      </c>
      <c r="M4210" s="7" t="s">
        <v>21</v>
      </c>
      <c r="N4210" s="7" t="s">
        <v>21</v>
      </c>
      <c r="O4210" s="7" t="s">
        <v>21</v>
      </c>
      <c r="P4210" s="7" t="s">
        <v>21</v>
      </c>
      <c r="Q4210" s="7" t="s">
        <v>366</v>
      </c>
      <c r="R4210" s="7" t="s">
        <v>367</v>
      </c>
      <c r="S4210" s="7">
        <v>42.716687999999998</v>
      </c>
      <c r="T4210" s="7">
        <v>-73.195808999999997</v>
      </c>
      <c r="U4210" s="7">
        <v>0</v>
      </c>
    </row>
    <row r="4211" spans="1:21" x14ac:dyDescent="0.15">
      <c r="A4211" s="7">
        <v>4209</v>
      </c>
      <c r="B4211" s="7" t="s">
        <v>11111</v>
      </c>
      <c r="C4211" s="7">
        <v>959</v>
      </c>
      <c r="D4211" s="7" t="s">
        <v>10808</v>
      </c>
      <c r="E4211" s="7" t="s">
        <v>38</v>
      </c>
      <c r="F4211" s="7" t="s">
        <v>490</v>
      </c>
      <c r="G4211" s="7" t="s">
        <v>40</v>
      </c>
      <c r="J4211" s="7" t="s">
        <v>52650</v>
      </c>
      <c r="K4211" s="7" t="s">
        <v>58130</v>
      </c>
      <c r="L4211" s="7" t="s">
        <v>21</v>
      </c>
      <c r="M4211" s="7" t="s">
        <v>21</v>
      </c>
      <c r="N4211" s="7" t="s">
        <v>21</v>
      </c>
      <c r="O4211" s="7" t="s">
        <v>21</v>
      </c>
      <c r="P4211" s="7" t="s">
        <v>21</v>
      </c>
      <c r="Q4211" s="7" t="s">
        <v>491</v>
      </c>
      <c r="R4211" s="7" t="s">
        <v>492</v>
      </c>
      <c r="S4211" s="7">
        <v>42.693607999999998</v>
      </c>
      <c r="T4211" s="7">
        <v>-73.182194999999993</v>
      </c>
      <c r="U4211" s="7">
        <v>0</v>
      </c>
    </row>
    <row r="4212" spans="1:21" x14ac:dyDescent="0.15">
      <c r="A4212" s="7">
        <v>4210</v>
      </c>
      <c r="B4212" s="7" t="s">
        <v>11112</v>
      </c>
      <c r="C4212" s="7">
        <v>1000</v>
      </c>
      <c r="D4212" s="7" t="s">
        <v>58</v>
      </c>
      <c r="E4212" s="7" t="s">
        <v>77</v>
      </c>
      <c r="F4212" s="7" t="s">
        <v>289</v>
      </c>
      <c r="G4212" s="7">
        <v>30</v>
      </c>
      <c r="J4212" s="7" t="s">
        <v>58131</v>
      </c>
      <c r="K4212" s="7">
        <v>0.48483796296296294</v>
      </c>
      <c r="L4212" s="7" t="s">
        <v>21</v>
      </c>
      <c r="M4212" s="7" t="s">
        <v>11113</v>
      </c>
      <c r="N4212" s="7" t="s">
        <v>11114</v>
      </c>
      <c r="O4212" s="7" t="s">
        <v>11115</v>
      </c>
      <c r="P4212" s="7" t="s">
        <v>11115</v>
      </c>
      <c r="Q4212" s="7" t="s">
        <v>290</v>
      </c>
      <c r="R4212" s="7" t="s">
        <v>291</v>
      </c>
      <c r="S4212" s="7">
        <v>42.660488999999998</v>
      </c>
      <c r="T4212" s="7">
        <v>-73.241435899999999</v>
      </c>
      <c r="U4212" s="7">
        <v>0</v>
      </c>
    </row>
    <row r="4213" spans="1:21" x14ac:dyDescent="0.15">
      <c r="A4213" s="7">
        <v>4211</v>
      </c>
      <c r="B4213" s="7" t="s">
        <v>11116</v>
      </c>
      <c r="C4213" s="7">
        <v>1017</v>
      </c>
      <c r="D4213" s="7" t="s">
        <v>399</v>
      </c>
      <c r="E4213" s="7" t="s">
        <v>1019</v>
      </c>
      <c r="F4213" s="7" t="s">
        <v>21</v>
      </c>
      <c r="L4213" s="7" t="s">
        <v>45021</v>
      </c>
      <c r="M4213" s="7" t="s">
        <v>21</v>
      </c>
      <c r="N4213" s="7" t="s">
        <v>21</v>
      </c>
      <c r="O4213" s="7" t="s">
        <v>21</v>
      </c>
      <c r="P4213" s="7" t="s">
        <v>21</v>
      </c>
    </row>
    <row r="4214" spans="1:21" x14ac:dyDescent="0.15">
      <c r="A4214" s="7">
        <v>4212</v>
      </c>
      <c r="B4214" s="7" t="s">
        <v>11117</v>
      </c>
      <c r="C4214" s="7">
        <v>1021</v>
      </c>
      <c r="D4214" s="7" t="s">
        <v>5160</v>
      </c>
      <c r="E4214" s="7" t="s">
        <v>1042</v>
      </c>
      <c r="F4214" s="7" t="s">
        <v>657</v>
      </c>
      <c r="L4214" s="7" t="s">
        <v>45022</v>
      </c>
      <c r="M4214" s="7" t="s">
        <v>21</v>
      </c>
      <c r="N4214" s="7" t="s">
        <v>21</v>
      </c>
      <c r="O4214" s="7" t="s">
        <v>21</v>
      </c>
      <c r="P4214" s="7" t="s">
        <v>21</v>
      </c>
      <c r="Q4214" s="7" t="s">
        <v>136</v>
      </c>
      <c r="R4214" s="7" t="s">
        <v>137</v>
      </c>
      <c r="S4214" s="7">
        <v>42.713467899999998</v>
      </c>
      <c r="T4214" s="7">
        <v>-73.209311600000007</v>
      </c>
      <c r="U4214" s="7">
        <v>0</v>
      </c>
    </row>
    <row r="4215" spans="1:21" x14ac:dyDescent="0.15">
      <c r="A4215" s="7">
        <v>4213</v>
      </c>
      <c r="B4215" s="7" t="s">
        <v>11118</v>
      </c>
      <c r="C4215" s="7">
        <v>1131</v>
      </c>
      <c r="D4215" s="7" t="s">
        <v>225</v>
      </c>
      <c r="E4215" s="7" t="s">
        <v>38</v>
      </c>
      <c r="F4215" s="7" t="s">
        <v>3264</v>
      </c>
      <c r="G4215" s="7" t="s">
        <v>40</v>
      </c>
      <c r="K4215" s="7" t="s">
        <v>58132</v>
      </c>
      <c r="L4215" s="7" t="s">
        <v>45023</v>
      </c>
      <c r="M4215" s="7" t="s">
        <v>21</v>
      </c>
      <c r="N4215" s="7" t="s">
        <v>21</v>
      </c>
      <c r="O4215" s="7" t="s">
        <v>21</v>
      </c>
      <c r="P4215" s="7" t="s">
        <v>21</v>
      </c>
      <c r="Q4215" s="7" t="s">
        <v>3265</v>
      </c>
      <c r="R4215" s="7" t="s">
        <v>3266</v>
      </c>
      <c r="S4215" s="7">
        <v>42.716259999999998</v>
      </c>
      <c r="T4215" s="7">
        <v>-73.217265999999995</v>
      </c>
      <c r="U4215" s="7">
        <v>0</v>
      </c>
    </row>
    <row r="4216" spans="1:21" x14ac:dyDescent="0.15">
      <c r="A4216" s="7">
        <v>4214</v>
      </c>
      <c r="B4216" s="7" t="s">
        <v>11119</v>
      </c>
      <c r="C4216" s="7">
        <v>1137</v>
      </c>
      <c r="D4216" s="7" t="s">
        <v>261</v>
      </c>
      <c r="E4216" s="7" t="s">
        <v>38</v>
      </c>
      <c r="F4216" s="7" t="s">
        <v>46</v>
      </c>
      <c r="G4216" s="7" t="s">
        <v>40</v>
      </c>
      <c r="J4216" s="7" t="s">
        <v>58133</v>
      </c>
      <c r="K4216" s="7" t="s">
        <v>58134</v>
      </c>
      <c r="L4216" s="7" t="s">
        <v>21</v>
      </c>
      <c r="M4216" s="7" t="s">
        <v>21</v>
      </c>
      <c r="N4216" s="7" t="s">
        <v>21</v>
      </c>
      <c r="O4216" s="7" t="s">
        <v>21</v>
      </c>
      <c r="P4216" s="7" t="s">
        <v>21</v>
      </c>
      <c r="Q4216" s="7" t="s">
        <v>47</v>
      </c>
      <c r="R4216" s="7" t="s">
        <v>48</v>
      </c>
      <c r="S4216" s="7">
        <v>42.712237199999997</v>
      </c>
      <c r="T4216" s="7">
        <v>-73.203743299999999</v>
      </c>
      <c r="U4216" s="7">
        <v>0</v>
      </c>
    </row>
    <row r="4217" spans="1:21" x14ac:dyDescent="0.15">
      <c r="A4217" s="7">
        <v>4215</v>
      </c>
      <c r="B4217" s="7" t="s">
        <v>11120</v>
      </c>
      <c r="C4217" s="7">
        <v>1144</v>
      </c>
      <c r="D4217" s="7" t="s">
        <v>261</v>
      </c>
      <c r="E4217" s="7" t="s">
        <v>38</v>
      </c>
      <c r="F4217" s="7" t="s">
        <v>11121</v>
      </c>
      <c r="G4217" s="7" t="s">
        <v>5814</v>
      </c>
      <c r="J4217" s="7" t="s">
        <v>58135</v>
      </c>
      <c r="K4217" s="7" t="s">
        <v>11122</v>
      </c>
      <c r="L4217" s="7" t="s">
        <v>21</v>
      </c>
      <c r="M4217" s="7" t="s">
        <v>21</v>
      </c>
      <c r="N4217" s="7" t="s">
        <v>21</v>
      </c>
      <c r="O4217" s="7" t="s">
        <v>21</v>
      </c>
      <c r="P4217" s="7" t="s">
        <v>21</v>
      </c>
      <c r="Q4217" s="7" t="s">
        <v>28</v>
      </c>
      <c r="R4217" s="7" t="s">
        <v>29</v>
      </c>
      <c r="S4217" s="7">
        <v>42.715127000000003</v>
      </c>
      <c r="T4217" s="7">
        <v>-73.205038999999999</v>
      </c>
      <c r="U4217" s="7">
        <v>0</v>
      </c>
    </row>
    <row r="4218" spans="1:21" x14ac:dyDescent="0.15">
      <c r="A4218" s="7">
        <v>4216</v>
      </c>
      <c r="B4218" s="7" t="s">
        <v>11123</v>
      </c>
      <c r="C4218" s="7">
        <v>1159</v>
      </c>
      <c r="D4218" s="7" t="s">
        <v>11124</v>
      </c>
      <c r="E4218" s="7" t="s">
        <v>334</v>
      </c>
      <c r="F4218" s="7" t="s">
        <v>187</v>
      </c>
      <c r="L4218" s="7" t="s">
        <v>45024</v>
      </c>
      <c r="M4218" s="7" t="s">
        <v>21</v>
      </c>
      <c r="N4218" s="7" t="s">
        <v>21</v>
      </c>
      <c r="O4218" s="7" t="s">
        <v>21</v>
      </c>
      <c r="P4218" s="7" t="s">
        <v>21</v>
      </c>
      <c r="Q4218" s="7" t="s">
        <v>85</v>
      </c>
      <c r="R4218" s="7" t="s">
        <v>86</v>
      </c>
      <c r="S4218" s="7">
        <v>42.715679000000002</v>
      </c>
      <c r="T4218" s="7">
        <v>-73.186633999999998</v>
      </c>
      <c r="U4218" s="7">
        <v>0</v>
      </c>
    </row>
    <row r="4219" spans="1:21" x14ac:dyDescent="0.15">
      <c r="A4219" s="7">
        <v>4217</v>
      </c>
      <c r="B4219" s="7" t="s">
        <v>11125</v>
      </c>
      <c r="C4219" s="7">
        <v>1254</v>
      </c>
      <c r="D4219" s="7" t="s">
        <v>225</v>
      </c>
      <c r="E4219" s="7" t="s">
        <v>38</v>
      </c>
      <c r="F4219" s="7" t="s">
        <v>141</v>
      </c>
      <c r="G4219" s="7" t="s">
        <v>40</v>
      </c>
      <c r="J4219" s="7" t="s">
        <v>58136</v>
      </c>
      <c r="K4219" s="7" t="s">
        <v>58137</v>
      </c>
      <c r="L4219" s="7" t="s">
        <v>43125</v>
      </c>
      <c r="M4219" s="7" t="s">
        <v>21</v>
      </c>
      <c r="N4219" s="7" t="s">
        <v>21</v>
      </c>
      <c r="O4219" s="7" t="s">
        <v>21</v>
      </c>
      <c r="P4219" s="7" t="s">
        <v>21</v>
      </c>
      <c r="Q4219" s="7" t="s">
        <v>142</v>
      </c>
      <c r="R4219" s="7" t="s">
        <v>143</v>
      </c>
      <c r="S4219" s="7">
        <v>42.699576</v>
      </c>
      <c r="T4219" s="7">
        <v>-73.178673000000003</v>
      </c>
      <c r="U4219" s="7">
        <v>0</v>
      </c>
    </row>
    <row r="4220" spans="1:21" x14ac:dyDescent="0.15">
      <c r="A4220" s="7">
        <v>4218</v>
      </c>
      <c r="B4220" s="7" t="s">
        <v>11126</v>
      </c>
      <c r="C4220" s="7">
        <v>1255</v>
      </c>
      <c r="D4220" s="7" t="s">
        <v>225</v>
      </c>
      <c r="E4220" s="7" t="s">
        <v>38</v>
      </c>
      <c r="F4220" s="7" t="s">
        <v>3112</v>
      </c>
      <c r="G4220" s="7" t="s">
        <v>40</v>
      </c>
      <c r="J4220" s="7" t="s">
        <v>58138</v>
      </c>
      <c r="K4220" s="7" t="s">
        <v>58139</v>
      </c>
      <c r="L4220" s="7" t="s">
        <v>43125</v>
      </c>
      <c r="M4220" s="7" t="s">
        <v>21</v>
      </c>
      <c r="N4220" s="7" t="s">
        <v>21</v>
      </c>
      <c r="O4220" s="7" t="s">
        <v>21</v>
      </c>
      <c r="P4220" s="7" t="s">
        <v>21</v>
      </c>
      <c r="Q4220" s="7" t="s">
        <v>379</v>
      </c>
      <c r="R4220" s="7" t="s">
        <v>380</v>
      </c>
      <c r="S4220" s="7">
        <v>42.700654999999998</v>
      </c>
      <c r="T4220" s="7">
        <v>-73.179441999999995</v>
      </c>
      <c r="U4220" s="7">
        <v>0</v>
      </c>
    </row>
    <row r="4221" spans="1:21" x14ac:dyDescent="0.15">
      <c r="A4221" s="7">
        <v>4219</v>
      </c>
      <c r="B4221" s="7" t="s">
        <v>11127</v>
      </c>
      <c r="C4221" s="7">
        <v>1323</v>
      </c>
      <c r="D4221" s="7" t="s">
        <v>2167</v>
      </c>
      <c r="E4221" s="7" t="s">
        <v>334</v>
      </c>
      <c r="F4221" s="7" t="s">
        <v>838</v>
      </c>
      <c r="G4221" s="7">
        <v>30</v>
      </c>
      <c r="H4221" s="7" t="s">
        <v>58140</v>
      </c>
      <c r="I4221" s="7" t="s">
        <v>58141</v>
      </c>
      <c r="J4221" s="7" t="s">
        <v>58142</v>
      </c>
      <c r="K4221" s="7" t="s">
        <v>58143</v>
      </c>
      <c r="L4221" s="7" t="s">
        <v>21</v>
      </c>
      <c r="M4221" s="7" t="s">
        <v>21</v>
      </c>
      <c r="N4221" s="7" t="s">
        <v>21</v>
      </c>
      <c r="O4221" s="7" t="s">
        <v>21</v>
      </c>
      <c r="P4221" s="7" t="s">
        <v>21</v>
      </c>
      <c r="Q4221" s="7" t="s">
        <v>73</v>
      </c>
      <c r="R4221" s="7" t="s">
        <v>74</v>
      </c>
      <c r="S4221" s="7">
        <v>42.731605600000002</v>
      </c>
      <c r="T4221" s="7">
        <v>-73.205090900000002</v>
      </c>
      <c r="U4221" s="7">
        <v>0</v>
      </c>
    </row>
    <row r="4222" spans="1:21" x14ac:dyDescent="0.15">
      <c r="A4222" s="7">
        <v>4220</v>
      </c>
      <c r="B4222" s="7" t="s">
        <v>11128</v>
      </c>
      <c r="C4222" s="7">
        <v>1455</v>
      </c>
      <c r="D4222" s="7" t="s">
        <v>1557</v>
      </c>
      <c r="E4222" s="7" t="s">
        <v>867</v>
      </c>
      <c r="F4222" s="7" t="s">
        <v>21</v>
      </c>
      <c r="L4222" s="7" t="s">
        <v>45025</v>
      </c>
      <c r="M4222" s="7" t="s">
        <v>21</v>
      </c>
      <c r="N4222" s="7" t="s">
        <v>21</v>
      </c>
      <c r="O4222" s="7" t="s">
        <v>21</v>
      </c>
      <c r="P4222" s="7" t="s">
        <v>21</v>
      </c>
    </row>
    <row r="4223" spans="1:21" x14ac:dyDescent="0.15">
      <c r="A4223" s="7">
        <v>4221</v>
      </c>
      <c r="B4223" s="7" t="s">
        <v>11129</v>
      </c>
      <c r="C4223" s="7">
        <v>1520</v>
      </c>
      <c r="D4223" s="7" t="s">
        <v>261</v>
      </c>
      <c r="E4223" s="7" t="s">
        <v>498</v>
      </c>
      <c r="F4223" s="7" t="s">
        <v>46</v>
      </c>
      <c r="G4223" s="7">
        <v>35</v>
      </c>
      <c r="J4223" s="7" t="s">
        <v>58144</v>
      </c>
      <c r="K4223" s="7" t="s">
        <v>58145</v>
      </c>
      <c r="L4223" s="7" t="s">
        <v>21</v>
      </c>
      <c r="M4223" s="7" t="s">
        <v>21</v>
      </c>
      <c r="N4223" s="7" t="s">
        <v>21</v>
      </c>
      <c r="O4223" s="7" t="s">
        <v>21</v>
      </c>
      <c r="P4223" s="7" t="s">
        <v>21</v>
      </c>
      <c r="Q4223" s="7" t="s">
        <v>47</v>
      </c>
      <c r="R4223" s="7" t="s">
        <v>48</v>
      </c>
      <c r="S4223" s="7">
        <v>42.712237199999997</v>
      </c>
      <c r="T4223" s="7">
        <v>-73.203743299999999</v>
      </c>
      <c r="U4223" s="7">
        <v>0</v>
      </c>
    </row>
    <row r="4224" spans="1:21" x14ac:dyDescent="0.15">
      <c r="A4224" s="7">
        <v>4222</v>
      </c>
      <c r="B4224" s="7" t="s">
        <v>11130</v>
      </c>
      <c r="C4224" s="7">
        <v>1520</v>
      </c>
      <c r="D4224" s="7" t="s">
        <v>8830</v>
      </c>
      <c r="E4224" s="7" t="s">
        <v>867</v>
      </c>
      <c r="F4224" s="7" t="s">
        <v>11131</v>
      </c>
      <c r="G4224" s="7" t="s">
        <v>6003</v>
      </c>
      <c r="H4224" s="7" t="s">
        <v>11132</v>
      </c>
      <c r="I4224" s="7" t="s">
        <v>11133</v>
      </c>
      <c r="J4224" s="7" t="s">
        <v>58146</v>
      </c>
      <c r="K4224" s="7" t="s">
        <v>11134</v>
      </c>
      <c r="L4224" s="7" t="s">
        <v>45026</v>
      </c>
      <c r="M4224" s="7" t="s">
        <v>21</v>
      </c>
      <c r="N4224" s="7" t="s">
        <v>21</v>
      </c>
      <c r="O4224" s="7" t="s">
        <v>21</v>
      </c>
      <c r="P4224" s="7" t="s">
        <v>21</v>
      </c>
      <c r="Q4224" s="7" t="s">
        <v>55</v>
      </c>
      <c r="R4224" s="7" t="s">
        <v>56</v>
      </c>
      <c r="S4224" s="7">
        <v>42.712152400000001</v>
      </c>
      <c r="T4224" s="7">
        <v>-73.203085099999996</v>
      </c>
      <c r="U4224" s="7">
        <v>0</v>
      </c>
    </row>
    <row r="4225" spans="1:21" x14ac:dyDescent="0.15">
      <c r="A4225" s="7">
        <v>4223</v>
      </c>
      <c r="B4225" s="7" t="s">
        <v>11135</v>
      </c>
      <c r="C4225" s="7">
        <v>1534</v>
      </c>
      <c r="D4225" s="7" t="s">
        <v>261</v>
      </c>
      <c r="E4225" s="7" t="s">
        <v>543</v>
      </c>
      <c r="F4225" s="7" t="s">
        <v>24</v>
      </c>
      <c r="G4225" s="7">
        <v>31</v>
      </c>
      <c r="J4225" s="7" t="s">
        <v>58147</v>
      </c>
      <c r="K4225" s="7" t="s">
        <v>58148</v>
      </c>
      <c r="L4225" s="7" t="s">
        <v>21</v>
      </c>
      <c r="M4225" s="7" t="s">
        <v>21</v>
      </c>
      <c r="N4225" s="7" t="s">
        <v>21</v>
      </c>
      <c r="O4225" s="7" t="s">
        <v>21</v>
      </c>
      <c r="P4225" s="7" t="s">
        <v>21</v>
      </c>
      <c r="Q4225" s="7" t="s">
        <v>28</v>
      </c>
      <c r="R4225" s="7" t="s">
        <v>29</v>
      </c>
      <c r="S4225" s="7">
        <v>42.715127000000003</v>
      </c>
      <c r="T4225" s="7">
        <v>-73.205038999999999</v>
      </c>
      <c r="U4225" s="7">
        <v>0</v>
      </c>
    </row>
    <row r="4226" spans="1:21" x14ac:dyDescent="0.15">
      <c r="A4226" s="7">
        <v>4224</v>
      </c>
      <c r="B4226" s="7" t="s">
        <v>11136</v>
      </c>
      <c r="C4226" s="7">
        <v>1540</v>
      </c>
      <c r="D4226" s="7" t="s">
        <v>5091</v>
      </c>
      <c r="E4226" s="7" t="s">
        <v>867</v>
      </c>
      <c r="F4226" s="7" t="s">
        <v>24</v>
      </c>
      <c r="L4226" s="7" t="s">
        <v>45027</v>
      </c>
      <c r="M4226" s="7" t="s">
        <v>21</v>
      </c>
      <c r="N4226" s="7" t="s">
        <v>21</v>
      </c>
      <c r="O4226" s="7" t="s">
        <v>21</v>
      </c>
      <c r="P4226" s="7" t="s">
        <v>21</v>
      </c>
      <c r="Q4226" s="7" t="s">
        <v>28</v>
      </c>
      <c r="R4226" s="7" t="s">
        <v>29</v>
      </c>
      <c r="S4226" s="7">
        <v>42.715127000000003</v>
      </c>
      <c r="T4226" s="7">
        <v>-73.205038999999999</v>
      </c>
      <c r="U4226" s="7">
        <v>0</v>
      </c>
    </row>
    <row r="4227" spans="1:21" x14ac:dyDescent="0.15">
      <c r="A4227" s="7">
        <v>4225</v>
      </c>
      <c r="B4227" s="7" t="s">
        <v>11137</v>
      </c>
      <c r="C4227" s="7">
        <v>1644</v>
      </c>
      <c r="D4227" s="7" t="s">
        <v>4856</v>
      </c>
      <c r="E4227" s="7" t="s">
        <v>867</v>
      </c>
      <c r="F4227" s="7" t="s">
        <v>21</v>
      </c>
      <c r="L4227" s="7" t="s">
        <v>45028</v>
      </c>
      <c r="M4227" s="7" t="s">
        <v>21</v>
      </c>
      <c r="N4227" s="7" t="s">
        <v>21</v>
      </c>
      <c r="O4227" s="7" t="s">
        <v>21</v>
      </c>
      <c r="P4227" s="7" t="s">
        <v>21</v>
      </c>
    </row>
    <row r="4228" spans="1:21" x14ac:dyDescent="0.15">
      <c r="A4228" s="7">
        <v>4226</v>
      </c>
      <c r="B4228" s="7" t="s">
        <v>11138</v>
      </c>
      <c r="C4228" s="7">
        <v>1729</v>
      </c>
      <c r="D4228" s="7" t="s">
        <v>225</v>
      </c>
      <c r="E4228" s="7" t="s">
        <v>543</v>
      </c>
      <c r="F4228" s="7" t="s">
        <v>11139</v>
      </c>
      <c r="G4228" s="7" t="s">
        <v>53390</v>
      </c>
      <c r="J4228" s="7" t="s">
        <v>58149</v>
      </c>
      <c r="L4228" s="7" t="s">
        <v>45029</v>
      </c>
      <c r="M4228" s="7" t="s">
        <v>21</v>
      </c>
      <c r="N4228" s="7" t="s">
        <v>21</v>
      </c>
      <c r="O4228" s="7" t="s">
        <v>21</v>
      </c>
      <c r="P4228" s="7" t="s">
        <v>21</v>
      </c>
      <c r="Q4228" s="7" t="s">
        <v>73</v>
      </c>
      <c r="R4228" s="7" t="s">
        <v>74</v>
      </c>
      <c r="S4228" s="7">
        <v>42.731605600000002</v>
      </c>
      <c r="T4228" s="7">
        <v>-73.205090900000002</v>
      </c>
      <c r="U4228" s="7">
        <v>0</v>
      </c>
    </row>
    <row r="4229" spans="1:21" x14ac:dyDescent="0.15">
      <c r="A4229" s="7">
        <v>4227</v>
      </c>
      <c r="B4229" s="7" t="s">
        <v>11140</v>
      </c>
      <c r="C4229" s="7">
        <v>1740</v>
      </c>
      <c r="D4229" s="7" t="s">
        <v>103</v>
      </c>
      <c r="E4229" s="7" t="s">
        <v>867</v>
      </c>
      <c r="F4229" s="7" t="s">
        <v>301</v>
      </c>
      <c r="L4229" s="7" t="s">
        <v>45030</v>
      </c>
      <c r="M4229" s="7" t="s">
        <v>21</v>
      </c>
      <c r="N4229" s="7" t="s">
        <v>21</v>
      </c>
      <c r="O4229" s="7" t="s">
        <v>21</v>
      </c>
      <c r="P4229" s="7" t="s">
        <v>21</v>
      </c>
      <c r="Q4229" s="7" t="s">
        <v>303</v>
      </c>
      <c r="R4229" s="7" t="s">
        <v>304</v>
      </c>
      <c r="S4229" s="7">
        <v>42.678160499999997</v>
      </c>
      <c r="T4229" s="7">
        <v>-73.210932600000007</v>
      </c>
      <c r="U4229" s="7">
        <v>0</v>
      </c>
    </row>
    <row r="4230" spans="1:21" x14ac:dyDescent="0.15">
      <c r="A4230" s="7">
        <v>4228</v>
      </c>
      <c r="B4230" s="7" t="s">
        <v>11141</v>
      </c>
      <c r="C4230" s="7">
        <v>1742</v>
      </c>
      <c r="D4230" s="7" t="s">
        <v>261</v>
      </c>
      <c r="E4230" s="7" t="s">
        <v>543</v>
      </c>
      <c r="F4230" s="7" t="s">
        <v>216</v>
      </c>
      <c r="G4230" s="7">
        <v>31</v>
      </c>
      <c r="J4230" s="7" t="s">
        <v>58150</v>
      </c>
      <c r="K4230" s="7" t="s">
        <v>58151</v>
      </c>
      <c r="L4230" s="7" t="s">
        <v>21</v>
      </c>
      <c r="M4230" s="7" t="s">
        <v>21</v>
      </c>
      <c r="N4230" s="7" t="s">
        <v>21</v>
      </c>
      <c r="O4230" s="7" t="s">
        <v>21</v>
      </c>
      <c r="P4230" s="7" t="s">
        <v>21</v>
      </c>
      <c r="Q4230" s="7" t="s">
        <v>217</v>
      </c>
      <c r="R4230" s="7" t="s">
        <v>218</v>
      </c>
      <c r="S4230" s="7">
        <v>42.714571599999999</v>
      </c>
      <c r="T4230" s="7">
        <v>-73.197530400000005</v>
      </c>
      <c r="U4230" s="7">
        <v>0</v>
      </c>
    </row>
    <row r="4231" spans="1:21" x14ac:dyDescent="0.15">
      <c r="A4231" s="7">
        <v>4229</v>
      </c>
      <c r="B4231" s="7" t="s">
        <v>11142</v>
      </c>
      <c r="C4231" s="7">
        <v>1749</v>
      </c>
      <c r="D4231" s="7" t="s">
        <v>225</v>
      </c>
      <c r="E4231" s="7" t="s">
        <v>543</v>
      </c>
      <c r="F4231" s="7" t="s">
        <v>539</v>
      </c>
      <c r="G4231" s="7">
        <v>31</v>
      </c>
      <c r="J4231" s="7" t="s">
        <v>58152</v>
      </c>
      <c r="K4231" s="7" t="s">
        <v>58153</v>
      </c>
      <c r="L4231" s="7" t="s">
        <v>45031</v>
      </c>
      <c r="M4231" s="7" t="s">
        <v>21</v>
      </c>
      <c r="N4231" s="7" t="s">
        <v>21</v>
      </c>
      <c r="O4231" s="7" t="s">
        <v>21</v>
      </c>
      <c r="P4231" s="7" t="s">
        <v>21</v>
      </c>
      <c r="Q4231" s="7" t="s">
        <v>55</v>
      </c>
      <c r="R4231" s="7" t="s">
        <v>56</v>
      </c>
      <c r="S4231" s="7">
        <v>42.712152400000001</v>
      </c>
      <c r="T4231" s="7">
        <v>-73.203085099999996</v>
      </c>
      <c r="U4231" s="7">
        <v>0</v>
      </c>
    </row>
    <row r="4232" spans="1:21" x14ac:dyDescent="0.15">
      <c r="A4232" s="7">
        <v>4230</v>
      </c>
      <c r="B4232" s="7" t="s">
        <v>11143</v>
      </c>
      <c r="C4232" s="7">
        <v>1838</v>
      </c>
      <c r="D4232" s="7" t="s">
        <v>1755</v>
      </c>
      <c r="E4232" s="7" t="s">
        <v>867</v>
      </c>
      <c r="F4232" s="7" t="s">
        <v>11144</v>
      </c>
      <c r="L4232" s="7" t="s">
        <v>45032</v>
      </c>
      <c r="M4232" s="7" t="s">
        <v>21</v>
      </c>
      <c r="N4232" s="7" t="s">
        <v>21</v>
      </c>
      <c r="O4232" s="7" t="s">
        <v>21</v>
      </c>
      <c r="P4232" s="7" t="s">
        <v>21</v>
      </c>
      <c r="Q4232" s="7" t="s">
        <v>11145</v>
      </c>
      <c r="R4232" s="7" t="s">
        <v>11146</v>
      </c>
      <c r="S4232" s="7">
        <v>42.706989999999998</v>
      </c>
      <c r="T4232" s="7">
        <v>-73.188435999999996</v>
      </c>
      <c r="U4232" s="7">
        <v>0</v>
      </c>
    </row>
    <row r="4233" spans="1:21" x14ac:dyDescent="0.15">
      <c r="A4233" s="7">
        <v>4231</v>
      </c>
      <c r="B4233" s="7" t="s">
        <v>11147</v>
      </c>
      <c r="C4233" s="7">
        <v>2012</v>
      </c>
      <c r="D4233" s="7" t="s">
        <v>864</v>
      </c>
      <c r="E4233" s="7" t="s">
        <v>498</v>
      </c>
      <c r="F4233" s="7" t="s">
        <v>11148</v>
      </c>
      <c r="G4233" s="7">
        <v>35</v>
      </c>
      <c r="J4233" s="7" t="s">
        <v>58154</v>
      </c>
      <c r="K4233" s="7" t="s">
        <v>58155</v>
      </c>
      <c r="L4233" s="7" t="s">
        <v>45033</v>
      </c>
      <c r="M4233" s="7" t="s">
        <v>21</v>
      </c>
      <c r="N4233" s="7" t="s">
        <v>21</v>
      </c>
      <c r="O4233" s="7" t="s">
        <v>21</v>
      </c>
      <c r="P4233" s="7" t="s">
        <v>21</v>
      </c>
      <c r="Q4233" s="7" t="s">
        <v>55</v>
      </c>
      <c r="R4233" s="7" t="s">
        <v>56</v>
      </c>
      <c r="S4233" s="7">
        <v>42.712152400000001</v>
      </c>
      <c r="T4233" s="7">
        <v>-73.203085099999996</v>
      </c>
      <c r="U4233" s="7">
        <v>0</v>
      </c>
    </row>
    <row r="4234" spans="1:21" x14ac:dyDescent="0.15">
      <c r="A4234" s="7">
        <v>4232</v>
      </c>
      <c r="B4234" s="7" t="s">
        <v>11149</v>
      </c>
      <c r="C4234" s="7">
        <v>10</v>
      </c>
      <c r="D4234" s="7" t="s">
        <v>8830</v>
      </c>
      <c r="E4234" s="7" t="s">
        <v>70</v>
      </c>
      <c r="F4234" s="7" t="s">
        <v>11150</v>
      </c>
      <c r="G4234" s="7">
        <v>32</v>
      </c>
      <c r="H4234" s="7" t="s">
        <v>11151</v>
      </c>
      <c r="I4234" s="7" t="s">
        <v>58156</v>
      </c>
      <c r="J4234" s="7" t="s">
        <v>11152</v>
      </c>
      <c r="K4234" s="7" t="s">
        <v>45034</v>
      </c>
      <c r="L4234" s="7" t="s">
        <v>45035</v>
      </c>
      <c r="M4234" s="7" t="s">
        <v>21</v>
      </c>
      <c r="N4234" s="7" t="s">
        <v>21</v>
      </c>
      <c r="O4234" s="7" t="s">
        <v>21</v>
      </c>
      <c r="P4234" s="7" t="s">
        <v>21</v>
      </c>
      <c r="Q4234" s="7" t="s">
        <v>5150</v>
      </c>
      <c r="R4234" s="7" t="s">
        <v>5151</v>
      </c>
      <c r="S4234" s="7">
        <v>42.715913</v>
      </c>
      <c r="T4234" s="7">
        <v>-73.190723000000006</v>
      </c>
      <c r="U4234" s="7">
        <v>0</v>
      </c>
    </row>
    <row r="4235" spans="1:21" x14ac:dyDescent="0.15">
      <c r="A4235" s="7">
        <v>4233</v>
      </c>
      <c r="B4235" s="7" t="s">
        <v>11153</v>
      </c>
      <c r="C4235" s="7">
        <v>241</v>
      </c>
      <c r="D4235" s="7" t="s">
        <v>2661</v>
      </c>
      <c r="E4235" s="7" t="s">
        <v>168</v>
      </c>
      <c r="F4235" s="7" t="s">
        <v>5058</v>
      </c>
      <c r="G4235" s="7">
        <v>32</v>
      </c>
      <c r="J4235" s="7" t="s">
        <v>58157</v>
      </c>
      <c r="K4235" s="7" t="s">
        <v>58158</v>
      </c>
      <c r="L4235" s="7" t="s">
        <v>42940</v>
      </c>
      <c r="M4235" s="7" t="s">
        <v>11154</v>
      </c>
      <c r="N4235" s="7" t="s">
        <v>21</v>
      </c>
      <c r="O4235" s="7" t="s">
        <v>21</v>
      </c>
      <c r="P4235" s="7" t="s">
        <v>11155</v>
      </c>
      <c r="Q4235" s="7" t="s">
        <v>203</v>
      </c>
      <c r="R4235" s="7" t="s">
        <v>204</v>
      </c>
      <c r="S4235" s="7">
        <v>42.710104100000002</v>
      </c>
      <c r="T4235" s="7">
        <v>-73.200182999999996</v>
      </c>
      <c r="U4235" s="7">
        <v>0</v>
      </c>
    </row>
    <row r="4236" spans="1:21" x14ac:dyDescent="0.15">
      <c r="A4236" s="7">
        <v>4234</v>
      </c>
      <c r="B4236" s="7" t="s">
        <v>11156</v>
      </c>
      <c r="C4236" s="7">
        <v>332</v>
      </c>
      <c r="D4236" s="7" t="s">
        <v>261</v>
      </c>
      <c r="E4236" s="7" t="s">
        <v>262</v>
      </c>
      <c r="F4236" s="7" t="s">
        <v>657</v>
      </c>
      <c r="G4236" s="7">
        <v>32</v>
      </c>
      <c r="J4236" s="7" t="s">
        <v>58159</v>
      </c>
      <c r="K4236" s="7" t="s">
        <v>58160</v>
      </c>
      <c r="L4236" s="7" t="s">
        <v>21</v>
      </c>
      <c r="M4236" s="7" t="s">
        <v>21</v>
      </c>
      <c r="N4236" s="7" t="s">
        <v>21</v>
      </c>
      <c r="O4236" s="7" t="s">
        <v>21</v>
      </c>
      <c r="P4236" s="7" t="s">
        <v>21</v>
      </c>
      <c r="Q4236" s="7" t="s">
        <v>136</v>
      </c>
      <c r="R4236" s="7" t="s">
        <v>137</v>
      </c>
      <c r="S4236" s="7">
        <v>42.713467899999998</v>
      </c>
      <c r="T4236" s="7">
        <v>-73.209311600000007</v>
      </c>
      <c r="U4236" s="7">
        <v>0</v>
      </c>
    </row>
    <row r="4237" spans="1:21" x14ac:dyDescent="0.15">
      <c r="A4237" s="7">
        <v>4235</v>
      </c>
      <c r="B4237" s="7" t="s">
        <v>11157</v>
      </c>
      <c r="C4237" s="7" t="s">
        <v>3231</v>
      </c>
      <c r="D4237" s="7" t="s">
        <v>399</v>
      </c>
      <c r="E4237" s="7" t="s">
        <v>1019</v>
      </c>
      <c r="F4237" s="7" t="s">
        <v>21</v>
      </c>
      <c r="L4237" s="7" t="s">
        <v>45036</v>
      </c>
      <c r="M4237" s="7" t="s">
        <v>21</v>
      </c>
      <c r="N4237" s="7" t="s">
        <v>21</v>
      </c>
      <c r="O4237" s="7" t="s">
        <v>21</v>
      </c>
      <c r="P4237" s="7" t="s">
        <v>21</v>
      </c>
    </row>
    <row r="4238" spans="1:21" x14ac:dyDescent="0.15">
      <c r="A4238" s="7">
        <v>4236</v>
      </c>
      <c r="B4238" s="7" t="s">
        <v>11158</v>
      </c>
      <c r="C4238" s="7">
        <v>716</v>
      </c>
      <c r="D4238" s="7" t="s">
        <v>76</v>
      </c>
      <c r="E4238" s="7" t="s">
        <v>77</v>
      </c>
      <c r="F4238" s="7" t="s">
        <v>3131</v>
      </c>
      <c r="G4238" s="7" t="s">
        <v>11159</v>
      </c>
      <c r="H4238" s="7" t="s">
        <v>58161</v>
      </c>
      <c r="I4238" s="7" t="s">
        <v>58162</v>
      </c>
      <c r="J4238" s="7" t="s">
        <v>11160</v>
      </c>
      <c r="K4238" s="7" t="s">
        <v>11161</v>
      </c>
      <c r="L4238" s="7" t="s">
        <v>21</v>
      </c>
      <c r="M4238" s="7" t="s">
        <v>21</v>
      </c>
      <c r="N4238" s="7" t="s">
        <v>21</v>
      </c>
      <c r="O4238" s="7" t="s">
        <v>21</v>
      </c>
      <c r="P4238" s="7" t="s">
        <v>21</v>
      </c>
      <c r="Q4238" s="7" t="s">
        <v>65</v>
      </c>
      <c r="R4238" s="7" t="s">
        <v>66</v>
      </c>
      <c r="S4238" s="7">
        <v>42.713966499999998</v>
      </c>
      <c r="T4238" s="7">
        <v>-73.211195700000005</v>
      </c>
      <c r="U4238" s="7">
        <v>0</v>
      </c>
    </row>
    <row r="4239" spans="1:21" x14ac:dyDescent="0.15">
      <c r="A4239" s="7">
        <v>4237</v>
      </c>
      <c r="B4239" s="7" t="s">
        <v>11162</v>
      </c>
      <c r="C4239" s="7">
        <v>738</v>
      </c>
      <c r="D4239" s="7" t="s">
        <v>76</v>
      </c>
      <c r="E4239" s="7" t="s">
        <v>334</v>
      </c>
      <c r="F4239" s="7" t="s">
        <v>349</v>
      </c>
      <c r="G4239" s="7" t="s">
        <v>6891</v>
      </c>
      <c r="H4239" s="7" t="s">
        <v>58163</v>
      </c>
      <c r="I4239" s="7" t="s">
        <v>55376</v>
      </c>
      <c r="J4239" s="7" t="s">
        <v>11163</v>
      </c>
      <c r="K4239" s="7" t="s">
        <v>11164</v>
      </c>
      <c r="L4239" s="7" t="s">
        <v>21</v>
      </c>
      <c r="M4239" s="7" t="s">
        <v>21</v>
      </c>
      <c r="N4239" s="7" t="s">
        <v>21</v>
      </c>
      <c r="O4239" s="7" t="s">
        <v>21</v>
      </c>
      <c r="P4239" s="7" t="s">
        <v>21</v>
      </c>
      <c r="Q4239" s="7" t="s">
        <v>352</v>
      </c>
      <c r="R4239" s="7" t="s">
        <v>353</v>
      </c>
      <c r="S4239" s="7">
        <v>42.698774</v>
      </c>
      <c r="T4239" s="7">
        <v>-73.208710999999994</v>
      </c>
      <c r="U4239" s="7">
        <v>0</v>
      </c>
    </row>
    <row r="4240" spans="1:21" x14ac:dyDescent="0.15">
      <c r="A4240" s="7">
        <v>4238</v>
      </c>
      <c r="B4240" s="7" t="s">
        <v>11165</v>
      </c>
      <c r="C4240" s="7" t="s">
        <v>4229</v>
      </c>
      <c r="D4240" s="7" t="s">
        <v>11166</v>
      </c>
      <c r="E4240" s="7" t="s">
        <v>356</v>
      </c>
      <c r="F4240" s="7" t="s">
        <v>400</v>
      </c>
      <c r="G4240" s="7">
        <v>36</v>
      </c>
      <c r="J4240" s="7" t="s">
        <v>58164</v>
      </c>
      <c r="K4240" s="7" t="s">
        <v>58165</v>
      </c>
      <c r="L4240" s="7" t="s">
        <v>45037</v>
      </c>
      <c r="M4240" s="7" t="s">
        <v>21</v>
      </c>
      <c r="N4240" s="7" t="s">
        <v>21</v>
      </c>
      <c r="O4240" s="7" t="s">
        <v>21</v>
      </c>
      <c r="P4240" s="7" t="s">
        <v>21</v>
      </c>
      <c r="Q4240" s="7" t="s">
        <v>405</v>
      </c>
      <c r="R4240" s="7" t="s">
        <v>406</v>
      </c>
      <c r="S4240" s="7">
        <v>42.731102999999997</v>
      </c>
      <c r="T4240" s="7">
        <v>-73.198241999999993</v>
      </c>
      <c r="U4240" s="7">
        <v>0</v>
      </c>
    </row>
    <row r="4241" spans="1:21" x14ac:dyDescent="0.15">
      <c r="A4241" s="7">
        <v>4239</v>
      </c>
      <c r="B4241" s="7" t="s">
        <v>11167</v>
      </c>
      <c r="C4241" s="7" t="s">
        <v>11168</v>
      </c>
      <c r="D4241" s="7" t="s">
        <v>58166</v>
      </c>
      <c r="E4241" s="7" t="s">
        <v>1019</v>
      </c>
      <c r="F4241" s="7" t="s">
        <v>3748</v>
      </c>
      <c r="G4241" s="7">
        <v>30</v>
      </c>
      <c r="J4241" s="7" t="s">
        <v>58167</v>
      </c>
      <c r="L4241" s="7" t="s">
        <v>45038</v>
      </c>
      <c r="M4241" s="7" t="s">
        <v>11019</v>
      </c>
      <c r="N4241" s="7" t="s">
        <v>21</v>
      </c>
      <c r="O4241" s="7" t="s">
        <v>4973</v>
      </c>
      <c r="P4241" s="7" t="s">
        <v>4973</v>
      </c>
      <c r="Q4241" s="7" t="s">
        <v>55</v>
      </c>
      <c r="R4241" s="7" t="s">
        <v>56</v>
      </c>
      <c r="S4241" s="7">
        <v>42.712152400000001</v>
      </c>
      <c r="T4241" s="7">
        <v>-73.203085099999996</v>
      </c>
      <c r="U4241" s="7">
        <v>0</v>
      </c>
    </row>
    <row r="4242" spans="1:21" x14ac:dyDescent="0.15">
      <c r="A4242" s="7">
        <v>4240</v>
      </c>
      <c r="B4242" s="7" t="s">
        <v>11169</v>
      </c>
      <c r="C4242" s="7">
        <v>353</v>
      </c>
      <c r="D4242" s="7" t="s">
        <v>261</v>
      </c>
      <c r="E4242" s="7" t="s">
        <v>168</v>
      </c>
      <c r="F4242" s="7" t="s">
        <v>135</v>
      </c>
      <c r="G4242" s="7">
        <v>32</v>
      </c>
      <c r="J4242" s="7" t="s">
        <v>58168</v>
      </c>
      <c r="K4242" s="7" t="s">
        <v>58169</v>
      </c>
      <c r="L4242" s="7" t="s">
        <v>45039</v>
      </c>
      <c r="M4242" s="7" t="s">
        <v>21</v>
      </c>
      <c r="N4242" s="7" t="s">
        <v>21</v>
      </c>
      <c r="O4242" s="7" t="s">
        <v>21</v>
      </c>
      <c r="P4242" s="7" t="s">
        <v>21</v>
      </c>
      <c r="Q4242" s="7" t="s">
        <v>136</v>
      </c>
      <c r="R4242" s="7" t="s">
        <v>137</v>
      </c>
      <c r="S4242" s="7">
        <v>42.713467899999998</v>
      </c>
      <c r="T4242" s="7">
        <v>-73.209311600000007</v>
      </c>
      <c r="U4242" s="7">
        <v>0</v>
      </c>
    </row>
    <row r="4243" spans="1:21" x14ac:dyDescent="0.15">
      <c r="A4243" s="7">
        <v>4241</v>
      </c>
      <c r="B4243" s="7" t="s">
        <v>11170</v>
      </c>
      <c r="C4243" s="7">
        <v>753</v>
      </c>
      <c r="D4243" s="7" t="s">
        <v>7585</v>
      </c>
      <c r="E4243" s="7" t="s">
        <v>867</v>
      </c>
      <c r="F4243" s="7" t="s">
        <v>701</v>
      </c>
      <c r="G4243" s="7" t="s">
        <v>11171</v>
      </c>
      <c r="H4243" s="7" t="s">
        <v>11172</v>
      </c>
      <c r="I4243" s="7" t="s">
        <v>11173</v>
      </c>
      <c r="J4243" s="7" t="s">
        <v>11174</v>
      </c>
      <c r="K4243" s="7" t="s">
        <v>11175</v>
      </c>
      <c r="L4243" s="7" t="s">
        <v>45040</v>
      </c>
      <c r="M4243" s="7" t="s">
        <v>11176</v>
      </c>
      <c r="N4243" s="7" t="s">
        <v>11177</v>
      </c>
      <c r="O4243" s="7" t="s">
        <v>11178</v>
      </c>
      <c r="P4243" s="7" t="s">
        <v>11179</v>
      </c>
      <c r="Q4243" s="7" t="s">
        <v>702</v>
      </c>
      <c r="R4243" s="7" t="s">
        <v>703</v>
      </c>
      <c r="S4243" s="7">
        <v>42.660201100000002</v>
      </c>
      <c r="T4243" s="7">
        <v>-73.242587</v>
      </c>
      <c r="U4243" s="7">
        <v>0</v>
      </c>
    </row>
    <row r="4244" spans="1:21" x14ac:dyDescent="0.15">
      <c r="A4244" s="7">
        <v>4242</v>
      </c>
      <c r="B4244" s="7" t="s">
        <v>11180</v>
      </c>
      <c r="C4244" s="7">
        <v>930</v>
      </c>
      <c r="D4244" s="7" t="s">
        <v>261</v>
      </c>
      <c r="E4244" s="7" t="s">
        <v>356</v>
      </c>
      <c r="F4244" s="7" t="s">
        <v>24</v>
      </c>
      <c r="G4244" s="7">
        <v>36</v>
      </c>
      <c r="J4244" s="7" t="s">
        <v>58170</v>
      </c>
      <c r="K4244" s="7" t="s">
        <v>58171</v>
      </c>
      <c r="L4244" s="7" t="s">
        <v>45041</v>
      </c>
      <c r="M4244" s="7" t="s">
        <v>21</v>
      </c>
      <c r="N4244" s="7" t="s">
        <v>21</v>
      </c>
      <c r="O4244" s="7" t="s">
        <v>21</v>
      </c>
      <c r="P4244" s="7" t="s">
        <v>21</v>
      </c>
      <c r="Q4244" s="7" t="s">
        <v>28</v>
      </c>
      <c r="R4244" s="7" t="s">
        <v>29</v>
      </c>
      <c r="S4244" s="7">
        <v>42.715127000000003</v>
      </c>
      <c r="T4244" s="7">
        <v>-73.205038999999999</v>
      </c>
      <c r="U4244" s="7">
        <v>0</v>
      </c>
    </row>
    <row r="4245" spans="1:21" x14ac:dyDescent="0.15">
      <c r="A4245" s="7">
        <v>4243</v>
      </c>
      <c r="B4245" s="7" t="s">
        <v>11181</v>
      </c>
      <c r="C4245" s="7">
        <v>935</v>
      </c>
      <c r="D4245" s="7" t="s">
        <v>10819</v>
      </c>
      <c r="E4245" s="7" t="s">
        <v>1019</v>
      </c>
      <c r="F4245" s="7" t="s">
        <v>21</v>
      </c>
      <c r="L4245" s="7" t="s">
        <v>45042</v>
      </c>
      <c r="M4245" s="7" t="s">
        <v>21</v>
      </c>
      <c r="N4245" s="7" t="s">
        <v>21</v>
      </c>
      <c r="O4245" s="7" t="s">
        <v>21</v>
      </c>
      <c r="P4245" s="7" t="s">
        <v>21</v>
      </c>
    </row>
    <row r="4246" spans="1:21" x14ac:dyDescent="0.15">
      <c r="A4246" s="7">
        <v>4244</v>
      </c>
      <c r="B4246" s="7" t="s">
        <v>11182</v>
      </c>
      <c r="C4246" s="7">
        <v>938</v>
      </c>
      <c r="D4246" s="7" t="s">
        <v>261</v>
      </c>
      <c r="E4246" s="7" t="s">
        <v>356</v>
      </c>
      <c r="F4246" s="7" t="s">
        <v>46</v>
      </c>
      <c r="G4246" s="7">
        <v>36</v>
      </c>
      <c r="J4246" s="7" t="s">
        <v>52999</v>
      </c>
      <c r="K4246" s="7" t="s">
        <v>58172</v>
      </c>
      <c r="L4246" s="7" t="s">
        <v>43263</v>
      </c>
      <c r="M4246" s="7" t="s">
        <v>21</v>
      </c>
      <c r="N4246" s="7" t="s">
        <v>21</v>
      </c>
      <c r="O4246" s="7" t="s">
        <v>21</v>
      </c>
      <c r="P4246" s="7" t="s">
        <v>21</v>
      </c>
      <c r="Q4246" s="7" t="s">
        <v>47</v>
      </c>
      <c r="R4246" s="7" t="s">
        <v>48</v>
      </c>
      <c r="S4246" s="7">
        <v>42.712237199999997</v>
      </c>
      <c r="T4246" s="7">
        <v>-73.203743299999999</v>
      </c>
      <c r="U4246" s="7">
        <v>0</v>
      </c>
    </row>
    <row r="4247" spans="1:21" x14ac:dyDescent="0.15">
      <c r="A4247" s="7">
        <v>4245</v>
      </c>
      <c r="B4247" s="7" t="s">
        <v>11183</v>
      </c>
      <c r="C4247" s="7">
        <v>950</v>
      </c>
      <c r="D4247" s="7" t="s">
        <v>225</v>
      </c>
      <c r="E4247" s="7" t="s">
        <v>356</v>
      </c>
      <c r="F4247" s="7" t="s">
        <v>3112</v>
      </c>
      <c r="G4247" s="7">
        <v>36</v>
      </c>
      <c r="J4247" s="7" t="s">
        <v>58173</v>
      </c>
      <c r="K4247" s="7" t="s">
        <v>58174</v>
      </c>
      <c r="L4247" s="7" t="s">
        <v>45043</v>
      </c>
      <c r="M4247" s="7" t="s">
        <v>21</v>
      </c>
      <c r="N4247" s="7" t="s">
        <v>21</v>
      </c>
      <c r="O4247" s="7" t="s">
        <v>21</v>
      </c>
      <c r="P4247" s="7" t="s">
        <v>21</v>
      </c>
      <c r="Q4247" s="7" t="s">
        <v>379</v>
      </c>
      <c r="R4247" s="7" t="s">
        <v>380</v>
      </c>
      <c r="S4247" s="7">
        <v>42.700654999999998</v>
      </c>
      <c r="T4247" s="7">
        <v>-73.179441999999995</v>
      </c>
      <c r="U4247" s="7">
        <v>0</v>
      </c>
    </row>
    <row r="4248" spans="1:21" x14ac:dyDescent="0.15">
      <c r="A4248" s="7">
        <v>4246</v>
      </c>
      <c r="B4248" s="7" t="s">
        <v>11184</v>
      </c>
      <c r="C4248" s="7" t="s">
        <v>5083</v>
      </c>
      <c r="D4248" s="7" t="s">
        <v>225</v>
      </c>
      <c r="E4248" s="7" t="s">
        <v>356</v>
      </c>
      <c r="F4248" s="7" t="s">
        <v>3114</v>
      </c>
      <c r="G4248" s="7" t="s">
        <v>11185</v>
      </c>
      <c r="J4248" s="7" t="s">
        <v>55757</v>
      </c>
      <c r="K4248" s="7" t="s">
        <v>58175</v>
      </c>
      <c r="L4248" s="7" t="s">
        <v>45044</v>
      </c>
      <c r="M4248" s="7" t="s">
        <v>21</v>
      </c>
      <c r="N4248" s="7" t="s">
        <v>21</v>
      </c>
      <c r="O4248" s="7" t="s">
        <v>21</v>
      </c>
      <c r="P4248" s="7" t="s">
        <v>21</v>
      </c>
      <c r="Q4248" s="7" t="s">
        <v>142</v>
      </c>
      <c r="R4248" s="7" t="s">
        <v>143</v>
      </c>
      <c r="S4248" s="7">
        <v>42.699576</v>
      </c>
      <c r="T4248" s="7">
        <v>-73.178673000000003</v>
      </c>
      <c r="U4248" s="7">
        <v>0</v>
      </c>
    </row>
    <row r="4249" spans="1:21" x14ac:dyDescent="0.15">
      <c r="A4249" s="7">
        <v>4247</v>
      </c>
      <c r="B4249" s="7" t="s">
        <v>11186</v>
      </c>
      <c r="C4249" s="7">
        <v>958</v>
      </c>
      <c r="D4249" s="7" t="s">
        <v>225</v>
      </c>
      <c r="E4249" s="7" t="s">
        <v>356</v>
      </c>
      <c r="F4249" s="7" t="s">
        <v>515</v>
      </c>
      <c r="G4249" s="7">
        <v>36</v>
      </c>
      <c r="J4249" s="7" t="s">
        <v>58176</v>
      </c>
      <c r="K4249" s="7" t="s">
        <v>56165</v>
      </c>
      <c r="L4249" s="7" t="s">
        <v>42897</v>
      </c>
      <c r="M4249" s="7" t="s">
        <v>21</v>
      </c>
      <c r="N4249" s="7" t="s">
        <v>21</v>
      </c>
      <c r="O4249" s="7" t="s">
        <v>21</v>
      </c>
      <c r="P4249" s="7" t="s">
        <v>21</v>
      </c>
      <c r="Q4249" s="7" t="s">
        <v>366</v>
      </c>
      <c r="R4249" s="7" t="s">
        <v>367</v>
      </c>
      <c r="S4249" s="7">
        <v>42.716687999999998</v>
      </c>
      <c r="T4249" s="7">
        <v>-73.195808999999997</v>
      </c>
      <c r="U4249" s="7">
        <v>0</v>
      </c>
    </row>
    <row r="4250" spans="1:21" x14ac:dyDescent="0.15">
      <c r="A4250" s="7">
        <v>4248</v>
      </c>
      <c r="B4250" s="7" t="s">
        <v>11187</v>
      </c>
      <c r="C4250" s="7">
        <v>1027</v>
      </c>
      <c r="D4250" s="7" t="s">
        <v>225</v>
      </c>
      <c r="E4250" s="7" t="s">
        <v>356</v>
      </c>
      <c r="F4250" s="7" t="s">
        <v>187</v>
      </c>
      <c r="G4250" s="7">
        <v>36</v>
      </c>
      <c r="J4250" s="7" t="s">
        <v>58177</v>
      </c>
      <c r="K4250" s="7" t="s">
        <v>58178</v>
      </c>
      <c r="L4250" s="7" t="s">
        <v>45045</v>
      </c>
      <c r="M4250" s="7" t="s">
        <v>21</v>
      </c>
      <c r="N4250" s="7" t="s">
        <v>21</v>
      </c>
      <c r="O4250" s="7" t="s">
        <v>21</v>
      </c>
      <c r="P4250" s="7" t="s">
        <v>21</v>
      </c>
      <c r="Q4250" s="7" t="s">
        <v>85</v>
      </c>
      <c r="R4250" s="7" t="s">
        <v>86</v>
      </c>
      <c r="S4250" s="7">
        <v>42.715679000000002</v>
      </c>
      <c r="T4250" s="7">
        <v>-73.186633999999998</v>
      </c>
      <c r="U4250" s="7">
        <v>0</v>
      </c>
    </row>
    <row r="4251" spans="1:21" x14ac:dyDescent="0.15">
      <c r="A4251" s="7">
        <v>4249</v>
      </c>
      <c r="B4251" s="7" t="s">
        <v>11188</v>
      </c>
      <c r="C4251" s="7">
        <v>1028</v>
      </c>
      <c r="D4251" s="7" t="s">
        <v>225</v>
      </c>
      <c r="E4251" s="7" t="s">
        <v>334</v>
      </c>
      <c r="F4251" s="7" t="s">
        <v>3264</v>
      </c>
      <c r="G4251" s="7">
        <v>35</v>
      </c>
      <c r="J4251" s="7" t="s">
        <v>58179</v>
      </c>
      <c r="K4251" s="7" t="s">
        <v>58180</v>
      </c>
      <c r="L4251" s="7" t="s">
        <v>42815</v>
      </c>
      <c r="M4251" s="7" t="s">
        <v>21</v>
      </c>
      <c r="N4251" s="7" t="s">
        <v>21</v>
      </c>
      <c r="O4251" s="7" t="s">
        <v>21</v>
      </c>
      <c r="P4251" s="7" t="s">
        <v>21</v>
      </c>
      <c r="Q4251" s="7" t="s">
        <v>3265</v>
      </c>
      <c r="R4251" s="7" t="s">
        <v>3266</v>
      </c>
      <c r="S4251" s="7">
        <v>42.716259999999998</v>
      </c>
      <c r="T4251" s="7">
        <v>-73.217265999999995</v>
      </c>
      <c r="U4251" s="7">
        <v>0</v>
      </c>
    </row>
    <row r="4252" spans="1:21" x14ac:dyDescent="0.15">
      <c r="A4252" s="7">
        <v>4250</v>
      </c>
      <c r="B4252" s="7" t="s">
        <v>11189</v>
      </c>
      <c r="C4252" s="7">
        <v>1032</v>
      </c>
      <c r="D4252" s="7" t="s">
        <v>225</v>
      </c>
      <c r="E4252" s="7" t="s">
        <v>356</v>
      </c>
      <c r="F4252" s="7" t="s">
        <v>3324</v>
      </c>
      <c r="G4252" s="7" t="s">
        <v>11190</v>
      </c>
      <c r="J4252" s="7" t="s">
        <v>11191</v>
      </c>
      <c r="K4252" s="7" t="s">
        <v>58181</v>
      </c>
      <c r="L4252" s="7" t="s">
        <v>45046</v>
      </c>
      <c r="M4252" s="7" t="s">
        <v>21</v>
      </c>
      <c r="N4252" s="7" t="s">
        <v>21</v>
      </c>
      <c r="O4252" s="7" t="s">
        <v>21</v>
      </c>
      <c r="P4252" s="7" t="s">
        <v>21</v>
      </c>
      <c r="Q4252" s="7" t="s">
        <v>85</v>
      </c>
      <c r="R4252" s="7" t="s">
        <v>86</v>
      </c>
      <c r="S4252" s="7">
        <v>42.715679000000002</v>
      </c>
      <c r="T4252" s="7">
        <v>-73.186633999999998</v>
      </c>
      <c r="U4252" s="7">
        <v>0</v>
      </c>
    </row>
    <row r="4253" spans="1:21" x14ac:dyDescent="0.15">
      <c r="A4253" s="7">
        <v>4251</v>
      </c>
      <c r="B4253" s="7" t="s">
        <v>11192</v>
      </c>
      <c r="C4253" s="7">
        <v>1035</v>
      </c>
      <c r="D4253" s="7" t="s">
        <v>225</v>
      </c>
      <c r="E4253" s="7" t="s">
        <v>334</v>
      </c>
      <c r="F4253" s="7" t="s">
        <v>59</v>
      </c>
      <c r="G4253" s="7">
        <v>35</v>
      </c>
      <c r="J4253" s="7" t="s">
        <v>58182</v>
      </c>
      <c r="K4253" s="7" t="s">
        <v>58183</v>
      </c>
      <c r="L4253" s="7" t="s">
        <v>45047</v>
      </c>
      <c r="M4253" s="7" t="s">
        <v>21</v>
      </c>
      <c r="N4253" s="7" t="s">
        <v>21</v>
      </c>
      <c r="O4253" s="7" t="s">
        <v>21</v>
      </c>
      <c r="P4253" s="7" t="s">
        <v>21</v>
      </c>
      <c r="Q4253" s="7" t="s">
        <v>65</v>
      </c>
      <c r="R4253" s="7" t="s">
        <v>66</v>
      </c>
      <c r="S4253" s="7">
        <v>42.713966499999998</v>
      </c>
      <c r="T4253" s="7">
        <v>-73.211195700000005</v>
      </c>
      <c r="U4253" s="7">
        <v>0</v>
      </c>
    </row>
    <row r="4254" spans="1:21" x14ac:dyDescent="0.15">
      <c r="A4254" s="7">
        <v>4252</v>
      </c>
      <c r="B4254" s="7" t="s">
        <v>11193</v>
      </c>
      <c r="C4254" s="7">
        <v>1039</v>
      </c>
      <c r="D4254" s="7" t="s">
        <v>225</v>
      </c>
      <c r="E4254" s="7" t="s">
        <v>334</v>
      </c>
      <c r="F4254" s="7" t="s">
        <v>59</v>
      </c>
      <c r="G4254" s="7">
        <v>35</v>
      </c>
      <c r="J4254" s="7" t="s">
        <v>58184</v>
      </c>
      <c r="K4254" s="7" t="s">
        <v>54685</v>
      </c>
      <c r="L4254" s="7" t="s">
        <v>45048</v>
      </c>
      <c r="M4254" s="7" t="s">
        <v>21</v>
      </c>
      <c r="N4254" s="7" t="s">
        <v>21</v>
      </c>
      <c r="O4254" s="7" t="s">
        <v>21</v>
      </c>
      <c r="P4254" s="7" t="s">
        <v>21</v>
      </c>
      <c r="Q4254" s="7" t="s">
        <v>65</v>
      </c>
      <c r="R4254" s="7" t="s">
        <v>66</v>
      </c>
      <c r="S4254" s="7">
        <v>42.713966499999998</v>
      </c>
      <c r="T4254" s="7">
        <v>-73.211195700000005</v>
      </c>
      <c r="U4254" s="7">
        <v>0</v>
      </c>
    </row>
    <row r="4255" spans="1:21" x14ac:dyDescent="0.15">
      <c r="A4255" s="7">
        <v>4253</v>
      </c>
      <c r="B4255" s="7" t="s">
        <v>11194</v>
      </c>
      <c r="C4255" s="7">
        <v>2040</v>
      </c>
      <c r="D4255" s="7" t="s">
        <v>225</v>
      </c>
      <c r="E4255" s="7" t="s">
        <v>334</v>
      </c>
      <c r="F4255" s="7" t="s">
        <v>708</v>
      </c>
      <c r="G4255" s="7">
        <v>35</v>
      </c>
      <c r="J4255" s="7" t="s">
        <v>58185</v>
      </c>
      <c r="K4255" s="7" t="s">
        <v>53607</v>
      </c>
      <c r="L4255" s="7" t="s">
        <v>21</v>
      </c>
      <c r="M4255" s="7" t="s">
        <v>21</v>
      </c>
      <c r="N4255" s="7" t="s">
        <v>21</v>
      </c>
      <c r="O4255" s="7" t="s">
        <v>21</v>
      </c>
      <c r="P4255" s="7" t="s">
        <v>21</v>
      </c>
      <c r="Q4255" s="7" t="s">
        <v>65</v>
      </c>
      <c r="R4255" s="7" t="s">
        <v>66</v>
      </c>
      <c r="S4255" s="7">
        <v>42.713966499999998</v>
      </c>
      <c r="T4255" s="7">
        <v>-73.211195700000005</v>
      </c>
      <c r="U4255" s="7">
        <v>0</v>
      </c>
    </row>
    <row r="4256" spans="1:21" x14ac:dyDescent="0.15">
      <c r="A4256" s="7">
        <v>4254</v>
      </c>
      <c r="B4256" s="7" t="s">
        <v>11195</v>
      </c>
      <c r="C4256" s="7">
        <v>1232</v>
      </c>
      <c r="D4256" s="7" t="s">
        <v>58</v>
      </c>
      <c r="E4256" s="7" t="s">
        <v>334</v>
      </c>
      <c r="F4256" s="7" t="s">
        <v>909</v>
      </c>
      <c r="G4256" s="7">
        <v>35</v>
      </c>
      <c r="J4256" s="7" t="s">
        <v>58186</v>
      </c>
      <c r="K4256" s="7" t="s">
        <v>58187</v>
      </c>
      <c r="L4256" s="7" t="s">
        <v>21</v>
      </c>
      <c r="M4256" s="7" t="s">
        <v>11196</v>
      </c>
      <c r="N4256" s="7" t="s">
        <v>11197</v>
      </c>
      <c r="O4256" s="7" t="s">
        <v>11198</v>
      </c>
      <c r="P4256" s="7" t="s">
        <v>11199</v>
      </c>
      <c r="Q4256" s="7" t="s">
        <v>914</v>
      </c>
      <c r="R4256" s="7" t="s">
        <v>915</v>
      </c>
      <c r="S4256" s="7">
        <v>42.734622000000002</v>
      </c>
      <c r="T4256" s="7">
        <v>-73.203557000000004</v>
      </c>
      <c r="U4256" s="7">
        <v>0</v>
      </c>
    </row>
    <row r="4257" spans="1:21" x14ac:dyDescent="0.15">
      <c r="A4257" s="7">
        <v>4255</v>
      </c>
      <c r="B4257" s="7" t="s">
        <v>11200</v>
      </c>
      <c r="C4257" s="7" t="s">
        <v>11201</v>
      </c>
      <c r="D4257" s="7" t="s">
        <v>76</v>
      </c>
      <c r="E4257" s="7" t="s">
        <v>356</v>
      </c>
      <c r="F4257" s="7" t="s">
        <v>363</v>
      </c>
      <c r="G4257" s="7" t="s">
        <v>517</v>
      </c>
      <c r="H4257" s="7" t="s">
        <v>58188</v>
      </c>
      <c r="J4257" s="7" t="s">
        <v>11202</v>
      </c>
      <c r="K4257" s="7" t="s">
        <v>58189</v>
      </c>
      <c r="L4257" s="7" t="s">
        <v>45049</v>
      </c>
      <c r="M4257" s="7" t="s">
        <v>11203</v>
      </c>
      <c r="N4257" s="7" t="s">
        <v>21</v>
      </c>
      <c r="O4257" s="7" t="s">
        <v>21</v>
      </c>
      <c r="P4257" s="7" t="s">
        <v>11204</v>
      </c>
      <c r="Q4257" s="7" t="s">
        <v>366</v>
      </c>
      <c r="R4257" s="7" t="s">
        <v>367</v>
      </c>
      <c r="S4257" s="7">
        <v>42.716687999999998</v>
      </c>
      <c r="T4257" s="7">
        <v>-73.195808999999997</v>
      </c>
      <c r="U4257" s="7">
        <v>0</v>
      </c>
    </row>
    <row r="4258" spans="1:21" x14ac:dyDescent="0.15">
      <c r="A4258" s="7">
        <v>4256</v>
      </c>
      <c r="B4258" s="7" t="s">
        <v>11205</v>
      </c>
      <c r="C4258" s="7">
        <v>1325</v>
      </c>
      <c r="D4258" s="7" t="s">
        <v>688</v>
      </c>
      <c r="E4258" s="7" t="s">
        <v>1019</v>
      </c>
      <c r="F4258" s="7" t="s">
        <v>1338</v>
      </c>
      <c r="G4258" s="7">
        <v>35</v>
      </c>
      <c r="J4258" s="7" t="s">
        <v>58190</v>
      </c>
      <c r="K4258" s="7" t="s">
        <v>58191</v>
      </c>
      <c r="L4258" s="7" t="s">
        <v>45050</v>
      </c>
      <c r="M4258" s="7" t="s">
        <v>21</v>
      </c>
      <c r="N4258" s="7" t="s">
        <v>21</v>
      </c>
      <c r="O4258" s="7" t="s">
        <v>21</v>
      </c>
      <c r="P4258" s="7" t="s">
        <v>21</v>
      </c>
      <c r="Q4258" s="7" t="s">
        <v>136</v>
      </c>
      <c r="R4258" s="7" t="s">
        <v>137</v>
      </c>
      <c r="S4258" s="7">
        <v>42.713467899999998</v>
      </c>
      <c r="T4258" s="7">
        <v>-73.209311600000007</v>
      </c>
      <c r="U4258" s="7">
        <v>0</v>
      </c>
    </row>
    <row r="4259" spans="1:21" x14ac:dyDescent="0.15">
      <c r="A4259" s="7">
        <v>4257</v>
      </c>
      <c r="B4259" s="7" t="s">
        <v>11206</v>
      </c>
      <c r="C4259" s="7">
        <v>1346</v>
      </c>
      <c r="D4259" s="7" t="s">
        <v>688</v>
      </c>
      <c r="E4259" s="7" t="s">
        <v>1019</v>
      </c>
      <c r="F4259" s="7" t="s">
        <v>3174</v>
      </c>
      <c r="G4259" s="7">
        <v>35</v>
      </c>
      <c r="J4259" s="7" t="s">
        <v>58192</v>
      </c>
      <c r="K4259" s="7" t="s">
        <v>55417</v>
      </c>
      <c r="L4259" s="7" t="s">
        <v>21</v>
      </c>
      <c r="M4259" s="7" t="s">
        <v>21</v>
      </c>
      <c r="N4259" s="7" t="s">
        <v>21</v>
      </c>
      <c r="O4259" s="7" t="s">
        <v>21</v>
      </c>
      <c r="P4259" s="7" t="s">
        <v>21</v>
      </c>
      <c r="Q4259" s="7" t="s">
        <v>136</v>
      </c>
      <c r="R4259" s="7" t="s">
        <v>137</v>
      </c>
      <c r="S4259" s="7">
        <v>42.713467899999998</v>
      </c>
      <c r="T4259" s="7">
        <v>-73.209311600000007</v>
      </c>
      <c r="U4259" s="7">
        <v>0</v>
      </c>
    </row>
    <row r="4260" spans="1:21" x14ac:dyDescent="0.15">
      <c r="A4260" s="7">
        <v>4258</v>
      </c>
      <c r="B4260" s="7" t="s">
        <v>11207</v>
      </c>
      <c r="C4260" s="7">
        <v>1355</v>
      </c>
      <c r="D4260" s="7" t="s">
        <v>688</v>
      </c>
      <c r="E4260" s="7" t="s">
        <v>1019</v>
      </c>
      <c r="F4260" s="7" t="s">
        <v>135</v>
      </c>
      <c r="G4260" s="7">
        <v>35</v>
      </c>
      <c r="J4260" s="7" t="s">
        <v>55410</v>
      </c>
      <c r="K4260" s="7" t="s">
        <v>58193</v>
      </c>
      <c r="L4260" s="7" t="s">
        <v>21</v>
      </c>
      <c r="M4260" s="7" t="s">
        <v>21</v>
      </c>
      <c r="N4260" s="7" t="s">
        <v>21</v>
      </c>
      <c r="O4260" s="7" t="s">
        <v>21</v>
      </c>
      <c r="P4260" s="7" t="s">
        <v>21</v>
      </c>
      <c r="Q4260" s="7" t="s">
        <v>136</v>
      </c>
      <c r="R4260" s="7" t="s">
        <v>137</v>
      </c>
      <c r="S4260" s="7">
        <v>42.713467899999998</v>
      </c>
      <c r="T4260" s="7">
        <v>-73.209311600000007</v>
      </c>
      <c r="U4260" s="7">
        <v>0</v>
      </c>
    </row>
    <row r="4261" spans="1:21" x14ac:dyDescent="0.15">
      <c r="A4261" s="7">
        <v>4259</v>
      </c>
      <c r="B4261" s="7" t="s">
        <v>11208</v>
      </c>
      <c r="C4261" s="7">
        <v>1357</v>
      </c>
      <c r="D4261" s="7" t="s">
        <v>1286</v>
      </c>
      <c r="E4261" s="7" t="s">
        <v>1019</v>
      </c>
      <c r="F4261" s="7" t="s">
        <v>8713</v>
      </c>
      <c r="G4261" s="7" t="s">
        <v>2208</v>
      </c>
      <c r="H4261" s="7" t="s">
        <v>58194</v>
      </c>
      <c r="J4261" s="7" t="s">
        <v>11209</v>
      </c>
      <c r="K4261" s="7" t="s">
        <v>11210</v>
      </c>
      <c r="L4261" s="7" t="s">
        <v>21</v>
      </c>
      <c r="M4261" s="7" t="s">
        <v>11211</v>
      </c>
      <c r="N4261" s="7" t="s">
        <v>11212</v>
      </c>
      <c r="O4261" s="7" t="s">
        <v>11213</v>
      </c>
      <c r="P4261" s="7" t="s">
        <v>11214</v>
      </c>
      <c r="Q4261" s="7" t="s">
        <v>55</v>
      </c>
      <c r="R4261" s="7" t="s">
        <v>56</v>
      </c>
      <c r="S4261" s="7">
        <v>42.712152400000001</v>
      </c>
      <c r="T4261" s="7">
        <v>-73.203085099999996</v>
      </c>
      <c r="U4261" s="7">
        <v>0</v>
      </c>
    </row>
    <row r="4262" spans="1:21" x14ac:dyDescent="0.15">
      <c r="A4262" s="7">
        <v>4260</v>
      </c>
      <c r="B4262" s="7" t="s">
        <v>11215</v>
      </c>
      <c r="C4262" s="7">
        <v>1408</v>
      </c>
      <c r="D4262" s="7" t="s">
        <v>58</v>
      </c>
      <c r="E4262" s="7" t="s">
        <v>356</v>
      </c>
      <c r="F4262" s="7" t="s">
        <v>180</v>
      </c>
      <c r="G4262" s="7">
        <v>36</v>
      </c>
      <c r="J4262" s="7" t="s">
        <v>58195</v>
      </c>
      <c r="K4262" s="7" t="s">
        <v>58196</v>
      </c>
      <c r="L4262" s="7" t="s">
        <v>21</v>
      </c>
      <c r="M4262" s="7" t="s">
        <v>11216</v>
      </c>
      <c r="N4262" s="7" t="s">
        <v>21</v>
      </c>
      <c r="O4262" s="7" t="s">
        <v>11217</v>
      </c>
      <c r="P4262" s="7" t="s">
        <v>21</v>
      </c>
      <c r="Q4262" s="7" t="s">
        <v>55</v>
      </c>
      <c r="R4262" s="7" t="s">
        <v>56</v>
      </c>
      <c r="S4262" s="7">
        <v>42.712152400000001</v>
      </c>
      <c r="T4262" s="7">
        <v>-73.203085099999996</v>
      </c>
      <c r="U4262" s="7">
        <v>0</v>
      </c>
    </row>
    <row r="4263" spans="1:21" x14ac:dyDescent="0.15">
      <c r="A4263" s="7">
        <v>4261</v>
      </c>
      <c r="B4263" s="7" t="s">
        <v>11218</v>
      </c>
      <c r="C4263" s="7">
        <v>755</v>
      </c>
      <c r="D4263" s="7" t="s">
        <v>11219</v>
      </c>
      <c r="E4263" s="7" t="s">
        <v>867</v>
      </c>
      <c r="F4263" s="7" t="s">
        <v>180</v>
      </c>
      <c r="L4263" s="7" t="s">
        <v>21</v>
      </c>
      <c r="M4263" s="7" t="s">
        <v>45051</v>
      </c>
      <c r="N4263" s="7" t="s">
        <v>21</v>
      </c>
      <c r="O4263" s="7" t="s">
        <v>21</v>
      </c>
      <c r="P4263" s="7" t="s">
        <v>11220</v>
      </c>
      <c r="Q4263" s="7" t="s">
        <v>55</v>
      </c>
      <c r="R4263" s="7" t="s">
        <v>56</v>
      </c>
      <c r="S4263" s="7">
        <v>42.712152400000001</v>
      </c>
      <c r="T4263" s="7">
        <v>-73.203085099999996</v>
      </c>
      <c r="U4263" s="7">
        <v>0</v>
      </c>
    </row>
    <row r="4264" spans="1:21" x14ac:dyDescent="0.15">
      <c r="A4264" s="7">
        <v>4262</v>
      </c>
      <c r="B4264" s="7" t="s">
        <v>11221</v>
      </c>
      <c r="C4264" s="7">
        <v>839</v>
      </c>
      <c r="D4264" s="7" t="s">
        <v>225</v>
      </c>
      <c r="E4264" s="7" t="s">
        <v>38</v>
      </c>
      <c r="F4264" s="7" t="s">
        <v>59</v>
      </c>
      <c r="G4264" s="7" t="s">
        <v>40</v>
      </c>
      <c r="J4264" s="7" t="s">
        <v>58197</v>
      </c>
      <c r="L4264" s="7" t="s">
        <v>45052</v>
      </c>
      <c r="M4264" s="7" t="s">
        <v>21</v>
      </c>
      <c r="N4264" s="7" t="s">
        <v>21</v>
      </c>
      <c r="O4264" s="7" t="s">
        <v>21</v>
      </c>
      <c r="P4264" s="7" t="s">
        <v>21</v>
      </c>
      <c r="Q4264" s="7" t="s">
        <v>65</v>
      </c>
      <c r="R4264" s="7" t="s">
        <v>66</v>
      </c>
      <c r="S4264" s="7">
        <v>42.713966499999998</v>
      </c>
      <c r="T4264" s="7">
        <v>-73.211195700000005</v>
      </c>
      <c r="U4264" s="7">
        <v>0</v>
      </c>
    </row>
    <row r="4265" spans="1:21" x14ac:dyDescent="0.15">
      <c r="A4265" s="7">
        <v>4263</v>
      </c>
      <c r="B4265" s="7" t="s">
        <v>11221</v>
      </c>
      <c r="C4265" s="7">
        <v>841</v>
      </c>
      <c r="D4265" s="7" t="s">
        <v>225</v>
      </c>
      <c r="E4265" s="7" t="s">
        <v>38</v>
      </c>
      <c r="F4265" s="7" t="s">
        <v>1360</v>
      </c>
      <c r="G4265" s="7" t="s">
        <v>40</v>
      </c>
      <c r="J4265" s="7" t="s">
        <v>58198</v>
      </c>
      <c r="K4265" s="7" t="s">
        <v>52246</v>
      </c>
      <c r="L4265" s="7" t="s">
        <v>45053</v>
      </c>
      <c r="M4265" s="7" t="s">
        <v>21</v>
      </c>
      <c r="N4265" s="7" t="s">
        <v>21</v>
      </c>
      <c r="O4265" s="7" t="s">
        <v>21</v>
      </c>
      <c r="P4265" s="7" t="s">
        <v>21</v>
      </c>
      <c r="Q4265" s="7" t="s">
        <v>1361</v>
      </c>
      <c r="R4265" s="7" t="s">
        <v>1362</v>
      </c>
      <c r="S4265" s="7">
        <v>42.714696000000004</v>
      </c>
      <c r="T4265" s="7">
        <v>-73.218573000000006</v>
      </c>
      <c r="U4265" s="7">
        <v>0</v>
      </c>
    </row>
    <row r="4266" spans="1:21" x14ac:dyDescent="0.15">
      <c r="A4266" s="7">
        <v>4264</v>
      </c>
      <c r="B4266" s="7" t="s">
        <v>11222</v>
      </c>
      <c r="C4266" s="7">
        <v>844</v>
      </c>
      <c r="D4266" s="7" t="s">
        <v>225</v>
      </c>
      <c r="E4266" s="7" t="s">
        <v>38</v>
      </c>
      <c r="F4266" s="7" t="s">
        <v>3264</v>
      </c>
      <c r="L4266" s="7" t="s">
        <v>21</v>
      </c>
      <c r="M4266" s="7" t="s">
        <v>21</v>
      </c>
      <c r="N4266" s="7" t="s">
        <v>21</v>
      </c>
      <c r="O4266" s="7" t="s">
        <v>21</v>
      </c>
      <c r="P4266" s="7" t="s">
        <v>11223</v>
      </c>
      <c r="Q4266" s="7" t="s">
        <v>3265</v>
      </c>
      <c r="R4266" s="7" t="s">
        <v>3266</v>
      </c>
      <c r="S4266" s="7">
        <v>42.716259999999998</v>
      </c>
      <c r="T4266" s="7">
        <v>-73.217265999999995</v>
      </c>
      <c r="U4266" s="7">
        <v>0</v>
      </c>
    </row>
    <row r="4267" spans="1:21" x14ac:dyDescent="0.15">
      <c r="A4267" s="7">
        <v>4265</v>
      </c>
      <c r="B4267" s="7" t="s">
        <v>11224</v>
      </c>
      <c r="C4267" s="7">
        <v>1508</v>
      </c>
      <c r="D4267" s="7" t="s">
        <v>261</v>
      </c>
      <c r="E4267" s="7" t="s">
        <v>45</v>
      </c>
      <c r="F4267" s="7" t="s">
        <v>46</v>
      </c>
      <c r="G4267" s="7">
        <v>32</v>
      </c>
      <c r="J4267" s="7" t="s">
        <v>58199</v>
      </c>
      <c r="K4267" s="7" t="s">
        <v>58200</v>
      </c>
      <c r="L4267" s="7" t="s">
        <v>45054</v>
      </c>
      <c r="M4267" s="7" t="s">
        <v>21</v>
      </c>
      <c r="N4267" s="7" t="s">
        <v>21</v>
      </c>
      <c r="O4267" s="7" t="s">
        <v>21</v>
      </c>
      <c r="P4267" s="7" t="s">
        <v>21</v>
      </c>
      <c r="Q4267" s="7" t="s">
        <v>47</v>
      </c>
      <c r="R4267" s="7" t="s">
        <v>48</v>
      </c>
      <c r="S4267" s="7">
        <v>42.712237199999997</v>
      </c>
      <c r="T4267" s="7">
        <v>-73.203743299999999</v>
      </c>
      <c r="U4267" s="7">
        <v>0</v>
      </c>
    </row>
    <row r="4268" spans="1:21" x14ac:dyDescent="0.15">
      <c r="A4268" s="7">
        <v>4266</v>
      </c>
      <c r="B4268" s="7" t="s">
        <v>11225</v>
      </c>
      <c r="C4268" s="7">
        <v>1519</v>
      </c>
      <c r="D4268" s="7" t="s">
        <v>261</v>
      </c>
      <c r="E4268" s="7" t="s">
        <v>186</v>
      </c>
      <c r="F4268" s="7" t="s">
        <v>24</v>
      </c>
      <c r="G4268" s="7">
        <v>38</v>
      </c>
      <c r="J4268" s="7" t="s">
        <v>58201</v>
      </c>
      <c r="L4268" s="7" t="s">
        <v>21</v>
      </c>
      <c r="M4268" s="7" t="s">
        <v>21</v>
      </c>
      <c r="N4268" s="7" t="s">
        <v>21</v>
      </c>
      <c r="O4268" s="7" t="s">
        <v>21</v>
      </c>
      <c r="P4268" s="7" t="s">
        <v>21</v>
      </c>
      <c r="Q4268" s="7" t="s">
        <v>28</v>
      </c>
      <c r="R4268" s="7" t="s">
        <v>29</v>
      </c>
      <c r="S4268" s="7">
        <v>42.715127000000003</v>
      </c>
      <c r="T4268" s="7">
        <v>-73.205038999999999</v>
      </c>
      <c r="U4268" s="7">
        <v>0</v>
      </c>
    </row>
    <row r="4269" spans="1:21" x14ac:dyDescent="0.15">
      <c r="A4269" s="7">
        <v>4267</v>
      </c>
      <c r="B4269" s="7" t="s">
        <v>11226</v>
      </c>
      <c r="C4269" s="7">
        <v>1708</v>
      </c>
      <c r="D4269" s="7" t="s">
        <v>225</v>
      </c>
      <c r="E4269" s="7" t="s">
        <v>186</v>
      </c>
      <c r="F4269" s="7" t="s">
        <v>7598</v>
      </c>
      <c r="G4269" s="7">
        <v>38</v>
      </c>
      <c r="J4269" s="7" t="s">
        <v>57349</v>
      </c>
      <c r="K4269" s="7" t="s">
        <v>58202</v>
      </c>
      <c r="L4269" s="7" t="s">
        <v>44257</v>
      </c>
      <c r="M4269" s="7" t="s">
        <v>21</v>
      </c>
      <c r="N4269" s="7" t="s">
        <v>21</v>
      </c>
      <c r="O4269" s="7" t="s">
        <v>21</v>
      </c>
      <c r="P4269" s="7" t="s">
        <v>21</v>
      </c>
      <c r="Q4269" s="7" t="s">
        <v>73</v>
      </c>
      <c r="R4269" s="7" t="s">
        <v>74</v>
      </c>
      <c r="S4269" s="7">
        <v>42.731605600000002</v>
      </c>
      <c r="T4269" s="7">
        <v>-73.205090900000002</v>
      </c>
      <c r="U4269" s="7">
        <v>0</v>
      </c>
    </row>
    <row r="4270" spans="1:21" x14ac:dyDescent="0.15">
      <c r="A4270" s="7">
        <v>4268</v>
      </c>
      <c r="B4270" s="7" t="s">
        <v>11227</v>
      </c>
      <c r="C4270" s="7">
        <v>1711</v>
      </c>
      <c r="D4270" s="7" t="s">
        <v>261</v>
      </c>
      <c r="E4270" s="7" t="s">
        <v>45</v>
      </c>
      <c r="F4270" s="7" t="s">
        <v>3360</v>
      </c>
      <c r="G4270" s="7">
        <v>32</v>
      </c>
      <c r="J4270" s="7" t="s">
        <v>58203</v>
      </c>
      <c r="K4270" s="7" t="s">
        <v>58204</v>
      </c>
      <c r="L4270" s="7" t="s">
        <v>45055</v>
      </c>
      <c r="M4270" s="7" t="s">
        <v>21</v>
      </c>
      <c r="N4270" s="7" t="s">
        <v>21</v>
      </c>
      <c r="O4270" s="7" t="s">
        <v>21</v>
      </c>
      <c r="P4270" s="7" t="s">
        <v>21</v>
      </c>
      <c r="Q4270" s="7" t="s">
        <v>217</v>
      </c>
      <c r="R4270" s="7" t="s">
        <v>218</v>
      </c>
      <c r="S4270" s="7">
        <v>42.714571599999999</v>
      </c>
      <c r="T4270" s="7">
        <v>-73.197530400000005</v>
      </c>
      <c r="U4270" s="7">
        <v>0</v>
      </c>
    </row>
    <row r="4271" spans="1:21" x14ac:dyDescent="0.15">
      <c r="A4271" s="7">
        <v>4269</v>
      </c>
      <c r="B4271" s="7" t="s">
        <v>11228</v>
      </c>
      <c r="C4271" s="7">
        <v>1737</v>
      </c>
      <c r="D4271" s="7" t="s">
        <v>1286</v>
      </c>
      <c r="E4271" s="7" t="s">
        <v>21</v>
      </c>
      <c r="F4271" s="7" t="s">
        <v>187</v>
      </c>
      <c r="G4271" s="7">
        <v>38</v>
      </c>
      <c r="J4271" s="7" t="s">
        <v>58205</v>
      </c>
      <c r="K4271" s="7" t="s">
        <v>58206</v>
      </c>
      <c r="L4271" s="7" t="s">
        <v>21</v>
      </c>
      <c r="M4271" s="7" t="s">
        <v>11229</v>
      </c>
      <c r="N4271" s="7" t="s">
        <v>11230</v>
      </c>
      <c r="O4271" s="7" t="s">
        <v>11231</v>
      </c>
      <c r="P4271" s="7" t="s">
        <v>11231</v>
      </c>
      <c r="Q4271" s="7" t="s">
        <v>85</v>
      </c>
      <c r="R4271" s="7" t="s">
        <v>86</v>
      </c>
      <c r="S4271" s="7">
        <v>42.715679000000002</v>
      </c>
      <c r="T4271" s="7">
        <v>-73.186633999999998</v>
      </c>
      <c r="U4271" s="7">
        <v>0</v>
      </c>
    </row>
    <row r="4272" spans="1:21" x14ac:dyDescent="0.15">
      <c r="A4272" s="7">
        <v>4270</v>
      </c>
      <c r="B4272" s="7" t="s">
        <v>11232</v>
      </c>
      <c r="C4272" s="7" t="s">
        <v>11233</v>
      </c>
      <c r="D4272" s="7" t="s">
        <v>225</v>
      </c>
      <c r="E4272" s="7" t="s">
        <v>45</v>
      </c>
      <c r="F4272" s="7" t="s">
        <v>4975</v>
      </c>
      <c r="G4272" s="7">
        <v>32</v>
      </c>
      <c r="J4272" s="7" t="s">
        <v>58207</v>
      </c>
      <c r="K4272" s="7" t="s">
        <v>58208</v>
      </c>
      <c r="L4272" s="7" t="s">
        <v>45056</v>
      </c>
      <c r="M4272" s="7" t="s">
        <v>21</v>
      </c>
      <c r="N4272" s="7" t="s">
        <v>21</v>
      </c>
      <c r="O4272" s="7" t="s">
        <v>21</v>
      </c>
      <c r="P4272" s="7" t="s">
        <v>21</v>
      </c>
      <c r="Q4272" s="7" t="s">
        <v>55</v>
      </c>
      <c r="R4272" s="7" t="s">
        <v>56</v>
      </c>
      <c r="S4272" s="7">
        <v>42.712152400000001</v>
      </c>
      <c r="T4272" s="7">
        <v>-73.203085099999996</v>
      </c>
      <c r="U4272" s="7">
        <v>0</v>
      </c>
    </row>
    <row r="4273" spans="1:21" x14ac:dyDescent="0.15">
      <c r="A4273" s="7">
        <v>4271</v>
      </c>
      <c r="B4273" s="7" t="s">
        <v>11234</v>
      </c>
      <c r="C4273" s="7">
        <v>1859</v>
      </c>
      <c r="D4273" s="7" t="s">
        <v>58</v>
      </c>
      <c r="E4273" s="7" t="s">
        <v>957</v>
      </c>
      <c r="F4273" s="7" t="s">
        <v>701</v>
      </c>
      <c r="G4273" s="7">
        <v>34</v>
      </c>
      <c r="J4273" s="7" t="s">
        <v>58209</v>
      </c>
      <c r="L4273" s="7" t="s">
        <v>21</v>
      </c>
      <c r="M4273" s="7" t="s">
        <v>11235</v>
      </c>
      <c r="N4273" s="7" t="s">
        <v>11236</v>
      </c>
      <c r="O4273" s="7" t="s">
        <v>11237</v>
      </c>
      <c r="P4273" s="7" t="s">
        <v>11238</v>
      </c>
      <c r="Q4273" s="7" t="s">
        <v>702</v>
      </c>
      <c r="R4273" s="7" t="s">
        <v>703</v>
      </c>
      <c r="S4273" s="7">
        <v>42.660201100000002</v>
      </c>
      <c r="T4273" s="7">
        <v>-73.242587</v>
      </c>
      <c r="U4273" s="7">
        <v>0</v>
      </c>
    </row>
    <row r="4274" spans="1:21" x14ac:dyDescent="0.15">
      <c r="A4274" s="7">
        <v>4272</v>
      </c>
      <c r="B4274" s="7" t="s">
        <v>11239</v>
      </c>
      <c r="C4274" s="7">
        <v>1914</v>
      </c>
      <c r="D4274" s="7" t="s">
        <v>58</v>
      </c>
      <c r="E4274" s="7" t="s">
        <v>957</v>
      </c>
      <c r="F4274" s="7" t="s">
        <v>31</v>
      </c>
      <c r="G4274" s="7" t="s">
        <v>572</v>
      </c>
      <c r="J4274" s="7" t="s">
        <v>58210</v>
      </c>
      <c r="K4274" s="7" t="s">
        <v>11240</v>
      </c>
      <c r="L4274" s="7" t="s">
        <v>45057</v>
      </c>
      <c r="M4274" s="7" t="s">
        <v>11241</v>
      </c>
      <c r="N4274" s="7" t="s">
        <v>45058</v>
      </c>
      <c r="O4274" s="7" t="s">
        <v>11242</v>
      </c>
      <c r="P4274" s="7" t="s">
        <v>11243</v>
      </c>
      <c r="Q4274" s="7" t="s">
        <v>35</v>
      </c>
      <c r="R4274" s="7" t="s">
        <v>36</v>
      </c>
      <c r="S4274" s="7">
        <v>42.690347000000003</v>
      </c>
      <c r="T4274" s="7">
        <v>-73.201919000000004</v>
      </c>
      <c r="U4274" s="7">
        <v>0</v>
      </c>
    </row>
    <row r="4275" spans="1:21" x14ac:dyDescent="0.15">
      <c r="A4275" s="7">
        <v>4273</v>
      </c>
      <c r="B4275" s="7" t="s">
        <v>11244</v>
      </c>
      <c r="C4275" s="7">
        <v>3959</v>
      </c>
      <c r="D4275" s="7" t="s">
        <v>58</v>
      </c>
      <c r="E4275" s="7" t="s">
        <v>186</v>
      </c>
      <c r="F4275" s="7" t="s">
        <v>838</v>
      </c>
      <c r="G4275" s="7">
        <v>38</v>
      </c>
      <c r="J4275" s="7" t="s">
        <v>58211</v>
      </c>
      <c r="K4275" s="7" t="s">
        <v>58212</v>
      </c>
      <c r="L4275" s="7" t="s">
        <v>21</v>
      </c>
      <c r="M4275" s="7" t="s">
        <v>11245</v>
      </c>
      <c r="N4275" s="7" t="s">
        <v>11246</v>
      </c>
      <c r="O4275" s="7" t="s">
        <v>11247</v>
      </c>
      <c r="P4275" s="7" t="s">
        <v>11248</v>
      </c>
      <c r="Q4275" s="7" t="s">
        <v>73</v>
      </c>
      <c r="R4275" s="7" t="s">
        <v>74</v>
      </c>
      <c r="S4275" s="7">
        <v>42.731605600000002</v>
      </c>
      <c r="T4275" s="7">
        <v>-73.205090900000002</v>
      </c>
      <c r="U4275" s="7">
        <v>0</v>
      </c>
    </row>
    <row r="4276" spans="1:21" x14ac:dyDescent="0.15">
      <c r="A4276" s="7">
        <v>4274</v>
      </c>
      <c r="B4276" s="7" t="s">
        <v>11249</v>
      </c>
      <c r="C4276" s="7">
        <v>2137</v>
      </c>
      <c r="D4276" s="7" t="s">
        <v>225</v>
      </c>
      <c r="E4276" s="7" t="s">
        <v>45</v>
      </c>
      <c r="F4276" s="7" t="s">
        <v>2784</v>
      </c>
      <c r="G4276" s="7">
        <v>32</v>
      </c>
      <c r="J4276" s="7" t="s">
        <v>58213</v>
      </c>
      <c r="L4276" s="7" t="s">
        <v>42815</v>
      </c>
      <c r="M4276" s="7" t="s">
        <v>21</v>
      </c>
      <c r="N4276" s="7" t="s">
        <v>21</v>
      </c>
      <c r="O4276" s="7" t="s">
        <v>21</v>
      </c>
      <c r="P4276" s="7" t="s">
        <v>21</v>
      </c>
      <c r="Q4276" s="7" t="s">
        <v>55</v>
      </c>
      <c r="R4276" s="7" t="s">
        <v>56</v>
      </c>
      <c r="S4276" s="7">
        <v>42.712152400000001</v>
      </c>
      <c r="T4276" s="7">
        <v>-73.203085099999996</v>
      </c>
      <c r="U4276" s="7">
        <v>0</v>
      </c>
    </row>
    <row r="4277" spans="1:21" x14ac:dyDescent="0.15">
      <c r="A4277" s="7">
        <v>4275</v>
      </c>
      <c r="B4277" s="7" t="s">
        <v>11128</v>
      </c>
      <c r="C4277" s="7">
        <v>2243</v>
      </c>
      <c r="D4277" s="7" t="s">
        <v>58</v>
      </c>
      <c r="E4277" s="7" t="s">
        <v>957</v>
      </c>
      <c r="F4277" s="7" t="s">
        <v>21</v>
      </c>
      <c r="J4277" s="7" t="s">
        <v>58214</v>
      </c>
      <c r="K4277" s="7" t="s">
        <v>58215</v>
      </c>
      <c r="L4277" s="7" t="s">
        <v>21</v>
      </c>
      <c r="M4277" s="7" t="s">
        <v>11250</v>
      </c>
      <c r="N4277" s="7" t="s">
        <v>11251</v>
      </c>
      <c r="O4277" s="7" t="s">
        <v>9241</v>
      </c>
      <c r="P4277" s="7" t="s">
        <v>11252</v>
      </c>
    </row>
    <row r="4278" spans="1:21" x14ac:dyDescent="0.15">
      <c r="A4278" s="7">
        <v>4276</v>
      </c>
      <c r="B4278" s="7" t="s">
        <v>11253</v>
      </c>
      <c r="C4278" s="7">
        <v>2316</v>
      </c>
      <c r="D4278" s="7" t="s">
        <v>58</v>
      </c>
      <c r="E4278" s="7" t="s">
        <v>957</v>
      </c>
      <c r="F4278" s="7" t="s">
        <v>289</v>
      </c>
      <c r="G4278" s="7">
        <v>34</v>
      </c>
      <c r="J4278" s="7" t="s">
        <v>58216</v>
      </c>
      <c r="K4278" s="7" t="s">
        <v>58217</v>
      </c>
      <c r="L4278" s="7" t="s">
        <v>21</v>
      </c>
      <c r="M4278" s="7" t="s">
        <v>11254</v>
      </c>
      <c r="N4278" s="7" t="s">
        <v>11255</v>
      </c>
      <c r="O4278" s="7" t="s">
        <v>11256</v>
      </c>
      <c r="P4278" s="7" t="s">
        <v>11257</v>
      </c>
      <c r="Q4278" s="7" t="s">
        <v>290</v>
      </c>
      <c r="R4278" s="7" t="s">
        <v>291</v>
      </c>
      <c r="S4278" s="7">
        <v>42.660488999999998</v>
      </c>
      <c r="T4278" s="7">
        <v>-73.241435899999999</v>
      </c>
      <c r="U4278" s="7">
        <v>0</v>
      </c>
    </row>
    <row r="4279" spans="1:21" x14ac:dyDescent="0.15">
      <c r="A4279" s="7">
        <v>4277</v>
      </c>
      <c r="B4279" s="7" t="s">
        <v>11258</v>
      </c>
      <c r="C4279" s="7">
        <v>153</v>
      </c>
      <c r="D4279" s="7" t="s">
        <v>58</v>
      </c>
      <c r="E4279" s="7" t="s">
        <v>498</v>
      </c>
      <c r="F4279" s="7" t="s">
        <v>187</v>
      </c>
      <c r="G4279" s="7">
        <v>35</v>
      </c>
      <c r="J4279" s="7" t="s">
        <v>58218</v>
      </c>
      <c r="K4279" s="7" t="s">
        <v>58219</v>
      </c>
      <c r="L4279" s="7" t="s">
        <v>21</v>
      </c>
      <c r="M4279" s="7" t="s">
        <v>11259</v>
      </c>
      <c r="N4279" s="7" t="s">
        <v>11260</v>
      </c>
      <c r="O4279" s="7" t="s">
        <v>8118</v>
      </c>
      <c r="P4279" s="7" t="s">
        <v>11261</v>
      </c>
      <c r="Q4279" s="7" t="s">
        <v>85</v>
      </c>
      <c r="R4279" s="7" t="s">
        <v>86</v>
      </c>
      <c r="S4279" s="7">
        <v>42.715679000000002</v>
      </c>
      <c r="T4279" s="7">
        <v>-73.186633999999998</v>
      </c>
      <c r="U4279" s="7">
        <v>0</v>
      </c>
    </row>
    <row r="4280" spans="1:21" x14ac:dyDescent="0.15">
      <c r="A4280" s="7">
        <v>4278</v>
      </c>
      <c r="B4280" s="7" t="s">
        <v>11262</v>
      </c>
      <c r="C4280" s="7">
        <v>403</v>
      </c>
      <c r="D4280" s="7" t="s">
        <v>261</v>
      </c>
      <c r="E4280" s="7" t="s">
        <v>262</v>
      </c>
      <c r="F4280" s="7" t="s">
        <v>6257</v>
      </c>
      <c r="G4280" s="7">
        <v>31</v>
      </c>
      <c r="J4280" s="7" t="s">
        <v>58220</v>
      </c>
      <c r="K4280" s="7" t="s">
        <v>11263</v>
      </c>
      <c r="L4280" s="7" t="s">
        <v>21</v>
      </c>
      <c r="M4280" s="7" t="s">
        <v>21</v>
      </c>
      <c r="N4280" s="7" t="s">
        <v>21</v>
      </c>
      <c r="O4280" s="7" t="s">
        <v>21</v>
      </c>
      <c r="P4280" s="7" t="s">
        <v>21</v>
      </c>
      <c r="Q4280" s="7" t="s">
        <v>136</v>
      </c>
      <c r="R4280" s="7" t="s">
        <v>137</v>
      </c>
      <c r="S4280" s="7">
        <v>42.713467899999998</v>
      </c>
      <c r="T4280" s="7">
        <v>-73.209311600000007</v>
      </c>
      <c r="U4280" s="7">
        <v>0</v>
      </c>
    </row>
    <row r="4281" spans="1:21" x14ac:dyDescent="0.15">
      <c r="A4281" s="7">
        <v>4279</v>
      </c>
      <c r="B4281" s="7" t="s">
        <v>11264</v>
      </c>
      <c r="C4281" s="7">
        <v>537</v>
      </c>
      <c r="D4281" s="7" t="s">
        <v>3429</v>
      </c>
      <c r="E4281" s="7" t="s">
        <v>447</v>
      </c>
      <c r="F4281" s="7" t="s">
        <v>6257</v>
      </c>
      <c r="L4281" s="7" t="s">
        <v>45059</v>
      </c>
      <c r="M4281" s="7" t="s">
        <v>21</v>
      </c>
      <c r="N4281" s="7" t="s">
        <v>21</v>
      </c>
      <c r="O4281" s="7" t="s">
        <v>21</v>
      </c>
      <c r="P4281" s="7" t="s">
        <v>21</v>
      </c>
      <c r="Q4281" s="7" t="s">
        <v>136</v>
      </c>
      <c r="R4281" s="7" t="s">
        <v>137</v>
      </c>
      <c r="S4281" s="7">
        <v>42.713467899999998</v>
      </c>
      <c r="T4281" s="7">
        <v>-73.209311600000007</v>
      </c>
      <c r="U4281" s="7">
        <v>0</v>
      </c>
    </row>
    <row r="4282" spans="1:21" x14ac:dyDescent="0.15">
      <c r="A4282" s="7">
        <v>4280</v>
      </c>
      <c r="B4282" s="7" t="s">
        <v>11265</v>
      </c>
      <c r="C4282" s="7" t="s">
        <v>2480</v>
      </c>
      <c r="D4282" s="7" t="s">
        <v>76</v>
      </c>
      <c r="E4282" s="7" t="s">
        <v>356</v>
      </c>
      <c r="F4282" s="7" t="s">
        <v>59</v>
      </c>
      <c r="G4282" s="7" t="s">
        <v>11266</v>
      </c>
      <c r="H4282" s="7" t="s">
        <v>58221</v>
      </c>
      <c r="J4282" s="7" t="s">
        <v>11267</v>
      </c>
      <c r="K4282" s="7" t="s">
        <v>58222</v>
      </c>
      <c r="L4282" s="7" t="s">
        <v>21</v>
      </c>
      <c r="M4282" s="7" t="s">
        <v>21</v>
      </c>
      <c r="N4282" s="7" t="s">
        <v>21</v>
      </c>
      <c r="O4282" s="7" t="s">
        <v>21</v>
      </c>
      <c r="P4282" s="7" t="s">
        <v>21</v>
      </c>
      <c r="Q4282" s="7" t="s">
        <v>65</v>
      </c>
      <c r="R4282" s="7" t="s">
        <v>66</v>
      </c>
      <c r="S4282" s="7">
        <v>42.713966499999998</v>
      </c>
      <c r="T4282" s="7">
        <v>-73.211195700000005</v>
      </c>
      <c r="U4282" s="7">
        <v>0</v>
      </c>
    </row>
    <row r="4283" spans="1:21" x14ac:dyDescent="0.15">
      <c r="A4283" s="7">
        <v>4281</v>
      </c>
      <c r="B4283" s="7" t="s">
        <v>11268</v>
      </c>
      <c r="C4283" s="7">
        <v>718</v>
      </c>
      <c r="D4283" s="7" t="s">
        <v>76</v>
      </c>
      <c r="E4283" s="7" t="s">
        <v>334</v>
      </c>
      <c r="F4283" s="7" t="s">
        <v>31</v>
      </c>
      <c r="G4283" s="7" t="s">
        <v>1861</v>
      </c>
      <c r="H4283" s="7">
        <v>0.34575231481481478</v>
      </c>
      <c r="J4283" s="7" t="s">
        <v>11269</v>
      </c>
      <c r="K4283" s="7" t="s">
        <v>58223</v>
      </c>
      <c r="L4283" s="7" t="s">
        <v>21</v>
      </c>
      <c r="M4283" s="7" t="s">
        <v>21</v>
      </c>
      <c r="N4283" s="7" t="s">
        <v>21</v>
      </c>
      <c r="O4283" s="7" t="s">
        <v>21</v>
      </c>
      <c r="P4283" s="7" t="s">
        <v>21</v>
      </c>
      <c r="Q4283" s="7" t="s">
        <v>35</v>
      </c>
      <c r="R4283" s="7" t="s">
        <v>36</v>
      </c>
      <c r="S4283" s="7">
        <v>42.690347000000003</v>
      </c>
      <c r="T4283" s="7">
        <v>-73.201919000000004</v>
      </c>
      <c r="U4283" s="7">
        <v>0</v>
      </c>
    </row>
    <row r="4284" spans="1:21" x14ac:dyDescent="0.15">
      <c r="A4284" s="7">
        <v>4282</v>
      </c>
      <c r="B4284" s="7" t="s">
        <v>11270</v>
      </c>
      <c r="C4284" s="7">
        <v>747</v>
      </c>
      <c r="D4284" s="7" t="s">
        <v>76</v>
      </c>
      <c r="E4284" s="7" t="s">
        <v>356</v>
      </c>
      <c r="F4284" s="7" t="s">
        <v>349</v>
      </c>
      <c r="G4284" s="7" t="s">
        <v>364</v>
      </c>
      <c r="H4284" s="7" t="s">
        <v>58224</v>
      </c>
      <c r="J4284" s="7" t="s">
        <v>58225</v>
      </c>
      <c r="K4284" s="7" t="s">
        <v>58226</v>
      </c>
      <c r="L4284" s="7" t="s">
        <v>21</v>
      </c>
      <c r="M4284" s="7" t="s">
        <v>21</v>
      </c>
      <c r="N4284" s="7" t="s">
        <v>21</v>
      </c>
      <c r="O4284" s="7" t="s">
        <v>21</v>
      </c>
      <c r="P4284" s="7" t="s">
        <v>21</v>
      </c>
      <c r="Q4284" s="7" t="s">
        <v>352</v>
      </c>
      <c r="R4284" s="7" t="s">
        <v>353</v>
      </c>
      <c r="S4284" s="7">
        <v>42.698774</v>
      </c>
      <c r="T4284" s="7">
        <v>-73.208710999999994</v>
      </c>
      <c r="U4284" s="7">
        <v>0</v>
      </c>
    </row>
    <row r="4285" spans="1:21" x14ac:dyDescent="0.15">
      <c r="A4285" s="7">
        <v>4283</v>
      </c>
      <c r="B4285" s="7" t="s">
        <v>11271</v>
      </c>
      <c r="C4285" s="7">
        <v>805</v>
      </c>
      <c r="D4285" s="7" t="s">
        <v>58</v>
      </c>
      <c r="E4285" s="7" t="s">
        <v>334</v>
      </c>
      <c r="F4285" s="7" t="s">
        <v>11272</v>
      </c>
      <c r="G4285" s="7">
        <v>35</v>
      </c>
      <c r="J4285" s="7" t="s">
        <v>58227</v>
      </c>
      <c r="K4285" s="7" t="s">
        <v>56088</v>
      </c>
      <c r="L4285" s="7" t="s">
        <v>21</v>
      </c>
      <c r="M4285" s="7" t="s">
        <v>11273</v>
      </c>
      <c r="N4285" s="7" t="s">
        <v>11274</v>
      </c>
      <c r="O4285" s="7" t="s">
        <v>11275</v>
      </c>
      <c r="P4285" s="7" t="s">
        <v>11275</v>
      </c>
      <c r="Q4285" s="7" t="s">
        <v>11276</v>
      </c>
      <c r="R4285" s="7" t="s">
        <v>11277</v>
      </c>
      <c r="S4285" s="7">
        <v>42.683643000000004</v>
      </c>
      <c r="T4285" s="7">
        <v>-73.205016999999998</v>
      </c>
      <c r="U4285" s="7">
        <v>0</v>
      </c>
    </row>
    <row r="4286" spans="1:21" x14ac:dyDescent="0.15">
      <c r="A4286" s="7">
        <v>4284</v>
      </c>
      <c r="B4286" s="7" t="s">
        <v>11278</v>
      </c>
      <c r="C4286" s="7">
        <v>611</v>
      </c>
      <c r="D4286" s="7" t="s">
        <v>58</v>
      </c>
      <c r="E4286" s="7" t="s">
        <v>356</v>
      </c>
      <c r="F4286" s="7" t="s">
        <v>180</v>
      </c>
      <c r="G4286" s="7">
        <v>36</v>
      </c>
      <c r="K4286" s="7" t="s">
        <v>58228</v>
      </c>
      <c r="L4286" s="7" t="s">
        <v>45060</v>
      </c>
      <c r="M4286" s="7" t="s">
        <v>11279</v>
      </c>
      <c r="N4286" s="7" t="s">
        <v>11280</v>
      </c>
      <c r="O4286" s="7" t="s">
        <v>11281</v>
      </c>
      <c r="P4286" s="7" t="s">
        <v>11282</v>
      </c>
      <c r="Q4286" s="7" t="s">
        <v>55</v>
      </c>
      <c r="R4286" s="7" t="s">
        <v>56</v>
      </c>
      <c r="S4286" s="7">
        <v>42.712152400000001</v>
      </c>
      <c r="T4286" s="7">
        <v>-73.203085099999996</v>
      </c>
      <c r="U4286" s="7">
        <v>0</v>
      </c>
    </row>
    <row r="4287" spans="1:21" x14ac:dyDescent="0.15">
      <c r="A4287" s="7">
        <v>4285</v>
      </c>
      <c r="B4287" s="7" t="s">
        <v>11283</v>
      </c>
      <c r="C4287" s="7">
        <v>818</v>
      </c>
      <c r="D4287" s="7" t="s">
        <v>76</v>
      </c>
      <c r="E4287" s="7" t="s">
        <v>334</v>
      </c>
      <c r="F4287" s="7" t="s">
        <v>11284</v>
      </c>
      <c r="G4287" s="7">
        <v>35</v>
      </c>
      <c r="J4287" s="7" t="s">
        <v>58229</v>
      </c>
      <c r="K4287" s="7" t="s">
        <v>55689</v>
      </c>
      <c r="L4287" s="7" t="s">
        <v>21</v>
      </c>
      <c r="M4287" s="7" t="s">
        <v>21</v>
      </c>
      <c r="N4287" s="7" t="s">
        <v>21</v>
      </c>
      <c r="O4287" s="7" t="s">
        <v>21</v>
      </c>
      <c r="P4287" s="7" t="s">
        <v>21</v>
      </c>
      <c r="Q4287" s="7" t="s">
        <v>468</v>
      </c>
      <c r="R4287" s="7" t="s">
        <v>469</v>
      </c>
      <c r="S4287" s="7">
        <v>42.711084399999997</v>
      </c>
      <c r="T4287" s="7">
        <v>-73.197129899999993</v>
      </c>
      <c r="U4287" s="7">
        <v>0</v>
      </c>
    </row>
    <row r="4288" spans="1:21" x14ac:dyDescent="0.15">
      <c r="A4288" s="7">
        <v>4286</v>
      </c>
      <c r="B4288" s="7" t="s">
        <v>11285</v>
      </c>
      <c r="C4288" s="7">
        <v>821</v>
      </c>
      <c r="D4288" s="7" t="s">
        <v>10819</v>
      </c>
      <c r="E4288" s="7" t="s">
        <v>1019</v>
      </c>
      <c r="F4288" s="7" t="s">
        <v>21</v>
      </c>
      <c r="L4288" s="7" t="s">
        <v>45061</v>
      </c>
      <c r="M4288" s="7" t="s">
        <v>21</v>
      </c>
      <c r="N4288" s="7" t="s">
        <v>21</v>
      </c>
      <c r="O4288" s="7" t="s">
        <v>21</v>
      </c>
      <c r="P4288" s="7" t="s">
        <v>21</v>
      </c>
    </row>
    <row r="4289" spans="1:21" x14ac:dyDescent="0.15">
      <c r="A4289" s="7">
        <v>4287</v>
      </c>
      <c r="B4289" s="7" t="s">
        <v>11286</v>
      </c>
      <c r="C4289" s="7">
        <v>824</v>
      </c>
      <c r="D4289" s="7" t="s">
        <v>76</v>
      </c>
      <c r="E4289" s="7" t="s">
        <v>356</v>
      </c>
      <c r="F4289" s="7" t="s">
        <v>11287</v>
      </c>
      <c r="G4289" s="7" t="s">
        <v>2378</v>
      </c>
      <c r="H4289" s="7" t="s">
        <v>58230</v>
      </c>
      <c r="I4289" s="7" t="s">
        <v>58231</v>
      </c>
      <c r="J4289" s="7" t="s">
        <v>11288</v>
      </c>
      <c r="K4289" s="7" t="s">
        <v>11289</v>
      </c>
      <c r="L4289" s="7" t="s">
        <v>21</v>
      </c>
      <c r="M4289" s="7" t="s">
        <v>21</v>
      </c>
      <c r="N4289" s="7" t="s">
        <v>21</v>
      </c>
      <c r="O4289" s="7" t="s">
        <v>21</v>
      </c>
      <c r="P4289" s="7" t="s">
        <v>21</v>
      </c>
      <c r="Q4289" s="7" t="s">
        <v>366</v>
      </c>
      <c r="R4289" s="7" t="s">
        <v>367</v>
      </c>
      <c r="S4289" s="7">
        <v>42.716687999999998</v>
      </c>
      <c r="T4289" s="7">
        <v>-73.195808999999997</v>
      </c>
      <c r="U4289" s="7">
        <v>0</v>
      </c>
    </row>
    <row r="4290" spans="1:21" x14ac:dyDescent="0.15">
      <c r="A4290" s="7">
        <v>4288</v>
      </c>
      <c r="B4290" s="7" t="s">
        <v>11290</v>
      </c>
      <c r="C4290" s="7" t="s">
        <v>11291</v>
      </c>
      <c r="D4290" s="7" t="s">
        <v>5091</v>
      </c>
      <c r="E4290" s="7" t="s">
        <v>1019</v>
      </c>
      <c r="F4290" s="7" t="s">
        <v>135</v>
      </c>
      <c r="L4290" s="7" t="s">
        <v>45062</v>
      </c>
      <c r="M4290" s="7" t="s">
        <v>21</v>
      </c>
      <c r="N4290" s="7" t="s">
        <v>21</v>
      </c>
      <c r="O4290" s="7" t="s">
        <v>21</v>
      </c>
      <c r="P4290" s="7" t="s">
        <v>21</v>
      </c>
      <c r="Q4290" s="7" t="s">
        <v>136</v>
      </c>
      <c r="R4290" s="7" t="s">
        <v>137</v>
      </c>
      <c r="S4290" s="7">
        <v>42.713467899999998</v>
      </c>
      <c r="T4290" s="7">
        <v>-73.209311600000007</v>
      </c>
      <c r="U4290" s="7">
        <v>0</v>
      </c>
    </row>
    <row r="4291" spans="1:21" x14ac:dyDescent="0.15">
      <c r="A4291" s="7">
        <v>4289</v>
      </c>
      <c r="B4291" s="7" t="s">
        <v>11292</v>
      </c>
      <c r="C4291" s="7">
        <v>955</v>
      </c>
      <c r="D4291" s="7" t="s">
        <v>261</v>
      </c>
      <c r="E4291" s="7" t="s">
        <v>356</v>
      </c>
      <c r="F4291" s="7" t="s">
        <v>46</v>
      </c>
      <c r="G4291" s="7" t="s">
        <v>517</v>
      </c>
      <c r="J4291" s="7" t="s">
        <v>11293</v>
      </c>
      <c r="K4291" s="7" t="s">
        <v>58232</v>
      </c>
      <c r="L4291" s="7" t="s">
        <v>45063</v>
      </c>
      <c r="M4291" s="7" t="s">
        <v>11294</v>
      </c>
      <c r="N4291" s="7" t="s">
        <v>21</v>
      </c>
      <c r="O4291" s="7" t="s">
        <v>21</v>
      </c>
      <c r="P4291" s="7" t="s">
        <v>21</v>
      </c>
      <c r="Q4291" s="7" t="s">
        <v>47</v>
      </c>
      <c r="R4291" s="7" t="s">
        <v>48</v>
      </c>
      <c r="S4291" s="7">
        <v>42.712237199999997</v>
      </c>
      <c r="T4291" s="7">
        <v>-73.203743299999999</v>
      </c>
      <c r="U4291" s="7">
        <v>0</v>
      </c>
    </row>
    <row r="4292" spans="1:21" x14ac:dyDescent="0.15">
      <c r="A4292" s="7">
        <v>4290</v>
      </c>
      <c r="B4292" s="7" t="s">
        <v>11295</v>
      </c>
      <c r="C4292" s="7">
        <v>1023</v>
      </c>
      <c r="D4292" s="7" t="s">
        <v>225</v>
      </c>
      <c r="E4292" s="7" t="s">
        <v>356</v>
      </c>
      <c r="F4292" s="7" t="s">
        <v>2495</v>
      </c>
      <c r="G4292" s="7">
        <v>36</v>
      </c>
      <c r="K4292" s="7" t="s">
        <v>58233</v>
      </c>
      <c r="L4292" s="7" t="s">
        <v>44398</v>
      </c>
      <c r="M4292" s="7" t="s">
        <v>21</v>
      </c>
      <c r="N4292" s="7" t="s">
        <v>21</v>
      </c>
      <c r="O4292" s="7" t="s">
        <v>21</v>
      </c>
      <c r="P4292" s="7" t="s">
        <v>21</v>
      </c>
      <c r="Q4292" s="7" t="s">
        <v>85</v>
      </c>
      <c r="R4292" s="7" t="s">
        <v>86</v>
      </c>
      <c r="S4292" s="7">
        <v>42.715679000000002</v>
      </c>
      <c r="T4292" s="7">
        <v>-73.186633999999998</v>
      </c>
      <c r="U4292" s="7">
        <v>0</v>
      </c>
    </row>
    <row r="4293" spans="1:21" x14ac:dyDescent="0.15">
      <c r="A4293" s="7">
        <v>4291</v>
      </c>
      <c r="B4293" s="7" t="s">
        <v>11296</v>
      </c>
      <c r="C4293" s="7">
        <v>1033</v>
      </c>
      <c r="D4293" s="7" t="s">
        <v>225</v>
      </c>
      <c r="E4293" s="7" t="s">
        <v>356</v>
      </c>
      <c r="F4293" s="7" t="s">
        <v>187</v>
      </c>
      <c r="G4293" s="7">
        <v>36</v>
      </c>
      <c r="J4293" s="7" t="s">
        <v>52447</v>
      </c>
      <c r="L4293" s="7" t="s">
        <v>45064</v>
      </c>
      <c r="M4293" s="7" t="s">
        <v>21</v>
      </c>
      <c r="N4293" s="7" t="s">
        <v>21</v>
      </c>
      <c r="O4293" s="7" t="s">
        <v>21</v>
      </c>
      <c r="P4293" s="7" t="s">
        <v>21</v>
      </c>
      <c r="Q4293" s="7" t="s">
        <v>85</v>
      </c>
      <c r="R4293" s="7" t="s">
        <v>86</v>
      </c>
      <c r="S4293" s="7">
        <v>42.715679000000002</v>
      </c>
      <c r="T4293" s="7">
        <v>-73.186633999999998</v>
      </c>
      <c r="U4293" s="7">
        <v>0</v>
      </c>
    </row>
    <row r="4294" spans="1:21" x14ac:dyDescent="0.15">
      <c r="A4294" s="7">
        <v>4292</v>
      </c>
      <c r="B4294" s="7" t="s">
        <v>11297</v>
      </c>
      <c r="C4294" s="7">
        <v>1036</v>
      </c>
      <c r="D4294" s="7" t="s">
        <v>225</v>
      </c>
      <c r="E4294" s="7" t="s">
        <v>21</v>
      </c>
      <c r="F4294" s="7" t="s">
        <v>21</v>
      </c>
      <c r="G4294" s="7" t="s">
        <v>40</v>
      </c>
      <c r="J4294" s="7" t="s">
        <v>56356</v>
      </c>
      <c r="L4294" s="7" t="s">
        <v>45065</v>
      </c>
      <c r="M4294" s="7" t="s">
        <v>21</v>
      </c>
      <c r="N4294" s="7" t="s">
        <v>21</v>
      </c>
      <c r="O4294" s="7" t="s">
        <v>21</v>
      </c>
      <c r="P4294" s="7" t="s">
        <v>21</v>
      </c>
    </row>
    <row r="4295" spans="1:21" x14ac:dyDescent="0.15">
      <c r="A4295" s="7">
        <v>4293</v>
      </c>
      <c r="B4295" s="7" t="s">
        <v>11298</v>
      </c>
      <c r="C4295" s="7">
        <v>1019</v>
      </c>
      <c r="D4295" s="7" t="s">
        <v>864</v>
      </c>
      <c r="E4295" s="7" t="s">
        <v>45</v>
      </c>
      <c r="F4295" s="7" t="s">
        <v>84</v>
      </c>
      <c r="G4295" s="7">
        <v>32</v>
      </c>
      <c r="J4295" s="7" t="s">
        <v>58234</v>
      </c>
      <c r="K4295" s="7" t="s">
        <v>58235</v>
      </c>
      <c r="L4295" s="7" t="s">
        <v>45066</v>
      </c>
      <c r="M4295" s="7" t="s">
        <v>21</v>
      </c>
      <c r="N4295" s="7" t="s">
        <v>21</v>
      </c>
      <c r="O4295" s="7" t="s">
        <v>21</v>
      </c>
      <c r="P4295" s="7" t="s">
        <v>21</v>
      </c>
      <c r="Q4295" s="7" t="s">
        <v>85</v>
      </c>
      <c r="R4295" s="7" t="s">
        <v>86</v>
      </c>
      <c r="S4295" s="7">
        <v>42.715679000000002</v>
      </c>
      <c r="T4295" s="7">
        <v>-73.186633999999998</v>
      </c>
      <c r="U4295" s="7">
        <v>0</v>
      </c>
    </row>
    <row r="4296" spans="1:21" x14ac:dyDescent="0.15">
      <c r="A4296" s="7">
        <v>4294</v>
      </c>
      <c r="B4296" s="7" t="s">
        <v>11299</v>
      </c>
      <c r="C4296" s="7">
        <v>1021</v>
      </c>
      <c r="D4296" s="7" t="s">
        <v>225</v>
      </c>
      <c r="E4296" s="7" t="s">
        <v>45</v>
      </c>
      <c r="F4296" s="7" t="s">
        <v>838</v>
      </c>
      <c r="G4296" s="7">
        <v>32</v>
      </c>
      <c r="J4296" s="7" t="s">
        <v>58236</v>
      </c>
      <c r="K4296" s="7" t="s">
        <v>58237</v>
      </c>
      <c r="L4296" s="7" t="s">
        <v>45067</v>
      </c>
      <c r="M4296" s="7" t="s">
        <v>21</v>
      </c>
      <c r="N4296" s="7" t="s">
        <v>21</v>
      </c>
      <c r="O4296" s="7" t="s">
        <v>21</v>
      </c>
      <c r="P4296" s="7" t="s">
        <v>21</v>
      </c>
      <c r="Q4296" s="7" t="s">
        <v>73</v>
      </c>
      <c r="R4296" s="7" t="s">
        <v>74</v>
      </c>
      <c r="S4296" s="7">
        <v>42.731605600000002</v>
      </c>
      <c r="T4296" s="7">
        <v>-73.205090900000002</v>
      </c>
      <c r="U4296" s="7">
        <v>0</v>
      </c>
    </row>
    <row r="4297" spans="1:21" x14ac:dyDescent="0.15">
      <c r="A4297" s="7">
        <v>4295</v>
      </c>
      <c r="B4297" s="7" t="s">
        <v>11300</v>
      </c>
      <c r="C4297" s="7">
        <v>1028</v>
      </c>
      <c r="D4297" s="7" t="s">
        <v>225</v>
      </c>
      <c r="E4297" s="7" t="s">
        <v>45</v>
      </c>
      <c r="F4297" s="7" t="s">
        <v>187</v>
      </c>
      <c r="G4297" s="7">
        <v>32</v>
      </c>
      <c r="J4297" s="7" t="s">
        <v>58238</v>
      </c>
      <c r="K4297" s="7" t="s">
        <v>57962</v>
      </c>
      <c r="L4297" s="7" t="s">
        <v>45068</v>
      </c>
      <c r="M4297" s="7" t="s">
        <v>21</v>
      </c>
      <c r="N4297" s="7" t="s">
        <v>21</v>
      </c>
      <c r="O4297" s="7" t="s">
        <v>21</v>
      </c>
      <c r="P4297" s="7" t="s">
        <v>21</v>
      </c>
      <c r="Q4297" s="7" t="s">
        <v>85</v>
      </c>
      <c r="R4297" s="7" t="s">
        <v>86</v>
      </c>
      <c r="S4297" s="7">
        <v>42.715679000000002</v>
      </c>
      <c r="T4297" s="7">
        <v>-73.186633999999998</v>
      </c>
      <c r="U4297" s="7">
        <v>0</v>
      </c>
    </row>
    <row r="4298" spans="1:21" x14ac:dyDescent="0.15">
      <c r="A4298" s="7">
        <v>4296</v>
      </c>
      <c r="B4298" s="7" t="s">
        <v>11301</v>
      </c>
      <c r="C4298" s="7">
        <v>1057</v>
      </c>
      <c r="D4298" s="7" t="s">
        <v>225</v>
      </c>
      <c r="E4298" s="7" t="s">
        <v>45</v>
      </c>
      <c r="F4298" s="7" t="s">
        <v>3250</v>
      </c>
      <c r="G4298" s="7">
        <v>36</v>
      </c>
      <c r="J4298" s="7" t="s">
        <v>58239</v>
      </c>
      <c r="K4298" s="7" t="s">
        <v>58240</v>
      </c>
      <c r="L4298" s="7" t="s">
        <v>42897</v>
      </c>
      <c r="M4298" s="7" t="s">
        <v>21</v>
      </c>
      <c r="N4298" s="7" t="s">
        <v>21</v>
      </c>
      <c r="O4298" s="7" t="s">
        <v>21</v>
      </c>
      <c r="P4298" s="7" t="s">
        <v>21</v>
      </c>
      <c r="Q4298" s="7" t="s">
        <v>3251</v>
      </c>
      <c r="R4298" s="7" t="s">
        <v>3252</v>
      </c>
      <c r="S4298" s="7">
        <v>42.695957</v>
      </c>
      <c r="T4298" s="7">
        <v>-73.190128999999999</v>
      </c>
      <c r="U4298" s="7">
        <v>0</v>
      </c>
    </row>
    <row r="4299" spans="1:21" x14ac:dyDescent="0.15">
      <c r="A4299" s="7">
        <v>4297</v>
      </c>
      <c r="B4299" s="7" t="s">
        <v>11302</v>
      </c>
      <c r="C4299" s="7">
        <v>1059</v>
      </c>
      <c r="D4299" s="7" t="s">
        <v>10314</v>
      </c>
      <c r="E4299" s="7" t="s">
        <v>334</v>
      </c>
      <c r="F4299" s="7" t="s">
        <v>2415</v>
      </c>
      <c r="L4299" s="7" t="s">
        <v>45069</v>
      </c>
      <c r="M4299" s="7" t="s">
        <v>21</v>
      </c>
      <c r="N4299" s="7" t="s">
        <v>21</v>
      </c>
      <c r="O4299" s="7" t="s">
        <v>21</v>
      </c>
      <c r="P4299" s="7" t="s">
        <v>21</v>
      </c>
      <c r="Q4299" s="7" t="s">
        <v>65</v>
      </c>
      <c r="R4299" s="7" t="s">
        <v>66</v>
      </c>
      <c r="S4299" s="7">
        <v>42.713966499999998</v>
      </c>
      <c r="T4299" s="7">
        <v>-73.211195700000005</v>
      </c>
      <c r="U4299" s="7">
        <v>0</v>
      </c>
    </row>
    <row r="4300" spans="1:21" x14ac:dyDescent="0.15">
      <c r="A4300" s="7">
        <v>4298</v>
      </c>
      <c r="B4300" s="7" t="s">
        <v>11303</v>
      </c>
      <c r="C4300" s="7">
        <v>1148</v>
      </c>
      <c r="D4300" s="7" t="s">
        <v>225</v>
      </c>
      <c r="E4300" s="7" t="s">
        <v>356</v>
      </c>
      <c r="F4300" s="7" t="s">
        <v>59</v>
      </c>
      <c r="G4300" s="7">
        <v>36</v>
      </c>
      <c r="K4300" s="7" t="s">
        <v>58241</v>
      </c>
      <c r="L4300" s="7" t="s">
        <v>42899</v>
      </c>
      <c r="M4300" s="7" t="s">
        <v>21</v>
      </c>
      <c r="N4300" s="7" t="s">
        <v>21</v>
      </c>
      <c r="O4300" s="7" t="s">
        <v>21</v>
      </c>
      <c r="P4300" s="7" t="s">
        <v>21</v>
      </c>
      <c r="Q4300" s="7" t="s">
        <v>65</v>
      </c>
      <c r="R4300" s="7" t="s">
        <v>66</v>
      </c>
      <c r="S4300" s="7">
        <v>42.713966499999998</v>
      </c>
      <c r="T4300" s="7">
        <v>-73.211195700000005</v>
      </c>
      <c r="U4300" s="7">
        <v>0</v>
      </c>
    </row>
    <row r="4301" spans="1:21" x14ac:dyDescent="0.15">
      <c r="A4301" s="7">
        <v>4299</v>
      </c>
      <c r="B4301" s="7" t="s">
        <v>11304</v>
      </c>
      <c r="C4301" s="7">
        <v>1151</v>
      </c>
      <c r="D4301" s="7" t="s">
        <v>225</v>
      </c>
      <c r="E4301" s="7" t="s">
        <v>356</v>
      </c>
      <c r="F4301" s="7" t="s">
        <v>2508</v>
      </c>
      <c r="G4301" s="7">
        <v>36</v>
      </c>
      <c r="J4301" s="7" t="s">
        <v>58242</v>
      </c>
      <c r="K4301" s="7" t="s">
        <v>58243</v>
      </c>
      <c r="L4301" s="7" t="s">
        <v>42899</v>
      </c>
      <c r="M4301" s="7" t="s">
        <v>21</v>
      </c>
      <c r="N4301" s="7" t="s">
        <v>21</v>
      </c>
      <c r="O4301" s="7" t="s">
        <v>21</v>
      </c>
      <c r="P4301" s="7" t="s">
        <v>21</v>
      </c>
      <c r="Q4301" s="7" t="s">
        <v>65</v>
      </c>
      <c r="R4301" s="7" t="s">
        <v>66</v>
      </c>
      <c r="S4301" s="7">
        <v>42.713966499999998</v>
      </c>
      <c r="T4301" s="7">
        <v>-73.211195700000005</v>
      </c>
      <c r="U4301" s="7">
        <v>0</v>
      </c>
    </row>
    <row r="4302" spans="1:21" x14ac:dyDescent="0.15">
      <c r="A4302" s="7">
        <v>4300</v>
      </c>
      <c r="B4302" s="7" t="s">
        <v>11305</v>
      </c>
      <c r="C4302" s="7">
        <v>1154</v>
      </c>
      <c r="D4302" s="7" t="s">
        <v>225</v>
      </c>
      <c r="E4302" s="7" t="s">
        <v>356</v>
      </c>
      <c r="F4302" s="7" t="s">
        <v>11306</v>
      </c>
      <c r="G4302" s="7" t="s">
        <v>11185</v>
      </c>
      <c r="J4302" s="7" t="s">
        <v>58244</v>
      </c>
      <c r="K4302" s="7" t="s">
        <v>58245</v>
      </c>
      <c r="L4302" s="7" t="s">
        <v>21</v>
      </c>
      <c r="M4302" s="7" t="s">
        <v>21</v>
      </c>
      <c r="N4302" s="7" t="s">
        <v>21</v>
      </c>
      <c r="O4302" s="7" t="s">
        <v>21</v>
      </c>
      <c r="P4302" s="7" t="s">
        <v>21</v>
      </c>
      <c r="Q4302" s="7" t="s">
        <v>65</v>
      </c>
      <c r="R4302" s="7" t="s">
        <v>66</v>
      </c>
      <c r="S4302" s="7">
        <v>42.713966499999998</v>
      </c>
      <c r="T4302" s="7">
        <v>-73.211195700000005</v>
      </c>
      <c r="U4302" s="7">
        <v>0</v>
      </c>
    </row>
    <row r="4303" spans="1:21" x14ac:dyDescent="0.15">
      <c r="A4303" s="7">
        <v>4301</v>
      </c>
      <c r="B4303" s="7" t="s">
        <v>11307</v>
      </c>
      <c r="C4303" s="7">
        <v>1203</v>
      </c>
      <c r="D4303" s="7" t="s">
        <v>225</v>
      </c>
      <c r="E4303" s="7" t="s">
        <v>356</v>
      </c>
      <c r="F4303" s="7" t="s">
        <v>3264</v>
      </c>
      <c r="G4303" s="7">
        <v>36</v>
      </c>
      <c r="K4303" s="7" t="s">
        <v>58246</v>
      </c>
      <c r="L4303" s="7" t="s">
        <v>42924</v>
      </c>
      <c r="M4303" s="7" t="s">
        <v>21</v>
      </c>
      <c r="N4303" s="7" t="s">
        <v>21</v>
      </c>
      <c r="O4303" s="7" t="s">
        <v>21</v>
      </c>
      <c r="P4303" s="7" t="s">
        <v>21</v>
      </c>
      <c r="Q4303" s="7" t="s">
        <v>3265</v>
      </c>
      <c r="R4303" s="7" t="s">
        <v>3266</v>
      </c>
      <c r="S4303" s="7">
        <v>42.716259999999998</v>
      </c>
      <c r="T4303" s="7">
        <v>-73.217265999999995</v>
      </c>
      <c r="U4303" s="7">
        <v>0</v>
      </c>
    </row>
    <row r="4304" spans="1:21" x14ac:dyDescent="0.15">
      <c r="A4304" s="7">
        <v>4302</v>
      </c>
      <c r="B4304" s="7" t="s">
        <v>11308</v>
      </c>
      <c r="C4304" s="7">
        <v>1217</v>
      </c>
      <c r="D4304" s="7" t="s">
        <v>225</v>
      </c>
      <c r="E4304" s="7" t="s">
        <v>356</v>
      </c>
      <c r="F4304" s="7" t="s">
        <v>378</v>
      </c>
      <c r="G4304" s="7">
        <v>36</v>
      </c>
      <c r="J4304" s="7" t="s">
        <v>58247</v>
      </c>
      <c r="K4304" s="7" t="s">
        <v>11309</v>
      </c>
      <c r="L4304" s="7" t="s">
        <v>42924</v>
      </c>
      <c r="M4304" s="7" t="s">
        <v>21</v>
      </c>
      <c r="N4304" s="7" t="s">
        <v>21</v>
      </c>
      <c r="O4304" s="7" t="s">
        <v>21</v>
      </c>
      <c r="P4304" s="7" t="s">
        <v>21</v>
      </c>
      <c r="Q4304" s="7" t="s">
        <v>379</v>
      </c>
      <c r="R4304" s="7" t="s">
        <v>380</v>
      </c>
      <c r="S4304" s="7">
        <v>42.700654999999998</v>
      </c>
      <c r="T4304" s="7">
        <v>-73.179441999999995</v>
      </c>
      <c r="U4304" s="7">
        <v>0</v>
      </c>
    </row>
    <row r="4305" spans="1:21" x14ac:dyDescent="0.15">
      <c r="A4305" s="7">
        <v>4303</v>
      </c>
      <c r="B4305" s="7" t="s">
        <v>11310</v>
      </c>
      <c r="C4305" s="7">
        <v>1219</v>
      </c>
      <c r="D4305" s="7" t="s">
        <v>225</v>
      </c>
      <c r="E4305" s="7" t="s">
        <v>356</v>
      </c>
      <c r="F4305" s="7" t="s">
        <v>141</v>
      </c>
      <c r="G4305" s="7">
        <v>36</v>
      </c>
      <c r="J4305" s="7" t="s">
        <v>58248</v>
      </c>
      <c r="K4305" s="7" t="s">
        <v>58249</v>
      </c>
      <c r="L4305" s="7" t="s">
        <v>42924</v>
      </c>
      <c r="M4305" s="7" t="s">
        <v>21</v>
      </c>
      <c r="N4305" s="7" t="s">
        <v>21</v>
      </c>
      <c r="O4305" s="7" t="s">
        <v>21</v>
      </c>
      <c r="P4305" s="7" t="s">
        <v>21</v>
      </c>
      <c r="Q4305" s="7" t="s">
        <v>142</v>
      </c>
      <c r="R4305" s="7" t="s">
        <v>143</v>
      </c>
      <c r="S4305" s="7">
        <v>42.699576</v>
      </c>
      <c r="T4305" s="7">
        <v>-73.178673000000003</v>
      </c>
      <c r="U4305" s="7">
        <v>0</v>
      </c>
    </row>
    <row r="4306" spans="1:21" x14ac:dyDescent="0.15">
      <c r="A4306" s="7">
        <v>4304</v>
      </c>
      <c r="B4306" s="7" t="s">
        <v>11311</v>
      </c>
      <c r="C4306" s="7">
        <v>1236</v>
      </c>
      <c r="D4306" s="7" t="s">
        <v>225</v>
      </c>
      <c r="E4306" s="7" t="s">
        <v>356</v>
      </c>
      <c r="F4306" s="7" t="s">
        <v>21</v>
      </c>
      <c r="G4306" s="7">
        <v>36</v>
      </c>
      <c r="J4306" s="7" t="s">
        <v>56771</v>
      </c>
      <c r="K4306" s="7" t="s">
        <v>58250</v>
      </c>
      <c r="L4306" s="7" t="s">
        <v>42859</v>
      </c>
      <c r="M4306" s="7" t="s">
        <v>21</v>
      </c>
      <c r="N4306" s="7" t="s">
        <v>21</v>
      </c>
      <c r="O4306" s="7" t="s">
        <v>21</v>
      </c>
      <c r="P4306" s="7" t="s">
        <v>21</v>
      </c>
    </row>
    <row r="4307" spans="1:21" x14ac:dyDescent="0.15">
      <c r="A4307" s="7">
        <v>4305</v>
      </c>
      <c r="B4307" s="7" t="s">
        <v>11312</v>
      </c>
      <c r="C4307" s="7">
        <v>1255</v>
      </c>
      <c r="D4307" s="7" t="s">
        <v>11313</v>
      </c>
      <c r="E4307" s="7" t="s">
        <v>1019</v>
      </c>
      <c r="F4307" s="7" t="s">
        <v>11314</v>
      </c>
      <c r="L4307" s="7" t="s">
        <v>45070</v>
      </c>
      <c r="M4307" s="7" t="s">
        <v>21</v>
      </c>
      <c r="N4307" s="7" t="s">
        <v>21</v>
      </c>
      <c r="O4307" s="7" t="s">
        <v>21</v>
      </c>
      <c r="P4307" s="7" t="s">
        <v>21</v>
      </c>
      <c r="Q4307" s="7" t="s">
        <v>217</v>
      </c>
      <c r="R4307" s="7" t="s">
        <v>218</v>
      </c>
      <c r="S4307" s="7">
        <v>42.714571599999999</v>
      </c>
      <c r="T4307" s="7">
        <v>-73.197530400000005</v>
      </c>
      <c r="U4307" s="7">
        <v>0</v>
      </c>
    </row>
    <row r="4308" spans="1:21" x14ac:dyDescent="0.15">
      <c r="A4308" s="7">
        <v>4306</v>
      </c>
      <c r="B4308" s="7" t="s">
        <v>11315</v>
      </c>
      <c r="C4308" s="7">
        <v>1515</v>
      </c>
      <c r="D4308" s="7" t="s">
        <v>261</v>
      </c>
      <c r="E4308" s="7" t="s">
        <v>45</v>
      </c>
      <c r="F4308" s="7" t="s">
        <v>46</v>
      </c>
      <c r="G4308" s="7">
        <v>32</v>
      </c>
      <c r="J4308" s="7" t="s">
        <v>58251</v>
      </c>
      <c r="K4308" s="7" t="s">
        <v>58252</v>
      </c>
      <c r="L4308" s="7" t="s">
        <v>45071</v>
      </c>
      <c r="M4308" s="7" t="s">
        <v>21</v>
      </c>
      <c r="N4308" s="7" t="s">
        <v>21</v>
      </c>
      <c r="O4308" s="7" t="s">
        <v>21</v>
      </c>
      <c r="P4308" s="7" t="s">
        <v>21</v>
      </c>
      <c r="Q4308" s="7" t="s">
        <v>47</v>
      </c>
      <c r="R4308" s="7" t="s">
        <v>48</v>
      </c>
      <c r="S4308" s="7">
        <v>42.712237199999997</v>
      </c>
      <c r="T4308" s="7">
        <v>-73.203743299999999</v>
      </c>
      <c r="U4308" s="7">
        <v>0</v>
      </c>
    </row>
    <row r="4309" spans="1:21" x14ac:dyDescent="0.15">
      <c r="A4309" s="7">
        <v>4307</v>
      </c>
      <c r="B4309" s="7" t="s">
        <v>11316</v>
      </c>
      <c r="C4309" s="7">
        <v>1518</v>
      </c>
      <c r="D4309" s="7" t="s">
        <v>261</v>
      </c>
      <c r="E4309" s="7" t="s">
        <v>186</v>
      </c>
      <c r="F4309" s="7" t="s">
        <v>24</v>
      </c>
      <c r="G4309" s="7">
        <v>38</v>
      </c>
      <c r="J4309" s="7" t="s">
        <v>58253</v>
      </c>
      <c r="L4309" s="7" t="s">
        <v>21</v>
      </c>
      <c r="M4309" s="7" t="s">
        <v>21</v>
      </c>
      <c r="N4309" s="7" t="s">
        <v>21</v>
      </c>
      <c r="O4309" s="7" t="s">
        <v>21</v>
      </c>
      <c r="P4309" s="7" t="s">
        <v>21</v>
      </c>
      <c r="Q4309" s="7" t="s">
        <v>28</v>
      </c>
      <c r="R4309" s="7" t="s">
        <v>29</v>
      </c>
      <c r="S4309" s="7">
        <v>42.715127000000003</v>
      </c>
      <c r="T4309" s="7">
        <v>-73.205038999999999</v>
      </c>
      <c r="U4309" s="7">
        <v>0</v>
      </c>
    </row>
    <row r="4310" spans="1:21" x14ac:dyDescent="0.15">
      <c r="A4310" s="7">
        <v>4308</v>
      </c>
      <c r="B4310" s="7" t="s">
        <v>11317</v>
      </c>
      <c r="C4310" s="7">
        <v>16583</v>
      </c>
      <c r="D4310" s="7" t="s">
        <v>11318</v>
      </c>
      <c r="E4310" s="7" t="s">
        <v>498</v>
      </c>
      <c r="F4310" s="7" t="s">
        <v>21</v>
      </c>
      <c r="G4310" s="7" t="s">
        <v>11319</v>
      </c>
      <c r="H4310" s="7" t="s">
        <v>11320</v>
      </c>
      <c r="J4310" s="7" t="s">
        <v>11321</v>
      </c>
      <c r="K4310" s="7" t="s">
        <v>58254</v>
      </c>
      <c r="L4310" s="7" t="s">
        <v>45072</v>
      </c>
      <c r="M4310" s="7" t="s">
        <v>21</v>
      </c>
      <c r="N4310" s="7" t="s">
        <v>21</v>
      </c>
      <c r="O4310" s="7" t="s">
        <v>21</v>
      </c>
      <c r="P4310" s="7" t="s">
        <v>21</v>
      </c>
    </row>
    <row r="4311" spans="1:21" x14ac:dyDescent="0.15">
      <c r="A4311" s="7">
        <v>4309</v>
      </c>
      <c r="B4311" s="7" t="s">
        <v>11322</v>
      </c>
      <c r="C4311" s="7">
        <v>1704</v>
      </c>
      <c r="D4311" s="7" t="s">
        <v>225</v>
      </c>
      <c r="E4311" s="7" t="s">
        <v>186</v>
      </c>
      <c r="F4311" s="7" t="s">
        <v>838</v>
      </c>
      <c r="G4311" s="7">
        <v>38</v>
      </c>
      <c r="J4311" s="7" t="s">
        <v>58255</v>
      </c>
      <c r="K4311" s="7" t="s">
        <v>58256</v>
      </c>
      <c r="L4311" s="7" t="s">
        <v>43106</v>
      </c>
      <c r="M4311" s="7" t="s">
        <v>21</v>
      </c>
      <c r="N4311" s="7" t="s">
        <v>21</v>
      </c>
      <c r="O4311" s="7" t="s">
        <v>21</v>
      </c>
      <c r="P4311" s="7" t="s">
        <v>21</v>
      </c>
      <c r="Q4311" s="7" t="s">
        <v>73</v>
      </c>
      <c r="R4311" s="7" t="s">
        <v>74</v>
      </c>
      <c r="S4311" s="7">
        <v>42.731605600000002</v>
      </c>
      <c r="T4311" s="7">
        <v>-73.205090900000002</v>
      </c>
      <c r="U4311" s="7">
        <v>0</v>
      </c>
    </row>
    <row r="4312" spans="1:21" x14ac:dyDescent="0.15">
      <c r="A4312" s="7">
        <v>4310</v>
      </c>
      <c r="B4312" s="7" t="s">
        <v>11323</v>
      </c>
      <c r="C4312" s="7">
        <v>1706</v>
      </c>
      <c r="D4312" s="7" t="s">
        <v>261</v>
      </c>
      <c r="E4312" s="7" t="s">
        <v>45</v>
      </c>
      <c r="F4312" s="7" t="s">
        <v>3064</v>
      </c>
      <c r="G4312" s="7">
        <v>32</v>
      </c>
      <c r="J4312" s="7" t="s">
        <v>58257</v>
      </c>
      <c r="K4312" s="7" t="s">
        <v>58258</v>
      </c>
      <c r="L4312" s="7" t="s">
        <v>21</v>
      </c>
      <c r="M4312" s="7" t="s">
        <v>21</v>
      </c>
      <c r="N4312" s="7" t="s">
        <v>21</v>
      </c>
      <c r="O4312" s="7" t="s">
        <v>21</v>
      </c>
      <c r="P4312" s="7" t="s">
        <v>21</v>
      </c>
      <c r="Q4312" s="7" t="s">
        <v>217</v>
      </c>
      <c r="R4312" s="7" t="s">
        <v>218</v>
      </c>
      <c r="S4312" s="7">
        <v>42.714571599999999</v>
      </c>
      <c r="T4312" s="7">
        <v>-73.197530400000005</v>
      </c>
      <c r="U4312" s="7">
        <v>0</v>
      </c>
    </row>
    <row r="4313" spans="1:21" x14ac:dyDescent="0.15">
      <c r="A4313" s="7">
        <v>4311</v>
      </c>
      <c r="B4313" s="7" t="s">
        <v>11324</v>
      </c>
      <c r="C4313" s="7" t="s">
        <v>6017</v>
      </c>
      <c r="D4313" s="7" t="s">
        <v>4744</v>
      </c>
      <c r="E4313" s="7" t="s">
        <v>498</v>
      </c>
      <c r="F4313" s="7" t="s">
        <v>2495</v>
      </c>
      <c r="L4313" s="7" t="s">
        <v>21</v>
      </c>
      <c r="M4313" s="7" t="s">
        <v>11325</v>
      </c>
      <c r="N4313" s="7" t="s">
        <v>21</v>
      </c>
      <c r="O4313" s="7" t="s">
        <v>21</v>
      </c>
      <c r="P4313" s="7" t="s">
        <v>8673</v>
      </c>
      <c r="Q4313" s="7" t="s">
        <v>85</v>
      </c>
      <c r="R4313" s="7" t="s">
        <v>86</v>
      </c>
      <c r="S4313" s="7">
        <v>42.715679000000002</v>
      </c>
      <c r="T4313" s="7">
        <v>-73.186633999999998</v>
      </c>
      <c r="U4313" s="7">
        <v>0</v>
      </c>
    </row>
    <row r="4314" spans="1:21" x14ac:dyDescent="0.15">
      <c r="A4314" s="7">
        <v>4312</v>
      </c>
      <c r="B4314" s="7" t="s">
        <v>11326</v>
      </c>
      <c r="C4314" s="7">
        <v>1803</v>
      </c>
      <c r="D4314" s="7" t="s">
        <v>58</v>
      </c>
      <c r="E4314" s="7" t="s">
        <v>45</v>
      </c>
      <c r="F4314" s="7" t="s">
        <v>11327</v>
      </c>
      <c r="G4314" s="7">
        <v>32</v>
      </c>
      <c r="J4314" s="7" t="s">
        <v>58259</v>
      </c>
      <c r="K4314" s="7" t="s">
        <v>58260</v>
      </c>
      <c r="L4314" s="7" t="s">
        <v>21</v>
      </c>
      <c r="M4314" s="7" t="s">
        <v>11328</v>
      </c>
      <c r="N4314" s="7" t="s">
        <v>11329</v>
      </c>
      <c r="O4314" s="7" t="s">
        <v>11330</v>
      </c>
      <c r="P4314" s="7" t="s">
        <v>11331</v>
      </c>
      <c r="Q4314" s="7" t="s">
        <v>177</v>
      </c>
      <c r="R4314" s="7" t="s">
        <v>178</v>
      </c>
      <c r="S4314" s="7">
        <v>42.711795100000003</v>
      </c>
      <c r="T4314" s="7">
        <v>-73.206904499999993</v>
      </c>
      <c r="U4314" s="7">
        <v>0</v>
      </c>
    </row>
    <row r="4315" spans="1:21" x14ac:dyDescent="0.15">
      <c r="A4315" s="7">
        <v>4313</v>
      </c>
      <c r="B4315" s="7" t="s">
        <v>11332</v>
      </c>
      <c r="C4315" s="7">
        <v>1817</v>
      </c>
      <c r="D4315" s="7" t="s">
        <v>726</v>
      </c>
      <c r="E4315" s="7" t="s">
        <v>498</v>
      </c>
      <c r="F4315" s="7" t="s">
        <v>21</v>
      </c>
      <c r="L4315" s="7" t="s">
        <v>45073</v>
      </c>
      <c r="M4315" s="7" t="s">
        <v>21</v>
      </c>
      <c r="N4315" s="7" t="s">
        <v>21</v>
      </c>
      <c r="O4315" s="7" t="s">
        <v>21</v>
      </c>
      <c r="P4315" s="7" t="s">
        <v>21</v>
      </c>
    </row>
    <row r="4316" spans="1:21" x14ac:dyDescent="0.15">
      <c r="A4316" s="7">
        <v>4314</v>
      </c>
      <c r="B4316" s="7" t="s">
        <v>11333</v>
      </c>
      <c r="C4316" s="7">
        <v>1999</v>
      </c>
      <c r="D4316" s="7" t="s">
        <v>387</v>
      </c>
      <c r="E4316" s="7" t="s">
        <v>498</v>
      </c>
      <c r="F4316" s="7" t="s">
        <v>7186</v>
      </c>
      <c r="G4316" s="7" t="s">
        <v>11334</v>
      </c>
      <c r="H4316" s="7" t="s">
        <v>11335</v>
      </c>
      <c r="I4316" s="7" t="s">
        <v>11336</v>
      </c>
      <c r="K4316" s="7" t="s">
        <v>11337</v>
      </c>
      <c r="L4316" s="7" t="s">
        <v>45074</v>
      </c>
      <c r="M4316" s="7" t="s">
        <v>21</v>
      </c>
      <c r="N4316" s="7" t="s">
        <v>21</v>
      </c>
      <c r="O4316" s="7" t="s">
        <v>21</v>
      </c>
      <c r="P4316" s="7" t="s">
        <v>21</v>
      </c>
      <c r="Q4316" s="7" t="s">
        <v>3657</v>
      </c>
      <c r="R4316" s="7" t="s">
        <v>3658</v>
      </c>
      <c r="S4316" s="7">
        <v>42.686230000000002</v>
      </c>
      <c r="T4316" s="7">
        <v>-73.245332000000005</v>
      </c>
      <c r="U4316" s="7">
        <v>0</v>
      </c>
    </row>
    <row r="4317" spans="1:21" x14ac:dyDescent="0.15">
      <c r="A4317" s="7">
        <v>4315</v>
      </c>
      <c r="B4317" s="7" t="s">
        <v>11338</v>
      </c>
      <c r="C4317" s="7">
        <v>1935</v>
      </c>
      <c r="D4317" s="7" t="s">
        <v>864</v>
      </c>
      <c r="E4317" s="7" t="s">
        <v>45</v>
      </c>
      <c r="F4317" s="7" t="s">
        <v>180</v>
      </c>
      <c r="G4317" s="7">
        <v>32</v>
      </c>
      <c r="J4317" s="7" t="s">
        <v>58261</v>
      </c>
      <c r="L4317" s="7" t="s">
        <v>21</v>
      </c>
      <c r="M4317" s="7" t="s">
        <v>21</v>
      </c>
      <c r="N4317" s="7" t="s">
        <v>21</v>
      </c>
      <c r="O4317" s="7" t="s">
        <v>21</v>
      </c>
      <c r="P4317" s="7" t="s">
        <v>21</v>
      </c>
      <c r="Q4317" s="7" t="s">
        <v>55</v>
      </c>
      <c r="R4317" s="7" t="s">
        <v>56</v>
      </c>
      <c r="S4317" s="7">
        <v>42.712152400000001</v>
      </c>
      <c r="T4317" s="7">
        <v>-73.203085099999996</v>
      </c>
      <c r="U4317" s="7">
        <v>0</v>
      </c>
    </row>
    <row r="4318" spans="1:21" x14ac:dyDescent="0.15">
      <c r="A4318" s="7">
        <v>4316</v>
      </c>
      <c r="B4318" s="7" t="s">
        <v>11339</v>
      </c>
      <c r="C4318" s="7">
        <v>2029</v>
      </c>
      <c r="D4318" s="7" t="s">
        <v>225</v>
      </c>
      <c r="E4318" s="7" t="s">
        <v>186</v>
      </c>
      <c r="F4318" s="7" t="s">
        <v>2784</v>
      </c>
      <c r="G4318" s="7">
        <v>38</v>
      </c>
      <c r="J4318" s="7" t="s">
        <v>58262</v>
      </c>
      <c r="K4318" s="7" t="s">
        <v>58263</v>
      </c>
      <c r="L4318" s="7" t="s">
        <v>42899</v>
      </c>
      <c r="M4318" s="7" t="s">
        <v>21</v>
      </c>
      <c r="N4318" s="7" t="s">
        <v>21</v>
      </c>
      <c r="O4318" s="7" t="s">
        <v>21</v>
      </c>
      <c r="P4318" s="7" t="s">
        <v>21</v>
      </c>
      <c r="Q4318" s="7" t="s">
        <v>55</v>
      </c>
      <c r="R4318" s="7" t="s">
        <v>56</v>
      </c>
      <c r="S4318" s="7">
        <v>42.712152400000001</v>
      </c>
      <c r="T4318" s="7">
        <v>-73.203085099999996</v>
      </c>
      <c r="U4318" s="7">
        <v>0</v>
      </c>
    </row>
    <row r="4319" spans="1:21" x14ac:dyDescent="0.15">
      <c r="A4319" s="7">
        <v>4317</v>
      </c>
      <c r="B4319" s="7" t="s">
        <v>11340</v>
      </c>
      <c r="C4319" s="7">
        <v>2124</v>
      </c>
      <c r="D4319" s="7" t="s">
        <v>7197</v>
      </c>
      <c r="E4319" s="7" t="s">
        <v>498</v>
      </c>
      <c r="F4319" s="7" t="s">
        <v>8004</v>
      </c>
      <c r="G4319" s="7" t="s">
        <v>45075</v>
      </c>
      <c r="H4319" s="7" t="s">
        <v>11341</v>
      </c>
      <c r="I4319" s="7" t="s">
        <v>11342</v>
      </c>
      <c r="J4319" s="7" t="s">
        <v>11343</v>
      </c>
      <c r="K4319" s="7" t="s">
        <v>45076</v>
      </c>
      <c r="L4319" s="7" t="s">
        <v>45077</v>
      </c>
      <c r="M4319" s="7" t="s">
        <v>45078</v>
      </c>
      <c r="N4319" s="7" t="s">
        <v>21</v>
      </c>
      <c r="O4319" s="7" t="s">
        <v>21</v>
      </c>
      <c r="P4319" s="7" t="s">
        <v>11344</v>
      </c>
      <c r="Q4319" s="7" t="s">
        <v>55</v>
      </c>
      <c r="R4319" s="7" t="s">
        <v>56</v>
      </c>
      <c r="S4319" s="7">
        <v>42.712152400000001</v>
      </c>
      <c r="T4319" s="7">
        <v>-73.203085099999996</v>
      </c>
      <c r="U4319" s="7">
        <v>0</v>
      </c>
    </row>
    <row r="4320" spans="1:21" x14ac:dyDescent="0.15">
      <c r="A4320" s="7">
        <v>4318</v>
      </c>
      <c r="B4320" s="7" t="s">
        <v>11345</v>
      </c>
      <c r="C4320" s="7">
        <v>26</v>
      </c>
      <c r="D4320" s="7" t="s">
        <v>1434</v>
      </c>
      <c r="E4320" s="7" t="s">
        <v>957</v>
      </c>
      <c r="F4320" s="7" t="s">
        <v>1541</v>
      </c>
      <c r="G4320" s="7">
        <v>34</v>
      </c>
      <c r="J4320" s="7" t="s">
        <v>58264</v>
      </c>
      <c r="K4320" s="7" t="s">
        <v>58265</v>
      </c>
      <c r="L4320" s="7" t="s">
        <v>45079</v>
      </c>
      <c r="M4320" s="7" t="s">
        <v>11346</v>
      </c>
      <c r="N4320" s="7" t="s">
        <v>21</v>
      </c>
      <c r="O4320" s="7" t="s">
        <v>21</v>
      </c>
      <c r="P4320" s="7" t="s">
        <v>11347</v>
      </c>
      <c r="Q4320" s="7" t="s">
        <v>73</v>
      </c>
      <c r="R4320" s="7" t="s">
        <v>74</v>
      </c>
      <c r="S4320" s="7">
        <v>42.731605600000002</v>
      </c>
      <c r="T4320" s="7">
        <v>-73.205090900000002</v>
      </c>
      <c r="U4320" s="7">
        <v>0</v>
      </c>
    </row>
    <row r="4321" spans="1:21" x14ac:dyDescent="0.15">
      <c r="A4321" s="7">
        <v>4319</v>
      </c>
      <c r="B4321" s="7" t="s">
        <v>11348</v>
      </c>
      <c r="C4321" s="7">
        <v>44</v>
      </c>
      <c r="D4321" s="7" t="s">
        <v>58</v>
      </c>
      <c r="E4321" s="7" t="s">
        <v>957</v>
      </c>
      <c r="F4321" s="7" t="s">
        <v>180</v>
      </c>
      <c r="G4321" s="7">
        <v>34</v>
      </c>
      <c r="J4321" s="7" t="s">
        <v>58266</v>
      </c>
      <c r="K4321" s="7" t="s">
        <v>58267</v>
      </c>
      <c r="L4321" s="7" t="s">
        <v>21</v>
      </c>
      <c r="M4321" s="7" t="s">
        <v>11349</v>
      </c>
      <c r="N4321" s="7" t="s">
        <v>11350</v>
      </c>
      <c r="O4321" s="7" t="s">
        <v>11351</v>
      </c>
      <c r="P4321" s="7" t="s">
        <v>21</v>
      </c>
      <c r="Q4321" s="7" t="s">
        <v>55</v>
      </c>
      <c r="R4321" s="7" t="s">
        <v>56</v>
      </c>
      <c r="S4321" s="7">
        <v>42.712152400000001</v>
      </c>
      <c r="T4321" s="7">
        <v>-73.203085099999996</v>
      </c>
      <c r="U4321" s="7">
        <v>0</v>
      </c>
    </row>
    <row r="4322" spans="1:21" x14ac:dyDescent="0.15">
      <c r="A4322" s="7">
        <v>4320</v>
      </c>
      <c r="B4322" s="7" t="s">
        <v>11352</v>
      </c>
      <c r="C4322" s="7">
        <v>106</v>
      </c>
      <c r="D4322" s="7" t="s">
        <v>635</v>
      </c>
      <c r="E4322" s="7" t="s">
        <v>447</v>
      </c>
      <c r="F4322" s="7" t="s">
        <v>11353</v>
      </c>
      <c r="G4322" s="7" t="s">
        <v>891</v>
      </c>
      <c r="H4322" s="7" t="s">
        <v>11354</v>
      </c>
      <c r="I4322" s="7" t="s">
        <v>11355</v>
      </c>
      <c r="J4322" s="7" t="s">
        <v>11356</v>
      </c>
      <c r="K4322" s="7" t="s">
        <v>11357</v>
      </c>
      <c r="L4322" s="7" t="s">
        <v>21</v>
      </c>
      <c r="M4322" s="7" t="s">
        <v>11358</v>
      </c>
      <c r="N4322" s="7" t="s">
        <v>21</v>
      </c>
      <c r="O4322" s="7" t="s">
        <v>21</v>
      </c>
      <c r="P4322" s="7" t="s">
        <v>21</v>
      </c>
      <c r="Q4322" s="7" t="s">
        <v>366</v>
      </c>
      <c r="R4322" s="7" t="s">
        <v>367</v>
      </c>
      <c r="S4322" s="7">
        <v>42.716687999999998</v>
      </c>
      <c r="T4322" s="7">
        <v>-73.195808999999997</v>
      </c>
      <c r="U4322" s="7">
        <v>0</v>
      </c>
    </row>
    <row r="4323" spans="1:21" x14ac:dyDescent="0.15">
      <c r="A4323" s="7">
        <v>4321</v>
      </c>
      <c r="B4323" s="7" t="s">
        <v>11359</v>
      </c>
      <c r="C4323" s="7" t="s">
        <v>739</v>
      </c>
      <c r="E4323" s="7" t="s">
        <v>21</v>
      </c>
      <c r="F4323" s="7" t="s">
        <v>21</v>
      </c>
      <c r="L4323" s="7" t="s">
        <v>45080</v>
      </c>
      <c r="M4323" s="7" t="s">
        <v>21</v>
      </c>
      <c r="N4323" s="7" t="s">
        <v>21</v>
      </c>
      <c r="O4323" s="7" t="s">
        <v>21</v>
      </c>
      <c r="P4323" s="7" t="s">
        <v>21</v>
      </c>
    </row>
    <row r="4324" spans="1:21" x14ac:dyDescent="0.15">
      <c r="A4324" s="7">
        <v>4322</v>
      </c>
      <c r="B4324" s="7" t="s">
        <v>11360</v>
      </c>
      <c r="C4324" s="7">
        <v>203</v>
      </c>
      <c r="D4324" s="7" t="s">
        <v>2661</v>
      </c>
      <c r="E4324" s="7" t="s">
        <v>168</v>
      </c>
      <c r="F4324" s="7" t="s">
        <v>21</v>
      </c>
      <c r="G4324" s="7">
        <v>32</v>
      </c>
      <c r="J4324" s="7" t="s">
        <v>58268</v>
      </c>
      <c r="K4324" s="7" t="s">
        <v>58269</v>
      </c>
      <c r="L4324" s="7" t="s">
        <v>42940</v>
      </c>
      <c r="M4324" s="7" t="s">
        <v>11361</v>
      </c>
      <c r="N4324" s="7" t="s">
        <v>21</v>
      </c>
      <c r="O4324" s="7" t="s">
        <v>21</v>
      </c>
      <c r="P4324" s="7" t="s">
        <v>11362</v>
      </c>
    </row>
    <row r="4325" spans="1:21" x14ac:dyDescent="0.15">
      <c r="A4325" s="7">
        <v>4323</v>
      </c>
      <c r="B4325" s="7" t="s">
        <v>11363</v>
      </c>
      <c r="C4325" s="7">
        <v>344</v>
      </c>
      <c r="D4325" s="7" t="s">
        <v>261</v>
      </c>
      <c r="E4325" s="7" t="s">
        <v>168</v>
      </c>
      <c r="F4325" s="7" t="s">
        <v>1338</v>
      </c>
      <c r="G4325" s="7">
        <v>32</v>
      </c>
      <c r="J4325" s="7" t="s">
        <v>58270</v>
      </c>
      <c r="K4325" s="7" t="s">
        <v>56994</v>
      </c>
      <c r="L4325" s="7" t="s">
        <v>21</v>
      </c>
      <c r="M4325" s="7" t="s">
        <v>21</v>
      </c>
      <c r="N4325" s="7" t="s">
        <v>21</v>
      </c>
      <c r="O4325" s="7" t="s">
        <v>21</v>
      </c>
      <c r="P4325" s="7" t="s">
        <v>21</v>
      </c>
      <c r="Q4325" s="7" t="s">
        <v>136</v>
      </c>
      <c r="R4325" s="7" t="s">
        <v>137</v>
      </c>
      <c r="S4325" s="7">
        <v>42.713467899999998</v>
      </c>
      <c r="T4325" s="7">
        <v>-73.209311600000007</v>
      </c>
      <c r="U4325" s="7">
        <v>0</v>
      </c>
    </row>
    <row r="4326" spans="1:21" x14ac:dyDescent="0.15">
      <c r="A4326" s="7">
        <v>4324</v>
      </c>
      <c r="B4326" s="7" t="s">
        <v>11364</v>
      </c>
      <c r="C4326" s="7">
        <v>718</v>
      </c>
      <c r="D4326" s="7" t="s">
        <v>76</v>
      </c>
      <c r="E4326" s="7" t="s">
        <v>356</v>
      </c>
      <c r="F4326" s="7" t="s">
        <v>59</v>
      </c>
      <c r="G4326" s="7" t="s">
        <v>3511</v>
      </c>
      <c r="H4326" s="7" t="s">
        <v>58271</v>
      </c>
      <c r="I4326" s="7" t="s">
        <v>58272</v>
      </c>
      <c r="J4326" s="7" t="s">
        <v>11365</v>
      </c>
      <c r="K4326" s="7" t="s">
        <v>11366</v>
      </c>
      <c r="L4326" s="7" t="s">
        <v>43125</v>
      </c>
      <c r="M4326" s="7" t="s">
        <v>21</v>
      </c>
      <c r="N4326" s="7" t="s">
        <v>21</v>
      </c>
      <c r="O4326" s="7" t="s">
        <v>21</v>
      </c>
      <c r="P4326" s="7" t="s">
        <v>21</v>
      </c>
      <c r="Q4326" s="7" t="s">
        <v>65</v>
      </c>
      <c r="R4326" s="7" t="s">
        <v>66</v>
      </c>
      <c r="S4326" s="7">
        <v>42.713966499999998</v>
      </c>
      <c r="T4326" s="7">
        <v>-73.211195700000005</v>
      </c>
      <c r="U4326" s="7">
        <v>0</v>
      </c>
    </row>
    <row r="4327" spans="1:21" x14ac:dyDescent="0.15">
      <c r="A4327" s="7">
        <v>4325</v>
      </c>
      <c r="B4327" s="7" t="s">
        <v>11367</v>
      </c>
      <c r="C4327" s="7">
        <v>1103</v>
      </c>
      <c r="D4327" s="7" t="s">
        <v>225</v>
      </c>
      <c r="E4327" s="7" t="s">
        <v>45</v>
      </c>
      <c r="F4327" s="7" t="s">
        <v>149</v>
      </c>
      <c r="J4327" s="7" t="s">
        <v>58273</v>
      </c>
      <c r="K4327" s="7" t="s">
        <v>11368</v>
      </c>
      <c r="L4327" s="7" t="s">
        <v>43125</v>
      </c>
      <c r="M4327" s="7" t="s">
        <v>21</v>
      </c>
      <c r="N4327" s="7" t="s">
        <v>21</v>
      </c>
      <c r="O4327" s="7" t="s">
        <v>21</v>
      </c>
      <c r="P4327" s="7" t="s">
        <v>21</v>
      </c>
      <c r="Q4327" s="7" t="s">
        <v>150</v>
      </c>
      <c r="R4327" s="7" t="s">
        <v>151</v>
      </c>
      <c r="S4327" s="7">
        <v>42.706716800000002</v>
      </c>
      <c r="T4327" s="7">
        <v>-73.191113599999994</v>
      </c>
      <c r="U4327" s="7">
        <v>0</v>
      </c>
    </row>
    <row r="4328" spans="1:21" x14ac:dyDescent="0.15">
      <c r="A4328" s="7">
        <v>4326</v>
      </c>
      <c r="B4328" s="7" t="s">
        <v>11369</v>
      </c>
      <c r="C4328" s="7">
        <v>1105</v>
      </c>
      <c r="D4328" s="7" t="s">
        <v>225</v>
      </c>
      <c r="E4328" s="7" t="s">
        <v>45</v>
      </c>
      <c r="F4328" s="7" t="s">
        <v>21</v>
      </c>
      <c r="G4328" s="7">
        <v>32</v>
      </c>
      <c r="J4328" s="7" t="s">
        <v>58274</v>
      </c>
      <c r="K4328" s="7" t="s">
        <v>11370</v>
      </c>
      <c r="L4328" s="7" t="s">
        <v>42899</v>
      </c>
      <c r="M4328" s="7" t="s">
        <v>21</v>
      </c>
      <c r="N4328" s="7" t="s">
        <v>21</v>
      </c>
      <c r="O4328" s="7" t="s">
        <v>21</v>
      </c>
      <c r="P4328" s="7" t="s">
        <v>21</v>
      </c>
    </row>
    <row r="4329" spans="1:21" x14ac:dyDescent="0.15">
      <c r="A4329" s="7">
        <v>4327</v>
      </c>
      <c r="B4329" s="7" t="s">
        <v>11371</v>
      </c>
      <c r="C4329" s="7">
        <v>1109</v>
      </c>
      <c r="D4329" s="7" t="s">
        <v>225</v>
      </c>
      <c r="E4329" s="7" t="s">
        <v>45</v>
      </c>
      <c r="F4329" s="7" t="s">
        <v>378</v>
      </c>
      <c r="G4329" s="7">
        <v>32</v>
      </c>
      <c r="J4329" s="7" t="s">
        <v>58275</v>
      </c>
      <c r="K4329" s="7" t="s">
        <v>58276</v>
      </c>
      <c r="L4329" s="7" t="s">
        <v>43125</v>
      </c>
      <c r="M4329" s="7" t="s">
        <v>21</v>
      </c>
      <c r="N4329" s="7" t="s">
        <v>21</v>
      </c>
      <c r="O4329" s="7" t="s">
        <v>21</v>
      </c>
      <c r="P4329" s="7" t="s">
        <v>21</v>
      </c>
      <c r="Q4329" s="7" t="s">
        <v>379</v>
      </c>
      <c r="R4329" s="7" t="s">
        <v>380</v>
      </c>
      <c r="S4329" s="7">
        <v>42.700654999999998</v>
      </c>
      <c r="T4329" s="7">
        <v>-73.179441999999995</v>
      </c>
      <c r="U4329" s="7">
        <v>0</v>
      </c>
    </row>
    <row r="4330" spans="1:21" x14ac:dyDescent="0.15">
      <c r="A4330" s="7">
        <v>4328</v>
      </c>
      <c r="B4330" s="7" t="s">
        <v>11372</v>
      </c>
      <c r="C4330" s="7">
        <v>1111</v>
      </c>
      <c r="D4330" s="7" t="s">
        <v>225</v>
      </c>
      <c r="E4330" s="7" t="s">
        <v>45</v>
      </c>
      <c r="F4330" s="7" t="s">
        <v>141</v>
      </c>
      <c r="G4330" s="7">
        <v>32</v>
      </c>
      <c r="K4330" s="7" t="s">
        <v>58277</v>
      </c>
      <c r="L4330" s="7" t="s">
        <v>43125</v>
      </c>
      <c r="M4330" s="7" t="s">
        <v>21</v>
      </c>
      <c r="N4330" s="7" t="s">
        <v>21</v>
      </c>
      <c r="O4330" s="7" t="s">
        <v>21</v>
      </c>
      <c r="P4330" s="7" t="s">
        <v>21</v>
      </c>
      <c r="Q4330" s="7" t="s">
        <v>142</v>
      </c>
      <c r="R4330" s="7" t="s">
        <v>143</v>
      </c>
      <c r="S4330" s="7">
        <v>42.699576</v>
      </c>
      <c r="T4330" s="7">
        <v>-73.178673000000003</v>
      </c>
      <c r="U4330" s="7">
        <v>0</v>
      </c>
    </row>
    <row r="4331" spans="1:21" x14ac:dyDescent="0.15">
      <c r="A4331" s="7">
        <v>4329</v>
      </c>
      <c r="B4331" s="7" t="s">
        <v>11373</v>
      </c>
      <c r="C4331" s="7">
        <v>1142</v>
      </c>
      <c r="D4331" s="7" t="s">
        <v>225</v>
      </c>
      <c r="E4331" s="7" t="s">
        <v>45</v>
      </c>
      <c r="F4331" s="7" t="s">
        <v>539</v>
      </c>
      <c r="G4331" s="7">
        <v>32</v>
      </c>
      <c r="L4331" s="7" t="s">
        <v>21</v>
      </c>
      <c r="M4331" s="7" t="s">
        <v>21</v>
      </c>
      <c r="N4331" s="7" t="s">
        <v>21</v>
      </c>
      <c r="O4331" s="7" t="s">
        <v>21</v>
      </c>
      <c r="P4331" s="7" t="s">
        <v>21</v>
      </c>
      <c r="Q4331" s="7" t="s">
        <v>55</v>
      </c>
      <c r="R4331" s="7" t="s">
        <v>56</v>
      </c>
      <c r="S4331" s="7">
        <v>42.712152400000001</v>
      </c>
      <c r="T4331" s="7">
        <v>-73.203085099999996</v>
      </c>
      <c r="U4331" s="7">
        <v>0</v>
      </c>
    </row>
    <row r="4332" spans="1:21" x14ac:dyDescent="0.15">
      <c r="A4332" s="7">
        <v>4330</v>
      </c>
      <c r="B4332" s="7" t="s">
        <v>120</v>
      </c>
      <c r="C4332" s="7">
        <v>744</v>
      </c>
      <c r="D4332" s="7" t="s">
        <v>76</v>
      </c>
      <c r="E4332" s="7" t="s">
        <v>356</v>
      </c>
      <c r="F4332" s="7" t="s">
        <v>349</v>
      </c>
      <c r="G4332" s="7" t="s">
        <v>1443</v>
      </c>
      <c r="H4332" s="7" t="s">
        <v>58278</v>
      </c>
      <c r="I4332" s="7" t="s">
        <v>58279</v>
      </c>
      <c r="J4332" s="7" t="s">
        <v>11374</v>
      </c>
      <c r="K4332" s="7" t="s">
        <v>11375</v>
      </c>
      <c r="L4332" s="7" t="s">
        <v>21</v>
      </c>
      <c r="M4332" s="7" t="s">
        <v>21</v>
      </c>
      <c r="N4332" s="7" t="s">
        <v>21</v>
      </c>
      <c r="O4332" s="7" t="s">
        <v>21</v>
      </c>
      <c r="P4332" s="7" t="s">
        <v>21</v>
      </c>
      <c r="Q4332" s="7" t="s">
        <v>352</v>
      </c>
      <c r="R4332" s="7" t="s">
        <v>353</v>
      </c>
      <c r="S4332" s="7">
        <v>42.698774</v>
      </c>
      <c r="T4332" s="7">
        <v>-73.208710999999994</v>
      </c>
      <c r="U4332" s="7">
        <v>0</v>
      </c>
    </row>
    <row r="4333" spans="1:21" x14ac:dyDescent="0.15">
      <c r="A4333" s="7">
        <v>4331</v>
      </c>
      <c r="B4333" s="7" t="s">
        <v>11376</v>
      </c>
      <c r="C4333" s="7">
        <v>810</v>
      </c>
      <c r="D4333" s="7" t="s">
        <v>76</v>
      </c>
      <c r="E4333" s="7" t="s">
        <v>23</v>
      </c>
      <c r="F4333" s="7" t="s">
        <v>515</v>
      </c>
      <c r="G4333" s="7">
        <v>35</v>
      </c>
      <c r="H4333" s="7" t="s">
        <v>58280</v>
      </c>
      <c r="I4333" s="7" t="s">
        <v>58281</v>
      </c>
      <c r="J4333" s="7" t="s">
        <v>11377</v>
      </c>
      <c r="K4333" s="7" t="s">
        <v>11378</v>
      </c>
      <c r="L4333" s="7" t="s">
        <v>21</v>
      </c>
      <c r="M4333" s="7" t="s">
        <v>21</v>
      </c>
      <c r="N4333" s="7" t="s">
        <v>21</v>
      </c>
      <c r="O4333" s="7" t="s">
        <v>21</v>
      </c>
      <c r="P4333" s="7" t="s">
        <v>21</v>
      </c>
      <c r="Q4333" s="7" t="s">
        <v>366</v>
      </c>
      <c r="R4333" s="7" t="s">
        <v>367</v>
      </c>
      <c r="S4333" s="7">
        <v>42.716687999999998</v>
      </c>
      <c r="T4333" s="7">
        <v>-73.195808999999997</v>
      </c>
      <c r="U4333" s="7">
        <v>0</v>
      </c>
    </row>
    <row r="4334" spans="1:21" x14ac:dyDescent="0.15">
      <c r="A4334" s="7">
        <v>4332</v>
      </c>
      <c r="B4334" s="7" t="s">
        <v>11379</v>
      </c>
      <c r="C4334" s="7">
        <v>814</v>
      </c>
      <c r="D4334" s="7" t="s">
        <v>76</v>
      </c>
      <c r="E4334" s="7" t="s">
        <v>356</v>
      </c>
      <c r="F4334" s="7" t="s">
        <v>461</v>
      </c>
      <c r="G4334" s="7">
        <v>36</v>
      </c>
      <c r="J4334" s="7" t="s">
        <v>58282</v>
      </c>
      <c r="L4334" s="7" t="s">
        <v>21</v>
      </c>
      <c r="M4334" s="7" t="s">
        <v>21</v>
      </c>
      <c r="N4334" s="7" t="s">
        <v>21</v>
      </c>
      <c r="O4334" s="7" t="s">
        <v>21</v>
      </c>
      <c r="P4334" s="7" t="s">
        <v>21</v>
      </c>
      <c r="Q4334" s="7" t="s">
        <v>468</v>
      </c>
      <c r="R4334" s="7" t="s">
        <v>469</v>
      </c>
      <c r="S4334" s="7">
        <v>42.711084399999997</v>
      </c>
      <c r="T4334" s="7">
        <v>-73.197129899999993</v>
      </c>
      <c r="U4334" s="7">
        <v>0</v>
      </c>
    </row>
    <row r="4335" spans="1:21" x14ac:dyDescent="0.15">
      <c r="A4335" s="7">
        <v>4333</v>
      </c>
      <c r="B4335" s="7" t="s">
        <v>11380</v>
      </c>
      <c r="C4335" s="7">
        <v>829</v>
      </c>
      <c r="D4335" s="7" t="s">
        <v>11381</v>
      </c>
      <c r="E4335" s="7" t="s">
        <v>38</v>
      </c>
      <c r="F4335" s="7" t="s">
        <v>11382</v>
      </c>
      <c r="J4335" s="7" t="s">
        <v>58283</v>
      </c>
      <c r="K4335" s="7" t="s">
        <v>58284</v>
      </c>
      <c r="L4335" s="7" t="s">
        <v>21</v>
      </c>
      <c r="M4335" s="7" t="s">
        <v>11383</v>
      </c>
      <c r="N4335" s="7" t="s">
        <v>21</v>
      </c>
      <c r="O4335" s="7" t="s">
        <v>11384</v>
      </c>
      <c r="P4335" s="7" t="s">
        <v>11385</v>
      </c>
      <c r="Q4335" s="7" t="s">
        <v>55</v>
      </c>
      <c r="R4335" s="7" t="s">
        <v>56</v>
      </c>
      <c r="S4335" s="7">
        <v>42.712152400000001</v>
      </c>
      <c r="T4335" s="7">
        <v>-73.203085099999996</v>
      </c>
      <c r="U4335" s="7">
        <v>0</v>
      </c>
    </row>
    <row r="4336" spans="1:21" x14ac:dyDescent="0.15">
      <c r="A4336" s="7">
        <v>4334</v>
      </c>
      <c r="B4336" s="7" t="s">
        <v>11386</v>
      </c>
      <c r="C4336" s="7">
        <v>922</v>
      </c>
      <c r="D4336" s="7" t="s">
        <v>225</v>
      </c>
      <c r="E4336" s="7" t="s">
        <v>38</v>
      </c>
      <c r="F4336" s="7" t="s">
        <v>521</v>
      </c>
      <c r="G4336" s="7" t="s">
        <v>40</v>
      </c>
      <c r="J4336" s="7" t="s">
        <v>58285</v>
      </c>
      <c r="K4336" s="7" t="s">
        <v>58286</v>
      </c>
      <c r="L4336" s="7" t="s">
        <v>21</v>
      </c>
      <c r="M4336" s="7" t="s">
        <v>21</v>
      </c>
      <c r="N4336" s="7" t="s">
        <v>21</v>
      </c>
      <c r="O4336" s="7" t="s">
        <v>21</v>
      </c>
      <c r="P4336" s="7" t="s">
        <v>21</v>
      </c>
      <c r="Q4336" s="7" t="s">
        <v>65</v>
      </c>
      <c r="R4336" s="7" t="s">
        <v>66</v>
      </c>
      <c r="S4336" s="7">
        <v>42.713966499999998</v>
      </c>
      <c r="T4336" s="7">
        <v>-73.211195700000005</v>
      </c>
      <c r="U4336" s="7">
        <v>0</v>
      </c>
    </row>
    <row r="4337" spans="1:21" x14ac:dyDescent="0.15">
      <c r="A4337" s="7">
        <v>4335</v>
      </c>
      <c r="B4337" s="7" t="s">
        <v>11387</v>
      </c>
      <c r="C4337" s="7">
        <v>935</v>
      </c>
      <c r="D4337" s="7" t="s">
        <v>5179</v>
      </c>
      <c r="E4337" s="7" t="s">
        <v>1019</v>
      </c>
      <c r="F4337" s="7" t="s">
        <v>21</v>
      </c>
      <c r="L4337" s="7" t="s">
        <v>45081</v>
      </c>
      <c r="M4337" s="7" t="s">
        <v>21</v>
      </c>
      <c r="N4337" s="7" t="s">
        <v>21</v>
      </c>
      <c r="O4337" s="7" t="s">
        <v>21</v>
      </c>
      <c r="P4337" s="7" t="s">
        <v>21</v>
      </c>
    </row>
    <row r="4338" spans="1:21" x14ac:dyDescent="0.15">
      <c r="A4338" s="7">
        <v>4336</v>
      </c>
      <c r="B4338" s="7" t="s">
        <v>11388</v>
      </c>
      <c r="C4338" s="7">
        <v>938</v>
      </c>
      <c r="D4338" s="7" t="s">
        <v>261</v>
      </c>
      <c r="E4338" s="7" t="s">
        <v>356</v>
      </c>
      <c r="F4338" s="7" t="s">
        <v>24</v>
      </c>
      <c r="G4338" s="7">
        <v>36</v>
      </c>
      <c r="J4338" s="7" t="s">
        <v>57311</v>
      </c>
      <c r="K4338" s="7" t="s">
        <v>58287</v>
      </c>
      <c r="L4338" s="7" t="s">
        <v>42906</v>
      </c>
      <c r="M4338" s="7" t="s">
        <v>21</v>
      </c>
      <c r="N4338" s="7" t="s">
        <v>21</v>
      </c>
      <c r="O4338" s="7" t="s">
        <v>21</v>
      </c>
      <c r="P4338" s="7" t="s">
        <v>21</v>
      </c>
      <c r="Q4338" s="7" t="s">
        <v>28</v>
      </c>
      <c r="R4338" s="7" t="s">
        <v>29</v>
      </c>
      <c r="S4338" s="7">
        <v>42.715127000000003</v>
      </c>
      <c r="T4338" s="7">
        <v>-73.205038999999999</v>
      </c>
      <c r="U4338" s="7">
        <v>0</v>
      </c>
    </row>
    <row r="4339" spans="1:21" x14ac:dyDescent="0.15">
      <c r="A4339" s="7">
        <v>4337</v>
      </c>
      <c r="B4339" s="7" t="s">
        <v>11389</v>
      </c>
      <c r="C4339" s="7">
        <v>938</v>
      </c>
      <c r="D4339" s="7" t="s">
        <v>261</v>
      </c>
      <c r="E4339" s="7" t="s">
        <v>21</v>
      </c>
      <c r="F4339" s="7" t="s">
        <v>46</v>
      </c>
      <c r="G4339" s="7">
        <v>35</v>
      </c>
      <c r="J4339" s="7" t="s">
        <v>58288</v>
      </c>
      <c r="K4339" s="7" t="s">
        <v>58289</v>
      </c>
      <c r="L4339" s="7" t="s">
        <v>21</v>
      </c>
      <c r="M4339" s="7" t="s">
        <v>21</v>
      </c>
      <c r="N4339" s="7" t="s">
        <v>21</v>
      </c>
      <c r="O4339" s="7" t="s">
        <v>21</v>
      </c>
      <c r="P4339" s="7" t="s">
        <v>21</v>
      </c>
      <c r="Q4339" s="7" t="s">
        <v>47</v>
      </c>
      <c r="R4339" s="7" t="s">
        <v>48</v>
      </c>
      <c r="S4339" s="7">
        <v>42.712237199999997</v>
      </c>
      <c r="T4339" s="7">
        <v>-73.203743299999999</v>
      </c>
      <c r="U4339" s="7">
        <v>0</v>
      </c>
    </row>
    <row r="4340" spans="1:21" x14ac:dyDescent="0.15">
      <c r="A4340" s="7">
        <v>4338</v>
      </c>
      <c r="B4340" s="7" t="s">
        <v>11390</v>
      </c>
      <c r="C4340" s="7">
        <v>956</v>
      </c>
      <c r="D4340" s="7" t="s">
        <v>4856</v>
      </c>
      <c r="E4340" s="7" t="s">
        <v>1019</v>
      </c>
      <c r="F4340" s="7" t="s">
        <v>21</v>
      </c>
      <c r="L4340" s="7" t="s">
        <v>45082</v>
      </c>
      <c r="M4340" s="7" t="s">
        <v>21</v>
      </c>
      <c r="N4340" s="7" t="s">
        <v>21</v>
      </c>
      <c r="O4340" s="7" t="s">
        <v>21</v>
      </c>
      <c r="P4340" s="7" t="s">
        <v>21</v>
      </c>
    </row>
    <row r="4341" spans="1:21" x14ac:dyDescent="0.15">
      <c r="A4341" s="7">
        <v>4339</v>
      </c>
      <c r="B4341" s="7" t="s">
        <v>11391</v>
      </c>
      <c r="C4341" s="7">
        <v>958</v>
      </c>
      <c r="D4341" s="7" t="s">
        <v>58</v>
      </c>
      <c r="E4341" s="7" t="s">
        <v>356</v>
      </c>
      <c r="F4341" s="7" t="s">
        <v>711</v>
      </c>
      <c r="G4341" s="7">
        <v>36</v>
      </c>
      <c r="J4341" s="7" t="s">
        <v>58290</v>
      </c>
      <c r="K4341" s="7" t="s">
        <v>58291</v>
      </c>
      <c r="L4341" s="7" t="s">
        <v>45083</v>
      </c>
      <c r="M4341" s="7" t="s">
        <v>11392</v>
      </c>
      <c r="N4341" s="7" t="s">
        <v>11393</v>
      </c>
      <c r="O4341" s="7" t="s">
        <v>11394</v>
      </c>
      <c r="P4341" s="7" t="s">
        <v>11395</v>
      </c>
      <c r="Q4341" s="7" t="s">
        <v>55</v>
      </c>
      <c r="R4341" s="7" t="s">
        <v>56</v>
      </c>
      <c r="S4341" s="7">
        <v>42.712152400000001</v>
      </c>
      <c r="T4341" s="7">
        <v>-73.203085099999996</v>
      </c>
      <c r="U4341" s="7">
        <v>0</v>
      </c>
    </row>
    <row r="4342" spans="1:21" x14ac:dyDescent="0.15">
      <c r="A4342" s="7">
        <v>4340</v>
      </c>
      <c r="B4342" s="7" t="s">
        <v>11396</v>
      </c>
      <c r="C4342" s="7">
        <v>1013</v>
      </c>
      <c r="D4342" s="7" t="s">
        <v>9529</v>
      </c>
      <c r="E4342" s="7" t="s">
        <v>23</v>
      </c>
      <c r="F4342" s="7" t="s">
        <v>169</v>
      </c>
      <c r="G4342" s="7">
        <v>35</v>
      </c>
      <c r="J4342" s="7" t="s">
        <v>58292</v>
      </c>
      <c r="K4342" s="7" t="s">
        <v>53144</v>
      </c>
      <c r="L4342" s="7" t="s">
        <v>45084</v>
      </c>
      <c r="M4342" s="7" t="s">
        <v>11397</v>
      </c>
      <c r="N4342" s="7" t="s">
        <v>21</v>
      </c>
      <c r="O4342" s="7" t="s">
        <v>21</v>
      </c>
      <c r="P4342" s="7" t="s">
        <v>21</v>
      </c>
      <c r="Q4342" s="7" t="s">
        <v>177</v>
      </c>
      <c r="R4342" s="7" t="s">
        <v>178</v>
      </c>
      <c r="S4342" s="7">
        <v>42.711795100000003</v>
      </c>
      <c r="T4342" s="7">
        <v>-73.206904499999993</v>
      </c>
      <c r="U4342" s="7">
        <v>0</v>
      </c>
    </row>
    <row r="4343" spans="1:21" x14ac:dyDescent="0.15">
      <c r="A4343" s="7">
        <v>4341</v>
      </c>
      <c r="B4343" s="7" t="s">
        <v>11398</v>
      </c>
      <c r="C4343" s="7">
        <v>1051</v>
      </c>
      <c r="D4343" s="7" t="s">
        <v>225</v>
      </c>
      <c r="E4343" s="7" t="s">
        <v>23</v>
      </c>
      <c r="F4343" s="7" t="s">
        <v>141</v>
      </c>
      <c r="G4343" s="7">
        <v>35</v>
      </c>
      <c r="J4343" s="7" t="s">
        <v>58293</v>
      </c>
      <c r="K4343" s="7" t="s">
        <v>58294</v>
      </c>
      <c r="L4343" s="7" t="s">
        <v>44025</v>
      </c>
      <c r="M4343" s="7" t="s">
        <v>21</v>
      </c>
      <c r="N4343" s="7" t="s">
        <v>21</v>
      </c>
      <c r="O4343" s="7" t="s">
        <v>21</v>
      </c>
      <c r="P4343" s="7" t="s">
        <v>21</v>
      </c>
      <c r="Q4343" s="7" t="s">
        <v>142</v>
      </c>
      <c r="R4343" s="7" t="s">
        <v>143</v>
      </c>
      <c r="S4343" s="7">
        <v>42.699576</v>
      </c>
      <c r="T4343" s="7">
        <v>-73.178673000000003</v>
      </c>
      <c r="U4343" s="7">
        <v>0</v>
      </c>
    </row>
    <row r="4344" spans="1:21" x14ac:dyDescent="0.15">
      <c r="A4344" s="7">
        <v>4342</v>
      </c>
      <c r="B4344" s="7" t="s">
        <v>11399</v>
      </c>
      <c r="C4344" s="7">
        <v>1052</v>
      </c>
      <c r="D4344" s="7" t="s">
        <v>225</v>
      </c>
      <c r="E4344" s="7" t="s">
        <v>23</v>
      </c>
      <c r="F4344" s="7" t="s">
        <v>378</v>
      </c>
      <c r="G4344" s="7">
        <v>35</v>
      </c>
      <c r="J4344" s="7" t="s">
        <v>58295</v>
      </c>
      <c r="K4344" s="7" t="s">
        <v>58296</v>
      </c>
      <c r="L4344" s="7" t="s">
        <v>44025</v>
      </c>
      <c r="M4344" s="7" t="s">
        <v>21</v>
      </c>
      <c r="N4344" s="7" t="s">
        <v>21</v>
      </c>
      <c r="O4344" s="7" t="s">
        <v>21</v>
      </c>
      <c r="P4344" s="7" t="s">
        <v>21</v>
      </c>
      <c r="Q4344" s="7" t="s">
        <v>379</v>
      </c>
      <c r="R4344" s="7" t="s">
        <v>380</v>
      </c>
      <c r="S4344" s="7">
        <v>42.700654999999998</v>
      </c>
      <c r="T4344" s="7">
        <v>-73.179441999999995</v>
      </c>
      <c r="U4344" s="7">
        <v>0</v>
      </c>
    </row>
    <row r="4345" spans="1:21" x14ac:dyDescent="0.15">
      <c r="A4345" s="7">
        <v>4343</v>
      </c>
      <c r="B4345" s="7" t="s">
        <v>11400</v>
      </c>
      <c r="C4345" s="7">
        <v>1056</v>
      </c>
      <c r="D4345" s="7" t="s">
        <v>4856</v>
      </c>
      <c r="E4345" s="7" t="s">
        <v>1019</v>
      </c>
      <c r="F4345" s="7" t="s">
        <v>21</v>
      </c>
      <c r="L4345" s="7" t="s">
        <v>45085</v>
      </c>
      <c r="M4345" s="7" t="s">
        <v>21</v>
      </c>
      <c r="N4345" s="7" t="s">
        <v>21</v>
      </c>
      <c r="O4345" s="7" t="s">
        <v>21</v>
      </c>
      <c r="P4345" s="7" t="s">
        <v>21</v>
      </c>
    </row>
    <row r="4346" spans="1:21" x14ac:dyDescent="0.15">
      <c r="A4346" s="7">
        <v>4344</v>
      </c>
      <c r="B4346" s="7" t="s">
        <v>11401</v>
      </c>
      <c r="C4346" s="7">
        <v>1128</v>
      </c>
      <c r="D4346" s="7" t="s">
        <v>4856</v>
      </c>
      <c r="E4346" s="7" t="s">
        <v>1019</v>
      </c>
      <c r="F4346" s="7" t="s">
        <v>515</v>
      </c>
      <c r="G4346" s="7">
        <v>35</v>
      </c>
      <c r="J4346" s="7" t="s">
        <v>58297</v>
      </c>
      <c r="K4346" s="7" t="s">
        <v>58298</v>
      </c>
      <c r="L4346" s="7" t="s">
        <v>45086</v>
      </c>
      <c r="M4346" s="7" t="s">
        <v>21</v>
      </c>
      <c r="N4346" s="7" t="s">
        <v>21</v>
      </c>
      <c r="O4346" s="7" t="s">
        <v>21</v>
      </c>
      <c r="P4346" s="7" t="s">
        <v>21</v>
      </c>
      <c r="Q4346" s="7" t="s">
        <v>366</v>
      </c>
      <c r="R4346" s="7" t="s">
        <v>367</v>
      </c>
      <c r="S4346" s="7">
        <v>42.716687999999998</v>
      </c>
      <c r="T4346" s="7">
        <v>-73.195808999999997</v>
      </c>
      <c r="U4346" s="7">
        <v>0</v>
      </c>
    </row>
    <row r="4347" spans="1:21" x14ac:dyDescent="0.15">
      <c r="A4347" s="7">
        <v>4345</v>
      </c>
      <c r="B4347" s="7" t="s">
        <v>11402</v>
      </c>
      <c r="C4347" s="7">
        <v>1202</v>
      </c>
      <c r="D4347" s="7" t="s">
        <v>225</v>
      </c>
      <c r="E4347" s="7" t="s">
        <v>356</v>
      </c>
      <c r="F4347" s="7" t="s">
        <v>84</v>
      </c>
      <c r="G4347" s="7">
        <v>36</v>
      </c>
      <c r="J4347" s="7" t="s">
        <v>58299</v>
      </c>
      <c r="K4347" s="7" t="s">
        <v>55236</v>
      </c>
      <c r="L4347" s="7" t="s">
        <v>45087</v>
      </c>
      <c r="M4347" s="7" t="s">
        <v>21</v>
      </c>
      <c r="N4347" s="7" t="s">
        <v>21</v>
      </c>
      <c r="O4347" s="7" t="s">
        <v>21</v>
      </c>
      <c r="P4347" s="7" t="s">
        <v>21</v>
      </c>
      <c r="Q4347" s="7" t="s">
        <v>85</v>
      </c>
      <c r="R4347" s="7" t="s">
        <v>86</v>
      </c>
      <c r="S4347" s="7">
        <v>42.715679000000002</v>
      </c>
      <c r="T4347" s="7">
        <v>-73.186633999999998</v>
      </c>
      <c r="U4347" s="7">
        <v>0</v>
      </c>
    </row>
    <row r="4348" spans="1:21" x14ac:dyDescent="0.15">
      <c r="A4348" s="7">
        <v>4346</v>
      </c>
      <c r="B4348" s="7" t="s">
        <v>11403</v>
      </c>
      <c r="C4348" s="7">
        <v>1206</v>
      </c>
      <c r="D4348" s="7" t="s">
        <v>225</v>
      </c>
      <c r="E4348" s="7" t="s">
        <v>356</v>
      </c>
      <c r="F4348" s="7" t="s">
        <v>838</v>
      </c>
      <c r="G4348" s="7">
        <v>36</v>
      </c>
      <c r="J4348" s="7" t="s">
        <v>58300</v>
      </c>
      <c r="K4348" s="7" t="s">
        <v>58301</v>
      </c>
      <c r="L4348" s="7" t="s">
        <v>42859</v>
      </c>
      <c r="M4348" s="7" t="s">
        <v>21</v>
      </c>
      <c r="N4348" s="7" t="s">
        <v>21</v>
      </c>
      <c r="O4348" s="7" t="s">
        <v>21</v>
      </c>
      <c r="P4348" s="7" t="s">
        <v>21</v>
      </c>
      <c r="Q4348" s="7" t="s">
        <v>73</v>
      </c>
      <c r="R4348" s="7" t="s">
        <v>74</v>
      </c>
      <c r="S4348" s="7">
        <v>42.731605600000002</v>
      </c>
      <c r="T4348" s="7">
        <v>-73.205090900000002</v>
      </c>
      <c r="U4348" s="7">
        <v>0</v>
      </c>
    </row>
    <row r="4349" spans="1:21" x14ac:dyDescent="0.15">
      <c r="A4349" s="7">
        <v>4347</v>
      </c>
      <c r="B4349" s="7" t="s">
        <v>11404</v>
      </c>
      <c r="C4349" s="7">
        <v>1207</v>
      </c>
      <c r="D4349" s="7" t="s">
        <v>4856</v>
      </c>
      <c r="E4349" s="7" t="s">
        <v>1019</v>
      </c>
      <c r="F4349" s="7" t="s">
        <v>21</v>
      </c>
      <c r="L4349" s="7" t="s">
        <v>43973</v>
      </c>
      <c r="M4349" s="7" t="s">
        <v>21</v>
      </c>
      <c r="N4349" s="7" t="s">
        <v>21</v>
      </c>
      <c r="O4349" s="7" t="s">
        <v>21</v>
      </c>
      <c r="P4349" s="7" t="s">
        <v>21</v>
      </c>
    </row>
    <row r="4350" spans="1:21" x14ac:dyDescent="0.15">
      <c r="A4350" s="7">
        <v>4348</v>
      </c>
      <c r="B4350" s="7" t="s">
        <v>11405</v>
      </c>
      <c r="C4350" s="7">
        <v>1209</v>
      </c>
      <c r="D4350" s="7" t="s">
        <v>225</v>
      </c>
      <c r="E4350" s="7" t="s">
        <v>356</v>
      </c>
      <c r="F4350" s="7" t="s">
        <v>11406</v>
      </c>
      <c r="G4350" s="7">
        <v>36</v>
      </c>
      <c r="J4350" s="7" t="s">
        <v>58302</v>
      </c>
      <c r="K4350" s="7" t="s">
        <v>58303</v>
      </c>
      <c r="L4350" s="7" t="s">
        <v>45088</v>
      </c>
      <c r="M4350" s="7" t="s">
        <v>21</v>
      </c>
      <c r="N4350" s="7" t="s">
        <v>21</v>
      </c>
      <c r="O4350" s="7" t="s">
        <v>21</v>
      </c>
      <c r="P4350" s="7" t="s">
        <v>21</v>
      </c>
      <c r="Q4350" s="7" t="s">
        <v>85</v>
      </c>
      <c r="R4350" s="7" t="s">
        <v>86</v>
      </c>
      <c r="S4350" s="7">
        <v>42.715679000000002</v>
      </c>
      <c r="T4350" s="7">
        <v>-73.186633999999998</v>
      </c>
      <c r="U4350" s="7">
        <v>0</v>
      </c>
    </row>
    <row r="4351" spans="1:21" x14ac:dyDescent="0.15">
      <c r="A4351" s="7">
        <v>4349</v>
      </c>
      <c r="B4351" s="7" t="s">
        <v>11407</v>
      </c>
      <c r="C4351" s="7">
        <v>1221</v>
      </c>
      <c r="D4351" s="7" t="s">
        <v>225</v>
      </c>
      <c r="E4351" s="7" t="s">
        <v>23</v>
      </c>
      <c r="F4351" s="7" t="s">
        <v>2508</v>
      </c>
      <c r="G4351" s="7">
        <v>35</v>
      </c>
      <c r="J4351" s="7" t="s">
        <v>58304</v>
      </c>
      <c r="K4351" s="7" t="s">
        <v>11408</v>
      </c>
      <c r="L4351" s="7" t="s">
        <v>42899</v>
      </c>
      <c r="M4351" s="7" t="s">
        <v>21</v>
      </c>
      <c r="N4351" s="7" t="s">
        <v>21</v>
      </c>
      <c r="O4351" s="7" t="s">
        <v>21</v>
      </c>
      <c r="P4351" s="7" t="s">
        <v>21</v>
      </c>
      <c r="Q4351" s="7" t="s">
        <v>65</v>
      </c>
      <c r="R4351" s="7" t="s">
        <v>66</v>
      </c>
      <c r="S4351" s="7">
        <v>42.713966499999998</v>
      </c>
      <c r="T4351" s="7">
        <v>-73.211195700000005</v>
      </c>
      <c r="U4351" s="7">
        <v>0</v>
      </c>
    </row>
    <row r="4352" spans="1:21" x14ac:dyDescent="0.15">
      <c r="A4352" s="7">
        <v>4350</v>
      </c>
      <c r="B4352" s="7" t="s">
        <v>11409</v>
      </c>
      <c r="C4352" s="7">
        <v>1222</v>
      </c>
      <c r="D4352" s="7" t="s">
        <v>225</v>
      </c>
      <c r="E4352" s="7" t="s">
        <v>356</v>
      </c>
      <c r="F4352" s="7" t="s">
        <v>3264</v>
      </c>
      <c r="G4352" s="7">
        <v>36</v>
      </c>
      <c r="J4352" s="7" t="s">
        <v>58305</v>
      </c>
      <c r="K4352" s="7" t="s">
        <v>58306</v>
      </c>
      <c r="L4352" s="7" t="s">
        <v>45089</v>
      </c>
      <c r="M4352" s="7" t="s">
        <v>21</v>
      </c>
      <c r="N4352" s="7" t="s">
        <v>21</v>
      </c>
      <c r="O4352" s="7" t="s">
        <v>21</v>
      </c>
      <c r="P4352" s="7" t="s">
        <v>21</v>
      </c>
      <c r="Q4352" s="7" t="s">
        <v>3265</v>
      </c>
      <c r="R4352" s="7" t="s">
        <v>3266</v>
      </c>
      <c r="S4352" s="7">
        <v>42.716259999999998</v>
      </c>
      <c r="T4352" s="7">
        <v>-73.217265999999995</v>
      </c>
      <c r="U4352" s="7">
        <v>0</v>
      </c>
    </row>
    <row r="4353" spans="1:21" x14ac:dyDescent="0.15">
      <c r="A4353" s="7">
        <v>4351</v>
      </c>
      <c r="B4353" s="7" t="s">
        <v>11410</v>
      </c>
      <c r="C4353" s="7">
        <v>1226</v>
      </c>
      <c r="D4353" s="7" t="s">
        <v>225</v>
      </c>
      <c r="E4353" s="7" t="s">
        <v>23</v>
      </c>
      <c r="F4353" s="7" t="s">
        <v>59</v>
      </c>
      <c r="G4353" s="7">
        <v>35</v>
      </c>
      <c r="J4353" s="7" t="s">
        <v>58307</v>
      </c>
      <c r="K4353" s="7" t="s">
        <v>58308</v>
      </c>
      <c r="L4353" s="7" t="s">
        <v>45090</v>
      </c>
      <c r="M4353" s="7" t="s">
        <v>21</v>
      </c>
      <c r="N4353" s="7" t="s">
        <v>21</v>
      </c>
      <c r="O4353" s="7" t="s">
        <v>21</v>
      </c>
      <c r="P4353" s="7" t="s">
        <v>21</v>
      </c>
      <c r="Q4353" s="7" t="s">
        <v>65</v>
      </c>
      <c r="R4353" s="7" t="s">
        <v>66</v>
      </c>
      <c r="S4353" s="7">
        <v>42.713966499999998</v>
      </c>
      <c r="T4353" s="7">
        <v>-73.211195700000005</v>
      </c>
      <c r="U4353" s="7">
        <v>0</v>
      </c>
    </row>
    <row r="4354" spans="1:21" x14ac:dyDescent="0.15">
      <c r="A4354" s="7">
        <v>4352</v>
      </c>
      <c r="B4354" s="7" t="s">
        <v>11411</v>
      </c>
      <c r="C4354" s="7">
        <v>1231</v>
      </c>
      <c r="D4354" s="7" t="s">
        <v>225</v>
      </c>
      <c r="E4354" s="7" t="s">
        <v>356</v>
      </c>
      <c r="F4354" s="7" t="s">
        <v>89</v>
      </c>
      <c r="G4354" s="7">
        <v>36</v>
      </c>
      <c r="J4354" s="7" t="s">
        <v>58309</v>
      </c>
      <c r="L4354" s="7" t="s">
        <v>21</v>
      </c>
      <c r="M4354" s="7" t="s">
        <v>21</v>
      </c>
      <c r="N4354" s="7" t="s">
        <v>21</v>
      </c>
      <c r="O4354" s="7" t="s">
        <v>21</v>
      </c>
      <c r="P4354" s="7" t="s">
        <v>21</v>
      </c>
      <c r="Q4354" s="7" t="s">
        <v>90</v>
      </c>
      <c r="R4354" s="7" t="s">
        <v>91</v>
      </c>
      <c r="S4354" s="7">
        <v>42.719681000000001</v>
      </c>
      <c r="T4354" s="7">
        <v>-73.234836999999999</v>
      </c>
      <c r="U4354" s="7">
        <v>0</v>
      </c>
    </row>
    <row r="4355" spans="1:21" x14ac:dyDescent="0.15">
      <c r="A4355" s="7">
        <v>4353</v>
      </c>
      <c r="B4355" s="7" t="s">
        <v>11412</v>
      </c>
      <c r="C4355" s="7">
        <v>1349</v>
      </c>
      <c r="D4355" s="7" t="s">
        <v>4856</v>
      </c>
      <c r="E4355" s="7" t="s">
        <v>1019</v>
      </c>
      <c r="F4355" s="7" t="s">
        <v>21</v>
      </c>
      <c r="L4355" s="7" t="s">
        <v>45091</v>
      </c>
      <c r="M4355" s="7" t="s">
        <v>21</v>
      </c>
      <c r="N4355" s="7" t="s">
        <v>21</v>
      </c>
      <c r="O4355" s="7" t="s">
        <v>21</v>
      </c>
      <c r="P4355" s="7" t="s">
        <v>21</v>
      </c>
    </row>
    <row r="4356" spans="1:21" x14ac:dyDescent="0.15">
      <c r="A4356" s="7">
        <v>4354</v>
      </c>
      <c r="B4356" s="7" t="s">
        <v>11413</v>
      </c>
      <c r="C4356" s="7">
        <v>1515</v>
      </c>
      <c r="D4356" s="7" t="s">
        <v>261</v>
      </c>
      <c r="E4356" s="7" t="s">
        <v>45</v>
      </c>
      <c r="F4356" s="7" t="s">
        <v>46</v>
      </c>
      <c r="G4356" s="7">
        <v>32</v>
      </c>
      <c r="J4356" s="7" t="s">
        <v>58310</v>
      </c>
      <c r="K4356" s="7" t="s">
        <v>53791</v>
      </c>
      <c r="L4356" s="7" t="s">
        <v>45092</v>
      </c>
      <c r="M4356" s="7" t="s">
        <v>21</v>
      </c>
      <c r="N4356" s="7" t="s">
        <v>21</v>
      </c>
      <c r="O4356" s="7" t="s">
        <v>21</v>
      </c>
      <c r="P4356" s="7" t="s">
        <v>21</v>
      </c>
      <c r="Q4356" s="7" t="s">
        <v>47</v>
      </c>
      <c r="R4356" s="7" t="s">
        <v>48</v>
      </c>
      <c r="S4356" s="7">
        <v>42.712237199999997</v>
      </c>
      <c r="T4356" s="7">
        <v>-73.203743299999999</v>
      </c>
      <c r="U4356" s="7">
        <v>0</v>
      </c>
    </row>
    <row r="4357" spans="1:21" x14ac:dyDescent="0.15">
      <c r="A4357" s="7">
        <v>4355</v>
      </c>
      <c r="B4357" s="7" t="s">
        <v>11414</v>
      </c>
      <c r="C4357" s="7" t="s">
        <v>11415</v>
      </c>
      <c r="D4357" s="7" t="s">
        <v>261</v>
      </c>
      <c r="E4357" s="7" t="s">
        <v>543</v>
      </c>
      <c r="F4357" s="7" t="s">
        <v>24</v>
      </c>
      <c r="G4357" s="7">
        <v>31</v>
      </c>
      <c r="J4357" s="7" t="s">
        <v>58311</v>
      </c>
      <c r="K4357" s="7" t="s">
        <v>58312</v>
      </c>
      <c r="L4357" s="7" t="s">
        <v>43263</v>
      </c>
      <c r="M4357" s="7" t="s">
        <v>21</v>
      </c>
      <c r="N4357" s="7" t="s">
        <v>21</v>
      </c>
      <c r="O4357" s="7" t="s">
        <v>21</v>
      </c>
      <c r="P4357" s="7" t="s">
        <v>21</v>
      </c>
      <c r="Q4357" s="7" t="s">
        <v>28</v>
      </c>
      <c r="R4357" s="7" t="s">
        <v>29</v>
      </c>
      <c r="S4357" s="7">
        <v>42.715127000000003</v>
      </c>
      <c r="T4357" s="7">
        <v>-73.205038999999999</v>
      </c>
      <c r="U4357" s="7">
        <v>0</v>
      </c>
    </row>
    <row r="4358" spans="1:21" x14ac:dyDescent="0.15">
      <c r="A4358" s="7">
        <v>4356</v>
      </c>
      <c r="B4358" s="7" t="s">
        <v>11416</v>
      </c>
      <c r="C4358" s="7">
        <v>1525</v>
      </c>
      <c r="D4358" s="7" t="s">
        <v>8830</v>
      </c>
      <c r="E4358" s="7" t="s">
        <v>50</v>
      </c>
      <c r="F4358" s="7" t="s">
        <v>11417</v>
      </c>
      <c r="G4358" s="7" t="s">
        <v>106</v>
      </c>
      <c r="H4358" s="7" t="s">
        <v>58313</v>
      </c>
      <c r="I4358" s="7" t="s">
        <v>58314</v>
      </c>
      <c r="J4358" s="7" t="s">
        <v>11418</v>
      </c>
      <c r="K4358" s="7" t="s">
        <v>11419</v>
      </c>
      <c r="L4358" s="7" t="s">
        <v>45093</v>
      </c>
      <c r="M4358" s="7" t="s">
        <v>21</v>
      </c>
      <c r="N4358" s="7" t="s">
        <v>21</v>
      </c>
      <c r="O4358" s="7" t="s">
        <v>21</v>
      </c>
      <c r="P4358" s="7" t="s">
        <v>21</v>
      </c>
      <c r="Q4358" s="7" t="s">
        <v>136</v>
      </c>
      <c r="R4358" s="7" t="s">
        <v>137</v>
      </c>
      <c r="S4358" s="7">
        <v>42.713467899999998</v>
      </c>
      <c r="T4358" s="7">
        <v>-73.209311600000007</v>
      </c>
      <c r="U4358" s="7">
        <v>0</v>
      </c>
    </row>
    <row r="4359" spans="1:21" x14ac:dyDescent="0.15">
      <c r="A4359" s="7">
        <v>4357</v>
      </c>
      <c r="B4359" s="7" t="s">
        <v>11420</v>
      </c>
      <c r="C4359" s="7">
        <v>1720</v>
      </c>
      <c r="D4359" s="7" t="s">
        <v>225</v>
      </c>
      <c r="E4359" s="7" t="s">
        <v>45</v>
      </c>
      <c r="F4359" s="7" t="s">
        <v>838</v>
      </c>
      <c r="G4359" s="7">
        <v>32</v>
      </c>
      <c r="J4359" s="7" t="s">
        <v>11421</v>
      </c>
      <c r="K4359" s="7" t="s">
        <v>11422</v>
      </c>
      <c r="L4359" s="7" t="s">
        <v>45094</v>
      </c>
      <c r="M4359" s="7" t="s">
        <v>21</v>
      </c>
      <c r="N4359" s="7" t="s">
        <v>21</v>
      </c>
      <c r="O4359" s="7" t="s">
        <v>21</v>
      </c>
      <c r="P4359" s="7" t="s">
        <v>21</v>
      </c>
      <c r="Q4359" s="7" t="s">
        <v>73</v>
      </c>
      <c r="R4359" s="7" t="s">
        <v>74</v>
      </c>
      <c r="S4359" s="7">
        <v>42.731605600000002</v>
      </c>
      <c r="T4359" s="7">
        <v>-73.205090900000002</v>
      </c>
      <c r="U4359" s="7">
        <v>0</v>
      </c>
    </row>
    <row r="4360" spans="1:21" x14ac:dyDescent="0.15">
      <c r="A4360" s="7">
        <v>4358</v>
      </c>
      <c r="B4360" s="7" t="s">
        <v>11423</v>
      </c>
      <c r="C4360" s="7">
        <v>1324</v>
      </c>
      <c r="D4360" s="7" t="s">
        <v>261</v>
      </c>
      <c r="E4360" s="7" t="s">
        <v>45</v>
      </c>
      <c r="F4360" s="7" t="s">
        <v>3064</v>
      </c>
      <c r="G4360" s="7">
        <v>32</v>
      </c>
      <c r="J4360" s="7" t="s">
        <v>58315</v>
      </c>
      <c r="K4360" s="7" t="s">
        <v>58316</v>
      </c>
      <c r="L4360" s="7" t="s">
        <v>45095</v>
      </c>
      <c r="M4360" s="7" t="s">
        <v>21</v>
      </c>
      <c r="N4360" s="7" t="s">
        <v>21</v>
      </c>
      <c r="O4360" s="7" t="s">
        <v>21</v>
      </c>
      <c r="P4360" s="7" t="s">
        <v>21</v>
      </c>
      <c r="Q4360" s="7" t="s">
        <v>217</v>
      </c>
      <c r="R4360" s="7" t="s">
        <v>218</v>
      </c>
      <c r="S4360" s="7">
        <v>42.714571599999999</v>
      </c>
      <c r="T4360" s="7">
        <v>-73.197530400000005</v>
      </c>
      <c r="U4360" s="7">
        <v>0</v>
      </c>
    </row>
    <row r="4361" spans="1:21" x14ac:dyDescent="0.15">
      <c r="A4361" s="7">
        <v>4359</v>
      </c>
      <c r="B4361" s="7" t="s">
        <v>11424</v>
      </c>
      <c r="C4361" s="7">
        <v>1556</v>
      </c>
      <c r="D4361" s="7" t="s">
        <v>58</v>
      </c>
      <c r="E4361" s="7" t="s">
        <v>498</v>
      </c>
      <c r="F4361" s="7" t="s">
        <v>180</v>
      </c>
      <c r="G4361" s="7">
        <v>30</v>
      </c>
      <c r="J4361" s="7" t="s">
        <v>58317</v>
      </c>
      <c r="L4361" s="7" t="s">
        <v>45096</v>
      </c>
      <c r="M4361" s="7" t="s">
        <v>11425</v>
      </c>
      <c r="N4361" s="7" t="s">
        <v>11426</v>
      </c>
      <c r="O4361" s="7" t="s">
        <v>11427</v>
      </c>
      <c r="P4361" s="7" t="s">
        <v>11428</v>
      </c>
      <c r="Q4361" s="7" t="s">
        <v>55</v>
      </c>
      <c r="R4361" s="7" t="s">
        <v>56</v>
      </c>
      <c r="S4361" s="7">
        <v>42.712152400000001</v>
      </c>
      <c r="T4361" s="7">
        <v>-73.203085099999996</v>
      </c>
      <c r="U4361" s="7">
        <v>0</v>
      </c>
    </row>
    <row r="4362" spans="1:21" x14ac:dyDescent="0.15">
      <c r="A4362" s="7">
        <v>4360</v>
      </c>
      <c r="B4362" s="7" t="s">
        <v>11423</v>
      </c>
      <c r="C4362" s="7">
        <v>1628</v>
      </c>
      <c r="D4362" s="7" t="s">
        <v>103</v>
      </c>
      <c r="E4362" s="7" t="s">
        <v>50</v>
      </c>
      <c r="F4362" s="7" t="s">
        <v>197</v>
      </c>
      <c r="G4362" s="7">
        <v>30</v>
      </c>
      <c r="H4362" s="7" t="s">
        <v>58318</v>
      </c>
      <c r="I4362" s="7" t="s">
        <v>58319</v>
      </c>
      <c r="J4362" s="7" t="s">
        <v>58320</v>
      </c>
      <c r="K4362" s="7" t="s">
        <v>58321</v>
      </c>
      <c r="L4362" s="7" t="s">
        <v>45097</v>
      </c>
      <c r="M4362" s="7" t="s">
        <v>21</v>
      </c>
      <c r="N4362" s="7" t="s">
        <v>21</v>
      </c>
      <c r="O4362" s="7" t="s">
        <v>21</v>
      </c>
      <c r="P4362" s="7" t="s">
        <v>21</v>
      </c>
      <c r="Q4362" s="7" t="s">
        <v>203</v>
      </c>
      <c r="R4362" s="7" t="s">
        <v>204</v>
      </c>
      <c r="S4362" s="7">
        <v>42.710104100000002</v>
      </c>
      <c r="T4362" s="7">
        <v>-73.200182999999996</v>
      </c>
      <c r="U4362" s="7">
        <v>0</v>
      </c>
    </row>
    <row r="4363" spans="1:21" x14ac:dyDescent="0.15">
      <c r="A4363" s="7">
        <v>4361</v>
      </c>
      <c r="B4363" s="7" t="s">
        <v>11429</v>
      </c>
      <c r="C4363" s="7">
        <v>1951</v>
      </c>
      <c r="D4363" s="7" t="s">
        <v>58</v>
      </c>
      <c r="E4363" s="7" t="s">
        <v>957</v>
      </c>
      <c r="F4363" s="7" t="s">
        <v>187</v>
      </c>
      <c r="G4363" s="7">
        <v>34</v>
      </c>
      <c r="J4363" s="7" t="s">
        <v>58322</v>
      </c>
      <c r="L4363" s="7" t="s">
        <v>21</v>
      </c>
      <c r="M4363" s="7" t="s">
        <v>11430</v>
      </c>
      <c r="N4363" s="7" t="s">
        <v>11431</v>
      </c>
      <c r="O4363" s="7" t="s">
        <v>11432</v>
      </c>
      <c r="P4363" s="7" t="s">
        <v>21</v>
      </c>
      <c r="Q4363" s="7" t="s">
        <v>85</v>
      </c>
      <c r="R4363" s="7" t="s">
        <v>86</v>
      </c>
      <c r="S4363" s="7">
        <v>42.715679000000002</v>
      </c>
      <c r="T4363" s="7">
        <v>-73.186633999999998</v>
      </c>
      <c r="U4363" s="7">
        <v>0</v>
      </c>
    </row>
    <row r="4364" spans="1:21" x14ac:dyDescent="0.15">
      <c r="A4364" s="7">
        <v>4362</v>
      </c>
      <c r="B4364" s="7" t="s">
        <v>11433</v>
      </c>
      <c r="C4364" s="7">
        <v>1728</v>
      </c>
      <c r="D4364" s="7" t="s">
        <v>497</v>
      </c>
      <c r="E4364" s="7" t="s">
        <v>50</v>
      </c>
      <c r="F4364" s="7" t="s">
        <v>657</v>
      </c>
      <c r="G4364" s="7">
        <v>31</v>
      </c>
      <c r="H4364" s="7" t="s">
        <v>58323</v>
      </c>
      <c r="I4364" s="7" t="s">
        <v>58324</v>
      </c>
      <c r="J4364" s="7" t="s">
        <v>58325</v>
      </c>
      <c r="K4364" s="7" t="s">
        <v>58326</v>
      </c>
      <c r="L4364" s="7" t="s">
        <v>43292</v>
      </c>
      <c r="M4364" s="7" t="s">
        <v>21</v>
      </c>
      <c r="N4364" s="7" t="s">
        <v>21</v>
      </c>
      <c r="O4364" s="7" t="s">
        <v>21</v>
      </c>
      <c r="P4364" s="7" t="s">
        <v>21</v>
      </c>
      <c r="Q4364" s="7" t="s">
        <v>136</v>
      </c>
      <c r="R4364" s="7" t="s">
        <v>137</v>
      </c>
      <c r="S4364" s="7">
        <v>42.713467899999998</v>
      </c>
      <c r="T4364" s="7">
        <v>-73.209311600000007</v>
      </c>
      <c r="U4364" s="7">
        <v>0</v>
      </c>
    </row>
    <row r="4365" spans="1:21" x14ac:dyDescent="0.15">
      <c r="A4365" s="7">
        <v>4363</v>
      </c>
      <c r="B4365" s="7" t="s">
        <v>11434</v>
      </c>
      <c r="C4365" s="7">
        <v>1820</v>
      </c>
      <c r="D4365" s="7" t="s">
        <v>225</v>
      </c>
      <c r="E4365" s="7" t="s">
        <v>543</v>
      </c>
      <c r="F4365" s="7" t="s">
        <v>4975</v>
      </c>
      <c r="G4365" s="7">
        <v>31</v>
      </c>
      <c r="J4365" s="7" t="s">
        <v>58327</v>
      </c>
      <c r="L4365" s="7" t="s">
        <v>43106</v>
      </c>
      <c r="M4365" s="7" t="s">
        <v>21</v>
      </c>
      <c r="N4365" s="7" t="s">
        <v>21</v>
      </c>
      <c r="O4365" s="7" t="s">
        <v>21</v>
      </c>
      <c r="P4365" s="7" t="s">
        <v>21</v>
      </c>
      <c r="Q4365" s="7" t="s">
        <v>55</v>
      </c>
      <c r="R4365" s="7" t="s">
        <v>56</v>
      </c>
      <c r="S4365" s="7">
        <v>42.712152400000001</v>
      </c>
      <c r="T4365" s="7">
        <v>-73.203085099999996</v>
      </c>
      <c r="U4365" s="7">
        <v>0</v>
      </c>
    </row>
    <row r="4366" spans="1:21" x14ac:dyDescent="0.15">
      <c r="A4366" s="7">
        <v>4364</v>
      </c>
      <c r="B4366" s="7" t="s">
        <v>11435</v>
      </c>
      <c r="C4366" s="7">
        <v>1846</v>
      </c>
      <c r="D4366" s="7" t="s">
        <v>58</v>
      </c>
      <c r="E4366" s="7" t="s">
        <v>45</v>
      </c>
      <c r="F4366" s="7" t="s">
        <v>400</v>
      </c>
      <c r="G4366" s="7">
        <v>32</v>
      </c>
      <c r="J4366" s="7" t="s">
        <v>58328</v>
      </c>
      <c r="K4366" s="7" t="s">
        <v>58329</v>
      </c>
      <c r="L4366" s="7" t="s">
        <v>21</v>
      </c>
      <c r="M4366" s="7" t="s">
        <v>11436</v>
      </c>
      <c r="N4366" s="7">
        <v>71400993</v>
      </c>
      <c r="O4366" s="7" t="s">
        <v>11437</v>
      </c>
      <c r="P4366" s="7" t="s">
        <v>11438</v>
      </c>
      <c r="Q4366" s="7" t="s">
        <v>405</v>
      </c>
      <c r="R4366" s="7" t="s">
        <v>406</v>
      </c>
      <c r="S4366" s="7">
        <v>42.731102999999997</v>
      </c>
      <c r="T4366" s="7">
        <v>-73.198241999999993</v>
      </c>
      <c r="U4366" s="7">
        <v>0</v>
      </c>
    </row>
    <row r="4367" spans="1:21" x14ac:dyDescent="0.15">
      <c r="A4367" s="7">
        <v>4365</v>
      </c>
      <c r="B4367" s="7" t="s">
        <v>11439</v>
      </c>
      <c r="C4367" s="7">
        <v>1924</v>
      </c>
      <c r="D4367" s="7" t="s">
        <v>1941</v>
      </c>
      <c r="E4367" s="7" t="s">
        <v>50</v>
      </c>
      <c r="F4367" s="7" t="s">
        <v>11440</v>
      </c>
      <c r="G4367" s="7" t="s">
        <v>11441</v>
      </c>
      <c r="H4367" s="7" t="s">
        <v>58330</v>
      </c>
      <c r="I4367" s="7" t="s">
        <v>54604</v>
      </c>
      <c r="J4367" s="7" t="s">
        <v>58331</v>
      </c>
      <c r="K4367" s="7" t="s">
        <v>58332</v>
      </c>
      <c r="L4367" s="7" t="s">
        <v>45098</v>
      </c>
      <c r="M4367" s="7" t="s">
        <v>11442</v>
      </c>
      <c r="N4367" s="7" t="s">
        <v>21</v>
      </c>
      <c r="O4367" s="7" t="s">
        <v>21</v>
      </c>
      <c r="P4367" s="7" t="s">
        <v>21</v>
      </c>
      <c r="Q4367" s="7" t="s">
        <v>608</v>
      </c>
      <c r="R4367" s="7" t="s">
        <v>609</v>
      </c>
      <c r="S4367" s="7">
        <v>42.713226499999998</v>
      </c>
      <c r="T4367" s="7">
        <v>-73.209498800000006</v>
      </c>
      <c r="U4367" s="7">
        <v>0</v>
      </c>
    </row>
    <row r="4368" spans="1:21" x14ac:dyDescent="0.15">
      <c r="A4368" s="7">
        <v>4366</v>
      </c>
      <c r="B4368" s="7" t="s">
        <v>11443</v>
      </c>
      <c r="C4368" s="7" t="s">
        <v>739</v>
      </c>
      <c r="E4368" s="7" t="s">
        <v>21</v>
      </c>
      <c r="F4368" s="7" t="s">
        <v>21</v>
      </c>
      <c r="L4368" s="7" t="s">
        <v>45099</v>
      </c>
      <c r="M4368" s="7" t="s">
        <v>21</v>
      </c>
      <c r="N4368" s="7" t="s">
        <v>21</v>
      </c>
      <c r="O4368" s="7" t="s">
        <v>21</v>
      </c>
      <c r="P4368" s="7" t="s">
        <v>21</v>
      </c>
    </row>
    <row r="4369" spans="1:21" x14ac:dyDescent="0.15">
      <c r="A4369" s="7">
        <v>4367</v>
      </c>
      <c r="B4369" s="7" t="s">
        <v>11444</v>
      </c>
      <c r="C4369" s="7">
        <v>39</v>
      </c>
      <c r="D4369" s="7" t="s">
        <v>58</v>
      </c>
      <c r="E4369" s="7" t="s">
        <v>957</v>
      </c>
      <c r="F4369" s="7" t="s">
        <v>187</v>
      </c>
      <c r="G4369" s="7">
        <v>34</v>
      </c>
      <c r="J4369" s="7" t="s">
        <v>58333</v>
      </c>
      <c r="L4369" s="7" t="s">
        <v>21</v>
      </c>
      <c r="M4369" s="7" t="s">
        <v>11445</v>
      </c>
      <c r="N4369" s="7" t="s">
        <v>11446</v>
      </c>
      <c r="O4369" s="7" t="s">
        <v>11447</v>
      </c>
      <c r="P4369" s="7" t="s">
        <v>11448</v>
      </c>
      <c r="Q4369" s="7" t="s">
        <v>85</v>
      </c>
      <c r="R4369" s="7" t="s">
        <v>86</v>
      </c>
      <c r="S4369" s="7">
        <v>42.715679000000002</v>
      </c>
      <c r="T4369" s="7">
        <v>-73.186633999999998</v>
      </c>
      <c r="U4369" s="7">
        <v>0</v>
      </c>
    </row>
    <row r="4370" spans="1:21" x14ac:dyDescent="0.15">
      <c r="A4370" s="7">
        <v>4368</v>
      </c>
      <c r="B4370" s="7" t="s">
        <v>11449</v>
      </c>
      <c r="C4370" s="7">
        <v>46</v>
      </c>
      <c r="D4370" s="7" t="s">
        <v>58</v>
      </c>
      <c r="E4370" s="7" t="s">
        <v>168</v>
      </c>
      <c r="F4370" s="7" t="s">
        <v>255</v>
      </c>
      <c r="G4370" s="7">
        <v>32</v>
      </c>
      <c r="J4370" s="7" t="s">
        <v>58334</v>
      </c>
      <c r="K4370" s="7" t="s">
        <v>58335</v>
      </c>
      <c r="L4370" s="7" t="s">
        <v>45100</v>
      </c>
      <c r="M4370" s="7" t="s">
        <v>11450</v>
      </c>
      <c r="N4370" s="7" t="s">
        <v>11451</v>
      </c>
      <c r="O4370" s="7" t="s">
        <v>11452</v>
      </c>
      <c r="P4370" s="7" t="s">
        <v>21</v>
      </c>
      <c r="Q4370" s="7" t="s">
        <v>136</v>
      </c>
      <c r="R4370" s="7" t="s">
        <v>137</v>
      </c>
      <c r="S4370" s="7">
        <v>42.713467899999998</v>
      </c>
      <c r="T4370" s="7">
        <v>-73.209311600000007</v>
      </c>
      <c r="U4370" s="7">
        <v>0</v>
      </c>
    </row>
    <row r="4371" spans="1:21" x14ac:dyDescent="0.15">
      <c r="A4371" s="7">
        <v>4369</v>
      </c>
      <c r="B4371" s="7" t="s">
        <v>11453</v>
      </c>
      <c r="C4371" s="7">
        <v>121</v>
      </c>
      <c r="D4371" s="7" t="s">
        <v>58</v>
      </c>
      <c r="E4371" s="7" t="s">
        <v>957</v>
      </c>
      <c r="F4371" s="7" t="s">
        <v>909</v>
      </c>
      <c r="G4371" s="7">
        <v>34</v>
      </c>
      <c r="J4371" s="7" t="s">
        <v>58336</v>
      </c>
      <c r="L4371" s="7" t="s">
        <v>21</v>
      </c>
      <c r="M4371" s="7" t="s">
        <v>11454</v>
      </c>
      <c r="N4371" s="7" t="s">
        <v>11455</v>
      </c>
      <c r="O4371" s="7" t="s">
        <v>11456</v>
      </c>
      <c r="P4371" s="7" t="s">
        <v>11457</v>
      </c>
      <c r="Q4371" s="7" t="s">
        <v>914</v>
      </c>
      <c r="R4371" s="7" t="s">
        <v>915</v>
      </c>
      <c r="S4371" s="7">
        <v>42.734622000000002</v>
      </c>
      <c r="T4371" s="7">
        <v>-73.203557000000004</v>
      </c>
      <c r="U4371" s="7">
        <v>0</v>
      </c>
    </row>
    <row r="4372" spans="1:21" x14ac:dyDescent="0.15">
      <c r="A4372" s="7">
        <v>4370</v>
      </c>
      <c r="B4372" s="7" t="s">
        <v>11458</v>
      </c>
      <c r="C4372" s="7">
        <v>206</v>
      </c>
      <c r="D4372" s="7" t="s">
        <v>2661</v>
      </c>
      <c r="E4372" s="7" t="s">
        <v>168</v>
      </c>
      <c r="F4372" s="7" t="s">
        <v>5058</v>
      </c>
      <c r="G4372" s="7">
        <v>32</v>
      </c>
      <c r="J4372" s="7" t="s">
        <v>58337</v>
      </c>
      <c r="K4372" s="7" t="s">
        <v>58338</v>
      </c>
      <c r="L4372" s="7" t="s">
        <v>42940</v>
      </c>
      <c r="M4372" s="7" t="s">
        <v>11459</v>
      </c>
      <c r="N4372" s="7" t="s">
        <v>21</v>
      </c>
      <c r="O4372" s="7" t="s">
        <v>21</v>
      </c>
      <c r="P4372" s="7" t="s">
        <v>11460</v>
      </c>
      <c r="Q4372" s="7" t="s">
        <v>203</v>
      </c>
      <c r="R4372" s="7" t="s">
        <v>204</v>
      </c>
      <c r="S4372" s="7">
        <v>42.710104100000002</v>
      </c>
      <c r="T4372" s="7">
        <v>-73.200182999999996</v>
      </c>
      <c r="U4372" s="7">
        <v>0</v>
      </c>
    </row>
    <row r="4373" spans="1:21" x14ac:dyDescent="0.15">
      <c r="A4373" s="7">
        <v>4371</v>
      </c>
      <c r="B4373" s="7" t="s">
        <v>11461</v>
      </c>
      <c r="C4373" s="7">
        <v>227</v>
      </c>
      <c r="D4373" s="7" t="s">
        <v>2661</v>
      </c>
      <c r="E4373" s="7" t="s">
        <v>168</v>
      </c>
      <c r="F4373" s="7" t="s">
        <v>708</v>
      </c>
      <c r="G4373" s="7">
        <v>32</v>
      </c>
      <c r="J4373" s="7" t="s">
        <v>58339</v>
      </c>
      <c r="K4373" s="7" t="s">
        <v>58340</v>
      </c>
      <c r="L4373" s="7" t="s">
        <v>45101</v>
      </c>
      <c r="M4373" s="7" t="s">
        <v>11462</v>
      </c>
      <c r="N4373" s="7" t="s">
        <v>21</v>
      </c>
      <c r="O4373" s="7" t="s">
        <v>21</v>
      </c>
      <c r="P4373" s="7" t="s">
        <v>11463</v>
      </c>
      <c r="Q4373" s="7" t="s">
        <v>65</v>
      </c>
      <c r="R4373" s="7" t="s">
        <v>66</v>
      </c>
      <c r="S4373" s="7">
        <v>42.713966499999998</v>
      </c>
      <c r="T4373" s="7">
        <v>-73.211195700000005</v>
      </c>
      <c r="U4373" s="7">
        <v>0</v>
      </c>
    </row>
    <row r="4374" spans="1:21" x14ac:dyDescent="0.15">
      <c r="A4374" s="7">
        <v>4372</v>
      </c>
      <c r="B4374" s="7" t="s">
        <v>11464</v>
      </c>
      <c r="C4374" s="7">
        <v>241</v>
      </c>
      <c r="D4374" s="7" t="s">
        <v>6207</v>
      </c>
      <c r="E4374" s="7" t="s">
        <v>447</v>
      </c>
      <c r="F4374" s="7" t="s">
        <v>11465</v>
      </c>
      <c r="G4374" s="7" t="s">
        <v>11466</v>
      </c>
      <c r="H4374" s="7" t="s">
        <v>11467</v>
      </c>
      <c r="I4374" s="7" t="s">
        <v>11468</v>
      </c>
      <c r="J4374" s="7" t="s">
        <v>11469</v>
      </c>
      <c r="K4374" s="7" t="s">
        <v>11470</v>
      </c>
      <c r="L4374" s="7" t="s">
        <v>45102</v>
      </c>
      <c r="M4374" s="7" t="s">
        <v>21</v>
      </c>
      <c r="N4374" s="7" t="s">
        <v>21</v>
      </c>
      <c r="O4374" s="7" t="s">
        <v>21</v>
      </c>
      <c r="P4374" s="7" t="s">
        <v>21</v>
      </c>
      <c r="Q4374" s="7" t="s">
        <v>118</v>
      </c>
      <c r="R4374" s="7" t="s">
        <v>119</v>
      </c>
      <c r="S4374" s="7">
        <v>42.702744099999997</v>
      </c>
      <c r="T4374" s="7">
        <v>-73.187481899999995</v>
      </c>
      <c r="U4374" s="7">
        <v>0</v>
      </c>
    </row>
    <row r="4375" spans="1:21" x14ac:dyDescent="0.15">
      <c r="A4375" s="7">
        <v>4373</v>
      </c>
      <c r="B4375" s="7" t="s">
        <v>11471</v>
      </c>
      <c r="C4375" s="7" t="s">
        <v>2455</v>
      </c>
      <c r="D4375" s="7" t="s">
        <v>261</v>
      </c>
      <c r="E4375" s="7" t="s">
        <v>168</v>
      </c>
      <c r="F4375" s="7" t="s">
        <v>135</v>
      </c>
      <c r="G4375" s="7">
        <v>32</v>
      </c>
      <c r="J4375" s="7" t="s">
        <v>58341</v>
      </c>
      <c r="K4375" s="7" t="s">
        <v>58342</v>
      </c>
      <c r="L4375" s="7" t="s">
        <v>21</v>
      </c>
      <c r="M4375" s="7" t="s">
        <v>21</v>
      </c>
      <c r="N4375" s="7" t="s">
        <v>21</v>
      </c>
      <c r="O4375" s="7" t="s">
        <v>21</v>
      </c>
      <c r="P4375" s="7" t="s">
        <v>21</v>
      </c>
      <c r="Q4375" s="7" t="s">
        <v>136</v>
      </c>
      <c r="R4375" s="7" t="s">
        <v>137</v>
      </c>
      <c r="S4375" s="7">
        <v>42.713467899999998</v>
      </c>
      <c r="T4375" s="7">
        <v>-73.209311600000007</v>
      </c>
      <c r="U4375" s="7">
        <v>0</v>
      </c>
    </row>
    <row r="4376" spans="1:21" x14ac:dyDescent="0.15">
      <c r="A4376" s="7">
        <v>4374</v>
      </c>
      <c r="B4376" s="7" t="s">
        <v>11472</v>
      </c>
      <c r="C4376" s="7">
        <v>6728</v>
      </c>
      <c r="D4376" s="7" t="s">
        <v>11473</v>
      </c>
      <c r="E4376" s="7" t="s">
        <v>334</v>
      </c>
      <c r="F4376" s="7" t="s">
        <v>289</v>
      </c>
      <c r="G4376" s="7">
        <v>36</v>
      </c>
      <c r="H4376" s="7" t="s">
        <v>58343</v>
      </c>
      <c r="I4376" s="7" t="s">
        <v>58344</v>
      </c>
      <c r="J4376" s="7" t="s">
        <v>58345</v>
      </c>
      <c r="K4376" s="7" t="s">
        <v>58346</v>
      </c>
      <c r="L4376" s="7" t="s">
        <v>45103</v>
      </c>
      <c r="M4376" s="7" t="s">
        <v>21</v>
      </c>
      <c r="N4376" s="7" t="s">
        <v>21</v>
      </c>
      <c r="O4376" s="7" t="s">
        <v>21</v>
      </c>
      <c r="P4376" s="7" t="s">
        <v>21</v>
      </c>
      <c r="Q4376" s="7" t="s">
        <v>290</v>
      </c>
      <c r="R4376" s="7" t="s">
        <v>291</v>
      </c>
      <c r="S4376" s="7">
        <v>42.660488999999998</v>
      </c>
      <c r="T4376" s="7">
        <v>-73.241435899999999</v>
      </c>
      <c r="U4376" s="7">
        <v>0</v>
      </c>
    </row>
    <row r="4377" spans="1:21" x14ac:dyDescent="0.15">
      <c r="A4377" s="7">
        <v>4375</v>
      </c>
      <c r="B4377" s="7" t="s">
        <v>11474</v>
      </c>
      <c r="C4377" s="7">
        <v>755</v>
      </c>
      <c r="D4377" s="7" t="s">
        <v>225</v>
      </c>
      <c r="E4377" s="7" t="s">
        <v>38</v>
      </c>
      <c r="F4377" s="7" t="s">
        <v>838</v>
      </c>
      <c r="G4377" s="7" t="s">
        <v>40</v>
      </c>
      <c r="J4377" s="7" t="s">
        <v>58347</v>
      </c>
      <c r="L4377" s="7" t="s">
        <v>45104</v>
      </c>
      <c r="M4377" s="7" t="s">
        <v>21</v>
      </c>
      <c r="N4377" s="7" t="s">
        <v>21</v>
      </c>
      <c r="O4377" s="7" t="s">
        <v>21</v>
      </c>
      <c r="P4377" s="7" t="s">
        <v>21</v>
      </c>
      <c r="Q4377" s="7" t="s">
        <v>73</v>
      </c>
      <c r="R4377" s="7" t="s">
        <v>74</v>
      </c>
      <c r="S4377" s="7">
        <v>42.731605600000002</v>
      </c>
      <c r="T4377" s="7">
        <v>-73.205090900000002</v>
      </c>
      <c r="U4377" s="7">
        <v>0</v>
      </c>
    </row>
    <row r="4378" spans="1:21" x14ac:dyDescent="0.15">
      <c r="A4378" s="7">
        <v>4376</v>
      </c>
      <c r="B4378" s="7" t="s">
        <v>11475</v>
      </c>
      <c r="C4378" s="7">
        <v>755</v>
      </c>
      <c r="D4378" s="7" t="s">
        <v>225</v>
      </c>
      <c r="E4378" s="7" t="s">
        <v>38</v>
      </c>
      <c r="F4378" s="7" t="s">
        <v>838</v>
      </c>
      <c r="G4378" s="7" t="s">
        <v>40</v>
      </c>
      <c r="J4378" s="7" t="s">
        <v>58348</v>
      </c>
      <c r="K4378" s="7" t="s">
        <v>58349</v>
      </c>
      <c r="L4378" s="7" t="s">
        <v>45105</v>
      </c>
      <c r="M4378" s="7" t="s">
        <v>21</v>
      </c>
      <c r="N4378" s="7" t="s">
        <v>21</v>
      </c>
      <c r="O4378" s="7" t="s">
        <v>21</v>
      </c>
      <c r="P4378" s="7" t="s">
        <v>21</v>
      </c>
      <c r="Q4378" s="7" t="s">
        <v>73</v>
      </c>
      <c r="R4378" s="7" t="s">
        <v>74</v>
      </c>
      <c r="S4378" s="7">
        <v>42.731605600000002</v>
      </c>
      <c r="T4378" s="7">
        <v>-73.205090900000002</v>
      </c>
      <c r="U4378" s="7">
        <v>0</v>
      </c>
    </row>
    <row r="4379" spans="1:21" x14ac:dyDescent="0.15">
      <c r="A4379" s="7">
        <v>4377</v>
      </c>
      <c r="B4379" s="7" t="s">
        <v>11476</v>
      </c>
      <c r="C4379" s="7">
        <v>757</v>
      </c>
      <c r="D4379" s="7" t="s">
        <v>1127</v>
      </c>
      <c r="E4379" s="7" t="s">
        <v>38</v>
      </c>
      <c r="F4379" s="7" t="s">
        <v>59</v>
      </c>
      <c r="G4379" s="7" t="s">
        <v>40</v>
      </c>
      <c r="J4379" s="7" t="s">
        <v>58350</v>
      </c>
      <c r="K4379" s="7" t="s">
        <v>58351</v>
      </c>
      <c r="L4379" s="7" t="s">
        <v>45106</v>
      </c>
      <c r="M4379" s="7" t="s">
        <v>21</v>
      </c>
      <c r="N4379" s="7" t="s">
        <v>21</v>
      </c>
      <c r="O4379" s="7" t="s">
        <v>21</v>
      </c>
      <c r="P4379" s="7" t="s">
        <v>21</v>
      </c>
      <c r="Q4379" s="7" t="s">
        <v>65</v>
      </c>
      <c r="R4379" s="7" t="s">
        <v>66</v>
      </c>
      <c r="S4379" s="7">
        <v>42.713966499999998</v>
      </c>
      <c r="T4379" s="7">
        <v>-73.211195700000005</v>
      </c>
      <c r="U4379" s="7">
        <v>0</v>
      </c>
    </row>
    <row r="4380" spans="1:21" x14ac:dyDescent="0.15">
      <c r="A4380" s="7">
        <v>4378</v>
      </c>
      <c r="B4380" s="7" t="s">
        <v>11477</v>
      </c>
      <c r="C4380" s="7">
        <v>812</v>
      </c>
      <c r="D4380" s="7" t="s">
        <v>225</v>
      </c>
      <c r="E4380" s="7" t="s">
        <v>38</v>
      </c>
      <c r="F4380" s="7" t="s">
        <v>59</v>
      </c>
      <c r="G4380" s="7" t="s">
        <v>40</v>
      </c>
      <c r="J4380" s="7" t="s">
        <v>54018</v>
      </c>
      <c r="K4380" s="7">
        <v>0.26372685185185185</v>
      </c>
      <c r="L4380" s="7" t="s">
        <v>45107</v>
      </c>
      <c r="M4380" s="7" t="s">
        <v>21</v>
      </c>
      <c r="N4380" s="7" t="s">
        <v>21</v>
      </c>
      <c r="O4380" s="7" t="s">
        <v>21</v>
      </c>
      <c r="P4380" s="7" t="s">
        <v>21</v>
      </c>
      <c r="Q4380" s="7" t="s">
        <v>65</v>
      </c>
      <c r="R4380" s="7" t="s">
        <v>66</v>
      </c>
      <c r="S4380" s="7">
        <v>42.713966499999998</v>
      </c>
      <c r="T4380" s="7">
        <v>-73.211195700000005</v>
      </c>
      <c r="U4380" s="7">
        <v>0</v>
      </c>
    </row>
    <row r="4381" spans="1:21" x14ac:dyDescent="0.15">
      <c r="A4381" s="7">
        <v>4379</v>
      </c>
      <c r="B4381" s="7" t="s">
        <v>11478</v>
      </c>
      <c r="C4381" s="7">
        <v>814</v>
      </c>
      <c r="D4381" s="7" t="s">
        <v>225</v>
      </c>
      <c r="E4381" s="7" t="s">
        <v>356</v>
      </c>
      <c r="F4381" s="7" t="s">
        <v>59</v>
      </c>
      <c r="G4381" s="7">
        <v>36</v>
      </c>
      <c r="J4381" s="7" t="s">
        <v>58352</v>
      </c>
      <c r="K4381" s="7" t="s">
        <v>58353</v>
      </c>
      <c r="L4381" s="7" t="s">
        <v>45108</v>
      </c>
      <c r="M4381" s="7" t="s">
        <v>21</v>
      </c>
      <c r="N4381" s="7" t="s">
        <v>21</v>
      </c>
      <c r="O4381" s="7" t="s">
        <v>21</v>
      </c>
      <c r="P4381" s="7" t="s">
        <v>21</v>
      </c>
      <c r="Q4381" s="7" t="s">
        <v>65</v>
      </c>
      <c r="R4381" s="7" t="s">
        <v>66</v>
      </c>
      <c r="S4381" s="7">
        <v>42.713966499999998</v>
      </c>
      <c r="T4381" s="7">
        <v>-73.211195700000005</v>
      </c>
      <c r="U4381" s="7">
        <v>0</v>
      </c>
    </row>
    <row r="4382" spans="1:21" x14ac:dyDescent="0.15">
      <c r="A4382" s="7">
        <v>4380</v>
      </c>
      <c r="B4382" s="7" t="s">
        <v>11479</v>
      </c>
      <c r="C4382" s="7">
        <v>821</v>
      </c>
      <c r="D4382" s="7" t="s">
        <v>225</v>
      </c>
      <c r="E4382" s="7" t="s">
        <v>38</v>
      </c>
      <c r="F4382" s="7" t="s">
        <v>180</v>
      </c>
      <c r="G4382" s="7" t="s">
        <v>40</v>
      </c>
      <c r="J4382" s="7" t="s">
        <v>58354</v>
      </c>
      <c r="K4382" s="7" t="s">
        <v>58355</v>
      </c>
      <c r="L4382" s="7" t="s">
        <v>43670</v>
      </c>
      <c r="M4382" s="7" t="s">
        <v>21</v>
      </c>
      <c r="N4382" s="7" t="s">
        <v>21</v>
      </c>
      <c r="O4382" s="7" t="s">
        <v>21</v>
      </c>
      <c r="P4382" s="7" t="s">
        <v>21</v>
      </c>
      <c r="Q4382" s="7" t="s">
        <v>55</v>
      </c>
      <c r="R4382" s="7" t="s">
        <v>56</v>
      </c>
      <c r="S4382" s="7">
        <v>42.712152400000001</v>
      </c>
      <c r="T4382" s="7">
        <v>-73.203085099999996</v>
      </c>
      <c r="U4382" s="7">
        <v>0</v>
      </c>
    </row>
    <row r="4383" spans="1:21" x14ac:dyDescent="0.15">
      <c r="A4383" s="7">
        <v>4381</v>
      </c>
      <c r="B4383" s="7" t="s">
        <v>11480</v>
      </c>
      <c r="C4383" s="7">
        <v>822</v>
      </c>
      <c r="D4383" s="7" t="s">
        <v>225</v>
      </c>
      <c r="E4383" s="7" t="s">
        <v>356</v>
      </c>
      <c r="F4383" s="7" t="s">
        <v>89</v>
      </c>
      <c r="G4383" s="7">
        <v>36</v>
      </c>
      <c r="J4383" s="7" t="s">
        <v>57904</v>
      </c>
      <c r="L4383" s="7" t="s">
        <v>45109</v>
      </c>
      <c r="M4383" s="7" t="s">
        <v>21</v>
      </c>
      <c r="N4383" s="7" t="s">
        <v>21</v>
      </c>
      <c r="O4383" s="7" t="s">
        <v>21</v>
      </c>
      <c r="P4383" s="7" t="s">
        <v>21</v>
      </c>
      <c r="Q4383" s="7" t="s">
        <v>90</v>
      </c>
      <c r="R4383" s="7" t="s">
        <v>91</v>
      </c>
      <c r="S4383" s="7">
        <v>42.719681000000001</v>
      </c>
      <c r="T4383" s="7">
        <v>-73.234836999999999</v>
      </c>
      <c r="U4383" s="7">
        <v>0</v>
      </c>
    </row>
    <row r="4384" spans="1:21" x14ac:dyDescent="0.15">
      <c r="A4384" s="7">
        <v>4382</v>
      </c>
      <c r="B4384" s="7" t="s">
        <v>11481</v>
      </c>
      <c r="C4384" s="7">
        <v>824</v>
      </c>
      <c r="D4384" s="7" t="s">
        <v>225</v>
      </c>
      <c r="E4384" s="7" t="s">
        <v>38</v>
      </c>
      <c r="F4384" s="7" t="s">
        <v>39</v>
      </c>
      <c r="G4384" s="7" t="s">
        <v>40</v>
      </c>
      <c r="J4384" s="7" t="s">
        <v>58356</v>
      </c>
      <c r="K4384" s="7" t="s">
        <v>58357</v>
      </c>
      <c r="L4384" s="7" t="s">
        <v>21</v>
      </c>
      <c r="M4384" s="7" t="s">
        <v>21</v>
      </c>
      <c r="N4384" s="7" t="s">
        <v>21</v>
      </c>
      <c r="O4384" s="7" t="s">
        <v>21</v>
      </c>
      <c r="P4384" s="7" t="s">
        <v>21</v>
      </c>
      <c r="Q4384" s="7" t="s">
        <v>41</v>
      </c>
      <c r="R4384" s="7" t="s">
        <v>42</v>
      </c>
      <c r="S4384" s="7">
        <v>42.692843500000002</v>
      </c>
      <c r="T4384" s="7">
        <v>-73.185724500000006</v>
      </c>
      <c r="U4384" s="7">
        <v>0</v>
      </c>
    </row>
    <row r="4385" spans="1:21" x14ac:dyDescent="0.15">
      <c r="A4385" s="7">
        <v>4383</v>
      </c>
      <c r="B4385" s="7" t="s">
        <v>11482</v>
      </c>
      <c r="C4385" s="7">
        <v>826</v>
      </c>
      <c r="D4385" s="7" t="s">
        <v>225</v>
      </c>
      <c r="E4385" s="7" t="s">
        <v>38</v>
      </c>
      <c r="F4385" s="7" t="s">
        <v>378</v>
      </c>
      <c r="G4385" s="7" t="s">
        <v>40</v>
      </c>
      <c r="J4385" s="7" t="s">
        <v>58358</v>
      </c>
      <c r="K4385" s="7" t="s">
        <v>58359</v>
      </c>
      <c r="L4385" s="7" t="s">
        <v>45110</v>
      </c>
      <c r="M4385" s="7" t="s">
        <v>21</v>
      </c>
      <c r="N4385" s="7" t="s">
        <v>21</v>
      </c>
      <c r="O4385" s="7" t="s">
        <v>21</v>
      </c>
      <c r="P4385" s="7" t="s">
        <v>11483</v>
      </c>
      <c r="Q4385" s="7" t="s">
        <v>379</v>
      </c>
      <c r="R4385" s="7" t="s">
        <v>380</v>
      </c>
      <c r="S4385" s="7">
        <v>42.700654999999998</v>
      </c>
      <c r="T4385" s="7">
        <v>-73.179441999999995</v>
      </c>
      <c r="U4385" s="7">
        <v>0</v>
      </c>
    </row>
    <row r="4386" spans="1:21" x14ac:dyDescent="0.15">
      <c r="A4386" s="7">
        <v>4384</v>
      </c>
      <c r="B4386" s="7" t="s">
        <v>11484</v>
      </c>
      <c r="C4386" s="7">
        <v>1955</v>
      </c>
      <c r="D4386" s="7" t="s">
        <v>11485</v>
      </c>
      <c r="E4386" s="7" t="s">
        <v>50</v>
      </c>
      <c r="F4386" s="7" t="s">
        <v>21</v>
      </c>
      <c r="G4386" s="7" t="s">
        <v>11486</v>
      </c>
      <c r="H4386" s="7" t="s">
        <v>11487</v>
      </c>
      <c r="I4386" s="7" t="s">
        <v>11488</v>
      </c>
      <c r="J4386" s="7" t="s">
        <v>11489</v>
      </c>
      <c r="K4386" s="7" t="s">
        <v>11490</v>
      </c>
      <c r="L4386" s="7" t="s">
        <v>45111</v>
      </c>
      <c r="M4386" s="7" t="s">
        <v>21</v>
      </c>
      <c r="N4386" s="7" t="s">
        <v>21</v>
      </c>
      <c r="O4386" s="7" t="s">
        <v>21</v>
      </c>
      <c r="P4386" s="7" t="s">
        <v>21</v>
      </c>
    </row>
    <row r="4387" spans="1:21" x14ac:dyDescent="0.15">
      <c r="A4387" s="7">
        <v>4385</v>
      </c>
      <c r="B4387" s="7" t="s">
        <v>11491</v>
      </c>
      <c r="C4387" s="7">
        <v>2133</v>
      </c>
      <c r="D4387" s="7" t="s">
        <v>4325</v>
      </c>
      <c r="E4387" s="7" t="s">
        <v>21</v>
      </c>
      <c r="F4387" s="7" t="s">
        <v>10286</v>
      </c>
      <c r="G4387" s="7" t="s">
        <v>11486</v>
      </c>
      <c r="H4387" s="7" t="s">
        <v>11492</v>
      </c>
      <c r="I4387" s="7" t="s">
        <v>58360</v>
      </c>
      <c r="J4387" s="7" t="s">
        <v>11493</v>
      </c>
      <c r="K4387" s="7" t="s">
        <v>11494</v>
      </c>
      <c r="L4387" s="7" t="s">
        <v>45112</v>
      </c>
      <c r="M4387" s="7" t="s">
        <v>21</v>
      </c>
      <c r="N4387" s="7" t="s">
        <v>21</v>
      </c>
      <c r="O4387" s="7" t="s">
        <v>21</v>
      </c>
      <c r="P4387" s="7" t="s">
        <v>21</v>
      </c>
      <c r="Q4387" s="7" t="s">
        <v>9022</v>
      </c>
      <c r="R4387" s="7" t="s">
        <v>9023</v>
      </c>
      <c r="S4387" s="7">
        <v>42.702584000000002</v>
      </c>
      <c r="T4387" s="7">
        <v>-73.189685999999995</v>
      </c>
      <c r="U4387" s="7">
        <v>0</v>
      </c>
    </row>
    <row r="4388" spans="1:21" x14ac:dyDescent="0.15">
      <c r="A4388" s="7">
        <v>4386</v>
      </c>
      <c r="B4388" s="7" t="s">
        <v>11495</v>
      </c>
      <c r="C4388" s="7">
        <v>827</v>
      </c>
      <c r="D4388" s="7" t="s">
        <v>225</v>
      </c>
      <c r="E4388" s="7" t="s">
        <v>356</v>
      </c>
      <c r="F4388" s="7" t="s">
        <v>3264</v>
      </c>
      <c r="G4388" s="7">
        <v>36</v>
      </c>
      <c r="K4388" s="7" t="s">
        <v>58361</v>
      </c>
      <c r="L4388" s="7" t="s">
        <v>45113</v>
      </c>
      <c r="M4388" s="7" t="s">
        <v>21</v>
      </c>
      <c r="N4388" s="7" t="s">
        <v>21</v>
      </c>
      <c r="O4388" s="7" t="s">
        <v>21</v>
      </c>
      <c r="P4388" s="7" t="s">
        <v>21</v>
      </c>
      <c r="Q4388" s="7" t="s">
        <v>3265</v>
      </c>
      <c r="R4388" s="7" t="s">
        <v>3266</v>
      </c>
      <c r="S4388" s="7">
        <v>42.716259999999998</v>
      </c>
      <c r="T4388" s="7">
        <v>-73.217265999999995</v>
      </c>
      <c r="U4388" s="7">
        <v>0</v>
      </c>
    </row>
    <row r="4389" spans="1:21" x14ac:dyDescent="0.15">
      <c r="A4389" s="7">
        <v>4387</v>
      </c>
      <c r="B4389" s="7" t="s">
        <v>11496</v>
      </c>
      <c r="C4389" s="7">
        <v>827</v>
      </c>
      <c r="D4389" s="7" t="s">
        <v>225</v>
      </c>
      <c r="E4389" s="7" t="s">
        <v>38</v>
      </c>
      <c r="F4389" s="7" t="s">
        <v>6816</v>
      </c>
      <c r="G4389" s="7" t="s">
        <v>40</v>
      </c>
      <c r="J4389" s="7" t="s">
        <v>58362</v>
      </c>
      <c r="L4389" s="7" t="s">
        <v>44420</v>
      </c>
      <c r="M4389" s="7" t="s">
        <v>21</v>
      </c>
      <c r="N4389" s="7" t="s">
        <v>21</v>
      </c>
      <c r="O4389" s="7" t="s">
        <v>21</v>
      </c>
      <c r="P4389" s="7" t="s">
        <v>21</v>
      </c>
      <c r="Q4389" s="7" t="s">
        <v>6818</v>
      </c>
      <c r="R4389" s="7" t="s">
        <v>6819</v>
      </c>
      <c r="S4389" s="7">
        <v>42.699641</v>
      </c>
      <c r="T4389" s="7">
        <v>-73.178013000000007</v>
      </c>
      <c r="U4389" s="7">
        <v>0</v>
      </c>
    </row>
    <row r="4390" spans="1:21" x14ac:dyDescent="0.15">
      <c r="A4390" s="7">
        <v>4388</v>
      </c>
      <c r="B4390" s="7" t="s">
        <v>11497</v>
      </c>
      <c r="C4390" s="7">
        <v>945</v>
      </c>
      <c r="D4390" s="7" t="s">
        <v>261</v>
      </c>
      <c r="E4390" s="7" t="s">
        <v>356</v>
      </c>
      <c r="F4390" s="7" t="s">
        <v>24</v>
      </c>
      <c r="G4390" s="7">
        <v>36</v>
      </c>
      <c r="J4390" s="7" t="s">
        <v>58363</v>
      </c>
      <c r="K4390" s="7" t="s">
        <v>58364</v>
      </c>
      <c r="L4390" s="7" t="s">
        <v>43263</v>
      </c>
      <c r="M4390" s="7" t="s">
        <v>21</v>
      </c>
      <c r="N4390" s="7" t="s">
        <v>21</v>
      </c>
      <c r="O4390" s="7" t="s">
        <v>21</v>
      </c>
      <c r="P4390" s="7" t="s">
        <v>21</v>
      </c>
      <c r="Q4390" s="7" t="s">
        <v>28</v>
      </c>
      <c r="R4390" s="7" t="s">
        <v>29</v>
      </c>
      <c r="S4390" s="7">
        <v>42.715127000000003</v>
      </c>
      <c r="T4390" s="7">
        <v>-73.205038999999999</v>
      </c>
      <c r="U4390" s="7">
        <v>0</v>
      </c>
    </row>
    <row r="4391" spans="1:21" x14ac:dyDescent="0.15">
      <c r="A4391" s="7">
        <v>4389</v>
      </c>
      <c r="B4391" s="7" t="s">
        <v>11498</v>
      </c>
      <c r="C4391" s="7">
        <v>946</v>
      </c>
      <c r="D4391" s="7" t="s">
        <v>261</v>
      </c>
      <c r="E4391" s="7" t="s">
        <v>356</v>
      </c>
      <c r="F4391" s="7" t="s">
        <v>46</v>
      </c>
      <c r="G4391" s="7">
        <v>36</v>
      </c>
      <c r="J4391" s="7" t="s">
        <v>55755</v>
      </c>
      <c r="K4391" s="7" t="s">
        <v>58365</v>
      </c>
      <c r="L4391" s="7" t="s">
        <v>43263</v>
      </c>
      <c r="M4391" s="7" t="s">
        <v>21</v>
      </c>
      <c r="N4391" s="7" t="s">
        <v>21</v>
      </c>
      <c r="O4391" s="7" t="s">
        <v>21</v>
      </c>
      <c r="P4391" s="7" t="s">
        <v>21</v>
      </c>
      <c r="Q4391" s="7" t="s">
        <v>47</v>
      </c>
      <c r="R4391" s="7" t="s">
        <v>48</v>
      </c>
      <c r="S4391" s="7">
        <v>42.712237199999997</v>
      </c>
      <c r="T4391" s="7">
        <v>-73.203743299999999</v>
      </c>
      <c r="U4391" s="7">
        <v>0</v>
      </c>
    </row>
    <row r="4392" spans="1:21" x14ac:dyDescent="0.15">
      <c r="A4392" s="7">
        <v>4390</v>
      </c>
      <c r="B4392" s="7" t="s">
        <v>11499</v>
      </c>
      <c r="C4392" s="7" t="s">
        <v>2301</v>
      </c>
      <c r="D4392" s="7" t="s">
        <v>261</v>
      </c>
      <c r="E4392" s="7" t="s">
        <v>356</v>
      </c>
      <c r="F4392" s="7" t="s">
        <v>216</v>
      </c>
      <c r="G4392" s="7">
        <v>36</v>
      </c>
      <c r="J4392" s="7" t="s">
        <v>56519</v>
      </c>
      <c r="K4392" s="7" t="s">
        <v>58366</v>
      </c>
      <c r="L4392" s="7" t="s">
        <v>45114</v>
      </c>
      <c r="M4392" s="7" t="s">
        <v>21</v>
      </c>
      <c r="N4392" s="7" t="s">
        <v>21</v>
      </c>
      <c r="O4392" s="7" t="s">
        <v>21</v>
      </c>
      <c r="P4392" s="7" t="s">
        <v>21</v>
      </c>
      <c r="Q4392" s="7" t="s">
        <v>217</v>
      </c>
      <c r="R4392" s="7" t="s">
        <v>218</v>
      </c>
      <c r="S4392" s="7">
        <v>42.714571599999999</v>
      </c>
      <c r="T4392" s="7">
        <v>-73.197530400000005</v>
      </c>
      <c r="U4392" s="7">
        <v>0</v>
      </c>
    </row>
    <row r="4393" spans="1:21" x14ac:dyDescent="0.15">
      <c r="A4393" s="7">
        <v>4391</v>
      </c>
      <c r="B4393" s="7" t="s">
        <v>11500</v>
      </c>
      <c r="C4393" s="7">
        <v>1002</v>
      </c>
      <c r="D4393" s="7" t="s">
        <v>225</v>
      </c>
      <c r="E4393" s="7" t="s">
        <v>356</v>
      </c>
      <c r="F4393" s="7" t="s">
        <v>1037</v>
      </c>
      <c r="G4393" s="7">
        <v>36</v>
      </c>
      <c r="J4393" s="7" t="s">
        <v>52525</v>
      </c>
      <c r="K4393" s="7" t="s">
        <v>58367</v>
      </c>
      <c r="L4393" s="7" t="s">
        <v>45115</v>
      </c>
      <c r="M4393" s="7" t="s">
        <v>21</v>
      </c>
      <c r="N4393" s="7" t="s">
        <v>21</v>
      </c>
      <c r="O4393" s="7" t="s">
        <v>21</v>
      </c>
      <c r="P4393" s="7" t="s">
        <v>21</v>
      </c>
      <c r="Q4393" s="7" t="s">
        <v>1038</v>
      </c>
      <c r="R4393" s="7" t="s">
        <v>1039</v>
      </c>
      <c r="S4393" s="7">
        <v>42.728858000000002</v>
      </c>
      <c r="T4393" s="7">
        <v>-73.185902999999996</v>
      </c>
      <c r="U4393" s="7">
        <v>0</v>
      </c>
    </row>
    <row r="4394" spans="1:21" x14ac:dyDescent="0.15">
      <c r="A4394" s="7">
        <v>4392</v>
      </c>
      <c r="B4394" s="7" t="s">
        <v>11501</v>
      </c>
      <c r="C4394" s="7">
        <v>1006</v>
      </c>
      <c r="D4394" s="7" t="s">
        <v>225</v>
      </c>
      <c r="E4394" s="7" t="s">
        <v>21</v>
      </c>
      <c r="F4394" s="7" t="s">
        <v>187</v>
      </c>
      <c r="G4394" s="7">
        <v>36</v>
      </c>
      <c r="J4394" s="7" t="s">
        <v>58368</v>
      </c>
      <c r="K4394" s="7">
        <v>0.46322916666666664</v>
      </c>
      <c r="L4394" s="7" t="s">
        <v>45116</v>
      </c>
      <c r="M4394" s="7" t="s">
        <v>21</v>
      </c>
      <c r="N4394" s="7" t="s">
        <v>21</v>
      </c>
      <c r="O4394" s="7" t="s">
        <v>21</v>
      </c>
      <c r="P4394" s="7" t="s">
        <v>21</v>
      </c>
      <c r="Q4394" s="7" t="s">
        <v>85</v>
      </c>
      <c r="R4394" s="7" t="s">
        <v>86</v>
      </c>
      <c r="S4394" s="7">
        <v>42.715679000000002</v>
      </c>
      <c r="T4394" s="7">
        <v>-73.186633999999998</v>
      </c>
      <c r="U4394" s="7">
        <v>0</v>
      </c>
    </row>
    <row r="4395" spans="1:21" x14ac:dyDescent="0.15">
      <c r="A4395" s="7">
        <v>4393</v>
      </c>
      <c r="B4395" s="7" t="s">
        <v>11502</v>
      </c>
      <c r="C4395" s="7">
        <v>1008</v>
      </c>
      <c r="D4395" s="7" t="s">
        <v>225</v>
      </c>
      <c r="E4395" s="7" t="s">
        <v>356</v>
      </c>
      <c r="F4395" s="7" t="s">
        <v>2495</v>
      </c>
      <c r="G4395" s="7">
        <v>36</v>
      </c>
      <c r="J4395" s="7" t="s">
        <v>57199</v>
      </c>
      <c r="K4395" s="7" t="s">
        <v>54776</v>
      </c>
      <c r="L4395" s="7" t="s">
        <v>45117</v>
      </c>
      <c r="M4395" s="7" t="s">
        <v>21</v>
      </c>
      <c r="N4395" s="7" t="s">
        <v>21</v>
      </c>
      <c r="O4395" s="7" t="s">
        <v>21</v>
      </c>
      <c r="P4395" s="7" t="s">
        <v>21</v>
      </c>
      <c r="Q4395" s="7" t="s">
        <v>85</v>
      </c>
      <c r="R4395" s="7" t="s">
        <v>86</v>
      </c>
      <c r="S4395" s="7">
        <v>42.715679000000002</v>
      </c>
      <c r="T4395" s="7">
        <v>-73.186633999999998</v>
      </c>
      <c r="U4395" s="7">
        <v>0</v>
      </c>
    </row>
    <row r="4396" spans="1:21" x14ac:dyDescent="0.15">
      <c r="A4396" s="7">
        <v>4394</v>
      </c>
      <c r="B4396" s="7" t="s">
        <v>11503</v>
      </c>
      <c r="C4396" s="7">
        <v>1457</v>
      </c>
      <c r="D4396" s="7" t="s">
        <v>261</v>
      </c>
      <c r="E4396" s="7" t="s">
        <v>543</v>
      </c>
      <c r="F4396" s="7" t="s">
        <v>24</v>
      </c>
      <c r="G4396" s="7">
        <v>31</v>
      </c>
      <c r="J4396" s="7" t="s">
        <v>58369</v>
      </c>
      <c r="K4396" s="7" t="s">
        <v>58370</v>
      </c>
      <c r="L4396" s="7" t="s">
        <v>21</v>
      </c>
      <c r="M4396" s="7" t="s">
        <v>21</v>
      </c>
      <c r="N4396" s="7" t="s">
        <v>21</v>
      </c>
      <c r="O4396" s="7" t="s">
        <v>21</v>
      </c>
      <c r="P4396" s="7" t="s">
        <v>21</v>
      </c>
      <c r="Q4396" s="7" t="s">
        <v>28</v>
      </c>
      <c r="R4396" s="7" t="s">
        <v>29</v>
      </c>
      <c r="S4396" s="7">
        <v>42.715127000000003</v>
      </c>
      <c r="T4396" s="7">
        <v>-73.205038999999999</v>
      </c>
      <c r="U4396" s="7">
        <v>0</v>
      </c>
    </row>
    <row r="4397" spans="1:21" x14ac:dyDescent="0.15">
      <c r="A4397" s="7">
        <v>4395</v>
      </c>
      <c r="B4397" s="7" t="s">
        <v>11504</v>
      </c>
      <c r="C4397" s="7">
        <v>1500</v>
      </c>
      <c r="D4397" s="7" t="s">
        <v>261</v>
      </c>
      <c r="E4397" s="7" t="s">
        <v>45</v>
      </c>
      <c r="F4397" s="7" t="s">
        <v>46</v>
      </c>
      <c r="G4397" s="7">
        <v>32</v>
      </c>
      <c r="J4397" s="7" t="s">
        <v>57182</v>
      </c>
      <c r="K4397" s="7" t="s">
        <v>52681</v>
      </c>
      <c r="L4397" s="7" t="s">
        <v>45118</v>
      </c>
      <c r="M4397" s="7" t="s">
        <v>21</v>
      </c>
      <c r="N4397" s="7" t="s">
        <v>21</v>
      </c>
      <c r="O4397" s="7" t="s">
        <v>21</v>
      </c>
      <c r="P4397" s="7" t="s">
        <v>21</v>
      </c>
      <c r="Q4397" s="7" t="s">
        <v>47</v>
      </c>
      <c r="R4397" s="7" t="s">
        <v>48</v>
      </c>
      <c r="S4397" s="7">
        <v>42.712237199999997</v>
      </c>
      <c r="T4397" s="7">
        <v>-73.203743299999999</v>
      </c>
      <c r="U4397" s="7">
        <v>0</v>
      </c>
    </row>
    <row r="4398" spans="1:21" x14ac:dyDescent="0.15">
      <c r="A4398" s="7">
        <v>4396</v>
      </c>
      <c r="B4398" s="7" t="s">
        <v>11505</v>
      </c>
      <c r="C4398" s="7">
        <v>1619</v>
      </c>
      <c r="D4398" s="7" t="s">
        <v>58</v>
      </c>
      <c r="E4398" s="7" t="s">
        <v>23</v>
      </c>
      <c r="F4398" s="7" t="s">
        <v>180</v>
      </c>
      <c r="G4398" s="7">
        <v>35</v>
      </c>
      <c r="J4398" s="7" t="s">
        <v>58371</v>
      </c>
      <c r="K4398" s="7" t="s">
        <v>58372</v>
      </c>
      <c r="L4398" s="7" t="s">
        <v>21</v>
      </c>
      <c r="M4398" s="7" t="s">
        <v>11506</v>
      </c>
      <c r="N4398" s="7" t="s">
        <v>11507</v>
      </c>
      <c r="O4398" s="7" t="s">
        <v>11508</v>
      </c>
      <c r="P4398" s="7" t="s">
        <v>11509</v>
      </c>
      <c r="Q4398" s="7" t="s">
        <v>55</v>
      </c>
      <c r="R4398" s="7" t="s">
        <v>56</v>
      </c>
      <c r="S4398" s="7">
        <v>42.712152400000001</v>
      </c>
      <c r="T4398" s="7">
        <v>-73.203085099999996</v>
      </c>
      <c r="U4398" s="7">
        <v>0</v>
      </c>
    </row>
    <row r="4399" spans="1:21" x14ac:dyDescent="0.15">
      <c r="A4399" s="7">
        <v>4397</v>
      </c>
      <c r="B4399" s="7" t="s">
        <v>11510</v>
      </c>
      <c r="C4399" s="7">
        <v>1623</v>
      </c>
      <c r="D4399" s="7" t="s">
        <v>58</v>
      </c>
      <c r="E4399" s="7" t="s">
        <v>543</v>
      </c>
      <c r="F4399" s="7" t="s">
        <v>59</v>
      </c>
      <c r="G4399" s="7">
        <v>31</v>
      </c>
      <c r="J4399" s="7" t="s">
        <v>58373</v>
      </c>
      <c r="K4399" s="7" t="s">
        <v>58374</v>
      </c>
      <c r="L4399" s="7" t="s">
        <v>21</v>
      </c>
      <c r="M4399" s="7" t="s">
        <v>11511</v>
      </c>
      <c r="N4399" s="7" t="s">
        <v>11512</v>
      </c>
      <c r="O4399" s="7" t="s">
        <v>11513</v>
      </c>
      <c r="P4399" s="7" t="s">
        <v>11514</v>
      </c>
      <c r="Q4399" s="7" t="s">
        <v>65</v>
      </c>
      <c r="R4399" s="7" t="s">
        <v>66</v>
      </c>
      <c r="S4399" s="7">
        <v>42.713966499999998</v>
      </c>
      <c r="T4399" s="7">
        <v>-73.211195700000005</v>
      </c>
      <c r="U4399" s="7">
        <v>0</v>
      </c>
    </row>
    <row r="4400" spans="1:21" x14ac:dyDescent="0.15">
      <c r="A4400" s="7">
        <v>4398</v>
      </c>
      <c r="B4400" s="7" t="s">
        <v>11515</v>
      </c>
      <c r="C4400" s="7">
        <v>1719</v>
      </c>
      <c r="D4400" s="7" t="s">
        <v>10055</v>
      </c>
      <c r="E4400" s="7" t="s">
        <v>50</v>
      </c>
      <c r="F4400" s="7" t="s">
        <v>294</v>
      </c>
      <c r="G4400" s="7" t="s">
        <v>11516</v>
      </c>
      <c r="H4400" s="7" t="s">
        <v>56237</v>
      </c>
      <c r="I4400" s="7" t="s">
        <v>58375</v>
      </c>
      <c r="J4400" s="7" t="s">
        <v>11517</v>
      </c>
      <c r="K4400" s="7" t="s">
        <v>11518</v>
      </c>
      <c r="L4400" s="7" t="s">
        <v>21</v>
      </c>
      <c r="M4400" s="7" t="s">
        <v>11519</v>
      </c>
      <c r="N4400" s="7" t="s">
        <v>11520</v>
      </c>
      <c r="O4400" s="7" t="s">
        <v>11521</v>
      </c>
      <c r="P4400" s="7" t="s">
        <v>11522</v>
      </c>
      <c r="Q4400" s="7" t="s">
        <v>298</v>
      </c>
      <c r="R4400" s="7" t="s">
        <v>299</v>
      </c>
      <c r="S4400" s="7">
        <v>42.736677999999998</v>
      </c>
      <c r="T4400" s="7">
        <v>-73.193205000000006</v>
      </c>
      <c r="U4400" s="7">
        <v>0</v>
      </c>
    </row>
    <row r="4401" spans="1:21" x14ac:dyDescent="0.15">
      <c r="A4401" s="7">
        <v>4399</v>
      </c>
      <c r="B4401" s="7" t="s">
        <v>11523</v>
      </c>
      <c r="C4401" s="7">
        <v>1840</v>
      </c>
      <c r="D4401" s="7" t="s">
        <v>2974</v>
      </c>
      <c r="E4401" s="7" t="s">
        <v>50</v>
      </c>
      <c r="F4401" s="7" t="s">
        <v>21</v>
      </c>
      <c r="G4401" s="7" t="s">
        <v>11524</v>
      </c>
      <c r="H4401" s="7" t="s">
        <v>11525</v>
      </c>
      <c r="K4401" s="7" t="s">
        <v>45119</v>
      </c>
      <c r="L4401" s="7" t="s">
        <v>45120</v>
      </c>
      <c r="M4401" s="7" t="s">
        <v>21</v>
      </c>
      <c r="N4401" s="7" t="s">
        <v>21</v>
      </c>
      <c r="O4401" s="7" t="s">
        <v>21</v>
      </c>
      <c r="P4401" s="7" t="s">
        <v>21</v>
      </c>
    </row>
    <row r="4402" spans="1:21" x14ac:dyDescent="0.15">
      <c r="A4402" s="7">
        <v>4400</v>
      </c>
      <c r="B4402" s="7" t="s">
        <v>11526</v>
      </c>
      <c r="C4402" s="7">
        <v>2020</v>
      </c>
      <c r="D4402" s="7" t="s">
        <v>58</v>
      </c>
      <c r="E4402" s="7" t="s">
        <v>957</v>
      </c>
      <c r="F4402" s="7" t="s">
        <v>838</v>
      </c>
      <c r="G4402" s="7">
        <v>34</v>
      </c>
      <c r="K4402" s="7" t="s">
        <v>58376</v>
      </c>
      <c r="L4402" s="7" t="s">
        <v>21</v>
      </c>
      <c r="M4402" s="7" t="s">
        <v>11527</v>
      </c>
      <c r="N4402" s="7" t="s">
        <v>11528</v>
      </c>
      <c r="O4402" s="7" t="s">
        <v>11529</v>
      </c>
      <c r="P4402" s="7" t="s">
        <v>11530</v>
      </c>
      <c r="Q4402" s="7" t="s">
        <v>73</v>
      </c>
      <c r="R4402" s="7" t="s">
        <v>74</v>
      </c>
      <c r="S4402" s="7">
        <v>42.731605600000002</v>
      </c>
      <c r="T4402" s="7">
        <v>-73.205090900000002</v>
      </c>
      <c r="U4402" s="7">
        <v>0</v>
      </c>
    </row>
    <row r="4403" spans="1:21" x14ac:dyDescent="0.15">
      <c r="A4403" s="7">
        <v>4401</v>
      </c>
      <c r="B4403" s="7" t="s">
        <v>11531</v>
      </c>
      <c r="C4403" s="7">
        <v>2323</v>
      </c>
      <c r="D4403" s="7" t="s">
        <v>58</v>
      </c>
      <c r="E4403" s="7" t="s">
        <v>957</v>
      </c>
      <c r="F4403" s="7" t="s">
        <v>2508</v>
      </c>
      <c r="G4403" s="7" t="s">
        <v>619</v>
      </c>
      <c r="J4403" s="7" t="s">
        <v>11532</v>
      </c>
      <c r="K4403" s="7" t="s">
        <v>11533</v>
      </c>
      <c r="L4403" s="7" t="s">
        <v>21</v>
      </c>
      <c r="M4403" s="7" t="s">
        <v>11534</v>
      </c>
      <c r="N4403" s="7" t="s">
        <v>11535</v>
      </c>
      <c r="O4403" s="7" t="s">
        <v>11536</v>
      </c>
      <c r="P4403" s="7" t="s">
        <v>11537</v>
      </c>
      <c r="Q4403" s="7" t="s">
        <v>65</v>
      </c>
      <c r="R4403" s="7" t="s">
        <v>66</v>
      </c>
      <c r="S4403" s="7">
        <v>42.713966499999998</v>
      </c>
      <c r="T4403" s="7">
        <v>-73.211195700000005</v>
      </c>
      <c r="U4403" s="7">
        <v>0</v>
      </c>
    </row>
    <row r="4404" spans="1:21" x14ac:dyDescent="0.15">
      <c r="A4404" s="7">
        <v>4402</v>
      </c>
      <c r="B4404" s="7" t="s">
        <v>11538</v>
      </c>
      <c r="C4404" s="7">
        <v>156</v>
      </c>
      <c r="D4404" s="7" t="s">
        <v>2661</v>
      </c>
      <c r="E4404" s="7" t="s">
        <v>168</v>
      </c>
      <c r="F4404" s="7" t="s">
        <v>11539</v>
      </c>
      <c r="G4404" s="7">
        <v>32</v>
      </c>
      <c r="J4404" s="7" t="s">
        <v>58377</v>
      </c>
      <c r="K4404" s="7" t="s">
        <v>58378</v>
      </c>
      <c r="L4404" s="7" t="s">
        <v>42940</v>
      </c>
      <c r="M4404" s="7" t="s">
        <v>11540</v>
      </c>
      <c r="N4404" s="7" t="s">
        <v>21</v>
      </c>
      <c r="O4404" s="7" t="s">
        <v>21</v>
      </c>
      <c r="P4404" s="7" t="s">
        <v>11541</v>
      </c>
    </row>
    <row r="4405" spans="1:21" x14ac:dyDescent="0.15">
      <c r="A4405" s="7">
        <v>4403</v>
      </c>
      <c r="B4405" s="7" t="s">
        <v>11542</v>
      </c>
      <c r="C4405" s="7" t="s">
        <v>2301</v>
      </c>
      <c r="D4405" s="7" t="s">
        <v>2661</v>
      </c>
      <c r="E4405" s="7" t="s">
        <v>168</v>
      </c>
      <c r="F4405" s="7" t="s">
        <v>21</v>
      </c>
      <c r="G4405" s="7">
        <v>32</v>
      </c>
      <c r="J4405" s="7" t="s">
        <v>58379</v>
      </c>
      <c r="K4405" s="7" t="s">
        <v>58380</v>
      </c>
      <c r="L4405" s="7" t="s">
        <v>44475</v>
      </c>
      <c r="M4405" s="7" t="s">
        <v>11543</v>
      </c>
      <c r="N4405" s="7" t="s">
        <v>21</v>
      </c>
      <c r="O4405" s="7" t="s">
        <v>21</v>
      </c>
      <c r="P4405" s="7" t="s">
        <v>11544</v>
      </c>
    </row>
    <row r="4406" spans="1:21" x14ac:dyDescent="0.15">
      <c r="A4406" s="7">
        <v>4404</v>
      </c>
      <c r="B4406" s="7" t="s">
        <v>11545</v>
      </c>
      <c r="C4406" s="7">
        <v>227</v>
      </c>
      <c r="D4406" s="7" t="s">
        <v>2661</v>
      </c>
      <c r="E4406" s="7" t="s">
        <v>168</v>
      </c>
      <c r="F4406" s="7" t="s">
        <v>11546</v>
      </c>
      <c r="G4406" s="7">
        <v>32</v>
      </c>
      <c r="J4406" s="7" t="s">
        <v>58381</v>
      </c>
      <c r="K4406" s="7" t="s">
        <v>58382</v>
      </c>
      <c r="L4406" s="7" t="s">
        <v>42940</v>
      </c>
      <c r="M4406" s="7" t="s">
        <v>11547</v>
      </c>
      <c r="N4406" s="7" t="s">
        <v>21</v>
      </c>
      <c r="O4406" s="7" t="s">
        <v>21</v>
      </c>
      <c r="P4406" s="7" t="s">
        <v>11548</v>
      </c>
      <c r="Q4406" s="7" t="s">
        <v>55</v>
      </c>
      <c r="R4406" s="7" t="s">
        <v>56</v>
      </c>
      <c r="S4406" s="7">
        <v>42.712152400000001</v>
      </c>
      <c r="T4406" s="7">
        <v>-73.203085099999996</v>
      </c>
      <c r="U4406" s="7">
        <v>0</v>
      </c>
    </row>
    <row r="4407" spans="1:21" x14ac:dyDescent="0.15">
      <c r="A4407" s="7">
        <v>4405</v>
      </c>
      <c r="B4407" s="7" t="s">
        <v>11549</v>
      </c>
      <c r="C4407" s="7">
        <v>359</v>
      </c>
      <c r="D4407" s="7" t="s">
        <v>261</v>
      </c>
      <c r="E4407" s="7" t="s">
        <v>262</v>
      </c>
      <c r="F4407" s="7" t="s">
        <v>9731</v>
      </c>
      <c r="G4407" s="7">
        <v>31</v>
      </c>
      <c r="J4407" s="7">
        <v>0.1695601851851852</v>
      </c>
      <c r="K4407" s="7" t="s">
        <v>58383</v>
      </c>
      <c r="L4407" s="7" t="s">
        <v>21</v>
      </c>
      <c r="M4407" s="7" t="s">
        <v>21</v>
      </c>
      <c r="N4407" s="7" t="s">
        <v>21</v>
      </c>
      <c r="O4407" s="7" t="s">
        <v>21</v>
      </c>
      <c r="P4407" s="7" t="s">
        <v>21</v>
      </c>
      <c r="Q4407" s="7" t="s">
        <v>136</v>
      </c>
      <c r="R4407" s="7" t="s">
        <v>137</v>
      </c>
      <c r="S4407" s="7">
        <v>42.713467899999998</v>
      </c>
      <c r="T4407" s="7">
        <v>-73.209311600000007</v>
      </c>
      <c r="U4407" s="7">
        <v>0</v>
      </c>
    </row>
    <row r="4408" spans="1:21" x14ac:dyDescent="0.15">
      <c r="A4408" s="7">
        <v>4406</v>
      </c>
      <c r="B4408" s="7" t="s">
        <v>11550</v>
      </c>
      <c r="C4408" s="7">
        <v>528</v>
      </c>
      <c r="D4408" s="7" t="s">
        <v>615</v>
      </c>
      <c r="E4408" s="7" t="s">
        <v>70</v>
      </c>
      <c r="F4408" s="7" t="s">
        <v>4175</v>
      </c>
      <c r="L4408" s="7" t="s">
        <v>45121</v>
      </c>
      <c r="M4408" s="7" t="s">
        <v>11551</v>
      </c>
      <c r="N4408" s="7" t="s">
        <v>21</v>
      </c>
      <c r="O4408" s="7" t="s">
        <v>10112</v>
      </c>
      <c r="P4408" s="7" t="s">
        <v>10112</v>
      </c>
      <c r="Q4408" s="7" t="s">
        <v>55</v>
      </c>
      <c r="R4408" s="7" t="s">
        <v>56</v>
      </c>
      <c r="S4408" s="7">
        <v>42.712152400000001</v>
      </c>
      <c r="T4408" s="7">
        <v>-73.203085099999996</v>
      </c>
      <c r="U4408" s="7">
        <v>0</v>
      </c>
    </row>
    <row r="4409" spans="1:21" x14ac:dyDescent="0.15">
      <c r="A4409" s="7">
        <v>4407</v>
      </c>
      <c r="B4409" s="7" t="s">
        <v>11552</v>
      </c>
      <c r="C4409" s="7">
        <v>733</v>
      </c>
      <c r="D4409" s="7" t="s">
        <v>4325</v>
      </c>
      <c r="E4409" s="7" t="s">
        <v>498</v>
      </c>
      <c r="F4409" s="7" t="s">
        <v>11553</v>
      </c>
      <c r="G4409" s="7" t="s">
        <v>11554</v>
      </c>
      <c r="H4409" s="7" t="s">
        <v>11555</v>
      </c>
      <c r="I4409" s="7" t="s">
        <v>11556</v>
      </c>
      <c r="J4409" s="7" t="s">
        <v>11557</v>
      </c>
      <c r="K4409" s="7" t="s">
        <v>11558</v>
      </c>
      <c r="L4409" s="7" t="s">
        <v>45122</v>
      </c>
      <c r="M4409" s="7" t="s">
        <v>21</v>
      </c>
      <c r="N4409" s="7" t="s">
        <v>21</v>
      </c>
      <c r="O4409" s="7" t="s">
        <v>21</v>
      </c>
      <c r="P4409" s="7" t="s">
        <v>21</v>
      </c>
      <c r="Q4409" s="7" t="s">
        <v>55</v>
      </c>
      <c r="R4409" s="7" t="s">
        <v>56</v>
      </c>
      <c r="S4409" s="7">
        <v>42.712152400000001</v>
      </c>
      <c r="T4409" s="7">
        <v>-73.203085099999996</v>
      </c>
      <c r="U4409" s="7">
        <v>0</v>
      </c>
    </row>
    <row r="4410" spans="1:21" x14ac:dyDescent="0.15">
      <c r="A4410" s="7">
        <v>4408</v>
      </c>
      <c r="B4410" s="7" t="s">
        <v>9314</v>
      </c>
      <c r="C4410" s="7">
        <v>30</v>
      </c>
      <c r="D4410" s="7" t="s">
        <v>9529</v>
      </c>
      <c r="E4410" s="7" t="s">
        <v>168</v>
      </c>
      <c r="F4410" s="7" t="s">
        <v>197</v>
      </c>
      <c r="G4410" s="7">
        <v>32</v>
      </c>
      <c r="J4410" s="7" t="s">
        <v>58384</v>
      </c>
      <c r="K4410" s="7" t="s">
        <v>58385</v>
      </c>
      <c r="L4410" s="7" t="s">
        <v>45123</v>
      </c>
      <c r="M4410" s="7" t="s">
        <v>11559</v>
      </c>
      <c r="N4410" s="7" t="s">
        <v>21</v>
      </c>
      <c r="O4410" s="7" t="s">
        <v>11560</v>
      </c>
      <c r="P4410" s="7" t="s">
        <v>11561</v>
      </c>
      <c r="Q4410" s="7" t="s">
        <v>203</v>
      </c>
      <c r="R4410" s="7" t="s">
        <v>204</v>
      </c>
      <c r="S4410" s="7">
        <v>42.710104100000002</v>
      </c>
      <c r="T4410" s="7">
        <v>-73.200182999999996</v>
      </c>
      <c r="U4410" s="7">
        <v>0</v>
      </c>
    </row>
    <row r="4411" spans="1:21" x14ac:dyDescent="0.15">
      <c r="A4411" s="7">
        <v>4409</v>
      </c>
      <c r="B4411" s="7" t="s">
        <v>11562</v>
      </c>
      <c r="C4411" s="7">
        <v>53</v>
      </c>
      <c r="D4411" s="7" t="s">
        <v>58</v>
      </c>
      <c r="E4411" s="7" t="s">
        <v>957</v>
      </c>
      <c r="F4411" s="7" t="s">
        <v>2508</v>
      </c>
      <c r="G4411" s="7">
        <v>34</v>
      </c>
      <c r="J4411" s="7" t="s">
        <v>58386</v>
      </c>
      <c r="K4411" s="7" t="s">
        <v>58387</v>
      </c>
      <c r="L4411" s="7" t="s">
        <v>21</v>
      </c>
      <c r="M4411" s="7" t="s">
        <v>45124</v>
      </c>
      <c r="N4411" s="7" t="s">
        <v>11563</v>
      </c>
      <c r="O4411" s="7" t="s">
        <v>11564</v>
      </c>
      <c r="P4411" s="7" t="s">
        <v>11565</v>
      </c>
      <c r="Q4411" s="7" t="s">
        <v>65</v>
      </c>
      <c r="R4411" s="7" t="s">
        <v>66</v>
      </c>
      <c r="S4411" s="7">
        <v>42.713966499999998</v>
      </c>
      <c r="T4411" s="7">
        <v>-73.211195700000005</v>
      </c>
      <c r="U4411" s="7">
        <v>0</v>
      </c>
    </row>
    <row r="4412" spans="1:21" x14ac:dyDescent="0.15">
      <c r="A4412" s="7">
        <v>4410</v>
      </c>
      <c r="B4412" s="7" t="s">
        <v>11566</v>
      </c>
      <c r="C4412" s="7">
        <v>224</v>
      </c>
      <c r="D4412" s="7" t="s">
        <v>2661</v>
      </c>
      <c r="E4412" s="7" t="s">
        <v>168</v>
      </c>
      <c r="F4412" s="7" t="s">
        <v>5058</v>
      </c>
      <c r="G4412" s="7">
        <v>32</v>
      </c>
      <c r="J4412" s="7" t="s">
        <v>58388</v>
      </c>
      <c r="K4412" s="7" t="s">
        <v>58389</v>
      </c>
      <c r="L4412" s="7" t="s">
        <v>45125</v>
      </c>
      <c r="M4412" s="7" t="s">
        <v>11567</v>
      </c>
      <c r="N4412" s="7" t="s">
        <v>21</v>
      </c>
      <c r="O4412" s="7" t="s">
        <v>21</v>
      </c>
      <c r="P4412" s="7" t="s">
        <v>11568</v>
      </c>
      <c r="Q4412" s="7" t="s">
        <v>203</v>
      </c>
      <c r="R4412" s="7" t="s">
        <v>204</v>
      </c>
      <c r="S4412" s="7">
        <v>42.710104100000002</v>
      </c>
      <c r="T4412" s="7">
        <v>-73.200182999999996</v>
      </c>
      <c r="U4412" s="7">
        <v>0</v>
      </c>
    </row>
    <row r="4413" spans="1:21" x14ac:dyDescent="0.15">
      <c r="A4413" s="7">
        <v>4411</v>
      </c>
      <c r="B4413" s="7" t="s">
        <v>11569</v>
      </c>
      <c r="C4413" s="7">
        <v>244</v>
      </c>
      <c r="D4413" s="7" t="s">
        <v>261</v>
      </c>
      <c r="E4413" s="7" t="s">
        <v>168</v>
      </c>
      <c r="F4413" s="7" t="s">
        <v>657</v>
      </c>
      <c r="G4413" s="7">
        <v>32</v>
      </c>
      <c r="J4413" s="7" t="s">
        <v>58390</v>
      </c>
      <c r="K4413" s="7" t="s">
        <v>58391</v>
      </c>
      <c r="L4413" s="7" t="s">
        <v>21</v>
      </c>
      <c r="M4413" s="7" t="s">
        <v>21</v>
      </c>
      <c r="N4413" s="7" t="s">
        <v>21</v>
      </c>
      <c r="O4413" s="7" t="s">
        <v>21</v>
      </c>
      <c r="P4413" s="7" t="s">
        <v>21</v>
      </c>
      <c r="Q4413" s="7" t="s">
        <v>136</v>
      </c>
      <c r="R4413" s="7" t="s">
        <v>137</v>
      </c>
      <c r="S4413" s="7">
        <v>42.713467899999998</v>
      </c>
      <c r="T4413" s="7">
        <v>-73.209311600000007</v>
      </c>
      <c r="U4413" s="7">
        <v>0</v>
      </c>
    </row>
    <row r="4414" spans="1:21" x14ac:dyDescent="0.15">
      <c r="A4414" s="7">
        <v>4412</v>
      </c>
      <c r="B4414" s="7" t="s">
        <v>11570</v>
      </c>
      <c r="C4414" s="7">
        <v>718</v>
      </c>
      <c r="D4414" s="7" t="s">
        <v>76</v>
      </c>
      <c r="E4414" s="7" t="s">
        <v>498</v>
      </c>
      <c r="F4414" s="7" t="s">
        <v>59</v>
      </c>
      <c r="G4414" s="7" t="s">
        <v>79</v>
      </c>
      <c r="H4414" s="7" t="s">
        <v>58392</v>
      </c>
      <c r="I4414" s="7" t="s">
        <v>58393</v>
      </c>
      <c r="J4414" s="7" t="s">
        <v>11571</v>
      </c>
      <c r="K4414" s="7" t="s">
        <v>11572</v>
      </c>
      <c r="L4414" s="7" t="s">
        <v>21</v>
      </c>
      <c r="M4414" s="7" t="s">
        <v>21</v>
      </c>
      <c r="N4414" s="7" t="s">
        <v>21</v>
      </c>
      <c r="O4414" s="7" t="s">
        <v>21</v>
      </c>
      <c r="P4414" s="7" t="s">
        <v>21</v>
      </c>
      <c r="Q4414" s="7" t="s">
        <v>65</v>
      </c>
      <c r="R4414" s="7" t="s">
        <v>66</v>
      </c>
      <c r="S4414" s="7">
        <v>42.713966499999998</v>
      </c>
      <c r="T4414" s="7">
        <v>-73.211195700000005</v>
      </c>
      <c r="U4414" s="7">
        <v>0</v>
      </c>
    </row>
    <row r="4415" spans="1:21" x14ac:dyDescent="0.15">
      <c r="A4415" s="7">
        <v>4413</v>
      </c>
      <c r="B4415" s="7" t="s">
        <v>11573</v>
      </c>
      <c r="C4415" s="7">
        <v>736</v>
      </c>
      <c r="D4415" s="7" t="s">
        <v>4996</v>
      </c>
      <c r="E4415" s="7" t="s">
        <v>1019</v>
      </c>
      <c r="F4415" s="7" t="s">
        <v>11574</v>
      </c>
      <c r="L4415" s="7" t="s">
        <v>42971</v>
      </c>
      <c r="M4415" s="7" t="s">
        <v>21</v>
      </c>
      <c r="N4415" s="7" t="s">
        <v>21</v>
      </c>
      <c r="O4415" s="7" t="s">
        <v>21</v>
      </c>
      <c r="P4415" s="7" t="s">
        <v>21</v>
      </c>
      <c r="Q4415" s="7" t="s">
        <v>73</v>
      </c>
      <c r="R4415" s="7" t="s">
        <v>74</v>
      </c>
      <c r="S4415" s="7">
        <v>42.731605600000002</v>
      </c>
      <c r="T4415" s="7">
        <v>-73.205090900000002</v>
      </c>
      <c r="U4415" s="7">
        <v>0</v>
      </c>
    </row>
    <row r="4416" spans="1:21" x14ac:dyDescent="0.15">
      <c r="A4416" s="7">
        <v>4414</v>
      </c>
      <c r="B4416" s="7" t="s">
        <v>11575</v>
      </c>
      <c r="C4416" s="7">
        <v>855</v>
      </c>
      <c r="D4416" s="7" t="s">
        <v>225</v>
      </c>
      <c r="E4416" s="7" t="s">
        <v>38</v>
      </c>
      <c r="F4416" s="7" t="s">
        <v>187</v>
      </c>
      <c r="G4416" s="7" t="s">
        <v>40</v>
      </c>
      <c r="J4416" s="7" t="s">
        <v>58394</v>
      </c>
      <c r="K4416" s="7" t="s">
        <v>58395</v>
      </c>
      <c r="L4416" s="7" t="s">
        <v>45126</v>
      </c>
      <c r="M4416" s="7" t="s">
        <v>21</v>
      </c>
      <c r="N4416" s="7" t="s">
        <v>21</v>
      </c>
      <c r="O4416" s="7" t="s">
        <v>21</v>
      </c>
      <c r="P4416" s="7" t="s">
        <v>21</v>
      </c>
      <c r="Q4416" s="7" t="s">
        <v>85</v>
      </c>
      <c r="R4416" s="7" t="s">
        <v>86</v>
      </c>
      <c r="S4416" s="7">
        <v>42.715679000000002</v>
      </c>
      <c r="T4416" s="7">
        <v>-73.186633999999998</v>
      </c>
      <c r="U4416" s="7">
        <v>0</v>
      </c>
    </row>
    <row r="4417" spans="1:21" x14ac:dyDescent="0.15">
      <c r="A4417" s="7">
        <v>4415</v>
      </c>
      <c r="B4417" s="7" t="s">
        <v>11576</v>
      </c>
      <c r="C4417" s="7">
        <v>857</v>
      </c>
      <c r="D4417" s="7" t="s">
        <v>225</v>
      </c>
      <c r="E4417" s="7" t="s">
        <v>38</v>
      </c>
      <c r="F4417" s="7" t="s">
        <v>2495</v>
      </c>
      <c r="G4417" s="7" t="s">
        <v>9571</v>
      </c>
      <c r="J4417" s="7" t="s">
        <v>58396</v>
      </c>
      <c r="K4417" s="7" t="s">
        <v>11577</v>
      </c>
      <c r="L4417" s="7" t="s">
        <v>45127</v>
      </c>
      <c r="M4417" s="7" t="s">
        <v>21</v>
      </c>
      <c r="N4417" s="7" t="s">
        <v>21</v>
      </c>
      <c r="O4417" s="7" t="s">
        <v>21</v>
      </c>
      <c r="P4417" s="7" t="s">
        <v>21</v>
      </c>
      <c r="Q4417" s="7" t="s">
        <v>85</v>
      </c>
      <c r="R4417" s="7" t="s">
        <v>86</v>
      </c>
      <c r="S4417" s="7">
        <v>42.715679000000002</v>
      </c>
      <c r="T4417" s="7">
        <v>-73.186633999999998</v>
      </c>
      <c r="U4417" s="7">
        <v>0</v>
      </c>
    </row>
    <row r="4418" spans="1:21" x14ac:dyDescent="0.15">
      <c r="A4418" s="7">
        <v>4416</v>
      </c>
      <c r="B4418" s="7" t="s">
        <v>11578</v>
      </c>
      <c r="C4418" s="7">
        <v>858</v>
      </c>
      <c r="D4418" s="7" t="s">
        <v>225</v>
      </c>
      <c r="E4418" s="7" t="s">
        <v>38</v>
      </c>
      <c r="F4418" s="7" t="s">
        <v>838</v>
      </c>
      <c r="G4418" s="7" t="s">
        <v>40</v>
      </c>
      <c r="J4418" s="7" t="s">
        <v>58397</v>
      </c>
      <c r="K4418" s="7" t="s">
        <v>58398</v>
      </c>
      <c r="L4418" s="7" t="s">
        <v>45128</v>
      </c>
      <c r="M4418" s="7" t="s">
        <v>21</v>
      </c>
      <c r="N4418" s="7" t="s">
        <v>21</v>
      </c>
      <c r="O4418" s="7" t="s">
        <v>21</v>
      </c>
      <c r="P4418" s="7" t="s">
        <v>21</v>
      </c>
      <c r="Q4418" s="7" t="s">
        <v>73</v>
      </c>
      <c r="R4418" s="7" t="s">
        <v>74</v>
      </c>
      <c r="S4418" s="7">
        <v>42.731605600000002</v>
      </c>
      <c r="T4418" s="7">
        <v>-73.205090900000002</v>
      </c>
      <c r="U4418" s="7">
        <v>0</v>
      </c>
    </row>
    <row r="4419" spans="1:21" x14ac:dyDescent="0.15">
      <c r="A4419" s="7">
        <v>4417</v>
      </c>
      <c r="B4419" s="7" t="s">
        <v>11579</v>
      </c>
      <c r="C4419" s="7">
        <v>859</v>
      </c>
      <c r="D4419" s="7" t="s">
        <v>225</v>
      </c>
      <c r="E4419" s="7" t="s">
        <v>38</v>
      </c>
      <c r="F4419" s="7" t="s">
        <v>838</v>
      </c>
      <c r="G4419" s="7" t="s">
        <v>40</v>
      </c>
      <c r="J4419" s="7" t="s">
        <v>58399</v>
      </c>
      <c r="K4419" s="7" t="s">
        <v>11580</v>
      </c>
      <c r="L4419" s="7" t="s">
        <v>45129</v>
      </c>
      <c r="M4419" s="7" t="s">
        <v>21</v>
      </c>
      <c r="N4419" s="7" t="s">
        <v>21</v>
      </c>
      <c r="O4419" s="7" t="s">
        <v>21</v>
      </c>
      <c r="P4419" s="7" t="s">
        <v>21</v>
      </c>
      <c r="Q4419" s="7" t="s">
        <v>73</v>
      </c>
      <c r="R4419" s="7" t="s">
        <v>74</v>
      </c>
      <c r="S4419" s="7">
        <v>42.731605600000002</v>
      </c>
      <c r="T4419" s="7">
        <v>-73.205090900000002</v>
      </c>
      <c r="U4419" s="7">
        <v>0</v>
      </c>
    </row>
    <row r="4420" spans="1:21" x14ac:dyDescent="0.15">
      <c r="A4420" s="7">
        <v>4418</v>
      </c>
      <c r="B4420" s="7" t="s">
        <v>11581</v>
      </c>
      <c r="C4420" s="7">
        <v>900</v>
      </c>
      <c r="D4420" s="7" t="s">
        <v>225</v>
      </c>
      <c r="E4420" s="7" t="s">
        <v>23</v>
      </c>
      <c r="F4420" s="7" t="s">
        <v>59</v>
      </c>
      <c r="G4420" s="7">
        <v>35</v>
      </c>
      <c r="J4420" s="7" t="s">
        <v>58400</v>
      </c>
      <c r="K4420" s="7" t="s">
        <v>58401</v>
      </c>
      <c r="L4420" s="7" t="s">
        <v>45130</v>
      </c>
      <c r="M4420" s="7" t="s">
        <v>21</v>
      </c>
      <c r="N4420" s="7" t="s">
        <v>21</v>
      </c>
      <c r="O4420" s="7" t="s">
        <v>21</v>
      </c>
      <c r="P4420" s="7" t="s">
        <v>21</v>
      </c>
      <c r="Q4420" s="7" t="s">
        <v>65</v>
      </c>
      <c r="R4420" s="7" t="s">
        <v>66</v>
      </c>
      <c r="S4420" s="7">
        <v>42.713966499999998</v>
      </c>
      <c r="T4420" s="7">
        <v>-73.211195700000005</v>
      </c>
      <c r="U4420" s="7">
        <v>0</v>
      </c>
    </row>
    <row r="4421" spans="1:21" x14ac:dyDescent="0.15">
      <c r="A4421" s="7">
        <v>4419</v>
      </c>
      <c r="B4421" s="7" t="s">
        <v>11582</v>
      </c>
      <c r="C4421" s="7" t="s">
        <v>11583</v>
      </c>
      <c r="D4421" s="7" t="s">
        <v>225</v>
      </c>
      <c r="E4421" s="7" t="s">
        <v>38</v>
      </c>
      <c r="F4421" s="7" t="s">
        <v>1037</v>
      </c>
      <c r="G4421" s="7" t="s">
        <v>11584</v>
      </c>
      <c r="J4421" s="7" t="s">
        <v>11585</v>
      </c>
      <c r="K4421" s="7" t="s">
        <v>11586</v>
      </c>
      <c r="L4421" s="7" t="s">
        <v>45131</v>
      </c>
      <c r="M4421" s="7" t="s">
        <v>21</v>
      </c>
      <c r="N4421" s="7" t="s">
        <v>21</v>
      </c>
      <c r="O4421" s="7" t="s">
        <v>21</v>
      </c>
      <c r="P4421" s="7" t="s">
        <v>21</v>
      </c>
      <c r="Q4421" s="7" t="s">
        <v>1038</v>
      </c>
      <c r="R4421" s="7" t="s">
        <v>1039</v>
      </c>
      <c r="S4421" s="7">
        <v>42.728858000000002</v>
      </c>
      <c r="T4421" s="7">
        <v>-73.185902999999996</v>
      </c>
      <c r="U4421" s="7">
        <v>0</v>
      </c>
    </row>
    <row r="4422" spans="1:21" x14ac:dyDescent="0.15">
      <c r="A4422" s="7">
        <v>4420</v>
      </c>
      <c r="B4422" s="7" t="s">
        <v>11587</v>
      </c>
      <c r="C4422" s="7" t="s">
        <v>2301</v>
      </c>
      <c r="D4422" s="7" t="s">
        <v>58</v>
      </c>
      <c r="E4422" s="7" t="s">
        <v>23</v>
      </c>
      <c r="F4422" s="7" t="s">
        <v>701</v>
      </c>
      <c r="G4422" s="7">
        <v>35</v>
      </c>
      <c r="J4422" s="7" t="s">
        <v>58402</v>
      </c>
      <c r="K4422" s="7" t="s">
        <v>58403</v>
      </c>
      <c r="L4422" s="7" t="s">
        <v>21</v>
      </c>
      <c r="M4422" s="7" t="s">
        <v>11588</v>
      </c>
      <c r="N4422" s="7" t="s">
        <v>11589</v>
      </c>
      <c r="O4422" s="7" t="s">
        <v>11590</v>
      </c>
      <c r="P4422" s="7" t="s">
        <v>11591</v>
      </c>
      <c r="Q4422" s="7" t="s">
        <v>702</v>
      </c>
      <c r="R4422" s="7" t="s">
        <v>703</v>
      </c>
      <c r="S4422" s="7">
        <v>42.660201100000002</v>
      </c>
      <c r="T4422" s="7">
        <v>-73.242587</v>
      </c>
      <c r="U4422" s="7">
        <v>0</v>
      </c>
    </row>
    <row r="4423" spans="1:21" x14ac:dyDescent="0.15">
      <c r="A4423" s="7">
        <v>4421</v>
      </c>
      <c r="B4423" s="7" t="s">
        <v>11592</v>
      </c>
      <c r="C4423" s="7">
        <v>937</v>
      </c>
      <c r="D4423" s="7" t="s">
        <v>225</v>
      </c>
      <c r="E4423" s="7" t="s">
        <v>38</v>
      </c>
      <c r="F4423" s="7" t="s">
        <v>3264</v>
      </c>
      <c r="G4423" s="7" t="s">
        <v>40</v>
      </c>
      <c r="J4423" s="7" t="s">
        <v>57998</v>
      </c>
      <c r="L4423" s="7" t="s">
        <v>45132</v>
      </c>
      <c r="M4423" s="7" t="s">
        <v>21</v>
      </c>
      <c r="N4423" s="7" t="s">
        <v>21</v>
      </c>
      <c r="O4423" s="7" t="s">
        <v>21</v>
      </c>
      <c r="P4423" s="7" t="s">
        <v>21</v>
      </c>
      <c r="Q4423" s="7" t="s">
        <v>3265</v>
      </c>
      <c r="R4423" s="7" t="s">
        <v>3266</v>
      </c>
      <c r="S4423" s="7">
        <v>42.716259999999998</v>
      </c>
      <c r="T4423" s="7">
        <v>-73.217265999999995</v>
      </c>
      <c r="U4423" s="7">
        <v>0</v>
      </c>
    </row>
    <row r="4424" spans="1:21" x14ac:dyDescent="0.15">
      <c r="A4424" s="7">
        <v>4422</v>
      </c>
      <c r="B4424" s="7" t="s">
        <v>11593</v>
      </c>
      <c r="C4424" s="7">
        <v>950</v>
      </c>
      <c r="D4424" s="7" t="s">
        <v>58</v>
      </c>
      <c r="E4424" s="7" t="s">
        <v>498</v>
      </c>
      <c r="F4424" s="7" t="s">
        <v>701</v>
      </c>
      <c r="G4424" s="7">
        <v>35</v>
      </c>
      <c r="J4424" s="7" t="s">
        <v>58404</v>
      </c>
      <c r="K4424" s="7" t="s">
        <v>55280</v>
      </c>
      <c r="L4424" s="7" t="s">
        <v>21</v>
      </c>
      <c r="M4424" s="7" t="s">
        <v>11594</v>
      </c>
      <c r="N4424" s="7" t="s">
        <v>11595</v>
      </c>
      <c r="O4424" s="7" t="s">
        <v>11596</v>
      </c>
      <c r="P4424" s="7" t="s">
        <v>11597</v>
      </c>
      <c r="Q4424" s="7" t="s">
        <v>702</v>
      </c>
      <c r="R4424" s="7" t="s">
        <v>703</v>
      </c>
      <c r="S4424" s="7">
        <v>42.660201100000002</v>
      </c>
      <c r="T4424" s="7">
        <v>-73.242587</v>
      </c>
      <c r="U4424" s="7">
        <v>0</v>
      </c>
    </row>
    <row r="4425" spans="1:21" x14ac:dyDescent="0.15">
      <c r="A4425" s="7">
        <v>4423</v>
      </c>
      <c r="B4425" s="7" t="s">
        <v>11598</v>
      </c>
      <c r="C4425" s="7">
        <v>1015</v>
      </c>
      <c r="D4425" s="7" t="s">
        <v>58</v>
      </c>
      <c r="E4425" s="7" t="s">
        <v>23</v>
      </c>
      <c r="F4425" s="7" t="s">
        <v>59</v>
      </c>
      <c r="G4425" s="7">
        <v>35</v>
      </c>
      <c r="J4425" s="7" t="s">
        <v>53039</v>
      </c>
      <c r="K4425" s="7" t="s">
        <v>58405</v>
      </c>
      <c r="L4425" s="7" t="s">
        <v>21</v>
      </c>
      <c r="M4425" s="7" t="s">
        <v>11599</v>
      </c>
      <c r="N4425" s="7" t="s">
        <v>11600</v>
      </c>
      <c r="O4425" s="7" t="s">
        <v>11601</v>
      </c>
      <c r="P4425" s="7" t="s">
        <v>11602</v>
      </c>
      <c r="Q4425" s="7" t="s">
        <v>65</v>
      </c>
      <c r="R4425" s="7" t="s">
        <v>66</v>
      </c>
      <c r="S4425" s="7">
        <v>42.713966499999998</v>
      </c>
      <c r="T4425" s="7">
        <v>-73.211195700000005</v>
      </c>
      <c r="U4425" s="7">
        <v>0</v>
      </c>
    </row>
    <row r="4426" spans="1:21" x14ac:dyDescent="0.15">
      <c r="A4426" s="7">
        <v>4424</v>
      </c>
      <c r="B4426" s="7" t="s">
        <v>11603</v>
      </c>
      <c r="C4426" s="7">
        <v>1058</v>
      </c>
      <c r="D4426" s="7" t="s">
        <v>225</v>
      </c>
      <c r="E4426" s="7" t="s">
        <v>498</v>
      </c>
      <c r="F4426" s="7" t="s">
        <v>11604</v>
      </c>
      <c r="G4426" s="7">
        <v>34</v>
      </c>
      <c r="J4426" s="7" t="s">
        <v>58406</v>
      </c>
      <c r="K4426" s="7" t="s">
        <v>58407</v>
      </c>
      <c r="L4426" s="7" t="s">
        <v>45133</v>
      </c>
      <c r="M4426" s="7" t="s">
        <v>21</v>
      </c>
      <c r="N4426" s="7" t="s">
        <v>21</v>
      </c>
      <c r="O4426" s="7" t="s">
        <v>21</v>
      </c>
      <c r="P4426" s="7" t="s">
        <v>21</v>
      </c>
    </row>
    <row r="4427" spans="1:21" x14ac:dyDescent="0.15">
      <c r="A4427" s="7">
        <v>4425</v>
      </c>
      <c r="B4427" s="7" t="s">
        <v>11605</v>
      </c>
      <c r="C4427" s="7">
        <v>1059</v>
      </c>
      <c r="D4427" s="7" t="s">
        <v>225</v>
      </c>
      <c r="E4427" s="7" t="s">
        <v>21</v>
      </c>
      <c r="F4427" s="7" t="s">
        <v>141</v>
      </c>
      <c r="G4427" s="7">
        <v>34</v>
      </c>
      <c r="J4427" s="7" t="s">
        <v>58408</v>
      </c>
      <c r="L4427" s="7" t="s">
        <v>45134</v>
      </c>
      <c r="M4427" s="7" t="s">
        <v>21</v>
      </c>
      <c r="N4427" s="7" t="s">
        <v>21</v>
      </c>
      <c r="O4427" s="7" t="s">
        <v>21</v>
      </c>
      <c r="P4427" s="7" t="s">
        <v>21</v>
      </c>
      <c r="Q4427" s="7" t="s">
        <v>142</v>
      </c>
      <c r="R4427" s="7" t="s">
        <v>143</v>
      </c>
      <c r="S4427" s="7">
        <v>42.699576</v>
      </c>
      <c r="T4427" s="7">
        <v>-73.178673000000003</v>
      </c>
      <c r="U4427" s="7">
        <v>0</v>
      </c>
    </row>
    <row r="4428" spans="1:21" x14ac:dyDescent="0.15">
      <c r="A4428" s="7">
        <v>4426</v>
      </c>
      <c r="B4428" s="7" t="s">
        <v>11606</v>
      </c>
      <c r="C4428" s="7">
        <v>1106</v>
      </c>
      <c r="D4428" s="7" t="s">
        <v>225</v>
      </c>
      <c r="E4428" s="7" t="s">
        <v>498</v>
      </c>
      <c r="F4428" s="7" t="s">
        <v>39</v>
      </c>
      <c r="G4428" s="7">
        <v>34</v>
      </c>
      <c r="J4428" s="7" t="s">
        <v>58409</v>
      </c>
      <c r="K4428" s="7" t="s">
        <v>11607</v>
      </c>
      <c r="L4428" s="7" t="s">
        <v>42897</v>
      </c>
      <c r="M4428" s="7" t="s">
        <v>21</v>
      </c>
      <c r="N4428" s="7" t="s">
        <v>21</v>
      </c>
      <c r="O4428" s="7" t="s">
        <v>21</v>
      </c>
      <c r="P4428" s="7" t="s">
        <v>21</v>
      </c>
      <c r="Q4428" s="7" t="s">
        <v>41</v>
      </c>
      <c r="R4428" s="7" t="s">
        <v>42</v>
      </c>
      <c r="S4428" s="7">
        <v>42.692843500000002</v>
      </c>
      <c r="T4428" s="7">
        <v>-73.185724500000006</v>
      </c>
      <c r="U4428" s="7">
        <v>0</v>
      </c>
    </row>
    <row r="4429" spans="1:21" x14ac:dyDescent="0.15">
      <c r="A4429" s="7">
        <v>4427</v>
      </c>
      <c r="B4429" s="7" t="s">
        <v>11608</v>
      </c>
      <c r="C4429" s="7">
        <v>1210</v>
      </c>
      <c r="D4429" s="7" t="s">
        <v>225</v>
      </c>
      <c r="E4429" s="7" t="s">
        <v>498</v>
      </c>
      <c r="F4429" s="7" t="s">
        <v>180</v>
      </c>
      <c r="G4429" s="7">
        <v>34</v>
      </c>
      <c r="J4429" s="7" t="s">
        <v>58410</v>
      </c>
      <c r="K4429" s="7" t="s">
        <v>58411</v>
      </c>
      <c r="L4429" s="7" t="s">
        <v>45135</v>
      </c>
      <c r="M4429" s="7" t="s">
        <v>21</v>
      </c>
      <c r="N4429" s="7" t="s">
        <v>21</v>
      </c>
      <c r="O4429" s="7" t="s">
        <v>21</v>
      </c>
      <c r="P4429" s="7" t="s">
        <v>21</v>
      </c>
      <c r="Q4429" s="7" t="s">
        <v>55</v>
      </c>
      <c r="R4429" s="7" t="s">
        <v>56</v>
      </c>
      <c r="S4429" s="7">
        <v>42.712152400000001</v>
      </c>
      <c r="T4429" s="7">
        <v>-73.203085099999996</v>
      </c>
      <c r="U4429" s="7">
        <v>0</v>
      </c>
    </row>
    <row r="4430" spans="1:21" x14ac:dyDescent="0.15">
      <c r="A4430" s="7">
        <v>4428</v>
      </c>
      <c r="B4430" s="7" t="s">
        <v>11609</v>
      </c>
      <c r="C4430" s="7">
        <v>1140</v>
      </c>
      <c r="D4430" s="7" t="s">
        <v>11610</v>
      </c>
      <c r="E4430" s="7" t="s">
        <v>498</v>
      </c>
      <c r="F4430" s="7" t="s">
        <v>11611</v>
      </c>
      <c r="G4430" s="7">
        <v>35</v>
      </c>
      <c r="H4430" s="7" t="s">
        <v>58412</v>
      </c>
      <c r="K4430" s="7" t="s">
        <v>11612</v>
      </c>
      <c r="L4430" s="7" t="s">
        <v>45136</v>
      </c>
      <c r="M4430" s="7" t="s">
        <v>21</v>
      </c>
      <c r="N4430" s="7" t="s">
        <v>21</v>
      </c>
      <c r="O4430" s="7" t="s">
        <v>21</v>
      </c>
      <c r="P4430" s="7" t="s">
        <v>21</v>
      </c>
      <c r="Q4430" s="7" t="s">
        <v>1708</v>
      </c>
      <c r="R4430" s="7" t="s">
        <v>1709</v>
      </c>
      <c r="S4430" s="7">
        <v>42.721094000000001</v>
      </c>
      <c r="T4430" s="7">
        <v>-73.214883999999998</v>
      </c>
      <c r="U4430" s="7">
        <v>0</v>
      </c>
    </row>
    <row r="4431" spans="1:21" x14ac:dyDescent="0.15">
      <c r="A4431" s="7">
        <v>4429</v>
      </c>
      <c r="B4431" s="7" t="s">
        <v>11613</v>
      </c>
      <c r="C4431" s="7">
        <v>1339</v>
      </c>
      <c r="D4431" s="7" t="s">
        <v>9529</v>
      </c>
      <c r="E4431" s="7" t="s">
        <v>23</v>
      </c>
      <c r="F4431" s="7" t="s">
        <v>289</v>
      </c>
      <c r="G4431" s="7">
        <v>35</v>
      </c>
      <c r="J4431" s="7" t="s">
        <v>58413</v>
      </c>
      <c r="K4431" s="7" t="s">
        <v>58414</v>
      </c>
      <c r="L4431" s="7" t="s">
        <v>45137</v>
      </c>
      <c r="M4431" s="7" t="s">
        <v>45138</v>
      </c>
      <c r="N4431" s="7" t="s">
        <v>21</v>
      </c>
      <c r="O4431" s="7" t="s">
        <v>11614</v>
      </c>
      <c r="P4431" s="7" t="s">
        <v>11614</v>
      </c>
      <c r="Q4431" s="7" t="s">
        <v>290</v>
      </c>
      <c r="R4431" s="7" t="s">
        <v>291</v>
      </c>
      <c r="S4431" s="7">
        <v>42.660488999999998</v>
      </c>
      <c r="T4431" s="7">
        <v>-73.241435899999999</v>
      </c>
      <c r="U4431" s="7">
        <v>0</v>
      </c>
    </row>
    <row r="4432" spans="1:21" x14ac:dyDescent="0.15">
      <c r="A4432" s="7">
        <v>4430</v>
      </c>
      <c r="B4432" s="7" t="s">
        <v>11615</v>
      </c>
      <c r="C4432" s="7">
        <v>1402</v>
      </c>
      <c r="D4432" s="7" t="s">
        <v>10314</v>
      </c>
      <c r="E4432" s="7" t="s">
        <v>498</v>
      </c>
      <c r="F4432" s="7" t="s">
        <v>11616</v>
      </c>
      <c r="G4432" s="7" t="s">
        <v>1422</v>
      </c>
      <c r="H4432" s="7" t="s">
        <v>58415</v>
      </c>
      <c r="I4432" s="7" t="s">
        <v>58416</v>
      </c>
      <c r="J4432" s="7" t="s">
        <v>11617</v>
      </c>
      <c r="K4432" s="7" t="s">
        <v>11618</v>
      </c>
      <c r="L4432" s="7" t="s">
        <v>45139</v>
      </c>
      <c r="M4432" s="7" t="s">
        <v>11619</v>
      </c>
      <c r="N4432" s="7" t="s">
        <v>11620</v>
      </c>
      <c r="O4432" s="7" t="s">
        <v>11621</v>
      </c>
      <c r="P4432" s="7" t="s">
        <v>11622</v>
      </c>
      <c r="Q4432" s="7" t="s">
        <v>11623</v>
      </c>
      <c r="R4432" s="7" t="s">
        <v>11624</v>
      </c>
      <c r="S4432" s="7">
        <v>42.659526999999997</v>
      </c>
      <c r="T4432" s="7">
        <v>-73.208415000000002</v>
      </c>
      <c r="U4432" s="7">
        <v>0</v>
      </c>
    </row>
    <row r="4433" spans="1:21" x14ac:dyDescent="0.15">
      <c r="A4433" s="7">
        <v>4431</v>
      </c>
      <c r="B4433" s="7" t="s">
        <v>11625</v>
      </c>
      <c r="C4433" s="7">
        <v>2048</v>
      </c>
      <c r="D4433" s="7" t="s">
        <v>58</v>
      </c>
      <c r="E4433" s="7" t="s">
        <v>186</v>
      </c>
      <c r="F4433" s="7" t="s">
        <v>180</v>
      </c>
      <c r="G4433" s="7">
        <v>38</v>
      </c>
      <c r="J4433" s="7" t="s">
        <v>58417</v>
      </c>
      <c r="K4433" s="7" t="s">
        <v>58418</v>
      </c>
      <c r="L4433" s="7" t="s">
        <v>21</v>
      </c>
      <c r="M4433" s="7" t="s">
        <v>11626</v>
      </c>
      <c r="N4433" s="7" t="s">
        <v>11627</v>
      </c>
      <c r="O4433" s="7" t="s">
        <v>11628</v>
      </c>
      <c r="P4433" s="7" t="s">
        <v>11629</v>
      </c>
      <c r="Q4433" s="7" t="s">
        <v>55</v>
      </c>
      <c r="R4433" s="7" t="s">
        <v>56</v>
      </c>
      <c r="S4433" s="7">
        <v>42.712152400000001</v>
      </c>
      <c r="T4433" s="7">
        <v>-73.203085099999996</v>
      </c>
      <c r="U4433" s="7">
        <v>0</v>
      </c>
    </row>
    <row r="4434" spans="1:21" x14ac:dyDescent="0.15">
      <c r="A4434" s="7">
        <v>4432</v>
      </c>
      <c r="B4434" s="7" t="s">
        <v>11630</v>
      </c>
      <c r="C4434" s="7">
        <v>2123</v>
      </c>
      <c r="D4434" s="7" t="s">
        <v>917</v>
      </c>
      <c r="E4434" s="7" t="s">
        <v>21</v>
      </c>
      <c r="F4434" s="7" t="s">
        <v>180</v>
      </c>
      <c r="G4434" s="7">
        <v>38</v>
      </c>
      <c r="J4434" s="7" t="s">
        <v>58419</v>
      </c>
      <c r="K4434" s="7" t="s">
        <v>58420</v>
      </c>
      <c r="L4434" s="7" t="s">
        <v>21</v>
      </c>
      <c r="M4434" s="7" t="s">
        <v>11631</v>
      </c>
      <c r="N4434" s="7" t="s">
        <v>11632</v>
      </c>
      <c r="O4434" s="7" t="s">
        <v>11633</v>
      </c>
      <c r="P4434" s="7" t="s">
        <v>11634</v>
      </c>
      <c r="Q4434" s="7" t="s">
        <v>55</v>
      </c>
      <c r="R4434" s="7" t="s">
        <v>56</v>
      </c>
      <c r="S4434" s="7">
        <v>42.712152400000001</v>
      </c>
      <c r="T4434" s="7">
        <v>-73.203085099999996</v>
      </c>
      <c r="U4434" s="7">
        <v>0</v>
      </c>
    </row>
    <row r="4435" spans="1:21" x14ac:dyDescent="0.15">
      <c r="A4435" s="7">
        <v>4433</v>
      </c>
      <c r="B4435" s="7" t="s">
        <v>11635</v>
      </c>
      <c r="C4435" s="7">
        <v>2238</v>
      </c>
      <c r="D4435" s="7" t="s">
        <v>11636</v>
      </c>
      <c r="E4435" s="7" t="s">
        <v>50</v>
      </c>
      <c r="F4435" s="7" t="s">
        <v>21</v>
      </c>
      <c r="L4435" s="7" t="s">
        <v>21</v>
      </c>
      <c r="M4435" s="7" t="s">
        <v>21</v>
      </c>
      <c r="N4435" s="7" t="s">
        <v>21</v>
      </c>
      <c r="O4435" s="7" t="s">
        <v>21</v>
      </c>
      <c r="P4435" s="7" t="s">
        <v>21</v>
      </c>
    </row>
    <row r="4436" spans="1:21" x14ac:dyDescent="0.15">
      <c r="A4436" s="7">
        <v>4434</v>
      </c>
      <c r="B4436" s="7" t="s">
        <v>11637</v>
      </c>
      <c r="C4436" s="7">
        <v>744</v>
      </c>
      <c r="D4436" s="7" t="s">
        <v>76</v>
      </c>
      <c r="E4436" s="7" t="s">
        <v>498</v>
      </c>
      <c r="F4436" s="7" t="s">
        <v>349</v>
      </c>
      <c r="G4436" s="7" t="s">
        <v>777</v>
      </c>
      <c r="H4436" s="7" t="s">
        <v>52289</v>
      </c>
      <c r="I4436" s="7" t="s">
        <v>58421</v>
      </c>
      <c r="J4436" s="7" t="s">
        <v>11638</v>
      </c>
      <c r="K4436" s="7" t="s">
        <v>56838</v>
      </c>
      <c r="L4436" s="7" t="s">
        <v>21</v>
      </c>
      <c r="M4436" s="7" t="s">
        <v>21</v>
      </c>
      <c r="N4436" s="7" t="s">
        <v>21</v>
      </c>
      <c r="O4436" s="7" t="s">
        <v>21</v>
      </c>
      <c r="P4436" s="7" t="s">
        <v>21</v>
      </c>
      <c r="Q4436" s="7" t="s">
        <v>352</v>
      </c>
      <c r="R4436" s="7" t="s">
        <v>353</v>
      </c>
      <c r="S4436" s="7">
        <v>42.698774</v>
      </c>
      <c r="T4436" s="7">
        <v>-73.208710999999994</v>
      </c>
      <c r="U4436" s="7">
        <v>0</v>
      </c>
    </row>
    <row r="4437" spans="1:21" x14ac:dyDescent="0.15">
      <c r="A4437" s="7">
        <v>4435</v>
      </c>
      <c r="B4437" s="7" t="s">
        <v>4701</v>
      </c>
      <c r="C4437" s="7" t="s">
        <v>11639</v>
      </c>
      <c r="D4437" s="7" t="s">
        <v>225</v>
      </c>
      <c r="E4437" s="7" t="s">
        <v>38</v>
      </c>
      <c r="F4437" s="7" t="s">
        <v>21</v>
      </c>
      <c r="G4437" s="7" t="s">
        <v>40</v>
      </c>
      <c r="J4437" s="7" t="s">
        <v>11640</v>
      </c>
      <c r="K4437" s="7" t="s">
        <v>58422</v>
      </c>
      <c r="L4437" s="7" t="s">
        <v>21</v>
      </c>
      <c r="M4437" s="7" t="s">
        <v>21</v>
      </c>
      <c r="N4437" s="7" t="s">
        <v>21</v>
      </c>
      <c r="O4437" s="7" t="s">
        <v>21</v>
      </c>
      <c r="P4437" s="7" t="s">
        <v>21</v>
      </c>
    </row>
    <row r="4438" spans="1:21" x14ac:dyDescent="0.15">
      <c r="A4438" s="7">
        <v>4436</v>
      </c>
      <c r="B4438" s="7" t="s">
        <v>11641</v>
      </c>
      <c r="C4438" s="7">
        <v>807</v>
      </c>
      <c r="D4438" s="7" t="s">
        <v>76</v>
      </c>
      <c r="E4438" s="7" t="s">
        <v>38</v>
      </c>
      <c r="F4438" s="7" t="s">
        <v>363</v>
      </c>
      <c r="G4438" s="7" t="s">
        <v>40</v>
      </c>
      <c r="J4438" s="7" t="s">
        <v>58423</v>
      </c>
      <c r="K4438" s="7" t="s">
        <v>58424</v>
      </c>
      <c r="L4438" s="7" t="s">
        <v>21</v>
      </c>
      <c r="M4438" s="7" t="s">
        <v>21</v>
      </c>
      <c r="N4438" s="7" t="s">
        <v>21</v>
      </c>
      <c r="O4438" s="7" t="s">
        <v>21</v>
      </c>
      <c r="P4438" s="7" t="s">
        <v>21</v>
      </c>
      <c r="Q4438" s="7" t="s">
        <v>366</v>
      </c>
      <c r="R4438" s="7" t="s">
        <v>367</v>
      </c>
      <c r="S4438" s="7">
        <v>42.716687999999998</v>
      </c>
      <c r="T4438" s="7">
        <v>-73.195808999999997</v>
      </c>
      <c r="U4438" s="7">
        <v>0</v>
      </c>
    </row>
    <row r="4439" spans="1:21" x14ac:dyDescent="0.15">
      <c r="A4439" s="7">
        <v>4437</v>
      </c>
      <c r="B4439" s="7" t="s">
        <v>11642</v>
      </c>
      <c r="C4439" s="7">
        <v>812</v>
      </c>
      <c r="D4439" s="7" t="s">
        <v>76</v>
      </c>
      <c r="E4439" s="7" t="s">
        <v>498</v>
      </c>
      <c r="F4439" s="7" t="s">
        <v>461</v>
      </c>
      <c r="G4439" s="7" t="s">
        <v>4230</v>
      </c>
      <c r="H4439" s="7" t="s">
        <v>58425</v>
      </c>
      <c r="I4439" s="7" t="s">
        <v>58426</v>
      </c>
      <c r="J4439" s="7" t="s">
        <v>11643</v>
      </c>
      <c r="K4439" s="7" t="s">
        <v>11644</v>
      </c>
      <c r="L4439" s="7" t="s">
        <v>21</v>
      </c>
      <c r="M4439" s="7" t="s">
        <v>21</v>
      </c>
      <c r="N4439" s="7" t="s">
        <v>21</v>
      </c>
      <c r="O4439" s="7" t="s">
        <v>21</v>
      </c>
      <c r="P4439" s="7" t="s">
        <v>21</v>
      </c>
      <c r="Q4439" s="7" t="s">
        <v>468</v>
      </c>
      <c r="R4439" s="7" t="s">
        <v>469</v>
      </c>
      <c r="S4439" s="7">
        <v>42.711084399999997</v>
      </c>
      <c r="T4439" s="7">
        <v>-73.197129899999993</v>
      </c>
      <c r="U4439" s="7">
        <v>0</v>
      </c>
    </row>
    <row r="4440" spans="1:21" x14ac:dyDescent="0.15">
      <c r="A4440" s="7">
        <v>4438</v>
      </c>
      <c r="B4440" s="7" t="s">
        <v>11645</v>
      </c>
      <c r="C4440" s="7">
        <v>3841</v>
      </c>
      <c r="D4440" s="7" t="s">
        <v>225</v>
      </c>
      <c r="E4440" s="7" t="s">
        <v>498</v>
      </c>
      <c r="F4440" s="7" t="s">
        <v>378</v>
      </c>
      <c r="G4440" s="7">
        <v>30</v>
      </c>
      <c r="J4440" s="7" t="s">
        <v>58427</v>
      </c>
      <c r="L4440" s="7" t="s">
        <v>44025</v>
      </c>
      <c r="M4440" s="7" t="s">
        <v>21</v>
      </c>
      <c r="N4440" s="7" t="s">
        <v>21</v>
      </c>
      <c r="O4440" s="7" t="s">
        <v>21</v>
      </c>
      <c r="P4440" s="7" t="s">
        <v>21</v>
      </c>
      <c r="Q4440" s="7" t="s">
        <v>379</v>
      </c>
      <c r="R4440" s="7" t="s">
        <v>380</v>
      </c>
      <c r="S4440" s="7">
        <v>42.700654999999998</v>
      </c>
      <c r="T4440" s="7">
        <v>-73.179441999999995</v>
      </c>
      <c r="U4440" s="7">
        <v>0</v>
      </c>
    </row>
    <row r="4441" spans="1:21" x14ac:dyDescent="0.15">
      <c r="A4441" s="7">
        <v>4439</v>
      </c>
      <c r="B4441" s="7" t="s">
        <v>11646</v>
      </c>
      <c r="C4441" s="7">
        <v>843</v>
      </c>
      <c r="D4441" s="7" t="s">
        <v>864</v>
      </c>
      <c r="E4441" s="7" t="s">
        <v>498</v>
      </c>
      <c r="F4441" s="7" t="s">
        <v>141</v>
      </c>
      <c r="G4441" s="7">
        <v>30</v>
      </c>
      <c r="J4441" s="7" t="s">
        <v>58428</v>
      </c>
      <c r="K4441" s="7" t="s">
        <v>58429</v>
      </c>
      <c r="L4441" s="7" t="s">
        <v>44025</v>
      </c>
      <c r="M4441" s="7" t="s">
        <v>21</v>
      </c>
      <c r="N4441" s="7" t="s">
        <v>21</v>
      </c>
      <c r="O4441" s="7" t="s">
        <v>21</v>
      </c>
      <c r="P4441" s="7" t="s">
        <v>21</v>
      </c>
      <c r="Q4441" s="7" t="s">
        <v>142</v>
      </c>
      <c r="R4441" s="7" t="s">
        <v>143</v>
      </c>
      <c r="S4441" s="7">
        <v>42.699576</v>
      </c>
      <c r="T4441" s="7">
        <v>-73.178673000000003</v>
      </c>
      <c r="U4441" s="7">
        <v>0</v>
      </c>
    </row>
    <row r="4442" spans="1:21" x14ac:dyDescent="0.15">
      <c r="A4442" s="7">
        <v>4440</v>
      </c>
      <c r="B4442" s="7" t="s">
        <v>11647</v>
      </c>
      <c r="C4442" s="7" t="s">
        <v>11648</v>
      </c>
      <c r="D4442" s="7" t="s">
        <v>225</v>
      </c>
      <c r="E4442" s="7" t="s">
        <v>498</v>
      </c>
      <c r="F4442" s="7" t="s">
        <v>11649</v>
      </c>
      <c r="L4442" s="7" t="s">
        <v>45140</v>
      </c>
      <c r="M4442" s="7" t="s">
        <v>21</v>
      </c>
      <c r="N4442" s="7" t="s">
        <v>21</v>
      </c>
      <c r="O4442" s="7" t="s">
        <v>21</v>
      </c>
      <c r="P4442" s="7" t="s">
        <v>21</v>
      </c>
      <c r="Q4442" s="7" t="s">
        <v>8039</v>
      </c>
      <c r="R4442" s="7" t="s">
        <v>8040</v>
      </c>
      <c r="S4442" s="7">
        <v>42.708249000000002</v>
      </c>
      <c r="T4442" s="7">
        <v>-73.190731</v>
      </c>
      <c r="U4442" s="7">
        <v>0</v>
      </c>
    </row>
    <row r="4443" spans="1:21" x14ac:dyDescent="0.15">
      <c r="A4443" s="7">
        <v>4441</v>
      </c>
      <c r="B4443" s="7" t="s">
        <v>11650</v>
      </c>
      <c r="C4443" s="7">
        <v>6</v>
      </c>
      <c r="D4443" s="7" t="s">
        <v>58</v>
      </c>
      <c r="E4443" s="7" t="s">
        <v>262</v>
      </c>
      <c r="F4443" s="7" t="s">
        <v>59</v>
      </c>
      <c r="G4443" s="7">
        <v>31</v>
      </c>
      <c r="J4443" s="7" t="s">
        <v>58430</v>
      </c>
      <c r="K4443" s="7" t="s">
        <v>58431</v>
      </c>
      <c r="L4443" s="7" t="s">
        <v>21</v>
      </c>
      <c r="M4443" s="7" t="s">
        <v>11651</v>
      </c>
      <c r="N4443" s="7" t="s">
        <v>11652</v>
      </c>
      <c r="O4443" s="7" t="s">
        <v>11653</v>
      </c>
      <c r="P4443" s="7" t="s">
        <v>11654</v>
      </c>
      <c r="Q4443" s="7" t="s">
        <v>65</v>
      </c>
      <c r="R4443" s="7" t="s">
        <v>66</v>
      </c>
      <c r="S4443" s="7">
        <v>42.713966499999998</v>
      </c>
      <c r="T4443" s="7">
        <v>-73.211195700000005</v>
      </c>
      <c r="U4443" s="7">
        <v>0</v>
      </c>
    </row>
    <row r="4444" spans="1:21" x14ac:dyDescent="0.15">
      <c r="A4444" s="7">
        <v>4442</v>
      </c>
      <c r="B4444" s="7" t="s">
        <v>11655</v>
      </c>
      <c r="C4444" s="7">
        <v>349</v>
      </c>
      <c r="D4444" s="7" t="s">
        <v>261</v>
      </c>
      <c r="E4444" s="7" t="s">
        <v>262</v>
      </c>
      <c r="F4444" s="7" t="s">
        <v>657</v>
      </c>
      <c r="G4444" s="7">
        <v>31</v>
      </c>
      <c r="J4444" s="7" t="s">
        <v>53172</v>
      </c>
      <c r="K4444" s="7" t="s">
        <v>58432</v>
      </c>
      <c r="L4444" s="7" t="s">
        <v>21</v>
      </c>
      <c r="M4444" s="7" t="s">
        <v>21</v>
      </c>
      <c r="N4444" s="7" t="s">
        <v>21</v>
      </c>
      <c r="O4444" s="7" t="s">
        <v>21</v>
      </c>
      <c r="P4444" s="7" t="s">
        <v>21</v>
      </c>
      <c r="Q4444" s="7" t="s">
        <v>136</v>
      </c>
      <c r="R4444" s="7" t="s">
        <v>137</v>
      </c>
      <c r="S4444" s="7">
        <v>42.713467899999998</v>
      </c>
      <c r="T4444" s="7">
        <v>-73.209311600000007</v>
      </c>
      <c r="U4444" s="7">
        <v>0</v>
      </c>
    </row>
    <row r="4445" spans="1:21" x14ac:dyDescent="0.15">
      <c r="A4445" s="7">
        <v>4443</v>
      </c>
      <c r="B4445" s="7" t="s">
        <v>11656</v>
      </c>
      <c r="C4445" s="7">
        <v>636</v>
      </c>
      <c r="D4445" s="7" t="s">
        <v>3576</v>
      </c>
      <c r="E4445" s="7" t="s">
        <v>70</v>
      </c>
      <c r="F4445" s="7" t="s">
        <v>89</v>
      </c>
      <c r="G4445" s="7" t="s">
        <v>40</v>
      </c>
      <c r="H4445" s="7" t="s">
        <v>58433</v>
      </c>
      <c r="J4445" s="7" t="s">
        <v>58434</v>
      </c>
      <c r="K4445" s="7" t="s">
        <v>58435</v>
      </c>
      <c r="L4445" s="7" t="s">
        <v>45141</v>
      </c>
      <c r="M4445" s="7" t="s">
        <v>11657</v>
      </c>
      <c r="N4445" s="7" t="s">
        <v>21</v>
      </c>
      <c r="O4445" s="7" t="s">
        <v>11658</v>
      </c>
      <c r="P4445" s="7" t="s">
        <v>11658</v>
      </c>
      <c r="Q4445" s="7" t="s">
        <v>90</v>
      </c>
      <c r="R4445" s="7" t="s">
        <v>91</v>
      </c>
      <c r="S4445" s="7">
        <v>42.719681000000001</v>
      </c>
      <c r="T4445" s="7">
        <v>-73.234836999999999</v>
      </c>
      <c r="U4445" s="7">
        <v>0</v>
      </c>
    </row>
    <row r="4446" spans="1:21" x14ac:dyDescent="0.15">
      <c r="A4446" s="7">
        <v>4444</v>
      </c>
      <c r="B4446" s="7" t="s">
        <v>11659</v>
      </c>
      <c r="C4446" s="7">
        <v>716</v>
      </c>
      <c r="D4446" s="7" t="s">
        <v>76</v>
      </c>
      <c r="E4446" s="7" t="s">
        <v>21</v>
      </c>
      <c r="F4446" s="7" t="s">
        <v>8707</v>
      </c>
      <c r="G4446" s="7" t="s">
        <v>11067</v>
      </c>
      <c r="H4446" s="7" t="s">
        <v>58436</v>
      </c>
      <c r="J4446" s="7" t="s">
        <v>11660</v>
      </c>
      <c r="K4446" s="7" t="s">
        <v>11661</v>
      </c>
      <c r="L4446" s="7" t="s">
        <v>21</v>
      </c>
      <c r="M4446" s="7" t="s">
        <v>21</v>
      </c>
      <c r="N4446" s="7" t="s">
        <v>21</v>
      </c>
      <c r="O4446" s="7" t="s">
        <v>21</v>
      </c>
      <c r="P4446" s="7" t="s">
        <v>21</v>
      </c>
    </row>
    <row r="4447" spans="1:21" x14ac:dyDescent="0.15">
      <c r="A4447" s="7">
        <v>4445</v>
      </c>
      <c r="B4447" s="7" t="s">
        <v>11662</v>
      </c>
      <c r="C4447" s="7">
        <v>736</v>
      </c>
      <c r="D4447" s="7" t="s">
        <v>1941</v>
      </c>
      <c r="E4447" s="7" t="s">
        <v>1019</v>
      </c>
      <c r="F4447" s="7" t="s">
        <v>1211</v>
      </c>
      <c r="G4447" s="7" t="s">
        <v>40</v>
      </c>
      <c r="H4447" s="7" t="s">
        <v>58437</v>
      </c>
      <c r="I4447" s="7" t="s">
        <v>58438</v>
      </c>
      <c r="J4447" s="7" t="s">
        <v>58439</v>
      </c>
      <c r="K4447" s="7" t="s">
        <v>58440</v>
      </c>
      <c r="L4447" s="7" t="s">
        <v>45142</v>
      </c>
      <c r="M4447" s="7" t="s">
        <v>21</v>
      </c>
      <c r="N4447" s="7" t="s">
        <v>21</v>
      </c>
      <c r="O4447" s="7" t="s">
        <v>21</v>
      </c>
      <c r="P4447" s="7" t="s">
        <v>21</v>
      </c>
      <c r="Q4447" s="7" t="s">
        <v>55</v>
      </c>
      <c r="R4447" s="7" t="s">
        <v>56</v>
      </c>
      <c r="S4447" s="7">
        <v>42.712152400000001</v>
      </c>
      <c r="T4447" s="7">
        <v>-73.203085099999996</v>
      </c>
      <c r="U4447" s="7">
        <v>0</v>
      </c>
    </row>
    <row r="4448" spans="1:21" x14ac:dyDescent="0.15">
      <c r="A4448" s="7">
        <v>4446</v>
      </c>
      <c r="B4448" s="7" t="s">
        <v>11663</v>
      </c>
      <c r="C4448" s="7" t="s">
        <v>2372</v>
      </c>
      <c r="D4448" s="7" t="s">
        <v>76</v>
      </c>
      <c r="E4448" s="7" t="s">
        <v>498</v>
      </c>
      <c r="F4448" s="7" t="s">
        <v>349</v>
      </c>
      <c r="G4448" s="7" t="s">
        <v>11664</v>
      </c>
      <c r="H4448" s="7" t="s">
        <v>11665</v>
      </c>
      <c r="I4448" s="7" t="s">
        <v>58441</v>
      </c>
      <c r="J4448" s="7" t="s">
        <v>11666</v>
      </c>
      <c r="K4448" s="7" t="s">
        <v>11667</v>
      </c>
      <c r="L4448" s="7" t="s">
        <v>21</v>
      </c>
      <c r="M4448" s="7" t="s">
        <v>21</v>
      </c>
      <c r="N4448" s="7" t="s">
        <v>21</v>
      </c>
      <c r="O4448" s="7" t="s">
        <v>21</v>
      </c>
      <c r="P4448" s="7" t="s">
        <v>21</v>
      </c>
      <c r="Q4448" s="7" t="s">
        <v>352</v>
      </c>
      <c r="R4448" s="7" t="s">
        <v>353</v>
      </c>
      <c r="S4448" s="7">
        <v>42.698774</v>
      </c>
      <c r="T4448" s="7">
        <v>-73.208710999999994</v>
      </c>
      <c r="U4448" s="7">
        <v>0</v>
      </c>
    </row>
    <row r="4449" spans="1:21" x14ac:dyDescent="0.15">
      <c r="A4449" s="7">
        <v>4447</v>
      </c>
      <c r="B4449" s="7" t="s">
        <v>11668</v>
      </c>
      <c r="C4449" s="7">
        <v>814</v>
      </c>
      <c r="D4449" s="7" t="s">
        <v>76</v>
      </c>
      <c r="E4449" s="7" t="s">
        <v>77</v>
      </c>
      <c r="F4449" s="7" t="s">
        <v>461</v>
      </c>
      <c r="G4449" s="7" t="s">
        <v>11669</v>
      </c>
      <c r="H4449" s="7" t="s">
        <v>11670</v>
      </c>
      <c r="I4449" s="7" t="s">
        <v>58442</v>
      </c>
      <c r="J4449" s="7" t="s">
        <v>11671</v>
      </c>
      <c r="K4449" s="7" t="s">
        <v>11672</v>
      </c>
      <c r="L4449" s="7" t="s">
        <v>45143</v>
      </c>
      <c r="M4449" s="7" t="s">
        <v>21</v>
      </c>
      <c r="N4449" s="7" t="s">
        <v>21</v>
      </c>
      <c r="O4449" s="7" t="s">
        <v>21</v>
      </c>
      <c r="P4449" s="7" t="s">
        <v>21</v>
      </c>
      <c r="Q4449" s="7" t="s">
        <v>468</v>
      </c>
      <c r="R4449" s="7" t="s">
        <v>469</v>
      </c>
      <c r="S4449" s="7">
        <v>42.711084399999997</v>
      </c>
      <c r="T4449" s="7">
        <v>-73.197129899999993</v>
      </c>
      <c r="U4449" s="7">
        <v>0</v>
      </c>
    </row>
    <row r="4450" spans="1:21" x14ac:dyDescent="0.15">
      <c r="A4450" s="7">
        <v>4448</v>
      </c>
      <c r="B4450" s="7" t="s">
        <v>11673</v>
      </c>
      <c r="C4450" s="7" t="s">
        <v>2455</v>
      </c>
      <c r="D4450" s="7" t="s">
        <v>225</v>
      </c>
      <c r="E4450" s="7" t="s">
        <v>77</v>
      </c>
      <c r="F4450" s="7" t="s">
        <v>141</v>
      </c>
      <c r="G4450" s="7">
        <v>30</v>
      </c>
      <c r="J4450" s="7" t="s">
        <v>58443</v>
      </c>
      <c r="K4450" s="7" t="s">
        <v>57454</v>
      </c>
      <c r="L4450" s="7" t="s">
        <v>42924</v>
      </c>
      <c r="M4450" s="7" t="s">
        <v>21</v>
      </c>
      <c r="N4450" s="7" t="s">
        <v>21</v>
      </c>
      <c r="O4450" s="7" t="s">
        <v>21</v>
      </c>
      <c r="P4450" s="7" t="s">
        <v>21</v>
      </c>
      <c r="Q4450" s="7" t="s">
        <v>142</v>
      </c>
      <c r="R4450" s="7" t="s">
        <v>143</v>
      </c>
      <c r="S4450" s="7">
        <v>42.699576</v>
      </c>
      <c r="T4450" s="7">
        <v>-73.178673000000003</v>
      </c>
      <c r="U4450" s="7">
        <v>0</v>
      </c>
    </row>
    <row r="4451" spans="1:21" x14ac:dyDescent="0.15">
      <c r="A4451" s="7">
        <v>4449</v>
      </c>
      <c r="B4451" s="7" t="s">
        <v>11674</v>
      </c>
      <c r="C4451" s="7">
        <v>857</v>
      </c>
      <c r="D4451" s="7" t="s">
        <v>225</v>
      </c>
      <c r="E4451" s="7" t="s">
        <v>77</v>
      </c>
      <c r="F4451" s="7" t="s">
        <v>21</v>
      </c>
      <c r="G4451" s="7">
        <v>30</v>
      </c>
      <c r="J4451" s="7" t="s">
        <v>58444</v>
      </c>
      <c r="K4451" s="7" t="s">
        <v>58445</v>
      </c>
      <c r="L4451" s="7" t="s">
        <v>21</v>
      </c>
      <c r="M4451" s="7" t="s">
        <v>21</v>
      </c>
      <c r="N4451" s="7" t="s">
        <v>21</v>
      </c>
      <c r="O4451" s="7" t="s">
        <v>21</v>
      </c>
      <c r="P4451" s="7" t="s">
        <v>21</v>
      </c>
    </row>
    <row r="4452" spans="1:21" x14ac:dyDescent="0.15">
      <c r="A4452" s="7">
        <v>4450</v>
      </c>
      <c r="B4452" s="7" t="s">
        <v>11675</v>
      </c>
      <c r="C4452" s="7" t="s">
        <v>11676</v>
      </c>
      <c r="D4452" s="7" t="s">
        <v>58</v>
      </c>
      <c r="E4452" s="7" t="s">
        <v>498</v>
      </c>
      <c r="F4452" s="7" t="s">
        <v>31</v>
      </c>
      <c r="G4452" s="7" t="s">
        <v>3682</v>
      </c>
      <c r="J4452" s="7" t="s">
        <v>11677</v>
      </c>
      <c r="K4452" s="7" t="s">
        <v>11678</v>
      </c>
      <c r="L4452" s="7" t="s">
        <v>45144</v>
      </c>
      <c r="M4452" s="7" t="s">
        <v>11679</v>
      </c>
      <c r="N4452" s="7" t="s">
        <v>21</v>
      </c>
      <c r="O4452" s="7" t="s">
        <v>11680</v>
      </c>
      <c r="P4452" s="7" t="s">
        <v>11680</v>
      </c>
      <c r="Q4452" s="7" t="s">
        <v>35</v>
      </c>
      <c r="R4452" s="7" t="s">
        <v>36</v>
      </c>
      <c r="S4452" s="7">
        <v>42.690347000000003</v>
      </c>
      <c r="T4452" s="7">
        <v>-73.201919000000004</v>
      </c>
      <c r="U4452" s="7">
        <v>0</v>
      </c>
    </row>
    <row r="4453" spans="1:21" x14ac:dyDescent="0.15">
      <c r="A4453" s="7">
        <v>4451</v>
      </c>
      <c r="B4453" s="7" t="s">
        <v>11681</v>
      </c>
      <c r="C4453" s="7">
        <v>1020</v>
      </c>
      <c r="D4453" s="7" t="s">
        <v>225</v>
      </c>
      <c r="E4453" s="7" t="s">
        <v>23</v>
      </c>
      <c r="F4453" s="7" t="s">
        <v>89</v>
      </c>
      <c r="G4453" s="7">
        <v>35</v>
      </c>
      <c r="J4453" s="7" t="s">
        <v>11682</v>
      </c>
      <c r="K4453" s="7" t="s">
        <v>11683</v>
      </c>
      <c r="L4453" s="7" t="s">
        <v>45145</v>
      </c>
      <c r="M4453" s="7" t="s">
        <v>21</v>
      </c>
      <c r="N4453" s="7" t="s">
        <v>21</v>
      </c>
      <c r="O4453" s="7" t="s">
        <v>21</v>
      </c>
      <c r="P4453" s="7" t="s">
        <v>21</v>
      </c>
      <c r="Q4453" s="7" t="s">
        <v>90</v>
      </c>
      <c r="R4453" s="7" t="s">
        <v>91</v>
      </c>
      <c r="S4453" s="7">
        <v>42.719681000000001</v>
      </c>
      <c r="T4453" s="7">
        <v>-73.234836999999999</v>
      </c>
      <c r="U4453" s="7">
        <v>0</v>
      </c>
    </row>
    <row r="4454" spans="1:21" x14ac:dyDescent="0.15">
      <c r="A4454" s="7">
        <v>4452</v>
      </c>
      <c r="B4454" s="7" t="s">
        <v>11684</v>
      </c>
      <c r="C4454" s="7">
        <v>1021</v>
      </c>
      <c r="D4454" s="7" t="s">
        <v>225</v>
      </c>
      <c r="E4454" s="7" t="s">
        <v>77</v>
      </c>
      <c r="F4454" s="7" t="s">
        <v>515</v>
      </c>
      <c r="G4454" s="7">
        <v>30</v>
      </c>
      <c r="J4454" s="7" t="s">
        <v>57947</v>
      </c>
      <c r="K4454" s="7" t="s">
        <v>58446</v>
      </c>
      <c r="L4454" s="7" t="s">
        <v>42897</v>
      </c>
      <c r="M4454" s="7" t="s">
        <v>21</v>
      </c>
      <c r="N4454" s="7" t="s">
        <v>21</v>
      </c>
      <c r="O4454" s="7" t="s">
        <v>21</v>
      </c>
      <c r="P4454" s="7" t="s">
        <v>21</v>
      </c>
      <c r="Q4454" s="7" t="s">
        <v>366</v>
      </c>
      <c r="R4454" s="7" t="s">
        <v>367</v>
      </c>
      <c r="S4454" s="7">
        <v>42.716687999999998</v>
      </c>
      <c r="T4454" s="7">
        <v>-73.195808999999997</v>
      </c>
      <c r="U4454" s="7">
        <v>0</v>
      </c>
    </row>
    <row r="4455" spans="1:21" x14ac:dyDescent="0.15">
      <c r="A4455" s="7">
        <v>4453</v>
      </c>
      <c r="B4455" s="7" t="s">
        <v>11685</v>
      </c>
      <c r="C4455" s="7">
        <v>1026</v>
      </c>
      <c r="D4455" s="7" t="s">
        <v>225</v>
      </c>
      <c r="E4455" s="7" t="s">
        <v>77</v>
      </c>
      <c r="F4455" s="7" t="s">
        <v>187</v>
      </c>
      <c r="G4455" s="7">
        <v>30</v>
      </c>
      <c r="J4455" s="7" t="s">
        <v>58447</v>
      </c>
      <c r="K4455" s="7" t="s">
        <v>58448</v>
      </c>
      <c r="L4455" s="7" t="s">
        <v>43445</v>
      </c>
      <c r="M4455" s="7" t="s">
        <v>21</v>
      </c>
      <c r="N4455" s="7" t="s">
        <v>21</v>
      </c>
      <c r="O4455" s="7" t="s">
        <v>21</v>
      </c>
      <c r="P4455" s="7" t="s">
        <v>21</v>
      </c>
      <c r="Q4455" s="7" t="s">
        <v>85</v>
      </c>
      <c r="R4455" s="7" t="s">
        <v>86</v>
      </c>
      <c r="S4455" s="7">
        <v>42.715679000000002</v>
      </c>
      <c r="T4455" s="7">
        <v>-73.186633999999998</v>
      </c>
      <c r="U4455" s="7">
        <v>0</v>
      </c>
    </row>
    <row r="4456" spans="1:21" x14ac:dyDescent="0.15">
      <c r="A4456" s="7">
        <v>4454</v>
      </c>
      <c r="B4456" s="7" t="s">
        <v>11686</v>
      </c>
      <c r="C4456" s="7">
        <v>1026</v>
      </c>
      <c r="D4456" s="7" t="s">
        <v>261</v>
      </c>
      <c r="E4456" s="7" t="s">
        <v>498</v>
      </c>
      <c r="F4456" s="7" t="s">
        <v>7365</v>
      </c>
      <c r="G4456" s="7">
        <v>34</v>
      </c>
      <c r="J4456" s="7" t="s">
        <v>58449</v>
      </c>
      <c r="K4456" s="7" t="s">
        <v>58450</v>
      </c>
      <c r="L4456" s="7" t="s">
        <v>21</v>
      </c>
      <c r="M4456" s="7" t="s">
        <v>21</v>
      </c>
      <c r="N4456" s="7" t="s">
        <v>21</v>
      </c>
      <c r="O4456" s="7" t="s">
        <v>21</v>
      </c>
      <c r="P4456" s="7" t="s">
        <v>21</v>
      </c>
      <c r="Q4456" s="7" t="s">
        <v>47</v>
      </c>
      <c r="R4456" s="7" t="s">
        <v>48</v>
      </c>
      <c r="S4456" s="7">
        <v>42.712237199999997</v>
      </c>
      <c r="T4456" s="7">
        <v>-73.203743299999999</v>
      </c>
      <c r="U4456" s="7">
        <v>0</v>
      </c>
    </row>
    <row r="4457" spans="1:21" x14ac:dyDescent="0.15">
      <c r="A4457" s="7">
        <v>4455</v>
      </c>
      <c r="B4457" s="7" t="s">
        <v>11687</v>
      </c>
      <c r="C4457" s="7">
        <v>1028</v>
      </c>
      <c r="D4457" s="7" t="s">
        <v>225</v>
      </c>
      <c r="E4457" s="7" t="s">
        <v>23</v>
      </c>
      <c r="F4457" s="7" t="s">
        <v>3264</v>
      </c>
      <c r="G4457" s="7">
        <v>35</v>
      </c>
      <c r="J4457" s="7" t="s">
        <v>58451</v>
      </c>
      <c r="L4457" s="7" t="s">
        <v>21</v>
      </c>
      <c r="M4457" s="7" t="s">
        <v>21</v>
      </c>
      <c r="N4457" s="7" t="s">
        <v>21</v>
      </c>
      <c r="O4457" s="7" t="s">
        <v>21</v>
      </c>
      <c r="P4457" s="7" t="s">
        <v>21</v>
      </c>
      <c r="Q4457" s="7" t="s">
        <v>3265</v>
      </c>
      <c r="R4457" s="7" t="s">
        <v>3266</v>
      </c>
      <c r="S4457" s="7">
        <v>42.716259999999998</v>
      </c>
      <c r="T4457" s="7">
        <v>-73.217265999999995</v>
      </c>
      <c r="U4457" s="7">
        <v>0</v>
      </c>
    </row>
    <row r="4458" spans="1:21" x14ac:dyDescent="0.15">
      <c r="A4458" s="7">
        <v>4456</v>
      </c>
      <c r="B4458" s="7" t="s">
        <v>11688</v>
      </c>
      <c r="C4458" s="7">
        <v>1629</v>
      </c>
      <c r="D4458" s="7" t="s">
        <v>225</v>
      </c>
      <c r="E4458" s="7" t="s">
        <v>77</v>
      </c>
      <c r="F4458" s="7" t="s">
        <v>84</v>
      </c>
      <c r="G4458" s="7" t="s">
        <v>11689</v>
      </c>
      <c r="J4458" s="7" t="s">
        <v>11690</v>
      </c>
      <c r="K4458" s="7" t="s">
        <v>11691</v>
      </c>
      <c r="L4458" s="7" t="s">
        <v>45146</v>
      </c>
      <c r="M4458" s="7" t="s">
        <v>21</v>
      </c>
      <c r="N4458" s="7" t="s">
        <v>21</v>
      </c>
      <c r="O4458" s="7" t="s">
        <v>21</v>
      </c>
      <c r="P4458" s="7" t="s">
        <v>21</v>
      </c>
      <c r="Q4458" s="7" t="s">
        <v>85</v>
      </c>
      <c r="R4458" s="7" t="s">
        <v>86</v>
      </c>
      <c r="S4458" s="7">
        <v>42.715679000000002</v>
      </c>
      <c r="T4458" s="7">
        <v>-73.186633999999998</v>
      </c>
      <c r="U4458" s="7">
        <v>0</v>
      </c>
    </row>
    <row r="4459" spans="1:21" x14ac:dyDescent="0.15">
      <c r="A4459" s="7">
        <v>4457</v>
      </c>
      <c r="B4459" s="7" t="s">
        <v>11692</v>
      </c>
      <c r="C4459" s="7">
        <v>1033</v>
      </c>
      <c r="D4459" s="7" t="s">
        <v>225</v>
      </c>
      <c r="E4459" s="7" t="s">
        <v>77</v>
      </c>
      <c r="F4459" s="7" t="s">
        <v>838</v>
      </c>
      <c r="G4459" s="7">
        <v>30</v>
      </c>
      <c r="J4459" s="7" t="s">
        <v>58452</v>
      </c>
      <c r="K4459" s="7" t="s">
        <v>55345</v>
      </c>
      <c r="L4459" s="7" t="s">
        <v>45147</v>
      </c>
      <c r="M4459" s="7" t="s">
        <v>21</v>
      </c>
      <c r="N4459" s="7" t="s">
        <v>21</v>
      </c>
      <c r="O4459" s="7" t="s">
        <v>21</v>
      </c>
      <c r="P4459" s="7" t="s">
        <v>21</v>
      </c>
      <c r="Q4459" s="7" t="s">
        <v>73</v>
      </c>
      <c r="R4459" s="7" t="s">
        <v>74</v>
      </c>
      <c r="S4459" s="7">
        <v>42.731605600000002</v>
      </c>
      <c r="T4459" s="7">
        <v>-73.205090900000002</v>
      </c>
      <c r="U4459" s="7">
        <v>0</v>
      </c>
    </row>
    <row r="4460" spans="1:21" x14ac:dyDescent="0.15">
      <c r="A4460" s="7">
        <v>4458</v>
      </c>
      <c r="B4460" s="7" t="s">
        <v>11693</v>
      </c>
      <c r="C4460" s="7">
        <v>1043</v>
      </c>
      <c r="D4460" s="7" t="s">
        <v>225</v>
      </c>
      <c r="E4460" s="7" t="s">
        <v>498</v>
      </c>
      <c r="F4460" s="7" t="s">
        <v>1037</v>
      </c>
      <c r="G4460" s="7">
        <v>34</v>
      </c>
      <c r="J4460" s="7" t="s">
        <v>58453</v>
      </c>
      <c r="K4460" s="7" t="s">
        <v>58454</v>
      </c>
      <c r="L4460" s="7" t="s">
        <v>45148</v>
      </c>
      <c r="M4460" s="7" t="s">
        <v>21</v>
      </c>
      <c r="N4460" s="7" t="s">
        <v>21</v>
      </c>
      <c r="O4460" s="7" t="s">
        <v>21</v>
      </c>
      <c r="P4460" s="7" t="s">
        <v>21</v>
      </c>
      <c r="Q4460" s="7" t="s">
        <v>1038</v>
      </c>
      <c r="R4460" s="7" t="s">
        <v>1039</v>
      </c>
      <c r="S4460" s="7">
        <v>42.728858000000002</v>
      </c>
      <c r="T4460" s="7">
        <v>-73.185902999999996</v>
      </c>
      <c r="U4460" s="7">
        <v>0</v>
      </c>
    </row>
    <row r="4461" spans="1:21" x14ac:dyDescent="0.15">
      <c r="A4461" s="7">
        <v>4459</v>
      </c>
      <c r="B4461" s="7" t="s">
        <v>11694</v>
      </c>
      <c r="C4461" s="7">
        <v>1112</v>
      </c>
      <c r="D4461" s="7" t="s">
        <v>11695</v>
      </c>
      <c r="E4461" s="7" t="s">
        <v>1019</v>
      </c>
      <c r="F4461" s="7" t="s">
        <v>21</v>
      </c>
      <c r="G4461" s="7">
        <v>34</v>
      </c>
      <c r="H4461" s="7" t="s">
        <v>58455</v>
      </c>
      <c r="I4461" s="7" t="s">
        <v>58456</v>
      </c>
      <c r="J4461" s="7" t="s">
        <v>58457</v>
      </c>
      <c r="L4461" s="7" t="s">
        <v>45149</v>
      </c>
      <c r="M4461" s="7" t="s">
        <v>21</v>
      </c>
      <c r="N4461" s="7" t="s">
        <v>21</v>
      </c>
      <c r="O4461" s="7" t="s">
        <v>21</v>
      </c>
      <c r="P4461" s="7" t="s">
        <v>21</v>
      </c>
    </row>
    <row r="4462" spans="1:21" x14ac:dyDescent="0.15">
      <c r="A4462" s="7">
        <v>4460</v>
      </c>
      <c r="B4462" s="7" t="s">
        <v>11696</v>
      </c>
      <c r="C4462" s="7">
        <v>1113</v>
      </c>
      <c r="D4462" s="7" t="s">
        <v>6085</v>
      </c>
      <c r="E4462" s="7" t="s">
        <v>1019</v>
      </c>
      <c r="F4462" s="7" t="s">
        <v>46</v>
      </c>
      <c r="G4462" s="7" t="s">
        <v>1861</v>
      </c>
      <c r="H4462" s="7" t="s">
        <v>58458</v>
      </c>
      <c r="I4462" s="7" t="s">
        <v>58459</v>
      </c>
      <c r="J4462" s="7" t="s">
        <v>11697</v>
      </c>
      <c r="K4462" s="7" t="s">
        <v>11698</v>
      </c>
      <c r="L4462" s="7" t="s">
        <v>45150</v>
      </c>
      <c r="M4462" s="7" t="s">
        <v>11699</v>
      </c>
      <c r="N4462" s="7" t="s">
        <v>21</v>
      </c>
      <c r="O4462" s="7" t="s">
        <v>11700</v>
      </c>
      <c r="P4462" s="7" t="s">
        <v>21</v>
      </c>
      <c r="Q4462" s="7" t="s">
        <v>47</v>
      </c>
      <c r="R4462" s="7" t="s">
        <v>48</v>
      </c>
      <c r="S4462" s="7">
        <v>42.712237199999997</v>
      </c>
      <c r="T4462" s="7">
        <v>-73.203743299999999</v>
      </c>
      <c r="U4462" s="7">
        <v>0</v>
      </c>
    </row>
    <row r="4463" spans="1:21" x14ac:dyDescent="0.15">
      <c r="A4463" s="7">
        <v>4461</v>
      </c>
      <c r="B4463" s="7" t="s">
        <v>11701</v>
      </c>
      <c r="C4463" s="7">
        <v>1554</v>
      </c>
      <c r="D4463" s="7" t="s">
        <v>261</v>
      </c>
      <c r="E4463" s="7" t="s">
        <v>50</v>
      </c>
      <c r="F4463" s="7" t="s">
        <v>2067</v>
      </c>
      <c r="G4463" s="7" t="s">
        <v>4988</v>
      </c>
      <c r="H4463" s="7" t="s">
        <v>58460</v>
      </c>
      <c r="I4463" s="7" t="s">
        <v>58461</v>
      </c>
      <c r="J4463" s="7" t="s">
        <v>11702</v>
      </c>
      <c r="K4463" s="7" t="s">
        <v>11703</v>
      </c>
      <c r="L4463" s="7" t="s">
        <v>45151</v>
      </c>
      <c r="M4463" s="7" t="s">
        <v>11704</v>
      </c>
      <c r="N4463" s="7" t="s">
        <v>21</v>
      </c>
      <c r="O4463" s="7" t="s">
        <v>21</v>
      </c>
      <c r="P4463" s="7" t="s">
        <v>11705</v>
      </c>
    </row>
    <row r="4464" spans="1:21" x14ac:dyDescent="0.15">
      <c r="A4464" s="7">
        <v>4462</v>
      </c>
      <c r="B4464" s="7" t="s">
        <v>11706</v>
      </c>
      <c r="C4464" s="7">
        <v>1731</v>
      </c>
      <c r="D4464" s="7" t="s">
        <v>3814</v>
      </c>
      <c r="E4464" s="7" t="s">
        <v>50</v>
      </c>
      <c r="F4464" s="7" t="s">
        <v>71</v>
      </c>
      <c r="G4464" s="7" t="s">
        <v>1861</v>
      </c>
      <c r="H4464" s="7" t="s">
        <v>58462</v>
      </c>
      <c r="J4464" s="7" t="s">
        <v>58463</v>
      </c>
      <c r="K4464" s="7" t="s">
        <v>11707</v>
      </c>
      <c r="L4464" s="7" t="s">
        <v>45152</v>
      </c>
      <c r="M4464" s="7" t="s">
        <v>21</v>
      </c>
      <c r="N4464" s="7" t="s">
        <v>21</v>
      </c>
      <c r="O4464" s="7" t="s">
        <v>21</v>
      </c>
      <c r="P4464" s="7" t="s">
        <v>21</v>
      </c>
      <c r="Q4464" s="7" t="s">
        <v>73</v>
      </c>
      <c r="R4464" s="7" t="s">
        <v>74</v>
      </c>
      <c r="S4464" s="7">
        <v>42.731605600000002</v>
      </c>
      <c r="T4464" s="7">
        <v>-73.205090900000002</v>
      </c>
      <c r="U4464" s="7">
        <v>0</v>
      </c>
    </row>
    <row r="4465" spans="1:21" x14ac:dyDescent="0.15">
      <c r="A4465" s="7">
        <v>4463</v>
      </c>
      <c r="B4465" s="7" t="s">
        <v>11708</v>
      </c>
      <c r="C4465" s="7">
        <v>1556</v>
      </c>
      <c r="D4465" s="7" t="s">
        <v>58</v>
      </c>
      <c r="E4465" s="7" t="s">
        <v>23</v>
      </c>
      <c r="F4465" s="7" t="s">
        <v>197</v>
      </c>
      <c r="G4465" s="7">
        <v>35</v>
      </c>
      <c r="L4465" s="7" t="s">
        <v>45153</v>
      </c>
      <c r="M4465" s="7" t="s">
        <v>11709</v>
      </c>
      <c r="N4465" s="7" t="s">
        <v>11710</v>
      </c>
      <c r="O4465" s="7" t="s">
        <v>11711</v>
      </c>
      <c r="P4465" s="7" t="s">
        <v>11712</v>
      </c>
      <c r="Q4465" s="7" t="s">
        <v>203</v>
      </c>
      <c r="R4465" s="7" t="s">
        <v>204</v>
      </c>
      <c r="S4465" s="7">
        <v>42.710104100000002</v>
      </c>
      <c r="T4465" s="7">
        <v>-73.200182999999996</v>
      </c>
      <c r="U4465" s="7">
        <v>0</v>
      </c>
    </row>
    <row r="4466" spans="1:21" x14ac:dyDescent="0.15">
      <c r="A4466" s="7">
        <v>4464</v>
      </c>
      <c r="B4466" s="7" t="s">
        <v>11713</v>
      </c>
      <c r="C4466" s="7">
        <v>1695</v>
      </c>
      <c r="D4466" s="7" t="s">
        <v>11714</v>
      </c>
      <c r="E4466" s="7" t="s">
        <v>21</v>
      </c>
      <c r="F4466" s="7" t="s">
        <v>21</v>
      </c>
      <c r="G4466" s="7">
        <v>35</v>
      </c>
      <c r="J4466" s="7" t="s">
        <v>58464</v>
      </c>
      <c r="K4466" s="7" t="s">
        <v>58465</v>
      </c>
      <c r="L4466" s="7" t="s">
        <v>21</v>
      </c>
      <c r="M4466" s="7" t="s">
        <v>11715</v>
      </c>
      <c r="N4466" s="7" t="s">
        <v>11716</v>
      </c>
      <c r="O4466" s="7" t="s">
        <v>11717</v>
      </c>
      <c r="P4466" s="7" t="s">
        <v>11718</v>
      </c>
    </row>
    <row r="4467" spans="1:21" x14ac:dyDescent="0.15">
      <c r="A4467" s="7">
        <v>4465</v>
      </c>
      <c r="B4467" s="7" t="s">
        <v>11719</v>
      </c>
      <c r="C4467" s="7">
        <v>1635</v>
      </c>
      <c r="D4467" s="7" t="s">
        <v>1094</v>
      </c>
      <c r="E4467" s="7" t="s">
        <v>447</v>
      </c>
      <c r="F4467" s="7" t="s">
        <v>11720</v>
      </c>
      <c r="G4467" s="7">
        <v>35</v>
      </c>
      <c r="H4467" s="7" t="s">
        <v>58466</v>
      </c>
      <c r="J4467" s="7" t="s">
        <v>58467</v>
      </c>
      <c r="L4467" s="7" t="s">
        <v>45154</v>
      </c>
      <c r="M4467" s="7" t="s">
        <v>11721</v>
      </c>
      <c r="N4467" s="7" t="s">
        <v>21</v>
      </c>
      <c r="O4467" s="7" t="s">
        <v>11722</v>
      </c>
      <c r="P4467" s="7" t="s">
        <v>11723</v>
      </c>
      <c r="Q4467" s="7" t="s">
        <v>3824</v>
      </c>
      <c r="R4467" s="7" t="s">
        <v>3825</v>
      </c>
      <c r="S4467" s="7">
        <v>42.715555000000002</v>
      </c>
      <c r="T4467" s="7">
        <v>-73.206603999999999</v>
      </c>
      <c r="U4467" s="7">
        <v>0</v>
      </c>
    </row>
    <row r="4468" spans="1:21" x14ac:dyDescent="0.15">
      <c r="A4468" s="7">
        <v>4466</v>
      </c>
      <c r="B4468" s="7" t="s">
        <v>11724</v>
      </c>
      <c r="C4468" s="7">
        <v>1648</v>
      </c>
      <c r="D4468" s="7" t="s">
        <v>635</v>
      </c>
      <c r="E4468" s="7" t="s">
        <v>21</v>
      </c>
      <c r="F4468" s="7" t="s">
        <v>1399</v>
      </c>
      <c r="G4468" s="7">
        <v>30</v>
      </c>
      <c r="J4468" s="7" t="s">
        <v>58468</v>
      </c>
      <c r="K4468" s="7" t="s">
        <v>55056</v>
      </c>
      <c r="L4468" s="7" t="s">
        <v>45155</v>
      </c>
      <c r="M4468" s="7" t="s">
        <v>21</v>
      </c>
      <c r="N4468" s="7" t="s">
        <v>21</v>
      </c>
      <c r="O4468" s="7" t="s">
        <v>21</v>
      </c>
      <c r="P4468" s="7" t="s">
        <v>21</v>
      </c>
      <c r="Q4468" s="7" t="s">
        <v>55</v>
      </c>
      <c r="R4468" s="7" t="s">
        <v>56</v>
      </c>
      <c r="S4468" s="7">
        <v>42.712152400000001</v>
      </c>
      <c r="T4468" s="7">
        <v>-73.203085099999996</v>
      </c>
      <c r="U4468" s="7">
        <v>0</v>
      </c>
    </row>
    <row r="4469" spans="1:21" x14ac:dyDescent="0.15">
      <c r="A4469" s="7">
        <v>4467</v>
      </c>
      <c r="B4469" s="7" t="s">
        <v>11725</v>
      </c>
      <c r="C4469" s="7">
        <v>903</v>
      </c>
      <c r="D4469" s="7" t="s">
        <v>225</v>
      </c>
      <c r="E4469" s="7" t="s">
        <v>498</v>
      </c>
      <c r="F4469" s="7" t="s">
        <v>39</v>
      </c>
      <c r="G4469" s="7" t="s">
        <v>5136</v>
      </c>
      <c r="J4469" s="7" t="s">
        <v>58469</v>
      </c>
      <c r="L4469" s="7" t="s">
        <v>45156</v>
      </c>
      <c r="M4469" s="7" t="s">
        <v>21</v>
      </c>
      <c r="N4469" s="7" t="s">
        <v>21</v>
      </c>
      <c r="O4469" s="7" t="s">
        <v>21</v>
      </c>
      <c r="P4469" s="7" t="s">
        <v>21</v>
      </c>
      <c r="Q4469" s="7" t="s">
        <v>41</v>
      </c>
      <c r="R4469" s="7" t="s">
        <v>42</v>
      </c>
      <c r="S4469" s="7">
        <v>42.692843500000002</v>
      </c>
      <c r="T4469" s="7">
        <v>-73.185724500000006</v>
      </c>
      <c r="U4469" s="7">
        <v>0</v>
      </c>
    </row>
    <row r="4470" spans="1:21" x14ac:dyDescent="0.15">
      <c r="A4470" s="7">
        <v>4468</v>
      </c>
      <c r="B4470" s="7" t="s">
        <v>11726</v>
      </c>
      <c r="C4470" s="7">
        <v>907</v>
      </c>
      <c r="D4470" s="7" t="s">
        <v>864</v>
      </c>
      <c r="E4470" s="7" t="s">
        <v>498</v>
      </c>
      <c r="F4470" s="7" t="s">
        <v>149</v>
      </c>
      <c r="G4470" s="7">
        <v>30</v>
      </c>
      <c r="J4470" s="7" t="s">
        <v>58470</v>
      </c>
      <c r="K4470" s="7" t="s">
        <v>58471</v>
      </c>
      <c r="L4470" s="7" t="s">
        <v>44025</v>
      </c>
      <c r="M4470" s="7" t="s">
        <v>21</v>
      </c>
      <c r="N4470" s="7" t="s">
        <v>21</v>
      </c>
      <c r="O4470" s="7" t="s">
        <v>21</v>
      </c>
      <c r="P4470" s="7" t="s">
        <v>21</v>
      </c>
      <c r="Q4470" s="7" t="s">
        <v>150</v>
      </c>
      <c r="R4470" s="7" t="s">
        <v>151</v>
      </c>
      <c r="S4470" s="7">
        <v>42.706716800000002</v>
      </c>
      <c r="T4470" s="7">
        <v>-73.191113599999994</v>
      </c>
      <c r="U4470" s="7">
        <v>0</v>
      </c>
    </row>
    <row r="4471" spans="1:21" x14ac:dyDescent="0.15">
      <c r="A4471" s="7">
        <v>4469</v>
      </c>
      <c r="B4471" s="7" t="s">
        <v>11645</v>
      </c>
      <c r="C4471" s="7">
        <v>920</v>
      </c>
      <c r="D4471" s="7" t="s">
        <v>225</v>
      </c>
      <c r="E4471" s="7" t="s">
        <v>498</v>
      </c>
      <c r="F4471" s="7" t="s">
        <v>187</v>
      </c>
      <c r="G4471" s="7">
        <v>30</v>
      </c>
      <c r="J4471" s="7" t="s">
        <v>54635</v>
      </c>
      <c r="K4471" s="7" t="s">
        <v>57241</v>
      </c>
      <c r="L4471" s="7" t="s">
        <v>45157</v>
      </c>
      <c r="M4471" s="7" t="s">
        <v>21</v>
      </c>
      <c r="N4471" s="7" t="s">
        <v>21</v>
      </c>
      <c r="O4471" s="7" t="s">
        <v>21</v>
      </c>
      <c r="P4471" s="7" t="s">
        <v>21</v>
      </c>
      <c r="Q4471" s="7" t="s">
        <v>85</v>
      </c>
      <c r="R4471" s="7" t="s">
        <v>86</v>
      </c>
      <c r="S4471" s="7">
        <v>42.715679000000002</v>
      </c>
      <c r="T4471" s="7">
        <v>-73.186633999999998</v>
      </c>
      <c r="U4471" s="7">
        <v>0</v>
      </c>
    </row>
    <row r="4472" spans="1:21" x14ac:dyDescent="0.15">
      <c r="A4472" s="7">
        <v>4470</v>
      </c>
      <c r="B4472" s="7" t="s">
        <v>11727</v>
      </c>
      <c r="C4472" s="7">
        <v>924</v>
      </c>
      <c r="D4472" s="7" t="s">
        <v>225</v>
      </c>
      <c r="E4472" s="7" t="s">
        <v>498</v>
      </c>
      <c r="F4472" s="7" t="s">
        <v>2495</v>
      </c>
      <c r="G4472" s="7">
        <v>390</v>
      </c>
      <c r="J4472" s="7" t="s">
        <v>58472</v>
      </c>
      <c r="K4472" s="7" t="s">
        <v>56094</v>
      </c>
      <c r="L4472" s="7" t="s">
        <v>45158</v>
      </c>
      <c r="M4472" s="7" t="s">
        <v>11728</v>
      </c>
      <c r="N4472" s="7" t="s">
        <v>21</v>
      </c>
      <c r="O4472" s="7" t="s">
        <v>11729</v>
      </c>
      <c r="P4472" s="7" t="s">
        <v>11730</v>
      </c>
      <c r="Q4472" s="7" t="s">
        <v>85</v>
      </c>
      <c r="R4472" s="7" t="s">
        <v>86</v>
      </c>
      <c r="S4472" s="7">
        <v>42.715679000000002</v>
      </c>
      <c r="T4472" s="7">
        <v>-73.186633999999998</v>
      </c>
      <c r="U4472" s="7">
        <v>0</v>
      </c>
    </row>
    <row r="4473" spans="1:21" x14ac:dyDescent="0.15">
      <c r="A4473" s="7">
        <v>4471</v>
      </c>
      <c r="B4473" s="7" t="s">
        <v>11731</v>
      </c>
      <c r="C4473" s="7">
        <v>1151</v>
      </c>
      <c r="D4473" s="7" t="s">
        <v>58</v>
      </c>
      <c r="E4473" s="7" t="s">
        <v>21</v>
      </c>
      <c r="F4473" s="7" t="s">
        <v>400</v>
      </c>
      <c r="G4473" s="7">
        <v>34</v>
      </c>
      <c r="J4473" s="7" t="s">
        <v>58473</v>
      </c>
      <c r="K4473" s="7" t="s">
        <v>58474</v>
      </c>
      <c r="L4473" s="7" t="s">
        <v>21</v>
      </c>
      <c r="M4473" s="7" t="s">
        <v>11732</v>
      </c>
      <c r="N4473" s="7" t="s">
        <v>11733</v>
      </c>
      <c r="O4473" s="7" t="s">
        <v>11734</v>
      </c>
      <c r="P4473" s="7" t="s">
        <v>11735</v>
      </c>
      <c r="Q4473" s="7" t="s">
        <v>405</v>
      </c>
      <c r="R4473" s="7" t="s">
        <v>406</v>
      </c>
      <c r="S4473" s="7">
        <v>42.731102999999997</v>
      </c>
      <c r="T4473" s="7">
        <v>-73.198241999999993</v>
      </c>
      <c r="U4473" s="7">
        <v>0</v>
      </c>
    </row>
    <row r="4474" spans="1:21" x14ac:dyDescent="0.15">
      <c r="A4474" s="7">
        <v>4472</v>
      </c>
      <c r="B4474" s="7" t="s">
        <v>11736</v>
      </c>
      <c r="C4474" s="7">
        <v>1212</v>
      </c>
      <c r="D4474" s="7" t="s">
        <v>11695</v>
      </c>
      <c r="E4474" s="7" t="s">
        <v>1019</v>
      </c>
      <c r="F4474" s="7" t="s">
        <v>11737</v>
      </c>
      <c r="G4474" s="7" t="s">
        <v>11738</v>
      </c>
      <c r="H4474" s="7" t="s">
        <v>11739</v>
      </c>
      <c r="I4474" s="7" t="s">
        <v>58475</v>
      </c>
      <c r="J4474" s="7" t="s">
        <v>11740</v>
      </c>
      <c r="K4474" s="7" t="s">
        <v>11741</v>
      </c>
      <c r="L4474" s="7" t="s">
        <v>45159</v>
      </c>
      <c r="M4474" s="7" t="s">
        <v>21</v>
      </c>
      <c r="N4474" s="7" t="s">
        <v>21</v>
      </c>
      <c r="O4474" s="7" t="s">
        <v>21</v>
      </c>
      <c r="P4474" s="7" t="s">
        <v>21</v>
      </c>
      <c r="Q4474" s="7" t="s">
        <v>10883</v>
      </c>
      <c r="R4474" s="7" t="s">
        <v>10884</v>
      </c>
      <c r="S4474" s="7">
        <v>42.734710999999997</v>
      </c>
      <c r="T4474" s="7">
        <v>-73.199967000000001</v>
      </c>
      <c r="U4474" s="7">
        <v>0</v>
      </c>
    </row>
    <row r="4475" spans="1:21" x14ac:dyDescent="0.15">
      <c r="A4475" s="7">
        <v>4473</v>
      </c>
      <c r="B4475" s="7" t="s">
        <v>11742</v>
      </c>
      <c r="C4475" s="7">
        <v>1217</v>
      </c>
      <c r="D4475" s="7" t="s">
        <v>9854</v>
      </c>
      <c r="E4475" s="7" t="s">
        <v>1019</v>
      </c>
      <c r="F4475" s="7" t="s">
        <v>21</v>
      </c>
      <c r="M4475" s="7" t="s">
        <v>21</v>
      </c>
      <c r="N4475" s="7" t="s">
        <v>21</v>
      </c>
      <c r="O4475" s="7" t="s">
        <v>21</v>
      </c>
      <c r="P4475" s="7" t="s">
        <v>21</v>
      </c>
    </row>
    <row r="4476" spans="1:21" x14ac:dyDescent="0.15">
      <c r="A4476" s="7">
        <v>4474</v>
      </c>
      <c r="B4476" s="7" t="s">
        <v>11743</v>
      </c>
      <c r="C4476" s="7">
        <v>1219</v>
      </c>
      <c r="D4476" s="7" t="s">
        <v>58</v>
      </c>
      <c r="E4476" s="7" t="s">
        <v>498</v>
      </c>
      <c r="F4476" s="7" t="s">
        <v>21</v>
      </c>
      <c r="G4476" s="7">
        <v>34</v>
      </c>
      <c r="J4476" s="7" t="s">
        <v>58476</v>
      </c>
      <c r="K4476" s="7" t="s">
        <v>58477</v>
      </c>
      <c r="L4476" s="7" t="s">
        <v>21</v>
      </c>
      <c r="M4476" s="7" t="s">
        <v>11744</v>
      </c>
      <c r="N4476" s="7" t="s">
        <v>11745</v>
      </c>
      <c r="O4476" s="7" t="s">
        <v>11746</v>
      </c>
      <c r="P4476" s="7" t="s">
        <v>11747</v>
      </c>
    </row>
    <row r="4477" spans="1:21" x14ac:dyDescent="0.15">
      <c r="A4477" s="7">
        <v>4475</v>
      </c>
      <c r="B4477" s="7" t="s">
        <v>11748</v>
      </c>
      <c r="C4477" s="7">
        <v>1519</v>
      </c>
      <c r="D4477" s="7" t="s">
        <v>261</v>
      </c>
      <c r="E4477" s="7" t="s">
        <v>186</v>
      </c>
      <c r="F4477" s="7" t="s">
        <v>46</v>
      </c>
      <c r="G4477" s="7">
        <v>38</v>
      </c>
      <c r="J4477" s="7" t="s">
        <v>58478</v>
      </c>
      <c r="L4477" s="7" t="s">
        <v>21</v>
      </c>
      <c r="M4477" s="7" t="s">
        <v>21</v>
      </c>
      <c r="N4477" s="7" t="s">
        <v>21</v>
      </c>
      <c r="O4477" s="7" t="s">
        <v>21</v>
      </c>
      <c r="P4477" s="7" t="s">
        <v>21</v>
      </c>
      <c r="Q4477" s="7" t="s">
        <v>47</v>
      </c>
      <c r="R4477" s="7" t="s">
        <v>48</v>
      </c>
      <c r="S4477" s="7">
        <v>42.712237199999997</v>
      </c>
      <c r="T4477" s="7">
        <v>-73.203743299999999</v>
      </c>
      <c r="U4477" s="7">
        <v>0</v>
      </c>
    </row>
    <row r="4478" spans="1:21" x14ac:dyDescent="0.15">
      <c r="A4478" s="7">
        <v>4476</v>
      </c>
      <c r="B4478" s="7" t="s">
        <v>11749</v>
      </c>
      <c r="C4478" s="7">
        <v>1520</v>
      </c>
      <c r="D4478" s="7" t="s">
        <v>3760</v>
      </c>
      <c r="E4478" s="7" t="s">
        <v>50</v>
      </c>
      <c r="F4478" s="7" t="s">
        <v>2164</v>
      </c>
      <c r="G4478" s="7">
        <v>35</v>
      </c>
      <c r="H4478" s="7" t="s">
        <v>58479</v>
      </c>
      <c r="I4478" s="7" t="s">
        <v>58480</v>
      </c>
      <c r="J4478" s="7" t="s">
        <v>58481</v>
      </c>
      <c r="K4478" s="7" t="s">
        <v>58482</v>
      </c>
      <c r="L4478" s="7" t="s">
        <v>45160</v>
      </c>
      <c r="M4478" s="7" t="s">
        <v>11750</v>
      </c>
      <c r="N4478" s="7" t="s">
        <v>21</v>
      </c>
      <c r="O4478" s="7" t="s">
        <v>11751</v>
      </c>
      <c r="P4478" s="7" t="s">
        <v>11751</v>
      </c>
      <c r="Q4478" s="7" t="s">
        <v>1722</v>
      </c>
      <c r="R4478" s="7" t="s">
        <v>1723</v>
      </c>
      <c r="S4478" s="7">
        <v>42.686926900000003</v>
      </c>
      <c r="T4478" s="7">
        <v>-73.230725800000002</v>
      </c>
      <c r="U4478" s="7">
        <v>0</v>
      </c>
    </row>
    <row r="4479" spans="1:21" x14ac:dyDescent="0.15">
      <c r="A4479" s="7">
        <v>4477</v>
      </c>
      <c r="B4479" s="7" t="s">
        <v>11752</v>
      </c>
      <c r="C4479" s="7">
        <v>1524</v>
      </c>
      <c r="D4479" s="7" t="s">
        <v>261</v>
      </c>
      <c r="E4479" s="7" t="s">
        <v>543</v>
      </c>
      <c r="F4479" s="7" t="s">
        <v>24</v>
      </c>
      <c r="G4479" s="7">
        <v>31</v>
      </c>
      <c r="J4479" s="7" t="s">
        <v>11753</v>
      </c>
      <c r="L4479" s="7" t="s">
        <v>21</v>
      </c>
      <c r="M4479" s="7" t="s">
        <v>21</v>
      </c>
      <c r="N4479" s="7" t="s">
        <v>21</v>
      </c>
      <c r="O4479" s="7" t="s">
        <v>21</v>
      </c>
      <c r="P4479" s="7" t="s">
        <v>21</v>
      </c>
      <c r="Q4479" s="7" t="s">
        <v>28</v>
      </c>
      <c r="R4479" s="7" t="s">
        <v>29</v>
      </c>
      <c r="S4479" s="7">
        <v>42.715127000000003</v>
      </c>
      <c r="T4479" s="7">
        <v>-73.205038999999999</v>
      </c>
      <c r="U4479" s="7">
        <v>0</v>
      </c>
    </row>
    <row r="4480" spans="1:21" x14ac:dyDescent="0.15">
      <c r="A4480" s="7">
        <v>4478</v>
      </c>
      <c r="B4480" s="7" t="s">
        <v>11754</v>
      </c>
      <c r="C4480" s="7">
        <v>1550</v>
      </c>
      <c r="D4480" s="7" t="s">
        <v>2153</v>
      </c>
      <c r="E4480" s="7" t="s">
        <v>50</v>
      </c>
      <c r="F4480" s="7" t="s">
        <v>135</v>
      </c>
      <c r="G4480" s="7">
        <v>31</v>
      </c>
      <c r="H4480" s="7" t="s">
        <v>58483</v>
      </c>
      <c r="J4480" s="7" t="s">
        <v>58484</v>
      </c>
      <c r="K4480" s="7" t="s">
        <v>58485</v>
      </c>
      <c r="L4480" s="7" t="s">
        <v>43522</v>
      </c>
      <c r="M4480" s="7" t="s">
        <v>21</v>
      </c>
      <c r="N4480" s="7" t="s">
        <v>21</v>
      </c>
      <c r="O4480" s="7" t="s">
        <v>21</v>
      </c>
      <c r="P4480" s="7" t="s">
        <v>21</v>
      </c>
      <c r="Q4480" s="7" t="s">
        <v>136</v>
      </c>
      <c r="R4480" s="7" t="s">
        <v>137</v>
      </c>
      <c r="S4480" s="7">
        <v>42.713467899999998</v>
      </c>
      <c r="T4480" s="7">
        <v>-73.209311600000007</v>
      </c>
      <c r="U4480" s="7">
        <v>0</v>
      </c>
    </row>
    <row r="4481" spans="1:21" x14ac:dyDescent="0.15">
      <c r="A4481" s="7">
        <v>4479</v>
      </c>
      <c r="B4481" s="7" t="s">
        <v>11755</v>
      </c>
      <c r="C4481" s="7">
        <v>1607</v>
      </c>
      <c r="D4481" s="7" t="s">
        <v>2153</v>
      </c>
      <c r="E4481" s="7" t="s">
        <v>50</v>
      </c>
      <c r="F4481" s="7" t="s">
        <v>657</v>
      </c>
      <c r="G4481" s="7">
        <v>31</v>
      </c>
      <c r="H4481" s="7" t="s">
        <v>58486</v>
      </c>
      <c r="J4481" s="7" t="s">
        <v>58487</v>
      </c>
      <c r="K4481" s="7" t="s">
        <v>58488</v>
      </c>
      <c r="L4481" s="7" t="s">
        <v>45161</v>
      </c>
      <c r="M4481" s="7" t="s">
        <v>21</v>
      </c>
      <c r="N4481" s="7" t="s">
        <v>21</v>
      </c>
      <c r="O4481" s="7" t="s">
        <v>21</v>
      </c>
      <c r="P4481" s="7" t="s">
        <v>21</v>
      </c>
      <c r="Q4481" s="7" t="s">
        <v>136</v>
      </c>
      <c r="R4481" s="7" t="s">
        <v>137</v>
      </c>
      <c r="S4481" s="7">
        <v>42.713467899999998</v>
      </c>
      <c r="T4481" s="7">
        <v>-73.209311600000007</v>
      </c>
      <c r="U4481" s="7">
        <v>0</v>
      </c>
    </row>
    <row r="4482" spans="1:21" x14ac:dyDescent="0.15">
      <c r="A4482" s="7">
        <v>4480</v>
      </c>
      <c r="B4482" s="7" t="s">
        <v>11756</v>
      </c>
      <c r="C4482" s="7">
        <v>1710</v>
      </c>
      <c r="D4482" s="7" t="s">
        <v>3719</v>
      </c>
      <c r="E4482" s="7" t="s">
        <v>50</v>
      </c>
      <c r="F4482" s="7" t="s">
        <v>11757</v>
      </c>
      <c r="G4482" s="7">
        <v>38</v>
      </c>
      <c r="H4482" s="7" t="s">
        <v>58489</v>
      </c>
      <c r="I4482" s="7" t="s">
        <v>58490</v>
      </c>
      <c r="J4482" s="7" t="s">
        <v>58491</v>
      </c>
      <c r="K4482" s="7" t="s">
        <v>58492</v>
      </c>
      <c r="L4482" s="7" t="s">
        <v>45162</v>
      </c>
      <c r="M4482" s="7" t="s">
        <v>11758</v>
      </c>
      <c r="N4482" s="7" t="s">
        <v>21</v>
      </c>
      <c r="O4482" s="7" t="s">
        <v>21</v>
      </c>
      <c r="P4482" s="7" t="s">
        <v>6341</v>
      </c>
      <c r="Q4482" s="7" t="s">
        <v>55</v>
      </c>
      <c r="R4482" s="7" t="s">
        <v>56</v>
      </c>
      <c r="S4482" s="7">
        <v>42.712152400000001</v>
      </c>
      <c r="T4482" s="7">
        <v>-73.203085099999996</v>
      </c>
      <c r="U4482" s="7">
        <v>0</v>
      </c>
    </row>
    <row r="4483" spans="1:21" x14ac:dyDescent="0.15">
      <c r="A4483" s="7">
        <v>4481</v>
      </c>
      <c r="B4483" s="7" t="s">
        <v>11759</v>
      </c>
      <c r="C4483" s="7">
        <v>1725</v>
      </c>
      <c r="D4483" s="7" t="s">
        <v>11760</v>
      </c>
      <c r="E4483" s="7" t="s">
        <v>50</v>
      </c>
      <c r="F4483" s="7" t="s">
        <v>11761</v>
      </c>
      <c r="G4483" s="7">
        <v>38</v>
      </c>
      <c r="H4483" s="7" t="s">
        <v>58493</v>
      </c>
      <c r="J4483" s="7" t="s">
        <v>58494</v>
      </c>
      <c r="K4483" s="7" t="s">
        <v>58495</v>
      </c>
      <c r="L4483" s="7" t="s">
        <v>45163</v>
      </c>
      <c r="M4483" s="7" t="s">
        <v>21</v>
      </c>
      <c r="N4483" s="7" t="s">
        <v>21</v>
      </c>
      <c r="O4483" s="7" t="s">
        <v>21</v>
      </c>
      <c r="P4483" s="7" t="s">
        <v>21</v>
      </c>
      <c r="Q4483" s="7" t="s">
        <v>55</v>
      </c>
      <c r="R4483" s="7" t="s">
        <v>56</v>
      </c>
      <c r="S4483" s="7">
        <v>42.712152400000001</v>
      </c>
      <c r="T4483" s="7">
        <v>-73.203085099999996</v>
      </c>
      <c r="U4483" s="7">
        <v>0</v>
      </c>
    </row>
    <row r="4484" spans="1:21" x14ac:dyDescent="0.15">
      <c r="A4484" s="7">
        <v>4482</v>
      </c>
      <c r="B4484" s="7" t="s">
        <v>11762</v>
      </c>
      <c r="C4484" s="7">
        <v>1742</v>
      </c>
      <c r="D4484" s="7" t="s">
        <v>1286</v>
      </c>
      <c r="E4484" s="7" t="s">
        <v>186</v>
      </c>
      <c r="F4484" s="7" t="s">
        <v>197</v>
      </c>
      <c r="G4484" s="7">
        <v>38</v>
      </c>
      <c r="J4484" s="7" t="s">
        <v>58496</v>
      </c>
      <c r="L4484" s="7" t="s">
        <v>45164</v>
      </c>
      <c r="M4484" s="7" t="s">
        <v>11763</v>
      </c>
      <c r="N4484" s="7" t="s">
        <v>11764</v>
      </c>
      <c r="O4484" s="7" t="s">
        <v>21</v>
      </c>
      <c r="P4484" s="7" t="s">
        <v>11765</v>
      </c>
      <c r="Q4484" s="7" t="s">
        <v>203</v>
      </c>
      <c r="R4484" s="7" t="s">
        <v>204</v>
      </c>
      <c r="S4484" s="7">
        <v>42.710104100000002</v>
      </c>
      <c r="T4484" s="7">
        <v>-73.200182999999996</v>
      </c>
      <c r="U4484" s="7">
        <v>0</v>
      </c>
    </row>
    <row r="4485" spans="1:21" x14ac:dyDescent="0.15">
      <c r="A4485" s="7">
        <v>4483</v>
      </c>
      <c r="B4485" s="7" t="s">
        <v>596</v>
      </c>
      <c r="C4485" s="7">
        <v>1757</v>
      </c>
      <c r="D4485" s="7" t="s">
        <v>2275</v>
      </c>
      <c r="E4485" s="7" t="s">
        <v>50</v>
      </c>
      <c r="F4485" s="7" t="s">
        <v>216</v>
      </c>
      <c r="G4485" s="7">
        <v>31</v>
      </c>
      <c r="H4485" s="7" t="s">
        <v>58497</v>
      </c>
      <c r="I4485" s="7" t="s">
        <v>58498</v>
      </c>
      <c r="J4485" s="7" t="s">
        <v>58499</v>
      </c>
      <c r="K4485" s="7" t="s">
        <v>58500</v>
      </c>
      <c r="L4485" s="7" t="s">
        <v>45165</v>
      </c>
      <c r="M4485" s="7" t="s">
        <v>21</v>
      </c>
      <c r="N4485" s="7" t="s">
        <v>21</v>
      </c>
      <c r="O4485" s="7" t="s">
        <v>21</v>
      </c>
      <c r="P4485" s="7" t="s">
        <v>21</v>
      </c>
      <c r="Q4485" s="7" t="s">
        <v>217</v>
      </c>
      <c r="R4485" s="7" t="s">
        <v>218</v>
      </c>
      <c r="S4485" s="7">
        <v>42.714571599999999</v>
      </c>
      <c r="T4485" s="7">
        <v>-73.197530400000005</v>
      </c>
      <c r="U4485" s="7">
        <v>0</v>
      </c>
    </row>
    <row r="4486" spans="1:21" x14ac:dyDescent="0.15">
      <c r="A4486" s="7">
        <v>4484</v>
      </c>
      <c r="B4486" s="7" t="s">
        <v>11766</v>
      </c>
      <c r="C4486" s="7">
        <v>1861</v>
      </c>
      <c r="D4486" s="7" t="s">
        <v>387</v>
      </c>
      <c r="E4486" s="7" t="s">
        <v>50</v>
      </c>
      <c r="F4486" s="7" t="s">
        <v>180</v>
      </c>
      <c r="G4486" s="7">
        <v>31</v>
      </c>
      <c r="H4486" s="7" t="s">
        <v>58501</v>
      </c>
      <c r="I4486" s="7" t="s">
        <v>58502</v>
      </c>
      <c r="J4486" s="7" t="s">
        <v>58503</v>
      </c>
      <c r="K4486" s="7" t="s">
        <v>58504</v>
      </c>
      <c r="L4486" s="7" t="s">
        <v>45166</v>
      </c>
      <c r="M4486" s="7" t="s">
        <v>21</v>
      </c>
      <c r="N4486" s="7" t="s">
        <v>21</v>
      </c>
      <c r="O4486" s="7" t="s">
        <v>21</v>
      </c>
      <c r="P4486" s="7" t="s">
        <v>21</v>
      </c>
      <c r="Q4486" s="7" t="s">
        <v>55</v>
      </c>
      <c r="R4486" s="7" t="s">
        <v>56</v>
      </c>
      <c r="S4486" s="7">
        <v>42.712152400000001</v>
      </c>
      <c r="T4486" s="7">
        <v>-73.203085099999996</v>
      </c>
      <c r="U4486" s="7">
        <v>0</v>
      </c>
    </row>
    <row r="4487" spans="1:21" x14ac:dyDescent="0.15">
      <c r="A4487" s="7">
        <v>4485</v>
      </c>
      <c r="B4487" s="7" t="s">
        <v>11767</v>
      </c>
      <c r="C4487" s="7">
        <v>1815</v>
      </c>
      <c r="D4487" s="7" t="s">
        <v>71402</v>
      </c>
      <c r="E4487" s="7" t="s">
        <v>50</v>
      </c>
      <c r="F4487" s="7" t="s">
        <v>21</v>
      </c>
      <c r="G4487" s="7">
        <v>38</v>
      </c>
      <c r="H4487" s="7" t="s">
        <v>58505</v>
      </c>
      <c r="J4487" s="7" t="s">
        <v>58506</v>
      </c>
      <c r="K4487" s="7" t="s">
        <v>58507</v>
      </c>
      <c r="L4487" s="7" t="s">
        <v>45167</v>
      </c>
      <c r="M4487" s="7" t="s">
        <v>21</v>
      </c>
      <c r="N4487" s="7" t="s">
        <v>21</v>
      </c>
      <c r="O4487" s="7" t="s">
        <v>21</v>
      </c>
      <c r="P4487" s="7" t="s">
        <v>21</v>
      </c>
    </row>
    <row r="4488" spans="1:21" x14ac:dyDescent="0.15">
      <c r="A4488" s="7">
        <v>4486</v>
      </c>
      <c r="B4488" s="7" t="s">
        <v>11768</v>
      </c>
      <c r="C4488" s="7">
        <v>1835</v>
      </c>
      <c r="D4488" s="7" t="s">
        <v>225</v>
      </c>
      <c r="E4488" s="7" t="s">
        <v>186</v>
      </c>
      <c r="F4488" s="7" t="s">
        <v>539</v>
      </c>
      <c r="G4488" s="7" t="s">
        <v>11769</v>
      </c>
      <c r="H4488" s="7" t="s">
        <v>11770</v>
      </c>
      <c r="I4488" s="7" t="s">
        <v>11771</v>
      </c>
      <c r="J4488" s="7" t="s">
        <v>11772</v>
      </c>
      <c r="K4488" s="7" t="s">
        <v>11773</v>
      </c>
      <c r="L4488" s="7" t="s">
        <v>45168</v>
      </c>
      <c r="M4488" s="7" t="s">
        <v>11774</v>
      </c>
      <c r="N4488" s="7" t="s">
        <v>21</v>
      </c>
      <c r="O4488" s="7" t="s">
        <v>11775</v>
      </c>
      <c r="P4488" s="7" t="s">
        <v>11775</v>
      </c>
      <c r="Q4488" s="7" t="s">
        <v>55</v>
      </c>
      <c r="R4488" s="7" t="s">
        <v>56</v>
      </c>
      <c r="S4488" s="7">
        <v>42.712152400000001</v>
      </c>
      <c r="T4488" s="7">
        <v>-73.203085099999996</v>
      </c>
      <c r="U4488" s="7">
        <v>0</v>
      </c>
    </row>
    <row r="4489" spans="1:21" x14ac:dyDescent="0.15">
      <c r="A4489" s="7">
        <v>4487</v>
      </c>
      <c r="B4489" s="7" t="s">
        <v>11776</v>
      </c>
      <c r="C4489" s="7">
        <v>1855</v>
      </c>
      <c r="D4489" s="7" t="s">
        <v>11777</v>
      </c>
      <c r="E4489" s="7" t="s">
        <v>50</v>
      </c>
      <c r="F4489" s="7" t="s">
        <v>11778</v>
      </c>
      <c r="G4489" s="7" t="s">
        <v>11779</v>
      </c>
      <c r="H4489" s="7" t="s">
        <v>11780</v>
      </c>
      <c r="I4489" s="7" t="s">
        <v>58508</v>
      </c>
      <c r="J4489" s="7" t="s">
        <v>11781</v>
      </c>
      <c r="K4489" s="7" t="s">
        <v>11782</v>
      </c>
      <c r="L4489" s="7" t="s">
        <v>45169</v>
      </c>
      <c r="M4489" s="7" t="s">
        <v>11783</v>
      </c>
      <c r="N4489" s="7" t="s">
        <v>21</v>
      </c>
      <c r="O4489" s="7" t="s">
        <v>21</v>
      </c>
      <c r="P4489" s="7" t="s">
        <v>11784</v>
      </c>
      <c r="Q4489" s="7" t="s">
        <v>55</v>
      </c>
      <c r="R4489" s="7" t="s">
        <v>56</v>
      </c>
      <c r="S4489" s="7">
        <v>42.712152400000001</v>
      </c>
      <c r="T4489" s="7">
        <v>-73.203085099999996</v>
      </c>
      <c r="U4489" s="7">
        <v>0</v>
      </c>
    </row>
    <row r="4490" spans="1:21" x14ac:dyDescent="0.15">
      <c r="A4490" s="7">
        <v>4488</v>
      </c>
      <c r="B4490" s="7" t="s">
        <v>11785</v>
      </c>
      <c r="C4490" s="7">
        <v>641</v>
      </c>
      <c r="D4490" s="7" t="s">
        <v>6744</v>
      </c>
      <c r="E4490" s="7" t="s">
        <v>1019</v>
      </c>
      <c r="F4490" s="7" t="s">
        <v>59</v>
      </c>
      <c r="G4490" s="7">
        <v>33</v>
      </c>
      <c r="J4490" s="7" t="s">
        <v>58509</v>
      </c>
      <c r="K4490" s="7" t="s">
        <v>58510</v>
      </c>
      <c r="L4490" s="7" t="s">
        <v>42897</v>
      </c>
      <c r="M4490" s="7" t="s">
        <v>11786</v>
      </c>
      <c r="N4490" s="7" t="s">
        <v>21</v>
      </c>
      <c r="O4490" s="7" t="s">
        <v>21</v>
      </c>
      <c r="P4490" s="7" t="s">
        <v>21</v>
      </c>
      <c r="Q4490" s="7" t="s">
        <v>65</v>
      </c>
      <c r="R4490" s="7" t="s">
        <v>66</v>
      </c>
      <c r="S4490" s="7">
        <v>42.713966499999998</v>
      </c>
      <c r="T4490" s="7">
        <v>-73.211195700000005</v>
      </c>
      <c r="U4490" s="7">
        <v>0</v>
      </c>
    </row>
    <row r="4491" spans="1:21" x14ac:dyDescent="0.15">
      <c r="A4491" s="7">
        <v>4489</v>
      </c>
      <c r="B4491" s="7" t="s">
        <v>11787</v>
      </c>
      <c r="C4491" s="7">
        <v>929</v>
      </c>
      <c r="D4491" s="7" t="s">
        <v>261</v>
      </c>
      <c r="E4491" s="7" t="s">
        <v>498</v>
      </c>
      <c r="F4491" s="7" t="s">
        <v>46</v>
      </c>
      <c r="G4491" s="7" t="s">
        <v>79</v>
      </c>
      <c r="J4491" s="7" t="s">
        <v>11788</v>
      </c>
      <c r="K4491" s="7" t="s">
        <v>11789</v>
      </c>
      <c r="L4491" s="7" t="s">
        <v>21</v>
      </c>
      <c r="M4491" s="7" t="s">
        <v>21</v>
      </c>
      <c r="N4491" s="7" t="s">
        <v>21</v>
      </c>
      <c r="O4491" s="7" t="s">
        <v>21</v>
      </c>
      <c r="P4491" s="7" t="s">
        <v>21</v>
      </c>
      <c r="Q4491" s="7" t="s">
        <v>47</v>
      </c>
      <c r="R4491" s="7" t="s">
        <v>48</v>
      </c>
      <c r="S4491" s="7">
        <v>42.712237199999997</v>
      </c>
      <c r="T4491" s="7">
        <v>-73.203743299999999</v>
      </c>
      <c r="U4491" s="7">
        <v>0</v>
      </c>
    </row>
    <row r="4492" spans="1:21" x14ac:dyDescent="0.15">
      <c r="A4492" s="7">
        <v>4490</v>
      </c>
      <c r="B4492" s="7" t="s">
        <v>11790</v>
      </c>
      <c r="C4492" s="7">
        <v>940</v>
      </c>
      <c r="D4492" s="7" t="s">
        <v>225</v>
      </c>
      <c r="E4492" s="7" t="s">
        <v>498</v>
      </c>
      <c r="F4492" s="7" t="s">
        <v>3264</v>
      </c>
      <c r="G4492" s="7">
        <v>30</v>
      </c>
      <c r="J4492" s="7" t="s">
        <v>53003</v>
      </c>
      <c r="L4492" s="7" t="s">
        <v>45170</v>
      </c>
      <c r="M4492" s="7" t="s">
        <v>21</v>
      </c>
      <c r="N4492" s="7" t="s">
        <v>21</v>
      </c>
      <c r="O4492" s="7" t="s">
        <v>21</v>
      </c>
      <c r="P4492" s="7" t="s">
        <v>21</v>
      </c>
      <c r="Q4492" s="7" t="s">
        <v>3265</v>
      </c>
      <c r="R4492" s="7" t="s">
        <v>3266</v>
      </c>
      <c r="S4492" s="7">
        <v>42.716259999999998</v>
      </c>
      <c r="T4492" s="7">
        <v>-73.217265999999995</v>
      </c>
      <c r="U4492" s="7">
        <v>0</v>
      </c>
    </row>
    <row r="4493" spans="1:21" x14ac:dyDescent="0.15">
      <c r="A4493" s="7">
        <v>4491</v>
      </c>
      <c r="B4493" s="7" t="s">
        <v>11791</v>
      </c>
      <c r="C4493" s="7">
        <v>943</v>
      </c>
      <c r="D4493" s="7" t="s">
        <v>225</v>
      </c>
      <c r="E4493" s="7" t="s">
        <v>498</v>
      </c>
      <c r="F4493" s="7" t="s">
        <v>1360</v>
      </c>
      <c r="G4493" s="7" t="s">
        <v>79</v>
      </c>
      <c r="J4493" s="7" t="s">
        <v>11792</v>
      </c>
      <c r="K4493" s="7" t="s">
        <v>58511</v>
      </c>
      <c r="L4493" s="7" t="s">
        <v>45171</v>
      </c>
      <c r="M4493" s="7" t="s">
        <v>21</v>
      </c>
      <c r="N4493" s="7" t="s">
        <v>21</v>
      </c>
      <c r="O4493" s="7" t="s">
        <v>21</v>
      </c>
      <c r="P4493" s="7" t="s">
        <v>21</v>
      </c>
      <c r="Q4493" s="7" t="s">
        <v>1361</v>
      </c>
      <c r="R4493" s="7" t="s">
        <v>1362</v>
      </c>
      <c r="S4493" s="7">
        <v>42.714696000000004</v>
      </c>
      <c r="T4493" s="7">
        <v>-73.218573000000006</v>
      </c>
      <c r="U4493" s="7">
        <v>0</v>
      </c>
    </row>
    <row r="4494" spans="1:21" x14ac:dyDescent="0.15">
      <c r="A4494" s="7">
        <v>4492</v>
      </c>
      <c r="B4494" s="7" t="s">
        <v>11793</v>
      </c>
      <c r="C4494" s="7" t="s">
        <v>2335</v>
      </c>
      <c r="D4494" s="7" t="s">
        <v>225</v>
      </c>
      <c r="E4494" s="7" t="s">
        <v>21</v>
      </c>
      <c r="F4494" s="7" t="s">
        <v>21</v>
      </c>
      <c r="L4494" s="7" t="s">
        <v>45172</v>
      </c>
      <c r="M4494" s="7" t="s">
        <v>21</v>
      </c>
      <c r="N4494" s="7" t="s">
        <v>21</v>
      </c>
      <c r="O4494" s="7" t="s">
        <v>21</v>
      </c>
      <c r="P4494" s="7" t="s">
        <v>21</v>
      </c>
    </row>
    <row r="4495" spans="1:21" x14ac:dyDescent="0.15">
      <c r="A4495" s="7">
        <v>4493</v>
      </c>
      <c r="B4495" s="7" t="s">
        <v>11794</v>
      </c>
      <c r="C4495" s="7" t="s">
        <v>7169</v>
      </c>
      <c r="D4495" s="7" t="s">
        <v>9371</v>
      </c>
      <c r="E4495" s="7" t="s">
        <v>1019</v>
      </c>
      <c r="F4495" s="7" t="s">
        <v>180</v>
      </c>
      <c r="G4495" s="7" t="s">
        <v>11795</v>
      </c>
      <c r="H4495" s="7" t="s">
        <v>11796</v>
      </c>
      <c r="I4495" s="7" t="s">
        <v>58512</v>
      </c>
      <c r="J4495" s="7" t="s">
        <v>11797</v>
      </c>
      <c r="K4495" s="7" t="s">
        <v>11798</v>
      </c>
      <c r="L4495" s="7" t="s">
        <v>45173</v>
      </c>
      <c r="M4495" s="7" t="s">
        <v>21</v>
      </c>
      <c r="N4495" s="7" t="s">
        <v>21</v>
      </c>
      <c r="O4495" s="7" t="s">
        <v>21</v>
      </c>
      <c r="P4495" s="7" t="s">
        <v>21</v>
      </c>
      <c r="Q4495" s="7" t="s">
        <v>55</v>
      </c>
      <c r="R4495" s="7" t="s">
        <v>56</v>
      </c>
      <c r="S4495" s="7">
        <v>42.712152400000001</v>
      </c>
      <c r="T4495" s="7">
        <v>-73.203085099999996</v>
      </c>
      <c r="U4495" s="7">
        <v>0</v>
      </c>
    </row>
    <row r="4496" spans="1:21" x14ac:dyDescent="0.15">
      <c r="A4496" s="7">
        <v>4494</v>
      </c>
      <c r="B4496" s="7" t="s">
        <v>11799</v>
      </c>
      <c r="C4496" s="7" t="s">
        <v>7581</v>
      </c>
      <c r="D4496" s="7" t="s">
        <v>225</v>
      </c>
      <c r="E4496" s="7" t="s">
        <v>334</v>
      </c>
      <c r="F4496" s="7" t="s">
        <v>3112</v>
      </c>
      <c r="G4496" s="7">
        <v>35</v>
      </c>
      <c r="J4496" s="7" t="s">
        <v>58513</v>
      </c>
      <c r="K4496" s="7" t="s">
        <v>58514</v>
      </c>
      <c r="L4496" s="7" t="s">
        <v>45174</v>
      </c>
      <c r="M4496" s="7" t="s">
        <v>21</v>
      </c>
      <c r="N4496" s="7" t="s">
        <v>21</v>
      </c>
      <c r="O4496" s="7" t="s">
        <v>21</v>
      </c>
      <c r="P4496" s="7" t="s">
        <v>21</v>
      </c>
      <c r="Q4496" s="7" t="s">
        <v>379</v>
      </c>
      <c r="R4496" s="7" t="s">
        <v>380</v>
      </c>
      <c r="S4496" s="7">
        <v>42.700654999999998</v>
      </c>
      <c r="T4496" s="7">
        <v>-73.179441999999995</v>
      </c>
      <c r="U4496" s="7">
        <v>0</v>
      </c>
    </row>
    <row r="4497" spans="1:21" x14ac:dyDescent="0.15">
      <c r="A4497" s="7">
        <v>4495</v>
      </c>
      <c r="B4497" s="7" t="s">
        <v>11800</v>
      </c>
      <c r="C4497" s="7">
        <v>723</v>
      </c>
      <c r="D4497" s="7" t="s">
        <v>225</v>
      </c>
      <c r="E4497" s="7" t="s">
        <v>334</v>
      </c>
      <c r="F4497" s="7" t="s">
        <v>141</v>
      </c>
      <c r="G4497" s="7" t="s">
        <v>11801</v>
      </c>
      <c r="J4497" s="7" t="s">
        <v>11802</v>
      </c>
      <c r="K4497" s="7" t="s">
        <v>58515</v>
      </c>
      <c r="L4497" s="7" t="s">
        <v>45175</v>
      </c>
      <c r="M4497" s="7" t="s">
        <v>11803</v>
      </c>
      <c r="N4497" s="7" t="s">
        <v>21</v>
      </c>
      <c r="O4497" s="7" t="s">
        <v>11804</v>
      </c>
      <c r="P4497" s="7" t="s">
        <v>11805</v>
      </c>
      <c r="Q4497" s="7" t="s">
        <v>142</v>
      </c>
      <c r="R4497" s="7" t="s">
        <v>143</v>
      </c>
      <c r="S4497" s="7">
        <v>42.699576</v>
      </c>
      <c r="T4497" s="7">
        <v>-73.178673000000003</v>
      </c>
      <c r="U4497" s="7">
        <v>0</v>
      </c>
    </row>
    <row r="4498" spans="1:21" x14ac:dyDescent="0.15">
      <c r="A4498" s="7">
        <v>4496</v>
      </c>
      <c r="B4498" s="7" t="s">
        <v>11806</v>
      </c>
      <c r="C4498" s="7">
        <v>737</v>
      </c>
      <c r="D4498" s="7" t="s">
        <v>2111</v>
      </c>
      <c r="E4498" s="7" t="s">
        <v>334</v>
      </c>
      <c r="F4498" s="7" t="s">
        <v>349</v>
      </c>
      <c r="G4498" s="7" t="s">
        <v>11807</v>
      </c>
      <c r="H4498" s="7" t="s">
        <v>11808</v>
      </c>
      <c r="I4498" s="7" t="s">
        <v>11809</v>
      </c>
      <c r="J4498" s="7" t="s">
        <v>11810</v>
      </c>
      <c r="K4498" s="7" t="s">
        <v>11811</v>
      </c>
      <c r="L4498" s="7" t="s">
        <v>45176</v>
      </c>
      <c r="M4498" s="7" t="s">
        <v>11812</v>
      </c>
      <c r="N4498" s="7" t="s">
        <v>11813</v>
      </c>
      <c r="O4498" s="7" t="s">
        <v>11814</v>
      </c>
      <c r="P4498" s="7" t="s">
        <v>11815</v>
      </c>
      <c r="Q4498" s="7" t="s">
        <v>352</v>
      </c>
      <c r="R4498" s="7" t="s">
        <v>353</v>
      </c>
      <c r="S4498" s="7">
        <v>42.698774</v>
      </c>
      <c r="T4498" s="7">
        <v>-73.208710999999994</v>
      </c>
      <c r="U4498" s="7">
        <v>0</v>
      </c>
    </row>
    <row r="4499" spans="1:21" x14ac:dyDescent="0.15">
      <c r="A4499" s="7">
        <v>4497</v>
      </c>
      <c r="B4499" s="7" t="s">
        <v>11816</v>
      </c>
      <c r="C4499" s="7">
        <v>843</v>
      </c>
      <c r="D4499" s="7" t="s">
        <v>225</v>
      </c>
      <c r="E4499" s="7" t="s">
        <v>77</v>
      </c>
      <c r="F4499" s="7" t="s">
        <v>716</v>
      </c>
      <c r="G4499" s="7" t="s">
        <v>1088</v>
      </c>
      <c r="J4499" s="7" t="s">
        <v>11817</v>
      </c>
      <c r="K4499" s="7" t="s">
        <v>11818</v>
      </c>
      <c r="L4499" s="7" t="s">
        <v>45177</v>
      </c>
      <c r="M4499" s="7" t="s">
        <v>21</v>
      </c>
      <c r="N4499" s="7" t="s">
        <v>21</v>
      </c>
      <c r="O4499" s="7" t="s">
        <v>21</v>
      </c>
      <c r="P4499" s="7" t="s">
        <v>21</v>
      </c>
      <c r="Q4499" s="7" t="s">
        <v>85</v>
      </c>
      <c r="R4499" s="7" t="s">
        <v>86</v>
      </c>
      <c r="S4499" s="7">
        <v>42.715679000000002</v>
      </c>
      <c r="T4499" s="7">
        <v>-73.186633999999998</v>
      </c>
      <c r="U4499" s="7">
        <v>0</v>
      </c>
    </row>
    <row r="4500" spans="1:21" x14ac:dyDescent="0.15">
      <c r="A4500" s="7">
        <v>4498</v>
      </c>
      <c r="B4500" s="7" t="s">
        <v>11819</v>
      </c>
      <c r="C4500" s="7">
        <v>856</v>
      </c>
      <c r="D4500" s="7" t="s">
        <v>225</v>
      </c>
      <c r="E4500" s="7" t="s">
        <v>334</v>
      </c>
      <c r="F4500" s="7" t="s">
        <v>39</v>
      </c>
      <c r="G4500" s="7">
        <v>35</v>
      </c>
      <c r="J4500" s="7" t="s">
        <v>58516</v>
      </c>
      <c r="K4500" s="7" t="s">
        <v>11820</v>
      </c>
      <c r="L4500" s="7" t="s">
        <v>21</v>
      </c>
      <c r="M4500" s="7" t="s">
        <v>21</v>
      </c>
      <c r="N4500" s="7" t="s">
        <v>21</v>
      </c>
      <c r="O4500" s="7" t="s">
        <v>21</v>
      </c>
      <c r="P4500" s="7" t="s">
        <v>21</v>
      </c>
      <c r="Q4500" s="7" t="s">
        <v>41</v>
      </c>
      <c r="R4500" s="7" t="s">
        <v>42</v>
      </c>
      <c r="S4500" s="7">
        <v>42.692843500000002</v>
      </c>
      <c r="T4500" s="7">
        <v>-73.185724500000006</v>
      </c>
      <c r="U4500" s="7">
        <v>0</v>
      </c>
    </row>
    <row r="4501" spans="1:21" x14ac:dyDescent="0.15">
      <c r="A4501" s="7">
        <v>4499</v>
      </c>
      <c r="B4501" s="7" t="s">
        <v>11821</v>
      </c>
      <c r="C4501" s="7">
        <v>904</v>
      </c>
      <c r="D4501" s="7" t="s">
        <v>225</v>
      </c>
      <c r="E4501" s="7" t="s">
        <v>334</v>
      </c>
      <c r="F4501" s="7" t="s">
        <v>3264</v>
      </c>
      <c r="G4501" s="7">
        <v>35</v>
      </c>
      <c r="J4501" s="7" t="s">
        <v>57386</v>
      </c>
      <c r="K4501" s="7" t="s">
        <v>58517</v>
      </c>
      <c r="L4501" s="7" t="s">
        <v>45178</v>
      </c>
      <c r="M4501" s="7" t="s">
        <v>21</v>
      </c>
      <c r="N4501" s="7" t="s">
        <v>21</v>
      </c>
      <c r="O4501" s="7" t="s">
        <v>21</v>
      </c>
      <c r="P4501" s="7" t="s">
        <v>21</v>
      </c>
      <c r="Q4501" s="7" t="s">
        <v>3265</v>
      </c>
      <c r="R4501" s="7" t="s">
        <v>3266</v>
      </c>
      <c r="S4501" s="7">
        <v>42.716259999999998</v>
      </c>
      <c r="T4501" s="7">
        <v>-73.217265999999995</v>
      </c>
      <c r="U4501" s="7">
        <v>0</v>
      </c>
    </row>
    <row r="4502" spans="1:21" x14ac:dyDescent="0.15">
      <c r="A4502" s="7">
        <v>4500</v>
      </c>
      <c r="B4502" s="7" t="s">
        <v>11822</v>
      </c>
      <c r="C4502" s="7">
        <v>907</v>
      </c>
      <c r="D4502" s="7" t="s">
        <v>225</v>
      </c>
      <c r="E4502" s="7" t="s">
        <v>334</v>
      </c>
      <c r="F4502" s="7" t="s">
        <v>89</v>
      </c>
      <c r="G4502" s="7">
        <v>35</v>
      </c>
      <c r="J4502" s="7" t="s">
        <v>58518</v>
      </c>
      <c r="K4502" s="7" t="s">
        <v>58519</v>
      </c>
      <c r="L4502" s="7" t="s">
        <v>45179</v>
      </c>
      <c r="M4502" s="7" t="s">
        <v>21</v>
      </c>
      <c r="N4502" s="7" t="s">
        <v>21</v>
      </c>
      <c r="O4502" s="7" t="s">
        <v>21</v>
      </c>
      <c r="P4502" s="7" t="s">
        <v>21</v>
      </c>
      <c r="Q4502" s="7" t="s">
        <v>90</v>
      </c>
      <c r="R4502" s="7" t="s">
        <v>91</v>
      </c>
      <c r="S4502" s="7">
        <v>42.719681000000001</v>
      </c>
      <c r="T4502" s="7">
        <v>-73.234836999999999</v>
      </c>
      <c r="U4502" s="7">
        <v>0</v>
      </c>
    </row>
    <row r="4503" spans="1:21" x14ac:dyDescent="0.15">
      <c r="A4503" s="7">
        <v>4501</v>
      </c>
      <c r="B4503" s="7" t="s">
        <v>11363</v>
      </c>
      <c r="C4503" s="7">
        <v>914</v>
      </c>
      <c r="D4503" s="7" t="s">
        <v>11823</v>
      </c>
      <c r="E4503" s="7" t="s">
        <v>334</v>
      </c>
      <c r="F4503" s="7" t="s">
        <v>24</v>
      </c>
      <c r="G4503" s="7">
        <v>35</v>
      </c>
      <c r="J4503" s="7" t="s">
        <v>58520</v>
      </c>
      <c r="L4503" s="7" t="s">
        <v>45180</v>
      </c>
      <c r="M4503" s="7" t="s">
        <v>21</v>
      </c>
      <c r="N4503" s="7" t="s">
        <v>21</v>
      </c>
      <c r="O4503" s="7" t="s">
        <v>21</v>
      </c>
      <c r="P4503" s="7" t="s">
        <v>21</v>
      </c>
      <c r="Q4503" s="7" t="s">
        <v>28</v>
      </c>
      <c r="R4503" s="7" t="s">
        <v>29</v>
      </c>
      <c r="S4503" s="7">
        <v>42.715127000000003</v>
      </c>
      <c r="T4503" s="7">
        <v>-73.205038999999999</v>
      </c>
      <c r="U4503" s="7">
        <v>0</v>
      </c>
    </row>
    <row r="4504" spans="1:21" x14ac:dyDescent="0.15">
      <c r="A4504" s="7">
        <v>4502</v>
      </c>
      <c r="B4504" s="7" t="s">
        <v>11824</v>
      </c>
      <c r="C4504" s="7">
        <v>921</v>
      </c>
      <c r="D4504" s="7" t="s">
        <v>225</v>
      </c>
      <c r="E4504" s="7" t="s">
        <v>334</v>
      </c>
      <c r="F4504" s="7" t="s">
        <v>541</v>
      </c>
      <c r="G4504" s="7">
        <v>35</v>
      </c>
      <c r="J4504" s="7" t="s">
        <v>58521</v>
      </c>
      <c r="K4504" s="7" t="s">
        <v>54025</v>
      </c>
      <c r="L4504" s="7" t="s">
        <v>42863</v>
      </c>
      <c r="M4504" s="7" t="s">
        <v>21</v>
      </c>
      <c r="N4504" s="7" t="s">
        <v>21</v>
      </c>
      <c r="O4504" s="7" t="s">
        <v>21</v>
      </c>
      <c r="P4504" s="7" t="s">
        <v>21</v>
      </c>
      <c r="Q4504" s="7" t="s">
        <v>366</v>
      </c>
      <c r="R4504" s="7" t="s">
        <v>367</v>
      </c>
      <c r="S4504" s="7">
        <v>42.716687999999998</v>
      </c>
      <c r="T4504" s="7">
        <v>-73.195808999999997</v>
      </c>
      <c r="U4504" s="7">
        <v>0</v>
      </c>
    </row>
    <row r="4505" spans="1:21" x14ac:dyDescent="0.15">
      <c r="A4505" s="7">
        <v>4503</v>
      </c>
      <c r="B4505" s="7" t="s">
        <v>11825</v>
      </c>
      <c r="C4505" s="7">
        <v>928</v>
      </c>
      <c r="D4505" s="7" t="s">
        <v>261</v>
      </c>
      <c r="E4505" s="7" t="s">
        <v>356</v>
      </c>
      <c r="F4505" s="7" t="s">
        <v>46</v>
      </c>
      <c r="G4505" s="7" t="s">
        <v>517</v>
      </c>
      <c r="H4505" s="7" t="s">
        <v>58522</v>
      </c>
      <c r="J4505" s="7" t="s">
        <v>52445</v>
      </c>
      <c r="K4505" s="7" t="s">
        <v>11826</v>
      </c>
      <c r="L4505" s="7" t="s">
        <v>43256</v>
      </c>
      <c r="M4505" s="7" t="s">
        <v>21</v>
      </c>
      <c r="N4505" s="7" t="s">
        <v>21</v>
      </c>
      <c r="O4505" s="7" t="s">
        <v>21</v>
      </c>
      <c r="P4505" s="7" t="s">
        <v>21</v>
      </c>
      <c r="Q4505" s="7" t="s">
        <v>47</v>
      </c>
      <c r="R4505" s="7" t="s">
        <v>48</v>
      </c>
      <c r="S4505" s="7">
        <v>42.712237199999997</v>
      </c>
      <c r="T4505" s="7">
        <v>-73.203743299999999</v>
      </c>
      <c r="U4505" s="7">
        <v>0</v>
      </c>
    </row>
    <row r="4506" spans="1:21" x14ac:dyDescent="0.15">
      <c r="A4506" s="7">
        <v>4504</v>
      </c>
      <c r="B4506" s="7" t="s">
        <v>11827</v>
      </c>
      <c r="C4506" s="7">
        <v>936</v>
      </c>
      <c r="D4506" s="7" t="s">
        <v>2866</v>
      </c>
      <c r="E4506" s="7" t="s">
        <v>356</v>
      </c>
      <c r="F4506" s="7" t="s">
        <v>46</v>
      </c>
      <c r="G4506" s="7">
        <v>36</v>
      </c>
      <c r="J4506" s="7" t="s">
        <v>58523</v>
      </c>
      <c r="L4506" s="7" t="s">
        <v>21</v>
      </c>
      <c r="M4506" s="7" t="s">
        <v>11828</v>
      </c>
      <c r="N4506" s="7" t="s">
        <v>21</v>
      </c>
      <c r="O4506" s="7" t="s">
        <v>21</v>
      </c>
      <c r="P4506" s="7" t="s">
        <v>21</v>
      </c>
      <c r="Q4506" s="7" t="s">
        <v>47</v>
      </c>
      <c r="R4506" s="7" t="s">
        <v>48</v>
      </c>
      <c r="S4506" s="7">
        <v>42.712237199999997</v>
      </c>
      <c r="T4506" s="7">
        <v>-73.203743299999999</v>
      </c>
      <c r="U4506" s="7">
        <v>0</v>
      </c>
    </row>
    <row r="4507" spans="1:21" x14ac:dyDescent="0.15">
      <c r="A4507" s="7">
        <v>4505</v>
      </c>
      <c r="B4507" s="7" t="s">
        <v>11829</v>
      </c>
      <c r="C4507" s="7" t="s">
        <v>739</v>
      </c>
      <c r="E4507" s="7" t="s">
        <v>21</v>
      </c>
      <c r="F4507" s="7" t="s">
        <v>21</v>
      </c>
      <c r="L4507" s="7" t="s">
        <v>21</v>
      </c>
      <c r="M4507" s="7" t="s">
        <v>21</v>
      </c>
      <c r="N4507" s="7" t="s">
        <v>21</v>
      </c>
      <c r="O4507" s="7" t="s">
        <v>21</v>
      </c>
      <c r="P4507" s="7" t="s">
        <v>21</v>
      </c>
    </row>
    <row r="4508" spans="1:21" x14ac:dyDescent="0.15">
      <c r="A4508" s="7">
        <v>4506</v>
      </c>
      <c r="B4508" s="7" t="s">
        <v>11829</v>
      </c>
      <c r="C4508" s="7" t="s">
        <v>1594</v>
      </c>
      <c r="E4508" s="7" t="s">
        <v>21</v>
      </c>
      <c r="F4508" s="7" t="s">
        <v>21</v>
      </c>
      <c r="L4508" s="7" t="s">
        <v>45181</v>
      </c>
      <c r="M4508" s="7" t="s">
        <v>21</v>
      </c>
      <c r="N4508" s="7" t="s">
        <v>21</v>
      </c>
      <c r="O4508" s="7" t="s">
        <v>21</v>
      </c>
      <c r="P4508" s="7" t="s">
        <v>21</v>
      </c>
    </row>
    <row r="4509" spans="1:21" x14ac:dyDescent="0.15">
      <c r="A4509" s="7">
        <v>4507</v>
      </c>
      <c r="B4509" s="7" t="s">
        <v>11830</v>
      </c>
      <c r="C4509" s="7">
        <v>949</v>
      </c>
      <c r="D4509" s="7" t="s">
        <v>225</v>
      </c>
      <c r="E4509" s="7" t="s">
        <v>356</v>
      </c>
      <c r="F4509" s="7" t="s">
        <v>59</v>
      </c>
      <c r="G4509" s="7" t="s">
        <v>471</v>
      </c>
      <c r="J4509" s="7" t="s">
        <v>11831</v>
      </c>
      <c r="K4509" s="7" t="s">
        <v>11832</v>
      </c>
      <c r="L4509" s="7" t="s">
        <v>45182</v>
      </c>
      <c r="M4509" s="7" t="s">
        <v>21</v>
      </c>
      <c r="N4509" s="7" t="s">
        <v>21</v>
      </c>
      <c r="O4509" s="7" t="s">
        <v>21</v>
      </c>
      <c r="P4509" s="7" t="s">
        <v>21</v>
      </c>
      <c r="Q4509" s="7" t="s">
        <v>65</v>
      </c>
      <c r="R4509" s="7" t="s">
        <v>66</v>
      </c>
      <c r="S4509" s="7">
        <v>42.713966499999998</v>
      </c>
      <c r="T4509" s="7">
        <v>-73.211195700000005</v>
      </c>
      <c r="U4509" s="7">
        <v>0</v>
      </c>
    </row>
    <row r="4510" spans="1:21" x14ac:dyDescent="0.15">
      <c r="A4510" s="7">
        <v>4508</v>
      </c>
      <c r="B4510" s="7" t="s">
        <v>11833</v>
      </c>
      <c r="C4510" s="7">
        <v>1052</v>
      </c>
      <c r="D4510" s="7" t="s">
        <v>726</v>
      </c>
      <c r="E4510" s="7" t="s">
        <v>1019</v>
      </c>
      <c r="F4510" s="7" t="s">
        <v>21</v>
      </c>
      <c r="L4510" s="7" t="s">
        <v>45183</v>
      </c>
      <c r="M4510" s="7" t="s">
        <v>21</v>
      </c>
      <c r="N4510" s="7" t="s">
        <v>21</v>
      </c>
      <c r="O4510" s="7" t="s">
        <v>21</v>
      </c>
      <c r="P4510" s="7" t="s">
        <v>21</v>
      </c>
    </row>
    <row r="4511" spans="1:21" x14ac:dyDescent="0.15">
      <c r="A4511" s="7">
        <v>4509</v>
      </c>
      <c r="B4511" s="7" t="s">
        <v>11834</v>
      </c>
      <c r="C4511" s="7">
        <v>1214</v>
      </c>
      <c r="D4511" s="7" t="s">
        <v>11835</v>
      </c>
      <c r="E4511" s="7" t="s">
        <v>1019</v>
      </c>
      <c r="F4511" s="7" t="s">
        <v>180</v>
      </c>
      <c r="G4511" s="7">
        <v>35</v>
      </c>
      <c r="K4511" s="7" t="s">
        <v>58524</v>
      </c>
      <c r="L4511" s="7" t="s">
        <v>45184</v>
      </c>
      <c r="M4511" s="7" t="s">
        <v>11836</v>
      </c>
      <c r="N4511" s="7" t="s">
        <v>21</v>
      </c>
      <c r="O4511" s="7" t="s">
        <v>21</v>
      </c>
      <c r="P4511" s="7" t="s">
        <v>11837</v>
      </c>
      <c r="Q4511" s="7" t="s">
        <v>55</v>
      </c>
      <c r="R4511" s="7" t="s">
        <v>56</v>
      </c>
      <c r="S4511" s="7">
        <v>42.712152400000001</v>
      </c>
      <c r="T4511" s="7">
        <v>-73.203085099999996</v>
      </c>
      <c r="U4511" s="7">
        <v>0</v>
      </c>
    </row>
    <row r="4512" spans="1:21" x14ac:dyDescent="0.15">
      <c r="A4512" s="7">
        <v>4510</v>
      </c>
      <c r="B4512" s="7" t="s">
        <v>11838</v>
      </c>
      <c r="C4512" s="7" t="s">
        <v>2335</v>
      </c>
      <c r="D4512" s="7" t="s">
        <v>5487</v>
      </c>
      <c r="E4512" s="7" t="s">
        <v>1019</v>
      </c>
      <c r="F4512" s="7" t="s">
        <v>11839</v>
      </c>
      <c r="G4512" s="7" t="s">
        <v>11840</v>
      </c>
      <c r="H4512" s="7" t="s">
        <v>11841</v>
      </c>
      <c r="I4512" s="7" t="s">
        <v>58525</v>
      </c>
      <c r="J4512" s="7" t="s">
        <v>58526</v>
      </c>
      <c r="K4512" s="7" t="s">
        <v>11842</v>
      </c>
      <c r="L4512" s="7" t="s">
        <v>42863</v>
      </c>
      <c r="M4512" s="7" t="s">
        <v>21</v>
      </c>
      <c r="N4512" s="7" t="s">
        <v>21</v>
      </c>
      <c r="O4512" s="7" t="s">
        <v>21</v>
      </c>
      <c r="P4512" s="7" t="s">
        <v>21</v>
      </c>
      <c r="Q4512" s="7" t="s">
        <v>118</v>
      </c>
      <c r="R4512" s="7" t="s">
        <v>119</v>
      </c>
      <c r="S4512" s="7">
        <v>42.702744099999997</v>
      </c>
      <c r="T4512" s="7">
        <v>-73.187481899999995</v>
      </c>
      <c r="U4512" s="7">
        <v>0</v>
      </c>
    </row>
    <row r="4513" spans="1:21" x14ac:dyDescent="0.15">
      <c r="A4513" s="7">
        <v>4511</v>
      </c>
      <c r="B4513" s="7" t="s">
        <v>11843</v>
      </c>
      <c r="C4513" s="7">
        <v>956</v>
      </c>
      <c r="D4513" s="7" t="s">
        <v>225</v>
      </c>
      <c r="E4513" s="7" t="s">
        <v>38</v>
      </c>
      <c r="F4513" s="7" t="s">
        <v>84</v>
      </c>
      <c r="G4513" s="7" t="s">
        <v>40</v>
      </c>
      <c r="J4513" s="7" t="s">
        <v>57246</v>
      </c>
      <c r="L4513" s="7" t="s">
        <v>45185</v>
      </c>
      <c r="M4513" s="7" t="s">
        <v>21</v>
      </c>
      <c r="N4513" s="7" t="s">
        <v>21</v>
      </c>
      <c r="O4513" s="7" t="s">
        <v>21</v>
      </c>
      <c r="P4513" s="7" t="s">
        <v>21</v>
      </c>
      <c r="Q4513" s="7" t="s">
        <v>85</v>
      </c>
      <c r="R4513" s="7" t="s">
        <v>86</v>
      </c>
      <c r="S4513" s="7">
        <v>42.715679000000002</v>
      </c>
      <c r="T4513" s="7">
        <v>-73.186633999999998</v>
      </c>
      <c r="U4513" s="7">
        <v>0</v>
      </c>
    </row>
    <row r="4514" spans="1:21" x14ac:dyDescent="0.15">
      <c r="A4514" s="7">
        <v>4512</v>
      </c>
      <c r="B4514" s="7" t="s">
        <v>11844</v>
      </c>
      <c r="C4514" s="7">
        <v>1004</v>
      </c>
      <c r="D4514" s="7" t="s">
        <v>225</v>
      </c>
      <c r="E4514" s="7" t="s">
        <v>498</v>
      </c>
      <c r="F4514" s="7" t="s">
        <v>601</v>
      </c>
      <c r="G4514" s="7">
        <v>30</v>
      </c>
      <c r="J4514" s="7" t="s">
        <v>58527</v>
      </c>
      <c r="K4514" s="7" t="s">
        <v>58528</v>
      </c>
      <c r="L4514" s="7" t="s">
        <v>42897</v>
      </c>
      <c r="M4514" s="7" t="s">
        <v>21</v>
      </c>
      <c r="N4514" s="7" t="s">
        <v>21</v>
      </c>
      <c r="O4514" s="7" t="s">
        <v>21</v>
      </c>
      <c r="P4514" s="7" t="s">
        <v>21</v>
      </c>
      <c r="Q4514" s="7" t="s">
        <v>65</v>
      </c>
      <c r="R4514" s="7" t="s">
        <v>66</v>
      </c>
      <c r="S4514" s="7">
        <v>42.713966499999998</v>
      </c>
      <c r="T4514" s="7">
        <v>-73.211195700000005</v>
      </c>
      <c r="U4514" s="7">
        <v>0</v>
      </c>
    </row>
    <row r="4515" spans="1:21" x14ac:dyDescent="0.15">
      <c r="A4515" s="7">
        <v>4513</v>
      </c>
      <c r="B4515" s="7" t="s">
        <v>11845</v>
      </c>
      <c r="C4515" s="7">
        <v>1109</v>
      </c>
      <c r="D4515" s="7" t="s">
        <v>45979</v>
      </c>
      <c r="E4515" s="7" t="s">
        <v>1019</v>
      </c>
      <c r="F4515" s="7" t="s">
        <v>11846</v>
      </c>
      <c r="G4515" s="7" t="s">
        <v>2606</v>
      </c>
      <c r="H4515" s="7" t="s">
        <v>11847</v>
      </c>
      <c r="I4515" s="7" t="s">
        <v>11848</v>
      </c>
      <c r="J4515" s="7" t="s">
        <v>11849</v>
      </c>
      <c r="K4515" s="7" t="s">
        <v>11850</v>
      </c>
      <c r="L4515" s="7" t="s">
        <v>45186</v>
      </c>
      <c r="M4515" s="7" t="s">
        <v>45187</v>
      </c>
      <c r="N4515" s="7" t="s">
        <v>21</v>
      </c>
      <c r="O4515" s="7" t="s">
        <v>11851</v>
      </c>
      <c r="P4515" s="7" t="s">
        <v>11851</v>
      </c>
      <c r="Q4515" s="7" t="s">
        <v>203</v>
      </c>
      <c r="R4515" s="7" t="s">
        <v>204</v>
      </c>
      <c r="S4515" s="7">
        <v>42.710104100000002</v>
      </c>
      <c r="T4515" s="7">
        <v>-73.200182999999996</v>
      </c>
      <c r="U4515" s="7">
        <v>0</v>
      </c>
    </row>
    <row r="4516" spans="1:21" x14ac:dyDescent="0.15">
      <c r="A4516" s="7">
        <v>4514</v>
      </c>
      <c r="B4516" s="7" t="s">
        <v>11852</v>
      </c>
      <c r="C4516" s="7">
        <v>1440</v>
      </c>
      <c r="D4516" s="7" t="s">
        <v>58</v>
      </c>
      <c r="E4516" s="7" t="s">
        <v>356</v>
      </c>
      <c r="F4516" s="7" t="s">
        <v>59</v>
      </c>
      <c r="G4516" s="7">
        <v>36</v>
      </c>
      <c r="J4516" s="7" t="s">
        <v>58529</v>
      </c>
      <c r="L4516" s="7" t="s">
        <v>21</v>
      </c>
      <c r="M4516" s="7" t="s">
        <v>11853</v>
      </c>
      <c r="N4516" s="7" t="s">
        <v>11854</v>
      </c>
      <c r="O4516" s="7" t="s">
        <v>11855</v>
      </c>
      <c r="P4516" s="7" t="s">
        <v>21</v>
      </c>
      <c r="Q4516" s="7" t="s">
        <v>65</v>
      </c>
      <c r="R4516" s="7" t="s">
        <v>66</v>
      </c>
      <c r="S4516" s="7">
        <v>42.713966499999998</v>
      </c>
      <c r="T4516" s="7">
        <v>-73.211195700000005</v>
      </c>
      <c r="U4516" s="7">
        <v>0</v>
      </c>
    </row>
    <row r="4517" spans="1:21" x14ac:dyDescent="0.15">
      <c r="A4517" s="7">
        <v>4515</v>
      </c>
      <c r="B4517" s="7" t="s">
        <v>11856</v>
      </c>
      <c r="C4517" s="7" t="s">
        <v>11857</v>
      </c>
      <c r="D4517" s="7" t="s">
        <v>261</v>
      </c>
      <c r="E4517" s="7" t="s">
        <v>186</v>
      </c>
      <c r="F4517" s="7" t="s">
        <v>21</v>
      </c>
      <c r="G4517" s="7">
        <v>38</v>
      </c>
      <c r="J4517" s="7" t="s">
        <v>53153</v>
      </c>
      <c r="K4517" s="7" t="s">
        <v>54538</v>
      </c>
      <c r="L4517" s="7" t="s">
        <v>21</v>
      </c>
      <c r="M4517" s="7" t="s">
        <v>21</v>
      </c>
      <c r="N4517" s="7" t="s">
        <v>21</v>
      </c>
      <c r="O4517" s="7" t="s">
        <v>21</v>
      </c>
      <c r="P4517" s="7" t="s">
        <v>21</v>
      </c>
    </row>
    <row r="4518" spans="1:21" x14ac:dyDescent="0.15">
      <c r="A4518" s="7">
        <v>4516</v>
      </c>
      <c r="B4518" s="7" t="s">
        <v>11858</v>
      </c>
      <c r="C4518" s="7">
        <v>1643</v>
      </c>
      <c r="D4518" s="7" t="s">
        <v>4507</v>
      </c>
      <c r="E4518" s="7" t="s">
        <v>70</v>
      </c>
      <c r="F4518" s="7" t="s">
        <v>11859</v>
      </c>
      <c r="G4518" s="7" t="s">
        <v>850</v>
      </c>
      <c r="H4518" s="7" t="s">
        <v>58530</v>
      </c>
      <c r="I4518" s="7" t="s">
        <v>58531</v>
      </c>
      <c r="J4518" s="7" t="s">
        <v>11860</v>
      </c>
      <c r="K4518" s="7" t="s">
        <v>11861</v>
      </c>
      <c r="L4518" s="7" t="s">
        <v>45188</v>
      </c>
      <c r="M4518" s="7" t="s">
        <v>21</v>
      </c>
      <c r="N4518" s="7" t="s">
        <v>21</v>
      </c>
      <c r="O4518" s="7" t="s">
        <v>21</v>
      </c>
      <c r="P4518" s="7" t="s">
        <v>21</v>
      </c>
      <c r="Q4518" s="7" t="s">
        <v>298</v>
      </c>
      <c r="R4518" s="7" t="s">
        <v>299</v>
      </c>
      <c r="S4518" s="7">
        <v>42.736677999999998</v>
      </c>
      <c r="T4518" s="7">
        <v>-73.193205000000006</v>
      </c>
      <c r="U4518" s="7">
        <v>0</v>
      </c>
    </row>
    <row r="4519" spans="1:21" x14ac:dyDescent="0.15">
      <c r="A4519" s="7">
        <v>4517</v>
      </c>
      <c r="B4519" s="7" t="s">
        <v>11862</v>
      </c>
      <c r="C4519" s="7" t="s">
        <v>2372</v>
      </c>
      <c r="D4519" s="7" t="s">
        <v>225</v>
      </c>
      <c r="E4519" s="7" t="s">
        <v>186</v>
      </c>
      <c r="F4519" s="7" t="s">
        <v>539</v>
      </c>
      <c r="G4519" s="7">
        <v>38</v>
      </c>
      <c r="J4519" s="7" t="s">
        <v>58532</v>
      </c>
      <c r="K4519" s="7" t="s">
        <v>58533</v>
      </c>
      <c r="L4519" s="7" t="s">
        <v>43106</v>
      </c>
      <c r="M4519" s="7" t="s">
        <v>21</v>
      </c>
      <c r="N4519" s="7" t="s">
        <v>21</v>
      </c>
      <c r="O4519" s="7" t="s">
        <v>21</v>
      </c>
      <c r="P4519" s="7" t="s">
        <v>21</v>
      </c>
      <c r="Q4519" s="7" t="s">
        <v>55</v>
      </c>
      <c r="R4519" s="7" t="s">
        <v>56</v>
      </c>
      <c r="S4519" s="7">
        <v>42.712152400000001</v>
      </c>
      <c r="T4519" s="7">
        <v>-73.203085099999996</v>
      </c>
      <c r="U4519" s="7">
        <v>0</v>
      </c>
    </row>
    <row r="4520" spans="1:21" x14ac:dyDescent="0.15">
      <c r="A4520" s="7">
        <v>4518</v>
      </c>
      <c r="B4520" s="7" t="s">
        <v>11863</v>
      </c>
      <c r="C4520" s="7">
        <v>1943</v>
      </c>
      <c r="D4520" s="7" t="s">
        <v>58</v>
      </c>
      <c r="E4520" s="7" t="s">
        <v>70</v>
      </c>
      <c r="F4520" s="7" t="s">
        <v>59</v>
      </c>
      <c r="G4520" s="7">
        <v>34</v>
      </c>
      <c r="J4520" s="7" t="s">
        <v>58534</v>
      </c>
      <c r="K4520" s="7" t="s">
        <v>58535</v>
      </c>
      <c r="L4520" s="7" t="s">
        <v>21</v>
      </c>
      <c r="M4520" s="7" t="s">
        <v>11864</v>
      </c>
      <c r="N4520" s="7" t="s">
        <v>11865</v>
      </c>
      <c r="O4520" s="7" t="s">
        <v>11866</v>
      </c>
      <c r="P4520" s="7" t="s">
        <v>11866</v>
      </c>
      <c r="Q4520" s="7" t="s">
        <v>65</v>
      </c>
      <c r="R4520" s="7" t="s">
        <v>66</v>
      </c>
      <c r="S4520" s="7">
        <v>42.713966499999998</v>
      </c>
      <c r="T4520" s="7">
        <v>-73.211195700000005</v>
      </c>
      <c r="U4520" s="7">
        <v>0</v>
      </c>
    </row>
    <row r="4521" spans="1:21" x14ac:dyDescent="0.15">
      <c r="A4521" s="7">
        <v>4519</v>
      </c>
      <c r="B4521" s="7" t="s">
        <v>11867</v>
      </c>
      <c r="C4521" s="7">
        <v>2030</v>
      </c>
      <c r="D4521" s="7" t="s">
        <v>58</v>
      </c>
      <c r="E4521" s="7" t="s">
        <v>70</v>
      </c>
      <c r="F4521" s="7" t="s">
        <v>180</v>
      </c>
      <c r="G4521" s="7">
        <v>34</v>
      </c>
      <c r="J4521" s="7" t="s">
        <v>58536</v>
      </c>
      <c r="K4521" s="7" t="s">
        <v>58537</v>
      </c>
      <c r="L4521" s="7" t="s">
        <v>21</v>
      </c>
      <c r="M4521" s="7" t="s">
        <v>11868</v>
      </c>
      <c r="N4521" s="7">
        <v>71401135</v>
      </c>
      <c r="O4521" s="7" t="s">
        <v>11330</v>
      </c>
      <c r="P4521" s="7" t="s">
        <v>11869</v>
      </c>
      <c r="Q4521" s="7" t="s">
        <v>55</v>
      </c>
      <c r="R4521" s="7" t="s">
        <v>56</v>
      </c>
      <c r="S4521" s="7">
        <v>42.712152400000001</v>
      </c>
      <c r="T4521" s="7">
        <v>-73.203085099999996</v>
      </c>
      <c r="U4521" s="7">
        <v>0</v>
      </c>
    </row>
    <row r="4522" spans="1:21" x14ac:dyDescent="0.15">
      <c r="A4522" s="7">
        <v>4520</v>
      </c>
      <c r="B4522" s="7" t="s">
        <v>11870</v>
      </c>
      <c r="C4522" s="7">
        <v>2034</v>
      </c>
      <c r="D4522" s="7" t="s">
        <v>10569</v>
      </c>
      <c r="E4522" s="7" t="s">
        <v>498</v>
      </c>
      <c r="F4522" s="7" t="s">
        <v>180</v>
      </c>
      <c r="G4522" s="7" t="s">
        <v>419</v>
      </c>
      <c r="H4522" s="7" t="s">
        <v>11871</v>
      </c>
      <c r="J4522" s="7" t="s">
        <v>11872</v>
      </c>
      <c r="K4522" s="7" t="s">
        <v>11873</v>
      </c>
      <c r="L4522" s="7" t="s">
        <v>45189</v>
      </c>
      <c r="M4522" s="7" t="s">
        <v>21</v>
      </c>
      <c r="N4522" s="7" t="s">
        <v>21</v>
      </c>
      <c r="O4522" s="7" t="s">
        <v>21</v>
      </c>
      <c r="P4522" s="7" t="s">
        <v>21</v>
      </c>
      <c r="Q4522" s="7" t="s">
        <v>55</v>
      </c>
      <c r="R4522" s="7" t="s">
        <v>56</v>
      </c>
      <c r="S4522" s="7">
        <v>42.712152400000001</v>
      </c>
      <c r="T4522" s="7">
        <v>-73.203085099999996</v>
      </c>
      <c r="U4522" s="7">
        <v>0</v>
      </c>
    </row>
    <row r="4523" spans="1:21" x14ac:dyDescent="0.15">
      <c r="A4523" s="7">
        <v>4521</v>
      </c>
      <c r="B4523" s="7" t="s">
        <v>11874</v>
      </c>
      <c r="C4523" s="7">
        <v>2037</v>
      </c>
      <c r="D4523" s="7" t="s">
        <v>225</v>
      </c>
      <c r="E4523" s="7" t="s">
        <v>45</v>
      </c>
      <c r="F4523" s="7" t="s">
        <v>2525</v>
      </c>
      <c r="G4523" s="7" t="s">
        <v>850</v>
      </c>
      <c r="J4523" s="7" t="s">
        <v>11875</v>
      </c>
      <c r="K4523" s="7" t="s">
        <v>11876</v>
      </c>
      <c r="L4523" s="7" t="s">
        <v>45190</v>
      </c>
      <c r="M4523" s="7" t="s">
        <v>11877</v>
      </c>
      <c r="N4523" s="7" t="s">
        <v>21</v>
      </c>
      <c r="O4523" s="7" t="s">
        <v>21</v>
      </c>
      <c r="P4523" s="7" t="s">
        <v>21</v>
      </c>
      <c r="Q4523" s="7" t="s">
        <v>55</v>
      </c>
      <c r="R4523" s="7" t="s">
        <v>56</v>
      </c>
      <c r="S4523" s="7">
        <v>42.712152400000001</v>
      </c>
      <c r="T4523" s="7">
        <v>-73.203085099999996</v>
      </c>
      <c r="U4523" s="7">
        <v>0</v>
      </c>
    </row>
    <row r="4524" spans="1:21" x14ac:dyDescent="0.15">
      <c r="A4524" s="7">
        <v>4522</v>
      </c>
      <c r="B4524" s="7" t="s">
        <v>11878</v>
      </c>
      <c r="C4524" s="7" t="s">
        <v>2301</v>
      </c>
      <c r="D4524" s="7" t="s">
        <v>9371</v>
      </c>
      <c r="E4524" s="7" t="s">
        <v>447</v>
      </c>
      <c r="F4524" s="7" t="s">
        <v>6380</v>
      </c>
      <c r="G4524" s="7" t="s">
        <v>572</v>
      </c>
      <c r="H4524" s="7" t="s">
        <v>11879</v>
      </c>
      <c r="I4524" s="7" t="s">
        <v>11880</v>
      </c>
      <c r="J4524" s="7" t="s">
        <v>11881</v>
      </c>
      <c r="K4524" s="7" t="s">
        <v>11882</v>
      </c>
      <c r="L4524" s="7" t="s">
        <v>45191</v>
      </c>
      <c r="M4524" s="7" t="s">
        <v>21</v>
      </c>
      <c r="N4524" s="7" t="s">
        <v>21</v>
      </c>
      <c r="O4524" s="7" t="s">
        <v>21</v>
      </c>
      <c r="P4524" s="7" t="s">
        <v>21</v>
      </c>
      <c r="Q4524" s="7" t="s">
        <v>118</v>
      </c>
      <c r="R4524" s="7" t="s">
        <v>119</v>
      </c>
      <c r="S4524" s="7">
        <v>42.702744099999997</v>
      </c>
      <c r="T4524" s="7">
        <v>-73.187481899999995</v>
      </c>
      <c r="U4524" s="7">
        <v>0</v>
      </c>
    </row>
    <row r="4525" spans="1:21" x14ac:dyDescent="0.15">
      <c r="A4525" s="7">
        <v>4523</v>
      </c>
      <c r="B4525" s="7" t="s">
        <v>11883</v>
      </c>
      <c r="C4525" s="7">
        <v>0</v>
      </c>
      <c r="D4525" s="7" t="s">
        <v>1434</v>
      </c>
      <c r="E4525" s="7" t="s">
        <v>957</v>
      </c>
      <c r="F4525" s="7" t="s">
        <v>11839</v>
      </c>
      <c r="G4525" s="7">
        <v>34</v>
      </c>
      <c r="J4525" s="7" t="s">
        <v>58538</v>
      </c>
      <c r="K4525" s="7" t="s">
        <v>58539</v>
      </c>
      <c r="L4525" s="7" t="s">
        <v>45192</v>
      </c>
      <c r="M4525" s="7" t="s">
        <v>45193</v>
      </c>
      <c r="N4525" s="7" t="s">
        <v>21</v>
      </c>
      <c r="O4525" s="7" t="s">
        <v>11884</v>
      </c>
      <c r="P4525" s="7" t="s">
        <v>11885</v>
      </c>
      <c r="Q4525" s="7" t="s">
        <v>118</v>
      </c>
      <c r="R4525" s="7" t="s">
        <v>119</v>
      </c>
      <c r="S4525" s="7">
        <v>42.702744099999997</v>
      </c>
      <c r="T4525" s="7">
        <v>-73.187481899999995</v>
      </c>
      <c r="U4525" s="7">
        <v>0</v>
      </c>
    </row>
    <row r="4526" spans="1:21" x14ac:dyDescent="0.15">
      <c r="A4526" s="7">
        <v>4524</v>
      </c>
      <c r="B4526" s="7" t="s">
        <v>11886</v>
      </c>
      <c r="C4526" s="7" t="s">
        <v>2301</v>
      </c>
      <c r="D4526" s="7" t="s">
        <v>58</v>
      </c>
      <c r="E4526" s="7" t="s">
        <v>957</v>
      </c>
      <c r="F4526" s="7" t="s">
        <v>2508</v>
      </c>
      <c r="G4526" s="7">
        <v>34</v>
      </c>
      <c r="J4526" s="7" t="s">
        <v>58540</v>
      </c>
      <c r="K4526" s="7" t="s">
        <v>58541</v>
      </c>
      <c r="L4526" s="7" t="s">
        <v>21</v>
      </c>
      <c r="M4526" s="7" t="s">
        <v>45194</v>
      </c>
      <c r="N4526" s="7" t="s">
        <v>11887</v>
      </c>
      <c r="O4526" s="7" t="s">
        <v>11888</v>
      </c>
      <c r="P4526" s="7" t="s">
        <v>11889</v>
      </c>
      <c r="Q4526" s="7" t="s">
        <v>65</v>
      </c>
      <c r="R4526" s="7" t="s">
        <v>66</v>
      </c>
      <c r="S4526" s="7">
        <v>42.713966499999998</v>
      </c>
      <c r="T4526" s="7">
        <v>-73.211195700000005</v>
      </c>
      <c r="U4526" s="7">
        <v>0</v>
      </c>
    </row>
    <row r="4527" spans="1:21" x14ac:dyDescent="0.15">
      <c r="A4527" s="7">
        <v>4525</v>
      </c>
      <c r="B4527" s="7" t="s">
        <v>11890</v>
      </c>
      <c r="C4527" s="7" t="s">
        <v>11891</v>
      </c>
      <c r="D4527" s="7" t="s">
        <v>52042</v>
      </c>
      <c r="E4527" s="7" t="s">
        <v>957</v>
      </c>
      <c r="F4527" s="7" t="s">
        <v>838</v>
      </c>
      <c r="G4527" s="7">
        <v>34</v>
      </c>
      <c r="J4527" s="7" t="s">
        <v>58542</v>
      </c>
      <c r="L4527" s="7" t="s">
        <v>45195</v>
      </c>
      <c r="M4527" s="7" t="s">
        <v>21</v>
      </c>
      <c r="N4527" s="7" t="s">
        <v>21</v>
      </c>
      <c r="O4527" s="7" t="s">
        <v>21</v>
      </c>
      <c r="P4527" s="7" t="s">
        <v>21</v>
      </c>
      <c r="Q4527" s="7" t="s">
        <v>73</v>
      </c>
      <c r="R4527" s="7" t="s">
        <v>74</v>
      </c>
      <c r="S4527" s="7">
        <v>42.731605600000002</v>
      </c>
      <c r="T4527" s="7">
        <v>-73.205090900000002</v>
      </c>
      <c r="U4527" s="7">
        <v>0</v>
      </c>
    </row>
    <row r="4528" spans="1:21" x14ac:dyDescent="0.15">
      <c r="A4528" s="7">
        <v>4526</v>
      </c>
      <c r="B4528" s="7" t="s">
        <v>11892</v>
      </c>
      <c r="C4528" s="7">
        <v>346</v>
      </c>
      <c r="D4528" s="7" t="s">
        <v>261</v>
      </c>
      <c r="E4528" s="7" t="s">
        <v>262</v>
      </c>
      <c r="F4528" s="7" t="s">
        <v>135</v>
      </c>
      <c r="G4528" s="7">
        <v>31</v>
      </c>
      <c r="J4528" s="7" t="s">
        <v>58543</v>
      </c>
      <c r="L4528" s="7" t="s">
        <v>21</v>
      </c>
      <c r="M4528" s="7" t="s">
        <v>21</v>
      </c>
      <c r="N4528" s="7" t="s">
        <v>21</v>
      </c>
      <c r="O4528" s="7" t="s">
        <v>21</v>
      </c>
      <c r="P4528" s="7" t="s">
        <v>21</v>
      </c>
      <c r="Q4528" s="7" t="s">
        <v>136</v>
      </c>
      <c r="R4528" s="7" t="s">
        <v>137</v>
      </c>
      <c r="S4528" s="7">
        <v>42.713467899999998</v>
      </c>
      <c r="T4528" s="7">
        <v>-73.209311600000007</v>
      </c>
      <c r="U4528" s="7">
        <v>0</v>
      </c>
    </row>
    <row r="4529" spans="1:21" x14ac:dyDescent="0.15">
      <c r="A4529" s="7">
        <v>4527</v>
      </c>
      <c r="B4529" s="7" t="s">
        <v>11893</v>
      </c>
      <c r="C4529" s="7">
        <v>714</v>
      </c>
      <c r="D4529" s="7" t="s">
        <v>76</v>
      </c>
      <c r="E4529" s="7" t="s">
        <v>356</v>
      </c>
      <c r="F4529" s="7" t="s">
        <v>59</v>
      </c>
      <c r="G4529" s="7" t="s">
        <v>11894</v>
      </c>
      <c r="H4529" s="7" t="s">
        <v>11895</v>
      </c>
      <c r="J4529" s="7" t="s">
        <v>11896</v>
      </c>
      <c r="K4529" s="7" t="s">
        <v>11897</v>
      </c>
      <c r="L4529" s="7" t="s">
        <v>43238</v>
      </c>
      <c r="M4529" s="7" t="s">
        <v>21</v>
      </c>
      <c r="N4529" s="7" t="s">
        <v>21</v>
      </c>
      <c r="O4529" s="7" t="s">
        <v>21</v>
      </c>
      <c r="P4529" s="7" t="s">
        <v>21</v>
      </c>
      <c r="Q4529" s="7" t="s">
        <v>65</v>
      </c>
      <c r="R4529" s="7" t="s">
        <v>66</v>
      </c>
      <c r="S4529" s="7">
        <v>42.713966499999998</v>
      </c>
      <c r="T4529" s="7">
        <v>-73.211195700000005</v>
      </c>
      <c r="U4529" s="7">
        <v>0</v>
      </c>
    </row>
    <row r="4530" spans="1:21" x14ac:dyDescent="0.15">
      <c r="A4530" s="7">
        <v>4528</v>
      </c>
      <c r="B4530" s="7" t="s">
        <v>11898</v>
      </c>
      <c r="C4530" s="7">
        <v>6724</v>
      </c>
      <c r="D4530" s="7" t="s">
        <v>917</v>
      </c>
      <c r="E4530" s="7" t="s">
        <v>356</v>
      </c>
      <c r="F4530" s="7" t="s">
        <v>59</v>
      </c>
      <c r="G4530" s="7" t="s">
        <v>11899</v>
      </c>
      <c r="H4530" s="7" t="s">
        <v>11900</v>
      </c>
      <c r="I4530" s="7" t="s">
        <v>58544</v>
      </c>
      <c r="J4530" s="7" t="s">
        <v>11901</v>
      </c>
      <c r="K4530" s="7" t="s">
        <v>11902</v>
      </c>
      <c r="L4530" s="7" t="s">
        <v>21</v>
      </c>
      <c r="M4530" s="7" t="s">
        <v>45196</v>
      </c>
      <c r="N4530" s="7" t="s">
        <v>11903</v>
      </c>
      <c r="O4530" s="7" t="s">
        <v>11904</v>
      </c>
      <c r="P4530" s="7" t="s">
        <v>11905</v>
      </c>
      <c r="Q4530" s="7" t="s">
        <v>65</v>
      </c>
      <c r="R4530" s="7" t="s">
        <v>66</v>
      </c>
      <c r="S4530" s="7">
        <v>42.713966499999998</v>
      </c>
      <c r="T4530" s="7">
        <v>-73.211195700000005</v>
      </c>
      <c r="U4530" s="7">
        <v>0</v>
      </c>
    </row>
    <row r="4531" spans="1:21" x14ac:dyDescent="0.15">
      <c r="A4531" s="7">
        <v>4529</v>
      </c>
      <c r="B4531" s="7" t="s">
        <v>11906</v>
      </c>
      <c r="C4531" s="7">
        <v>741</v>
      </c>
      <c r="D4531" s="7" t="s">
        <v>58</v>
      </c>
      <c r="E4531" s="7" t="s">
        <v>356</v>
      </c>
      <c r="F4531" s="7" t="s">
        <v>2948</v>
      </c>
      <c r="G4531" s="7">
        <v>36</v>
      </c>
      <c r="J4531" s="7" t="s">
        <v>58545</v>
      </c>
      <c r="K4531" s="7" t="s">
        <v>11907</v>
      </c>
      <c r="L4531" s="7" t="s">
        <v>45197</v>
      </c>
      <c r="M4531" s="7" t="s">
        <v>11908</v>
      </c>
      <c r="N4531" s="7">
        <v>1401246</v>
      </c>
      <c r="O4531" s="7" t="s">
        <v>11909</v>
      </c>
      <c r="P4531" s="7" t="s">
        <v>11910</v>
      </c>
      <c r="Q4531" s="7" t="s">
        <v>65</v>
      </c>
      <c r="R4531" s="7" t="s">
        <v>66</v>
      </c>
      <c r="S4531" s="7">
        <v>42.713966499999998</v>
      </c>
      <c r="T4531" s="7">
        <v>-73.211195700000005</v>
      </c>
      <c r="U4531" s="7">
        <v>0</v>
      </c>
    </row>
    <row r="4532" spans="1:21" x14ac:dyDescent="0.15">
      <c r="A4532" s="7">
        <v>4530</v>
      </c>
      <c r="B4532" s="7" t="s">
        <v>11911</v>
      </c>
      <c r="C4532" s="7">
        <v>813</v>
      </c>
      <c r="D4532" s="7" t="s">
        <v>76</v>
      </c>
      <c r="E4532" s="7" t="s">
        <v>334</v>
      </c>
      <c r="F4532" s="7" t="s">
        <v>461</v>
      </c>
      <c r="G4532" s="7" t="s">
        <v>572</v>
      </c>
      <c r="H4532" s="7" t="s">
        <v>58546</v>
      </c>
      <c r="J4532" s="7" t="s">
        <v>11912</v>
      </c>
      <c r="K4532" s="7" t="s">
        <v>45198</v>
      </c>
      <c r="L4532" s="7" t="s">
        <v>21</v>
      </c>
      <c r="M4532" s="7" t="s">
        <v>21</v>
      </c>
      <c r="N4532" s="7" t="s">
        <v>21</v>
      </c>
      <c r="O4532" s="7" t="s">
        <v>21</v>
      </c>
      <c r="P4532" s="7" t="s">
        <v>21</v>
      </c>
      <c r="Q4532" s="7" t="s">
        <v>468</v>
      </c>
      <c r="R4532" s="7" t="s">
        <v>469</v>
      </c>
      <c r="S4532" s="7">
        <v>42.711084399999997</v>
      </c>
      <c r="T4532" s="7">
        <v>-73.197129899999993</v>
      </c>
      <c r="U4532" s="7">
        <v>0</v>
      </c>
    </row>
    <row r="4533" spans="1:21" x14ac:dyDescent="0.15">
      <c r="A4533" s="7">
        <v>4531</v>
      </c>
      <c r="B4533" s="7" t="s">
        <v>11913</v>
      </c>
      <c r="C4533" s="7">
        <v>817</v>
      </c>
      <c r="D4533" s="7" t="s">
        <v>76</v>
      </c>
      <c r="E4533" s="7" t="s">
        <v>356</v>
      </c>
      <c r="F4533" s="7" t="s">
        <v>11914</v>
      </c>
      <c r="G4533" s="7" t="s">
        <v>517</v>
      </c>
      <c r="H4533" s="7" t="s">
        <v>58547</v>
      </c>
      <c r="I4533" s="7" t="s">
        <v>58141</v>
      </c>
      <c r="J4533" s="7" t="s">
        <v>11915</v>
      </c>
      <c r="K4533" s="7" t="s">
        <v>11916</v>
      </c>
      <c r="L4533" s="7" t="s">
        <v>45199</v>
      </c>
      <c r="M4533" s="7" t="s">
        <v>21</v>
      </c>
      <c r="N4533" s="7" t="s">
        <v>21</v>
      </c>
      <c r="O4533" s="7" t="s">
        <v>21</v>
      </c>
      <c r="P4533" s="7" t="s">
        <v>21</v>
      </c>
      <c r="Q4533" s="7" t="s">
        <v>366</v>
      </c>
      <c r="R4533" s="7" t="s">
        <v>367</v>
      </c>
      <c r="S4533" s="7">
        <v>42.716687999999998</v>
      </c>
      <c r="T4533" s="7">
        <v>-73.195808999999997</v>
      </c>
      <c r="U4533" s="7">
        <v>0</v>
      </c>
    </row>
    <row r="4534" spans="1:21" x14ac:dyDescent="0.15">
      <c r="A4534" s="7">
        <v>4532</v>
      </c>
      <c r="B4534" s="7" t="s">
        <v>11917</v>
      </c>
      <c r="C4534" s="7">
        <v>901</v>
      </c>
      <c r="D4534" s="7" t="s">
        <v>11918</v>
      </c>
      <c r="E4534" s="7" t="s">
        <v>1019</v>
      </c>
      <c r="F4534" s="7" t="s">
        <v>11919</v>
      </c>
      <c r="L4534" s="7" t="s">
        <v>45200</v>
      </c>
      <c r="M4534" s="7" t="s">
        <v>21</v>
      </c>
      <c r="N4534" s="7" t="s">
        <v>21</v>
      </c>
      <c r="O4534" s="7" t="s">
        <v>21</v>
      </c>
      <c r="P4534" s="7" t="s">
        <v>21</v>
      </c>
      <c r="Q4534" s="7" t="s">
        <v>55</v>
      </c>
      <c r="R4534" s="7" t="s">
        <v>56</v>
      </c>
      <c r="S4534" s="7">
        <v>42.712152400000001</v>
      </c>
      <c r="T4534" s="7">
        <v>-73.203085099999996</v>
      </c>
      <c r="U4534" s="7">
        <v>0</v>
      </c>
    </row>
    <row r="4535" spans="1:21" x14ac:dyDescent="0.15">
      <c r="A4535" s="7">
        <v>4533</v>
      </c>
      <c r="B4535" s="7" t="s">
        <v>11920</v>
      </c>
      <c r="C4535" s="7">
        <v>920</v>
      </c>
      <c r="D4535" s="7" t="s">
        <v>225</v>
      </c>
      <c r="E4535" s="7" t="s">
        <v>334</v>
      </c>
      <c r="F4535" s="7" t="s">
        <v>11921</v>
      </c>
      <c r="G4535" s="7" t="s">
        <v>53465</v>
      </c>
      <c r="J4535" s="7" t="s">
        <v>52922</v>
      </c>
      <c r="K4535" s="7" t="s">
        <v>58548</v>
      </c>
      <c r="M4535" s="7" t="s">
        <v>21</v>
      </c>
      <c r="N4535" s="7" t="s">
        <v>21</v>
      </c>
      <c r="O4535" s="7" t="s">
        <v>21</v>
      </c>
      <c r="P4535" s="7" t="s">
        <v>21</v>
      </c>
      <c r="Q4535" s="7" t="s">
        <v>1038</v>
      </c>
      <c r="R4535" s="7" t="s">
        <v>1039</v>
      </c>
      <c r="S4535" s="7">
        <v>42.728858000000002</v>
      </c>
      <c r="T4535" s="7">
        <v>-73.185902999999996</v>
      </c>
      <c r="U4535" s="7">
        <v>0</v>
      </c>
    </row>
    <row r="4536" spans="1:21" x14ac:dyDescent="0.15">
      <c r="A4536" s="7">
        <v>4534</v>
      </c>
      <c r="B4536" s="7" t="s">
        <v>11922</v>
      </c>
      <c r="C4536" s="7">
        <v>1148</v>
      </c>
      <c r="D4536" s="7" t="s">
        <v>4771</v>
      </c>
      <c r="E4536" s="7" t="s">
        <v>1019</v>
      </c>
      <c r="F4536" s="7" t="s">
        <v>5998</v>
      </c>
      <c r="L4536" s="7" t="s">
        <v>45201</v>
      </c>
      <c r="M4536" s="7" t="s">
        <v>11923</v>
      </c>
      <c r="N4536" s="7" t="s">
        <v>21</v>
      </c>
      <c r="O4536" s="7" t="s">
        <v>21</v>
      </c>
      <c r="P4536" s="7" t="s">
        <v>11924</v>
      </c>
      <c r="Q4536" s="7" t="s">
        <v>55</v>
      </c>
      <c r="R4536" s="7" t="s">
        <v>56</v>
      </c>
      <c r="S4536" s="7">
        <v>42.712152400000001</v>
      </c>
      <c r="T4536" s="7">
        <v>-73.203085099999996</v>
      </c>
      <c r="U4536" s="7">
        <v>0</v>
      </c>
    </row>
    <row r="4537" spans="1:21" x14ac:dyDescent="0.15">
      <c r="A4537" s="7">
        <v>4535</v>
      </c>
      <c r="B4537" s="7" t="s">
        <v>11925</v>
      </c>
      <c r="C4537" s="7">
        <v>1227</v>
      </c>
      <c r="D4537" s="7" t="s">
        <v>399</v>
      </c>
      <c r="E4537" s="7" t="s">
        <v>1019</v>
      </c>
      <c r="F4537" s="7" t="s">
        <v>21</v>
      </c>
      <c r="L4537" s="7" t="s">
        <v>45202</v>
      </c>
      <c r="M4537" s="7" t="s">
        <v>21</v>
      </c>
      <c r="N4537" s="7" t="s">
        <v>21</v>
      </c>
      <c r="O4537" s="7" t="s">
        <v>21</v>
      </c>
      <c r="P4537" s="7" t="s">
        <v>21</v>
      </c>
    </row>
    <row r="4538" spans="1:21" x14ac:dyDescent="0.15">
      <c r="A4538" s="7">
        <v>4536</v>
      </c>
      <c r="B4538" s="7" t="s">
        <v>11926</v>
      </c>
      <c r="C4538" s="7">
        <v>1245</v>
      </c>
      <c r="D4538" s="7" t="s">
        <v>3717</v>
      </c>
      <c r="E4538" s="7" t="s">
        <v>1019</v>
      </c>
      <c r="F4538" s="7" t="s">
        <v>21</v>
      </c>
      <c r="L4538" s="7" t="s">
        <v>45203</v>
      </c>
      <c r="M4538" s="7" t="s">
        <v>21</v>
      </c>
      <c r="N4538" s="7" t="s">
        <v>21</v>
      </c>
      <c r="O4538" s="7" t="s">
        <v>21</v>
      </c>
      <c r="P4538" s="7" t="s">
        <v>21</v>
      </c>
    </row>
    <row r="4539" spans="1:21" x14ac:dyDescent="0.15">
      <c r="A4539" s="7">
        <v>4537</v>
      </c>
      <c r="B4539" s="7" t="s">
        <v>11927</v>
      </c>
      <c r="C4539" s="7">
        <v>1517</v>
      </c>
      <c r="D4539" s="7" t="s">
        <v>8830</v>
      </c>
      <c r="E4539" s="7" t="s">
        <v>99</v>
      </c>
      <c r="F4539" s="7" t="s">
        <v>521</v>
      </c>
      <c r="G4539" s="7" t="s">
        <v>834</v>
      </c>
      <c r="H4539" s="7" t="s">
        <v>11928</v>
      </c>
      <c r="I4539" s="7" t="s">
        <v>11929</v>
      </c>
      <c r="J4539" s="7" t="s">
        <v>11930</v>
      </c>
      <c r="K4539" s="7" t="s">
        <v>58549</v>
      </c>
      <c r="L4539" s="7" t="s">
        <v>45204</v>
      </c>
      <c r="M4539" s="7" t="s">
        <v>21</v>
      </c>
      <c r="N4539" s="7" t="s">
        <v>21</v>
      </c>
      <c r="O4539" s="7" t="s">
        <v>21</v>
      </c>
      <c r="P4539" s="7" t="s">
        <v>21</v>
      </c>
      <c r="Q4539" s="7" t="s">
        <v>65</v>
      </c>
      <c r="R4539" s="7" t="s">
        <v>66</v>
      </c>
      <c r="S4539" s="7">
        <v>42.713966499999998</v>
      </c>
      <c r="T4539" s="7">
        <v>-73.211195700000005</v>
      </c>
      <c r="U4539" s="7">
        <v>0</v>
      </c>
    </row>
    <row r="4540" spans="1:21" x14ac:dyDescent="0.15">
      <c r="A4540" s="7">
        <v>4538</v>
      </c>
      <c r="B4540" s="7" t="s">
        <v>11931</v>
      </c>
      <c r="C4540" s="7">
        <v>1661</v>
      </c>
      <c r="D4540" s="7" t="s">
        <v>57273</v>
      </c>
      <c r="E4540" s="7" t="s">
        <v>99</v>
      </c>
      <c r="F4540" s="7" t="s">
        <v>135</v>
      </c>
      <c r="G4540" s="7">
        <v>38</v>
      </c>
      <c r="H4540" s="7" t="s">
        <v>55295</v>
      </c>
      <c r="I4540" s="7" t="s">
        <v>58550</v>
      </c>
      <c r="J4540" s="7" t="s">
        <v>58551</v>
      </c>
      <c r="K4540" s="7" t="s">
        <v>58552</v>
      </c>
      <c r="L4540" s="7" t="s">
        <v>45205</v>
      </c>
      <c r="M4540" s="7" t="s">
        <v>11932</v>
      </c>
      <c r="N4540" s="7" t="s">
        <v>21</v>
      </c>
      <c r="O4540" s="7" t="s">
        <v>11933</v>
      </c>
      <c r="P4540" s="7" t="s">
        <v>11933</v>
      </c>
      <c r="Q4540" s="7" t="s">
        <v>136</v>
      </c>
      <c r="R4540" s="7" t="s">
        <v>137</v>
      </c>
      <c r="S4540" s="7">
        <v>42.713467899999998</v>
      </c>
      <c r="T4540" s="7">
        <v>-73.209311600000007</v>
      </c>
      <c r="U4540" s="7">
        <v>0</v>
      </c>
    </row>
    <row r="4541" spans="1:21" x14ac:dyDescent="0.15">
      <c r="A4541" s="7">
        <v>4539</v>
      </c>
      <c r="B4541" s="7" t="s">
        <v>11934</v>
      </c>
      <c r="C4541" s="7">
        <v>923</v>
      </c>
      <c r="D4541" s="7" t="s">
        <v>225</v>
      </c>
      <c r="E4541" s="7" t="s">
        <v>334</v>
      </c>
      <c r="F4541" s="7" t="s">
        <v>187</v>
      </c>
      <c r="G4541" s="7" t="s">
        <v>572</v>
      </c>
      <c r="J4541" s="7" t="s">
        <v>11935</v>
      </c>
      <c r="K4541" s="7" t="s">
        <v>58553</v>
      </c>
      <c r="L4541" s="7" t="s">
        <v>45206</v>
      </c>
      <c r="M4541" s="7" t="s">
        <v>21</v>
      </c>
      <c r="N4541" s="7" t="s">
        <v>21</v>
      </c>
      <c r="O4541" s="7" t="s">
        <v>21</v>
      </c>
      <c r="P4541" s="7" t="s">
        <v>21</v>
      </c>
      <c r="Q4541" s="7" t="s">
        <v>85</v>
      </c>
      <c r="R4541" s="7" t="s">
        <v>86</v>
      </c>
      <c r="S4541" s="7">
        <v>42.715679000000002</v>
      </c>
      <c r="T4541" s="7">
        <v>-73.186633999999998</v>
      </c>
      <c r="U4541" s="7">
        <v>0</v>
      </c>
    </row>
    <row r="4542" spans="1:21" x14ac:dyDescent="0.15">
      <c r="A4542" s="7">
        <v>4540</v>
      </c>
      <c r="B4542" s="7" t="s">
        <v>11936</v>
      </c>
      <c r="C4542" s="7">
        <v>926</v>
      </c>
      <c r="D4542" s="7" t="s">
        <v>225</v>
      </c>
      <c r="E4542" s="7" t="s">
        <v>334</v>
      </c>
      <c r="F4542" s="7" t="s">
        <v>838</v>
      </c>
      <c r="G4542" s="7">
        <v>34</v>
      </c>
      <c r="J4542" s="7" t="s">
        <v>11937</v>
      </c>
      <c r="K4542" s="7" t="s">
        <v>11938</v>
      </c>
      <c r="L4542" s="7" t="s">
        <v>45207</v>
      </c>
      <c r="M4542" s="7" t="s">
        <v>21</v>
      </c>
      <c r="N4542" s="7" t="s">
        <v>21</v>
      </c>
      <c r="O4542" s="7" t="s">
        <v>21</v>
      </c>
      <c r="P4542" s="7" t="s">
        <v>21</v>
      </c>
      <c r="Q4542" s="7" t="s">
        <v>73</v>
      </c>
      <c r="R4542" s="7" t="s">
        <v>74</v>
      </c>
      <c r="S4542" s="7">
        <v>42.731605600000002</v>
      </c>
      <c r="T4542" s="7">
        <v>-73.205090900000002</v>
      </c>
      <c r="U4542" s="7">
        <v>0</v>
      </c>
    </row>
    <row r="4543" spans="1:21" x14ac:dyDescent="0.15">
      <c r="A4543" s="7">
        <v>4541</v>
      </c>
      <c r="B4543" s="7" t="s">
        <v>11939</v>
      </c>
      <c r="C4543" s="7" t="s">
        <v>2455</v>
      </c>
      <c r="D4543" s="7" t="s">
        <v>225</v>
      </c>
      <c r="E4543" s="7" t="s">
        <v>21</v>
      </c>
      <c r="F4543" s="7" t="s">
        <v>89</v>
      </c>
      <c r="G4543" s="7">
        <v>34</v>
      </c>
      <c r="J4543" s="7" t="s">
        <v>58554</v>
      </c>
      <c r="K4543" s="7" t="s">
        <v>52996</v>
      </c>
      <c r="L4543" s="7" t="s">
        <v>45208</v>
      </c>
      <c r="M4543" s="7" t="s">
        <v>21</v>
      </c>
      <c r="N4543" s="7" t="s">
        <v>21</v>
      </c>
      <c r="O4543" s="7" t="s">
        <v>21</v>
      </c>
      <c r="P4543" s="7" t="s">
        <v>21</v>
      </c>
      <c r="Q4543" s="7" t="s">
        <v>90</v>
      </c>
      <c r="R4543" s="7" t="s">
        <v>91</v>
      </c>
      <c r="S4543" s="7">
        <v>42.719681000000001</v>
      </c>
      <c r="T4543" s="7">
        <v>-73.234836999999999</v>
      </c>
      <c r="U4543" s="7">
        <v>0</v>
      </c>
    </row>
    <row r="4544" spans="1:21" x14ac:dyDescent="0.15">
      <c r="A4544" s="7">
        <v>4542</v>
      </c>
      <c r="B4544" s="7" t="s">
        <v>11940</v>
      </c>
      <c r="C4544" s="7">
        <v>937</v>
      </c>
      <c r="D4544" s="7" t="s">
        <v>225</v>
      </c>
      <c r="E4544" s="7" t="s">
        <v>334</v>
      </c>
      <c r="F4544" s="7" t="s">
        <v>3264</v>
      </c>
      <c r="G4544" s="7">
        <v>34</v>
      </c>
      <c r="J4544" s="7" t="s">
        <v>58555</v>
      </c>
      <c r="L4544" s="7" t="s">
        <v>45209</v>
      </c>
      <c r="M4544" s="7" t="s">
        <v>21</v>
      </c>
      <c r="N4544" s="7" t="s">
        <v>21</v>
      </c>
      <c r="O4544" s="7" t="s">
        <v>21</v>
      </c>
      <c r="P4544" s="7" t="s">
        <v>21</v>
      </c>
      <c r="Q4544" s="7" t="s">
        <v>3265</v>
      </c>
      <c r="R4544" s="7" t="s">
        <v>3266</v>
      </c>
      <c r="S4544" s="7">
        <v>42.716259999999998</v>
      </c>
      <c r="T4544" s="7">
        <v>-73.217265999999995</v>
      </c>
      <c r="U4544" s="7">
        <v>0</v>
      </c>
    </row>
    <row r="4545" spans="1:21" x14ac:dyDescent="0.15">
      <c r="A4545" s="7">
        <v>4543</v>
      </c>
      <c r="B4545" s="7" t="s">
        <v>11941</v>
      </c>
      <c r="C4545" s="7">
        <v>941</v>
      </c>
      <c r="D4545" s="7" t="s">
        <v>225</v>
      </c>
      <c r="E4545" s="7" t="s">
        <v>334</v>
      </c>
      <c r="F4545" s="7" t="s">
        <v>8128</v>
      </c>
      <c r="G4545" s="7">
        <v>34</v>
      </c>
      <c r="J4545" s="7" t="s">
        <v>58556</v>
      </c>
      <c r="L4545" s="7" t="s">
        <v>45210</v>
      </c>
      <c r="M4545" s="7" t="s">
        <v>21</v>
      </c>
      <c r="N4545" s="7" t="s">
        <v>21</v>
      </c>
      <c r="O4545" s="7" t="s">
        <v>21</v>
      </c>
      <c r="P4545" s="7" t="s">
        <v>21</v>
      </c>
      <c r="Q4545" s="7" t="s">
        <v>65</v>
      </c>
      <c r="R4545" s="7" t="s">
        <v>66</v>
      </c>
      <c r="S4545" s="7">
        <v>42.713966499999998</v>
      </c>
      <c r="T4545" s="7">
        <v>-73.211195700000005</v>
      </c>
      <c r="U4545" s="7">
        <v>0</v>
      </c>
    </row>
    <row r="4546" spans="1:21" x14ac:dyDescent="0.15">
      <c r="A4546" s="7">
        <v>4544</v>
      </c>
      <c r="B4546" s="7" t="s">
        <v>11942</v>
      </c>
      <c r="C4546" s="7">
        <v>945</v>
      </c>
      <c r="D4546" s="7" t="s">
        <v>225</v>
      </c>
      <c r="E4546" s="7" t="s">
        <v>334</v>
      </c>
      <c r="F4546" s="7" t="s">
        <v>601</v>
      </c>
      <c r="G4546" s="7">
        <v>34</v>
      </c>
      <c r="J4546" s="7" t="s">
        <v>58557</v>
      </c>
      <c r="K4546" s="7" t="s">
        <v>52722</v>
      </c>
      <c r="L4546" s="7" t="s">
        <v>21</v>
      </c>
      <c r="M4546" s="7" t="s">
        <v>21</v>
      </c>
      <c r="N4546" s="7" t="s">
        <v>21</v>
      </c>
      <c r="O4546" s="7" t="s">
        <v>21</v>
      </c>
      <c r="P4546" s="7" t="s">
        <v>21</v>
      </c>
      <c r="Q4546" s="7" t="s">
        <v>65</v>
      </c>
      <c r="R4546" s="7" t="s">
        <v>66</v>
      </c>
      <c r="S4546" s="7">
        <v>42.713966499999998</v>
      </c>
      <c r="T4546" s="7">
        <v>-73.211195700000005</v>
      </c>
      <c r="U4546" s="7">
        <v>0</v>
      </c>
    </row>
    <row r="4547" spans="1:21" x14ac:dyDescent="0.15">
      <c r="A4547" s="7">
        <v>4545</v>
      </c>
      <c r="B4547" s="7" t="s">
        <v>11943</v>
      </c>
      <c r="C4547" s="7">
        <v>948</v>
      </c>
      <c r="D4547" s="7" t="s">
        <v>225</v>
      </c>
      <c r="E4547" s="7" t="s">
        <v>334</v>
      </c>
      <c r="F4547" s="7" t="s">
        <v>59</v>
      </c>
      <c r="G4547" s="7" t="s">
        <v>572</v>
      </c>
      <c r="J4547" s="7" t="s">
        <v>11944</v>
      </c>
      <c r="K4547" s="7" t="s">
        <v>54994</v>
      </c>
      <c r="L4547" s="7" t="s">
        <v>45211</v>
      </c>
      <c r="M4547" s="7" t="s">
        <v>21</v>
      </c>
      <c r="N4547" s="7" t="s">
        <v>21</v>
      </c>
      <c r="O4547" s="7" t="s">
        <v>21</v>
      </c>
      <c r="P4547" s="7" t="s">
        <v>21</v>
      </c>
      <c r="Q4547" s="7" t="s">
        <v>65</v>
      </c>
      <c r="R4547" s="7" t="s">
        <v>66</v>
      </c>
      <c r="S4547" s="7">
        <v>42.713966499999998</v>
      </c>
      <c r="T4547" s="7">
        <v>-73.211195700000005</v>
      </c>
      <c r="U4547" s="7">
        <v>0</v>
      </c>
    </row>
    <row r="4548" spans="1:21" x14ac:dyDescent="0.15">
      <c r="A4548" s="7">
        <v>4546</v>
      </c>
      <c r="B4548" s="7" t="s">
        <v>11945</v>
      </c>
      <c r="C4548" s="7">
        <v>1016</v>
      </c>
      <c r="D4548" s="7" t="s">
        <v>261</v>
      </c>
      <c r="E4548" s="7" t="s">
        <v>21</v>
      </c>
      <c r="F4548" s="7" t="s">
        <v>24</v>
      </c>
      <c r="G4548" s="7">
        <v>36</v>
      </c>
      <c r="J4548" s="7" t="s">
        <v>55285</v>
      </c>
      <c r="K4548" s="7" t="s">
        <v>58558</v>
      </c>
      <c r="L4548" s="7" t="s">
        <v>45212</v>
      </c>
      <c r="M4548" s="7" t="s">
        <v>21</v>
      </c>
      <c r="N4548" s="7" t="s">
        <v>21</v>
      </c>
      <c r="O4548" s="7" t="s">
        <v>21</v>
      </c>
      <c r="P4548" s="7" t="s">
        <v>21</v>
      </c>
      <c r="Q4548" s="7" t="s">
        <v>28</v>
      </c>
      <c r="R4548" s="7" t="s">
        <v>29</v>
      </c>
      <c r="S4548" s="7">
        <v>42.715127000000003</v>
      </c>
      <c r="T4548" s="7">
        <v>-73.205038999999999</v>
      </c>
      <c r="U4548" s="7">
        <v>0</v>
      </c>
    </row>
    <row r="4549" spans="1:21" x14ac:dyDescent="0.15">
      <c r="A4549" s="7">
        <v>4547</v>
      </c>
      <c r="B4549" s="7" t="s">
        <v>11946</v>
      </c>
      <c r="C4549" s="7">
        <v>1027</v>
      </c>
      <c r="D4549" s="7" t="s">
        <v>225</v>
      </c>
      <c r="E4549" s="7" t="s">
        <v>356</v>
      </c>
      <c r="F4549" s="7" t="s">
        <v>378</v>
      </c>
      <c r="G4549" s="7">
        <v>36</v>
      </c>
      <c r="J4549" s="7" t="s">
        <v>58559</v>
      </c>
      <c r="K4549" s="7" t="s">
        <v>58560</v>
      </c>
      <c r="L4549" s="7" t="s">
        <v>45213</v>
      </c>
      <c r="M4549" s="7" t="s">
        <v>21</v>
      </c>
      <c r="N4549" s="7" t="s">
        <v>21</v>
      </c>
      <c r="O4549" s="7" t="s">
        <v>21</v>
      </c>
      <c r="P4549" s="7" t="s">
        <v>21</v>
      </c>
      <c r="Q4549" s="7" t="s">
        <v>379</v>
      </c>
      <c r="R4549" s="7" t="s">
        <v>380</v>
      </c>
      <c r="S4549" s="7">
        <v>42.700654999999998</v>
      </c>
      <c r="T4549" s="7">
        <v>-73.179441999999995</v>
      </c>
      <c r="U4549" s="7">
        <v>0</v>
      </c>
    </row>
    <row r="4550" spans="1:21" x14ac:dyDescent="0.15">
      <c r="A4550" s="7">
        <v>4548</v>
      </c>
      <c r="B4550" s="7" t="s">
        <v>11947</v>
      </c>
      <c r="C4550" s="7">
        <v>1028</v>
      </c>
      <c r="D4550" s="7" t="s">
        <v>225</v>
      </c>
      <c r="E4550" s="7" t="s">
        <v>356</v>
      </c>
      <c r="F4550" s="7" t="s">
        <v>141</v>
      </c>
      <c r="G4550" s="7">
        <v>36</v>
      </c>
      <c r="J4550" s="7" t="s">
        <v>58561</v>
      </c>
      <c r="K4550" s="7" t="s">
        <v>58562</v>
      </c>
      <c r="L4550" s="7" t="s">
        <v>45214</v>
      </c>
      <c r="M4550" s="7" t="s">
        <v>21</v>
      </c>
      <c r="N4550" s="7" t="s">
        <v>21</v>
      </c>
      <c r="O4550" s="7" t="s">
        <v>21</v>
      </c>
      <c r="P4550" s="7" t="s">
        <v>21</v>
      </c>
      <c r="Q4550" s="7" t="s">
        <v>142</v>
      </c>
      <c r="R4550" s="7" t="s">
        <v>143</v>
      </c>
      <c r="S4550" s="7">
        <v>42.699576</v>
      </c>
      <c r="T4550" s="7">
        <v>-73.178673000000003</v>
      </c>
      <c r="U4550" s="7">
        <v>0</v>
      </c>
    </row>
    <row r="4551" spans="1:21" x14ac:dyDescent="0.15">
      <c r="A4551" s="7">
        <v>4549</v>
      </c>
      <c r="B4551" s="7" t="s">
        <v>11948</v>
      </c>
      <c r="C4551" s="7">
        <v>1032</v>
      </c>
      <c r="D4551" s="7" t="s">
        <v>225</v>
      </c>
      <c r="E4551" s="7" t="s">
        <v>356</v>
      </c>
      <c r="F4551" s="7" t="s">
        <v>39</v>
      </c>
      <c r="G4551" s="7">
        <v>36</v>
      </c>
      <c r="J4551" s="7" t="s">
        <v>58563</v>
      </c>
      <c r="K4551" s="7" t="s">
        <v>58564</v>
      </c>
      <c r="L4551" s="7" t="s">
        <v>45215</v>
      </c>
      <c r="M4551" s="7" t="s">
        <v>21</v>
      </c>
      <c r="N4551" s="7" t="s">
        <v>21</v>
      </c>
      <c r="O4551" s="7" t="s">
        <v>21</v>
      </c>
      <c r="P4551" s="7" t="s">
        <v>21</v>
      </c>
      <c r="Q4551" s="7" t="s">
        <v>41</v>
      </c>
      <c r="R4551" s="7" t="s">
        <v>42</v>
      </c>
      <c r="S4551" s="7">
        <v>42.692843500000002</v>
      </c>
      <c r="T4551" s="7">
        <v>-73.185724500000006</v>
      </c>
      <c r="U4551" s="7">
        <v>0</v>
      </c>
    </row>
    <row r="4552" spans="1:21" x14ac:dyDescent="0.15">
      <c r="A4552" s="7">
        <v>4550</v>
      </c>
      <c r="B4552" s="7" t="s">
        <v>11949</v>
      </c>
      <c r="C4552" s="7">
        <v>1214</v>
      </c>
      <c r="D4552" s="7" t="s">
        <v>58</v>
      </c>
      <c r="E4552" s="7" t="s">
        <v>356</v>
      </c>
      <c r="F4552" s="7" t="s">
        <v>400</v>
      </c>
      <c r="G4552" s="7">
        <v>36</v>
      </c>
      <c r="J4552" s="7" t="s">
        <v>58565</v>
      </c>
      <c r="K4552" s="7" t="s">
        <v>57250</v>
      </c>
      <c r="L4552" s="7" t="s">
        <v>21</v>
      </c>
      <c r="M4552" s="7" t="s">
        <v>11950</v>
      </c>
      <c r="N4552" s="7" t="s">
        <v>11951</v>
      </c>
      <c r="O4552" s="7" t="s">
        <v>11952</v>
      </c>
      <c r="P4552" s="7" t="s">
        <v>11953</v>
      </c>
      <c r="Q4552" s="7" t="s">
        <v>405</v>
      </c>
      <c r="R4552" s="7" t="s">
        <v>406</v>
      </c>
      <c r="S4552" s="7">
        <v>42.731102999999997</v>
      </c>
      <c r="T4552" s="7">
        <v>-73.198241999999993</v>
      </c>
      <c r="U4552" s="7">
        <v>0</v>
      </c>
    </row>
    <row r="4553" spans="1:21" x14ac:dyDescent="0.15">
      <c r="A4553" s="7">
        <v>4551</v>
      </c>
      <c r="B4553" s="7" t="s">
        <v>11954</v>
      </c>
      <c r="C4553" s="7" t="s">
        <v>2335</v>
      </c>
      <c r="D4553" s="7" t="s">
        <v>58</v>
      </c>
      <c r="E4553" s="7" t="s">
        <v>334</v>
      </c>
      <c r="F4553" s="7" t="s">
        <v>461</v>
      </c>
      <c r="G4553" s="7">
        <v>34</v>
      </c>
      <c r="J4553" s="7" t="s">
        <v>58566</v>
      </c>
      <c r="K4553" s="7" t="s">
        <v>58567</v>
      </c>
      <c r="L4553" s="7" t="s">
        <v>21</v>
      </c>
      <c r="M4553" s="7" t="s">
        <v>11955</v>
      </c>
      <c r="N4553" s="7">
        <v>1401217</v>
      </c>
      <c r="O4553" s="7" t="s">
        <v>11956</v>
      </c>
      <c r="P4553" s="7" t="s">
        <v>11957</v>
      </c>
      <c r="Q4553" s="7" t="s">
        <v>468</v>
      </c>
      <c r="R4553" s="7" t="s">
        <v>469</v>
      </c>
      <c r="S4553" s="7">
        <v>42.711084399999997</v>
      </c>
      <c r="T4553" s="7">
        <v>-73.197129899999993</v>
      </c>
      <c r="U4553" s="7">
        <v>0</v>
      </c>
    </row>
    <row r="4554" spans="1:21" x14ac:dyDescent="0.15">
      <c r="A4554" s="7">
        <v>4552</v>
      </c>
      <c r="B4554" s="7" t="s">
        <v>11958</v>
      </c>
      <c r="C4554" s="7">
        <v>1302</v>
      </c>
      <c r="D4554" s="7" t="s">
        <v>58</v>
      </c>
      <c r="E4554" s="7" t="s">
        <v>356</v>
      </c>
      <c r="F4554" s="7" t="s">
        <v>180</v>
      </c>
      <c r="G4554" s="7">
        <v>36</v>
      </c>
      <c r="J4554" s="7" t="s">
        <v>58568</v>
      </c>
      <c r="K4554" s="7" t="s">
        <v>58569</v>
      </c>
      <c r="L4554" s="7" t="s">
        <v>21</v>
      </c>
      <c r="M4554" s="7" t="s">
        <v>11959</v>
      </c>
      <c r="N4554" s="7">
        <v>11401248</v>
      </c>
      <c r="O4554" s="7" t="s">
        <v>11960</v>
      </c>
      <c r="P4554" s="7" t="s">
        <v>11961</v>
      </c>
      <c r="Q4554" s="7" t="s">
        <v>55</v>
      </c>
      <c r="R4554" s="7" t="s">
        <v>56</v>
      </c>
      <c r="S4554" s="7">
        <v>42.712152400000001</v>
      </c>
      <c r="T4554" s="7">
        <v>-73.203085099999996</v>
      </c>
      <c r="U4554" s="7">
        <v>0</v>
      </c>
    </row>
    <row r="4555" spans="1:21" x14ac:dyDescent="0.15">
      <c r="A4555" s="7">
        <v>4553</v>
      </c>
      <c r="B4555" s="7" t="s">
        <v>11962</v>
      </c>
      <c r="C4555" s="7">
        <v>1303</v>
      </c>
      <c r="D4555" s="7" t="s">
        <v>3717</v>
      </c>
      <c r="E4555" s="7" t="s">
        <v>1019</v>
      </c>
      <c r="F4555" s="7" t="s">
        <v>21</v>
      </c>
      <c r="M4555" s="7" t="s">
        <v>21</v>
      </c>
      <c r="N4555" s="7" t="s">
        <v>21</v>
      </c>
      <c r="O4555" s="7" t="s">
        <v>21</v>
      </c>
      <c r="P4555" s="7" t="s">
        <v>21</v>
      </c>
    </row>
    <row r="4556" spans="1:21" x14ac:dyDescent="0.15">
      <c r="A4556" s="7">
        <v>4554</v>
      </c>
      <c r="B4556" s="7" t="s">
        <v>11963</v>
      </c>
      <c r="C4556" s="7">
        <v>1314</v>
      </c>
      <c r="D4556" s="7" t="s">
        <v>58</v>
      </c>
      <c r="E4556" s="7" t="s">
        <v>356</v>
      </c>
      <c r="F4556" s="7" t="s">
        <v>180</v>
      </c>
      <c r="G4556" s="7">
        <v>36</v>
      </c>
      <c r="J4556" s="7" t="s">
        <v>58570</v>
      </c>
      <c r="K4556" s="7" t="s">
        <v>58571</v>
      </c>
      <c r="L4556" s="7" t="s">
        <v>43973</v>
      </c>
      <c r="M4556" s="7" t="s">
        <v>11964</v>
      </c>
      <c r="N4556" s="7" t="s">
        <v>11965</v>
      </c>
      <c r="O4556" s="7" t="s">
        <v>11966</v>
      </c>
      <c r="P4556" s="7" t="s">
        <v>11967</v>
      </c>
      <c r="Q4556" s="7" t="s">
        <v>55</v>
      </c>
      <c r="R4556" s="7" t="s">
        <v>56</v>
      </c>
      <c r="S4556" s="7">
        <v>42.712152400000001</v>
      </c>
      <c r="T4556" s="7">
        <v>-73.203085099999996</v>
      </c>
      <c r="U4556" s="7">
        <v>0</v>
      </c>
    </row>
    <row r="4557" spans="1:21" x14ac:dyDescent="0.15">
      <c r="A4557" s="7">
        <v>4555</v>
      </c>
      <c r="B4557" s="7" t="s">
        <v>11968</v>
      </c>
      <c r="C4557" s="7">
        <v>1508</v>
      </c>
      <c r="D4557" s="7" t="s">
        <v>261</v>
      </c>
      <c r="E4557" s="7" t="s">
        <v>45</v>
      </c>
      <c r="F4557" s="7" t="s">
        <v>46</v>
      </c>
      <c r="G4557" s="7" t="s">
        <v>11969</v>
      </c>
      <c r="J4557" s="7" t="s">
        <v>11970</v>
      </c>
      <c r="K4557" s="7" t="s">
        <v>11971</v>
      </c>
      <c r="L4557" s="7" t="s">
        <v>21</v>
      </c>
      <c r="M4557" s="7" t="s">
        <v>21</v>
      </c>
      <c r="N4557" s="7" t="s">
        <v>21</v>
      </c>
      <c r="O4557" s="7" t="s">
        <v>21</v>
      </c>
      <c r="P4557" s="7" t="s">
        <v>21</v>
      </c>
      <c r="Q4557" s="7" t="s">
        <v>47</v>
      </c>
      <c r="R4557" s="7" t="s">
        <v>48</v>
      </c>
      <c r="S4557" s="7">
        <v>42.712237199999997</v>
      </c>
      <c r="T4557" s="7">
        <v>-73.203743299999999</v>
      </c>
      <c r="U4557" s="7">
        <v>0</v>
      </c>
    </row>
    <row r="4558" spans="1:21" x14ac:dyDescent="0.15">
      <c r="A4558" s="7">
        <v>4556</v>
      </c>
      <c r="B4558" s="7" t="s">
        <v>11972</v>
      </c>
      <c r="C4558" s="7">
        <v>1711</v>
      </c>
      <c r="D4558" s="7" t="s">
        <v>261</v>
      </c>
      <c r="E4558" s="7" t="s">
        <v>45</v>
      </c>
      <c r="F4558" s="7" t="s">
        <v>8204</v>
      </c>
      <c r="G4558" s="7">
        <v>32</v>
      </c>
      <c r="L4558" s="7" t="s">
        <v>45216</v>
      </c>
      <c r="M4558" s="7" t="s">
        <v>21</v>
      </c>
      <c r="N4558" s="7" t="s">
        <v>21</v>
      </c>
      <c r="O4558" s="7" t="s">
        <v>21</v>
      </c>
      <c r="P4558" s="7" t="s">
        <v>21</v>
      </c>
      <c r="Q4558" s="7" t="s">
        <v>217</v>
      </c>
      <c r="R4558" s="7" t="s">
        <v>218</v>
      </c>
      <c r="S4558" s="7">
        <v>42.714571599999999</v>
      </c>
      <c r="T4558" s="7">
        <v>-73.197530400000005</v>
      </c>
      <c r="U4558" s="7">
        <v>0</v>
      </c>
    </row>
    <row r="4559" spans="1:21" x14ac:dyDescent="0.15">
      <c r="A4559" s="7">
        <v>4557</v>
      </c>
      <c r="B4559" s="7" t="s">
        <v>11973</v>
      </c>
      <c r="C4559" s="7" t="s">
        <v>11974</v>
      </c>
      <c r="D4559" s="7" t="s">
        <v>58</v>
      </c>
      <c r="E4559" s="7" t="s">
        <v>186</v>
      </c>
      <c r="F4559" s="7" t="s">
        <v>59</v>
      </c>
      <c r="G4559" s="7">
        <v>38</v>
      </c>
      <c r="J4559" s="7" t="s">
        <v>58572</v>
      </c>
      <c r="K4559" s="7" t="s">
        <v>58573</v>
      </c>
      <c r="L4559" s="7" t="s">
        <v>21</v>
      </c>
      <c r="M4559" s="7" t="s">
        <v>11975</v>
      </c>
      <c r="N4559" s="7" t="s">
        <v>11976</v>
      </c>
      <c r="O4559" s="7" t="s">
        <v>11977</v>
      </c>
      <c r="P4559" s="7" t="s">
        <v>11978</v>
      </c>
      <c r="Q4559" s="7" t="s">
        <v>65</v>
      </c>
      <c r="R4559" s="7" t="s">
        <v>66</v>
      </c>
      <c r="S4559" s="7">
        <v>42.713966499999998</v>
      </c>
      <c r="T4559" s="7">
        <v>-73.211195700000005</v>
      </c>
      <c r="U4559" s="7">
        <v>0</v>
      </c>
    </row>
    <row r="4560" spans="1:21" x14ac:dyDescent="0.15">
      <c r="A4560" s="7">
        <v>4558</v>
      </c>
      <c r="B4560" s="7" t="s">
        <v>11979</v>
      </c>
      <c r="C4560" s="7">
        <v>1747</v>
      </c>
      <c r="D4560" s="7" t="s">
        <v>58</v>
      </c>
      <c r="E4560" s="7" t="s">
        <v>186</v>
      </c>
      <c r="F4560" s="7" t="s">
        <v>7099</v>
      </c>
      <c r="G4560" s="7">
        <v>38</v>
      </c>
      <c r="J4560" s="7" t="s">
        <v>58574</v>
      </c>
      <c r="K4560" s="7" t="s">
        <v>57282</v>
      </c>
      <c r="L4560" s="7" t="s">
        <v>21</v>
      </c>
      <c r="M4560" s="7" t="s">
        <v>11980</v>
      </c>
      <c r="N4560" s="7" t="s">
        <v>11981</v>
      </c>
      <c r="O4560" s="7" t="s">
        <v>21</v>
      </c>
      <c r="P4560" s="7" t="s">
        <v>11982</v>
      </c>
      <c r="Q4560" s="7" t="s">
        <v>35</v>
      </c>
      <c r="R4560" s="7" t="s">
        <v>36</v>
      </c>
      <c r="S4560" s="7">
        <v>42.690347000000003</v>
      </c>
      <c r="T4560" s="7">
        <v>-73.201919000000004</v>
      </c>
      <c r="U4560" s="7">
        <v>0</v>
      </c>
    </row>
    <row r="4561" spans="1:21" x14ac:dyDescent="0.15">
      <c r="A4561" s="7">
        <v>4559</v>
      </c>
      <c r="B4561" s="7" t="s">
        <v>11983</v>
      </c>
      <c r="C4561" s="7">
        <v>1817</v>
      </c>
      <c r="D4561" s="7" t="s">
        <v>225</v>
      </c>
      <c r="E4561" s="7" t="s">
        <v>186</v>
      </c>
      <c r="F4561" s="7" t="s">
        <v>838</v>
      </c>
      <c r="G4561" s="7" t="s">
        <v>11984</v>
      </c>
      <c r="J4561" s="7" t="s">
        <v>11985</v>
      </c>
      <c r="K4561" s="7" t="s">
        <v>11986</v>
      </c>
      <c r="L4561" s="7" t="s">
        <v>45217</v>
      </c>
      <c r="M4561" s="7" t="s">
        <v>11987</v>
      </c>
      <c r="N4561" s="7" t="s">
        <v>11988</v>
      </c>
      <c r="O4561" s="7" t="s">
        <v>11989</v>
      </c>
      <c r="P4561" s="7" t="s">
        <v>11990</v>
      </c>
      <c r="Q4561" s="7" t="s">
        <v>73</v>
      </c>
      <c r="R4561" s="7" t="s">
        <v>74</v>
      </c>
      <c r="S4561" s="7">
        <v>42.731605600000002</v>
      </c>
      <c r="T4561" s="7">
        <v>-73.205090900000002</v>
      </c>
      <c r="U4561" s="7">
        <v>0</v>
      </c>
    </row>
    <row r="4562" spans="1:21" x14ac:dyDescent="0.15">
      <c r="A4562" s="7">
        <v>4560</v>
      </c>
      <c r="B4562" s="7" t="s">
        <v>11991</v>
      </c>
      <c r="C4562" s="7">
        <v>1637</v>
      </c>
      <c r="D4562" s="7" t="s">
        <v>497</v>
      </c>
      <c r="E4562" s="7" t="s">
        <v>21</v>
      </c>
      <c r="F4562" s="7" t="s">
        <v>1338</v>
      </c>
      <c r="G4562" s="7">
        <v>31</v>
      </c>
      <c r="H4562" s="7" t="s">
        <v>58575</v>
      </c>
      <c r="J4562" s="7" t="s">
        <v>58576</v>
      </c>
      <c r="L4562" s="7" t="s">
        <v>21</v>
      </c>
      <c r="M4562" s="7" t="s">
        <v>21</v>
      </c>
      <c r="N4562" s="7" t="s">
        <v>21</v>
      </c>
      <c r="O4562" s="7" t="s">
        <v>21</v>
      </c>
      <c r="P4562" s="7" t="s">
        <v>21</v>
      </c>
      <c r="Q4562" s="7" t="s">
        <v>136</v>
      </c>
      <c r="R4562" s="7" t="s">
        <v>137</v>
      </c>
      <c r="S4562" s="7">
        <v>42.713467899999998</v>
      </c>
      <c r="T4562" s="7">
        <v>-73.209311600000007</v>
      </c>
      <c r="U4562" s="7">
        <v>0</v>
      </c>
    </row>
    <row r="4563" spans="1:21" x14ac:dyDescent="0.15">
      <c r="A4563" s="7">
        <v>4561</v>
      </c>
      <c r="B4563" s="7" t="s">
        <v>11992</v>
      </c>
      <c r="C4563" s="7">
        <v>1648</v>
      </c>
      <c r="D4563" s="7" t="s">
        <v>497</v>
      </c>
      <c r="E4563" s="7" t="s">
        <v>99</v>
      </c>
      <c r="F4563" s="7" t="s">
        <v>135</v>
      </c>
      <c r="G4563" s="7">
        <v>31</v>
      </c>
      <c r="H4563" s="7" t="s">
        <v>58577</v>
      </c>
      <c r="J4563" s="7" t="s">
        <v>58578</v>
      </c>
      <c r="L4563" s="7" t="s">
        <v>21</v>
      </c>
      <c r="M4563" s="7" t="s">
        <v>21</v>
      </c>
      <c r="N4563" s="7" t="s">
        <v>21</v>
      </c>
      <c r="O4563" s="7" t="s">
        <v>21</v>
      </c>
      <c r="P4563" s="7" t="s">
        <v>21</v>
      </c>
      <c r="Q4563" s="7" t="s">
        <v>136</v>
      </c>
      <c r="R4563" s="7" t="s">
        <v>137</v>
      </c>
      <c r="S4563" s="7">
        <v>42.713467899999998</v>
      </c>
      <c r="T4563" s="7">
        <v>-73.209311600000007</v>
      </c>
      <c r="U4563" s="7">
        <v>0</v>
      </c>
    </row>
    <row r="4564" spans="1:21" x14ac:dyDescent="0.15">
      <c r="A4564" s="7">
        <v>4562</v>
      </c>
      <c r="B4564" s="7" t="s">
        <v>11993</v>
      </c>
      <c r="C4564" s="7">
        <v>1709</v>
      </c>
      <c r="D4564" s="7" t="s">
        <v>225</v>
      </c>
      <c r="E4564" s="7" t="s">
        <v>186</v>
      </c>
      <c r="F4564" s="7" t="s">
        <v>4975</v>
      </c>
      <c r="G4564" s="7">
        <v>38</v>
      </c>
      <c r="J4564" s="7" t="s">
        <v>58579</v>
      </c>
      <c r="K4564" s="7" t="s">
        <v>58580</v>
      </c>
      <c r="L4564" s="7" t="s">
        <v>45218</v>
      </c>
      <c r="M4564" s="7" t="s">
        <v>21</v>
      </c>
      <c r="N4564" s="7" t="s">
        <v>21</v>
      </c>
      <c r="O4564" s="7" t="s">
        <v>21</v>
      </c>
      <c r="P4564" s="7" t="s">
        <v>21</v>
      </c>
      <c r="Q4564" s="7" t="s">
        <v>55</v>
      </c>
      <c r="R4564" s="7" t="s">
        <v>56</v>
      </c>
      <c r="S4564" s="7">
        <v>42.712152400000001</v>
      </c>
      <c r="T4564" s="7">
        <v>-73.203085099999996</v>
      </c>
      <c r="U4564" s="7">
        <v>0</v>
      </c>
    </row>
    <row r="4565" spans="1:21" x14ac:dyDescent="0.15">
      <c r="A4565" s="7">
        <v>4563</v>
      </c>
      <c r="B4565" s="7" t="s">
        <v>11994</v>
      </c>
      <c r="C4565" s="7">
        <v>1713</v>
      </c>
      <c r="D4565" s="7" t="s">
        <v>225</v>
      </c>
      <c r="E4565" s="7" t="s">
        <v>543</v>
      </c>
      <c r="F4565" s="7" t="s">
        <v>838</v>
      </c>
      <c r="G4565" s="7">
        <v>31</v>
      </c>
      <c r="J4565" s="7" t="s">
        <v>54701</v>
      </c>
      <c r="K4565" s="7" t="s">
        <v>58581</v>
      </c>
      <c r="L4565" s="7" t="s">
        <v>44050</v>
      </c>
      <c r="M4565" s="7" t="s">
        <v>21</v>
      </c>
      <c r="N4565" s="7" t="s">
        <v>21</v>
      </c>
      <c r="O4565" s="7" t="s">
        <v>21</v>
      </c>
      <c r="P4565" s="7" t="s">
        <v>21</v>
      </c>
      <c r="Q4565" s="7" t="s">
        <v>73</v>
      </c>
      <c r="R4565" s="7" t="s">
        <v>74</v>
      </c>
      <c r="S4565" s="7">
        <v>42.731605600000002</v>
      </c>
      <c r="T4565" s="7">
        <v>-73.205090900000002</v>
      </c>
      <c r="U4565" s="7">
        <v>0</v>
      </c>
    </row>
    <row r="4566" spans="1:21" x14ac:dyDescent="0.15">
      <c r="A4566" s="7">
        <v>4564</v>
      </c>
      <c r="B4566" s="7" t="s">
        <v>11995</v>
      </c>
      <c r="C4566" s="7">
        <v>1724</v>
      </c>
      <c r="D4566" s="7" t="s">
        <v>293</v>
      </c>
      <c r="E4566" s="7" t="s">
        <v>99</v>
      </c>
      <c r="F4566" s="7" t="s">
        <v>289</v>
      </c>
      <c r="G4566" s="7" t="s">
        <v>2714</v>
      </c>
      <c r="H4566" s="7" t="s">
        <v>11996</v>
      </c>
      <c r="I4566" s="7" t="s">
        <v>11997</v>
      </c>
      <c r="J4566" s="7" t="s">
        <v>11998</v>
      </c>
      <c r="K4566" s="7" t="s">
        <v>11999</v>
      </c>
      <c r="L4566" s="7" t="s">
        <v>45219</v>
      </c>
      <c r="M4566" s="7" t="s">
        <v>21</v>
      </c>
      <c r="N4566" s="7" t="s">
        <v>21</v>
      </c>
      <c r="O4566" s="7" t="s">
        <v>21</v>
      </c>
      <c r="P4566" s="7" t="s">
        <v>21</v>
      </c>
      <c r="Q4566" s="7" t="s">
        <v>290</v>
      </c>
      <c r="R4566" s="7" t="s">
        <v>291</v>
      </c>
      <c r="S4566" s="7">
        <v>42.660488999999998</v>
      </c>
      <c r="T4566" s="7">
        <v>-73.241435899999999</v>
      </c>
      <c r="U4566" s="7">
        <v>0</v>
      </c>
    </row>
    <row r="4567" spans="1:21" x14ac:dyDescent="0.15">
      <c r="A4567" s="7">
        <v>4565</v>
      </c>
      <c r="B4567" s="7" t="s">
        <v>12000</v>
      </c>
      <c r="C4567" s="7" t="s">
        <v>12001</v>
      </c>
      <c r="D4567" s="7" t="s">
        <v>2008</v>
      </c>
      <c r="E4567" s="7" t="s">
        <v>186</v>
      </c>
      <c r="F4567" s="7" t="s">
        <v>216</v>
      </c>
      <c r="G4567" s="7">
        <v>38</v>
      </c>
      <c r="J4567" s="7" t="s">
        <v>58582</v>
      </c>
      <c r="K4567" s="7" t="s">
        <v>58583</v>
      </c>
      <c r="L4567" s="7" t="s">
        <v>21</v>
      </c>
      <c r="M4567" s="7" t="s">
        <v>21</v>
      </c>
      <c r="N4567" s="7" t="s">
        <v>21</v>
      </c>
      <c r="O4567" s="7" t="s">
        <v>21</v>
      </c>
      <c r="P4567" s="7" t="s">
        <v>21</v>
      </c>
      <c r="Q4567" s="7" t="s">
        <v>217</v>
      </c>
      <c r="R4567" s="7" t="s">
        <v>218</v>
      </c>
      <c r="S4567" s="7">
        <v>42.714571599999999</v>
      </c>
      <c r="T4567" s="7">
        <v>-73.197530400000005</v>
      </c>
      <c r="U4567" s="7">
        <v>0</v>
      </c>
    </row>
    <row r="4568" spans="1:21" x14ac:dyDescent="0.15">
      <c r="A4568" s="7">
        <v>4566</v>
      </c>
      <c r="B4568" s="7" t="s">
        <v>12002</v>
      </c>
      <c r="C4568" s="7">
        <v>1814</v>
      </c>
      <c r="D4568" s="7" t="s">
        <v>71410</v>
      </c>
      <c r="E4568" s="7" t="s">
        <v>99</v>
      </c>
      <c r="F4568" s="7" t="s">
        <v>12004</v>
      </c>
      <c r="L4568" s="7" t="s">
        <v>21</v>
      </c>
      <c r="M4568" s="7" t="s">
        <v>21</v>
      </c>
      <c r="N4568" s="7" t="s">
        <v>21</v>
      </c>
      <c r="O4568" s="7" t="s">
        <v>21</v>
      </c>
      <c r="P4568" s="7" t="s">
        <v>21</v>
      </c>
      <c r="Q4568" s="7" t="s">
        <v>10883</v>
      </c>
      <c r="R4568" s="7" t="s">
        <v>10884</v>
      </c>
      <c r="S4568" s="7">
        <v>42.734710999999997</v>
      </c>
      <c r="T4568" s="7">
        <v>-73.199967000000001</v>
      </c>
      <c r="U4568" s="7">
        <v>0</v>
      </c>
    </row>
    <row r="4569" spans="1:21" x14ac:dyDescent="0.15">
      <c r="A4569" s="7">
        <v>4567</v>
      </c>
      <c r="B4569" s="7" t="s">
        <v>12005</v>
      </c>
      <c r="C4569" s="7">
        <v>231</v>
      </c>
      <c r="D4569" s="7" t="s">
        <v>1286</v>
      </c>
      <c r="E4569" s="7" t="s">
        <v>957</v>
      </c>
      <c r="F4569" s="7" t="s">
        <v>180</v>
      </c>
      <c r="G4569" s="7" t="s">
        <v>1867</v>
      </c>
      <c r="H4569" s="7" t="s">
        <v>58584</v>
      </c>
      <c r="I4569" s="7" t="s">
        <v>58584</v>
      </c>
      <c r="J4569" s="7" t="s">
        <v>12006</v>
      </c>
      <c r="K4569" s="7" t="s">
        <v>58585</v>
      </c>
      <c r="L4569" s="7" t="s">
        <v>21</v>
      </c>
      <c r="M4569" s="7" t="s">
        <v>12007</v>
      </c>
      <c r="N4569" s="7" t="s">
        <v>12008</v>
      </c>
      <c r="O4569" s="7" t="s">
        <v>12009</v>
      </c>
      <c r="P4569" s="7" t="s">
        <v>12010</v>
      </c>
      <c r="Q4569" s="7" t="s">
        <v>55</v>
      </c>
      <c r="R4569" s="7" t="s">
        <v>56</v>
      </c>
      <c r="S4569" s="7">
        <v>42.712152400000001</v>
      </c>
      <c r="T4569" s="7">
        <v>-73.203085099999996</v>
      </c>
      <c r="U4569" s="7">
        <v>0</v>
      </c>
    </row>
    <row r="4570" spans="1:21" x14ac:dyDescent="0.15">
      <c r="A4570" s="7">
        <v>4568</v>
      </c>
      <c r="B4570" s="7" t="s">
        <v>12011</v>
      </c>
      <c r="C4570" s="7">
        <v>407</v>
      </c>
      <c r="D4570" s="7" t="s">
        <v>261</v>
      </c>
      <c r="E4570" s="7" t="s">
        <v>262</v>
      </c>
      <c r="F4570" s="7" t="s">
        <v>135</v>
      </c>
      <c r="G4570" s="7">
        <v>31</v>
      </c>
      <c r="J4570" s="7" t="s">
        <v>58586</v>
      </c>
      <c r="L4570" s="7" t="s">
        <v>21</v>
      </c>
      <c r="M4570" s="7" t="s">
        <v>21</v>
      </c>
      <c r="N4570" s="7" t="s">
        <v>21</v>
      </c>
      <c r="O4570" s="7" t="s">
        <v>21</v>
      </c>
      <c r="P4570" s="7" t="s">
        <v>21</v>
      </c>
      <c r="Q4570" s="7" t="s">
        <v>136</v>
      </c>
      <c r="R4570" s="7" t="s">
        <v>137</v>
      </c>
      <c r="S4570" s="7">
        <v>42.713467899999998</v>
      </c>
      <c r="T4570" s="7">
        <v>-73.209311600000007</v>
      </c>
      <c r="U4570" s="7">
        <v>0</v>
      </c>
    </row>
    <row r="4571" spans="1:21" x14ac:dyDescent="0.15">
      <c r="A4571" s="7">
        <v>4569</v>
      </c>
      <c r="B4571" s="7" t="s">
        <v>12012</v>
      </c>
      <c r="C4571" s="7">
        <v>720</v>
      </c>
      <c r="D4571" s="7" t="s">
        <v>76</v>
      </c>
      <c r="E4571" s="7" t="s">
        <v>334</v>
      </c>
      <c r="F4571" s="7" t="s">
        <v>59</v>
      </c>
      <c r="G4571" s="7" t="s">
        <v>1553</v>
      </c>
      <c r="H4571" s="7" t="s">
        <v>58587</v>
      </c>
      <c r="J4571" s="7" t="s">
        <v>12013</v>
      </c>
      <c r="K4571" s="7" t="s">
        <v>12014</v>
      </c>
      <c r="L4571" s="7" t="s">
        <v>21</v>
      </c>
      <c r="M4571" s="7" t="s">
        <v>21</v>
      </c>
      <c r="N4571" s="7" t="s">
        <v>21</v>
      </c>
      <c r="O4571" s="7" t="s">
        <v>21</v>
      </c>
      <c r="P4571" s="7" t="s">
        <v>21</v>
      </c>
      <c r="Q4571" s="7" t="s">
        <v>65</v>
      </c>
      <c r="R4571" s="7" t="s">
        <v>66</v>
      </c>
      <c r="S4571" s="7">
        <v>42.713966499999998</v>
      </c>
      <c r="T4571" s="7">
        <v>-73.211195700000005</v>
      </c>
      <c r="U4571" s="7">
        <v>0</v>
      </c>
    </row>
    <row r="4572" spans="1:21" x14ac:dyDescent="0.15">
      <c r="A4572" s="7">
        <v>4570</v>
      </c>
      <c r="B4572" s="7" t="s">
        <v>12015</v>
      </c>
      <c r="C4572" s="7">
        <v>721</v>
      </c>
      <c r="D4572" s="7" t="s">
        <v>58</v>
      </c>
      <c r="E4572" s="7" t="s">
        <v>334</v>
      </c>
      <c r="F4572" s="7" t="s">
        <v>21</v>
      </c>
      <c r="G4572" s="7">
        <v>34</v>
      </c>
      <c r="J4572" s="7" t="s">
        <v>58588</v>
      </c>
      <c r="L4572" s="7" t="s">
        <v>45220</v>
      </c>
      <c r="M4572" s="7" t="s">
        <v>12016</v>
      </c>
      <c r="N4572" s="7" t="s">
        <v>12017</v>
      </c>
      <c r="O4572" s="7" t="s">
        <v>12018</v>
      </c>
      <c r="P4572" s="7" t="s">
        <v>12019</v>
      </c>
    </row>
    <row r="4573" spans="1:21" x14ac:dyDescent="0.15">
      <c r="A4573" s="7">
        <v>4571</v>
      </c>
      <c r="B4573" s="7" t="s">
        <v>12020</v>
      </c>
      <c r="C4573" s="7">
        <v>728</v>
      </c>
      <c r="D4573" s="7" t="s">
        <v>8719</v>
      </c>
      <c r="E4573" s="7" t="s">
        <v>1019</v>
      </c>
      <c r="F4573" s="7" t="s">
        <v>59</v>
      </c>
      <c r="G4573" s="7" t="s">
        <v>40</v>
      </c>
      <c r="H4573" s="7" t="s">
        <v>58589</v>
      </c>
      <c r="J4573" s="7" t="s">
        <v>58590</v>
      </c>
      <c r="K4573" s="7" t="s">
        <v>58591</v>
      </c>
      <c r="L4573" s="7" t="s">
        <v>45221</v>
      </c>
      <c r="M4573" s="7" t="s">
        <v>21</v>
      </c>
      <c r="N4573" s="7" t="s">
        <v>21</v>
      </c>
      <c r="O4573" s="7" t="s">
        <v>21</v>
      </c>
      <c r="P4573" s="7" t="s">
        <v>21</v>
      </c>
      <c r="Q4573" s="7" t="s">
        <v>65</v>
      </c>
      <c r="R4573" s="7" t="s">
        <v>66</v>
      </c>
      <c r="S4573" s="7">
        <v>42.713966499999998</v>
      </c>
      <c r="T4573" s="7">
        <v>-73.211195700000005</v>
      </c>
      <c r="U4573" s="7">
        <v>0</v>
      </c>
    </row>
    <row r="4574" spans="1:21" x14ac:dyDescent="0.15">
      <c r="A4574" s="7">
        <v>4572</v>
      </c>
      <c r="B4574" s="7" t="s">
        <v>12021</v>
      </c>
      <c r="C4574" s="7">
        <v>743</v>
      </c>
      <c r="D4574" s="7" t="s">
        <v>76</v>
      </c>
      <c r="E4574" s="7" t="s">
        <v>356</v>
      </c>
      <c r="F4574" s="7" t="s">
        <v>349</v>
      </c>
      <c r="G4574" s="7" t="s">
        <v>12022</v>
      </c>
      <c r="H4574" s="7" t="s">
        <v>12023</v>
      </c>
      <c r="I4574" s="7" t="s">
        <v>58592</v>
      </c>
      <c r="J4574" s="7" t="s">
        <v>12024</v>
      </c>
      <c r="K4574" s="7" t="s">
        <v>12025</v>
      </c>
      <c r="L4574" s="7" t="s">
        <v>44738</v>
      </c>
      <c r="M4574" s="7" t="s">
        <v>21</v>
      </c>
      <c r="N4574" s="7" t="s">
        <v>21</v>
      </c>
      <c r="O4574" s="7" t="s">
        <v>21</v>
      </c>
      <c r="P4574" s="7" t="s">
        <v>21</v>
      </c>
      <c r="Q4574" s="7" t="s">
        <v>352</v>
      </c>
      <c r="R4574" s="7" t="s">
        <v>353</v>
      </c>
      <c r="S4574" s="7">
        <v>42.698774</v>
      </c>
      <c r="T4574" s="7">
        <v>-73.208710999999994</v>
      </c>
      <c r="U4574" s="7">
        <v>0</v>
      </c>
    </row>
    <row r="4575" spans="1:21" x14ac:dyDescent="0.15">
      <c r="A4575" s="7">
        <v>4573</v>
      </c>
      <c r="B4575" s="7" t="s">
        <v>12026</v>
      </c>
      <c r="C4575" s="7">
        <v>919</v>
      </c>
      <c r="D4575" s="7" t="s">
        <v>225</v>
      </c>
      <c r="E4575" s="7" t="s">
        <v>334</v>
      </c>
      <c r="F4575" s="7" t="s">
        <v>39</v>
      </c>
      <c r="G4575" s="7">
        <v>34</v>
      </c>
      <c r="J4575" s="7" t="s">
        <v>58593</v>
      </c>
      <c r="K4575" s="7" t="s">
        <v>58594</v>
      </c>
      <c r="L4575" s="7" t="s">
        <v>21</v>
      </c>
      <c r="M4575" s="7" t="s">
        <v>21</v>
      </c>
      <c r="N4575" s="7" t="s">
        <v>21</v>
      </c>
      <c r="O4575" s="7" t="s">
        <v>21</v>
      </c>
      <c r="P4575" s="7" t="s">
        <v>21</v>
      </c>
      <c r="Q4575" s="7" t="s">
        <v>41</v>
      </c>
      <c r="R4575" s="7" t="s">
        <v>42</v>
      </c>
      <c r="S4575" s="7">
        <v>42.692843500000002</v>
      </c>
      <c r="T4575" s="7">
        <v>-73.185724500000006</v>
      </c>
      <c r="U4575" s="7">
        <v>0</v>
      </c>
    </row>
    <row r="4576" spans="1:21" x14ac:dyDescent="0.15">
      <c r="A4576" s="7">
        <v>4574</v>
      </c>
      <c r="B4576" s="7" t="s">
        <v>12027</v>
      </c>
      <c r="C4576" s="7">
        <v>921</v>
      </c>
      <c r="D4576" s="7" t="s">
        <v>225</v>
      </c>
      <c r="E4576" s="7" t="s">
        <v>21</v>
      </c>
      <c r="F4576" s="7" t="s">
        <v>378</v>
      </c>
      <c r="G4576" s="7">
        <v>34</v>
      </c>
      <c r="J4576" s="7" t="s">
        <v>58595</v>
      </c>
      <c r="K4576" s="7" t="s">
        <v>58596</v>
      </c>
      <c r="L4576" s="7" t="s">
        <v>43970</v>
      </c>
      <c r="M4576" s="7" t="s">
        <v>21</v>
      </c>
      <c r="N4576" s="7" t="s">
        <v>21</v>
      </c>
      <c r="O4576" s="7" t="s">
        <v>21</v>
      </c>
      <c r="P4576" s="7" t="s">
        <v>21</v>
      </c>
      <c r="Q4576" s="7" t="s">
        <v>379</v>
      </c>
      <c r="R4576" s="7" t="s">
        <v>380</v>
      </c>
      <c r="S4576" s="7">
        <v>42.700654999999998</v>
      </c>
      <c r="T4576" s="7">
        <v>-73.179441999999995</v>
      </c>
      <c r="U4576" s="7">
        <v>0</v>
      </c>
    </row>
    <row r="4577" spans="1:21" x14ac:dyDescent="0.15">
      <c r="A4577" s="7">
        <v>4575</v>
      </c>
      <c r="B4577" s="7" t="s">
        <v>12028</v>
      </c>
      <c r="C4577" s="7">
        <v>322</v>
      </c>
      <c r="D4577" s="7" t="s">
        <v>225</v>
      </c>
      <c r="E4577" s="7" t="s">
        <v>334</v>
      </c>
      <c r="F4577" s="7" t="s">
        <v>6816</v>
      </c>
      <c r="G4577" s="7">
        <v>34</v>
      </c>
      <c r="K4577" s="7" t="s">
        <v>58597</v>
      </c>
      <c r="L4577" s="7" t="s">
        <v>43970</v>
      </c>
      <c r="M4577" s="7" t="s">
        <v>21</v>
      </c>
      <c r="N4577" s="7" t="s">
        <v>21</v>
      </c>
      <c r="O4577" s="7" t="s">
        <v>21</v>
      </c>
      <c r="P4577" s="7" t="s">
        <v>21</v>
      </c>
      <c r="Q4577" s="7" t="s">
        <v>6818</v>
      </c>
      <c r="R4577" s="7" t="s">
        <v>6819</v>
      </c>
      <c r="S4577" s="7">
        <v>42.699641</v>
      </c>
      <c r="T4577" s="7">
        <v>-73.178013000000007</v>
      </c>
      <c r="U4577" s="7">
        <v>0</v>
      </c>
    </row>
    <row r="4578" spans="1:21" x14ac:dyDescent="0.15">
      <c r="A4578" s="7">
        <v>4576</v>
      </c>
      <c r="B4578" s="7" t="s">
        <v>12029</v>
      </c>
      <c r="C4578" s="7">
        <v>926</v>
      </c>
      <c r="D4578" s="7" t="s">
        <v>261</v>
      </c>
      <c r="E4578" s="7" t="s">
        <v>334</v>
      </c>
      <c r="F4578" s="7" t="s">
        <v>24</v>
      </c>
      <c r="G4578" s="7">
        <v>34</v>
      </c>
      <c r="J4578" s="7" t="s">
        <v>58598</v>
      </c>
      <c r="K4578" s="7" t="s">
        <v>58599</v>
      </c>
      <c r="L4578" s="7" t="s">
        <v>45222</v>
      </c>
      <c r="M4578" s="7" t="s">
        <v>21</v>
      </c>
      <c r="N4578" s="7" t="s">
        <v>21</v>
      </c>
      <c r="O4578" s="7" t="s">
        <v>21</v>
      </c>
      <c r="P4578" s="7" t="s">
        <v>21</v>
      </c>
      <c r="Q4578" s="7" t="s">
        <v>28</v>
      </c>
      <c r="R4578" s="7" t="s">
        <v>29</v>
      </c>
      <c r="S4578" s="7">
        <v>42.715127000000003</v>
      </c>
      <c r="T4578" s="7">
        <v>-73.205038999999999</v>
      </c>
      <c r="U4578" s="7">
        <v>0</v>
      </c>
    </row>
    <row r="4579" spans="1:21" x14ac:dyDescent="0.15">
      <c r="A4579" s="7">
        <v>4577</v>
      </c>
      <c r="B4579" s="7" t="s">
        <v>12030</v>
      </c>
      <c r="C4579" s="7">
        <v>937</v>
      </c>
      <c r="D4579" s="7" t="s">
        <v>161</v>
      </c>
      <c r="E4579" s="7" t="s">
        <v>38</v>
      </c>
      <c r="F4579" s="7" t="s">
        <v>1307</v>
      </c>
      <c r="G4579" s="7" t="s">
        <v>40</v>
      </c>
      <c r="J4579" s="7" t="s">
        <v>58600</v>
      </c>
      <c r="K4579" s="7" t="s">
        <v>58601</v>
      </c>
      <c r="L4579" s="7" t="s">
        <v>45223</v>
      </c>
      <c r="M4579" s="7" t="s">
        <v>21</v>
      </c>
      <c r="N4579" s="7" t="s">
        <v>21</v>
      </c>
      <c r="O4579" s="7" t="s">
        <v>21</v>
      </c>
      <c r="P4579" s="7" t="s">
        <v>21</v>
      </c>
      <c r="Q4579" s="7" t="s">
        <v>1310</v>
      </c>
      <c r="R4579" s="7" t="s">
        <v>1311</v>
      </c>
      <c r="S4579" s="7">
        <v>42.729292999999998</v>
      </c>
      <c r="T4579" s="7">
        <v>-73.189828000000006</v>
      </c>
      <c r="U4579" s="7">
        <v>0</v>
      </c>
    </row>
    <row r="4580" spans="1:21" x14ac:dyDescent="0.15">
      <c r="A4580" s="7">
        <v>4578</v>
      </c>
      <c r="B4580" s="7" t="s">
        <v>12031</v>
      </c>
      <c r="C4580" s="7">
        <v>1001</v>
      </c>
      <c r="D4580" s="7" t="s">
        <v>58</v>
      </c>
      <c r="E4580" s="7" t="s">
        <v>356</v>
      </c>
      <c r="F4580" s="7" t="s">
        <v>180</v>
      </c>
      <c r="G4580" s="7">
        <v>36</v>
      </c>
      <c r="J4580" s="7" t="s">
        <v>58602</v>
      </c>
      <c r="K4580" s="7" t="s">
        <v>58603</v>
      </c>
      <c r="L4580" s="7" t="s">
        <v>21</v>
      </c>
      <c r="M4580" s="7" t="s">
        <v>45224</v>
      </c>
      <c r="N4580" s="7" t="s">
        <v>12032</v>
      </c>
      <c r="O4580" s="7" t="s">
        <v>12033</v>
      </c>
      <c r="P4580" s="7" t="s">
        <v>12034</v>
      </c>
      <c r="Q4580" s="7" t="s">
        <v>55</v>
      </c>
      <c r="R4580" s="7" t="s">
        <v>56</v>
      </c>
      <c r="S4580" s="7">
        <v>42.712152400000001</v>
      </c>
      <c r="T4580" s="7">
        <v>-73.203085099999996</v>
      </c>
      <c r="U4580" s="7">
        <v>0</v>
      </c>
    </row>
    <row r="4581" spans="1:21" x14ac:dyDescent="0.15">
      <c r="A4581" s="7">
        <v>4579</v>
      </c>
      <c r="B4581" s="7" t="s">
        <v>12035</v>
      </c>
      <c r="C4581" s="7">
        <v>1007</v>
      </c>
      <c r="D4581" s="7" t="s">
        <v>225</v>
      </c>
      <c r="E4581" s="7" t="s">
        <v>21</v>
      </c>
      <c r="F4581" s="7" t="s">
        <v>3264</v>
      </c>
      <c r="G4581" s="7">
        <v>34</v>
      </c>
      <c r="J4581" s="7" t="s">
        <v>53099</v>
      </c>
      <c r="L4581" s="7" t="s">
        <v>45225</v>
      </c>
      <c r="M4581" s="7" t="s">
        <v>21</v>
      </c>
      <c r="N4581" s="7" t="s">
        <v>21</v>
      </c>
      <c r="O4581" s="7" t="s">
        <v>21</v>
      </c>
      <c r="P4581" s="7" t="s">
        <v>21</v>
      </c>
      <c r="Q4581" s="7" t="s">
        <v>3265</v>
      </c>
      <c r="R4581" s="7" t="s">
        <v>3266</v>
      </c>
      <c r="S4581" s="7">
        <v>42.716259999999998</v>
      </c>
      <c r="T4581" s="7">
        <v>-73.217265999999995</v>
      </c>
      <c r="U4581" s="7">
        <v>0</v>
      </c>
    </row>
    <row r="4582" spans="1:21" x14ac:dyDescent="0.15">
      <c r="A4582" s="7">
        <v>4580</v>
      </c>
      <c r="B4582" s="7" t="s">
        <v>12036</v>
      </c>
      <c r="C4582" s="7">
        <v>1011</v>
      </c>
      <c r="D4582" s="7" t="s">
        <v>225</v>
      </c>
      <c r="E4582" s="7" t="s">
        <v>334</v>
      </c>
      <c r="F4582" s="7" t="s">
        <v>89</v>
      </c>
      <c r="G4582" s="7">
        <v>34</v>
      </c>
      <c r="J4582" s="7" t="s">
        <v>58604</v>
      </c>
      <c r="K4582" s="7" t="s">
        <v>58605</v>
      </c>
      <c r="L4582" s="7" t="s">
        <v>45226</v>
      </c>
      <c r="M4582" s="7" t="s">
        <v>21</v>
      </c>
      <c r="N4582" s="7" t="s">
        <v>21</v>
      </c>
      <c r="O4582" s="7" t="s">
        <v>21</v>
      </c>
      <c r="P4582" s="7" t="s">
        <v>21</v>
      </c>
      <c r="Q4582" s="7" t="s">
        <v>90</v>
      </c>
      <c r="R4582" s="7" t="s">
        <v>91</v>
      </c>
      <c r="S4582" s="7">
        <v>42.719681000000001</v>
      </c>
      <c r="T4582" s="7">
        <v>-73.234836999999999</v>
      </c>
      <c r="U4582" s="7">
        <v>0</v>
      </c>
    </row>
    <row r="4583" spans="1:21" x14ac:dyDescent="0.15">
      <c r="A4583" s="7">
        <v>4581</v>
      </c>
      <c r="B4583" s="7" t="s">
        <v>12037</v>
      </c>
      <c r="C4583" s="7">
        <v>1022</v>
      </c>
      <c r="D4583" s="7" t="s">
        <v>225</v>
      </c>
      <c r="E4583" s="7" t="s">
        <v>334</v>
      </c>
      <c r="F4583" s="7" t="s">
        <v>59</v>
      </c>
      <c r="G4583" s="7">
        <v>34</v>
      </c>
      <c r="J4583" s="7" t="s">
        <v>58606</v>
      </c>
      <c r="K4583" s="7" t="s">
        <v>58607</v>
      </c>
      <c r="L4583" s="7" t="s">
        <v>45227</v>
      </c>
      <c r="M4583" s="7" t="s">
        <v>21</v>
      </c>
      <c r="N4583" s="7" t="s">
        <v>21</v>
      </c>
      <c r="O4583" s="7" t="s">
        <v>21</v>
      </c>
      <c r="P4583" s="7" t="s">
        <v>21</v>
      </c>
      <c r="Q4583" s="7" t="s">
        <v>65</v>
      </c>
      <c r="R4583" s="7" t="s">
        <v>66</v>
      </c>
      <c r="S4583" s="7">
        <v>42.713966499999998</v>
      </c>
      <c r="T4583" s="7">
        <v>-73.211195700000005</v>
      </c>
      <c r="U4583" s="7">
        <v>0</v>
      </c>
    </row>
    <row r="4584" spans="1:21" x14ac:dyDescent="0.15">
      <c r="A4584" s="7">
        <v>4582</v>
      </c>
      <c r="B4584" s="7" t="s">
        <v>12038</v>
      </c>
      <c r="C4584" s="7">
        <v>1026</v>
      </c>
      <c r="D4584" s="7" t="s">
        <v>225</v>
      </c>
      <c r="E4584" s="7" t="s">
        <v>334</v>
      </c>
      <c r="F4584" s="7" t="s">
        <v>601</v>
      </c>
      <c r="G4584" s="7">
        <v>34</v>
      </c>
      <c r="J4584" s="7" t="s">
        <v>58608</v>
      </c>
      <c r="L4584" s="7" t="s">
        <v>21</v>
      </c>
      <c r="M4584" s="7" t="s">
        <v>21</v>
      </c>
      <c r="N4584" s="7" t="s">
        <v>21</v>
      </c>
      <c r="O4584" s="7" t="s">
        <v>21</v>
      </c>
      <c r="P4584" s="7" t="s">
        <v>21</v>
      </c>
      <c r="Q4584" s="7" t="s">
        <v>65</v>
      </c>
      <c r="R4584" s="7" t="s">
        <v>66</v>
      </c>
      <c r="S4584" s="7">
        <v>42.713966499999998</v>
      </c>
      <c r="T4584" s="7">
        <v>-73.211195700000005</v>
      </c>
      <c r="U4584" s="7">
        <v>0</v>
      </c>
    </row>
    <row r="4585" spans="1:21" x14ac:dyDescent="0.15">
      <c r="A4585" s="7">
        <v>4583</v>
      </c>
      <c r="B4585" s="7" t="s">
        <v>12039</v>
      </c>
      <c r="C4585" s="7">
        <v>21030</v>
      </c>
      <c r="D4585" s="7" t="s">
        <v>225</v>
      </c>
      <c r="E4585" s="7" t="s">
        <v>334</v>
      </c>
      <c r="F4585" s="7" t="s">
        <v>59</v>
      </c>
      <c r="G4585" s="7">
        <v>34</v>
      </c>
      <c r="J4585" s="7" t="s">
        <v>58609</v>
      </c>
      <c r="L4585" s="7" t="s">
        <v>45228</v>
      </c>
      <c r="M4585" s="7" t="s">
        <v>21</v>
      </c>
      <c r="N4585" s="7" t="s">
        <v>21</v>
      </c>
      <c r="O4585" s="7" t="s">
        <v>21</v>
      </c>
      <c r="P4585" s="7" t="s">
        <v>21</v>
      </c>
      <c r="Q4585" s="7" t="s">
        <v>65</v>
      </c>
      <c r="R4585" s="7" t="s">
        <v>66</v>
      </c>
      <c r="S4585" s="7">
        <v>42.713966499999998</v>
      </c>
      <c r="T4585" s="7">
        <v>-73.211195700000005</v>
      </c>
      <c r="U4585" s="7">
        <v>0</v>
      </c>
    </row>
    <row r="4586" spans="1:21" x14ac:dyDescent="0.15">
      <c r="A4586" s="7">
        <v>4584</v>
      </c>
      <c r="B4586" s="7" t="s">
        <v>12040</v>
      </c>
      <c r="C4586" s="7">
        <v>1030</v>
      </c>
      <c r="D4586" s="7" t="s">
        <v>225</v>
      </c>
      <c r="E4586" s="7" t="s">
        <v>356</v>
      </c>
      <c r="F4586" s="7" t="s">
        <v>363</v>
      </c>
      <c r="G4586" s="7" t="s">
        <v>2106</v>
      </c>
      <c r="J4586" s="7" t="s">
        <v>58610</v>
      </c>
      <c r="K4586" s="7" t="s">
        <v>12041</v>
      </c>
      <c r="L4586" s="7" t="s">
        <v>45229</v>
      </c>
      <c r="M4586" s="7" t="s">
        <v>21</v>
      </c>
      <c r="N4586" s="7" t="s">
        <v>21</v>
      </c>
      <c r="O4586" s="7" t="s">
        <v>21</v>
      </c>
      <c r="P4586" s="7" t="s">
        <v>21</v>
      </c>
      <c r="Q4586" s="7" t="s">
        <v>366</v>
      </c>
      <c r="R4586" s="7" t="s">
        <v>367</v>
      </c>
      <c r="S4586" s="7">
        <v>42.716687999999998</v>
      </c>
      <c r="T4586" s="7">
        <v>-73.195808999999997</v>
      </c>
      <c r="U4586" s="7">
        <v>0</v>
      </c>
    </row>
    <row r="4587" spans="1:21" x14ac:dyDescent="0.15">
      <c r="A4587" s="7">
        <v>4585</v>
      </c>
      <c r="B4587" s="7" t="s">
        <v>12042</v>
      </c>
      <c r="C4587" s="7">
        <v>1046</v>
      </c>
      <c r="D4587" s="7" t="s">
        <v>225</v>
      </c>
      <c r="E4587" s="7" t="s">
        <v>334</v>
      </c>
      <c r="F4587" s="7" t="s">
        <v>1037</v>
      </c>
      <c r="G4587" s="7" t="s">
        <v>12043</v>
      </c>
      <c r="J4587" s="7" t="s">
        <v>12044</v>
      </c>
      <c r="K4587" s="7" t="s">
        <v>45230</v>
      </c>
      <c r="L4587" s="7" t="s">
        <v>21</v>
      </c>
      <c r="M4587" s="7" t="s">
        <v>12045</v>
      </c>
      <c r="N4587" s="7" t="s">
        <v>12046</v>
      </c>
      <c r="O4587" s="7" t="s">
        <v>12047</v>
      </c>
      <c r="P4587" s="7" t="s">
        <v>12048</v>
      </c>
      <c r="Q4587" s="7" t="s">
        <v>1038</v>
      </c>
      <c r="R4587" s="7" t="s">
        <v>1039</v>
      </c>
      <c r="S4587" s="7">
        <v>42.728858000000002</v>
      </c>
      <c r="T4587" s="7">
        <v>-73.185902999999996</v>
      </c>
      <c r="U4587" s="7">
        <v>0</v>
      </c>
    </row>
    <row r="4588" spans="1:21" x14ac:dyDescent="0.15">
      <c r="A4588" s="7">
        <v>4586</v>
      </c>
      <c r="B4588" s="7" t="s">
        <v>12049</v>
      </c>
      <c r="C4588" s="7" t="s">
        <v>1594</v>
      </c>
      <c r="E4588" s="7" t="s">
        <v>21</v>
      </c>
      <c r="F4588" s="7" t="s">
        <v>21</v>
      </c>
      <c r="L4588" s="7" t="s">
        <v>21</v>
      </c>
      <c r="M4588" s="7" t="s">
        <v>21</v>
      </c>
      <c r="N4588" s="7" t="s">
        <v>21</v>
      </c>
      <c r="O4588" s="7" t="s">
        <v>21</v>
      </c>
      <c r="P4588" s="7" t="s">
        <v>21</v>
      </c>
    </row>
    <row r="4589" spans="1:21" x14ac:dyDescent="0.15">
      <c r="A4589" s="7">
        <v>4587</v>
      </c>
      <c r="B4589" s="7" t="s">
        <v>12050</v>
      </c>
      <c r="C4589" s="7" t="s">
        <v>43671</v>
      </c>
      <c r="E4589" s="7" t="s">
        <v>21</v>
      </c>
      <c r="F4589" s="7" t="s">
        <v>21</v>
      </c>
      <c r="L4589" s="7" t="s">
        <v>45231</v>
      </c>
      <c r="M4589" s="7" t="s">
        <v>21</v>
      </c>
      <c r="N4589" s="7" t="s">
        <v>21</v>
      </c>
      <c r="O4589" s="7" t="s">
        <v>21</v>
      </c>
      <c r="P4589" s="7" t="s">
        <v>21</v>
      </c>
    </row>
    <row r="4590" spans="1:21" x14ac:dyDescent="0.15">
      <c r="A4590" s="7">
        <v>4588</v>
      </c>
      <c r="B4590" s="7" t="s">
        <v>12051</v>
      </c>
      <c r="C4590" s="7">
        <v>1321</v>
      </c>
      <c r="D4590" s="7" t="s">
        <v>42799</v>
      </c>
      <c r="E4590" s="7" t="s">
        <v>1019</v>
      </c>
      <c r="F4590" s="7" t="s">
        <v>12052</v>
      </c>
      <c r="G4590" s="7" t="s">
        <v>12053</v>
      </c>
      <c r="H4590" s="7" t="s">
        <v>12054</v>
      </c>
      <c r="I4590" s="7" t="s">
        <v>12055</v>
      </c>
      <c r="J4590" s="7" t="s">
        <v>12056</v>
      </c>
      <c r="K4590" s="7" t="s">
        <v>12057</v>
      </c>
      <c r="L4590" s="7" t="s">
        <v>45232</v>
      </c>
      <c r="M4590" s="7" t="s">
        <v>21</v>
      </c>
      <c r="N4590" s="7" t="s">
        <v>21</v>
      </c>
      <c r="O4590" s="7" t="s">
        <v>21</v>
      </c>
      <c r="P4590" s="7" t="s">
        <v>21</v>
      </c>
      <c r="Q4590" s="7" t="s">
        <v>12058</v>
      </c>
      <c r="R4590" s="7" t="s">
        <v>12059</v>
      </c>
      <c r="S4590" s="7">
        <v>42.714672999999998</v>
      </c>
      <c r="T4590" s="7">
        <v>-73.208651000000003</v>
      </c>
      <c r="U4590" s="7">
        <v>0</v>
      </c>
    </row>
    <row r="4591" spans="1:21" x14ac:dyDescent="0.15">
      <c r="A4591" s="7">
        <v>4589</v>
      </c>
      <c r="B4591" s="7" t="s">
        <v>12060</v>
      </c>
      <c r="C4591" s="7">
        <v>1815</v>
      </c>
      <c r="D4591" s="7" t="s">
        <v>2275</v>
      </c>
      <c r="E4591" s="7" t="s">
        <v>99</v>
      </c>
      <c r="F4591" s="7" t="s">
        <v>46</v>
      </c>
      <c r="G4591" s="7">
        <v>38</v>
      </c>
      <c r="H4591" s="7" t="s">
        <v>58611</v>
      </c>
      <c r="I4591" s="7" t="s">
        <v>58612</v>
      </c>
      <c r="J4591" s="7" t="s">
        <v>58613</v>
      </c>
      <c r="L4591" s="7" t="s">
        <v>45233</v>
      </c>
      <c r="M4591" s="7" t="s">
        <v>21</v>
      </c>
      <c r="N4591" s="7" t="s">
        <v>21</v>
      </c>
      <c r="O4591" s="7" t="s">
        <v>21</v>
      </c>
      <c r="P4591" s="7" t="s">
        <v>21</v>
      </c>
      <c r="Q4591" s="7" t="s">
        <v>47</v>
      </c>
      <c r="R4591" s="7" t="s">
        <v>48</v>
      </c>
      <c r="S4591" s="7">
        <v>42.712237199999997</v>
      </c>
      <c r="T4591" s="7">
        <v>-73.203743299999999</v>
      </c>
      <c r="U4591" s="7">
        <v>0</v>
      </c>
    </row>
    <row r="4592" spans="1:21" x14ac:dyDescent="0.15">
      <c r="A4592" s="7">
        <v>4590</v>
      </c>
      <c r="B4592" s="7" t="s">
        <v>12061</v>
      </c>
      <c r="C4592" s="7">
        <v>2022</v>
      </c>
      <c r="D4592" s="7" t="s">
        <v>58</v>
      </c>
      <c r="E4592" s="7" t="s">
        <v>186</v>
      </c>
      <c r="F4592" s="7" t="s">
        <v>180</v>
      </c>
      <c r="G4592" s="7">
        <v>38</v>
      </c>
      <c r="J4592" s="7" t="s">
        <v>56010</v>
      </c>
      <c r="K4592" s="7" t="s">
        <v>58614</v>
      </c>
      <c r="L4592" s="7" t="s">
        <v>21</v>
      </c>
      <c r="M4592" s="7" t="s">
        <v>12062</v>
      </c>
      <c r="N4592" s="7" t="s">
        <v>12063</v>
      </c>
      <c r="O4592" s="7" t="s">
        <v>12064</v>
      </c>
      <c r="P4592" s="7" t="s">
        <v>12064</v>
      </c>
      <c r="Q4592" s="7" t="s">
        <v>55</v>
      </c>
      <c r="R4592" s="7" t="s">
        <v>56</v>
      </c>
      <c r="S4592" s="7">
        <v>42.712152400000001</v>
      </c>
      <c r="T4592" s="7">
        <v>-73.203085099999996</v>
      </c>
      <c r="U4592" s="7">
        <v>0</v>
      </c>
    </row>
    <row r="4593" spans="1:21" x14ac:dyDescent="0.15">
      <c r="A4593" s="7">
        <v>4591</v>
      </c>
      <c r="B4593" s="7" t="s">
        <v>12065</v>
      </c>
      <c r="C4593" s="7">
        <v>2043</v>
      </c>
      <c r="D4593" s="7" t="s">
        <v>58</v>
      </c>
      <c r="E4593" s="7" t="s">
        <v>186</v>
      </c>
      <c r="F4593" s="7" t="s">
        <v>187</v>
      </c>
      <c r="G4593" s="7">
        <v>38</v>
      </c>
      <c r="J4593" s="7" t="s">
        <v>58615</v>
      </c>
      <c r="L4593" s="7" t="s">
        <v>21</v>
      </c>
      <c r="M4593" s="7" t="s">
        <v>12066</v>
      </c>
      <c r="N4593" s="7" t="s">
        <v>12067</v>
      </c>
      <c r="O4593" s="7" t="s">
        <v>12068</v>
      </c>
      <c r="P4593" s="7" t="s">
        <v>12069</v>
      </c>
      <c r="Q4593" s="7" t="s">
        <v>85</v>
      </c>
      <c r="R4593" s="7" t="s">
        <v>86</v>
      </c>
      <c r="S4593" s="7">
        <v>42.715679000000002</v>
      </c>
      <c r="T4593" s="7">
        <v>-73.186633999999998</v>
      </c>
      <c r="U4593" s="7">
        <v>0</v>
      </c>
    </row>
    <row r="4594" spans="1:21" x14ac:dyDescent="0.15">
      <c r="A4594" s="7">
        <v>4592</v>
      </c>
      <c r="B4594" s="7" t="s">
        <v>12070</v>
      </c>
      <c r="C4594" s="7">
        <v>2112</v>
      </c>
      <c r="D4594" s="7" t="s">
        <v>58</v>
      </c>
      <c r="E4594" s="7" t="s">
        <v>186</v>
      </c>
      <c r="F4594" s="7" t="s">
        <v>187</v>
      </c>
      <c r="G4594" s="7">
        <v>38</v>
      </c>
      <c r="J4594" s="7" t="s">
        <v>58616</v>
      </c>
      <c r="K4594" s="7" t="s">
        <v>58617</v>
      </c>
      <c r="L4594" s="7" t="s">
        <v>21</v>
      </c>
      <c r="M4594" s="7" t="s">
        <v>12071</v>
      </c>
      <c r="N4594" s="7" t="s">
        <v>12072</v>
      </c>
      <c r="O4594" s="7" t="s">
        <v>12073</v>
      </c>
      <c r="P4594" s="7" t="s">
        <v>21</v>
      </c>
      <c r="Q4594" s="7" t="s">
        <v>85</v>
      </c>
      <c r="R4594" s="7" t="s">
        <v>86</v>
      </c>
      <c r="S4594" s="7">
        <v>42.715679000000002</v>
      </c>
      <c r="T4594" s="7">
        <v>-73.186633999999998</v>
      </c>
      <c r="U4594" s="7">
        <v>0</v>
      </c>
    </row>
    <row r="4595" spans="1:21" x14ac:dyDescent="0.15">
      <c r="A4595" s="7">
        <v>4593</v>
      </c>
      <c r="B4595" s="7" t="s">
        <v>12074</v>
      </c>
      <c r="C4595" s="7">
        <v>1356</v>
      </c>
      <c r="D4595" s="7" t="s">
        <v>261</v>
      </c>
      <c r="E4595" s="7" t="s">
        <v>23</v>
      </c>
      <c r="F4595" s="7" t="s">
        <v>24</v>
      </c>
      <c r="G4595" s="7">
        <v>35</v>
      </c>
      <c r="J4595" s="7" t="s">
        <v>58618</v>
      </c>
      <c r="K4595" s="7" t="s">
        <v>58619</v>
      </c>
      <c r="L4595" s="7" t="s">
        <v>21</v>
      </c>
      <c r="M4595" s="7" t="s">
        <v>21</v>
      </c>
      <c r="N4595" s="7" t="s">
        <v>21</v>
      </c>
      <c r="O4595" s="7" t="s">
        <v>21</v>
      </c>
      <c r="P4595" s="7" t="s">
        <v>21</v>
      </c>
      <c r="Q4595" s="7" t="s">
        <v>28</v>
      </c>
      <c r="R4595" s="7" t="s">
        <v>29</v>
      </c>
      <c r="S4595" s="7">
        <v>42.715127000000003</v>
      </c>
      <c r="T4595" s="7">
        <v>-73.205038999999999</v>
      </c>
      <c r="U4595" s="7">
        <v>0</v>
      </c>
    </row>
    <row r="4596" spans="1:21" x14ac:dyDescent="0.15">
      <c r="A4596" s="7">
        <v>4594</v>
      </c>
      <c r="B4596" s="7" t="s">
        <v>12075</v>
      </c>
      <c r="C4596" s="7">
        <v>1400</v>
      </c>
      <c r="D4596" s="7" t="s">
        <v>2642</v>
      </c>
      <c r="E4596" s="7" t="s">
        <v>1042</v>
      </c>
      <c r="F4596" s="7" t="s">
        <v>180</v>
      </c>
      <c r="L4596" s="7" t="s">
        <v>45234</v>
      </c>
      <c r="M4596" s="7" t="s">
        <v>21</v>
      </c>
      <c r="N4596" s="7" t="s">
        <v>21</v>
      </c>
      <c r="O4596" s="7" t="s">
        <v>21</v>
      </c>
      <c r="P4596" s="7" t="s">
        <v>21</v>
      </c>
      <c r="Q4596" s="7" t="s">
        <v>55</v>
      </c>
      <c r="R4596" s="7" t="s">
        <v>56</v>
      </c>
      <c r="S4596" s="7">
        <v>42.712152400000001</v>
      </c>
      <c r="T4596" s="7">
        <v>-73.203085099999996</v>
      </c>
      <c r="U4596" s="7">
        <v>0</v>
      </c>
    </row>
    <row r="4597" spans="1:21" x14ac:dyDescent="0.15">
      <c r="A4597" s="7">
        <v>4595</v>
      </c>
      <c r="B4597" s="7" t="s">
        <v>12076</v>
      </c>
      <c r="C4597" s="7">
        <v>1405</v>
      </c>
      <c r="D4597" s="7" t="s">
        <v>261</v>
      </c>
      <c r="E4597" s="7" t="s">
        <v>23</v>
      </c>
      <c r="F4597" s="7" t="s">
        <v>46</v>
      </c>
      <c r="J4597" s="7" t="s">
        <v>58620</v>
      </c>
      <c r="K4597" s="7" t="s">
        <v>58621</v>
      </c>
      <c r="L4597" s="7" t="s">
        <v>21</v>
      </c>
      <c r="M4597" s="7" t="s">
        <v>21</v>
      </c>
      <c r="N4597" s="7" t="s">
        <v>21</v>
      </c>
      <c r="O4597" s="7" t="s">
        <v>21</v>
      </c>
      <c r="P4597" s="7" t="s">
        <v>21</v>
      </c>
      <c r="Q4597" s="7" t="s">
        <v>47</v>
      </c>
      <c r="R4597" s="7" t="s">
        <v>48</v>
      </c>
      <c r="S4597" s="7">
        <v>42.712237199999997</v>
      </c>
      <c r="T4597" s="7">
        <v>-73.203743299999999</v>
      </c>
      <c r="U4597" s="7">
        <v>0</v>
      </c>
    </row>
    <row r="4598" spans="1:21" x14ac:dyDescent="0.15">
      <c r="A4598" s="7">
        <v>4596</v>
      </c>
      <c r="B4598" s="7" t="s">
        <v>12077</v>
      </c>
      <c r="C4598" s="7">
        <v>1502</v>
      </c>
      <c r="D4598" s="7" t="s">
        <v>4325</v>
      </c>
      <c r="E4598" s="7" t="s">
        <v>45</v>
      </c>
      <c r="F4598" s="7" t="s">
        <v>639</v>
      </c>
      <c r="G4598" s="7" t="s">
        <v>12078</v>
      </c>
      <c r="H4598" s="7" t="s">
        <v>12079</v>
      </c>
      <c r="I4598" s="7" t="s">
        <v>12080</v>
      </c>
      <c r="J4598" s="7" t="s">
        <v>12081</v>
      </c>
      <c r="K4598" s="7" t="s">
        <v>45235</v>
      </c>
      <c r="L4598" s="7" t="s">
        <v>45236</v>
      </c>
      <c r="M4598" s="7" t="s">
        <v>45237</v>
      </c>
      <c r="N4598" s="7" t="s">
        <v>12082</v>
      </c>
      <c r="O4598" s="7" t="s">
        <v>12083</v>
      </c>
      <c r="P4598" s="7" t="s">
        <v>21</v>
      </c>
      <c r="Q4598" s="7" t="s">
        <v>366</v>
      </c>
      <c r="R4598" s="7" t="s">
        <v>367</v>
      </c>
      <c r="S4598" s="7">
        <v>42.716687999999998</v>
      </c>
      <c r="T4598" s="7">
        <v>-73.195808999999997</v>
      </c>
      <c r="U4598" s="7">
        <v>0</v>
      </c>
    </row>
    <row r="4599" spans="1:21" x14ac:dyDescent="0.15">
      <c r="A4599" s="7">
        <v>4597</v>
      </c>
      <c r="B4599" s="7" t="s">
        <v>12084</v>
      </c>
      <c r="C4599" s="7" t="s">
        <v>12085</v>
      </c>
      <c r="E4599" s="7" t="s">
        <v>21</v>
      </c>
      <c r="F4599" s="7" t="s">
        <v>21</v>
      </c>
      <c r="L4599" s="7" t="s">
        <v>45238</v>
      </c>
      <c r="M4599" s="7" t="s">
        <v>12086</v>
      </c>
      <c r="N4599" s="7" t="s">
        <v>21</v>
      </c>
      <c r="O4599" s="7" t="s">
        <v>12087</v>
      </c>
      <c r="P4599" s="7" t="s">
        <v>12088</v>
      </c>
    </row>
    <row r="4600" spans="1:21" x14ac:dyDescent="0.15">
      <c r="A4600" s="7">
        <v>4598</v>
      </c>
      <c r="B4600" s="7" t="s">
        <v>12089</v>
      </c>
      <c r="C4600" s="7" t="s">
        <v>2335</v>
      </c>
      <c r="D4600" s="7" t="s">
        <v>497</v>
      </c>
      <c r="E4600" s="7" t="s">
        <v>45</v>
      </c>
      <c r="F4600" s="7" t="s">
        <v>1338</v>
      </c>
      <c r="G4600" s="7" t="s">
        <v>3592</v>
      </c>
      <c r="H4600" s="7" t="s">
        <v>58622</v>
      </c>
      <c r="J4600" s="7" t="s">
        <v>12090</v>
      </c>
      <c r="K4600" s="7" t="s">
        <v>12091</v>
      </c>
      <c r="L4600" s="7" t="s">
        <v>43006</v>
      </c>
      <c r="M4600" s="7" t="s">
        <v>21</v>
      </c>
      <c r="N4600" s="7" t="s">
        <v>21</v>
      </c>
      <c r="O4600" s="7" t="s">
        <v>21</v>
      </c>
      <c r="P4600" s="7" t="s">
        <v>21</v>
      </c>
      <c r="Q4600" s="7" t="s">
        <v>136</v>
      </c>
      <c r="R4600" s="7" t="s">
        <v>137</v>
      </c>
      <c r="S4600" s="7">
        <v>42.713467899999998</v>
      </c>
      <c r="T4600" s="7">
        <v>-73.209311600000007</v>
      </c>
      <c r="U4600" s="7">
        <v>0</v>
      </c>
    </row>
    <row r="4601" spans="1:21" x14ac:dyDescent="0.15">
      <c r="A4601" s="7">
        <v>4599</v>
      </c>
      <c r="B4601" s="7" t="s">
        <v>12092</v>
      </c>
      <c r="C4601" s="7">
        <v>1759</v>
      </c>
      <c r="D4601" s="7" t="s">
        <v>261</v>
      </c>
      <c r="E4601" s="7" t="s">
        <v>543</v>
      </c>
      <c r="F4601" s="7" t="s">
        <v>216</v>
      </c>
      <c r="G4601" s="7" t="s">
        <v>12093</v>
      </c>
      <c r="H4601" s="7" t="s">
        <v>58623</v>
      </c>
      <c r="I4601" s="7" t="s">
        <v>58624</v>
      </c>
      <c r="J4601" s="7" t="s">
        <v>12094</v>
      </c>
      <c r="K4601" s="7" t="s">
        <v>12095</v>
      </c>
      <c r="L4601" s="7" t="s">
        <v>45239</v>
      </c>
      <c r="M4601" s="7" t="s">
        <v>12096</v>
      </c>
      <c r="N4601" s="7" t="s">
        <v>12097</v>
      </c>
      <c r="O4601" s="7" t="s">
        <v>12098</v>
      </c>
      <c r="P4601" s="7" t="s">
        <v>12099</v>
      </c>
      <c r="Q4601" s="7" t="s">
        <v>217</v>
      </c>
      <c r="R4601" s="7" t="s">
        <v>218</v>
      </c>
      <c r="S4601" s="7">
        <v>42.714571599999999</v>
      </c>
      <c r="T4601" s="7">
        <v>-73.197530400000005</v>
      </c>
      <c r="U4601" s="7">
        <v>0</v>
      </c>
    </row>
    <row r="4602" spans="1:21" x14ac:dyDescent="0.15">
      <c r="A4602" s="7">
        <v>4600</v>
      </c>
      <c r="B4602" s="7" t="s">
        <v>12100</v>
      </c>
      <c r="C4602" s="7">
        <v>718</v>
      </c>
      <c r="D4602" s="7" t="s">
        <v>76</v>
      </c>
      <c r="E4602" s="7" t="s">
        <v>356</v>
      </c>
      <c r="F4602" s="7" t="s">
        <v>59</v>
      </c>
      <c r="G4602" s="7" t="s">
        <v>12644</v>
      </c>
      <c r="H4602" s="7" t="s">
        <v>12101</v>
      </c>
      <c r="I4602" s="7" t="s">
        <v>58625</v>
      </c>
      <c r="J4602" s="7" t="s">
        <v>12102</v>
      </c>
      <c r="K4602" s="7" t="s">
        <v>45240</v>
      </c>
      <c r="L4602" s="7" t="s">
        <v>21</v>
      </c>
      <c r="M4602" s="7" t="s">
        <v>21</v>
      </c>
      <c r="N4602" s="7" t="s">
        <v>21</v>
      </c>
      <c r="O4602" s="7" t="s">
        <v>21</v>
      </c>
      <c r="P4602" s="7" t="s">
        <v>21</v>
      </c>
      <c r="Q4602" s="7" t="s">
        <v>65</v>
      </c>
      <c r="R4602" s="7" t="s">
        <v>66</v>
      </c>
      <c r="S4602" s="7">
        <v>42.713966499999998</v>
      </c>
      <c r="T4602" s="7">
        <v>-73.211195700000005</v>
      </c>
      <c r="U4602" s="7">
        <v>0</v>
      </c>
    </row>
    <row r="4603" spans="1:21" x14ac:dyDescent="0.15">
      <c r="A4603" s="7">
        <v>4601</v>
      </c>
      <c r="B4603" s="7" t="s">
        <v>12103</v>
      </c>
      <c r="C4603" s="7">
        <v>748</v>
      </c>
      <c r="D4603" s="7" t="s">
        <v>76</v>
      </c>
      <c r="E4603" s="7" t="s">
        <v>356</v>
      </c>
      <c r="F4603" s="7" t="s">
        <v>349</v>
      </c>
      <c r="G4603" s="7" t="s">
        <v>12104</v>
      </c>
      <c r="H4603" s="7" t="s">
        <v>58626</v>
      </c>
      <c r="J4603" s="7" t="s">
        <v>12105</v>
      </c>
      <c r="K4603" s="7" t="s">
        <v>12106</v>
      </c>
      <c r="L4603" s="7" t="s">
        <v>21</v>
      </c>
      <c r="M4603" s="7" t="s">
        <v>12107</v>
      </c>
      <c r="N4603" s="7" t="s">
        <v>12108</v>
      </c>
      <c r="O4603" s="7" t="s">
        <v>12109</v>
      </c>
      <c r="P4603" s="7" t="s">
        <v>21</v>
      </c>
      <c r="Q4603" s="7" t="s">
        <v>352</v>
      </c>
      <c r="R4603" s="7" t="s">
        <v>353</v>
      </c>
      <c r="S4603" s="7">
        <v>42.698774</v>
      </c>
      <c r="T4603" s="7">
        <v>-73.208710999999994</v>
      </c>
      <c r="U4603" s="7">
        <v>0</v>
      </c>
    </row>
    <row r="4604" spans="1:21" x14ac:dyDescent="0.15">
      <c r="A4604" s="7">
        <v>4602</v>
      </c>
      <c r="B4604" s="7" t="s">
        <v>12110</v>
      </c>
      <c r="C4604" s="7" t="s">
        <v>1594</v>
      </c>
      <c r="E4604" s="7" t="s">
        <v>356</v>
      </c>
      <c r="F4604" s="7" t="s">
        <v>461</v>
      </c>
      <c r="G4604" s="7" t="s">
        <v>1443</v>
      </c>
      <c r="H4604" s="7" t="s">
        <v>58627</v>
      </c>
      <c r="J4604" s="7" t="s">
        <v>12111</v>
      </c>
      <c r="K4604" s="7" t="s">
        <v>12112</v>
      </c>
      <c r="L4604" s="7" t="s">
        <v>45241</v>
      </c>
      <c r="M4604" s="7" t="s">
        <v>21</v>
      </c>
      <c r="N4604" s="7" t="s">
        <v>21</v>
      </c>
      <c r="O4604" s="7" t="s">
        <v>21</v>
      </c>
      <c r="P4604" s="7" t="s">
        <v>21</v>
      </c>
      <c r="Q4604" s="7" t="s">
        <v>468</v>
      </c>
      <c r="R4604" s="7" t="s">
        <v>469</v>
      </c>
      <c r="S4604" s="7">
        <v>42.711084399999997</v>
      </c>
      <c r="T4604" s="7">
        <v>-73.197129899999993</v>
      </c>
      <c r="U4604" s="7">
        <v>0</v>
      </c>
    </row>
    <row r="4605" spans="1:21" x14ac:dyDescent="0.15">
      <c r="A4605" s="7">
        <v>4603</v>
      </c>
      <c r="B4605" s="7" t="s">
        <v>12113</v>
      </c>
      <c r="C4605" s="7">
        <v>838</v>
      </c>
      <c r="D4605" s="7" t="s">
        <v>8830</v>
      </c>
      <c r="E4605" s="7" t="s">
        <v>334</v>
      </c>
      <c r="F4605" s="7" t="s">
        <v>12114</v>
      </c>
      <c r="G4605" s="7" t="s">
        <v>162</v>
      </c>
      <c r="J4605" s="7" t="s">
        <v>12115</v>
      </c>
      <c r="K4605" s="7" t="s">
        <v>12116</v>
      </c>
      <c r="L4605" s="7" t="s">
        <v>45242</v>
      </c>
      <c r="M4605" s="7" t="s">
        <v>21</v>
      </c>
      <c r="N4605" s="7" t="s">
        <v>21</v>
      </c>
      <c r="O4605" s="7" t="s">
        <v>21</v>
      </c>
      <c r="P4605" s="7" t="s">
        <v>21</v>
      </c>
      <c r="Q4605" s="7" t="s">
        <v>12117</v>
      </c>
      <c r="R4605" s="7" t="s">
        <v>12118</v>
      </c>
      <c r="S4605" s="7">
        <v>42.712736</v>
      </c>
      <c r="T4605" s="7">
        <v>-73.193351000000007</v>
      </c>
      <c r="U4605" s="7">
        <v>0</v>
      </c>
    </row>
    <row r="4606" spans="1:21" x14ac:dyDescent="0.15">
      <c r="A4606" s="7">
        <v>4604</v>
      </c>
      <c r="B4606" s="7" t="s">
        <v>12119</v>
      </c>
      <c r="C4606" s="7" t="s">
        <v>2301</v>
      </c>
      <c r="D4606" s="7" t="s">
        <v>225</v>
      </c>
      <c r="E4606" s="7" t="s">
        <v>38</v>
      </c>
      <c r="F4606" s="7" t="s">
        <v>39</v>
      </c>
      <c r="G4606" s="7" t="s">
        <v>40</v>
      </c>
      <c r="J4606" s="7" t="s">
        <v>58628</v>
      </c>
      <c r="K4606" s="7">
        <v>0.46180555555555558</v>
      </c>
      <c r="L4606" s="7" t="s">
        <v>21</v>
      </c>
      <c r="M4606" s="7" t="s">
        <v>21</v>
      </c>
      <c r="N4606" s="7" t="s">
        <v>21</v>
      </c>
      <c r="O4606" s="7" t="s">
        <v>21</v>
      </c>
      <c r="P4606" s="7" t="s">
        <v>21</v>
      </c>
      <c r="Q4606" s="7" t="s">
        <v>41</v>
      </c>
      <c r="R4606" s="7" t="s">
        <v>42</v>
      </c>
      <c r="S4606" s="7">
        <v>42.692843500000002</v>
      </c>
      <c r="T4606" s="7">
        <v>-73.185724500000006</v>
      </c>
      <c r="U4606" s="7">
        <v>0</v>
      </c>
    </row>
    <row r="4607" spans="1:21" x14ac:dyDescent="0.15">
      <c r="A4607" s="7">
        <v>4605</v>
      </c>
      <c r="B4607" s="7" t="s">
        <v>12120</v>
      </c>
      <c r="C4607" s="7">
        <v>1019</v>
      </c>
      <c r="D4607" s="7" t="s">
        <v>225</v>
      </c>
      <c r="E4607" s="7" t="s">
        <v>38</v>
      </c>
      <c r="F4607" s="7" t="s">
        <v>391</v>
      </c>
      <c r="G4607" s="7" t="s">
        <v>40</v>
      </c>
      <c r="J4607" s="7" t="s">
        <v>58629</v>
      </c>
      <c r="K4607" s="7" t="s">
        <v>58234</v>
      </c>
      <c r="L4607" s="7" t="s">
        <v>42863</v>
      </c>
      <c r="M4607" s="7" t="s">
        <v>21</v>
      </c>
      <c r="N4607" s="7" t="s">
        <v>21</v>
      </c>
      <c r="O4607" s="7" t="s">
        <v>21</v>
      </c>
      <c r="P4607" s="7" t="s">
        <v>21</v>
      </c>
      <c r="Q4607" s="7" t="s">
        <v>366</v>
      </c>
      <c r="R4607" s="7" t="s">
        <v>367</v>
      </c>
      <c r="S4607" s="7">
        <v>42.716687999999998</v>
      </c>
      <c r="T4607" s="7">
        <v>-73.195808999999997</v>
      </c>
      <c r="U4607" s="7">
        <v>0</v>
      </c>
    </row>
    <row r="4608" spans="1:21" x14ac:dyDescent="0.15">
      <c r="A4608" s="7">
        <v>4606</v>
      </c>
      <c r="B4608" s="7" t="s">
        <v>12121</v>
      </c>
      <c r="C4608" s="7">
        <v>1021</v>
      </c>
      <c r="D4608" s="7" t="s">
        <v>1388</v>
      </c>
      <c r="E4608" s="7" t="s">
        <v>38</v>
      </c>
      <c r="F4608" s="7" t="s">
        <v>363</v>
      </c>
      <c r="G4608" s="7" t="s">
        <v>12122</v>
      </c>
      <c r="J4608" s="7" t="s">
        <v>12123</v>
      </c>
      <c r="K4608" s="7" t="s">
        <v>12124</v>
      </c>
      <c r="L4608" s="7" t="s">
        <v>45243</v>
      </c>
      <c r="M4608" s="7" t="s">
        <v>21</v>
      </c>
      <c r="N4608" s="7" t="s">
        <v>21</v>
      </c>
      <c r="O4608" s="7" t="s">
        <v>21</v>
      </c>
      <c r="P4608" s="7" t="s">
        <v>21</v>
      </c>
      <c r="Q4608" s="7" t="s">
        <v>366</v>
      </c>
      <c r="R4608" s="7" t="s">
        <v>367</v>
      </c>
      <c r="S4608" s="7">
        <v>42.716687999999998</v>
      </c>
      <c r="T4608" s="7">
        <v>-73.195808999999997</v>
      </c>
      <c r="U4608" s="7">
        <v>0</v>
      </c>
    </row>
    <row r="4609" spans="1:21" x14ac:dyDescent="0.15">
      <c r="A4609" s="7">
        <v>4607</v>
      </c>
      <c r="B4609" s="7" t="s">
        <v>6861</v>
      </c>
      <c r="C4609" s="7">
        <v>2335</v>
      </c>
      <c r="D4609" s="7" t="s">
        <v>58</v>
      </c>
      <c r="E4609" s="7" t="s">
        <v>21</v>
      </c>
      <c r="F4609" s="7" t="s">
        <v>197</v>
      </c>
      <c r="G4609" s="7">
        <v>32</v>
      </c>
      <c r="J4609" s="7" t="s">
        <v>58630</v>
      </c>
      <c r="K4609" s="7" t="s">
        <v>58631</v>
      </c>
      <c r="L4609" s="7" t="s">
        <v>21</v>
      </c>
      <c r="M4609" s="7" t="s">
        <v>12125</v>
      </c>
      <c r="N4609" s="7" t="s">
        <v>12126</v>
      </c>
      <c r="O4609" s="7" t="s">
        <v>12127</v>
      </c>
      <c r="P4609" s="7" t="s">
        <v>12128</v>
      </c>
      <c r="Q4609" s="7" t="s">
        <v>203</v>
      </c>
      <c r="R4609" s="7" t="s">
        <v>204</v>
      </c>
      <c r="S4609" s="7">
        <v>42.710104100000002</v>
      </c>
      <c r="T4609" s="7">
        <v>-73.200182999999996</v>
      </c>
      <c r="U4609" s="7">
        <v>0</v>
      </c>
    </row>
    <row r="4610" spans="1:21" x14ac:dyDescent="0.15">
      <c r="A4610" s="7">
        <v>4608</v>
      </c>
      <c r="B4610" s="7" t="s">
        <v>12129</v>
      </c>
      <c r="C4610" s="7">
        <v>343</v>
      </c>
      <c r="D4610" s="7" t="s">
        <v>5220</v>
      </c>
      <c r="E4610" s="7" t="s">
        <v>70</v>
      </c>
      <c r="F4610" s="7" t="s">
        <v>149</v>
      </c>
      <c r="G4610" s="7" t="s">
        <v>629</v>
      </c>
      <c r="H4610" s="7" t="s">
        <v>12130</v>
      </c>
      <c r="I4610" s="7" t="s">
        <v>12131</v>
      </c>
      <c r="J4610" s="7" t="s">
        <v>12132</v>
      </c>
      <c r="K4610" s="7" t="s">
        <v>12133</v>
      </c>
      <c r="L4610" s="7" t="s">
        <v>45244</v>
      </c>
      <c r="M4610" s="7" t="s">
        <v>21</v>
      </c>
      <c r="N4610" s="7" t="s">
        <v>21</v>
      </c>
      <c r="O4610" s="7" t="s">
        <v>21</v>
      </c>
      <c r="P4610" s="7" t="s">
        <v>21</v>
      </c>
      <c r="Q4610" s="7" t="s">
        <v>150</v>
      </c>
      <c r="R4610" s="7" t="s">
        <v>151</v>
      </c>
      <c r="S4610" s="7">
        <v>42.706716800000002</v>
      </c>
      <c r="T4610" s="7">
        <v>-73.191113599999994</v>
      </c>
      <c r="U4610" s="7">
        <v>0</v>
      </c>
    </row>
    <row r="4611" spans="1:21" x14ac:dyDescent="0.15">
      <c r="A4611" s="7">
        <v>4609</v>
      </c>
      <c r="B4611" s="7" t="s">
        <v>12134</v>
      </c>
      <c r="C4611" s="7">
        <v>355</v>
      </c>
      <c r="D4611" s="7" t="s">
        <v>261</v>
      </c>
      <c r="E4611" s="7" t="s">
        <v>21</v>
      </c>
      <c r="F4611" s="7" t="s">
        <v>135</v>
      </c>
      <c r="G4611" s="7">
        <v>31</v>
      </c>
      <c r="J4611" s="7" t="s">
        <v>58632</v>
      </c>
      <c r="K4611" s="7" t="s">
        <v>58633</v>
      </c>
      <c r="L4611" s="7" t="s">
        <v>21</v>
      </c>
      <c r="M4611" s="7" t="s">
        <v>21</v>
      </c>
      <c r="N4611" s="7" t="s">
        <v>21</v>
      </c>
      <c r="O4611" s="7" t="s">
        <v>21</v>
      </c>
      <c r="P4611" s="7" t="s">
        <v>21</v>
      </c>
      <c r="Q4611" s="7" t="s">
        <v>136</v>
      </c>
      <c r="R4611" s="7" t="s">
        <v>137</v>
      </c>
      <c r="S4611" s="7">
        <v>42.713467899999998</v>
      </c>
      <c r="T4611" s="7">
        <v>-73.209311600000007</v>
      </c>
      <c r="U4611" s="7">
        <v>0</v>
      </c>
    </row>
    <row r="4612" spans="1:21" x14ac:dyDescent="0.15">
      <c r="A4612" s="7">
        <v>4610</v>
      </c>
      <c r="B4612" s="7" t="s">
        <v>12135</v>
      </c>
      <c r="C4612" s="7">
        <v>705</v>
      </c>
      <c r="D4612" s="7" t="s">
        <v>76</v>
      </c>
      <c r="E4612" s="7" t="s">
        <v>38</v>
      </c>
      <c r="F4612" s="7" t="s">
        <v>601</v>
      </c>
      <c r="G4612" s="7" t="s">
        <v>162</v>
      </c>
      <c r="H4612" s="7" t="s">
        <v>58634</v>
      </c>
      <c r="I4612" s="7" t="s">
        <v>58635</v>
      </c>
      <c r="J4612" s="7" t="s">
        <v>12136</v>
      </c>
      <c r="K4612" s="7" t="s">
        <v>12137</v>
      </c>
      <c r="L4612" s="7" t="s">
        <v>21</v>
      </c>
      <c r="M4612" s="7" t="s">
        <v>21</v>
      </c>
      <c r="N4612" s="7" t="s">
        <v>21</v>
      </c>
      <c r="O4612" s="7" t="s">
        <v>21</v>
      </c>
      <c r="P4612" s="7" t="s">
        <v>21</v>
      </c>
      <c r="Q4612" s="7" t="s">
        <v>65</v>
      </c>
      <c r="R4612" s="7" t="s">
        <v>66</v>
      </c>
      <c r="S4612" s="7">
        <v>42.713966499999998</v>
      </c>
      <c r="T4612" s="7">
        <v>-73.211195700000005</v>
      </c>
      <c r="U4612" s="7">
        <v>0</v>
      </c>
    </row>
    <row r="4613" spans="1:21" x14ac:dyDescent="0.15">
      <c r="A4613" s="7">
        <v>4611</v>
      </c>
      <c r="B4613" s="7" t="s">
        <v>12138</v>
      </c>
      <c r="C4613" s="7">
        <v>714</v>
      </c>
      <c r="D4613" s="7" t="s">
        <v>76</v>
      </c>
      <c r="E4613" s="7" t="s">
        <v>45</v>
      </c>
      <c r="F4613" s="7" t="s">
        <v>59</v>
      </c>
      <c r="G4613" s="7">
        <v>32</v>
      </c>
      <c r="J4613" s="7" t="s">
        <v>58636</v>
      </c>
      <c r="K4613" s="7" t="s">
        <v>58637</v>
      </c>
      <c r="L4613" s="7" t="s">
        <v>21</v>
      </c>
      <c r="M4613" s="7" t="s">
        <v>21</v>
      </c>
      <c r="N4613" s="7" t="s">
        <v>21</v>
      </c>
      <c r="O4613" s="7" t="s">
        <v>21</v>
      </c>
      <c r="P4613" s="7" t="s">
        <v>21</v>
      </c>
      <c r="Q4613" s="7" t="s">
        <v>65</v>
      </c>
      <c r="R4613" s="7" t="s">
        <v>66</v>
      </c>
      <c r="S4613" s="7">
        <v>42.713966499999998</v>
      </c>
      <c r="T4613" s="7">
        <v>-73.211195700000005</v>
      </c>
      <c r="U4613" s="7">
        <v>0</v>
      </c>
    </row>
    <row r="4614" spans="1:21" x14ac:dyDescent="0.15">
      <c r="A4614" s="7">
        <v>4612</v>
      </c>
      <c r="B4614" s="7" t="s">
        <v>12139</v>
      </c>
      <c r="C4614" s="7">
        <v>721</v>
      </c>
      <c r="D4614" s="7" t="s">
        <v>387</v>
      </c>
      <c r="E4614" s="7" t="s">
        <v>99</v>
      </c>
      <c r="F4614" s="7" t="s">
        <v>12140</v>
      </c>
      <c r="L4614" s="7" t="s">
        <v>45245</v>
      </c>
      <c r="M4614" s="7" t="s">
        <v>21</v>
      </c>
      <c r="N4614" s="7" t="s">
        <v>21</v>
      </c>
      <c r="O4614" s="7" t="s">
        <v>21</v>
      </c>
      <c r="P4614" s="7" t="s">
        <v>21</v>
      </c>
      <c r="Q4614" s="7" t="s">
        <v>11623</v>
      </c>
      <c r="R4614" s="7" t="s">
        <v>11624</v>
      </c>
      <c r="S4614" s="7">
        <v>42.659526999999997</v>
      </c>
      <c r="T4614" s="7">
        <v>-73.208415000000002</v>
      </c>
      <c r="U4614" s="7">
        <v>0</v>
      </c>
    </row>
    <row r="4615" spans="1:21" x14ac:dyDescent="0.15">
      <c r="A4615" s="7">
        <v>4613</v>
      </c>
      <c r="B4615" s="7" t="s">
        <v>12141</v>
      </c>
      <c r="C4615" s="7">
        <v>1057</v>
      </c>
      <c r="D4615" s="7" t="s">
        <v>225</v>
      </c>
      <c r="E4615" s="7" t="s">
        <v>23</v>
      </c>
      <c r="F4615" s="7" t="s">
        <v>59</v>
      </c>
      <c r="G4615" s="7" t="s">
        <v>12142</v>
      </c>
      <c r="H4615" s="7" t="s">
        <v>12143</v>
      </c>
      <c r="J4615" s="7" t="s">
        <v>12144</v>
      </c>
      <c r="K4615" s="7" t="s">
        <v>12145</v>
      </c>
      <c r="L4615" s="7" t="s">
        <v>45246</v>
      </c>
      <c r="M4615" s="7" t="s">
        <v>21</v>
      </c>
      <c r="N4615" s="7" t="s">
        <v>21</v>
      </c>
      <c r="O4615" s="7" t="s">
        <v>21</v>
      </c>
      <c r="P4615" s="7" t="s">
        <v>21</v>
      </c>
      <c r="Q4615" s="7" t="s">
        <v>65</v>
      </c>
      <c r="R4615" s="7" t="s">
        <v>66</v>
      </c>
      <c r="S4615" s="7">
        <v>42.713966499999998</v>
      </c>
      <c r="T4615" s="7">
        <v>-73.211195700000005</v>
      </c>
      <c r="U4615" s="7">
        <v>0</v>
      </c>
    </row>
    <row r="4616" spans="1:21" x14ac:dyDescent="0.15">
      <c r="A4616" s="7">
        <v>4614</v>
      </c>
      <c r="B4616" s="7" t="s">
        <v>12146</v>
      </c>
      <c r="C4616" s="7">
        <v>1258</v>
      </c>
      <c r="D4616" s="7" t="s">
        <v>58</v>
      </c>
      <c r="E4616" s="7" t="s">
        <v>23</v>
      </c>
      <c r="F4616" s="7" t="s">
        <v>2508</v>
      </c>
      <c r="G4616" s="7">
        <v>35</v>
      </c>
      <c r="J4616" s="7" t="s">
        <v>58638</v>
      </c>
      <c r="K4616" s="7" t="s">
        <v>58639</v>
      </c>
      <c r="L4616" s="7" t="s">
        <v>21</v>
      </c>
      <c r="M4616" s="7" t="s">
        <v>12147</v>
      </c>
      <c r="N4616" s="7" t="s">
        <v>12148</v>
      </c>
      <c r="O4616" s="7" t="s">
        <v>12149</v>
      </c>
      <c r="P4616" s="7" t="s">
        <v>12150</v>
      </c>
      <c r="Q4616" s="7" t="s">
        <v>65</v>
      </c>
      <c r="R4616" s="7" t="s">
        <v>66</v>
      </c>
      <c r="S4616" s="7">
        <v>42.713966499999998</v>
      </c>
      <c r="T4616" s="7">
        <v>-73.211195700000005</v>
      </c>
      <c r="U4616" s="7">
        <v>0</v>
      </c>
    </row>
    <row r="4617" spans="1:21" x14ac:dyDescent="0.15">
      <c r="A4617" s="7">
        <v>4615</v>
      </c>
      <c r="B4617" s="7" t="s">
        <v>12151</v>
      </c>
      <c r="C4617" s="7" t="s">
        <v>11891</v>
      </c>
      <c r="D4617" s="7" t="s">
        <v>52054</v>
      </c>
      <c r="E4617" s="7" t="s">
        <v>334</v>
      </c>
      <c r="F4617" s="7" t="s">
        <v>135</v>
      </c>
      <c r="L4617" s="7" t="s">
        <v>45247</v>
      </c>
      <c r="M4617" s="7" t="s">
        <v>21</v>
      </c>
      <c r="N4617" s="7" t="s">
        <v>21</v>
      </c>
      <c r="O4617" s="7" t="s">
        <v>21</v>
      </c>
      <c r="P4617" s="7" t="s">
        <v>21</v>
      </c>
      <c r="Q4617" s="7" t="s">
        <v>136</v>
      </c>
      <c r="R4617" s="7" t="s">
        <v>137</v>
      </c>
      <c r="S4617" s="7">
        <v>42.713467899999998</v>
      </c>
      <c r="T4617" s="7">
        <v>-73.209311600000007</v>
      </c>
      <c r="U4617" s="7">
        <v>0</v>
      </c>
    </row>
    <row r="4618" spans="1:21" x14ac:dyDescent="0.15">
      <c r="A4618" s="7">
        <v>4616</v>
      </c>
      <c r="B4618" s="7" t="s">
        <v>12152</v>
      </c>
      <c r="C4618" s="7" t="s">
        <v>2301</v>
      </c>
      <c r="D4618" s="7" t="s">
        <v>52106</v>
      </c>
      <c r="E4618" s="7" t="s">
        <v>334</v>
      </c>
      <c r="F4618" s="7" t="s">
        <v>46</v>
      </c>
      <c r="L4618" s="7" t="s">
        <v>45248</v>
      </c>
      <c r="M4618" s="7" t="s">
        <v>21</v>
      </c>
      <c r="N4618" s="7" t="s">
        <v>21</v>
      </c>
      <c r="O4618" s="7" t="s">
        <v>21</v>
      </c>
      <c r="P4618" s="7" t="s">
        <v>21</v>
      </c>
      <c r="Q4618" s="7" t="s">
        <v>47</v>
      </c>
      <c r="R4618" s="7" t="s">
        <v>48</v>
      </c>
      <c r="S4618" s="7">
        <v>42.712237199999997</v>
      </c>
      <c r="T4618" s="7">
        <v>-73.203743299999999</v>
      </c>
      <c r="U4618" s="7">
        <v>0</v>
      </c>
    </row>
    <row r="4619" spans="1:21" x14ac:dyDescent="0.15">
      <c r="A4619" s="7">
        <v>4617</v>
      </c>
      <c r="B4619" s="7" t="s">
        <v>12153</v>
      </c>
      <c r="C4619" s="7">
        <v>1329</v>
      </c>
      <c r="D4619" s="7" t="s">
        <v>58</v>
      </c>
      <c r="E4619" s="7" t="s">
        <v>23</v>
      </c>
      <c r="F4619" s="7" t="s">
        <v>59</v>
      </c>
      <c r="G4619" s="7">
        <v>35</v>
      </c>
      <c r="J4619" s="7" t="s">
        <v>58640</v>
      </c>
      <c r="K4619" s="7" t="s">
        <v>58641</v>
      </c>
      <c r="L4619" s="7" t="s">
        <v>21</v>
      </c>
      <c r="M4619" s="7" t="s">
        <v>12154</v>
      </c>
      <c r="N4619" s="7" t="s">
        <v>12155</v>
      </c>
      <c r="O4619" s="7" t="s">
        <v>12156</v>
      </c>
      <c r="P4619" s="7" t="s">
        <v>12156</v>
      </c>
      <c r="Q4619" s="7" t="s">
        <v>65</v>
      </c>
      <c r="R4619" s="7" t="s">
        <v>66</v>
      </c>
      <c r="S4619" s="7">
        <v>42.713966499999998</v>
      </c>
      <c r="T4619" s="7">
        <v>-73.211195700000005</v>
      </c>
      <c r="U4619" s="7">
        <v>0</v>
      </c>
    </row>
    <row r="4620" spans="1:21" x14ac:dyDescent="0.15">
      <c r="A4620" s="7">
        <v>4618</v>
      </c>
      <c r="B4620" s="7" t="s">
        <v>1005</v>
      </c>
      <c r="C4620" s="7">
        <v>1427</v>
      </c>
      <c r="D4620" s="7" t="s">
        <v>5028</v>
      </c>
      <c r="E4620" s="7" t="s">
        <v>23</v>
      </c>
      <c r="F4620" s="7" t="s">
        <v>289</v>
      </c>
      <c r="G4620" s="7">
        <v>35</v>
      </c>
      <c r="J4620" s="7" t="s">
        <v>58642</v>
      </c>
      <c r="K4620" s="7" t="s">
        <v>58643</v>
      </c>
      <c r="L4620" s="7" t="s">
        <v>21</v>
      </c>
      <c r="M4620" s="7" t="s">
        <v>12157</v>
      </c>
      <c r="N4620" s="7" t="s">
        <v>12158</v>
      </c>
      <c r="O4620" s="7" t="s">
        <v>12159</v>
      </c>
      <c r="P4620" s="7" t="s">
        <v>12160</v>
      </c>
      <c r="Q4620" s="7" t="s">
        <v>290</v>
      </c>
      <c r="R4620" s="7" t="s">
        <v>291</v>
      </c>
      <c r="S4620" s="7">
        <v>42.660488999999998</v>
      </c>
      <c r="T4620" s="7">
        <v>-73.241435899999999</v>
      </c>
      <c r="U4620" s="7">
        <v>0</v>
      </c>
    </row>
    <row r="4621" spans="1:21" x14ac:dyDescent="0.15">
      <c r="A4621" s="7">
        <v>4619</v>
      </c>
      <c r="B4621" s="7" t="s">
        <v>12161</v>
      </c>
      <c r="C4621" s="7">
        <v>1458</v>
      </c>
      <c r="D4621" s="7" t="s">
        <v>76</v>
      </c>
      <c r="E4621" s="7" t="s">
        <v>45</v>
      </c>
      <c r="F4621" s="7" t="s">
        <v>541</v>
      </c>
      <c r="G4621" s="7">
        <v>32</v>
      </c>
      <c r="J4621" s="7" t="s">
        <v>58644</v>
      </c>
      <c r="K4621" s="7" t="s">
        <v>58645</v>
      </c>
      <c r="L4621" s="7" t="s">
        <v>21</v>
      </c>
      <c r="M4621" s="7" t="s">
        <v>21</v>
      </c>
      <c r="N4621" s="7" t="s">
        <v>21</v>
      </c>
      <c r="O4621" s="7" t="s">
        <v>21</v>
      </c>
      <c r="P4621" s="7" t="s">
        <v>21</v>
      </c>
      <c r="Q4621" s="7" t="s">
        <v>366</v>
      </c>
      <c r="R4621" s="7" t="s">
        <v>367</v>
      </c>
      <c r="S4621" s="7">
        <v>42.716687999999998</v>
      </c>
      <c r="T4621" s="7">
        <v>-73.195808999999997</v>
      </c>
      <c r="U4621" s="7">
        <v>0</v>
      </c>
    </row>
    <row r="4622" spans="1:21" x14ac:dyDescent="0.15">
      <c r="A4622" s="7">
        <v>4620</v>
      </c>
      <c r="B4622" s="7" t="s">
        <v>12162</v>
      </c>
      <c r="C4622" s="7">
        <v>1516</v>
      </c>
      <c r="D4622" s="7" t="s">
        <v>261</v>
      </c>
      <c r="E4622" s="7" t="s">
        <v>45</v>
      </c>
      <c r="F4622" s="7" t="s">
        <v>46</v>
      </c>
      <c r="G4622" s="7">
        <v>32</v>
      </c>
      <c r="K4622" s="7" t="s">
        <v>58646</v>
      </c>
      <c r="L4622" s="7" t="s">
        <v>45249</v>
      </c>
      <c r="M4622" s="7" t="s">
        <v>21</v>
      </c>
      <c r="N4622" s="7" t="s">
        <v>21</v>
      </c>
      <c r="O4622" s="7" t="s">
        <v>21</v>
      </c>
      <c r="P4622" s="7" t="s">
        <v>21</v>
      </c>
      <c r="Q4622" s="7" t="s">
        <v>47</v>
      </c>
      <c r="R4622" s="7" t="s">
        <v>48</v>
      </c>
      <c r="S4622" s="7">
        <v>42.712237199999997</v>
      </c>
      <c r="T4622" s="7">
        <v>-73.203743299999999</v>
      </c>
      <c r="U4622" s="7">
        <v>0</v>
      </c>
    </row>
    <row r="4623" spans="1:21" x14ac:dyDescent="0.15">
      <c r="A4623" s="7">
        <v>4621</v>
      </c>
      <c r="B4623" s="7" t="s">
        <v>12163</v>
      </c>
      <c r="C4623" s="7">
        <v>1517</v>
      </c>
      <c r="D4623" s="7" t="s">
        <v>12164</v>
      </c>
      <c r="E4623" s="7" t="s">
        <v>23</v>
      </c>
      <c r="F4623" s="7" t="s">
        <v>197</v>
      </c>
      <c r="G4623" s="7">
        <v>35</v>
      </c>
      <c r="J4623" s="7" t="s">
        <v>57256</v>
      </c>
      <c r="K4623" s="7" t="s">
        <v>58148</v>
      </c>
      <c r="L4623" s="7" t="s">
        <v>45250</v>
      </c>
      <c r="M4623" s="7" t="s">
        <v>12165</v>
      </c>
      <c r="N4623" s="7" t="s">
        <v>12166</v>
      </c>
      <c r="O4623" s="7" t="s">
        <v>12167</v>
      </c>
      <c r="P4623" s="7" t="s">
        <v>12168</v>
      </c>
      <c r="Q4623" s="7" t="s">
        <v>203</v>
      </c>
      <c r="R4623" s="7" t="s">
        <v>204</v>
      </c>
      <c r="S4623" s="7">
        <v>42.710104100000002</v>
      </c>
      <c r="T4623" s="7">
        <v>-73.200182999999996</v>
      </c>
      <c r="U4623" s="7">
        <v>0</v>
      </c>
    </row>
    <row r="4624" spans="1:21" x14ac:dyDescent="0.15">
      <c r="A4624" s="7">
        <v>4622</v>
      </c>
      <c r="B4624" s="7" t="s">
        <v>12169</v>
      </c>
      <c r="C4624" s="7">
        <v>1520</v>
      </c>
      <c r="D4624" s="7" t="s">
        <v>261</v>
      </c>
      <c r="E4624" s="7" t="s">
        <v>543</v>
      </c>
      <c r="F4624" s="7" t="s">
        <v>24</v>
      </c>
      <c r="G4624" s="7">
        <v>31</v>
      </c>
      <c r="J4624" s="7" t="s">
        <v>12170</v>
      </c>
      <c r="K4624" s="7" t="s">
        <v>58647</v>
      </c>
      <c r="L4624" s="7" t="s">
        <v>43041</v>
      </c>
      <c r="M4624" s="7" t="s">
        <v>21</v>
      </c>
      <c r="N4624" s="7" t="s">
        <v>21</v>
      </c>
      <c r="O4624" s="7" t="s">
        <v>21</v>
      </c>
      <c r="P4624" s="7" t="s">
        <v>21</v>
      </c>
      <c r="Q4624" s="7" t="s">
        <v>28</v>
      </c>
      <c r="R4624" s="7" t="s">
        <v>29</v>
      </c>
      <c r="S4624" s="7">
        <v>42.715127000000003</v>
      </c>
      <c r="T4624" s="7">
        <v>-73.205038999999999</v>
      </c>
      <c r="U4624" s="7">
        <v>0</v>
      </c>
    </row>
    <row r="4625" spans="1:21" x14ac:dyDescent="0.15">
      <c r="A4625" s="7">
        <v>4623</v>
      </c>
      <c r="B4625" s="7" t="s">
        <v>12171</v>
      </c>
      <c r="C4625" s="7">
        <v>1552</v>
      </c>
      <c r="D4625" s="7" t="s">
        <v>1941</v>
      </c>
      <c r="E4625" s="7" t="s">
        <v>50</v>
      </c>
      <c r="F4625" s="7" t="s">
        <v>12172</v>
      </c>
      <c r="G4625" s="7" t="s">
        <v>9114</v>
      </c>
      <c r="H4625" s="7" t="s">
        <v>12173</v>
      </c>
      <c r="I4625" s="7" t="s">
        <v>12174</v>
      </c>
      <c r="J4625" s="7" t="s">
        <v>12175</v>
      </c>
      <c r="K4625" s="7" t="s">
        <v>12176</v>
      </c>
      <c r="L4625" s="7" t="s">
        <v>45251</v>
      </c>
      <c r="M4625" s="7" t="s">
        <v>21</v>
      </c>
      <c r="N4625" s="7" t="s">
        <v>21</v>
      </c>
      <c r="O4625" s="7" t="s">
        <v>21</v>
      </c>
      <c r="P4625" s="7" t="s">
        <v>21</v>
      </c>
      <c r="Q4625" s="7" t="s">
        <v>10421</v>
      </c>
      <c r="R4625" s="7" t="s">
        <v>10422</v>
      </c>
      <c r="S4625" s="7">
        <v>42.708761000000003</v>
      </c>
      <c r="T4625" s="7">
        <v>-73.209800000000001</v>
      </c>
      <c r="U4625" s="7">
        <v>0</v>
      </c>
    </row>
    <row r="4626" spans="1:21" x14ac:dyDescent="0.15">
      <c r="A4626" s="7">
        <v>4624</v>
      </c>
      <c r="B4626" s="7" t="s">
        <v>12177</v>
      </c>
      <c r="C4626" s="7">
        <v>1634</v>
      </c>
      <c r="D4626" s="7" t="s">
        <v>54188</v>
      </c>
      <c r="E4626" s="7" t="s">
        <v>50</v>
      </c>
      <c r="F4626" s="7" t="s">
        <v>21</v>
      </c>
      <c r="G4626" s="7">
        <v>32</v>
      </c>
      <c r="H4626" s="7" t="s">
        <v>58648</v>
      </c>
      <c r="K4626" s="7" t="s">
        <v>58649</v>
      </c>
      <c r="L4626" s="7" t="s">
        <v>45252</v>
      </c>
      <c r="M4626" s="7" t="s">
        <v>21</v>
      </c>
      <c r="N4626" s="7" t="s">
        <v>21</v>
      </c>
      <c r="O4626" s="7" t="s">
        <v>12178</v>
      </c>
      <c r="P4626" s="7" t="s">
        <v>12179</v>
      </c>
    </row>
    <row r="4627" spans="1:21" x14ac:dyDescent="0.15">
      <c r="A4627" s="7">
        <v>4625</v>
      </c>
      <c r="B4627" s="7" t="s">
        <v>12180</v>
      </c>
      <c r="C4627" s="7">
        <v>1638</v>
      </c>
      <c r="D4627" s="7" t="s">
        <v>3367</v>
      </c>
      <c r="E4627" s="7" t="s">
        <v>50</v>
      </c>
      <c r="F4627" s="7" t="s">
        <v>21</v>
      </c>
      <c r="G4627" s="7">
        <v>32</v>
      </c>
      <c r="H4627" s="7" t="s">
        <v>58650</v>
      </c>
      <c r="I4627" s="7" t="s">
        <v>58651</v>
      </c>
      <c r="J4627" s="7" t="s">
        <v>58652</v>
      </c>
      <c r="K4627" s="7" t="s">
        <v>56707</v>
      </c>
      <c r="L4627" s="7" t="s">
        <v>45253</v>
      </c>
      <c r="M4627" s="7" t="s">
        <v>21</v>
      </c>
      <c r="N4627" s="7" t="s">
        <v>21</v>
      </c>
      <c r="O4627" s="7" t="s">
        <v>21</v>
      </c>
      <c r="P4627" s="7" t="s">
        <v>21</v>
      </c>
    </row>
    <row r="4628" spans="1:21" x14ac:dyDescent="0.15">
      <c r="A4628" s="7">
        <v>4626</v>
      </c>
      <c r="B4628" s="7" t="s">
        <v>12181</v>
      </c>
      <c r="C4628" s="7">
        <v>1645</v>
      </c>
      <c r="D4628" s="7" t="s">
        <v>58</v>
      </c>
      <c r="E4628" s="7" t="s">
        <v>543</v>
      </c>
      <c r="F4628" s="7" t="s">
        <v>59</v>
      </c>
      <c r="G4628" s="7">
        <v>31</v>
      </c>
      <c r="J4628" s="7" t="s">
        <v>56707</v>
      </c>
      <c r="K4628" s="7" t="s">
        <v>58653</v>
      </c>
      <c r="L4628" s="7" t="s">
        <v>21</v>
      </c>
      <c r="M4628" s="7" t="s">
        <v>12182</v>
      </c>
      <c r="N4628" s="7" t="s">
        <v>12183</v>
      </c>
      <c r="O4628" s="7" t="s">
        <v>12184</v>
      </c>
      <c r="P4628" s="7" t="s">
        <v>12185</v>
      </c>
      <c r="Q4628" s="7" t="s">
        <v>65</v>
      </c>
      <c r="R4628" s="7" t="s">
        <v>66</v>
      </c>
      <c r="S4628" s="7">
        <v>42.713966499999998</v>
      </c>
      <c r="T4628" s="7">
        <v>-73.211195700000005</v>
      </c>
      <c r="U4628" s="7">
        <v>0</v>
      </c>
    </row>
    <row r="4629" spans="1:21" x14ac:dyDescent="0.15">
      <c r="A4629" s="7">
        <v>4627</v>
      </c>
      <c r="B4629" s="7" t="s">
        <v>12186</v>
      </c>
      <c r="C4629" s="7">
        <v>1721</v>
      </c>
      <c r="D4629" s="7" t="s">
        <v>225</v>
      </c>
      <c r="E4629" s="7" t="s">
        <v>45</v>
      </c>
      <c r="F4629" s="7" t="s">
        <v>838</v>
      </c>
      <c r="G4629" s="7">
        <v>32</v>
      </c>
      <c r="J4629" s="7" t="s">
        <v>56531</v>
      </c>
      <c r="L4629" s="7" t="s">
        <v>45254</v>
      </c>
      <c r="M4629" s="7" t="s">
        <v>21</v>
      </c>
      <c r="N4629" s="7" t="s">
        <v>21</v>
      </c>
      <c r="O4629" s="7" t="s">
        <v>21</v>
      </c>
      <c r="P4629" s="7" t="s">
        <v>21</v>
      </c>
      <c r="Q4629" s="7" t="s">
        <v>73</v>
      </c>
      <c r="R4629" s="7" t="s">
        <v>74</v>
      </c>
      <c r="S4629" s="7">
        <v>42.731605600000002</v>
      </c>
      <c r="T4629" s="7">
        <v>-73.205090900000002</v>
      </c>
      <c r="U4629" s="7">
        <v>0</v>
      </c>
    </row>
    <row r="4630" spans="1:21" x14ac:dyDescent="0.15">
      <c r="A4630" s="7">
        <v>4628</v>
      </c>
      <c r="B4630" s="7" t="s">
        <v>12187</v>
      </c>
      <c r="C4630" s="7">
        <v>1808</v>
      </c>
      <c r="D4630" s="7" t="s">
        <v>58</v>
      </c>
      <c r="E4630" s="7" t="s">
        <v>45</v>
      </c>
      <c r="F4630" s="7" t="s">
        <v>400</v>
      </c>
      <c r="G4630" s="7">
        <v>32</v>
      </c>
      <c r="J4630" s="7" t="s">
        <v>58654</v>
      </c>
      <c r="K4630" s="7" t="s">
        <v>58655</v>
      </c>
      <c r="L4630" s="7" t="s">
        <v>21</v>
      </c>
      <c r="M4630" s="7" t="s">
        <v>12188</v>
      </c>
      <c r="N4630" s="7" t="s">
        <v>12189</v>
      </c>
      <c r="O4630" s="7" t="s">
        <v>12190</v>
      </c>
      <c r="P4630" s="7" t="s">
        <v>12190</v>
      </c>
      <c r="Q4630" s="7" t="s">
        <v>405</v>
      </c>
      <c r="R4630" s="7" t="s">
        <v>406</v>
      </c>
      <c r="S4630" s="7">
        <v>42.731102999999997</v>
      </c>
      <c r="T4630" s="7">
        <v>-73.198241999999993</v>
      </c>
      <c r="U4630" s="7">
        <v>0</v>
      </c>
    </row>
    <row r="4631" spans="1:21" x14ac:dyDescent="0.15">
      <c r="A4631" s="7">
        <v>4629</v>
      </c>
      <c r="B4631" s="7" t="s">
        <v>12191</v>
      </c>
      <c r="C4631" s="7">
        <v>1808</v>
      </c>
      <c r="D4631" s="7" t="s">
        <v>261</v>
      </c>
      <c r="E4631" s="7" t="s">
        <v>543</v>
      </c>
      <c r="F4631" s="7" t="s">
        <v>216</v>
      </c>
      <c r="G4631" s="7" t="s">
        <v>3592</v>
      </c>
      <c r="J4631" s="7" t="s">
        <v>12192</v>
      </c>
      <c r="K4631" s="7" t="s">
        <v>58656</v>
      </c>
      <c r="L4631" s="7" t="s">
        <v>43106</v>
      </c>
      <c r="M4631" s="7" t="s">
        <v>21</v>
      </c>
      <c r="N4631" s="7" t="s">
        <v>21</v>
      </c>
      <c r="O4631" s="7" t="s">
        <v>21</v>
      </c>
      <c r="P4631" s="7" t="s">
        <v>21</v>
      </c>
      <c r="Q4631" s="7" t="s">
        <v>217</v>
      </c>
      <c r="R4631" s="7" t="s">
        <v>218</v>
      </c>
      <c r="S4631" s="7">
        <v>42.714571599999999</v>
      </c>
      <c r="T4631" s="7">
        <v>-73.197530400000005</v>
      </c>
      <c r="U4631" s="7">
        <v>0</v>
      </c>
    </row>
    <row r="4632" spans="1:21" x14ac:dyDescent="0.15">
      <c r="A4632" s="7">
        <v>4630</v>
      </c>
      <c r="B4632" s="7" t="s">
        <v>12193</v>
      </c>
      <c r="C4632" s="7">
        <v>1837</v>
      </c>
      <c r="D4632" s="7" t="s">
        <v>638</v>
      </c>
      <c r="E4632" s="7" t="s">
        <v>50</v>
      </c>
      <c r="F4632" s="7" t="s">
        <v>12194</v>
      </c>
      <c r="G4632" s="7">
        <v>32</v>
      </c>
      <c r="H4632" s="7" t="s">
        <v>58657</v>
      </c>
      <c r="J4632" s="7" t="s">
        <v>58658</v>
      </c>
      <c r="K4632" s="7" t="s">
        <v>58659</v>
      </c>
      <c r="L4632" s="7" t="s">
        <v>45255</v>
      </c>
      <c r="M4632" s="7" t="s">
        <v>12195</v>
      </c>
      <c r="N4632" s="7" t="s">
        <v>21</v>
      </c>
      <c r="O4632" s="7" t="s">
        <v>21</v>
      </c>
      <c r="P4632" s="7" t="s">
        <v>21</v>
      </c>
    </row>
    <row r="4633" spans="1:21" x14ac:dyDescent="0.15">
      <c r="A4633" s="7">
        <v>4631</v>
      </c>
      <c r="B4633" s="7" t="s">
        <v>12196</v>
      </c>
      <c r="C4633" s="7">
        <v>2029</v>
      </c>
      <c r="D4633" s="7" t="s">
        <v>12197</v>
      </c>
      <c r="E4633" s="7" t="s">
        <v>50</v>
      </c>
      <c r="F4633" s="7" t="s">
        <v>838</v>
      </c>
      <c r="G4633" s="7" t="s">
        <v>12198</v>
      </c>
      <c r="H4633" s="7" t="s">
        <v>12199</v>
      </c>
      <c r="I4633" s="7" t="s">
        <v>12200</v>
      </c>
      <c r="J4633" s="7" t="s">
        <v>12201</v>
      </c>
      <c r="K4633" s="7" t="s">
        <v>12202</v>
      </c>
      <c r="L4633" s="7" t="s">
        <v>45256</v>
      </c>
      <c r="M4633" s="7" t="s">
        <v>12203</v>
      </c>
      <c r="N4633" s="7" t="s">
        <v>21</v>
      </c>
      <c r="O4633" s="7" t="s">
        <v>8810</v>
      </c>
      <c r="P4633" s="7" t="s">
        <v>8810</v>
      </c>
      <c r="Q4633" s="7" t="s">
        <v>73</v>
      </c>
      <c r="R4633" s="7" t="s">
        <v>74</v>
      </c>
      <c r="S4633" s="7">
        <v>42.731605600000002</v>
      </c>
      <c r="T4633" s="7">
        <v>-73.205090900000002</v>
      </c>
      <c r="U4633" s="7">
        <v>0</v>
      </c>
    </row>
    <row r="4634" spans="1:21" x14ac:dyDescent="0.15">
      <c r="A4634" s="7">
        <v>4632</v>
      </c>
      <c r="B4634" s="7" t="s">
        <v>12204</v>
      </c>
      <c r="C4634" s="7">
        <v>742</v>
      </c>
      <c r="D4634" s="7" t="s">
        <v>76</v>
      </c>
      <c r="E4634" s="7" t="s">
        <v>45</v>
      </c>
      <c r="F4634" s="7" t="s">
        <v>349</v>
      </c>
      <c r="G4634" s="7" t="s">
        <v>629</v>
      </c>
      <c r="H4634" s="7" t="s">
        <v>57292</v>
      </c>
      <c r="I4634" s="7" t="s">
        <v>58660</v>
      </c>
      <c r="J4634" s="7" t="s">
        <v>12205</v>
      </c>
      <c r="K4634" s="7" t="s">
        <v>12206</v>
      </c>
      <c r="L4634" s="7" t="s">
        <v>21</v>
      </c>
      <c r="M4634" s="7" t="s">
        <v>21</v>
      </c>
      <c r="N4634" s="7" t="s">
        <v>21</v>
      </c>
      <c r="O4634" s="7" t="s">
        <v>21</v>
      </c>
      <c r="P4634" s="7" t="s">
        <v>21</v>
      </c>
      <c r="Q4634" s="7" t="s">
        <v>352</v>
      </c>
      <c r="R4634" s="7" t="s">
        <v>353</v>
      </c>
      <c r="S4634" s="7">
        <v>42.698774</v>
      </c>
      <c r="T4634" s="7">
        <v>-73.208710999999994</v>
      </c>
      <c r="U4634" s="7">
        <v>0</v>
      </c>
    </row>
    <row r="4635" spans="1:21" x14ac:dyDescent="0.15">
      <c r="A4635" s="7">
        <v>4633</v>
      </c>
      <c r="B4635" s="7" t="s">
        <v>12207</v>
      </c>
      <c r="C4635" s="7">
        <v>810</v>
      </c>
      <c r="D4635" s="7" t="s">
        <v>76</v>
      </c>
      <c r="E4635" s="7" t="s">
        <v>45</v>
      </c>
      <c r="F4635" s="7" t="s">
        <v>2514</v>
      </c>
      <c r="G4635" s="7" t="s">
        <v>12208</v>
      </c>
      <c r="H4635" s="7" t="s">
        <v>58421</v>
      </c>
      <c r="J4635" s="7" t="s">
        <v>58661</v>
      </c>
      <c r="K4635" s="7" t="s">
        <v>12209</v>
      </c>
      <c r="L4635" s="7" t="s">
        <v>21</v>
      </c>
      <c r="M4635" s="7" t="s">
        <v>21</v>
      </c>
      <c r="N4635" s="7" t="s">
        <v>21</v>
      </c>
      <c r="O4635" s="7" t="s">
        <v>21</v>
      </c>
      <c r="P4635" s="7" t="s">
        <v>21</v>
      </c>
      <c r="Q4635" s="7" t="s">
        <v>366</v>
      </c>
      <c r="R4635" s="7" t="s">
        <v>367</v>
      </c>
      <c r="S4635" s="7">
        <v>42.716687999999998</v>
      </c>
      <c r="T4635" s="7">
        <v>-73.195808999999997</v>
      </c>
      <c r="U4635" s="7">
        <v>0</v>
      </c>
    </row>
    <row r="4636" spans="1:21" x14ac:dyDescent="0.15">
      <c r="A4636" s="7">
        <v>4634</v>
      </c>
      <c r="B4636" s="7" t="s">
        <v>12210</v>
      </c>
      <c r="C4636" s="7">
        <v>842</v>
      </c>
      <c r="D4636" s="7" t="s">
        <v>225</v>
      </c>
      <c r="E4636" s="7" t="s">
        <v>45</v>
      </c>
      <c r="F4636" s="7" t="s">
        <v>187</v>
      </c>
      <c r="G4636" s="7">
        <v>32</v>
      </c>
      <c r="J4636" s="7" t="s">
        <v>58662</v>
      </c>
      <c r="K4636" s="7" t="s">
        <v>53312</v>
      </c>
      <c r="L4636" s="7" t="s">
        <v>21</v>
      </c>
      <c r="M4636" s="7" t="s">
        <v>21</v>
      </c>
      <c r="N4636" s="7" t="s">
        <v>21</v>
      </c>
      <c r="O4636" s="7" t="s">
        <v>21</v>
      </c>
      <c r="P4636" s="7" t="s">
        <v>21</v>
      </c>
      <c r="Q4636" s="7" t="s">
        <v>85</v>
      </c>
      <c r="R4636" s="7" t="s">
        <v>86</v>
      </c>
      <c r="S4636" s="7">
        <v>42.715679000000002</v>
      </c>
      <c r="T4636" s="7">
        <v>-73.186633999999998</v>
      </c>
      <c r="U4636" s="7">
        <v>0</v>
      </c>
    </row>
    <row r="4637" spans="1:21" x14ac:dyDescent="0.15">
      <c r="A4637" s="7">
        <v>4635</v>
      </c>
      <c r="B4637" s="7" t="s">
        <v>12211</v>
      </c>
      <c r="C4637" s="7">
        <v>845</v>
      </c>
      <c r="D4637" s="7" t="s">
        <v>864</v>
      </c>
      <c r="E4637" s="7" t="s">
        <v>45</v>
      </c>
      <c r="F4637" s="7" t="s">
        <v>84</v>
      </c>
      <c r="G4637" s="7">
        <v>32</v>
      </c>
      <c r="J4637" s="7" t="s">
        <v>54224</v>
      </c>
      <c r="L4637" s="7" t="s">
        <v>45257</v>
      </c>
      <c r="M4637" s="7" t="s">
        <v>21</v>
      </c>
      <c r="N4637" s="7" t="s">
        <v>21</v>
      </c>
      <c r="O4637" s="7" t="s">
        <v>21</v>
      </c>
      <c r="P4637" s="7" t="s">
        <v>21</v>
      </c>
      <c r="Q4637" s="7" t="s">
        <v>85</v>
      </c>
      <c r="R4637" s="7" t="s">
        <v>86</v>
      </c>
      <c r="S4637" s="7">
        <v>42.715679000000002</v>
      </c>
      <c r="T4637" s="7">
        <v>-73.186633999999998</v>
      </c>
      <c r="U4637" s="7">
        <v>0</v>
      </c>
    </row>
    <row r="4638" spans="1:21" x14ac:dyDescent="0.15">
      <c r="A4638" s="7">
        <v>4636</v>
      </c>
      <c r="B4638" s="7" t="s">
        <v>12212</v>
      </c>
      <c r="C4638" s="7">
        <v>906</v>
      </c>
      <c r="D4638" s="7" t="s">
        <v>225</v>
      </c>
      <c r="E4638" s="7" t="s">
        <v>45</v>
      </c>
      <c r="F4638" s="7" t="s">
        <v>3250</v>
      </c>
      <c r="G4638" s="7">
        <v>32</v>
      </c>
      <c r="J4638" s="7" t="s">
        <v>58663</v>
      </c>
      <c r="K4638" s="7">
        <v>0.3838657407407407</v>
      </c>
      <c r="L4638" s="7" t="s">
        <v>42863</v>
      </c>
      <c r="M4638" s="7" t="s">
        <v>21</v>
      </c>
      <c r="N4638" s="7" t="s">
        <v>21</v>
      </c>
      <c r="O4638" s="7" t="s">
        <v>21</v>
      </c>
      <c r="P4638" s="7" t="s">
        <v>21</v>
      </c>
      <c r="Q4638" s="7" t="s">
        <v>3251</v>
      </c>
      <c r="R4638" s="7" t="s">
        <v>3252</v>
      </c>
      <c r="S4638" s="7">
        <v>42.695957</v>
      </c>
      <c r="T4638" s="7">
        <v>-73.190128999999999</v>
      </c>
      <c r="U4638" s="7">
        <v>0</v>
      </c>
    </row>
    <row r="4639" spans="1:21" x14ac:dyDescent="0.15">
      <c r="A4639" s="7">
        <v>4637</v>
      </c>
      <c r="B4639" s="7" t="s">
        <v>12213</v>
      </c>
      <c r="C4639" s="7" t="s">
        <v>12214</v>
      </c>
      <c r="D4639" s="7" t="s">
        <v>225</v>
      </c>
      <c r="E4639" s="7" t="s">
        <v>45</v>
      </c>
      <c r="F4639" s="7" t="s">
        <v>149</v>
      </c>
      <c r="G4639" s="7">
        <v>32</v>
      </c>
      <c r="J4639" s="7" t="s">
        <v>58664</v>
      </c>
      <c r="L4639" s="7" t="s">
        <v>42863</v>
      </c>
      <c r="M4639" s="7" t="s">
        <v>21</v>
      </c>
      <c r="N4639" s="7" t="s">
        <v>21</v>
      </c>
      <c r="O4639" s="7" t="s">
        <v>21</v>
      </c>
      <c r="P4639" s="7" t="s">
        <v>21</v>
      </c>
      <c r="Q4639" s="7" t="s">
        <v>150</v>
      </c>
      <c r="R4639" s="7" t="s">
        <v>151</v>
      </c>
      <c r="S4639" s="7">
        <v>42.706716800000002</v>
      </c>
      <c r="T4639" s="7">
        <v>-73.191113599999994</v>
      </c>
      <c r="U4639" s="7">
        <v>0</v>
      </c>
    </row>
    <row r="4640" spans="1:21" x14ac:dyDescent="0.15">
      <c r="A4640" s="7">
        <v>4638</v>
      </c>
      <c r="B4640" s="7" t="s">
        <v>12215</v>
      </c>
      <c r="C4640" s="7">
        <v>912</v>
      </c>
      <c r="D4640" s="7" t="s">
        <v>225</v>
      </c>
      <c r="E4640" s="7" t="s">
        <v>45</v>
      </c>
      <c r="F4640" s="7" t="s">
        <v>39</v>
      </c>
      <c r="G4640" s="7">
        <v>32</v>
      </c>
      <c r="J4640" s="7" t="s">
        <v>58665</v>
      </c>
      <c r="L4640" s="7" t="s">
        <v>45258</v>
      </c>
      <c r="M4640" s="7" t="s">
        <v>21</v>
      </c>
      <c r="N4640" s="7" t="s">
        <v>21</v>
      </c>
      <c r="O4640" s="7" t="s">
        <v>21</v>
      </c>
      <c r="P4640" s="7" t="s">
        <v>21</v>
      </c>
      <c r="Q4640" s="7" t="s">
        <v>41</v>
      </c>
      <c r="R4640" s="7" t="s">
        <v>42</v>
      </c>
      <c r="S4640" s="7">
        <v>42.692843500000002</v>
      </c>
      <c r="T4640" s="7">
        <v>-73.185724500000006</v>
      </c>
      <c r="U4640" s="7">
        <v>0</v>
      </c>
    </row>
    <row r="4641" spans="1:21" x14ac:dyDescent="0.15">
      <c r="A4641" s="7">
        <v>4639</v>
      </c>
      <c r="B4641" s="7" t="s">
        <v>12216</v>
      </c>
      <c r="C4641" s="7">
        <v>37</v>
      </c>
      <c r="D4641" s="7" t="s">
        <v>1434</v>
      </c>
      <c r="E4641" s="7" t="s">
        <v>957</v>
      </c>
      <c r="F4641" s="7" t="s">
        <v>7601</v>
      </c>
      <c r="G4641" s="7" t="s">
        <v>12217</v>
      </c>
      <c r="H4641" s="7" t="s">
        <v>12218</v>
      </c>
      <c r="I4641" s="7" t="s">
        <v>12219</v>
      </c>
      <c r="J4641" s="7" t="s">
        <v>12220</v>
      </c>
      <c r="K4641" s="7" t="s">
        <v>12221</v>
      </c>
      <c r="L4641" s="7" t="s">
        <v>45259</v>
      </c>
      <c r="M4641" s="7" t="s">
        <v>12222</v>
      </c>
      <c r="N4641" s="7" t="s">
        <v>12223</v>
      </c>
      <c r="O4641" s="7" t="s">
        <v>4241</v>
      </c>
      <c r="P4641" s="7" t="s">
        <v>12224</v>
      </c>
      <c r="Q4641" s="7" t="s">
        <v>55</v>
      </c>
      <c r="R4641" s="7" t="s">
        <v>56</v>
      </c>
      <c r="S4641" s="7">
        <v>42.712152400000001</v>
      </c>
      <c r="T4641" s="7">
        <v>-73.203085099999996</v>
      </c>
      <c r="U4641" s="7">
        <v>0</v>
      </c>
    </row>
    <row r="4642" spans="1:21" x14ac:dyDescent="0.15">
      <c r="A4642" s="7">
        <v>4640</v>
      </c>
      <c r="B4642" s="7" t="s">
        <v>12225</v>
      </c>
      <c r="C4642" s="7">
        <v>215</v>
      </c>
      <c r="D4642" s="7" t="s">
        <v>2661</v>
      </c>
      <c r="E4642" s="7" t="s">
        <v>168</v>
      </c>
      <c r="F4642" s="7" t="s">
        <v>197</v>
      </c>
      <c r="G4642" s="7">
        <v>32</v>
      </c>
      <c r="J4642" s="7" t="s">
        <v>58666</v>
      </c>
      <c r="K4642" s="7" t="s">
        <v>58667</v>
      </c>
      <c r="L4642" s="7" t="s">
        <v>42940</v>
      </c>
      <c r="M4642" s="7" t="s">
        <v>12226</v>
      </c>
      <c r="N4642" s="7" t="s">
        <v>21</v>
      </c>
      <c r="O4642" s="7" t="s">
        <v>21</v>
      </c>
      <c r="P4642" s="7" t="s">
        <v>12227</v>
      </c>
      <c r="Q4642" s="7" t="s">
        <v>203</v>
      </c>
      <c r="R4642" s="7" t="s">
        <v>204</v>
      </c>
      <c r="S4642" s="7">
        <v>42.710104100000002</v>
      </c>
      <c r="T4642" s="7">
        <v>-73.200182999999996</v>
      </c>
      <c r="U4642" s="7">
        <v>0</v>
      </c>
    </row>
    <row r="4643" spans="1:21" x14ac:dyDescent="0.15">
      <c r="A4643" s="7">
        <v>4641</v>
      </c>
      <c r="B4643" s="7" t="s">
        <v>12228</v>
      </c>
      <c r="C4643" s="7">
        <v>403</v>
      </c>
      <c r="D4643" s="7" t="s">
        <v>261</v>
      </c>
      <c r="E4643" s="7" t="s">
        <v>168</v>
      </c>
      <c r="F4643" s="7" t="s">
        <v>657</v>
      </c>
      <c r="G4643" s="7" t="s">
        <v>2890</v>
      </c>
      <c r="J4643" s="7" t="s">
        <v>58668</v>
      </c>
      <c r="K4643" s="7" t="s">
        <v>58669</v>
      </c>
      <c r="L4643" s="7" t="s">
        <v>21</v>
      </c>
      <c r="M4643" s="7" t="s">
        <v>21</v>
      </c>
      <c r="N4643" s="7" t="s">
        <v>21</v>
      </c>
      <c r="O4643" s="7" t="s">
        <v>21</v>
      </c>
      <c r="P4643" s="7" t="s">
        <v>21</v>
      </c>
      <c r="Q4643" s="7" t="s">
        <v>136</v>
      </c>
      <c r="R4643" s="7" t="s">
        <v>137</v>
      </c>
      <c r="S4643" s="7">
        <v>42.713467899999998</v>
      </c>
      <c r="T4643" s="7">
        <v>-73.209311600000007</v>
      </c>
      <c r="U4643" s="7">
        <v>0</v>
      </c>
    </row>
    <row r="4644" spans="1:21" x14ac:dyDescent="0.15">
      <c r="A4644" s="7">
        <v>4642</v>
      </c>
      <c r="B4644" s="7" t="s">
        <v>12229</v>
      </c>
      <c r="C4644" s="7" t="s">
        <v>12230</v>
      </c>
      <c r="D4644" s="7" t="s">
        <v>225</v>
      </c>
      <c r="E4644" s="7" t="s">
        <v>23</v>
      </c>
      <c r="F4644" s="7" t="s">
        <v>59</v>
      </c>
      <c r="G4644" s="7">
        <v>35</v>
      </c>
      <c r="J4644" s="7" t="s">
        <v>58670</v>
      </c>
      <c r="K4644" s="7" t="s">
        <v>58671</v>
      </c>
      <c r="L4644" s="7" t="s">
        <v>45260</v>
      </c>
      <c r="M4644" s="7" t="s">
        <v>21</v>
      </c>
      <c r="N4644" s="7" t="s">
        <v>21</v>
      </c>
      <c r="O4644" s="7" t="s">
        <v>21</v>
      </c>
      <c r="P4644" s="7" t="s">
        <v>21</v>
      </c>
      <c r="Q4644" s="7" t="s">
        <v>65</v>
      </c>
      <c r="R4644" s="7" t="s">
        <v>66</v>
      </c>
      <c r="S4644" s="7">
        <v>42.713966499999998</v>
      </c>
      <c r="T4644" s="7">
        <v>-73.211195700000005</v>
      </c>
      <c r="U4644" s="7">
        <v>0</v>
      </c>
    </row>
    <row r="4645" spans="1:21" x14ac:dyDescent="0.15">
      <c r="A4645" s="7">
        <v>4643</v>
      </c>
      <c r="B4645" s="7" t="s">
        <v>12231</v>
      </c>
      <c r="C4645" s="7">
        <v>809</v>
      </c>
      <c r="D4645" s="7" t="s">
        <v>225</v>
      </c>
      <c r="E4645" s="7" t="s">
        <v>23</v>
      </c>
      <c r="F4645" s="7" t="s">
        <v>59</v>
      </c>
      <c r="G4645" s="7" t="s">
        <v>52</v>
      </c>
      <c r="J4645" s="7" t="s">
        <v>12232</v>
      </c>
      <c r="K4645" s="7" t="s">
        <v>12233</v>
      </c>
      <c r="L4645" s="7" t="s">
        <v>45261</v>
      </c>
      <c r="M4645" s="7" t="s">
        <v>21</v>
      </c>
      <c r="N4645" s="7" t="s">
        <v>21</v>
      </c>
      <c r="O4645" s="7" t="s">
        <v>21</v>
      </c>
      <c r="P4645" s="7" t="s">
        <v>21</v>
      </c>
      <c r="Q4645" s="7" t="s">
        <v>65</v>
      </c>
      <c r="R4645" s="7" t="s">
        <v>66</v>
      </c>
      <c r="S4645" s="7">
        <v>42.713966499999998</v>
      </c>
      <c r="T4645" s="7">
        <v>-73.211195700000005</v>
      </c>
      <c r="U4645" s="7">
        <v>0</v>
      </c>
    </row>
    <row r="4646" spans="1:21" x14ac:dyDescent="0.15">
      <c r="A4646" s="7">
        <v>4644</v>
      </c>
      <c r="B4646" s="7" t="s">
        <v>12234</v>
      </c>
      <c r="C4646" s="7">
        <v>813</v>
      </c>
      <c r="D4646" s="7" t="s">
        <v>225</v>
      </c>
      <c r="E4646" s="7" t="s">
        <v>334</v>
      </c>
      <c r="F4646" s="7" t="s">
        <v>378</v>
      </c>
      <c r="G4646" s="7" t="s">
        <v>572</v>
      </c>
      <c r="J4646" s="7" t="s">
        <v>12235</v>
      </c>
      <c r="K4646" s="7" t="s">
        <v>45262</v>
      </c>
      <c r="L4646" s="7" t="s">
        <v>45263</v>
      </c>
      <c r="M4646" s="7" t="s">
        <v>21</v>
      </c>
      <c r="N4646" s="7" t="s">
        <v>21</v>
      </c>
      <c r="O4646" s="7" t="s">
        <v>21</v>
      </c>
      <c r="P4646" s="7" t="s">
        <v>21</v>
      </c>
      <c r="Q4646" s="7" t="s">
        <v>379</v>
      </c>
      <c r="R4646" s="7" t="s">
        <v>380</v>
      </c>
      <c r="S4646" s="7">
        <v>42.700654999999998</v>
      </c>
      <c r="T4646" s="7">
        <v>-73.179441999999995</v>
      </c>
      <c r="U4646" s="7">
        <v>0</v>
      </c>
    </row>
    <row r="4647" spans="1:21" x14ac:dyDescent="0.15">
      <c r="A4647" s="7">
        <v>4645</v>
      </c>
      <c r="B4647" s="7" t="s">
        <v>12236</v>
      </c>
      <c r="C4647" s="7" t="s">
        <v>2455</v>
      </c>
      <c r="D4647" s="7" t="s">
        <v>225</v>
      </c>
      <c r="E4647" s="7" t="s">
        <v>23</v>
      </c>
      <c r="F4647" s="7" t="s">
        <v>89</v>
      </c>
      <c r="G4647" s="7">
        <v>35</v>
      </c>
      <c r="J4647" s="7" t="s">
        <v>58672</v>
      </c>
      <c r="K4647" s="7" t="s">
        <v>58673</v>
      </c>
      <c r="L4647" s="7" t="s">
        <v>45264</v>
      </c>
      <c r="M4647" s="7" t="s">
        <v>21</v>
      </c>
      <c r="N4647" s="7" t="s">
        <v>21</v>
      </c>
      <c r="O4647" s="7" t="s">
        <v>21</v>
      </c>
      <c r="P4647" s="7" t="s">
        <v>21</v>
      </c>
      <c r="Q4647" s="7" t="s">
        <v>90</v>
      </c>
      <c r="R4647" s="7" t="s">
        <v>91</v>
      </c>
      <c r="S4647" s="7">
        <v>42.719681000000001</v>
      </c>
      <c r="T4647" s="7">
        <v>-73.234836999999999</v>
      </c>
      <c r="U4647" s="7">
        <v>0</v>
      </c>
    </row>
    <row r="4648" spans="1:21" x14ac:dyDescent="0.15">
      <c r="A4648" s="7">
        <v>4646</v>
      </c>
      <c r="B4648" s="7" t="s">
        <v>12237</v>
      </c>
      <c r="C4648" s="7" t="s">
        <v>2455</v>
      </c>
      <c r="D4648" s="7" t="s">
        <v>225</v>
      </c>
      <c r="E4648" s="7" t="s">
        <v>334</v>
      </c>
      <c r="F4648" s="7" t="s">
        <v>838</v>
      </c>
      <c r="G4648" s="7">
        <v>34</v>
      </c>
      <c r="J4648" s="7" t="s">
        <v>58674</v>
      </c>
      <c r="L4648" s="7" t="s">
        <v>45265</v>
      </c>
      <c r="M4648" s="7" t="s">
        <v>21</v>
      </c>
      <c r="N4648" s="7" t="s">
        <v>21</v>
      </c>
      <c r="O4648" s="7" t="s">
        <v>21</v>
      </c>
      <c r="P4648" s="7" t="s">
        <v>21</v>
      </c>
      <c r="Q4648" s="7" t="s">
        <v>73</v>
      </c>
      <c r="R4648" s="7" t="s">
        <v>74</v>
      </c>
      <c r="S4648" s="7">
        <v>42.731605600000002</v>
      </c>
      <c r="T4648" s="7">
        <v>-73.205090900000002</v>
      </c>
      <c r="U4648" s="7">
        <v>0</v>
      </c>
    </row>
    <row r="4649" spans="1:21" x14ac:dyDescent="0.15">
      <c r="A4649" s="7">
        <v>4647</v>
      </c>
      <c r="B4649" s="7" t="s">
        <v>12238</v>
      </c>
      <c r="C4649" s="7">
        <v>836</v>
      </c>
      <c r="D4649" s="7" t="s">
        <v>225</v>
      </c>
      <c r="E4649" s="7" t="s">
        <v>23</v>
      </c>
      <c r="F4649" s="7" t="s">
        <v>180</v>
      </c>
      <c r="G4649" s="7">
        <v>35</v>
      </c>
      <c r="J4649" s="7" t="s">
        <v>58675</v>
      </c>
      <c r="K4649" s="7" t="s">
        <v>54518</v>
      </c>
      <c r="L4649" s="7" t="s">
        <v>45266</v>
      </c>
      <c r="M4649" s="7" t="s">
        <v>21</v>
      </c>
      <c r="N4649" s="7" t="s">
        <v>21</v>
      </c>
      <c r="O4649" s="7" t="s">
        <v>21</v>
      </c>
      <c r="P4649" s="7" t="s">
        <v>21</v>
      </c>
      <c r="Q4649" s="7" t="s">
        <v>55</v>
      </c>
      <c r="R4649" s="7" t="s">
        <v>56</v>
      </c>
      <c r="S4649" s="7">
        <v>42.712152400000001</v>
      </c>
      <c r="T4649" s="7">
        <v>-73.203085099999996</v>
      </c>
      <c r="U4649" s="7">
        <v>0</v>
      </c>
    </row>
    <row r="4650" spans="1:21" x14ac:dyDescent="0.15">
      <c r="A4650" s="7">
        <v>4648</v>
      </c>
      <c r="B4650" s="7" t="s">
        <v>12239</v>
      </c>
      <c r="C4650" s="7">
        <v>842</v>
      </c>
      <c r="D4650" s="7" t="s">
        <v>12240</v>
      </c>
      <c r="E4650" s="7" t="s">
        <v>38</v>
      </c>
      <c r="F4650" s="7" t="s">
        <v>216</v>
      </c>
      <c r="G4650" s="7" t="s">
        <v>12241</v>
      </c>
      <c r="J4650" s="7" t="s">
        <v>58676</v>
      </c>
      <c r="K4650" s="7" t="s">
        <v>12242</v>
      </c>
      <c r="L4650" s="7" t="s">
        <v>45267</v>
      </c>
      <c r="M4650" s="7" t="s">
        <v>21</v>
      </c>
      <c r="N4650" s="7" t="s">
        <v>21</v>
      </c>
      <c r="O4650" s="7" t="s">
        <v>21</v>
      </c>
      <c r="P4650" s="7" t="s">
        <v>21</v>
      </c>
      <c r="Q4650" s="7" t="s">
        <v>217</v>
      </c>
      <c r="R4650" s="7" t="s">
        <v>218</v>
      </c>
      <c r="S4650" s="7">
        <v>42.714571599999999</v>
      </c>
      <c r="T4650" s="7">
        <v>-73.197530400000005</v>
      </c>
      <c r="U4650" s="7">
        <v>0</v>
      </c>
    </row>
    <row r="4651" spans="1:21" x14ac:dyDescent="0.15">
      <c r="A4651" s="7">
        <v>4649</v>
      </c>
      <c r="B4651" s="7" t="s">
        <v>12243</v>
      </c>
      <c r="C4651" s="7">
        <v>857</v>
      </c>
      <c r="D4651" s="7" t="s">
        <v>2286</v>
      </c>
      <c r="E4651" s="7" t="s">
        <v>867</v>
      </c>
      <c r="F4651" s="7" t="s">
        <v>12244</v>
      </c>
      <c r="G4651" s="7" t="s">
        <v>11067</v>
      </c>
      <c r="H4651" s="7" t="s">
        <v>12245</v>
      </c>
      <c r="I4651" s="7" t="s">
        <v>58677</v>
      </c>
      <c r="J4651" s="7" t="s">
        <v>58678</v>
      </c>
      <c r="K4651" s="7" t="s">
        <v>58679</v>
      </c>
      <c r="L4651" s="7" t="s">
        <v>45268</v>
      </c>
      <c r="M4651" s="7" t="s">
        <v>21</v>
      </c>
      <c r="N4651" s="7" t="s">
        <v>21</v>
      </c>
      <c r="O4651" s="7" t="s">
        <v>21</v>
      </c>
      <c r="P4651" s="7" t="s">
        <v>21</v>
      </c>
    </row>
    <row r="4652" spans="1:21" x14ac:dyDescent="0.15">
      <c r="A4652" s="7">
        <v>4650</v>
      </c>
      <c r="B4652" s="7" t="s">
        <v>12246</v>
      </c>
      <c r="C4652" s="7">
        <v>954</v>
      </c>
      <c r="D4652" s="7" t="s">
        <v>261</v>
      </c>
      <c r="E4652" s="7" t="s">
        <v>23</v>
      </c>
      <c r="F4652" s="7" t="s">
        <v>24</v>
      </c>
      <c r="G4652" s="7">
        <v>35</v>
      </c>
      <c r="J4652" s="7" t="s">
        <v>58680</v>
      </c>
      <c r="K4652" s="7">
        <v>0.4151157407407407</v>
      </c>
      <c r="L4652" s="7" t="s">
        <v>21</v>
      </c>
      <c r="M4652" s="7" t="s">
        <v>21</v>
      </c>
      <c r="N4652" s="7" t="s">
        <v>21</v>
      </c>
      <c r="O4652" s="7" t="s">
        <v>21</v>
      </c>
      <c r="P4652" s="7" t="s">
        <v>21</v>
      </c>
      <c r="Q4652" s="7" t="s">
        <v>28</v>
      </c>
      <c r="R4652" s="7" t="s">
        <v>29</v>
      </c>
      <c r="S4652" s="7">
        <v>42.715127000000003</v>
      </c>
      <c r="T4652" s="7">
        <v>-73.205038999999999</v>
      </c>
      <c r="U4652" s="7">
        <v>0</v>
      </c>
    </row>
    <row r="4653" spans="1:21" x14ac:dyDescent="0.15">
      <c r="A4653" s="7">
        <v>4651</v>
      </c>
      <c r="B4653" s="7" t="s">
        <v>12247</v>
      </c>
      <c r="C4653" s="7">
        <v>957</v>
      </c>
      <c r="D4653" s="7" t="s">
        <v>261</v>
      </c>
      <c r="E4653" s="7" t="s">
        <v>23</v>
      </c>
      <c r="F4653" s="7" t="s">
        <v>46</v>
      </c>
      <c r="G4653" s="7">
        <v>35</v>
      </c>
      <c r="J4653" s="7" t="s">
        <v>55280</v>
      </c>
      <c r="K4653" s="7" t="s">
        <v>58681</v>
      </c>
      <c r="L4653" s="7" t="s">
        <v>45269</v>
      </c>
      <c r="M4653" s="7" t="s">
        <v>21</v>
      </c>
      <c r="N4653" s="7" t="s">
        <v>21</v>
      </c>
      <c r="O4653" s="7" t="s">
        <v>21</v>
      </c>
      <c r="P4653" s="7" t="s">
        <v>21</v>
      </c>
      <c r="Q4653" s="7" t="s">
        <v>47</v>
      </c>
      <c r="R4653" s="7" t="s">
        <v>48</v>
      </c>
      <c r="S4653" s="7">
        <v>42.712237199999997</v>
      </c>
      <c r="T4653" s="7">
        <v>-73.203743299999999</v>
      </c>
      <c r="U4653" s="7">
        <v>0</v>
      </c>
    </row>
    <row r="4654" spans="1:21" x14ac:dyDescent="0.15">
      <c r="A4654" s="7">
        <v>4652</v>
      </c>
      <c r="B4654" s="7" t="s">
        <v>12248</v>
      </c>
      <c r="C4654" s="7">
        <v>1017</v>
      </c>
      <c r="D4654" s="7" t="s">
        <v>161</v>
      </c>
      <c r="E4654" s="7" t="s">
        <v>38</v>
      </c>
      <c r="F4654" s="7" t="s">
        <v>169</v>
      </c>
      <c r="G4654" s="7" t="s">
        <v>40</v>
      </c>
      <c r="J4654" s="7" t="s">
        <v>58682</v>
      </c>
      <c r="K4654" s="7" t="s">
        <v>58683</v>
      </c>
      <c r="L4654" s="7" t="s">
        <v>45270</v>
      </c>
      <c r="M4654" s="7" t="s">
        <v>21</v>
      </c>
      <c r="N4654" s="7" t="s">
        <v>21</v>
      </c>
      <c r="O4654" s="7" t="s">
        <v>21</v>
      </c>
      <c r="P4654" s="7" t="s">
        <v>21</v>
      </c>
      <c r="Q4654" s="7" t="s">
        <v>177</v>
      </c>
      <c r="R4654" s="7" t="s">
        <v>178</v>
      </c>
      <c r="S4654" s="7">
        <v>42.711795100000003</v>
      </c>
      <c r="T4654" s="7">
        <v>-73.206904499999993</v>
      </c>
      <c r="U4654" s="7">
        <v>0</v>
      </c>
    </row>
    <row r="4655" spans="1:21" x14ac:dyDescent="0.15">
      <c r="A4655" s="7">
        <v>4653</v>
      </c>
      <c r="B4655" s="7" t="s">
        <v>12249</v>
      </c>
      <c r="C4655" s="7">
        <v>1020</v>
      </c>
      <c r="D4655" s="7" t="s">
        <v>12250</v>
      </c>
      <c r="E4655" s="7" t="s">
        <v>867</v>
      </c>
      <c r="F4655" s="7" t="s">
        <v>1031</v>
      </c>
      <c r="G4655" s="7">
        <v>30</v>
      </c>
      <c r="H4655" s="7" t="s">
        <v>58684</v>
      </c>
      <c r="I4655" s="7" t="s">
        <v>55514</v>
      </c>
      <c r="J4655" s="7" t="s">
        <v>58685</v>
      </c>
      <c r="L4655" s="7" t="s">
        <v>45271</v>
      </c>
      <c r="M4655" s="7" t="s">
        <v>21</v>
      </c>
      <c r="N4655" s="7" t="s">
        <v>21</v>
      </c>
      <c r="O4655" s="7" t="s">
        <v>21</v>
      </c>
      <c r="P4655" s="7" t="s">
        <v>21</v>
      </c>
      <c r="Q4655" s="7" t="s">
        <v>1033</v>
      </c>
      <c r="R4655" s="7" t="s">
        <v>1034</v>
      </c>
      <c r="S4655" s="7">
        <v>42.680419999999998</v>
      </c>
      <c r="T4655" s="7">
        <v>-73.228399999999993</v>
      </c>
      <c r="U4655" s="7">
        <v>0</v>
      </c>
    </row>
    <row r="4656" spans="1:21" x14ac:dyDescent="0.15">
      <c r="A4656" s="7">
        <v>4654</v>
      </c>
      <c r="B4656" s="7" t="s">
        <v>12251</v>
      </c>
      <c r="C4656" s="7">
        <v>1330</v>
      </c>
      <c r="D4656" s="7" t="s">
        <v>261</v>
      </c>
      <c r="E4656" s="7" t="s">
        <v>23</v>
      </c>
      <c r="F4656" s="7" t="s">
        <v>216</v>
      </c>
      <c r="G4656" s="7">
        <v>35</v>
      </c>
      <c r="J4656" s="7" t="s">
        <v>58686</v>
      </c>
      <c r="K4656" s="7" t="s">
        <v>58687</v>
      </c>
      <c r="L4656" s="7" t="s">
        <v>45272</v>
      </c>
      <c r="M4656" s="7" t="s">
        <v>21</v>
      </c>
      <c r="N4656" s="7" t="s">
        <v>21</v>
      </c>
      <c r="O4656" s="7" t="s">
        <v>21</v>
      </c>
      <c r="P4656" s="7" t="s">
        <v>21</v>
      </c>
      <c r="Q4656" s="7" t="s">
        <v>217</v>
      </c>
      <c r="R4656" s="7" t="s">
        <v>218</v>
      </c>
      <c r="S4656" s="7">
        <v>42.714571599999999</v>
      </c>
      <c r="T4656" s="7">
        <v>-73.197530400000005</v>
      </c>
      <c r="U4656" s="7">
        <v>0</v>
      </c>
    </row>
    <row r="4657" spans="1:21" x14ac:dyDescent="0.15">
      <c r="A4657" s="7">
        <v>4655</v>
      </c>
      <c r="B4657" s="7" t="s">
        <v>12252</v>
      </c>
      <c r="C4657" s="7">
        <v>1413</v>
      </c>
      <c r="D4657" s="7" t="s">
        <v>58</v>
      </c>
      <c r="E4657" s="7" t="s">
        <v>23</v>
      </c>
      <c r="F4657" s="7" t="s">
        <v>289</v>
      </c>
      <c r="G4657" s="7" t="s">
        <v>12253</v>
      </c>
      <c r="J4657" s="7" t="s">
        <v>12254</v>
      </c>
      <c r="K4657" s="7" t="s">
        <v>45273</v>
      </c>
      <c r="L4657" s="7" t="s">
        <v>21</v>
      </c>
      <c r="M4657" s="7" t="s">
        <v>12255</v>
      </c>
      <c r="N4657" s="7">
        <v>71401290</v>
      </c>
      <c r="O4657" s="7" t="s">
        <v>12256</v>
      </c>
      <c r="P4657" s="7" t="s">
        <v>12256</v>
      </c>
      <c r="Q4657" s="7" t="s">
        <v>290</v>
      </c>
      <c r="R4657" s="7" t="s">
        <v>291</v>
      </c>
      <c r="S4657" s="7">
        <v>42.660488999999998</v>
      </c>
      <c r="T4657" s="7">
        <v>-73.241435899999999</v>
      </c>
      <c r="U4657" s="7">
        <v>0</v>
      </c>
    </row>
    <row r="4658" spans="1:21" x14ac:dyDescent="0.15">
      <c r="A4658" s="7">
        <v>4656</v>
      </c>
      <c r="B4658" s="7" t="s">
        <v>12257</v>
      </c>
      <c r="C4658" s="7" t="s">
        <v>12258</v>
      </c>
      <c r="D4658" s="7" t="s">
        <v>261</v>
      </c>
      <c r="E4658" s="7" t="s">
        <v>543</v>
      </c>
      <c r="F4658" s="7" t="s">
        <v>24</v>
      </c>
      <c r="G4658" s="7" t="s">
        <v>106</v>
      </c>
      <c r="J4658" s="7" t="s">
        <v>54275</v>
      </c>
      <c r="K4658" s="7" t="s">
        <v>56121</v>
      </c>
      <c r="L4658" s="7" t="s">
        <v>42863</v>
      </c>
      <c r="M4658" s="7" t="s">
        <v>21</v>
      </c>
      <c r="N4658" s="7" t="s">
        <v>21</v>
      </c>
      <c r="O4658" s="7" t="s">
        <v>21</v>
      </c>
      <c r="P4658" s="7" t="s">
        <v>21</v>
      </c>
      <c r="Q4658" s="7" t="s">
        <v>28</v>
      </c>
      <c r="R4658" s="7" t="s">
        <v>29</v>
      </c>
      <c r="S4658" s="7">
        <v>42.715127000000003</v>
      </c>
      <c r="T4658" s="7">
        <v>-73.205038999999999</v>
      </c>
      <c r="U4658" s="7">
        <v>0</v>
      </c>
    </row>
    <row r="4659" spans="1:21" x14ac:dyDescent="0.15">
      <c r="A4659" s="7">
        <v>4657</v>
      </c>
      <c r="B4659" s="7" t="s">
        <v>12139</v>
      </c>
      <c r="C4659" s="7">
        <v>915</v>
      </c>
      <c r="D4659" s="7" t="s">
        <v>225</v>
      </c>
      <c r="E4659" s="7" t="s">
        <v>45</v>
      </c>
      <c r="F4659" s="7" t="s">
        <v>378</v>
      </c>
      <c r="G4659" s="7">
        <v>32</v>
      </c>
      <c r="J4659" s="7" t="s">
        <v>54084</v>
      </c>
      <c r="K4659" s="7" t="s">
        <v>58688</v>
      </c>
      <c r="L4659" s="7" t="s">
        <v>42863</v>
      </c>
      <c r="M4659" s="7" t="s">
        <v>21</v>
      </c>
      <c r="N4659" s="7" t="s">
        <v>21</v>
      </c>
      <c r="O4659" s="7" t="s">
        <v>21</v>
      </c>
      <c r="P4659" s="7" t="s">
        <v>21</v>
      </c>
      <c r="Q4659" s="7" t="s">
        <v>379</v>
      </c>
      <c r="R4659" s="7" t="s">
        <v>380</v>
      </c>
      <c r="S4659" s="7">
        <v>42.700654999999998</v>
      </c>
      <c r="T4659" s="7">
        <v>-73.179441999999995</v>
      </c>
      <c r="U4659" s="7">
        <v>0</v>
      </c>
    </row>
    <row r="4660" spans="1:21" x14ac:dyDescent="0.15">
      <c r="A4660" s="7">
        <v>4658</v>
      </c>
      <c r="B4660" s="7" t="s">
        <v>12259</v>
      </c>
      <c r="C4660" s="7">
        <v>916</v>
      </c>
      <c r="D4660" s="7" t="s">
        <v>225</v>
      </c>
      <c r="E4660" s="7" t="s">
        <v>45</v>
      </c>
      <c r="F4660" s="7" t="s">
        <v>141</v>
      </c>
      <c r="G4660" s="7">
        <v>32</v>
      </c>
      <c r="J4660" s="7" t="s">
        <v>58689</v>
      </c>
      <c r="K4660" s="7" t="s">
        <v>56424</v>
      </c>
      <c r="L4660" s="7" t="s">
        <v>21</v>
      </c>
      <c r="M4660" s="7" t="s">
        <v>21</v>
      </c>
      <c r="N4660" s="7" t="s">
        <v>21</v>
      </c>
      <c r="O4660" s="7" t="s">
        <v>21</v>
      </c>
      <c r="P4660" s="7" t="s">
        <v>21</v>
      </c>
      <c r="Q4660" s="7" t="s">
        <v>142</v>
      </c>
      <c r="R4660" s="7" t="s">
        <v>143</v>
      </c>
      <c r="S4660" s="7">
        <v>42.699576</v>
      </c>
      <c r="T4660" s="7">
        <v>-73.178673000000003</v>
      </c>
      <c r="U4660" s="7">
        <v>0</v>
      </c>
    </row>
    <row r="4661" spans="1:21" x14ac:dyDescent="0.15">
      <c r="A4661" s="7">
        <v>4659</v>
      </c>
      <c r="B4661" s="7" t="s">
        <v>12260</v>
      </c>
      <c r="C4661" s="7">
        <v>917</v>
      </c>
      <c r="D4661" s="7" t="s">
        <v>225</v>
      </c>
      <c r="E4661" s="7" t="s">
        <v>45</v>
      </c>
      <c r="F4661" s="7" t="s">
        <v>12261</v>
      </c>
      <c r="J4661" s="7" t="s">
        <v>54950</v>
      </c>
      <c r="K4661" s="7" t="s">
        <v>12262</v>
      </c>
      <c r="L4661" s="7" t="s">
        <v>42863</v>
      </c>
      <c r="M4661" s="7" t="s">
        <v>21</v>
      </c>
      <c r="N4661" s="7" t="s">
        <v>21</v>
      </c>
      <c r="O4661" s="7" t="s">
        <v>21</v>
      </c>
      <c r="P4661" s="7" t="s">
        <v>21</v>
      </c>
      <c r="Q4661" s="7" t="s">
        <v>142</v>
      </c>
      <c r="R4661" s="7" t="s">
        <v>143</v>
      </c>
      <c r="S4661" s="7">
        <v>42.699576</v>
      </c>
      <c r="T4661" s="7">
        <v>-73.178673000000003</v>
      </c>
      <c r="U4661" s="7">
        <v>0</v>
      </c>
    </row>
    <row r="4662" spans="1:21" x14ac:dyDescent="0.15">
      <c r="A4662" s="7">
        <v>4660</v>
      </c>
      <c r="B4662" s="7" t="s">
        <v>12263</v>
      </c>
      <c r="C4662" s="7">
        <v>927</v>
      </c>
      <c r="D4662" s="7" t="s">
        <v>261</v>
      </c>
      <c r="E4662" s="7" t="s">
        <v>45</v>
      </c>
      <c r="F4662" s="7" t="s">
        <v>46</v>
      </c>
      <c r="G4662" s="7">
        <v>32</v>
      </c>
      <c r="J4662" s="7" t="s">
        <v>58690</v>
      </c>
      <c r="K4662" s="7" t="s">
        <v>56229</v>
      </c>
      <c r="L4662" s="7" t="s">
        <v>45274</v>
      </c>
      <c r="M4662" s="7" t="s">
        <v>21</v>
      </c>
      <c r="N4662" s="7" t="s">
        <v>21</v>
      </c>
      <c r="O4662" s="7" t="s">
        <v>21</v>
      </c>
      <c r="P4662" s="7" t="s">
        <v>21</v>
      </c>
      <c r="Q4662" s="7" t="s">
        <v>47</v>
      </c>
      <c r="R4662" s="7" t="s">
        <v>48</v>
      </c>
      <c r="S4662" s="7">
        <v>42.712237199999997</v>
      </c>
      <c r="T4662" s="7">
        <v>-73.203743299999999</v>
      </c>
      <c r="U4662" s="7">
        <v>0</v>
      </c>
    </row>
    <row r="4663" spans="1:21" x14ac:dyDescent="0.15">
      <c r="A4663" s="7">
        <v>4661</v>
      </c>
      <c r="B4663" s="7" t="s">
        <v>12264</v>
      </c>
      <c r="C4663" s="7">
        <v>928</v>
      </c>
      <c r="D4663" s="7" t="s">
        <v>225</v>
      </c>
      <c r="E4663" s="7" t="s">
        <v>1019</v>
      </c>
      <c r="F4663" s="7" t="s">
        <v>59</v>
      </c>
      <c r="G4663" s="7">
        <v>33</v>
      </c>
      <c r="J4663" s="7" t="s">
        <v>57307</v>
      </c>
      <c r="K4663" s="7" t="s">
        <v>58691</v>
      </c>
      <c r="L4663" s="7" t="s">
        <v>45275</v>
      </c>
      <c r="M4663" s="7" t="s">
        <v>21</v>
      </c>
      <c r="N4663" s="7" t="s">
        <v>21</v>
      </c>
      <c r="O4663" s="7" t="s">
        <v>21</v>
      </c>
      <c r="P4663" s="7" t="s">
        <v>21</v>
      </c>
      <c r="Q4663" s="7" t="s">
        <v>65</v>
      </c>
      <c r="R4663" s="7" t="s">
        <v>66</v>
      </c>
      <c r="S4663" s="7">
        <v>42.713966499999998</v>
      </c>
      <c r="T4663" s="7">
        <v>-73.211195700000005</v>
      </c>
      <c r="U4663" s="7">
        <v>0</v>
      </c>
    </row>
    <row r="4664" spans="1:21" x14ac:dyDescent="0.15">
      <c r="A4664" s="7">
        <v>4662</v>
      </c>
      <c r="B4664" s="7" t="s">
        <v>12265</v>
      </c>
      <c r="C4664" s="7">
        <v>932</v>
      </c>
      <c r="D4664" s="7" t="s">
        <v>225</v>
      </c>
      <c r="E4664" s="7" t="s">
        <v>1019</v>
      </c>
      <c r="F4664" s="7" t="s">
        <v>521</v>
      </c>
      <c r="G4664" s="7">
        <v>33</v>
      </c>
      <c r="J4664" s="7" t="s">
        <v>58692</v>
      </c>
      <c r="K4664" s="7" t="s">
        <v>58693</v>
      </c>
      <c r="L4664" s="7" t="s">
        <v>21</v>
      </c>
      <c r="M4664" s="7" t="s">
        <v>21</v>
      </c>
      <c r="N4664" s="7" t="s">
        <v>21</v>
      </c>
      <c r="O4664" s="7" t="s">
        <v>21</v>
      </c>
      <c r="P4664" s="7" t="s">
        <v>21</v>
      </c>
      <c r="Q4664" s="7" t="s">
        <v>65</v>
      </c>
      <c r="R4664" s="7" t="s">
        <v>66</v>
      </c>
      <c r="S4664" s="7">
        <v>42.713966499999998</v>
      </c>
      <c r="T4664" s="7">
        <v>-73.211195700000005</v>
      </c>
      <c r="U4664" s="7">
        <v>0</v>
      </c>
    </row>
    <row r="4665" spans="1:21" x14ac:dyDescent="0.15">
      <c r="A4665" s="7">
        <v>4663</v>
      </c>
      <c r="B4665" s="7" t="s">
        <v>12266</v>
      </c>
      <c r="C4665" s="7">
        <v>935</v>
      </c>
      <c r="D4665" s="7" t="s">
        <v>261</v>
      </c>
      <c r="E4665" s="7" t="s">
        <v>45</v>
      </c>
      <c r="F4665" s="7" t="s">
        <v>24</v>
      </c>
      <c r="G4665" s="7" t="s">
        <v>12267</v>
      </c>
      <c r="H4665" s="7" t="s">
        <v>12268</v>
      </c>
      <c r="I4665" s="7" t="s">
        <v>12269</v>
      </c>
      <c r="J4665" s="7" t="s">
        <v>12270</v>
      </c>
      <c r="K4665" s="7" t="s">
        <v>12271</v>
      </c>
      <c r="L4665" s="7" t="s">
        <v>45276</v>
      </c>
      <c r="M4665" s="7" t="s">
        <v>12272</v>
      </c>
      <c r="N4665" s="7">
        <v>1401189</v>
      </c>
      <c r="O4665" s="7" t="s">
        <v>12273</v>
      </c>
      <c r="P4665" s="7" t="s">
        <v>12274</v>
      </c>
      <c r="Q4665" s="7" t="s">
        <v>28</v>
      </c>
      <c r="R4665" s="7" t="s">
        <v>29</v>
      </c>
      <c r="S4665" s="7">
        <v>42.715127000000003</v>
      </c>
      <c r="T4665" s="7">
        <v>-73.205038999999999</v>
      </c>
      <c r="U4665" s="7">
        <v>0</v>
      </c>
    </row>
    <row r="4666" spans="1:21" x14ac:dyDescent="0.15">
      <c r="A4666" s="7">
        <v>4664</v>
      </c>
      <c r="B4666" s="7" t="s">
        <v>12275</v>
      </c>
      <c r="C4666" s="7">
        <v>1647</v>
      </c>
      <c r="D4666" s="7" t="s">
        <v>9529</v>
      </c>
      <c r="E4666" s="7" t="s">
        <v>186</v>
      </c>
      <c r="F4666" s="7" t="s">
        <v>8140</v>
      </c>
      <c r="G4666" s="7" t="s">
        <v>45277</v>
      </c>
      <c r="H4666" s="7" t="s">
        <v>12276</v>
      </c>
      <c r="I4666" s="7" t="s">
        <v>12277</v>
      </c>
      <c r="J4666" s="7" t="s">
        <v>12278</v>
      </c>
      <c r="K4666" s="7" t="s">
        <v>45278</v>
      </c>
      <c r="L4666" s="7" t="s">
        <v>45279</v>
      </c>
      <c r="M4666" s="7" t="s">
        <v>12279</v>
      </c>
      <c r="N4666" s="7" t="s">
        <v>45280</v>
      </c>
      <c r="O4666" s="7" t="s">
        <v>12280</v>
      </c>
      <c r="P4666" s="7" t="s">
        <v>12281</v>
      </c>
      <c r="Q4666" s="7" t="s">
        <v>203</v>
      </c>
      <c r="R4666" s="7" t="s">
        <v>204</v>
      </c>
      <c r="S4666" s="7">
        <v>42.710104100000002</v>
      </c>
      <c r="T4666" s="7">
        <v>-73.200182999999996</v>
      </c>
      <c r="U4666" s="7">
        <v>0</v>
      </c>
    </row>
    <row r="4667" spans="1:21" x14ac:dyDescent="0.15">
      <c r="A4667" s="7">
        <v>4665</v>
      </c>
      <c r="B4667" s="7" t="s">
        <v>12282</v>
      </c>
      <c r="C4667" s="7" t="s">
        <v>2301</v>
      </c>
      <c r="D4667" s="7" t="s">
        <v>1941</v>
      </c>
      <c r="E4667" s="7" t="s">
        <v>50</v>
      </c>
      <c r="F4667" s="7" t="s">
        <v>12283</v>
      </c>
      <c r="G4667" s="7" t="s">
        <v>12284</v>
      </c>
      <c r="H4667" s="7" t="s">
        <v>12285</v>
      </c>
      <c r="I4667" s="7" t="s">
        <v>12286</v>
      </c>
      <c r="J4667" s="7" t="s">
        <v>12287</v>
      </c>
      <c r="K4667" s="7" t="s">
        <v>12288</v>
      </c>
      <c r="L4667" s="7" t="s">
        <v>45281</v>
      </c>
      <c r="M4667" s="7" t="s">
        <v>12289</v>
      </c>
      <c r="N4667" s="7" t="s">
        <v>21</v>
      </c>
      <c r="O4667" s="7" t="s">
        <v>21</v>
      </c>
      <c r="P4667" s="7" t="s">
        <v>12290</v>
      </c>
    </row>
    <row r="4668" spans="1:21" x14ac:dyDescent="0.15">
      <c r="A4668" s="7">
        <v>4666</v>
      </c>
      <c r="B4668" s="7" t="s">
        <v>12291</v>
      </c>
      <c r="C4668" s="7" t="s">
        <v>2455</v>
      </c>
      <c r="D4668" s="7" t="s">
        <v>103</v>
      </c>
      <c r="E4668" s="7" t="s">
        <v>70</v>
      </c>
      <c r="F4668" s="7" t="s">
        <v>12292</v>
      </c>
      <c r="L4668" s="7" t="s">
        <v>45282</v>
      </c>
      <c r="M4668" s="7" t="s">
        <v>21</v>
      </c>
      <c r="N4668" s="7" t="s">
        <v>21</v>
      </c>
      <c r="O4668" s="7" t="s">
        <v>21</v>
      </c>
      <c r="P4668" s="7" t="s">
        <v>21</v>
      </c>
      <c r="Q4668" s="7" t="s">
        <v>303</v>
      </c>
      <c r="R4668" s="7" t="s">
        <v>304</v>
      </c>
      <c r="S4668" s="7">
        <v>42.678160499999997</v>
      </c>
      <c r="T4668" s="7">
        <v>-73.210932600000007</v>
      </c>
      <c r="U4668" s="7">
        <v>0</v>
      </c>
    </row>
    <row r="4669" spans="1:21" x14ac:dyDescent="0.15">
      <c r="A4669" s="7">
        <v>4667</v>
      </c>
      <c r="B4669" s="7" t="s">
        <v>12293</v>
      </c>
      <c r="C4669" s="7">
        <v>722</v>
      </c>
      <c r="D4669" s="7" t="s">
        <v>52118</v>
      </c>
      <c r="E4669" s="7" t="s">
        <v>498</v>
      </c>
      <c r="F4669" s="7" t="s">
        <v>21</v>
      </c>
      <c r="G4669" s="7">
        <v>30</v>
      </c>
      <c r="H4669" s="7" t="s">
        <v>58694</v>
      </c>
      <c r="I4669" s="7" t="s">
        <v>58695</v>
      </c>
      <c r="J4669" s="7" t="s">
        <v>58696</v>
      </c>
      <c r="K4669" s="7" t="s">
        <v>58697</v>
      </c>
      <c r="L4669" s="7" t="s">
        <v>45283</v>
      </c>
      <c r="M4669" s="7" t="s">
        <v>12294</v>
      </c>
      <c r="N4669" s="7" t="s">
        <v>21</v>
      </c>
      <c r="O4669" s="7" t="s">
        <v>21</v>
      </c>
      <c r="P4669" s="7" t="s">
        <v>12295</v>
      </c>
    </row>
    <row r="4670" spans="1:21" x14ac:dyDescent="0.15">
      <c r="A4670" s="7">
        <v>4668</v>
      </c>
      <c r="B4670" s="7" t="s">
        <v>12296</v>
      </c>
      <c r="C4670" s="7">
        <v>729</v>
      </c>
      <c r="D4670" s="7" t="s">
        <v>225</v>
      </c>
      <c r="E4670" s="7" t="s">
        <v>38</v>
      </c>
      <c r="F4670" s="7" t="s">
        <v>89</v>
      </c>
      <c r="G4670" s="7" t="s">
        <v>40</v>
      </c>
      <c r="J4670" s="7" t="s">
        <v>58698</v>
      </c>
      <c r="L4670" s="7" t="s">
        <v>45284</v>
      </c>
      <c r="M4670" s="7" t="s">
        <v>21</v>
      </c>
      <c r="N4670" s="7" t="s">
        <v>21</v>
      </c>
      <c r="O4670" s="7" t="s">
        <v>21</v>
      </c>
      <c r="P4670" s="7" t="s">
        <v>21</v>
      </c>
      <c r="Q4670" s="7" t="s">
        <v>90</v>
      </c>
      <c r="R4670" s="7" t="s">
        <v>91</v>
      </c>
      <c r="S4670" s="7">
        <v>42.719681000000001</v>
      </c>
      <c r="T4670" s="7">
        <v>-73.234836999999999</v>
      </c>
      <c r="U4670" s="7">
        <v>0</v>
      </c>
    </row>
    <row r="4671" spans="1:21" x14ac:dyDescent="0.15">
      <c r="A4671" s="7">
        <v>4669</v>
      </c>
      <c r="B4671" s="7" t="s">
        <v>12297</v>
      </c>
      <c r="C4671" s="7">
        <v>842</v>
      </c>
      <c r="D4671" s="7" t="s">
        <v>225</v>
      </c>
      <c r="E4671" s="7" t="s">
        <v>38</v>
      </c>
      <c r="F4671" s="7" t="s">
        <v>838</v>
      </c>
      <c r="G4671" s="7" t="s">
        <v>40</v>
      </c>
      <c r="J4671" s="7" t="s">
        <v>58699</v>
      </c>
      <c r="K4671" s="7" t="s">
        <v>52337</v>
      </c>
      <c r="L4671" s="7" t="s">
        <v>45285</v>
      </c>
      <c r="M4671" s="7" t="s">
        <v>21</v>
      </c>
      <c r="N4671" s="7" t="s">
        <v>21</v>
      </c>
      <c r="O4671" s="7" t="s">
        <v>21</v>
      </c>
      <c r="P4671" s="7" t="s">
        <v>21</v>
      </c>
      <c r="Q4671" s="7" t="s">
        <v>73</v>
      </c>
      <c r="R4671" s="7" t="s">
        <v>74</v>
      </c>
      <c r="S4671" s="7">
        <v>42.731605600000002</v>
      </c>
      <c r="T4671" s="7">
        <v>-73.205090900000002</v>
      </c>
      <c r="U4671" s="7">
        <v>0</v>
      </c>
    </row>
    <row r="4672" spans="1:21" x14ac:dyDescent="0.15">
      <c r="A4672" s="7">
        <v>4670</v>
      </c>
      <c r="B4672" s="7" t="s">
        <v>12298</v>
      </c>
      <c r="C4672" s="7">
        <v>843</v>
      </c>
      <c r="D4672" s="7" t="s">
        <v>225</v>
      </c>
      <c r="E4672" s="7" t="s">
        <v>38</v>
      </c>
      <c r="F4672" s="7" t="s">
        <v>2495</v>
      </c>
      <c r="G4672" s="7" t="s">
        <v>40</v>
      </c>
      <c r="J4672" s="7" t="s">
        <v>57379</v>
      </c>
      <c r="K4672" s="7" t="s">
        <v>58700</v>
      </c>
      <c r="L4672" s="7" t="s">
        <v>45286</v>
      </c>
      <c r="M4672" s="7" t="s">
        <v>21</v>
      </c>
      <c r="N4672" s="7" t="s">
        <v>21</v>
      </c>
      <c r="O4672" s="7" t="s">
        <v>21</v>
      </c>
      <c r="P4672" s="7" t="s">
        <v>21</v>
      </c>
      <c r="Q4672" s="7" t="s">
        <v>85</v>
      </c>
      <c r="R4672" s="7" t="s">
        <v>86</v>
      </c>
      <c r="S4672" s="7">
        <v>42.715679000000002</v>
      </c>
      <c r="T4672" s="7">
        <v>-73.186633999999998</v>
      </c>
      <c r="U4672" s="7">
        <v>0</v>
      </c>
    </row>
    <row r="4673" spans="1:21" x14ac:dyDescent="0.15">
      <c r="A4673" s="7">
        <v>4671</v>
      </c>
      <c r="B4673" s="7" t="s">
        <v>12299</v>
      </c>
      <c r="C4673" s="7">
        <v>848</v>
      </c>
      <c r="D4673" s="7" t="s">
        <v>11823</v>
      </c>
      <c r="E4673" s="7" t="s">
        <v>38</v>
      </c>
      <c r="F4673" s="7" t="s">
        <v>216</v>
      </c>
      <c r="G4673" s="7" t="s">
        <v>40</v>
      </c>
      <c r="J4673" s="7" t="s">
        <v>58701</v>
      </c>
      <c r="L4673" s="7" t="s">
        <v>45287</v>
      </c>
      <c r="M4673" s="7" t="s">
        <v>21</v>
      </c>
      <c r="N4673" s="7" t="s">
        <v>21</v>
      </c>
      <c r="O4673" s="7" t="s">
        <v>21</v>
      </c>
      <c r="P4673" s="7" t="s">
        <v>21</v>
      </c>
      <c r="Q4673" s="7" t="s">
        <v>217</v>
      </c>
      <c r="R4673" s="7" t="s">
        <v>218</v>
      </c>
      <c r="S4673" s="7">
        <v>42.714571599999999</v>
      </c>
      <c r="T4673" s="7">
        <v>-73.197530400000005</v>
      </c>
      <c r="U4673" s="7">
        <v>0</v>
      </c>
    </row>
    <row r="4674" spans="1:21" x14ac:dyDescent="0.15">
      <c r="A4674" s="7">
        <v>4672</v>
      </c>
      <c r="B4674" s="7" t="s">
        <v>12300</v>
      </c>
      <c r="C4674" s="7">
        <v>851</v>
      </c>
      <c r="D4674" s="7" t="s">
        <v>225</v>
      </c>
      <c r="E4674" s="7" t="s">
        <v>38</v>
      </c>
      <c r="F4674" s="7" t="s">
        <v>180</v>
      </c>
      <c r="G4674" s="7" t="s">
        <v>40</v>
      </c>
      <c r="J4674" s="7" t="s">
        <v>58702</v>
      </c>
      <c r="K4674" s="7" t="s">
        <v>58703</v>
      </c>
      <c r="L4674" s="7" t="s">
        <v>43523</v>
      </c>
      <c r="M4674" s="7" t="s">
        <v>21</v>
      </c>
      <c r="N4674" s="7" t="s">
        <v>21</v>
      </c>
      <c r="O4674" s="7" t="s">
        <v>21</v>
      </c>
      <c r="P4674" s="7" t="s">
        <v>21</v>
      </c>
      <c r="Q4674" s="7" t="s">
        <v>55</v>
      </c>
      <c r="R4674" s="7" t="s">
        <v>56</v>
      </c>
      <c r="S4674" s="7">
        <v>42.712152400000001</v>
      </c>
      <c r="T4674" s="7">
        <v>-73.203085099999996</v>
      </c>
      <c r="U4674" s="7">
        <v>0</v>
      </c>
    </row>
    <row r="4675" spans="1:21" x14ac:dyDescent="0.15">
      <c r="A4675" s="7">
        <v>4673</v>
      </c>
      <c r="B4675" s="7" t="s">
        <v>12301</v>
      </c>
      <c r="C4675" s="7" t="s">
        <v>12302</v>
      </c>
      <c r="D4675" s="7" t="s">
        <v>225</v>
      </c>
      <c r="E4675" s="7" t="s">
        <v>38</v>
      </c>
      <c r="F4675" s="7" t="s">
        <v>378</v>
      </c>
      <c r="G4675" s="7" t="s">
        <v>40</v>
      </c>
      <c r="K4675" s="7" t="s">
        <v>57454</v>
      </c>
      <c r="L4675" s="7" t="s">
        <v>42924</v>
      </c>
      <c r="M4675" s="7" t="s">
        <v>21</v>
      </c>
      <c r="N4675" s="7" t="s">
        <v>21</v>
      </c>
      <c r="O4675" s="7" t="s">
        <v>21</v>
      </c>
      <c r="P4675" s="7" t="s">
        <v>21</v>
      </c>
      <c r="Q4675" s="7" t="s">
        <v>379</v>
      </c>
      <c r="R4675" s="7" t="s">
        <v>380</v>
      </c>
      <c r="S4675" s="7">
        <v>42.700654999999998</v>
      </c>
      <c r="T4675" s="7">
        <v>-73.179441999999995</v>
      </c>
      <c r="U4675" s="7">
        <v>0</v>
      </c>
    </row>
    <row r="4676" spans="1:21" x14ac:dyDescent="0.15">
      <c r="A4676" s="7">
        <v>4674</v>
      </c>
      <c r="B4676" s="7" t="s">
        <v>12303</v>
      </c>
      <c r="C4676" s="7" t="s">
        <v>12304</v>
      </c>
      <c r="D4676" s="7" t="s">
        <v>225</v>
      </c>
      <c r="E4676" s="7" t="s">
        <v>38</v>
      </c>
      <c r="F4676" s="7" t="s">
        <v>141</v>
      </c>
      <c r="G4676" s="7" t="s">
        <v>40</v>
      </c>
      <c r="J4676" s="7" t="s">
        <v>57298</v>
      </c>
      <c r="K4676" s="7" t="s">
        <v>58704</v>
      </c>
      <c r="L4676" s="7" t="s">
        <v>42924</v>
      </c>
      <c r="M4676" s="7" t="s">
        <v>21</v>
      </c>
      <c r="N4676" s="7" t="s">
        <v>21</v>
      </c>
      <c r="O4676" s="7" t="s">
        <v>21</v>
      </c>
      <c r="P4676" s="7" t="s">
        <v>21</v>
      </c>
      <c r="Q4676" s="7" t="s">
        <v>142</v>
      </c>
      <c r="R4676" s="7" t="s">
        <v>143</v>
      </c>
      <c r="S4676" s="7">
        <v>42.699576</v>
      </c>
      <c r="T4676" s="7">
        <v>-73.178673000000003</v>
      </c>
      <c r="U4676" s="7">
        <v>0</v>
      </c>
    </row>
    <row r="4677" spans="1:21" x14ac:dyDescent="0.15">
      <c r="A4677" s="7">
        <v>4675</v>
      </c>
      <c r="B4677" s="7" t="s">
        <v>12305</v>
      </c>
      <c r="C4677" s="7">
        <v>856</v>
      </c>
      <c r="D4677" s="7" t="s">
        <v>225</v>
      </c>
      <c r="E4677" s="7" t="s">
        <v>38</v>
      </c>
      <c r="F4677" s="7" t="s">
        <v>39</v>
      </c>
      <c r="G4677" s="7" t="s">
        <v>40</v>
      </c>
      <c r="J4677" s="7" t="s">
        <v>58705</v>
      </c>
      <c r="K4677" s="7" t="s">
        <v>58706</v>
      </c>
      <c r="L4677" s="7" t="s">
        <v>45288</v>
      </c>
      <c r="M4677" s="7" t="s">
        <v>21</v>
      </c>
      <c r="N4677" s="7" t="s">
        <v>21</v>
      </c>
      <c r="O4677" s="7" t="s">
        <v>21</v>
      </c>
      <c r="P4677" s="7" t="s">
        <v>21</v>
      </c>
      <c r="Q4677" s="7" t="s">
        <v>41</v>
      </c>
      <c r="R4677" s="7" t="s">
        <v>42</v>
      </c>
      <c r="S4677" s="7">
        <v>42.692843500000002</v>
      </c>
      <c r="T4677" s="7">
        <v>-73.185724500000006</v>
      </c>
      <c r="U4677" s="7">
        <v>0</v>
      </c>
    </row>
    <row r="4678" spans="1:21" x14ac:dyDescent="0.15">
      <c r="A4678" s="7">
        <v>4676</v>
      </c>
      <c r="B4678" s="7" t="s">
        <v>12306</v>
      </c>
      <c r="C4678" s="7">
        <v>941</v>
      </c>
      <c r="D4678" s="7" t="s">
        <v>225</v>
      </c>
      <c r="E4678" s="7" t="s">
        <v>45</v>
      </c>
      <c r="F4678" s="7" t="s">
        <v>515</v>
      </c>
      <c r="G4678" s="7">
        <v>32</v>
      </c>
      <c r="J4678" s="7" t="s">
        <v>58707</v>
      </c>
      <c r="K4678" s="7" t="s">
        <v>58708</v>
      </c>
      <c r="L4678" s="7" t="s">
        <v>42863</v>
      </c>
      <c r="M4678" s="7" t="s">
        <v>21</v>
      </c>
      <c r="N4678" s="7" t="s">
        <v>21</v>
      </c>
      <c r="O4678" s="7" t="s">
        <v>21</v>
      </c>
      <c r="P4678" s="7" t="s">
        <v>21</v>
      </c>
      <c r="Q4678" s="7" t="s">
        <v>366</v>
      </c>
      <c r="R4678" s="7" t="s">
        <v>367</v>
      </c>
      <c r="S4678" s="7">
        <v>42.716687999999998</v>
      </c>
      <c r="T4678" s="7">
        <v>-73.195808999999997</v>
      </c>
      <c r="U4678" s="7">
        <v>0</v>
      </c>
    </row>
    <row r="4679" spans="1:21" x14ac:dyDescent="0.15">
      <c r="A4679" s="7">
        <v>4677</v>
      </c>
      <c r="B4679" s="7" t="s">
        <v>12307</v>
      </c>
      <c r="C4679" s="7">
        <v>1118</v>
      </c>
      <c r="D4679" s="7" t="s">
        <v>261</v>
      </c>
      <c r="E4679" s="7" t="s">
        <v>45</v>
      </c>
      <c r="F4679" s="7" t="s">
        <v>46</v>
      </c>
      <c r="G4679" s="7">
        <v>32</v>
      </c>
      <c r="J4679" s="7" t="s">
        <v>58709</v>
      </c>
      <c r="K4679" s="7" t="s">
        <v>58710</v>
      </c>
      <c r="L4679" s="7" t="s">
        <v>21</v>
      </c>
      <c r="M4679" s="7" t="s">
        <v>21</v>
      </c>
      <c r="N4679" s="7" t="s">
        <v>21</v>
      </c>
      <c r="O4679" s="7" t="s">
        <v>21</v>
      </c>
      <c r="P4679" s="7" t="s">
        <v>21</v>
      </c>
      <c r="Q4679" s="7" t="s">
        <v>47</v>
      </c>
      <c r="R4679" s="7" t="s">
        <v>48</v>
      </c>
      <c r="S4679" s="7">
        <v>42.712237199999997</v>
      </c>
      <c r="T4679" s="7">
        <v>-73.203743299999999</v>
      </c>
      <c r="U4679" s="7">
        <v>0</v>
      </c>
    </row>
    <row r="4680" spans="1:21" x14ac:dyDescent="0.15">
      <c r="A4680" s="7">
        <v>4678</v>
      </c>
      <c r="B4680" s="7" t="s">
        <v>12308</v>
      </c>
      <c r="C4680" s="7">
        <v>1135</v>
      </c>
      <c r="D4680" s="7" t="s">
        <v>225</v>
      </c>
      <c r="E4680" s="7" t="s">
        <v>38</v>
      </c>
      <c r="F4680" s="7" t="s">
        <v>3261</v>
      </c>
      <c r="G4680" s="7" t="s">
        <v>162</v>
      </c>
      <c r="J4680" s="7" t="s">
        <v>12309</v>
      </c>
      <c r="K4680" s="7" t="s">
        <v>12310</v>
      </c>
      <c r="L4680" s="7" t="s">
        <v>45289</v>
      </c>
      <c r="M4680" s="7" t="s">
        <v>21</v>
      </c>
      <c r="N4680" s="7" t="s">
        <v>21</v>
      </c>
      <c r="O4680" s="7" t="s">
        <v>21</v>
      </c>
      <c r="P4680" s="7" t="s">
        <v>21</v>
      </c>
      <c r="Q4680" s="7" t="s">
        <v>1361</v>
      </c>
      <c r="R4680" s="7" t="s">
        <v>1362</v>
      </c>
      <c r="S4680" s="7">
        <v>42.714696000000004</v>
      </c>
      <c r="T4680" s="7">
        <v>-73.218573000000006</v>
      </c>
      <c r="U4680" s="7">
        <v>0</v>
      </c>
    </row>
    <row r="4681" spans="1:21" x14ac:dyDescent="0.15">
      <c r="A4681" s="7">
        <v>4679</v>
      </c>
      <c r="B4681" s="7" t="s">
        <v>12311</v>
      </c>
      <c r="C4681" s="7">
        <v>1441</v>
      </c>
      <c r="D4681" s="7" t="s">
        <v>12312</v>
      </c>
      <c r="E4681" s="7" t="s">
        <v>99</v>
      </c>
      <c r="F4681" s="7" t="s">
        <v>711</v>
      </c>
      <c r="L4681" s="7" t="s">
        <v>45290</v>
      </c>
      <c r="M4681" s="7" t="s">
        <v>21</v>
      </c>
      <c r="N4681" s="7" t="s">
        <v>21</v>
      </c>
      <c r="O4681" s="7" t="s">
        <v>21</v>
      </c>
      <c r="P4681" s="7" t="s">
        <v>21</v>
      </c>
      <c r="Q4681" s="7" t="s">
        <v>55</v>
      </c>
      <c r="R4681" s="7" t="s">
        <v>56</v>
      </c>
      <c r="S4681" s="7">
        <v>42.712152400000001</v>
      </c>
      <c r="T4681" s="7">
        <v>-73.203085099999996</v>
      </c>
      <c r="U4681" s="7">
        <v>0</v>
      </c>
    </row>
    <row r="4682" spans="1:21" x14ac:dyDescent="0.15">
      <c r="A4682" s="7">
        <v>4680</v>
      </c>
      <c r="B4682" s="7" t="s">
        <v>12313</v>
      </c>
      <c r="C4682" s="7">
        <v>15131</v>
      </c>
      <c r="D4682" s="7" t="s">
        <v>71403</v>
      </c>
      <c r="E4682" s="7" t="s">
        <v>498</v>
      </c>
      <c r="F4682" s="7" t="s">
        <v>3340</v>
      </c>
      <c r="L4682" s="7" t="s">
        <v>45291</v>
      </c>
      <c r="M4682" s="7" t="s">
        <v>21</v>
      </c>
      <c r="N4682" s="7" t="s">
        <v>21</v>
      </c>
      <c r="O4682" s="7" t="s">
        <v>21</v>
      </c>
      <c r="P4682" s="7" t="s">
        <v>21</v>
      </c>
      <c r="Q4682" s="7" t="s">
        <v>65</v>
      </c>
      <c r="R4682" s="7" t="s">
        <v>66</v>
      </c>
      <c r="S4682" s="7">
        <v>42.713966499999998</v>
      </c>
      <c r="T4682" s="7">
        <v>-73.211195700000005</v>
      </c>
      <c r="U4682" s="7">
        <v>0</v>
      </c>
    </row>
    <row r="4683" spans="1:21" x14ac:dyDescent="0.15">
      <c r="A4683" s="7">
        <v>4681</v>
      </c>
      <c r="B4683" s="7" t="s">
        <v>12314</v>
      </c>
      <c r="C4683" s="7">
        <v>1521</v>
      </c>
      <c r="D4683" s="7" t="s">
        <v>261</v>
      </c>
      <c r="E4683" s="7" t="s">
        <v>186</v>
      </c>
      <c r="F4683" s="7" t="s">
        <v>12315</v>
      </c>
      <c r="L4683" s="7" t="s">
        <v>45292</v>
      </c>
      <c r="M4683" s="7" t="s">
        <v>21</v>
      </c>
      <c r="N4683" s="7" t="s">
        <v>21</v>
      </c>
      <c r="O4683" s="7" t="s">
        <v>21</v>
      </c>
      <c r="P4683" s="7" t="s">
        <v>21</v>
      </c>
      <c r="Q4683" s="7" t="s">
        <v>303</v>
      </c>
      <c r="R4683" s="7" t="s">
        <v>304</v>
      </c>
      <c r="S4683" s="7">
        <v>42.678160499999997</v>
      </c>
      <c r="T4683" s="7">
        <v>-73.210932600000007</v>
      </c>
      <c r="U4683" s="7">
        <v>0</v>
      </c>
    </row>
    <row r="4684" spans="1:21" x14ac:dyDescent="0.15">
      <c r="A4684" s="7">
        <v>4682</v>
      </c>
      <c r="B4684" s="7" t="s">
        <v>12316</v>
      </c>
      <c r="C4684" s="7">
        <v>943</v>
      </c>
      <c r="D4684" s="7" t="s">
        <v>225</v>
      </c>
      <c r="E4684" s="7" t="s">
        <v>77</v>
      </c>
      <c r="F4684" s="7" t="s">
        <v>59</v>
      </c>
      <c r="G4684" s="7">
        <v>30</v>
      </c>
      <c r="J4684" s="7" t="s">
        <v>58711</v>
      </c>
      <c r="K4684" s="7" t="s">
        <v>58712</v>
      </c>
      <c r="L4684" s="7" t="s">
        <v>45293</v>
      </c>
      <c r="M4684" s="7" t="s">
        <v>21</v>
      </c>
      <c r="N4684" s="7" t="s">
        <v>21</v>
      </c>
      <c r="O4684" s="7" t="s">
        <v>21</v>
      </c>
      <c r="P4684" s="7" t="s">
        <v>21</v>
      </c>
      <c r="Q4684" s="7" t="s">
        <v>65</v>
      </c>
      <c r="R4684" s="7" t="s">
        <v>66</v>
      </c>
      <c r="S4684" s="7">
        <v>42.713966499999998</v>
      </c>
      <c r="T4684" s="7">
        <v>-73.211195700000005</v>
      </c>
      <c r="U4684" s="7">
        <v>0</v>
      </c>
    </row>
    <row r="4685" spans="1:21" x14ac:dyDescent="0.15">
      <c r="A4685" s="7">
        <v>4683</v>
      </c>
      <c r="B4685" s="7" t="s">
        <v>12317</v>
      </c>
      <c r="C4685" s="7">
        <v>946</v>
      </c>
      <c r="D4685" s="7" t="s">
        <v>225</v>
      </c>
      <c r="E4685" s="7" t="s">
        <v>77</v>
      </c>
      <c r="F4685" s="7" t="s">
        <v>2508</v>
      </c>
      <c r="G4685" s="7">
        <v>30</v>
      </c>
      <c r="J4685" s="7" t="s">
        <v>58713</v>
      </c>
      <c r="K4685" s="7" t="s">
        <v>58714</v>
      </c>
      <c r="L4685" s="7" t="s">
        <v>45294</v>
      </c>
      <c r="M4685" s="7" t="s">
        <v>21</v>
      </c>
      <c r="N4685" s="7" t="s">
        <v>21</v>
      </c>
      <c r="O4685" s="7" t="s">
        <v>21</v>
      </c>
      <c r="P4685" s="7" t="s">
        <v>21</v>
      </c>
      <c r="Q4685" s="7" t="s">
        <v>65</v>
      </c>
      <c r="R4685" s="7" t="s">
        <v>66</v>
      </c>
      <c r="S4685" s="7">
        <v>42.713966499999998</v>
      </c>
      <c r="T4685" s="7">
        <v>-73.211195700000005</v>
      </c>
      <c r="U4685" s="7">
        <v>0</v>
      </c>
    </row>
    <row r="4686" spans="1:21" x14ac:dyDescent="0.15">
      <c r="A4686" s="7">
        <v>4684</v>
      </c>
      <c r="B4686" s="7" t="s">
        <v>12318</v>
      </c>
      <c r="C4686" s="7">
        <v>1230</v>
      </c>
      <c r="D4686" s="7" t="s">
        <v>42800</v>
      </c>
      <c r="E4686" s="7" t="s">
        <v>498</v>
      </c>
      <c r="F4686" s="7" t="s">
        <v>12319</v>
      </c>
      <c r="L4686" s="7" t="s">
        <v>21</v>
      </c>
      <c r="M4686" s="7" t="s">
        <v>12320</v>
      </c>
      <c r="N4686" s="7" t="s">
        <v>21</v>
      </c>
      <c r="O4686" s="7" t="s">
        <v>21</v>
      </c>
      <c r="P4686" s="7" t="s">
        <v>21</v>
      </c>
      <c r="Q4686" s="7" t="s">
        <v>366</v>
      </c>
      <c r="R4686" s="7" t="s">
        <v>367</v>
      </c>
      <c r="S4686" s="7">
        <v>42.716687999999998</v>
      </c>
      <c r="T4686" s="7">
        <v>-73.195808999999997</v>
      </c>
      <c r="U4686" s="7">
        <v>0</v>
      </c>
    </row>
    <row r="4687" spans="1:21" x14ac:dyDescent="0.15">
      <c r="A4687" s="7">
        <v>4685</v>
      </c>
      <c r="B4687" s="7" t="s">
        <v>12321</v>
      </c>
      <c r="C4687" s="7" t="s">
        <v>1594</v>
      </c>
      <c r="E4687" s="7" t="s">
        <v>21</v>
      </c>
      <c r="F4687" s="7" t="s">
        <v>21</v>
      </c>
      <c r="L4687" s="7" t="s">
        <v>45295</v>
      </c>
      <c r="M4687" s="7" t="s">
        <v>21</v>
      </c>
      <c r="N4687" s="7" t="s">
        <v>21</v>
      </c>
      <c r="O4687" s="7" t="s">
        <v>21</v>
      </c>
      <c r="P4687" s="7" t="s">
        <v>21</v>
      </c>
    </row>
    <row r="4688" spans="1:21" x14ac:dyDescent="0.15">
      <c r="A4688" s="7">
        <v>4686</v>
      </c>
      <c r="B4688" s="7" t="s">
        <v>12322</v>
      </c>
      <c r="C4688" s="7">
        <v>1305</v>
      </c>
      <c r="D4688" s="7" t="s">
        <v>52118</v>
      </c>
      <c r="E4688" s="7" t="s">
        <v>498</v>
      </c>
      <c r="F4688" s="7" t="s">
        <v>216</v>
      </c>
      <c r="G4688" s="7">
        <v>35</v>
      </c>
      <c r="H4688" s="7" t="s">
        <v>58715</v>
      </c>
      <c r="I4688" s="7" t="s">
        <v>58716</v>
      </c>
      <c r="J4688" s="7" t="s">
        <v>58717</v>
      </c>
      <c r="K4688" s="7" t="s">
        <v>58718</v>
      </c>
      <c r="L4688" s="7" t="s">
        <v>45296</v>
      </c>
      <c r="M4688" s="7" t="s">
        <v>12323</v>
      </c>
      <c r="N4688" s="7" t="s">
        <v>21</v>
      </c>
      <c r="O4688" s="7" t="s">
        <v>21</v>
      </c>
      <c r="P4688" s="7" t="s">
        <v>21</v>
      </c>
      <c r="Q4688" s="7" t="s">
        <v>217</v>
      </c>
      <c r="R4688" s="7" t="s">
        <v>218</v>
      </c>
      <c r="S4688" s="7">
        <v>42.714571599999999</v>
      </c>
      <c r="T4688" s="7">
        <v>-73.197530400000005</v>
      </c>
      <c r="U4688" s="7">
        <v>0</v>
      </c>
    </row>
    <row r="4689" spans="1:21" x14ac:dyDescent="0.15">
      <c r="A4689" s="7">
        <v>4687</v>
      </c>
      <c r="B4689" s="7" t="s">
        <v>12324</v>
      </c>
      <c r="C4689" s="7">
        <v>1310</v>
      </c>
      <c r="D4689" s="7" t="s">
        <v>2167</v>
      </c>
      <c r="E4689" s="7" t="s">
        <v>498</v>
      </c>
      <c r="F4689" s="7" t="s">
        <v>2478</v>
      </c>
      <c r="G4689" s="7">
        <v>35</v>
      </c>
      <c r="J4689" s="7" t="s">
        <v>58719</v>
      </c>
      <c r="K4689" s="7" t="s">
        <v>58720</v>
      </c>
      <c r="L4689" s="7" t="s">
        <v>45297</v>
      </c>
      <c r="M4689" s="7" t="s">
        <v>12325</v>
      </c>
      <c r="N4689" s="7" t="s">
        <v>12326</v>
      </c>
      <c r="O4689" s="7" t="s">
        <v>12327</v>
      </c>
      <c r="P4689" s="7" t="s">
        <v>12328</v>
      </c>
      <c r="Q4689" s="7" t="s">
        <v>118</v>
      </c>
      <c r="R4689" s="7" t="s">
        <v>119</v>
      </c>
      <c r="S4689" s="7">
        <v>42.702744099999997</v>
      </c>
      <c r="T4689" s="7">
        <v>-73.187481899999995</v>
      </c>
      <c r="U4689" s="7">
        <v>0</v>
      </c>
    </row>
    <row r="4690" spans="1:21" x14ac:dyDescent="0.15">
      <c r="A4690" s="7">
        <v>4688</v>
      </c>
      <c r="B4690" s="7" t="s">
        <v>12329</v>
      </c>
      <c r="C4690" s="7">
        <v>1614</v>
      </c>
      <c r="D4690" s="7" t="s">
        <v>58</v>
      </c>
      <c r="E4690" s="7" t="s">
        <v>23</v>
      </c>
      <c r="F4690" s="7" t="s">
        <v>59</v>
      </c>
      <c r="G4690" s="7">
        <v>35</v>
      </c>
      <c r="J4690" s="7" t="s">
        <v>58721</v>
      </c>
      <c r="K4690" s="7" t="s">
        <v>58722</v>
      </c>
      <c r="L4690" s="7" t="s">
        <v>21</v>
      </c>
      <c r="M4690" s="7" t="s">
        <v>12330</v>
      </c>
      <c r="N4690" s="7" t="s">
        <v>12331</v>
      </c>
      <c r="O4690" s="7" t="s">
        <v>12332</v>
      </c>
      <c r="P4690" s="7" t="s">
        <v>12333</v>
      </c>
      <c r="Q4690" s="7" t="s">
        <v>65</v>
      </c>
      <c r="R4690" s="7" t="s">
        <v>66</v>
      </c>
      <c r="S4690" s="7">
        <v>42.713966499999998</v>
      </c>
      <c r="T4690" s="7">
        <v>-73.211195700000005</v>
      </c>
      <c r="U4690" s="7">
        <v>0</v>
      </c>
    </row>
    <row r="4691" spans="1:21" x14ac:dyDescent="0.15">
      <c r="A4691" s="7">
        <v>4689</v>
      </c>
      <c r="B4691" s="7" t="s">
        <v>12334</v>
      </c>
      <c r="C4691" s="7">
        <v>1638</v>
      </c>
      <c r="D4691" s="7" t="s">
        <v>58</v>
      </c>
      <c r="E4691" s="7" t="s">
        <v>186</v>
      </c>
      <c r="F4691" s="7" t="s">
        <v>180</v>
      </c>
      <c r="G4691" s="7">
        <v>38</v>
      </c>
      <c r="J4691" s="7" t="s">
        <v>58723</v>
      </c>
      <c r="K4691" s="7" t="s">
        <v>58724</v>
      </c>
      <c r="L4691" s="7" t="s">
        <v>21</v>
      </c>
      <c r="M4691" s="7" t="s">
        <v>12335</v>
      </c>
      <c r="N4691" s="7" t="s">
        <v>12336</v>
      </c>
      <c r="O4691" s="7" t="s">
        <v>12337</v>
      </c>
      <c r="P4691" s="7" t="s">
        <v>12338</v>
      </c>
      <c r="Q4691" s="7" t="s">
        <v>55</v>
      </c>
      <c r="R4691" s="7" t="s">
        <v>56</v>
      </c>
      <c r="S4691" s="7">
        <v>42.712152400000001</v>
      </c>
      <c r="T4691" s="7">
        <v>-73.203085099999996</v>
      </c>
      <c r="U4691" s="7">
        <v>0</v>
      </c>
    </row>
    <row r="4692" spans="1:21" x14ac:dyDescent="0.15">
      <c r="A4692" s="7">
        <v>4690</v>
      </c>
      <c r="B4692" s="7" t="s">
        <v>12339</v>
      </c>
      <c r="C4692" s="7">
        <v>1643</v>
      </c>
      <c r="D4692" s="7" t="s">
        <v>58</v>
      </c>
      <c r="E4692" s="7" t="s">
        <v>23</v>
      </c>
      <c r="F4692" s="7" t="s">
        <v>2077</v>
      </c>
      <c r="G4692" s="7" t="s">
        <v>6891</v>
      </c>
      <c r="J4692" s="7" t="s">
        <v>12340</v>
      </c>
      <c r="K4692" s="7" t="s">
        <v>12341</v>
      </c>
      <c r="L4692" s="7" t="s">
        <v>21</v>
      </c>
      <c r="M4692" s="7" t="s">
        <v>12342</v>
      </c>
      <c r="N4692" s="7" t="s">
        <v>12343</v>
      </c>
      <c r="O4692" s="7" t="s">
        <v>12344</v>
      </c>
      <c r="P4692" s="7" t="s">
        <v>12345</v>
      </c>
      <c r="Q4692" s="7" t="s">
        <v>608</v>
      </c>
      <c r="R4692" s="7" t="s">
        <v>609</v>
      </c>
      <c r="S4692" s="7">
        <v>42.713226499999998</v>
      </c>
      <c r="T4692" s="7">
        <v>-73.209498800000006</v>
      </c>
      <c r="U4692" s="7">
        <v>0</v>
      </c>
    </row>
    <row r="4693" spans="1:21" x14ac:dyDescent="0.15">
      <c r="A4693" s="7">
        <v>4691</v>
      </c>
      <c r="B4693" s="7" t="s">
        <v>12346</v>
      </c>
      <c r="C4693" s="7">
        <v>1839</v>
      </c>
      <c r="D4693" s="7" t="s">
        <v>52102</v>
      </c>
      <c r="E4693" s="7" t="s">
        <v>50</v>
      </c>
      <c r="F4693" s="7" t="s">
        <v>12347</v>
      </c>
      <c r="G4693" s="7" t="s">
        <v>1422</v>
      </c>
      <c r="H4693" s="7" t="s">
        <v>58725</v>
      </c>
      <c r="I4693" s="7" t="s">
        <v>58726</v>
      </c>
      <c r="J4693" s="7" t="s">
        <v>12348</v>
      </c>
      <c r="K4693" s="7" t="s">
        <v>12349</v>
      </c>
      <c r="L4693" s="7" t="s">
        <v>45298</v>
      </c>
      <c r="M4693" s="7" t="s">
        <v>12350</v>
      </c>
      <c r="N4693" s="7" t="s">
        <v>12351</v>
      </c>
      <c r="O4693" s="7" t="s">
        <v>12352</v>
      </c>
      <c r="P4693" s="7" t="s">
        <v>12353</v>
      </c>
      <c r="Q4693" s="7" t="s">
        <v>608</v>
      </c>
      <c r="R4693" s="7" t="s">
        <v>609</v>
      </c>
      <c r="S4693" s="7">
        <v>42.713226499999998</v>
      </c>
      <c r="T4693" s="7">
        <v>-73.209498800000006</v>
      </c>
      <c r="U4693" s="7">
        <v>0</v>
      </c>
    </row>
    <row r="4694" spans="1:21" x14ac:dyDescent="0.15">
      <c r="A4694" s="7">
        <v>4692</v>
      </c>
      <c r="B4694" s="7" t="s">
        <v>12354</v>
      </c>
      <c r="C4694" s="7">
        <v>22277</v>
      </c>
      <c r="D4694" s="7" t="s">
        <v>58</v>
      </c>
      <c r="E4694" s="7" t="s">
        <v>186</v>
      </c>
      <c r="F4694" s="7" t="s">
        <v>180</v>
      </c>
      <c r="G4694" s="7">
        <v>38</v>
      </c>
      <c r="J4694" s="7" t="s">
        <v>58727</v>
      </c>
      <c r="K4694" s="7" t="s">
        <v>58728</v>
      </c>
      <c r="L4694" s="7" t="s">
        <v>21</v>
      </c>
      <c r="M4694" s="7" t="s">
        <v>12355</v>
      </c>
      <c r="N4694" s="7" t="s">
        <v>12356</v>
      </c>
      <c r="O4694" s="7" t="s">
        <v>12357</v>
      </c>
      <c r="P4694" s="7" t="s">
        <v>12358</v>
      </c>
      <c r="Q4694" s="7" t="s">
        <v>55</v>
      </c>
      <c r="R4694" s="7" t="s">
        <v>56</v>
      </c>
      <c r="S4694" s="7">
        <v>42.712152400000001</v>
      </c>
      <c r="T4694" s="7">
        <v>-73.203085099999996</v>
      </c>
      <c r="U4694" s="7">
        <v>0</v>
      </c>
    </row>
    <row r="4695" spans="1:21" x14ac:dyDescent="0.15">
      <c r="A4695" s="7">
        <v>4693</v>
      </c>
      <c r="B4695" s="7" t="s">
        <v>12359</v>
      </c>
      <c r="C4695" s="7" t="s">
        <v>11891</v>
      </c>
      <c r="D4695" s="7" t="s">
        <v>58</v>
      </c>
      <c r="E4695" s="7" t="s">
        <v>168</v>
      </c>
      <c r="F4695" s="7" t="s">
        <v>180</v>
      </c>
      <c r="G4695" s="7" t="s">
        <v>12360</v>
      </c>
      <c r="H4695" s="7" t="s">
        <v>12361</v>
      </c>
      <c r="I4695" s="7" t="s">
        <v>58729</v>
      </c>
      <c r="J4695" s="7" t="s">
        <v>12362</v>
      </c>
      <c r="K4695" s="7" t="s">
        <v>12363</v>
      </c>
      <c r="L4695" s="7" t="s">
        <v>45299</v>
      </c>
      <c r="M4695" s="7" t="s">
        <v>45300</v>
      </c>
      <c r="N4695" s="7" t="s">
        <v>45301</v>
      </c>
      <c r="O4695" s="7" t="s">
        <v>12364</v>
      </c>
      <c r="P4695" s="7" t="s">
        <v>12365</v>
      </c>
      <c r="Q4695" s="7" t="s">
        <v>55</v>
      </c>
      <c r="R4695" s="7" t="s">
        <v>56</v>
      </c>
      <c r="S4695" s="7">
        <v>42.712152400000001</v>
      </c>
      <c r="T4695" s="7">
        <v>-73.203085099999996</v>
      </c>
      <c r="U4695" s="7">
        <v>0</v>
      </c>
    </row>
    <row r="4696" spans="1:21" x14ac:dyDescent="0.15">
      <c r="A4696" s="7">
        <v>4694</v>
      </c>
      <c r="B4696" s="7" t="s">
        <v>12366</v>
      </c>
      <c r="C4696" s="7">
        <v>314</v>
      </c>
      <c r="D4696" s="7" t="s">
        <v>2286</v>
      </c>
      <c r="E4696" s="7" t="s">
        <v>70</v>
      </c>
      <c r="F4696" s="7" t="s">
        <v>12367</v>
      </c>
      <c r="G4696" s="7" t="s">
        <v>3222</v>
      </c>
      <c r="H4696" s="7" t="s">
        <v>12368</v>
      </c>
      <c r="I4696" s="7" t="s">
        <v>12369</v>
      </c>
      <c r="J4696" s="7" t="s">
        <v>12370</v>
      </c>
      <c r="K4696" s="7" t="s">
        <v>12371</v>
      </c>
      <c r="L4696" s="7" t="s">
        <v>45302</v>
      </c>
      <c r="M4696" s="7" t="s">
        <v>21</v>
      </c>
      <c r="N4696" s="7" t="s">
        <v>21</v>
      </c>
      <c r="O4696" s="7" t="s">
        <v>21</v>
      </c>
      <c r="P4696" s="7" t="s">
        <v>21</v>
      </c>
      <c r="Q4696" s="7" t="s">
        <v>55</v>
      </c>
      <c r="R4696" s="7" t="s">
        <v>56</v>
      </c>
      <c r="S4696" s="7">
        <v>42.712152400000001</v>
      </c>
      <c r="T4696" s="7">
        <v>-73.203085099999996</v>
      </c>
      <c r="U4696" s="7">
        <v>0</v>
      </c>
    </row>
    <row r="4697" spans="1:21" x14ac:dyDescent="0.15">
      <c r="A4697" s="7">
        <v>4695</v>
      </c>
      <c r="B4697" s="7" t="s">
        <v>12372</v>
      </c>
      <c r="C4697" s="7">
        <v>350</v>
      </c>
      <c r="D4697" s="7" t="s">
        <v>261</v>
      </c>
      <c r="E4697" s="7" t="s">
        <v>262</v>
      </c>
      <c r="F4697" s="7" t="s">
        <v>135</v>
      </c>
      <c r="G4697" s="7">
        <v>31</v>
      </c>
      <c r="J4697" s="7" t="s">
        <v>58730</v>
      </c>
      <c r="L4697" s="7" t="s">
        <v>21</v>
      </c>
      <c r="M4697" s="7" t="s">
        <v>21</v>
      </c>
      <c r="N4697" s="7" t="s">
        <v>21</v>
      </c>
      <c r="O4697" s="7" t="s">
        <v>21</v>
      </c>
      <c r="P4697" s="7" t="s">
        <v>21</v>
      </c>
      <c r="Q4697" s="7" t="s">
        <v>136</v>
      </c>
      <c r="R4697" s="7" t="s">
        <v>137</v>
      </c>
      <c r="S4697" s="7">
        <v>42.713467899999998</v>
      </c>
      <c r="T4697" s="7">
        <v>-73.209311600000007</v>
      </c>
      <c r="U4697" s="7">
        <v>0</v>
      </c>
    </row>
    <row r="4698" spans="1:21" x14ac:dyDescent="0.15">
      <c r="A4698" s="7">
        <v>4696</v>
      </c>
      <c r="B4698" s="7" t="s">
        <v>12373</v>
      </c>
      <c r="C4698" s="7" t="s">
        <v>12374</v>
      </c>
      <c r="D4698" s="7" t="s">
        <v>76</v>
      </c>
      <c r="E4698" s="7" t="s">
        <v>498</v>
      </c>
      <c r="F4698" s="7" t="s">
        <v>59</v>
      </c>
      <c r="G4698" s="7" t="s">
        <v>11801</v>
      </c>
      <c r="H4698" s="7" t="s">
        <v>58731</v>
      </c>
      <c r="I4698" s="7" t="s">
        <v>58732</v>
      </c>
      <c r="J4698" s="7" t="s">
        <v>12375</v>
      </c>
      <c r="K4698" s="7" t="s">
        <v>12376</v>
      </c>
      <c r="L4698" s="7" t="s">
        <v>21</v>
      </c>
      <c r="M4698" s="7" t="s">
        <v>21</v>
      </c>
      <c r="N4698" s="7" t="s">
        <v>21</v>
      </c>
      <c r="O4698" s="7" t="s">
        <v>21</v>
      </c>
      <c r="P4698" s="7" t="s">
        <v>21</v>
      </c>
      <c r="Q4698" s="7" t="s">
        <v>65</v>
      </c>
      <c r="R4698" s="7" t="s">
        <v>66</v>
      </c>
      <c r="S4698" s="7">
        <v>42.713966499999998</v>
      </c>
      <c r="T4698" s="7">
        <v>-73.211195700000005</v>
      </c>
      <c r="U4698" s="7">
        <v>0</v>
      </c>
    </row>
    <row r="4699" spans="1:21" x14ac:dyDescent="0.15">
      <c r="A4699" s="7">
        <v>4697</v>
      </c>
      <c r="B4699" s="7" t="s">
        <v>12377</v>
      </c>
      <c r="C4699" s="7">
        <v>724</v>
      </c>
      <c r="D4699" s="7" t="s">
        <v>76</v>
      </c>
      <c r="E4699" s="7" t="s">
        <v>356</v>
      </c>
      <c r="F4699" s="7" t="s">
        <v>31</v>
      </c>
      <c r="G4699" s="7" t="s">
        <v>12378</v>
      </c>
      <c r="H4699" s="7" t="s">
        <v>12379</v>
      </c>
      <c r="J4699" s="7" t="s">
        <v>12380</v>
      </c>
      <c r="K4699" s="7" t="s">
        <v>12381</v>
      </c>
      <c r="L4699" s="7" t="s">
        <v>45303</v>
      </c>
      <c r="M4699" s="7" t="s">
        <v>12382</v>
      </c>
      <c r="N4699" s="7" t="s">
        <v>12383</v>
      </c>
      <c r="O4699" s="7" t="s">
        <v>12384</v>
      </c>
      <c r="P4699" s="7" t="s">
        <v>12385</v>
      </c>
      <c r="Q4699" s="7" t="s">
        <v>35</v>
      </c>
      <c r="R4699" s="7" t="s">
        <v>36</v>
      </c>
      <c r="S4699" s="7">
        <v>42.690347000000003</v>
      </c>
      <c r="T4699" s="7">
        <v>-73.201919000000004</v>
      </c>
      <c r="U4699" s="7">
        <v>0</v>
      </c>
    </row>
    <row r="4700" spans="1:21" x14ac:dyDescent="0.15">
      <c r="A4700" s="7">
        <v>4698</v>
      </c>
      <c r="B4700" s="7" t="s">
        <v>12386</v>
      </c>
      <c r="C4700" s="7">
        <v>800</v>
      </c>
      <c r="D4700" s="7" t="s">
        <v>58</v>
      </c>
      <c r="E4700" s="7" t="s">
        <v>356</v>
      </c>
      <c r="F4700" s="7" t="s">
        <v>31</v>
      </c>
      <c r="G4700" s="7">
        <v>36</v>
      </c>
      <c r="J4700" s="7" t="s">
        <v>58733</v>
      </c>
      <c r="K4700" s="7" t="s">
        <v>12387</v>
      </c>
      <c r="L4700" s="7" t="s">
        <v>21</v>
      </c>
      <c r="M4700" s="7" t="s">
        <v>12388</v>
      </c>
      <c r="N4700" s="7" t="s">
        <v>12389</v>
      </c>
      <c r="O4700" s="7" t="s">
        <v>12390</v>
      </c>
      <c r="P4700" s="7" t="s">
        <v>21</v>
      </c>
      <c r="Q4700" s="7" t="s">
        <v>35</v>
      </c>
      <c r="R4700" s="7" t="s">
        <v>36</v>
      </c>
      <c r="S4700" s="7">
        <v>42.690347000000003</v>
      </c>
      <c r="T4700" s="7">
        <v>-73.201919000000004</v>
      </c>
      <c r="U4700" s="7">
        <v>0</v>
      </c>
    </row>
    <row r="4701" spans="1:21" x14ac:dyDescent="0.15">
      <c r="A4701" s="7">
        <v>4699</v>
      </c>
      <c r="B4701" s="7" t="s">
        <v>12391</v>
      </c>
      <c r="C4701" s="7">
        <v>1716</v>
      </c>
      <c r="D4701" s="7" t="s">
        <v>58</v>
      </c>
      <c r="E4701" s="7" t="s">
        <v>23</v>
      </c>
      <c r="F4701" s="7" t="s">
        <v>21</v>
      </c>
      <c r="G4701" s="7">
        <v>35</v>
      </c>
      <c r="K4701" s="7" t="s">
        <v>58734</v>
      </c>
      <c r="L4701" s="7" t="s">
        <v>21</v>
      </c>
      <c r="M4701" s="7" t="s">
        <v>12392</v>
      </c>
      <c r="N4701" s="7" t="s">
        <v>12393</v>
      </c>
      <c r="O4701" s="7" t="s">
        <v>12394</v>
      </c>
      <c r="P4701" s="7" t="s">
        <v>12395</v>
      </c>
    </row>
    <row r="4702" spans="1:21" x14ac:dyDescent="0.15">
      <c r="A4702" s="7">
        <v>4700</v>
      </c>
      <c r="B4702" s="7" t="s">
        <v>12396</v>
      </c>
      <c r="C4702" s="7">
        <v>1742</v>
      </c>
      <c r="D4702" s="7" t="s">
        <v>58</v>
      </c>
      <c r="E4702" s="7" t="s">
        <v>21</v>
      </c>
      <c r="F4702" s="7" t="s">
        <v>31</v>
      </c>
      <c r="G4702" s="7">
        <v>35</v>
      </c>
      <c r="J4702" s="7" t="s">
        <v>58735</v>
      </c>
      <c r="K4702" s="7" t="s">
        <v>58736</v>
      </c>
      <c r="L4702" s="7" t="s">
        <v>21</v>
      </c>
      <c r="M4702" s="7" t="s">
        <v>12397</v>
      </c>
      <c r="N4702" s="7" t="s">
        <v>12398</v>
      </c>
      <c r="O4702" s="7" t="s">
        <v>12399</v>
      </c>
      <c r="P4702" s="7" t="s">
        <v>12400</v>
      </c>
      <c r="Q4702" s="7" t="s">
        <v>35</v>
      </c>
      <c r="R4702" s="7" t="s">
        <v>36</v>
      </c>
      <c r="S4702" s="7">
        <v>42.690347000000003</v>
      </c>
      <c r="T4702" s="7">
        <v>-73.201919000000004</v>
      </c>
      <c r="U4702" s="7">
        <v>0</v>
      </c>
    </row>
    <row r="4703" spans="1:21" x14ac:dyDescent="0.15">
      <c r="A4703" s="7">
        <v>4701</v>
      </c>
      <c r="B4703" s="7" t="s">
        <v>12401</v>
      </c>
      <c r="C4703" s="7">
        <v>1832</v>
      </c>
      <c r="D4703" s="7" t="s">
        <v>2008</v>
      </c>
      <c r="E4703" s="7" t="s">
        <v>186</v>
      </c>
      <c r="F4703" s="7" t="s">
        <v>216</v>
      </c>
      <c r="J4703" s="7" t="s">
        <v>58737</v>
      </c>
      <c r="K4703" s="7" t="s">
        <v>58738</v>
      </c>
      <c r="L4703" s="7" t="s">
        <v>21</v>
      </c>
      <c r="M4703" s="7" t="s">
        <v>21</v>
      </c>
      <c r="N4703" s="7" t="s">
        <v>21</v>
      </c>
      <c r="O4703" s="7" t="s">
        <v>21</v>
      </c>
      <c r="P4703" s="7" t="s">
        <v>21</v>
      </c>
      <c r="Q4703" s="7" t="s">
        <v>217</v>
      </c>
      <c r="R4703" s="7" t="s">
        <v>218</v>
      </c>
      <c r="S4703" s="7">
        <v>42.714571599999999</v>
      </c>
      <c r="T4703" s="7">
        <v>-73.197530400000005</v>
      </c>
      <c r="U4703" s="7">
        <v>0</v>
      </c>
    </row>
    <row r="4704" spans="1:21" x14ac:dyDescent="0.15">
      <c r="A4704" s="7">
        <v>4702</v>
      </c>
      <c r="B4704" s="7" t="s">
        <v>12402</v>
      </c>
      <c r="C4704" s="7">
        <v>2031</v>
      </c>
      <c r="D4704" s="7" t="s">
        <v>58</v>
      </c>
      <c r="E4704" s="7" t="s">
        <v>23</v>
      </c>
      <c r="F4704" s="7" t="s">
        <v>255</v>
      </c>
      <c r="G4704" s="7">
        <v>35</v>
      </c>
      <c r="K4704" s="7" t="s">
        <v>58739</v>
      </c>
      <c r="L4704" s="7" t="s">
        <v>21</v>
      </c>
      <c r="M4704" s="7" t="s">
        <v>12403</v>
      </c>
      <c r="N4704" s="7" t="s">
        <v>12404</v>
      </c>
      <c r="O4704" s="7" t="s">
        <v>12405</v>
      </c>
      <c r="P4704" s="7" t="s">
        <v>12406</v>
      </c>
      <c r="Q4704" s="7" t="s">
        <v>136</v>
      </c>
      <c r="R4704" s="7" t="s">
        <v>137</v>
      </c>
      <c r="S4704" s="7">
        <v>42.713467899999998</v>
      </c>
      <c r="T4704" s="7">
        <v>-73.209311600000007</v>
      </c>
      <c r="U4704" s="7">
        <v>0</v>
      </c>
    </row>
    <row r="4705" spans="1:21" x14ac:dyDescent="0.15">
      <c r="A4705" s="7">
        <v>4703</v>
      </c>
      <c r="B4705" s="7" t="s">
        <v>12407</v>
      </c>
      <c r="C4705" s="7">
        <v>2152</v>
      </c>
      <c r="D4705" s="7" t="s">
        <v>225</v>
      </c>
      <c r="E4705" s="7" t="s">
        <v>186</v>
      </c>
      <c r="F4705" s="7" t="s">
        <v>12408</v>
      </c>
      <c r="G4705" s="7">
        <v>38</v>
      </c>
      <c r="J4705" s="7" t="s">
        <v>58740</v>
      </c>
      <c r="K4705" s="7" t="s">
        <v>58741</v>
      </c>
      <c r="L4705" s="7" t="s">
        <v>44262</v>
      </c>
      <c r="M4705" s="7" t="s">
        <v>21</v>
      </c>
      <c r="N4705" s="7" t="s">
        <v>21</v>
      </c>
      <c r="O4705" s="7" t="s">
        <v>21</v>
      </c>
      <c r="P4705" s="7" t="s">
        <v>21</v>
      </c>
      <c r="Q4705" s="7" t="s">
        <v>55</v>
      </c>
      <c r="R4705" s="7" t="s">
        <v>56</v>
      </c>
      <c r="S4705" s="7">
        <v>42.712152400000001</v>
      </c>
      <c r="T4705" s="7">
        <v>-73.203085099999996</v>
      </c>
      <c r="U4705" s="7">
        <v>0</v>
      </c>
    </row>
    <row r="4706" spans="1:21" x14ac:dyDescent="0.15">
      <c r="A4706" s="7">
        <v>4704</v>
      </c>
      <c r="B4706" s="7" t="s">
        <v>12409</v>
      </c>
      <c r="C4706" s="7">
        <v>2200</v>
      </c>
      <c r="D4706" s="7" t="s">
        <v>225</v>
      </c>
      <c r="E4706" s="7" t="s">
        <v>186</v>
      </c>
      <c r="F4706" s="7" t="s">
        <v>135</v>
      </c>
      <c r="G4706" s="7" t="s">
        <v>1422</v>
      </c>
      <c r="K4706" s="7" t="s">
        <v>58742</v>
      </c>
      <c r="L4706" s="7" t="s">
        <v>21</v>
      </c>
      <c r="M4706" s="7" t="s">
        <v>21</v>
      </c>
      <c r="N4706" s="7" t="s">
        <v>21</v>
      </c>
      <c r="O4706" s="7" t="s">
        <v>21</v>
      </c>
      <c r="P4706" s="7" t="s">
        <v>21</v>
      </c>
      <c r="Q4706" s="7" t="s">
        <v>136</v>
      </c>
      <c r="R4706" s="7" t="s">
        <v>137</v>
      </c>
      <c r="S4706" s="7">
        <v>42.713467899999998</v>
      </c>
      <c r="T4706" s="7">
        <v>-73.209311600000007</v>
      </c>
      <c r="U4706" s="7">
        <v>0</v>
      </c>
    </row>
    <row r="4707" spans="1:21" x14ac:dyDescent="0.15">
      <c r="A4707" s="7">
        <v>4705</v>
      </c>
      <c r="B4707" s="7" t="s">
        <v>12410</v>
      </c>
      <c r="C4707" s="7">
        <v>1521</v>
      </c>
      <c r="D4707" s="7" t="s">
        <v>261</v>
      </c>
      <c r="E4707" s="7" t="s">
        <v>543</v>
      </c>
      <c r="F4707" s="7" t="s">
        <v>24</v>
      </c>
      <c r="G4707" s="7">
        <v>31</v>
      </c>
      <c r="J4707" s="7" t="s">
        <v>58743</v>
      </c>
      <c r="L4707" s="7" t="s">
        <v>21</v>
      </c>
      <c r="M4707" s="7" t="s">
        <v>21</v>
      </c>
      <c r="N4707" s="7" t="s">
        <v>21</v>
      </c>
      <c r="O4707" s="7" t="s">
        <v>21</v>
      </c>
      <c r="P4707" s="7" t="s">
        <v>21</v>
      </c>
      <c r="Q4707" s="7" t="s">
        <v>28</v>
      </c>
      <c r="R4707" s="7" t="s">
        <v>29</v>
      </c>
      <c r="S4707" s="7">
        <v>42.715127000000003</v>
      </c>
      <c r="T4707" s="7">
        <v>-73.205038999999999</v>
      </c>
      <c r="U4707" s="7">
        <v>0</v>
      </c>
    </row>
    <row r="4708" spans="1:21" x14ac:dyDescent="0.15">
      <c r="A4708" s="7">
        <v>4706</v>
      </c>
      <c r="B4708" s="7" t="s">
        <v>12411</v>
      </c>
      <c r="C4708" s="7">
        <v>1546</v>
      </c>
      <c r="D4708" s="7" t="s">
        <v>4093</v>
      </c>
      <c r="E4708" s="7" t="s">
        <v>498</v>
      </c>
      <c r="F4708" s="7" t="s">
        <v>5595</v>
      </c>
      <c r="G4708" s="7" t="s">
        <v>2714</v>
      </c>
      <c r="H4708" s="7" t="s">
        <v>12412</v>
      </c>
      <c r="I4708" s="7" t="s">
        <v>12413</v>
      </c>
      <c r="J4708" s="7" t="s">
        <v>12414</v>
      </c>
      <c r="K4708" s="7" t="s">
        <v>12415</v>
      </c>
      <c r="L4708" s="7" t="s">
        <v>45304</v>
      </c>
      <c r="M4708" s="7" t="s">
        <v>21</v>
      </c>
      <c r="N4708" s="7" t="s">
        <v>21</v>
      </c>
      <c r="O4708" s="7" t="s">
        <v>21</v>
      </c>
      <c r="P4708" s="7" t="s">
        <v>21</v>
      </c>
      <c r="Q4708" s="7" t="s">
        <v>73</v>
      </c>
      <c r="R4708" s="7" t="s">
        <v>74</v>
      </c>
      <c r="S4708" s="7">
        <v>42.731605600000002</v>
      </c>
      <c r="T4708" s="7">
        <v>-73.205090900000002</v>
      </c>
      <c r="U4708" s="7">
        <v>0</v>
      </c>
    </row>
    <row r="4709" spans="1:21" x14ac:dyDescent="0.15">
      <c r="A4709" s="7">
        <v>4707</v>
      </c>
      <c r="B4709" s="7" t="s">
        <v>12416</v>
      </c>
      <c r="C4709" s="7">
        <v>1740</v>
      </c>
      <c r="D4709" s="7" t="s">
        <v>225</v>
      </c>
      <c r="E4709" s="7" t="s">
        <v>543</v>
      </c>
      <c r="F4709" s="7" t="s">
        <v>539</v>
      </c>
      <c r="G4709" s="7" t="s">
        <v>3592</v>
      </c>
      <c r="J4709" s="7" t="s">
        <v>12417</v>
      </c>
      <c r="K4709" s="7" t="s">
        <v>12418</v>
      </c>
      <c r="L4709" s="7" t="s">
        <v>45305</v>
      </c>
      <c r="M4709" s="7" t="s">
        <v>21</v>
      </c>
      <c r="N4709" s="7" t="s">
        <v>21</v>
      </c>
      <c r="O4709" s="7" t="s">
        <v>21</v>
      </c>
      <c r="P4709" s="7" t="s">
        <v>21</v>
      </c>
      <c r="Q4709" s="7" t="s">
        <v>55</v>
      </c>
      <c r="R4709" s="7" t="s">
        <v>56</v>
      </c>
      <c r="S4709" s="7">
        <v>42.712152400000001</v>
      </c>
      <c r="T4709" s="7">
        <v>-73.203085099999996</v>
      </c>
      <c r="U4709" s="7">
        <v>0</v>
      </c>
    </row>
    <row r="4710" spans="1:21" x14ac:dyDescent="0.15">
      <c r="A4710" s="7">
        <v>4708</v>
      </c>
      <c r="B4710" s="7" t="s">
        <v>12419</v>
      </c>
      <c r="C4710" s="7">
        <v>1748</v>
      </c>
      <c r="D4710" s="7" t="s">
        <v>12420</v>
      </c>
      <c r="E4710" s="7" t="s">
        <v>498</v>
      </c>
      <c r="F4710" s="7" t="s">
        <v>12421</v>
      </c>
      <c r="G4710" s="7">
        <v>38</v>
      </c>
      <c r="L4710" s="7" t="s">
        <v>21</v>
      </c>
      <c r="M4710" s="7" t="s">
        <v>21</v>
      </c>
      <c r="N4710" s="7" t="s">
        <v>21</v>
      </c>
      <c r="O4710" s="7" t="s">
        <v>21</v>
      </c>
      <c r="P4710" s="7" t="s">
        <v>21</v>
      </c>
    </row>
    <row r="4711" spans="1:21" x14ac:dyDescent="0.15">
      <c r="A4711" s="7">
        <v>4709</v>
      </c>
      <c r="B4711" s="7" t="s">
        <v>12422</v>
      </c>
      <c r="C4711" s="7">
        <v>809</v>
      </c>
      <c r="D4711" s="7" t="s">
        <v>76</v>
      </c>
      <c r="E4711" s="7" t="s">
        <v>356</v>
      </c>
      <c r="F4711" s="7" t="s">
        <v>461</v>
      </c>
      <c r="G4711" s="7" t="s">
        <v>364</v>
      </c>
      <c r="H4711" s="7" t="s">
        <v>58744</v>
      </c>
      <c r="I4711" s="7" t="s">
        <v>58745</v>
      </c>
      <c r="J4711" s="7" t="s">
        <v>12423</v>
      </c>
      <c r="K4711" s="7" t="s">
        <v>58746</v>
      </c>
      <c r="L4711" s="7" t="s">
        <v>21</v>
      </c>
      <c r="M4711" s="7" t="s">
        <v>21</v>
      </c>
      <c r="N4711" s="7" t="s">
        <v>21</v>
      </c>
      <c r="O4711" s="7" t="s">
        <v>21</v>
      </c>
      <c r="P4711" s="7" t="s">
        <v>21</v>
      </c>
      <c r="Q4711" s="7" t="s">
        <v>468</v>
      </c>
      <c r="R4711" s="7" t="s">
        <v>469</v>
      </c>
      <c r="S4711" s="7">
        <v>42.711084399999997</v>
      </c>
      <c r="T4711" s="7">
        <v>-73.197129899999993</v>
      </c>
      <c r="U4711" s="7">
        <v>0</v>
      </c>
    </row>
    <row r="4712" spans="1:21" x14ac:dyDescent="0.15">
      <c r="A4712" s="7">
        <v>4710</v>
      </c>
      <c r="B4712" s="7" t="s">
        <v>12424</v>
      </c>
      <c r="C4712" s="7">
        <v>811</v>
      </c>
      <c r="D4712" s="7" t="s">
        <v>76</v>
      </c>
      <c r="E4712" s="7" t="s">
        <v>498</v>
      </c>
      <c r="F4712" s="7" t="s">
        <v>363</v>
      </c>
      <c r="G4712" s="7" t="s">
        <v>12425</v>
      </c>
      <c r="H4712" s="7" t="s">
        <v>58747</v>
      </c>
      <c r="I4712" s="7" t="s">
        <v>58231</v>
      </c>
      <c r="J4712" s="7" t="s">
        <v>12426</v>
      </c>
      <c r="K4712" s="7" t="s">
        <v>12427</v>
      </c>
      <c r="L4712" s="7" t="s">
        <v>45306</v>
      </c>
      <c r="M4712" s="7" t="s">
        <v>12428</v>
      </c>
      <c r="N4712" s="7" t="s">
        <v>12429</v>
      </c>
      <c r="O4712" s="7" t="s">
        <v>12430</v>
      </c>
      <c r="P4712" s="7" t="s">
        <v>12431</v>
      </c>
      <c r="Q4712" s="7" t="s">
        <v>366</v>
      </c>
      <c r="R4712" s="7" t="s">
        <v>367</v>
      </c>
      <c r="S4712" s="7">
        <v>42.716687999999998</v>
      </c>
      <c r="T4712" s="7">
        <v>-73.195808999999997</v>
      </c>
      <c r="U4712" s="7">
        <v>0</v>
      </c>
    </row>
    <row r="4713" spans="1:21" x14ac:dyDescent="0.15">
      <c r="A4713" s="7">
        <v>4711</v>
      </c>
      <c r="B4713" s="7" t="s">
        <v>12432</v>
      </c>
      <c r="C4713" s="7" t="s">
        <v>12433</v>
      </c>
      <c r="D4713" s="7" t="s">
        <v>58</v>
      </c>
      <c r="E4713" s="7" t="s">
        <v>356</v>
      </c>
      <c r="F4713" s="7" t="s">
        <v>180</v>
      </c>
      <c r="G4713" s="7">
        <v>36</v>
      </c>
      <c r="J4713" s="7" t="s">
        <v>58748</v>
      </c>
      <c r="L4713" s="7" t="s">
        <v>21</v>
      </c>
      <c r="M4713" s="7" t="s">
        <v>12434</v>
      </c>
      <c r="N4713" s="7" t="s">
        <v>12435</v>
      </c>
      <c r="O4713" s="7" t="s">
        <v>12436</v>
      </c>
      <c r="P4713" s="7" t="s">
        <v>12437</v>
      </c>
      <c r="Q4713" s="7" t="s">
        <v>55</v>
      </c>
      <c r="R4713" s="7" t="s">
        <v>56</v>
      </c>
      <c r="S4713" s="7">
        <v>42.712152400000001</v>
      </c>
      <c r="T4713" s="7">
        <v>-73.203085099999996</v>
      </c>
      <c r="U4713" s="7">
        <v>0</v>
      </c>
    </row>
    <row r="4714" spans="1:21" x14ac:dyDescent="0.15">
      <c r="A4714" s="7">
        <v>4712</v>
      </c>
      <c r="B4714" s="7" t="s">
        <v>12438</v>
      </c>
      <c r="C4714" s="7" t="s">
        <v>2301</v>
      </c>
      <c r="D4714" s="7" t="s">
        <v>15881</v>
      </c>
      <c r="E4714" s="7" t="s">
        <v>498</v>
      </c>
      <c r="F4714" s="7" t="s">
        <v>12439</v>
      </c>
      <c r="G4714" s="7" t="s">
        <v>11801</v>
      </c>
      <c r="J4714" s="7" t="s">
        <v>12440</v>
      </c>
      <c r="K4714" s="7" t="s">
        <v>12441</v>
      </c>
      <c r="L4714" s="7" t="s">
        <v>45307</v>
      </c>
      <c r="M4714" s="7" t="s">
        <v>12442</v>
      </c>
      <c r="N4714" s="7" t="s">
        <v>21</v>
      </c>
      <c r="O4714" s="7" t="s">
        <v>21</v>
      </c>
      <c r="P4714" s="7" t="s">
        <v>7233</v>
      </c>
      <c r="Q4714" s="7" t="s">
        <v>55</v>
      </c>
      <c r="R4714" s="7" t="s">
        <v>56</v>
      </c>
      <c r="S4714" s="7">
        <v>42.712152400000001</v>
      </c>
      <c r="T4714" s="7">
        <v>-73.203085099999996</v>
      </c>
      <c r="U4714" s="7">
        <v>0</v>
      </c>
    </row>
    <row r="4715" spans="1:21" x14ac:dyDescent="0.15">
      <c r="A4715" s="7">
        <v>4713</v>
      </c>
      <c r="B4715" s="7" t="s">
        <v>12443</v>
      </c>
      <c r="C4715" s="7">
        <v>949</v>
      </c>
      <c r="D4715" s="7" t="s">
        <v>32557</v>
      </c>
      <c r="E4715" s="7" t="s">
        <v>1019</v>
      </c>
      <c r="F4715" s="7" t="s">
        <v>8126</v>
      </c>
      <c r="G4715" s="7" t="s">
        <v>11801</v>
      </c>
      <c r="H4715" s="7" t="s">
        <v>12444</v>
      </c>
      <c r="I4715" s="7" t="s">
        <v>58749</v>
      </c>
      <c r="J4715" s="7" t="s">
        <v>12445</v>
      </c>
      <c r="K4715" s="7" t="s">
        <v>45308</v>
      </c>
      <c r="L4715" s="7" t="s">
        <v>45309</v>
      </c>
      <c r="M4715" s="7" t="s">
        <v>21</v>
      </c>
      <c r="N4715" s="7" t="s">
        <v>21</v>
      </c>
      <c r="O4715" s="7" t="s">
        <v>21</v>
      </c>
      <c r="P4715" s="7" t="s">
        <v>21</v>
      </c>
      <c r="Q4715" s="7" t="s">
        <v>136</v>
      </c>
      <c r="R4715" s="7" t="s">
        <v>137</v>
      </c>
      <c r="S4715" s="7">
        <v>42.713467899999998</v>
      </c>
      <c r="T4715" s="7">
        <v>-73.209311600000007</v>
      </c>
      <c r="U4715" s="7">
        <v>0</v>
      </c>
    </row>
    <row r="4716" spans="1:21" x14ac:dyDescent="0.15">
      <c r="A4716" s="7">
        <v>4714</v>
      </c>
      <c r="B4716" s="7" t="s">
        <v>12446</v>
      </c>
      <c r="C4716" s="7">
        <v>951</v>
      </c>
      <c r="D4716" s="7" t="s">
        <v>261</v>
      </c>
      <c r="E4716" s="7" t="s">
        <v>498</v>
      </c>
      <c r="F4716" s="7" t="s">
        <v>46</v>
      </c>
      <c r="G4716" s="7" t="s">
        <v>12447</v>
      </c>
      <c r="H4716" s="7" t="s">
        <v>58750</v>
      </c>
      <c r="J4716" s="7" t="s">
        <v>12448</v>
      </c>
      <c r="K4716" s="7" t="s">
        <v>58751</v>
      </c>
      <c r="L4716" s="7" t="s">
        <v>21</v>
      </c>
      <c r="M4716" s="7" t="s">
        <v>21</v>
      </c>
      <c r="N4716" s="7" t="s">
        <v>21</v>
      </c>
      <c r="O4716" s="7" t="s">
        <v>21</v>
      </c>
      <c r="P4716" s="7" t="s">
        <v>21</v>
      </c>
      <c r="Q4716" s="7" t="s">
        <v>47</v>
      </c>
      <c r="R4716" s="7" t="s">
        <v>48</v>
      </c>
      <c r="S4716" s="7">
        <v>42.712237199999997</v>
      </c>
      <c r="T4716" s="7">
        <v>-73.203743299999999</v>
      </c>
      <c r="U4716" s="7">
        <v>0</v>
      </c>
    </row>
    <row r="4717" spans="1:21" x14ac:dyDescent="0.15">
      <c r="A4717" s="7">
        <v>4715</v>
      </c>
      <c r="B4717" s="7" t="s">
        <v>12449</v>
      </c>
      <c r="C4717" s="7">
        <v>951</v>
      </c>
      <c r="D4717" s="7" t="s">
        <v>225</v>
      </c>
      <c r="E4717" s="7" t="s">
        <v>356</v>
      </c>
      <c r="F4717" s="7" t="s">
        <v>2495</v>
      </c>
      <c r="G4717" s="7">
        <v>36</v>
      </c>
      <c r="J4717" s="7" t="s">
        <v>58752</v>
      </c>
      <c r="K4717" s="7" t="s">
        <v>55338</v>
      </c>
      <c r="L4717" s="7" t="s">
        <v>45310</v>
      </c>
      <c r="M4717" s="7" t="s">
        <v>21</v>
      </c>
      <c r="N4717" s="7" t="s">
        <v>21</v>
      </c>
      <c r="O4717" s="7" t="s">
        <v>21</v>
      </c>
      <c r="P4717" s="7" t="s">
        <v>21</v>
      </c>
      <c r="Q4717" s="7" t="s">
        <v>85</v>
      </c>
      <c r="R4717" s="7" t="s">
        <v>86</v>
      </c>
      <c r="S4717" s="7">
        <v>42.715679000000002</v>
      </c>
      <c r="T4717" s="7">
        <v>-73.186633999999998</v>
      </c>
      <c r="U4717" s="7">
        <v>0</v>
      </c>
    </row>
    <row r="4718" spans="1:21" x14ac:dyDescent="0.15">
      <c r="A4718" s="7">
        <v>4716</v>
      </c>
      <c r="B4718" s="7" t="s">
        <v>12450</v>
      </c>
      <c r="C4718" s="7" t="s">
        <v>2408</v>
      </c>
      <c r="D4718" s="7" t="s">
        <v>225</v>
      </c>
      <c r="E4718" s="7" t="s">
        <v>356</v>
      </c>
      <c r="F4718" s="7" t="s">
        <v>378</v>
      </c>
      <c r="G4718" s="7" t="s">
        <v>471</v>
      </c>
      <c r="J4718" s="7" t="s">
        <v>12451</v>
      </c>
      <c r="K4718" s="7" t="s">
        <v>12452</v>
      </c>
      <c r="L4718" s="7" t="s">
        <v>45311</v>
      </c>
      <c r="M4718" s="7" t="s">
        <v>21</v>
      </c>
      <c r="N4718" s="7" t="s">
        <v>21</v>
      </c>
      <c r="O4718" s="7" t="s">
        <v>21</v>
      </c>
      <c r="P4718" s="7" t="s">
        <v>21</v>
      </c>
      <c r="Q4718" s="7" t="s">
        <v>379</v>
      </c>
      <c r="R4718" s="7" t="s">
        <v>380</v>
      </c>
      <c r="S4718" s="7">
        <v>42.700654999999998</v>
      </c>
      <c r="T4718" s="7">
        <v>-73.179441999999995</v>
      </c>
      <c r="U4718" s="7">
        <v>0</v>
      </c>
    </row>
    <row r="4719" spans="1:21" x14ac:dyDescent="0.15">
      <c r="A4719" s="7">
        <v>4717</v>
      </c>
      <c r="B4719" s="7" t="s">
        <v>12453</v>
      </c>
      <c r="C4719" s="7">
        <v>1042</v>
      </c>
      <c r="D4719" s="7" t="s">
        <v>225</v>
      </c>
      <c r="E4719" s="7" t="s">
        <v>356</v>
      </c>
      <c r="F4719" s="7" t="s">
        <v>39</v>
      </c>
      <c r="G4719" s="7">
        <v>36</v>
      </c>
      <c r="K4719" s="7" t="s">
        <v>58753</v>
      </c>
      <c r="L4719" s="7" t="s">
        <v>45312</v>
      </c>
      <c r="M4719" s="7" t="s">
        <v>21</v>
      </c>
      <c r="N4719" s="7" t="s">
        <v>21</v>
      </c>
      <c r="O4719" s="7" t="s">
        <v>21</v>
      </c>
      <c r="P4719" s="7" t="s">
        <v>21</v>
      </c>
      <c r="Q4719" s="7" t="s">
        <v>41</v>
      </c>
      <c r="R4719" s="7" t="s">
        <v>42</v>
      </c>
      <c r="S4719" s="7">
        <v>42.692843500000002</v>
      </c>
      <c r="T4719" s="7">
        <v>-73.185724500000006</v>
      </c>
      <c r="U4719" s="7">
        <v>0</v>
      </c>
    </row>
    <row r="4720" spans="1:21" x14ac:dyDescent="0.15">
      <c r="A4720" s="7">
        <v>4718</v>
      </c>
      <c r="B4720" s="7" t="s">
        <v>12454</v>
      </c>
      <c r="C4720" s="7">
        <v>1054</v>
      </c>
      <c r="D4720" s="7" t="s">
        <v>225</v>
      </c>
      <c r="E4720" s="7" t="s">
        <v>498</v>
      </c>
      <c r="F4720" s="7" t="s">
        <v>89</v>
      </c>
      <c r="G4720" s="7" t="s">
        <v>12455</v>
      </c>
      <c r="H4720" s="7" t="s">
        <v>12456</v>
      </c>
      <c r="I4720" s="7" t="s">
        <v>12457</v>
      </c>
      <c r="J4720" s="7" t="s">
        <v>12458</v>
      </c>
      <c r="K4720" s="7" t="s">
        <v>12459</v>
      </c>
      <c r="L4720" s="7" t="s">
        <v>45313</v>
      </c>
      <c r="M4720" s="7" t="s">
        <v>21</v>
      </c>
      <c r="N4720" s="7" t="s">
        <v>21</v>
      </c>
      <c r="O4720" s="7" t="s">
        <v>21</v>
      </c>
      <c r="P4720" s="7" t="s">
        <v>21</v>
      </c>
      <c r="Q4720" s="7" t="s">
        <v>90</v>
      </c>
      <c r="R4720" s="7" t="s">
        <v>91</v>
      </c>
      <c r="S4720" s="7">
        <v>42.719681000000001</v>
      </c>
      <c r="T4720" s="7">
        <v>-73.234836999999999</v>
      </c>
      <c r="U4720" s="7">
        <v>0</v>
      </c>
    </row>
    <row r="4721" spans="1:21" x14ac:dyDescent="0.15">
      <c r="A4721" s="7">
        <v>4719</v>
      </c>
      <c r="B4721" s="7" t="s">
        <v>12460</v>
      </c>
      <c r="C4721" s="7">
        <v>1114</v>
      </c>
      <c r="D4721" s="7" t="s">
        <v>225</v>
      </c>
      <c r="E4721" s="7" t="s">
        <v>356</v>
      </c>
      <c r="F4721" s="7" t="s">
        <v>59</v>
      </c>
      <c r="G4721" s="7">
        <v>36</v>
      </c>
      <c r="J4721" s="7" t="s">
        <v>58754</v>
      </c>
      <c r="L4721" s="7" t="s">
        <v>43882</v>
      </c>
      <c r="M4721" s="7" t="s">
        <v>21</v>
      </c>
      <c r="N4721" s="7" t="s">
        <v>21</v>
      </c>
      <c r="O4721" s="7" t="s">
        <v>21</v>
      </c>
      <c r="P4721" s="7" t="s">
        <v>21</v>
      </c>
      <c r="Q4721" s="7" t="s">
        <v>65</v>
      </c>
      <c r="R4721" s="7" t="s">
        <v>66</v>
      </c>
      <c r="S4721" s="7">
        <v>42.713966499999998</v>
      </c>
      <c r="T4721" s="7">
        <v>-73.211195700000005</v>
      </c>
      <c r="U4721" s="7">
        <v>0</v>
      </c>
    </row>
    <row r="4722" spans="1:21" x14ac:dyDescent="0.15">
      <c r="A4722" s="7">
        <v>4720</v>
      </c>
      <c r="B4722" s="7" t="s">
        <v>12461</v>
      </c>
      <c r="C4722" s="7">
        <v>1118</v>
      </c>
      <c r="D4722" s="7" t="s">
        <v>225</v>
      </c>
      <c r="E4722" s="7" t="s">
        <v>356</v>
      </c>
      <c r="F4722" s="7" t="s">
        <v>59</v>
      </c>
      <c r="G4722" s="7" t="s">
        <v>12462</v>
      </c>
      <c r="J4722" s="7" t="s">
        <v>54303</v>
      </c>
      <c r="L4722" s="7" t="s">
        <v>45314</v>
      </c>
      <c r="M4722" s="7" t="s">
        <v>21</v>
      </c>
      <c r="N4722" s="7" t="s">
        <v>21</v>
      </c>
      <c r="O4722" s="7" t="s">
        <v>21</v>
      </c>
      <c r="P4722" s="7" t="s">
        <v>21</v>
      </c>
      <c r="Q4722" s="7" t="s">
        <v>65</v>
      </c>
      <c r="R4722" s="7" t="s">
        <v>66</v>
      </c>
      <c r="S4722" s="7">
        <v>42.713966499999998</v>
      </c>
      <c r="T4722" s="7">
        <v>-73.211195700000005</v>
      </c>
      <c r="U4722" s="7">
        <v>0</v>
      </c>
    </row>
    <row r="4723" spans="1:21" x14ac:dyDescent="0.15">
      <c r="A4723" s="7">
        <v>4721</v>
      </c>
      <c r="B4723" s="7" t="s">
        <v>12463</v>
      </c>
      <c r="C4723" s="7">
        <v>1123</v>
      </c>
      <c r="D4723" s="7" t="s">
        <v>52102</v>
      </c>
      <c r="E4723" s="7" t="s">
        <v>1019</v>
      </c>
      <c r="F4723" s="7" t="s">
        <v>31</v>
      </c>
      <c r="G4723" s="7">
        <v>36</v>
      </c>
      <c r="H4723" s="7" t="s">
        <v>58755</v>
      </c>
      <c r="I4723" s="7" t="s">
        <v>58756</v>
      </c>
      <c r="J4723" s="7" t="s">
        <v>58757</v>
      </c>
      <c r="K4723" s="7" t="s">
        <v>58758</v>
      </c>
      <c r="L4723" s="7" t="s">
        <v>45315</v>
      </c>
      <c r="M4723" s="7" t="s">
        <v>12464</v>
      </c>
      <c r="N4723" s="7" t="s">
        <v>21</v>
      </c>
      <c r="O4723" s="7" t="s">
        <v>12465</v>
      </c>
      <c r="P4723" s="7" t="s">
        <v>12465</v>
      </c>
      <c r="Q4723" s="7" t="s">
        <v>35</v>
      </c>
      <c r="R4723" s="7" t="s">
        <v>36</v>
      </c>
      <c r="S4723" s="7">
        <v>42.690347000000003</v>
      </c>
      <c r="T4723" s="7">
        <v>-73.201919000000004</v>
      </c>
      <c r="U4723" s="7">
        <v>0</v>
      </c>
    </row>
    <row r="4724" spans="1:21" x14ac:dyDescent="0.15">
      <c r="A4724" s="7">
        <v>4722</v>
      </c>
      <c r="B4724" s="7" t="s">
        <v>12466</v>
      </c>
      <c r="C4724" s="7">
        <v>1813</v>
      </c>
      <c r="D4724" s="7" t="s">
        <v>261</v>
      </c>
      <c r="E4724" s="7" t="s">
        <v>45</v>
      </c>
      <c r="F4724" s="7" t="s">
        <v>46</v>
      </c>
      <c r="G4724" s="7" t="s">
        <v>419</v>
      </c>
      <c r="H4724" s="7" t="s">
        <v>58759</v>
      </c>
      <c r="I4724" s="7" t="s">
        <v>58760</v>
      </c>
      <c r="J4724" s="7" t="s">
        <v>12467</v>
      </c>
      <c r="K4724" s="7" t="s">
        <v>12468</v>
      </c>
      <c r="L4724" s="7" t="s">
        <v>45316</v>
      </c>
      <c r="M4724" s="7" t="s">
        <v>12469</v>
      </c>
      <c r="N4724" s="7" t="s">
        <v>12470</v>
      </c>
      <c r="O4724" s="7" t="s">
        <v>12471</v>
      </c>
      <c r="P4724" s="7" t="s">
        <v>21</v>
      </c>
      <c r="Q4724" s="7" t="s">
        <v>47</v>
      </c>
      <c r="R4724" s="7" t="s">
        <v>48</v>
      </c>
      <c r="S4724" s="7">
        <v>42.712237199999997</v>
      </c>
      <c r="T4724" s="7">
        <v>-73.203743299999999</v>
      </c>
      <c r="U4724" s="7">
        <v>0</v>
      </c>
    </row>
    <row r="4725" spans="1:21" x14ac:dyDescent="0.15">
      <c r="A4725" s="7">
        <v>4723</v>
      </c>
      <c r="B4725" s="7" t="s">
        <v>11491</v>
      </c>
      <c r="C4725" s="7">
        <v>1755</v>
      </c>
      <c r="D4725" s="7" t="s">
        <v>4355</v>
      </c>
      <c r="E4725" s="7" t="s">
        <v>498</v>
      </c>
      <c r="F4725" s="7" t="s">
        <v>461</v>
      </c>
      <c r="G4725" s="7" t="s">
        <v>3592</v>
      </c>
      <c r="H4725" s="7" t="s">
        <v>12472</v>
      </c>
      <c r="I4725" s="7" t="s">
        <v>12473</v>
      </c>
      <c r="J4725" s="7" t="s">
        <v>58761</v>
      </c>
      <c r="K4725" s="7" t="s">
        <v>58762</v>
      </c>
      <c r="L4725" s="7" t="s">
        <v>45317</v>
      </c>
      <c r="M4725" s="7" t="s">
        <v>21</v>
      </c>
      <c r="N4725" s="7" t="s">
        <v>21</v>
      </c>
      <c r="O4725" s="7" t="s">
        <v>21</v>
      </c>
      <c r="P4725" s="7" t="s">
        <v>21</v>
      </c>
      <c r="Q4725" s="7" t="s">
        <v>468</v>
      </c>
      <c r="R4725" s="7" t="s">
        <v>469</v>
      </c>
      <c r="S4725" s="7">
        <v>42.711084399999997</v>
      </c>
      <c r="T4725" s="7">
        <v>-73.197129899999993</v>
      </c>
      <c r="U4725" s="7">
        <v>0</v>
      </c>
    </row>
    <row r="4726" spans="1:21" x14ac:dyDescent="0.15">
      <c r="A4726" s="7">
        <v>4724</v>
      </c>
      <c r="B4726" s="7" t="s">
        <v>12474</v>
      </c>
      <c r="C4726" s="7">
        <v>1758</v>
      </c>
      <c r="D4726" s="7" t="s">
        <v>225</v>
      </c>
      <c r="E4726" s="7" t="s">
        <v>543</v>
      </c>
      <c r="F4726" s="7" t="s">
        <v>838</v>
      </c>
      <c r="G4726" s="7">
        <v>31</v>
      </c>
      <c r="J4726" s="7" t="s">
        <v>58763</v>
      </c>
      <c r="K4726" s="7" t="s">
        <v>58764</v>
      </c>
      <c r="L4726" s="7" t="s">
        <v>21</v>
      </c>
      <c r="M4726" s="7" t="s">
        <v>21</v>
      </c>
      <c r="N4726" s="7" t="s">
        <v>21</v>
      </c>
      <c r="O4726" s="7" t="s">
        <v>21</v>
      </c>
      <c r="P4726" s="7" t="s">
        <v>21</v>
      </c>
      <c r="Q4726" s="7" t="s">
        <v>73</v>
      </c>
      <c r="R4726" s="7" t="s">
        <v>74</v>
      </c>
      <c r="S4726" s="7">
        <v>42.731605600000002</v>
      </c>
      <c r="T4726" s="7">
        <v>-73.205090900000002</v>
      </c>
      <c r="U4726" s="7">
        <v>0</v>
      </c>
    </row>
    <row r="4727" spans="1:21" x14ac:dyDescent="0.15">
      <c r="A4727" s="7">
        <v>4725</v>
      </c>
      <c r="B4727" s="7" t="s">
        <v>12475</v>
      </c>
      <c r="C4727" s="7">
        <v>1802</v>
      </c>
      <c r="D4727" s="7" t="s">
        <v>960</v>
      </c>
      <c r="E4727" s="7" t="s">
        <v>498</v>
      </c>
      <c r="F4727" s="7" t="s">
        <v>722</v>
      </c>
      <c r="G4727" s="7">
        <v>31</v>
      </c>
      <c r="H4727" s="7" t="s">
        <v>58765</v>
      </c>
      <c r="I4727" s="7" t="s">
        <v>58766</v>
      </c>
      <c r="K4727" s="7" t="s">
        <v>58767</v>
      </c>
      <c r="L4727" s="7" t="s">
        <v>45318</v>
      </c>
      <c r="M4727" s="7" t="s">
        <v>21</v>
      </c>
      <c r="N4727" s="7" t="s">
        <v>21</v>
      </c>
      <c r="O4727" s="7" t="s">
        <v>21</v>
      </c>
      <c r="P4727" s="7" t="s">
        <v>21</v>
      </c>
      <c r="Q4727" s="7" t="s">
        <v>723</v>
      </c>
      <c r="R4727" s="7" t="s">
        <v>724</v>
      </c>
      <c r="S4727" s="7">
        <v>42.707191000000002</v>
      </c>
      <c r="T4727" s="7">
        <v>-73.202185</v>
      </c>
      <c r="U4727" s="7">
        <v>0</v>
      </c>
    </row>
    <row r="4728" spans="1:21" x14ac:dyDescent="0.15">
      <c r="A4728" s="7">
        <v>4726</v>
      </c>
      <c r="B4728" s="7" t="s">
        <v>12476</v>
      </c>
      <c r="C4728" s="7">
        <v>1843</v>
      </c>
      <c r="D4728" s="7" t="s">
        <v>1324</v>
      </c>
      <c r="E4728" s="7" t="s">
        <v>543</v>
      </c>
      <c r="F4728" s="7" t="s">
        <v>4860</v>
      </c>
      <c r="G4728" s="7">
        <v>31</v>
      </c>
      <c r="J4728" s="7" t="s">
        <v>58768</v>
      </c>
      <c r="K4728" s="7" t="s">
        <v>58769</v>
      </c>
      <c r="L4728" s="7" t="s">
        <v>21</v>
      </c>
      <c r="M4728" s="7" t="s">
        <v>12477</v>
      </c>
      <c r="N4728" s="7" t="s">
        <v>21</v>
      </c>
      <c r="O4728" s="7" t="s">
        <v>21</v>
      </c>
      <c r="P4728" s="7" t="s">
        <v>12478</v>
      </c>
      <c r="Q4728" s="7" t="s">
        <v>4862</v>
      </c>
      <c r="R4728" s="7" t="s">
        <v>4863</v>
      </c>
      <c r="S4728" s="7">
        <v>42.733052000000001</v>
      </c>
      <c r="T4728" s="7">
        <v>-73.193890999999994</v>
      </c>
      <c r="U4728" s="7">
        <v>0</v>
      </c>
    </row>
    <row r="4729" spans="1:21" x14ac:dyDescent="0.15">
      <c r="A4729" s="7">
        <v>4727</v>
      </c>
      <c r="B4729" s="7" t="s">
        <v>12479</v>
      </c>
      <c r="C4729" s="7">
        <v>2041</v>
      </c>
      <c r="D4729" s="7" t="s">
        <v>5220</v>
      </c>
      <c r="E4729" s="7" t="s">
        <v>498</v>
      </c>
      <c r="F4729" s="7" t="s">
        <v>24</v>
      </c>
      <c r="G4729" s="7">
        <v>30</v>
      </c>
      <c r="H4729" s="7" t="s">
        <v>58770</v>
      </c>
      <c r="J4729" s="7" t="s">
        <v>58771</v>
      </c>
      <c r="K4729" s="7" t="s">
        <v>58772</v>
      </c>
      <c r="L4729" s="7" t="s">
        <v>21</v>
      </c>
      <c r="M4729" s="7" t="s">
        <v>21</v>
      </c>
      <c r="N4729" s="7" t="s">
        <v>21</v>
      </c>
      <c r="O4729" s="7" t="s">
        <v>21</v>
      </c>
      <c r="P4729" s="7" t="s">
        <v>21</v>
      </c>
      <c r="Q4729" s="7" t="s">
        <v>28</v>
      </c>
      <c r="R4729" s="7" t="s">
        <v>29</v>
      </c>
      <c r="S4729" s="7">
        <v>42.715127000000003</v>
      </c>
      <c r="T4729" s="7">
        <v>-73.205038999999999</v>
      </c>
      <c r="U4729" s="7">
        <v>0</v>
      </c>
    </row>
    <row r="4730" spans="1:21" x14ac:dyDescent="0.15">
      <c r="A4730" s="7">
        <v>4728</v>
      </c>
      <c r="B4730" s="7" t="s">
        <v>12480</v>
      </c>
      <c r="C4730" s="7">
        <v>1655</v>
      </c>
      <c r="D4730" s="7" t="s">
        <v>225</v>
      </c>
      <c r="E4730" s="7" t="s">
        <v>186</v>
      </c>
      <c r="F4730" s="7" t="s">
        <v>89</v>
      </c>
      <c r="G4730" s="7">
        <v>38</v>
      </c>
      <c r="J4730" s="7" t="s">
        <v>58773</v>
      </c>
      <c r="K4730" s="7" t="s">
        <v>56603</v>
      </c>
      <c r="L4730" s="7" t="s">
        <v>21</v>
      </c>
      <c r="M4730" s="7" t="s">
        <v>21</v>
      </c>
      <c r="N4730" s="7" t="s">
        <v>21</v>
      </c>
      <c r="O4730" s="7" t="s">
        <v>21</v>
      </c>
      <c r="P4730" s="7" t="s">
        <v>21</v>
      </c>
      <c r="Q4730" s="7" t="s">
        <v>90</v>
      </c>
      <c r="R4730" s="7" t="s">
        <v>91</v>
      </c>
      <c r="S4730" s="7">
        <v>42.719681000000001</v>
      </c>
      <c r="T4730" s="7">
        <v>-73.234836999999999</v>
      </c>
      <c r="U4730" s="7">
        <v>0</v>
      </c>
    </row>
    <row r="4731" spans="1:21" x14ac:dyDescent="0.15">
      <c r="A4731" s="7">
        <v>4729</v>
      </c>
      <c r="B4731" s="7" t="s">
        <v>12481</v>
      </c>
      <c r="C4731" s="7" t="s">
        <v>12482</v>
      </c>
      <c r="D4731" s="7" t="s">
        <v>58</v>
      </c>
      <c r="E4731" s="7" t="s">
        <v>186</v>
      </c>
      <c r="F4731" s="7" t="s">
        <v>59</v>
      </c>
      <c r="G4731" s="7">
        <v>38</v>
      </c>
      <c r="J4731" s="7" t="s">
        <v>58774</v>
      </c>
      <c r="K4731" s="7" t="s">
        <v>58775</v>
      </c>
      <c r="L4731" s="7" t="s">
        <v>21</v>
      </c>
      <c r="M4731" s="7" t="s">
        <v>12483</v>
      </c>
      <c r="N4731" s="7" t="s">
        <v>12484</v>
      </c>
      <c r="O4731" s="7" t="s">
        <v>12485</v>
      </c>
      <c r="P4731" s="7" t="s">
        <v>21</v>
      </c>
      <c r="Q4731" s="7" t="s">
        <v>65</v>
      </c>
      <c r="R4731" s="7" t="s">
        <v>66</v>
      </c>
      <c r="S4731" s="7">
        <v>42.713966499999998</v>
      </c>
      <c r="T4731" s="7">
        <v>-73.211195700000005</v>
      </c>
      <c r="U4731" s="7">
        <v>0</v>
      </c>
    </row>
    <row r="4732" spans="1:21" x14ac:dyDescent="0.15">
      <c r="A4732" s="7">
        <v>4730</v>
      </c>
      <c r="B4732" s="7" t="s">
        <v>12486</v>
      </c>
      <c r="C4732" s="7">
        <v>1739</v>
      </c>
      <c r="D4732" s="7" t="s">
        <v>6690</v>
      </c>
      <c r="E4732" s="7" t="s">
        <v>50</v>
      </c>
      <c r="F4732" s="7" t="s">
        <v>1338</v>
      </c>
      <c r="L4732" s="7" t="s">
        <v>45319</v>
      </c>
      <c r="M4732" s="7" t="s">
        <v>21</v>
      </c>
      <c r="N4732" s="7" t="s">
        <v>21</v>
      </c>
      <c r="O4732" s="7" t="s">
        <v>21</v>
      </c>
      <c r="P4732" s="7" t="s">
        <v>21</v>
      </c>
      <c r="Q4732" s="7" t="s">
        <v>136</v>
      </c>
      <c r="R4732" s="7" t="s">
        <v>137</v>
      </c>
      <c r="S4732" s="7">
        <v>42.713467899999998</v>
      </c>
      <c r="T4732" s="7">
        <v>-73.209311600000007</v>
      </c>
      <c r="U4732" s="7">
        <v>0</v>
      </c>
    </row>
    <row r="4733" spans="1:21" x14ac:dyDescent="0.15">
      <c r="A4733" s="7">
        <v>4731</v>
      </c>
      <c r="B4733" s="7" t="s">
        <v>12487</v>
      </c>
      <c r="C4733" s="7">
        <v>1831</v>
      </c>
      <c r="D4733" s="7" t="s">
        <v>225</v>
      </c>
      <c r="E4733" s="7" t="s">
        <v>45</v>
      </c>
      <c r="F4733" s="7" t="s">
        <v>21</v>
      </c>
      <c r="G4733" s="7">
        <v>32</v>
      </c>
      <c r="J4733" s="7" t="s">
        <v>58776</v>
      </c>
      <c r="K4733" s="7" t="s">
        <v>58777</v>
      </c>
      <c r="L4733" s="7" t="s">
        <v>45320</v>
      </c>
      <c r="M4733" s="7" t="s">
        <v>21</v>
      </c>
      <c r="N4733" s="7" t="s">
        <v>21</v>
      </c>
      <c r="O4733" s="7" t="s">
        <v>21</v>
      </c>
      <c r="P4733" s="7" t="s">
        <v>21</v>
      </c>
    </row>
    <row r="4734" spans="1:21" x14ac:dyDescent="0.15">
      <c r="A4734" s="7">
        <v>4732</v>
      </c>
      <c r="B4734" s="7" t="s">
        <v>12488</v>
      </c>
      <c r="C4734" s="7">
        <v>1837</v>
      </c>
      <c r="D4734" s="7" t="s">
        <v>12489</v>
      </c>
      <c r="E4734" s="7" t="s">
        <v>50</v>
      </c>
      <c r="F4734" s="7" t="s">
        <v>8316</v>
      </c>
      <c r="G4734" s="7">
        <v>38</v>
      </c>
      <c r="H4734" s="7" t="s">
        <v>58778</v>
      </c>
      <c r="I4734" s="7" t="s">
        <v>58779</v>
      </c>
      <c r="J4734" s="7" t="s">
        <v>58780</v>
      </c>
      <c r="K4734" s="7" t="s">
        <v>58781</v>
      </c>
      <c r="L4734" s="7" t="s">
        <v>45321</v>
      </c>
      <c r="M4734" s="7" t="s">
        <v>21</v>
      </c>
      <c r="N4734" s="7" t="s">
        <v>21</v>
      </c>
      <c r="O4734" s="7" t="s">
        <v>21</v>
      </c>
      <c r="P4734" s="7" t="s">
        <v>21</v>
      </c>
      <c r="Q4734" s="7" t="s">
        <v>55</v>
      </c>
      <c r="R4734" s="7" t="s">
        <v>56</v>
      </c>
      <c r="S4734" s="7">
        <v>42.712152400000001</v>
      </c>
      <c r="T4734" s="7">
        <v>-73.203085099999996</v>
      </c>
      <c r="U4734" s="7">
        <v>0</v>
      </c>
    </row>
    <row r="4735" spans="1:21" x14ac:dyDescent="0.15">
      <c r="A4735" s="7">
        <v>4733</v>
      </c>
      <c r="B4735" s="7" t="s">
        <v>12490</v>
      </c>
      <c r="C4735" s="7">
        <v>1841</v>
      </c>
      <c r="D4735" s="7" t="s">
        <v>5032</v>
      </c>
      <c r="E4735" s="7" t="s">
        <v>50</v>
      </c>
      <c r="F4735" s="7" t="s">
        <v>187</v>
      </c>
      <c r="G4735" s="7">
        <v>32</v>
      </c>
      <c r="H4735" s="7" t="s">
        <v>58782</v>
      </c>
      <c r="J4735" s="7" t="s">
        <v>58783</v>
      </c>
      <c r="L4735" s="7" t="s">
        <v>45322</v>
      </c>
      <c r="M4735" s="7" t="s">
        <v>21</v>
      </c>
      <c r="N4735" s="7" t="s">
        <v>21</v>
      </c>
      <c r="O4735" s="7" t="s">
        <v>21</v>
      </c>
      <c r="P4735" s="7" t="s">
        <v>21</v>
      </c>
      <c r="Q4735" s="7" t="s">
        <v>85</v>
      </c>
      <c r="R4735" s="7" t="s">
        <v>86</v>
      </c>
      <c r="S4735" s="7">
        <v>42.715679000000002</v>
      </c>
      <c r="T4735" s="7">
        <v>-73.186633999999998</v>
      </c>
      <c r="U4735" s="7">
        <v>0</v>
      </c>
    </row>
    <row r="4736" spans="1:21" x14ac:dyDescent="0.15">
      <c r="A4736" s="7">
        <v>4734</v>
      </c>
      <c r="B4736" s="7" t="s">
        <v>12491</v>
      </c>
      <c r="C4736" s="7">
        <v>1845</v>
      </c>
      <c r="D4736" s="7" t="s">
        <v>52115</v>
      </c>
      <c r="E4736" s="7" t="s">
        <v>50</v>
      </c>
      <c r="F4736" s="7" t="s">
        <v>461</v>
      </c>
      <c r="G4736" s="7">
        <v>32</v>
      </c>
      <c r="H4736" s="7" t="s">
        <v>53798</v>
      </c>
      <c r="J4736" s="7" t="s">
        <v>58784</v>
      </c>
      <c r="L4736" s="7" t="s">
        <v>45323</v>
      </c>
      <c r="M4736" s="7" t="s">
        <v>21</v>
      </c>
      <c r="N4736" s="7" t="s">
        <v>21</v>
      </c>
      <c r="O4736" s="7" t="s">
        <v>21</v>
      </c>
      <c r="P4736" s="7" t="s">
        <v>21</v>
      </c>
      <c r="Q4736" s="7" t="s">
        <v>468</v>
      </c>
      <c r="R4736" s="7" t="s">
        <v>469</v>
      </c>
      <c r="S4736" s="7">
        <v>42.711084399999997</v>
      </c>
      <c r="T4736" s="7">
        <v>-73.197129899999993</v>
      </c>
      <c r="U4736" s="7">
        <v>0</v>
      </c>
    </row>
    <row r="4737" spans="1:21" x14ac:dyDescent="0.15">
      <c r="A4737" s="7">
        <v>4735</v>
      </c>
      <c r="B4737" s="7" t="s">
        <v>12492</v>
      </c>
      <c r="C4737" s="7">
        <v>2033</v>
      </c>
      <c r="D4737" s="7" t="s">
        <v>58</v>
      </c>
      <c r="E4737" s="7" t="s">
        <v>186</v>
      </c>
      <c r="F4737" s="7" t="s">
        <v>180</v>
      </c>
      <c r="G4737" s="7">
        <v>38</v>
      </c>
      <c r="J4737" s="7" t="s">
        <v>58785</v>
      </c>
      <c r="K4737" s="7" t="s">
        <v>58786</v>
      </c>
      <c r="L4737" s="7" t="s">
        <v>21</v>
      </c>
      <c r="M4737" s="7" t="s">
        <v>12493</v>
      </c>
      <c r="N4737" s="7" t="s">
        <v>12494</v>
      </c>
      <c r="O4737" s="7" t="s">
        <v>12495</v>
      </c>
      <c r="P4737" s="7" t="s">
        <v>12495</v>
      </c>
      <c r="Q4737" s="7" t="s">
        <v>55</v>
      </c>
      <c r="R4737" s="7" t="s">
        <v>56</v>
      </c>
      <c r="S4737" s="7">
        <v>42.712152400000001</v>
      </c>
      <c r="T4737" s="7">
        <v>-73.203085099999996</v>
      </c>
      <c r="U4737" s="7">
        <v>0</v>
      </c>
    </row>
    <row r="4738" spans="1:21" x14ac:dyDescent="0.15">
      <c r="A4738" s="7">
        <v>4736</v>
      </c>
      <c r="B4738" s="7" t="s">
        <v>12496</v>
      </c>
      <c r="C4738" s="7">
        <v>2126</v>
      </c>
      <c r="D4738" s="7" t="s">
        <v>45979</v>
      </c>
      <c r="E4738" s="7" t="s">
        <v>50</v>
      </c>
      <c r="F4738" s="7" t="s">
        <v>12497</v>
      </c>
      <c r="G4738" s="7" t="s">
        <v>12498</v>
      </c>
      <c r="H4738" s="7" t="s">
        <v>12499</v>
      </c>
      <c r="I4738" s="7" t="s">
        <v>58787</v>
      </c>
      <c r="J4738" s="7" t="s">
        <v>12500</v>
      </c>
      <c r="K4738" s="7" t="s">
        <v>12501</v>
      </c>
      <c r="L4738" s="7" t="s">
        <v>45324</v>
      </c>
      <c r="M4738" s="7" t="s">
        <v>12502</v>
      </c>
      <c r="N4738" s="7" t="s">
        <v>12503</v>
      </c>
      <c r="O4738" s="7" t="s">
        <v>12504</v>
      </c>
      <c r="P4738" s="7" t="s">
        <v>12505</v>
      </c>
      <c r="Q4738" s="7" t="s">
        <v>491</v>
      </c>
      <c r="R4738" s="7" t="s">
        <v>492</v>
      </c>
      <c r="S4738" s="7">
        <v>42.693607999999998</v>
      </c>
      <c r="T4738" s="7">
        <v>-73.182194999999993</v>
      </c>
      <c r="U4738" s="7">
        <v>0</v>
      </c>
    </row>
    <row r="4739" spans="1:21" x14ac:dyDescent="0.15">
      <c r="A4739" s="7">
        <v>4737</v>
      </c>
      <c r="B4739" s="7" t="s">
        <v>12506</v>
      </c>
      <c r="C4739" s="7">
        <v>50</v>
      </c>
      <c r="D4739" s="7" t="s">
        <v>58</v>
      </c>
      <c r="E4739" s="7" t="s">
        <v>957</v>
      </c>
      <c r="F4739" s="7" t="s">
        <v>289</v>
      </c>
      <c r="G4739" s="7">
        <v>34</v>
      </c>
      <c r="J4739" s="7" t="s">
        <v>58788</v>
      </c>
      <c r="K4739" s="7" t="s">
        <v>58789</v>
      </c>
      <c r="L4739" s="7" t="s">
        <v>21</v>
      </c>
      <c r="M4739" s="7" t="s">
        <v>12507</v>
      </c>
      <c r="N4739" s="7" t="s">
        <v>12508</v>
      </c>
      <c r="O4739" s="7" t="s">
        <v>12509</v>
      </c>
      <c r="P4739" s="7" t="s">
        <v>12509</v>
      </c>
      <c r="Q4739" s="7" t="s">
        <v>290</v>
      </c>
      <c r="R4739" s="7" t="s">
        <v>291</v>
      </c>
      <c r="S4739" s="7">
        <v>42.660488999999998</v>
      </c>
      <c r="T4739" s="7">
        <v>-73.241435899999999</v>
      </c>
      <c r="U4739" s="7">
        <v>0</v>
      </c>
    </row>
    <row r="4740" spans="1:21" x14ac:dyDescent="0.15">
      <c r="A4740" s="7">
        <v>4738</v>
      </c>
      <c r="B4740" s="7" t="s">
        <v>12510</v>
      </c>
      <c r="C4740" s="7">
        <v>53</v>
      </c>
      <c r="D4740" s="7" t="s">
        <v>917</v>
      </c>
      <c r="E4740" s="7" t="s">
        <v>70</v>
      </c>
      <c r="F4740" s="7" t="s">
        <v>59</v>
      </c>
      <c r="G4740" s="7" t="s">
        <v>10993</v>
      </c>
      <c r="J4740" s="7" t="s">
        <v>12511</v>
      </c>
      <c r="K4740" s="7" t="s">
        <v>12512</v>
      </c>
      <c r="L4740" s="7" t="s">
        <v>21</v>
      </c>
      <c r="M4740" s="7" t="s">
        <v>12513</v>
      </c>
      <c r="N4740" s="7" t="s">
        <v>12514</v>
      </c>
      <c r="O4740" s="7" t="s">
        <v>12505</v>
      </c>
      <c r="P4740" s="7" t="s">
        <v>12505</v>
      </c>
      <c r="Q4740" s="7" t="s">
        <v>65</v>
      </c>
      <c r="R4740" s="7" t="s">
        <v>66</v>
      </c>
      <c r="S4740" s="7">
        <v>42.713966499999998</v>
      </c>
      <c r="T4740" s="7">
        <v>-73.211195700000005</v>
      </c>
      <c r="U4740" s="7">
        <v>0</v>
      </c>
    </row>
    <row r="4741" spans="1:21" x14ac:dyDescent="0.15">
      <c r="A4741" s="7">
        <v>4739</v>
      </c>
      <c r="B4741" s="7" t="s">
        <v>12515</v>
      </c>
      <c r="C4741" s="7" t="s">
        <v>2301</v>
      </c>
      <c r="D4741" s="7" t="s">
        <v>58</v>
      </c>
      <c r="E4741" s="7" t="s">
        <v>957</v>
      </c>
      <c r="F4741" s="7" t="s">
        <v>59</v>
      </c>
      <c r="G4741" s="7">
        <v>34</v>
      </c>
      <c r="K4741" s="7" t="s">
        <v>58790</v>
      </c>
      <c r="L4741" s="7" t="s">
        <v>21</v>
      </c>
      <c r="M4741" s="7" t="s">
        <v>12516</v>
      </c>
      <c r="N4741" s="7" t="s">
        <v>12517</v>
      </c>
      <c r="O4741" s="7" t="s">
        <v>12518</v>
      </c>
      <c r="P4741" s="7" t="s">
        <v>12518</v>
      </c>
      <c r="Q4741" s="7" t="s">
        <v>65</v>
      </c>
      <c r="R4741" s="7" t="s">
        <v>66</v>
      </c>
      <c r="S4741" s="7">
        <v>42.713966499999998</v>
      </c>
      <c r="T4741" s="7">
        <v>-73.211195700000005</v>
      </c>
      <c r="U4741" s="7">
        <v>0</v>
      </c>
    </row>
    <row r="4742" spans="1:21" x14ac:dyDescent="0.15">
      <c r="A4742" s="7">
        <v>4740</v>
      </c>
      <c r="B4742" s="7" t="s">
        <v>12519</v>
      </c>
      <c r="C4742" s="7">
        <v>714</v>
      </c>
      <c r="D4742" s="7" t="s">
        <v>76</v>
      </c>
      <c r="E4742" s="7" t="s">
        <v>334</v>
      </c>
      <c r="F4742" s="7" t="s">
        <v>59</v>
      </c>
      <c r="G4742" s="7" t="s">
        <v>5872</v>
      </c>
      <c r="H4742" s="7" t="s">
        <v>12520</v>
      </c>
      <c r="I4742" s="7" t="s">
        <v>58791</v>
      </c>
      <c r="J4742" s="7" t="s">
        <v>12521</v>
      </c>
      <c r="K4742" s="7" t="s">
        <v>12522</v>
      </c>
      <c r="L4742" s="7" t="s">
        <v>21</v>
      </c>
      <c r="M4742" s="7" t="s">
        <v>21</v>
      </c>
      <c r="N4742" s="7" t="s">
        <v>21</v>
      </c>
      <c r="O4742" s="7" t="s">
        <v>21</v>
      </c>
      <c r="P4742" s="7" t="s">
        <v>21</v>
      </c>
      <c r="Q4742" s="7" t="s">
        <v>65</v>
      </c>
      <c r="R4742" s="7" t="s">
        <v>66</v>
      </c>
      <c r="S4742" s="7">
        <v>42.713966499999998</v>
      </c>
      <c r="T4742" s="7">
        <v>-73.211195700000005</v>
      </c>
      <c r="U4742" s="7">
        <v>0</v>
      </c>
    </row>
    <row r="4743" spans="1:21" x14ac:dyDescent="0.15">
      <c r="A4743" s="7">
        <v>4741</v>
      </c>
      <c r="B4743" s="7" t="s">
        <v>12523</v>
      </c>
      <c r="C4743" s="7">
        <v>718</v>
      </c>
      <c r="D4743" s="7" t="s">
        <v>58</v>
      </c>
      <c r="E4743" s="7" t="s">
        <v>334</v>
      </c>
      <c r="F4743" s="7" t="s">
        <v>59</v>
      </c>
      <c r="G4743" s="7">
        <v>35</v>
      </c>
      <c r="J4743" s="7" t="s">
        <v>58792</v>
      </c>
      <c r="K4743" s="7" t="s">
        <v>58793</v>
      </c>
      <c r="L4743" s="7" t="s">
        <v>21</v>
      </c>
      <c r="M4743" s="7" t="s">
        <v>12524</v>
      </c>
      <c r="N4743" s="7" t="s">
        <v>12525</v>
      </c>
      <c r="O4743" s="7" t="s">
        <v>12526</v>
      </c>
      <c r="P4743" s="7" t="s">
        <v>12527</v>
      </c>
      <c r="Q4743" s="7" t="s">
        <v>65</v>
      </c>
      <c r="R4743" s="7" t="s">
        <v>66</v>
      </c>
      <c r="S4743" s="7">
        <v>42.713966499999998</v>
      </c>
      <c r="T4743" s="7">
        <v>-73.211195700000005</v>
      </c>
      <c r="U4743" s="7">
        <v>0</v>
      </c>
    </row>
    <row r="4744" spans="1:21" x14ac:dyDescent="0.15">
      <c r="A4744" s="7">
        <v>4742</v>
      </c>
      <c r="B4744" s="7" t="s">
        <v>12528</v>
      </c>
      <c r="C4744" s="7">
        <v>740</v>
      </c>
      <c r="D4744" s="7" t="s">
        <v>76</v>
      </c>
      <c r="E4744" s="7" t="s">
        <v>334</v>
      </c>
      <c r="F4744" s="7" t="s">
        <v>349</v>
      </c>
      <c r="G4744" s="7" t="s">
        <v>12529</v>
      </c>
      <c r="H4744" s="7" t="s">
        <v>58794</v>
      </c>
      <c r="J4744" s="7" t="s">
        <v>12530</v>
      </c>
      <c r="K4744" s="7" t="s">
        <v>12531</v>
      </c>
      <c r="L4744" s="7" t="s">
        <v>45325</v>
      </c>
      <c r="M4744" s="7" t="s">
        <v>21</v>
      </c>
      <c r="N4744" s="7" t="s">
        <v>21</v>
      </c>
      <c r="O4744" s="7" t="s">
        <v>21</v>
      </c>
      <c r="P4744" s="7" t="s">
        <v>21</v>
      </c>
      <c r="Q4744" s="7" t="s">
        <v>352</v>
      </c>
      <c r="R4744" s="7" t="s">
        <v>353</v>
      </c>
      <c r="S4744" s="7">
        <v>42.698774</v>
      </c>
      <c r="T4744" s="7">
        <v>-73.208710999999994</v>
      </c>
      <c r="U4744" s="7">
        <v>0</v>
      </c>
    </row>
    <row r="4745" spans="1:21" x14ac:dyDescent="0.15">
      <c r="A4745" s="7">
        <v>4743</v>
      </c>
      <c r="B4745" s="7" t="s">
        <v>12532</v>
      </c>
      <c r="C4745" s="7">
        <v>810</v>
      </c>
      <c r="D4745" s="7" t="s">
        <v>76</v>
      </c>
      <c r="E4745" s="7" t="s">
        <v>356</v>
      </c>
      <c r="F4745" s="7" t="s">
        <v>461</v>
      </c>
      <c r="G4745" s="7" t="s">
        <v>517</v>
      </c>
      <c r="H4745" s="7" t="s">
        <v>58795</v>
      </c>
      <c r="K4745" s="7" t="s">
        <v>58796</v>
      </c>
      <c r="L4745" s="7" t="s">
        <v>43263</v>
      </c>
      <c r="M4745" s="7" t="s">
        <v>21</v>
      </c>
      <c r="N4745" s="7" t="s">
        <v>21</v>
      </c>
      <c r="O4745" s="7" t="s">
        <v>21</v>
      </c>
      <c r="P4745" s="7" t="s">
        <v>21</v>
      </c>
      <c r="Q4745" s="7" t="s">
        <v>468</v>
      </c>
      <c r="R4745" s="7" t="s">
        <v>469</v>
      </c>
      <c r="S4745" s="7">
        <v>42.711084399999997</v>
      </c>
      <c r="T4745" s="7">
        <v>-73.197129899999993</v>
      </c>
      <c r="U4745" s="7">
        <v>0</v>
      </c>
    </row>
    <row r="4746" spans="1:21" x14ac:dyDescent="0.15">
      <c r="A4746" s="7">
        <v>4744</v>
      </c>
      <c r="B4746" s="7" t="s">
        <v>12533</v>
      </c>
      <c r="C4746" s="7">
        <v>820</v>
      </c>
      <c r="D4746" s="7" t="s">
        <v>2111</v>
      </c>
      <c r="E4746" s="7" t="s">
        <v>334</v>
      </c>
      <c r="F4746" s="7" t="s">
        <v>541</v>
      </c>
      <c r="G4746" s="7" t="s">
        <v>4988</v>
      </c>
      <c r="H4746" s="7" t="s">
        <v>58797</v>
      </c>
      <c r="I4746" s="7" t="s">
        <v>58798</v>
      </c>
      <c r="J4746" s="7" t="s">
        <v>12534</v>
      </c>
      <c r="K4746" s="7" t="s">
        <v>12535</v>
      </c>
      <c r="L4746" s="7" t="s">
        <v>21</v>
      </c>
      <c r="M4746" s="7" t="s">
        <v>21</v>
      </c>
      <c r="N4746" s="7" t="s">
        <v>21</v>
      </c>
      <c r="O4746" s="7" t="s">
        <v>21</v>
      </c>
      <c r="P4746" s="7" t="s">
        <v>21</v>
      </c>
      <c r="Q4746" s="7" t="s">
        <v>366</v>
      </c>
      <c r="R4746" s="7" t="s">
        <v>367</v>
      </c>
      <c r="S4746" s="7">
        <v>42.716687999999998</v>
      </c>
      <c r="T4746" s="7">
        <v>-73.195808999999997</v>
      </c>
      <c r="U4746" s="7">
        <v>0</v>
      </c>
    </row>
    <row r="4747" spans="1:21" x14ac:dyDescent="0.15">
      <c r="A4747" s="7">
        <v>4745</v>
      </c>
      <c r="B4747" s="7" t="s">
        <v>12536</v>
      </c>
      <c r="C4747" s="7">
        <v>821</v>
      </c>
      <c r="D4747" s="7" t="s">
        <v>58</v>
      </c>
      <c r="E4747" s="7" t="s">
        <v>356</v>
      </c>
      <c r="F4747" s="7" t="s">
        <v>461</v>
      </c>
      <c r="G4747" s="7" t="s">
        <v>517</v>
      </c>
      <c r="J4747" s="7" t="s">
        <v>12537</v>
      </c>
      <c r="K4747" s="7" t="s">
        <v>12538</v>
      </c>
      <c r="L4747" s="7" t="s">
        <v>45326</v>
      </c>
      <c r="M4747" s="7" t="s">
        <v>12539</v>
      </c>
      <c r="N4747" s="7" t="s">
        <v>12540</v>
      </c>
      <c r="O4747" s="7" t="s">
        <v>12541</v>
      </c>
      <c r="P4747" s="7" t="s">
        <v>12542</v>
      </c>
      <c r="Q4747" s="7" t="s">
        <v>468</v>
      </c>
      <c r="R4747" s="7" t="s">
        <v>469</v>
      </c>
      <c r="S4747" s="7">
        <v>42.711084399999997</v>
      </c>
      <c r="T4747" s="7">
        <v>-73.197129899999993</v>
      </c>
      <c r="U4747" s="7">
        <v>0</v>
      </c>
    </row>
    <row r="4748" spans="1:21" x14ac:dyDescent="0.15">
      <c r="A4748" s="7">
        <v>4746</v>
      </c>
      <c r="B4748" s="7" t="s">
        <v>12543</v>
      </c>
      <c r="C4748" s="7">
        <v>6932</v>
      </c>
      <c r="D4748" s="7" t="s">
        <v>58</v>
      </c>
      <c r="E4748" s="7" t="s">
        <v>334</v>
      </c>
      <c r="F4748" s="7" t="s">
        <v>12544</v>
      </c>
      <c r="G4748" s="7">
        <v>35</v>
      </c>
      <c r="J4748" s="7" t="s">
        <v>12545</v>
      </c>
      <c r="L4748" s="7" t="s">
        <v>45327</v>
      </c>
      <c r="M4748" s="7" t="s">
        <v>12546</v>
      </c>
      <c r="N4748" s="7" t="s">
        <v>12547</v>
      </c>
      <c r="O4748" s="7" t="s">
        <v>12548</v>
      </c>
      <c r="P4748" s="7" t="s">
        <v>21</v>
      </c>
      <c r="Q4748" s="7" t="s">
        <v>5121</v>
      </c>
      <c r="R4748" s="7" t="s">
        <v>5122</v>
      </c>
      <c r="S4748" s="7">
        <v>42.715108999999998</v>
      </c>
      <c r="T4748" s="7">
        <v>-73.191389999999998</v>
      </c>
      <c r="U4748" s="7">
        <v>0</v>
      </c>
    </row>
    <row r="4749" spans="1:21" x14ac:dyDescent="0.15">
      <c r="A4749" s="7">
        <v>4747</v>
      </c>
      <c r="B4749" s="7" t="s">
        <v>12549</v>
      </c>
      <c r="C4749" s="7">
        <v>2118</v>
      </c>
      <c r="D4749" s="7" t="s">
        <v>3576</v>
      </c>
      <c r="E4749" s="7" t="s">
        <v>498</v>
      </c>
      <c r="F4749" s="7" t="s">
        <v>3455</v>
      </c>
      <c r="G4749" s="7">
        <v>30</v>
      </c>
      <c r="H4749" s="7" t="s">
        <v>58799</v>
      </c>
      <c r="I4749" s="7" t="s">
        <v>58800</v>
      </c>
      <c r="J4749" s="7" t="s">
        <v>58801</v>
      </c>
      <c r="K4749" s="7" t="s">
        <v>58802</v>
      </c>
      <c r="L4749" s="7" t="s">
        <v>45328</v>
      </c>
      <c r="M4749" s="7" t="s">
        <v>12550</v>
      </c>
      <c r="N4749" s="7" t="s">
        <v>21</v>
      </c>
      <c r="O4749" s="7" t="s">
        <v>21</v>
      </c>
      <c r="P4749" s="7" t="s">
        <v>21</v>
      </c>
      <c r="Q4749" s="7" t="s">
        <v>3462</v>
      </c>
      <c r="R4749" s="7" t="s">
        <v>3463</v>
      </c>
      <c r="S4749" s="7">
        <v>42.712809</v>
      </c>
      <c r="T4749" s="7">
        <v>-73.220995000000002</v>
      </c>
      <c r="U4749" s="7">
        <v>0</v>
      </c>
    </row>
    <row r="4750" spans="1:21" x14ac:dyDescent="0.15">
      <c r="A4750" s="7">
        <v>4748</v>
      </c>
      <c r="B4750" s="7" t="s">
        <v>12551</v>
      </c>
      <c r="C4750" s="7">
        <v>324</v>
      </c>
      <c r="D4750" s="7" t="s">
        <v>261</v>
      </c>
      <c r="E4750" s="7" t="s">
        <v>262</v>
      </c>
      <c r="F4750" s="7" t="s">
        <v>135</v>
      </c>
      <c r="G4750" s="7">
        <v>31</v>
      </c>
      <c r="J4750" s="7" t="s">
        <v>58803</v>
      </c>
      <c r="K4750" s="7" t="s">
        <v>58804</v>
      </c>
      <c r="L4750" s="7" t="s">
        <v>21</v>
      </c>
      <c r="M4750" s="7" t="s">
        <v>21</v>
      </c>
      <c r="N4750" s="7" t="s">
        <v>21</v>
      </c>
      <c r="O4750" s="7" t="s">
        <v>21</v>
      </c>
      <c r="P4750" s="7" t="s">
        <v>21</v>
      </c>
      <c r="Q4750" s="7" t="s">
        <v>136</v>
      </c>
      <c r="R4750" s="7" t="s">
        <v>137</v>
      </c>
      <c r="S4750" s="7">
        <v>42.713467899999998</v>
      </c>
      <c r="T4750" s="7">
        <v>-73.209311600000007</v>
      </c>
      <c r="U4750" s="7">
        <v>0</v>
      </c>
    </row>
    <row r="4751" spans="1:21" x14ac:dyDescent="0.15">
      <c r="A4751" s="7">
        <v>4749</v>
      </c>
      <c r="B4751" s="7" t="s">
        <v>4897</v>
      </c>
      <c r="C4751" s="7">
        <v>716</v>
      </c>
      <c r="D4751" s="7" t="s">
        <v>76</v>
      </c>
      <c r="E4751" s="7" t="s">
        <v>334</v>
      </c>
      <c r="F4751" s="7" t="s">
        <v>59</v>
      </c>
      <c r="G4751" s="7" t="s">
        <v>12552</v>
      </c>
      <c r="H4751" s="7" t="s">
        <v>12553</v>
      </c>
      <c r="I4751" s="7" t="s">
        <v>58805</v>
      </c>
      <c r="J4751" s="7" t="s">
        <v>12554</v>
      </c>
      <c r="K4751" s="7" t="s">
        <v>12555</v>
      </c>
      <c r="L4751" s="7" t="s">
        <v>21</v>
      </c>
      <c r="M4751" s="7" t="s">
        <v>21</v>
      </c>
      <c r="N4751" s="7" t="s">
        <v>21</v>
      </c>
      <c r="O4751" s="7" t="s">
        <v>21</v>
      </c>
      <c r="P4751" s="7" t="s">
        <v>21</v>
      </c>
      <c r="Q4751" s="7" t="s">
        <v>65</v>
      </c>
      <c r="R4751" s="7" t="s">
        <v>66</v>
      </c>
      <c r="S4751" s="7">
        <v>42.713966499999998</v>
      </c>
      <c r="T4751" s="7">
        <v>-73.211195700000005</v>
      </c>
      <c r="U4751" s="7">
        <v>0</v>
      </c>
    </row>
    <row r="4752" spans="1:21" x14ac:dyDescent="0.15">
      <c r="A4752" s="7">
        <v>4750</v>
      </c>
      <c r="B4752" s="7" t="s">
        <v>12556</v>
      </c>
      <c r="C4752" s="7">
        <v>753</v>
      </c>
      <c r="D4752" s="7" t="s">
        <v>2974</v>
      </c>
      <c r="E4752" s="7" t="s">
        <v>1019</v>
      </c>
      <c r="F4752" s="7" t="s">
        <v>180</v>
      </c>
      <c r="G4752" s="7">
        <v>36</v>
      </c>
      <c r="H4752" s="7" t="s">
        <v>58806</v>
      </c>
      <c r="I4752" s="7" t="s">
        <v>58807</v>
      </c>
      <c r="J4752" s="7" t="s">
        <v>58808</v>
      </c>
      <c r="K4752" s="7" t="s">
        <v>58809</v>
      </c>
      <c r="L4752" s="7" t="s">
        <v>45329</v>
      </c>
      <c r="M4752" s="7" t="s">
        <v>21</v>
      </c>
      <c r="N4752" s="7" t="s">
        <v>21</v>
      </c>
      <c r="O4752" s="7" t="s">
        <v>21</v>
      </c>
      <c r="P4752" s="7" t="s">
        <v>12557</v>
      </c>
      <c r="Q4752" s="7" t="s">
        <v>55</v>
      </c>
      <c r="R4752" s="7" t="s">
        <v>56</v>
      </c>
      <c r="S4752" s="7">
        <v>42.712152400000001</v>
      </c>
      <c r="T4752" s="7">
        <v>-73.203085099999996</v>
      </c>
      <c r="U4752" s="7">
        <v>0</v>
      </c>
    </row>
    <row r="4753" spans="1:21" x14ac:dyDescent="0.15">
      <c r="A4753" s="7">
        <v>4751</v>
      </c>
      <c r="B4753" s="7" t="s">
        <v>12558</v>
      </c>
      <c r="C4753" s="7">
        <v>944</v>
      </c>
      <c r="D4753" s="7" t="s">
        <v>261</v>
      </c>
      <c r="E4753" s="7" t="s">
        <v>356</v>
      </c>
      <c r="F4753" s="7" t="s">
        <v>24</v>
      </c>
      <c r="G4753" s="7">
        <v>36</v>
      </c>
      <c r="J4753" s="7" t="s">
        <v>58810</v>
      </c>
      <c r="L4753" s="7" t="s">
        <v>43263</v>
      </c>
      <c r="M4753" s="7" t="s">
        <v>21</v>
      </c>
      <c r="N4753" s="7" t="s">
        <v>21</v>
      </c>
      <c r="O4753" s="7" t="s">
        <v>21</v>
      </c>
      <c r="P4753" s="7" t="s">
        <v>21</v>
      </c>
      <c r="Q4753" s="7" t="s">
        <v>28</v>
      </c>
      <c r="R4753" s="7" t="s">
        <v>29</v>
      </c>
      <c r="S4753" s="7">
        <v>42.715127000000003</v>
      </c>
      <c r="T4753" s="7">
        <v>-73.205038999999999</v>
      </c>
      <c r="U4753" s="7">
        <v>0</v>
      </c>
    </row>
    <row r="4754" spans="1:21" x14ac:dyDescent="0.15">
      <c r="A4754" s="7">
        <v>4752</v>
      </c>
      <c r="B4754" s="7" t="s">
        <v>12559</v>
      </c>
      <c r="C4754" s="7">
        <v>946</v>
      </c>
      <c r="D4754" s="7" t="s">
        <v>261</v>
      </c>
      <c r="E4754" s="7" t="s">
        <v>334</v>
      </c>
      <c r="F4754" s="7" t="s">
        <v>46</v>
      </c>
      <c r="G4754" s="7">
        <v>35</v>
      </c>
      <c r="J4754" s="7" t="s">
        <v>58811</v>
      </c>
      <c r="K4754" s="7" t="s">
        <v>58812</v>
      </c>
      <c r="L4754" s="7" t="s">
        <v>43263</v>
      </c>
      <c r="M4754" s="7" t="s">
        <v>21</v>
      </c>
      <c r="N4754" s="7" t="s">
        <v>21</v>
      </c>
      <c r="O4754" s="7" t="s">
        <v>21</v>
      </c>
      <c r="P4754" s="7" t="s">
        <v>21</v>
      </c>
      <c r="Q4754" s="7" t="s">
        <v>47</v>
      </c>
      <c r="R4754" s="7" t="s">
        <v>48</v>
      </c>
      <c r="S4754" s="7">
        <v>42.712237199999997</v>
      </c>
      <c r="T4754" s="7">
        <v>-73.203743299999999</v>
      </c>
      <c r="U4754" s="7">
        <v>0</v>
      </c>
    </row>
    <row r="4755" spans="1:21" x14ac:dyDescent="0.15">
      <c r="A4755" s="7">
        <v>4753</v>
      </c>
      <c r="B4755" s="7" t="s">
        <v>12560</v>
      </c>
      <c r="C4755" s="7">
        <v>952</v>
      </c>
      <c r="D4755" s="7" t="s">
        <v>225</v>
      </c>
      <c r="E4755" s="7" t="s">
        <v>356</v>
      </c>
      <c r="F4755" s="7" t="s">
        <v>59</v>
      </c>
      <c r="G4755" s="7">
        <v>36</v>
      </c>
      <c r="J4755" s="7" t="s">
        <v>53375</v>
      </c>
      <c r="K4755" s="7" t="s">
        <v>58813</v>
      </c>
      <c r="L4755" s="7" t="s">
        <v>45330</v>
      </c>
      <c r="M4755" s="7" t="s">
        <v>21</v>
      </c>
      <c r="N4755" s="7" t="s">
        <v>21</v>
      </c>
      <c r="O4755" s="7" t="s">
        <v>21</v>
      </c>
      <c r="P4755" s="7" t="s">
        <v>21</v>
      </c>
      <c r="Q4755" s="7" t="s">
        <v>65</v>
      </c>
      <c r="R4755" s="7" t="s">
        <v>66</v>
      </c>
      <c r="S4755" s="7">
        <v>42.713966499999998</v>
      </c>
      <c r="T4755" s="7">
        <v>-73.211195700000005</v>
      </c>
      <c r="U4755" s="7">
        <v>0</v>
      </c>
    </row>
    <row r="4756" spans="1:21" x14ac:dyDescent="0.15">
      <c r="A4756" s="7">
        <v>4754</v>
      </c>
      <c r="B4756" s="7" t="s">
        <v>12561</v>
      </c>
      <c r="C4756" s="7">
        <v>956</v>
      </c>
      <c r="D4756" s="7" t="s">
        <v>225</v>
      </c>
      <c r="E4756" s="7" t="s">
        <v>356</v>
      </c>
      <c r="F4756" s="7" t="s">
        <v>601</v>
      </c>
      <c r="G4756" s="7" t="s">
        <v>517</v>
      </c>
      <c r="J4756" s="7" t="s">
        <v>12562</v>
      </c>
      <c r="K4756" s="7" t="s">
        <v>58814</v>
      </c>
      <c r="L4756" s="7" t="s">
        <v>45331</v>
      </c>
      <c r="M4756" s="7" t="s">
        <v>21</v>
      </c>
      <c r="N4756" s="7" t="s">
        <v>21</v>
      </c>
      <c r="O4756" s="7" t="s">
        <v>21</v>
      </c>
      <c r="P4756" s="7" t="s">
        <v>21</v>
      </c>
      <c r="Q4756" s="7" t="s">
        <v>65</v>
      </c>
      <c r="R4756" s="7" t="s">
        <v>66</v>
      </c>
      <c r="S4756" s="7">
        <v>42.713966499999998</v>
      </c>
      <c r="T4756" s="7">
        <v>-73.211195700000005</v>
      </c>
      <c r="U4756" s="7">
        <v>0</v>
      </c>
    </row>
    <row r="4757" spans="1:21" x14ac:dyDescent="0.15">
      <c r="A4757" s="7">
        <v>4755</v>
      </c>
      <c r="B4757" s="7" t="s">
        <v>12563</v>
      </c>
      <c r="C4757" s="7">
        <v>1014</v>
      </c>
      <c r="D4757" s="7" t="s">
        <v>917</v>
      </c>
      <c r="E4757" s="7" t="s">
        <v>356</v>
      </c>
      <c r="F4757" s="7" t="s">
        <v>31</v>
      </c>
      <c r="G4757" s="7">
        <v>36</v>
      </c>
      <c r="J4757" s="7" t="s">
        <v>58628</v>
      </c>
      <c r="L4757" s="7" t="s">
        <v>21</v>
      </c>
      <c r="M4757" s="7" t="s">
        <v>12564</v>
      </c>
      <c r="N4757" s="7" t="s">
        <v>21</v>
      </c>
      <c r="O4757" s="7" t="s">
        <v>12565</v>
      </c>
      <c r="P4757" s="7" t="s">
        <v>12565</v>
      </c>
      <c r="Q4757" s="7" t="s">
        <v>35</v>
      </c>
      <c r="R4757" s="7" t="s">
        <v>36</v>
      </c>
      <c r="S4757" s="7">
        <v>42.690347000000003</v>
      </c>
      <c r="T4757" s="7">
        <v>-73.201919000000004</v>
      </c>
      <c r="U4757" s="7">
        <v>0</v>
      </c>
    </row>
    <row r="4758" spans="1:21" x14ac:dyDescent="0.15">
      <c r="A4758" s="7">
        <v>4756</v>
      </c>
      <c r="B4758" s="7" t="s">
        <v>12566</v>
      </c>
      <c r="C4758" s="7">
        <v>1018</v>
      </c>
      <c r="D4758" s="7" t="s">
        <v>3561</v>
      </c>
      <c r="E4758" s="7" t="s">
        <v>1019</v>
      </c>
      <c r="F4758" s="7" t="s">
        <v>539</v>
      </c>
      <c r="G4758" s="7">
        <v>35</v>
      </c>
      <c r="J4758" s="7" t="s">
        <v>53004</v>
      </c>
      <c r="L4758" s="7" t="s">
        <v>21</v>
      </c>
      <c r="M4758" s="7" t="s">
        <v>21</v>
      </c>
      <c r="N4758" s="7" t="s">
        <v>21</v>
      </c>
      <c r="O4758" s="7" t="s">
        <v>21</v>
      </c>
      <c r="P4758" s="7" t="s">
        <v>21</v>
      </c>
      <c r="Q4758" s="7" t="s">
        <v>55</v>
      </c>
      <c r="R4758" s="7" t="s">
        <v>56</v>
      </c>
      <c r="S4758" s="7">
        <v>42.712152400000001</v>
      </c>
      <c r="T4758" s="7">
        <v>-73.203085099999996</v>
      </c>
      <c r="U4758" s="7">
        <v>0</v>
      </c>
    </row>
    <row r="4759" spans="1:21" x14ac:dyDescent="0.15">
      <c r="A4759" s="7">
        <v>4757</v>
      </c>
      <c r="B4759" s="7" t="s">
        <v>12567</v>
      </c>
      <c r="C4759" s="7">
        <v>1031</v>
      </c>
      <c r="D4759" s="7" t="s">
        <v>225</v>
      </c>
      <c r="E4759" s="7" t="s">
        <v>12568</v>
      </c>
      <c r="F4759" s="7" t="s">
        <v>378</v>
      </c>
      <c r="G4759" s="7">
        <v>35</v>
      </c>
      <c r="J4759" s="7" t="s">
        <v>58815</v>
      </c>
      <c r="L4759" s="7" t="s">
        <v>42815</v>
      </c>
      <c r="M4759" s="7" t="s">
        <v>21</v>
      </c>
      <c r="N4759" s="7" t="s">
        <v>21</v>
      </c>
      <c r="O4759" s="7" t="s">
        <v>21</v>
      </c>
      <c r="P4759" s="7" t="s">
        <v>21</v>
      </c>
      <c r="Q4759" s="7" t="s">
        <v>379</v>
      </c>
      <c r="R4759" s="7" t="s">
        <v>380</v>
      </c>
      <c r="S4759" s="7">
        <v>42.700654999999998</v>
      </c>
      <c r="T4759" s="7">
        <v>-73.179441999999995</v>
      </c>
      <c r="U4759" s="7">
        <v>0</v>
      </c>
    </row>
    <row r="4760" spans="1:21" x14ac:dyDescent="0.15">
      <c r="A4760" s="7">
        <v>4758</v>
      </c>
      <c r="B4760" s="7" t="s">
        <v>12569</v>
      </c>
      <c r="C4760" s="7">
        <v>1032</v>
      </c>
      <c r="D4760" s="7" t="s">
        <v>225</v>
      </c>
      <c r="E4760" s="7" t="s">
        <v>334</v>
      </c>
      <c r="F4760" s="7" t="s">
        <v>141</v>
      </c>
      <c r="G4760" s="7">
        <v>35</v>
      </c>
      <c r="J4760" s="7" t="s">
        <v>58816</v>
      </c>
      <c r="K4760" s="7" t="s">
        <v>58817</v>
      </c>
      <c r="L4760" s="7" t="s">
        <v>42815</v>
      </c>
      <c r="M4760" s="7" t="s">
        <v>21</v>
      </c>
      <c r="N4760" s="7" t="s">
        <v>21</v>
      </c>
      <c r="O4760" s="7" t="s">
        <v>21</v>
      </c>
      <c r="P4760" s="7" t="s">
        <v>21</v>
      </c>
      <c r="Q4760" s="7" t="s">
        <v>142</v>
      </c>
      <c r="R4760" s="7" t="s">
        <v>143</v>
      </c>
      <c r="S4760" s="7">
        <v>42.699576</v>
      </c>
      <c r="T4760" s="7">
        <v>-73.178673000000003</v>
      </c>
      <c r="U4760" s="7">
        <v>0</v>
      </c>
    </row>
    <row r="4761" spans="1:21" x14ac:dyDescent="0.15">
      <c r="A4761" s="7">
        <v>4759</v>
      </c>
      <c r="B4761" s="7" t="s">
        <v>12570</v>
      </c>
      <c r="C4761" s="7">
        <v>1034</v>
      </c>
      <c r="D4761" s="7" t="s">
        <v>225</v>
      </c>
      <c r="E4761" s="7" t="s">
        <v>356</v>
      </c>
      <c r="F4761" s="7" t="s">
        <v>541</v>
      </c>
      <c r="G4761" s="7" t="s">
        <v>11266</v>
      </c>
      <c r="J4761" s="7" t="s">
        <v>12571</v>
      </c>
      <c r="K4761" s="7" t="s">
        <v>12572</v>
      </c>
      <c r="L4761" s="7" t="s">
        <v>45332</v>
      </c>
      <c r="M4761" s="7" t="s">
        <v>21</v>
      </c>
      <c r="N4761" s="7" t="s">
        <v>21</v>
      </c>
      <c r="O4761" s="7" t="s">
        <v>21</v>
      </c>
      <c r="P4761" s="7" t="s">
        <v>21</v>
      </c>
      <c r="Q4761" s="7" t="s">
        <v>366</v>
      </c>
      <c r="R4761" s="7" t="s">
        <v>367</v>
      </c>
      <c r="S4761" s="7">
        <v>42.716687999999998</v>
      </c>
      <c r="T4761" s="7">
        <v>-73.195808999999997</v>
      </c>
      <c r="U4761" s="7">
        <v>0</v>
      </c>
    </row>
    <row r="4762" spans="1:21" x14ac:dyDescent="0.15">
      <c r="A4762" s="7">
        <v>4760</v>
      </c>
      <c r="B4762" s="7" t="s">
        <v>12573</v>
      </c>
      <c r="C4762" s="7">
        <v>1053</v>
      </c>
      <c r="D4762" s="7" t="s">
        <v>58</v>
      </c>
      <c r="E4762" s="7" t="s">
        <v>334</v>
      </c>
      <c r="F4762" s="7" t="s">
        <v>2058</v>
      </c>
      <c r="G4762" s="7">
        <v>35</v>
      </c>
      <c r="J4762" s="7" t="s">
        <v>58818</v>
      </c>
      <c r="K4762" s="7" t="s">
        <v>58819</v>
      </c>
      <c r="L4762" s="7" t="s">
        <v>21</v>
      </c>
      <c r="M4762" s="7" t="s">
        <v>12574</v>
      </c>
      <c r="N4762" s="7" t="s">
        <v>12575</v>
      </c>
      <c r="O4762" s="7" t="s">
        <v>12576</v>
      </c>
      <c r="P4762" s="7" t="s">
        <v>12577</v>
      </c>
      <c r="Q4762" s="7" t="s">
        <v>55</v>
      </c>
      <c r="R4762" s="7" t="s">
        <v>56</v>
      </c>
      <c r="S4762" s="7">
        <v>42.712152400000001</v>
      </c>
      <c r="T4762" s="7">
        <v>-73.203085099999996</v>
      </c>
      <c r="U4762" s="7">
        <v>0</v>
      </c>
    </row>
    <row r="4763" spans="1:21" x14ac:dyDescent="0.15">
      <c r="A4763" s="7">
        <v>4761</v>
      </c>
      <c r="B4763" s="7" t="s">
        <v>12578</v>
      </c>
      <c r="C4763" s="7">
        <v>1128</v>
      </c>
      <c r="D4763" s="7" t="s">
        <v>4887</v>
      </c>
      <c r="E4763" s="7" t="s">
        <v>1019</v>
      </c>
      <c r="F4763" s="7" t="s">
        <v>12579</v>
      </c>
      <c r="G4763" s="7">
        <v>35</v>
      </c>
      <c r="H4763" s="7" t="s">
        <v>58820</v>
      </c>
      <c r="J4763" s="7" t="s">
        <v>58821</v>
      </c>
      <c r="K4763" s="7" t="s">
        <v>58822</v>
      </c>
      <c r="L4763" s="7" t="s">
        <v>45333</v>
      </c>
      <c r="M4763" s="7" t="s">
        <v>21</v>
      </c>
      <c r="N4763" s="7" t="s">
        <v>21</v>
      </c>
      <c r="O4763" s="7" t="s">
        <v>21</v>
      </c>
      <c r="P4763" s="7" t="s">
        <v>21</v>
      </c>
    </row>
    <row r="4764" spans="1:21" x14ac:dyDescent="0.15">
      <c r="A4764" s="7">
        <v>4762</v>
      </c>
      <c r="B4764" s="7" t="s">
        <v>12580</v>
      </c>
      <c r="C4764" s="7">
        <v>1157</v>
      </c>
      <c r="D4764" s="7" t="s">
        <v>2866</v>
      </c>
      <c r="E4764" s="7" t="s">
        <v>356</v>
      </c>
      <c r="F4764" s="7" t="s">
        <v>541</v>
      </c>
      <c r="G4764" s="7">
        <v>36</v>
      </c>
      <c r="J4764" s="7" t="s">
        <v>58823</v>
      </c>
      <c r="K4764" s="7" t="s">
        <v>58824</v>
      </c>
      <c r="L4764" s="7" t="s">
        <v>45334</v>
      </c>
      <c r="M4764" s="7" t="s">
        <v>12581</v>
      </c>
      <c r="N4764" s="7" t="s">
        <v>21</v>
      </c>
      <c r="O4764" s="7" t="s">
        <v>12582</v>
      </c>
      <c r="P4764" s="7" t="s">
        <v>12583</v>
      </c>
      <c r="Q4764" s="7" t="s">
        <v>366</v>
      </c>
      <c r="R4764" s="7" t="s">
        <v>367</v>
      </c>
      <c r="S4764" s="7">
        <v>42.716687999999998</v>
      </c>
      <c r="T4764" s="7">
        <v>-73.195808999999997</v>
      </c>
      <c r="U4764" s="7">
        <v>0</v>
      </c>
    </row>
    <row r="4765" spans="1:21" x14ac:dyDescent="0.15">
      <c r="A4765" s="7">
        <v>4763</v>
      </c>
      <c r="B4765" s="7" t="s">
        <v>12584</v>
      </c>
      <c r="C4765" s="7">
        <v>1159</v>
      </c>
      <c r="D4765" s="7" t="s">
        <v>399</v>
      </c>
      <c r="E4765" s="7" t="s">
        <v>1019</v>
      </c>
      <c r="F4765" s="7" t="s">
        <v>21</v>
      </c>
      <c r="L4765" s="7" t="s">
        <v>45335</v>
      </c>
      <c r="M4765" s="7" t="s">
        <v>21</v>
      </c>
      <c r="N4765" s="7" t="s">
        <v>21</v>
      </c>
      <c r="O4765" s="7" t="s">
        <v>21</v>
      </c>
      <c r="P4765" s="7" t="s">
        <v>21</v>
      </c>
    </row>
    <row r="4766" spans="1:21" x14ac:dyDescent="0.15">
      <c r="A4766" s="7">
        <v>4764</v>
      </c>
      <c r="B4766" s="7" t="s">
        <v>12585</v>
      </c>
      <c r="C4766" s="7">
        <v>1201</v>
      </c>
      <c r="D4766" s="7" t="s">
        <v>52113</v>
      </c>
      <c r="E4766" s="7" t="s">
        <v>1019</v>
      </c>
      <c r="F4766" s="7" t="s">
        <v>708</v>
      </c>
      <c r="G4766" s="7" t="s">
        <v>9114</v>
      </c>
      <c r="H4766" s="7" t="s">
        <v>58825</v>
      </c>
      <c r="I4766" s="7" t="s">
        <v>58826</v>
      </c>
      <c r="J4766" s="7" t="s">
        <v>12586</v>
      </c>
      <c r="K4766" s="7" t="s">
        <v>12587</v>
      </c>
      <c r="L4766" s="7" t="s">
        <v>45336</v>
      </c>
      <c r="M4766" s="7" t="s">
        <v>12588</v>
      </c>
      <c r="N4766" s="7" t="s">
        <v>12589</v>
      </c>
      <c r="O4766" s="7" t="s">
        <v>12590</v>
      </c>
      <c r="P4766" s="7" t="s">
        <v>12591</v>
      </c>
      <c r="Q4766" s="7" t="s">
        <v>65</v>
      </c>
      <c r="R4766" s="7" t="s">
        <v>66</v>
      </c>
      <c r="S4766" s="7">
        <v>42.713966499999998</v>
      </c>
      <c r="T4766" s="7">
        <v>-73.211195700000005</v>
      </c>
      <c r="U4766" s="7">
        <v>0</v>
      </c>
    </row>
    <row r="4767" spans="1:21" x14ac:dyDescent="0.15">
      <c r="A4767" s="7">
        <v>4765</v>
      </c>
      <c r="B4767" s="7" t="s">
        <v>12592</v>
      </c>
      <c r="C4767" s="7">
        <v>1350</v>
      </c>
      <c r="D4767" s="7" t="s">
        <v>688</v>
      </c>
      <c r="E4767" s="7" t="s">
        <v>1019</v>
      </c>
      <c r="F4767" s="7" t="s">
        <v>135</v>
      </c>
      <c r="G4767" s="7">
        <v>36</v>
      </c>
      <c r="J4767" s="7" t="s">
        <v>58827</v>
      </c>
      <c r="K4767" s="7" t="s">
        <v>58828</v>
      </c>
      <c r="L4767" s="7" t="s">
        <v>21</v>
      </c>
      <c r="M4767" s="7" t="s">
        <v>21</v>
      </c>
      <c r="N4767" s="7" t="s">
        <v>21</v>
      </c>
      <c r="O4767" s="7" t="s">
        <v>21</v>
      </c>
      <c r="P4767" s="7" t="s">
        <v>21</v>
      </c>
      <c r="Q4767" s="7" t="s">
        <v>136</v>
      </c>
      <c r="R4767" s="7" t="s">
        <v>137</v>
      </c>
      <c r="S4767" s="7">
        <v>42.713467899999998</v>
      </c>
      <c r="T4767" s="7">
        <v>-73.209311600000007</v>
      </c>
      <c r="U4767" s="7">
        <v>0</v>
      </c>
    </row>
    <row r="4768" spans="1:21" x14ac:dyDescent="0.15">
      <c r="A4768" s="7">
        <v>4766</v>
      </c>
      <c r="B4768" s="7" t="s">
        <v>12593</v>
      </c>
      <c r="C4768" s="7">
        <v>1514</v>
      </c>
      <c r="D4768" s="7" t="s">
        <v>261</v>
      </c>
      <c r="E4768" s="7" t="s">
        <v>45</v>
      </c>
      <c r="F4768" s="7" t="s">
        <v>46</v>
      </c>
      <c r="G4768" s="7">
        <v>32</v>
      </c>
      <c r="J4768" s="7" t="s">
        <v>58829</v>
      </c>
      <c r="K4768" s="7" t="s">
        <v>58830</v>
      </c>
      <c r="L4768" s="7" t="s">
        <v>45337</v>
      </c>
      <c r="M4768" s="7" t="s">
        <v>21</v>
      </c>
      <c r="N4768" s="7" t="s">
        <v>21</v>
      </c>
      <c r="O4768" s="7" t="s">
        <v>21</v>
      </c>
      <c r="P4768" s="7" t="s">
        <v>21</v>
      </c>
      <c r="Q4768" s="7" t="s">
        <v>47</v>
      </c>
      <c r="R4768" s="7" t="s">
        <v>48</v>
      </c>
      <c r="S4768" s="7">
        <v>42.712237199999997</v>
      </c>
      <c r="T4768" s="7">
        <v>-73.203743299999999</v>
      </c>
      <c r="U4768" s="7">
        <v>0</v>
      </c>
    </row>
    <row r="4769" spans="1:21" x14ac:dyDescent="0.15">
      <c r="A4769" s="7">
        <v>4767</v>
      </c>
      <c r="B4769" s="7" t="s">
        <v>12594</v>
      </c>
      <c r="C4769" s="7">
        <v>1516</v>
      </c>
      <c r="D4769" s="7" t="s">
        <v>261</v>
      </c>
      <c r="E4769" s="7" t="s">
        <v>186</v>
      </c>
      <c r="F4769" s="7" t="s">
        <v>24</v>
      </c>
      <c r="G4769" s="7">
        <v>38</v>
      </c>
      <c r="J4769" s="7" t="s">
        <v>52733</v>
      </c>
      <c r="K4769" s="7" t="s">
        <v>58831</v>
      </c>
      <c r="L4769" s="7" t="s">
        <v>21</v>
      </c>
      <c r="M4769" s="7" t="s">
        <v>21</v>
      </c>
      <c r="N4769" s="7" t="s">
        <v>21</v>
      </c>
      <c r="O4769" s="7" t="s">
        <v>21</v>
      </c>
      <c r="P4769" s="7" t="s">
        <v>21</v>
      </c>
      <c r="Q4769" s="7" t="s">
        <v>28</v>
      </c>
      <c r="R4769" s="7" t="s">
        <v>29</v>
      </c>
      <c r="S4769" s="7">
        <v>42.715127000000003</v>
      </c>
      <c r="T4769" s="7">
        <v>-73.205038999999999</v>
      </c>
      <c r="U4769" s="7">
        <v>0</v>
      </c>
    </row>
    <row r="4770" spans="1:21" x14ac:dyDescent="0.15">
      <c r="A4770" s="7">
        <v>4768</v>
      </c>
      <c r="B4770" s="7" t="s">
        <v>12595</v>
      </c>
      <c r="C4770" s="7">
        <v>1517</v>
      </c>
      <c r="D4770" s="7" t="s">
        <v>1434</v>
      </c>
      <c r="E4770" s="7" t="s">
        <v>1019</v>
      </c>
      <c r="F4770" s="7" t="s">
        <v>59</v>
      </c>
      <c r="G4770" s="7">
        <v>33</v>
      </c>
      <c r="J4770" s="7" t="s">
        <v>58832</v>
      </c>
      <c r="K4770" s="7" t="s">
        <v>53434</v>
      </c>
      <c r="L4770" s="7" t="s">
        <v>45338</v>
      </c>
      <c r="M4770" s="7" t="s">
        <v>12596</v>
      </c>
      <c r="N4770" s="7" t="s">
        <v>21</v>
      </c>
      <c r="O4770" s="7" t="s">
        <v>21</v>
      </c>
      <c r="P4770" s="7" t="s">
        <v>12597</v>
      </c>
      <c r="Q4770" s="7" t="s">
        <v>65</v>
      </c>
      <c r="R4770" s="7" t="s">
        <v>66</v>
      </c>
      <c r="S4770" s="7">
        <v>42.713966499999998</v>
      </c>
      <c r="T4770" s="7">
        <v>-73.211195700000005</v>
      </c>
      <c r="U4770" s="7">
        <v>0</v>
      </c>
    </row>
    <row r="4771" spans="1:21" x14ac:dyDescent="0.15">
      <c r="A4771" s="7">
        <v>4769</v>
      </c>
      <c r="B4771" s="7" t="s">
        <v>12598</v>
      </c>
      <c r="C4771" s="7">
        <v>1623</v>
      </c>
      <c r="D4771" s="7" t="s">
        <v>12599</v>
      </c>
      <c r="E4771" s="7" t="s">
        <v>498</v>
      </c>
      <c r="F4771" s="7" t="s">
        <v>187</v>
      </c>
      <c r="L4771" s="7" t="s">
        <v>45339</v>
      </c>
      <c r="M4771" s="7" t="s">
        <v>21</v>
      </c>
      <c r="N4771" s="7" t="s">
        <v>21</v>
      </c>
      <c r="O4771" s="7" t="s">
        <v>21</v>
      </c>
      <c r="P4771" s="7" t="s">
        <v>21</v>
      </c>
      <c r="Q4771" s="7" t="s">
        <v>85</v>
      </c>
      <c r="R4771" s="7" t="s">
        <v>86</v>
      </c>
      <c r="S4771" s="7">
        <v>42.715679000000002</v>
      </c>
      <c r="T4771" s="7">
        <v>-73.186633999999998</v>
      </c>
      <c r="U4771" s="7">
        <v>0</v>
      </c>
    </row>
    <row r="4772" spans="1:21" x14ac:dyDescent="0.15">
      <c r="A4772" s="7">
        <v>4770</v>
      </c>
      <c r="B4772" s="7" t="s">
        <v>12600</v>
      </c>
      <c r="C4772" s="7">
        <v>1708</v>
      </c>
      <c r="D4772" s="7" t="s">
        <v>261</v>
      </c>
      <c r="E4772" s="7" t="s">
        <v>45</v>
      </c>
      <c r="F4772" s="7" t="s">
        <v>3360</v>
      </c>
      <c r="G4772" s="7" t="s">
        <v>419</v>
      </c>
      <c r="J4772" s="7" t="s">
        <v>12601</v>
      </c>
      <c r="K4772" s="7" t="s">
        <v>12602</v>
      </c>
      <c r="L4772" s="7" t="s">
        <v>45340</v>
      </c>
      <c r="M4772" s="7" t="s">
        <v>21</v>
      </c>
      <c r="N4772" s="7" t="s">
        <v>21</v>
      </c>
      <c r="O4772" s="7" t="s">
        <v>21</v>
      </c>
      <c r="P4772" s="7" t="s">
        <v>21</v>
      </c>
      <c r="Q4772" s="7" t="s">
        <v>217</v>
      </c>
      <c r="R4772" s="7" t="s">
        <v>218</v>
      </c>
      <c r="S4772" s="7">
        <v>42.714571599999999</v>
      </c>
      <c r="T4772" s="7">
        <v>-73.197530400000005</v>
      </c>
      <c r="U4772" s="7">
        <v>0</v>
      </c>
    </row>
    <row r="4773" spans="1:21" x14ac:dyDescent="0.15">
      <c r="A4773" s="7">
        <v>4771</v>
      </c>
      <c r="B4773" s="7" t="s">
        <v>12603</v>
      </c>
      <c r="C4773" s="7">
        <v>1931</v>
      </c>
      <c r="D4773" s="7" t="s">
        <v>225</v>
      </c>
      <c r="E4773" s="7" t="s">
        <v>21</v>
      </c>
      <c r="F4773" s="7" t="s">
        <v>838</v>
      </c>
      <c r="G4773" s="7">
        <v>34</v>
      </c>
      <c r="J4773" s="7" t="s">
        <v>58833</v>
      </c>
      <c r="K4773" s="7" t="s">
        <v>58834</v>
      </c>
      <c r="L4773" s="7" t="s">
        <v>45341</v>
      </c>
      <c r="M4773" s="7" t="s">
        <v>21</v>
      </c>
      <c r="N4773" s="7" t="s">
        <v>21</v>
      </c>
      <c r="O4773" s="7" t="s">
        <v>21</v>
      </c>
      <c r="P4773" s="7" t="s">
        <v>21</v>
      </c>
      <c r="Q4773" s="7" t="s">
        <v>73</v>
      </c>
      <c r="R4773" s="7" t="s">
        <v>74</v>
      </c>
      <c r="S4773" s="7">
        <v>42.731605600000002</v>
      </c>
      <c r="T4773" s="7">
        <v>-73.205090900000002</v>
      </c>
      <c r="U4773" s="7">
        <v>0</v>
      </c>
    </row>
    <row r="4774" spans="1:21" x14ac:dyDescent="0.15">
      <c r="A4774" s="7">
        <v>4772</v>
      </c>
      <c r="B4774" s="7" t="s">
        <v>12604</v>
      </c>
      <c r="C4774" s="7">
        <v>2153</v>
      </c>
      <c r="D4774" s="7" t="s">
        <v>12605</v>
      </c>
      <c r="E4774" s="7" t="s">
        <v>498</v>
      </c>
      <c r="F4774" s="7" t="s">
        <v>657</v>
      </c>
      <c r="G4774" s="7" t="s">
        <v>12606</v>
      </c>
      <c r="H4774" s="7" t="s">
        <v>12607</v>
      </c>
      <c r="J4774" s="7" t="s">
        <v>12608</v>
      </c>
      <c r="K4774" s="7" t="s">
        <v>12609</v>
      </c>
      <c r="L4774" s="7" t="s">
        <v>45342</v>
      </c>
      <c r="M4774" s="7" t="s">
        <v>12610</v>
      </c>
      <c r="N4774" s="7">
        <v>1401137</v>
      </c>
      <c r="O4774" s="7" t="s">
        <v>12611</v>
      </c>
      <c r="P4774" s="7" t="s">
        <v>12612</v>
      </c>
      <c r="Q4774" s="7" t="s">
        <v>136</v>
      </c>
      <c r="R4774" s="7" t="s">
        <v>137</v>
      </c>
      <c r="S4774" s="7">
        <v>42.713467899999998</v>
      </c>
      <c r="T4774" s="7">
        <v>-73.209311600000007</v>
      </c>
      <c r="U4774" s="7">
        <v>0</v>
      </c>
    </row>
    <row r="4775" spans="1:21" x14ac:dyDescent="0.15">
      <c r="A4775" s="7">
        <v>4773</v>
      </c>
      <c r="B4775" s="7" t="s">
        <v>12613</v>
      </c>
      <c r="C4775" s="7" t="s">
        <v>12614</v>
      </c>
      <c r="D4775" s="7" t="s">
        <v>756</v>
      </c>
      <c r="E4775" s="7" t="s">
        <v>447</v>
      </c>
      <c r="F4775" s="7" t="s">
        <v>135</v>
      </c>
      <c r="L4775" s="7" t="s">
        <v>45343</v>
      </c>
      <c r="M4775" s="7" t="s">
        <v>21</v>
      </c>
      <c r="N4775" s="7" t="s">
        <v>21</v>
      </c>
      <c r="O4775" s="7" t="s">
        <v>21</v>
      </c>
      <c r="P4775" s="7" t="s">
        <v>21</v>
      </c>
      <c r="Q4775" s="7" t="s">
        <v>136</v>
      </c>
      <c r="R4775" s="7" t="s">
        <v>137</v>
      </c>
      <c r="S4775" s="7">
        <v>42.713467899999998</v>
      </c>
      <c r="T4775" s="7">
        <v>-73.209311600000007</v>
      </c>
      <c r="U4775" s="7">
        <v>0</v>
      </c>
    </row>
    <row r="4776" spans="1:21" x14ac:dyDescent="0.15">
      <c r="A4776" s="7">
        <v>4774</v>
      </c>
      <c r="B4776" s="7" t="s">
        <v>12615</v>
      </c>
      <c r="C4776" s="7">
        <v>805</v>
      </c>
      <c r="D4776" s="7" t="s">
        <v>76</v>
      </c>
      <c r="E4776" s="7" t="s">
        <v>21</v>
      </c>
      <c r="F4776" s="7" t="s">
        <v>363</v>
      </c>
      <c r="G4776" s="7" t="s">
        <v>40</v>
      </c>
      <c r="J4776" s="7" t="s">
        <v>54763</v>
      </c>
      <c r="L4776" s="7" t="s">
        <v>21</v>
      </c>
      <c r="M4776" s="7" t="s">
        <v>21</v>
      </c>
      <c r="N4776" s="7" t="s">
        <v>21</v>
      </c>
      <c r="O4776" s="7" t="s">
        <v>21</v>
      </c>
      <c r="P4776" s="7" t="s">
        <v>21</v>
      </c>
      <c r="Q4776" s="7" t="s">
        <v>366</v>
      </c>
      <c r="R4776" s="7" t="s">
        <v>367</v>
      </c>
      <c r="S4776" s="7">
        <v>42.716687999999998</v>
      </c>
      <c r="T4776" s="7">
        <v>-73.195808999999997</v>
      </c>
      <c r="U4776" s="7">
        <v>0</v>
      </c>
    </row>
    <row r="4777" spans="1:21" x14ac:dyDescent="0.15">
      <c r="A4777" s="7">
        <v>4775</v>
      </c>
      <c r="B4777" s="7" t="s">
        <v>12479</v>
      </c>
      <c r="C4777" s="7" t="s">
        <v>12616</v>
      </c>
      <c r="D4777" s="7" t="s">
        <v>76</v>
      </c>
      <c r="E4777" s="7" t="s">
        <v>334</v>
      </c>
      <c r="F4777" s="7" t="s">
        <v>461</v>
      </c>
      <c r="G4777" s="7" t="s">
        <v>79</v>
      </c>
      <c r="H4777" s="7" t="s">
        <v>53269</v>
      </c>
      <c r="J4777" s="7" t="s">
        <v>12617</v>
      </c>
      <c r="K4777" s="7" t="s">
        <v>12618</v>
      </c>
      <c r="L4777" s="7" t="s">
        <v>21</v>
      </c>
      <c r="M4777" s="7" t="s">
        <v>21</v>
      </c>
      <c r="N4777" s="7" t="s">
        <v>21</v>
      </c>
      <c r="O4777" s="7" t="s">
        <v>21</v>
      </c>
      <c r="P4777" s="7" t="s">
        <v>21</v>
      </c>
      <c r="Q4777" s="7" t="s">
        <v>468</v>
      </c>
      <c r="R4777" s="7" t="s">
        <v>469</v>
      </c>
      <c r="S4777" s="7">
        <v>42.711084399999997</v>
      </c>
      <c r="T4777" s="7">
        <v>-73.197129899999993</v>
      </c>
      <c r="U4777" s="7">
        <v>0</v>
      </c>
    </row>
    <row r="4778" spans="1:21" x14ac:dyDescent="0.15">
      <c r="A4778" s="7">
        <v>4776</v>
      </c>
      <c r="B4778" s="7" t="s">
        <v>12619</v>
      </c>
      <c r="C4778" s="7" t="s">
        <v>12620</v>
      </c>
      <c r="D4778" s="7" t="s">
        <v>76</v>
      </c>
      <c r="E4778" s="7" t="s">
        <v>356</v>
      </c>
      <c r="F4778" s="7" t="s">
        <v>226</v>
      </c>
      <c r="G4778" s="7">
        <v>36</v>
      </c>
      <c r="J4778" s="7" t="s">
        <v>52822</v>
      </c>
      <c r="K4778" s="7" t="s">
        <v>58835</v>
      </c>
      <c r="L4778" s="7" t="s">
        <v>21</v>
      </c>
      <c r="M4778" s="7" t="s">
        <v>21</v>
      </c>
      <c r="N4778" s="7" t="s">
        <v>21</v>
      </c>
      <c r="O4778" s="7" t="s">
        <v>21</v>
      </c>
      <c r="P4778" s="7" t="s">
        <v>21</v>
      </c>
      <c r="Q4778" s="7" t="s">
        <v>227</v>
      </c>
      <c r="R4778" s="7" t="s">
        <v>228</v>
      </c>
      <c r="S4778" s="7">
        <v>42.713797499999998</v>
      </c>
      <c r="T4778" s="7">
        <v>-73.199916200000004</v>
      </c>
      <c r="U4778" s="7">
        <v>0</v>
      </c>
    </row>
    <row r="4779" spans="1:21" x14ac:dyDescent="0.15">
      <c r="A4779" s="7">
        <v>4777</v>
      </c>
      <c r="B4779" s="7" t="s">
        <v>12621</v>
      </c>
      <c r="C4779" s="7">
        <v>8495</v>
      </c>
      <c r="D4779" s="7" t="s">
        <v>225</v>
      </c>
      <c r="E4779" s="7" t="s">
        <v>334</v>
      </c>
      <c r="F4779" s="7" t="s">
        <v>21</v>
      </c>
      <c r="G4779" s="7">
        <v>30</v>
      </c>
      <c r="J4779" s="7" t="s">
        <v>52517</v>
      </c>
      <c r="K4779" s="7" t="s">
        <v>56250</v>
      </c>
      <c r="L4779" s="7" t="s">
        <v>45344</v>
      </c>
      <c r="M4779" s="7" t="s">
        <v>21</v>
      </c>
      <c r="N4779" s="7" t="s">
        <v>21</v>
      </c>
      <c r="O4779" s="7" t="s">
        <v>21</v>
      </c>
      <c r="P4779" s="7" t="s">
        <v>21</v>
      </c>
    </row>
    <row r="4780" spans="1:21" x14ac:dyDescent="0.15">
      <c r="A4780" s="7">
        <v>4778</v>
      </c>
      <c r="B4780" s="7" t="s">
        <v>12622</v>
      </c>
      <c r="C4780" s="7" t="s">
        <v>12623</v>
      </c>
      <c r="D4780" s="7" t="s">
        <v>225</v>
      </c>
      <c r="E4780" s="7" t="s">
        <v>334</v>
      </c>
      <c r="F4780" s="7" t="s">
        <v>187</v>
      </c>
      <c r="G4780" s="7">
        <v>30</v>
      </c>
      <c r="J4780" s="7" t="s">
        <v>54665</v>
      </c>
      <c r="K4780" s="7" t="s">
        <v>57745</v>
      </c>
      <c r="L4780" s="7" t="s">
        <v>45345</v>
      </c>
      <c r="M4780" s="7" t="s">
        <v>21</v>
      </c>
      <c r="N4780" s="7" t="s">
        <v>21</v>
      </c>
      <c r="O4780" s="7" t="s">
        <v>21</v>
      </c>
      <c r="P4780" s="7" t="s">
        <v>21</v>
      </c>
      <c r="Q4780" s="7" t="s">
        <v>85</v>
      </c>
      <c r="R4780" s="7" t="s">
        <v>86</v>
      </c>
      <c r="S4780" s="7">
        <v>42.715679000000002</v>
      </c>
      <c r="T4780" s="7">
        <v>-73.186633999999998</v>
      </c>
      <c r="U4780" s="7">
        <v>0</v>
      </c>
    </row>
    <row r="4781" spans="1:21" x14ac:dyDescent="0.15">
      <c r="A4781" s="7">
        <v>4779</v>
      </c>
      <c r="B4781" s="7" t="s">
        <v>12624</v>
      </c>
      <c r="C4781" s="7" t="s">
        <v>12625</v>
      </c>
      <c r="D4781" s="7" t="s">
        <v>225</v>
      </c>
      <c r="E4781" s="7" t="s">
        <v>334</v>
      </c>
      <c r="F4781" s="7" t="s">
        <v>3250</v>
      </c>
      <c r="G4781" s="7">
        <v>30</v>
      </c>
      <c r="J4781" s="7" t="s">
        <v>55055</v>
      </c>
      <c r="K4781" s="7" t="s">
        <v>58836</v>
      </c>
      <c r="L4781" s="7" t="s">
        <v>45346</v>
      </c>
      <c r="M4781" s="7" t="s">
        <v>21</v>
      </c>
      <c r="N4781" s="7" t="s">
        <v>21</v>
      </c>
      <c r="O4781" s="7" t="s">
        <v>21</v>
      </c>
      <c r="P4781" s="7" t="s">
        <v>21</v>
      </c>
      <c r="Q4781" s="7" t="s">
        <v>3251</v>
      </c>
      <c r="R4781" s="7" t="s">
        <v>3252</v>
      </c>
      <c r="S4781" s="7">
        <v>42.695957</v>
      </c>
      <c r="T4781" s="7">
        <v>-73.190128999999999</v>
      </c>
      <c r="U4781" s="7">
        <v>0</v>
      </c>
    </row>
    <row r="4782" spans="1:21" x14ac:dyDescent="0.15">
      <c r="A4782" s="7">
        <v>4780</v>
      </c>
      <c r="B4782" s="7" t="s">
        <v>12626</v>
      </c>
      <c r="C4782" s="7">
        <v>53</v>
      </c>
      <c r="D4782" s="7" t="s">
        <v>58</v>
      </c>
      <c r="E4782" s="7" t="s">
        <v>262</v>
      </c>
      <c r="F4782" s="7" t="s">
        <v>59</v>
      </c>
      <c r="G4782" s="7" t="s">
        <v>53390</v>
      </c>
      <c r="J4782" s="7" t="s">
        <v>58837</v>
      </c>
      <c r="K4782" s="7" t="s">
        <v>58838</v>
      </c>
      <c r="L4782" s="7" t="s">
        <v>21</v>
      </c>
      <c r="M4782" s="7" t="s">
        <v>12627</v>
      </c>
      <c r="N4782" s="7" t="s">
        <v>12628</v>
      </c>
      <c r="O4782" s="7" t="s">
        <v>12629</v>
      </c>
      <c r="P4782" s="7" t="s">
        <v>12630</v>
      </c>
      <c r="Q4782" s="7" t="s">
        <v>65</v>
      </c>
      <c r="R4782" s="7" t="s">
        <v>66</v>
      </c>
      <c r="S4782" s="7">
        <v>42.713966499999998</v>
      </c>
      <c r="T4782" s="7">
        <v>-73.211195700000005</v>
      </c>
      <c r="U4782" s="7">
        <v>0</v>
      </c>
    </row>
    <row r="4783" spans="1:21" x14ac:dyDescent="0.15">
      <c r="A4783" s="7">
        <v>4781</v>
      </c>
      <c r="B4783" s="7" t="s">
        <v>12631</v>
      </c>
      <c r="C4783" s="7">
        <v>344</v>
      </c>
      <c r="D4783" s="7" t="s">
        <v>261</v>
      </c>
      <c r="E4783" s="7" t="s">
        <v>262</v>
      </c>
      <c r="F4783" s="7" t="s">
        <v>135</v>
      </c>
      <c r="G4783" s="7">
        <v>31</v>
      </c>
      <c r="J4783" s="7" t="s">
        <v>58839</v>
      </c>
      <c r="K4783" s="7" t="s">
        <v>58840</v>
      </c>
      <c r="L4783" s="7" t="s">
        <v>21</v>
      </c>
      <c r="M4783" s="7" t="s">
        <v>21</v>
      </c>
      <c r="N4783" s="7" t="s">
        <v>21</v>
      </c>
      <c r="O4783" s="7" t="s">
        <v>21</v>
      </c>
      <c r="P4783" s="7" t="s">
        <v>21</v>
      </c>
      <c r="Q4783" s="7" t="s">
        <v>136</v>
      </c>
      <c r="R4783" s="7" t="s">
        <v>137</v>
      </c>
      <c r="S4783" s="7">
        <v>42.713467899999998</v>
      </c>
      <c r="T4783" s="7">
        <v>-73.209311600000007</v>
      </c>
      <c r="U4783" s="7">
        <v>0</v>
      </c>
    </row>
    <row r="4784" spans="1:21" x14ac:dyDescent="0.15">
      <c r="A4784" s="7">
        <v>4782</v>
      </c>
      <c r="B4784" s="7" t="s">
        <v>12632</v>
      </c>
      <c r="C4784" s="7" t="s">
        <v>7076</v>
      </c>
      <c r="D4784" s="7" t="s">
        <v>76</v>
      </c>
      <c r="E4784" s="7" t="s">
        <v>70</v>
      </c>
      <c r="F4784" s="7" t="s">
        <v>10796</v>
      </c>
      <c r="G4784" s="7" t="s">
        <v>12633</v>
      </c>
      <c r="H4784" s="7" t="s">
        <v>58841</v>
      </c>
      <c r="J4784" s="7" t="s">
        <v>58842</v>
      </c>
      <c r="K4784" s="7" t="s">
        <v>12634</v>
      </c>
      <c r="L4784" s="7" t="s">
        <v>21</v>
      </c>
      <c r="M4784" s="7" t="s">
        <v>21</v>
      </c>
      <c r="N4784" s="7" t="s">
        <v>21</v>
      </c>
      <c r="O4784" s="7" t="s">
        <v>21</v>
      </c>
      <c r="P4784" s="7" t="s">
        <v>21</v>
      </c>
      <c r="Q4784" s="7" t="s">
        <v>65</v>
      </c>
      <c r="R4784" s="7" t="s">
        <v>66</v>
      </c>
      <c r="S4784" s="7">
        <v>42.713966499999998</v>
      </c>
      <c r="T4784" s="7">
        <v>-73.211195700000005</v>
      </c>
      <c r="U4784" s="7">
        <v>0</v>
      </c>
    </row>
    <row r="4785" spans="1:21" x14ac:dyDescent="0.15">
      <c r="A4785" s="7">
        <v>4783</v>
      </c>
      <c r="B4785" s="7" t="s">
        <v>12635</v>
      </c>
      <c r="C4785" s="7">
        <v>742</v>
      </c>
      <c r="D4785" s="7" t="s">
        <v>76</v>
      </c>
      <c r="E4785" s="7" t="s">
        <v>21</v>
      </c>
      <c r="F4785" s="7" t="s">
        <v>349</v>
      </c>
      <c r="G4785" s="7" t="s">
        <v>10993</v>
      </c>
      <c r="H4785" s="7" t="s">
        <v>58843</v>
      </c>
      <c r="I4785" s="7" t="s">
        <v>58844</v>
      </c>
      <c r="J4785" s="7" t="s">
        <v>12636</v>
      </c>
      <c r="K4785" s="7" t="s">
        <v>12637</v>
      </c>
      <c r="L4785" s="7" t="s">
        <v>21</v>
      </c>
      <c r="M4785" s="7" t="s">
        <v>21</v>
      </c>
      <c r="N4785" s="7" t="s">
        <v>21</v>
      </c>
      <c r="O4785" s="7" t="s">
        <v>21</v>
      </c>
      <c r="P4785" s="7" t="s">
        <v>21</v>
      </c>
      <c r="Q4785" s="7" t="s">
        <v>352</v>
      </c>
      <c r="R4785" s="7" t="s">
        <v>353</v>
      </c>
      <c r="S4785" s="7">
        <v>42.698774</v>
      </c>
      <c r="T4785" s="7">
        <v>-73.208710999999994</v>
      </c>
      <c r="U4785" s="7">
        <v>0</v>
      </c>
    </row>
    <row r="4786" spans="1:21" x14ac:dyDescent="0.15">
      <c r="A4786" s="7">
        <v>4784</v>
      </c>
      <c r="B4786" s="7" t="s">
        <v>12638</v>
      </c>
      <c r="C4786" s="7">
        <v>759</v>
      </c>
      <c r="D4786" s="7" t="s">
        <v>58</v>
      </c>
      <c r="E4786" s="7" t="s">
        <v>21</v>
      </c>
      <c r="F4786" s="7" t="s">
        <v>461</v>
      </c>
      <c r="G4786" s="7">
        <v>36</v>
      </c>
      <c r="J4786" s="7" t="s">
        <v>58845</v>
      </c>
      <c r="K4786" s="7" t="s">
        <v>54464</v>
      </c>
      <c r="L4786" s="7" t="s">
        <v>21</v>
      </c>
      <c r="M4786" s="7" t="s">
        <v>12639</v>
      </c>
      <c r="N4786" s="7" t="s">
        <v>12640</v>
      </c>
      <c r="O4786" s="7" t="s">
        <v>12641</v>
      </c>
      <c r="P4786" s="7" t="s">
        <v>12642</v>
      </c>
      <c r="Q4786" s="7" t="s">
        <v>468</v>
      </c>
      <c r="R4786" s="7" t="s">
        <v>469</v>
      </c>
      <c r="S4786" s="7">
        <v>42.711084399999997</v>
      </c>
      <c r="T4786" s="7">
        <v>-73.197129899999993</v>
      </c>
      <c r="U4786" s="7">
        <v>0</v>
      </c>
    </row>
    <row r="4787" spans="1:21" x14ac:dyDescent="0.15">
      <c r="A4787" s="7">
        <v>4785</v>
      </c>
      <c r="B4787" s="7" t="s">
        <v>12643</v>
      </c>
      <c r="C4787" s="7">
        <v>815</v>
      </c>
      <c r="D4787" s="7" t="s">
        <v>76</v>
      </c>
      <c r="E4787" s="7" t="s">
        <v>356</v>
      </c>
      <c r="F4787" s="7" t="s">
        <v>461</v>
      </c>
      <c r="G4787" s="7" t="s">
        <v>12644</v>
      </c>
      <c r="H4787" s="7" t="s">
        <v>58846</v>
      </c>
      <c r="I4787" s="7" t="s">
        <v>58847</v>
      </c>
      <c r="J4787" s="7" t="s">
        <v>12645</v>
      </c>
      <c r="K4787" s="7" t="s">
        <v>12646</v>
      </c>
      <c r="L4787" s="7" t="s">
        <v>45347</v>
      </c>
      <c r="M4787" s="7" t="s">
        <v>21</v>
      </c>
      <c r="N4787" s="7" t="s">
        <v>21</v>
      </c>
      <c r="O4787" s="7" t="s">
        <v>21</v>
      </c>
      <c r="P4787" s="7" t="s">
        <v>21</v>
      </c>
      <c r="Q4787" s="7" t="s">
        <v>468</v>
      </c>
      <c r="R4787" s="7" t="s">
        <v>469</v>
      </c>
      <c r="S4787" s="7">
        <v>42.711084399999997</v>
      </c>
      <c r="T4787" s="7">
        <v>-73.197129899999993</v>
      </c>
      <c r="U4787" s="7">
        <v>0</v>
      </c>
    </row>
    <row r="4788" spans="1:21" x14ac:dyDescent="0.15">
      <c r="A4788" s="7">
        <v>4786</v>
      </c>
      <c r="B4788" s="7" t="s">
        <v>12647</v>
      </c>
      <c r="C4788" s="7">
        <v>922</v>
      </c>
      <c r="D4788" s="7" t="s">
        <v>261</v>
      </c>
      <c r="E4788" s="7" t="s">
        <v>356</v>
      </c>
      <c r="F4788" s="7" t="s">
        <v>21</v>
      </c>
      <c r="G4788" s="7">
        <v>36</v>
      </c>
      <c r="J4788" s="7" t="s">
        <v>12648</v>
      </c>
      <c r="K4788" s="7">
        <v>0.45478009259259261</v>
      </c>
      <c r="L4788" s="7" t="s">
        <v>42906</v>
      </c>
      <c r="M4788" s="7" t="s">
        <v>21</v>
      </c>
      <c r="N4788" s="7" t="s">
        <v>21</v>
      </c>
      <c r="O4788" s="7" t="s">
        <v>21</v>
      </c>
      <c r="P4788" s="7" t="s">
        <v>21</v>
      </c>
    </row>
    <row r="4789" spans="1:21" x14ac:dyDescent="0.15">
      <c r="A4789" s="7">
        <v>4787</v>
      </c>
      <c r="B4789" s="7" t="s">
        <v>12649</v>
      </c>
      <c r="C4789" s="7">
        <v>928</v>
      </c>
      <c r="D4789" s="7" t="s">
        <v>261</v>
      </c>
      <c r="E4789" s="7" t="s">
        <v>21</v>
      </c>
      <c r="F4789" s="7" t="s">
        <v>46</v>
      </c>
      <c r="G4789" s="7">
        <v>36</v>
      </c>
      <c r="J4789" s="7" t="s">
        <v>54099</v>
      </c>
      <c r="K4789" s="7" t="s">
        <v>58848</v>
      </c>
      <c r="L4789" s="7" t="s">
        <v>43263</v>
      </c>
      <c r="M4789" s="7" t="s">
        <v>21</v>
      </c>
      <c r="N4789" s="7" t="s">
        <v>21</v>
      </c>
      <c r="O4789" s="7" t="s">
        <v>21</v>
      </c>
      <c r="P4789" s="7" t="s">
        <v>21</v>
      </c>
      <c r="Q4789" s="7" t="s">
        <v>47</v>
      </c>
      <c r="R4789" s="7" t="s">
        <v>48</v>
      </c>
      <c r="S4789" s="7">
        <v>42.712237199999997</v>
      </c>
      <c r="T4789" s="7">
        <v>-73.203743299999999</v>
      </c>
      <c r="U4789" s="7">
        <v>0</v>
      </c>
    </row>
    <row r="4790" spans="1:21" x14ac:dyDescent="0.15">
      <c r="A4790" s="7">
        <v>4788</v>
      </c>
      <c r="B4790" s="7" t="s">
        <v>12650</v>
      </c>
      <c r="C4790" s="7">
        <v>1006</v>
      </c>
      <c r="D4790" s="7" t="s">
        <v>225</v>
      </c>
      <c r="E4790" s="7" t="s">
        <v>23</v>
      </c>
      <c r="F4790" s="7" t="s">
        <v>59</v>
      </c>
      <c r="G4790" s="7">
        <v>35</v>
      </c>
      <c r="J4790" s="7" t="s">
        <v>54995</v>
      </c>
      <c r="K4790" s="7" t="s">
        <v>58849</v>
      </c>
      <c r="L4790" s="7" t="s">
        <v>45348</v>
      </c>
      <c r="M4790" s="7" t="s">
        <v>21</v>
      </c>
      <c r="N4790" s="7" t="s">
        <v>21</v>
      </c>
      <c r="O4790" s="7" t="s">
        <v>21</v>
      </c>
      <c r="P4790" s="7" t="s">
        <v>21</v>
      </c>
      <c r="Q4790" s="7" t="s">
        <v>65</v>
      </c>
      <c r="R4790" s="7" t="s">
        <v>66</v>
      </c>
      <c r="S4790" s="7">
        <v>42.713966499999998</v>
      </c>
      <c r="T4790" s="7">
        <v>-73.211195700000005</v>
      </c>
      <c r="U4790" s="7">
        <v>0</v>
      </c>
    </row>
    <row r="4791" spans="1:21" x14ac:dyDescent="0.15">
      <c r="A4791" s="7">
        <v>4789</v>
      </c>
      <c r="B4791" s="7" t="s">
        <v>12651</v>
      </c>
      <c r="C4791" s="7">
        <v>1009</v>
      </c>
      <c r="D4791" s="7" t="s">
        <v>225</v>
      </c>
      <c r="E4791" s="7" t="s">
        <v>334</v>
      </c>
      <c r="F4791" s="7" t="s">
        <v>515</v>
      </c>
      <c r="G4791" s="7">
        <v>30</v>
      </c>
      <c r="J4791" s="7" t="s">
        <v>58850</v>
      </c>
      <c r="K4791" s="7" t="s">
        <v>58851</v>
      </c>
      <c r="L4791" s="7" t="s">
        <v>42897</v>
      </c>
      <c r="M4791" s="7" t="s">
        <v>21</v>
      </c>
      <c r="N4791" s="7" t="s">
        <v>21</v>
      </c>
      <c r="O4791" s="7" t="s">
        <v>21</v>
      </c>
      <c r="P4791" s="7" t="s">
        <v>21</v>
      </c>
      <c r="Q4791" s="7" t="s">
        <v>366</v>
      </c>
      <c r="R4791" s="7" t="s">
        <v>367</v>
      </c>
      <c r="S4791" s="7">
        <v>42.716687999999998</v>
      </c>
      <c r="T4791" s="7">
        <v>-73.195808999999997</v>
      </c>
      <c r="U4791" s="7">
        <v>0</v>
      </c>
    </row>
    <row r="4792" spans="1:21" x14ac:dyDescent="0.15">
      <c r="A4792" s="7">
        <v>4790</v>
      </c>
      <c r="B4792" s="7" t="s">
        <v>12652</v>
      </c>
      <c r="C4792" s="7">
        <v>1010</v>
      </c>
      <c r="D4792" s="7" t="s">
        <v>225</v>
      </c>
      <c r="E4792" s="7" t="s">
        <v>23</v>
      </c>
      <c r="F4792" s="7" t="s">
        <v>59</v>
      </c>
      <c r="G4792" s="7">
        <v>35</v>
      </c>
      <c r="J4792" s="7" t="s">
        <v>58852</v>
      </c>
      <c r="K4792" s="7" t="s">
        <v>58853</v>
      </c>
      <c r="L4792" s="7" t="s">
        <v>45349</v>
      </c>
      <c r="M4792" s="7" t="s">
        <v>21</v>
      </c>
      <c r="N4792" s="7" t="s">
        <v>21</v>
      </c>
      <c r="O4792" s="7" t="s">
        <v>21</v>
      </c>
      <c r="P4792" s="7" t="s">
        <v>21</v>
      </c>
      <c r="Q4792" s="7" t="s">
        <v>65</v>
      </c>
      <c r="R4792" s="7" t="s">
        <v>66</v>
      </c>
      <c r="S4792" s="7">
        <v>42.713966499999998</v>
      </c>
      <c r="T4792" s="7">
        <v>-73.211195700000005</v>
      </c>
      <c r="U4792" s="7">
        <v>0</v>
      </c>
    </row>
    <row r="4793" spans="1:21" x14ac:dyDescent="0.15">
      <c r="A4793" s="7">
        <v>4791</v>
      </c>
      <c r="B4793" s="7" t="s">
        <v>12653</v>
      </c>
      <c r="C4793" s="7">
        <v>1019</v>
      </c>
      <c r="D4793" s="7" t="s">
        <v>58</v>
      </c>
      <c r="E4793" s="7" t="s">
        <v>23</v>
      </c>
      <c r="F4793" s="7" t="s">
        <v>701</v>
      </c>
      <c r="G4793" s="7" t="s">
        <v>39302</v>
      </c>
      <c r="J4793" s="7" t="s">
        <v>12654</v>
      </c>
      <c r="K4793" s="7" t="s">
        <v>12655</v>
      </c>
      <c r="L4793" s="7" t="s">
        <v>45350</v>
      </c>
      <c r="M4793" s="7" t="s">
        <v>12656</v>
      </c>
      <c r="N4793" s="7" t="s">
        <v>12657</v>
      </c>
      <c r="O4793" s="7" t="s">
        <v>12658</v>
      </c>
      <c r="P4793" s="7" t="s">
        <v>12658</v>
      </c>
      <c r="Q4793" s="7" t="s">
        <v>702</v>
      </c>
      <c r="R4793" s="7" t="s">
        <v>703</v>
      </c>
      <c r="S4793" s="7">
        <v>42.660201100000002</v>
      </c>
      <c r="T4793" s="7">
        <v>-73.242587</v>
      </c>
      <c r="U4793" s="7">
        <v>0</v>
      </c>
    </row>
    <row r="4794" spans="1:21" x14ac:dyDescent="0.15">
      <c r="A4794" s="7">
        <v>4792</v>
      </c>
      <c r="B4794" s="7" t="s">
        <v>12659</v>
      </c>
      <c r="C4794" s="7">
        <v>2054</v>
      </c>
      <c r="D4794" s="7" t="s">
        <v>58</v>
      </c>
      <c r="E4794" s="7" t="s">
        <v>23</v>
      </c>
      <c r="F4794" s="7" t="s">
        <v>289</v>
      </c>
      <c r="G4794" s="7">
        <v>35</v>
      </c>
      <c r="J4794" s="7" t="s">
        <v>58854</v>
      </c>
      <c r="L4794" s="7" t="s">
        <v>21</v>
      </c>
      <c r="M4794" s="7" t="s">
        <v>12660</v>
      </c>
      <c r="N4794" s="7" t="s">
        <v>12661</v>
      </c>
      <c r="O4794" s="7" t="s">
        <v>12662</v>
      </c>
      <c r="P4794" s="7" t="s">
        <v>12663</v>
      </c>
      <c r="Q4794" s="7" t="s">
        <v>290</v>
      </c>
      <c r="R4794" s="7" t="s">
        <v>291</v>
      </c>
      <c r="S4794" s="7">
        <v>42.660488999999998</v>
      </c>
      <c r="T4794" s="7">
        <v>-73.241435899999999</v>
      </c>
      <c r="U4794" s="7">
        <v>0</v>
      </c>
    </row>
    <row r="4795" spans="1:21" x14ac:dyDescent="0.15">
      <c r="A4795" s="7">
        <v>4793</v>
      </c>
      <c r="B4795" s="7" t="s">
        <v>12664</v>
      </c>
      <c r="C4795" s="7" t="s">
        <v>2301</v>
      </c>
      <c r="D4795" s="7" t="s">
        <v>58</v>
      </c>
      <c r="E4795" s="7" t="s">
        <v>23</v>
      </c>
      <c r="F4795" s="7" t="s">
        <v>701</v>
      </c>
      <c r="G4795" s="7">
        <v>35</v>
      </c>
      <c r="J4795" s="7" t="s">
        <v>58855</v>
      </c>
      <c r="K4795" s="7" t="s">
        <v>58856</v>
      </c>
      <c r="L4795" s="7" t="s">
        <v>21</v>
      </c>
      <c r="M4795" s="7" t="s">
        <v>12665</v>
      </c>
      <c r="N4795" s="7" t="s">
        <v>12666</v>
      </c>
      <c r="O4795" s="7" t="s">
        <v>12667</v>
      </c>
      <c r="P4795" s="7" t="s">
        <v>12668</v>
      </c>
      <c r="Q4795" s="7" t="s">
        <v>702</v>
      </c>
      <c r="R4795" s="7" t="s">
        <v>703</v>
      </c>
      <c r="S4795" s="7">
        <v>42.660201100000002</v>
      </c>
      <c r="T4795" s="7">
        <v>-73.242587</v>
      </c>
      <c r="U4795" s="7">
        <v>0</v>
      </c>
    </row>
    <row r="4796" spans="1:21" x14ac:dyDescent="0.15">
      <c r="A4796" s="7">
        <v>4794</v>
      </c>
      <c r="B4796" s="7" t="s">
        <v>12669</v>
      </c>
      <c r="C4796" s="7">
        <v>1130</v>
      </c>
      <c r="D4796" s="7" t="s">
        <v>225</v>
      </c>
      <c r="E4796" s="7" t="s">
        <v>23</v>
      </c>
      <c r="F4796" s="7" t="s">
        <v>378</v>
      </c>
      <c r="G4796" s="7">
        <v>35</v>
      </c>
      <c r="K4796" s="7" t="s">
        <v>58857</v>
      </c>
      <c r="L4796" s="7" t="s">
        <v>45351</v>
      </c>
      <c r="M4796" s="7" t="s">
        <v>21</v>
      </c>
      <c r="N4796" s="7" t="s">
        <v>21</v>
      </c>
      <c r="O4796" s="7" t="s">
        <v>21</v>
      </c>
      <c r="P4796" s="7" t="s">
        <v>21</v>
      </c>
      <c r="Q4796" s="7" t="s">
        <v>379</v>
      </c>
      <c r="R4796" s="7" t="s">
        <v>380</v>
      </c>
      <c r="S4796" s="7">
        <v>42.700654999999998</v>
      </c>
      <c r="T4796" s="7">
        <v>-73.179441999999995</v>
      </c>
      <c r="U4796" s="7">
        <v>0</v>
      </c>
    </row>
    <row r="4797" spans="1:21" x14ac:dyDescent="0.15">
      <c r="A4797" s="7">
        <v>4795</v>
      </c>
      <c r="B4797" s="7" t="s">
        <v>12670</v>
      </c>
      <c r="C4797" s="7">
        <v>1132</v>
      </c>
      <c r="D4797" s="7" t="s">
        <v>225</v>
      </c>
      <c r="E4797" s="7" t="s">
        <v>23</v>
      </c>
      <c r="F4797" s="7" t="s">
        <v>21</v>
      </c>
      <c r="G4797" s="7">
        <v>35</v>
      </c>
      <c r="J4797" s="7" t="s">
        <v>58858</v>
      </c>
      <c r="K4797" s="7" t="s">
        <v>54425</v>
      </c>
      <c r="L4797" s="7" t="s">
        <v>44269</v>
      </c>
      <c r="M4797" s="7" t="s">
        <v>21</v>
      </c>
      <c r="N4797" s="7" t="s">
        <v>21</v>
      </c>
      <c r="O4797" s="7" t="s">
        <v>21</v>
      </c>
      <c r="P4797" s="7" t="s">
        <v>21</v>
      </c>
    </row>
    <row r="4798" spans="1:21" x14ac:dyDescent="0.15">
      <c r="A4798" s="7">
        <v>4796</v>
      </c>
      <c r="B4798" s="7" t="s">
        <v>12671</v>
      </c>
      <c r="C4798" s="7">
        <v>1144</v>
      </c>
      <c r="D4798" s="7" t="s">
        <v>225</v>
      </c>
      <c r="E4798" s="7" t="s">
        <v>23</v>
      </c>
      <c r="F4798" s="7" t="s">
        <v>84</v>
      </c>
      <c r="G4798" s="7" t="s">
        <v>12672</v>
      </c>
      <c r="J4798" s="7" t="s">
        <v>12673</v>
      </c>
      <c r="K4798" s="7" t="s">
        <v>12674</v>
      </c>
      <c r="L4798" s="7" t="s">
        <v>45352</v>
      </c>
      <c r="M4798" s="7" t="s">
        <v>21</v>
      </c>
      <c r="N4798" s="7" t="s">
        <v>21</v>
      </c>
      <c r="O4798" s="7" t="s">
        <v>21</v>
      </c>
      <c r="P4798" s="7" t="s">
        <v>21</v>
      </c>
      <c r="Q4798" s="7" t="s">
        <v>85</v>
      </c>
      <c r="R4798" s="7" t="s">
        <v>86</v>
      </c>
      <c r="S4798" s="7">
        <v>42.715679000000002</v>
      </c>
      <c r="T4798" s="7">
        <v>-73.186633999999998</v>
      </c>
      <c r="U4798" s="7">
        <v>0</v>
      </c>
    </row>
    <row r="4799" spans="1:21" x14ac:dyDescent="0.15">
      <c r="A4799" s="7">
        <v>4797</v>
      </c>
      <c r="B4799" s="7" t="s">
        <v>12675</v>
      </c>
      <c r="C4799" s="7">
        <v>1202</v>
      </c>
      <c r="D4799" s="7" t="s">
        <v>261</v>
      </c>
      <c r="E4799" s="7" t="s">
        <v>23</v>
      </c>
      <c r="F4799" s="7" t="s">
        <v>46</v>
      </c>
      <c r="G4799" s="7">
        <v>35</v>
      </c>
      <c r="J4799" s="7">
        <v>1.1268055555555556</v>
      </c>
      <c r="K4799" s="7" t="s">
        <v>58859</v>
      </c>
      <c r="L4799" s="7" t="s">
        <v>21</v>
      </c>
      <c r="M4799" s="7" t="s">
        <v>21</v>
      </c>
      <c r="N4799" s="7" t="s">
        <v>21</v>
      </c>
      <c r="O4799" s="7" t="s">
        <v>21</v>
      </c>
      <c r="P4799" s="7" t="s">
        <v>21</v>
      </c>
      <c r="Q4799" s="7" t="s">
        <v>47</v>
      </c>
      <c r="R4799" s="7" t="s">
        <v>48</v>
      </c>
      <c r="S4799" s="7">
        <v>42.712237199999997</v>
      </c>
      <c r="T4799" s="7">
        <v>-73.203743299999999</v>
      </c>
      <c r="U4799" s="7">
        <v>0</v>
      </c>
    </row>
    <row r="4800" spans="1:21" x14ac:dyDescent="0.15">
      <c r="A4800" s="7">
        <v>4798</v>
      </c>
      <c r="B4800" s="7" t="s">
        <v>12676</v>
      </c>
      <c r="C4800" s="7">
        <v>1205</v>
      </c>
      <c r="D4800" s="7" t="s">
        <v>225</v>
      </c>
      <c r="E4800" s="7" t="s">
        <v>334</v>
      </c>
      <c r="F4800" s="7" t="s">
        <v>601</v>
      </c>
      <c r="G4800" s="7">
        <v>30</v>
      </c>
      <c r="J4800" s="7" t="s">
        <v>56835</v>
      </c>
      <c r="K4800" s="7" t="s">
        <v>53109</v>
      </c>
      <c r="L4800" s="7" t="s">
        <v>21</v>
      </c>
      <c r="M4800" s="7" t="s">
        <v>21</v>
      </c>
      <c r="N4800" s="7" t="s">
        <v>21</v>
      </c>
      <c r="O4800" s="7" t="s">
        <v>21</v>
      </c>
      <c r="P4800" s="7" t="s">
        <v>21</v>
      </c>
      <c r="Q4800" s="7" t="s">
        <v>65</v>
      </c>
      <c r="R4800" s="7" t="s">
        <v>66</v>
      </c>
      <c r="S4800" s="7">
        <v>42.713966499999998</v>
      </c>
      <c r="T4800" s="7">
        <v>-73.211195700000005</v>
      </c>
      <c r="U4800" s="7">
        <v>0</v>
      </c>
    </row>
    <row r="4801" spans="1:21" x14ac:dyDescent="0.15">
      <c r="A4801" s="7">
        <v>4799</v>
      </c>
      <c r="B4801" s="7" t="s">
        <v>12677</v>
      </c>
      <c r="C4801" s="7">
        <v>1207</v>
      </c>
      <c r="D4801" s="7" t="s">
        <v>225</v>
      </c>
      <c r="E4801" s="7" t="s">
        <v>21</v>
      </c>
      <c r="F4801" s="7" t="s">
        <v>39</v>
      </c>
      <c r="G4801" s="7">
        <v>36</v>
      </c>
      <c r="J4801" s="7" t="s">
        <v>58860</v>
      </c>
      <c r="K4801" s="7" t="s">
        <v>56437</v>
      </c>
      <c r="L4801" s="7" t="s">
        <v>21</v>
      </c>
      <c r="M4801" s="7" t="s">
        <v>21</v>
      </c>
      <c r="N4801" s="7" t="s">
        <v>21</v>
      </c>
      <c r="O4801" s="7" t="s">
        <v>21</v>
      </c>
      <c r="P4801" s="7" t="s">
        <v>21</v>
      </c>
      <c r="Q4801" s="7" t="s">
        <v>41</v>
      </c>
      <c r="R4801" s="7" t="s">
        <v>42</v>
      </c>
      <c r="S4801" s="7">
        <v>42.692843500000002</v>
      </c>
      <c r="T4801" s="7">
        <v>-73.185724500000006</v>
      </c>
      <c r="U4801" s="7">
        <v>0</v>
      </c>
    </row>
    <row r="4802" spans="1:21" x14ac:dyDescent="0.15">
      <c r="A4802" s="7">
        <v>4800</v>
      </c>
      <c r="B4802" s="7" t="s">
        <v>12678</v>
      </c>
      <c r="C4802" s="7">
        <v>1210</v>
      </c>
      <c r="D4802" s="7" t="s">
        <v>4856</v>
      </c>
      <c r="E4802" s="7" t="s">
        <v>1019</v>
      </c>
      <c r="F4802" s="7" t="s">
        <v>149</v>
      </c>
      <c r="G4802" s="7" t="s">
        <v>12679</v>
      </c>
      <c r="H4802" s="7" t="s">
        <v>12680</v>
      </c>
      <c r="I4802" s="7" t="s">
        <v>58861</v>
      </c>
      <c r="J4802" s="7" t="s">
        <v>12681</v>
      </c>
      <c r="K4802" s="7" t="s">
        <v>12682</v>
      </c>
      <c r="L4802" s="7" t="s">
        <v>45353</v>
      </c>
      <c r="M4802" s="7" t="s">
        <v>21</v>
      </c>
      <c r="N4802" s="7" t="s">
        <v>21</v>
      </c>
      <c r="O4802" s="7" t="s">
        <v>21</v>
      </c>
      <c r="P4802" s="7" t="s">
        <v>21</v>
      </c>
      <c r="Q4802" s="7" t="s">
        <v>150</v>
      </c>
      <c r="R4802" s="7" t="s">
        <v>151</v>
      </c>
      <c r="S4802" s="7">
        <v>42.706716800000002</v>
      </c>
      <c r="T4802" s="7">
        <v>-73.191113599999994</v>
      </c>
      <c r="U4802" s="7">
        <v>0</v>
      </c>
    </row>
    <row r="4803" spans="1:21" x14ac:dyDescent="0.15">
      <c r="A4803" s="7">
        <v>4801</v>
      </c>
      <c r="B4803" s="7" t="s">
        <v>12683</v>
      </c>
      <c r="C4803" s="7">
        <v>1332</v>
      </c>
      <c r="D4803" s="7" t="s">
        <v>3576</v>
      </c>
      <c r="E4803" s="7" t="s">
        <v>1019</v>
      </c>
      <c r="F4803" s="7" t="s">
        <v>4048</v>
      </c>
      <c r="G4803" s="7">
        <v>30</v>
      </c>
      <c r="H4803" s="7" t="s">
        <v>58862</v>
      </c>
      <c r="I4803" s="7" t="s">
        <v>58863</v>
      </c>
      <c r="J4803" s="7" t="s">
        <v>58864</v>
      </c>
      <c r="K4803" s="7" t="s">
        <v>58865</v>
      </c>
      <c r="L4803" s="7" t="s">
        <v>45354</v>
      </c>
      <c r="M4803" s="7" t="s">
        <v>21</v>
      </c>
      <c r="N4803" s="7" t="s">
        <v>21</v>
      </c>
      <c r="O4803" s="7" t="s">
        <v>21</v>
      </c>
      <c r="P4803" s="7" t="s">
        <v>21</v>
      </c>
      <c r="Q4803" s="7" t="s">
        <v>55</v>
      </c>
      <c r="R4803" s="7" t="s">
        <v>56</v>
      </c>
      <c r="S4803" s="7">
        <v>42.712152400000001</v>
      </c>
      <c r="T4803" s="7">
        <v>-73.203085099999996</v>
      </c>
      <c r="U4803" s="7">
        <v>0</v>
      </c>
    </row>
    <row r="4804" spans="1:21" x14ac:dyDescent="0.15">
      <c r="A4804" s="7">
        <v>4802</v>
      </c>
      <c r="B4804" s="7" t="s">
        <v>12684</v>
      </c>
      <c r="C4804" s="7">
        <v>1357</v>
      </c>
      <c r="D4804" s="7" t="s">
        <v>261</v>
      </c>
      <c r="E4804" s="7" t="s">
        <v>23</v>
      </c>
      <c r="F4804" s="7" t="s">
        <v>24</v>
      </c>
      <c r="G4804" s="7">
        <v>35</v>
      </c>
      <c r="J4804" s="7" t="s">
        <v>58866</v>
      </c>
      <c r="K4804" s="7" t="s">
        <v>53591</v>
      </c>
      <c r="L4804" s="7" t="s">
        <v>42956</v>
      </c>
      <c r="M4804" s="7" t="s">
        <v>21</v>
      </c>
      <c r="N4804" s="7" t="s">
        <v>21</v>
      </c>
      <c r="O4804" s="7" t="s">
        <v>21</v>
      </c>
      <c r="P4804" s="7" t="s">
        <v>21</v>
      </c>
      <c r="Q4804" s="7" t="s">
        <v>28</v>
      </c>
      <c r="R4804" s="7" t="s">
        <v>29</v>
      </c>
      <c r="S4804" s="7">
        <v>42.715127000000003</v>
      </c>
      <c r="T4804" s="7">
        <v>-73.205038999999999</v>
      </c>
      <c r="U4804" s="7">
        <v>0</v>
      </c>
    </row>
    <row r="4805" spans="1:21" x14ac:dyDescent="0.15">
      <c r="A4805" s="7">
        <v>4803</v>
      </c>
      <c r="B4805" s="7" t="s">
        <v>12685</v>
      </c>
      <c r="C4805" s="7">
        <v>902</v>
      </c>
      <c r="D4805" s="7" t="s">
        <v>225</v>
      </c>
      <c r="E4805" s="7" t="s">
        <v>334</v>
      </c>
      <c r="F4805" s="7" t="s">
        <v>39</v>
      </c>
      <c r="G4805" s="7" t="s">
        <v>1228</v>
      </c>
      <c r="J4805" s="7" t="s">
        <v>12686</v>
      </c>
      <c r="K4805" s="7" t="s">
        <v>12687</v>
      </c>
      <c r="L4805" s="7" t="s">
        <v>45355</v>
      </c>
      <c r="M4805" s="7" t="s">
        <v>21</v>
      </c>
      <c r="N4805" s="7" t="s">
        <v>21</v>
      </c>
      <c r="O4805" s="7" t="s">
        <v>21</v>
      </c>
      <c r="P4805" s="7" t="s">
        <v>21</v>
      </c>
      <c r="Q4805" s="7" t="s">
        <v>41</v>
      </c>
      <c r="R4805" s="7" t="s">
        <v>42</v>
      </c>
      <c r="S4805" s="7">
        <v>42.692843500000002</v>
      </c>
      <c r="T4805" s="7">
        <v>-73.185724500000006</v>
      </c>
      <c r="U4805" s="7">
        <v>0</v>
      </c>
    </row>
    <row r="4806" spans="1:21" x14ac:dyDescent="0.15">
      <c r="A4806" s="7">
        <v>4804</v>
      </c>
      <c r="B4806" s="7" t="s">
        <v>12688</v>
      </c>
      <c r="C4806" s="7" t="s">
        <v>880</v>
      </c>
      <c r="D4806" s="7" t="s">
        <v>225</v>
      </c>
      <c r="E4806" s="7" t="s">
        <v>1019</v>
      </c>
      <c r="F4806" s="7" t="s">
        <v>59</v>
      </c>
      <c r="G4806" s="7">
        <v>33</v>
      </c>
      <c r="L4806" s="7" t="s">
        <v>43802</v>
      </c>
      <c r="M4806" s="7" t="s">
        <v>21</v>
      </c>
      <c r="N4806" s="7" t="s">
        <v>21</v>
      </c>
      <c r="O4806" s="7" t="s">
        <v>21</v>
      </c>
      <c r="P4806" s="7" t="s">
        <v>21</v>
      </c>
      <c r="Q4806" s="7" t="s">
        <v>65</v>
      </c>
      <c r="R4806" s="7" t="s">
        <v>66</v>
      </c>
      <c r="S4806" s="7">
        <v>42.713966499999998</v>
      </c>
      <c r="T4806" s="7">
        <v>-73.211195700000005</v>
      </c>
      <c r="U4806" s="7">
        <v>0</v>
      </c>
    </row>
    <row r="4807" spans="1:21" x14ac:dyDescent="0.15">
      <c r="A4807" s="7">
        <v>4805</v>
      </c>
      <c r="B4807" s="7" t="s">
        <v>12689</v>
      </c>
      <c r="C4807" s="7">
        <v>909</v>
      </c>
      <c r="D4807" s="7" t="s">
        <v>225</v>
      </c>
      <c r="E4807" s="7" t="s">
        <v>334</v>
      </c>
      <c r="F4807" s="7" t="s">
        <v>378</v>
      </c>
      <c r="G4807" s="7">
        <v>30</v>
      </c>
      <c r="J4807" s="7" t="s">
        <v>58867</v>
      </c>
      <c r="K4807" s="7" t="s">
        <v>58868</v>
      </c>
      <c r="L4807" s="7" t="s">
        <v>43680</v>
      </c>
      <c r="M4807" s="7" t="s">
        <v>21</v>
      </c>
      <c r="N4807" s="7" t="s">
        <v>21</v>
      </c>
      <c r="O4807" s="7" t="s">
        <v>21</v>
      </c>
      <c r="P4807" s="7" t="s">
        <v>21</v>
      </c>
      <c r="Q4807" s="7" t="s">
        <v>379</v>
      </c>
      <c r="R4807" s="7" t="s">
        <v>380</v>
      </c>
      <c r="S4807" s="7">
        <v>42.700654999999998</v>
      </c>
      <c r="T4807" s="7">
        <v>-73.179441999999995</v>
      </c>
      <c r="U4807" s="7">
        <v>0</v>
      </c>
    </row>
    <row r="4808" spans="1:21" x14ac:dyDescent="0.15">
      <c r="A4808" s="7">
        <v>4806</v>
      </c>
      <c r="B4808" s="7" t="s">
        <v>12690</v>
      </c>
      <c r="C4808" s="7">
        <v>909</v>
      </c>
      <c r="D4808" s="7" t="s">
        <v>225</v>
      </c>
      <c r="E4808" s="7" t="s">
        <v>334</v>
      </c>
      <c r="F4808" s="7" t="s">
        <v>141</v>
      </c>
      <c r="J4808" s="7" t="s">
        <v>53941</v>
      </c>
      <c r="K4808" s="7" t="s">
        <v>58869</v>
      </c>
      <c r="L4808" s="7" t="s">
        <v>44803</v>
      </c>
      <c r="M4808" s="7" t="s">
        <v>21</v>
      </c>
      <c r="N4808" s="7" t="s">
        <v>21</v>
      </c>
      <c r="O4808" s="7" t="s">
        <v>21</v>
      </c>
      <c r="P4808" s="7" t="s">
        <v>21</v>
      </c>
      <c r="Q4808" s="7" t="s">
        <v>142</v>
      </c>
      <c r="R4808" s="7" t="s">
        <v>143</v>
      </c>
      <c r="S4808" s="7">
        <v>42.699576</v>
      </c>
      <c r="T4808" s="7">
        <v>-73.178673000000003</v>
      </c>
      <c r="U4808" s="7">
        <v>0</v>
      </c>
    </row>
    <row r="4809" spans="1:21" x14ac:dyDescent="0.15">
      <c r="A4809" s="7">
        <v>4807</v>
      </c>
      <c r="B4809" s="7" t="s">
        <v>12691</v>
      </c>
      <c r="C4809" s="7">
        <v>911</v>
      </c>
      <c r="D4809" s="7" t="s">
        <v>225</v>
      </c>
      <c r="E4809" s="7" t="s">
        <v>1019</v>
      </c>
      <c r="F4809" s="7" t="s">
        <v>59</v>
      </c>
      <c r="L4809" s="7" t="s">
        <v>21</v>
      </c>
      <c r="M4809" s="7" t="s">
        <v>21</v>
      </c>
      <c r="N4809" s="7" t="s">
        <v>21</v>
      </c>
      <c r="O4809" s="7" t="s">
        <v>21</v>
      </c>
      <c r="P4809" s="7" t="s">
        <v>21</v>
      </c>
      <c r="Q4809" s="7" t="s">
        <v>65</v>
      </c>
      <c r="R4809" s="7" t="s">
        <v>66</v>
      </c>
      <c r="S4809" s="7">
        <v>42.713966499999998</v>
      </c>
      <c r="T4809" s="7">
        <v>-73.211195700000005</v>
      </c>
      <c r="U4809" s="7">
        <v>0</v>
      </c>
    </row>
    <row r="4810" spans="1:21" x14ac:dyDescent="0.15">
      <c r="A4810" s="7">
        <v>4808</v>
      </c>
      <c r="B4810" s="7" t="s">
        <v>12692</v>
      </c>
      <c r="C4810" s="7">
        <v>1438</v>
      </c>
      <c r="D4810" s="7" t="s">
        <v>98</v>
      </c>
      <c r="E4810" s="7" t="s">
        <v>1019</v>
      </c>
      <c r="F4810" s="7" t="s">
        <v>301</v>
      </c>
      <c r="G4810" s="7">
        <v>35</v>
      </c>
      <c r="H4810" s="7" t="s">
        <v>58870</v>
      </c>
      <c r="I4810" s="7" t="s">
        <v>58871</v>
      </c>
      <c r="J4810" s="7" t="s">
        <v>58872</v>
      </c>
      <c r="K4810" s="7" t="s">
        <v>58873</v>
      </c>
      <c r="L4810" s="7" t="s">
        <v>45356</v>
      </c>
      <c r="M4810" s="7" t="s">
        <v>12693</v>
      </c>
      <c r="N4810" s="7" t="s">
        <v>21</v>
      </c>
      <c r="O4810" s="7" t="s">
        <v>12694</v>
      </c>
      <c r="P4810" s="7" t="s">
        <v>12695</v>
      </c>
      <c r="Q4810" s="7" t="s">
        <v>303</v>
      </c>
      <c r="R4810" s="7" t="s">
        <v>304</v>
      </c>
      <c r="S4810" s="7">
        <v>42.678160499999997</v>
      </c>
      <c r="T4810" s="7">
        <v>-73.210932600000007</v>
      </c>
      <c r="U4810" s="7">
        <v>0</v>
      </c>
    </row>
    <row r="4811" spans="1:21" x14ac:dyDescent="0.15">
      <c r="A4811" s="7">
        <v>4809</v>
      </c>
      <c r="B4811" s="7" t="s">
        <v>12696</v>
      </c>
      <c r="C4811" s="7">
        <v>1520</v>
      </c>
      <c r="D4811" s="7" t="s">
        <v>261</v>
      </c>
      <c r="E4811" s="7" t="s">
        <v>543</v>
      </c>
      <c r="F4811" s="7" t="s">
        <v>46</v>
      </c>
      <c r="G4811" s="7">
        <v>31</v>
      </c>
      <c r="J4811" s="7" t="s">
        <v>53967</v>
      </c>
      <c r="K4811" s="7" t="s">
        <v>58874</v>
      </c>
      <c r="L4811" s="7" t="s">
        <v>21</v>
      </c>
      <c r="M4811" s="7" t="s">
        <v>21</v>
      </c>
      <c r="N4811" s="7" t="s">
        <v>21</v>
      </c>
      <c r="O4811" s="7" t="s">
        <v>21</v>
      </c>
      <c r="P4811" s="7" t="s">
        <v>21</v>
      </c>
      <c r="Q4811" s="7" t="s">
        <v>47</v>
      </c>
      <c r="R4811" s="7" t="s">
        <v>48</v>
      </c>
      <c r="S4811" s="7">
        <v>42.712237199999997</v>
      </c>
      <c r="T4811" s="7">
        <v>-73.203743299999999</v>
      </c>
      <c r="U4811" s="7">
        <v>0</v>
      </c>
    </row>
    <row r="4812" spans="1:21" x14ac:dyDescent="0.15">
      <c r="A4812" s="7">
        <v>4810</v>
      </c>
      <c r="B4812" s="7" t="s">
        <v>12697</v>
      </c>
      <c r="C4812" s="7">
        <v>1538</v>
      </c>
      <c r="D4812" s="7" t="s">
        <v>52114</v>
      </c>
      <c r="E4812" s="7" t="s">
        <v>50</v>
      </c>
      <c r="F4812" s="7" t="s">
        <v>12698</v>
      </c>
      <c r="L4812" s="7" t="s">
        <v>45357</v>
      </c>
      <c r="M4812" s="7" t="s">
        <v>21</v>
      </c>
      <c r="N4812" s="7" t="s">
        <v>21</v>
      </c>
      <c r="O4812" s="7" t="s">
        <v>21</v>
      </c>
      <c r="P4812" s="7" t="s">
        <v>21</v>
      </c>
      <c r="Q4812" s="7" t="s">
        <v>47</v>
      </c>
      <c r="R4812" s="7" t="s">
        <v>48</v>
      </c>
      <c r="S4812" s="7">
        <v>42.712237199999997</v>
      </c>
      <c r="T4812" s="7">
        <v>-73.203743299999999</v>
      </c>
      <c r="U4812" s="7">
        <v>0</v>
      </c>
    </row>
    <row r="4813" spans="1:21" x14ac:dyDescent="0.15">
      <c r="A4813" s="7">
        <v>4811</v>
      </c>
      <c r="B4813" s="7" t="s">
        <v>12699</v>
      </c>
      <c r="C4813" s="7">
        <v>1600</v>
      </c>
      <c r="D4813" s="7" t="s">
        <v>52102</v>
      </c>
      <c r="E4813" s="7" t="s">
        <v>50</v>
      </c>
      <c r="F4813" s="7" t="s">
        <v>12700</v>
      </c>
      <c r="G4813" s="7">
        <v>31</v>
      </c>
      <c r="H4813" s="7" t="s">
        <v>58875</v>
      </c>
      <c r="I4813" s="7" t="s">
        <v>58876</v>
      </c>
      <c r="J4813" s="7" t="s">
        <v>58877</v>
      </c>
      <c r="L4813" s="7" t="s">
        <v>45358</v>
      </c>
      <c r="M4813" s="7" t="s">
        <v>12701</v>
      </c>
      <c r="N4813" s="7" t="s">
        <v>21</v>
      </c>
      <c r="O4813" s="7" t="s">
        <v>21</v>
      </c>
      <c r="P4813" s="7" t="s">
        <v>12702</v>
      </c>
      <c r="Q4813" s="7" t="s">
        <v>608</v>
      </c>
      <c r="R4813" s="7" t="s">
        <v>609</v>
      </c>
      <c r="S4813" s="7">
        <v>42.713226499999998</v>
      </c>
      <c r="T4813" s="7">
        <v>-73.209498800000006</v>
      </c>
      <c r="U4813" s="7">
        <v>0</v>
      </c>
    </row>
    <row r="4814" spans="1:21" x14ac:dyDescent="0.15">
      <c r="A4814" s="7">
        <v>4812</v>
      </c>
      <c r="B4814" s="7" t="s">
        <v>12703</v>
      </c>
      <c r="C4814" s="7">
        <v>1621</v>
      </c>
      <c r="D4814" s="7" t="s">
        <v>497</v>
      </c>
      <c r="E4814" s="7" t="s">
        <v>50</v>
      </c>
      <c r="F4814" s="7" t="s">
        <v>657</v>
      </c>
      <c r="G4814" s="7">
        <v>31</v>
      </c>
      <c r="H4814" s="7" t="s">
        <v>58878</v>
      </c>
      <c r="I4814" s="7" t="s">
        <v>58879</v>
      </c>
      <c r="J4814" s="7" t="s">
        <v>58880</v>
      </c>
      <c r="K4814" s="7" t="s">
        <v>58881</v>
      </c>
      <c r="L4814" s="7" t="s">
        <v>44491</v>
      </c>
      <c r="M4814" s="7" t="s">
        <v>21</v>
      </c>
      <c r="N4814" s="7" t="s">
        <v>21</v>
      </c>
      <c r="O4814" s="7" t="s">
        <v>21</v>
      </c>
      <c r="P4814" s="7" t="s">
        <v>21</v>
      </c>
      <c r="Q4814" s="7" t="s">
        <v>136</v>
      </c>
      <c r="R4814" s="7" t="s">
        <v>137</v>
      </c>
      <c r="S4814" s="7">
        <v>42.713467899999998</v>
      </c>
      <c r="T4814" s="7">
        <v>-73.209311600000007</v>
      </c>
      <c r="U4814" s="7">
        <v>0</v>
      </c>
    </row>
    <row r="4815" spans="1:21" x14ac:dyDescent="0.15">
      <c r="A4815" s="7">
        <v>4813</v>
      </c>
      <c r="B4815" s="7" t="s">
        <v>12704</v>
      </c>
      <c r="C4815" s="7">
        <v>1757</v>
      </c>
      <c r="D4815" s="7" t="s">
        <v>261</v>
      </c>
      <c r="E4815" s="7" t="s">
        <v>543</v>
      </c>
      <c r="F4815" s="7" t="s">
        <v>216</v>
      </c>
      <c r="G4815" s="7">
        <v>31</v>
      </c>
      <c r="J4815" s="7" t="s">
        <v>58882</v>
      </c>
      <c r="K4815" s="7" t="s">
        <v>58883</v>
      </c>
      <c r="L4815" s="7" t="s">
        <v>42906</v>
      </c>
      <c r="M4815" s="7" t="s">
        <v>21</v>
      </c>
      <c r="N4815" s="7" t="s">
        <v>21</v>
      </c>
      <c r="O4815" s="7" t="s">
        <v>21</v>
      </c>
      <c r="P4815" s="7" t="s">
        <v>21</v>
      </c>
      <c r="Q4815" s="7" t="s">
        <v>217</v>
      </c>
      <c r="R4815" s="7" t="s">
        <v>218</v>
      </c>
      <c r="S4815" s="7">
        <v>42.714571599999999</v>
      </c>
      <c r="T4815" s="7">
        <v>-73.197530400000005</v>
      </c>
      <c r="U4815" s="7">
        <v>0</v>
      </c>
    </row>
    <row r="4816" spans="1:21" x14ac:dyDescent="0.15">
      <c r="A4816" s="7">
        <v>4814</v>
      </c>
      <c r="B4816" s="7" t="s">
        <v>12705</v>
      </c>
      <c r="C4816" s="7">
        <v>1818</v>
      </c>
      <c r="D4816" s="7" t="s">
        <v>225</v>
      </c>
      <c r="E4816" s="7" t="s">
        <v>543</v>
      </c>
      <c r="F4816" s="7" t="s">
        <v>838</v>
      </c>
      <c r="G4816" s="7" t="s">
        <v>12706</v>
      </c>
      <c r="J4816" s="7" t="s">
        <v>12707</v>
      </c>
      <c r="K4816" s="7" t="s">
        <v>12708</v>
      </c>
      <c r="L4816" s="7" t="s">
        <v>45359</v>
      </c>
      <c r="M4816" s="7" t="s">
        <v>12709</v>
      </c>
      <c r="N4816" s="7" t="s">
        <v>12710</v>
      </c>
      <c r="O4816" s="7" t="s">
        <v>12711</v>
      </c>
      <c r="P4816" s="7" t="s">
        <v>12712</v>
      </c>
      <c r="Q4816" s="7" t="s">
        <v>73</v>
      </c>
      <c r="R4816" s="7" t="s">
        <v>74</v>
      </c>
      <c r="S4816" s="7">
        <v>42.731605600000002</v>
      </c>
      <c r="T4816" s="7">
        <v>-73.205090900000002</v>
      </c>
      <c r="U4816" s="7">
        <v>0</v>
      </c>
    </row>
    <row r="4817" spans="1:21" x14ac:dyDescent="0.15">
      <c r="A4817" s="7">
        <v>4815</v>
      </c>
      <c r="B4817" s="7" t="s">
        <v>12713</v>
      </c>
      <c r="C4817" s="7">
        <v>2026</v>
      </c>
      <c r="D4817" s="7" t="s">
        <v>225</v>
      </c>
      <c r="E4817" s="7" t="s">
        <v>543</v>
      </c>
      <c r="F4817" s="7" t="s">
        <v>180</v>
      </c>
      <c r="G4817" s="7">
        <v>31</v>
      </c>
      <c r="J4817" s="7" t="s">
        <v>58884</v>
      </c>
      <c r="K4817" s="7" t="s">
        <v>58885</v>
      </c>
      <c r="L4817" s="7" t="s">
        <v>43006</v>
      </c>
      <c r="M4817" s="7" t="s">
        <v>21</v>
      </c>
      <c r="N4817" s="7" t="s">
        <v>21</v>
      </c>
      <c r="O4817" s="7" t="s">
        <v>21</v>
      </c>
      <c r="P4817" s="7" t="s">
        <v>21</v>
      </c>
      <c r="Q4817" s="7" t="s">
        <v>55</v>
      </c>
      <c r="R4817" s="7" t="s">
        <v>56</v>
      </c>
      <c r="S4817" s="7">
        <v>42.712152400000001</v>
      </c>
      <c r="T4817" s="7">
        <v>-73.203085099999996</v>
      </c>
      <c r="U4817" s="7">
        <v>0</v>
      </c>
    </row>
    <row r="4818" spans="1:21" x14ac:dyDescent="0.15">
      <c r="A4818" s="7">
        <v>4816</v>
      </c>
      <c r="B4818" s="7" t="s">
        <v>12714</v>
      </c>
      <c r="C4818" s="7">
        <v>2115</v>
      </c>
      <c r="D4818" s="7" t="s">
        <v>58</v>
      </c>
      <c r="E4818" s="7" t="s">
        <v>50</v>
      </c>
      <c r="F4818" s="7" t="s">
        <v>59</v>
      </c>
      <c r="G4818" s="7" t="s">
        <v>3682</v>
      </c>
      <c r="H4818" s="7" t="s">
        <v>58886</v>
      </c>
      <c r="I4818" s="7" t="s">
        <v>58887</v>
      </c>
      <c r="J4818" s="7" t="s">
        <v>12715</v>
      </c>
      <c r="K4818" s="7" t="s">
        <v>12716</v>
      </c>
      <c r="L4818" s="7" t="s">
        <v>45360</v>
      </c>
      <c r="M4818" s="7" t="s">
        <v>12717</v>
      </c>
      <c r="N4818" s="7" t="s">
        <v>12718</v>
      </c>
      <c r="O4818" s="7" t="s">
        <v>12719</v>
      </c>
      <c r="P4818" s="7" t="s">
        <v>12720</v>
      </c>
      <c r="Q4818" s="7" t="s">
        <v>65</v>
      </c>
      <c r="R4818" s="7" t="s">
        <v>66</v>
      </c>
      <c r="S4818" s="7">
        <v>42.713966499999998</v>
      </c>
      <c r="T4818" s="7">
        <v>-73.211195700000005</v>
      </c>
      <c r="U4818" s="7">
        <v>0</v>
      </c>
    </row>
    <row r="4819" spans="1:21" x14ac:dyDescent="0.15">
      <c r="A4819" s="7">
        <v>4817</v>
      </c>
      <c r="B4819" s="7" t="s">
        <v>12721</v>
      </c>
      <c r="C4819" s="7">
        <v>154</v>
      </c>
      <c r="D4819" s="7" t="s">
        <v>58</v>
      </c>
      <c r="E4819" s="7" t="s">
        <v>498</v>
      </c>
      <c r="F4819" s="7" t="s">
        <v>59</v>
      </c>
      <c r="G4819" s="7">
        <v>35</v>
      </c>
      <c r="J4819" s="7" t="s">
        <v>58888</v>
      </c>
      <c r="K4819" s="7" t="s">
        <v>58889</v>
      </c>
      <c r="L4819" s="7" t="s">
        <v>21</v>
      </c>
      <c r="M4819" s="7" t="s">
        <v>12722</v>
      </c>
      <c r="N4819" s="7" t="s">
        <v>12723</v>
      </c>
      <c r="O4819" s="7" t="s">
        <v>12724</v>
      </c>
      <c r="P4819" s="7" t="s">
        <v>12725</v>
      </c>
      <c r="Q4819" s="7" t="s">
        <v>65</v>
      </c>
      <c r="R4819" s="7" t="s">
        <v>66</v>
      </c>
      <c r="S4819" s="7">
        <v>42.713966499999998</v>
      </c>
      <c r="T4819" s="7">
        <v>-73.211195700000005</v>
      </c>
      <c r="U4819" s="7">
        <v>0</v>
      </c>
    </row>
    <row r="4820" spans="1:21" x14ac:dyDescent="0.15">
      <c r="A4820" s="7">
        <v>4818</v>
      </c>
      <c r="B4820" s="7" t="s">
        <v>12726</v>
      </c>
      <c r="C4820" s="7">
        <v>252</v>
      </c>
      <c r="D4820" s="7" t="s">
        <v>58</v>
      </c>
      <c r="E4820" s="7" t="s">
        <v>498</v>
      </c>
      <c r="F4820" s="7" t="s">
        <v>59</v>
      </c>
      <c r="G4820" s="7">
        <v>35</v>
      </c>
      <c r="J4820" s="7" t="s">
        <v>58890</v>
      </c>
      <c r="K4820" s="7" t="s">
        <v>58891</v>
      </c>
      <c r="L4820" s="7" t="s">
        <v>21</v>
      </c>
      <c r="M4820" s="7" t="s">
        <v>12727</v>
      </c>
      <c r="N4820" s="7" t="s">
        <v>12728</v>
      </c>
      <c r="O4820" s="7" t="s">
        <v>12729</v>
      </c>
      <c r="P4820" s="7" t="s">
        <v>12730</v>
      </c>
      <c r="Q4820" s="7" t="s">
        <v>65</v>
      </c>
      <c r="R4820" s="7" t="s">
        <v>66</v>
      </c>
      <c r="S4820" s="7">
        <v>42.713966499999998</v>
      </c>
      <c r="T4820" s="7">
        <v>-73.211195700000005</v>
      </c>
      <c r="U4820" s="7">
        <v>0</v>
      </c>
    </row>
    <row r="4821" spans="1:21" x14ac:dyDescent="0.15">
      <c r="A4821" s="7">
        <v>4819</v>
      </c>
      <c r="B4821" s="7" t="s">
        <v>12731</v>
      </c>
      <c r="C4821" s="7">
        <v>357</v>
      </c>
      <c r="D4821" s="7" t="s">
        <v>261</v>
      </c>
      <c r="E4821" s="7" t="s">
        <v>168</v>
      </c>
      <c r="F4821" s="7" t="s">
        <v>1338</v>
      </c>
      <c r="G4821" s="7" t="s">
        <v>12732</v>
      </c>
      <c r="H4821" s="7" t="s">
        <v>12733</v>
      </c>
      <c r="I4821" s="7" t="s">
        <v>12734</v>
      </c>
      <c r="J4821" s="7" t="s">
        <v>12735</v>
      </c>
      <c r="K4821" s="7" t="s">
        <v>12736</v>
      </c>
      <c r="L4821" s="7" t="s">
        <v>45361</v>
      </c>
      <c r="M4821" s="7" t="s">
        <v>21</v>
      </c>
      <c r="N4821" s="7" t="s">
        <v>21</v>
      </c>
      <c r="O4821" s="7" t="s">
        <v>21</v>
      </c>
      <c r="P4821" s="7" t="s">
        <v>21</v>
      </c>
      <c r="Q4821" s="7" t="s">
        <v>136</v>
      </c>
      <c r="R4821" s="7" t="s">
        <v>137</v>
      </c>
      <c r="S4821" s="7">
        <v>42.713467899999998</v>
      </c>
      <c r="T4821" s="7">
        <v>-73.209311600000007</v>
      </c>
      <c r="U4821" s="7">
        <v>0</v>
      </c>
    </row>
    <row r="4822" spans="1:21" x14ac:dyDescent="0.15">
      <c r="A4822" s="7">
        <v>4820</v>
      </c>
      <c r="B4822" s="7" t="s">
        <v>12737</v>
      </c>
      <c r="C4822" s="7">
        <v>536</v>
      </c>
      <c r="D4822" s="7" t="s">
        <v>449</v>
      </c>
      <c r="E4822" s="7" t="s">
        <v>447</v>
      </c>
      <c r="F4822" s="7" t="s">
        <v>7751</v>
      </c>
      <c r="L4822" s="7" t="s">
        <v>45362</v>
      </c>
      <c r="M4822" s="7" t="s">
        <v>21</v>
      </c>
      <c r="N4822" s="7" t="s">
        <v>21</v>
      </c>
      <c r="O4822" s="7" t="s">
        <v>21</v>
      </c>
      <c r="P4822" s="7" t="s">
        <v>21</v>
      </c>
      <c r="Q4822" s="7" t="s">
        <v>118</v>
      </c>
      <c r="R4822" s="7" t="s">
        <v>119</v>
      </c>
      <c r="S4822" s="7">
        <v>42.702744099999997</v>
      </c>
      <c r="T4822" s="7">
        <v>-73.187481899999995</v>
      </c>
      <c r="U4822" s="7">
        <v>0</v>
      </c>
    </row>
    <row r="4823" spans="1:21" x14ac:dyDescent="0.15">
      <c r="A4823" s="7">
        <v>4821</v>
      </c>
      <c r="B4823" s="7" t="s">
        <v>12738</v>
      </c>
      <c r="C4823" s="7">
        <v>713</v>
      </c>
      <c r="D4823" s="7" t="s">
        <v>76</v>
      </c>
      <c r="E4823" s="7" t="s">
        <v>356</v>
      </c>
      <c r="F4823" s="7" t="s">
        <v>59</v>
      </c>
      <c r="G4823" s="7" t="s">
        <v>12739</v>
      </c>
      <c r="H4823" s="7" t="s">
        <v>12740</v>
      </c>
      <c r="J4823" s="7" t="s">
        <v>12741</v>
      </c>
      <c r="K4823" s="7" t="s">
        <v>12742</v>
      </c>
      <c r="L4823" s="7" t="s">
        <v>43263</v>
      </c>
      <c r="M4823" s="7" t="s">
        <v>21</v>
      </c>
      <c r="N4823" s="7" t="s">
        <v>21</v>
      </c>
      <c r="O4823" s="7" t="s">
        <v>21</v>
      </c>
      <c r="P4823" s="7" t="s">
        <v>21</v>
      </c>
      <c r="Q4823" s="7" t="s">
        <v>65</v>
      </c>
      <c r="R4823" s="7" t="s">
        <v>66</v>
      </c>
      <c r="S4823" s="7">
        <v>42.713966499999998</v>
      </c>
      <c r="T4823" s="7">
        <v>-73.211195700000005</v>
      </c>
      <c r="U4823" s="7">
        <v>0</v>
      </c>
    </row>
    <row r="4824" spans="1:21" x14ac:dyDescent="0.15">
      <c r="A4824" s="7">
        <v>4822</v>
      </c>
      <c r="B4824" s="7" t="s">
        <v>12743</v>
      </c>
      <c r="C4824" s="7">
        <v>724</v>
      </c>
      <c r="D4824" s="7" t="s">
        <v>76</v>
      </c>
      <c r="E4824" s="7" t="s">
        <v>38</v>
      </c>
      <c r="F4824" s="7" t="s">
        <v>521</v>
      </c>
      <c r="G4824" s="7" t="s">
        <v>684</v>
      </c>
      <c r="J4824" s="7" t="s">
        <v>12744</v>
      </c>
      <c r="K4824" s="7" t="s">
        <v>12745</v>
      </c>
      <c r="L4824" s="7" t="s">
        <v>21</v>
      </c>
      <c r="M4824" s="7" t="s">
        <v>12746</v>
      </c>
      <c r="N4824" s="7" t="s">
        <v>21</v>
      </c>
      <c r="O4824" s="7" t="s">
        <v>21</v>
      </c>
      <c r="P4824" s="7" t="s">
        <v>21</v>
      </c>
      <c r="Q4824" s="7" t="s">
        <v>65</v>
      </c>
      <c r="R4824" s="7" t="s">
        <v>66</v>
      </c>
      <c r="S4824" s="7">
        <v>42.713966499999998</v>
      </c>
      <c r="T4824" s="7">
        <v>-73.211195700000005</v>
      </c>
      <c r="U4824" s="7">
        <v>0</v>
      </c>
    </row>
    <row r="4825" spans="1:21" x14ac:dyDescent="0.15">
      <c r="A4825" s="7">
        <v>4823</v>
      </c>
      <c r="B4825" s="7" t="s">
        <v>6873</v>
      </c>
      <c r="C4825" s="7" t="s">
        <v>739</v>
      </c>
      <c r="E4825" s="7" t="s">
        <v>21</v>
      </c>
      <c r="F4825" s="7" t="s">
        <v>21</v>
      </c>
      <c r="L4825" s="7" t="s">
        <v>21</v>
      </c>
      <c r="M4825" s="7" t="s">
        <v>21</v>
      </c>
      <c r="N4825" s="7" t="s">
        <v>12747</v>
      </c>
      <c r="O4825" s="7" t="s">
        <v>21</v>
      </c>
      <c r="P4825" s="7" t="s">
        <v>21</v>
      </c>
    </row>
    <row r="4826" spans="1:21" x14ac:dyDescent="0.15">
      <c r="A4826" s="7">
        <v>4824</v>
      </c>
      <c r="B4826" s="7" t="s">
        <v>6873</v>
      </c>
      <c r="C4826" s="7" t="s">
        <v>1594</v>
      </c>
      <c r="E4826" s="7" t="s">
        <v>334</v>
      </c>
      <c r="F4826" s="7" t="s">
        <v>349</v>
      </c>
      <c r="G4826" s="7" t="s">
        <v>45363</v>
      </c>
      <c r="H4826" s="7" t="s">
        <v>58892</v>
      </c>
      <c r="J4826" s="7" t="s">
        <v>12748</v>
      </c>
      <c r="K4826" s="7" t="s">
        <v>45364</v>
      </c>
      <c r="L4826" s="7" t="s">
        <v>45365</v>
      </c>
      <c r="M4826" s="7" t="s">
        <v>12749</v>
      </c>
      <c r="N4826" s="7" t="s">
        <v>12750</v>
      </c>
      <c r="O4826" s="7" t="s">
        <v>12751</v>
      </c>
      <c r="P4826" s="7" t="s">
        <v>12752</v>
      </c>
      <c r="Q4826" s="7" t="s">
        <v>352</v>
      </c>
      <c r="R4826" s="7" t="s">
        <v>353</v>
      </c>
      <c r="S4826" s="7">
        <v>42.698774</v>
      </c>
      <c r="T4826" s="7">
        <v>-73.208710999999994</v>
      </c>
      <c r="U4826" s="7">
        <v>0</v>
      </c>
    </row>
    <row r="4827" spans="1:21" x14ac:dyDescent="0.15">
      <c r="A4827" s="7">
        <v>4825</v>
      </c>
      <c r="B4827" s="7" t="s">
        <v>12753</v>
      </c>
      <c r="C4827" s="7" t="s">
        <v>2335</v>
      </c>
      <c r="D4827" s="7" t="s">
        <v>76</v>
      </c>
      <c r="E4827" s="7" t="s">
        <v>356</v>
      </c>
      <c r="F4827" s="7" t="s">
        <v>461</v>
      </c>
      <c r="G4827" s="7">
        <v>36</v>
      </c>
      <c r="J4827" s="7" t="s">
        <v>57071</v>
      </c>
      <c r="K4827" s="7" t="s">
        <v>58893</v>
      </c>
      <c r="L4827" s="7" t="s">
        <v>21</v>
      </c>
      <c r="M4827" s="7" t="s">
        <v>21</v>
      </c>
      <c r="N4827" s="7" t="s">
        <v>21</v>
      </c>
      <c r="O4827" s="7" t="s">
        <v>21</v>
      </c>
      <c r="P4827" s="7" t="s">
        <v>21</v>
      </c>
      <c r="Q4827" s="7" t="s">
        <v>468</v>
      </c>
      <c r="R4827" s="7" t="s">
        <v>469</v>
      </c>
      <c r="S4827" s="7">
        <v>42.711084399999997</v>
      </c>
      <c r="T4827" s="7">
        <v>-73.197129899999993</v>
      </c>
      <c r="U4827" s="7">
        <v>0</v>
      </c>
    </row>
    <row r="4828" spans="1:21" x14ac:dyDescent="0.15">
      <c r="A4828" s="7">
        <v>4826</v>
      </c>
      <c r="B4828" s="7" t="s">
        <v>12754</v>
      </c>
      <c r="C4828" s="7">
        <v>819</v>
      </c>
      <c r="D4828" s="7" t="s">
        <v>3176</v>
      </c>
      <c r="E4828" s="7" t="s">
        <v>1019</v>
      </c>
      <c r="F4828" s="7" t="s">
        <v>2279</v>
      </c>
      <c r="G4828" s="7">
        <v>33</v>
      </c>
      <c r="J4828" s="7" t="s">
        <v>57866</v>
      </c>
      <c r="K4828" s="7" t="s">
        <v>58894</v>
      </c>
      <c r="L4828" s="7" t="s">
        <v>45366</v>
      </c>
      <c r="M4828" s="7" t="s">
        <v>21</v>
      </c>
      <c r="N4828" s="7" t="s">
        <v>21</v>
      </c>
      <c r="O4828" s="7" t="s">
        <v>21</v>
      </c>
      <c r="P4828" s="7" t="s">
        <v>21</v>
      </c>
      <c r="Q4828" s="7" t="s">
        <v>1383</v>
      </c>
      <c r="R4828" s="7" t="s">
        <v>1384</v>
      </c>
      <c r="S4828" s="7">
        <v>42.719979700000003</v>
      </c>
      <c r="T4828" s="7">
        <v>-73.193707399999994</v>
      </c>
      <c r="U4828" s="7">
        <v>0</v>
      </c>
    </row>
    <row r="4829" spans="1:21" x14ac:dyDescent="0.15">
      <c r="A4829" s="7">
        <v>4827</v>
      </c>
      <c r="B4829" s="7" t="s">
        <v>12755</v>
      </c>
      <c r="C4829" s="7">
        <v>913</v>
      </c>
      <c r="D4829" s="7" t="s">
        <v>261</v>
      </c>
      <c r="E4829" s="7" t="s">
        <v>334</v>
      </c>
      <c r="F4829" s="7" t="s">
        <v>24</v>
      </c>
      <c r="G4829" s="7">
        <v>30</v>
      </c>
      <c r="J4829" s="7" t="s">
        <v>57146</v>
      </c>
      <c r="K4829" s="7" t="s">
        <v>12756</v>
      </c>
      <c r="L4829" s="7" t="s">
        <v>21</v>
      </c>
      <c r="M4829" s="7" t="s">
        <v>21</v>
      </c>
      <c r="N4829" s="7" t="s">
        <v>21</v>
      </c>
      <c r="O4829" s="7" t="s">
        <v>21</v>
      </c>
      <c r="P4829" s="7" t="s">
        <v>21</v>
      </c>
      <c r="Q4829" s="7" t="s">
        <v>28</v>
      </c>
      <c r="R4829" s="7" t="s">
        <v>29</v>
      </c>
      <c r="S4829" s="7">
        <v>42.715127000000003</v>
      </c>
      <c r="T4829" s="7">
        <v>-73.205038999999999</v>
      </c>
      <c r="U4829" s="7">
        <v>0</v>
      </c>
    </row>
    <row r="4830" spans="1:21" x14ac:dyDescent="0.15">
      <c r="A4830" s="7">
        <v>4828</v>
      </c>
      <c r="B4830" s="7" t="s">
        <v>12757</v>
      </c>
      <c r="C4830" s="7">
        <v>917</v>
      </c>
      <c r="D4830" s="7" t="s">
        <v>225</v>
      </c>
      <c r="E4830" s="7" t="s">
        <v>334</v>
      </c>
      <c r="F4830" s="7" t="s">
        <v>1360</v>
      </c>
      <c r="G4830" s="7">
        <v>30</v>
      </c>
      <c r="J4830" s="7" t="s">
        <v>58895</v>
      </c>
      <c r="K4830" s="7" t="s">
        <v>54289</v>
      </c>
      <c r="L4830" s="7" t="s">
        <v>45367</v>
      </c>
      <c r="M4830" s="7" t="s">
        <v>21</v>
      </c>
      <c r="N4830" s="7" t="s">
        <v>21</v>
      </c>
      <c r="O4830" s="7" t="s">
        <v>21</v>
      </c>
      <c r="P4830" s="7" t="s">
        <v>21</v>
      </c>
      <c r="Q4830" s="7" t="s">
        <v>1361</v>
      </c>
      <c r="R4830" s="7" t="s">
        <v>1362</v>
      </c>
      <c r="S4830" s="7">
        <v>42.714696000000004</v>
      </c>
      <c r="T4830" s="7">
        <v>-73.218573000000006</v>
      </c>
      <c r="U4830" s="7">
        <v>0</v>
      </c>
    </row>
    <row r="4831" spans="1:21" x14ac:dyDescent="0.15">
      <c r="A4831" s="7">
        <v>4829</v>
      </c>
      <c r="B4831" s="7" t="s">
        <v>12758</v>
      </c>
      <c r="C4831" s="7">
        <v>919</v>
      </c>
      <c r="D4831" s="7" t="s">
        <v>225</v>
      </c>
      <c r="E4831" s="7" t="s">
        <v>334</v>
      </c>
      <c r="F4831" s="7" t="s">
        <v>3264</v>
      </c>
      <c r="G4831" s="7">
        <v>30</v>
      </c>
      <c r="J4831" s="7" t="s">
        <v>58896</v>
      </c>
      <c r="L4831" s="7" t="s">
        <v>45368</v>
      </c>
      <c r="M4831" s="7" t="s">
        <v>21</v>
      </c>
      <c r="N4831" s="7" t="s">
        <v>21</v>
      </c>
      <c r="O4831" s="7" t="s">
        <v>21</v>
      </c>
      <c r="P4831" s="7" t="s">
        <v>21</v>
      </c>
      <c r="Q4831" s="7" t="s">
        <v>3265</v>
      </c>
      <c r="R4831" s="7" t="s">
        <v>3266</v>
      </c>
      <c r="S4831" s="7">
        <v>42.716259999999998</v>
      </c>
      <c r="T4831" s="7">
        <v>-73.217265999999995</v>
      </c>
      <c r="U4831" s="7">
        <v>0</v>
      </c>
    </row>
    <row r="4832" spans="1:21" x14ac:dyDescent="0.15">
      <c r="A4832" s="7">
        <v>4830</v>
      </c>
      <c r="B4832" s="7" t="s">
        <v>12759</v>
      </c>
      <c r="C4832" s="7">
        <v>924</v>
      </c>
      <c r="D4832" s="7" t="s">
        <v>58</v>
      </c>
      <c r="E4832" s="7" t="s">
        <v>1019</v>
      </c>
      <c r="F4832" s="7" t="s">
        <v>180</v>
      </c>
      <c r="G4832" s="7">
        <v>33</v>
      </c>
      <c r="J4832" s="7" t="s">
        <v>58897</v>
      </c>
      <c r="K4832" s="7" t="s">
        <v>58898</v>
      </c>
      <c r="L4832" s="7" t="s">
        <v>21</v>
      </c>
      <c r="M4832" s="7" t="s">
        <v>12760</v>
      </c>
      <c r="N4832" s="7" t="s">
        <v>12761</v>
      </c>
      <c r="O4832" s="7" t="s">
        <v>12762</v>
      </c>
      <c r="P4832" s="7" t="s">
        <v>12763</v>
      </c>
      <c r="Q4832" s="7" t="s">
        <v>55</v>
      </c>
      <c r="R4832" s="7" t="s">
        <v>56</v>
      </c>
      <c r="S4832" s="7">
        <v>42.712152400000001</v>
      </c>
      <c r="T4832" s="7">
        <v>-73.203085099999996</v>
      </c>
      <c r="U4832" s="7">
        <v>0</v>
      </c>
    </row>
    <row r="4833" spans="1:21" x14ac:dyDescent="0.15">
      <c r="A4833" s="7">
        <v>4831</v>
      </c>
      <c r="B4833" s="7" t="s">
        <v>12764</v>
      </c>
      <c r="C4833" s="7">
        <v>927</v>
      </c>
      <c r="D4833" s="7" t="s">
        <v>261</v>
      </c>
      <c r="E4833" s="7" t="s">
        <v>356</v>
      </c>
      <c r="F4833" s="7" t="s">
        <v>21</v>
      </c>
      <c r="G4833" s="7">
        <v>36</v>
      </c>
      <c r="J4833" s="7" t="s">
        <v>58899</v>
      </c>
      <c r="K4833" s="7" t="s">
        <v>58900</v>
      </c>
      <c r="L4833" s="7" t="s">
        <v>43263</v>
      </c>
      <c r="M4833" s="7" t="s">
        <v>21</v>
      </c>
      <c r="N4833" s="7" t="s">
        <v>21</v>
      </c>
      <c r="O4833" s="7" t="s">
        <v>21</v>
      </c>
      <c r="P4833" s="7" t="s">
        <v>21</v>
      </c>
    </row>
    <row r="4834" spans="1:21" x14ac:dyDescent="0.15">
      <c r="A4834" s="7">
        <v>4832</v>
      </c>
      <c r="B4834" s="7" t="s">
        <v>12765</v>
      </c>
      <c r="C4834" s="7">
        <v>947</v>
      </c>
      <c r="D4834" s="7" t="s">
        <v>225</v>
      </c>
      <c r="E4834" s="7" t="s">
        <v>334</v>
      </c>
      <c r="F4834" s="7" t="s">
        <v>84</v>
      </c>
      <c r="G4834" s="7" t="s">
        <v>12766</v>
      </c>
      <c r="H4834" s="7" t="s">
        <v>58901</v>
      </c>
      <c r="I4834" s="7" t="s">
        <v>54317</v>
      </c>
      <c r="J4834" s="7" t="s">
        <v>12767</v>
      </c>
      <c r="K4834" s="7" t="s">
        <v>12768</v>
      </c>
      <c r="L4834" s="7" t="s">
        <v>45369</v>
      </c>
      <c r="M4834" s="7" t="s">
        <v>21</v>
      </c>
      <c r="N4834" s="7" t="s">
        <v>21</v>
      </c>
      <c r="O4834" s="7" t="s">
        <v>21</v>
      </c>
      <c r="P4834" s="7" t="s">
        <v>21</v>
      </c>
      <c r="Q4834" s="7" t="s">
        <v>85</v>
      </c>
      <c r="R4834" s="7" t="s">
        <v>86</v>
      </c>
      <c r="S4834" s="7">
        <v>42.715679000000002</v>
      </c>
      <c r="T4834" s="7">
        <v>-73.186633999999998</v>
      </c>
      <c r="U4834" s="7">
        <v>0</v>
      </c>
    </row>
    <row r="4835" spans="1:21" x14ac:dyDescent="0.15">
      <c r="A4835" s="7">
        <v>4833</v>
      </c>
      <c r="B4835" s="7" t="s">
        <v>12769</v>
      </c>
      <c r="C4835" s="7">
        <v>6922</v>
      </c>
      <c r="D4835" s="7" t="s">
        <v>225</v>
      </c>
      <c r="E4835" s="7" t="s">
        <v>334</v>
      </c>
      <c r="F4835" s="7" t="s">
        <v>3112</v>
      </c>
      <c r="G4835" s="7" t="s">
        <v>12770</v>
      </c>
      <c r="J4835" s="7" t="s">
        <v>12771</v>
      </c>
      <c r="K4835" s="7" t="s">
        <v>12772</v>
      </c>
      <c r="L4835" s="7" t="s">
        <v>45370</v>
      </c>
      <c r="M4835" s="7" t="s">
        <v>21</v>
      </c>
      <c r="N4835" s="7" t="s">
        <v>21</v>
      </c>
      <c r="O4835" s="7" t="s">
        <v>21</v>
      </c>
      <c r="P4835" s="7" t="s">
        <v>21</v>
      </c>
      <c r="Q4835" s="7" t="s">
        <v>379</v>
      </c>
      <c r="R4835" s="7" t="s">
        <v>380</v>
      </c>
      <c r="S4835" s="7">
        <v>42.700654999999998</v>
      </c>
      <c r="T4835" s="7">
        <v>-73.179441999999995</v>
      </c>
      <c r="U4835" s="7">
        <v>0</v>
      </c>
    </row>
    <row r="4836" spans="1:21" x14ac:dyDescent="0.15">
      <c r="A4836" s="7">
        <v>4834</v>
      </c>
      <c r="B4836" s="7" t="s">
        <v>12773</v>
      </c>
      <c r="C4836" s="7">
        <v>947</v>
      </c>
      <c r="D4836" s="7" t="s">
        <v>225</v>
      </c>
      <c r="E4836" s="7" t="s">
        <v>356</v>
      </c>
      <c r="F4836" s="7" t="s">
        <v>89</v>
      </c>
      <c r="G4836" s="7" t="s">
        <v>517</v>
      </c>
      <c r="J4836" s="7" t="s">
        <v>12774</v>
      </c>
      <c r="K4836" s="7" t="s">
        <v>58902</v>
      </c>
      <c r="L4836" s="7" t="s">
        <v>45371</v>
      </c>
      <c r="M4836" s="7" t="s">
        <v>21</v>
      </c>
      <c r="N4836" s="7" t="s">
        <v>21</v>
      </c>
      <c r="O4836" s="7" t="s">
        <v>21</v>
      </c>
      <c r="P4836" s="7" t="s">
        <v>21</v>
      </c>
      <c r="Q4836" s="7" t="s">
        <v>90</v>
      </c>
      <c r="R4836" s="7" t="s">
        <v>91</v>
      </c>
      <c r="S4836" s="7">
        <v>42.719681000000001</v>
      </c>
      <c r="T4836" s="7">
        <v>-73.234836999999999</v>
      </c>
      <c r="U4836" s="7">
        <v>0</v>
      </c>
    </row>
    <row r="4837" spans="1:21" x14ac:dyDescent="0.15">
      <c r="A4837" s="7">
        <v>4835</v>
      </c>
      <c r="B4837" s="7" t="s">
        <v>12775</v>
      </c>
      <c r="C4837" s="7">
        <v>1006</v>
      </c>
      <c r="D4837" s="7" t="s">
        <v>293</v>
      </c>
      <c r="E4837" s="7" t="s">
        <v>334</v>
      </c>
      <c r="F4837" s="7" t="s">
        <v>461</v>
      </c>
      <c r="G4837" s="7" t="s">
        <v>11266</v>
      </c>
      <c r="H4837" s="7" t="s">
        <v>12776</v>
      </c>
      <c r="I4837" s="7" t="s">
        <v>58903</v>
      </c>
      <c r="J4837" s="7" t="s">
        <v>12777</v>
      </c>
      <c r="K4837" s="7" t="s">
        <v>12778</v>
      </c>
      <c r="L4837" s="7" t="s">
        <v>45372</v>
      </c>
      <c r="M4837" s="7" t="s">
        <v>21</v>
      </c>
      <c r="N4837" s="7" t="s">
        <v>21</v>
      </c>
      <c r="O4837" s="7" t="s">
        <v>21</v>
      </c>
      <c r="P4837" s="7" t="s">
        <v>21</v>
      </c>
      <c r="Q4837" s="7" t="s">
        <v>468</v>
      </c>
      <c r="R4837" s="7" t="s">
        <v>469</v>
      </c>
      <c r="S4837" s="7">
        <v>42.711084399999997</v>
      </c>
      <c r="T4837" s="7">
        <v>-73.197129899999993</v>
      </c>
      <c r="U4837" s="7">
        <v>0</v>
      </c>
    </row>
    <row r="4838" spans="1:21" x14ac:dyDescent="0.15">
      <c r="A4838" s="7">
        <v>4836</v>
      </c>
      <c r="B4838" s="7" t="s">
        <v>12779</v>
      </c>
      <c r="C4838" s="7">
        <v>1030</v>
      </c>
      <c r="D4838" s="7" t="s">
        <v>225</v>
      </c>
      <c r="E4838" s="7" t="s">
        <v>23</v>
      </c>
      <c r="F4838" s="7" t="s">
        <v>59</v>
      </c>
      <c r="G4838" s="7">
        <v>35</v>
      </c>
      <c r="J4838" s="7" t="s">
        <v>58904</v>
      </c>
      <c r="K4838" s="7" t="s">
        <v>53204</v>
      </c>
      <c r="L4838" s="7" t="s">
        <v>44269</v>
      </c>
      <c r="M4838" s="7" t="s">
        <v>21</v>
      </c>
      <c r="N4838" s="7" t="s">
        <v>21</v>
      </c>
      <c r="O4838" s="7" t="s">
        <v>21</v>
      </c>
      <c r="P4838" s="7" t="s">
        <v>21</v>
      </c>
      <c r="Q4838" s="7" t="s">
        <v>65</v>
      </c>
      <c r="R4838" s="7" t="s">
        <v>66</v>
      </c>
      <c r="S4838" s="7">
        <v>42.713966499999998</v>
      </c>
      <c r="T4838" s="7">
        <v>-73.211195700000005</v>
      </c>
      <c r="U4838" s="7">
        <v>0</v>
      </c>
    </row>
    <row r="4839" spans="1:21" x14ac:dyDescent="0.15">
      <c r="A4839" s="7">
        <v>4837</v>
      </c>
      <c r="B4839" s="7" t="s">
        <v>12780</v>
      </c>
      <c r="C4839" s="7">
        <v>1033</v>
      </c>
      <c r="D4839" s="7" t="s">
        <v>225</v>
      </c>
      <c r="E4839" s="7" t="s">
        <v>23</v>
      </c>
      <c r="F4839" s="7" t="s">
        <v>521</v>
      </c>
      <c r="G4839" s="7">
        <v>35</v>
      </c>
      <c r="J4839" s="7" t="s">
        <v>58905</v>
      </c>
      <c r="K4839" s="7" t="s">
        <v>58906</v>
      </c>
      <c r="L4839" s="7" t="s">
        <v>21</v>
      </c>
      <c r="M4839" s="7" t="s">
        <v>21</v>
      </c>
      <c r="N4839" s="7" t="s">
        <v>21</v>
      </c>
      <c r="O4839" s="7" t="s">
        <v>21</v>
      </c>
      <c r="P4839" s="7" t="s">
        <v>21</v>
      </c>
      <c r="Q4839" s="7" t="s">
        <v>65</v>
      </c>
      <c r="R4839" s="7" t="s">
        <v>66</v>
      </c>
      <c r="S4839" s="7">
        <v>42.713966499999998</v>
      </c>
      <c r="T4839" s="7">
        <v>-73.211195700000005</v>
      </c>
      <c r="U4839" s="7">
        <v>0</v>
      </c>
    </row>
    <row r="4840" spans="1:21" x14ac:dyDescent="0.15">
      <c r="A4840" s="7">
        <v>4838</v>
      </c>
      <c r="B4840" s="7" t="s">
        <v>12781</v>
      </c>
      <c r="C4840" s="7">
        <v>1042</v>
      </c>
      <c r="D4840" s="7" t="s">
        <v>58</v>
      </c>
      <c r="E4840" s="7" t="s">
        <v>356</v>
      </c>
      <c r="F4840" s="7" t="s">
        <v>180</v>
      </c>
      <c r="G4840" s="7">
        <v>36</v>
      </c>
      <c r="J4840" s="7" t="s">
        <v>58907</v>
      </c>
      <c r="K4840" s="7" t="s">
        <v>58908</v>
      </c>
      <c r="L4840" s="7" t="s">
        <v>21</v>
      </c>
      <c r="M4840" s="7" t="s">
        <v>12782</v>
      </c>
      <c r="N4840" s="7" t="s">
        <v>12783</v>
      </c>
      <c r="O4840" s="7" t="s">
        <v>12784</v>
      </c>
      <c r="P4840" s="7" t="s">
        <v>12785</v>
      </c>
      <c r="Q4840" s="7" t="s">
        <v>55</v>
      </c>
      <c r="R4840" s="7" t="s">
        <v>56</v>
      </c>
      <c r="S4840" s="7">
        <v>42.712152400000001</v>
      </c>
      <c r="T4840" s="7">
        <v>-73.203085099999996</v>
      </c>
      <c r="U4840" s="7">
        <v>0</v>
      </c>
    </row>
    <row r="4841" spans="1:21" x14ac:dyDescent="0.15">
      <c r="A4841" s="7">
        <v>4839</v>
      </c>
      <c r="B4841" s="7" t="s">
        <v>12162</v>
      </c>
      <c r="C4841" s="7">
        <v>1204</v>
      </c>
      <c r="D4841" s="7" t="s">
        <v>58</v>
      </c>
      <c r="E4841" s="7" t="s">
        <v>23</v>
      </c>
      <c r="F4841" s="7" t="s">
        <v>21</v>
      </c>
      <c r="G4841" s="7">
        <v>35</v>
      </c>
      <c r="J4841" s="7" t="s">
        <v>58909</v>
      </c>
      <c r="K4841" s="7" t="s">
        <v>58910</v>
      </c>
      <c r="L4841" s="7" t="s">
        <v>21</v>
      </c>
      <c r="M4841" s="7" t="s">
        <v>12786</v>
      </c>
      <c r="N4841" s="7" t="s">
        <v>12787</v>
      </c>
      <c r="O4841" s="7" t="s">
        <v>21</v>
      </c>
      <c r="P4841" s="7" t="s">
        <v>12788</v>
      </c>
    </row>
    <row r="4842" spans="1:21" x14ac:dyDescent="0.15">
      <c r="A4842" s="7">
        <v>4840</v>
      </c>
      <c r="B4842" s="7" t="s">
        <v>12789</v>
      </c>
      <c r="C4842" s="7" t="s">
        <v>12790</v>
      </c>
      <c r="D4842" s="7" t="s">
        <v>58</v>
      </c>
      <c r="E4842" s="7" t="s">
        <v>23</v>
      </c>
      <c r="F4842" s="7" t="s">
        <v>59</v>
      </c>
      <c r="G4842" s="7" t="s">
        <v>12791</v>
      </c>
      <c r="J4842" s="7" t="s">
        <v>12792</v>
      </c>
      <c r="K4842" s="7" t="s">
        <v>12793</v>
      </c>
      <c r="L4842" s="7" t="s">
        <v>21</v>
      </c>
      <c r="M4842" s="7" t="s">
        <v>12794</v>
      </c>
      <c r="N4842" s="7" t="s">
        <v>12795</v>
      </c>
      <c r="O4842" s="7" t="s">
        <v>12796</v>
      </c>
      <c r="P4842" s="7" t="s">
        <v>12797</v>
      </c>
      <c r="Q4842" s="7" t="s">
        <v>65</v>
      </c>
      <c r="R4842" s="7" t="s">
        <v>66</v>
      </c>
      <c r="S4842" s="7">
        <v>42.713966499999998</v>
      </c>
      <c r="T4842" s="7">
        <v>-73.211195700000005</v>
      </c>
      <c r="U4842" s="7">
        <v>0</v>
      </c>
    </row>
    <row r="4843" spans="1:21" x14ac:dyDescent="0.15">
      <c r="A4843" s="7">
        <v>4841</v>
      </c>
      <c r="B4843" s="7" t="s">
        <v>12798</v>
      </c>
      <c r="C4843" s="7">
        <v>1434</v>
      </c>
      <c r="D4843" s="7" t="s">
        <v>293</v>
      </c>
      <c r="E4843" s="7" t="s">
        <v>334</v>
      </c>
      <c r="F4843" s="7" t="s">
        <v>31</v>
      </c>
      <c r="G4843" s="7" t="s">
        <v>12799</v>
      </c>
      <c r="H4843" s="7" t="s">
        <v>12800</v>
      </c>
      <c r="I4843" s="7" t="s">
        <v>12801</v>
      </c>
      <c r="J4843" s="7" t="s">
        <v>12802</v>
      </c>
      <c r="K4843" s="7" t="s">
        <v>12803</v>
      </c>
      <c r="L4843" s="7" t="s">
        <v>45373</v>
      </c>
      <c r="M4843" s="7" t="s">
        <v>12804</v>
      </c>
      <c r="N4843" s="7" t="s">
        <v>12805</v>
      </c>
      <c r="O4843" s="7" t="s">
        <v>12806</v>
      </c>
      <c r="P4843" s="7" t="s">
        <v>12807</v>
      </c>
      <c r="Q4843" s="7" t="s">
        <v>35</v>
      </c>
      <c r="R4843" s="7" t="s">
        <v>36</v>
      </c>
      <c r="S4843" s="7">
        <v>42.690347000000003</v>
      </c>
      <c r="T4843" s="7">
        <v>-73.201919000000004</v>
      </c>
      <c r="U4843" s="7">
        <v>0</v>
      </c>
    </row>
    <row r="4844" spans="1:21" x14ac:dyDescent="0.15">
      <c r="A4844" s="7">
        <v>4842</v>
      </c>
      <c r="B4844" s="7" t="s">
        <v>12808</v>
      </c>
      <c r="C4844" s="7">
        <v>1515</v>
      </c>
      <c r="D4844" s="7" t="s">
        <v>261</v>
      </c>
      <c r="E4844" s="7" t="s">
        <v>45</v>
      </c>
      <c r="F4844" s="7" t="s">
        <v>24</v>
      </c>
      <c r="G4844" s="7">
        <v>32</v>
      </c>
      <c r="J4844" s="7" t="s">
        <v>58911</v>
      </c>
      <c r="K4844" s="7" t="s">
        <v>58912</v>
      </c>
      <c r="L4844" s="7" t="s">
        <v>45374</v>
      </c>
      <c r="M4844" s="7" t="s">
        <v>21</v>
      </c>
      <c r="N4844" s="7" t="s">
        <v>21</v>
      </c>
      <c r="O4844" s="7" t="s">
        <v>21</v>
      </c>
      <c r="P4844" s="7" t="s">
        <v>21</v>
      </c>
      <c r="Q4844" s="7" t="s">
        <v>28</v>
      </c>
      <c r="R4844" s="7" t="s">
        <v>29</v>
      </c>
      <c r="S4844" s="7">
        <v>42.715127000000003</v>
      </c>
      <c r="T4844" s="7">
        <v>-73.205038999999999</v>
      </c>
      <c r="U4844" s="7">
        <v>0</v>
      </c>
    </row>
    <row r="4845" spans="1:21" x14ac:dyDescent="0.15">
      <c r="A4845" s="7">
        <v>4843</v>
      </c>
      <c r="B4845" s="7" t="s">
        <v>12809</v>
      </c>
      <c r="C4845" s="7">
        <v>1526</v>
      </c>
      <c r="D4845" s="7" t="s">
        <v>1988</v>
      </c>
      <c r="E4845" s="7" t="s">
        <v>543</v>
      </c>
      <c r="F4845" s="7" t="s">
        <v>255</v>
      </c>
      <c r="G4845" s="7" t="s">
        <v>106</v>
      </c>
      <c r="J4845" s="7" t="s">
        <v>12810</v>
      </c>
      <c r="K4845" s="7" t="s">
        <v>12811</v>
      </c>
      <c r="L4845" s="7" t="s">
        <v>45375</v>
      </c>
      <c r="M4845" s="7" t="s">
        <v>12812</v>
      </c>
      <c r="N4845" s="7" t="s">
        <v>21</v>
      </c>
      <c r="O4845" s="7" t="s">
        <v>12813</v>
      </c>
      <c r="P4845" s="7" t="s">
        <v>12814</v>
      </c>
      <c r="Q4845" s="7" t="s">
        <v>136</v>
      </c>
      <c r="R4845" s="7" t="s">
        <v>137</v>
      </c>
      <c r="S4845" s="7">
        <v>42.713467899999998</v>
      </c>
      <c r="T4845" s="7">
        <v>-73.209311600000007</v>
      </c>
      <c r="U4845" s="7">
        <v>0</v>
      </c>
    </row>
    <row r="4846" spans="1:21" x14ac:dyDescent="0.15">
      <c r="A4846" s="7">
        <v>4844</v>
      </c>
      <c r="B4846" s="7" t="s">
        <v>12815</v>
      </c>
      <c r="C4846" s="7">
        <v>1553</v>
      </c>
      <c r="D4846" s="7" t="s">
        <v>58</v>
      </c>
      <c r="E4846" s="7" t="s">
        <v>23</v>
      </c>
      <c r="F4846" s="7" t="s">
        <v>59</v>
      </c>
      <c r="G4846" s="7">
        <v>35</v>
      </c>
      <c r="J4846" s="7" t="s">
        <v>58913</v>
      </c>
      <c r="K4846" s="7" t="s">
        <v>58914</v>
      </c>
      <c r="L4846" s="7" t="s">
        <v>21</v>
      </c>
      <c r="M4846" s="7" t="s">
        <v>12816</v>
      </c>
      <c r="N4846" s="7" t="s">
        <v>12817</v>
      </c>
      <c r="O4846" s="7" t="s">
        <v>12818</v>
      </c>
      <c r="P4846" s="7" t="s">
        <v>12818</v>
      </c>
      <c r="Q4846" s="7" t="s">
        <v>65</v>
      </c>
      <c r="R4846" s="7" t="s">
        <v>66</v>
      </c>
      <c r="S4846" s="7">
        <v>42.713966499999998</v>
      </c>
      <c r="T4846" s="7">
        <v>-73.211195700000005</v>
      </c>
      <c r="U4846" s="7">
        <v>0</v>
      </c>
    </row>
    <row r="4847" spans="1:21" x14ac:dyDescent="0.15">
      <c r="A4847" s="7">
        <v>4845</v>
      </c>
      <c r="B4847" s="7" t="s">
        <v>12819</v>
      </c>
      <c r="D4847" s="7" t="s">
        <v>58</v>
      </c>
      <c r="E4847" s="7" t="s">
        <v>23</v>
      </c>
      <c r="F4847" s="7" t="s">
        <v>21</v>
      </c>
      <c r="G4847" s="7">
        <v>35</v>
      </c>
      <c r="K4847" s="7" t="s">
        <v>58915</v>
      </c>
      <c r="L4847" s="7" t="s">
        <v>21</v>
      </c>
      <c r="M4847" s="7" t="s">
        <v>12820</v>
      </c>
      <c r="N4847" s="7" t="s">
        <v>12821</v>
      </c>
      <c r="O4847" s="7" t="s">
        <v>12822</v>
      </c>
      <c r="P4847" s="7" t="s">
        <v>12823</v>
      </c>
    </row>
    <row r="4848" spans="1:21" x14ac:dyDescent="0.15">
      <c r="A4848" s="7">
        <v>4846</v>
      </c>
      <c r="B4848" s="7" t="s">
        <v>12824</v>
      </c>
      <c r="C4848" s="7">
        <v>1707</v>
      </c>
      <c r="D4848" s="7" t="s">
        <v>261</v>
      </c>
      <c r="E4848" s="7" t="s">
        <v>45</v>
      </c>
      <c r="F4848" s="7" t="s">
        <v>3064</v>
      </c>
      <c r="G4848" s="7" t="s">
        <v>12825</v>
      </c>
      <c r="J4848" s="7" t="s">
        <v>58916</v>
      </c>
      <c r="K4848" s="7" t="s">
        <v>58917</v>
      </c>
      <c r="L4848" s="7" t="s">
        <v>42897</v>
      </c>
      <c r="M4848" s="7" t="s">
        <v>21</v>
      </c>
      <c r="N4848" s="7" t="s">
        <v>21</v>
      </c>
      <c r="O4848" s="7" t="s">
        <v>21</v>
      </c>
      <c r="P4848" s="7" t="s">
        <v>21</v>
      </c>
      <c r="Q4848" s="7" t="s">
        <v>217</v>
      </c>
      <c r="R4848" s="7" t="s">
        <v>218</v>
      </c>
      <c r="S4848" s="7">
        <v>42.714571599999999</v>
      </c>
      <c r="T4848" s="7">
        <v>-73.197530400000005</v>
      </c>
      <c r="U4848" s="7">
        <v>0</v>
      </c>
    </row>
    <row r="4849" spans="1:21" x14ac:dyDescent="0.15">
      <c r="A4849" s="7">
        <v>4847</v>
      </c>
      <c r="B4849" s="7" t="s">
        <v>12826</v>
      </c>
      <c r="C4849" s="7" t="s">
        <v>12827</v>
      </c>
      <c r="D4849" s="7" t="s">
        <v>917</v>
      </c>
      <c r="E4849" s="7" t="s">
        <v>334</v>
      </c>
      <c r="F4849" s="7" t="s">
        <v>722</v>
      </c>
      <c r="G4849" s="7">
        <v>30</v>
      </c>
      <c r="J4849" s="7" t="s">
        <v>58918</v>
      </c>
      <c r="K4849" s="7" t="s">
        <v>58919</v>
      </c>
      <c r="L4849" s="7" t="s">
        <v>21</v>
      </c>
      <c r="M4849" s="7" t="s">
        <v>12828</v>
      </c>
      <c r="N4849" s="7" t="s">
        <v>12829</v>
      </c>
      <c r="O4849" s="7" t="s">
        <v>12830</v>
      </c>
      <c r="P4849" s="7" t="s">
        <v>12831</v>
      </c>
      <c r="Q4849" s="7" t="s">
        <v>723</v>
      </c>
      <c r="R4849" s="7" t="s">
        <v>724</v>
      </c>
      <c r="S4849" s="7">
        <v>42.707191000000002</v>
      </c>
      <c r="T4849" s="7">
        <v>-73.202185</v>
      </c>
      <c r="U4849" s="7">
        <v>0</v>
      </c>
    </row>
    <row r="4850" spans="1:21" x14ac:dyDescent="0.15">
      <c r="A4850" s="7">
        <v>4848</v>
      </c>
      <c r="B4850" s="7" t="s">
        <v>12832</v>
      </c>
      <c r="C4850" s="7">
        <v>957</v>
      </c>
      <c r="D4850" s="7" t="s">
        <v>58</v>
      </c>
      <c r="E4850" s="7" t="s">
        <v>356</v>
      </c>
      <c r="F4850" s="7" t="s">
        <v>180</v>
      </c>
      <c r="G4850" s="7">
        <v>36</v>
      </c>
      <c r="J4850" s="7" t="s">
        <v>58920</v>
      </c>
      <c r="K4850" s="7" t="s">
        <v>58921</v>
      </c>
      <c r="L4850" s="7" t="s">
        <v>21</v>
      </c>
      <c r="M4850" s="7" t="s">
        <v>12833</v>
      </c>
      <c r="N4850" s="7" t="s">
        <v>12834</v>
      </c>
      <c r="O4850" s="7" t="s">
        <v>12835</v>
      </c>
      <c r="P4850" s="7" t="s">
        <v>12835</v>
      </c>
      <c r="Q4850" s="7" t="s">
        <v>55</v>
      </c>
      <c r="R4850" s="7" t="s">
        <v>56</v>
      </c>
      <c r="S4850" s="7">
        <v>42.712152400000001</v>
      </c>
      <c r="T4850" s="7">
        <v>-73.203085099999996</v>
      </c>
      <c r="U4850" s="7">
        <v>0</v>
      </c>
    </row>
    <row r="4851" spans="1:21" x14ac:dyDescent="0.15">
      <c r="A4851" s="7">
        <v>4849</v>
      </c>
      <c r="B4851" s="7" t="s">
        <v>12836</v>
      </c>
      <c r="C4851" s="7">
        <v>1001</v>
      </c>
      <c r="D4851" s="7" t="s">
        <v>58</v>
      </c>
      <c r="E4851" s="7" t="s">
        <v>1019</v>
      </c>
      <c r="F4851" s="7" t="s">
        <v>400</v>
      </c>
      <c r="G4851" s="7" t="s">
        <v>12837</v>
      </c>
      <c r="J4851" s="7" t="s">
        <v>12838</v>
      </c>
      <c r="K4851" s="7" t="s">
        <v>12839</v>
      </c>
      <c r="L4851" s="7" t="s">
        <v>21</v>
      </c>
      <c r="M4851" s="7" t="s">
        <v>12840</v>
      </c>
      <c r="N4851" s="7" t="s">
        <v>12841</v>
      </c>
      <c r="O4851" s="7" t="s">
        <v>12842</v>
      </c>
      <c r="P4851" s="7" t="s">
        <v>12843</v>
      </c>
      <c r="Q4851" s="7" t="s">
        <v>405</v>
      </c>
      <c r="R4851" s="7" t="s">
        <v>406</v>
      </c>
      <c r="S4851" s="7">
        <v>42.731102999999997</v>
      </c>
      <c r="T4851" s="7">
        <v>-73.198241999999993</v>
      </c>
      <c r="U4851" s="7">
        <v>0</v>
      </c>
    </row>
    <row r="4852" spans="1:21" x14ac:dyDescent="0.15">
      <c r="A4852" s="7">
        <v>4850</v>
      </c>
      <c r="B4852" s="7" t="s">
        <v>12844</v>
      </c>
      <c r="C4852" s="7" t="s">
        <v>739</v>
      </c>
      <c r="E4852" s="7" t="s">
        <v>21</v>
      </c>
      <c r="F4852" s="7" t="s">
        <v>21</v>
      </c>
      <c r="L4852" s="7" t="s">
        <v>21</v>
      </c>
      <c r="M4852" s="7" t="s">
        <v>21</v>
      </c>
      <c r="N4852" s="7" t="s">
        <v>12845</v>
      </c>
      <c r="O4852" s="7" t="s">
        <v>21</v>
      </c>
      <c r="P4852" s="7" t="s">
        <v>21</v>
      </c>
    </row>
    <row r="4853" spans="1:21" x14ac:dyDescent="0.15">
      <c r="A4853" s="7">
        <v>4851</v>
      </c>
      <c r="B4853" s="7" t="s">
        <v>12844</v>
      </c>
      <c r="C4853" s="7" t="s">
        <v>1594</v>
      </c>
      <c r="E4853" s="7" t="s">
        <v>21</v>
      </c>
      <c r="F4853" s="7" t="s">
        <v>21</v>
      </c>
      <c r="L4853" s="7" t="s">
        <v>21</v>
      </c>
      <c r="M4853" s="7" t="s">
        <v>21</v>
      </c>
      <c r="N4853" s="7" t="s">
        <v>21</v>
      </c>
      <c r="O4853" s="7" t="s">
        <v>21</v>
      </c>
      <c r="P4853" s="7" t="s">
        <v>21</v>
      </c>
    </row>
    <row r="4854" spans="1:21" x14ac:dyDescent="0.15">
      <c r="A4854" s="7">
        <v>4852</v>
      </c>
      <c r="B4854" s="7" t="s">
        <v>12846</v>
      </c>
      <c r="C4854" s="7" t="s">
        <v>12847</v>
      </c>
      <c r="D4854" s="7" t="s">
        <v>1295</v>
      </c>
      <c r="E4854" s="7" t="s">
        <v>334</v>
      </c>
      <c r="F4854" s="7" t="s">
        <v>21</v>
      </c>
      <c r="G4854" s="7">
        <v>39</v>
      </c>
      <c r="J4854" s="7" t="s">
        <v>12848</v>
      </c>
      <c r="K4854" s="7" t="s">
        <v>12849</v>
      </c>
      <c r="L4854" s="7" t="s">
        <v>45376</v>
      </c>
      <c r="M4854" s="7" t="s">
        <v>12850</v>
      </c>
      <c r="N4854" s="7" t="s">
        <v>21</v>
      </c>
      <c r="O4854" s="7" t="s">
        <v>21</v>
      </c>
      <c r="P4854" s="7" t="s">
        <v>21</v>
      </c>
    </row>
    <row r="4855" spans="1:21" x14ac:dyDescent="0.15">
      <c r="A4855" s="7">
        <v>4853</v>
      </c>
      <c r="B4855" s="7" t="s">
        <v>12851</v>
      </c>
      <c r="C4855" s="7">
        <v>1714</v>
      </c>
      <c r="D4855" s="7" t="s">
        <v>225</v>
      </c>
      <c r="E4855" s="7" t="s">
        <v>543</v>
      </c>
      <c r="F4855" s="7" t="s">
        <v>180</v>
      </c>
      <c r="G4855" s="7" t="s">
        <v>3592</v>
      </c>
      <c r="J4855" s="7" t="s">
        <v>58922</v>
      </c>
      <c r="K4855" s="7" t="s">
        <v>12852</v>
      </c>
      <c r="L4855" s="7" t="s">
        <v>45377</v>
      </c>
      <c r="M4855" s="7" t="s">
        <v>21</v>
      </c>
      <c r="N4855" s="7" t="s">
        <v>21</v>
      </c>
      <c r="O4855" s="7" t="s">
        <v>21</v>
      </c>
      <c r="P4855" s="7" t="s">
        <v>21</v>
      </c>
      <c r="Q4855" s="7" t="s">
        <v>55</v>
      </c>
      <c r="R4855" s="7" t="s">
        <v>56</v>
      </c>
      <c r="S4855" s="7">
        <v>42.712152400000001</v>
      </c>
      <c r="T4855" s="7">
        <v>-73.203085099999996</v>
      </c>
      <c r="U4855" s="7">
        <v>0</v>
      </c>
    </row>
    <row r="4856" spans="1:21" x14ac:dyDescent="0.15">
      <c r="A4856" s="7">
        <v>4854</v>
      </c>
      <c r="B4856" s="7" t="s">
        <v>12853</v>
      </c>
      <c r="C4856" s="7">
        <v>1907</v>
      </c>
      <c r="D4856" s="7" t="s">
        <v>1286</v>
      </c>
      <c r="E4856" s="7" t="s">
        <v>957</v>
      </c>
      <c r="F4856" s="7" t="s">
        <v>701</v>
      </c>
      <c r="G4856" s="7">
        <v>34</v>
      </c>
      <c r="J4856" s="7" t="s">
        <v>58923</v>
      </c>
      <c r="K4856" s="7" t="s">
        <v>58924</v>
      </c>
      <c r="L4856" s="7" t="s">
        <v>45378</v>
      </c>
      <c r="M4856" s="7" t="s">
        <v>12854</v>
      </c>
      <c r="N4856" s="7" t="s">
        <v>12855</v>
      </c>
      <c r="O4856" s="7" t="s">
        <v>12856</v>
      </c>
      <c r="P4856" s="7" t="s">
        <v>12857</v>
      </c>
      <c r="Q4856" s="7" t="s">
        <v>702</v>
      </c>
      <c r="R4856" s="7" t="s">
        <v>703</v>
      </c>
      <c r="S4856" s="7">
        <v>42.660201100000002</v>
      </c>
      <c r="T4856" s="7">
        <v>-73.242587</v>
      </c>
      <c r="U4856" s="7">
        <v>0</v>
      </c>
    </row>
    <row r="4857" spans="1:21" x14ac:dyDescent="0.15">
      <c r="A4857" s="7">
        <v>4855</v>
      </c>
      <c r="B4857" s="7" t="s">
        <v>12858</v>
      </c>
      <c r="C4857" s="7">
        <v>2005</v>
      </c>
      <c r="D4857" s="7" t="s">
        <v>52108</v>
      </c>
      <c r="E4857" s="7" t="s">
        <v>45</v>
      </c>
      <c r="F4857" s="7" t="s">
        <v>1109</v>
      </c>
      <c r="G4857" s="7" t="s">
        <v>12859</v>
      </c>
      <c r="H4857" s="7" t="s">
        <v>12860</v>
      </c>
      <c r="I4857" s="7" t="s">
        <v>12861</v>
      </c>
      <c r="J4857" s="7" t="s">
        <v>12862</v>
      </c>
      <c r="K4857" s="7" t="s">
        <v>12863</v>
      </c>
      <c r="L4857" s="7" t="s">
        <v>45379</v>
      </c>
      <c r="M4857" s="7" t="s">
        <v>12864</v>
      </c>
      <c r="N4857" s="7" t="s">
        <v>21</v>
      </c>
      <c r="O4857" s="7" t="s">
        <v>21</v>
      </c>
      <c r="P4857" s="7" t="s">
        <v>12865</v>
      </c>
      <c r="Q4857" s="7" t="s">
        <v>55</v>
      </c>
      <c r="R4857" s="7" t="s">
        <v>56</v>
      </c>
      <c r="S4857" s="7">
        <v>42.712152400000001</v>
      </c>
      <c r="T4857" s="7">
        <v>-73.203085099999996</v>
      </c>
      <c r="U4857" s="7">
        <v>0</v>
      </c>
    </row>
    <row r="4858" spans="1:21" x14ac:dyDescent="0.15">
      <c r="A4858" s="7">
        <v>4856</v>
      </c>
      <c r="B4858" s="7" t="s">
        <v>12866</v>
      </c>
      <c r="C4858" s="7">
        <v>120</v>
      </c>
      <c r="D4858" s="7" t="s">
        <v>58</v>
      </c>
      <c r="E4858" s="7" t="s">
        <v>168</v>
      </c>
      <c r="F4858" s="7" t="s">
        <v>180</v>
      </c>
      <c r="G4858" s="7" t="s">
        <v>12867</v>
      </c>
      <c r="J4858" s="7" t="s">
        <v>12868</v>
      </c>
      <c r="K4858" s="7" t="s">
        <v>12869</v>
      </c>
      <c r="L4858" s="7" t="s">
        <v>45380</v>
      </c>
      <c r="M4858" s="7" t="s">
        <v>12870</v>
      </c>
      <c r="N4858" s="7" t="s">
        <v>12871</v>
      </c>
      <c r="O4858" s="7" t="s">
        <v>12872</v>
      </c>
      <c r="P4858" s="7" t="s">
        <v>12872</v>
      </c>
      <c r="Q4858" s="7" t="s">
        <v>55</v>
      </c>
      <c r="R4858" s="7" t="s">
        <v>56</v>
      </c>
      <c r="S4858" s="7">
        <v>42.712152400000001</v>
      </c>
      <c r="T4858" s="7">
        <v>-73.203085099999996</v>
      </c>
      <c r="U4858" s="7">
        <v>0</v>
      </c>
    </row>
    <row r="4859" spans="1:21" x14ac:dyDescent="0.15">
      <c r="A4859" s="7">
        <v>4857</v>
      </c>
      <c r="B4859" s="7" t="s">
        <v>12873</v>
      </c>
      <c r="C4859" s="7">
        <v>710</v>
      </c>
      <c r="D4859" s="7" t="s">
        <v>10197</v>
      </c>
      <c r="E4859" s="7" t="s">
        <v>334</v>
      </c>
      <c r="F4859" s="7" t="s">
        <v>187</v>
      </c>
      <c r="G4859" s="7" t="s">
        <v>1553</v>
      </c>
      <c r="H4859" s="7" t="s">
        <v>58925</v>
      </c>
      <c r="J4859" s="7" t="s">
        <v>12874</v>
      </c>
      <c r="K4859" s="7" t="s">
        <v>12875</v>
      </c>
      <c r="L4859" s="7" t="s">
        <v>45381</v>
      </c>
      <c r="M4859" s="7" t="s">
        <v>21</v>
      </c>
      <c r="N4859" s="7" t="s">
        <v>21</v>
      </c>
      <c r="O4859" s="7" t="s">
        <v>21</v>
      </c>
      <c r="P4859" s="7" t="s">
        <v>21</v>
      </c>
      <c r="Q4859" s="7" t="s">
        <v>85</v>
      </c>
      <c r="R4859" s="7" t="s">
        <v>86</v>
      </c>
      <c r="S4859" s="7">
        <v>42.715679000000002</v>
      </c>
      <c r="T4859" s="7">
        <v>-73.186633999999998</v>
      </c>
      <c r="U4859" s="7">
        <v>0</v>
      </c>
    </row>
    <row r="4860" spans="1:21" x14ac:dyDescent="0.15">
      <c r="A4860" s="7">
        <v>4858</v>
      </c>
      <c r="B4860" s="7" t="s">
        <v>12876</v>
      </c>
      <c r="C4860" s="7">
        <v>742</v>
      </c>
      <c r="D4860" s="7" t="s">
        <v>76</v>
      </c>
      <c r="E4860" s="7" t="s">
        <v>334</v>
      </c>
      <c r="F4860" s="7" t="s">
        <v>12877</v>
      </c>
      <c r="G4860" s="7" t="s">
        <v>12878</v>
      </c>
      <c r="H4860" s="7" t="s">
        <v>58926</v>
      </c>
      <c r="J4860" s="7" t="s">
        <v>12879</v>
      </c>
      <c r="K4860" s="7" t="s">
        <v>45382</v>
      </c>
      <c r="L4860" s="7" t="s">
        <v>21</v>
      </c>
      <c r="M4860" s="7" t="s">
        <v>21</v>
      </c>
      <c r="N4860" s="7" t="s">
        <v>21</v>
      </c>
      <c r="O4860" s="7" t="s">
        <v>21</v>
      </c>
      <c r="P4860" s="7" t="s">
        <v>21</v>
      </c>
      <c r="Q4860" s="7" t="s">
        <v>352</v>
      </c>
      <c r="R4860" s="7" t="s">
        <v>353</v>
      </c>
      <c r="S4860" s="7">
        <v>42.698774</v>
      </c>
      <c r="T4860" s="7">
        <v>-73.208710999999994</v>
      </c>
      <c r="U4860" s="7">
        <v>0</v>
      </c>
    </row>
    <row r="4861" spans="1:21" x14ac:dyDescent="0.15">
      <c r="A4861" s="7">
        <v>4859</v>
      </c>
      <c r="B4861" s="7" t="s">
        <v>12880</v>
      </c>
      <c r="C4861" s="7">
        <v>809</v>
      </c>
      <c r="D4861" s="7" t="s">
        <v>76</v>
      </c>
      <c r="E4861" s="7" t="s">
        <v>38</v>
      </c>
      <c r="F4861" s="7" t="s">
        <v>12881</v>
      </c>
      <c r="G4861" s="7" t="s">
        <v>6920</v>
      </c>
      <c r="H4861" s="7" t="s">
        <v>58927</v>
      </c>
      <c r="J4861" s="7" t="s">
        <v>12882</v>
      </c>
      <c r="K4861" s="7" t="s">
        <v>12883</v>
      </c>
      <c r="L4861" s="7" t="s">
        <v>21</v>
      </c>
      <c r="M4861" s="7" t="s">
        <v>21</v>
      </c>
      <c r="N4861" s="7" t="s">
        <v>21</v>
      </c>
      <c r="O4861" s="7" t="s">
        <v>21</v>
      </c>
      <c r="P4861" s="7" t="s">
        <v>21</v>
      </c>
      <c r="Q4861" s="7" t="s">
        <v>12884</v>
      </c>
      <c r="R4861" s="7" t="s">
        <v>12885</v>
      </c>
      <c r="S4861" s="7">
        <v>42.715752000000002</v>
      </c>
      <c r="T4861" s="7">
        <v>-73.193618000000001</v>
      </c>
      <c r="U4861" s="7">
        <v>0</v>
      </c>
    </row>
    <row r="4862" spans="1:21" x14ac:dyDescent="0.15">
      <c r="A4862" s="7">
        <v>4860</v>
      </c>
      <c r="B4862" s="7" t="s">
        <v>12886</v>
      </c>
      <c r="C4862" s="7">
        <v>810</v>
      </c>
      <c r="D4862" s="7" t="s">
        <v>76</v>
      </c>
      <c r="E4862" s="7" t="s">
        <v>334</v>
      </c>
      <c r="F4862" s="7" t="s">
        <v>461</v>
      </c>
      <c r="G4862" s="7" t="s">
        <v>1867</v>
      </c>
      <c r="H4862" s="7" t="s">
        <v>58928</v>
      </c>
      <c r="J4862" s="7" t="s">
        <v>12887</v>
      </c>
      <c r="K4862" s="7" t="s">
        <v>45383</v>
      </c>
      <c r="L4862" s="7" t="s">
        <v>21</v>
      </c>
      <c r="M4862" s="7" t="s">
        <v>21</v>
      </c>
      <c r="N4862" s="7" t="s">
        <v>21</v>
      </c>
      <c r="O4862" s="7" t="s">
        <v>21</v>
      </c>
      <c r="P4862" s="7" t="s">
        <v>21</v>
      </c>
      <c r="Q4862" s="7" t="s">
        <v>468</v>
      </c>
      <c r="R4862" s="7" t="s">
        <v>469</v>
      </c>
      <c r="S4862" s="7">
        <v>42.711084399999997</v>
      </c>
      <c r="T4862" s="7">
        <v>-73.197129899999993</v>
      </c>
      <c r="U4862" s="7">
        <v>0</v>
      </c>
    </row>
    <row r="4863" spans="1:21" x14ac:dyDescent="0.15">
      <c r="A4863" s="7">
        <v>4861</v>
      </c>
      <c r="B4863" s="7" t="s">
        <v>12888</v>
      </c>
      <c r="C4863" s="7">
        <v>845</v>
      </c>
      <c r="D4863" s="7" t="s">
        <v>225</v>
      </c>
      <c r="E4863" s="7" t="s">
        <v>334</v>
      </c>
      <c r="F4863" s="7" t="s">
        <v>84</v>
      </c>
      <c r="G4863" s="7">
        <v>34</v>
      </c>
      <c r="J4863" s="7" t="s">
        <v>12889</v>
      </c>
      <c r="K4863" s="7" t="s">
        <v>45384</v>
      </c>
      <c r="L4863" s="7" t="s">
        <v>45385</v>
      </c>
      <c r="M4863" s="7" t="s">
        <v>21</v>
      </c>
      <c r="N4863" s="7" t="s">
        <v>21</v>
      </c>
      <c r="O4863" s="7" t="s">
        <v>21</v>
      </c>
      <c r="P4863" s="7" t="s">
        <v>21</v>
      </c>
      <c r="Q4863" s="7" t="s">
        <v>85</v>
      </c>
      <c r="R4863" s="7" t="s">
        <v>86</v>
      </c>
      <c r="S4863" s="7">
        <v>42.715679000000002</v>
      </c>
      <c r="T4863" s="7">
        <v>-73.186633999999998</v>
      </c>
      <c r="U4863" s="7">
        <v>0</v>
      </c>
    </row>
    <row r="4864" spans="1:21" x14ac:dyDescent="0.15">
      <c r="A4864" s="7">
        <v>4862</v>
      </c>
      <c r="B4864" s="7" t="s">
        <v>12890</v>
      </c>
      <c r="C4864" s="7" t="s">
        <v>2408</v>
      </c>
      <c r="D4864" s="7" t="s">
        <v>225</v>
      </c>
      <c r="E4864" s="7" t="s">
        <v>334</v>
      </c>
      <c r="F4864" s="7" t="s">
        <v>39</v>
      </c>
      <c r="G4864" s="7">
        <v>34</v>
      </c>
      <c r="J4864" s="7">
        <v>0.44037037037037036</v>
      </c>
      <c r="L4864" s="7" t="s">
        <v>21</v>
      </c>
      <c r="M4864" s="7" t="s">
        <v>21</v>
      </c>
      <c r="N4864" s="7" t="s">
        <v>21</v>
      </c>
      <c r="O4864" s="7" t="s">
        <v>21</v>
      </c>
      <c r="P4864" s="7" t="s">
        <v>21</v>
      </c>
      <c r="Q4864" s="7" t="s">
        <v>41</v>
      </c>
      <c r="R4864" s="7" t="s">
        <v>42</v>
      </c>
      <c r="S4864" s="7">
        <v>42.692843500000002</v>
      </c>
      <c r="T4864" s="7">
        <v>-73.185724500000006</v>
      </c>
      <c r="U4864" s="7">
        <v>0</v>
      </c>
    </row>
    <row r="4865" spans="1:21" x14ac:dyDescent="0.15">
      <c r="A4865" s="7">
        <v>4863</v>
      </c>
      <c r="B4865" s="7" t="s">
        <v>12891</v>
      </c>
      <c r="C4865" s="7">
        <v>904</v>
      </c>
      <c r="D4865" s="7" t="s">
        <v>4226</v>
      </c>
      <c r="E4865" s="7" t="s">
        <v>1019</v>
      </c>
      <c r="F4865" s="7" t="s">
        <v>12892</v>
      </c>
      <c r="G4865" s="7" t="s">
        <v>1800</v>
      </c>
      <c r="H4865" s="7" t="s">
        <v>12893</v>
      </c>
      <c r="I4865" s="7" t="s">
        <v>12894</v>
      </c>
      <c r="K4865" s="7" t="s">
        <v>58929</v>
      </c>
      <c r="L4865" s="7" t="s">
        <v>45386</v>
      </c>
      <c r="M4865" s="7" t="s">
        <v>21</v>
      </c>
      <c r="N4865" s="7" t="s">
        <v>21</v>
      </c>
      <c r="O4865" s="7" t="s">
        <v>21</v>
      </c>
      <c r="P4865" s="7" t="s">
        <v>21</v>
      </c>
      <c r="Q4865" s="7" t="s">
        <v>12895</v>
      </c>
      <c r="R4865" s="7" t="s">
        <v>12896</v>
      </c>
      <c r="S4865" s="7">
        <v>42.706780000000002</v>
      </c>
      <c r="T4865" s="7">
        <v>-73.19032</v>
      </c>
      <c r="U4865" s="7">
        <v>0</v>
      </c>
    </row>
    <row r="4866" spans="1:21" x14ac:dyDescent="0.15">
      <c r="A4866" s="7">
        <v>4864</v>
      </c>
      <c r="B4866" s="7" t="s">
        <v>12897</v>
      </c>
      <c r="C4866" s="7">
        <v>907</v>
      </c>
      <c r="D4866" s="7" t="s">
        <v>225</v>
      </c>
      <c r="E4866" s="7" t="s">
        <v>334</v>
      </c>
      <c r="F4866" s="7" t="s">
        <v>378</v>
      </c>
      <c r="G4866" s="7">
        <v>34</v>
      </c>
      <c r="J4866" s="7" t="s">
        <v>58930</v>
      </c>
      <c r="K4866" s="7" t="s">
        <v>55276</v>
      </c>
      <c r="L4866" s="7" t="s">
        <v>42899</v>
      </c>
      <c r="M4866" s="7" t="s">
        <v>21</v>
      </c>
      <c r="N4866" s="7" t="s">
        <v>21</v>
      </c>
      <c r="O4866" s="7" t="s">
        <v>21</v>
      </c>
      <c r="P4866" s="7" t="s">
        <v>21</v>
      </c>
      <c r="Q4866" s="7" t="s">
        <v>379</v>
      </c>
      <c r="R4866" s="7" t="s">
        <v>380</v>
      </c>
      <c r="S4866" s="7">
        <v>42.700654999999998</v>
      </c>
      <c r="T4866" s="7">
        <v>-73.179441999999995</v>
      </c>
      <c r="U4866" s="7">
        <v>0</v>
      </c>
    </row>
    <row r="4867" spans="1:21" x14ac:dyDescent="0.15">
      <c r="A4867" s="7">
        <v>4865</v>
      </c>
      <c r="B4867" s="7" t="s">
        <v>12898</v>
      </c>
      <c r="C4867" s="7">
        <v>308</v>
      </c>
      <c r="D4867" s="7" t="s">
        <v>225</v>
      </c>
      <c r="E4867" s="7" t="s">
        <v>334</v>
      </c>
      <c r="F4867" s="7" t="s">
        <v>141</v>
      </c>
      <c r="G4867" s="7">
        <v>34</v>
      </c>
      <c r="J4867" s="7" t="s">
        <v>12899</v>
      </c>
      <c r="K4867" s="7" t="s">
        <v>58931</v>
      </c>
      <c r="L4867" s="7" t="s">
        <v>45387</v>
      </c>
      <c r="M4867" s="7" t="s">
        <v>21</v>
      </c>
      <c r="N4867" s="7" t="s">
        <v>21</v>
      </c>
      <c r="O4867" s="7" t="s">
        <v>21</v>
      </c>
      <c r="P4867" s="7" t="s">
        <v>21</v>
      </c>
      <c r="Q4867" s="7" t="s">
        <v>142</v>
      </c>
      <c r="R4867" s="7" t="s">
        <v>143</v>
      </c>
      <c r="S4867" s="7">
        <v>42.699576</v>
      </c>
      <c r="T4867" s="7">
        <v>-73.178673000000003</v>
      </c>
      <c r="U4867" s="7">
        <v>0</v>
      </c>
    </row>
    <row r="4868" spans="1:21" x14ac:dyDescent="0.15">
      <c r="A4868" s="7">
        <v>4866</v>
      </c>
      <c r="B4868" s="7" t="s">
        <v>12900</v>
      </c>
      <c r="C4868" s="7">
        <v>917</v>
      </c>
      <c r="D4868" s="7" t="s">
        <v>225</v>
      </c>
      <c r="E4868" s="7" t="s">
        <v>334</v>
      </c>
      <c r="F4868" s="7" t="s">
        <v>59</v>
      </c>
      <c r="G4868" s="7">
        <v>34</v>
      </c>
      <c r="J4868" s="7" t="s">
        <v>12901</v>
      </c>
      <c r="K4868" s="7" t="s">
        <v>58932</v>
      </c>
      <c r="L4868" s="7" t="s">
        <v>45388</v>
      </c>
      <c r="M4868" s="7" t="s">
        <v>21</v>
      </c>
      <c r="N4868" s="7" t="s">
        <v>21</v>
      </c>
      <c r="O4868" s="7" t="s">
        <v>12902</v>
      </c>
      <c r="P4868" s="7" t="s">
        <v>12903</v>
      </c>
      <c r="Q4868" s="7" t="s">
        <v>65</v>
      </c>
      <c r="R4868" s="7" t="s">
        <v>66</v>
      </c>
      <c r="S4868" s="7">
        <v>42.713966499999998</v>
      </c>
      <c r="T4868" s="7">
        <v>-73.211195700000005</v>
      </c>
      <c r="U4868" s="7">
        <v>0</v>
      </c>
    </row>
    <row r="4869" spans="1:21" x14ac:dyDescent="0.15">
      <c r="A4869" s="7">
        <v>4867</v>
      </c>
      <c r="B4869" s="7" t="s">
        <v>12904</v>
      </c>
      <c r="C4869" s="7">
        <v>1402</v>
      </c>
      <c r="D4869" s="7" t="s">
        <v>5393</v>
      </c>
      <c r="E4869" s="7" t="s">
        <v>99</v>
      </c>
      <c r="F4869" s="7" t="s">
        <v>59</v>
      </c>
      <c r="G4869" s="7">
        <v>30</v>
      </c>
      <c r="H4869" s="7" t="s">
        <v>58619</v>
      </c>
      <c r="I4869" s="7" t="s">
        <v>58933</v>
      </c>
      <c r="J4869" s="7" t="s">
        <v>58934</v>
      </c>
      <c r="K4869" s="7" t="s">
        <v>58935</v>
      </c>
      <c r="L4869" s="7" t="s">
        <v>45389</v>
      </c>
      <c r="M4869" s="7" t="s">
        <v>21</v>
      </c>
      <c r="N4869" s="7" t="s">
        <v>21</v>
      </c>
      <c r="O4869" s="7" t="s">
        <v>21</v>
      </c>
      <c r="P4869" s="7" t="s">
        <v>21</v>
      </c>
      <c r="Q4869" s="7" t="s">
        <v>65</v>
      </c>
      <c r="R4869" s="7" t="s">
        <v>66</v>
      </c>
      <c r="S4869" s="7">
        <v>42.713966499999998</v>
      </c>
      <c r="T4869" s="7">
        <v>-73.211195700000005</v>
      </c>
      <c r="U4869" s="7">
        <v>0</v>
      </c>
    </row>
    <row r="4870" spans="1:21" x14ac:dyDescent="0.15">
      <c r="A4870" s="7">
        <v>4868</v>
      </c>
      <c r="B4870" s="7" t="s">
        <v>12905</v>
      </c>
      <c r="C4870" s="7">
        <v>1422</v>
      </c>
      <c r="D4870" s="7" t="s">
        <v>58</v>
      </c>
      <c r="E4870" s="7" t="s">
        <v>334</v>
      </c>
      <c r="F4870" s="7" t="s">
        <v>59</v>
      </c>
      <c r="G4870" s="7">
        <v>30</v>
      </c>
      <c r="J4870" s="7" t="s">
        <v>58936</v>
      </c>
      <c r="K4870" s="7" t="s">
        <v>58937</v>
      </c>
      <c r="L4870" s="7" t="s">
        <v>21</v>
      </c>
      <c r="M4870" s="7" t="s">
        <v>12906</v>
      </c>
      <c r="N4870" s="7" t="s">
        <v>12907</v>
      </c>
      <c r="O4870" s="7" t="s">
        <v>12908</v>
      </c>
      <c r="P4870" s="7" t="s">
        <v>12909</v>
      </c>
      <c r="Q4870" s="7" t="s">
        <v>65</v>
      </c>
      <c r="R4870" s="7" t="s">
        <v>66</v>
      </c>
      <c r="S4870" s="7">
        <v>42.713966499999998</v>
      </c>
      <c r="T4870" s="7">
        <v>-73.211195700000005</v>
      </c>
      <c r="U4870" s="7">
        <v>0</v>
      </c>
    </row>
    <row r="4871" spans="1:21" x14ac:dyDescent="0.15">
      <c r="A4871" s="7">
        <v>4869</v>
      </c>
      <c r="B4871" s="7" t="s">
        <v>12910</v>
      </c>
      <c r="C4871" s="7">
        <v>1520</v>
      </c>
      <c r="D4871" s="7" t="s">
        <v>917</v>
      </c>
      <c r="E4871" s="7" t="s">
        <v>186</v>
      </c>
      <c r="F4871" s="7" t="s">
        <v>180</v>
      </c>
      <c r="G4871" s="7" t="s">
        <v>1422</v>
      </c>
      <c r="H4871" s="7" t="s">
        <v>58938</v>
      </c>
      <c r="J4871" s="7" t="s">
        <v>58939</v>
      </c>
      <c r="K4871" s="7" t="s">
        <v>12911</v>
      </c>
      <c r="L4871" s="7" t="s">
        <v>21</v>
      </c>
      <c r="M4871" s="7" t="s">
        <v>12912</v>
      </c>
      <c r="N4871" s="7" t="s">
        <v>12913</v>
      </c>
      <c r="O4871" s="7" t="s">
        <v>12914</v>
      </c>
      <c r="P4871" s="7" t="s">
        <v>21</v>
      </c>
      <c r="Q4871" s="7" t="s">
        <v>55</v>
      </c>
      <c r="R4871" s="7" t="s">
        <v>56</v>
      </c>
      <c r="S4871" s="7">
        <v>42.712152400000001</v>
      </c>
      <c r="T4871" s="7">
        <v>-73.203085099999996</v>
      </c>
      <c r="U4871" s="7">
        <v>0</v>
      </c>
    </row>
    <row r="4872" spans="1:21" x14ac:dyDescent="0.15">
      <c r="A4872" s="7">
        <v>4870</v>
      </c>
      <c r="B4872" s="7" t="s">
        <v>12915</v>
      </c>
      <c r="D4872" s="7" t="s">
        <v>261</v>
      </c>
      <c r="E4872" s="7" t="s">
        <v>957</v>
      </c>
      <c r="F4872" s="7" t="s">
        <v>3279</v>
      </c>
      <c r="G4872" s="7" t="s">
        <v>993</v>
      </c>
      <c r="J4872" s="7" t="s">
        <v>12916</v>
      </c>
      <c r="K4872" s="7" t="s">
        <v>58940</v>
      </c>
      <c r="L4872" s="7" t="s">
        <v>42899</v>
      </c>
      <c r="M4872" s="7" t="s">
        <v>21</v>
      </c>
      <c r="N4872" s="7" t="s">
        <v>21</v>
      </c>
      <c r="O4872" s="7" t="s">
        <v>21</v>
      </c>
      <c r="P4872" s="7" t="s">
        <v>21</v>
      </c>
      <c r="Q4872" s="7" t="s">
        <v>28</v>
      </c>
      <c r="R4872" s="7" t="s">
        <v>29</v>
      </c>
      <c r="S4872" s="7">
        <v>42.715127000000003</v>
      </c>
      <c r="T4872" s="7">
        <v>-73.205038999999999</v>
      </c>
      <c r="U4872" s="7">
        <v>0</v>
      </c>
    </row>
    <row r="4873" spans="1:21" x14ac:dyDescent="0.15">
      <c r="A4873" s="7">
        <v>4871</v>
      </c>
      <c r="B4873" s="7" t="s">
        <v>12917</v>
      </c>
      <c r="C4873" s="7">
        <v>923</v>
      </c>
      <c r="D4873" s="7" t="s">
        <v>225</v>
      </c>
      <c r="E4873" s="7" t="s">
        <v>334</v>
      </c>
      <c r="F4873" s="7" t="s">
        <v>521</v>
      </c>
      <c r="G4873" s="7">
        <v>34</v>
      </c>
      <c r="J4873" s="7" t="s">
        <v>58941</v>
      </c>
      <c r="K4873" s="7" t="s">
        <v>58942</v>
      </c>
      <c r="L4873" s="7" t="s">
        <v>21</v>
      </c>
      <c r="M4873" s="7" t="s">
        <v>21</v>
      </c>
      <c r="N4873" s="7" t="s">
        <v>21</v>
      </c>
      <c r="O4873" s="7" t="s">
        <v>21</v>
      </c>
      <c r="P4873" s="7" t="s">
        <v>21</v>
      </c>
      <c r="Q4873" s="7" t="s">
        <v>65</v>
      </c>
      <c r="R4873" s="7" t="s">
        <v>66</v>
      </c>
      <c r="S4873" s="7">
        <v>42.713966499999998</v>
      </c>
      <c r="T4873" s="7">
        <v>-73.211195700000005</v>
      </c>
      <c r="U4873" s="7">
        <v>0</v>
      </c>
    </row>
    <row r="4874" spans="1:21" x14ac:dyDescent="0.15">
      <c r="A4874" s="7">
        <v>4872</v>
      </c>
      <c r="B4874" s="7" t="s">
        <v>12918</v>
      </c>
      <c r="C4874" s="7">
        <v>932</v>
      </c>
      <c r="D4874" s="7" t="s">
        <v>261</v>
      </c>
      <c r="E4874" s="7" t="s">
        <v>334</v>
      </c>
      <c r="F4874" s="7" t="s">
        <v>46</v>
      </c>
      <c r="G4874" s="7">
        <v>34</v>
      </c>
      <c r="J4874" s="7" t="s">
        <v>58943</v>
      </c>
      <c r="K4874" s="7" t="s">
        <v>58944</v>
      </c>
      <c r="L4874" s="7" t="s">
        <v>42991</v>
      </c>
      <c r="M4874" s="7" t="s">
        <v>21</v>
      </c>
      <c r="N4874" s="7" t="s">
        <v>21</v>
      </c>
      <c r="O4874" s="7" t="s">
        <v>21</v>
      </c>
      <c r="P4874" s="7" t="s">
        <v>21</v>
      </c>
      <c r="Q4874" s="7" t="s">
        <v>47</v>
      </c>
      <c r="R4874" s="7" t="s">
        <v>48</v>
      </c>
      <c r="S4874" s="7">
        <v>42.712237199999997</v>
      </c>
      <c r="T4874" s="7">
        <v>-73.203743299999999</v>
      </c>
      <c r="U4874" s="7">
        <v>0</v>
      </c>
    </row>
    <row r="4875" spans="1:21" x14ac:dyDescent="0.15">
      <c r="A4875" s="7">
        <v>4873</v>
      </c>
      <c r="B4875" s="7" t="s">
        <v>12919</v>
      </c>
      <c r="C4875" s="7">
        <v>937</v>
      </c>
      <c r="D4875" s="7" t="s">
        <v>225</v>
      </c>
      <c r="E4875" s="7" t="s">
        <v>334</v>
      </c>
      <c r="F4875" s="7" t="s">
        <v>7847</v>
      </c>
      <c r="G4875" s="7" t="s">
        <v>3682</v>
      </c>
      <c r="J4875" s="7" t="s">
        <v>12920</v>
      </c>
      <c r="K4875" s="7" t="s">
        <v>12921</v>
      </c>
      <c r="L4875" s="7" t="s">
        <v>45390</v>
      </c>
      <c r="M4875" s="7" t="s">
        <v>12922</v>
      </c>
      <c r="N4875" s="7" t="s">
        <v>12923</v>
      </c>
      <c r="O4875" s="7" t="s">
        <v>12924</v>
      </c>
      <c r="P4875" s="7" t="s">
        <v>12925</v>
      </c>
      <c r="Q4875" s="7" t="s">
        <v>366</v>
      </c>
      <c r="R4875" s="7" t="s">
        <v>367</v>
      </c>
      <c r="S4875" s="7">
        <v>42.716687999999998</v>
      </c>
      <c r="T4875" s="7">
        <v>-73.195808999999997</v>
      </c>
      <c r="U4875" s="7">
        <v>0</v>
      </c>
    </row>
    <row r="4876" spans="1:21" x14ac:dyDescent="0.15">
      <c r="A4876" s="7">
        <v>4874</v>
      </c>
      <c r="B4876" s="7" t="s">
        <v>12926</v>
      </c>
      <c r="C4876" s="7">
        <v>21115</v>
      </c>
      <c r="D4876" s="7" t="s">
        <v>12164</v>
      </c>
      <c r="E4876" s="7" t="s">
        <v>23</v>
      </c>
      <c r="F4876" s="7" t="s">
        <v>59</v>
      </c>
      <c r="G4876" s="7">
        <v>35</v>
      </c>
      <c r="J4876" s="7" t="s">
        <v>58945</v>
      </c>
      <c r="K4876" s="7" t="s">
        <v>58946</v>
      </c>
      <c r="L4876" s="7" t="s">
        <v>21</v>
      </c>
      <c r="M4876" s="7" t="s">
        <v>12927</v>
      </c>
      <c r="N4876" s="7" t="s">
        <v>21</v>
      </c>
      <c r="O4876" s="7" t="s">
        <v>21</v>
      </c>
      <c r="P4876" s="7" t="s">
        <v>21</v>
      </c>
      <c r="Q4876" s="7" t="s">
        <v>65</v>
      </c>
      <c r="R4876" s="7" t="s">
        <v>66</v>
      </c>
      <c r="S4876" s="7">
        <v>42.713966499999998</v>
      </c>
      <c r="T4876" s="7">
        <v>-73.211195700000005</v>
      </c>
      <c r="U4876" s="7">
        <v>0</v>
      </c>
    </row>
    <row r="4877" spans="1:21" x14ac:dyDescent="0.15">
      <c r="A4877" s="7">
        <v>4875</v>
      </c>
      <c r="B4877" s="7" t="s">
        <v>12928</v>
      </c>
      <c r="C4877" s="7" t="s">
        <v>739</v>
      </c>
      <c r="E4877" s="7" t="s">
        <v>21</v>
      </c>
      <c r="F4877" s="7" t="s">
        <v>21</v>
      </c>
      <c r="L4877" s="7" t="s">
        <v>21</v>
      </c>
      <c r="M4877" s="7" t="s">
        <v>21</v>
      </c>
      <c r="N4877" s="7" t="s">
        <v>12929</v>
      </c>
      <c r="O4877" s="7" t="s">
        <v>21</v>
      </c>
      <c r="P4877" s="7" t="s">
        <v>21</v>
      </c>
    </row>
    <row r="4878" spans="1:21" x14ac:dyDescent="0.15">
      <c r="A4878" s="7">
        <v>4876</v>
      </c>
      <c r="B4878" s="7" t="s">
        <v>12928</v>
      </c>
      <c r="C4878" s="7" t="s">
        <v>739</v>
      </c>
      <c r="E4878" s="7" t="s">
        <v>334</v>
      </c>
      <c r="F4878" s="7" t="s">
        <v>21</v>
      </c>
      <c r="G4878" s="7">
        <v>35</v>
      </c>
      <c r="J4878" s="7" t="s">
        <v>58947</v>
      </c>
      <c r="K4878" s="7" t="s">
        <v>58948</v>
      </c>
      <c r="L4878" s="7" t="s">
        <v>45391</v>
      </c>
      <c r="M4878" s="7" t="s">
        <v>12930</v>
      </c>
      <c r="N4878" s="7" t="s">
        <v>12931</v>
      </c>
      <c r="O4878" s="7" t="s">
        <v>12932</v>
      </c>
      <c r="P4878" s="7" t="s">
        <v>12933</v>
      </c>
    </row>
    <row r="4879" spans="1:21" x14ac:dyDescent="0.15">
      <c r="A4879" s="7">
        <v>4877</v>
      </c>
      <c r="B4879" s="7" t="s">
        <v>12934</v>
      </c>
      <c r="C4879" s="7">
        <v>1306</v>
      </c>
      <c r="D4879" s="7" t="s">
        <v>58</v>
      </c>
      <c r="E4879" s="7" t="s">
        <v>23</v>
      </c>
      <c r="F4879" s="7" t="s">
        <v>31</v>
      </c>
      <c r="G4879" s="7" t="s">
        <v>12935</v>
      </c>
      <c r="J4879" s="7" t="s">
        <v>58949</v>
      </c>
      <c r="L4879" s="7" t="s">
        <v>21</v>
      </c>
      <c r="M4879" s="7" t="s">
        <v>12936</v>
      </c>
      <c r="N4879" s="7" t="s">
        <v>12937</v>
      </c>
      <c r="O4879" s="7" t="s">
        <v>12938</v>
      </c>
      <c r="P4879" s="7" t="s">
        <v>12939</v>
      </c>
      <c r="Q4879" s="7" t="s">
        <v>35</v>
      </c>
      <c r="R4879" s="7" t="s">
        <v>36</v>
      </c>
      <c r="S4879" s="7">
        <v>42.690347000000003</v>
      </c>
      <c r="T4879" s="7">
        <v>-73.201919000000004</v>
      </c>
      <c r="U4879" s="7">
        <v>0</v>
      </c>
    </row>
    <row r="4880" spans="1:21" x14ac:dyDescent="0.15">
      <c r="A4880" s="7">
        <v>4878</v>
      </c>
      <c r="B4880" s="7" t="s">
        <v>12940</v>
      </c>
      <c r="C4880" s="7">
        <v>1307</v>
      </c>
      <c r="D4880" s="7" t="s">
        <v>52102</v>
      </c>
      <c r="E4880" s="7" t="s">
        <v>1019</v>
      </c>
      <c r="F4880" s="7" t="s">
        <v>12941</v>
      </c>
      <c r="G4880" s="7" t="s">
        <v>1553</v>
      </c>
      <c r="H4880" s="7" t="s">
        <v>12942</v>
      </c>
      <c r="I4880" s="7" t="s">
        <v>12943</v>
      </c>
      <c r="J4880" s="7" t="s">
        <v>12944</v>
      </c>
      <c r="K4880" s="7" t="s">
        <v>12945</v>
      </c>
      <c r="L4880" s="7" t="s">
        <v>45392</v>
      </c>
      <c r="M4880" s="7" t="s">
        <v>12946</v>
      </c>
      <c r="N4880" s="7" t="s">
        <v>12947</v>
      </c>
      <c r="O4880" s="7" t="s">
        <v>12948</v>
      </c>
      <c r="P4880" s="7" t="s">
        <v>12949</v>
      </c>
      <c r="Q4880" s="7" t="s">
        <v>55</v>
      </c>
      <c r="R4880" s="7" t="s">
        <v>56</v>
      </c>
      <c r="S4880" s="7">
        <v>42.712152400000001</v>
      </c>
      <c r="T4880" s="7">
        <v>-73.203085099999996</v>
      </c>
      <c r="U4880" s="7">
        <v>0</v>
      </c>
    </row>
    <row r="4881" spans="1:21" x14ac:dyDescent="0.15">
      <c r="A4881" s="7">
        <v>4879</v>
      </c>
      <c r="B4881" s="7" t="s">
        <v>12950</v>
      </c>
      <c r="C4881" s="7">
        <v>1505</v>
      </c>
      <c r="D4881" s="7" t="s">
        <v>10197</v>
      </c>
      <c r="E4881" s="7" t="s">
        <v>867</v>
      </c>
      <c r="F4881" s="7" t="s">
        <v>31</v>
      </c>
      <c r="L4881" s="7" t="s">
        <v>45393</v>
      </c>
      <c r="M4881" s="7" t="s">
        <v>21</v>
      </c>
      <c r="N4881" s="7" t="s">
        <v>21</v>
      </c>
      <c r="O4881" s="7" t="s">
        <v>21</v>
      </c>
      <c r="P4881" s="7" t="s">
        <v>21</v>
      </c>
      <c r="Q4881" s="7" t="s">
        <v>35</v>
      </c>
      <c r="R4881" s="7" t="s">
        <v>36</v>
      </c>
      <c r="S4881" s="7">
        <v>42.690347000000003</v>
      </c>
      <c r="T4881" s="7">
        <v>-73.201919000000004</v>
      </c>
      <c r="U4881" s="7">
        <v>0</v>
      </c>
    </row>
    <row r="4882" spans="1:21" x14ac:dyDescent="0.15">
      <c r="A4882" s="7">
        <v>4880</v>
      </c>
      <c r="B4882" s="7" t="s">
        <v>12951</v>
      </c>
      <c r="C4882" s="7">
        <v>1807</v>
      </c>
      <c r="D4882" s="7" t="s">
        <v>58</v>
      </c>
      <c r="E4882" s="7" t="s">
        <v>23</v>
      </c>
      <c r="F4882" s="7" t="s">
        <v>255</v>
      </c>
      <c r="G4882" s="7" t="s">
        <v>6891</v>
      </c>
      <c r="J4882" s="7" t="s">
        <v>54906</v>
      </c>
      <c r="K4882" s="7" t="s">
        <v>12952</v>
      </c>
      <c r="L4882" s="7" t="s">
        <v>21</v>
      </c>
      <c r="M4882" s="7" t="s">
        <v>12953</v>
      </c>
      <c r="N4882" s="7" t="s">
        <v>12954</v>
      </c>
      <c r="O4882" s="7" t="s">
        <v>12955</v>
      </c>
      <c r="P4882" s="7" t="s">
        <v>12956</v>
      </c>
      <c r="Q4882" s="7" t="s">
        <v>136</v>
      </c>
      <c r="R4882" s="7" t="s">
        <v>137</v>
      </c>
      <c r="S4882" s="7">
        <v>42.713467899999998</v>
      </c>
      <c r="T4882" s="7">
        <v>-73.209311600000007</v>
      </c>
      <c r="U4882" s="7">
        <v>0</v>
      </c>
    </row>
    <row r="4883" spans="1:21" x14ac:dyDescent="0.15">
      <c r="A4883" s="7">
        <v>4881</v>
      </c>
      <c r="B4883" s="7" t="s">
        <v>12957</v>
      </c>
      <c r="C4883" s="7" t="s">
        <v>2372</v>
      </c>
      <c r="D4883" s="7" t="s">
        <v>261</v>
      </c>
      <c r="E4883" s="7" t="s">
        <v>543</v>
      </c>
      <c r="F4883" s="7" t="s">
        <v>24</v>
      </c>
      <c r="G4883" s="7">
        <v>31</v>
      </c>
      <c r="J4883" s="7" t="s">
        <v>58950</v>
      </c>
      <c r="L4883" s="7" t="s">
        <v>43263</v>
      </c>
      <c r="M4883" s="7" t="s">
        <v>21</v>
      </c>
      <c r="N4883" s="7" t="s">
        <v>21</v>
      </c>
      <c r="O4883" s="7" t="s">
        <v>21</v>
      </c>
      <c r="P4883" s="7" t="s">
        <v>21</v>
      </c>
      <c r="Q4883" s="7" t="s">
        <v>28</v>
      </c>
      <c r="R4883" s="7" t="s">
        <v>29</v>
      </c>
      <c r="S4883" s="7">
        <v>42.715127000000003</v>
      </c>
      <c r="T4883" s="7">
        <v>-73.205038999999999</v>
      </c>
      <c r="U4883" s="7">
        <v>0</v>
      </c>
    </row>
    <row r="4884" spans="1:21" x14ac:dyDescent="0.15">
      <c r="A4884" s="7">
        <v>4882</v>
      </c>
      <c r="B4884" s="7" t="s">
        <v>12958</v>
      </c>
      <c r="C4884" s="7">
        <v>1533</v>
      </c>
      <c r="D4884" s="7" t="s">
        <v>9593</v>
      </c>
      <c r="E4884" s="7" t="s">
        <v>867</v>
      </c>
      <c r="F4884" s="7" t="s">
        <v>3758</v>
      </c>
      <c r="L4884" s="7" t="s">
        <v>45394</v>
      </c>
      <c r="M4884" s="7" t="s">
        <v>21</v>
      </c>
      <c r="N4884" s="7" t="s">
        <v>21</v>
      </c>
      <c r="O4884" s="7" t="s">
        <v>21</v>
      </c>
      <c r="P4884" s="7" t="s">
        <v>21</v>
      </c>
    </row>
    <row r="4885" spans="1:21" x14ac:dyDescent="0.15">
      <c r="A4885" s="7">
        <v>4883</v>
      </c>
      <c r="B4885" s="7" t="s">
        <v>12959</v>
      </c>
      <c r="C4885" s="7">
        <v>1550</v>
      </c>
      <c r="D4885" s="7" t="s">
        <v>12960</v>
      </c>
      <c r="E4885" s="7" t="s">
        <v>867</v>
      </c>
      <c r="F4885" s="7" t="s">
        <v>255</v>
      </c>
      <c r="G4885" s="7" t="s">
        <v>3592</v>
      </c>
      <c r="J4885" s="7" t="s">
        <v>12961</v>
      </c>
      <c r="K4885" s="7" t="s">
        <v>12962</v>
      </c>
      <c r="L4885" s="7" t="s">
        <v>21</v>
      </c>
      <c r="M4885" s="7" t="s">
        <v>21</v>
      </c>
      <c r="N4885" s="7" t="s">
        <v>21</v>
      </c>
      <c r="O4885" s="7" t="s">
        <v>21</v>
      </c>
      <c r="P4885" s="7" t="s">
        <v>21</v>
      </c>
      <c r="Q4885" s="7" t="s">
        <v>136</v>
      </c>
      <c r="R4885" s="7" t="s">
        <v>137</v>
      </c>
      <c r="S4885" s="7">
        <v>42.713467899999998</v>
      </c>
      <c r="T4885" s="7">
        <v>-73.209311600000007</v>
      </c>
      <c r="U4885" s="7">
        <v>0</v>
      </c>
    </row>
    <row r="4886" spans="1:21" x14ac:dyDescent="0.15">
      <c r="A4886" s="7">
        <v>4884</v>
      </c>
      <c r="B4886" s="7" t="s">
        <v>12963</v>
      </c>
      <c r="C4886" s="7">
        <v>1718</v>
      </c>
      <c r="D4886" s="7" t="s">
        <v>58</v>
      </c>
      <c r="E4886" s="7" t="s">
        <v>23</v>
      </c>
      <c r="F4886" s="7" t="s">
        <v>701</v>
      </c>
      <c r="G4886" s="7" t="s">
        <v>12964</v>
      </c>
      <c r="J4886" s="7" t="s">
        <v>12965</v>
      </c>
      <c r="K4886" s="7" t="s">
        <v>12966</v>
      </c>
      <c r="L4886" s="7" t="s">
        <v>21</v>
      </c>
      <c r="M4886" s="7" t="s">
        <v>12967</v>
      </c>
      <c r="N4886" s="7" t="s">
        <v>12968</v>
      </c>
      <c r="O4886" s="7" t="s">
        <v>12969</v>
      </c>
      <c r="P4886" s="7" t="s">
        <v>12970</v>
      </c>
      <c r="Q4886" s="7" t="s">
        <v>702</v>
      </c>
      <c r="R4886" s="7" t="s">
        <v>703</v>
      </c>
      <c r="S4886" s="7">
        <v>42.660201100000002</v>
      </c>
      <c r="T4886" s="7">
        <v>-73.242587</v>
      </c>
      <c r="U4886" s="7">
        <v>0</v>
      </c>
    </row>
    <row r="4887" spans="1:21" x14ac:dyDescent="0.15">
      <c r="A4887" s="7">
        <v>4885</v>
      </c>
      <c r="B4887" s="7" t="s">
        <v>12971</v>
      </c>
      <c r="C4887" s="7" t="s">
        <v>2301</v>
      </c>
      <c r="D4887" s="7" t="s">
        <v>58</v>
      </c>
      <c r="E4887" s="7" t="s">
        <v>186</v>
      </c>
      <c r="F4887" s="7" t="s">
        <v>197</v>
      </c>
      <c r="G4887" s="7" t="s">
        <v>834</v>
      </c>
      <c r="J4887" s="7" t="s">
        <v>58951</v>
      </c>
      <c r="K4887" s="7" t="s">
        <v>12972</v>
      </c>
      <c r="L4887" s="7" t="s">
        <v>21</v>
      </c>
      <c r="M4887" s="7" t="s">
        <v>12973</v>
      </c>
      <c r="N4887" s="7" t="s">
        <v>12974</v>
      </c>
      <c r="O4887" s="7" t="s">
        <v>12975</v>
      </c>
      <c r="P4887" s="7" t="s">
        <v>12976</v>
      </c>
      <c r="Q4887" s="7" t="s">
        <v>203</v>
      </c>
      <c r="R4887" s="7" t="s">
        <v>204</v>
      </c>
      <c r="S4887" s="7">
        <v>42.710104100000002</v>
      </c>
      <c r="T4887" s="7">
        <v>-73.200182999999996</v>
      </c>
      <c r="U4887" s="7">
        <v>0</v>
      </c>
    </row>
    <row r="4888" spans="1:21" x14ac:dyDescent="0.15">
      <c r="A4888" s="7">
        <v>4886</v>
      </c>
      <c r="B4888" s="7" t="s">
        <v>12977</v>
      </c>
      <c r="C4888" s="7" t="s">
        <v>2301</v>
      </c>
      <c r="D4888" s="7" t="s">
        <v>58</v>
      </c>
      <c r="E4888" s="7" t="s">
        <v>23</v>
      </c>
      <c r="F4888" s="7" t="s">
        <v>12978</v>
      </c>
      <c r="G4888" s="7" t="s">
        <v>12979</v>
      </c>
      <c r="H4888" s="7" t="s">
        <v>4951</v>
      </c>
      <c r="I4888" s="7" t="s">
        <v>12980</v>
      </c>
      <c r="J4888" s="7" t="s">
        <v>12981</v>
      </c>
      <c r="K4888" s="7" t="s">
        <v>12982</v>
      </c>
      <c r="L4888" s="7" t="s">
        <v>21</v>
      </c>
      <c r="M4888" s="7" t="s">
        <v>45395</v>
      </c>
      <c r="N4888" s="7" t="s">
        <v>45396</v>
      </c>
      <c r="O4888" s="7" t="s">
        <v>12983</v>
      </c>
      <c r="P4888" s="7" t="s">
        <v>12984</v>
      </c>
      <c r="Q4888" s="7" t="s">
        <v>35</v>
      </c>
      <c r="R4888" s="7" t="s">
        <v>36</v>
      </c>
      <c r="S4888" s="7">
        <v>42.690347000000003</v>
      </c>
      <c r="T4888" s="7">
        <v>-73.201919000000004</v>
      </c>
      <c r="U4888" s="7">
        <v>0</v>
      </c>
    </row>
    <row r="4889" spans="1:21" x14ac:dyDescent="0.15">
      <c r="A4889" s="7">
        <v>4887</v>
      </c>
      <c r="B4889" s="7" t="s">
        <v>12985</v>
      </c>
      <c r="C4889" s="7">
        <v>1542</v>
      </c>
      <c r="D4889" s="7" t="s">
        <v>2286</v>
      </c>
      <c r="E4889" s="7" t="s">
        <v>45</v>
      </c>
      <c r="F4889" s="7" t="s">
        <v>12986</v>
      </c>
      <c r="G4889" s="7" t="s">
        <v>993</v>
      </c>
      <c r="H4889" s="7" t="s">
        <v>12987</v>
      </c>
      <c r="I4889" s="7" t="s">
        <v>12988</v>
      </c>
      <c r="K4889" s="7" t="s">
        <v>12989</v>
      </c>
      <c r="L4889" s="7" t="s">
        <v>45397</v>
      </c>
      <c r="M4889" s="7" t="s">
        <v>21</v>
      </c>
      <c r="N4889" s="7" t="s">
        <v>21</v>
      </c>
      <c r="O4889" s="7" t="s">
        <v>21</v>
      </c>
      <c r="P4889" s="7" t="s">
        <v>21</v>
      </c>
      <c r="Q4889" s="7" t="s">
        <v>702</v>
      </c>
      <c r="R4889" s="7" t="s">
        <v>703</v>
      </c>
      <c r="S4889" s="7">
        <v>42.660201100000002</v>
      </c>
      <c r="T4889" s="7">
        <v>-73.242587</v>
      </c>
      <c r="U4889" s="7">
        <v>0</v>
      </c>
    </row>
    <row r="4890" spans="1:21" x14ac:dyDescent="0.15">
      <c r="A4890" s="7">
        <v>4888</v>
      </c>
      <c r="B4890" s="7" t="s">
        <v>12990</v>
      </c>
      <c r="C4890" s="7">
        <v>1642</v>
      </c>
      <c r="D4890" s="7" t="s">
        <v>5234</v>
      </c>
      <c r="E4890" s="7" t="s">
        <v>45</v>
      </c>
      <c r="F4890" s="7" t="s">
        <v>657</v>
      </c>
      <c r="L4890" s="7" t="s">
        <v>45398</v>
      </c>
      <c r="M4890" s="7" t="s">
        <v>21</v>
      </c>
      <c r="N4890" s="7" t="s">
        <v>21</v>
      </c>
      <c r="O4890" s="7" t="s">
        <v>21</v>
      </c>
      <c r="P4890" s="7" t="s">
        <v>21</v>
      </c>
      <c r="Q4890" s="7" t="s">
        <v>136</v>
      </c>
      <c r="R4890" s="7" t="s">
        <v>137</v>
      </c>
      <c r="S4890" s="7">
        <v>42.713467899999998</v>
      </c>
      <c r="T4890" s="7">
        <v>-73.209311600000007</v>
      </c>
      <c r="U4890" s="7">
        <v>0</v>
      </c>
    </row>
    <row r="4891" spans="1:21" x14ac:dyDescent="0.15">
      <c r="A4891" s="7">
        <v>4889</v>
      </c>
      <c r="B4891" s="7" t="s">
        <v>12991</v>
      </c>
      <c r="C4891" s="7">
        <v>1781</v>
      </c>
      <c r="D4891" s="7" t="s">
        <v>12992</v>
      </c>
      <c r="E4891" s="7" t="s">
        <v>186</v>
      </c>
      <c r="F4891" s="7" t="s">
        <v>216</v>
      </c>
      <c r="G4891" s="7">
        <v>38</v>
      </c>
      <c r="J4891" s="7" t="s">
        <v>58952</v>
      </c>
      <c r="K4891" s="7" t="s">
        <v>58953</v>
      </c>
      <c r="L4891" s="7" t="s">
        <v>21</v>
      </c>
      <c r="M4891" s="7" t="s">
        <v>21</v>
      </c>
      <c r="N4891" s="7" t="s">
        <v>21</v>
      </c>
      <c r="O4891" s="7" t="s">
        <v>21</v>
      </c>
      <c r="P4891" s="7" t="s">
        <v>21</v>
      </c>
      <c r="Q4891" s="7" t="s">
        <v>217</v>
      </c>
      <c r="R4891" s="7" t="s">
        <v>218</v>
      </c>
      <c r="S4891" s="7">
        <v>42.714571599999999</v>
      </c>
      <c r="T4891" s="7">
        <v>-73.197530400000005</v>
      </c>
      <c r="U4891" s="7">
        <v>0</v>
      </c>
    </row>
    <row r="4892" spans="1:21" x14ac:dyDescent="0.15">
      <c r="A4892" s="7">
        <v>4890</v>
      </c>
      <c r="B4892" s="7" t="s">
        <v>12993</v>
      </c>
      <c r="C4892" s="7">
        <v>1813</v>
      </c>
      <c r="D4892" s="7" t="s">
        <v>7156</v>
      </c>
      <c r="E4892" s="7" t="s">
        <v>45</v>
      </c>
      <c r="F4892" s="7" t="s">
        <v>59</v>
      </c>
      <c r="G4892" s="7" t="s">
        <v>40</v>
      </c>
      <c r="H4892" s="7" t="s">
        <v>58954</v>
      </c>
      <c r="I4892" s="7" t="s">
        <v>58955</v>
      </c>
      <c r="J4892" s="7" t="s">
        <v>58956</v>
      </c>
      <c r="K4892" s="7" t="s">
        <v>58957</v>
      </c>
      <c r="L4892" s="7" t="s">
        <v>45399</v>
      </c>
      <c r="M4892" s="7" t="s">
        <v>21</v>
      </c>
      <c r="N4892" s="7" t="s">
        <v>21</v>
      </c>
      <c r="O4892" s="7" t="s">
        <v>21</v>
      </c>
      <c r="P4892" s="7" t="s">
        <v>21</v>
      </c>
      <c r="Q4892" s="7" t="s">
        <v>65</v>
      </c>
      <c r="R4892" s="7" t="s">
        <v>66</v>
      </c>
      <c r="S4892" s="7">
        <v>42.713966499999998</v>
      </c>
      <c r="T4892" s="7">
        <v>-73.211195700000005</v>
      </c>
      <c r="U4892" s="7">
        <v>0</v>
      </c>
    </row>
    <row r="4893" spans="1:21" x14ac:dyDescent="0.15">
      <c r="A4893" s="7">
        <v>4891</v>
      </c>
      <c r="B4893" s="7" t="s">
        <v>12994</v>
      </c>
      <c r="C4893" s="7">
        <v>1847</v>
      </c>
      <c r="D4893" s="7" t="s">
        <v>225</v>
      </c>
      <c r="E4893" s="7" t="s">
        <v>957</v>
      </c>
      <c r="F4893" s="7" t="s">
        <v>838</v>
      </c>
      <c r="G4893" s="7">
        <v>34</v>
      </c>
      <c r="J4893" s="7" t="s">
        <v>58958</v>
      </c>
      <c r="K4893" s="7" t="s">
        <v>58959</v>
      </c>
      <c r="L4893" s="7" t="s">
        <v>45400</v>
      </c>
      <c r="M4893" s="7" t="s">
        <v>21</v>
      </c>
      <c r="N4893" s="7" t="s">
        <v>21</v>
      </c>
      <c r="O4893" s="7" t="s">
        <v>21</v>
      </c>
      <c r="P4893" s="7" t="s">
        <v>21</v>
      </c>
      <c r="Q4893" s="7" t="s">
        <v>73</v>
      </c>
      <c r="R4893" s="7" t="s">
        <v>74</v>
      </c>
      <c r="S4893" s="7">
        <v>42.731605600000002</v>
      </c>
      <c r="T4893" s="7">
        <v>-73.205090900000002</v>
      </c>
      <c r="U4893" s="7">
        <v>0</v>
      </c>
    </row>
    <row r="4894" spans="1:21" x14ac:dyDescent="0.15">
      <c r="A4894" s="7">
        <v>4892</v>
      </c>
      <c r="B4894" s="7" t="s">
        <v>12995</v>
      </c>
      <c r="C4894" s="7">
        <v>2015</v>
      </c>
      <c r="D4894" s="7" t="s">
        <v>225</v>
      </c>
      <c r="E4894" s="7" t="s">
        <v>957</v>
      </c>
      <c r="F4894" s="7" t="s">
        <v>180</v>
      </c>
      <c r="G4894" s="7" t="s">
        <v>1867</v>
      </c>
      <c r="J4894" s="7" t="s">
        <v>12996</v>
      </c>
      <c r="K4894" s="7" t="s">
        <v>12997</v>
      </c>
      <c r="L4894" s="7" t="s">
        <v>45401</v>
      </c>
      <c r="M4894" s="7" t="s">
        <v>21</v>
      </c>
      <c r="N4894" s="7" t="s">
        <v>21</v>
      </c>
      <c r="O4894" s="7" t="s">
        <v>21</v>
      </c>
      <c r="P4894" s="7" t="s">
        <v>21</v>
      </c>
      <c r="Q4894" s="7" t="s">
        <v>55</v>
      </c>
      <c r="R4894" s="7" t="s">
        <v>56</v>
      </c>
      <c r="S4894" s="7">
        <v>42.712152400000001</v>
      </c>
      <c r="T4894" s="7">
        <v>-73.203085099999996</v>
      </c>
      <c r="U4894" s="7">
        <v>0</v>
      </c>
    </row>
    <row r="4895" spans="1:21" x14ac:dyDescent="0.15">
      <c r="A4895" s="7">
        <v>4893</v>
      </c>
      <c r="B4895" s="7" t="s">
        <v>12998</v>
      </c>
      <c r="C4895" s="7">
        <v>2006</v>
      </c>
      <c r="D4895" s="7" t="s">
        <v>52114</v>
      </c>
      <c r="E4895" s="7" t="s">
        <v>867</v>
      </c>
      <c r="F4895" s="7" t="s">
        <v>59</v>
      </c>
      <c r="G4895" s="7" t="s">
        <v>12999</v>
      </c>
      <c r="H4895" s="7" t="s">
        <v>13000</v>
      </c>
      <c r="I4895" s="7" t="s">
        <v>13001</v>
      </c>
      <c r="J4895" s="7" t="s">
        <v>13002</v>
      </c>
      <c r="K4895" s="7" t="s">
        <v>13003</v>
      </c>
      <c r="L4895" s="7" t="s">
        <v>45402</v>
      </c>
      <c r="M4895" s="7" t="s">
        <v>13004</v>
      </c>
      <c r="N4895" s="7">
        <v>11401199</v>
      </c>
      <c r="O4895" s="7" t="s">
        <v>13005</v>
      </c>
      <c r="P4895" s="7" t="s">
        <v>13006</v>
      </c>
      <c r="Q4895" s="7" t="s">
        <v>65</v>
      </c>
      <c r="R4895" s="7" t="s">
        <v>66</v>
      </c>
      <c r="S4895" s="7">
        <v>42.713966499999998</v>
      </c>
      <c r="T4895" s="7">
        <v>-73.211195700000005</v>
      </c>
      <c r="U4895" s="7">
        <v>0</v>
      </c>
    </row>
    <row r="4896" spans="1:21" x14ac:dyDescent="0.15">
      <c r="A4896" s="7">
        <v>4894</v>
      </c>
      <c r="B4896" s="7" t="s">
        <v>13007</v>
      </c>
      <c r="C4896" s="7">
        <v>2104</v>
      </c>
      <c r="D4896" s="7" t="s">
        <v>10808</v>
      </c>
      <c r="E4896" s="7" t="s">
        <v>38</v>
      </c>
      <c r="F4896" s="7" t="s">
        <v>13008</v>
      </c>
      <c r="G4896" s="7" t="s">
        <v>40</v>
      </c>
      <c r="J4896" s="7" t="s">
        <v>58960</v>
      </c>
      <c r="L4896" s="7" t="s">
        <v>45403</v>
      </c>
      <c r="M4896" s="7" t="s">
        <v>21</v>
      </c>
      <c r="N4896" s="7" t="s">
        <v>21</v>
      </c>
      <c r="O4896" s="7" t="s">
        <v>21</v>
      </c>
      <c r="P4896" s="7" t="s">
        <v>21</v>
      </c>
    </row>
    <row r="4897" spans="1:21" x14ac:dyDescent="0.15">
      <c r="A4897" s="7">
        <v>4895</v>
      </c>
      <c r="B4897" s="7" t="s">
        <v>13009</v>
      </c>
      <c r="C4897" s="7">
        <v>2126</v>
      </c>
      <c r="D4897" s="7" t="s">
        <v>5393</v>
      </c>
      <c r="E4897" s="7" t="s">
        <v>867</v>
      </c>
      <c r="F4897" s="7" t="s">
        <v>490</v>
      </c>
      <c r="G4897" s="7">
        <v>31</v>
      </c>
      <c r="H4897" s="7" t="s">
        <v>58961</v>
      </c>
      <c r="I4897" s="7" t="s">
        <v>58962</v>
      </c>
      <c r="J4897" s="7" t="s">
        <v>58963</v>
      </c>
      <c r="K4897" s="7" t="s">
        <v>58964</v>
      </c>
      <c r="L4897" s="7" t="s">
        <v>45404</v>
      </c>
      <c r="M4897" s="7" t="s">
        <v>21</v>
      </c>
      <c r="N4897" s="7" t="s">
        <v>21</v>
      </c>
      <c r="O4897" s="7" t="s">
        <v>21</v>
      </c>
      <c r="P4897" s="7" t="s">
        <v>21</v>
      </c>
      <c r="Q4897" s="7" t="s">
        <v>491</v>
      </c>
      <c r="R4897" s="7" t="s">
        <v>492</v>
      </c>
      <c r="S4897" s="7">
        <v>42.693607999999998</v>
      </c>
      <c r="T4897" s="7">
        <v>-73.182194999999993</v>
      </c>
      <c r="U4897" s="7">
        <v>0</v>
      </c>
    </row>
    <row r="4898" spans="1:21" x14ac:dyDescent="0.15">
      <c r="A4898" s="7">
        <v>4896</v>
      </c>
      <c r="B4898" s="7" t="s">
        <v>13010</v>
      </c>
      <c r="C4898" s="7" t="s">
        <v>2455</v>
      </c>
      <c r="D4898" s="7" t="s">
        <v>29573</v>
      </c>
      <c r="E4898" s="7" t="s">
        <v>867</v>
      </c>
      <c r="F4898" s="7" t="s">
        <v>13011</v>
      </c>
      <c r="G4898" s="7">
        <v>31</v>
      </c>
      <c r="H4898" s="7" t="s">
        <v>58965</v>
      </c>
      <c r="I4898" s="7" t="s">
        <v>58966</v>
      </c>
      <c r="J4898" s="7" t="s">
        <v>58967</v>
      </c>
      <c r="K4898" s="7" t="s">
        <v>58968</v>
      </c>
      <c r="L4898" s="7" t="s">
        <v>45405</v>
      </c>
      <c r="M4898" s="7" t="s">
        <v>21</v>
      </c>
      <c r="N4898" s="7" t="s">
        <v>21</v>
      </c>
      <c r="O4898" s="7" t="s">
        <v>21</v>
      </c>
      <c r="P4898" s="7" t="s">
        <v>21</v>
      </c>
      <c r="Q4898" s="7" t="s">
        <v>13012</v>
      </c>
      <c r="R4898" s="7" t="s">
        <v>13013</v>
      </c>
      <c r="S4898" s="7">
        <v>42.717629000000002</v>
      </c>
      <c r="T4898" s="7">
        <v>-73.192787999999993</v>
      </c>
      <c r="U4898" s="7">
        <v>0</v>
      </c>
    </row>
    <row r="4899" spans="1:21" x14ac:dyDescent="0.15">
      <c r="A4899" s="7">
        <v>4897</v>
      </c>
      <c r="B4899" s="7" t="s">
        <v>13014</v>
      </c>
      <c r="C4899" s="7" t="s">
        <v>2301</v>
      </c>
      <c r="D4899" s="7" t="s">
        <v>52055</v>
      </c>
      <c r="E4899" s="7" t="s">
        <v>867</v>
      </c>
      <c r="F4899" s="7" t="s">
        <v>13015</v>
      </c>
      <c r="L4899" s="7" t="s">
        <v>21</v>
      </c>
      <c r="M4899" s="7" t="s">
        <v>21</v>
      </c>
      <c r="N4899" s="7" t="s">
        <v>21</v>
      </c>
      <c r="O4899" s="7" t="s">
        <v>21</v>
      </c>
      <c r="P4899" s="7" t="s">
        <v>21</v>
      </c>
      <c r="Q4899" s="7" t="s">
        <v>366</v>
      </c>
      <c r="R4899" s="7" t="s">
        <v>367</v>
      </c>
      <c r="S4899" s="7">
        <v>42.716687999999998</v>
      </c>
      <c r="T4899" s="7">
        <v>-73.195808999999997</v>
      </c>
      <c r="U4899" s="7">
        <v>0</v>
      </c>
    </row>
    <row r="4900" spans="1:21" x14ac:dyDescent="0.15">
      <c r="A4900" s="7">
        <v>4898</v>
      </c>
      <c r="B4900" s="7" t="s">
        <v>13016</v>
      </c>
      <c r="C4900" s="7" t="s">
        <v>2301</v>
      </c>
      <c r="D4900" s="7" t="s">
        <v>52080</v>
      </c>
      <c r="E4900" s="7" t="s">
        <v>70</v>
      </c>
      <c r="F4900" s="7" t="s">
        <v>13017</v>
      </c>
      <c r="G4900" s="7" t="s">
        <v>9114</v>
      </c>
      <c r="H4900" s="7" t="s">
        <v>13018</v>
      </c>
      <c r="I4900" s="7" t="s">
        <v>13019</v>
      </c>
      <c r="J4900" s="7" t="s">
        <v>13020</v>
      </c>
      <c r="K4900" s="7" t="s">
        <v>13021</v>
      </c>
      <c r="L4900" s="7" t="s">
        <v>45406</v>
      </c>
      <c r="M4900" s="7" t="s">
        <v>21</v>
      </c>
      <c r="N4900" s="7" t="s">
        <v>21</v>
      </c>
      <c r="O4900" s="7" t="s">
        <v>21</v>
      </c>
      <c r="P4900" s="7" t="s">
        <v>21</v>
      </c>
      <c r="Q4900" s="7" t="s">
        <v>55</v>
      </c>
      <c r="R4900" s="7" t="s">
        <v>56</v>
      </c>
      <c r="S4900" s="7">
        <v>42.712152400000001</v>
      </c>
      <c r="T4900" s="7">
        <v>-73.203085099999996</v>
      </c>
      <c r="U4900" s="7">
        <v>0</v>
      </c>
    </row>
    <row r="4901" spans="1:21" x14ac:dyDescent="0.15">
      <c r="A4901" s="7">
        <v>4899</v>
      </c>
      <c r="B4901" s="7" t="s">
        <v>13022</v>
      </c>
      <c r="C4901" s="7" t="s">
        <v>2408</v>
      </c>
      <c r="D4901" s="7" t="s">
        <v>33276</v>
      </c>
      <c r="E4901" s="7" t="s">
        <v>70</v>
      </c>
      <c r="F4901" s="7" t="s">
        <v>59</v>
      </c>
      <c r="L4901" s="7" t="s">
        <v>45407</v>
      </c>
      <c r="M4901" s="7" t="s">
        <v>21</v>
      </c>
      <c r="N4901" s="7" t="s">
        <v>21</v>
      </c>
      <c r="O4901" s="7" t="s">
        <v>21</v>
      </c>
      <c r="P4901" s="7" t="s">
        <v>21</v>
      </c>
      <c r="Q4901" s="7" t="s">
        <v>65</v>
      </c>
      <c r="R4901" s="7" t="s">
        <v>66</v>
      </c>
      <c r="S4901" s="7">
        <v>42.713966499999998</v>
      </c>
      <c r="T4901" s="7">
        <v>-73.211195700000005</v>
      </c>
      <c r="U4901" s="7">
        <v>0</v>
      </c>
    </row>
    <row r="4902" spans="1:21" x14ac:dyDescent="0.15">
      <c r="A4902" s="7">
        <v>4900</v>
      </c>
      <c r="B4902" s="7" t="s">
        <v>13023</v>
      </c>
      <c r="C4902" s="7">
        <v>0</v>
      </c>
      <c r="D4902" s="7" t="s">
        <v>58</v>
      </c>
      <c r="E4902" s="7" t="s">
        <v>23</v>
      </c>
      <c r="F4902" s="7" t="s">
        <v>180</v>
      </c>
      <c r="G4902" s="7">
        <v>35</v>
      </c>
      <c r="J4902" s="7">
        <v>3.7615740740740739E-3</v>
      </c>
      <c r="L4902" s="7" t="s">
        <v>21</v>
      </c>
      <c r="M4902" s="7" t="s">
        <v>13024</v>
      </c>
      <c r="N4902" s="7" t="s">
        <v>45408</v>
      </c>
      <c r="O4902" s="7" t="s">
        <v>13025</v>
      </c>
      <c r="P4902" s="7" t="s">
        <v>13026</v>
      </c>
      <c r="Q4902" s="7" t="s">
        <v>55</v>
      </c>
      <c r="R4902" s="7" t="s">
        <v>56</v>
      </c>
      <c r="S4902" s="7">
        <v>42.712152400000001</v>
      </c>
      <c r="T4902" s="7">
        <v>-73.203085099999996</v>
      </c>
      <c r="U4902" s="7">
        <v>0</v>
      </c>
    </row>
    <row r="4903" spans="1:21" x14ac:dyDescent="0.15">
      <c r="A4903" s="7">
        <v>4901</v>
      </c>
      <c r="B4903" s="7" t="s">
        <v>13027</v>
      </c>
      <c r="C4903" s="7" t="s">
        <v>2301</v>
      </c>
      <c r="D4903" s="7" t="s">
        <v>58</v>
      </c>
      <c r="E4903" s="7" t="s">
        <v>168</v>
      </c>
      <c r="F4903" s="7" t="s">
        <v>180</v>
      </c>
      <c r="G4903" s="7" t="s">
        <v>13028</v>
      </c>
      <c r="J4903" s="7" t="s">
        <v>13029</v>
      </c>
      <c r="K4903" s="7" t="s">
        <v>13030</v>
      </c>
      <c r="L4903" s="7" t="s">
        <v>45409</v>
      </c>
      <c r="M4903" s="7" t="s">
        <v>13031</v>
      </c>
      <c r="N4903" s="7" t="s">
        <v>13032</v>
      </c>
      <c r="O4903" s="7" t="s">
        <v>13033</v>
      </c>
      <c r="P4903" s="7" t="s">
        <v>21</v>
      </c>
      <c r="Q4903" s="7" t="s">
        <v>55</v>
      </c>
      <c r="R4903" s="7" t="s">
        <v>56</v>
      </c>
      <c r="S4903" s="7">
        <v>42.712152400000001</v>
      </c>
      <c r="T4903" s="7">
        <v>-73.203085099999996</v>
      </c>
      <c r="U4903" s="7">
        <v>0</v>
      </c>
    </row>
    <row r="4904" spans="1:21" x14ac:dyDescent="0.15">
      <c r="A4904" s="7">
        <v>4902</v>
      </c>
      <c r="B4904" s="7" t="s">
        <v>13034</v>
      </c>
      <c r="C4904" s="7">
        <v>148</v>
      </c>
      <c r="D4904" s="7" t="s">
        <v>2661</v>
      </c>
      <c r="E4904" s="7" t="s">
        <v>168</v>
      </c>
      <c r="F4904" s="7" t="s">
        <v>5058</v>
      </c>
      <c r="G4904" s="7">
        <v>32</v>
      </c>
      <c r="J4904" s="7" t="s">
        <v>58969</v>
      </c>
      <c r="K4904" s="7" t="s">
        <v>58970</v>
      </c>
      <c r="L4904" s="7" t="s">
        <v>45410</v>
      </c>
      <c r="M4904" s="7" t="s">
        <v>13035</v>
      </c>
      <c r="N4904" s="7" t="s">
        <v>21</v>
      </c>
      <c r="O4904" s="7" t="s">
        <v>21</v>
      </c>
      <c r="P4904" s="7" t="s">
        <v>13036</v>
      </c>
      <c r="Q4904" s="7" t="s">
        <v>203</v>
      </c>
      <c r="R4904" s="7" t="s">
        <v>204</v>
      </c>
      <c r="S4904" s="7">
        <v>42.710104100000002</v>
      </c>
      <c r="T4904" s="7">
        <v>-73.200182999999996</v>
      </c>
      <c r="U4904" s="7">
        <v>0</v>
      </c>
    </row>
    <row r="4905" spans="1:21" x14ac:dyDescent="0.15">
      <c r="A4905" s="7">
        <v>4903</v>
      </c>
      <c r="B4905" s="7" t="s">
        <v>13037</v>
      </c>
      <c r="C4905" s="7">
        <v>353</v>
      </c>
      <c r="D4905" s="7" t="s">
        <v>261</v>
      </c>
      <c r="E4905" s="7" t="s">
        <v>262</v>
      </c>
      <c r="F4905" s="7" t="s">
        <v>657</v>
      </c>
      <c r="G4905" s="7">
        <v>31</v>
      </c>
      <c r="J4905" s="7" t="s">
        <v>58971</v>
      </c>
      <c r="K4905" s="7" t="s">
        <v>58972</v>
      </c>
      <c r="L4905" s="7" t="s">
        <v>21</v>
      </c>
      <c r="M4905" s="7" t="s">
        <v>21</v>
      </c>
      <c r="N4905" s="7" t="s">
        <v>21</v>
      </c>
      <c r="O4905" s="7" t="s">
        <v>21</v>
      </c>
      <c r="P4905" s="7" t="s">
        <v>21</v>
      </c>
      <c r="Q4905" s="7" t="s">
        <v>136</v>
      </c>
      <c r="R4905" s="7" t="s">
        <v>137</v>
      </c>
      <c r="S4905" s="7">
        <v>42.713467899999998</v>
      </c>
      <c r="T4905" s="7">
        <v>-73.209311600000007</v>
      </c>
      <c r="U4905" s="7">
        <v>0</v>
      </c>
    </row>
    <row r="4906" spans="1:21" x14ac:dyDescent="0.15">
      <c r="A4906" s="7">
        <v>4904</v>
      </c>
      <c r="B4906" s="7" t="s">
        <v>13038</v>
      </c>
      <c r="C4906" s="7" t="s">
        <v>13039</v>
      </c>
      <c r="D4906" s="7" t="s">
        <v>10808</v>
      </c>
      <c r="E4906" s="7" t="s">
        <v>38</v>
      </c>
      <c r="F4906" s="7" t="s">
        <v>59</v>
      </c>
      <c r="G4906" s="7" t="s">
        <v>40</v>
      </c>
      <c r="J4906" s="7" t="s">
        <v>58973</v>
      </c>
      <c r="K4906" s="7" t="s">
        <v>58974</v>
      </c>
      <c r="L4906" s="7" t="s">
        <v>21</v>
      </c>
      <c r="M4906" s="7" t="s">
        <v>21</v>
      </c>
      <c r="N4906" s="7" t="s">
        <v>21</v>
      </c>
      <c r="O4906" s="7" t="s">
        <v>21</v>
      </c>
      <c r="P4906" s="7" t="s">
        <v>21</v>
      </c>
      <c r="Q4906" s="7" t="s">
        <v>65</v>
      </c>
      <c r="R4906" s="7" t="s">
        <v>66</v>
      </c>
      <c r="S4906" s="7">
        <v>42.713966499999998</v>
      </c>
      <c r="T4906" s="7">
        <v>-73.211195700000005</v>
      </c>
      <c r="U4906" s="7">
        <v>0</v>
      </c>
    </row>
    <row r="4907" spans="1:21" x14ac:dyDescent="0.15">
      <c r="A4907" s="7">
        <v>4905</v>
      </c>
      <c r="B4907" s="7" t="s">
        <v>13040</v>
      </c>
      <c r="C4907" s="7" t="s">
        <v>13041</v>
      </c>
      <c r="D4907" s="7" t="s">
        <v>225</v>
      </c>
      <c r="E4907" s="7" t="s">
        <v>38</v>
      </c>
      <c r="F4907" s="7" t="s">
        <v>838</v>
      </c>
      <c r="G4907" s="7" t="s">
        <v>162</v>
      </c>
      <c r="J4907" s="7" t="s">
        <v>13042</v>
      </c>
      <c r="K4907" s="7" t="s">
        <v>58975</v>
      </c>
      <c r="L4907" s="7" t="s">
        <v>45411</v>
      </c>
      <c r="M4907" s="7" t="s">
        <v>21</v>
      </c>
      <c r="N4907" s="7" t="s">
        <v>21</v>
      </c>
      <c r="O4907" s="7" t="s">
        <v>21</v>
      </c>
      <c r="P4907" s="7" t="s">
        <v>21</v>
      </c>
      <c r="Q4907" s="7" t="s">
        <v>73</v>
      </c>
      <c r="R4907" s="7" t="s">
        <v>74</v>
      </c>
      <c r="S4907" s="7">
        <v>42.731605600000002</v>
      </c>
      <c r="T4907" s="7">
        <v>-73.205090900000002</v>
      </c>
      <c r="U4907" s="7">
        <v>0</v>
      </c>
    </row>
    <row r="4908" spans="1:21" x14ac:dyDescent="0.15">
      <c r="A4908" s="7">
        <v>4906</v>
      </c>
      <c r="B4908" s="7" t="s">
        <v>13043</v>
      </c>
      <c r="C4908" s="7" t="s">
        <v>2455</v>
      </c>
      <c r="D4908" s="7" t="s">
        <v>261</v>
      </c>
      <c r="E4908" s="7" t="s">
        <v>498</v>
      </c>
      <c r="F4908" s="7" t="s">
        <v>46</v>
      </c>
      <c r="G4908" s="7">
        <v>35</v>
      </c>
      <c r="J4908" s="7" t="s">
        <v>58976</v>
      </c>
      <c r="K4908" s="7" t="s">
        <v>58977</v>
      </c>
      <c r="L4908" s="7" t="s">
        <v>21</v>
      </c>
      <c r="M4908" s="7" t="s">
        <v>21</v>
      </c>
      <c r="N4908" s="7" t="s">
        <v>21</v>
      </c>
      <c r="O4908" s="7" t="s">
        <v>21</v>
      </c>
      <c r="P4908" s="7" t="s">
        <v>21</v>
      </c>
      <c r="Q4908" s="7" t="s">
        <v>47</v>
      </c>
      <c r="R4908" s="7" t="s">
        <v>48</v>
      </c>
      <c r="S4908" s="7">
        <v>42.712237199999997</v>
      </c>
      <c r="T4908" s="7">
        <v>-73.203743299999999</v>
      </c>
      <c r="U4908" s="7">
        <v>0</v>
      </c>
    </row>
    <row r="4909" spans="1:21" x14ac:dyDescent="0.15">
      <c r="A4909" s="7">
        <v>4907</v>
      </c>
      <c r="B4909" s="7" t="s">
        <v>13044</v>
      </c>
      <c r="C4909" s="7">
        <v>935</v>
      </c>
      <c r="D4909" s="7" t="s">
        <v>261</v>
      </c>
      <c r="E4909" s="7" t="s">
        <v>498</v>
      </c>
      <c r="F4909" s="7" t="s">
        <v>24</v>
      </c>
      <c r="G4909" s="7">
        <v>35</v>
      </c>
      <c r="J4909" s="7" t="s">
        <v>57186</v>
      </c>
      <c r="K4909" s="7" t="s">
        <v>58978</v>
      </c>
      <c r="L4909" s="7" t="s">
        <v>21</v>
      </c>
      <c r="M4909" s="7" t="s">
        <v>21</v>
      </c>
      <c r="N4909" s="7" t="s">
        <v>21</v>
      </c>
      <c r="O4909" s="7" t="s">
        <v>21</v>
      </c>
      <c r="P4909" s="7" t="s">
        <v>21</v>
      </c>
      <c r="Q4909" s="7" t="s">
        <v>28</v>
      </c>
      <c r="R4909" s="7" t="s">
        <v>29</v>
      </c>
      <c r="S4909" s="7">
        <v>42.715127000000003</v>
      </c>
      <c r="T4909" s="7">
        <v>-73.205038999999999</v>
      </c>
      <c r="U4909" s="7">
        <v>0</v>
      </c>
    </row>
    <row r="4910" spans="1:21" x14ac:dyDescent="0.15">
      <c r="A4910" s="7">
        <v>4908</v>
      </c>
      <c r="B4910" s="7" t="s">
        <v>13045</v>
      </c>
      <c r="C4910" s="7">
        <v>943</v>
      </c>
      <c r="D4910" s="7" t="s">
        <v>225</v>
      </c>
      <c r="E4910" s="7" t="s">
        <v>498</v>
      </c>
      <c r="F4910" s="7" t="s">
        <v>13046</v>
      </c>
      <c r="G4910" s="7" t="s">
        <v>13047</v>
      </c>
      <c r="J4910" s="7" t="s">
        <v>13048</v>
      </c>
      <c r="K4910" s="7" t="s">
        <v>58979</v>
      </c>
      <c r="L4910" s="7" t="s">
        <v>45412</v>
      </c>
      <c r="M4910" s="7" t="s">
        <v>13049</v>
      </c>
      <c r="N4910" s="7" t="s">
        <v>13050</v>
      </c>
      <c r="O4910" s="7" t="s">
        <v>13051</v>
      </c>
      <c r="P4910" s="7" t="s">
        <v>13052</v>
      </c>
      <c r="Q4910" s="7" t="s">
        <v>90</v>
      </c>
      <c r="R4910" s="7" t="s">
        <v>91</v>
      </c>
      <c r="S4910" s="7">
        <v>42.719681000000001</v>
      </c>
      <c r="T4910" s="7">
        <v>-73.234836999999999</v>
      </c>
      <c r="U4910" s="7">
        <v>0</v>
      </c>
    </row>
    <row r="4911" spans="1:21" x14ac:dyDescent="0.15">
      <c r="A4911" s="7">
        <v>4909</v>
      </c>
      <c r="B4911" s="7" t="s">
        <v>13053</v>
      </c>
      <c r="C4911" s="7" t="s">
        <v>2455</v>
      </c>
      <c r="D4911" s="7" t="s">
        <v>225</v>
      </c>
      <c r="E4911" s="7" t="s">
        <v>38</v>
      </c>
      <c r="F4911" s="7" t="s">
        <v>180</v>
      </c>
      <c r="G4911" s="7" t="s">
        <v>40</v>
      </c>
      <c r="J4911" s="7" t="s">
        <v>13054</v>
      </c>
      <c r="K4911" s="7" t="s">
        <v>58980</v>
      </c>
      <c r="L4911" s="7" t="s">
        <v>45413</v>
      </c>
      <c r="M4911" s="7" t="s">
        <v>21</v>
      </c>
      <c r="N4911" s="7" t="s">
        <v>21</v>
      </c>
      <c r="O4911" s="7" t="s">
        <v>21</v>
      </c>
      <c r="P4911" s="7" t="s">
        <v>21</v>
      </c>
      <c r="Q4911" s="7" t="s">
        <v>55</v>
      </c>
      <c r="R4911" s="7" t="s">
        <v>56</v>
      </c>
      <c r="S4911" s="7">
        <v>42.712152400000001</v>
      </c>
      <c r="T4911" s="7">
        <v>-73.203085099999996</v>
      </c>
      <c r="U4911" s="7">
        <v>0</v>
      </c>
    </row>
    <row r="4912" spans="1:21" x14ac:dyDescent="0.15">
      <c r="A4912" s="7">
        <v>4910</v>
      </c>
      <c r="B4912" s="7" t="s">
        <v>13055</v>
      </c>
      <c r="C4912" s="7">
        <v>356</v>
      </c>
      <c r="D4912" s="7" t="s">
        <v>261</v>
      </c>
      <c r="E4912" s="7" t="s">
        <v>262</v>
      </c>
      <c r="F4912" s="7" t="s">
        <v>135</v>
      </c>
      <c r="J4912" s="7" t="s">
        <v>58981</v>
      </c>
      <c r="K4912" s="7" t="s">
        <v>58982</v>
      </c>
      <c r="L4912" s="7" t="s">
        <v>21</v>
      </c>
      <c r="M4912" s="7" t="s">
        <v>21</v>
      </c>
      <c r="N4912" s="7" t="s">
        <v>21</v>
      </c>
      <c r="O4912" s="7" t="s">
        <v>21</v>
      </c>
      <c r="P4912" s="7" t="s">
        <v>21</v>
      </c>
      <c r="Q4912" s="7" t="s">
        <v>136</v>
      </c>
      <c r="R4912" s="7" t="s">
        <v>137</v>
      </c>
      <c r="S4912" s="7">
        <v>42.713467899999998</v>
      </c>
      <c r="T4912" s="7">
        <v>-73.209311600000007</v>
      </c>
      <c r="U4912" s="7">
        <v>0</v>
      </c>
    </row>
    <row r="4913" spans="1:21" x14ac:dyDescent="0.15">
      <c r="A4913" s="7">
        <v>4911</v>
      </c>
      <c r="B4913" s="7" t="s">
        <v>13056</v>
      </c>
      <c r="C4913" s="7">
        <v>835</v>
      </c>
      <c r="D4913" s="7" t="s">
        <v>225</v>
      </c>
      <c r="E4913" s="7" t="s">
        <v>356</v>
      </c>
      <c r="F4913" s="7" t="s">
        <v>4638</v>
      </c>
      <c r="G4913" s="7">
        <v>36</v>
      </c>
      <c r="J4913" s="7" t="s">
        <v>58983</v>
      </c>
      <c r="K4913" s="7" t="s">
        <v>58984</v>
      </c>
      <c r="L4913" s="7" t="s">
        <v>45414</v>
      </c>
      <c r="M4913" s="7" t="s">
        <v>21</v>
      </c>
      <c r="N4913" s="7" t="s">
        <v>21</v>
      </c>
      <c r="O4913" s="7" t="s">
        <v>21</v>
      </c>
      <c r="P4913" s="7" t="s">
        <v>21</v>
      </c>
    </row>
    <row r="4914" spans="1:21" x14ac:dyDescent="0.15">
      <c r="A4914" s="7">
        <v>4912</v>
      </c>
      <c r="B4914" s="7" t="s">
        <v>13057</v>
      </c>
      <c r="C4914" s="7">
        <v>842</v>
      </c>
      <c r="D4914" s="7" t="s">
        <v>225</v>
      </c>
      <c r="E4914" s="7" t="s">
        <v>356</v>
      </c>
      <c r="F4914" s="7" t="s">
        <v>187</v>
      </c>
      <c r="G4914" s="7">
        <v>36</v>
      </c>
      <c r="J4914" s="7" t="s">
        <v>52337</v>
      </c>
      <c r="K4914" s="7" t="s">
        <v>52442</v>
      </c>
      <c r="L4914" s="7" t="s">
        <v>45415</v>
      </c>
      <c r="M4914" s="7" t="s">
        <v>21</v>
      </c>
      <c r="N4914" s="7" t="s">
        <v>21</v>
      </c>
      <c r="O4914" s="7" t="s">
        <v>21</v>
      </c>
      <c r="P4914" s="7" t="s">
        <v>21</v>
      </c>
      <c r="Q4914" s="7" t="s">
        <v>85</v>
      </c>
      <c r="R4914" s="7" t="s">
        <v>86</v>
      </c>
      <c r="S4914" s="7">
        <v>42.715679000000002</v>
      </c>
      <c r="T4914" s="7">
        <v>-73.186633999999998</v>
      </c>
      <c r="U4914" s="7">
        <v>0</v>
      </c>
    </row>
    <row r="4915" spans="1:21" x14ac:dyDescent="0.15">
      <c r="A4915" s="7">
        <v>4913</v>
      </c>
      <c r="B4915" s="7" t="s">
        <v>13058</v>
      </c>
      <c r="C4915" s="7">
        <v>848</v>
      </c>
      <c r="D4915" s="7" t="s">
        <v>225</v>
      </c>
      <c r="E4915" s="7" t="s">
        <v>356</v>
      </c>
      <c r="F4915" s="7" t="s">
        <v>12261</v>
      </c>
      <c r="G4915" s="7" t="s">
        <v>13059</v>
      </c>
      <c r="J4915" s="7" t="s">
        <v>13060</v>
      </c>
      <c r="K4915" s="7" t="s">
        <v>13061</v>
      </c>
      <c r="L4915" s="7" t="s">
        <v>45416</v>
      </c>
      <c r="M4915" s="7" t="s">
        <v>21</v>
      </c>
      <c r="N4915" s="7" t="s">
        <v>21</v>
      </c>
      <c r="O4915" s="7" t="s">
        <v>21</v>
      </c>
      <c r="P4915" s="7" t="s">
        <v>21</v>
      </c>
      <c r="Q4915" s="7" t="s">
        <v>142</v>
      </c>
      <c r="R4915" s="7" t="s">
        <v>143</v>
      </c>
      <c r="S4915" s="7">
        <v>42.699576</v>
      </c>
      <c r="T4915" s="7">
        <v>-73.178673000000003</v>
      </c>
      <c r="U4915" s="7">
        <v>0</v>
      </c>
    </row>
    <row r="4916" spans="1:21" x14ac:dyDescent="0.15">
      <c r="A4916" s="7">
        <v>4914</v>
      </c>
      <c r="B4916" s="7" t="s">
        <v>13062</v>
      </c>
      <c r="C4916" s="7" t="s">
        <v>2455</v>
      </c>
      <c r="D4916" s="7" t="s">
        <v>225</v>
      </c>
      <c r="E4916" s="7" t="s">
        <v>498</v>
      </c>
      <c r="F4916" s="7" t="s">
        <v>39</v>
      </c>
      <c r="G4916" s="7">
        <v>35</v>
      </c>
      <c r="J4916" s="7" t="s">
        <v>58985</v>
      </c>
      <c r="K4916" s="7" t="s">
        <v>58986</v>
      </c>
      <c r="L4916" s="7" t="s">
        <v>42897</v>
      </c>
      <c r="M4916" s="7" t="s">
        <v>21</v>
      </c>
      <c r="N4916" s="7" t="s">
        <v>21</v>
      </c>
      <c r="O4916" s="7" t="s">
        <v>21</v>
      </c>
      <c r="P4916" s="7" t="s">
        <v>21</v>
      </c>
      <c r="Q4916" s="7" t="s">
        <v>41</v>
      </c>
      <c r="R4916" s="7" t="s">
        <v>42</v>
      </c>
      <c r="S4916" s="7">
        <v>42.692843500000002</v>
      </c>
      <c r="T4916" s="7">
        <v>-73.185724500000006</v>
      </c>
      <c r="U4916" s="7">
        <v>0</v>
      </c>
    </row>
    <row r="4917" spans="1:21" x14ac:dyDescent="0.15">
      <c r="A4917" s="7">
        <v>4915</v>
      </c>
      <c r="B4917" s="7" t="s">
        <v>13063</v>
      </c>
      <c r="C4917" s="7" t="s">
        <v>4253</v>
      </c>
      <c r="D4917" s="7" t="s">
        <v>635</v>
      </c>
      <c r="E4917" s="7" t="s">
        <v>1019</v>
      </c>
      <c r="F4917" s="7" t="s">
        <v>13064</v>
      </c>
      <c r="G4917" s="7">
        <v>35</v>
      </c>
      <c r="H4917" s="7" t="s">
        <v>58987</v>
      </c>
      <c r="I4917" s="7" t="s">
        <v>58988</v>
      </c>
      <c r="J4917" s="7" t="s">
        <v>58989</v>
      </c>
      <c r="K4917" s="7" t="s">
        <v>58990</v>
      </c>
      <c r="L4917" s="7" t="s">
        <v>45417</v>
      </c>
      <c r="M4917" s="7" t="s">
        <v>21</v>
      </c>
      <c r="N4917" s="7" t="s">
        <v>21</v>
      </c>
      <c r="O4917" s="7" t="s">
        <v>21</v>
      </c>
      <c r="P4917" s="7" t="s">
        <v>21</v>
      </c>
    </row>
    <row r="4918" spans="1:21" x14ac:dyDescent="0.15">
      <c r="A4918" s="7">
        <v>4916</v>
      </c>
      <c r="B4918" s="7" t="s">
        <v>13065</v>
      </c>
      <c r="C4918" s="7">
        <v>1105</v>
      </c>
      <c r="D4918" s="7" t="s">
        <v>13066</v>
      </c>
      <c r="E4918" s="7" t="s">
        <v>1019</v>
      </c>
      <c r="F4918" s="7" t="s">
        <v>89</v>
      </c>
      <c r="G4918" s="7" t="s">
        <v>13067</v>
      </c>
      <c r="H4918" s="7" t="s">
        <v>58991</v>
      </c>
      <c r="I4918" s="7" t="s">
        <v>58992</v>
      </c>
      <c r="J4918" s="7" t="s">
        <v>13068</v>
      </c>
      <c r="K4918" s="7" t="s">
        <v>13069</v>
      </c>
      <c r="L4918" s="7" t="s">
        <v>45418</v>
      </c>
      <c r="M4918" s="7" t="s">
        <v>13070</v>
      </c>
      <c r="N4918" s="7" t="s">
        <v>13071</v>
      </c>
      <c r="O4918" s="7" t="s">
        <v>13072</v>
      </c>
      <c r="P4918" s="7" t="s">
        <v>13073</v>
      </c>
      <c r="Q4918" s="7" t="s">
        <v>90</v>
      </c>
      <c r="R4918" s="7" t="s">
        <v>91</v>
      </c>
      <c r="S4918" s="7">
        <v>42.719681000000001</v>
      </c>
      <c r="T4918" s="7">
        <v>-73.234836999999999</v>
      </c>
      <c r="U4918" s="7">
        <v>0</v>
      </c>
    </row>
    <row r="4919" spans="1:21" x14ac:dyDescent="0.15">
      <c r="A4919" s="7">
        <v>4917</v>
      </c>
      <c r="B4919" s="7" t="s">
        <v>13074</v>
      </c>
      <c r="C4919" s="7" t="s">
        <v>13075</v>
      </c>
      <c r="D4919" s="7" t="s">
        <v>261</v>
      </c>
      <c r="E4919" s="7" t="s">
        <v>186</v>
      </c>
      <c r="F4919" s="7" t="s">
        <v>46</v>
      </c>
      <c r="G4919" s="7">
        <v>38</v>
      </c>
      <c r="K4919" s="7" t="s">
        <v>58993</v>
      </c>
      <c r="L4919" s="7" t="s">
        <v>21</v>
      </c>
      <c r="M4919" s="7" t="s">
        <v>21</v>
      </c>
      <c r="N4919" s="7" t="s">
        <v>21</v>
      </c>
      <c r="O4919" s="7" t="s">
        <v>21</v>
      </c>
      <c r="P4919" s="7" t="s">
        <v>21</v>
      </c>
      <c r="Q4919" s="7" t="s">
        <v>47</v>
      </c>
      <c r="R4919" s="7" t="s">
        <v>48</v>
      </c>
      <c r="S4919" s="7">
        <v>42.712237199999997</v>
      </c>
      <c r="T4919" s="7">
        <v>-73.203743299999999</v>
      </c>
      <c r="U4919" s="7">
        <v>0</v>
      </c>
    </row>
    <row r="4920" spans="1:21" x14ac:dyDescent="0.15">
      <c r="A4920" s="7">
        <v>4918</v>
      </c>
      <c r="B4920" s="7" t="s">
        <v>13076</v>
      </c>
      <c r="C4920" s="7">
        <v>1509</v>
      </c>
      <c r="D4920" s="7" t="s">
        <v>261</v>
      </c>
      <c r="E4920" s="7" t="s">
        <v>543</v>
      </c>
      <c r="F4920" s="7" t="s">
        <v>3279</v>
      </c>
      <c r="G4920" s="7">
        <v>31</v>
      </c>
      <c r="J4920" s="7" t="s">
        <v>58994</v>
      </c>
      <c r="K4920" s="7" t="s">
        <v>55030</v>
      </c>
      <c r="L4920" s="7" t="s">
        <v>21</v>
      </c>
      <c r="M4920" s="7" t="s">
        <v>21</v>
      </c>
      <c r="N4920" s="7" t="s">
        <v>21</v>
      </c>
      <c r="O4920" s="7" t="s">
        <v>21</v>
      </c>
      <c r="P4920" s="7" t="s">
        <v>21</v>
      </c>
      <c r="Q4920" s="7" t="s">
        <v>28</v>
      </c>
      <c r="R4920" s="7" t="s">
        <v>29</v>
      </c>
      <c r="S4920" s="7">
        <v>42.715127000000003</v>
      </c>
      <c r="T4920" s="7">
        <v>-73.205038999999999</v>
      </c>
      <c r="U4920" s="7">
        <v>0</v>
      </c>
    </row>
    <row r="4921" spans="1:21" x14ac:dyDescent="0.15">
      <c r="A4921" s="7">
        <v>4919</v>
      </c>
      <c r="B4921" s="7" t="s">
        <v>13077</v>
      </c>
      <c r="C4921" s="7">
        <v>15589</v>
      </c>
      <c r="D4921" s="7" t="s">
        <v>5843</v>
      </c>
      <c r="E4921" s="7" t="s">
        <v>23</v>
      </c>
      <c r="F4921" s="7" t="s">
        <v>2525</v>
      </c>
      <c r="G4921" s="7" t="s">
        <v>5824</v>
      </c>
      <c r="H4921" s="7" t="s">
        <v>58995</v>
      </c>
      <c r="I4921" s="7" t="s">
        <v>58996</v>
      </c>
      <c r="J4921" s="7" t="s">
        <v>58997</v>
      </c>
      <c r="K4921" s="7" t="s">
        <v>58998</v>
      </c>
      <c r="L4921" s="7" t="s">
        <v>45419</v>
      </c>
      <c r="M4921" s="7" t="s">
        <v>21</v>
      </c>
      <c r="N4921" s="7" t="s">
        <v>21</v>
      </c>
      <c r="O4921" s="7" t="s">
        <v>21</v>
      </c>
      <c r="P4921" s="7" t="s">
        <v>21</v>
      </c>
      <c r="Q4921" s="7" t="s">
        <v>55</v>
      </c>
      <c r="R4921" s="7" t="s">
        <v>56</v>
      </c>
      <c r="S4921" s="7">
        <v>42.712152400000001</v>
      </c>
      <c r="T4921" s="7">
        <v>-73.203085099999996</v>
      </c>
      <c r="U4921" s="7">
        <v>0</v>
      </c>
    </row>
    <row r="4922" spans="1:21" x14ac:dyDescent="0.15">
      <c r="A4922" s="7">
        <v>4920</v>
      </c>
      <c r="B4922" s="7" t="s">
        <v>13078</v>
      </c>
      <c r="C4922" s="7">
        <v>1654</v>
      </c>
      <c r="D4922" s="7" t="s">
        <v>103</v>
      </c>
      <c r="E4922" s="7" t="s">
        <v>23</v>
      </c>
      <c r="F4922" s="7" t="s">
        <v>662</v>
      </c>
      <c r="G4922" s="7">
        <v>31</v>
      </c>
      <c r="H4922" s="7" t="s">
        <v>58999</v>
      </c>
      <c r="I4922" s="7" t="s">
        <v>59000</v>
      </c>
      <c r="J4922" s="7" t="s">
        <v>59001</v>
      </c>
      <c r="K4922" s="7" t="s">
        <v>59002</v>
      </c>
      <c r="L4922" s="7" t="s">
        <v>45420</v>
      </c>
      <c r="M4922" s="7" t="s">
        <v>21</v>
      </c>
      <c r="N4922" s="7" t="s">
        <v>21</v>
      </c>
      <c r="O4922" s="7" t="s">
        <v>21</v>
      </c>
      <c r="P4922" s="7" t="s">
        <v>21</v>
      </c>
      <c r="Q4922" s="7" t="s">
        <v>668</v>
      </c>
      <c r="R4922" s="7" t="s">
        <v>669</v>
      </c>
      <c r="S4922" s="7">
        <v>42.716849000000003</v>
      </c>
      <c r="T4922" s="7">
        <v>-73.190254999999993</v>
      </c>
      <c r="U4922" s="7">
        <v>0</v>
      </c>
    </row>
    <row r="4923" spans="1:21" x14ac:dyDescent="0.15">
      <c r="A4923" s="7">
        <v>4921</v>
      </c>
      <c r="B4923" s="7" t="s">
        <v>13079</v>
      </c>
      <c r="C4923" s="7">
        <v>1659</v>
      </c>
      <c r="D4923" s="7" t="s">
        <v>4325</v>
      </c>
      <c r="E4923" s="7" t="s">
        <v>23</v>
      </c>
      <c r="F4923" s="7" t="s">
        <v>3758</v>
      </c>
      <c r="G4923" s="7">
        <v>31</v>
      </c>
      <c r="H4923" s="7" t="s">
        <v>59003</v>
      </c>
      <c r="I4923" s="7" t="s">
        <v>53792</v>
      </c>
      <c r="J4923" s="7" t="s">
        <v>59004</v>
      </c>
      <c r="L4923" s="7" t="s">
        <v>45421</v>
      </c>
      <c r="M4923" s="7" t="s">
        <v>21</v>
      </c>
      <c r="N4923" s="7" t="s">
        <v>21</v>
      </c>
      <c r="O4923" s="7" t="s">
        <v>21</v>
      </c>
      <c r="P4923" s="7" t="s">
        <v>21</v>
      </c>
    </row>
    <row r="4924" spans="1:21" x14ac:dyDescent="0.15">
      <c r="A4924" s="7">
        <v>4922</v>
      </c>
      <c r="B4924" s="7" t="s">
        <v>13080</v>
      </c>
      <c r="C4924" s="7" t="s">
        <v>3396</v>
      </c>
      <c r="D4924" s="7" t="s">
        <v>497</v>
      </c>
      <c r="E4924" s="7" t="s">
        <v>23</v>
      </c>
      <c r="F4924" s="7" t="s">
        <v>135</v>
      </c>
      <c r="G4924" s="7">
        <v>31</v>
      </c>
      <c r="H4924" s="7" t="s">
        <v>59005</v>
      </c>
      <c r="J4924" s="7" t="s">
        <v>59006</v>
      </c>
      <c r="L4924" s="7" t="s">
        <v>21</v>
      </c>
      <c r="M4924" s="7" t="s">
        <v>21</v>
      </c>
      <c r="N4924" s="7" t="s">
        <v>21</v>
      </c>
      <c r="O4924" s="7" t="s">
        <v>21</v>
      </c>
      <c r="P4924" s="7" t="s">
        <v>21</v>
      </c>
      <c r="Q4924" s="7" t="s">
        <v>136</v>
      </c>
      <c r="R4924" s="7" t="s">
        <v>137</v>
      </c>
      <c r="S4924" s="7">
        <v>42.713467899999998</v>
      </c>
      <c r="T4924" s="7">
        <v>-73.209311600000007</v>
      </c>
      <c r="U4924" s="7">
        <v>0</v>
      </c>
    </row>
    <row r="4925" spans="1:21" x14ac:dyDescent="0.15">
      <c r="A4925" s="7">
        <v>4923</v>
      </c>
      <c r="B4925" s="7" t="s">
        <v>13081</v>
      </c>
      <c r="C4925" s="7">
        <v>1837</v>
      </c>
      <c r="D4925" s="7" t="s">
        <v>2723</v>
      </c>
      <c r="E4925" s="7" t="s">
        <v>23</v>
      </c>
      <c r="F4925" s="7" t="s">
        <v>1338</v>
      </c>
      <c r="G4925" s="7" t="s">
        <v>35843</v>
      </c>
      <c r="H4925" s="7" t="s">
        <v>58075</v>
      </c>
      <c r="I4925" s="7" t="s">
        <v>56391</v>
      </c>
      <c r="J4925" s="7" t="s">
        <v>13082</v>
      </c>
      <c r="L4925" s="7" t="s">
        <v>45422</v>
      </c>
      <c r="M4925" s="7" t="s">
        <v>13083</v>
      </c>
      <c r="N4925" s="7" t="s">
        <v>13084</v>
      </c>
      <c r="O4925" s="7" t="s">
        <v>13085</v>
      </c>
      <c r="P4925" s="7" t="s">
        <v>13086</v>
      </c>
      <c r="Q4925" s="7" t="s">
        <v>136</v>
      </c>
      <c r="R4925" s="7" t="s">
        <v>137</v>
      </c>
      <c r="S4925" s="7">
        <v>42.713467899999998</v>
      </c>
      <c r="T4925" s="7">
        <v>-73.209311600000007</v>
      </c>
      <c r="U4925" s="7">
        <v>0</v>
      </c>
    </row>
    <row r="4926" spans="1:21" x14ac:dyDescent="0.15">
      <c r="A4926" s="7">
        <v>4924</v>
      </c>
      <c r="B4926" s="7" t="s">
        <v>13087</v>
      </c>
      <c r="C4926" s="7" t="s">
        <v>2455</v>
      </c>
      <c r="D4926" s="7" t="s">
        <v>635</v>
      </c>
      <c r="E4926" s="7" t="s">
        <v>23</v>
      </c>
      <c r="F4926" s="7" t="s">
        <v>13088</v>
      </c>
      <c r="G4926" s="7">
        <v>31</v>
      </c>
      <c r="H4926" s="7" t="s">
        <v>59007</v>
      </c>
      <c r="I4926" s="7" t="s">
        <v>59008</v>
      </c>
      <c r="J4926" s="7" t="s">
        <v>59009</v>
      </c>
      <c r="K4926" s="7" t="s">
        <v>59010</v>
      </c>
      <c r="L4926" s="7" t="s">
        <v>45423</v>
      </c>
      <c r="M4926" s="7" t="s">
        <v>21</v>
      </c>
      <c r="N4926" s="7" t="s">
        <v>21</v>
      </c>
      <c r="O4926" s="7" t="s">
        <v>21</v>
      </c>
      <c r="P4926" s="7" t="s">
        <v>21</v>
      </c>
      <c r="Q4926" s="7" t="s">
        <v>85</v>
      </c>
      <c r="R4926" s="7" t="s">
        <v>86</v>
      </c>
      <c r="S4926" s="7">
        <v>42.715679000000002</v>
      </c>
      <c r="T4926" s="7">
        <v>-73.186633999999998</v>
      </c>
      <c r="U4926" s="7">
        <v>0</v>
      </c>
    </row>
    <row r="4927" spans="1:21" x14ac:dyDescent="0.15">
      <c r="A4927" s="7">
        <v>4925</v>
      </c>
      <c r="B4927" s="7" t="s">
        <v>13089</v>
      </c>
      <c r="C4927" s="7" t="s">
        <v>2301</v>
      </c>
      <c r="D4927" s="7" t="s">
        <v>1434</v>
      </c>
      <c r="E4927" s="7" t="s">
        <v>957</v>
      </c>
      <c r="F4927" s="7" t="s">
        <v>31</v>
      </c>
      <c r="G4927" s="7">
        <v>34</v>
      </c>
      <c r="J4927" s="7" t="s">
        <v>59011</v>
      </c>
      <c r="K4927" s="7" t="s">
        <v>59012</v>
      </c>
      <c r="L4927" s="7" t="s">
        <v>45424</v>
      </c>
      <c r="M4927" s="7" t="s">
        <v>13090</v>
      </c>
      <c r="N4927" s="7" t="s">
        <v>21</v>
      </c>
      <c r="O4927" s="7" t="s">
        <v>21</v>
      </c>
      <c r="P4927" s="7" t="s">
        <v>13091</v>
      </c>
      <c r="Q4927" s="7" t="s">
        <v>35</v>
      </c>
      <c r="R4927" s="7" t="s">
        <v>36</v>
      </c>
      <c r="S4927" s="7">
        <v>42.690347000000003</v>
      </c>
      <c r="T4927" s="7">
        <v>-73.201919000000004</v>
      </c>
      <c r="U4927" s="7">
        <v>0</v>
      </c>
    </row>
    <row r="4928" spans="1:21" x14ac:dyDescent="0.15">
      <c r="A4928" s="7">
        <v>4926</v>
      </c>
      <c r="B4928" s="7" t="s">
        <v>13092</v>
      </c>
      <c r="C4928" s="7" t="s">
        <v>2301</v>
      </c>
      <c r="D4928" s="7" t="s">
        <v>58</v>
      </c>
      <c r="E4928" s="7" t="s">
        <v>957</v>
      </c>
      <c r="F4928" s="7" t="s">
        <v>31</v>
      </c>
      <c r="G4928" s="7">
        <v>34</v>
      </c>
      <c r="K4928" s="7" t="s">
        <v>59013</v>
      </c>
      <c r="L4928" s="7" t="s">
        <v>21</v>
      </c>
      <c r="M4928" s="7" t="s">
        <v>13093</v>
      </c>
      <c r="N4928" s="7" t="s">
        <v>13094</v>
      </c>
      <c r="O4928" s="7" t="s">
        <v>13095</v>
      </c>
      <c r="P4928" s="7" t="s">
        <v>13096</v>
      </c>
      <c r="Q4928" s="7" t="s">
        <v>35</v>
      </c>
      <c r="R4928" s="7" t="s">
        <v>36</v>
      </c>
      <c r="S4928" s="7">
        <v>42.690347000000003</v>
      </c>
      <c r="T4928" s="7">
        <v>-73.201919000000004</v>
      </c>
      <c r="U4928" s="7">
        <v>0</v>
      </c>
    </row>
    <row r="4929" spans="1:21" x14ac:dyDescent="0.15">
      <c r="A4929" s="7">
        <v>4927</v>
      </c>
      <c r="B4929" s="7" t="s">
        <v>13097</v>
      </c>
      <c r="C4929" s="7">
        <v>2124</v>
      </c>
      <c r="D4929" s="7" t="s">
        <v>5032</v>
      </c>
      <c r="E4929" s="7" t="s">
        <v>23</v>
      </c>
      <c r="F4929" s="7" t="s">
        <v>4076</v>
      </c>
      <c r="G4929" s="7" t="s">
        <v>1196</v>
      </c>
      <c r="H4929" s="7" t="s">
        <v>8669</v>
      </c>
      <c r="I4929" s="7" t="s">
        <v>59014</v>
      </c>
      <c r="J4929" s="7" t="s">
        <v>13098</v>
      </c>
      <c r="K4929" s="7" t="s">
        <v>13099</v>
      </c>
      <c r="L4929" s="7" t="s">
        <v>45425</v>
      </c>
      <c r="M4929" s="7" t="s">
        <v>21</v>
      </c>
      <c r="N4929" s="7" t="s">
        <v>21</v>
      </c>
      <c r="O4929" s="7" t="s">
        <v>21</v>
      </c>
      <c r="P4929" s="7" t="s">
        <v>21</v>
      </c>
      <c r="Q4929" s="7" t="s">
        <v>3563</v>
      </c>
      <c r="R4929" s="7" t="s">
        <v>3564</v>
      </c>
      <c r="S4929" s="7">
        <v>42.709094800000003</v>
      </c>
      <c r="T4929" s="7">
        <v>-73.201038199999999</v>
      </c>
      <c r="U4929" s="7">
        <v>0</v>
      </c>
    </row>
    <row r="4930" spans="1:21" x14ac:dyDescent="0.15">
      <c r="A4930" s="7">
        <v>4928</v>
      </c>
      <c r="B4930" s="7" t="s">
        <v>13100</v>
      </c>
      <c r="C4930" s="7">
        <v>2213</v>
      </c>
      <c r="D4930" s="7" t="s">
        <v>29573</v>
      </c>
      <c r="E4930" s="7" t="s">
        <v>447</v>
      </c>
      <c r="F4930" s="7" t="s">
        <v>1325</v>
      </c>
      <c r="G4930" s="7" t="s">
        <v>13101</v>
      </c>
      <c r="H4930" s="7" t="s">
        <v>13102</v>
      </c>
      <c r="I4930" s="7" t="s">
        <v>13103</v>
      </c>
      <c r="J4930" s="7" t="s">
        <v>13104</v>
      </c>
      <c r="K4930" s="7" t="s">
        <v>13105</v>
      </c>
      <c r="L4930" s="7" t="s">
        <v>45426</v>
      </c>
      <c r="M4930" s="7" t="s">
        <v>21</v>
      </c>
      <c r="N4930" s="7" t="s">
        <v>21</v>
      </c>
      <c r="O4930" s="7" t="s">
        <v>21</v>
      </c>
      <c r="P4930" s="7" t="s">
        <v>21</v>
      </c>
      <c r="Q4930" s="7" t="s">
        <v>366</v>
      </c>
      <c r="R4930" s="7" t="s">
        <v>367</v>
      </c>
      <c r="S4930" s="7">
        <v>42.716687999999998</v>
      </c>
      <c r="T4930" s="7">
        <v>-73.195808999999997</v>
      </c>
      <c r="U4930" s="7">
        <v>0</v>
      </c>
    </row>
    <row r="4931" spans="1:21" x14ac:dyDescent="0.15">
      <c r="A4931" s="7">
        <v>4929</v>
      </c>
      <c r="B4931" s="7" t="s">
        <v>13106</v>
      </c>
      <c r="C4931" s="7" t="s">
        <v>13107</v>
      </c>
      <c r="D4931" s="7" t="s">
        <v>71411</v>
      </c>
      <c r="E4931" s="7" t="s">
        <v>447</v>
      </c>
      <c r="F4931" s="7" t="s">
        <v>13109</v>
      </c>
      <c r="G4931" s="7">
        <v>35</v>
      </c>
      <c r="J4931" s="7">
        <v>7.0243055555555559E-2</v>
      </c>
      <c r="K4931" s="7" t="s">
        <v>59015</v>
      </c>
      <c r="L4931" s="7" t="s">
        <v>45427</v>
      </c>
      <c r="M4931" s="7" t="s">
        <v>21</v>
      </c>
      <c r="N4931" s="7" t="s">
        <v>21</v>
      </c>
      <c r="O4931" s="7" t="s">
        <v>21</v>
      </c>
      <c r="P4931" s="7" t="s">
        <v>21</v>
      </c>
    </row>
    <row r="4932" spans="1:21" x14ac:dyDescent="0.15">
      <c r="A4932" s="7">
        <v>4930</v>
      </c>
      <c r="B4932" s="7" t="s">
        <v>13110</v>
      </c>
      <c r="C4932" s="7">
        <v>402</v>
      </c>
      <c r="D4932" s="7" t="s">
        <v>261</v>
      </c>
      <c r="E4932" s="7" t="s">
        <v>262</v>
      </c>
      <c r="F4932" s="7" t="s">
        <v>71</v>
      </c>
      <c r="G4932" s="7" t="s">
        <v>13111</v>
      </c>
      <c r="H4932" s="7" t="s">
        <v>13112</v>
      </c>
      <c r="I4932" s="7" t="s">
        <v>59016</v>
      </c>
      <c r="J4932" s="7" t="s">
        <v>13113</v>
      </c>
      <c r="K4932" s="7" t="s">
        <v>13114</v>
      </c>
      <c r="L4932" s="7" t="s">
        <v>45428</v>
      </c>
      <c r="M4932" s="7" t="s">
        <v>21</v>
      </c>
      <c r="N4932" s="7" t="s">
        <v>21</v>
      </c>
      <c r="O4932" s="7" t="s">
        <v>21</v>
      </c>
      <c r="P4932" s="7" t="s">
        <v>21</v>
      </c>
      <c r="Q4932" s="7" t="s">
        <v>73</v>
      </c>
      <c r="R4932" s="7" t="s">
        <v>74</v>
      </c>
      <c r="S4932" s="7">
        <v>42.731605600000002</v>
      </c>
      <c r="T4932" s="7">
        <v>-73.205090900000002</v>
      </c>
      <c r="U4932" s="7">
        <v>0</v>
      </c>
    </row>
    <row r="4933" spans="1:21" x14ac:dyDescent="0.15">
      <c r="A4933" s="7">
        <v>4931</v>
      </c>
      <c r="B4933" s="7" t="s">
        <v>13115</v>
      </c>
      <c r="C4933" s="7">
        <v>849</v>
      </c>
      <c r="D4933" s="7" t="s">
        <v>225</v>
      </c>
      <c r="E4933" s="7" t="s">
        <v>356</v>
      </c>
      <c r="F4933" s="7" t="s">
        <v>378</v>
      </c>
      <c r="G4933" s="7">
        <v>36</v>
      </c>
      <c r="J4933" s="7" t="s">
        <v>55221</v>
      </c>
      <c r="K4933" s="7" t="s">
        <v>59017</v>
      </c>
      <c r="L4933" s="7" t="s">
        <v>45429</v>
      </c>
      <c r="M4933" s="7" t="s">
        <v>21</v>
      </c>
      <c r="N4933" s="7" t="s">
        <v>21</v>
      </c>
      <c r="O4933" s="7" t="s">
        <v>21</v>
      </c>
      <c r="P4933" s="7" t="s">
        <v>21</v>
      </c>
      <c r="Q4933" s="7" t="s">
        <v>379</v>
      </c>
      <c r="R4933" s="7" t="s">
        <v>380</v>
      </c>
      <c r="S4933" s="7">
        <v>42.700654999999998</v>
      </c>
      <c r="T4933" s="7">
        <v>-73.179441999999995</v>
      </c>
      <c r="U4933" s="7">
        <v>0</v>
      </c>
    </row>
    <row r="4934" spans="1:21" x14ac:dyDescent="0.15">
      <c r="A4934" s="7">
        <v>4932</v>
      </c>
      <c r="B4934" s="7" t="s">
        <v>13116</v>
      </c>
      <c r="C4934" s="7">
        <v>849</v>
      </c>
      <c r="D4934" s="7" t="s">
        <v>11013</v>
      </c>
      <c r="E4934" s="7" t="s">
        <v>334</v>
      </c>
      <c r="F4934" s="7" t="s">
        <v>11737</v>
      </c>
      <c r="G4934" s="7">
        <v>36</v>
      </c>
      <c r="L4934" s="7" t="s">
        <v>45430</v>
      </c>
      <c r="M4934" s="7" t="s">
        <v>21</v>
      </c>
      <c r="N4934" s="7" t="s">
        <v>21</v>
      </c>
      <c r="O4934" s="7" t="s">
        <v>21</v>
      </c>
      <c r="P4934" s="7" t="s">
        <v>21</v>
      </c>
      <c r="Q4934" s="7" t="s">
        <v>10883</v>
      </c>
      <c r="R4934" s="7" t="s">
        <v>10884</v>
      </c>
      <c r="S4934" s="7">
        <v>42.734710999999997</v>
      </c>
      <c r="T4934" s="7">
        <v>-73.199967000000001</v>
      </c>
      <c r="U4934" s="7">
        <v>0</v>
      </c>
    </row>
    <row r="4935" spans="1:21" x14ac:dyDescent="0.15">
      <c r="A4935" s="7">
        <v>4933</v>
      </c>
      <c r="B4935" s="7" t="s">
        <v>13117</v>
      </c>
      <c r="C4935" s="7">
        <v>854</v>
      </c>
      <c r="D4935" s="7" t="s">
        <v>225</v>
      </c>
      <c r="E4935" s="7" t="s">
        <v>356</v>
      </c>
      <c r="F4935" s="7" t="s">
        <v>39</v>
      </c>
      <c r="G4935" s="7">
        <v>36</v>
      </c>
      <c r="J4935" s="7" t="s">
        <v>59018</v>
      </c>
      <c r="K4935" s="7" t="s">
        <v>59019</v>
      </c>
      <c r="L4935" s="7" t="s">
        <v>44349</v>
      </c>
      <c r="M4935" s="7" t="s">
        <v>21</v>
      </c>
      <c r="N4935" s="7" t="s">
        <v>21</v>
      </c>
      <c r="O4935" s="7" t="s">
        <v>21</v>
      </c>
      <c r="P4935" s="7" t="s">
        <v>21</v>
      </c>
      <c r="Q4935" s="7" t="s">
        <v>41</v>
      </c>
      <c r="R4935" s="7" t="s">
        <v>42</v>
      </c>
      <c r="S4935" s="7">
        <v>42.692843500000002</v>
      </c>
      <c r="T4935" s="7">
        <v>-73.185724500000006</v>
      </c>
      <c r="U4935" s="7">
        <v>0</v>
      </c>
    </row>
    <row r="4936" spans="1:21" x14ac:dyDescent="0.15">
      <c r="A4936" s="7">
        <v>4934</v>
      </c>
      <c r="B4936" s="7" t="s">
        <v>13118</v>
      </c>
      <c r="C4936" s="7">
        <v>856</v>
      </c>
      <c r="D4936" s="7" t="s">
        <v>225</v>
      </c>
      <c r="E4936" s="7" t="s">
        <v>356</v>
      </c>
      <c r="F4936" s="7" t="s">
        <v>3250</v>
      </c>
      <c r="G4936" s="7">
        <v>36</v>
      </c>
      <c r="J4936" s="7" t="s">
        <v>56362</v>
      </c>
      <c r="K4936" s="7" t="s">
        <v>59020</v>
      </c>
      <c r="L4936" s="7" t="s">
        <v>43438</v>
      </c>
      <c r="M4936" s="7" t="s">
        <v>21</v>
      </c>
      <c r="N4936" s="7" t="s">
        <v>21</v>
      </c>
      <c r="O4936" s="7" t="s">
        <v>21</v>
      </c>
      <c r="P4936" s="7" t="s">
        <v>21</v>
      </c>
      <c r="Q4936" s="7" t="s">
        <v>3251</v>
      </c>
      <c r="R4936" s="7" t="s">
        <v>3252</v>
      </c>
      <c r="S4936" s="7">
        <v>42.695957</v>
      </c>
      <c r="T4936" s="7">
        <v>-73.190128999999999</v>
      </c>
      <c r="U4936" s="7">
        <v>0</v>
      </c>
    </row>
    <row r="4937" spans="1:21" x14ac:dyDescent="0.15">
      <c r="A4937" s="7">
        <v>4935</v>
      </c>
      <c r="B4937" s="7" t="s">
        <v>13119</v>
      </c>
      <c r="C4937" s="7">
        <v>857</v>
      </c>
      <c r="D4937" s="7" t="s">
        <v>225</v>
      </c>
      <c r="E4937" s="7" t="s">
        <v>334</v>
      </c>
      <c r="F4937" s="7" t="s">
        <v>3264</v>
      </c>
      <c r="G4937" s="7">
        <v>306</v>
      </c>
      <c r="J4937" s="7" t="s">
        <v>59021</v>
      </c>
      <c r="K4937" s="7" t="s">
        <v>59022</v>
      </c>
      <c r="L4937" s="7" t="s">
        <v>45431</v>
      </c>
      <c r="M4937" s="7" t="s">
        <v>21</v>
      </c>
      <c r="N4937" s="7" t="s">
        <v>21</v>
      </c>
      <c r="O4937" s="7" t="s">
        <v>21</v>
      </c>
      <c r="P4937" s="7" t="s">
        <v>21</v>
      </c>
      <c r="Q4937" s="7" t="s">
        <v>3265</v>
      </c>
      <c r="R4937" s="7" t="s">
        <v>3266</v>
      </c>
      <c r="S4937" s="7">
        <v>42.716259999999998</v>
      </c>
      <c r="T4937" s="7">
        <v>-73.217265999999995</v>
      </c>
      <c r="U4937" s="7">
        <v>0</v>
      </c>
    </row>
    <row r="4938" spans="1:21" x14ac:dyDescent="0.15">
      <c r="A4938" s="7">
        <v>4936</v>
      </c>
      <c r="B4938" s="7" t="s">
        <v>13120</v>
      </c>
      <c r="C4938" s="7">
        <v>2310</v>
      </c>
      <c r="D4938" s="7" t="s">
        <v>13121</v>
      </c>
      <c r="E4938" s="7" t="s">
        <v>957</v>
      </c>
      <c r="F4938" s="7" t="s">
        <v>976</v>
      </c>
      <c r="G4938" s="7" t="s">
        <v>13122</v>
      </c>
      <c r="H4938" s="7" t="s">
        <v>13123</v>
      </c>
      <c r="I4938" s="7" t="s">
        <v>13124</v>
      </c>
      <c r="J4938" s="7" t="s">
        <v>13125</v>
      </c>
      <c r="K4938" s="7" t="s">
        <v>13126</v>
      </c>
      <c r="L4938" s="7" t="s">
        <v>45432</v>
      </c>
      <c r="M4938" s="7" t="s">
        <v>13127</v>
      </c>
      <c r="N4938" s="7" t="s">
        <v>13128</v>
      </c>
      <c r="O4938" s="7" t="s">
        <v>13129</v>
      </c>
      <c r="P4938" s="7" t="s">
        <v>13130</v>
      </c>
      <c r="Q4938" s="7" t="s">
        <v>366</v>
      </c>
      <c r="R4938" s="7" t="s">
        <v>367</v>
      </c>
      <c r="S4938" s="7">
        <v>42.716687999999998</v>
      </c>
      <c r="T4938" s="7">
        <v>-73.195808999999997</v>
      </c>
      <c r="U4938" s="7">
        <v>0</v>
      </c>
    </row>
    <row r="4939" spans="1:21" x14ac:dyDescent="0.15">
      <c r="A4939" s="7">
        <v>4937</v>
      </c>
      <c r="B4939" s="7" t="s">
        <v>13131</v>
      </c>
      <c r="C4939" s="7" t="s">
        <v>2335</v>
      </c>
      <c r="D4939" s="7" t="s">
        <v>2661</v>
      </c>
      <c r="E4939" s="7" t="s">
        <v>168</v>
      </c>
      <c r="F4939" s="7" t="s">
        <v>13132</v>
      </c>
      <c r="G4939" s="7">
        <v>32</v>
      </c>
      <c r="J4939" s="7" t="s">
        <v>59023</v>
      </c>
      <c r="K4939" s="7" t="s">
        <v>59024</v>
      </c>
      <c r="L4939" s="7" t="s">
        <v>21</v>
      </c>
      <c r="M4939" s="7" t="s">
        <v>13133</v>
      </c>
      <c r="N4939" s="7" t="s">
        <v>21</v>
      </c>
      <c r="O4939" s="7" t="s">
        <v>21</v>
      </c>
      <c r="P4939" s="7" t="s">
        <v>13134</v>
      </c>
      <c r="Q4939" s="7" t="s">
        <v>203</v>
      </c>
      <c r="R4939" s="7" t="s">
        <v>204</v>
      </c>
      <c r="S4939" s="7">
        <v>42.710104100000002</v>
      </c>
      <c r="T4939" s="7">
        <v>-73.200182999999996</v>
      </c>
      <c r="U4939" s="7">
        <v>0</v>
      </c>
    </row>
    <row r="4940" spans="1:21" x14ac:dyDescent="0.15">
      <c r="A4940" s="7">
        <v>4938</v>
      </c>
      <c r="B4940" s="7" t="s">
        <v>13135</v>
      </c>
      <c r="C4940" s="7" t="s">
        <v>1594</v>
      </c>
      <c r="E4940" s="7" t="s">
        <v>21</v>
      </c>
      <c r="F4940" s="7" t="s">
        <v>21</v>
      </c>
      <c r="L4940" s="7" t="s">
        <v>45433</v>
      </c>
      <c r="M4940" s="7" t="s">
        <v>21</v>
      </c>
      <c r="N4940" s="7" t="s">
        <v>21</v>
      </c>
      <c r="O4940" s="7" t="s">
        <v>21</v>
      </c>
      <c r="P4940" s="7" t="s">
        <v>21</v>
      </c>
    </row>
    <row r="4941" spans="1:21" x14ac:dyDescent="0.15">
      <c r="A4941" s="7">
        <v>4939</v>
      </c>
      <c r="B4941" s="7" t="s">
        <v>13136</v>
      </c>
      <c r="C4941" s="7">
        <v>354</v>
      </c>
      <c r="D4941" s="7" t="s">
        <v>261</v>
      </c>
      <c r="E4941" s="7" t="s">
        <v>262</v>
      </c>
      <c r="F4941" s="7" t="s">
        <v>135</v>
      </c>
      <c r="G4941" s="7" t="s">
        <v>13137</v>
      </c>
      <c r="J4941" s="7" t="s">
        <v>13138</v>
      </c>
      <c r="K4941" s="7" t="s">
        <v>13139</v>
      </c>
      <c r="L4941" s="7" t="s">
        <v>45434</v>
      </c>
      <c r="M4941" s="7" t="s">
        <v>13140</v>
      </c>
      <c r="N4941" s="7" t="s">
        <v>13141</v>
      </c>
      <c r="O4941" s="7" t="s">
        <v>13142</v>
      </c>
      <c r="P4941" s="7" t="s">
        <v>13143</v>
      </c>
      <c r="Q4941" s="7" t="s">
        <v>136</v>
      </c>
      <c r="R4941" s="7" t="s">
        <v>137</v>
      </c>
      <c r="S4941" s="7">
        <v>42.713467899999998</v>
      </c>
      <c r="T4941" s="7">
        <v>-73.209311600000007</v>
      </c>
      <c r="U4941" s="7">
        <v>0</v>
      </c>
    </row>
    <row r="4942" spans="1:21" x14ac:dyDescent="0.15">
      <c r="A4942" s="7">
        <v>4940</v>
      </c>
      <c r="B4942" s="7" t="s">
        <v>13144</v>
      </c>
      <c r="C4942" s="7">
        <v>6947</v>
      </c>
      <c r="D4942" s="7" t="s">
        <v>225</v>
      </c>
      <c r="E4942" s="7" t="s">
        <v>543</v>
      </c>
      <c r="F4942" s="7" t="s">
        <v>838</v>
      </c>
      <c r="G4942" s="7">
        <v>31</v>
      </c>
      <c r="J4942" s="7" t="s">
        <v>54237</v>
      </c>
      <c r="L4942" s="7" t="s">
        <v>44280</v>
      </c>
      <c r="M4942" s="7" t="s">
        <v>21</v>
      </c>
      <c r="N4942" s="7" t="s">
        <v>21</v>
      </c>
      <c r="O4942" s="7" t="s">
        <v>21</v>
      </c>
      <c r="P4942" s="7" t="s">
        <v>21</v>
      </c>
      <c r="Q4942" s="7" t="s">
        <v>73</v>
      </c>
      <c r="R4942" s="7" t="s">
        <v>74</v>
      </c>
      <c r="S4942" s="7">
        <v>42.731605600000002</v>
      </c>
      <c r="T4942" s="7">
        <v>-73.205090900000002</v>
      </c>
      <c r="U4942" s="7">
        <v>0</v>
      </c>
    </row>
    <row r="4943" spans="1:21" x14ac:dyDescent="0.15">
      <c r="A4943" s="7">
        <v>4941</v>
      </c>
      <c r="B4943" s="7" t="s">
        <v>13145</v>
      </c>
      <c r="C4943" s="7">
        <v>949</v>
      </c>
      <c r="D4943" s="7" t="s">
        <v>225</v>
      </c>
      <c r="E4943" s="7" t="s">
        <v>543</v>
      </c>
      <c r="F4943" s="7" t="s">
        <v>84</v>
      </c>
      <c r="G4943" s="7">
        <v>31</v>
      </c>
      <c r="J4943" s="7" t="s">
        <v>13146</v>
      </c>
      <c r="L4943" s="7" t="s">
        <v>45435</v>
      </c>
      <c r="M4943" s="7" t="s">
        <v>21</v>
      </c>
      <c r="N4943" s="7" t="s">
        <v>21</v>
      </c>
      <c r="O4943" s="7" t="s">
        <v>21</v>
      </c>
      <c r="P4943" s="7" t="s">
        <v>21</v>
      </c>
      <c r="Q4943" s="7" t="s">
        <v>85</v>
      </c>
      <c r="R4943" s="7" t="s">
        <v>86</v>
      </c>
      <c r="S4943" s="7">
        <v>42.715679000000002</v>
      </c>
      <c r="T4943" s="7">
        <v>-73.186633999999998</v>
      </c>
      <c r="U4943" s="7">
        <v>0</v>
      </c>
    </row>
    <row r="4944" spans="1:21" x14ac:dyDescent="0.15">
      <c r="A4944" s="7">
        <v>4942</v>
      </c>
      <c r="B4944" s="7" t="s">
        <v>13147</v>
      </c>
      <c r="C4944" s="7">
        <v>1016</v>
      </c>
      <c r="D4944" s="7" t="s">
        <v>261</v>
      </c>
      <c r="E4944" s="7" t="s">
        <v>543</v>
      </c>
      <c r="F4944" s="7" t="s">
        <v>216</v>
      </c>
      <c r="G4944" s="7" t="s">
        <v>3592</v>
      </c>
      <c r="J4944" s="7" t="s">
        <v>13148</v>
      </c>
      <c r="K4944" s="7" t="s">
        <v>59025</v>
      </c>
      <c r="L4944" s="7" t="s">
        <v>45436</v>
      </c>
      <c r="M4944" s="7" t="s">
        <v>21</v>
      </c>
      <c r="N4944" s="7" t="s">
        <v>21</v>
      </c>
      <c r="O4944" s="7" t="s">
        <v>21</v>
      </c>
      <c r="P4944" s="7" t="s">
        <v>21</v>
      </c>
      <c r="Q4944" s="7" t="s">
        <v>217</v>
      </c>
      <c r="R4944" s="7" t="s">
        <v>218</v>
      </c>
      <c r="S4944" s="7">
        <v>42.714571599999999</v>
      </c>
      <c r="T4944" s="7">
        <v>-73.197530400000005</v>
      </c>
      <c r="U4944" s="7">
        <v>0</v>
      </c>
    </row>
    <row r="4945" spans="1:21" x14ac:dyDescent="0.15">
      <c r="A4945" s="7">
        <v>4943</v>
      </c>
      <c r="B4945" s="7" t="s">
        <v>3521</v>
      </c>
      <c r="C4945" s="7">
        <v>31033</v>
      </c>
      <c r="D4945" s="7" t="s">
        <v>225</v>
      </c>
      <c r="E4945" s="7" t="s">
        <v>543</v>
      </c>
      <c r="F4945" s="7" t="s">
        <v>89</v>
      </c>
      <c r="G4945" s="7" t="s">
        <v>551</v>
      </c>
      <c r="J4945" s="7" t="s">
        <v>59026</v>
      </c>
      <c r="K4945" s="7" t="s">
        <v>59027</v>
      </c>
      <c r="L4945" s="7" t="s">
        <v>43325</v>
      </c>
      <c r="M4945" s="7" t="s">
        <v>21</v>
      </c>
      <c r="N4945" s="7" t="s">
        <v>21</v>
      </c>
      <c r="O4945" s="7" t="s">
        <v>21</v>
      </c>
      <c r="P4945" s="7" t="s">
        <v>21</v>
      </c>
      <c r="Q4945" s="7" t="s">
        <v>90</v>
      </c>
      <c r="R4945" s="7" t="s">
        <v>91</v>
      </c>
      <c r="S4945" s="7">
        <v>42.719681000000001</v>
      </c>
      <c r="T4945" s="7">
        <v>-73.234836999999999</v>
      </c>
      <c r="U4945" s="7">
        <v>0</v>
      </c>
    </row>
    <row r="4946" spans="1:21" x14ac:dyDescent="0.15">
      <c r="A4946" s="7">
        <v>4944</v>
      </c>
      <c r="B4946" s="7" t="s">
        <v>13149</v>
      </c>
      <c r="C4946" s="7" t="s">
        <v>13150</v>
      </c>
      <c r="D4946" s="7" t="s">
        <v>225</v>
      </c>
      <c r="E4946" s="7" t="s">
        <v>498</v>
      </c>
      <c r="F4946" s="7" t="s">
        <v>378</v>
      </c>
      <c r="G4946" s="7" t="s">
        <v>572</v>
      </c>
      <c r="J4946" s="7" t="s">
        <v>13151</v>
      </c>
      <c r="K4946" s="7" t="s">
        <v>13152</v>
      </c>
      <c r="L4946" s="7" t="s">
        <v>45437</v>
      </c>
      <c r="M4946" s="7" t="s">
        <v>21</v>
      </c>
      <c r="N4946" s="7" t="s">
        <v>21</v>
      </c>
      <c r="O4946" s="7" t="s">
        <v>21</v>
      </c>
      <c r="P4946" s="7" t="s">
        <v>21</v>
      </c>
      <c r="Q4946" s="7" t="s">
        <v>379</v>
      </c>
      <c r="R4946" s="7" t="s">
        <v>380</v>
      </c>
      <c r="S4946" s="7">
        <v>42.700654999999998</v>
      </c>
      <c r="T4946" s="7">
        <v>-73.179441999999995</v>
      </c>
      <c r="U4946" s="7">
        <v>0</v>
      </c>
    </row>
    <row r="4947" spans="1:21" x14ac:dyDescent="0.15">
      <c r="A4947" s="7">
        <v>4945</v>
      </c>
      <c r="B4947" s="7" t="s">
        <v>13153</v>
      </c>
      <c r="C4947" s="7">
        <v>1146</v>
      </c>
      <c r="D4947" s="7" t="s">
        <v>225</v>
      </c>
      <c r="E4947" s="7" t="s">
        <v>498</v>
      </c>
      <c r="F4947" s="7" t="s">
        <v>149</v>
      </c>
      <c r="G4947" s="7">
        <v>34</v>
      </c>
      <c r="J4947" s="7" t="s">
        <v>59028</v>
      </c>
      <c r="L4947" s="7" t="s">
        <v>45438</v>
      </c>
      <c r="M4947" s="7" t="s">
        <v>21</v>
      </c>
      <c r="N4947" s="7" t="s">
        <v>21</v>
      </c>
      <c r="O4947" s="7" t="s">
        <v>21</v>
      </c>
      <c r="P4947" s="7" t="s">
        <v>21</v>
      </c>
      <c r="Q4947" s="7" t="s">
        <v>150</v>
      </c>
      <c r="R4947" s="7" t="s">
        <v>151</v>
      </c>
      <c r="S4947" s="7">
        <v>42.706716800000002</v>
      </c>
      <c r="T4947" s="7">
        <v>-73.191113599999994</v>
      </c>
      <c r="U4947" s="7">
        <v>0</v>
      </c>
    </row>
    <row r="4948" spans="1:21" x14ac:dyDescent="0.15">
      <c r="A4948" s="7">
        <v>4946</v>
      </c>
      <c r="B4948" s="7" t="s">
        <v>13154</v>
      </c>
      <c r="C4948" s="7" t="s">
        <v>2301</v>
      </c>
      <c r="D4948" s="7" t="s">
        <v>58</v>
      </c>
      <c r="E4948" s="7" t="s">
        <v>498</v>
      </c>
      <c r="F4948" s="7" t="s">
        <v>13155</v>
      </c>
      <c r="G4948" s="7" t="s">
        <v>53465</v>
      </c>
      <c r="J4948" s="7" t="s">
        <v>59029</v>
      </c>
      <c r="K4948" s="7" t="s">
        <v>13156</v>
      </c>
      <c r="L4948" s="7" t="s">
        <v>21</v>
      </c>
      <c r="M4948" s="7" t="s">
        <v>13157</v>
      </c>
      <c r="N4948" s="7" t="s">
        <v>13158</v>
      </c>
      <c r="O4948" s="7" t="s">
        <v>13159</v>
      </c>
      <c r="P4948" s="7" t="s">
        <v>13160</v>
      </c>
      <c r="Q4948" s="7" t="s">
        <v>702</v>
      </c>
      <c r="R4948" s="7" t="s">
        <v>703</v>
      </c>
      <c r="S4948" s="7">
        <v>42.660201100000002</v>
      </c>
      <c r="T4948" s="7">
        <v>-73.242587</v>
      </c>
      <c r="U4948" s="7">
        <v>0</v>
      </c>
    </row>
    <row r="4949" spans="1:21" x14ac:dyDescent="0.15">
      <c r="A4949" s="7">
        <v>4947</v>
      </c>
      <c r="B4949" s="7" t="s">
        <v>13161</v>
      </c>
      <c r="C4949" s="7">
        <v>1431</v>
      </c>
      <c r="D4949" s="7" t="s">
        <v>52113</v>
      </c>
      <c r="E4949" s="7" t="s">
        <v>45</v>
      </c>
      <c r="F4949" s="7" t="s">
        <v>46</v>
      </c>
      <c r="G4949" s="7" t="s">
        <v>6737</v>
      </c>
      <c r="H4949" s="7" t="s">
        <v>59030</v>
      </c>
      <c r="J4949" s="7" t="s">
        <v>59031</v>
      </c>
      <c r="K4949" s="7" t="s">
        <v>59032</v>
      </c>
      <c r="L4949" s="7" t="s">
        <v>45439</v>
      </c>
      <c r="M4949" s="7" t="s">
        <v>21</v>
      </c>
      <c r="N4949" s="7" t="s">
        <v>21</v>
      </c>
      <c r="O4949" s="7" t="s">
        <v>21</v>
      </c>
      <c r="P4949" s="7" t="s">
        <v>21</v>
      </c>
      <c r="Q4949" s="7" t="s">
        <v>47</v>
      </c>
      <c r="R4949" s="7" t="s">
        <v>48</v>
      </c>
      <c r="S4949" s="7">
        <v>42.712237199999997</v>
      </c>
      <c r="T4949" s="7">
        <v>-73.203743299999999</v>
      </c>
      <c r="U4949" s="7">
        <v>0</v>
      </c>
    </row>
    <row r="4950" spans="1:21" x14ac:dyDescent="0.15">
      <c r="A4950" s="7">
        <v>4948</v>
      </c>
      <c r="B4950" s="7" t="s">
        <v>13162</v>
      </c>
      <c r="C4950" s="7">
        <v>1525</v>
      </c>
      <c r="D4950" s="7" t="s">
        <v>103</v>
      </c>
      <c r="E4950" s="7" t="s">
        <v>45</v>
      </c>
      <c r="F4950" s="7" t="s">
        <v>6380</v>
      </c>
      <c r="L4950" s="7" t="s">
        <v>45440</v>
      </c>
      <c r="M4950" s="7" t="s">
        <v>21</v>
      </c>
      <c r="N4950" s="7" t="s">
        <v>21</v>
      </c>
      <c r="O4950" s="7" t="s">
        <v>21</v>
      </c>
      <c r="P4950" s="7" t="s">
        <v>21</v>
      </c>
      <c r="Q4950" s="7" t="s">
        <v>118</v>
      </c>
      <c r="R4950" s="7" t="s">
        <v>119</v>
      </c>
      <c r="S4950" s="7">
        <v>42.702744099999997</v>
      </c>
      <c r="T4950" s="7">
        <v>-73.187481899999995</v>
      </c>
      <c r="U4950" s="7">
        <v>0</v>
      </c>
    </row>
    <row r="4951" spans="1:21" x14ac:dyDescent="0.15">
      <c r="A4951" s="7">
        <v>4949</v>
      </c>
      <c r="B4951" s="7" t="s">
        <v>13163</v>
      </c>
      <c r="C4951" s="7">
        <v>2010</v>
      </c>
      <c r="D4951" s="7" t="s">
        <v>387</v>
      </c>
      <c r="E4951" s="7" t="s">
        <v>45</v>
      </c>
      <c r="F4951" s="7" t="s">
        <v>11737</v>
      </c>
      <c r="G4951" s="7" t="s">
        <v>13164</v>
      </c>
      <c r="H4951" s="7" t="s">
        <v>13165</v>
      </c>
      <c r="I4951" s="7" t="s">
        <v>13166</v>
      </c>
      <c r="J4951" s="7" t="s">
        <v>13167</v>
      </c>
      <c r="K4951" s="7" t="s">
        <v>13168</v>
      </c>
      <c r="L4951" s="7" t="s">
        <v>45441</v>
      </c>
      <c r="M4951" s="7" t="s">
        <v>21</v>
      </c>
      <c r="N4951" s="7" t="s">
        <v>21</v>
      </c>
      <c r="O4951" s="7" t="s">
        <v>21</v>
      </c>
      <c r="P4951" s="7" t="s">
        <v>21</v>
      </c>
      <c r="Q4951" s="7" t="s">
        <v>10883</v>
      </c>
      <c r="R4951" s="7" t="s">
        <v>10884</v>
      </c>
      <c r="S4951" s="7">
        <v>42.734710999999997</v>
      </c>
      <c r="T4951" s="7">
        <v>-73.199967000000001</v>
      </c>
      <c r="U4951" s="7">
        <v>0</v>
      </c>
    </row>
    <row r="4952" spans="1:21" x14ac:dyDescent="0.15">
      <c r="A4952" s="7">
        <v>4950</v>
      </c>
      <c r="B4952" s="7" t="s">
        <v>13169</v>
      </c>
      <c r="C4952" s="7">
        <v>859</v>
      </c>
      <c r="D4952" s="7" t="s">
        <v>225</v>
      </c>
      <c r="E4952" s="7" t="s">
        <v>334</v>
      </c>
      <c r="F4952" s="7" t="s">
        <v>1360</v>
      </c>
      <c r="G4952" s="7" t="s">
        <v>13170</v>
      </c>
      <c r="J4952" s="7" t="s">
        <v>59033</v>
      </c>
      <c r="L4952" s="7" t="s">
        <v>45442</v>
      </c>
      <c r="M4952" s="7" t="s">
        <v>21</v>
      </c>
      <c r="N4952" s="7" t="s">
        <v>21</v>
      </c>
      <c r="O4952" s="7" t="s">
        <v>21</v>
      </c>
      <c r="P4952" s="7" t="s">
        <v>21</v>
      </c>
      <c r="Q4952" s="7" t="s">
        <v>1361</v>
      </c>
      <c r="R4952" s="7" t="s">
        <v>1362</v>
      </c>
      <c r="S4952" s="7">
        <v>42.714696000000004</v>
      </c>
      <c r="T4952" s="7">
        <v>-73.218573000000006</v>
      </c>
      <c r="U4952" s="7">
        <v>0</v>
      </c>
    </row>
    <row r="4953" spans="1:21" x14ac:dyDescent="0.15">
      <c r="A4953" s="7">
        <v>4951</v>
      </c>
      <c r="B4953" s="7" t="s">
        <v>13171</v>
      </c>
      <c r="C4953" s="7">
        <v>902</v>
      </c>
      <c r="D4953" s="7" t="s">
        <v>225</v>
      </c>
      <c r="E4953" s="7" t="s">
        <v>334</v>
      </c>
      <c r="F4953" s="7" t="s">
        <v>59</v>
      </c>
      <c r="G4953" s="7">
        <v>30</v>
      </c>
      <c r="J4953" s="7" t="s">
        <v>59034</v>
      </c>
      <c r="K4953" s="7" t="s">
        <v>59035</v>
      </c>
      <c r="L4953" s="7" t="s">
        <v>43349</v>
      </c>
      <c r="M4953" s="7" t="s">
        <v>21</v>
      </c>
      <c r="N4953" s="7" t="s">
        <v>21</v>
      </c>
      <c r="O4953" s="7" t="s">
        <v>21</v>
      </c>
      <c r="P4953" s="7" t="s">
        <v>21</v>
      </c>
      <c r="Q4953" s="7" t="s">
        <v>65</v>
      </c>
      <c r="R4953" s="7" t="s">
        <v>66</v>
      </c>
      <c r="S4953" s="7">
        <v>42.713966499999998</v>
      </c>
      <c r="T4953" s="7">
        <v>-73.211195700000005</v>
      </c>
      <c r="U4953" s="7">
        <v>0</v>
      </c>
    </row>
    <row r="4954" spans="1:21" x14ac:dyDescent="0.15">
      <c r="A4954" s="7">
        <v>4952</v>
      </c>
      <c r="B4954" s="7" t="s">
        <v>13172</v>
      </c>
      <c r="C4954" s="7">
        <v>906</v>
      </c>
      <c r="D4954" s="7" t="s">
        <v>225</v>
      </c>
      <c r="E4954" s="7" t="s">
        <v>334</v>
      </c>
      <c r="F4954" s="7" t="s">
        <v>59</v>
      </c>
      <c r="G4954" s="7">
        <v>30</v>
      </c>
      <c r="J4954" s="7" t="s">
        <v>59036</v>
      </c>
      <c r="K4954" s="7" t="s">
        <v>59037</v>
      </c>
      <c r="L4954" s="7" t="s">
        <v>45443</v>
      </c>
      <c r="M4954" s="7" t="s">
        <v>21</v>
      </c>
      <c r="N4954" s="7" t="s">
        <v>21</v>
      </c>
      <c r="O4954" s="7" t="s">
        <v>21</v>
      </c>
      <c r="P4954" s="7" t="s">
        <v>21</v>
      </c>
      <c r="Q4954" s="7" t="s">
        <v>65</v>
      </c>
      <c r="R4954" s="7" t="s">
        <v>66</v>
      </c>
      <c r="S4954" s="7">
        <v>42.713966499999998</v>
      </c>
      <c r="T4954" s="7">
        <v>-73.211195700000005</v>
      </c>
      <c r="U4954" s="7">
        <v>0</v>
      </c>
    </row>
    <row r="4955" spans="1:21" x14ac:dyDescent="0.15">
      <c r="A4955" s="7">
        <v>4953</v>
      </c>
      <c r="B4955" s="7" t="s">
        <v>13173</v>
      </c>
      <c r="C4955" s="7">
        <v>929</v>
      </c>
      <c r="D4955" s="7" t="s">
        <v>4325</v>
      </c>
      <c r="E4955" s="7" t="s">
        <v>867</v>
      </c>
      <c r="F4955" s="7" t="s">
        <v>1307</v>
      </c>
      <c r="G4955" s="7" t="s">
        <v>13174</v>
      </c>
      <c r="H4955" s="7" t="s">
        <v>13175</v>
      </c>
      <c r="I4955" s="7" t="s">
        <v>13176</v>
      </c>
      <c r="J4955" s="7" t="s">
        <v>13177</v>
      </c>
      <c r="K4955" s="7" t="s">
        <v>13178</v>
      </c>
      <c r="L4955" s="7" t="s">
        <v>45444</v>
      </c>
      <c r="M4955" s="7" t="s">
        <v>21</v>
      </c>
      <c r="N4955" s="7" t="s">
        <v>21</v>
      </c>
      <c r="O4955" s="7" t="s">
        <v>21</v>
      </c>
      <c r="P4955" s="7" t="s">
        <v>21</v>
      </c>
      <c r="Q4955" s="7" t="s">
        <v>1310</v>
      </c>
      <c r="R4955" s="7" t="s">
        <v>1311</v>
      </c>
      <c r="S4955" s="7">
        <v>42.729292999999998</v>
      </c>
      <c r="T4955" s="7">
        <v>-73.189828000000006</v>
      </c>
      <c r="U4955" s="7">
        <v>0</v>
      </c>
    </row>
    <row r="4956" spans="1:21" x14ac:dyDescent="0.15">
      <c r="A4956" s="7">
        <v>4954</v>
      </c>
      <c r="B4956" s="7" t="s">
        <v>13179</v>
      </c>
      <c r="C4956" s="7">
        <v>1021</v>
      </c>
      <c r="D4956" s="7" t="s">
        <v>293</v>
      </c>
      <c r="E4956" s="7" t="s">
        <v>21</v>
      </c>
      <c r="F4956" s="7" t="s">
        <v>909</v>
      </c>
      <c r="G4956" s="7">
        <v>30</v>
      </c>
      <c r="H4956" s="7" t="s">
        <v>59038</v>
      </c>
      <c r="I4956" s="7" t="s">
        <v>59039</v>
      </c>
      <c r="J4956" s="7" t="s">
        <v>59040</v>
      </c>
      <c r="K4956" s="7" t="s">
        <v>54619</v>
      </c>
      <c r="L4956" s="7" t="s">
        <v>45445</v>
      </c>
      <c r="M4956" s="7" t="s">
        <v>13180</v>
      </c>
      <c r="N4956" s="7" t="s">
        <v>21</v>
      </c>
      <c r="O4956" s="7" t="s">
        <v>21</v>
      </c>
      <c r="P4956" s="7" t="s">
        <v>13181</v>
      </c>
      <c r="Q4956" s="7" t="s">
        <v>914</v>
      </c>
      <c r="R4956" s="7" t="s">
        <v>915</v>
      </c>
      <c r="S4956" s="7">
        <v>42.734622000000002</v>
      </c>
      <c r="T4956" s="7">
        <v>-73.203557000000004</v>
      </c>
      <c r="U4956" s="7">
        <v>0</v>
      </c>
    </row>
    <row r="4957" spans="1:21" x14ac:dyDescent="0.15">
      <c r="A4957" s="7">
        <v>4955</v>
      </c>
      <c r="B4957" s="7" t="s">
        <v>13182</v>
      </c>
      <c r="C4957" s="7">
        <v>1146</v>
      </c>
      <c r="D4957" s="7" t="s">
        <v>3137</v>
      </c>
      <c r="E4957" s="7" t="s">
        <v>21</v>
      </c>
      <c r="F4957" s="7" t="s">
        <v>21</v>
      </c>
      <c r="L4957" s="7" t="s">
        <v>21</v>
      </c>
      <c r="M4957" s="7" t="s">
        <v>21</v>
      </c>
      <c r="N4957" s="7" t="s">
        <v>21</v>
      </c>
      <c r="O4957" s="7" t="s">
        <v>21</v>
      </c>
      <c r="P4957" s="7" t="s">
        <v>21</v>
      </c>
    </row>
    <row r="4958" spans="1:21" x14ac:dyDescent="0.15">
      <c r="A4958" s="7">
        <v>4956</v>
      </c>
      <c r="B4958" s="7" t="s">
        <v>13183</v>
      </c>
      <c r="C4958" s="7">
        <v>2039</v>
      </c>
      <c r="D4958" s="7" t="s">
        <v>13184</v>
      </c>
      <c r="E4958" s="7" t="s">
        <v>45</v>
      </c>
      <c r="F4958" s="7" t="s">
        <v>13185</v>
      </c>
      <c r="L4958" s="7" t="s">
        <v>21</v>
      </c>
      <c r="M4958" s="7" t="s">
        <v>21</v>
      </c>
      <c r="N4958" s="7" t="s">
        <v>21</v>
      </c>
      <c r="O4958" s="7" t="s">
        <v>21</v>
      </c>
      <c r="P4958" s="7" t="s">
        <v>21</v>
      </c>
      <c r="Q4958" s="7" t="s">
        <v>55</v>
      </c>
      <c r="R4958" s="7" t="s">
        <v>56</v>
      </c>
      <c r="S4958" s="7">
        <v>42.712152400000001</v>
      </c>
      <c r="T4958" s="7">
        <v>-73.203085099999996</v>
      </c>
      <c r="U4958" s="7">
        <v>0</v>
      </c>
    </row>
    <row r="4959" spans="1:21" x14ac:dyDescent="0.15">
      <c r="A4959" s="7">
        <v>4957</v>
      </c>
      <c r="B4959" s="7" t="s">
        <v>13186</v>
      </c>
      <c r="C4959" s="7" t="s">
        <v>2666</v>
      </c>
      <c r="D4959" s="7" t="s">
        <v>58</v>
      </c>
      <c r="E4959" s="7" t="s">
        <v>21</v>
      </c>
      <c r="F4959" s="7" t="s">
        <v>59</v>
      </c>
      <c r="G4959" s="7">
        <v>35</v>
      </c>
      <c r="J4959" s="7" t="s">
        <v>59041</v>
      </c>
      <c r="L4959" s="7" t="s">
        <v>21</v>
      </c>
      <c r="M4959" s="7" t="s">
        <v>13187</v>
      </c>
      <c r="N4959" s="7" t="s">
        <v>13188</v>
      </c>
      <c r="O4959" s="7" t="s">
        <v>13189</v>
      </c>
      <c r="P4959" s="7" t="s">
        <v>13190</v>
      </c>
      <c r="Q4959" s="7" t="s">
        <v>65</v>
      </c>
      <c r="R4959" s="7" t="s">
        <v>66</v>
      </c>
      <c r="S4959" s="7">
        <v>42.713966499999998</v>
      </c>
      <c r="T4959" s="7">
        <v>-73.211195700000005</v>
      </c>
      <c r="U4959" s="7">
        <v>0</v>
      </c>
    </row>
    <row r="4960" spans="1:21" x14ac:dyDescent="0.15">
      <c r="A4960" s="7">
        <v>4958</v>
      </c>
      <c r="B4960" s="7" t="s">
        <v>13191</v>
      </c>
      <c r="C4960" s="7">
        <v>406</v>
      </c>
      <c r="D4960" s="7" t="s">
        <v>261</v>
      </c>
      <c r="E4960" s="7" t="s">
        <v>262</v>
      </c>
      <c r="F4960" s="7" t="s">
        <v>657</v>
      </c>
      <c r="G4960" s="7">
        <v>31</v>
      </c>
      <c r="J4960" s="7" t="s">
        <v>59042</v>
      </c>
      <c r="K4960" s="7" t="s">
        <v>59043</v>
      </c>
      <c r="L4960" s="7" t="s">
        <v>21</v>
      </c>
      <c r="M4960" s="7" t="s">
        <v>21</v>
      </c>
      <c r="N4960" s="7" t="s">
        <v>21</v>
      </c>
      <c r="O4960" s="7" t="s">
        <v>21</v>
      </c>
      <c r="P4960" s="7" t="s">
        <v>21</v>
      </c>
      <c r="Q4960" s="7" t="s">
        <v>136</v>
      </c>
      <c r="R4960" s="7" t="s">
        <v>137</v>
      </c>
      <c r="S4960" s="7">
        <v>42.713467899999998</v>
      </c>
      <c r="T4960" s="7">
        <v>-73.209311600000007</v>
      </c>
      <c r="U4960" s="7">
        <v>0</v>
      </c>
    </row>
    <row r="4961" spans="1:21" x14ac:dyDescent="0.15">
      <c r="A4961" s="7">
        <v>4959</v>
      </c>
      <c r="B4961" s="7" t="s">
        <v>13192</v>
      </c>
      <c r="C4961" s="7">
        <v>720</v>
      </c>
      <c r="D4961" s="7" t="s">
        <v>76</v>
      </c>
      <c r="E4961" s="7" t="s">
        <v>23</v>
      </c>
      <c r="F4961" s="7" t="s">
        <v>59</v>
      </c>
      <c r="G4961" s="7" t="s">
        <v>52</v>
      </c>
      <c r="H4961" s="7" t="s">
        <v>59044</v>
      </c>
      <c r="J4961" s="7" t="s">
        <v>59045</v>
      </c>
      <c r="K4961" s="7" t="s">
        <v>13193</v>
      </c>
      <c r="L4961" s="7" t="s">
        <v>21</v>
      </c>
      <c r="M4961" s="7" t="s">
        <v>21</v>
      </c>
      <c r="N4961" s="7" t="s">
        <v>21</v>
      </c>
      <c r="O4961" s="7" t="s">
        <v>21</v>
      </c>
      <c r="P4961" s="7" t="s">
        <v>21</v>
      </c>
      <c r="Q4961" s="7" t="s">
        <v>65</v>
      </c>
      <c r="R4961" s="7" t="s">
        <v>66</v>
      </c>
      <c r="S4961" s="7">
        <v>42.713966499999998</v>
      </c>
      <c r="T4961" s="7">
        <v>-73.211195700000005</v>
      </c>
      <c r="U4961" s="7">
        <v>0</v>
      </c>
    </row>
    <row r="4962" spans="1:21" x14ac:dyDescent="0.15">
      <c r="A4962" s="7">
        <v>4960</v>
      </c>
      <c r="B4962" s="7" t="s">
        <v>13194</v>
      </c>
      <c r="C4962" s="7" t="s">
        <v>2301</v>
      </c>
      <c r="D4962" s="7" t="s">
        <v>76</v>
      </c>
      <c r="E4962" s="7" t="s">
        <v>23</v>
      </c>
      <c r="F4962" s="7" t="s">
        <v>349</v>
      </c>
      <c r="G4962" s="7" t="s">
        <v>52</v>
      </c>
      <c r="H4962" s="7" t="s">
        <v>59046</v>
      </c>
      <c r="I4962" s="7" t="s">
        <v>59047</v>
      </c>
      <c r="J4962" s="7" t="s">
        <v>13195</v>
      </c>
      <c r="K4962" s="7" t="s">
        <v>13196</v>
      </c>
      <c r="L4962" s="7" t="s">
        <v>21</v>
      </c>
      <c r="M4962" s="7" t="s">
        <v>21</v>
      </c>
      <c r="N4962" s="7" t="s">
        <v>21</v>
      </c>
      <c r="O4962" s="7" t="s">
        <v>21</v>
      </c>
      <c r="P4962" s="7" t="s">
        <v>21</v>
      </c>
      <c r="Q4962" s="7" t="s">
        <v>352</v>
      </c>
      <c r="R4962" s="7" t="s">
        <v>353</v>
      </c>
      <c r="S4962" s="7">
        <v>42.698774</v>
      </c>
      <c r="T4962" s="7">
        <v>-73.208710999999994</v>
      </c>
      <c r="U4962" s="7">
        <v>0</v>
      </c>
    </row>
    <row r="4963" spans="1:21" x14ac:dyDescent="0.15">
      <c r="A4963" s="7">
        <v>4961</v>
      </c>
      <c r="B4963" s="7" t="s">
        <v>13197</v>
      </c>
      <c r="C4963" s="7">
        <v>893</v>
      </c>
      <c r="D4963" s="7" t="s">
        <v>58</v>
      </c>
      <c r="E4963" s="7" t="s">
        <v>334</v>
      </c>
      <c r="F4963" s="7" t="s">
        <v>838</v>
      </c>
      <c r="G4963" s="7">
        <v>34</v>
      </c>
      <c r="K4963" s="7" t="s">
        <v>59048</v>
      </c>
      <c r="L4963" s="7" t="s">
        <v>21</v>
      </c>
      <c r="M4963" s="7" t="s">
        <v>13198</v>
      </c>
      <c r="N4963" s="7" t="s">
        <v>13199</v>
      </c>
      <c r="O4963" s="7" t="s">
        <v>13200</v>
      </c>
      <c r="P4963" s="7" t="s">
        <v>13200</v>
      </c>
      <c r="Q4963" s="7" t="s">
        <v>73</v>
      </c>
      <c r="R4963" s="7" t="s">
        <v>74</v>
      </c>
      <c r="S4963" s="7">
        <v>42.731605600000002</v>
      </c>
      <c r="T4963" s="7">
        <v>-73.205090900000002</v>
      </c>
      <c r="U4963" s="7">
        <v>0</v>
      </c>
    </row>
    <row r="4964" spans="1:21" x14ac:dyDescent="0.15">
      <c r="A4964" s="7">
        <v>4962</v>
      </c>
      <c r="B4964" s="7" t="s">
        <v>13201</v>
      </c>
      <c r="C4964" s="7">
        <v>814</v>
      </c>
      <c r="D4964" s="7" t="s">
        <v>76</v>
      </c>
      <c r="E4964" s="7" t="s">
        <v>334</v>
      </c>
      <c r="F4964" s="7" t="s">
        <v>461</v>
      </c>
      <c r="G4964" s="7">
        <v>34</v>
      </c>
      <c r="J4964" s="7" t="s">
        <v>59049</v>
      </c>
      <c r="K4964" s="7" t="s">
        <v>54159</v>
      </c>
      <c r="L4964" s="7" t="s">
        <v>21</v>
      </c>
      <c r="M4964" s="7" t="s">
        <v>21</v>
      </c>
      <c r="N4964" s="7" t="s">
        <v>21</v>
      </c>
      <c r="O4964" s="7" t="s">
        <v>21</v>
      </c>
      <c r="P4964" s="7" t="s">
        <v>21</v>
      </c>
      <c r="Q4964" s="7" t="s">
        <v>468</v>
      </c>
      <c r="R4964" s="7" t="s">
        <v>469</v>
      </c>
      <c r="S4964" s="7">
        <v>42.711084399999997</v>
      </c>
      <c r="T4964" s="7">
        <v>-73.197129899999993</v>
      </c>
      <c r="U4964" s="7">
        <v>0</v>
      </c>
    </row>
    <row r="4965" spans="1:21" x14ac:dyDescent="0.15">
      <c r="A4965" s="7">
        <v>4963</v>
      </c>
      <c r="B4965" s="7" t="s">
        <v>13202</v>
      </c>
      <c r="C4965" s="7">
        <v>826</v>
      </c>
      <c r="D4965" s="7" t="s">
        <v>225</v>
      </c>
      <c r="E4965" s="7" t="s">
        <v>23</v>
      </c>
      <c r="F4965" s="7" t="s">
        <v>378</v>
      </c>
      <c r="G4965" s="7">
        <v>35</v>
      </c>
      <c r="J4965" s="7" t="s">
        <v>59050</v>
      </c>
      <c r="K4965" s="7" t="s">
        <v>59051</v>
      </c>
      <c r="L4965" s="7" t="s">
        <v>43970</v>
      </c>
      <c r="M4965" s="7" t="s">
        <v>21</v>
      </c>
      <c r="N4965" s="7" t="s">
        <v>21</v>
      </c>
      <c r="O4965" s="7" t="s">
        <v>21</v>
      </c>
      <c r="P4965" s="7" t="s">
        <v>21</v>
      </c>
      <c r="Q4965" s="7" t="s">
        <v>379</v>
      </c>
      <c r="R4965" s="7" t="s">
        <v>380</v>
      </c>
      <c r="S4965" s="7">
        <v>42.700654999999998</v>
      </c>
      <c r="T4965" s="7">
        <v>-73.179441999999995</v>
      </c>
      <c r="U4965" s="7">
        <v>0</v>
      </c>
    </row>
    <row r="4966" spans="1:21" x14ac:dyDescent="0.15">
      <c r="A4966" s="7">
        <v>4964</v>
      </c>
      <c r="B4966" s="7" t="s">
        <v>13203</v>
      </c>
      <c r="C4966" s="7">
        <v>827</v>
      </c>
      <c r="D4966" s="7" t="s">
        <v>225</v>
      </c>
      <c r="E4966" s="7" t="s">
        <v>23</v>
      </c>
      <c r="F4966" s="7" t="s">
        <v>141</v>
      </c>
      <c r="G4966" s="7" t="s">
        <v>52</v>
      </c>
      <c r="J4966" s="7" t="s">
        <v>13204</v>
      </c>
      <c r="K4966" s="7" t="s">
        <v>45446</v>
      </c>
      <c r="L4966" s="7" t="s">
        <v>45447</v>
      </c>
      <c r="M4966" s="7" t="s">
        <v>13205</v>
      </c>
      <c r="N4966" s="7" t="s">
        <v>13206</v>
      </c>
      <c r="O4966" s="7" t="s">
        <v>13207</v>
      </c>
      <c r="P4966" s="7" t="s">
        <v>13208</v>
      </c>
      <c r="Q4966" s="7" t="s">
        <v>142</v>
      </c>
      <c r="R4966" s="7" t="s">
        <v>143</v>
      </c>
      <c r="S4966" s="7">
        <v>42.699576</v>
      </c>
      <c r="T4966" s="7">
        <v>-73.178673000000003</v>
      </c>
      <c r="U4966" s="7">
        <v>0</v>
      </c>
    </row>
    <row r="4967" spans="1:21" x14ac:dyDescent="0.15">
      <c r="A4967" s="7">
        <v>4965</v>
      </c>
      <c r="B4967" s="7" t="s">
        <v>13209</v>
      </c>
      <c r="C4967" s="7" t="s">
        <v>2408</v>
      </c>
      <c r="D4967" s="7" t="s">
        <v>225</v>
      </c>
      <c r="E4967" s="7" t="s">
        <v>23</v>
      </c>
      <c r="F4967" s="7" t="s">
        <v>59</v>
      </c>
      <c r="G4967" s="7">
        <v>35</v>
      </c>
      <c r="J4967" s="7" t="s">
        <v>53869</v>
      </c>
      <c r="L4967" s="7" t="s">
        <v>43970</v>
      </c>
      <c r="M4967" s="7" t="s">
        <v>21</v>
      </c>
      <c r="N4967" s="7" t="s">
        <v>21</v>
      </c>
      <c r="O4967" s="7" t="s">
        <v>21</v>
      </c>
      <c r="P4967" s="7" t="s">
        <v>21</v>
      </c>
      <c r="Q4967" s="7" t="s">
        <v>65</v>
      </c>
      <c r="R4967" s="7" t="s">
        <v>66</v>
      </c>
      <c r="S4967" s="7">
        <v>42.713966499999998</v>
      </c>
      <c r="T4967" s="7">
        <v>-73.211195700000005</v>
      </c>
      <c r="U4967" s="7">
        <v>0</v>
      </c>
    </row>
    <row r="4968" spans="1:21" x14ac:dyDescent="0.15">
      <c r="A4968" s="7">
        <v>4966</v>
      </c>
      <c r="B4968" s="7" t="s">
        <v>13210</v>
      </c>
      <c r="C4968" s="7" t="s">
        <v>2455</v>
      </c>
      <c r="D4968" s="7" t="s">
        <v>225</v>
      </c>
      <c r="E4968" s="7" t="s">
        <v>23</v>
      </c>
      <c r="F4968" s="7" t="s">
        <v>59</v>
      </c>
      <c r="G4968" s="7">
        <v>35</v>
      </c>
      <c r="J4968" s="7" t="s">
        <v>59052</v>
      </c>
      <c r="K4968" s="7" t="s">
        <v>58702</v>
      </c>
      <c r="L4968" s="7" t="s">
        <v>43970</v>
      </c>
      <c r="M4968" s="7" t="s">
        <v>21</v>
      </c>
      <c r="N4968" s="7" t="s">
        <v>21</v>
      </c>
      <c r="O4968" s="7" t="s">
        <v>21</v>
      </c>
      <c r="P4968" s="7" t="s">
        <v>21</v>
      </c>
      <c r="Q4968" s="7" t="s">
        <v>65</v>
      </c>
      <c r="R4968" s="7" t="s">
        <v>66</v>
      </c>
      <c r="S4968" s="7">
        <v>42.713966499999998</v>
      </c>
      <c r="T4968" s="7">
        <v>-73.211195700000005</v>
      </c>
      <c r="U4968" s="7">
        <v>0</v>
      </c>
    </row>
    <row r="4969" spans="1:21" x14ac:dyDescent="0.15">
      <c r="A4969" s="7">
        <v>4967</v>
      </c>
      <c r="B4969" s="7" t="s">
        <v>13211</v>
      </c>
      <c r="C4969" s="7">
        <v>902</v>
      </c>
      <c r="D4969" s="7" t="s">
        <v>58</v>
      </c>
      <c r="E4969" s="7" t="s">
        <v>23</v>
      </c>
      <c r="F4969" s="7" t="s">
        <v>701</v>
      </c>
      <c r="G4969" s="7">
        <v>35</v>
      </c>
      <c r="J4969" s="7" t="s">
        <v>59053</v>
      </c>
      <c r="K4969" s="7" t="s">
        <v>59054</v>
      </c>
      <c r="L4969" s="7" t="s">
        <v>21</v>
      </c>
      <c r="M4969" s="7" t="s">
        <v>13212</v>
      </c>
      <c r="N4969" s="7" t="s">
        <v>13213</v>
      </c>
      <c r="O4969" s="7" t="s">
        <v>13214</v>
      </c>
      <c r="P4969" s="7" t="s">
        <v>21</v>
      </c>
      <c r="Q4969" s="7" t="s">
        <v>702</v>
      </c>
      <c r="R4969" s="7" t="s">
        <v>703</v>
      </c>
      <c r="S4969" s="7">
        <v>42.660201100000002</v>
      </c>
      <c r="T4969" s="7">
        <v>-73.242587</v>
      </c>
      <c r="U4969" s="7">
        <v>0</v>
      </c>
    </row>
    <row r="4970" spans="1:21" x14ac:dyDescent="0.15">
      <c r="A4970" s="7">
        <v>4968</v>
      </c>
      <c r="B4970" s="7" t="s">
        <v>13215</v>
      </c>
      <c r="C4970" s="7">
        <v>963</v>
      </c>
      <c r="D4970" s="7" t="s">
        <v>261</v>
      </c>
      <c r="E4970" s="7" t="s">
        <v>21</v>
      </c>
      <c r="F4970" s="7" t="s">
        <v>24</v>
      </c>
      <c r="G4970" s="7">
        <v>34</v>
      </c>
      <c r="K4970" s="7" t="s">
        <v>59055</v>
      </c>
      <c r="L4970" s="7" t="s">
        <v>43263</v>
      </c>
      <c r="M4970" s="7" t="s">
        <v>21</v>
      </c>
      <c r="N4970" s="7" t="s">
        <v>21</v>
      </c>
      <c r="O4970" s="7" t="s">
        <v>21</v>
      </c>
      <c r="P4970" s="7" t="s">
        <v>21</v>
      </c>
      <c r="Q4970" s="7" t="s">
        <v>28</v>
      </c>
      <c r="R4970" s="7" t="s">
        <v>29</v>
      </c>
      <c r="S4970" s="7">
        <v>42.715127000000003</v>
      </c>
      <c r="T4970" s="7">
        <v>-73.205038999999999</v>
      </c>
      <c r="U4970" s="7">
        <v>0</v>
      </c>
    </row>
    <row r="4971" spans="1:21" x14ac:dyDescent="0.15">
      <c r="A4971" s="7">
        <v>4969</v>
      </c>
      <c r="B4971" s="7" t="s">
        <v>13216</v>
      </c>
      <c r="C4971" s="7">
        <v>908</v>
      </c>
      <c r="D4971" s="7" t="s">
        <v>225</v>
      </c>
      <c r="E4971" s="7" t="s">
        <v>334</v>
      </c>
      <c r="F4971" s="7" t="s">
        <v>2495</v>
      </c>
      <c r="G4971" s="7">
        <v>34</v>
      </c>
      <c r="J4971" s="7" t="s">
        <v>59056</v>
      </c>
      <c r="K4971" s="7" t="s">
        <v>59057</v>
      </c>
      <c r="L4971" s="7" t="s">
        <v>43065</v>
      </c>
      <c r="M4971" s="7" t="s">
        <v>21</v>
      </c>
      <c r="N4971" s="7" t="s">
        <v>21</v>
      </c>
      <c r="O4971" s="7" t="s">
        <v>21</v>
      </c>
      <c r="P4971" s="7" t="s">
        <v>21</v>
      </c>
      <c r="Q4971" s="7" t="s">
        <v>85</v>
      </c>
      <c r="R4971" s="7" t="s">
        <v>86</v>
      </c>
      <c r="S4971" s="7">
        <v>42.715679000000002</v>
      </c>
      <c r="T4971" s="7">
        <v>-73.186633999999998</v>
      </c>
      <c r="U4971" s="7">
        <v>0</v>
      </c>
    </row>
    <row r="4972" spans="1:21" x14ac:dyDescent="0.15">
      <c r="A4972" s="7">
        <v>4970</v>
      </c>
      <c r="B4972" s="7" t="s">
        <v>13217</v>
      </c>
      <c r="C4972" s="7">
        <v>912</v>
      </c>
      <c r="D4972" s="7" t="s">
        <v>58</v>
      </c>
      <c r="E4972" s="7" t="s">
        <v>334</v>
      </c>
      <c r="F4972" s="7" t="s">
        <v>400</v>
      </c>
      <c r="J4972" s="7" t="s">
        <v>57089</v>
      </c>
      <c r="K4972" s="7" t="s">
        <v>57241</v>
      </c>
      <c r="L4972" s="7" t="s">
        <v>21</v>
      </c>
      <c r="M4972" s="7" t="s">
        <v>13218</v>
      </c>
      <c r="N4972" s="7" t="s">
        <v>13219</v>
      </c>
      <c r="O4972" s="7" t="s">
        <v>13220</v>
      </c>
      <c r="P4972" s="7" t="s">
        <v>13221</v>
      </c>
      <c r="Q4972" s="7" t="s">
        <v>405</v>
      </c>
      <c r="R4972" s="7" t="s">
        <v>406</v>
      </c>
      <c r="S4972" s="7">
        <v>42.731102999999997</v>
      </c>
      <c r="T4972" s="7">
        <v>-73.198241999999993</v>
      </c>
      <c r="U4972" s="7">
        <v>0</v>
      </c>
    </row>
    <row r="4973" spans="1:21" x14ac:dyDescent="0.15">
      <c r="A4973" s="7">
        <v>4971</v>
      </c>
      <c r="B4973" s="7" t="s">
        <v>13222</v>
      </c>
      <c r="C4973" s="7">
        <v>918</v>
      </c>
      <c r="D4973" s="7" t="s">
        <v>58</v>
      </c>
      <c r="E4973" s="7" t="s">
        <v>23</v>
      </c>
      <c r="F4973" s="7" t="s">
        <v>289</v>
      </c>
      <c r="G4973" s="7">
        <v>35</v>
      </c>
      <c r="J4973" s="7" t="s">
        <v>59058</v>
      </c>
      <c r="L4973" s="7" t="s">
        <v>21</v>
      </c>
      <c r="M4973" s="7" t="s">
        <v>13223</v>
      </c>
      <c r="N4973" s="7" t="s">
        <v>13224</v>
      </c>
      <c r="O4973" s="7" t="s">
        <v>13225</v>
      </c>
      <c r="P4973" s="7" t="s">
        <v>13226</v>
      </c>
      <c r="Q4973" s="7" t="s">
        <v>290</v>
      </c>
      <c r="R4973" s="7" t="s">
        <v>291</v>
      </c>
      <c r="S4973" s="7">
        <v>42.660488999999998</v>
      </c>
      <c r="T4973" s="7">
        <v>-73.241435899999999</v>
      </c>
      <c r="U4973" s="7">
        <v>0</v>
      </c>
    </row>
    <row r="4974" spans="1:21" x14ac:dyDescent="0.15">
      <c r="A4974" s="7">
        <v>4972</v>
      </c>
      <c r="B4974" s="7" t="s">
        <v>13227</v>
      </c>
      <c r="C4974" s="7">
        <v>943</v>
      </c>
      <c r="D4974" s="7" t="s">
        <v>917</v>
      </c>
      <c r="E4974" s="7" t="s">
        <v>334</v>
      </c>
      <c r="F4974" s="7" t="s">
        <v>909</v>
      </c>
      <c r="G4974" s="7">
        <v>34</v>
      </c>
      <c r="J4974" s="7" t="s">
        <v>59059</v>
      </c>
      <c r="K4974" s="7" t="s">
        <v>59060</v>
      </c>
      <c r="L4974" s="7" t="s">
        <v>21</v>
      </c>
      <c r="M4974" s="7" t="s">
        <v>13228</v>
      </c>
      <c r="N4974" s="7" t="s">
        <v>13229</v>
      </c>
      <c r="O4974" s="7" t="s">
        <v>13230</v>
      </c>
      <c r="P4974" s="7" t="s">
        <v>13230</v>
      </c>
      <c r="Q4974" s="7" t="s">
        <v>914</v>
      </c>
      <c r="R4974" s="7" t="s">
        <v>915</v>
      </c>
      <c r="S4974" s="7">
        <v>42.734622000000002</v>
      </c>
      <c r="T4974" s="7">
        <v>-73.203557000000004</v>
      </c>
      <c r="U4974" s="7">
        <v>0</v>
      </c>
    </row>
    <row r="4975" spans="1:21" x14ac:dyDescent="0.15">
      <c r="A4975" s="7">
        <v>4973</v>
      </c>
      <c r="B4975" s="7" t="s">
        <v>13231</v>
      </c>
      <c r="C4975" s="7">
        <v>6943</v>
      </c>
      <c r="D4975" s="7" t="s">
        <v>261</v>
      </c>
      <c r="E4975" s="7" t="s">
        <v>23</v>
      </c>
      <c r="F4975" s="7" t="s">
        <v>46</v>
      </c>
      <c r="G4975" s="7">
        <v>35</v>
      </c>
      <c r="J4975" s="7" t="s">
        <v>59061</v>
      </c>
      <c r="K4975" s="7" t="s">
        <v>59062</v>
      </c>
      <c r="L4975" s="7" t="s">
        <v>43041</v>
      </c>
      <c r="M4975" s="7" t="s">
        <v>21</v>
      </c>
      <c r="N4975" s="7" t="s">
        <v>21</v>
      </c>
      <c r="O4975" s="7" t="s">
        <v>21</v>
      </c>
      <c r="P4975" s="7" t="s">
        <v>21</v>
      </c>
      <c r="Q4975" s="7" t="s">
        <v>47</v>
      </c>
      <c r="R4975" s="7" t="s">
        <v>48</v>
      </c>
      <c r="S4975" s="7">
        <v>42.712237199999997</v>
      </c>
      <c r="T4975" s="7">
        <v>-73.203743299999999</v>
      </c>
      <c r="U4975" s="7">
        <v>0</v>
      </c>
    </row>
    <row r="4976" spans="1:21" x14ac:dyDescent="0.15">
      <c r="A4976" s="7">
        <v>4974</v>
      </c>
      <c r="B4976" s="7" t="s">
        <v>13232</v>
      </c>
      <c r="C4976" s="7">
        <v>1014</v>
      </c>
      <c r="D4976" s="7" t="s">
        <v>225</v>
      </c>
      <c r="E4976" s="7" t="s">
        <v>334</v>
      </c>
      <c r="F4976" s="7" t="s">
        <v>89</v>
      </c>
      <c r="G4976" s="7">
        <v>34</v>
      </c>
      <c r="J4976" s="7" t="s">
        <v>58292</v>
      </c>
      <c r="K4976" s="7" t="s">
        <v>59063</v>
      </c>
      <c r="L4976" s="7" t="s">
        <v>45448</v>
      </c>
      <c r="M4976" s="7" t="s">
        <v>21</v>
      </c>
      <c r="N4976" s="7" t="s">
        <v>21</v>
      </c>
      <c r="O4976" s="7" t="s">
        <v>21</v>
      </c>
      <c r="P4976" s="7" t="s">
        <v>21</v>
      </c>
      <c r="Q4976" s="7" t="s">
        <v>90</v>
      </c>
      <c r="R4976" s="7" t="s">
        <v>91</v>
      </c>
      <c r="S4976" s="7">
        <v>42.719681000000001</v>
      </c>
      <c r="T4976" s="7">
        <v>-73.234836999999999</v>
      </c>
      <c r="U4976" s="7">
        <v>0</v>
      </c>
    </row>
    <row r="4977" spans="1:21" x14ac:dyDescent="0.15">
      <c r="A4977" s="7">
        <v>4975</v>
      </c>
      <c r="B4977" s="7" t="s">
        <v>13233</v>
      </c>
      <c r="C4977" s="7">
        <v>1022</v>
      </c>
      <c r="D4977" s="7" t="s">
        <v>225</v>
      </c>
      <c r="E4977" s="7" t="s">
        <v>334</v>
      </c>
      <c r="F4977" s="7" t="s">
        <v>601</v>
      </c>
      <c r="G4977" s="7">
        <v>34</v>
      </c>
      <c r="J4977" s="7" t="s">
        <v>59064</v>
      </c>
      <c r="K4977" s="7" t="s">
        <v>59065</v>
      </c>
      <c r="L4977" s="7" t="s">
        <v>21</v>
      </c>
      <c r="M4977" s="7" t="s">
        <v>21</v>
      </c>
      <c r="N4977" s="7" t="s">
        <v>21</v>
      </c>
      <c r="O4977" s="7" t="s">
        <v>21</v>
      </c>
      <c r="P4977" s="7" t="s">
        <v>21</v>
      </c>
      <c r="Q4977" s="7" t="s">
        <v>65</v>
      </c>
      <c r="R4977" s="7" t="s">
        <v>66</v>
      </c>
      <c r="S4977" s="7">
        <v>42.713966499999998</v>
      </c>
      <c r="T4977" s="7">
        <v>-73.211195700000005</v>
      </c>
      <c r="U4977" s="7">
        <v>0</v>
      </c>
    </row>
    <row r="4978" spans="1:21" x14ac:dyDescent="0.15">
      <c r="A4978" s="7">
        <v>4976</v>
      </c>
      <c r="B4978" s="7" t="s">
        <v>13234</v>
      </c>
      <c r="C4978" s="7">
        <v>1034</v>
      </c>
      <c r="D4978" s="7" t="s">
        <v>225</v>
      </c>
      <c r="E4978" s="7" t="s">
        <v>334</v>
      </c>
      <c r="F4978" s="7" t="s">
        <v>39</v>
      </c>
      <c r="G4978" s="7">
        <v>34</v>
      </c>
      <c r="J4978" s="7" t="s">
        <v>57796</v>
      </c>
      <c r="K4978" s="7" t="s">
        <v>59066</v>
      </c>
      <c r="L4978" s="7" t="s">
        <v>21</v>
      </c>
      <c r="M4978" s="7" t="s">
        <v>21</v>
      </c>
      <c r="N4978" s="7" t="s">
        <v>21</v>
      </c>
      <c r="O4978" s="7" t="s">
        <v>21</v>
      </c>
      <c r="P4978" s="7" t="s">
        <v>21</v>
      </c>
      <c r="Q4978" s="7" t="s">
        <v>41</v>
      </c>
      <c r="R4978" s="7" t="s">
        <v>42</v>
      </c>
      <c r="S4978" s="7">
        <v>42.692843500000002</v>
      </c>
      <c r="T4978" s="7">
        <v>-73.185724500000006</v>
      </c>
      <c r="U4978" s="7">
        <v>0</v>
      </c>
    </row>
    <row r="4979" spans="1:21" x14ac:dyDescent="0.15">
      <c r="A4979" s="7">
        <v>4977</v>
      </c>
      <c r="B4979" s="7" t="s">
        <v>13235</v>
      </c>
      <c r="C4979" s="7">
        <v>1034</v>
      </c>
      <c r="D4979" s="7" t="s">
        <v>225</v>
      </c>
      <c r="E4979" s="7" t="s">
        <v>13236</v>
      </c>
      <c r="F4979" s="7" t="s">
        <v>541</v>
      </c>
      <c r="J4979" s="7" t="s">
        <v>59067</v>
      </c>
      <c r="K4979" s="7" t="s">
        <v>59068</v>
      </c>
      <c r="L4979" s="7" t="s">
        <v>42863</v>
      </c>
      <c r="M4979" s="7" t="s">
        <v>21</v>
      </c>
      <c r="N4979" s="7" t="s">
        <v>21</v>
      </c>
      <c r="O4979" s="7" t="s">
        <v>21</v>
      </c>
      <c r="P4979" s="7" t="s">
        <v>21</v>
      </c>
      <c r="Q4979" s="7" t="s">
        <v>366</v>
      </c>
      <c r="R4979" s="7" t="s">
        <v>367</v>
      </c>
      <c r="S4979" s="7">
        <v>42.716687999999998</v>
      </c>
      <c r="T4979" s="7">
        <v>-73.195808999999997</v>
      </c>
      <c r="U4979" s="7">
        <v>0</v>
      </c>
    </row>
    <row r="4980" spans="1:21" x14ac:dyDescent="0.15">
      <c r="A4980" s="7">
        <v>4978</v>
      </c>
      <c r="B4980" s="7" t="s">
        <v>13237</v>
      </c>
      <c r="C4980" s="7">
        <v>1159</v>
      </c>
      <c r="D4980" s="7" t="s">
        <v>58</v>
      </c>
      <c r="E4980" s="7" t="s">
        <v>23</v>
      </c>
      <c r="F4980" s="7" t="s">
        <v>59</v>
      </c>
      <c r="G4980" s="7">
        <v>35</v>
      </c>
      <c r="J4980" s="7" t="s">
        <v>59069</v>
      </c>
      <c r="K4980" s="7" t="s">
        <v>59070</v>
      </c>
      <c r="L4980" s="7" t="s">
        <v>21</v>
      </c>
      <c r="M4980" s="7" t="s">
        <v>13238</v>
      </c>
      <c r="N4980" s="7" t="s">
        <v>13239</v>
      </c>
      <c r="O4980" s="7" t="s">
        <v>13240</v>
      </c>
      <c r="P4980" s="7" t="s">
        <v>21</v>
      </c>
      <c r="Q4980" s="7" t="s">
        <v>65</v>
      </c>
      <c r="R4980" s="7" t="s">
        <v>66</v>
      </c>
      <c r="S4980" s="7">
        <v>42.713966499999998</v>
      </c>
      <c r="T4980" s="7">
        <v>-73.211195700000005</v>
      </c>
      <c r="U4980" s="7">
        <v>0</v>
      </c>
    </row>
    <row r="4981" spans="1:21" x14ac:dyDescent="0.15">
      <c r="A4981" s="7">
        <v>4979</v>
      </c>
      <c r="B4981" s="7" t="s">
        <v>13241</v>
      </c>
      <c r="C4981" s="7">
        <v>1220</v>
      </c>
      <c r="D4981" s="7" t="s">
        <v>58</v>
      </c>
      <c r="E4981" s="7" t="s">
        <v>23</v>
      </c>
      <c r="F4981" s="7" t="s">
        <v>59</v>
      </c>
      <c r="G4981" s="7" t="s">
        <v>52</v>
      </c>
      <c r="J4981" s="7" t="s">
        <v>13242</v>
      </c>
      <c r="K4981" s="7" t="s">
        <v>13243</v>
      </c>
      <c r="L4981" s="7" t="s">
        <v>21</v>
      </c>
      <c r="M4981" s="7" t="s">
        <v>45449</v>
      </c>
      <c r="N4981" s="7" t="s">
        <v>13244</v>
      </c>
      <c r="O4981" s="7" t="s">
        <v>13245</v>
      </c>
      <c r="P4981" s="7" t="s">
        <v>13245</v>
      </c>
      <c r="Q4981" s="7" t="s">
        <v>65</v>
      </c>
      <c r="R4981" s="7" t="s">
        <v>66</v>
      </c>
      <c r="S4981" s="7">
        <v>42.713966499999998</v>
      </c>
      <c r="T4981" s="7">
        <v>-73.211195700000005</v>
      </c>
      <c r="U4981" s="7">
        <v>0</v>
      </c>
    </row>
    <row r="4982" spans="1:21" x14ac:dyDescent="0.15">
      <c r="A4982" s="7">
        <v>4980</v>
      </c>
      <c r="B4982" s="7" t="s">
        <v>13246</v>
      </c>
      <c r="C4982" s="7">
        <v>1244</v>
      </c>
      <c r="D4982" s="7" t="s">
        <v>1286</v>
      </c>
      <c r="E4982" s="7" t="s">
        <v>23</v>
      </c>
      <c r="F4982" s="7" t="s">
        <v>4922</v>
      </c>
      <c r="G4982" s="7" t="s">
        <v>13247</v>
      </c>
      <c r="H4982" s="7" t="s">
        <v>59071</v>
      </c>
      <c r="J4982" s="7" t="s">
        <v>13248</v>
      </c>
      <c r="K4982" s="7" t="s">
        <v>45450</v>
      </c>
      <c r="L4982" s="7" t="s">
        <v>21</v>
      </c>
      <c r="M4982" s="7" t="s">
        <v>13249</v>
      </c>
      <c r="N4982" s="7" t="s">
        <v>13250</v>
      </c>
      <c r="O4982" s="7" t="s">
        <v>13251</v>
      </c>
      <c r="P4982" s="7" t="s">
        <v>2846</v>
      </c>
      <c r="Q4982" s="7" t="s">
        <v>65</v>
      </c>
      <c r="R4982" s="7" t="s">
        <v>66</v>
      </c>
      <c r="S4982" s="7">
        <v>42.713966499999998</v>
      </c>
      <c r="T4982" s="7">
        <v>-73.211195700000005</v>
      </c>
      <c r="U4982" s="7">
        <v>0</v>
      </c>
    </row>
    <row r="4983" spans="1:21" x14ac:dyDescent="0.15">
      <c r="A4983" s="7">
        <v>4981</v>
      </c>
      <c r="B4983" s="7" t="s">
        <v>13252</v>
      </c>
      <c r="C4983" s="7" t="s">
        <v>2301</v>
      </c>
      <c r="D4983" s="7" t="s">
        <v>21285</v>
      </c>
      <c r="E4983" s="7" t="s">
        <v>867</v>
      </c>
      <c r="F4983" s="7" t="s">
        <v>13253</v>
      </c>
      <c r="L4983" s="7" t="s">
        <v>45451</v>
      </c>
      <c r="M4983" s="7" t="s">
        <v>21</v>
      </c>
      <c r="N4983" s="7" t="s">
        <v>21</v>
      </c>
      <c r="O4983" s="7" t="s">
        <v>21</v>
      </c>
      <c r="P4983" s="7" t="s">
        <v>21</v>
      </c>
      <c r="Q4983" s="7" t="s">
        <v>47</v>
      </c>
      <c r="R4983" s="7" t="s">
        <v>48</v>
      </c>
      <c r="S4983" s="7">
        <v>42.712237199999997</v>
      </c>
      <c r="T4983" s="7">
        <v>-73.203743299999999</v>
      </c>
      <c r="U4983" s="7">
        <v>0</v>
      </c>
    </row>
    <row r="4984" spans="1:21" x14ac:dyDescent="0.15">
      <c r="A4984" s="7">
        <v>4982</v>
      </c>
      <c r="B4984" s="7" t="s">
        <v>13254</v>
      </c>
      <c r="C4984" s="7">
        <v>1183</v>
      </c>
      <c r="D4984" s="7" t="s">
        <v>13255</v>
      </c>
      <c r="E4984" s="7" t="s">
        <v>867</v>
      </c>
      <c r="F4984" s="7" t="s">
        <v>13256</v>
      </c>
      <c r="G4984" s="7">
        <v>30</v>
      </c>
      <c r="H4984" s="7" t="s">
        <v>59072</v>
      </c>
      <c r="J4984" s="7" t="s">
        <v>59073</v>
      </c>
      <c r="K4984" s="7" t="s">
        <v>59074</v>
      </c>
      <c r="L4984" s="7" t="s">
        <v>45452</v>
      </c>
      <c r="M4984" s="7" t="s">
        <v>21</v>
      </c>
      <c r="N4984" s="7" t="s">
        <v>21</v>
      </c>
      <c r="O4984" s="7" t="s">
        <v>21</v>
      </c>
      <c r="P4984" s="7" t="s">
        <v>21</v>
      </c>
    </row>
    <row r="4985" spans="1:21" x14ac:dyDescent="0.15">
      <c r="A4985" s="7">
        <v>4983</v>
      </c>
      <c r="B4985" s="7" t="s">
        <v>13257</v>
      </c>
      <c r="C4985" s="7">
        <v>1268</v>
      </c>
      <c r="D4985" s="7" t="s">
        <v>13258</v>
      </c>
      <c r="E4985" s="7" t="s">
        <v>867</v>
      </c>
      <c r="F4985" s="7" t="s">
        <v>5378</v>
      </c>
      <c r="L4985" s="7" t="s">
        <v>45453</v>
      </c>
      <c r="M4985" s="7" t="s">
        <v>13259</v>
      </c>
      <c r="N4985" s="7" t="s">
        <v>21</v>
      </c>
      <c r="O4985" s="7" t="s">
        <v>21</v>
      </c>
      <c r="P4985" s="7" t="s">
        <v>13260</v>
      </c>
      <c r="Q4985" s="7" t="s">
        <v>55</v>
      </c>
      <c r="R4985" s="7" t="s">
        <v>56</v>
      </c>
      <c r="S4985" s="7">
        <v>42.712152400000001</v>
      </c>
      <c r="T4985" s="7">
        <v>-73.203085099999996</v>
      </c>
      <c r="U4985" s="7">
        <v>0</v>
      </c>
    </row>
    <row r="4986" spans="1:21" x14ac:dyDescent="0.15">
      <c r="A4986" s="7">
        <v>4984</v>
      </c>
      <c r="B4986" s="7" t="s">
        <v>13261</v>
      </c>
      <c r="C4986" s="7">
        <v>1210</v>
      </c>
      <c r="D4986" s="7" t="s">
        <v>399</v>
      </c>
      <c r="E4986" s="7" t="s">
        <v>1019</v>
      </c>
      <c r="F4986" s="7" t="s">
        <v>21</v>
      </c>
      <c r="L4986" s="7" t="s">
        <v>45454</v>
      </c>
      <c r="M4986" s="7" t="s">
        <v>21</v>
      </c>
      <c r="N4986" s="7" t="s">
        <v>21</v>
      </c>
      <c r="O4986" s="7" t="s">
        <v>21</v>
      </c>
      <c r="P4986" s="7" t="s">
        <v>21</v>
      </c>
    </row>
    <row r="4987" spans="1:21" x14ac:dyDescent="0.15">
      <c r="A4987" s="7">
        <v>4985</v>
      </c>
      <c r="B4987" s="7" t="s">
        <v>5025</v>
      </c>
      <c r="C4987" s="7">
        <v>1235</v>
      </c>
      <c r="D4987" s="7" t="s">
        <v>52102</v>
      </c>
      <c r="E4987" s="7" t="s">
        <v>867</v>
      </c>
      <c r="F4987" s="7" t="s">
        <v>13262</v>
      </c>
      <c r="G4987" s="7" t="s">
        <v>679</v>
      </c>
      <c r="H4987" s="7" t="s">
        <v>13263</v>
      </c>
      <c r="I4987" s="7" t="s">
        <v>59075</v>
      </c>
      <c r="J4987" s="7" t="s">
        <v>59076</v>
      </c>
      <c r="K4987" s="7" t="s">
        <v>59077</v>
      </c>
      <c r="L4987" s="7" t="s">
        <v>21</v>
      </c>
      <c r="M4987" s="7" t="s">
        <v>13264</v>
      </c>
      <c r="N4987" s="7" t="s">
        <v>21</v>
      </c>
      <c r="O4987" s="7" t="s">
        <v>13265</v>
      </c>
      <c r="P4987" s="7" t="s">
        <v>13266</v>
      </c>
      <c r="Q4987" s="7" t="s">
        <v>47</v>
      </c>
      <c r="R4987" s="7" t="s">
        <v>48</v>
      </c>
      <c r="S4987" s="7">
        <v>42.712237199999997</v>
      </c>
      <c r="T4987" s="7">
        <v>-73.203743299999999</v>
      </c>
      <c r="U4987" s="7">
        <v>0</v>
      </c>
    </row>
    <row r="4988" spans="1:21" x14ac:dyDescent="0.15">
      <c r="A4988" s="7">
        <v>4986</v>
      </c>
      <c r="B4988" s="7" t="s">
        <v>13267</v>
      </c>
      <c r="C4988" s="7" t="s">
        <v>2408</v>
      </c>
      <c r="D4988" s="7" t="s">
        <v>58</v>
      </c>
      <c r="E4988" s="7" t="s">
        <v>334</v>
      </c>
      <c r="F4988" s="7" t="s">
        <v>289</v>
      </c>
      <c r="G4988" s="7">
        <v>34</v>
      </c>
      <c r="J4988" s="7" t="s">
        <v>59078</v>
      </c>
      <c r="K4988" s="7" t="s">
        <v>59079</v>
      </c>
      <c r="L4988" s="7" t="s">
        <v>21</v>
      </c>
      <c r="M4988" s="7" t="s">
        <v>13268</v>
      </c>
      <c r="N4988" s="7" t="s">
        <v>13269</v>
      </c>
      <c r="O4988" s="7" t="s">
        <v>13270</v>
      </c>
      <c r="P4988" s="7" t="s">
        <v>13271</v>
      </c>
      <c r="Q4988" s="7" t="s">
        <v>290</v>
      </c>
      <c r="R4988" s="7" t="s">
        <v>291</v>
      </c>
      <c r="S4988" s="7">
        <v>42.660488999999998</v>
      </c>
      <c r="T4988" s="7">
        <v>-73.241435899999999</v>
      </c>
      <c r="U4988" s="7">
        <v>0</v>
      </c>
    </row>
    <row r="4989" spans="1:21" x14ac:dyDescent="0.15">
      <c r="A4989" s="7">
        <v>4987</v>
      </c>
      <c r="B4989" s="7" t="s">
        <v>13272</v>
      </c>
      <c r="C4989" s="7">
        <v>1458</v>
      </c>
      <c r="D4989" s="7" t="s">
        <v>76</v>
      </c>
      <c r="E4989" s="7" t="s">
        <v>45</v>
      </c>
      <c r="F4989" s="7" t="s">
        <v>13273</v>
      </c>
      <c r="G4989" s="7">
        <v>32</v>
      </c>
      <c r="J4989" s="7" t="s">
        <v>59080</v>
      </c>
      <c r="K4989" s="7" t="s">
        <v>59081</v>
      </c>
      <c r="L4989" s="7" t="s">
        <v>21</v>
      </c>
      <c r="M4989" s="7" t="s">
        <v>21</v>
      </c>
      <c r="N4989" s="7" t="s">
        <v>21</v>
      </c>
      <c r="O4989" s="7" t="s">
        <v>21</v>
      </c>
      <c r="P4989" s="7" t="s">
        <v>21</v>
      </c>
      <c r="Q4989" s="7" t="s">
        <v>366</v>
      </c>
      <c r="R4989" s="7" t="s">
        <v>367</v>
      </c>
      <c r="S4989" s="7">
        <v>42.716687999999998</v>
      </c>
      <c r="T4989" s="7">
        <v>-73.195808999999997</v>
      </c>
      <c r="U4989" s="7">
        <v>0</v>
      </c>
    </row>
    <row r="4990" spans="1:21" x14ac:dyDescent="0.15">
      <c r="A4990" s="7">
        <v>4988</v>
      </c>
      <c r="B4990" s="7" t="s">
        <v>13274</v>
      </c>
      <c r="C4990" s="7">
        <v>1516</v>
      </c>
      <c r="D4990" s="7" t="s">
        <v>261</v>
      </c>
      <c r="E4990" s="7" t="s">
        <v>45</v>
      </c>
      <c r="F4990" s="7" t="s">
        <v>46</v>
      </c>
      <c r="G4990" s="7">
        <v>32</v>
      </c>
      <c r="J4990" s="7" t="s">
        <v>59082</v>
      </c>
      <c r="K4990" s="7" t="s">
        <v>55477</v>
      </c>
      <c r="L4990" s="7" t="s">
        <v>45455</v>
      </c>
      <c r="M4990" s="7" t="s">
        <v>21</v>
      </c>
      <c r="N4990" s="7" t="s">
        <v>21</v>
      </c>
      <c r="O4990" s="7" t="s">
        <v>21</v>
      </c>
      <c r="P4990" s="7" t="s">
        <v>21</v>
      </c>
      <c r="Q4990" s="7" t="s">
        <v>47</v>
      </c>
      <c r="R4990" s="7" t="s">
        <v>48</v>
      </c>
      <c r="S4990" s="7">
        <v>42.712237199999997</v>
      </c>
      <c r="T4990" s="7">
        <v>-73.203743299999999</v>
      </c>
      <c r="U4990" s="7">
        <v>0</v>
      </c>
    </row>
    <row r="4991" spans="1:21" x14ac:dyDescent="0.15">
      <c r="A4991" s="7">
        <v>4989</v>
      </c>
      <c r="B4991" s="7" t="s">
        <v>13275</v>
      </c>
      <c r="C4991" s="7">
        <v>1518</v>
      </c>
      <c r="D4991" s="7" t="s">
        <v>261</v>
      </c>
      <c r="E4991" s="7" t="s">
        <v>957</v>
      </c>
      <c r="F4991" s="7" t="s">
        <v>24</v>
      </c>
      <c r="G4991" s="7">
        <v>34</v>
      </c>
      <c r="J4991" s="7" t="s">
        <v>54587</v>
      </c>
      <c r="K4991" s="7" t="s">
        <v>59083</v>
      </c>
      <c r="L4991" s="7" t="s">
        <v>43839</v>
      </c>
      <c r="M4991" s="7" t="s">
        <v>21</v>
      </c>
      <c r="N4991" s="7" t="s">
        <v>21</v>
      </c>
      <c r="O4991" s="7" t="s">
        <v>21</v>
      </c>
      <c r="P4991" s="7" t="s">
        <v>21</v>
      </c>
      <c r="Q4991" s="7" t="s">
        <v>28</v>
      </c>
      <c r="R4991" s="7" t="s">
        <v>29</v>
      </c>
      <c r="S4991" s="7">
        <v>42.715127000000003</v>
      </c>
      <c r="T4991" s="7">
        <v>-73.205038999999999</v>
      </c>
      <c r="U4991" s="7">
        <v>0</v>
      </c>
    </row>
    <row r="4992" spans="1:21" x14ac:dyDescent="0.15">
      <c r="A4992" s="7">
        <v>4990</v>
      </c>
      <c r="B4992" s="7" t="s">
        <v>13276</v>
      </c>
      <c r="C4992" s="7">
        <v>1655</v>
      </c>
      <c r="D4992" s="7" t="s">
        <v>5160</v>
      </c>
      <c r="E4992" s="7" t="s">
        <v>50</v>
      </c>
      <c r="F4992" s="7" t="s">
        <v>135</v>
      </c>
      <c r="L4992" s="7" t="s">
        <v>43354</v>
      </c>
      <c r="M4992" s="7" t="s">
        <v>21</v>
      </c>
      <c r="N4992" s="7" t="s">
        <v>21</v>
      </c>
      <c r="O4992" s="7" t="s">
        <v>21</v>
      </c>
      <c r="P4992" s="7" t="s">
        <v>21</v>
      </c>
      <c r="Q4992" s="7" t="s">
        <v>136</v>
      </c>
      <c r="R4992" s="7" t="s">
        <v>137</v>
      </c>
      <c r="S4992" s="7">
        <v>42.713467899999998</v>
      </c>
      <c r="T4992" s="7">
        <v>-73.209311600000007</v>
      </c>
      <c r="U4992" s="7">
        <v>0</v>
      </c>
    </row>
    <row r="4993" spans="1:21" x14ac:dyDescent="0.15">
      <c r="A4993" s="7">
        <v>4991</v>
      </c>
      <c r="B4993" s="7" t="s">
        <v>13277</v>
      </c>
      <c r="C4993" s="7">
        <v>1712</v>
      </c>
      <c r="D4993" s="7" t="s">
        <v>261</v>
      </c>
      <c r="E4993" s="7" t="s">
        <v>45</v>
      </c>
      <c r="F4993" s="7" t="s">
        <v>1072</v>
      </c>
      <c r="G4993" s="7">
        <v>32</v>
      </c>
      <c r="J4993" s="7" t="s">
        <v>13278</v>
      </c>
      <c r="K4993" s="7" t="s">
        <v>59084</v>
      </c>
      <c r="L4993" s="7" t="s">
        <v>21</v>
      </c>
      <c r="M4993" s="7" t="s">
        <v>21</v>
      </c>
      <c r="N4993" s="7" t="s">
        <v>21</v>
      </c>
      <c r="O4993" s="7" t="s">
        <v>21</v>
      </c>
      <c r="P4993" s="7" t="s">
        <v>21</v>
      </c>
      <c r="Q4993" s="7" t="s">
        <v>217</v>
      </c>
      <c r="R4993" s="7" t="s">
        <v>218</v>
      </c>
      <c r="S4993" s="7">
        <v>42.714571599999999</v>
      </c>
      <c r="T4993" s="7">
        <v>-73.197530400000005</v>
      </c>
      <c r="U4993" s="7">
        <v>0</v>
      </c>
    </row>
    <row r="4994" spans="1:21" x14ac:dyDescent="0.15">
      <c r="A4994" s="7">
        <v>4992</v>
      </c>
      <c r="B4994" s="7" t="s">
        <v>13279</v>
      </c>
      <c r="C4994" s="7" t="s">
        <v>2408</v>
      </c>
      <c r="D4994" s="7" t="s">
        <v>225</v>
      </c>
      <c r="E4994" s="7" t="s">
        <v>45</v>
      </c>
      <c r="F4994" s="7" t="s">
        <v>838</v>
      </c>
      <c r="G4994" s="7">
        <v>32</v>
      </c>
      <c r="J4994" s="7" t="s">
        <v>59085</v>
      </c>
      <c r="K4994" s="7" t="s">
        <v>59086</v>
      </c>
      <c r="L4994" s="7" t="s">
        <v>43106</v>
      </c>
      <c r="M4994" s="7" t="s">
        <v>21</v>
      </c>
      <c r="N4994" s="7" t="s">
        <v>21</v>
      </c>
      <c r="O4994" s="7" t="s">
        <v>21</v>
      </c>
      <c r="P4994" s="7" t="s">
        <v>21</v>
      </c>
      <c r="Q4994" s="7" t="s">
        <v>73</v>
      </c>
      <c r="R4994" s="7" t="s">
        <v>74</v>
      </c>
      <c r="S4994" s="7">
        <v>42.731605600000002</v>
      </c>
      <c r="T4994" s="7">
        <v>-73.205090900000002</v>
      </c>
      <c r="U4994" s="7">
        <v>0</v>
      </c>
    </row>
    <row r="4995" spans="1:21" x14ac:dyDescent="0.15">
      <c r="A4995" s="7">
        <v>4993</v>
      </c>
      <c r="B4995" s="7" t="s">
        <v>13280</v>
      </c>
      <c r="C4995" s="7">
        <v>1815</v>
      </c>
      <c r="D4995" s="7" t="s">
        <v>58</v>
      </c>
      <c r="E4995" s="7" t="s">
        <v>957</v>
      </c>
      <c r="F4995" s="7" t="s">
        <v>701</v>
      </c>
      <c r="G4995" s="7">
        <v>34</v>
      </c>
      <c r="J4995" s="7" t="s">
        <v>59087</v>
      </c>
      <c r="K4995" s="7" t="s">
        <v>59088</v>
      </c>
      <c r="L4995" s="7" t="s">
        <v>21</v>
      </c>
      <c r="M4995" s="7" t="s">
        <v>13281</v>
      </c>
      <c r="N4995" s="7" t="s">
        <v>13282</v>
      </c>
      <c r="O4995" s="7" t="s">
        <v>13283</v>
      </c>
      <c r="P4995" s="7" t="s">
        <v>13284</v>
      </c>
      <c r="Q4995" s="7" t="s">
        <v>702</v>
      </c>
      <c r="R4995" s="7" t="s">
        <v>703</v>
      </c>
      <c r="S4995" s="7">
        <v>42.660201100000002</v>
      </c>
      <c r="T4995" s="7">
        <v>-73.242587</v>
      </c>
      <c r="U4995" s="7">
        <v>0</v>
      </c>
    </row>
    <row r="4996" spans="1:21" x14ac:dyDescent="0.15">
      <c r="A4996" s="7">
        <v>4994</v>
      </c>
      <c r="B4996" s="7" t="s">
        <v>13285</v>
      </c>
      <c r="C4996" s="7">
        <v>1820</v>
      </c>
      <c r="D4996" s="7" t="s">
        <v>225</v>
      </c>
      <c r="E4996" s="7" t="s">
        <v>45</v>
      </c>
      <c r="F4996" s="7" t="s">
        <v>180</v>
      </c>
      <c r="G4996" s="7">
        <v>32</v>
      </c>
      <c r="J4996" s="7" t="s">
        <v>59089</v>
      </c>
      <c r="K4996" s="7" t="s">
        <v>59090</v>
      </c>
      <c r="L4996" s="7" t="s">
        <v>45456</v>
      </c>
      <c r="M4996" s="7" t="s">
        <v>21</v>
      </c>
      <c r="N4996" s="7" t="s">
        <v>21</v>
      </c>
      <c r="O4996" s="7" t="s">
        <v>21</v>
      </c>
      <c r="P4996" s="7" t="s">
        <v>21</v>
      </c>
      <c r="Q4996" s="7" t="s">
        <v>55</v>
      </c>
      <c r="R4996" s="7" t="s">
        <v>56</v>
      </c>
      <c r="S4996" s="7">
        <v>42.712152400000001</v>
      </c>
      <c r="T4996" s="7">
        <v>-73.203085099999996</v>
      </c>
      <c r="U4996" s="7">
        <v>0</v>
      </c>
    </row>
    <row r="4997" spans="1:21" x14ac:dyDescent="0.15">
      <c r="A4997" s="7">
        <v>4995</v>
      </c>
      <c r="B4997" s="7" t="s">
        <v>13286</v>
      </c>
      <c r="C4997" s="7" t="s">
        <v>2301</v>
      </c>
      <c r="D4997" s="7" t="s">
        <v>58</v>
      </c>
      <c r="E4997" s="7" t="s">
        <v>70</v>
      </c>
      <c r="F4997" s="7" t="s">
        <v>59</v>
      </c>
      <c r="G4997" s="7">
        <v>35</v>
      </c>
      <c r="J4997" s="7" t="s">
        <v>59091</v>
      </c>
      <c r="K4997" s="7" t="s">
        <v>59092</v>
      </c>
      <c r="L4997" s="7" t="s">
        <v>21</v>
      </c>
      <c r="M4997" s="7" t="s">
        <v>13287</v>
      </c>
      <c r="N4997" s="7" t="s">
        <v>13288</v>
      </c>
      <c r="O4997" s="7" t="s">
        <v>13289</v>
      </c>
      <c r="P4997" s="7" t="s">
        <v>13290</v>
      </c>
      <c r="Q4997" s="7" t="s">
        <v>65</v>
      </c>
      <c r="R4997" s="7" t="s">
        <v>66</v>
      </c>
      <c r="S4997" s="7">
        <v>42.713966499999998</v>
      </c>
      <c r="T4997" s="7">
        <v>-73.211195700000005</v>
      </c>
      <c r="U4997" s="7">
        <v>0</v>
      </c>
    </row>
    <row r="4998" spans="1:21" x14ac:dyDescent="0.15">
      <c r="A4998" s="7">
        <v>4996</v>
      </c>
      <c r="B4998" s="7" t="s">
        <v>13291</v>
      </c>
      <c r="C4998" s="7">
        <v>217</v>
      </c>
      <c r="D4998" s="7" t="s">
        <v>13292</v>
      </c>
      <c r="E4998" s="7" t="s">
        <v>70</v>
      </c>
      <c r="F4998" s="7" t="s">
        <v>180</v>
      </c>
      <c r="G4998" s="7" t="s">
        <v>52</v>
      </c>
      <c r="J4998" s="7" t="s">
        <v>13293</v>
      </c>
      <c r="K4998" s="7" t="s">
        <v>13294</v>
      </c>
      <c r="L4998" s="7" t="s">
        <v>45457</v>
      </c>
      <c r="M4998" s="7" t="s">
        <v>13295</v>
      </c>
      <c r="N4998" s="7" t="s">
        <v>13296</v>
      </c>
      <c r="O4998" s="7" t="s">
        <v>13297</v>
      </c>
      <c r="P4998" s="7" t="s">
        <v>13298</v>
      </c>
      <c r="Q4998" s="7" t="s">
        <v>55</v>
      </c>
      <c r="R4998" s="7" t="s">
        <v>56</v>
      </c>
      <c r="S4998" s="7">
        <v>42.712152400000001</v>
      </c>
      <c r="T4998" s="7">
        <v>-73.203085099999996</v>
      </c>
      <c r="U4998" s="7">
        <v>0</v>
      </c>
    </row>
    <row r="4999" spans="1:21" x14ac:dyDescent="0.15">
      <c r="A4999" s="7">
        <v>4997</v>
      </c>
      <c r="B4999" s="7" t="s">
        <v>13299</v>
      </c>
      <c r="C4999" s="7">
        <v>452</v>
      </c>
      <c r="D4999" s="7" t="s">
        <v>261</v>
      </c>
      <c r="E4999" s="7" t="s">
        <v>70</v>
      </c>
      <c r="F4999" s="7" t="s">
        <v>21</v>
      </c>
      <c r="G4999" s="7">
        <v>35</v>
      </c>
      <c r="J4999" s="7" t="s">
        <v>59093</v>
      </c>
      <c r="K4999" s="7" t="s">
        <v>59094</v>
      </c>
      <c r="L4999" s="7" t="s">
        <v>43041</v>
      </c>
      <c r="M4999" s="7" t="s">
        <v>21</v>
      </c>
      <c r="N4999" s="7" t="s">
        <v>21</v>
      </c>
      <c r="O4999" s="7" t="s">
        <v>21</v>
      </c>
      <c r="P4999" s="7" t="s">
        <v>21</v>
      </c>
    </row>
    <row r="5000" spans="1:21" x14ac:dyDescent="0.15">
      <c r="A5000" s="7">
        <v>4998</v>
      </c>
      <c r="B5000" s="7" t="s">
        <v>13300</v>
      </c>
      <c r="C5000" s="7">
        <v>605</v>
      </c>
      <c r="D5000" s="7" t="s">
        <v>5160</v>
      </c>
      <c r="E5000" s="7" t="s">
        <v>447</v>
      </c>
      <c r="F5000" s="7" t="s">
        <v>1338</v>
      </c>
      <c r="L5000" s="7" t="s">
        <v>45458</v>
      </c>
      <c r="M5000" s="7" t="s">
        <v>21</v>
      </c>
      <c r="N5000" s="7" t="s">
        <v>21</v>
      </c>
      <c r="O5000" s="7" t="s">
        <v>21</v>
      </c>
      <c r="P5000" s="7" t="s">
        <v>21</v>
      </c>
      <c r="Q5000" s="7" t="s">
        <v>136</v>
      </c>
      <c r="R5000" s="7" t="s">
        <v>137</v>
      </c>
      <c r="S5000" s="7">
        <v>42.713467899999998</v>
      </c>
      <c r="T5000" s="7">
        <v>-73.209311600000007</v>
      </c>
      <c r="U5000" s="7">
        <v>0</v>
      </c>
    </row>
    <row r="5001" spans="1:21" x14ac:dyDescent="0.15">
      <c r="A5001" s="7">
        <v>4999</v>
      </c>
      <c r="B5001" s="7" t="s">
        <v>13301</v>
      </c>
      <c r="C5001" s="7">
        <v>708</v>
      </c>
      <c r="D5001" s="7" t="s">
        <v>76</v>
      </c>
      <c r="E5001" s="7" t="s">
        <v>23</v>
      </c>
      <c r="F5001" s="7" t="s">
        <v>2508</v>
      </c>
      <c r="G5001" s="7" t="s">
        <v>12633</v>
      </c>
      <c r="H5001" s="7" t="s">
        <v>59095</v>
      </c>
      <c r="I5001" s="7" t="s">
        <v>59096</v>
      </c>
      <c r="J5001" s="7" t="s">
        <v>13302</v>
      </c>
      <c r="K5001" s="7" t="s">
        <v>13303</v>
      </c>
      <c r="L5001" s="7" t="s">
        <v>21</v>
      </c>
      <c r="M5001" s="7" t="s">
        <v>21</v>
      </c>
      <c r="N5001" s="7" t="s">
        <v>21</v>
      </c>
      <c r="O5001" s="7" t="s">
        <v>21</v>
      </c>
      <c r="P5001" s="7" t="s">
        <v>21</v>
      </c>
      <c r="Q5001" s="7" t="s">
        <v>65</v>
      </c>
      <c r="R5001" s="7" t="s">
        <v>66</v>
      </c>
      <c r="S5001" s="7">
        <v>42.713966499999998</v>
      </c>
      <c r="T5001" s="7">
        <v>-73.211195700000005</v>
      </c>
      <c r="U5001" s="7">
        <v>0</v>
      </c>
    </row>
    <row r="5002" spans="1:21" x14ac:dyDescent="0.15">
      <c r="A5002" s="7">
        <v>5000</v>
      </c>
      <c r="B5002" s="7" t="s">
        <v>13304</v>
      </c>
      <c r="C5002" s="7">
        <v>712</v>
      </c>
      <c r="D5002" s="7" t="s">
        <v>2167</v>
      </c>
      <c r="E5002" s="7" t="s">
        <v>1042</v>
      </c>
      <c r="F5002" s="7" t="s">
        <v>13305</v>
      </c>
      <c r="G5002" s="7" t="s">
        <v>13306</v>
      </c>
      <c r="H5002" s="7" t="s">
        <v>13307</v>
      </c>
      <c r="I5002" s="7" t="s">
        <v>59097</v>
      </c>
      <c r="J5002" s="7" t="s">
        <v>13308</v>
      </c>
      <c r="K5002" s="7" t="s">
        <v>45459</v>
      </c>
      <c r="L5002" s="7" t="s">
        <v>45460</v>
      </c>
      <c r="M5002" s="7" t="s">
        <v>21</v>
      </c>
      <c r="N5002" s="7" t="s">
        <v>21</v>
      </c>
      <c r="O5002" s="7" t="s">
        <v>21</v>
      </c>
      <c r="P5002" s="7" t="s">
        <v>21</v>
      </c>
      <c r="Q5002" s="7" t="s">
        <v>65</v>
      </c>
      <c r="R5002" s="7" t="s">
        <v>66</v>
      </c>
      <c r="S5002" s="7">
        <v>42.713966499999998</v>
      </c>
      <c r="T5002" s="7">
        <v>-73.211195700000005</v>
      </c>
      <c r="U5002" s="7">
        <v>0</v>
      </c>
    </row>
    <row r="5003" spans="1:21" x14ac:dyDescent="0.15">
      <c r="A5003" s="7">
        <v>5001</v>
      </c>
      <c r="B5003" s="7" t="s">
        <v>13309</v>
      </c>
      <c r="C5003" s="7">
        <v>739</v>
      </c>
      <c r="D5003" s="7" t="s">
        <v>76</v>
      </c>
      <c r="E5003" s="7" t="s">
        <v>21</v>
      </c>
      <c r="F5003" s="7" t="s">
        <v>349</v>
      </c>
      <c r="G5003" s="7" t="s">
        <v>1867</v>
      </c>
      <c r="H5003" s="7" t="s">
        <v>53024</v>
      </c>
      <c r="I5003" s="7" t="s">
        <v>59098</v>
      </c>
      <c r="J5003" s="7" t="s">
        <v>13310</v>
      </c>
      <c r="K5003" s="7" t="s">
        <v>13311</v>
      </c>
      <c r="L5003" s="7" t="s">
        <v>21</v>
      </c>
      <c r="M5003" s="7" t="s">
        <v>21</v>
      </c>
      <c r="N5003" s="7" t="s">
        <v>21</v>
      </c>
      <c r="O5003" s="7" t="s">
        <v>21</v>
      </c>
      <c r="P5003" s="7" t="s">
        <v>21</v>
      </c>
      <c r="Q5003" s="7" t="s">
        <v>352</v>
      </c>
      <c r="R5003" s="7" t="s">
        <v>353</v>
      </c>
      <c r="S5003" s="7">
        <v>42.698774</v>
      </c>
      <c r="T5003" s="7">
        <v>-73.208710999999994</v>
      </c>
      <c r="U5003" s="7">
        <v>0</v>
      </c>
    </row>
    <row r="5004" spans="1:21" x14ac:dyDescent="0.15">
      <c r="A5004" s="7">
        <v>5002</v>
      </c>
      <c r="B5004" s="7" t="s">
        <v>13312</v>
      </c>
      <c r="C5004" s="7">
        <v>744</v>
      </c>
      <c r="D5004" s="7" t="s">
        <v>2974</v>
      </c>
      <c r="E5004" s="7" t="s">
        <v>50</v>
      </c>
      <c r="F5004" s="7" t="s">
        <v>13313</v>
      </c>
      <c r="G5004" s="7">
        <v>35</v>
      </c>
      <c r="H5004" s="7" t="s">
        <v>59099</v>
      </c>
      <c r="I5004" s="7" t="s">
        <v>59100</v>
      </c>
      <c r="K5004" s="7" t="s">
        <v>59101</v>
      </c>
      <c r="L5004" s="7" t="s">
        <v>45461</v>
      </c>
      <c r="M5004" s="7" t="s">
        <v>21</v>
      </c>
      <c r="N5004" s="7" t="s">
        <v>21</v>
      </c>
      <c r="O5004" s="7" t="s">
        <v>21</v>
      </c>
      <c r="P5004" s="7" t="s">
        <v>21</v>
      </c>
      <c r="Q5004" s="7" t="s">
        <v>150</v>
      </c>
      <c r="R5004" s="7" t="s">
        <v>151</v>
      </c>
      <c r="S5004" s="7">
        <v>42.706716800000002</v>
      </c>
      <c r="T5004" s="7">
        <v>-73.191113599999994</v>
      </c>
      <c r="U5004" s="7">
        <v>0</v>
      </c>
    </row>
    <row r="5005" spans="1:21" x14ac:dyDescent="0.15">
      <c r="A5005" s="7">
        <v>5003</v>
      </c>
      <c r="B5005" s="7" t="s">
        <v>13314</v>
      </c>
      <c r="C5005" s="7">
        <v>750</v>
      </c>
      <c r="D5005" s="7" t="s">
        <v>76</v>
      </c>
      <c r="E5005" s="7" t="s">
        <v>23</v>
      </c>
      <c r="F5005" s="7" t="s">
        <v>21</v>
      </c>
      <c r="G5005" s="7" t="s">
        <v>4988</v>
      </c>
      <c r="H5005" s="7" t="s">
        <v>59102</v>
      </c>
      <c r="J5005" s="7" t="s">
        <v>13315</v>
      </c>
      <c r="K5005" s="7" t="s">
        <v>13316</v>
      </c>
      <c r="L5005" s="7" t="s">
        <v>21</v>
      </c>
      <c r="M5005" s="7" t="s">
        <v>21</v>
      </c>
      <c r="N5005" s="7" t="s">
        <v>21</v>
      </c>
      <c r="O5005" s="7" t="s">
        <v>21</v>
      </c>
      <c r="P5005" s="7" t="s">
        <v>21</v>
      </c>
    </row>
    <row r="5006" spans="1:21" x14ac:dyDescent="0.15">
      <c r="A5006" s="7">
        <v>5004</v>
      </c>
      <c r="B5006" s="7" t="s">
        <v>13317</v>
      </c>
      <c r="C5006" s="7">
        <v>810</v>
      </c>
      <c r="D5006" s="7" t="s">
        <v>76</v>
      </c>
      <c r="E5006" s="7" t="s">
        <v>334</v>
      </c>
      <c r="F5006" s="7" t="s">
        <v>461</v>
      </c>
      <c r="G5006" s="7">
        <v>34</v>
      </c>
      <c r="J5006" s="7" t="s">
        <v>59103</v>
      </c>
      <c r="K5006" s="7" t="s">
        <v>59104</v>
      </c>
      <c r="L5006" s="7" t="s">
        <v>21</v>
      </c>
      <c r="M5006" s="7" t="s">
        <v>21</v>
      </c>
      <c r="N5006" s="7" t="s">
        <v>21</v>
      </c>
      <c r="O5006" s="7" t="s">
        <v>21</v>
      </c>
      <c r="P5006" s="7" t="s">
        <v>21</v>
      </c>
      <c r="Q5006" s="7" t="s">
        <v>468</v>
      </c>
      <c r="R5006" s="7" t="s">
        <v>469</v>
      </c>
      <c r="S5006" s="7">
        <v>42.711084399999997</v>
      </c>
      <c r="T5006" s="7">
        <v>-73.197129899999993</v>
      </c>
      <c r="U5006" s="7">
        <v>0</v>
      </c>
    </row>
    <row r="5007" spans="1:21" x14ac:dyDescent="0.15">
      <c r="A5007" s="7">
        <v>5005</v>
      </c>
      <c r="B5007" s="7" t="s">
        <v>13318</v>
      </c>
      <c r="C5007" s="7">
        <v>841</v>
      </c>
      <c r="D5007" s="7" t="s">
        <v>5509</v>
      </c>
      <c r="E5007" s="7" t="s">
        <v>38</v>
      </c>
      <c r="F5007" s="7" t="s">
        <v>13319</v>
      </c>
      <c r="G5007" s="7" t="s">
        <v>9571</v>
      </c>
      <c r="J5007" s="7" t="s">
        <v>13320</v>
      </c>
      <c r="K5007" s="7" t="s">
        <v>13321</v>
      </c>
      <c r="L5007" s="7" t="s">
        <v>45462</v>
      </c>
      <c r="M5007" s="7" t="s">
        <v>21</v>
      </c>
      <c r="N5007" s="7" t="s">
        <v>21</v>
      </c>
      <c r="O5007" s="7" t="s">
        <v>21</v>
      </c>
      <c r="P5007" s="7" t="s">
        <v>21</v>
      </c>
      <c r="Q5007" s="7" t="s">
        <v>491</v>
      </c>
      <c r="R5007" s="7" t="s">
        <v>492</v>
      </c>
      <c r="S5007" s="7">
        <v>42.693607999999998</v>
      </c>
      <c r="T5007" s="7">
        <v>-73.182194999999993</v>
      </c>
      <c r="U5007" s="7">
        <v>0</v>
      </c>
    </row>
    <row r="5008" spans="1:21" x14ac:dyDescent="0.15">
      <c r="A5008" s="7">
        <v>5006</v>
      </c>
      <c r="B5008" s="7" t="s">
        <v>13322</v>
      </c>
      <c r="C5008" s="7">
        <v>914</v>
      </c>
      <c r="D5008" s="7" t="s">
        <v>225</v>
      </c>
      <c r="E5008" s="7" t="s">
        <v>334</v>
      </c>
      <c r="F5008" s="7" t="s">
        <v>149</v>
      </c>
      <c r="G5008" s="7" t="s">
        <v>1553</v>
      </c>
      <c r="J5008" s="7" t="s">
        <v>13323</v>
      </c>
      <c r="K5008" s="7" t="s">
        <v>59105</v>
      </c>
      <c r="L5008" s="7" t="s">
        <v>45463</v>
      </c>
      <c r="M5008" s="7" t="s">
        <v>13324</v>
      </c>
      <c r="N5008" s="7" t="s">
        <v>13325</v>
      </c>
      <c r="O5008" s="7" t="s">
        <v>13326</v>
      </c>
      <c r="P5008" s="7" t="s">
        <v>13326</v>
      </c>
      <c r="Q5008" s="7" t="s">
        <v>150</v>
      </c>
      <c r="R5008" s="7" t="s">
        <v>151</v>
      </c>
      <c r="S5008" s="7">
        <v>42.706716800000002</v>
      </c>
      <c r="T5008" s="7">
        <v>-73.191113599999994</v>
      </c>
      <c r="U5008" s="7">
        <v>0</v>
      </c>
    </row>
    <row r="5009" spans="1:21" x14ac:dyDescent="0.15">
      <c r="A5009" s="7">
        <v>5007</v>
      </c>
      <c r="B5009" s="7" t="s">
        <v>13327</v>
      </c>
      <c r="C5009" s="7" t="s">
        <v>2408</v>
      </c>
      <c r="D5009" s="7" t="s">
        <v>225</v>
      </c>
      <c r="E5009" s="7" t="s">
        <v>23</v>
      </c>
      <c r="F5009" s="7" t="s">
        <v>39</v>
      </c>
      <c r="G5009" s="7">
        <v>35</v>
      </c>
      <c r="J5009" s="7" t="s">
        <v>57869</v>
      </c>
      <c r="K5009" s="7" t="s">
        <v>56258</v>
      </c>
      <c r="L5009" s="7" t="s">
        <v>21</v>
      </c>
      <c r="M5009" s="7" t="s">
        <v>21</v>
      </c>
      <c r="N5009" s="7" t="s">
        <v>21</v>
      </c>
      <c r="O5009" s="7" t="s">
        <v>21</v>
      </c>
      <c r="P5009" s="7" t="s">
        <v>21</v>
      </c>
      <c r="Q5009" s="7" t="s">
        <v>41</v>
      </c>
      <c r="R5009" s="7" t="s">
        <v>42</v>
      </c>
      <c r="S5009" s="7">
        <v>42.692843500000002</v>
      </c>
      <c r="T5009" s="7">
        <v>-73.185724500000006</v>
      </c>
      <c r="U5009" s="7">
        <v>0</v>
      </c>
    </row>
    <row r="5010" spans="1:21" x14ac:dyDescent="0.15">
      <c r="A5010" s="7">
        <v>5008</v>
      </c>
      <c r="B5010" s="7" t="s">
        <v>13328</v>
      </c>
      <c r="C5010" s="7">
        <v>926</v>
      </c>
      <c r="D5010" s="7" t="s">
        <v>917</v>
      </c>
      <c r="E5010" s="7" t="s">
        <v>334</v>
      </c>
      <c r="F5010" s="7" t="s">
        <v>400</v>
      </c>
      <c r="G5010" s="7">
        <v>34</v>
      </c>
      <c r="J5010" s="7" t="s">
        <v>59106</v>
      </c>
      <c r="K5010" s="7" t="s">
        <v>59107</v>
      </c>
      <c r="L5010" s="7" t="s">
        <v>21</v>
      </c>
      <c r="M5010" s="7" t="s">
        <v>13329</v>
      </c>
      <c r="N5010" s="7" t="s">
        <v>13330</v>
      </c>
      <c r="O5010" s="7" t="s">
        <v>13331</v>
      </c>
      <c r="P5010" s="7" t="s">
        <v>13332</v>
      </c>
      <c r="Q5010" s="7" t="s">
        <v>405</v>
      </c>
      <c r="R5010" s="7" t="s">
        <v>406</v>
      </c>
      <c r="S5010" s="7">
        <v>42.731102999999997</v>
      </c>
      <c r="T5010" s="7">
        <v>-73.198241999999993</v>
      </c>
      <c r="U5010" s="7">
        <v>0</v>
      </c>
    </row>
    <row r="5011" spans="1:21" x14ac:dyDescent="0.15">
      <c r="A5011" s="7">
        <v>5009</v>
      </c>
      <c r="B5011" s="7" t="s">
        <v>13333</v>
      </c>
      <c r="C5011" s="7">
        <v>928</v>
      </c>
      <c r="D5011" s="7" t="s">
        <v>225</v>
      </c>
      <c r="E5011" s="7" t="s">
        <v>21</v>
      </c>
      <c r="F5011" s="7" t="s">
        <v>378</v>
      </c>
      <c r="J5011" s="7" t="s">
        <v>59108</v>
      </c>
      <c r="K5011" s="7" t="s">
        <v>59109</v>
      </c>
      <c r="L5011" s="7" t="s">
        <v>43882</v>
      </c>
      <c r="M5011" s="7" t="s">
        <v>21</v>
      </c>
      <c r="N5011" s="7" t="s">
        <v>21</v>
      </c>
      <c r="O5011" s="7" t="s">
        <v>21</v>
      </c>
      <c r="P5011" s="7" t="s">
        <v>21</v>
      </c>
      <c r="Q5011" s="7" t="s">
        <v>379</v>
      </c>
      <c r="R5011" s="7" t="s">
        <v>380</v>
      </c>
      <c r="S5011" s="7">
        <v>42.700654999999998</v>
      </c>
      <c r="T5011" s="7">
        <v>-73.179441999999995</v>
      </c>
      <c r="U5011" s="7">
        <v>0</v>
      </c>
    </row>
    <row r="5012" spans="1:21" x14ac:dyDescent="0.15">
      <c r="A5012" s="7">
        <v>5010</v>
      </c>
      <c r="B5012" s="7" t="s">
        <v>13334</v>
      </c>
      <c r="C5012" s="7">
        <v>930</v>
      </c>
      <c r="D5012" s="7" t="s">
        <v>225</v>
      </c>
      <c r="E5012" s="7" t="s">
        <v>23</v>
      </c>
      <c r="F5012" s="7" t="s">
        <v>141</v>
      </c>
      <c r="G5012" s="7">
        <v>35</v>
      </c>
      <c r="J5012" s="7" t="s">
        <v>59110</v>
      </c>
      <c r="K5012" s="7" t="s">
        <v>59111</v>
      </c>
      <c r="L5012" s="7" t="s">
        <v>43882</v>
      </c>
      <c r="M5012" s="7" t="s">
        <v>21</v>
      </c>
      <c r="N5012" s="7" t="s">
        <v>21</v>
      </c>
      <c r="O5012" s="7" t="s">
        <v>21</v>
      </c>
      <c r="P5012" s="7" t="s">
        <v>21</v>
      </c>
      <c r="Q5012" s="7" t="s">
        <v>142</v>
      </c>
      <c r="R5012" s="7" t="s">
        <v>143</v>
      </c>
      <c r="S5012" s="7">
        <v>42.699576</v>
      </c>
      <c r="T5012" s="7">
        <v>-73.178673000000003</v>
      </c>
      <c r="U5012" s="7">
        <v>0</v>
      </c>
    </row>
    <row r="5013" spans="1:21" x14ac:dyDescent="0.15">
      <c r="A5013" s="7">
        <v>5011</v>
      </c>
      <c r="B5013" s="7" t="s">
        <v>13335</v>
      </c>
      <c r="C5013" s="7" t="s">
        <v>2408</v>
      </c>
      <c r="D5013" s="7" t="s">
        <v>13336</v>
      </c>
      <c r="E5013" s="7" t="s">
        <v>21</v>
      </c>
      <c r="F5013" s="7" t="s">
        <v>24</v>
      </c>
      <c r="G5013" s="7">
        <v>35</v>
      </c>
      <c r="J5013" s="7" t="s">
        <v>59112</v>
      </c>
      <c r="K5013" s="7" t="s">
        <v>59113</v>
      </c>
      <c r="L5013" s="7" t="s">
        <v>21</v>
      </c>
      <c r="M5013" s="7" t="s">
        <v>21</v>
      </c>
      <c r="N5013" s="7" t="s">
        <v>21</v>
      </c>
      <c r="O5013" s="7" t="s">
        <v>21</v>
      </c>
      <c r="P5013" s="7" t="s">
        <v>21</v>
      </c>
      <c r="Q5013" s="7" t="s">
        <v>28</v>
      </c>
      <c r="R5013" s="7" t="s">
        <v>29</v>
      </c>
      <c r="S5013" s="7">
        <v>42.715127000000003</v>
      </c>
      <c r="T5013" s="7">
        <v>-73.205038999999999</v>
      </c>
      <c r="U5013" s="7">
        <v>0</v>
      </c>
    </row>
    <row r="5014" spans="1:21" x14ac:dyDescent="0.15">
      <c r="A5014" s="7">
        <v>5012</v>
      </c>
      <c r="B5014" s="7" t="s">
        <v>13337</v>
      </c>
      <c r="C5014" s="7">
        <v>938</v>
      </c>
      <c r="D5014" s="7" t="s">
        <v>261</v>
      </c>
      <c r="E5014" s="7" t="s">
        <v>334</v>
      </c>
      <c r="F5014" s="7" t="s">
        <v>46</v>
      </c>
      <c r="G5014" s="7">
        <v>34</v>
      </c>
      <c r="L5014" s="7" t="s">
        <v>21</v>
      </c>
      <c r="M5014" s="7" t="s">
        <v>21</v>
      </c>
      <c r="N5014" s="7" t="s">
        <v>21</v>
      </c>
      <c r="O5014" s="7" t="s">
        <v>21</v>
      </c>
      <c r="P5014" s="7" t="s">
        <v>21</v>
      </c>
      <c r="Q5014" s="7" t="s">
        <v>47</v>
      </c>
      <c r="R5014" s="7" t="s">
        <v>48</v>
      </c>
      <c r="S5014" s="7">
        <v>42.712237199999997</v>
      </c>
      <c r="T5014" s="7">
        <v>-73.203743299999999</v>
      </c>
      <c r="U5014" s="7">
        <v>0</v>
      </c>
    </row>
    <row r="5015" spans="1:21" x14ac:dyDescent="0.15">
      <c r="A5015" s="7">
        <v>5013</v>
      </c>
      <c r="B5015" s="7" t="s">
        <v>13338</v>
      </c>
      <c r="C5015" s="7">
        <v>1245</v>
      </c>
      <c r="D5015" s="7" t="s">
        <v>6001</v>
      </c>
      <c r="E5015" s="7" t="s">
        <v>1019</v>
      </c>
      <c r="F5015" s="7" t="s">
        <v>21</v>
      </c>
      <c r="L5015" s="7" t="s">
        <v>45464</v>
      </c>
      <c r="M5015" s="7" t="s">
        <v>21</v>
      </c>
      <c r="N5015" s="7" t="s">
        <v>21</v>
      </c>
      <c r="O5015" s="7" t="s">
        <v>21</v>
      </c>
      <c r="P5015" s="7" t="s">
        <v>21</v>
      </c>
    </row>
    <row r="5016" spans="1:21" x14ac:dyDescent="0.15">
      <c r="A5016" s="7">
        <v>5014</v>
      </c>
      <c r="B5016" s="7" t="s">
        <v>13339</v>
      </c>
      <c r="C5016" s="7">
        <v>1255</v>
      </c>
      <c r="D5016" s="7" t="s">
        <v>13340</v>
      </c>
      <c r="E5016" s="7" t="s">
        <v>356</v>
      </c>
      <c r="F5016" s="7" t="s">
        <v>13341</v>
      </c>
      <c r="G5016" s="7">
        <v>36</v>
      </c>
      <c r="K5016" s="7" t="s">
        <v>59114</v>
      </c>
      <c r="L5016" s="7" t="s">
        <v>21</v>
      </c>
      <c r="M5016" s="7" t="s">
        <v>21</v>
      </c>
      <c r="N5016" s="7" t="s">
        <v>21</v>
      </c>
      <c r="O5016" s="7" t="s">
        <v>21</v>
      </c>
      <c r="P5016" s="7" t="s">
        <v>21</v>
      </c>
      <c r="Q5016" s="7" t="s">
        <v>65</v>
      </c>
      <c r="R5016" s="7" t="s">
        <v>66</v>
      </c>
      <c r="S5016" s="7">
        <v>42.713966499999998</v>
      </c>
      <c r="T5016" s="7">
        <v>-73.211195700000005</v>
      </c>
      <c r="U5016" s="7">
        <v>0</v>
      </c>
    </row>
    <row r="5017" spans="1:21" x14ac:dyDescent="0.15">
      <c r="A5017" s="7">
        <v>5015</v>
      </c>
      <c r="B5017" s="7" t="s">
        <v>13342</v>
      </c>
      <c r="C5017" s="7">
        <v>1504</v>
      </c>
      <c r="D5017" s="7" t="s">
        <v>261</v>
      </c>
      <c r="E5017" s="7" t="s">
        <v>957</v>
      </c>
      <c r="F5017" s="7" t="s">
        <v>24</v>
      </c>
      <c r="G5017" s="7">
        <v>34</v>
      </c>
      <c r="J5017" s="7" t="s">
        <v>59115</v>
      </c>
      <c r="K5017" s="7" t="s">
        <v>59116</v>
      </c>
      <c r="L5017" s="7" t="s">
        <v>21</v>
      </c>
      <c r="M5017" s="7" t="s">
        <v>21</v>
      </c>
      <c r="N5017" s="7" t="s">
        <v>21</v>
      </c>
      <c r="O5017" s="7" t="s">
        <v>21</v>
      </c>
      <c r="P5017" s="7" t="s">
        <v>21</v>
      </c>
      <c r="Q5017" s="7" t="s">
        <v>28</v>
      </c>
      <c r="R5017" s="7" t="s">
        <v>29</v>
      </c>
      <c r="S5017" s="7">
        <v>42.715127000000003</v>
      </c>
      <c r="T5017" s="7">
        <v>-73.205038999999999</v>
      </c>
      <c r="U5017" s="7">
        <v>0</v>
      </c>
    </row>
    <row r="5018" spans="1:21" x14ac:dyDescent="0.15">
      <c r="A5018" s="7">
        <v>5016</v>
      </c>
      <c r="B5018" s="7" t="s">
        <v>13343</v>
      </c>
      <c r="C5018" s="7">
        <v>15190</v>
      </c>
      <c r="D5018" s="7" t="s">
        <v>5393</v>
      </c>
      <c r="E5018" s="7" t="s">
        <v>45</v>
      </c>
      <c r="F5018" s="7" t="s">
        <v>13344</v>
      </c>
      <c r="G5018" s="7">
        <v>34</v>
      </c>
      <c r="H5018" s="7" t="s">
        <v>53681</v>
      </c>
      <c r="I5018" s="7" t="s">
        <v>59117</v>
      </c>
      <c r="J5018" s="7" t="s">
        <v>59118</v>
      </c>
      <c r="K5018" s="7" t="s">
        <v>59119</v>
      </c>
      <c r="L5018" s="7" t="s">
        <v>45465</v>
      </c>
      <c r="M5018" s="7" t="s">
        <v>21</v>
      </c>
      <c r="N5018" s="7" t="s">
        <v>21</v>
      </c>
      <c r="O5018" s="7" t="s">
        <v>21</v>
      </c>
      <c r="P5018" s="7" t="s">
        <v>21</v>
      </c>
    </row>
    <row r="5019" spans="1:21" x14ac:dyDescent="0.15">
      <c r="A5019" s="7">
        <v>5017</v>
      </c>
      <c r="B5019" s="7" t="s">
        <v>13182</v>
      </c>
      <c r="C5019" s="7">
        <v>1523</v>
      </c>
      <c r="D5019" s="7" t="s">
        <v>261</v>
      </c>
      <c r="E5019" s="7" t="s">
        <v>186</v>
      </c>
      <c r="F5019" s="7" t="s">
        <v>21</v>
      </c>
      <c r="G5019" s="7">
        <v>38</v>
      </c>
      <c r="J5019" s="7" t="s">
        <v>59120</v>
      </c>
      <c r="K5019" s="7" t="s">
        <v>59121</v>
      </c>
      <c r="L5019" s="7" t="s">
        <v>21</v>
      </c>
      <c r="M5019" s="7" t="s">
        <v>21</v>
      </c>
      <c r="N5019" s="7" t="s">
        <v>21</v>
      </c>
      <c r="O5019" s="7" t="s">
        <v>21</v>
      </c>
      <c r="P5019" s="7" t="s">
        <v>21</v>
      </c>
    </row>
    <row r="5020" spans="1:21" x14ac:dyDescent="0.15">
      <c r="A5020" s="7">
        <v>5018</v>
      </c>
      <c r="B5020" s="7" t="s">
        <v>13345</v>
      </c>
      <c r="C5020" s="7">
        <v>1732</v>
      </c>
      <c r="D5020" s="7" t="s">
        <v>225</v>
      </c>
      <c r="E5020" s="7" t="s">
        <v>957</v>
      </c>
      <c r="F5020" s="7" t="s">
        <v>838</v>
      </c>
      <c r="G5020" s="7">
        <v>34</v>
      </c>
      <c r="J5020" s="7" t="s">
        <v>59122</v>
      </c>
      <c r="K5020" s="7" t="s">
        <v>57356</v>
      </c>
      <c r="L5020" s="7" t="s">
        <v>45466</v>
      </c>
      <c r="M5020" s="7" t="s">
        <v>21</v>
      </c>
      <c r="N5020" s="7" t="s">
        <v>21</v>
      </c>
      <c r="O5020" s="7" t="s">
        <v>21</v>
      </c>
      <c r="P5020" s="7" t="s">
        <v>21</v>
      </c>
      <c r="Q5020" s="7" t="s">
        <v>73</v>
      </c>
      <c r="R5020" s="7" t="s">
        <v>74</v>
      </c>
      <c r="S5020" s="7">
        <v>42.731605600000002</v>
      </c>
      <c r="T5020" s="7">
        <v>-73.205090900000002</v>
      </c>
      <c r="U5020" s="7">
        <v>0</v>
      </c>
    </row>
    <row r="5021" spans="1:21" x14ac:dyDescent="0.15">
      <c r="A5021" s="7">
        <v>5019</v>
      </c>
      <c r="B5021" s="7" t="s">
        <v>13346</v>
      </c>
      <c r="C5021" s="7">
        <v>1824</v>
      </c>
      <c r="D5021" s="7" t="s">
        <v>5849</v>
      </c>
      <c r="E5021" s="7" t="s">
        <v>45</v>
      </c>
      <c r="F5021" s="7" t="s">
        <v>39</v>
      </c>
      <c r="G5021" s="7">
        <v>38</v>
      </c>
      <c r="H5021" s="7" t="s">
        <v>59123</v>
      </c>
      <c r="J5021" s="7" t="s">
        <v>13347</v>
      </c>
      <c r="K5021" s="7" t="s">
        <v>59124</v>
      </c>
      <c r="L5021" s="7" t="s">
        <v>45467</v>
      </c>
      <c r="M5021" s="7" t="s">
        <v>21</v>
      </c>
      <c r="N5021" s="7" t="s">
        <v>21</v>
      </c>
      <c r="O5021" s="7" t="s">
        <v>21</v>
      </c>
      <c r="P5021" s="7" t="s">
        <v>21</v>
      </c>
      <c r="Q5021" s="7" t="s">
        <v>41</v>
      </c>
      <c r="R5021" s="7" t="s">
        <v>42</v>
      </c>
      <c r="S5021" s="7">
        <v>42.692843500000002</v>
      </c>
      <c r="T5021" s="7">
        <v>-73.185724500000006</v>
      </c>
      <c r="U5021" s="7">
        <v>0</v>
      </c>
    </row>
    <row r="5022" spans="1:21" x14ac:dyDescent="0.15">
      <c r="A5022" s="7">
        <v>5020</v>
      </c>
      <c r="B5022" s="7" t="s">
        <v>13348</v>
      </c>
      <c r="C5022" s="7">
        <v>939</v>
      </c>
      <c r="D5022" s="7" t="s">
        <v>225</v>
      </c>
      <c r="E5022" s="7" t="s">
        <v>23</v>
      </c>
      <c r="F5022" s="7" t="s">
        <v>59</v>
      </c>
      <c r="G5022" s="7">
        <v>35</v>
      </c>
      <c r="J5022" s="7" t="s">
        <v>59125</v>
      </c>
      <c r="L5022" s="7" t="s">
        <v>45468</v>
      </c>
      <c r="M5022" s="7" t="s">
        <v>21</v>
      </c>
      <c r="N5022" s="7" t="s">
        <v>21</v>
      </c>
      <c r="O5022" s="7" t="s">
        <v>21</v>
      </c>
      <c r="P5022" s="7" t="s">
        <v>21</v>
      </c>
      <c r="Q5022" s="7" t="s">
        <v>65</v>
      </c>
      <c r="R5022" s="7" t="s">
        <v>66</v>
      </c>
      <c r="S5022" s="7">
        <v>42.713966499999998</v>
      </c>
      <c r="T5022" s="7">
        <v>-73.211195700000005</v>
      </c>
      <c r="U5022" s="7">
        <v>0</v>
      </c>
    </row>
    <row r="5023" spans="1:21" x14ac:dyDescent="0.15">
      <c r="A5023" s="7">
        <v>5021</v>
      </c>
      <c r="B5023" s="7" t="s">
        <v>13349</v>
      </c>
      <c r="C5023" s="7">
        <v>942</v>
      </c>
      <c r="D5023" s="7" t="s">
        <v>225</v>
      </c>
      <c r="E5023" s="7" t="s">
        <v>23</v>
      </c>
      <c r="F5023" s="7" t="s">
        <v>59</v>
      </c>
      <c r="G5023" s="7" t="s">
        <v>13350</v>
      </c>
      <c r="J5023" s="7" t="s">
        <v>54375</v>
      </c>
      <c r="K5023" s="7" t="s">
        <v>59126</v>
      </c>
      <c r="L5023" s="7" t="s">
        <v>45469</v>
      </c>
      <c r="M5023" s="7" t="s">
        <v>21</v>
      </c>
      <c r="N5023" s="7" t="s">
        <v>21</v>
      </c>
      <c r="O5023" s="7" t="s">
        <v>21</v>
      </c>
      <c r="P5023" s="7" t="s">
        <v>21</v>
      </c>
      <c r="Q5023" s="7" t="s">
        <v>65</v>
      </c>
      <c r="R5023" s="7" t="s">
        <v>66</v>
      </c>
      <c r="S5023" s="7">
        <v>42.713966499999998</v>
      </c>
      <c r="T5023" s="7">
        <v>-73.211195700000005</v>
      </c>
      <c r="U5023" s="7">
        <v>0</v>
      </c>
    </row>
    <row r="5024" spans="1:21" x14ac:dyDescent="0.15">
      <c r="A5024" s="7">
        <v>5022</v>
      </c>
      <c r="B5024" s="7" t="s">
        <v>13351</v>
      </c>
      <c r="C5024" s="7" t="s">
        <v>2301</v>
      </c>
      <c r="D5024" s="7" t="s">
        <v>225</v>
      </c>
      <c r="E5024" s="7" t="s">
        <v>334</v>
      </c>
      <c r="F5024" s="7" t="s">
        <v>9666</v>
      </c>
      <c r="G5024" s="7">
        <v>34</v>
      </c>
      <c r="J5024" s="7" t="s">
        <v>59127</v>
      </c>
      <c r="K5024" s="7" t="s">
        <v>53770</v>
      </c>
      <c r="L5024" s="7" t="s">
        <v>21</v>
      </c>
      <c r="M5024" s="7" t="s">
        <v>21</v>
      </c>
      <c r="N5024" s="7" t="s">
        <v>21</v>
      </c>
      <c r="O5024" s="7" t="s">
        <v>21</v>
      </c>
      <c r="P5024" s="7" t="s">
        <v>21</v>
      </c>
      <c r="Q5024" s="7" t="s">
        <v>366</v>
      </c>
      <c r="R5024" s="7" t="s">
        <v>367</v>
      </c>
      <c r="S5024" s="7">
        <v>42.716687999999998</v>
      </c>
      <c r="T5024" s="7">
        <v>-73.195808999999997</v>
      </c>
      <c r="U5024" s="7">
        <v>0</v>
      </c>
    </row>
    <row r="5025" spans="1:21" x14ac:dyDescent="0.15">
      <c r="A5025" s="7">
        <v>5023</v>
      </c>
      <c r="B5025" s="7" t="s">
        <v>13352</v>
      </c>
      <c r="C5025" s="7" t="s">
        <v>2455</v>
      </c>
      <c r="D5025" s="7" t="s">
        <v>58</v>
      </c>
      <c r="E5025" s="7" t="s">
        <v>23</v>
      </c>
      <c r="F5025" s="7" t="s">
        <v>31</v>
      </c>
      <c r="G5025" s="7" t="s">
        <v>13353</v>
      </c>
      <c r="L5025" s="7" t="s">
        <v>21</v>
      </c>
      <c r="M5025" s="7" t="s">
        <v>13354</v>
      </c>
      <c r="N5025" s="7" t="s">
        <v>13355</v>
      </c>
      <c r="O5025" s="7" t="s">
        <v>13356</v>
      </c>
      <c r="P5025" s="7" t="s">
        <v>13356</v>
      </c>
      <c r="Q5025" s="7" t="s">
        <v>35</v>
      </c>
      <c r="R5025" s="7" t="s">
        <v>36</v>
      </c>
      <c r="S5025" s="7">
        <v>42.690347000000003</v>
      </c>
      <c r="T5025" s="7">
        <v>-73.201919000000004</v>
      </c>
      <c r="U5025" s="7">
        <v>0</v>
      </c>
    </row>
    <row r="5026" spans="1:21" x14ac:dyDescent="0.15">
      <c r="A5026" s="7">
        <v>5024</v>
      </c>
      <c r="B5026" s="7" t="s">
        <v>13357</v>
      </c>
      <c r="C5026" s="7">
        <v>952</v>
      </c>
      <c r="D5026" s="7" t="s">
        <v>58</v>
      </c>
      <c r="E5026" s="7" t="s">
        <v>334</v>
      </c>
      <c r="F5026" s="7" t="s">
        <v>289</v>
      </c>
      <c r="G5026" s="7" t="s">
        <v>1553</v>
      </c>
      <c r="J5026" s="7" t="s">
        <v>13358</v>
      </c>
      <c r="K5026" s="7" t="s">
        <v>59128</v>
      </c>
      <c r="L5026" s="7" t="s">
        <v>21</v>
      </c>
      <c r="M5026" s="7" t="s">
        <v>13359</v>
      </c>
      <c r="N5026" s="7">
        <v>71785395</v>
      </c>
      <c r="O5026" s="7" t="s">
        <v>13360</v>
      </c>
      <c r="P5026" s="7" t="s">
        <v>13361</v>
      </c>
      <c r="Q5026" s="7" t="s">
        <v>290</v>
      </c>
      <c r="R5026" s="7" t="s">
        <v>291</v>
      </c>
      <c r="S5026" s="7">
        <v>42.660488999999998</v>
      </c>
      <c r="T5026" s="7">
        <v>-73.241435899999999</v>
      </c>
      <c r="U5026" s="7">
        <v>0</v>
      </c>
    </row>
    <row r="5027" spans="1:21" x14ac:dyDescent="0.15">
      <c r="A5027" s="7">
        <v>5025</v>
      </c>
      <c r="B5027" s="7" t="s">
        <v>13362</v>
      </c>
      <c r="C5027" s="7" t="s">
        <v>2455</v>
      </c>
      <c r="D5027" s="7" t="s">
        <v>225</v>
      </c>
      <c r="E5027" s="7" t="s">
        <v>23</v>
      </c>
      <c r="F5027" s="7" t="s">
        <v>2882</v>
      </c>
      <c r="G5027" s="7" t="s">
        <v>12935</v>
      </c>
      <c r="J5027" s="7" t="s">
        <v>59129</v>
      </c>
      <c r="K5027" s="7" t="s">
        <v>59130</v>
      </c>
      <c r="L5027" s="7" t="s">
        <v>21</v>
      </c>
      <c r="M5027" s="7" t="s">
        <v>21</v>
      </c>
      <c r="N5027" s="7" t="s">
        <v>21</v>
      </c>
      <c r="O5027" s="7" t="s">
        <v>21</v>
      </c>
      <c r="P5027" s="7" t="s">
        <v>21</v>
      </c>
      <c r="Q5027" s="7" t="s">
        <v>65</v>
      </c>
      <c r="R5027" s="7" t="s">
        <v>66</v>
      </c>
      <c r="S5027" s="7">
        <v>42.713966499999998</v>
      </c>
      <c r="T5027" s="7">
        <v>-73.211195700000005</v>
      </c>
      <c r="U5027" s="7">
        <v>0</v>
      </c>
    </row>
    <row r="5028" spans="1:21" x14ac:dyDescent="0.15">
      <c r="A5028" s="7">
        <v>5026</v>
      </c>
      <c r="B5028" s="7" t="s">
        <v>13363</v>
      </c>
      <c r="C5028" s="7">
        <v>1245</v>
      </c>
      <c r="D5028" s="7" t="s">
        <v>58</v>
      </c>
      <c r="E5028" s="7" t="s">
        <v>23</v>
      </c>
      <c r="F5028" s="7" t="s">
        <v>8140</v>
      </c>
      <c r="G5028" s="7">
        <v>35</v>
      </c>
      <c r="J5028" s="7" t="s">
        <v>59131</v>
      </c>
      <c r="K5028" s="7" t="s">
        <v>59132</v>
      </c>
      <c r="L5028" s="7" t="s">
        <v>21</v>
      </c>
      <c r="M5028" s="7" t="s">
        <v>13364</v>
      </c>
      <c r="N5028" s="7" t="s">
        <v>13365</v>
      </c>
      <c r="O5028" s="7" t="s">
        <v>13366</v>
      </c>
      <c r="P5028" s="7" t="s">
        <v>13367</v>
      </c>
      <c r="Q5028" s="7" t="s">
        <v>203</v>
      </c>
      <c r="R5028" s="7" t="s">
        <v>204</v>
      </c>
      <c r="S5028" s="7">
        <v>42.710104100000002</v>
      </c>
      <c r="T5028" s="7">
        <v>-73.200182999999996</v>
      </c>
      <c r="U5028" s="7">
        <v>0</v>
      </c>
    </row>
    <row r="5029" spans="1:21" x14ac:dyDescent="0.15">
      <c r="A5029" s="7">
        <v>5027</v>
      </c>
      <c r="B5029" s="7" t="s">
        <v>13368</v>
      </c>
      <c r="C5029" s="7">
        <v>1247</v>
      </c>
      <c r="D5029" s="7" t="s">
        <v>399</v>
      </c>
      <c r="E5029" s="7" t="s">
        <v>1019</v>
      </c>
      <c r="F5029" s="7" t="s">
        <v>21</v>
      </c>
      <c r="L5029" s="7" t="s">
        <v>45470</v>
      </c>
      <c r="M5029" s="7" t="s">
        <v>21</v>
      </c>
      <c r="N5029" s="7" t="s">
        <v>21</v>
      </c>
      <c r="O5029" s="7" t="s">
        <v>21</v>
      </c>
      <c r="P5029" s="7" t="s">
        <v>21</v>
      </c>
    </row>
    <row r="5030" spans="1:21" x14ac:dyDescent="0.15">
      <c r="A5030" s="7">
        <v>5028</v>
      </c>
      <c r="B5030" s="7" t="s">
        <v>13370</v>
      </c>
      <c r="C5030" s="7">
        <v>1306</v>
      </c>
      <c r="D5030" s="7" t="s">
        <v>58</v>
      </c>
      <c r="E5030" s="7" t="s">
        <v>334</v>
      </c>
      <c r="F5030" s="7" t="s">
        <v>21</v>
      </c>
      <c r="G5030" s="7">
        <v>34</v>
      </c>
      <c r="J5030" s="7" t="s">
        <v>59133</v>
      </c>
      <c r="K5030" s="7" t="s">
        <v>59134</v>
      </c>
      <c r="L5030" s="7" t="s">
        <v>21</v>
      </c>
      <c r="M5030" s="7" t="s">
        <v>13371</v>
      </c>
      <c r="N5030" s="7" t="s">
        <v>13372</v>
      </c>
      <c r="O5030" s="7" t="s">
        <v>13373</v>
      </c>
      <c r="P5030" s="7" t="s">
        <v>13374</v>
      </c>
    </row>
    <row r="5031" spans="1:21" x14ac:dyDescent="0.15">
      <c r="A5031" s="7">
        <v>5029</v>
      </c>
      <c r="B5031" s="7" t="s">
        <v>13375</v>
      </c>
      <c r="C5031" s="7">
        <v>1320</v>
      </c>
      <c r="D5031" s="7" t="s">
        <v>3814</v>
      </c>
      <c r="E5031" s="7" t="s">
        <v>50</v>
      </c>
      <c r="F5031" s="7" t="s">
        <v>135</v>
      </c>
      <c r="G5031" s="7" t="s">
        <v>52</v>
      </c>
      <c r="H5031" s="7" t="s">
        <v>13376</v>
      </c>
      <c r="I5031" s="7" t="s">
        <v>13377</v>
      </c>
      <c r="J5031" s="7" t="s">
        <v>59135</v>
      </c>
      <c r="K5031" s="7" t="s">
        <v>59136</v>
      </c>
      <c r="L5031" s="7" t="s">
        <v>45471</v>
      </c>
      <c r="M5031" s="7" t="s">
        <v>21</v>
      </c>
      <c r="N5031" s="7" t="s">
        <v>21</v>
      </c>
      <c r="O5031" s="7" t="s">
        <v>21</v>
      </c>
      <c r="P5031" s="7" t="s">
        <v>21</v>
      </c>
      <c r="Q5031" s="7" t="s">
        <v>136</v>
      </c>
      <c r="R5031" s="7" t="s">
        <v>137</v>
      </c>
      <c r="S5031" s="7">
        <v>42.713467899999998</v>
      </c>
      <c r="T5031" s="7">
        <v>-73.209311600000007</v>
      </c>
      <c r="U5031" s="7">
        <v>0</v>
      </c>
    </row>
    <row r="5032" spans="1:21" x14ac:dyDescent="0.15">
      <c r="A5032" s="7">
        <v>5030</v>
      </c>
      <c r="B5032" s="7" t="s">
        <v>13378</v>
      </c>
      <c r="C5032" s="7">
        <v>1332</v>
      </c>
      <c r="D5032" s="7" t="s">
        <v>58</v>
      </c>
      <c r="E5032" s="7" t="s">
        <v>23</v>
      </c>
      <c r="F5032" s="7" t="s">
        <v>13379</v>
      </c>
      <c r="G5032" s="7">
        <v>35</v>
      </c>
      <c r="J5032" s="7" t="s">
        <v>59137</v>
      </c>
      <c r="K5032" s="7" t="s">
        <v>59138</v>
      </c>
      <c r="L5032" s="7" t="s">
        <v>21</v>
      </c>
      <c r="M5032" s="7" t="s">
        <v>13380</v>
      </c>
      <c r="N5032" s="7" t="s">
        <v>13381</v>
      </c>
      <c r="O5032" s="7" t="s">
        <v>13382</v>
      </c>
      <c r="P5032" s="7" t="s">
        <v>21</v>
      </c>
      <c r="Q5032" s="7" t="s">
        <v>13383</v>
      </c>
      <c r="R5032" s="7" t="s">
        <v>13384</v>
      </c>
      <c r="S5032" s="7">
        <v>42.659886772727198</v>
      </c>
      <c r="T5032" s="7">
        <v>-73.241314045454502</v>
      </c>
      <c r="U5032" s="7">
        <v>0</v>
      </c>
    </row>
    <row r="5033" spans="1:21" x14ac:dyDescent="0.15">
      <c r="A5033" s="7">
        <v>5031</v>
      </c>
      <c r="B5033" s="7" t="s">
        <v>13385</v>
      </c>
      <c r="C5033" s="7">
        <v>1357</v>
      </c>
      <c r="D5033" s="7" t="s">
        <v>58</v>
      </c>
      <c r="E5033" s="7" t="s">
        <v>23</v>
      </c>
      <c r="F5033" s="7" t="s">
        <v>59</v>
      </c>
      <c r="G5033" s="7">
        <v>35</v>
      </c>
      <c r="J5033" s="7" t="s">
        <v>59139</v>
      </c>
      <c r="K5033" s="7" t="s">
        <v>56892</v>
      </c>
      <c r="L5033" s="7" t="s">
        <v>21</v>
      </c>
      <c r="M5033" s="7" t="s">
        <v>13386</v>
      </c>
      <c r="N5033" s="7" t="s">
        <v>13387</v>
      </c>
      <c r="O5033" s="7" t="s">
        <v>13388</v>
      </c>
      <c r="P5033" s="7" t="s">
        <v>13388</v>
      </c>
      <c r="Q5033" s="7" t="s">
        <v>65</v>
      </c>
      <c r="R5033" s="7" t="s">
        <v>66</v>
      </c>
      <c r="S5033" s="7">
        <v>42.713966499999998</v>
      </c>
      <c r="T5033" s="7">
        <v>-73.211195700000005</v>
      </c>
      <c r="U5033" s="7">
        <v>0</v>
      </c>
    </row>
    <row r="5034" spans="1:21" x14ac:dyDescent="0.15">
      <c r="A5034" s="7">
        <v>5032</v>
      </c>
      <c r="B5034" s="7" t="s">
        <v>13389</v>
      </c>
      <c r="C5034" s="7">
        <v>1445</v>
      </c>
      <c r="D5034" s="7" t="s">
        <v>13390</v>
      </c>
      <c r="E5034" s="7" t="s">
        <v>50</v>
      </c>
      <c r="F5034" s="7" t="s">
        <v>31</v>
      </c>
      <c r="L5034" s="7" t="s">
        <v>45472</v>
      </c>
      <c r="M5034" s="7" t="s">
        <v>21</v>
      </c>
      <c r="N5034" s="7" t="s">
        <v>21</v>
      </c>
      <c r="O5034" s="7" t="s">
        <v>21</v>
      </c>
      <c r="P5034" s="7" t="s">
        <v>21</v>
      </c>
      <c r="Q5034" s="7" t="s">
        <v>35</v>
      </c>
      <c r="R5034" s="7" t="s">
        <v>36</v>
      </c>
      <c r="S5034" s="7">
        <v>42.690347000000003</v>
      </c>
      <c r="T5034" s="7">
        <v>-73.201919000000004</v>
      </c>
      <c r="U5034" s="7">
        <v>0</v>
      </c>
    </row>
    <row r="5035" spans="1:21" x14ac:dyDescent="0.15">
      <c r="A5035" s="7">
        <v>5033</v>
      </c>
      <c r="B5035" s="7" t="s">
        <v>13391</v>
      </c>
      <c r="C5035" s="7">
        <v>1519</v>
      </c>
      <c r="D5035" s="7" t="s">
        <v>261</v>
      </c>
      <c r="E5035" s="7" t="s">
        <v>45</v>
      </c>
      <c r="F5035" s="7" t="s">
        <v>46</v>
      </c>
      <c r="G5035" s="7">
        <v>32</v>
      </c>
      <c r="J5035" s="7" t="s">
        <v>59140</v>
      </c>
      <c r="L5035" s="7" t="s">
        <v>45473</v>
      </c>
      <c r="M5035" s="7" t="s">
        <v>21</v>
      </c>
      <c r="N5035" s="7" t="s">
        <v>21</v>
      </c>
      <c r="O5035" s="7" t="s">
        <v>21</v>
      </c>
      <c r="P5035" s="7" t="s">
        <v>21</v>
      </c>
      <c r="Q5035" s="7" t="s">
        <v>47</v>
      </c>
      <c r="R5035" s="7" t="s">
        <v>48</v>
      </c>
      <c r="S5035" s="7">
        <v>42.712237199999997</v>
      </c>
      <c r="T5035" s="7">
        <v>-73.203743299999999</v>
      </c>
      <c r="U5035" s="7">
        <v>0</v>
      </c>
    </row>
    <row r="5036" spans="1:21" x14ac:dyDescent="0.15">
      <c r="A5036" s="7">
        <v>5034</v>
      </c>
      <c r="B5036" s="7" t="s">
        <v>13392</v>
      </c>
      <c r="C5036" s="7">
        <v>1519</v>
      </c>
      <c r="D5036" s="7" t="s">
        <v>261</v>
      </c>
      <c r="E5036" s="7" t="s">
        <v>543</v>
      </c>
      <c r="F5036" s="7" t="s">
        <v>24</v>
      </c>
      <c r="G5036" s="7">
        <v>31</v>
      </c>
      <c r="J5036" s="7" t="s">
        <v>59141</v>
      </c>
      <c r="L5036" s="7" t="s">
        <v>21</v>
      </c>
      <c r="M5036" s="7" t="s">
        <v>21</v>
      </c>
      <c r="N5036" s="7" t="s">
        <v>21</v>
      </c>
      <c r="O5036" s="7" t="s">
        <v>21</v>
      </c>
      <c r="P5036" s="7" t="s">
        <v>21</v>
      </c>
      <c r="Q5036" s="7" t="s">
        <v>28</v>
      </c>
      <c r="R5036" s="7" t="s">
        <v>29</v>
      </c>
      <c r="S5036" s="7">
        <v>42.715127000000003</v>
      </c>
      <c r="T5036" s="7">
        <v>-73.205038999999999</v>
      </c>
      <c r="U5036" s="7">
        <v>0</v>
      </c>
    </row>
    <row r="5037" spans="1:21" x14ac:dyDescent="0.15">
      <c r="A5037" s="7">
        <v>5035</v>
      </c>
      <c r="B5037" s="7" t="s">
        <v>13393</v>
      </c>
      <c r="C5037" s="7">
        <v>1615</v>
      </c>
      <c r="D5037" s="7" t="s">
        <v>13394</v>
      </c>
      <c r="E5037" s="7" t="s">
        <v>498</v>
      </c>
      <c r="F5037" s="7" t="s">
        <v>135</v>
      </c>
      <c r="G5037" s="7">
        <v>31</v>
      </c>
      <c r="H5037" s="7" t="s">
        <v>53619</v>
      </c>
      <c r="J5037" s="7" t="s">
        <v>59142</v>
      </c>
      <c r="K5037" s="7" t="s">
        <v>59143</v>
      </c>
      <c r="L5037" s="7" t="s">
        <v>42884</v>
      </c>
      <c r="M5037" s="7" t="s">
        <v>21</v>
      </c>
      <c r="N5037" s="7" t="s">
        <v>21</v>
      </c>
      <c r="O5037" s="7" t="s">
        <v>21</v>
      </c>
      <c r="P5037" s="7" t="s">
        <v>21</v>
      </c>
      <c r="Q5037" s="7" t="s">
        <v>136</v>
      </c>
      <c r="R5037" s="7" t="s">
        <v>137</v>
      </c>
      <c r="S5037" s="7">
        <v>42.713467899999998</v>
      </c>
      <c r="T5037" s="7">
        <v>-73.209311600000007</v>
      </c>
      <c r="U5037" s="7">
        <v>0</v>
      </c>
    </row>
    <row r="5038" spans="1:21" x14ac:dyDescent="0.15">
      <c r="A5038" s="7">
        <v>5036</v>
      </c>
      <c r="B5038" s="7" t="s">
        <v>13395</v>
      </c>
      <c r="C5038" s="7" t="s">
        <v>2408</v>
      </c>
      <c r="D5038" s="7" t="s">
        <v>261</v>
      </c>
      <c r="E5038" s="7" t="s">
        <v>45</v>
      </c>
      <c r="F5038" s="7" t="s">
        <v>3360</v>
      </c>
      <c r="G5038" s="7" t="s">
        <v>629</v>
      </c>
      <c r="J5038" s="7" t="s">
        <v>13396</v>
      </c>
      <c r="K5038" s="7" t="s">
        <v>13397</v>
      </c>
      <c r="L5038" s="7" t="s">
        <v>45474</v>
      </c>
      <c r="M5038" s="7" t="s">
        <v>21</v>
      </c>
      <c r="N5038" s="7" t="s">
        <v>21</v>
      </c>
      <c r="O5038" s="7" t="s">
        <v>21</v>
      </c>
      <c r="P5038" s="7" t="s">
        <v>21</v>
      </c>
      <c r="Q5038" s="7" t="s">
        <v>217</v>
      </c>
      <c r="R5038" s="7" t="s">
        <v>218</v>
      </c>
      <c r="S5038" s="7">
        <v>42.714571599999999</v>
      </c>
      <c r="T5038" s="7">
        <v>-73.197530400000005</v>
      </c>
      <c r="U5038" s="7">
        <v>0</v>
      </c>
    </row>
    <row r="5039" spans="1:21" x14ac:dyDescent="0.15">
      <c r="A5039" s="7">
        <v>5037</v>
      </c>
      <c r="B5039" s="7" t="s">
        <v>13398</v>
      </c>
      <c r="C5039" s="7">
        <v>1746</v>
      </c>
      <c r="D5039" s="7" t="s">
        <v>261</v>
      </c>
      <c r="E5039" s="7" t="s">
        <v>543</v>
      </c>
      <c r="F5039" s="7" t="s">
        <v>216</v>
      </c>
      <c r="G5039" s="7">
        <v>31</v>
      </c>
      <c r="J5039" s="7" t="s">
        <v>59144</v>
      </c>
      <c r="K5039" s="7" t="s">
        <v>59145</v>
      </c>
      <c r="L5039" s="7" t="s">
        <v>21</v>
      </c>
      <c r="M5039" s="7" t="s">
        <v>21</v>
      </c>
      <c r="N5039" s="7" t="s">
        <v>21</v>
      </c>
      <c r="O5039" s="7" t="s">
        <v>21</v>
      </c>
      <c r="P5039" s="7" t="s">
        <v>21</v>
      </c>
      <c r="Q5039" s="7" t="s">
        <v>217</v>
      </c>
      <c r="R5039" s="7" t="s">
        <v>218</v>
      </c>
      <c r="S5039" s="7">
        <v>42.714571599999999</v>
      </c>
      <c r="T5039" s="7">
        <v>-73.197530400000005</v>
      </c>
      <c r="U5039" s="7">
        <v>0</v>
      </c>
    </row>
    <row r="5040" spans="1:21" x14ac:dyDescent="0.15">
      <c r="A5040" s="7">
        <v>5038</v>
      </c>
      <c r="B5040" s="7" t="s">
        <v>13399</v>
      </c>
      <c r="C5040" s="7" t="s">
        <v>2301</v>
      </c>
      <c r="D5040" s="7" t="s">
        <v>225</v>
      </c>
      <c r="E5040" s="7" t="s">
        <v>543</v>
      </c>
      <c r="F5040" s="7" t="s">
        <v>180</v>
      </c>
      <c r="G5040" s="7">
        <v>32</v>
      </c>
      <c r="J5040" s="7" t="s">
        <v>59146</v>
      </c>
      <c r="L5040" s="7" t="s">
        <v>42924</v>
      </c>
      <c r="M5040" s="7" t="s">
        <v>21</v>
      </c>
      <c r="N5040" s="7" t="s">
        <v>21</v>
      </c>
      <c r="O5040" s="7" t="s">
        <v>21</v>
      </c>
      <c r="P5040" s="7" t="s">
        <v>21</v>
      </c>
      <c r="Q5040" s="7" t="s">
        <v>55</v>
      </c>
      <c r="R5040" s="7" t="s">
        <v>56</v>
      </c>
      <c r="S5040" s="7">
        <v>42.712152400000001</v>
      </c>
      <c r="T5040" s="7">
        <v>-73.203085099999996</v>
      </c>
      <c r="U5040" s="7">
        <v>0</v>
      </c>
    </row>
    <row r="5041" spans="1:21" x14ac:dyDescent="0.15">
      <c r="A5041" s="7">
        <v>5039</v>
      </c>
      <c r="B5041" s="7" t="s">
        <v>13400</v>
      </c>
      <c r="C5041" s="7">
        <v>1853</v>
      </c>
      <c r="D5041" s="7" t="s">
        <v>13401</v>
      </c>
      <c r="E5041" s="7" t="s">
        <v>498</v>
      </c>
      <c r="F5041" s="7" t="s">
        <v>3340</v>
      </c>
      <c r="L5041" s="7" t="s">
        <v>45475</v>
      </c>
      <c r="M5041" s="7" t="s">
        <v>21</v>
      </c>
      <c r="N5041" s="7" t="s">
        <v>21</v>
      </c>
      <c r="O5041" s="7" t="s">
        <v>21</v>
      </c>
      <c r="P5041" s="7" t="s">
        <v>21</v>
      </c>
      <c r="Q5041" s="7" t="s">
        <v>65</v>
      </c>
      <c r="R5041" s="7" t="s">
        <v>66</v>
      </c>
      <c r="S5041" s="7">
        <v>42.713966499999998</v>
      </c>
      <c r="T5041" s="7">
        <v>-73.211195700000005</v>
      </c>
      <c r="U5041" s="7">
        <v>0</v>
      </c>
    </row>
    <row r="5042" spans="1:21" x14ac:dyDescent="0.15">
      <c r="A5042" s="7">
        <v>5040</v>
      </c>
      <c r="B5042" s="7" t="s">
        <v>13402</v>
      </c>
      <c r="C5042" s="7">
        <v>1908</v>
      </c>
      <c r="D5042" s="7" t="s">
        <v>58</v>
      </c>
      <c r="E5042" s="7" t="s">
        <v>957</v>
      </c>
      <c r="F5042" s="7" t="s">
        <v>701</v>
      </c>
      <c r="G5042" s="7">
        <v>34</v>
      </c>
      <c r="J5042" s="7" t="s">
        <v>54783</v>
      </c>
      <c r="K5042" s="7" t="s">
        <v>59147</v>
      </c>
      <c r="L5042" s="7" t="s">
        <v>21</v>
      </c>
      <c r="M5042" s="7" t="s">
        <v>13403</v>
      </c>
      <c r="N5042" s="7" t="s">
        <v>13404</v>
      </c>
      <c r="O5042" s="7" t="s">
        <v>13405</v>
      </c>
      <c r="P5042" s="7" t="s">
        <v>21</v>
      </c>
      <c r="Q5042" s="7" t="s">
        <v>702</v>
      </c>
      <c r="R5042" s="7" t="s">
        <v>703</v>
      </c>
      <c r="S5042" s="7">
        <v>42.660201100000002</v>
      </c>
      <c r="T5042" s="7">
        <v>-73.242587</v>
      </c>
      <c r="U5042" s="7">
        <v>0</v>
      </c>
    </row>
    <row r="5043" spans="1:21" x14ac:dyDescent="0.15">
      <c r="A5043" s="7">
        <v>5041</v>
      </c>
      <c r="B5043" s="7" t="s">
        <v>13406</v>
      </c>
      <c r="C5043" s="7">
        <v>1942</v>
      </c>
      <c r="D5043" s="7" t="s">
        <v>58</v>
      </c>
      <c r="E5043" s="7" t="s">
        <v>957</v>
      </c>
      <c r="F5043" s="7" t="s">
        <v>2164</v>
      </c>
      <c r="G5043" s="7">
        <v>34</v>
      </c>
      <c r="J5043" s="7" t="s">
        <v>59148</v>
      </c>
      <c r="K5043" s="7" t="s">
        <v>59149</v>
      </c>
      <c r="L5043" s="7" t="s">
        <v>21</v>
      </c>
      <c r="M5043" s="7" t="s">
        <v>13407</v>
      </c>
      <c r="N5043" s="7" t="s">
        <v>13408</v>
      </c>
      <c r="O5043" s="7" t="s">
        <v>13409</v>
      </c>
      <c r="P5043" s="7" t="s">
        <v>21</v>
      </c>
      <c r="Q5043" s="7" t="s">
        <v>1722</v>
      </c>
      <c r="R5043" s="7" t="s">
        <v>1723</v>
      </c>
      <c r="S5043" s="7">
        <v>42.686926900000003</v>
      </c>
      <c r="T5043" s="7">
        <v>-73.230725800000002</v>
      </c>
      <c r="U5043" s="7">
        <v>0</v>
      </c>
    </row>
    <row r="5044" spans="1:21" x14ac:dyDescent="0.15">
      <c r="A5044" s="7">
        <v>5042</v>
      </c>
      <c r="B5044" s="7" t="s">
        <v>13410</v>
      </c>
      <c r="C5044" s="7">
        <v>220</v>
      </c>
      <c r="D5044" s="7" t="s">
        <v>58</v>
      </c>
      <c r="E5044" s="7" t="s">
        <v>70</v>
      </c>
      <c r="F5044" s="7" t="s">
        <v>59</v>
      </c>
      <c r="G5044" s="7">
        <v>35</v>
      </c>
      <c r="J5044" s="7" t="s">
        <v>59150</v>
      </c>
      <c r="K5044" s="7" t="s">
        <v>59151</v>
      </c>
      <c r="L5044" s="7" t="s">
        <v>21</v>
      </c>
      <c r="M5044" s="7" t="s">
        <v>13411</v>
      </c>
      <c r="N5044" s="7" t="s">
        <v>13412</v>
      </c>
      <c r="O5044" s="7" t="s">
        <v>13413</v>
      </c>
      <c r="P5044" s="7" t="s">
        <v>13414</v>
      </c>
      <c r="Q5044" s="7" t="s">
        <v>65</v>
      </c>
      <c r="R5044" s="7" t="s">
        <v>66</v>
      </c>
      <c r="S5044" s="7">
        <v>42.713966499999998</v>
      </c>
      <c r="T5044" s="7">
        <v>-73.211195700000005</v>
      </c>
      <c r="U5044" s="7">
        <v>0</v>
      </c>
    </row>
    <row r="5045" spans="1:21" x14ac:dyDescent="0.15">
      <c r="A5045" s="7">
        <v>5043</v>
      </c>
      <c r="B5045" s="7" t="s">
        <v>13415</v>
      </c>
      <c r="C5045" s="7">
        <v>231</v>
      </c>
      <c r="D5045" s="7" t="s">
        <v>756</v>
      </c>
      <c r="E5045" s="7" t="s">
        <v>447</v>
      </c>
      <c r="F5045" s="7" t="s">
        <v>400</v>
      </c>
      <c r="G5045" s="7">
        <v>32</v>
      </c>
      <c r="J5045" s="7" t="s">
        <v>59152</v>
      </c>
      <c r="L5045" s="7" t="s">
        <v>45476</v>
      </c>
      <c r="M5045" s="7" t="s">
        <v>21</v>
      </c>
      <c r="N5045" s="7" t="s">
        <v>21</v>
      </c>
      <c r="O5045" s="7" t="s">
        <v>21</v>
      </c>
      <c r="P5045" s="7" t="s">
        <v>21</v>
      </c>
      <c r="Q5045" s="7" t="s">
        <v>405</v>
      </c>
      <c r="R5045" s="7" t="s">
        <v>406</v>
      </c>
      <c r="S5045" s="7">
        <v>42.731102999999997</v>
      </c>
      <c r="T5045" s="7">
        <v>-73.198241999999993</v>
      </c>
      <c r="U5045" s="7">
        <v>0</v>
      </c>
    </row>
    <row r="5046" spans="1:21" x14ac:dyDescent="0.15">
      <c r="A5046" s="7">
        <v>5044</v>
      </c>
      <c r="B5046" s="7" t="s">
        <v>13416</v>
      </c>
      <c r="C5046" s="7">
        <v>555</v>
      </c>
      <c r="D5046" s="7" t="s">
        <v>2974</v>
      </c>
      <c r="E5046" s="7" t="s">
        <v>447</v>
      </c>
      <c r="F5046" s="7" t="s">
        <v>2077</v>
      </c>
      <c r="G5046" s="7" t="s">
        <v>9114</v>
      </c>
      <c r="H5046" s="7" t="s">
        <v>13417</v>
      </c>
      <c r="I5046" s="7" t="s">
        <v>13418</v>
      </c>
      <c r="K5046" s="7" t="s">
        <v>13419</v>
      </c>
      <c r="L5046" s="7" t="s">
        <v>45477</v>
      </c>
      <c r="M5046" s="7" t="s">
        <v>21</v>
      </c>
      <c r="N5046" s="7" t="s">
        <v>21</v>
      </c>
      <c r="O5046" s="7" t="s">
        <v>21</v>
      </c>
      <c r="P5046" s="7" t="s">
        <v>21</v>
      </c>
      <c r="Q5046" s="7" t="s">
        <v>608</v>
      </c>
      <c r="R5046" s="7" t="s">
        <v>609</v>
      </c>
      <c r="S5046" s="7">
        <v>42.713226499999998</v>
      </c>
      <c r="T5046" s="7">
        <v>-73.209498800000006</v>
      </c>
      <c r="U5046" s="7">
        <v>0</v>
      </c>
    </row>
    <row r="5047" spans="1:21" x14ac:dyDescent="0.15">
      <c r="A5047" s="7">
        <v>5045</v>
      </c>
      <c r="B5047" s="7" t="s">
        <v>13420</v>
      </c>
      <c r="C5047" s="7">
        <v>713</v>
      </c>
      <c r="D5047" s="7" t="s">
        <v>76</v>
      </c>
      <c r="E5047" s="7" t="s">
        <v>23</v>
      </c>
      <c r="F5047" s="7" t="s">
        <v>59</v>
      </c>
      <c r="G5047" s="7" t="s">
        <v>1861</v>
      </c>
      <c r="H5047" s="7" t="s">
        <v>59153</v>
      </c>
      <c r="J5047" s="7" t="s">
        <v>13421</v>
      </c>
      <c r="L5047" s="7" t="s">
        <v>21</v>
      </c>
      <c r="M5047" s="7" t="s">
        <v>21</v>
      </c>
      <c r="N5047" s="7" t="s">
        <v>21</v>
      </c>
      <c r="O5047" s="7" t="s">
        <v>21</v>
      </c>
      <c r="P5047" s="7" t="s">
        <v>21</v>
      </c>
      <c r="Q5047" s="7" t="s">
        <v>65</v>
      </c>
      <c r="R5047" s="7" t="s">
        <v>66</v>
      </c>
      <c r="S5047" s="7">
        <v>42.713966499999998</v>
      </c>
      <c r="T5047" s="7">
        <v>-73.211195700000005</v>
      </c>
      <c r="U5047" s="7">
        <v>0</v>
      </c>
    </row>
    <row r="5048" spans="1:21" x14ac:dyDescent="0.15">
      <c r="A5048" s="7">
        <v>5046</v>
      </c>
      <c r="B5048" s="7" t="s">
        <v>13422</v>
      </c>
      <c r="C5048" s="7" t="s">
        <v>3017</v>
      </c>
      <c r="D5048" s="7" t="s">
        <v>638</v>
      </c>
      <c r="E5048" s="7" t="s">
        <v>21</v>
      </c>
      <c r="F5048" s="7" t="s">
        <v>21</v>
      </c>
      <c r="L5048" s="7" t="s">
        <v>21</v>
      </c>
      <c r="M5048" s="7" t="s">
        <v>21</v>
      </c>
      <c r="N5048" s="7" t="s">
        <v>21</v>
      </c>
      <c r="O5048" s="7" t="s">
        <v>21</v>
      </c>
      <c r="P5048" s="7" t="s">
        <v>21</v>
      </c>
    </row>
    <row r="5049" spans="1:21" x14ac:dyDescent="0.15">
      <c r="A5049" s="7">
        <v>5047</v>
      </c>
      <c r="B5049" s="7" t="s">
        <v>13423</v>
      </c>
      <c r="C5049" s="7">
        <v>1831</v>
      </c>
      <c r="D5049" s="7" t="s">
        <v>225</v>
      </c>
      <c r="E5049" s="7" t="s">
        <v>186</v>
      </c>
      <c r="F5049" s="7" t="s">
        <v>3748</v>
      </c>
      <c r="G5049" s="7">
        <v>38</v>
      </c>
      <c r="J5049" s="7" t="s">
        <v>59154</v>
      </c>
      <c r="K5049" s="7" t="s">
        <v>59155</v>
      </c>
      <c r="L5049" s="7" t="s">
        <v>45478</v>
      </c>
      <c r="M5049" s="7" t="s">
        <v>21</v>
      </c>
      <c r="N5049" s="7" t="s">
        <v>21</v>
      </c>
      <c r="O5049" s="7" t="s">
        <v>21</v>
      </c>
      <c r="P5049" s="7" t="s">
        <v>21</v>
      </c>
      <c r="Q5049" s="7" t="s">
        <v>55</v>
      </c>
      <c r="R5049" s="7" t="s">
        <v>56</v>
      </c>
      <c r="S5049" s="7">
        <v>42.712152400000001</v>
      </c>
      <c r="T5049" s="7">
        <v>-73.203085099999996</v>
      </c>
      <c r="U5049" s="7">
        <v>0</v>
      </c>
    </row>
    <row r="5050" spans="1:21" x14ac:dyDescent="0.15">
      <c r="A5050" s="7">
        <v>5048</v>
      </c>
      <c r="B5050" s="7" t="s">
        <v>13424</v>
      </c>
      <c r="C5050" s="7">
        <v>1834</v>
      </c>
      <c r="D5050" s="7" t="s">
        <v>2008</v>
      </c>
      <c r="E5050" s="7" t="s">
        <v>186</v>
      </c>
      <c r="F5050" s="7" t="s">
        <v>216</v>
      </c>
      <c r="G5050" s="7">
        <v>38</v>
      </c>
      <c r="J5050" s="7" t="s">
        <v>59156</v>
      </c>
      <c r="K5050" s="7" t="s">
        <v>59157</v>
      </c>
      <c r="L5050" s="7" t="s">
        <v>21</v>
      </c>
      <c r="M5050" s="7" t="s">
        <v>21</v>
      </c>
      <c r="N5050" s="7" t="s">
        <v>21</v>
      </c>
      <c r="O5050" s="7" t="s">
        <v>21</v>
      </c>
      <c r="P5050" s="7" t="s">
        <v>21</v>
      </c>
      <c r="Q5050" s="7" t="s">
        <v>217</v>
      </c>
      <c r="R5050" s="7" t="s">
        <v>218</v>
      </c>
      <c r="S5050" s="7">
        <v>42.714571599999999</v>
      </c>
      <c r="T5050" s="7">
        <v>-73.197530400000005</v>
      </c>
      <c r="U5050" s="7">
        <v>0</v>
      </c>
    </row>
    <row r="5051" spans="1:21" x14ac:dyDescent="0.15">
      <c r="A5051" s="7">
        <v>5049</v>
      </c>
      <c r="B5051" s="7" t="s">
        <v>13425</v>
      </c>
      <c r="C5051" s="7">
        <v>1848</v>
      </c>
      <c r="D5051" s="7" t="s">
        <v>726</v>
      </c>
      <c r="E5051" s="7" t="s">
        <v>45</v>
      </c>
      <c r="F5051" s="7" t="s">
        <v>21</v>
      </c>
      <c r="L5051" s="7" t="s">
        <v>45479</v>
      </c>
      <c r="M5051" s="7" t="s">
        <v>21</v>
      </c>
      <c r="N5051" s="7" t="s">
        <v>21</v>
      </c>
      <c r="O5051" s="7" t="s">
        <v>21</v>
      </c>
      <c r="P5051" s="7" t="s">
        <v>21</v>
      </c>
    </row>
    <row r="5052" spans="1:21" x14ac:dyDescent="0.15">
      <c r="A5052" s="7">
        <v>5050</v>
      </c>
      <c r="B5052" s="7" t="s">
        <v>13426</v>
      </c>
      <c r="C5052" s="7">
        <v>2051</v>
      </c>
      <c r="D5052" s="7" t="s">
        <v>13292</v>
      </c>
      <c r="E5052" s="7" t="s">
        <v>186</v>
      </c>
      <c r="F5052" s="7" t="s">
        <v>13427</v>
      </c>
      <c r="G5052" s="7" t="s">
        <v>1912</v>
      </c>
      <c r="H5052" s="7" t="s">
        <v>59010</v>
      </c>
      <c r="I5052" s="7" t="s">
        <v>59158</v>
      </c>
      <c r="J5052" s="7" t="s">
        <v>59159</v>
      </c>
      <c r="K5052" s="7" t="s">
        <v>13428</v>
      </c>
      <c r="L5052" s="7" t="s">
        <v>21</v>
      </c>
      <c r="M5052" s="7" t="s">
        <v>13429</v>
      </c>
      <c r="N5052" s="7" t="s">
        <v>21</v>
      </c>
      <c r="O5052" s="7" t="s">
        <v>21</v>
      </c>
      <c r="P5052" s="7" t="s">
        <v>21</v>
      </c>
      <c r="Q5052" s="7" t="s">
        <v>85</v>
      </c>
      <c r="R5052" s="7" t="s">
        <v>86</v>
      </c>
      <c r="S5052" s="7">
        <v>42.715679000000002</v>
      </c>
      <c r="T5052" s="7">
        <v>-73.186633999999998</v>
      </c>
      <c r="U5052" s="7">
        <v>0</v>
      </c>
    </row>
    <row r="5053" spans="1:21" x14ac:dyDescent="0.15">
      <c r="A5053" s="7">
        <v>5051</v>
      </c>
      <c r="B5053" s="7" t="s">
        <v>13430</v>
      </c>
      <c r="C5053" s="7" t="s">
        <v>739</v>
      </c>
      <c r="E5053" s="7" t="s">
        <v>21</v>
      </c>
      <c r="F5053" s="7" t="s">
        <v>21</v>
      </c>
      <c r="L5053" s="7" t="s">
        <v>45480</v>
      </c>
      <c r="M5053" s="7" t="s">
        <v>21</v>
      </c>
      <c r="N5053" s="7">
        <v>71400414</v>
      </c>
      <c r="O5053" s="7" t="s">
        <v>21</v>
      </c>
      <c r="P5053" s="7" t="s">
        <v>13431</v>
      </c>
    </row>
    <row r="5054" spans="1:21" x14ac:dyDescent="0.15">
      <c r="A5054" s="7">
        <v>5052</v>
      </c>
      <c r="B5054" s="7" t="s">
        <v>13432</v>
      </c>
      <c r="C5054" s="7">
        <v>2144</v>
      </c>
      <c r="D5054" s="7" t="s">
        <v>98</v>
      </c>
      <c r="E5054" s="7" t="s">
        <v>45</v>
      </c>
      <c r="F5054" s="7" t="s">
        <v>5058</v>
      </c>
      <c r="G5054" s="7" t="s">
        <v>13433</v>
      </c>
      <c r="H5054" s="7" t="s">
        <v>13434</v>
      </c>
      <c r="I5054" s="7" t="s">
        <v>13435</v>
      </c>
      <c r="J5054" s="7" t="s">
        <v>13436</v>
      </c>
      <c r="K5054" s="7" t="s">
        <v>13437</v>
      </c>
      <c r="L5054" s="7" t="s">
        <v>45481</v>
      </c>
      <c r="M5054" s="7" t="s">
        <v>13438</v>
      </c>
      <c r="N5054" s="7" t="s">
        <v>21</v>
      </c>
      <c r="O5054" s="7" t="s">
        <v>21</v>
      </c>
      <c r="P5054" s="7" t="s">
        <v>13439</v>
      </c>
      <c r="Q5054" s="7" t="s">
        <v>203</v>
      </c>
      <c r="R5054" s="7" t="s">
        <v>204</v>
      </c>
      <c r="S5054" s="7">
        <v>42.710104100000002</v>
      </c>
      <c r="T5054" s="7">
        <v>-73.200182999999996</v>
      </c>
      <c r="U5054" s="7">
        <v>0</v>
      </c>
    </row>
    <row r="5055" spans="1:21" x14ac:dyDescent="0.15">
      <c r="A5055" s="7">
        <v>5053</v>
      </c>
      <c r="B5055" s="7" t="s">
        <v>13440</v>
      </c>
      <c r="C5055" s="7">
        <v>735</v>
      </c>
      <c r="D5055" s="7" t="s">
        <v>4073</v>
      </c>
      <c r="E5055" s="7" t="s">
        <v>70</v>
      </c>
      <c r="F5055" s="7" t="s">
        <v>2164</v>
      </c>
      <c r="L5055" s="7" t="s">
        <v>45482</v>
      </c>
      <c r="M5055" s="7" t="s">
        <v>13441</v>
      </c>
      <c r="N5055" s="7" t="s">
        <v>21</v>
      </c>
      <c r="O5055" s="7" t="s">
        <v>21</v>
      </c>
      <c r="P5055" s="7" t="s">
        <v>13442</v>
      </c>
      <c r="Q5055" s="7" t="s">
        <v>1722</v>
      </c>
      <c r="R5055" s="7" t="s">
        <v>1723</v>
      </c>
      <c r="S5055" s="7">
        <v>42.686926900000003</v>
      </c>
      <c r="T5055" s="7">
        <v>-73.230725800000002</v>
      </c>
      <c r="U5055" s="7">
        <v>0</v>
      </c>
    </row>
    <row r="5056" spans="1:21" x14ac:dyDescent="0.15">
      <c r="A5056" s="7">
        <v>5054</v>
      </c>
      <c r="B5056" s="7" t="s">
        <v>13443</v>
      </c>
      <c r="C5056" s="7">
        <v>759</v>
      </c>
      <c r="D5056" s="7" t="s">
        <v>76</v>
      </c>
      <c r="E5056" s="7" t="s">
        <v>23</v>
      </c>
      <c r="F5056" s="7" t="s">
        <v>13444</v>
      </c>
      <c r="G5056" s="7" t="s">
        <v>1861</v>
      </c>
      <c r="H5056" s="7">
        <v>0.51287037037037042</v>
      </c>
      <c r="J5056" s="7" t="s">
        <v>13445</v>
      </c>
      <c r="K5056" s="7" t="s">
        <v>13446</v>
      </c>
      <c r="L5056" s="7" t="s">
        <v>21</v>
      </c>
      <c r="M5056" s="7" t="s">
        <v>21</v>
      </c>
      <c r="N5056" s="7" t="s">
        <v>21</v>
      </c>
      <c r="O5056" s="7" t="s">
        <v>21</v>
      </c>
      <c r="P5056" s="7" t="s">
        <v>21</v>
      </c>
      <c r="Q5056" s="7" t="s">
        <v>352</v>
      </c>
      <c r="R5056" s="7" t="s">
        <v>353</v>
      </c>
      <c r="S5056" s="7">
        <v>42.698774</v>
      </c>
      <c r="T5056" s="7">
        <v>-73.208710999999994</v>
      </c>
      <c r="U5056" s="7">
        <v>0</v>
      </c>
    </row>
    <row r="5057" spans="1:21" x14ac:dyDescent="0.15">
      <c r="A5057" s="7">
        <v>5055</v>
      </c>
      <c r="B5057" s="7" t="s">
        <v>13447</v>
      </c>
      <c r="C5057" s="7">
        <v>815</v>
      </c>
      <c r="D5057" s="7" t="s">
        <v>76</v>
      </c>
      <c r="E5057" s="7" t="s">
        <v>23</v>
      </c>
      <c r="F5057" s="7" t="s">
        <v>515</v>
      </c>
      <c r="G5057" s="7" t="s">
        <v>5872</v>
      </c>
      <c r="H5057" s="7" t="s">
        <v>13448</v>
      </c>
      <c r="J5057" s="7" t="s">
        <v>13449</v>
      </c>
      <c r="K5057" s="7" t="s">
        <v>13450</v>
      </c>
      <c r="L5057" s="7" t="s">
        <v>21</v>
      </c>
      <c r="M5057" s="7" t="s">
        <v>21</v>
      </c>
      <c r="N5057" s="7" t="s">
        <v>21</v>
      </c>
      <c r="O5057" s="7" t="s">
        <v>21</v>
      </c>
      <c r="P5057" s="7" t="s">
        <v>21</v>
      </c>
      <c r="Q5057" s="7" t="s">
        <v>366</v>
      </c>
      <c r="R5057" s="7" t="s">
        <v>367</v>
      </c>
      <c r="S5057" s="7">
        <v>42.716687999999998</v>
      </c>
      <c r="T5057" s="7">
        <v>-73.195808999999997</v>
      </c>
      <c r="U5057" s="7">
        <v>0</v>
      </c>
    </row>
    <row r="5058" spans="1:21" x14ac:dyDescent="0.15">
      <c r="A5058" s="7">
        <v>5056</v>
      </c>
      <c r="B5058" s="7" t="s">
        <v>13451</v>
      </c>
      <c r="C5058" s="7" t="s">
        <v>2408</v>
      </c>
      <c r="D5058" s="7" t="s">
        <v>76</v>
      </c>
      <c r="E5058" s="7" t="s">
        <v>1019</v>
      </c>
      <c r="F5058" s="7" t="s">
        <v>461</v>
      </c>
      <c r="H5058" s="7" t="s">
        <v>59160</v>
      </c>
      <c r="I5058" s="7" t="s">
        <v>59161</v>
      </c>
      <c r="J5058" s="7" t="s">
        <v>13452</v>
      </c>
      <c r="K5058" s="7" t="s">
        <v>13453</v>
      </c>
      <c r="L5058" s="7" t="s">
        <v>21</v>
      </c>
      <c r="M5058" s="7" t="s">
        <v>21</v>
      </c>
      <c r="N5058" s="7" t="s">
        <v>21</v>
      </c>
      <c r="O5058" s="7" t="s">
        <v>21</v>
      </c>
      <c r="P5058" s="7" t="s">
        <v>21</v>
      </c>
      <c r="Q5058" s="7" t="s">
        <v>468</v>
      </c>
      <c r="R5058" s="7" t="s">
        <v>469</v>
      </c>
      <c r="S5058" s="7">
        <v>42.711084399999997</v>
      </c>
      <c r="T5058" s="7">
        <v>-73.197129899999993</v>
      </c>
      <c r="U5058" s="7">
        <v>0</v>
      </c>
    </row>
    <row r="5059" spans="1:21" x14ac:dyDescent="0.15">
      <c r="A5059" s="7">
        <v>5057</v>
      </c>
      <c r="B5059" s="7" t="s">
        <v>13454</v>
      </c>
      <c r="C5059" s="7">
        <v>840</v>
      </c>
      <c r="D5059" s="7" t="s">
        <v>225</v>
      </c>
      <c r="E5059" s="7" t="s">
        <v>23</v>
      </c>
      <c r="F5059" s="7" t="s">
        <v>13455</v>
      </c>
      <c r="G5059" s="7">
        <v>35</v>
      </c>
      <c r="J5059" s="7" t="s">
        <v>59162</v>
      </c>
      <c r="K5059" s="7" t="s">
        <v>56749</v>
      </c>
      <c r="L5059" s="7" t="s">
        <v>45483</v>
      </c>
      <c r="M5059" s="7" t="s">
        <v>21</v>
      </c>
      <c r="N5059" s="7" t="s">
        <v>21</v>
      </c>
      <c r="O5059" s="7" t="s">
        <v>21</v>
      </c>
      <c r="P5059" s="7" t="s">
        <v>21</v>
      </c>
      <c r="Q5059" s="7" t="s">
        <v>85</v>
      </c>
      <c r="R5059" s="7" t="s">
        <v>86</v>
      </c>
      <c r="S5059" s="7">
        <v>42.715679000000002</v>
      </c>
      <c r="T5059" s="7">
        <v>-73.186633999999998</v>
      </c>
      <c r="U5059" s="7">
        <v>0</v>
      </c>
    </row>
    <row r="5060" spans="1:21" x14ac:dyDescent="0.15">
      <c r="A5060" s="7">
        <v>5058</v>
      </c>
      <c r="B5060" s="7" t="s">
        <v>13456</v>
      </c>
      <c r="C5060" s="7">
        <v>849</v>
      </c>
      <c r="D5060" s="7" t="s">
        <v>225</v>
      </c>
      <c r="E5060" s="7" t="s">
        <v>23</v>
      </c>
      <c r="F5060" s="7" t="s">
        <v>39</v>
      </c>
      <c r="G5060" s="7" t="s">
        <v>13457</v>
      </c>
      <c r="J5060" s="7" t="s">
        <v>52520</v>
      </c>
      <c r="K5060" s="7" t="s">
        <v>59163</v>
      </c>
      <c r="L5060" s="7" t="s">
        <v>21</v>
      </c>
      <c r="M5060" s="7" t="s">
        <v>21</v>
      </c>
      <c r="N5060" s="7" t="s">
        <v>21</v>
      </c>
      <c r="O5060" s="7" t="s">
        <v>21</v>
      </c>
      <c r="P5060" s="7" t="s">
        <v>21</v>
      </c>
      <c r="Q5060" s="7" t="s">
        <v>41</v>
      </c>
      <c r="R5060" s="7" t="s">
        <v>42</v>
      </c>
      <c r="S5060" s="7">
        <v>42.692843500000002</v>
      </c>
      <c r="T5060" s="7">
        <v>-73.185724500000006</v>
      </c>
      <c r="U5060" s="7">
        <v>0</v>
      </c>
    </row>
    <row r="5061" spans="1:21" x14ac:dyDescent="0.15">
      <c r="A5061" s="7">
        <v>5059</v>
      </c>
      <c r="B5061" s="7" t="s">
        <v>13458</v>
      </c>
      <c r="C5061" s="7">
        <v>853</v>
      </c>
      <c r="D5061" s="7" t="s">
        <v>12164</v>
      </c>
      <c r="E5061" s="7" t="s">
        <v>23</v>
      </c>
      <c r="F5061" s="7" t="s">
        <v>180</v>
      </c>
      <c r="J5061" s="7" t="s">
        <v>54368</v>
      </c>
      <c r="K5061" s="7" t="s">
        <v>59164</v>
      </c>
      <c r="L5061" s="7" t="s">
        <v>45484</v>
      </c>
      <c r="M5061" s="7" t="s">
        <v>13459</v>
      </c>
      <c r="N5061" s="7" t="s">
        <v>13460</v>
      </c>
      <c r="O5061" s="7" t="s">
        <v>13461</v>
      </c>
      <c r="P5061" s="7" t="s">
        <v>13462</v>
      </c>
      <c r="Q5061" s="7" t="s">
        <v>55</v>
      </c>
      <c r="R5061" s="7" t="s">
        <v>56</v>
      </c>
      <c r="S5061" s="7">
        <v>42.712152400000001</v>
      </c>
      <c r="T5061" s="7">
        <v>-73.203085099999996</v>
      </c>
      <c r="U5061" s="7">
        <v>0</v>
      </c>
    </row>
    <row r="5062" spans="1:21" x14ac:dyDescent="0.15">
      <c r="A5062" s="7">
        <v>5060</v>
      </c>
      <c r="B5062" s="7" t="s">
        <v>13463</v>
      </c>
      <c r="C5062" s="7">
        <v>907</v>
      </c>
      <c r="D5062" s="7" t="s">
        <v>52117</v>
      </c>
      <c r="E5062" s="7" t="s">
        <v>70</v>
      </c>
      <c r="F5062" s="7" t="s">
        <v>46</v>
      </c>
      <c r="G5062" s="7" t="s">
        <v>572</v>
      </c>
      <c r="H5062" s="7" t="s">
        <v>13464</v>
      </c>
      <c r="I5062" s="7" t="s">
        <v>13465</v>
      </c>
      <c r="J5062" s="7" t="s">
        <v>53781</v>
      </c>
      <c r="K5062" s="7" t="s">
        <v>13466</v>
      </c>
      <c r="L5062" s="7" t="s">
        <v>45485</v>
      </c>
      <c r="M5062" s="7" t="s">
        <v>13467</v>
      </c>
      <c r="N5062" s="7" t="s">
        <v>21</v>
      </c>
      <c r="O5062" s="7" t="s">
        <v>13468</v>
      </c>
      <c r="P5062" s="7" t="s">
        <v>13469</v>
      </c>
      <c r="Q5062" s="7" t="s">
        <v>47</v>
      </c>
      <c r="R5062" s="7" t="s">
        <v>48</v>
      </c>
      <c r="S5062" s="7">
        <v>42.712237199999997</v>
      </c>
      <c r="T5062" s="7">
        <v>-73.203743299999999</v>
      </c>
      <c r="U5062" s="7">
        <v>0</v>
      </c>
    </row>
    <row r="5063" spans="1:21" x14ac:dyDescent="0.15">
      <c r="A5063" s="7">
        <v>5061</v>
      </c>
      <c r="B5063" s="7" t="s">
        <v>13470</v>
      </c>
      <c r="C5063" s="7" t="s">
        <v>2666</v>
      </c>
      <c r="D5063" s="7" t="s">
        <v>6379</v>
      </c>
      <c r="E5063" s="7" t="s">
        <v>70</v>
      </c>
      <c r="F5063" s="7" t="s">
        <v>294</v>
      </c>
      <c r="G5063" s="7" t="s">
        <v>40</v>
      </c>
      <c r="H5063" s="7" t="s">
        <v>59165</v>
      </c>
      <c r="I5063" s="7" t="s">
        <v>59166</v>
      </c>
      <c r="K5063" s="7" t="s">
        <v>59167</v>
      </c>
      <c r="L5063" s="7" t="s">
        <v>45486</v>
      </c>
      <c r="M5063" s="7" t="s">
        <v>21</v>
      </c>
      <c r="N5063" s="7" t="s">
        <v>21</v>
      </c>
      <c r="O5063" s="7" t="s">
        <v>21</v>
      </c>
      <c r="P5063" s="7" t="s">
        <v>21</v>
      </c>
      <c r="Q5063" s="7" t="s">
        <v>298</v>
      </c>
      <c r="R5063" s="7" t="s">
        <v>299</v>
      </c>
      <c r="S5063" s="7">
        <v>42.736677999999998</v>
      </c>
      <c r="T5063" s="7">
        <v>-73.193205000000006</v>
      </c>
      <c r="U5063" s="7">
        <v>0</v>
      </c>
    </row>
    <row r="5064" spans="1:21" x14ac:dyDescent="0.15">
      <c r="A5064" s="7">
        <v>5062</v>
      </c>
      <c r="B5064" s="7" t="s">
        <v>13471</v>
      </c>
      <c r="C5064" s="7">
        <v>1007</v>
      </c>
      <c r="D5064" s="7" t="s">
        <v>225</v>
      </c>
      <c r="E5064" s="7" t="s">
        <v>334</v>
      </c>
      <c r="F5064" s="7" t="s">
        <v>59</v>
      </c>
      <c r="G5064" s="7">
        <v>34</v>
      </c>
      <c r="J5064" s="7" t="s">
        <v>59168</v>
      </c>
      <c r="K5064" s="7" t="s">
        <v>59169</v>
      </c>
      <c r="L5064" s="7" t="s">
        <v>45487</v>
      </c>
      <c r="M5064" s="7" t="s">
        <v>21</v>
      </c>
      <c r="N5064" s="7" t="s">
        <v>21</v>
      </c>
      <c r="O5064" s="7" t="s">
        <v>21</v>
      </c>
      <c r="P5064" s="7" t="s">
        <v>21</v>
      </c>
      <c r="Q5064" s="7" t="s">
        <v>65</v>
      </c>
      <c r="R5064" s="7" t="s">
        <v>66</v>
      </c>
      <c r="S5064" s="7">
        <v>42.713966499999998</v>
      </c>
      <c r="T5064" s="7">
        <v>-73.211195700000005</v>
      </c>
      <c r="U5064" s="7">
        <v>0</v>
      </c>
    </row>
    <row r="5065" spans="1:21" x14ac:dyDescent="0.15">
      <c r="A5065" s="7">
        <v>5063</v>
      </c>
      <c r="B5065" s="7" t="s">
        <v>13472</v>
      </c>
      <c r="C5065" s="7">
        <v>1011</v>
      </c>
      <c r="D5065" s="7" t="s">
        <v>225</v>
      </c>
      <c r="E5065" s="7" t="s">
        <v>334</v>
      </c>
      <c r="F5065" s="7" t="s">
        <v>9585</v>
      </c>
      <c r="G5065" s="7">
        <v>34</v>
      </c>
      <c r="J5065" s="7" t="s">
        <v>59170</v>
      </c>
      <c r="K5065" s="7" t="s">
        <v>56881</v>
      </c>
      <c r="L5065" s="7" t="s">
        <v>21</v>
      </c>
      <c r="M5065" s="7" t="s">
        <v>21</v>
      </c>
      <c r="N5065" s="7" t="s">
        <v>21</v>
      </c>
      <c r="O5065" s="7" t="s">
        <v>21</v>
      </c>
      <c r="P5065" s="7" t="s">
        <v>21</v>
      </c>
      <c r="Q5065" s="7" t="s">
        <v>65</v>
      </c>
      <c r="R5065" s="7" t="s">
        <v>66</v>
      </c>
      <c r="S5065" s="7">
        <v>42.713966499999998</v>
      </c>
      <c r="T5065" s="7">
        <v>-73.211195700000005</v>
      </c>
      <c r="U5065" s="7">
        <v>0</v>
      </c>
    </row>
    <row r="5066" spans="1:21" x14ac:dyDescent="0.15">
      <c r="A5066" s="7">
        <v>5064</v>
      </c>
      <c r="B5066" s="7" t="s">
        <v>13473</v>
      </c>
      <c r="C5066" s="7">
        <v>1014</v>
      </c>
      <c r="D5066" s="7" t="s">
        <v>225</v>
      </c>
      <c r="E5066" s="7" t="s">
        <v>334</v>
      </c>
      <c r="F5066" s="7" t="s">
        <v>59</v>
      </c>
      <c r="G5066" s="7">
        <v>34</v>
      </c>
      <c r="J5066" s="7" t="s">
        <v>59171</v>
      </c>
      <c r="K5066" s="7" t="s">
        <v>59172</v>
      </c>
      <c r="L5066" s="7" t="s">
        <v>43786</v>
      </c>
      <c r="M5066" s="7" t="s">
        <v>21</v>
      </c>
      <c r="N5066" s="7" t="s">
        <v>21</v>
      </c>
      <c r="O5066" s="7" t="s">
        <v>21</v>
      </c>
      <c r="P5066" s="7" t="s">
        <v>21</v>
      </c>
      <c r="Q5066" s="7" t="s">
        <v>65</v>
      </c>
      <c r="R5066" s="7" t="s">
        <v>66</v>
      </c>
      <c r="S5066" s="7">
        <v>42.713966499999998</v>
      </c>
      <c r="T5066" s="7">
        <v>-73.211195700000005</v>
      </c>
      <c r="U5066" s="7">
        <v>0</v>
      </c>
    </row>
    <row r="5067" spans="1:21" x14ac:dyDescent="0.15">
      <c r="A5067" s="7">
        <v>5065</v>
      </c>
      <c r="B5067" s="7" t="s">
        <v>13474</v>
      </c>
      <c r="C5067" s="7">
        <v>1035</v>
      </c>
      <c r="D5067" s="7" t="s">
        <v>225</v>
      </c>
      <c r="E5067" s="7" t="s">
        <v>334</v>
      </c>
      <c r="F5067" s="7" t="s">
        <v>21</v>
      </c>
      <c r="G5067" s="7">
        <v>34</v>
      </c>
      <c r="J5067" s="7" t="s">
        <v>59173</v>
      </c>
      <c r="K5067" s="7" t="s">
        <v>59174</v>
      </c>
      <c r="L5067" s="7" t="s">
        <v>45488</v>
      </c>
      <c r="M5067" s="7" t="s">
        <v>21</v>
      </c>
      <c r="N5067" s="7" t="s">
        <v>21</v>
      </c>
      <c r="O5067" s="7" t="s">
        <v>21</v>
      </c>
      <c r="P5067" s="7" t="s">
        <v>21</v>
      </c>
    </row>
    <row r="5068" spans="1:21" x14ac:dyDescent="0.15">
      <c r="A5068" s="7">
        <v>5066</v>
      </c>
      <c r="B5068" s="7" t="s">
        <v>13475</v>
      </c>
      <c r="C5068" s="7">
        <v>1045</v>
      </c>
      <c r="D5068" s="7" t="s">
        <v>261</v>
      </c>
      <c r="E5068" s="7" t="s">
        <v>21</v>
      </c>
      <c r="F5068" s="7" t="s">
        <v>24</v>
      </c>
      <c r="G5068" s="7">
        <v>34</v>
      </c>
      <c r="J5068" s="7" t="s">
        <v>59175</v>
      </c>
      <c r="K5068" s="7" t="s">
        <v>53783</v>
      </c>
      <c r="L5068" s="7" t="s">
        <v>21</v>
      </c>
      <c r="M5068" s="7" t="s">
        <v>21</v>
      </c>
      <c r="N5068" s="7" t="s">
        <v>21</v>
      </c>
      <c r="O5068" s="7" t="s">
        <v>21</v>
      </c>
      <c r="P5068" s="7" t="s">
        <v>21</v>
      </c>
      <c r="Q5068" s="7" t="s">
        <v>28</v>
      </c>
      <c r="R5068" s="7" t="s">
        <v>29</v>
      </c>
      <c r="S5068" s="7">
        <v>42.715127000000003</v>
      </c>
      <c r="T5068" s="7">
        <v>-73.205038999999999</v>
      </c>
      <c r="U5068" s="7">
        <v>0</v>
      </c>
    </row>
    <row r="5069" spans="1:21" x14ac:dyDescent="0.15">
      <c r="A5069" s="7">
        <v>5067</v>
      </c>
      <c r="B5069" s="7" t="s">
        <v>13476</v>
      </c>
      <c r="C5069" s="7">
        <v>1048</v>
      </c>
      <c r="D5069" s="7" t="s">
        <v>261</v>
      </c>
      <c r="E5069" s="7" t="s">
        <v>334</v>
      </c>
      <c r="F5069" s="7" t="s">
        <v>46</v>
      </c>
      <c r="G5069" s="7">
        <v>34</v>
      </c>
      <c r="J5069" s="7" t="s">
        <v>59176</v>
      </c>
      <c r="K5069" s="7" t="s">
        <v>59177</v>
      </c>
      <c r="L5069" s="7" t="s">
        <v>45489</v>
      </c>
      <c r="M5069" s="7" t="s">
        <v>21</v>
      </c>
      <c r="N5069" s="7" t="s">
        <v>21</v>
      </c>
      <c r="O5069" s="7" t="s">
        <v>21</v>
      </c>
      <c r="P5069" s="7" t="s">
        <v>21</v>
      </c>
      <c r="Q5069" s="7" t="s">
        <v>47</v>
      </c>
      <c r="R5069" s="7" t="s">
        <v>48</v>
      </c>
      <c r="S5069" s="7">
        <v>42.712237199999997</v>
      </c>
      <c r="T5069" s="7">
        <v>-73.203743299999999</v>
      </c>
      <c r="U5069" s="7">
        <v>0</v>
      </c>
    </row>
    <row r="5070" spans="1:21" x14ac:dyDescent="0.15">
      <c r="A5070" s="7">
        <v>5068</v>
      </c>
      <c r="B5070" s="7" t="s">
        <v>13477</v>
      </c>
      <c r="C5070" s="7">
        <v>1053</v>
      </c>
      <c r="D5070" s="7" t="s">
        <v>225</v>
      </c>
      <c r="E5070" s="7" t="s">
        <v>21</v>
      </c>
      <c r="F5070" s="7" t="s">
        <v>363</v>
      </c>
      <c r="G5070" s="7">
        <v>34</v>
      </c>
      <c r="J5070" s="7" t="s">
        <v>59178</v>
      </c>
      <c r="K5070" s="7" t="s">
        <v>59179</v>
      </c>
      <c r="L5070" s="7" t="s">
        <v>42863</v>
      </c>
      <c r="M5070" s="7" t="s">
        <v>21</v>
      </c>
      <c r="N5070" s="7" t="s">
        <v>21</v>
      </c>
      <c r="O5070" s="7" t="s">
        <v>21</v>
      </c>
      <c r="P5070" s="7" t="s">
        <v>21</v>
      </c>
      <c r="Q5070" s="7" t="s">
        <v>366</v>
      </c>
      <c r="R5070" s="7" t="s">
        <v>367</v>
      </c>
      <c r="S5070" s="7">
        <v>42.716687999999998</v>
      </c>
      <c r="T5070" s="7">
        <v>-73.195808999999997</v>
      </c>
      <c r="U5070" s="7">
        <v>0</v>
      </c>
    </row>
    <row r="5071" spans="1:21" x14ac:dyDescent="0.15">
      <c r="A5071" s="7">
        <v>5069</v>
      </c>
      <c r="B5071" s="7" t="s">
        <v>13478</v>
      </c>
      <c r="C5071" s="7">
        <v>1200</v>
      </c>
      <c r="D5071" s="7" t="s">
        <v>225</v>
      </c>
      <c r="E5071" s="7" t="s">
        <v>334</v>
      </c>
      <c r="F5071" s="7" t="s">
        <v>39</v>
      </c>
      <c r="G5071" s="7">
        <v>34</v>
      </c>
      <c r="J5071" s="7" t="s">
        <v>59180</v>
      </c>
      <c r="K5071" s="7" t="s">
        <v>13479</v>
      </c>
      <c r="L5071" s="7" t="s">
        <v>21</v>
      </c>
      <c r="M5071" s="7" t="s">
        <v>21</v>
      </c>
      <c r="N5071" s="7" t="s">
        <v>21</v>
      </c>
      <c r="O5071" s="7" t="s">
        <v>21</v>
      </c>
      <c r="P5071" s="7" t="s">
        <v>21</v>
      </c>
      <c r="Q5071" s="7" t="s">
        <v>41</v>
      </c>
      <c r="R5071" s="7" t="s">
        <v>42</v>
      </c>
      <c r="S5071" s="7">
        <v>42.692843500000002</v>
      </c>
      <c r="T5071" s="7">
        <v>-73.185724500000006</v>
      </c>
      <c r="U5071" s="7">
        <v>0</v>
      </c>
    </row>
    <row r="5072" spans="1:21" x14ac:dyDescent="0.15">
      <c r="A5072" s="7">
        <v>5070</v>
      </c>
      <c r="B5072" s="7" t="s">
        <v>13480</v>
      </c>
      <c r="C5072" s="7" t="s">
        <v>13481</v>
      </c>
      <c r="D5072" s="7" t="s">
        <v>13482</v>
      </c>
      <c r="E5072" s="7" t="s">
        <v>334</v>
      </c>
      <c r="F5072" s="7" t="s">
        <v>378</v>
      </c>
      <c r="G5072" s="7">
        <v>34</v>
      </c>
      <c r="J5072" s="7" t="s">
        <v>59181</v>
      </c>
      <c r="K5072" s="7" t="s">
        <v>59182</v>
      </c>
      <c r="L5072" s="7" t="s">
        <v>45490</v>
      </c>
      <c r="M5072" s="7" t="s">
        <v>21</v>
      </c>
      <c r="N5072" s="7" t="s">
        <v>21</v>
      </c>
      <c r="O5072" s="7" t="s">
        <v>21</v>
      </c>
      <c r="P5072" s="7" t="s">
        <v>21</v>
      </c>
      <c r="Q5072" s="7" t="s">
        <v>379</v>
      </c>
      <c r="R5072" s="7" t="s">
        <v>380</v>
      </c>
      <c r="S5072" s="7">
        <v>42.700654999999998</v>
      </c>
      <c r="T5072" s="7">
        <v>-73.179441999999995</v>
      </c>
      <c r="U5072" s="7">
        <v>0</v>
      </c>
    </row>
    <row r="5073" spans="1:21" x14ac:dyDescent="0.15">
      <c r="A5073" s="7">
        <v>5071</v>
      </c>
      <c r="B5073" s="7" t="s">
        <v>13483</v>
      </c>
      <c r="C5073" s="7" t="s">
        <v>2408</v>
      </c>
      <c r="D5073" s="7" t="s">
        <v>225</v>
      </c>
      <c r="E5073" s="7" t="s">
        <v>334</v>
      </c>
      <c r="F5073" s="7" t="s">
        <v>141</v>
      </c>
      <c r="G5073" s="7">
        <v>34</v>
      </c>
      <c r="L5073" s="7" t="s">
        <v>42924</v>
      </c>
      <c r="M5073" s="7" t="s">
        <v>21</v>
      </c>
      <c r="N5073" s="7" t="s">
        <v>21</v>
      </c>
      <c r="O5073" s="7" t="s">
        <v>21</v>
      </c>
      <c r="P5073" s="7" t="s">
        <v>21</v>
      </c>
      <c r="Q5073" s="7" t="s">
        <v>142</v>
      </c>
      <c r="R5073" s="7" t="s">
        <v>143</v>
      </c>
      <c r="S5073" s="7">
        <v>42.699576</v>
      </c>
      <c r="T5073" s="7">
        <v>-73.178673000000003</v>
      </c>
      <c r="U5073" s="7">
        <v>0</v>
      </c>
    </row>
    <row r="5074" spans="1:21" x14ac:dyDescent="0.15">
      <c r="A5074" s="7">
        <v>5072</v>
      </c>
      <c r="B5074" s="7" t="s">
        <v>13484</v>
      </c>
      <c r="C5074" s="7" t="s">
        <v>2408</v>
      </c>
      <c r="D5074" s="7" t="s">
        <v>58</v>
      </c>
      <c r="E5074" s="7" t="s">
        <v>334</v>
      </c>
      <c r="F5074" s="7" t="s">
        <v>187</v>
      </c>
      <c r="G5074" s="7">
        <v>34</v>
      </c>
      <c r="J5074" s="7" t="s">
        <v>59183</v>
      </c>
      <c r="K5074" s="7" t="s">
        <v>59184</v>
      </c>
      <c r="L5074" s="7" t="s">
        <v>21</v>
      </c>
      <c r="M5074" s="7" t="s">
        <v>13485</v>
      </c>
      <c r="N5074" s="7" t="s">
        <v>13486</v>
      </c>
      <c r="O5074" s="7" t="s">
        <v>13487</v>
      </c>
      <c r="P5074" s="7" t="s">
        <v>21</v>
      </c>
      <c r="Q5074" s="7" t="s">
        <v>85</v>
      </c>
      <c r="R5074" s="7" t="s">
        <v>86</v>
      </c>
      <c r="S5074" s="7">
        <v>42.715679000000002</v>
      </c>
      <c r="T5074" s="7">
        <v>-73.186633999999998</v>
      </c>
      <c r="U5074" s="7">
        <v>0</v>
      </c>
    </row>
    <row r="5075" spans="1:21" x14ac:dyDescent="0.15">
      <c r="A5075" s="7">
        <v>5073</v>
      </c>
      <c r="B5075" s="7" t="s">
        <v>13488</v>
      </c>
      <c r="C5075" s="7" t="s">
        <v>2455</v>
      </c>
      <c r="D5075" s="7" t="s">
        <v>4517</v>
      </c>
      <c r="E5075" s="7" t="s">
        <v>70</v>
      </c>
      <c r="F5075" s="7" t="s">
        <v>1338</v>
      </c>
      <c r="L5075" s="7" t="s">
        <v>21</v>
      </c>
      <c r="M5075" s="7" t="s">
        <v>21</v>
      </c>
      <c r="N5075" s="7" t="s">
        <v>21</v>
      </c>
      <c r="O5075" s="7" t="s">
        <v>21</v>
      </c>
      <c r="P5075" s="7" t="s">
        <v>21</v>
      </c>
      <c r="Q5075" s="7" t="s">
        <v>136</v>
      </c>
      <c r="R5075" s="7" t="s">
        <v>137</v>
      </c>
      <c r="S5075" s="7">
        <v>42.713467899999998</v>
      </c>
      <c r="T5075" s="7">
        <v>-73.209311600000007</v>
      </c>
      <c r="U5075" s="7">
        <v>0</v>
      </c>
    </row>
    <row r="5076" spans="1:21" x14ac:dyDescent="0.15">
      <c r="A5076" s="7">
        <v>5074</v>
      </c>
      <c r="B5076" s="7" t="s">
        <v>13489</v>
      </c>
      <c r="C5076" s="7">
        <v>1415</v>
      </c>
      <c r="D5076" s="7" t="s">
        <v>58</v>
      </c>
      <c r="E5076" s="7" t="s">
        <v>23</v>
      </c>
      <c r="F5076" s="7" t="s">
        <v>59</v>
      </c>
      <c r="G5076" s="7">
        <v>35</v>
      </c>
      <c r="J5076" s="7" t="s">
        <v>59185</v>
      </c>
      <c r="K5076" s="7" t="s">
        <v>59186</v>
      </c>
      <c r="L5076" s="7" t="s">
        <v>21</v>
      </c>
      <c r="M5076" s="7" t="s">
        <v>13490</v>
      </c>
      <c r="N5076" s="7" t="s">
        <v>13491</v>
      </c>
      <c r="O5076" s="7" t="s">
        <v>13492</v>
      </c>
      <c r="P5076" s="7" t="s">
        <v>13492</v>
      </c>
      <c r="Q5076" s="7" t="s">
        <v>65</v>
      </c>
      <c r="R5076" s="7" t="s">
        <v>66</v>
      </c>
      <c r="S5076" s="7">
        <v>42.713966499999998</v>
      </c>
      <c r="T5076" s="7">
        <v>-73.211195700000005</v>
      </c>
      <c r="U5076" s="7">
        <v>0</v>
      </c>
    </row>
    <row r="5077" spans="1:21" x14ac:dyDescent="0.15">
      <c r="A5077" s="7">
        <v>5075</v>
      </c>
      <c r="B5077" s="7" t="s">
        <v>13493</v>
      </c>
      <c r="C5077" s="7">
        <v>1509</v>
      </c>
      <c r="D5077" s="7" t="s">
        <v>261</v>
      </c>
      <c r="E5077" s="7" t="s">
        <v>45</v>
      </c>
      <c r="F5077" s="7" t="s">
        <v>46</v>
      </c>
      <c r="G5077" s="7">
        <v>32</v>
      </c>
      <c r="J5077" s="7" t="s">
        <v>59187</v>
      </c>
      <c r="K5077" s="7" t="s">
        <v>59188</v>
      </c>
      <c r="L5077" s="7" t="s">
        <v>45491</v>
      </c>
      <c r="M5077" s="7" t="s">
        <v>21</v>
      </c>
      <c r="N5077" s="7" t="s">
        <v>21</v>
      </c>
      <c r="O5077" s="7" t="s">
        <v>21</v>
      </c>
      <c r="P5077" s="7" t="s">
        <v>21</v>
      </c>
      <c r="Q5077" s="7" t="s">
        <v>47</v>
      </c>
      <c r="R5077" s="7" t="s">
        <v>48</v>
      </c>
      <c r="S5077" s="7">
        <v>42.712237199999997</v>
      </c>
      <c r="T5077" s="7">
        <v>-73.203743299999999</v>
      </c>
      <c r="U5077" s="7">
        <v>0</v>
      </c>
    </row>
    <row r="5078" spans="1:21" x14ac:dyDescent="0.15">
      <c r="A5078" s="7">
        <v>5076</v>
      </c>
      <c r="B5078" s="7" t="s">
        <v>13494</v>
      </c>
      <c r="C5078" s="7" t="s">
        <v>4253</v>
      </c>
      <c r="D5078" s="7" t="s">
        <v>261</v>
      </c>
      <c r="E5078" s="7" t="s">
        <v>543</v>
      </c>
      <c r="F5078" s="7" t="s">
        <v>24</v>
      </c>
      <c r="G5078" s="7">
        <v>31</v>
      </c>
      <c r="J5078" s="7" t="s">
        <v>59189</v>
      </c>
      <c r="K5078" s="7" t="s">
        <v>59190</v>
      </c>
      <c r="L5078" s="7" t="s">
        <v>21</v>
      </c>
      <c r="M5078" s="7" t="s">
        <v>21</v>
      </c>
      <c r="N5078" s="7" t="s">
        <v>21</v>
      </c>
      <c r="O5078" s="7" t="s">
        <v>21</v>
      </c>
      <c r="P5078" s="7" t="s">
        <v>21</v>
      </c>
      <c r="Q5078" s="7" t="s">
        <v>28</v>
      </c>
      <c r="R5078" s="7" t="s">
        <v>29</v>
      </c>
      <c r="S5078" s="7">
        <v>42.715127000000003</v>
      </c>
      <c r="T5078" s="7">
        <v>-73.205038999999999</v>
      </c>
      <c r="U5078" s="7">
        <v>0</v>
      </c>
    </row>
    <row r="5079" spans="1:21" x14ac:dyDescent="0.15">
      <c r="A5079" s="7">
        <v>5077</v>
      </c>
      <c r="B5079" s="7" t="s">
        <v>13495</v>
      </c>
      <c r="C5079" s="7">
        <v>1630</v>
      </c>
      <c r="D5079" s="7" t="s">
        <v>615</v>
      </c>
      <c r="E5079" s="7" t="s">
        <v>50</v>
      </c>
      <c r="F5079" s="7" t="s">
        <v>13496</v>
      </c>
      <c r="G5079" s="7" t="s">
        <v>629</v>
      </c>
      <c r="H5079" s="7" t="s">
        <v>13497</v>
      </c>
      <c r="I5079" s="7" t="s">
        <v>13498</v>
      </c>
      <c r="J5079" s="7" t="s">
        <v>13499</v>
      </c>
      <c r="K5079" s="7" t="s">
        <v>13500</v>
      </c>
      <c r="L5079" s="7" t="s">
        <v>45492</v>
      </c>
      <c r="M5079" s="7" t="s">
        <v>21</v>
      </c>
      <c r="N5079" s="7" t="s">
        <v>21</v>
      </c>
      <c r="O5079" s="7" t="s">
        <v>21</v>
      </c>
      <c r="P5079" s="7" t="s">
        <v>21</v>
      </c>
    </row>
    <row r="5080" spans="1:21" x14ac:dyDescent="0.15">
      <c r="A5080" s="7">
        <v>5078</v>
      </c>
      <c r="B5080" s="7" t="s">
        <v>13501</v>
      </c>
      <c r="C5080" s="7" t="s">
        <v>2335</v>
      </c>
      <c r="D5080" s="7" t="s">
        <v>4203</v>
      </c>
      <c r="E5080" s="7" t="s">
        <v>50</v>
      </c>
      <c r="F5080" s="7" t="s">
        <v>657</v>
      </c>
      <c r="G5080" s="7">
        <v>31</v>
      </c>
      <c r="H5080" s="7" t="s">
        <v>59191</v>
      </c>
      <c r="I5080" s="7" t="s">
        <v>59192</v>
      </c>
      <c r="J5080" s="7" t="s">
        <v>59193</v>
      </c>
      <c r="L5080" s="7" t="s">
        <v>45493</v>
      </c>
      <c r="M5080" s="7" t="s">
        <v>21</v>
      </c>
      <c r="N5080" s="7" t="s">
        <v>21</v>
      </c>
      <c r="O5080" s="7" t="s">
        <v>21</v>
      </c>
      <c r="P5080" s="7" t="s">
        <v>21</v>
      </c>
      <c r="Q5080" s="7" t="s">
        <v>136</v>
      </c>
      <c r="R5080" s="7" t="s">
        <v>137</v>
      </c>
      <c r="S5080" s="7">
        <v>42.713467899999998</v>
      </c>
      <c r="T5080" s="7">
        <v>-73.209311600000007</v>
      </c>
      <c r="U5080" s="7">
        <v>0</v>
      </c>
    </row>
    <row r="5081" spans="1:21" x14ac:dyDescent="0.15">
      <c r="A5081" s="7">
        <v>5079</v>
      </c>
      <c r="B5081" s="7" t="s">
        <v>13502</v>
      </c>
      <c r="C5081" s="7">
        <v>347</v>
      </c>
      <c r="D5081" s="7" t="s">
        <v>261</v>
      </c>
      <c r="E5081" s="7" t="s">
        <v>262</v>
      </c>
      <c r="F5081" s="7" t="s">
        <v>135</v>
      </c>
      <c r="G5081" s="7">
        <v>31</v>
      </c>
      <c r="J5081" s="7" t="s">
        <v>59194</v>
      </c>
      <c r="K5081" s="7" t="s">
        <v>59195</v>
      </c>
      <c r="L5081" s="7" t="s">
        <v>21</v>
      </c>
      <c r="M5081" s="7" t="s">
        <v>21</v>
      </c>
      <c r="N5081" s="7" t="s">
        <v>21</v>
      </c>
      <c r="O5081" s="7" t="s">
        <v>21</v>
      </c>
      <c r="P5081" s="7" t="s">
        <v>21</v>
      </c>
      <c r="Q5081" s="7" t="s">
        <v>136</v>
      </c>
      <c r="R5081" s="7" t="s">
        <v>137</v>
      </c>
      <c r="S5081" s="7">
        <v>42.713467899999998</v>
      </c>
      <c r="T5081" s="7">
        <v>-73.209311600000007</v>
      </c>
      <c r="U5081" s="7">
        <v>0</v>
      </c>
    </row>
    <row r="5082" spans="1:21" x14ac:dyDescent="0.15">
      <c r="A5082" s="7">
        <v>5080</v>
      </c>
      <c r="B5082" s="7" t="s">
        <v>13503</v>
      </c>
      <c r="C5082" s="7">
        <v>542</v>
      </c>
      <c r="D5082" s="7" t="s">
        <v>2905</v>
      </c>
      <c r="E5082" s="7" t="s">
        <v>498</v>
      </c>
      <c r="F5082" s="7" t="s">
        <v>255</v>
      </c>
      <c r="G5082" s="7">
        <v>38</v>
      </c>
      <c r="J5082" s="7" t="s">
        <v>59196</v>
      </c>
      <c r="K5082" s="7" t="s">
        <v>59197</v>
      </c>
      <c r="L5082" s="7" t="s">
        <v>45494</v>
      </c>
      <c r="M5082" s="7" t="s">
        <v>13504</v>
      </c>
      <c r="N5082" s="7" t="s">
        <v>21</v>
      </c>
      <c r="O5082" s="7" t="s">
        <v>13505</v>
      </c>
      <c r="P5082" s="7" t="s">
        <v>13506</v>
      </c>
      <c r="Q5082" s="7" t="s">
        <v>136</v>
      </c>
      <c r="R5082" s="7" t="s">
        <v>137</v>
      </c>
      <c r="S5082" s="7">
        <v>42.713467899999998</v>
      </c>
      <c r="T5082" s="7">
        <v>-73.209311600000007</v>
      </c>
      <c r="U5082" s="7">
        <v>0</v>
      </c>
    </row>
    <row r="5083" spans="1:21" x14ac:dyDescent="0.15">
      <c r="A5083" s="7">
        <v>5081</v>
      </c>
      <c r="B5083" s="7" t="s">
        <v>13507</v>
      </c>
      <c r="C5083" s="7" t="s">
        <v>13508</v>
      </c>
      <c r="D5083" s="7" t="s">
        <v>13509</v>
      </c>
      <c r="E5083" s="7" t="s">
        <v>99</v>
      </c>
      <c r="F5083" s="7" t="s">
        <v>636</v>
      </c>
      <c r="G5083" s="7" t="s">
        <v>370</v>
      </c>
      <c r="H5083" s="7" t="s">
        <v>13510</v>
      </c>
      <c r="I5083" s="7" t="s">
        <v>13511</v>
      </c>
      <c r="J5083" s="7" t="s">
        <v>13512</v>
      </c>
      <c r="K5083" s="7" t="s">
        <v>13513</v>
      </c>
      <c r="L5083" s="7" t="s">
        <v>45495</v>
      </c>
      <c r="M5083" s="7" t="s">
        <v>13514</v>
      </c>
      <c r="N5083" s="7" t="s">
        <v>13515</v>
      </c>
      <c r="O5083" s="7" t="s">
        <v>13516</v>
      </c>
      <c r="P5083" s="7" t="s">
        <v>13517</v>
      </c>
      <c r="Q5083" s="7" t="s">
        <v>65</v>
      </c>
      <c r="R5083" s="7" t="s">
        <v>66</v>
      </c>
      <c r="S5083" s="7">
        <v>42.713966499999998</v>
      </c>
      <c r="T5083" s="7">
        <v>-73.211195700000005</v>
      </c>
      <c r="U5083" s="7">
        <v>0</v>
      </c>
    </row>
    <row r="5084" spans="1:21" x14ac:dyDescent="0.15">
      <c r="A5084" s="7">
        <v>5082</v>
      </c>
      <c r="B5084" s="7" t="s">
        <v>13518</v>
      </c>
      <c r="C5084" s="7">
        <v>1707</v>
      </c>
      <c r="D5084" s="7" t="s">
        <v>261</v>
      </c>
      <c r="E5084" s="7" t="s">
        <v>45</v>
      </c>
      <c r="F5084" s="7" t="s">
        <v>1072</v>
      </c>
      <c r="G5084" s="7">
        <v>32</v>
      </c>
      <c r="J5084" s="7" t="s">
        <v>59198</v>
      </c>
      <c r="K5084" s="7" t="s">
        <v>59199</v>
      </c>
      <c r="L5084" s="7" t="s">
        <v>45496</v>
      </c>
      <c r="M5084" s="7" t="s">
        <v>21</v>
      </c>
      <c r="N5084" s="7" t="s">
        <v>21</v>
      </c>
      <c r="O5084" s="7" t="s">
        <v>21</v>
      </c>
      <c r="P5084" s="7" t="s">
        <v>21</v>
      </c>
      <c r="Q5084" s="7" t="s">
        <v>217</v>
      </c>
      <c r="R5084" s="7" t="s">
        <v>218</v>
      </c>
      <c r="S5084" s="7">
        <v>42.714571599999999</v>
      </c>
      <c r="T5084" s="7">
        <v>-73.197530400000005</v>
      </c>
      <c r="U5084" s="7">
        <v>0</v>
      </c>
    </row>
    <row r="5085" spans="1:21" x14ac:dyDescent="0.15">
      <c r="A5085" s="7">
        <v>5083</v>
      </c>
      <c r="B5085" s="7" t="s">
        <v>13519</v>
      </c>
      <c r="C5085" s="7" t="s">
        <v>2335</v>
      </c>
      <c r="D5085" s="7" t="s">
        <v>58</v>
      </c>
      <c r="E5085" s="7" t="s">
        <v>45</v>
      </c>
      <c r="F5085" s="7" t="s">
        <v>187</v>
      </c>
      <c r="G5085" s="7">
        <v>32</v>
      </c>
      <c r="J5085" s="7" t="s">
        <v>59200</v>
      </c>
      <c r="K5085" s="7" t="s">
        <v>55296</v>
      </c>
      <c r="L5085" s="7" t="s">
        <v>21</v>
      </c>
      <c r="M5085" s="7" t="s">
        <v>13520</v>
      </c>
      <c r="N5085" s="7" t="s">
        <v>13521</v>
      </c>
      <c r="O5085" s="7" t="s">
        <v>13522</v>
      </c>
      <c r="P5085" s="7" t="s">
        <v>21</v>
      </c>
      <c r="Q5085" s="7" t="s">
        <v>85</v>
      </c>
      <c r="R5085" s="7" t="s">
        <v>86</v>
      </c>
      <c r="S5085" s="7">
        <v>42.715679000000002</v>
      </c>
      <c r="T5085" s="7">
        <v>-73.186633999999998</v>
      </c>
      <c r="U5085" s="7">
        <v>0</v>
      </c>
    </row>
    <row r="5086" spans="1:21" x14ac:dyDescent="0.15">
      <c r="A5086" s="7">
        <v>5084</v>
      </c>
      <c r="B5086" s="7" t="s">
        <v>13523</v>
      </c>
      <c r="C5086" s="7" t="s">
        <v>2301</v>
      </c>
      <c r="D5086" s="7" t="s">
        <v>225</v>
      </c>
      <c r="E5086" s="7" t="s">
        <v>543</v>
      </c>
      <c r="F5086" s="7" t="s">
        <v>838</v>
      </c>
      <c r="G5086" s="7">
        <v>31</v>
      </c>
      <c r="J5086" s="7" t="s">
        <v>59201</v>
      </c>
      <c r="K5086" s="7" t="s">
        <v>59202</v>
      </c>
      <c r="L5086" s="7" t="s">
        <v>43106</v>
      </c>
      <c r="M5086" s="7" t="s">
        <v>21</v>
      </c>
      <c r="N5086" s="7" t="s">
        <v>21</v>
      </c>
      <c r="O5086" s="7" t="s">
        <v>21</v>
      </c>
      <c r="P5086" s="7" t="s">
        <v>21</v>
      </c>
      <c r="Q5086" s="7" t="s">
        <v>73</v>
      </c>
      <c r="R5086" s="7" t="s">
        <v>74</v>
      </c>
      <c r="S5086" s="7">
        <v>42.731605600000002</v>
      </c>
      <c r="T5086" s="7">
        <v>-73.205090900000002</v>
      </c>
      <c r="U5086" s="7">
        <v>0</v>
      </c>
    </row>
    <row r="5087" spans="1:21" x14ac:dyDescent="0.15">
      <c r="A5087" s="7">
        <v>5085</v>
      </c>
      <c r="B5087" s="7" t="s">
        <v>13524</v>
      </c>
      <c r="C5087" s="7">
        <v>1829</v>
      </c>
      <c r="D5087" s="7" t="s">
        <v>225</v>
      </c>
      <c r="E5087" s="7" t="s">
        <v>45</v>
      </c>
      <c r="F5087" s="7" t="s">
        <v>180</v>
      </c>
      <c r="G5087" s="7">
        <v>32</v>
      </c>
      <c r="K5087" s="7" t="s">
        <v>13525</v>
      </c>
      <c r="L5087" s="7" t="s">
        <v>45497</v>
      </c>
      <c r="M5087" s="7" t="s">
        <v>21</v>
      </c>
      <c r="N5087" s="7" t="s">
        <v>21</v>
      </c>
      <c r="O5087" s="7" t="s">
        <v>21</v>
      </c>
      <c r="P5087" s="7" t="s">
        <v>21</v>
      </c>
      <c r="Q5087" s="7" t="s">
        <v>55</v>
      </c>
      <c r="R5087" s="7" t="s">
        <v>56</v>
      </c>
      <c r="S5087" s="7">
        <v>42.712152400000001</v>
      </c>
      <c r="T5087" s="7">
        <v>-73.203085099999996</v>
      </c>
      <c r="U5087" s="7">
        <v>0</v>
      </c>
    </row>
    <row r="5088" spans="1:21" x14ac:dyDescent="0.15">
      <c r="A5088" s="7">
        <v>5086</v>
      </c>
      <c r="B5088" s="7" t="s">
        <v>13526</v>
      </c>
      <c r="C5088" s="7" t="s">
        <v>2301</v>
      </c>
      <c r="D5088" s="7" t="s">
        <v>3719</v>
      </c>
      <c r="E5088" s="7" t="s">
        <v>50</v>
      </c>
      <c r="F5088" s="7" t="s">
        <v>13527</v>
      </c>
      <c r="G5088" s="7" t="s">
        <v>3197</v>
      </c>
      <c r="H5088" s="7" t="s">
        <v>59203</v>
      </c>
      <c r="I5088" s="7" t="s">
        <v>59204</v>
      </c>
      <c r="J5088" s="7" t="s">
        <v>59205</v>
      </c>
      <c r="K5088" s="7" t="s">
        <v>59206</v>
      </c>
      <c r="L5088" s="7" t="s">
        <v>45498</v>
      </c>
      <c r="M5088" s="7" t="s">
        <v>13528</v>
      </c>
      <c r="N5088" s="7" t="s">
        <v>21</v>
      </c>
      <c r="O5088" s="7" t="s">
        <v>13529</v>
      </c>
      <c r="P5088" s="7" t="s">
        <v>13530</v>
      </c>
      <c r="Q5088" s="7" t="s">
        <v>9249</v>
      </c>
      <c r="R5088" s="7" t="s">
        <v>9250</v>
      </c>
      <c r="S5088" s="7">
        <v>42.712928900000001</v>
      </c>
      <c r="T5088" s="7">
        <v>-73.201955299999995</v>
      </c>
      <c r="U5088" s="7">
        <v>0</v>
      </c>
    </row>
    <row r="5089" spans="1:21" x14ac:dyDescent="0.15">
      <c r="A5089" s="7">
        <v>5087</v>
      </c>
      <c r="B5089" s="7" t="s">
        <v>13531</v>
      </c>
      <c r="C5089" s="7" t="s">
        <v>2335</v>
      </c>
      <c r="D5089" s="7" t="s">
        <v>58</v>
      </c>
      <c r="E5089" s="7" t="s">
        <v>21</v>
      </c>
      <c r="F5089" s="7" t="s">
        <v>180</v>
      </c>
      <c r="G5089" s="7">
        <v>32</v>
      </c>
      <c r="J5089" s="7" t="s">
        <v>59207</v>
      </c>
      <c r="L5089" s="7" t="s">
        <v>21</v>
      </c>
      <c r="M5089" s="7" t="s">
        <v>13532</v>
      </c>
      <c r="N5089" s="7" t="s">
        <v>13533</v>
      </c>
      <c r="O5089" s="7" t="s">
        <v>13534</v>
      </c>
      <c r="P5089" s="7" t="s">
        <v>13534</v>
      </c>
      <c r="Q5089" s="7" t="s">
        <v>55</v>
      </c>
      <c r="R5089" s="7" t="s">
        <v>56</v>
      </c>
      <c r="S5089" s="7">
        <v>42.712152400000001</v>
      </c>
      <c r="T5089" s="7">
        <v>-73.203085099999996</v>
      </c>
      <c r="U5089" s="7">
        <v>0</v>
      </c>
    </row>
    <row r="5090" spans="1:21" x14ac:dyDescent="0.15">
      <c r="A5090" s="7">
        <v>5088</v>
      </c>
      <c r="B5090" s="7" t="s">
        <v>13535</v>
      </c>
      <c r="C5090" s="7">
        <v>410</v>
      </c>
      <c r="D5090" s="7" t="s">
        <v>261</v>
      </c>
      <c r="E5090" s="7" t="s">
        <v>168</v>
      </c>
      <c r="F5090" s="7" t="s">
        <v>135</v>
      </c>
      <c r="G5090" s="7" t="s">
        <v>891</v>
      </c>
      <c r="J5090" s="7" t="s">
        <v>13536</v>
      </c>
      <c r="K5090" s="7" t="s">
        <v>13537</v>
      </c>
      <c r="L5090" s="7" t="s">
        <v>21</v>
      </c>
      <c r="M5090" s="7" t="s">
        <v>13538</v>
      </c>
      <c r="N5090" s="7" t="s">
        <v>13539</v>
      </c>
      <c r="O5090" s="7" t="s">
        <v>13540</v>
      </c>
      <c r="P5090" s="7" t="s">
        <v>13541</v>
      </c>
      <c r="Q5090" s="7" t="s">
        <v>136</v>
      </c>
      <c r="R5090" s="7" t="s">
        <v>137</v>
      </c>
      <c r="S5090" s="7">
        <v>42.713467899999998</v>
      </c>
      <c r="T5090" s="7">
        <v>-73.209311600000007</v>
      </c>
      <c r="U5090" s="7">
        <v>0</v>
      </c>
    </row>
    <row r="5091" spans="1:21" x14ac:dyDescent="0.15">
      <c r="A5091" s="7">
        <v>5089</v>
      </c>
      <c r="B5091" s="7" t="s">
        <v>13542</v>
      </c>
      <c r="C5091" s="7">
        <v>631</v>
      </c>
      <c r="D5091" s="7" t="s">
        <v>58</v>
      </c>
      <c r="E5091" s="7" t="s">
        <v>957</v>
      </c>
      <c r="F5091" s="7" t="s">
        <v>701</v>
      </c>
      <c r="G5091" s="7">
        <v>34</v>
      </c>
      <c r="J5091" s="7" t="s">
        <v>59208</v>
      </c>
      <c r="K5091" s="7" t="s">
        <v>59209</v>
      </c>
      <c r="L5091" s="7" t="s">
        <v>21</v>
      </c>
      <c r="M5091" s="7" t="s">
        <v>13543</v>
      </c>
      <c r="N5091" s="7">
        <v>1785193</v>
      </c>
      <c r="O5091" s="7" t="s">
        <v>13544</v>
      </c>
      <c r="P5091" s="7" t="s">
        <v>13545</v>
      </c>
      <c r="Q5091" s="7" t="s">
        <v>702</v>
      </c>
      <c r="R5091" s="7" t="s">
        <v>703</v>
      </c>
      <c r="S5091" s="7">
        <v>42.660201100000002</v>
      </c>
      <c r="T5091" s="7">
        <v>-73.242587</v>
      </c>
      <c r="U5091" s="7">
        <v>0</v>
      </c>
    </row>
    <row r="5092" spans="1:21" x14ac:dyDescent="0.15">
      <c r="A5092" s="7">
        <v>5090</v>
      </c>
      <c r="B5092" s="7" t="s">
        <v>13546</v>
      </c>
      <c r="C5092" s="7" t="s">
        <v>13508</v>
      </c>
      <c r="D5092" s="7" t="s">
        <v>76</v>
      </c>
      <c r="E5092" s="7" t="s">
        <v>334</v>
      </c>
      <c r="F5092" s="7" t="s">
        <v>59</v>
      </c>
      <c r="G5092" s="7" t="s">
        <v>6891</v>
      </c>
      <c r="H5092" s="7" t="s">
        <v>59210</v>
      </c>
      <c r="J5092" s="7" t="s">
        <v>13547</v>
      </c>
      <c r="K5092" s="7" t="s">
        <v>13548</v>
      </c>
      <c r="L5092" s="7" t="s">
        <v>21</v>
      </c>
      <c r="M5092" s="7" t="s">
        <v>21</v>
      </c>
      <c r="N5092" s="7" t="s">
        <v>21</v>
      </c>
      <c r="O5092" s="7" t="s">
        <v>21</v>
      </c>
      <c r="P5092" s="7" t="s">
        <v>21</v>
      </c>
      <c r="Q5092" s="7" t="s">
        <v>65</v>
      </c>
      <c r="R5092" s="7" t="s">
        <v>66</v>
      </c>
      <c r="S5092" s="7">
        <v>42.713966499999998</v>
      </c>
      <c r="T5092" s="7">
        <v>-73.211195700000005</v>
      </c>
      <c r="U5092" s="7">
        <v>0</v>
      </c>
    </row>
    <row r="5093" spans="1:21" x14ac:dyDescent="0.15">
      <c r="A5093" s="7">
        <v>5091</v>
      </c>
      <c r="B5093" s="7" t="s">
        <v>13549</v>
      </c>
      <c r="C5093" s="7">
        <v>741</v>
      </c>
      <c r="D5093" s="7" t="s">
        <v>76</v>
      </c>
      <c r="E5093" s="7" t="s">
        <v>334</v>
      </c>
      <c r="F5093" s="7" t="s">
        <v>349</v>
      </c>
      <c r="G5093" s="7">
        <v>35</v>
      </c>
      <c r="J5093" s="7" t="s">
        <v>59211</v>
      </c>
      <c r="K5093" s="7" t="s">
        <v>59212</v>
      </c>
      <c r="L5093" s="7" t="s">
        <v>21</v>
      </c>
      <c r="M5093" s="7" t="s">
        <v>21</v>
      </c>
      <c r="N5093" s="7" t="s">
        <v>21</v>
      </c>
      <c r="O5093" s="7" t="s">
        <v>21</v>
      </c>
      <c r="P5093" s="7" t="s">
        <v>21</v>
      </c>
      <c r="Q5093" s="7" t="s">
        <v>352</v>
      </c>
      <c r="R5093" s="7" t="s">
        <v>353</v>
      </c>
      <c r="S5093" s="7">
        <v>42.698774</v>
      </c>
      <c r="T5093" s="7">
        <v>-73.208710999999994</v>
      </c>
      <c r="U5093" s="7">
        <v>0</v>
      </c>
    </row>
    <row r="5094" spans="1:21" x14ac:dyDescent="0.15">
      <c r="A5094" s="7">
        <v>5092</v>
      </c>
      <c r="B5094" s="7" t="s">
        <v>13550</v>
      </c>
      <c r="C5094" s="7" t="s">
        <v>5305</v>
      </c>
      <c r="D5094" s="7" t="s">
        <v>225</v>
      </c>
      <c r="E5094" s="7" t="s">
        <v>38</v>
      </c>
      <c r="F5094" s="7" t="s">
        <v>2882</v>
      </c>
      <c r="G5094" s="7" t="s">
        <v>40</v>
      </c>
      <c r="J5094" s="7" t="s">
        <v>59213</v>
      </c>
      <c r="K5094" s="7" t="s">
        <v>13551</v>
      </c>
      <c r="L5094" s="7" t="s">
        <v>21</v>
      </c>
      <c r="M5094" s="7" t="s">
        <v>21</v>
      </c>
      <c r="N5094" s="7" t="s">
        <v>21</v>
      </c>
      <c r="O5094" s="7" t="s">
        <v>21</v>
      </c>
      <c r="P5094" s="7" t="s">
        <v>21</v>
      </c>
      <c r="Q5094" s="7" t="s">
        <v>65</v>
      </c>
      <c r="R5094" s="7" t="s">
        <v>66</v>
      </c>
      <c r="S5094" s="7">
        <v>42.713966499999998</v>
      </c>
      <c r="T5094" s="7">
        <v>-73.211195700000005</v>
      </c>
      <c r="U5094" s="7">
        <v>0</v>
      </c>
    </row>
    <row r="5095" spans="1:21" x14ac:dyDescent="0.15">
      <c r="A5095" s="7">
        <v>5093</v>
      </c>
      <c r="B5095" s="7" t="s">
        <v>13552</v>
      </c>
      <c r="C5095" s="7" t="s">
        <v>2408</v>
      </c>
      <c r="D5095" s="7" t="s">
        <v>399</v>
      </c>
      <c r="E5095" s="7" t="s">
        <v>1019</v>
      </c>
      <c r="F5095" s="7" t="s">
        <v>21</v>
      </c>
      <c r="L5095" s="7" t="s">
        <v>21</v>
      </c>
      <c r="M5095" s="7" t="s">
        <v>21</v>
      </c>
      <c r="N5095" s="7" t="s">
        <v>21</v>
      </c>
      <c r="O5095" s="7" t="s">
        <v>21</v>
      </c>
      <c r="P5095" s="7" t="s">
        <v>21</v>
      </c>
    </row>
    <row r="5096" spans="1:21" x14ac:dyDescent="0.15">
      <c r="A5096" s="7">
        <v>5094</v>
      </c>
      <c r="B5096" s="7" t="s">
        <v>13553</v>
      </c>
      <c r="C5096" s="7" t="s">
        <v>2335</v>
      </c>
      <c r="D5096" s="7" t="s">
        <v>399</v>
      </c>
      <c r="E5096" s="7" t="s">
        <v>1019</v>
      </c>
      <c r="F5096" s="7" t="s">
        <v>21</v>
      </c>
      <c r="L5096" s="7" t="s">
        <v>45499</v>
      </c>
      <c r="M5096" s="7" t="s">
        <v>21</v>
      </c>
      <c r="N5096" s="7" t="s">
        <v>21</v>
      </c>
      <c r="O5096" s="7" t="s">
        <v>21</v>
      </c>
      <c r="P5096" s="7" t="s">
        <v>21</v>
      </c>
    </row>
    <row r="5097" spans="1:21" x14ac:dyDescent="0.15">
      <c r="A5097" s="7">
        <v>5095</v>
      </c>
      <c r="B5097" s="7" t="s">
        <v>13554</v>
      </c>
      <c r="C5097" s="7" t="s">
        <v>9273</v>
      </c>
      <c r="D5097" s="7" t="s">
        <v>76</v>
      </c>
      <c r="E5097" s="7" t="s">
        <v>186</v>
      </c>
      <c r="F5097" s="7" t="s">
        <v>461</v>
      </c>
      <c r="G5097" s="7">
        <v>38</v>
      </c>
      <c r="J5097" s="7" t="s">
        <v>59214</v>
      </c>
      <c r="K5097" s="7" t="s">
        <v>59215</v>
      </c>
      <c r="L5097" s="7" t="s">
        <v>21</v>
      </c>
      <c r="M5097" s="7" t="s">
        <v>21</v>
      </c>
      <c r="N5097" s="7" t="s">
        <v>21</v>
      </c>
      <c r="O5097" s="7" t="s">
        <v>21</v>
      </c>
      <c r="P5097" s="7" t="s">
        <v>21</v>
      </c>
      <c r="Q5097" s="7" t="s">
        <v>468</v>
      </c>
      <c r="R5097" s="7" t="s">
        <v>469</v>
      </c>
      <c r="S5097" s="7">
        <v>42.711084399999997</v>
      </c>
      <c r="T5097" s="7">
        <v>-73.197129899999993</v>
      </c>
      <c r="U5097" s="7">
        <v>0</v>
      </c>
    </row>
    <row r="5098" spans="1:21" x14ac:dyDescent="0.15">
      <c r="A5098" s="7">
        <v>5096</v>
      </c>
      <c r="B5098" s="7" t="s">
        <v>13555</v>
      </c>
      <c r="C5098" s="7">
        <v>813</v>
      </c>
      <c r="D5098" s="7" t="s">
        <v>76</v>
      </c>
      <c r="E5098" s="7" t="s">
        <v>334</v>
      </c>
      <c r="F5098" s="7" t="s">
        <v>21</v>
      </c>
      <c r="G5098" s="7">
        <v>35</v>
      </c>
      <c r="J5098" s="7" t="s">
        <v>54467</v>
      </c>
      <c r="K5098" s="7" t="s">
        <v>59216</v>
      </c>
      <c r="L5098" s="7" t="s">
        <v>21</v>
      </c>
      <c r="M5098" s="7" t="s">
        <v>21</v>
      </c>
      <c r="N5098" s="7" t="s">
        <v>21</v>
      </c>
      <c r="O5098" s="7" t="s">
        <v>21</v>
      </c>
      <c r="P5098" s="7" t="s">
        <v>21</v>
      </c>
    </row>
    <row r="5099" spans="1:21" x14ac:dyDescent="0.15">
      <c r="A5099" s="7">
        <v>5097</v>
      </c>
      <c r="B5099" s="7" t="s">
        <v>13556</v>
      </c>
      <c r="C5099" s="7">
        <v>844</v>
      </c>
      <c r="D5099" s="7" t="s">
        <v>225</v>
      </c>
      <c r="E5099" s="7" t="s">
        <v>334</v>
      </c>
      <c r="F5099" s="7" t="s">
        <v>378</v>
      </c>
      <c r="G5099" s="7">
        <v>35</v>
      </c>
      <c r="J5099" s="7" t="s">
        <v>59217</v>
      </c>
      <c r="L5099" s="7" t="s">
        <v>43125</v>
      </c>
      <c r="M5099" s="7" t="s">
        <v>21</v>
      </c>
      <c r="N5099" s="7" t="s">
        <v>21</v>
      </c>
      <c r="O5099" s="7" t="s">
        <v>21</v>
      </c>
      <c r="P5099" s="7" t="s">
        <v>21</v>
      </c>
      <c r="Q5099" s="7" t="s">
        <v>379</v>
      </c>
      <c r="R5099" s="7" t="s">
        <v>380</v>
      </c>
      <c r="S5099" s="7">
        <v>42.700654999999998</v>
      </c>
      <c r="T5099" s="7">
        <v>-73.179441999999995</v>
      </c>
      <c r="U5099" s="7">
        <v>0</v>
      </c>
    </row>
    <row r="5100" spans="1:21" x14ac:dyDescent="0.15">
      <c r="A5100" s="7">
        <v>5098</v>
      </c>
      <c r="B5100" s="7" t="s">
        <v>13557</v>
      </c>
      <c r="C5100" s="7">
        <v>845</v>
      </c>
      <c r="D5100" s="7" t="s">
        <v>225</v>
      </c>
      <c r="E5100" s="7" t="s">
        <v>334</v>
      </c>
      <c r="F5100" s="7" t="s">
        <v>141</v>
      </c>
      <c r="G5100" s="7">
        <v>35</v>
      </c>
      <c r="J5100" s="7" t="s">
        <v>55127</v>
      </c>
      <c r="K5100" s="7" t="s">
        <v>52873</v>
      </c>
      <c r="L5100" s="7" t="s">
        <v>45500</v>
      </c>
      <c r="M5100" s="7" t="s">
        <v>21</v>
      </c>
      <c r="N5100" s="7" t="s">
        <v>21</v>
      </c>
      <c r="O5100" s="7" t="s">
        <v>21</v>
      </c>
      <c r="P5100" s="7" t="s">
        <v>21</v>
      </c>
      <c r="Q5100" s="7" t="s">
        <v>142</v>
      </c>
      <c r="R5100" s="7" t="s">
        <v>143</v>
      </c>
      <c r="S5100" s="7">
        <v>42.699576</v>
      </c>
      <c r="T5100" s="7">
        <v>-73.178673000000003</v>
      </c>
      <c r="U5100" s="7">
        <v>0</v>
      </c>
    </row>
    <row r="5101" spans="1:21" x14ac:dyDescent="0.15">
      <c r="A5101" s="7">
        <v>5099</v>
      </c>
      <c r="B5101" s="7" t="s">
        <v>13558</v>
      </c>
      <c r="C5101" s="7">
        <v>311</v>
      </c>
      <c r="D5101" s="7" t="s">
        <v>58</v>
      </c>
      <c r="E5101" s="7" t="s">
        <v>334</v>
      </c>
      <c r="F5101" s="7" t="s">
        <v>180</v>
      </c>
      <c r="G5101" s="7" t="s">
        <v>12935</v>
      </c>
      <c r="J5101" s="7" t="s">
        <v>59218</v>
      </c>
      <c r="K5101" s="7" t="s">
        <v>54292</v>
      </c>
      <c r="L5101" s="7" t="s">
        <v>21</v>
      </c>
      <c r="M5101" s="7" t="s">
        <v>13559</v>
      </c>
      <c r="N5101" s="7" t="s">
        <v>21</v>
      </c>
      <c r="O5101" s="7" t="s">
        <v>13560</v>
      </c>
      <c r="P5101" s="7" t="s">
        <v>13561</v>
      </c>
      <c r="Q5101" s="7" t="s">
        <v>55</v>
      </c>
      <c r="R5101" s="7" t="s">
        <v>56</v>
      </c>
      <c r="S5101" s="7">
        <v>42.712152400000001</v>
      </c>
      <c r="T5101" s="7">
        <v>-73.203085099999996</v>
      </c>
      <c r="U5101" s="7">
        <v>0</v>
      </c>
    </row>
    <row r="5102" spans="1:21" x14ac:dyDescent="0.15">
      <c r="A5102" s="7">
        <v>5100</v>
      </c>
      <c r="B5102" s="7" t="s">
        <v>13562</v>
      </c>
      <c r="C5102" s="7">
        <v>924</v>
      </c>
      <c r="D5102" s="7" t="s">
        <v>4996</v>
      </c>
      <c r="E5102" s="7" t="s">
        <v>867</v>
      </c>
      <c r="F5102" s="7" t="s">
        <v>46</v>
      </c>
      <c r="L5102" s="7" t="s">
        <v>45501</v>
      </c>
      <c r="M5102" s="7" t="s">
        <v>21</v>
      </c>
      <c r="N5102" s="7" t="s">
        <v>21</v>
      </c>
      <c r="O5102" s="7" t="s">
        <v>21</v>
      </c>
      <c r="P5102" s="7" t="s">
        <v>21</v>
      </c>
      <c r="Q5102" s="7" t="s">
        <v>47</v>
      </c>
      <c r="R5102" s="7" t="s">
        <v>48</v>
      </c>
      <c r="S5102" s="7">
        <v>42.712237199999997</v>
      </c>
      <c r="T5102" s="7">
        <v>-73.203743299999999</v>
      </c>
      <c r="U5102" s="7">
        <v>0</v>
      </c>
    </row>
    <row r="5103" spans="1:21" x14ac:dyDescent="0.15">
      <c r="A5103" s="7">
        <v>5101</v>
      </c>
      <c r="B5103" s="7" t="s">
        <v>13563</v>
      </c>
      <c r="C5103" s="7">
        <v>942</v>
      </c>
      <c r="D5103" s="7" t="s">
        <v>261</v>
      </c>
      <c r="E5103" s="7" t="s">
        <v>334</v>
      </c>
      <c r="F5103" s="7" t="s">
        <v>46</v>
      </c>
      <c r="G5103" s="7">
        <v>35</v>
      </c>
      <c r="J5103" s="7" t="s">
        <v>59219</v>
      </c>
      <c r="L5103" s="7" t="s">
        <v>44389</v>
      </c>
      <c r="M5103" s="7" t="s">
        <v>21</v>
      </c>
      <c r="N5103" s="7" t="s">
        <v>21</v>
      </c>
      <c r="O5103" s="7" t="s">
        <v>21</v>
      </c>
      <c r="P5103" s="7" t="s">
        <v>21</v>
      </c>
      <c r="Q5103" s="7" t="s">
        <v>47</v>
      </c>
      <c r="R5103" s="7" t="s">
        <v>48</v>
      </c>
      <c r="S5103" s="7">
        <v>42.712237199999997</v>
      </c>
      <c r="T5103" s="7">
        <v>-73.203743299999999</v>
      </c>
      <c r="U5103" s="7">
        <v>0</v>
      </c>
    </row>
    <row r="5104" spans="1:21" x14ac:dyDescent="0.15">
      <c r="A5104" s="7">
        <v>5102</v>
      </c>
      <c r="B5104" s="7" t="s">
        <v>13564</v>
      </c>
      <c r="C5104" s="7">
        <v>1004</v>
      </c>
      <c r="D5104" s="7" t="s">
        <v>1108</v>
      </c>
      <c r="E5104" s="7" t="s">
        <v>1019</v>
      </c>
      <c r="F5104" s="7" t="s">
        <v>294</v>
      </c>
      <c r="L5104" s="7" t="s">
        <v>45502</v>
      </c>
      <c r="M5104" s="7" t="s">
        <v>21</v>
      </c>
      <c r="N5104" s="7" t="s">
        <v>21</v>
      </c>
      <c r="O5104" s="7" t="s">
        <v>21</v>
      </c>
      <c r="P5104" s="7" t="s">
        <v>21</v>
      </c>
      <c r="Q5104" s="7" t="s">
        <v>298</v>
      </c>
      <c r="R5104" s="7" t="s">
        <v>299</v>
      </c>
      <c r="S5104" s="7">
        <v>42.736677999999998</v>
      </c>
      <c r="T5104" s="7">
        <v>-73.193205000000006</v>
      </c>
      <c r="U5104" s="7">
        <v>0</v>
      </c>
    </row>
    <row r="5105" spans="1:21" x14ac:dyDescent="0.15">
      <c r="A5105" s="7">
        <v>5103</v>
      </c>
      <c r="B5105" s="7" t="s">
        <v>13565</v>
      </c>
      <c r="C5105" s="7">
        <v>1016</v>
      </c>
      <c r="D5105" s="7" t="s">
        <v>261</v>
      </c>
      <c r="E5105" s="7" t="s">
        <v>186</v>
      </c>
      <c r="F5105" s="7" t="s">
        <v>24</v>
      </c>
      <c r="G5105" s="7" t="s">
        <v>6755</v>
      </c>
      <c r="J5105" s="7" t="s">
        <v>59220</v>
      </c>
      <c r="K5105" s="7" t="s">
        <v>56116</v>
      </c>
      <c r="L5105" s="7" t="s">
        <v>21</v>
      </c>
      <c r="M5105" s="7" t="s">
        <v>21</v>
      </c>
      <c r="N5105" s="7" t="s">
        <v>21</v>
      </c>
      <c r="O5105" s="7" t="s">
        <v>21</v>
      </c>
      <c r="P5105" s="7" t="s">
        <v>21</v>
      </c>
      <c r="Q5105" s="7" t="s">
        <v>28</v>
      </c>
      <c r="R5105" s="7" t="s">
        <v>29</v>
      </c>
      <c r="S5105" s="7">
        <v>42.715127000000003</v>
      </c>
      <c r="T5105" s="7">
        <v>-73.205038999999999</v>
      </c>
      <c r="U5105" s="7">
        <v>0</v>
      </c>
    </row>
    <row r="5106" spans="1:21" x14ac:dyDescent="0.15">
      <c r="A5106" s="7">
        <v>5104</v>
      </c>
      <c r="B5106" s="7" t="s">
        <v>13566</v>
      </c>
      <c r="C5106" s="7">
        <v>1016</v>
      </c>
      <c r="D5106" s="7" t="s">
        <v>225</v>
      </c>
      <c r="E5106" s="7" t="s">
        <v>334</v>
      </c>
      <c r="F5106" s="7" t="s">
        <v>541</v>
      </c>
      <c r="G5106" s="7" t="s">
        <v>1861</v>
      </c>
      <c r="J5106" s="7" t="s">
        <v>13567</v>
      </c>
      <c r="K5106" s="7" t="s">
        <v>13568</v>
      </c>
      <c r="L5106" s="7" t="s">
        <v>45503</v>
      </c>
      <c r="M5106" s="7" t="s">
        <v>21</v>
      </c>
      <c r="N5106" s="7" t="s">
        <v>21</v>
      </c>
      <c r="O5106" s="7" t="s">
        <v>21</v>
      </c>
      <c r="P5106" s="7" t="s">
        <v>21</v>
      </c>
      <c r="Q5106" s="7" t="s">
        <v>366</v>
      </c>
      <c r="R5106" s="7" t="s">
        <v>367</v>
      </c>
      <c r="S5106" s="7">
        <v>42.716687999999998</v>
      </c>
      <c r="T5106" s="7">
        <v>-73.195808999999997</v>
      </c>
      <c r="U5106" s="7">
        <v>0</v>
      </c>
    </row>
    <row r="5107" spans="1:21" x14ac:dyDescent="0.15">
      <c r="A5107" s="7">
        <v>5105</v>
      </c>
      <c r="B5107" s="7" t="s">
        <v>13569</v>
      </c>
      <c r="C5107" s="7" t="s">
        <v>2408</v>
      </c>
      <c r="D5107" s="7" t="s">
        <v>225</v>
      </c>
      <c r="E5107" s="7" t="s">
        <v>334</v>
      </c>
      <c r="F5107" s="7" t="s">
        <v>13046</v>
      </c>
      <c r="G5107" s="7">
        <v>35</v>
      </c>
      <c r="J5107" s="7" t="s">
        <v>59221</v>
      </c>
      <c r="K5107" s="7" t="s">
        <v>59222</v>
      </c>
      <c r="L5107" s="7" t="s">
        <v>45504</v>
      </c>
      <c r="M5107" s="7" t="s">
        <v>21</v>
      </c>
      <c r="N5107" s="7" t="s">
        <v>21</v>
      </c>
      <c r="O5107" s="7" t="s">
        <v>21</v>
      </c>
      <c r="P5107" s="7" t="s">
        <v>21</v>
      </c>
      <c r="Q5107" s="7" t="s">
        <v>90</v>
      </c>
      <c r="R5107" s="7" t="s">
        <v>91</v>
      </c>
      <c r="S5107" s="7">
        <v>42.719681000000001</v>
      </c>
      <c r="T5107" s="7">
        <v>-73.234836999999999</v>
      </c>
      <c r="U5107" s="7">
        <v>0</v>
      </c>
    </row>
    <row r="5108" spans="1:21" x14ac:dyDescent="0.15">
      <c r="A5108" s="7">
        <v>5106</v>
      </c>
      <c r="B5108" s="7" t="s">
        <v>13570</v>
      </c>
      <c r="C5108" s="7" t="s">
        <v>2408</v>
      </c>
      <c r="D5108" s="7" t="s">
        <v>103</v>
      </c>
      <c r="E5108" s="7" t="s">
        <v>867</v>
      </c>
      <c r="F5108" s="7" t="s">
        <v>2279</v>
      </c>
      <c r="G5108" s="7">
        <v>35</v>
      </c>
      <c r="H5108" s="7" t="s">
        <v>59223</v>
      </c>
      <c r="I5108" s="7" t="s">
        <v>59224</v>
      </c>
      <c r="J5108" s="7" t="s">
        <v>59225</v>
      </c>
      <c r="K5108" s="7" t="s">
        <v>59226</v>
      </c>
      <c r="L5108" s="7" t="s">
        <v>21</v>
      </c>
      <c r="M5108" s="7" t="s">
        <v>21</v>
      </c>
      <c r="N5108" s="7" t="s">
        <v>21</v>
      </c>
      <c r="O5108" s="7" t="s">
        <v>21</v>
      </c>
      <c r="P5108" s="7" t="s">
        <v>21</v>
      </c>
      <c r="Q5108" s="7" t="s">
        <v>1383</v>
      </c>
      <c r="R5108" s="7" t="s">
        <v>1384</v>
      </c>
      <c r="S5108" s="7">
        <v>42.719979700000003</v>
      </c>
      <c r="T5108" s="7">
        <v>-73.193707399999994</v>
      </c>
      <c r="U5108" s="7">
        <v>0</v>
      </c>
    </row>
    <row r="5109" spans="1:21" x14ac:dyDescent="0.15">
      <c r="A5109" s="7">
        <v>5107</v>
      </c>
      <c r="B5109" s="7" t="s">
        <v>13571</v>
      </c>
      <c r="C5109" s="7">
        <v>1114</v>
      </c>
      <c r="D5109" s="7" t="s">
        <v>103</v>
      </c>
      <c r="E5109" s="7" t="s">
        <v>867</v>
      </c>
      <c r="F5109" s="7" t="s">
        <v>226</v>
      </c>
      <c r="G5109" s="7">
        <v>35</v>
      </c>
      <c r="H5109" s="7" t="s">
        <v>59227</v>
      </c>
      <c r="I5109" s="7" t="s">
        <v>59228</v>
      </c>
      <c r="J5109" s="7" t="s">
        <v>59229</v>
      </c>
      <c r="K5109" s="7" t="s">
        <v>59230</v>
      </c>
      <c r="L5109" s="7" t="s">
        <v>45505</v>
      </c>
      <c r="M5109" s="7" t="s">
        <v>21</v>
      </c>
      <c r="N5109" s="7">
        <v>725</v>
      </c>
      <c r="O5109" s="7" t="s">
        <v>13572</v>
      </c>
      <c r="P5109" s="7" t="s">
        <v>21</v>
      </c>
      <c r="Q5109" s="7" t="s">
        <v>227</v>
      </c>
      <c r="R5109" s="7" t="s">
        <v>228</v>
      </c>
      <c r="S5109" s="7">
        <v>42.713797499999998</v>
      </c>
      <c r="T5109" s="7">
        <v>-73.199916200000004</v>
      </c>
      <c r="U5109" s="7">
        <v>0</v>
      </c>
    </row>
    <row r="5110" spans="1:21" x14ac:dyDescent="0.15">
      <c r="A5110" s="7">
        <v>5108</v>
      </c>
      <c r="B5110" s="7" t="s">
        <v>13573</v>
      </c>
      <c r="C5110" s="7" t="s">
        <v>2408</v>
      </c>
      <c r="D5110" s="7" t="s">
        <v>58</v>
      </c>
      <c r="E5110" s="7" t="s">
        <v>13574</v>
      </c>
      <c r="F5110" s="7" t="s">
        <v>197</v>
      </c>
      <c r="G5110" s="7">
        <v>38</v>
      </c>
      <c r="J5110" s="7" t="s">
        <v>59231</v>
      </c>
      <c r="K5110" s="7" t="s">
        <v>59232</v>
      </c>
      <c r="L5110" s="7" t="s">
        <v>21</v>
      </c>
      <c r="M5110" s="7" t="s">
        <v>13575</v>
      </c>
      <c r="N5110" s="7" t="s">
        <v>13576</v>
      </c>
      <c r="O5110" s="7" t="s">
        <v>13577</v>
      </c>
      <c r="P5110" s="7" t="s">
        <v>21</v>
      </c>
      <c r="Q5110" s="7" t="s">
        <v>203</v>
      </c>
      <c r="R5110" s="7" t="s">
        <v>204</v>
      </c>
      <c r="S5110" s="7">
        <v>42.710104100000002</v>
      </c>
      <c r="T5110" s="7">
        <v>-73.200182999999996</v>
      </c>
      <c r="U5110" s="7">
        <v>0</v>
      </c>
    </row>
    <row r="5111" spans="1:21" x14ac:dyDescent="0.15">
      <c r="A5111" s="7">
        <v>5109</v>
      </c>
      <c r="B5111" s="7" t="s">
        <v>13578</v>
      </c>
      <c r="C5111" s="7">
        <v>1237</v>
      </c>
      <c r="D5111" s="7" t="s">
        <v>6055</v>
      </c>
      <c r="E5111" s="7" t="s">
        <v>867</v>
      </c>
      <c r="F5111" s="7" t="s">
        <v>657</v>
      </c>
      <c r="L5111" s="7" t="s">
        <v>45506</v>
      </c>
      <c r="M5111" s="7" t="s">
        <v>21</v>
      </c>
      <c r="N5111" s="7" t="s">
        <v>21</v>
      </c>
      <c r="O5111" s="7" t="s">
        <v>21</v>
      </c>
      <c r="P5111" s="7" t="s">
        <v>21</v>
      </c>
      <c r="Q5111" s="7" t="s">
        <v>136</v>
      </c>
      <c r="R5111" s="7" t="s">
        <v>137</v>
      </c>
      <c r="S5111" s="7">
        <v>42.713467899999998</v>
      </c>
      <c r="T5111" s="7">
        <v>-73.209311600000007</v>
      </c>
      <c r="U5111" s="7">
        <v>0</v>
      </c>
    </row>
    <row r="5112" spans="1:21" x14ac:dyDescent="0.15">
      <c r="A5112" s="7">
        <v>5110</v>
      </c>
      <c r="B5112" s="7" t="s">
        <v>13579</v>
      </c>
      <c r="C5112" s="7">
        <v>1334</v>
      </c>
      <c r="D5112" s="7" t="s">
        <v>225</v>
      </c>
      <c r="E5112" s="7" t="s">
        <v>186</v>
      </c>
      <c r="F5112" s="7" t="s">
        <v>59</v>
      </c>
      <c r="G5112" s="7">
        <v>38</v>
      </c>
      <c r="J5112" s="7" t="s">
        <v>59233</v>
      </c>
      <c r="K5112" s="7" t="s">
        <v>59234</v>
      </c>
      <c r="L5112" s="7" t="s">
        <v>45507</v>
      </c>
      <c r="M5112" s="7" t="s">
        <v>21</v>
      </c>
      <c r="N5112" s="7" t="s">
        <v>21</v>
      </c>
      <c r="O5112" s="7" t="s">
        <v>21</v>
      </c>
      <c r="P5112" s="7" t="s">
        <v>21</v>
      </c>
      <c r="Q5112" s="7" t="s">
        <v>65</v>
      </c>
      <c r="R5112" s="7" t="s">
        <v>66</v>
      </c>
      <c r="S5112" s="7">
        <v>42.713966499999998</v>
      </c>
      <c r="T5112" s="7">
        <v>-73.211195700000005</v>
      </c>
      <c r="U5112" s="7">
        <v>0</v>
      </c>
    </row>
    <row r="5113" spans="1:21" x14ac:dyDescent="0.15">
      <c r="A5113" s="7">
        <v>5111</v>
      </c>
      <c r="B5113" s="7" t="s">
        <v>13580</v>
      </c>
      <c r="C5113" s="7" t="s">
        <v>6135</v>
      </c>
      <c r="D5113" s="7" t="s">
        <v>225</v>
      </c>
      <c r="E5113" s="7" t="s">
        <v>356</v>
      </c>
      <c r="F5113" s="7" t="s">
        <v>59</v>
      </c>
      <c r="J5113" s="7" t="s">
        <v>59235</v>
      </c>
      <c r="L5113" s="7" t="s">
        <v>43970</v>
      </c>
      <c r="M5113" s="7" t="s">
        <v>21</v>
      </c>
      <c r="N5113" s="7" t="s">
        <v>21</v>
      </c>
      <c r="O5113" s="7" t="s">
        <v>21</v>
      </c>
      <c r="P5113" s="7" t="s">
        <v>21</v>
      </c>
      <c r="Q5113" s="7" t="s">
        <v>65</v>
      </c>
      <c r="R5113" s="7" t="s">
        <v>66</v>
      </c>
      <c r="S5113" s="7">
        <v>42.713966499999998</v>
      </c>
      <c r="T5113" s="7">
        <v>-73.211195700000005</v>
      </c>
      <c r="U5113" s="7">
        <v>0</v>
      </c>
    </row>
    <row r="5114" spans="1:21" x14ac:dyDescent="0.15">
      <c r="A5114" s="7">
        <v>5112</v>
      </c>
      <c r="B5114" s="7" t="s">
        <v>13581</v>
      </c>
      <c r="C5114" s="7">
        <v>737</v>
      </c>
      <c r="D5114" s="7" t="s">
        <v>225</v>
      </c>
      <c r="E5114" s="7" t="s">
        <v>356</v>
      </c>
      <c r="F5114" s="7" t="s">
        <v>59</v>
      </c>
      <c r="G5114" s="7">
        <v>36</v>
      </c>
      <c r="J5114" s="7" t="s">
        <v>59236</v>
      </c>
      <c r="K5114" s="7" t="s">
        <v>59237</v>
      </c>
      <c r="L5114" s="7" t="s">
        <v>42897</v>
      </c>
      <c r="M5114" s="7" t="s">
        <v>21</v>
      </c>
      <c r="N5114" s="7" t="s">
        <v>21</v>
      </c>
      <c r="O5114" s="7" t="s">
        <v>21</v>
      </c>
      <c r="P5114" s="7" t="s">
        <v>21</v>
      </c>
      <c r="Q5114" s="7" t="s">
        <v>65</v>
      </c>
      <c r="R5114" s="7" t="s">
        <v>66</v>
      </c>
      <c r="S5114" s="7">
        <v>42.713966499999998</v>
      </c>
      <c r="T5114" s="7">
        <v>-73.211195700000005</v>
      </c>
      <c r="U5114" s="7">
        <v>0</v>
      </c>
    </row>
    <row r="5115" spans="1:21" x14ac:dyDescent="0.15">
      <c r="A5115" s="7">
        <v>5113</v>
      </c>
      <c r="B5115" s="7" t="s">
        <v>13582</v>
      </c>
      <c r="C5115" s="7">
        <v>743</v>
      </c>
      <c r="D5115" s="7" t="s">
        <v>76</v>
      </c>
      <c r="E5115" s="7" t="s">
        <v>356</v>
      </c>
      <c r="F5115" s="7" t="s">
        <v>349</v>
      </c>
      <c r="G5115" s="7" t="s">
        <v>1443</v>
      </c>
      <c r="H5115" s="7" t="s">
        <v>59238</v>
      </c>
      <c r="J5115" s="7" t="s">
        <v>59239</v>
      </c>
      <c r="K5115" s="7" t="s">
        <v>13583</v>
      </c>
      <c r="L5115" s="7" t="s">
        <v>21</v>
      </c>
      <c r="M5115" s="7" t="s">
        <v>21</v>
      </c>
      <c r="N5115" s="7" t="s">
        <v>21</v>
      </c>
      <c r="O5115" s="7" t="s">
        <v>21</v>
      </c>
      <c r="P5115" s="7" t="s">
        <v>21</v>
      </c>
      <c r="Q5115" s="7" t="s">
        <v>352</v>
      </c>
      <c r="R5115" s="7" t="s">
        <v>353</v>
      </c>
      <c r="S5115" s="7">
        <v>42.698774</v>
      </c>
      <c r="T5115" s="7">
        <v>-73.208710999999994</v>
      </c>
      <c r="U5115" s="7">
        <v>0</v>
      </c>
    </row>
    <row r="5116" spans="1:21" x14ac:dyDescent="0.15">
      <c r="A5116" s="7">
        <v>5114</v>
      </c>
      <c r="B5116" s="7" t="s">
        <v>13584</v>
      </c>
      <c r="C5116" s="7">
        <v>832</v>
      </c>
      <c r="D5116" s="7" t="s">
        <v>225</v>
      </c>
      <c r="E5116" s="7" t="s">
        <v>38</v>
      </c>
      <c r="F5116" s="7" t="s">
        <v>187</v>
      </c>
      <c r="G5116" s="7" t="s">
        <v>13585</v>
      </c>
      <c r="J5116" s="7" t="s">
        <v>13586</v>
      </c>
      <c r="K5116" s="7" t="s">
        <v>13587</v>
      </c>
      <c r="L5116" s="7" t="s">
        <v>45508</v>
      </c>
      <c r="M5116" s="7" t="s">
        <v>21</v>
      </c>
      <c r="N5116" s="7" t="s">
        <v>21</v>
      </c>
      <c r="O5116" s="7" t="s">
        <v>21</v>
      </c>
      <c r="P5116" s="7" t="s">
        <v>21</v>
      </c>
      <c r="Q5116" s="7" t="s">
        <v>85</v>
      </c>
      <c r="R5116" s="7" t="s">
        <v>86</v>
      </c>
      <c r="S5116" s="7">
        <v>42.715679000000002</v>
      </c>
      <c r="T5116" s="7">
        <v>-73.186633999999998</v>
      </c>
      <c r="U5116" s="7">
        <v>0</v>
      </c>
    </row>
    <row r="5117" spans="1:21" x14ac:dyDescent="0.15">
      <c r="A5117" s="7">
        <v>5115</v>
      </c>
      <c r="B5117" s="7" t="s">
        <v>13588</v>
      </c>
      <c r="C5117" s="7" t="s">
        <v>2455</v>
      </c>
      <c r="D5117" s="7" t="s">
        <v>225</v>
      </c>
      <c r="E5117" s="7" t="s">
        <v>186</v>
      </c>
      <c r="F5117" s="7" t="s">
        <v>59</v>
      </c>
      <c r="G5117" s="7">
        <v>38</v>
      </c>
      <c r="K5117" s="7" t="s">
        <v>59240</v>
      </c>
      <c r="L5117" s="7" t="s">
        <v>43125</v>
      </c>
      <c r="M5117" s="7" t="s">
        <v>21</v>
      </c>
      <c r="N5117" s="7" t="s">
        <v>21</v>
      </c>
      <c r="O5117" s="7" t="s">
        <v>21</v>
      </c>
      <c r="P5117" s="7" t="s">
        <v>21</v>
      </c>
      <c r="Q5117" s="7" t="s">
        <v>65</v>
      </c>
      <c r="R5117" s="7" t="s">
        <v>66</v>
      </c>
      <c r="S5117" s="7">
        <v>42.713966499999998</v>
      </c>
      <c r="T5117" s="7">
        <v>-73.211195700000005</v>
      </c>
      <c r="U5117" s="7">
        <v>0</v>
      </c>
    </row>
    <row r="5118" spans="1:21" x14ac:dyDescent="0.15">
      <c r="A5118" s="7">
        <v>5116</v>
      </c>
      <c r="B5118" s="7" t="s">
        <v>13589</v>
      </c>
      <c r="C5118" s="7" t="s">
        <v>2408</v>
      </c>
      <c r="D5118" s="7" t="s">
        <v>688</v>
      </c>
      <c r="E5118" s="7" t="s">
        <v>867</v>
      </c>
      <c r="F5118" s="7" t="s">
        <v>1338</v>
      </c>
      <c r="G5118" s="7">
        <v>35</v>
      </c>
      <c r="J5118" s="7" t="s">
        <v>57820</v>
      </c>
      <c r="K5118" s="7" t="s">
        <v>59241</v>
      </c>
      <c r="L5118" s="7" t="s">
        <v>21</v>
      </c>
      <c r="M5118" s="7" t="s">
        <v>21</v>
      </c>
      <c r="N5118" s="7" t="s">
        <v>21</v>
      </c>
      <c r="O5118" s="7" t="s">
        <v>21</v>
      </c>
      <c r="P5118" s="7" t="s">
        <v>21</v>
      </c>
      <c r="Q5118" s="7" t="s">
        <v>136</v>
      </c>
      <c r="R5118" s="7" t="s">
        <v>137</v>
      </c>
      <c r="S5118" s="7">
        <v>42.713467899999998</v>
      </c>
      <c r="T5118" s="7">
        <v>-73.209311600000007</v>
      </c>
      <c r="U5118" s="7">
        <v>0</v>
      </c>
    </row>
    <row r="5119" spans="1:21" x14ac:dyDescent="0.15">
      <c r="A5119" s="7">
        <v>5117</v>
      </c>
      <c r="B5119" s="7" t="s">
        <v>13590</v>
      </c>
      <c r="C5119" s="7" t="s">
        <v>2455</v>
      </c>
      <c r="D5119" s="7" t="s">
        <v>917</v>
      </c>
      <c r="E5119" s="7" t="s">
        <v>186</v>
      </c>
      <c r="F5119" s="7" t="s">
        <v>59</v>
      </c>
      <c r="G5119" s="7">
        <v>38</v>
      </c>
      <c r="J5119" s="7" t="s">
        <v>55874</v>
      </c>
      <c r="K5119" s="7" t="s">
        <v>59242</v>
      </c>
      <c r="L5119" s="7" t="s">
        <v>21</v>
      </c>
      <c r="M5119" s="7" t="s">
        <v>13591</v>
      </c>
      <c r="N5119" s="7" t="s">
        <v>13592</v>
      </c>
      <c r="O5119" s="7" t="s">
        <v>13593</v>
      </c>
      <c r="P5119" s="7" t="s">
        <v>13594</v>
      </c>
      <c r="Q5119" s="7" t="s">
        <v>65</v>
      </c>
      <c r="R5119" s="7" t="s">
        <v>66</v>
      </c>
      <c r="S5119" s="7">
        <v>42.713966499999998</v>
      </c>
      <c r="T5119" s="7">
        <v>-73.211195700000005</v>
      </c>
      <c r="U5119" s="7">
        <v>0</v>
      </c>
    </row>
    <row r="5120" spans="1:21" x14ac:dyDescent="0.15">
      <c r="A5120" s="7">
        <v>5118</v>
      </c>
      <c r="B5120" s="7" t="s">
        <v>13595</v>
      </c>
      <c r="C5120" s="7">
        <v>1358</v>
      </c>
      <c r="D5120" s="7" t="s">
        <v>225</v>
      </c>
      <c r="E5120" s="7" t="s">
        <v>334</v>
      </c>
      <c r="F5120" s="7" t="s">
        <v>149</v>
      </c>
      <c r="G5120" s="7">
        <v>35</v>
      </c>
      <c r="J5120" s="7" t="s">
        <v>59243</v>
      </c>
      <c r="K5120" s="7" t="s">
        <v>59244</v>
      </c>
      <c r="L5120" s="7" t="s">
        <v>43125</v>
      </c>
      <c r="M5120" s="7" t="s">
        <v>21</v>
      </c>
      <c r="N5120" s="7" t="s">
        <v>21</v>
      </c>
      <c r="O5120" s="7" t="s">
        <v>21</v>
      </c>
      <c r="P5120" s="7" t="s">
        <v>21</v>
      </c>
      <c r="Q5120" s="7" t="s">
        <v>150</v>
      </c>
      <c r="R5120" s="7" t="s">
        <v>151</v>
      </c>
      <c r="S5120" s="7">
        <v>42.706716800000002</v>
      </c>
      <c r="T5120" s="7">
        <v>-73.191113599999994</v>
      </c>
      <c r="U5120" s="7">
        <v>0</v>
      </c>
    </row>
    <row r="5121" spans="1:21" x14ac:dyDescent="0.15">
      <c r="A5121" s="7">
        <v>5119</v>
      </c>
      <c r="B5121" s="7" t="s">
        <v>13596</v>
      </c>
      <c r="C5121" s="7">
        <v>1401</v>
      </c>
      <c r="D5121" s="7" t="s">
        <v>225</v>
      </c>
      <c r="E5121" s="7" t="s">
        <v>334</v>
      </c>
      <c r="F5121" s="7" t="s">
        <v>39</v>
      </c>
      <c r="G5121" s="7">
        <v>35</v>
      </c>
      <c r="K5121" s="7" t="s">
        <v>59245</v>
      </c>
      <c r="L5121" s="7" t="s">
        <v>21</v>
      </c>
      <c r="M5121" s="7" t="s">
        <v>21</v>
      </c>
      <c r="N5121" s="7" t="s">
        <v>21</v>
      </c>
      <c r="O5121" s="7" t="s">
        <v>21</v>
      </c>
      <c r="P5121" s="7" t="s">
        <v>21</v>
      </c>
      <c r="Q5121" s="7" t="s">
        <v>41</v>
      </c>
      <c r="R5121" s="7" t="s">
        <v>42</v>
      </c>
      <c r="S5121" s="7">
        <v>42.692843500000002</v>
      </c>
      <c r="T5121" s="7">
        <v>-73.185724500000006</v>
      </c>
      <c r="U5121" s="7">
        <v>0</v>
      </c>
    </row>
    <row r="5122" spans="1:21" x14ac:dyDescent="0.15">
      <c r="A5122" s="7">
        <v>5120</v>
      </c>
      <c r="B5122" s="7" t="s">
        <v>13597</v>
      </c>
      <c r="C5122" s="7" t="s">
        <v>2335</v>
      </c>
      <c r="D5122" s="7" t="s">
        <v>11695</v>
      </c>
      <c r="E5122" s="7" t="s">
        <v>50</v>
      </c>
      <c r="F5122" s="7" t="s">
        <v>13598</v>
      </c>
      <c r="G5122" s="7" t="s">
        <v>6003</v>
      </c>
      <c r="H5122" s="7" t="s">
        <v>13599</v>
      </c>
      <c r="I5122" s="7" t="s">
        <v>59246</v>
      </c>
      <c r="J5122" s="7" t="s">
        <v>13600</v>
      </c>
      <c r="K5122" s="7" t="s">
        <v>13601</v>
      </c>
      <c r="L5122" s="7" t="s">
        <v>45509</v>
      </c>
      <c r="M5122" s="7" t="s">
        <v>21</v>
      </c>
      <c r="N5122" s="7" t="s">
        <v>21</v>
      </c>
      <c r="O5122" s="7" t="s">
        <v>21</v>
      </c>
      <c r="P5122" s="7" t="s">
        <v>21</v>
      </c>
      <c r="Q5122" s="7" t="s">
        <v>1383</v>
      </c>
      <c r="R5122" s="7" t="s">
        <v>1384</v>
      </c>
      <c r="S5122" s="7">
        <v>42.719979700000003</v>
      </c>
      <c r="T5122" s="7">
        <v>-73.193707399999994</v>
      </c>
      <c r="U5122" s="7">
        <v>0</v>
      </c>
    </row>
    <row r="5123" spans="1:21" x14ac:dyDescent="0.15">
      <c r="A5123" s="7">
        <v>5121</v>
      </c>
      <c r="B5123" s="7" t="s">
        <v>13602</v>
      </c>
      <c r="C5123" s="7">
        <v>1516</v>
      </c>
      <c r="D5123" s="7" t="s">
        <v>261</v>
      </c>
      <c r="E5123" s="7" t="s">
        <v>23</v>
      </c>
      <c r="F5123" s="7" t="s">
        <v>46</v>
      </c>
      <c r="G5123" s="7">
        <v>35</v>
      </c>
      <c r="J5123" s="7" t="s">
        <v>59247</v>
      </c>
      <c r="L5123" s="7" t="s">
        <v>21</v>
      </c>
      <c r="M5123" s="7" t="s">
        <v>21</v>
      </c>
      <c r="N5123" s="7" t="s">
        <v>21</v>
      </c>
      <c r="O5123" s="7" t="s">
        <v>21</v>
      </c>
      <c r="P5123" s="7" t="s">
        <v>21</v>
      </c>
      <c r="Q5123" s="7" t="s">
        <v>47</v>
      </c>
      <c r="R5123" s="7" t="s">
        <v>48</v>
      </c>
      <c r="S5123" s="7">
        <v>42.712237199999997</v>
      </c>
      <c r="T5123" s="7">
        <v>-73.203743299999999</v>
      </c>
      <c r="U5123" s="7">
        <v>0</v>
      </c>
    </row>
    <row r="5124" spans="1:21" x14ac:dyDescent="0.15">
      <c r="A5124" s="7">
        <v>5122</v>
      </c>
      <c r="B5124" s="7" t="s">
        <v>13603</v>
      </c>
      <c r="C5124" s="7">
        <v>1516</v>
      </c>
      <c r="D5124" s="7" t="s">
        <v>261</v>
      </c>
      <c r="E5124" s="7" t="s">
        <v>543</v>
      </c>
      <c r="F5124" s="7" t="s">
        <v>24</v>
      </c>
      <c r="G5124" s="7">
        <v>31</v>
      </c>
      <c r="J5124" s="7" t="s">
        <v>59248</v>
      </c>
      <c r="K5124" s="7" t="s">
        <v>59249</v>
      </c>
      <c r="L5124" s="7" t="s">
        <v>21</v>
      </c>
      <c r="M5124" s="7" t="s">
        <v>21</v>
      </c>
      <c r="N5124" s="7" t="s">
        <v>21</v>
      </c>
      <c r="O5124" s="7" t="s">
        <v>21</v>
      </c>
      <c r="P5124" s="7" t="s">
        <v>21</v>
      </c>
      <c r="Q5124" s="7" t="s">
        <v>28</v>
      </c>
      <c r="R5124" s="7" t="s">
        <v>29</v>
      </c>
      <c r="S5124" s="7">
        <v>42.715127000000003</v>
      </c>
      <c r="T5124" s="7">
        <v>-73.205038999999999</v>
      </c>
      <c r="U5124" s="7">
        <v>0</v>
      </c>
    </row>
    <row r="5125" spans="1:21" x14ac:dyDescent="0.15">
      <c r="A5125" s="7">
        <v>5123</v>
      </c>
      <c r="B5125" s="7" t="s">
        <v>13604</v>
      </c>
      <c r="C5125" s="7">
        <v>1624</v>
      </c>
      <c r="D5125" s="7" t="s">
        <v>58</v>
      </c>
      <c r="E5125" s="7" t="s">
        <v>23</v>
      </c>
      <c r="F5125" s="7" t="s">
        <v>701</v>
      </c>
      <c r="G5125" s="7">
        <v>35</v>
      </c>
      <c r="K5125" s="7" t="s">
        <v>59250</v>
      </c>
      <c r="L5125" s="7" t="s">
        <v>21</v>
      </c>
      <c r="M5125" s="7" t="s">
        <v>13605</v>
      </c>
      <c r="N5125" s="7" t="s">
        <v>13606</v>
      </c>
      <c r="O5125" s="7" t="s">
        <v>13607</v>
      </c>
      <c r="P5125" s="7" t="s">
        <v>21</v>
      </c>
      <c r="Q5125" s="7" t="s">
        <v>702</v>
      </c>
      <c r="R5125" s="7" t="s">
        <v>703</v>
      </c>
      <c r="S5125" s="7">
        <v>42.660201100000002</v>
      </c>
      <c r="T5125" s="7">
        <v>-73.242587</v>
      </c>
      <c r="U5125" s="7">
        <v>0</v>
      </c>
    </row>
    <row r="5126" spans="1:21" x14ac:dyDescent="0.15">
      <c r="A5126" s="7">
        <v>5124</v>
      </c>
      <c r="B5126" s="7" t="s">
        <v>13608</v>
      </c>
      <c r="C5126" s="7">
        <v>1713</v>
      </c>
      <c r="D5126" s="7" t="s">
        <v>225</v>
      </c>
      <c r="E5126" s="7" t="s">
        <v>543</v>
      </c>
      <c r="F5126" s="7" t="s">
        <v>838</v>
      </c>
      <c r="G5126" s="7" t="s">
        <v>6003</v>
      </c>
      <c r="J5126" s="7" t="s">
        <v>13609</v>
      </c>
      <c r="K5126" s="7" t="s">
        <v>13610</v>
      </c>
      <c r="L5126" s="7" t="s">
        <v>45510</v>
      </c>
      <c r="M5126" s="7" t="s">
        <v>21</v>
      </c>
      <c r="N5126" s="7" t="s">
        <v>21</v>
      </c>
      <c r="O5126" s="7" t="s">
        <v>21</v>
      </c>
      <c r="P5126" s="7" t="s">
        <v>21</v>
      </c>
      <c r="Q5126" s="7" t="s">
        <v>73</v>
      </c>
      <c r="R5126" s="7" t="s">
        <v>74</v>
      </c>
      <c r="S5126" s="7">
        <v>42.731605600000002</v>
      </c>
      <c r="T5126" s="7">
        <v>-73.205090900000002</v>
      </c>
      <c r="U5126" s="7">
        <v>0</v>
      </c>
    </row>
    <row r="5127" spans="1:21" x14ac:dyDescent="0.15">
      <c r="A5127" s="7">
        <v>5125</v>
      </c>
      <c r="B5127" s="7" t="s">
        <v>13611</v>
      </c>
      <c r="C5127" s="7">
        <v>1720</v>
      </c>
      <c r="D5127" s="7" t="s">
        <v>261</v>
      </c>
      <c r="E5127" s="7" t="s">
        <v>543</v>
      </c>
      <c r="F5127" s="7" t="s">
        <v>216</v>
      </c>
      <c r="G5127" s="7" t="s">
        <v>3592</v>
      </c>
      <c r="J5127" s="7" t="s">
        <v>59251</v>
      </c>
      <c r="K5127" s="7" t="s">
        <v>13612</v>
      </c>
      <c r="L5127" s="7" t="s">
        <v>45511</v>
      </c>
      <c r="M5127" s="7" t="s">
        <v>21</v>
      </c>
      <c r="N5127" s="7" t="s">
        <v>21</v>
      </c>
      <c r="O5127" s="7" t="s">
        <v>21</v>
      </c>
      <c r="P5127" s="7" t="s">
        <v>21</v>
      </c>
      <c r="Q5127" s="7" t="s">
        <v>217</v>
      </c>
      <c r="R5127" s="7" t="s">
        <v>218</v>
      </c>
      <c r="S5127" s="7">
        <v>42.714571599999999</v>
      </c>
      <c r="T5127" s="7">
        <v>-73.197530400000005</v>
      </c>
      <c r="U5127" s="7">
        <v>0</v>
      </c>
    </row>
    <row r="5128" spans="1:21" x14ac:dyDescent="0.15">
      <c r="A5128" s="7">
        <v>5126</v>
      </c>
      <c r="B5128" s="7" t="s">
        <v>13613</v>
      </c>
      <c r="C5128" s="7">
        <v>1755</v>
      </c>
      <c r="D5128" s="7" t="s">
        <v>58</v>
      </c>
      <c r="E5128" s="7" t="s">
        <v>23</v>
      </c>
      <c r="F5128" s="7" t="s">
        <v>197</v>
      </c>
      <c r="G5128" s="7">
        <v>35</v>
      </c>
      <c r="J5128" s="7" t="s">
        <v>59252</v>
      </c>
      <c r="K5128" s="7" t="s">
        <v>59253</v>
      </c>
      <c r="L5128" s="7" t="s">
        <v>21</v>
      </c>
      <c r="M5128" s="7" t="s">
        <v>13614</v>
      </c>
      <c r="N5128" s="7" t="s">
        <v>13615</v>
      </c>
      <c r="O5128" s="7" t="s">
        <v>13616</v>
      </c>
      <c r="P5128" s="7" t="s">
        <v>13616</v>
      </c>
      <c r="Q5128" s="7" t="s">
        <v>203</v>
      </c>
      <c r="R5128" s="7" t="s">
        <v>204</v>
      </c>
      <c r="S5128" s="7">
        <v>42.710104100000002</v>
      </c>
      <c r="T5128" s="7">
        <v>-73.200182999999996</v>
      </c>
      <c r="U5128" s="7">
        <v>0</v>
      </c>
    </row>
    <row r="5129" spans="1:21" x14ac:dyDescent="0.15">
      <c r="A5129" s="7">
        <v>5127</v>
      </c>
      <c r="B5129" s="7" t="s">
        <v>13617</v>
      </c>
      <c r="C5129" s="7">
        <v>1908</v>
      </c>
      <c r="D5129" s="7" t="s">
        <v>9529</v>
      </c>
      <c r="E5129" s="7" t="s">
        <v>23</v>
      </c>
      <c r="F5129" s="7" t="s">
        <v>197</v>
      </c>
      <c r="G5129" s="7" t="s">
        <v>10993</v>
      </c>
      <c r="J5129" s="7" t="s">
        <v>13618</v>
      </c>
      <c r="K5129" s="7" t="s">
        <v>13619</v>
      </c>
      <c r="L5129" s="7" t="s">
        <v>45512</v>
      </c>
      <c r="M5129" s="7" t="s">
        <v>13620</v>
      </c>
      <c r="N5129" s="7" t="s">
        <v>21</v>
      </c>
      <c r="O5129" s="7" t="s">
        <v>13621</v>
      </c>
      <c r="P5129" s="7" t="s">
        <v>13622</v>
      </c>
      <c r="Q5129" s="7" t="s">
        <v>203</v>
      </c>
      <c r="R5129" s="7" t="s">
        <v>204</v>
      </c>
      <c r="S5129" s="7">
        <v>42.710104100000002</v>
      </c>
      <c r="T5129" s="7">
        <v>-73.200182999999996</v>
      </c>
      <c r="U5129" s="7">
        <v>0</v>
      </c>
    </row>
    <row r="5130" spans="1:21" x14ac:dyDescent="0.15">
      <c r="A5130" s="7">
        <v>5128</v>
      </c>
      <c r="B5130" s="7" t="s">
        <v>13623</v>
      </c>
      <c r="C5130" s="7">
        <v>1959</v>
      </c>
      <c r="D5130" s="7" t="s">
        <v>13624</v>
      </c>
      <c r="E5130" s="7" t="s">
        <v>50</v>
      </c>
      <c r="F5130" s="7" t="s">
        <v>13625</v>
      </c>
      <c r="G5130" s="7" t="s">
        <v>6003</v>
      </c>
      <c r="H5130" s="7" t="s">
        <v>13626</v>
      </c>
      <c r="I5130" s="7" t="s">
        <v>13627</v>
      </c>
      <c r="J5130" s="7" t="s">
        <v>13628</v>
      </c>
      <c r="K5130" s="7" t="s">
        <v>13629</v>
      </c>
      <c r="L5130" s="7" t="s">
        <v>45513</v>
      </c>
      <c r="M5130" s="7" t="s">
        <v>21</v>
      </c>
      <c r="N5130" s="7" t="s">
        <v>21</v>
      </c>
      <c r="O5130" s="7" t="s">
        <v>21</v>
      </c>
      <c r="P5130" s="7" t="s">
        <v>21</v>
      </c>
      <c r="Q5130" s="7" t="s">
        <v>914</v>
      </c>
      <c r="R5130" s="7" t="s">
        <v>915</v>
      </c>
      <c r="S5130" s="7">
        <v>42.734622000000002</v>
      </c>
      <c r="T5130" s="7">
        <v>-73.203557000000004</v>
      </c>
      <c r="U5130" s="7">
        <v>0</v>
      </c>
    </row>
    <row r="5131" spans="1:21" x14ac:dyDescent="0.15">
      <c r="A5131" s="7">
        <v>5129</v>
      </c>
      <c r="B5131" s="7" t="s">
        <v>13630</v>
      </c>
      <c r="C5131" s="7">
        <v>308</v>
      </c>
      <c r="D5131" s="7" t="s">
        <v>2905</v>
      </c>
      <c r="E5131" s="7" t="s">
        <v>262</v>
      </c>
      <c r="F5131" s="7" t="s">
        <v>838</v>
      </c>
      <c r="G5131" s="7">
        <v>31</v>
      </c>
      <c r="J5131" s="7" t="s">
        <v>59254</v>
      </c>
      <c r="L5131" s="7" t="s">
        <v>45514</v>
      </c>
      <c r="M5131" s="7" t="s">
        <v>13631</v>
      </c>
      <c r="N5131" s="7" t="s">
        <v>21</v>
      </c>
      <c r="O5131" s="7" t="s">
        <v>21</v>
      </c>
      <c r="P5131" s="7" t="s">
        <v>13632</v>
      </c>
      <c r="Q5131" s="7" t="s">
        <v>73</v>
      </c>
      <c r="R5131" s="7" t="s">
        <v>74</v>
      </c>
      <c r="S5131" s="7">
        <v>42.731605600000002</v>
      </c>
      <c r="T5131" s="7">
        <v>-73.205090900000002</v>
      </c>
      <c r="U5131" s="7">
        <v>0</v>
      </c>
    </row>
    <row r="5132" spans="1:21" x14ac:dyDescent="0.15">
      <c r="A5132" s="7">
        <v>5130</v>
      </c>
      <c r="B5132" s="7" t="s">
        <v>13633</v>
      </c>
      <c r="C5132" s="7" t="s">
        <v>2408</v>
      </c>
      <c r="D5132" s="7" t="s">
        <v>261</v>
      </c>
      <c r="E5132" s="7" t="s">
        <v>262</v>
      </c>
      <c r="F5132" s="7" t="s">
        <v>657</v>
      </c>
      <c r="G5132" s="7">
        <v>31</v>
      </c>
      <c r="J5132" s="7" t="s">
        <v>59255</v>
      </c>
      <c r="K5132" s="7" t="s">
        <v>59256</v>
      </c>
      <c r="L5132" s="7" t="s">
        <v>21</v>
      </c>
      <c r="M5132" s="7" t="s">
        <v>21</v>
      </c>
      <c r="N5132" s="7" t="s">
        <v>21</v>
      </c>
      <c r="O5132" s="7" t="s">
        <v>21</v>
      </c>
      <c r="P5132" s="7" t="s">
        <v>21</v>
      </c>
      <c r="Q5132" s="7" t="s">
        <v>136</v>
      </c>
      <c r="R5132" s="7" t="s">
        <v>137</v>
      </c>
      <c r="S5132" s="7">
        <v>42.713467899999998</v>
      </c>
      <c r="T5132" s="7">
        <v>-73.209311600000007</v>
      </c>
      <c r="U5132" s="7">
        <v>0</v>
      </c>
    </row>
    <row r="5133" spans="1:21" x14ac:dyDescent="0.15">
      <c r="A5133" s="7">
        <v>5131</v>
      </c>
      <c r="B5133" s="7" t="s">
        <v>13634</v>
      </c>
      <c r="C5133" s="7" t="s">
        <v>13635</v>
      </c>
      <c r="D5133" s="7" t="s">
        <v>2111</v>
      </c>
      <c r="E5133" s="7" t="s">
        <v>77</v>
      </c>
      <c r="F5133" s="7" t="s">
        <v>59</v>
      </c>
      <c r="G5133" s="7" t="s">
        <v>79</v>
      </c>
      <c r="H5133" s="7" t="s">
        <v>59257</v>
      </c>
      <c r="J5133" s="7" t="s">
        <v>13636</v>
      </c>
      <c r="K5133" s="7" t="s">
        <v>13637</v>
      </c>
      <c r="L5133" s="7" t="s">
        <v>21</v>
      </c>
      <c r="M5133" s="7" t="s">
        <v>21</v>
      </c>
      <c r="N5133" s="7" t="s">
        <v>21</v>
      </c>
      <c r="O5133" s="7" t="s">
        <v>21</v>
      </c>
      <c r="P5133" s="7" t="s">
        <v>21</v>
      </c>
      <c r="Q5133" s="7" t="s">
        <v>65</v>
      </c>
      <c r="R5133" s="7" t="s">
        <v>66</v>
      </c>
      <c r="S5133" s="7">
        <v>42.713966499999998</v>
      </c>
      <c r="T5133" s="7">
        <v>-73.211195700000005</v>
      </c>
      <c r="U5133" s="7">
        <v>0</v>
      </c>
    </row>
    <row r="5134" spans="1:21" x14ac:dyDescent="0.15">
      <c r="A5134" s="7">
        <v>5132</v>
      </c>
      <c r="B5134" s="7" t="s">
        <v>13638</v>
      </c>
      <c r="C5134" s="7" t="s">
        <v>2408</v>
      </c>
      <c r="D5134" s="7" t="s">
        <v>76</v>
      </c>
      <c r="E5134" s="7" t="s">
        <v>334</v>
      </c>
      <c r="F5134" s="7" t="s">
        <v>349</v>
      </c>
      <c r="G5134" s="7" t="s">
        <v>6891</v>
      </c>
      <c r="H5134" s="7" t="s">
        <v>59258</v>
      </c>
      <c r="I5134" s="7" t="s">
        <v>59259</v>
      </c>
      <c r="J5134" s="7" t="s">
        <v>13639</v>
      </c>
      <c r="K5134" s="7" t="s">
        <v>13640</v>
      </c>
      <c r="L5134" s="7" t="s">
        <v>21</v>
      </c>
      <c r="M5134" s="7" t="s">
        <v>21</v>
      </c>
      <c r="N5134" s="7" t="s">
        <v>21</v>
      </c>
      <c r="O5134" s="7" t="s">
        <v>21</v>
      </c>
      <c r="P5134" s="7" t="s">
        <v>21</v>
      </c>
      <c r="Q5134" s="7" t="s">
        <v>352</v>
      </c>
      <c r="R5134" s="7" t="s">
        <v>353</v>
      </c>
      <c r="S5134" s="7">
        <v>42.698774</v>
      </c>
      <c r="T5134" s="7">
        <v>-73.208710999999994</v>
      </c>
      <c r="U5134" s="7">
        <v>0</v>
      </c>
    </row>
    <row r="5135" spans="1:21" x14ac:dyDescent="0.15">
      <c r="A5135" s="7">
        <v>5133</v>
      </c>
      <c r="B5135" s="7" t="s">
        <v>13641</v>
      </c>
      <c r="C5135" s="7" t="s">
        <v>2301</v>
      </c>
      <c r="D5135" s="7" t="s">
        <v>76</v>
      </c>
      <c r="E5135" s="7" t="s">
        <v>334</v>
      </c>
      <c r="F5135" s="7" t="s">
        <v>461</v>
      </c>
      <c r="G5135" s="7" t="s">
        <v>1861</v>
      </c>
      <c r="H5135" s="7" t="s">
        <v>53534</v>
      </c>
      <c r="I5135" s="7" t="s">
        <v>58225</v>
      </c>
      <c r="J5135" s="7" t="s">
        <v>13642</v>
      </c>
      <c r="K5135" s="7" t="s">
        <v>13643</v>
      </c>
      <c r="L5135" s="7" t="s">
        <v>21</v>
      </c>
      <c r="M5135" s="7" t="s">
        <v>21</v>
      </c>
      <c r="N5135" s="7" t="s">
        <v>21</v>
      </c>
      <c r="O5135" s="7" t="s">
        <v>21</v>
      </c>
      <c r="P5135" s="7" t="s">
        <v>21</v>
      </c>
      <c r="Q5135" s="7" t="s">
        <v>468</v>
      </c>
      <c r="R5135" s="7" t="s">
        <v>469</v>
      </c>
      <c r="S5135" s="7">
        <v>42.711084399999997</v>
      </c>
      <c r="T5135" s="7">
        <v>-73.197129899999993</v>
      </c>
      <c r="U5135" s="7">
        <v>0</v>
      </c>
    </row>
    <row r="5136" spans="1:21" x14ac:dyDescent="0.15">
      <c r="A5136" s="7">
        <v>5134</v>
      </c>
      <c r="B5136" s="7" t="s">
        <v>13644</v>
      </c>
      <c r="C5136" s="7">
        <v>816</v>
      </c>
      <c r="D5136" s="7" t="s">
        <v>1112</v>
      </c>
      <c r="E5136" s="7" t="s">
        <v>1019</v>
      </c>
      <c r="F5136" s="7" t="s">
        <v>59</v>
      </c>
      <c r="G5136" s="7">
        <v>33</v>
      </c>
      <c r="J5136" s="7" t="s">
        <v>59260</v>
      </c>
      <c r="K5136" s="7" t="s">
        <v>59261</v>
      </c>
      <c r="L5136" s="7" t="s">
        <v>45515</v>
      </c>
      <c r="M5136" s="7" t="s">
        <v>21</v>
      </c>
      <c r="N5136" s="7" t="s">
        <v>21</v>
      </c>
      <c r="O5136" s="7" t="s">
        <v>21</v>
      </c>
      <c r="P5136" s="7" t="s">
        <v>21</v>
      </c>
      <c r="Q5136" s="7" t="s">
        <v>65</v>
      </c>
      <c r="R5136" s="7" t="s">
        <v>66</v>
      </c>
      <c r="S5136" s="7">
        <v>42.713966499999998</v>
      </c>
      <c r="T5136" s="7">
        <v>-73.211195700000005</v>
      </c>
      <c r="U5136" s="7">
        <v>0</v>
      </c>
    </row>
    <row r="5137" spans="1:21" x14ac:dyDescent="0.15">
      <c r="A5137" s="7">
        <v>5135</v>
      </c>
      <c r="B5137" s="7" t="s">
        <v>13645</v>
      </c>
      <c r="C5137" s="7" t="s">
        <v>2408</v>
      </c>
      <c r="D5137" s="7" t="s">
        <v>225</v>
      </c>
      <c r="E5137" s="7" t="s">
        <v>334</v>
      </c>
      <c r="F5137" s="7" t="s">
        <v>89</v>
      </c>
      <c r="G5137" s="7">
        <v>35</v>
      </c>
      <c r="J5137" s="7" t="s">
        <v>59262</v>
      </c>
      <c r="K5137" s="7" t="s">
        <v>59263</v>
      </c>
      <c r="L5137" s="7" t="s">
        <v>45516</v>
      </c>
      <c r="M5137" s="7" t="s">
        <v>21</v>
      </c>
      <c r="N5137" s="7" t="s">
        <v>21</v>
      </c>
      <c r="O5137" s="7" t="s">
        <v>21</v>
      </c>
      <c r="P5137" s="7" t="s">
        <v>21</v>
      </c>
      <c r="Q5137" s="7" t="s">
        <v>90</v>
      </c>
      <c r="R5137" s="7" t="s">
        <v>91</v>
      </c>
      <c r="S5137" s="7">
        <v>42.719681000000001</v>
      </c>
      <c r="T5137" s="7">
        <v>-73.234836999999999</v>
      </c>
      <c r="U5137" s="7">
        <v>0</v>
      </c>
    </row>
    <row r="5138" spans="1:21" x14ac:dyDescent="0.15">
      <c r="A5138" s="7">
        <v>5136</v>
      </c>
      <c r="B5138" s="7" t="s">
        <v>13646</v>
      </c>
      <c r="C5138" s="7">
        <v>950</v>
      </c>
      <c r="D5138" s="7" t="s">
        <v>225</v>
      </c>
      <c r="E5138" s="7" t="s">
        <v>334</v>
      </c>
      <c r="F5138" s="7" t="s">
        <v>59</v>
      </c>
      <c r="G5138" s="7" t="s">
        <v>1861</v>
      </c>
      <c r="J5138" s="7" t="s">
        <v>13647</v>
      </c>
      <c r="K5138" s="7" t="s">
        <v>45517</v>
      </c>
      <c r="L5138" s="7" t="s">
        <v>42899</v>
      </c>
      <c r="M5138" s="7" t="s">
        <v>21</v>
      </c>
      <c r="N5138" s="7" t="s">
        <v>21</v>
      </c>
      <c r="O5138" s="7" t="s">
        <v>21</v>
      </c>
      <c r="P5138" s="7" t="s">
        <v>21</v>
      </c>
      <c r="Q5138" s="7" t="s">
        <v>65</v>
      </c>
      <c r="R5138" s="7" t="s">
        <v>66</v>
      </c>
      <c r="S5138" s="7">
        <v>42.713966499999998</v>
      </c>
      <c r="T5138" s="7">
        <v>-73.211195700000005</v>
      </c>
      <c r="U5138" s="7">
        <v>0</v>
      </c>
    </row>
    <row r="5139" spans="1:21" x14ac:dyDescent="0.15">
      <c r="A5139" s="7">
        <v>5137</v>
      </c>
      <c r="B5139" s="7" t="s">
        <v>13648</v>
      </c>
      <c r="C5139" s="7">
        <v>956</v>
      </c>
      <c r="D5139" s="7" t="s">
        <v>225</v>
      </c>
      <c r="E5139" s="7" t="s">
        <v>334</v>
      </c>
      <c r="F5139" s="7" t="s">
        <v>59</v>
      </c>
      <c r="G5139" s="7">
        <v>35</v>
      </c>
      <c r="J5139" s="7" t="s">
        <v>59264</v>
      </c>
      <c r="L5139" s="7" t="s">
        <v>43125</v>
      </c>
      <c r="M5139" s="7" t="s">
        <v>21</v>
      </c>
      <c r="N5139" s="7" t="s">
        <v>21</v>
      </c>
      <c r="O5139" s="7" t="s">
        <v>21</v>
      </c>
      <c r="P5139" s="7" t="s">
        <v>21</v>
      </c>
      <c r="Q5139" s="7" t="s">
        <v>65</v>
      </c>
      <c r="R5139" s="7" t="s">
        <v>66</v>
      </c>
      <c r="S5139" s="7">
        <v>42.713966499999998</v>
      </c>
      <c r="T5139" s="7">
        <v>-73.211195700000005</v>
      </c>
      <c r="U5139" s="7">
        <v>0</v>
      </c>
    </row>
    <row r="5140" spans="1:21" x14ac:dyDescent="0.15">
      <c r="A5140" s="7">
        <v>5138</v>
      </c>
      <c r="B5140" s="7" t="s">
        <v>13649</v>
      </c>
      <c r="C5140" s="7">
        <v>1002</v>
      </c>
      <c r="D5140" s="7" t="s">
        <v>225</v>
      </c>
      <c r="E5140" s="7" t="s">
        <v>334</v>
      </c>
      <c r="F5140" s="7" t="s">
        <v>84</v>
      </c>
      <c r="G5140" s="7">
        <v>35</v>
      </c>
      <c r="J5140" s="7">
        <v>1.043587962962963</v>
      </c>
      <c r="L5140" s="7" t="s">
        <v>45518</v>
      </c>
      <c r="M5140" s="7" t="s">
        <v>21</v>
      </c>
      <c r="N5140" s="7" t="s">
        <v>21</v>
      </c>
      <c r="O5140" s="7" t="s">
        <v>21</v>
      </c>
      <c r="P5140" s="7" t="s">
        <v>21</v>
      </c>
      <c r="Q5140" s="7" t="s">
        <v>85</v>
      </c>
      <c r="R5140" s="7" t="s">
        <v>86</v>
      </c>
      <c r="S5140" s="7">
        <v>42.715679000000002</v>
      </c>
      <c r="T5140" s="7">
        <v>-73.186633999999998</v>
      </c>
      <c r="U5140" s="7">
        <v>0</v>
      </c>
    </row>
    <row r="5141" spans="1:21" x14ac:dyDescent="0.15">
      <c r="A5141" s="7">
        <v>5139</v>
      </c>
      <c r="B5141" s="7" t="s">
        <v>13650</v>
      </c>
      <c r="C5141" s="7" t="s">
        <v>4742</v>
      </c>
      <c r="D5141" s="7" t="s">
        <v>76</v>
      </c>
      <c r="E5141" s="7" t="s">
        <v>334</v>
      </c>
      <c r="F5141" s="7" t="s">
        <v>59</v>
      </c>
      <c r="G5141" s="7" t="s">
        <v>79</v>
      </c>
      <c r="H5141" s="7" t="s">
        <v>54638</v>
      </c>
      <c r="J5141" s="7" t="s">
        <v>13651</v>
      </c>
      <c r="K5141" s="7" t="s">
        <v>13652</v>
      </c>
      <c r="L5141" s="7" t="s">
        <v>21</v>
      </c>
      <c r="M5141" s="7" t="s">
        <v>21</v>
      </c>
      <c r="N5141" s="7" t="s">
        <v>21</v>
      </c>
      <c r="O5141" s="7" t="s">
        <v>21</v>
      </c>
      <c r="P5141" s="7" t="s">
        <v>21</v>
      </c>
      <c r="Q5141" s="7" t="s">
        <v>65</v>
      </c>
      <c r="R5141" s="7" t="s">
        <v>66</v>
      </c>
      <c r="S5141" s="7">
        <v>42.713966499999998</v>
      </c>
      <c r="T5141" s="7">
        <v>-73.211195700000005</v>
      </c>
      <c r="U5141" s="7">
        <v>0</v>
      </c>
    </row>
    <row r="5142" spans="1:21" x14ac:dyDescent="0.15">
      <c r="A5142" s="7">
        <v>5140</v>
      </c>
      <c r="B5142" s="7" t="s">
        <v>13653</v>
      </c>
      <c r="C5142" s="7">
        <v>6913</v>
      </c>
      <c r="D5142" s="7" t="s">
        <v>13654</v>
      </c>
      <c r="E5142" s="7" t="s">
        <v>334</v>
      </c>
      <c r="F5142" s="7" t="s">
        <v>59</v>
      </c>
      <c r="G5142" s="7" t="s">
        <v>5136</v>
      </c>
      <c r="J5142" s="7" t="s">
        <v>59265</v>
      </c>
      <c r="K5142" s="7" t="s">
        <v>55690</v>
      </c>
      <c r="L5142" s="7" t="s">
        <v>21</v>
      </c>
      <c r="M5142" s="7" t="s">
        <v>13655</v>
      </c>
      <c r="N5142" s="7" t="s">
        <v>13656</v>
      </c>
      <c r="O5142" s="7" t="s">
        <v>11351</v>
      </c>
      <c r="P5142" s="7" t="s">
        <v>13657</v>
      </c>
      <c r="Q5142" s="7" t="s">
        <v>65</v>
      </c>
      <c r="R5142" s="7" t="s">
        <v>66</v>
      </c>
      <c r="S5142" s="7">
        <v>42.713966499999998</v>
      </c>
      <c r="T5142" s="7">
        <v>-73.211195700000005</v>
      </c>
      <c r="U5142" s="7">
        <v>0</v>
      </c>
    </row>
    <row r="5143" spans="1:21" x14ac:dyDescent="0.15">
      <c r="A5143" s="7">
        <v>5141</v>
      </c>
      <c r="B5143" s="7" t="s">
        <v>13658</v>
      </c>
      <c r="C5143" s="7">
        <v>9215</v>
      </c>
      <c r="D5143" s="7" t="s">
        <v>225</v>
      </c>
      <c r="E5143" s="7" t="s">
        <v>356</v>
      </c>
      <c r="F5143" s="7" t="s">
        <v>3264</v>
      </c>
      <c r="G5143" s="7" t="s">
        <v>517</v>
      </c>
      <c r="J5143" s="7" t="s">
        <v>59266</v>
      </c>
      <c r="K5143" s="7" t="s">
        <v>13659</v>
      </c>
      <c r="L5143" s="7" t="s">
        <v>45519</v>
      </c>
      <c r="M5143" s="7" t="s">
        <v>21</v>
      </c>
      <c r="N5143" s="7" t="s">
        <v>21</v>
      </c>
      <c r="O5143" s="7" t="s">
        <v>21</v>
      </c>
      <c r="P5143" s="7" t="s">
        <v>21</v>
      </c>
      <c r="Q5143" s="7" t="s">
        <v>3265</v>
      </c>
      <c r="R5143" s="7" t="s">
        <v>3266</v>
      </c>
      <c r="S5143" s="7">
        <v>42.716259999999998</v>
      </c>
      <c r="T5143" s="7">
        <v>-73.217265999999995</v>
      </c>
      <c r="U5143" s="7">
        <v>0</v>
      </c>
    </row>
    <row r="5144" spans="1:21" x14ac:dyDescent="0.15">
      <c r="A5144" s="7">
        <v>5142</v>
      </c>
      <c r="B5144" s="7" t="s">
        <v>13660</v>
      </c>
      <c r="C5144" s="7">
        <v>937</v>
      </c>
      <c r="D5144" s="7" t="s">
        <v>261</v>
      </c>
      <c r="E5144" s="7" t="s">
        <v>356</v>
      </c>
      <c r="F5144" s="7" t="s">
        <v>24</v>
      </c>
      <c r="J5144" s="7" t="s">
        <v>55453</v>
      </c>
      <c r="K5144" s="7" t="s">
        <v>59267</v>
      </c>
      <c r="L5144" s="7" t="s">
        <v>45520</v>
      </c>
      <c r="M5144" s="7" t="s">
        <v>21</v>
      </c>
      <c r="N5144" s="7" t="s">
        <v>21</v>
      </c>
      <c r="O5144" s="7" t="s">
        <v>21</v>
      </c>
      <c r="P5144" s="7" t="s">
        <v>21</v>
      </c>
      <c r="Q5144" s="7" t="s">
        <v>28</v>
      </c>
      <c r="R5144" s="7" t="s">
        <v>29</v>
      </c>
      <c r="S5144" s="7">
        <v>42.715127000000003</v>
      </c>
      <c r="T5144" s="7">
        <v>-73.205038999999999</v>
      </c>
      <c r="U5144" s="7">
        <v>0</v>
      </c>
    </row>
    <row r="5145" spans="1:21" x14ac:dyDescent="0.15">
      <c r="A5145" s="7">
        <v>5143</v>
      </c>
      <c r="B5145" s="7" t="s">
        <v>13661</v>
      </c>
      <c r="C5145" s="7" t="s">
        <v>2335</v>
      </c>
      <c r="D5145" s="7" t="s">
        <v>225</v>
      </c>
      <c r="E5145" s="7" t="s">
        <v>334</v>
      </c>
      <c r="F5145" s="7" t="s">
        <v>9666</v>
      </c>
      <c r="G5145" s="7">
        <v>35</v>
      </c>
      <c r="J5145" s="7" t="s">
        <v>59268</v>
      </c>
      <c r="L5145" s="7" t="s">
        <v>42863</v>
      </c>
      <c r="M5145" s="7" t="s">
        <v>21</v>
      </c>
      <c r="N5145" s="7" t="s">
        <v>21</v>
      </c>
      <c r="O5145" s="7" t="s">
        <v>21</v>
      </c>
      <c r="P5145" s="7" t="s">
        <v>21</v>
      </c>
      <c r="Q5145" s="7" t="s">
        <v>366</v>
      </c>
      <c r="R5145" s="7" t="s">
        <v>367</v>
      </c>
      <c r="S5145" s="7">
        <v>42.716687999999998</v>
      </c>
      <c r="T5145" s="7">
        <v>-73.195808999999997</v>
      </c>
      <c r="U5145" s="7">
        <v>0</v>
      </c>
    </row>
    <row r="5146" spans="1:21" x14ac:dyDescent="0.15">
      <c r="A5146" s="7">
        <v>5144</v>
      </c>
      <c r="B5146" s="7" t="s">
        <v>13662</v>
      </c>
      <c r="C5146" s="7">
        <v>1012</v>
      </c>
      <c r="D5146" s="7" t="s">
        <v>225</v>
      </c>
      <c r="E5146" s="7" t="s">
        <v>334</v>
      </c>
      <c r="F5146" s="7" t="s">
        <v>149</v>
      </c>
      <c r="G5146" s="7">
        <v>35</v>
      </c>
      <c r="J5146" s="7" t="s">
        <v>59269</v>
      </c>
      <c r="K5146" s="7" t="s">
        <v>59270</v>
      </c>
      <c r="L5146" s="7" t="s">
        <v>45521</v>
      </c>
      <c r="M5146" s="7" t="s">
        <v>21</v>
      </c>
      <c r="N5146" s="7" t="s">
        <v>21</v>
      </c>
      <c r="O5146" s="7" t="s">
        <v>21</v>
      </c>
      <c r="P5146" s="7" t="s">
        <v>21</v>
      </c>
      <c r="Q5146" s="7" t="s">
        <v>150</v>
      </c>
      <c r="R5146" s="7" t="s">
        <v>151</v>
      </c>
      <c r="S5146" s="7">
        <v>42.706716800000002</v>
      </c>
      <c r="T5146" s="7">
        <v>-73.191113599999994</v>
      </c>
      <c r="U5146" s="7">
        <v>0</v>
      </c>
    </row>
    <row r="5147" spans="1:21" x14ac:dyDescent="0.15">
      <c r="A5147" s="7">
        <v>5145</v>
      </c>
      <c r="B5147" s="7" t="s">
        <v>13663</v>
      </c>
      <c r="C5147" s="7" t="s">
        <v>2301</v>
      </c>
      <c r="D5147" s="7" t="s">
        <v>225</v>
      </c>
      <c r="E5147" s="7" t="s">
        <v>334</v>
      </c>
      <c r="F5147" s="7" t="s">
        <v>39</v>
      </c>
      <c r="G5147" s="7">
        <v>35</v>
      </c>
      <c r="K5147" s="7" t="s">
        <v>54040</v>
      </c>
      <c r="L5147" s="7" t="s">
        <v>21</v>
      </c>
      <c r="M5147" s="7" t="s">
        <v>21</v>
      </c>
      <c r="N5147" s="7" t="s">
        <v>21</v>
      </c>
      <c r="O5147" s="7" t="s">
        <v>21</v>
      </c>
      <c r="P5147" s="7" t="s">
        <v>21</v>
      </c>
      <c r="Q5147" s="7" t="s">
        <v>41</v>
      </c>
      <c r="R5147" s="7" t="s">
        <v>42</v>
      </c>
      <c r="S5147" s="7">
        <v>42.692843500000002</v>
      </c>
      <c r="T5147" s="7">
        <v>-73.185724500000006</v>
      </c>
      <c r="U5147" s="7">
        <v>0</v>
      </c>
    </row>
    <row r="5148" spans="1:21" x14ac:dyDescent="0.15">
      <c r="A5148" s="7">
        <v>5146</v>
      </c>
      <c r="B5148" s="7" t="s">
        <v>13664</v>
      </c>
      <c r="C5148" s="7" t="s">
        <v>2301</v>
      </c>
      <c r="D5148" s="7" t="s">
        <v>225</v>
      </c>
      <c r="E5148" s="7" t="s">
        <v>334</v>
      </c>
      <c r="F5148" s="7" t="s">
        <v>378</v>
      </c>
      <c r="G5148" s="7">
        <v>35</v>
      </c>
      <c r="J5148" s="7" t="s">
        <v>59271</v>
      </c>
      <c r="K5148" s="7" t="s">
        <v>59272</v>
      </c>
      <c r="L5148" s="7" t="s">
        <v>45521</v>
      </c>
      <c r="M5148" s="7" t="s">
        <v>21</v>
      </c>
      <c r="N5148" s="7" t="s">
        <v>21</v>
      </c>
      <c r="O5148" s="7" t="s">
        <v>21</v>
      </c>
      <c r="P5148" s="7" t="s">
        <v>21</v>
      </c>
      <c r="Q5148" s="7" t="s">
        <v>379</v>
      </c>
      <c r="R5148" s="7" t="s">
        <v>380</v>
      </c>
      <c r="S5148" s="7">
        <v>42.700654999999998</v>
      </c>
      <c r="T5148" s="7">
        <v>-73.179441999999995</v>
      </c>
      <c r="U5148" s="7">
        <v>0</v>
      </c>
    </row>
    <row r="5149" spans="1:21" x14ac:dyDescent="0.15">
      <c r="A5149" s="7">
        <v>5147</v>
      </c>
      <c r="B5149" s="7" t="s">
        <v>13665</v>
      </c>
      <c r="C5149" s="7" t="s">
        <v>2666</v>
      </c>
      <c r="D5149" s="7" t="s">
        <v>225</v>
      </c>
      <c r="E5149" s="7" t="s">
        <v>334</v>
      </c>
      <c r="F5149" s="7" t="s">
        <v>141</v>
      </c>
      <c r="G5149" s="7">
        <v>35</v>
      </c>
      <c r="J5149" s="7" t="s">
        <v>59273</v>
      </c>
      <c r="K5149" s="7" t="s">
        <v>59274</v>
      </c>
      <c r="L5149" s="7" t="s">
        <v>45521</v>
      </c>
      <c r="M5149" s="7" t="s">
        <v>21</v>
      </c>
      <c r="N5149" s="7" t="s">
        <v>21</v>
      </c>
      <c r="O5149" s="7" t="s">
        <v>21</v>
      </c>
      <c r="P5149" s="7" t="s">
        <v>21</v>
      </c>
      <c r="Q5149" s="7" t="s">
        <v>142</v>
      </c>
      <c r="R5149" s="7" t="s">
        <v>143</v>
      </c>
      <c r="S5149" s="7">
        <v>42.699576</v>
      </c>
      <c r="T5149" s="7">
        <v>-73.178673000000003</v>
      </c>
      <c r="U5149" s="7">
        <v>0</v>
      </c>
    </row>
    <row r="5150" spans="1:21" x14ac:dyDescent="0.15">
      <c r="A5150" s="7">
        <v>5148</v>
      </c>
      <c r="B5150" s="7" t="s">
        <v>13666</v>
      </c>
      <c r="C5150" s="7">
        <v>1630</v>
      </c>
      <c r="D5150" s="7" t="s">
        <v>261</v>
      </c>
      <c r="E5150" s="7" t="s">
        <v>334</v>
      </c>
      <c r="F5150" s="7" t="s">
        <v>46</v>
      </c>
      <c r="G5150" s="7" t="s">
        <v>72</v>
      </c>
      <c r="J5150" s="7" t="s">
        <v>59275</v>
      </c>
      <c r="K5150" s="7" t="s">
        <v>59276</v>
      </c>
      <c r="L5150" s="7" t="s">
        <v>42991</v>
      </c>
      <c r="M5150" s="7" t="s">
        <v>21</v>
      </c>
      <c r="N5150" s="7" t="s">
        <v>21</v>
      </c>
      <c r="O5150" s="7" t="s">
        <v>21</v>
      </c>
      <c r="P5150" s="7" t="s">
        <v>21</v>
      </c>
      <c r="Q5150" s="7" t="s">
        <v>47</v>
      </c>
      <c r="R5150" s="7" t="s">
        <v>48</v>
      </c>
      <c r="S5150" s="7">
        <v>42.712237199999997</v>
      </c>
      <c r="T5150" s="7">
        <v>-73.203743299999999</v>
      </c>
      <c r="U5150" s="7">
        <v>0</v>
      </c>
    </row>
    <row r="5151" spans="1:21" x14ac:dyDescent="0.15">
      <c r="A5151" s="7">
        <v>5149</v>
      </c>
      <c r="B5151" s="7" t="s">
        <v>13667</v>
      </c>
      <c r="C5151" s="7">
        <v>1036</v>
      </c>
      <c r="D5151" s="7" t="s">
        <v>917</v>
      </c>
      <c r="E5151" s="7" t="s">
        <v>334</v>
      </c>
      <c r="F5151" s="7" t="s">
        <v>169</v>
      </c>
      <c r="G5151" s="7">
        <v>35</v>
      </c>
      <c r="J5151" s="7" t="s">
        <v>57711</v>
      </c>
      <c r="K5151" s="7" t="s">
        <v>59277</v>
      </c>
      <c r="L5151" s="7" t="s">
        <v>21</v>
      </c>
      <c r="M5151" s="7" t="s">
        <v>13668</v>
      </c>
      <c r="N5151" s="7" t="s">
        <v>13669</v>
      </c>
      <c r="O5151" s="7" t="s">
        <v>13670</v>
      </c>
      <c r="P5151" s="7" t="s">
        <v>13671</v>
      </c>
      <c r="Q5151" s="7" t="s">
        <v>177</v>
      </c>
      <c r="R5151" s="7" t="s">
        <v>178</v>
      </c>
      <c r="S5151" s="7">
        <v>42.711795100000003</v>
      </c>
      <c r="T5151" s="7">
        <v>-73.206904499999993</v>
      </c>
      <c r="U5151" s="7">
        <v>0</v>
      </c>
    </row>
    <row r="5152" spans="1:21" x14ac:dyDescent="0.15">
      <c r="A5152" s="7">
        <v>5150</v>
      </c>
      <c r="B5152" s="7" t="s">
        <v>13672</v>
      </c>
      <c r="C5152" s="7">
        <v>1044</v>
      </c>
      <c r="D5152" s="7" t="s">
        <v>261</v>
      </c>
      <c r="E5152" s="7" t="s">
        <v>334</v>
      </c>
      <c r="F5152" s="7" t="s">
        <v>24</v>
      </c>
      <c r="K5152" s="7" t="s">
        <v>59278</v>
      </c>
      <c r="L5152" s="7" t="s">
        <v>21</v>
      </c>
      <c r="M5152" s="7" t="s">
        <v>21</v>
      </c>
      <c r="N5152" s="7" t="s">
        <v>21</v>
      </c>
      <c r="O5152" s="7" t="s">
        <v>21</v>
      </c>
      <c r="P5152" s="7" t="s">
        <v>21</v>
      </c>
      <c r="Q5152" s="7" t="s">
        <v>28</v>
      </c>
      <c r="R5152" s="7" t="s">
        <v>29</v>
      </c>
      <c r="S5152" s="7">
        <v>42.715127000000003</v>
      </c>
      <c r="T5152" s="7">
        <v>-73.205038999999999</v>
      </c>
      <c r="U5152" s="7">
        <v>0</v>
      </c>
    </row>
    <row r="5153" spans="1:21" x14ac:dyDescent="0.15">
      <c r="A5153" s="7">
        <v>5151</v>
      </c>
      <c r="B5153" s="7" t="s">
        <v>13673</v>
      </c>
      <c r="C5153" s="7">
        <v>1222</v>
      </c>
      <c r="D5153" s="7" t="s">
        <v>4856</v>
      </c>
      <c r="E5153" s="7" t="s">
        <v>1019</v>
      </c>
      <c r="F5153" s="7" t="s">
        <v>21</v>
      </c>
      <c r="L5153" s="7" t="s">
        <v>45522</v>
      </c>
      <c r="M5153" s="7" t="s">
        <v>21</v>
      </c>
      <c r="N5153" s="7" t="s">
        <v>21</v>
      </c>
      <c r="O5153" s="7" t="s">
        <v>21</v>
      </c>
      <c r="P5153" s="7" t="s">
        <v>21</v>
      </c>
    </row>
    <row r="5154" spans="1:21" x14ac:dyDescent="0.15">
      <c r="A5154" s="7">
        <v>5152</v>
      </c>
      <c r="B5154" s="7" t="s">
        <v>13674</v>
      </c>
      <c r="C5154" s="7">
        <v>1235</v>
      </c>
      <c r="D5154" s="7" t="s">
        <v>52114</v>
      </c>
      <c r="E5154" s="7" t="s">
        <v>1019</v>
      </c>
      <c r="F5154" s="7" t="s">
        <v>180</v>
      </c>
      <c r="L5154" s="7" t="s">
        <v>45523</v>
      </c>
      <c r="M5154" s="7" t="s">
        <v>21</v>
      </c>
      <c r="N5154" s="7" t="s">
        <v>21</v>
      </c>
      <c r="O5154" s="7" t="s">
        <v>21</v>
      </c>
      <c r="P5154" s="7" t="s">
        <v>21</v>
      </c>
      <c r="Q5154" s="7" t="s">
        <v>55</v>
      </c>
      <c r="R5154" s="7" t="s">
        <v>56</v>
      </c>
      <c r="S5154" s="7">
        <v>42.712152400000001</v>
      </c>
      <c r="T5154" s="7">
        <v>-73.203085099999996</v>
      </c>
      <c r="U5154" s="7">
        <v>0</v>
      </c>
    </row>
    <row r="5155" spans="1:21" x14ac:dyDescent="0.15">
      <c r="A5155" s="7">
        <v>5153</v>
      </c>
      <c r="B5155" s="7" t="s">
        <v>13675</v>
      </c>
      <c r="C5155" s="7">
        <v>1252</v>
      </c>
      <c r="D5155" s="7" t="s">
        <v>4856</v>
      </c>
      <c r="E5155" s="7" t="s">
        <v>1019</v>
      </c>
      <c r="F5155" s="7" t="s">
        <v>21</v>
      </c>
      <c r="L5155" s="7" t="s">
        <v>45524</v>
      </c>
      <c r="M5155" s="7" t="s">
        <v>21</v>
      </c>
      <c r="N5155" s="7" t="s">
        <v>21</v>
      </c>
      <c r="O5155" s="7" t="s">
        <v>21</v>
      </c>
      <c r="P5155" s="7" t="s">
        <v>21</v>
      </c>
    </row>
    <row r="5156" spans="1:21" x14ac:dyDescent="0.15">
      <c r="A5156" s="7">
        <v>5154</v>
      </c>
      <c r="B5156" s="7" t="s">
        <v>13676</v>
      </c>
      <c r="C5156" s="7">
        <v>1337</v>
      </c>
      <c r="D5156" s="7" t="s">
        <v>293</v>
      </c>
      <c r="E5156" s="7" t="s">
        <v>1019</v>
      </c>
      <c r="F5156" s="7" t="s">
        <v>187</v>
      </c>
      <c r="G5156" s="7" t="s">
        <v>11067</v>
      </c>
      <c r="H5156" s="7" t="s">
        <v>13677</v>
      </c>
      <c r="I5156" s="7" t="s">
        <v>59279</v>
      </c>
      <c r="J5156" s="7" t="s">
        <v>59280</v>
      </c>
      <c r="K5156" s="7" t="s">
        <v>59281</v>
      </c>
      <c r="L5156" s="7" t="s">
        <v>45525</v>
      </c>
      <c r="M5156" s="7" t="s">
        <v>21</v>
      </c>
      <c r="N5156" s="7" t="s">
        <v>21</v>
      </c>
      <c r="O5156" s="7" t="s">
        <v>21</v>
      </c>
      <c r="P5156" s="7" t="s">
        <v>21</v>
      </c>
      <c r="Q5156" s="7" t="s">
        <v>85</v>
      </c>
      <c r="R5156" s="7" t="s">
        <v>86</v>
      </c>
      <c r="S5156" s="7">
        <v>42.715679000000002</v>
      </c>
      <c r="T5156" s="7">
        <v>-73.186633999999998</v>
      </c>
      <c r="U5156" s="7">
        <v>0</v>
      </c>
    </row>
    <row r="5157" spans="1:21" x14ac:dyDescent="0.15">
      <c r="A5157" s="7">
        <v>5155</v>
      </c>
      <c r="B5157" s="7" t="s">
        <v>13678</v>
      </c>
      <c r="C5157" s="7">
        <v>1343</v>
      </c>
      <c r="D5157" s="7" t="s">
        <v>13679</v>
      </c>
      <c r="E5157" s="7" t="s">
        <v>1019</v>
      </c>
      <c r="F5157" s="7" t="s">
        <v>13680</v>
      </c>
      <c r="L5157" s="7" t="s">
        <v>45526</v>
      </c>
      <c r="M5157" s="7" t="s">
        <v>21</v>
      </c>
      <c r="N5157" s="7" t="s">
        <v>21</v>
      </c>
      <c r="O5157" s="7" t="s">
        <v>21</v>
      </c>
      <c r="P5157" s="7" t="s">
        <v>21</v>
      </c>
      <c r="Q5157" s="7" t="s">
        <v>118</v>
      </c>
      <c r="R5157" s="7" t="s">
        <v>119</v>
      </c>
      <c r="S5157" s="7">
        <v>42.702744099999997</v>
      </c>
      <c r="T5157" s="7">
        <v>-73.187481899999995</v>
      </c>
      <c r="U5157" s="7">
        <v>0</v>
      </c>
    </row>
    <row r="5158" spans="1:21" x14ac:dyDescent="0.15">
      <c r="A5158" s="7">
        <v>5156</v>
      </c>
      <c r="B5158" s="7" t="s">
        <v>13681</v>
      </c>
      <c r="C5158" s="7">
        <v>1355</v>
      </c>
      <c r="D5158" s="7" t="s">
        <v>4856</v>
      </c>
      <c r="E5158" s="7" t="s">
        <v>1019</v>
      </c>
      <c r="F5158" s="7" t="s">
        <v>21</v>
      </c>
      <c r="L5158" s="7" t="s">
        <v>21</v>
      </c>
      <c r="M5158" s="7" t="s">
        <v>21</v>
      </c>
      <c r="N5158" s="7" t="s">
        <v>21</v>
      </c>
      <c r="O5158" s="7" t="s">
        <v>21</v>
      </c>
      <c r="P5158" s="7" t="s">
        <v>21</v>
      </c>
    </row>
    <row r="5159" spans="1:21" x14ac:dyDescent="0.15">
      <c r="A5159" s="7">
        <v>5157</v>
      </c>
      <c r="B5159" s="7" t="s">
        <v>13682</v>
      </c>
      <c r="C5159" s="7">
        <v>1523</v>
      </c>
      <c r="D5159" s="7" t="s">
        <v>261</v>
      </c>
      <c r="E5159" s="7" t="s">
        <v>21</v>
      </c>
      <c r="F5159" s="7" t="s">
        <v>24</v>
      </c>
      <c r="G5159" s="7">
        <v>38</v>
      </c>
      <c r="K5159" s="7" t="s">
        <v>59282</v>
      </c>
      <c r="L5159" s="7" t="s">
        <v>21</v>
      </c>
      <c r="M5159" s="7" t="s">
        <v>21</v>
      </c>
      <c r="N5159" s="7" t="s">
        <v>21</v>
      </c>
      <c r="O5159" s="7" t="s">
        <v>21</v>
      </c>
      <c r="P5159" s="7" t="s">
        <v>21</v>
      </c>
      <c r="Q5159" s="7" t="s">
        <v>28</v>
      </c>
      <c r="R5159" s="7" t="s">
        <v>29</v>
      </c>
      <c r="S5159" s="7">
        <v>42.715127000000003</v>
      </c>
      <c r="T5159" s="7">
        <v>-73.205038999999999</v>
      </c>
      <c r="U5159" s="7">
        <v>0</v>
      </c>
    </row>
    <row r="5160" spans="1:21" x14ac:dyDescent="0.15">
      <c r="A5160" s="7">
        <v>5158</v>
      </c>
      <c r="B5160" s="7" t="s">
        <v>13683</v>
      </c>
      <c r="C5160" s="7">
        <v>1523</v>
      </c>
      <c r="D5160" s="7" t="s">
        <v>261</v>
      </c>
      <c r="E5160" s="7" t="s">
        <v>23</v>
      </c>
      <c r="F5160" s="7" t="s">
        <v>46</v>
      </c>
      <c r="G5160" s="7">
        <v>35</v>
      </c>
      <c r="J5160" s="7" t="s">
        <v>13684</v>
      </c>
      <c r="K5160" s="7" t="s">
        <v>13685</v>
      </c>
      <c r="L5160" s="7" t="s">
        <v>45527</v>
      </c>
      <c r="M5160" s="7" t="s">
        <v>13686</v>
      </c>
      <c r="N5160" s="7" t="s">
        <v>13687</v>
      </c>
      <c r="O5160" s="7" t="s">
        <v>13688</v>
      </c>
      <c r="P5160" s="7" t="s">
        <v>13689</v>
      </c>
      <c r="Q5160" s="7" t="s">
        <v>47</v>
      </c>
      <c r="R5160" s="7" t="s">
        <v>48</v>
      </c>
      <c r="S5160" s="7">
        <v>42.712237199999997</v>
      </c>
      <c r="T5160" s="7">
        <v>-73.203743299999999</v>
      </c>
      <c r="U5160" s="7">
        <v>0</v>
      </c>
    </row>
    <row r="5161" spans="1:21" x14ac:dyDescent="0.15">
      <c r="A5161" s="7">
        <v>5159</v>
      </c>
      <c r="B5161" s="7" t="s">
        <v>13690</v>
      </c>
      <c r="C5161" s="7">
        <v>1650</v>
      </c>
      <c r="D5161" s="7" t="s">
        <v>225</v>
      </c>
      <c r="E5161" s="7" t="s">
        <v>186</v>
      </c>
      <c r="F5161" s="7" t="s">
        <v>838</v>
      </c>
      <c r="G5161" s="7">
        <v>38</v>
      </c>
      <c r="K5161" s="7" t="s">
        <v>59283</v>
      </c>
      <c r="L5161" s="7" t="s">
        <v>45320</v>
      </c>
      <c r="M5161" s="7" t="s">
        <v>21</v>
      </c>
      <c r="N5161" s="7" t="s">
        <v>21</v>
      </c>
      <c r="O5161" s="7" t="s">
        <v>21</v>
      </c>
      <c r="P5161" s="7" t="s">
        <v>21</v>
      </c>
      <c r="Q5161" s="7" t="s">
        <v>73</v>
      </c>
      <c r="R5161" s="7" t="s">
        <v>74</v>
      </c>
      <c r="S5161" s="7">
        <v>42.731605600000002</v>
      </c>
      <c r="T5161" s="7">
        <v>-73.205090900000002</v>
      </c>
      <c r="U5161" s="7">
        <v>0</v>
      </c>
    </row>
    <row r="5162" spans="1:21" x14ac:dyDescent="0.15">
      <c r="A5162" s="7">
        <v>5160</v>
      </c>
      <c r="B5162" s="7" t="s">
        <v>13691</v>
      </c>
      <c r="C5162" s="7">
        <v>1702</v>
      </c>
      <c r="D5162" s="7" t="s">
        <v>58</v>
      </c>
      <c r="E5162" s="7" t="s">
        <v>186</v>
      </c>
      <c r="F5162" s="7" t="s">
        <v>13692</v>
      </c>
      <c r="J5162" s="7" t="s">
        <v>59284</v>
      </c>
      <c r="K5162" s="7" t="s">
        <v>59285</v>
      </c>
      <c r="L5162" s="7" t="s">
        <v>21</v>
      </c>
      <c r="M5162" s="7" t="s">
        <v>13693</v>
      </c>
      <c r="N5162" s="7">
        <v>11785222</v>
      </c>
      <c r="O5162" s="7" t="s">
        <v>13694</v>
      </c>
      <c r="P5162" s="7" t="s">
        <v>21</v>
      </c>
    </row>
    <row r="5163" spans="1:21" x14ac:dyDescent="0.15">
      <c r="A5163" s="7">
        <v>5161</v>
      </c>
      <c r="B5163" s="7" t="s">
        <v>13695</v>
      </c>
      <c r="C5163" s="7" t="s">
        <v>2301</v>
      </c>
      <c r="D5163" s="7" t="s">
        <v>2008</v>
      </c>
      <c r="E5163" s="7" t="s">
        <v>186</v>
      </c>
      <c r="F5163" s="7" t="s">
        <v>216</v>
      </c>
      <c r="G5163" s="7">
        <v>38</v>
      </c>
      <c r="J5163" s="7" t="s">
        <v>59286</v>
      </c>
      <c r="K5163" s="7" t="s">
        <v>59287</v>
      </c>
      <c r="L5163" s="7" t="s">
        <v>21</v>
      </c>
      <c r="M5163" s="7" t="s">
        <v>21</v>
      </c>
      <c r="N5163" s="7" t="s">
        <v>21</v>
      </c>
      <c r="O5163" s="7" t="s">
        <v>21</v>
      </c>
      <c r="P5163" s="7" t="s">
        <v>21</v>
      </c>
      <c r="Q5163" s="7" t="s">
        <v>217</v>
      </c>
      <c r="R5163" s="7" t="s">
        <v>218</v>
      </c>
      <c r="S5163" s="7">
        <v>42.714571599999999</v>
      </c>
      <c r="T5163" s="7">
        <v>-73.197530400000005</v>
      </c>
      <c r="U5163" s="7">
        <v>0</v>
      </c>
    </row>
    <row r="5164" spans="1:21" x14ac:dyDescent="0.15">
      <c r="A5164" s="7">
        <v>5162</v>
      </c>
      <c r="B5164" s="7" t="s">
        <v>13696</v>
      </c>
      <c r="C5164" s="7" t="s">
        <v>13697</v>
      </c>
      <c r="D5164" s="7" t="s">
        <v>1286</v>
      </c>
      <c r="E5164" s="7" t="s">
        <v>23</v>
      </c>
      <c r="F5164" s="7" t="s">
        <v>31</v>
      </c>
      <c r="G5164" s="7">
        <v>35</v>
      </c>
      <c r="K5164" s="7" t="s">
        <v>59288</v>
      </c>
      <c r="L5164" s="7" t="s">
        <v>45528</v>
      </c>
      <c r="M5164" s="7" t="s">
        <v>13698</v>
      </c>
      <c r="N5164" s="7" t="s">
        <v>13699</v>
      </c>
      <c r="O5164" s="7" t="s">
        <v>13700</v>
      </c>
      <c r="P5164" s="7" t="s">
        <v>13700</v>
      </c>
      <c r="Q5164" s="7" t="s">
        <v>35</v>
      </c>
      <c r="R5164" s="7" t="s">
        <v>36</v>
      </c>
      <c r="S5164" s="7">
        <v>42.690347000000003</v>
      </c>
      <c r="T5164" s="7">
        <v>-73.201919000000004</v>
      </c>
      <c r="U5164" s="7">
        <v>0</v>
      </c>
    </row>
    <row r="5165" spans="1:21" x14ac:dyDescent="0.15">
      <c r="A5165" s="7">
        <v>5163</v>
      </c>
      <c r="B5165" s="7" t="s">
        <v>13701</v>
      </c>
      <c r="C5165" s="7">
        <v>1730</v>
      </c>
      <c r="D5165" s="7" t="s">
        <v>58</v>
      </c>
      <c r="E5165" s="7" t="s">
        <v>186</v>
      </c>
      <c r="F5165" s="7" t="s">
        <v>187</v>
      </c>
      <c r="J5165" s="7" t="s">
        <v>59289</v>
      </c>
      <c r="K5165" s="7" t="s">
        <v>59290</v>
      </c>
      <c r="L5165" s="7" t="s">
        <v>21</v>
      </c>
      <c r="M5165" s="7" t="s">
        <v>13702</v>
      </c>
      <c r="N5165" s="7" t="s">
        <v>13703</v>
      </c>
      <c r="O5165" s="7" t="s">
        <v>13704</v>
      </c>
      <c r="P5165" s="7" t="s">
        <v>21</v>
      </c>
      <c r="Q5165" s="7" t="s">
        <v>85</v>
      </c>
      <c r="R5165" s="7" t="s">
        <v>86</v>
      </c>
      <c r="S5165" s="7">
        <v>42.715679000000002</v>
      </c>
      <c r="T5165" s="7">
        <v>-73.186633999999998</v>
      </c>
      <c r="U5165" s="7">
        <v>0</v>
      </c>
    </row>
    <row r="5166" spans="1:21" x14ac:dyDescent="0.15">
      <c r="A5166" s="7">
        <v>5164</v>
      </c>
      <c r="B5166" s="7" t="s">
        <v>13705</v>
      </c>
      <c r="C5166" s="7">
        <v>1824</v>
      </c>
      <c r="D5166" s="7" t="s">
        <v>225</v>
      </c>
      <c r="E5166" s="7" t="s">
        <v>186</v>
      </c>
      <c r="F5166" s="7" t="s">
        <v>4975</v>
      </c>
      <c r="G5166" s="7">
        <v>38</v>
      </c>
      <c r="J5166" s="7" t="s">
        <v>59291</v>
      </c>
      <c r="L5166" s="7" t="s">
        <v>45529</v>
      </c>
      <c r="M5166" s="7" t="s">
        <v>21</v>
      </c>
      <c r="N5166" s="7" t="s">
        <v>21</v>
      </c>
      <c r="O5166" s="7" t="s">
        <v>21</v>
      </c>
      <c r="P5166" s="7" t="s">
        <v>21</v>
      </c>
      <c r="Q5166" s="7" t="s">
        <v>55</v>
      </c>
      <c r="R5166" s="7" t="s">
        <v>56</v>
      </c>
      <c r="S5166" s="7">
        <v>42.712152400000001</v>
      </c>
      <c r="T5166" s="7">
        <v>-73.203085099999996</v>
      </c>
      <c r="U5166" s="7">
        <v>0</v>
      </c>
    </row>
    <row r="5167" spans="1:21" x14ac:dyDescent="0.15">
      <c r="A5167" s="7">
        <v>5165</v>
      </c>
      <c r="B5167" s="7" t="s">
        <v>13706</v>
      </c>
      <c r="C5167" s="7">
        <v>1911</v>
      </c>
      <c r="D5167" s="7" t="s">
        <v>58</v>
      </c>
      <c r="E5167" s="7" t="s">
        <v>957</v>
      </c>
      <c r="F5167" s="7" t="s">
        <v>59</v>
      </c>
      <c r="G5167" s="7">
        <v>34</v>
      </c>
      <c r="J5167" s="7" t="s">
        <v>52485</v>
      </c>
      <c r="K5167" s="7" t="s">
        <v>59292</v>
      </c>
      <c r="L5167" s="7" t="s">
        <v>21</v>
      </c>
      <c r="M5167" s="7" t="s">
        <v>13707</v>
      </c>
      <c r="N5167" s="7" t="s">
        <v>13708</v>
      </c>
      <c r="O5167" s="7" t="s">
        <v>13709</v>
      </c>
      <c r="P5167" s="7" t="s">
        <v>21</v>
      </c>
      <c r="Q5167" s="7" t="s">
        <v>65</v>
      </c>
      <c r="R5167" s="7" t="s">
        <v>66</v>
      </c>
      <c r="S5167" s="7">
        <v>42.713966499999998</v>
      </c>
      <c r="T5167" s="7">
        <v>-73.211195700000005</v>
      </c>
      <c r="U5167" s="7">
        <v>0</v>
      </c>
    </row>
    <row r="5168" spans="1:21" x14ac:dyDescent="0.15">
      <c r="A5168" s="7">
        <v>5166</v>
      </c>
      <c r="B5168" s="7" t="s">
        <v>13710</v>
      </c>
      <c r="C5168" s="7" t="s">
        <v>2408</v>
      </c>
      <c r="D5168" s="7" t="s">
        <v>58</v>
      </c>
      <c r="E5168" s="7" t="s">
        <v>957</v>
      </c>
      <c r="F5168" s="7" t="s">
        <v>701</v>
      </c>
      <c r="G5168" s="7">
        <v>34</v>
      </c>
      <c r="L5168" s="7" t="s">
        <v>21</v>
      </c>
      <c r="M5168" s="7" t="s">
        <v>13711</v>
      </c>
      <c r="N5168" s="7" t="s">
        <v>13712</v>
      </c>
      <c r="O5168" s="7" t="s">
        <v>13713</v>
      </c>
      <c r="P5168" s="7" t="s">
        <v>21</v>
      </c>
      <c r="Q5168" s="7" t="s">
        <v>702</v>
      </c>
      <c r="R5168" s="7" t="s">
        <v>703</v>
      </c>
      <c r="S5168" s="7">
        <v>42.660201100000002</v>
      </c>
      <c r="T5168" s="7">
        <v>-73.242587</v>
      </c>
      <c r="U5168" s="7">
        <v>0</v>
      </c>
    </row>
    <row r="5169" spans="1:21" x14ac:dyDescent="0.15">
      <c r="A5169" s="7">
        <v>5167</v>
      </c>
      <c r="B5169" s="7" t="s">
        <v>13714</v>
      </c>
      <c r="C5169" s="7">
        <v>2007</v>
      </c>
      <c r="D5169" s="7" t="s">
        <v>58</v>
      </c>
      <c r="E5169" s="7" t="s">
        <v>957</v>
      </c>
      <c r="F5169" s="7" t="s">
        <v>701</v>
      </c>
      <c r="G5169" s="7">
        <v>34</v>
      </c>
      <c r="J5169" s="7" t="s">
        <v>59293</v>
      </c>
      <c r="K5169" s="7" t="s">
        <v>59294</v>
      </c>
      <c r="L5169" s="7" t="s">
        <v>21</v>
      </c>
      <c r="M5169" s="7" t="s">
        <v>13715</v>
      </c>
      <c r="N5169" s="7" t="s">
        <v>13716</v>
      </c>
      <c r="O5169" s="7" t="s">
        <v>13717</v>
      </c>
      <c r="P5169" s="7" t="s">
        <v>21</v>
      </c>
      <c r="Q5169" s="7" t="s">
        <v>702</v>
      </c>
      <c r="R5169" s="7" t="s">
        <v>703</v>
      </c>
      <c r="S5169" s="7">
        <v>42.660201100000002</v>
      </c>
      <c r="T5169" s="7">
        <v>-73.242587</v>
      </c>
      <c r="U5169" s="7">
        <v>0</v>
      </c>
    </row>
    <row r="5170" spans="1:21" x14ac:dyDescent="0.15">
      <c r="A5170" s="7">
        <v>5168</v>
      </c>
      <c r="B5170" s="7" t="s">
        <v>13718</v>
      </c>
      <c r="C5170" s="7">
        <v>2122</v>
      </c>
      <c r="D5170" s="7" t="s">
        <v>58</v>
      </c>
      <c r="E5170" s="7" t="s">
        <v>21</v>
      </c>
      <c r="F5170" s="7" t="s">
        <v>197</v>
      </c>
      <c r="G5170" s="7">
        <v>35</v>
      </c>
      <c r="J5170" s="7" t="s">
        <v>59295</v>
      </c>
      <c r="K5170" s="7" t="s">
        <v>59296</v>
      </c>
      <c r="L5170" s="7" t="s">
        <v>21</v>
      </c>
      <c r="M5170" s="7" t="s">
        <v>13719</v>
      </c>
      <c r="N5170" s="7" t="s">
        <v>13720</v>
      </c>
      <c r="O5170" s="7" t="s">
        <v>13721</v>
      </c>
      <c r="P5170" s="7" t="s">
        <v>13721</v>
      </c>
      <c r="Q5170" s="7" t="s">
        <v>203</v>
      </c>
      <c r="R5170" s="7" t="s">
        <v>204</v>
      </c>
      <c r="S5170" s="7">
        <v>42.710104100000002</v>
      </c>
      <c r="T5170" s="7">
        <v>-73.200182999999996</v>
      </c>
      <c r="U5170" s="7">
        <v>0</v>
      </c>
    </row>
    <row r="5171" spans="1:21" x14ac:dyDescent="0.15">
      <c r="A5171" s="7">
        <v>5169</v>
      </c>
      <c r="B5171" s="7" t="s">
        <v>13722</v>
      </c>
      <c r="C5171" s="7" t="s">
        <v>2372</v>
      </c>
      <c r="D5171" s="7" t="s">
        <v>13723</v>
      </c>
      <c r="E5171" s="7" t="s">
        <v>498</v>
      </c>
      <c r="F5171" s="7" t="s">
        <v>2077</v>
      </c>
      <c r="G5171" s="7" t="s">
        <v>13724</v>
      </c>
      <c r="H5171" s="7" t="s">
        <v>13725</v>
      </c>
      <c r="I5171" s="7" t="s">
        <v>13726</v>
      </c>
      <c r="J5171" s="7" t="s">
        <v>13727</v>
      </c>
      <c r="K5171" s="7" t="s">
        <v>13728</v>
      </c>
      <c r="L5171" s="7" t="s">
        <v>45530</v>
      </c>
      <c r="M5171" s="7" t="s">
        <v>21</v>
      </c>
      <c r="N5171" s="7" t="s">
        <v>21</v>
      </c>
      <c r="O5171" s="7" t="s">
        <v>21</v>
      </c>
      <c r="P5171" s="7" t="s">
        <v>21</v>
      </c>
      <c r="Q5171" s="7" t="s">
        <v>608</v>
      </c>
      <c r="R5171" s="7" t="s">
        <v>609</v>
      </c>
      <c r="S5171" s="7">
        <v>42.713226499999998</v>
      </c>
      <c r="T5171" s="7">
        <v>-73.209498800000006</v>
      </c>
      <c r="U5171" s="7">
        <v>0</v>
      </c>
    </row>
    <row r="5172" spans="1:21" x14ac:dyDescent="0.15">
      <c r="A5172" s="7">
        <v>5170</v>
      </c>
      <c r="B5172" s="7" t="s">
        <v>13729</v>
      </c>
      <c r="C5172" s="7">
        <v>947</v>
      </c>
      <c r="D5172" s="7" t="s">
        <v>225</v>
      </c>
      <c r="E5172" s="7" t="s">
        <v>334</v>
      </c>
      <c r="F5172" s="7" t="s">
        <v>39</v>
      </c>
      <c r="G5172" s="7">
        <v>30</v>
      </c>
      <c r="J5172" s="7" t="s">
        <v>58002</v>
      </c>
      <c r="K5172" s="7" t="s">
        <v>56098</v>
      </c>
      <c r="L5172" s="7" t="s">
        <v>43970</v>
      </c>
      <c r="M5172" s="7" t="s">
        <v>21</v>
      </c>
      <c r="N5172" s="7" t="s">
        <v>21</v>
      </c>
      <c r="O5172" s="7" t="s">
        <v>21</v>
      </c>
      <c r="P5172" s="7" t="s">
        <v>21</v>
      </c>
      <c r="Q5172" s="7" t="s">
        <v>41</v>
      </c>
      <c r="R5172" s="7" t="s">
        <v>42</v>
      </c>
      <c r="S5172" s="7">
        <v>42.692843500000002</v>
      </c>
      <c r="T5172" s="7">
        <v>-73.185724500000006</v>
      </c>
      <c r="U5172" s="7">
        <v>0</v>
      </c>
    </row>
    <row r="5173" spans="1:21" x14ac:dyDescent="0.15">
      <c r="A5173" s="7">
        <v>5171</v>
      </c>
      <c r="B5173" s="7" t="s">
        <v>13730</v>
      </c>
      <c r="C5173" s="7">
        <v>950</v>
      </c>
      <c r="D5173" s="7" t="s">
        <v>225</v>
      </c>
      <c r="E5173" s="7" t="s">
        <v>334</v>
      </c>
      <c r="F5173" s="7" t="s">
        <v>378</v>
      </c>
      <c r="G5173" s="7">
        <v>30</v>
      </c>
      <c r="J5173" s="7" t="s">
        <v>59297</v>
      </c>
      <c r="K5173" s="7" t="s">
        <v>54801</v>
      </c>
      <c r="L5173" s="7" t="s">
        <v>43970</v>
      </c>
      <c r="M5173" s="7" t="s">
        <v>21</v>
      </c>
      <c r="N5173" s="7" t="s">
        <v>21</v>
      </c>
      <c r="O5173" s="7" t="s">
        <v>21</v>
      </c>
      <c r="P5173" s="7" t="s">
        <v>21</v>
      </c>
      <c r="Q5173" s="7" t="s">
        <v>379</v>
      </c>
      <c r="R5173" s="7" t="s">
        <v>380</v>
      </c>
      <c r="S5173" s="7">
        <v>42.700654999999998</v>
      </c>
      <c r="T5173" s="7">
        <v>-73.179441999999995</v>
      </c>
      <c r="U5173" s="7">
        <v>0</v>
      </c>
    </row>
    <row r="5174" spans="1:21" x14ac:dyDescent="0.15">
      <c r="A5174" s="7">
        <v>5172</v>
      </c>
      <c r="B5174" s="7" t="s">
        <v>13731</v>
      </c>
      <c r="C5174" s="7">
        <v>951</v>
      </c>
      <c r="D5174" s="7" t="s">
        <v>225</v>
      </c>
      <c r="E5174" s="7" t="s">
        <v>334</v>
      </c>
      <c r="F5174" s="7" t="s">
        <v>141</v>
      </c>
      <c r="G5174" s="7">
        <v>30</v>
      </c>
      <c r="J5174" s="7" t="s">
        <v>59298</v>
      </c>
      <c r="K5174" s="7" t="s">
        <v>56959</v>
      </c>
      <c r="L5174" s="7" t="s">
        <v>43970</v>
      </c>
      <c r="M5174" s="7" t="s">
        <v>21</v>
      </c>
      <c r="N5174" s="7" t="s">
        <v>21</v>
      </c>
      <c r="O5174" s="7" t="s">
        <v>21</v>
      </c>
      <c r="P5174" s="7" t="s">
        <v>21</v>
      </c>
      <c r="Q5174" s="7" t="s">
        <v>142</v>
      </c>
      <c r="R5174" s="7" t="s">
        <v>143</v>
      </c>
      <c r="S5174" s="7">
        <v>42.699576</v>
      </c>
      <c r="T5174" s="7">
        <v>-73.178673000000003</v>
      </c>
      <c r="U5174" s="7">
        <v>0</v>
      </c>
    </row>
    <row r="5175" spans="1:21" x14ac:dyDescent="0.15">
      <c r="A5175" s="7">
        <v>5173</v>
      </c>
      <c r="B5175" s="7" t="s">
        <v>5084</v>
      </c>
      <c r="C5175" s="7">
        <v>955</v>
      </c>
      <c r="D5175" s="7" t="s">
        <v>261</v>
      </c>
      <c r="E5175" s="7" t="s">
        <v>334</v>
      </c>
      <c r="F5175" s="7" t="s">
        <v>46</v>
      </c>
      <c r="G5175" s="7">
        <v>39</v>
      </c>
      <c r="J5175" s="7" t="s">
        <v>59299</v>
      </c>
      <c r="K5175" s="7">
        <v>0.41743055555555553</v>
      </c>
      <c r="L5175" s="7" t="s">
        <v>21</v>
      </c>
      <c r="M5175" s="7" t="s">
        <v>21</v>
      </c>
      <c r="N5175" s="7" t="s">
        <v>21</v>
      </c>
      <c r="O5175" s="7" t="s">
        <v>21</v>
      </c>
      <c r="P5175" s="7" t="s">
        <v>21</v>
      </c>
      <c r="Q5175" s="7" t="s">
        <v>47</v>
      </c>
      <c r="R5175" s="7" t="s">
        <v>48</v>
      </c>
      <c r="S5175" s="7">
        <v>42.712237199999997</v>
      </c>
      <c r="T5175" s="7">
        <v>-73.203743299999999</v>
      </c>
      <c r="U5175" s="7">
        <v>0</v>
      </c>
    </row>
    <row r="5176" spans="1:21" x14ac:dyDescent="0.15">
      <c r="A5176" s="7">
        <v>5174</v>
      </c>
      <c r="B5176" s="7" t="s">
        <v>13732</v>
      </c>
      <c r="C5176" s="7">
        <v>1005</v>
      </c>
      <c r="D5176" s="7" t="s">
        <v>76</v>
      </c>
      <c r="E5176" s="7" t="s">
        <v>334</v>
      </c>
      <c r="F5176" s="7" t="s">
        <v>461</v>
      </c>
      <c r="G5176" s="7" t="s">
        <v>13733</v>
      </c>
      <c r="J5176" s="7" t="s">
        <v>59300</v>
      </c>
      <c r="L5176" s="7" t="s">
        <v>45531</v>
      </c>
      <c r="M5176" s="7" t="s">
        <v>21</v>
      </c>
      <c r="N5176" s="7" t="s">
        <v>21</v>
      </c>
      <c r="O5176" s="7" t="s">
        <v>21</v>
      </c>
      <c r="P5176" s="7" t="s">
        <v>21</v>
      </c>
      <c r="Q5176" s="7" t="s">
        <v>468</v>
      </c>
      <c r="R5176" s="7" t="s">
        <v>469</v>
      </c>
      <c r="S5176" s="7">
        <v>42.711084399999997</v>
      </c>
      <c r="T5176" s="7">
        <v>-73.197129899999993</v>
      </c>
      <c r="U5176" s="7">
        <v>0</v>
      </c>
    </row>
    <row r="5177" spans="1:21" x14ac:dyDescent="0.15">
      <c r="A5177" s="7">
        <v>5175</v>
      </c>
      <c r="B5177" s="7" t="s">
        <v>13734</v>
      </c>
      <c r="C5177" s="7">
        <v>30</v>
      </c>
      <c r="D5177" s="7" t="s">
        <v>58</v>
      </c>
      <c r="E5177" s="7" t="s">
        <v>957</v>
      </c>
      <c r="F5177" s="7" t="s">
        <v>59</v>
      </c>
      <c r="J5177" s="7" t="s">
        <v>13735</v>
      </c>
      <c r="K5177" s="7" t="s">
        <v>59301</v>
      </c>
      <c r="L5177" s="7" t="s">
        <v>21</v>
      </c>
      <c r="M5177" s="7" t="s">
        <v>13736</v>
      </c>
      <c r="N5177" s="7" t="s">
        <v>13737</v>
      </c>
      <c r="O5177" s="7" t="s">
        <v>13738</v>
      </c>
      <c r="P5177" s="7" t="s">
        <v>13739</v>
      </c>
      <c r="Q5177" s="7" t="s">
        <v>65</v>
      </c>
      <c r="R5177" s="7" t="s">
        <v>66</v>
      </c>
      <c r="S5177" s="7">
        <v>42.713966499999998</v>
      </c>
      <c r="T5177" s="7">
        <v>-73.211195700000005</v>
      </c>
      <c r="U5177" s="7">
        <v>0</v>
      </c>
    </row>
    <row r="5178" spans="1:21" x14ac:dyDescent="0.15">
      <c r="A5178" s="7">
        <v>5176</v>
      </c>
      <c r="B5178" s="7" t="s">
        <v>13740</v>
      </c>
      <c r="C5178" s="7">
        <v>40</v>
      </c>
      <c r="D5178" s="7" t="s">
        <v>58</v>
      </c>
      <c r="E5178" s="7" t="s">
        <v>957</v>
      </c>
      <c r="F5178" s="7" t="s">
        <v>59</v>
      </c>
      <c r="G5178" s="7" t="s">
        <v>53465</v>
      </c>
      <c r="J5178" s="7" t="s">
        <v>13741</v>
      </c>
      <c r="K5178" s="7" t="s">
        <v>59302</v>
      </c>
      <c r="L5178" s="7" t="s">
        <v>21</v>
      </c>
      <c r="M5178" s="7" t="s">
        <v>13742</v>
      </c>
      <c r="N5178" s="7" t="s">
        <v>13743</v>
      </c>
      <c r="O5178" s="7" t="s">
        <v>13744</v>
      </c>
      <c r="P5178" s="7" t="s">
        <v>21</v>
      </c>
      <c r="Q5178" s="7" t="s">
        <v>65</v>
      </c>
      <c r="R5178" s="7" t="s">
        <v>66</v>
      </c>
      <c r="S5178" s="7">
        <v>42.713966499999998</v>
      </c>
      <c r="T5178" s="7">
        <v>-73.211195700000005</v>
      </c>
      <c r="U5178" s="7">
        <v>0</v>
      </c>
    </row>
    <row r="5179" spans="1:21" x14ac:dyDescent="0.15">
      <c r="A5179" s="7">
        <v>5177</v>
      </c>
      <c r="B5179" s="7" t="s">
        <v>13745</v>
      </c>
      <c r="C5179" s="7" t="s">
        <v>2408</v>
      </c>
      <c r="D5179" s="7" t="s">
        <v>2286</v>
      </c>
      <c r="E5179" s="7" t="s">
        <v>498</v>
      </c>
      <c r="F5179" s="7" t="s">
        <v>809</v>
      </c>
      <c r="G5179" s="7" t="s">
        <v>3222</v>
      </c>
      <c r="H5179" s="7" t="s">
        <v>13746</v>
      </c>
      <c r="I5179" s="7" t="s">
        <v>13747</v>
      </c>
      <c r="J5179" s="7" t="s">
        <v>13748</v>
      </c>
      <c r="K5179" s="7" t="s">
        <v>13749</v>
      </c>
      <c r="L5179" s="7" t="s">
        <v>45532</v>
      </c>
      <c r="M5179" s="7" t="s">
        <v>21</v>
      </c>
      <c r="N5179" s="7" t="s">
        <v>21</v>
      </c>
      <c r="O5179" s="7" t="s">
        <v>21</v>
      </c>
      <c r="P5179" s="7" t="s">
        <v>21</v>
      </c>
      <c r="Q5179" s="7" t="s">
        <v>203</v>
      </c>
      <c r="R5179" s="7" t="s">
        <v>204</v>
      </c>
      <c r="S5179" s="7">
        <v>42.710104100000002</v>
      </c>
      <c r="T5179" s="7">
        <v>-73.200182999999996</v>
      </c>
      <c r="U5179" s="7">
        <v>0</v>
      </c>
    </row>
    <row r="5180" spans="1:21" x14ac:dyDescent="0.15">
      <c r="A5180" s="7">
        <v>5178</v>
      </c>
      <c r="B5180" s="7" t="s">
        <v>13750</v>
      </c>
      <c r="C5180" s="7">
        <v>230</v>
      </c>
      <c r="D5180" s="7" t="s">
        <v>2661</v>
      </c>
      <c r="E5180" s="7" t="s">
        <v>168</v>
      </c>
      <c r="F5180" s="7" t="s">
        <v>5058</v>
      </c>
      <c r="G5180" s="7">
        <v>32</v>
      </c>
      <c r="J5180" s="7" t="s">
        <v>59303</v>
      </c>
      <c r="K5180" s="7" t="s">
        <v>59304</v>
      </c>
      <c r="L5180" s="7" t="s">
        <v>45533</v>
      </c>
      <c r="M5180" s="7" t="s">
        <v>13751</v>
      </c>
      <c r="N5180" s="7" t="s">
        <v>21</v>
      </c>
      <c r="O5180" s="7" t="s">
        <v>21</v>
      </c>
      <c r="P5180" s="7" t="s">
        <v>13752</v>
      </c>
      <c r="Q5180" s="7" t="s">
        <v>203</v>
      </c>
      <c r="R5180" s="7" t="s">
        <v>204</v>
      </c>
      <c r="S5180" s="7">
        <v>42.710104100000002</v>
      </c>
      <c r="T5180" s="7">
        <v>-73.200182999999996</v>
      </c>
      <c r="U5180" s="7">
        <v>0</v>
      </c>
    </row>
    <row r="5181" spans="1:21" x14ac:dyDescent="0.15">
      <c r="A5181" s="7">
        <v>5179</v>
      </c>
      <c r="B5181" s="7" t="s">
        <v>13753</v>
      </c>
      <c r="C5181" s="7" t="s">
        <v>13754</v>
      </c>
      <c r="D5181" s="7" t="s">
        <v>12240</v>
      </c>
      <c r="E5181" s="7" t="s">
        <v>262</v>
      </c>
      <c r="F5181" s="7" t="s">
        <v>3758</v>
      </c>
      <c r="G5181" s="7">
        <v>31</v>
      </c>
      <c r="K5181" s="7" t="s">
        <v>13755</v>
      </c>
      <c r="L5181" s="7" t="s">
        <v>45534</v>
      </c>
      <c r="M5181" s="7" t="s">
        <v>21</v>
      </c>
      <c r="N5181" s="7" t="s">
        <v>21</v>
      </c>
      <c r="O5181" s="7" t="s">
        <v>21</v>
      </c>
      <c r="P5181" s="7" t="s">
        <v>21</v>
      </c>
    </row>
    <row r="5182" spans="1:21" x14ac:dyDescent="0.15">
      <c r="A5182" s="7">
        <v>5180</v>
      </c>
      <c r="B5182" s="7" t="s">
        <v>13756</v>
      </c>
      <c r="C5182" s="7" t="s">
        <v>2301</v>
      </c>
      <c r="D5182" s="7" t="s">
        <v>261</v>
      </c>
      <c r="E5182" s="7" t="s">
        <v>262</v>
      </c>
      <c r="F5182" s="7" t="s">
        <v>657</v>
      </c>
      <c r="G5182" s="7" t="s">
        <v>5824</v>
      </c>
      <c r="J5182" s="7" t="s">
        <v>59305</v>
      </c>
      <c r="K5182" s="7" t="s">
        <v>59306</v>
      </c>
      <c r="L5182" s="7" t="s">
        <v>21</v>
      </c>
      <c r="M5182" s="7" t="s">
        <v>21</v>
      </c>
      <c r="N5182" s="7" t="s">
        <v>21</v>
      </c>
      <c r="O5182" s="7" t="s">
        <v>21</v>
      </c>
      <c r="P5182" s="7" t="s">
        <v>21</v>
      </c>
      <c r="Q5182" s="7" t="s">
        <v>136</v>
      </c>
      <c r="R5182" s="7" t="s">
        <v>137</v>
      </c>
      <c r="S5182" s="7">
        <v>42.713467899999998</v>
      </c>
      <c r="T5182" s="7">
        <v>-73.209311600000007</v>
      </c>
      <c r="U5182" s="7">
        <v>0</v>
      </c>
    </row>
    <row r="5183" spans="1:21" x14ac:dyDescent="0.15">
      <c r="A5183" s="7">
        <v>5181</v>
      </c>
      <c r="B5183" s="7" t="s">
        <v>13757</v>
      </c>
      <c r="C5183" s="7" t="s">
        <v>2408</v>
      </c>
      <c r="D5183" s="7" t="s">
        <v>225</v>
      </c>
      <c r="E5183" s="7" t="s">
        <v>77</v>
      </c>
      <c r="F5183" s="7" t="s">
        <v>378</v>
      </c>
      <c r="G5183" s="7">
        <v>30</v>
      </c>
      <c r="J5183" s="7" t="s">
        <v>59307</v>
      </c>
      <c r="K5183" s="7" t="s">
        <v>59308</v>
      </c>
      <c r="L5183" s="7" t="s">
        <v>42815</v>
      </c>
      <c r="M5183" s="7" t="s">
        <v>21</v>
      </c>
      <c r="N5183" s="7" t="s">
        <v>21</v>
      </c>
      <c r="O5183" s="7" t="s">
        <v>21</v>
      </c>
      <c r="P5183" s="7" t="s">
        <v>21</v>
      </c>
      <c r="Q5183" s="7" t="s">
        <v>379</v>
      </c>
      <c r="R5183" s="7" t="s">
        <v>380</v>
      </c>
      <c r="S5183" s="7">
        <v>42.700654999999998</v>
      </c>
      <c r="T5183" s="7">
        <v>-73.179441999999995</v>
      </c>
      <c r="U5183" s="7">
        <v>0</v>
      </c>
    </row>
    <row r="5184" spans="1:21" x14ac:dyDescent="0.15">
      <c r="A5184" s="7">
        <v>5182</v>
      </c>
      <c r="B5184" s="7" t="s">
        <v>13758</v>
      </c>
      <c r="C5184" s="7" t="s">
        <v>13759</v>
      </c>
      <c r="D5184" s="7" t="s">
        <v>225</v>
      </c>
      <c r="E5184" s="7" t="s">
        <v>77</v>
      </c>
      <c r="F5184" s="7" t="s">
        <v>5813</v>
      </c>
      <c r="G5184" s="7" t="s">
        <v>53578</v>
      </c>
      <c r="J5184" s="7" t="s">
        <v>59309</v>
      </c>
      <c r="K5184" s="7" t="s">
        <v>56223</v>
      </c>
      <c r="L5184" s="7" t="s">
        <v>21</v>
      </c>
      <c r="M5184" s="7" t="s">
        <v>21</v>
      </c>
      <c r="N5184" s="7" t="s">
        <v>21</v>
      </c>
      <c r="O5184" s="7" t="s">
        <v>21</v>
      </c>
      <c r="P5184" s="7" t="s">
        <v>21</v>
      </c>
      <c r="Q5184" s="7" t="s">
        <v>142</v>
      </c>
      <c r="R5184" s="7" t="s">
        <v>143</v>
      </c>
      <c r="S5184" s="7">
        <v>42.699576</v>
      </c>
      <c r="T5184" s="7">
        <v>-73.178673000000003</v>
      </c>
      <c r="U5184" s="7">
        <v>0</v>
      </c>
    </row>
    <row r="5185" spans="1:21" x14ac:dyDescent="0.15">
      <c r="A5185" s="7">
        <v>5183</v>
      </c>
      <c r="B5185" s="7" t="s">
        <v>13760</v>
      </c>
      <c r="C5185" s="7">
        <v>917</v>
      </c>
      <c r="D5185" s="7" t="s">
        <v>225</v>
      </c>
      <c r="E5185" s="7" t="s">
        <v>77</v>
      </c>
      <c r="F5185" s="7" t="s">
        <v>21</v>
      </c>
      <c r="G5185" s="7">
        <v>30</v>
      </c>
      <c r="J5185" s="7" t="s">
        <v>59310</v>
      </c>
      <c r="K5185" s="7" t="s">
        <v>59311</v>
      </c>
      <c r="L5185" s="7" t="s">
        <v>21</v>
      </c>
      <c r="M5185" s="7" t="s">
        <v>21</v>
      </c>
      <c r="N5185" s="7" t="s">
        <v>21</v>
      </c>
      <c r="O5185" s="7" t="s">
        <v>21</v>
      </c>
      <c r="P5185" s="7" t="s">
        <v>21</v>
      </c>
    </row>
    <row r="5186" spans="1:21" x14ac:dyDescent="0.15">
      <c r="A5186" s="7">
        <v>5184</v>
      </c>
      <c r="B5186" s="7" t="s">
        <v>13761</v>
      </c>
      <c r="C5186" s="7" t="s">
        <v>2455</v>
      </c>
      <c r="D5186" s="7" t="s">
        <v>225</v>
      </c>
      <c r="E5186" s="7" t="s">
        <v>77</v>
      </c>
      <c r="F5186" s="7" t="s">
        <v>149</v>
      </c>
      <c r="G5186" s="7" t="s">
        <v>13762</v>
      </c>
      <c r="J5186" s="7" t="s">
        <v>13763</v>
      </c>
      <c r="K5186" s="7" t="s">
        <v>13764</v>
      </c>
      <c r="L5186" s="7" t="s">
        <v>45535</v>
      </c>
      <c r="M5186" s="7" t="s">
        <v>21</v>
      </c>
      <c r="N5186" s="7" t="s">
        <v>21</v>
      </c>
      <c r="O5186" s="7" t="s">
        <v>21</v>
      </c>
      <c r="P5186" s="7" t="s">
        <v>21</v>
      </c>
      <c r="Q5186" s="7" t="s">
        <v>150</v>
      </c>
      <c r="R5186" s="7" t="s">
        <v>151</v>
      </c>
      <c r="S5186" s="7">
        <v>42.706716800000002</v>
      </c>
      <c r="T5186" s="7">
        <v>-73.191113599999994</v>
      </c>
      <c r="U5186" s="7">
        <v>0</v>
      </c>
    </row>
    <row r="5187" spans="1:21" x14ac:dyDescent="0.15">
      <c r="A5187" s="7">
        <v>5185</v>
      </c>
      <c r="B5187" s="7" t="s">
        <v>13765</v>
      </c>
      <c r="C5187" s="7">
        <v>1011</v>
      </c>
      <c r="D5187" s="7" t="s">
        <v>225</v>
      </c>
      <c r="E5187" s="7" t="s">
        <v>77</v>
      </c>
      <c r="F5187" s="7" t="s">
        <v>2508</v>
      </c>
      <c r="G5187" s="7">
        <v>30</v>
      </c>
      <c r="L5187" s="7" t="s">
        <v>42815</v>
      </c>
      <c r="M5187" s="7" t="s">
        <v>21</v>
      </c>
      <c r="N5187" s="7" t="s">
        <v>21</v>
      </c>
      <c r="O5187" s="7" t="s">
        <v>21</v>
      </c>
      <c r="P5187" s="7" t="s">
        <v>21</v>
      </c>
      <c r="Q5187" s="7" t="s">
        <v>65</v>
      </c>
      <c r="R5187" s="7" t="s">
        <v>66</v>
      </c>
      <c r="S5187" s="7">
        <v>42.713966499999998</v>
      </c>
      <c r="T5187" s="7">
        <v>-73.211195700000005</v>
      </c>
      <c r="U5187" s="7">
        <v>0</v>
      </c>
    </row>
    <row r="5188" spans="1:21" x14ac:dyDescent="0.15">
      <c r="A5188" s="7">
        <v>5186</v>
      </c>
      <c r="B5188" s="7" t="s">
        <v>13766</v>
      </c>
      <c r="C5188" s="7" t="s">
        <v>2301</v>
      </c>
      <c r="D5188" s="7" t="s">
        <v>261</v>
      </c>
      <c r="E5188" s="7" t="s">
        <v>186</v>
      </c>
      <c r="F5188" s="7" t="s">
        <v>3279</v>
      </c>
      <c r="G5188" s="7" t="s">
        <v>1422</v>
      </c>
      <c r="J5188" s="7" t="s">
        <v>13767</v>
      </c>
      <c r="K5188" s="7" t="s">
        <v>13768</v>
      </c>
      <c r="L5188" s="7" t="s">
        <v>21</v>
      </c>
      <c r="M5188" s="7" t="s">
        <v>21</v>
      </c>
      <c r="N5188" s="7" t="s">
        <v>21</v>
      </c>
      <c r="O5188" s="7" t="s">
        <v>21</v>
      </c>
      <c r="P5188" s="7" t="s">
        <v>21</v>
      </c>
      <c r="Q5188" s="7" t="s">
        <v>28</v>
      </c>
      <c r="R5188" s="7" t="s">
        <v>29</v>
      </c>
      <c r="S5188" s="7">
        <v>42.715127000000003</v>
      </c>
      <c r="T5188" s="7">
        <v>-73.205038999999999</v>
      </c>
      <c r="U5188" s="7">
        <v>0</v>
      </c>
    </row>
    <row r="5189" spans="1:21" x14ac:dyDescent="0.15">
      <c r="A5189" s="7">
        <v>5187</v>
      </c>
      <c r="B5189" s="7" t="s">
        <v>13769</v>
      </c>
      <c r="C5189" s="7">
        <v>1201</v>
      </c>
      <c r="D5189" s="7" t="s">
        <v>58</v>
      </c>
      <c r="E5189" s="7" t="s">
        <v>186</v>
      </c>
      <c r="F5189" s="7" t="s">
        <v>838</v>
      </c>
      <c r="G5189" s="7">
        <v>38</v>
      </c>
      <c r="J5189" s="7" t="s">
        <v>59312</v>
      </c>
      <c r="K5189" s="7" t="s">
        <v>59313</v>
      </c>
      <c r="L5189" s="7" t="s">
        <v>21</v>
      </c>
      <c r="M5189" s="7" t="s">
        <v>13770</v>
      </c>
      <c r="N5189" s="7" t="s">
        <v>21</v>
      </c>
      <c r="O5189" s="7" t="s">
        <v>21</v>
      </c>
      <c r="P5189" s="7" t="s">
        <v>21</v>
      </c>
      <c r="Q5189" s="7" t="s">
        <v>73</v>
      </c>
      <c r="R5189" s="7" t="s">
        <v>74</v>
      </c>
      <c r="S5189" s="7">
        <v>42.731605600000002</v>
      </c>
      <c r="T5189" s="7">
        <v>-73.205090900000002</v>
      </c>
      <c r="U5189" s="7">
        <v>0</v>
      </c>
    </row>
    <row r="5190" spans="1:21" x14ac:dyDescent="0.15">
      <c r="A5190" s="7">
        <v>5188</v>
      </c>
      <c r="B5190" s="7" t="s">
        <v>13771</v>
      </c>
      <c r="C5190" s="7" t="s">
        <v>739</v>
      </c>
      <c r="E5190" s="7" t="s">
        <v>21</v>
      </c>
      <c r="F5190" s="7" t="s">
        <v>21</v>
      </c>
      <c r="L5190" s="7" t="s">
        <v>21</v>
      </c>
      <c r="M5190" s="7" t="s">
        <v>21</v>
      </c>
      <c r="N5190" s="7" t="s">
        <v>45536</v>
      </c>
      <c r="O5190" s="7" t="s">
        <v>21</v>
      </c>
      <c r="P5190" s="7" t="s">
        <v>21</v>
      </c>
    </row>
    <row r="5191" spans="1:21" x14ac:dyDescent="0.15">
      <c r="A5191" s="7">
        <v>5189</v>
      </c>
      <c r="B5191" s="7" t="s">
        <v>13772</v>
      </c>
      <c r="C5191" s="7" t="s">
        <v>1594</v>
      </c>
      <c r="E5191" s="7" t="s">
        <v>334</v>
      </c>
      <c r="F5191" s="7" t="s">
        <v>13773</v>
      </c>
      <c r="L5191" s="7" t="s">
        <v>45537</v>
      </c>
      <c r="M5191" s="7" t="s">
        <v>21</v>
      </c>
      <c r="N5191" s="7" t="s">
        <v>21</v>
      </c>
      <c r="O5191" s="7" t="s">
        <v>21</v>
      </c>
      <c r="P5191" s="7" t="s">
        <v>21</v>
      </c>
      <c r="Q5191" s="7" t="s">
        <v>1708</v>
      </c>
      <c r="R5191" s="7" t="s">
        <v>1709</v>
      </c>
      <c r="S5191" s="7">
        <v>42.721094000000001</v>
      </c>
      <c r="T5191" s="7">
        <v>-73.214883999999998</v>
      </c>
      <c r="U5191" s="7">
        <v>0</v>
      </c>
    </row>
    <row r="5192" spans="1:21" x14ac:dyDescent="0.15">
      <c r="A5192" s="7">
        <v>5190</v>
      </c>
      <c r="B5192" s="7" t="s">
        <v>13774</v>
      </c>
      <c r="C5192" s="7">
        <v>1433</v>
      </c>
      <c r="D5192" s="7" t="s">
        <v>52120</v>
      </c>
      <c r="E5192" s="7" t="s">
        <v>334</v>
      </c>
      <c r="F5192" s="7" t="s">
        <v>13775</v>
      </c>
      <c r="G5192" s="7" t="s">
        <v>13776</v>
      </c>
      <c r="H5192" s="7" t="s">
        <v>13777</v>
      </c>
      <c r="J5192" s="7" t="s">
        <v>59314</v>
      </c>
      <c r="K5192" s="7" t="s">
        <v>59315</v>
      </c>
      <c r="L5192" s="7" t="s">
        <v>21</v>
      </c>
      <c r="M5192" s="7" t="s">
        <v>13778</v>
      </c>
      <c r="N5192" s="7" t="s">
        <v>21</v>
      </c>
      <c r="O5192" s="7" t="s">
        <v>13779</v>
      </c>
      <c r="P5192" s="7" t="s">
        <v>13780</v>
      </c>
      <c r="Q5192" s="7" t="s">
        <v>73</v>
      </c>
      <c r="R5192" s="7" t="s">
        <v>74</v>
      </c>
      <c r="S5192" s="7">
        <v>42.731605600000002</v>
      </c>
      <c r="T5192" s="7">
        <v>-73.205090900000002</v>
      </c>
      <c r="U5192" s="7">
        <v>0</v>
      </c>
    </row>
    <row r="5193" spans="1:21" x14ac:dyDescent="0.15">
      <c r="A5193" s="7">
        <v>5191</v>
      </c>
      <c r="B5193" s="7" t="s">
        <v>13781</v>
      </c>
      <c r="C5193" s="7" t="s">
        <v>2408</v>
      </c>
      <c r="D5193" s="7" t="s">
        <v>261</v>
      </c>
      <c r="E5193" s="7" t="s">
        <v>45</v>
      </c>
      <c r="F5193" s="7" t="s">
        <v>13782</v>
      </c>
      <c r="G5193" s="7" t="s">
        <v>11441</v>
      </c>
      <c r="J5193" s="7" t="s">
        <v>59316</v>
      </c>
      <c r="K5193" s="7" t="s">
        <v>59317</v>
      </c>
      <c r="L5193" s="7" t="s">
        <v>45538</v>
      </c>
      <c r="M5193" s="7" t="s">
        <v>21</v>
      </c>
      <c r="N5193" s="7" t="s">
        <v>21</v>
      </c>
      <c r="O5193" s="7" t="s">
        <v>21</v>
      </c>
      <c r="P5193" s="7" t="s">
        <v>21</v>
      </c>
      <c r="Q5193" s="7" t="s">
        <v>47</v>
      </c>
      <c r="R5193" s="7" t="s">
        <v>48</v>
      </c>
      <c r="S5193" s="7">
        <v>42.712237199999997</v>
      </c>
      <c r="T5193" s="7">
        <v>-73.203743299999999</v>
      </c>
      <c r="U5193" s="7">
        <v>0</v>
      </c>
    </row>
    <row r="5194" spans="1:21" x14ac:dyDescent="0.15">
      <c r="A5194" s="7">
        <v>5192</v>
      </c>
      <c r="B5194" s="7" t="s">
        <v>13783</v>
      </c>
      <c r="C5194" s="7">
        <v>1512</v>
      </c>
      <c r="D5194" s="7" t="s">
        <v>261</v>
      </c>
      <c r="E5194" s="7" t="s">
        <v>45</v>
      </c>
      <c r="F5194" s="7" t="s">
        <v>24</v>
      </c>
      <c r="G5194" s="7">
        <v>32</v>
      </c>
      <c r="J5194" s="7" t="s">
        <v>59318</v>
      </c>
      <c r="K5194" s="7" t="s">
        <v>59319</v>
      </c>
      <c r="L5194" s="7" t="s">
        <v>45539</v>
      </c>
      <c r="M5194" s="7" t="s">
        <v>21</v>
      </c>
      <c r="N5194" s="7" t="s">
        <v>21</v>
      </c>
      <c r="O5194" s="7" t="s">
        <v>21</v>
      </c>
      <c r="P5194" s="7" t="s">
        <v>21</v>
      </c>
      <c r="Q5194" s="7" t="s">
        <v>28</v>
      </c>
      <c r="R5194" s="7" t="s">
        <v>29</v>
      </c>
      <c r="S5194" s="7">
        <v>42.715127000000003</v>
      </c>
      <c r="T5194" s="7">
        <v>-73.205038999999999</v>
      </c>
      <c r="U5194" s="7">
        <v>0</v>
      </c>
    </row>
    <row r="5195" spans="1:21" x14ac:dyDescent="0.15">
      <c r="A5195" s="7">
        <v>5193</v>
      </c>
      <c r="B5195" s="7" t="s">
        <v>13784</v>
      </c>
      <c r="C5195" s="7" t="s">
        <v>2335</v>
      </c>
      <c r="D5195" s="7" t="s">
        <v>261</v>
      </c>
      <c r="E5195" s="7" t="s">
        <v>45</v>
      </c>
      <c r="F5195" s="7" t="s">
        <v>216</v>
      </c>
      <c r="G5195" s="7">
        <v>32</v>
      </c>
      <c r="K5195" s="7" t="s">
        <v>54052</v>
      </c>
      <c r="L5195" s="7" t="s">
        <v>45540</v>
      </c>
      <c r="M5195" s="7" t="s">
        <v>21</v>
      </c>
      <c r="N5195" s="7" t="s">
        <v>21</v>
      </c>
      <c r="O5195" s="7" t="s">
        <v>21</v>
      </c>
      <c r="P5195" s="7" t="s">
        <v>21</v>
      </c>
      <c r="Q5195" s="7" t="s">
        <v>217</v>
      </c>
      <c r="R5195" s="7" t="s">
        <v>218</v>
      </c>
      <c r="S5195" s="7">
        <v>42.714571599999999</v>
      </c>
      <c r="T5195" s="7">
        <v>-73.197530400000005</v>
      </c>
      <c r="U5195" s="7">
        <v>0</v>
      </c>
    </row>
    <row r="5196" spans="1:21" x14ac:dyDescent="0.15">
      <c r="A5196" s="7">
        <v>5194</v>
      </c>
      <c r="B5196" s="7" t="s">
        <v>13785</v>
      </c>
      <c r="C5196" s="7">
        <v>1519</v>
      </c>
      <c r="D5196" s="7" t="s">
        <v>52115</v>
      </c>
      <c r="E5196" s="7" t="s">
        <v>867</v>
      </c>
      <c r="F5196" s="7" t="s">
        <v>13786</v>
      </c>
      <c r="G5196" s="7" t="s">
        <v>2890</v>
      </c>
      <c r="H5196" s="7" t="s">
        <v>59320</v>
      </c>
      <c r="I5196" s="7" t="s">
        <v>59032</v>
      </c>
      <c r="J5196" s="7" t="s">
        <v>59321</v>
      </c>
      <c r="K5196" s="7" t="s">
        <v>13787</v>
      </c>
      <c r="L5196" s="7" t="s">
        <v>45541</v>
      </c>
      <c r="M5196" s="7" t="s">
        <v>13788</v>
      </c>
      <c r="N5196" s="7" t="s">
        <v>21</v>
      </c>
      <c r="O5196" s="7" t="s">
        <v>21</v>
      </c>
      <c r="P5196" s="7" t="s">
        <v>13789</v>
      </c>
      <c r="Q5196" s="7" t="s">
        <v>1383</v>
      </c>
      <c r="R5196" s="7" t="s">
        <v>1384</v>
      </c>
      <c r="S5196" s="7">
        <v>42.719979700000003</v>
      </c>
      <c r="T5196" s="7">
        <v>-73.193707399999994</v>
      </c>
      <c r="U5196" s="7">
        <v>0</v>
      </c>
    </row>
    <row r="5197" spans="1:21" x14ac:dyDescent="0.15">
      <c r="A5197" s="7">
        <v>5195</v>
      </c>
      <c r="B5197" s="7" t="s">
        <v>13790</v>
      </c>
      <c r="C5197" s="7">
        <v>1734</v>
      </c>
      <c r="D5197" s="7" t="s">
        <v>36208</v>
      </c>
      <c r="E5197" s="7" t="s">
        <v>867</v>
      </c>
      <c r="F5197" s="7" t="s">
        <v>21</v>
      </c>
      <c r="H5197" s="7" t="s">
        <v>59322</v>
      </c>
      <c r="I5197" s="7" t="s">
        <v>57446</v>
      </c>
      <c r="J5197" s="7" t="s">
        <v>59323</v>
      </c>
      <c r="K5197" s="7" t="s">
        <v>59324</v>
      </c>
      <c r="L5197" s="7" t="s">
        <v>45542</v>
      </c>
      <c r="M5197" s="7" t="s">
        <v>21</v>
      </c>
      <c r="N5197" s="7" t="s">
        <v>21</v>
      </c>
      <c r="O5197" s="7" t="s">
        <v>21</v>
      </c>
      <c r="P5197" s="7" t="s">
        <v>21</v>
      </c>
    </row>
    <row r="5198" spans="1:21" x14ac:dyDescent="0.15">
      <c r="A5198" s="7">
        <v>5196</v>
      </c>
      <c r="B5198" s="7" t="s">
        <v>13791</v>
      </c>
      <c r="C5198" s="7">
        <v>1018</v>
      </c>
      <c r="D5198" s="7" t="s">
        <v>76</v>
      </c>
      <c r="E5198" s="7" t="s">
        <v>38</v>
      </c>
      <c r="F5198" s="7" t="s">
        <v>363</v>
      </c>
      <c r="G5198" s="7" t="s">
        <v>40</v>
      </c>
      <c r="J5198" s="7" t="s">
        <v>59325</v>
      </c>
      <c r="K5198" s="7" t="s">
        <v>59326</v>
      </c>
      <c r="L5198" s="7" t="s">
        <v>21</v>
      </c>
      <c r="M5198" s="7" t="s">
        <v>21</v>
      </c>
      <c r="N5198" s="7" t="s">
        <v>21</v>
      </c>
      <c r="O5198" s="7" t="s">
        <v>21</v>
      </c>
      <c r="P5198" s="7" t="s">
        <v>21</v>
      </c>
      <c r="Q5198" s="7" t="s">
        <v>366</v>
      </c>
      <c r="R5198" s="7" t="s">
        <v>367</v>
      </c>
      <c r="S5198" s="7">
        <v>42.716687999999998</v>
      </c>
      <c r="T5198" s="7">
        <v>-73.195808999999997</v>
      </c>
      <c r="U5198" s="7">
        <v>0</v>
      </c>
    </row>
    <row r="5199" spans="1:21" x14ac:dyDescent="0.15">
      <c r="A5199" s="7">
        <v>5197</v>
      </c>
      <c r="B5199" s="7" t="s">
        <v>13792</v>
      </c>
      <c r="C5199" s="7">
        <v>1217</v>
      </c>
      <c r="D5199" s="7" t="s">
        <v>225</v>
      </c>
      <c r="E5199" s="7" t="s">
        <v>334</v>
      </c>
      <c r="F5199" s="7" t="s">
        <v>13793</v>
      </c>
      <c r="G5199" s="7">
        <v>30</v>
      </c>
      <c r="J5199" s="7" t="s">
        <v>59327</v>
      </c>
      <c r="L5199" s="7" t="s">
        <v>21</v>
      </c>
      <c r="M5199" s="7" t="s">
        <v>21</v>
      </c>
      <c r="N5199" s="7" t="s">
        <v>21</v>
      </c>
      <c r="O5199" s="7" t="s">
        <v>21</v>
      </c>
      <c r="P5199" s="7" t="s">
        <v>21</v>
      </c>
      <c r="Q5199" s="7" t="s">
        <v>65</v>
      </c>
      <c r="R5199" s="7" t="s">
        <v>66</v>
      </c>
      <c r="S5199" s="7">
        <v>42.713966499999998</v>
      </c>
      <c r="T5199" s="7">
        <v>-73.211195700000005</v>
      </c>
      <c r="U5199" s="7">
        <v>0</v>
      </c>
    </row>
    <row r="5200" spans="1:21" x14ac:dyDescent="0.15">
      <c r="A5200" s="7">
        <v>5198</v>
      </c>
      <c r="B5200" s="7" t="s">
        <v>13794</v>
      </c>
      <c r="C5200" s="7">
        <v>1227</v>
      </c>
      <c r="D5200" s="7" t="s">
        <v>13795</v>
      </c>
      <c r="E5200" s="7" t="s">
        <v>1019</v>
      </c>
      <c r="F5200" s="7" t="s">
        <v>59</v>
      </c>
      <c r="L5200" s="7" t="s">
        <v>45543</v>
      </c>
      <c r="M5200" s="7" t="s">
        <v>21</v>
      </c>
      <c r="N5200" s="7" t="s">
        <v>21</v>
      </c>
      <c r="O5200" s="7" t="s">
        <v>21</v>
      </c>
      <c r="P5200" s="7" t="s">
        <v>21</v>
      </c>
      <c r="Q5200" s="7" t="s">
        <v>65</v>
      </c>
      <c r="R5200" s="7" t="s">
        <v>66</v>
      </c>
      <c r="S5200" s="7">
        <v>42.713966499999998</v>
      </c>
      <c r="T5200" s="7">
        <v>-73.211195700000005</v>
      </c>
      <c r="U5200" s="7">
        <v>0</v>
      </c>
    </row>
    <row r="5201" spans="1:21" x14ac:dyDescent="0.15">
      <c r="A5201" s="7">
        <v>5199</v>
      </c>
      <c r="B5201" s="7" t="s">
        <v>13796</v>
      </c>
      <c r="C5201" s="7">
        <v>1231</v>
      </c>
      <c r="D5201" s="7" t="s">
        <v>225</v>
      </c>
      <c r="E5201" s="7" t="s">
        <v>334</v>
      </c>
      <c r="F5201" s="7" t="s">
        <v>541</v>
      </c>
      <c r="G5201" s="7" t="s">
        <v>2831</v>
      </c>
      <c r="J5201" s="7" t="s">
        <v>59328</v>
      </c>
      <c r="K5201" s="7" t="s">
        <v>59329</v>
      </c>
      <c r="L5201" s="7" t="s">
        <v>21</v>
      </c>
      <c r="M5201" s="7" t="s">
        <v>21</v>
      </c>
      <c r="N5201" s="7" t="s">
        <v>21</v>
      </c>
      <c r="O5201" s="7" t="s">
        <v>21</v>
      </c>
      <c r="P5201" s="7" t="s">
        <v>21</v>
      </c>
      <c r="Q5201" s="7" t="s">
        <v>366</v>
      </c>
      <c r="R5201" s="7" t="s">
        <v>367</v>
      </c>
      <c r="S5201" s="7">
        <v>42.716687999999998</v>
      </c>
      <c r="T5201" s="7">
        <v>-73.195808999999997</v>
      </c>
      <c r="U5201" s="7">
        <v>0</v>
      </c>
    </row>
    <row r="5202" spans="1:21" x14ac:dyDescent="0.15">
      <c r="A5202" s="7">
        <v>5200</v>
      </c>
      <c r="B5202" s="7" t="s">
        <v>13797</v>
      </c>
      <c r="C5202" s="7">
        <v>1244</v>
      </c>
      <c r="D5202" s="7" t="s">
        <v>13798</v>
      </c>
      <c r="E5202" s="7" t="s">
        <v>1019</v>
      </c>
      <c r="F5202" s="7" t="s">
        <v>13799</v>
      </c>
      <c r="L5202" s="7" t="s">
        <v>45544</v>
      </c>
      <c r="M5202" s="7" t="s">
        <v>21</v>
      </c>
      <c r="N5202" s="7" t="s">
        <v>21</v>
      </c>
      <c r="O5202" s="7" t="s">
        <v>21</v>
      </c>
      <c r="P5202" s="7" t="s">
        <v>21</v>
      </c>
      <c r="Q5202" s="7" t="s">
        <v>65</v>
      </c>
      <c r="R5202" s="7" t="s">
        <v>66</v>
      </c>
      <c r="S5202" s="7">
        <v>42.713966499999998</v>
      </c>
      <c r="T5202" s="7">
        <v>-73.211195700000005</v>
      </c>
      <c r="U5202" s="7">
        <v>0</v>
      </c>
    </row>
    <row r="5203" spans="1:21" x14ac:dyDescent="0.15">
      <c r="A5203" s="7">
        <v>5201</v>
      </c>
      <c r="B5203" s="7" t="s">
        <v>13800</v>
      </c>
      <c r="C5203" s="7">
        <v>1353</v>
      </c>
      <c r="D5203" s="7" t="s">
        <v>2275</v>
      </c>
      <c r="E5203" s="7" t="s">
        <v>1019</v>
      </c>
      <c r="F5203" s="7" t="s">
        <v>46</v>
      </c>
      <c r="G5203" s="7" t="s">
        <v>40</v>
      </c>
      <c r="H5203" s="7" t="s">
        <v>59330</v>
      </c>
      <c r="I5203" s="7" t="s">
        <v>59331</v>
      </c>
      <c r="J5203" s="7" t="s">
        <v>55079</v>
      </c>
      <c r="K5203" s="7">
        <v>0.62597222222222226</v>
      </c>
      <c r="L5203" s="7" t="s">
        <v>45545</v>
      </c>
      <c r="M5203" s="7" t="s">
        <v>13801</v>
      </c>
      <c r="N5203" s="7" t="s">
        <v>21</v>
      </c>
      <c r="O5203" s="7" t="s">
        <v>21</v>
      </c>
      <c r="P5203" s="7" t="s">
        <v>13802</v>
      </c>
      <c r="Q5203" s="7" t="s">
        <v>47</v>
      </c>
      <c r="R5203" s="7" t="s">
        <v>48</v>
      </c>
      <c r="S5203" s="7">
        <v>42.712237199999997</v>
      </c>
      <c r="T5203" s="7">
        <v>-73.203743299999999</v>
      </c>
      <c r="U5203" s="7">
        <v>0</v>
      </c>
    </row>
    <row r="5204" spans="1:21" x14ac:dyDescent="0.15">
      <c r="A5204" s="7">
        <v>5202</v>
      </c>
      <c r="B5204" s="7" t="s">
        <v>13803</v>
      </c>
      <c r="C5204" s="7" t="s">
        <v>2455</v>
      </c>
      <c r="D5204" s="7" t="s">
        <v>5032</v>
      </c>
      <c r="E5204" s="7" t="s">
        <v>1019</v>
      </c>
      <c r="F5204" s="7" t="s">
        <v>1037</v>
      </c>
      <c r="G5204" s="7">
        <v>30</v>
      </c>
      <c r="H5204" s="7" t="s">
        <v>59332</v>
      </c>
      <c r="I5204" s="7" t="s">
        <v>59333</v>
      </c>
      <c r="J5204" s="7" t="s">
        <v>57125</v>
      </c>
      <c r="K5204" s="7" t="s">
        <v>55242</v>
      </c>
      <c r="L5204" s="7" t="s">
        <v>21</v>
      </c>
      <c r="M5204" s="7" t="s">
        <v>21</v>
      </c>
      <c r="N5204" s="7" t="s">
        <v>21</v>
      </c>
      <c r="O5204" s="7" t="s">
        <v>21</v>
      </c>
      <c r="P5204" s="7" t="s">
        <v>21</v>
      </c>
      <c r="Q5204" s="7" t="s">
        <v>1038</v>
      </c>
      <c r="R5204" s="7" t="s">
        <v>1039</v>
      </c>
      <c r="S5204" s="7">
        <v>42.728858000000002</v>
      </c>
      <c r="T5204" s="7">
        <v>-73.185902999999996</v>
      </c>
      <c r="U5204" s="7">
        <v>0</v>
      </c>
    </row>
    <row r="5205" spans="1:21" x14ac:dyDescent="0.15">
      <c r="A5205" s="7">
        <v>5203</v>
      </c>
      <c r="B5205" s="7" t="s">
        <v>13804</v>
      </c>
      <c r="C5205" s="7" t="s">
        <v>2372</v>
      </c>
      <c r="D5205" s="7" t="s">
        <v>58</v>
      </c>
      <c r="E5205" s="7" t="s">
        <v>186</v>
      </c>
      <c r="F5205" s="7" t="s">
        <v>1674</v>
      </c>
      <c r="G5205" s="7">
        <v>38</v>
      </c>
      <c r="J5205" s="7" t="s">
        <v>59334</v>
      </c>
      <c r="K5205" s="7" t="s">
        <v>59335</v>
      </c>
      <c r="L5205" s="7" t="s">
        <v>21</v>
      </c>
      <c r="M5205" s="7" t="s">
        <v>13805</v>
      </c>
      <c r="N5205" s="7" t="s">
        <v>13806</v>
      </c>
      <c r="O5205" s="7" t="s">
        <v>13807</v>
      </c>
      <c r="P5205" s="7" t="s">
        <v>13808</v>
      </c>
    </row>
    <row r="5206" spans="1:21" x14ac:dyDescent="0.15">
      <c r="A5206" s="7">
        <v>5204</v>
      </c>
      <c r="B5206" s="7" t="s">
        <v>13809</v>
      </c>
      <c r="C5206" s="7">
        <v>2035</v>
      </c>
      <c r="D5206" s="7" t="s">
        <v>58</v>
      </c>
      <c r="E5206" s="7" t="s">
        <v>45</v>
      </c>
      <c r="F5206" s="7" t="s">
        <v>289</v>
      </c>
      <c r="G5206" s="7">
        <v>32</v>
      </c>
      <c r="J5206" s="7" t="s">
        <v>59336</v>
      </c>
      <c r="K5206" s="7" t="s">
        <v>58537</v>
      </c>
      <c r="L5206" s="7" t="s">
        <v>21</v>
      </c>
      <c r="M5206" s="7" t="s">
        <v>13810</v>
      </c>
      <c r="N5206" s="7" t="s">
        <v>13811</v>
      </c>
      <c r="O5206" s="7" t="s">
        <v>13812</v>
      </c>
      <c r="P5206" s="7" t="s">
        <v>21</v>
      </c>
      <c r="Q5206" s="7" t="s">
        <v>290</v>
      </c>
      <c r="R5206" s="7" t="s">
        <v>291</v>
      </c>
      <c r="S5206" s="7">
        <v>42.660488999999998</v>
      </c>
      <c r="T5206" s="7">
        <v>-73.241435899999999</v>
      </c>
      <c r="U5206" s="7">
        <v>0</v>
      </c>
    </row>
    <row r="5207" spans="1:21" x14ac:dyDescent="0.15">
      <c r="A5207" s="7">
        <v>5205</v>
      </c>
      <c r="B5207" s="7" t="s">
        <v>13813</v>
      </c>
      <c r="C5207" s="7">
        <v>2044</v>
      </c>
      <c r="D5207" s="7" t="s">
        <v>58</v>
      </c>
      <c r="E5207" s="7" t="s">
        <v>168</v>
      </c>
      <c r="F5207" s="7" t="s">
        <v>46</v>
      </c>
      <c r="G5207" s="7" t="s">
        <v>4988</v>
      </c>
      <c r="J5207" s="7" t="s">
        <v>13814</v>
      </c>
      <c r="K5207" s="7" t="s">
        <v>13815</v>
      </c>
      <c r="L5207" s="7" t="s">
        <v>21</v>
      </c>
      <c r="M5207" s="7" t="s">
        <v>13816</v>
      </c>
      <c r="N5207" s="7" t="s">
        <v>13817</v>
      </c>
      <c r="O5207" s="7" t="s">
        <v>13818</v>
      </c>
      <c r="P5207" s="7" t="s">
        <v>13819</v>
      </c>
      <c r="Q5207" s="7" t="s">
        <v>47</v>
      </c>
      <c r="R5207" s="7" t="s">
        <v>48</v>
      </c>
      <c r="S5207" s="7">
        <v>42.712237199999997</v>
      </c>
      <c r="T5207" s="7">
        <v>-73.203743299999999</v>
      </c>
      <c r="U5207" s="7">
        <v>0</v>
      </c>
    </row>
    <row r="5208" spans="1:21" x14ac:dyDescent="0.15">
      <c r="A5208" s="7">
        <v>5206</v>
      </c>
      <c r="B5208" s="7" t="s">
        <v>13820</v>
      </c>
      <c r="C5208" s="7">
        <v>2117</v>
      </c>
      <c r="D5208" s="7" t="s">
        <v>1941</v>
      </c>
      <c r="E5208" s="7" t="s">
        <v>867</v>
      </c>
      <c r="F5208" s="7" t="s">
        <v>1860</v>
      </c>
      <c r="G5208" s="7" t="s">
        <v>13821</v>
      </c>
      <c r="H5208" s="7" t="s">
        <v>13822</v>
      </c>
      <c r="I5208" s="7" t="s">
        <v>59337</v>
      </c>
      <c r="J5208" s="7" t="s">
        <v>13823</v>
      </c>
      <c r="K5208" s="7" t="s">
        <v>45546</v>
      </c>
      <c r="L5208" s="7" t="s">
        <v>45547</v>
      </c>
      <c r="M5208" s="7" t="s">
        <v>21</v>
      </c>
      <c r="N5208" s="7" t="s">
        <v>21</v>
      </c>
      <c r="O5208" s="7" t="s">
        <v>21</v>
      </c>
      <c r="P5208" s="7" t="s">
        <v>21</v>
      </c>
      <c r="Q5208" s="7" t="s">
        <v>468</v>
      </c>
      <c r="R5208" s="7" t="s">
        <v>469</v>
      </c>
      <c r="S5208" s="7">
        <v>42.711084399999997</v>
      </c>
      <c r="T5208" s="7">
        <v>-73.197129899999993</v>
      </c>
      <c r="U5208" s="7">
        <v>0</v>
      </c>
    </row>
    <row r="5209" spans="1:21" x14ac:dyDescent="0.15">
      <c r="A5209" s="7">
        <v>5207</v>
      </c>
      <c r="B5209" s="7" t="s">
        <v>13824</v>
      </c>
      <c r="C5209" s="7">
        <v>2344</v>
      </c>
      <c r="D5209" s="7" t="s">
        <v>58</v>
      </c>
      <c r="E5209" s="7" t="s">
        <v>45</v>
      </c>
      <c r="F5209" s="7" t="s">
        <v>187</v>
      </c>
      <c r="J5209" s="7" t="s">
        <v>59338</v>
      </c>
      <c r="K5209" s="7" t="s">
        <v>59339</v>
      </c>
      <c r="L5209" s="7" t="s">
        <v>21</v>
      </c>
      <c r="M5209" s="7" t="s">
        <v>13825</v>
      </c>
      <c r="N5209" s="7" t="s">
        <v>13826</v>
      </c>
      <c r="O5209" s="7" t="s">
        <v>13827</v>
      </c>
      <c r="P5209" s="7" t="s">
        <v>13828</v>
      </c>
      <c r="Q5209" s="7" t="s">
        <v>85</v>
      </c>
      <c r="R5209" s="7" t="s">
        <v>86</v>
      </c>
      <c r="S5209" s="7">
        <v>42.715679000000002</v>
      </c>
      <c r="T5209" s="7">
        <v>-73.186633999999998</v>
      </c>
      <c r="U5209" s="7">
        <v>0</v>
      </c>
    </row>
    <row r="5210" spans="1:21" x14ac:dyDescent="0.15">
      <c r="A5210" s="7">
        <v>5208</v>
      </c>
      <c r="B5210" s="7" t="s">
        <v>13829</v>
      </c>
      <c r="C5210" s="7">
        <v>2357</v>
      </c>
      <c r="D5210" s="7" t="s">
        <v>58</v>
      </c>
      <c r="E5210" s="7" t="s">
        <v>70</v>
      </c>
      <c r="F5210" s="7" t="s">
        <v>59</v>
      </c>
      <c r="G5210" s="7" t="s">
        <v>13830</v>
      </c>
      <c r="H5210" s="7" t="s">
        <v>13831</v>
      </c>
      <c r="I5210" s="7" t="s">
        <v>13832</v>
      </c>
      <c r="J5210" s="7" t="s">
        <v>13833</v>
      </c>
      <c r="K5210" s="7" t="s">
        <v>13834</v>
      </c>
      <c r="L5210" s="7" t="s">
        <v>45548</v>
      </c>
      <c r="M5210" s="7" t="s">
        <v>13835</v>
      </c>
      <c r="N5210" s="7" t="s">
        <v>13836</v>
      </c>
      <c r="O5210" s="7" t="s">
        <v>13837</v>
      </c>
      <c r="P5210" s="7" t="s">
        <v>13838</v>
      </c>
      <c r="Q5210" s="7" t="s">
        <v>65</v>
      </c>
      <c r="R5210" s="7" t="s">
        <v>66</v>
      </c>
      <c r="S5210" s="7">
        <v>42.713966499999998</v>
      </c>
      <c r="T5210" s="7">
        <v>-73.211195700000005</v>
      </c>
      <c r="U5210" s="7">
        <v>0</v>
      </c>
    </row>
    <row r="5211" spans="1:21" x14ac:dyDescent="0.15">
      <c r="A5211" s="7">
        <v>5209</v>
      </c>
      <c r="B5211" s="7" t="s">
        <v>13839</v>
      </c>
      <c r="C5211" s="7" t="s">
        <v>2301</v>
      </c>
      <c r="D5211" s="7" t="s">
        <v>58</v>
      </c>
      <c r="E5211" s="7" t="s">
        <v>70</v>
      </c>
      <c r="F5211" s="7" t="s">
        <v>59</v>
      </c>
      <c r="G5211" s="7">
        <v>35</v>
      </c>
      <c r="J5211" s="7" t="s">
        <v>59340</v>
      </c>
      <c r="L5211" s="7" t="s">
        <v>21</v>
      </c>
      <c r="M5211" s="7" t="s">
        <v>13840</v>
      </c>
      <c r="N5211" s="7" t="s">
        <v>13841</v>
      </c>
      <c r="O5211" s="7" t="s">
        <v>13842</v>
      </c>
      <c r="P5211" s="7" t="s">
        <v>13843</v>
      </c>
      <c r="Q5211" s="7" t="s">
        <v>65</v>
      </c>
      <c r="R5211" s="7" t="s">
        <v>66</v>
      </c>
      <c r="S5211" s="7">
        <v>42.713966499999998</v>
      </c>
      <c r="T5211" s="7">
        <v>-73.211195700000005</v>
      </c>
      <c r="U5211" s="7">
        <v>0</v>
      </c>
    </row>
    <row r="5212" spans="1:21" x14ac:dyDescent="0.15">
      <c r="A5212" s="7">
        <v>5210</v>
      </c>
      <c r="B5212" s="7" t="s">
        <v>13844</v>
      </c>
      <c r="C5212" s="7">
        <v>34</v>
      </c>
      <c r="D5212" s="7" t="s">
        <v>1434</v>
      </c>
      <c r="E5212" s="7" t="s">
        <v>957</v>
      </c>
      <c r="F5212" s="7" t="s">
        <v>13845</v>
      </c>
      <c r="G5212" s="7">
        <v>34</v>
      </c>
      <c r="J5212" s="7" t="s">
        <v>59341</v>
      </c>
      <c r="K5212" s="7" t="s">
        <v>59342</v>
      </c>
      <c r="L5212" s="7" t="s">
        <v>45549</v>
      </c>
      <c r="M5212" s="7" t="s">
        <v>13846</v>
      </c>
      <c r="N5212" s="7" t="s">
        <v>21</v>
      </c>
      <c r="O5212" s="7" t="s">
        <v>21</v>
      </c>
      <c r="P5212" s="7" t="s">
        <v>13847</v>
      </c>
      <c r="Q5212" s="7" t="s">
        <v>73</v>
      </c>
      <c r="R5212" s="7" t="s">
        <v>74</v>
      </c>
      <c r="S5212" s="7">
        <v>42.731605600000002</v>
      </c>
      <c r="T5212" s="7">
        <v>-73.205090900000002</v>
      </c>
      <c r="U5212" s="7">
        <v>0</v>
      </c>
    </row>
    <row r="5213" spans="1:21" x14ac:dyDescent="0.15">
      <c r="A5213" s="7">
        <v>5211</v>
      </c>
      <c r="B5213" s="7" t="s">
        <v>13848</v>
      </c>
      <c r="C5213" s="7" t="s">
        <v>13849</v>
      </c>
      <c r="D5213" s="7" t="s">
        <v>58</v>
      </c>
      <c r="E5213" s="7" t="s">
        <v>45</v>
      </c>
      <c r="F5213" s="7" t="s">
        <v>729</v>
      </c>
      <c r="G5213" s="7" t="s">
        <v>2890</v>
      </c>
      <c r="J5213" s="7" t="s">
        <v>59343</v>
      </c>
      <c r="K5213" s="7" t="s">
        <v>59344</v>
      </c>
      <c r="L5213" s="7" t="s">
        <v>21</v>
      </c>
      <c r="M5213" s="7" t="s">
        <v>13850</v>
      </c>
      <c r="N5213" s="7" t="s">
        <v>13851</v>
      </c>
      <c r="O5213" s="7" t="s">
        <v>13852</v>
      </c>
      <c r="P5213" s="7" t="s">
        <v>13853</v>
      </c>
      <c r="Q5213" s="7" t="s">
        <v>28</v>
      </c>
      <c r="R5213" s="7" t="s">
        <v>29</v>
      </c>
      <c r="S5213" s="7">
        <v>42.715127000000003</v>
      </c>
      <c r="T5213" s="7">
        <v>-73.205038999999999</v>
      </c>
      <c r="U5213" s="7">
        <v>0</v>
      </c>
    </row>
    <row r="5214" spans="1:21" x14ac:dyDescent="0.15">
      <c r="A5214" s="7">
        <v>5212</v>
      </c>
      <c r="B5214" s="7" t="s">
        <v>13854</v>
      </c>
      <c r="C5214" s="7" t="s">
        <v>2408</v>
      </c>
      <c r="D5214" s="7" t="s">
        <v>9529</v>
      </c>
      <c r="E5214" s="7" t="s">
        <v>957</v>
      </c>
      <c r="F5214" s="7" t="s">
        <v>13855</v>
      </c>
      <c r="G5214" s="7">
        <v>34</v>
      </c>
      <c r="J5214" s="7" t="s">
        <v>59345</v>
      </c>
      <c r="L5214" s="7" t="s">
        <v>45550</v>
      </c>
      <c r="M5214" s="7" t="s">
        <v>13856</v>
      </c>
      <c r="N5214" s="7" t="s">
        <v>21</v>
      </c>
      <c r="O5214" s="7" t="s">
        <v>21</v>
      </c>
      <c r="P5214" s="7" t="s">
        <v>21</v>
      </c>
      <c r="Q5214" s="7" t="s">
        <v>203</v>
      </c>
      <c r="R5214" s="7" t="s">
        <v>204</v>
      </c>
      <c r="S5214" s="7">
        <v>42.710104100000002</v>
      </c>
      <c r="T5214" s="7">
        <v>-73.200182999999996</v>
      </c>
      <c r="U5214" s="7">
        <v>0</v>
      </c>
    </row>
    <row r="5215" spans="1:21" x14ac:dyDescent="0.15">
      <c r="A5215" s="7">
        <v>5213</v>
      </c>
      <c r="B5215" s="7" t="s">
        <v>13857</v>
      </c>
      <c r="C5215" s="7">
        <v>134</v>
      </c>
      <c r="D5215" s="7" t="s">
        <v>58</v>
      </c>
      <c r="E5215" s="7" t="s">
        <v>957</v>
      </c>
      <c r="F5215" s="7" t="s">
        <v>59</v>
      </c>
      <c r="G5215" s="7">
        <v>34</v>
      </c>
      <c r="J5215" s="7" t="s">
        <v>59346</v>
      </c>
      <c r="K5215" s="7" t="s">
        <v>59347</v>
      </c>
      <c r="L5215" s="7" t="s">
        <v>21</v>
      </c>
      <c r="M5215" s="7" t="s">
        <v>13858</v>
      </c>
      <c r="N5215" s="7" t="s">
        <v>13859</v>
      </c>
      <c r="O5215" s="7" t="s">
        <v>10759</v>
      </c>
      <c r="P5215" s="7" t="s">
        <v>13860</v>
      </c>
      <c r="Q5215" s="7" t="s">
        <v>65</v>
      </c>
      <c r="R5215" s="7" t="s">
        <v>66</v>
      </c>
      <c r="S5215" s="7">
        <v>42.713966499999998</v>
      </c>
      <c r="T5215" s="7">
        <v>-73.211195700000005</v>
      </c>
      <c r="U5215" s="7">
        <v>0</v>
      </c>
    </row>
    <row r="5216" spans="1:21" x14ac:dyDescent="0.15">
      <c r="A5216" s="7">
        <v>5214</v>
      </c>
      <c r="B5216" s="7" t="s">
        <v>13861</v>
      </c>
      <c r="C5216" s="7">
        <v>356</v>
      </c>
      <c r="D5216" s="7" t="s">
        <v>261</v>
      </c>
      <c r="E5216" s="7" t="s">
        <v>70</v>
      </c>
      <c r="F5216" s="7" t="s">
        <v>1338</v>
      </c>
      <c r="G5216" s="7">
        <v>35</v>
      </c>
      <c r="J5216" s="7" t="s">
        <v>59348</v>
      </c>
      <c r="K5216" s="7" t="s">
        <v>59349</v>
      </c>
      <c r="L5216" s="7" t="s">
        <v>45551</v>
      </c>
      <c r="M5216" s="7" t="s">
        <v>21</v>
      </c>
      <c r="N5216" s="7" t="s">
        <v>21</v>
      </c>
      <c r="O5216" s="7" t="s">
        <v>21</v>
      </c>
      <c r="P5216" s="7" t="s">
        <v>21</v>
      </c>
      <c r="Q5216" s="7" t="s">
        <v>136</v>
      </c>
      <c r="R5216" s="7" t="s">
        <v>137</v>
      </c>
      <c r="S5216" s="7">
        <v>42.713467899999998</v>
      </c>
      <c r="T5216" s="7">
        <v>-73.209311600000007</v>
      </c>
      <c r="U5216" s="7">
        <v>0</v>
      </c>
    </row>
    <row r="5217" spans="1:21" x14ac:dyDescent="0.15">
      <c r="A5217" s="7">
        <v>5215</v>
      </c>
      <c r="B5217" s="7" t="s">
        <v>13862</v>
      </c>
      <c r="C5217" s="7">
        <v>659</v>
      </c>
      <c r="D5217" s="7" t="s">
        <v>1349</v>
      </c>
      <c r="E5217" s="7" t="s">
        <v>498</v>
      </c>
      <c r="F5217" s="7" t="s">
        <v>13863</v>
      </c>
      <c r="G5217" s="7">
        <v>32</v>
      </c>
      <c r="H5217" s="7" t="s">
        <v>59350</v>
      </c>
      <c r="J5217" s="7" t="s">
        <v>59351</v>
      </c>
      <c r="K5217" s="7" t="s">
        <v>59352</v>
      </c>
      <c r="L5217" s="7" t="s">
        <v>45552</v>
      </c>
      <c r="M5217" s="7" t="s">
        <v>21</v>
      </c>
      <c r="N5217" s="7" t="s">
        <v>21</v>
      </c>
      <c r="O5217" s="7" t="s">
        <v>21</v>
      </c>
      <c r="P5217" s="7" t="s">
        <v>21</v>
      </c>
      <c r="Q5217" s="7" t="s">
        <v>55</v>
      </c>
      <c r="R5217" s="7" t="s">
        <v>56</v>
      </c>
      <c r="S5217" s="7">
        <v>42.712152400000001</v>
      </c>
      <c r="T5217" s="7">
        <v>-73.203085099999996</v>
      </c>
      <c r="U5217" s="7">
        <v>0</v>
      </c>
    </row>
    <row r="5218" spans="1:21" x14ac:dyDescent="0.15">
      <c r="A5218" s="7">
        <v>5216</v>
      </c>
      <c r="B5218" s="7" t="s">
        <v>13864</v>
      </c>
      <c r="C5218" s="7">
        <v>806</v>
      </c>
      <c r="D5218" s="7" t="s">
        <v>225</v>
      </c>
      <c r="E5218" s="7" t="s">
        <v>45</v>
      </c>
      <c r="F5218" s="7" t="s">
        <v>716</v>
      </c>
      <c r="J5218" s="7" t="s">
        <v>59353</v>
      </c>
      <c r="K5218" s="7" t="s">
        <v>53729</v>
      </c>
      <c r="L5218" s="7" t="s">
        <v>45553</v>
      </c>
      <c r="M5218" s="7" t="s">
        <v>21</v>
      </c>
      <c r="N5218" s="7" t="s">
        <v>21</v>
      </c>
      <c r="O5218" s="7" t="s">
        <v>21</v>
      </c>
      <c r="P5218" s="7" t="s">
        <v>21</v>
      </c>
      <c r="Q5218" s="7" t="s">
        <v>85</v>
      </c>
      <c r="R5218" s="7" t="s">
        <v>86</v>
      </c>
      <c r="S5218" s="7">
        <v>42.715679000000002</v>
      </c>
      <c r="T5218" s="7">
        <v>-73.186633999999998</v>
      </c>
      <c r="U5218" s="7">
        <v>0</v>
      </c>
    </row>
    <row r="5219" spans="1:21" x14ac:dyDescent="0.15">
      <c r="A5219" s="7">
        <v>5217</v>
      </c>
      <c r="B5219" s="7" t="s">
        <v>13865</v>
      </c>
      <c r="C5219" s="7" t="s">
        <v>2301</v>
      </c>
      <c r="D5219" s="7" t="s">
        <v>13866</v>
      </c>
      <c r="E5219" s="7" t="s">
        <v>45</v>
      </c>
      <c r="F5219" s="7" t="s">
        <v>4446</v>
      </c>
      <c r="G5219" s="7" t="s">
        <v>13867</v>
      </c>
      <c r="H5219" s="7" t="s">
        <v>59354</v>
      </c>
      <c r="I5219" s="7" t="s">
        <v>59355</v>
      </c>
      <c r="J5219" s="7" t="s">
        <v>13868</v>
      </c>
      <c r="K5219" s="7" t="s">
        <v>13869</v>
      </c>
      <c r="L5219" s="7" t="s">
        <v>45554</v>
      </c>
      <c r="M5219" s="7" t="s">
        <v>13870</v>
      </c>
      <c r="N5219" s="7" t="s">
        <v>13871</v>
      </c>
      <c r="O5219" s="7" t="s">
        <v>13872</v>
      </c>
      <c r="P5219" s="7" t="s">
        <v>13873</v>
      </c>
      <c r="Q5219" s="7" t="s">
        <v>73</v>
      </c>
      <c r="R5219" s="7" t="s">
        <v>74</v>
      </c>
      <c r="S5219" s="7">
        <v>42.731605600000002</v>
      </c>
      <c r="T5219" s="7">
        <v>-73.205090900000002</v>
      </c>
      <c r="U5219" s="7">
        <v>0</v>
      </c>
    </row>
    <row r="5220" spans="1:21" x14ac:dyDescent="0.15">
      <c r="A5220" s="7">
        <v>5218</v>
      </c>
      <c r="B5220" s="7" t="s">
        <v>13874</v>
      </c>
      <c r="C5220" s="7" t="s">
        <v>2455</v>
      </c>
      <c r="D5220" s="7" t="s">
        <v>225</v>
      </c>
      <c r="E5220" s="7" t="s">
        <v>77</v>
      </c>
      <c r="F5220" s="7" t="s">
        <v>149</v>
      </c>
      <c r="G5220" s="7">
        <v>30</v>
      </c>
      <c r="J5220" s="7" t="s">
        <v>55643</v>
      </c>
      <c r="L5220" s="7" t="s">
        <v>42815</v>
      </c>
      <c r="M5220" s="7" t="s">
        <v>13875</v>
      </c>
      <c r="N5220" s="7" t="s">
        <v>21</v>
      </c>
      <c r="O5220" s="7" t="s">
        <v>21</v>
      </c>
      <c r="P5220" s="7" t="s">
        <v>13876</v>
      </c>
      <c r="Q5220" s="7" t="s">
        <v>150</v>
      </c>
      <c r="R5220" s="7" t="s">
        <v>151</v>
      </c>
      <c r="S5220" s="7">
        <v>42.706716800000002</v>
      </c>
      <c r="T5220" s="7">
        <v>-73.191113599999994</v>
      </c>
      <c r="U5220" s="7">
        <v>0</v>
      </c>
    </row>
    <row r="5221" spans="1:21" x14ac:dyDescent="0.15">
      <c r="A5221" s="7">
        <v>5219</v>
      </c>
      <c r="B5221" s="7" t="s">
        <v>13877</v>
      </c>
      <c r="C5221" s="7">
        <v>947</v>
      </c>
      <c r="D5221" s="7" t="s">
        <v>225</v>
      </c>
      <c r="E5221" s="7" t="s">
        <v>77</v>
      </c>
      <c r="F5221" s="7" t="s">
        <v>39</v>
      </c>
      <c r="G5221" s="7" t="s">
        <v>5136</v>
      </c>
      <c r="J5221" s="7" t="s">
        <v>54237</v>
      </c>
      <c r="K5221" s="7" t="s">
        <v>13878</v>
      </c>
      <c r="L5221" s="7" t="s">
        <v>21</v>
      </c>
      <c r="M5221" s="7" t="s">
        <v>21</v>
      </c>
      <c r="N5221" s="7" t="s">
        <v>21</v>
      </c>
      <c r="O5221" s="7" t="s">
        <v>21</v>
      </c>
      <c r="P5221" s="7" t="s">
        <v>21</v>
      </c>
      <c r="Q5221" s="7" t="s">
        <v>41</v>
      </c>
      <c r="R5221" s="7" t="s">
        <v>42</v>
      </c>
      <c r="S5221" s="7">
        <v>42.692843500000002</v>
      </c>
      <c r="T5221" s="7">
        <v>-73.185724500000006</v>
      </c>
      <c r="U5221" s="7">
        <v>0</v>
      </c>
    </row>
    <row r="5222" spans="1:21" x14ac:dyDescent="0.15">
      <c r="A5222" s="7">
        <v>5220</v>
      </c>
      <c r="B5222" s="7" t="s">
        <v>13879</v>
      </c>
      <c r="C5222" s="7" t="s">
        <v>2455</v>
      </c>
      <c r="D5222" s="7" t="s">
        <v>225</v>
      </c>
      <c r="E5222" s="7" t="s">
        <v>77</v>
      </c>
      <c r="F5222" s="7" t="s">
        <v>378</v>
      </c>
      <c r="J5222" s="7" t="s">
        <v>59356</v>
      </c>
      <c r="K5222" s="7" t="s">
        <v>13880</v>
      </c>
      <c r="L5222" s="7" t="s">
        <v>42815</v>
      </c>
      <c r="M5222" s="7" t="s">
        <v>21</v>
      </c>
      <c r="N5222" s="7" t="s">
        <v>21</v>
      </c>
      <c r="O5222" s="7" t="s">
        <v>21</v>
      </c>
      <c r="P5222" s="7" t="s">
        <v>21</v>
      </c>
      <c r="Q5222" s="7" t="s">
        <v>379</v>
      </c>
      <c r="R5222" s="7" t="s">
        <v>380</v>
      </c>
      <c r="S5222" s="7">
        <v>42.700654999999998</v>
      </c>
      <c r="T5222" s="7">
        <v>-73.179441999999995</v>
      </c>
      <c r="U5222" s="7">
        <v>0</v>
      </c>
    </row>
    <row r="5223" spans="1:21" x14ac:dyDescent="0.15">
      <c r="A5223" s="7">
        <v>5221</v>
      </c>
      <c r="B5223" s="7" t="s">
        <v>13881</v>
      </c>
      <c r="C5223" s="7">
        <v>6953</v>
      </c>
      <c r="D5223" s="7" t="s">
        <v>225</v>
      </c>
      <c r="E5223" s="7" t="s">
        <v>77</v>
      </c>
      <c r="F5223" s="7" t="s">
        <v>141</v>
      </c>
      <c r="G5223" s="7">
        <v>30</v>
      </c>
      <c r="J5223" s="7" t="s">
        <v>59357</v>
      </c>
      <c r="K5223" s="7" t="s">
        <v>59358</v>
      </c>
      <c r="L5223" s="7" t="s">
        <v>45555</v>
      </c>
      <c r="M5223" s="7" t="s">
        <v>21</v>
      </c>
      <c r="N5223" s="7" t="s">
        <v>21</v>
      </c>
      <c r="O5223" s="7" t="s">
        <v>21</v>
      </c>
      <c r="P5223" s="7" t="s">
        <v>21</v>
      </c>
      <c r="Q5223" s="7" t="s">
        <v>142</v>
      </c>
      <c r="R5223" s="7" t="s">
        <v>143</v>
      </c>
      <c r="S5223" s="7">
        <v>42.699576</v>
      </c>
      <c r="T5223" s="7">
        <v>-73.178673000000003</v>
      </c>
      <c r="U5223" s="7">
        <v>0</v>
      </c>
    </row>
    <row r="5224" spans="1:21" x14ac:dyDescent="0.15">
      <c r="A5224" s="7">
        <v>5222</v>
      </c>
      <c r="B5224" s="7" t="s">
        <v>13882</v>
      </c>
      <c r="C5224" s="7">
        <v>511</v>
      </c>
      <c r="D5224" s="7" t="s">
        <v>5160</v>
      </c>
      <c r="E5224" s="7" t="s">
        <v>447</v>
      </c>
      <c r="F5224" s="7" t="s">
        <v>21</v>
      </c>
      <c r="G5224" s="7" t="s">
        <v>40</v>
      </c>
      <c r="J5224" s="7" t="s">
        <v>59359</v>
      </c>
      <c r="L5224" s="7" t="s">
        <v>45556</v>
      </c>
      <c r="M5224" s="7" t="s">
        <v>21</v>
      </c>
      <c r="N5224" s="7" t="s">
        <v>21</v>
      </c>
      <c r="O5224" s="7" t="s">
        <v>21</v>
      </c>
      <c r="P5224" s="7" t="s">
        <v>21</v>
      </c>
    </row>
    <row r="5225" spans="1:21" x14ac:dyDescent="0.15">
      <c r="A5225" s="7">
        <v>5223</v>
      </c>
      <c r="B5225" s="7" t="s">
        <v>13883</v>
      </c>
      <c r="C5225" s="7" t="s">
        <v>13884</v>
      </c>
      <c r="D5225" s="7" t="s">
        <v>76</v>
      </c>
      <c r="E5225" s="7" t="s">
        <v>77</v>
      </c>
      <c r="F5225" s="7" t="s">
        <v>13885</v>
      </c>
      <c r="G5225" s="7" t="s">
        <v>13886</v>
      </c>
      <c r="H5225" s="7" t="s">
        <v>59360</v>
      </c>
      <c r="J5225" s="7" t="s">
        <v>13887</v>
      </c>
      <c r="K5225" s="7" t="s">
        <v>13888</v>
      </c>
      <c r="L5225" s="7" t="s">
        <v>21</v>
      </c>
      <c r="M5225" s="7" t="s">
        <v>21</v>
      </c>
      <c r="N5225" s="7" t="s">
        <v>21</v>
      </c>
      <c r="O5225" s="7" t="s">
        <v>21</v>
      </c>
      <c r="P5225" s="7" t="s">
        <v>21</v>
      </c>
      <c r="Q5225" s="7" t="s">
        <v>491</v>
      </c>
      <c r="R5225" s="7" t="s">
        <v>492</v>
      </c>
      <c r="S5225" s="7">
        <v>42.693607999999998</v>
      </c>
      <c r="T5225" s="7">
        <v>-73.182194999999993</v>
      </c>
      <c r="U5225" s="7">
        <v>0</v>
      </c>
    </row>
    <row r="5226" spans="1:21" x14ac:dyDescent="0.15">
      <c r="A5226" s="7">
        <v>5224</v>
      </c>
      <c r="B5226" s="7" t="s">
        <v>13889</v>
      </c>
      <c r="C5226" s="7">
        <v>825</v>
      </c>
      <c r="D5226" s="7" t="s">
        <v>225</v>
      </c>
      <c r="E5226" s="7" t="s">
        <v>125</v>
      </c>
      <c r="F5226" s="7" t="s">
        <v>84</v>
      </c>
      <c r="G5226" s="7" t="s">
        <v>13890</v>
      </c>
      <c r="H5226" s="7" t="s">
        <v>13891</v>
      </c>
      <c r="I5226" s="7" t="s">
        <v>57442</v>
      </c>
      <c r="J5226" s="7" t="s">
        <v>13892</v>
      </c>
      <c r="K5226" s="7" t="s">
        <v>45557</v>
      </c>
      <c r="L5226" s="7" t="s">
        <v>45558</v>
      </c>
      <c r="M5226" s="7" t="s">
        <v>21</v>
      </c>
      <c r="N5226" s="7" t="s">
        <v>21</v>
      </c>
      <c r="O5226" s="7" t="s">
        <v>21</v>
      </c>
      <c r="P5226" s="7" t="s">
        <v>21</v>
      </c>
      <c r="Q5226" s="7" t="s">
        <v>85</v>
      </c>
      <c r="R5226" s="7" t="s">
        <v>86</v>
      </c>
      <c r="S5226" s="7">
        <v>42.715679000000002</v>
      </c>
      <c r="T5226" s="7">
        <v>-73.186633999999998</v>
      </c>
      <c r="U5226" s="7">
        <v>0</v>
      </c>
    </row>
    <row r="5227" spans="1:21" x14ac:dyDescent="0.15">
      <c r="A5227" s="7">
        <v>5225</v>
      </c>
      <c r="B5227" s="7" t="s">
        <v>13893</v>
      </c>
      <c r="C5227" s="7">
        <v>1521</v>
      </c>
      <c r="D5227" s="7" t="s">
        <v>261</v>
      </c>
      <c r="E5227" s="7" t="s">
        <v>957</v>
      </c>
      <c r="F5227" s="7" t="s">
        <v>24</v>
      </c>
      <c r="G5227" s="7">
        <v>34</v>
      </c>
      <c r="J5227" s="7" t="s">
        <v>59361</v>
      </c>
      <c r="K5227" s="7" t="s">
        <v>59362</v>
      </c>
      <c r="L5227" s="7" t="s">
        <v>21</v>
      </c>
      <c r="M5227" s="7" t="s">
        <v>21</v>
      </c>
      <c r="N5227" s="7" t="s">
        <v>21</v>
      </c>
      <c r="O5227" s="7" t="s">
        <v>21</v>
      </c>
      <c r="P5227" s="7" t="s">
        <v>21</v>
      </c>
      <c r="Q5227" s="7" t="s">
        <v>28</v>
      </c>
      <c r="R5227" s="7" t="s">
        <v>29</v>
      </c>
      <c r="S5227" s="7">
        <v>42.715127000000003</v>
      </c>
      <c r="T5227" s="7">
        <v>-73.205038999999999</v>
      </c>
      <c r="U5227" s="7">
        <v>0</v>
      </c>
    </row>
    <row r="5228" spans="1:21" x14ac:dyDescent="0.15">
      <c r="A5228" s="7">
        <v>5226</v>
      </c>
      <c r="B5228" s="7" t="s">
        <v>13894</v>
      </c>
      <c r="C5228" s="7">
        <v>1521</v>
      </c>
      <c r="D5228" s="7" t="s">
        <v>261</v>
      </c>
      <c r="E5228" s="7" t="s">
        <v>21</v>
      </c>
      <c r="F5228" s="7" t="s">
        <v>46</v>
      </c>
      <c r="G5228" s="7">
        <v>31</v>
      </c>
      <c r="L5228" s="7" t="s">
        <v>45489</v>
      </c>
      <c r="M5228" s="7" t="s">
        <v>21</v>
      </c>
      <c r="N5228" s="7" t="s">
        <v>21</v>
      </c>
      <c r="O5228" s="7" t="s">
        <v>21</v>
      </c>
      <c r="P5228" s="7" t="s">
        <v>21</v>
      </c>
      <c r="Q5228" s="7" t="s">
        <v>47</v>
      </c>
      <c r="R5228" s="7" t="s">
        <v>48</v>
      </c>
      <c r="S5228" s="7">
        <v>42.712237199999997</v>
      </c>
      <c r="T5228" s="7">
        <v>-73.203743299999999</v>
      </c>
      <c r="U5228" s="7">
        <v>0</v>
      </c>
    </row>
    <row r="5229" spans="1:21" x14ac:dyDescent="0.15">
      <c r="A5229" s="7">
        <v>5227</v>
      </c>
      <c r="B5229" s="7" t="s">
        <v>13895</v>
      </c>
      <c r="C5229" s="7" t="s">
        <v>2455</v>
      </c>
      <c r="D5229" s="7" t="s">
        <v>497</v>
      </c>
      <c r="E5229" s="7" t="s">
        <v>45</v>
      </c>
      <c r="F5229" s="7" t="s">
        <v>657</v>
      </c>
      <c r="G5229" s="7">
        <v>31</v>
      </c>
      <c r="H5229" s="7" t="s">
        <v>59363</v>
      </c>
      <c r="J5229" s="7" t="s">
        <v>59364</v>
      </c>
      <c r="K5229" s="7" t="s">
        <v>59365</v>
      </c>
      <c r="L5229" s="7" t="s">
        <v>21</v>
      </c>
      <c r="M5229" s="7" t="s">
        <v>21</v>
      </c>
      <c r="N5229" s="7" t="s">
        <v>21</v>
      </c>
      <c r="O5229" s="7" t="s">
        <v>21</v>
      </c>
      <c r="P5229" s="7" t="s">
        <v>21</v>
      </c>
      <c r="Q5229" s="7" t="s">
        <v>136</v>
      </c>
      <c r="R5229" s="7" t="s">
        <v>137</v>
      </c>
      <c r="S5229" s="7">
        <v>42.713467899999998</v>
      </c>
      <c r="T5229" s="7">
        <v>-73.209311600000007</v>
      </c>
      <c r="U5229" s="7">
        <v>0</v>
      </c>
    </row>
    <row r="5230" spans="1:21" x14ac:dyDescent="0.15">
      <c r="A5230" s="7">
        <v>5228</v>
      </c>
      <c r="B5230" s="7" t="s">
        <v>13896</v>
      </c>
      <c r="C5230" s="7">
        <v>1718</v>
      </c>
      <c r="D5230" s="7" t="s">
        <v>225</v>
      </c>
      <c r="E5230" s="7" t="s">
        <v>543</v>
      </c>
      <c r="F5230" s="7" t="s">
        <v>838</v>
      </c>
      <c r="G5230" s="7">
        <v>31</v>
      </c>
      <c r="J5230" s="7" t="s">
        <v>59366</v>
      </c>
      <c r="L5230" s="7" t="s">
        <v>45559</v>
      </c>
      <c r="M5230" s="7" t="s">
        <v>21</v>
      </c>
      <c r="N5230" s="7" t="s">
        <v>21</v>
      </c>
      <c r="O5230" s="7" t="s">
        <v>21</v>
      </c>
      <c r="P5230" s="7" t="s">
        <v>21</v>
      </c>
      <c r="Q5230" s="7" t="s">
        <v>73</v>
      </c>
      <c r="R5230" s="7" t="s">
        <v>74</v>
      </c>
      <c r="S5230" s="7">
        <v>42.731605600000002</v>
      </c>
      <c r="T5230" s="7">
        <v>-73.205090900000002</v>
      </c>
      <c r="U5230" s="7">
        <v>0</v>
      </c>
    </row>
    <row r="5231" spans="1:21" x14ac:dyDescent="0.15">
      <c r="A5231" s="7">
        <v>5229</v>
      </c>
      <c r="B5231" s="7" t="s">
        <v>13897</v>
      </c>
      <c r="C5231" s="7" t="s">
        <v>2455</v>
      </c>
      <c r="D5231" s="7" t="s">
        <v>225</v>
      </c>
      <c r="E5231" s="7" t="s">
        <v>21</v>
      </c>
      <c r="F5231" s="7" t="s">
        <v>180</v>
      </c>
      <c r="G5231" s="7">
        <v>30</v>
      </c>
      <c r="J5231" s="7" t="s">
        <v>59367</v>
      </c>
      <c r="K5231" s="7" t="s">
        <v>13898</v>
      </c>
      <c r="L5231" s="7" t="s">
        <v>45560</v>
      </c>
      <c r="M5231" s="7" t="s">
        <v>21</v>
      </c>
      <c r="N5231" s="7" t="s">
        <v>21</v>
      </c>
      <c r="O5231" s="7" t="s">
        <v>21</v>
      </c>
      <c r="P5231" s="7" t="s">
        <v>21</v>
      </c>
      <c r="Q5231" s="7" t="s">
        <v>55</v>
      </c>
      <c r="R5231" s="7" t="s">
        <v>56</v>
      </c>
      <c r="S5231" s="7">
        <v>42.712152400000001</v>
      </c>
      <c r="T5231" s="7">
        <v>-73.203085099999996</v>
      </c>
      <c r="U5231" s="7">
        <v>0</v>
      </c>
    </row>
    <row r="5232" spans="1:21" x14ac:dyDescent="0.15">
      <c r="A5232" s="7">
        <v>5230</v>
      </c>
      <c r="B5232" s="7" t="s">
        <v>13899</v>
      </c>
      <c r="C5232" s="7" t="s">
        <v>2301</v>
      </c>
      <c r="D5232" s="7" t="s">
        <v>225</v>
      </c>
      <c r="E5232" s="7" t="s">
        <v>77</v>
      </c>
      <c r="F5232" s="7" t="s">
        <v>89</v>
      </c>
      <c r="G5232" s="7">
        <v>30</v>
      </c>
      <c r="K5232" s="7" t="s">
        <v>59368</v>
      </c>
      <c r="L5232" s="7" t="s">
        <v>42859</v>
      </c>
      <c r="M5232" s="7" t="s">
        <v>21</v>
      </c>
      <c r="N5232" s="7" t="s">
        <v>21</v>
      </c>
      <c r="O5232" s="7" t="s">
        <v>21</v>
      </c>
      <c r="P5232" s="7" t="s">
        <v>21</v>
      </c>
      <c r="Q5232" s="7" t="s">
        <v>90</v>
      </c>
      <c r="R5232" s="7" t="s">
        <v>91</v>
      </c>
      <c r="S5232" s="7">
        <v>42.719681000000001</v>
      </c>
      <c r="T5232" s="7">
        <v>-73.234836999999999</v>
      </c>
      <c r="U5232" s="7">
        <v>0</v>
      </c>
    </row>
    <row r="5233" spans="1:21" x14ac:dyDescent="0.15">
      <c r="A5233" s="7">
        <v>5231</v>
      </c>
      <c r="B5233" s="7" t="s">
        <v>13900</v>
      </c>
      <c r="C5233" s="7">
        <v>1008</v>
      </c>
      <c r="D5233" s="7" t="s">
        <v>225</v>
      </c>
      <c r="E5233" s="7" t="s">
        <v>77</v>
      </c>
      <c r="F5233" s="7" t="s">
        <v>59</v>
      </c>
      <c r="G5233" s="7">
        <v>30</v>
      </c>
      <c r="J5233" s="7" t="s">
        <v>53881</v>
      </c>
      <c r="K5233" s="7" t="s">
        <v>59369</v>
      </c>
      <c r="L5233" s="7" t="s">
        <v>43433</v>
      </c>
      <c r="M5233" s="7" t="s">
        <v>21</v>
      </c>
      <c r="N5233" s="7" t="s">
        <v>21</v>
      </c>
      <c r="O5233" s="7" t="s">
        <v>21</v>
      </c>
      <c r="P5233" s="7" t="s">
        <v>21</v>
      </c>
      <c r="Q5233" s="7" t="s">
        <v>65</v>
      </c>
      <c r="R5233" s="7" t="s">
        <v>66</v>
      </c>
      <c r="S5233" s="7">
        <v>42.713966499999998</v>
      </c>
      <c r="T5233" s="7">
        <v>-73.211195700000005</v>
      </c>
      <c r="U5233" s="7">
        <v>0</v>
      </c>
    </row>
    <row r="5234" spans="1:21" x14ac:dyDescent="0.15">
      <c r="A5234" s="7">
        <v>5232</v>
      </c>
      <c r="B5234" s="7" t="s">
        <v>13901</v>
      </c>
      <c r="C5234" s="7" t="s">
        <v>2301</v>
      </c>
      <c r="D5234" s="7" t="s">
        <v>225</v>
      </c>
      <c r="E5234" s="7" t="s">
        <v>77</v>
      </c>
      <c r="F5234" s="7" t="s">
        <v>59</v>
      </c>
      <c r="G5234" s="7">
        <v>30</v>
      </c>
      <c r="L5234" s="7" t="s">
        <v>42815</v>
      </c>
      <c r="M5234" s="7" t="s">
        <v>21</v>
      </c>
      <c r="N5234" s="7" t="s">
        <v>21</v>
      </c>
      <c r="O5234" s="7" t="s">
        <v>21</v>
      </c>
      <c r="P5234" s="7" t="s">
        <v>21</v>
      </c>
      <c r="Q5234" s="7" t="s">
        <v>65</v>
      </c>
      <c r="R5234" s="7" t="s">
        <v>66</v>
      </c>
      <c r="S5234" s="7">
        <v>42.713966499999998</v>
      </c>
      <c r="T5234" s="7">
        <v>-73.211195700000005</v>
      </c>
      <c r="U5234" s="7">
        <v>0</v>
      </c>
    </row>
    <row r="5235" spans="1:21" x14ac:dyDescent="0.15">
      <c r="A5235" s="7">
        <v>5233</v>
      </c>
      <c r="B5235" s="7" t="s">
        <v>13902</v>
      </c>
      <c r="C5235" s="7">
        <v>1030</v>
      </c>
      <c r="D5235" s="7" t="s">
        <v>11823</v>
      </c>
      <c r="E5235" s="7" t="s">
        <v>77</v>
      </c>
      <c r="F5235" s="7" t="s">
        <v>216</v>
      </c>
      <c r="G5235" s="7">
        <v>36</v>
      </c>
      <c r="J5235" s="7" t="s">
        <v>59370</v>
      </c>
      <c r="K5235" s="7" t="s">
        <v>59371</v>
      </c>
      <c r="L5235" s="7" t="s">
        <v>45561</v>
      </c>
      <c r="M5235" s="7" t="s">
        <v>21</v>
      </c>
      <c r="N5235" s="7" t="s">
        <v>21</v>
      </c>
      <c r="O5235" s="7" t="s">
        <v>21</v>
      </c>
      <c r="P5235" s="7" t="s">
        <v>21</v>
      </c>
      <c r="Q5235" s="7" t="s">
        <v>217</v>
      </c>
      <c r="R5235" s="7" t="s">
        <v>218</v>
      </c>
      <c r="S5235" s="7">
        <v>42.714571599999999</v>
      </c>
      <c r="T5235" s="7">
        <v>-73.197530400000005</v>
      </c>
      <c r="U5235" s="7">
        <v>0</v>
      </c>
    </row>
    <row r="5236" spans="1:21" x14ac:dyDescent="0.15">
      <c r="A5236" s="7">
        <v>5234</v>
      </c>
      <c r="B5236" s="7" t="s">
        <v>13903</v>
      </c>
      <c r="C5236" s="7">
        <v>1230</v>
      </c>
      <c r="D5236" s="7" t="s">
        <v>2286</v>
      </c>
      <c r="E5236" s="7" t="s">
        <v>498</v>
      </c>
      <c r="F5236" s="7" t="s">
        <v>2782</v>
      </c>
      <c r="G5236" s="7">
        <v>32</v>
      </c>
      <c r="H5236" s="7" t="s">
        <v>59372</v>
      </c>
      <c r="I5236" s="7" t="s">
        <v>59373</v>
      </c>
      <c r="J5236" s="7" t="s">
        <v>59374</v>
      </c>
      <c r="K5236" s="7" t="s">
        <v>59375</v>
      </c>
      <c r="L5236" s="7" t="s">
        <v>45562</v>
      </c>
      <c r="M5236" s="7" t="s">
        <v>21</v>
      </c>
      <c r="N5236" s="7" t="s">
        <v>21</v>
      </c>
      <c r="O5236" s="7" t="s">
        <v>21</v>
      </c>
      <c r="P5236" s="7" t="s">
        <v>21</v>
      </c>
      <c r="Q5236" s="7" t="s">
        <v>65</v>
      </c>
      <c r="R5236" s="7" t="s">
        <v>66</v>
      </c>
      <c r="S5236" s="7">
        <v>42.713966499999998</v>
      </c>
      <c r="T5236" s="7">
        <v>-73.211195700000005</v>
      </c>
      <c r="U5236" s="7">
        <v>0</v>
      </c>
    </row>
    <row r="5237" spans="1:21" x14ac:dyDescent="0.15">
      <c r="A5237" s="7">
        <v>5235</v>
      </c>
      <c r="B5237" s="7" t="s">
        <v>13904</v>
      </c>
      <c r="C5237" s="7" t="s">
        <v>2301</v>
      </c>
      <c r="D5237" s="7" t="s">
        <v>10991</v>
      </c>
      <c r="E5237" s="7" t="s">
        <v>498</v>
      </c>
      <c r="F5237" s="7" t="s">
        <v>1037</v>
      </c>
      <c r="G5237" s="7" t="s">
        <v>850</v>
      </c>
      <c r="H5237" s="7" t="s">
        <v>13905</v>
      </c>
      <c r="I5237" s="7" t="s">
        <v>13906</v>
      </c>
      <c r="J5237" s="7" t="s">
        <v>13907</v>
      </c>
      <c r="K5237" s="7" t="s">
        <v>59376</v>
      </c>
      <c r="L5237" s="7" t="s">
        <v>45563</v>
      </c>
      <c r="M5237" s="7" t="s">
        <v>21</v>
      </c>
      <c r="N5237" s="7">
        <v>559</v>
      </c>
      <c r="O5237" s="7" t="s">
        <v>13908</v>
      </c>
      <c r="P5237" s="7" t="s">
        <v>21</v>
      </c>
      <c r="Q5237" s="7" t="s">
        <v>1038</v>
      </c>
      <c r="R5237" s="7" t="s">
        <v>1039</v>
      </c>
      <c r="S5237" s="7">
        <v>42.728858000000002</v>
      </c>
      <c r="T5237" s="7">
        <v>-73.185902999999996</v>
      </c>
      <c r="U5237" s="7">
        <v>0</v>
      </c>
    </row>
    <row r="5238" spans="1:21" x14ac:dyDescent="0.15">
      <c r="A5238" s="7">
        <v>5236</v>
      </c>
      <c r="B5238" s="7" t="s">
        <v>13909</v>
      </c>
      <c r="C5238" s="7">
        <v>1329</v>
      </c>
      <c r="D5238" s="7" t="s">
        <v>5220</v>
      </c>
      <c r="E5238" s="7" t="s">
        <v>498</v>
      </c>
      <c r="F5238" s="7" t="s">
        <v>149</v>
      </c>
      <c r="G5238" s="7">
        <v>30</v>
      </c>
      <c r="H5238" s="7" t="s">
        <v>59377</v>
      </c>
      <c r="J5238" s="7" t="s">
        <v>59378</v>
      </c>
      <c r="K5238" s="7" t="s">
        <v>59379</v>
      </c>
      <c r="L5238" s="7" t="s">
        <v>45564</v>
      </c>
      <c r="M5238" s="7" t="s">
        <v>21</v>
      </c>
      <c r="N5238" s="7" t="s">
        <v>21</v>
      </c>
      <c r="O5238" s="7" t="s">
        <v>21</v>
      </c>
      <c r="P5238" s="7" t="s">
        <v>21</v>
      </c>
      <c r="Q5238" s="7" t="s">
        <v>150</v>
      </c>
      <c r="R5238" s="7" t="s">
        <v>151</v>
      </c>
      <c r="S5238" s="7">
        <v>42.706716800000002</v>
      </c>
      <c r="T5238" s="7">
        <v>-73.191113599999994</v>
      </c>
      <c r="U5238" s="7">
        <v>0</v>
      </c>
    </row>
    <row r="5239" spans="1:21" x14ac:dyDescent="0.15">
      <c r="A5239" s="7">
        <v>5237</v>
      </c>
      <c r="B5239" s="7" t="s">
        <v>13910</v>
      </c>
      <c r="C5239" s="7" t="s">
        <v>2408</v>
      </c>
      <c r="D5239" s="7" t="s">
        <v>58</v>
      </c>
      <c r="E5239" s="7" t="s">
        <v>186</v>
      </c>
      <c r="F5239" s="7" t="s">
        <v>400</v>
      </c>
      <c r="G5239" s="7">
        <v>38</v>
      </c>
      <c r="J5239" s="7" t="s">
        <v>59380</v>
      </c>
      <c r="K5239" s="7" t="s">
        <v>59381</v>
      </c>
      <c r="L5239" s="7" t="s">
        <v>21</v>
      </c>
      <c r="M5239" s="7" t="s">
        <v>13911</v>
      </c>
      <c r="N5239" s="7" t="s">
        <v>13912</v>
      </c>
      <c r="O5239" s="7" t="s">
        <v>13913</v>
      </c>
      <c r="P5239" s="7" t="s">
        <v>13913</v>
      </c>
      <c r="Q5239" s="7" t="s">
        <v>405</v>
      </c>
      <c r="R5239" s="7" t="s">
        <v>406</v>
      </c>
      <c r="S5239" s="7">
        <v>42.731102999999997</v>
      </c>
      <c r="T5239" s="7">
        <v>-73.198241999999993</v>
      </c>
      <c r="U5239" s="7">
        <v>0</v>
      </c>
    </row>
    <row r="5240" spans="1:21" x14ac:dyDescent="0.15">
      <c r="A5240" s="7">
        <v>5238</v>
      </c>
      <c r="B5240" s="7" t="s">
        <v>13914</v>
      </c>
      <c r="C5240" s="7" t="s">
        <v>2408</v>
      </c>
      <c r="D5240" s="7" t="s">
        <v>52106</v>
      </c>
      <c r="E5240" s="7" t="s">
        <v>50</v>
      </c>
      <c r="F5240" s="7" t="s">
        <v>21</v>
      </c>
      <c r="L5240" s="7" t="s">
        <v>45565</v>
      </c>
      <c r="M5240" s="7" t="s">
        <v>21</v>
      </c>
      <c r="N5240" s="7" t="s">
        <v>21</v>
      </c>
      <c r="O5240" s="7" t="s">
        <v>21</v>
      </c>
      <c r="P5240" s="7" t="s">
        <v>21</v>
      </c>
    </row>
    <row r="5241" spans="1:21" x14ac:dyDescent="0.15">
      <c r="A5241" s="7">
        <v>5239</v>
      </c>
      <c r="B5241" s="7" t="s">
        <v>13915</v>
      </c>
      <c r="C5241" s="7" t="s">
        <v>2408</v>
      </c>
      <c r="D5241" s="7" t="s">
        <v>917</v>
      </c>
      <c r="E5241" s="7" t="s">
        <v>186</v>
      </c>
      <c r="F5241" s="7" t="s">
        <v>197</v>
      </c>
      <c r="G5241" s="7">
        <v>38</v>
      </c>
      <c r="J5241" s="7" t="s">
        <v>59382</v>
      </c>
      <c r="L5241" s="7" t="s">
        <v>21</v>
      </c>
      <c r="M5241" s="7" t="s">
        <v>13916</v>
      </c>
      <c r="N5241" s="7" t="s">
        <v>13917</v>
      </c>
      <c r="O5241" s="7" t="s">
        <v>10618</v>
      </c>
      <c r="P5241" s="7" t="s">
        <v>10619</v>
      </c>
      <c r="Q5241" s="7" t="s">
        <v>203</v>
      </c>
      <c r="R5241" s="7" t="s">
        <v>204</v>
      </c>
      <c r="S5241" s="7">
        <v>42.710104100000002</v>
      </c>
      <c r="T5241" s="7">
        <v>-73.200182999999996</v>
      </c>
      <c r="U5241" s="7">
        <v>0</v>
      </c>
    </row>
    <row r="5242" spans="1:21" x14ac:dyDescent="0.15">
      <c r="A5242" s="7">
        <v>5240</v>
      </c>
      <c r="B5242" s="7" t="s">
        <v>13918</v>
      </c>
      <c r="C5242" s="7">
        <v>1733</v>
      </c>
      <c r="D5242" s="7" t="s">
        <v>4325</v>
      </c>
      <c r="E5242" s="7" t="s">
        <v>50</v>
      </c>
      <c r="F5242" s="7" t="s">
        <v>13919</v>
      </c>
      <c r="G5242" s="7">
        <v>38</v>
      </c>
      <c r="H5242" s="7" t="s">
        <v>59383</v>
      </c>
      <c r="I5242" s="7" t="s">
        <v>59384</v>
      </c>
      <c r="J5242" s="7" t="s">
        <v>59385</v>
      </c>
      <c r="K5242" s="7" t="s">
        <v>59386</v>
      </c>
      <c r="L5242" s="7" t="s">
        <v>45566</v>
      </c>
      <c r="M5242" s="7" t="s">
        <v>21</v>
      </c>
      <c r="N5242" s="7" t="s">
        <v>21</v>
      </c>
      <c r="O5242" s="7" t="s">
        <v>21</v>
      </c>
      <c r="P5242" s="7" t="s">
        <v>21</v>
      </c>
      <c r="Q5242" s="7" t="s">
        <v>150</v>
      </c>
      <c r="R5242" s="7" t="s">
        <v>151</v>
      </c>
      <c r="S5242" s="7">
        <v>42.706716800000002</v>
      </c>
      <c r="T5242" s="7">
        <v>-73.191113599999994</v>
      </c>
      <c r="U5242" s="7">
        <v>0</v>
      </c>
    </row>
    <row r="5243" spans="1:21" x14ac:dyDescent="0.15">
      <c r="A5243" s="7">
        <v>5241</v>
      </c>
      <c r="B5243" s="7" t="s">
        <v>13920</v>
      </c>
      <c r="C5243" s="7">
        <v>1740</v>
      </c>
      <c r="D5243" s="7" t="s">
        <v>1941</v>
      </c>
      <c r="E5243" s="7" t="s">
        <v>50</v>
      </c>
      <c r="F5243" s="7" t="s">
        <v>3660</v>
      </c>
      <c r="H5243" s="7" t="s">
        <v>59387</v>
      </c>
      <c r="I5243" s="7" t="s">
        <v>59388</v>
      </c>
      <c r="J5243" s="7" t="s">
        <v>59389</v>
      </c>
      <c r="K5243" s="7" t="s">
        <v>59390</v>
      </c>
      <c r="L5243" s="7" t="s">
        <v>45567</v>
      </c>
      <c r="M5243" s="7" t="s">
        <v>21</v>
      </c>
      <c r="N5243" s="7" t="s">
        <v>21</v>
      </c>
      <c r="O5243" s="7" t="s">
        <v>21</v>
      </c>
      <c r="P5243" s="7" t="s">
        <v>21</v>
      </c>
      <c r="Q5243" s="7" t="s">
        <v>55</v>
      </c>
      <c r="R5243" s="7" t="s">
        <v>56</v>
      </c>
      <c r="S5243" s="7">
        <v>42.712152400000001</v>
      </c>
      <c r="T5243" s="7">
        <v>-73.203085099999996</v>
      </c>
      <c r="U5243" s="7">
        <v>0</v>
      </c>
    </row>
    <row r="5244" spans="1:21" x14ac:dyDescent="0.15">
      <c r="A5244" s="7">
        <v>5242</v>
      </c>
      <c r="B5244" s="7" t="s">
        <v>13921</v>
      </c>
      <c r="C5244" s="7">
        <v>1934</v>
      </c>
      <c r="D5244" s="7" t="s">
        <v>917</v>
      </c>
      <c r="E5244" s="7" t="s">
        <v>45</v>
      </c>
      <c r="F5244" s="7" t="s">
        <v>400</v>
      </c>
      <c r="G5244" s="7">
        <v>32</v>
      </c>
      <c r="J5244" s="7" t="s">
        <v>59391</v>
      </c>
      <c r="K5244" s="7" t="s">
        <v>59392</v>
      </c>
      <c r="L5244" s="7" t="s">
        <v>21</v>
      </c>
      <c r="M5244" s="7" t="s">
        <v>13922</v>
      </c>
      <c r="N5244" s="7" t="s">
        <v>13923</v>
      </c>
      <c r="O5244" s="7" t="s">
        <v>13924</v>
      </c>
      <c r="P5244" s="7" t="s">
        <v>13924</v>
      </c>
      <c r="Q5244" s="7" t="s">
        <v>405</v>
      </c>
      <c r="R5244" s="7" t="s">
        <v>406</v>
      </c>
      <c r="S5244" s="7">
        <v>42.731102999999997</v>
      </c>
      <c r="T5244" s="7">
        <v>-73.198241999999993</v>
      </c>
      <c r="U5244" s="7">
        <v>0</v>
      </c>
    </row>
    <row r="5245" spans="1:21" x14ac:dyDescent="0.15">
      <c r="A5245" s="7">
        <v>5243</v>
      </c>
      <c r="B5245" s="7" t="s">
        <v>13925</v>
      </c>
      <c r="C5245" s="7">
        <v>2349</v>
      </c>
      <c r="D5245" s="7" t="s">
        <v>13926</v>
      </c>
      <c r="E5245" s="7" t="s">
        <v>447</v>
      </c>
      <c r="F5245" s="7" t="s">
        <v>180</v>
      </c>
      <c r="G5245" s="7" t="s">
        <v>52</v>
      </c>
      <c r="H5245" s="7" t="s">
        <v>59393</v>
      </c>
      <c r="J5245" s="7" t="s">
        <v>13927</v>
      </c>
      <c r="K5245" s="7" t="s">
        <v>13928</v>
      </c>
      <c r="L5245" s="7" t="s">
        <v>21</v>
      </c>
      <c r="M5245" s="7" t="s">
        <v>13929</v>
      </c>
      <c r="N5245" s="7" t="s">
        <v>13930</v>
      </c>
      <c r="O5245" s="7" t="s">
        <v>13931</v>
      </c>
      <c r="P5245" s="7" t="s">
        <v>21</v>
      </c>
      <c r="Q5245" s="7" t="s">
        <v>55</v>
      </c>
      <c r="R5245" s="7" t="s">
        <v>56</v>
      </c>
      <c r="S5245" s="7">
        <v>42.712152400000001</v>
      </c>
      <c r="T5245" s="7">
        <v>-73.203085099999996</v>
      </c>
      <c r="U5245" s="7">
        <v>0</v>
      </c>
    </row>
    <row r="5246" spans="1:21" x14ac:dyDescent="0.15">
      <c r="A5246" s="7">
        <v>5244</v>
      </c>
      <c r="B5246" s="7" t="s">
        <v>13932</v>
      </c>
      <c r="C5246" s="7">
        <v>6030</v>
      </c>
      <c r="D5246" s="7" t="s">
        <v>58</v>
      </c>
      <c r="E5246" s="7" t="s">
        <v>957</v>
      </c>
      <c r="F5246" s="7" t="s">
        <v>180</v>
      </c>
      <c r="G5246" s="7">
        <v>34</v>
      </c>
      <c r="J5246" s="7" t="s">
        <v>59394</v>
      </c>
      <c r="K5246" s="7" t="s">
        <v>59395</v>
      </c>
      <c r="L5246" s="7" t="s">
        <v>21</v>
      </c>
      <c r="M5246" s="7" t="s">
        <v>13933</v>
      </c>
      <c r="N5246" s="7" t="s">
        <v>13934</v>
      </c>
      <c r="O5246" s="7" t="s">
        <v>13935</v>
      </c>
      <c r="P5246" s="7" t="s">
        <v>13936</v>
      </c>
      <c r="Q5246" s="7" t="s">
        <v>55</v>
      </c>
      <c r="R5246" s="7" t="s">
        <v>56</v>
      </c>
      <c r="S5246" s="7">
        <v>42.712152400000001</v>
      </c>
      <c r="T5246" s="7">
        <v>-73.203085099999996</v>
      </c>
      <c r="U5246" s="7">
        <v>0</v>
      </c>
    </row>
    <row r="5247" spans="1:21" x14ac:dyDescent="0.15">
      <c r="A5247" s="7">
        <v>5245</v>
      </c>
      <c r="B5247" s="7" t="s">
        <v>13937</v>
      </c>
      <c r="C5247" s="7">
        <v>55</v>
      </c>
      <c r="D5247" s="7" t="s">
        <v>58</v>
      </c>
      <c r="E5247" s="7" t="s">
        <v>70</v>
      </c>
      <c r="F5247" s="7" t="s">
        <v>187</v>
      </c>
      <c r="G5247" s="7">
        <v>35</v>
      </c>
      <c r="J5247" s="7" t="s">
        <v>59396</v>
      </c>
      <c r="L5247" s="7" t="s">
        <v>21</v>
      </c>
      <c r="M5247" s="7" t="s">
        <v>13938</v>
      </c>
      <c r="N5247" s="7" t="s">
        <v>13939</v>
      </c>
      <c r="O5247" s="7" t="s">
        <v>7998</v>
      </c>
      <c r="P5247" s="7" t="s">
        <v>7998</v>
      </c>
      <c r="Q5247" s="7" t="s">
        <v>85</v>
      </c>
      <c r="R5247" s="7" t="s">
        <v>86</v>
      </c>
      <c r="S5247" s="7">
        <v>42.715679000000002</v>
      </c>
      <c r="T5247" s="7">
        <v>-73.186633999999998</v>
      </c>
      <c r="U5247" s="7">
        <v>0</v>
      </c>
    </row>
    <row r="5248" spans="1:21" x14ac:dyDescent="0.15">
      <c r="A5248" s="7">
        <v>5246</v>
      </c>
      <c r="B5248" s="7" t="s">
        <v>13940</v>
      </c>
      <c r="C5248" s="7">
        <v>125</v>
      </c>
      <c r="D5248" s="7" t="s">
        <v>58</v>
      </c>
      <c r="E5248" s="7" t="s">
        <v>70</v>
      </c>
      <c r="F5248" s="7" t="s">
        <v>180</v>
      </c>
      <c r="G5248" s="7">
        <v>35</v>
      </c>
      <c r="J5248" s="7" t="s">
        <v>59397</v>
      </c>
      <c r="K5248" s="7" t="s">
        <v>59398</v>
      </c>
      <c r="L5248" s="7" t="s">
        <v>21</v>
      </c>
      <c r="M5248" s="7" t="s">
        <v>13941</v>
      </c>
      <c r="N5248" s="7" t="s">
        <v>13942</v>
      </c>
      <c r="O5248" s="7" t="s">
        <v>13943</v>
      </c>
      <c r="P5248" s="7" t="s">
        <v>13943</v>
      </c>
      <c r="Q5248" s="7" t="s">
        <v>55</v>
      </c>
      <c r="R5248" s="7" t="s">
        <v>56</v>
      </c>
      <c r="S5248" s="7">
        <v>42.712152400000001</v>
      </c>
      <c r="T5248" s="7">
        <v>-73.203085099999996</v>
      </c>
      <c r="U5248" s="7">
        <v>0</v>
      </c>
    </row>
    <row r="5249" spans="1:21" x14ac:dyDescent="0.15">
      <c r="A5249" s="7">
        <v>5247</v>
      </c>
      <c r="B5249" s="7" t="s">
        <v>13944</v>
      </c>
      <c r="C5249" s="7">
        <v>126</v>
      </c>
      <c r="D5249" s="7" t="s">
        <v>58</v>
      </c>
      <c r="E5249" s="7" t="s">
        <v>957</v>
      </c>
      <c r="F5249" s="7" t="s">
        <v>59</v>
      </c>
      <c r="G5249" s="7">
        <v>34</v>
      </c>
      <c r="J5249" s="7" t="s">
        <v>59399</v>
      </c>
      <c r="K5249" s="7" t="s">
        <v>59400</v>
      </c>
      <c r="L5249" s="7" t="s">
        <v>21</v>
      </c>
      <c r="M5249" s="7" t="s">
        <v>13945</v>
      </c>
      <c r="N5249" s="7" t="s">
        <v>13946</v>
      </c>
      <c r="O5249" s="7" t="s">
        <v>13947</v>
      </c>
      <c r="P5249" s="7" t="s">
        <v>21</v>
      </c>
      <c r="Q5249" s="7" t="s">
        <v>65</v>
      </c>
      <c r="R5249" s="7" t="s">
        <v>66</v>
      </c>
      <c r="S5249" s="7">
        <v>42.713966499999998</v>
      </c>
      <c r="T5249" s="7">
        <v>-73.211195700000005</v>
      </c>
      <c r="U5249" s="7">
        <v>0</v>
      </c>
    </row>
    <row r="5250" spans="1:21" x14ac:dyDescent="0.15">
      <c r="A5250" s="7">
        <v>5248</v>
      </c>
      <c r="B5250" s="7" t="s">
        <v>13948</v>
      </c>
      <c r="C5250" s="7" t="s">
        <v>2455</v>
      </c>
      <c r="D5250" s="7" t="s">
        <v>261</v>
      </c>
      <c r="E5250" s="7" t="s">
        <v>70</v>
      </c>
      <c r="F5250" s="7" t="s">
        <v>1338</v>
      </c>
      <c r="G5250" s="7">
        <v>35</v>
      </c>
      <c r="J5250" s="7" t="s">
        <v>59401</v>
      </c>
      <c r="K5250" s="7" t="s">
        <v>59402</v>
      </c>
      <c r="L5250" s="7" t="s">
        <v>45568</v>
      </c>
      <c r="M5250" s="7" t="s">
        <v>21</v>
      </c>
      <c r="N5250" s="7" t="s">
        <v>21</v>
      </c>
      <c r="O5250" s="7" t="s">
        <v>21</v>
      </c>
      <c r="P5250" s="7" t="s">
        <v>21</v>
      </c>
      <c r="Q5250" s="7" t="s">
        <v>136</v>
      </c>
      <c r="R5250" s="7" t="s">
        <v>137</v>
      </c>
      <c r="S5250" s="7">
        <v>42.713467899999998</v>
      </c>
      <c r="T5250" s="7">
        <v>-73.209311600000007</v>
      </c>
      <c r="U5250" s="7">
        <v>0</v>
      </c>
    </row>
    <row r="5251" spans="1:21" x14ac:dyDescent="0.15">
      <c r="A5251" s="7">
        <v>5249</v>
      </c>
      <c r="B5251" s="7" t="s">
        <v>13949</v>
      </c>
      <c r="C5251" s="7" t="s">
        <v>2455</v>
      </c>
      <c r="D5251" s="7" t="s">
        <v>98</v>
      </c>
      <c r="E5251" s="7" t="s">
        <v>447</v>
      </c>
      <c r="F5251" s="7" t="s">
        <v>13950</v>
      </c>
      <c r="G5251" s="7">
        <v>35</v>
      </c>
      <c r="H5251" s="7" t="s">
        <v>59403</v>
      </c>
      <c r="I5251" s="7" t="s">
        <v>59404</v>
      </c>
      <c r="J5251" s="7" t="s">
        <v>59405</v>
      </c>
      <c r="K5251" s="7" t="s">
        <v>59406</v>
      </c>
      <c r="L5251" s="7" t="s">
        <v>45569</v>
      </c>
      <c r="M5251" s="7" t="s">
        <v>13951</v>
      </c>
      <c r="N5251" s="7" t="s">
        <v>21</v>
      </c>
      <c r="O5251" s="7" t="s">
        <v>13943</v>
      </c>
      <c r="P5251" s="7" t="s">
        <v>13943</v>
      </c>
      <c r="Q5251" s="7" t="s">
        <v>3635</v>
      </c>
      <c r="R5251" s="7" t="s">
        <v>3636</v>
      </c>
      <c r="S5251" s="7">
        <v>42.716614</v>
      </c>
      <c r="T5251" s="7">
        <v>-73.201625000000007</v>
      </c>
      <c r="U5251" s="7">
        <v>0</v>
      </c>
    </row>
    <row r="5252" spans="1:21" x14ac:dyDescent="0.15">
      <c r="A5252" s="7">
        <v>5250</v>
      </c>
      <c r="B5252" s="7" t="s">
        <v>13952</v>
      </c>
      <c r="C5252" s="7" t="s">
        <v>2480</v>
      </c>
      <c r="D5252" s="7" t="s">
        <v>76</v>
      </c>
      <c r="E5252" s="7" t="s">
        <v>498</v>
      </c>
      <c r="F5252" s="7" t="s">
        <v>59</v>
      </c>
      <c r="G5252" s="7" t="s">
        <v>1553</v>
      </c>
      <c r="H5252" s="7" t="s">
        <v>59407</v>
      </c>
      <c r="J5252" s="7" t="s">
        <v>13953</v>
      </c>
      <c r="K5252" s="7" t="s">
        <v>59408</v>
      </c>
      <c r="L5252" s="7" t="s">
        <v>21</v>
      </c>
      <c r="M5252" s="7" t="s">
        <v>21</v>
      </c>
      <c r="N5252" s="7" t="s">
        <v>21</v>
      </c>
      <c r="O5252" s="7" t="s">
        <v>21</v>
      </c>
      <c r="P5252" s="7" t="s">
        <v>21</v>
      </c>
      <c r="Q5252" s="7" t="s">
        <v>65</v>
      </c>
      <c r="R5252" s="7" t="s">
        <v>66</v>
      </c>
      <c r="S5252" s="7">
        <v>42.713966499999998</v>
      </c>
      <c r="T5252" s="7">
        <v>-73.211195700000005</v>
      </c>
      <c r="U5252" s="7">
        <v>0</v>
      </c>
    </row>
    <row r="5253" spans="1:21" x14ac:dyDescent="0.15">
      <c r="A5253" s="7">
        <v>5251</v>
      </c>
      <c r="B5253" s="7" t="s">
        <v>13954</v>
      </c>
      <c r="C5253" s="7">
        <v>744</v>
      </c>
      <c r="D5253" s="7" t="s">
        <v>76</v>
      </c>
      <c r="E5253" s="7" t="s">
        <v>498</v>
      </c>
      <c r="F5253" s="7" t="s">
        <v>349</v>
      </c>
      <c r="G5253" s="7" t="s">
        <v>13955</v>
      </c>
      <c r="H5253" s="7" t="s">
        <v>13956</v>
      </c>
      <c r="J5253" s="7" t="s">
        <v>13957</v>
      </c>
      <c r="K5253" s="7" t="s">
        <v>13958</v>
      </c>
      <c r="L5253" s="7" t="s">
        <v>21</v>
      </c>
      <c r="M5253" s="7" t="s">
        <v>21</v>
      </c>
      <c r="N5253" s="7" t="s">
        <v>21</v>
      </c>
      <c r="O5253" s="7" t="s">
        <v>21</v>
      </c>
      <c r="P5253" s="7" t="s">
        <v>21</v>
      </c>
      <c r="Q5253" s="7" t="s">
        <v>352</v>
      </c>
      <c r="R5253" s="7" t="s">
        <v>353</v>
      </c>
      <c r="S5253" s="7">
        <v>42.698774</v>
      </c>
      <c r="T5253" s="7">
        <v>-73.208710999999994</v>
      </c>
      <c r="U5253" s="7">
        <v>0</v>
      </c>
    </row>
    <row r="5254" spans="1:21" x14ac:dyDescent="0.15">
      <c r="A5254" s="7">
        <v>5252</v>
      </c>
      <c r="B5254" s="7" t="s">
        <v>13959</v>
      </c>
      <c r="C5254" s="7" t="s">
        <v>2335</v>
      </c>
      <c r="D5254" s="7" t="s">
        <v>13960</v>
      </c>
      <c r="E5254" s="7" t="s">
        <v>498</v>
      </c>
      <c r="F5254" s="7" t="s">
        <v>363</v>
      </c>
      <c r="G5254" s="7" t="s">
        <v>619</v>
      </c>
      <c r="H5254" s="7" t="s">
        <v>56735</v>
      </c>
      <c r="I5254" s="7" t="s">
        <v>59409</v>
      </c>
      <c r="J5254" s="7" t="s">
        <v>13961</v>
      </c>
      <c r="L5254" s="7" t="s">
        <v>21</v>
      </c>
      <c r="M5254" s="7" t="s">
        <v>21</v>
      </c>
      <c r="N5254" s="7" t="s">
        <v>21</v>
      </c>
      <c r="O5254" s="7" t="s">
        <v>21</v>
      </c>
      <c r="P5254" s="7" t="s">
        <v>21</v>
      </c>
      <c r="Q5254" s="7" t="s">
        <v>366</v>
      </c>
      <c r="R5254" s="7" t="s">
        <v>367</v>
      </c>
      <c r="S5254" s="7">
        <v>42.716687999999998</v>
      </c>
      <c r="T5254" s="7">
        <v>-73.195808999999997</v>
      </c>
      <c r="U5254" s="7">
        <v>0</v>
      </c>
    </row>
    <row r="5255" spans="1:21" x14ac:dyDescent="0.15">
      <c r="A5255" s="7">
        <v>5253</v>
      </c>
      <c r="B5255" s="7" t="s">
        <v>13962</v>
      </c>
      <c r="C5255" s="7" t="s">
        <v>2408</v>
      </c>
      <c r="D5255" s="7" t="s">
        <v>225</v>
      </c>
      <c r="E5255" s="7" t="s">
        <v>498</v>
      </c>
      <c r="F5255" s="7" t="s">
        <v>149</v>
      </c>
      <c r="G5255" s="7">
        <v>34</v>
      </c>
      <c r="J5255" s="7" t="s">
        <v>54481</v>
      </c>
      <c r="K5255" s="7" t="s">
        <v>59410</v>
      </c>
      <c r="L5255" s="7" t="s">
        <v>42897</v>
      </c>
      <c r="M5255" s="7" t="s">
        <v>21</v>
      </c>
      <c r="N5255" s="7" t="s">
        <v>21</v>
      </c>
      <c r="O5255" s="7" t="s">
        <v>21</v>
      </c>
      <c r="P5255" s="7" t="s">
        <v>21</v>
      </c>
      <c r="Q5255" s="7" t="s">
        <v>150</v>
      </c>
      <c r="R5255" s="7" t="s">
        <v>151</v>
      </c>
      <c r="S5255" s="7">
        <v>42.706716800000002</v>
      </c>
      <c r="T5255" s="7">
        <v>-73.191113599999994</v>
      </c>
      <c r="U5255" s="7">
        <v>0</v>
      </c>
    </row>
    <row r="5256" spans="1:21" x14ac:dyDescent="0.15">
      <c r="A5256" s="7">
        <v>5254</v>
      </c>
      <c r="B5256" s="7" t="s">
        <v>13963</v>
      </c>
      <c r="C5256" s="7" t="s">
        <v>2408</v>
      </c>
      <c r="D5256" s="7" t="s">
        <v>225</v>
      </c>
      <c r="E5256" s="7" t="s">
        <v>21</v>
      </c>
      <c r="F5256" s="7" t="s">
        <v>21</v>
      </c>
      <c r="L5256" s="7" t="s">
        <v>21</v>
      </c>
      <c r="M5256" s="7" t="s">
        <v>21</v>
      </c>
      <c r="N5256" s="7" t="s">
        <v>21</v>
      </c>
      <c r="O5256" s="7" t="s">
        <v>21</v>
      </c>
      <c r="P5256" s="7" t="s">
        <v>21</v>
      </c>
    </row>
    <row r="5257" spans="1:21" x14ac:dyDescent="0.15">
      <c r="A5257" s="7">
        <v>5255</v>
      </c>
      <c r="B5257" s="7" t="s">
        <v>13964</v>
      </c>
      <c r="C5257" s="7">
        <v>1726</v>
      </c>
      <c r="D5257" s="7" t="s">
        <v>261</v>
      </c>
      <c r="E5257" s="7" t="s">
        <v>543</v>
      </c>
      <c r="F5257" s="7" t="s">
        <v>216</v>
      </c>
      <c r="G5257" s="7">
        <v>31</v>
      </c>
      <c r="J5257" s="7" t="s">
        <v>59411</v>
      </c>
      <c r="K5257" s="7" t="s">
        <v>59412</v>
      </c>
      <c r="L5257" s="7" t="s">
        <v>21</v>
      </c>
      <c r="M5257" s="7" t="s">
        <v>21</v>
      </c>
      <c r="N5257" s="7" t="s">
        <v>21</v>
      </c>
      <c r="O5257" s="7" t="s">
        <v>21</v>
      </c>
      <c r="P5257" s="7" t="s">
        <v>21</v>
      </c>
      <c r="Q5257" s="7" t="s">
        <v>217</v>
      </c>
      <c r="R5257" s="7" t="s">
        <v>218</v>
      </c>
      <c r="S5257" s="7">
        <v>42.714571599999999</v>
      </c>
      <c r="T5257" s="7">
        <v>-73.197530400000005</v>
      </c>
      <c r="U5257" s="7">
        <v>0</v>
      </c>
    </row>
    <row r="5258" spans="1:21" x14ac:dyDescent="0.15">
      <c r="A5258" s="7">
        <v>5256</v>
      </c>
      <c r="B5258" s="7" t="s">
        <v>13965</v>
      </c>
      <c r="C5258" s="7">
        <v>1726</v>
      </c>
      <c r="D5258" s="7" t="s">
        <v>6085</v>
      </c>
      <c r="E5258" s="7" t="s">
        <v>45</v>
      </c>
      <c r="F5258" s="7" t="s">
        <v>13966</v>
      </c>
      <c r="L5258" s="7" t="s">
        <v>21</v>
      </c>
      <c r="M5258" s="7" t="s">
        <v>13967</v>
      </c>
      <c r="N5258" s="7" t="s">
        <v>21</v>
      </c>
      <c r="O5258" s="7" t="s">
        <v>13968</v>
      </c>
      <c r="P5258" s="7" t="s">
        <v>13968</v>
      </c>
      <c r="Q5258" s="7" t="s">
        <v>4129</v>
      </c>
      <c r="R5258" s="7" t="s">
        <v>4130</v>
      </c>
      <c r="S5258" s="7">
        <v>42.713692899999998</v>
      </c>
      <c r="T5258" s="7">
        <v>-73.204037600000007</v>
      </c>
      <c r="U5258" s="7">
        <v>0</v>
      </c>
    </row>
    <row r="5259" spans="1:21" x14ac:dyDescent="0.15">
      <c r="A5259" s="7">
        <v>5257</v>
      </c>
      <c r="B5259" s="7" t="s">
        <v>13969</v>
      </c>
      <c r="C5259" s="7">
        <v>1734</v>
      </c>
      <c r="D5259" s="7" t="s">
        <v>225</v>
      </c>
      <c r="E5259" s="7" t="s">
        <v>543</v>
      </c>
      <c r="F5259" s="7" t="s">
        <v>21</v>
      </c>
      <c r="G5259" s="7">
        <v>31</v>
      </c>
      <c r="J5259" s="7" t="s">
        <v>59413</v>
      </c>
      <c r="K5259" s="7" t="s">
        <v>59414</v>
      </c>
      <c r="L5259" s="7" t="s">
        <v>45570</v>
      </c>
      <c r="M5259" s="7" t="s">
        <v>21</v>
      </c>
      <c r="N5259" s="7" t="s">
        <v>21</v>
      </c>
      <c r="O5259" s="7" t="s">
        <v>21</v>
      </c>
      <c r="P5259" s="7" t="s">
        <v>21</v>
      </c>
    </row>
    <row r="5260" spans="1:21" x14ac:dyDescent="0.15">
      <c r="A5260" s="7">
        <v>5258</v>
      </c>
      <c r="B5260" s="7" t="s">
        <v>13970</v>
      </c>
      <c r="C5260" s="7">
        <v>1910</v>
      </c>
      <c r="D5260" s="7" t="s">
        <v>1286</v>
      </c>
      <c r="E5260" s="7" t="s">
        <v>957</v>
      </c>
      <c r="F5260" s="7" t="s">
        <v>180</v>
      </c>
      <c r="G5260" s="7" t="s">
        <v>1867</v>
      </c>
      <c r="H5260" s="7" t="s">
        <v>59415</v>
      </c>
      <c r="I5260" s="7" t="s">
        <v>59416</v>
      </c>
      <c r="J5260" s="7" t="s">
        <v>13971</v>
      </c>
      <c r="K5260" s="7" t="s">
        <v>13972</v>
      </c>
      <c r="L5260" s="7" t="s">
        <v>21</v>
      </c>
      <c r="M5260" s="7" t="s">
        <v>13973</v>
      </c>
      <c r="N5260" s="7" t="s">
        <v>13974</v>
      </c>
      <c r="O5260" s="7" t="s">
        <v>7728</v>
      </c>
      <c r="P5260" s="7" t="s">
        <v>13975</v>
      </c>
      <c r="Q5260" s="7" t="s">
        <v>55</v>
      </c>
      <c r="R5260" s="7" t="s">
        <v>56</v>
      </c>
      <c r="S5260" s="7">
        <v>42.712152400000001</v>
      </c>
      <c r="T5260" s="7">
        <v>-73.203085099999996</v>
      </c>
      <c r="U5260" s="7">
        <v>0</v>
      </c>
    </row>
    <row r="5261" spans="1:21" x14ac:dyDescent="0.15">
      <c r="A5261" s="7">
        <v>5259</v>
      </c>
      <c r="B5261" s="7" t="s">
        <v>13976</v>
      </c>
      <c r="C5261" s="7">
        <v>55</v>
      </c>
      <c r="D5261" s="7" t="s">
        <v>58</v>
      </c>
      <c r="E5261" s="7" t="s">
        <v>168</v>
      </c>
      <c r="F5261" s="7" t="s">
        <v>180</v>
      </c>
      <c r="G5261" s="7">
        <v>34</v>
      </c>
      <c r="K5261" s="7" t="s">
        <v>58704</v>
      </c>
      <c r="L5261" s="7" t="s">
        <v>42897</v>
      </c>
      <c r="M5261" s="7" t="s">
        <v>21</v>
      </c>
      <c r="N5261" s="7" t="s">
        <v>21</v>
      </c>
      <c r="O5261" s="7" t="s">
        <v>21</v>
      </c>
      <c r="P5261" s="7" t="s">
        <v>21</v>
      </c>
      <c r="Q5261" s="7" t="s">
        <v>55</v>
      </c>
      <c r="R5261" s="7" t="s">
        <v>56</v>
      </c>
      <c r="S5261" s="7">
        <v>42.712152400000001</v>
      </c>
      <c r="T5261" s="7">
        <v>-73.203085099999996</v>
      </c>
      <c r="U5261" s="7">
        <v>0</v>
      </c>
    </row>
    <row r="5262" spans="1:21" x14ac:dyDescent="0.15">
      <c r="A5262" s="7">
        <v>5260</v>
      </c>
      <c r="B5262" s="7" t="s">
        <v>13977</v>
      </c>
      <c r="C5262" s="7">
        <v>859</v>
      </c>
      <c r="D5262" s="7" t="s">
        <v>261</v>
      </c>
      <c r="E5262" s="7" t="s">
        <v>498</v>
      </c>
      <c r="F5262" s="7" t="s">
        <v>24</v>
      </c>
      <c r="G5262" s="7">
        <v>34</v>
      </c>
      <c r="J5262" s="7" t="s">
        <v>59417</v>
      </c>
      <c r="K5262" s="7" t="s">
        <v>55587</v>
      </c>
      <c r="L5262" s="7">
        <v>3</v>
      </c>
      <c r="M5262" s="7" t="s">
        <v>21</v>
      </c>
      <c r="N5262" s="7" t="s">
        <v>21</v>
      </c>
      <c r="O5262" s="7" t="s">
        <v>21</v>
      </c>
      <c r="P5262" s="7" t="s">
        <v>21</v>
      </c>
      <c r="Q5262" s="7" t="s">
        <v>28</v>
      </c>
      <c r="R5262" s="7" t="s">
        <v>29</v>
      </c>
      <c r="S5262" s="7">
        <v>42.715127000000003</v>
      </c>
      <c r="T5262" s="7">
        <v>-73.205038999999999</v>
      </c>
      <c r="U5262" s="7">
        <v>0</v>
      </c>
    </row>
    <row r="5263" spans="1:21" x14ac:dyDescent="0.15">
      <c r="A5263" s="7">
        <v>5261</v>
      </c>
      <c r="B5263" s="7" t="s">
        <v>13978</v>
      </c>
      <c r="C5263" s="7">
        <v>904</v>
      </c>
      <c r="D5263" s="7" t="s">
        <v>261</v>
      </c>
      <c r="E5263" s="7" t="s">
        <v>498</v>
      </c>
      <c r="F5263" s="7" t="s">
        <v>46</v>
      </c>
      <c r="G5263" s="7" t="s">
        <v>2338</v>
      </c>
      <c r="J5263" s="7" t="s">
        <v>59418</v>
      </c>
      <c r="L5263" s="7">
        <v>5</v>
      </c>
      <c r="M5263" s="7" t="s">
        <v>21</v>
      </c>
      <c r="N5263" s="7" t="s">
        <v>21</v>
      </c>
      <c r="O5263" s="7" t="s">
        <v>21</v>
      </c>
      <c r="P5263" s="7" t="s">
        <v>21</v>
      </c>
      <c r="Q5263" s="7" t="s">
        <v>47</v>
      </c>
      <c r="R5263" s="7" t="s">
        <v>48</v>
      </c>
      <c r="S5263" s="7">
        <v>42.712237199999997</v>
      </c>
      <c r="T5263" s="7">
        <v>-73.203743299999999</v>
      </c>
      <c r="U5263" s="7">
        <v>0</v>
      </c>
    </row>
    <row r="5264" spans="1:21" x14ac:dyDescent="0.15">
      <c r="A5264" s="7">
        <v>5262</v>
      </c>
      <c r="B5264" s="7" t="s">
        <v>13979</v>
      </c>
      <c r="C5264" s="7">
        <v>955</v>
      </c>
      <c r="D5264" s="7" t="s">
        <v>58</v>
      </c>
      <c r="E5264" s="7" t="s">
        <v>498</v>
      </c>
      <c r="F5264" s="7" t="s">
        <v>180</v>
      </c>
      <c r="J5264" s="7" t="s">
        <v>59419</v>
      </c>
      <c r="K5264" s="7" t="s">
        <v>59420</v>
      </c>
      <c r="L5264" s="7" t="s">
        <v>21</v>
      </c>
      <c r="M5264" s="7" t="s">
        <v>13980</v>
      </c>
      <c r="N5264" s="7" t="s">
        <v>21</v>
      </c>
      <c r="O5264" s="7" t="s">
        <v>21</v>
      </c>
      <c r="P5264" s="7" t="s">
        <v>21</v>
      </c>
      <c r="Q5264" s="7" t="s">
        <v>55</v>
      </c>
      <c r="R5264" s="7" t="s">
        <v>56</v>
      </c>
      <c r="S5264" s="7">
        <v>42.712152400000001</v>
      </c>
      <c r="T5264" s="7">
        <v>-73.203085099999996</v>
      </c>
      <c r="U5264" s="7">
        <v>0</v>
      </c>
    </row>
    <row r="5265" spans="1:21" x14ac:dyDescent="0.15">
      <c r="A5265" s="7">
        <v>5263</v>
      </c>
      <c r="B5265" s="7" t="s">
        <v>13981</v>
      </c>
      <c r="C5265" s="7" t="s">
        <v>739</v>
      </c>
      <c r="E5265" s="7" t="s">
        <v>21</v>
      </c>
      <c r="F5265" s="7" t="s">
        <v>21</v>
      </c>
      <c r="L5265" s="7" t="s">
        <v>21</v>
      </c>
      <c r="M5265" s="7" t="s">
        <v>21</v>
      </c>
      <c r="N5265" s="7" t="s">
        <v>13982</v>
      </c>
      <c r="O5265" s="7" t="s">
        <v>21</v>
      </c>
      <c r="P5265" s="7" t="s">
        <v>21</v>
      </c>
    </row>
    <row r="5266" spans="1:21" x14ac:dyDescent="0.15">
      <c r="A5266" s="7">
        <v>5264</v>
      </c>
      <c r="B5266" s="7" t="s">
        <v>13983</v>
      </c>
      <c r="C5266" s="7" t="s">
        <v>13984</v>
      </c>
      <c r="E5266" s="7" t="s">
        <v>21</v>
      </c>
      <c r="F5266" s="7" t="s">
        <v>21</v>
      </c>
      <c r="L5266" s="7" t="s">
        <v>21</v>
      </c>
      <c r="M5266" s="7" t="s">
        <v>21</v>
      </c>
      <c r="N5266" s="7" t="s">
        <v>21</v>
      </c>
      <c r="O5266" s="7" t="s">
        <v>21</v>
      </c>
      <c r="P5266" s="7" t="s">
        <v>21</v>
      </c>
    </row>
    <row r="5267" spans="1:21" x14ac:dyDescent="0.15">
      <c r="A5267" s="7">
        <v>5265</v>
      </c>
      <c r="B5267" s="7" t="s">
        <v>13985</v>
      </c>
      <c r="C5267" s="7" t="s">
        <v>2372</v>
      </c>
      <c r="D5267" s="7" t="s">
        <v>225</v>
      </c>
      <c r="E5267" s="7" t="s">
        <v>498</v>
      </c>
      <c r="F5267" s="7" t="s">
        <v>515</v>
      </c>
      <c r="G5267" s="7">
        <v>34</v>
      </c>
      <c r="J5267" s="7" t="s">
        <v>59421</v>
      </c>
      <c r="L5267" s="7" t="s">
        <v>43203</v>
      </c>
      <c r="M5267" s="7" t="s">
        <v>21</v>
      </c>
      <c r="N5267" s="7" t="s">
        <v>21</v>
      </c>
      <c r="O5267" s="7" t="s">
        <v>21</v>
      </c>
      <c r="P5267" s="7" t="s">
        <v>21</v>
      </c>
      <c r="Q5267" s="7" t="s">
        <v>366</v>
      </c>
      <c r="R5267" s="7" t="s">
        <v>367</v>
      </c>
      <c r="S5267" s="7">
        <v>42.716687999999998</v>
      </c>
      <c r="T5267" s="7">
        <v>-73.195808999999997</v>
      </c>
      <c r="U5267" s="7">
        <v>0</v>
      </c>
    </row>
    <row r="5268" spans="1:21" x14ac:dyDescent="0.15">
      <c r="A5268" s="7">
        <v>5266</v>
      </c>
      <c r="B5268" s="7" t="s">
        <v>13986</v>
      </c>
      <c r="C5268" s="7">
        <v>1017</v>
      </c>
      <c r="D5268" s="7" t="s">
        <v>225</v>
      </c>
      <c r="E5268" s="7" t="s">
        <v>498</v>
      </c>
      <c r="F5268" s="7" t="s">
        <v>84</v>
      </c>
      <c r="G5268" s="7">
        <v>34</v>
      </c>
      <c r="J5268" s="7">
        <v>0.64437500000000003</v>
      </c>
      <c r="L5268" s="7" t="s">
        <v>45571</v>
      </c>
      <c r="M5268" s="7" t="s">
        <v>21</v>
      </c>
      <c r="N5268" s="7" t="s">
        <v>21</v>
      </c>
      <c r="O5268" s="7" t="s">
        <v>21</v>
      </c>
      <c r="P5268" s="7" t="s">
        <v>21</v>
      </c>
      <c r="Q5268" s="7" t="s">
        <v>85</v>
      </c>
      <c r="R5268" s="7" t="s">
        <v>86</v>
      </c>
      <c r="S5268" s="7">
        <v>42.715679000000002</v>
      </c>
      <c r="T5268" s="7">
        <v>-73.186633999999998</v>
      </c>
      <c r="U5268" s="7">
        <v>0</v>
      </c>
    </row>
    <row r="5269" spans="1:21" x14ac:dyDescent="0.15">
      <c r="A5269" s="7">
        <v>5267</v>
      </c>
      <c r="B5269" s="7" t="s">
        <v>13987</v>
      </c>
      <c r="C5269" s="7" t="s">
        <v>2335</v>
      </c>
      <c r="D5269" s="7" t="s">
        <v>225</v>
      </c>
      <c r="E5269" s="7" t="s">
        <v>23</v>
      </c>
      <c r="F5269" s="7" t="s">
        <v>59</v>
      </c>
      <c r="G5269" s="7">
        <v>35</v>
      </c>
      <c r="J5269" s="7" t="s">
        <v>52728</v>
      </c>
      <c r="K5269" s="7" t="s">
        <v>58234</v>
      </c>
      <c r="L5269" s="7" t="s">
        <v>45572</v>
      </c>
      <c r="M5269" s="7" t="s">
        <v>21</v>
      </c>
      <c r="N5269" s="7" t="s">
        <v>21</v>
      </c>
      <c r="O5269" s="7" t="s">
        <v>21</v>
      </c>
      <c r="P5269" s="7" t="s">
        <v>21</v>
      </c>
      <c r="Q5269" s="7" t="s">
        <v>65</v>
      </c>
      <c r="R5269" s="7" t="s">
        <v>66</v>
      </c>
      <c r="S5269" s="7">
        <v>42.713966499999998</v>
      </c>
      <c r="T5269" s="7">
        <v>-73.211195700000005</v>
      </c>
      <c r="U5269" s="7">
        <v>0</v>
      </c>
    </row>
    <row r="5270" spans="1:21" x14ac:dyDescent="0.15">
      <c r="A5270" s="7">
        <v>5268</v>
      </c>
      <c r="B5270" s="7" t="s">
        <v>13988</v>
      </c>
      <c r="C5270" s="7">
        <v>1023</v>
      </c>
      <c r="D5270" s="7" t="s">
        <v>225</v>
      </c>
      <c r="E5270" s="7" t="s">
        <v>23</v>
      </c>
      <c r="F5270" s="7" t="s">
        <v>59</v>
      </c>
      <c r="G5270" s="7">
        <v>35</v>
      </c>
      <c r="J5270" s="7" t="s">
        <v>55930</v>
      </c>
      <c r="K5270" s="7" t="s">
        <v>59422</v>
      </c>
      <c r="L5270" s="7" t="s">
        <v>45573</v>
      </c>
      <c r="M5270" s="7" t="s">
        <v>21</v>
      </c>
      <c r="N5270" s="7" t="s">
        <v>21</v>
      </c>
      <c r="O5270" s="7" t="s">
        <v>21</v>
      </c>
      <c r="P5270" s="7" t="s">
        <v>21</v>
      </c>
      <c r="Q5270" s="7" t="s">
        <v>65</v>
      </c>
      <c r="R5270" s="7" t="s">
        <v>66</v>
      </c>
      <c r="S5270" s="7">
        <v>42.713966499999998</v>
      </c>
      <c r="T5270" s="7">
        <v>-73.211195700000005</v>
      </c>
      <c r="U5270" s="7">
        <v>0</v>
      </c>
    </row>
    <row r="5271" spans="1:21" x14ac:dyDescent="0.15">
      <c r="A5271" s="7">
        <v>5269</v>
      </c>
      <c r="B5271" s="7" t="s">
        <v>13989</v>
      </c>
      <c r="C5271" s="7">
        <v>1025</v>
      </c>
      <c r="D5271" s="7" t="s">
        <v>399</v>
      </c>
      <c r="E5271" s="7" t="s">
        <v>1019</v>
      </c>
      <c r="F5271" s="7" t="s">
        <v>21</v>
      </c>
      <c r="L5271" s="7" t="s">
        <v>45574</v>
      </c>
      <c r="M5271" s="7" t="s">
        <v>21</v>
      </c>
      <c r="N5271" s="7" t="s">
        <v>21</v>
      </c>
      <c r="O5271" s="7" t="s">
        <v>21</v>
      </c>
      <c r="P5271" s="7" t="s">
        <v>21</v>
      </c>
    </row>
    <row r="5272" spans="1:21" x14ac:dyDescent="0.15">
      <c r="A5272" s="7">
        <v>5270</v>
      </c>
      <c r="B5272" s="7" t="s">
        <v>13990</v>
      </c>
      <c r="C5272" s="7" t="s">
        <v>2301</v>
      </c>
      <c r="D5272" s="7" t="s">
        <v>58</v>
      </c>
      <c r="E5272" s="7" t="s">
        <v>498</v>
      </c>
      <c r="F5272" s="7" t="s">
        <v>909</v>
      </c>
      <c r="G5272" s="7">
        <v>34</v>
      </c>
      <c r="J5272" s="7" t="s">
        <v>53203</v>
      </c>
      <c r="K5272" s="7" t="s">
        <v>59423</v>
      </c>
      <c r="L5272" s="7" t="s">
        <v>21</v>
      </c>
      <c r="M5272" s="7" t="s">
        <v>13991</v>
      </c>
      <c r="N5272" s="7" t="s">
        <v>13992</v>
      </c>
      <c r="O5272" s="7" t="s">
        <v>13993</v>
      </c>
      <c r="P5272" s="7" t="s">
        <v>13993</v>
      </c>
      <c r="Q5272" s="7" t="s">
        <v>914</v>
      </c>
      <c r="R5272" s="7" t="s">
        <v>915</v>
      </c>
      <c r="S5272" s="7">
        <v>42.734622000000002</v>
      </c>
      <c r="T5272" s="7">
        <v>-73.203557000000004</v>
      </c>
      <c r="U5272" s="7">
        <v>0</v>
      </c>
    </row>
    <row r="5273" spans="1:21" x14ac:dyDescent="0.15">
      <c r="A5273" s="7">
        <v>5271</v>
      </c>
      <c r="B5273" s="7" t="s">
        <v>13994</v>
      </c>
      <c r="C5273" s="7" t="s">
        <v>2372</v>
      </c>
      <c r="D5273" s="7" t="s">
        <v>13995</v>
      </c>
      <c r="E5273" s="7" t="s">
        <v>23</v>
      </c>
      <c r="F5273" s="7" t="s">
        <v>21</v>
      </c>
      <c r="G5273" s="7">
        <v>35</v>
      </c>
      <c r="J5273" s="7" t="s">
        <v>59424</v>
      </c>
      <c r="K5273" s="7" t="s">
        <v>58907</v>
      </c>
      <c r="L5273" s="7" t="s">
        <v>21</v>
      </c>
      <c r="M5273" s="7" t="s">
        <v>21</v>
      </c>
      <c r="N5273" s="7" t="s">
        <v>21</v>
      </c>
      <c r="O5273" s="7" t="s">
        <v>21</v>
      </c>
      <c r="P5273" s="7" t="s">
        <v>21</v>
      </c>
    </row>
    <row r="5274" spans="1:21" x14ac:dyDescent="0.15">
      <c r="A5274" s="7">
        <v>5272</v>
      </c>
      <c r="B5274" s="7" t="s">
        <v>13996</v>
      </c>
      <c r="C5274" s="7" t="s">
        <v>2335</v>
      </c>
      <c r="D5274" s="7" t="s">
        <v>13997</v>
      </c>
      <c r="E5274" s="7" t="s">
        <v>99</v>
      </c>
      <c r="F5274" s="7" t="s">
        <v>2782</v>
      </c>
      <c r="G5274" s="7" t="s">
        <v>1553</v>
      </c>
      <c r="H5274" s="7" t="s">
        <v>13998</v>
      </c>
      <c r="I5274" s="7" t="s">
        <v>13999</v>
      </c>
      <c r="J5274" s="7" t="s">
        <v>14000</v>
      </c>
      <c r="K5274" s="7" t="s">
        <v>59425</v>
      </c>
      <c r="L5274" s="7" t="s">
        <v>45575</v>
      </c>
      <c r="M5274" s="7" t="s">
        <v>14001</v>
      </c>
      <c r="N5274" s="7" t="s">
        <v>21</v>
      </c>
      <c r="O5274" s="7" t="s">
        <v>21</v>
      </c>
      <c r="P5274" s="7" t="s">
        <v>14002</v>
      </c>
      <c r="Q5274" s="7" t="s">
        <v>65</v>
      </c>
      <c r="R5274" s="7" t="s">
        <v>66</v>
      </c>
      <c r="S5274" s="7">
        <v>42.713966499999998</v>
      </c>
      <c r="T5274" s="7">
        <v>-73.211195700000005</v>
      </c>
      <c r="U5274" s="7">
        <v>0</v>
      </c>
    </row>
    <row r="5275" spans="1:21" x14ac:dyDescent="0.15">
      <c r="A5275" s="7">
        <v>5273</v>
      </c>
      <c r="B5275" s="7" t="s">
        <v>14003</v>
      </c>
      <c r="C5275" s="7">
        <v>1219</v>
      </c>
      <c r="D5275" s="7" t="s">
        <v>3719</v>
      </c>
      <c r="E5275" s="7" t="s">
        <v>99</v>
      </c>
      <c r="F5275" s="7" t="s">
        <v>722</v>
      </c>
      <c r="G5275" s="7" t="s">
        <v>1553</v>
      </c>
      <c r="H5275" s="7" t="s">
        <v>58304</v>
      </c>
      <c r="I5275" s="7" t="s">
        <v>59426</v>
      </c>
      <c r="J5275" s="7" t="s">
        <v>14004</v>
      </c>
      <c r="K5275" s="7" t="s">
        <v>14005</v>
      </c>
      <c r="L5275" s="7" t="s">
        <v>45576</v>
      </c>
      <c r="M5275" s="7" t="s">
        <v>21</v>
      </c>
      <c r="N5275" s="7" t="s">
        <v>21</v>
      </c>
      <c r="O5275" s="7" t="s">
        <v>21</v>
      </c>
      <c r="P5275" s="7" t="s">
        <v>21</v>
      </c>
      <c r="Q5275" s="7" t="s">
        <v>723</v>
      </c>
      <c r="R5275" s="7" t="s">
        <v>724</v>
      </c>
      <c r="S5275" s="7">
        <v>42.707191000000002</v>
      </c>
      <c r="T5275" s="7">
        <v>-73.202185</v>
      </c>
      <c r="U5275" s="7">
        <v>0</v>
      </c>
    </row>
    <row r="5276" spans="1:21" x14ac:dyDescent="0.15">
      <c r="A5276" s="7">
        <v>5274</v>
      </c>
      <c r="B5276" s="7" t="s">
        <v>14006</v>
      </c>
      <c r="C5276" s="7">
        <v>1232</v>
      </c>
      <c r="D5276" s="7" t="s">
        <v>58</v>
      </c>
      <c r="E5276" s="7" t="s">
        <v>1019</v>
      </c>
      <c r="F5276" s="7" t="s">
        <v>31</v>
      </c>
      <c r="G5276" s="7">
        <v>33</v>
      </c>
      <c r="J5276" s="7" t="s">
        <v>58186</v>
      </c>
      <c r="L5276" s="7" t="s">
        <v>45577</v>
      </c>
      <c r="M5276" s="7" t="s">
        <v>14007</v>
      </c>
      <c r="N5276" s="7" t="s">
        <v>14008</v>
      </c>
      <c r="O5276" s="7" t="s">
        <v>14009</v>
      </c>
      <c r="P5276" s="7" t="s">
        <v>14009</v>
      </c>
      <c r="Q5276" s="7" t="s">
        <v>35</v>
      </c>
      <c r="R5276" s="7" t="s">
        <v>36</v>
      </c>
      <c r="S5276" s="7">
        <v>42.690347000000003</v>
      </c>
      <c r="T5276" s="7">
        <v>-73.201919000000004</v>
      </c>
      <c r="U5276" s="7">
        <v>0</v>
      </c>
    </row>
    <row r="5277" spans="1:21" x14ac:dyDescent="0.15">
      <c r="A5277" s="7">
        <v>5275</v>
      </c>
      <c r="B5277" s="7" t="s">
        <v>14010</v>
      </c>
      <c r="C5277" s="7">
        <v>1309</v>
      </c>
      <c r="D5277" s="7" t="s">
        <v>58</v>
      </c>
      <c r="E5277" s="7" t="s">
        <v>23</v>
      </c>
      <c r="F5277" s="7" t="s">
        <v>180</v>
      </c>
      <c r="G5277" s="7">
        <v>35</v>
      </c>
      <c r="J5277" s="7" t="s">
        <v>59427</v>
      </c>
      <c r="K5277" s="7" t="s">
        <v>59428</v>
      </c>
      <c r="L5277" s="7" t="s">
        <v>21</v>
      </c>
      <c r="M5277" s="7" t="s">
        <v>14011</v>
      </c>
      <c r="N5277" s="7" t="s">
        <v>14012</v>
      </c>
      <c r="O5277" s="7" t="s">
        <v>14013</v>
      </c>
      <c r="P5277" s="7" t="s">
        <v>14013</v>
      </c>
      <c r="Q5277" s="7" t="s">
        <v>55</v>
      </c>
      <c r="R5277" s="7" t="s">
        <v>56</v>
      </c>
      <c r="S5277" s="7">
        <v>42.712152400000001</v>
      </c>
      <c r="T5277" s="7">
        <v>-73.203085099999996</v>
      </c>
      <c r="U5277" s="7">
        <v>0</v>
      </c>
    </row>
    <row r="5278" spans="1:21" x14ac:dyDescent="0.15">
      <c r="A5278" s="7">
        <v>5276</v>
      </c>
      <c r="B5278" s="7" t="s">
        <v>14014</v>
      </c>
      <c r="C5278" s="7" t="s">
        <v>2335</v>
      </c>
      <c r="D5278" s="7" t="s">
        <v>10819</v>
      </c>
      <c r="E5278" s="7" t="s">
        <v>99</v>
      </c>
      <c r="F5278" s="7" t="s">
        <v>21</v>
      </c>
      <c r="L5278" s="7" t="s">
        <v>45578</v>
      </c>
      <c r="M5278" s="7" t="s">
        <v>21</v>
      </c>
      <c r="N5278" s="7" t="s">
        <v>21</v>
      </c>
      <c r="O5278" s="7" t="s">
        <v>21</v>
      </c>
      <c r="P5278" s="7" t="s">
        <v>21</v>
      </c>
    </row>
    <row r="5279" spans="1:21" x14ac:dyDescent="0.15">
      <c r="A5279" s="7">
        <v>5277</v>
      </c>
      <c r="B5279" s="7" t="s">
        <v>14015</v>
      </c>
      <c r="C5279" s="7" t="s">
        <v>2455</v>
      </c>
      <c r="D5279" s="7" t="s">
        <v>225</v>
      </c>
      <c r="E5279" s="7" t="s">
        <v>498</v>
      </c>
      <c r="F5279" s="7" t="s">
        <v>14016</v>
      </c>
      <c r="G5279" s="7">
        <v>34</v>
      </c>
      <c r="J5279" s="7" t="s">
        <v>59429</v>
      </c>
      <c r="K5279" s="7" t="s">
        <v>14017</v>
      </c>
      <c r="L5279" s="7" t="s">
        <v>45579</v>
      </c>
      <c r="M5279" s="7" t="s">
        <v>21</v>
      </c>
      <c r="N5279" s="7" t="s">
        <v>21</v>
      </c>
      <c r="O5279" s="7" t="s">
        <v>21</v>
      </c>
      <c r="P5279" s="7" t="s">
        <v>21</v>
      </c>
      <c r="Q5279" s="7" t="s">
        <v>90</v>
      </c>
      <c r="R5279" s="7" t="s">
        <v>91</v>
      </c>
      <c r="S5279" s="7">
        <v>42.719681000000001</v>
      </c>
      <c r="T5279" s="7">
        <v>-73.234836999999999</v>
      </c>
      <c r="U5279" s="7">
        <v>0</v>
      </c>
    </row>
    <row r="5280" spans="1:21" x14ac:dyDescent="0.15">
      <c r="A5280" s="7">
        <v>5278</v>
      </c>
      <c r="B5280" s="7" t="s">
        <v>14018</v>
      </c>
      <c r="C5280" s="7">
        <v>1505</v>
      </c>
      <c r="D5280" s="7" t="s">
        <v>261</v>
      </c>
      <c r="E5280" s="7" t="s">
        <v>543</v>
      </c>
      <c r="F5280" s="7" t="s">
        <v>1649</v>
      </c>
      <c r="G5280" s="7">
        <v>31</v>
      </c>
      <c r="J5280" s="7" t="s">
        <v>59430</v>
      </c>
      <c r="K5280" s="7" t="s">
        <v>59431</v>
      </c>
      <c r="L5280" s="7" t="s">
        <v>21</v>
      </c>
      <c r="M5280" s="7" t="s">
        <v>21</v>
      </c>
      <c r="N5280" s="7" t="s">
        <v>21</v>
      </c>
      <c r="O5280" s="7" t="s">
        <v>21</v>
      </c>
      <c r="P5280" s="7" t="s">
        <v>21</v>
      </c>
    </row>
    <row r="5281" spans="1:21" x14ac:dyDescent="0.15">
      <c r="A5281" s="7">
        <v>5279</v>
      </c>
      <c r="B5281" s="7" t="s">
        <v>14019</v>
      </c>
      <c r="C5281" s="7" t="s">
        <v>14020</v>
      </c>
      <c r="D5281" s="7" t="s">
        <v>261</v>
      </c>
      <c r="E5281" s="7" t="s">
        <v>543</v>
      </c>
      <c r="F5281" s="7" t="s">
        <v>24</v>
      </c>
      <c r="G5281" s="7">
        <v>31</v>
      </c>
      <c r="J5281" s="7" t="s">
        <v>59432</v>
      </c>
      <c r="K5281" s="7" t="s">
        <v>59433</v>
      </c>
      <c r="L5281" s="7" t="s">
        <v>21</v>
      </c>
      <c r="M5281" s="7" t="s">
        <v>21</v>
      </c>
      <c r="N5281" s="7" t="s">
        <v>21</v>
      </c>
      <c r="O5281" s="7" t="s">
        <v>21</v>
      </c>
      <c r="P5281" s="7" t="s">
        <v>21</v>
      </c>
      <c r="Q5281" s="7" t="s">
        <v>28</v>
      </c>
      <c r="R5281" s="7" t="s">
        <v>29</v>
      </c>
      <c r="S5281" s="7">
        <v>42.715127000000003</v>
      </c>
      <c r="T5281" s="7">
        <v>-73.205038999999999</v>
      </c>
      <c r="U5281" s="7">
        <v>0</v>
      </c>
    </row>
    <row r="5282" spans="1:21" x14ac:dyDescent="0.15">
      <c r="A5282" s="7">
        <v>5280</v>
      </c>
      <c r="B5282" s="7" t="s">
        <v>14021</v>
      </c>
      <c r="C5282" s="7" t="s">
        <v>2301</v>
      </c>
      <c r="D5282" s="7" t="s">
        <v>11013</v>
      </c>
      <c r="E5282" s="7" t="s">
        <v>45</v>
      </c>
      <c r="F5282" s="7" t="s">
        <v>14022</v>
      </c>
      <c r="G5282" s="7">
        <v>32</v>
      </c>
      <c r="K5282" s="7" t="s">
        <v>59434</v>
      </c>
      <c r="L5282" s="7" t="s">
        <v>45580</v>
      </c>
      <c r="M5282" s="7" t="s">
        <v>21</v>
      </c>
      <c r="N5282" s="7" t="s">
        <v>21</v>
      </c>
      <c r="O5282" s="7" t="s">
        <v>21</v>
      </c>
      <c r="P5282" s="7" t="s">
        <v>21</v>
      </c>
      <c r="Q5282" s="7" t="s">
        <v>118</v>
      </c>
      <c r="R5282" s="7" t="s">
        <v>119</v>
      </c>
      <c r="S5282" s="7">
        <v>42.702744099999997</v>
      </c>
      <c r="T5282" s="7">
        <v>-73.187481899999995</v>
      </c>
      <c r="U5282" s="7">
        <v>0</v>
      </c>
    </row>
    <row r="5283" spans="1:21" x14ac:dyDescent="0.15">
      <c r="A5283" s="7">
        <v>5281</v>
      </c>
      <c r="B5283" s="7" t="s">
        <v>14023</v>
      </c>
      <c r="C5283" s="7" t="s">
        <v>2408</v>
      </c>
      <c r="D5283" s="7" t="s">
        <v>58</v>
      </c>
      <c r="E5283" s="7" t="s">
        <v>23</v>
      </c>
      <c r="F5283" s="7" t="s">
        <v>187</v>
      </c>
      <c r="G5283" s="7">
        <v>35</v>
      </c>
      <c r="J5283" s="7" t="s">
        <v>59435</v>
      </c>
      <c r="K5283" s="7" t="s">
        <v>59436</v>
      </c>
      <c r="L5283" s="7" t="s">
        <v>45581</v>
      </c>
      <c r="M5283" s="7" t="s">
        <v>14024</v>
      </c>
      <c r="N5283" s="7" t="s">
        <v>14025</v>
      </c>
      <c r="O5283" s="7" t="s">
        <v>14026</v>
      </c>
      <c r="P5283" s="7" t="s">
        <v>14027</v>
      </c>
      <c r="Q5283" s="7" t="s">
        <v>85</v>
      </c>
      <c r="R5283" s="7" t="s">
        <v>86</v>
      </c>
      <c r="S5283" s="7">
        <v>42.715679000000002</v>
      </c>
      <c r="T5283" s="7">
        <v>-73.186633999999998</v>
      </c>
      <c r="U5283" s="7">
        <v>0</v>
      </c>
    </row>
    <row r="5284" spans="1:21" x14ac:dyDescent="0.15">
      <c r="A5284" s="7">
        <v>5282</v>
      </c>
      <c r="B5284" s="7" t="s">
        <v>14028</v>
      </c>
      <c r="C5284" s="7">
        <v>1723</v>
      </c>
      <c r="D5284" s="7" t="s">
        <v>4203</v>
      </c>
      <c r="E5284" s="7" t="s">
        <v>50</v>
      </c>
      <c r="F5284" s="7" t="s">
        <v>657</v>
      </c>
      <c r="G5284" s="7">
        <v>35</v>
      </c>
      <c r="H5284" s="7" t="s">
        <v>53823</v>
      </c>
      <c r="I5284" s="7" t="s">
        <v>59437</v>
      </c>
      <c r="J5284" s="7" t="s">
        <v>58493</v>
      </c>
      <c r="K5284" s="7" t="s">
        <v>59252</v>
      </c>
      <c r="L5284" s="7" t="s">
        <v>45582</v>
      </c>
      <c r="M5284" s="7" t="s">
        <v>21</v>
      </c>
      <c r="N5284" s="7" t="s">
        <v>21</v>
      </c>
      <c r="O5284" s="7" t="s">
        <v>21</v>
      </c>
      <c r="P5284" s="7" t="s">
        <v>21</v>
      </c>
      <c r="Q5284" s="7" t="s">
        <v>136</v>
      </c>
      <c r="R5284" s="7" t="s">
        <v>137</v>
      </c>
      <c r="S5284" s="7">
        <v>42.713467899999998</v>
      </c>
      <c r="T5284" s="7">
        <v>-73.209311600000007</v>
      </c>
      <c r="U5284" s="7">
        <v>0</v>
      </c>
    </row>
    <row r="5285" spans="1:21" x14ac:dyDescent="0.15">
      <c r="A5285" s="7">
        <v>5283</v>
      </c>
      <c r="B5285" s="7" t="s">
        <v>14029</v>
      </c>
      <c r="C5285" s="7">
        <v>1747</v>
      </c>
      <c r="D5285" s="7" t="s">
        <v>225</v>
      </c>
      <c r="E5285" s="7" t="s">
        <v>45</v>
      </c>
      <c r="F5285" s="7" t="s">
        <v>838</v>
      </c>
      <c r="G5285" s="7">
        <v>32</v>
      </c>
      <c r="K5285" s="7" t="s">
        <v>59438</v>
      </c>
      <c r="L5285" s="7" t="s">
        <v>43006</v>
      </c>
      <c r="M5285" s="7" t="s">
        <v>21</v>
      </c>
      <c r="N5285" s="7" t="s">
        <v>21</v>
      </c>
      <c r="O5285" s="7" t="s">
        <v>21</v>
      </c>
      <c r="P5285" s="7" t="s">
        <v>21</v>
      </c>
      <c r="Q5285" s="7" t="s">
        <v>73</v>
      </c>
      <c r="R5285" s="7" t="s">
        <v>74</v>
      </c>
      <c r="S5285" s="7">
        <v>42.731605600000002</v>
      </c>
      <c r="T5285" s="7">
        <v>-73.205090900000002</v>
      </c>
      <c r="U5285" s="7">
        <v>0</v>
      </c>
    </row>
    <row r="5286" spans="1:21" x14ac:dyDescent="0.15">
      <c r="A5286" s="7">
        <v>5284</v>
      </c>
      <c r="B5286" s="7" t="s">
        <v>14030</v>
      </c>
      <c r="C5286" s="7" t="s">
        <v>2408</v>
      </c>
      <c r="D5286" s="7" t="s">
        <v>261</v>
      </c>
      <c r="E5286" s="7" t="s">
        <v>45</v>
      </c>
      <c r="F5286" s="7" t="s">
        <v>3064</v>
      </c>
      <c r="G5286" s="7">
        <v>32</v>
      </c>
      <c r="J5286" s="7" t="s">
        <v>59439</v>
      </c>
      <c r="K5286" s="7" t="s">
        <v>57360</v>
      </c>
      <c r="L5286" s="7" t="s">
        <v>45583</v>
      </c>
      <c r="M5286" s="7" t="s">
        <v>21</v>
      </c>
      <c r="N5286" s="7" t="s">
        <v>21</v>
      </c>
      <c r="O5286" s="7" t="s">
        <v>21</v>
      </c>
      <c r="P5286" s="7" t="s">
        <v>21</v>
      </c>
      <c r="Q5286" s="7" t="s">
        <v>217</v>
      </c>
      <c r="R5286" s="7" t="s">
        <v>218</v>
      </c>
      <c r="S5286" s="7">
        <v>42.714571599999999</v>
      </c>
      <c r="T5286" s="7">
        <v>-73.197530400000005</v>
      </c>
      <c r="U5286" s="7">
        <v>0</v>
      </c>
    </row>
    <row r="5287" spans="1:21" x14ac:dyDescent="0.15">
      <c r="A5287" s="7">
        <v>5285</v>
      </c>
      <c r="B5287" s="7" t="s">
        <v>14031</v>
      </c>
      <c r="C5287" s="7" t="s">
        <v>2408</v>
      </c>
      <c r="D5287" s="7" t="s">
        <v>225</v>
      </c>
      <c r="E5287" s="7" t="s">
        <v>543</v>
      </c>
      <c r="F5287" s="7" t="s">
        <v>2058</v>
      </c>
      <c r="G5287" s="7">
        <v>31</v>
      </c>
      <c r="J5287" s="7" t="s">
        <v>59440</v>
      </c>
      <c r="K5287" s="7" t="s">
        <v>59441</v>
      </c>
      <c r="L5287" s="7" t="s">
        <v>42899</v>
      </c>
      <c r="M5287" s="7" t="s">
        <v>21</v>
      </c>
      <c r="N5287" s="7" t="s">
        <v>21</v>
      </c>
      <c r="O5287" s="7" t="s">
        <v>21</v>
      </c>
      <c r="P5287" s="7" t="s">
        <v>21</v>
      </c>
      <c r="Q5287" s="7" t="s">
        <v>55</v>
      </c>
      <c r="R5287" s="7" t="s">
        <v>56</v>
      </c>
      <c r="S5287" s="7">
        <v>42.712152400000001</v>
      </c>
      <c r="T5287" s="7">
        <v>-73.203085099999996</v>
      </c>
      <c r="U5287" s="7">
        <v>0</v>
      </c>
    </row>
    <row r="5288" spans="1:21" x14ac:dyDescent="0.15">
      <c r="A5288" s="7">
        <v>5286</v>
      </c>
      <c r="B5288" s="7" t="s">
        <v>14032</v>
      </c>
      <c r="C5288" s="7" t="s">
        <v>2455</v>
      </c>
      <c r="D5288" s="7" t="s">
        <v>103</v>
      </c>
      <c r="E5288" s="7" t="s">
        <v>50</v>
      </c>
      <c r="F5288" s="7" t="s">
        <v>149</v>
      </c>
      <c r="G5288" s="7">
        <v>32</v>
      </c>
      <c r="H5288" s="7" t="s">
        <v>59442</v>
      </c>
      <c r="I5288" s="7" t="s">
        <v>59443</v>
      </c>
      <c r="J5288" s="7" t="s">
        <v>14033</v>
      </c>
      <c r="K5288" s="7" t="s">
        <v>59444</v>
      </c>
      <c r="L5288" s="7" t="s">
        <v>45584</v>
      </c>
      <c r="M5288" s="7" t="s">
        <v>14034</v>
      </c>
      <c r="N5288" s="7" t="s">
        <v>14035</v>
      </c>
      <c r="O5288" s="7" t="s">
        <v>12983</v>
      </c>
      <c r="P5288" s="7" t="s">
        <v>12983</v>
      </c>
      <c r="Q5288" s="7" t="s">
        <v>150</v>
      </c>
      <c r="R5288" s="7" t="s">
        <v>151</v>
      </c>
      <c r="S5288" s="7">
        <v>42.706716800000002</v>
      </c>
      <c r="T5288" s="7">
        <v>-73.191113599999994</v>
      </c>
      <c r="U5288" s="7">
        <v>0</v>
      </c>
    </row>
    <row r="5289" spans="1:21" x14ac:dyDescent="0.15">
      <c r="A5289" s="7">
        <v>5287</v>
      </c>
      <c r="B5289" s="7" t="s">
        <v>14036</v>
      </c>
      <c r="C5289" s="7">
        <v>111</v>
      </c>
      <c r="D5289" s="7" t="s">
        <v>58</v>
      </c>
      <c r="E5289" s="7" t="s">
        <v>70</v>
      </c>
      <c r="F5289" s="7" t="s">
        <v>180</v>
      </c>
      <c r="G5289" s="7">
        <v>30</v>
      </c>
      <c r="J5289" s="7" t="s">
        <v>59445</v>
      </c>
      <c r="K5289" s="7" t="s">
        <v>59446</v>
      </c>
      <c r="L5289" s="7" t="s">
        <v>21</v>
      </c>
      <c r="M5289" s="7" t="s">
        <v>14037</v>
      </c>
      <c r="N5289" s="7" t="s">
        <v>14038</v>
      </c>
      <c r="O5289" s="7" t="s">
        <v>14039</v>
      </c>
      <c r="P5289" s="7" t="s">
        <v>14039</v>
      </c>
      <c r="Q5289" s="7" t="s">
        <v>55</v>
      </c>
      <c r="R5289" s="7" t="s">
        <v>56</v>
      </c>
      <c r="S5289" s="7">
        <v>42.712152400000001</v>
      </c>
      <c r="T5289" s="7">
        <v>-73.203085099999996</v>
      </c>
      <c r="U5289" s="7">
        <v>0</v>
      </c>
    </row>
    <row r="5290" spans="1:21" x14ac:dyDescent="0.15">
      <c r="A5290" s="7">
        <v>5288</v>
      </c>
      <c r="B5290" s="7" t="s">
        <v>14040</v>
      </c>
      <c r="C5290" s="7">
        <v>153</v>
      </c>
      <c r="D5290" s="7" t="s">
        <v>58</v>
      </c>
      <c r="E5290" s="7" t="s">
        <v>70</v>
      </c>
      <c r="F5290" s="7" t="s">
        <v>197</v>
      </c>
      <c r="G5290" s="7" t="s">
        <v>1015</v>
      </c>
      <c r="J5290" s="7" t="s">
        <v>14041</v>
      </c>
      <c r="K5290" s="7" t="s">
        <v>14042</v>
      </c>
      <c r="L5290" s="7" t="s">
        <v>21</v>
      </c>
      <c r="M5290" s="7" t="s">
        <v>14043</v>
      </c>
      <c r="N5290" s="7" t="s">
        <v>14044</v>
      </c>
      <c r="O5290" s="7" t="s">
        <v>14045</v>
      </c>
      <c r="P5290" s="7" t="s">
        <v>14046</v>
      </c>
      <c r="Q5290" s="7" t="s">
        <v>203</v>
      </c>
      <c r="R5290" s="7" t="s">
        <v>204</v>
      </c>
      <c r="S5290" s="7">
        <v>42.710104100000002</v>
      </c>
      <c r="T5290" s="7">
        <v>-73.200182999999996</v>
      </c>
      <c r="U5290" s="7">
        <v>0</v>
      </c>
    </row>
    <row r="5291" spans="1:21" x14ac:dyDescent="0.15">
      <c r="A5291" s="7">
        <v>5289</v>
      </c>
      <c r="B5291" s="7" t="s">
        <v>14047</v>
      </c>
      <c r="C5291" s="7">
        <v>944</v>
      </c>
      <c r="D5291" s="7" t="s">
        <v>3821</v>
      </c>
      <c r="E5291" s="7" t="s">
        <v>334</v>
      </c>
      <c r="F5291" s="7" t="s">
        <v>14048</v>
      </c>
      <c r="L5291" s="7" t="s">
        <v>21</v>
      </c>
      <c r="M5291" s="7" t="s">
        <v>14049</v>
      </c>
      <c r="N5291" s="7" t="s">
        <v>21</v>
      </c>
      <c r="O5291" s="7" t="s">
        <v>21</v>
      </c>
      <c r="P5291" s="7" t="s">
        <v>21</v>
      </c>
      <c r="Q5291" s="7" t="s">
        <v>65</v>
      </c>
      <c r="R5291" s="7" t="s">
        <v>66</v>
      </c>
      <c r="S5291" s="7">
        <v>42.713966499999998</v>
      </c>
      <c r="T5291" s="7">
        <v>-73.211195700000005</v>
      </c>
      <c r="U5291" s="7">
        <v>0</v>
      </c>
    </row>
    <row r="5292" spans="1:21" x14ac:dyDescent="0.15">
      <c r="A5292" s="7">
        <v>5290</v>
      </c>
      <c r="B5292" s="7" t="s">
        <v>14050</v>
      </c>
      <c r="C5292" s="7" t="s">
        <v>43671</v>
      </c>
      <c r="E5292" s="7" t="s">
        <v>21</v>
      </c>
      <c r="F5292" s="7" t="s">
        <v>21</v>
      </c>
      <c r="L5292" s="7" t="s">
        <v>45585</v>
      </c>
      <c r="M5292" s="7" t="s">
        <v>21</v>
      </c>
      <c r="N5292" s="7" t="s">
        <v>21</v>
      </c>
      <c r="O5292" s="7" t="s">
        <v>21</v>
      </c>
      <c r="P5292" s="7" t="s">
        <v>21</v>
      </c>
    </row>
    <row r="5293" spans="1:21" x14ac:dyDescent="0.15">
      <c r="A5293" s="7">
        <v>5291</v>
      </c>
      <c r="B5293" s="7" t="s">
        <v>14051</v>
      </c>
      <c r="C5293" s="7">
        <v>956</v>
      </c>
      <c r="D5293" s="7" t="s">
        <v>261</v>
      </c>
      <c r="E5293" s="7" t="s">
        <v>356</v>
      </c>
      <c r="F5293" s="7" t="s">
        <v>24</v>
      </c>
      <c r="G5293" s="7">
        <v>36</v>
      </c>
      <c r="J5293" s="7" t="s">
        <v>59264</v>
      </c>
      <c r="K5293" s="7" t="s">
        <v>59447</v>
      </c>
      <c r="L5293" s="7" t="s">
        <v>21</v>
      </c>
      <c r="M5293" s="7" t="s">
        <v>21</v>
      </c>
      <c r="N5293" s="7" t="s">
        <v>21</v>
      </c>
      <c r="O5293" s="7" t="s">
        <v>21</v>
      </c>
      <c r="P5293" s="7" t="s">
        <v>21</v>
      </c>
      <c r="Q5293" s="7" t="s">
        <v>28</v>
      </c>
      <c r="R5293" s="7" t="s">
        <v>29</v>
      </c>
      <c r="S5293" s="7">
        <v>42.715127000000003</v>
      </c>
      <c r="T5293" s="7">
        <v>-73.205038999999999</v>
      </c>
      <c r="U5293" s="7">
        <v>0</v>
      </c>
    </row>
    <row r="5294" spans="1:21" x14ac:dyDescent="0.15">
      <c r="A5294" s="7">
        <v>5292</v>
      </c>
      <c r="B5294" s="7" t="s">
        <v>14052</v>
      </c>
      <c r="C5294" s="7" t="s">
        <v>14053</v>
      </c>
      <c r="D5294" s="7" t="s">
        <v>261</v>
      </c>
      <c r="E5294" s="7" t="s">
        <v>21</v>
      </c>
      <c r="F5294" s="7" t="s">
        <v>46</v>
      </c>
      <c r="G5294" s="7">
        <v>36</v>
      </c>
      <c r="L5294" s="7" t="s">
        <v>21</v>
      </c>
      <c r="M5294" s="7" t="s">
        <v>21</v>
      </c>
      <c r="N5294" s="7" t="s">
        <v>21</v>
      </c>
      <c r="O5294" s="7" t="s">
        <v>21</v>
      </c>
      <c r="P5294" s="7" t="s">
        <v>21</v>
      </c>
      <c r="Q5294" s="7" t="s">
        <v>47</v>
      </c>
      <c r="R5294" s="7" t="s">
        <v>48</v>
      </c>
      <c r="S5294" s="7">
        <v>42.712237199999997</v>
      </c>
      <c r="T5294" s="7">
        <v>-73.203743299999999</v>
      </c>
      <c r="U5294" s="7">
        <v>0</v>
      </c>
    </row>
    <row r="5295" spans="1:21" x14ac:dyDescent="0.15">
      <c r="A5295" s="7">
        <v>5293</v>
      </c>
      <c r="B5295" s="7" t="s">
        <v>14054</v>
      </c>
      <c r="C5295" s="7">
        <v>1913</v>
      </c>
      <c r="D5295" s="7" t="s">
        <v>11777</v>
      </c>
      <c r="E5295" s="7" t="s">
        <v>50</v>
      </c>
      <c r="F5295" s="7" t="s">
        <v>21</v>
      </c>
      <c r="G5295" s="7" t="s">
        <v>106</v>
      </c>
      <c r="H5295" s="7" t="s">
        <v>14055</v>
      </c>
      <c r="I5295" s="7" t="s">
        <v>14056</v>
      </c>
      <c r="J5295" s="7" t="s">
        <v>14057</v>
      </c>
      <c r="K5295" s="7" t="s">
        <v>14058</v>
      </c>
      <c r="L5295" s="7" t="s">
        <v>45586</v>
      </c>
      <c r="M5295" s="7" t="s">
        <v>21</v>
      </c>
      <c r="N5295" s="7" t="s">
        <v>21</v>
      </c>
      <c r="O5295" s="7" t="s">
        <v>21</v>
      </c>
      <c r="P5295" s="7" t="s">
        <v>21</v>
      </c>
    </row>
    <row r="5296" spans="1:21" x14ac:dyDescent="0.15">
      <c r="A5296" s="7">
        <v>5294</v>
      </c>
      <c r="B5296" s="7" t="s">
        <v>14059</v>
      </c>
      <c r="C5296" s="7" t="s">
        <v>2408</v>
      </c>
      <c r="D5296" s="7" t="s">
        <v>58</v>
      </c>
      <c r="E5296" s="7" t="s">
        <v>957</v>
      </c>
      <c r="F5296" s="7" t="s">
        <v>59</v>
      </c>
      <c r="G5296" s="7">
        <v>34</v>
      </c>
      <c r="K5296" s="7" t="s">
        <v>59448</v>
      </c>
      <c r="L5296" s="7" t="s">
        <v>21</v>
      </c>
      <c r="M5296" s="7" t="s">
        <v>14060</v>
      </c>
      <c r="N5296" s="7" t="s">
        <v>14061</v>
      </c>
      <c r="O5296" s="7" t="s">
        <v>14062</v>
      </c>
      <c r="P5296" s="7" t="s">
        <v>10848</v>
      </c>
      <c r="Q5296" s="7" t="s">
        <v>65</v>
      </c>
      <c r="R5296" s="7" t="s">
        <v>66</v>
      </c>
      <c r="S5296" s="7">
        <v>42.713966499999998</v>
      </c>
      <c r="T5296" s="7">
        <v>-73.211195700000005</v>
      </c>
      <c r="U5296" s="7">
        <v>0</v>
      </c>
    </row>
    <row r="5297" spans="1:21" x14ac:dyDescent="0.15">
      <c r="A5297" s="7">
        <v>5295</v>
      </c>
      <c r="B5297" s="7" t="s">
        <v>14063</v>
      </c>
      <c r="C5297" s="7" t="s">
        <v>2408</v>
      </c>
      <c r="D5297" s="7" t="s">
        <v>523</v>
      </c>
      <c r="E5297" s="7" t="s">
        <v>21</v>
      </c>
      <c r="F5297" s="7" t="s">
        <v>2058</v>
      </c>
      <c r="G5297" s="7" t="s">
        <v>619</v>
      </c>
      <c r="H5297" s="7" t="s">
        <v>14064</v>
      </c>
      <c r="I5297" s="7" t="s">
        <v>59449</v>
      </c>
      <c r="J5297" s="7" t="s">
        <v>14065</v>
      </c>
      <c r="K5297" s="7" t="s">
        <v>14066</v>
      </c>
      <c r="L5297" s="7" t="s">
        <v>45587</v>
      </c>
      <c r="M5297" s="7" t="s">
        <v>14067</v>
      </c>
      <c r="N5297" s="7" t="s">
        <v>21</v>
      </c>
      <c r="O5297" s="7" t="s">
        <v>21</v>
      </c>
      <c r="P5297" s="7" t="s">
        <v>14068</v>
      </c>
      <c r="Q5297" s="7" t="s">
        <v>55</v>
      </c>
      <c r="R5297" s="7" t="s">
        <v>56</v>
      </c>
      <c r="S5297" s="7">
        <v>42.712152400000001</v>
      </c>
      <c r="T5297" s="7">
        <v>-73.203085099999996</v>
      </c>
      <c r="U5297" s="7">
        <v>0</v>
      </c>
    </row>
    <row r="5298" spans="1:21" x14ac:dyDescent="0.15">
      <c r="A5298" s="7">
        <v>5296</v>
      </c>
      <c r="B5298" s="7" t="s">
        <v>14069</v>
      </c>
      <c r="C5298" s="7" t="s">
        <v>2335</v>
      </c>
      <c r="D5298" s="7" t="s">
        <v>288</v>
      </c>
      <c r="E5298" s="7" t="s">
        <v>1042</v>
      </c>
      <c r="F5298" s="7" t="s">
        <v>14070</v>
      </c>
      <c r="G5298" s="7">
        <v>35</v>
      </c>
      <c r="H5298" s="7" t="s">
        <v>58887</v>
      </c>
      <c r="I5298" s="7" t="s">
        <v>59450</v>
      </c>
      <c r="J5298" s="7" t="s">
        <v>59451</v>
      </c>
      <c r="K5298" s="7" t="s">
        <v>59452</v>
      </c>
      <c r="L5298" s="7" t="s">
        <v>45588</v>
      </c>
      <c r="M5298" s="7" t="s">
        <v>21</v>
      </c>
      <c r="N5298" s="7" t="s">
        <v>21</v>
      </c>
      <c r="O5298" s="7" t="s">
        <v>21</v>
      </c>
      <c r="P5298" s="7" t="s">
        <v>21</v>
      </c>
      <c r="Q5298" s="7" t="s">
        <v>55</v>
      </c>
      <c r="R5298" s="7" t="s">
        <v>56</v>
      </c>
      <c r="S5298" s="7">
        <v>42.712152400000001</v>
      </c>
      <c r="T5298" s="7">
        <v>-73.203085099999996</v>
      </c>
      <c r="U5298" s="7">
        <v>0</v>
      </c>
    </row>
    <row r="5299" spans="1:21" x14ac:dyDescent="0.15">
      <c r="A5299" s="7">
        <v>5297</v>
      </c>
      <c r="B5299" s="7" t="s">
        <v>14071</v>
      </c>
      <c r="C5299" s="7" t="s">
        <v>2408</v>
      </c>
      <c r="D5299" s="7" t="s">
        <v>261</v>
      </c>
      <c r="E5299" s="7" t="s">
        <v>168</v>
      </c>
      <c r="F5299" s="7" t="s">
        <v>135</v>
      </c>
      <c r="G5299" s="7">
        <v>32</v>
      </c>
      <c r="J5299" s="7" t="s">
        <v>59453</v>
      </c>
      <c r="K5299" s="7" t="s">
        <v>59454</v>
      </c>
      <c r="L5299" s="7" t="s">
        <v>21</v>
      </c>
      <c r="M5299" s="7" t="s">
        <v>21</v>
      </c>
      <c r="N5299" s="7" t="s">
        <v>21</v>
      </c>
      <c r="O5299" s="7" t="s">
        <v>21</v>
      </c>
      <c r="P5299" s="7" t="s">
        <v>21</v>
      </c>
      <c r="Q5299" s="7" t="s">
        <v>136</v>
      </c>
      <c r="R5299" s="7" t="s">
        <v>137</v>
      </c>
      <c r="S5299" s="7">
        <v>42.713467899999998</v>
      </c>
      <c r="T5299" s="7">
        <v>-73.209311600000007</v>
      </c>
      <c r="U5299" s="7">
        <v>0</v>
      </c>
    </row>
    <row r="5300" spans="1:21" x14ac:dyDescent="0.15">
      <c r="A5300" s="7">
        <v>5298</v>
      </c>
      <c r="B5300" s="7" t="s">
        <v>14072</v>
      </c>
      <c r="C5300" s="7" t="s">
        <v>2455</v>
      </c>
      <c r="D5300" s="7" t="s">
        <v>1041</v>
      </c>
      <c r="E5300" s="7" t="s">
        <v>447</v>
      </c>
      <c r="F5300" s="7" t="s">
        <v>2164</v>
      </c>
      <c r="G5300" s="7" t="s">
        <v>14073</v>
      </c>
      <c r="H5300" s="7" t="s">
        <v>14074</v>
      </c>
      <c r="I5300" s="7" t="s">
        <v>14075</v>
      </c>
      <c r="J5300" s="7" t="s">
        <v>14076</v>
      </c>
      <c r="K5300" s="7" t="s">
        <v>14077</v>
      </c>
      <c r="L5300" s="7" t="s">
        <v>45589</v>
      </c>
      <c r="M5300" s="7" t="s">
        <v>21</v>
      </c>
      <c r="N5300" s="7" t="s">
        <v>21</v>
      </c>
      <c r="O5300" s="7" t="s">
        <v>21</v>
      </c>
      <c r="P5300" s="7" t="s">
        <v>21</v>
      </c>
      <c r="Q5300" s="7" t="s">
        <v>1722</v>
      </c>
      <c r="R5300" s="7" t="s">
        <v>1723</v>
      </c>
      <c r="S5300" s="7">
        <v>42.686926900000003</v>
      </c>
      <c r="T5300" s="7">
        <v>-73.230725800000002</v>
      </c>
      <c r="U5300" s="7">
        <v>0</v>
      </c>
    </row>
    <row r="5301" spans="1:21" x14ac:dyDescent="0.15">
      <c r="A5301" s="7">
        <v>5299</v>
      </c>
      <c r="B5301" s="7" t="s">
        <v>14078</v>
      </c>
      <c r="C5301" s="7" t="s">
        <v>2301</v>
      </c>
      <c r="D5301" s="7" t="s">
        <v>76</v>
      </c>
      <c r="E5301" s="7" t="s">
        <v>334</v>
      </c>
      <c r="F5301" s="7" t="s">
        <v>59</v>
      </c>
      <c r="G5301" s="7" t="s">
        <v>1861</v>
      </c>
      <c r="H5301" s="7" t="s">
        <v>59455</v>
      </c>
      <c r="J5301" s="7" t="s">
        <v>59456</v>
      </c>
      <c r="K5301" s="7" t="s">
        <v>14079</v>
      </c>
      <c r="L5301" s="7" t="s">
        <v>21</v>
      </c>
      <c r="M5301" s="7" t="s">
        <v>21</v>
      </c>
      <c r="N5301" s="7" t="s">
        <v>21</v>
      </c>
      <c r="O5301" s="7" t="s">
        <v>21</v>
      </c>
      <c r="P5301" s="7" t="s">
        <v>21</v>
      </c>
      <c r="Q5301" s="7" t="s">
        <v>65</v>
      </c>
      <c r="R5301" s="7" t="s">
        <v>66</v>
      </c>
      <c r="S5301" s="7">
        <v>42.713966499999998</v>
      </c>
      <c r="T5301" s="7">
        <v>-73.211195700000005</v>
      </c>
      <c r="U5301" s="7">
        <v>0</v>
      </c>
    </row>
    <row r="5302" spans="1:21" x14ac:dyDescent="0.15">
      <c r="A5302" s="7">
        <v>5300</v>
      </c>
      <c r="B5302" s="7" t="s">
        <v>14080</v>
      </c>
      <c r="C5302" s="7" t="s">
        <v>2408</v>
      </c>
      <c r="D5302" s="7" t="s">
        <v>76</v>
      </c>
      <c r="E5302" s="7" t="s">
        <v>334</v>
      </c>
      <c r="F5302" s="7" t="s">
        <v>349</v>
      </c>
      <c r="G5302" s="7" t="s">
        <v>10993</v>
      </c>
      <c r="H5302" s="7" t="s">
        <v>59457</v>
      </c>
      <c r="I5302" s="7" t="s">
        <v>59458</v>
      </c>
      <c r="J5302" s="7" t="s">
        <v>14081</v>
      </c>
      <c r="K5302" s="7" t="s">
        <v>14082</v>
      </c>
      <c r="L5302" s="7" t="s">
        <v>21</v>
      </c>
      <c r="M5302" s="7" t="s">
        <v>21</v>
      </c>
      <c r="N5302" s="7" t="s">
        <v>21</v>
      </c>
      <c r="O5302" s="7" t="s">
        <v>21</v>
      </c>
      <c r="P5302" s="7" t="s">
        <v>21</v>
      </c>
      <c r="Q5302" s="7" t="s">
        <v>352</v>
      </c>
      <c r="R5302" s="7" t="s">
        <v>353</v>
      </c>
      <c r="S5302" s="7">
        <v>42.698774</v>
      </c>
      <c r="T5302" s="7">
        <v>-73.208710999999994</v>
      </c>
      <c r="U5302" s="7">
        <v>0</v>
      </c>
    </row>
    <row r="5303" spans="1:21" x14ac:dyDescent="0.15">
      <c r="A5303" s="7">
        <v>5301</v>
      </c>
      <c r="B5303" s="7" t="s">
        <v>14083</v>
      </c>
      <c r="C5303" s="7" t="s">
        <v>2408</v>
      </c>
      <c r="D5303" s="7" t="s">
        <v>76</v>
      </c>
      <c r="E5303" s="7" t="s">
        <v>334</v>
      </c>
      <c r="F5303" s="7" t="s">
        <v>461</v>
      </c>
      <c r="G5303" s="7">
        <v>35</v>
      </c>
      <c r="J5303" s="7" t="s">
        <v>53732</v>
      </c>
      <c r="K5303" s="7" t="s">
        <v>53807</v>
      </c>
      <c r="L5303" s="7" t="s">
        <v>21</v>
      </c>
      <c r="M5303" s="7" t="s">
        <v>21</v>
      </c>
      <c r="N5303" s="7" t="s">
        <v>21</v>
      </c>
      <c r="O5303" s="7" t="s">
        <v>21</v>
      </c>
      <c r="P5303" s="7" t="s">
        <v>21</v>
      </c>
      <c r="Q5303" s="7" t="s">
        <v>468</v>
      </c>
      <c r="R5303" s="7" t="s">
        <v>469</v>
      </c>
      <c r="S5303" s="7">
        <v>42.711084399999997</v>
      </c>
      <c r="T5303" s="7">
        <v>-73.197129899999993</v>
      </c>
      <c r="U5303" s="7">
        <v>0</v>
      </c>
    </row>
    <row r="5304" spans="1:21" x14ac:dyDescent="0.15">
      <c r="A5304" s="7">
        <v>5302</v>
      </c>
      <c r="B5304" s="7" t="s">
        <v>14084</v>
      </c>
      <c r="C5304" s="7">
        <v>821</v>
      </c>
      <c r="D5304" s="7" t="s">
        <v>960</v>
      </c>
      <c r="E5304" s="7" t="s">
        <v>99</v>
      </c>
      <c r="F5304" s="7" t="s">
        <v>6403</v>
      </c>
      <c r="L5304" s="7" t="s">
        <v>45590</v>
      </c>
      <c r="M5304" s="7" t="s">
        <v>21</v>
      </c>
      <c r="N5304" s="7" t="s">
        <v>21</v>
      </c>
      <c r="O5304" s="7" t="s">
        <v>21</v>
      </c>
      <c r="P5304" s="7" t="s">
        <v>21</v>
      </c>
    </row>
    <row r="5305" spans="1:21" x14ac:dyDescent="0.15">
      <c r="A5305" s="7">
        <v>5303</v>
      </c>
      <c r="B5305" s="7" t="s">
        <v>14085</v>
      </c>
      <c r="C5305" s="7" t="s">
        <v>2455</v>
      </c>
      <c r="D5305" s="7" t="s">
        <v>76</v>
      </c>
      <c r="E5305" s="7" t="s">
        <v>38</v>
      </c>
      <c r="F5305" s="7" t="s">
        <v>363</v>
      </c>
      <c r="G5305" s="7" t="s">
        <v>2703</v>
      </c>
      <c r="H5305" s="7" t="s">
        <v>59459</v>
      </c>
      <c r="I5305" s="7" t="s">
        <v>59460</v>
      </c>
      <c r="J5305" s="7" t="s">
        <v>14086</v>
      </c>
      <c r="K5305" s="7" t="s">
        <v>14087</v>
      </c>
      <c r="L5305" s="7" t="s">
        <v>21</v>
      </c>
      <c r="M5305" s="7" t="s">
        <v>21</v>
      </c>
      <c r="N5305" s="7" t="s">
        <v>21</v>
      </c>
      <c r="O5305" s="7" t="s">
        <v>21</v>
      </c>
      <c r="P5305" s="7" t="s">
        <v>21</v>
      </c>
      <c r="Q5305" s="7" t="s">
        <v>366</v>
      </c>
      <c r="R5305" s="7" t="s">
        <v>367</v>
      </c>
      <c r="S5305" s="7">
        <v>42.716687999999998</v>
      </c>
      <c r="T5305" s="7">
        <v>-73.195808999999997</v>
      </c>
      <c r="U5305" s="7">
        <v>0</v>
      </c>
    </row>
    <row r="5306" spans="1:21" x14ac:dyDescent="0.15">
      <c r="A5306" s="7">
        <v>5304</v>
      </c>
      <c r="B5306" s="7" t="s">
        <v>14088</v>
      </c>
      <c r="C5306" s="7">
        <v>840</v>
      </c>
      <c r="D5306" s="7" t="s">
        <v>58</v>
      </c>
      <c r="E5306" s="7" t="s">
        <v>334</v>
      </c>
      <c r="F5306" s="7" t="s">
        <v>180</v>
      </c>
      <c r="G5306" s="7">
        <v>35</v>
      </c>
      <c r="J5306" s="7" t="s">
        <v>53807</v>
      </c>
      <c r="K5306" s="7" t="s">
        <v>59461</v>
      </c>
      <c r="L5306" s="7" t="s">
        <v>21</v>
      </c>
      <c r="M5306" s="7" t="s">
        <v>14089</v>
      </c>
      <c r="N5306" s="7" t="s">
        <v>14090</v>
      </c>
      <c r="O5306" s="7" t="s">
        <v>14091</v>
      </c>
      <c r="P5306" s="7" t="s">
        <v>14092</v>
      </c>
      <c r="Q5306" s="7" t="s">
        <v>55</v>
      </c>
      <c r="R5306" s="7" t="s">
        <v>56</v>
      </c>
      <c r="S5306" s="7">
        <v>42.712152400000001</v>
      </c>
      <c r="T5306" s="7">
        <v>-73.203085099999996</v>
      </c>
      <c r="U5306" s="7">
        <v>0</v>
      </c>
    </row>
    <row r="5307" spans="1:21" x14ac:dyDescent="0.15">
      <c r="A5307" s="7">
        <v>5305</v>
      </c>
      <c r="B5307" s="7" t="s">
        <v>14093</v>
      </c>
      <c r="C5307" s="7">
        <v>842</v>
      </c>
      <c r="D5307" s="7" t="s">
        <v>58</v>
      </c>
      <c r="E5307" s="7" t="s">
        <v>38</v>
      </c>
      <c r="F5307" s="7" t="s">
        <v>187</v>
      </c>
      <c r="G5307" s="7" t="s">
        <v>40</v>
      </c>
      <c r="J5307" s="7" t="s">
        <v>54365</v>
      </c>
      <c r="K5307" s="7" t="s">
        <v>54423</v>
      </c>
      <c r="L5307" s="7" t="s">
        <v>21</v>
      </c>
      <c r="M5307" s="7" t="s">
        <v>14094</v>
      </c>
      <c r="N5307" s="7" t="s">
        <v>14095</v>
      </c>
      <c r="O5307" s="7" t="s">
        <v>14096</v>
      </c>
      <c r="P5307" s="7" t="s">
        <v>21</v>
      </c>
      <c r="Q5307" s="7" t="s">
        <v>85</v>
      </c>
      <c r="R5307" s="7" t="s">
        <v>86</v>
      </c>
      <c r="S5307" s="7">
        <v>42.715679000000002</v>
      </c>
      <c r="T5307" s="7">
        <v>-73.186633999999998</v>
      </c>
      <c r="U5307" s="7">
        <v>0</v>
      </c>
    </row>
    <row r="5308" spans="1:21" x14ac:dyDescent="0.15">
      <c r="A5308" s="7">
        <v>5306</v>
      </c>
      <c r="B5308" s="7" t="s">
        <v>14097</v>
      </c>
      <c r="C5308" s="7">
        <v>854</v>
      </c>
      <c r="D5308" s="7" t="s">
        <v>225</v>
      </c>
      <c r="E5308" s="7" t="s">
        <v>38</v>
      </c>
      <c r="F5308" s="7" t="s">
        <v>2495</v>
      </c>
      <c r="G5308" s="7" t="s">
        <v>40</v>
      </c>
      <c r="J5308" s="7" t="s">
        <v>59462</v>
      </c>
      <c r="K5308" s="7" t="s">
        <v>54624</v>
      </c>
      <c r="L5308" s="7" t="s">
        <v>45591</v>
      </c>
      <c r="M5308" s="7" t="s">
        <v>21</v>
      </c>
      <c r="N5308" s="7" t="s">
        <v>21</v>
      </c>
      <c r="O5308" s="7" t="s">
        <v>21</v>
      </c>
      <c r="P5308" s="7" t="s">
        <v>21</v>
      </c>
      <c r="Q5308" s="7" t="s">
        <v>85</v>
      </c>
      <c r="R5308" s="7" t="s">
        <v>86</v>
      </c>
      <c r="S5308" s="7">
        <v>42.715679000000002</v>
      </c>
      <c r="T5308" s="7">
        <v>-73.186633999999998</v>
      </c>
      <c r="U5308" s="7">
        <v>0</v>
      </c>
    </row>
    <row r="5309" spans="1:21" x14ac:dyDescent="0.15">
      <c r="A5309" s="7">
        <v>5307</v>
      </c>
      <c r="B5309" s="7" t="s">
        <v>14098</v>
      </c>
      <c r="C5309" s="7" t="s">
        <v>2372</v>
      </c>
      <c r="D5309" s="7" t="s">
        <v>261</v>
      </c>
      <c r="E5309" s="7" t="s">
        <v>334</v>
      </c>
      <c r="F5309" s="7" t="s">
        <v>46</v>
      </c>
      <c r="G5309" s="7">
        <v>35</v>
      </c>
      <c r="J5309" s="7" t="s">
        <v>59463</v>
      </c>
      <c r="K5309" s="7" t="s">
        <v>59464</v>
      </c>
      <c r="L5309" s="7" t="s">
        <v>45592</v>
      </c>
      <c r="M5309" s="7" t="s">
        <v>21</v>
      </c>
      <c r="N5309" s="7" t="s">
        <v>21</v>
      </c>
      <c r="O5309" s="7" t="s">
        <v>21</v>
      </c>
      <c r="P5309" s="7" t="s">
        <v>21</v>
      </c>
      <c r="Q5309" s="7" t="s">
        <v>47</v>
      </c>
      <c r="R5309" s="7" t="s">
        <v>48</v>
      </c>
      <c r="S5309" s="7">
        <v>42.712237199999997</v>
      </c>
      <c r="T5309" s="7">
        <v>-73.203743299999999</v>
      </c>
      <c r="U5309" s="7">
        <v>0</v>
      </c>
    </row>
    <row r="5310" spans="1:21" x14ac:dyDescent="0.15">
      <c r="A5310" s="7">
        <v>5308</v>
      </c>
      <c r="B5310" s="7" t="s">
        <v>14099</v>
      </c>
      <c r="C5310" s="7">
        <v>3929</v>
      </c>
      <c r="D5310" s="7" t="s">
        <v>261</v>
      </c>
      <c r="E5310" s="7" t="s">
        <v>334</v>
      </c>
      <c r="F5310" s="7" t="s">
        <v>24</v>
      </c>
      <c r="G5310" s="7">
        <v>35</v>
      </c>
      <c r="K5310" s="7" t="s">
        <v>59465</v>
      </c>
      <c r="L5310" s="7" t="s">
        <v>42906</v>
      </c>
      <c r="M5310" s="7" t="s">
        <v>21</v>
      </c>
      <c r="N5310" s="7" t="s">
        <v>21</v>
      </c>
      <c r="O5310" s="7" t="s">
        <v>21</v>
      </c>
      <c r="P5310" s="7" t="s">
        <v>21</v>
      </c>
      <c r="Q5310" s="7" t="s">
        <v>28</v>
      </c>
      <c r="R5310" s="7" t="s">
        <v>29</v>
      </c>
      <c r="S5310" s="7">
        <v>42.715127000000003</v>
      </c>
      <c r="T5310" s="7">
        <v>-73.205038999999999</v>
      </c>
      <c r="U5310" s="7">
        <v>0</v>
      </c>
    </row>
    <row r="5311" spans="1:21" x14ac:dyDescent="0.15">
      <c r="A5311" s="7">
        <v>5309</v>
      </c>
      <c r="B5311" s="7" t="s">
        <v>14100</v>
      </c>
      <c r="C5311" s="7">
        <v>1001</v>
      </c>
      <c r="D5311" s="7" t="s">
        <v>225</v>
      </c>
      <c r="E5311" s="7" t="s">
        <v>38</v>
      </c>
      <c r="F5311" s="7" t="s">
        <v>541</v>
      </c>
      <c r="G5311" s="7" t="s">
        <v>40</v>
      </c>
      <c r="J5311" s="7" t="s">
        <v>59466</v>
      </c>
      <c r="K5311" s="7" t="s">
        <v>58602</v>
      </c>
      <c r="L5311" s="7" t="s">
        <v>42863</v>
      </c>
      <c r="M5311" s="7" t="s">
        <v>21</v>
      </c>
      <c r="N5311" s="7" t="s">
        <v>21</v>
      </c>
      <c r="O5311" s="7" t="s">
        <v>21</v>
      </c>
      <c r="P5311" s="7" t="s">
        <v>21</v>
      </c>
      <c r="Q5311" s="7" t="s">
        <v>366</v>
      </c>
      <c r="R5311" s="7" t="s">
        <v>367</v>
      </c>
      <c r="S5311" s="7">
        <v>42.716687999999998</v>
      </c>
      <c r="T5311" s="7">
        <v>-73.195808999999997</v>
      </c>
      <c r="U5311" s="7">
        <v>0</v>
      </c>
    </row>
    <row r="5312" spans="1:21" x14ac:dyDescent="0.15">
      <c r="A5312" s="7">
        <v>5310</v>
      </c>
      <c r="B5312" s="7" t="s">
        <v>14101</v>
      </c>
      <c r="C5312" s="7" t="s">
        <v>2408</v>
      </c>
      <c r="D5312" s="7" t="s">
        <v>225</v>
      </c>
      <c r="E5312" s="7" t="s">
        <v>334</v>
      </c>
      <c r="F5312" s="7" t="s">
        <v>89</v>
      </c>
      <c r="G5312" s="7">
        <v>35</v>
      </c>
      <c r="K5312" s="7" t="s">
        <v>59467</v>
      </c>
      <c r="L5312" s="7" t="s">
        <v>43006</v>
      </c>
      <c r="M5312" s="7" t="s">
        <v>21</v>
      </c>
      <c r="N5312" s="7" t="s">
        <v>21</v>
      </c>
      <c r="O5312" s="7" t="s">
        <v>21</v>
      </c>
      <c r="P5312" s="7" t="s">
        <v>21</v>
      </c>
      <c r="Q5312" s="7" t="s">
        <v>90</v>
      </c>
      <c r="R5312" s="7" t="s">
        <v>91</v>
      </c>
      <c r="S5312" s="7">
        <v>42.719681000000001</v>
      </c>
      <c r="T5312" s="7">
        <v>-73.234836999999999</v>
      </c>
      <c r="U5312" s="7">
        <v>0</v>
      </c>
    </row>
    <row r="5313" spans="1:21" x14ac:dyDescent="0.15">
      <c r="A5313" s="7">
        <v>5311</v>
      </c>
      <c r="B5313" s="7" t="s">
        <v>14102</v>
      </c>
      <c r="C5313" s="7" t="s">
        <v>2301</v>
      </c>
      <c r="D5313" s="7" t="s">
        <v>225</v>
      </c>
      <c r="E5313" s="7" t="s">
        <v>334</v>
      </c>
      <c r="F5313" s="7" t="s">
        <v>59</v>
      </c>
      <c r="G5313" s="7">
        <v>35</v>
      </c>
      <c r="J5313" s="7" t="s">
        <v>59468</v>
      </c>
      <c r="K5313" s="7" t="s">
        <v>59469</v>
      </c>
      <c r="L5313" s="7" t="s">
        <v>45593</v>
      </c>
      <c r="M5313" s="7" t="s">
        <v>21</v>
      </c>
      <c r="N5313" s="7" t="s">
        <v>21</v>
      </c>
      <c r="O5313" s="7" t="s">
        <v>21</v>
      </c>
      <c r="P5313" s="7" t="s">
        <v>21</v>
      </c>
      <c r="Q5313" s="7" t="s">
        <v>65</v>
      </c>
      <c r="R5313" s="7" t="s">
        <v>66</v>
      </c>
      <c r="S5313" s="7">
        <v>42.713966499999998</v>
      </c>
      <c r="T5313" s="7">
        <v>-73.211195700000005</v>
      </c>
      <c r="U5313" s="7">
        <v>0</v>
      </c>
    </row>
    <row r="5314" spans="1:21" x14ac:dyDescent="0.15">
      <c r="A5314" s="7">
        <v>5312</v>
      </c>
      <c r="B5314" s="7" t="s">
        <v>14103</v>
      </c>
      <c r="C5314" s="7">
        <v>1022</v>
      </c>
      <c r="D5314" s="7" t="s">
        <v>225</v>
      </c>
      <c r="E5314" s="7" t="s">
        <v>334</v>
      </c>
      <c r="F5314" s="7" t="s">
        <v>521</v>
      </c>
      <c r="G5314" s="7">
        <v>35</v>
      </c>
      <c r="J5314" s="7" t="s">
        <v>55512</v>
      </c>
      <c r="K5314" s="7" t="s">
        <v>59470</v>
      </c>
      <c r="L5314" s="7" t="s">
        <v>21</v>
      </c>
      <c r="M5314" s="7" t="s">
        <v>21</v>
      </c>
      <c r="N5314" s="7" t="s">
        <v>21</v>
      </c>
      <c r="O5314" s="7" t="s">
        <v>21</v>
      </c>
      <c r="P5314" s="7" t="s">
        <v>21</v>
      </c>
      <c r="Q5314" s="7" t="s">
        <v>65</v>
      </c>
      <c r="R5314" s="7" t="s">
        <v>66</v>
      </c>
      <c r="S5314" s="7">
        <v>42.713966499999998</v>
      </c>
      <c r="T5314" s="7">
        <v>-73.211195700000005</v>
      </c>
      <c r="U5314" s="7">
        <v>0</v>
      </c>
    </row>
    <row r="5315" spans="1:21" x14ac:dyDescent="0.15">
      <c r="A5315" s="7">
        <v>5313</v>
      </c>
      <c r="B5315" s="7" t="s">
        <v>14104</v>
      </c>
      <c r="C5315" s="7">
        <v>1025</v>
      </c>
      <c r="D5315" s="7" t="s">
        <v>225</v>
      </c>
      <c r="E5315" s="7" t="s">
        <v>334</v>
      </c>
      <c r="F5315" s="7" t="s">
        <v>59</v>
      </c>
      <c r="G5315" s="7">
        <v>35</v>
      </c>
      <c r="J5315" s="7" t="s">
        <v>59471</v>
      </c>
      <c r="K5315" s="7" t="s">
        <v>59472</v>
      </c>
      <c r="L5315" s="7" t="s">
        <v>44269</v>
      </c>
      <c r="M5315" s="7" t="s">
        <v>21</v>
      </c>
      <c r="N5315" s="7" t="s">
        <v>21</v>
      </c>
      <c r="O5315" s="7" t="s">
        <v>21</v>
      </c>
      <c r="P5315" s="7" t="s">
        <v>21</v>
      </c>
      <c r="Q5315" s="7" t="s">
        <v>65</v>
      </c>
      <c r="R5315" s="7" t="s">
        <v>66</v>
      </c>
      <c r="S5315" s="7">
        <v>42.713966499999998</v>
      </c>
      <c r="T5315" s="7">
        <v>-73.211195700000005</v>
      </c>
      <c r="U5315" s="7">
        <v>0</v>
      </c>
    </row>
    <row r="5316" spans="1:21" x14ac:dyDescent="0.15">
      <c r="A5316" s="7">
        <v>5314</v>
      </c>
      <c r="B5316" s="7" t="s">
        <v>14105</v>
      </c>
      <c r="C5316" s="7">
        <v>1030</v>
      </c>
      <c r="D5316" s="7" t="s">
        <v>5011</v>
      </c>
      <c r="E5316" s="7" t="s">
        <v>99</v>
      </c>
      <c r="F5316" s="7" t="s">
        <v>21</v>
      </c>
      <c r="L5316" s="7" t="s">
        <v>45594</v>
      </c>
      <c r="M5316" s="7" t="s">
        <v>14106</v>
      </c>
      <c r="N5316" s="7" t="s">
        <v>21</v>
      </c>
      <c r="O5316" s="7" t="s">
        <v>21</v>
      </c>
      <c r="P5316" s="7" t="s">
        <v>14107</v>
      </c>
    </row>
    <row r="5317" spans="1:21" x14ac:dyDescent="0.15">
      <c r="A5317" s="7">
        <v>5315</v>
      </c>
      <c r="B5317" s="7" t="s">
        <v>14108</v>
      </c>
      <c r="C5317" s="7" t="s">
        <v>2335</v>
      </c>
      <c r="D5317" s="7" t="s">
        <v>225</v>
      </c>
      <c r="E5317" s="7" t="s">
        <v>334</v>
      </c>
      <c r="F5317" s="7" t="s">
        <v>39</v>
      </c>
      <c r="G5317" s="7">
        <v>35</v>
      </c>
      <c r="J5317" s="7" t="s">
        <v>59473</v>
      </c>
      <c r="K5317" s="7" t="s">
        <v>59474</v>
      </c>
      <c r="L5317" s="7" t="s">
        <v>21</v>
      </c>
      <c r="M5317" s="7" t="s">
        <v>21</v>
      </c>
      <c r="N5317" s="7" t="s">
        <v>21</v>
      </c>
      <c r="O5317" s="7" t="s">
        <v>21</v>
      </c>
      <c r="P5317" s="7" t="s">
        <v>21</v>
      </c>
      <c r="Q5317" s="7" t="s">
        <v>41</v>
      </c>
      <c r="R5317" s="7" t="s">
        <v>42</v>
      </c>
      <c r="S5317" s="7">
        <v>42.692843500000002</v>
      </c>
      <c r="T5317" s="7">
        <v>-73.185724500000006</v>
      </c>
      <c r="U5317" s="7">
        <v>0</v>
      </c>
    </row>
    <row r="5318" spans="1:21" x14ac:dyDescent="0.15">
      <c r="A5318" s="7">
        <v>5316</v>
      </c>
      <c r="B5318" s="7" t="s">
        <v>14109</v>
      </c>
      <c r="C5318" s="7">
        <v>1343</v>
      </c>
      <c r="D5318" s="7" t="s">
        <v>5028</v>
      </c>
      <c r="E5318" s="7" t="s">
        <v>334</v>
      </c>
      <c r="F5318" s="7" t="s">
        <v>180</v>
      </c>
      <c r="G5318" s="7">
        <v>35</v>
      </c>
      <c r="J5318" s="7" t="s">
        <v>59475</v>
      </c>
      <c r="K5318" s="7" t="s">
        <v>59476</v>
      </c>
      <c r="L5318" s="7" t="s">
        <v>45595</v>
      </c>
      <c r="M5318" s="7" t="s">
        <v>14110</v>
      </c>
      <c r="N5318" s="7" t="s">
        <v>21</v>
      </c>
      <c r="O5318" s="7" t="s">
        <v>14111</v>
      </c>
      <c r="P5318" s="7" t="s">
        <v>14112</v>
      </c>
      <c r="Q5318" s="7" t="s">
        <v>55</v>
      </c>
      <c r="R5318" s="7" t="s">
        <v>56</v>
      </c>
      <c r="S5318" s="7">
        <v>42.712152400000001</v>
      </c>
      <c r="T5318" s="7">
        <v>-73.203085099999996</v>
      </c>
      <c r="U5318" s="7">
        <v>0</v>
      </c>
    </row>
    <row r="5319" spans="1:21" x14ac:dyDescent="0.15">
      <c r="A5319" s="7">
        <v>5317</v>
      </c>
      <c r="B5319" s="7" t="s">
        <v>14113</v>
      </c>
      <c r="C5319" s="7" t="s">
        <v>2408</v>
      </c>
      <c r="D5319" s="7" t="s">
        <v>33036</v>
      </c>
      <c r="E5319" s="7" t="s">
        <v>99</v>
      </c>
      <c r="F5319" s="7" t="s">
        <v>21</v>
      </c>
      <c r="G5319" s="7">
        <v>31</v>
      </c>
      <c r="H5319" s="7" t="s">
        <v>59477</v>
      </c>
      <c r="I5319" s="7" t="s">
        <v>59478</v>
      </c>
      <c r="J5319" s="7" t="s">
        <v>59479</v>
      </c>
      <c r="L5319" s="7" t="s">
        <v>21</v>
      </c>
      <c r="M5319" s="7" t="s">
        <v>21</v>
      </c>
      <c r="N5319" s="7" t="s">
        <v>21</v>
      </c>
      <c r="O5319" s="7" t="s">
        <v>21</v>
      </c>
      <c r="P5319" s="7" t="s">
        <v>21</v>
      </c>
    </row>
    <row r="5320" spans="1:21" x14ac:dyDescent="0.15">
      <c r="A5320" s="7">
        <v>5318</v>
      </c>
      <c r="B5320" s="7" t="s">
        <v>14114</v>
      </c>
      <c r="C5320" s="7" t="s">
        <v>2408</v>
      </c>
      <c r="D5320" s="7" t="s">
        <v>261</v>
      </c>
      <c r="E5320" s="7" t="s">
        <v>45</v>
      </c>
      <c r="F5320" s="7" t="s">
        <v>46</v>
      </c>
      <c r="L5320" s="7" t="s">
        <v>45596</v>
      </c>
      <c r="M5320" s="7" t="s">
        <v>21</v>
      </c>
      <c r="N5320" s="7" t="s">
        <v>21</v>
      </c>
      <c r="O5320" s="7" t="s">
        <v>21</v>
      </c>
      <c r="P5320" s="7" t="s">
        <v>21</v>
      </c>
      <c r="Q5320" s="7" t="s">
        <v>47</v>
      </c>
      <c r="R5320" s="7" t="s">
        <v>48</v>
      </c>
      <c r="S5320" s="7">
        <v>42.712237199999997</v>
      </c>
      <c r="T5320" s="7">
        <v>-73.203743299999999</v>
      </c>
      <c r="U5320" s="7">
        <v>0</v>
      </c>
    </row>
    <row r="5321" spans="1:21" x14ac:dyDescent="0.15">
      <c r="A5321" s="7">
        <v>5319</v>
      </c>
      <c r="B5321" s="7" t="s">
        <v>14115</v>
      </c>
      <c r="C5321" s="7">
        <v>1523</v>
      </c>
      <c r="D5321" s="7" t="s">
        <v>261</v>
      </c>
      <c r="E5321" s="7" t="s">
        <v>23</v>
      </c>
      <c r="F5321" s="7" t="s">
        <v>24</v>
      </c>
      <c r="G5321" s="7">
        <v>35</v>
      </c>
      <c r="J5321" s="7" t="s">
        <v>59480</v>
      </c>
      <c r="K5321" s="7" t="s">
        <v>53224</v>
      </c>
      <c r="L5321" s="7" t="s">
        <v>21</v>
      </c>
      <c r="M5321" s="7" t="s">
        <v>21</v>
      </c>
      <c r="N5321" s="7" t="s">
        <v>21</v>
      </c>
      <c r="O5321" s="7" t="s">
        <v>21</v>
      </c>
      <c r="P5321" s="7" t="s">
        <v>21</v>
      </c>
      <c r="Q5321" s="7" t="s">
        <v>28</v>
      </c>
      <c r="R5321" s="7" t="s">
        <v>29</v>
      </c>
      <c r="S5321" s="7">
        <v>42.715127000000003</v>
      </c>
      <c r="T5321" s="7">
        <v>-73.205038999999999</v>
      </c>
      <c r="U5321" s="7">
        <v>0</v>
      </c>
    </row>
    <row r="5322" spans="1:21" x14ac:dyDescent="0.15">
      <c r="A5322" s="7">
        <v>5320</v>
      </c>
      <c r="B5322" s="7" t="s">
        <v>14116</v>
      </c>
      <c r="C5322" s="7">
        <v>1526</v>
      </c>
      <c r="D5322" s="7" t="s">
        <v>387</v>
      </c>
      <c r="E5322" s="7" t="s">
        <v>498</v>
      </c>
      <c r="F5322" s="7" t="s">
        <v>14117</v>
      </c>
      <c r="G5322" s="7">
        <v>36</v>
      </c>
      <c r="H5322" s="7" t="s">
        <v>14118</v>
      </c>
      <c r="J5322" s="7" t="s">
        <v>14119</v>
      </c>
      <c r="K5322" s="7" t="s">
        <v>14120</v>
      </c>
      <c r="L5322" s="7" t="s">
        <v>45597</v>
      </c>
      <c r="M5322" s="7" t="s">
        <v>21</v>
      </c>
      <c r="N5322" s="7" t="s">
        <v>21</v>
      </c>
      <c r="O5322" s="7" t="s">
        <v>21</v>
      </c>
      <c r="P5322" s="7" t="s">
        <v>21</v>
      </c>
      <c r="Q5322" s="7" t="s">
        <v>14121</v>
      </c>
      <c r="R5322" s="7" t="s">
        <v>14122</v>
      </c>
      <c r="S5322" s="7">
        <v>42.718149099999998</v>
      </c>
      <c r="T5322" s="7">
        <v>-73.207655500000001</v>
      </c>
      <c r="U5322" s="7">
        <v>0</v>
      </c>
    </row>
    <row r="5323" spans="1:21" x14ac:dyDescent="0.15">
      <c r="A5323" s="7">
        <v>5321</v>
      </c>
      <c r="B5323" s="7" t="s">
        <v>14123</v>
      </c>
      <c r="C5323" s="7">
        <v>1002</v>
      </c>
      <c r="D5323" s="7" t="s">
        <v>225</v>
      </c>
      <c r="E5323" s="7" t="s">
        <v>38</v>
      </c>
      <c r="F5323" s="7" t="s">
        <v>21</v>
      </c>
      <c r="G5323" s="7" t="s">
        <v>40</v>
      </c>
      <c r="J5323" s="7" t="s">
        <v>54321</v>
      </c>
      <c r="L5323" s="7" t="s">
        <v>42924</v>
      </c>
      <c r="M5323" s="7" t="s">
        <v>21</v>
      </c>
      <c r="N5323" s="7" t="s">
        <v>21</v>
      </c>
      <c r="O5323" s="7" t="s">
        <v>21</v>
      </c>
      <c r="P5323" s="7" t="s">
        <v>21</v>
      </c>
    </row>
    <row r="5324" spans="1:21" x14ac:dyDescent="0.15">
      <c r="A5324" s="7">
        <v>5322</v>
      </c>
      <c r="B5324" s="7" t="s">
        <v>14124</v>
      </c>
      <c r="C5324" s="7">
        <v>1003</v>
      </c>
      <c r="D5324" s="7" t="s">
        <v>225</v>
      </c>
      <c r="E5324" s="7" t="s">
        <v>38</v>
      </c>
      <c r="F5324" s="7" t="s">
        <v>378</v>
      </c>
      <c r="G5324" s="7" t="s">
        <v>40</v>
      </c>
      <c r="J5324" s="7" t="s">
        <v>59481</v>
      </c>
      <c r="L5324" s="7" t="s">
        <v>42924</v>
      </c>
      <c r="M5324" s="7" t="s">
        <v>21</v>
      </c>
      <c r="N5324" s="7" t="s">
        <v>21</v>
      </c>
      <c r="O5324" s="7" t="s">
        <v>21</v>
      </c>
      <c r="P5324" s="7" t="s">
        <v>21</v>
      </c>
      <c r="Q5324" s="7" t="s">
        <v>379</v>
      </c>
      <c r="R5324" s="7" t="s">
        <v>380</v>
      </c>
      <c r="S5324" s="7">
        <v>42.700654999999998</v>
      </c>
      <c r="T5324" s="7">
        <v>-73.179441999999995</v>
      </c>
      <c r="U5324" s="7">
        <v>0</v>
      </c>
    </row>
    <row r="5325" spans="1:21" x14ac:dyDescent="0.15">
      <c r="A5325" s="7">
        <v>5323</v>
      </c>
      <c r="B5325" s="7" t="s">
        <v>14125</v>
      </c>
      <c r="C5325" s="7">
        <v>1006</v>
      </c>
      <c r="D5325" s="7" t="s">
        <v>225</v>
      </c>
      <c r="E5325" s="7" t="s">
        <v>38</v>
      </c>
      <c r="F5325" s="7" t="s">
        <v>180</v>
      </c>
      <c r="G5325" s="7" t="s">
        <v>40</v>
      </c>
      <c r="J5325" s="7" t="s">
        <v>59482</v>
      </c>
      <c r="K5325" s="7" t="s">
        <v>52306</v>
      </c>
      <c r="L5325" s="7" t="s">
        <v>43812</v>
      </c>
      <c r="M5325" s="7" t="s">
        <v>21</v>
      </c>
      <c r="N5325" s="7" t="s">
        <v>21</v>
      </c>
      <c r="O5325" s="7" t="s">
        <v>21</v>
      </c>
      <c r="P5325" s="7" t="s">
        <v>21</v>
      </c>
      <c r="Q5325" s="7" t="s">
        <v>55</v>
      </c>
      <c r="R5325" s="7" t="s">
        <v>56</v>
      </c>
      <c r="S5325" s="7">
        <v>42.712152400000001</v>
      </c>
      <c r="T5325" s="7">
        <v>-73.203085099999996</v>
      </c>
      <c r="U5325" s="7">
        <v>0</v>
      </c>
    </row>
    <row r="5326" spans="1:21" x14ac:dyDescent="0.15">
      <c r="A5326" s="7">
        <v>5324</v>
      </c>
      <c r="B5326" s="7" t="s">
        <v>14126</v>
      </c>
      <c r="C5326" s="7">
        <v>1008</v>
      </c>
      <c r="D5326" s="7" t="s">
        <v>1988</v>
      </c>
      <c r="E5326" s="7" t="s">
        <v>356</v>
      </c>
      <c r="F5326" s="7" t="s">
        <v>21</v>
      </c>
      <c r="G5326" s="7">
        <v>36</v>
      </c>
      <c r="L5326" s="7" t="s">
        <v>45598</v>
      </c>
      <c r="M5326" s="7" t="s">
        <v>14127</v>
      </c>
      <c r="N5326" s="7" t="s">
        <v>21</v>
      </c>
      <c r="O5326" s="7" t="s">
        <v>14128</v>
      </c>
      <c r="P5326" s="7" t="s">
        <v>14129</v>
      </c>
    </row>
    <row r="5327" spans="1:21" x14ac:dyDescent="0.15">
      <c r="A5327" s="7">
        <v>5325</v>
      </c>
      <c r="B5327" s="7" t="s">
        <v>14130</v>
      </c>
      <c r="C5327" s="7">
        <v>1010</v>
      </c>
      <c r="D5327" s="7" t="s">
        <v>225</v>
      </c>
      <c r="E5327" s="7" t="s">
        <v>21</v>
      </c>
      <c r="F5327" s="7" t="s">
        <v>21</v>
      </c>
      <c r="L5327" s="7" t="s">
        <v>45599</v>
      </c>
      <c r="M5327" s="7" t="s">
        <v>21</v>
      </c>
      <c r="N5327" s="7" t="s">
        <v>21</v>
      </c>
      <c r="O5327" s="7" t="s">
        <v>21</v>
      </c>
      <c r="P5327" s="7" t="s">
        <v>21</v>
      </c>
    </row>
    <row r="5328" spans="1:21" x14ac:dyDescent="0.15">
      <c r="A5328" s="7">
        <v>5326</v>
      </c>
      <c r="B5328" s="7" t="s">
        <v>14131</v>
      </c>
      <c r="C5328" s="7">
        <v>1535</v>
      </c>
      <c r="D5328" s="7" t="s">
        <v>14132</v>
      </c>
      <c r="E5328" s="7" t="s">
        <v>498</v>
      </c>
      <c r="F5328" s="7" t="s">
        <v>363</v>
      </c>
      <c r="G5328" s="7">
        <v>35</v>
      </c>
      <c r="H5328" s="7" t="s">
        <v>59483</v>
      </c>
      <c r="I5328" s="7" t="s">
        <v>59484</v>
      </c>
      <c r="J5328" s="7" t="s">
        <v>59485</v>
      </c>
      <c r="K5328" s="7" t="s">
        <v>59486</v>
      </c>
      <c r="L5328" s="7" t="s">
        <v>45600</v>
      </c>
      <c r="M5328" s="7" t="s">
        <v>21</v>
      </c>
      <c r="N5328" s="7" t="s">
        <v>21</v>
      </c>
      <c r="O5328" s="7" t="s">
        <v>21</v>
      </c>
      <c r="P5328" s="7" t="s">
        <v>21</v>
      </c>
      <c r="Q5328" s="7" t="s">
        <v>366</v>
      </c>
      <c r="R5328" s="7" t="s">
        <v>367</v>
      </c>
      <c r="S5328" s="7">
        <v>42.716687999999998</v>
      </c>
      <c r="T5328" s="7">
        <v>-73.195808999999997</v>
      </c>
      <c r="U5328" s="7">
        <v>0</v>
      </c>
    </row>
    <row r="5329" spans="1:21" x14ac:dyDescent="0.15">
      <c r="A5329" s="7">
        <v>5327</v>
      </c>
      <c r="B5329" s="7" t="s">
        <v>14133</v>
      </c>
      <c r="C5329" s="7" t="s">
        <v>2408</v>
      </c>
      <c r="D5329" s="7" t="s">
        <v>52065</v>
      </c>
      <c r="E5329" s="7" t="s">
        <v>498</v>
      </c>
      <c r="F5329" s="7" t="s">
        <v>226</v>
      </c>
      <c r="G5329" s="7">
        <v>32</v>
      </c>
      <c r="H5329" s="7" t="s">
        <v>59487</v>
      </c>
      <c r="I5329" s="7" t="s">
        <v>59488</v>
      </c>
      <c r="J5329" s="7" t="s">
        <v>52223</v>
      </c>
      <c r="K5329" s="7" t="s">
        <v>59489</v>
      </c>
      <c r="L5329" s="7" t="s">
        <v>45601</v>
      </c>
      <c r="M5329" s="7" t="s">
        <v>21</v>
      </c>
      <c r="N5329" s="7" t="s">
        <v>21</v>
      </c>
      <c r="O5329" s="7" t="s">
        <v>21</v>
      </c>
      <c r="P5329" s="7" t="s">
        <v>21</v>
      </c>
      <c r="Q5329" s="7" t="s">
        <v>227</v>
      </c>
      <c r="R5329" s="7" t="s">
        <v>228</v>
      </c>
      <c r="S5329" s="7">
        <v>42.713797499999998</v>
      </c>
      <c r="T5329" s="7">
        <v>-73.199916200000004</v>
      </c>
      <c r="U5329" s="7">
        <v>0</v>
      </c>
    </row>
    <row r="5330" spans="1:21" x14ac:dyDescent="0.15">
      <c r="A5330" s="7">
        <v>5328</v>
      </c>
      <c r="B5330" s="7" t="s">
        <v>14134</v>
      </c>
      <c r="C5330" s="7">
        <v>1623</v>
      </c>
      <c r="D5330" s="7" t="s">
        <v>58</v>
      </c>
      <c r="E5330" s="7" t="s">
        <v>23</v>
      </c>
      <c r="F5330" s="7" t="s">
        <v>59</v>
      </c>
      <c r="G5330" s="7">
        <v>35</v>
      </c>
      <c r="J5330" s="7" t="s">
        <v>57344</v>
      </c>
      <c r="K5330" s="7" t="s">
        <v>59490</v>
      </c>
      <c r="L5330" s="7" t="s">
        <v>21</v>
      </c>
      <c r="M5330" s="7" t="s">
        <v>14135</v>
      </c>
      <c r="N5330" s="7" t="s">
        <v>14136</v>
      </c>
      <c r="O5330" s="7" t="s">
        <v>14137</v>
      </c>
      <c r="P5330" s="7" t="s">
        <v>14137</v>
      </c>
      <c r="Q5330" s="7" t="s">
        <v>65</v>
      </c>
      <c r="R5330" s="7" t="s">
        <v>66</v>
      </c>
      <c r="S5330" s="7">
        <v>42.713966499999998</v>
      </c>
      <c r="T5330" s="7">
        <v>-73.211195700000005</v>
      </c>
      <c r="U5330" s="7">
        <v>0</v>
      </c>
    </row>
    <row r="5331" spans="1:21" x14ac:dyDescent="0.15">
      <c r="A5331" s="7">
        <v>5329</v>
      </c>
      <c r="B5331" s="7" t="s">
        <v>14138</v>
      </c>
      <c r="C5331" s="7" t="s">
        <v>4253</v>
      </c>
      <c r="D5331" s="7" t="s">
        <v>4517</v>
      </c>
      <c r="E5331" s="7" t="s">
        <v>498</v>
      </c>
      <c r="F5331" s="7" t="s">
        <v>21</v>
      </c>
      <c r="G5331" s="7" t="s">
        <v>9114</v>
      </c>
      <c r="H5331" s="7" t="s">
        <v>14139</v>
      </c>
      <c r="J5331" s="7" t="s">
        <v>14140</v>
      </c>
      <c r="K5331" s="7" t="s">
        <v>14141</v>
      </c>
      <c r="L5331" s="7" t="s">
        <v>45602</v>
      </c>
      <c r="M5331" s="7" t="s">
        <v>14142</v>
      </c>
      <c r="N5331" s="7" t="s">
        <v>21</v>
      </c>
      <c r="O5331" s="7" t="s">
        <v>21</v>
      </c>
      <c r="P5331" s="7" t="s">
        <v>14143</v>
      </c>
    </row>
    <row r="5332" spans="1:21" x14ac:dyDescent="0.15">
      <c r="A5332" s="7">
        <v>5330</v>
      </c>
      <c r="B5332" s="7" t="s">
        <v>14144</v>
      </c>
      <c r="C5332" s="7">
        <v>1640</v>
      </c>
      <c r="D5332" s="7" t="s">
        <v>960</v>
      </c>
      <c r="E5332" s="7" t="s">
        <v>498</v>
      </c>
      <c r="F5332" s="7" t="s">
        <v>10361</v>
      </c>
      <c r="G5332" s="7">
        <v>35</v>
      </c>
      <c r="H5332" s="7" t="s">
        <v>59491</v>
      </c>
      <c r="I5332" s="7" t="s">
        <v>59492</v>
      </c>
      <c r="J5332" s="7" t="s">
        <v>59493</v>
      </c>
      <c r="K5332" s="7" t="s">
        <v>53743</v>
      </c>
      <c r="L5332" s="7" t="s">
        <v>45603</v>
      </c>
      <c r="M5332" s="7" t="s">
        <v>21</v>
      </c>
      <c r="N5332" s="7" t="s">
        <v>21</v>
      </c>
      <c r="O5332" s="7" t="s">
        <v>21</v>
      </c>
      <c r="P5332" s="7" t="s">
        <v>21</v>
      </c>
      <c r="Q5332" s="7" t="s">
        <v>10362</v>
      </c>
      <c r="R5332" s="7" t="s">
        <v>10363</v>
      </c>
      <c r="S5332" s="7">
        <v>42.701284999999999</v>
      </c>
      <c r="T5332" s="7">
        <v>-73.264306000000005</v>
      </c>
      <c r="U5332" s="7">
        <v>0</v>
      </c>
    </row>
    <row r="5333" spans="1:21" x14ac:dyDescent="0.15">
      <c r="A5333" s="7">
        <v>5331</v>
      </c>
      <c r="B5333" s="7" t="s">
        <v>14145</v>
      </c>
      <c r="C5333" s="7">
        <v>1659</v>
      </c>
      <c r="D5333" s="7" t="s">
        <v>960</v>
      </c>
      <c r="E5333" s="7" t="s">
        <v>498</v>
      </c>
      <c r="F5333" s="7" t="s">
        <v>14146</v>
      </c>
      <c r="G5333" s="7">
        <v>32</v>
      </c>
      <c r="H5333" s="7" t="s">
        <v>59494</v>
      </c>
      <c r="I5333" s="7" t="s">
        <v>59495</v>
      </c>
      <c r="J5333" s="7" t="s">
        <v>59496</v>
      </c>
      <c r="K5333" s="7" t="s">
        <v>59497</v>
      </c>
      <c r="L5333" s="7" t="s">
        <v>45604</v>
      </c>
      <c r="M5333" s="7" t="s">
        <v>21</v>
      </c>
      <c r="N5333" s="7" t="s">
        <v>21</v>
      </c>
      <c r="O5333" s="7" t="s">
        <v>21</v>
      </c>
      <c r="P5333" s="7" t="s">
        <v>21</v>
      </c>
    </row>
    <row r="5334" spans="1:21" x14ac:dyDescent="0.15">
      <c r="A5334" s="7">
        <v>5332</v>
      </c>
      <c r="B5334" s="7" t="s">
        <v>14147</v>
      </c>
      <c r="C5334" s="7" t="s">
        <v>2301</v>
      </c>
      <c r="D5334" s="7" t="s">
        <v>225</v>
      </c>
      <c r="E5334" s="7" t="s">
        <v>45</v>
      </c>
      <c r="F5334" s="7" t="s">
        <v>838</v>
      </c>
      <c r="G5334" s="7">
        <v>32</v>
      </c>
      <c r="J5334" s="7" t="s">
        <v>59498</v>
      </c>
      <c r="L5334" s="7" t="s">
        <v>42899</v>
      </c>
      <c r="M5334" s="7" t="s">
        <v>21</v>
      </c>
      <c r="N5334" s="7" t="s">
        <v>21</v>
      </c>
      <c r="O5334" s="7" t="s">
        <v>21</v>
      </c>
      <c r="P5334" s="7" t="s">
        <v>21</v>
      </c>
      <c r="Q5334" s="7" t="s">
        <v>73</v>
      </c>
      <c r="R5334" s="7" t="s">
        <v>74</v>
      </c>
      <c r="S5334" s="7">
        <v>42.731605600000002</v>
      </c>
      <c r="T5334" s="7">
        <v>-73.205090900000002</v>
      </c>
      <c r="U5334" s="7">
        <v>0</v>
      </c>
    </row>
    <row r="5335" spans="1:21" x14ac:dyDescent="0.15">
      <c r="A5335" s="7">
        <v>5333</v>
      </c>
      <c r="B5335" s="7" t="s">
        <v>14148</v>
      </c>
      <c r="C5335" s="7" t="s">
        <v>14149</v>
      </c>
      <c r="D5335" s="7" t="s">
        <v>58</v>
      </c>
      <c r="E5335" s="7" t="s">
        <v>23</v>
      </c>
      <c r="F5335" s="7" t="s">
        <v>59</v>
      </c>
      <c r="G5335" s="7">
        <v>35</v>
      </c>
      <c r="J5335" s="7" t="s">
        <v>59499</v>
      </c>
      <c r="K5335" s="7" t="s">
        <v>59411</v>
      </c>
      <c r="L5335" s="7" t="s">
        <v>21</v>
      </c>
      <c r="M5335" s="7" t="s">
        <v>14150</v>
      </c>
      <c r="N5335" s="7" t="s">
        <v>14151</v>
      </c>
      <c r="O5335" s="7" t="s">
        <v>14152</v>
      </c>
      <c r="P5335" s="7" t="s">
        <v>14153</v>
      </c>
      <c r="Q5335" s="7" t="s">
        <v>65</v>
      </c>
      <c r="R5335" s="7" t="s">
        <v>66</v>
      </c>
      <c r="S5335" s="7">
        <v>42.713966499999998</v>
      </c>
      <c r="T5335" s="7">
        <v>-73.211195700000005</v>
      </c>
      <c r="U5335" s="7">
        <v>0</v>
      </c>
    </row>
    <row r="5336" spans="1:21" x14ac:dyDescent="0.15">
      <c r="A5336" s="7">
        <v>5334</v>
      </c>
      <c r="B5336" s="7" t="s">
        <v>14154</v>
      </c>
      <c r="C5336" s="7" t="s">
        <v>14155</v>
      </c>
      <c r="D5336" s="7" t="s">
        <v>14156</v>
      </c>
      <c r="E5336" s="7" t="s">
        <v>498</v>
      </c>
      <c r="F5336" s="7" t="s">
        <v>180</v>
      </c>
      <c r="G5336" s="7">
        <v>35</v>
      </c>
      <c r="H5336" s="7" t="s">
        <v>59500</v>
      </c>
      <c r="K5336" s="7" t="s">
        <v>53504</v>
      </c>
      <c r="L5336" s="7" t="s">
        <v>45605</v>
      </c>
      <c r="M5336" s="7" t="s">
        <v>21</v>
      </c>
      <c r="N5336" s="7" t="s">
        <v>21</v>
      </c>
      <c r="O5336" s="7" t="s">
        <v>21</v>
      </c>
      <c r="P5336" s="7" t="s">
        <v>21</v>
      </c>
      <c r="Q5336" s="7" t="s">
        <v>55</v>
      </c>
      <c r="R5336" s="7" t="s">
        <v>56</v>
      </c>
      <c r="S5336" s="7">
        <v>42.712152400000001</v>
      </c>
      <c r="T5336" s="7">
        <v>-73.203085099999996</v>
      </c>
      <c r="U5336" s="7">
        <v>0</v>
      </c>
    </row>
    <row r="5337" spans="1:21" x14ac:dyDescent="0.15">
      <c r="A5337" s="7">
        <v>5335</v>
      </c>
      <c r="B5337" s="7" t="s">
        <v>14157</v>
      </c>
      <c r="C5337" s="7">
        <v>1744</v>
      </c>
      <c r="D5337" s="7" t="s">
        <v>4042</v>
      </c>
      <c r="E5337" s="7" t="s">
        <v>498</v>
      </c>
      <c r="F5337" s="7" t="s">
        <v>708</v>
      </c>
      <c r="L5337" s="7" t="s">
        <v>45606</v>
      </c>
      <c r="M5337" s="7" t="s">
        <v>21</v>
      </c>
      <c r="N5337" s="7" t="s">
        <v>21</v>
      </c>
      <c r="O5337" s="7" t="s">
        <v>21</v>
      </c>
      <c r="P5337" s="7" t="s">
        <v>21</v>
      </c>
      <c r="Q5337" s="7" t="s">
        <v>65</v>
      </c>
      <c r="R5337" s="7" t="s">
        <v>66</v>
      </c>
      <c r="S5337" s="7">
        <v>42.713966499999998</v>
      </c>
      <c r="T5337" s="7">
        <v>-73.211195700000005</v>
      </c>
      <c r="U5337" s="7">
        <v>0</v>
      </c>
    </row>
    <row r="5338" spans="1:21" x14ac:dyDescent="0.15">
      <c r="A5338" s="7">
        <v>5336</v>
      </c>
      <c r="B5338" s="7" t="s">
        <v>14158</v>
      </c>
      <c r="C5338" s="7" t="s">
        <v>2455</v>
      </c>
      <c r="D5338" s="7" t="s">
        <v>261</v>
      </c>
      <c r="E5338" s="7" t="s">
        <v>23</v>
      </c>
      <c r="F5338" s="7" t="s">
        <v>216</v>
      </c>
      <c r="G5338" s="7">
        <v>35</v>
      </c>
      <c r="L5338" s="7" t="s">
        <v>21</v>
      </c>
      <c r="M5338" s="7" t="s">
        <v>21</v>
      </c>
      <c r="N5338" s="7" t="s">
        <v>21</v>
      </c>
      <c r="O5338" s="7" t="s">
        <v>21</v>
      </c>
      <c r="P5338" s="7" t="s">
        <v>21</v>
      </c>
      <c r="Q5338" s="7" t="s">
        <v>217</v>
      </c>
      <c r="R5338" s="7" t="s">
        <v>218</v>
      </c>
      <c r="S5338" s="7">
        <v>42.714571599999999</v>
      </c>
      <c r="T5338" s="7">
        <v>-73.197530400000005</v>
      </c>
      <c r="U5338" s="7">
        <v>0</v>
      </c>
    </row>
    <row r="5339" spans="1:21" x14ac:dyDescent="0.15">
      <c r="A5339" s="7">
        <v>5337</v>
      </c>
      <c r="B5339" s="7" t="s">
        <v>14159</v>
      </c>
      <c r="C5339" s="7">
        <v>1919</v>
      </c>
      <c r="D5339" s="7" t="s">
        <v>58</v>
      </c>
      <c r="E5339" s="7" t="s">
        <v>45</v>
      </c>
      <c r="F5339" s="7" t="s">
        <v>461</v>
      </c>
      <c r="G5339" s="7">
        <v>32</v>
      </c>
      <c r="J5339" s="7" t="s">
        <v>59501</v>
      </c>
      <c r="K5339" s="7" t="s">
        <v>59502</v>
      </c>
      <c r="L5339" s="7" t="s">
        <v>21</v>
      </c>
      <c r="M5339" s="7" t="s">
        <v>14160</v>
      </c>
      <c r="N5339" s="7" t="s">
        <v>14161</v>
      </c>
      <c r="O5339" s="7" t="s">
        <v>14162</v>
      </c>
      <c r="P5339" s="7" t="s">
        <v>14163</v>
      </c>
      <c r="Q5339" s="7" t="s">
        <v>468</v>
      </c>
      <c r="R5339" s="7" t="s">
        <v>469</v>
      </c>
      <c r="S5339" s="7">
        <v>42.711084399999997</v>
      </c>
      <c r="T5339" s="7">
        <v>-73.197129899999993</v>
      </c>
      <c r="U5339" s="7">
        <v>0</v>
      </c>
    </row>
    <row r="5340" spans="1:21" x14ac:dyDescent="0.15">
      <c r="A5340" s="7">
        <v>5338</v>
      </c>
      <c r="B5340" s="7" t="s">
        <v>14164</v>
      </c>
      <c r="C5340" s="7">
        <v>2025</v>
      </c>
      <c r="D5340" s="7" t="s">
        <v>58</v>
      </c>
      <c r="E5340" s="7" t="s">
        <v>957</v>
      </c>
      <c r="F5340" s="7" t="s">
        <v>701</v>
      </c>
      <c r="G5340" s="7" t="s">
        <v>572</v>
      </c>
      <c r="J5340" s="7" t="s">
        <v>14165</v>
      </c>
      <c r="K5340" s="7" t="s">
        <v>14166</v>
      </c>
      <c r="L5340" s="7" t="s">
        <v>21</v>
      </c>
      <c r="M5340" s="7" t="s">
        <v>14167</v>
      </c>
      <c r="N5340" s="7" t="s">
        <v>14168</v>
      </c>
      <c r="O5340" s="7" t="s">
        <v>14169</v>
      </c>
      <c r="P5340" s="7" t="s">
        <v>14170</v>
      </c>
      <c r="Q5340" s="7" t="s">
        <v>702</v>
      </c>
      <c r="R5340" s="7" t="s">
        <v>703</v>
      </c>
      <c r="S5340" s="7">
        <v>42.660201100000002</v>
      </c>
      <c r="T5340" s="7">
        <v>-73.242587</v>
      </c>
      <c r="U5340" s="7">
        <v>0</v>
      </c>
    </row>
    <row r="5341" spans="1:21" x14ac:dyDescent="0.15">
      <c r="A5341" s="7">
        <v>5339</v>
      </c>
      <c r="B5341" s="7" t="s">
        <v>14171</v>
      </c>
      <c r="C5341" s="7" t="s">
        <v>2408</v>
      </c>
      <c r="D5341" s="7" t="s">
        <v>58</v>
      </c>
      <c r="E5341" s="7" t="s">
        <v>45</v>
      </c>
      <c r="F5341" s="7" t="s">
        <v>180</v>
      </c>
      <c r="G5341" s="7">
        <v>32</v>
      </c>
      <c r="K5341" s="7" t="s">
        <v>59503</v>
      </c>
      <c r="L5341" s="7" t="s">
        <v>21</v>
      </c>
      <c r="M5341" s="7" t="s">
        <v>14172</v>
      </c>
      <c r="N5341" s="7" t="s">
        <v>14173</v>
      </c>
      <c r="O5341" s="7" t="s">
        <v>14174</v>
      </c>
      <c r="P5341" s="7" t="s">
        <v>14175</v>
      </c>
      <c r="Q5341" s="7" t="s">
        <v>55</v>
      </c>
      <c r="R5341" s="7" t="s">
        <v>56</v>
      </c>
      <c r="S5341" s="7">
        <v>42.712152400000001</v>
      </c>
      <c r="T5341" s="7">
        <v>-73.203085099999996</v>
      </c>
      <c r="U5341" s="7">
        <v>0</v>
      </c>
    </row>
    <row r="5342" spans="1:21" x14ac:dyDescent="0.15">
      <c r="A5342" s="7">
        <v>5340</v>
      </c>
      <c r="B5342" s="7" t="s">
        <v>14176</v>
      </c>
      <c r="C5342" s="7" t="s">
        <v>2455</v>
      </c>
      <c r="D5342" s="7" t="s">
        <v>225</v>
      </c>
      <c r="E5342" s="7" t="s">
        <v>45</v>
      </c>
      <c r="F5342" s="7" t="s">
        <v>180</v>
      </c>
      <c r="G5342" s="7">
        <v>32</v>
      </c>
      <c r="J5342" s="7" t="s">
        <v>59504</v>
      </c>
      <c r="K5342" s="7" t="s">
        <v>59505</v>
      </c>
      <c r="L5342" s="7" t="s">
        <v>44320</v>
      </c>
      <c r="M5342" s="7" t="s">
        <v>21</v>
      </c>
      <c r="N5342" s="7" t="s">
        <v>21</v>
      </c>
      <c r="O5342" s="7" t="s">
        <v>21</v>
      </c>
      <c r="P5342" s="7" t="s">
        <v>21</v>
      </c>
      <c r="Q5342" s="7" t="s">
        <v>55</v>
      </c>
      <c r="R5342" s="7" t="s">
        <v>56</v>
      </c>
      <c r="S5342" s="7">
        <v>42.712152400000001</v>
      </c>
      <c r="T5342" s="7">
        <v>-73.203085099999996</v>
      </c>
      <c r="U5342" s="7">
        <v>0</v>
      </c>
    </row>
    <row r="5343" spans="1:21" x14ac:dyDescent="0.15">
      <c r="A5343" s="7">
        <v>5341</v>
      </c>
      <c r="B5343" s="7" t="s">
        <v>14177</v>
      </c>
      <c r="C5343" s="7" t="s">
        <v>2408</v>
      </c>
      <c r="D5343" s="7" t="s">
        <v>58</v>
      </c>
      <c r="E5343" s="7" t="s">
        <v>23</v>
      </c>
      <c r="F5343" s="7" t="s">
        <v>180</v>
      </c>
      <c r="G5343" s="7">
        <v>35</v>
      </c>
      <c r="J5343" s="7" t="s">
        <v>59506</v>
      </c>
      <c r="K5343" s="7" t="s">
        <v>59507</v>
      </c>
      <c r="L5343" s="7" t="s">
        <v>21</v>
      </c>
      <c r="M5343" s="7" t="s">
        <v>14178</v>
      </c>
      <c r="N5343" s="7">
        <v>71785935</v>
      </c>
      <c r="O5343" s="7" t="s">
        <v>14179</v>
      </c>
      <c r="P5343" s="7" t="s">
        <v>14179</v>
      </c>
      <c r="Q5343" s="7" t="s">
        <v>55</v>
      </c>
      <c r="R5343" s="7" t="s">
        <v>56</v>
      </c>
      <c r="S5343" s="7">
        <v>42.712152400000001</v>
      </c>
      <c r="T5343" s="7">
        <v>-73.203085099999996</v>
      </c>
      <c r="U5343" s="7">
        <v>0</v>
      </c>
    </row>
    <row r="5344" spans="1:21" x14ac:dyDescent="0.15">
      <c r="A5344" s="7">
        <v>5342</v>
      </c>
      <c r="B5344" s="7" t="s">
        <v>14180</v>
      </c>
      <c r="C5344" s="7" t="s">
        <v>2455</v>
      </c>
      <c r="D5344" s="7" t="s">
        <v>32557</v>
      </c>
      <c r="E5344" s="7" t="s">
        <v>498</v>
      </c>
      <c r="F5344" s="7" t="s">
        <v>21</v>
      </c>
      <c r="G5344" s="7" t="s">
        <v>9114</v>
      </c>
      <c r="H5344" s="7" t="s">
        <v>14181</v>
      </c>
      <c r="J5344" s="7" t="s">
        <v>59508</v>
      </c>
      <c r="K5344" s="7" t="s">
        <v>14182</v>
      </c>
      <c r="L5344" s="7" t="s">
        <v>45607</v>
      </c>
      <c r="M5344" s="7" t="s">
        <v>21</v>
      </c>
      <c r="N5344" s="7" t="s">
        <v>21</v>
      </c>
      <c r="O5344" s="7" t="s">
        <v>21</v>
      </c>
      <c r="P5344" s="7" t="s">
        <v>21</v>
      </c>
    </row>
    <row r="5345" spans="1:21" x14ac:dyDescent="0.15">
      <c r="A5345" s="7">
        <v>5343</v>
      </c>
      <c r="B5345" s="7" t="s">
        <v>14183</v>
      </c>
      <c r="C5345" s="7" t="s">
        <v>2408</v>
      </c>
      <c r="D5345" s="7" t="s">
        <v>2286</v>
      </c>
      <c r="E5345" s="7" t="s">
        <v>447</v>
      </c>
      <c r="F5345" s="7" t="s">
        <v>363</v>
      </c>
      <c r="G5345" s="7" t="s">
        <v>14184</v>
      </c>
      <c r="H5345" s="7" t="s">
        <v>14185</v>
      </c>
      <c r="I5345" s="7" t="s">
        <v>14186</v>
      </c>
      <c r="J5345" s="7" t="s">
        <v>14187</v>
      </c>
      <c r="K5345" s="7" t="s">
        <v>14188</v>
      </c>
      <c r="L5345" s="7" t="s">
        <v>45608</v>
      </c>
      <c r="M5345" s="7" t="s">
        <v>21</v>
      </c>
      <c r="N5345" s="7" t="s">
        <v>21</v>
      </c>
      <c r="O5345" s="7" t="s">
        <v>21</v>
      </c>
      <c r="P5345" s="7" t="s">
        <v>21</v>
      </c>
      <c r="Q5345" s="7" t="s">
        <v>366</v>
      </c>
      <c r="R5345" s="7" t="s">
        <v>367</v>
      </c>
      <c r="S5345" s="7">
        <v>42.716687999999998</v>
      </c>
      <c r="T5345" s="7">
        <v>-73.195808999999997</v>
      </c>
      <c r="U5345" s="7">
        <v>0</v>
      </c>
    </row>
    <row r="5346" spans="1:21" x14ac:dyDescent="0.15">
      <c r="A5346" s="7">
        <v>5344</v>
      </c>
      <c r="B5346" s="7" t="s">
        <v>14189</v>
      </c>
      <c r="C5346" s="7">
        <v>103</v>
      </c>
      <c r="D5346" s="7" t="s">
        <v>58</v>
      </c>
      <c r="E5346" s="7" t="s">
        <v>70</v>
      </c>
      <c r="F5346" s="7" t="s">
        <v>180</v>
      </c>
      <c r="G5346" s="7">
        <v>35</v>
      </c>
      <c r="J5346" s="7" t="s">
        <v>59509</v>
      </c>
      <c r="L5346" s="7" t="s">
        <v>21</v>
      </c>
      <c r="M5346" s="7" t="s">
        <v>14190</v>
      </c>
      <c r="N5346" s="7" t="s">
        <v>14191</v>
      </c>
      <c r="O5346" s="7" t="s">
        <v>14192</v>
      </c>
      <c r="P5346" s="7" t="s">
        <v>14193</v>
      </c>
      <c r="Q5346" s="7" t="s">
        <v>55</v>
      </c>
      <c r="R5346" s="7" t="s">
        <v>56</v>
      </c>
      <c r="S5346" s="7">
        <v>42.712152400000001</v>
      </c>
      <c r="T5346" s="7">
        <v>-73.203085099999996</v>
      </c>
      <c r="U5346" s="7">
        <v>0</v>
      </c>
    </row>
    <row r="5347" spans="1:21" x14ac:dyDescent="0.15">
      <c r="A5347" s="7">
        <v>5345</v>
      </c>
      <c r="B5347" s="7" t="s">
        <v>14194</v>
      </c>
      <c r="C5347" s="7" t="s">
        <v>2301</v>
      </c>
      <c r="D5347" s="7" t="s">
        <v>55955</v>
      </c>
      <c r="E5347" s="7" t="s">
        <v>447</v>
      </c>
      <c r="F5347" s="7" t="s">
        <v>657</v>
      </c>
      <c r="L5347" s="7" t="s">
        <v>45609</v>
      </c>
      <c r="M5347" s="7" t="s">
        <v>21</v>
      </c>
      <c r="N5347" s="7" t="s">
        <v>21</v>
      </c>
      <c r="O5347" s="7" t="s">
        <v>21</v>
      </c>
      <c r="P5347" s="7" t="s">
        <v>21</v>
      </c>
      <c r="Q5347" s="7" t="s">
        <v>136</v>
      </c>
      <c r="R5347" s="7" t="s">
        <v>137</v>
      </c>
      <c r="S5347" s="7">
        <v>42.713467899999998</v>
      </c>
      <c r="T5347" s="7">
        <v>-73.209311600000007</v>
      </c>
      <c r="U5347" s="7">
        <v>0</v>
      </c>
    </row>
    <row r="5348" spans="1:21" x14ac:dyDescent="0.15">
      <c r="A5348" s="7">
        <v>5346</v>
      </c>
      <c r="B5348" s="7" t="s">
        <v>14195</v>
      </c>
      <c r="C5348" s="7" t="s">
        <v>2408</v>
      </c>
      <c r="D5348" s="7" t="s">
        <v>261</v>
      </c>
      <c r="E5348" s="7" t="s">
        <v>168</v>
      </c>
      <c r="F5348" s="7" t="s">
        <v>657</v>
      </c>
      <c r="G5348" s="7">
        <v>32</v>
      </c>
      <c r="J5348" s="7" t="s">
        <v>59510</v>
      </c>
      <c r="K5348" s="7" t="s">
        <v>59511</v>
      </c>
      <c r="L5348" s="7" t="s">
        <v>21</v>
      </c>
      <c r="M5348" s="7" t="s">
        <v>21</v>
      </c>
      <c r="N5348" s="7" t="s">
        <v>21</v>
      </c>
      <c r="O5348" s="7" t="s">
        <v>21</v>
      </c>
      <c r="P5348" s="7" t="s">
        <v>21</v>
      </c>
      <c r="Q5348" s="7" t="s">
        <v>136</v>
      </c>
      <c r="R5348" s="7" t="s">
        <v>137</v>
      </c>
      <c r="S5348" s="7">
        <v>42.713467899999998</v>
      </c>
      <c r="T5348" s="7">
        <v>-73.209311600000007</v>
      </c>
      <c r="U5348" s="7">
        <v>0</v>
      </c>
    </row>
    <row r="5349" spans="1:21" x14ac:dyDescent="0.15">
      <c r="A5349" s="7">
        <v>5347</v>
      </c>
      <c r="B5349" s="7" t="s">
        <v>14196</v>
      </c>
      <c r="C5349" s="7" t="s">
        <v>2408</v>
      </c>
      <c r="D5349" s="7" t="s">
        <v>76</v>
      </c>
      <c r="E5349" s="7" t="s">
        <v>38</v>
      </c>
      <c r="F5349" s="7" t="s">
        <v>59</v>
      </c>
      <c r="G5349" s="7" t="s">
        <v>2208</v>
      </c>
      <c r="H5349" s="7" t="s">
        <v>59512</v>
      </c>
      <c r="I5349" s="7" t="s">
        <v>59513</v>
      </c>
      <c r="J5349" s="7" t="s">
        <v>14197</v>
      </c>
      <c r="K5349" s="7" t="s">
        <v>14198</v>
      </c>
      <c r="L5349" s="7" t="s">
        <v>21</v>
      </c>
      <c r="M5349" s="7" t="s">
        <v>21</v>
      </c>
      <c r="N5349" s="7" t="s">
        <v>21</v>
      </c>
      <c r="O5349" s="7" t="s">
        <v>21</v>
      </c>
      <c r="P5349" s="7" t="s">
        <v>21</v>
      </c>
      <c r="Q5349" s="7" t="s">
        <v>65</v>
      </c>
      <c r="R5349" s="7" t="s">
        <v>66</v>
      </c>
      <c r="S5349" s="7">
        <v>42.713966499999998</v>
      </c>
      <c r="T5349" s="7">
        <v>-73.211195700000005</v>
      </c>
      <c r="U5349" s="7">
        <v>0</v>
      </c>
    </row>
    <row r="5350" spans="1:21" x14ac:dyDescent="0.15">
      <c r="A5350" s="7">
        <v>5348</v>
      </c>
      <c r="B5350" s="7" t="s">
        <v>14199</v>
      </c>
      <c r="C5350" s="7">
        <v>743</v>
      </c>
      <c r="D5350" s="7" t="s">
        <v>14200</v>
      </c>
      <c r="E5350" s="7" t="s">
        <v>38</v>
      </c>
      <c r="F5350" s="7" t="s">
        <v>349</v>
      </c>
      <c r="G5350" s="7">
        <v>35</v>
      </c>
      <c r="H5350" s="7" t="s">
        <v>14201</v>
      </c>
      <c r="J5350" s="7" t="s">
        <v>14202</v>
      </c>
      <c r="K5350" s="7" t="s">
        <v>14203</v>
      </c>
      <c r="L5350" s="7" t="s">
        <v>21</v>
      </c>
      <c r="M5350" s="7" t="s">
        <v>21</v>
      </c>
      <c r="N5350" s="7" t="s">
        <v>21</v>
      </c>
      <c r="O5350" s="7" t="s">
        <v>21</v>
      </c>
      <c r="P5350" s="7" t="s">
        <v>21</v>
      </c>
      <c r="Q5350" s="7" t="s">
        <v>352</v>
      </c>
      <c r="R5350" s="7" t="s">
        <v>353</v>
      </c>
      <c r="S5350" s="7">
        <v>42.698774</v>
      </c>
      <c r="T5350" s="7">
        <v>-73.208710999999994</v>
      </c>
      <c r="U5350" s="7">
        <v>0</v>
      </c>
    </row>
    <row r="5351" spans="1:21" x14ac:dyDescent="0.15">
      <c r="A5351" s="7">
        <v>5349</v>
      </c>
      <c r="B5351" s="7" t="s">
        <v>14204</v>
      </c>
      <c r="C5351" s="7" t="s">
        <v>2455</v>
      </c>
      <c r="D5351" s="7" t="s">
        <v>5032</v>
      </c>
      <c r="E5351" s="7" t="s">
        <v>334</v>
      </c>
      <c r="F5351" s="7" t="s">
        <v>166</v>
      </c>
      <c r="G5351" s="7" t="s">
        <v>14205</v>
      </c>
      <c r="J5351" s="7" t="s">
        <v>59514</v>
      </c>
      <c r="K5351" s="7" t="s">
        <v>59515</v>
      </c>
      <c r="L5351" s="7" t="s">
        <v>43284</v>
      </c>
      <c r="M5351" s="7" t="s">
        <v>21</v>
      </c>
      <c r="N5351" s="7" t="s">
        <v>21</v>
      </c>
      <c r="O5351" s="7" t="s">
        <v>21</v>
      </c>
      <c r="P5351" s="7" t="s">
        <v>21</v>
      </c>
      <c r="Q5351" s="7" t="s">
        <v>47</v>
      </c>
      <c r="R5351" s="7" t="s">
        <v>48</v>
      </c>
      <c r="S5351" s="7">
        <v>42.712237199999997</v>
      </c>
      <c r="T5351" s="7">
        <v>-73.203743299999999</v>
      </c>
      <c r="U5351" s="7">
        <v>0</v>
      </c>
    </row>
    <row r="5352" spans="1:21" x14ac:dyDescent="0.15">
      <c r="A5352" s="7">
        <v>5350</v>
      </c>
      <c r="B5352" s="7" t="s">
        <v>14206</v>
      </c>
      <c r="C5352" s="7">
        <v>1012</v>
      </c>
      <c r="D5352" s="7" t="s">
        <v>225</v>
      </c>
      <c r="E5352" s="7" t="s">
        <v>38</v>
      </c>
      <c r="F5352" s="7" t="s">
        <v>39</v>
      </c>
      <c r="G5352" s="7" t="s">
        <v>40</v>
      </c>
      <c r="J5352" s="7" t="s">
        <v>59516</v>
      </c>
      <c r="K5352" s="7" t="s">
        <v>59517</v>
      </c>
      <c r="L5352" s="7" t="s">
        <v>42924</v>
      </c>
      <c r="M5352" s="7" t="s">
        <v>21</v>
      </c>
      <c r="N5352" s="7" t="s">
        <v>21</v>
      </c>
      <c r="O5352" s="7" t="s">
        <v>21</v>
      </c>
      <c r="P5352" s="7" t="s">
        <v>21</v>
      </c>
      <c r="Q5352" s="7" t="s">
        <v>41</v>
      </c>
      <c r="R5352" s="7" t="s">
        <v>42</v>
      </c>
      <c r="S5352" s="7">
        <v>42.692843500000002</v>
      </c>
      <c r="T5352" s="7">
        <v>-73.185724500000006</v>
      </c>
      <c r="U5352" s="7">
        <v>0</v>
      </c>
    </row>
    <row r="5353" spans="1:21" x14ac:dyDescent="0.15">
      <c r="A5353" s="7">
        <v>5351</v>
      </c>
      <c r="B5353" s="7" t="s">
        <v>14207</v>
      </c>
      <c r="C5353" s="7">
        <v>1018</v>
      </c>
      <c r="D5353" s="7" t="s">
        <v>225</v>
      </c>
      <c r="E5353" s="7" t="s">
        <v>38</v>
      </c>
      <c r="F5353" s="7" t="s">
        <v>187</v>
      </c>
      <c r="G5353" s="7" t="s">
        <v>40</v>
      </c>
      <c r="J5353" s="7" t="s">
        <v>59518</v>
      </c>
      <c r="L5353" s="7" t="s">
        <v>42859</v>
      </c>
      <c r="M5353" s="7" t="s">
        <v>21</v>
      </c>
      <c r="N5353" s="7" t="s">
        <v>21</v>
      </c>
      <c r="O5353" s="7" t="s">
        <v>21</v>
      </c>
      <c r="P5353" s="7" t="s">
        <v>21</v>
      </c>
      <c r="Q5353" s="7" t="s">
        <v>85</v>
      </c>
      <c r="R5353" s="7" t="s">
        <v>86</v>
      </c>
      <c r="S5353" s="7">
        <v>42.715679000000002</v>
      </c>
      <c r="T5353" s="7">
        <v>-73.186633999999998</v>
      </c>
      <c r="U5353" s="7">
        <v>0</v>
      </c>
    </row>
    <row r="5354" spans="1:21" x14ac:dyDescent="0.15">
      <c r="A5354" s="7">
        <v>5352</v>
      </c>
      <c r="B5354" s="7" t="s">
        <v>14208</v>
      </c>
      <c r="C5354" s="7">
        <v>1020</v>
      </c>
      <c r="D5354" s="7" t="s">
        <v>225</v>
      </c>
      <c r="E5354" s="7" t="s">
        <v>21</v>
      </c>
      <c r="F5354" s="7" t="s">
        <v>2495</v>
      </c>
      <c r="G5354" s="7" t="s">
        <v>40</v>
      </c>
      <c r="K5354" s="7" t="s">
        <v>59519</v>
      </c>
      <c r="L5354" s="7" t="s">
        <v>45610</v>
      </c>
      <c r="M5354" s="7" t="s">
        <v>21</v>
      </c>
      <c r="N5354" s="7" t="s">
        <v>21</v>
      </c>
      <c r="O5354" s="7" t="s">
        <v>21</v>
      </c>
      <c r="P5354" s="7" t="s">
        <v>21</v>
      </c>
      <c r="Q5354" s="7" t="s">
        <v>85</v>
      </c>
      <c r="R5354" s="7" t="s">
        <v>86</v>
      </c>
      <c r="S5354" s="7">
        <v>42.715679000000002</v>
      </c>
      <c r="T5354" s="7">
        <v>-73.186633999999998</v>
      </c>
      <c r="U5354" s="7">
        <v>0</v>
      </c>
    </row>
    <row r="5355" spans="1:21" x14ac:dyDescent="0.15">
      <c r="A5355" s="7">
        <v>5353</v>
      </c>
      <c r="B5355" s="7" t="s">
        <v>14209</v>
      </c>
      <c r="C5355" s="7">
        <v>1022</v>
      </c>
      <c r="D5355" s="7" t="s">
        <v>225</v>
      </c>
      <c r="E5355" s="7" t="s">
        <v>38</v>
      </c>
      <c r="F5355" s="7" t="s">
        <v>11139</v>
      </c>
      <c r="G5355" s="7" t="s">
        <v>40</v>
      </c>
      <c r="H5355" s="7" t="s">
        <v>14210</v>
      </c>
      <c r="I5355" s="7" t="s">
        <v>59520</v>
      </c>
      <c r="J5355" s="7" t="s">
        <v>14211</v>
      </c>
      <c r="K5355" s="7" t="s">
        <v>14212</v>
      </c>
      <c r="L5355" s="7" t="s">
        <v>45611</v>
      </c>
      <c r="M5355" s="7" t="s">
        <v>21</v>
      </c>
      <c r="N5355" s="7" t="s">
        <v>21</v>
      </c>
      <c r="O5355" s="7" t="s">
        <v>21</v>
      </c>
      <c r="P5355" s="7" t="s">
        <v>21</v>
      </c>
      <c r="Q5355" s="7" t="s">
        <v>73</v>
      </c>
      <c r="R5355" s="7" t="s">
        <v>74</v>
      </c>
      <c r="S5355" s="7">
        <v>42.731605600000002</v>
      </c>
      <c r="T5355" s="7">
        <v>-73.205090900000002</v>
      </c>
      <c r="U5355" s="7">
        <v>0</v>
      </c>
    </row>
    <row r="5356" spans="1:21" x14ac:dyDescent="0.15">
      <c r="A5356" s="7">
        <v>5354</v>
      </c>
      <c r="B5356" s="7" t="s">
        <v>14213</v>
      </c>
      <c r="C5356" s="7" t="s">
        <v>2455</v>
      </c>
      <c r="D5356" s="7" t="s">
        <v>76</v>
      </c>
      <c r="E5356" s="7" t="s">
        <v>77</v>
      </c>
      <c r="F5356" s="7" t="s">
        <v>461</v>
      </c>
      <c r="G5356" s="7">
        <v>30</v>
      </c>
      <c r="J5356" s="7" t="s">
        <v>59521</v>
      </c>
      <c r="K5356" s="7" t="s">
        <v>59522</v>
      </c>
      <c r="L5356" s="7" t="s">
        <v>21</v>
      </c>
      <c r="M5356" s="7" t="s">
        <v>21</v>
      </c>
      <c r="N5356" s="7" t="s">
        <v>21</v>
      </c>
      <c r="O5356" s="7" t="s">
        <v>21</v>
      </c>
      <c r="P5356" s="7" t="s">
        <v>21</v>
      </c>
      <c r="Q5356" s="7" t="s">
        <v>468</v>
      </c>
      <c r="R5356" s="7" t="s">
        <v>469</v>
      </c>
      <c r="S5356" s="7">
        <v>42.711084399999997</v>
      </c>
      <c r="T5356" s="7">
        <v>-73.197129899999993</v>
      </c>
      <c r="U5356" s="7">
        <v>0</v>
      </c>
    </row>
    <row r="5357" spans="1:21" x14ac:dyDescent="0.15">
      <c r="A5357" s="7">
        <v>5355</v>
      </c>
      <c r="B5357" s="7" t="s">
        <v>14214</v>
      </c>
      <c r="C5357" s="7">
        <v>814</v>
      </c>
      <c r="D5357" s="7" t="s">
        <v>76</v>
      </c>
      <c r="E5357" s="7" t="s">
        <v>38</v>
      </c>
      <c r="F5357" s="7" t="s">
        <v>541</v>
      </c>
      <c r="G5357" s="7" t="s">
        <v>162</v>
      </c>
      <c r="H5357" s="7" t="s">
        <v>59523</v>
      </c>
      <c r="J5357" s="7" t="s">
        <v>14215</v>
      </c>
      <c r="K5357" s="7" t="s">
        <v>14216</v>
      </c>
      <c r="L5357" s="7" t="s">
        <v>21</v>
      </c>
      <c r="M5357" s="7" t="s">
        <v>21</v>
      </c>
      <c r="N5357" s="7" t="s">
        <v>21</v>
      </c>
      <c r="O5357" s="7" t="s">
        <v>21</v>
      </c>
      <c r="P5357" s="7" t="s">
        <v>21</v>
      </c>
      <c r="Q5357" s="7" t="s">
        <v>366</v>
      </c>
      <c r="R5357" s="7" t="s">
        <v>367</v>
      </c>
      <c r="S5357" s="7">
        <v>42.716687999999998</v>
      </c>
      <c r="T5357" s="7">
        <v>-73.195808999999997</v>
      </c>
      <c r="U5357" s="7">
        <v>0</v>
      </c>
    </row>
    <row r="5358" spans="1:21" x14ac:dyDescent="0.15">
      <c r="A5358" s="7">
        <v>5356</v>
      </c>
      <c r="B5358" s="7" t="s">
        <v>14217</v>
      </c>
      <c r="C5358" s="7" t="s">
        <v>2408</v>
      </c>
      <c r="D5358" s="7" t="s">
        <v>5160</v>
      </c>
      <c r="E5358" s="7" t="s">
        <v>334</v>
      </c>
      <c r="F5358" s="7" t="s">
        <v>149</v>
      </c>
      <c r="L5358" s="7" t="s">
        <v>45612</v>
      </c>
      <c r="M5358" s="7" t="s">
        <v>21</v>
      </c>
      <c r="N5358" s="7" t="s">
        <v>21</v>
      </c>
      <c r="O5358" s="7" t="s">
        <v>21</v>
      </c>
      <c r="P5358" s="7" t="s">
        <v>21</v>
      </c>
      <c r="Q5358" s="7" t="s">
        <v>150</v>
      </c>
      <c r="R5358" s="7" t="s">
        <v>151</v>
      </c>
      <c r="S5358" s="7">
        <v>42.706716800000002</v>
      </c>
      <c r="T5358" s="7">
        <v>-73.191113599999994</v>
      </c>
      <c r="U5358" s="7">
        <v>0</v>
      </c>
    </row>
    <row r="5359" spans="1:21" x14ac:dyDescent="0.15">
      <c r="A5359" s="7">
        <v>5357</v>
      </c>
      <c r="B5359" s="7" t="s">
        <v>14218</v>
      </c>
      <c r="C5359" s="7">
        <v>840</v>
      </c>
      <c r="D5359" s="7" t="s">
        <v>225</v>
      </c>
      <c r="E5359" s="7" t="s">
        <v>77</v>
      </c>
      <c r="F5359" s="7" t="s">
        <v>4638</v>
      </c>
      <c r="G5359" s="7">
        <v>30</v>
      </c>
      <c r="J5359" s="7" t="s">
        <v>59524</v>
      </c>
      <c r="K5359" s="7" t="s">
        <v>56632</v>
      </c>
      <c r="L5359" s="7" t="s">
        <v>45613</v>
      </c>
      <c r="M5359" s="7" t="s">
        <v>21</v>
      </c>
      <c r="N5359" s="7" t="s">
        <v>21</v>
      </c>
      <c r="O5359" s="7" t="s">
        <v>21</v>
      </c>
      <c r="P5359" s="7" t="s">
        <v>21</v>
      </c>
    </row>
    <row r="5360" spans="1:21" x14ac:dyDescent="0.15">
      <c r="A5360" s="7">
        <v>5358</v>
      </c>
      <c r="B5360" s="7" t="s">
        <v>14219</v>
      </c>
      <c r="C5360" s="7">
        <v>901</v>
      </c>
      <c r="D5360" s="7" t="s">
        <v>8830</v>
      </c>
      <c r="E5360" s="7" t="s">
        <v>334</v>
      </c>
      <c r="F5360" s="7" t="s">
        <v>14220</v>
      </c>
      <c r="L5360" s="7" t="s">
        <v>45614</v>
      </c>
      <c r="M5360" s="7" t="s">
        <v>21</v>
      </c>
      <c r="N5360" s="7" t="s">
        <v>21</v>
      </c>
      <c r="O5360" s="7" t="s">
        <v>21</v>
      </c>
      <c r="P5360" s="7" t="s">
        <v>21</v>
      </c>
      <c r="Q5360" s="7" t="s">
        <v>73</v>
      </c>
      <c r="R5360" s="7" t="s">
        <v>74</v>
      </c>
      <c r="S5360" s="7">
        <v>42.731605600000002</v>
      </c>
      <c r="T5360" s="7">
        <v>-73.205090900000002</v>
      </c>
      <c r="U5360" s="7">
        <v>0</v>
      </c>
    </row>
    <row r="5361" spans="1:21" x14ac:dyDescent="0.15">
      <c r="A5361" s="7">
        <v>5359</v>
      </c>
      <c r="B5361" s="7" t="s">
        <v>14221</v>
      </c>
      <c r="C5361" s="7">
        <v>955</v>
      </c>
      <c r="D5361" s="7" t="s">
        <v>225</v>
      </c>
      <c r="E5361" s="7" t="s">
        <v>77</v>
      </c>
      <c r="F5361" s="7" t="s">
        <v>89</v>
      </c>
      <c r="G5361" s="7">
        <v>30</v>
      </c>
      <c r="J5361" s="7" t="s">
        <v>59525</v>
      </c>
      <c r="K5361" s="7" t="s">
        <v>14222</v>
      </c>
      <c r="L5361" s="7" t="s">
        <v>43125</v>
      </c>
      <c r="M5361" s="7" t="s">
        <v>21</v>
      </c>
      <c r="N5361" s="7" t="s">
        <v>21</v>
      </c>
      <c r="O5361" s="7" t="s">
        <v>21</v>
      </c>
      <c r="P5361" s="7" t="s">
        <v>21</v>
      </c>
      <c r="Q5361" s="7" t="s">
        <v>90</v>
      </c>
      <c r="R5361" s="7" t="s">
        <v>91</v>
      </c>
      <c r="S5361" s="7">
        <v>42.719681000000001</v>
      </c>
      <c r="T5361" s="7">
        <v>-73.234836999999999</v>
      </c>
      <c r="U5361" s="7">
        <v>0</v>
      </c>
    </row>
    <row r="5362" spans="1:21" x14ac:dyDescent="0.15">
      <c r="A5362" s="7">
        <v>5360</v>
      </c>
      <c r="B5362" s="7" t="s">
        <v>14223</v>
      </c>
      <c r="C5362" s="7">
        <v>955</v>
      </c>
      <c r="D5362" s="7" t="s">
        <v>261</v>
      </c>
      <c r="E5362" s="7" t="s">
        <v>38</v>
      </c>
      <c r="F5362" s="7" t="s">
        <v>24</v>
      </c>
      <c r="G5362" s="7" t="s">
        <v>40</v>
      </c>
      <c r="J5362" s="7" t="s">
        <v>59526</v>
      </c>
      <c r="K5362" s="7" t="s">
        <v>59527</v>
      </c>
      <c r="L5362" s="7" t="s">
        <v>21</v>
      </c>
      <c r="M5362" s="7" t="s">
        <v>21</v>
      </c>
      <c r="N5362" s="7" t="s">
        <v>21</v>
      </c>
      <c r="O5362" s="7" t="s">
        <v>21</v>
      </c>
      <c r="P5362" s="7" t="s">
        <v>21</v>
      </c>
      <c r="Q5362" s="7" t="s">
        <v>28</v>
      </c>
      <c r="R5362" s="7" t="s">
        <v>29</v>
      </c>
      <c r="S5362" s="7">
        <v>42.715127000000003</v>
      </c>
      <c r="T5362" s="7">
        <v>-73.205038999999999</v>
      </c>
      <c r="U5362" s="7">
        <v>0</v>
      </c>
    </row>
    <row r="5363" spans="1:21" x14ac:dyDescent="0.15">
      <c r="A5363" s="7">
        <v>5361</v>
      </c>
      <c r="B5363" s="7" t="s">
        <v>14224</v>
      </c>
      <c r="C5363" s="7">
        <v>1000</v>
      </c>
      <c r="D5363" s="7" t="s">
        <v>261</v>
      </c>
      <c r="E5363" s="7" t="s">
        <v>38</v>
      </c>
      <c r="F5363" s="7" t="s">
        <v>46</v>
      </c>
      <c r="G5363" s="7" t="s">
        <v>14225</v>
      </c>
      <c r="J5363" s="7" t="s">
        <v>59528</v>
      </c>
      <c r="K5363" s="7" t="s">
        <v>59300</v>
      </c>
      <c r="L5363" s="7" t="s">
        <v>21</v>
      </c>
      <c r="M5363" s="7" t="s">
        <v>21</v>
      </c>
      <c r="N5363" s="7" t="s">
        <v>21</v>
      </c>
      <c r="O5363" s="7" t="s">
        <v>21</v>
      </c>
      <c r="P5363" s="7" t="s">
        <v>21</v>
      </c>
      <c r="Q5363" s="7" t="s">
        <v>47</v>
      </c>
      <c r="R5363" s="7" t="s">
        <v>48</v>
      </c>
      <c r="S5363" s="7">
        <v>42.712237199999997</v>
      </c>
      <c r="T5363" s="7">
        <v>-73.203743299999999</v>
      </c>
      <c r="U5363" s="7">
        <v>0</v>
      </c>
    </row>
    <row r="5364" spans="1:21" x14ac:dyDescent="0.15">
      <c r="A5364" s="7">
        <v>5362</v>
      </c>
      <c r="B5364" s="7" t="s">
        <v>14226</v>
      </c>
      <c r="C5364" s="7">
        <v>1056</v>
      </c>
      <c r="D5364" s="7" t="s">
        <v>225</v>
      </c>
      <c r="E5364" s="7" t="s">
        <v>38</v>
      </c>
      <c r="F5364" s="7" t="s">
        <v>59</v>
      </c>
      <c r="G5364" s="7" t="s">
        <v>40</v>
      </c>
      <c r="J5364" s="7" t="s">
        <v>59529</v>
      </c>
      <c r="K5364" s="7" t="s">
        <v>59530</v>
      </c>
      <c r="L5364" s="7" t="s">
        <v>43125</v>
      </c>
      <c r="M5364" s="7" t="s">
        <v>21</v>
      </c>
      <c r="N5364" s="7" t="s">
        <v>21</v>
      </c>
      <c r="O5364" s="7" t="s">
        <v>21</v>
      </c>
      <c r="P5364" s="7" t="s">
        <v>21</v>
      </c>
      <c r="Q5364" s="7" t="s">
        <v>65</v>
      </c>
      <c r="R5364" s="7" t="s">
        <v>66</v>
      </c>
      <c r="S5364" s="7">
        <v>42.713966499999998</v>
      </c>
      <c r="T5364" s="7">
        <v>-73.211195700000005</v>
      </c>
      <c r="U5364" s="7">
        <v>0</v>
      </c>
    </row>
    <row r="5365" spans="1:21" x14ac:dyDescent="0.15">
      <c r="A5365" s="7">
        <v>5363</v>
      </c>
      <c r="B5365" s="7" t="s">
        <v>14227</v>
      </c>
      <c r="C5365" s="7" t="s">
        <v>2408</v>
      </c>
      <c r="D5365" s="7" t="s">
        <v>225</v>
      </c>
      <c r="E5365" s="7" t="s">
        <v>38</v>
      </c>
      <c r="F5365" s="7" t="s">
        <v>59</v>
      </c>
      <c r="G5365" s="7" t="s">
        <v>40</v>
      </c>
      <c r="J5365" s="7" t="s">
        <v>59531</v>
      </c>
      <c r="K5365" s="7" t="s">
        <v>52172</v>
      </c>
      <c r="L5365" s="7" t="s">
        <v>43125</v>
      </c>
      <c r="M5365" s="7" t="s">
        <v>21</v>
      </c>
      <c r="N5365" s="7" t="s">
        <v>21</v>
      </c>
      <c r="O5365" s="7" t="s">
        <v>21</v>
      </c>
      <c r="P5365" s="7" t="s">
        <v>21</v>
      </c>
      <c r="Q5365" s="7" t="s">
        <v>65</v>
      </c>
      <c r="R5365" s="7" t="s">
        <v>66</v>
      </c>
      <c r="S5365" s="7">
        <v>42.713966499999998</v>
      </c>
      <c r="T5365" s="7">
        <v>-73.211195700000005</v>
      </c>
      <c r="U5365" s="7">
        <v>0</v>
      </c>
    </row>
    <row r="5366" spans="1:21" x14ac:dyDescent="0.15">
      <c r="A5366" s="7">
        <v>5364</v>
      </c>
      <c r="B5366" s="7" t="s">
        <v>14228</v>
      </c>
      <c r="C5366" s="7">
        <v>1100</v>
      </c>
      <c r="D5366" s="7" t="s">
        <v>225</v>
      </c>
      <c r="E5366" s="7" t="s">
        <v>38</v>
      </c>
      <c r="F5366" s="7" t="s">
        <v>14229</v>
      </c>
      <c r="G5366" s="7" t="s">
        <v>40</v>
      </c>
      <c r="J5366" s="7" t="s">
        <v>59532</v>
      </c>
      <c r="L5366" s="7" t="s">
        <v>21</v>
      </c>
      <c r="M5366" s="7" t="s">
        <v>21</v>
      </c>
      <c r="N5366" s="7" t="s">
        <v>21</v>
      </c>
      <c r="O5366" s="7" t="s">
        <v>21</v>
      </c>
      <c r="P5366" s="7" t="s">
        <v>21</v>
      </c>
      <c r="Q5366" s="7" t="s">
        <v>65</v>
      </c>
      <c r="R5366" s="7" t="s">
        <v>66</v>
      </c>
      <c r="S5366" s="7">
        <v>42.713966499999998</v>
      </c>
      <c r="T5366" s="7">
        <v>-73.211195700000005</v>
      </c>
      <c r="U5366" s="7">
        <v>0</v>
      </c>
    </row>
    <row r="5367" spans="1:21" x14ac:dyDescent="0.15">
      <c r="A5367" s="7">
        <v>5365</v>
      </c>
      <c r="B5367" s="7" t="s">
        <v>14230</v>
      </c>
      <c r="C5367" s="7" t="s">
        <v>2335</v>
      </c>
      <c r="D5367" s="7" t="s">
        <v>635</v>
      </c>
      <c r="E5367" s="7" t="s">
        <v>334</v>
      </c>
      <c r="F5367" s="7" t="s">
        <v>14231</v>
      </c>
      <c r="G5367" s="7" t="s">
        <v>162</v>
      </c>
      <c r="H5367" s="7" t="s">
        <v>56722</v>
      </c>
      <c r="J5367" s="7" t="s">
        <v>14232</v>
      </c>
      <c r="K5367" s="7" t="s">
        <v>59533</v>
      </c>
      <c r="L5367" s="7" t="s">
        <v>45615</v>
      </c>
      <c r="M5367" s="7" t="s">
        <v>14233</v>
      </c>
      <c r="N5367" s="7" t="s">
        <v>21</v>
      </c>
      <c r="O5367" s="7" t="s">
        <v>21</v>
      </c>
      <c r="P5367" s="7" t="s">
        <v>14234</v>
      </c>
    </row>
    <row r="5368" spans="1:21" x14ac:dyDescent="0.15">
      <c r="A5368" s="7">
        <v>5366</v>
      </c>
      <c r="B5368" s="7" t="s">
        <v>14235</v>
      </c>
      <c r="C5368" s="7" t="s">
        <v>2666</v>
      </c>
      <c r="D5368" s="7" t="s">
        <v>225</v>
      </c>
      <c r="E5368" s="7" t="s">
        <v>38</v>
      </c>
      <c r="F5368" s="7" t="s">
        <v>39</v>
      </c>
      <c r="G5368" s="7" t="s">
        <v>40</v>
      </c>
      <c r="J5368" s="7" t="s">
        <v>59534</v>
      </c>
      <c r="K5368" s="7" t="s">
        <v>59535</v>
      </c>
      <c r="L5368" s="7" t="s">
        <v>21</v>
      </c>
      <c r="M5368" s="7" t="s">
        <v>21</v>
      </c>
      <c r="N5368" s="7" t="s">
        <v>21</v>
      </c>
      <c r="O5368" s="7" t="s">
        <v>21</v>
      </c>
      <c r="P5368" s="7" t="s">
        <v>21</v>
      </c>
      <c r="Q5368" s="7" t="s">
        <v>41</v>
      </c>
      <c r="R5368" s="7" t="s">
        <v>42</v>
      </c>
      <c r="S5368" s="7">
        <v>42.692843500000002</v>
      </c>
      <c r="T5368" s="7">
        <v>-73.185724500000006</v>
      </c>
      <c r="U5368" s="7">
        <v>0</v>
      </c>
    </row>
    <row r="5369" spans="1:21" x14ac:dyDescent="0.15">
      <c r="A5369" s="7">
        <v>5367</v>
      </c>
      <c r="B5369" s="7" t="s">
        <v>14236</v>
      </c>
      <c r="C5369" s="7" t="s">
        <v>2372</v>
      </c>
      <c r="D5369" s="7" t="s">
        <v>5032</v>
      </c>
      <c r="E5369" s="7" t="s">
        <v>334</v>
      </c>
      <c r="F5369" s="7" t="s">
        <v>521</v>
      </c>
      <c r="L5369" s="7" t="s">
        <v>45616</v>
      </c>
      <c r="M5369" s="7" t="s">
        <v>21</v>
      </c>
      <c r="N5369" s="7" t="s">
        <v>21</v>
      </c>
      <c r="O5369" s="7" t="s">
        <v>21</v>
      </c>
      <c r="P5369" s="7" t="s">
        <v>21</v>
      </c>
      <c r="Q5369" s="7" t="s">
        <v>65</v>
      </c>
      <c r="R5369" s="7" t="s">
        <v>66</v>
      </c>
      <c r="S5369" s="7">
        <v>42.713966499999998</v>
      </c>
      <c r="T5369" s="7">
        <v>-73.211195700000005</v>
      </c>
      <c r="U5369" s="7">
        <v>0</v>
      </c>
    </row>
    <row r="5370" spans="1:21" x14ac:dyDescent="0.15">
      <c r="A5370" s="7">
        <v>5368</v>
      </c>
      <c r="B5370" s="7" t="s">
        <v>14237</v>
      </c>
      <c r="C5370" s="7">
        <v>1504</v>
      </c>
      <c r="D5370" s="7" t="s">
        <v>14238</v>
      </c>
      <c r="E5370" s="7" t="s">
        <v>50</v>
      </c>
      <c r="F5370" s="7" t="s">
        <v>2279</v>
      </c>
      <c r="G5370" s="7" t="s">
        <v>14239</v>
      </c>
      <c r="H5370" s="7" t="s">
        <v>59536</v>
      </c>
      <c r="I5370" s="7" t="s">
        <v>59537</v>
      </c>
      <c r="J5370" s="7" t="s">
        <v>14240</v>
      </c>
      <c r="K5370" s="7" t="s">
        <v>14241</v>
      </c>
      <c r="L5370" s="7" t="s">
        <v>45617</v>
      </c>
      <c r="M5370" s="7" t="s">
        <v>21</v>
      </c>
      <c r="N5370" s="7" t="s">
        <v>21</v>
      </c>
      <c r="O5370" s="7" t="s">
        <v>21</v>
      </c>
      <c r="P5370" s="7" t="s">
        <v>21</v>
      </c>
      <c r="Q5370" s="7" t="s">
        <v>1383</v>
      </c>
      <c r="R5370" s="7" t="s">
        <v>1384</v>
      </c>
      <c r="S5370" s="7">
        <v>42.719979700000003</v>
      </c>
      <c r="T5370" s="7">
        <v>-73.193707399999994</v>
      </c>
      <c r="U5370" s="7">
        <v>0</v>
      </c>
    </row>
    <row r="5371" spans="1:21" x14ac:dyDescent="0.15">
      <c r="A5371" s="7">
        <v>5369</v>
      </c>
      <c r="B5371" s="7" t="s">
        <v>14242</v>
      </c>
      <c r="C5371" s="7">
        <v>1520</v>
      </c>
      <c r="D5371" s="7" t="s">
        <v>261</v>
      </c>
      <c r="E5371" s="7" t="s">
        <v>23</v>
      </c>
      <c r="F5371" s="7" t="s">
        <v>24</v>
      </c>
      <c r="G5371" s="7">
        <v>35</v>
      </c>
      <c r="J5371" s="7" t="s">
        <v>59538</v>
      </c>
      <c r="K5371" s="7" t="s">
        <v>59539</v>
      </c>
      <c r="L5371" s="7" t="s">
        <v>21</v>
      </c>
      <c r="M5371" s="7" t="s">
        <v>21</v>
      </c>
      <c r="N5371" s="7" t="s">
        <v>21</v>
      </c>
      <c r="O5371" s="7" t="s">
        <v>21</v>
      </c>
      <c r="P5371" s="7" t="s">
        <v>21</v>
      </c>
      <c r="Q5371" s="7" t="s">
        <v>28</v>
      </c>
      <c r="R5371" s="7" t="s">
        <v>29</v>
      </c>
      <c r="S5371" s="7">
        <v>42.715127000000003</v>
      </c>
      <c r="T5371" s="7">
        <v>-73.205038999999999</v>
      </c>
      <c r="U5371" s="7">
        <v>0</v>
      </c>
    </row>
    <row r="5372" spans="1:21" x14ac:dyDescent="0.15">
      <c r="A5372" s="7">
        <v>5370</v>
      </c>
      <c r="B5372" s="7" t="s">
        <v>14243</v>
      </c>
      <c r="C5372" s="7" t="s">
        <v>2408</v>
      </c>
      <c r="D5372" s="7" t="s">
        <v>2008</v>
      </c>
      <c r="E5372" s="7" t="s">
        <v>186</v>
      </c>
      <c r="F5372" s="7" t="s">
        <v>216</v>
      </c>
      <c r="G5372" s="7">
        <v>38</v>
      </c>
      <c r="J5372" s="7" t="s">
        <v>59540</v>
      </c>
      <c r="K5372" s="7" t="s">
        <v>59541</v>
      </c>
      <c r="L5372" s="7" t="s">
        <v>21</v>
      </c>
      <c r="M5372" s="7" t="s">
        <v>21</v>
      </c>
      <c r="N5372" s="7" t="s">
        <v>21</v>
      </c>
      <c r="O5372" s="7" t="s">
        <v>21</v>
      </c>
      <c r="P5372" s="7" t="s">
        <v>21</v>
      </c>
      <c r="Q5372" s="7" t="s">
        <v>217</v>
      </c>
      <c r="R5372" s="7" t="s">
        <v>218</v>
      </c>
      <c r="S5372" s="7">
        <v>42.714571599999999</v>
      </c>
      <c r="T5372" s="7">
        <v>-73.197530400000005</v>
      </c>
      <c r="U5372" s="7">
        <v>0</v>
      </c>
    </row>
    <row r="5373" spans="1:21" x14ac:dyDescent="0.15">
      <c r="A5373" s="7">
        <v>5371</v>
      </c>
      <c r="B5373" s="7" t="s">
        <v>14244</v>
      </c>
      <c r="C5373" s="7" t="s">
        <v>2372</v>
      </c>
      <c r="D5373" s="7" t="s">
        <v>58</v>
      </c>
      <c r="E5373" s="7" t="s">
        <v>23</v>
      </c>
      <c r="F5373" s="7" t="s">
        <v>2164</v>
      </c>
      <c r="G5373" s="7">
        <v>35</v>
      </c>
      <c r="K5373" s="7" t="s">
        <v>59542</v>
      </c>
      <c r="L5373" s="7" t="s">
        <v>21</v>
      </c>
      <c r="M5373" s="7" t="s">
        <v>14245</v>
      </c>
      <c r="N5373" s="7" t="s">
        <v>14246</v>
      </c>
      <c r="O5373" s="7" t="s">
        <v>14247</v>
      </c>
      <c r="P5373" s="7" t="s">
        <v>14248</v>
      </c>
      <c r="Q5373" s="7" t="s">
        <v>1722</v>
      </c>
      <c r="R5373" s="7" t="s">
        <v>1723</v>
      </c>
      <c r="S5373" s="7">
        <v>42.686926900000003</v>
      </c>
      <c r="T5373" s="7">
        <v>-73.230725800000002</v>
      </c>
      <c r="U5373" s="7">
        <v>0</v>
      </c>
    </row>
    <row r="5374" spans="1:21" x14ac:dyDescent="0.15">
      <c r="A5374" s="7">
        <v>5372</v>
      </c>
      <c r="B5374" s="7" t="s">
        <v>14249</v>
      </c>
      <c r="C5374" s="7">
        <v>1745</v>
      </c>
      <c r="D5374" s="7" t="s">
        <v>58</v>
      </c>
      <c r="E5374" s="7" t="s">
        <v>23</v>
      </c>
      <c r="F5374" s="7" t="s">
        <v>2164</v>
      </c>
      <c r="G5374" s="7">
        <v>35</v>
      </c>
      <c r="J5374" s="7" t="s">
        <v>59543</v>
      </c>
      <c r="K5374" s="7" t="s">
        <v>55727</v>
      </c>
      <c r="L5374" s="7" t="s">
        <v>21</v>
      </c>
      <c r="M5374" s="7" t="s">
        <v>14250</v>
      </c>
      <c r="N5374" s="7" t="s">
        <v>14251</v>
      </c>
      <c r="O5374" s="7" t="s">
        <v>14252</v>
      </c>
      <c r="P5374" s="7" t="s">
        <v>14252</v>
      </c>
      <c r="Q5374" s="7" t="s">
        <v>1722</v>
      </c>
      <c r="R5374" s="7" t="s">
        <v>1723</v>
      </c>
      <c r="S5374" s="7">
        <v>42.686926900000003</v>
      </c>
      <c r="T5374" s="7">
        <v>-73.230725800000002</v>
      </c>
      <c r="U5374" s="7">
        <v>0</v>
      </c>
    </row>
    <row r="5375" spans="1:21" x14ac:dyDescent="0.15">
      <c r="A5375" s="7">
        <v>5373</v>
      </c>
      <c r="B5375" s="7" t="s">
        <v>14253</v>
      </c>
      <c r="C5375" s="7">
        <v>1807</v>
      </c>
      <c r="D5375" s="7" t="s">
        <v>225</v>
      </c>
      <c r="E5375" s="7" t="s">
        <v>186</v>
      </c>
      <c r="F5375" s="7" t="s">
        <v>14254</v>
      </c>
      <c r="G5375" s="7">
        <v>38</v>
      </c>
      <c r="J5375" s="7" t="s">
        <v>59544</v>
      </c>
      <c r="K5375" s="7" t="s">
        <v>59545</v>
      </c>
      <c r="L5375" s="7" t="s">
        <v>45618</v>
      </c>
      <c r="M5375" s="7" t="s">
        <v>21</v>
      </c>
      <c r="N5375" s="7" t="s">
        <v>21</v>
      </c>
      <c r="O5375" s="7" t="s">
        <v>21</v>
      </c>
      <c r="P5375" s="7" t="s">
        <v>21</v>
      </c>
      <c r="Q5375" s="7" t="s">
        <v>55</v>
      </c>
      <c r="R5375" s="7" t="s">
        <v>56</v>
      </c>
      <c r="S5375" s="7">
        <v>42.712152400000001</v>
      </c>
      <c r="T5375" s="7">
        <v>-73.203085099999996</v>
      </c>
      <c r="U5375" s="7">
        <v>0</v>
      </c>
    </row>
    <row r="5376" spans="1:21" x14ac:dyDescent="0.15">
      <c r="A5376" s="7">
        <v>5374</v>
      </c>
      <c r="B5376" s="7" t="s">
        <v>14255</v>
      </c>
      <c r="C5376" s="7" t="s">
        <v>2408</v>
      </c>
      <c r="D5376" s="7" t="s">
        <v>58</v>
      </c>
      <c r="E5376" s="7" t="s">
        <v>186</v>
      </c>
      <c r="F5376" s="7" t="s">
        <v>180</v>
      </c>
      <c r="G5376" s="7">
        <v>38</v>
      </c>
      <c r="K5376" s="7" t="s">
        <v>59546</v>
      </c>
      <c r="L5376" s="7" t="s">
        <v>21</v>
      </c>
      <c r="M5376" s="7" t="s">
        <v>14256</v>
      </c>
      <c r="N5376" s="7" t="s">
        <v>14257</v>
      </c>
      <c r="O5376" s="7" t="s">
        <v>14258</v>
      </c>
      <c r="P5376" s="7" t="s">
        <v>14259</v>
      </c>
      <c r="Q5376" s="7" t="s">
        <v>55</v>
      </c>
      <c r="R5376" s="7" t="s">
        <v>56</v>
      </c>
      <c r="S5376" s="7">
        <v>42.712152400000001</v>
      </c>
      <c r="T5376" s="7">
        <v>-73.203085099999996</v>
      </c>
      <c r="U5376" s="7">
        <v>0</v>
      </c>
    </row>
    <row r="5377" spans="1:21" x14ac:dyDescent="0.15">
      <c r="A5377" s="7">
        <v>5375</v>
      </c>
      <c r="B5377" s="7" t="s">
        <v>14260</v>
      </c>
      <c r="C5377" s="7">
        <v>1844</v>
      </c>
      <c r="D5377" s="7" t="s">
        <v>58</v>
      </c>
      <c r="E5377" s="7" t="s">
        <v>186</v>
      </c>
      <c r="F5377" s="7" t="s">
        <v>180</v>
      </c>
      <c r="G5377" s="7">
        <v>38</v>
      </c>
      <c r="J5377" s="7" t="s">
        <v>59547</v>
      </c>
      <c r="K5377" s="7" t="s">
        <v>59548</v>
      </c>
      <c r="L5377" s="7" t="s">
        <v>21</v>
      </c>
      <c r="M5377" s="7" t="s">
        <v>14261</v>
      </c>
      <c r="N5377" s="7" t="s">
        <v>21</v>
      </c>
      <c r="O5377" s="7" t="s">
        <v>14262</v>
      </c>
      <c r="P5377" s="7" t="s">
        <v>14263</v>
      </c>
      <c r="Q5377" s="7" t="s">
        <v>55</v>
      </c>
      <c r="R5377" s="7" t="s">
        <v>56</v>
      </c>
      <c r="S5377" s="7">
        <v>42.712152400000001</v>
      </c>
      <c r="T5377" s="7">
        <v>-73.203085099999996</v>
      </c>
      <c r="U5377" s="7">
        <v>0</v>
      </c>
    </row>
    <row r="5378" spans="1:21" x14ac:dyDescent="0.15">
      <c r="A5378" s="7">
        <v>5376</v>
      </c>
      <c r="B5378" s="7" t="s">
        <v>14264</v>
      </c>
      <c r="C5378" s="7" t="s">
        <v>2335</v>
      </c>
      <c r="D5378" s="7" t="s">
        <v>917</v>
      </c>
      <c r="E5378" s="7" t="s">
        <v>186</v>
      </c>
      <c r="F5378" s="7" t="s">
        <v>187</v>
      </c>
      <c r="G5378" s="7">
        <v>38</v>
      </c>
      <c r="J5378" s="7" t="s">
        <v>59549</v>
      </c>
      <c r="K5378" s="7" t="s">
        <v>58802</v>
      </c>
      <c r="L5378" s="7" t="s">
        <v>21</v>
      </c>
      <c r="M5378" s="7" t="s">
        <v>14265</v>
      </c>
      <c r="N5378" s="7" t="s">
        <v>14266</v>
      </c>
      <c r="O5378" s="7" t="s">
        <v>14267</v>
      </c>
      <c r="P5378" s="7" t="s">
        <v>14268</v>
      </c>
      <c r="Q5378" s="7" t="s">
        <v>85</v>
      </c>
      <c r="R5378" s="7" t="s">
        <v>86</v>
      </c>
      <c r="S5378" s="7">
        <v>42.715679000000002</v>
      </c>
      <c r="T5378" s="7">
        <v>-73.186633999999998</v>
      </c>
      <c r="U5378" s="7">
        <v>0</v>
      </c>
    </row>
    <row r="5379" spans="1:21" x14ac:dyDescent="0.15">
      <c r="A5379" s="7">
        <v>5377</v>
      </c>
      <c r="B5379" s="7" t="s">
        <v>14269</v>
      </c>
      <c r="C5379" s="7">
        <v>5</v>
      </c>
      <c r="D5379" s="7" t="s">
        <v>58</v>
      </c>
      <c r="E5379" s="7" t="s">
        <v>23</v>
      </c>
      <c r="F5379" s="7" t="s">
        <v>180</v>
      </c>
      <c r="G5379" s="7">
        <v>35</v>
      </c>
      <c r="K5379" s="7" t="s">
        <v>59550</v>
      </c>
      <c r="L5379" s="7" t="s">
        <v>21</v>
      </c>
      <c r="M5379" s="7" t="s">
        <v>14270</v>
      </c>
      <c r="N5379" s="7" t="s">
        <v>14271</v>
      </c>
      <c r="O5379" s="7" t="s">
        <v>3721</v>
      </c>
      <c r="P5379" s="7" t="s">
        <v>3721</v>
      </c>
      <c r="Q5379" s="7" t="s">
        <v>55</v>
      </c>
      <c r="R5379" s="7" t="s">
        <v>56</v>
      </c>
      <c r="S5379" s="7">
        <v>42.712152400000001</v>
      </c>
      <c r="T5379" s="7">
        <v>-73.203085099999996</v>
      </c>
      <c r="U5379" s="7">
        <v>0</v>
      </c>
    </row>
    <row r="5380" spans="1:21" x14ac:dyDescent="0.15">
      <c r="A5380" s="7">
        <v>5378</v>
      </c>
      <c r="B5380" s="7" t="s">
        <v>14272</v>
      </c>
      <c r="C5380" s="7">
        <v>2154</v>
      </c>
      <c r="D5380" s="7" t="s">
        <v>58</v>
      </c>
      <c r="E5380" s="7" t="s">
        <v>14273</v>
      </c>
      <c r="F5380" s="7" t="s">
        <v>180</v>
      </c>
      <c r="G5380" s="7">
        <v>35</v>
      </c>
      <c r="J5380" s="7" t="s">
        <v>52902</v>
      </c>
      <c r="K5380" s="7" t="s">
        <v>59551</v>
      </c>
      <c r="L5380" s="7" t="s">
        <v>21</v>
      </c>
      <c r="M5380" s="7" t="s">
        <v>14274</v>
      </c>
      <c r="N5380" s="7" t="s">
        <v>14275</v>
      </c>
      <c r="O5380" s="7" t="s">
        <v>14276</v>
      </c>
      <c r="P5380" s="7" t="s">
        <v>14276</v>
      </c>
      <c r="Q5380" s="7" t="s">
        <v>55</v>
      </c>
      <c r="R5380" s="7" t="s">
        <v>56</v>
      </c>
      <c r="S5380" s="7">
        <v>42.712152400000001</v>
      </c>
      <c r="T5380" s="7">
        <v>-73.203085099999996</v>
      </c>
      <c r="U5380" s="7">
        <v>0</v>
      </c>
    </row>
    <row r="5381" spans="1:21" x14ac:dyDescent="0.15">
      <c r="A5381" s="7">
        <v>5379</v>
      </c>
      <c r="B5381" s="7" t="s">
        <v>14277</v>
      </c>
      <c r="C5381" s="7">
        <v>2218</v>
      </c>
      <c r="D5381" s="7" t="s">
        <v>5393</v>
      </c>
      <c r="E5381" s="7" t="s">
        <v>50</v>
      </c>
      <c r="F5381" s="7" t="s">
        <v>942</v>
      </c>
      <c r="G5381" s="7">
        <v>38</v>
      </c>
      <c r="H5381" s="7" t="s">
        <v>59552</v>
      </c>
      <c r="I5381" s="7" t="s">
        <v>59553</v>
      </c>
      <c r="J5381" s="7" t="s">
        <v>59554</v>
      </c>
      <c r="K5381" s="7" t="s">
        <v>59555</v>
      </c>
      <c r="L5381" s="7" t="s">
        <v>45619</v>
      </c>
      <c r="M5381" s="7" t="s">
        <v>21</v>
      </c>
      <c r="N5381" s="7" t="s">
        <v>21</v>
      </c>
      <c r="O5381" s="7" t="s">
        <v>21</v>
      </c>
      <c r="P5381" s="7" t="s">
        <v>21</v>
      </c>
      <c r="Q5381" s="7" t="s">
        <v>945</v>
      </c>
      <c r="R5381" s="7" t="s">
        <v>946</v>
      </c>
      <c r="S5381" s="7">
        <v>42.662882000000003</v>
      </c>
      <c r="T5381" s="7">
        <v>-73.253489999999999</v>
      </c>
      <c r="U5381" s="7">
        <v>0</v>
      </c>
    </row>
    <row r="5382" spans="1:21" x14ac:dyDescent="0.15">
      <c r="A5382" s="7">
        <v>5380</v>
      </c>
      <c r="B5382" s="7" t="s">
        <v>14278</v>
      </c>
      <c r="C5382" s="7">
        <v>2247</v>
      </c>
      <c r="D5382" s="7" t="s">
        <v>225</v>
      </c>
      <c r="E5382" s="7" t="s">
        <v>186</v>
      </c>
      <c r="F5382" s="7" t="s">
        <v>838</v>
      </c>
      <c r="J5382" s="7" t="s">
        <v>59556</v>
      </c>
      <c r="K5382" s="7" t="s">
        <v>59557</v>
      </c>
      <c r="L5382" s="7" t="s">
        <v>45620</v>
      </c>
      <c r="M5382" s="7" t="s">
        <v>21</v>
      </c>
      <c r="N5382" s="7" t="s">
        <v>21</v>
      </c>
      <c r="O5382" s="7" t="s">
        <v>21</v>
      </c>
      <c r="P5382" s="7" t="s">
        <v>21</v>
      </c>
      <c r="Q5382" s="7" t="s">
        <v>73</v>
      </c>
      <c r="R5382" s="7" t="s">
        <v>74</v>
      </c>
      <c r="S5382" s="7">
        <v>42.731605600000002</v>
      </c>
      <c r="T5382" s="7">
        <v>-73.205090900000002</v>
      </c>
      <c r="U5382" s="7">
        <v>0</v>
      </c>
    </row>
    <row r="5383" spans="1:21" x14ac:dyDescent="0.15">
      <c r="A5383" s="7">
        <v>5381</v>
      </c>
      <c r="B5383" s="7" t="s">
        <v>14279</v>
      </c>
      <c r="C5383" s="7">
        <v>1038</v>
      </c>
      <c r="D5383" s="7" t="s">
        <v>225</v>
      </c>
      <c r="E5383" s="7" t="s">
        <v>356</v>
      </c>
      <c r="F5383" s="7" t="s">
        <v>1360</v>
      </c>
      <c r="G5383" s="7">
        <v>36</v>
      </c>
      <c r="J5383" s="7" t="s">
        <v>59558</v>
      </c>
      <c r="K5383" s="7" t="s">
        <v>59559</v>
      </c>
      <c r="L5383" s="7" t="s">
        <v>45621</v>
      </c>
      <c r="M5383" s="7" t="s">
        <v>21</v>
      </c>
      <c r="N5383" s="7" t="s">
        <v>21</v>
      </c>
      <c r="O5383" s="7" t="s">
        <v>21</v>
      </c>
      <c r="P5383" s="7" t="s">
        <v>21</v>
      </c>
      <c r="Q5383" s="7" t="s">
        <v>1361</v>
      </c>
      <c r="R5383" s="7" t="s">
        <v>1362</v>
      </c>
      <c r="S5383" s="7">
        <v>42.714696000000004</v>
      </c>
      <c r="T5383" s="7">
        <v>-73.218573000000006</v>
      </c>
      <c r="U5383" s="7">
        <v>0</v>
      </c>
    </row>
    <row r="5384" spans="1:21" x14ac:dyDescent="0.15">
      <c r="A5384" s="7">
        <v>5382</v>
      </c>
      <c r="B5384" s="7" t="s">
        <v>14280</v>
      </c>
      <c r="C5384" s="7">
        <v>1041</v>
      </c>
      <c r="D5384" s="7" t="s">
        <v>225</v>
      </c>
      <c r="E5384" s="7" t="s">
        <v>356</v>
      </c>
      <c r="F5384" s="7" t="s">
        <v>3264</v>
      </c>
      <c r="G5384" s="7" t="s">
        <v>2870</v>
      </c>
      <c r="J5384" s="7" t="s">
        <v>57214</v>
      </c>
      <c r="K5384" s="7" t="s">
        <v>59560</v>
      </c>
      <c r="L5384" s="7" t="s">
        <v>45622</v>
      </c>
      <c r="M5384" s="7" t="s">
        <v>21</v>
      </c>
      <c r="N5384" s="7" t="s">
        <v>21</v>
      </c>
      <c r="O5384" s="7" t="s">
        <v>21</v>
      </c>
      <c r="P5384" s="7" t="s">
        <v>21</v>
      </c>
      <c r="Q5384" s="7" t="s">
        <v>3265</v>
      </c>
      <c r="R5384" s="7" t="s">
        <v>3266</v>
      </c>
      <c r="S5384" s="7">
        <v>42.716259999999998</v>
      </c>
      <c r="T5384" s="7">
        <v>-73.217265999999995</v>
      </c>
      <c r="U5384" s="7">
        <v>0</v>
      </c>
    </row>
    <row r="5385" spans="1:21" x14ac:dyDescent="0.15">
      <c r="A5385" s="7">
        <v>5383</v>
      </c>
      <c r="B5385" s="7" t="s">
        <v>14281</v>
      </c>
      <c r="C5385" s="7">
        <v>1223</v>
      </c>
      <c r="D5385" s="7" t="s">
        <v>225</v>
      </c>
      <c r="E5385" s="7" t="s">
        <v>38</v>
      </c>
      <c r="F5385" s="7" t="s">
        <v>2809</v>
      </c>
      <c r="G5385" s="7" t="s">
        <v>40</v>
      </c>
      <c r="J5385" s="7" t="s">
        <v>59561</v>
      </c>
      <c r="K5385" s="7" t="s">
        <v>57698</v>
      </c>
      <c r="L5385" s="7" t="s">
        <v>45623</v>
      </c>
      <c r="M5385" s="7" t="s">
        <v>21</v>
      </c>
      <c r="N5385" s="7" t="s">
        <v>21</v>
      </c>
      <c r="O5385" s="7" t="s">
        <v>21</v>
      </c>
      <c r="P5385" s="7" t="s">
        <v>21</v>
      </c>
      <c r="Q5385" s="7" t="s">
        <v>65</v>
      </c>
      <c r="R5385" s="7" t="s">
        <v>66</v>
      </c>
      <c r="S5385" s="7">
        <v>42.713966499999998</v>
      </c>
      <c r="T5385" s="7">
        <v>-73.211195700000005</v>
      </c>
      <c r="U5385" s="7">
        <v>0</v>
      </c>
    </row>
    <row r="5386" spans="1:21" x14ac:dyDescent="0.15">
      <c r="A5386" s="7">
        <v>5384</v>
      </c>
      <c r="B5386" s="7" t="s">
        <v>14282</v>
      </c>
      <c r="C5386" s="7">
        <v>1227</v>
      </c>
      <c r="D5386" s="7" t="s">
        <v>225</v>
      </c>
      <c r="E5386" s="7" t="s">
        <v>38</v>
      </c>
      <c r="F5386" s="7" t="s">
        <v>21</v>
      </c>
      <c r="G5386" s="7" t="s">
        <v>40</v>
      </c>
      <c r="J5386" s="7" t="s">
        <v>59562</v>
      </c>
      <c r="K5386" s="7" t="s">
        <v>59563</v>
      </c>
      <c r="L5386" s="7" t="s">
        <v>21</v>
      </c>
      <c r="M5386" s="7" t="s">
        <v>21</v>
      </c>
      <c r="N5386" s="7" t="s">
        <v>21</v>
      </c>
      <c r="O5386" s="7" t="s">
        <v>21</v>
      </c>
      <c r="P5386" s="7" t="s">
        <v>21</v>
      </c>
    </row>
    <row r="5387" spans="1:21" x14ac:dyDescent="0.15">
      <c r="A5387" s="7">
        <v>5385</v>
      </c>
      <c r="B5387" s="7" t="s">
        <v>14283</v>
      </c>
      <c r="C5387" s="7">
        <v>1418</v>
      </c>
      <c r="D5387" s="7" t="s">
        <v>635</v>
      </c>
      <c r="E5387" s="7" t="s">
        <v>334</v>
      </c>
      <c r="F5387" s="7" t="s">
        <v>21</v>
      </c>
      <c r="G5387" s="7" t="s">
        <v>40</v>
      </c>
      <c r="L5387" s="7" t="s">
        <v>21</v>
      </c>
      <c r="M5387" s="7" t="s">
        <v>21</v>
      </c>
      <c r="N5387" s="7" t="s">
        <v>21</v>
      </c>
      <c r="O5387" s="7" t="s">
        <v>21</v>
      </c>
      <c r="P5387" s="7" t="s">
        <v>21</v>
      </c>
    </row>
    <row r="5388" spans="1:21" x14ac:dyDescent="0.15">
      <c r="A5388" s="7">
        <v>5386</v>
      </c>
      <c r="B5388" s="7" t="s">
        <v>14284</v>
      </c>
      <c r="C5388" s="7">
        <v>5</v>
      </c>
      <c r="D5388" s="7" t="s">
        <v>14285</v>
      </c>
      <c r="E5388" s="7" t="s">
        <v>498</v>
      </c>
      <c r="F5388" s="7" t="s">
        <v>10414</v>
      </c>
      <c r="G5388" s="7">
        <v>32</v>
      </c>
      <c r="H5388" s="7" t="s">
        <v>59564</v>
      </c>
      <c r="J5388" s="7" t="s">
        <v>59565</v>
      </c>
      <c r="K5388" s="7" t="s">
        <v>14286</v>
      </c>
      <c r="L5388" s="7" t="s">
        <v>45624</v>
      </c>
      <c r="M5388" s="7" t="s">
        <v>21</v>
      </c>
      <c r="N5388" s="7" t="s">
        <v>21</v>
      </c>
      <c r="O5388" s="7" t="s">
        <v>21</v>
      </c>
      <c r="P5388" s="7" t="s">
        <v>21</v>
      </c>
      <c r="Q5388" s="7" t="s">
        <v>203</v>
      </c>
      <c r="R5388" s="7" t="s">
        <v>204</v>
      </c>
      <c r="S5388" s="7">
        <v>42.710104100000002</v>
      </c>
      <c r="T5388" s="7">
        <v>-73.200182999999996</v>
      </c>
      <c r="U5388" s="7">
        <v>0</v>
      </c>
    </row>
    <row r="5389" spans="1:21" x14ac:dyDescent="0.15">
      <c r="A5389" s="7">
        <v>5387</v>
      </c>
      <c r="B5389" s="7" t="s">
        <v>14287</v>
      </c>
      <c r="C5389" s="7">
        <v>153</v>
      </c>
      <c r="D5389" s="7" t="s">
        <v>2661</v>
      </c>
      <c r="E5389" s="7" t="s">
        <v>168</v>
      </c>
      <c r="F5389" s="7" t="s">
        <v>10414</v>
      </c>
      <c r="G5389" s="7">
        <v>32</v>
      </c>
      <c r="J5389" s="7" t="s">
        <v>59566</v>
      </c>
      <c r="K5389" s="7" t="s">
        <v>59567</v>
      </c>
      <c r="L5389" s="7" t="s">
        <v>42940</v>
      </c>
      <c r="M5389" s="7" t="s">
        <v>14288</v>
      </c>
      <c r="N5389" s="7" t="s">
        <v>21</v>
      </c>
      <c r="O5389" s="7" t="s">
        <v>21</v>
      </c>
      <c r="P5389" s="7" t="s">
        <v>11155</v>
      </c>
      <c r="Q5389" s="7" t="s">
        <v>203</v>
      </c>
      <c r="R5389" s="7" t="s">
        <v>204</v>
      </c>
      <c r="S5389" s="7">
        <v>42.710104100000002</v>
      </c>
      <c r="T5389" s="7">
        <v>-73.200182999999996</v>
      </c>
      <c r="U5389" s="7">
        <v>0</v>
      </c>
    </row>
    <row r="5390" spans="1:21" x14ac:dyDescent="0.15">
      <c r="A5390" s="7">
        <v>5388</v>
      </c>
      <c r="B5390" s="7" t="s">
        <v>14289</v>
      </c>
      <c r="C5390" s="7">
        <v>346</v>
      </c>
      <c r="D5390" s="7" t="s">
        <v>261</v>
      </c>
      <c r="E5390" s="7" t="s">
        <v>262</v>
      </c>
      <c r="F5390" s="7" t="s">
        <v>135</v>
      </c>
      <c r="G5390" s="7">
        <v>31</v>
      </c>
      <c r="J5390" s="7" t="s">
        <v>59568</v>
      </c>
      <c r="K5390" s="7" t="s">
        <v>55314</v>
      </c>
      <c r="L5390" s="7" t="s">
        <v>21</v>
      </c>
      <c r="M5390" s="7" t="s">
        <v>21</v>
      </c>
      <c r="N5390" s="7" t="s">
        <v>21</v>
      </c>
      <c r="O5390" s="7" t="s">
        <v>21</v>
      </c>
      <c r="P5390" s="7" t="s">
        <v>21</v>
      </c>
      <c r="Q5390" s="7" t="s">
        <v>136</v>
      </c>
      <c r="R5390" s="7" t="s">
        <v>137</v>
      </c>
      <c r="S5390" s="7">
        <v>42.713467899999998</v>
      </c>
      <c r="T5390" s="7">
        <v>-73.209311600000007</v>
      </c>
      <c r="U5390" s="7">
        <v>0</v>
      </c>
    </row>
    <row r="5391" spans="1:21" x14ac:dyDescent="0.15">
      <c r="A5391" s="7">
        <v>5389</v>
      </c>
      <c r="B5391" s="7" t="s">
        <v>14290</v>
      </c>
      <c r="C5391" s="7">
        <v>412</v>
      </c>
      <c r="D5391" s="7" t="s">
        <v>58</v>
      </c>
      <c r="E5391" s="7" t="s">
        <v>168</v>
      </c>
      <c r="F5391" s="7" t="s">
        <v>180</v>
      </c>
      <c r="G5391" s="7" t="s">
        <v>891</v>
      </c>
      <c r="H5391" s="7" t="s">
        <v>59569</v>
      </c>
      <c r="I5391" s="7" t="s">
        <v>59570</v>
      </c>
      <c r="J5391" s="7" t="s">
        <v>14291</v>
      </c>
      <c r="K5391" s="7" t="s">
        <v>14292</v>
      </c>
      <c r="L5391" s="7" t="s">
        <v>45625</v>
      </c>
      <c r="M5391" s="7" t="s">
        <v>14293</v>
      </c>
      <c r="N5391" s="7" t="s">
        <v>14294</v>
      </c>
      <c r="O5391" s="7" t="s">
        <v>14295</v>
      </c>
      <c r="P5391" s="7" t="s">
        <v>14295</v>
      </c>
      <c r="Q5391" s="7" t="s">
        <v>55</v>
      </c>
      <c r="R5391" s="7" t="s">
        <v>56</v>
      </c>
      <c r="S5391" s="7">
        <v>42.712152400000001</v>
      </c>
      <c r="T5391" s="7">
        <v>-73.203085099999996</v>
      </c>
      <c r="U5391" s="7">
        <v>0</v>
      </c>
    </row>
    <row r="5392" spans="1:21" x14ac:dyDescent="0.15">
      <c r="A5392" s="7">
        <v>5390</v>
      </c>
      <c r="B5392" s="7" t="s">
        <v>14296</v>
      </c>
      <c r="C5392" s="7">
        <v>715</v>
      </c>
      <c r="D5392" s="7" t="s">
        <v>76</v>
      </c>
      <c r="E5392" s="7" t="s">
        <v>334</v>
      </c>
      <c r="F5392" s="7" t="s">
        <v>59</v>
      </c>
      <c r="G5392" s="7" t="s">
        <v>3682</v>
      </c>
      <c r="H5392" s="7" t="s">
        <v>14297</v>
      </c>
      <c r="J5392" s="7" t="s">
        <v>14298</v>
      </c>
      <c r="K5392" s="7" t="s">
        <v>14299</v>
      </c>
      <c r="L5392" s="7" t="s">
        <v>21</v>
      </c>
      <c r="M5392" s="7" t="s">
        <v>21</v>
      </c>
      <c r="N5392" s="7" t="s">
        <v>21</v>
      </c>
      <c r="O5392" s="7" t="s">
        <v>21</v>
      </c>
      <c r="P5392" s="7" t="s">
        <v>21</v>
      </c>
      <c r="Q5392" s="7" t="s">
        <v>65</v>
      </c>
      <c r="R5392" s="7" t="s">
        <v>66</v>
      </c>
      <c r="S5392" s="7">
        <v>42.713966499999998</v>
      </c>
      <c r="T5392" s="7">
        <v>-73.211195700000005</v>
      </c>
      <c r="U5392" s="7">
        <v>0</v>
      </c>
    </row>
    <row r="5393" spans="1:21" x14ac:dyDescent="0.15">
      <c r="A5393" s="7">
        <v>5391</v>
      </c>
      <c r="B5393" s="7" t="s">
        <v>14300</v>
      </c>
      <c r="C5393" s="7">
        <v>729</v>
      </c>
      <c r="D5393" s="7" t="s">
        <v>58</v>
      </c>
      <c r="E5393" s="7" t="s">
        <v>334</v>
      </c>
      <c r="F5393" s="7" t="s">
        <v>59</v>
      </c>
      <c r="G5393" s="7" t="s">
        <v>14301</v>
      </c>
      <c r="H5393" s="7" t="s">
        <v>14302</v>
      </c>
      <c r="J5393" s="7" t="s">
        <v>14303</v>
      </c>
      <c r="K5393" s="7" t="s">
        <v>14304</v>
      </c>
      <c r="L5393" s="7" t="s">
        <v>21</v>
      </c>
      <c r="M5393" s="7" t="s">
        <v>45626</v>
      </c>
      <c r="N5393" s="7" t="s">
        <v>14305</v>
      </c>
      <c r="O5393" s="7" t="s">
        <v>14306</v>
      </c>
      <c r="P5393" s="7" t="s">
        <v>14307</v>
      </c>
      <c r="Q5393" s="7" t="s">
        <v>65</v>
      </c>
      <c r="R5393" s="7" t="s">
        <v>66</v>
      </c>
      <c r="S5393" s="7">
        <v>42.713966499999998</v>
      </c>
      <c r="T5393" s="7">
        <v>-73.211195700000005</v>
      </c>
      <c r="U5393" s="7">
        <v>0</v>
      </c>
    </row>
    <row r="5394" spans="1:21" x14ac:dyDescent="0.15">
      <c r="A5394" s="7">
        <v>5392</v>
      </c>
      <c r="B5394" s="7" t="s">
        <v>14308</v>
      </c>
      <c r="C5394" s="7">
        <v>821</v>
      </c>
      <c r="D5394" s="7" t="s">
        <v>76</v>
      </c>
      <c r="E5394" s="7" t="s">
        <v>334</v>
      </c>
      <c r="F5394" s="7" t="s">
        <v>363</v>
      </c>
      <c r="G5394" s="7" t="s">
        <v>14309</v>
      </c>
      <c r="H5394" s="7" t="s">
        <v>59571</v>
      </c>
      <c r="I5394" s="7" t="s">
        <v>59572</v>
      </c>
      <c r="J5394" s="7" t="s">
        <v>14310</v>
      </c>
      <c r="K5394" s="7" t="s">
        <v>14311</v>
      </c>
      <c r="L5394" s="7" t="s">
        <v>45627</v>
      </c>
      <c r="M5394" s="7" t="s">
        <v>14312</v>
      </c>
      <c r="N5394" s="7" t="s">
        <v>21</v>
      </c>
      <c r="O5394" s="7" t="s">
        <v>14313</v>
      </c>
      <c r="P5394" s="7" t="s">
        <v>14313</v>
      </c>
      <c r="Q5394" s="7" t="s">
        <v>366</v>
      </c>
      <c r="R5394" s="7" t="s">
        <v>367</v>
      </c>
      <c r="S5394" s="7">
        <v>42.716687999999998</v>
      </c>
      <c r="T5394" s="7">
        <v>-73.195808999999997</v>
      </c>
      <c r="U5394" s="7">
        <v>0</v>
      </c>
    </row>
    <row r="5395" spans="1:21" x14ac:dyDescent="0.15">
      <c r="A5395" s="7">
        <v>5393</v>
      </c>
      <c r="B5395" s="7" t="s">
        <v>14314</v>
      </c>
      <c r="C5395" s="7">
        <v>1001</v>
      </c>
      <c r="D5395" s="7" t="s">
        <v>225</v>
      </c>
      <c r="E5395" s="7" t="s">
        <v>334</v>
      </c>
      <c r="F5395" s="7" t="s">
        <v>59</v>
      </c>
      <c r="G5395" s="7">
        <v>34</v>
      </c>
      <c r="J5395" s="7" t="s">
        <v>58602</v>
      </c>
      <c r="K5395" s="7" t="s">
        <v>59573</v>
      </c>
      <c r="L5395" s="7" t="s">
        <v>44039</v>
      </c>
      <c r="M5395" s="7" t="s">
        <v>21</v>
      </c>
      <c r="N5395" s="7" t="s">
        <v>21</v>
      </c>
      <c r="O5395" s="7" t="s">
        <v>21</v>
      </c>
      <c r="P5395" s="7" t="s">
        <v>21</v>
      </c>
      <c r="Q5395" s="7" t="s">
        <v>65</v>
      </c>
      <c r="R5395" s="7" t="s">
        <v>66</v>
      </c>
      <c r="S5395" s="7">
        <v>42.713966499999998</v>
      </c>
      <c r="T5395" s="7">
        <v>-73.211195700000005</v>
      </c>
      <c r="U5395" s="7">
        <v>0</v>
      </c>
    </row>
    <row r="5396" spans="1:21" x14ac:dyDescent="0.15">
      <c r="A5396" s="7">
        <v>5394</v>
      </c>
      <c r="B5396" s="7" t="s">
        <v>14315</v>
      </c>
      <c r="C5396" s="7">
        <v>1004</v>
      </c>
      <c r="D5396" s="7" t="s">
        <v>225</v>
      </c>
      <c r="E5396" s="7" t="s">
        <v>334</v>
      </c>
      <c r="F5396" s="7" t="s">
        <v>59</v>
      </c>
      <c r="G5396" s="7" t="s">
        <v>1853</v>
      </c>
      <c r="J5396" s="7" t="s">
        <v>58902</v>
      </c>
      <c r="L5396" s="7" t="s">
        <v>44657</v>
      </c>
      <c r="M5396" s="7" t="s">
        <v>21</v>
      </c>
      <c r="N5396" s="7" t="s">
        <v>21</v>
      </c>
      <c r="O5396" s="7" t="s">
        <v>21</v>
      </c>
      <c r="P5396" s="7" t="s">
        <v>21</v>
      </c>
      <c r="Q5396" s="7" t="s">
        <v>65</v>
      </c>
      <c r="R5396" s="7" t="s">
        <v>66</v>
      </c>
      <c r="S5396" s="7">
        <v>42.713966499999998</v>
      </c>
      <c r="T5396" s="7">
        <v>-73.211195700000005</v>
      </c>
      <c r="U5396" s="7">
        <v>0</v>
      </c>
    </row>
    <row r="5397" spans="1:21" x14ac:dyDescent="0.15">
      <c r="A5397" s="7">
        <v>5395</v>
      </c>
      <c r="B5397" s="7" t="s">
        <v>14316</v>
      </c>
      <c r="C5397" s="7">
        <v>1006</v>
      </c>
      <c r="D5397" s="7" t="s">
        <v>225</v>
      </c>
      <c r="E5397" s="7" t="s">
        <v>23</v>
      </c>
      <c r="F5397" s="7" t="s">
        <v>39</v>
      </c>
      <c r="G5397" s="7">
        <v>35</v>
      </c>
      <c r="J5397" s="7" t="s">
        <v>58368</v>
      </c>
      <c r="K5397" s="7">
        <v>0.42754629629629631</v>
      </c>
      <c r="L5397" s="7" t="s">
        <v>21</v>
      </c>
      <c r="M5397" s="7" t="s">
        <v>21</v>
      </c>
      <c r="N5397" s="7" t="s">
        <v>21</v>
      </c>
      <c r="O5397" s="7" t="s">
        <v>21</v>
      </c>
      <c r="P5397" s="7" t="s">
        <v>21</v>
      </c>
      <c r="Q5397" s="7" t="s">
        <v>41</v>
      </c>
      <c r="R5397" s="7" t="s">
        <v>42</v>
      </c>
      <c r="S5397" s="7">
        <v>42.692843500000002</v>
      </c>
      <c r="T5397" s="7">
        <v>-73.185724500000006</v>
      </c>
      <c r="U5397" s="7">
        <v>0</v>
      </c>
    </row>
    <row r="5398" spans="1:21" x14ac:dyDescent="0.15">
      <c r="A5398" s="7">
        <v>5396</v>
      </c>
      <c r="B5398" s="7" t="s">
        <v>14317</v>
      </c>
      <c r="C5398" s="7" t="s">
        <v>2301</v>
      </c>
      <c r="D5398" s="7" t="s">
        <v>225</v>
      </c>
      <c r="E5398" s="7" t="s">
        <v>23</v>
      </c>
      <c r="F5398" s="7" t="s">
        <v>541</v>
      </c>
      <c r="G5398" s="7" t="s">
        <v>13830</v>
      </c>
      <c r="J5398" s="7" t="s">
        <v>14318</v>
      </c>
      <c r="K5398" s="7" t="s">
        <v>14319</v>
      </c>
      <c r="L5398" s="7" t="s">
        <v>45628</v>
      </c>
      <c r="M5398" s="7" t="s">
        <v>21</v>
      </c>
      <c r="N5398" s="7" t="s">
        <v>21</v>
      </c>
      <c r="O5398" s="7" t="s">
        <v>21</v>
      </c>
      <c r="P5398" s="7" t="s">
        <v>21</v>
      </c>
      <c r="Q5398" s="7" t="s">
        <v>366</v>
      </c>
      <c r="R5398" s="7" t="s">
        <v>367</v>
      </c>
      <c r="S5398" s="7">
        <v>42.716687999999998</v>
      </c>
      <c r="T5398" s="7">
        <v>-73.195808999999997</v>
      </c>
      <c r="U5398" s="7">
        <v>0</v>
      </c>
    </row>
    <row r="5399" spans="1:21" x14ac:dyDescent="0.15">
      <c r="A5399" s="7">
        <v>5397</v>
      </c>
      <c r="B5399" s="7" t="s">
        <v>14320</v>
      </c>
      <c r="C5399" s="7">
        <v>1031</v>
      </c>
      <c r="D5399" s="7" t="s">
        <v>261</v>
      </c>
      <c r="E5399" s="7" t="s">
        <v>23</v>
      </c>
      <c r="F5399" s="7" t="s">
        <v>24</v>
      </c>
      <c r="G5399" s="7">
        <v>35</v>
      </c>
      <c r="K5399" s="7" t="s">
        <v>59574</v>
      </c>
      <c r="L5399" s="7" t="s">
        <v>45629</v>
      </c>
      <c r="M5399" s="7" t="s">
        <v>21</v>
      </c>
      <c r="N5399" s="7" t="s">
        <v>21</v>
      </c>
      <c r="O5399" s="7" t="s">
        <v>21</v>
      </c>
      <c r="P5399" s="7" t="s">
        <v>21</v>
      </c>
      <c r="Q5399" s="7" t="s">
        <v>28</v>
      </c>
      <c r="R5399" s="7" t="s">
        <v>29</v>
      </c>
      <c r="S5399" s="7">
        <v>42.715127000000003</v>
      </c>
      <c r="T5399" s="7">
        <v>-73.205038999999999</v>
      </c>
      <c r="U5399" s="7">
        <v>0</v>
      </c>
    </row>
    <row r="5400" spans="1:21" x14ac:dyDescent="0.15">
      <c r="A5400" s="7">
        <v>5398</v>
      </c>
      <c r="B5400" s="7" t="s">
        <v>14321</v>
      </c>
      <c r="C5400" s="7">
        <v>1036</v>
      </c>
      <c r="D5400" s="7" t="s">
        <v>225</v>
      </c>
      <c r="E5400" s="7" t="s">
        <v>23</v>
      </c>
      <c r="F5400" s="7" t="s">
        <v>89</v>
      </c>
      <c r="G5400" s="7">
        <v>35</v>
      </c>
      <c r="J5400" s="7" t="s">
        <v>58183</v>
      </c>
      <c r="L5400" s="7" t="s">
        <v>42902</v>
      </c>
      <c r="M5400" s="7" t="s">
        <v>21</v>
      </c>
      <c r="N5400" s="7" t="s">
        <v>21</v>
      </c>
      <c r="O5400" s="7" t="s">
        <v>21</v>
      </c>
      <c r="P5400" s="7" t="s">
        <v>21</v>
      </c>
      <c r="Q5400" s="7" t="s">
        <v>90</v>
      </c>
      <c r="R5400" s="7" t="s">
        <v>91</v>
      </c>
      <c r="S5400" s="7">
        <v>42.719681000000001</v>
      </c>
      <c r="T5400" s="7">
        <v>-73.234836999999999</v>
      </c>
      <c r="U5400" s="7">
        <v>0</v>
      </c>
    </row>
    <row r="5401" spans="1:21" x14ac:dyDescent="0.15">
      <c r="A5401" s="7">
        <v>5399</v>
      </c>
      <c r="B5401" s="7" t="s">
        <v>14322</v>
      </c>
      <c r="C5401" s="7" t="s">
        <v>2301</v>
      </c>
      <c r="D5401" s="7" t="s">
        <v>14323</v>
      </c>
      <c r="E5401" s="7" t="s">
        <v>23</v>
      </c>
      <c r="F5401" s="7" t="s">
        <v>701</v>
      </c>
      <c r="G5401" s="7">
        <v>35</v>
      </c>
      <c r="J5401" s="7" t="s">
        <v>59575</v>
      </c>
      <c r="K5401" s="7" t="s">
        <v>59576</v>
      </c>
      <c r="L5401" s="7" t="s">
        <v>21</v>
      </c>
      <c r="M5401" s="7" t="s">
        <v>14324</v>
      </c>
      <c r="N5401" s="7" t="s">
        <v>14325</v>
      </c>
      <c r="O5401" s="7" t="s">
        <v>14326</v>
      </c>
      <c r="P5401" s="7" t="s">
        <v>14326</v>
      </c>
      <c r="Q5401" s="7" t="s">
        <v>702</v>
      </c>
      <c r="R5401" s="7" t="s">
        <v>703</v>
      </c>
      <c r="S5401" s="7">
        <v>42.660201100000002</v>
      </c>
      <c r="T5401" s="7">
        <v>-73.242587</v>
      </c>
      <c r="U5401" s="7">
        <v>0</v>
      </c>
    </row>
    <row r="5402" spans="1:21" x14ac:dyDescent="0.15">
      <c r="A5402" s="7">
        <v>5400</v>
      </c>
      <c r="B5402" s="7" t="s">
        <v>14327</v>
      </c>
      <c r="C5402" s="7">
        <v>1206</v>
      </c>
      <c r="D5402" s="7" t="s">
        <v>58</v>
      </c>
      <c r="E5402" s="7" t="s">
        <v>23</v>
      </c>
      <c r="F5402" s="7" t="s">
        <v>289</v>
      </c>
      <c r="G5402" s="7" t="s">
        <v>11664</v>
      </c>
      <c r="H5402" s="7" t="s">
        <v>59577</v>
      </c>
      <c r="I5402" s="7" t="s">
        <v>59578</v>
      </c>
      <c r="J5402" s="7" t="s">
        <v>14328</v>
      </c>
      <c r="K5402" s="7" t="s">
        <v>14329</v>
      </c>
      <c r="L5402" s="7" t="s">
        <v>45630</v>
      </c>
      <c r="M5402" s="7" t="s">
        <v>14330</v>
      </c>
      <c r="N5402" s="7" t="s">
        <v>14331</v>
      </c>
      <c r="O5402" s="7" t="s">
        <v>14332</v>
      </c>
      <c r="P5402" s="7" t="s">
        <v>14333</v>
      </c>
      <c r="Q5402" s="7" t="s">
        <v>290</v>
      </c>
      <c r="R5402" s="7" t="s">
        <v>291</v>
      </c>
      <c r="S5402" s="7">
        <v>42.660488999999998</v>
      </c>
      <c r="T5402" s="7">
        <v>-73.241435899999999</v>
      </c>
      <c r="U5402" s="7">
        <v>0</v>
      </c>
    </row>
    <row r="5403" spans="1:21" x14ac:dyDescent="0.15">
      <c r="A5403" s="7">
        <v>5401</v>
      </c>
      <c r="B5403" s="7" t="s">
        <v>14334</v>
      </c>
      <c r="C5403" s="7" t="s">
        <v>2301</v>
      </c>
      <c r="D5403" s="7" t="s">
        <v>261</v>
      </c>
      <c r="E5403" s="7" t="s">
        <v>21</v>
      </c>
      <c r="F5403" s="7" t="s">
        <v>24</v>
      </c>
      <c r="G5403" s="7">
        <v>31</v>
      </c>
      <c r="J5403" s="7" t="s">
        <v>59579</v>
      </c>
      <c r="K5403" s="7" t="s">
        <v>59580</v>
      </c>
      <c r="L5403" s="7" t="s">
        <v>43041</v>
      </c>
      <c r="M5403" s="7" t="s">
        <v>21</v>
      </c>
      <c r="N5403" s="7" t="s">
        <v>21</v>
      </c>
      <c r="O5403" s="7" t="s">
        <v>21</v>
      </c>
      <c r="P5403" s="7" t="s">
        <v>21</v>
      </c>
      <c r="Q5403" s="7" t="s">
        <v>28</v>
      </c>
      <c r="R5403" s="7" t="s">
        <v>29</v>
      </c>
      <c r="S5403" s="7">
        <v>42.715127000000003</v>
      </c>
      <c r="T5403" s="7">
        <v>-73.205038999999999</v>
      </c>
      <c r="U5403" s="7">
        <v>0</v>
      </c>
    </row>
    <row r="5404" spans="1:21" x14ac:dyDescent="0.15">
      <c r="A5404" s="7">
        <v>5402</v>
      </c>
      <c r="B5404" s="7" t="s">
        <v>14335</v>
      </c>
      <c r="C5404" s="7">
        <v>1523</v>
      </c>
      <c r="D5404" s="7" t="s">
        <v>58</v>
      </c>
      <c r="E5404" s="7" t="s">
        <v>23</v>
      </c>
      <c r="F5404" s="7" t="s">
        <v>180</v>
      </c>
      <c r="G5404" s="7">
        <v>35</v>
      </c>
      <c r="H5404" s="7" t="s">
        <v>59581</v>
      </c>
      <c r="I5404" s="7" t="s">
        <v>59582</v>
      </c>
      <c r="J5404" s="7" t="s">
        <v>14336</v>
      </c>
      <c r="K5404" s="7" t="s">
        <v>14337</v>
      </c>
      <c r="L5404" s="7" t="s">
        <v>45631</v>
      </c>
      <c r="M5404" s="7" t="s">
        <v>14338</v>
      </c>
      <c r="N5404" s="7" t="s">
        <v>21</v>
      </c>
      <c r="O5404" s="7" t="s">
        <v>21</v>
      </c>
      <c r="P5404" s="7" t="s">
        <v>14339</v>
      </c>
      <c r="Q5404" s="7" t="s">
        <v>55</v>
      </c>
      <c r="R5404" s="7" t="s">
        <v>56</v>
      </c>
      <c r="S5404" s="7">
        <v>42.712152400000001</v>
      </c>
      <c r="T5404" s="7">
        <v>-73.203085099999996</v>
      </c>
      <c r="U5404" s="7">
        <v>0</v>
      </c>
    </row>
    <row r="5405" spans="1:21" x14ac:dyDescent="0.15">
      <c r="A5405" s="7">
        <v>5403</v>
      </c>
      <c r="B5405" s="7" t="s">
        <v>14340</v>
      </c>
      <c r="C5405" s="7">
        <v>1510</v>
      </c>
      <c r="D5405" s="7" t="s">
        <v>261</v>
      </c>
      <c r="E5405" s="7" t="s">
        <v>45</v>
      </c>
      <c r="F5405" s="7" t="s">
        <v>46</v>
      </c>
      <c r="G5405" s="7">
        <v>32</v>
      </c>
      <c r="K5405" s="7" t="s">
        <v>59583</v>
      </c>
      <c r="L5405" s="7" t="s">
        <v>45632</v>
      </c>
      <c r="M5405" s="7" t="s">
        <v>21</v>
      </c>
      <c r="N5405" s="7" t="s">
        <v>21</v>
      </c>
      <c r="O5405" s="7" t="s">
        <v>21</v>
      </c>
      <c r="P5405" s="7" t="s">
        <v>21</v>
      </c>
      <c r="Q5405" s="7" t="s">
        <v>47</v>
      </c>
      <c r="R5405" s="7" t="s">
        <v>48</v>
      </c>
      <c r="S5405" s="7">
        <v>42.712237199999997</v>
      </c>
      <c r="T5405" s="7">
        <v>-73.203743299999999</v>
      </c>
      <c r="U5405" s="7">
        <v>0</v>
      </c>
    </row>
    <row r="5406" spans="1:21" x14ac:dyDescent="0.15">
      <c r="A5406" s="7">
        <v>5404</v>
      </c>
      <c r="B5406" s="7" t="s">
        <v>14341</v>
      </c>
      <c r="C5406" s="7">
        <v>1511</v>
      </c>
      <c r="D5406" s="7" t="s">
        <v>261</v>
      </c>
      <c r="E5406" s="7" t="s">
        <v>543</v>
      </c>
      <c r="F5406" s="7" t="s">
        <v>3279</v>
      </c>
      <c r="G5406" s="7">
        <v>31</v>
      </c>
      <c r="J5406" s="7" t="s">
        <v>59584</v>
      </c>
      <c r="K5406" s="7" t="s">
        <v>59585</v>
      </c>
      <c r="L5406" s="7" t="s">
        <v>42979</v>
      </c>
      <c r="M5406" s="7" t="s">
        <v>21</v>
      </c>
      <c r="N5406" s="7" t="s">
        <v>21</v>
      </c>
      <c r="O5406" s="7" t="s">
        <v>21</v>
      </c>
      <c r="P5406" s="7" t="s">
        <v>21</v>
      </c>
      <c r="Q5406" s="7" t="s">
        <v>28</v>
      </c>
      <c r="R5406" s="7" t="s">
        <v>29</v>
      </c>
      <c r="S5406" s="7">
        <v>42.715127000000003</v>
      </c>
      <c r="T5406" s="7">
        <v>-73.205038999999999</v>
      </c>
      <c r="U5406" s="7">
        <v>0</v>
      </c>
    </row>
    <row r="5407" spans="1:21" x14ac:dyDescent="0.15">
      <c r="A5407" s="7">
        <v>5405</v>
      </c>
      <c r="B5407" s="7" t="s">
        <v>14342</v>
      </c>
      <c r="C5407" s="7">
        <v>1602</v>
      </c>
      <c r="D5407" s="7" t="s">
        <v>4226</v>
      </c>
      <c r="E5407" s="7" t="s">
        <v>447</v>
      </c>
      <c r="F5407" s="7" t="s">
        <v>21</v>
      </c>
      <c r="G5407" s="7">
        <v>32</v>
      </c>
      <c r="H5407" s="7" t="s">
        <v>59586</v>
      </c>
      <c r="I5407" s="7" t="s">
        <v>59587</v>
      </c>
      <c r="K5407" s="7" t="s">
        <v>59588</v>
      </c>
      <c r="L5407" s="7" t="s">
        <v>45633</v>
      </c>
      <c r="M5407" s="7" t="s">
        <v>21</v>
      </c>
      <c r="N5407" s="7" t="s">
        <v>21</v>
      </c>
      <c r="O5407" s="7" t="s">
        <v>21</v>
      </c>
      <c r="P5407" s="7" t="s">
        <v>21</v>
      </c>
    </row>
    <row r="5408" spans="1:21" x14ac:dyDescent="0.15">
      <c r="A5408" s="7">
        <v>5406</v>
      </c>
      <c r="B5408" s="7" t="s">
        <v>14343</v>
      </c>
      <c r="C5408" s="7">
        <v>16213</v>
      </c>
      <c r="D5408" s="7" t="s">
        <v>261</v>
      </c>
      <c r="E5408" s="7" t="s">
        <v>45</v>
      </c>
      <c r="F5408" s="7" t="s">
        <v>216</v>
      </c>
      <c r="G5408" s="7">
        <v>32</v>
      </c>
      <c r="J5408" s="7" t="s">
        <v>59589</v>
      </c>
      <c r="K5408" s="7" t="s">
        <v>54110</v>
      </c>
      <c r="L5408" s="7" t="s">
        <v>45634</v>
      </c>
      <c r="M5408" s="7" t="s">
        <v>21</v>
      </c>
      <c r="N5408" s="7" t="s">
        <v>21</v>
      </c>
      <c r="O5408" s="7" t="s">
        <v>21</v>
      </c>
      <c r="P5408" s="7" t="s">
        <v>21</v>
      </c>
      <c r="Q5408" s="7" t="s">
        <v>217</v>
      </c>
      <c r="R5408" s="7" t="s">
        <v>218</v>
      </c>
      <c r="S5408" s="7">
        <v>42.714571599999999</v>
      </c>
      <c r="T5408" s="7">
        <v>-73.197530400000005</v>
      </c>
      <c r="U5408" s="7">
        <v>0</v>
      </c>
    </row>
    <row r="5409" spans="1:21" x14ac:dyDescent="0.15">
      <c r="A5409" s="7">
        <v>5407</v>
      </c>
      <c r="B5409" s="7" t="s">
        <v>14344</v>
      </c>
      <c r="C5409" s="7">
        <v>1621</v>
      </c>
      <c r="D5409" s="7" t="s">
        <v>497</v>
      </c>
      <c r="E5409" s="7" t="s">
        <v>447</v>
      </c>
      <c r="F5409" s="7" t="s">
        <v>8260</v>
      </c>
      <c r="G5409" s="7">
        <v>31</v>
      </c>
      <c r="H5409" s="7" t="s">
        <v>59590</v>
      </c>
      <c r="J5409" s="7" t="s">
        <v>59591</v>
      </c>
      <c r="K5409" s="7" t="s">
        <v>59592</v>
      </c>
      <c r="L5409" s="7" t="s">
        <v>45635</v>
      </c>
      <c r="M5409" s="7" t="s">
        <v>21</v>
      </c>
      <c r="N5409" s="7" t="s">
        <v>21</v>
      </c>
      <c r="O5409" s="7" t="s">
        <v>21</v>
      </c>
      <c r="P5409" s="7" t="s">
        <v>21</v>
      </c>
      <c r="Q5409" s="7" t="s">
        <v>136</v>
      </c>
      <c r="R5409" s="7" t="s">
        <v>137</v>
      </c>
      <c r="S5409" s="7">
        <v>42.713467899999998</v>
      </c>
      <c r="T5409" s="7">
        <v>-73.209311600000007</v>
      </c>
      <c r="U5409" s="7">
        <v>0</v>
      </c>
    </row>
    <row r="5410" spans="1:21" x14ac:dyDescent="0.15">
      <c r="A5410" s="7">
        <v>5408</v>
      </c>
      <c r="B5410" s="7" t="s">
        <v>14345</v>
      </c>
      <c r="C5410" s="7">
        <v>1856</v>
      </c>
      <c r="D5410" s="7" t="s">
        <v>58</v>
      </c>
      <c r="E5410" s="7" t="s">
        <v>543</v>
      </c>
      <c r="F5410" s="7" t="s">
        <v>14346</v>
      </c>
      <c r="G5410" s="7" t="s">
        <v>14347</v>
      </c>
      <c r="J5410" s="7" t="s">
        <v>59593</v>
      </c>
      <c r="K5410" s="7" t="s">
        <v>14348</v>
      </c>
      <c r="L5410" s="7" t="s">
        <v>21</v>
      </c>
      <c r="M5410" s="7" t="s">
        <v>14349</v>
      </c>
      <c r="N5410" s="7" t="s">
        <v>21</v>
      </c>
      <c r="O5410" s="7" t="s">
        <v>14350</v>
      </c>
      <c r="P5410" s="7" t="s">
        <v>14350</v>
      </c>
      <c r="Q5410" s="7" t="s">
        <v>14351</v>
      </c>
      <c r="R5410" s="7" t="s">
        <v>14352</v>
      </c>
      <c r="S5410" s="7">
        <v>42.701359239583297</v>
      </c>
      <c r="T5410" s="7">
        <v>-73.176698916666595</v>
      </c>
      <c r="U5410" s="7">
        <v>0</v>
      </c>
    </row>
    <row r="5411" spans="1:21" x14ac:dyDescent="0.15">
      <c r="A5411" s="7">
        <v>5409</v>
      </c>
      <c r="B5411" s="7" t="s">
        <v>14353</v>
      </c>
      <c r="C5411" s="7">
        <v>16606</v>
      </c>
      <c r="D5411" s="7" t="s">
        <v>2153</v>
      </c>
      <c r="E5411" s="7" t="s">
        <v>50</v>
      </c>
      <c r="F5411" s="7" t="s">
        <v>1338</v>
      </c>
      <c r="G5411" s="7">
        <v>31</v>
      </c>
      <c r="H5411" s="7" t="s">
        <v>59594</v>
      </c>
      <c r="I5411" s="7" t="s">
        <v>59595</v>
      </c>
      <c r="J5411" s="7" t="s">
        <v>59596</v>
      </c>
      <c r="K5411" s="7" t="s">
        <v>59597</v>
      </c>
      <c r="L5411" s="7" t="s">
        <v>43292</v>
      </c>
      <c r="M5411" s="7" t="s">
        <v>21</v>
      </c>
      <c r="N5411" s="7" t="s">
        <v>21</v>
      </c>
      <c r="O5411" s="7" t="s">
        <v>21</v>
      </c>
      <c r="P5411" s="7" t="s">
        <v>21</v>
      </c>
      <c r="Q5411" s="7" t="s">
        <v>136</v>
      </c>
      <c r="R5411" s="7" t="s">
        <v>137</v>
      </c>
      <c r="S5411" s="7">
        <v>42.713467899999998</v>
      </c>
      <c r="T5411" s="7">
        <v>-73.209311600000007</v>
      </c>
      <c r="U5411" s="7">
        <v>0</v>
      </c>
    </row>
    <row r="5412" spans="1:21" x14ac:dyDescent="0.15">
      <c r="A5412" s="7">
        <v>5410</v>
      </c>
      <c r="B5412" s="7" t="s">
        <v>14354</v>
      </c>
      <c r="C5412" s="7">
        <v>1712</v>
      </c>
      <c r="D5412" s="7" t="s">
        <v>58</v>
      </c>
      <c r="E5412" s="7" t="s">
        <v>23</v>
      </c>
      <c r="F5412" s="7" t="s">
        <v>14355</v>
      </c>
      <c r="G5412" s="7">
        <v>35</v>
      </c>
      <c r="J5412" s="7" t="s">
        <v>59598</v>
      </c>
      <c r="K5412" s="7" t="s">
        <v>59599</v>
      </c>
      <c r="L5412" s="7" t="s">
        <v>21</v>
      </c>
      <c r="M5412" s="7" t="s">
        <v>14356</v>
      </c>
      <c r="N5412" s="7" t="s">
        <v>14357</v>
      </c>
      <c r="O5412" s="7" t="s">
        <v>14358</v>
      </c>
      <c r="P5412" s="7" t="s">
        <v>14359</v>
      </c>
      <c r="Q5412" s="7" t="s">
        <v>468</v>
      </c>
      <c r="R5412" s="7" t="s">
        <v>469</v>
      </c>
      <c r="S5412" s="7">
        <v>42.711084399999997</v>
      </c>
      <c r="T5412" s="7">
        <v>-73.197129899999993</v>
      </c>
      <c r="U5412" s="7">
        <v>0</v>
      </c>
    </row>
    <row r="5413" spans="1:21" x14ac:dyDescent="0.15">
      <c r="A5413" s="7">
        <v>5411</v>
      </c>
      <c r="B5413" s="7" t="s">
        <v>14360</v>
      </c>
      <c r="C5413" s="7">
        <v>1716</v>
      </c>
      <c r="D5413" s="7" t="s">
        <v>2008</v>
      </c>
      <c r="E5413" s="7" t="s">
        <v>186</v>
      </c>
      <c r="F5413" s="7" t="s">
        <v>216</v>
      </c>
      <c r="G5413" s="7">
        <v>38</v>
      </c>
      <c r="J5413" s="7" t="s">
        <v>59600</v>
      </c>
      <c r="L5413" s="7" t="s">
        <v>43041</v>
      </c>
      <c r="M5413" s="7" t="s">
        <v>21</v>
      </c>
      <c r="N5413" s="7" t="s">
        <v>21</v>
      </c>
      <c r="O5413" s="7" t="s">
        <v>21</v>
      </c>
      <c r="P5413" s="7" t="s">
        <v>21</v>
      </c>
      <c r="Q5413" s="7" t="s">
        <v>217</v>
      </c>
      <c r="R5413" s="7" t="s">
        <v>218</v>
      </c>
      <c r="S5413" s="7">
        <v>42.714571599999999</v>
      </c>
      <c r="T5413" s="7">
        <v>-73.197530400000005</v>
      </c>
      <c r="U5413" s="7">
        <v>0</v>
      </c>
    </row>
    <row r="5414" spans="1:21" x14ac:dyDescent="0.15">
      <c r="A5414" s="7">
        <v>5412</v>
      </c>
      <c r="B5414" s="7" t="s">
        <v>14361</v>
      </c>
      <c r="C5414" s="7">
        <v>1749</v>
      </c>
      <c r="D5414" s="7" t="s">
        <v>58</v>
      </c>
      <c r="E5414" s="7" t="s">
        <v>186</v>
      </c>
      <c r="F5414" s="7" t="s">
        <v>197</v>
      </c>
      <c r="G5414" s="7" t="s">
        <v>834</v>
      </c>
      <c r="J5414" s="7" t="s">
        <v>14362</v>
      </c>
      <c r="K5414" s="7" t="s">
        <v>14363</v>
      </c>
      <c r="L5414" s="7" t="s">
        <v>44257</v>
      </c>
      <c r="M5414" s="7" t="s">
        <v>14364</v>
      </c>
      <c r="N5414" s="7" t="s">
        <v>14365</v>
      </c>
      <c r="O5414" s="7" t="s">
        <v>14366</v>
      </c>
      <c r="P5414" s="7" t="s">
        <v>21</v>
      </c>
      <c r="Q5414" s="7" t="s">
        <v>203</v>
      </c>
      <c r="R5414" s="7" t="s">
        <v>204</v>
      </c>
      <c r="S5414" s="7">
        <v>42.710104100000002</v>
      </c>
      <c r="T5414" s="7">
        <v>-73.200182999999996</v>
      </c>
      <c r="U5414" s="7">
        <v>0</v>
      </c>
    </row>
    <row r="5415" spans="1:21" x14ac:dyDescent="0.15">
      <c r="A5415" s="7">
        <v>5413</v>
      </c>
      <c r="B5415" s="7" t="s">
        <v>14367</v>
      </c>
      <c r="C5415" s="7">
        <v>1820</v>
      </c>
      <c r="D5415" s="7" t="s">
        <v>225</v>
      </c>
      <c r="E5415" s="7" t="s">
        <v>186</v>
      </c>
      <c r="F5415" s="7" t="s">
        <v>3748</v>
      </c>
      <c r="G5415" s="7">
        <v>38</v>
      </c>
      <c r="J5415" s="7" t="s">
        <v>59601</v>
      </c>
      <c r="K5415" s="7" t="s">
        <v>59602</v>
      </c>
      <c r="L5415" s="7" t="s">
        <v>45636</v>
      </c>
      <c r="M5415" s="7" t="s">
        <v>21</v>
      </c>
      <c r="N5415" s="7" t="s">
        <v>21</v>
      </c>
      <c r="O5415" s="7" t="s">
        <v>21</v>
      </c>
      <c r="P5415" s="7" t="s">
        <v>21</v>
      </c>
      <c r="Q5415" s="7" t="s">
        <v>55</v>
      </c>
      <c r="R5415" s="7" t="s">
        <v>56</v>
      </c>
      <c r="S5415" s="7">
        <v>42.712152400000001</v>
      </c>
      <c r="T5415" s="7">
        <v>-73.203085099999996</v>
      </c>
      <c r="U5415" s="7">
        <v>0</v>
      </c>
    </row>
    <row r="5416" spans="1:21" x14ac:dyDescent="0.15">
      <c r="A5416" s="7">
        <v>5414</v>
      </c>
      <c r="B5416" s="7" t="s">
        <v>14368</v>
      </c>
      <c r="C5416" s="7">
        <v>2031</v>
      </c>
      <c r="D5416" s="7" t="s">
        <v>1755</v>
      </c>
      <c r="E5416" s="7" t="s">
        <v>50</v>
      </c>
      <c r="F5416" s="7" t="s">
        <v>14369</v>
      </c>
      <c r="G5416" s="7">
        <v>31</v>
      </c>
      <c r="H5416" s="7" t="s">
        <v>59603</v>
      </c>
      <c r="I5416" s="7" t="s">
        <v>59604</v>
      </c>
      <c r="J5416" s="7" t="s">
        <v>59605</v>
      </c>
      <c r="K5416" s="7" t="s">
        <v>59606</v>
      </c>
      <c r="L5416" s="7" t="s">
        <v>45637</v>
      </c>
      <c r="M5416" s="7" t="s">
        <v>21</v>
      </c>
      <c r="N5416" s="7" t="s">
        <v>21</v>
      </c>
      <c r="O5416" s="7" t="s">
        <v>21</v>
      </c>
      <c r="P5416" s="7" t="s">
        <v>21</v>
      </c>
      <c r="Q5416" s="7" t="s">
        <v>55</v>
      </c>
      <c r="R5416" s="7" t="s">
        <v>56</v>
      </c>
      <c r="S5416" s="7">
        <v>42.712152400000001</v>
      </c>
      <c r="T5416" s="7">
        <v>-73.203085099999996</v>
      </c>
      <c r="U5416" s="7">
        <v>0</v>
      </c>
    </row>
    <row r="5417" spans="1:21" x14ac:dyDescent="0.15">
      <c r="A5417" s="7">
        <v>5415</v>
      </c>
      <c r="B5417" s="7" t="s">
        <v>14370</v>
      </c>
      <c r="C5417" s="7" t="s">
        <v>2301</v>
      </c>
      <c r="D5417" s="7" t="s">
        <v>864</v>
      </c>
      <c r="E5417" s="7" t="s">
        <v>186</v>
      </c>
      <c r="F5417" s="7" t="s">
        <v>7186</v>
      </c>
      <c r="G5417" s="7">
        <v>38</v>
      </c>
      <c r="J5417" s="7" t="s">
        <v>59607</v>
      </c>
      <c r="K5417" s="7" t="s">
        <v>59608</v>
      </c>
      <c r="L5417" s="7" t="s">
        <v>45638</v>
      </c>
      <c r="M5417" s="7" t="s">
        <v>21</v>
      </c>
      <c r="N5417" s="7" t="s">
        <v>21</v>
      </c>
      <c r="O5417" s="7" t="s">
        <v>21</v>
      </c>
      <c r="P5417" s="7" t="s">
        <v>21</v>
      </c>
      <c r="Q5417" s="7" t="s">
        <v>3657</v>
      </c>
      <c r="R5417" s="7" t="s">
        <v>3658</v>
      </c>
      <c r="S5417" s="7">
        <v>42.686230000000002</v>
      </c>
      <c r="T5417" s="7">
        <v>-73.245332000000005</v>
      </c>
      <c r="U5417" s="7">
        <v>0</v>
      </c>
    </row>
    <row r="5418" spans="1:21" x14ac:dyDescent="0.15">
      <c r="A5418" s="7">
        <v>5416</v>
      </c>
      <c r="B5418" s="7" t="s">
        <v>14371</v>
      </c>
      <c r="C5418" s="7">
        <v>2112</v>
      </c>
      <c r="D5418" s="7" t="s">
        <v>3576</v>
      </c>
      <c r="E5418" s="7" t="s">
        <v>50</v>
      </c>
      <c r="F5418" s="7" t="s">
        <v>1037</v>
      </c>
      <c r="G5418" s="7" t="s">
        <v>834</v>
      </c>
      <c r="H5418" s="7" t="s">
        <v>14372</v>
      </c>
      <c r="I5418" s="7" t="s">
        <v>14373</v>
      </c>
      <c r="J5418" s="7" t="s">
        <v>14374</v>
      </c>
      <c r="K5418" s="7" t="s">
        <v>14375</v>
      </c>
      <c r="L5418" s="7" t="s">
        <v>45639</v>
      </c>
      <c r="M5418" s="7" t="s">
        <v>14376</v>
      </c>
      <c r="N5418" s="7" t="s">
        <v>21</v>
      </c>
      <c r="O5418" s="7" t="s">
        <v>14377</v>
      </c>
      <c r="P5418" s="7" t="s">
        <v>14378</v>
      </c>
      <c r="Q5418" s="7" t="s">
        <v>1038</v>
      </c>
      <c r="R5418" s="7" t="s">
        <v>1039</v>
      </c>
      <c r="S5418" s="7">
        <v>42.728858000000002</v>
      </c>
      <c r="T5418" s="7">
        <v>-73.185902999999996</v>
      </c>
      <c r="U5418" s="7">
        <v>0</v>
      </c>
    </row>
    <row r="5419" spans="1:21" x14ac:dyDescent="0.15">
      <c r="A5419" s="7">
        <v>5417</v>
      </c>
      <c r="B5419" s="7" t="s">
        <v>14379</v>
      </c>
      <c r="C5419" s="7">
        <v>29</v>
      </c>
      <c r="D5419" s="7" t="s">
        <v>3719</v>
      </c>
      <c r="E5419" s="7" t="s">
        <v>498</v>
      </c>
      <c r="F5419" s="7" t="s">
        <v>84</v>
      </c>
      <c r="G5419" s="7">
        <v>32</v>
      </c>
      <c r="H5419" s="7" t="s">
        <v>59609</v>
      </c>
      <c r="J5419" s="7" t="s">
        <v>59610</v>
      </c>
      <c r="K5419" s="7" t="s">
        <v>59611</v>
      </c>
      <c r="L5419" s="7" t="s">
        <v>21</v>
      </c>
      <c r="M5419" s="7" t="s">
        <v>14380</v>
      </c>
      <c r="N5419" s="7" t="s">
        <v>21</v>
      </c>
      <c r="O5419" s="7" t="s">
        <v>21</v>
      </c>
      <c r="P5419" s="7" t="s">
        <v>21</v>
      </c>
      <c r="Q5419" s="7" t="s">
        <v>85</v>
      </c>
      <c r="R5419" s="7" t="s">
        <v>86</v>
      </c>
      <c r="S5419" s="7">
        <v>42.715679000000002</v>
      </c>
      <c r="T5419" s="7">
        <v>-73.186633999999998</v>
      </c>
      <c r="U5419" s="7">
        <v>0</v>
      </c>
    </row>
    <row r="5420" spans="1:21" x14ac:dyDescent="0.15">
      <c r="A5420" s="7">
        <v>5418</v>
      </c>
      <c r="B5420" s="7" t="s">
        <v>12049</v>
      </c>
      <c r="C5420" s="7" t="s">
        <v>1594</v>
      </c>
      <c r="E5420" s="7" t="s">
        <v>21</v>
      </c>
      <c r="F5420" s="7" t="s">
        <v>21</v>
      </c>
      <c r="L5420" s="7" t="s">
        <v>45640</v>
      </c>
      <c r="M5420" s="7" t="s">
        <v>21</v>
      </c>
      <c r="N5420" s="7" t="s">
        <v>21</v>
      </c>
      <c r="O5420" s="7" t="s">
        <v>21</v>
      </c>
      <c r="P5420" s="7" t="s">
        <v>21</v>
      </c>
    </row>
    <row r="5421" spans="1:21" x14ac:dyDescent="0.15">
      <c r="A5421" s="7">
        <v>5419</v>
      </c>
      <c r="B5421" s="7" t="s">
        <v>14189</v>
      </c>
      <c r="C5421" s="7">
        <v>350</v>
      </c>
      <c r="D5421" s="7" t="s">
        <v>261</v>
      </c>
      <c r="E5421" s="7" t="s">
        <v>262</v>
      </c>
      <c r="F5421" s="7" t="s">
        <v>657</v>
      </c>
      <c r="G5421" s="7">
        <v>31</v>
      </c>
      <c r="J5421" s="7" t="s">
        <v>59612</v>
      </c>
      <c r="K5421" s="7" t="s">
        <v>59613</v>
      </c>
      <c r="L5421" s="7" t="s">
        <v>21</v>
      </c>
      <c r="M5421" s="7" t="s">
        <v>21</v>
      </c>
      <c r="N5421" s="7" t="s">
        <v>21</v>
      </c>
      <c r="O5421" s="7" t="s">
        <v>21</v>
      </c>
      <c r="P5421" s="7" t="s">
        <v>21</v>
      </c>
      <c r="Q5421" s="7" t="s">
        <v>136</v>
      </c>
      <c r="R5421" s="7" t="s">
        <v>137</v>
      </c>
      <c r="S5421" s="7">
        <v>42.713467899999998</v>
      </c>
      <c r="T5421" s="7">
        <v>-73.209311600000007</v>
      </c>
      <c r="U5421" s="7">
        <v>0</v>
      </c>
    </row>
    <row r="5422" spans="1:21" x14ac:dyDescent="0.15">
      <c r="A5422" s="7">
        <v>5420</v>
      </c>
      <c r="B5422" s="7" t="s">
        <v>14381</v>
      </c>
      <c r="C5422" s="7">
        <v>635</v>
      </c>
      <c r="D5422" s="7" t="s">
        <v>1041</v>
      </c>
      <c r="E5422" s="7" t="s">
        <v>498</v>
      </c>
      <c r="F5422" s="7" t="s">
        <v>14382</v>
      </c>
      <c r="G5422" s="7">
        <v>31</v>
      </c>
      <c r="H5422" s="7" t="s">
        <v>59614</v>
      </c>
      <c r="I5422" s="7" t="s">
        <v>59615</v>
      </c>
      <c r="J5422" s="7" t="s">
        <v>59616</v>
      </c>
      <c r="K5422" s="7" t="s">
        <v>59617</v>
      </c>
      <c r="L5422" s="7" t="s">
        <v>45641</v>
      </c>
      <c r="M5422" s="7" t="s">
        <v>21</v>
      </c>
      <c r="N5422" s="7" t="s">
        <v>21</v>
      </c>
      <c r="O5422" s="7" t="s">
        <v>21</v>
      </c>
      <c r="P5422" s="7" t="s">
        <v>21</v>
      </c>
      <c r="Q5422" s="7" t="s">
        <v>14383</v>
      </c>
      <c r="R5422" s="7" t="s">
        <v>14384</v>
      </c>
      <c r="S5422" s="7">
        <v>42.714008</v>
      </c>
      <c r="T5422" s="7">
        <v>-73.193337999999997</v>
      </c>
      <c r="U5422" s="7">
        <v>0</v>
      </c>
    </row>
    <row r="5423" spans="1:21" x14ac:dyDescent="0.15">
      <c r="A5423" s="7">
        <v>5421</v>
      </c>
      <c r="B5423" s="7" t="s">
        <v>14385</v>
      </c>
      <c r="C5423" s="7">
        <v>714</v>
      </c>
      <c r="D5423" s="7" t="s">
        <v>76</v>
      </c>
      <c r="E5423" s="7" t="s">
        <v>77</v>
      </c>
      <c r="F5423" s="7" t="s">
        <v>289</v>
      </c>
      <c r="G5423" s="7" t="s">
        <v>1015</v>
      </c>
      <c r="H5423" s="7" t="s">
        <v>59618</v>
      </c>
      <c r="I5423" s="7" t="s">
        <v>59619</v>
      </c>
      <c r="J5423" s="7" t="s">
        <v>59620</v>
      </c>
      <c r="K5423" s="7" t="s">
        <v>14386</v>
      </c>
      <c r="L5423" s="7" t="s">
        <v>21</v>
      </c>
      <c r="M5423" s="7" t="s">
        <v>21</v>
      </c>
      <c r="N5423" s="7" t="s">
        <v>21</v>
      </c>
      <c r="O5423" s="7" t="s">
        <v>21</v>
      </c>
      <c r="P5423" s="7" t="s">
        <v>21</v>
      </c>
      <c r="Q5423" s="7" t="s">
        <v>290</v>
      </c>
      <c r="R5423" s="7" t="s">
        <v>291</v>
      </c>
      <c r="S5423" s="7">
        <v>42.660488999999998</v>
      </c>
      <c r="T5423" s="7">
        <v>-73.241435899999999</v>
      </c>
      <c r="U5423" s="7">
        <v>0</v>
      </c>
    </row>
    <row r="5424" spans="1:21" x14ac:dyDescent="0.15">
      <c r="A5424" s="7">
        <v>5422</v>
      </c>
      <c r="B5424" s="7" t="s">
        <v>14387</v>
      </c>
      <c r="C5424" s="7">
        <v>6733</v>
      </c>
      <c r="D5424" s="7" t="s">
        <v>76</v>
      </c>
      <c r="E5424" s="7" t="s">
        <v>45</v>
      </c>
      <c r="F5424" s="7" t="s">
        <v>349</v>
      </c>
      <c r="G5424" s="7" t="s">
        <v>419</v>
      </c>
      <c r="H5424" s="7" t="s">
        <v>56800</v>
      </c>
      <c r="J5424" s="7" t="s">
        <v>59621</v>
      </c>
      <c r="K5424" s="7" t="s">
        <v>14388</v>
      </c>
      <c r="L5424" s="7" t="s">
        <v>21</v>
      </c>
      <c r="M5424" s="7" t="s">
        <v>21</v>
      </c>
      <c r="N5424" s="7" t="s">
        <v>21</v>
      </c>
      <c r="O5424" s="7" t="s">
        <v>21</v>
      </c>
      <c r="P5424" s="7" t="s">
        <v>21</v>
      </c>
      <c r="Q5424" s="7" t="s">
        <v>352</v>
      </c>
      <c r="R5424" s="7" t="s">
        <v>353</v>
      </c>
      <c r="S5424" s="7">
        <v>42.698774</v>
      </c>
      <c r="T5424" s="7">
        <v>-73.208710999999994</v>
      </c>
      <c r="U5424" s="7">
        <v>0</v>
      </c>
    </row>
    <row r="5425" spans="1:21" x14ac:dyDescent="0.15">
      <c r="A5425" s="7">
        <v>5423</v>
      </c>
      <c r="B5425" s="7" t="s">
        <v>14389</v>
      </c>
      <c r="C5425" s="7">
        <v>805</v>
      </c>
      <c r="D5425" s="7" t="s">
        <v>52119</v>
      </c>
      <c r="E5425" s="7" t="s">
        <v>21</v>
      </c>
      <c r="F5425" s="7" t="s">
        <v>180</v>
      </c>
      <c r="G5425" s="7" t="s">
        <v>40</v>
      </c>
      <c r="J5425" s="7" t="s">
        <v>59622</v>
      </c>
      <c r="K5425" s="7" t="s">
        <v>59623</v>
      </c>
      <c r="L5425" s="7" t="s">
        <v>45642</v>
      </c>
      <c r="M5425" s="7" t="s">
        <v>21</v>
      </c>
      <c r="N5425" s="7" t="s">
        <v>21</v>
      </c>
      <c r="O5425" s="7" t="s">
        <v>21</v>
      </c>
      <c r="P5425" s="7" t="s">
        <v>21</v>
      </c>
      <c r="Q5425" s="7" t="s">
        <v>55</v>
      </c>
      <c r="R5425" s="7" t="s">
        <v>56</v>
      </c>
      <c r="S5425" s="7">
        <v>42.712152400000001</v>
      </c>
      <c r="T5425" s="7">
        <v>-73.203085099999996</v>
      </c>
      <c r="U5425" s="7">
        <v>0</v>
      </c>
    </row>
    <row r="5426" spans="1:21" x14ac:dyDescent="0.15">
      <c r="A5426" s="7">
        <v>5424</v>
      </c>
      <c r="B5426" s="7" t="s">
        <v>14390</v>
      </c>
      <c r="C5426" s="7">
        <v>809</v>
      </c>
      <c r="D5426" s="7" t="s">
        <v>76</v>
      </c>
      <c r="E5426" s="7" t="s">
        <v>77</v>
      </c>
      <c r="F5426" s="7" t="s">
        <v>461</v>
      </c>
      <c r="G5426" s="7">
        <v>36</v>
      </c>
      <c r="J5426" s="7" t="s">
        <v>59624</v>
      </c>
      <c r="K5426" s="7" t="s">
        <v>54221</v>
      </c>
      <c r="L5426" s="7" t="s">
        <v>21</v>
      </c>
      <c r="M5426" s="7" t="s">
        <v>21</v>
      </c>
      <c r="N5426" s="7" t="s">
        <v>21</v>
      </c>
      <c r="O5426" s="7" t="s">
        <v>21</v>
      </c>
      <c r="P5426" s="7" t="s">
        <v>21</v>
      </c>
      <c r="Q5426" s="7" t="s">
        <v>468</v>
      </c>
      <c r="R5426" s="7" t="s">
        <v>469</v>
      </c>
      <c r="S5426" s="7">
        <v>42.711084399999997</v>
      </c>
      <c r="T5426" s="7">
        <v>-73.197129899999993</v>
      </c>
      <c r="U5426" s="7">
        <v>0</v>
      </c>
    </row>
    <row r="5427" spans="1:21" x14ac:dyDescent="0.15">
      <c r="A5427" s="7">
        <v>5425</v>
      </c>
      <c r="B5427" s="7" t="s">
        <v>14391</v>
      </c>
      <c r="C5427" s="7">
        <v>809</v>
      </c>
      <c r="D5427" s="7" t="s">
        <v>76</v>
      </c>
      <c r="E5427" s="7" t="s">
        <v>45</v>
      </c>
      <c r="F5427" s="7" t="s">
        <v>541</v>
      </c>
      <c r="G5427" s="7" t="s">
        <v>850</v>
      </c>
      <c r="H5427" s="7" t="s">
        <v>59625</v>
      </c>
      <c r="I5427" s="7" t="s">
        <v>59626</v>
      </c>
      <c r="J5427" s="7" t="s">
        <v>14392</v>
      </c>
      <c r="K5427" s="7" t="s">
        <v>14393</v>
      </c>
      <c r="L5427" s="7" t="s">
        <v>21</v>
      </c>
      <c r="M5427" s="7" t="s">
        <v>21</v>
      </c>
      <c r="N5427" s="7" t="s">
        <v>21</v>
      </c>
      <c r="O5427" s="7" t="s">
        <v>21</v>
      </c>
      <c r="P5427" s="7" t="s">
        <v>21</v>
      </c>
      <c r="Q5427" s="7" t="s">
        <v>366</v>
      </c>
      <c r="R5427" s="7" t="s">
        <v>367</v>
      </c>
      <c r="S5427" s="7">
        <v>42.716687999999998</v>
      </c>
      <c r="T5427" s="7">
        <v>-73.195808999999997</v>
      </c>
      <c r="U5427" s="7">
        <v>0</v>
      </c>
    </row>
    <row r="5428" spans="1:21" x14ac:dyDescent="0.15">
      <c r="A5428" s="7">
        <v>5426</v>
      </c>
      <c r="B5428" s="7" t="s">
        <v>14394</v>
      </c>
      <c r="C5428" s="7">
        <v>819</v>
      </c>
      <c r="D5428" s="7" t="s">
        <v>399</v>
      </c>
      <c r="E5428" s="7" t="s">
        <v>1019</v>
      </c>
      <c r="F5428" s="7" t="s">
        <v>21</v>
      </c>
      <c r="L5428" s="7" t="s">
        <v>45643</v>
      </c>
      <c r="M5428" s="7" t="s">
        <v>21</v>
      </c>
      <c r="N5428" s="7" t="s">
        <v>21</v>
      </c>
      <c r="O5428" s="7" t="s">
        <v>21</v>
      </c>
      <c r="P5428" s="7" t="s">
        <v>21</v>
      </c>
    </row>
    <row r="5429" spans="1:21" x14ac:dyDescent="0.15">
      <c r="A5429" s="7">
        <v>5427</v>
      </c>
      <c r="B5429" s="7" t="s">
        <v>14395</v>
      </c>
      <c r="C5429" s="7">
        <v>931</v>
      </c>
      <c r="D5429" s="7" t="s">
        <v>225</v>
      </c>
      <c r="E5429" s="7" t="s">
        <v>77</v>
      </c>
      <c r="F5429" s="7" t="s">
        <v>515</v>
      </c>
      <c r="G5429" s="7" t="s">
        <v>1015</v>
      </c>
      <c r="H5429" s="7" t="s">
        <v>59627</v>
      </c>
      <c r="J5429" s="7" t="s">
        <v>14396</v>
      </c>
      <c r="K5429" s="7" t="s">
        <v>14397</v>
      </c>
      <c r="L5429" s="7" t="s">
        <v>42863</v>
      </c>
      <c r="M5429" s="7" t="s">
        <v>21</v>
      </c>
      <c r="N5429" s="7" t="s">
        <v>21</v>
      </c>
      <c r="O5429" s="7" t="s">
        <v>21</v>
      </c>
      <c r="P5429" s="7" t="s">
        <v>21</v>
      </c>
      <c r="Q5429" s="7" t="s">
        <v>366</v>
      </c>
      <c r="R5429" s="7" t="s">
        <v>367</v>
      </c>
      <c r="S5429" s="7">
        <v>42.716687999999998</v>
      </c>
      <c r="T5429" s="7">
        <v>-73.195808999999997</v>
      </c>
      <c r="U5429" s="7">
        <v>0</v>
      </c>
    </row>
    <row r="5430" spans="1:21" x14ac:dyDescent="0.15">
      <c r="A5430" s="7">
        <v>5428</v>
      </c>
      <c r="B5430" s="7" t="s">
        <v>14398</v>
      </c>
      <c r="C5430" s="7">
        <v>937</v>
      </c>
      <c r="D5430" s="7" t="s">
        <v>225</v>
      </c>
      <c r="E5430" s="7" t="s">
        <v>77</v>
      </c>
      <c r="F5430" s="7" t="s">
        <v>84</v>
      </c>
      <c r="G5430" s="7">
        <v>30</v>
      </c>
      <c r="J5430" s="7" t="s">
        <v>52507</v>
      </c>
      <c r="K5430" s="7" t="s">
        <v>59628</v>
      </c>
      <c r="L5430" s="7" t="s">
        <v>45644</v>
      </c>
      <c r="M5430" s="7" t="s">
        <v>21</v>
      </c>
      <c r="N5430" s="7" t="s">
        <v>21</v>
      </c>
      <c r="O5430" s="7" t="s">
        <v>21</v>
      </c>
      <c r="P5430" s="7" t="s">
        <v>21</v>
      </c>
      <c r="Q5430" s="7" t="s">
        <v>85</v>
      </c>
      <c r="R5430" s="7" t="s">
        <v>86</v>
      </c>
      <c r="S5430" s="7">
        <v>42.715679000000002</v>
      </c>
      <c r="T5430" s="7">
        <v>-73.186633999999998</v>
      </c>
      <c r="U5430" s="7">
        <v>0</v>
      </c>
    </row>
    <row r="5431" spans="1:21" x14ac:dyDescent="0.15">
      <c r="A5431" s="7">
        <v>5429</v>
      </c>
      <c r="B5431" s="7" t="s">
        <v>14399</v>
      </c>
      <c r="C5431" s="7">
        <v>955</v>
      </c>
      <c r="D5431" s="7" t="s">
        <v>261</v>
      </c>
      <c r="E5431" s="7" t="s">
        <v>45</v>
      </c>
      <c r="F5431" s="7" t="s">
        <v>24</v>
      </c>
      <c r="G5431" s="7" t="s">
        <v>14400</v>
      </c>
      <c r="J5431" s="7" t="s">
        <v>14401</v>
      </c>
      <c r="K5431" s="7" t="s">
        <v>14402</v>
      </c>
      <c r="L5431" s="7" t="s">
        <v>45645</v>
      </c>
      <c r="M5431" s="7" t="s">
        <v>21</v>
      </c>
      <c r="N5431" s="7" t="s">
        <v>21</v>
      </c>
      <c r="O5431" s="7" t="s">
        <v>21</v>
      </c>
      <c r="P5431" s="7" t="s">
        <v>21</v>
      </c>
      <c r="Q5431" s="7" t="s">
        <v>28</v>
      </c>
      <c r="R5431" s="7" t="s">
        <v>29</v>
      </c>
      <c r="S5431" s="7">
        <v>42.715127000000003</v>
      </c>
      <c r="T5431" s="7">
        <v>-73.205038999999999</v>
      </c>
      <c r="U5431" s="7">
        <v>0</v>
      </c>
    </row>
    <row r="5432" spans="1:21" x14ac:dyDescent="0.15">
      <c r="A5432" s="7">
        <v>5430</v>
      </c>
      <c r="B5432" s="7" t="s">
        <v>14403</v>
      </c>
      <c r="C5432" s="7">
        <v>1003</v>
      </c>
      <c r="D5432" s="7" t="s">
        <v>225</v>
      </c>
      <c r="E5432" s="7" t="s">
        <v>77</v>
      </c>
      <c r="F5432" s="7" t="s">
        <v>521</v>
      </c>
      <c r="G5432" s="7">
        <v>30</v>
      </c>
      <c r="J5432" s="7" t="s">
        <v>55762</v>
      </c>
      <c r="K5432" s="7" t="s">
        <v>59629</v>
      </c>
      <c r="L5432" s="7" t="s">
        <v>21</v>
      </c>
      <c r="M5432" s="7" t="s">
        <v>21</v>
      </c>
      <c r="N5432" s="7" t="s">
        <v>21</v>
      </c>
      <c r="O5432" s="7" t="s">
        <v>21</v>
      </c>
      <c r="P5432" s="7" t="s">
        <v>21</v>
      </c>
      <c r="Q5432" s="7" t="s">
        <v>65</v>
      </c>
      <c r="R5432" s="7" t="s">
        <v>66</v>
      </c>
      <c r="S5432" s="7">
        <v>42.713966499999998</v>
      </c>
      <c r="T5432" s="7">
        <v>-73.211195700000005</v>
      </c>
      <c r="U5432" s="7">
        <v>0</v>
      </c>
    </row>
    <row r="5433" spans="1:21" x14ac:dyDescent="0.15">
      <c r="A5433" s="7">
        <v>5431</v>
      </c>
      <c r="B5433" s="7" t="s">
        <v>14404</v>
      </c>
      <c r="C5433" s="7">
        <v>1008</v>
      </c>
      <c r="D5433" s="7" t="s">
        <v>225</v>
      </c>
      <c r="E5433" s="7" t="s">
        <v>77</v>
      </c>
      <c r="F5433" s="7" t="s">
        <v>14405</v>
      </c>
      <c r="G5433" s="7">
        <v>30</v>
      </c>
      <c r="J5433" s="7" t="s">
        <v>59630</v>
      </c>
      <c r="K5433" s="7" t="s">
        <v>59631</v>
      </c>
      <c r="L5433" s="7" t="s">
        <v>42863</v>
      </c>
      <c r="M5433" s="7" t="s">
        <v>21</v>
      </c>
      <c r="N5433" s="7" t="s">
        <v>21</v>
      </c>
      <c r="O5433" s="7" t="s">
        <v>21</v>
      </c>
      <c r="P5433" s="7" t="s">
        <v>21</v>
      </c>
      <c r="Q5433" s="7" t="s">
        <v>2566</v>
      </c>
      <c r="R5433" s="7" t="s">
        <v>2567</v>
      </c>
      <c r="S5433" s="7">
        <v>42.692233000000002</v>
      </c>
      <c r="T5433" s="7">
        <v>-73.244</v>
      </c>
      <c r="U5433" s="7">
        <v>0</v>
      </c>
    </row>
    <row r="5434" spans="1:21" x14ac:dyDescent="0.15">
      <c r="A5434" s="7">
        <v>5432</v>
      </c>
      <c r="B5434" s="7" t="s">
        <v>14406</v>
      </c>
      <c r="C5434" s="7" t="s">
        <v>2455</v>
      </c>
      <c r="D5434" s="7" t="s">
        <v>225</v>
      </c>
      <c r="E5434" s="7" t="s">
        <v>45</v>
      </c>
      <c r="F5434" s="7" t="s">
        <v>21</v>
      </c>
      <c r="G5434" s="7">
        <v>32</v>
      </c>
      <c r="J5434" s="7" t="s">
        <v>54997</v>
      </c>
      <c r="K5434" s="7" t="s">
        <v>59632</v>
      </c>
      <c r="L5434" s="7" t="s">
        <v>45646</v>
      </c>
      <c r="M5434" s="7" t="s">
        <v>21</v>
      </c>
      <c r="N5434" s="7" t="s">
        <v>21</v>
      </c>
      <c r="O5434" s="7" t="s">
        <v>21</v>
      </c>
      <c r="P5434" s="7" t="s">
        <v>21</v>
      </c>
    </row>
    <row r="5435" spans="1:21" x14ac:dyDescent="0.15">
      <c r="A5435" s="7">
        <v>5433</v>
      </c>
      <c r="B5435" s="7" t="s">
        <v>14407</v>
      </c>
      <c r="C5435" s="7">
        <v>1013</v>
      </c>
      <c r="D5435" s="7" t="s">
        <v>225</v>
      </c>
      <c r="E5435" s="7" t="s">
        <v>45</v>
      </c>
      <c r="F5435" s="7" t="s">
        <v>39</v>
      </c>
      <c r="G5435" s="7">
        <v>32</v>
      </c>
      <c r="L5435" s="7" t="s">
        <v>21</v>
      </c>
      <c r="M5435" s="7" t="s">
        <v>21</v>
      </c>
      <c r="N5435" s="7" t="s">
        <v>14408</v>
      </c>
      <c r="O5435" s="7" t="s">
        <v>14409</v>
      </c>
      <c r="P5435" s="7" t="s">
        <v>14410</v>
      </c>
      <c r="Q5435" s="7" t="s">
        <v>41</v>
      </c>
      <c r="R5435" s="7" t="s">
        <v>42</v>
      </c>
      <c r="S5435" s="7">
        <v>42.692843500000002</v>
      </c>
      <c r="T5435" s="7">
        <v>-73.185724500000006</v>
      </c>
      <c r="U5435" s="7">
        <v>0</v>
      </c>
    </row>
    <row r="5436" spans="1:21" x14ac:dyDescent="0.15">
      <c r="A5436" s="7">
        <v>5434</v>
      </c>
      <c r="B5436" s="7" t="s">
        <v>14411</v>
      </c>
      <c r="C5436" s="7">
        <v>2131</v>
      </c>
      <c r="D5436" s="7" t="s">
        <v>58</v>
      </c>
      <c r="E5436" s="7" t="s">
        <v>45</v>
      </c>
      <c r="F5436" s="7" t="s">
        <v>400</v>
      </c>
      <c r="G5436" s="7">
        <v>32</v>
      </c>
      <c r="J5436" s="7" t="s">
        <v>59633</v>
      </c>
      <c r="K5436" s="7" t="s">
        <v>59634</v>
      </c>
      <c r="L5436" s="7" t="s">
        <v>21</v>
      </c>
      <c r="M5436" s="7" t="s">
        <v>14412</v>
      </c>
      <c r="N5436" s="7" t="s">
        <v>14413</v>
      </c>
      <c r="O5436" s="7" t="s">
        <v>14414</v>
      </c>
      <c r="P5436" s="7" t="s">
        <v>14415</v>
      </c>
      <c r="Q5436" s="7" t="s">
        <v>405</v>
      </c>
      <c r="R5436" s="7" t="s">
        <v>406</v>
      </c>
      <c r="S5436" s="7">
        <v>42.731102999999997</v>
      </c>
      <c r="T5436" s="7">
        <v>-73.198241999999993</v>
      </c>
      <c r="U5436" s="7">
        <v>0</v>
      </c>
    </row>
    <row r="5437" spans="1:21" x14ac:dyDescent="0.15">
      <c r="A5437" s="7">
        <v>5435</v>
      </c>
      <c r="B5437" s="7" t="s">
        <v>14416</v>
      </c>
      <c r="C5437" s="7">
        <v>2133</v>
      </c>
      <c r="D5437" s="7" t="s">
        <v>103</v>
      </c>
      <c r="E5437" s="7" t="s">
        <v>447</v>
      </c>
      <c r="F5437" s="7" t="s">
        <v>349</v>
      </c>
      <c r="G5437" s="7">
        <v>31</v>
      </c>
      <c r="H5437" s="7" t="s">
        <v>59635</v>
      </c>
      <c r="I5437" s="7" t="s">
        <v>59636</v>
      </c>
      <c r="J5437" s="7" t="s">
        <v>59637</v>
      </c>
      <c r="K5437" s="7" t="s">
        <v>59638</v>
      </c>
      <c r="L5437" s="7" t="s">
        <v>45647</v>
      </c>
      <c r="M5437" s="7" t="s">
        <v>21</v>
      </c>
      <c r="N5437" s="7" t="s">
        <v>21</v>
      </c>
      <c r="O5437" s="7" t="s">
        <v>21</v>
      </c>
      <c r="P5437" s="7" t="s">
        <v>21</v>
      </c>
      <c r="Q5437" s="7" t="s">
        <v>352</v>
      </c>
      <c r="R5437" s="7" t="s">
        <v>353</v>
      </c>
      <c r="S5437" s="7">
        <v>42.698774</v>
      </c>
      <c r="T5437" s="7">
        <v>-73.208710999999994</v>
      </c>
      <c r="U5437" s="7">
        <v>0</v>
      </c>
    </row>
    <row r="5438" spans="1:21" x14ac:dyDescent="0.15">
      <c r="A5438" s="7">
        <v>5436</v>
      </c>
      <c r="B5438" s="7" t="s">
        <v>14417</v>
      </c>
      <c r="C5438" s="7">
        <v>2153</v>
      </c>
      <c r="D5438" s="7" t="s">
        <v>58</v>
      </c>
      <c r="E5438" s="7" t="s">
        <v>45</v>
      </c>
      <c r="F5438" s="7" t="s">
        <v>400</v>
      </c>
      <c r="G5438" s="7">
        <v>32</v>
      </c>
      <c r="J5438" s="7" t="s">
        <v>59639</v>
      </c>
      <c r="K5438" s="7" t="s">
        <v>56606</v>
      </c>
      <c r="L5438" s="7" t="s">
        <v>21</v>
      </c>
      <c r="M5438" s="7" t="s">
        <v>14418</v>
      </c>
      <c r="N5438" s="7" t="s">
        <v>14419</v>
      </c>
      <c r="O5438" s="7" t="s">
        <v>14420</v>
      </c>
      <c r="P5438" s="7" t="s">
        <v>14420</v>
      </c>
      <c r="Q5438" s="7" t="s">
        <v>405</v>
      </c>
      <c r="R5438" s="7" t="s">
        <v>406</v>
      </c>
      <c r="S5438" s="7">
        <v>42.731102999999997</v>
      </c>
      <c r="T5438" s="7">
        <v>-73.198241999999993</v>
      </c>
      <c r="U5438" s="7">
        <v>0</v>
      </c>
    </row>
    <row r="5439" spans="1:21" x14ac:dyDescent="0.15">
      <c r="A5439" s="7">
        <v>5437</v>
      </c>
      <c r="B5439" s="7" t="s">
        <v>14421</v>
      </c>
      <c r="C5439" s="7">
        <v>147</v>
      </c>
      <c r="D5439" s="7" t="s">
        <v>58</v>
      </c>
      <c r="E5439" s="7" t="s">
        <v>957</v>
      </c>
      <c r="F5439" s="7" t="s">
        <v>59</v>
      </c>
      <c r="G5439" s="7">
        <v>34</v>
      </c>
      <c r="J5439" s="7" t="s">
        <v>59640</v>
      </c>
      <c r="K5439" s="7" t="s">
        <v>59641</v>
      </c>
      <c r="L5439" s="7" t="s">
        <v>21</v>
      </c>
      <c r="M5439" s="7" t="s">
        <v>14422</v>
      </c>
      <c r="N5439" s="7" t="s">
        <v>14423</v>
      </c>
      <c r="O5439" s="7" t="s">
        <v>14424</v>
      </c>
      <c r="P5439" s="7" t="s">
        <v>14425</v>
      </c>
      <c r="Q5439" s="7" t="s">
        <v>65</v>
      </c>
      <c r="R5439" s="7" t="s">
        <v>66</v>
      </c>
      <c r="S5439" s="7">
        <v>42.713966499999998</v>
      </c>
      <c r="T5439" s="7">
        <v>-73.211195700000005</v>
      </c>
      <c r="U5439" s="7">
        <v>0</v>
      </c>
    </row>
    <row r="5440" spans="1:21" x14ac:dyDescent="0.15">
      <c r="A5440" s="7">
        <v>5438</v>
      </c>
      <c r="B5440" s="7" t="s">
        <v>14426</v>
      </c>
      <c r="C5440" s="7">
        <v>335</v>
      </c>
      <c r="D5440" s="7" t="s">
        <v>261</v>
      </c>
      <c r="E5440" s="7" t="s">
        <v>168</v>
      </c>
      <c r="F5440" s="7" t="s">
        <v>657</v>
      </c>
      <c r="G5440" s="7">
        <v>32</v>
      </c>
      <c r="J5440" s="7" t="s">
        <v>14427</v>
      </c>
      <c r="K5440" s="7" t="s">
        <v>59642</v>
      </c>
      <c r="L5440" s="7" t="s">
        <v>21</v>
      </c>
      <c r="M5440" s="7" t="s">
        <v>21</v>
      </c>
      <c r="N5440" s="7" t="s">
        <v>21</v>
      </c>
      <c r="O5440" s="7" t="s">
        <v>21</v>
      </c>
      <c r="P5440" s="7" t="s">
        <v>21</v>
      </c>
      <c r="Q5440" s="7" t="s">
        <v>136</v>
      </c>
      <c r="R5440" s="7" t="s">
        <v>137</v>
      </c>
      <c r="S5440" s="7">
        <v>42.713467899999998</v>
      </c>
      <c r="T5440" s="7">
        <v>-73.209311600000007</v>
      </c>
      <c r="U5440" s="7">
        <v>0</v>
      </c>
    </row>
    <row r="5441" spans="1:21" x14ac:dyDescent="0.15">
      <c r="A5441" s="7">
        <v>5439</v>
      </c>
      <c r="B5441" s="7" t="s">
        <v>14428</v>
      </c>
      <c r="C5441" s="7">
        <v>1036</v>
      </c>
      <c r="D5441" s="7" t="s">
        <v>14429</v>
      </c>
      <c r="E5441" s="7" t="s">
        <v>77</v>
      </c>
      <c r="F5441" s="7" t="s">
        <v>490</v>
      </c>
      <c r="G5441" s="7">
        <v>30</v>
      </c>
      <c r="J5441" s="7" t="s">
        <v>59643</v>
      </c>
      <c r="K5441" s="7" t="s">
        <v>59644</v>
      </c>
      <c r="L5441" s="7" t="s">
        <v>45648</v>
      </c>
      <c r="M5441" s="7" t="s">
        <v>21</v>
      </c>
      <c r="N5441" s="7" t="s">
        <v>21</v>
      </c>
      <c r="O5441" s="7" t="s">
        <v>21</v>
      </c>
      <c r="P5441" s="7" t="s">
        <v>21</v>
      </c>
      <c r="Q5441" s="7" t="s">
        <v>491</v>
      </c>
      <c r="R5441" s="7" t="s">
        <v>492</v>
      </c>
      <c r="S5441" s="7">
        <v>42.693607999999998</v>
      </c>
      <c r="T5441" s="7">
        <v>-73.182194999999993</v>
      </c>
      <c r="U5441" s="7">
        <v>0</v>
      </c>
    </row>
    <row r="5442" spans="1:21" x14ac:dyDescent="0.15">
      <c r="A5442" s="7">
        <v>5440</v>
      </c>
      <c r="B5442" s="7" t="s">
        <v>14430</v>
      </c>
      <c r="C5442" s="7">
        <v>1043</v>
      </c>
      <c r="D5442" s="7" t="s">
        <v>14431</v>
      </c>
      <c r="E5442" s="7" t="s">
        <v>334</v>
      </c>
      <c r="F5442" s="7" t="s">
        <v>14432</v>
      </c>
      <c r="G5442" s="7" t="s">
        <v>12825</v>
      </c>
      <c r="H5442" s="7" t="s">
        <v>14433</v>
      </c>
      <c r="I5442" s="7" t="s">
        <v>14434</v>
      </c>
      <c r="J5442" s="7" t="s">
        <v>59645</v>
      </c>
      <c r="K5442" s="7" t="s">
        <v>14435</v>
      </c>
      <c r="M5442" s="7" t="s">
        <v>21</v>
      </c>
      <c r="N5442" s="7" t="s">
        <v>21</v>
      </c>
      <c r="O5442" s="7" t="s">
        <v>21</v>
      </c>
      <c r="P5442" s="7" t="s">
        <v>21</v>
      </c>
    </row>
    <row r="5443" spans="1:21" x14ac:dyDescent="0.15">
      <c r="A5443" s="7">
        <v>5441</v>
      </c>
      <c r="B5443" s="7" t="s">
        <v>59646</v>
      </c>
      <c r="C5443" s="7" t="s">
        <v>14436</v>
      </c>
      <c r="D5443" s="7" t="s">
        <v>14437</v>
      </c>
      <c r="E5443" s="7" t="s">
        <v>21</v>
      </c>
      <c r="F5443" s="7" t="s">
        <v>21</v>
      </c>
      <c r="L5443" s="7" t="s">
        <v>21</v>
      </c>
      <c r="M5443" s="7" t="s">
        <v>21</v>
      </c>
      <c r="N5443" s="7" t="s">
        <v>21</v>
      </c>
      <c r="O5443" s="7" t="s">
        <v>21</v>
      </c>
      <c r="P5443" s="7" t="s">
        <v>21</v>
      </c>
    </row>
    <row r="5444" spans="1:21" x14ac:dyDescent="0.15">
      <c r="A5444" s="7">
        <v>5442</v>
      </c>
      <c r="B5444" s="7" t="s">
        <v>14438</v>
      </c>
      <c r="C5444" s="7">
        <v>1109</v>
      </c>
      <c r="D5444" s="7" t="s">
        <v>399</v>
      </c>
      <c r="E5444" s="7" t="s">
        <v>1019</v>
      </c>
      <c r="F5444" s="7" t="s">
        <v>21</v>
      </c>
      <c r="L5444" s="7" t="s">
        <v>45649</v>
      </c>
      <c r="M5444" s="7" t="s">
        <v>21</v>
      </c>
      <c r="N5444" s="7" t="s">
        <v>21</v>
      </c>
      <c r="O5444" s="7" t="s">
        <v>21</v>
      </c>
      <c r="P5444" s="7" t="s">
        <v>21</v>
      </c>
    </row>
    <row r="5445" spans="1:21" x14ac:dyDescent="0.15">
      <c r="A5445" s="7">
        <v>5443</v>
      </c>
      <c r="B5445" s="7" t="s">
        <v>14439</v>
      </c>
      <c r="C5445" s="7">
        <v>1127</v>
      </c>
      <c r="D5445" s="7" t="s">
        <v>10197</v>
      </c>
      <c r="E5445" s="7" t="s">
        <v>334</v>
      </c>
      <c r="F5445" s="7" t="s">
        <v>6380</v>
      </c>
      <c r="G5445" s="7">
        <v>32</v>
      </c>
      <c r="J5445" s="7" t="s">
        <v>59647</v>
      </c>
      <c r="L5445" s="7" t="s">
        <v>45650</v>
      </c>
      <c r="M5445" s="7" t="s">
        <v>21</v>
      </c>
      <c r="N5445" s="7" t="s">
        <v>21</v>
      </c>
      <c r="O5445" s="7" t="s">
        <v>21</v>
      </c>
      <c r="P5445" s="7" t="s">
        <v>21</v>
      </c>
      <c r="Q5445" s="7" t="s">
        <v>118</v>
      </c>
      <c r="R5445" s="7" t="s">
        <v>119</v>
      </c>
      <c r="S5445" s="7">
        <v>42.702744099999997</v>
      </c>
      <c r="T5445" s="7">
        <v>-73.187481899999995</v>
      </c>
      <c r="U5445" s="7">
        <v>0</v>
      </c>
    </row>
    <row r="5446" spans="1:21" x14ac:dyDescent="0.15">
      <c r="A5446" s="7">
        <v>5444</v>
      </c>
      <c r="B5446" s="7" t="s">
        <v>14440</v>
      </c>
      <c r="C5446" s="7">
        <v>1413</v>
      </c>
      <c r="D5446" s="7" t="s">
        <v>917</v>
      </c>
      <c r="E5446" s="7" t="s">
        <v>45</v>
      </c>
      <c r="F5446" s="7" t="s">
        <v>180</v>
      </c>
      <c r="G5446" s="7">
        <v>32</v>
      </c>
      <c r="J5446" s="7" t="s">
        <v>53393</v>
      </c>
      <c r="K5446" s="7" t="s">
        <v>59648</v>
      </c>
      <c r="L5446" s="7" t="s">
        <v>21</v>
      </c>
      <c r="M5446" s="7" t="s">
        <v>14441</v>
      </c>
      <c r="N5446" s="7" t="s">
        <v>14442</v>
      </c>
      <c r="O5446" s="7" t="s">
        <v>14443</v>
      </c>
      <c r="P5446" s="7" t="s">
        <v>14444</v>
      </c>
      <c r="Q5446" s="7" t="s">
        <v>55</v>
      </c>
      <c r="R5446" s="7" t="s">
        <v>56</v>
      </c>
      <c r="S5446" s="7">
        <v>42.712152400000001</v>
      </c>
      <c r="T5446" s="7">
        <v>-73.203085099999996</v>
      </c>
      <c r="U5446" s="7">
        <v>0</v>
      </c>
    </row>
    <row r="5447" spans="1:21" x14ac:dyDescent="0.15">
      <c r="A5447" s="7">
        <v>5445</v>
      </c>
      <c r="B5447" s="7" t="s">
        <v>14445</v>
      </c>
      <c r="C5447" s="7" t="s">
        <v>2408</v>
      </c>
      <c r="D5447" s="7" t="s">
        <v>261</v>
      </c>
      <c r="E5447" s="7" t="s">
        <v>45</v>
      </c>
      <c r="F5447" s="7" t="s">
        <v>46</v>
      </c>
      <c r="G5447" s="7" t="s">
        <v>14446</v>
      </c>
      <c r="J5447" s="7" t="s">
        <v>14447</v>
      </c>
      <c r="K5447" s="7" t="s">
        <v>14448</v>
      </c>
      <c r="L5447" s="7" t="s">
        <v>45651</v>
      </c>
      <c r="M5447" s="7" t="s">
        <v>21</v>
      </c>
      <c r="N5447" s="7" t="s">
        <v>21</v>
      </c>
      <c r="O5447" s="7" t="s">
        <v>21</v>
      </c>
      <c r="P5447" s="7" t="s">
        <v>21</v>
      </c>
      <c r="Q5447" s="7" t="s">
        <v>47</v>
      </c>
      <c r="R5447" s="7" t="s">
        <v>48</v>
      </c>
      <c r="S5447" s="7">
        <v>42.712237199999997</v>
      </c>
      <c r="T5447" s="7">
        <v>-73.203743299999999</v>
      </c>
      <c r="U5447" s="7">
        <v>0</v>
      </c>
    </row>
    <row r="5448" spans="1:21" x14ac:dyDescent="0.15">
      <c r="A5448" s="7">
        <v>5446</v>
      </c>
      <c r="B5448" s="7" t="s">
        <v>14449</v>
      </c>
      <c r="C5448" s="7">
        <v>1647</v>
      </c>
      <c r="D5448" s="7" t="s">
        <v>225</v>
      </c>
      <c r="E5448" s="7" t="s">
        <v>186</v>
      </c>
      <c r="F5448" s="7" t="s">
        <v>89</v>
      </c>
      <c r="G5448" s="7">
        <v>38</v>
      </c>
      <c r="J5448" s="7" t="s">
        <v>59649</v>
      </c>
      <c r="K5448" s="7" t="s">
        <v>59650</v>
      </c>
      <c r="L5448" s="7" t="s">
        <v>45652</v>
      </c>
      <c r="M5448" s="7" t="s">
        <v>21</v>
      </c>
      <c r="N5448" s="7" t="s">
        <v>21</v>
      </c>
      <c r="O5448" s="7" t="s">
        <v>21</v>
      </c>
      <c r="P5448" s="7" t="s">
        <v>21</v>
      </c>
      <c r="Q5448" s="7" t="s">
        <v>90</v>
      </c>
      <c r="R5448" s="7" t="s">
        <v>91</v>
      </c>
      <c r="S5448" s="7">
        <v>42.719681000000001</v>
      </c>
      <c r="T5448" s="7">
        <v>-73.234836999999999</v>
      </c>
      <c r="U5448" s="7">
        <v>0</v>
      </c>
    </row>
    <row r="5449" spans="1:21" x14ac:dyDescent="0.15">
      <c r="A5449" s="7">
        <v>5447</v>
      </c>
      <c r="B5449" s="7" t="s">
        <v>14450</v>
      </c>
      <c r="C5449" s="7" t="s">
        <v>14451</v>
      </c>
      <c r="D5449" s="7" t="s">
        <v>917</v>
      </c>
      <c r="E5449" s="7" t="s">
        <v>186</v>
      </c>
      <c r="F5449" s="7" t="s">
        <v>59</v>
      </c>
      <c r="G5449" s="7">
        <v>38</v>
      </c>
      <c r="J5449" s="7" t="s">
        <v>59651</v>
      </c>
      <c r="L5449" s="7" t="s">
        <v>21</v>
      </c>
      <c r="M5449" s="7" t="s">
        <v>14452</v>
      </c>
      <c r="N5449" s="7" t="s">
        <v>14453</v>
      </c>
      <c r="O5449" s="7" t="s">
        <v>14454</v>
      </c>
      <c r="P5449" s="7" t="s">
        <v>21</v>
      </c>
      <c r="Q5449" s="7" t="s">
        <v>65</v>
      </c>
      <c r="R5449" s="7" t="s">
        <v>66</v>
      </c>
      <c r="S5449" s="7">
        <v>42.713966499999998</v>
      </c>
      <c r="T5449" s="7">
        <v>-73.211195700000005</v>
      </c>
      <c r="U5449" s="7">
        <v>0</v>
      </c>
    </row>
    <row r="5450" spans="1:21" x14ac:dyDescent="0.15">
      <c r="A5450" s="7">
        <v>5448</v>
      </c>
      <c r="B5450" s="7" t="s">
        <v>14455</v>
      </c>
      <c r="C5450" s="7" t="s">
        <v>2301</v>
      </c>
      <c r="D5450" s="7" t="s">
        <v>225</v>
      </c>
      <c r="E5450" s="7" t="s">
        <v>45</v>
      </c>
      <c r="F5450" s="7" t="s">
        <v>838</v>
      </c>
      <c r="G5450" s="7">
        <v>32</v>
      </c>
      <c r="J5450" s="7" t="s">
        <v>52299</v>
      </c>
      <c r="K5450" s="7" t="s">
        <v>59652</v>
      </c>
      <c r="L5450" s="7" t="s">
        <v>43106</v>
      </c>
      <c r="M5450" s="7" t="s">
        <v>21</v>
      </c>
      <c r="N5450" s="7" t="s">
        <v>21</v>
      </c>
      <c r="O5450" s="7" t="s">
        <v>21</v>
      </c>
      <c r="P5450" s="7" t="s">
        <v>21</v>
      </c>
      <c r="Q5450" s="7" t="s">
        <v>73</v>
      </c>
      <c r="R5450" s="7" t="s">
        <v>74</v>
      </c>
      <c r="S5450" s="7">
        <v>42.731605600000002</v>
      </c>
      <c r="T5450" s="7">
        <v>-73.205090900000002</v>
      </c>
      <c r="U5450" s="7">
        <v>0</v>
      </c>
    </row>
    <row r="5451" spans="1:21" x14ac:dyDescent="0.15">
      <c r="A5451" s="7">
        <v>5449</v>
      </c>
      <c r="B5451" s="7" t="s">
        <v>14456</v>
      </c>
      <c r="C5451" s="7">
        <v>1744</v>
      </c>
      <c r="D5451" s="7" t="s">
        <v>58</v>
      </c>
      <c r="E5451" s="7" t="s">
        <v>14457</v>
      </c>
      <c r="F5451" s="7" t="s">
        <v>59</v>
      </c>
      <c r="G5451" s="7">
        <v>38</v>
      </c>
      <c r="J5451" s="7" t="s">
        <v>59653</v>
      </c>
      <c r="L5451" s="7" t="s">
        <v>21</v>
      </c>
      <c r="M5451" s="7" t="s">
        <v>14458</v>
      </c>
      <c r="N5451" s="7">
        <v>71785233</v>
      </c>
      <c r="O5451" s="7" t="s">
        <v>14459</v>
      </c>
      <c r="P5451" s="7" t="s">
        <v>21</v>
      </c>
      <c r="Q5451" s="7" t="s">
        <v>65</v>
      </c>
      <c r="R5451" s="7" t="s">
        <v>66</v>
      </c>
      <c r="S5451" s="7">
        <v>42.713966499999998</v>
      </c>
      <c r="T5451" s="7">
        <v>-73.211195700000005</v>
      </c>
      <c r="U5451" s="7">
        <v>0</v>
      </c>
    </row>
    <row r="5452" spans="1:21" x14ac:dyDescent="0.15">
      <c r="A5452" s="7">
        <v>5450</v>
      </c>
      <c r="B5452" s="7" t="s">
        <v>14460</v>
      </c>
      <c r="C5452" s="7">
        <v>2024</v>
      </c>
      <c r="D5452" s="7" t="s">
        <v>225</v>
      </c>
      <c r="E5452" s="7" t="s">
        <v>45</v>
      </c>
      <c r="F5452" s="7" t="s">
        <v>180</v>
      </c>
      <c r="G5452" s="7">
        <v>32</v>
      </c>
      <c r="J5452" s="7" t="s">
        <v>59654</v>
      </c>
      <c r="K5452" s="7" t="s">
        <v>59655</v>
      </c>
      <c r="L5452" s="7" t="s">
        <v>21</v>
      </c>
      <c r="M5452" s="7" t="s">
        <v>21</v>
      </c>
      <c r="N5452" s="7" t="s">
        <v>21</v>
      </c>
      <c r="O5452" s="7" t="s">
        <v>21</v>
      </c>
      <c r="P5452" s="7" t="s">
        <v>21</v>
      </c>
      <c r="Q5452" s="7" t="s">
        <v>55</v>
      </c>
      <c r="R5452" s="7" t="s">
        <v>56</v>
      </c>
      <c r="S5452" s="7">
        <v>42.712152400000001</v>
      </c>
      <c r="T5452" s="7">
        <v>-73.203085099999996</v>
      </c>
      <c r="U5452" s="7">
        <v>0</v>
      </c>
    </row>
    <row r="5453" spans="1:21" x14ac:dyDescent="0.15">
      <c r="A5453" s="7">
        <v>5451</v>
      </c>
      <c r="B5453" s="7" t="s">
        <v>14461</v>
      </c>
      <c r="C5453" s="7" t="s">
        <v>14462</v>
      </c>
      <c r="D5453" s="7" t="s">
        <v>1434</v>
      </c>
      <c r="E5453" s="7" t="s">
        <v>186</v>
      </c>
      <c r="F5453" s="7" t="s">
        <v>14463</v>
      </c>
      <c r="G5453" s="7">
        <v>38</v>
      </c>
      <c r="J5453" s="7" t="s">
        <v>59656</v>
      </c>
      <c r="K5453" s="7" t="s">
        <v>59657</v>
      </c>
      <c r="L5453" s="7" t="s">
        <v>45653</v>
      </c>
      <c r="M5453" s="7" t="s">
        <v>14464</v>
      </c>
      <c r="N5453" s="7" t="s">
        <v>21</v>
      </c>
      <c r="O5453" s="7" t="s">
        <v>21</v>
      </c>
      <c r="P5453" s="7" t="s">
        <v>14465</v>
      </c>
      <c r="Q5453" s="7" t="s">
        <v>468</v>
      </c>
      <c r="R5453" s="7" t="s">
        <v>469</v>
      </c>
      <c r="S5453" s="7">
        <v>42.711084399999997</v>
      </c>
      <c r="T5453" s="7">
        <v>-73.197129899999993</v>
      </c>
      <c r="U5453" s="7">
        <v>0</v>
      </c>
    </row>
    <row r="5454" spans="1:21" x14ac:dyDescent="0.15">
      <c r="A5454" s="7">
        <v>5452</v>
      </c>
      <c r="B5454" s="7" t="s">
        <v>14466</v>
      </c>
      <c r="C5454" s="7">
        <v>2137</v>
      </c>
      <c r="D5454" s="7" t="s">
        <v>58</v>
      </c>
      <c r="E5454" s="7" t="s">
        <v>45</v>
      </c>
      <c r="F5454" s="7" t="s">
        <v>59</v>
      </c>
      <c r="G5454" s="7">
        <v>32</v>
      </c>
      <c r="K5454" s="7" t="s">
        <v>59658</v>
      </c>
      <c r="L5454" s="7" t="s">
        <v>21</v>
      </c>
      <c r="M5454" s="7" t="s">
        <v>14467</v>
      </c>
      <c r="N5454" s="7" t="s">
        <v>14468</v>
      </c>
      <c r="O5454" s="7" t="s">
        <v>14469</v>
      </c>
      <c r="P5454" s="7" t="s">
        <v>14469</v>
      </c>
      <c r="Q5454" s="7" t="s">
        <v>65</v>
      </c>
      <c r="R5454" s="7" t="s">
        <v>66</v>
      </c>
      <c r="S5454" s="7">
        <v>42.713966499999998</v>
      </c>
      <c r="T5454" s="7">
        <v>-73.211195700000005</v>
      </c>
      <c r="U5454" s="7">
        <v>0</v>
      </c>
    </row>
    <row r="5455" spans="1:21" x14ac:dyDescent="0.15">
      <c r="A5455" s="7">
        <v>5453</v>
      </c>
      <c r="B5455" s="7" t="s">
        <v>14470</v>
      </c>
      <c r="C5455" s="7" t="s">
        <v>2301</v>
      </c>
      <c r="D5455" s="7" t="s">
        <v>58</v>
      </c>
      <c r="E5455" s="7" t="s">
        <v>957</v>
      </c>
      <c r="F5455" s="7" t="s">
        <v>289</v>
      </c>
      <c r="J5455" s="7" t="s">
        <v>59659</v>
      </c>
      <c r="K5455" s="7" t="s">
        <v>59660</v>
      </c>
      <c r="L5455" s="7" t="s">
        <v>21</v>
      </c>
      <c r="M5455" s="7" t="s">
        <v>14471</v>
      </c>
      <c r="N5455" s="7" t="s">
        <v>14472</v>
      </c>
      <c r="O5455" s="7" t="s">
        <v>14473</v>
      </c>
      <c r="P5455" s="7" t="s">
        <v>21</v>
      </c>
      <c r="Q5455" s="7" t="s">
        <v>290</v>
      </c>
      <c r="R5455" s="7" t="s">
        <v>291</v>
      </c>
      <c r="S5455" s="7">
        <v>42.660488999999998</v>
      </c>
      <c r="T5455" s="7">
        <v>-73.241435899999999</v>
      </c>
      <c r="U5455" s="7">
        <v>0</v>
      </c>
    </row>
    <row r="5456" spans="1:21" x14ac:dyDescent="0.15">
      <c r="A5456" s="7">
        <v>5454</v>
      </c>
      <c r="B5456" s="7" t="s">
        <v>14474</v>
      </c>
      <c r="C5456" s="7" t="s">
        <v>2372</v>
      </c>
      <c r="D5456" s="7" t="s">
        <v>12240</v>
      </c>
      <c r="E5456" s="7" t="s">
        <v>262</v>
      </c>
      <c r="F5456" s="7" t="s">
        <v>3758</v>
      </c>
      <c r="G5456" s="7" t="s">
        <v>14475</v>
      </c>
      <c r="J5456" s="7" t="s">
        <v>59661</v>
      </c>
      <c r="K5456" s="7" t="s">
        <v>59662</v>
      </c>
      <c r="L5456" s="7" t="s">
        <v>21</v>
      </c>
      <c r="M5456" s="7" t="s">
        <v>21</v>
      </c>
      <c r="N5456" s="7" t="s">
        <v>21</v>
      </c>
      <c r="O5456" s="7" t="s">
        <v>21</v>
      </c>
      <c r="P5456" s="7" t="s">
        <v>21</v>
      </c>
    </row>
    <row r="5457" spans="1:21" x14ac:dyDescent="0.15">
      <c r="A5457" s="7">
        <v>5455</v>
      </c>
      <c r="B5457" s="7" t="s">
        <v>14476</v>
      </c>
      <c r="C5457" s="7" t="s">
        <v>2301</v>
      </c>
      <c r="D5457" s="7" t="s">
        <v>261</v>
      </c>
      <c r="E5457" s="7" t="s">
        <v>957</v>
      </c>
      <c r="F5457" s="7" t="s">
        <v>135</v>
      </c>
      <c r="G5457" s="7">
        <v>34</v>
      </c>
      <c r="K5457" s="7" t="s">
        <v>59663</v>
      </c>
      <c r="L5457" s="7" t="s">
        <v>21</v>
      </c>
      <c r="M5457" s="7" t="s">
        <v>21</v>
      </c>
      <c r="N5457" s="7" t="s">
        <v>21</v>
      </c>
      <c r="O5457" s="7" t="s">
        <v>21</v>
      </c>
      <c r="P5457" s="7" t="s">
        <v>21</v>
      </c>
      <c r="Q5457" s="7" t="s">
        <v>136</v>
      </c>
      <c r="R5457" s="7" t="s">
        <v>137</v>
      </c>
      <c r="S5457" s="7">
        <v>42.713467899999998</v>
      </c>
      <c r="T5457" s="7">
        <v>-73.209311600000007</v>
      </c>
      <c r="U5457" s="7">
        <v>0</v>
      </c>
    </row>
    <row r="5458" spans="1:21" x14ac:dyDescent="0.15">
      <c r="A5458" s="7">
        <v>5456</v>
      </c>
      <c r="B5458" s="7" t="s">
        <v>14477</v>
      </c>
      <c r="C5458" s="7">
        <v>718</v>
      </c>
      <c r="D5458" s="7" t="s">
        <v>3719</v>
      </c>
      <c r="E5458" s="7" t="s">
        <v>1042</v>
      </c>
      <c r="F5458" s="7" t="s">
        <v>4175</v>
      </c>
      <c r="G5458" s="7" t="s">
        <v>40</v>
      </c>
      <c r="H5458" s="7" t="s">
        <v>59664</v>
      </c>
      <c r="I5458" s="7" t="s">
        <v>59665</v>
      </c>
      <c r="J5458" s="7" t="s">
        <v>59666</v>
      </c>
      <c r="K5458" s="7" t="s">
        <v>59667</v>
      </c>
      <c r="L5458" s="7" t="s">
        <v>45654</v>
      </c>
      <c r="M5458" s="7" t="s">
        <v>14478</v>
      </c>
      <c r="N5458" s="7" t="s">
        <v>21</v>
      </c>
      <c r="O5458" s="7" t="s">
        <v>14479</v>
      </c>
      <c r="P5458" s="7" t="s">
        <v>14479</v>
      </c>
      <c r="Q5458" s="7" t="s">
        <v>55</v>
      </c>
      <c r="R5458" s="7" t="s">
        <v>56</v>
      </c>
      <c r="S5458" s="7">
        <v>42.712152400000001</v>
      </c>
      <c r="T5458" s="7">
        <v>-73.203085099999996</v>
      </c>
      <c r="U5458" s="7">
        <v>0</v>
      </c>
    </row>
    <row r="5459" spans="1:21" x14ac:dyDescent="0.15">
      <c r="A5459" s="7">
        <v>5457</v>
      </c>
      <c r="B5459" s="7" t="s">
        <v>14480</v>
      </c>
      <c r="C5459" s="7">
        <v>836</v>
      </c>
      <c r="D5459" s="7" t="s">
        <v>225</v>
      </c>
      <c r="E5459" s="7" t="s">
        <v>38</v>
      </c>
      <c r="F5459" s="7" t="s">
        <v>180</v>
      </c>
      <c r="G5459" s="7" t="s">
        <v>40</v>
      </c>
      <c r="J5459" s="7" t="s">
        <v>57586</v>
      </c>
      <c r="K5459" s="7" t="s">
        <v>59668</v>
      </c>
      <c r="L5459" s="7" t="s">
        <v>45655</v>
      </c>
      <c r="M5459" s="7" t="s">
        <v>21</v>
      </c>
      <c r="N5459" s="7" t="s">
        <v>21</v>
      </c>
      <c r="O5459" s="7" t="s">
        <v>21</v>
      </c>
      <c r="P5459" s="7" t="s">
        <v>21</v>
      </c>
      <c r="Q5459" s="7" t="s">
        <v>55</v>
      </c>
      <c r="R5459" s="7" t="s">
        <v>56</v>
      </c>
      <c r="S5459" s="7">
        <v>42.712152400000001</v>
      </c>
      <c r="T5459" s="7">
        <v>-73.203085099999996</v>
      </c>
      <c r="U5459" s="7">
        <v>0</v>
      </c>
    </row>
    <row r="5460" spans="1:21" x14ac:dyDescent="0.15">
      <c r="A5460" s="7">
        <v>5458</v>
      </c>
      <c r="B5460" s="7" t="s">
        <v>14481</v>
      </c>
      <c r="C5460" s="7">
        <v>841</v>
      </c>
      <c r="D5460" s="7" t="s">
        <v>225</v>
      </c>
      <c r="E5460" s="7" t="s">
        <v>38</v>
      </c>
      <c r="F5460" s="7" t="s">
        <v>180</v>
      </c>
      <c r="G5460" s="7" t="s">
        <v>14482</v>
      </c>
      <c r="K5460" s="7" t="s">
        <v>14483</v>
      </c>
      <c r="L5460" s="7" t="s">
        <v>45656</v>
      </c>
      <c r="M5460" s="7" t="s">
        <v>21</v>
      </c>
      <c r="N5460" s="7" t="s">
        <v>21</v>
      </c>
      <c r="O5460" s="7" t="s">
        <v>21</v>
      </c>
      <c r="P5460" s="7" t="s">
        <v>21</v>
      </c>
      <c r="Q5460" s="7" t="s">
        <v>55</v>
      </c>
      <c r="R5460" s="7" t="s">
        <v>56</v>
      </c>
      <c r="S5460" s="7">
        <v>42.712152400000001</v>
      </c>
      <c r="T5460" s="7">
        <v>-73.203085099999996</v>
      </c>
      <c r="U5460" s="7">
        <v>0</v>
      </c>
    </row>
    <row r="5461" spans="1:21" x14ac:dyDescent="0.15">
      <c r="A5461" s="7">
        <v>5459</v>
      </c>
      <c r="B5461" s="7" t="s">
        <v>14484</v>
      </c>
      <c r="C5461" s="7">
        <v>848</v>
      </c>
      <c r="D5461" s="7" t="s">
        <v>225</v>
      </c>
      <c r="E5461" s="7" t="s">
        <v>38</v>
      </c>
      <c r="F5461" s="7" t="s">
        <v>39</v>
      </c>
      <c r="G5461" s="7" t="s">
        <v>162</v>
      </c>
      <c r="J5461" s="7" t="s">
        <v>14485</v>
      </c>
      <c r="K5461" s="7" t="s">
        <v>59669</v>
      </c>
      <c r="L5461" s="7" t="s">
        <v>45657</v>
      </c>
      <c r="M5461" s="7" t="s">
        <v>21</v>
      </c>
      <c r="N5461" s="7" t="s">
        <v>21</v>
      </c>
      <c r="O5461" s="7" t="s">
        <v>21</v>
      </c>
      <c r="P5461" s="7" t="s">
        <v>21</v>
      </c>
      <c r="Q5461" s="7" t="s">
        <v>41</v>
      </c>
      <c r="R5461" s="7" t="s">
        <v>42</v>
      </c>
      <c r="S5461" s="7">
        <v>42.692843500000002</v>
      </c>
      <c r="T5461" s="7">
        <v>-73.185724500000006</v>
      </c>
      <c r="U5461" s="7">
        <v>0</v>
      </c>
    </row>
    <row r="5462" spans="1:21" x14ac:dyDescent="0.15">
      <c r="A5462" s="7">
        <v>5460</v>
      </c>
      <c r="B5462" s="7" t="s">
        <v>14486</v>
      </c>
      <c r="C5462" s="7">
        <v>849</v>
      </c>
      <c r="D5462" s="7" t="s">
        <v>225</v>
      </c>
      <c r="E5462" s="7" t="s">
        <v>77</v>
      </c>
      <c r="F5462" s="7" t="s">
        <v>84</v>
      </c>
      <c r="G5462" s="7">
        <v>30</v>
      </c>
      <c r="J5462" s="7" t="s">
        <v>59669</v>
      </c>
      <c r="K5462" s="7" t="s">
        <v>59670</v>
      </c>
      <c r="L5462" s="7" t="s">
        <v>43065</v>
      </c>
      <c r="M5462" s="7" t="s">
        <v>21</v>
      </c>
      <c r="N5462" s="7" t="s">
        <v>21</v>
      </c>
      <c r="O5462" s="7" t="s">
        <v>21</v>
      </c>
      <c r="P5462" s="7" t="s">
        <v>21</v>
      </c>
      <c r="Q5462" s="7" t="s">
        <v>85</v>
      </c>
      <c r="R5462" s="7" t="s">
        <v>86</v>
      </c>
      <c r="S5462" s="7">
        <v>42.715679000000002</v>
      </c>
      <c r="T5462" s="7">
        <v>-73.186633999999998</v>
      </c>
      <c r="U5462" s="7">
        <v>0</v>
      </c>
    </row>
    <row r="5463" spans="1:21" x14ac:dyDescent="0.15">
      <c r="A5463" s="7">
        <v>5461</v>
      </c>
      <c r="B5463" s="7" t="s">
        <v>14487</v>
      </c>
      <c r="C5463" s="7" t="s">
        <v>2408</v>
      </c>
      <c r="D5463" s="7" t="s">
        <v>11823</v>
      </c>
      <c r="E5463" s="7" t="s">
        <v>38</v>
      </c>
      <c r="F5463" s="7" t="s">
        <v>216</v>
      </c>
      <c r="G5463" s="7" t="s">
        <v>40</v>
      </c>
      <c r="J5463" s="7" t="s">
        <v>58469</v>
      </c>
      <c r="L5463" s="7" t="s">
        <v>45561</v>
      </c>
      <c r="M5463" s="7" t="s">
        <v>21</v>
      </c>
      <c r="N5463" s="7" t="s">
        <v>21</v>
      </c>
      <c r="O5463" s="7" t="s">
        <v>21</v>
      </c>
      <c r="P5463" s="7" t="s">
        <v>21</v>
      </c>
      <c r="Q5463" s="7" t="s">
        <v>217</v>
      </c>
      <c r="R5463" s="7" t="s">
        <v>218</v>
      </c>
      <c r="S5463" s="7">
        <v>42.714571599999999</v>
      </c>
      <c r="T5463" s="7">
        <v>-73.197530400000005</v>
      </c>
      <c r="U5463" s="7">
        <v>0</v>
      </c>
    </row>
    <row r="5464" spans="1:21" x14ac:dyDescent="0.15">
      <c r="A5464" s="7">
        <v>5462</v>
      </c>
      <c r="B5464" s="7" t="s">
        <v>14488</v>
      </c>
      <c r="C5464" s="7" t="s">
        <v>2335</v>
      </c>
      <c r="D5464" s="7" t="s">
        <v>14489</v>
      </c>
      <c r="E5464" s="7" t="s">
        <v>38</v>
      </c>
      <c r="F5464" s="7" t="s">
        <v>89</v>
      </c>
      <c r="G5464" s="7" t="s">
        <v>40</v>
      </c>
      <c r="J5464" s="7" t="s">
        <v>59671</v>
      </c>
      <c r="K5464" s="7" t="s">
        <v>59672</v>
      </c>
      <c r="L5464" s="7" t="s">
        <v>42859</v>
      </c>
      <c r="M5464" s="7" t="s">
        <v>21</v>
      </c>
      <c r="N5464" s="7" t="s">
        <v>21</v>
      </c>
      <c r="O5464" s="7" t="s">
        <v>21</v>
      </c>
      <c r="P5464" s="7" t="s">
        <v>21</v>
      </c>
      <c r="Q5464" s="7" t="s">
        <v>90</v>
      </c>
      <c r="R5464" s="7" t="s">
        <v>91</v>
      </c>
      <c r="S5464" s="7">
        <v>42.719681000000001</v>
      </c>
      <c r="T5464" s="7">
        <v>-73.234836999999999</v>
      </c>
      <c r="U5464" s="7">
        <v>0</v>
      </c>
    </row>
    <row r="5465" spans="1:21" x14ac:dyDescent="0.15">
      <c r="A5465" s="7">
        <v>5463</v>
      </c>
      <c r="B5465" s="7" t="s">
        <v>14490</v>
      </c>
      <c r="C5465" s="7">
        <v>922</v>
      </c>
      <c r="D5465" s="7" t="s">
        <v>225</v>
      </c>
      <c r="E5465" s="7" t="s">
        <v>21</v>
      </c>
      <c r="F5465" s="7" t="s">
        <v>21</v>
      </c>
      <c r="L5465" s="7" t="s">
        <v>21</v>
      </c>
      <c r="M5465" s="7" t="s">
        <v>21</v>
      </c>
      <c r="N5465" s="7" t="s">
        <v>21</v>
      </c>
      <c r="O5465" s="7" t="s">
        <v>21</v>
      </c>
      <c r="P5465" s="7" t="s">
        <v>21</v>
      </c>
    </row>
    <row r="5466" spans="1:21" x14ac:dyDescent="0.15">
      <c r="A5466" s="7">
        <v>5464</v>
      </c>
      <c r="B5466" s="7" t="s">
        <v>14491</v>
      </c>
      <c r="C5466" s="7">
        <v>918</v>
      </c>
      <c r="D5466" s="7" t="s">
        <v>225</v>
      </c>
      <c r="E5466" s="7" t="s">
        <v>38</v>
      </c>
      <c r="F5466" s="7" t="s">
        <v>838</v>
      </c>
      <c r="G5466" s="7" t="s">
        <v>40</v>
      </c>
      <c r="J5466" s="7" t="s">
        <v>53189</v>
      </c>
      <c r="L5466" s="7" t="s">
        <v>45658</v>
      </c>
      <c r="M5466" s="7" t="s">
        <v>21</v>
      </c>
      <c r="N5466" s="7" t="s">
        <v>21</v>
      </c>
      <c r="O5466" s="7" t="s">
        <v>21</v>
      </c>
      <c r="P5466" s="7" t="s">
        <v>21</v>
      </c>
      <c r="Q5466" s="7" t="s">
        <v>73</v>
      </c>
      <c r="R5466" s="7" t="s">
        <v>74</v>
      </c>
      <c r="S5466" s="7">
        <v>42.731605600000002</v>
      </c>
      <c r="T5466" s="7">
        <v>-73.205090900000002</v>
      </c>
      <c r="U5466" s="7">
        <v>0</v>
      </c>
    </row>
    <row r="5467" spans="1:21" x14ac:dyDescent="0.15">
      <c r="A5467" s="7">
        <v>5465</v>
      </c>
      <c r="B5467" s="7" t="s">
        <v>14492</v>
      </c>
      <c r="C5467" s="7">
        <v>922</v>
      </c>
      <c r="D5467" s="7" t="s">
        <v>225</v>
      </c>
      <c r="E5467" s="7" t="s">
        <v>543</v>
      </c>
      <c r="F5467" s="7" t="s">
        <v>1360</v>
      </c>
      <c r="J5467" s="7" t="s">
        <v>59673</v>
      </c>
      <c r="K5467" s="7" t="s">
        <v>59674</v>
      </c>
      <c r="L5467" s="7" t="s">
        <v>45659</v>
      </c>
      <c r="M5467" s="7" t="s">
        <v>21</v>
      </c>
      <c r="N5467" s="7" t="s">
        <v>21</v>
      </c>
      <c r="O5467" s="7" t="s">
        <v>21</v>
      </c>
      <c r="P5467" s="7" t="s">
        <v>21</v>
      </c>
      <c r="Q5467" s="7" t="s">
        <v>1361</v>
      </c>
      <c r="R5467" s="7" t="s">
        <v>1362</v>
      </c>
      <c r="S5467" s="7">
        <v>42.714696000000004</v>
      </c>
      <c r="T5467" s="7">
        <v>-73.218573000000006</v>
      </c>
      <c r="U5467" s="7">
        <v>0</v>
      </c>
    </row>
    <row r="5468" spans="1:21" x14ac:dyDescent="0.15">
      <c r="A5468" s="7">
        <v>5466</v>
      </c>
      <c r="B5468" s="7" t="s">
        <v>14493</v>
      </c>
      <c r="C5468" s="7">
        <v>923</v>
      </c>
      <c r="D5468" s="7" t="s">
        <v>225</v>
      </c>
      <c r="E5468" s="7" t="s">
        <v>38</v>
      </c>
      <c r="F5468" s="7" t="s">
        <v>716</v>
      </c>
      <c r="G5468" s="7" t="s">
        <v>40</v>
      </c>
      <c r="J5468" s="7" t="s">
        <v>59675</v>
      </c>
      <c r="K5468" s="7" t="s">
        <v>59676</v>
      </c>
      <c r="L5468" s="7" t="s">
        <v>45660</v>
      </c>
      <c r="M5468" s="7" t="s">
        <v>21</v>
      </c>
      <c r="N5468" s="7" t="s">
        <v>21</v>
      </c>
      <c r="O5468" s="7" t="s">
        <v>21</v>
      </c>
      <c r="P5468" s="7" t="s">
        <v>21</v>
      </c>
      <c r="Q5468" s="7" t="s">
        <v>85</v>
      </c>
      <c r="R5468" s="7" t="s">
        <v>86</v>
      </c>
      <c r="S5468" s="7">
        <v>42.715679000000002</v>
      </c>
      <c r="T5468" s="7">
        <v>-73.186633999999998</v>
      </c>
      <c r="U5468" s="7">
        <v>0</v>
      </c>
    </row>
    <row r="5469" spans="1:21" x14ac:dyDescent="0.15">
      <c r="A5469" s="7">
        <v>5467</v>
      </c>
      <c r="B5469" s="7" t="s">
        <v>14494</v>
      </c>
      <c r="C5469" s="7">
        <v>925</v>
      </c>
      <c r="D5469" s="7" t="s">
        <v>225</v>
      </c>
      <c r="E5469" s="7" t="s">
        <v>543</v>
      </c>
      <c r="F5469" s="7" t="s">
        <v>3264</v>
      </c>
      <c r="G5469" s="7">
        <v>31</v>
      </c>
      <c r="J5469" s="7" t="s">
        <v>59677</v>
      </c>
      <c r="L5469" s="7" t="s">
        <v>45661</v>
      </c>
      <c r="M5469" s="7" t="s">
        <v>21</v>
      </c>
      <c r="N5469" s="7" t="s">
        <v>21</v>
      </c>
      <c r="O5469" s="7" t="s">
        <v>21</v>
      </c>
      <c r="P5469" s="7" t="s">
        <v>21</v>
      </c>
      <c r="Q5469" s="7" t="s">
        <v>3265</v>
      </c>
      <c r="R5469" s="7" t="s">
        <v>3266</v>
      </c>
      <c r="S5469" s="7">
        <v>42.716259999999998</v>
      </c>
      <c r="T5469" s="7">
        <v>-73.217265999999995</v>
      </c>
      <c r="U5469" s="7">
        <v>0</v>
      </c>
    </row>
    <row r="5470" spans="1:21" x14ac:dyDescent="0.15">
      <c r="A5470" s="7">
        <v>5468</v>
      </c>
      <c r="B5470" s="7" t="s">
        <v>14495</v>
      </c>
      <c r="C5470" s="7">
        <v>925</v>
      </c>
      <c r="D5470" s="7" t="s">
        <v>225</v>
      </c>
      <c r="E5470" s="7" t="s">
        <v>14496</v>
      </c>
      <c r="F5470" s="7" t="s">
        <v>187</v>
      </c>
      <c r="G5470" s="7" t="s">
        <v>40</v>
      </c>
      <c r="J5470" s="7" t="s">
        <v>58285</v>
      </c>
      <c r="L5470" s="7" t="s">
        <v>45662</v>
      </c>
      <c r="M5470" s="7" t="s">
        <v>21</v>
      </c>
      <c r="N5470" s="7" t="s">
        <v>21</v>
      </c>
      <c r="O5470" s="7" t="s">
        <v>21</v>
      </c>
      <c r="P5470" s="7" t="s">
        <v>21</v>
      </c>
      <c r="Q5470" s="7" t="s">
        <v>85</v>
      </c>
      <c r="R5470" s="7" t="s">
        <v>86</v>
      </c>
      <c r="S5470" s="7">
        <v>42.715679000000002</v>
      </c>
      <c r="T5470" s="7">
        <v>-73.186633999999998</v>
      </c>
      <c r="U5470" s="7">
        <v>0</v>
      </c>
    </row>
    <row r="5471" spans="1:21" x14ac:dyDescent="0.15">
      <c r="A5471" s="7">
        <v>5469</v>
      </c>
      <c r="B5471" s="7" t="s">
        <v>14497</v>
      </c>
      <c r="C5471" s="7">
        <v>925</v>
      </c>
      <c r="D5471" s="7" t="s">
        <v>225</v>
      </c>
      <c r="E5471" s="7" t="s">
        <v>38</v>
      </c>
      <c r="F5471" s="7" t="s">
        <v>59</v>
      </c>
      <c r="G5471" s="7" t="s">
        <v>40</v>
      </c>
      <c r="J5471" s="7" t="s">
        <v>59678</v>
      </c>
      <c r="K5471" s="7" t="s">
        <v>59679</v>
      </c>
      <c r="L5471" s="7" t="s">
        <v>45663</v>
      </c>
      <c r="M5471" s="7" t="s">
        <v>21</v>
      </c>
      <c r="N5471" s="7" t="s">
        <v>21</v>
      </c>
      <c r="O5471" s="7" t="s">
        <v>21</v>
      </c>
      <c r="P5471" s="7" t="s">
        <v>21</v>
      </c>
      <c r="Q5471" s="7" t="s">
        <v>65</v>
      </c>
      <c r="R5471" s="7" t="s">
        <v>66</v>
      </c>
      <c r="S5471" s="7">
        <v>42.713966499999998</v>
      </c>
      <c r="T5471" s="7">
        <v>-73.211195700000005</v>
      </c>
      <c r="U5471" s="7">
        <v>0</v>
      </c>
    </row>
    <row r="5472" spans="1:21" x14ac:dyDescent="0.15">
      <c r="A5472" s="7">
        <v>5470</v>
      </c>
      <c r="B5472" s="7" t="s">
        <v>14498</v>
      </c>
      <c r="C5472" s="7">
        <v>928</v>
      </c>
      <c r="D5472" s="7" t="s">
        <v>225</v>
      </c>
      <c r="E5472" s="7" t="s">
        <v>38</v>
      </c>
      <c r="F5472" s="7" t="s">
        <v>14499</v>
      </c>
      <c r="G5472" s="7" t="s">
        <v>14500</v>
      </c>
      <c r="J5472" s="7" t="s">
        <v>14501</v>
      </c>
      <c r="K5472" s="7" t="s">
        <v>14502</v>
      </c>
      <c r="L5472" s="7" t="s">
        <v>45664</v>
      </c>
      <c r="M5472" s="7" t="s">
        <v>21</v>
      </c>
      <c r="N5472" s="7" t="s">
        <v>21</v>
      </c>
      <c r="O5472" s="7" t="s">
        <v>21</v>
      </c>
      <c r="P5472" s="7" t="s">
        <v>21</v>
      </c>
      <c r="Q5472" s="7" t="s">
        <v>2566</v>
      </c>
      <c r="R5472" s="7" t="s">
        <v>2567</v>
      </c>
      <c r="S5472" s="7">
        <v>42.692233000000002</v>
      </c>
      <c r="T5472" s="7">
        <v>-73.244</v>
      </c>
      <c r="U5472" s="7">
        <v>0</v>
      </c>
    </row>
    <row r="5473" spans="1:21" x14ac:dyDescent="0.15">
      <c r="A5473" s="7">
        <v>5471</v>
      </c>
      <c r="B5473" s="7" t="s">
        <v>14503</v>
      </c>
      <c r="C5473" s="7" t="s">
        <v>14504</v>
      </c>
      <c r="D5473" s="7" t="s">
        <v>261</v>
      </c>
      <c r="E5473" s="7" t="s">
        <v>45</v>
      </c>
      <c r="F5473" s="7" t="s">
        <v>24</v>
      </c>
      <c r="G5473" s="7">
        <v>32</v>
      </c>
      <c r="J5473" s="7" t="s">
        <v>53930</v>
      </c>
      <c r="K5473" s="7" t="s">
        <v>59680</v>
      </c>
      <c r="L5473" s="7" t="s">
        <v>45665</v>
      </c>
      <c r="M5473" s="7" t="s">
        <v>21</v>
      </c>
      <c r="N5473" s="7" t="s">
        <v>21</v>
      </c>
      <c r="O5473" s="7" t="s">
        <v>21</v>
      </c>
      <c r="P5473" s="7" t="s">
        <v>21</v>
      </c>
      <c r="Q5473" s="7" t="s">
        <v>28</v>
      </c>
      <c r="R5473" s="7" t="s">
        <v>29</v>
      </c>
      <c r="S5473" s="7">
        <v>42.715127000000003</v>
      </c>
      <c r="T5473" s="7">
        <v>-73.205038999999999</v>
      </c>
      <c r="U5473" s="7">
        <v>0</v>
      </c>
    </row>
    <row r="5474" spans="1:21" x14ac:dyDescent="0.15">
      <c r="A5474" s="7">
        <v>5472</v>
      </c>
      <c r="B5474" s="7" t="s">
        <v>14505</v>
      </c>
      <c r="C5474" s="7">
        <v>1502</v>
      </c>
      <c r="D5474" s="7" t="s">
        <v>261</v>
      </c>
      <c r="E5474" s="7" t="s">
        <v>186</v>
      </c>
      <c r="F5474" s="7" t="s">
        <v>46</v>
      </c>
      <c r="G5474" s="7">
        <v>38</v>
      </c>
      <c r="J5474" s="7" t="s">
        <v>56235</v>
      </c>
      <c r="L5474" s="7" t="s">
        <v>21</v>
      </c>
      <c r="M5474" s="7" t="s">
        <v>21</v>
      </c>
      <c r="N5474" s="7" t="s">
        <v>21</v>
      </c>
      <c r="O5474" s="7" t="s">
        <v>21</v>
      </c>
      <c r="P5474" s="7" t="s">
        <v>21</v>
      </c>
      <c r="Q5474" s="7" t="s">
        <v>47</v>
      </c>
      <c r="R5474" s="7" t="s">
        <v>48</v>
      </c>
      <c r="S5474" s="7">
        <v>42.712237199999997</v>
      </c>
      <c r="T5474" s="7">
        <v>-73.203743299999999</v>
      </c>
      <c r="U5474" s="7">
        <v>0</v>
      </c>
    </row>
    <row r="5475" spans="1:21" x14ac:dyDescent="0.15">
      <c r="A5475" s="7">
        <v>5473</v>
      </c>
      <c r="B5475" s="7" t="s">
        <v>14506</v>
      </c>
      <c r="C5475" s="7" t="s">
        <v>8904</v>
      </c>
      <c r="D5475" s="7" t="s">
        <v>58</v>
      </c>
      <c r="E5475" s="7" t="s">
        <v>186</v>
      </c>
      <c r="F5475" s="7" t="s">
        <v>289</v>
      </c>
      <c r="G5475" s="7" t="s">
        <v>14507</v>
      </c>
      <c r="H5475" s="7" t="s">
        <v>14508</v>
      </c>
      <c r="I5475" s="7" t="s">
        <v>14509</v>
      </c>
      <c r="J5475" s="7" t="s">
        <v>14510</v>
      </c>
      <c r="K5475" s="7" t="s">
        <v>14511</v>
      </c>
      <c r="L5475" s="7" t="s">
        <v>45666</v>
      </c>
      <c r="M5475" s="7" t="s">
        <v>14512</v>
      </c>
      <c r="N5475" s="7" t="s">
        <v>14513</v>
      </c>
      <c r="O5475" s="7" t="s">
        <v>14514</v>
      </c>
      <c r="P5475" s="7" t="s">
        <v>14515</v>
      </c>
      <c r="Q5475" s="7" t="s">
        <v>290</v>
      </c>
      <c r="R5475" s="7" t="s">
        <v>291</v>
      </c>
      <c r="S5475" s="7">
        <v>42.660488999999998</v>
      </c>
      <c r="T5475" s="7">
        <v>-73.241435899999999</v>
      </c>
      <c r="U5475" s="7">
        <v>0</v>
      </c>
    </row>
    <row r="5476" spans="1:21" x14ac:dyDescent="0.15">
      <c r="A5476" s="7">
        <v>5474</v>
      </c>
      <c r="B5476" s="7" t="s">
        <v>14516</v>
      </c>
      <c r="C5476" s="7" t="s">
        <v>2301</v>
      </c>
      <c r="D5476" s="7" t="s">
        <v>58</v>
      </c>
      <c r="E5476" s="7" t="s">
        <v>23</v>
      </c>
      <c r="F5476" s="7" t="s">
        <v>180</v>
      </c>
      <c r="G5476" s="7">
        <v>35</v>
      </c>
      <c r="J5476" s="7" t="s">
        <v>59681</v>
      </c>
      <c r="K5476" s="7" t="s">
        <v>59682</v>
      </c>
      <c r="L5476" s="7" t="s">
        <v>21</v>
      </c>
      <c r="M5476" s="7" t="s">
        <v>14517</v>
      </c>
      <c r="N5476" s="7" t="s">
        <v>21</v>
      </c>
      <c r="O5476" s="7" t="s">
        <v>21</v>
      </c>
      <c r="P5476" s="7" t="s">
        <v>21</v>
      </c>
      <c r="Q5476" s="7" t="s">
        <v>55</v>
      </c>
      <c r="R5476" s="7" t="s">
        <v>56</v>
      </c>
      <c r="S5476" s="7">
        <v>42.712152400000001</v>
      </c>
      <c r="T5476" s="7">
        <v>-73.203085099999996</v>
      </c>
      <c r="U5476" s="7">
        <v>0</v>
      </c>
    </row>
    <row r="5477" spans="1:21" x14ac:dyDescent="0.15">
      <c r="A5477" s="7">
        <v>5475</v>
      </c>
      <c r="B5477" s="7" t="s">
        <v>14518</v>
      </c>
      <c r="C5477" s="7" t="s">
        <v>739</v>
      </c>
      <c r="E5477" s="7" t="s">
        <v>21</v>
      </c>
      <c r="F5477" s="7" t="s">
        <v>21</v>
      </c>
      <c r="L5477" s="7" t="s">
        <v>21</v>
      </c>
      <c r="M5477" s="7" t="s">
        <v>21</v>
      </c>
      <c r="N5477" s="7" t="s">
        <v>14519</v>
      </c>
      <c r="O5477" s="7" t="s">
        <v>21</v>
      </c>
      <c r="P5477" s="7" t="s">
        <v>14520</v>
      </c>
    </row>
    <row r="5478" spans="1:21" x14ac:dyDescent="0.15">
      <c r="A5478" s="7">
        <v>5476</v>
      </c>
      <c r="B5478" s="7" t="s">
        <v>14521</v>
      </c>
      <c r="C5478" s="7">
        <v>1935</v>
      </c>
      <c r="D5478" s="7" t="s">
        <v>58</v>
      </c>
      <c r="E5478" s="7" t="s">
        <v>23</v>
      </c>
      <c r="F5478" s="7" t="s">
        <v>180</v>
      </c>
      <c r="G5478" s="7">
        <v>35</v>
      </c>
      <c r="J5478" s="7" t="s">
        <v>59683</v>
      </c>
      <c r="L5478" s="7" t="s">
        <v>21</v>
      </c>
      <c r="M5478" s="7" t="s">
        <v>14522</v>
      </c>
      <c r="N5478" s="7" t="s">
        <v>14523</v>
      </c>
      <c r="O5478" s="7" t="s">
        <v>14524</v>
      </c>
      <c r="P5478" s="7" t="s">
        <v>14524</v>
      </c>
      <c r="Q5478" s="7" t="s">
        <v>55</v>
      </c>
      <c r="R5478" s="7" t="s">
        <v>56</v>
      </c>
      <c r="S5478" s="7">
        <v>42.712152400000001</v>
      </c>
      <c r="T5478" s="7">
        <v>-73.203085099999996</v>
      </c>
      <c r="U5478" s="7">
        <v>0</v>
      </c>
    </row>
    <row r="5479" spans="1:21" x14ac:dyDescent="0.15">
      <c r="A5479" s="7">
        <v>5477</v>
      </c>
      <c r="B5479" s="7" t="s">
        <v>14525</v>
      </c>
      <c r="C5479" s="7">
        <v>1935</v>
      </c>
      <c r="D5479" s="7" t="s">
        <v>58</v>
      </c>
      <c r="E5479" s="7" t="s">
        <v>186</v>
      </c>
      <c r="F5479" s="7" t="s">
        <v>187</v>
      </c>
      <c r="G5479" s="7">
        <v>38</v>
      </c>
      <c r="J5479" s="7" t="s">
        <v>59684</v>
      </c>
      <c r="K5479" s="7" t="s">
        <v>59685</v>
      </c>
      <c r="L5479" s="7" t="s">
        <v>21</v>
      </c>
      <c r="M5479" s="7" t="s">
        <v>14526</v>
      </c>
      <c r="N5479" s="7">
        <v>12785235</v>
      </c>
      <c r="O5479" s="7" t="s">
        <v>14527</v>
      </c>
      <c r="P5479" s="7" t="s">
        <v>14527</v>
      </c>
      <c r="Q5479" s="7" t="s">
        <v>85</v>
      </c>
      <c r="R5479" s="7" t="s">
        <v>86</v>
      </c>
      <c r="S5479" s="7">
        <v>42.715679000000002</v>
      </c>
      <c r="T5479" s="7">
        <v>-73.186633999999998</v>
      </c>
      <c r="U5479" s="7">
        <v>0</v>
      </c>
    </row>
    <row r="5480" spans="1:21" x14ac:dyDescent="0.15">
      <c r="A5480" s="7">
        <v>5478</v>
      </c>
      <c r="B5480" s="7" t="s">
        <v>14528</v>
      </c>
      <c r="C5480" s="7">
        <v>1937</v>
      </c>
      <c r="D5480" s="7" t="s">
        <v>4824</v>
      </c>
      <c r="F5480" s="7" t="s">
        <v>662</v>
      </c>
      <c r="G5480" s="7">
        <v>32</v>
      </c>
      <c r="H5480" s="7" t="s">
        <v>56240</v>
      </c>
      <c r="I5480" s="7" t="s">
        <v>59686</v>
      </c>
      <c r="J5480" s="7" t="s">
        <v>59687</v>
      </c>
      <c r="K5480" s="7" t="s">
        <v>59688</v>
      </c>
      <c r="L5480" s="7" t="s">
        <v>45667</v>
      </c>
      <c r="M5480" s="7" t="s">
        <v>21</v>
      </c>
      <c r="N5480" s="7" t="s">
        <v>21</v>
      </c>
      <c r="O5480" s="7" t="s">
        <v>21</v>
      </c>
      <c r="P5480" s="7" t="s">
        <v>21</v>
      </c>
      <c r="Q5480" s="7" t="s">
        <v>668</v>
      </c>
      <c r="R5480" s="7" t="s">
        <v>669</v>
      </c>
      <c r="S5480" s="7">
        <v>42.716849000000003</v>
      </c>
      <c r="T5480" s="7">
        <v>-73.190254999999993</v>
      </c>
      <c r="U5480" s="7">
        <v>0</v>
      </c>
    </row>
    <row r="5481" spans="1:21" x14ac:dyDescent="0.15">
      <c r="A5481" s="7">
        <v>5479</v>
      </c>
      <c r="B5481" s="7" t="s">
        <v>14529</v>
      </c>
      <c r="C5481" s="7">
        <v>1959</v>
      </c>
      <c r="D5481" s="7" t="s">
        <v>58</v>
      </c>
      <c r="E5481" s="7" t="s">
        <v>23</v>
      </c>
      <c r="F5481" s="7" t="s">
        <v>838</v>
      </c>
      <c r="G5481" s="7">
        <v>35</v>
      </c>
      <c r="K5481" s="7" t="s">
        <v>59689</v>
      </c>
      <c r="L5481" s="7" t="s">
        <v>21</v>
      </c>
      <c r="M5481" s="7" t="s">
        <v>14530</v>
      </c>
      <c r="N5481" s="7" t="s">
        <v>14531</v>
      </c>
      <c r="O5481" s="7" t="s">
        <v>14532</v>
      </c>
      <c r="P5481" s="7" t="s">
        <v>14533</v>
      </c>
      <c r="Q5481" s="7" t="s">
        <v>73</v>
      </c>
      <c r="R5481" s="7" t="s">
        <v>74</v>
      </c>
      <c r="S5481" s="7">
        <v>42.731605600000002</v>
      </c>
      <c r="T5481" s="7">
        <v>-73.205090900000002</v>
      </c>
      <c r="U5481" s="7">
        <v>0</v>
      </c>
    </row>
    <row r="5482" spans="1:21" x14ac:dyDescent="0.15">
      <c r="A5482" s="7">
        <v>5480</v>
      </c>
      <c r="B5482" s="7" t="s">
        <v>14534</v>
      </c>
      <c r="C5482" s="7">
        <v>2010</v>
      </c>
      <c r="D5482" s="7" t="s">
        <v>917</v>
      </c>
      <c r="E5482" s="7" t="s">
        <v>186</v>
      </c>
      <c r="F5482" s="7" t="s">
        <v>461</v>
      </c>
      <c r="G5482" s="7" t="s">
        <v>14535</v>
      </c>
      <c r="H5482" s="7" t="s">
        <v>14536</v>
      </c>
      <c r="I5482" s="7" t="s">
        <v>14537</v>
      </c>
      <c r="J5482" s="7" t="s">
        <v>14538</v>
      </c>
      <c r="K5482" s="7" t="s">
        <v>14539</v>
      </c>
      <c r="L5482" s="7" t="s">
        <v>45668</v>
      </c>
      <c r="M5482" s="7" t="s">
        <v>14540</v>
      </c>
      <c r="N5482" s="7" t="s">
        <v>14541</v>
      </c>
      <c r="O5482" s="7" t="s">
        <v>14542</v>
      </c>
      <c r="P5482" s="7" t="s">
        <v>14542</v>
      </c>
      <c r="Q5482" s="7" t="s">
        <v>468</v>
      </c>
      <c r="R5482" s="7" t="s">
        <v>469</v>
      </c>
      <c r="S5482" s="7">
        <v>42.711084399999997</v>
      </c>
      <c r="T5482" s="7">
        <v>-73.197129899999993</v>
      </c>
      <c r="U5482" s="7">
        <v>0</v>
      </c>
    </row>
    <row r="5483" spans="1:21" x14ac:dyDescent="0.15">
      <c r="A5483" s="7">
        <v>5481</v>
      </c>
      <c r="B5483" s="7" t="s">
        <v>14543</v>
      </c>
      <c r="C5483" s="7" t="s">
        <v>2455</v>
      </c>
      <c r="D5483" s="7" t="s">
        <v>58</v>
      </c>
      <c r="E5483" s="7" t="s">
        <v>45</v>
      </c>
      <c r="F5483" s="7" t="s">
        <v>14544</v>
      </c>
      <c r="G5483" s="7">
        <v>32</v>
      </c>
      <c r="J5483" s="7" t="s">
        <v>59690</v>
      </c>
      <c r="K5483" s="7" t="s">
        <v>59691</v>
      </c>
      <c r="L5483" s="7" t="s">
        <v>21</v>
      </c>
      <c r="M5483" s="7" t="s">
        <v>14545</v>
      </c>
      <c r="N5483" s="7" t="s">
        <v>14546</v>
      </c>
      <c r="O5483" s="7" t="s">
        <v>14547</v>
      </c>
      <c r="P5483" s="7" t="s">
        <v>14548</v>
      </c>
      <c r="Q5483" s="7" t="s">
        <v>203</v>
      </c>
      <c r="R5483" s="7" t="s">
        <v>204</v>
      </c>
      <c r="S5483" s="7">
        <v>42.710104100000002</v>
      </c>
      <c r="T5483" s="7">
        <v>-73.200182999999996</v>
      </c>
      <c r="U5483" s="7">
        <v>0</v>
      </c>
    </row>
    <row r="5484" spans="1:21" x14ac:dyDescent="0.15">
      <c r="A5484" s="7">
        <v>5482</v>
      </c>
      <c r="B5484" s="7" t="s">
        <v>14549</v>
      </c>
      <c r="C5484" s="7">
        <v>2105</v>
      </c>
      <c r="D5484" s="7" t="s">
        <v>58</v>
      </c>
      <c r="E5484" s="7" t="s">
        <v>45</v>
      </c>
      <c r="F5484" s="7" t="s">
        <v>180</v>
      </c>
      <c r="G5484" s="7">
        <v>32</v>
      </c>
      <c r="J5484" s="7" t="s">
        <v>59692</v>
      </c>
      <c r="K5484" s="7" t="s">
        <v>59693</v>
      </c>
      <c r="L5484" s="7" t="s">
        <v>21</v>
      </c>
      <c r="M5484" s="7" t="s">
        <v>14550</v>
      </c>
      <c r="N5484" s="7" t="s">
        <v>45669</v>
      </c>
      <c r="O5484" s="7" t="s">
        <v>14551</v>
      </c>
      <c r="P5484" s="7" t="s">
        <v>14552</v>
      </c>
      <c r="Q5484" s="7" t="s">
        <v>55</v>
      </c>
      <c r="R5484" s="7" t="s">
        <v>56</v>
      </c>
      <c r="S5484" s="7">
        <v>42.712152400000001</v>
      </c>
      <c r="T5484" s="7">
        <v>-73.203085099999996</v>
      </c>
      <c r="U5484" s="7">
        <v>0</v>
      </c>
    </row>
    <row r="5485" spans="1:21" x14ac:dyDescent="0.15">
      <c r="A5485" s="7">
        <v>5483</v>
      </c>
      <c r="B5485" s="7" t="s">
        <v>14553</v>
      </c>
      <c r="C5485" s="7" t="s">
        <v>2408</v>
      </c>
      <c r="D5485" s="7" t="s">
        <v>58</v>
      </c>
      <c r="E5485" s="7" t="s">
        <v>186</v>
      </c>
      <c r="F5485" s="7" t="s">
        <v>838</v>
      </c>
      <c r="G5485" s="7">
        <v>38</v>
      </c>
      <c r="J5485" s="7" t="s">
        <v>59694</v>
      </c>
      <c r="K5485" s="7" t="s">
        <v>58099</v>
      </c>
      <c r="L5485" s="7" t="s">
        <v>21</v>
      </c>
      <c r="M5485" s="7" t="s">
        <v>14554</v>
      </c>
      <c r="N5485" s="7" t="s">
        <v>14555</v>
      </c>
      <c r="O5485" s="7" t="s">
        <v>14556</v>
      </c>
      <c r="P5485" s="7" t="s">
        <v>14557</v>
      </c>
      <c r="Q5485" s="7" t="s">
        <v>73</v>
      </c>
      <c r="R5485" s="7" t="s">
        <v>74</v>
      </c>
      <c r="S5485" s="7">
        <v>42.731605600000002</v>
      </c>
      <c r="T5485" s="7">
        <v>-73.205090900000002</v>
      </c>
      <c r="U5485" s="7">
        <v>0</v>
      </c>
    </row>
    <row r="5486" spans="1:21" x14ac:dyDescent="0.15">
      <c r="A5486" s="7">
        <v>5484</v>
      </c>
      <c r="B5486" s="7" t="s">
        <v>14558</v>
      </c>
      <c r="C5486" s="7" t="s">
        <v>2301</v>
      </c>
      <c r="D5486" s="7" t="s">
        <v>58</v>
      </c>
      <c r="E5486" s="7" t="s">
        <v>45</v>
      </c>
      <c r="F5486" s="7" t="s">
        <v>24</v>
      </c>
      <c r="G5486" s="7">
        <v>32</v>
      </c>
      <c r="J5486" s="7" t="s">
        <v>59695</v>
      </c>
      <c r="K5486" s="7" t="s">
        <v>59696</v>
      </c>
      <c r="L5486" s="7" t="s">
        <v>21</v>
      </c>
      <c r="M5486" s="7" t="s">
        <v>14559</v>
      </c>
      <c r="N5486" s="7" t="s">
        <v>14560</v>
      </c>
      <c r="O5486" s="7" t="s">
        <v>14561</v>
      </c>
      <c r="P5486" s="7" t="s">
        <v>14561</v>
      </c>
      <c r="Q5486" s="7" t="s">
        <v>28</v>
      </c>
      <c r="R5486" s="7" t="s">
        <v>29</v>
      </c>
      <c r="S5486" s="7">
        <v>42.715127000000003</v>
      </c>
      <c r="T5486" s="7">
        <v>-73.205038999999999</v>
      </c>
      <c r="U5486" s="7">
        <v>0</v>
      </c>
    </row>
    <row r="5487" spans="1:21" x14ac:dyDescent="0.15">
      <c r="A5487" s="7">
        <v>5485</v>
      </c>
      <c r="B5487" s="7" t="s">
        <v>14562</v>
      </c>
      <c r="C5487" s="7" t="s">
        <v>2408</v>
      </c>
      <c r="D5487" s="7" t="s">
        <v>58</v>
      </c>
      <c r="E5487" s="7" t="s">
        <v>186</v>
      </c>
      <c r="F5487" s="7" t="s">
        <v>400</v>
      </c>
      <c r="G5487" s="7">
        <v>38</v>
      </c>
      <c r="J5487" s="7" t="s">
        <v>58802</v>
      </c>
      <c r="K5487" s="7" t="s">
        <v>14563</v>
      </c>
      <c r="L5487" s="7" t="s">
        <v>21</v>
      </c>
      <c r="M5487" s="7" t="s">
        <v>14564</v>
      </c>
      <c r="N5487" s="7" t="s">
        <v>14565</v>
      </c>
      <c r="O5487" s="7" t="s">
        <v>14566</v>
      </c>
      <c r="P5487" s="7" t="s">
        <v>14566</v>
      </c>
      <c r="Q5487" s="7" t="s">
        <v>405</v>
      </c>
      <c r="R5487" s="7" t="s">
        <v>406</v>
      </c>
      <c r="S5487" s="7">
        <v>42.731102999999997</v>
      </c>
      <c r="T5487" s="7">
        <v>-73.198241999999993</v>
      </c>
      <c r="U5487" s="7">
        <v>0</v>
      </c>
    </row>
    <row r="5488" spans="1:21" x14ac:dyDescent="0.15">
      <c r="A5488" s="7">
        <v>5486</v>
      </c>
      <c r="B5488" s="7" t="s">
        <v>14567</v>
      </c>
      <c r="C5488" s="7">
        <v>2330</v>
      </c>
      <c r="D5488" s="7" t="s">
        <v>58</v>
      </c>
      <c r="E5488" s="7" t="s">
        <v>23</v>
      </c>
      <c r="F5488" s="7" t="s">
        <v>21</v>
      </c>
      <c r="G5488" s="7">
        <v>35</v>
      </c>
      <c r="K5488" s="7" t="s">
        <v>59697</v>
      </c>
      <c r="L5488" s="7" t="s">
        <v>21</v>
      </c>
      <c r="M5488" s="7" t="s">
        <v>14568</v>
      </c>
      <c r="N5488" s="7" t="s">
        <v>14569</v>
      </c>
      <c r="O5488" s="7" t="s">
        <v>7993</v>
      </c>
      <c r="P5488" s="7" t="s">
        <v>7993</v>
      </c>
    </row>
    <row r="5489" spans="1:21" x14ac:dyDescent="0.15">
      <c r="A5489" s="7">
        <v>5487</v>
      </c>
      <c r="B5489" s="7" t="s">
        <v>14570</v>
      </c>
      <c r="C5489" s="7">
        <v>31</v>
      </c>
      <c r="D5489" s="7" t="s">
        <v>9055</v>
      </c>
      <c r="E5489" s="7" t="s">
        <v>70</v>
      </c>
      <c r="F5489" s="7" t="s">
        <v>59</v>
      </c>
      <c r="G5489" s="7">
        <v>34</v>
      </c>
      <c r="J5489" s="7" t="s">
        <v>59698</v>
      </c>
      <c r="K5489" s="7" t="s">
        <v>59699</v>
      </c>
      <c r="L5489" s="7" t="s">
        <v>45670</v>
      </c>
      <c r="M5489" s="7" t="s">
        <v>14571</v>
      </c>
      <c r="N5489" s="7">
        <v>71785426</v>
      </c>
      <c r="O5489" s="7" t="s">
        <v>14572</v>
      </c>
      <c r="P5489" s="7" t="s">
        <v>21</v>
      </c>
      <c r="Q5489" s="7" t="s">
        <v>65</v>
      </c>
      <c r="R5489" s="7" t="s">
        <v>66</v>
      </c>
      <c r="S5489" s="7">
        <v>42.713966499999998</v>
      </c>
      <c r="T5489" s="7">
        <v>-73.211195700000005</v>
      </c>
      <c r="U5489" s="7">
        <v>0</v>
      </c>
    </row>
    <row r="5490" spans="1:21" x14ac:dyDescent="0.15">
      <c r="A5490" s="7">
        <v>5488</v>
      </c>
      <c r="B5490" s="7" t="s">
        <v>14573</v>
      </c>
      <c r="C5490" s="7">
        <v>53</v>
      </c>
      <c r="D5490" s="7" t="s">
        <v>6744</v>
      </c>
      <c r="E5490" s="7" t="s">
        <v>957</v>
      </c>
      <c r="F5490" s="7" t="s">
        <v>2508</v>
      </c>
      <c r="G5490" s="7">
        <v>34</v>
      </c>
      <c r="J5490" s="7" t="s">
        <v>59700</v>
      </c>
      <c r="K5490" s="7">
        <v>5.7314814814814811E-2</v>
      </c>
      <c r="L5490" s="7" t="s">
        <v>21</v>
      </c>
      <c r="M5490" s="7" t="s">
        <v>14574</v>
      </c>
      <c r="N5490" s="7" t="s">
        <v>21</v>
      </c>
      <c r="O5490" s="7" t="s">
        <v>14575</v>
      </c>
      <c r="P5490" s="7" t="s">
        <v>14576</v>
      </c>
      <c r="Q5490" s="7" t="s">
        <v>65</v>
      </c>
      <c r="R5490" s="7" t="s">
        <v>66</v>
      </c>
      <c r="S5490" s="7">
        <v>42.713966499999998</v>
      </c>
      <c r="T5490" s="7">
        <v>-73.211195700000005</v>
      </c>
      <c r="U5490" s="7">
        <v>0</v>
      </c>
    </row>
    <row r="5491" spans="1:21" x14ac:dyDescent="0.15">
      <c r="A5491" s="7">
        <v>5489</v>
      </c>
      <c r="B5491" s="7" t="s">
        <v>14577</v>
      </c>
      <c r="C5491" s="7" t="s">
        <v>2301</v>
      </c>
      <c r="D5491" s="7" t="s">
        <v>4517</v>
      </c>
      <c r="E5491" s="7" t="s">
        <v>21</v>
      </c>
      <c r="F5491" s="7" t="s">
        <v>657</v>
      </c>
      <c r="L5491" s="7" t="s">
        <v>45671</v>
      </c>
      <c r="M5491" s="7" t="s">
        <v>14578</v>
      </c>
      <c r="N5491" s="7" t="s">
        <v>21</v>
      </c>
      <c r="O5491" s="7" t="s">
        <v>21</v>
      </c>
      <c r="P5491" s="7" t="s">
        <v>14579</v>
      </c>
      <c r="Q5491" s="7" t="s">
        <v>136</v>
      </c>
      <c r="R5491" s="7" t="s">
        <v>137</v>
      </c>
      <c r="S5491" s="7">
        <v>42.713467899999998</v>
      </c>
      <c r="T5491" s="7">
        <v>-73.209311600000007</v>
      </c>
      <c r="U5491" s="7">
        <v>0</v>
      </c>
    </row>
    <row r="5492" spans="1:21" x14ac:dyDescent="0.15">
      <c r="A5492" s="7">
        <v>5490</v>
      </c>
      <c r="B5492" s="7" t="s">
        <v>14580</v>
      </c>
      <c r="C5492" s="7">
        <v>350</v>
      </c>
      <c r="D5492" s="7" t="s">
        <v>261</v>
      </c>
      <c r="E5492" s="7" t="s">
        <v>262</v>
      </c>
      <c r="F5492" s="7" t="s">
        <v>21</v>
      </c>
      <c r="G5492" s="7" t="s">
        <v>40</v>
      </c>
      <c r="J5492" s="7" t="s">
        <v>59701</v>
      </c>
      <c r="K5492" s="7" t="s">
        <v>59702</v>
      </c>
      <c r="L5492" s="7" t="s">
        <v>45672</v>
      </c>
      <c r="M5492" s="7" t="s">
        <v>21</v>
      </c>
      <c r="N5492" s="7" t="s">
        <v>21</v>
      </c>
      <c r="O5492" s="7" t="s">
        <v>21</v>
      </c>
      <c r="P5492" s="7" t="s">
        <v>21</v>
      </c>
    </row>
    <row r="5493" spans="1:21" x14ac:dyDescent="0.15">
      <c r="A5493" s="7">
        <v>5491</v>
      </c>
      <c r="B5493" s="7" t="s">
        <v>14581</v>
      </c>
      <c r="C5493" s="7">
        <v>933</v>
      </c>
      <c r="D5493" s="7" t="s">
        <v>225</v>
      </c>
      <c r="E5493" s="7" t="s">
        <v>543</v>
      </c>
      <c r="F5493" s="7" t="s">
        <v>59</v>
      </c>
      <c r="G5493" s="7">
        <v>31</v>
      </c>
      <c r="J5493" s="7" t="s">
        <v>59703</v>
      </c>
      <c r="K5493" s="7" t="s">
        <v>59704</v>
      </c>
      <c r="L5493" s="7" t="s">
        <v>45673</v>
      </c>
      <c r="M5493" s="7" t="s">
        <v>21</v>
      </c>
      <c r="N5493" s="7" t="s">
        <v>21</v>
      </c>
      <c r="O5493" s="7" t="s">
        <v>21</v>
      </c>
      <c r="P5493" s="7" t="s">
        <v>21</v>
      </c>
      <c r="Q5493" s="7" t="s">
        <v>65</v>
      </c>
      <c r="R5493" s="7" t="s">
        <v>66</v>
      </c>
      <c r="S5493" s="7">
        <v>42.713966499999998</v>
      </c>
      <c r="T5493" s="7">
        <v>-73.211195700000005</v>
      </c>
      <c r="U5493" s="7">
        <v>0</v>
      </c>
    </row>
    <row r="5494" spans="1:21" x14ac:dyDescent="0.15">
      <c r="A5494" s="7">
        <v>5492</v>
      </c>
      <c r="B5494" s="7" t="s">
        <v>14582</v>
      </c>
      <c r="C5494" s="7">
        <v>934</v>
      </c>
      <c r="D5494" s="7" t="s">
        <v>225</v>
      </c>
      <c r="E5494" s="7" t="s">
        <v>38</v>
      </c>
      <c r="F5494" s="7" t="s">
        <v>3127</v>
      </c>
      <c r="G5494" s="7" t="s">
        <v>2610</v>
      </c>
      <c r="J5494" s="7" t="s">
        <v>59705</v>
      </c>
      <c r="K5494" s="7" t="s">
        <v>59706</v>
      </c>
      <c r="L5494" s="7" t="s">
        <v>45674</v>
      </c>
      <c r="M5494" s="7" t="s">
        <v>21</v>
      </c>
      <c r="N5494" s="7" t="s">
        <v>21</v>
      </c>
      <c r="O5494" s="7" t="s">
        <v>21</v>
      </c>
      <c r="P5494" s="7" t="s">
        <v>21</v>
      </c>
      <c r="Q5494" s="7" t="s">
        <v>55</v>
      </c>
      <c r="R5494" s="7" t="s">
        <v>56</v>
      </c>
      <c r="S5494" s="7">
        <v>42.712152400000001</v>
      </c>
      <c r="T5494" s="7">
        <v>-73.203085099999996</v>
      </c>
      <c r="U5494" s="7">
        <v>0</v>
      </c>
    </row>
    <row r="5495" spans="1:21" x14ac:dyDescent="0.15">
      <c r="A5495" s="7">
        <v>5493</v>
      </c>
      <c r="B5495" s="7" t="s">
        <v>14583</v>
      </c>
      <c r="C5495" s="7">
        <v>934</v>
      </c>
      <c r="D5495" s="7" t="s">
        <v>225</v>
      </c>
      <c r="E5495" s="7" t="s">
        <v>543</v>
      </c>
      <c r="F5495" s="7" t="s">
        <v>2508</v>
      </c>
      <c r="G5495" s="7">
        <v>31</v>
      </c>
      <c r="J5495" s="7" t="s">
        <v>59707</v>
      </c>
      <c r="K5495" s="7" t="s">
        <v>59708</v>
      </c>
      <c r="L5495" s="7" t="s">
        <v>45675</v>
      </c>
      <c r="M5495" s="7" t="s">
        <v>21</v>
      </c>
      <c r="N5495" s="7" t="s">
        <v>21</v>
      </c>
      <c r="O5495" s="7" t="s">
        <v>21</v>
      </c>
      <c r="P5495" s="7" t="s">
        <v>21</v>
      </c>
      <c r="Q5495" s="7" t="s">
        <v>65</v>
      </c>
      <c r="R5495" s="7" t="s">
        <v>66</v>
      </c>
      <c r="S5495" s="7">
        <v>42.713966499999998</v>
      </c>
      <c r="T5495" s="7">
        <v>-73.211195700000005</v>
      </c>
      <c r="U5495" s="7">
        <v>0</v>
      </c>
    </row>
    <row r="5496" spans="1:21" x14ac:dyDescent="0.15">
      <c r="A5496" s="7">
        <v>5494</v>
      </c>
      <c r="B5496" s="7" t="s">
        <v>14584</v>
      </c>
      <c r="C5496" s="7">
        <v>936</v>
      </c>
      <c r="D5496" s="7" t="s">
        <v>225</v>
      </c>
      <c r="E5496" s="7" t="s">
        <v>38</v>
      </c>
      <c r="F5496" s="7" t="s">
        <v>21</v>
      </c>
      <c r="G5496" s="7" t="s">
        <v>7012</v>
      </c>
      <c r="J5496" s="7" t="s">
        <v>59709</v>
      </c>
      <c r="K5496" s="7" t="s">
        <v>14585</v>
      </c>
      <c r="L5496" s="7" t="s">
        <v>45676</v>
      </c>
      <c r="M5496" s="7" t="s">
        <v>21</v>
      </c>
      <c r="N5496" s="7" t="s">
        <v>21</v>
      </c>
      <c r="O5496" s="7" t="s">
        <v>21</v>
      </c>
      <c r="P5496" s="7" t="s">
        <v>21</v>
      </c>
    </row>
    <row r="5497" spans="1:21" x14ac:dyDescent="0.15">
      <c r="A5497" s="7">
        <v>5495</v>
      </c>
      <c r="B5497" s="7" t="s">
        <v>14586</v>
      </c>
      <c r="C5497" s="7">
        <v>337</v>
      </c>
      <c r="D5497" s="7" t="s">
        <v>225</v>
      </c>
      <c r="E5497" s="7" t="s">
        <v>38</v>
      </c>
      <c r="F5497" s="7" t="s">
        <v>14587</v>
      </c>
      <c r="G5497" s="7" t="s">
        <v>14588</v>
      </c>
      <c r="J5497" s="7" t="s">
        <v>59710</v>
      </c>
      <c r="K5497" s="7" t="s">
        <v>59711</v>
      </c>
      <c r="L5497" s="7" t="s">
        <v>21</v>
      </c>
      <c r="M5497" s="7" t="s">
        <v>21</v>
      </c>
      <c r="N5497" s="7" t="s">
        <v>21</v>
      </c>
      <c r="O5497" s="7" t="s">
        <v>21</v>
      </c>
      <c r="P5497" s="7" t="s">
        <v>21</v>
      </c>
      <c r="Q5497" s="7" t="s">
        <v>142</v>
      </c>
      <c r="R5497" s="7" t="s">
        <v>143</v>
      </c>
      <c r="S5497" s="7">
        <v>42.699576</v>
      </c>
      <c r="T5497" s="7">
        <v>-73.178673000000003</v>
      </c>
      <c r="U5497" s="7">
        <v>0</v>
      </c>
    </row>
    <row r="5498" spans="1:21" x14ac:dyDescent="0.15">
      <c r="A5498" s="7">
        <v>5496</v>
      </c>
      <c r="B5498" s="7" t="s">
        <v>14589</v>
      </c>
      <c r="C5498" s="7">
        <v>604</v>
      </c>
      <c r="D5498" s="7" t="s">
        <v>58</v>
      </c>
      <c r="E5498" s="7" t="s">
        <v>957</v>
      </c>
      <c r="F5498" s="7" t="s">
        <v>59</v>
      </c>
      <c r="G5498" s="7">
        <v>34</v>
      </c>
      <c r="J5498" s="7" t="s">
        <v>59712</v>
      </c>
      <c r="K5498" s="7" t="s">
        <v>59713</v>
      </c>
      <c r="L5498" s="7" t="s">
        <v>21</v>
      </c>
      <c r="M5498" s="7" t="s">
        <v>14590</v>
      </c>
      <c r="N5498" s="7" t="s">
        <v>21</v>
      </c>
      <c r="O5498" s="7" t="s">
        <v>21</v>
      </c>
      <c r="P5498" s="7" t="s">
        <v>21</v>
      </c>
      <c r="Q5498" s="7" t="s">
        <v>65</v>
      </c>
      <c r="R5498" s="7" t="s">
        <v>66</v>
      </c>
      <c r="S5498" s="7">
        <v>42.713966499999998</v>
      </c>
      <c r="T5498" s="7">
        <v>-73.211195700000005</v>
      </c>
      <c r="U5498" s="7">
        <v>0</v>
      </c>
    </row>
    <row r="5499" spans="1:21" x14ac:dyDescent="0.15">
      <c r="A5499" s="7">
        <v>5497</v>
      </c>
      <c r="B5499" s="7" t="s">
        <v>14591</v>
      </c>
      <c r="C5499" s="7" t="s">
        <v>739</v>
      </c>
      <c r="E5499" s="7" t="s">
        <v>21</v>
      </c>
      <c r="F5499" s="7" t="s">
        <v>21</v>
      </c>
      <c r="L5499" s="7" t="s">
        <v>21</v>
      </c>
      <c r="M5499" s="7" t="s">
        <v>21</v>
      </c>
      <c r="N5499" s="7" t="s">
        <v>14592</v>
      </c>
      <c r="O5499" s="7" t="s">
        <v>21</v>
      </c>
      <c r="P5499" s="7" t="s">
        <v>21</v>
      </c>
    </row>
    <row r="5500" spans="1:21" x14ac:dyDescent="0.15">
      <c r="A5500" s="7">
        <v>5498</v>
      </c>
      <c r="B5500" s="7" t="s">
        <v>14591</v>
      </c>
      <c r="C5500" s="7" t="s">
        <v>739</v>
      </c>
      <c r="E5500" s="7" t="s">
        <v>21</v>
      </c>
      <c r="F5500" s="7" t="s">
        <v>21</v>
      </c>
      <c r="L5500" s="7" t="s">
        <v>21</v>
      </c>
      <c r="M5500" s="7" t="s">
        <v>21</v>
      </c>
      <c r="N5500" s="7" t="s">
        <v>21</v>
      </c>
      <c r="O5500" s="7" t="s">
        <v>21</v>
      </c>
      <c r="P5500" s="7" t="s">
        <v>21</v>
      </c>
    </row>
    <row r="5501" spans="1:21" x14ac:dyDescent="0.15">
      <c r="A5501" s="7">
        <v>5499</v>
      </c>
      <c r="B5501" s="7" t="s">
        <v>14593</v>
      </c>
      <c r="C5501" s="7">
        <v>625</v>
      </c>
      <c r="D5501" s="7" t="s">
        <v>5352</v>
      </c>
      <c r="E5501" s="7" t="s">
        <v>957</v>
      </c>
      <c r="F5501" s="7" t="s">
        <v>838</v>
      </c>
      <c r="G5501" s="7">
        <v>34</v>
      </c>
      <c r="J5501" s="7" t="s">
        <v>59714</v>
      </c>
      <c r="K5501" s="7">
        <v>0.27444444444444444</v>
      </c>
      <c r="L5501" s="7" t="s">
        <v>45677</v>
      </c>
      <c r="M5501" s="7" t="s">
        <v>21</v>
      </c>
      <c r="N5501" s="7" t="s">
        <v>21</v>
      </c>
      <c r="O5501" s="7" t="s">
        <v>21</v>
      </c>
      <c r="P5501" s="7" t="s">
        <v>21</v>
      </c>
      <c r="Q5501" s="7" t="s">
        <v>73</v>
      </c>
      <c r="R5501" s="7" t="s">
        <v>74</v>
      </c>
      <c r="S5501" s="7">
        <v>42.731605600000002</v>
      </c>
      <c r="T5501" s="7">
        <v>-73.205090900000002</v>
      </c>
      <c r="U5501" s="7">
        <v>0</v>
      </c>
    </row>
    <row r="5502" spans="1:21" x14ac:dyDescent="0.15">
      <c r="A5502" s="7">
        <v>5500</v>
      </c>
      <c r="B5502" s="7" t="s">
        <v>14594</v>
      </c>
      <c r="C5502" s="7">
        <v>837</v>
      </c>
      <c r="D5502" s="7" t="s">
        <v>225</v>
      </c>
      <c r="E5502" s="7" t="s">
        <v>45</v>
      </c>
      <c r="F5502" s="7" t="s">
        <v>84</v>
      </c>
      <c r="G5502" s="7" t="s">
        <v>14595</v>
      </c>
      <c r="J5502" s="7" t="s">
        <v>14596</v>
      </c>
      <c r="K5502" s="7" t="s">
        <v>14597</v>
      </c>
      <c r="L5502" s="7" t="s">
        <v>45678</v>
      </c>
      <c r="M5502" s="7" t="s">
        <v>21</v>
      </c>
      <c r="N5502" s="7" t="s">
        <v>21</v>
      </c>
      <c r="O5502" s="7" t="s">
        <v>21</v>
      </c>
      <c r="P5502" s="7" t="s">
        <v>21</v>
      </c>
      <c r="Q5502" s="7" t="s">
        <v>85</v>
      </c>
      <c r="R5502" s="7" t="s">
        <v>86</v>
      </c>
      <c r="S5502" s="7">
        <v>42.715679000000002</v>
      </c>
      <c r="T5502" s="7">
        <v>-73.186633999999998</v>
      </c>
      <c r="U5502" s="7">
        <v>0</v>
      </c>
    </row>
    <row r="5503" spans="1:21" x14ac:dyDescent="0.15">
      <c r="A5503" s="7">
        <v>5501</v>
      </c>
      <c r="B5503" s="7" t="s">
        <v>14598</v>
      </c>
      <c r="C5503" s="7">
        <v>840</v>
      </c>
      <c r="D5503" s="7" t="s">
        <v>225</v>
      </c>
      <c r="E5503" s="7" t="s">
        <v>45</v>
      </c>
      <c r="F5503" s="7" t="s">
        <v>838</v>
      </c>
      <c r="G5503" s="7">
        <v>32</v>
      </c>
      <c r="J5503" s="7" t="s">
        <v>59162</v>
      </c>
      <c r="K5503" s="7" t="s">
        <v>59715</v>
      </c>
      <c r="L5503" s="7" t="s">
        <v>45679</v>
      </c>
      <c r="M5503" s="7" t="s">
        <v>21</v>
      </c>
      <c r="N5503" s="7" t="s">
        <v>21</v>
      </c>
      <c r="O5503" s="7" t="s">
        <v>21</v>
      </c>
      <c r="P5503" s="7" t="s">
        <v>21</v>
      </c>
      <c r="Q5503" s="7" t="s">
        <v>73</v>
      </c>
      <c r="R5503" s="7" t="s">
        <v>74</v>
      </c>
      <c r="S5503" s="7">
        <v>42.731605600000002</v>
      </c>
      <c r="T5503" s="7">
        <v>-73.205090900000002</v>
      </c>
      <c r="U5503" s="7">
        <v>0</v>
      </c>
    </row>
    <row r="5504" spans="1:21" x14ac:dyDescent="0.15">
      <c r="A5504" s="7">
        <v>5502</v>
      </c>
      <c r="B5504" s="7" t="s">
        <v>14599</v>
      </c>
      <c r="C5504" s="7">
        <v>842</v>
      </c>
      <c r="D5504" s="7" t="s">
        <v>225</v>
      </c>
      <c r="E5504" s="7" t="s">
        <v>38</v>
      </c>
      <c r="F5504" s="7" t="s">
        <v>180</v>
      </c>
      <c r="G5504" s="7" t="s">
        <v>40</v>
      </c>
      <c r="J5504" s="7" t="s">
        <v>59716</v>
      </c>
      <c r="K5504" s="7" t="s">
        <v>57086</v>
      </c>
      <c r="L5504" s="7" t="s">
        <v>45680</v>
      </c>
      <c r="M5504" s="7" t="s">
        <v>21</v>
      </c>
      <c r="N5504" s="7" t="s">
        <v>21</v>
      </c>
      <c r="O5504" s="7" t="s">
        <v>21</v>
      </c>
      <c r="P5504" s="7" t="s">
        <v>21</v>
      </c>
      <c r="Q5504" s="7" t="s">
        <v>55</v>
      </c>
      <c r="R5504" s="7" t="s">
        <v>56</v>
      </c>
      <c r="S5504" s="7">
        <v>42.712152400000001</v>
      </c>
      <c r="T5504" s="7">
        <v>-73.203085099999996</v>
      </c>
      <c r="U5504" s="7">
        <v>0</v>
      </c>
    </row>
    <row r="5505" spans="1:21" x14ac:dyDescent="0.15">
      <c r="A5505" s="7">
        <v>5503</v>
      </c>
      <c r="B5505" s="7" t="s">
        <v>14600</v>
      </c>
      <c r="C5505" s="7">
        <v>930</v>
      </c>
      <c r="D5505" s="7" t="s">
        <v>261</v>
      </c>
      <c r="E5505" s="7" t="s">
        <v>45</v>
      </c>
      <c r="F5505" s="7" t="s">
        <v>216</v>
      </c>
      <c r="G5505" s="7">
        <v>32</v>
      </c>
      <c r="J5505" s="7" t="s">
        <v>53198</v>
      </c>
      <c r="L5505" s="7" t="s">
        <v>45681</v>
      </c>
      <c r="M5505" s="7" t="s">
        <v>21</v>
      </c>
      <c r="N5505" s="7" t="s">
        <v>21</v>
      </c>
      <c r="O5505" s="7" t="s">
        <v>21</v>
      </c>
      <c r="P5505" s="7" t="s">
        <v>21</v>
      </c>
      <c r="Q5505" s="7" t="s">
        <v>217</v>
      </c>
      <c r="R5505" s="7" t="s">
        <v>218</v>
      </c>
      <c r="S5505" s="7">
        <v>42.714571599999999</v>
      </c>
      <c r="T5505" s="7">
        <v>-73.197530400000005</v>
      </c>
      <c r="U5505" s="7">
        <v>0</v>
      </c>
    </row>
    <row r="5506" spans="1:21" x14ac:dyDescent="0.15">
      <c r="A5506" s="7">
        <v>5504</v>
      </c>
      <c r="B5506" s="7" t="s">
        <v>13227</v>
      </c>
      <c r="C5506" s="7">
        <v>932</v>
      </c>
      <c r="D5506" s="7" t="s">
        <v>225</v>
      </c>
      <c r="E5506" s="7" t="s">
        <v>45</v>
      </c>
      <c r="F5506" s="7" t="s">
        <v>180</v>
      </c>
      <c r="G5506" s="7">
        <v>32</v>
      </c>
      <c r="J5506" s="7" t="s">
        <v>53323</v>
      </c>
      <c r="K5506" s="7" t="s">
        <v>59717</v>
      </c>
      <c r="L5506" s="7" t="s">
        <v>45682</v>
      </c>
      <c r="M5506" s="7" t="s">
        <v>21</v>
      </c>
      <c r="N5506" s="7" t="s">
        <v>21</v>
      </c>
      <c r="O5506" s="7" t="s">
        <v>21</v>
      </c>
      <c r="P5506" s="7" t="s">
        <v>21</v>
      </c>
      <c r="Q5506" s="7" t="s">
        <v>55</v>
      </c>
      <c r="R5506" s="7" t="s">
        <v>56</v>
      </c>
      <c r="S5506" s="7">
        <v>42.712152400000001</v>
      </c>
      <c r="T5506" s="7">
        <v>-73.203085099999996</v>
      </c>
      <c r="U5506" s="7">
        <v>0</v>
      </c>
    </row>
    <row r="5507" spans="1:21" x14ac:dyDescent="0.15">
      <c r="A5507" s="7">
        <v>5505</v>
      </c>
      <c r="B5507" s="7" t="s">
        <v>14601</v>
      </c>
      <c r="C5507" s="7">
        <v>938</v>
      </c>
      <c r="D5507" s="7" t="s">
        <v>225</v>
      </c>
      <c r="E5507" s="7" t="s">
        <v>45</v>
      </c>
      <c r="F5507" s="7" t="s">
        <v>89</v>
      </c>
      <c r="G5507" s="7">
        <v>32</v>
      </c>
      <c r="J5507" s="7" t="s">
        <v>56513</v>
      </c>
      <c r="K5507" s="7" t="s">
        <v>59718</v>
      </c>
      <c r="L5507" s="7" t="s">
        <v>42897</v>
      </c>
      <c r="M5507" s="7" t="s">
        <v>21</v>
      </c>
      <c r="N5507" s="7" t="s">
        <v>21</v>
      </c>
      <c r="O5507" s="7" t="s">
        <v>21</v>
      </c>
      <c r="P5507" s="7" t="s">
        <v>21</v>
      </c>
      <c r="Q5507" s="7" t="s">
        <v>90</v>
      </c>
      <c r="R5507" s="7" t="s">
        <v>91</v>
      </c>
      <c r="S5507" s="7">
        <v>42.719681000000001</v>
      </c>
      <c r="T5507" s="7">
        <v>-73.234836999999999</v>
      </c>
      <c r="U5507" s="7">
        <v>0</v>
      </c>
    </row>
    <row r="5508" spans="1:21" x14ac:dyDescent="0.15">
      <c r="A5508" s="7">
        <v>5506</v>
      </c>
      <c r="B5508" s="7" t="s">
        <v>14602</v>
      </c>
      <c r="C5508" s="7" t="s">
        <v>2455</v>
      </c>
      <c r="D5508" s="7" t="s">
        <v>225</v>
      </c>
      <c r="E5508" s="7" t="s">
        <v>45</v>
      </c>
      <c r="F5508" s="7" t="s">
        <v>59</v>
      </c>
      <c r="G5508" s="7">
        <v>32</v>
      </c>
      <c r="J5508" s="7" t="s">
        <v>59719</v>
      </c>
      <c r="K5508" s="7" t="s">
        <v>59720</v>
      </c>
      <c r="L5508" s="7" t="s">
        <v>43125</v>
      </c>
      <c r="M5508" s="7" t="s">
        <v>21</v>
      </c>
      <c r="N5508" s="7" t="s">
        <v>21</v>
      </c>
      <c r="O5508" s="7" t="s">
        <v>21</v>
      </c>
      <c r="P5508" s="7" t="s">
        <v>21</v>
      </c>
      <c r="Q5508" s="7" t="s">
        <v>65</v>
      </c>
      <c r="R5508" s="7" t="s">
        <v>66</v>
      </c>
      <c r="S5508" s="7">
        <v>42.713966499999998</v>
      </c>
      <c r="T5508" s="7">
        <v>-73.211195700000005</v>
      </c>
      <c r="U5508" s="7">
        <v>0</v>
      </c>
    </row>
    <row r="5509" spans="1:21" x14ac:dyDescent="0.15">
      <c r="A5509" s="7">
        <v>5507</v>
      </c>
      <c r="B5509" s="7" t="s">
        <v>14603</v>
      </c>
      <c r="C5509" s="7">
        <v>958</v>
      </c>
      <c r="D5509" s="7" t="s">
        <v>225</v>
      </c>
      <c r="E5509" s="7" t="s">
        <v>45</v>
      </c>
      <c r="F5509" s="7" t="s">
        <v>21</v>
      </c>
      <c r="G5509" s="7" t="s">
        <v>2890</v>
      </c>
      <c r="J5509" s="7" t="s">
        <v>59721</v>
      </c>
      <c r="K5509" s="7" t="s">
        <v>59722</v>
      </c>
      <c r="L5509" s="7" t="s">
        <v>42899</v>
      </c>
      <c r="M5509" s="7" t="s">
        <v>21</v>
      </c>
      <c r="N5509" s="7" t="s">
        <v>21</v>
      </c>
      <c r="O5509" s="7" t="s">
        <v>21</v>
      </c>
      <c r="P5509" s="7" t="s">
        <v>21</v>
      </c>
    </row>
    <row r="5510" spans="1:21" x14ac:dyDescent="0.15">
      <c r="A5510" s="7">
        <v>5508</v>
      </c>
      <c r="B5510" s="7" t="s">
        <v>14604</v>
      </c>
      <c r="C5510" s="7" t="s">
        <v>2408</v>
      </c>
      <c r="D5510" s="7" t="s">
        <v>52037</v>
      </c>
      <c r="E5510" s="7" t="s">
        <v>498</v>
      </c>
      <c r="F5510" s="7" t="s">
        <v>2928</v>
      </c>
      <c r="G5510" s="7" t="s">
        <v>14605</v>
      </c>
      <c r="H5510" s="7" t="s">
        <v>14606</v>
      </c>
      <c r="I5510" s="7" t="s">
        <v>59723</v>
      </c>
      <c r="J5510" s="7" t="s">
        <v>14607</v>
      </c>
      <c r="K5510" s="7" t="s">
        <v>14608</v>
      </c>
      <c r="L5510" s="7" t="s">
        <v>45683</v>
      </c>
      <c r="M5510" s="7" t="s">
        <v>21</v>
      </c>
      <c r="N5510" s="7" t="s">
        <v>21</v>
      </c>
      <c r="O5510" s="7" t="s">
        <v>21</v>
      </c>
      <c r="P5510" s="7" t="s">
        <v>21</v>
      </c>
      <c r="Q5510" s="7" t="s">
        <v>468</v>
      </c>
      <c r="R5510" s="7" t="s">
        <v>469</v>
      </c>
      <c r="S5510" s="7">
        <v>42.711084399999997</v>
      </c>
      <c r="T5510" s="7">
        <v>-73.197129899999993</v>
      </c>
      <c r="U5510" s="7">
        <v>0</v>
      </c>
    </row>
    <row r="5511" spans="1:21" x14ac:dyDescent="0.15">
      <c r="A5511" s="7">
        <v>5509</v>
      </c>
      <c r="B5511" s="7" t="s">
        <v>14609</v>
      </c>
      <c r="C5511" s="7">
        <v>1052</v>
      </c>
      <c r="D5511" s="7" t="s">
        <v>52114</v>
      </c>
      <c r="E5511" s="7" t="s">
        <v>498</v>
      </c>
      <c r="F5511" s="7" t="s">
        <v>4227</v>
      </c>
      <c r="L5511" s="7" t="s">
        <v>45684</v>
      </c>
      <c r="M5511" s="7" t="s">
        <v>21</v>
      </c>
      <c r="N5511" s="7" t="s">
        <v>21</v>
      </c>
      <c r="O5511" s="7" t="s">
        <v>21</v>
      </c>
      <c r="P5511" s="7" t="s">
        <v>21</v>
      </c>
      <c r="Q5511" s="7" t="s">
        <v>55</v>
      </c>
      <c r="R5511" s="7" t="s">
        <v>56</v>
      </c>
      <c r="S5511" s="7">
        <v>42.712152400000001</v>
      </c>
      <c r="T5511" s="7">
        <v>-73.203085099999996</v>
      </c>
      <c r="U5511" s="7">
        <v>0</v>
      </c>
    </row>
    <row r="5512" spans="1:21" x14ac:dyDescent="0.15">
      <c r="A5512" s="7">
        <v>5510</v>
      </c>
      <c r="B5512" s="7" t="s">
        <v>14610</v>
      </c>
      <c r="C5512" s="7">
        <v>1256</v>
      </c>
      <c r="D5512" s="7" t="s">
        <v>10808</v>
      </c>
      <c r="E5512" s="7" t="s">
        <v>38</v>
      </c>
      <c r="F5512" s="7" t="s">
        <v>255</v>
      </c>
      <c r="G5512" s="7" t="s">
        <v>40</v>
      </c>
      <c r="J5512" s="7" t="s">
        <v>59724</v>
      </c>
      <c r="K5512" s="7" t="s">
        <v>59725</v>
      </c>
      <c r="L5512" s="7" t="s">
        <v>21</v>
      </c>
      <c r="M5512" s="7" t="s">
        <v>21</v>
      </c>
      <c r="N5512" s="7" t="s">
        <v>21</v>
      </c>
      <c r="O5512" s="7" t="s">
        <v>21</v>
      </c>
      <c r="P5512" s="7" t="s">
        <v>21</v>
      </c>
      <c r="Q5512" s="7" t="s">
        <v>136</v>
      </c>
      <c r="R5512" s="7" t="s">
        <v>137</v>
      </c>
      <c r="S5512" s="7">
        <v>42.713467899999998</v>
      </c>
      <c r="T5512" s="7">
        <v>-73.209311600000007</v>
      </c>
      <c r="U5512" s="7">
        <v>0</v>
      </c>
    </row>
    <row r="5513" spans="1:21" x14ac:dyDescent="0.15">
      <c r="A5513" s="7">
        <v>5511</v>
      </c>
      <c r="B5513" s="7" t="s">
        <v>14611</v>
      </c>
      <c r="C5513" s="7">
        <v>1327</v>
      </c>
      <c r="D5513" s="7" t="s">
        <v>225</v>
      </c>
      <c r="E5513" s="7" t="s">
        <v>38</v>
      </c>
      <c r="F5513" s="7" t="s">
        <v>21</v>
      </c>
      <c r="G5513" s="7" t="s">
        <v>40</v>
      </c>
      <c r="J5513" s="7" t="s">
        <v>59726</v>
      </c>
      <c r="K5513" s="7" t="s">
        <v>59727</v>
      </c>
      <c r="L5513" s="7" t="s">
        <v>42897</v>
      </c>
      <c r="M5513" s="7" t="s">
        <v>21</v>
      </c>
      <c r="N5513" s="7" t="s">
        <v>21</v>
      </c>
      <c r="O5513" s="7" t="s">
        <v>21</v>
      </c>
      <c r="P5513" s="7" t="s">
        <v>21</v>
      </c>
    </row>
    <row r="5514" spans="1:21" x14ac:dyDescent="0.15">
      <c r="A5514" s="7">
        <v>5512</v>
      </c>
      <c r="B5514" s="7" t="s">
        <v>14612</v>
      </c>
      <c r="C5514" s="7">
        <v>1554</v>
      </c>
      <c r="D5514" s="7" t="s">
        <v>58</v>
      </c>
      <c r="E5514" s="7" t="s">
        <v>23</v>
      </c>
      <c r="F5514" s="7" t="s">
        <v>701</v>
      </c>
      <c r="G5514" s="7">
        <v>35</v>
      </c>
      <c r="K5514" s="7" t="s">
        <v>59728</v>
      </c>
      <c r="L5514" s="7" t="s">
        <v>21</v>
      </c>
      <c r="M5514" s="7" t="s">
        <v>14613</v>
      </c>
      <c r="N5514" s="7" t="s">
        <v>45685</v>
      </c>
      <c r="O5514" s="7" t="s">
        <v>14614</v>
      </c>
      <c r="P5514" s="7" t="s">
        <v>14615</v>
      </c>
      <c r="Q5514" s="7" t="s">
        <v>702</v>
      </c>
      <c r="R5514" s="7" t="s">
        <v>703</v>
      </c>
      <c r="S5514" s="7">
        <v>42.660201100000002</v>
      </c>
      <c r="T5514" s="7">
        <v>-73.242587</v>
      </c>
      <c r="U5514" s="7">
        <v>0</v>
      </c>
    </row>
    <row r="5515" spans="1:21" x14ac:dyDescent="0.15">
      <c r="A5515" s="7">
        <v>5513</v>
      </c>
      <c r="B5515" s="7" t="s">
        <v>14616</v>
      </c>
      <c r="C5515" s="7">
        <v>1625</v>
      </c>
      <c r="D5515" s="7" t="s">
        <v>2153</v>
      </c>
      <c r="E5515" s="7" t="s">
        <v>50</v>
      </c>
      <c r="F5515" s="7" t="s">
        <v>657</v>
      </c>
      <c r="G5515" s="7">
        <v>31</v>
      </c>
      <c r="H5515" s="7" t="s">
        <v>54779</v>
      </c>
      <c r="J5515" s="7" t="s">
        <v>59729</v>
      </c>
      <c r="K5515" s="7" t="s">
        <v>59730</v>
      </c>
      <c r="L5515" s="7" t="s">
        <v>45686</v>
      </c>
      <c r="M5515" s="7" t="s">
        <v>21</v>
      </c>
      <c r="N5515" s="7" t="s">
        <v>21</v>
      </c>
      <c r="O5515" s="7" t="s">
        <v>21</v>
      </c>
      <c r="P5515" s="7" t="s">
        <v>21</v>
      </c>
      <c r="Q5515" s="7" t="s">
        <v>136</v>
      </c>
      <c r="R5515" s="7" t="s">
        <v>137</v>
      </c>
      <c r="S5515" s="7">
        <v>42.713467899999998</v>
      </c>
      <c r="T5515" s="7">
        <v>-73.209311600000007</v>
      </c>
      <c r="U5515" s="7">
        <v>0</v>
      </c>
    </row>
    <row r="5516" spans="1:21" x14ac:dyDescent="0.15">
      <c r="A5516" s="7">
        <v>5514</v>
      </c>
      <c r="B5516" s="7" t="s">
        <v>14617</v>
      </c>
      <c r="C5516" s="7">
        <v>1639</v>
      </c>
      <c r="D5516" s="7" t="s">
        <v>9529</v>
      </c>
      <c r="E5516" s="7" t="s">
        <v>23</v>
      </c>
      <c r="F5516" s="7" t="s">
        <v>149</v>
      </c>
      <c r="G5516" s="7" t="s">
        <v>14618</v>
      </c>
      <c r="H5516" s="7" t="s">
        <v>14619</v>
      </c>
      <c r="I5516" s="7" t="s">
        <v>14620</v>
      </c>
      <c r="J5516" s="7" t="s">
        <v>14621</v>
      </c>
      <c r="K5516" s="7" t="s">
        <v>14622</v>
      </c>
      <c r="L5516" s="7" t="s">
        <v>45687</v>
      </c>
      <c r="M5516" s="7" t="s">
        <v>14623</v>
      </c>
      <c r="N5516" s="7" t="s">
        <v>21</v>
      </c>
      <c r="O5516" s="7" t="s">
        <v>14624</v>
      </c>
      <c r="P5516" s="7" t="s">
        <v>14625</v>
      </c>
      <c r="Q5516" s="7" t="s">
        <v>150</v>
      </c>
      <c r="R5516" s="7" t="s">
        <v>151</v>
      </c>
      <c r="S5516" s="7">
        <v>42.706716800000002</v>
      </c>
      <c r="T5516" s="7">
        <v>-73.191113599999994</v>
      </c>
      <c r="U5516" s="7">
        <v>0</v>
      </c>
    </row>
    <row r="5517" spans="1:21" x14ac:dyDescent="0.15">
      <c r="A5517" s="7">
        <v>5515</v>
      </c>
      <c r="B5517" s="7" t="s">
        <v>14626</v>
      </c>
      <c r="C5517" s="7">
        <v>1718</v>
      </c>
      <c r="D5517" s="7" t="s">
        <v>58</v>
      </c>
      <c r="E5517" s="7" t="s">
        <v>23</v>
      </c>
      <c r="F5517" s="7" t="s">
        <v>909</v>
      </c>
      <c r="G5517" s="7">
        <v>35</v>
      </c>
      <c r="J5517" s="7" t="s">
        <v>59731</v>
      </c>
      <c r="L5517" s="7" t="s">
        <v>21</v>
      </c>
      <c r="M5517" s="7" t="s">
        <v>14627</v>
      </c>
      <c r="N5517" s="7" t="s">
        <v>14628</v>
      </c>
      <c r="O5517" s="7" t="s">
        <v>14629</v>
      </c>
      <c r="P5517" s="7" t="s">
        <v>14630</v>
      </c>
      <c r="Q5517" s="7" t="s">
        <v>914</v>
      </c>
      <c r="R5517" s="7" t="s">
        <v>915</v>
      </c>
      <c r="S5517" s="7">
        <v>42.734622000000002</v>
      </c>
      <c r="T5517" s="7">
        <v>-73.203557000000004</v>
      </c>
      <c r="U5517" s="7">
        <v>0</v>
      </c>
    </row>
    <row r="5518" spans="1:21" x14ac:dyDescent="0.15">
      <c r="A5518" s="7">
        <v>5516</v>
      </c>
      <c r="B5518" s="7" t="s">
        <v>14631</v>
      </c>
      <c r="C5518" s="7">
        <v>1741</v>
      </c>
      <c r="D5518" s="7" t="s">
        <v>58</v>
      </c>
      <c r="E5518" s="7" t="s">
        <v>23</v>
      </c>
      <c r="F5518" s="7" t="s">
        <v>838</v>
      </c>
      <c r="G5518" s="7" t="s">
        <v>14632</v>
      </c>
      <c r="H5518" s="7" t="s">
        <v>14633</v>
      </c>
      <c r="I5518" s="7" t="s">
        <v>14634</v>
      </c>
      <c r="J5518" s="7" t="s">
        <v>14635</v>
      </c>
      <c r="K5518" s="7" t="s">
        <v>14636</v>
      </c>
      <c r="L5518" s="7" t="s">
        <v>45688</v>
      </c>
      <c r="M5518" s="7" t="s">
        <v>14637</v>
      </c>
      <c r="N5518" s="7" t="s">
        <v>14638</v>
      </c>
      <c r="O5518" s="7" t="s">
        <v>14639</v>
      </c>
      <c r="P5518" s="7" t="s">
        <v>14639</v>
      </c>
      <c r="Q5518" s="7" t="s">
        <v>73</v>
      </c>
      <c r="R5518" s="7" t="s">
        <v>74</v>
      </c>
      <c r="S5518" s="7">
        <v>42.731605600000002</v>
      </c>
      <c r="T5518" s="7">
        <v>-73.205090900000002</v>
      </c>
      <c r="U5518" s="7">
        <v>0</v>
      </c>
    </row>
    <row r="5519" spans="1:21" x14ac:dyDescent="0.15">
      <c r="A5519" s="7">
        <v>5517</v>
      </c>
      <c r="B5519" s="7" t="s">
        <v>14640</v>
      </c>
      <c r="C5519" s="7" t="s">
        <v>2335</v>
      </c>
      <c r="D5519" s="7" t="s">
        <v>58</v>
      </c>
      <c r="E5519" s="7" t="s">
        <v>21</v>
      </c>
      <c r="F5519" s="7" t="s">
        <v>21</v>
      </c>
      <c r="L5519" s="7" t="s">
        <v>45689</v>
      </c>
      <c r="M5519" s="7" t="s">
        <v>21</v>
      </c>
      <c r="N5519" s="7" t="s">
        <v>21</v>
      </c>
      <c r="O5519" s="7" t="s">
        <v>21</v>
      </c>
      <c r="P5519" s="7" t="s">
        <v>21</v>
      </c>
    </row>
    <row r="5520" spans="1:21" x14ac:dyDescent="0.15">
      <c r="A5520" s="7">
        <v>5518</v>
      </c>
      <c r="B5520" s="7" t="s">
        <v>14641</v>
      </c>
      <c r="C5520" s="7">
        <v>832</v>
      </c>
      <c r="D5520" s="7" t="s">
        <v>225</v>
      </c>
      <c r="E5520" s="7" t="s">
        <v>77</v>
      </c>
      <c r="F5520" s="7" t="s">
        <v>39</v>
      </c>
      <c r="G5520" s="7">
        <v>39</v>
      </c>
      <c r="J5520" s="7" t="s">
        <v>59732</v>
      </c>
      <c r="K5520" s="7" t="s">
        <v>54682</v>
      </c>
      <c r="L5520" s="7" t="s">
        <v>21</v>
      </c>
      <c r="M5520" s="7" t="s">
        <v>21</v>
      </c>
      <c r="N5520" s="7" t="s">
        <v>21</v>
      </c>
      <c r="O5520" s="7" t="s">
        <v>21</v>
      </c>
      <c r="P5520" s="7" t="s">
        <v>21</v>
      </c>
      <c r="Q5520" s="7" t="s">
        <v>41</v>
      </c>
      <c r="R5520" s="7" t="s">
        <v>42</v>
      </c>
      <c r="S5520" s="7">
        <v>42.692843500000002</v>
      </c>
      <c r="T5520" s="7">
        <v>-73.185724500000006</v>
      </c>
      <c r="U5520" s="7">
        <v>0</v>
      </c>
    </row>
    <row r="5521" spans="1:21" x14ac:dyDescent="0.15">
      <c r="A5521" s="7">
        <v>5519</v>
      </c>
      <c r="B5521" s="7" t="s">
        <v>10244</v>
      </c>
      <c r="C5521" s="7">
        <v>917</v>
      </c>
      <c r="D5521" s="7" t="s">
        <v>399</v>
      </c>
      <c r="E5521" s="7" t="s">
        <v>1019</v>
      </c>
      <c r="F5521" s="7" t="s">
        <v>21</v>
      </c>
      <c r="L5521" s="7" t="s">
        <v>45690</v>
      </c>
      <c r="M5521" s="7" t="s">
        <v>21</v>
      </c>
      <c r="N5521" s="7" t="s">
        <v>21</v>
      </c>
      <c r="O5521" s="7" t="s">
        <v>21</v>
      </c>
      <c r="P5521" s="7" t="s">
        <v>21</v>
      </c>
    </row>
    <row r="5522" spans="1:21" x14ac:dyDescent="0.15">
      <c r="A5522" s="7">
        <v>5520</v>
      </c>
      <c r="B5522" s="7" t="s">
        <v>14642</v>
      </c>
      <c r="C5522" s="7">
        <v>927</v>
      </c>
      <c r="D5522" s="7" t="s">
        <v>261</v>
      </c>
      <c r="E5522" s="7" t="s">
        <v>77</v>
      </c>
      <c r="F5522" s="7" t="s">
        <v>46</v>
      </c>
      <c r="G5522" s="7">
        <v>30</v>
      </c>
      <c r="J5522" s="7" t="s">
        <v>59733</v>
      </c>
      <c r="K5522" s="7" t="s">
        <v>59734</v>
      </c>
      <c r="L5522" s="7" t="s">
        <v>21</v>
      </c>
      <c r="M5522" s="7" t="s">
        <v>21</v>
      </c>
      <c r="N5522" s="7" t="s">
        <v>21</v>
      </c>
      <c r="O5522" s="7" t="s">
        <v>21</v>
      </c>
      <c r="P5522" s="7" t="s">
        <v>21</v>
      </c>
      <c r="Q5522" s="7" t="s">
        <v>47</v>
      </c>
      <c r="R5522" s="7" t="s">
        <v>48</v>
      </c>
      <c r="S5522" s="7">
        <v>42.712237199999997</v>
      </c>
      <c r="T5522" s="7">
        <v>-73.203743299999999</v>
      </c>
      <c r="U5522" s="7">
        <v>0</v>
      </c>
    </row>
    <row r="5523" spans="1:21" x14ac:dyDescent="0.15">
      <c r="A5523" s="7">
        <v>5521</v>
      </c>
      <c r="B5523" s="7" t="s">
        <v>14643</v>
      </c>
      <c r="C5523" s="7">
        <v>536</v>
      </c>
      <c r="D5523" s="7" t="s">
        <v>261</v>
      </c>
      <c r="E5523" s="7" t="s">
        <v>77</v>
      </c>
      <c r="F5523" s="7" t="s">
        <v>24</v>
      </c>
      <c r="G5523" s="7">
        <v>30</v>
      </c>
      <c r="J5523" s="7" t="s">
        <v>59735</v>
      </c>
      <c r="K5523" s="7" t="s">
        <v>59736</v>
      </c>
      <c r="L5523" s="7" t="s">
        <v>21</v>
      </c>
      <c r="M5523" s="7" t="s">
        <v>21</v>
      </c>
      <c r="N5523" s="7" t="s">
        <v>21</v>
      </c>
      <c r="O5523" s="7" t="s">
        <v>21</v>
      </c>
      <c r="P5523" s="7" t="s">
        <v>21</v>
      </c>
      <c r="Q5523" s="7" t="s">
        <v>28</v>
      </c>
      <c r="R5523" s="7" t="s">
        <v>29</v>
      </c>
      <c r="S5523" s="7">
        <v>42.715127000000003</v>
      </c>
      <c r="T5523" s="7">
        <v>-73.205038999999999</v>
      </c>
      <c r="U5523" s="7">
        <v>0</v>
      </c>
    </row>
    <row r="5524" spans="1:21" x14ac:dyDescent="0.15">
      <c r="A5524" s="7">
        <v>5522</v>
      </c>
      <c r="B5524" s="7" t="s">
        <v>14644</v>
      </c>
      <c r="C5524" s="7" t="s">
        <v>14645</v>
      </c>
      <c r="D5524" s="7" t="s">
        <v>225</v>
      </c>
      <c r="E5524" s="7" t="s">
        <v>125</v>
      </c>
      <c r="F5524" s="7" t="s">
        <v>59</v>
      </c>
      <c r="G5524" s="7" t="s">
        <v>40</v>
      </c>
      <c r="J5524" s="7" t="s">
        <v>59737</v>
      </c>
      <c r="K5524" s="7" t="s">
        <v>59738</v>
      </c>
      <c r="L5524" s="7" t="s">
        <v>42815</v>
      </c>
      <c r="M5524" s="7" t="s">
        <v>21</v>
      </c>
      <c r="N5524" s="7" t="s">
        <v>21</v>
      </c>
      <c r="O5524" s="7" t="s">
        <v>21</v>
      </c>
      <c r="P5524" s="7" t="s">
        <v>21</v>
      </c>
      <c r="Q5524" s="7" t="s">
        <v>65</v>
      </c>
      <c r="R5524" s="7" t="s">
        <v>66</v>
      </c>
      <c r="S5524" s="7">
        <v>42.713966499999998</v>
      </c>
      <c r="T5524" s="7">
        <v>-73.211195700000005</v>
      </c>
      <c r="U5524" s="7">
        <v>0</v>
      </c>
    </row>
    <row r="5525" spans="1:21" x14ac:dyDescent="0.15">
      <c r="A5525" s="7">
        <v>5523</v>
      </c>
      <c r="B5525" s="7" t="s">
        <v>14646</v>
      </c>
      <c r="C5525" s="7">
        <v>933</v>
      </c>
      <c r="D5525" s="7" t="s">
        <v>225</v>
      </c>
      <c r="E5525" s="7" t="s">
        <v>21</v>
      </c>
      <c r="F5525" s="7" t="s">
        <v>1707</v>
      </c>
      <c r="G5525" s="7">
        <v>30</v>
      </c>
      <c r="J5525" s="7" t="s">
        <v>53840</v>
      </c>
      <c r="K5525" s="7" t="s">
        <v>59739</v>
      </c>
      <c r="L5525" s="7" t="s">
        <v>45691</v>
      </c>
      <c r="M5525" s="7" t="s">
        <v>21</v>
      </c>
      <c r="N5525" s="7" t="s">
        <v>21</v>
      </c>
      <c r="O5525" s="7" t="s">
        <v>21</v>
      </c>
      <c r="P5525" s="7" t="s">
        <v>21</v>
      </c>
      <c r="Q5525" s="7" t="s">
        <v>1708</v>
      </c>
      <c r="R5525" s="7" t="s">
        <v>1709</v>
      </c>
      <c r="S5525" s="7">
        <v>42.721094000000001</v>
      </c>
      <c r="T5525" s="7">
        <v>-73.214883999999998</v>
      </c>
      <c r="U5525" s="7">
        <v>0</v>
      </c>
    </row>
    <row r="5526" spans="1:21" x14ac:dyDescent="0.15">
      <c r="A5526" s="7">
        <v>5524</v>
      </c>
      <c r="B5526" s="7" t="s">
        <v>14647</v>
      </c>
      <c r="C5526" s="7">
        <v>939</v>
      </c>
      <c r="D5526" s="7" t="s">
        <v>225</v>
      </c>
      <c r="E5526" s="7" t="s">
        <v>77</v>
      </c>
      <c r="F5526" s="7" t="s">
        <v>4765</v>
      </c>
      <c r="G5526" s="7">
        <v>30</v>
      </c>
      <c r="J5526" s="7" t="s">
        <v>14648</v>
      </c>
      <c r="K5526" s="7" t="s">
        <v>14649</v>
      </c>
      <c r="L5526" s="7" t="s">
        <v>45692</v>
      </c>
      <c r="M5526" s="7" t="s">
        <v>21</v>
      </c>
      <c r="N5526" s="7" t="s">
        <v>21</v>
      </c>
      <c r="O5526" s="7" t="s">
        <v>21</v>
      </c>
      <c r="P5526" s="7" t="s">
        <v>21</v>
      </c>
      <c r="Q5526" s="7" t="s">
        <v>2197</v>
      </c>
      <c r="R5526" s="7" t="s">
        <v>2198</v>
      </c>
      <c r="S5526" s="7">
        <v>42.719386</v>
      </c>
      <c r="T5526" s="7">
        <v>-73.222303999999994</v>
      </c>
      <c r="U5526" s="7">
        <v>0</v>
      </c>
    </row>
    <row r="5527" spans="1:21" x14ac:dyDescent="0.15">
      <c r="A5527" s="7">
        <v>5525</v>
      </c>
      <c r="B5527" s="7" t="s">
        <v>14650</v>
      </c>
      <c r="C5527" s="7">
        <v>941</v>
      </c>
      <c r="D5527" s="7" t="s">
        <v>225</v>
      </c>
      <c r="E5527" s="7" t="s">
        <v>38</v>
      </c>
      <c r="F5527" s="7" t="s">
        <v>39</v>
      </c>
      <c r="G5527" s="7" t="s">
        <v>40</v>
      </c>
      <c r="J5527" s="7" t="s">
        <v>59740</v>
      </c>
      <c r="K5527" s="7" t="s">
        <v>59741</v>
      </c>
      <c r="L5527" s="7" t="s">
        <v>45693</v>
      </c>
      <c r="M5527" s="7" t="s">
        <v>21</v>
      </c>
      <c r="N5527" s="7" t="s">
        <v>21</v>
      </c>
      <c r="O5527" s="7" t="s">
        <v>21</v>
      </c>
      <c r="P5527" s="7" t="s">
        <v>21</v>
      </c>
      <c r="Q5527" s="7" t="s">
        <v>41</v>
      </c>
      <c r="R5527" s="7" t="s">
        <v>42</v>
      </c>
      <c r="S5527" s="7">
        <v>42.692843500000002</v>
      </c>
      <c r="T5527" s="7">
        <v>-73.185724500000006</v>
      </c>
      <c r="U5527" s="7">
        <v>0</v>
      </c>
    </row>
    <row r="5528" spans="1:21" x14ac:dyDescent="0.15">
      <c r="A5528" s="7">
        <v>5526</v>
      </c>
      <c r="B5528" s="7" t="s">
        <v>14651</v>
      </c>
      <c r="C5528" s="7">
        <v>943</v>
      </c>
      <c r="D5528" s="7" t="s">
        <v>225</v>
      </c>
      <c r="E5528" s="7" t="s">
        <v>38</v>
      </c>
      <c r="F5528" s="7" t="s">
        <v>21</v>
      </c>
      <c r="G5528" s="7" t="s">
        <v>7012</v>
      </c>
      <c r="J5528" s="7" t="s">
        <v>59742</v>
      </c>
      <c r="K5528" s="7" t="s">
        <v>54234</v>
      </c>
      <c r="L5528" s="7" t="s">
        <v>45694</v>
      </c>
      <c r="M5528" s="7" t="s">
        <v>21</v>
      </c>
      <c r="N5528" s="7" t="s">
        <v>21</v>
      </c>
      <c r="O5528" s="7" t="s">
        <v>21</v>
      </c>
      <c r="P5528" s="7" t="s">
        <v>21</v>
      </c>
    </row>
    <row r="5529" spans="1:21" x14ac:dyDescent="0.15">
      <c r="A5529" s="7">
        <v>5527</v>
      </c>
      <c r="B5529" s="7" t="s">
        <v>14583</v>
      </c>
      <c r="C5529" s="7">
        <v>1226</v>
      </c>
      <c r="D5529" s="7" t="s">
        <v>3719</v>
      </c>
      <c r="E5529" s="7" t="s">
        <v>498</v>
      </c>
      <c r="F5529" s="7" t="s">
        <v>14652</v>
      </c>
      <c r="G5529" s="7">
        <v>30</v>
      </c>
      <c r="H5529" s="7" t="s">
        <v>59743</v>
      </c>
      <c r="I5529" s="7" t="s">
        <v>59744</v>
      </c>
      <c r="J5529" s="7" t="s">
        <v>59745</v>
      </c>
      <c r="K5529" s="7" t="s">
        <v>14653</v>
      </c>
      <c r="L5529" s="7" t="s">
        <v>45695</v>
      </c>
      <c r="M5529" s="7" t="s">
        <v>21</v>
      </c>
      <c r="N5529" s="7" t="s">
        <v>21</v>
      </c>
      <c r="O5529" s="7" t="s">
        <v>21</v>
      </c>
      <c r="P5529" s="7" t="s">
        <v>21</v>
      </c>
      <c r="Q5529" s="7" t="s">
        <v>85</v>
      </c>
      <c r="R5529" s="7" t="s">
        <v>86</v>
      </c>
      <c r="S5529" s="7">
        <v>42.715679000000002</v>
      </c>
      <c r="T5529" s="7">
        <v>-73.186633999999998</v>
      </c>
      <c r="U5529" s="7">
        <v>0</v>
      </c>
    </row>
    <row r="5530" spans="1:21" x14ac:dyDescent="0.15">
      <c r="A5530" s="7">
        <v>5528</v>
      </c>
      <c r="B5530" s="7" t="s">
        <v>14654</v>
      </c>
      <c r="C5530" s="7">
        <v>1623</v>
      </c>
      <c r="D5530" s="7" t="s">
        <v>261</v>
      </c>
      <c r="E5530" s="7" t="s">
        <v>543</v>
      </c>
      <c r="F5530" s="7" t="s">
        <v>6110</v>
      </c>
      <c r="G5530" s="7">
        <v>31</v>
      </c>
      <c r="J5530" s="7" t="s">
        <v>59746</v>
      </c>
      <c r="K5530" s="7" t="s">
        <v>59747</v>
      </c>
      <c r="L5530" s="7" t="s">
        <v>21</v>
      </c>
      <c r="M5530" s="7" t="s">
        <v>21</v>
      </c>
      <c r="N5530" s="7" t="s">
        <v>21</v>
      </c>
      <c r="O5530" s="7" t="s">
        <v>21</v>
      </c>
      <c r="P5530" s="7" t="s">
        <v>21</v>
      </c>
      <c r="Q5530" s="7" t="s">
        <v>217</v>
      </c>
      <c r="R5530" s="7" t="s">
        <v>218</v>
      </c>
      <c r="S5530" s="7">
        <v>42.714571599999999</v>
      </c>
      <c r="T5530" s="7">
        <v>-73.197530400000005</v>
      </c>
      <c r="U5530" s="7">
        <v>0</v>
      </c>
    </row>
    <row r="5531" spans="1:21" x14ac:dyDescent="0.15">
      <c r="A5531" s="7">
        <v>5529</v>
      </c>
      <c r="B5531" s="7" t="s">
        <v>14655</v>
      </c>
      <c r="C5531" s="7">
        <v>1633</v>
      </c>
      <c r="D5531" s="7" t="s">
        <v>52113</v>
      </c>
      <c r="E5531" s="7" t="s">
        <v>50</v>
      </c>
      <c r="F5531" s="7" t="s">
        <v>14656</v>
      </c>
      <c r="G5531" s="7" t="s">
        <v>14657</v>
      </c>
      <c r="H5531" s="7" t="s">
        <v>59748</v>
      </c>
      <c r="I5531" s="7" t="s">
        <v>59749</v>
      </c>
      <c r="J5531" s="7" t="s">
        <v>14658</v>
      </c>
      <c r="K5531" s="7" t="s">
        <v>14659</v>
      </c>
      <c r="L5531" s="7" t="s">
        <v>45696</v>
      </c>
      <c r="M5531" s="7" t="s">
        <v>14660</v>
      </c>
      <c r="N5531" s="7" t="s">
        <v>14661</v>
      </c>
      <c r="O5531" s="7" t="s">
        <v>14662</v>
      </c>
      <c r="P5531" s="7" t="s">
        <v>14662</v>
      </c>
      <c r="Q5531" s="7" t="s">
        <v>55</v>
      </c>
      <c r="R5531" s="7" t="s">
        <v>56</v>
      </c>
      <c r="S5531" s="7">
        <v>42.712152400000001</v>
      </c>
      <c r="T5531" s="7">
        <v>-73.203085099999996</v>
      </c>
      <c r="U5531" s="7">
        <v>0</v>
      </c>
    </row>
    <row r="5532" spans="1:21" x14ac:dyDescent="0.15">
      <c r="A5532" s="7">
        <v>5530</v>
      </c>
      <c r="B5532" s="7" t="s">
        <v>14663</v>
      </c>
      <c r="C5532" s="7">
        <v>2049</v>
      </c>
      <c r="D5532" s="7" t="s">
        <v>58</v>
      </c>
      <c r="E5532" s="7" t="s">
        <v>23</v>
      </c>
      <c r="F5532" s="7" t="s">
        <v>24</v>
      </c>
      <c r="G5532" s="7">
        <v>35</v>
      </c>
      <c r="K5532" s="7" t="s">
        <v>59750</v>
      </c>
      <c r="L5532" s="7" t="s">
        <v>21</v>
      </c>
      <c r="M5532" s="7" t="s">
        <v>14664</v>
      </c>
      <c r="N5532" s="7" t="s">
        <v>14665</v>
      </c>
      <c r="O5532" s="7" t="s">
        <v>14666</v>
      </c>
      <c r="P5532" s="7" t="s">
        <v>14667</v>
      </c>
      <c r="Q5532" s="7" t="s">
        <v>28</v>
      </c>
      <c r="R5532" s="7" t="s">
        <v>29</v>
      </c>
      <c r="S5532" s="7">
        <v>42.715127000000003</v>
      </c>
      <c r="T5532" s="7">
        <v>-73.205038999999999</v>
      </c>
      <c r="U5532" s="7">
        <v>0</v>
      </c>
    </row>
    <row r="5533" spans="1:21" x14ac:dyDescent="0.15">
      <c r="A5533" s="7">
        <v>5531</v>
      </c>
      <c r="B5533" s="7" t="s">
        <v>14668</v>
      </c>
      <c r="C5533" s="7">
        <v>2101</v>
      </c>
      <c r="D5533" s="7" t="s">
        <v>58</v>
      </c>
      <c r="E5533" s="7" t="s">
        <v>23</v>
      </c>
      <c r="F5533" s="7" t="s">
        <v>180</v>
      </c>
      <c r="G5533" s="7">
        <v>35</v>
      </c>
      <c r="J5533" s="7" t="s">
        <v>59751</v>
      </c>
      <c r="K5533" s="7" t="s">
        <v>59752</v>
      </c>
      <c r="L5533" s="7" t="s">
        <v>21</v>
      </c>
      <c r="M5533" s="7" t="s">
        <v>14669</v>
      </c>
      <c r="N5533" s="7" t="s">
        <v>14670</v>
      </c>
      <c r="O5533" s="7" t="s">
        <v>11351</v>
      </c>
      <c r="P5533" s="7" t="s">
        <v>14671</v>
      </c>
      <c r="Q5533" s="7" t="s">
        <v>55</v>
      </c>
      <c r="R5533" s="7" t="s">
        <v>56</v>
      </c>
      <c r="S5533" s="7">
        <v>42.712152400000001</v>
      </c>
      <c r="T5533" s="7">
        <v>-73.203085099999996</v>
      </c>
      <c r="U5533" s="7">
        <v>0</v>
      </c>
    </row>
    <row r="5534" spans="1:21" x14ac:dyDescent="0.15">
      <c r="A5534" s="7">
        <v>5532</v>
      </c>
      <c r="B5534" s="7" t="s">
        <v>14672</v>
      </c>
      <c r="C5534" s="7">
        <v>50</v>
      </c>
      <c r="D5534" s="7" t="s">
        <v>1434</v>
      </c>
      <c r="E5534" s="7" t="s">
        <v>957</v>
      </c>
      <c r="F5534" s="7" t="s">
        <v>14673</v>
      </c>
      <c r="G5534" s="7">
        <v>34</v>
      </c>
      <c r="J5534" s="7" t="s">
        <v>59753</v>
      </c>
      <c r="K5534" s="7" t="s">
        <v>59754</v>
      </c>
      <c r="L5534" s="7" t="s">
        <v>45697</v>
      </c>
      <c r="M5534" s="7" t="s">
        <v>45698</v>
      </c>
      <c r="N5534" s="7" t="s">
        <v>21</v>
      </c>
      <c r="O5534" s="7" t="s">
        <v>21</v>
      </c>
      <c r="P5534" s="7" t="s">
        <v>14674</v>
      </c>
      <c r="Q5534" s="7" t="s">
        <v>55</v>
      </c>
      <c r="R5534" s="7" t="s">
        <v>56</v>
      </c>
      <c r="S5534" s="7">
        <v>42.712152400000001</v>
      </c>
      <c r="T5534" s="7">
        <v>-73.203085099999996</v>
      </c>
      <c r="U5534" s="7">
        <v>0</v>
      </c>
    </row>
    <row r="5535" spans="1:21" x14ac:dyDescent="0.15">
      <c r="A5535" s="7">
        <v>5533</v>
      </c>
      <c r="B5535" s="7" t="s">
        <v>14675</v>
      </c>
      <c r="C5535" s="7" t="s">
        <v>14676</v>
      </c>
      <c r="D5535" s="7" t="s">
        <v>8822</v>
      </c>
      <c r="E5535" s="7" t="s">
        <v>957</v>
      </c>
      <c r="F5535" s="7" t="s">
        <v>180</v>
      </c>
      <c r="G5535" s="7" t="s">
        <v>619</v>
      </c>
      <c r="J5535" s="7" t="s">
        <v>14677</v>
      </c>
      <c r="K5535" s="7" t="s">
        <v>14678</v>
      </c>
      <c r="L5535" s="7" t="s">
        <v>45699</v>
      </c>
      <c r="M5535" s="7" t="s">
        <v>14679</v>
      </c>
      <c r="N5535" s="7" t="s">
        <v>21</v>
      </c>
      <c r="O5535" s="7" t="s">
        <v>14680</v>
      </c>
      <c r="P5535" s="7" t="s">
        <v>21</v>
      </c>
      <c r="Q5535" s="7" t="s">
        <v>55</v>
      </c>
      <c r="R5535" s="7" t="s">
        <v>56</v>
      </c>
      <c r="S5535" s="7">
        <v>42.712152400000001</v>
      </c>
      <c r="T5535" s="7">
        <v>-73.203085099999996</v>
      </c>
      <c r="U5535" s="7">
        <v>0</v>
      </c>
    </row>
    <row r="5536" spans="1:21" x14ac:dyDescent="0.15">
      <c r="A5536" s="7">
        <v>5534</v>
      </c>
      <c r="B5536" s="7" t="s">
        <v>14681</v>
      </c>
      <c r="C5536" s="7">
        <v>200</v>
      </c>
      <c r="D5536" s="7" t="s">
        <v>2286</v>
      </c>
      <c r="E5536" s="7" t="s">
        <v>70</v>
      </c>
      <c r="F5536" s="7" t="s">
        <v>14682</v>
      </c>
      <c r="G5536" s="7" t="s">
        <v>891</v>
      </c>
      <c r="H5536" s="7" t="s">
        <v>14683</v>
      </c>
      <c r="I5536" s="7" t="s">
        <v>14684</v>
      </c>
      <c r="J5536" s="7" t="s">
        <v>14685</v>
      </c>
      <c r="K5536" s="7" t="s">
        <v>14686</v>
      </c>
      <c r="L5536" s="7" t="s">
        <v>45700</v>
      </c>
      <c r="M5536" s="7" t="s">
        <v>21</v>
      </c>
      <c r="N5536" s="7" t="s">
        <v>21</v>
      </c>
      <c r="O5536" s="7" t="s">
        <v>21</v>
      </c>
      <c r="P5536" s="7" t="s">
        <v>21</v>
      </c>
      <c r="Q5536" s="7" t="s">
        <v>55</v>
      </c>
      <c r="R5536" s="7" t="s">
        <v>56</v>
      </c>
      <c r="S5536" s="7">
        <v>42.712152400000001</v>
      </c>
      <c r="T5536" s="7">
        <v>-73.203085099999996</v>
      </c>
      <c r="U5536" s="7">
        <v>0</v>
      </c>
    </row>
    <row r="5537" spans="1:21" x14ac:dyDescent="0.15">
      <c r="A5537" s="7">
        <v>5535</v>
      </c>
      <c r="B5537" s="7" t="s">
        <v>14687</v>
      </c>
      <c r="C5537" s="7">
        <v>257</v>
      </c>
      <c r="D5537" s="7" t="s">
        <v>261</v>
      </c>
      <c r="E5537" s="7" t="s">
        <v>168</v>
      </c>
      <c r="F5537" s="7" t="s">
        <v>135</v>
      </c>
      <c r="G5537" s="7">
        <v>32</v>
      </c>
      <c r="J5537" s="7" t="s">
        <v>59755</v>
      </c>
      <c r="K5537" s="7" t="s">
        <v>59756</v>
      </c>
      <c r="L5537" s="7" t="s">
        <v>21</v>
      </c>
      <c r="M5537" s="7" t="s">
        <v>21</v>
      </c>
      <c r="N5537" s="7" t="s">
        <v>21</v>
      </c>
      <c r="O5537" s="7" t="s">
        <v>21</v>
      </c>
      <c r="P5537" s="7" t="s">
        <v>21</v>
      </c>
      <c r="Q5537" s="7" t="s">
        <v>136</v>
      </c>
      <c r="R5537" s="7" t="s">
        <v>137</v>
      </c>
      <c r="S5537" s="7">
        <v>42.713467899999998</v>
      </c>
      <c r="T5537" s="7">
        <v>-73.209311600000007</v>
      </c>
      <c r="U5537" s="7">
        <v>0</v>
      </c>
    </row>
    <row r="5538" spans="1:21" x14ac:dyDescent="0.15">
      <c r="A5538" s="7">
        <v>5536</v>
      </c>
      <c r="B5538" s="7" t="s">
        <v>14688</v>
      </c>
      <c r="C5538" s="7">
        <v>6658</v>
      </c>
      <c r="D5538" s="7" t="s">
        <v>52102</v>
      </c>
      <c r="E5538" s="7" t="s">
        <v>99</v>
      </c>
      <c r="F5538" s="7" t="s">
        <v>14689</v>
      </c>
      <c r="G5538" s="7" t="s">
        <v>517</v>
      </c>
      <c r="H5538" s="7" t="s">
        <v>14690</v>
      </c>
      <c r="I5538" s="7" t="s">
        <v>14691</v>
      </c>
      <c r="J5538" s="7" t="s">
        <v>14692</v>
      </c>
      <c r="K5538" s="7" t="s">
        <v>14693</v>
      </c>
      <c r="L5538" s="7" t="s">
        <v>45701</v>
      </c>
      <c r="M5538" s="7" t="s">
        <v>14694</v>
      </c>
      <c r="N5538" s="7" t="s">
        <v>21</v>
      </c>
      <c r="O5538" s="7" t="s">
        <v>14695</v>
      </c>
      <c r="P5538" s="7" t="s">
        <v>14696</v>
      </c>
      <c r="Q5538" s="7" t="s">
        <v>4129</v>
      </c>
      <c r="R5538" s="7" t="s">
        <v>4130</v>
      </c>
      <c r="S5538" s="7">
        <v>42.713692899999998</v>
      </c>
      <c r="T5538" s="7">
        <v>-73.204037600000007</v>
      </c>
      <c r="U5538" s="7">
        <v>0</v>
      </c>
    </row>
    <row r="5539" spans="1:21" x14ac:dyDescent="0.15">
      <c r="A5539" s="7">
        <v>5537</v>
      </c>
      <c r="B5539" s="7" t="s">
        <v>14697</v>
      </c>
      <c r="C5539" s="7">
        <v>817</v>
      </c>
      <c r="D5539" s="7" t="s">
        <v>225</v>
      </c>
      <c r="E5539" s="7" t="s">
        <v>45</v>
      </c>
      <c r="F5539" s="7" t="s">
        <v>39</v>
      </c>
      <c r="G5539" s="7">
        <v>32</v>
      </c>
      <c r="J5539" s="7" t="s">
        <v>57007</v>
      </c>
      <c r="K5539" s="7" t="s">
        <v>59757</v>
      </c>
      <c r="L5539" s="7" t="s">
        <v>21</v>
      </c>
      <c r="M5539" s="7" t="s">
        <v>21</v>
      </c>
      <c r="N5539" s="7" t="s">
        <v>21</v>
      </c>
      <c r="O5539" s="7" t="s">
        <v>21</v>
      </c>
      <c r="P5539" s="7" t="s">
        <v>21</v>
      </c>
      <c r="Q5539" s="7" t="s">
        <v>41</v>
      </c>
      <c r="R5539" s="7" t="s">
        <v>42</v>
      </c>
      <c r="S5539" s="7">
        <v>42.692843500000002</v>
      </c>
      <c r="T5539" s="7">
        <v>-73.185724500000006</v>
      </c>
      <c r="U5539" s="7">
        <v>0</v>
      </c>
    </row>
    <row r="5540" spans="1:21" x14ac:dyDescent="0.15">
      <c r="A5540" s="7">
        <v>5538</v>
      </c>
      <c r="B5540" s="7" t="s">
        <v>14698</v>
      </c>
      <c r="C5540" s="7">
        <v>819</v>
      </c>
      <c r="D5540" s="7" t="s">
        <v>225</v>
      </c>
      <c r="E5540" s="7" t="s">
        <v>45</v>
      </c>
      <c r="F5540" s="7" t="s">
        <v>39</v>
      </c>
      <c r="G5540" s="7">
        <v>32</v>
      </c>
      <c r="J5540" s="7" t="s">
        <v>59758</v>
      </c>
      <c r="K5540" s="7">
        <v>0.35122685185185182</v>
      </c>
      <c r="L5540" s="7" t="s">
        <v>45702</v>
      </c>
      <c r="M5540" s="7" t="s">
        <v>21</v>
      </c>
      <c r="N5540" s="7" t="s">
        <v>21</v>
      </c>
      <c r="O5540" s="7" t="s">
        <v>21</v>
      </c>
      <c r="P5540" s="7" t="s">
        <v>21</v>
      </c>
      <c r="Q5540" s="7" t="s">
        <v>41</v>
      </c>
      <c r="R5540" s="7" t="s">
        <v>42</v>
      </c>
      <c r="S5540" s="7">
        <v>42.692843500000002</v>
      </c>
      <c r="T5540" s="7">
        <v>-73.185724500000006</v>
      </c>
      <c r="U5540" s="7">
        <v>0</v>
      </c>
    </row>
    <row r="5541" spans="1:21" x14ac:dyDescent="0.15">
      <c r="A5541" s="7">
        <v>5539</v>
      </c>
      <c r="B5541" s="7" t="s">
        <v>14699</v>
      </c>
      <c r="C5541" s="7">
        <v>824</v>
      </c>
      <c r="D5541" s="7" t="s">
        <v>11823</v>
      </c>
      <c r="E5541" s="7" t="s">
        <v>45</v>
      </c>
      <c r="F5541" s="7" t="s">
        <v>216</v>
      </c>
      <c r="G5541" s="7">
        <v>32</v>
      </c>
      <c r="J5541" s="7" t="s">
        <v>59759</v>
      </c>
      <c r="K5541" s="7" t="s">
        <v>59760</v>
      </c>
      <c r="L5541" s="7" t="s">
        <v>45703</v>
      </c>
      <c r="M5541" s="7" t="s">
        <v>21</v>
      </c>
      <c r="N5541" s="7" t="s">
        <v>21</v>
      </c>
      <c r="O5541" s="7" t="s">
        <v>21</v>
      </c>
      <c r="P5541" s="7" t="s">
        <v>21</v>
      </c>
      <c r="Q5541" s="7" t="s">
        <v>217</v>
      </c>
      <c r="R5541" s="7" t="s">
        <v>218</v>
      </c>
      <c r="S5541" s="7">
        <v>42.714571599999999</v>
      </c>
      <c r="T5541" s="7">
        <v>-73.197530400000005</v>
      </c>
      <c r="U5541" s="7">
        <v>0</v>
      </c>
    </row>
    <row r="5542" spans="1:21" x14ac:dyDescent="0.15">
      <c r="A5542" s="7">
        <v>5540</v>
      </c>
      <c r="B5542" s="7" t="s">
        <v>14700</v>
      </c>
      <c r="C5542" s="7">
        <v>832</v>
      </c>
      <c r="D5542" s="7" t="s">
        <v>225</v>
      </c>
      <c r="E5542" s="7" t="s">
        <v>45</v>
      </c>
      <c r="F5542" s="7" t="s">
        <v>84</v>
      </c>
      <c r="J5542" s="7" t="s">
        <v>59761</v>
      </c>
      <c r="K5542" s="7" t="s">
        <v>59762</v>
      </c>
      <c r="L5542" s="7" t="s">
        <v>45704</v>
      </c>
      <c r="M5542" s="7" t="s">
        <v>21</v>
      </c>
      <c r="N5542" s="7" t="s">
        <v>21</v>
      </c>
      <c r="O5542" s="7" t="s">
        <v>21</v>
      </c>
      <c r="P5542" s="7" t="s">
        <v>21</v>
      </c>
      <c r="Q5542" s="7" t="s">
        <v>85</v>
      </c>
      <c r="R5542" s="7" t="s">
        <v>86</v>
      </c>
      <c r="S5542" s="7">
        <v>42.715679000000002</v>
      </c>
      <c r="T5542" s="7">
        <v>-73.186633999999998</v>
      </c>
      <c r="U5542" s="7">
        <v>0</v>
      </c>
    </row>
    <row r="5543" spans="1:21" x14ac:dyDescent="0.15">
      <c r="A5543" s="7">
        <v>5541</v>
      </c>
      <c r="B5543" s="7" t="s">
        <v>14701</v>
      </c>
      <c r="C5543" s="7">
        <v>832</v>
      </c>
      <c r="D5543" s="7" t="s">
        <v>6204</v>
      </c>
      <c r="E5543" s="7" t="s">
        <v>38</v>
      </c>
      <c r="F5543" s="7" t="s">
        <v>24</v>
      </c>
      <c r="G5543" s="7" t="s">
        <v>40</v>
      </c>
      <c r="J5543" s="7" t="s">
        <v>59763</v>
      </c>
      <c r="K5543" s="7" t="s">
        <v>59764</v>
      </c>
      <c r="L5543" s="7" t="s">
        <v>45705</v>
      </c>
      <c r="M5543" s="7" t="s">
        <v>21</v>
      </c>
      <c r="N5543" s="7" t="s">
        <v>21</v>
      </c>
      <c r="O5543" s="7" t="s">
        <v>21</v>
      </c>
      <c r="P5543" s="7" t="s">
        <v>21</v>
      </c>
      <c r="Q5543" s="7" t="s">
        <v>28</v>
      </c>
      <c r="R5543" s="7" t="s">
        <v>29</v>
      </c>
      <c r="S5543" s="7">
        <v>42.715127000000003</v>
      </c>
      <c r="T5543" s="7">
        <v>-73.205038999999999</v>
      </c>
      <c r="U5543" s="7">
        <v>0</v>
      </c>
    </row>
    <row r="5544" spans="1:21" x14ac:dyDescent="0.15">
      <c r="A5544" s="7">
        <v>5542</v>
      </c>
      <c r="B5544" s="7" t="s">
        <v>14702</v>
      </c>
      <c r="C5544" s="7">
        <v>836</v>
      </c>
      <c r="D5544" s="7" t="s">
        <v>225</v>
      </c>
      <c r="E5544" s="7" t="s">
        <v>45</v>
      </c>
      <c r="F5544" s="7" t="s">
        <v>838</v>
      </c>
      <c r="G5544" s="7">
        <v>32</v>
      </c>
      <c r="J5544" s="7" t="s">
        <v>59765</v>
      </c>
      <c r="K5544" s="7" t="s">
        <v>59766</v>
      </c>
      <c r="L5544" s="7" t="s">
        <v>45706</v>
      </c>
      <c r="M5544" s="7" t="s">
        <v>21</v>
      </c>
      <c r="N5544" s="7" t="s">
        <v>21</v>
      </c>
      <c r="O5544" s="7" t="s">
        <v>21</v>
      </c>
      <c r="P5544" s="7" t="s">
        <v>21</v>
      </c>
      <c r="Q5544" s="7" t="s">
        <v>73</v>
      </c>
      <c r="R5544" s="7" t="s">
        <v>74</v>
      </c>
      <c r="S5544" s="7">
        <v>42.731605600000002</v>
      </c>
      <c r="T5544" s="7">
        <v>-73.205090900000002</v>
      </c>
      <c r="U5544" s="7">
        <v>0</v>
      </c>
    </row>
    <row r="5545" spans="1:21" x14ac:dyDescent="0.15">
      <c r="A5545" s="7">
        <v>5543</v>
      </c>
      <c r="B5545" s="7" t="s">
        <v>14703</v>
      </c>
      <c r="C5545" s="7">
        <v>1017</v>
      </c>
      <c r="D5545" s="7" t="s">
        <v>225</v>
      </c>
      <c r="E5545" s="7" t="s">
        <v>356</v>
      </c>
      <c r="F5545" s="7" t="s">
        <v>180</v>
      </c>
      <c r="G5545" s="7">
        <v>36</v>
      </c>
      <c r="J5545" s="7" t="s">
        <v>59767</v>
      </c>
      <c r="L5545" s="7" t="s">
        <v>45707</v>
      </c>
      <c r="M5545" s="7" t="s">
        <v>21</v>
      </c>
      <c r="N5545" s="7" t="s">
        <v>21</v>
      </c>
      <c r="O5545" s="7" t="s">
        <v>21</v>
      </c>
      <c r="P5545" s="7" t="s">
        <v>21</v>
      </c>
      <c r="Q5545" s="7" t="s">
        <v>55</v>
      </c>
      <c r="R5545" s="7" t="s">
        <v>56</v>
      </c>
      <c r="S5545" s="7">
        <v>42.712152400000001</v>
      </c>
      <c r="T5545" s="7">
        <v>-73.203085099999996</v>
      </c>
      <c r="U5545" s="7">
        <v>0</v>
      </c>
    </row>
    <row r="5546" spans="1:21" x14ac:dyDescent="0.15">
      <c r="A5546" s="7">
        <v>5544</v>
      </c>
      <c r="B5546" s="7" t="s">
        <v>14704</v>
      </c>
      <c r="C5546" s="7">
        <v>4020</v>
      </c>
      <c r="D5546" s="7" t="s">
        <v>225</v>
      </c>
      <c r="E5546" s="7" t="s">
        <v>356</v>
      </c>
      <c r="F5546" s="7" t="s">
        <v>2058</v>
      </c>
      <c r="G5546" s="7">
        <v>36</v>
      </c>
      <c r="J5546" s="7" t="s">
        <v>58049</v>
      </c>
      <c r="L5546" s="7" t="s">
        <v>45708</v>
      </c>
      <c r="M5546" s="7" t="s">
        <v>21</v>
      </c>
      <c r="N5546" s="7" t="s">
        <v>21</v>
      </c>
      <c r="O5546" s="7" t="s">
        <v>21</v>
      </c>
      <c r="P5546" s="7" t="s">
        <v>21</v>
      </c>
      <c r="Q5546" s="7" t="s">
        <v>55</v>
      </c>
      <c r="R5546" s="7" t="s">
        <v>56</v>
      </c>
      <c r="S5546" s="7">
        <v>42.712152400000001</v>
      </c>
      <c r="T5546" s="7">
        <v>-73.203085099999996</v>
      </c>
      <c r="U5546" s="7">
        <v>0</v>
      </c>
    </row>
    <row r="5547" spans="1:21" x14ac:dyDescent="0.15">
      <c r="A5547" s="7">
        <v>5545</v>
      </c>
      <c r="B5547" s="7" t="s">
        <v>14705</v>
      </c>
      <c r="C5547" s="7">
        <v>1033</v>
      </c>
      <c r="D5547" s="7" t="s">
        <v>225</v>
      </c>
      <c r="E5547" s="7" t="s">
        <v>356</v>
      </c>
      <c r="F5547" s="7" t="s">
        <v>59</v>
      </c>
      <c r="G5547" s="7" t="s">
        <v>2526</v>
      </c>
      <c r="J5547" s="7" t="s">
        <v>58819</v>
      </c>
      <c r="K5547" s="7" t="s">
        <v>14706</v>
      </c>
      <c r="L5547" s="7" t="s">
        <v>45709</v>
      </c>
      <c r="M5547" s="7" t="s">
        <v>14707</v>
      </c>
      <c r="N5547" s="7" t="s">
        <v>14708</v>
      </c>
      <c r="O5547" s="7" t="s">
        <v>14709</v>
      </c>
      <c r="P5547" s="7" t="s">
        <v>14709</v>
      </c>
      <c r="Q5547" s="7" t="s">
        <v>65</v>
      </c>
      <c r="R5547" s="7" t="s">
        <v>66</v>
      </c>
      <c r="S5547" s="7">
        <v>42.713966499999998</v>
      </c>
      <c r="T5547" s="7">
        <v>-73.211195700000005</v>
      </c>
      <c r="U5547" s="7">
        <v>0</v>
      </c>
    </row>
    <row r="5548" spans="1:21" x14ac:dyDescent="0.15">
      <c r="A5548" s="7">
        <v>5546</v>
      </c>
      <c r="B5548" s="7" t="s">
        <v>14710</v>
      </c>
      <c r="C5548" s="7">
        <v>1102</v>
      </c>
      <c r="D5548" s="7" t="s">
        <v>225</v>
      </c>
      <c r="E5548" s="7" t="s">
        <v>356</v>
      </c>
      <c r="F5548" s="7" t="s">
        <v>14405</v>
      </c>
      <c r="G5548" s="7">
        <v>36</v>
      </c>
      <c r="J5548" s="7" t="s">
        <v>59768</v>
      </c>
      <c r="K5548" s="7" t="s">
        <v>59769</v>
      </c>
      <c r="L5548" s="7" t="s">
        <v>45710</v>
      </c>
      <c r="M5548" s="7" t="s">
        <v>21</v>
      </c>
      <c r="N5548" s="7" t="s">
        <v>21</v>
      </c>
      <c r="O5548" s="7" t="s">
        <v>21</v>
      </c>
      <c r="P5548" s="7" t="s">
        <v>21</v>
      </c>
      <c r="Q5548" s="7" t="s">
        <v>2566</v>
      </c>
      <c r="R5548" s="7" t="s">
        <v>2567</v>
      </c>
      <c r="S5548" s="7">
        <v>42.692233000000002</v>
      </c>
      <c r="T5548" s="7">
        <v>-73.244</v>
      </c>
      <c r="U5548" s="7">
        <v>0</v>
      </c>
    </row>
    <row r="5549" spans="1:21" x14ac:dyDescent="0.15">
      <c r="A5549" s="7">
        <v>5547</v>
      </c>
      <c r="B5549" s="7" t="s">
        <v>14711</v>
      </c>
      <c r="C5549" s="7">
        <v>1107</v>
      </c>
      <c r="D5549" s="7" t="s">
        <v>225</v>
      </c>
      <c r="E5549" s="7" t="s">
        <v>356</v>
      </c>
      <c r="F5549" s="7" t="s">
        <v>59</v>
      </c>
      <c r="G5549" s="7">
        <v>36</v>
      </c>
      <c r="K5549" s="7" t="s">
        <v>59770</v>
      </c>
      <c r="L5549" s="7" t="s">
        <v>45711</v>
      </c>
      <c r="M5549" s="7" t="s">
        <v>21</v>
      </c>
      <c r="N5549" s="7" t="s">
        <v>21</v>
      </c>
      <c r="O5549" s="7" t="s">
        <v>21</v>
      </c>
      <c r="P5549" s="7" t="s">
        <v>21</v>
      </c>
      <c r="Q5549" s="7" t="s">
        <v>65</v>
      </c>
      <c r="R5549" s="7" t="s">
        <v>66</v>
      </c>
      <c r="S5549" s="7">
        <v>42.713966499999998</v>
      </c>
      <c r="T5549" s="7">
        <v>-73.211195700000005</v>
      </c>
      <c r="U5549" s="7">
        <v>0</v>
      </c>
    </row>
    <row r="5550" spans="1:21" x14ac:dyDescent="0.15">
      <c r="A5550" s="7">
        <v>5548</v>
      </c>
      <c r="B5550" s="7" t="s">
        <v>14712</v>
      </c>
      <c r="C5550" s="7">
        <v>1201</v>
      </c>
      <c r="D5550" s="7" t="s">
        <v>7585</v>
      </c>
      <c r="E5550" s="7" t="s">
        <v>99</v>
      </c>
      <c r="F5550" s="7" t="s">
        <v>149</v>
      </c>
      <c r="G5550" s="7" t="s">
        <v>4988</v>
      </c>
      <c r="H5550" s="7" t="s">
        <v>14713</v>
      </c>
      <c r="I5550" s="7" t="s">
        <v>59771</v>
      </c>
      <c r="J5550" s="7" t="s">
        <v>14714</v>
      </c>
      <c r="K5550" s="7" t="s">
        <v>14715</v>
      </c>
      <c r="L5550" s="7" t="s">
        <v>21</v>
      </c>
      <c r="M5550" s="7" t="s">
        <v>14716</v>
      </c>
      <c r="N5550" s="7" t="s">
        <v>14717</v>
      </c>
      <c r="O5550" s="7" t="s">
        <v>14718</v>
      </c>
      <c r="P5550" s="7" t="s">
        <v>14719</v>
      </c>
      <c r="Q5550" s="7" t="s">
        <v>150</v>
      </c>
      <c r="R5550" s="7" t="s">
        <v>151</v>
      </c>
      <c r="S5550" s="7">
        <v>42.706716800000002</v>
      </c>
      <c r="T5550" s="7">
        <v>-73.191113599999994</v>
      </c>
      <c r="U5550" s="7">
        <v>0</v>
      </c>
    </row>
    <row r="5551" spans="1:21" x14ac:dyDescent="0.15">
      <c r="A5551" s="7">
        <v>5549</v>
      </c>
      <c r="B5551" s="7" t="s">
        <v>14720</v>
      </c>
      <c r="C5551" s="7" t="s">
        <v>739</v>
      </c>
      <c r="E5551" s="7" t="s">
        <v>21</v>
      </c>
      <c r="F5551" s="7" t="s">
        <v>21</v>
      </c>
      <c r="L5551" s="7" t="s">
        <v>21</v>
      </c>
      <c r="M5551" s="7" t="s">
        <v>14721</v>
      </c>
      <c r="N5551" s="7" t="s">
        <v>21</v>
      </c>
      <c r="O5551" s="7" t="s">
        <v>21</v>
      </c>
      <c r="P5551" s="7" t="s">
        <v>21</v>
      </c>
    </row>
    <row r="5552" spans="1:21" x14ac:dyDescent="0.15">
      <c r="A5552" s="7">
        <v>5550</v>
      </c>
      <c r="B5552" s="7" t="s">
        <v>6332</v>
      </c>
      <c r="C5552" s="7" t="s">
        <v>1594</v>
      </c>
      <c r="E5552" s="7" t="s">
        <v>21</v>
      </c>
      <c r="F5552" s="7" t="s">
        <v>21</v>
      </c>
      <c r="L5552" s="7" t="s">
        <v>45712</v>
      </c>
      <c r="M5552" s="7" t="s">
        <v>21</v>
      </c>
      <c r="N5552" s="7" t="s">
        <v>21</v>
      </c>
      <c r="O5552" s="7" t="s">
        <v>21</v>
      </c>
      <c r="P5552" s="7" t="s">
        <v>21</v>
      </c>
    </row>
    <row r="5553" spans="1:21" x14ac:dyDescent="0.15">
      <c r="A5553" s="7">
        <v>5551</v>
      </c>
      <c r="B5553" s="7" t="s">
        <v>14722</v>
      </c>
      <c r="C5553" s="7">
        <v>27</v>
      </c>
      <c r="D5553" s="7" t="s">
        <v>58</v>
      </c>
      <c r="E5553" s="7" t="s">
        <v>70</v>
      </c>
      <c r="F5553" s="7" t="s">
        <v>59</v>
      </c>
      <c r="G5553" s="7">
        <v>30</v>
      </c>
      <c r="J5553" s="7" t="s">
        <v>59772</v>
      </c>
      <c r="K5553" s="7" t="s">
        <v>59773</v>
      </c>
      <c r="L5553" s="7" t="s">
        <v>21</v>
      </c>
      <c r="M5553" s="7" t="s">
        <v>14723</v>
      </c>
      <c r="N5553" s="7" t="s">
        <v>14724</v>
      </c>
      <c r="O5553" s="7" t="s">
        <v>14725</v>
      </c>
      <c r="P5553" s="7" t="s">
        <v>14725</v>
      </c>
      <c r="Q5553" s="7" t="s">
        <v>65</v>
      </c>
      <c r="R5553" s="7" t="s">
        <v>66</v>
      </c>
      <c r="S5553" s="7">
        <v>42.713966499999998</v>
      </c>
      <c r="T5553" s="7">
        <v>-73.211195700000005</v>
      </c>
      <c r="U5553" s="7">
        <v>0</v>
      </c>
    </row>
    <row r="5554" spans="1:21" x14ac:dyDescent="0.15">
      <c r="A5554" s="7">
        <v>5552</v>
      </c>
      <c r="B5554" s="7" t="s">
        <v>14726</v>
      </c>
      <c r="C5554" s="7">
        <v>159</v>
      </c>
      <c r="D5554" s="7" t="s">
        <v>58</v>
      </c>
      <c r="E5554" s="7" t="s">
        <v>70</v>
      </c>
      <c r="F5554" s="7" t="s">
        <v>187</v>
      </c>
      <c r="G5554" s="7" t="s">
        <v>4238</v>
      </c>
      <c r="J5554" s="7" t="s">
        <v>14727</v>
      </c>
      <c r="K5554" s="7" t="s">
        <v>59774</v>
      </c>
      <c r="L5554" s="7" t="s">
        <v>21</v>
      </c>
      <c r="M5554" s="7" t="s">
        <v>14728</v>
      </c>
      <c r="N5554" s="7" t="s">
        <v>14729</v>
      </c>
      <c r="O5554" s="7" t="s">
        <v>14730</v>
      </c>
      <c r="P5554" s="7" t="s">
        <v>14731</v>
      </c>
      <c r="Q5554" s="7" t="s">
        <v>85</v>
      </c>
      <c r="R5554" s="7" t="s">
        <v>86</v>
      </c>
      <c r="S5554" s="7">
        <v>42.715679000000002</v>
      </c>
      <c r="T5554" s="7">
        <v>-73.186633999999998</v>
      </c>
      <c r="U5554" s="7">
        <v>0</v>
      </c>
    </row>
    <row r="5555" spans="1:21" x14ac:dyDescent="0.15">
      <c r="A5555" s="7">
        <v>5553</v>
      </c>
      <c r="B5555" s="7" t="s">
        <v>14732</v>
      </c>
      <c r="C5555" s="7">
        <v>206</v>
      </c>
      <c r="D5555" s="7" t="s">
        <v>523</v>
      </c>
      <c r="E5555" s="7" t="s">
        <v>99</v>
      </c>
      <c r="F5555" s="7" t="s">
        <v>24</v>
      </c>
      <c r="G5555" s="7">
        <v>31</v>
      </c>
      <c r="H5555" s="7" t="s">
        <v>58337</v>
      </c>
      <c r="I5555" s="7" t="s">
        <v>59775</v>
      </c>
      <c r="J5555" s="7" t="s">
        <v>59776</v>
      </c>
      <c r="K5555" s="7" t="s">
        <v>59777</v>
      </c>
      <c r="L5555" s="7" t="s">
        <v>45713</v>
      </c>
      <c r="M5555" s="7" t="s">
        <v>14733</v>
      </c>
      <c r="N5555" s="7" t="s">
        <v>21</v>
      </c>
      <c r="O5555" s="7" t="s">
        <v>21</v>
      </c>
      <c r="P5555" s="7" t="s">
        <v>14734</v>
      </c>
      <c r="Q5555" s="7" t="s">
        <v>28</v>
      </c>
      <c r="R5555" s="7" t="s">
        <v>29</v>
      </c>
      <c r="S5555" s="7">
        <v>42.715127000000003</v>
      </c>
      <c r="T5555" s="7">
        <v>-73.205038999999999</v>
      </c>
      <c r="U5555" s="7">
        <v>0</v>
      </c>
    </row>
    <row r="5556" spans="1:21" x14ac:dyDescent="0.15">
      <c r="A5556" s="7">
        <v>5554</v>
      </c>
      <c r="B5556" s="7" t="s">
        <v>14735</v>
      </c>
      <c r="C5556" s="7">
        <v>344</v>
      </c>
      <c r="D5556" s="7" t="s">
        <v>261</v>
      </c>
      <c r="E5556" s="7" t="s">
        <v>262</v>
      </c>
      <c r="F5556" s="7" t="s">
        <v>7266</v>
      </c>
      <c r="G5556" s="7">
        <v>31</v>
      </c>
      <c r="J5556" s="7" t="s">
        <v>59778</v>
      </c>
      <c r="K5556" s="7" t="s">
        <v>59779</v>
      </c>
      <c r="L5556" s="7" t="s">
        <v>21</v>
      </c>
      <c r="M5556" s="7" t="s">
        <v>21</v>
      </c>
      <c r="N5556" s="7" t="s">
        <v>21</v>
      </c>
      <c r="O5556" s="7" t="s">
        <v>21</v>
      </c>
      <c r="P5556" s="7" t="s">
        <v>21</v>
      </c>
      <c r="Q5556" s="7" t="s">
        <v>136</v>
      </c>
      <c r="R5556" s="7" t="s">
        <v>137</v>
      </c>
      <c r="S5556" s="7">
        <v>42.713467899999998</v>
      </c>
      <c r="T5556" s="7">
        <v>-73.209311600000007</v>
      </c>
      <c r="U5556" s="7">
        <v>0</v>
      </c>
    </row>
    <row r="5557" spans="1:21" x14ac:dyDescent="0.15">
      <c r="A5557" s="7">
        <v>5555</v>
      </c>
      <c r="B5557" s="7" t="s">
        <v>14736</v>
      </c>
      <c r="C5557" s="7">
        <v>718</v>
      </c>
      <c r="D5557" s="7" t="s">
        <v>76</v>
      </c>
      <c r="E5557" s="7" t="s">
        <v>498</v>
      </c>
      <c r="F5557" s="7" t="s">
        <v>59</v>
      </c>
      <c r="G5557" s="7">
        <v>30</v>
      </c>
      <c r="J5557" s="7" t="s">
        <v>59780</v>
      </c>
      <c r="K5557" s="7" t="s">
        <v>14737</v>
      </c>
      <c r="L5557" s="7" t="s">
        <v>21</v>
      </c>
      <c r="M5557" s="7" t="s">
        <v>21</v>
      </c>
      <c r="N5557" s="7" t="s">
        <v>21</v>
      </c>
      <c r="O5557" s="7" t="s">
        <v>21</v>
      </c>
      <c r="P5557" s="7" t="s">
        <v>21</v>
      </c>
      <c r="Q5557" s="7" t="s">
        <v>65</v>
      </c>
      <c r="R5557" s="7" t="s">
        <v>66</v>
      </c>
      <c r="S5557" s="7">
        <v>42.713966499999998</v>
      </c>
      <c r="T5557" s="7">
        <v>-73.211195700000005</v>
      </c>
      <c r="U5557" s="7">
        <v>0</v>
      </c>
    </row>
    <row r="5558" spans="1:21" x14ac:dyDescent="0.15">
      <c r="A5558" s="7">
        <v>5556</v>
      </c>
      <c r="B5558" s="7" t="s">
        <v>14738</v>
      </c>
      <c r="C5558" s="7">
        <v>1254</v>
      </c>
      <c r="D5558" s="7" t="s">
        <v>225</v>
      </c>
      <c r="E5558" s="7" t="s">
        <v>356</v>
      </c>
      <c r="F5558" s="7" t="s">
        <v>89</v>
      </c>
      <c r="G5558" s="7">
        <v>36</v>
      </c>
      <c r="J5558" s="7" t="s">
        <v>59781</v>
      </c>
      <c r="K5558" s="7" t="s">
        <v>59782</v>
      </c>
      <c r="L5558" s="7" t="s">
        <v>45714</v>
      </c>
      <c r="M5558" s="7" t="s">
        <v>21</v>
      </c>
      <c r="N5558" s="7" t="s">
        <v>21</v>
      </c>
      <c r="O5558" s="7" t="s">
        <v>21</v>
      </c>
      <c r="P5558" s="7" t="s">
        <v>21</v>
      </c>
      <c r="Q5558" s="7" t="s">
        <v>90</v>
      </c>
      <c r="R5558" s="7" t="s">
        <v>91</v>
      </c>
      <c r="S5558" s="7">
        <v>42.719681000000001</v>
      </c>
      <c r="T5558" s="7">
        <v>-73.234836999999999</v>
      </c>
      <c r="U5558" s="7">
        <v>0</v>
      </c>
    </row>
    <row r="5559" spans="1:21" x14ac:dyDescent="0.15">
      <c r="A5559" s="7">
        <v>5557</v>
      </c>
      <c r="B5559" s="7" t="s">
        <v>14739</v>
      </c>
      <c r="C5559" s="7">
        <v>1303</v>
      </c>
      <c r="D5559" s="7" t="s">
        <v>387</v>
      </c>
      <c r="E5559" s="7" t="s">
        <v>99</v>
      </c>
      <c r="F5559" s="7" t="s">
        <v>2287</v>
      </c>
      <c r="G5559" s="7" t="s">
        <v>4988</v>
      </c>
      <c r="H5559" s="7" t="s">
        <v>14740</v>
      </c>
      <c r="I5559" s="7" t="s">
        <v>59783</v>
      </c>
      <c r="J5559" s="7" t="s">
        <v>14741</v>
      </c>
      <c r="K5559" s="7" t="s">
        <v>59784</v>
      </c>
      <c r="L5559" s="7" t="s">
        <v>45715</v>
      </c>
      <c r="M5559" s="7" t="s">
        <v>21</v>
      </c>
      <c r="N5559" s="7" t="s">
        <v>21</v>
      </c>
      <c r="O5559" s="7" t="s">
        <v>21</v>
      </c>
      <c r="P5559" s="7" t="s">
        <v>21</v>
      </c>
      <c r="Q5559" s="7" t="s">
        <v>118</v>
      </c>
      <c r="R5559" s="7" t="s">
        <v>119</v>
      </c>
      <c r="S5559" s="7">
        <v>42.702744099999997</v>
      </c>
      <c r="T5559" s="7">
        <v>-73.187481899999995</v>
      </c>
      <c r="U5559" s="7">
        <v>0</v>
      </c>
    </row>
    <row r="5560" spans="1:21" x14ac:dyDescent="0.15">
      <c r="A5560" s="7">
        <v>5558</v>
      </c>
      <c r="B5560" s="7" t="s">
        <v>14742</v>
      </c>
      <c r="C5560" s="7">
        <v>1657</v>
      </c>
      <c r="D5560" s="7" t="s">
        <v>58</v>
      </c>
      <c r="E5560" s="7" t="s">
        <v>498</v>
      </c>
      <c r="F5560" s="7" t="s">
        <v>31</v>
      </c>
      <c r="G5560" s="7">
        <v>38</v>
      </c>
      <c r="J5560" s="7" t="s">
        <v>59785</v>
      </c>
      <c r="K5560" s="7" t="s">
        <v>59786</v>
      </c>
      <c r="L5560" s="7" t="s">
        <v>21</v>
      </c>
      <c r="M5560" s="7" t="s">
        <v>14743</v>
      </c>
      <c r="N5560" s="7" t="s">
        <v>14744</v>
      </c>
      <c r="O5560" s="7" t="s">
        <v>14745</v>
      </c>
      <c r="P5560" s="7" t="s">
        <v>14745</v>
      </c>
      <c r="Q5560" s="7" t="s">
        <v>35</v>
      </c>
      <c r="R5560" s="7" t="s">
        <v>36</v>
      </c>
      <c r="S5560" s="7">
        <v>42.690347000000003</v>
      </c>
      <c r="T5560" s="7">
        <v>-73.201919000000004</v>
      </c>
      <c r="U5560" s="7">
        <v>0</v>
      </c>
    </row>
    <row r="5561" spans="1:21" x14ac:dyDescent="0.15">
      <c r="A5561" s="7">
        <v>5559</v>
      </c>
      <c r="B5561" s="7" t="s">
        <v>14746</v>
      </c>
      <c r="C5561" s="7" t="s">
        <v>2301</v>
      </c>
      <c r="D5561" s="7" t="s">
        <v>58</v>
      </c>
      <c r="E5561" s="7" t="s">
        <v>498</v>
      </c>
      <c r="F5561" s="7" t="s">
        <v>909</v>
      </c>
      <c r="G5561" s="7">
        <v>38</v>
      </c>
      <c r="J5561" s="7" t="s">
        <v>59787</v>
      </c>
      <c r="K5561" s="7" t="s">
        <v>59788</v>
      </c>
      <c r="L5561" s="7" t="s">
        <v>21</v>
      </c>
      <c r="M5561" s="7" t="s">
        <v>14747</v>
      </c>
      <c r="N5561" s="7" t="s">
        <v>45716</v>
      </c>
      <c r="O5561" s="7" t="s">
        <v>1303</v>
      </c>
      <c r="P5561" s="7" t="s">
        <v>14748</v>
      </c>
      <c r="Q5561" s="7" t="s">
        <v>914</v>
      </c>
      <c r="R5561" s="7" t="s">
        <v>915</v>
      </c>
      <c r="S5561" s="7">
        <v>42.734622000000002</v>
      </c>
      <c r="T5561" s="7">
        <v>-73.203557000000004</v>
      </c>
      <c r="U5561" s="7">
        <v>0</v>
      </c>
    </row>
    <row r="5562" spans="1:21" x14ac:dyDescent="0.15">
      <c r="A5562" s="7">
        <v>5560</v>
      </c>
      <c r="B5562" s="7" t="s">
        <v>14749</v>
      </c>
      <c r="C5562" s="7">
        <v>1927</v>
      </c>
      <c r="D5562" s="7" t="s">
        <v>58</v>
      </c>
      <c r="E5562" s="7" t="s">
        <v>21</v>
      </c>
      <c r="F5562" s="7" t="s">
        <v>6531</v>
      </c>
      <c r="J5562" s="7" t="s">
        <v>59789</v>
      </c>
      <c r="K5562" s="7" t="s">
        <v>59790</v>
      </c>
      <c r="L5562" s="7" t="s">
        <v>45717</v>
      </c>
      <c r="M5562" s="7" t="s">
        <v>14750</v>
      </c>
      <c r="N5562" s="7" t="s">
        <v>14751</v>
      </c>
      <c r="O5562" s="7" t="s">
        <v>14752</v>
      </c>
      <c r="P5562" s="7" t="s">
        <v>14753</v>
      </c>
      <c r="Q5562" s="7" t="s">
        <v>290</v>
      </c>
      <c r="R5562" s="7" t="s">
        <v>291</v>
      </c>
      <c r="S5562" s="7">
        <v>42.660488999999998</v>
      </c>
      <c r="T5562" s="7">
        <v>-73.241435899999999</v>
      </c>
      <c r="U5562" s="7">
        <v>0</v>
      </c>
    </row>
    <row r="5563" spans="1:21" x14ac:dyDescent="0.15">
      <c r="A5563" s="7">
        <v>5561</v>
      </c>
      <c r="B5563" s="7" t="s">
        <v>14754</v>
      </c>
      <c r="C5563" s="7">
        <v>2016</v>
      </c>
      <c r="D5563" s="7" t="s">
        <v>58</v>
      </c>
      <c r="E5563" s="7" t="s">
        <v>957</v>
      </c>
      <c r="F5563" s="7" t="s">
        <v>701</v>
      </c>
      <c r="G5563" s="7">
        <v>34</v>
      </c>
      <c r="J5563" s="7" t="s">
        <v>59791</v>
      </c>
      <c r="K5563" s="7" t="s">
        <v>59792</v>
      </c>
      <c r="L5563" s="7" t="s">
        <v>21</v>
      </c>
      <c r="M5563" s="7" t="s">
        <v>14755</v>
      </c>
      <c r="N5563" s="7" t="s">
        <v>14756</v>
      </c>
      <c r="O5563" s="7" t="s">
        <v>14757</v>
      </c>
      <c r="P5563" s="7" t="s">
        <v>14757</v>
      </c>
      <c r="Q5563" s="7" t="s">
        <v>702</v>
      </c>
      <c r="R5563" s="7" t="s">
        <v>703</v>
      </c>
      <c r="S5563" s="7">
        <v>42.660201100000002</v>
      </c>
      <c r="T5563" s="7">
        <v>-73.242587</v>
      </c>
      <c r="U5563" s="7">
        <v>0</v>
      </c>
    </row>
    <row r="5564" spans="1:21" x14ac:dyDescent="0.15">
      <c r="A5564" s="7">
        <v>5562</v>
      </c>
      <c r="B5564" s="7" t="s">
        <v>14758</v>
      </c>
      <c r="C5564" s="7">
        <v>2052</v>
      </c>
      <c r="D5564" s="7" t="s">
        <v>58</v>
      </c>
      <c r="E5564" s="7" t="s">
        <v>498</v>
      </c>
      <c r="F5564" s="7" t="s">
        <v>13379</v>
      </c>
      <c r="G5564" s="7" t="s">
        <v>14759</v>
      </c>
      <c r="H5564" s="7" t="s">
        <v>59793</v>
      </c>
      <c r="I5564" s="7" t="s">
        <v>59794</v>
      </c>
      <c r="J5564" s="7" t="s">
        <v>14760</v>
      </c>
      <c r="K5564" s="7" t="s">
        <v>14761</v>
      </c>
      <c r="L5564" s="7" t="s">
        <v>45718</v>
      </c>
      <c r="M5564" s="7" t="s">
        <v>14762</v>
      </c>
      <c r="N5564" s="7" t="s">
        <v>14763</v>
      </c>
      <c r="O5564" s="7" t="s">
        <v>14764</v>
      </c>
      <c r="P5564" s="7" t="s">
        <v>14765</v>
      </c>
      <c r="Q5564" s="7" t="s">
        <v>13383</v>
      </c>
      <c r="R5564" s="7" t="s">
        <v>13384</v>
      </c>
      <c r="S5564" s="7">
        <v>42.659886772727198</v>
      </c>
      <c r="T5564" s="7">
        <v>-73.241314045454502</v>
      </c>
      <c r="U5564" s="7">
        <v>0</v>
      </c>
    </row>
    <row r="5565" spans="1:21" x14ac:dyDescent="0.15">
      <c r="A5565" s="7">
        <v>5563</v>
      </c>
      <c r="B5565" s="7" t="s">
        <v>14766</v>
      </c>
      <c r="C5565" s="7" t="s">
        <v>11891</v>
      </c>
      <c r="D5565" s="7" t="s">
        <v>28600</v>
      </c>
      <c r="E5565" s="7" t="s">
        <v>50</v>
      </c>
      <c r="F5565" s="7" t="s">
        <v>14767</v>
      </c>
      <c r="G5565" s="7">
        <v>38</v>
      </c>
      <c r="H5565" s="7" t="s">
        <v>59795</v>
      </c>
      <c r="I5565" s="7" t="s">
        <v>59796</v>
      </c>
      <c r="J5565" s="7" t="s">
        <v>59797</v>
      </c>
      <c r="K5565" s="7" t="s">
        <v>59798</v>
      </c>
      <c r="L5565" s="7" t="s">
        <v>45719</v>
      </c>
      <c r="M5565" s="7" t="s">
        <v>21</v>
      </c>
      <c r="N5565" s="7" t="s">
        <v>21</v>
      </c>
      <c r="O5565" s="7" t="s">
        <v>21</v>
      </c>
      <c r="P5565" s="7" t="s">
        <v>21</v>
      </c>
      <c r="Q5565" s="7" t="s">
        <v>55</v>
      </c>
      <c r="R5565" s="7" t="s">
        <v>56</v>
      </c>
      <c r="S5565" s="7">
        <v>42.712152400000001</v>
      </c>
      <c r="T5565" s="7">
        <v>-73.203085099999996</v>
      </c>
      <c r="U5565" s="7">
        <v>0</v>
      </c>
    </row>
    <row r="5566" spans="1:21" x14ac:dyDescent="0.15">
      <c r="A5566" s="7">
        <v>5564</v>
      </c>
      <c r="B5566" s="7" t="s">
        <v>14768</v>
      </c>
      <c r="C5566" s="7">
        <v>2132</v>
      </c>
      <c r="D5566" s="7" t="s">
        <v>1286</v>
      </c>
      <c r="E5566" s="7" t="s">
        <v>498</v>
      </c>
      <c r="F5566" s="7" t="s">
        <v>197</v>
      </c>
      <c r="G5566" s="7" t="s">
        <v>834</v>
      </c>
      <c r="H5566" s="7" t="s">
        <v>59799</v>
      </c>
      <c r="I5566" s="7" t="s">
        <v>59799</v>
      </c>
      <c r="J5566" s="7" t="s">
        <v>14769</v>
      </c>
      <c r="K5566" s="7" t="s">
        <v>14770</v>
      </c>
      <c r="L5566" s="7" t="s">
        <v>45720</v>
      </c>
      <c r="M5566" s="7" t="s">
        <v>14771</v>
      </c>
      <c r="N5566" s="7" t="s">
        <v>14772</v>
      </c>
      <c r="O5566" s="7" t="s">
        <v>14773</v>
      </c>
      <c r="P5566" s="7" t="s">
        <v>14774</v>
      </c>
      <c r="Q5566" s="7" t="s">
        <v>203</v>
      </c>
      <c r="R5566" s="7" t="s">
        <v>204</v>
      </c>
      <c r="S5566" s="7">
        <v>42.710104100000002</v>
      </c>
      <c r="T5566" s="7">
        <v>-73.200182999999996</v>
      </c>
      <c r="U5566" s="7">
        <v>0</v>
      </c>
    </row>
    <row r="5567" spans="1:21" x14ac:dyDescent="0.15">
      <c r="A5567" s="7">
        <v>5565</v>
      </c>
      <c r="B5567" s="7" t="s">
        <v>14775</v>
      </c>
      <c r="C5567" s="7">
        <v>2316</v>
      </c>
      <c r="D5567" s="7" t="s">
        <v>864</v>
      </c>
      <c r="E5567" s="7" t="s">
        <v>957</v>
      </c>
      <c r="F5567" s="7" t="s">
        <v>601</v>
      </c>
      <c r="G5567" s="7">
        <v>34</v>
      </c>
      <c r="J5567" s="7" t="s">
        <v>59800</v>
      </c>
      <c r="L5567" s="7" t="s">
        <v>45721</v>
      </c>
      <c r="M5567" s="7" t="s">
        <v>21</v>
      </c>
      <c r="N5567" s="7" t="s">
        <v>21</v>
      </c>
      <c r="O5567" s="7" t="s">
        <v>21</v>
      </c>
      <c r="P5567" s="7" t="s">
        <v>21</v>
      </c>
      <c r="Q5567" s="7" t="s">
        <v>65</v>
      </c>
      <c r="R5567" s="7" t="s">
        <v>66</v>
      </c>
      <c r="S5567" s="7">
        <v>42.713966499999998</v>
      </c>
      <c r="T5567" s="7">
        <v>-73.211195700000005</v>
      </c>
      <c r="U5567" s="7">
        <v>0</v>
      </c>
    </row>
    <row r="5568" spans="1:21" x14ac:dyDescent="0.15">
      <c r="A5568" s="7">
        <v>5566</v>
      </c>
      <c r="B5568" s="7" t="s">
        <v>14776</v>
      </c>
      <c r="C5568" s="7">
        <v>9321</v>
      </c>
      <c r="D5568" s="7" t="s">
        <v>161</v>
      </c>
      <c r="E5568" s="7" t="s">
        <v>168</v>
      </c>
      <c r="F5568" s="7" t="s">
        <v>46</v>
      </c>
      <c r="G5568" s="7" t="s">
        <v>14777</v>
      </c>
      <c r="J5568" s="7" t="s">
        <v>14778</v>
      </c>
      <c r="K5568" s="7" t="s">
        <v>59801</v>
      </c>
      <c r="L5568" s="7" t="s">
        <v>45722</v>
      </c>
      <c r="M5568" s="7" t="s">
        <v>14779</v>
      </c>
      <c r="N5568" s="7" t="s">
        <v>14780</v>
      </c>
      <c r="O5568" s="7" t="s">
        <v>14781</v>
      </c>
      <c r="P5568" s="7" t="s">
        <v>21</v>
      </c>
      <c r="Q5568" s="7" t="s">
        <v>47</v>
      </c>
      <c r="R5568" s="7" t="s">
        <v>48</v>
      </c>
      <c r="S5568" s="7">
        <v>42.712237199999997</v>
      </c>
      <c r="T5568" s="7">
        <v>-73.203743299999999</v>
      </c>
      <c r="U5568" s="7">
        <v>0</v>
      </c>
    </row>
    <row r="5569" spans="1:21" x14ac:dyDescent="0.15">
      <c r="A5569" s="7">
        <v>5567</v>
      </c>
      <c r="B5569" s="7" t="s">
        <v>14782</v>
      </c>
      <c r="C5569" s="7">
        <v>714</v>
      </c>
      <c r="D5569" s="7" t="s">
        <v>76</v>
      </c>
      <c r="E5569" s="7" t="s">
        <v>77</v>
      </c>
      <c r="F5569" s="7" t="s">
        <v>21</v>
      </c>
      <c r="G5569" s="7">
        <v>30</v>
      </c>
      <c r="J5569" s="7" t="s">
        <v>59802</v>
      </c>
      <c r="L5569" s="7" t="s">
        <v>21</v>
      </c>
      <c r="M5569" s="7" t="s">
        <v>21</v>
      </c>
      <c r="N5569" s="7" t="s">
        <v>21</v>
      </c>
      <c r="O5569" s="7" t="s">
        <v>21</v>
      </c>
      <c r="P5569" s="7" t="s">
        <v>21</v>
      </c>
    </row>
    <row r="5570" spans="1:21" x14ac:dyDescent="0.15">
      <c r="A5570" s="7">
        <v>5568</v>
      </c>
      <c r="B5570" s="7" t="s">
        <v>14783</v>
      </c>
      <c r="C5570" s="7">
        <v>748</v>
      </c>
      <c r="D5570" s="7" t="s">
        <v>76</v>
      </c>
      <c r="E5570" s="7" t="s">
        <v>77</v>
      </c>
      <c r="F5570" s="7" t="s">
        <v>349</v>
      </c>
      <c r="G5570" s="7" t="s">
        <v>11067</v>
      </c>
      <c r="H5570" s="7" t="s">
        <v>59803</v>
      </c>
      <c r="J5570" s="7" t="s">
        <v>14784</v>
      </c>
      <c r="K5570" s="7" t="s">
        <v>14785</v>
      </c>
      <c r="L5570" s="7" t="s">
        <v>21</v>
      </c>
      <c r="M5570" s="7" t="s">
        <v>21</v>
      </c>
      <c r="N5570" s="7" t="s">
        <v>21</v>
      </c>
      <c r="O5570" s="7" t="s">
        <v>21</v>
      </c>
      <c r="P5570" s="7" t="s">
        <v>21</v>
      </c>
      <c r="Q5570" s="7" t="s">
        <v>352</v>
      </c>
      <c r="R5570" s="7" t="s">
        <v>353</v>
      </c>
      <c r="S5570" s="7">
        <v>42.698774</v>
      </c>
      <c r="T5570" s="7">
        <v>-73.208710999999994</v>
      </c>
      <c r="U5570" s="7">
        <v>0</v>
      </c>
    </row>
    <row r="5571" spans="1:21" x14ac:dyDescent="0.15">
      <c r="A5571" s="7">
        <v>5569</v>
      </c>
      <c r="B5571" s="7" t="s">
        <v>14786</v>
      </c>
      <c r="C5571" s="7">
        <v>808</v>
      </c>
      <c r="D5571" s="7" t="s">
        <v>76</v>
      </c>
      <c r="E5571" s="7" t="s">
        <v>21</v>
      </c>
      <c r="F5571" s="7" t="s">
        <v>363</v>
      </c>
      <c r="G5571" s="7" t="s">
        <v>40</v>
      </c>
      <c r="J5571" s="7" t="s">
        <v>59804</v>
      </c>
      <c r="K5571" s="7" t="s">
        <v>52871</v>
      </c>
      <c r="L5571" s="7" t="s">
        <v>42866</v>
      </c>
      <c r="M5571" s="7" t="s">
        <v>21</v>
      </c>
      <c r="N5571" s="7" t="s">
        <v>21</v>
      </c>
      <c r="O5571" s="7" t="s">
        <v>21</v>
      </c>
      <c r="P5571" s="7" t="s">
        <v>21</v>
      </c>
      <c r="Q5571" s="7" t="s">
        <v>366</v>
      </c>
      <c r="R5571" s="7" t="s">
        <v>367</v>
      </c>
      <c r="S5571" s="7">
        <v>42.716687999999998</v>
      </c>
      <c r="T5571" s="7">
        <v>-73.195808999999997</v>
      </c>
      <c r="U5571" s="7">
        <v>0</v>
      </c>
    </row>
    <row r="5572" spans="1:21" x14ac:dyDescent="0.15">
      <c r="A5572" s="7">
        <v>5570</v>
      </c>
      <c r="B5572" s="7" t="s">
        <v>14787</v>
      </c>
      <c r="C5572" s="7">
        <v>817</v>
      </c>
      <c r="D5572" s="7" t="s">
        <v>76</v>
      </c>
      <c r="E5572" s="7" t="s">
        <v>21</v>
      </c>
      <c r="F5572" s="7" t="s">
        <v>461</v>
      </c>
      <c r="G5572" s="7" t="s">
        <v>14788</v>
      </c>
      <c r="H5572" s="7" t="s">
        <v>14789</v>
      </c>
      <c r="I5572" s="7" t="s">
        <v>14790</v>
      </c>
      <c r="J5572" s="7" t="s">
        <v>14791</v>
      </c>
      <c r="K5572" s="7" t="s">
        <v>14792</v>
      </c>
      <c r="L5572" s="7" t="s">
        <v>21</v>
      </c>
      <c r="M5572" s="7" t="s">
        <v>21</v>
      </c>
      <c r="N5572" s="7" t="s">
        <v>21</v>
      </c>
      <c r="O5572" s="7" t="s">
        <v>21</v>
      </c>
      <c r="P5572" s="7" t="s">
        <v>21</v>
      </c>
      <c r="Q5572" s="7" t="s">
        <v>468</v>
      </c>
      <c r="R5572" s="7" t="s">
        <v>469</v>
      </c>
      <c r="S5572" s="7">
        <v>42.711084399999997</v>
      </c>
      <c r="T5572" s="7">
        <v>-73.197129899999993</v>
      </c>
      <c r="U5572" s="7">
        <v>0</v>
      </c>
    </row>
    <row r="5573" spans="1:21" x14ac:dyDescent="0.15">
      <c r="A5573" s="7">
        <v>5571</v>
      </c>
      <c r="B5573" s="7" t="s">
        <v>14793</v>
      </c>
      <c r="C5573" s="7">
        <v>907</v>
      </c>
      <c r="D5573" s="7" t="s">
        <v>225</v>
      </c>
      <c r="E5573" s="7" t="s">
        <v>1019</v>
      </c>
      <c r="F5573" s="7" t="s">
        <v>7186</v>
      </c>
      <c r="G5573" s="7">
        <v>33</v>
      </c>
      <c r="J5573" s="7" t="s">
        <v>54527</v>
      </c>
      <c r="K5573" s="7" t="s">
        <v>59805</v>
      </c>
      <c r="L5573" s="7" t="s">
        <v>45723</v>
      </c>
      <c r="M5573" s="7" t="s">
        <v>14794</v>
      </c>
      <c r="N5573" s="7" t="s">
        <v>21</v>
      </c>
      <c r="O5573" s="7" t="s">
        <v>21</v>
      </c>
      <c r="P5573" s="7" t="s">
        <v>14795</v>
      </c>
      <c r="Q5573" s="7" t="s">
        <v>3657</v>
      </c>
      <c r="R5573" s="7" t="s">
        <v>3658</v>
      </c>
      <c r="S5573" s="7">
        <v>42.686230000000002</v>
      </c>
      <c r="T5573" s="7">
        <v>-73.245332000000005</v>
      </c>
      <c r="U5573" s="7">
        <v>0</v>
      </c>
    </row>
    <row r="5574" spans="1:21" x14ac:dyDescent="0.15">
      <c r="A5574" s="7">
        <v>5572</v>
      </c>
      <c r="B5574" s="7" t="s">
        <v>14796</v>
      </c>
      <c r="C5574" s="7">
        <v>928</v>
      </c>
      <c r="D5574" s="7" t="s">
        <v>225</v>
      </c>
      <c r="E5574" s="7" t="s">
        <v>77</v>
      </c>
      <c r="F5574" s="7" t="s">
        <v>716</v>
      </c>
      <c r="G5574" s="7">
        <v>30</v>
      </c>
      <c r="J5574" s="7" t="s">
        <v>59806</v>
      </c>
      <c r="K5574" s="7" t="s">
        <v>59807</v>
      </c>
      <c r="L5574" s="7" t="s">
        <v>45724</v>
      </c>
      <c r="M5574" s="7" t="s">
        <v>21</v>
      </c>
      <c r="N5574" s="7" t="s">
        <v>21</v>
      </c>
      <c r="O5574" s="7" t="s">
        <v>21</v>
      </c>
      <c r="P5574" s="7" t="s">
        <v>21</v>
      </c>
      <c r="Q5574" s="7" t="s">
        <v>85</v>
      </c>
      <c r="R5574" s="7" t="s">
        <v>86</v>
      </c>
      <c r="S5574" s="7">
        <v>42.715679000000002</v>
      </c>
      <c r="T5574" s="7">
        <v>-73.186633999999998</v>
      </c>
      <c r="U5574" s="7">
        <v>0</v>
      </c>
    </row>
    <row r="5575" spans="1:21" x14ac:dyDescent="0.15">
      <c r="A5575" s="7">
        <v>5573</v>
      </c>
      <c r="B5575" s="7" t="s">
        <v>14797</v>
      </c>
      <c r="C5575" s="7">
        <v>934</v>
      </c>
      <c r="D5575" s="7" t="s">
        <v>225</v>
      </c>
      <c r="E5575" s="7" t="s">
        <v>77</v>
      </c>
      <c r="F5575" s="7" t="s">
        <v>363</v>
      </c>
      <c r="G5575" s="7">
        <v>30</v>
      </c>
      <c r="J5575" s="7" t="s">
        <v>59808</v>
      </c>
      <c r="K5575" s="7" t="s">
        <v>14798</v>
      </c>
      <c r="L5575" s="7" t="s">
        <v>42863</v>
      </c>
      <c r="M5575" s="7" t="s">
        <v>21</v>
      </c>
      <c r="N5575" s="7" t="s">
        <v>21</v>
      </c>
      <c r="O5575" s="7" t="s">
        <v>21</v>
      </c>
      <c r="P5575" s="7" t="s">
        <v>21</v>
      </c>
      <c r="Q5575" s="7" t="s">
        <v>366</v>
      </c>
      <c r="R5575" s="7" t="s">
        <v>367</v>
      </c>
      <c r="S5575" s="7">
        <v>42.716687999999998</v>
      </c>
      <c r="T5575" s="7">
        <v>-73.195808999999997</v>
      </c>
      <c r="U5575" s="7">
        <v>0</v>
      </c>
    </row>
    <row r="5576" spans="1:21" x14ac:dyDescent="0.15">
      <c r="A5576" s="7">
        <v>5574</v>
      </c>
      <c r="B5576" s="7" t="s">
        <v>14799</v>
      </c>
      <c r="C5576" s="7">
        <v>942</v>
      </c>
      <c r="D5576" s="7" t="s">
        <v>225</v>
      </c>
      <c r="E5576" s="7" t="s">
        <v>21</v>
      </c>
      <c r="F5576" s="7" t="s">
        <v>180</v>
      </c>
      <c r="G5576" s="7">
        <v>30</v>
      </c>
      <c r="J5576" s="7" t="s">
        <v>59809</v>
      </c>
      <c r="K5576" s="7" t="s">
        <v>14800</v>
      </c>
      <c r="L5576" s="7" t="s">
        <v>45725</v>
      </c>
      <c r="M5576" s="7" t="s">
        <v>21</v>
      </c>
      <c r="N5576" s="7" t="s">
        <v>21</v>
      </c>
      <c r="O5576" s="7" t="s">
        <v>21</v>
      </c>
      <c r="P5576" s="7" t="s">
        <v>21</v>
      </c>
      <c r="Q5576" s="7" t="s">
        <v>55</v>
      </c>
      <c r="R5576" s="7" t="s">
        <v>56</v>
      </c>
      <c r="S5576" s="7">
        <v>42.712152400000001</v>
      </c>
      <c r="T5576" s="7">
        <v>-73.203085099999996</v>
      </c>
      <c r="U5576" s="7">
        <v>0</v>
      </c>
    </row>
    <row r="5577" spans="1:21" x14ac:dyDescent="0.15">
      <c r="A5577" s="7">
        <v>5575</v>
      </c>
      <c r="B5577" s="7" t="s">
        <v>14801</v>
      </c>
      <c r="C5577" s="7">
        <v>947</v>
      </c>
      <c r="D5577" s="7" t="s">
        <v>225</v>
      </c>
      <c r="E5577" s="7" t="s">
        <v>38</v>
      </c>
      <c r="F5577" s="7" t="s">
        <v>89</v>
      </c>
      <c r="G5577" s="7" t="s">
        <v>40</v>
      </c>
      <c r="J5577" s="7" t="s">
        <v>59810</v>
      </c>
      <c r="L5577" s="7" t="s">
        <v>45726</v>
      </c>
      <c r="M5577" s="7" t="s">
        <v>21</v>
      </c>
      <c r="N5577" s="7" t="s">
        <v>21</v>
      </c>
      <c r="O5577" s="7" t="s">
        <v>21</v>
      </c>
      <c r="P5577" s="7" t="s">
        <v>21</v>
      </c>
      <c r="Q5577" s="7" t="s">
        <v>90</v>
      </c>
      <c r="R5577" s="7" t="s">
        <v>91</v>
      </c>
      <c r="S5577" s="7">
        <v>42.719681000000001</v>
      </c>
      <c r="T5577" s="7">
        <v>-73.234836999999999</v>
      </c>
      <c r="U5577" s="7">
        <v>0</v>
      </c>
    </row>
    <row r="5578" spans="1:21" x14ac:dyDescent="0.15">
      <c r="A5578" s="7">
        <v>5576</v>
      </c>
      <c r="B5578" s="7" t="s">
        <v>14802</v>
      </c>
      <c r="C5578" s="7" t="s">
        <v>14803</v>
      </c>
      <c r="D5578" s="7" t="s">
        <v>225</v>
      </c>
      <c r="E5578" s="7" t="s">
        <v>77</v>
      </c>
      <c r="F5578" s="7" t="s">
        <v>39</v>
      </c>
      <c r="G5578" s="7">
        <v>30</v>
      </c>
      <c r="J5578" s="7" t="s">
        <v>59811</v>
      </c>
      <c r="K5578" s="7" t="s">
        <v>59812</v>
      </c>
      <c r="L5578" s="7" t="s">
        <v>21</v>
      </c>
      <c r="M5578" s="7" t="s">
        <v>21</v>
      </c>
      <c r="N5578" s="7" t="s">
        <v>21</v>
      </c>
      <c r="O5578" s="7" t="s">
        <v>21</v>
      </c>
      <c r="P5578" s="7" t="s">
        <v>21</v>
      </c>
      <c r="Q5578" s="7" t="s">
        <v>41</v>
      </c>
      <c r="R5578" s="7" t="s">
        <v>42</v>
      </c>
      <c r="S5578" s="7">
        <v>42.692843500000002</v>
      </c>
      <c r="T5578" s="7">
        <v>-73.185724500000006</v>
      </c>
      <c r="U5578" s="7">
        <v>0</v>
      </c>
    </row>
    <row r="5579" spans="1:21" x14ac:dyDescent="0.15">
      <c r="A5579" s="7">
        <v>5577</v>
      </c>
      <c r="B5579" s="7" t="s">
        <v>14804</v>
      </c>
      <c r="C5579" s="7">
        <v>951</v>
      </c>
      <c r="D5579" s="7" t="s">
        <v>225</v>
      </c>
      <c r="E5579" s="7" t="s">
        <v>77</v>
      </c>
      <c r="F5579" s="7" t="s">
        <v>39</v>
      </c>
      <c r="G5579" s="7">
        <v>30</v>
      </c>
      <c r="J5579" s="7" t="s">
        <v>59813</v>
      </c>
      <c r="K5579" s="7" t="s">
        <v>54296</v>
      </c>
      <c r="L5579" s="7" t="s">
        <v>44851</v>
      </c>
      <c r="M5579" s="7" t="s">
        <v>21</v>
      </c>
      <c r="N5579" s="7" t="s">
        <v>21</v>
      </c>
      <c r="O5579" s="7" t="s">
        <v>21</v>
      </c>
      <c r="P5579" s="7" t="s">
        <v>21</v>
      </c>
      <c r="Q5579" s="7" t="s">
        <v>41</v>
      </c>
      <c r="R5579" s="7" t="s">
        <v>42</v>
      </c>
      <c r="S5579" s="7">
        <v>42.692843500000002</v>
      </c>
      <c r="T5579" s="7">
        <v>-73.185724500000006</v>
      </c>
      <c r="U5579" s="7">
        <v>0</v>
      </c>
    </row>
    <row r="5580" spans="1:21" x14ac:dyDescent="0.15">
      <c r="A5580" s="7">
        <v>5578</v>
      </c>
      <c r="B5580" s="7" t="s">
        <v>14805</v>
      </c>
      <c r="C5580" s="7">
        <v>743</v>
      </c>
      <c r="D5580" s="7" t="s">
        <v>76</v>
      </c>
      <c r="E5580" s="7" t="s">
        <v>498</v>
      </c>
      <c r="F5580" s="7" t="s">
        <v>349</v>
      </c>
      <c r="G5580" s="7" t="s">
        <v>4230</v>
      </c>
      <c r="H5580" s="7" t="s">
        <v>59814</v>
      </c>
      <c r="I5580" s="7" t="s">
        <v>59815</v>
      </c>
      <c r="J5580" s="7" t="s">
        <v>14806</v>
      </c>
      <c r="K5580" s="7" t="s">
        <v>14807</v>
      </c>
      <c r="L5580" s="7" t="s">
        <v>21</v>
      </c>
      <c r="M5580" s="7" t="s">
        <v>21</v>
      </c>
      <c r="N5580" s="7" t="s">
        <v>21</v>
      </c>
      <c r="O5580" s="7" t="s">
        <v>21</v>
      </c>
      <c r="P5580" s="7" t="s">
        <v>21</v>
      </c>
      <c r="Q5580" s="7" t="s">
        <v>352</v>
      </c>
      <c r="R5580" s="7" t="s">
        <v>353</v>
      </c>
      <c r="S5580" s="7">
        <v>42.698774</v>
      </c>
      <c r="T5580" s="7">
        <v>-73.208710999999994</v>
      </c>
      <c r="U5580" s="7">
        <v>0</v>
      </c>
    </row>
    <row r="5581" spans="1:21" x14ac:dyDescent="0.15">
      <c r="A5581" s="7">
        <v>5579</v>
      </c>
      <c r="B5581" s="7" t="s">
        <v>14808</v>
      </c>
      <c r="C5581" s="7">
        <v>750</v>
      </c>
      <c r="D5581" s="7" t="s">
        <v>58</v>
      </c>
      <c r="E5581" s="7" t="s">
        <v>38</v>
      </c>
      <c r="F5581" s="7" t="s">
        <v>180</v>
      </c>
      <c r="G5581" s="7" t="s">
        <v>40</v>
      </c>
      <c r="J5581" s="7" t="s">
        <v>59816</v>
      </c>
      <c r="K5581" s="7" t="s">
        <v>59817</v>
      </c>
      <c r="L5581" s="7" t="s">
        <v>21</v>
      </c>
      <c r="M5581" s="7" t="s">
        <v>14809</v>
      </c>
      <c r="N5581" s="7" t="s">
        <v>14810</v>
      </c>
      <c r="O5581" s="7" t="s">
        <v>14811</v>
      </c>
      <c r="P5581" s="7" t="s">
        <v>14812</v>
      </c>
      <c r="Q5581" s="7" t="s">
        <v>55</v>
      </c>
      <c r="R5581" s="7" t="s">
        <v>56</v>
      </c>
      <c r="S5581" s="7">
        <v>42.712152400000001</v>
      </c>
      <c r="T5581" s="7">
        <v>-73.203085099999996</v>
      </c>
      <c r="U5581" s="7">
        <v>0</v>
      </c>
    </row>
    <row r="5582" spans="1:21" x14ac:dyDescent="0.15">
      <c r="A5582" s="7">
        <v>5580</v>
      </c>
      <c r="B5582" s="7" t="s">
        <v>14813</v>
      </c>
      <c r="C5582" s="7">
        <v>756</v>
      </c>
      <c r="D5582" s="7" t="s">
        <v>1941</v>
      </c>
      <c r="E5582" s="7" t="s">
        <v>8064</v>
      </c>
      <c r="F5582" s="7" t="s">
        <v>14814</v>
      </c>
      <c r="G5582" s="7" t="s">
        <v>7012</v>
      </c>
      <c r="H5582" s="7" t="s">
        <v>59818</v>
      </c>
      <c r="K5582" s="7" t="s">
        <v>59819</v>
      </c>
      <c r="L5582" s="7" t="s">
        <v>45727</v>
      </c>
      <c r="M5582" s="7" t="s">
        <v>21</v>
      </c>
      <c r="N5582" s="7" t="s">
        <v>21</v>
      </c>
      <c r="O5582" s="7" t="s">
        <v>21</v>
      </c>
      <c r="P5582" s="7" t="s">
        <v>21</v>
      </c>
      <c r="Q5582" s="7" t="s">
        <v>55</v>
      </c>
      <c r="R5582" s="7" t="s">
        <v>56</v>
      </c>
      <c r="S5582" s="7">
        <v>42.712152400000001</v>
      </c>
      <c r="T5582" s="7">
        <v>-73.203085099999996</v>
      </c>
      <c r="U5582" s="7">
        <v>0</v>
      </c>
    </row>
    <row r="5583" spans="1:21" x14ac:dyDescent="0.15">
      <c r="A5583" s="7">
        <v>5581</v>
      </c>
      <c r="B5583" s="7" t="s">
        <v>14815</v>
      </c>
      <c r="C5583" s="7">
        <v>807</v>
      </c>
      <c r="D5583" s="7" t="s">
        <v>76</v>
      </c>
      <c r="E5583" s="7" t="s">
        <v>498</v>
      </c>
      <c r="F5583" s="7" t="s">
        <v>515</v>
      </c>
      <c r="G5583" s="7">
        <v>30</v>
      </c>
      <c r="J5583" s="7" t="s">
        <v>56623</v>
      </c>
      <c r="K5583" s="7" t="s">
        <v>14816</v>
      </c>
      <c r="L5583" s="7" t="s">
        <v>21</v>
      </c>
      <c r="M5583" s="7" t="s">
        <v>21</v>
      </c>
      <c r="N5583" s="7" t="s">
        <v>21</v>
      </c>
      <c r="O5583" s="7" t="s">
        <v>21</v>
      </c>
      <c r="P5583" s="7" t="s">
        <v>21</v>
      </c>
      <c r="Q5583" s="7" t="s">
        <v>366</v>
      </c>
      <c r="R5583" s="7" t="s">
        <v>367</v>
      </c>
      <c r="S5583" s="7">
        <v>42.716687999999998</v>
      </c>
      <c r="T5583" s="7">
        <v>-73.195808999999997</v>
      </c>
      <c r="U5583" s="7">
        <v>0</v>
      </c>
    </row>
    <row r="5584" spans="1:21" x14ac:dyDescent="0.15">
      <c r="A5584" s="7">
        <v>5582</v>
      </c>
      <c r="B5584" s="7" t="s">
        <v>14817</v>
      </c>
      <c r="C5584" s="7">
        <v>816</v>
      </c>
      <c r="D5584" s="7" t="s">
        <v>76</v>
      </c>
      <c r="E5584" s="7" t="s">
        <v>38</v>
      </c>
      <c r="F5584" s="7" t="s">
        <v>2928</v>
      </c>
      <c r="G5584" s="7" t="s">
        <v>14818</v>
      </c>
      <c r="H5584" s="7" t="s">
        <v>59820</v>
      </c>
      <c r="J5584" s="7" t="s">
        <v>14819</v>
      </c>
      <c r="K5584" s="7" t="s">
        <v>14820</v>
      </c>
      <c r="L5584" s="7" t="s">
        <v>21</v>
      </c>
      <c r="M5584" s="7" t="s">
        <v>21</v>
      </c>
      <c r="N5584" s="7" t="s">
        <v>21</v>
      </c>
      <c r="O5584" s="7" t="s">
        <v>21</v>
      </c>
      <c r="P5584" s="7" t="s">
        <v>21</v>
      </c>
      <c r="Q5584" s="7" t="s">
        <v>468</v>
      </c>
      <c r="R5584" s="7" t="s">
        <v>469</v>
      </c>
      <c r="S5584" s="7">
        <v>42.711084399999997</v>
      </c>
      <c r="T5584" s="7">
        <v>-73.197129899999993</v>
      </c>
      <c r="U5584" s="7">
        <v>0</v>
      </c>
    </row>
    <row r="5585" spans="1:21" x14ac:dyDescent="0.15">
      <c r="A5585" s="7">
        <v>5583</v>
      </c>
      <c r="B5585" s="7" t="s">
        <v>14805</v>
      </c>
      <c r="C5585" s="7">
        <v>843</v>
      </c>
      <c r="D5585" s="7" t="s">
        <v>225</v>
      </c>
      <c r="E5585" s="7" t="s">
        <v>498</v>
      </c>
      <c r="F5585" s="7" t="s">
        <v>21</v>
      </c>
      <c r="G5585" s="7" t="s">
        <v>14821</v>
      </c>
      <c r="J5585" s="7" t="s">
        <v>59821</v>
      </c>
      <c r="K5585" s="7" t="s">
        <v>52492</v>
      </c>
      <c r="L5585" s="7" t="s">
        <v>21</v>
      </c>
      <c r="M5585" s="7" t="s">
        <v>21</v>
      </c>
      <c r="N5585" s="7" t="s">
        <v>21</v>
      </c>
      <c r="O5585" s="7" t="s">
        <v>21</v>
      </c>
      <c r="P5585" s="7" t="s">
        <v>21</v>
      </c>
    </row>
    <row r="5586" spans="1:21" x14ac:dyDescent="0.15">
      <c r="A5586" s="7">
        <v>5584</v>
      </c>
      <c r="B5586" s="7" t="s">
        <v>14822</v>
      </c>
      <c r="C5586" s="7">
        <v>958</v>
      </c>
      <c r="D5586" s="7" t="s">
        <v>261</v>
      </c>
      <c r="E5586" s="7" t="s">
        <v>38</v>
      </c>
      <c r="F5586" s="7" t="s">
        <v>24</v>
      </c>
      <c r="G5586" s="7" t="s">
        <v>40</v>
      </c>
      <c r="J5586" s="7" t="s">
        <v>59822</v>
      </c>
      <c r="K5586" s="7" t="s">
        <v>59723</v>
      </c>
      <c r="L5586" s="7" t="s">
        <v>21</v>
      </c>
      <c r="M5586" s="7" t="s">
        <v>21</v>
      </c>
      <c r="N5586" s="7" t="s">
        <v>21</v>
      </c>
      <c r="O5586" s="7" t="s">
        <v>21</v>
      </c>
      <c r="P5586" s="7" t="s">
        <v>21</v>
      </c>
      <c r="Q5586" s="7" t="s">
        <v>28</v>
      </c>
      <c r="R5586" s="7" t="s">
        <v>29</v>
      </c>
      <c r="S5586" s="7">
        <v>42.715127000000003</v>
      </c>
      <c r="T5586" s="7">
        <v>-73.205038999999999</v>
      </c>
      <c r="U5586" s="7">
        <v>0</v>
      </c>
    </row>
    <row r="5587" spans="1:21" x14ac:dyDescent="0.15">
      <c r="A5587" s="7">
        <v>5585</v>
      </c>
      <c r="B5587" s="7" t="s">
        <v>14823</v>
      </c>
      <c r="C5587" s="7">
        <v>1006</v>
      </c>
      <c r="D5587" s="7" t="s">
        <v>225</v>
      </c>
      <c r="E5587" s="7" t="s">
        <v>77</v>
      </c>
      <c r="F5587" s="7" t="s">
        <v>59</v>
      </c>
      <c r="G5587" s="7">
        <v>30</v>
      </c>
      <c r="J5587" s="7" t="s">
        <v>59823</v>
      </c>
      <c r="K5587" s="7" t="s">
        <v>59824</v>
      </c>
      <c r="L5587" s="7" t="s">
        <v>43203</v>
      </c>
      <c r="M5587" s="7" t="s">
        <v>21</v>
      </c>
      <c r="N5587" s="7" t="s">
        <v>21</v>
      </c>
      <c r="O5587" s="7" t="s">
        <v>21</v>
      </c>
      <c r="P5587" s="7" t="s">
        <v>21</v>
      </c>
      <c r="Q5587" s="7" t="s">
        <v>65</v>
      </c>
      <c r="R5587" s="7" t="s">
        <v>66</v>
      </c>
      <c r="S5587" s="7">
        <v>42.713966499999998</v>
      </c>
      <c r="T5587" s="7">
        <v>-73.211195700000005</v>
      </c>
      <c r="U5587" s="7">
        <v>0</v>
      </c>
    </row>
    <row r="5588" spans="1:21" x14ac:dyDescent="0.15">
      <c r="A5588" s="7">
        <v>5586</v>
      </c>
      <c r="B5588" s="7" t="s">
        <v>14824</v>
      </c>
      <c r="C5588" s="7">
        <v>19012</v>
      </c>
      <c r="D5588" s="7" t="s">
        <v>225</v>
      </c>
      <c r="E5588" s="7" t="s">
        <v>77</v>
      </c>
      <c r="F5588" s="7" t="s">
        <v>59</v>
      </c>
      <c r="G5588" s="7">
        <v>30</v>
      </c>
      <c r="J5588" s="7" t="s">
        <v>59825</v>
      </c>
      <c r="K5588" s="7" t="s">
        <v>59826</v>
      </c>
      <c r="L5588" s="7" t="s">
        <v>43203</v>
      </c>
      <c r="M5588" s="7" t="s">
        <v>21</v>
      </c>
      <c r="N5588" s="7" t="s">
        <v>21</v>
      </c>
      <c r="O5588" s="7" t="s">
        <v>21</v>
      </c>
      <c r="P5588" s="7" t="s">
        <v>21</v>
      </c>
      <c r="Q5588" s="7" t="s">
        <v>65</v>
      </c>
      <c r="R5588" s="7" t="s">
        <v>66</v>
      </c>
      <c r="S5588" s="7">
        <v>42.713966499999998</v>
      </c>
      <c r="T5588" s="7">
        <v>-73.211195700000005</v>
      </c>
      <c r="U5588" s="7">
        <v>0</v>
      </c>
    </row>
    <row r="5589" spans="1:21" x14ac:dyDescent="0.15">
      <c r="A5589" s="7">
        <v>5587</v>
      </c>
      <c r="B5589" s="7" t="s">
        <v>14825</v>
      </c>
      <c r="C5589" s="7">
        <v>1013</v>
      </c>
      <c r="D5589" s="7" t="s">
        <v>225</v>
      </c>
      <c r="E5589" s="7" t="s">
        <v>77</v>
      </c>
      <c r="F5589" s="7" t="s">
        <v>521</v>
      </c>
      <c r="G5589" s="7">
        <v>30</v>
      </c>
      <c r="K5589" s="7" t="s">
        <v>59827</v>
      </c>
      <c r="L5589" s="7" t="s">
        <v>21</v>
      </c>
      <c r="M5589" s="7" t="s">
        <v>21</v>
      </c>
      <c r="N5589" s="7" t="s">
        <v>21</v>
      </c>
      <c r="O5589" s="7" t="s">
        <v>21</v>
      </c>
      <c r="P5589" s="7" t="s">
        <v>21</v>
      </c>
      <c r="Q5589" s="7" t="s">
        <v>65</v>
      </c>
      <c r="R5589" s="7" t="s">
        <v>66</v>
      </c>
      <c r="S5589" s="7">
        <v>42.713966499999998</v>
      </c>
      <c r="T5589" s="7">
        <v>-73.211195700000005</v>
      </c>
      <c r="U5589" s="7">
        <v>0</v>
      </c>
    </row>
    <row r="5590" spans="1:21" x14ac:dyDescent="0.15">
      <c r="A5590" s="7">
        <v>5588</v>
      </c>
      <c r="B5590" s="7" t="s">
        <v>14826</v>
      </c>
      <c r="C5590" s="7">
        <v>1959</v>
      </c>
      <c r="D5590" s="7" t="s">
        <v>399</v>
      </c>
      <c r="E5590" s="7" t="s">
        <v>1019</v>
      </c>
      <c r="F5590" s="7" t="s">
        <v>21</v>
      </c>
      <c r="L5590" s="7" t="s">
        <v>45728</v>
      </c>
      <c r="M5590" s="7" t="s">
        <v>21</v>
      </c>
      <c r="N5590" s="7" t="s">
        <v>21</v>
      </c>
      <c r="O5590" s="7" t="s">
        <v>21</v>
      </c>
      <c r="P5590" s="7" t="s">
        <v>21</v>
      </c>
    </row>
    <row r="5591" spans="1:21" x14ac:dyDescent="0.15">
      <c r="A5591" s="7">
        <v>5589</v>
      </c>
      <c r="B5591" s="7" t="s">
        <v>14827</v>
      </c>
      <c r="C5591" s="7">
        <v>12133</v>
      </c>
      <c r="D5591" s="7" t="s">
        <v>399</v>
      </c>
      <c r="E5591" s="7" t="s">
        <v>1019</v>
      </c>
      <c r="F5591" s="7" t="s">
        <v>21</v>
      </c>
      <c r="L5591" s="7" t="s">
        <v>45729</v>
      </c>
      <c r="M5591" s="7" t="s">
        <v>21</v>
      </c>
      <c r="N5591" s="7" t="s">
        <v>21</v>
      </c>
      <c r="O5591" s="7" t="s">
        <v>21</v>
      </c>
      <c r="P5591" s="7" t="s">
        <v>21</v>
      </c>
    </row>
    <row r="5592" spans="1:21" x14ac:dyDescent="0.15">
      <c r="A5592" s="7">
        <v>5590</v>
      </c>
      <c r="B5592" s="7" t="s">
        <v>14828</v>
      </c>
      <c r="C5592" s="7">
        <v>1522</v>
      </c>
      <c r="D5592" s="7" t="s">
        <v>261</v>
      </c>
      <c r="E5592" s="7" t="s">
        <v>543</v>
      </c>
      <c r="F5592" s="7" t="s">
        <v>24</v>
      </c>
      <c r="G5592" s="7" t="s">
        <v>9114</v>
      </c>
      <c r="J5592" s="7" t="s">
        <v>14829</v>
      </c>
      <c r="K5592" s="7" t="s">
        <v>59828</v>
      </c>
      <c r="L5592" s="7" t="s">
        <v>21</v>
      </c>
      <c r="M5592" s="7" t="s">
        <v>21</v>
      </c>
      <c r="N5592" s="7" t="s">
        <v>21</v>
      </c>
      <c r="O5592" s="7" t="s">
        <v>21</v>
      </c>
      <c r="P5592" s="7" t="s">
        <v>21</v>
      </c>
      <c r="Q5592" s="7" t="s">
        <v>28</v>
      </c>
      <c r="R5592" s="7" t="s">
        <v>29</v>
      </c>
      <c r="S5592" s="7">
        <v>42.715127000000003</v>
      </c>
      <c r="T5592" s="7">
        <v>-73.205038999999999</v>
      </c>
      <c r="U5592" s="7">
        <v>0</v>
      </c>
    </row>
    <row r="5593" spans="1:21" x14ac:dyDescent="0.15">
      <c r="A5593" s="7">
        <v>5591</v>
      </c>
      <c r="B5593" s="7" t="s">
        <v>14830</v>
      </c>
      <c r="C5593" s="7">
        <v>1556</v>
      </c>
      <c r="D5593" s="7" t="s">
        <v>497</v>
      </c>
      <c r="E5593" s="7" t="s">
        <v>498</v>
      </c>
      <c r="F5593" s="7" t="s">
        <v>1338</v>
      </c>
      <c r="G5593" s="7">
        <v>31</v>
      </c>
      <c r="H5593" s="7" t="s">
        <v>59829</v>
      </c>
      <c r="J5593" s="7" t="s">
        <v>59830</v>
      </c>
      <c r="K5593" s="7" t="s">
        <v>59831</v>
      </c>
      <c r="L5593" s="7" t="s">
        <v>43619</v>
      </c>
      <c r="M5593" s="7" t="s">
        <v>21</v>
      </c>
      <c r="N5593" s="7" t="s">
        <v>21</v>
      </c>
      <c r="O5593" s="7" t="s">
        <v>21</v>
      </c>
      <c r="P5593" s="7" t="s">
        <v>21</v>
      </c>
      <c r="Q5593" s="7" t="s">
        <v>136</v>
      </c>
      <c r="R5593" s="7" t="s">
        <v>137</v>
      </c>
      <c r="S5593" s="7">
        <v>42.713467899999998</v>
      </c>
      <c r="T5593" s="7">
        <v>-73.209311600000007</v>
      </c>
      <c r="U5593" s="7">
        <v>0</v>
      </c>
    </row>
    <row r="5594" spans="1:21" x14ac:dyDescent="0.15">
      <c r="A5594" s="7">
        <v>5592</v>
      </c>
      <c r="B5594" s="7" t="s">
        <v>14831</v>
      </c>
      <c r="C5594" s="7">
        <v>1607</v>
      </c>
      <c r="D5594" s="7" t="s">
        <v>497</v>
      </c>
      <c r="E5594" s="7" t="s">
        <v>498</v>
      </c>
      <c r="F5594" s="7" t="s">
        <v>135</v>
      </c>
      <c r="G5594" s="7">
        <v>31</v>
      </c>
      <c r="H5594" s="7" t="s">
        <v>59832</v>
      </c>
      <c r="J5594" s="7" t="s">
        <v>59833</v>
      </c>
      <c r="K5594" s="7" t="s">
        <v>52474</v>
      </c>
      <c r="L5594" s="7" t="s">
        <v>45730</v>
      </c>
      <c r="M5594" s="7" t="s">
        <v>21</v>
      </c>
      <c r="N5594" s="7" t="s">
        <v>21</v>
      </c>
      <c r="O5594" s="7" t="s">
        <v>21</v>
      </c>
      <c r="P5594" s="7" t="s">
        <v>21</v>
      </c>
      <c r="Q5594" s="7" t="s">
        <v>136</v>
      </c>
      <c r="R5594" s="7" t="s">
        <v>137</v>
      </c>
      <c r="S5594" s="7">
        <v>42.713467899999998</v>
      </c>
      <c r="T5594" s="7">
        <v>-73.209311600000007</v>
      </c>
      <c r="U5594" s="7">
        <v>0</v>
      </c>
    </row>
    <row r="5595" spans="1:21" x14ac:dyDescent="0.15">
      <c r="A5595" s="7">
        <v>5593</v>
      </c>
      <c r="B5595" s="7" t="s">
        <v>14832</v>
      </c>
      <c r="C5595" s="7">
        <v>1720</v>
      </c>
      <c r="D5595" s="7" t="s">
        <v>261</v>
      </c>
      <c r="E5595" s="7" t="s">
        <v>543</v>
      </c>
      <c r="F5595" s="7" t="s">
        <v>838</v>
      </c>
      <c r="G5595" s="7" t="s">
        <v>1196</v>
      </c>
      <c r="J5595" s="7" t="s">
        <v>14833</v>
      </c>
      <c r="K5595" s="7" t="s">
        <v>14834</v>
      </c>
      <c r="L5595" s="7" t="s">
        <v>45731</v>
      </c>
      <c r="M5595" s="7" t="s">
        <v>21</v>
      </c>
      <c r="N5595" s="7" t="s">
        <v>21</v>
      </c>
      <c r="O5595" s="7" t="s">
        <v>21</v>
      </c>
      <c r="P5595" s="7" t="s">
        <v>21</v>
      </c>
      <c r="Q5595" s="7" t="s">
        <v>73</v>
      </c>
      <c r="R5595" s="7" t="s">
        <v>74</v>
      </c>
      <c r="S5595" s="7">
        <v>42.731605600000002</v>
      </c>
      <c r="T5595" s="7">
        <v>-73.205090900000002</v>
      </c>
      <c r="U5595" s="7">
        <v>0</v>
      </c>
    </row>
    <row r="5596" spans="1:21" x14ac:dyDescent="0.15">
      <c r="A5596" s="7">
        <v>5594</v>
      </c>
      <c r="B5596" s="7" t="s">
        <v>14835</v>
      </c>
      <c r="C5596" s="7">
        <v>1828</v>
      </c>
      <c r="D5596" s="7" t="s">
        <v>225</v>
      </c>
      <c r="E5596" s="7" t="s">
        <v>543</v>
      </c>
      <c r="F5596" s="7" t="s">
        <v>14836</v>
      </c>
      <c r="G5596" s="7">
        <v>31</v>
      </c>
      <c r="J5596" s="7" t="s">
        <v>59834</v>
      </c>
      <c r="K5596" s="7" t="s">
        <v>59835</v>
      </c>
      <c r="L5596" s="7" t="s">
        <v>42899</v>
      </c>
      <c r="M5596" s="7" t="s">
        <v>21</v>
      </c>
      <c r="N5596" s="7" t="s">
        <v>21</v>
      </c>
      <c r="O5596" s="7" t="s">
        <v>21</v>
      </c>
      <c r="P5596" s="7" t="s">
        <v>21</v>
      </c>
      <c r="Q5596" s="7" t="s">
        <v>55</v>
      </c>
      <c r="R5596" s="7" t="s">
        <v>56</v>
      </c>
      <c r="S5596" s="7">
        <v>42.712152400000001</v>
      </c>
      <c r="T5596" s="7">
        <v>-73.203085099999996</v>
      </c>
      <c r="U5596" s="7">
        <v>0</v>
      </c>
    </row>
    <row r="5597" spans="1:21" x14ac:dyDescent="0.15">
      <c r="A5597" s="7">
        <v>5595</v>
      </c>
      <c r="B5597" s="7" t="s">
        <v>14837</v>
      </c>
      <c r="C5597" s="7">
        <v>1836</v>
      </c>
      <c r="D5597" s="7" t="s">
        <v>58</v>
      </c>
      <c r="E5597" s="7" t="s">
        <v>23</v>
      </c>
      <c r="F5597" s="7" t="s">
        <v>31</v>
      </c>
      <c r="G5597" s="7">
        <v>35</v>
      </c>
      <c r="J5597" s="7" t="s">
        <v>59836</v>
      </c>
      <c r="K5597" s="7" t="s">
        <v>59837</v>
      </c>
      <c r="L5597" s="7" t="s">
        <v>21</v>
      </c>
      <c r="M5597" s="7" t="s">
        <v>14838</v>
      </c>
      <c r="N5597" s="7" t="s">
        <v>14839</v>
      </c>
      <c r="O5597" s="7" t="s">
        <v>14840</v>
      </c>
      <c r="P5597" s="7" t="s">
        <v>14841</v>
      </c>
      <c r="Q5597" s="7" t="s">
        <v>35</v>
      </c>
      <c r="R5597" s="7" t="s">
        <v>36</v>
      </c>
      <c r="S5597" s="7">
        <v>42.690347000000003</v>
      </c>
      <c r="T5597" s="7">
        <v>-73.201919000000004</v>
      </c>
      <c r="U5597" s="7">
        <v>0</v>
      </c>
    </row>
    <row r="5598" spans="1:21" x14ac:dyDescent="0.15">
      <c r="A5598" s="7">
        <v>5596</v>
      </c>
      <c r="B5598" s="7" t="s">
        <v>14842</v>
      </c>
      <c r="C5598" s="7" t="s">
        <v>2408</v>
      </c>
      <c r="D5598" s="7" t="s">
        <v>32557</v>
      </c>
      <c r="E5598" s="7" t="s">
        <v>498</v>
      </c>
      <c r="F5598" s="7" t="s">
        <v>135</v>
      </c>
      <c r="G5598" s="7" t="s">
        <v>14843</v>
      </c>
      <c r="H5598" s="7" t="s">
        <v>14844</v>
      </c>
      <c r="J5598" s="7" t="s">
        <v>14845</v>
      </c>
      <c r="K5598" s="7" t="s">
        <v>14846</v>
      </c>
      <c r="L5598" s="7" t="s">
        <v>45732</v>
      </c>
      <c r="M5598" s="7" t="s">
        <v>21</v>
      </c>
      <c r="N5598" s="7" t="s">
        <v>21</v>
      </c>
      <c r="O5598" s="7" t="s">
        <v>21</v>
      </c>
      <c r="P5598" s="7" t="s">
        <v>21</v>
      </c>
      <c r="Q5598" s="7" t="s">
        <v>136</v>
      </c>
      <c r="R5598" s="7" t="s">
        <v>137</v>
      </c>
      <c r="S5598" s="7">
        <v>42.713467899999998</v>
      </c>
      <c r="T5598" s="7">
        <v>-73.209311600000007</v>
      </c>
      <c r="U5598" s="7">
        <v>0</v>
      </c>
    </row>
    <row r="5599" spans="1:21" x14ac:dyDescent="0.15">
      <c r="A5599" s="7">
        <v>5597</v>
      </c>
      <c r="B5599" s="7" t="s">
        <v>14847</v>
      </c>
      <c r="C5599" s="7">
        <v>7</v>
      </c>
      <c r="D5599" s="7" t="s">
        <v>58</v>
      </c>
      <c r="E5599" s="7" t="s">
        <v>70</v>
      </c>
      <c r="F5599" s="7" t="s">
        <v>59</v>
      </c>
      <c r="G5599" s="7">
        <v>35</v>
      </c>
      <c r="J5599" s="7" t="s">
        <v>59838</v>
      </c>
      <c r="K5599" s="7" t="s">
        <v>59839</v>
      </c>
      <c r="L5599" s="7" t="s">
        <v>21</v>
      </c>
      <c r="M5599" s="7" t="s">
        <v>14848</v>
      </c>
      <c r="N5599" s="7" t="s">
        <v>14849</v>
      </c>
      <c r="O5599" s="7" t="s">
        <v>21</v>
      </c>
      <c r="P5599" s="7" t="s">
        <v>14850</v>
      </c>
      <c r="Q5599" s="7" t="s">
        <v>65</v>
      </c>
      <c r="R5599" s="7" t="s">
        <v>66</v>
      </c>
      <c r="S5599" s="7">
        <v>42.713966499999998</v>
      </c>
      <c r="T5599" s="7">
        <v>-73.211195700000005</v>
      </c>
      <c r="U5599" s="7">
        <v>0</v>
      </c>
    </row>
    <row r="5600" spans="1:21" x14ac:dyDescent="0.15">
      <c r="A5600" s="7">
        <v>5598</v>
      </c>
      <c r="B5600" s="7" t="s">
        <v>14851</v>
      </c>
      <c r="C5600" s="7">
        <v>44</v>
      </c>
      <c r="D5600" s="7" t="s">
        <v>2661</v>
      </c>
      <c r="E5600" s="7" t="s">
        <v>168</v>
      </c>
      <c r="F5600" s="7" t="s">
        <v>12367</v>
      </c>
      <c r="G5600" s="7" t="s">
        <v>14852</v>
      </c>
      <c r="H5600" s="7" t="s">
        <v>14853</v>
      </c>
      <c r="I5600" s="7" t="s">
        <v>14854</v>
      </c>
      <c r="J5600" s="7" t="s">
        <v>14855</v>
      </c>
      <c r="K5600" s="7" t="s">
        <v>14856</v>
      </c>
      <c r="L5600" s="7" t="s">
        <v>45733</v>
      </c>
      <c r="M5600" s="7" t="s">
        <v>14857</v>
      </c>
      <c r="N5600" s="7" t="s">
        <v>21</v>
      </c>
      <c r="O5600" s="7" t="s">
        <v>21</v>
      </c>
      <c r="P5600" s="7" t="s">
        <v>14858</v>
      </c>
      <c r="Q5600" s="7" t="s">
        <v>55</v>
      </c>
      <c r="R5600" s="7" t="s">
        <v>56</v>
      </c>
      <c r="S5600" s="7">
        <v>42.712152400000001</v>
      </c>
      <c r="T5600" s="7">
        <v>-73.203085099999996</v>
      </c>
      <c r="U5600" s="7">
        <v>0</v>
      </c>
    </row>
    <row r="5601" spans="1:21" x14ac:dyDescent="0.15">
      <c r="A5601" s="7">
        <v>5599</v>
      </c>
      <c r="B5601" s="7" t="s">
        <v>14859</v>
      </c>
      <c r="C5601" s="7">
        <v>335</v>
      </c>
      <c r="D5601" s="7" t="s">
        <v>261</v>
      </c>
      <c r="E5601" s="7" t="s">
        <v>168</v>
      </c>
      <c r="F5601" s="7" t="s">
        <v>1338</v>
      </c>
      <c r="G5601" s="7">
        <v>32</v>
      </c>
      <c r="K5601" s="7" t="s">
        <v>59840</v>
      </c>
      <c r="L5601" s="7" t="s">
        <v>21</v>
      </c>
      <c r="M5601" s="7" t="s">
        <v>21</v>
      </c>
      <c r="N5601" s="7" t="s">
        <v>21</v>
      </c>
      <c r="O5601" s="7" t="s">
        <v>21</v>
      </c>
      <c r="P5601" s="7" t="s">
        <v>21</v>
      </c>
      <c r="Q5601" s="7" t="s">
        <v>136</v>
      </c>
      <c r="R5601" s="7" t="s">
        <v>137</v>
      </c>
      <c r="S5601" s="7">
        <v>42.713467899999998</v>
      </c>
      <c r="T5601" s="7">
        <v>-73.209311600000007</v>
      </c>
      <c r="U5601" s="7">
        <v>0</v>
      </c>
    </row>
    <row r="5602" spans="1:21" x14ac:dyDescent="0.15">
      <c r="A5602" s="7">
        <v>5600</v>
      </c>
      <c r="B5602" s="7" t="s">
        <v>14860</v>
      </c>
      <c r="C5602" s="7">
        <v>527</v>
      </c>
      <c r="D5602" s="7" t="s">
        <v>58</v>
      </c>
      <c r="E5602" s="7" t="s">
        <v>70</v>
      </c>
      <c r="F5602" s="7" t="s">
        <v>21</v>
      </c>
      <c r="G5602" s="7">
        <v>35</v>
      </c>
      <c r="J5602" s="7" t="s">
        <v>59841</v>
      </c>
      <c r="K5602" s="7" t="s">
        <v>59842</v>
      </c>
      <c r="L5602" s="7" t="s">
        <v>21</v>
      </c>
      <c r="M5602" s="7" t="s">
        <v>14861</v>
      </c>
      <c r="N5602" s="7" t="s">
        <v>14862</v>
      </c>
      <c r="O5602" s="7" t="s">
        <v>14863</v>
      </c>
      <c r="P5602" s="7" t="s">
        <v>14863</v>
      </c>
    </row>
    <row r="5603" spans="1:21" x14ac:dyDescent="0.15">
      <c r="A5603" s="7">
        <v>5601</v>
      </c>
      <c r="B5603" s="7" t="s">
        <v>14864</v>
      </c>
      <c r="C5603" s="7">
        <v>527</v>
      </c>
      <c r="D5603" s="7" t="s">
        <v>103</v>
      </c>
      <c r="E5603" s="7" t="s">
        <v>99</v>
      </c>
      <c r="F5603" s="7" t="s">
        <v>301</v>
      </c>
      <c r="G5603" s="7">
        <v>32</v>
      </c>
      <c r="H5603" s="7" t="s">
        <v>59843</v>
      </c>
      <c r="I5603" s="7" t="s">
        <v>59844</v>
      </c>
      <c r="J5603" s="7" t="s">
        <v>59845</v>
      </c>
      <c r="L5603" s="7" t="s">
        <v>45734</v>
      </c>
      <c r="M5603" s="7" t="s">
        <v>21</v>
      </c>
      <c r="N5603" s="7" t="s">
        <v>21</v>
      </c>
      <c r="O5603" s="7" t="s">
        <v>21</v>
      </c>
      <c r="P5603" s="7" t="s">
        <v>21</v>
      </c>
      <c r="Q5603" s="7" t="s">
        <v>303</v>
      </c>
      <c r="R5603" s="7" t="s">
        <v>304</v>
      </c>
      <c r="S5603" s="7">
        <v>42.678160499999997</v>
      </c>
      <c r="T5603" s="7">
        <v>-73.210932600000007</v>
      </c>
      <c r="U5603" s="7">
        <v>0</v>
      </c>
    </row>
    <row r="5604" spans="1:21" x14ac:dyDescent="0.15">
      <c r="A5604" s="7">
        <v>5602</v>
      </c>
      <c r="B5604" s="7" t="s">
        <v>14865</v>
      </c>
      <c r="C5604" s="7">
        <v>719</v>
      </c>
      <c r="D5604" s="7" t="s">
        <v>2111</v>
      </c>
      <c r="E5604" s="7" t="s">
        <v>77</v>
      </c>
      <c r="F5604" s="7" t="s">
        <v>59</v>
      </c>
      <c r="G5604" s="7" t="s">
        <v>79</v>
      </c>
      <c r="H5604" s="7" t="s">
        <v>59846</v>
      </c>
      <c r="I5604" s="7" t="s">
        <v>56556</v>
      </c>
      <c r="J5604" s="7" t="s">
        <v>14866</v>
      </c>
      <c r="K5604" s="7" t="s">
        <v>14867</v>
      </c>
      <c r="L5604" s="7" t="s">
        <v>21</v>
      </c>
      <c r="M5604" s="7" t="s">
        <v>21</v>
      </c>
      <c r="N5604" s="7" t="s">
        <v>21</v>
      </c>
      <c r="O5604" s="7" t="s">
        <v>21</v>
      </c>
      <c r="P5604" s="7" t="s">
        <v>21</v>
      </c>
      <c r="Q5604" s="7" t="s">
        <v>65</v>
      </c>
      <c r="R5604" s="7" t="s">
        <v>66</v>
      </c>
      <c r="S5604" s="7">
        <v>42.713966499999998</v>
      </c>
      <c r="T5604" s="7">
        <v>-73.211195700000005</v>
      </c>
      <c r="U5604" s="7">
        <v>0</v>
      </c>
    </row>
    <row r="5605" spans="1:21" x14ac:dyDescent="0.15">
      <c r="A5605" s="7">
        <v>5603</v>
      </c>
      <c r="B5605" s="7" t="s">
        <v>14868</v>
      </c>
      <c r="C5605" s="7">
        <v>729</v>
      </c>
      <c r="D5605" s="7" t="s">
        <v>2167</v>
      </c>
      <c r="E5605" s="7" t="s">
        <v>334</v>
      </c>
      <c r="F5605" s="7" t="s">
        <v>46</v>
      </c>
      <c r="G5605" s="7" t="s">
        <v>14869</v>
      </c>
      <c r="H5605" s="7" t="s">
        <v>57228</v>
      </c>
      <c r="I5605" s="7" t="s">
        <v>59847</v>
      </c>
      <c r="J5605" s="7" t="s">
        <v>14870</v>
      </c>
      <c r="K5605" s="7" t="s">
        <v>14871</v>
      </c>
      <c r="L5605" s="7" t="s">
        <v>45735</v>
      </c>
      <c r="M5605" s="7" t="s">
        <v>21</v>
      </c>
      <c r="N5605" s="7" t="s">
        <v>21</v>
      </c>
      <c r="O5605" s="7" t="s">
        <v>21</v>
      </c>
      <c r="P5605" s="7" t="s">
        <v>21</v>
      </c>
      <c r="Q5605" s="7" t="s">
        <v>47</v>
      </c>
      <c r="R5605" s="7" t="s">
        <v>48</v>
      </c>
      <c r="S5605" s="7">
        <v>42.712237199999997</v>
      </c>
      <c r="T5605" s="7">
        <v>-73.203743299999999</v>
      </c>
      <c r="U5605" s="7">
        <v>0</v>
      </c>
    </row>
    <row r="5606" spans="1:21" x14ac:dyDescent="0.15">
      <c r="A5606" s="7">
        <v>5604</v>
      </c>
      <c r="B5606" s="7" t="s">
        <v>14872</v>
      </c>
      <c r="C5606" s="7">
        <v>806</v>
      </c>
      <c r="D5606" s="7" t="s">
        <v>14873</v>
      </c>
      <c r="E5606" s="7" t="s">
        <v>1019</v>
      </c>
      <c r="F5606" s="7" t="s">
        <v>1109</v>
      </c>
      <c r="G5606" s="7" t="s">
        <v>40</v>
      </c>
      <c r="H5606" s="7" t="s">
        <v>59848</v>
      </c>
      <c r="I5606" s="7" t="s">
        <v>59849</v>
      </c>
      <c r="J5606" s="7" t="s">
        <v>14874</v>
      </c>
      <c r="K5606" s="7" t="s">
        <v>14875</v>
      </c>
      <c r="L5606" s="7" t="s">
        <v>45736</v>
      </c>
      <c r="M5606" s="7" t="s">
        <v>21</v>
      </c>
      <c r="N5606" s="7" t="s">
        <v>21</v>
      </c>
      <c r="O5606" s="7" t="s">
        <v>21</v>
      </c>
      <c r="P5606" s="7" t="s">
        <v>21</v>
      </c>
      <c r="Q5606" s="7" t="s">
        <v>55</v>
      </c>
      <c r="R5606" s="7" t="s">
        <v>56</v>
      </c>
      <c r="S5606" s="7">
        <v>42.712152400000001</v>
      </c>
      <c r="T5606" s="7">
        <v>-73.203085099999996</v>
      </c>
      <c r="U5606" s="7">
        <v>0</v>
      </c>
    </row>
    <row r="5607" spans="1:21" x14ac:dyDescent="0.15">
      <c r="A5607" s="7">
        <v>5605</v>
      </c>
      <c r="B5607" s="7" t="s">
        <v>14876</v>
      </c>
      <c r="C5607" s="7">
        <v>822</v>
      </c>
      <c r="D5607" s="7" t="s">
        <v>399</v>
      </c>
      <c r="E5607" s="7" t="s">
        <v>1019</v>
      </c>
      <c r="F5607" s="7" t="s">
        <v>21</v>
      </c>
      <c r="L5607" s="7" t="s">
        <v>45737</v>
      </c>
      <c r="M5607" s="7" t="s">
        <v>21</v>
      </c>
      <c r="N5607" s="7" t="s">
        <v>21</v>
      </c>
      <c r="O5607" s="7" t="s">
        <v>21</v>
      </c>
      <c r="P5607" s="7" t="s">
        <v>21</v>
      </c>
    </row>
    <row r="5608" spans="1:21" x14ac:dyDescent="0.15">
      <c r="A5608" s="7">
        <v>5606</v>
      </c>
      <c r="B5608" s="7" t="s">
        <v>14877</v>
      </c>
      <c r="C5608" s="7">
        <v>846</v>
      </c>
      <c r="D5608" s="7" t="s">
        <v>225</v>
      </c>
      <c r="E5608" s="7" t="s">
        <v>77</v>
      </c>
      <c r="F5608" s="7" t="s">
        <v>39</v>
      </c>
      <c r="G5608" s="7">
        <v>30</v>
      </c>
      <c r="J5608" s="7" t="s">
        <v>55639</v>
      </c>
      <c r="K5608" s="7" t="s">
        <v>59850</v>
      </c>
      <c r="L5608" s="7" t="s">
        <v>21</v>
      </c>
      <c r="M5608" s="7" t="s">
        <v>21</v>
      </c>
      <c r="N5608" s="7" t="s">
        <v>21</v>
      </c>
      <c r="O5608" s="7" t="s">
        <v>21</v>
      </c>
      <c r="P5608" s="7" t="s">
        <v>21</v>
      </c>
      <c r="Q5608" s="7" t="s">
        <v>41</v>
      </c>
      <c r="R5608" s="7" t="s">
        <v>42</v>
      </c>
      <c r="S5608" s="7">
        <v>42.692843500000002</v>
      </c>
      <c r="T5608" s="7">
        <v>-73.185724500000006</v>
      </c>
      <c r="U5608" s="7">
        <v>0</v>
      </c>
    </row>
    <row r="5609" spans="1:21" x14ac:dyDescent="0.15">
      <c r="A5609" s="7">
        <v>5607</v>
      </c>
      <c r="B5609" s="7" t="s">
        <v>14878</v>
      </c>
      <c r="C5609" s="7" t="s">
        <v>2455</v>
      </c>
      <c r="D5609" s="7" t="s">
        <v>225</v>
      </c>
      <c r="E5609" s="7" t="s">
        <v>77</v>
      </c>
      <c r="F5609" s="7" t="s">
        <v>39</v>
      </c>
      <c r="G5609" s="7">
        <v>30</v>
      </c>
      <c r="J5609" s="7" t="s">
        <v>59851</v>
      </c>
      <c r="K5609" s="7" t="s">
        <v>52393</v>
      </c>
      <c r="L5609" s="7" t="s">
        <v>43125</v>
      </c>
      <c r="M5609" s="7" t="s">
        <v>21</v>
      </c>
      <c r="N5609" s="7" t="s">
        <v>21</v>
      </c>
      <c r="O5609" s="7" t="s">
        <v>21</v>
      </c>
      <c r="P5609" s="7" t="s">
        <v>21</v>
      </c>
      <c r="Q5609" s="7" t="s">
        <v>41</v>
      </c>
      <c r="R5609" s="7" t="s">
        <v>42</v>
      </c>
      <c r="S5609" s="7">
        <v>42.692843500000002</v>
      </c>
      <c r="T5609" s="7">
        <v>-73.185724500000006</v>
      </c>
      <c r="U5609" s="7">
        <v>0</v>
      </c>
    </row>
    <row r="5610" spans="1:21" x14ac:dyDescent="0.15">
      <c r="A5610" s="7">
        <v>5608</v>
      </c>
      <c r="B5610" s="7" t="s">
        <v>14879</v>
      </c>
      <c r="C5610" s="7">
        <v>853</v>
      </c>
      <c r="D5610" s="7" t="s">
        <v>225</v>
      </c>
      <c r="E5610" s="7" t="s">
        <v>21</v>
      </c>
      <c r="F5610" s="7" t="s">
        <v>180</v>
      </c>
      <c r="J5610" s="7" t="s">
        <v>59852</v>
      </c>
      <c r="K5610" s="7" t="s">
        <v>59853</v>
      </c>
      <c r="L5610" s="7" t="s">
        <v>42924</v>
      </c>
      <c r="M5610" s="7" t="s">
        <v>21</v>
      </c>
      <c r="N5610" s="7" t="s">
        <v>21</v>
      </c>
      <c r="O5610" s="7" t="s">
        <v>21</v>
      </c>
      <c r="P5610" s="7" t="s">
        <v>21</v>
      </c>
      <c r="Q5610" s="7" t="s">
        <v>55</v>
      </c>
      <c r="R5610" s="7" t="s">
        <v>56</v>
      </c>
      <c r="S5610" s="7">
        <v>42.712152400000001</v>
      </c>
      <c r="T5610" s="7">
        <v>-73.203085099999996</v>
      </c>
      <c r="U5610" s="7">
        <v>0</v>
      </c>
    </row>
    <row r="5611" spans="1:21" x14ac:dyDescent="0.15">
      <c r="A5611" s="7">
        <v>5609</v>
      </c>
      <c r="B5611" s="7" t="s">
        <v>14880</v>
      </c>
      <c r="C5611" s="7" t="s">
        <v>14881</v>
      </c>
      <c r="D5611" s="7" t="s">
        <v>225</v>
      </c>
      <c r="E5611" s="7" t="s">
        <v>77</v>
      </c>
      <c r="F5611" s="7" t="s">
        <v>2495</v>
      </c>
      <c r="G5611" s="7">
        <v>306</v>
      </c>
      <c r="J5611" s="7" t="s">
        <v>59854</v>
      </c>
      <c r="K5611" s="7" t="s">
        <v>59855</v>
      </c>
      <c r="L5611" s="7" t="s">
        <v>45738</v>
      </c>
      <c r="M5611" s="7" t="s">
        <v>21</v>
      </c>
      <c r="N5611" s="7" t="s">
        <v>21</v>
      </c>
      <c r="O5611" s="7" t="s">
        <v>21</v>
      </c>
      <c r="P5611" s="7" t="s">
        <v>21</v>
      </c>
      <c r="Q5611" s="7" t="s">
        <v>85</v>
      </c>
      <c r="R5611" s="7" t="s">
        <v>86</v>
      </c>
      <c r="S5611" s="7">
        <v>42.715679000000002</v>
      </c>
      <c r="T5611" s="7">
        <v>-73.186633999999998</v>
      </c>
      <c r="U5611" s="7">
        <v>0</v>
      </c>
    </row>
    <row r="5612" spans="1:21" x14ac:dyDescent="0.15">
      <c r="A5612" s="7">
        <v>5610</v>
      </c>
      <c r="B5612" s="7" t="s">
        <v>14421</v>
      </c>
      <c r="C5612" s="7">
        <v>844</v>
      </c>
      <c r="D5612" s="7" t="s">
        <v>864</v>
      </c>
      <c r="E5612" s="7" t="s">
        <v>498</v>
      </c>
      <c r="F5612" s="7" t="s">
        <v>141</v>
      </c>
      <c r="G5612" s="7">
        <v>30</v>
      </c>
      <c r="J5612" s="7" t="s">
        <v>59856</v>
      </c>
      <c r="K5612" s="7" t="s">
        <v>55127</v>
      </c>
      <c r="L5612" s="7" t="s">
        <v>45739</v>
      </c>
      <c r="M5612" s="7" t="s">
        <v>21</v>
      </c>
      <c r="N5612" s="7" t="s">
        <v>21</v>
      </c>
      <c r="O5612" s="7" t="s">
        <v>21</v>
      </c>
      <c r="P5612" s="7" t="s">
        <v>21</v>
      </c>
      <c r="Q5612" s="7" t="s">
        <v>142</v>
      </c>
      <c r="R5612" s="7" t="s">
        <v>143</v>
      </c>
      <c r="S5612" s="7">
        <v>42.699576</v>
      </c>
      <c r="T5612" s="7">
        <v>-73.178673000000003</v>
      </c>
      <c r="U5612" s="7">
        <v>0</v>
      </c>
    </row>
    <row r="5613" spans="1:21" x14ac:dyDescent="0.15">
      <c r="A5613" s="7">
        <v>5611</v>
      </c>
      <c r="B5613" s="7" t="s">
        <v>14882</v>
      </c>
      <c r="C5613" s="7">
        <v>852</v>
      </c>
      <c r="D5613" s="7" t="s">
        <v>225</v>
      </c>
      <c r="E5613" s="7" t="s">
        <v>498</v>
      </c>
      <c r="F5613" s="7" t="s">
        <v>3250</v>
      </c>
      <c r="G5613" s="7">
        <v>30</v>
      </c>
      <c r="J5613" s="7" t="s">
        <v>57556</v>
      </c>
      <c r="K5613" s="7" t="s">
        <v>53817</v>
      </c>
      <c r="L5613" s="7" t="s">
        <v>45740</v>
      </c>
      <c r="M5613" s="7" t="s">
        <v>21</v>
      </c>
      <c r="N5613" s="7" t="s">
        <v>21</v>
      </c>
      <c r="O5613" s="7" t="s">
        <v>21</v>
      </c>
      <c r="P5613" s="7" t="s">
        <v>21</v>
      </c>
      <c r="Q5613" s="7" t="s">
        <v>3251</v>
      </c>
      <c r="R5613" s="7" t="s">
        <v>3252</v>
      </c>
      <c r="S5613" s="7">
        <v>42.695957</v>
      </c>
      <c r="T5613" s="7">
        <v>-73.190128999999999</v>
      </c>
      <c r="U5613" s="7">
        <v>0</v>
      </c>
    </row>
    <row r="5614" spans="1:21" x14ac:dyDescent="0.15">
      <c r="A5614" s="7">
        <v>5612</v>
      </c>
      <c r="B5614" s="7" t="s">
        <v>14883</v>
      </c>
      <c r="C5614" s="7">
        <v>854</v>
      </c>
      <c r="D5614" s="7" t="s">
        <v>225</v>
      </c>
      <c r="E5614" s="7" t="s">
        <v>498</v>
      </c>
      <c r="F5614" s="7" t="s">
        <v>7763</v>
      </c>
      <c r="G5614" s="7" t="s">
        <v>5136</v>
      </c>
      <c r="K5614" s="7" t="s">
        <v>58394</v>
      </c>
      <c r="L5614" s="7" t="s">
        <v>45741</v>
      </c>
      <c r="M5614" s="7" t="s">
        <v>21</v>
      </c>
      <c r="N5614" s="7" t="s">
        <v>21</v>
      </c>
      <c r="O5614" s="7" t="s">
        <v>21</v>
      </c>
      <c r="P5614" s="7" t="s">
        <v>21</v>
      </c>
      <c r="Q5614" s="7" t="s">
        <v>41</v>
      </c>
      <c r="R5614" s="7" t="s">
        <v>42</v>
      </c>
      <c r="S5614" s="7">
        <v>42.692843500000002</v>
      </c>
      <c r="T5614" s="7">
        <v>-73.185724500000006</v>
      </c>
      <c r="U5614" s="7">
        <v>0</v>
      </c>
    </row>
    <row r="5615" spans="1:21" x14ac:dyDescent="0.15">
      <c r="A5615" s="7">
        <v>5613</v>
      </c>
      <c r="B5615" s="7" t="s">
        <v>14884</v>
      </c>
      <c r="C5615" s="7">
        <v>859</v>
      </c>
      <c r="D5615" s="7" t="s">
        <v>225</v>
      </c>
      <c r="E5615" s="7" t="s">
        <v>498</v>
      </c>
      <c r="F5615" s="7" t="s">
        <v>187</v>
      </c>
      <c r="G5615" s="7">
        <v>30</v>
      </c>
      <c r="J5615" s="7" t="s">
        <v>59857</v>
      </c>
      <c r="K5615" s="7">
        <v>0.41670138888888886</v>
      </c>
      <c r="L5615" s="7" t="s">
        <v>45742</v>
      </c>
      <c r="M5615" s="7" t="s">
        <v>21</v>
      </c>
      <c r="N5615" s="7" t="s">
        <v>21</v>
      </c>
      <c r="O5615" s="7" t="s">
        <v>21</v>
      </c>
      <c r="P5615" s="7" t="s">
        <v>21</v>
      </c>
      <c r="Q5615" s="7" t="s">
        <v>85</v>
      </c>
      <c r="R5615" s="7" t="s">
        <v>86</v>
      </c>
      <c r="S5615" s="7">
        <v>42.715679000000002</v>
      </c>
      <c r="T5615" s="7">
        <v>-73.186633999999998</v>
      </c>
      <c r="U5615" s="7">
        <v>0</v>
      </c>
    </row>
    <row r="5616" spans="1:21" x14ac:dyDescent="0.15">
      <c r="A5616" s="7">
        <v>5614</v>
      </c>
      <c r="B5616" s="7" t="s">
        <v>14885</v>
      </c>
      <c r="C5616" s="7">
        <v>909</v>
      </c>
      <c r="D5616" s="7" t="s">
        <v>225</v>
      </c>
      <c r="E5616" s="7" t="s">
        <v>21</v>
      </c>
      <c r="F5616" s="7" t="s">
        <v>521</v>
      </c>
      <c r="G5616" s="7" t="s">
        <v>40</v>
      </c>
      <c r="J5616" s="7" t="s">
        <v>59858</v>
      </c>
      <c r="L5616" s="7" t="s">
        <v>21</v>
      </c>
      <c r="M5616" s="7" t="s">
        <v>21</v>
      </c>
      <c r="N5616" s="7" t="s">
        <v>21</v>
      </c>
      <c r="O5616" s="7" t="s">
        <v>21</v>
      </c>
      <c r="P5616" s="7" t="s">
        <v>21</v>
      </c>
      <c r="Q5616" s="7" t="s">
        <v>65</v>
      </c>
      <c r="R5616" s="7" t="s">
        <v>66</v>
      </c>
      <c r="S5616" s="7">
        <v>42.713966499999998</v>
      </c>
      <c r="T5616" s="7">
        <v>-73.211195700000005</v>
      </c>
      <c r="U5616" s="7">
        <v>0</v>
      </c>
    </row>
    <row r="5617" spans="1:21" x14ac:dyDescent="0.15">
      <c r="A5617" s="7">
        <v>5615</v>
      </c>
      <c r="B5617" s="7" t="s">
        <v>14886</v>
      </c>
      <c r="C5617" s="7">
        <v>911</v>
      </c>
      <c r="D5617" s="7" t="s">
        <v>225</v>
      </c>
      <c r="E5617" s="7" t="s">
        <v>38</v>
      </c>
      <c r="F5617" s="7" t="s">
        <v>59</v>
      </c>
      <c r="G5617" s="7" t="s">
        <v>40</v>
      </c>
      <c r="J5617" s="7" t="s">
        <v>59859</v>
      </c>
      <c r="K5617" s="7" t="s">
        <v>59860</v>
      </c>
      <c r="L5617" s="7" t="s">
        <v>43167</v>
      </c>
      <c r="M5617" s="7" t="s">
        <v>21</v>
      </c>
      <c r="N5617" s="7" t="s">
        <v>21</v>
      </c>
      <c r="O5617" s="7" t="s">
        <v>21</v>
      </c>
      <c r="P5617" s="7" t="s">
        <v>21</v>
      </c>
      <c r="Q5617" s="7" t="s">
        <v>65</v>
      </c>
      <c r="R5617" s="7" t="s">
        <v>66</v>
      </c>
      <c r="S5617" s="7">
        <v>42.713966499999998</v>
      </c>
      <c r="T5617" s="7">
        <v>-73.211195700000005</v>
      </c>
      <c r="U5617" s="7">
        <v>0</v>
      </c>
    </row>
    <row r="5618" spans="1:21" x14ac:dyDescent="0.15">
      <c r="A5618" s="7">
        <v>5616</v>
      </c>
      <c r="B5618" s="7" t="s">
        <v>14887</v>
      </c>
      <c r="C5618" s="7">
        <v>915</v>
      </c>
      <c r="D5618" s="7" t="s">
        <v>225</v>
      </c>
      <c r="E5618" s="7" t="s">
        <v>38</v>
      </c>
      <c r="F5618" s="7" t="s">
        <v>14888</v>
      </c>
      <c r="G5618" s="7" t="s">
        <v>40</v>
      </c>
      <c r="J5618" s="7" t="s">
        <v>59861</v>
      </c>
      <c r="K5618" s="7" t="s">
        <v>59862</v>
      </c>
      <c r="L5618" s="7" t="s">
        <v>42897</v>
      </c>
      <c r="M5618" s="7" t="s">
        <v>21</v>
      </c>
      <c r="N5618" s="7" t="s">
        <v>21</v>
      </c>
      <c r="O5618" s="7" t="s">
        <v>21</v>
      </c>
      <c r="P5618" s="7" t="s">
        <v>21</v>
      </c>
      <c r="Q5618" s="7" t="s">
        <v>14889</v>
      </c>
      <c r="R5618" s="7" t="s">
        <v>14890</v>
      </c>
      <c r="S5618" s="7">
        <v>42.679943000000002</v>
      </c>
      <c r="T5618" s="7">
        <v>-73.240748999999994</v>
      </c>
      <c r="U5618" s="7">
        <v>0</v>
      </c>
    </row>
    <row r="5619" spans="1:21" x14ac:dyDescent="0.15">
      <c r="A5619" s="7">
        <v>5617</v>
      </c>
      <c r="B5619" s="7" t="s">
        <v>14891</v>
      </c>
      <c r="C5619" s="7">
        <v>921</v>
      </c>
      <c r="D5619" s="7" t="s">
        <v>225</v>
      </c>
      <c r="E5619" s="7" t="s">
        <v>77</v>
      </c>
      <c r="F5619" s="7" t="s">
        <v>541</v>
      </c>
      <c r="G5619" s="7">
        <v>3060</v>
      </c>
      <c r="L5619" s="7" t="s">
        <v>42863</v>
      </c>
      <c r="M5619" s="7" t="s">
        <v>21</v>
      </c>
      <c r="N5619" s="7" t="s">
        <v>21</v>
      </c>
      <c r="O5619" s="7" t="s">
        <v>21</v>
      </c>
      <c r="P5619" s="7" t="s">
        <v>21</v>
      </c>
      <c r="Q5619" s="7" t="s">
        <v>366</v>
      </c>
      <c r="R5619" s="7" t="s">
        <v>367</v>
      </c>
      <c r="S5619" s="7">
        <v>42.716687999999998</v>
      </c>
      <c r="T5619" s="7">
        <v>-73.195808999999997</v>
      </c>
      <c r="U5619" s="7">
        <v>0</v>
      </c>
    </row>
    <row r="5620" spans="1:21" x14ac:dyDescent="0.15">
      <c r="A5620" s="7">
        <v>5618</v>
      </c>
      <c r="B5620" s="7" t="s">
        <v>14892</v>
      </c>
      <c r="C5620" s="7">
        <v>927</v>
      </c>
      <c r="D5620" s="7" t="s">
        <v>225</v>
      </c>
      <c r="E5620" s="7" t="s">
        <v>38</v>
      </c>
      <c r="F5620" s="7" t="s">
        <v>59</v>
      </c>
      <c r="G5620" s="7" t="s">
        <v>40</v>
      </c>
      <c r="L5620" s="7" t="s">
        <v>43167</v>
      </c>
      <c r="M5620" s="7" t="s">
        <v>21</v>
      </c>
      <c r="N5620" s="7" t="s">
        <v>21</v>
      </c>
      <c r="O5620" s="7" t="s">
        <v>21</v>
      </c>
      <c r="P5620" s="7" t="s">
        <v>21</v>
      </c>
      <c r="Q5620" s="7" t="s">
        <v>65</v>
      </c>
      <c r="R5620" s="7" t="s">
        <v>66</v>
      </c>
      <c r="S5620" s="7">
        <v>42.713966499999998</v>
      </c>
      <c r="T5620" s="7">
        <v>-73.211195700000005</v>
      </c>
      <c r="U5620" s="7">
        <v>0</v>
      </c>
    </row>
    <row r="5621" spans="1:21" x14ac:dyDescent="0.15">
      <c r="A5621" s="7">
        <v>5619</v>
      </c>
      <c r="B5621" s="7" t="s">
        <v>14893</v>
      </c>
      <c r="C5621" s="7" t="s">
        <v>2335</v>
      </c>
      <c r="D5621" s="7" t="s">
        <v>225</v>
      </c>
      <c r="E5621" s="7" t="s">
        <v>38</v>
      </c>
      <c r="F5621" s="7" t="s">
        <v>89</v>
      </c>
      <c r="G5621" s="7" t="s">
        <v>40</v>
      </c>
      <c r="J5621" s="7" t="s">
        <v>59863</v>
      </c>
      <c r="K5621" s="7" t="s">
        <v>59864</v>
      </c>
      <c r="L5621" s="7" t="s">
        <v>45743</v>
      </c>
      <c r="M5621" s="7" t="s">
        <v>21</v>
      </c>
      <c r="N5621" s="7" t="s">
        <v>21</v>
      </c>
      <c r="O5621" s="7" t="s">
        <v>21</v>
      </c>
      <c r="P5621" s="7" t="s">
        <v>21</v>
      </c>
      <c r="Q5621" s="7" t="s">
        <v>90</v>
      </c>
      <c r="R5621" s="7" t="s">
        <v>91</v>
      </c>
      <c r="S5621" s="7">
        <v>42.719681000000001</v>
      </c>
      <c r="T5621" s="7">
        <v>-73.234836999999999</v>
      </c>
      <c r="U5621" s="7">
        <v>0</v>
      </c>
    </row>
    <row r="5622" spans="1:21" x14ac:dyDescent="0.15">
      <c r="A5622" s="7">
        <v>5620</v>
      </c>
      <c r="B5622" s="7" t="s">
        <v>14894</v>
      </c>
      <c r="C5622" s="7">
        <v>1016</v>
      </c>
      <c r="D5622" s="7" t="s">
        <v>261</v>
      </c>
      <c r="E5622" s="7" t="s">
        <v>77</v>
      </c>
      <c r="F5622" s="7" t="s">
        <v>46</v>
      </c>
      <c r="G5622" s="7">
        <v>30</v>
      </c>
      <c r="J5622" s="7" t="s">
        <v>59865</v>
      </c>
      <c r="K5622" s="7" t="s">
        <v>59866</v>
      </c>
      <c r="L5622" s="7" t="s">
        <v>21</v>
      </c>
      <c r="M5622" s="7" t="s">
        <v>21</v>
      </c>
      <c r="N5622" s="7" t="s">
        <v>21</v>
      </c>
      <c r="O5622" s="7" t="s">
        <v>21</v>
      </c>
      <c r="P5622" s="7" t="s">
        <v>21</v>
      </c>
      <c r="Q5622" s="7" t="s">
        <v>47</v>
      </c>
      <c r="R5622" s="7" t="s">
        <v>48</v>
      </c>
      <c r="S5622" s="7">
        <v>42.712237199999997</v>
      </c>
      <c r="T5622" s="7">
        <v>-73.203743299999999</v>
      </c>
      <c r="U5622" s="7">
        <v>0</v>
      </c>
    </row>
    <row r="5623" spans="1:21" x14ac:dyDescent="0.15">
      <c r="A5623" s="7">
        <v>5621</v>
      </c>
      <c r="B5623" s="7" t="s">
        <v>14895</v>
      </c>
      <c r="C5623" s="7">
        <v>1018</v>
      </c>
      <c r="D5623" s="7" t="s">
        <v>14896</v>
      </c>
      <c r="E5623" s="7" t="s">
        <v>38</v>
      </c>
      <c r="F5623" s="7" t="s">
        <v>4076</v>
      </c>
      <c r="L5623" s="7" t="s">
        <v>45744</v>
      </c>
      <c r="M5623" s="7" t="s">
        <v>14897</v>
      </c>
      <c r="N5623" s="7" t="s">
        <v>21</v>
      </c>
      <c r="O5623" s="7" t="s">
        <v>21</v>
      </c>
      <c r="P5623" s="7" t="s">
        <v>14898</v>
      </c>
      <c r="Q5623" s="7" t="s">
        <v>3563</v>
      </c>
      <c r="R5623" s="7" t="s">
        <v>3564</v>
      </c>
      <c r="S5623" s="7">
        <v>42.709094800000003</v>
      </c>
      <c r="T5623" s="7">
        <v>-73.201038199999999</v>
      </c>
      <c r="U5623" s="7">
        <v>0</v>
      </c>
    </row>
    <row r="5624" spans="1:21" x14ac:dyDescent="0.15">
      <c r="A5624" s="7">
        <v>5622</v>
      </c>
      <c r="B5624" s="7" t="s">
        <v>14899</v>
      </c>
      <c r="C5624" s="7">
        <v>1023</v>
      </c>
      <c r="D5624" s="7" t="s">
        <v>261</v>
      </c>
      <c r="E5624" s="7" t="s">
        <v>77</v>
      </c>
      <c r="F5624" s="7" t="s">
        <v>3279</v>
      </c>
      <c r="G5624" s="7">
        <v>30</v>
      </c>
      <c r="J5624" s="7" t="s">
        <v>59867</v>
      </c>
      <c r="L5624" s="7" t="s">
        <v>21</v>
      </c>
      <c r="M5624" s="7" t="s">
        <v>21</v>
      </c>
      <c r="N5624" s="7" t="s">
        <v>21</v>
      </c>
      <c r="O5624" s="7" t="s">
        <v>21</v>
      </c>
      <c r="P5624" s="7" t="s">
        <v>21</v>
      </c>
      <c r="Q5624" s="7" t="s">
        <v>28</v>
      </c>
      <c r="R5624" s="7" t="s">
        <v>29</v>
      </c>
      <c r="S5624" s="7">
        <v>42.715127000000003</v>
      </c>
      <c r="T5624" s="7">
        <v>-73.205038999999999</v>
      </c>
      <c r="U5624" s="7">
        <v>0</v>
      </c>
    </row>
    <row r="5625" spans="1:21" x14ac:dyDescent="0.15">
      <c r="A5625" s="7">
        <v>5623</v>
      </c>
      <c r="B5625" s="7" t="s">
        <v>14900</v>
      </c>
      <c r="C5625" s="7">
        <v>1241</v>
      </c>
      <c r="D5625" s="7" t="s">
        <v>3719</v>
      </c>
      <c r="E5625" s="7" t="s">
        <v>334</v>
      </c>
      <c r="F5625" s="7" t="s">
        <v>14901</v>
      </c>
      <c r="G5625" s="7" t="s">
        <v>14902</v>
      </c>
      <c r="H5625" s="7" t="s">
        <v>58067</v>
      </c>
      <c r="I5625" s="7" t="s">
        <v>59868</v>
      </c>
      <c r="J5625" s="7" t="s">
        <v>59869</v>
      </c>
      <c r="K5625" s="7" t="s">
        <v>59870</v>
      </c>
      <c r="L5625" s="7" t="s">
        <v>45745</v>
      </c>
      <c r="M5625" s="7" t="s">
        <v>14903</v>
      </c>
      <c r="N5625" s="7" t="s">
        <v>21</v>
      </c>
      <c r="O5625" s="7" t="s">
        <v>14904</v>
      </c>
      <c r="P5625" s="7" t="s">
        <v>14905</v>
      </c>
    </row>
    <row r="5626" spans="1:21" x14ac:dyDescent="0.15">
      <c r="A5626" s="7">
        <v>5624</v>
      </c>
      <c r="B5626" s="7" t="s">
        <v>14900</v>
      </c>
      <c r="C5626" s="7">
        <v>1305</v>
      </c>
      <c r="D5626" s="7" t="s">
        <v>103</v>
      </c>
      <c r="E5626" s="7" t="s">
        <v>334</v>
      </c>
      <c r="F5626" s="7" t="s">
        <v>14906</v>
      </c>
      <c r="G5626" s="7">
        <v>38</v>
      </c>
      <c r="J5626" s="7" t="s">
        <v>14907</v>
      </c>
      <c r="K5626" s="7" t="s">
        <v>59871</v>
      </c>
      <c r="L5626" s="7" t="s">
        <v>45746</v>
      </c>
      <c r="M5626" s="7" t="s">
        <v>21</v>
      </c>
      <c r="N5626" s="7" t="s">
        <v>21</v>
      </c>
      <c r="O5626" s="7" t="s">
        <v>21</v>
      </c>
      <c r="P5626" s="7" t="s">
        <v>21</v>
      </c>
      <c r="Q5626" s="7" t="s">
        <v>14908</v>
      </c>
      <c r="R5626" s="7" t="s">
        <v>14909</v>
      </c>
      <c r="S5626" s="7">
        <v>42.729253</v>
      </c>
      <c r="T5626" s="7">
        <v>-73.187358000000003</v>
      </c>
      <c r="U5626" s="7">
        <v>0</v>
      </c>
    </row>
    <row r="5627" spans="1:21" x14ac:dyDescent="0.15">
      <c r="A5627" s="7">
        <v>5625</v>
      </c>
      <c r="B5627" s="7" t="s">
        <v>14910</v>
      </c>
      <c r="C5627" s="7">
        <v>1527</v>
      </c>
      <c r="D5627" s="7" t="s">
        <v>261</v>
      </c>
      <c r="E5627" s="7" t="s">
        <v>23</v>
      </c>
      <c r="F5627" s="7" t="s">
        <v>24</v>
      </c>
      <c r="G5627" s="7">
        <v>35</v>
      </c>
      <c r="J5627" s="7" t="s">
        <v>57343</v>
      </c>
      <c r="K5627" s="7" t="s">
        <v>57418</v>
      </c>
      <c r="L5627" s="7" t="s">
        <v>21</v>
      </c>
      <c r="M5627" s="7" t="s">
        <v>21</v>
      </c>
      <c r="N5627" s="7" t="s">
        <v>21</v>
      </c>
      <c r="O5627" s="7" t="s">
        <v>21</v>
      </c>
      <c r="P5627" s="7" t="s">
        <v>21</v>
      </c>
      <c r="Q5627" s="7" t="s">
        <v>28</v>
      </c>
      <c r="R5627" s="7" t="s">
        <v>29</v>
      </c>
      <c r="S5627" s="7">
        <v>42.715127000000003</v>
      </c>
      <c r="T5627" s="7">
        <v>-73.205038999999999</v>
      </c>
      <c r="U5627" s="7">
        <v>0</v>
      </c>
    </row>
    <row r="5628" spans="1:21" x14ac:dyDescent="0.15">
      <c r="A5628" s="7">
        <v>5626</v>
      </c>
      <c r="B5628" s="7" t="s">
        <v>14911</v>
      </c>
      <c r="C5628" s="7">
        <v>1730</v>
      </c>
      <c r="D5628" s="7" t="s">
        <v>225</v>
      </c>
      <c r="E5628" s="7" t="s">
        <v>186</v>
      </c>
      <c r="F5628" s="7" t="s">
        <v>838</v>
      </c>
      <c r="G5628" s="7" t="s">
        <v>1422</v>
      </c>
      <c r="J5628" s="7" t="s">
        <v>14912</v>
      </c>
      <c r="K5628" s="7" t="s">
        <v>59872</v>
      </c>
      <c r="L5628" s="7" t="s">
        <v>45747</v>
      </c>
      <c r="M5628" s="7" t="s">
        <v>14913</v>
      </c>
      <c r="N5628" s="7" t="s">
        <v>14914</v>
      </c>
      <c r="O5628" s="7" t="s">
        <v>14915</v>
      </c>
      <c r="P5628" s="7" t="s">
        <v>14916</v>
      </c>
      <c r="Q5628" s="7" t="s">
        <v>73</v>
      </c>
      <c r="R5628" s="7" t="s">
        <v>74</v>
      </c>
      <c r="S5628" s="7">
        <v>42.731605600000002</v>
      </c>
      <c r="T5628" s="7">
        <v>-73.205090900000002</v>
      </c>
      <c r="U5628" s="7">
        <v>0</v>
      </c>
    </row>
    <row r="5629" spans="1:21" x14ac:dyDescent="0.15">
      <c r="A5629" s="7">
        <v>5627</v>
      </c>
      <c r="B5629" s="7" t="s">
        <v>14917</v>
      </c>
      <c r="C5629" s="7">
        <v>1759</v>
      </c>
      <c r="D5629" s="7" t="s">
        <v>261</v>
      </c>
      <c r="E5629" s="7" t="s">
        <v>186</v>
      </c>
      <c r="F5629" s="7" t="s">
        <v>216</v>
      </c>
      <c r="G5629" s="7" t="s">
        <v>1422</v>
      </c>
      <c r="J5629" s="7" t="s">
        <v>14918</v>
      </c>
      <c r="K5629" s="7" t="s">
        <v>14919</v>
      </c>
      <c r="L5629" s="7" t="s">
        <v>45748</v>
      </c>
      <c r="M5629" s="7" t="s">
        <v>21</v>
      </c>
      <c r="N5629" s="7" t="s">
        <v>21</v>
      </c>
      <c r="O5629" s="7" t="s">
        <v>21</v>
      </c>
      <c r="P5629" s="7" t="s">
        <v>21</v>
      </c>
      <c r="Q5629" s="7" t="s">
        <v>217</v>
      </c>
      <c r="R5629" s="7" t="s">
        <v>218</v>
      </c>
      <c r="S5629" s="7">
        <v>42.714571599999999</v>
      </c>
      <c r="T5629" s="7">
        <v>-73.197530400000005</v>
      </c>
      <c r="U5629" s="7">
        <v>0</v>
      </c>
    </row>
    <row r="5630" spans="1:21" x14ac:dyDescent="0.15">
      <c r="A5630" s="7">
        <v>5628</v>
      </c>
      <c r="B5630" s="7" t="s">
        <v>14920</v>
      </c>
      <c r="C5630" s="7">
        <v>2040</v>
      </c>
      <c r="D5630" s="7" t="s">
        <v>4073</v>
      </c>
      <c r="E5630" s="7" t="s">
        <v>50</v>
      </c>
      <c r="F5630" s="7" t="s">
        <v>11148</v>
      </c>
      <c r="L5630" s="7" t="s">
        <v>45749</v>
      </c>
      <c r="M5630" s="7" t="s">
        <v>14921</v>
      </c>
      <c r="N5630" s="7" t="s">
        <v>21</v>
      </c>
      <c r="O5630" s="7" t="s">
        <v>21</v>
      </c>
      <c r="P5630" s="7" t="s">
        <v>21</v>
      </c>
      <c r="Q5630" s="7" t="s">
        <v>55</v>
      </c>
      <c r="R5630" s="7" t="s">
        <v>56</v>
      </c>
      <c r="S5630" s="7">
        <v>42.712152400000001</v>
      </c>
      <c r="T5630" s="7">
        <v>-73.203085099999996</v>
      </c>
      <c r="U5630" s="7">
        <v>0</v>
      </c>
    </row>
    <row r="5631" spans="1:21" x14ac:dyDescent="0.15">
      <c r="A5631" s="7">
        <v>5629</v>
      </c>
      <c r="B5631" s="7" t="s">
        <v>14922</v>
      </c>
      <c r="C5631" s="7">
        <v>2056</v>
      </c>
      <c r="D5631" s="7" t="s">
        <v>14923</v>
      </c>
      <c r="E5631" s="7" t="s">
        <v>50</v>
      </c>
      <c r="F5631" s="7" t="s">
        <v>461</v>
      </c>
      <c r="G5631" s="7">
        <v>38</v>
      </c>
      <c r="H5631" s="7" t="s">
        <v>5290</v>
      </c>
      <c r="I5631" s="7" t="s">
        <v>14924</v>
      </c>
      <c r="J5631" s="7" t="s">
        <v>14925</v>
      </c>
      <c r="K5631" s="7" t="s">
        <v>14926</v>
      </c>
      <c r="L5631" s="7" t="s">
        <v>45750</v>
      </c>
      <c r="M5631" s="7" t="s">
        <v>14927</v>
      </c>
      <c r="N5631" s="7" t="s">
        <v>14928</v>
      </c>
      <c r="O5631" s="7" t="s">
        <v>14929</v>
      </c>
      <c r="P5631" s="7" t="s">
        <v>21</v>
      </c>
      <c r="Q5631" s="7" t="s">
        <v>468</v>
      </c>
      <c r="R5631" s="7" t="s">
        <v>469</v>
      </c>
      <c r="S5631" s="7">
        <v>42.711084399999997</v>
      </c>
      <c r="T5631" s="7">
        <v>-73.197129899999993</v>
      </c>
      <c r="U5631" s="7">
        <v>0</v>
      </c>
    </row>
    <row r="5632" spans="1:21" x14ac:dyDescent="0.15">
      <c r="A5632" s="7">
        <v>5630</v>
      </c>
      <c r="B5632" s="7" t="s">
        <v>14930</v>
      </c>
      <c r="C5632" s="7">
        <v>45</v>
      </c>
      <c r="D5632" s="7" t="s">
        <v>58</v>
      </c>
      <c r="E5632" s="7" t="s">
        <v>168</v>
      </c>
      <c r="F5632" s="7" t="s">
        <v>180</v>
      </c>
      <c r="G5632" s="7">
        <v>32</v>
      </c>
      <c r="J5632" s="7" t="s">
        <v>59873</v>
      </c>
      <c r="L5632" s="7" t="s">
        <v>21</v>
      </c>
      <c r="M5632" s="7" t="s">
        <v>14931</v>
      </c>
      <c r="N5632" s="7" t="s">
        <v>14932</v>
      </c>
      <c r="O5632" s="7" t="s">
        <v>14933</v>
      </c>
      <c r="P5632" s="7" t="s">
        <v>14934</v>
      </c>
      <c r="Q5632" s="7" t="s">
        <v>55</v>
      </c>
      <c r="R5632" s="7" t="s">
        <v>56</v>
      </c>
      <c r="S5632" s="7">
        <v>42.712152400000001</v>
      </c>
      <c r="T5632" s="7">
        <v>-73.203085099999996</v>
      </c>
      <c r="U5632" s="7">
        <v>0</v>
      </c>
    </row>
    <row r="5633" spans="1:21" x14ac:dyDescent="0.15">
      <c r="A5633" s="7">
        <v>5631</v>
      </c>
      <c r="B5633" s="7" t="s">
        <v>14935</v>
      </c>
      <c r="C5633" s="7">
        <v>352</v>
      </c>
      <c r="D5633" s="7" t="s">
        <v>261</v>
      </c>
      <c r="E5633" s="7" t="s">
        <v>262</v>
      </c>
      <c r="F5633" s="7" t="s">
        <v>657</v>
      </c>
      <c r="G5633" s="7">
        <v>31</v>
      </c>
      <c r="K5633" s="7" t="s">
        <v>59874</v>
      </c>
      <c r="L5633" s="7" t="s">
        <v>21</v>
      </c>
      <c r="M5633" s="7" t="s">
        <v>21</v>
      </c>
      <c r="N5633" s="7" t="s">
        <v>21</v>
      </c>
      <c r="O5633" s="7" t="s">
        <v>21</v>
      </c>
      <c r="P5633" s="7" t="s">
        <v>21</v>
      </c>
      <c r="Q5633" s="7" t="s">
        <v>136</v>
      </c>
      <c r="R5633" s="7" t="s">
        <v>137</v>
      </c>
      <c r="S5633" s="7">
        <v>42.713467899999998</v>
      </c>
      <c r="T5633" s="7">
        <v>-73.209311600000007</v>
      </c>
      <c r="U5633" s="7">
        <v>0</v>
      </c>
    </row>
    <row r="5634" spans="1:21" x14ac:dyDescent="0.15">
      <c r="A5634" s="7">
        <v>5632</v>
      </c>
      <c r="B5634" s="7" t="s">
        <v>14936</v>
      </c>
      <c r="C5634" s="7">
        <v>605</v>
      </c>
      <c r="D5634" s="7" t="s">
        <v>52118</v>
      </c>
      <c r="E5634" s="7" t="s">
        <v>498</v>
      </c>
      <c r="F5634" s="7" t="s">
        <v>21</v>
      </c>
      <c r="L5634" s="7" t="s">
        <v>45751</v>
      </c>
      <c r="M5634" s="7" t="s">
        <v>21</v>
      </c>
      <c r="N5634" s="7" t="s">
        <v>21</v>
      </c>
      <c r="O5634" s="7" t="s">
        <v>21</v>
      </c>
      <c r="P5634" s="7" t="s">
        <v>21</v>
      </c>
    </row>
    <row r="5635" spans="1:21" x14ac:dyDescent="0.15">
      <c r="A5635" s="7">
        <v>5633</v>
      </c>
      <c r="B5635" s="7" t="s">
        <v>14937</v>
      </c>
      <c r="C5635" s="7" t="s">
        <v>2455</v>
      </c>
      <c r="D5635" s="7" t="s">
        <v>76</v>
      </c>
      <c r="E5635" s="7" t="s">
        <v>77</v>
      </c>
      <c r="F5635" s="7" t="s">
        <v>2508</v>
      </c>
      <c r="G5635" s="7" t="s">
        <v>14938</v>
      </c>
      <c r="H5635" s="7" t="s">
        <v>59875</v>
      </c>
      <c r="I5635" s="7" t="s">
        <v>59876</v>
      </c>
      <c r="J5635" s="7" t="s">
        <v>14939</v>
      </c>
      <c r="K5635" s="7" t="s">
        <v>45752</v>
      </c>
      <c r="L5635" s="7" t="s">
        <v>21</v>
      </c>
      <c r="M5635" s="7" t="s">
        <v>21</v>
      </c>
      <c r="N5635" s="7" t="s">
        <v>21</v>
      </c>
      <c r="O5635" s="7" t="s">
        <v>21</v>
      </c>
      <c r="P5635" s="7" t="s">
        <v>21</v>
      </c>
      <c r="Q5635" s="7" t="s">
        <v>65</v>
      </c>
      <c r="R5635" s="7" t="s">
        <v>66</v>
      </c>
      <c r="S5635" s="7">
        <v>42.713966499999998</v>
      </c>
      <c r="T5635" s="7">
        <v>-73.211195700000005</v>
      </c>
      <c r="U5635" s="7">
        <v>0</v>
      </c>
    </row>
    <row r="5636" spans="1:21" x14ac:dyDescent="0.15">
      <c r="A5636" s="7">
        <v>5634</v>
      </c>
      <c r="B5636" s="7" t="s">
        <v>14940</v>
      </c>
      <c r="C5636" s="7">
        <v>737</v>
      </c>
      <c r="D5636" s="7" t="s">
        <v>76</v>
      </c>
      <c r="E5636" s="7" t="s">
        <v>334</v>
      </c>
      <c r="F5636" s="7" t="s">
        <v>349</v>
      </c>
      <c r="G5636" s="7" t="s">
        <v>6891</v>
      </c>
      <c r="H5636" s="7" t="s">
        <v>56800</v>
      </c>
      <c r="I5636" s="7" t="s">
        <v>59877</v>
      </c>
      <c r="J5636" s="7" t="s">
        <v>14941</v>
      </c>
      <c r="K5636" s="7" t="s">
        <v>59878</v>
      </c>
      <c r="L5636" s="7" t="s">
        <v>21</v>
      </c>
      <c r="M5636" s="7" t="s">
        <v>21</v>
      </c>
      <c r="N5636" s="7" t="s">
        <v>21</v>
      </c>
      <c r="O5636" s="7" t="s">
        <v>21</v>
      </c>
      <c r="P5636" s="7" t="s">
        <v>21</v>
      </c>
      <c r="Q5636" s="7" t="s">
        <v>352</v>
      </c>
      <c r="R5636" s="7" t="s">
        <v>353</v>
      </c>
      <c r="S5636" s="7">
        <v>42.698774</v>
      </c>
      <c r="T5636" s="7">
        <v>-73.208710999999994</v>
      </c>
      <c r="U5636" s="7">
        <v>0</v>
      </c>
    </row>
    <row r="5637" spans="1:21" x14ac:dyDescent="0.15">
      <c r="A5637" s="7">
        <v>5635</v>
      </c>
      <c r="B5637" s="7" t="s">
        <v>14942</v>
      </c>
      <c r="C5637" s="7">
        <v>862</v>
      </c>
      <c r="D5637" s="7" t="s">
        <v>14943</v>
      </c>
      <c r="E5637" s="7" t="s">
        <v>867</v>
      </c>
      <c r="F5637" s="7" t="s">
        <v>187</v>
      </c>
      <c r="L5637" s="7" t="s">
        <v>45753</v>
      </c>
      <c r="M5637" s="7" t="s">
        <v>21</v>
      </c>
      <c r="N5637" s="7" t="s">
        <v>21</v>
      </c>
      <c r="O5637" s="7" t="s">
        <v>21</v>
      </c>
      <c r="P5637" s="7" t="s">
        <v>21</v>
      </c>
      <c r="Q5637" s="7" t="s">
        <v>85</v>
      </c>
      <c r="R5637" s="7" t="s">
        <v>86</v>
      </c>
      <c r="S5637" s="7">
        <v>42.715679000000002</v>
      </c>
      <c r="T5637" s="7">
        <v>-73.186633999999998</v>
      </c>
      <c r="U5637" s="7">
        <v>0</v>
      </c>
    </row>
    <row r="5638" spans="1:21" x14ac:dyDescent="0.15">
      <c r="A5638" s="7">
        <v>5636</v>
      </c>
      <c r="B5638" s="7" t="s">
        <v>14944</v>
      </c>
      <c r="C5638" s="7" t="s">
        <v>14945</v>
      </c>
      <c r="D5638" s="7" t="s">
        <v>14943</v>
      </c>
      <c r="E5638" s="7" t="s">
        <v>867</v>
      </c>
      <c r="F5638" s="7" t="s">
        <v>14946</v>
      </c>
      <c r="L5638" s="7" t="s">
        <v>45754</v>
      </c>
      <c r="M5638" s="7" t="s">
        <v>21</v>
      </c>
      <c r="N5638" s="7" t="s">
        <v>21</v>
      </c>
      <c r="O5638" s="7" t="s">
        <v>21</v>
      </c>
      <c r="P5638" s="7" t="s">
        <v>21</v>
      </c>
      <c r="Q5638" s="7" t="s">
        <v>298</v>
      </c>
      <c r="R5638" s="7" t="s">
        <v>299</v>
      </c>
      <c r="S5638" s="7">
        <v>42.736677999999998</v>
      </c>
      <c r="T5638" s="7">
        <v>-73.193205000000006</v>
      </c>
      <c r="U5638" s="7">
        <v>0</v>
      </c>
    </row>
    <row r="5639" spans="1:21" x14ac:dyDescent="0.15">
      <c r="A5639" s="7">
        <v>5637</v>
      </c>
      <c r="B5639" s="7" t="s">
        <v>14947</v>
      </c>
      <c r="C5639" s="7">
        <v>812</v>
      </c>
      <c r="D5639" s="7" t="s">
        <v>76</v>
      </c>
      <c r="E5639" s="7" t="s">
        <v>334</v>
      </c>
      <c r="F5639" s="7" t="s">
        <v>461</v>
      </c>
      <c r="G5639" s="7" t="s">
        <v>52</v>
      </c>
      <c r="H5639" s="7" t="s">
        <v>59879</v>
      </c>
      <c r="I5639" s="7" t="s">
        <v>59880</v>
      </c>
      <c r="J5639" s="7" t="s">
        <v>14948</v>
      </c>
      <c r="K5639" s="7" t="s">
        <v>59881</v>
      </c>
      <c r="L5639" s="7" t="s">
        <v>21</v>
      </c>
      <c r="M5639" s="7" t="s">
        <v>21</v>
      </c>
      <c r="N5639" s="7" t="s">
        <v>21</v>
      </c>
      <c r="O5639" s="7" t="s">
        <v>21</v>
      </c>
      <c r="P5639" s="7" t="s">
        <v>21</v>
      </c>
      <c r="Q5639" s="7" t="s">
        <v>468</v>
      </c>
      <c r="R5639" s="7" t="s">
        <v>469</v>
      </c>
      <c r="S5639" s="7">
        <v>42.711084399999997</v>
      </c>
      <c r="T5639" s="7">
        <v>-73.197129899999993</v>
      </c>
      <c r="U5639" s="7">
        <v>0</v>
      </c>
    </row>
    <row r="5640" spans="1:21" x14ac:dyDescent="0.15">
      <c r="A5640" s="7">
        <v>5638</v>
      </c>
      <c r="B5640" s="7" t="s">
        <v>14949</v>
      </c>
      <c r="C5640" s="7">
        <v>813</v>
      </c>
      <c r="D5640" s="7" t="s">
        <v>14950</v>
      </c>
      <c r="E5640" s="7" t="s">
        <v>867</v>
      </c>
      <c r="F5640" s="7" t="s">
        <v>187</v>
      </c>
      <c r="L5640" s="7" t="s">
        <v>45755</v>
      </c>
      <c r="M5640" s="7" t="s">
        <v>14951</v>
      </c>
      <c r="N5640" s="7" t="s">
        <v>21</v>
      </c>
      <c r="O5640" s="7" t="s">
        <v>21</v>
      </c>
      <c r="P5640" s="7" t="s">
        <v>14952</v>
      </c>
      <c r="Q5640" s="7" t="s">
        <v>85</v>
      </c>
      <c r="R5640" s="7" t="s">
        <v>86</v>
      </c>
      <c r="S5640" s="7">
        <v>42.715679000000002</v>
      </c>
      <c r="T5640" s="7">
        <v>-73.186633999999998</v>
      </c>
      <c r="U5640" s="7">
        <v>0</v>
      </c>
    </row>
    <row r="5641" spans="1:21" x14ac:dyDescent="0.15">
      <c r="A5641" s="7">
        <v>5639</v>
      </c>
      <c r="B5641" s="7" t="s">
        <v>14953</v>
      </c>
      <c r="C5641" s="7">
        <v>818</v>
      </c>
      <c r="D5641" s="7" t="s">
        <v>76</v>
      </c>
      <c r="E5641" s="7" t="s">
        <v>356</v>
      </c>
      <c r="F5641" s="7" t="s">
        <v>6083</v>
      </c>
      <c r="G5641" s="7">
        <v>36</v>
      </c>
      <c r="J5641" s="7" t="s">
        <v>59757</v>
      </c>
      <c r="L5641" s="7" t="s">
        <v>21</v>
      </c>
      <c r="M5641" s="7" t="s">
        <v>21</v>
      </c>
      <c r="N5641" s="7" t="s">
        <v>21</v>
      </c>
      <c r="O5641" s="7" t="s">
        <v>21</v>
      </c>
      <c r="P5641" s="7" t="s">
        <v>21</v>
      </c>
    </row>
    <row r="5642" spans="1:21" x14ac:dyDescent="0.15">
      <c r="A5642" s="7">
        <v>5640</v>
      </c>
      <c r="B5642" s="7" t="s">
        <v>14954</v>
      </c>
      <c r="C5642" s="7" t="s">
        <v>14955</v>
      </c>
      <c r="D5642" s="7" t="s">
        <v>225</v>
      </c>
      <c r="E5642" s="7" t="s">
        <v>498</v>
      </c>
      <c r="F5642" s="7" t="s">
        <v>716</v>
      </c>
      <c r="G5642" s="7">
        <v>30</v>
      </c>
      <c r="J5642" s="7" t="s">
        <v>59882</v>
      </c>
      <c r="K5642" s="7" t="s">
        <v>57090</v>
      </c>
      <c r="L5642" s="7" t="s">
        <v>45756</v>
      </c>
      <c r="M5642" s="7" t="s">
        <v>21</v>
      </c>
      <c r="N5642" s="7" t="s">
        <v>21</v>
      </c>
      <c r="O5642" s="7" t="s">
        <v>21</v>
      </c>
      <c r="P5642" s="7" t="s">
        <v>21</v>
      </c>
      <c r="Q5642" s="7" t="s">
        <v>85</v>
      </c>
      <c r="R5642" s="7" t="s">
        <v>86</v>
      </c>
      <c r="S5642" s="7">
        <v>42.715679000000002</v>
      </c>
      <c r="T5642" s="7">
        <v>-73.186633999999998</v>
      </c>
      <c r="U5642" s="7">
        <v>0</v>
      </c>
    </row>
    <row r="5643" spans="1:21" x14ac:dyDescent="0.15">
      <c r="A5643" s="7">
        <v>5641</v>
      </c>
      <c r="B5643" s="7" t="s">
        <v>14956</v>
      </c>
      <c r="C5643" s="7">
        <v>922</v>
      </c>
      <c r="D5643" s="7" t="s">
        <v>225</v>
      </c>
      <c r="E5643" s="7" t="s">
        <v>498</v>
      </c>
      <c r="F5643" s="7" t="s">
        <v>3264</v>
      </c>
      <c r="G5643" s="7">
        <v>30</v>
      </c>
      <c r="J5643" s="7" t="s">
        <v>59883</v>
      </c>
      <c r="K5643" s="7" t="s">
        <v>59884</v>
      </c>
      <c r="L5643" s="7" t="s">
        <v>45757</v>
      </c>
      <c r="M5643" s="7" t="s">
        <v>21</v>
      </c>
      <c r="N5643" s="7" t="s">
        <v>21</v>
      </c>
      <c r="O5643" s="7" t="s">
        <v>21</v>
      </c>
      <c r="P5643" s="7" t="s">
        <v>21</v>
      </c>
      <c r="Q5643" s="7" t="s">
        <v>3265</v>
      </c>
      <c r="R5643" s="7" t="s">
        <v>3266</v>
      </c>
      <c r="S5643" s="7">
        <v>42.716259999999998</v>
      </c>
      <c r="T5643" s="7">
        <v>-73.217265999999995</v>
      </c>
      <c r="U5643" s="7">
        <v>0</v>
      </c>
    </row>
    <row r="5644" spans="1:21" x14ac:dyDescent="0.15">
      <c r="A5644" s="7">
        <v>5642</v>
      </c>
      <c r="B5644" s="7" t="s">
        <v>14957</v>
      </c>
      <c r="C5644" s="7">
        <v>924</v>
      </c>
      <c r="D5644" s="7" t="s">
        <v>225</v>
      </c>
      <c r="E5644" s="7" t="s">
        <v>498</v>
      </c>
      <c r="F5644" s="7" t="s">
        <v>5800</v>
      </c>
      <c r="G5644" s="7">
        <v>30</v>
      </c>
      <c r="J5644" s="7" t="s">
        <v>59885</v>
      </c>
      <c r="L5644" s="7" t="s">
        <v>45758</v>
      </c>
      <c r="M5644" s="7" t="s">
        <v>21</v>
      </c>
      <c r="N5644" s="7" t="s">
        <v>21</v>
      </c>
      <c r="O5644" s="7" t="s">
        <v>21</v>
      </c>
      <c r="P5644" s="7" t="s">
        <v>21</v>
      </c>
      <c r="Q5644" s="7" t="s">
        <v>5802</v>
      </c>
      <c r="R5644" s="7" t="s">
        <v>5803</v>
      </c>
      <c r="S5644" s="7">
        <v>42.713473734250996</v>
      </c>
      <c r="T5644" s="7">
        <v>-73.217194076761999</v>
      </c>
      <c r="U5644" s="7">
        <v>0</v>
      </c>
    </row>
    <row r="5645" spans="1:21" x14ac:dyDescent="0.15">
      <c r="A5645" s="7">
        <v>5643</v>
      </c>
      <c r="B5645" s="7" t="s">
        <v>14958</v>
      </c>
      <c r="C5645" s="7">
        <v>930</v>
      </c>
      <c r="D5645" s="7" t="s">
        <v>225</v>
      </c>
      <c r="E5645" s="7" t="s">
        <v>498</v>
      </c>
      <c r="F5645" s="7" t="s">
        <v>2508</v>
      </c>
      <c r="G5645" s="7" t="s">
        <v>14959</v>
      </c>
      <c r="J5645" s="7" t="s">
        <v>59886</v>
      </c>
      <c r="K5645" s="7" t="s">
        <v>59887</v>
      </c>
      <c r="L5645" s="7" t="s">
        <v>45759</v>
      </c>
      <c r="M5645" s="7" t="s">
        <v>14960</v>
      </c>
      <c r="N5645" s="7" t="s">
        <v>14961</v>
      </c>
      <c r="O5645" s="7" t="s">
        <v>14962</v>
      </c>
      <c r="P5645" s="7" t="s">
        <v>14963</v>
      </c>
      <c r="Q5645" s="7" t="s">
        <v>65</v>
      </c>
      <c r="R5645" s="7" t="s">
        <v>66</v>
      </c>
      <c r="S5645" s="7">
        <v>42.713966499999998</v>
      </c>
      <c r="T5645" s="7">
        <v>-73.211195700000005</v>
      </c>
      <c r="U5645" s="7">
        <v>0</v>
      </c>
    </row>
    <row r="5646" spans="1:21" x14ac:dyDescent="0.15">
      <c r="A5646" s="7">
        <v>5644</v>
      </c>
      <c r="B5646" s="7" t="s">
        <v>14964</v>
      </c>
      <c r="C5646" s="7">
        <v>840</v>
      </c>
      <c r="D5646" s="7" t="s">
        <v>1988</v>
      </c>
      <c r="E5646" s="7" t="s">
        <v>38</v>
      </c>
      <c r="F5646" s="7" t="s">
        <v>180</v>
      </c>
      <c r="G5646" s="7" t="s">
        <v>40</v>
      </c>
      <c r="J5646" s="7" t="s">
        <v>59888</v>
      </c>
      <c r="K5646" s="7" t="s">
        <v>59889</v>
      </c>
      <c r="L5646" s="7" t="s">
        <v>45760</v>
      </c>
      <c r="M5646" s="7" t="s">
        <v>14965</v>
      </c>
      <c r="N5646" s="7" t="s">
        <v>21</v>
      </c>
      <c r="O5646" s="7" t="s">
        <v>21</v>
      </c>
      <c r="P5646" s="7" t="s">
        <v>14966</v>
      </c>
      <c r="Q5646" s="7" t="s">
        <v>55</v>
      </c>
      <c r="R5646" s="7" t="s">
        <v>56</v>
      </c>
      <c r="S5646" s="7">
        <v>42.712152400000001</v>
      </c>
      <c r="T5646" s="7">
        <v>-73.203085099999996</v>
      </c>
      <c r="U5646" s="7">
        <v>0</v>
      </c>
    </row>
    <row r="5647" spans="1:21" x14ac:dyDescent="0.15">
      <c r="A5647" s="7">
        <v>5645</v>
      </c>
      <c r="B5647" s="7" t="s">
        <v>14967</v>
      </c>
      <c r="C5647" s="7">
        <v>902</v>
      </c>
      <c r="D5647" s="7" t="s">
        <v>58</v>
      </c>
      <c r="E5647" s="7" t="s">
        <v>1019</v>
      </c>
      <c r="F5647" s="7" t="s">
        <v>197</v>
      </c>
      <c r="G5647" s="7">
        <v>33</v>
      </c>
      <c r="J5647" s="7" t="s">
        <v>59890</v>
      </c>
      <c r="K5647" s="7" t="s">
        <v>59891</v>
      </c>
      <c r="L5647" s="7" t="s">
        <v>21</v>
      </c>
      <c r="M5647" s="7" t="s">
        <v>14968</v>
      </c>
      <c r="N5647" s="7" t="s">
        <v>14969</v>
      </c>
      <c r="O5647" s="7" t="s">
        <v>10665</v>
      </c>
      <c r="P5647" s="7" t="s">
        <v>14970</v>
      </c>
      <c r="Q5647" s="7" t="s">
        <v>203</v>
      </c>
      <c r="R5647" s="7" t="s">
        <v>204</v>
      </c>
      <c r="S5647" s="7">
        <v>42.710104100000002</v>
      </c>
      <c r="T5647" s="7">
        <v>-73.200182999999996</v>
      </c>
      <c r="U5647" s="7">
        <v>0</v>
      </c>
    </row>
    <row r="5648" spans="1:21" x14ac:dyDescent="0.15">
      <c r="A5648" s="7">
        <v>5646</v>
      </c>
      <c r="B5648" s="7" t="s">
        <v>14971</v>
      </c>
      <c r="C5648" s="7">
        <v>904</v>
      </c>
      <c r="D5648" s="7" t="s">
        <v>225</v>
      </c>
      <c r="E5648" s="7" t="s">
        <v>334</v>
      </c>
      <c r="F5648" s="7" t="s">
        <v>84</v>
      </c>
      <c r="G5648" s="7">
        <v>35</v>
      </c>
      <c r="J5648" s="7" t="s">
        <v>53831</v>
      </c>
      <c r="K5648" s="7" t="s">
        <v>59892</v>
      </c>
      <c r="L5648" s="7" t="s">
        <v>45761</v>
      </c>
      <c r="M5648" s="7" t="s">
        <v>21</v>
      </c>
      <c r="N5648" s="7" t="s">
        <v>21</v>
      </c>
      <c r="O5648" s="7" t="s">
        <v>21</v>
      </c>
      <c r="P5648" s="7" t="s">
        <v>21</v>
      </c>
      <c r="Q5648" s="7" t="s">
        <v>85</v>
      </c>
      <c r="R5648" s="7" t="s">
        <v>86</v>
      </c>
      <c r="S5648" s="7">
        <v>42.715679000000002</v>
      </c>
      <c r="T5648" s="7">
        <v>-73.186633999999998</v>
      </c>
      <c r="U5648" s="7">
        <v>0</v>
      </c>
    </row>
    <row r="5649" spans="1:21" x14ac:dyDescent="0.15">
      <c r="A5649" s="7">
        <v>5647</v>
      </c>
      <c r="B5649" s="7" t="s">
        <v>14972</v>
      </c>
      <c r="C5649" s="7" t="s">
        <v>14973</v>
      </c>
      <c r="D5649" s="7" t="s">
        <v>261</v>
      </c>
      <c r="E5649" s="7" t="s">
        <v>334</v>
      </c>
      <c r="F5649" s="7" t="s">
        <v>24</v>
      </c>
      <c r="G5649" s="7">
        <v>35</v>
      </c>
      <c r="J5649" s="7" t="s">
        <v>14974</v>
      </c>
      <c r="K5649" s="7" t="s">
        <v>59893</v>
      </c>
      <c r="L5649" s="7" t="s">
        <v>45762</v>
      </c>
      <c r="M5649" s="7" t="s">
        <v>21</v>
      </c>
      <c r="N5649" s="7" t="s">
        <v>21</v>
      </c>
      <c r="O5649" s="7" t="s">
        <v>21</v>
      </c>
      <c r="P5649" s="7" t="s">
        <v>21</v>
      </c>
      <c r="Q5649" s="7" t="s">
        <v>28</v>
      </c>
      <c r="R5649" s="7" t="s">
        <v>29</v>
      </c>
      <c r="S5649" s="7">
        <v>42.715127000000003</v>
      </c>
      <c r="T5649" s="7">
        <v>-73.205038999999999</v>
      </c>
      <c r="U5649" s="7">
        <v>0</v>
      </c>
    </row>
    <row r="5650" spans="1:21" x14ac:dyDescent="0.15">
      <c r="A5650" s="7">
        <v>5648</v>
      </c>
      <c r="B5650" s="7" t="s">
        <v>14975</v>
      </c>
      <c r="C5650" s="7">
        <v>919</v>
      </c>
      <c r="D5650" s="7" t="s">
        <v>58</v>
      </c>
      <c r="E5650" s="7" t="s">
        <v>356</v>
      </c>
      <c r="F5650" s="7" t="s">
        <v>187</v>
      </c>
      <c r="G5650" s="7">
        <v>36</v>
      </c>
      <c r="J5650" s="7" t="s">
        <v>54948</v>
      </c>
      <c r="K5650" s="7" t="s">
        <v>59894</v>
      </c>
      <c r="L5650" s="7" t="s">
        <v>21</v>
      </c>
      <c r="M5650" s="7" t="s">
        <v>14976</v>
      </c>
      <c r="N5650" s="7" t="s">
        <v>21</v>
      </c>
      <c r="O5650" s="7" t="s">
        <v>14977</v>
      </c>
      <c r="P5650" s="7" t="s">
        <v>14978</v>
      </c>
      <c r="Q5650" s="7" t="s">
        <v>85</v>
      </c>
      <c r="R5650" s="7" t="s">
        <v>86</v>
      </c>
      <c r="S5650" s="7">
        <v>42.715679000000002</v>
      </c>
      <c r="T5650" s="7">
        <v>-73.186633999999998</v>
      </c>
      <c r="U5650" s="7">
        <v>0</v>
      </c>
    </row>
    <row r="5651" spans="1:21" x14ac:dyDescent="0.15">
      <c r="A5651" s="7">
        <v>5649</v>
      </c>
      <c r="B5651" s="7" t="s">
        <v>14979</v>
      </c>
      <c r="C5651" s="7">
        <v>919</v>
      </c>
      <c r="D5651" s="7" t="s">
        <v>14943</v>
      </c>
      <c r="E5651" s="7" t="s">
        <v>867</v>
      </c>
      <c r="F5651" s="7" t="s">
        <v>639</v>
      </c>
      <c r="L5651" s="7" t="s">
        <v>45763</v>
      </c>
      <c r="M5651" s="7" t="s">
        <v>21</v>
      </c>
      <c r="N5651" s="7" t="s">
        <v>21</v>
      </c>
      <c r="O5651" s="7" t="s">
        <v>21</v>
      </c>
      <c r="P5651" s="7" t="s">
        <v>21</v>
      </c>
      <c r="Q5651" s="7" t="s">
        <v>366</v>
      </c>
      <c r="R5651" s="7" t="s">
        <v>367</v>
      </c>
      <c r="S5651" s="7">
        <v>42.716687999999998</v>
      </c>
      <c r="T5651" s="7">
        <v>-73.195808999999997</v>
      </c>
      <c r="U5651" s="7">
        <v>0</v>
      </c>
    </row>
    <row r="5652" spans="1:21" x14ac:dyDescent="0.15">
      <c r="A5652" s="7">
        <v>5650</v>
      </c>
      <c r="B5652" s="7" t="s">
        <v>14980</v>
      </c>
      <c r="C5652" s="7">
        <v>928</v>
      </c>
      <c r="D5652" s="7" t="s">
        <v>449</v>
      </c>
      <c r="E5652" s="7" t="s">
        <v>867</v>
      </c>
      <c r="F5652" s="7" t="s">
        <v>4822</v>
      </c>
      <c r="L5652" s="7" t="s">
        <v>45764</v>
      </c>
      <c r="M5652" s="7" t="s">
        <v>21</v>
      </c>
      <c r="N5652" s="7" t="s">
        <v>21</v>
      </c>
      <c r="O5652" s="7" t="s">
        <v>21</v>
      </c>
      <c r="P5652" s="7" t="s">
        <v>21</v>
      </c>
      <c r="Q5652" s="7" t="s">
        <v>203</v>
      </c>
      <c r="R5652" s="7" t="s">
        <v>204</v>
      </c>
      <c r="S5652" s="7">
        <v>42.710104100000002</v>
      </c>
      <c r="T5652" s="7">
        <v>-73.200182999999996</v>
      </c>
      <c r="U5652" s="7">
        <v>0</v>
      </c>
    </row>
    <row r="5653" spans="1:21" x14ac:dyDescent="0.15">
      <c r="A5653" s="7">
        <v>5651</v>
      </c>
      <c r="B5653" s="7" t="s">
        <v>14981</v>
      </c>
      <c r="C5653" s="7">
        <v>935</v>
      </c>
      <c r="D5653" s="7" t="s">
        <v>58</v>
      </c>
      <c r="E5653" s="7" t="s">
        <v>356</v>
      </c>
      <c r="F5653" s="7" t="s">
        <v>187</v>
      </c>
      <c r="G5653" s="7" t="s">
        <v>11266</v>
      </c>
      <c r="J5653" s="7" t="s">
        <v>14982</v>
      </c>
      <c r="K5653" s="7" t="s">
        <v>14983</v>
      </c>
      <c r="L5653" s="7" t="s">
        <v>42815</v>
      </c>
      <c r="M5653" s="7" t="s">
        <v>14984</v>
      </c>
      <c r="N5653" s="7" t="s">
        <v>14985</v>
      </c>
      <c r="O5653" s="7" t="s">
        <v>14986</v>
      </c>
      <c r="P5653" s="7" t="s">
        <v>14987</v>
      </c>
      <c r="Q5653" s="7" t="s">
        <v>85</v>
      </c>
      <c r="R5653" s="7" t="s">
        <v>86</v>
      </c>
      <c r="S5653" s="7">
        <v>42.715679000000002</v>
      </c>
      <c r="T5653" s="7">
        <v>-73.186633999999998</v>
      </c>
      <c r="U5653" s="7">
        <v>0</v>
      </c>
    </row>
    <row r="5654" spans="1:21" x14ac:dyDescent="0.15">
      <c r="A5654" s="7">
        <v>5652</v>
      </c>
      <c r="B5654" s="7" t="s">
        <v>14988</v>
      </c>
      <c r="C5654" s="7">
        <v>941</v>
      </c>
      <c r="D5654" s="7" t="s">
        <v>225</v>
      </c>
      <c r="E5654" s="7" t="s">
        <v>334</v>
      </c>
      <c r="F5654" s="7" t="s">
        <v>39</v>
      </c>
      <c r="G5654" s="7">
        <v>35</v>
      </c>
      <c r="J5654" s="7" t="s">
        <v>59895</v>
      </c>
      <c r="K5654" s="7" t="s">
        <v>59896</v>
      </c>
      <c r="L5654" s="7" t="s">
        <v>21</v>
      </c>
      <c r="M5654" s="7" t="s">
        <v>21</v>
      </c>
      <c r="N5654" s="7" t="s">
        <v>21</v>
      </c>
      <c r="O5654" s="7" t="s">
        <v>21</v>
      </c>
      <c r="P5654" s="7" t="s">
        <v>21</v>
      </c>
      <c r="Q5654" s="7" t="s">
        <v>41</v>
      </c>
      <c r="R5654" s="7" t="s">
        <v>42</v>
      </c>
      <c r="S5654" s="7">
        <v>42.692843500000002</v>
      </c>
      <c r="T5654" s="7">
        <v>-73.185724500000006</v>
      </c>
      <c r="U5654" s="7">
        <v>0</v>
      </c>
    </row>
    <row r="5655" spans="1:21" x14ac:dyDescent="0.15">
      <c r="A5655" s="7">
        <v>5653</v>
      </c>
      <c r="B5655" s="7" t="s">
        <v>14989</v>
      </c>
      <c r="C5655" s="7">
        <v>942</v>
      </c>
      <c r="D5655" s="7" t="s">
        <v>225</v>
      </c>
      <c r="E5655" s="7" t="s">
        <v>334</v>
      </c>
      <c r="F5655" s="7" t="s">
        <v>39</v>
      </c>
      <c r="G5655" s="7">
        <v>35</v>
      </c>
      <c r="J5655" s="7" t="s">
        <v>59897</v>
      </c>
      <c r="K5655" s="7" t="s">
        <v>59059</v>
      </c>
      <c r="L5655" s="7" t="s">
        <v>21</v>
      </c>
      <c r="M5655" s="7" t="s">
        <v>21</v>
      </c>
      <c r="N5655" s="7" t="s">
        <v>21</v>
      </c>
      <c r="O5655" s="7" t="s">
        <v>21</v>
      </c>
      <c r="P5655" s="7" t="s">
        <v>21</v>
      </c>
      <c r="Q5655" s="7" t="s">
        <v>41</v>
      </c>
      <c r="R5655" s="7" t="s">
        <v>42</v>
      </c>
      <c r="S5655" s="7">
        <v>42.692843500000002</v>
      </c>
      <c r="T5655" s="7">
        <v>-73.185724500000006</v>
      </c>
      <c r="U5655" s="7">
        <v>0</v>
      </c>
    </row>
    <row r="5656" spans="1:21" x14ac:dyDescent="0.15">
      <c r="A5656" s="7">
        <v>5654</v>
      </c>
      <c r="B5656" s="7" t="s">
        <v>14990</v>
      </c>
      <c r="C5656" s="7">
        <v>944</v>
      </c>
      <c r="D5656" s="7" t="s">
        <v>225</v>
      </c>
      <c r="E5656" s="7" t="s">
        <v>334</v>
      </c>
      <c r="F5656" s="7" t="s">
        <v>149</v>
      </c>
      <c r="G5656" s="7">
        <v>35</v>
      </c>
      <c r="J5656" s="7" t="s">
        <v>59898</v>
      </c>
      <c r="K5656" s="7" t="s">
        <v>59899</v>
      </c>
      <c r="L5656" s="7" t="s">
        <v>42815</v>
      </c>
      <c r="M5656" s="7" t="s">
        <v>21</v>
      </c>
      <c r="N5656" s="7" t="s">
        <v>21</v>
      </c>
      <c r="O5656" s="7" t="s">
        <v>21</v>
      </c>
      <c r="P5656" s="7" t="s">
        <v>21</v>
      </c>
      <c r="Q5656" s="7" t="s">
        <v>150</v>
      </c>
      <c r="R5656" s="7" t="s">
        <v>151</v>
      </c>
      <c r="S5656" s="7">
        <v>42.706716800000002</v>
      </c>
      <c r="T5656" s="7">
        <v>-73.191113599999994</v>
      </c>
      <c r="U5656" s="7">
        <v>0</v>
      </c>
    </row>
    <row r="5657" spans="1:21" x14ac:dyDescent="0.15">
      <c r="A5657" s="7">
        <v>5655</v>
      </c>
      <c r="B5657" s="7" t="s">
        <v>14991</v>
      </c>
      <c r="C5657" s="7" t="s">
        <v>14992</v>
      </c>
      <c r="D5657" s="7" t="s">
        <v>225</v>
      </c>
      <c r="E5657" s="7" t="s">
        <v>334</v>
      </c>
      <c r="F5657" s="7" t="s">
        <v>601</v>
      </c>
      <c r="G5657" s="7">
        <v>35</v>
      </c>
      <c r="J5657" s="7" t="s">
        <v>59900</v>
      </c>
      <c r="L5657" s="7" t="s">
        <v>21</v>
      </c>
      <c r="M5657" s="7" t="s">
        <v>21</v>
      </c>
      <c r="N5657" s="7" t="s">
        <v>21</v>
      </c>
      <c r="O5657" s="7" t="s">
        <v>21</v>
      </c>
      <c r="P5657" s="7" t="s">
        <v>21</v>
      </c>
      <c r="Q5657" s="7" t="s">
        <v>65</v>
      </c>
      <c r="R5657" s="7" t="s">
        <v>66</v>
      </c>
      <c r="S5657" s="7">
        <v>42.713966499999998</v>
      </c>
      <c r="T5657" s="7">
        <v>-73.211195700000005</v>
      </c>
      <c r="U5657" s="7">
        <v>0</v>
      </c>
    </row>
    <row r="5658" spans="1:21" x14ac:dyDescent="0.15">
      <c r="A5658" s="7">
        <v>5656</v>
      </c>
      <c r="B5658" s="7" t="s">
        <v>14993</v>
      </c>
      <c r="C5658" s="7">
        <v>1005</v>
      </c>
      <c r="D5658" s="7" t="s">
        <v>225</v>
      </c>
      <c r="E5658" s="7" t="s">
        <v>334</v>
      </c>
      <c r="F5658" s="7" t="s">
        <v>7186</v>
      </c>
      <c r="G5658" s="7">
        <v>35</v>
      </c>
      <c r="J5658" s="7" t="s">
        <v>57398</v>
      </c>
      <c r="K5658" s="7" t="s">
        <v>59901</v>
      </c>
      <c r="L5658" s="7" t="s">
        <v>42863</v>
      </c>
      <c r="M5658" s="7" t="s">
        <v>21</v>
      </c>
      <c r="N5658" s="7" t="s">
        <v>21</v>
      </c>
      <c r="O5658" s="7" t="s">
        <v>21</v>
      </c>
      <c r="P5658" s="7" t="s">
        <v>21</v>
      </c>
      <c r="Q5658" s="7" t="s">
        <v>3657</v>
      </c>
      <c r="R5658" s="7" t="s">
        <v>3658</v>
      </c>
      <c r="S5658" s="7">
        <v>42.686230000000002</v>
      </c>
      <c r="T5658" s="7">
        <v>-73.245332000000005</v>
      </c>
      <c r="U5658" s="7">
        <v>0</v>
      </c>
    </row>
    <row r="5659" spans="1:21" x14ac:dyDescent="0.15">
      <c r="A5659" s="7">
        <v>5657</v>
      </c>
      <c r="B5659" s="7" t="s">
        <v>14994</v>
      </c>
      <c r="C5659" s="7">
        <v>1014</v>
      </c>
      <c r="D5659" s="7" t="s">
        <v>58</v>
      </c>
      <c r="E5659" s="7" t="s">
        <v>334</v>
      </c>
      <c r="F5659" s="7" t="s">
        <v>701</v>
      </c>
      <c r="G5659" s="7">
        <v>35</v>
      </c>
      <c r="J5659" s="7" t="s">
        <v>52347</v>
      </c>
      <c r="L5659" s="7" t="s">
        <v>21</v>
      </c>
      <c r="M5659" s="7" t="s">
        <v>14995</v>
      </c>
      <c r="N5659" s="7" t="s">
        <v>14996</v>
      </c>
      <c r="O5659" s="7" t="s">
        <v>14997</v>
      </c>
      <c r="P5659" s="7" t="s">
        <v>21</v>
      </c>
      <c r="Q5659" s="7" t="s">
        <v>702</v>
      </c>
      <c r="R5659" s="7" t="s">
        <v>703</v>
      </c>
      <c r="S5659" s="7">
        <v>42.660201100000002</v>
      </c>
      <c r="T5659" s="7">
        <v>-73.242587</v>
      </c>
      <c r="U5659" s="7">
        <v>0</v>
      </c>
    </row>
    <row r="5660" spans="1:21" x14ac:dyDescent="0.15">
      <c r="A5660" s="7">
        <v>5658</v>
      </c>
      <c r="B5660" s="7" t="s">
        <v>14998</v>
      </c>
      <c r="C5660" s="7">
        <v>1017</v>
      </c>
      <c r="D5660" s="7" t="s">
        <v>261</v>
      </c>
      <c r="E5660" s="7" t="s">
        <v>356</v>
      </c>
      <c r="F5660" s="7" t="s">
        <v>46</v>
      </c>
      <c r="G5660" s="7" t="s">
        <v>517</v>
      </c>
      <c r="J5660" s="7" t="s">
        <v>14999</v>
      </c>
      <c r="K5660" s="7" t="s">
        <v>59902</v>
      </c>
      <c r="L5660" s="7" t="s">
        <v>45765</v>
      </c>
      <c r="M5660" s="7" t="s">
        <v>21</v>
      </c>
      <c r="N5660" s="7" t="s">
        <v>21</v>
      </c>
      <c r="O5660" s="7" t="s">
        <v>21</v>
      </c>
      <c r="P5660" s="7" t="s">
        <v>21</v>
      </c>
      <c r="Q5660" s="7" t="s">
        <v>47</v>
      </c>
      <c r="R5660" s="7" t="s">
        <v>48</v>
      </c>
      <c r="S5660" s="7">
        <v>42.712237199999997</v>
      </c>
      <c r="T5660" s="7">
        <v>-73.203743299999999</v>
      </c>
      <c r="U5660" s="7">
        <v>0</v>
      </c>
    </row>
    <row r="5661" spans="1:21" x14ac:dyDescent="0.15">
      <c r="A5661" s="7">
        <v>5659</v>
      </c>
      <c r="B5661" s="7" t="s">
        <v>15000</v>
      </c>
      <c r="C5661" s="7">
        <v>1036</v>
      </c>
      <c r="D5661" s="7" t="s">
        <v>225</v>
      </c>
      <c r="E5661" s="7" t="s">
        <v>356</v>
      </c>
      <c r="F5661" s="7" t="s">
        <v>89</v>
      </c>
      <c r="G5661" s="7">
        <v>36</v>
      </c>
      <c r="J5661" s="7" t="s">
        <v>59903</v>
      </c>
      <c r="K5661" s="7" t="s">
        <v>59904</v>
      </c>
      <c r="L5661" s="7" t="s">
        <v>45766</v>
      </c>
      <c r="M5661" s="7" t="s">
        <v>21</v>
      </c>
      <c r="N5661" s="7" t="s">
        <v>21</v>
      </c>
      <c r="O5661" s="7" t="s">
        <v>21</v>
      </c>
      <c r="P5661" s="7" t="s">
        <v>21</v>
      </c>
      <c r="Q5661" s="7" t="s">
        <v>90</v>
      </c>
      <c r="R5661" s="7" t="s">
        <v>91</v>
      </c>
      <c r="S5661" s="7">
        <v>42.719681000000001</v>
      </c>
      <c r="T5661" s="7">
        <v>-73.234836999999999</v>
      </c>
      <c r="U5661" s="7">
        <v>0</v>
      </c>
    </row>
    <row r="5662" spans="1:21" x14ac:dyDescent="0.15">
      <c r="A5662" s="7">
        <v>5660</v>
      </c>
      <c r="B5662" s="7" t="s">
        <v>15001</v>
      </c>
      <c r="C5662" s="7">
        <v>1100</v>
      </c>
      <c r="D5662" s="7" t="s">
        <v>225</v>
      </c>
      <c r="E5662" s="7" t="s">
        <v>334</v>
      </c>
      <c r="F5662" s="7" t="s">
        <v>2508</v>
      </c>
      <c r="G5662" s="7">
        <v>35</v>
      </c>
      <c r="J5662" s="7" t="s">
        <v>59905</v>
      </c>
      <c r="K5662" s="7" t="s">
        <v>59906</v>
      </c>
      <c r="L5662" s="7" t="s">
        <v>42815</v>
      </c>
      <c r="M5662" s="7" t="s">
        <v>21</v>
      </c>
      <c r="N5662" s="7" t="s">
        <v>21</v>
      </c>
      <c r="O5662" s="7" t="s">
        <v>21</v>
      </c>
      <c r="P5662" s="7" t="s">
        <v>21</v>
      </c>
      <c r="Q5662" s="7" t="s">
        <v>65</v>
      </c>
      <c r="R5662" s="7" t="s">
        <v>66</v>
      </c>
      <c r="S5662" s="7">
        <v>42.713966499999998</v>
      </c>
      <c r="T5662" s="7">
        <v>-73.211195700000005</v>
      </c>
      <c r="U5662" s="7">
        <v>0</v>
      </c>
    </row>
    <row r="5663" spans="1:21" x14ac:dyDescent="0.15">
      <c r="A5663" s="7">
        <v>5661</v>
      </c>
      <c r="B5663" s="7" t="s">
        <v>15002</v>
      </c>
      <c r="C5663" s="7">
        <v>1100</v>
      </c>
      <c r="D5663" s="7" t="s">
        <v>14943</v>
      </c>
      <c r="E5663" s="7" t="s">
        <v>867</v>
      </c>
      <c r="F5663" s="7" t="s">
        <v>3038</v>
      </c>
      <c r="L5663" s="7" t="s">
        <v>45767</v>
      </c>
      <c r="M5663" s="7" t="s">
        <v>21</v>
      </c>
      <c r="N5663" s="7" t="s">
        <v>21</v>
      </c>
      <c r="O5663" s="7" t="s">
        <v>21</v>
      </c>
      <c r="P5663" s="7" t="s">
        <v>21</v>
      </c>
      <c r="Q5663" s="7" t="s">
        <v>3042</v>
      </c>
      <c r="R5663" s="7" t="s">
        <v>3043</v>
      </c>
      <c r="S5663" s="7">
        <v>42.727274000000001</v>
      </c>
      <c r="T5663" s="7">
        <v>-73.191733999999997</v>
      </c>
      <c r="U5663" s="7">
        <v>0</v>
      </c>
    </row>
    <row r="5664" spans="1:21" x14ac:dyDescent="0.15">
      <c r="A5664" s="7">
        <v>5662</v>
      </c>
      <c r="B5664" s="7" t="s">
        <v>15003</v>
      </c>
      <c r="C5664" s="7">
        <v>1106</v>
      </c>
      <c r="D5664" s="7" t="s">
        <v>225</v>
      </c>
      <c r="E5664" s="7" t="s">
        <v>334</v>
      </c>
      <c r="F5664" s="7" t="s">
        <v>59</v>
      </c>
      <c r="G5664" s="7">
        <v>35</v>
      </c>
      <c r="J5664" s="7" t="s">
        <v>59907</v>
      </c>
      <c r="K5664" s="7" t="s">
        <v>59908</v>
      </c>
      <c r="L5664" s="7" t="s">
        <v>42815</v>
      </c>
      <c r="M5664" s="7" t="s">
        <v>21</v>
      </c>
      <c r="N5664" s="7" t="s">
        <v>21</v>
      </c>
      <c r="O5664" s="7" t="s">
        <v>21</v>
      </c>
      <c r="P5664" s="7" t="s">
        <v>21</v>
      </c>
      <c r="Q5664" s="7" t="s">
        <v>65</v>
      </c>
      <c r="R5664" s="7" t="s">
        <v>66</v>
      </c>
      <c r="S5664" s="7">
        <v>42.713966499999998</v>
      </c>
      <c r="T5664" s="7">
        <v>-73.211195700000005</v>
      </c>
      <c r="U5664" s="7">
        <v>0</v>
      </c>
    </row>
    <row r="5665" spans="1:21" x14ac:dyDescent="0.15">
      <c r="A5665" s="7">
        <v>5663</v>
      </c>
      <c r="B5665" s="7" t="s">
        <v>15004</v>
      </c>
      <c r="C5665" s="7">
        <v>12900</v>
      </c>
      <c r="D5665" s="7" t="s">
        <v>15005</v>
      </c>
      <c r="E5665" s="7" t="s">
        <v>38</v>
      </c>
      <c r="F5665" s="7" t="s">
        <v>521</v>
      </c>
      <c r="L5665" s="7" t="s">
        <v>45768</v>
      </c>
      <c r="M5665" s="7" t="s">
        <v>21</v>
      </c>
      <c r="N5665" s="7" t="s">
        <v>21</v>
      </c>
      <c r="O5665" s="7" t="s">
        <v>21</v>
      </c>
      <c r="P5665" s="7" t="s">
        <v>21</v>
      </c>
      <c r="Q5665" s="7" t="s">
        <v>65</v>
      </c>
      <c r="R5665" s="7" t="s">
        <v>66</v>
      </c>
      <c r="S5665" s="7">
        <v>42.713966499999998</v>
      </c>
      <c r="T5665" s="7">
        <v>-73.211195700000005</v>
      </c>
      <c r="U5665" s="7">
        <v>0</v>
      </c>
    </row>
    <row r="5666" spans="1:21" x14ac:dyDescent="0.15">
      <c r="A5666" s="7">
        <v>5664</v>
      </c>
      <c r="B5666" s="7" t="s">
        <v>15006</v>
      </c>
      <c r="C5666" s="7">
        <v>1353</v>
      </c>
      <c r="D5666" s="7" t="s">
        <v>52108</v>
      </c>
      <c r="E5666" s="7" t="s">
        <v>867</v>
      </c>
      <c r="F5666" s="7" t="s">
        <v>15007</v>
      </c>
      <c r="L5666" s="7" t="s">
        <v>45769</v>
      </c>
      <c r="M5666" s="7" t="s">
        <v>21</v>
      </c>
      <c r="N5666" s="7" t="s">
        <v>21</v>
      </c>
      <c r="O5666" s="7" t="s">
        <v>21</v>
      </c>
      <c r="P5666" s="7" t="s">
        <v>21</v>
      </c>
      <c r="Q5666" s="7" t="s">
        <v>15008</v>
      </c>
      <c r="R5666" s="7" t="s">
        <v>15009</v>
      </c>
      <c r="S5666" s="7">
        <v>42.710878700000002</v>
      </c>
      <c r="T5666" s="7">
        <v>-73.200903299999993</v>
      </c>
      <c r="U5666" s="7">
        <v>0</v>
      </c>
    </row>
    <row r="5667" spans="1:21" x14ac:dyDescent="0.15">
      <c r="A5667" s="7">
        <v>5665</v>
      </c>
      <c r="B5667" s="7" t="s">
        <v>15010</v>
      </c>
      <c r="C5667" s="7" t="s">
        <v>2455</v>
      </c>
      <c r="D5667" s="7" t="s">
        <v>261</v>
      </c>
      <c r="E5667" s="7" t="s">
        <v>957</v>
      </c>
      <c r="F5667" s="7" t="s">
        <v>5909</v>
      </c>
      <c r="G5667" s="7" t="s">
        <v>16881</v>
      </c>
      <c r="H5667" s="7" t="s">
        <v>59909</v>
      </c>
      <c r="J5667" s="7" t="s">
        <v>15011</v>
      </c>
      <c r="K5667" s="7" t="s">
        <v>15012</v>
      </c>
      <c r="L5667" s="7" t="s">
        <v>21</v>
      </c>
      <c r="M5667" s="7" t="s">
        <v>21</v>
      </c>
      <c r="N5667" s="7" t="s">
        <v>21</v>
      </c>
      <c r="O5667" s="7" t="s">
        <v>21</v>
      </c>
      <c r="P5667" s="7" t="s">
        <v>21</v>
      </c>
      <c r="Q5667" s="7" t="s">
        <v>28</v>
      </c>
      <c r="R5667" s="7" t="s">
        <v>29</v>
      </c>
      <c r="S5667" s="7">
        <v>42.715127000000003</v>
      </c>
      <c r="T5667" s="7">
        <v>-73.205038999999999</v>
      </c>
      <c r="U5667" s="7">
        <v>0</v>
      </c>
    </row>
    <row r="5668" spans="1:21" x14ac:dyDescent="0.15">
      <c r="A5668" s="7">
        <v>5666</v>
      </c>
      <c r="B5668" s="7" t="s">
        <v>15013</v>
      </c>
      <c r="C5668" s="7">
        <v>1544</v>
      </c>
      <c r="D5668" s="7" t="s">
        <v>15014</v>
      </c>
      <c r="E5668" s="7" t="s">
        <v>45</v>
      </c>
      <c r="F5668" s="7" t="s">
        <v>636</v>
      </c>
      <c r="L5668" s="7" t="s">
        <v>45770</v>
      </c>
      <c r="M5668" s="7" t="s">
        <v>21</v>
      </c>
      <c r="N5668" s="7" t="s">
        <v>21</v>
      </c>
      <c r="O5668" s="7" t="s">
        <v>21</v>
      </c>
      <c r="P5668" s="7" t="s">
        <v>21</v>
      </c>
      <c r="Q5668" s="7" t="s">
        <v>65</v>
      </c>
      <c r="R5668" s="7" t="s">
        <v>66</v>
      </c>
      <c r="S5668" s="7">
        <v>42.713966499999998</v>
      </c>
      <c r="T5668" s="7">
        <v>-73.211195700000005</v>
      </c>
      <c r="U5668" s="7">
        <v>0</v>
      </c>
    </row>
    <row r="5669" spans="1:21" x14ac:dyDescent="0.15">
      <c r="A5669" s="7">
        <v>5667</v>
      </c>
      <c r="B5669" s="7" t="s">
        <v>15015</v>
      </c>
      <c r="C5669" s="7" t="s">
        <v>2301</v>
      </c>
      <c r="D5669" s="7" t="s">
        <v>52063</v>
      </c>
      <c r="E5669" s="7" t="s">
        <v>45</v>
      </c>
      <c r="F5669" s="7" t="s">
        <v>15016</v>
      </c>
      <c r="G5669" s="7" t="s">
        <v>15017</v>
      </c>
      <c r="H5669" s="7" t="s">
        <v>15018</v>
      </c>
      <c r="I5669" s="7" t="s">
        <v>59910</v>
      </c>
      <c r="J5669" s="7" t="s">
        <v>15019</v>
      </c>
      <c r="K5669" s="7" t="s">
        <v>15020</v>
      </c>
      <c r="L5669" s="7" t="s">
        <v>45771</v>
      </c>
      <c r="M5669" s="7" t="s">
        <v>21</v>
      </c>
      <c r="N5669" s="7" t="s">
        <v>21</v>
      </c>
      <c r="O5669" s="7" t="s">
        <v>21</v>
      </c>
      <c r="P5669" s="7" t="s">
        <v>21</v>
      </c>
      <c r="Q5669" s="7" t="s">
        <v>945</v>
      </c>
      <c r="R5669" s="7" t="s">
        <v>946</v>
      </c>
      <c r="S5669" s="7">
        <v>42.662882000000003</v>
      </c>
      <c r="T5669" s="7">
        <v>-73.253489999999999</v>
      </c>
      <c r="U5669" s="7">
        <v>0</v>
      </c>
    </row>
    <row r="5670" spans="1:21" x14ac:dyDescent="0.15">
      <c r="A5670" s="7">
        <v>5668</v>
      </c>
      <c r="B5670" s="7" t="s">
        <v>15021</v>
      </c>
      <c r="C5670" s="7">
        <v>937</v>
      </c>
      <c r="D5670" s="7" t="s">
        <v>225</v>
      </c>
      <c r="E5670" s="7" t="s">
        <v>498</v>
      </c>
      <c r="F5670" s="7" t="s">
        <v>15022</v>
      </c>
      <c r="G5670" s="7">
        <v>30</v>
      </c>
      <c r="J5670" s="7" t="s">
        <v>58555</v>
      </c>
      <c r="K5670" s="7" t="s">
        <v>59911</v>
      </c>
      <c r="L5670" s="7" t="s">
        <v>42897</v>
      </c>
      <c r="M5670" s="7" t="s">
        <v>21</v>
      </c>
      <c r="N5670" s="7" t="s">
        <v>21</v>
      </c>
      <c r="O5670" s="7" t="s">
        <v>21</v>
      </c>
      <c r="P5670" s="7" t="s">
        <v>21</v>
      </c>
      <c r="Q5670" s="7" t="s">
        <v>65</v>
      </c>
      <c r="R5670" s="7" t="s">
        <v>66</v>
      </c>
      <c r="S5670" s="7">
        <v>42.713966499999998</v>
      </c>
      <c r="T5670" s="7">
        <v>-73.211195700000005</v>
      </c>
      <c r="U5670" s="7">
        <v>0</v>
      </c>
    </row>
    <row r="5671" spans="1:21" x14ac:dyDescent="0.15">
      <c r="A5671" s="7">
        <v>5669</v>
      </c>
      <c r="B5671" s="7" t="s">
        <v>15023</v>
      </c>
      <c r="C5671" s="7">
        <v>949</v>
      </c>
      <c r="D5671" s="7" t="s">
        <v>261</v>
      </c>
      <c r="E5671" s="7" t="s">
        <v>498</v>
      </c>
      <c r="F5671" s="7" t="s">
        <v>46</v>
      </c>
      <c r="G5671" s="7">
        <v>30</v>
      </c>
      <c r="J5671" s="7" t="s">
        <v>59912</v>
      </c>
      <c r="K5671" s="7" t="s">
        <v>59913</v>
      </c>
      <c r="L5671" s="7" t="s">
        <v>21</v>
      </c>
      <c r="M5671" s="7" t="s">
        <v>21</v>
      </c>
      <c r="N5671" s="7" t="s">
        <v>21</v>
      </c>
      <c r="O5671" s="7" t="s">
        <v>21</v>
      </c>
      <c r="P5671" s="7" t="s">
        <v>21</v>
      </c>
      <c r="Q5671" s="7" t="s">
        <v>47</v>
      </c>
      <c r="R5671" s="7" t="s">
        <v>48</v>
      </c>
      <c r="S5671" s="7">
        <v>42.712237199999997</v>
      </c>
      <c r="T5671" s="7">
        <v>-73.203743299999999</v>
      </c>
      <c r="U5671" s="7">
        <v>0</v>
      </c>
    </row>
    <row r="5672" spans="1:21" x14ac:dyDescent="0.15">
      <c r="A5672" s="7">
        <v>5670</v>
      </c>
      <c r="B5672" s="7" t="s">
        <v>15024</v>
      </c>
      <c r="C5672" s="7">
        <v>958</v>
      </c>
      <c r="D5672" s="7" t="s">
        <v>261</v>
      </c>
      <c r="E5672" s="7" t="s">
        <v>498</v>
      </c>
      <c r="F5672" s="7" t="s">
        <v>21</v>
      </c>
      <c r="G5672" s="7">
        <v>30</v>
      </c>
      <c r="J5672" s="7" t="s">
        <v>59914</v>
      </c>
      <c r="K5672" s="7" t="s">
        <v>59915</v>
      </c>
      <c r="L5672" s="7" t="s">
        <v>42897</v>
      </c>
      <c r="M5672" s="7" t="s">
        <v>21</v>
      </c>
      <c r="N5672" s="7" t="s">
        <v>21</v>
      </c>
      <c r="O5672" s="7" t="s">
        <v>21</v>
      </c>
      <c r="P5672" s="7" t="s">
        <v>21</v>
      </c>
    </row>
    <row r="5673" spans="1:21" x14ac:dyDescent="0.15">
      <c r="A5673" s="7">
        <v>5671</v>
      </c>
      <c r="B5673" s="7" t="s">
        <v>15025</v>
      </c>
      <c r="C5673" s="7">
        <v>1015</v>
      </c>
      <c r="D5673" s="7" t="s">
        <v>58</v>
      </c>
      <c r="E5673" s="7" t="s">
        <v>21</v>
      </c>
      <c r="F5673" s="7" t="s">
        <v>180</v>
      </c>
      <c r="G5673" s="7">
        <v>30</v>
      </c>
      <c r="J5673" s="7" t="s">
        <v>59916</v>
      </c>
      <c r="L5673" s="7" t="s">
        <v>21</v>
      </c>
      <c r="M5673" s="7" t="s">
        <v>45772</v>
      </c>
      <c r="N5673" s="7" t="s">
        <v>15026</v>
      </c>
      <c r="O5673" s="7" t="s">
        <v>15027</v>
      </c>
      <c r="P5673" s="7" t="s">
        <v>15028</v>
      </c>
      <c r="Q5673" s="7" t="s">
        <v>55</v>
      </c>
      <c r="R5673" s="7" t="s">
        <v>56</v>
      </c>
      <c r="S5673" s="7">
        <v>42.712152400000001</v>
      </c>
      <c r="T5673" s="7">
        <v>-73.203085099999996</v>
      </c>
      <c r="U5673" s="7">
        <v>0</v>
      </c>
    </row>
    <row r="5674" spans="1:21" x14ac:dyDescent="0.15">
      <c r="A5674" s="7">
        <v>5672</v>
      </c>
      <c r="B5674" s="7" t="s">
        <v>15029</v>
      </c>
      <c r="C5674" s="7">
        <v>1047</v>
      </c>
      <c r="D5674" s="7" t="s">
        <v>45979</v>
      </c>
      <c r="E5674" s="7" t="s">
        <v>21</v>
      </c>
      <c r="F5674" s="7" t="s">
        <v>21</v>
      </c>
      <c r="L5674" s="7" t="s">
        <v>21</v>
      </c>
      <c r="M5674" s="7" t="s">
        <v>21</v>
      </c>
      <c r="N5674" s="7" t="s">
        <v>21</v>
      </c>
      <c r="O5674" s="7" t="s">
        <v>21</v>
      </c>
      <c r="P5674" s="7" t="s">
        <v>21</v>
      </c>
    </row>
    <row r="5675" spans="1:21" x14ac:dyDescent="0.15">
      <c r="A5675" s="7">
        <v>5673</v>
      </c>
      <c r="B5675" s="7" t="s">
        <v>15030</v>
      </c>
      <c r="C5675" s="7">
        <v>1645</v>
      </c>
      <c r="D5675" s="7" t="s">
        <v>9371</v>
      </c>
      <c r="E5675" s="7" t="s">
        <v>45</v>
      </c>
      <c r="F5675" s="7" t="s">
        <v>187</v>
      </c>
      <c r="G5675" s="7">
        <v>34</v>
      </c>
      <c r="H5675" s="7" t="s">
        <v>59917</v>
      </c>
      <c r="I5675" s="7" t="s">
        <v>59649</v>
      </c>
      <c r="J5675" s="7" t="s">
        <v>53072</v>
      </c>
      <c r="K5675" s="7" t="s">
        <v>59918</v>
      </c>
      <c r="L5675" s="7" t="s">
        <v>45773</v>
      </c>
      <c r="M5675" s="7" t="s">
        <v>21</v>
      </c>
      <c r="N5675" s="7" t="s">
        <v>21</v>
      </c>
      <c r="O5675" s="7" t="s">
        <v>21</v>
      </c>
      <c r="P5675" s="7" t="s">
        <v>21</v>
      </c>
      <c r="Q5675" s="7" t="s">
        <v>85</v>
      </c>
      <c r="R5675" s="7" t="s">
        <v>86</v>
      </c>
      <c r="S5675" s="7">
        <v>42.715679000000002</v>
      </c>
      <c r="T5675" s="7">
        <v>-73.186633999999998</v>
      </c>
      <c r="U5675" s="7">
        <v>0</v>
      </c>
    </row>
    <row r="5676" spans="1:21" x14ac:dyDescent="0.15">
      <c r="A5676" s="7">
        <v>5674</v>
      </c>
      <c r="B5676" s="7" t="s">
        <v>15031</v>
      </c>
      <c r="C5676" s="7">
        <v>1723</v>
      </c>
      <c r="D5676" s="7" t="s">
        <v>52113</v>
      </c>
      <c r="E5676" s="7" t="s">
        <v>45</v>
      </c>
      <c r="F5676" s="7" t="s">
        <v>15032</v>
      </c>
      <c r="G5676" s="7" t="s">
        <v>993</v>
      </c>
      <c r="J5676" s="7" t="s">
        <v>15033</v>
      </c>
      <c r="K5676" s="7" t="s">
        <v>15034</v>
      </c>
      <c r="L5676" s="7" t="s">
        <v>45774</v>
      </c>
      <c r="M5676" s="7" t="s">
        <v>21</v>
      </c>
      <c r="N5676" s="7" t="s">
        <v>21</v>
      </c>
      <c r="O5676" s="7" t="s">
        <v>21</v>
      </c>
      <c r="P5676" s="7" t="s">
        <v>21</v>
      </c>
      <c r="Q5676" s="7" t="s">
        <v>47</v>
      </c>
      <c r="R5676" s="7" t="s">
        <v>48</v>
      </c>
      <c r="S5676" s="7">
        <v>42.712237199999997</v>
      </c>
      <c r="T5676" s="7">
        <v>-73.203743299999999</v>
      </c>
      <c r="U5676" s="7">
        <v>0</v>
      </c>
    </row>
    <row r="5677" spans="1:21" x14ac:dyDescent="0.15">
      <c r="A5677" s="7">
        <v>5675</v>
      </c>
      <c r="B5677" s="7" t="s">
        <v>15035</v>
      </c>
      <c r="C5677" s="7">
        <v>1803</v>
      </c>
      <c r="D5677" s="7" t="s">
        <v>14943</v>
      </c>
      <c r="E5677" s="7" t="s">
        <v>833</v>
      </c>
      <c r="F5677" s="7" t="s">
        <v>15036</v>
      </c>
      <c r="L5677" s="7" t="s">
        <v>45775</v>
      </c>
      <c r="M5677" s="7" t="s">
        <v>15037</v>
      </c>
      <c r="N5677" s="7" t="s">
        <v>21</v>
      </c>
      <c r="O5677" s="7" t="s">
        <v>21</v>
      </c>
      <c r="P5677" s="7" t="s">
        <v>15038</v>
      </c>
      <c r="Q5677" s="7" t="s">
        <v>3042</v>
      </c>
      <c r="R5677" s="7" t="s">
        <v>3043</v>
      </c>
      <c r="S5677" s="7">
        <v>42.727274000000001</v>
      </c>
      <c r="T5677" s="7">
        <v>-73.191733999999997</v>
      </c>
      <c r="U5677" s="7">
        <v>0</v>
      </c>
    </row>
    <row r="5678" spans="1:21" x14ac:dyDescent="0.15">
      <c r="A5678" s="7">
        <v>5676</v>
      </c>
      <c r="B5678" s="7" t="s">
        <v>15039</v>
      </c>
      <c r="C5678" s="7">
        <v>1818</v>
      </c>
      <c r="D5678" s="7" t="s">
        <v>14943</v>
      </c>
      <c r="E5678" s="7" t="s">
        <v>833</v>
      </c>
      <c r="F5678" s="7" t="s">
        <v>3038</v>
      </c>
      <c r="L5678" s="7" t="s">
        <v>45776</v>
      </c>
      <c r="M5678" s="7" t="s">
        <v>21</v>
      </c>
      <c r="N5678" s="7" t="s">
        <v>21</v>
      </c>
      <c r="O5678" s="7" t="s">
        <v>21</v>
      </c>
      <c r="P5678" s="7" t="s">
        <v>21</v>
      </c>
      <c r="Q5678" s="7" t="s">
        <v>3042</v>
      </c>
      <c r="R5678" s="7" t="s">
        <v>3043</v>
      </c>
      <c r="S5678" s="7">
        <v>42.727274000000001</v>
      </c>
      <c r="T5678" s="7">
        <v>-73.191733999999997</v>
      </c>
      <c r="U5678" s="7">
        <v>0</v>
      </c>
    </row>
    <row r="5679" spans="1:21" x14ac:dyDescent="0.15">
      <c r="A5679" s="7">
        <v>5677</v>
      </c>
      <c r="B5679" s="7" t="s">
        <v>15040</v>
      </c>
      <c r="C5679" s="7">
        <v>1822</v>
      </c>
      <c r="D5679" s="7" t="s">
        <v>15041</v>
      </c>
      <c r="E5679" s="7" t="s">
        <v>45</v>
      </c>
      <c r="F5679" s="7" t="s">
        <v>135</v>
      </c>
      <c r="L5679" s="7" t="s">
        <v>45777</v>
      </c>
      <c r="M5679" s="7" t="s">
        <v>15042</v>
      </c>
      <c r="N5679" s="7" t="s">
        <v>21</v>
      </c>
      <c r="O5679" s="7" t="s">
        <v>21</v>
      </c>
      <c r="P5679" s="7" t="s">
        <v>15043</v>
      </c>
      <c r="Q5679" s="7" t="s">
        <v>136</v>
      </c>
      <c r="R5679" s="7" t="s">
        <v>137</v>
      </c>
      <c r="S5679" s="7">
        <v>42.713467899999998</v>
      </c>
      <c r="T5679" s="7">
        <v>-73.209311600000007</v>
      </c>
      <c r="U5679" s="7">
        <v>0</v>
      </c>
    </row>
    <row r="5680" spans="1:21" x14ac:dyDescent="0.15">
      <c r="A5680" s="7">
        <v>5678</v>
      </c>
      <c r="B5680" s="7" t="s">
        <v>15044</v>
      </c>
      <c r="C5680" s="7">
        <v>1844</v>
      </c>
      <c r="D5680" s="7" t="s">
        <v>1434</v>
      </c>
      <c r="E5680" s="7" t="s">
        <v>957</v>
      </c>
      <c r="F5680" s="7" t="s">
        <v>15045</v>
      </c>
      <c r="G5680" s="7">
        <v>34</v>
      </c>
      <c r="J5680" s="7" t="s">
        <v>59919</v>
      </c>
      <c r="K5680" s="7" t="s">
        <v>15046</v>
      </c>
      <c r="L5680" s="7" t="s">
        <v>45778</v>
      </c>
      <c r="M5680" s="7" t="s">
        <v>15047</v>
      </c>
      <c r="N5680" s="7" t="s">
        <v>21</v>
      </c>
      <c r="O5680" s="7" t="s">
        <v>21</v>
      </c>
      <c r="P5680" s="7" t="s">
        <v>15048</v>
      </c>
      <c r="Q5680" s="7" t="s">
        <v>15049</v>
      </c>
      <c r="R5680" s="7" t="s">
        <v>15050</v>
      </c>
      <c r="S5680" s="7">
        <v>42.712015999999998</v>
      </c>
      <c r="T5680" s="7">
        <v>-73.196453000000005</v>
      </c>
      <c r="U5680" s="7">
        <v>0</v>
      </c>
    </row>
    <row r="5681" spans="1:21" x14ac:dyDescent="0.15">
      <c r="A5681" s="7">
        <v>5679</v>
      </c>
      <c r="B5681" s="7" t="s">
        <v>15051</v>
      </c>
      <c r="C5681" s="7">
        <v>1809</v>
      </c>
      <c r="D5681" s="7" t="s">
        <v>225</v>
      </c>
      <c r="E5681" s="7" t="s">
        <v>957</v>
      </c>
      <c r="F5681" s="7" t="s">
        <v>8077</v>
      </c>
      <c r="G5681" s="7">
        <v>34</v>
      </c>
      <c r="J5681" s="7" t="s">
        <v>59920</v>
      </c>
      <c r="K5681" s="7" t="s">
        <v>59921</v>
      </c>
      <c r="L5681" s="7" t="s">
        <v>45779</v>
      </c>
      <c r="M5681" s="7" t="s">
        <v>15052</v>
      </c>
      <c r="N5681" s="7" t="s">
        <v>21</v>
      </c>
      <c r="O5681" s="7" t="s">
        <v>21</v>
      </c>
      <c r="P5681" s="7" t="s">
        <v>21</v>
      </c>
      <c r="Q5681" s="7" t="s">
        <v>55</v>
      </c>
      <c r="R5681" s="7" t="s">
        <v>56</v>
      </c>
      <c r="S5681" s="7">
        <v>42.712152400000001</v>
      </c>
      <c r="T5681" s="7">
        <v>-73.203085099999996</v>
      </c>
      <c r="U5681" s="7">
        <v>0</v>
      </c>
    </row>
    <row r="5682" spans="1:21" x14ac:dyDescent="0.15">
      <c r="A5682" s="7">
        <v>5680</v>
      </c>
      <c r="B5682" s="7" t="s">
        <v>15053</v>
      </c>
      <c r="C5682" s="7" t="s">
        <v>2408</v>
      </c>
      <c r="D5682" s="7" t="s">
        <v>103</v>
      </c>
      <c r="E5682" s="7" t="s">
        <v>15054</v>
      </c>
      <c r="F5682" s="7" t="s">
        <v>15055</v>
      </c>
      <c r="H5682" s="7" t="s">
        <v>58834</v>
      </c>
      <c r="I5682" s="7" t="s">
        <v>54846</v>
      </c>
      <c r="J5682" s="7" t="s">
        <v>55150</v>
      </c>
      <c r="K5682" s="7" t="s">
        <v>59922</v>
      </c>
      <c r="L5682" s="7" t="s">
        <v>45780</v>
      </c>
      <c r="M5682" s="7" t="s">
        <v>21</v>
      </c>
      <c r="N5682" s="7" t="s">
        <v>21</v>
      </c>
      <c r="O5682" s="7" t="s">
        <v>21</v>
      </c>
      <c r="P5682" s="7" t="s">
        <v>21</v>
      </c>
      <c r="Q5682" s="7" t="s">
        <v>468</v>
      </c>
      <c r="R5682" s="7" t="s">
        <v>469</v>
      </c>
      <c r="S5682" s="7">
        <v>42.711084399999997</v>
      </c>
      <c r="T5682" s="7">
        <v>-73.197129899999993</v>
      </c>
      <c r="U5682" s="7">
        <v>0</v>
      </c>
    </row>
    <row r="5683" spans="1:21" x14ac:dyDescent="0.15">
      <c r="A5683" s="7">
        <v>5681</v>
      </c>
      <c r="B5683" s="7" t="s">
        <v>15056</v>
      </c>
      <c r="C5683" s="7">
        <v>2028</v>
      </c>
      <c r="D5683" s="7" t="s">
        <v>103</v>
      </c>
      <c r="E5683" s="7" t="s">
        <v>45</v>
      </c>
      <c r="F5683" s="7" t="s">
        <v>15057</v>
      </c>
      <c r="G5683" s="7">
        <v>38</v>
      </c>
      <c r="H5683" s="7" t="s">
        <v>59923</v>
      </c>
      <c r="I5683" s="7" t="s">
        <v>59924</v>
      </c>
      <c r="L5683" s="7" t="s">
        <v>45781</v>
      </c>
      <c r="M5683" s="7" t="s">
        <v>21</v>
      </c>
      <c r="N5683" s="7" t="s">
        <v>21</v>
      </c>
      <c r="O5683" s="7" t="s">
        <v>21</v>
      </c>
      <c r="P5683" s="7" t="s">
        <v>21</v>
      </c>
      <c r="Q5683" s="7" t="s">
        <v>945</v>
      </c>
      <c r="R5683" s="7" t="s">
        <v>946</v>
      </c>
      <c r="S5683" s="7">
        <v>42.662882000000003</v>
      </c>
      <c r="T5683" s="7">
        <v>-73.253489999999999</v>
      </c>
      <c r="U5683" s="7">
        <v>0</v>
      </c>
    </row>
    <row r="5684" spans="1:21" x14ac:dyDescent="0.15">
      <c r="A5684" s="7">
        <v>5682</v>
      </c>
      <c r="B5684" s="7" t="s">
        <v>15058</v>
      </c>
      <c r="C5684" s="7">
        <v>2217</v>
      </c>
      <c r="D5684" s="7" t="s">
        <v>5032</v>
      </c>
      <c r="E5684" s="7" t="s">
        <v>833</v>
      </c>
      <c r="F5684" s="7" t="s">
        <v>15059</v>
      </c>
      <c r="G5684" s="7" t="s">
        <v>993</v>
      </c>
      <c r="H5684" s="7" t="s">
        <v>15060</v>
      </c>
      <c r="I5684" s="7" t="s">
        <v>15061</v>
      </c>
      <c r="J5684" s="7" t="s">
        <v>15062</v>
      </c>
      <c r="K5684" s="7" t="s">
        <v>54511</v>
      </c>
      <c r="M5684" s="7" t="s">
        <v>21</v>
      </c>
      <c r="N5684" s="7" t="s">
        <v>21</v>
      </c>
      <c r="O5684" s="7" t="s">
        <v>21</v>
      </c>
      <c r="P5684" s="7" t="s">
        <v>21</v>
      </c>
      <c r="Q5684" s="7" t="s">
        <v>15063</v>
      </c>
      <c r="R5684" s="7" t="s">
        <v>15064</v>
      </c>
      <c r="S5684" s="7">
        <v>42.710190799999999</v>
      </c>
      <c r="T5684" s="7">
        <v>-73.198280400000002</v>
      </c>
      <c r="U5684" s="7">
        <v>0</v>
      </c>
    </row>
    <row r="5685" spans="1:21" x14ac:dyDescent="0.15">
      <c r="A5685" s="7">
        <v>5683</v>
      </c>
      <c r="B5685" s="7" t="s">
        <v>15065</v>
      </c>
      <c r="C5685" s="7" t="s">
        <v>15066</v>
      </c>
      <c r="D5685" s="7" t="s">
        <v>15067</v>
      </c>
      <c r="E5685" s="7" t="s">
        <v>21</v>
      </c>
      <c r="F5685" s="7" t="s">
        <v>21</v>
      </c>
      <c r="L5685" s="7" t="s">
        <v>21</v>
      </c>
      <c r="M5685" s="7" t="s">
        <v>21</v>
      </c>
      <c r="N5685" s="7" t="s">
        <v>21</v>
      </c>
      <c r="O5685" s="7" t="s">
        <v>21</v>
      </c>
      <c r="P5685" s="7" t="s">
        <v>21</v>
      </c>
    </row>
    <row r="5686" spans="1:21" x14ac:dyDescent="0.15">
      <c r="A5686" s="7">
        <v>5684</v>
      </c>
      <c r="B5686" s="7" t="s">
        <v>15068</v>
      </c>
      <c r="C5686" s="7">
        <v>2357</v>
      </c>
      <c r="D5686" s="7" t="s">
        <v>58</v>
      </c>
      <c r="E5686" s="7" t="s">
        <v>498</v>
      </c>
      <c r="F5686" s="7" t="s">
        <v>13855</v>
      </c>
      <c r="G5686" s="7" t="s">
        <v>57826</v>
      </c>
      <c r="J5686" s="7" t="s">
        <v>59925</v>
      </c>
      <c r="K5686" s="7" t="s">
        <v>15069</v>
      </c>
      <c r="L5686" s="7" t="s">
        <v>21</v>
      </c>
      <c r="M5686" s="7" t="s">
        <v>15070</v>
      </c>
      <c r="N5686" s="7" t="s">
        <v>15071</v>
      </c>
      <c r="O5686" s="7" t="s">
        <v>15072</v>
      </c>
      <c r="P5686" s="7" t="s">
        <v>21</v>
      </c>
      <c r="Q5686" s="7" t="s">
        <v>203</v>
      </c>
      <c r="R5686" s="7" t="s">
        <v>204</v>
      </c>
      <c r="S5686" s="7">
        <v>42.710104100000002</v>
      </c>
      <c r="T5686" s="7">
        <v>-73.200182999999996</v>
      </c>
      <c r="U5686" s="7">
        <v>0</v>
      </c>
    </row>
    <row r="5687" spans="1:21" x14ac:dyDescent="0.15">
      <c r="A5687" s="7">
        <v>5685</v>
      </c>
      <c r="B5687" s="7" t="s">
        <v>15073</v>
      </c>
      <c r="C5687" s="7">
        <v>140</v>
      </c>
      <c r="D5687" s="7" t="s">
        <v>58</v>
      </c>
      <c r="E5687" s="7" t="s">
        <v>498</v>
      </c>
      <c r="F5687" s="7" t="s">
        <v>59</v>
      </c>
      <c r="G5687" s="7" t="s">
        <v>15074</v>
      </c>
      <c r="J5687" s="7" t="s">
        <v>59926</v>
      </c>
      <c r="K5687" s="7" t="s">
        <v>59927</v>
      </c>
      <c r="L5687" s="7" t="s">
        <v>21</v>
      </c>
      <c r="M5687" s="7" t="s">
        <v>15075</v>
      </c>
      <c r="N5687" s="7" t="s">
        <v>45782</v>
      </c>
      <c r="O5687" s="7" t="s">
        <v>15076</v>
      </c>
      <c r="P5687" s="7" t="s">
        <v>15076</v>
      </c>
      <c r="Q5687" s="7" t="s">
        <v>65</v>
      </c>
      <c r="R5687" s="7" t="s">
        <v>66</v>
      </c>
      <c r="S5687" s="7">
        <v>42.713966499999998</v>
      </c>
      <c r="T5687" s="7">
        <v>-73.211195700000005</v>
      </c>
      <c r="U5687" s="7">
        <v>0</v>
      </c>
    </row>
    <row r="5688" spans="1:21" x14ac:dyDescent="0.15">
      <c r="A5688" s="7">
        <v>5686</v>
      </c>
      <c r="B5688" s="7" t="s">
        <v>15077</v>
      </c>
      <c r="C5688" s="7">
        <v>357</v>
      </c>
      <c r="D5688" s="7" t="s">
        <v>261</v>
      </c>
      <c r="E5688" s="7" t="s">
        <v>262</v>
      </c>
      <c r="F5688" s="7" t="s">
        <v>135</v>
      </c>
      <c r="G5688" s="7">
        <v>31</v>
      </c>
      <c r="J5688" s="7" t="s">
        <v>59928</v>
      </c>
      <c r="K5688" s="7" t="s">
        <v>59929</v>
      </c>
      <c r="L5688" s="7" t="s">
        <v>21</v>
      </c>
      <c r="M5688" s="7" t="s">
        <v>21</v>
      </c>
      <c r="N5688" s="7" t="s">
        <v>21</v>
      </c>
      <c r="O5688" s="7" t="s">
        <v>21</v>
      </c>
      <c r="P5688" s="7" t="s">
        <v>21</v>
      </c>
      <c r="Q5688" s="7" t="s">
        <v>136</v>
      </c>
      <c r="R5688" s="7" t="s">
        <v>137</v>
      </c>
      <c r="S5688" s="7">
        <v>42.713467899999998</v>
      </c>
      <c r="T5688" s="7">
        <v>-73.209311600000007</v>
      </c>
      <c r="U5688" s="7">
        <v>0</v>
      </c>
    </row>
    <row r="5689" spans="1:21" x14ac:dyDescent="0.15">
      <c r="A5689" s="7">
        <v>5687</v>
      </c>
      <c r="B5689" s="7" t="s">
        <v>15078</v>
      </c>
      <c r="C5689" s="7">
        <v>639</v>
      </c>
      <c r="D5689" s="7" t="s">
        <v>58</v>
      </c>
      <c r="E5689" s="7" t="s">
        <v>1019</v>
      </c>
      <c r="F5689" s="7" t="s">
        <v>59</v>
      </c>
      <c r="G5689" s="7">
        <v>33</v>
      </c>
      <c r="J5689" s="7" t="s">
        <v>59930</v>
      </c>
      <c r="K5689" s="7" t="s">
        <v>59931</v>
      </c>
      <c r="L5689" s="7" t="s">
        <v>21</v>
      </c>
      <c r="M5689" s="7" t="s">
        <v>15079</v>
      </c>
      <c r="N5689" s="7" t="s">
        <v>15080</v>
      </c>
      <c r="O5689" s="7" t="s">
        <v>15081</v>
      </c>
      <c r="P5689" s="7" t="s">
        <v>15082</v>
      </c>
      <c r="Q5689" s="7" t="s">
        <v>65</v>
      </c>
      <c r="R5689" s="7" t="s">
        <v>66</v>
      </c>
      <c r="S5689" s="7">
        <v>42.713966499999998</v>
      </c>
      <c r="T5689" s="7">
        <v>-73.211195700000005</v>
      </c>
      <c r="U5689" s="7">
        <v>0</v>
      </c>
    </row>
    <row r="5690" spans="1:21" x14ac:dyDescent="0.15">
      <c r="A5690" s="7">
        <v>5688</v>
      </c>
      <c r="B5690" s="7" t="s">
        <v>15083</v>
      </c>
      <c r="C5690" s="7">
        <v>720</v>
      </c>
      <c r="D5690" s="7" t="s">
        <v>5032</v>
      </c>
      <c r="E5690" s="7" t="s">
        <v>38</v>
      </c>
      <c r="F5690" s="7" t="s">
        <v>708</v>
      </c>
      <c r="L5690" s="7" t="s">
        <v>45783</v>
      </c>
      <c r="M5690" s="7" t="s">
        <v>21</v>
      </c>
      <c r="N5690" s="7" t="s">
        <v>21</v>
      </c>
      <c r="O5690" s="7" t="s">
        <v>21</v>
      </c>
      <c r="P5690" s="7" t="s">
        <v>21</v>
      </c>
      <c r="Q5690" s="7" t="s">
        <v>65</v>
      </c>
      <c r="R5690" s="7" t="s">
        <v>66</v>
      </c>
      <c r="S5690" s="7">
        <v>42.713966499999998</v>
      </c>
      <c r="T5690" s="7">
        <v>-73.211195700000005</v>
      </c>
      <c r="U5690" s="7">
        <v>0</v>
      </c>
    </row>
    <row r="5691" spans="1:21" x14ac:dyDescent="0.15">
      <c r="A5691" s="7">
        <v>5689</v>
      </c>
      <c r="B5691" s="7" t="s">
        <v>15084</v>
      </c>
      <c r="C5691" s="7" t="s">
        <v>15085</v>
      </c>
      <c r="D5691" s="7" t="s">
        <v>76</v>
      </c>
      <c r="E5691" s="7" t="s">
        <v>334</v>
      </c>
      <c r="F5691" s="7" t="s">
        <v>2508</v>
      </c>
      <c r="G5691" s="7" t="s">
        <v>12633</v>
      </c>
      <c r="H5691" s="7" t="s">
        <v>59257</v>
      </c>
      <c r="J5691" s="7" t="s">
        <v>59932</v>
      </c>
      <c r="K5691" s="7">
        <v>0.60747685185185185</v>
      </c>
      <c r="L5691" s="7" t="s">
        <v>21</v>
      </c>
      <c r="M5691" s="7" t="s">
        <v>21</v>
      </c>
      <c r="N5691" s="7" t="s">
        <v>21</v>
      </c>
      <c r="O5691" s="7" t="s">
        <v>21</v>
      </c>
      <c r="P5691" s="7" t="s">
        <v>21</v>
      </c>
      <c r="Q5691" s="7" t="s">
        <v>65</v>
      </c>
      <c r="R5691" s="7" t="s">
        <v>66</v>
      </c>
      <c r="S5691" s="7">
        <v>42.713966499999998</v>
      </c>
      <c r="T5691" s="7">
        <v>-73.211195700000005</v>
      </c>
      <c r="U5691" s="7">
        <v>0</v>
      </c>
    </row>
    <row r="5692" spans="1:21" x14ac:dyDescent="0.15">
      <c r="A5692" s="7">
        <v>5690</v>
      </c>
      <c r="B5692" s="7" t="s">
        <v>15086</v>
      </c>
      <c r="C5692" s="7">
        <v>743</v>
      </c>
      <c r="D5692" s="7" t="s">
        <v>76</v>
      </c>
      <c r="E5692" s="7" t="s">
        <v>334</v>
      </c>
      <c r="F5692" s="7" t="s">
        <v>349</v>
      </c>
      <c r="G5692" s="7" t="s">
        <v>15087</v>
      </c>
      <c r="H5692" s="7" t="s">
        <v>59933</v>
      </c>
      <c r="I5692" s="7" t="s">
        <v>59934</v>
      </c>
      <c r="J5692" s="7" t="s">
        <v>15088</v>
      </c>
      <c r="K5692" s="7" t="s">
        <v>15089</v>
      </c>
      <c r="L5692" s="7" t="s">
        <v>21</v>
      </c>
      <c r="M5692" s="7" t="s">
        <v>15090</v>
      </c>
      <c r="N5692" s="7" t="s">
        <v>15091</v>
      </c>
      <c r="O5692" s="7" t="s">
        <v>15092</v>
      </c>
      <c r="P5692" s="7" t="s">
        <v>15092</v>
      </c>
      <c r="Q5692" s="7" t="s">
        <v>352</v>
      </c>
      <c r="R5692" s="7" t="s">
        <v>353</v>
      </c>
      <c r="S5692" s="7">
        <v>42.698774</v>
      </c>
      <c r="T5692" s="7">
        <v>-73.208710999999994</v>
      </c>
      <c r="U5692" s="7">
        <v>0</v>
      </c>
    </row>
    <row r="5693" spans="1:21" x14ac:dyDescent="0.15">
      <c r="A5693" s="7">
        <v>5691</v>
      </c>
      <c r="B5693" s="7" t="s">
        <v>15093</v>
      </c>
      <c r="C5693" s="7">
        <v>823</v>
      </c>
      <c r="D5693" s="7" t="s">
        <v>76</v>
      </c>
      <c r="E5693" s="7" t="s">
        <v>77</v>
      </c>
      <c r="F5693" s="7" t="s">
        <v>461</v>
      </c>
      <c r="G5693" s="7">
        <v>30</v>
      </c>
      <c r="J5693" s="7" t="s">
        <v>59935</v>
      </c>
      <c r="L5693" s="7" t="s">
        <v>21</v>
      </c>
      <c r="M5693" s="7" t="s">
        <v>21</v>
      </c>
      <c r="N5693" s="7" t="s">
        <v>21</v>
      </c>
      <c r="O5693" s="7" t="s">
        <v>21</v>
      </c>
      <c r="P5693" s="7" t="s">
        <v>21</v>
      </c>
      <c r="Q5693" s="7" t="s">
        <v>468</v>
      </c>
      <c r="R5693" s="7" t="s">
        <v>469</v>
      </c>
      <c r="S5693" s="7">
        <v>42.711084399999997</v>
      </c>
      <c r="T5693" s="7">
        <v>-73.197129899999993</v>
      </c>
      <c r="U5693" s="7">
        <v>0</v>
      </c>
    </row>
    <row r="5694" spans="1:21" x14ac:dyDescent="0.15">
      <c r="A5694" s="7">
        <v>5692</v>
      </c>
      <c r="B5694" s="7" t="s">
        <v>15094</v>
      </c>
      <c r="C5694" s="7" t="s">
        <v>2301</v>
      </c>
      <c r="D5694" s="7" t="s">
        <v>76</v>
      </c>
      <c r="E5694" s="7" t="s">
        <v>334</v>
      </c>
      <c r="F5694" s="7" t="s">
        <v>541</v>
      </c>
      <c r="G5694" s="7" t="s">
        <v>4988</v>
      </c>
      <c r="H5694" s="7" t="s">
        <v>59936</v>
      </c>
      <c r="I5694" s="7" t="s">
        <v>59937</v>
      </c>
      <c r="J5694" s="7" t="s">
        <v>15095</v>
      </c>
      <c r="K5694" s="7" t="s">
        <v>15096</v>
      </c>
      <c r="L5694" s="7" t="s">
        <v>21</v>
      </c>
      <c r="M5694" s="7" t="s">
        <v>21</v>
      </c>
      <c r="N5694" s="7" t="s">
        <v>21</v>
      </c>
      <c r="O5694" s="7" t="s">
        <v>21</v>
      </c>
      <c r="P5694" s="7" t="s">
        <v>21</v>
      </c>
      <c r="Q5694" s="7" t="s">
        <v>366</v>
      </c>
      <c r="R5694" s="7" t="s">
        <v>367</v>
      </c>
      <c r="S5694" s="7">
        <v>42.716687999999998</v>
      </c>
      <c r="T5694" s="7">
        <v>-73.195808999999997</v>
      </c>
      <c r="U5694" s="7">
        <v>0</v>
      </c>
    </row>
    <row r="5695" spans="1:21" x14ac:dyDescent="0.15">
      <c r="A5695" s="7">
        <v>5693</v>
      </c>
      <c r="B5695" s="7" t="s">
        <v>15097</v>
      </c>
      <c r="C5695" s="7">
        <v>905</v>
      </c>
      <c r="D5695" s="7" t="s">
        <v>225</v>
      </c>
      <c r="E5695" s="7" t="s">
        <v>334</v>
      </c>
      <c r="F5695" s="7" t="s">
        <v>149</v>
      </c>
      <c r="G5695" s="7">
        <v>35</v>
      </c>
      <c r="J5695" s="7" t="s">
        <v>59938</v>
      </c>
      <c r="K5695" s="7" t="s">
        <v>59939</v>
      </c>
      <c r="L5695" s="7" t="s">
        <v>45784</v>
      </c>
      <c r="M5695" s="7" t="s">
        <v>21</v>
      </c>
      <c r="N5695" s="7" t="s">
        <v>21</v>
      </c>
      <c r="O5695" s="7" t="s">
        <v>21</v>
      </c>
      <c r="P5695" s="7" t="s">
        <v>21</v>
      </c>
      <c r="Q5695" s="7" t="s">
        <v>150</v>
      </c>
      <c r="R5695" s="7" t="s">
        <v>151</v>
      </c>
      <c r="S5695" s="7">
        <v>42.706716800000002</v>
      </c>
      <c r="T5695" s="7">
        <v>-73.191113599999994</v>
      </c>
      <c r="U5695" s="7">
        <v>0</v>
      </c>
    </row>
    <row r="5696" spans="1:21" x14ac:dyDescent="0.15">
      <c r="A5696" s="7">
        <v>5694</v>
      </c>
      <c r="B5696" s="7" t="s">
        <v>15098</v>
      </c>
      <c r="C5696" s="7">
        <v>908</v>
      </c>
      <c r="D5696" s="7" t="s">
        <v>225</v>
      </c>
      <c r="E5696" s="7" t="s">
        <v>21</v>
      </c>
      <c r="F5696" s="7" t="s">
        <v>39</v>
      </c>
      <c r="G5696" s="7">
        <v>35</v>
      </c>
      <c r="J5696" s="7" t="s">
        <v>52502</v>
      </c>
      <c r="K5696" s="7" t="s">
        <v>59940</v>
      </c>
      <c r="L5696" s="7" t="s">
        <v>42815</v>
      </c>
      <c r="M5696" s="7" t="s">
        <v>21</v>
      </c>
      <c r="N5696" s="7" t="s">
        <v>21</v>
      </c>
      <c r="O5696" s="7" t="s">
        <v>21</v>
      </c>
      <c r="P5696" s="7" t="s">
        <v>21</v>
      </c>
      <c r="Q5696" s="7" t="s">
        <v>41</v>
      </c>
      <c r="R5696" s="7" t="s">
        <v>42</v>
      </c>
      <c r="S5696" s="7">
        <v>42.692843500000002</v>
      </c>
      <c r="T5696" s="7">
        <v>-73.185724500000006</v>
      </c>
      <c r="U5696" s="7">
        <v>0</v>
      </c>
    </row>
    <row r="5697" spans="1:21" x14ac:dyDescent="0.15">
      <c r="A5697" s="7">
        <v>5695</v>
      </c>
      <c r="B5697" s="7" t="s">
        <v>15099</v>
      </c>
      <c r="C5697" s="7">
        <v>309</v>
      </c>
      <c r="D5697" s="7" t="s">
        <v>225</v>
      </c>
      <c r="E5697" s="7" t="s">
        <v>334</v>
      </c>
      <c r="F5697" s="7" t="s">
        <v>39</v>
      </c>
      <c r="G5697" s="7">
        <v>35</v>
      </c>
      <c r="J5697" s="7" t="s">
        <v>54946</v>
      </c>
      <c r="K5697" s="7" t="s">
        <v>54091</v>
      </c>
      <c r="L5697" s="7" t="s">
        <v>21</v>
      </c>
      <c r="M5697" s="7" t="s">
        <v>21</v>
      </c>
      <c r="N5697" s="7" t="s">
        <v>21</v>
      </c>
      <c r="O5697" s="7" t="s">
        <v>21</v>
      </c>
      <c r="P5697" s="7" t="s">
        <v>21</v>
      </c>
      <c r="Q5697" s="7" t="s">
        <v>41</v>
      </c>
      <c r="R5697" s="7" t="s">
        <v>42</v>
      </c>
      <c r="S5697" s="7">
        <v>42.692843500000002</v>
      </c>
      <c r="T5697" s="7">
        <v>-73.185724500000006</v>
      </c>
      <c r="U5697" s="7">
        <v>0</v>
      </c>
    </row>
    <row r="5698" spans="1:21" x14ac:dyDescent="0.15">
      <c r="A5698" s="7">
        <v>5696</v>
      </c>
      <c r="B5698" s="7" t="s">
        <v>15100</v>
      </c>
      <c r="C5698" s="7">
        <v>912</v>
      </c>
      <c r="D5698" s="7" t="s">
        <v>225</v>
      </c>
      <c r="E5698" s="7" t="s">
        <v>334</v>
      </c>
      <c r="F5698" s="7" t="s">
        <v>180</v>
      </c>
      <c r="G5698" s="7">
        <v>35</v>
      </c>
      <c r="J5698" s="7" t="s">
        <v>59941</v>
      </c>
      <c r="L5698" s="7" t="s">
        <v>43882</v>
      </c>
      <c r="M5698" s="7" t="s">
        <v>21</v>
      </c>
      <c r="N5698" s="7" t="s">
        <v>21</v>
      </c>
      <c r="O5698" s="7" t="s">
        <v>21</v>
      </c>
      <c r="P5698" s="7" t="s">
        <v>21</v>
      </c>
      <c r="Q5698" s="7" t="s">
        <v>55</v>
      </c>
      <c r="R5698" s="7" t="s">
        <v>56</v>
      </c>
      <c r="S5698" s="7">
        <v>42.712152400000001</v>
      </c>
      <c r="T5698" s="7">
        <v>-73.203085099999996</v>
      </c>
      <c r="U5698" s="7">
        <v>0</v>
      </c>
    </row>
    <row r="5699" spans="1:21" x14ac:dyDescent="0.15">
      <c r="A5699" s="7">
        <v>5697</v>
      </c>
      <c r="B5699" s="7" t="s">
        <v>15101</v>
      </c>
      <c r="C5699" s="7">
        <v>926</v>
      </c>
      <c r="D5699" s="7" t="s">
        <v>225</v>
      </c>
      <c r="E5699" s="7" t="s">
        <v>77</v>
      </c>
      <c r="F5699" s="7" t="s">
        <v>363</v>
      </c>
      <c r="G5699" s="7">
        <v>30</v>
      </c>
      <c r="J5699" s="7" t="s">
        <v>59942</v>
      </c>
      <c r="K5699" s="7" t="s">
        <v>59943</v>
      </c>
      <c r="L5699" s="7" t="s">
        <v>42866</v>
      </c>
      <c r="M5699" s="7" t="s">
        <v>21</v>
      </c>
      <c r="N5699" s="7" t="s">
        <v>21</v>
      </c>
      <c r="O5699" s="7" t="s">
        <v>21</v>
      </c>
      <c r="P5699" s="7" t="s">
        <v>21</v>
      </c>
      <c r="Q5699" s="7" t="s">
        <v>366</v>
      </c>
      <c r="R5699" s="7" t="s">
        <v>367</v>
      </c>
      <c r="S5699" s="7">
        <v>42.716687999999998</v>
      </c>
      <c r="T5699" s="7">
        <v>-73.195808999999997</v>
      </c>
      <c r="U5699" s="7">
        <v>0</v>
      </c>
    </row>
    <row r="5700" spans="1:21" x14ac:dyDescent="0.15">
      <c r="A5700" s="7">
        <v>5698</v>
      </c>
      <c r="B5700" s="7" t="s">
        <v>15102</v>
      </c>
      <c r="C5700" s="7">
        <v>927</v>
      </c>
      <c r="D5700" s="7" t="s">
        <v>261</v>
      </c>
      <c r="E5700" s="7" t="s">
        <v>334</v>
      </c>
      <c r="F5700" s="7" t="s">
        <v>46</v>
      </c>
      <c r="G5700" s="7" t="s">
        <v>12672</v>
      </c>
      <c r="H5700" s="7" t="s">
        <v>59944</v>
      </c>
      <c r="I5700" s="7" t="s">
        <v>57403</v>
      </c>
      <c r="J5700" s="7" t="s">
        <v>15103</v>
      </c>
      <c r="K5700" s="7" t="s">
        <v>15104</v>
      </c>
      <c r="L5700" s="7" t="s">
        <v>45785</v>
      </c>
      <c r="M5700" s="7" t="s">
        <v>15105</v>
      </c>
      <c r="N5700" s="7" t="s">
        <v>21</v>
      </c>
      <c r="O5700" s="7" t="s">
        <v>21</v>
      </c>
      <c r="P5700" s="7" t="s">
        <v>15106</v>
      </c>
      <c r="Q5700" s="7" t="s">
        <v>47</v>
      </c>
      <c r="R5700" s="7" t="s">
        <v>48</v>
      </c>
      <c r="S5700" s="7">
        <v>42.712237199999997</v>
      </c>
      <c r="T5700" s="7">
        <v>-73.203743299999999</v>
      </c>
      <c r="U5700" s="7">
        <v>0</v>
      </c>
    </row>
    <row r="5701" spans="1:21" x14ac:dyDescent="0.15">
      <c r="A5701" s="7">
        <v>5699</v>
      </c>
      <c r="B5701" s="7" t="s">
        <v>15107</v>
      </c>
      <c r="C5701" s="7">
        <v>1155</v>
      </c>
      <c r="D5701" s="7" t="s">
        <v>225</v>
      </c>
      <c r="E5701" s="7" t="s">
        <v>38</v>
      </c>
      <c r="F5701" s="7" t="s">
        <v>15108</v>
      </c>
      <c r="G5701" s="7" t="s">
        <v>5814</v>
      </c>
      <c r="J5701" s="7" t="s">
        <v>59945</v>
      </c>
      <c r="K5701" s="7" t="s">
        <v>55010</v>
      </c>
      <c r="L5701" s="7" t="s">
        <v>21</v>
      </c>
      <c r="M5701" s="7" t="s">
        <v>21</v>
      </c>
      <c r="N5701" s="7" t="s">
        <v>21</v>
      </c>
      <c r="O5701" s="7" t="s">
        <v>21</v>
      </c>
      <c r="P5701" s="7" t="s">
        <v>21</v>
      </c>
      <c r="Q5701" s="7" t="s">
        <v>366</v>
      </c>
      <c r="R5701" s="7" t="s">
        <v>367</v>
      </c>
      <c r="S5701" s="7">
        <v>42.716687999999998</v>
      </c>
      <c r="T5701" s="7">
        <v>-73.195808999999997</v>
      </c>
      <c r="U5701" s="7">
        <v>0</v>
      </c>
    </row>
    <row r="5702" spans="1:21" x14ac:dyDescent="0.15">
      <c r="A5702" s="7">
        <v>5700</v>
      </c>
      <c r="B5702" s="7" t="s">
        <v>15109</v>
      </c>
      <c r="C5702" s="7">
        <v>1402</v>
      </c>
      <c r="D5702" s="7" t="s">
        <v>15110</v>
      </c>
      <c r="E5702" s="7" t="s">
        <v>867</v>
      </c>
      <c r="F5702" s="7" t="s">
        <v>2478</v>
      </c>
      <c r="L5702" s="7" t="s">
        <v>21</v>
      </c>
      <c r="M5702" s="7" t="s">
        <v>21</v>
      </c>
      <c r="N5702" s="7" t="s">
        <v>21</v>
      </c>
      <c r="O5702" s="7" t="s">
        <v>21</v>
      </c>
      <c r="P5702" s="7" t="s">
        <v>21</v>
      </c>
      <c r="Q5702" s="7" t="s">
        <v>118</v>
      </c>
      <c r="R5702" s="7" t="s">
        <v>119</v>
      </c>
      <c r="S5702" s="7">
        <v>42.702744099999997</v>
      </c>
      <c r="T5702" s="7">
        <v>-73.187481899999995</v>
      </c>
      <c r="U5702" s="7">
        <v>0</v>
      </c>
    </row>
    <row r="5703" spans="1:21" x14ac:dyDescent="0.15">
      <c r="A5703" s="7">
        <v>5701</v>
      </c>
      <c r="B5703" s="7" t="s">
        <v>15111</v>
      </c>
      <c r="C5703" s="7">
        <v>1411</v>
      </c>
      <c r="D5703" s="7" t="s">
        <v>58</v>
      </c>
      <c r="E5703" s="7" t="s">
        <v>498</v>
      </c>
      <c r="F5703" s="7" t="s">
        <v>21</v>
      </c>
      <c r="G5703" s="7">
        <v>30</v>
      </c>
      <c r="J5703" s="7" t="s">
        <v>59946</v>
      </c>
      <c r="K5703" s="7" t="s">
        <v>59947</v>
      </c>
      <c r="L5703" s="7" t="s">
        <v>21</v>
      </c>
      <c r="M5703" s="7" t="s">
        <v>45786</v>
      </c>
      <c r="N5703" s="7" t="s">
        <v>15112</v>
      </c>
      <c r="O5703" s="7" t="s">
        <v>15113</v>
      </c>
      <c r="P5703" s="7" t="s">
        <v>15114</v>
      </c>
    </row>
    <row r="5704" spans="1:21" x14ac:dyDescent="0.15">
      <c r="A5704" s="7">
        <v>5702</v>
      </c>
      <c r="B5704" s="7" t="s">
        <v>15115</v>
      </c>
      <c r="C5704" s="7">
        <v>1520</v>
      </c>
      <c r="D5704" s="7" t="s">
        <v>261</v>
      </c>
      <c r="E5704" s="7" t="s">
        <v>186</v>
      </c>
      <c r="F5704" s="7" t="s">
        <v>46</v>
      </c>
      <c r="G5704" s="7" t="s">
        <v>53628</v>
      </c>
      <c r="J5704" s="7" t="s">
        <v>52734</v>
      </c>
      <c r="K5704" s="7" t="s">
        <v>59948</v>
      </c>
      <c r="L5704" s="7" t="s">
        <v>21</v>
      </c>
      <c r="M5704" s="7" t="s">
        <v>21</v>
      </c>
      <c r="N5704" s="7" t="s">
        <v>21</v>
      </c>
      <c r="O5704" s="7" t="s">
        <v>21</v>
      </c>
      <c r="P5704" s="7" t="s">
        <v>21</v>
      </c>
      <c r="Q5704" s="7" t="s">
        <v>47</v>
      </c>
      <c r="R5704" s="7" t="s">
        <v>48</v>
      </c>
      <c r="S5704" s="7">
        <v>42.712237199999997</v>
      </c>
      <c r="T5704" s="7">
        <v>-73.203743299999999</v>
      </c>
      <c r="U5704" s="7">
        <v>0</v>
      </c>
    </row>
    <row r="5705" spans="1:21" x14ac:dyDescent="0.15">
      <c r="A5705" s="7">
        <v>5703</v>
      </c>
      <c r="B5705" s="7" t="s">
        <v>15116</v>
      </c>
      <c r="C5705" s="7">
        <v>1524</v>
      </c>
      <c r="D5705" s="7" t="s">
        <v>261</v>
      </c>
      <c r="E5705" s="7" t="s">
        <v>543</v>
      </c>
      <c r="F5705" s="7" t="s">
        <v>5909</v>
      </c>
      <c r="G5705" s="7" t="s">
        <v>53390</v>
      </c>
      <c r="J5705" s="7" t="s">
        <v>59949</v>
      </c>
      <c r="K5705" s="7" t="s">
        <v>15117</v>
      </c>
      <c r="L5705" s="7" t="s">
        <v>21</v>
      </c>
      <c r="M5705" s="7" t="s">
        <v>21</v>
      </c>
      <c r="N5705" s="7" t="s">
        <v>21</v>
      </c>
      <c r="O5705" s="7" t="s">
        <v>21</v>
      </c>
      <c r="P5705" s="7" t="s">
        <v>21</v>
      </c>
      <c r="Q5705" s="7" t="s">
        <v>28</v>
      </c>
      <c r="R5705" s="7" t="s">
        <v>29</v>
      </c>
      <c r="S5705" s="7">
        <v>42.715127000000003</v>
      </c>
      <c r="T5705" s="7">
        <v>-73.205038999999999</v>
      </c>
      <c r="U5705" s="7">
        <v>0</v>
      </c>
    </row>
    <row r="5706" spans="1:21" x14ac:dyDescent="0.15">
      <c r="A5706" s="7">
        <v>5704</v>
      </c>
      <c r="B5706" s="7" t="s">
        <v>15118</v>
      </c>
      <c r="C5706" s="7" t="s">
        <v>15119</v>
      </c>
      <c r="D5706" s="7" t="s">
        <v>52102</v>
      </c>
      <c r="E5706" s="7" t="s">
        <v>50</v>
      </c>
      <c r="F5706" s="7" t="s">
        <v>21</v>
      </c>
      <c r="L5706" s="7" t="s">
        <v>21</v>
      </c>
      <c r="M5706" s="7" t="s">
        <v>21</v>
      </c>
      <c r="N5706" s="7" t="s">
        <v>21</v>
      </c>
      <c r="O5706" s="7" t="s">
        <v>21</v>
      </c>
      <c r="P5706" s="7" t="s">
        <v>21</v>
      </c>
    </row>
    <row r="5707" spans="1:21" x14ac:dyDescent="0.15">
      <c r="A5707" s="7">
        <v>5705</v>
      </c>
      <c r="B5707" s="7" t="s">
        <v>15120</v>
      </c>
      <c r="C5707" s="7">
        <v>930</v>
      </c>
      <c r="D5707" s="7" t="s">
        <v>10197</v>
      </c>
      <c r="E5707" s="7" t="s">
        <v>833</v>
      </c>
      <c r="F5707" s="7" t="s">
        <v>59</v>
      </c>
      <c r="L5707" s="7" t="s">
        <v>45787</v>
      </c>
      <c r="M5707" s="7" t="s">
        <v>21</v>
      </c>
      <c r="N5707" s="7" t="s">
        <v>21</v>
      </c>
      <c r="O5707" s="7" t="s">
        <v>21</v>
      </c>
      <c r="P5707" s="7" t="s">
        <v>21</v>
      </c>
      <c r="Q5707" s="7" t="s">
        <v>65</v>
      </c>
      <c r="R5707" s="7" t="s">
        <v>66</v>
      </c>
      <c r="S5707" s="7">
        <v>42.713966499999998</v>
      </c>
      <c r="T5707" s="7">
        <v>-73.211195700000005</v>
      </c>
      <c r="U5707" s="7">
        <v>0</v>
      </c>
    </row>
    <row r="5708" spans="1:21" x14ac:dyDescent="0.15">
      <c r="A5708" s="7">
        <v>5706</v>
      </c>
      <c r="B5708" s="7" t="s">
        <v>15121</v>
      </c>
      <c r="C5708" s="7">
        <v>933</v>
      </c>
      <c r="D5708" s="7" t="s">
        <v>261</v>
      </c>
      <c r="E5708" s="7" t="s">
        <v>334</v>
      </c>
      <c r="F5708" s="7" t="s">
        <v>24</v>
      </c>
      <c r="G5708" s="7">
        <v>35</v>
      </c>
      <c r="J5708" s="7" t="s">
        <v>59739</v>
      </c>
      <c r="L5708" s="7" t="s">
        <v>42991</v>
      </c>
      <c r="M5708" s="7" t="s">
        <v>21</v>
      </c>
      <c r="N5708" s="7" t="s">
        <v>21</v>
      </c>
      <c r="O5708" s="7" t="s">
        <v>21</v>
      </c>
      <c r="P5708" s="7" t="s">
        <v>21</v>
      </c>
      <c r="Q5708" s="7" t="s">
        <v>28</v>
      </c>
      <c r="R5708" s="7" t="s">
        <v>29</v>
      </c>
      <c r="S5708" s="7">
        <v>42.715127000000003</v>
      </c>
      <c r="T5708" s="7">
        <v>-73.205038999999999</v>
      </c>
      <c r="U5708" s="7">
        <v>0</v>
      </c>
    </row>
    <row r="5709" spans="1:21" x14ac:dyDescent="0.15">
      <c r="A5709" s="7">
        <v>5707</v>
      </c>
      <c r="B5709" s="7" t="s">
        <v>15122</v>
      </c>
      <c r="C5709" s="7">
        <v>933</v>
      </c>
      <c r="D5709" s="7" t="s">
        <v>225</v>
      </c>
      <c r="E5709" s="7" t="s">
        <v>77</v>
      </c>
      <c r="F5709" s="7" t="s">
        <v>84</v>
      </c>
      <c r="G5709" s="7">
        <v>30</v>
      </c>
      <c r="J5709" s="7" t="s">
        <v>59950</v>
      </c>
      <c r="K5709" s="7" t="s">
        <v>59951</v>
      </c>
      <c r="L5709" s="7" t="s">
        <v>45788</v>
      </c>
      <c r="M5709" s="7" t="s">
        <v>21</v>
      </c>
      <c r="N5709" s="7" t="s">
        <v>21</v>
      </c>
      <c r="O5709" s="7" t="s">
        <v>21</v>
      </c>
      <c r="P5709" s="7" t="s">
        <v>21</v>
      </c>
      <c r="Q5709" s="7" t="s">
        <v>85</v>
      </c>
      <c r="R5709" s="7" t="s">
        <v>86</v>
      </c>
      <c r="S5709" s="7">
        <v>42.715679000000002</v>
      </c>
      <c r="T5709" s="7">
        <v>-73.186633999999998</v>
      </c>
      <c r="U5709" s="7">
        <v>0</v>
      </c>
    </row>
    <row r="5710" spans="1:21" x14ac:dyDescent="0.15">
      <c r="A5710" s="7">
        <v>5708</v>
      </c>
      <c r="B5710" s="7" t="s">
        <v>15123</v>
      </c>
      <c r="C5710" s="7">
        <v>1015</v>
      </c>
      <c r="D5710" s="7" t="s">
        <v>523</v>
      </c>
      <c r="E5710" s="7" t="s">
        <v>99</v>
      </c>
      <c r="F5710" s="7" t="s">
        <v>21</v>
      </c>
      <c r="G5710" s="7">
        <v>35</v>
      </c>
      <c r="H5710" s="7" t="s">
        <v>59952</v>
      </c>
      <c r="I5710" s="7" t="s">
        <v>59953</v>
      </c>
      <c r="J5710" s="7" t="s">
        <v>59954</v>
      </c>
      <c r="K5710" s="7" t="s">
        <v>59955</v>
      </c>
      <c r="L5710" s="7" t="s">
        <v>45789</v>
      </c>
      <c r="M5710" s="7" t="s">
        <v>15124</v>
      </c>
      <c r="N5710" s="7" t="s">
        <v>21</v>
      </c>
      <c r="O5710" s="7" t="s">
        <v>15125</v>
      </c>
      <c r="P5710" s="7" t="s">
        <v>15126</v>
      </c>
    </row>
    <row r="5711" spans="1:21" x14ac:dyDescent="0.15">
      <c r="A5711" s="7">
        <v>5709</v>
      </c>
      <c r="B5711" s="7" t="s">
        <v>15127</v>
      </c>
      <c r="C5711" s="7" t="s">
        <v>2372</v>
      </c>
      <c r="D5711" s="7" t="s">
        <v>16460</v>
      </c>
      <c r="E5711" s="7" t="s">
        <v>99</v>
      </c>
      <c r="F5711" s="7" t="s">
        <v>15128</v>
      </c>
      <c r="G5711" s="7" t="s">
        <v>11067</v>
      </c>
      <c r="H5711" s="7" t="s">
        <v>15129</v>
      </c>
      <c r="I5711" s="7" t="s">
        <v>15130</v>
      </c>
      <c r="J5711" s="7" t="s">
        <v>59956</v>
      </c>
      <c r="K5711" s="7" t="s">
        <v>15131</v>
      </c>
      <c r="L5711" s="7" t="s">
        <v>45790</v>
      </c>
      <c r="M5711" s="7" t="s">
        <v>21</v>
      </c>
      <c r="N5711" s="7" t="s">
        <v>21</v>
      </c>
      <c r="O5711" s="7" t="s">
        <v>21</v>
      </c>
      <c r="P5711" s="7" t="s">
        <v>21</v>
      </c>
      <c r="Q5711" s="7" t="s">
        <v>55</v>
      </c>
      <c r="R5711" s="7" t="s">
        <v>56</v>
      </c>
      <c r="S5711" s="7">
        <v>42.712152400000001</v>
      </c>
      <c r="T5711" s="7">
        <v>-73.203085099999996</v>
      </c>
      <c r="U5711" s="7">
        <v>0</v>
      </c>
    </row>
    <row r="5712" spans="1:21" x14ac:dyDescent="0.15">
      <c r="A5712" s="7">
        <v>5710</v>
      </c>
      <c r="B5712" s="7" t="s">
        <v>15132</v>
      </c>
      <c r="C5712" s="7" t="s">
        <v>15133</v>
      </c>
      <c r="D5712" s="7" t="s">
        <v>225</v>
      </c>
      <c r="E5712" s="7" t="s">
        <v>1019</v>
      </c>
      <c r="F5712" s="7" t="s">
        <v>59</v>
      </c>
      <c r="G5712" s="7">
        <v>33</v>
      </c>
      <c r="J5712" s="7" t="s">
        <v>59957</v>
      </c>
      <c r="K5712" s="7" t="s">
        <v>59958</v>
      </c>
      <c r="L5712" s="7" t="s">
        <v>43882</v>
      </c>
      <c r="M5712" s="7" t="s">
        <v>21</v>
      </c>
      <c r="N5712" s="7" t="s">
        <v>21</v>
      </c>
      <c r="O5712" s="7" t="s">
        <v>21</v>
      </c>
      <c r="P5712" s="7" t="s">
        <v>21</v>
      </c>
      <c r="Q5712" s="7" t="s">
        <v>65</v>
      </c>
      <c r="R5712" s="7" t="s">
        <v>66</v>
      </c>
      <c r="S5712" s="7">
        <v>42.713966499999998</v>
      </c>
      <c r="T5712" s="7">
        <v>-73.211195700000005</v>
      </c>
      <c r="U5712" s="7">
        <v>0</v>
      </c>
    </row>
    <row r="5713" spans="1:21" x14ac:dyDescent="0.15">
      <c r="A5713" s="7">
        <v>5711</v>
      </c>
      <c r="B5713" s="7" t="s">
        <v>15134</v>
      </c>
      <c r="C5713" s="7">
        <v>1200</v>
      </c>
      <c r="D5713" s="7" t="s">
        <v>225</v>
      </c>
      <c r="E5713" s="7" t="s">
        <v>1019</v>
      </c>
      <c r="F5713" s="7" t="s">
        <v>708</v>
      </c>
      <c r="G5713" s="7">
        <v>33</v>
      </c>
      <c r="K5713" s="7" t="s">
        <v>59959</v>
      </c>
      <c r="L5713" s="7" t="s">
        <v>21</v>
      </c>
      <c r="M5713" s="7" t="s">
        <v>21</v>
      </c>
      <c r="N5713" s="7" t="s">
        <v>21</v>
      </c>
      <c r="O5713" s="7" t="s">
        <v>21</v>
      </c>
      <c r="P5713" s="7" t="s">
        <v>21</v>
      </c>
      <c r="Q5713" s="7" t="s">
        <v>65</v>
      </c>
      <c r="R5713" s="7" t="s">
        <v>66</v>
      </c>
      <c r="S5713" s="7">
        <v>42.713966499999998</v>
      </c>
      <c r="T5713" s="7">
        <v>-73.211195700000005</v>
      </c>
      <c r="U5713" s="7">
        <v>0</v>
      </c>
    </row>
    <row r="5714" spans="1:21" x14ac:dyDescent="0.15">
      <c r="A5714" s="7">
        <v>5712</v>
      </c>
      <c r="B5714" s="7" t="s">
        <v>15135</v>
      </c>
      <c r="C5714" s="7">
        <v>1206</v>
      </c>
      <c r="D5714" s="7" t="s">
        <v>225</v>
      </c>
      <c r="E5714" s="7" t="s">
        <v>334</v>
      </c>
      <c r="F5714" s="7" t="s">
        <v>89</v>
      </c>
      <c r="G5714" s="7" t="s">
        <v>15136</v>
      </c>
      <c r="J5714" s="7" t="s">
        <v>15137</v>
      </c>
      <c r="K5714" s="7" t="s">
        <v>15138</v>
      </c>
      <c r="L5714" s="7" t="s">
        <v>45791</v>
      </c>
      <c r="M5714" s="7" t="s">
        <v>21</v>
      </c>
      <c r="N5714" s="7" t="s">
        <v>21</v>
      </c>
      <c r="O5714" s="7" t="s">
        <v>21</v>
      </c>
      <c r="P5714" s="7" t="s">
        <v>21</v>
      </c>
      <c r="Q5714" s="7" t="s">
        <v>90</v>
      </c>
      <c r="R5714" s="7" t="s">
        <v>91</v>
      </c>
      <c r="S5714" s="7">
        <v>42.719681000000001</v>
      </c>
      <c r="T5714" s="7">
        <v>-73.234836999999999</v>
      </c>
      <c r="U5714" s="7">
        <v>0</v>
      </c>
    </row>
    <row r="5715" spans="1:21" x14ac:dyDescent="0.15">
      <c r="A5715" s="7">
        <v>5713</v>
      </c>
      <c r="B5715" s="7" t="s">
        <v>15139</v>
      </c>
      <c r="C5715" s="7">
        <v>1433</v>
      </c>
      <c r="D5715" s="7" t="s">
        <v>58</v>
      </c>
      <c r="E5715" s="7" t="s">
        <v>334</v>
      </c>
      <c r="F5715" s="7" t="s">
        <v>59</v>
      </c>
      <c r="G5715" s="7">
        <v>35</v>
      </c>
      <c r="J5715" s="7" t="s">
        <v>59960</v>
      </c>
      <c r="K5715" s="7" t="s">
        <v>59961</v>
      </c>
      <c r="L5715" s="7" t="s">
        <v>21</v>
      </c>
      <c r="M5715" s="7" t="s">
        <v>15140</v>
      </c>
      <c r="N5715" s="7" t="s">
        <v>15141</v>
      </c>
      <c r="O5715" s="7" t="s">
        <v>15142</v>
      </c>
      <c r="P5715" s="7" t="s">
        <v>15142</v>
      </c>
      <c r="Q5715" s="7" t="s">
        <v>65</v>
      </c>
      <c r="R5715" s="7" t="s">
        <v>66</v>
      </c>
      <c r="S5715" s="7">
        <v>42.713966499999998</v>
      </c>
      <c r="T5715" s="7">
        <v>-73.211195700000005</v>
      </c>
      <c r="U5715" s="7">
        <v>0</v>
      </c>
    </row>
    <row r="5716" spans="1:21" x14ac:dyDescent="0.15">
      <c r="A5716" s="7">
        <v>5714</v>
      </c>
      <c r="B5716" s="7" t="s">
        <v>15143</v>
      </c>
      <c r="C5716" s="7">
        <v>1457</v>
      </c>
      <c r="D5716" s="7" t="s">
        <v>1286</v>
      </c>
      <c r="E5716" s="7" t="s">
        <v>1019</v>
      </c>
      <c r="F5716" s="7" t="s">
        <v>701</v>
      </c>
      <c r="G5716" s="7">
        <v>33</v>
      </c>
      <c r="J5716" s="7" t="s">
        <v>59962</v>
      </c>
      <c r="K5716" s="7" t="s">
        <v>59963</v>
      </c>
      <c r="L5716" s="7" t="s">
        <v>45792</v>
      </c>
      <c r="M5716" s="7" t="s">
        <v>15144</v>
      </c>
      <c r="N5716" s="7" t="s">
        <v>15145</v>
      </c>
      <c r="O5716" s="7" t="s">
        <v>15146</v>
      </c>
      <c r="P5716" s="7" t="s">
        <v>15147</v>
      </c>
      <c r="Q5716" s="7" t="s">
        <v>702</v>
      </c>
      <c r="R5716" s="7" t="s">
        <v>703</v>
      </c>
      <c r="S5716" s="7">
        <v>42.660201100000002</v>
      </c>
      <c r="T5716" s="7">
        <v>-73.242587</v>
      </c>
      <c r="U5716" s="7">
        <v>0</v>
      </c>
    </row>
    <row r="5717" spans="1:21" x14ac:dyDescent="0.15">
      <c r="A5717" s="7">
        <v>5715</v>
      </c>
      <c r="B5717" s="7" t="s">
        <v>15148</v>
      </c>
      <c r="C5717" s="7">
        <v>1515</v>
      </c>
      <c r="D5717" s="7" t="s">
        <v>261</v>
      </c>
      <c r="E5717" s="7" t="s">
        <v>45</v>
      </c>
      <c r="F5717" s="7" t="s">
        <v>46</v>
      </c>
      <c r="G5717" s="7">
        <v>32</v>
      </c>
      <c r="J5717" s="7" t="s">
        <v>55423</v>
      </c>
      <c r="K5717" s="7" t="s">
        <v>59881</v>
      </c>
      <c r="L5717" s="7" t="s">
        <v>45793</v>
      </c>
      <c r="M5717" s="7" t="s">
        <v>21</v>
      </c>
      <c r="N5717" s="7" t="s">
        <v>21</v>
      </c>
      <c r="O5717" s="7" t="s">
        <v>21</v>
      </c>
      <c r="P5717" s="7" t="s">
        <v>21</v>
      </c>
      <c r="Q5717" s="7" t="s">
        <v>47</v>
      </c>
      <c r="R5717" s="7" t="s">
        <v>48</v>
      </c>
      <c r="S5717" s="7">
        <v>42.712237199999997</v>
      </c>
      <c r="T5717" s="7">
        <v>-73.203743299999999</v>
      </c>
      <c r="U5717" s="7">
        <v>0</v>
      </c>
    </row>
    <row r="5718" spans="1:21" x14ac:dyDescent="0.15">
      <c r="A5718" s="7">
        <v>5716</v>
      </c>
      <c r="B5718" s="7" t="s">
        <v>15149</v>
      </c>
      <c r="C5718" s="7" t="s">
        <v>2408</v>
      </c>
      <c r="D5718" s="7" t="s">
        <v>15150</v>
      </c>
      <c r="E5718" s="7" t="s">
        <v>21</v>
      </c>
      <c r="F5718" s="7" t="s">
        <v>24</v>
      </c>
      <c r="G5718" s="7">
        <v>38</v>
      </c>
      <c r="J5718" s="7" t="s">
        <v>59964</v>
      </c>
      <c r="K5718" s="7" t="s">
        <v>59965</v>
      </c>
      <c r="L5718" s="7" t="s">
        <v>21</v>
      </c>
      <c r="M5718" s="7" t="s">
        <v>21</v>
      </c>
      <c r="N5718" s="7" t="s">
        <v>21</v>
      </c>
      <c r="O5718" s="7" t="s">
        <v>21</v>
      </c>
      <c r="P5718" s="7" t="s">
        <v>21</v>
      </c>
      <c r="Q5718" s="7" t="s">
        <v>28</v>
      </c>
      <c r="R5718" s="7" t="s">
        <v>29</v>
      </c>
      <c r="S5718" s="7">
        <v>42.715127000000003</v>
      </c>
      <c r="T5718" s="7">
        <v>-73.205038999999999</v>
      </c>
      <c r="U5718" s="7">
        <v>0</v>
      </c>
    </row>
    <row r="5719" spans="1:21" x14ac:dyDescent="0.15">
      <c r="A5719" s="7">
        <v>5717</v>
      </c>
      <c r="B5719" s="7" t="s">
        <v>15151</v>
      </c>
      <c r="C5719" s="7" t="s">
        <v>2408</v>
      </c>
      <c r="D5719" s="7" t="s">
        <v>15152</v>
      </c>
      <c r="E5719" s="7" t="s">
        <v>45</v>
      </c>
      <c r="F5719" s="7" t="s">
        <v>1072</v>
      </c>
      <c r="G5719" s="7" t="s">
        <v>850</v>
      </c>
      <c r="J5719" s="7" t="s">
        <v>59966</v>
      </c>
      <c r="K5719" s="7" t="s">
        <v>15153</v>
      </c>
      <c r="L5719" s="7" t="s">
        <v>45794</v>
      </c>
      <c r="M5719" s="7" t="s">
        <v>15154</v>
      </c>
      <c r="N5719" s="7" t="s">
        <v>21</v>
      </c>
      <c r="O5719" s="7" t="s">
        <v>21</v>
      </c>
      <c r="P5719" s="7" t="s">
        <v>15155</v>
      </c>
      <c r="Q5719" s="7" t="s">
        <v>217</v>
      </c>
      <c r="R5719" s="7" t="s">
        <v>218</v>
      </c>
      <c r="S5719" s="7">
        <v>42.714571599999999</v>
      </c>
      <c r="T5719" s="7">
        <v>-73.197530400000005</v>
      </c>
      <c r="U5719" s="7">
        <v>0</v>
      </c>
    </row>
    <row r="5720" spans="1:21" x14ac:dyDescent="0.15">
      <c r="A5720" s="7">
        <v>5718</v>
      </c>
      <c r="B5720" s="7" t="s">
        <v>15156</v>
      </c>
      <c r="C5720" s="7">
        <v>1719</v>
      </c>
      <c r="D5720" s="7" t="s">
        <v>225</v>
      </c>
      <c r="E5720" s="7" t="s">
        <v>45</v>
      </c>
      <c r="F5720" s="7" t="s">
        <v>838</v>
      </c>
      <c r="G5720" s="7">
        <v>32</v>
      </c>
      <c r="J5720" s="7" t="s">
        <v>56188</v>
      </c>
      <c r="K5720" s="7" t="s">
        <v>59967</v>
      </c>
      <c r="L5720" s="7" t="s">
        <v>45795</v>
      </c>
      <c r="M5720" s="7" t="s">
        <v>21</v>
      </c>
      <c r="N5720" s="7" t="s">
        <v>21</v>
      </c>
      <c r="O5720" s="7" t="s">
        <v>21</v>
      </c>
      <c r="P5720" s="7" t="s">
        <v>21</v>
      </c>
      <c r="Q5720" s="7" t="s">
        <v>73</v>
      </c>
      <c r="R5720" s="7" t="s">
        <v>74</v>
      </c>
      <c r="S5720" s="7">
        <v>42.731605600000002</v>
      </c>
      <c r="T5720" s="7">
        <v>-73.205090900000002</v>
      </c>
      <c r="U5720" s="7">
        <v>0</v>
      </c>
    </row>
    <row r="5721" spans="1:21" x14ac:dyDescent="0.15">
      <c r="A5721" s="7">
        <v>5719</v>
      </c>
      <c r="B5721" s="7" t="s">
        <v>15157</v>
      </c>
      <c r="C5721" s="7" t="s">
        <v>2301</v>
      </c>
      <c r="D5721" s="7" t="s">
        <v>58</v>
      </c>
      <c r="E5721" s="7" t="s">
        <v>186</v>
      </c>
      <c r="F5721" s="7" t="s">
        <v>59</v>
      </c>
      <c r="G5721" s="7">
        <v>38</v>
      </c>
      <c r="J5721" s="7" t="s">
        <v>59968</v>
      </c>
      <c r="K5721" s="7" t="s">
        <v>59969</v>
      </c>
      <c r="L5721" s="7" t="s">
        <v>21</v>
      </c>
      <c r="M5721" s="7" t="s">
        <v>15158</v>
      </c>
      <c r="N5721" s="7" t="s">
        <v>15159</v>
      </c>
      <c r="O5721" s="7" t="s">
        <v>15160</v>
      </c>
      <c r="P5721" s="7" t="s">
        <v>15161</v>
      </c>
      <c r="Q5721" s="7" t="s">
        <v>65</v>
      </c>
      <c r="R5721" s="7" t="s">
        <v>66</v>
      </c>
      <c r="S5721" s="7">
        <v>42.713966499999998</v>
      </c>
      <c r="T5721" s="7">
        <v>-73.211195700000005</v>
      </c>
      <c r="U5721" s="7">
        <v>0</v>
      </c>
    </row>
    <row r="5722" spans="1:21" x14ac:dyDescent="0.15">
      <c r="A5722" s="7">
        <v>5720</v>
      </c>
      <c r="B5722" s="7" t="s">
        <v>15162</v>
      </c>
      <c r="C5722" s="7" t="s">
        <v>2301</v>
      </c>
      <c r="D5722" s="7" t="s">
        <v>387</v>
      </c>
      <c r="E5722" s="7" t="s">
        <v>50</v>
      </c>
      <c r="F5722" s="7" t="s">
        <v>6388</v>
      </c>
      <c r="G5722" s="7">
        <v>38</v>
      </c>
      <c r="H5722" s="7" t="s">
        <v>59970</v>
      </c>
      <c r="I5722" s="7" t="s">
        <v>59971</v>
      </c>
      <c r="J5722" s="7" t="s">
        <v>59972</v>
      </c>
      <c r="K5722" s="7" t="s">
        <v>59973</v>
      </c>
      <c r="L5722" s="7" t="s">
        <v>45796</v>
      </c>
      <c r="M5722" s="7" t="s">
        <v>21</v>
      </c>
      <c r="N5722" s="7" t="s">
        <v>21</v>
      </c>
      <c r="O5722" s="7" t="s">
        <v>21</v>
      </c>
      <c r="P5722" s="7" t="s">
        <v>21</v>
      </c>
      <c r="Q5722" s="7" t="s">
        <v>6389</v>
      </c>
      <c r="R5722" s="7" t="s">
        <v>6390</v>
      </c>
      <c r="S5722" s="7">
        <v>42.733032999999999</v>
      </c>
      <c r="T5722" s="7">
        <v>-73.198153000000005</v>
      </c>
      <c r="U5722" s="7">
        <v>0</v>
      </c>
    </row>
    <row r="5723" spans="1:21" x14ac:dyDescent="0.15">
      <c r="A5723" s="7">
        <v>5721</v>
      </c>
      <c r="B5723" s="7" t="s">
        <v>15163</v>
      </c>
      <c r="C5723" s="7">
        <v>1818</v>
      </c>
      <c r="D5723" s="7" t="s">
        <v>225</v>
      </c>
      <c r="E5723" s="7" t="s">
        <v>45</v>
      </c>
      <c r="F5723" s="7" t="s">
        <v>4975</v>
      </c>
      <c r="G5723" s="7">
        <v>32</v>
      </c>
      <c r="J5723" s="7" t="s">
        <v>59974</v>
      </c>
      <c r="K5723" s="7" t="s">
        <v>59975</v>
      </c>
      <c r="L5723" s="7" t="s">
        <v>21</v>
      </c>
      <c r="M5723" s="7" t="s">
        <v>15164</v>
      </c>
      <c r="N5723" s="7" t="s">
        <v>21</v>
      </c>
      <c r="O5723" s="7" t="s">
        <v>21</v>
      </c>
      <c r="P5723" s="7" t="s">
        <v>21</v>
      </c>
      <c r="Q5723" s="7" t="s">
        <v>55</v>
      </c>
      <c r="R5723" s="7" t="s">
        <v>56</v>
      </c>
      <c r="S5723" s="7">
        <v>42.712152400000001</v>
      </c>
      <c r="T5723" s="7">
        <v>-73.203085099999996</v>
      </c>
      <c r="U5723" s="7">
        <v>0</v>
      </c>
    </row>
    <row r="5724" spans="1:21" x14ac:dyDescent="0.15">
      <c r="A5724" s="7">
        <v>5722</v>
      </c>
      <c r="B5724" s="7" t="s">
        <v>15165</v>
      </c>
      <c r="C5724" s="7" t="s">
        <v>2943</v>
      </c>
      <c r="E5724" s="7" t="s">
        <v>21</v>
      </c>
      <c r="F5724" s="7" t="s">
        <v>21</v>
      </c>
      <c r="L5724" s="7" t="s">
        <v>45797</v>
      </c>
      <c r="M5724" s="7" t="s">
        <v>15166</v>
      </c>
      <c r="N5724" s="7" t="s">
        <v>21</v>
      </c>
      <c r="O5724" s="7" t="s">
        <v>21</v>
      </c>
      <c r="P5724" s="7" t="s">
        <v>21</v>
      </c>
    </row>
    <row r="5725" spans="1:21" x14ac:dyDescent="0.15">
      <c r="A5725" s="7">
        <v>5723</v>
      </c>
      <c r="B5725" s="7" t="s">
        <v>15167</v>
      </c>
      <c r="C5725" s="7">
        <v>1852</v>
      </c>
      <c r="D5725" s="7" t="s">
        <v>3443</v>
      </c>
      <c r="E5725" s="7" t="s">
        <v>186</v>
      </c>
      <c r="F5725" s="7" t="s">
        <v>187</v>
      </c>
      <c r="G5725" s="7" t="s">
        <v>240</v>
      </c>
      <c r="J5725" s="7" t="s">
        <v>15168</v>
      </c>
      <c r="K5725" s="7" t="s">
        <v>15169</v>
      </c>
      <c r="L5725" s="7" t="s">
        <v>45798</v>
      </c>
      <c r="M5725" s="7" t="s">
        <v>15170</v>
      </c>
      <c r="N5725" s="7" t="s">
        <v>15171</v>
      </c>
      <c r="O5725" s="7" t="s">
        <v>15172</v>
      </c>
      <c r="P5725" s="7" t="s">
        <v>15173</v>
      </c>
      <c r="Q5725" s="7" t="s">
        <v>85</v>
      </c>
      <c r="R5725" s="7" t="s">
        <v>86</v>
      </c>
      <c r="S5725" s="7">
        <v>42.715679000000002</v>
      </c>
      <c r="T5725" s="7">
        <v>-73.186633999999998</v>
      </c>
      <c r="U5725" s="7">
        <v>0</v>
      </c>
    </row>
    <row r="5726" spans="1:21" x14ac:dyDescent="0.15">
      <c r="A5726" s="7">
        <v>5724</v>
      </c>
      <c r="B5726" s="7" t="s">
        <v>15174</v>
      </c>
      <c r="C5726" s="7" t="s">
        <v>2301</v>
      </c>
      <c r="D5726" s="7" t="s">
        <v>5393</v>
      </c>
      <c r="E5726" s="7" t="s">
        <v>50</v>
      </c>
      <c r="F5726" s="7" t="s">
        <v>13344</v>
      </c>
      <c r="G5726" s="7" t="s">
        <v>15175</v>
      </c>
      <c r="H5726" s="7" t="s">
        <v>15176</v>
      </c>
      <c r="I5726" s="7" t="s">
        <v>15177</v>
      </c>
      <c r="J5726" s="7" t="s">
        <v>15178</v>
      </c>
      <c r="K5726" s="7" t="s">
        <v>15179</v>
      </c>
      <c r="L5726" s="7" t="s">
        <v>45799</v>
      </c>
      <c r="M5726" s="7" t="s">
        <v>15180</v>
      </c>
      <c r="N5726" s="7" t="s">
        <v>15181</v>
      </c>
      <c r="O5726" s="7" t="s">
        <v>15182</v>
      </c>
      <c r="P5726" s="7" t="s">
        <v>15183</v>
      </c>
    </row>
    <row r="5727" spans="1:21" x14ac:dyDescent="0.15">
      <c r="A5727" s="7">
        <v>5725</v>
      </c>
      <c r="B5727" s="7" t="s">
        <v>5343</v>
      </c>
      <c r="C5727" s="7">
        <v>1633</v>
      </c>
      <c r="D5727" s="7" t="s">
        <v>4325</v>
      </c>
      <c r="E5727" s="7" t="s">
        <v>50</v>
      </c>
      <c r="F5727" s="7" t="s">
        <v>15184</v>
      </c>
      <c r="G5727" s="7" t="s">
        <v>834</v>
      </c>
      <c r="H5727" s="7" t="s">
        <v>15185</v>
      </c>
      <c r="I5727" s="7" t="s">
        <v>59976</v>
      </c>
      <c r="J5727" s="7" t="s">
        <v>15186</v>
      </c>
      <c r="K5727" s="7" t="s">
        <v>59977</v>
      </c>
      <c r="L5727" s="7" t="s">
        <v>45800</v>
      </c>
      <c r="M5727" s="7" t="s">
        <v>21</v>
      </c>
      <c r="N5727" s="7" t="s">
        <v>21</v>
      </c>
      <c r="O5727" s="7" t="s">
        <v>21</v>
      </c>
      <c r="P5727" s="7" t="s">
        <v>21</v>
      </c>
      <c r="Q5727" s="7" t="s">
        <v>9022</v>
      </c>
      <c r="R5727" s="7" t="s">
        <v>9023</v>
      </c>
      <c r="S5727" s="7">
        <v>42.702584000000002</v>
      </c>
      <c r="T5727" s="7">
        <v>-73.189685999999995</v>
      </c>
      <c r="U5727" s="7">
        <v>0</v>
      </c>
    </row>
    <row r="5728" spans="1:21" x14ac:dyDescent="0.15">
      <c r="A5728" s="7">
        <v>5726</v>
      </c>
      <c r="B5728" s="7" t="s">
        <v>15187</v>
      </c>
      <c r="C5728" s="7">
        <v>1725</v>
      </c>
      <c r="D5728" s="7" t="s">
        <v>225</v>
      </c>
      <c r="E5728" s="7" t="s">
        <v>543</v>
      </c>
      <c r="F5728" s="7" t="s">
        <v>539</v>
      </c>
      <c r="G5728" s="7">
        <v>31</v>
      </c>
      <c r="J5728" s="7" t="s">
        <v>59978</v>
      </c>
      <c r="K5728" s="7" t="s">
        <v>56709</v>
      </c>
      <c r="L5728" s="7" t="s">
        <v>45801</v>
      </c>
      <c r="M5728" s="7" t="s">
        <v>21</v>
      </c>
      <c r="N5728" s="7" t="s">
        <v>21</v>
      </c>
      <c r="O5728" s="7" t="s">
        <v>21</v>
      </c>
      <c r="P5728" s="7" t="s">
        <v>21</v>
      </c>
      <c r="Q5728" s="7" t="s">
        <v>55</v>
      </c>
      <c r="R5728" s="7" t="s">
        <v>56</v>
      </c>
      <c r="S5728" s="7">
        <v>42.712152400000001</v>
      </c>
      <c r="T5728" s="7">
        <v>-73.203085099999996</v>
      </c>
      <c r="U5728" s="7">
        <v>0</v>
      </c>
    </row>
    <row r="5729" spans="1:21" x14ac:dyDescent="0.15">
      <c r="A5729" s="7">
        <v>5727</v>
      </c>
      <c r="B5729" s="7" t="s">
        <v>15188</v>
      </c>
      <c r="C5729" s="7">
        <v>1727</v>
      </c>
      <c r="D5729" s="7" t="s">
        <v>261</v>
      </c>
      <c r="E5729" s="7" t="s">
        <v>543</v>
      </c>
      <c r="F5729" s="7" t="s">
        <v>216</v>
      </c>
      <c r="G5729" s="7">
        <v>31</v>
      </c>
      <c r="J5729" s="7" t="s">
        <v>59979</v>
      </c>
      <c r="K5729" s="7" t="s">
        <v>59980</v>
      </c>
      <c r="L5729" s="7" t="s">
        <v>21</v>
      </c>
      <c r="M5729" s="7" t="s">
        <v>21</v>
      </c>
      <c r="N5729" s="7" t="s">
        <v>21</v>
      </c>
      <c r="O5729" s="7" t="s">
        <v>21</v>
      </c>
      <c r="P5729" s="7" t="s">
        <v>21</v>
      </c>
      <c r="Q5729" s="7" t="s">
        <v>217</v>
      </c>
      <c r="R5729" s="7" t="s">
        <v>218</v>
      </c>
      <c r="S5729" s="7">
        <v>42.714571599999999</v>
      </c>
      <c r="T5729" s="7">
        <v>-73.197530400000005</v>
      </c>
      <c r="U5729" s="7">
        <v>0</v>
      </c>
    </row>
    <row r="5730" spans="1:21" x14ac:dyDescent="0.15">
      <c r="A5730" s="7">
        <v>5728</v>
      </c>
      <c r="B5730" s="7" t="s">
        <v>15189</v>
      </c>
      <c r="C5730" s="7">
        <v>1738</v>
      </c>
      <c r="D5730" s="7" t="s">
        <v>225</v>
      </c>
      <c r="E5730" s="7" t="s">
        <v>543</v>
      </c>
      <c r="F5730" s="7" t="s">
        <v>838</v>
      </c>
      <c r="G5730" s="7">
        <v>31</v>
      </c>
      <c r="J5730" s="7" t="s">
        <v>59981</v>
      </c>
      <c r="K5730" s="7" t="s">
        <v>59982</v>
      </c>
      <c r="L5730" s="7" t="s">
        <v>44469</v>
      </c>
      <c r="M5730" s="7" t="s">
        <v>21</v>
      </c>
      <c r="N5730" s="7" t="s">
        <v>21</v>
      </c>
      <c r="O5730" s="7" t="s">
        <v>21</v>
      </c>
      <c r="P5730" s="7" t="s">
        <v>21</v>
      </c>
      <c r="Q5730" s="7" t="s">
        <v>73</v>
      </c>
      <c r="R5730" s="7" t="s">
        <v>74</v>
      </c>
      <c r="S5730" s="7">
        <v>42.731605600000002</v>
      </c>
      <c r="T5730" s="7">
        <v>-73.205090900000002</v>
      </c>
      <c r="U5730" s="7">
        <v>0</v>
      </c>
    </row>
    <row r="5731" spans="1:21" x14ac:dyDescent="0.15">
      <c r="A5731" s="7">
        <v>5729</v>
      </c>
      <c r="B5731" s="7" t="s">
        <v>15190</v>
      </c>
      <c r="C5731" s="7">
        <v>1746</v>
      </c>
      <c r="D5731" s="7" t="s">
        <v>76</v>
      </c>
      <c r="E5731" s="7" t="s">
        <v>50</v>
      </c>
      <c r="F5731" s="7" t="s">
        <v>21</v>
      </c>
      <c r="G5731" s="7">
        <v>31</v>
      </c>
      <c r="L5731" s="7" t="s">
        <v>21</v>
      </c>
      <c r="M5731" s="7" t="s">
        <v>21</v>
      </c>
      <c r="N5731" s="7" t="s">
        <v>21</v>
      </c>
      <c r="O5731" s="7" t="s">
        <v>21</v>
      </c>
      <c r="P5731" s="7" t="s">
        <v>21</v>
      </c>
    </row>
    <row r="5732" spans="1:21" x14ac:dyDescent="0.15">
      <c r="A5732" s="7">
        <v>5730</v>
      </c>
      <c r="B5732" s="7" t="s">
        <v>15191</v>
      </c>
      <c r="C5732" s="7">
        <v>2012</v>
      </c>
      <c r="D5732" s="7" t="s">
        <v>58</v>
      </c>
      <c r="E5732" s="7" t="s">
        <v>186</v>
      </c>
      <c r="F5732" s="7" t="s">
        <v>187</v>
      </c>
      <c r="G5732" s="7" t="s">
        <v>15192</v>
      </c>
      <c r="J5732" s="7" t="s">
        <v>15193</v>
      </c>
      <c r="K5732" s="7" t="s">
        <v>59983</v>
      </c>
      <c r="L5732" s="7" t="s">
        <v>21</v>
      </c>
      <c r="M5732" s="7" t="s">
        <v>15194</v>
      </c>
      <c r="N5732" s="7" t="s">
        <v>15195</v>
      </c>
      <c r="O5732" s="7" t="s">
        <v>15196</v>
      </c>
      <c r="P5732" s="7" t="s">
        <v>15196</v>
      </c>
      <c r="Q5732" s="7" t="s">
        <v>85</v>
      </c>
      <c r="R5732" s="7" t="s">
        <v>86</v>
      </c>
      <c r="S5732" s="7">
        <v>42.715679000000002</v>
      </c>
      <c r="T5732" s="7">
        <v>-73.186633999999998</v>
      </c>
      <c r="U5732" s="7">
        <v>0</v>
      </c>
    </row>
    <row r="5733" spans="1:21" x14ac:dyDescent="0.15">
      <c r="A5733" s="7">
        <v>5731</v>
      </c>
      <c r="B5733" s="7" t="s">
        <v>15197</v>
      </c>
      <c r="C5733" s="7" t="s">
        <v>2455</v>
      </c>
      <c r="D5733" s="7" t="s">
        <v>58</v>
      </c>
      <c r="E5733" s="7" t="s">
        <v>45</v>
      </c>
      <c r="F5733" s="7" t="s">
        <v>31</v>
      </c>
      <c r="G5733" s="7">
        <v>32</v>
      </c>
      <c r="J5733" s="7" t="s">
        <v>59984</v>
      </c>
      <c r="L5733" s="7" t="s">
        <v>21</v>
      </c>
      <c r="M5733" s="7" t="s">
        <v>15198</v>
      </c>
      <c r="N5733" s="7" t="s">
        <v>15199</v>
      </c>
      <c r="O5733" s="7" t="s">
        <v>15200</v>
      </c>
      <c r="P5733" s="7" t="s">
        <v>15200</v>
      </c>
      <c r="Q5733" s="7" t="s">
        <v>35</v>
      </c>
      <c r="R5733" s="7" t="s">
        <v>36</v>
      </c>
      <c r="S5733" s="7">
        <v>42.690347000000003</v>
      </c>
      <c r="T5733" s="7">
        <v>-73.201919000000004</v>
      </c>
      <c r="U5733" s="7">
        <v>0</v>
      </c>
    </row>
    <row r="5734" spans="1:21" x14ac:dyDescent="0.15">
      <c r="A5734" s="7">
        <v>5732</v>
      </c>
      <c r="B5734" s="7" t="s">
        <v>15201</v>
      </c>
      <c r="C5734" s="7">
        <v>2056</v>
      </c>
      <c r="D5734" s="7" t="s">
        <v>58</v>
      </c>
      <c r="E5734" s="7" t="s">
        <v>186</v>
      </c>
      <c r="F5734" s="7" t="s">
        <v>21</v>
      </c>
      <c r="G5734" s="7">
        <v>38</v>
      </c>
      <c r="J5734" s="7" t="s">
        <v>59985</v>
      </c>
      <c r="K5734" s="7" t="s">
        <v>59986</v>
      </c>
      <c r="L5734" s="7" t="s">
        <v>21</v>
      </c>
      <c r="M5734" s="7" t="s">
        <v>15202</v>
      </c>
      <c r="N5734" s="7" t="s">
        <v>21</v>
      </c>
      <c r="O5734" s="7" t="s">
        <v>15203</v>
      </c>
      <c r="P5734" s="7" t="s">
        <v>21</v>
      </c>
    </row>
    <row r="5735" spans="1:21" x14ac:dyDescent="0.15">
      <c r="A5735" s="7">
        <v>5733</v>
      </c>
      <c r="B5735" s="7" t="s">
        <v>15204</v>
      </c>
      <c r="C5735" s="7">
        <v>2103</v>
      </c>
      <c r="D5735" s="7" t="s">
        <v>58</v>
      </c>
      <c r="E5735" s="7" t="s">
        <v>45</v>
      </c>
      <c r="F5735" s="7" t="s">
        <v>31</v>
      </c>
      <c r="G5735" s="7" t="s">
        <v>15205</v>
      </c>
      <c r="J5735" s="7" t="s">
        <v>15206</v>
      </c>
      <c r="L5735" s="7" t="s">
        <v>21</v>
      </c>
      <c r="M5735" s="7" t="s">
        <v>15207</v>
      </c>
      <c r="N5735" s="7" t="s">
        <v>15208</v>
      </c>
      <c r="O5735" s="7" t="s">
        <v>15209</v>
      </c>
      <c r="P5735" s="7" t="s">
        <v>15210</v>
      </c>
      <c r="Q5735" s="7" t="s">
        <v>35</v>
      </c>
      <c r="R5735" s="7" t="s">
        <v>36</v>
      </c>
      <c r="S5735" s="7">
        <v>42.690347000000003</v>
      </c>
      <c r="T5735" s="7">
        <v>-73.201919000000004</v>
      </c>
      <c r="U5735" s="7">
        <v>0</v>
      </c>
    </row>
    <row r="5736" spans="1:21" x14ac:dyDescent="0.15">
      <c r="A5736" s="7">
        <v>5734</v>
      </c>
      <c r="B5736" s="7" t="s">
        <v>15211</v>
      </c>
      <c r="C5736" s="7" t="s">
        <v>2455</v>
      </c>
      <c r="D5736" s="7" t="s">
        <v>58</v>
      </c>
      <c r="E5736" s="7" t="s">
        <v>186</v>
      </c>
      <c r="F5736" s="7" t="s">
        <v>180</v>
      </c>
      <c r="G5736" s="7">
        <v>38</v>
      </c>
      <c r="J5736" s="7" t="s">
        <v>59987</v>
      </c>
      <c r="K5736" s="7" t="s">
        <v>59988</v>
      </c>
      <c r="L5736" s="7" t="s">
        <v>21</v>
      </c>
      <c r="M5736" s="7" t="s">
        <v>15212</v>
      </c>
      <c r="N5736" s="7" t="s">
        <v>15213</v>
      </c>
      <c r="O5736" s="7" t="s">
        <v>15214</v>
      </c>
      <c r="P5736" s="7" t="s">
        <v>15215</v>
      </c>
      <c r="Q5736" s="7" t="s">
        <v>55</v>
      </c>
      <c r="R5736" s="7" t="s">
        <v>56</v>
      </c>
      <c r="S5736" s="7">
        <v>42.712152400000001</v>
      </c>
      <c r="T5736" s="7">
        <v>-73.203085099999996</v>
      </c>
      <c r="U5736" s="7">
        <v>0</v>
      </c>
    </row>
    <row r="5737" spans="1:21" x14ac:dyDescent="0.15">
      <c r="A5737" s="7">
        <v>5735</v>
      </c>
      <c r="B5737" s="7" t="s">
        <v>15216</v>
      </c>
      <c r="C5737" s="7">
        <v>57</v>
      </c>
      <c r="D5737" s="7" t="s">
        <v>58</v>
      </c>
      <c r="E5737" s="7" t="s">
        <v>70</v>
      </c>
      <c r="F5737" s="7" t="s">
        <v>187</v>
      </c>
      <c r="G5737" s="7">
        <v>35</v>
      </c>
      <c r="K5737" s="7" t="s">
        <v>59989</v>
      </c>
      <c r="L5737" s="7" t="s">
        <v>21</v>
      </c>
      <c r="M5737" s="7" t="s">
        <v>15217</v>
      </c>
      <c r="N5737" s="7" t="s">
        <v>15218</v>
      </c>
      <c r="O5737" s="7" t="s">
        <v>15219</v>
      </c>
      <c r="P5737" s="7" t="s">
        <v>15220</v>
      </c>
      <c r="Q5737" s="7" t="s">
        <v>85</v>
      </c>
      <c r="R5737" s="7" t="s">
        <v>86</v>
      </c>
      <c r="S5737" s="7">
        <v>42.715679000000002</v>
      </c>
      <c r="T5737" s="7">
        <v>-73.186633999999998</v>
      </c>
      <c r="U5737" s="7">
        <v>0</v>
      </c>
    </row>
    <row r="5738" spans="1:21" x14ac:dyDescent="0.15">
      <c r="A5738" s="7">
        <v>5736</v>
      </c>
      <c r="B5738" s="7" t="s">
        <v>15221</v>
      </c>
      <c r="C5738" s="7">
        <v>120</v>
      </c>
      <c r="D5738" s="7" t="s">
        <v>58</v>
      </c>
      <c r="E5738" s="7" t="s">
        <v>70</v>
      </c>
      <c r="F5738" s="7" t="s">
        <v>187</v>
      </c>
      <c r="G5738" s="7">
        <v>35</v>
      </c>
      <c r="J5738" s="7" t="s">
        <v>59990</v>
      </c>
      <c r="K5738" s="7" t="s">
        <v>59991</v>
      </c>
      <c r="L5738" s="7" t="s">
        <v>45802</v>
      </c>
      <c r="M5738" s="7" t="s">
        <v>15222</v>
      </c>
      <c r="N5738" s="7" t="s">
        <v>15223</v>
      </c>
      <c r="O5738" s="7" t="s">
        <v>15224</v>
      </c>
      <c r="P5738" s="7" t="s">
        <v>15224</v>
      </c>
      <c r="Q5738" s="7" t="s">
        <v>85</v>
      </c>
      <c r="R5738" s="7" t="s">
        <v>86</v>
      </c>
      <c r="S5738" s="7">
        <v>42.715679000000002</v>
      </c>
      <c r="T5738" s="7">
        <v>-73.186633999999998</v>
      </c>
      <c r="U5738" s="7">
        <v>0</v>
      </c>
    </row>
    <row r="5739" spans="1:21" x14ac:dyDescent="0.15">
      <c r="A5739" s="7">
        <v>5737</v>
      </c>
      <c r="B5739" s="7" t="s">
        <v>15225</v>
      </c>
      <c r="C5739" s="7">
        <v>227</v>
      </c>
      <c r="D5739" s="7" t="s">
        <v>58</v>
      </c>
      <c r="E5739" s="7" t="s">
        <v>70</v>
      </c>
      <c r="F5739" s="7" t="s">
        <v>59</v>
      </c>
      <c r="G5739" s="7">
        <v>35</v>
      </c>
      <c r="J5739" s="7" t="s">
        <v>59992</v>
      </c>
      <c r="K5739" s="7" t="s">
        <v>15226</v>
      </c>
      <c r="L5739" s="7" t="s">
        <v>21</v>
      </c>
      <c r="M5739" s="7" t="s">
        <v>15227</v>
      </c>
      <c r="N5739" s="7" t="s">
        <v>15228</v>
      </c>
      <c r="O5739" s="7" t="s">
        <v>15229</v>
      </c>
      <c r="P5739" s="7" t="s">
        <v>15229</v>
      </c>
      <c r="Q5739" s="7" t="s">
        <v>65</v>
      </c>
      <c r="R5739" s="7" t="s">
        <v>66</v>
      </c>
      <c r="S5739" s="7">
        <v>42.713966499999998</v>
      </c>
      <c r="T5739" s="7">
        <v>-73.211195700000005</v>
      </c>
      <c r="U5739" s="7">
        <v>0</v>
      </c>
    </row>
    <row r="5740" spans="1:21" x14ac:dyDescent="0.15">
      <c r="A5740" s="7">
        <v>5738</v>
      </c>
      <c r="B5740" s="7" t="s">
        <v>15230</v>
      </c>
      <c r="C5740" s="7">
        <v>315</v>
      </c>
      <c r="D5740" s="7" t="s">
        <v>5032</v>
      </c>
      <c r="E5740" s="7" t="s">
        <v>447</v>
      </c>
      <c r="F5740" s="7" t="s">
        <v>15231</v>
      </c>
      <c r="G5740" s="7">
        <v>31</v>
      </c>
      <c r="H5740" s="7" t="s">
        <v>59993</v>
      </c>
      <c r="I5740" s="7" t="s">
        <v>59994</v>
      </c>
      <c r="J5740" s="7" t="s">
        <v>59995</v>
      </c>
      <c r="K5740" s="7" t="s">
        <v>59996</v>
      </c>
      <c r="L5740" s="7" t="s">
        <v>45803</v>
      </c>
      <c r="M5740" s="7" t="s">
        <v>21</v>
      </c>
      <c r="N5740" s="7" t="s">
        <v>21</v>
      </c>
      <c r="O5740" s="7" t="s">
        <v>21</v>
      </c>
      <c r="P5740" s="7" t="s">
        <v>21</v>
      </c>
      <c r="Q5740" s="7" t="s">
        <v>15232</v>
      </c>
      <c r="R5740" s="7" t="s">
        <v>15233</v>
      </c>
      <c r="S5740" s="7">
        <v>42.712033499999997</v>
      </c>
      <c r="T5740" s="7">
        <v>-73.208236200000002</v>
      </c>
      <c r="U5740" s="7">
        <v>0</v>
      </c>
    </row>
    <row r="5741" spans="1:21" x14ac:dyDescent="0.15">
      <c r="A5741" s="7">
        <v>5739</v>
      </c>
      <c r="B5741" s="7" t="s">
        <v>15234</v>
      </c>
      <c r="C5741" s="7">
        <v>316</v>
      </c>
      <c r="D5741" s="7" t="s">
        <v>12240</v>
      </c>
      <c r="E5741" s="7" t="s">
        <v>262</v>
      </c>
      <c r="F5741" s="7" t="s">
        <v>3758</v>
      </c>
      <c r="G5741" s="7" t="s">
        <v>3197</v>
      </c>
      <c r="J5741" s="7" t="s">
        <v>59997</v>
      </c>
      <c r="L5741" s="7" t="s">
        <v>45804</v>
      </c>
      <c r="M5741" s="7" t="s">
        <v>21</v>
      </c>
      <c r="N5741" s="7" t="s">
        <v>21</v>
      </c>
      <c r="O5741" s="7" t="s">
        <v>21</v>
      </c>
      <c r="P5741" s="7" t="s">
        <v>21</v>
      </c>
    </row>
    <row r="5742" spans="1:21" x14ac:dyDescent="0.15">
      <c r="A5742" s="7">
        <v>5740</v>
      </c>
      <c r="B5742" s="7" t="s">
        <v>15235</v>
      </c>
      <c r="C5742" s="7">
        <v>402</v>
      </c>
      <c r="D5742" s="7" t="s">
        <v>261</v>
      </c>
      <c r="E5742" s="7" t="s">
        <v>262</v>
      </c>
      <c r="F5742" s="7" t="s">
        <v>8126</v>
      </c>
      <c r="G5742" s="7">
        <v>31</v>
      </c>
      <c r="J5742" s="7" t="s">
        <v>59998</v>
      </c>
      <c r="K5742" s="7" t="s">
        <v>58669</v>
      </c>
      <c r="L5742" s="7" t="s">
        <v>21</v>
      </c>
      <c r="M5742" s="7" t="s">
        <v>21</v>
      </c>
      <c r="N5742" s="7" t="s">
        <v>21</v>
      </c>
      <c r="O5742" s="7" t="s">
        <v>21</v>
      </c>
      <c r="P5742" s="7" t="s">
        <v>21</v>
      </c>
      <c r="Q5742" s="7" t="s">
        <v>136</v>
      </c>
      <c r="R5742" s="7" t="s">
        <v>137</v>
      </c>
      <c r="S5742" s="7">
        <v>42.713467899999998</v>
      </c>
      <c r="T5742" s="7">
        <v>-73.209311600000007</v>
      </c>
      <c r="U5742" s="7">
        <v>0</v>
      </c>
    </row>
    <row r="5743" spans="1:21" x14ac:dyDescent="0.15">
      <c r="A5743" s="7">
        <v>5741</v>
      </c>
      <c r="B5743" s="7" t="s">
        <v>15236</v>
      </c>
      <c r="C5743" s="7">
        <v>815</v>
      </c>
      <c r="D5743" s="7" t="s">
        <v>225</v>
      </c>
      <c r="E5743" s="7" t="s">
        <v>356</v>
      </c>
      <c r="F5743" s="7" t="s">
        <v>838</v>
      </c>
      <c r="G5743" s="7" t="s">
        <v>15237</v>
      </c>
      <c r="J5743" s="7" t="s">
        <v>15238</v>
      </c>
      <c r="K5743" s="7" t="s">
        <v>59999</v>
      </c>
      <c r="L5743" s="7" t="s">
        <v>45805</v>
      </c>
      <c r="M5743" s="7" t="s">
        <v>21</v>
      </c>
      <c r="N5743" s="7" t="s">
        <v>21</v>
      </c>
      <c r="O5743" s="7" t="s">
        <v>21</v>
      </c>
      <c r="P5743" s="7" t="s">
        <v>21</v>
      </c>
      <c r="Q5743" s="7" t="s">
        <v>73</v>
      </c>
      <c r="R5743" s="7" t="s">
        <v>74</v>
      </c>
      <c r="S5743" s="7">
        <v>42.731605600000002</v>
      </c>
      <c r="T5743" s="7">
        <v>-73.205090900000002</v>
      </c>
      <c r="U5743" s="7">
        <v>0</v>
      </c>
    </row>
    <row r="5744" spans="1:21" x14ac:dyDescent="0.15">
      <c r="A5744" s="7">
        <v>5742</v>
      </c>
      <c r="B5744" s="7" t="s">
        <v>15239</v>
      </c>
      <c r="C5744" s="7" t="s">
        <v>2408</v>
      </c>
      <c r="D5744" s="7" t="s">
        <v>225</v>
      </c>
      <c r="E5744" s="7" t="s">
        <v>356</v>
      </c>
      <c r="F5744" s="7" t="s">
        <v>180</v>
      </c>
      <c r="G5744" s="7" t="s">
        <v>57610</v>
      </c>
      <c r="J5744" s="7" t="s">
        <v>57517</v>
      </c>
      <c r="K5744" s="7" t="s">
        <v>60000</v>
      </c>
      <c r="L5744" s="7" t="s">
        <v>42924</v>
      </c>
      <c r="M5744" s="7" t="s">
        <v>21</v>
      </c>
      <c r="N5744" s="7" t="s">
        <v>21</v>
      </c>
      <c r="O5744" s="7" t="s">
        <v>21</v>
      </c>
      <c r="P5744" s="7" t="s">
        <v>21</v>
      </c>
      <c r="Q5744" s="7" t="s">
        <v>55</v>
      </c>
      <c r="R5744" s="7" t="s">
        <v>56</v>
      </c>
      <c r="S5744" s="7">
        <v>42.712152400000001</v>
      </c>
      <c r="T5744" s="7">
        <v>-73.203085099999996</v>
      </c>
      <c r="U5744" s="7">
        <v>0</v>
      </c>
    </row>
    <row r="5745" spans="1:21" x14ac:dyDescent="0.15">
      <c r="A5745" s="7">
        <v>5743</v>
      </c>
      <c r="B5745" s="7" t="s">
        <v>15240</v>
      </c>
      <c r="C5745" s="7" t="s">
        <v>2335</v>
      </c>
      <c r="D5745" s="7" t="s">
        <v>225</v>
      </c>
      <c r="E5745" s="7" t="s">
        <v>356</v>
      </c>
      <c r="F5745" s="7" t="s">
        <v>39</v>
      </c>
      <c r="G5745" s="7">
        <v>36</v>
      </c>
      <c r="J5745" s="7" t="s">
        <v>60001</v>
      </c>
      <c r="L5745" s="7" t="s">
        <v>21</v>
      </c>
      <c r="M5745" s="7" t="s">
        <v>21</v>
      </c>
      <c r="N5745" s="7" t="s">
        <v>21</v>
      </c>
      <c r="O5745" s="7" t="s">
        <v>21</v>
      </c>
      <c r="P5745" s="7" t="s">
        <v>21</v>
      </c>
      <c r="Q5745" s="7" t="s">
        <v>41</v>
      </c>
      <c r="R5745" s="7" t="s">
        <v>42</v>
      </c>
      <c r="S5745" s="7">
        <v>42.692843500000002</v>
      </c>
      <c r="T5745" s="7">
        <v>-73.185724500000006</v>
      </c>
      <c r="U5745" s="7">
        <v>0</v>
      </c>
    </row>
    <row r="5746" spans="1:21" x14ac:dyDescent="0.15">
      <c r="A5746" s="7">
        <v>5744</v>
      </c>
      <c r="B5746" s="7" t="s">
        <v>15241</v>
      </c>
      <c r="C5746" s="7">
        <v>833</v>
      </c>
      <c r="D5746" s="7" t="s">
        <v>225</v>
      </c>
      <c r="E5746" s="7" t="s">
        <v>356</v>
      </c>
      <c r="F5746" s="7" t="s">
        <v>39</v>
      </c>
      <c r="G5746" s="7">
        <v>36</v>
      </c>
      <c r="J5746" s="7" t="s">
        <v>60002</v>
      </c>
      <c r="L5746" s="7" t="s">
        <v>43882</v>
      </c>
      <c r="M5746" s="7" t="s">
        <v>21</v>
      </c>
      <c r="N5746" s="7" t="s">
        <v>21</v>
      </c>
      <c r="O5746" s="7" t="s">
        <v>21</v>
      </c>
      <c r="P5746" s="7" t="s">
        <v>21</v>
      </c>
      <c r="Q5746" s="7" t="s">
        <v>41</v>
      </c>
      <c r="R5746" s="7" t="s">
        <v>42</v>
      </c>
      <c r="S5746" s="7">
        <v>42.692843500000002</v>
      </c>
      <c r="T5746" s="7">
        <v>-73.185724500000006</v>
      </c>
      <c r="U5746" s="7">
        <v>0</v>
      </c>
    </row>
    <row r="5747" spans="1:21" x14ac:dyDescent="0.15">
      <c r="A5747" s="7">
        <v>5745</v>
      </c>
      <c r="B5747" s="7" t="s">
        <v>15242</v>
      </c>
      <c r="C5747" s="7">
        <v>837</v>
      </c>
      <c r="D5747" s="7" t="s">
        <v>225</v>
      </c>
      <c r="E5747" s="7" t="s">
        <v>356</v>
      </c>
      <c r="F5747" s="7" t="s">
        <v>2058</v>
      </c>
      <c r="G5747" s="7">
        <v>36</v>
      </c>
      <c r="J5747" s="7" t="s">
        <v>53640</v>
      </c>
      <c r="K5747" s="7" t="s">
        <v>60003</v>
      </c>
      <c r="L5747" s="7" t="s">
        <v>43882</v>
      </c>
      <c r="M5747" s="7" t="s">
        <v>21</v>
      </c>
      <c r="N5747" s="7" t="s">
        <v>21</v>
      </c>
      <c r="O5747" s="7" t="s">
        <v>21</v>
      </c>
      <c r="P5747" s="7" t="s">
        <v>21</v>
      </c>
      <c r="Q5747" s="7" t="s">
        <v>55</v>
      </c>
      <c r="R5747" s="7" t="s">
        <v>56</v>
      </c>
      <c r="S5747" s="7">
        <v>42.712152400000001</v>
      </c>
      <c r="T5747" s="7">
        <v>-73.203085099999996</v>
      </c>
      <c r="U5747" s="7">
        <v>0</v>
      </c>
    </row>
    <row r="5748" spans="1:21" x14ac:dyDescent="0.15">
      <c r="A5748" s="7">
        <v>5746</v>
      </c>
      <c r="B5748" s="7" t="s">
        <v>15243</v>
      </c>
      <c r="C5748" s="7" t="s">
        <v>2372</v>
      </c>
      <c r="D5748" s="7" t="s">
        <v>2866</v>
      </c>
      <c r="E5748" s="7" t="s">
        <v>356</v>
      </c>
      <c r="F5748" s="7" t="s">
        <v>46</v>
      </c>
      <c r="G5748" s="7">
        <v>36</v>
      </c>
      <c r="J5748" s="7" t="s">
        <v>52495</v>
      </c>
      <c r="K5748" s="7" t="s">
        <v>15244</v>
      </c>
      <c r="L5748" s="7" t="s">
        <v>45806</v>
      </c>
      <c r="M5748" s="7" t="s">
        <v>15245</v>
      </c>
      <c r="N5748" s="7" t="s">
        <v>21</v>
      </c>
      <c r="O5748" s="7" t="s">
        <v>15246</v>
      </c>
      <c r="P5748" s="7" t="s">
        <v>15247</v>
      </c>
      <c r="Q5748" s="7" t="s">
        <v>47</v>
      </c>
      <c r="R5748" s="7" t="s">
        <v>48</v>
      </c>
      <c r="S5748" s="7">
        <v>42.712237199999997</v>
      </c>
      <c r="T5748" s="7">
        <v>-73.203743299999999</v>
      </c>
      <c r="U5748" s="7">
        <v>0</v>
      </c>
    </row>
    <row r="5749" spans="1:21" x14ac:dyDescent="0.15">
      <c r="A5749" s="7">
        <v>5747</v>
      </c>
      <c r="B5749" s="7" t="s">
        <v>15248</v>
      </c>
      <c r="C5749" s="7" t="s">
        <v>15249</v>
      </c>
      <c r="D5749" s="7" t="s">
        <v>225</v>
      </c>
      <c r="E5749" s="7" t="s">
        <v>356</v>
      </c>
      <c r="F5749" s="7" t="s">
        <v>89</v>
      </c>
      <c r="G5749" s="7">
        <v>36</v>
      </c>
      <c r="J5749" s="7" t="s">
        <v>60004</v>
      </c>
      <c r="K5749" s="7" t="s">
        <v>60005</v>
      </c>
      <c r="L5749" s="7" t="s">
        <v>21</v>
      </c>
      <c r="M5749" s="7" t="s">
        <v>21</v>
      </c>
      <c r="N5749" s="7" t="s">
        <v>21</v>
      </c>
      <c r="O5749" s="7" t="s">
        <v>21</v>
      </c>
      <c r="P5749" s="7" t="s">
        <v>21</v>
      </c>
      <c r="Q5749" s="7" t="s">
        <v>90</v>
      </c>
      <c r="R5749" s="7" t="s">
        <v>91</v>
      </c>
      <c r="S5749" s="7">
        <v>42.719681000000001</v>
      </c>
      <c r="T5749" s="7">
        <v>-73.234836999999999</v>
      </c>
      <c r="U5749" s="7">
        <v>0</v>
      </c>
    </row>
    <row r="5750" spans="1:21" x14ac:dyDescent="0.15">
      <c r="A5750" s="7">
        <v>5748</v>
      </c>
      <c r="B5750" s="7" t="s">
        <v>15250</v>
      </c>
      <c r="C5750" s="7">
        <v>914</v>
      </c>
      <c r="D5750" s="7" t="s">
        <v>261</v>
      </c>
      <c r="E5750" s="7" t="s">
        <v>38</v>
      </c>
      <c r="F5750" s="7" t="s">
        <v>216</v>
      </c>
      <c r="G5750" s="7" t="s">
        <v>40</v>
      </c>
      <c r="K5750" s="7" t="s">
        <v>60006</v>
      </c>
      <c r="L5750" s="7" t="s">
        <v>45807</v>
      </c>
      <c r="M5750" s="7" t="s">
        <v>21</v>
      </c>
      <c r="N5750" s="7" t="s">
        <v>21</v>
      </c>
      <c r="O5750" s="7" t="s">
        <v>21</v>
      </c>
      <c r="P5750" s="7" t="s">
        <v>21</v>
      </c>
      <c r="Q5750" s="7" t="s">
        <v>217</v>
      </c>
      <c r="R5750" s="7" t="s">
        <v>218</v>
      </c>
      <c r="S5750" s="7">
        <v>42.714571599999999</v>
      </c>
      <c r="T5750" s="7">
        <v>-73.197530400000005</v>
      </c>
      <c r="U5750" s="7">
        <v>0</v>
      </c>
    </row>
    <row r="5751" spans="1:21" x14ac:dyDescent="0.15">
      <c r="A5751" s="7">
        <v>5749</v>
      </c>
      <c r="B5751" s="7" t="s">
        <v>15251</v>
      </c>
      <c r="C5751" s="7">
        <v>1025</v>
      </c>
      <c r="D5751" s="7" t="s">
        <v>225</v>
      </c>
      <c r="E5751" s="7" t="s">
        <v>23</v>
      </c>
      <c r="F5751" s="7" t="s">
        <v>59</v>
      </c>
      <c r="G5751" s="7">
        <v>35</v>
      </c>
      <c r="J5751" s="7" t="s">
        <v>15252</v>
      </c>
      <c r="K5751" s="7" t="s">
        <v>15253</v>
      </c>
      <c r="L5751" s="7" t="s">
        <v>45808</v>
      </c>
      <c r="M5751" s="7" t="s">
        <v>21</v>
      </c>
      <c r="N5751" s="7" t="s">
        <v>21</v>
      </c>
      <c r="O5751" s="7" t="s">
        <v>21</v>
      </c>
      <c r="P5751" s="7" t="s">
        <v>21</v>
      </c>
      <c r="Q5751" s="7" t="s">
        <v>65</v>
      </c>
      <c r="R5751" s="7" t="s">
        <v>66</v>
      </c>
      <c r="S5751" s="7">
        <v>42.713966499999998</v>
      </c>
      <c r="T5751" s="7">
        <v>-73.211195700000005</v>
      </c>
      <c r="U5751" s="7">
        <v>0</v>
      </c>
    </row>
    <row r="5752" spans="1:21" x14ac:dyDescent="0.15">
      <c r="A5752" s="7">
        <v>5750</v>
      </c>
      <c r="B5752" s="7" t="s">
        <v>15254</v>
      </c>
      <c r="C5752" s="7">
        <v>1923</v>
      </c>
      <c r="D5752" s="7" t="s">
        <v>497</v>
      </c>
      <c r="E5752" s="7" t="s">
        <v>50</v>
      </c>
      <c r="F5752" s="7" t="s">
        <v>1338</v>
      </c>
      <c r="G5752" s="7">
        <v>31</v>
      </c>
      <c r="H5752" s="7" t="s">
        <v>60007</v>
      </c>
      <c r="J5752" s="7" t="s">
        <v>60008</v>
      </c>
      <c r="K5752" s="7" t="s">
        <v>60009</v>
      </c>
      <c r="L5752" s="7" t="s">
        <v>45809</v>
      </c>
      <c r="M5752" s="7" t="s">
        <v>21</v>
      </c>
      <c r="N5752" s="7" t="s">
        <v>21</v>
      </c>
      <c r="O5752" s="7" t="s">
        <v>21</v>
      </c>
      <c r="P5752" s="7" t="s">
        <v>21</v>
      </c>
      <c r="Q5752" s="7" t="s">
        <v>136</v>
      </c>
      <c r="R5752" s="7" t="s">
        <v>137</v>
      </c>
      <c r="S5752" s="7">
        <v>42.713467899999998</v>
      </c>
      <c r="T5752" s="7">
        <v>-73.209311600000007</v>
      </c>
      <c r="U5752" s="7">
        <v>0</v>
      </c>
    </row>
    <row r="5753" spans="1:21" x14ac:dyDescent="0.15">
      <c r="A5753" s="7">
        <v>5751</v>
      </c>
      <c r="B5753" s="7" t="s">
        <v>15255</v>
      </c>
      <c r="C5753" s="7">
        <v>14</v>
      </c>
      <c r="D5753" s="7" t="s">
        <v>1941</v>
      </c>
      <c r="E5753" s="7" t="s">
        <v>70</v>
      </c>
      <c r="F5753" s="7" t="s">
        <v>15256</v>
      </c>
      <c r="G5753" s="7" t="s">
        <v>106</v>
      </c>
      <c r="H5753" s="7" t="s">
        <v>15257</v>
      </c>
      <c r="I5753" s="7" t="s">
        <v>60010</v>
      </c>
      <c r="J5753" s="7" t="s">
        <v>15258</v>
      </c>
      <c r="K5753" s="7" t="s">
        <v>15259</v>
      </c>
      <c r="L5753" s="7" t="s">
        <v>45810</v>
      </c>
      <c r="M5753" s="7" t="s">
        <v>21</v>
      </c>
      <c r="N5753" s="7" t="s">
        <v>21</v>
      </c>
      <c r="O5753" s="7" t="s">
        <v>21</v>
      </c>
      <c r="P5753" s="7" t="s">
        <v>21</v>
      </c>
      <c r="Q5753" s="7" t="s">
        <v>468</v>
      </c>
      <c r="R5753" s="7" t="s">
        <v>469</v>
      </c>
      <c r="S5753" s="7">
        <v>42.711084399999997</v>
      </c>
      <c r="T5753" s="7">
        <v>-73.197129899999993</v>
      </c>
      <c r="U5753" s="7">
        <v>0</v>
      </c>
    </row>
    <row r="5754" spans="1:21" x14ac:dyDescent="0.15">
      <c r="A5754" s="7">
        <v>5752</v>
      </c>
      <c r="B5754" s="7" t="s">
        <v>15260</v>
      </c>
      <c r="C5754" s="7">
        <v>346</v>
      </c>
      <c r="D5754" s="7" t="s">
        <v>261</v>
      </c>
      <c r="E5754" s="7" t="s">
        <v>262</v>
      </c>
      <c r="F5754" s="7" t="s">
        <v>657</v>
      </c>
      <c r="G5754" s="7">
        <v>31</v>
      </c>
      <c r="J5754" s="7" t="s">
        <v>60011</v>
      </c>
      <c r="K5754" s="7" t="s">
        <v>60012</v>
      </c>
      <c r="L5754" s="7" t="s">
        <v>21</v>
      </c>
      <c r="M5754" s="7" t="s">
        <v>21</v>
      </c>
      <c r="N5754" s="7" t="s">
        <v>21</v>
      </c>
      <c r="O5754" s="7" t="s">
        <v>21</v>
      </c>
      <c r="P5754" s="7" t="s">
        <v>21</v>
      </c>
      <c r="Q5754" s="7" t="s">
        <v>136</v>
      </c>
      <c r="R5754" s="7" t="s">
        <v>137</v>
      </c>
      <c r="S5754" s="7">
        <v>42.713467899999998</v>
      </c>
      <c r="T5754" s="7">
        <v>-73.209311600000007</v>
      </c>
      <c r="U5754" s="7">
        <v>0</v>
      </c>
    </row>
    <row r="5755" spans="1:21" x14ac:dyDescent="0.15">
      <c r="A5755" s="7">
        <v>5753</v>
      </c>
      <c r="B5755" s="7" t="s">
        <v>15261</v>
      </c>
      <c r="C5755" s="7">
        <v>716</v>
      </c>
      <c r="D5755" s="7" t="s">
        <v>76</v>
      </c>
      <c r="E5755" s="7" t="s">
        <v>356</v>
      </c>
      <c r="F5755" s="7" t="s">
        <v>59</v>
      </c>
      <c r="G5755" s="7">
        <v>36</v>
      </c>
      <c r="J5755" s="7" t="s">
        <v>60013</v>
      </c>
      <c r="K5755" s="7" t="s">
        <v>60014</v>
      </c>
      <c r="L5755" s="7" t="s">
        <v>21</v>
      </c>
      <c r="M5755" s="7" t="s">
        <v>21</v>
      </c>
      <c r="N5755" s="7" t="s">
        <v>21</v>
      </c>
      <c r="O5755" s="7" t="s">
        <v>21</v>
      </c>
      <c r="P5755" s="7" t="s">
        <v>21</v>
      </c>
      <c r="Q5755" s="7" t="s">
        <v>65</v>
      </c>
      <c r="R5755" s="7" t="s">
        <v>66</v>
      </c>
      <c r="S5755" s="7">
        <v>42.713966499999998</v>
      </c>
      <c r="T5755" s="7">
        <v>-73.211195700000005</v>
      </c>
      <c r="U5755" s="7">
        <v>0</v>
      </c>
    </row>
    <row r="5756" spans="1:21" x14ac:dyDescent="0.15">
      <c r="A5756" s="7">
        <v>5754</v>
      </c>
      <c r="B5756" s="7" t="s">
        <v>15262</v>
      </c>
      <c r="C5756" s="7">
        <v>719</v>
      </c>
      <c r="D5756" s="7" t="s">
        <v>76</v>
      </c>
      <c r="E5756" s="7" t="s">
        <v>334</v>
      </c>
      <c r="F5756" s="7" t="s">
        <v>15263</v>
      </c>
      <c r="G5756" s="7" t="s">
        <v>1088</v>
      </c>
      <c r="H5756" s="7" t="s">
        <v>15264</v>
      </c>
      <c r="I5756" s="7" t="s">
        <v>58732</v>
      </c>
      <c r="J5756" s="7" t="s">
        <v>15265</v>
      </c>
      <c r="K5756" s="7" t="s">
        <v>15266</v>
      </c>
      <c r="L5756" s="7" t="s">
        <v>21</v>
      </c>
      <c r="M5756" s="7" t="s">
        <v>21</v>
      </c>
      <c r="N5756" s="7" t="s">
        <v>21</v>
      </c>
      <c r="O5756" s="7" t="s">
        <v>21</v>
      </c>
      <c r="P5756" s="7" t="s">
        <v>21</v>
      </c>
      <c r="Q5756" s="7" t="s">
        <v>290</v>
      </c>
      <c r="R5756" s="7" t="s">
        <v>291</v>
      </c>
      <c r="S5756" s="7">
        <v>42.660488999999998</v>
      </c>
      <c r="T5756" s="7">
        <v>-73.241435899999999</v>
      </c>
      <c r="U5756" s="7">
        <v>0</v>
      </c>
    </row>
    <row r="5757" spans="1:21" x14ac:dyDescent="0.15">
      <c r="A5757" s="7">
        <v>5755</v>
      </c>
      <c r="B5757" s="7" t="s">
        <v>15267</v>
      </c>
      <c r="C5757" s="7">
        <v>744</v>
      </c>
      <c r="D5757" s="7" t="s">
        <v>76</v>
      </c>
      <c r="E5757" s="7" t="s">
        <v>356</v>
      </c>
      <c r="F5757" s="7" t="s">
        <v>15268</v>
      </c>
      <c r="G5757" s="7" t="s">
        <v>15269</v>
      </c>
      <c r="J5757" s="7" t="s">
        <v>15270</v>
      </c>
      <c r="K5757" s="7" t="s">
        <v>15271</v>
      </c>
      <c r="L5757" s="7" t="s">
        <v>45811</v>
      </c>
      <c r="M5757" s="7" t="s">
        <v>21</v>
      </c>
      <c r="N5757" s="7" t="s">
        <v>21</v>
      </c>
      <c r="O5757" s="7" t="s">
        <v>21</v>
      </c>
      <c r="P5757" s="7" t="s">
        <v>21</v>
      </c>
      <c r="Q5757" s="7" t="s">
        <v>352</v>
      </c>
      <c r="R5757" s="7" t="s">
        <v>353</v>
      </c>
      <c r="S5757" s="7">
        <v>42.698774</v>
      </c>
      <c r="T5757" s="7">
        <v>-73.208710999999994</v>
      </c>
      <c r="U5757" s="7">
        <v>0</v>
      </c>
    </row>
    <row r="5758" spans="1:21" x14ac:dyDescent="0.15">
      <c r="A5758" s="7">
        <v>5756</v>
      </c>
      <c r="B5758" s="7" t="s">
        <v>15272</v>
      </c>
      <c r="C5758" s="7">
        <v>1046</v>
      </c>
      <c r="D5758" s="7" t="s">
        <v>58</v>
      </c>
      <c r="E5758" s="7" t="s">
        <v>23</v>
      </c>
      <c r="F5758" s="7" t="s">
        <v>701</v>
      </c>
      <c r="G5758" s="7">
        <v>35</v>
      </c>
      <c r="J5758" s="7" t="s">
        <v>60015</v>
      </c>
      <c r="K5758" s="7" t="s">
        <v>60016</v>
      </c>
      <c r="L5758" s="7" t="s">
        <v>21</v>
      </c>
      <c r="M5758" s="7" t="s">
        <v>15273</v>
      </c>
      <c r="N5758" s="7" t="s">
        <v>15274</v>
      </c>
      <c r="O5758" s="7" t="s">
        <v>15275</v>
      </c>
      <c r="P5758" s="7" t="s">
        <v>15275</v>
      </c>
      <c r="Q5758" s="7" t="s">
        <v>702</v>
      </c>
      <c r="R5758" s="7" t="s">
        <v>703</v>
      </c>
      <c r="S5758" s="7">
        <v>42.660201100000002</v>
      </c>
      <c r="T5758" s="7">
        <v>-73.242587</v>
      </c>
      <c r="U5758" s="7">
        <v>0</v>
      </c>
    </row>
    <row r="5759" spans="1:21" x14ac:dyDescent="0.15">
      <c r="A5759" s="7">
        <v>5757</v>
      </c>
      <c r="B5759" s="7" t="s">
        <v>15276</v>
      </c>
      <c r="C5759" s="7">
        <v>1126</v>
      </c>
      <c r="D5759" s="7" t="s">
        <v>58</v>
      </c>
      <c r="E5759" s="7" t="s">
        <v>23</v>
      </c>
      <c r="F5759" s="7" t="s">
        <v>59</v>
      </c>
      <c r="G5759" s="7">
        <v>35</v>
      </c>
      <c r="J5759" s="7" t="s">
        <v>60017</v>
      </c>
      <c r="K5759" s="7" t="s">
        <v>60018</v>
      </c>
      <c r="L5759" s="7" t="s">
        <v>21</v>
      </c>
      <c r="M5759" s="7" t="s">
        <v>15277</v>
      </c>
      <c r="N5759" s="7" t="s">
        <v>15278</v>
      </c>
      <c r="O5759" s="7" t="s">
        <v>15279</v>
      </c>
      <c r="P5759" s="7" t="s">
        <v>15279</v>
      </c>
      <c r="Q5759" s="7" t="s">
        <v>65</v>
      </c>
      <c r="R5759" s="7" t="s">
        <v>66</v>
      </c>
      <c r="S5759" s="7">
        <v>42.713966499999998</v>
      </c>
      <c r="T5759" s="7">
        <v>-73.211195700000005</v>
      </c>
      <c r="U5759" s="7">
        <v>0</v>
      </c>
    </row>
    <row r="5760" spans="1:21" x14ac:dyDescent="0.15">
      <c r="A5760" s="7">
        <v>5758</v>
      </c>
      <c r="B5760" s="7" t="s">
        <v>15280</v>
      </c>
      <c r="C5760" s="7">
        <v>1149</v>
      </c>
      <c r="D5760" s="7" t="s">
        <v>4892</v>
      </c>
      <c r="E5760" s="7" t="s">
        <v>334</v>
      </c>
      <c r="F5760" s="7" t="s">
        <v>15281</v>
      </c>
      <c r="L5760" s="7" t="s">
        <v>45812</v>
      </c>
      <c r="M5760" s="7" t="s">
        <v>21</v>
      </c>
      <c r="N5760" s="7" t="s">
        <v>21</v>
      </c>
      <c r="O5760" s="7" t="s">
        <v>21</v>
      </c>
      <c r="P5760" s="7" t="s">
        <v>21</v>
      </c>
      <c r="Q5760" s="7" t="s">
        <v>136</v>
      </c>
      <c r="R5760" s="7" t="s">
        <v>137</v>
      </c>
      <c r="S5760" s="7">
        <v>42.713467899999998</v>
      </c>
      <c r="T5760" s="7">
        <v>-73.209311600000007</v>
      </c>
      <c r="U5760" s="7">
        <v>0</v>
      </c>
    </row>
    <row r="5761" spans="1:21" x14ac:dyDescent="0.15">
      <c r="A5761" s="7">
        <v>5759</v>
      </c>
      <c r="B5761" s="7" t="s">
        <v>15282</v>
      </c>
      <c r="C5761" s="7">
        <v>1227</v>
      </c>
      <c r="D5761" s="7" t="s">
        <v>52102</v>
      </c>
      <c r="E5761" s="7" t="s">
        <v>334</v>
      </c>
      <c r="F5761" s="7" t="s">
        <v>15283</v>
      </c>
      <c r="G5761" s="7" t="s">
        <v>11801</v>
      </c>
      <c r="H5761" s="7" t="s">
        <v>15284</v>
      </c>
      <c r="I5761" s="7" t="s">
        <v>15285</v>
      </c>
      <c r="J5761" s="7" t="s">
        <v>60019</v>
      </c>
      <c r="K5761" s="7" t="s">
        <v>60020</v>
      </c>
      <c r="L5761" s="7" t="s">
        <v>45813</v>
      </c>
      <c r="M5761" s="7" t="s">
        <v>15286</v>
      </c>
      <c r="N5761" s="7" t="s">
        <v>21</v>
      </c>
      <c r="O5761" s="7" t="s">
        <v>15287</v>
      </c>
      <c r="P5761" s="7" t="s">
        <v>21</v>
      </c>
      <c r="Q5761" s="7" t="s">
        <v>73</v>
      </c>
      <c r="R5761" s="7" t="s">
        <v>74</v>
      </c>
      <c r="S5761" s="7">
        <v>42.731605600000002</v>
      </c>
      <c r="T5761" s="7">
        <v>-73.205090900000002</v>
      </c>
      <c r="U5761" s="7">
        <v>0</v>
      </c>
    </row>
    <row r="5762" spans="1:21" x14ac:dyDescent="0.15">
      <c r="A5762" s="7">
        <v>5760</v>
      </c>
      <c r="B5762" s="7" t="s">
        <v>15288</v>
      </c>
      <c r="C5762" s="7" t="s">
        <v>2301</v>
      </c>
      <c r="D5762" s="7" t="s">
        <v>225</v>
      </c>
      <c r="E5762" s="7" t="s">
        <v>23</v>
      </c>
      <c r="F5762" s="7" t="s">
        <v>7186</v>
      </c>
      <c r="G5762" s="7">
        <v>35</v>
      </c>
      <c r="J5762" s="7" t="s">
        <v>60021</v>
      </c>
      <c r="K5762" s="7" t="s">
        <v>60022</v>
      </c>
      <c r="L5762" s="7" t="s">
        <v>45814</v>
      </c>
      <c r="M5762" s="7" t="s">
        <v>21</v>
      </c>
      <c r="N5762" s="7" t="s">
        <v>21</v>
      </c>
      <c r="O5762" s="7" t="s">
        <v>21</v>
      </c>
      <c r="P5762" s="7" t="s">
        <v>21</v>
      </c>
      <c r="Q5762" s="7" t="s">
        <v>3657</v>
      </c>
      <c r="R5762" s="7" t="s">
        <v>3658</v>
      </c>
      <c r="S5762" s="7">
        <v>42.686230000000002</v>
      </c>
      <c r="T5762" s="7">
        <v>-73.245332000000005</v>
      </c>
      <c r="U5762" s="7">
        <v>0</v>
      </c>
    </row>
    <row r="5763" spans="1:21" x14ac:dyDescent="0.15">
      <c r="A5763" s="7">
        <v>5761</v>
      </c>
      <c r="B5763" s="7" t="s">
        <v>15289</v>
      </c>
      <c r="C5763" s="7">
        <v>1324</v>
      </c>
      <c r="D5763" s="7" t="s">
        <v>58</v>
      </c>
      <c r="E5763" s="7" t="s">
        <v>23</v>
      </c>
      <c r="F5763" s="7" t="s">
        <v>197</v>
      </c>
      <c r="G5763" s="7">
        <v>35</v>
      </c>
      <c r="K5763" s="7" t="s">
        <v>60023</v>
      </c>
      <c r="L5763" s="7" t="s">
        <v>21</v>
      </c>
      <c r="M5763" s="7" t="s">
        <v>15290</v>
      </c>
      <c r="N5763" s="7" t="s">
        <v>15291</v>
      </c>
      <c r="O5763" s="7" t="s">
        <v>15292</v>
      </c>
      <c r="P5763" s="7" t="s">
        <v>15293</v>
      </c>
      <c r="Q5763" s="7" t="s">
        <v>203</v>
      </c>
      <c r="R5763" s="7" t="s">
        <v>204</v>
      </c>
      <c r="S5763" s="7">
        <v>42.710104100000002</v>
      </c>
      <c r="T5763" s="7">
        <v>-73.200182999999996</v>
      </c>
      <c r="U5763" s="7">
        <v>0</v>
      </c>
    </row>
    <row r="5764" spans="1:21" x14ac:dyDescent="0.15">
      <c r="A5764" s="7">
        <v>5762</v>
      </c>
      <c r="B5764" s="7" t="s">
        <v>15294</v>
      </c>
      <c r="C5764" s="7">
        <v>1544</v>
      </c>
      <c r="D5764" s="7" t="s">
        <v>58</v>
      </c>
      <c r="E5764" s="7" t="s">
        <v>45</v>
      </c>
      <c r="F5764" s="7" t="s">
        <v>187</v>
      </c>
      <c r="G5764" s="7">
        <v>32</v>
      </c>
      <c r="J5764" s="7" t="s">
        <v>60024</v>
      </c>
      <c r="K5764" s="7" t="s">
        <v>55358</v>
      </c>
      <c r="L5764" s="7" t="s">
        <v>21</v>
      </c>
      <c r="M5764" s="7" t="s">
        <v>15295</v>
      </c>
      <c r="N5764" s="7" t="s">
        <v>15296</v>
      </c>
      <c r="O5764" s="7" t="s">
        <v>15297</v>
      </c>
      <c r="P5764" s="7" t="s">
        <v>15298</v>
      </c>
      <c r="Q5764" s="7" t="s">
        <v>85</v>
      </c>
      <c r="R5764" s="7" t="s">
        <v>86</v>
      </c>
      <c r="S5764" s="7">
        <v>42.715679000000002</v>
      </c>
      <c r="T5764" s="7">
        <v>-73.186633999999998</v>
      </c>
      <c r="U5764" s="7">
        <v>0</v>
      </c>
    </row>
    <row r="5765" spans="1:21" x14ac:dyDescent="0.15">
      <c r="A5765" s="7">
        <v>5763</v>
      </c>
      <c r="B5765" s="7" t="s">
        <v>15299</v>
      </c>
      <c r="C5765" s="7">
        <v>1601</v>
      </c>
      <c r="D5765" s="7" t="s">
        <v>58</v>
      </c>
      <c r="E5765" s="7" t="s">
        <v>21</v>
      </c>
      <c r="F5765" s="7" t="s">
        <v>197</v>
      </c>
      <c r="J5765" s="7" t="s">
        <v>60025</v>
      </c>
      <c r="K5765" s="7" t="s">
        <v>58721</v>
      </c>
      <c r="L5765" s="7" t="s">
        <v>21</v>
      </c>
      <c r="M5765" s="7" t="s">
        <v>15300</v>
      </c>
      <c r="N5765" s="7" t="s">
        <v>15301</v>
      </c>
      <c r="O5765" s="7" t="s">
        <v>15302</v>
      </c>
      <c r="P5765" s="7" t="s">
        <v>15302</v>
      </c>
      <c r="Q5765" s="7" t="s">
        <v>203</v>
      </c>
      <c r="R5765" s="7" t="s">
        <v>204</v>
      </c>
      <c r="S5765" s="7">
        <v>42.710104100000002</v>
      </c>
      <c r="T5765" s="7">
        <v>-73.200182999999996</v>
      </c>
      <c r="U5765" s="7">
        <v>0</v>
      </c>
    </row>
    <row r="5766" spans="1:21" x14ac:dyDescent="0.15">
      <c r="A5766" s="7">
        <v>5764</v>
      </c>
      <c r="B5766" s="7" t="s">
        <v>15303</v>
      </c>
      <c r="C5766" s="7">
        <v>1637</v>
      </c>
      <c r="D5766" s="7" t="s">
        <v>58</v>
      </c>
      <c r="E5766" s="7" t="s">
        <v>23</v>
      </c>
      <c r="F5766" s="7" t="s">
        <v>187</v>
      </c>
      <c r="G5766" s="7">
        <v>35</v>
      </c>
      <c r="L5766" s="7" t="s">
        <v>21</v>
      </c>
      <c r="M5766" s="7" t="s">
        <v>15304</v>
      </c>
      <c r="N5766" s="7" t="s">
        <v>15305</v>
      </c>
      <c r="O5766" s="7" t="s">
        <v>15306</v>
      </c>
      <c r="P5766" s="7" t="s">
        <v>15307</v>
      </c>
      <c r="Q5766" s="7" t="s">
        <v>85</v>
      </c>
      <c r="R5766" s="7" t="s">
        <v>86</v>
      </c>
      <c r="S5766" s="7">
        <v>42.715679000000002</v>
      </c>
      <c r="T5766" s="7">
        <v>-73.186633999999998</v>
      </c>
      <c r="U5766" s="7">
        <v>0</v>
      </c>
    </row>
    <row r="5767" spans="1:21" x14ac:dyDescent="0.15">
      <c r="A5767" s="7">
        <v>5765</v>
      </c>
      <c r="B5767" s="7" t="s">
        <v>15308</v>
      </c>
      <c r="C5767" s="7" t="s">
        <v>15309</v>
      </c>
      <c r="D5767" s="7" t="s">
        <v>58</v>
      </c>
      <c r="E5767" s="7" t="s">
        <v>21</v>
      </c>
      <c r="F5767" s="7" t="s">
        <v>59</v>
      </c>
      <c r="G5767" s="7">
        <v>35</v>
      </c>
      <c r="J5767" s="7" t="s">
        <v>60026</v>
      </c>
      <c r="K5767" s="7" t="s">
        <v>60027</v>
      </c>
      <c r="L5767" s="7" t="s">
        <v>21</v>
      </c>
      <c r="M5767" s="7" t="s">
        <v>15310</v>
      </c>
      <c r="N5767" s="7" t="s">
        <v>15311</v>
      </c>
      <c r="O5767" s="7" t="s">
        <v>15312</v>
      </c>
      <c r="P5767" s="7" t="s">
        <v>15313</v>
      </c>
      <c r="Q5767" s="7" t="s">
        <v>65</v>
      </c>
      <c r="R5767" s="7" t="s">
        <v>66</v>
      </c>
      <c r="S5767" s="7">
        <v>42.713966499999998</v>
      </c>
      <c r="T5767" s="7">
        <v>-73.211195700000005</v>
      </c>
      <c r="U5767" s="7">
        <v>0</v>
      </c>
    </row>
    <row r="5768" spans="1:21" x14ac:dyDescent="0.15">
      <c r="A5768" s="7">
        <v>5766</v>
      </c>
      <c r="B5768" s="7" t="s">
        <v>15314</v>
      </c>
      <c r="C5768" s="7">
        <v>1833</v>
      </c>
      <c r="D5768" s="7" t="s">
        <v>917</v>
      </c>
      <c r="E5768" s="7" t="s">
        <v>45</v>
      </c>
      <c r="F5768" s="7" t="s">
        <v>701</v>
      </c>
      <c r="G5768" s="7">
        <v>32</v>
      </c>
      <c r="J5768" s="7" t="s">
        <v>60028</v>
      </c>
      <c r="K5768" s="7" t="s">
        <v>60029</v>
      </c>
      <c r="L5768" s="7" t="s">
        <v>21</v>
      </c>
      <c r="M5768" s="7" t="s">
        <v>15315</v>
      </c>
      <c r="N5768" s="7" t="s">
        <v>15316</v>
      </c>
      <c r="O5768" s="7" t="s">
        <v>15317</v>
      </c>
      <c r="P5768" s="7" t="s">
        <v>15317</v>
      </c>
      <c r="Q5768" s="7" t="s">
        <v>702</v>
      </c>
      <c r="R5768" s="7" t="s">
        <v>703</v>
      </c>
      <c r="S5768" s="7">
        <v>42.660201100000002</v>
      </c>
      <c r="T5768" s="7">
        <v>-73.242587</v>
      </c>
      <c r="U5768" s="7">
        <v>0</v>
      </c>
    </row>
    <row r="5769" spans="1:21" x14ac:dyDescent="0.15">
      <c r="A5769" s="7">
        <v>5767</v>
      </c>
      <c r="B5769" s="7" t="s">
        <v>15318</v>
      </c>
      <c r="C5769" s="7">
        <v>2002</v>
      </c>
      <c r="D5769" s="7" t="s">
        <v>917</v>
      </c>
      <c r="E5769" s="7" t="s">
        <v>45</v>
      </c>
      <c r="F5769" s="7" t="s">
        <v>701</v>
      </c>
      <c r="G5769" s="7" t="s">
        <v>891</v>
      </c>
      <c r="J5769" s="7" t="s">
        <v>15319</v>
      </c>
      <c r="K5769" s="7" t="s">
        <v>15320</v>
      </c>
      <c r="L5769" s="7" t="s">
        <v>21</v>
      </c>
      <c r="M5769" s="7" t="s">
        <v>15321</v>
      </c>
      <c r="N5769" s="7" t="s">
        <v>15322</v>
      </c>
      <c r="O5769" s="7" t="s">
        <v>15323</v>
      </c>
      <c r="P5769" s="7" t="s">
        <v>15324</v>
      </c>
      <c r="Q5769" s="7" t="s">
        <v>702</v>
      </c>
      <c r="R5769" s="7" t="s">
        <v>703</v>
      </c>
      <c r="S5769" s="7">
        <v>42.660201100000002</v>
      </c>
      <c r="T5769" s="7">
        <v>-73.242587</v>
      </c>
      <c r="U5769" s="7">
        <v>0</v>
      </c>
    </row>
    <row r="5770" spans="1:21" x14ac:dyDescent="0.15">
      <c r="A5770" s="7">
        <v>5768</v>
      </c>
      <c r="B5770" s="7" t="s">
        <v>15325</v>
      </c>
      <c r="C5770" s="7" t="s">
        <v>2301</v>
      </c>
      <c r="D5770" s="7" t="s">
        <v>7197</v>
      </c>
      <c r="E5770" s="7" t="s">
        <v>50</v>
      </c>
      <c r="F5770" s="7" t="s">
        <v>2838</v>
      </c>
      <c r="G5770" s="7" t="s">
        <v>1196</v>
      </c>
      <c r="H5770" s="7" t="s">
        <v>15326</v>
      </c>
      <c r="I5770" s="7" t="s">
        <v>15327</v>
      </c>
      <c r="J5770" s="7" t="s">
        <v>15328</v>
      </c>
      <c r="K5770" s="7" t="s">
        <v>15329</v>
      </c>
      <c r="L5770" s="7" t="s">
        <v>45815</v>
      </c>
      <c r="M5770" s="7" t="s">
        <v>21</v>
      </c>
      <c r="N5770" s="7" t="s">
        <v>21</v>
      </c>
      <c r="O5770" s="7" t="s">
        <v>21</v>
      </c>
      <c r="P5770" s="7" t="s">
        <v>21</v>
      </c>
      <c r="Q5770" s="7" t="s">
        <v>55</v>
      </c>
      <c r="R5770" s="7" t="s">
        <v>56</v>
      </c>
      <c r="S5770" s="7">
        <v>42.712152400000001</v>
      </c>
      <c r="T5770" s="7">
        <v>-73.203085099999996</v>
      </c>
      <c r="U5770" s="7">
        <v>0</v>
      </c>
    </row>
    <row r="5771" spans="1:21" x14ac:dyDescent="0.15">
      <c r="A5771" s="7">
        <v>5769</v>
      </c>
      <c r="B5771" s="7" t="s">
        <v>15330</v>
      </c>
      <c r="C5771" s="7">
        <v>1</v>
      </c>
      <c r="D5771" s="7" t="s">
        <v>58</v>
      </c>
      <c r="E5771" s="7" t="s">
        <v>70</v>
      </c>
      <c r="F5771" s="7" t="s">
        <v>59</v>
      </c>
      <c r="G5771" s="7">
        <v>35</v>
      </c>
      <c r="J5771" s="7" t="s">
        <v>60030</v>
      </c>
      <c r="K5771" s="7" t="s">
        <v>54067</v>
      </c>
      <c r="L5771" s="7" t="s">
        <v>21</v>
      </c>
      <c r="M5771" s="7" t="s">
        <v>15331</v>
      </c>
      <c r="N5771" s="7" t="s">
        <v>15332</v>
      </c>
      <c r="O5771" s="7" t="s">
        <v>15333</v>
      </c>
      <c r="P5771" s="7" t="s">
        <v>15334</v>
      </c>
      <c r="Q5771" s="7" t="s">
        <v>65</v>
      </c>
      <c r="R5771" s="7" t="s">
        <v>66</v>
      </c>
      <c r="S5771" s="7">
        <v>42.713966499999998</v>
      </c>
      <c r="T5771" s="7">
        <v>-73.211195700000005</v>
      </c>
      <c r="U5771" s="7">
        <v>0</v>
      </c>
    </row>
    <row r="5772" spans="1:21" x14ac:dyDescent="0.15">
      <c r="A5772" s="7">
        <v>5770</v>
      </c>
      <c r="B5772" s="7" t="s">
        <v>15335</v>
      </c>
      <c r="C5772" s="7" t="s">
        <v>2408</v>
      </c>
      <c r="D5772" s="7" t="s">
        <v>58</v>
      </c>
      <c r="E5772" s="7" t="s">
        <v>70</v>
      </c>
      <c r="F5772" s="7" t="s">
        <v>59</v>
      </c>
      <c r="G5772" s="7">
        <v>35</v>
      </c>
      <c r="J5772" s="7" t="s">
        <v>60031</v>
      </c>
      <c r="L5772" s="7" t="s">
        <v>21</v>
      </c>
      <c r="M5772" s="7" t="s">
        <v>15336</v>
      </c>
      <c r="N5772" s="7" t="s">
        <v>15337</v>
      </c>
      <c r="O5772" s="7" t="s">
        <v>15338</v>
      </c>
      <c r="P5772" s="7" t="s">
        <v>21</v>
      </c>
      <c r="Q5772" s="7" t="s">
        <v>65</v>
      </c>
      <c r="R5772" s="7" t="s">
        <v>66</v>
      </c>
      <c r="S5772" s="7">
        <v>42.713966499999998</v>
      </c>
      <c r="T5772" s="7">
        <v>-73.211195700000005</v>
      </c>
      <c r="U5772" s="7">
        <v>0</v>
      </c>
    </row>
    <row r="5773" spans="1:21" x14ac:dyDescent="0.15">
      <c r="A5773" s="7">
        <v>5771</v>
      </c>
      <c r="B5773" s="7" t="s">
        <v>15339</v>
      </c>
      <c r="C5773" s="7">
        <v>28</v>
      </c>
      <c r="D5773" s="7" t="s">
        <v>58</v>
      </c>
      <c r="E5773" s="7" t="s">
        <v>957</v>
      </c>
      <c r="F5773" s="7" t="s">
        <v>187</v>
      </c>
      <c r="G5773" s="7">
        <v>34</v>
      </c>
      <c r="J5773" s="7" t="s">
        <v>60032</v>
      </c>
      <c r="K5773" s="7" t="s">
        <v>56542</v>
      </c>
      <c r="L5773" s="7" t="s">
        <v>21</v>
      </c>
      <c r="M5773" s="7" t="s">
        <v>15340</v>
      </c>
      <c r="N5773" s="7" t="s">
        <v>15341</v>
      </c>
      <c r="O5773" s="7" t="s">
        <v>15342</v>
      </c>
      <c r="P5773" s="7" t="s">
        <v>21</v>
      </c>
      <c r="Q5773" s="7" t="s">
        <v>85</v>
      </c>
      <c r="R5773" s="7" t="s">
        <v>86</v>
      </c>
      <c r="S5773" s="7">
        <v>42.715679000000002</v>
      </c>
      <c r="T5773" s="7">
        <v>-73.186633999999998</v>
      </c>
      <c r="U5773" s="7">
        <v>0</v>
      </c>
    </row>
    <row r="5774" spans="1:21" x14ac:dyDescent="0.15">
      <c r="A5774" s="7">
        <v>5772</v>
      </c>
      <c r="B5774" s="7" t="s">
        <v>6578</v>
      </c>
      <c r="C5774" s="7" t="s">
        <v>1594</v>
      </c>
      <c r="E5774" s="7" t="s">
        <v>21</v>
      </c>
      <c r="F5774" s="7" t="s">
        <v>21</v>
      </c>
      <c r="L5774" s="7" t="s">
        <v>21</v>
      </c>
      <c r="M5774" s="7" t="s">
        <v>21</v>
      </c>
      <c r="N5774" s="7" t="s">
        <v>21</v>
      </c>
      <c r="O5774" s="7" t="s">
        <v>21</v>
      </c>
      <c r="P5774" s="7" t="s">
        <v>21</v>
      </c>
    </row>
    <row r="5775" spans="1:21" x14ac:dyDescent="0.15">
      <c r="A5775" s="7">
        <v>5773</v>
      </c>
      <c r="B5775" s="7" t="s">
        <v>15343</v>
      </c>
      <c r="C5775" s="7" t="s">
        <v>2301</v>
      </c>
      <c r="D5775" s="7" t="s">
        <v>98</v>
      </c>
      <c r="E5775" s="7" t="s">
        <v>447</v>
      </c>
      <c r="F5775" s="7" t="s">
        <v>46</v>
      </c>
      <c r="G5775" s="7" t="s">
        <v>4988</v>
      </c>
      <c r="H5775" s="7" t="s">
        <v>15344</v>
      </c>
      <c r="I5775" s="7" t="s">
        <v>15345</v>
      </c>
      <c r="J5775" s="7" t="s">
        <v>15346</v>
      </c>
      <c r="K5775" s="7" t="s">
        <v>15347</v>
      </c>
      <c r="L5775" s="7" t="s">
        <v>21</v>
      </c>
      <c r="M5775" s="7" t="s">
        <v>21</v>
      </c>
      <c r="N5775" s="7" t="s">
        <v>21</v>
      </c>
      <c r="O5775" s="7" t="s">
        <v>15348</v>
      </c>
      <c r="P5775" s="7" t="s">
        <v>15348</v>
      </c>
      <c r="Q5775" s="7" t="s">
        <v>47</v>
      </c>
      <c r="R5775" s="7" t="s">
        <v>48</v>
      </c>
      <c r="S5775" s="7">
        <v>42.712237199999997</v>
      </c>
      <c r="T5775" s="7">
        <v>-73.203743299999999</v>
      </c>
      <c r="U5775" s="7">
        <v>0</v>
      </c>
    </row>
    <row r="5776" spans="1:21" x14ac:dyDescent="0.15">
      <c r="A5776" s="7">
        <v>5774</v>
      </c>
      <c r="B5776" s="7" t="s">
        <v>15349</v>
      </c>
      <c r="C5776" s="7">
        <v>210</v>
      </c>
      <c r="D5776" s="7" t="s">
        <v>2661</v>
      </c>
      <c r="E5776" s="7" t="s">
        <v>168</v>
      </c>
      <c r="F5776" s="7" t="s">
        <v>180</v>
      </c>
      <c r="G5776" s="7">
        <v>32</v>
      </c>
      <c r="J5776" s="7" t="s">
        <v>60033</v>
      </c>
      <c r="K5776" s="7" t="s">
        <v>60034</v>
      </c>
      <c r="L5776" s="7" t="s">
        <v>44475</v>
      </c>
      <c r="M5776" s="7" t="s">
        <v>5412</v>
      </c>
      <c r="N5776" s="7" t="s">
        <v>21</v>
      </c>
      <c r="O5776" s="7" t="s">
        <v>21</v>
      </c>
      <c r="P5776" s="7" t="s">
        <v>9258</v>
      </c>
      <c r="Q5776" s="7" t="s">
        <v>55</v>
      </c>
      <c r="R5776" s="7" t="s">
        <v>56</v>
      </c>
      <c r="S5776" s="7">
        <v>42.712152400000001</v>
      </c>
      <c r="T5776" s="7">
        <v>-73.203085099999996</v>
      </c>
      <c r="U5776" s="7">
        <v>0</v>
      </c>
    </row>
    <row r="5777" spans="1:21" x14ac:dyDescent="0.15">
      <c r="A5777" s="7">
        <v>5775</v>
      </c>
      <c r="B5777" s="7" t="s">
        <v>15350</v>
      </c>
      <c r="C5777" s="7">
        <v>259</v>
      </c>
      <c r="D5777" s="7" t="s">
        <v>261</v>
      </c>
      <c r="E5777" s="7" t="s">
        <v>168</v>
      </c>
      <c r="F5777" s="7" t="s">
        <v>135</v>
      </c>
      <c r="G5777" s="7">
        <v>32</v>
      </c>
      <c r="J5777" s="7" t="s">
        <v>60035</v>
      </c>
      <c r="K5777" s="7" t="s">
        <v>60036</v>
      </c>
      <c r="L5777" s="7" t="s">
        <v>21</v>
      </c>
      <c r="M5777" s="7" t="s">
        <v>21</v>
      </c>
      <c r="N5777" s="7" t="s">
        <v>21</v>
      </c>
      <c r="O5777" s="7" t="s">
        <v>21</v>
      </c>
      <c r="P5777" s="7" t="s">
        <v>21</v>
      </c>
      <c r="Q5777" s="7" t="s">
        <v>136</v>
      </c>
      <c r="R5777" s="7" t="s">
        <v>137</v>
      </c>
      <c r="S5777" s="7">
        <v>42.713467899999998</v>
      </c>
      <c r="T5777" s="7">
        <v>-73.209311600000007</v>
      </c>
      <c r="U5777" s="7">
        <v>0</v>
      </c>
    </row>
    <row r="5778" spans="1:21" x14ac:dyDescent="0.15">
      <c r="A5778" s="7">
        <v>5776</v>
      </c>
      <c r="B5778" s="7" t="s">
        <v>15351</v>
      </c>
      <c r="C5778" s="7">
        <v>403</v>
      </c>
      <c r="D5778" s="7" t="s">
        <v>15352</v>
      </c>
      <c r="E5778" s="7" t="s">
        <v>447</v>
      </c>
      <c r="F5778" s="7" t="s">
        <v>15353</v>
      </c>
      <c r="G5778" s="7" t="s">
        <v>15354</v>
      </c>
      <c r="H5778" s="7" t="s">
        <v>15355</v>
      </c>
      <c r="I5778" s="7" t="s">
        <v>15356</v>
      </c>
      <c r="J5778" s="7" t="s">
        <v>15357</v>
      </c>
      <c r="K5778" s="7" t="s">
        <v>15358</v>
      </c>
      <c r="L5778" s="7" t="s">
        <v>45816</v>
      </c>
      <c r="M5778" s="7" t="s">
        <v>21</v>
      </c>
      <c r="N5778" s="7" t="s">
        <v>21</v>
      </c>
      <c r="O5778" s="7" t="s">
        <v>21</v>
      </c>
      <c r="P5778" s="7" t="s">
        <v>21</v>
      </c>
      <c r="Q5778" s="7" t="s">
        <v>3635</v>
      </c>
      <c r="R5778" s="7" t="s">
        <v>3636</v>
      </c>
      <c r="S5778" s="7">
        <v>42.716614</v>
      </c>
      <c r="T5778" s="7">
        <v>-73.201625000000007</v>
      </c>
      <c r="U5778" s="7">
        <v>0</v>
      </c>
    </row>
    <row r="5779" spans="1:21" x14ac:dyDescent="0.15">
      <c r="A5779" s="7">
        <v>5777</v>
      </c>
      <c r="B5779" s="7" t="s">
        <v>15359</v>
      </c>
      <c r="C5779" s="7">
        <v>809</v>
      </c>
      <c r="D5779" s="7" t="s">
        <v>76</v>
      </c>
      <c r="E5779" s="7" t="s">
        <v>334</v>
      </c>
      <c r="F5779" s="7" t="s">
        <v>461</v>
      </c>
      <c r="G5779" s="7" t="s">
        <v>79</v>
      </c>
      <c r="H5779" s="7" t="s">
        <v>60037</v>
      </c>
      <c r="J5779" s="7" t="s">
        <v>59048</v>
      </c>
      <c r="K5779" s="7" t="s">
        <v>60038</v>
      </c>
      <c r="L5779" s="7" t="s">
        <v>21</v>
      </c>
      <c r="M5779" s="7" t="s">
        <v>21</v>
      </c>
      <c r="N5779" s="7" t="s">
        <v>21</v>
      </c>
      <c r="O5779" s="7" t="s">
        <v>21</v>
      </c>
      <c r="P5779" s="7" t="s">
        <v>21</v>
      </c>
      <c r="Q5779" s="7" t="s">
        <v>468</v>
      </c>
      <c r="R5779" s="7" t="s">
        <v>469</v>
      </c>
      <c r="S5779" s="7">
        <v>42.711084399999997</v>
      </c>
      <c r="T5779" s="7">
        <v>-73.197129899999993</v>
      </c>
      <c r="U5779" s="7">
        <v>0</v>
      </c>
    </row>
    <row r="5780" spans="1:21" x14ac:dyDescent="0.15">
      <c r="A5780" s="7">
        <v>5778</v>
      </c>
      <c r="B5780" s="7" t="s">
        <v>15360</v>
      </c>
      <c r="C5780" s="7">
        <v>303</v>
      </c>
      <c r="D5780" s="7" t="s">
        <v>225</v>
      </c>
      <c r="E5780" s="7" t="s">
        <v>334</v>
      </c>
      <c r="F5780" s="7" t="s">
        <v>187</v>
      </c>
      <c r="G5780" s="7" t="s">
        <v>5136</v>
      </c>
      <c r="K5780" s="7" t="s">
        <v>60039</v>
      </c>
      <c r="L5780" s="7" t="s">
        <v>45817</v>
      </c>
      <c r="M5780" s="7" t="s">
        <v>21</v>
      </c>
      <c r="N5780" s="7" t="s">
        <v>21</v>
      </c>
      <c r="O5780" s="7" t="s">
        <v>21</v>
      </c>
      <c r="P5780" s="7" t="s">
        <v>21</v>
      </c>
      <c r="Q5780" s="7" t="s">
        <v>85</v>
      </c>
      <c r="R5780" s="7" t="s">
        <v>86</v>
      </c>
      <c r="S5780" s="7">
        <v>42.715679000000002</v>
      </c>
      <c r="T5780" s="7">
        <v>-73.186633999999998</v>
      </c>
      <c r="U5780" s="7">
        <v>0</v>
      </c>
    </row>
    <row r="5781" spans="1:21" x14ac:dyDescent="0.15">
      <c r="A5781" s="7">
        <v>5779</v>
      </c>
      <c r="B5781" s="7" t="s">
        <v>15361</v>
      </c>
      <c r="C5781" s="7">
        <v>904</v>
      </c>
      <c r="D5781" s="7" t="s">
        <v>225</v>
      </c>
      <c r="E5781" s="7" t="s">
        <v>334</v>
      </c>
      <c r="F5781" s="7" t="s">
        <v>2495</v>
      </c>
      <c r="G5781" s="7">
        <v>30</v>
      </c>
      <c r="J5781" s="7" t="s">
        <v>60040</v>
      </c>
      <c r="K5781" s="7" t="s">
        <v>60041</v>
      </c>
      <c r="L5781" s="7" t="s">
        <v>45818</v>
      </c>
      <c r="M5781" s="7" t="s">
        <v>21</v>
      </c>
      <c r="N5781" s="7" t="s">
        <v>21</v>
      </c>
      <c r="O5781" s="7" t="s">
        <v>21</v>
      </c>
      <c r="P5781" s="7" t="s">
        <v>21</v>
      </c>
      <c r="Q5781" s="7" t="s">
        <v>85</v>
      </c>
      <c r="R5781" s="7" t="s">
        <v>86</v>
      </c>
      <c r="S5781" s="7">
        <v>42.715679000000002</v>
      </c>
      <c r="T5781" s="7">
        <v>-73.186633999999998</v>
      </c>
      <c r="U5781" s="7">
        <v>0</v>
      </c>
    </row>
    <row r="5782" spans="1:21" x14ac:dyDescent="0.15">
      <c r="A5782" s="7">
        <v>5780</v>
      </c>
      <c r="B5782" s="7" t="s">
        <v>15362</v>
      </c>
      <c r="C5782" s="7">
        <v>968</v>
      </c>
      <c r="D5782" s="7" t="s">
        <v>58</v>
      </c>
      <c r="E5782" s="7" t="s">
        <v>334</v>
      </c>
      <c r="F5782" s="7" t="s">
        <v>255</v>
      </c>
      <c r="G5782" s="7" t="s">
        <v>15363</v>
      </c>
      <c r="J5782" s="7" t="s">
        <v>60042</v>
      </c>
      <c r="K5782" s="7" t="s">
        <v>15364</v>
      </c>
      <c r="L5782" s="7" t="s">
        <v>21</v>
      </c>
      <c r="M5782" s="7" t="s">
        <v>45819</v>
      </c>
      <c r="N5782" s="7" t="s">
        <v>15365</v>
      </c>
      <c r="O5782" s="7" t="s">
        <v>15366</v>
      </c>
      <c r="P5782" s="7" t="s">
        <v>15367</v>
      </c>
      <c r="Q5782" s="7" t="s">
        <v>136</v>
      </c>
      <c r="R5782" s="7" t="s">
        <v>137</v>
      </c>
      <c r="S5782" s="7">
        <v>42.713467899999998</v>
      </c>
      <c r="T5782" s="7">
        <v>-73.209311600000007</v>
      </c>
      <c r="U5782" s="7">
        <v>0</v>
      </c>
    </row>
    <row r="5783" spans="1:21" x14ac:dyDescent="0.15">
      <c r="A5783" s="7">
        <v>5781</v>
      </c>
      <c r="B5783" s="7" t="s">
        <v>15368</v>
      </c>
      <c r="C5783" s="7">
        <v>69817</v>
      </c>
      <c r="D5783" s="7" t="s">
        <v>225</v>
      </c>
      <c r="E5783" s="7" t="s">
        <v>356</v>
      </c>
      <c r="F5783" s="7" t="s">
        <v>3264</v>
      </c>
      <c r="G5783" s="7">
        <v>36</v>
      </c>
      <c r="J5783" s="7" t="s">
        <v>52396</v>
      </c>
      <c r="L5783" s="7" t="s">
        <v>45820</v>
      </c>
      <c r="M5783" s="7" t="s">
        <v>21</v>
      </c>
      <c r="N5783" s="7" t="s">
        <v>21</v>
      </c>
      <c r="O5783" s="7" t="s">
        <v>21</v>
      </c>
      <c r="P5783" s="7" t="s">
        <v>21</v>
      </c>
      <c r="Q5783" s="7" t="s">
        <v>3265</v>
      </c>
      <c r="R5783" s="7" t="s">
        <v>3266</v>
      </c>
      <c r="S5783" s="7">
        <v>42.716259999999998</v>
      </c>
      <c r="T5783" s="7">
        <v>-73.217265999999995</v>
      </c>
      <c r="U5783" s="7">
        <v>0</v>
      </c>
    </row>
    <row r="5784" spans="1:21" x14ac:dyDescent="0.15">
      <c r="A5784" s="7">
        <v>5782</v>
      </c>
      <c r="B5784" s="7" t="s">
        <v>15369</v>
      </c>
      <c r="C5784" s="7" t="s">
        <v>2335</v>
      </c>
      <c r="D5784" s="7" t="s">
        <v>4226</v>
      </c>
      <c r="E5784" s="7" t="s">
        <v>447</v>
      </c>
      <c r="F5784" s="7" t="s">
        <v>1121</v>
      </c>
      <c r="L5784" s="7" t="s">
        <v>45821</v>
      </c>
      <c r="M5784" s="7" t="s">
        <v>21</v>
      </c>
      <c r="N5784" s="7" t="s">
        <v>21</v>
      </c>
      <c r="O5784" s="7" t="s">
        <v>21</v>
      </c>
      <c r="P5784" s="7" t="s">
        <v>21</v>
      </c>
      <c r="Q5784" s="7" t="s">
        <v>290</v>
      </c>
      <c r="R5784" s="7" t="s">
        <v>291</v>
      </c>
      <c r="S5784" s="7">
        <v>42.660488999999998</v>
      </c>
      <c r="T5784" s="7">
        <v>-73.241435899999999</v>
      </c>
      <c r="U5784" s="7">
        <v>0</v>
      </c>
    </row>
    <row r="5785" spans="1:21" x14ac:dyDescent="0.15">
      <c r="A5785" s="7">
        <v>5783</v>
      </c>
      <c r="B5785" s="7" t="s">
        <v>15370</v>
      </c>
      <c r="C5785" s="7" t="s">
        <v>2408</v>
      </c>
      <c r="D5785" s="7" t="s">
        <v>225</v>
      </c>
      <c r="E5785" s="7" t="s">
        <v>356</v>
      </c>
      <c r="F5785" s="7" t="s">
        <v>59</v>
      </c>
      <c r="G5785" s="7">
        <v>36</v>
      </c>
      <c r="J5785" s="7" t="s">
        <v>60043</v>
      </c>
      <c r="K5785" s="7" t="s">
        <v>60044</v>
      </c>
      <c r="L5785" s="7" t="s">
        <v>45822</v>
      </c>
      <c r="M5785" s="7" t="s">
        <v>21</v>
      </c>
      <c r="N5785" s="7" t="s">
        <v>21</v>
      </c>
      <c r="O5785" s="7" t="s">
        <v>21</v>
      </c>
      <c r="P5785" s="7" t="s">
        <v>21</v>
      </c>
      <c r="Q5785" s="7" t="s">
        <v>65</v>
      </c>
      <c r="R5785" s="7" t="s">
        <v>66</v>
      </c>
      <c r="S5785" s="7">
        <v>42.713966499999998</v>
      </c>
      <c r="T5785" s="7">
        <v>-73.211195700000005</v>
      </c>
      <c r="U5785" s="7">
        <v>0</v>
      </c>
    </row>
    <row r="5786" spans="1:21" x14ac:dyDescent="0.15">
      <c r="A5786" s="7">
        <v>5784</v>
      </c>
      <c r="B5786" s="7" t="s">
        <v>15371</v>
      </c>
      <c r="C5786" s="7">
        <v>736</v>
      </c>
      <c r="D5786" s="7" t="s">
        <v>225</v>
      </c>
      <c r="E5786" s="7" t="s">
        <v>356</v>
      </c>
      <c r="F5786" s="7" t="s">
        <v>14405</v>
      </c>
      <c r="G5786" s="7" t="s">
        <v>57610</v>
      </c>
      <c r="J5786" s="7" t="s">
        <v>55202</v>
      </c>
      <c r="L5786" s="7" t="s">
        <v>43106</v>
      </c>
      <c r="M5786" s="7" t="s">
        <v>15372</v>
      </c>
      <c r="N5786" s="7" t="s">
        <v>21</v>
      </c>
      <c r="O5786" s="7" t="s">
        <v>21</v>
      </c>
      <c r="P5786" s="7" t="s">
        <v>15373</v>
      </c>
      <c r="Q5786" s="7" t="s">
        <v>2566</v>
      </c>
      <c r="R5786" s="7" t="s">
        <v>2567</v>
      </c>
      <c r="S5786" s="7">
        <v>42.692233000000002</v>
      </c>
      <c r="T5786" s="7">
        <v>-73.244</v>
      </c>
      <c r="U5786" s="7">
        <v>0</v>
      </c>
    </row>
    <row r="5787" spans="1:21" x14ac:dyDescent="0.15">
      <c r="A5787" s="7">
        <v>5785</v>
      </c>
      <c r="B5787" s="7" t="s">
        <v>15374</v>
      </c>
      <c r="C5787" s="7" t="s">
        <v>2455</v>
      </c>
      <c r="D5787" s="7" t="s">
        <v>58</v>
      </c>
      <c r="E5787" s="7" t="s">
        <v>23</v>
      </c>
      <c r="F5787" s="7" t="s">
        <v>197</v>
      </c>
      <c r="G5787" s="7">
        <v>35</v>
      </c>
      <c r="J5787" s="7" t="s">
        <v>60045</v>
      </c>
      <c r="K5787" s="7" t="s">
        <v>60046</v>
      </c>
      <c r="L5787" s="7" t="s">
        <v>21</v>
      </c>
      <c r="M5787" s="7" t="s">
        <v>15375</v>
      </c>
      <c r="N5787" s="7" t="s">
        <v>15376</v>
      </c>
      <c r="O5787" s="7" t="s">
        <v>15377</v>
      </c>
      <c r="P5787" s="7" t="s">
        <v>21</v>
      </c>
      <c r="Q5787" s="7" t="s">
        <v>203</v>
      </c>
      <c r="R5787" s="7" t="s">
        <v>204</v>
      </c>
      <c r="S5787" s="7">
        <v>42.710104100000002</v>
      </c>
      <c r="T5787" s="7">
        <v>-73.200182999999996</v>
      </c>
      <c r="U5787" s="7">
        <v>0</v>
      </c>
    </row>
    <row r="5788" spans="1:21" x14ac:dyDescent="0.15">
      <c r="A5788" s="7">
        <v>5786</v>
      </c>
      <c r="B5788" s="7" t="s">
        <v>15378</v>
      </c>
      <c r="C5788" s="7">
        <v>740</v>
      </c>
      <c r="D5788" s="7" t="s">
        <v>225</v>
      </c>
      <c r="E5788" s="7" t="s">
        <v>356</v>
      </c>
      <c r="F5788" s="7" t="s">
        <v>59</v>
      </c>
      <c r="G5788" s="7" t="s">
        <v>11266</v>
      </c>
      <c r="H5788" s="7" t="s">
        <v>60047</v>
      </c>
      <c r="I5788" s="7" t="s">
        <v>60048</v>
      </c>
      <c r="J5788" s="7" t="s">
        <v>15379</v>
      </c>
      <c r="K5788" s="7" t="s">
        <v>15380</v>
      </c>
      <c r="L5788" s="7" t="s">
        <v>45823</v>
      </c>
      <c r="M5788" s="7" t="s">
        <v>15381</v>
      </c>
      <c r="N5788" s="7" t="s">
        <v>21</v>
      </c>
      <c r="O5788" s="7" t="s">
        <v>15382</v>
      </c>
      <c r="P5788" s="7" t="s">
        <v>15383</v>
      </c>
      <c r="Q5788" s="7" t="s">
        <v>65</v>
      </c>
      <c r="R5788" s="7" t="s">
        <v>66</v>
      </c>
      <c r="S5788" s="7">
        <v>42.713966499999998</v>
      </c>
      <c r="T5788" s="7">
        <v>-73.211195700000005</v>
      </c>
      <c r="U5788" s="7">
        <v>0</v>
      </c>
    </row>
    <row r="5789" spans="1:21" x14ac:dyDescent="0.15">
      <c r="A5789" s="7">
        <v>5787</v>
      </c>
      <c r="B5789" s="7" t="s">
        <v>15384</v>
      </c>
      <c r="C5789" s="7">
        <v>820</v>
      </c>
      <c r="D5789" s="7" t="s">
        <v>2866</v>
      </c>
      <c r="E5789" s="7" t="s">
        <v>356</v>
      </c>
      <c r="F5789" s="7" t="s">
        <v>180</v>
      </c>
      <c r="G5789" s="7">
        <v>36</v>
      </c>
      <c r="J5789" s="7" t="s">
        <v>60049</v>
      </c>
      <c r="K5789" s="7" t="s">
        <v>60050</v>
      </c>
      <c r="L5789" s="7" t="s">
        <v>45824</v>
      </c>
      <c r="M5789" s="7" t="s">
        <v>15385</v>
      </c>
      <c r="N5789" s="7" t="s">
        <v>21</v>
      </c>
      <c r="O5789" s="7" t="s">
        <v>15386</v>
      </c>
      <c r="P5789" s="7" t="s">
        <v>15387</v>
      </c>
      <c r="Q5789" s="7" t="s">
        <v>55</v>
      </c>
      <c r="R5789" s="7" t="s">
        <v>56</v>
      </c>
      <c r="S5789" s="7">
        <v>42.712152400000001</v>
      </c>
      <c r="T5789" s="7">
        <v>-73.203085099999996</v>
      </c>
      <c r="U5789" s="7">
        <v>0</v>
      </c>
    </row>
    <row r="5790" spans="1:21" x14ac:dyDescent="0.15">
      <c r="A5790" s="7">
        <v>5788</v>
      </c>
      <c r="B5790" s="7" t="s">
        <v>15388</v>
      </c>
      <c r="C5790" s="7" t="s">
        <v>2301</v>
      </c>
      <c r="D5790" s="7" t="s">
        <v>261</v>
      </c>
      <c r="E5790" s="7" t="s">
        <v>356</v>
      </c>
      <c r="F5790" s="7" t="s">
        <v>21</v>
      </c>
      <c r="G5790" s="7">
        <v>36</v>
      </c>
      <c r="J5790" s="7" t="s">
        <v>60051</v>
      </c>
      <c r="K5790" s="7" t="s">
        <v>60052</v>
      </c>
      <c r="L5790" s="7" t="s">
        <v>42963</v>
      </c>
      <c r="M5790" s="7" t="s">
        <v>21</v>
      </c>
      <c r="N5790" s="7" t="s">
        <v>21</v>
      </c>
      <c r="O5790" s="7" t="s">
        <v>21</v>
      </c>
      <c r="P5790" s="7" t="s">
        <v>21</v>
      </c>
    </row>
    <row r="5791" spans="1:21" x14ac:dyDescent="0.15">
      <c r="A5791" s="7">
        <v>5789</v>
      </c>
      <c r="B5791" s="7" t="s">
        <v>15389</v>
      </c>
      <c r="C5791" s="7" t="s">
        <v>2301</v>
      </c>
      <c r="D5791" s="7" t="s">
        <v>1124</v>
      </c>
      <c r="E5791" s="7" t="s">
        <v>498</v>
      </c>
      <c r="F5791" s="7" t="s">
        <v>274</v>
      </c>
      <c r="L5791" s="7" t="s">
        <v>45825</v>
      </c>
      <c r="M5791" s="7" t="s">
        <v>15390</v>
      </c>
      <c r="N5791" s="7" t="s">
        <v>21</v>
      </c>
      <c r="O5791" s="7" t="s">
        <v>21</v>
      </c>
      <c r="P5791" s="7" t="s">
        <v>15391</v>
      </c>
      <c r="Q5791" s="7" t="s">
        <v>276</v>
      </c>
      <c r="R5791" s="7" t="s">
        <v>277</v>
      </c>
      <c r="S5791" s="7">
        <v>42.718133000000002</v>
      </c>
      <c r="T5791" s="7">
        <v>-73.182140000000004</v>
      </c>
      <c r="U5791" s="7">
        <v>0</v>
      </c>
    </row>
    <row r="5792" spans="1:21" x14ac:dyDescent="0.15">
      <c r="A5792" s="7">
        <v>5790</v>
      </c>
      <c r="B5792" s="7" t="s">
        <v>15392</v>
      </c>
      <c r="C5792" s="7" t="s">
        <v>2301</v>
      </c>
      <c r="D5792" s="7" t="s">
        <v>864</v>
      </c>
      <c r="E5792" s="7" t="s">
        <v>21</v>
      </c>
      <c r="F5792" s="7" t="s">
        <v>39</v>
      </c>
      <c r="G5792" s="7">
        <v>35</v>
      </c>
      <c r="J5792" s="7" t="s">
        <v>55322</v>
      </c>
      <c r="K5792" s="7" t="s">
        <v>52495</v>
      </c>
      <c r="L5792" s="7" t="s">
        <v>21</v>
      </c>
      <c r="M5792" s="7" t="s">
        <v>21</v>
      </c>
      <c r="N5792" s="7" t="s">
        <v>21</v>
      </c>
      <c r="O5792" s="7" t="s">
        <v>21</v>
      </c>
      <c r="P5792" s="7" t="s">
        <v>21</v>
      </c>
      <c r="Q5792" s="7" t="s">
        <v>41</v>
      </c>
      <c r="R5792" s="7" t="s">
        <v>42</v>
      </c>
      <c r="S5792" s="7">
        <v>42.692843500000002</v>
      </c>
      <c r="T5792" s="7">
        <v>-73.185724500000006</v>
      </c>
      <c r="U5792" s="7">
        <v>0</v>
      </c>
    </row>
    <row r="5793" spans="1:21" x14ac:dyDescent="0.15">
      <c r="A5793" s="7">
        <v>5791</v>
      </c>
      <c r="B5793" s="7" t="s">
        <v>15393</v>
      </c>
      <c r="C5793" s="7" t="s">
        <v>2408</v>
      </c>
      <c r="D5793" s="7" t="s">
        <v>225</v>
      </c>
      <c r="E5793" s="7" t="s">
        <v>356</v>
      </c>
      <c r="F5793" s="7" t="s">
        <v>716</v>
      </c>
      <c r="G5793" s="7" t="s">
        <v>7937</v>
      </c>
      <c r="J5793" s="7" t="s">
        <v>60053</v>
      </c>
      <c r="K5793" s="7" t="s">
        <v>54729</v>
      </c>
      <c r="L5793" s="7" t="s">
        <v>45826</v>
      </c>
      <c r="M5793" s="7" t="s">
        <v>21</v>
      </c>
      <c r="N5793" s="7" t="s">
        <v>21</v>
      </c>
      <c r="O5793" s="7" t="s">
        <v>21</v>
      </c>
      <c r="P5793" s="7" t="s">
        <v>21</v>
      </c>
      <c r="Q5793" s="7" t="s">
        <v>85</v>
      </c>
      <c r="R5793" s="7" t="s">
        <v>86</v>
      </c>
      <c r="S5793" s="7">
        <v>42.715679000000002</v>
      </c>
      <c r="T5793" s="7">
        <v>-73.186633999999998</v>
      </c>
      <c r="U5793" s="7">
        <v>0</v>
      </c>
    </row>
    <row r="5794" spans="1:21" x14ac:dyDescent="0.15">
      <c r="A5794" s="7">
        <v>5792</v>
      </c>
      <c r="B5794" s="7" t="s">
        <v>15394</v>
      </c>
      <c r="C5794" s="7" t="s">
        <v>2408</v>
      </c>
      <c r="D5794" s="7" t="s">
        <v>864</v>
      </c>
      <c r="E5794" s="7" t="s">
        <v>23</v>
      </c>
      <c r="F5794" s="7" t="s">
        <v>39</v>
      </c>
      <c r="G5794" s="7">
        <v>35</v>
      </c>
      <c r="J5794" s="7" t="s">
        <v>60054</v>
      </c>
      <c r="K5794" s="7" t="s">
        <v>60055</v>
      </c>
      <c r="L5794" s="7" t="s">
        <v>45827</v>
      </c>
      <c r="M5794" s="7" t="s">
        <v>21</v>
      </c>
      <c r="N5794" s="7" t="s">
        <v>21</v>
      </c>
      <c r="O5794" s="7" t="s">
        <v>21</v>
      </c>
      <c r="P5794" s="7" t="s">
        <v>21</v>
      </c>
      <c r="Q5794" s="7" t="s">
        <v>41</v>
      </c>
      <c r="R5794" s="7" t="s">
        <v>42</v>
      </c>
      <c r="S5794" s="7">
        <v>42.692843500000002</v>
      </c>
      <c r="T5794" s="7">
        <v>-73.185724500000006</v>
      </c>
      <c r="U5794" s="7">
        <v>0</v>
      </c>
    </row>
    <row r="5795" spans="1:21" x14ac:dyDescent="0.15">
      <c r="A5795" s="7">
        <v>5793</v>
      </c>
      <c r="B5795" s="7" t="s">
        <v>15395</v>
      </c>
      <c r="C5795" s="7" t="s">
        <v>2301</v>
      </c>
      <c r="D5795" s="7" t="s">
        <v>225</v>
      </c>
      <c r="E5795" s="7" t="s">
        <v>356</v>
      </c>
      <c r="F5795" s="7" t="s">
        <v>838</v>
      </c>
      <c r="G5795" s="7">
        <v>36</v>
      </c>
      <c r="J5795" s="7" t="s">
        <v>60056</v>
      </c>
      <c r="L5795" s="7" t="s">
        <v>44420</v>
      </c>
      <c r="M5795" s="7" t="s">
        <v>21</v>
      </c>
      <c r="N5795" s="7" t="s">
        <v>21</v>
      </c>
      <c r="O5795" s="7" t="s">
        <v>21</v>
      </c>
      <c r="P5795" s="7" t="s">
        <v>21</v>
      </c>
      <c r="Q5795" s="7" t="s">
        <v>73</v>
      </c>
      <c r="R5795" s="7" t="s">
        <v>74</v>
      </c>
      <c r="S5795" s="7">
        <v>42.731605600000002</v>
      </c>
      <c r="T5795" s="7">
        <v>-73.205090900000002</v>
      </c>
      <c r="U5795" s="7">
        <v>0</v>
      </c>
    </row>
    <row r="5796" spans="1:21" x14ac:dyDescent="0.15">
      <c r="A5796" s="7">
        <v>5794</v>
      </c>
      <c r="B5796" s="7" t="s">
        <v>15396</v>
      </c>
      <c r="C5796" s="7">
        <v>917</v>
      </c>
      <c r="D5796" s="7" t="s">
        <v>15397</v>
      </c>
      <c r="E5796" s="7" t="s">
        <v>498</v>
      </c>
      <c r="F5796" s="7" t="s">
        <v>13680</v>
      </c>
      <c r="L5796" s="7" t="s">
        <v>45828</v>
      </c>
      <c r="M5796" s="7" t="s">
        <v>21</v>
      </c>
      <c r="N5796" s="7" t="s">
        <v>21</v>
      </c>
      <c r="O5796" s="7" t="s">
        <v>21</v>
      </c>
      <c r="P5796" s="7" t="s">
        <v>21</v>
      </c>
      <c r="Q5796" s="7" t="s">
        <v>118</v>
      </c>
      <c r="R5796" s="7" t="s">
        <v>119</v>
      </c>
      <c r="S5796" s="7">
        <v>42.702744099999997</v>
      </c>
      <c r="T5796" s="7">
        <v>-73.187481899999995</v>
      </c>
      <c r="U5796" s="7">
        <v>0</v>
      </c>
    </row>
    <row r="5797" spans="1:21" x14ac:dyDescent="0.15">
      <c r="A5797" s="7">
        <v>5795</v>
      </c>
      <c r="B5797" s="7" t="s">
        <v>15398</v>
      </c>
      <c r="C5797" s="7">
        <v>922</v>
      </c>
      <c r="D5797" s="7" t="s">
        <v>225</v>
      </c>
      <c r="E5797" s="7" t="s">
        <v>23</v>
      </c>
      <c r="F5797" s="7" t="s">
        <v>89</v>
      </c>
      <c r="G5797" s="7">
        <v>35</v>
      </c>
      <c r="J5797" s="7" t="s">
        <v>60057</v>
      </c>
      <c r="K5797" s="7" t="s">
        <v>60058</v>
      </c>
      <c r="L5797" s="7" t="s">
        <v>45829</v>
      </c>
      <c r="M5797" s="7" t="s">
        <v>21</v>
      </c>
      <c r="N5797" s="7" t="s">
        <v>21</v>
      </c>
      <c r="O5797" s="7" t="s">
        <v>21</v>
      </c>
      <c r="P5797" s="7" t="s">
        <v>21</v>
      </c>
      <c r="Q5797" s="7" t="s">
        <v>90</v>
      </c>
      <c r="R5797" s="7" t="s">
        <v>91</v>
      </c>
      <c r="S5797" s="7">
        <v>42.719681000000001</v>
      </c>
      <c r="T5797" s="7">
        <v>-73.234836999999999</v>
      </c>
      <c r="U5797" s="7">
        <v>0</v>
      </c>
    </row>
    <row r="5798" spans="1:21" x14ac:dyDescent="0.15">
      <c r="A5798" s="7">
        <v>5796</v>
      </c>
      <c r="B5798" s="7" t="s">
        <v>15399</v>
      </c>
      <c r="C5798" s="7" t="s">
        <v>2335</v>
      </c>
      <c r="D5798" s="7" t="s">
        <v>58</v>
      </c>
      <c r="E5798" s="7" t="s">
        <v>23</v>
      </c>
      <c r="F5798" s="7" t="s">
        <v>289</v>
      </c>
      <c r="G5798" s="7">
        <v>35</v>
      </c>
      <c r="J5798" s="7" t="s">
        <v>59356</v>
      </c>
      <c r="K5798" s="7" t="s">
        <v>60059</v>
      </c>
      <c r="L5798" s="7" t="s">
        <v>21</v>
      </c>
      <c r="M5798" s="7" t="s">
        <v>15400</v>
      </c>
      <c r="N5798" s="7" t="s">
        <v>15401</v>
      </c>
      <c r="O5798" s="7" t="s">
        <v>15402</v>
      </c>
      <c r="P5798" s="7" t="s">
        <v>15403</v>
      </c>
      <c r="Q5798" s="7" t="s">
        <v>290</v>
      </c>
      <c r="R5798" s="7" t="s">
        <v>291</v>
      </c>
      <c r="S5798" s="7">
        <v>42.660488999999998</v>
      </c>
      <c r="T5798" s="7">
        <v>-73.241435899999999</v>
      </c>
      <c r="U5798" s="7">
        <v>0</v>
      </c>
    </row>
    <row r="5799" spans="1:21" x14ac:dyDescent="0.15">
      <c r="A5799" s="7">
        <v>5797</v>
      </c>
      <c r="B5799" s="7" t="s">
        <v>15404</v>
      </c>
      <c r="C5799" s="7" t="s">
        <v>2455</v>
      </c>
      <c r="D5799" s="7" t="s">
        <v>4517</v>
      </c>
      <c r="E5799" s="7" t="s">
        <v>498</v>
      </c>
      <c r="F5799" s="7" t="s">
        <v>21</v>
      </c>
      <c r="G5799" s="7" t="s">
        <v>15405</v>
      </c>
      <c r="H5799" s="7" t="s">
        <v>15406</v>
      </c>
      <c r="J5799" s="7" t="s">
        <v>15407</v>
      </c>
      <c r="K5799" s="7" t="s">
        <v>15408</v>
      </c>
      <c r="L5799" s="7" t="s">
        <v>21</v>
      </c>
      <c r="M5799" s="7" t="s">
        <v>15409</v>
      </c>
      <c r="N5799" s="7" t="s">
        <v>21</v>
      </c>
      <c r="O5799" s="7" t="s">
        <v>21</v>
      </c>
      <c r="P5799" s="7" t="s">
        <v>21</v>
      </c>
    </row>
    <row r="5800" spans="1:21" x14ac:dyDescent="0.15">
      <c r="A5800" s="7">
        <v>5798</v>
      </c>
      <c r="B5800" s="7" t="s">
        <v>15410</v>
      </c>
      <c r="C5800" s="7" t="s">
        <v>1594</v>
      </c>
      <c r="E5800" s="7" t="s">
        <v>356</v>
      </c>
      <c r="F5800" s="7" t="s">
        <v>180</v>
      </c>
      <c r="G5800" s="7" t="s">
        <v>517</v>
      </c>
      <c r="J5800" s="7" t="s">
        <v>15411</v>
      </c>
      <c r="K5800" s="7" t="s">
        <v>15412</v>
      </c>
      <c r="L5800" s="7" t="s">
        <v>45830</v>
      </c>
      <c r="M5800" s="7" t="s">
        <v>21</v>
      </c>
      <c r="N5800" s="7" t="s">
        <v>21</v>
      </c>
      <c r="O5800" s="7" t="s">
        <v>21</v>
      </c>
      <c r="P5800" s="7" t="s">
        <v>21</v>
      </c>
      <c r="Q5800" s="7" t="s">
        <v>55</v>
      </c>
      <c r="R5800" s="7" t="s">
        <v>56</v>
      </c>
      <c r="S5800" s="7">
        <v>42.712152400000001</v>
      </c>
      <c r="T5800" s="7">
        <v>-73.203085099999996</v>
      </c>
      <c r="U5800" s="7">
        <v>0</v>
      </c>
    </row>
    <row r="5801" spans="1:21" x14ac:dyDescent="0.15">
      <c r="A5801" s="7">
        <v>5799</v>
      </c>
      <c r="B5801" s="7" t="s">
        <v>15413</v>
      </c>
      <c r="C5801" s="7">
        <v>1043</v>
      </c>
      <c r="D5801" s="7" t="s">
        <v>58</v>
      </c>
      <c r="E5801" s="7" t="s">
        <v>356</v>
      </c>
      <c r="F5801" s="7" t="s">
        <v>180</v>
      </c>
      <c r="G5801" s="7">
        <v>36</v>
      </c>
      <c r="J5801" s="7" t="s">
        <v>55520</v>
      </c>
      <c r="K5801" s="7" t="s">
        <v>60060</v>
      </c>
      <c r="L5801" s="7" t="s">
        <v>45831</v>
      </c>
      <c r="M5801" s="7" t="s">
        <v>45832</v>
      </c>
      <c r="N5801" s="7" t="s">
        <v>15414</v>
      </c>
      <c r="O5801" s="7" t="s">
        <v>15415</v>
      </c>
      <c r="P5801" s="7" t="s">
        <v>15416</v>
      </c>
      <c r="Q5801" s="7" t="s">
        <v>55</v>
      </c>
      <c r="R5801" s="7" t="s">
        <v>56</v>
      </c>
      <c r="S5801" s="7">
        <v>42.712152400000001</v>
      </c>
      <c r="T5801" s="7">
        <v>-73.203085099999996</v>
      </c>
      <c r="U5801" s="7">
        <v>0</v>
      </c>
    </row>
    <row r="5802" spans="1:21" x14ac:dyDescent="0.15">
      <c r="A5802" s="7">
        <v>5800</v>
      </c>
      <c r="B5802" s="7" t="s">
        <v>15417</v>
      </c>
      <c r="C5802" s="7" t="s">
        <v>2335</v>
      </c>
      <c r="D5802" s="7" t="s">
        <v>58</v>
      </c>
      <c r="E5802" s="7" t="s">
        <v>21</v>
      </c>
      <c r="F5802" s="7" t="s">
        <v>21</v>
      </c>
      <c r="L5802" s="7" t="s">
        <v>42897</v>
      </c>
      <c r="M5802" s="7" t="s">
        <v>21</v>
      </c>
      <c r="N5802" s="7" t="s">
        <v>21</v>
      </c>
      <c r="O5802" s="7" t="s">
        <v>21</v>
      </c>
      <c r="P5802" s="7" t="s">
        <v>21</v>
      </c>
    </row>
    <row r="5803" spans="1:21" x14ac:dyDescent="0.15">
      <c r="A5803" s="7">
        <v>5801</v>
      </c>
      <c r="B5803" s="7" t="s">
        <v>15418</v>
      </c>
      <c r="C5803" s="7" t="s">
        <v>1651</v>
      </c>
      <c r="D5803" s="7" t="s">
        <v>225</v>
      </c>
      <c r="E5803" s="7" t="s">
        <v>125</v>
      </c>
      <c r="F5803" s="7" t="s">
        <v>301</v>
      </c>
      <c r="G5803" s="7" t="s">
        <v>40</v>
      </c>
      <c r="J5803" s="7" t="s">
        <v>60061</v>
      </c>
      <c r="L5803" s="7" t="s">
        <v>42815</v>
      </c>
      <c r="M5803" s="7" t="s">
        <v>21</v>
      </c>
      <c r="N5803" s="7" t="s">
        <v>21</v>
      </c>
      <c r="O5803" s="7" t="s">
        <v>21</v>
      </c>
      <c r="P5803" s="7" t="s">
        <v>21</v>
      </c>
      <c r="Q5803" s="7" t="s">
        <v>303</v>
      </c>
      <c r="R5803" s="7" t="s">
        <v>304</v>
      </c>
      <c r="S5803" s="7">
        <v>42.678160499999997</v>
      </c>
      <c r="T5803" s="7">
        <v>-73.210932600000007</v>
      </c>
      <c r="U5803" s="7">
        <v>0</v>
      </c>
    </row>
    <row r="5804" spans="1:21" x14ac:dyDescent="0.15">
      <c r="A5804" s="7">
        <v>5802</v>
      </c>
      <c r="B5804" s="7" t="s">
        <v>15419</v>
      </c>
      <c r="C5804" s="7">
        <v>16012</v>
      </c>
      <c r="D5804" s="7" t="s">
        <v>5160</v>
      </c>
      <c r="E5804" s="7" t="s">
        <v>334</v>
      </c>
      <c r="F5804" s="7" t="s">
        <v>15420</v>
      </c>
      <c r="G5804" s="7" t="s">
        <v>15421</v>
      </c>
      <c r="H5804" s="7" t="s">
        <v>60062</v>
      </c>
      <c r="I5804" s="7" t="s">
        <v>60063</v>
      </c>
      <c r="J5804" s="7" t="s">
        <v>15422</v>
      </c>
      <c r="K5804" s="7" t="s">
        <v>15423</v>
      </c>
      <c r="L5804" s="7" t="s">
        <v>45833</v>
      </c>
      <c r="M5804" s="7" t="s">
        <v>21</v>
      </c>
      <c r="N5804" s="7" t="s">
        <v>21</v>
      </c>
      <c r="O5804" s="7" t="s">
        <v>21</v>
      </c>
      <c r="P5804" s="7" t="s">
        <v>21</v>
      </c>
      <c r="Q5804" s="7" t="s">
        <v>73</v>
      </c>
      <c r="R5804" s="7" t="s">
        <v>74</v>
      </c>
      <c r="S5804" s="7">
        <v>42.731605600000002</v>
      </c>
      <c r="T5804" s="7">
        <v>-73.205090900000002</v>
      </c>
      <c r="U5804" s="7">
        <v>0</v>
      </c>
    </row>
    <row r="5805" spans="1:21" x14ac:dyDescent="0.15">
      <c r="A5805" s="7">
        <v>5803</v>
      </c>
      <c r="B5805" s="7" t="s">
        <v>15424</v>
      </c>
      <c r="C5805" s="7">
        <v>1525</v>
      </c>
      <c r="D5805" s="7" t="s">
        <v>917</v>
      </c>
      <c r="E5805" s="7" t="s">
        <v>186</v>
      </c>
      <c r="F5805" s="7" t="s">
        <v>78</v>
      </c>
      <c r="G5805" s="7">
        <v>38</v>
      </c>
      <c r="J5805" s="7" t="s">
        <v>60064</v>
      </c>
      <c r="L5805" s="7" t="s">
        <v>21</v>
      </c>
      <c r="M5805" s="7" t="s">
        <v>15425</v>
      </c>
      <c r="N5805" s="7" t="s">
        <v>15426</v>
      </c>
      <c r="O5805" s="7" t="s">
        <v>15427</v>
      </c>
      <c r="P5805" s="7" t="s">
        <v>15427</v>
      </c>
      <c r="Q5805" s="7" t="s">
        <v>81</v>
      </c>
      <c r="R5805" s="7" t="s">
        <v>82</v>
      </c>
      <c r="S5805" s="7">
        <v>42.721175000000002</v>
      </c>
      <c r="T5805" s="7">
        <v>-73.203691000000006</v>
      </c>
      <c r="U5805" s="7">
        <v>0</v>
      </c>
    </row>
    <row r="5806" spans="1:21" x14ac:dyDescent="0.15">
      <c r="A5806" s="7">
        <v>5804</v>
      </c>
      <c r="B5806" s="7" t="s">
        <v>15428</v>
      </c>
      <c r="C5806" s="7">
        <v>919</v>
      </c>
      <c r="D5806" s="7" t="s">
        <v>225</v>
      </c>
      <c r="E5806" s="7" t="s">
        <v>356</v>
      </c>
      <c r="F5806" s="7" t="s">
        <v>1360</v>
      </c>
      <c r="G5806" s="7">
        <v>36</v>
      </c>
      <c r="J5806" s="7" t="s">
        <v>53260</v>
      </c>
      <c r="K5806" s="7" t="s">
        <v>54097</v>
      </c>
      <c r="L5806" s="7" t="s">
        <v>45834</v>
      </c>
      <c r="M5806" s="7" t="s">
        <v>21</v>
      </c>
      <c r="N5806" s="7" t="s">
        <v>21</v>
      </c>
      <c r="O5806" s="7" t="s">
        <v>21</v>
      </c>
      <c r="P5806" s="7" t="s">
        <v>21</v>
      </c>
      <c r="Q5806" s="7" t="s">
        <v>1361</v>
      </c>
      <c r="R5806" s="7" t="s">
        <v>1362</v>
      </c>
      <c r="S5806" s="7">
        <v>42.714696000000004</v>
      </c>
      <c r="T5806" s="7">
        <v>-73.218573000000006</v>
      </c>
      <c r="U5806" s="7">
        <v>0</v>
      </c>
    </row>
    <row r="5807" spans="1:21" x14ac:dyDescent="0.15">
      <c r="A5807" s="7">
        <v>5805</v>
      </c>
      <c r="B5807" s="7" t="s">
        <v>15429</v>
      </c>
      <c r="C5807" s="7">
        <v>924</v>
      </c>
      <c r="D5807" s="7" t="s">
        <v>225</v>
      </c>
      <c r="E5807" s="7" t="s">
        <v>356</v>
      </c>
      <c r="F5807" s="7" t="s">
        <v>59</v>
      </c>
      <c r="G5807" s="7">
        <v>36</v>
      </c>
      <c r="J5807" s="7" t="s">
        <v>60065</v>
      </c>
      <c r="K5807" s="7" t="s">
        <v>60066</v>
      </c>
      <c r="L5807" s="7" t="s">
        <v>45835</v>
      </c>
      <c r="M5807" s="7" t="s">
        <v>21</v>
      </c>
      <c r="N5807" s="7" t="s">
        <v>21</v>
      </c>
      <c r="O5807" s="7" t="s">
        <v>21</v>
      </c>
      <c r="P5807" s="7" t="s">
        <v>21</v>
      </c>
      <c r="Q5807" s="7" t="s">
        <v>65</v>
      </c>
      <c r="R5807" s="7" t="s">
        <v>66</v>
      </c>
      <c r="S5807" s="7">
        <v>42.713966499999998</v>
      </c>
      <c r="T5807" s="7">
        <v>-73.211195700000005</v>
      </c>
      <c r="U5807" s="7">
        <v>0</v>
      </c>
    </row>
    <row r="5808" spans="1:21" x14ac:dyDescent="0.15">
      <c r="A5808" s="7">
        <v>5806</v>
      </c>
      <c r="B5808" s="7" t="s">
        <v>15430</v>
      </c>
      <c r="C5808" s="7">
        <v>928</v>
      </c>
      <c r="D5808" s="7" t="s">
        <v>225</v>
      </c>
      <c r="E5808" s="7" t="s">
        <v>334</v>
      </c>
      <c r="F5808" s="7" t="s">
        <v>378</v>
      </c>
      <c r="G5808" s="7">
        <v>30</v>
      </c>
      <c r="J5808" s="7" t="s">
        <v>60067</v>
      </c>
      <c r="K5808" s="7" t="s">
        <v>60068</v>
      </c>
      <c r="L5808" s="7" t="s">
        <v>21</v>
      </c>
      <c r="M5808" s="7" t="s">
        <v>21</v>
      </c>
      <c r="N5808" s="7" t="s">
        <v>21</v>
      </c>
      <c r="O5808" s="7" t="s">
        <v>21</v>
      </c>
      <c r="P5808" s="7" t="s">
        <v>21</v>
      </c>
      <c r="Q5808" s="7" t="s">
        <v>379</v>
      </c>
      <c r="R5808" s="7" t="s">
        <v>380</v>
      </c>
      <c r="S5808" s="7">
        <v>42.700654999999998</v>
      </c>
      <c r="T5808" s="7">
        <v>-73.179441999999995</v>
      </c>
      <c r="U5808" s="7">
        <v>0</v>
      </c>
    </row>
    <row r="5809" spans="1:21" x14ac:dyDescent="0.15">
      <c r="A5809" s="7">
        <v>5807</v>
      </c>
      <c r="B5809" s="7" t="s">
        <v>15431</v>
      </c>
      <c r="C5809" s="7">
        <v>928</v>
      </c>
      <c r="D5809" s="7" t="s">
        <v>225</v>
      </c>
      <c r="E5809" s="7" t="s">
        <v>334</v>
      </c>
      <c r="F5809" s="7" t="s">
        <v>141</v>
      </c>
      <c r="G5809" s="7">
        <v>30</v>
      </c>
      <c r="J5809" s="7" t="s">
        <v>60069</v>
      </c>
      <c r="K5809" s="7" t="s">
        <v>15432</v>
      </c>
      <c r="L5809" s="7" t="s">
        <v>21</v>
      </c>
      <c r="M5809" s="7" t="s">
        <v>21</v>
      </c>
      <c r="N5809" s="7" t="s">
        <v>21</v>
      </c>
      <c r="O5809" s="7" t="s">
        <v>21</v>
      </c>
      <c r="P5809" s="7" t="s">
        <v>21</v>
      </c>
      <c r="Q5809" s="7" t="s">
        <v>142</v>
      </c>
      <c r="R5809" s="7" t="s">
        <v>143</v>
      </c>
      <c r="S5809" s="7">
        <v>42.699576</v>
      </c>
      <c r="T5809" s="7">
        <v>-73.178673000000003</v>
      </c>
      <c r="U5809" s="7">
        <v>0</v>
      </c>
    </row>
    <row r="5810" spans="1:21" x14ac:dyDescent="0.15">
      <c r="A5810" s="7">
        <v>5808</v>
      </c>
      <c r="B5810" s="7" t="s">
        <v>15433</v>
      </c>
      <c r="C5810" s="7">
        <v>929</v>
      </c>
      <c r="D5810" s="7" t="s">
        <v>225</v>
      </c>
      <c r="E5810" s="7" t="s">
        <v>37125</v>
      </c>
      <c r="F5810" s="7" t="s">
        <v>2948</v>
      </c>
      <c r="G5810" s="7" t="s">
        <v>11266</v>
      </c>
      <c r="J5810" s="7" t="s">
        <v>15434</v>
      </c>
      <c r="K5810" s="7" t="s">
        <v>60070</v>
      </c>
      <c r="L5810" s="7" t="s">
        <v>21</v>
      </c>
      <c r="M5810" s="7" t="s">
        <v>15435</v>
      </c>
      <c r="N5810" s="7" t="s">
        <v>15436</v>
      </c>
      <c r="O5810" s="7" t="s">
        <v>15437</v>
      </c>
      <c r="P5810" s="7" t="s">
        <v>15437</v>
      </c>
      <c r="Q5810" s="7" t="s">
        <v>65</v>
      </c>
      <c r="R5810" s="7" t="s">
        <v>66</v>
      </c>
      <c r="S5810" s="7">
        <v>42.713966499999998</v>
      </c>
      <c r="T5810" s="7">
        <v>-73.211195700000005</v>
      </c>
      <c r="U5810" s="7">
        <v>0</v>
      </c>
    </row>
    <row r="5811" spans="1:21" x14ac:dyDescent="0.15">
      <c r="A5811" s="7">
        <v>5809</v>
      </c>
      <c r="B5811" s="7" t="s">
        <v>15438</v>
      </c>
      <c r="C5811" s="7" t="s">
        <v>2455</v>
      </c>
      <c r="D5811" s="7" t="s">
        <v>103</v>
      </c>
      <c r="E5811" s="7" t="s">
        <v>498</v>
      </c>
      <c r="F5811" s="7" t="s">
        <v>701</v>
      </c>
      <c r="G5811" s="7">
        <v>35</v>
      </c>
      <c r="H5811" s="7" t="s">
        <v>60071</v>
      </c>
      <c r="I5811" s="7" t="s">
        <v>60072</v>
      </c>
      <c r="J5811" s="7" t="s">
        <v>60073</v>
      </c>
      <c r="K5811" s="7" t="s">
        <v>60074</v>
      </c>
      <c r="L5811" s="7" t="s">
        <v>45836</v>
      </c>
      <c r="M5811" s="7" t="s">
        <v>21</v>
      </c>
      <c r="N5811" s="7" t="s">
        <v>21</v>
      </c>
      <c r="O5811" s="7" t="s">
        <v>21</v>
      </c>
      <c r="P5811" s="7" t="s">
        <v>21</v>
      </c>
      <c r="Q5811" s="7" t="s">
        <v>702</v>
      </c>
      <c r="R5811" s="7" t="s">
        <v>703</v>
      </c>
      <c r="S5811" s="7">
        <v>42.660201100000002</v>
      </c>
      <c r="T5811" s="7">
        <v>-73.242587</v>
      </c>
      <c r="U5811" s="7">
        <v>0</v>
      </c>
    </row>
    <row r="5812" spans="1:21" x14ac:dyDescent="0.15">
      <c r="A5812" s="7">
        <v>5810</v>
      </c>
      <c r="B5812" s="7" t="s">
        <v>15439</v>
      </c>
      <c r="C5812" s="7" t="s">
        <v>2408</v>
      </c>
      <c r="D5812" s="7" t="s">
        <v>52055</v>
      </c>
      <c r="E5812" s="7" t="s">
        <v>498</v>
      </c>
      <c r="F5812" s="7" t="s">
        <v>1338</v>
      </c>
      <c r="G5812" s="7">
        <v>38</v>
      </c>
      <c r="H5812" s="7" t="s">
        <v>60075</v>
      </c>
      <c r="K5812" s="7" t="s">
        <v>15440</v>
      </c>
      <c r="L5812" s="7" t="s">
        <v>45837</v>
      </c>
      <c r="M5812" s="7" t="s">
        <v>21</v>
      </c>
      <c r="N5812" s="7" t="s">
        <v>21</v>
      </c>
      <c r="O5812" s="7" t="s">
        <v>21</v>
      </c>
      <c r="P5812" s="7" t="s">
        <v>21</v>
      </c>
      <c r="Q5812" s="7" t="s">
        <v>136</v>
      </c>
      <c r="R5812" s="7" t="s">
        <v>137</v>
      </c>
      <c r="S5812" s="7">
        <v>42.713467899999998</v>
      </c>
      <c r="T5812" s="7">
        <v>-73.209311600000007</v>
      </c>
      <c r="U5812" s="7">
        <v>0</v>
      </c>
    </row>
    <row r="5813" spans="1:21" x14ac:dyDescent="0.15">
      <c r="A5813" s="7">
        <v>5811</v>
      </c>
      <c r="B5813" s="7" t="s">
        <v>15441</v>
      </c>
      <c r="C5813" s="7" t="s">
        <v>2408</v>
      </c>
      <c r="D5813" s="7" t="s">
        <v>52056</v>
      </c>
      <c r="E5813" s="7" t="s">
        <v>356</v>
      </c>
      <c r="F5813" s="7" t="s">
        <v>716</v>
      </c>
      <c r="G5813" s="7">
        <v>36</v>
      </c>
      <c r="K5813" s="7" t="s">
        <v>60076</v>
      </c>
      <c r="L5813" s="7" t="s">
        <v>45838</v>
      </c>
      <c r="M5813" s="7" t="s">
        <v>21</v>
      </c>
      <c r="N5813" s="7" t="s">
        <v>21</v>
      </c>
      <c r="O5813" s="7" t="s">
        <v>21</v>
      </c>
      <c r="P5813" s="7" t="s">
        <v>21</v>
      </c>
      <c r="Q5813" s="7" t="s">
        <v>85</v>
      </c>
      <c r="R5813" s="7" t="s">
        <v>86</v>
      </c>
      <c r="S5813" s="7">
        <v>42.715679000000002</v>
      </c>
      <c r="T5813" s="7">
        <v>-73.186633999999998</v>
      </c>
      <c r="U5813" s="7">
        <v>0</v>
      </c>
    </row>
    <row r="5814" spans="1:21" x14ac:dyDescent="0.15">
      <c r="A5814" s="7">
        <v>5812</v>
      </c>
      <c r="B5814" s="7" t="s">
        <v>15442</v>
      </c>
      <c r="C5814" s="7">
        <v>1334</v>
      </c>
      <c r="D5814" s="7" t="s">
        <v>2866</v>
      </c>
      <c r="E5814" s="7" t="s">
        <v>356</v>
      </c>
      <c r="F5814" s="7" t="s">
        <v>135</v>
      </c>
      <c r="G5814" s="7">
        <v>36</v>
      </c>
      <c r="J5814" s="7" t="s">
        <v>60077</v>
      </c>
      <c r="K5814" s="7" t="s">
        <v>60078</v>
      </c>
      <c r="M5814" s="7" t="s">
        <v>15443</v>
      </c>
      <c r="N5814" s="7" t="s">
        <v>21</v>
      </c>
      <c r="O5814" s="7" t="s">
        <v>15444</v>
      </c>
      <c r="P5814" s="7" t="s">
        <v>15444</v>
      </c>
      <c r="Q5814" s="7" t="s">
        <v>136</v>
      </c>
      <c r="R5814" s="7" t="s">
        <v>137</v>
      </c>
      <c r="S5814" s="7">
        <v>42.713467899999998</v>
      </c>
      <c r="T5814" s="7">
        <v>-73.209311600000007</v>
      </c>
      <c r="U5814" s="7">
        <v>0</v>
      </c>
    </row>
    <row r="5815" spans="1:21" x14ac:dyDescent="0.15">
      <c r="A5815" s="7">
        <v>5813</v>
      </c>
      <c r="B5815" s="7" t="s">
        <v>15445</v>
      </c>
      <c r="C5815" s="7" t="s">
        <v>15446</v>
      </c>
      <c r="D5815" s="7" t="s">
        <v>15447</v>
      </c>
      <c r="E5815" s="7" t="s">
        <v>21</v>
      </c>
      <c r="F5815" s="7" t="s">
        <v>21</v>
      </c>
      <c r="L5815" s="7" t="s">
        <v>21</v>
      </c>
      <c r="M5815" s="7" t="s">
        <v>21</v>
      </c>
      <c r="N5815" s="7" t="s">
        <v>21</v>
      </c>
      <c r="O5815" s="7" t="s">
        <v>21</v>
      </c>
      <c r="P5815" s="7" t="s">
        <v>21</v>
      </c>
    </row>
    <row r="5816" spans="1:21" x14ac:dyDescent="0.15">
      <c r="A5816" s="7">
        <v>5814</v>
      </c>
      <c r="B5816" s="7" t="s">
        <v>15448</v>
      </c>
      <c r="C5816" s="7">
        <v>1359</v>
      </c>
      <c r="D5816" s="7" t="s">
        <v>43307</v>
      </c>
      <c r="E5816" s="7" t="s">
        <v>356</v>
      </c>
      <c r="F5816" s="7" t="s">
        <v>15449</v>
      </c>
      <c r="G5816" s="7">
        <v>35</v>
      </c>
      <c r="H5816" s="7" t="s">
        <v>60079</v>
      </c>
      <c r="I5816" s="7" t="s">
        <v>60080</v>
      </c>
      <c r="J5816" s="7" t="s">
        <v>60081</v>
      </c>
      <c r="K5816" s="7" t="s">
        <v>60082</v>
      </c>
      <c r="L5816" s="7" t="s">
        <v>45839</v>
      </c>
      <c r="M5816" s="7" t="s">
        <v>21</v>
      </c>
      <c r="N5816" s="7" t="s">
        <v>21</v>
      </c>
      <c r="O5816" s="7" t="s">
        <v>21</v>
      </c>
      <c r="P5816" s="7" t="s">
        <v>21</v>
      </c>
      <c r="Q5816" s="7" t="s">
        <v>15450</v>
      </c>
      <c r="R5816" s="7" t="s">
        <v>15451</v>
      </c>
      <c r="S5816" s="7">
        <v>42.712482999999999</v>
      </c>
      <c r="T5816" s="7">
        <v>-73.194603999999998</v>
      </c>
      <c r="U5816" s="7">
        <v>0</v>
      </c>
    </row>
    <row r="5817" spans="1:21" x14ac:dyDescent="0.15">
      <c r="A5817" s="7">
        <v>5815</v>
      </c>
      <c r="B5817" s="7" t="s">
        <v>15452</v>
      </c>
      <c r="C5817" s="7">
        <v>1401</v>
      </c>
      <c r="D5817" s="7" t="s">
        <v>58</v>
      </c>
      <c r="E5817" s="7" t="s">
        <v>23</v>
      </c>
      <c r="F5817" s="7" t="s">
        <v>187</v>
      </c>
      <c r="G5817" s="7">
        <v>35</v>
      </c>
      <c r="J5817" s="7" t="s">
        <v>60083</v>
      </c>
      <c r="K5817" s="7" t="s">
        <v>53174</v>
      </c>
      <c r="L5817" s="7" t="s">
        <v>21</v>
      </c>
      <c r="M5817" s="7" t="s">
        <v>45840</v>
      </c>
      <c r="N5817" s="7" t="s">
        <v>15453</v>
      </c>
      <c r="O5817" s="7" t="s">
        <v>15454</v>
      </c>
      <c r="P5817" s="7" t="s">
        <v>15455</v>
      </c>
      <c r="Q5817" s="7" t="s">
        <v>85</v>
      </c>
      <c r="R5817" s="7" t="s">
        <v>86</v>
      </c>
      <c r="S5817" s="7">
        <v>42.715679000000002</v>
      </c>
      <c r="T5817" s="7">
        <v>-73.186633999999998</v>
      </c>
      <c r="U5817" s="7">
        <v>0</v>
      </c>
    </row>
    <row r="5818" spans="1:21" x14ac:dyDescent="0.15">
      <c r="A5818" s="7">
        <v>5816</v>
      </c>
      <c r="B5818" s="7" t="s">
        <v>15456</v>
      </c>
      <c r="C5818" s="7">
        <v>1410</v>
      </c>
      <c r="D5818" s="7" t="s">
        <v>52106</v>
      </c>
      <c r="E5818" s="7" t="s">
        <v>498</v>
      </c>
      <c r="F5818" s="7" t="s">
        <v>15457</v>
      </c>
      <c r="L5818" s="7" t="s">
        <v>45841</v>
      </c>
      <c r="M5818" s="7" t="s">
        <v>21</v>
      </c>
      <c r="N5818" s="7" t="s">
        <v>21</v>
      </c>
      <c r="O5818" s="7" t="s">
        <v>21</v>
      </c>
      <c r="P5818" s="7" t="s">
        <v>21</v>
      </c>
      <c r="Q5818" s="7" t="s">
        <v>136</v>
      </c>
      <c r="R5818" s="7" t="s">
        <v>137</v>
      </c>
      <c r="S5818" s="7">
        <v>42.713467899999998</v>
      </c>
      <c r="T5818" s="7">
        <v>-73.209311600000007</v>
      </c>
      <c r="U5818" s="7">
        <v>0</v>
      </c>
    </row>
    <row r="5819" spans="1:21" x14ac:dyDescent="0.15">
      <c r="A5819" s="7">
        <v>5817</v>
      </c>
      <c r="B5819" s="7" t="s">
        <v>15458</v>
      </c>
      <c r="C5819" s="7" t="s">
        <v>2408</v>
      </c>
      <c r="D5819" s="7" t="s">
        <v>1124</v>
      </c>
      <c r="E5819" s="7" t="s">
        <v>498</v>
      </c>
      <c r="F5819" s="7" t="s">
        <v>197</v>
      </c>
      <c r="L5819" s="7" t="s">
        <v>45842</v>
      </c>
      <c r="M5819" s="7" t="s">
        <v>15459</v>
      </c>
      <c r="N5819" s="7" t="s">
        <v>21</v>
      </c>
      <c r="O5819" s="7" t="s">
        <v>15460</v>
      </c>
      <c r="P5819" s="7" t="s">
        <v>15461</v>
      </c>
      <c r="Q5819" s="7" t="s">
        <v>203</v>
      </c>
      <c r="R5819" s="7" t="s">
        <v>204</v>
      </c>
      <c r="S5819" s="7">
        <v>42.710104100000002</v>
      </c>
      <c r="T5819" s="7">
        <v>-73.200182999999996</v>
      </c>
      <c r="U5819" s="7">
        <v>0</v>
      </c>
    </row>
    <row r="5820" spans="1:21" x14ac:dyDescent="0.15">
      <c r="A5820" s="7">
        <v>5818</v>
      </c>
      <c r="B5820" s="7" t="s">
        <v>15462</v>
      </c>
      <c r="C5820" s="7">
        <v>1446</v>
      </c>
      <c r="D5820" s="7" t="s">
        <v>52102</v>
      </c>
      <c r="E5820" s="7" t="s">
        <v>498</v>
      </c>
      <c r="F5820" s="7" t="s">
        <v>15463</v>
      </c>
      <c r="G5820" s="7" t="s">
        <v>45843</v>
      </c>
      <c r="H5820" s="7" t="s">
        <v>15464</v>
      </c>
      <c r="I5820" s="7" t="s">
        <v>15465</v>
      </c>
      <c r="J5820" s="7" t="s">
        <v>15466</v>
      </c>
      <c r="K5820" s="7" t="s">
        <v>45844</v>
      </c>
      <c r="L5820" s="7" t="s">
        <v>45845</v>
      </c>
      <c r="M5820" s="7" t="s">
        <v>15467</v>
      </c>
      <c r="N5820" s="7">
        <v>11785906</v>
      </c>
      <c r="O5820" s="7" t="s">
        <v>15468</v>
      </c>
      <c r="P5820" s="7" t="s">
        <v>2939</v>
      </c>
      <c r="Q5820" s="7" t="s">
        <v>55</v>
      </c>
      <c r="R5820" s="7" t="s">
        <v>56</v>
      </c>
      <c r="S5820" s="7">
        <v>42.712152400000001</v>
      </c>
      <c r="T5820" s="7">
        <v>-73.203085099999996</v>
      </c>
      <c r="U5820" s="7">
        <v>0</v>
      </c>
    </row>
    <row r="5821" spans="1:21" x14ac:dyDescent="0.15">
      <c r="A5821" s="7">
        <v>5819</v>
      </c>
      <c r="B5821" s="7" t="s">
        <v>15469</v>
      </c>
      <c r="C5821" s="7">
        <v>2036</v>
      </c>
      <c r="D5821" s="7" t="s">
        <v>526</v>
      </c>
      <c r="E5821" s="7" t="s">
        <v>21</v>
      </c>
      <c r="F5821" s="7" t="s">
        <v>15470</v>
      </c>
      <c r="L5821" s="7" t="s">
        <v>45846</v>
      </c>
      <c r="M5821" s="7" t="s">
        <v>21</v>
      </c>
      <c r="N5821" s="7" t="s">
        <v>21</v>
      </c>
      <c r="O5821" s="7" t="s">
        <v>21</v>
      </c>
      <c r="P5821" s="7" t="s">
        <v>21</v>
      </c>
      <c r="Q5821" s="7" t="s">
        <v>945</v>
      </c>
      <c r="R5821" s="7" t="s">
        <v>946</v>
      </c>
      <c r="S5821" s="7">
        <v>42.662882000000003</v>
      </c>
      <c r="T5821" s="7">
        <v>-73.253489999999999</v>
      </c>
      <c r="U5821" s="7">
        <v>0</v>
      </c>
    </row>
    <row r="5822" spans="1:21" x14ac:dyDescent="0.15">
      <c r="A5822" s="7">
        <v>5820</v>
      </c>
      <c r="B5822" s="7" t="s">
        <v>15314</v>
      </c>
      <c r="C5822" s="7" t="s">
        <v>2408</v>
      </c>
      <c r="D5822" s="7" t="s">
        <v>52108</v>
      </c>
      <c r="E5822" s="7" t="s">
        <v>50</v>
      </c>
      <c r="F5822" s="7" t="s">
        <v>15471</v>
      </c>
      <c r="L5822" s="7" t="s">
        <v>21</v>
      </c>
      <c r="M5822" s="7" t="s">
        <v>21</v>
      </c>
      <c r="N5822" s="7" t="s">
        <v>21</v>
      </c>
      <c r="O5822" s="7" t="s">
        <v>21</v>
      </c>
      <c r="P5822" s="7" t="s">
        <v>21</v>
      </c>
      <c r="Q5822" s="7" t="s">
        <v>15008</v>
      </c>
      <c r="R5822" s="7" t="s">
        <v>15009</v>
      </c>
      <c r="S5822" s="7">
        <v>42.710878700000002</v>
      </c>
      <c r="T5822" s="7">
        <v>-73.200903299999993</v>
      </c>
      <c r="U5822" s="7">
        <v>0</v>
      </c>
    </row>
    <row r="5823" spans="1:21" x14ac:dyDescent="0.15">
      <c r="A5823" s="7">
        <v>5821</v>
      </c>
      <c r="B5823" s="7" t="s">
        <v>15472</v>
      </c>
      <c r="C5823" s="7" t="s">
        <v>2301</v>
      </c>
      <c r="D5823" s="7" t="s">
        <v>6204</v>
      </c>
      <c r="E5823" s="7" t="s">
        <v>168</v>
      </c>
      <c r="F5823" s="7" t="s">
        <v>15473</v>
      </c>
      <c r="G5823" s="7" t="s">
        <v>53221</v>
      </c>
      <c r="J5823" s="7" t="s">
        <v>60084</v>
      </c>
      <c r="K5823" s="7" t="s">
        <v>60085</v>
      </c>
      <c r="L5823" s="7" t="s">
        <v>45847</v>
      </c>
      <c r="M5823" s="7" t="s">
        <v>21</v>
      </c>
      <c r="N5823" s="7" t="s">
        <v>21</v>
      </c>
      <c r="O5823" s="7" t="s">
        <v>21</v>
      </c>
      <c r="P5823" s="7" t="s">
        <v>21</v>
      </c>
      <c r="Q5823" s="7" t="s">
        <v>468</v>
      </c>
      <c r="R5823" s="7" t="s">
        <v>469</v>
      </c>
      <c r="S5823" s="7">
        <v>42.711084399999997</v>
      </c>
      <c r="T5823" s="7">
        <v>-73.197129899999993</v>
      </c>
      <c r="U5823" s="7">
        <v>0</v>
      </c>
    </row>
    <row r="5824" spans="1:21" x14ac:dyDescent="0.15">
      <c r="A5824" s="7">
        <v>5822</v>
      </c>
      <c r="B5824" s="7" t="s">
        <v>15474</v>
      </c>
      <c r="C5824" s="7">
        <v>329</v>
      </c>
      <c r="D5824" s="7" t="s">
        <v>261</v>
      </c>
      <c r="E5824" s="7" t="s">
        <v>168</v>
      </c>
      <c r="F5824" s="7" t="s">
        <v>135</v>
      </c>
      <c r="G5824" s="7">
        <v>32</v>
      </c>
      <c r="J5824" s="7" t="s">
        <v>60086</v>
      </c>
      <c r="K5824" s="7" t="s">
        <v>60087</v>
      </c>
      <c r="L5824" s="7" t="s">
        <v>21</v>
      </c>
      <c r="M5824" s="7" t="s">
        <v>21</v>
      </c>
      <c r="N5824" s="7" t="s">
        <v>21</v>
      </c>
      <c r="O5824" s="7" t="s">
        <v>21</v>
      </c>
      <c r="P5824" s="7" t="s">
        <v>21</v>
      </c>
      <c r="Q5824" s="7" t="s">
        <v>136</v>
      </c>
      <c r="R5824" s="7" t="s">
        <v>137</v>
      </c>
      <c r="S5824" s="7">
        <v>42.713467899999998</v>
      </c>
      <c r="T5824" s="7">
        <v>-73.209311600000007</v>
      </c>
      <c r="U5824" s="7">
        <v>0</v>
      </c>
    </row>
    <row r="5825" spans="1:21" x14ac:dyDescent="0.15">
      <c r="A5825" s="7">
        <v>5823</v>
      </c>
      <c r="B5825" s="7" t="s">
        <v>15475</v>
      </c>
      <c r="C5825" s="7">
        <v>403</v>
      </c>
      <c r="D5825" s="7" t="s">
        <v>58</v>
      </c>
      <c r="E5825" s="7" t="s">
        <v>70</v>
      </c>
      <c r="F5825" s="7" t="s">
        <v>180</v>
      </c>
      <c r="G5825" s="7" t="s">
        <v>15074</v>
      </c>
      <c r="J5825" s="7" t="s">
        <v>60088</v>
      </c>
      <c r="L5825" s="7" t="s">
        <v>21</v>
      </c>
      <c r="M5825" s="7" t="s">
        <v>15476</v>
      </c>
      <c r="N5825" s="7">
        <v>1785214</v>
      </c>
      <c r="O5825" s="7" t="s">
        <v>15477</v>
      </c>
      <c r="P5825" s="7" t="s">
        <v>21</v>
      </c>
      <c r="Q5825" s="7" t="s">
        <v>55</v>
      </c>
      <c r="R5825" s="7" t="s">
        <v>56</v>
      </c>
      <c r="S5825" s="7">
        <v>42.712152400000001</v>
      </c>
      <c r="T5825" s="7">
        <v>-73.203085099999996</v>
      </c>
      <c r="U5825" s="7">
        <v>0</v>
      </c>
    </row>
    <row r="5826" spans="1:21" x14ac:dyDescent="0.15">
      <c r="A5826" s="7">
        <v>5824</v>
      </c>
      <c r="B5826" s="7" t="s">
        <v>15478</v>
      </c>
      <c r="C5826" s="7">
        <v>715</v>
      </c>
      <c r="D5826" s="7" t="s">
        <v>76</v>
      </c>
      <c r="E5826" s="7" t="s">
        <v>77</v>
      </c>
      <c r="F5826" s="7" t="s">
        <v>59</v>
      </c>
      <c r="G5826" s="7" t="s">
        <v>79</v>
      </c>
      <c r="H5826" s="7" t="s">
        <v>60089</v>
      </c>
      <c r="I5826" s="7" t="s">
        <v>60090</v>
      </c>
      <c r="J5826" s="7" t="s">
        <v>15479</v>
      </c>
      <c r="L5826" s="7" t="s">
        <v>21</v>
      </c>
      <c r="M5826" s="7" t="s">
        <v>21</v>
      </c>
      <c r="N5826" s="7" t="s">
        <v>21</v>
      </c>
      <c r="O5826" s="7" t="s">
        <v>21</v>
      </c>
      <c r="P5826" s="7" t="s">
        <v>21</v>
      </c>
      <c r="Q5826" s="7" t="s">
        <v>65</v>
      </c>
      <c r="R5826" s="7" t="s">
        <v>66</v>
      </c>
      <c r="S5826" s="7">
        <v>42.713966499999998</v>
      </c>
      <c r="T5826" s="7">
        <v>-73.211195700000005</v>
      </c>
      <c r="U5826" s="7">
        <v>0</v>
      </c>
    </row>
    <row r="5827" spans="1:21" x14ac:dyDescent="0.15">
      <c r="A5827" s="7">
        <v>5825</v>
      </c>
      <c r="B5827" s="7" t="s">
        <v>15480</v>
      </c>
      <c r="C5827" s="7" t="s">
        <v>2335</v>
      </c>
      <c r="D5827" s="7" t="s">
        <v>76</v>
      </c>
      <c r="E5827" s="7" t="s">
        <v>77</v>
      </c>
      <c r="F5827" s="7" t="s">
        <v>21</v>
      </c>
      <c r="G5827" s="7" t="s">
        <v>53578</v>
      </c>
      <c r="J5827" s="7" t="s">
        <v>60091</v>
      </c>
      <c r="K5827" s="7" t="s">
        <v>60092</v>
      </c>
      <c r="L5827" s="7" t="s">
        <v>21</v>
      </c>
      <c r="M5827" s="7" t="s">
        <v>21</v>
      </c>
      <c r="N5827" s="7" t="s">
        <v>21</v>
      </c>
      <c r="O5827" s="7" t="s">
        <v>21</v>
      </c>
      <c r="P5827" s="7" t="s">
        <v>21</v>
      </c>
    </row>
    <row r="5828" spans="1:21" x14ac:dyDescent="0.15">
      <c r="A5828" s="7">
        <v>5826</v>
      </c>
      <c r="B5828" s="7" t="s">
        <v>15481</v>
      </c>
      <c r="C5828" s="7" t="s">
        <v>11891</v>
      </c>
      <c r="D5828" s="7" t="s">
        <v>6641</v>
      </c>
      <c r="E5828" s="7" t="s">
        <v>99</v>
      </c>
      <c r="F5828" s="7" t="s">
        <v>461</v>
      </c>
      <c r="L5828" s="7" t="s">
        <v>45848</v>
      </c>
      <c r="M5828" s="7" t="s">
        <v>15482</v>
      </c>
      <c r="N5828" s="7" t="s">
        <v>21</v>
      </c>
      <c r="O5828" s="7" t="s">
        <v>21</v>
      </c>
      <c r="P5828" s="7" t="s">
        <v>21</v>
      </c>
      <c r="Q5828" s="7" t="s">
        <v>468</v>
      </c>
      <c r="R5828" s="7" t="s">
        <v>469</v>
      </c>
      <c r="S5828" s="7">
        <v>42.711084399999997</v>
      </c>
      <c r="T5828" s="7">
        <v>-73.197129899999993</v>
      </c>
      <c r="U5828" s="7">
        <v>0</v>
      </c>
    </row>
    <row r="5829" spans="1:21" x14ac:dyDescent="0.15">
      <c r="A5829" s="7">
        <v>5827</v>
      </c>
      <c r="B5829" s="7" t="s">
        <v>15483</v>
      </c>
      <c r="C5829" s="7">
        <v>809</v>
      </c>
      <c r="D5829" s="7" t="s">
        <v>76</v>
      </c>
      <c r="E5829" s="7" t="s">
        <v>38</v>
      </c>
      <c r="F5829" s="7" t="s">
        <v>515</v>
      </c>
      <c r="G5829" s="7" t="s">
        <v>5818</v>
      </c>
      <c r="J5829" s="7" t="s">
        <v>60093</v>
      </c>
      <c r="K5829" s="7" t="s">
        <v>60094</v>
      </c>
      <c r="L5829" s="7" t="s">
        <v>21</v>
      </c>
      <c r="M5829" s="7" t="s">
        <v>21</v>
      </c>
      <c r="N5829" s="7" t="s">
        <v>21</v>
      </c>
      <c r="O5829" s="7" t="s">
        <v>21</v>
      </c>
      <c r="P5829" s="7" t="s">
        <v>21</v>
      </c>
      <c r="Q5829" s="7" t="s">
        <v>366</v>
      </c>
      <c r="R5829" s="7" t="s">
        <v>367</v>
      </c>
      <c r="S5829" s="7">
        <v>42.716687999999998</v>
      </c>
      <c r="T5829" s="7">
        <v>-73.195808999999997</v>
      </c>
      <c r="U5829" s="7">
        <v>0</v>
      </c>
    </row>
    <row r="5830" spans="1:21" x14ac:dyDescent="0.15">
      <c r="A5830" s="7">
        <v>5828</v>
      </c>
      <c r="B5830" s="7" t="s">
        <v>15484</v>
      </c>
      <c r="C5830" s="7" t="s">
        <v>2408</v>
      </c>
      <c r="D5830" s="7" t="s">
        <v>76</v>
      </c>
      <c r="E5830" s="7" t="s">
        <v>77</v>
      </c>
      <c r="F5830" s="7" t="s">
        <v>461</v>
      </c>
      <c r="G5830" s="7">
        <v>30</v>
      </c>
      <c r="J5830" s="7" t="s">
        <v>60095</v>
      </c>
      <c r="K5830" s="7" t="s">
        <v>54616</v>
      </c>
      <c r="L5830" s="7" t="s">
        <v>21</v>
      </c>
      <c r="M5830" s="7" t="s">
        <v>21</v>
      </c>
      <c r="N5830" s="7" t="s">
        <v>21</v>
      </c>
      <c r="O5830" s="7" t="s">
        <v>21</v>
      </c>
      <c r="P5830" s="7" t="s">
        <v>21</v>
      </c>
      <c r="Q5830" s="7" t="s">
        <v>468</v>
      </c>
      <c r="R5830" s="7" t="s">
        <v>469</v>
      </c>
      <c r="S5830" s="7">
        <v>42.711084399999997</v>
      </c>
      <c r="T5830" s="7">
        <v>-73.197129899999993</v>
      </c>
      <c r="U5830" s="7">
        <v>0</v>
      </c>
    </row>
    <row r="5831" spans="1:21" x14ac:dyDescent="0.15">
      <c r="A5831" s="7">
        <v>5829</v>
      </c>
      <c r="B5831" s="7" t="s">
        <v>15485</v>
      </c>
      <c r="C5831" s="7">
        <v>859</v>
      </c>
      <c r="D5831" s="7" t="s">
        <v>225</v>
      </c>
      <c r="E5831" s="7" t="s">
        <v>77</v>
      </c>
      <c r="F5831" s="7" t="s">
        <v>84</v>
      </c>
      <c r="G5831" s="7">
        <v>30</v>
      </c>
      <c r="K5831" s="7" t="s">
        <v>59857</v>
      </c>
      <c r="L5831" s="7" t="s">
        <v>45849</v>
      </c>
      <c r="M5831" s="7" t="s">
        <v>21</v>
      </c>
      <c r="N5831" s="7" t="s">
        <v>21</v>
      </c>
      <c r="O5831" s="7" t="s">
        <v>21</v>
      </c>
      <c r="P5831" s="7" t="s">
        <v>21</v>
      </c>
      <c r="Q5831" s="7" t="s">
        <v>85</v>
      </c>
      <c r="R5831" s="7" t="s">
        <v>86</v>
      </c>
      <c r="S5831" s="7">
        <v>42.715679000000002</v>
      </c>
      <c r="T5831" s="7">
        <v>-73.186633999999998</v>
      </c>
      <c r="U5831" s="7">
        <v>0</v>
      </c>
    </row>
    <row r="5832" spans="1:21" x14ac:dyDescent="0.15">
      <c r="A5832" s="7">
        <v>5830</v>
      </c>
      <c r="B5832" s="7" t="s">
        <v>15486</v>
      </c>
      <c r="C5832" s="7">
        <v>1004</v>
      </c>
      <c r="D5832" s="7" t="s">
        <v>225</v>
      </c>
      <c r="E5832" s="7" t="s">
        <v>77</v>
      </c>
      <c r="F5832" s="7" t="s">
        <v>39</v>
      </c>
      <c r="G5832" s="7">
        <v>30</v>
      </c>
      <c r="J5832" s="7" t="s">
        <v>60096</v>
      </c>
      <c r="K5832" s="7" t="s">
        <v>60097</v>
      </c>
      <c r="L5832" s="7" t="s">
        <v>21</v>
      </c>
      <c r="M5832" s="7" t="s">
        <v>21</v>
      </c>
      <c r="N5832" s="7" t="s">
        <v>21</v>
      </c>
      <c r="O5832" s="7" t="s">
        <v>21</v>
      </c>
      <c r="P5832" s="7" t="s">
        <v>21</v>
      </c>
      <c r="Q5832" s="7" t="s">
        <v>41</v>
      </c>
      <c r="R5832" s="7" t="s">
        <v>42</v>
      </c>
      <c r="S5832" s="7">
        <v>42.692843500000002</v>
      </c>
      <c r="T5832" s="7">
        <v>-73.185724500000006</v>
      </c>
      <c r="U5832" s="7">
        <v>0</v>
      </c>
    </row>
    <row r="5833" spans="1:21" x14ac:dyDescent="0.15">
      <c r="A5833" s="7">
        <v>5831</v>
      </c>
      <c r="B5833" s="7" t="s">
        <v>15487</v>
      </c>
      <c r="C5833" s="7" t="s">
        <v>2408</v>
      </c>
      <c r="D5833" s="7" t="s">
        <v>225</v>
      </c>
      <c r="E5833" s="7" t="s">
        <v>38</v>
      </c>
      <c r="F5833" s="7" t="s">
        <v>521</v>
      </c>
      <c r="G5833" s="7" t="s">
        <v>40</v>
      </c>
      <c r="J5833" s="7" t="s">
        <v>60098</v>
      </c>
      <c r="K5833" s="7" t="s">
        <v>60099</v>
      </c>
      <c r="L5833" s="7" t="s">
        <v>21</v>
      </c>
      <c r="M5833" s="7" t="s">
        <v>21</v>
      </c>
      <c r="N5833" s="7" t="s">
        <v>21</v>
      </c>
      <c r="O5833" s="7" t="s">
        <v>21</v>
      </c>
      <c r="P5833" s="7" t="s">
        <v>21</v>
      </c>
      <c r="Q5833" s="7" t="s">
        <v>65</v>
      </c>
      <c r="R5833" s="7" t="s">
        <v>66</v>
      </c>
      <c r="S5833" s="7">
        <v>42.713966499999998</v>
      </c>
      <c r="T5833" s="7">
        <v>-73.211195700000005</v>
      </c>
      <c r="U5833" s="7">
        <v>0</v>
      </c>
    </row>
    <row r="5834" spans="1:21" x14ac:dyDescent="0.15">
      <c r="A5834" s="7">
        <v>5832</v>
      </c>
      <c r="B5834" s="7" t="s">
        <v>15488</v>
      </c>
      <c r="C5834" s="7">
        <v>1005</v>
      </c>
      <c r="D5834" s="7" t="s">
        <v>225</v>
      </c>
      <c r="E5834" s="7" t="s">
        <v>77</v>
      </c>
      <c r="F5834" s="7" t="s">
        <v>39</v>
      </c>
      <c r="G5834" s="7">
        <v>30</v>
      </c>
      <c r="J5834" s="7" t="s">
        <v>53098</v>
      </c>
      <c r="K5834" s="7" t="s">
        <v>60100</v>
      </c>
      <c r="L5834" s="7" t="s">
        <v>45850</v>
      </c>
      <c r="M5834" s="7" t="s">
        <v>21</v>
      </c>
      <c r="N5834" s="7" t="s">
        <v>21</v>
      </c>
      <c r="O5834" s="7" t="s">
        <v>21</v>
      </c>
      <c r="P5834" s="7" t="s">
        <v>21</v>
      </c>
      <c r="Q5834" s="7" t="s">
        <v>41</v>
      </c>
      <c r="R5834" s="7" t="s">
        <v>42</v>
      </c>
      <c r="S5834" s="7">
        <v>42.692843500000002</v>
      </c>
      <c r="T5834" s="7">
        <v>-73.185724500000006</v>
      </c>
      <c r="U5834" s="7">
        <v>0</v>
      </c>
    </row>
    <row r="5835" spans="1:21" x14ac:dyDescent="0.15">
      <c r="A5835" s="7">
        <v>5833</v>
      </c>
      <c r="B5835" s="7" t="s">
        <v>15489</v>
      </c>
      <c r="C5835" s="7" t="s">
        <v>2372</v>
      </c>
      <c r="D5835" s="7" t="s">
        <v>293</v>
      </c>
      <c r="E5835" s="7" t="s">
        <v>21</v>
      </c>
      <c r="F5835" s="7" t="s">
        <v>21</v>
      </c>
      <c r="L5835" s="7" t="s">
        <v>43954</v>
      </c>
      <c r="M5835" s="7" t="s">
        <v>21</v>
      </c>
      <c r="N5835" s="7" t="s">
        <v>21</v>
      </c>
      <c r="O5835" s="7" t="s">
        <v>21</v>
      </c>
      <c r="P5835" s="7" t="s">
        <v>21</v>
      </c>
    </row>
    <row r="5836" spans="1:21" x14ac:dyDescent="0.15">
      <c r="A5836" s="7">
        <v>5834</v>
      </c>
      <c r="B5836" s="7" t="s">
        <v>15490</v>
      </c>
      <c r="C5836" s="7">
        <v>932</v>
      </c>
      <c r="D5836" s="7" t="s">
        <v>225</v>
      </c>
      <c r="E5836" s="7" t="s">
        <v>356</v>
      </c>
      <c r="F5836" s="7" t="s">
        <v>521</v>
      </c>
      <c r="G5836" s="7">
        <v>36</v>
      </c>
      <c r="J5836" s="7" t="s">
        <v>60101</v>
      </c>
      <c r="K5836" s="7" t="s">
        <v>60102</v>
      </c>
      <c r="L5836" s="7" t="s">
        <v>21</v>
      </c>
      <c r="M5836" s="7" t="s">
        <v>21</v>
      </c>
      <c r="N5836" s="7" t="s">
        <v>21</v>
      </c>
      <c r="O5836" s="7" t="s">
        <v>21</v>
      </c>
      <c r="P5836" s="7" t="s">
        <v>21</v>
      </c>
      <c r="Q5836" s="7" t="s">
        <v>65</v>
      </c>
      <c r="R5836" s="7" t="s">
        <v>66</v>
      </c>
      <c r="S5836" s="7">
        <v>42.713966499999998</v>
      </c>
      <c r="T5836" s="7">
        <v>-73.211195700000005</v>
      </c>
      <c r="U5836" s="7">
        <v>0</v>
      </c>
    </row>
    <row r="5837" spans="1:21" x14ac:dyDescent="0.15">
      <c r="A5837" s="7">
        <v>5835</v>
      </c>
      <c r="B5837" s="7" t="s">
        <v>15491</v>
      </c>
      <c r="C5837" s="7">
        <v>933</v>
      </c>
      <c r="D5837" s="7" t="s">
        <v>225</v>
      </c>
      <c r="E5837" s="7" t="s">
        <v>334</v>
      </c>
      <c r="F5837" s="7" t="s">
        <v>3250</v>
      </c>
      <c r="G5837" s="7">
        <v>30</v>
      </c>
      <c r="J5837" s="7" t="s">
        <v>60103</v>
      </c>
      <c r="K5837" s="7" t="s">
        <v>60104</v>
      </c>
      <c r="L5837" s="7" t="s">
        <v>45851</v>
      </c>
      <c r="M5837" s="7" t="s">
        <v>21</v>
      </c>
      <c r="N5837" s="7" t="s">
        <v>21</v>
      </c>
      <c r="O5837" s="7" t="s">
        <v>21</v>
      </c>
      <c r="P5837" s="7" t="s">
        <v>21</v>
      </c>
      <c r="Q5837" s="7" t="s">
        <v>3251</v>
      </c>
      <c r="R5837" s="7" t="s">
        <v>3252</v>
      </c>
      <c r="S5837" s="7">
        <v>42.695957</v>
      </c>
      <c r="T5837" s="7">
        <v>-73.190128999999999</v>
      </c>
      <c r="U5837" s="7">
        <v>0</v>
      </c>
    </row>
    <row r="5838" spans="1:21" x14ac:dyDescent="0.15">
      <c r="A5838" s="7">
        <v>5836</v>
      </c>
      <c r="B5838" s="7" t="s">
        <v>1774</v>
      </c>
      <c r="C5838" s="7" t="s">
        <v>15492</v>
      </c>
      <c r="D5838" s="7" t="s">
        <v>15493</v>
      </c>
      <c r="E5838" s="7" t="s">
        <v>334</v>
      </c>
      <c r="F5838" s="7" t="s">
        <v>39</v>
      </c>
      <c r="G5838" s="7">
        <v>30</v>
      </c>
      <c r="J5838" s="7" t="s">
        <v>60105</v>
      </c>
      <c r="K5838" s="7" t="s">
        <v>60106</v>
      </c>
      <c r="L5838" s="7" t="s">
        <v>45852</v>
      </c>
      <c r="M5838" s="7" t="s">
        <v>21</v>
      </c>
      <c r="N5838" s="7" t="s">
        <v>21</v>
      </c>
      <c r="O5838" s="7" t="s">
        <v>21</v>
      </c>
      <c r="P5838" s="7" t="s">
        <v>21</v>
      </c>
      <c r="Q5838" s="7" t="s">
        <v>41</v>
      </c>
      <c r="R5838" s="7" t="s">
        <v>42</v>
      </c>
      <c r="S5838" s="7">
        <v>42.692843500000002</v>
      </c>
      <c r="T5838" s="7">
        <v>-73.185724500000006</v>
      </c>
      <c r="U5838" s="7">
        <v>0</v>
      </c>
    </row>
    <row r="5839" spans="1:21" x14ac:dyDescent="0.15">
      <c r="A5839" s="7">
        <v>5837</v>
      </c>
      <c r="B5839" s="7" t="s">
        <v>15494</v>
      </c>
      <c r="C5839" s="7">
        <v>941</v>
      </c>
      <c r="D5839" s="7" t="s">
        <v>261</v>
      </c>
      <c r="E5839" s="7" t="s">
        <v>334</v>
      </c>
      <c r="F5839" s="7" t="s">
        <v>21</v>
      </c>
      <c r="G5839" s="7">
        <v>30</v>
      </c>
      <c r="J5839" s="7" t="s">
        <v>54233</v>
      </c>
      <c r="K5839" s="7" t="s">
        <v>60107</v>
      </c>
      <c r="L5839" s="7" t="s">
        <v>21</v>
      </c>
      <c r="M5839" s="7" t="s">
        <v>21</v>
      </c>
      <c r="N5839" s="7" t="s">
        <v>21</v>
      </c>
      <c r="O5839" s="7" t="s">
        <v>21</v>
      </c>
      <c r="P5839" s="7" t="s">
        <v>21</v>
      </c>
    </row>
    <row r="5840" spans="1:21" x14ac:dyDescent="0.15">
      <c r="A5840" s="7">
        <v>5838</v>
      </c>
      <c r="B5840" s="7" t="s">
        <v>15495</v>
      </c>
      <c r="C5840" s="7">
        <v>941</v>
      </c>
      <c r="D5840" s="7" t="s">
        <v>261</v>
      </c>
      <c r="E5840" s="7" t="s">
        <v>356</v>
      </c>
      <c r="F5840" s="7" t="s">
        <v>3279</v>
      </c>
      <c r="G5840" s="7">
        <v>36</v>
      </c>
      <c r="J5840" s="7" t="s">
        <v>60108</v>
      </c>
      <c r="K5840" s="7" t="s">
        <v>60109</v>
      </c>
      <c r="L5840" s="7" t="s">
        <v>42906</v>
      </c>
      <c r="M5840" s="7" t="s">
        <v>21</v>
      </c>
      <c r="N5840" s="7" t="s">
        <v>21</v>
      </c>
      <c r="O5840" s="7" t="s">
        <v>21</v>
      </c>
      <c r="P5840" s="7" t="s">
        <v>21</v>
      </c>
      <c r="Q5840" s="7" t="s">
        <v>28</v>
      </c>
      <c r="R5840" s="7" t="s">
        <v>29</v>
      </c>
      <c r="S5840" s="7">
        <v>42.715127000000003</v>
      </c>
      <c r="T5840" s="7">
        <v>-73.205038999999999</v>
      </c>
      <c r="U5840" s="7">
        <v>0</v>
      </c>
    </row>
    <row r="5841" spans="1:21" x14ac:dyDescent="0.15">
      <c r="A5841" s="7">
        <v>5839</v>
      </c>
      <c r="B5841" s="7" t="s">
        <v>15496</v>
      </c>
      <c r="C5841" s="7">
        <v>1107</v>
      </c>
      <c r="D5841" s="7" t="s">
        <v>2286</v>
      </c>
      <c r="E5841" s="7" t="s">
        <v>867</v>
      </c>
      <c r="F5841" s="7" t="s">
        <v>15497</v>
      </c>
      <c r="G5841" s="7" t="s">
        <v>15498</v>
      </c>
      <c r="H5841" s="7" t="s">
        <v>15499</v>
      </c>
      <c r="I5841" s="7" t="s">
        <v>60110</v>
      </c>
      <c r="J5841" s="7" t="s">
        <v>15500</v>
      </c>
      <c r="K5841" s="7" t="s">
        <v>15501</v>
      </c>
      <c r="L5841" s="7" t="s">
        <v>45853</v>
      </c>
      <c r="M5841" s="7" t="s">
        <v>15502</v>
      </c>
      <c r="N5841" s="7" t="s">
        <v>21</v>
      </c>
      <c r="O5841" s="7" t="s">
        <v>21</v>
      </c>
      <c r="P5841" s="7" t="s">
        <v>15503</v>
      </c>
      <c r="Q5841" s="7" t="s">
        <v>945</v>
      </c>
      <c r="R5841" s="7" t="s">
        <v>946</v>
      </c>
      <c r="S5841" s="7">
        <v>42.662882000000003</v>
      </c>
      <c r="T5841" s="7">
        <v>-73.253489999999999</v>
      </c>
      <c r="U5841" s="7">
        <v>0</v>
      </c>
    </row>
    <row r="5842" spans="1:21" x14ac:dyDescent="0.15">
      <c r="A5842" s="7">
        <v>5840</v>
      </c>
      <c r="B5842" s="7" t="s">
        <v>15504</v>
      </c>
      <c r="C5842" s="7">
        <v>1013</v>
      </c>
      <c r="D5842" s="7" t="s">
        <v>225</v>
      </c>
      <c r="E5842" s="7" t="s">
        <v>38</v>
      </c>
      <c r="F5842" s="7" t="s">
        <v>59</v>
      </c>
      <c r="G5842" s="7" t="s">
        <v>40</v>
      </c>
      <c r="J5842" s="7" t="s">
        <v>60111</v>
      </c>
      <c r="K5842" s="7" t="s">
        <v>60112</v>
      </c>
      <c r="L5842" s="7" t="s">
        <v>42924</v>
      </c>
      <c r="M5842" s="7" t="s">
        <v>21</v>
      </c>
      <c r="N5842" s="7" t="s">
        <v>21</v>
      </c>
      <c r="O5842" s="7" t="s">
        <v>21</v>
      </c>
      <c r="P5842" s="7" t="s">
        <v>21</v>
      </c>
      <c r="Q5842" s="7" t="s">
        <v>65</v>
      </c>
      <c r="R5842" s="7" t="s">
        <v>66</v>
      </c>
      <c r="S5842" s="7">
        <v>42.713966499999998</v>
      </c>
      <c r="T5842" s="7">
        <v>-73.211195700000005</v>
      </c>
      <c r="U5842" s="7">
        <v>0</v>
      </c>
    </row>
    <row r="5843" spans="1:21" x14ac:dyDescent="0.15">
      <c r="A5843" s="7">
        <v>5841</v>
      </c>
      <c r="B5843" s="7" t="s">
        <v>15505</v>
      </c>
      <c r="C5843" s="7">
        <v>1021</v>
      </c>
      <c r="D5843" s="7" t="s">
        <v>225</v>
      </c>
      <c r="E5843" s="7" t="s">
        <v>38</v>
      </c>
      <c r="F5843" s="7" t="s">
        <v>7186</v>
      </c>
      <c r="G5843" s="7" t="s">
        <v>40</v>
      </c>
      <c r="J5843" s="7" t="s">
        <v>60113</v>
      </c>
      <c r="K5843" s="7" t="s">
        <v>60114</v>
      </c>
      <c r="L5843" s="7" t="s">
        <v>42863</v>
      </c>
      <c r="M5843" s="7" t="s">
        <v>21</v>
      </c>
      <c r="N5843" s="7" t="s">
        <v>21</v>
      </c>
      <c r="O5843" s="7" t="s">
        <v>21</v>
      </c>
      <c r="P5843" s="7" t="s">
        <v>21</v>
      </c>
      <c r="Q5843" s="7" t="s">
        <v>3657</v>
      </c>
      <c r="R5843" s="7" t="s">
        <v>3658</v>
      </c>
      <c r="S5843" s="7">
        <v>42.686230000000002</v>
      </c>
      <c r="T5843" s="7">
        <v>-73.245332000000005</v>
      </c>
      <c r="U5843" s="7">
        <v>0</v>
      </c>
    </row>
    <row r="5844" spans="1:21" x14ac:dyDescent="0.15">
      <c r="A5844" s="7">
        <v>5842</v>
      </c>
      <c r="B5844" s="7" t="s">
        <v>15506</v>
      </c>
      <c r="C5844" s="7" t="s">
        <v>2372</v>
      </c>
      <c r="D5844" s="7" t="s">
        <v>225</v>
      </c>
      <c r="E5844" s="7" t="s">
        <v>38</v>
      </c>
      <c r="F5844" s="7" t="s">
        <v>21</v>
      </c>
      <c r="G5844" s="7" t="s">
        <v>40</v>
      </c>
      <c r="J5844" s="7" t="s">
        <v>60115</v>
      </c>
      <c r="K5844" s="7" t="s">
        <v>60116</v>
      </c>
      <c r="L5844" s="7" t="s">
        <v>45854</v>
      </c>
      <c r="M5844" s="7" t="s">
        <v>21</v>
      </c>
      <c r="N5844" s="7" t="s">
        <v>21</v>
      </c>
      <c r="O5844" s="7" t="s">
        <v>21</v>
      </c>
      <c r="P5844" s="7" t="s">
        <v>21</v>
      </c>
    </row>
    <row r="5845" spans="1:21" x14ac:dyDescent="0.15">
      <c r="A5845" s="7">
        <v>5843</v>
      </c>
      <c r="B5845" s="7" t="s">
        <v>15507</v>
      </c>
      <c r="C5845" s="7">
        <v>1050</v>
      </c>
      <c r="D5845" s="7" t="s">
        <v>52114</v>
      </c>
      <c r="E5845" s="7" t="s">
        <v>99</v>
      </c>
      <c r="F5845" s="7" t="s">
        <v>12367</v>
      </c>
      <c r="L5845" s="7" t="s">
        <v>45855</v>
      </c>
      <c r="M5845" s="7" t="s">
        <v>21</v>
      </c>
      <c r="N5845" s="7" t="s">
        <v>21</v>
      </c>
      <c r="O5845" s="7" t="s">
        <v>21</v>
      </c>
      <c r="P5845" s="7" t="s">
        <v>21</v>
      </c>
      <c r="Q5845" s="7" t="s">
        <v>55</v>
      </c>
      <c r="R5845" s="7" t="s">
        <v>56</v>
      </c>
      <c r="S5845" s="7">
        <v>42.712152400000001</v>
      </c>
      <c r="T5845" s="7">
        <v>-73.203085099999996</v>
      </c>
      <c r="U5845" s="7">
        <v>0</v>
      </c>
    </row>
    <row r="5846" spans="1:21" x14ac:dyDescent="0.15">
      <c r="A5846" s="7">
        <v>5844</v>
      </c>
      <c r="B5846" s="7" t="s">
        <v>15508</v>
      </c>
      <c r="C5846" s="7">
        <v>1116</v>
      </c>
      <c r="D5846" s="7" t="s">
        <v>15509</v>
      </c>
      <c r="E5846" s="7" t="s">
        <v>99</v>
      </c>
      <c r="F5846" s="7" t="s">
        <v>6586</v>
      </c>
      <c r="L5846" s="7" t="s">
        <v>45856</v>
      </c>
      <c r="M5846" s="7" t="s">
        <v>21</v>
      </c>
      <c r="N5846" s="7" t="s">
        <v>21</v>
      </c>
      <c r="O5846" s="7" t="s">
        <v>21</v>
      </c>
      <c r="P5846" s="7" t="s">
        <v>21</v>
      </c>
      <c r="Q5846" s="7" t="s">
        <v>3635</v>
      </c>
      <c r="R5846" s="7" t="s">
        <v>3636</v>
      </c>
      <c r="S5846" s="7">
        <v>42.716614</v>
      </c>
      <c r="T5846" s="7">
        <v>-73.201625000000007</v>
      </c>
      <c r="U5846" s="7">
        <v>0</v>
      </c>
    </row>
    <row r="5847" spans="1:21" x14ac:dyDescent="0.15">
      <c r="A5847" s="7">
        <v>5845</v>
      </c>
      <c r="B5847" s="7" t="s">
        <v>15510</v>
      </c>
      <c r="C5847" s="7">
        <v>1128</v>
      </c>
      <c r="D5847" s="7" t="s">
        <v>58</v>
      </c>
      <c r="E5847" s="7" t="s">
        <v>23</v>
      </c>
      <c r="F5847" s="7" t="s">
        <v>701</v>
      </c>
      <c r="G5847" s="7">
        <v>35</v>
      </c>
      <c r="J5847" s="7" t="s">
        <v>60117</v>
      </c>
      <c r="K5847" s="7" t="s">
        <v>60118</v>
      </c>
      <c r="L5847" s="7" t="s">
        <v>21</v>
      </c>
      <c r="M5847" s="7" t="s">
        <v>45857</v>
      </c>
      <c r="N5847" s="7" t="s">
        <v>15511</v>
      </c>
      <c r="O5847" s="7" t="s">
        <v>15512</v>
      </c>
      <c r="P5847" s="7" t="s">
        <v>15513</v>
      </c>
      <c r="Q5847" s="7" t="s">
        <v>702</v>
      </c>
      <c r="R5847" s="7" t="s">
        <v>703</v>
      </c>
      <c r="S5847" s="7">
        <v>42.660201100000002</v>
      </c>
      <c r="T5847" s="7">
        <v>-73.242587</v>
      </c>
      <c r="U5847" s="7">
        <v>0</v>
      </c>
    </row>
    <row r="5848" spans="1:21" x14ac:dyDescent="0.15">
      <c r="A5848" s="7">
        <v>5846</v>
      </c>
      <c r="B5848" s="7" t="s">
        <v>15514</v>
      </c>
      <c r="C5848" s="7">
        <v>1146</v>
      </c>
      <c r="D5848" s="7" t="s">
        <v>58</v>
      </c>
      <c r="E5848" s="7" t="s">
        <v>23</v>
      </c>
      <c r="F5848" s="7" t="s">
        <v>289</v>
      </c>
      <c r="G5848" s="7">
        <v>35</v>
      </c>
      <c r="J5848" s="7" t="s">
        <v>59028</v>
      </c>
      <c r="K5848" s="7" t="s">
        <v>60119</v>
      </c>
      <c r="L5848" s="7" t="s">
        <v>21</v>
      </c>
      <c r="M5848" s="7" t="s">
        <v>15515</v>
      </c>
      <c r="N5848" s="7" t="s">
        <v>15516</v>
      </c>
      <c r="O5848" s="7" t="s">
        <v>15517</v>
      </c>
      <c r="P5848" s="7" t="s">
        <v>21</v>
      </c>
      <c r="Q5848" s="7" t="s">
        <v>290</v>
      </c>
      <c r="R5848" s="7" t="s">
        <v>291</v>
      </c>
      <c r="S5848" s="7">
        <v>42.660488999999998</v>
      </c>
      <c r="T5848" s="7">
        <v>-73.241435899999999</v>
      </c>
      <c r="U5848" s="7">
        <v>0</v>
      </c>
    </row>
    <row r="5849" spans="1:21" x14ac:dyDescent="0.15">
      <c r="A5849" s="7">
        <v>5847</v>
      </c>
      <c r="B5849" s="7" t="s">
        <v>15518</v>
      </c>
      <c r="C5849" s="7">
        <v>1153</v>
      </c>
      <c r="D5849" s="7" t="s">
        <v>58</v>
      </c>
      <c r="E5849" s="7" t="s">
        <v>1019</v>
      </c>
      <c r="F5849" s="7" t="s">
        <v>21</v>
      </c>
      <c r="G5849" s="7">
        <v>33</v>
      </c>
      <c r="J5849" s="7" t="s">
        <v>60120</v>
      </c>
      <c r="K5849" s="7" t="s">
        <v>60121</v>
      </c>
      <c r="L5849" s="7" t="s">
        <v>21</v>
      </c>
      <c r="M5849" s="7" t="s">
        <v>45858</v>
      </c>
      <c r="N5849" s="7" t="s">
        <v>15519</v>
      </c>
      <c r="O5849" s="7" t="s">
        <v>15520</v>
      </c>
      <c r="P5849" s="7" t="s">
        <v>15521</v>
      </c>
    </row>
    <row r="5850" spans="1:21" x14ac:dyDescent="0.15">
      <c r="A5850" s="7">
        <v>5848</v>
      </c>
      <c r="B5850" s="7" t="s">
        <v>15522</v>
      </c>
      <c r="C5850" s="7">
        <v>1154</v>
      </c>
      <c r="D5850" s="7" t="s">
        <v>225</v>
      </c>
      <c r="E5850" s="7" t="s">
        <v>38</v>
      </c>
      <c r="F5850" s="7" t="s">
        <v>363</v>
      </c>
      <c r="G5850" s="7" t="s">
        <v>15523</v>
      </c>
      <c r="J5850" s="7" t="s">
        <v>15524</v>
      </c>
      <c r="K5850" s="7" t="s">
        <v>15525</v>
      </c>
      <c r="L5850" s="7" t="s">
        <v>45859</v>
      </c>
      <c r="M5850" s="7" t="s">
        <v>21</v>
      </c>
      <c r="N5850" s="7" t="s">
        <v>21</v>
      </c>
      <c r="O5850" s="7" t="s">
        <v>21</v>
      </c>
      <c r="P5850" s="7" t="s">
        <v>21</v>
      </c>
      <c r="Q5850" s="7" t="s">
        <v>366</v>
      </c>
      <c r="R5850" s="7" t="s">
        <v>367</v>
      </c>
      <c r="S5850" s="7">
        <v>42.716687999999998</v>
      </c>
      <c r="T5850" s="7">
        <v>-73.195808999999997</v>
      </c>
      <c r="U5850" s="7">
        <v>0</v>
      </c>
    </row>
    <row r="5851" spans="1:21" x14ac:dyDescent="0.15">
      <c r="A5851" s="7">
        <v>5849</v>
      </c>
      <c r="B5851" s="7" t="s">
        <v>15526</v>
      </c>
      <c r="C5851" s="7">
        <v>1211</v>
      </c>
      <c r="D5851" s="7" t="s">
        <v>225</v>
      </c>
      <c r="E5851" s="7" t="s">
        <v>38</v>
      </c>
      <c r="F5851" s="7" t="s">
        <v>89</v>
      </c>
      <c r="G5851" s="7" t="s">
        <v>9571</v>
      </c>
      <c r="J5851" s="7" t="s">
        <v>15527</v>
      </c>
      <c r="K5851" s="7" t="s">
        <v>60122</v>
      </c>
      <c r="L5851" s="7" t="s">
        <v>45860</v>
      </c>
      <c r="M5851" s="7" t="s">
        <v>15528</v>
      </c>
      <c r="N5851" s="7" t="s">
        <v>15529</v>
      </c>
      <c r="O5851" s="7" t="s">
        <v>15530</v>
      </c>
      <c r="P5851" s="7" t="s">
        <v>15531</v>
      </c>
      <c r="Q5851" s="7" t="s">
        <v>90</v>
      </c>
      <c r="R5851" s="7" t="s">
        <v>91</v>
      </c>
      <c r="S5851" s="7">
        <v>42.719681000000001</v>
      </c>
      <c r="T5851" s="7">
        <v>-73.234836999999999</v>
      </c>
      <c r="U5851" s="7">
        <v>0</v>
      </c>
    </row>
    <row r="5852" spans="1:21" x14ac:dyDescent="0.15">
      <c r="A5852" s="7">
        <v>5850</v>
      </c>
      <c r="B5852" s="7" t="s">
        <v>15532</v>
      </c>
      <c r="C5852" s="7">
        <v>1248</v>
      </c>
      <c r="D5852" s="7" t="s">
        <v>2286</v>
      </c>
      <c r="E5852" s="7" t="s">
        <v>99</v>
      </c>
      <c r="F5852" s="7" t="s">
        <v>21</v>
      </c>
      <c r="G5852" s="7" t="s">
        <v>11067</v>
      </c>
      <c r="H5852" s="7" t="s">
        <v>15533</v>
      </c>
      <c r="I5852" s="7" t="s">
        <v>60123</v>
      </c>
      <c r="J5852" s="7" t="s">
        <v>15534</v>
      </c>
      <c r="K5852" s="7" t="s">
        <v>60124</v>
      </c>
      <c r="L5852" s="7" t="s">
        <v>45861</v>
      </c>
      <c r="M5852" s="7" t="s">
        <v>21</v>
      </c>
      <c r="N5852" s="7" t="s">
        <v>21</v>
      </c>
      <c r="O5852" s="7" t="s">
        <v>21</v>
      </c>
      <c r="P5852" s="7" t="s">
        <v>21</v>
      </c>
    </row>
    <row r="5853" spans="1:21" x14ac:dyDescent="0.15">
      <c r="A5853" s="7">
        <v>5851</v>
      </c>
      <c r="B5853" s="7" t="s">
        <v>15535</v>
      </c>
      <c r="C5853" s="7">
        <v>1344</v>
      </c>
      <c r="D5853" s="7" t="s">
        <v>3576</v>
      </c>
      <c r="E5853" s="7" t="s">
        <v>99</v>
      </c>
      <c r="F5853" s="7" t="s">
        <v>187</v>
      </c>
      <c r="G5853" s="7" t="s">
        <v>1861</v>
      </c>
      <c r="H5853" s="7" t="s">
        <v>60125</v>
      </c>
      <c r="I5853" s="7" t="s">
        <v>60126</v>
      </c>
      <c r="J5853" s="7" t="s">
        <v>15536</v>
      </c>
      <c r="K5853" s="7" t="s">
        <v>15537</v>
      </c>
      <c r="L5853" s="7" t="s">
        <v>45862</v>
      </c>
      <c r="M5853" s="7" t="s">
        <v>15538</v>
      </c>
      <c r="N5853" s="7" t="s">
        <v>15539</v>
      </c>
      <c r="O5853" s="7" t="s">
        <v>15540</v>
      </c>
      <c r="P5853" s="7" t="s">
        <v>15541</v>
      </c>
      <c r="Q5853" s="7" t="s">
        <v>85</v>
      </c>
      <c r="R5853" s="7" t="s">
        <v>86</v>
      </c>
      <c r="S5853" s="7">
        <v>42.715679000000002</v>
      </c>
      <c r="T5853" s="7">
        <v>-73.186633999999998</v>
      </c>
      <c r="U5853" s="7">
        <v>0</v>
      </c>
    </row>
    <row r="5854" spans="1:21" x14ac:dyDescent="0.15">
      <c r="A5854" s="7">
        <v>5852</v>
      </c>
      <c r="B5854" s="7" t="s">
        <v>15542</v>
      </c>
      <c r="C5854" s="7" t="s">
        <v>2408</v>
      </c>
      <c r="D5854" s="7" t="s">
        <v>58</v>
      </c>
      <c r="E5854" s="7" t="s">
        <v>23</v>
      </c>
      <c r="F5854" s="7" t="s">
        <v>197</v>
      </c>
      <c r="G5854" s="7">
        <v>35</v>
      </c>
      <c r="J5854" s="7" t="s">
        <v>60127</v>
      </c>
      <c r="K5854" s="7" t="s">
        <v>60128</v>
      </c>
      <c r="L5854" s="7" t="s">
        <v>21</v>
      </c>
      <c r="M5854" s="7" t="s">
        <v>15543</v>
      </c>
      <c r="N5854" s="7" t="s">
        <v>15544</v>
      </c>
      <c r="O5854" s="7" t="s">
        <v>8268</v>
      </c>
      <c r="P5854" s="7" t="s">
        <v>8268</v>
      </c>
      <c r="Q5854" s="7" t="s">
        <v>203</v>
      </c>
      <c r="R5854" s="7" t="s">
        <v>204</v>
      </c>
      <c r="S5854" s="7">
        <v>42.710104100000002</v>
      </c>
      <c r="T5854" s="7">
        <v>-73.200182999999996</v>
      </c>
      <c r="U5854" s="7">
        <v>0</v>
      </c>
    </row>
    <row r="5855" spans="1:21" x14ac:dyDescent="0.15">
      <c r="A5855" s="7">
        <v>5853</v>
      </c>
      <c r="B5855" s="7" t="s">
        <v>15545</v>
      </c>
      <c r="C5855" s="7">
        <v>1724</v>
      </c>
      <c r="D5855" s="7" t="s">
        <v>1041</v>
      </c>
      <c r="E5855" s="7" t="s">
        <v>50</v>
      </c>
      <c r="F5855" s="7" t="s">
        <v>255</v>
      </c>
      <c r="G5855" s="7">
        <v>38</v>
      </c>
      <c r="H5855" s="7" t="s">
        <v>60129</v>
      </c>
      <c r="I5855" s="7" t="s">
        <v>60130</v>
      </c>
      <c r="J5855" s="7" t="s">
        <v>54058</v>
      </c>
      <c r="K5855" s="7" t="s">
        <v>60131</v>
      </c>
      <c r="L5855" s="7" t="s">
        <v>45863</v>
      </c>
      <c r="M5855" s="7" t="s">
        <v>21</v>
      </c>
      <c r="N5855" s="7" t="s">
        <v>21</v>
      </c>
      <c r="O5855" s="7" t="s">
        <v>21</v>
      </c>
      <c r="P5855" s="7" t="s">
        <v>21</v>
      </c>
      <c r="Q5855" s="7" t="s">
        <v>136</v>
      </c>
      <c r="R5855" s="7" t="s">
        <v>137</v>
      </c>
      <c r="S5855" s="7">
        <v>42.713467899999998</v>
      </c>
      <c r="T5855" s="7">
        <v>-73.209311600000007</v>
      </c>
      <c r="U5855" s="7">
        <v>0</v>
      </c>
    </row>
    <row r="5856" spans="1:21" x14ac:dyDescent="0.15">
      <c r="A5856" s="7">
        <v>5854</v>
      </c>
      <c r="B5856" s="7" t="s">
        <v>15546</v>
      </c>
      <c r="C5856" s="7">
        <v>1733</v>
      </c>
      <c r="D5856" s="7" t="s">
        <v>225</v>
      </c>
      <c r="E5856" s="7" t="s">
        <v>543</v>
      </c>
      <c r="F5856" s="7" t="s">
        <v>838</v>
      </c>
      <c r="G5856" s="7" t="s">
        <v>3197</v>
      </c>
      <c r="J5856" s="7" t="s">
        <v>60132</v>
      </c>
      <c r="K5856" s="7" t="s">
        <v>60133</v>
      </c>
      <c r="L5856" s="7" t="s">
        <v>45864</v>
      </c>
      <c r="M5856" s="7" t="s">
        <v>21</v>
      </c>
      <c r="N5856" s="7" t="s">
        <v>21</v>
      </c>
      <c r="O5856" s="7" t="s">
        <v>21</v>
      </c>
      <c r="P5856" s="7" t="s">
        <v>21</v>
      </c>
      <c r="Q5856" s="7" t="s">
        <v>73</v>
      </c>
      <c r="R5856" s="7" t="s">
        <v>74</v>
      </c>
      <c r="S5856" s="7">
        <v>42.731605600000002</v>
      </c>
      <c r="T5856" s="7">
        <v>-73.205090900000002</v>
      </c>
      <c r="U5856" s="7">
        <v>0</v>
      </c>
    </row>
    <row r="5857" spans="1:21" x14ac:dyDescent="0.15">
      <c r="A5857" s="7">
        <v>5855</v>
      </c>
      <c r="B5857" s="7" t="s">
        <v>15547</v>
      </c>
      <c r="C5857" s="7">
        <v>1800</v>
      </c>
      <c r="D5857" s="7" t="s">
        <v>71412</v>
      </c>
      <c r="E5857" s="7" t="s">
        <v>50</v>
      </c>
      <c r="F5857" s="7" t="s">
        <v>15548</v>
      </c>
      <c r="G5857" s="7" t="s">
        <v>834</v>
      </c>
      <c r="H5857" s="7" t="s">
        <v>15549</v>
      </c>
      <c r="I5857" s="7" t="s">
        <v>15550</v>
      </c>
      <c r="J5857" s="7" t="s">
        <v>60134</v>
      </c>
      <c r="K5857" s="7" t="s">
        <v>15551</v>
      </c>
      <c r="L5857" s="7" t="s">
        <v>45866</v>
      </c>
      <c r="M5857" s="7" t="s">
        <v>21</v>
      </c>
      <c r="N5857" s="7" t="s">
        <v>21</v>
      </c>
      <c r="O5857" s="7" t="s">
        <v>21</v>
      </c>
      <c r="P5857" s="7" t="s">
        <v>21</v>
      </c>
      <c r="Q5857" s="7" t="s">
        <v>85</v>
      </c>
      <c r="R5857" s="7" t="s">
        <v>86</v>
      </c>
      <c r="S5857" s="7">
        <v>42.715679000000002</v>
      </c>
      <c r="T5857" s="7">
        <v>-73.186633999999998</v>
      </c>
      <c r="U5857" s="7">
        <v>0</v>
      </c>
    </row>
    <row r="5858" spans="1:21" x14ac:dyDescent="0.15">
      <c r="A5858" s="7">
        <v>5856</v>
      </c>
      <c r="B5858" s="7" t="s">
        <v>15552</v>
      </c>
      <c r="C5858" s="7" t="s">
        <v>15553</v>
      </c>
      <c r="D5858" s="7" t="s">
        <v>261</v>
      </c>
      <c r="E5858" s="7" t="s">
        <v>543</v>
      </c>
      <c r="F5858" s="7" t="s">
        <v>216</v>
      </c>
      <c r="G5858" s="7">
        <v>31</v>
      </c>
      <c r="J5858" s="7" t="s">
        <v>60135</v>
      </c>
      <c r="K5858" s="7" t="s">
        <v>60136</v>
      </c>
      <c r="L5858" s="7" t="s">
        <v>43041</v>
      </c>
      <c r="M5858" s="7" t="s">
        <v>21</v>
      </c>
      <c r="N5858" s="7" t="s">
        <v>21</v>
      </c>
      <c r="O5858" s="7" t="s">
        <v>21</v>
      </c>
      <c r="P5858" s="7" t="s">
        <v>21</v>
      </c>
      <c r="Q5858" s="7" t="s">
        <v>217</v>
      </c>
      <c r="R5858" s="7" t="s">
        <v>218</v>
      </c>
      <c r="S5858" s="7">
        <v>42.714571599999999</v>
      </c>
      <c r="T5858" s="7">
        <v>-73.197530400000005</v>
      </c>
      <c r="U5858" s="7">
        <v>0</v>
      </c>
    </row>
    <row r="5859" spans="1:21" x14ac:dyDescent="0.15">
      <c r="A5859" s="7">
        <v>5857</v>
      </c>
      <c r="B5859" s="7" t="s">
        <v>15554</v>
      </c>
      <c r="C5859" s="7" t="s">
        <v>2455</v>
      </c>
      <c r="D5859" s="7" t="s">
        <v>917</v>
      </c>
      <c r="E5859" s="7" t="s">
        <v>186</v>
      </c>
      <c r="F5859" s="7" t="s">
        <v>59</v>
      </c>
      <c r="G5859" s="7">
        <v>38</v>
      </c>
      <c r="J5859" s="7" t="s">
        <v>60137</v>
      </c>
      <c r="K5859" s="7" t="s">
        <v>60138</v>
      </c>
      <c r="L5859" s="7" t="s">
        <v>21</v>
      </c>
      <c r="M5859" s="7" t="s">
        <v>15555</v>
      </c>
      <c r="N5859" s="7" t="s">
        <v>15556</v>
      </c>
      <c r="O5859" s="7" t="s">
        <v>15557</v>
      </c>
      <c r="P5859" s="7" t="s">
        <v>15557</v>
      </c>
      <c r="Q5859" s="7" t="s">
        <v>65</v>
      </c>
      <c r="R5859" s="7" t="s">
        <v>66</v>
      </c>
      <c r="S5859" s="7">
        <v>42.713966499999998</v>
      </c>
      <c r="T5859" s="7">
        <v>-73.211195700000005</v>
      </c>
      <c r="U5859" s="7">
        <v>0</v>
      </c>
    </row>
    <row r="5860" spans="1:21" x14ac:dyDescent="0.15">
      <c r="A5860" s="7">
        <v>5858</v>
      </c>
      <c r="B5860" s="7" t="s">
        <v>15558</v>
      </c>
      <c r="C5860" s="7">
        <v>1823</v>
      </c>
      <c r="D5860" s="7" t="s">
        <v>225</v>
      </c>
      <c r="E5860" s="7" t="s">
        <v>543</v>
      </c>
      <c r="F5860" s="7" t="s">
        <v>180</v>
      </c>
      <c r="G5860" s="7">
        <v>31</v>
      </c>
      <c r="L5860" s="7" t="s">
        <v>45867</v>
      </c>
      <c r="M5860" s="7" t="s">
        <v>21</v>
      </c>
      <c r="N5860" s="7" t="s">
        <v>21</v>
      </c>
      <c r="O5860" s="7" t="s">
        <v>21</v>
      </c>
      <c r="P5860" s="7" t="s">
        <v>21</v>
      </c>
      <c r="Q5860" s="7" t="s">
        <v>55</v>
      </c>
      <c r="R5860" s="7" t="s">
        <v>56</v>
      </c>
      <c r="S5860" s="7">
        <v>42.712152400000001</v>
      </c>
      <c r="T5860" s="7">
        <v>-73.203085099999996</v>
      </c>
      <c r="U5860" s="7">
        <v>0</v>
      </c>
    </row>
    <row r="5861" spans="1:21" x14ac:dyDescent="0.15">
      <c r="A5861" s="7">
        <v>5859</v>
      </c>
      <c r="B5861" s="7" t="s">
        <v>15559</v>
      </c>
      <c r="C5861" s="7" t="s">
        <v>2301</v>
      </c>
      <c r="D5861" s="7" t="s">
        <v>58</v>
      </c>
      <c r="E5861" s="7" t="s">
        <v>543</v>
      </c>
      <c r="F5861" s="7" t="s">
        <v>31</v>
      </c>
      <c r="G5861" s="7">
        <v>31</v>
      </c>
      <c r="J5861" s="7" t="s">
        <v>60139</v>
      </c>
      <c r="K5861" s="7" t="s">
        <v>60140</v>
      </c>
      <c r="L5861" s="7" t="s">
        <v>21</v>
      </c>
      <c r="M5861" s="7" t="s">
        <v>15560</v>
      </c>
      <c r="N5861" s="7" t="s">
        <v>15561</v>
      </c>
      <c r="O5861" s="7" t="s">
        <v>15562</v>
      </c>
      <c r="P5861" s="7" t="s">
        <v>15563</v>
      </c>
      <c r="Q5861" s="7" t="s">
        <v>35</v>
      </c>
      <c r="R5861" s="7" t="s">
        <v>36</v>
      </c>
      <c r="S5861" s="7">
        <v>42.690347000000003</v>
      </c>
      <c r="T5861" s="7">
        <v>-73.201919000000004</v>
      </c>
      <c r="U5861" s="7">
        <v>0</v>
      </c>
    </row>
    <row r="5862" spans="1:21" x14ac:dyDescent="0.15">
      <c r="A5862" s="7">
        <v>5860</v>
      </c>
      <c r="B5862" s="7" t="s">
        <v>15564</v>
      </c>
      <c r="C5862" s="7" t="s">
        <v>2335</v>
      </c>
      <c r="D5862" s="7" t="s">
        <v>497</v>
      </c>
      <c r="E5862" s="7" t="s">
        <v>21</v>
      </c>
      <c r="F5862" s="7" t="s">
        <v>21</v>
      </c>
      <c r="L5862" s="7" t="s">
        <v>21</v>
      </c>
      <c r="M5862" s="7" t="s">
        <v>21</v>
      </c>
      <c r="N5862" s="7" t="s">
        <v>21</v>
      </c>
      <c r="O5862" s="7" t="s">
        <v>21</v>
      </c>
      <c r="P5862" s="7" t="s">
        <v>21</v>
      </c>
    </row>
    <row r="5863" spans="1:21" x14ac:dyDescent="0.15">
      <c r="A5863" s="7">
        <v>5861</v>
      </c>
      <c r="B5863" s="7" t="s">
        <v>15565</v>
      </c>
      <c r="C5863" s="7">
        <v>1246</v>
      </c>
      <c r="D5863" s="7" t="s">
        <v>225</v>
      </c>
      <c r="E5863" s="7" t="s">
        <v>356</v>
      </c>
      <c r="F5863" s="7" t="s">
        <v>515</v>
      </c>
      <c r="G5863" s="7">
        <v>36</v>
      </c>
      <c r="J5863" s="7" t="s">
        <v>60141</v>
      </c>
      <c r="K5863" s="7" t="s">
        <v>60142</v>
      </c>
      <c r="L5863" s="7" t="s">
        <v>45868</v>
      </c>
      <c r="M5863" s="7" t="s">
        <v>21</v>
      </c>
      <c r="N5863" s="7" t="s">
        <v>21</v>
      </c>
      <c r="O5863" s="7" t="s">
        <v>21</v>
      </c>
      <c r="P5863" s="7" t="s">
        <v>21</v>
      </c>
      <c r="Q5863" s="7" t="s">
        <v>366</v>
      </c>
      <c r="R5863" s="7" t="s">
        <v>367</v>
      </c>
      <c r="S5863" s="7">
        <v>42.716687999999998</v>
      </c>
      <c r="T5863" s="7">
        <v>-73.195808999999997</v>
      </c>
      <c r="U5863" s="7">
        <v>0</v>
      </c>
    </row>
    <row r="5864" spans="1:21" x14ac:dyDescent="0.15">
      <c r="A5864" s="7">
        <v>5862</v>
      </c>
      <c r="B5864" s="7" t="s">
        <v>15566</v>
      </c>
      <c r="C5864" s="7">
        <v>1314</v>
      </c>
      <c r="D5864" s="7" t="s">
        <v>399</v>
      </c>
      <c r="E5864" s="7" t="s">
        <v>1019</v>
      </c>
      <c r="F5864" s="7" t="s">
        <v>21</v>
      </c>
      <c r="L5864" s="7" t="s">
        <v>45869</v>
      </c>
      <c r="M5864" s="7" t="s">
        <v>21</v>
      </c>
      <c r="N5864" s="7" t="s">
        <v>21</v>
      </c>
      <c r="O5864" s="7" t="s">
        <v>21</v>
      </c>
      <c r="P5864" s="7" t="s">
        <v>21</v>
      </c>
    </row>
    <row r="5865" spans="1:21" x14ac:dyDescent="0.15">
      <c r="A5865" s="7">
        <v>5863</v>
      </c>
      <c r="B5865" s="7" t="s">
        <v>15567</v>
      </c>
      <c r="C5865" s="7">
        <v>1321</v>
      </c>
      <c r="D5865" s="7" t="s">
        <v>917</v>
      </c>
      <c r="E5865" s="7" t="s">
        <v>334</v>
      </c>
      <c r="F5865" s="7" t="s">
        <v>187</v>
      </c>
      <c r="G5865" s="7" t="s">
        <v>15568</v>
      </c>
      <c r="J5865" s="7" t="s">
        <v>15569</v>
      </c>
      <c r="K5865" s="7" t="s">
        <v>60143</v>
      </c>
      <c r="L5865" s="7" t="s">
        <v>21</v>
      </c>
      <c r="M5865" s="7" t="s">
        <v>15570</v>
      </c>
      <c r="N5865" s="7" t="s">
        <v>15571</v>
      </c>
      <c r="O5865" s="7" t="s">
        <v>15572</v>
      </c>
      <c r="P5865" s="7" t="s">
        <v>15573</v>
      </c>
      <c r="Q5865" s="7" t="s">
        <v>85</v>
      </c>
      <c r="R5865" s="7" t="s">
        <v>86</v>
      </c>
      <c r="S5865" s="7">
        <v>42.715679000000002</v>
      </c>
      <c r="T5865" s="7">
        <v>-73.186633999999998</v>
      </c>
      <c r="U5865" s="7">
        <v>0</v>
      </c>
    </row>
    <row r="5866" spans="1:21" x14ac:dyDescent="0.15">
      <c r="A5866" s="7">
        <v>5864</v>
      </c>
      <c r="B5866" s="7" t="s">
        <v>15574</v>
      </c>
      <c r="C5866" s="7">
        <v>1426</v>
      </c>
      <c r="D5866" s="7" t="s">
        <v>58</v>
      </c>
      <c r="E5866" s="7" t="s">
        <v>334</v>
      </c>
      <c r="F5866" s="7" t="s">
        <v>59</v>
      </c>
      <c r="G5866" s="7">
        <v>30</v>
      </c>
      <c r="J5866" s="7" t="s">
        <v>60144</v>
      </c>
      <c r="K5866" s="7" t="s">
        <v>60145</v>
      </c>
      <c r="L5866" s="7" t="s">
        <v>21</v>
      </c>
      <c r="M5866" s="7" t="s">
        <v>15575</v>
      </c>
      <c r="N5866" s="7">
        <v>11400456</v>
      </c>
      <c r="O5866" s="7" t="s">
        <v>15576</v>
      </c>
      <c r="P5866" s="7" t="s">
        <v>21</v>
      </c>
      <c r="Q5866" s="7" t="s">
        <v>65</v>
      </c>
      <c r="R5866" s="7" t="s">
        <v>66</v>
      </c>
      <c r="S5866" s="7">
        <v>42.713966499999998</v>
      </c>
      <c r="T5866" s="7">
        <v>-73.211195700000005</v>
      </c>
      <c r="U5866" s="7">
        <v>0</v>
      </c>
    </row>
    <row r="5867" spans="1:21" x14ac:dyDescent="0.15">
      <c r="A5867" s="7">
        <v>5865</v>
      </c>
      <c r="B5867" s="7" t="s">
        <v>15577</v>
      </c>
      <c r="C5867" s="7">
        <v>14595</v>
      </c>
      <c r="D5867" s="7" t="s">
        <v>76</v>
      </c>
      <c r="E5867" s="7" t="s">
        <v>45</v>
      </c>
      <c r="F5867" s="7" t="s">
        <v>5967</v>
      </c>
      <c r="G5867" s="7" t="s">
        <v>15578</v>
      </c>
      <c r="H5867" s="7" t="s">
        <v>60146</v>
      </c>
      <c r="I5867" s="7" t="s">
        <v>60147</v>
      </c>
      <c r="J5867" s="7" t="s">
        <v>15579</v>
      </c>
      <c r="K5867" s="7" t="s">
        <v>15580</v>
      </c>
      <c r="L5867" s="7" t="s">
        <v>21</v>
      </c>
      <c r="M5867" s="7" t="s">
        <v>21</v>
      </c>
      <c r="N5867" s="7" t="s">
        <v>21</v>
      </c>
      <c r="O5867" s="7" t="s">
        <v>21</v>
      </c>
      <c r="P5867" s="7" t="s">
        <v>21</v>
      </c>
      <c r="Q5867" s="7" t="s">
        <v>366</v>
      </c>
      <c r="R5867" s="7" t="s">
        <v>367</v>
      </c>
      <c r="S5867" s="7">
        <v>42.716687999999998</v>
      </c>
      <c r="T5867" s="7">
        <v>-73.195808999999997</v>
      </c>
      <c r="U5867" s="7">
        <v>0</v>
      </c>
    </row>
    <row r="5868" spans="1:21" x14ac:dyDescent="0.15">
      <c r="A5868" s="7">
        <v>5866</v>
      </c>
      <c r="B5868" s="7" t="s">
        <v>15581</v>
      </c>
      <c r="C5868" s="7" t="s">
        <v>2372</v>
      </c>
      <c r="D5868" s="7" t="s">
        <v>1755</v>
      </c>
      <c r="E5868" s="7" t="s">
        <v>50</v>
      </c>
      <c r="F5868" s="7" t="s">
        <v>8509</v>
      </c>
      <c r="H5868" s="7" t="s">
        <v>57920</v>
      </c>
      <c r="I5868" s="7" t="s">
        <v>60148</v>
      </c>
      <c r="J5868" s="7" t="s">
        <v>60149</v>
      </c>
      <c r="K5868" s="7" t="s">
        <v>60150</v>
      </c>
      <c r="L5868" s="7" t="s">
        <v>45870</v>
      </c>
      <c r="M5868" s="7" t="s">
        <v>21</v>
      </c>
      <c r="N5868" s="7" t="s">
        <v>21</v>
      </c>
      <c r="O5868" s="7" t="s">
        <v>21</v>
      </c>
      <c r="P5868" s="7" t="s">
        <v>21</v>
      </c>
      <c r="Q5868" s="7" t="s">
        <v>405</v>
      </c>
      <c r="R5868" s="7" t="s">
        <v>406</v>
      </c>
      <c r="S5868" s="7">
        <v>42.731102999999997</v>
      </c>
      <c r="T5868" s="7">
        <v>-73.198241999999993</v>
      </c>
      <c r="U5868" s="7">
        <v>0</v>
      </c>
    </row>
    <row r="5869" spans="1:21" x14ac:dyDescent="0.15">
      <c r="A5869" s="7">
        <v>5867</v>
      </c>
      <c r="B5869" s="7" t="s">
        <v>15582</v>
      </c>
      <c r="C5869" s="7" t="s">
        <v>2372</v>
      </c>
      <c r="D5869" s="7" t="s">
        <v>58</v>
      </c>
      <c r="E5869" s="7" t="s">
        <v>168</v>
      </c>
      <c r="F5869" s="7" t="s">
        <v>255</v>
      </c>
      <c r="G5869" s="7">
        <v>32</v>
      </c>
      <c r="J5869" s="7" t="s">
        <v>60151</v>
      </c>
      <c r="L5869" s="7" t="s">
        <v>21</v>
      </c>
      <c r="M5869" s="7" t="s">
        <v>15583</v>
      </c>
      <c r="N5869" s="7" t="s">
        <v>15584</v>
      </c>
      <c r="O5869" s="7" t="s">
        <v>15585</v>
      </c>
      <c r="P5869" s="7" t="s">
        <v>15586</v>
      </c>
      <c r="Q5869" s="7" t="s">
        <v>136</v>
      </c>
      <c r="R5869" s="7" t="s">
        <v>137</v>
      </c>
      <c r="S5869" s="7">
        <v>42.713467899999998</v>
      </c>
      <c r="T5869" s="7">
        <v>-73.209311600000007</v>
      </c>
      <c r="U5869" s="7">
        <v>0</v>
      </c>
    </row>
    <row r="5870" spans="1:21" x14ac:dyDescent="0.15">
      <c r="A5870" s="7">
        <v>5868</v>
      </c>
      <c r="B5870" s="7" t="s">
        <v>15587</v>
      </c>
      <c r="C5870" s="7" t="s">
        <v>2301</v>
      </c>
      <c r="D5870" s="7" t="s">
        <v>58</v>
      </c>
      <c r="E5870" s="7" t="s">
        <v>262</v>
      </c>
      <c r="F5870" s="7" t="s">
        <v>59</v>
      </c>
      <c r="G5870" s="7">
        <v>31</v>
      </c>
      <c r="J5870" s="7" t="s">
        <v>60152</v>
      </c>
      <c r="K5870" s="7" t="s">
        <v>60153</v>
      </c>
      <c r="L5870" s="7" t="s">
        <v>21</v>
      </c>
      <c r="M5870" s="7" t="s">
        <v>15588</v>
      </c>
      <c r="N5870" s="7" t="s">
        <v>15589</v>
      </c>
      <c r="O5870" s="7" t="s">
        <v>15590</v>
      </c>
      <c r="P5870" s="7" t="s">
        <v>15591</v>
      </c>
      <c r="Q5870" s="7" t="s">
        <v>65</v>
      </c>
      <c r="R5870" s="7" t="s">
        <v>66</v>
      </c>
      <c r="S5870" s="7">
        <v>42.713966499999998</v>
      </c>
      <c r="T5870" s="7">
        <v>-73.211195700000005</v>
      </c>
      <c r="U5870" s="7">
        <v>0</v>
      </c>
    </row>
    <row r="5871" spans="1:21" x14ac:dyDescent="0.15">
      <c r="A5871" s="7">
        <v>5869</v>
      </c>
      <c r="B5871" s="7" t="s">
        <v>15592</v>
      </c>
      <c r="C5871" s="7" t="s">
        <v>2408</v>
      </c>
      <c r="D5871" s="7" t="s">
        <v>261</v>
      </c>
      <c r="E5871" s="7" t="s">
        <v>262</v>
      </c>
      <c r="F5871" s="7" t="s">
        <v>1338</v>
      </c>
      <c r="G5871" s="7" t="s">
        <v>3197</v>
      </c>
      <c r="J5871" s="7" t="s">
        <v>60154</v>
      </c>
      <c r="K5871" s="7" t="s">
        <v>60155</v>
      </c>
      <c r="L5871" s="7" t="s">
        <v>21</v>
      </c>
      <c r="M5871" s="7" t="s">
        <v>21</v>
      </c>
      <c r="N5871" s="7" t="s">
        <v>21</v>
      </c>
      <c r="O5871" s="7" t="s">
        <v>21</v>
      </c>
      <c r="P5871" s="7" t="s">
        <v>21</v>
      </c>
      <c r="Q5871" s="7" t="s">
        <v>136</v>
      </c>
      <c r="R5871" s="7" t="s">
        <v>137</v>
      </c>
      <c r="S5871" s="7">
        <v>42.713467899999998</v>
      </c>
      <c r="T5871" s="7">
        <v>-73.209311600000007</v>
      </c>
      <c r="U5871" s="7">
        <v>0</v>
      </c>
    </row>
    <row r="5872" spans="1:21" x14ac:dyDescent="0.15">
      <c r="A5872" s="7">
        <v>5870</v>
      </c>
      <c r="B5872" s="7" t="s">
        <v>15593</v>
      </c>
      <c r="C5872" s="7">
        <v>617</v>
      </c>
      <c r="D5872" s="7" t="s">
        <v>3719</v>
      </c>
      <c r="E5872" s="7" t="s">
        <v>70</v>
      </c>
      <c r="F5872" s="7" t="s">
        <v>15594</v>
      </c>
      <c r="G5872" s="7">
        <v>32</v>
      </c>
      <c r="H5872" s="7" t="s">
        <v>60156</v>
      </c>
      <c r="J5872" s="7" t="s">
        <v>60157</v>
      </c>
      <c r="K5872" s="7" t="s">
        <v>60158</v>
      </c>
      <c r="L5872" s="7" t="s">
        <v>45871</v>
      </c>
      <c r="M5872" s="7" t="s">
        <v>15595</v>
      </c>
      <c r="N5872" s="7" t="s">
        <v>21</v>
      </c>
      <c r="O5872" s="7" t="s">
        <v>15596</v>
      </c>
      <c r="P5872" s="7" t="s">
        <v>15597</v>
      </c>
      <c r="Q5872" s="7" t="s">
        <v>4129</v>
      </c>
      <c r="R5872" s="7" t="s">
        <v>4130</v>
      </c>
      <c r="S5872" s="7">
        <v>42.713692899999998</v>
      </c>
      <c r="T5872" s="7">
        <v>-73.204037600000007</v>
      </c>
      <c r="U5872" s="7">
        <v>0</v>
      </c>
    </row>
    <row r="5873" spans="1:21" x14ac:dyDescent="0.15">
      <c r="A5873" s="7">
        <v>5871</v>
      </c>
      <c r="B5873" s="7" t="s">
        <v>15598</v>
      </c>
      <c r="C5873" s="7" t="s">
        <v>2408</v>
      </c>
      <c r="D5873" s="7" t="s">
        <v>58</v>
      </c>
      <c r="E5873" s="7" t="s">
        <v>1019</v>
      </c>
      <c r="F5873" s="7" t="s">
        <v>59</v>
      </c>
      <c r="G5873" s="7">
        <v>33</v>
      </c>
      <c r="J5873" s="7" t="s">
        <v>60159</v>
      </c>
      <c r="K5873" s="7" t="s">
        <v>15599</v>
      </c>
      <c r="L5873" s="7" t="s">
        <v>21</v>
      </c>
      <c r="M5873" s="7" t="s">
        <v>15600</v>
      </c>
      <c r="N5873" s="7" t="s">
        <v>15601</v>
      </c>
      <c r="O5873" s="7" t="s">
        <v>15602</v>
      </c>
      <c r="P5873" s="7" t="s">
        <v>15603</v>
      </c>
      <c r="Q5873" s="7" t="s">
        <v>65</v>
      </c>
      <c r="R5873" s="7" t="s">
        <v>66</v>
      </c>
      <c r="S5873" s="7">
        <v>42.713966499999998</v>
      </c>
      <c r="T5873" s="7">
        <v>-73.211195700000005</v>
      </c>
      <c r="U5873" s="7">
        <v>0</v>
      </c>
    </row>
    <row r="5874" spans="1:21" x14ac:dyDescent="0.15">
      <c r="A5874" s="7">
        <v>5872</v>
      </c>
      <c r="B5874" s="7" t="s">
        <v>15604</v>
      </c>
      <c r="C5874" s="7">
        <v>714</v>
      </c>
      <c r="D5874" s="7" t="s">
        <v>76</v>
      </c>
      <c r="E5874" s="7" t="s">
        <v>77</v>
      </c>
      <c r="F5874" s="7" t="s">
        <v>2809</v>
      </c>
      <c r="G5874" s="7">
        <v>30</v>
      </c>
      <c r="H5874" s="7" t="s">
        <v>60160</v>
      </c>
      <c r="J5874" s="7" t="s">
        <v>15605</v>
      </c>
      <c r="K5874" s="7" t="s">
        <v>15606</v>
      </c>
      <c r="L5874" s="7" t="s">
        <v>21</v>
      </c>
      <c r="M5874" s="7" t="s">
        <v>21</v>
      </c>
      <c r="N5874" s="7" t="s">
        <v>21</v>
      </c>
      <c r="O5874" s="7" t="s">
        <v>21</v>
      </c>
      <c r="P5874" s="7" t="s">
        <v>21</v>
      </c>
      <c r="Q5874" s="7" t="s">
        <v>65</v>
      </c>
      <c r="R5874" s="7" t="s">
        <v>66</v>
      </c>
      <c r="S5874" s="7">
        <v>42.713966499999998</v>
      </c>
      <c r="T5874" s="7">
        <v>-73.211195700000005</v>
      </c>
      <c r="U5874" s="7">
        <v>0</v>
      </c>
    </row>
    <row r="5875" spans="1:21" x14ac:dyDescent="0.15">
      <c r="A5875" s="7">
        <v>5873</v>
      </c>
      <c r="B5875" s="7" t="s">
        <v>15607</v>
      </c>
      <c r="C5875" s="7" t="s">
        <v>2408</v>
      </c>
      <c r="D5875" s="7" t="s">
        <v>76</v>
      </c>
      <c r="E5875" s="7" t="s">
        <v>77</v>
      </c>
      <c r="F5875" s="7" t="s">
        <v>349</v>
      </c>
      <c r="G5875" s="7" t="s">
        <v>15608</v>
      </c>
      <c r="H5875" s="7" t="s">
        <v>55241</v>
      </c>
      <c r="J5875" s="7" t="s">
        <v>15609</v>
      </c>
      <c r="K5875" s="7" t="s">
        <v>15610</v>
      </c>
      <c r="L5875" s="7" t="s">
        <v>21</v>
      </c>
      <c r="M5875" s="7" t="s">
        <v>21</v>
      </c>
      <c r="N5875" s="7" t="s">
        <v>21</v>
      </c>
      <c r="O5875" s="7" t="s">
        <v>21</v>
      </c>
      <c r="P5875" s="7" t="s">
        <v>21</v>
      </c>
      <c r="Q5875" s="7" t="s">
        <v>352</v>
      </c>
      <c r="R5875" s="7" t="s">
        <v>353</v>
      </c>
      <c r="S5875" s="7">
        <v>42.698774</v>
      </c>
      <c r="T5875" s="7">
        <v>-73.208710999999994</v>
      </c>
      <c r="U5875" s="7">
        <v>0</v>
      </c>
    </row>
    <row r="5876" spans="1:21" x14ac:dyDescent="0.15">
      <c r="A5876" s="7">
        <v>5874</v>
      </c>
      <c r="B5876" s="7" t="s">
        <v>15611</v>
      </c>
      <c r="C5876" s="7" t="s">
        <v>2455</v>
      </c>
      <c r="D5876" s="7" t="s">
        <v>76</v>
      </c>
      <c r="E5876" s="7" t="s">
        <v>77</v>
      </c>
      <c r="F5876" s="7" t="s">
        <v>461</v>
      </c>
      <c r="G5876" s="7" t="s">
        <v>4230</v>
      </c>
      <c r="H5876" s="7" t="s">
        <v>60161</v>
      </c>
      <c r="I5876" s="7" t="s">
        <v>55878</v>
      </c>
      <c r="J5876" s="7" t="s">
        <v>15612</v>
      </c>
      <c r="K5876" s="7" t="s">
        <v>15613</v>
      </c>
      <c r="L5876" s="7" t="s">
        <v>21</v>
      </c>
      <c r="M5876" s="7" t="s">
        <v>21</v>
      </c>
      <c r="N5876" s="7" t="s">
        <v>21</v>
      </c>
      <c r="O5876" s="7" t="s">
        <v>21</v>
      </c>
      <c r="P5876" s="7" t="s">
        <v>21</v>
      </c>
      <c r="Q5876" s="7" t="s">
        <v>468</v>
      </c>
      <c r="R5876" s="7" t="s">
        <v>469</v>
      </c>
      <c r="S5876" s="7">
        <v>42.711084399999997</v>
      </c>
      <c r="T5876" s="7">
        <v>-73.197129899999993</v>
      </c>
      <c r="U5876" s="7">
        <v>0</v>
      </c>
    </row>
    <row r="5877" spans="1:21" x14ac:dyDescent="0.15">
      <c r="A5877" s="7">
        <v>5875</v>
      </c>
      <c r="B5877" s="7" t="s">
        <v>15614</v>
      </c>
      <c r="C5877" s="7" t="s">
        <v>2408</v>
      </c>
      <c r="D5877" s="7" t="s">
        <v>3176</v>
      </c>
      <c r="E5877" s="7" t="s">
        <v>833</v>
      </c>
      <c r="F5877" s="7" t="s">
        <v>21</v>
      </c>
      <c r="L5877" s="7" t="s">
        <v>45872</v>
      </c>
      <c r="M5877" s="7" t="s">
        <v>21</v>
      </c>
      <c r="N5877" s="7" t="s">
        <v>21</v>
      </c>
      <c r="O5877" s="7" t="s">
        <v>21</v>
      </c>
      <c r="P5877" s="7" t="s">
        <v>21</v>
      </c>
    </row>
    <row r="5878" spans="1:21" x14ac:dyDescent="0.15">
      <c r="A5878" s="7">
        <v>5876</v>
      </c>
      <c r="B5878" s="7" t="s">
        <v>15615</v>
      </c>
      <c r="C5878" s="7">
        <v>845</v>
      </c>
      <c r="D5878" s="7" t="s">
        <v>225</v>
      </c>
      <c r="E5878" s="7" t="s">
        <v>38</v>
      </c>
      <c r="F5878" s="7" t="s">
        <v>2838</v>
      </c>
      <c r="G5878" s="7" t="s">
        <v>40</v>
      </c>
      <c r="J5878" s="7" t="s">
        <v>60162</v>
      </c>
      <c r="K5878" s="7" t="s">
        <v>60163</v>
      </c>
      <c r="L5878" s="7" t="s">
        <v>42924</v>
      </c>
      <c r="M5878" s="7" t="s">
        <v>21</v>
      </c>
      <c r="N5878" s="7" t="s">
        <v>21</v>
      </c>
      <c r="O5878" s="7" t="s">
        <v>21</v>
      </c>
      <c r="P5878" s="7" t="s">
        <v>21</v>
      </c>
      <c r="Q5878" s="7" t="s">
        <v>55</v>
      </c>
      <c r="R5878" s="7" t="s">
        <v>56</v>
      </c>
      <c r="S5878" s="7">
        <v>42.712152400000001</v>
      </c>
      <c r="T5878" s="7">
        <v>-73.203085099999996</v>
      </c>
      <c r="U5878" s="7">
        <v>0</v>
      </c>
    </row>
    <row r="5879" spans="1:21" x14ac:dyDescent="0.15">
      <c r="A5879" s="7">
        <v>5877</v>
      </c>
      <c r="B5879" s="7" t="s">
        <v>15616</v>
      </c>
      <c r="C5879" s="7" t="s">
        <v>2301</v>
      </c>
      <c r="D5879" s="7" t="s">
        <v>225</v>
      </c>
      <c r="E5879" s="7" t="s">
        <v>38</v>
      </c>
      <c r="F5879" s="7" t="s">
        <v>39</v>
      </c>
      <c r="G5879" s="7" t="s">
        <v>5814</v>
      </c>
      <c r="J5879" s="7" t="s">
        <v>60164</v>
      </c>
      <c r="K5879" s="7" t="s">
        <v>60165</v>
      </c>
      <c r="L5879" s="7" t="s">
        <v>21</v>
      </c>
      <c r="M5879" s="7" t="s">
        <v>21</v>
      </c>
      <c r="N5879" s="7" t="s">
        <v>21</v>
      </c>
      <c r="O5879" s="7" t="s">
        <v>21</v>
      </c>
      <c r="P5879" s="7" t="s">
        <v>21</v>
      </c>
      <c r="Q5879" s="7" t="s">
        <v>41</v>
      </c>
      <c r="R5879" s="7" t="s">
        <v>42</v>
      </c>
      <c r="S5879" s="7">
        <v>42.692843500000002</v>
      </c>
      <c r="T5879" s="7">
        <v>-73.185724500000006</v>
      </c>
      <c r="U5879" s="7">
        <v>0</v>
      </c>
    </row>
    <row r="5880" spans="1:21" x14ac:dyDescent="0.15">
      <c r="A5880" s="7">
        <v>5878</v>
      </c>
      <c r="B5880" s="7" t="s">
        <v>15617</v>
      </c>
      <c r="C5880" s="7">
        <v>6850</v>
      </c>
      <c r="D5880" s="7" t="s">
        <v>225</v>
      </c>
      <c r="E5880" s="7" t="s">
        <v>38</v>
      </c>
      <c r="F5880" s="7" t="s">
        <v>39</v>
      </c>
      <c r="G5880" s="7" t="s">
        <v>40</v>
      </c>
      <c r="J5880" s="7" t="s">
        <v>55394</v>
      </c>
      <c r="L5880" s="7" t="s">
        <v>42924</v>
      </c>
      <c r="M5880" s="7" t="s">
        <v>21</v>
      </c>
      <c r="N5880" s="7" t="s">
        <v>21</v>
      </c>
      <c r="O5880" s="7" t="s">
        <v>21</v>
      </c>
      <c r="P5880" s="7" t="s">
        <v>21</v>
      </c>
      <c r="Q5880" s="7" t="s">
        <v>41</v>
      </c>
      <c r="R5880" s="7" t="s">
        <v>42</v>
      </c>
      <c r="S5880" s="7">
        <v>42.692843500000002</v>
      </c>
      <c r="T5880" s="7">
        <v>-73.185724500000006</v>
      </c>
      <c r="U5880" s="7">
        <v>0</v>
      </c>
    </row>
    <row r="5881" spans="1:21" x14ac:dyDescent="0.15">
      <c r="A5881" s="7">
        <v>5879</v>
      </c>
      <c r="B5881" s="7" t="s">
        <v>15618</v>
      </c>
      <c r="C5881" s="7">
        <v>916</v>
      </c>
      <c r="D5881" s="7" t="s">
        <v>225</v>
      </c>
      <c r="E5881" s="7" t="s">
        <v>38</v>
      </c>
      <c r="F5881" s="7" t="s">
        <v>84</v>
      </c>
      <c r="G5881" s="7" t="s">
        <v>40</v>
      </c>
      <c r="J5881" s="7" t="s">
        <v>60166</v>
      </c>
      <c r="K5881" s="7" t="s">
        <v>56424</v>
      </c>
      <c r="L5881" s="7" t="s">
        <v>45873</v>
      </c>
      <c r="M5881" s="7" t="s">
        <v>21</v>
      </c>
      <c r="N5881" s="7" t="s">
        <v>21</v>
      </c>
      <c r="O5881" s="7" t="s">
        <v>21</v>
      </c>
      <c r="P5881" s="7" t="s">
        <v>21</v>
      </c>
      <c r="Q5881" s="7" t="s">
        <v>85</v>
      </c>
      <c r="R5881" s="7" t="s">
        <v>86</v>
      </c>
      <c r="S5881" s="7">
        <v>42.715679000000002</v>
      </c>
      <c r="T5881" s="7">
        <v>-73.186633999999998</v>
      </c>
      <c r="U5881" s="7">
        <v>0</v>
      </c>
    </row>
    <row r="5882" spans="1:21" x14ac:dyDescent="0.15">
      <c r="A5882" s="7">
        <v>5880</v>
      </c>
      <c r="B5882" s="7" t="s">
        <v>15619</v>
      </c>
      <c r="C5882" s="7" t="s">
        <v>2335</v>
      </c>
      <c r="D5882" s="7" t="s">
        <v>225</v>
      </c>
      <c r="E5882" s="7" t="s">
        <v>38</v>
      </c>
      <c r="F5882" s="7" t="s">
        <v>21</v>
      </c>
      <c r="J5882" s="7" t="s">
        <v>58596</v>
      </c>
      <c r="K5882" s="7" t="s">
        <v>60167</v>
      </c>
      <c r="L5882" s="7" t="s">
        <v>42866</v>
      </c>
      <c r="M5882" s="7" t="s">
        <v>21</v>
      </c>
      <c r="N5882" s="7" t="s">
        <v>21</v>
      </c>
      <c r="O5882" s="7" t="s">
        <v>21</v>
      </c>
      <c r="P5882" s="7" t="s">
        <v>21</v>
      </c>
    </row>
    <row r="5883" spans="1:21" x14ac:dyDescent="0.15">
      <c r="A5883" s="7">
        <v>5881</v>
      </c>
      <c r="B5883" s="7" t="s">
        <v>15620</v>
      </c>
      <c r="C5883" s="7">
        <v>930</v>
      </c>
      <c r="D5883" s="7" t="s">
        <v>225</v>
      </c>
      <c r="E5883" s="7" t="s">
        <v>21</v>
      </c>
      <c r="F5883" s="7" t="s">
        <v>89</v>
      </c>
      <c r="G5883" s="7" t="s">
        <v>40</v>
      </c>
      <c r="J5883" s="7" t="s">
        <v>60168</v>
      </c>
      <c r="K5883" s="7" t="s">
        <v>60169</v>
      </c>
      <c r="L5883" s="7" t="s">
        <v>45874</v>
      </c>
      <c r="M5883" s="7" t="s">
        <v>21</v>
      </c>
      <c r="N5883" s="7" t="s">
        <v>21</v>
      </c>
      <c r="O5883" s="7" t="s">
        <v>21</v>
      </c>
      <c r="P5883" s="7" t="s">
        <v>21</v>
      </c>
      <c r="Q5883" s="7" t="s">
        <v>90</v>
      </c>
      <c r="R5883" s="7" t="s">
        <v>91</v>
      </c>
      <c r="S5883" s="7">
        <v>42.719681000000001</v>
      </c>
      <c r="T5883" s="7">
        <v>-73.234836999999999</v>
      </c>
      <c r="U5883" s="7">
        <v>0</v>
      </c>
    </row>
    <row r="5884" spans="1:21" x14ac:dyDescent="0.15">
      <c r="A5884" s="7">
        <v>5882</v>
      </c>
      <c r="B5884" s="7" t="s">
        <v>15621</v>
      </c>
      <c r="C5884" s="7">
        <v>1941</v>
      </c>
      <c r="D5884" s="7" t="s">
        <v>58</v>
      </c>
      <c r="E5884" s="7" t="s">
        <v>498</v>
      </c>
      <c r="F5884" s="7" t="s">
        <v>21</v>
      </c>
      <c r="G5884" s="7">
        <v>35</v>
      </c>
      <c r="J5884" s="7" t="s">
        <v>60170</v>
      </c>
      <c r="K5884" s="7" t="s">
        <v>60171</v>
      </c>
      <c r="L5884" s="7" t="s">
        <v>21</v>
      </c>
      <c r="M5884" s="7" t="s">
        <v>15622</v>
      </c>
      <c r="N5884" s="7" t="s">
        <v>15623</v>
      </c>
      <c r="O5884" s="7" t="s">
        <v>15624</v>
      </c>
      <c r="P5884" s="7" t="s">
        <v>15625</v>
      </c>
    </row>
    <row r="5885" spans="1:21" x14ac:dyDescent="0.15">
      <c r="A5885" s="7">
        <v>5883</v>
      </c>
      <c r="B5885" s="7" t="s">
        <v>15626</v>
      </c>
      <c r="C5885" s="7">
        <v>4946</v>
      </c>
      <c r="D5885" s="7" t="s">
        <v>58</v>
      </c>
      <c r="E5885" s="7" t="s">
        <v>186</v>
      </c>
      <c r="F5885" s="7" t="s">
        <v>197</v>
      </c>
      <c r="G5885" s="7">
        <v>38</v>
      </c>
      <c r="K5885" s="7" t="s">
        <v>60172</v>
      </c>
      <c r="L5885" s="7" t="s">
        <v>21</v>
      </c>
      <c r="M5885" s="7" t="s">
        <v>15627</v>
      </c>
      <c r="N5885" s="7" t="s">
        <v>15628</v>
      </c>
      <c r="O5885" s="7" t="s">
        <v>15629</v>
      </c>
      <c r="P5885" s="7" t="s">
        <v>15630</v>
      </c>
      <c r="Q5885" s="7" t="s">
        <v>203</v>
      </c>
      <c r="R5885" s="7" t="s">
        <v>204</v>
      </c>
      <c r="S5885" s="7">
        <v>42.710104100000002</v>
      </c>
      <c r="T5885" s="7">
        <v>-73.200182999999996</v>
      </c>
      <c r="U5885" s="7">
        <v>0</v>
      </c>
    </row>
    <row r="5886" spans="1:21" x14ac:dyDescent="0.15">
      <c r="A5886" s="7">
        <v>5884</v>
      </c>
      <c r="B5886" s="7" t="s">
        <v>15631</v>
      </c>
      <c r="C5886" s="7">
        <v>2125</v>
      </c>
      <c r="D5886" s="7" t="s">
        <v>58</v>
      </c>
      <c r="E5886" s="7" t="s">
        <v>498</v>
      </c>
      <c r="F5886" s="7" t="s">
        <v>59</v>
      </c>
      <c r="G5886" s="7">
        <v>35</v>
      </c>
      <c r="K5886" s="7" t="s">
        <v>60173</v>
      </c>
      <c r="L5886" s="7" t="s">
        <v>21</v>
      </c>
      <c r="M5886" s="7" t="s">
        <v>15632</v>
      </c>
      <c r="N5886" s="7" t="s">
        <v>15633</v>
      </c>
      <c r="O5886" s="7" t="s">
        <v>15634</v>
      </c>
      <c r="P5886" s="7" t="s">
        <v>15635</v>
      </c>
      <c r="Q5886" s="7" t="s">
        <v>65</v>
      </c>
      <c r="R5886" s="7" t="s">
        <v>66</v>
      </c>
      <c r="S5886" s="7">
        <v>42.713966499999998</v>
      </c>
      <c r="T5886" s="7">
        <v>-73.211195700000005</v>
      </c>
      <c r="U5886" s="7">
        <v>0</v>
      </c>
    </row>
    <row r="5887" spans="1:21" x14ac:dyDescent="0.15">
      <c r="A5887" s="7">
        <v>5885</v>
      </c>
      <c r="B5887" s="7" t="s">
        <v>15636</v>
      </c>
      <c r="C5887" s="7">
        <v>2235</v>
      </c>
      <c r="D5887" s="7" t="s">
        <v>58</v>
      </c>
      <c r="E5887" s="7" t="s">
        <v>957</v>
      </c>
      <c r="F5887" s="7" t="s">
        <v>711</v>
      </c>
      <c r="G5887" s="7">
        <v>34</v>
      </c>
      <c r="J5887" s="7" t="s">
        <v>60174</v>
      </c>
      <c r="L5887" s="7" t="s">
        <v>21</v>
      </c>
      <c r="M5887" s="7" t="s">
        <v>15637</v>
      </c>
      <c r="N5887" s="7" t="s">
        <v>15638</v>
      </c>
      <c r="O5887" s="7" t="s">
        <v>15639</v>
      </c>
      <c r="P5887" s="7" t="s">
        <v>15640</v>
      </c>
      <c r="Q5887" s="7" t="s">
        <v>55</v>
      </c>
      <c r="R5887" s="7" t="s">
        <v>56</v>
      </c>
      <c r="S5887" s="7">
        <v>42.712152400000001</v>
      </c>
      <c r="T5887" s="7">
        <v>-73.203085099999996</v>
      </c>
      <c r="U5887" s="7">
        <v>0</v>
      </c>
    </row>
    <row r="5888" spans="1:21" x14ac:dyDescent="0.15">
      <c r="A5888" s="7">
        <v>5886</v>
      </c>
      <c r="B5888" s="7" t="s">
        <v>15641</v>
      </c>
      <c r="C5888" s="7">
        <v>2316</v>
      </c>
      <c r="D5888" s="7" t="s">
        <v>1941</v>
      </c>
      <c r="E5888" s="7" t="s">
        <v>447</v>
      </c>
      <c r="F5888" s="7" t="s">
        <v>2077</v>
      </c>
      <c r="G5888" s="7" t="s">
        <v>10993</v>
      </c>
      <c r="H5888" s="7" t="s">
        <v>15642</v>
      </c>
      <c r="J5888" s="7" t="s">
        <v>15643</v>
      </c>
      <c r="K5888" s="7" t="s">
        <v>15644</v>
      </c>
      <c r="L5888" s="7" t="s">
        <v>45875</v>
      </c>
      <c r="M5888" s="7" t="s">
        <v>21</v>
      </c>
      <c r="N5888" s="7" t="s">
        <v>21</v>
      </c>
      <c r="O5888" s="7" t="s">
        <v>21</v>
      </c>
      <c r="P5888" s="7" t="s">
        <v>21</v>
      </c>
      <c r="Q5888" s="7" t="s">
        <v>608</v>
      </c>
      <c r="R5888" s="7" t="s">
        <v>609</v>
      </c>
      <c r="S5888" s="7">
        <v>42.713226499999998</v>
      </c>
      <c r="T5888" s="7">
        <v>-73.209498800000006</v>
      </c>
      <c r="U5888" s="7">
        <v>0</v>
      </c>
    </row>
    <row r="5889" spans="1:21" x14ac:dyDescent="0.15">
      <c r="A5889" s="7">
        <v>5887</v>
      </c>
      <c r="B5889" s="7" t="s">
        <v>15645</v>
      </c>
      <c r="C5889" s="7">
        <v>125</v>
      </c>
      <c r="D5889" s="7" t="s">
        <v>58</v>
      </c>
      <c r="E5889" s="7" t="s">
        <v>21</v>
      </c>
      <c r="F5889" s="7" t="s">
        <v>180</v>
      </c>
      <c r="G5889" s="7">
        <v>35</v>
      </c>
      <c r="J5889" s="7" t="s">
        <v>60175</v>
      </c>
      <c r="K5889" s="7" t="s">
        <v>60176</v>
      </c>
      <c r="L5889" s="7" t="s">
        <v>21</v>
      </c>
      <c r="M5889" s="7" t="s">
        <v>15646</v>
      </c>
      <c r="N5889" s="7" t="s">
        <v>15647</v>
      </c>
      <c r="O5889" s="7" t="s">
        <v>15648</v>
      </c>
      <c r="P5889" s="7" t="s">
        <v>21</v>
      </c>
      <c r="Q5889" s="7" t="s">
        <v>55</v>
      </c>
      <c r="R5889" s="7" t="s">
        <v>56</v>
      </c>
      <c r="S5889" s="7">
        <v>42.712152400000001</v>
      </c>
      <c r="T5889" s="7">
        <v>-73.203085099999996</v>
      </c>
      <c r="U5889" s="7">
        <v>0</v>
      </c>
    </row>
    <row r="5890" spans="1:21" x14ac:dyDescent="0.15">
      <c r="A5890" s="7">
        <v>5888</v>
      </c>
      <c r="B5890" s="7" t="s">
        <v>15649</v>
      </c>
      <c r="C5890" s="7" t="s">
        <v>15650</v>
      </c>
      <c r="D5890" s="7" t="s">
        <v>261</v>
      </c>
      <c r="E5890" s="7" t="s">
        <v>262</v>
      </c>
      <c r="F5890" s="7" t="s">
        <v>135</v>
      </c>
      <c r="G5890" s="7">
        <v>31</v>
      </c>
      <c r="J5890" s="7" t="s">
        <v>60177</v>
      </c>
      <c r="L5890" s="7" t="s">
        <v>21</v>
      </c>
      <c r="M5890" s="7" t="s">
        <v>21</v>
      </c>
      <c r="N5890" s="7" t="s">
        <v>21</v>
      </c>
      <c r="O5890" s="7" t="s">
        <v>21</v>
      </c>
      <c r="P5890" s="7" t="s">
        <v>21</v>
      </c>
      <c r="Q5890" s="7" t="s">
        <v>136</v>
      </c>
      <c r="R5890" s="7" t="s">
        <v>137</v>
      </c>
      <c r="S5890" s="7">
        <v>42.713467899999998</v>
      </c>
      <c r="T5890" s="7">
        <v>-73.209311600000007</v>
      </c>
      <c r="U5890" s="7">
        <v>0</v>
      </c>
    </row>
    <row r="5891" spans="1:21" x14ac:dyDescent="0.15">
      <c r="A5891" s="7">
        <v>5889</v>
      </c>
      <c r="B5891" s="7" t="s">
        <v>15651</v>
      </c>
      <c r="C5891" s="7" t="s">
        <v>15652</v>
      </c>
      <c r="D5891" s="7" t="s">
        <v>2582</v>
      </c>
      <c r="E5891" s="7" t="s">
        <v>833</v>
      </c>
      <c r="F5891" s="7" t="s">
        <v>15653</v>
      </c>
      <c r="L5891" s="7" t="s">
        <v>45876</v>
      </c>
      <c r="M5891" s="7" t="s">
        <v>21</v>
      </c>
      <c r="N5891" s="7" t="s">
        <v>21</v>
      </c>
      <c r="O5891" s="7" t="s">
        <v>21</v>
      </c>
      <c r="P5891" s="7" t="s">
        <v>21</v>
      </c>
      <c r="Q5891" s="7" t="s">
        <v>3496</v>
      </c>
      <c r="R5891" s="7" t="s">
        <v>3497</v>
      </c>
      <c r="S5891" s="7">
        <v>42.709090400000001</v>
      </c>
      <c r="T5891" s="7">
        <v>-73.204614399999997</v>
      </c>
      <c r="U5891" s="7">
        <v>0</v>
      </c>
    </row>
    <row r="5892" spans="1:21" x14ac:dyDescent="0.15">
      <c r="A5892" s="7">
        <v>5890</v>
      </c>
      <c r="B5892" s="7" t="s">
        <v>15654</v>
      </c>
      <c r="C5892" s="7">
        <v>822</v>
      </c>
      <c r="D5892" s="7" t="s">
        <v>225</v>
      </c>
      <c r="E5892" s="7" t="s">
        <v>21</v>
      </c>
      <c r="F5892" s="7" t="s">
        <v>15655</v>
      </c>
      <c r="G5892" s="7" t="s">
        <v>57610</v>
      </c>
      <c r="J5892" s="7" t="s">
        <v>60178</v>
      </c>
      <c r="K5892" s="7" t="s">
        <v>60179</v>
      </c>
      <c r="L5892" s="7" t="s">
        <v>45877</v>
      </c>
      <c r="M5892" s="7" t="s">
        <v>21</v>
      </c>
      <c r="N5892" s="7" t="s">
        <v>21</v>
      </c>
      <c r="O5892" s="7" t="s">
        <v>21</v>
      </c>
      <c r="P5892" s="7" t="s">
        <v>21</v>
      </c>
      <c r="Q5892" s="7" t="s">
        <v>85</v>
      </c>
      <c r="R5892" s="7" t="s">
        <v>86</v>
      </c>
      <c r="S5892" s="7">
        <v>42.715679000000002</v>
      </c>
      <c r="T5892" s="7">
        <v>-73.186633999999998</v>
      </c>
      <c r="U5892" s="7">
        <v>0</v>
      </c>
    </row>
    <row r="5893" spans="1:21" x14ac:dyDescent="0.15">
      <c r="A5893" s="7">
        <v>5891</v>
      </c>
      <c r="B5893" s="7" t="s">
        <v>15656</v>
      </c>
      <c r="C5893" s="7" t="s">
        <v>1023</v>
      </c>
      <c r="D5893" s="7" t="s">
        <v>399</v>
      </c>
      <c r="E5893" s="7" t="s">
        <v>1019</v>
      </c>
      <c r="F5893" s="7" t="s">
        <v>21</v>
      </c>
      <c r="L5893" s="7" t="s">
        <v>45878</v>
      </c>
      <c r="M5893" s="7" t="s">
        <v>21</v>
      </c>
      <c r="N5893" s="7" t="s">
        <v>21</v>
      </c>
      <c r="O5893" s="7" t="s">
        <v>21</v>
      </c>
      <c r="P5893" s="7" t="s">
        <v>21</v>
      </c>
    </row>
    <row r="5894" spans="1:21" x14ac:dyDescent="0.15">
      <c r="A5894" s="7">
        <v>5892</v>
      </c>
      <c r="B5894" s="7" t="s">
        <v>15657</v>
      </c>
      <c r="C5894" s="7" t="s">
        <v>15658</v>
      </c>
      <c r="D5894" s="7" t="s">
        <v>399</v>
      </c>
      <c r="E5894" s="7" t="s">
        <v>1019</v>
      </c>
      <c r="F5894" s="7" t="s">
        <v>21</v>
      </c>
      <c r="L5894" s="7" t="s">
        <v>45879</v>
      </c>
      <c r="M5894" s="7" t="s">
        <v>21</v>
      </c>
      <c r="N5894" s="7" t="s">
        <v>21</v>
      </c>
      <c r="O5894" s="7" t="s">
        <v>21</v>
      </c>
      <c r="P5894" s="7" t="s">
        <v>21</v>
      </c>
    </row>
    <row r="5895" spans="1:21" x14ac:dyDescent="0.15">
      <c r="A5895" s="7">
        <v>5893</v>
      </c>
      <c r="B5895" s="7" t="s">
        <v>15641</v>
      </c>
      <c r="C5895" s="7">
        <v>926</v>
      </c>
      <c r="D5895" s="7" t="s">
        <v>261</v>
      </c>
      <c r="E5895" s="7" t="s">
        <v>356</v>
      </c>
      <c r="F5895" s="7" t="s">
        <v>24</v>
      </c>
      <c r="J5895" s="7" t="s">
        <v>60180</v>
      </c>
      <c r="K5895" s="7" t="s">
        <v>60181</v>
      </c>
      <c r="L5895" s="7" t="s">
        <v>43263</v>
      </c>
      <c r="M5895" s="7" t="s">
        <v>21</v>
      </c>
      <c r="N5895" s="7" t="s">
        <v>21</v>
      </c>
      <c r="O5895" s="7" t="s">
        <v>21</v>
      </c>
      <c r="P5895" s="7" t="s">
        <v>21</v>
      </c>
      <c r="Q5895" s="7" t="s">
        <v>28</v>
      </c>
      <c r="R5895" s="7" t="s">
        <v>29</v>
      </c>
      <c r="S5895" s="7">
        <v>42.715127000000003</v>
      </c>
      <c r="T5895" s="7">
        <v>-73.205038999999999</v>
      </c>
      <c r="U5895" s="7">
        <v>0</v>
      </c>
    </row>
    <row r="5896" spans="1:21" x14ac:dyDescent="0.15">
      <c r="A5896" s="7">
        <v>5894</v>
      </c>
      <c r="B5896" s="7" t="s">
        <v>15641</v>
      </c>
      <c r="C5896" s="7">
        <v>933</v>
      </c>
      <c r="D5896" s="7" t="s">
        <v>261</v>
      </c>
      <c r="E5896" s="7" t="s">
        <v>356</v>
      </c>
      <c r="F5896" s="7" t="s">
        <v>21</v>
      </c>
      <c r="G5896" s="7">
        <v>36</v>
      </c>
      <c r="J5896" s="7" t="s">
        <v>59739</v>
      </c>
      <c r="K5896" s="7" t="s">
        <v>60182</v>
      </c>
      <c r="L5896" s="7" t="s">
        <v>43256</v>
      </c>
      <c r="M5896" s="7" t="s">
        <v>21</v>
      </c>
      <c r="N5896" s="7" t="s">
        <v>21</v>
      </c>
      <c r="O5896" s="7" t="s">
        <v>21</v>
      </c>
      <c r="P5896" s="7" t="s">
        <v>21</v>
      </c>
    </row>
    <row r="5897" spans="1:21" x14ac:dyDescent="0.15">
      <c r="A5897" s="7">
        <v>5895</v>
      </c>
      <c r="B5897" s="7" t="s">
        <v>15659</v>
      </c>
      <c r="C5897" s="7">
        <v>544</v>
      </c>
      <c r="D5897" s="7" t="s">
        <v>225</v>
      </c>
      <c r="E5897" s="7" t="s">
        <v>356</v>
      </c>
      <c r="F5897" s="7" t="s">
        <v>59</v>
      </c>
      <c r="G5897" s="7">
        <v>36</v>
      </c>
      <c r="J5897" s="7" t="s">
        <v>59899</v>
      </c>
      <c r="K5897" s="7" t="s">
        <v>60183</v>
      </c>
      <c r="L5897" s="7" t="s">
        <v>44269</v>
      </c>
      <c r="M5897" s="7" t="s">
        <v>21</v>
      </c>
      <c r="N5897" s="7" t="s">
        <v>21</v>
      </c>
      <c r="O5897" s="7" t="s">
        <v>21</v>
      </c>
      <c r="P5897" s="7" t="s">
        <v>21</v>
      </c>
      <c r="Q5897" s="7" t="s">
        <v>65</v>
      </c>
      <c r="R5897" s="7" t="s">
        <v>66</v>
      </c>
      <c r="S5897" s="7">
        <v>42.713966499999998</v>
      </c>
      <c r="T5897" s="7">
        <v>-73.211195700000005</v>
      </c>
      <c r="U5897" s="7">
        <v>0</v>
      </c>
    </row>
    <row r="5898" spans="1:21" x14ac:dyDescent="0.15">
      <c r="A5898" s="7">
        <v>5896</v>
      </c>
      <c r="B5898" s="7" t="s">
        <v>15660</v>
      </c>
      <c r="C5898" s="7">
        <v>352</v>
      </c>
      <c r="D5898" s="7" t="s">
        <v>225</v>
      </c>
      <c r="E5898" s="7" t="s">
        <v>28079</v>
      </c>
      <c r="F5898" s="7" t="s">
        <v>10361</v>
      </c>
      <c r="J5898" s="7" t="s">
        <v>53375</v>
      </c>
      <c r="K5898" s="7" t="s">
        <v>60184</v>
      </c>
      <c r="L5898" s="7" t="s">
        <v>42897</v>
      </c>
      <c r="M5898" s="7" t="s">
        <v>21</v>
      </c>
      <c r="N5898" s="7" t="s">
        <v>21</v>
      </c>
      <c r="O5898" s="7" t="s">
        <v>21</v>
      </c>
      <c r="P5898" s="7" t="s">
        <v>21</v>
      </c>
      <c r="Q5898" s="7" t="s">
        <v>10362</v>
      </c>
      <c r="R5898" s="7" t="s">
        <v>10363</v>
      </c>
      <c r="S5898" s="7">
        <v>42.701284999999999</v>
      </c>
      <c r="T5898" s="7">
        <v>-73.264306000000005</v>
      </c>
      <c r="U5898" s="7">
        <v>0</v>
      </c>
    </row>
    <row r="5899" spans="1:21" x14ac:dyDescent="0.15">
      <c r="A5899" s="7">
        <v>5897</v>
      </c>
      <c r="B5899" s="7" t="s">
        <v>15661</v>
      </c>
      <c r="C5899" s="7">
        <v>1007</v>
      </c>
      <c r="D5899" s="7" t="s">
        <v>615</v>
      </c>
      <c r="E5899" s="7" t="s">
        <v>833</v>
      </c>
      <c r="F5899" s="7" t="s">
        <v>15663</v>
      </c>
      <c r="G5899" s="7" t="s">
        <v>588</v>
      </c>
      <c r="H5899" s="7" t="s">
        <v>53039</v>
      </c>
      <c r="I5899" s="7" t="s">
        <v>60185</v>
      </c>
      <c r="J5899" s="7" t="s">
        <v>60186</v>
      </c>
      <c r="K5899" s="7" t="s">
        <v>60187</v>
      </c>
      <c r="L5899" s="7" t="s">
        <v>45880</v>
      </c>
      <c r="M5899" s="7" t="s">
        <v>15664</v>
      </c>
      <c r="N5899" s="7" t="s">
        <v>21</v>
      </c>
      <c r="O5899" s="7" t="s">
        <v>21</v>
      </c>
      <c r="P5899" s="7" t="s">
        <v>21</v>
      </c>
    </row>
    <row r="5900" spans="1:21" x14ac:dyDescent="0.15">
      <c r="A5900" s="7">
        <v>5898</v>
      </c>
      <c r="B5900" s="7" t="s">
        <v>15665</v>
      </c>
      <c r="C5900" s="7">
        <v>1515</v>
      </c>
      <c r="D5900" s="7" t="s">
        <v>261</v>
      </c>
      <c r="E5900" s="7" t="s">
        <v>45</v>
      </c>
      <c r="F5900" s="7" t="s">
        <v>46</v>
      </c>
      <c r="G5900" s="7">
        <v>32</v>
      </c>
      <c r="J5900" s="7" t="s">
        <v>60188</v>
      </c>
      <c r="K5900" s="7" t="s">
        <v>54744</v>
      </c>
      <c r="L5900" s="7" t="s">
        <v>45881</v>
      </c>
      <c r="M5900" s="7" t="s">
        <v>21</v>
      </c>
      <c r="N5900" s="7" t="s">
        <v>21</v>
      </c>
      <c r="O5900" s="7" t="s">
        <v>21</v>
      </c>
      <c r="P5900" s="7" t="s">
        <v>21</v>
      </c>
      <c r="Q5900" s="7" t="s">
        <v>47</v>
      </c>
      <c r="R5900" s="7" t="s">
        <v>48</v>
      </c>
      <c r="S5900" s="7">
        <v>42.712237199999997</v>
      </c>
      <c r="T5900" s="7">
        <v>-73.203743299999999</v>
      </c>
      <c r="U5900" s="7">
        <v>0</v>
      </c>
    </row>
    <row r="5901" spans="1:21" x14ac:dyDescent="0.15">
      <c r="A5901" s="7">
        <v>5899</v>
      </c>
      <c r="B5901" s="7" t="s">
        <v>15666</v>
      </c>
      <c r="C5901" s="7" t="s">
        <v>11415</v>
      </c>
      <c r="D5901" s="7" t="s">
        <v>261</v>
      </c>
      <c r="E5901" s="7" t="s">
        <v>186</v>
      </c>
      <c r="F5901" s="7" t="s">
        <v>24</v>
      </c>
      <c r="G5901" s="7">
        <v>38</v>
      </c>
      <c r="J5901" s="7" t="s">
        <v>60189</v>
      </c>
      <c r="K5901" s="7" t="s">
        <v>60190</v>
      </c>
      <c r="L5901" s="7" t="s">
        <v>21</v>
      </c>
      <c r="M5901" s="7" t="s">
        <v>21</v>
      </c>
      <c r="N5901" s="7" t="s">
        <v>21</v>
      </c>
      <c r="O5901" s="7" t="s">
        <v>21</v>
      </c>
      <c r="P5901" s="7" t="s">
        <v>21</v>
      </c>
      <c r="Q5901" s="7" t="s">
        <v>28</v>
      </c>
      <c r="R5901" s="7" t="s">
        <v>29</v>
      </c>
      <c r="S5901" s="7">
        <v>42.715127000000003</v>
      </c>
      <c r="T5901" s="7">
        <v>-73.205038999999999</v>
      </c>
      <c r="U5901" s="7">
        <v>0</v>
      </c>
    </row>
    <row r="5902" spans="1:21" x14ac:dyDescent="0.15">
      <c r="A5902" s="7">
        <v>5900</v>
      </c>
      <c r="B5902" s="7" t="s">
        <v>15667</v>
      </c>
      <c r="C5902" s="7" t="s">
        <v>11415</v>
      </c>
      <c r="D5902" s="7" t="s">
        <v>1755</v>
      </c>
      <c r="E5902" s="7" t="s">
        <v>498</v>
      </c>
      <c r="F5902" s="7" t="s">
        <v>7186</v>
      </c>
      <c r="L5902" s="7" t="s">
        <v>45882</v>
      </c>
      <c r="M5902" s="7" t="s">
        <v>21</v>
      </c>
      <c r="N5902" s="7" t="s">
        <v>21</v>
      </c>
      <c r="O5902" s="7" t="s">
        <v>21</v>
      </c>
      <c r="P5902" s="7" t="s">
        <v>21</v>
      </c>
      <c r="Q5902" s="7" t="s">
        <v>3657</v>
      </c>
      <c r="R5902" s="7" t="s">
        <v>3658</v>
      </c>
      <c r="S5902" s="7">
        <v>42.686230000000002</v>
      </c>
      <c r="T5902" s="7">
        <v>-73.245332000000005</v>
      </c>
      <c r="U5902" s="7">
        <v>0</v>
      </c>
    </row>
    <row r="5903" spans="1:21" x14ac:dyDescent="0.15">
      <c r="A5903" s="7">
        <v>5901</v>
      </c>
      <c r="B5903" s="7" t="s">
        <v>15025</v>
      </c>
      <c r="C5903" s="7">
        <v>1537</v>
      </c>
      <c r="D5903" s="7" t="s">
        <v>3719</v>
      </c>
      <c r="E5903" s="7" t="s">
        <v>498</v>
      </c>
      <c r="F5903" s="7" t="s">
        <v>3340</v>
      </c>
      <c r="G5903" s="7">
        <v>38</v>
      </c>
      <c r="H5903" s="7" t="s">
        <v>60191</v>
      </c>
      <c r="I5903" s="7" t="s">
        <v>60192</v>
      </c>
      <c r="J5903" s="7" t="s">
        <v>60193</v>
      </c>
      <c r="K5903" s="7" t="s">
        <v>60194</v>
      </c>
      <c r="L5903" s="7" t="s">
        <v>45883</v>
      </c>
      <c r="M5903" s="7" t="s">
        <v>15668</v>
      </c>
      <c r="N5903" s="7" t="s">
        <v>21</v>
      </c>
      <c r="O5903" s="7" t="s">
        <v>15669</v>
      </c>
      <c r="P5903" s="7" t="s">
        <v>15669</v>
      </c>
      <c r="Q5903" s="7" t="s">
        <v>65</v>
      </c>
      <c r="R5903" s="7" t="s">
        <v>66</v>
      </c>
      <c r="S5903" s="7">
        <v>42.713966499999998</v>
      </c>
      <c r="T5903" s="7">
        <v>-73.211195700000005</v>
      </c>
      <c r="U5903" s="7">
        <v>0</v>
      </c>
    </row>
    <row r="5904" spans="1:21" x14ac:dyDescent="0.15">
      <c r="A5904" s="7">
        <v>5902</v>
      </c>
      <c r="B5904" s="7" t="s">
        <v>15670</v>
      </c>
      <c r="C5904" s="7">
        <v>1663</v>
      </c>
      <c r="D5904" s="7" t="s">
        <v>3814</v>
      </c>
      <c r="E5904" s="7" t="s">
        <v>498</v>
      </c>
      <c r="F5904" s="7" t="s">
        <v>657</v>
      </c>
      <c r="G5904" s="7" t="s">
        <v>2890</v>
      </c>
      <c r="H5904" s="7" t="s">
        <v>52423</v>
      </c>
      <c r="J5904" s="7" t="s">
        <v>55527</v>
      </c>
      <c r="K5904" s="7" t="s">
        <v>60195</v>
      </c>
      <c r="L5904" s="7" t="s">
        <v>45884</v>
      </c>
      <c r="M5904" s="7" t="s">
        <v>21</v>
      </c>
      <c r="N5904" s="7" t="s">
        <v>21</v>
      </c>
      <c r="O5904" s="7" t="s">
        <v>21</v>
      </c>
      <c r="P5904" s="7" t="s">
        <v>21</v>
      </c>
      <c r="Q5904" s="7" t="s">
        <v>136</v>
      </c>
      <c r="R5904" s="7" t="s">
        <v>137</v>
      </c>
      <c r="S5904" s="7">
        <v>42.713467899999998</v>
      </c>
      <c r="T5904" s="7">
        <v>-73.209311600000007</v>
      </c>
      <c r="U5904" s="7">
        <v>0</v>
      </c>
    </row>
    <row r="5905" spans="1:21" x14ac:dyDescent="0.15">
      <c r="A5905" s="7">
        <v>5903</v>
      </c>
      <c r="B5905" s="7" t="s">
        <v>15671</v>
      </c>
      <c r="C5905" s="7">
        <v>1703</v>
      </c>
      <c r="D5905" s="7" t="s">
        <v>58</v>
      </c>
      <c r="E5905" s="7" t="s">
        <v>186</v>
      </c>
      <c r="F5905" s="7" t="s">
        <v>59</v>
      </c>
      <c r="G5905" s="7">
        <v>38</v>
      </c>
      <c r="J5905" s="7" t="s">
        <v>60196</v>
      </c>
      <c r="L5905" s="7" t="s">
        <v>21</v>
      </c>
      <c r="M5905" s="7" t="s">
        <v>15672</v>
      </c>
      <c r="N5905" s="7" t="s">
        <v>45885</v>
      </c>
      <c r="O5905" s="7" t="s">
        <v>15673</v>
      </c>
      <c r="P5905" s="7" t="s">
        <v>15674</v>
      </c>
      <c r="Q5905" s="7" t="s">
        <v>65</v>
      </c>
      <c r="R5905" s="7" t="s">
        <v>66</v>
      </c>
      <c r="S5905" s="7">
        <v>42.713966499999998</v>
      </c>
      <c r="T5905" s="7">
        <v>-73.211195700000005</v>
      </c>
      <c r="U5905" s="7">
        <v>0</v>
      </c>
    </row>
    <row r="5906" spans="1:21" x14ac:dyDescent="0.15">
      <c r="A5906" s="7">
        <v>5904</v>
      </c>
      <c r="B5906" s="7" t="s">
        <v>15675</v>
      </c>
      <c r="C5906" s="7">
        <v>1720</v>
      </c>
      <c r="D5906" s="7" t="s">
        <v>261</v>
      </c>
      <c r="E5906" s="7" t="s">
        <v>21</v>
      </c>
      <c r="F5906" s="7" t="s">
        <v>21</v>
      </c>
      <c r="L5906" s="7" t="s">
        <v>21</v>
      </c>
      <c r="M5906" s="7" t="s">
        <v>21</v>
      </c>
      <c r="N5906" s="7" t="s">
        <v>21</v>
      </c>
      <c r="O5906" s="7" t="s">
        <v>21</v>
      </c>
      <c r="P5906" s="7" t="s">
        <v>21</v>
      </c>
    </row>
    <row r="5907" spans="1:21" x14ac:dyDescent="0.15">
      <c r="A5907" s="7">
        <v>5905</v>
      </c>
      <c r="B5907" s="7" t="s">
        <v>15676</v>
      </c>
      <c r="C5907" s="7">
        <v>1012</v>
      </c>
      <c r="D5907" s="7" t="s">
        <v>225</v>
      </c>
      <c r="E5907" s="7" t="s">
        <v>356</v>
      </c>
      <c r="F5907" s="7" t="s">
        <v>39</v>
      </c>
      <c r="G5907" s="7">
        <v>36</v>
      </c>
      <c r="J5907" s="7" t="s">
        <v>60197</v>
      </c>
      <c r="K5907" s="7" t="s">
        <v>59516</v>
      </c>
      <c r="L5907" s="7" t="s">
        <v>45886</v>
      </c>
      <c r="M5907" s="7" t="s">
        <v>21</v>
      </c>
      <c r="N5907" s="7" t="s">
        <v>21</v>
      </c>
      <c r="O5907" s="7" t="s">
        <v>21</v>
      </c>
      <c r="P5907" s="7" t="s">
        <v>21</v>
      </c>
      <c r="Q5907" s="7" t="s">
        <v>41</v>
      </c>
      <c r="R5907" s="7" t="s">
        <v>42</v>
      </c>
      <c r="S5907" s="7">
        <v>42.692843500000002</v>
      </c>
      <c r="T5907" s="7">
        <v>-73.185724500000006</v>
      </c>
      <c r="U5907" s="7">
        <v>0</v>
      </c>
    </row>
    <row r="5908" spans="1:21" x14ac:dyDescent="0.15">
      <c r="A5908" s="7">
        <v>5906</v>
      </c>
      <c r="B5908" s="7" t="s">
        <v>15677</v>
      </c>
      <c r="C5908" s="7">
        <v>1029</v>
      </c>
      <c r="D5908" s="7" t="s">
        <v>1988</v>
      </c>
      <c r="E5908" s="7" t="s">
        <v>356</v>
      </c>
      <c r="F5908" s="7" t="s">
        <v>461</v>
      </c>
      <c r="G5908" s="7">
        <v>36</v>
      </c>
      <c r="J5908" s="7" t="s">
        <v>60198</v>
      </c>
      <c r="L5908" s="7" t="s">
        <v>45887</v>
      </c>
      <c r="M5908" s="7" t="s">
        <v>15678</v>
      </c>
      <c r="N5908" s="7" t="s">
        <v>21</v>
      </c>
      <c r="O5908" s="7" t="s">
        <v>21</v>
      </c>
      <c r="P5908" s="7" t="s">
        <v>15679</v>
      </c>
      <c r="Q5908" s="7" t="s">
        <v>468</v>
      </c>
      <c r="R5908" s="7" t="s">
        <v>469</v>
      </c>
      <c r="S5908" s="7">
        <v>42.711084399999997</v>
      </c>
      <c r="T5908" s="7">
        <v>-73.197129899999993</v>
      </c>
      <c r="U5908" s="7">
        <v>0</v>
      </c>
    </row>
    <row r="5909" spans="1:21" x14ac:dyDescent="0.15">
      <c r="A5909" s="7">
        <v>5907</v>
      </c>
      <c r="B5909" s="7" t="s">
        <v>15680</v>
      </c>
      <c r="C5909" s="7">
        <v>1251</v>
      </c>
      <c r="D5909" s="7" t="s">
        <v>15681</v>
      </c>
      <c r="E5909" s="7" t="s">
        <v>833</v>
      </c>
      <c r="F5909" s="7" t="s">
        <v>461</v>
      </c>
      <c r="L5909" s="7" t="s">
        <v>45888</v>
      </c>
      <c r="M5909" s="7" t="s">
        <v>21</v>
      </c>
      <c r="N5909" s="7" t="s">
        <v>21</v>
      </c>
      <c r="O5909" s="7" t="s">
        <v>21</v>
      </c>
      <c r="P5909" s="7" t="s">
        <v>21</v>
      </c>
      <c r="Q5909" s="7" t="s">
        <v>468</v>
      </c>
      <c r="R5909" s="7" t="s">
        <v>469</v>
      </c>
      <c r="S5909" s="7">
        <v>42.711084399999997</v>
      </c>
      <c r="T5909" s="7">
        <v>-73.197129899999993</v>
      </c>
      <c r="U5909" s="7">
        <v>0</v>
      </c>
    </row>
    <row r="5910" spans="1:21" x14ac:dyDescent="0.15">
      <c r="A5910" s="7">
        <v>5908</v>
      </c>
      <c r="B5910" s="7" t="s">
        <v>15682</v>
      </c>
      <c r="C5910" s="7">
        <v>1408</v>
      </c>
      <c r="D5910" s="7" t="s">
        <v>2286</v>
      </c>
      <c r="E5910" s="7" t="s">
        <v>833</v>
      </c>
      <c r="F5910" s="7" t="s">
        <v>15683</v>
      </c>
      <c r="G5910" s="7" t="s">
        <v>517</v>
      </c>
      <c r="H5910" s="7" t="s">
        <v>15684</v>
      </c>
      <c r="I5910" s="7" t="s">
        <v>60199</v>
      </c>
      <c r="J5910" s="7" t="s">
        <v>60200</v>
      </c>
      <c r="K5910" s="7" t="s">
        <v>15685</v>
      </c>
      <c r="L5910" s="7" t="s">
        <v>45889</v>
      </c>
      <c r="M5910" s="7" t="s">
        <v>15686</v>
      </c>
      <c r="N5910" s="7" t="s">
        <v>21</v>
      </c>
      <c r="O5910" s="7" t="s">
        <v>21</v>
      </c>
      <c r="P5910" s="7" t="s">
        <v>15687</v>
      </c>
      <c r="Q5910" s="7" t="s">
        <v>702</v>
      </c>
      <c r="R5910" s="7" t="s">
        <v>703</v>
      </c>
      <c r="S5910" s="7">
        <v>42.660201100000002</v>
      </c>
      <c r="T5910" s="7">
        <v>-73.242587</v>
      </c>
      <c r="U5910" s="7">
        <v>0</v>
      </c>
    </row>
    <row r="5911" spans="1:21" x14ac:dyDescent="0.15">
      <c r="A5911" s="7">
        <v>5909</v>
      </c>
      <c r="B5911" s="7" t="s">
        <v>15688</v>
      </c>
      <c r="C5911" s="7">
        <v>1510</v>
      </c>
      <c r="D5911" s="7" t="s">
        <v>261</v>
      </c>
      <c r="E5911" s="7" t="s">
        <v>543</v>
      </c>
      <c r="F5911" s="7" t="s">
        <v>2423</v>
      </c>
      <c r="G5911" s="7" t="s">
        <v>6003</v>
      </c>
      <c r="J5911" s="7" t="s">
        <v>15689</v>
      </c>
      <c r="K5911" s="7" t="s">
        <v>15690</v>
      </c>
      <c r="M5911" s="7" t="s">
        <v>21</v>
      </c>
      <c r="N5911" s="7" t="s">
        <v>21</v>
      </c>
      <c r="O5911" s="7" t="s">
        <v>21</v>
      </c>
      <c r="P5911" s="7" t="s">
        <v>21</v>
      </c>
      <c r="Q5911" s="7" t="s">
        <v>47</v>
      </c>
      <c r="R5911" s="7" t="s">
        <v>48</v>
      </c>
      <c r="S5911" s="7">
        <v>42.712237199999997</v>
      </c>
      <c r="T5911" s="7">
        <v>-73.203743299999999</v>
      </c>
      <c r="U5911" s="7">
        <v>0</v>
      </c>
    </row>
    <row r="5912" spans="1:21" x14ac:dyDescent="0.15">
      <c r="A5912" s="7">
        <v>5910</v>
      </c>
      <c r="B5912" s="7" t="s">
        <v>15691</v>
      </c>
      <c r="C5912" s="7">
        <v>1530</v>
      </c>
      <c r="D5912" s="7" t="s">
        <v>15692</v>
      </c>
      <c r="E5912" s="7" t="s">
        <v>38</v>
      </c>
      <c r="F5912" s="7" t="s">
        <v>601</v>
      </c>
      <c r="L5912" s="7" t="s">
        <v>45890</v>
      </c>
      <c r="M5912" s="7" t="s">
        <v>21</v>
      </c>
      <c r="N5912" s="7" t="s">
        <v>21</v>
      </c>
      <c r="O5912" s="7" t="s">
        <v>21</v>
      </c>
      <c r="P5912" s="7" t="s">
        <v>21</v>
      </c>
      <c r="Q5912" s="7" t="s">
        <v>65</v>
      </c>
      <c r="R5912" s="7" t="s">
        <v>66</v>
      </c>
      <c r="S5912" s="7">
        <v>42.713966499999998</v>
      </c>
      <c r="T5912" s="7">
        <v>-73.211195700000005</v>
      </c>
      <c r="U5912" s="7">
        <v>0</v>
      </c>
    </row>
    <row r="5913" spans="1:21" x14ac:dyDescent="0.15">
      <c r="A5913" s="7">
        <v>5911</v>
      </c>
      <c r="B5913" s="7" t="s">
        <v>15693</v>
      </c>
      <c r="C5913" s="7">
        <v>1554</v>
      </c>
      <c r="D5913" s="7" t="s">
        <v>225</v>
      </c>
      <c r="E5913" s="7" t="s">
        <v>23</v>
      </c>
      <c r="F5913" s="7" t="s">
        <v>226</v>
      </c>
      <c r="J5913" s="7" t="s">
        <v>60201</v>
      </c>
      <c r="L5913" s="7" t="s">
        <v>42897</v>
      </c>
      <c r="M5913" s="7" t="s">
        <v>21</v>
      </c>
      <c r="N5913" s="7" t="s">
        <v>21</v>
      </c>
      <c r="O5913" s="7" t="s">
        <v>21</v>
      </c>
      <c r="P5913" s="7" t="s">
        <v>21</v>
      </c>
      <c r="Q5913" s="7" t="s">
        <v>227</v>
      </c>
      <c r="R5913" s="7" t="s">
        <v>228</v>
      </c>
      <c r="S5913" s="7">
        <v>42.713797499999998</v>
      </c>
      <c r="T5913" s="7">
        <v>-73.199916200000004</v>
      </c>
      <c r="U5913" s="7">
        <v>0</v>
      </c>
    </row>
    <row r="5914" spans="1:21" x14ac:dyDescent="0.15">
      <c r="A5914" s="7">
        <v>5912</v>
      </c>
      <c r="B5914" s="7" t="s">
        <v>15694</v>
      </c>
      <c r="C5914" s="7">
        <v>1708</v>
      </c>
      <c r="D5914" s="7" t="s">
        <v>3816</v>
      </c>
      <c r="E5914" s="7" t="s">
        <v>498</v>
      </c>
      <c r="F5914" s="7" t="s">
        <v>838</v>
      </c>
      <c r="L5914" s="7" t="s">
        <v>45891</v>
      </c>
      <c r="M5914" s="7" t="s">
        <v>21</v>
      </c>
      <c r="N5914" s="7" t="s">
        <v>21</v>
      </c>
      <c r="O5914" s="7" t="s">
        <v>21</v>
      </c>
      <c r="P5914" s="7" t="s">
        <v>21</v>
      </c>
      <c r="Q5914" s="7" t="s">
        <v>73</v>
      </c>
      <c r="R5914" s="7" t="s">
        <v>74</v>
      </c>
      <c r="S5914" s="7">
        <v>42.731605600000002</v>
      </c>
      <c r="T5914" s="7">
        <v>-73.205090900000002</v>
      </c>
      <c r="U5914" s="7">
        <v>0</v>
      </c>
    </row>
    <row r="5915" spans="1:21" x14ac:dyDescent="0.15">
      <c r="A5915" s="7">
        <v>5913</v>
      </c>
      <c r="B5915" s="7" t="s">
        <v>15695</v>
      </c>
      <c r="C5915" s="7">
        <v>1719</v>
      </c>
      <c r="D5915" s="7" t="s">
        <v>1286</v>
      </c>
      <c r="E5915" s="7" t="s">
        <v>23</v>
      </c>
      <c r="F5915" s="7" t="s">
        <v>31</v>
      </c>
      <c r="G5915" s="7">
        <v>35</v>
      </c>
      <c r="J5915" s="7" t="s">
        <v>60202</v>
      </c>
      <c r="K5915" s="7" t="s">
        <v>60203</v>
      </c>
      <c r="L5915" s="7" t="s">
        <v>21</v>
      </c>
      <c r="M5915" s="7" t="s">
        <v>15696</v>
      </c>
      <c r="N5915" s="7" t="s">
        <v>15697</v>
      </c>
      <c r="O5915" s="7" t="s">
        <v>15698</v>
      </c>
      <c r="P5915" s="7" t="s">
        <v>15699</v>
      </c>
      <c r="Q5915" s="7" t="s">
        <v>35</v>
      </c>
      <c r="R5915" s="7" t="s">
        <v>36</v>
      </c>
      <c r="S5915" s="7">
        <v>42.690347000000003</v>
      </c>
      <c r="T5915" s="7">
        <v>-73.201919000000004</v>
      </c>
      <c r="U5915" s="7">
        <v>0</v>
      </c>
    </row>
    <row r="5916" spans="1:21" x14ac:dyDescent="0.15">
      <c r="A5916" s="7">
        <v>5914</v>
      </c>
      <c r="B5916" s="7" t="s">
        <v>15700</v>
      </c>
      <c r="C5916" s="7" t="s">
        <v>15701</v>
      </c>
      <c r="D5916" s="7" t="s">
        <v>225</v>
      </c>
      <c r="E5916" s="7" t="s">
        <v>543</v>
      </c>
      <c r="F5916" s="7" t="s">
        <v>838</v>
      </c>
      <c r="G5916" s="7">
        <v>31</v>
      </c>
      <c r="J5916" s="7" t="s">
        <v>55532</v>
      </c>
      <c r="L5916" s="7" t="s">
        <v>45892</v>
      </c>
      <c r="M5916" s="7" t="s">
        <v>21</v>
      </c>
      <c r="N5916" s="7" t="s">
        <v>21</v>
      </c>
      <c r="O5916" s="7" t="s">
        <v>21</v>
      </c>
      <c r="P5916" s="7" t="s">
        <v>21</v>
      </c>
      <c r="Q5916" s="7" t="s">
        <v>73</v>
      </c>
      <c r="R5916" s="7" t="s">
        <v>74</v>
      </c>
      <c r="S5916" s="7">
        <v>42.731605600000002</v>
      </c>
      <c r="T5916" s="7">
        <v>-73.205090900000002</v>
      </c>
      <c r="U5916" s="7">
        <v>0</v>
      </c>
    </row>
    <row r="5917" spans="1:21" x14ac:dyDescent="0.15">
      <c r="A5917" s="7">
        <v>5915</v>
      </c>
      <c r="B5917" s="7" t="s">
        <v>15702</v>
      </c>
      <c r="C5917" s="7">
        <v>1743</v>
      </c>
      <c r="D5917" s="7" t="s">
        <v>261</v>
      </c>
      <c r="E5917" s="7" t="s">
        <v>543</v>
      </c>
      <c r="F5917" s="7" t="s">
        <v>216</v>
      </c>
      <c r="G5917" s="7" t="s">
        <v>551</v>
      </c>
      <c r="J5917" s="7" t="s">
        <v>60204</v>
      </c>
      <c r="L5917" s="7" t="s">
        <v>42979</v>
      </c>
      <c r="M5917" s="7" t="s">
        <v>21</v>
      </c>
      <c r="N5917" s="7" t="s">
        <v>21</v>
      </c>
      <c r="O5917" s="7" t="s">
        <v>21</v>
      </c>
      <c r="P5917" s="7" t="s">
        <v>21</v>
      </c>
      <c r="Q5917" s="7" t="s">
        <v>217</v>
      </c>
      <c r="R5917" s="7" t="s">
        <v>218</v>
      </c>
      <c r="S5917" s="7">
        <v>42.714571599999999</v>
      </c>
      <c r="T5917" s="7">
        <v>-73.197530400000005</v>
      </c>
      <c r="U5917" s="7">
        <v>0</v>
      </c>
    </row>
    <row r="5918" spans="1:21" x14ac:dyDescent="0.15">
      <c r="A5918" s="7">
        <v>5916</v>
      </c>
      <c r="B5918" s="7" t="s">
        <v>15703</v>
      </c>
      <c r="C5918" s="7">
        <v>1831</v>
      </c>
      <c r="D5918" s="7" t="s">
        <v>225</v>
      </c>
      <c r="E5918" s="7" t="s">
        <v>543</v>
      </c>
      <c r="F5918" s="7" t="s">
        <v>180</v>
      </c>
      <c r="G5918" s="7">
        <v>31</v>
      </c>
      <c r="J5918" s="7" t="s">
        <v>60205</v>
      </c>
      <c r="K5918" s="7" t="s">
        <v>60206</v>
      </c>
      <c r="L5918" s="7" t="s">
        <v>43006</v>
      </c>
      <c r="M5918" s="7" t="s">
        <v>21</v>
      </c>
      <c r="N5918" s="7" t="s">
        <v>21</v>
      </c>
      <c r="O5918" s="7" t="s">
        <v>21</v>
      </c>
      <c r="P5918" s="7" t="s">
        <v>21</v>
      </c>
      <c r="Q5918" s="7" t="s">
        <v>55</v>
      </c>
      <c r="R5918" s="7" t="s">
        <v>56</v>
      </c>
      <c r="S5918" s="7">
        <v>42.712152400000001</v>
      </c>
      <c r="T5918" s="7">
        <v>-73.203085099999996</v>
      </c>
      <c r="U5918" s="7">
        <v>0</v>
      </c>
    </row>
    <row r="5919" spans="1:21" x14ac:dyDescent="0.15">
      <c r="A5919" s="7">
        <v>5917</v>
      </c>
      <c r="B5919" s="7" t="s">
        <v>15704</v>
      </c>
      <c r="C5919" s="7">
        <v>1945</v>
      </c>
      <c r="D5919" s="7" t="s">
        <v>4517</v>
      </c>
      <c r="E5919" s="7" t="s">
        <v>498</v>
      </c>
      <c r="F5919" s="7" t="s">
        <v>21</v>
      </c>
      <c r="G5919" s="7" t="s">
        <v>15705</v>
      </c>
      <c r="H5919" s="7" t="s">
        <v>15706</v>
      </c>
      <c r="J5919" s="7" t="s">
        <v>60207</v>
      </c>
      <c r="K5919" s="7" t="s">
        <v>15707</v>
      </c>
      <c r="L5919" s="7" t="s">
        <v>45893</v>
      </c>
      <c r="M5919" s="7" t="s">
        <v>15708</v>
      </c>
      <c r="N5919" s="7" t="s">
        <v>21</v>
      </c>
      <c r="O5919" s="7" t="s">
        <v>15709</v>
      </c>
      <c r="P5919" s="7" t="s">
        <v>15710</v>
      </c>
    </row>
    <row r="5920" spans="1:21" x14ac:dyDescent="0.15">
      <c r="A5920" s="7">
        <v>5918</v>
      </c>
      <c r="B5920" s="7" t="s">
        <v>15711</v>
      </c>
      <c r="C5920" s="7">
        <v>2061</v>
      </c>
      <c r="D5920" s="7" t="s">
        <v>15712</v>
      </c>
      <c r="E5920" s="7" t="s">
        <v>498</v>
      </c>
      <c r="F5920" s="7" t="s">
        <v>21</v>
      </c>
      <c r="G5920" s="7">
        <v>35</v>
      </c>
      <c r="H5920" s="7" t="s">
        <v>60208</v>
      </c>
      <c r="J5920" s="7" t="s">
        <v>60209</v>
      </c>
      <c r="K5920" s="7" t="s">
        <v>60210</v>
      </c>
      <c r="L5920" s="7" t="s">
        <v>45894</v>
      </c>
      <c r="M5920" s="7" t="s">
        <v>15713</v>
      </c>
      <c r="N5920" s="7" t="s">
        <v>21</v>
      </c>
      <c r="O5920" s="7" t="s">
        <v>15714</v>
      </c>
      <c r="P5920" s="7" t="s">
        <v>15715</v>
      </c>
    </row>
    <row r="5921" spans="1:21" x14ac:dyDescent="0.15">
      <c r="A5921" s="7">
        <v>5919</v>
      </c>
      <c r="B5921" s="7" t="s">
        <v>15716</v>
      </c>
      <c r="C5921" s="7">
        <v>2046</v>
      </c>
      <c r="D5921" s="7" t="s">
        <v>225</v>
      </c>
      <c r="E5921" s="7" t="s">
        <v>957</v>
      </c>
      <c r="F5921" s="7" t="s">
        <v>5323</v>
      </c>
      <c r="G5921" s="7">
        <v>34</v>
      </c>
      <c r="J5921" s="7" t="s">
        <v>60211</v>
      </c>
      <c r="L5921" s="7" t="s">
        <v>45895</v>
      </c>
      <c r="M5921" s="7" t="s">
        <v>21</v>
      </c>
      <c r="N5921" s="7" t="s">
        <v>21</v>
      </c>
      <c r="O5921" s="7" t="s">
        <v>21</v>
      </c>
      <c r="P5921" s="7" t="s">
        <v>21</v>
      </c>
      <c r="Q5921" s="7" t="s">
        <v>1722</v>
      </c>
      <c r="R5921" s="7" t="s">
        <v>1723</v>
      </c>
      <c r="S5921" s="7">
        <v>42.686926900000003</v>
      </c>
      <c r="T5921" s="7">
        <v>-73.230725800000002</v>
      </c>
      <c r="U5921" s="7">
        <v>0</v>
      </c>
    </row>
    <row r="5922" spans="1:21" x14ac:dyDescent="0.15">
      <c r="A5922" s="7">
        <v>5920</v>
      </c>
      <c r="B5922" s="7" t="s">
        <v>15717</v>
      </c>
      <c r="C5922" s="7">
        <v>2054</v>
      </c>
      <c r="D5922" s="7" t="s">
        <v>58</v>
      </c>
      <c r="E5922" s="7" t="s">
        <v>957</v>
      </c>
      <c r="F5922" s="7" t="s">
        <v>59</v>
      </c>
      <c r="G5922" s="7" t="s">
        <v>328</v>
      </c>
      <c r="J5922" s="7" t="s">
        <v>60212</v>
      </c>
      <c r="K5922" s="7" t="s">
        <v>15718</v>
      </c>
      <c r="L5922" s="7" t="s">
        <v>21</v>
      </c>
      <c r="M5922" s="7" t="s">
        <v>15719</v>
      </c>
      <c r="N5922" s="7" t="s">
        <v>15720</v>
      </c>
      <c r="O5922" s="7" t="s">
        <v>15721</v>
      </c>
      <c r="P5922" s="7" t="s">
        <v>21</v>
      </c>
      <c r="Q5922" s="7" t="s">
        <v>65</v>
      </c>
      <c r="R5922" s="7" t="s">
        <v>66</v>
      </c>
      <c r="S5922" s="7">
        <v>42.713966499999998</v>
      </c>
      <c r="T5922" s="7">
        <v>-73.211195700000005</v>
      </c>
      <c r="U5922" s="7">
        <v>0</v>
      </c>
    </row>
    <row r="5923" spans="1:21" x14ac:dyDescent="0.15">
      <c r="A5923" s="7">
        <v>5921</v>
      </c>
      <c r="B5923" s="7" t="s">
        <v>15722</v>
      </c>
      <c r="C5923" s="7" t="s">
        <v>15723</v>
      </c>
      <c r="D5923" s="7" t="s">
        <v>1941</v>
      </c>
      <c r="E5923" s="7" t="s">
        <v>447</v>
      </c>
      <c r="F5923" s="7" t="s">
        <v>2077</v>
      </c>
      <c r="G5923" s="7" t="s">
        <v>15724</v>
      </c>
      <c r="H5923" s="7" t="s">
        <v>15725</v>
      </c>
      <c r="I5923" s="7" t="s">
        <v>15726</v>
      </c>
      <c r="J5923" s="7" t="s">
        <v>15727</v>
      </c>
      <c r="K5923" s="7">
        <v>0.15192129629629628</v>
      </c>
      <c r="L5923" s="7" t="s">
        <v>45896</v>
      </c>
      <c r="M5923" s="7" t="s">
        <v>21</v>
      </c>
      <c r="N5923" s="7" t="s">
        <v>21</v>
      </c>
      <c r="O5923" s="7" t="s">
        <v>21</v>
      </c>
      <c r="P5923" s="7" t="s">
        <v>21</v>
      </c>
      <c r="Q5923" s="7" t="s">
        <v>608</v>
      </c>
      <c r="R5923" s="7" t="s">
        <v>609</v>
      </c>
      <c r="S5923" s="7">
        <v>42.713226499999998</v>
      </c>
      <c r="T5923" s="7">
        <v>-73.209498800000006</v>
      </c>
      <c r="U5923" s="7">
        <v>0</v>
      </c>
    </row>
    <row r="5924" spans="1:21" x14ac:dyDescent="0.15">
      <c r="A5924" s="7">
        <v>5922</v>
      </c>
      <c r="B5924" s="7" t="s">
        <v>15728</v>
      </c>
      <c r="C5924" s="7" t="s">
        <v>15729</v>
      </c>
      <c r="D5924" s="7" t="s">
        <v>15730</v>
      </c>
      <c r="E5924" s="7" t="s">
        <v>447</v>
      </c>
      <c r="F5924" s="7" t="s">
        <v>15731</v>
      </c>
      <c r="L5924" s="7" t="s">
        <v>45897</v>
      </c>
      <c r="M5924" s="7" t="s">
        <v>21</v>
      </c>
      <c r="N5924" s="7" t="s">
        <v>21</v>
      </c>
      <c r="O5924" s="7" t="s">
        <v>21</v>
      </c>
      <c r="P5924" s="7" t="s">
        <v>21</v>
      </c>
    </row>
    <row r="5925" spans="1:21" x14ac:dyDescent="0.15">
      <c r="A5925" s="7">
        <v>5923</v>
      </c>
      <c r="B5925" s="7" t="s">
        <v>15732</v>
      </c>
      <c r="C5925" s="7" t="s">
        <v>15733</v>
      </c>
      <c r="D5925" s="7" t="s">
        <v>58</v>
      </c>
      <c r="E5925" s="7" t="s">
        <v>356</v>
      </c>
      <c r="F5925" s="7" t="s">
        <v>21</v>
      </c>
      <c r="G5925" s="7">
        <v>36</v>
      </c>
      <c r="J5925" s="7" t="s">
        <v>55119</v>
      </c>
      <c r="K5925" s="7" t="s">
        <v>60213</v>
      </c>
      <c r="L5925" s="7" t="s">
        <v>21</v>
      </c>
      <c r="M5925" s="7" t="s">
        <v>15734</v>
      </c>
      <c r="N5925" s="7" t="s">
        <v>15735</v>
      </c>
      <c r="O5925" s="7" t="s">
        <v>15736</v>
      </c>
      <c r="P5925" s="7" t="s">
        <v>15737</v>
      </c>
    </row>
    <row r="5926" spans="1:21" x14ac:dyDescent="0.15">
      <c r="A5926" s="7">
        <v>5924</v>
      </c>
      <c r="B5926" s="7" t="s">
        <v>15738</v>
      </c>
      <c r="C5926" s="7">
        <v>818</v>
      </c>
      <c r="D5926" s="7" t="s">
        <v>917</v>
      </c>
      <c r="E5926" s="7" t="s">
        <v>356</v>
      </c>
      <c r="F5926" s="7" t="s">
        <v>180</v>
      </c>
      <c r="G5926" s="7">
        <v>36</v>
      </c>
      <c r="J5926" s="7" t="s">
        <v>60214</v>
      </c>
      <c r="K5926" s="7" t="s">
        <v>53813</v>
      </c>
      <c r="L5926" s="7" t="s">
        <v>21</v>
      </c>
      <c r="M5926" s="7" t="s">
        <v>15739</v>
      </c>
      <c r="N5926" s="7" t="s">
        <v>15740</v>
      </c>
      <c r="O5926" s="7" t="s">
        <v>15741</v>
      </c>
      <c r="P5926" s="7" t="s">
        <v>15742</v>
      </c>
      <c r="Q5926" s="7" t="s">
        <v>55</v>
      </c>
      <c r="R5926" s="7" t="s">
        <v>56</v>
      </c>
      <c r="S5926" s="7">
        <v>42.712152400000001</v>
      </c>
      <c r="T5926" s="7">
        <v>-73.203085099999996</v>
      </c>
      <c r="U5926" s="7">
        <v>0</v>
      </c>
    </row>
    <row r="5927" spans="1:21" x14ac:dyDescent="0.15">
      <c r="A5927" s="7">
        <v>5925</v>
      </c>
      <c r="B5927" s="7" t="s">
        <v>15743</v>
      </c>
      <c r="C5927" s="7">
        <v>850</v>
      </c>
      <c r="D5927" s="7" t="s">
        <v>225</v>
      </c>
      <c r="E5927" s="7" t="s">
        <v>356</v>
      </c>
      <c r="F5927" s="7" t="s">
        <v>39</v>
      </c>
      <c r="G5927" s="7">
        <v>36</v>
      </c>
      <c r="J5927" s="7" t="s">
        <v>56753</v>
      </c>
      <c r="K5927" s="7" t="s">
        <v>57555</v>
      </c>
      <c r="L5927" s="7" t="s">
        <v>45898</v>
      </c>
      <c r="M5927" s="7" t="s">
        <v>21</v>
      </c>
      <c r="N5927" s="7" t="s">
        <v>21</v>
      </c>
      <c r="O5927" s="7" t="s">
        <v>21</v>
      </c>
      <c r="P5927" s="7" t="s">
        <v>21</v>
      </c>
      <c r="Q5927" s="7" t="s">
        <v>41</v>
      </c>
      <c r="R5927" s="7" t="s">
        <v>42</v>
      </c>
      <c r="S5927" s="7">
        <v>42.692843500000002</v>
      </c>
      <c r="T5927" s="7">
        <v>-73.185724500000006</v>
      </c>
      <c r="U5927" s="7">
        <v>0</v>
      </c>
    </row>
    <row r="5928" spans="1:21" x14ac:dyDescent="0.15">
      <c r="A5928" s="7">
        <v>5926</v>
      </c>
      <c r="B5928" s="7" t="s">
        <v>15744</v>
      </c>
      <c r="C5928" s="7">
        <v>904</v>
      </c>
      <c r="D5928" s="7" t="s">
        <v>15745</v>
      </c>
      <c r="E5928" s="7" t="s">
        <v>334</v>
      </c>
      <c r="F5928" s="7" t="s">
        <v>7186</v>
      </c>
      <c r="L5928" s="7" t="s">
        <v>45899</v>
      </c>
      <c r="M5928" s="7" t="s">
        <v>15746</v>
      </c>
      <c r="N5928" s="7" t="s">
        <v>21</v>
      </c>
      <c r="O5928" s="7" t="s">
        <v>21</v>
      </c>
      <c r="P5928" s="7" t="s">
        <v>15747</v>
      </c>
      <c r="Q5928" s="7" t="s">
        <v>3657</v>
      </c>
      <c r="R5928" s="7" t="s">
        <v>3658</v>
      </c>
      <c r="S5928" s="7">
        <v>42.686230000000002</v>
      </c>
      <c r="T5928" s="7">
        <v>-73.245332000000005</v>
      </c>
      <c r="U5928" s="7">
        <v>0</v>
      </c>
    </row>
    <row r="5929" spans="1:21" x14ac:dyDescent="0.15">
      <c r="A5929" s="7">
        <v>5927</v>
      </c>
      <c r="B5929" s="7" t="s">
        <v>15748</v>
      </c>
      <c r="C5929" s="7" t="s">
        <v>15749</v>
      </c>
      <c r="D5929" s="7" t="s">
        <v>225</v>
      </c>
      <c r="E5929" s="7" t="s">
        <v>21</v>
      </c>
      <c r="F5929" s="7" t="s">
        <v>84</v>
      </c>
      <c r="G5929" s="7">
        <v>36</v>
      </c>
      <c r="J5929" s="7" t="s">
        <v>53872</v>
      </c>
      <c r="L5929" s="7" t="s">
        <v>45900</v>
      </c>
      <c r="M5929" s="7" t="s">
        <v>21</v>
      </c>
      <c r="N5929" s="7" t="s">
        <v>21</v>
      </c>
      <c r="O5929" s="7" t="s">
        <v>21</v>
      </c>
      <c r="P5929" s="7" t="s">
        <v>21</v>
      </c>
      <c r="Q5929" s="7" t="s">
        <v>85</v>
      </c>
      <c r="R5929" s="7" t="s">
        <v>86</v>
      </c>
      <c r="S5929" s="7">
        <v>42.715679000000002</v>
      </c>
      <c r="T5929" s="7">
        <v>-73.186633999999998</v>
      </c>
      <c r="U5929" s="7">
        <v>0</v>
      </c>
    </row>
    <row r="5930" spans="1:21" x14ac:dyDescent="0.15">
      <c r="A5930" s="7">
        <v>5928</v>
      </c>
      <c r="B5930" s="7" t="s">
        <v>15750</v>
      </c>
      <c r="C5930" s="7">
        <v>933</v>
      </c>
      <c r="D5930" s="7" t="s">
        <v>58</v>
      </c>
      <c r="E5930" s="7" t="s">
        <v>356</v>
      </c>
      <c r="F5930" s="7" t="s">
        <v>187</v>
      </c>
      <c r="G5930" s="7">
        <v>36</v>
      </c>
      <c r="J5930" s="7" t="s">
        <v>57876</v>
      </c>
      <c r="K5930" s="7" t="s">
        <v>15751</v>
      </c>
      <c r="L5930" s="7" t="s">
        <v>21</v>
      </c>
      <c r="M5930" s="7" t="s">
        <v>15752</v>
      </c>
      <c r="N5930" s="7" t="s">
        <v>15753</v>
      </c>
      <c r="O5930" s="7" t="s">
        <v>15754</v>
      </c>
      <c r="P5930" s="7" t="s">
        <v>15755</v>
      </c>
      <c r="Q5930" s="7" t="s">
        <v>85</v>
      </c>
      <c r="R5930" s="7" t="s">
        <v>86</v>
      </c>
      <c r="S5930" s="7">
        <v>42.715679000000002</v>
      </c>
      <c r="T5930" s="7">
        <v>-73.186633999999998</v>
      </c>
      <c r="U5930" s="7">
        <v>0</v>
      </c>
    </row>
    <row r="5931" spans="1:21" x14ac:dyDescent="0.15">
      <c r="A5931" s="7">
        <v>5929</v>
      </c>
      <c r="B5931" s="7" t="s">
        <v>15750</v>
      </c>
      <c r="C5931" s="7" t="s">
        <v>15756</v>
      </c>
      <c r="D5931" s="7" t="s">
        <v>261</v>
      </c>
      <c r="E5931" s="7" t="s">
        <v>356</v>
      </c>
      <c r="F5931" s="7" t="s">
        <v>24</v>
      </c>
      <c r="G5931" s="7">
        <v>36</v>
      </c>
      <c r="J5931" s="7" t="s">
        <v>56872</v>
      </c>
      <c r="K5931" s="7" t="s">
        <v>54034</v>
      </c>
      <c r="L5931" s="7" t="s">
        <v>45901</v>
      </c>
      <c r="M5931" s="7" t="s">
        <v>21</v>
      </c>
      <c r="N5931" s="7" t="s">
        <v>21</v>
      </c>
      <c r="O5931" s="7" t="s">
        <v>21</v>
      </c>
      <c r="P5931" s="7" t="s">
        <v>21</v>
      </c>
      <c r="Q5931" s="7" t="s">
        <v>28</v>
      </c>
      <c r="R5931" s="7" t="s">
        <v>29</v>
      </c>
      <c r="S5931" s="7">
        <v>42.715127000000003</v>
      </c>
      <c r="T5931" s="7">
        <v>-73.205038999999999</v>
      </c>
      <c r="U5931" s="7">
        <v>0</v>
      </c>
    </row>
    <row r="5932" spans="1:21" x14ac:dyDescent="0.15">
      <c r="A5932" s="7">
        <v>5930</v>
      </c>
      <c r="B5932" s="7" t="s">
        <v>15757</v>
      </c>
      <c r="C5932" s="7">
        <v>953</v>
      </c>
      <c r="D5932" s="7" t="s">
        <v>225</v>
      </c>
      <c r="E5932" s="7" t="s">
        <v>38</v>
      </c>
      <c r="F5932" s="7" t="s">
        <v>59</v>
      </c>
      <c r="G5932" s="7" t="s">
        <v>15758</v>
      </c>
      <c r="J5932" s="7" t="s">
        <v>60215</v>
      </c>
      <c r="K5932" s="7" t="s">
        <v>60216</v>
      </c>
      <c r="L5932" s="7" t="s">
        <v>45902</v>
      </c>
      <c r="M5932" s="7" t="s">
        <v>21</v>
      </c>
      <c r="N5932" s="7" t="s">
        <v>21</v>
      </c>
      <c r="O5932" s="7" t="s">
        <v>21</v>
      </c>
      <c r="P5932" s="7" t="s">
        <v>21</v>
      </c>
      <c r="Q5932" s="7" t="s">
        <v>65</v>
      </c>
      <c r="R5932" s="7" t="s">
        <v>66</v>
      </c>
      <c r="S5932" s="7">
        <v>42.713966499999998</v>
      </c>
      <c r="T5932" s="7">
        <v>-73.211195700000005</v>
      </c>
      <c r="U5932" s="7">
        <v>0</v>
      </c>
    </row>
    <row r="5933" spans="1:21" x14ac:dyDescent="0.15">
      <c r="A5933" s="7">
        <v>5931</v>
      </c>
      <c r="B5933" s="7" t="s">
        <v>15759</v>
      </c>
      <c r="C5933" s="7" t="s">
        <v>15760</v>
      </c>
      <c r="D5933" s="7" t="s">
        <v>261</v>
      </c>
      <c r="E5933" s="7" t="s">
        <v>356</v>
      </c>
      <c r="F5933" s="7" t="s">
        <v>3035</v>
      </c>
      <c r="G5933" s="7">
        <v>36</v>
      </c>
      <c r="K5933" s="7" t="s">
        <v>60217</v>
      </c>
      <c r="L5933" s="7" t="s">
        <v>42906</v>
      </c>
      <c r="M5933" s="7" t="s">
        <v>21</v>
      </c>
      <c r="N5933" s="7" t="s">
        <v>21</v>
      </c>
      <c r="O5933" s="7" t="s">
        <v>21</v>
      </c>
      <c r="P5933" s="7" t="s">
        <v>21</v>
      </c>
      <c r="Q5933" s="7" t="s">
        <v>47</v>
      </c>
      <c r="R5933" s="7" t="s">
        <v>48</v>
      </c>
      <c r="S5933" s="7">
        <v>42.712237199999997</v>
      </c>
      <c r="T5933" s="7">
        <v>-73.203743299999999</v>
      </c>
      <c r="U5933" s="7">
        <v>0</v>
      </c>
    </row>
    <row r="5934" spans="1:21" x14ac:dyDescent="0.15">
      <c r="A5934" s="7">
        <v>5932</v>
      </c>
      <c r="B5934" s="7" t="s">
        <v>15761</v>
      </c>
      <c r="C5934" s="7">
        <v>954</v>
      </c>
      <c r="D5934" s="7" t="s">
        <v>15762</v>
      </c>
      <c r="E5934" s="7" t="s">
        <v>334</v>
      </c>
      <c r="F5934" s="7" t="s">
        <v>255</v>
      </c>
      <c r="G5934" s="7" t="s">
        <v>40</v>
      </c>
      <c r="H5934" s="7" t="s">
        <v>60218</v>
      </c>
      <c r="I5934" s="7" t="s">
        <v>60219</v>
      </c>
      <c r="L5934" s="7" t="s">
        <v>45903</v>
      </c>
      <c r="M5934" s="7" t="s">
        <v>21</v>
      </c>
      <c r="N5934" s="7" t="s">
        <v>21</v>
      </c>
      <c r="O5934" s="7" t="s">
        <v>21</v>
      </c>
      <c r="P5934" s="7" t="s">
        <v>21</v>
      </c>
      <c r="Q5934" s="7" t="s">
        <v>136</v>
      </c>
      <c r="R5934" s="7" t="s">
        <v>137</v>
      </c>
      <c r="S5934" s="7">
        <v>42.713467899999998</v>
      </c>
      <c r="T5934" s="7">
        <v>-73.209311600000007</v>
      </c>
      <c r="U5934" s="7">
        <v>0</v>
      </c>
    </row>
    <row r="5935" spans="1:21" x14ac:dyDescent="0.15">
      <c r="A5935" s="7">
        <v>5933</v>
      </c>
      <c r="B5935" s="7" t="s">
        <v>15763</v>
      </c>
      <c r="C5935" s="7">
        <v>1024</v>
      </c>
      <c r="D5935" s="7" t="s">
        <v>58</v>
      </c>
      <c r="E5935" s="7" t="s">
        <v>356</v>
      </c>
      <c r="F5935" s="7" t="s">
        <v>180</v>
      </c>
      <c r="J5935" s="7" t="s">
        <v>60220</v>
      </c>
      <c r="K5935" s="7" t="s">
        <v>60221</v>
      </c>
      <c r="L5935" s="7" t="s">
        <v>21</v>
      </c>
      <c r="M5935" s="7" t="s">
        <v>15764</v>
      </c>
      <c r="N5935" s="7" t="s">
        <v>15765</v>
      </c>
      <c r="O5935" s="7" t="s">
        <v>15766</v>
      </c>
      <c r="P5935" s="7" t="s">
        <v>15767</v>
      </c>
      <c r="Q5935" s="7" t="s">
        <v>55</v>
      </c>
      <c r="R5935" s="7" t="s">
        <v>56</v>
      </c>
      <c r="S5935" s="7">
        <v>42.712152400000001</v>
      </c>
      <c r="T5935" s="7">
        <v>-73.203085099999996</v>
      </c>
      <c r="U5935" s="7">
        <v>0</v>
      </c>
    </row>
    <row r="5936" spans="1:21" x14ac:dyDescent="0.15">
      <c r="A5936" s="7">
        <v>5934</v>
      </c>
      <c r="B5936" s="7" t="s">
        <v>15768</v>
      </c>
      <c r="C5936" s="7">
        <v>1025</v>
      </c>
      <c r="D5936" s="7" t="s">
        <v>225</v>
      </c>
      <c r="E5936" s="7" t="s">
        <v>38</v>
      </c>
      <c r="F5936" s="7" t="s">
        <v>10361</v>
      </c>
      <c r="G5936" s="7" t="s">
        <v>40</v>
      </c>
      <c r="J5936" s="7" t="s">
        <v>60222</v>
      </c>
      <c r="K5936" s="7" t="s">
        <v>60223</v>
      </c>
      <c r="L5936" s="7" t="s">
        <v>43203</v>
      </c>
      <c r="M5936" s="7" t="s">
        <v>21</v>
      </c>
      <c r="N5936" s="7" t="s">
        <v>21</v>
      </c>
      <c r="O5936" s="7" t="s">
        <v>21</v>
      </c>
      <c r="P5936" s="7" t="s">
        <v>21</v>
      </c>
      <c r="Q5936" s="7" t="s">
        <v>10362</v>
      </c>
      <c r="R5936" s="7" t="s">
        <v>10363</v>
      </c>
      <c r="S5936" s="7">
        <v>42.701284999999999</v>
      </c>
      <c r="T5936" s="7">
        <v>-73.264306000000005</v>
      </c>
      <c r="U5936" s="7">
        <v>0</v>
      </c>
    </row>
    <row r="5937" spans="1:21" x14ac:dyDescent="0.15">
      <c r="A5937" s="7">
        <v>5935</v>
      </c>
      <c r="B5937" s="7" t="s">
        <v>6540</v>
      </c>
      <c r="C5937" s="7" t="s">
        <v>15769</v>
      </c>
      <c r="D5937" s="7" t="s">
        <v>10808</v>
      </c>
      <c r="E5937" s="7" t="s">
        <v>21</v>
      </c>
      <c r="F5937" s="7" t="s">
        <v>15770</v>
      </c>
      <c r="G5937" s="7" t="s">
        <v>40</v>
      </c>
      <c r="J5937" s="7" t="s">
        <v>60224</v>
      </c>
      <c r="K5937" s="7" t="s">
        <v>60225</v>
      </c>
      <c r="L5937" s="7" t="s">
        <v>21</v>
      </c>
      <c r="M5937" s="7" t="s">
        <v>21</v>
      </c>
      <c r="N5937" s="7" t="s">
        <v>21</v>
      </c>
      <c r="O5937" s="7" t="s">
        <v>21</v>
      </c>
      <c r="P5937" s="7" t="s">
        <v>21</v>
      </c>
      <c r="Q5937" s="7" t="s">
        <v>1722</v>
      </c>
      <c r="R5937" s="7" t="s">
        <v>1723</v>
      </c>
      <c r="S5937" s="7">
        <v>42.686926900000003</v>
      </c>
      <c r="T5937" s="7">
        <v>-73.230725800000002</v>
      </c>
      <c r="U5937" s="7">
        <v>0</v>
      </c>
    </row>
    <row r="5938" spans="1:21" x14ac:dyDescent="0.15">
      <c r="A5938" s="7">
        <v>5936</v>
      </c>
      <c r="B5938" s="7" t="s">
        <v>15771</v>
      </c>
      <c r="C5938" s="7">
        <v>1047</v>
      </c>
      <c r="D5938" s="7" t="s">
        <v>52114</v>
      </c>
      <c r="E5938" s="7" t="s">
        <v>334</v>
      </c>
      <c r="F5938" s="7" t="s">
        <v>21</v>
      </c>
      <c r="L5938" s="7" t="s">
        <v>45904</v>
      </c>
      <c r="M5938" s="7" t="s">
        <v>21</v>
      </c>
      <c r="N5938" s="7" t="s">
        <v>21</v>
      </c>
      <c r="O5938" s="7" t="s">
        <v>21</v>
      </c>
      <c r="P5938" s="7" t="s">
        <v>21</v>
      </c>
    </row>
    <row r="5939" spans="1:21" x14ac:dyDescent="0.15">
      <c r="A5939" s="7">
        <v>5937</v>
      </c>
      <c r="B5939" s="7" t="s">
        <v>15772</v>
      </c>
      <c r="C5939" s="7">
        <v>1052</v>
      </c>
      <c r="D5939" s="7" t="s">
        <v>5160</v>
      </c>
      <c r="E5939" s="7" t="s">
        <v>334</v>
      </c>
      <c r="F5939" s="7" t="s">
        <v>15773</v>
      </c>
      <c r="L5939" s="7" t="s">
        <v>45905</v>
      </c>
      <c r="M5939" s="7" t="s">
        <v>21</v>
      </c>
      <c r="N5939" s="7" t="s">
        <v>21</v>
      </c>
      <c r="O5939" s="7" t="s">
        <v>21</v>
      </c>
      <c r="P5939" s="7" t="s">
        <v>21</v>
      </c>
      <c r="Q5939" s="7" t="s">
        <v>155</v>
      </c>
      <c r="R5939" s="7" t="s">
        <v>156</v>
      </c>
      <c r="S5939" s="7">
        <v>42.710065299999997</v>
      </c>
      <c r="T5939" s="7">
        <v>-73.206035</v>
      </c>
      <c r="U5939" s="7">
        <v>0</v>
      </c>
    </row>
    <row r="5940" spans="1:21" x14ac:dyDescent="0.15">
      <c r="A5940" s="7">
        <v>5938</v>
      </c>
      <c r="B5940" s="7" t="s">
        <v>15774</v>
      </c>
      <c r="C5940" s="7" t="s">
        <v>15775</v>
      </c>
      <c r="D5940" s="7" t="s">
        <v>6001</v>
      </c>
      <c r="E5940" s="7" t="s">
        <v>21</v>
      </c>
      <c r="F5940" s="7" t="s">
        <v>21</v>
      </c>
      <c r="L5940" s="7" t="s">
        <v>45906</v>
      </c>
      <c r="M5940" s="7" t="s">
        <v>21</v>
      </c>
      <c r="N5940" s="7" t="s">
        <v>21</v>
      </c>
      <c r="O5940" s="7" t="s">
        <v>21</v>
      </c>
      <c r="P5940" s="7" t="s">
        <v>21</v>
      </c>
    </row>
    <row r="5941" spans="1:21" x14ac:dyDescent="0.15">
      <c r="A5941" s="7">
        <v>5939</v>
      </c>
      <c r="B5941" s="7" t="s">
        <v>15776</v>
      </c>
      <c r="C5941" s="7" t="s">
        <v>15777</v>
      </c>
      <c r="D5941" s="7" t="s">
        <v>387</v>
      </c>
      <c r="E5941" s="7" t="s">
        <v>334</v>
      </c>
      <c r="F5941" s="7" t="s">
        <v>11737</v>
      </c>
      <c r="G5941" s="7" t="s">
        <v>2526</v>
      </c>
      <c r="H5941" s="7" t="s">
        <v>15778</v>
      </c>
      <c r="I5941" s="7" t="s">
        <v>15779</v>
      </c>
      <c r="J5941" s="7" t="s">
        <v>60226</v>
      </c>
      <c r="K5941" s="7" t="s">
        <v>15780</v>
      </c>
      <c r="L5941" s="7" t="s">
        <v>45907</v>
      </c>
      <c r="M5941" s="7" t="s">
        <v>21</v>
      </c>
      <c r="N5941" s="7" t="s">
        <v>21</v>
      </c>
      <c r="O5941" s="7" t="s">
        <v>21</v>
      </c>
      <c r="P5941" s="7" t="s">
        <v>21</v>
      </c>
      <c r="Q5941" s="7" t="s">
        <v>10883</v>
      </c>
      <c r="R5941" s="7" t="s">
        <v>10884</v>
      </c>
      <c r="S5941" s="7">
        <v>42.734710999999997</v>
      </c>
      <c r="T5941" s="7">
        <v>-73.199967000000001</v>
      </c>
      <c r="U5941" s="7">
        <v>0</v>
      </c>
    </row>
    <row r="5942" spans="1:21" x14ac:dyDescent="0.15">
      <c r="A5942" s="7">
        <v>5940</v>
      </c>
      <c r="B5942" s="7" t="s">
        <v>15781</v>
      </c>
      <c r="C5942" s="7" t="s">
        <v>15782</v>
      </c>
      <c r="D5942" s="7" t="s">
        <v>5160</v>
      </c>
      <c r="E5942" s="7" t="s">
        <v>334</v>
      </c>
      <c r="F5942" s="7" t="s">
        <v>21</v>
      </c>
      <c r="L5942" s="7" t="s">
        <v>45908</v>
      </c>
      <c r="M5942" s="7" t="s">
        <v>21</v>
      </c>
      <c r="N5942" s="7" t="s">
        <v>21</v>
      </c>
      <c r="O5942" s="7" t="s">
        <v>21</v>
      </c>
      <c r="P5942" s="7" t="s">
        <v>21</v>
      </c>
    </row>
    <row r="5943" spans="1:21" x14ac:dyDescent="0.15">
      <c r="A5943" s="7">
        <v>5941</v>
      </c>
      <c r="B5943" s="7" t="s">
        <v>15783</v>
      </c>
      <c r="C5943" s="7">
        <v>1159</v>
      </c>
      <c r="D5943" s="7" t="s">
        <v>523</v>
      </c>
      <c r="E5943" s="7" t="s">
        <v>334</v>
      </c>
      <c r="F5943" s="7" t="s">
        <v>21</v>
      </c>
      <c r="H5943" s="7" t="s">
        <v>60227</v>
      </c>
      <c r="I5943" s="7" t="s">
        <v>60228</v>
      </c>
      <c r="J5943" s="7" t="s">
        <v>60229</v>
      </c>
      <c r="K5943" s="7" t="s">
        <v>60230</v>
      </c>
      <c r="L5943" s="7" t="s">
        <v>45909</v>
      </c>
      <c r="M5943" s="7" t="s">
        <v>15784</v>
      </c>
      <c r="N5943" s="7" t="s">
        <v>21</v>
      </c>
      <c r="O5943" s="7" t="s">
        <v>21</v>
      </c>
      <c r="P5943" s="7" t="s">
        <v>15785</v>
      </c>
    </row>
    <row r="5944" spans="1:21" x14ac:dyDescent="0.15">
      <c r="A5944" s="7">
        <v>5942</v>
      </c>
      <c r="B5944" s="7" t="s">
        <v>15786</v>
      </c>
      <c r="C5944" s="7">
        <v>1156</v>
      </c>
      <c r="D5944" s="7" t="s">
        <v>58</v>
      </c>
      <c r="E5944" s="7" t="s">
        <v>38</v>
      </c>
      <c r="F5944" s="7" t="s">
        <v>838</v>
      </c>
      <c r="G5944" s="7" t="s">
        <v>40</v>
      </c>
      <c r="J5944" s="7" t="s">
        <v>60230</v>
      </c>
      <c r="K5944" s="7" t="s">
        <v>15787</v>
      </c>
      <c r="L5944" s="7" t="s">
        <v>21</v>
      </c>
      <c r="M5944" s="7" t="s">
        <v>15788</v>
      </c>
      <c r="N5944" s="7" t="s">
        <v>15789</v>
      </c>
      <c r="O5944" s="7" t="s">
        <v>15785</v>
      </c>
      <c r="P5944" s="7" t="s">
        <v>21</v>
      </c>
      <c r="Q5944" s="7" t="s">
        <v>73</v>
      </c>
      <c r="R5944" s="7" t="s">
        <v>74</v>
      </c>
      <c r="S5944" s="7">
        <v>42.731605600000002</v>
      </c>
      <c r="T5944" s="7">
        <v>-73.205090900000002</v>
      </c>
      <c r="U5944" s="7">
        <v>0</v>
      </c>
    </row>
    <row r="5945" spans="1:21" x14ac:dyDescent="0.15">
      <c r="A5945" s="7">
        <v>5943</v>
      </c>
      <c r="B5945" s="7" t="s">
        <v>15748</v>
      </c>
      <c r="C5945" s="7">
        <v>1418</v>
      </c>
      <c r="D5945" s="7" t="s">
        <v>58</v>
      </c>
      <c r="E5945" s="7" t="s">
        <v>356</v>
      </c>
      <c r="F5945" s="7" t="s">
        <v>180</v>
      </c>
      <c r="G5945" s="7" t="s">
        <v>588</v>
      </c>
      <c r="K5945" s="7" t="s">
        <v>60231</v>
      </c>
      <c r="L5945" s="7" t="s">
        <v>21</v>
      </c>
      <c r="M5945" s="7" t="s">
        <v>15790</v>
      </c>
      <c r="N5945" s="7" t="s">
        <v>15791</v>
      </c>
      <c r="O5945" s="7" t="s">
        <v>15792</v>
      </c>
      <c r="P5945" s="7" t="s">
        <v>15793</v>
      </c>
      <c r="Q5945" s="7" t="s">
        <v>55</v>
      </c>
      <c r="R5945" s="7" t="s">
        <v>56</v>
      </c>
      <c r="S5945" s="7">
        <v>42.712152400000001</v>
      </c>
      <c r="T5945" s="7">
        <v>-73.203085099999996</v>
      </c>
      <c r="U5945" s="7">
        <v>0</v>
      </c>
    </row>
    <row r="5946" spans="1:21" x14ac:dyDescent="0.15">
      <c r="A5946" s="7">
        <v>5944</v>
      </c>
      <c r="B5946" s="7" t="s">
        <v>15794</v>
      </c>
      <c r="C5946" s="7">
        <v>15409</v>
      </c>
      <c r="D5946" s="7" t="s">
        <v>261</v>
      </c>
      <c r="E5946" s="7" t="s">
        <v>543</v>
      </c>
      <c r="F5946" s="7" t="s">
        <v>1314</v>
      </c>
      <c r="G5946" s="7" t="s">
        <v>15795</v>
      </c>
      <c r="J5946" s="7" t="s">
        <v>60232</v>
      </c>
      <c r="L5946" s="7" t="s">
        <v>21</v>
      </c>
      <c r="M5946" s="7" t="s">
        <v>21</v>
      </c>
      <c r="N5946" s="7" t="s">
        <v>21</v>
      </c>
      <c r="O5946" s="7" t="s">
        <v>21</v>
      </c>
      <c r="P5946" s="7" t="s">
        <v>21</v>
      </c>
      <c r="Q5946" s="7" t="s">
        <v>28</v>
      </c>
      <c r="R5946" s="7" t="s">
        <v>29</v>
      </c>
      <c r="S5946" s="7">
        <v>42.715127000000003</v>
      </c>
      <c r="T5946" s="7">
        <v>-73.205038999999999</v>
      </c>
      <c r="U5946" s="7">
        <v>0</v>
      </c>
    </row>
    <row r="5947" spans="1:21" x14ac:dyDescent="0.15">
      <c r="A5947" s="7">
        <v>5945</v>
      </c>
      <c r="B5947" s="7" t="s">
        <v>13378</v>
      </c>
      <c r="C5947" s="7" t="s">
        <v>15796</v>
      </c>
      <c r="D5947" s="7" t="s">
        <v>261</v>
      </c>
      <c r="E5947" s="7" t="s">
        <v>23</v>
      </c>
      <c r="F5947" s="7" t="s">
        <v>46</v>
      </c>
      <c r="J5947" s="7">
        <v>0.63693287037037039</v>
      </c>
      <c r="K5947" s="7" t="s">
        <v>60233</v>
      </c>
      <c r="L5947" s="7" t="s">
        <v>21</v>
      </c>
      <c r="M5947" s="7" t="s">
        <v>21</v>
      </c>
      <c r="N5947" s="7" t="s">
        <v>21</v>
      </c>
      <c r="O5947" s="7" t="s">
        <v>21</v>
      </c>
      <c r="P5947" s="7" t="s">
        <v>21</v>
      </c>
      <c r="Q5947" s="7" t="s">
        <v>47</v>
      </c>
      <c r="R5947" s="7" t="s">
        <v>48</v>
      </c>
      <c r="S5947" s="7">
        <v>42.712237199999997</v>
      </c>
      <c r="T5947" s="7">
        <v>-73.203743299999999</v>
      </c>
      <c r="U5947" s="7">
        <v>0</v>
      </c>
    </row>
    <row r="5948" spans="1:21" x14ac:dyDescent="0.15">
      <c r="A5948" s="7">
        <v>5946</v>
      </c>
      <c r="B5948" s="7" t="s">
        <v>15797</v>
      </c>
      <c r="C5948" s="7" t="s">
        <v>15798</v>
      </c>
      <c r="D5948" s="7" t="s">
        <v>58</v>
      </c>
      <c r="E5948" s="7" t="s">
        <v>23</v>
      </c>
      <c r="F5948" s="7" t="s">
        <v>15799</v>
      </c>
      <c r="G5948" s="7">
        <v>35</v>
      </c>
      <c r="K5948" s="7" t="s">
        <v>60234</v>
      </c>
      <c r="L5948" s="7" t="s">
        <v>21</v>
      </c>
      <c r="M5948" s="7" t="s">
        <v>15800</v>
      </c>
      <c r="N5948" s="7" t="s">
        <v>15801</v>
      </c>
      <c r="O5948" s="7" t="s">
        <v>15802</v>
      </c>
      <c r="P5948" s="7" t="s">
        <v>15803</v>
      </c>
      <c r="Q5948" s="7" t="s">
        <v>7518</v>
      </c>
      <c r="R5948" s="7" t="s">
        <v>7519</v>
      </c>
      <c r="S5948" s="7">
        <v>42.698175999999997</v>
      </c>
      <c r="T5948" s="7">
        <v>-73.204132999999999</v>
      </c>
      <c r="U5948" s="7">
        <v>0</v>
      </c>
    </row>
    <row r="5949" spans="1:21" x14ac:dyDescent="0.15">
      <c r="A5949" s="7">
        <v>5947</v>
      </c>
      <c r="B5949" s="7" t="s">
        <v>15804</v>
      </c>
      <c r="C5949" s="7">
        <v>1554</v>
      </c>
      <c r="D5949" s="7" t="s">
        <v>3587</v>
      </c>
      <c r="E5949" s="7" t="s">
        <v>50</v>
      </c>
      <c r="F5949" s="7" t="s">
        <v>838</v>
      </c>
      <c r="G5949" s="7">
        <v>35</v>
      </c>
      <c r="H5949" s="7" t="s">
        <v>60235</v>
      </c>
      <c r="I5949" s="7" t="s">
        <v>60236</v>
      </c>
      <c r="J5949" s="7" t="s">
        <v>60237</v>
      </c>
      <c r="K5949" s="7" t="s">
        <v>60238</v>
      </c>
      <c r="L5949" s="7" t="s">
        <v>45910</v>
      </c>
      <c r="M5949" s="7" t="s">
        <v>21</v>
      </c>
      <c r="N5949" s="7" t="s">
        <v>21</v>
      </c>
      <c r="O5949" s="7" t="s">
        <v>21</v>
      </c>
      <c r="P5949" s="7" t="s">
        <v>21</v>
      </c>
      <c r="Q5949" s="7" t="s">
        <v>73</v>
      </c>
      <c r="R5949" s="7" t="s">
        <v>74</v>
      </c>
      <c r="S5949" s="7">
        <v>42.731605600000002</v>
      </c>
      <c r="T5949" s="7">
        <v>-73.205090900000002</v>
      </c>
      <c r="U5949" s="7">
        <v>0</v>
      </c>
    </row>
    <row r="5950" spans="1:21" x14ac:dyDescent="0.15">
      <c r="A5950" s="7">
        <v>5948</v>
      </c>
      <c r="B5950" s="7" t="s">
        <v>15759</v>
      </c>
      <c r="C5950" s="7">
        <v>1556</v>
      </c>
      <c r="D5950" s="7" t="s">
        <v>225</v>
      </c>
      <c r="E5950" s="7" t="s">
        <v>23</v>
      </c>
      <c r="F5950" s="7" t="s">
        <v>21</v>
      </c>
      <c r="G5950" s="7">
        <v>35</v>
      </c>
      <c r="J5950" s="7" t="s">
        <v>60239</v>
      </c>
      <c r="K5950" s="7" t="s">
        <v>60240</v>
      </c>
      <c r="L5950" s="7" t="s">
        <v>42897</v>
      </c>
      <c r="M5950" s="7" t="s">
        <v>21</v>
      </c>
      <c r="N5950" s="7" t="s">
        <v>21</v>
      </c>
      <c r="O5950" s="7" t="s">
        <v>21</v>
      </c>
      <c r="P5950" s="7" t="s">
        <v>21</v>
      </c>
    </row>
    <row r="5951" spans="1:21" x14ac:dyDescent="0.15">
      <c r="A5951" s="7">
        <v>5949</v>
      </c>
      <c r="B5951" s="7" t="s">
        <v>15805</v>
      </c>
      <c r="C5951" s="7" t="s">
        <v>15806</v>
      </c>
      <c r="D5951" s="7" t="s">
        <v>225</v>
      </c>
      <c r="E5951" s="7" t="s">
        <v>543</v>
      </c>
      <c r="F5951" s="7" t="s">
        <v>15807</v>
      </c>
      <c r="L5951" s="7" t="s">
        <v>45911</v>
      </c>
      <c r="M5951" s="7" t="s">
        <v>21</v>
      </c>
      <c r="N5951" s="7" t="s">
        <v>21</v>
      </c>
      <c r="O5951" s="7" t="s">
        <v>21</v>
      </c>
      <c r="P5951" s="7" t="s">
        <v>21</v>
      </c>
    </row>
    <row r="5952" spans="1:21" x14ac:dyDescent="0.15">
      <c r="A5952" s="7">
        <v>5950</v>
      </c>
      <c r="B5952" s="7" t="s">
        <v>15808</v>
      </c>
      <c r="C5952" s="7">
        <v>1729</v>
      </c>
      <c r="D5952" s="7" t="s">
        <v>261</v>
      </c>
      <c r="E5952" s="7" t="s">
        <v>543</v>
      </c>
      <c r="F5952" s="7" t="s">
        <v>216</v>
      </c>
      <c r="G5952" s="7">
        <v>31</v>
      </c>
      <c r="J5952" s="7" t="s">
        <v>60241</v>
      </c>
      <c r="K5952" s="7" t="s">
        <v>60242</v>
      </c>
      <c r="L5952" s="7" t="s">
        <v>43041</v>
      </c>
      <c r="M5952" s="7" t="s">
        <v>21</v>
      </c>
      <c r="N5952" s="7" t="s">
        <v>21</v>
      </c>
      <c r="O5952" s="7" t="s">
        <v>21</v>
      </c>
      <c r="P5952" s="7" t="s">
        <v>21</v>
      </c>
      <c r="Q5952" s="7" t="s">
        <v>217</v>
      </c>
      <c r="R5952" s="7" t="s">
        <v>218</v>
      </c>
      <c r="S5952" s="7">
        <v>42.714571599999999</v>
      </c>
      <c r="T5952" s="7">
        <v>-73.197530400000005</v>
      </c>
      <c r="U5952" s="7">
        <v>0</v>
      </c>
    </row>
    <row r="5953" spans="1:21" x14ac:dyDescent="0.15">
      <c r="A5953" s="7">
        <v>5951</v>
      </c>
      <c r="B5953" s="7" t="s">
        <v>15809</v>
      </c>
      <c r="C5953" s="7">
        <v>1731</v>
      </c>
      <c r="D5953" s="7" t="s">
        <v>225</v>
      </c>
      <c r="E5953" s="7" t="s">
        <v>543</v>
      </c>
      <c r="F5953" s="7" t="s">
        <v>180</v>
      </c>
      <c r="G5953" s="7">
        <v>31</v>
      </c>
      <c r="J5953" s="7" t="s">
        <v>60243</v>
      </c>
      <c r="K5953" s="7" t="s">
        <v>56910</v>
      </c>
      <c r="L5953" s="7" t="s">
        <v>45912</v>
      </c>
      <c r="M5953" s="7" t="s">
        <v>21</v>
      </c>
      <c r="N5953" s="7" t="s">
        <v>21</v>
      </c>
      <c r="O5953" s="7" t="s">
        <v>21</v>
      </c>
      <c r="P5953" s="7" t="s">
        <v>21</v>
      </c>
      <c r="Q5953" s="7" t="s">
        <v>55</v>
      </c>
      <c r="R5953" s="7" t="s">
        <v>56</v>
      </c>
      <c r="S5953" s="7">
        <v>42.712152400000001</v>
      </c>
      <c r="T5953" s="7">
        <v>-73.203085099999996</v>
      </c>
      <c r="U5953" s="7">
        <v>0</v>
      </c>
    </row>
    <row r="5954" spans="1:21" x14ac:dyDescent="0.15">
      <c r="A5954" s="7">
        <v>5952</v>
      </c>
      <c r="B5954" s="7" t="s">
        <v>15804</v>
      </c>
      <c r="C5954" s="7">
        <v>1802</v>
      </c>
      <c r="D5954" s="7" t="s">
        <v>15810</v>
      </c>
      <c r="E5954" s="7" t="s">
        <v>543</v>
      </c>
      <c r="F5954" s="7" t="s">
        <v>135</v>
      </c>
      <c r="L5954" s="7" t="s">
        <v>45913</v>
      </c>
      <c r="M5954" s="7" t="s">
        <v>21</v>
      </c>
      <c r="N5954" s="7" t="s">
        <v>21</v>
      </c>
      <c r="O5954" s="7" t="s">
        <v>21</v>
      </c>
      <c r="P5954" s="7" t="s">
        <v>21</v>
      </c>
      <c r="Q5954" s="7" t="s">
        <v>136</v>
      </c>
      <c r="R5954" s="7" t="s">
        <v>137</v>
      </c>
      <c r="S5954" s="7">
        <v>42.713467899999998</v>
      </c>
      <c r="T5954" s="7">
        <v>-73.209311600000007</v>
      </c>
      <c r="U5954" s="7">
        <v>0</v>
      </c>
    </row>
    <row r="5955" spans="1:21" x14ac:dyDescent="0.15">
      <c r="A5955" s="7">
        <v>5953</v>
      </c>
      <c r="B5955" s="7" t="s">
        <v>15811</v>
      </c>
      <c r="C5955" s="7">
        <v>1814</v>
      </c>
      <c r="D5955" s="7" t="s">
        <v>3587</v>
      </c>
      <c r="E5955" s="7" t="s">
        <v>50</v>
      </c>
      <c r="F5955" s="7" t="s">
        <v>15812</v>
      </c>
      <c r="G5955" s="7">
        <v>31</v>
      </c>
      <c r="H5955" s="7" t="s">
        <v>60244</v>
      </c>
      <c r="I5955" s="7" t="s">
        <v>60245</v>
      </c>
      <c r="J5955" s="7" t="s">
        <v>60246</v>
      </c>
      <c r="K5955" s="7" t="s">
        <v>60247</v>
      </c>
      <c r="L5955" s="7" t="s">
        <v>45914</v>
      </c>
      <c r="M5955" s="7" t="s">
        <v>21</v>
      </c>
      <c r="N5955" s="7" t="s">
        <v>21</v>
      </c>
      <c r="O5955" s="7" t="s">
        <v>21</v>
      </c>
      <c r="P5955" s="7" t="s">
        <v>21</v>
      </c>
      <c r="Q5955" s="7" t="s">
        <v>15813</v>
      </c>
      <c r="R5955" s="7" t="s">
        <v>15814</v>
      </c>
      <c r="S5955" s="7">
        <v>42.721918000000002</v>
      </c>
      <c r="T5955" s="7">
        <v>-73.188993999999994</v>
      </c>
      <c r="U5955" s="7">
        <v>0</v>
      </c>
    </row>
    <row r="5956" spans="1:21" x14ac:dyDescent="0.15">
      <c r="A5956" s="7">
        <v>5954</v>
      </c>
      <c r="B5956" s="7" t="s">
        <v>15815</v>
      </c>
      <c r="C5956" s="7">
        <v>1828</v>
      </c>
      <c r="D5956" s="7" t="s">
        <v>2275</v>
      </c>
      <c r="E5956" s="7" t="s">
        <v>50</v>
      </c>
      <c r="F5956" s="7" t="s">
        <v>15816</v>
      </c>
      <c r="G5956" s="7" t="s">
        <v>106</v>
      </c>
      <c r="H5956" s="7" t="s">
        <v>60248</v>
      </c>
      <c r="I5956" s="7" t="s">
        <v>60249</v>
      </c>
      <c r="J5956" s="7" t="s">
        <v>15817</v>
      </c>
      <c r="K5956" s="7" t="s">
        <v>15818</v>
      </c>
      <c r="L5956" s="7" t="s">
        <v>45915</v>
      </c>
      <c r="M5956" s="7" t="s">
        <v>15819</v>
      </c>
      <c r="N5956" s="7" t="s">
        <v>21</v>
      </c>
      <c r="O5956" s="7" t="s">
        <v>21</v>
      </c>
      <c r="P5956" s="7" t="s">
        <v>15820</v>
      </c>
      <c r="Q5956" s="7" t="s">
        <v>47</v>
      </c>
      <c r="R5956" s="7" t="s">
        <v>48</v>
      </c>
      <c r="S5956" s="7">
        <v>42.712237199999997</v>
      </c>
      <c r="T5956" s="7">
        <v>-73.203743299999999</v>
      </c>
      <c r="U5956" s="7">
        <v>0</v>
      </c>
    </row>
    <row r="5957" spans="1:21" x14ac:dyDescent="0.15">
      <c r="A5957" s="7">
        <v>5955</v>
      </c>
      <c r="B5957" s="7" t="s">
        <v>15821</v>
      </c>
      <c r="C5957" s="7">
        <v>1735</v>
      </c>
      <c r="D5957" s="7" t="s">
        <v>15822</v>
      </c>
      <c r="E5957" s="7" t="s">
        <v>498</v>
      </c>
      <c r="F5957" s="7" t="s">
        <v>135</v>
      </c>
      <c r="G5957" s="7">
        <v>32</v>
      </c>
      <c r="H5957" s="7" t="s">
        <v>60250</v>
      </c>
      <c r="I5957" s="7" t="s">
        <v>60251</v>
      </c>
      <c r="J5957" s="7" t="s">
        <v>60252</v>
      </c>
      <c r="K5957" s="7" t="s">
        <v>60253</v>
      </c>
      <c r="L5957" s="7" t="s">
        <v>45916</v>
      </c>
      <c r="M5957" s="7" t="s">
        <v>21</v>
      </c>
      <c r="N5957" s="7" t="s">
        <v>21</v>
      </c>
      <c r="O5957" s="7" t="s">
        <v>21</v>
      </c>
      <c r="P5957" s="7" t="s">
        <v>21</v>
      </c>
      <c r="Q5957" s="7" t="s">
        <v>136</v>
      </c>
      <c r="R5957" s="7" t="s">
        <v>137</v>
      </c>
      <c r="S5957" s="7">
        <v>42.713467899999998</v>
      </c>
      <c r="T5957" s="7">
        <v>-73.209311600000007</v>
      </c>
      <c r="U5957" s="7">
        <v>0</v>
      </c>
    </row>
    <row r="5958" spans="1:21" x14ac:dyDescent="0.15">
      <c r="A5958" s="7">
        <v>5956</v>
      </c>
      <c r="B5958" s="7" t="s">
        <v>15823</v>
      </c>
      <c r="C5958" s="7">
        <v>1854</v>
      </c>
      <c r="D5958" s="7" t="s">
        <v>225</v>
      </c>
      <c r="E5958" s="7" t="s">
        <v>21</v>
      </c>
      <c r="F5958" s="7" t="s">
        <v>838</v>
      </c>
      <c r="G5958" s="7">
        <v>32</v>
      </c>
      <c r="J5958" s="7" t="s">
        <v>57118</v>
      </c>
      <c r="K5958" s="7" t="s">
        <v>60254</v>
      </c>
      <c r="L5958" s="7" t="s">
        <v>45917</v>
      </c>
      <c r="M5958" s="7" t="s">
        <v>21</v>
      </c>
      <c r="N5958" s="7" t="s">
        <v>21</v>
      </c>
      <c r="O5958" s="7" t="s">
        <v>21</v>
      </c>
      <c r="P5958" s="7" t="s">
        <v>21</v>
      </c>
      <c r="Q5958" s="7" t="s">
        <v>73</v>
      </c>
      <c r="R5958" s="7" t="s">
        <v>74</v>
      </c>
      <c r="S5958" s="7">
        <v>42.731605600000002</v>
      </c>
      <c r="T5958" s="7">
        <v>-73.205090900000002</v>
      </c>
      <c r="U5958" s="7">
        <v>0</v>
      </c>
    </row>
    <row r="5959" spans="1:21" x14ac:dyDescent="0.15">
      <c r="A5959" s="7">
        <v>5957</v>
      </c>
      <c r="B5959" s="7" t="s">
        <v>15824</v>
      </c>
      <c r="C5959" s="7">
        <v>1943</v>
      </c>
      <c r="D5959" s="7" t="s">
        <v>52102</v>
      </c>
      <c r="E5959" s="7" t="s">
        <v>498</v>
      </c>
      <c r="F5959" s="7" t="s">
        <v>15825</v>
      </c>
      <c r="G5959" s="7">
        <v>38</v>
      </c>
      <c r="H5959" s="7" t="s">
        <v>60255</v>
      </c>
      <c r="I5959" s="7" t="s">
        <v>60256</v>
      </c>
      <c r="J5959" s="7" t="s">
        <v>60257</v>
      </c>
      <c r="L5959" s="7" t="s">
        <v>45918</v>
      </c>
      <c r="M5959" s="7" t="s">
        <v>15826</v>
      </c>
      <c r="N5959" s="7" t="s">
        <v>21</v>
      </c>
      <c r="O5959" s="7" t="s">
        <v>15827</v>
      </c>
      <c r="P5959" s="7" t="s">
        <v>15827</v>
      </c>
    </row>
    <row r="5960" spans="1:21" x14ac:dyDescent="0.15">
      <c r="A5960" s="7">
        <v>5958</v>
      </c>
      <c r="B5960" s="7" t="s">
        <v>15828</v>
      </c>
      <c r="C5960" s="7">
        <v>2012</v>
      </c>
      <c r="D5960" s="7" t="s">
        <v>58</v>
      </c>
      <c r="E5960" s="7" t="s">
        <v>186</v>
      </c>
      <c r="F5960" s="7" t="s">
        <v>187</v>
      </c>
      <c r="G5960" s="7" t="s">
        <v>53628</v>
      </c>
      <c r="J5960" s="7" t="s">
        <v>60258</v>
      </c>
      <c r="K5960" s="7" t="s">
        <v>60259</v>
      </c>
      <c r="L5960" s="7" t="s">
        <v>45919</v>
      </c>
      <c r="M5960" s="7" t="s">
        <v>15829</v>
      </c>
      <c r="N5960" s="7" t="s">
        <v>15830</v>
      </c>
      <c r="O5960" s="7" t="s">
        <v>15831</v>
      </c>
      <c r="P5960" s="7" t="s">
        <v>15832</v>
      </c>
      <c r="Q5960" s="7" t="s">
        <v>85</v>
      </c>
      <c r="R5960" s="7" t="s">
        <v>86</v>
      </c>
      <c r="S5960" s="7">
        <v>42.715679000000002</v>
      </c>
      <c r="T5960" s="7">
        <v>-73.186633999999998</v>
      </c>
      <c r="U5960" s="7">
        <v>0</v>
      </c>
    </row>
    <row r="5961" spans="1:21" x14ac:dyDescent="0.15">
      <c r="A5961" s="7">
        <v>5959</v>
      </c>
      <c r="B5961" s="7" t="s">
        <v>15833</v>
      </c>
      <c r="C5961" s="7">
        <v>1302</v>
      </c>
      <c r="D5961" s="7" t="s">
        <v>71413</v>
      </c>
      <c r="E5961" s="7" t="s">
        <v>50</v>
      </c>
      <c r="F5961" s="7" t="s">
        <v>657</v>
      </c>
      <c r="G5961" s="7">
        <v>35</v>
      </c>
      <c r="H5961" s="7" t="s">
        <v>60260</v>
      </c>
      <c r="J5961" s="7" t="s">
        <v>60261</v>
      </c>
      <c r="K5961" s="7" t="s">
        <v>60262</v>
      </c>
      <c r="L5961" s="7" t="s">
        <v>45920</v>
      </c>
      <c r="M5961" s="7" t="s">
        <v>21</v>
      </c>
      <c r="N5961" s="7" t="s">
        <v>21</v>
      </c>
      <c r="O5961" s="7" t="s">
        <v>21</v>
      </c>
      <c r="P5961" s="7" t="s">
        <v>21</v>
      </c>
      <c r="Q5961" s="7" t="s">
        <v>136</v>
      </c>
      <c r="R5961" s="7" t="s">
        <v>137</v>
      </c>
      <c r="S5961" s="7">
        <v>42.713467899999998</v>
      </c>
      <c r="T5961" s="7">
        <v>-73.209311600000007</v>
      </c>
      <c r="U5961" s="7">
        <v>0</v>
      </c>
    </row>
    <row r="5962" spans="1:21" x14ac:dyDescent="0.15">
      <c r="A5962" s="7">
        <v>5960</v>
      </c>
      <c r="B5962" s="7" t="s">
        <v>15835</v>
      </c>
      <c r="C5962" s="7">
        <v>2000</v>
      </c>
      <c r="D5962" s="7" t="s">
        <v>225</v>
      </c>
      <c r="E5962" s="7" t="s">
        <v>543</v>
      </c>
      <c r="F5962" s="7" t="s">
        <v>15836</v>
      </c>
      <c r="G5962" s="7">
        <v>31</v>
      </c>
      <c r="J5962" s="7" t="s">
        <v>60263</v>
      </c>
      <c r="K5962" s="7" t="s">
        <v>60264</v>
      </c>
      <c r="L5962" s="7" t="s">
        <v>43970</v>
      </c>
      <c r="M5962" s="7" t="s">
        <v>21</v>
      </c>
      <c r="N5962" s="7" t="s">
        <v>21</v>
      </c>
      <c r="O5962" s="7" t="s">
        <v>21</v>
      </c>
      <c r="P5962" s="7" t="s">
        <v>21</v>
      </c>
      <c r="Q5962" s="7" t="s">
        <v>1722</v>
      </c>
      <c r="R5962" s="7" t="s">
        <v>1723</v>
      </c>
      <c r="S5962" s="7">
        <v>42.686926900000003</v>
      </c>
      <c r="T5962" s="7">
        <v>-73.230725800000002</v>
      </c>
      <c r="U5962" s="7">
        <v>0</v>
      </c>
    </row>
    <row r="5963" spans="1:21" x14ac:dyDescent="0.15">
      <c r="A5963" s="7">
        <v>5961</v>
      </c>
      <c r="B5963" s="7" t="s">
        <v>15837</v>
      </c>
      <c r="C5963" s="7">
        <v>2220</v>
      </c>
      <c r="D5963" s="7" t="s">
        <v>58</v>
      </c>
      <c r="E5963" s="7" t="s">
        <v>957</v>
      </c>
      <c r="F5963" s="7" t="s">
        <v>7592</v>
      </c>
      <c r="G5963" s="7">
        <v>34</v>
      </c>
      <c r="K5963" s="7" t="s">
        <v>60265</v>
      </c>
      <c r="L5963" s="7" t="s">
        <v>21</v>
      </c>
      <c r="M5963" s="7" t="s">
        <v>15838</v>
      </c>
      <c r="N5963" s="7" t="s">
        <v>15839</v>
      </c>
      <c r="O5963" s="7" t="s">
        <v>15840</v>
      </c>
      <c r="P5963" s="7" t="s">
        <v>21</v>
      </c>
    </row>
    <row r="5964" spans="1:21" x14ac:dyDescent="0.15">
      <c r="A5964" s="7">
        <v>5962</v>
      </c>
      <c r="B5964" s="7" t="s">
        <v>15841</v>
      </c>
      <c r="C5964" s="7">
        <v>2302</v>
      </c>
      <c r="D5964" s="7" t="s">
        <v>1434</v>
      </c>
      <c r="E5964" s="7" t="s">
        <v>957</v>
      </c>
      <c r="F5964" s="7" t="s">
        <v>59</v>
      </c>
      <c r="G5964" s="7" t="s">
        <v>328</v>
      </c>
      <c r="J5964" s="7" t="s">
        <v>60266</v>
      </c>
      <c r="L5964" s="7" t="s">
        <v>45921</v>
      </c>
      <c r="M5964" s="7" t="s">
        <v>15842</v>
      </c>
      <c r="N5964" s="7" t="s">
        <v>21</v>
      </c>
      <c r="O5964" s="7" t="s">
        <v>21</v>
      </c>
      <c r="P5964" s="7" t="s">
        <v>15843</v>
      </c>
      <c r="Q5964" s="7" t="s">
        <v>65</v>
      </c>
      <c r="R5964" s="7" t="s">
        <v>66</v>
      </c>
      <c r="S5964" s="7">
        <v>42.713966499999998</v>
      </c>
      <c r="T5964" s="7">
        <v>-73.211195700000005</v>
      </c>
      <c r="U5964" s="7">
        <v>0</v>
      </c>
    </row>
    <row r="5965" spans="1:21" x14ac:dyDescent="0.15">
      <c r="A5965" s="7">
        <v>5963</v>
      </c>
      <c r="B5965" s="7" t="s">
        <v>15844</v>
      </c>
      <c r="C5965" s="7">
        <v>2313</v>
      </c>
      <c r="D5965" s="7" t="s">
        <v>11381</v>
      </c>
      <c r="E5965" s="7" t="s">
        <v>957</v>
      </c>
      <c r="F5965" s="7" t="s">
        <v>15845</v>
      </c>
      <c r="G5965" s="7" t="s">
        <v>328</v>
      </c>
      <c r="J5965" s="7" t="s">
        <v>60267</v>
      </c>
      <c r="K5965" s="7" t="s">
        <v>60268</v>
      </c>
      <c r="L5965" s="7" t="s">
        <v>45922</v>
      </c>
      <c r="M5965" s="7" t="s">
        <v>21</v>
      </c>
      <c r="N5965" s="7" t="s">
        <v>21</v>
      </c>
      <c r="O5965" s="7" t="s">
        <v>21</v>
      </c>
      <c r="P5965" s="7" t="s">
        <v>15846</v>
      </c>
    </row>
    <row r="5966" spans="1:21" x14ac:dyDescent="0.15">
      <c r="A5966" s="7">
        <v>5964</v>
      </c>
      <c r="B5966" s="7" t="s">
        <v>15847</v>
      </c>
      <c r="C5966" s="7">
        <v>2326</v>
      </c>
      <c r="D5966" s="7" t="s">
        <v>58</v>
      </c>
      <c r="E5966" s="7" t="s">
        <v>957</v>
      </c>
      <c r="F5966" s="7" t="s">
        <v>21</v>
      </c>
      <c r="G5966" s="7">
        <v>34</v>
      </c>
      <c r="J5966" s="7" t="s">
        <v>60269</v>
      </c>
      <c r="K5966" s="7" t="s">
        <v>60270</v>
      </c>
      <c r="L5966" s="7" t="s">
        <v>21</v>
      </c>
      <c r="M5966" s="7" t="s">
        <v>15848</v>
      </c>
      <c r="N5966" s="7" t="s">
        <v>15849</v>
      </c>
      <c r="O5966" s="7" t="s">
        <v>15850</v>
      </c>
      <c r="P5966" s="7" t="s">
        <v>15851</v>
      </c>
    </row>
    <row r="5967" spans="1:21" x14ac:dyDescent="0.15">
      <c r="A5967" s="7">
        <v>5965</v>
      </c>
      <c r="B5967" s="7" t="s">
        <v>15852</v>
      </c>
      <c r="C5967" s="7">
        <v>5</v>
      </c>
      <c r="D5967" s="7" t="s">
        <v>58</v>
      </c>
      <c r="E5967" s="7" t="s">
        <v>168</v>
      </c>
      <c r="F5967" s="7" t="s">
        <v>180</v>
      </c>
      <c r="G5967" s="7">
        <v>32</v>
      </c>
      <c r="J5967" s="7" t="s">
        <v>60271</v>
      </c>
      <c r="K5967" s="7" t="s">
        <v>60272</v>
      </c>
      <c r="L5967" s="7" t="s">
        <v>21</v>
      </c>
      <c r="M5967" s="7" t="s">
        <v>15853</v>
      </c>
      <c r="N5967" s="7" t="s">
        <v>15854</v>
      </c>
      <c r="O5967" s="7" t="s">
        <v>15855</v>
      </c>
      <c r="P5967" s="7" t="s">
        <v>15856</v>
      </c>
      <c r="Q5967" s="7" t="s">
        <v>55</v>
      </c>
      <c r="R5967" s="7" t="s">
        <v>56</v>
      </c>
      <c r="S5967" s="7">
        <v>42.712152400000001</v>
      </c>
      <c r="T5967" s="7">
        <v>-73.203085099999996</v>
      </c>
      <c r="U5967" s="7">
        <v>0</v>
      </c>
    </row>
    <row r="5968" spans="1:21" x14ac:dyDescent="0.15">
      <c r="A5968" s="7">
        <v>5966</v>
      </c>
      <c r="B5968" s="7" t="s">
        <v>15857</v>
      </c>
      <c r="C5968" s="7" t="s">
        <v>15858</v>
      </c>
      <c r="D5968" s="7" t="s">
        <v>58</v>
      </c>
      <c r="E5968" s="7" t="s">
        <v>957</v>
      </c>
      <c r="F5968" s="7" t="s">
        <v>59</v>
      </c>
      <c r="G5968" s="7">
        <v>34</v>
      </c>
      <c r="J5968" s="7" t="s">
        <v>60273</v>
      </c>
      <c r="K5968" s="7" t="s">
        <v>60274</v>
      </c>
      <c r="L5968" s="7" t="s">
        <v>21</v>
      </c>
      <c r="M5968" s="7" t="s">
        <v>15859</v>
      </c>
      <c r="N5968" s="7" t="s">
        <v>15860</v>
      </c>
      <c r="O5968" s="7" t="s">
        <v>15861</v>
      </c>
      <c r="P5968" s="7" t="s">
        <v>15861</v>
      </c>
      <c r="Q5968" s="7" t="s">
        <v>65</v>
      </c>
      <c r="R5968" s="7" t="s">
        <v>66</v>
      </c>
      <c r="S5968" s="7">
        <v>42.713966499999998</v>
      </c>
      <c r="T5968" s="7">
        <v>-73.211195700000005</v>
      </c>
      <c r="U5968" s="7">
        <v>0</v>
      </c>
    </row>
    <row r="5969" spans="1:21" x14ac:dyDescent="0.15">
      <c r="A5969" s="7">
        <v>5967</v>
      </c>
      <c r="B5969" s="7" t="s">
        <v>15862</v>
      </c>
      <c r="C5969" s="7">
        <v>109</v>
      </c>
      <c r="D5969" s="7" t="s">
        <v>58</v>
      </c>
      <c r="E5969" s="7" t="s">
        <v>957</v>
      </c>
      <c r="F5969" s="7" t="s">
        <v>289</v>
      </c>
      <c r="G5969" s="7">
        <v>34</v>
      </c>
      <c r="J5969" s="7" t="s">
        <v>60275</v>
      </c>
      <c r="K5969" s="7" t="s">
        <v>15863</v>
      </c>
      <c r="L5969" s="7" t="s">
        <v>21</v>
      </c>
      <c r="M5969" s="7" t="s">
        <v>15864</v>
      </c>
      <c r="N5969" s="7" t="s">
        <v>15865</v>
      </c>
      <c r="O5969" s="7" t="s">
        <v>15866</v>
      </c>
      <c r="P5969" s="7" t="s">
        <v>21</v>
      </c>
      <c r="Q5969" s="7" t="s">
        <v>290</v>
      </c>
      <c r="R5969" s="7" t="s">
        <v>291</v>
      </c>
      <c r="S5969" s="7">
        <v>42.660488999999998</v>
      </c>
      <c r="T5969" s="7">
        <v>-73.241435899999999</v>
      </c>
      <c r="U5969" s="7">
        <v>0</v>
      </c>
    </row>
    <row r="5970" spans="1:21" x14ac:dyDescent="0.15">
      <c r="A5970" s="7">
        <v>5968</v>
      </c>
      <c r="B5970" s="7" t="s">
        <v>15867</v>
      </c>
      <c r="C5970" s="7" t="s">
        <v>15868</v>
      </c>
      <c r="D5970" s="7" t="s">
        <v>58</v>
      </c>
      <c r="E5970" s="7" t="s">
        <v>168</v>
      </c>
      <c r="F5970" s="7" t="s">
        <v>180</v>
      </c>
      <c r="G5970" s="7">
        <v>32</v>
      </c>
      <c r="K5970" s="7">
        <v>5.9131944444444445E-2</v>
      </c>
      <c r="L5970" s="7" t="s">
        <v>21</v>
      </c>
      <c r="M5970" s="7" t="s">
        <v>15869</v>
      </c>
      <c r="N5970" s="7" t="s">
        <v>15870</v>
      </c>
      <c r="O5970" s="7" t="s">
        <v>15871</v>
      </c>
      <c r="P5970" s="7" t="s">
        <v>15872</v>
      </c>
      <c r="Q5970" s="7" t="s">
        <v>55</v>
      </c>
      <c r="R5970" s="7" t="s">
        <v>56</v>
      </c>
      <c r="S5970" s="7">
        <v>42.712152400000001</v>
      </c>
      <c r="T5970" s="7">
        <v>-73.203085099999996</v>
      </c>
      <c r="U5970" s="7">
        <v>0</v>
      </c>
    </row>
    <row r="5971" spans="1:21" x14ac:dyDescent="0.15">
      <c r="A5971" s="7">
        <v>5969</v>
      </c>
      <c r="B5971" s="7" t="s">
        <v>15873</v>
      </c>
      <c r="C5971" s="7" t="s">
        <v>15874</v>
      </c>
      <c r="D5971" s="7" t="s">
        <v>58</v>
      </c>
      <c r="E5971" s="7" t="s">
        <v>498</v>
      </c>
      <c r="F5971" s="7" t="s">
        <v>21</v>
      </c>
      <c r="G5971" s="7">
        <v>35</v>
      </c>
      <c r="J5971" s="7" t="s">
        <v>60276</v>
      </c>
      <c r="K5971" s="7" t="s">
        <v>60277</v>
      </c>
      <c r="L5971" s="7" t="s">
        <v>21</v>
      </c>
      <c r="M5971" s="7" t="s">
        <v>15875</v>
      </c>
      <c r="N5971" s="7" t="s">
        <v>15876</v>
      </c>
      <c r="O5971" s="7" t="s">
        <v>15877</v>
      </c>
      <c r="P5971" s="7" t="s">
        <v>15878</v>
      </c>
    </row>
    <row r="5972" spans="1:21" x14ac:dyDescent="0.15">
      <c r="A5972" s="7">
        <v>5970</v>
      </c>
      <c r="B5972" s="7" t="s">
        <v>15879</v>
      </c>
      <c r="C5972" s="7">
        <v>406</v>
      </c>
      <c r="D5972" s="7" t="s">
        <v>261</v>
      </c>
      <c r="E5972" s="7" t="s">
        <v>168</v>
      </c>
      <c r="F5972" s="7" t="s">
        <v>8827</v>
      </c>
      <c r="G5972" s="7">
        <v>32</v>
      </c>
      <c r="J5972" s="7" t="s">
        <v>60278</v>
      </c>
      <c r="L5972" s="7" t="s">
        <v>21</v>
      </c>
      <c r="M5972" s="7" t="s">
        <v>21</v>
      </c>
      <c r="N5972" s="7" t="s">
        <v>21</v>
      </c>
      <c r="O5972" s="7" t="s">
        <v>21</v>
      </c>
      <c r="P5972" s="7" t="s">
        <v>21</v>
      </c>
    </row>
    <row r="5973" spans="1:21" x14ac:dyDescent="0.15">
      <c r="A5973" s="7">
        <v>5971</v>
      </c>
      <c r="B5973" s="7" t="s">
        <v>15880</v>
      </c>
      <c r="C5973" s="7">
        <v>6410</v>
      </c>
      <c r="D5973" s="7" t="s">
        <v>15881</v>
      </c>
      <c r="E5973" s="7" t="s">
        <v>168</v>
      </c>
      <c r="F5973" s="7" t="s">
        <v>197</v>
      </c>
      <c r="G5973" s="7">
        <v>32</v>
      </c>
      <c r="K5973" s="7" t="s">
        <v>60279</v>
      </c>
      <c r="L5973" s="7" t="s">
        <v>45923</v>
      </c>
      <c r="M5973" s="7" t="s">
        <v>21</v>
      </c>
      <c r="N5973" s="7" t="s">
        <v>21</v>
      </c>
      <c r="O5973" s="7" t="s">
        <v>21</v>
      </c>
      <c r="P5973" s="7" t="s">
        <v>21</v>
      </c>
      <c r="Q5973" s="7" t="s">
        <v>203</v>
      </c>
      <c r="R5973" s="7" t="s">
        <v>204</v>
      </c>
      <c r="S5973" s="7">
        <v>42.710104100000002</v>
      </c>
      <c r="T5973" s="7">
        <v>-73.200182999999996</v>
      </c>
      <c r="U5973" s="7">
        <v>0</v>
      </c>
    </row>
    <row r="5974" spans="1:21" x14ac:dyDescent="0.15">
      <c r="A5974" s="7">
        <v>5972</v>
      </c>
      <c r="B5974" s="7" t="s">
        <v>15857</v>
      </c>
      <c r="C5974" s="7">
        <v>500</v>
      </c>
      <c r="D5974" s="7" t="s">
        <v>960</v>
      </c>
      <c r="E5974" s="7" t="s">
        <v>447</v>
      </c>
      <c r="F5974" s="7" t="s">
        <v>318</v>
      </c>
      <c r="G5974" s="7" t="s">
        <v>198</v>
      </c>
      <c r="H5974" s="7" t="s">
        <v>60280</v>
      </c>
      <c r="I5974" s="7" t="s">
        <v>60281</v>
      </c>
      <c r="J5974" s="7" t="s">
        <v>60282</v>
      </c>
      <c r="K5974" s="7" t="s">
        <v>60283</v>
      </c>
      <c r="L5974" s="7" t="s">
        <v>45924</v>
      </c>
      <c r="M5974" s="7" t="s">
        <v>21</v>
      </c>
      <c r="N5974" s="7" t="s">
        <v>21</v>
      </c>
      <c r="O5974" s="7" t="s">
        <v>21</v>
      </c>
      <c r="P5974" s="7" t="s">
        <v>21</v>
      </c>
      <c r="Q5974" s="7" t="s">
        <v>320</v>
      </c>
      <c r="R5974" s="7" t="s">
        <v>321</v>
      </c>
      <c r="S5974" s="7">
        <v>42.702297999999999</v>
      </c>
      <c r="T5974" s="7">
        <v>-73.228244000000004</v>
      </c>
      <c r="U5974" s="7">
        <v>0</v>
      </c>
    </row>
    <row r="5975" spans="1:21" x14ac:dyDescent="0.15">
      <c r="A5975" s="7">
        <v>5973</v>
      </c>
      <c r="B5975" s="7" t="s">
        <v>15883</v>
      </c>
      <c r="C5975" s="7" t="s">
        <v>15884</v>
      </c>
      <c r="D5975" s="7" t="s">
        <v>15885</v>
      </c>
      <c r="E5975" s="7" t="s">
        <v>77</v>
      </c>
      <c r="F5975" s="7" t="s">
        <v>461</v>
      </c>
      <c r="G5975" s="7">
        <v>30</v>
      </c>
      <c r="J5975" s="7" t="s">
        <v>60284</v>
      </c>
      <c r="K5975" s="7" t="s">
        <v>60285</v>
      </c>
      <c r="L5975" s="7" t="s">
        <v>45925</v>
      </c>
      <c r="M5975" s="7" t="s">
        <v>21</v>
      </c>
      <c r="N5975" s="7" t="s">
        <v>21</v>
      </c>
      <c r="O5975" s="7" t="s">
        <v>21</v>
      </c>
      <c r="P5975" s="7" t="s">
        <v>21</v>
      </c>
      <c r="Q5975" s="7" t="s">
        <v>468</v>
      </c>
      <c r="R5975" s="7" t="s">
        <v>469</v>
      </c>
      <c r="S5975" s="7">
        <v>42.711084399999997</v>
      </c>
      <c r="T5975" s="7">
        <v>-73.197129899999993</v>
      </c>
      <c r="U5975" s="7">
        <v>0</v>
      </c>
    </row>
    <row r="5976" spans="1:21" x14ac:dyDescent="0.15">
      <c r="A5976" s="7">
        <v>5974</v>
      </c>
      <c r="B5976" s="7" t="s">
        <v>15886</v>
      </c>
      <c r="C5976" s="7" t="s">
        <v>15887</v>
      </c>
      <c r="D5976" s="7" t="s">
        <v>225</v>
      </c>
      <c r="E5976" s="7" t="s">
        <v>38</v>
      </c>
      <c r="F5976" s="7" t="s">
        <v>84</v>
      </c>
      <c r="G5976" s="7" t="s">
        <v>40</v>
      </c>
      <c r="J5976" s="7" t="s">
        <v>60286</v>
      </c>
      <c r="K5976" s="7" t="s">
        <v>55630</v>
      </c>
      <c r="L5976" s="7" t="s">
        <v>45926</v>
      </c>
      <c r="M5976" s="7" t="s">
        <v>21</v>
      </c>
      <c r="N5976" s="7" t="s">
        <v>21</v>
      </c>
      <c r="O5976" s="7" t="s">
        <v>21</v>
      </c>
      <c r="P5976" s="7" t="s">
        <v>21</v>
      </c>
      <c r="Q5976" s="7" t="s">
        <v>85</v>
      </c>
      <c r="R5976" s="7" t="s">
        <v>86</v>
      </c>
      <c r="S5976" s="7">
        <v>42.715679000000002</v>
      </c>
      <c r="T5976" s="7">
        <v>-73.186633999999998</v>
      </c>
      <c r="U5976" s="7">
        <v>0</v>
      </c>
    </row>
    <row r="5977" spans="1:21" x14ac:dyDescent="0.15">
      <c r="A5977" s="7">
        <v>5975</v>
      </c>
      <c r="B5977" s="7" t="s">
        <v>15888</v>
      </c>
      <c r="C5977" s="7">
        <v>820</v>
      </c>
      <c r="D5977" s="7" t="s">
        <v>225</v>
      </c>
      <c r="E5977" s="7" t="s">
        <v>38</v>
      </c>
      <c r="F5977" s="7" t="s">
        <v>39</v>
      </c>
      <c r="G5977" s="7" t="s">
        <v>40</v>
      </c>
      <c r="J5977" s="7" t="s">
        <v>15889</v>
      </c>
      <c r="L5977" s="7" t="s">
        <v>21</v>
      </c>
      <c r="M5977" s="7" t="s">
        <v>21</v>
      </c>
      <c r="N5977" s="7" t="s">
        <v>21</v>
      </c>
      <c r="O5977" s="7" t="s">
        <v>21</v>
      </c>
      <c r="P5977" s="7" t="s">
        <v>21</v>
      </c>
      <c r="Q5977" s="7" t="s">
        <v>41</v>
      </c>
      <c r="R5977" s="7" t="s">
        <v>42</v>
      </c>
      <c r="S5977" s="7">
        <v>42.692843500000002</v>
      </c>
      <c r="T5977" s="7">
        <v>-73.185724500000006</v>
      </c>
      <c r="U5977" s="7">
        <v>0</v>
      </c>
    </row>
    <row r="5978" spans="1:21" x14ac:dyDescent="0.15">
      <c r="A5978" s="7">
        <v>5976</v>
      </c>
      <c r="B5978" s="7" t="s">
        <v>15890</v>
      </c>
      <c r="C5978" s="7" t="s">
        <v>15891</v>
      </c>
      <c r="D5978" s="7" t="s">
        <v>15892</v>
      </c>
      <c r="E5978" s="7" t="s">
        <v>334</v>
      </c>
      <c r="F5978" s="7" t="s">
        <v>59</v>
      </c>
      <c r="G5978" s="7" t="s">
        <v>40</v>
      </c>
      <c r="I5978" s="7" t="s">
        <v>60287</v>
      </c>
      <c r="J5978" s="7" t="s">
        <v>60288</v>
      </c>
      <c r="K5978" s="7" t="s">
        <v>52976</v>
      </c>
      <c r="L5978" s="7" t="s">
        <v>45927</v>
      </c>
      <c r="M5978" s="7" t="s">
        <v>21</v>
      </c>
      <c r="N5978" s="7" t="s">
        <v>21</v>
      </c>
      <c r="O5978" s="7" t="s">
        <v>21</v>
      </c>
      <c r="P5978" s="7" t="s">
        <v>21</v>
      </c>
      <c r="Q5978" s="7" t="s">
        <v>65</v>
      </c>
      <c r="R5978" s="7" t="s">
        <v>66</v>
      </c>
      <c r="S5978" s="7">
        <v>42.713966499999998</v>
      </c>
      <c r="T5978" s="7">
        <v>-73.211195700000005</v>
      </c>
      <c r="U5978" s="7">
        <v>0</v>
      </c>
    </row>
    <row r="5979" spans="1:21" x14ac:dyDescent="0.15">
      <c r="A5979" s="7">
        <v>5977</v>
      </c>
      <c r="B5979" s="7" t="s">
        <v>15893</v>
      </c>
      <c r="C5979" s="7">
        <v>506</v>
      </c>
      <c r="D5979" s="7" t="s">
        <v>261</v>
      </c>
      <c r="E5979" s="7" t="s">
        <v>77</v>
      </c>
      <c r="F5979" s="7" t="s">
        <v>2063</v>
      </c>
      <c r="G5979" s="7">
        <v>30</v>
      </c>
      <c r="J5979" s="7" t="s">
        <v>60289</v>
      </c>
      <c r="K5979" s="7" t="s">
        <v>60290</v>
      </c>
      <c r="L5979" s="7" t="s">
        <v>21</v>
      </c>
      <c r="M5979" s="7" t="s">
        <v>21</v>
      </c>
      <c r="N5979" s="7" t="s">
        <v>21</v>
      </c>
      <c r="O5979" s="7" t="s">
        <v>21</v>
      </c>
      <c r="P5979" s="7" t="s">
        <v>21</v>
      </c>
    </row>
    <row r="5980" spans="1:21" x14ac:dyDescent="0.15">
      <c r="A5980" s="7">
        <v>5978</v>
      </c>
      <c r="B5980" s="7" t="s">
        <v>15894</v>
      </c>
      <c r="C5980" s="7" t="s">
        <v>15895</v>
      </c>
      <c r="D5980" s="7" t="s">
        <v>15896</v>
      </c>
      <c r="E5980" s="7" t="s">
        <v>77</v>
      </c>
      <c r="F5980" s="7" t="s">
        <v>24</v>
      </c>
      <c r="G5980" s="7">
        <v>30</v>
      </c>
      <c r="J5980" s="7" t="s">
        <v>58894</v>
      </c>
      <c r="K5980" s="7" t="s">
        <v>60291</v>
      </c>
      <c r="L5980" s="7" t="s">
        <v>21</v>
      </c>
      <c r="M5980" s="7" t="s">
        <v>21</v>
      </c>
      <c r="N5980" s="7" t="s">
        <v>21</v>
      </c>
      <c r="O5980" s="7" t="s">
        <v>21</v>
      </c>
      <c r="P5980" s="7" t="s">
        <v>21</v>
      </c>
      <c r="Q5980" s="7" t="s">
        <v>28</v>
      </c>
      <c r="R5980" s="7" t="s">
        <v>29</v>
      </c>
      <c r="S5980" s="7">
        <v>42.715127000000003</v>
      </c>
      <c r="T5980" s="7">
        <v>-73.205038999999999</v>
      </c>
      <c r="U5980" s="7">
        <v>0</v>
      </c>
    </row>
    <row r="5981" spans="1:21" x14ac:dyDescent="0.15">
      <c r="A5981" s="7">
        <v>5979</v>
      </c>
      <c r="B5981" s="7" t="s">
        <v>13493</v>
      </c>
      <c r="C5981" s="7" t="s">
        <v>15897</v>
      </c>
      <c r="D5981" s="7" t="s">
        <v>225</v>
      </c>
      <c r="E5981" s="7" t="s">
        <v>38</v>
      </c>
      <c r="F5981" s="7" t="s">
        <v>10361</v>
      </c>
      <c r="G5981" s="7" t="s">
        <v>40</v>
      </c>
      <c r="J5981" s="7" t="s">
        <v>52568</v>
      </c>
      <c r="L5981" s="7" t="s">
        <v>42815</v>
      </c>
      <c r="M5981" s="7" t="s">
        <v>21</v>
      </c>
      <c r="N5981" s="7" t="s">
        <v>21</v>
      </c>
      <c r="O5981" s="7" t="s">
        <v>21</v>
      </c>
      <c r="P5981" s="7" t="s">
        <v>21</v>
      </c>
      <c r="Q5981" s="7" t="s">
        <v>10362</v>
      </c>
      <c r="R5981" s="7" t="s">
        <v>10363</v>
      </c>
      <c r="S5981" s="7">
        <v>42.701284999999999</v>
      </c>
      <c r="T5981" s="7">
        <v>-73.264306000000005</v>
      </c>
      <c r="U5981" s="7">
        <v>0</v>
      </c>
    </row>
    <row r="5982" spans="1:21" x14ac:dyDescent="0.15">
      <c r="A5982" s="7">
        <v>5980</v>
      </c>
      <c r="B5982" s="7" t="s">
        <v>15898</v>
      </c>
      <c r="C5982" s="7" t="s">
        <v>15899</v>
      </c>
      <c r="D5982" s="7" t="s">
        <v>225</v>
      </c>
      <c r="E5982" s="7" t="s">
        <v>15900</v>
      </c>
      <c r="F5982" s="7" t="s">
        <v>59</v>
      </c>
      <c r="G5982" s="7" t="s">
        <v>40</v>
      </c>
      <c r="J5982" s="7" t="s">
        <v>60292</v>
      </c>
      <c r="K5982" s="7" t="s">
        <v>60293</v>
      </c>
      <c r="L5982" s="7" t="s">
        <v>42815</v>
      </c>
      <c r="M5982" s="7" t="s">
        <v>21</v>
      </c>
      <c r="N5982" s="7" t="s">
        <v>21</v>
      </c>
      <c r="O5982" s="7" t="s">
        <v>21</v>
      </c>
      <c r="P5982" s="7" t="s">
        <v>21</v>
      </c>
      <c r="Q5982" s="7" t="s">
        <v>65</v>
      </c>
      <c r="R5982" s="7" t="s">
        <v>66</v>
      </c>
      <c r="S5982" s="7">
        <v>42.713966499999998</v>
      </c>
      <c r="T5982" s="7">
        <v>-73.211195700000005</v>
      </c>
      <c r="U5982" s="7">
        <v>0</v>
      </c>
    </row>
    <row r="5983" spans="1:21" x14ac:dyDescent="0.15">
      <c r="A5983" s="7">
        <v>5981</v>
      </c>
      <c r="B5983" s="7" t="s">
        <v>15901</v>
      </c>
      <c r="C5983" s="7" t="s">
        <v>15902</v>
      </c>
      <c r="D5983" s="7" t="s">
        <v>15903</v>
      </c>
      <c r="E5983" s="7" t="s">
        <v>334</v>
      </c>
      <c r="F5983" s="7" t="s">
        <v>15904</v>
      </c>
      <c r="L5983" s="7" t="s">
        <v>45928</v>
      </c>
      <c r="M5983" s="7" t="s">
        <v>21</v>
      </c>
      <c r="N5983" s="7" t="s">
        <v>15905</v>
      </c>
      <c r="O5983" s="7" t="s">
        <v>15906</v>
      </c>
      <c r="P5983" s="7" t="s">
        <v>15907</v>
      </c>
    </row>
    <row r="5984" spans="1:21" x14ac:dyDescent="0.15">
      <c r="A5984" s="7">
        <v>5982</v>
      </c>
      <c r="B5984" s="7" t="s">
        <v>15908</v>
      </c>
      <c r="C5984" s="7">
        <v>1</v>
      </c>
      <c r="D5984" s="7" t="s">
        <v>293</v>
      </c>
      <c r="E5984" s="7" t="s">
        <v>334</v>
      </c>
      <c r="F5984" s="7" t="s">
        <v>1297</v>
      </c>
      <c r="G5984" s="7">
        <v>38</v>
      </c>
      <c r="H5984" s="7" t="s">
        <v>60294</v>
      </c>
      <c r="I5984" s="7" t="s">
        <v>60295</v>
      </c>
      <c r="J5984" s="7" t="s">
        <v>60296</v>
      </c>
      <c r="L5984" s="7" t="s">
        <v>45929</v>
      </c>
      <c r="M5984" s="7" t="s">
        <v>15909</v>
      </c>
      <c r="N5984" s="7" t="s">
        <v>21</v>
      </c>
      <c r="O5984" s="7" t="s">
        <v>21</v>
      </c>
      <c r="P5984" s="7" t="s">
        <v>15910</v>
      </c>
      <c r="Q5984" s="7" t="s">
        <v>491</v>
      </c>
      <c r="R5984" s="7" t="s">
        <v>492</v>
      </c>
      <c r="S5984" s="7">
        <v>42.693607999999998</v>
      </c>
      <c r="T5984" s="7">
        <v>-73.182194999999993</v>
      </c>
      <c r="U5984" s="7">
        <v>0</v>
      </c>
    </row>
    <row r="5985" spans="1:21" x14ac:dyDescent="0.15">
      <c r="A5985" s="7">
        <v>5983</v>
      </c>
      <c r="B5985" s="7" t="s">
        <v>15888</v>
      </c>
      <c r="C5985" s="7">
        <v>1205</v>
      </c>
      <c r="D5985" s="7" t="s">
        <v>15822</v>
      </c>
      <c r="E5985" s="7" t="s">
        <v>334</v>
      </c>
      <c r="F5985" s="7" t="s">
        <v>11737</v>
      </c>
      <c r="L5985" s="7" t="s">
        <v>45930</v>
      </c>
      <c r="M5985" s="7" t="s">
        <v>21</v>
      </c>
      <c r="N5985" s="7" t="s">
        <v>21</v>
      </c>
      <c r="O5985" s="7" t="s">
        <v>21</v>
      </c>
      <c r="P5985" s="7" t="s">
        <v>21</v>
      </c>
      <c r="Q5985" s="7" t="s">
        <v>10883</v>
      </c>
      <c r="R5985" s="7" t="s">
        <v>10884</v>
      </c>
      <c r="S5985" s="7">
        <v>42.734710999999997</v>
      </c>
      <c r="T5985" s="7">
        <v>-73.199967000000001</v>
      </c>
      <c r="U5985" s="7">
        <v>0</v>
      </c>
    </row>
    <row r="5986" spans="1:21" x14ac:dyDescent="0.15">
      <c r="A5986" s="7">
        <v>5984</v>
      </c>
      <c r="B5986" s="7" t="s">
        <v>15911</v>
      </c>
      <c r="C5986" s="7">
        <v>1523</v>
      </c>
      <c r="D5986" s="7" t="s">
        <v>261</v>
      </c>
      <c r="E5986" s="7" t="s">
        <v>186</v>
      </c>
      <c r="F5986" s="7" t="s">
        <v>21</v>
      </c>
      <c r="G5986" s="7">
        <v>38</v>
      </c>
      <c r="J5986" s="7" t="s">
        <v>52221</v>
      </c>
      <c r="K5986" s="7" t="s">
        <v>60297</v>
      </c>
      <c r="L5986" s="7" t="s">
        <v>21</v>
      </c>
      <c r="M5986" s="7" t="s">
        <v>21</v>
      </c>
      <c r="N5986" s="7" t="s">
        <v>21</v>
      </c>
      <c r="O5986" s="7" t="s">
        <v>21</v>
      </c>
      <c r="P5986" s="7" t="s">
        <v>21</v>
      </c>
    </row>
    <row r="5987" spans="1:21" x14ac:dyDescent="0.15">
      <c r="A5987" s="7">
        <v>5985</v>
      </c>
      <c r="B5987" s="7" t="s">
        <v>15912</v>
      </c>
      <c r="C5987" s="7">
        <v>1524</v>
      </c>
      <c r="D5987" s="7" t="s">
        <v>261</v>
      </c>
      <c r="E5987" s="7" t="s">
        <v>543</v>
      </c>
      <c r="F5987" s="7" t="s">
        <v>24</v>
      </c>
      <c r="G5987" s="7">
        <v>31</v>
      </c>
      <c r="J5987" s="7" t="s">
        <v>60298</v>
      </c>
      <c r="K5987" s="7" t="s">
        <v>60299</v>
      </c>
      <c r="L5987" s="7" t="s">
        <v>21</v>
      </c>
      <c r="M5987" s="7" t="s">
        <v>21</v>
      </c>
      <c r="N5987" s="7" t="s">
        <v>21</v>
      </c>
      <c r="O5987" s="7" t="s">
        <v>21</v>
      </c>
      <c r="P5987" s="7" t="s">
        <v>21</v>
      </c>
      <c r="Q5987" s="7" t="s">
        <v>28</v>
      </c>
      <c r="R5987" s="7" t="s">
        <v>29</v>
      </c>
      <c r="S5987" s="7">
        <v>42.715127000000003</v>
      </c>
      <c r="T5987" s="7">
        <v>-73.205038999999999</v>
      </c>
      <c r="U5987" s="7">
        <v>0</v>
      </c>
    </row>
    <row r="5988" spans="1:21" x14ac:dyDescent="0.15">
      <c r="A5988" s="7">
        <v>5986</v>
      </c>
      <c r="B5988" s="7" t="s">
        <v>15913</v>
      </c>
      <c r="C5988" s="7">
        <v>1645</v>
      </c>
      <c r="D5988" s="7" t="s">
        <v>103</v>
      </c>
      <c r="E5988" s="7" t="s">
        <v>833</v>
      </c>
      <c r="F5988" s="7" t="s">
        <v>31</v>
      </c>
      <c r="G5988" s="7" t="s">
        <v>8714</v>
      </c>
      <c r="H5988" s="7">
        <v>0.70322916666666668</v>
      </c>
      <c r="I5988" s="7" t="s">
        <v>60300</v>
      </c>
      <c r="J5988" s="7" t="s">
        <v>60301</v>
      </c>
      <c r="K5988" s="7" t="s">
        <v>60302</v>
      </c>
      <c r="L5988" s="7" t="s">
        <v>45931</v>
      </c>
      <c r="M5988" s="7" t="s">
        <v>21</v>
      </c>
      <c r="N5988" s="7" t="s">
        <v>21</v>
      </c>
      <c r="O5988" s="7" t="s">
        <v>21</v>
      </c>
      <c r="P5988" s="7" t="s">
        <v>21</v>
      </c>
      <c r="Q5988" s="7" t="s">
        <v>35</v>
      </c>
      <c r="R5988" s="7" t="s">
        <v>36</v>
      </c>
      <c r="S5988" s="7">
        <v>42.690347000000003</v>
      </c>
      <c r="T5988" s="7">
        <v>-73.201919000000004</v>
      </c>
      <c r="U5988" s="7">
        <v>0</v>
      </c>
    </row>
    <row r="5989" spans="1:21" x14ac:dyDescent="0.15">
      <c r="A5989" s="7">
        <v>5987</v>
      </c>
      <c r="B5989" s="7" t="s">
        <v>15914</v>
      </c>
      <c r="C5989" s="7">
        <v>1648</v>
      </c>
      <c r="D5989" s="7" t="s">
        <v>497</v>
      </c>
      <c r="E5989" s="7" t="s">
        <v>833</v>
      </c>
      <c r="F5989" s="7" t="s">
        <v>135</v>
      </c>
      <c r="G5989" s="7">
        <v>34</v>
      </c>
      <c r="H5989" s="7" t="s">
        <v>55530</v>
      </c>
      <c r="J5989" s="7" t="s">
        <v>60303</v>
      </c>
      <c r="L5989" s="7" t="s">
        <v>43292</v>
      </c>
      <c r="M5989" s="7" t="s">
        <v>21</v>
      </c>
      <c r="N5989" s="7" t="s">
        <v>21</v>
      </c>
      <c r="O5989" s="7" t="s">
        <v>21</v>
      </c>
      <c r="P5989" s="7" t="s">
        <v>21</v>
      </c>
      <c r="Q5989" s="7" t="s">
        <v>136</v>
      </c>
      <c r="R5989" s="7" t="s">
        <v>137</v>
      </c>
      <c r="S5989" s="7">
        <v>42.713467899999998</v>
      </c>
      <c r="T5989" s="7">
        <v>-73.209311600000007</v>
      </c>
      <c r="U5989" s="7">
        <v>0</v>
      </c>
    </row>
    <row r="5990" spans="1:21" x14ac:dyDescent="0.15">
      <c r="A5990" s="7">
        <v>5988</v>
      </c>
      <c r="B5990" s="7" t="s">
        <v>15915</v>
      </c>
      <c r="C5990" s="7">
        <v>1749</v>
      </c>
      <c r="D5990" s="7" t="s">
        <v>225</v>
      </c>
      <c r="E5990" s="7" t="s">
        <v>186</v>
      </c>
      <c r="F5990" s="7" t="s">
        <v>15916</v>
      </c>
      <c r="G5990" s="7">
        <v>38</v>
      </c>
      <c r="K5990" s="7" t="s">
        <v>60304</v>
      </c>
      <c r="L5990" s="7" t="s">
        <v>42897</v>
      </c>
      <c r="M5990" s="7" t="s">
        <v>21</v>
      </c>
      <c r="N5990" s="7" t="s">
        <v>21</v>
      </c>
      <c r="O5990" s="7" t="s">
        <v>21</v>
      </c>
      <c r="P5990" s="7" t="s">
        <v>21</v>
      </c>
      <c r="Q5990" s="7" t="s">
        <v>1722</v>
      </c>
      <c r="R5990" s="7" t="s">
        <v>1723</v>
      </c>
      <c r="S5990" s="7">
        <v>42.686926900000003</v>
      </c>
      <c r="T5990" s="7">
        <v>-73.230725800000002</v>
      </c>
      <c r="U5990" s="7">
        <v>0</v>
      </c>
    </row>
    <row r="5991" spans="1:21" x14ac:dyDescent="0.15">
      <c r="A5991" s="7">
        <v>5989</v>
      </c>
      <c r="B5991" s="7" t="s">
        <v>15917</v>
      </c>
      <c r="C5991" s="7" t="s">
        <v>15918</v>
      </c>
      <c r="D5991" s="7" t="s">
        <v>225</v>
      </c>
      <c r="E5991" s="7" t="s">
        <v>543</v>
      </c>
      <c r="F5991" s="7" t="s">
        <v>838</v>
      </c>
      <c r="G5991" s="7">
        <v>31</v>
      </c>
      <c r="J5991" s="7" t="s">
        <v>60305</v>
      </c>
      <c r="K5991" s="7" t="s">
        <v>60306</v>
      </c>
      <c r="L5991" s="7" t="s">
        <v>42899</v>
      </c>
      <c r="M5991" s="7" t="s">
        <v>21</v>
      </c>
      <c r="N5991" s="7" t="s">
        <v>21</v>
      </c>
      <c r="O5991" s="7" t="s">
        <v>21</v>
      </c>
      <c r="P5991" s="7" t="s">
        <v>21</v>
      </c>
      <c r="Q5991" s="7" t="s">
        <v>73</v>
      </c>
      <c r="R5991" s="7" t="s">
        <v>74</v>
      </c>
      <c r="S5991" s="7">
        <v>42.731605600000002</v>
      </c>
      <c r="T5991" s="7">
        <v>-73.205090900000002</v>
      </c>
      <c r="U5991" s="7">
        <v>0</v>
      </c>
    </row>
    <row r="5992" spans="1:21" x14ac:dyDescent="0.15">
      <c r="A5992" s="7">
        <v>5990</v>
      </c>
      <c r="B5992" s="7" t="s">
        <v>15919</v>
      </c>
      <c r="C5992" s="7">
        <v>1817</v>
      </c>
      <c r="D5992" s="7" t="s">
        <v>261</v>
      </c>
      <c r="E5992" s="7" t="s">
        <v>543</v>
      </c>
      <c r="F5992" s="7" t="s">
        <v>15920</v>
      </c>
      <c r="G5992" s="7">
        <v>31</v>
      </c>
      <c r="K5992" s="7" t="s">
        <v>52899</v>
      </c>
      <c r="L5992" s="7" t="s">
        <v>21</v>
      </c>
      <c r="M5992" s="7" t="s">
        <v>21</v>
      </c>
      <c r="N5992" s="7" t="s">
        <v>21</v>
      </c>
      <c r="O5992" s="7" t="s">
        <v>21</v>
      </c>
      <c r="P5992" s="7" t="s">
        <v>21</v>
      </c>
    </row>
    <row r="5993" spans="1:21" x14ac:dyDescent="0.15">
      <c r="A5993" s="7">
        <v>5991</v>
      </c>
      <c r="B5993" s="7" t="s">
        <v>15921</v>
      </c>
      <c r="C5993" s="7" t="s">
        <v>15922</v>
      </c>
      <c r="D5993" s="7" t="s">
        <v>225</v>
      </c>
      <c r="E5993" s="7" t="s">
        <v>3182</v>
      </c>
      <c r="F5993" s="7" t="s">
        <v>2058</v>
      </c>
      <c r="G5993" s="7" t="s">
        <v>495</v>
      </c>
      <c r="K5993" s="7" t="s">
        <v>60307</v>
      </c>
      <c r="L5993" s="7" t="s">
        <v>45932</v>
      </c>
      <c r="M5993" s="7" t="s">
        <v>21</v>
      </c>
      <c r="N5993" s="7" t="s">
        <v>21</v>
      </c>
      <c r="O5993" s="7" t="s">
        <v>21</v>
      </c>
      <c r="P5993" s="7" t="s">
        <v>21</v>
      </c>
      <c r="Q5993" s="7" t="s">
        <v>55</v>
      </c>
      <c r="R5993" s="7" t="s">
        <v>56</v>
      </c>
      <c r="S5993" s="7">
        <v>42.712152400000001</v>
      </c>
      <c r="T5993" s="7">
        <v>-73.203085099999996</v>
      </c>
      <c r="U5993" s="7">
        <v>0</v>
      </c>
    </row>
    <row r="5994" spans="1:21" x14ac:dyDescent="0.15">
      <c r="A5994" s="7">
        <v>5992</v>
      </c>
      <c r="B5994" s="7" t="s">
        <v>15923</v>
      </c>
      <c r="C5994" s="7" t="s">
        <v>15924</v>
      </c>
      <c r="D5994" s="7" t="s">
        <v>225</v>
      </c>
      <c r="E5994" s="7" t="s">
        <v>543</v>
      </c>
      <c r="F5994" s="7" t="s">
        <v>226</v>
      </c>
      <c r="G5994" s="7" t="s">
        <v>2714</v>
      </c>
      <c r="J5994" s="7" t="s">
        <v>15925</v>
      </c>
      <c r="K5994" s="7" t="s">
        <v>15926</v>
      </c>
      <c r="L5994" s="7" t="s">
        <v>45933</v>
      </c>
      <c r="M5994" s="7" t="s">
        <v>15927</v>
      </c>
      <c r="N5994" s="7" t="s">
        <v>15928</v>
      </c>
      <c r="O5994" s="7" t="s">
        <v>15929</v>
      </c>
      <c r="P5994" s="7" t="s">
        <v>45934</v>
      </c>
      <c r="Q5994" s="7" t="s">
        <v>227</v>
      </c>
      <c r="R5994" s="7" t="s">
        <v>228</v>
      </c>
      <c r="S5994" s="7">
        <v>42.713797499999998</v>
      </c>
      <c r="T5994" s="7">
        <v>-73.199916200000004</v>
      </c>
      <c r="U5994" s="7">
        <v>0</v>
      </c>
    </row>
    <row r="5995" spans="1:21" x14ac:dyDescent="0.15">
      <c r="A5995" s="7">
        <v>5993</v>
      </c>
      <c r="B5995" s="7" t="s">
        <v>15930</v>
      </c>
      <c r="C5995" s="7">
        <v>2140</v>
      </c>
      <c r="D5995" s="7" t="s">
        <v>58</v>
      </c>
      <c r="E5995" s="7" t="s">
        <v>833</v>
      </c>
      <c r="F5995" s="7" t="s">
        <v>187</v>
      </c>
      <c r="G5995" s="7">
        <v>38</v>
      </c>
      <c r="J5995" s="7" t="s">
        <v>60308</v>
      </c>
      <c r="L5995" s="7" t="s">
        <v>21</v>
      </c>
      <c r="M5995" s="7" t="s">
        <v>15931</v>
      </c>
      <c r="N5995" s="7" t="s">
        <v>21</v>
      </c>
      <c r="O5995" s="7" t="s">
        <v>15932</v>
      </c>
      <c r="P5995" s="7" t="s">
        <v>15933</v>
      </c>
      <c r="Q5995" s="7" t="s">
        <v>85</v>
      </c>
      <c r="R5995" s="7" t="s">
        <v>86</v>
      </c>
      <c r="S5995" s="7">
        <v>42.715679000000002</v>
      </c>
      <c r="T5995" s="7">
        <v>-73.186633999999998</v>
      </c>
      <c r="U5995" s="7">
        <v>0</v>
      </c>
    </row>
    <row r="5996" spans="1:21" x14ac:dyDescent="0.15">
      <c r="A5996" s="7">
        <v>5994</v>
      </c>
      <c r="B5996" s="7" t="s">
        <v>15934</v>
      </c>
      <c r="C5996" s="7">
        <v>2202</v>
      </c>
      <c r="D5996" s="7" t="s">
        <v>635</v>
      </c>
      <c r="E5996" s="7" t="s">
        <v>833</v>
      </c>
      <c r="F5996" s="7" t="s">
        <v>3035</v>
      </c>
      <c r="G5996" s="7">
        <v>38</v>
      </c>
      <c r="H5996" s="7" t="s">
        <v>15935</v>
      </c>
      <c r="I5996" s="7" t="s">
        <v>53856</v>
      </c>
      <c r="J5996" s="7" t="s">
        <v>60309</v>
      </c>
      <c r="K5996" s="7" t="s">
        <v>60310</v>
      </c>
      <c r="L5996" s="7" t="s">
        <v>45935</v>
      </c>
      <c r="M5996" s="7" t="s">
        <v>21</v>
      </c>
      <c r="N5996" s="7" t="s">
        <v>21</v>
      </c>
      <c r="O5996" s="7" t="s">
        <v>21</v>
      </c>
      <c r="P5996" s="7" t="s">
        <v>21</v>
      </c>
      <c r="Q5996" s="7" t="s">
        <v>47</v>
      </c>
      <c r="R5996" s="7" t="s">
        <v>48</v>
      </c>
      <c r="S5996" s="7">
        <v>42.712237199999997</v>
      </c>
      <c r="T5996" s="7">
        <v>-73.203743299999999</v>
      </c>
      <c r="U5996" s="7">
        <v>0</v>
      </c>
    </row>
    <row r="5997" spans="1:21" x14ac:dyDescent="0.15">
      <c r="A5997" s="7">
        <v>5995</v>
      </c>
      <c r="B5997" s="7" t="s">
        <v>15936</v>
      </c>
      <c r="C5997" s="7">
        <v>2306</v>
      </c>
      <c r="D5997" s="7" t="s">
        <v>2749</v>
      </c>
      <c r="E5997" s="7" t="s">
        <v>498</v>
      </c>
      <c r="F5997" s="7" t="s">
        <v>15937</v>
      </c>
      <c r="G5997" s="7" t="s">
        <v>15938</v>
      </c>
      <c r="H5997" s="7" t="s">
        <v>15939</v>
      </c>
      <c r="I5997" s="7" t="s">
        <v>60311</v>
      </c>
      <c r="J5997" s="7" t="s">
        <v>15940</v>
      </c>
      <c r="K5997" s="7" t="s">
        <v>60312</v>
      </c>
      <c r="L5997" s="7" t="s">
        <v>45936</v>
      </c>
      <c r="M5997" s="7" t="s">
        <v>21</v>
      </c>
      <c r="N5997" s="7" t="s">
        <v>21</v>
      </c>
      <c r="O5997" s="7" t="s">
        <v>21</v>
      </c>
      <c r="P5997" s="7" t="s">
        <v>21</v>
      </c>
      <c r="Q5997" s="7" t="s">
        <v>55</v>
      </c>
      <c r="R5997" s="7" t="s">
        <v>56</v>
      </c>
      <c r="S5997" s="7">
        <v>42.712152400000001</v>
      </c>
      <c r="T5997" s="7">
        <v>-73.203085099999996</v>
      </c>
      <c r="U5997" s="7">
        <v>0</v>
      </c>
    </row>
    <row r="5998" spans="1:21" x14ac:dyDescent="0.15">
      <c r="A5998" s="7">
        <v>5996</v>
      </c>
      <c r="B5998" s="7" t="s">
        <v>15941</v>
      </c>
      <c r="C5998" s="7">
        <v>38</v>
      </c>
      <c r="D5998" s="7" t="s">
        <v>60313</v>
      </c>
      <c r="E5998" s="7" t="s">
        <v>99</v>
      </c>
      <c r="F5998" s="7" t="s">
        <v>59</v>
      </c>
      <c r="L5998" s="7" t="s">
        <v>45937</v>
      </c>
      <c r="M5998" s="7" t="s">
        <v>15942</v>
      </c>
      <c r="N5998" s="7" t="s">
        <v>21</v>
      </c>
      <c r="O5998" s="7" t="s">
        <v>15943</v>
      </c>
      <c r="P5998" s="7" t="s">
        <v>15944</v>
      </c>
      <c r="Q5998" s="7" t="s">
        <v>65</v>
      </c>
      <c r="R5998" s="7" t="s">
        <v>66</v>
      </c>
      <c r="S5998" s="7">
        <v>42.713966499999998</v>
      </c>
      <c r="T5998" s="7">
        <v>-73.211195700000005</v>
      </c>
      <c r="U5998" s="7">
        <v>0</v>
      </c>
    </row>
    <row r="5999" spans="1:21" x14ac:dyDescent="0.15">
      <c r="A5999" s="7">
        <v>5997</v>
      </c>
      <c r="B5999" s="7" t="s">
        <v>15936</v>
      </c>
      <c r="C5999" s="7">
        <v>147</v>
      </c>
      <c r="D5999" s="7" t="s">
        <v>2661</v>
      </c>
      <c r="E5999" s="7" t="s">
        <v>168</v>
      </c>
      <c r="F5999" s="7" t="s">
        <v>15945</v>
      </c>
      <c r="G5999" s="7">
        <v>32</v>
      </c>
      <c r="J5999" s="7" t="s">
        <v>60314</v>
      </c>
      <c r="K5999" s="7" t="s">
        <v>60315</v>
      </c>
      <c r="L5999" s="7" t="s">
        <v>42940</v>
      </c>
      <c r="M5999" s="7" t="s">
        <v>15946</v>
      </c>
      <c r="N5999" s="7" t="s">
        <v>21</v>
      </c>
      <c r="O5999" s="7" t="s">
        <v>21</v>
      </c>
      <c r="P5999" s="7" t="s">
        <v>21</v>
      </c>
    </row>
    <row r="6000" spans="1:21" x14ac:dyDescent="0.15">
      <c r="A6000" s="7">
        <v>5998</v>
      </c>
      <c r="B6000" s="7" t="s">
        <v>15947</v>
      </c>
      <c r="C6000" s="7">
        <v>152</v>
      </c>
      <c r="D6000" s="7" t="s">
        <v>5028</v>
      </c>
      <c r="E6000" s="7" t="s">
        <v>21</v>
      </c>
      <c r="F6000" s="7" t="s">
        <v>21</v>
      </c>
      <c r="G6000" s="7">
        <v>35</v>
      </c>
      <c r="J6000" s="7" t="s">
        <v>15948</v>
      </c>
      <c r="K6000" s="7" t="s">
        <v>60316</v>
      </c>
      <c r="L6000" s="7" t="s">
        <v>45938</v>
      </c>
      <c r="M6000" s="7" t="s">
        <v>15949</v>
      </c>
      <c r="N6000" s="7" t="s">
        <v>21</v>
      </c>
      <c r="O6000" s="7" t="s">
        <v>15950</v>
      </c>
      <c r="P6000" s="7" t="s">
        <v>15951</v>
      </c>
    </row>
    <row r="6001" spans="1:21" x14ac:dyDescent="0.15">
      <c r="A6001" s="7">
        <v>5999</v>
      </c>
      <c r="B6001" s="7" t="s">
        <v>15952</v>
      </c>
      <c r="C6001" s="7" t="s">
        <v>15953</v>
      </c>
      <c r="D6001" s="7" t="s">
        <v>261</v>
      </c>
      <c r="E6001" s="7" t="s">
        <v>168</v>
      </c>
      <c r="F6001" s="7" t="s">
        <v>657</v>
      </c>
      <c r="G6001" s="7">
        <v>32</v>
      </c>
      <c r="J6001" s="7" t="s">
        <v>60317</v>
      </c>
      <c r="K6001" s="7" t="s">
        <v>15954</v>
      </c>
      <c r="L6001" s="7" t="s">
        <v>21</v>
      </c>
      <c r="M6001" s="7" t="s">
        <v>21</v>
      </c>
      <c r="N6001" s="7" t="s">
        <v>21</v>
      </c>
      <c r="O6001" s="7" t="s">
        <v>21</v>
      </c>
      <c r="P6001" s="7" t="s">
        <v>21</v>
      </c>
      <c r="Q6001" s="7" t="s">
        <v>136</v>
      </c>
      <c r="R6001" s="7" t="s">
        <v>137</v>
      </c>
      <c r="S6001" s="7">
        <v>42.713467899999998</v>
      </c>
      <c r="T6001" s="7">
        <v>-73.209311600000007</v>
      </c>
      <c r="U6001" s="7">
        <v>0</v>
      </c>
    </row>
    <row r="6002" spans="1:21" x14ac:dyDescent="0.15">
      <c r="A6002" s="7">
        <v>6000</v>
      </c>
      <c r="B6002" s="7" t="s">
        <v>15955</v>
      </c>
      <c r="C6002" s="7">
        <v>536</v>
      </c>
      <c r="D6002" s="7" t="s">
        <v>58</v>
      </c>
      <c r="E6002" s="7" t="s">
        <v>498</v>
      </c>
      <c r="F6002" s="7" t="s">
        <v>180</v>
      </c>
      <c r="G6002" s="7">
        <v>35</v>
      </c>
      <c r="J6002" s="7" t="s">
        <v>60318</v>
      </c>
      <c r="K6002" s="7">
        <v>0.23993055555555554</v>
      </c>
      <c r="L6002" s="7" t="s">
        <v>21</v>
      </c>
      <c r="M6002" s="7" t="s">
        <v>15956</v>
      </c>
      <c r="N6002" s="7" t="s">
        <v>15957</v>
      </c>
      <c r="O6002" s="7" t="s">
        <v>15958</v>
      </c>
      <c r="P6002" s="7" t="s">
        <v>45939</v>
      </c>
      <c r="Q6002" s="7" t="s">
        <v>55</v>
      </c>
      <c r="R6002" s="7" t="s">
        <v>56</v>
      </c>
      <c r="S6002" s="7">
        <v>42.712152400000001</v>
      </c>
      <c r="T6002" s="7">
        <v>-73.203085099999996</v>
      </c>
      <c r="U6002" s="7">
        <v>0</v>
      </c>
    </row>
    <row r="6003" spans="1:21" x14ac:dyDescent="0.15">
      <c r="A6003" s="7">
        <v>6001</v>
      </c>
      <c r="B6003" s="7" t="s">
        <v>15959</v>
      </c>
      <c r="C6003" s="7">
        <v>664</v>
      </c>
      <c r="D6003" s="7" t="s">
        <v>225</v>
      </c>
      <c r="E6003" s="7" t="s">
        <v>334</v>
      </c>
      <c r="F6003" s="7" t="s">
        <v>716</v>
      </c>
      <c r="G6003" s="7">
        <v>35</v>
      </c>
      <c r="J6003" s="7">
        <v>0.37835648148148149</v>
      </c>
      <c r="K6003" s="7" t="s">
        <v>60319</v>
      </c>
      <c r="L6003" s="7" t="s">
        <v>45940</v>
      </c>
      <c r="M6003" s="7" t="s">
        <v>21</v>
      </c>
      <c r="N6003" s="7" t="s">
        <v>21</v>
      </c>
      <c r="O6003" s="7" t="s">
        <v>21</v>
      </c>
      <c r="P6003" s="7" t="s">
        <v>21</v>
      </c>
      <c r="Q6003" s="7" t="s">
        <v>85</v>
      </c>
      <c r="R6003" s="7" t="s">
        <v>86</v>
      </c>
      <c r="S6003" s="7">
        <v>42.715679000000002</v>
      </c>
      <c r="T6003" s="7">
        <v>-73.186633999999998</v>
      </c>
      <c r="U6003" s="7">
        <v>0</v>
      </c>
    </row>
    <row r="6004" spans="1:21" x14ac:dyDescent="0.15">
      <c r="A6004" s="7">
        <v>6002</v>
      </c>
      <c r="B6004" s="7" t="s">
        <v>15960</v>
      </c>
      <c r="C6004" s="7" t="s">
        <v>15961</v>
      </c>
      <c r="D6004" s="7" t="s">
        <v>225</v>
      </c>
      <c r="E6004" s="7" t="s">
        <v>334</v>
      </c>
      <c r="F6004" s="7" t="s">
        <v>39</v>
      </c>
      <c r="G6004" s="7">
        <v>35</v>
      </c>
      <c r="J6004" s="7" t="s">
        <v>60320</v>
      </c>
      <c r="K6004" s="7" t="s">
        <v>60321</v>
      </c>
      <c r="L6004" s="7" t="s">
        <v>21</v>
      </c>
      <c r="M6004" s="7" t="s">
        <v>21</v>
      </c>
      <c r="N6004" s="7" t="s">
        <v>21</v>
      </c>
      <c r="O6004" s="7" t="s">
        <v>21</v>
      </c>
      <c r="P6004" s="7" t="s">
        <v>21</v>
      </c>
      <c r="Q6004" s="7" t="s">
        <v>41</v>
      </c>
      <c r="R6004" s="7" t="s">
        <v>42</v>
      </c>
      <c r="S6004" s="7">
        <v>42.692843500000002</v>
      </c>
      <c r="T6004" s="7">
        <v>-73.185724500000006</v>
      </c>
      <c r="U6004" s="7">
        <v>0</v>
      </c>
    </row>
    <row r="6005" spans="1:21" x14ac:dyDescent="0.15">
      <c r="A6005" s="7">
        <v>6003</v>
      </c>
      <c r="B6005" s="7" t="s">
        <v>15962</v>
      </c>
      <c r="C6005" s="7">
        <v>921</v>
      </c>
      <c r="D6005" s="7" t="s">
        <v>261</v>
      </c>
      <c r="E6005" s="7" t="s">
        <v>334</v>
      </c>
      <c r="F6005" s="7" t="s">
        <v>46</v>
      </c>
      <c r="J6005" s="7" t="s">
        <v>15963</v>
      </c>
      <c r="L6005" s="7" t="s">
        <v>43263</v>
      </c>
      <c r="M6005" s="7" t="s">
        <v>21</v>
      </c>
      <c r="N6005" s="7" t="s">
        <v>21</v>
      </c>
      <c r="O6005" s="7" t="s">
        <v>21</v>
      </c>
      <c r="P6005" s="7" t="s">
        <v>21</v>
      </c>
      <c r="Q6005" s="7" t="s">
        <v>47</v>
      </c>
      <c r="R6005" s="7" t="s">
        <v>48</v>
      </c>
      <c r="S6005" s="7">
        <v>42.712237199999997</v>
      </c>
      <c r="T6005" s="7">
        <v>-73.203743299999999</v>
      </c>
      <c r="U6005" s="7">
        <v>0</v>
      </c>
    </row>
    <row r="6006" spans="1:21" x14ac:dyDescent="0.15">
      <c r="A6006" s="7">
        <v>6004</v>
      </c>
      <c r="B6006" s="7" t="s">
        <v>15964</v>
      </c>
      <c r="C6006" s="7">
        <v>6932</v>
      </c>
      <c r="D6006" s="7" t="s">
        <v>261</v>
      </c>
      <c r="E6006" s="7" t="s">
        <v>334</v>
      </c>
      <c r="F6006" s="7" t="s">
        <v>24</v>
      </c>
      <c r="G6006" s="7">
        <v>35</v>
      </c>
      <c r="J6006" s="7" t="s">
        <v>60322</v>
      </c>
      <c r="L6006" s="7" t="s">
        <v>21</v>
      </c>
      <c r="M6006" s="7" t="s">
        <v>21</v>
      </c>
      <c r="N6006" s="7" t="s">
        <v>21</v>
      </c>
      <c r="O6006" s="7" t="s">
        <v>21</v>
      </c>
      <c r="P6006" s="7" t="s">
        <v>21</v>
      </c>
      <c r="Q6006" s="7" t="s">
        <v>28</v>
      </c>
      <c r="R6006" s="7" t="s">
        <v>29</v>
      </c>
      <c r="S6006" s="7">
        <v>42.715127000000003</v>
      </c>
      <c r="T6006" s="7">
        <v>-73.205038999999999</v>
      </c>
      <c r="U6006" s="7">
        <v>0</v>
      </c>
    </row>
    <row r="6007" spans="1:21" x14ac:dyDescent="0.15">
      <c r="A6007" s="7">
        <v>6005</v>
      </c>
      <c r="B6007" s="7" t="s">
        <v>15955</v>
      </c>
      <c r="C6007" s="7">
        <v>1137</v>
      </c>
      <c r="D6007" s="7" t="s">
        <v>225</v>
      </c>
      <c r="E6007" s="7" t="s">
        <v>21</v>
      </c>
      <c r="F6007" s="7" t="s">
        <v>59</v>
      </c>
      <c r="K6007" s="7" t="s">
        <v>53528</v>
      </c>
      <c r="L6007" s="7" t="s">
        <v>45941</v>
      </c>
      <c r="M6007" s="7" t="s">
        <v>21</v>
      </c>
      <c r="N6007" s="7" t="s">
        <v>21</v>
      </c>
      <c r="O6007" s="7" t="s">
        <v>21</v>
      </c>
      <c r="P6007" s="7" t="s">
        <v>21</v>
      </c>
      <c r="Q6007" s="7" t="s">
        <v>65</v>
      </c>
      <c r="R6007" s="7" t="s">
        <v>66</v>
      </c>
      <c r="S6007" s="7">
        <v>42.713966499999998</v>
      </c>
      <c r="T6007" s="7">
        <v>-73.211195700000005</v>
      </c>
      <c r="U6007" s="7">
        <v>0</v>
      </c>
    </row>
    <row r="6008" spans="1:21" x14ac:dyDescent="0.15">
      <c r="A6008" s="7">
        <v>6006</v>
      </c>
      <c r="B6008" s="7" t="s">
        <v>15965</v>
      </c>
      <c r="C6008" s="7" t="s">
        <v>15966</v>
      </c>
      <c r="D6008" s="7" t="s">
        <v>225</v>
      </c>
      <c r="E6008" s="7" t="s">
        <v>334</v>
      </c>
      <c r="F6008" s="7" t="s">
        <v>10361</v>
      </c>
      <c r="G6008" s="7">
        <v>35</v>
      </c>
      <c r="J6008" s="7" t="s">
        <v>60323</v>
      </c>
      <c r="K6008" s="7" t="s">
        <v>60324</v>
      </c>
      <c r="L6008" s="7" t="s">
        <v>45942</v>
      </c>
      <c r="M6008" s="7" t="s">
        <v>21</v>
      </c>
      <c r="N6008" s="7" t="s">
        <v>21</v>
      </c>
      <c r="O6008" s="7" t="s">
        <v>21</v>
      </c>
      <c r="P6008" s="7" t="s">
        <v>21</v>
      </c>
      <c r="Q6008" s="7" t="s">
        <v>10362</v>
      </c>
      <c r="R6008" s="7" t="s">
        <v>10363</v>
      </c>
      <c r="S6008" s="7">
        <v>42.701284999999999</v>
      </c>
      <c r="T6008" s="7">
        <v>-73.264306000000005</v>
      </c>
      <c r="U6008" s="7">
        <v>0</v>
      </c>
    </row>
    <row r="6009" spans="1:21" x14ac:dyDescent="0.15">
      <c r="A6009" s="7">
        <v>6007</v>
      </c>
      <c r="B6009" s="7" t="s">
        <v>15967</v>
      </c>
      <c r="C6009" s="7">
        <v>1296</v>
      </c>
      <c r="D6009" s="7" t="s">
        <v>58</v>
      </c>
      <c r="E6009" s="7" t="s">
        <v>334</v>
      </c>
      <c r="F6009" s="7" t="s">
        <v>180</v>
      </c>
      <c r="G6009" s="7">
        <v>35</v>
      </c>
      <c r="J6009" s="7" t="s">
        <v>60325</v>
      </c>
      <c r="K6009" s="7" t="s">
        <v>60326</v>
      </c>
      <c r="L6009" s="7" t="s">
        <v>21</v>
      </c>
      <c r="M6009" s="7" t="s">
        <v>15968</v>
      </c>
      <c r="N6009" s="7" t="s">
        <v>15969</v>
      </c>
      <c r="O6009" s="7" t="s">
        <v>15970</v>
      </c>
      <c r="P6009" s="7" t="s">
        <v>15971</v>
      </c>
      <c r="Q6009" s="7" t="s">
        <v>55</v>
      </c>
      <c r="R6009" s="7" t="s">
        <v>56</v>
      </c>
      <c r="S6009" s="7">
        <v>42.712152400000001</v>
      </c>
      <c r="T6009" s="7">
        <v>-73.203085099999996</v>
      </c>
      <c r="U6009" s="7">
        <v>0</v>
      </c>
    </row>
    <row r="6010" spans="1:21" x14ac:dyDescent="0.15">
      <c r="A6010" s="7">
        <v>6008</v>
      </c>
      <c r="B6010" s="7" t="s">
        <v>15921</v>
      </c>
      <c r="C6010" s="7">
        <v>1342</v>
      </c>
      <c r="D6010" s="7" t="s">
        <v>52102</v>
      </c>
      <c r="E6010" s="7" t="s">
        <v>833</v>
      </c>
      <c r="F6010" s="7" t="s">
        <v>15972</v>
      </c>
      <c r="G6010" s="7" t="s">
        <v>6003</v>
      </c>
      <c r="H6010" s="7" t="s">
        <v>54438</v>
      </c>
      <c r="I6010" s="7" t="s">
        <v>60327</v>
      </c>
      <c r="J6010" s="7" t="s">
        <v>15973</v>
      </c>
      <c r="K6010" s="7" t="s">
        <v>15974</v>
      </c>
      <c r="L6010" s="7" t="s">
        <v>45943</v>
      </c>
      <c r="M6010" s="7" t="s">
        <v>15975</v>
      </c>
      <c r="N6010" s="7" t="s">
        <v>15976</v>
      </c>
      <c r="O6010" s="7" t="s">
        <v>15977</v>
      </c>
      <c r="P6010" s="7" t="s">
        <v>15978</v>
      </c>
      <c r="Q6010" s="7" t="s">
        <v>55</v>
      </c>
      <c r="R6010" s="7" t="s">
        <v>56</v>
      </c>
      <c r="S6010" s="7">
        <v>42.712152400000001</v>
      </c>
      <c r="T6010" s="7">
        <v>-73.203085099999996</v>
      </c>
      <c r="U6010" s="7">
        <v>0</v>
      </c>
    </row>
    <row r="6011" spans="1:21" x14ac:dyDescent="0.15">
      <c r="A6011" s="7">
        <v>6009</v>
      </c>
      <c r="B6011" s="7" t="s">
        <v>15979</v>
      </c>
      <c r="C6011" s="7">
        <v>1504</v>
      </c>
      <c r="D6011" s="7" t="s">
        <v>2231</v>
      </c>
      <c r="E6011" s="7" t="s">
        <v>498</v>
      </c>
      <c r="F6011" s="7" t="s">
        <v>180</v>
      </c>
      <c r="G6011" s="7" t="s">
        <v>15980</v>
      </c>
      <c r="H6011" s="7" t="s">
        <v>60328</v>
      </c>
      <c r="J6011" s="7" t="s">
        <v>60329</v>
      </c>
      <c r="K6011" s="7" t="s">
        <v>60330</v>
      </c>
      <c r="L6011" s="7" t="s">
        <v>21</v>
      </c>
      <c r="M6011" s="7" t="s">
        <v>21</v>
      </c>
      <c r="N6011" s="7" t="s">
        <v>21</v>
      </c>
      <c r="O6011" s="7" t="s">
        <v>21</v>
      </c>
      <c r="P6011" s="7" t="s">
        <v>21</v>
      </c>
      <c r="Q6011" s="7" t="s">
        <v>55</v>
      </c>
      <c r="R6011" s="7" t="s">
        <v>56</v>
      </c>
      <c r="S6011" s="7">
        <v>42.712152400000001</v>
      </c>
      <c r="T6011" s="7">
        <v>-73.203085099999996</v>
      </c>
      <c r="U6011" s="7">
        <v>0</v>
      </c>
    </row>
    <row r="6012" spans="1:21" x14ac:dyDescent="0.15">
      <c r="A6012" s="7">
        <v>6010</v>
      </c>
      <c r="B6012" s="7" t="s">
        <v>15118</v>
      </c>
      <c r="C6012" s="7">
        <v>2118</v>
      </c>
      <c r="D6012" s="7" t="s">
        <v>225</v>
      </c>
      <c r="E6012" s="7" t="s">
        <v>186</v>
      </c>
      <c r="F6012" s="7" t="s">
        <v>4975</v>
      </c>
      <c r="G6012" s="7">
        <v>38</v>
      </c>
      <c r="J6012" s="7" t="s">
        <v>60331</v>
      </c>
      <c r="L6012" s="7" t="s">
        <v>45944</v>
      </c>
      <c r="M6012" s="7" t="s">
        <v>21</v>
      </c>
      <c r="N6012" s="7" t="s">
        <v>21</v>
      </c>
      <c r="O6012" s="7" t="s">
        <v>21</v>
      </c>
      <c r="P6012" s="7" t="s">
        <v>21</v>
      </c>
      <c r="Q6012" s="7" t="s">
        <v>55</v>
      </c>
      <c r="R6012" s="7" t="s">
        <v>56</v>
      </c>
      <c r="S6012" s="7">
        <v>42.712152400000001</v>
      </c>
      <c r="T6012" s="7">
        <v>-73.203085099999996</v>
      </c>
      <c r="U6012" s="7">
        <v>0</v>
      </c>
    </row>
    <row r="6013" spans="1:21" x14ac:dyDescent="0.15">
      <c r="A6013" s="7">
        <v>6011</v>
      </c>
      <c r="B6013" s="7" t="s">
        <v>15981</v>
      </c>
      <c r="C6013" s="7">
        <v>359</v>
      </c>
      <c r="D6013" s="7" t="s">
        <v>261</v>
      </c>
      <c r="E6013" s="7" t="s">
        <v>262</v>
      </c>
      <c r="F6013" s="7" t="s">
        <v>1338</v>
      </c>
      <c r="G6013" s="7">
        <v>31</v>
      </c>
      <c r="J6013" s="7" t="s">
        <v>60332</v>
      </c>
      <c r="K6013" s="7" t="s">
        <v>60333</v>
      </c>
      <c r="L6013" s="7" t="s">
        <v>21</v>
      </c>
      <c r="M6013" s="7" t="s">
        <v>21</v>
      </c>
      <c r="N6013" s="7" t="s">
        <v>21</v>
      </c>
      <c r="O6013" s="7" t="s">
        <v>21</v>
      </c>
      <c r="P6013" s="7" t="s">
        <v>21</v>
      </c>
      <c r="Q6013" s="7" t="s">
        <v>136</v>
      </c>
      <c r="R6013" s="7" t="s">
        <v>137</v>
      </c>
      <c r="S6013" s="7">
        <v>42.713467899999998</v>
      </c>
      <c r="T6013" s="7">
        <v>-73.209311600000007</v>
      </c>
      <c r="U6013" s="7">
        <v>0</v>
      </c>
    </row>
    <row r="6014" spans="1:21" x14ac:dyDescent="0.15">
      <c r="A6014" s="7">
        <v>6012</v>
      </c>
      <c r="B6014" s="7" t="s">
        <v>15982</v>
      </c>
      <c r="C6014" s="7">
        <v>716</v>
      </c>
      <c r="D6014" s="7" t="s">
        <v>76</v>
      </c>
      <c r="E6014" s="7" t="s">
        <v>334</v>
      </c>
      <c r="F6014" s="7" t="s">
        <v>59</v>
      </c>
      <c r="G6014" s="7" t="s">
        <v>79</v>
      </c>
      <c r="H6014" s="7" t="s">
        <v>60334</v>
      </c>
      <c r="I6014" s="7" t="s">
        <v>60335</v>
      </c>
      <c r="J6014" s="7" t="s">
        <v>15983</v>
      </c>
      <c r="K6014" s="7" t="s">
        <v>15984</v>
      </c>
      <c r="L6014" s="7" t="s">
        <v>21</v>
      </c>
      <c r="M6014" s="7" t="s">
        <v>21</v>
      </c>
      <c r="N6014" s="7" t="s">
        <v>21</v>
      </c>
      <c r="O6014" s="7" t="s">
        <v>21</v>
      </c>
      <c r="P6014" s="7" t="s">
        <v>21</v>
      </c>
      <c r="Q6014" s="7" t="s">
        <v>65</v>
      </c>
      <c r="R6014" s="7" t="s">
        <v>66</v>
      </c>
      <c r="S6014" s="7">
        <v>42.713966499999998</v>
      </c>
      <c r="T6014" s="7">
        <v>-73.211195700000005</v>
      </c>
      <c r="U6014" s="7">
        <v>0</v>
      </c>
    </row>
    <row r="6015" spans="1:21" x14ac:dyDescent="0.15">
      <c r="A6015" s="7">
        <v>6013</v>
      </c>
      <c r="B6015" s="7" t="s">
        <v>15985</v>
      </c>
      <c r="C6015" s="7">
        <v>725</v>
      </c>
      <c r="D6015" s="7" t="s">
        <v>225</v>
      </c>
      <c r="E6015" s="7" t="s">
        <v>356</v>
      </c>
      <c r="F6015" s="7" t="s">
        <v>84</v>
      </c>
      <c r="G6015" s="7">
        <v>36</v>
      </c>
      <c r="J6015" s="7" t="s">
        <v>60336</v>
      </c>
      <c r="K6015" s="7" t="s">
        <v>60337</v>
      </c>
      <c r="L6015" s="7" t="s">
        <v>45945</v>
      </c>
      <c r="M6015" s="7" t="s">
        <v>21</v>
      </c>
      <c r="N6015" s="7" t="s">
        <v>21</v>
      </c>
      <c r="O6015" s="7" t="s">
        <v>21</v>
      </c>
      <c r="P6015" s="7" t="s">
        <v>21</v>
      </c>
      <c r="Q6015" s="7" t="s">
        <v>85</v>
      </c>
      <c r="R6015" s="7" t="s">
        <v>86</v>
      </c>
      <c r="S6015" s="7">
        <v>42.715679000000002</v>
      </c>
      <c r="T6015" s="7">
        <v>-73.186633999999998</v>
      </c>
      <c r="U6015" s="7">
        <v>0</v>
      </c>
    </row>
    <row r="6016" spans="1:21" x14ac:dyDescent="0.15">
      <c r="A6016" s="7">
        <v>6014</v>
      </c>
      <c r="B6016" s="7" t="s">
        <v>15986</v>
      </c>
      <c r="C6016" s="7">
        <v>729</v>
      </c>
      <c r="D6016" s="7" t="s">
        <v>225</v>
      </c>
      <c r="E6016" s="7" t="s">
        <v>356</v>
      </c>
      <c r="F6016" s="7" t="s">
        <v>21</v>
      </c>
      <c r="G6016" s="7" t="s">
        <v>15987</v>
      </c>
      <c r="J6016" s="7" t="s">
        <v>60338</v>
      </c>
      <c r="K6016" s="7" t="s">
        <v>60339</v>
      </c>
      <c r="L6016" s="7" t="s">
        <v>45946</v>
      </c>
      <c r="M6016" s="7" t="s">
        <v>21</v>
      </c>
      <c r="N6016" s="7" t="s">
        <v>21</v>
      </c>
      <c r="O6016" s="7" t="s">
        <v>21</v>
      </c>
      <c r="P6016" s="7" t="s">
        <v>21</v>
      </c>
    </row>
    <row r="6017" spans="1:21" x14ac:dyDescent="0.15">
      <c r="A6017" s="7">
        <v>6015</v>
      </c>
      <c r="B6017" s="7" t="s">
        <v>15988</v>
      </c>
      <c r="C6017" s="7">
        <v>740</v>
      </c>
      <c r="D6017" s="7" t="s">
        <v>225</v>
      </c>
      <c r="E6017" s="7" t="s">
        <v>356</v>
      </c>
      <c r="F6017" s="7" t="s">
        <v>21</v>
      </c>
      <c r="K6017" s="7" t="s">
        <v>60340</v>
      </c>
      <c r="L6017" s="7" t="s">
        <v>45947</v>
      </c>
      <c r="M6017" s="7" t="s">
        <v>21</v>
      </c>
      <c r="N6017" s="7" t="s">
        <v>21</v>
      </c>
      <c r="O6017" s="7" t="s">
        <v>21</v>
      </c>
      <c r="P6017" s="7" t="s">
        <v>21</v>
      </c>
    </row>
    <row r="6018" spans="1:21" x14ac:dyDescent="0.15">
      <c r="A6018" s="7">
        <v>6016</v>
      </c>
      <c r="B6018" s="7" t="s">
        <v>15989</v>
      </c>
      <c r="C6018" s="7">
        <v>1513</v>
      </c>
      <c r="D6018" s="7" t="s">
        <v>261</v>
      </c>
      <c r="E6018" s="7" t="s">
        <v>543</v>
      </c>
      <c r="F6018" s="7" t="s">
        <v>24</v>
      </c>
      <c r="G6018" s="7">
        <v>31</v>
      </c>
      <c r="J6018" s="7" t="s">
        <v>60341</v>
      </c>
      <c r="L6018" s="7" t="s">
        <v>21</v>
      </c>
      <c r="M6018" s="7" t="s">
        <v>21</v>
      </c>
      <c r="N6018" s="7" t="s">
        <v>21</v>
      </c>
      <c r="O6018" s="7" t="s">
        <v>21</v>
      </c>
      <c r="P6018" s="7" t="s">
        <v>21</v>
      </c>
      <c r="Q6018" s="7" t="s">
        <v>28</v>
      </c>
      <c r="R6018" s="7" t="s">
        <v>29</v>
      </c>
      <c r="S6018" s="7">
        <v>42.715127000000003</v>
      </c>
      <c r="T6018" s="7">
        <v>-73.205038999999999</v>
      </c>
      <c r="U6018" s="7">
        <v>0</v>
      </c>
    </row>
    <row r="6019" spans="1:21" x14ac:dyDescent="0.15">
      <c r="A6019" s="7">
        <v>6017</v>
      </c>
      <c r="B6019" s="7" t="s">
        <v>15990</v>
      </c>
      <c r="C6019" s="7">
        <v>1514</v>
      </c>
      <c r="D6019" s="7" t="s">
        <v>261</v>
      </c>
      <c r="E6019" s="7" t="s">
        <v>45</v>
      </c>
      <c r="F6019" s="7" t="s">
        <v>21</v>
      </c>
      <c r="G6019" s="7">
        <v>32</v>
      </c>
      <c r="J6019" s="7" t="s">
        <v>59190</v>
      </c>
      <c r="L6019" s="7" t="s">
        <v>45948</v>
      </c>
      <c r="M6019" s="7" t="s">
        <v>21</v>
      </c>
      <c r="N6019" s="7" t="s">
        <v>21</v>
      </c>
      <c r="O6019" s="7" t="s">
        <v>21</v>
      </c>
      <c r="P6019" s="7" t="s">
        <v>21</v>
      </c>
    </row>
    <row r="6020" spans="1:21" x14ac:dyDescent="0.15">
      <c r="A6020" s="7">
        <v>6018</v>
      </c>
      <c r="B6020" s="7" t="s">
        <v>15991</v>
      </c>
      <c r="C6020" s="7">
        <v>1654</v>
      </c>
      <c r="D6020" s="7" t="s">
        <v>225</v>
      </c>
      <c r="E6020" s="7" t="s">
        <v>21</v>
      </c>
      <c r="F6020" s="7" t="s">
        <v>838</v>
      </c>
      <c r="G6020" s="7">
        <v>31</v>
      </c>
      <c r="J6020" s="7" t="s">
        <v>60342</v>
      </c>
      <c r="L6020" s="7" t="s">
        <v>44039</v>
      </c>
      <c r="M6020" s="7" t="s">
        <v>21</v>
      </c>
      <c r="N6020" s="7" t="s">
        <v>21</v>
      </c>
      <c r="O6020" s="7" t="s">
        <v>21</v>
      </c>
      <c r="P6020" s="7" t="s">
        <v>21</v>
      </c>
      <c r="Q6020" s="7" t="s">
        <v>73</v>
      </c>
      <c r="R6020" s="7" t="s">
        <v>74</v>
      </c>
      <c r="S6020" s="7">
        <v>42.731605600000002</v>
      </c>
      <c r="T6020" s="7">
        <v>-73.205090900000002</v>
      </c>
      <c r="U6020" s="7">
        <v>0</v>
      </c>
    </row>
    <row r="6021" spans="1:21" x14ac:dyDescent="0.15">
      <c r="A6021" s="7">
        <v>6019</v>
      </c>
      <c r="B6021" s="7" t="s">
        <v>15992</v>
      </c>
      <c r="C6021" s="7" t="s">
        <v>15993</v>
      </c>
      <c r="D6021" s="7" t="s">
        <v>261</v>
      </c>
      <c r="E6021" s="7" t="s">
        <v>543</v>
      </c>
      <c r="F6021" s="7" t="s">
        <v>216</v>
      </c>
      <c r="G6021" s="7">
        <v>31</v>
      </c>
      <c r="J6021" s="7" t="s">
        <v>60343</v>
      </c>
      <c r="L6021" s="7" t="s">
        <v>42815</v>
      </c>
      <c r="M6021" s="7" t="s">
        <v>21</v>
      </c>
      <c r="N6021" s="7" t="s">
        <v>21</v>
      </c>
      <c r="O6021" s="7" t="s">
        <v>21</v>
      </c>
      <c r="P6021" s="7" t="s">
        <v>21</v>
      </c>
      <c r="Q6021" s="7" t="s">
        <v>217</v>
      </c>
      <c r="R6021" s="7" t="s">
        <v>218</v>
      </c>
      <c r="S6021" s="7">
        <v>42.714571599999999</v>
      </c>
      <c r="T6021" s="7">
        <v>-73.197530400000005</v>
      </c>
      <c r="U6021" s="7">
        <v>0</v>
      </c>
    </row>
    <row r="6022" spans="1:21" x14ac:dyDescent="0.15">
      <c r="A6022" s="7">
        <v>6020</v>
      </c>
      <c r="B6022" s="7" t="s">
        <v>15994</v>
      </c>
      <c r="C6022" s="7">
        <v>1659</v>
      </c>
      <c r="D6022" s="7" t="s">
        <v>15995</v>
      </c>
      <c r="E6022" s="7" t="s">
        <v>543</v>
      </c>
      <c r="F6022" s="7" t="s">
        <v>15996</v>
      </c>
      <c r="G6022" s="7">
        <v>31</v>
      </c>
      <c r="J6022" s="7" t="s">
        <v>60344</v>
      </c>
      <c r="L6022" s="7" t="s">
        <v>42899</v>
      </c>
      <c r="M6022" s="7" t="s">
        <v>21</v>
      </c>
      <c r="N6022" s="7" t="s">
        <v>21</v>
      </c>
      <c r="O6022" s="7" t="s">
        <v>21</v>
      </c>
      <c r="P6022" s="7" t="s">
        <v>21</v>
      </c>
    </row>
    <row r="6023" spans="1:21" x14ac:dyDescent="0.15">
      <c r="A6023" s="7">
        <v>6021</v>
      </c>
      <c r="B6023" s="7" t="s">
        <v>15997</v>
      </c>
      <c r="C6023" s="7" t="s">
        <v>15998</v>
      </c>
      <c r="D6023" s="7" t="s">
        <v>293</v>
      </c>
      <c r="E6023" s="7" t="s">
        <v>498</v>
      </c>
      <c r="F6023" s="7" t="s">
        <v>31</v>
      </c>
      <c r="G6023" s="7">
        <v>32</v>
      </c>
      <c r="H6023" s="7" t="s">
        <v>60345</v>
      </c>
      <c r="I6023" s="7" t="s">
        <v>60346</v>
      </c>
      <c r="J6023" s="7" t="s">
        <v>60347</v>
      </c>
      <c r="K6023" s="7" t="s">
        <v>55949</v>
      </c>
      <c r="L6023" s="7" t="s">
        <v>45949</v>
      </c>
      <c r="M6023" s="7" t="s">
        <v>15999</v>
      </c>
      <c r="N6023" s="7" t="s">
        <v>21</v>
      </c>
      <c r="O6023" s="7" t="s">
        <v>21</v>
      </c>
      <c r="P6023" s="7" t="s">
        <v>21</v>
      </c>
      <c r="Q6023" s="7" t="s">
        <v>35</v>
      </c>
      <c r="R6023" s="7" t="s">
        <v>36</v>
      </c>
      <c r="S6023" s="7">
        <v>42.690347000000003</v>
      </c>
      <c r="T6023" s="7">
        <v>-73.201919000000004</v>
      </c>
      <c r="U6023" s="7">
        <v>0</v>
      </c>
    </row>
    <row r="6024" spans="1:21" x14ac:dyDescent="0.15">
      <c r="A6024" s="7">
        <v>6022</v>
      </c>
      <c r="B6024" s="7" t="s">
        <v>16000</v>
      </c>
      <c r="C6024" s="7">
        <v>1869</v>
      </c>
      <c r="D6024" s="7" t="s">
        <v>225</v>
      </c>
      <c r="E6024" s="7" t="s">
        <v>543</v>
      </c>
      <c r="F6024" s="7" t="s">
        <v>180</v>
      </c>
      <c r="G6024" s="7">
        <v>31</v>
      </c>
      <c r="J6024" s="7" t="s">
        <v>60348</v>
      </c>
      <c r="K6024" s="7" t="s">
        <v>60349</v>
      </c>
      <c r="L6024" s="7" t="s">
        <v>42924</v>
      </c>
      <c r="M6024" s="7" t="s">
        <v>21</v>
      </c>
      <c r="N6024" s="7" t="s">
        <v>21</v>
      </c>
      <c r="O6024" s="7" t="s">
        <v>21</v>
      </c>
      <c r="P6024" s="7" t="s">
        <v>21</v>
      </c>
      <c r="Q6024" s="7" t="s">
        <v>55</v>
      </c>
      <c r="R6024" s="7" t="s">
        <v>56</v>
      </c>
      <c r="S6024" s="7">
        <v>42.712152400000001</v>
      </c>
      <c r="T6024" s="7">
        <v>-73.203085099999996</v>
      </c>
      <c r="U6024" s="7">
        <v>0</v>
      </c>
    </row>
    <row r="6025" spans="1:21" x14ac:dyDescent="0.15">
      <c r="A6025" s="7">
        <v>6023</v>
      </c>
      <c r="B6025" s="7" t="s">
        <v>16001</v>
      </c>
      <c r="C6025" s="7">
        <v>1943</v>
      </c>
      <c r="D6025" s="7" t="s">
        <v>225</v>
      </c>
      <c r="E6025" s="7" t="s">
        <v>543</v>
      </c>
      <c r="F6025" s="7" t="s">
        <v>16002</v>
      </c>
      <c r="G6025" s="7">
        <v>31</v>
      </c>
      <c r="J6025" s="7" t="s">
        <v>60350</v>
      </c>
      <c r="K6025" s="7" t="s">
        <v>60351</v>
      </c>
      <c r="L6025" s="7" t="s">
        <v>42897</v>
      </c>
      <c r="M6025" s="7" t="s">
        <v>21</v>
      </c>
      <c r="N6025" s="7" t="s">
        <v>21</v>
      </c>
      <c r="O6025" s="7" t="s">
        <v>21</v>
      </c>
      <c r="P6025" s="7" t="s">
        <v>21</v>
      </c>
      <c r="Q6025" s="7" t="s">
        <v>1722</v>
      </c>
      <c r="R6025" s="7" t="s">
        <v>1723</v>
      </c>
      <c r="S6025" s="7">
        <v>42.686926900000003</v>
      </c>
      <c r="T6025" s="7">
        <v>-73.230725800000002</v>
      </c>
      <c r="U6025" s="7">
        <v>0</v>
      </c>
    </row>
    <row r="6026" spans="1:21" x14ac:dyDescent="0.15">
      <c r="A6026" s="7">
        <v>6024</v>
      </c>
      <c r="B6026" s="7" t="s">
        <v>16003</v>
      </c>
      <c r="C6026" s="7">
        <v>2007</v>
      </c>
      <c r="D6026" s="7" t="s">
        <v>4517</v>
      </c>
      <c r="E6026" s="7" t="s">
        <v>498</v>
      </c>
      <c r="F6026" s="7" t="s">
        <v>21</v>
      </c>
      <c r="G6026" s="7" t="s">
        <v>106</v>
      </c>
      <c r="H6026" s="7" t="s">
        <v>16004</v>
      </c>
      <c r="K6026" s="7" t="s">
        <v>16005</v>
      </c>
      <c r="L6026" s="7" t="s">
        <v>45950</v>
      </c>
      <c r="M6026" s="7" t="s">
        <v>16006</v>
      </c>
      <c r="N6026" s="7" t="s">
        <v>21</v>
      </c>
      <c r="O6026" s="7" t="s">
        <v>21</v>
      </c>
      <c r="P6026" s="7" t="s">
        <v>21</v>
      </c>
    </row>
    <row r="6027" spans="1:21" x14ac:dyDescent="0.15">
      <c r="A6027" s="7">
        <v>6025</v>
      </c>
      <c r="B6027" s="7" t="s">
        <v>15879</v>
      </c>
      <c r="C6027" s="7">
        <v>2644</v>
      </c>
      <c r="D6027" s="7" t="s">
        <v>635</v>
      </c>
      <c r="E6027" s="7" t="s">
        <v>498</v>
      </c>
      <c r="F6027" s="7" t="s">
        <v>16007</v>
      </c>
      <c r="G6027" s="7" t="s">
        <v>198</v>
      </c>
      <c r="H6027" s="7" t="s">
        <v>60352</v>
      </c>
      <c r="I6027" s="7" t="s">
        <v>60353</v>
      </c>
      <c r="J6027" s="7" t="s">
        <v>60354</v>
      </c>
      <c r="K6027" s="7" t="s">
        <v>60355</v>
      </c>
      <c r="L6027" s="7" t="s">
        <v>45951</v>
      </c>
      <c r="M6027" s="7" t="s">
        <v>21</v>
      </c>
      <c r="N6027" s="7" t="s">
        <v>21</v>
      </c>
      <c r="O6027" s="7" t="s">
        <v>21</v>
      </c>
      <c r="P6027" s="7" t="s">
        <v>21</v>
      </c>
      <c r="Q6027" s="7" t="s">
        <v>3237</v>
      </c>
      <c r="R6027" s="7" t="s">
        <v>3238</v>
      </c>
      <c r="S6027" s="7">
        <v>42.714110400000003</v>
      </c>
      <c r="T6027" s="7">
        <v>-73.199700000000007</v>
      </c>
      <c r="U6027" s="7">
        <v>0</v>
      </c>
    </row>
    <row r="6028" spans="1:21" x14ac:dyDescent="0.15">
      <c r="A6028" s="7">
        <v>6026</v>
      </c>
      <c r="B6028" s="7" t="s">
        <v>16008</v>
      </c>
      <c r="C6028" s="7">
        <v>2101</v>
      </c>
      <c r="D6028" s="7" t="s">
        <v>58</v>
      </c>
      <c r="E6028" s="7" t="s">
        <v>45</v>
      </c>
      <c r="F6028" s="7" t="s">
        <v>180</v>
      </c>
      <c r="G6028" s="7">
        <v>32</v>
      </c>
      <c r="J6028" s="7" t="s">
        <v>60356</v>
      </c>
      <c r="K6028" s="7" t="s">
        <v>60357</v>
      </c>
      <c r="L6028" s="7" t="s">
        <v>45952</v>
      </c>
      <c r="M6028" s="7" t="s">
        <v>16009</v>
      </c>
      <c r="N6028" s="7" t="s">
        <v>16010</v>
      </c>
      <c r="O6028" s="7" t="s">
        <v>16011</v>
      </c>
      <c r="P6028" s="7" t="s">
        <v>16011</v>
      </c>
      <c r="Q6028" s="7" t="s">
        <v>55</v>
      </c>
      <c r="R6028" s="7" t="s">
        <v>56</v>
      </c>
      <c r="S6028" s="7">
        <v>42.712152400000001</v>
      </c>
      <c r="T6028" s="7">
        <v>-73.203085099999996</v>
      </c>
      <c r="U6028" s="7">
        <v>0</v>
      </c>
    </row>
    <row r="6029" spans="1:21" x14ac:dyDescent="0.15">
      <c r="A6029" s="7">
        <v>6027</v>
      </c>
      <c r="B6029" s="7" t="s">
        <v>16012</v>
      </c>
      <c r="C6029" s="7">
        <v>2215</v>
      </c>
      <c r="D6029" s="7" t="s">
        <v>16013</v>
      </c>
      <c r="E6029" s="7" t="s">
        <v>498</v>
      </c>
      <c r="F6029" s="7" t="s">
        <v>16014</v>
      </c>
      <c r="G6029" s="7" t="s">
        <v>9632</v>
      </c>
      <c r="H6029" s="7" t="s">
        <v>16015</v>
      </c>
      <c r="I6029" s="7" t="s">
        <v>60358</v>
      </c>
      <c r="J6029" s="7" t="s">
        <v>16016</v>
      </c>
      <c r="K6029" s="7" t="s">
        <v>16017</v>
      </c>
      <c r="L6029" s="7" t="s">
        <v>45953</v>
      </c>
      <c r="M6029" s="7" t="s">
        <v>21</v>
      </c>
      <c r="N6029" s="7" t="s">
        <v>21</v>
      </c>
      <c r="O6029" s="7" t="s">
        <v>21</v>
      </c>
      <c r="P6029" s="7" t="s">
        <v>21</v>
      </c>
      <c r="Q6029" s="7" t="s">
        <v>85</v>
      </c>
      <c r="R6029" s="7" t="s">
        <v>86</v>
      </c>
      <c r="S6029" s="7">
        <v>42.715679000000002</v>
      </c>
      <c r="T6029" s="7">
        <v>-73.186633999999998</v>
      </c>
      <c r="U6029" s="7">
        <v>0</v>
      </c>
    </row>
    <row r="6030" spans="1:21" x14ac:dyDescent="0.15">
      <c r="A6030" s="7">
        <v>6028</v>
      </c>
      <c r="B6030" s="7" t="s">
        <v>15886</v>
      </c>
      <c r="C6030" s="7">
        <v>2345</v>
      </c>
      <c r="D6030" s="7" t="s">
        <v>58</v>
      </c>
      <c r="E6030" s="7" t="s">
        <v>21</v>
      </c>
      <c r="F6030" s="7" t="s">
        <v>180</v>
      </c>
      <c r="G6030" s="7">
        <v>35</v>
      </c>
      <c r="J6030" s="7" t="s">
        <v>60359</v>
      </c>
      <c r="K6030" s="7" t="s">
        <v>60360</v>
      </c>
      <c r="L6030" s="7" t="s">
        <v>21</v>
      </c>
      <c r="M6030" s="7" t="s">
        <v>16018</v>
      </c>
      <c r="N6030" s="7" t="s">
        <v>16019</v>
      </c>
      <c r="O6030" s="7" t="s">
        <v>16020</v>
      </c>
      <c r="P6030" s="7" t="s">
        <v>21</v>
      </c>
      <c r="Q6030" s="7" t="s">
        <v>55</v>
      </c>
      <c r="R6030" s="7" t="s">
        <v>56</v>
      </c>
      <c r="S6030" s="7">
        <v>42.712152400000001</v>
      </c>
      <c r="T6030" s="7">
        <v>-73.203085099999996</v>
      </c>
      <c r="U6030" s="7">
        <v>0</v>
      </c>
    </row>
    <row r="6031" spans="1:21" x14ac:dyDescent="0.15">
      <c r="A6031" s="7">
        <v>6029</v>
      </c>
      <c r="B6031" s="7" t="s">
        <v>16021</v>
      </c>
      <c r="C6031" s="7">
        <v>3</v>
      </c>
      <c r="D6031" s="7" t="s">
        <v>58</v>
      </c>
      <c r="E6031" s="7" t="s">
        <v>70</v>
      </c>
      <c r="F6031" s="7" t="s">
        <v>59</v>
      </c>
      <c r="G6031" s="7">
        <v>35</v>
      </c>
      <c r="J6031" s="7" t="s">
        <v>60361</v>
      </c>
      <c r="L6031" s="7" t="s">
        <v>21</v>
      </c>
      <c r="M6031" s="7" t="s">
        <v>16022</v>
      </c>
      <c r="N6031" s="7" t="s">
        <v>16023</v>
      </c>
      <c r="O6031" s="7" t="s">
        <v>16024</v>
      </c>
      <c r="P6031" s="7" t="s">
        <v>21</v>
      </c>
      <c r="Q6031" s="7" t="s">
        <v>65</v>
      </c>
      <c r="R6031" s="7" t="s">
        <v>66</v>
      </c>
      <c r="S6031" s="7">
        <v>42.713966499999998</v>
      </c>
      <c r="T6031" s="7">
        <v>-73.211195700000005</v>
      </c>
      <c r="U6031" s="7">
        <v>0</v>
      </c>
    </row>
    <row r="6032" spans="1:21" x14ac:dyDescent="0.15">
      <c r="A6032" s="7">
        <v>6030</v>
      </c>
      <c r="B6032" s="7" t="s">
        <v>16025</v>
      </c>
      <c r="C6032" s="7">
        <v>15</v>
      </c>
      <c r="D6032" s="7" t="s">
        <v>58</v>
      </c>
      <c r="E6032" s="7" t="s">
        <v>168</v>
      </c>
      <c r="F6032" s="7" t="s">
        <v>255</v>
      </c>
      <c r="G6032" s="7">
        <v>32</v>
      </c>
      <c r="J6032" s="7" t="s">
        <v>60362</v>
      </c>
      <c r="K6032" s="7" t="s">
        <v>60363</v>
      </c>
      <c r="L6032" s="7" t="s">
        <v>21</v>
      </c>
      <c r="M6032" s="7" t="s">
        <v>16026</v>
      </c>
      <c r="N6032" s="7" t="s">
        <v>16027</v>
      </c>
      <c r="O6032" s="7" t="s">
        <v>16028</v>
      </c>
      <c r="P6032" s="7" t="s">
        <v>21</v>
      </c>
      <c r="Q6032" s="7" t="s">
        <v>136</v>
      </c>
      <c r="R6032" s="7" t="s">
        <v>137</v>
      </c>
      <c r="S6032" s="7">
        <v>42.713467899999998</v>
      </c>
      <c r="T6032" s="7">
        <v>-73.209311600000007</v>
      </c>
      <c r="U6032" s="7">
        <v>0</v>
      </c>
    </row>
    <row r="6033" spans="1:21" x14ac:dyDescent="0.15">
      <c r="A6033" s="7">
        <v>6031</v>
      </c>
      <c r="B6033" s="7" t="s">
        <v>16029</v>
      </c>
      <c r="C6033" s="7">
        <v>30</v>
      </c>
      <c r="D6033" s="7" t="s">
        <v>58</v>
      </c>
      <c r="E6033" s="7" t="s">
        <v>168</v>
      </c>
      <c r="F6033" s="7" t="s">
        <v>2077</v>
      </c>
      <c r="G6033" s="7">
        <v>32</v>
      </c>
      <c r="J6033" s="7" t="s">
        <v>60364</v>
      </c>
      <c r="K6033" s="7" t="s">
        <v>60365</v>
      </c>
      <c r="L6033" s="7" t="s">
        <v>21</v>
      </c>
      <c r="M6033" s="7" t="s">
        <v>16030</v>
      </c>
      <c r="N6033" s="7" t="s">
        <v>16031</v>
      </c>
      <c r="O6033" s="7" t="s">
        <v>16032</v>
      </c>
      <c r="P6033" s="7" t="s">
        <v>16032</v>
      </c>
      <c r="Q6033" s="7" t="s">
        <v>608</v>
      </c>
      <c r="R6033" s="7" t="s">
        <v>609</v>
      </c>
      <c r="S6033" s="7">
        <v>42.713226499999998</v>
      </c>
      <c r="T6033" s="7">
        <v>-73.209498800000006</v>
      </c>
      <c r="U6033" s="7">
        <v>0</v>
      </c>
    </row>
    <row r="6034" spans="1:21" x14ac:dyDescent="0.15">
      <c r="A6034" s="7">
        <v>6032</v>
      </c>
      <c r="B6034" s="7" t="s">
        <v>16033</v>
      </c>
      <c r="C6034" s="7" t="s">
        <v>16034</v>
      </c>
      <c r="D6034" s="7" t="s">
        <v>58</v>
      </c>
      <c r="E6034" s="7" t="s">
        <v>168</v>
      </c>
      <c r="F6034" s="7" t="s">
        <v>2058</v>
      </c>
      <c r="G6034" s="7" t="s">
        <v>9114</v>
      </c>
      <c r="J6034" s="7" t="s">
        <v>60366</v>
      </c>
      <c r="K6034" s="7" t="s">
        <v>60367</v>
      </c>
      <c r="L6034" s="7" t="s">
        <v>21</v>
      </c>
      <c r="M6034" s="7" t="s">
        <v>16035</v>
      </c>
      <c r="N6034" s="7" t="s">
        <v>16036</v>
      </c>
      <c r="O6034" s="7" t="s">
        <v>16037</v>
      </c>
      <c r="P6034" s="7" t="s">
        <v>16038</v>
      </c>
      <c r="Q6034" s="7" t="s">
        <v>55</v>
      </c>
      <c r="R6034" s="7" t="s">
        <v>56</v>
      </c>
      <c r="S6034" s="7">
        <v>42.712152400000001</v>
      </c>
      <c r="T6034" s="7">
        <v>-73.203085099999996</v>
      </c>
      <c r="U6034" s="7">
        <v>0</v>
      </c>
    </row>
    <row r="6035" spans="1:21" x14ac:dyDescent="0.15">
      <c r="A6035" s="7">
        <v>6033</v>
      </c>
      <c r="B6035" s="7" t="s">
        <v>16039</v>
      </c>
      <c r="C6035" s="7">
        <v>104</v>
      </c>
      <c r="D6035" s="7" t="s">
        <v>58</v>
      </c>
      <c r="E6035" s="7" t="s">
        <v>168</v>
      </c>
      <c r="F6035" s="7" t="s">
        <v>16040</v>
      </c>
      <c r="G6035" s="7" t="s">
        <v>198</v>
      </c>
      <c r="L6035" s="7" t="s">
        <v>21</v>
      </c>
      <c r="M6035" s="7" t="s">
        <v>16041</v>
      </c>
      <c r="N6035" s="7" t="s">
        <v>16042</v>
      </c>
      <c r="O6035" s="7" t="s">
        <v>16043</v>
      </c>
      <c r="P6035" s="7" t="s">
        <v>16044</v>
      </c>
    </row>
    <row r="6036" spans="1:21" x14ac:dyDescent="0.15">
      <c r="A6036" s="7">
        <v>6034</v>
      </c>
      <c r="B6036" s="7" t="s">
        <v>16045</v>
      </c>
      <c r="C6036" s="7">
        <v>104</v>
      </c>
      <c r="D6036" s="7" t="s">
        <v>58</v>
      </c>
      <c r="E6036" s="7" t="s">
        <v>70</v>
      </c>
      <c r="F6036" s="7" t="s">
        <v>180</v>
      </c>
      <c r="G6036" s="7">
        <v>35</v>
      </c>
      <c r="J6036" s="7">
        <v>0.66982638888888879</v>
      </c>
      <c r="L6036" s="7" t="s">
        <v>21</v>
      </c>
      <c r="M6036" s="7" t="s">
        <v>16046</v>
      </c>
      <c r="N6036" s="7" t="s">
        <v>16047</v>
      </c>
      <c r="O6036" s="7" t="s">
        <v>16048</v>
      </c>
      <c r="P6036" s="7" t="s">
        <v>16049</v>
      </c>
      <c r="Q6036" s="7" t="s">
        <v>55</v>
      </c>
      <c r="R6036" s="7" t="s">
        <v>56</v>
      </c>
      <c r="S6036" s="7">
        <v>42.712152400000001</v>
      </c>
      <c r="T6036" s="7">
        <v>-73.203085099999996</v>
      </c>
      <c r="U6036" s="7">
        <v>0</v>
      </c>
    </row>
    <row r="6037" spans="1:21" x14ac:dyDescent="0.15">
      <c r="A6037" s="7">
        <v>6035</v>
      </c>
      <c r="B6037" s="7" t="s">
        <v>16050</v>
      </c>
      <c r="C6037" s="7">
        <v>213</v>
      </c>
      <c r="D6037" s="7" t="s">
        <v>2661</v>
      </c>
      <c r="E6037" s="7" t="s">
        <v>168</v>
      </c>
      <c r="F6037" s="7" t="s">
        <v>180</v>
      </c>
      <c r="G6037" s="7">
        <v>32</v>
      </c>
      <c r="J6037" s="7" t="s">
        <v>52788</v>
      </c>
      <c r="K6037" s="7" t="s">
        <v>60368</v>
      </c>
      <c r="L6037" s="7" t="s">
        <v>42940</v>
      </c>
      <c r="M6037" s="7" t="s">
        <v>16051</v>
      </c>
      <c r="N6037" s="7" t="s">
        <v>21</v>
      </c>
      <c r="O6037" s="7" t="s">
        <v>21</v>
      </c>
      <c r="P6037" s="7" t="s">
        <v>16052</v>
      </c>
      <c r="Q6037" s="7" t="s">
        <v>55</v>
      </c>
      <c r="R6037" s="7" t="s">
        <v>56</v>
      </c>
      <c r="S6037" s="7">
        <v>42.712152400000001</v>
      </c>
      <c r="T6037" s="7">
        <v>-73.203085099999996</v>
      </c>
      <c r="U6037" s="7">
        <v>0</v>
      </c>
    </row>
    <row r="6038" spans="1:21" x14ac:dyDescent="0.15">
      <c r="A6038" s="7">
        <v>6036</v>
      </c>
      <c r="B6038" s="7" t="s">
        <v>16053</v>
      </c>
      <c r="C6038" s="7">
        <v>344</v>
      </c>
      <c r="D6038" s="7" t="s">
        <v>261</v>
      </c>
      <c r="E6038" s="7" t="s">
        <v>168</v>
      </c>
      <c r="F6038" s="7" t="s">
        <v>16055</v>
      </c>
      <c r="G6038" s="7">
        <v>32</v>
      </c>
      <c r="J6038" s="7" t="s">
        <v>60369</v>
      </c>
      <c r="L6038" s="7" t="s">
        <v>21</v>
      </c>
      <c r="M6038" s="7" t="s">
        <v>21</v>
      </c>
      <c r="N6038" s="7" t="s">
        <v>21</v>
      </c>
      <c r="O6038" s="7" t="s">
        <v>21</v>
      </c>
      <c r="P6038" s="7" t="s">
        <v>21</v>
      </c>
      <c r="Q6038" s="7" t="s">
        <v>136</v>
      </c>
      <c r="R6038" s="7" t="s">
        <v>137</v>
      </c>
      <c r="S6038" s="7">
        <v>42.713467899999998</v>
      </c>
      <c r="T6038" s="7">
        <v>-73.209311600000007</v>
      </c>
      <c r="U6038" s="7">
        <v>0</v>
      </c>
    </row>
    <row r="6039" spans="1:21" x14ac:dyDescent="0.15">
      <c r="A6039" s="7">
        <v>6037</v>
      </c>
      <c r="B6039" s="7" t="s">
        <v>16056</v>
      </c>
      <c r="C6039" s="7">
        <v>346</v>
      </c>
      <c r="D6039" s="7" t="s">
        <v>161</v>
      </c>
      <c r="E6039" s="7" t="s">
        <v>168</v>
      </c>
      <c r="F6039" s="7" t="s">
        <v>46</v>
      </c>
      <c r="J6039" s="7" t="s">
        <v>60370</v>
      </c>
      <c r="K6039" s="7" t="s">
        <v>60371</v>
      </c>
      <c r="L6039" s="7" t="s">
        <v>45954</v>
      </c>
      <c r="M6039" s="7" t="s">
        <v>21</v>
      </c>
      <c r="N6039" s="7" t="s">
        <v>21</v>
      </c>
      <c r="O6039" s="7" t="s">
        <v>21</v>
      </c>
      <c r="P6039" s="7" t="s">
        <v>21</v>
      </c>
      <c r="Q6039" s="7" t="s">
        <v>47</v>
      </c>
      <c r="R6039" s="7" t="s">
        <v>48</v>
      </c>
      <c r="S6039" s="7">
        <v>42.712237199999997</v>
      </c>
      <c r="T6039" s="7">
        <v>-73.203743299999999</v>
      </c>
      <c r="U6039" s="7">
        <v>0</v>
      </c>
    </row>
    <row r="6040" spans="1:21" x14ac:dyDescent="0.15">
      <c r="A6040" s="7">
        <v>6038</v>
      </c>
      <c r="B6040" s="7" t="s">
        <v>16057</v>
      </c>
      <c r="C6040" s="7">
        <v>4905</v>
      </c>
      <c r="D6040" s="7" t="s">
        <v>2905</v>
      </c>
      <c r="E6040" s="7" t="s">
        <v>70</v>
      </c>
      <c r="F6040" s="7" t="s">
        <v>363</v>
      </c>
      <c r="G6040" s="7">
        <v>35</v>
      </c>
      <c r="J6040" s="7" t="s">
        <v>60372</v>
      </c>
      <c r="K6040" s="7" t="s">
        <v>60373</v>
      </c>
      <c r="L6040" s="7" t="s">
        <v>45955</v>
      </c>
      <c r="M6040" s="7" t="s">
        <v>16058</v>
      </c>
      <c r="N6040" s="7" t="s">
        <v>21</v>
      </c>
      <c r="O6040" s="7" t="s">
        <v>21</v>
      </c>
      <c r="P6040" s="7" t="s">
        <v>16059</v>
      </c>
      <c r="Q6040" s="7" t="s">
        <v>366</v>
      </c>
      <c r="R6040" s="7" t="s">
        <v>367</v>
      </c>
      <c r="S6040" s="7">
        <v>42.716687999999998</v>
      </c>
      <c r="T6040" s="7">
        <v>-73.195808999999997</v>
      </c>
      <c r="U6040" s="7">
        <v>0</v>
      </c>
    </row>
    <row r="6041" spans="1:21" x14ac:dyDescent="0.15">
      <c r="A6041" s="7">
        <v>6039</v>
      </c>
      <c r="B6041" s="7" t="s">
        <v>16001</v>
      </c>
      <c r="C6041" s="7">
        <v>429</v>
      </c>
      <c r="D6041" s="7" t="s">
        <v>16060</v>
      </c>
      <c r="E6041" s="7" t="s">
        <v>447</v>
      </c>
      <c r="F6041" s="7" t="s">
        <v>289</v>
      </c>
      <c r="G6041" s="7">
        <v>35</v>
      </c>
      <c r="I6041" s="7" t="s">
        <v>60374</v>
      </c>
      <c r="J6041" s="7" t="s">
        <v>60375</v>
      </c>
      <c r="K6041" s="7" t="s">
        <v>60376</v>
      </c>
      <c r="L6041" s="7" t="s">
        <v>45956</v>
      </c>
      <c r="M6041" s="7" t="s">
        <v>21</v>
      </c>
      <c r="N6041" s="7" t="s">
        <v>21</v>
      </c>
      <c r="O6041" s="7" t="s">
        <v>21</v>
      </c>
      <c r="P6041" s="7" t="s">
        <v>21</v>
      </c>
      <c r="Q6041" s="7" t="s">
        <v>290</v>
      </c>
      <c r="R6041" s="7" t="s">
        <v>291</v>
      </c>
      <c r="S6041" s="7">
        <v>42.660488999999998</v>
      </c>
      <c r="T6041" s="7">
        <v>-73.241435899999999</v>
      </c>
      <c r="U6041" s="7">
        <v>0</v>
      </c>
    </row>
    <row r="6042" spans="1:21" x14ac:dyDescent="0.15">
      <c r="A6042" s="7">
        <v>6040</v>
      </c>
      <c r="B6042" s="7" t="s">
        <v>16061</v>
      </c>
      <c r="C6042" s="7">
        <v>606</v>
      </c>
      <c r="D6042" s="7" t="s">
        <v>16062</v>
      </c>
      <c r="E6042" s="7" t="s">
        <v>447</v>
      </c>
      <c r="F6042" s="7" t="s">
        <v>15653</v>
      </c>
      <c r="G6042" s="7" t="s">
        <v>9114</v>
      </c>
      <c r="H6042" s="7" t="s">
        <v>16063</v>
      </c>
      <c r="J6042" s="7" t="s">
        <v>16064</v>
      </c>
      <c r="K6042" s="7" t="s">
        <v>16065</v>
      </c>
      <c r="L6042" s="7" t="s">
        <v>45957</v>
      </c>
      <c r="M6042" s="7" t="s">
        <v>21</v>
      </c>
      <c r="N6042" s="7" t="s">
        <v>21</v>
      </c>
      <c r="O6042" s="7" t="s">
        <v>21</v>
      </c>
      <c r="P6042" s="7" t="s">
        <v>21</v>
      </c>
      <c r="Q6042" s="7" t="s">
        <v>3496</v>
      </c>
      <c r="R6042" s="7" t="s">
        <v>3497</v>
      </c>
      <c r="S6042" s="7">
        <v>42.709090400000001</v>
      </c>
      <c r="T6042" s="7">
        <v>-73.204614399999997</v>
      </c>
      <c r="U6042" s="7">
        <v>0</v>
      </c>
    </row>
    <row r="6043" spans="1:21" x14ac:dyDescent="0.15">
      <c r="A6043" s="7">
        <v>6041</v>
      </c>
      <c r="B6043" s="7" t="s">
        <v>16066</v>
      </c>
      <c r="C6043" s="7">
        <v>800</v>
      </c>
      <c r="D6043" s="7" t="s">
        <v>58</v>
      </c>
      <c r="E6043" s="7" t="s">
        <v>23</v>
      </c>
      <c r="F6043" s="7" t="s">
        <v>59</v>
      </c>
      <c r="G6043" s="7">
        <v>35</v>
      </c>
      <c r="J6043" s="7" t="s">
        <v>60377</v>
      </c>
      <c r="K6043" s="7" t="s">
        <v>60378</v>
      </c>
      <c r="L6043" s="7" t="s">
        <v>21</v>
      </c>
      <c r="M6043" s="7" t="s">
        <v>16067</v>
      </c>
      <c r="N6043" s="7" t="s">
        <v>16068</v>
      </c>
      <c r="O6043" s="7" t="s">
        <v>16069</v>
      </c>
      <c r="P6043" s="7" t="s">
        <v>16070</v>
      </c>
      <c r="Q6043" s="7" t="s">
        <v>65</v>
      </c>
      <c r="R6043" s="7" t="s">
        <v>66</v>
      </c>
      <c r="S6043" s="7">
        <v>42.713966499999998</v>
      </c>
      <c r="T6043" s="7">
        <v>-73.211195700000005</v>
      </c>
      <c r="U6043" s="7">
        <v>0</v>
      </c>
    </row>
    <row r="6044" spans="1:21" x14ac:dyDescent="0.15">
      <c r="A6044" s="7">
        <v>6042</v>
      </c>
      <c r="B6044" s="7" t="s">
        <v>16071</v>
      </c>
      <c r="C6044" s="7">
        <v>823</v>
      </c>
      <c r="D6044" s="7" t="s">
        <v>16072</v>
      </c>
      <c r="E6044" s="7" t="s">
        <v>23</v>
      </c>
      <c r="F6044" s="7" t="s">
        <v>21</v>
      </c>
      <c r="G6044" s="7">
        <v>35</v>
      </c>
      <c r="J6044" s="7" t="s">
        <v>60379</v>
      </c>
      <c r="K6044" s="7" t="s">
        <v>60380</v>
      </c>
      <c r="L6044" s="7" t="s">
        <v>21</v>
      </c>
      <c r="M6044" s="7" t="s">
        <v>16073</v>
      </c>
      <c r="N6044" s="7" t="s">
        <v>16074</v>
      </c>
      <c r="O6044" s="7" t="s">
        <v>16075</v>
      </c>
      <c r="P6044" s="7" t="s">
        <v>16076</v>
      </c>
    </row>
    <row r="6045" spans="1:21" x14ac:dyDescent="0.15">
      <c r="A6045" s="7">
        <v>6043</v>
      </c>
      <c r="B6045" s="7" t="s">
        <v>16077</v>
      </c>
      <c r="C6045" s="7" t="s">
        <v>16078</v>
      </c>
      <c r="D6045" s="7" t="s">
        <v>103</v>
      </c>
      <c r="E6045" s="7" t="s">
        <v>833</v>
      </c>
      <c r="F6045" s="7" t="s">
        <v>21</v>
      </c>
      <c r="H6045" s="7" t="s">
        <v>60381</v>
      </c>
      <c r="I6045" s="7" t="s">
        <v>60382</v>
      </c>
      <c r="J6045" s="7" t="s">
        <v>60383</v>
      </c>
      <c r="K6045" s="7" t="s">
        <v>60384</v>
      </c>
      <c r="L6045" s="7" t="s">
        <v>45958</v>
      </c>
      <c r="M6045" s="7" t="s">
        <v>21</v>
      </c>
      <c r="N6045" s="7" t="s">
        <v>21</v>
      </c>
      <c r="O6045" s="7" t="s">
        <v>21</v>
      </c>
      <c r="P6045" s="7" t="s">
        <v>21</v>
      </c>
    </row>
    <row r="6046" spans="1:21" x14ac:dyDescent="0.15">
      <c r="A6046" s="7">
        <v>6044</v>
      </c>
      <c r="B6046" s="7" t="s">
        <v>16079</v>
      </c>
      <c r="C6046" s="7">
        <v>832</v>
      </c>
      <c r="D6046" s="7" t="s">
        <v>261</v>
      </c>
      <c r="E6046" s="7" t="s">
        <v>77</v>
      </c>
      <c r="F6046" s="7" t="s">
        <v>21</v>
      </c>
      <c r="J6046" s="7" t="s">
        <v>60385</v>
      </c>
      <c r="L6046" s="7" t="s">
        <v>42963</v>
      </c>
      <c r="M6046" s="7" t="s">
        <v>21</v>
      </c>
      <c r="N6046" s="7" t="s">
        <v>21</v>
      </c>
      <c r="O6046" s="7" t="s">
        <v>21</v>
      </c>
      <c r="P6046" s="7" t="s">
        <v>21</v>
      </c>
    </row>
    <row r="6047" spans="1:21" x14ac:dyDescent="0.15">
      <c r="A6047" s="7">
        <v>6045</v>
      </c>
      <c r="B6047" s="7" t="s">
        <v>16080</v>
      </c>
      <c r="C6047" s="7">
        <v>858</v>
      </c>
      <c r="D6047" s="7" t="s">
        <v>225</v>
      </c>
      <c r="E6047" s="7" t="s">
        <v>77</v>
      </c>
      <c r="F6047" s="7" t="s">
        <v>1550</v>
      </c>
      <c r="K6047" s="7" t="s">
        <v>16081</v>
      </c>
      <c r="L6047" s="7" t="s">
        <v>45959</v>
      </c>
      <c r="M6047" s="7" t="s">
        <v>21</v>
      </c>
      <c r="N6047" s="7" t="s">
        <v>21</v>
      </c>
      <c r="O6047" s="7" t="s">
        <v>21</v>
      </c>
      <c r="P6047" s="7" t="s">
        <v>21</v>
      </c>
    </row>
    <row r="6048" spans="1:21" x14ac:dyDescent="0.15">
      <c r="A6048" s="7">
        <v>6046</v>
      </c>
      <c r="B6048" s="7" t="s">
        <v>13662</v>
      </c>
      <c r="C6048" s="7">
        <v>500</v>
      </c>
      <c r="D6048" s="7" t="s">
        <v>225</v>
      </c>
      <c r="E6048" s="7" t="s">
        <v>77</v>
      </c>
      <c r="F6048" s="7" t="s">
        <v>838</v>
      </c>
      <c r="G6048" s="7">
        <v>30</v>
      </c>
      <c r="J6048" s="7" t="s">
        <v>57591</v>
      </c>
      <c r="K6048" s="7" t="s">
        <v>55275</v>
      </c>
      <c r="L6048" s="7" t="s">
        <v>45960</v>
      </c>
      <c r="M6048" s="7" t="s">
        <v>16082</v>
      </c>
      <c r="N6048" s="7" t="s">
        <v>21</v>
      </c>
      <c r="O6048" s="7" t="s">
        <v>21</v>
      </c>
      <c r="P6048" s="7" t="s">
        <v>16083</v>
      </c>
      <c r="Q6048" s="7" t="s">
        <v>73</v>
      </c>
      <c r="R6048" s="7" t="s">
        <v>74</v>
      </c>
      <c r="S6048" s="7">
        <v>42.731605600000002</v>
      </c>
      <c r="T6048" s="7">
        <v>-73.205090900000002</v>
      </c>
      <c r="U6048" s="7">
        <v>0</v>
      </c>
    </row>
    <row r="6049" spans="1:21" x14ac:dyDescent="0.15">
      <c r="A6049" s="7">
        <v>6047</v>
      </c>
      <c r="B6049" s="7" t="s">
        <v>16084</v>
      </c>
      <c r="C6049" s="7">
        <v>913</v>
      </c>
      <c r="D6049" s="7" t="s">
        <v>225</v>
      </c>
      <c r="E6049" s="7" t="s">
        <v>77</v>
      </c>
      <c r="F6049" s="7" t="s">
        <v>180</v>
      </c>
      <c r="G6049" s="7" t="s">
        <v>930</v>
      </c>
      <c r="J6049" s="7" t="s">
        <v>60386</v>
      </c>
      <c r="K6049" s="7">
        <v>0.66229166666666661</v>
      </c>
      <c r="L6049" s="7" t="s">
        <v>43637</v>
      </c>
      <c r="M6049" s="7" t="s">
        <v>21</v>
      </c>
      <c r="N6049" s="7" t="s">
        <v>21</v>
      </c>
      <c r="O6049" s="7" t="s">
        <v>21</v>
      </c>
      <c r="P6049" s="7" t="s">
        <v>21</v>
      </c>
      <c r="Q6049" s="7" t="s">
        <v>55</v>
      </c>
      <c r="R6049" s="7" t="s">
        <v>56</v>
      </c>
      <c r="S6049" s="7">
        <v>42.712152400000001</v>
      </c>
      <c r="T6049" s="7">
        <v>-73.203085099999996</v>
      </c>
      <c r="U6049" s="7">
        <v>0</v>
      </c>
    </row>
    <row r="6050" spans="1:21" x14ac:dyDescent="0.15">
      <c r="A6050" s="7">
        <v>6048</v>
      </c>
      <c r="B6050" s="7" t="s">
        <v>16084</v>
      </c>
      <c r="C6050" s="7" t="s">
        <v>16085</v>
      </c>
      <c r="D6050" s="7" t="s">
        <v>225</v>
      </c>
      <c r="E6050" s="7" t="s">
        <v>23</v>
      </c>
      <c r="F6050" s="7" t="s">
        <v>39</v>
      </c>
      <c r="G6050" s="7">
        <v>35</v>
      </c>
      <c r="J6050" s="7">
        <v>0.46945601851851854</v>
      </c>
      <c r="K6050" s="7" t="s">
        <v>60387</v>
      </c>
      <c r="L6050" s="7" t="s">
        <v>21</v>
      </c>
      <c r="M6050" s="7" t="s">
        <v>21</v>
      </c>
      <c r="N6050" s="7" t="s">
        <v>21</v>
      </c>
      <c r="O6050" s="7" t="s">
        <v>21</v>
      </c>
      <c r="P6050" s="7" t="s">
        <v>21</v>
      </c>
      <c r="Q6050" s="7" t="s">
        <v>41</v>
      </c>
      <c r="R6050" s="7" t="s">
        <v>42</v>
      </c>
      <c r="S6050" s="7">
        <v>42.692843500000002</v>
      </c>
      <c r="T6050" s="7">
        <v>-73.185724500000006</v>
      </c>
      <c r="U6050" s="7">
        <v>0</v>
      </c>
    </row>
    <row r="6051" spans="1:21" x14ac:dyDescent="0.15">
      <c r="A6051" s="7">
        <v>6049</v>
      </c>
      <c r="B6051" s="7" t="s">
        <v>16086</v>
      </c>
      <c r="C6051" s="7">
        <v>1028</v>
      </c>
      <c r="D6051" s="7" t="s">
        <v>261</v>
      </c>
      <c r="E6051" s="7" t="s">
        <v>23</v>
      </c>
      <c r="F6051" s="7" t="s">
        <v>24</v>
      </c>
      <c r="G6051" s="7" t="s">
        <v>328</v>
      </c>
      <c r="J6051" s="7" t="s">
        <v>58561</v>
      </c>
      <c r="L6051" s="7" t="s">
        <v>21</v>
      </c>
      <c r="M6051" s="7" t="s">
        <v>21</v>
      </c>
      <c r="N6051" s="7" t="s">
        <v>21</v>
      </c>
      <c r="O6051" s="7" t="s">
        <v>21</v>
      </c>
      <c r="P6051" s="7" t="s">
        <v>21</v>
      </c>
      <c r="Q6051" s="7" t="s">
        <v>28</v>
      </c>
      <c r="R6051" s="7" t="s">
        <v>29</v>
      </c>
      <c r="S6051" s="7">
        <v>42.715127000000003</v>
      </c>
      <c r="T6051" s="7">
        <v>-73.205038999999999</v>
      </c>
      <c r="U6051" s="7">
        <v>0</v>
      </c>
    </row>
    <row r="6052" spans="1:21" x14ac:dyDescent="0.15">
      <c r="A6052" s="7">
        <v>6050</v>
      </c>
      <c r="B6052" s="7" t="s">
        <v>16087</v>
      </c>
      <c r="C6052" s="7">
        <v>1030</v>
      </c>
      <c r="D6052" s="7" t="s">
        <v>261</v>
      </c>
      <c r="E6052" s="7" t="s">
        <v>3444</v>
      </c>
      <c r="F6052" s="7" t="s">
        <v>16088</v>
      </c>
      <c r="G6052" s="7">
        <v>35</v>
      </c>
      <c r="J6052" s="7" t="s">
        <v>60388</v>
      </c>
      <c r="K6052" s="7" t="s">
        <v>60389</v>
      </c>
      <c r="L6052" s="7" t="s">
        <v>21</v>
      </c>
      <c r="M6052" s="7" t="s">
        <v>21</v>
      </c>
      <c r="N6052" s="7" t="s">
        <v>21</v>
      </c>
      <c r="O6052" s="7" t="s">
        <v>21</v>
      </c>
      <c r="P6052" s="7" t="s">
        <v>21</v>
      </c>
    </row>
    <row r="6053" spans="1:21" x14ac:dyDescent="0.15">
      <c r="A6053" s="7">
        <v>6051</v>
      </c>
      <c r="B6053" s="7" t="s">
        <v>16089</v>
      </c>
      <c r="C6053" s="7">
        <v>1037</v>
      </c>
      <c r="D6053" s="7" t="s">
        <v>225</v>
      </c>
      <c r="E6053" s="7" t="s">
        <v>23</v>
      </c>
      <c r="F6053" s="7" t="s">
        <v>59</v>
      </c>
      <c r="G6053" s="7">
        <v>35</v>
      </c>
      <c r="L6053" s="7" t="s">
        <v>42897</v>
      </c>
      <c r="M6053" s="7" t="s">
        <v>21</v>
      </c>
      <c r="N6053" s="7" t="s">
        <v>21</v>
      </c>
      <c r="O6053" s="7" t="s">
        <v>21</v>
      </c>
      <c r="P6053" s="7" t="s">
        <v>21</v>
      </c>
      <c r="Q6053" s="7" t="s">
        <v>65</v>
      </c>
      <c r="R6053" s="7" t="s">
        <v>66</v>
      </c>
      <c r="S6053" s="7">
        <v>42.713966499999998</v>
      </c>
      <c r="T6053" s="7">
        <v>-73.211195700000005</v>
      </c>
      <c r="U6053" s="7">
        <v>0</v>
      </c>
    </row>
    <row r="6054" spans="1:21" x14ac:dyDescent="0.15">
      <c r="A6054" s="7">
        <v>6052</v>
      </c>
      <c r="B6054" s="7" t="s">
        <v>15991</v>
      </c>
      <c r="C6054" s="7">
        <v>1046</v>
      </c>
      <c r="D6054" s="7" t="s">
        <v>58</v>
      </c>
      <c r="E6054" s="7" t="s">
        <v>23</v>
      </c>
      <c r="F6054" s="7" t="s">
        <v>701</v>
      </c>
      <c r="G6054" s="7">
        <v>35</v>
      </c>
      <c r="J6054" s="7" t="s">
        <v>55521</v>
      </c>
      <c r="K6054" s="7" t="s">
        <v>60390</v>
      </c>
      <c r="L6054" s="7" t="s">
        <v>21</v>
      </c>
      <c r="M6054" s="7" t="s">
        <v>16090</v>
      </c>
      <c r="N6054" s="7" t="s">
        <v>16091</v>
      </c>
      <c r="O6054" s="7" t="s">
        <v>16092</v>
      </c>
      <c r="P6054" s="7" t="s">
        <v>16093</v>
      </c>
      <c r="Q6054" s="7" t="s">
        <v>702</v>
      </c>
      <c r="R6054" s="7" t="s">
        <v>703</v>
      </c>
      <c r="S6054" s="7">
        <v>42.660201100000002</v>
      </c>
      <c r="T6054" s="7">
        <v>-73.242587</v>
      </c>
      <c r="U6054" s="7">
        <v>0</v>
      </c>
    </row>
    <row r="6055" spans="1:21" x14ac:dyDescent="0.15">
      <c r="A6055" s="7">
        <v>6053</v>
      </c>
      <c r="B6055" s="7" t="s">
        <v>16094</v>
      </c>
      <c r="C6055" s="7" t="s">
        <v>16095</v>
      </c>
      <c r="D6055" s="7" t="s">
        <v>16096</v>
      </c>
      <c r="E6055" s="7" t="s">
        <v>833</v>
      </c>
      <c r="F6055" s="7" t="s">
        <v>2287</v>
      </c>
      <c r="G6055" s="7" t="s">
        <v>12672</v>
      </c>
      <c r="H6055" s="7" t="s">
        <v>16097</v>
      </c>
      <c r="I6055" s="7" t="s">
        <v>16098</v>
      </c>
      <c r="J6055" s="7" t="s">
        <v>60391</v>
      </c>
      <c r="K6055" s="7" t="s">
        <v>60392</v>
      </c>
      <c r="L6055" s="7" t="s">
        <v>45961</v>
      </c>
      <c r="M6055" s="7" t="s">
        <v>21</v>
      </c>
      <c r="N6055" s="7" t="s">
        <v>21</v>
      </c>
      <c r="O6055" s="7" t="s">
        <v>21</v>
      </c>
      <c r="P6055" s="7" t="s">
        <v>21</v>
      </c>
      <c r="Q6055" s="7" t="s">
        <v>118</v>
      </c>
      <c r="R6055" s="7" t="s">
        <v>119</v>
      </c>
      <c r="S6055" s="7">
        <v>42.702744099999997</v>
      </c>
      <c r="T6055" s="7">
        <v>-73.187481899999995</v>
      </c>
      <c r="U6055" s="7">
        <v>0</v>
      </c>
    </row>
    <row r="6056" spans="1:21" x14ac:dyDescent="0.15">
      <c r="A6056" s="7">
        <v>6054</v>
      </c>
      <c r="B6056" s="7" t="s">
        <v>16099</v>
      </c>
      <c r="C6056" s="7">
        <v>1132</v>
      </c>
      <c r="D6056" s="7" t="s">
        <v>1286</v>
      </c>
      <c r="E6056" s="7" t="s">
        <v>23</v>
      </c>
      <c r="F6056" s="7" t="s">
        <v>31</v>
      </c>
      <c r="G6056" s="7">
        <v>35</v>
      </c>
      <c r="J6056" s="7" t="s">
        <v>60393</v>
      </c>
      <c r="K6056" s="7" t="s">
        <v>60394</v>
      </c>
      <c r="L6056" s="7" t="s">
        <v>21</v>
      </c>
      <c r="M6056" s="7" t="s">
        <v>16100</v>
      </c>
      <c r="N6056" s="7" t="s">
        <v>16101</v>
      </c>
      <c r="O6056" s="7" t="s">
        <v>16102</v>
      </c>
      <c r="P6056" s="7" t="s">
        <v>21</v>
      </c>
      <c r="Q6056" s="7" t="s">
        <v>35</v>
      </c>
      <c r="R6056" s="7" t="s">
        <v>36</v>
      </c>
      <c r="S6056" s="7">
        <v>42.690347000000003</v>
      </c>
      <c r="T6056" s="7">
        <v>-73.201919000000004</v>
      </c>
      <c r="U6056" s="7">
        <v>0</v>
      </c>
    </row>
    <row r="6057" spans="1:21" x14ac:dyDescent="0.15">
      <c r="A6057" s="7">
        <v>6055</v>
      </c>
      <c r="B6057" s="7" t="s">
        <v>16103</v>
      </c>
      <c r="C6057" s="7">
        <v>1354</v>
      </c>
      <c r="D6057" s="7" t="s">
        <v>293</v>
      </c>
      <c r="E6057" s="7" t="s">
        <v>833</v>
      </c>
      <c r="F6057" s="7" t="s">
        <v>461</v>
      </c>
      <c r="G6057" s="7">
        <v>30</v>
      </c>
      <c r="H6057" s="7" t="s">
        <v>60395</v>
      </c>
      <c r="I6057" s="7" t="s">
        <v>60396</v>
      </c>
      <c r="J6057" s="7" t="s">
        <v>60397</v>
      </c>
      <c r="K6057" s="7" t="s">
        <v>60398</v>
      </c>
      <c r="L6057" s="7" t="s">
        <v>45962</v>
      </c>
      <c r="M6057" s="7" t="s">
        <v>21</v>
      </c>
      <c r="N6057" s="7" t="s">
        <v>21</v>
      </c>
      <c r="O6057" s="7" t="s">
        <v>21</v>
      </c>
      <c r="P6057" s="7" t="s">
        <v>21</v>
      </c>
      <c r="Q6057" s="7" t="s">
        <v>468</v>
      </c>
      <c r="R6057" s="7" t="s">
        <v>469</v>
      </c>
      <c r="S6057" s="7">
        <v>42.711084399999997</v>
      </c>
      <c r="T6057" s="7">
        <v>-73.197129899999993</v>
      </c>
      <c r="U6057" s="7">
        <v>0</v>
      </c>
    </row>
    <row r="6058" spans="1:21" x14ac:dyDescent="0.15">
      <c r="A6058" s="7">
        <v>6056</v>
      </c>
      <c r="B6058" s="7" t="s">
        <v>16104</v>
      </c>
      <c r="C6058" s="7">
        <v>1407</v>
      </c>
      <c r="D6058" s="7" t="s">
        <v>52086</v>
      </c>
      <c r="E6058" s="7" t="s">
        <v>1042</v>
      </c>
      <c r="F6058" s="7" t="s">
        <v>16105</v>
      </c>
      <c r="G6058" s="7">
        <v>32</v>
      </c>
      <c r="H6058" s="7" t="s">
        <v>16106</v>
      </c>
      <c r="I6058" s="7" t="s">
        <v>16107</v>
      </c>
      <c r="J6058" s="7" t="s">
        <v>16108</v>
      </c>
      <c r="K6058" s="7" t="s">
        <v>60399</v>
      </c>
      <c r="L6058" s="7" t="s">
        <v>45963</v>
      </c>
      <c r="M6058" s="7" t="s">
        <v>16109</v>
      </c>
      <c r="N6058" s="7" t="s">
        <v>16110</v>
      </c>
      <c r="O6058" s="7" t="s">
        <v>16111</v>
      </c>
      <c r="P6058" s="7" t="s">
        <v>16112</v>
      </c>
    </row>
    <row r="6059" spans="1:21" x14ac:dyDescent="0.15">
      <c r="A6059" s="7">
        <v>6057</v>
      </c>
      <c r="B6059" s="7" t="s">
        <v>15862</v>
      </c>
      <c r="C6059" s="7">
        <v>1503</v>
      </c>
      <c r="D6059" s="7" t="s">
        <v>261</v>
      </c>
      <c r="E6059" s="7" t="s">
        <v>334</v>
      </c>
      <c r="F6059" s="7" t="s">
        <v>24</v>
      </c>
      <c r="G6059" s="7">
        <v>34</v>
      </c>
      <c r="J6059" s="7" t="s">
        <v>57255</v>
      </c>
      <c r="K6059" s="7" t="s">
        <v>60400</v>
      </c>
      <c r="L6059" s="7" t="s">
        <v>21</v>
      </c>
      <c r="M6059" s="7" t="s">
        <v>21</v>
      </c>
      <c r="N6059" s="7" t="s">
        <v>21</v>
      </c>
      <c r="O6059" s="7" t="s">
        <v>21</v>
      </c>
      <c r="P6059" s="7" t="s">
        <v>21</v>
      </c>
      <c r="Q6059" s="7" t="s">
        <v>28</v>
      </c>
      <c r="R6059" s="7" t="s">
        <v>29</v>
      </c>
      <c r="S6059" s="7">
        <v>42.715127000000003</v>
      </c>
      <c r="T6059" s="7">
        <v>-73.205038999999999</v>
      </c>
      <c r="U6059" s="7">
        <v>0</v>
      </c>
    </row>
    <row r="6060" spans="1:21" x14ac:dyDescent="0.15">
      <c r="A6060" s="7">
        <v>6058</v>
      </c>
      <c r="B6060" s="7" t="s">
        <v>16113</v>
      </c>
      <c r="C6060" s="7">
        <v>1514</v>
      </c>
      <c r="D6060" s="7" t="s">
        <v>261</v>
      </c>
      <c r="E6060" s="7" t="s">
        <v>21</v>
      </c>
      <c r="F6060" s="7" t="s">
        <v>46</v>
      </c>
      <c r="G6060" s="7">
        <v>34</v>
      </c>
      <c r="J6060" s="7" t="s">
        <v>55863</v>
      </c>
      <c r="K6060" s="7" t="s">
        <v>60401</v>
      </c>
      <c r="L6060" s="7" t="s">
        <v>21</v>
      </c>
      <c r="M6060" s="7" t="s">
        <v>21</v>
      </c>
      <c r="N6060" s="7" t="s">
        <v>21</v>
      </c>
      <c r="O6060" s="7" t="s">
        <v>21</v>
      </c>
      <c r="P6060" s="7" t="s">
        <v>21</v>
      </c>
      <c r="Q6060" s="7" t="s">
        <v>47</v>
      </c>
      <c r="R6060" s="7" t="s">
        <v>48</v>
      </c>
      <c r="S6060" s="7">
        <v>42.712237199999997</v>
      </c>
      <c r="T6060" s="7">
        <v>-73.203743299999999</v>
      </c>
      <c r="U6060" s="7">
        <v>0</v>
      </c>
    </row>
    <row r="6061" spans="1:21" x14ac:dyDescent="0.15">
      <c r="A6061" s="7">
        <v>6059</v>
      </c>
      <c r="B6061" s="7" t="s">
        <v>16114</v>
      </c>
      <c r="C6061" s="7">
        <v>1602</v>
      </c>
      <c r="D6061" s="7" t="s">
        <v>3443</v>
      </c>
      <c r="E6061" s="7" t="s">
        <v>957</v>
      </c>
      <c r="F6061" s="7" t="s">
        <v>16115</v>
      </c>
      <c r="G6061" s="7">
        <v>34</v>
      </c>
      <c r="J6061" s="7" t="s">
        <v>60402</v>
      </c>
      <c r="K6061" s="7" t="s">
        <v>60403</v>
      </c>
      <c r="L6061" s="7" t="s">
        <v>45964</v>
      </c>
      <c r="M6061" s="7" t="s">
        <v>21</v>
      </c>
      <c r="N6061" s="7" t="s">
        <v>21</v>
      </c>
      <c r="O6061" s="7" t="s">
        <v>16116</v>
      </c>
      <c r="P6061" s="7" t="s">
        <v>21</v>
      </c>
    </row>
    <row r="6062" spans="1:21" x14ac:dyDescent="0.15">
      <c r="A6062" s="7">
        <v>6060</v>
      </c>
      <c r="B6062" s="7" t="s">
        <v>16117</v>
      </c>
      <c r="C6062" s="7">
        <v>1730</v>
      </c>
      <c r="D6062" s="7" t="s">
        <v>58</v>
      </c>
      <c r="E6062" s="7" t="s">
        <v>45</v>
      </c>
      <c r="F6062" s="7" t="s">
        <v>400</v>
      </c>
      <c r="G6062" s="7">
        <v>32</v>
      </c>
      <c r="J6062" s="7" t="s">
        <v>60404</v>
      </c>
      <c r="K6062" s="7" t="s">
        <v>58205</v>
      </c>
      <c r="L6062" s="7" t="s">
        <v>21</v>
      </c>
      <c r="M6062" s="7" t="s">
        <v>16118</v>
      </c>
      <c r="N6062" s="7" t="s">
        <v>16119</v>
      </c>
      <c r="O6062" s="7" t="s">
        <v>16120</v>
      </c>
      <c r="P6062" s="7" t="s">
        <v>16120</v>
      </c>
      <c r="Q6062" s="7" t="s">
        <v>405</v>
      </c>
      <c r="R6062" s="7" t="s">
        <v>406</v>
      </c>
      <c r="S6062" s="7">
        <v>42.731102999999997</v>
      </c>
      <c r="T6062" s="7">
        <v>-73.198241999999993</v>
      </c>
      <c r="U6062" s="7">
        <v>0</v>
      </c>
    </row>
    <row r="6063" spans="1:21" x14ac:dyDescent="0.15">
      <c r="A6063" s="7">
        <v>6061</v>
      </c>
      <c r="B6063" s="7" t="s">
        <v>16121</v>
      </c>
      <c r="C6063" s="7">
        <v>1622</v>
      </c>
      <c r="D6063" s="7" t="s">
        <v>864</v>
      </c>
      <c r="E6063" s="7" t="s">
        <v>45</v>
      </c>
      <c r="F6063" s="7" t="s">
        <v>10361</v>
      </c>
      <c r="G6063" s="7">
        <v>32</v>
      </c>
      <c r="J6063" s="7" t="s">
        <v>60405</v>
      </c>
      <c r="L6063" s="7" t="s">
        <v>42897</v>
      </c>
      <c r="M6063" s="7" t="s">
        <v>21</v>
      </c>
      <c r="N6063" s="7" t="s">
        <v>21</v>
      </c>
      <c r="O6063" s="7" t="s">
        <v>21</v>
      </c>
      <c r="P6063" s="7" t="s">
        <v>21</v>
      </c>
      <c r="Q6063" s="7" t="s">
        <v>10362</v>
      </c>
      <c r="R6063" s="7" t="s">
        <v>10363</v>
      </c>
      <c r="S6063" s="7">
        <v>42.701284999999999</v>
      </c>
      <c r="T6063" s="7">
        <v>-73.264306000000005</v>
      </c>
      <c r="U6063" s="7">
        <v>0</v>
      </c>
    </row>
    <row r="6064" spans="1:21" x14ac:dyDescent="0.15">
      <c r="A6064" s="7">
        <v>6062</v>
      </c>
      <c r="B6064" s="7" t="s">
        <v>16122</v>
      </c>
      <c r="C6064" s="7">
        <v>1934</v>
      </c>
      <c r="D6064" s="7" t="s">
        <v>225</v>
      </c>
      <c r="E6064" s="7" t="s">
        <v>45</v>
      </c>
      <c r="F6064" s="7" t="s">
        <v>16123</v>
      </c>
      <c r="G6064" s="7" t="s">
        <v>1510</v>
      </c>
      <c r="J6064" s="7" t="s">
        <v>16124</v>
      </c>
      <c r="K6064" s="7" t="s">
        <v>16125</v>
      </c>
      <c r="L6064" s="7" t="s">
        <v>45965</v>
      </c>
      <c r="M6064" s="7" t="s">
        <v>21</v>
      </c>
      <c r="N6064" s="7" t="s">
        <v>21</v>
      </c>
      <c r="O6064" s="7" t="s">
        <v>21</v>
      </c>
      <c r="P6064" s="7" t="s">
        <v>21</v>
      </c>
      <c r="Q6064" s="7" t="s">
        <v>1722</v>
      </c>
      <c r="R6064" s="7" t="s">
        <v>1723</v>
      </c>
      <c r="S6064" s="7">
        <v>42.686926900000003</v>
      </c>
      <c r="T6064" s="7">
        <v>-73.230725800000002</v>
      </c>
      <c r="U6064" s="7">
        <v>0</v>
      </c>
    </row>
    <row r="6065" spans="1:21" x14ac:dyDescent="0.15">
      <c r="A6065" s="7">
        <v>6063</v>
      </c>
      <c r="B6065" s="7" t="s">
        <v>16126</v>
      </c>
      <c r="C6065" s="7">
        <v>742</v>
      </c>
      <c r="D6065" s="7" t="s">
        <v>225</v>
      </c>
      <c r="E6065" s="7" t="s">
        <v>356</v>
      </c>
      <c r="F6065" s="7" t="s">
        <v>378</v>
      </c>
      <c r="G6065" s="7" t="s">
        <v>2870</v>
      </c>
      <c r="J6065" s="7" t="s">
        <v>60406</v>
      </c>
      <c r="K6065" s="7" t="s">
        <v>60407</v>
      </c>
      <c r="L6065" s="7" t="s">
        <v>42859</v>
      </c>
      <c r="M6065" s="7" t="s">
        <v>21</v>
      </c>
      <c r="N6065" s="7" t="s">
        <v>21</v>
      </c>
      <c r="O6065" s="7" t="s">
        <v>21</v>
      </c>
      <c r="P6065" s="7" t="s">
        <v>21</v>
      </c>
      <c r="Q6065" s="7" t="s">
        <v>379</v>
      </c>
      <c r="R6065" s="7" t="s">
        <v>380</v>
      </c>
      <c r="S6065" s="7">
        <v>42.700654999999998</v>
      </c>
      <c r="T6065" s="7">
        <v>-73.179441999999995</v>
      </c>
      <c r="U6065" s="7">
        <v>0</v>
      </c>
    </row>
    <row r="6066" spans="1:21" x14ac:dyDescent="0.15">
      <c r="A6066" s="7">
        <v>6064</v>
      </c>
      <c r="B6066" s="7" t="s">
        <v>16127</v>
      </c>
      <c r="C6066" s="7">
        <v>744</v>
      </c>
      <c r="D6066" s="7" t="s">
        <v>76</v>
      </c>
      <c r="E6066" s="7" t="s">
        <v>334</v>
      </c>
      <c r="F6066" s="7" t="s">
        <v>349</v>
      </c>
      <c r="G6066" s="7" t="s">
        <v>16128</v>
      </c>
      <c r="H6066" s="7" t="s">
        <v>60408</v>
      </c>
      <c r="I6066" s="7" t="s">
        <v>60409</v>
      </c>
      <c r="J6066" s="7" t="s">
        <v>16129</v>
      </c>
      <c r="K6066" s="7" t="s">
        <v>16130</v>
      </c>
      <c r="L6066" s="7" t="s">
        <v>45966</v>
      </c>
      <c r="M6066" s="7" t="s">
        <v>21</v>
      </c>
      <c r="N6066" s="7" t="s">
        <v>21</v>
      </c>
      <c r="O6066" s="7" t="s">
        <v>21</v>
      </c>
      <c r="P6066" s="7" t="s">
        <v>21</v>
      </c>
      <c r="Q6066" s="7" t="s">
        <v>352</v>
      </c>
      <c r="R6066" s="7" t="s">
        <v>353</v>
      </c>
      <c r="S6066" s="7">
        <v>42.698774</v>
      </c>
      <c r="T6066" s="7">
        <v>-73.208710999999994</v>
      </c>
      <c r="U6066" s="7">
        <v>0</v>
      </c>
    </row>
    <row r="6067" spans="1:21" x14ac:dyDescent="0.15">
      <c r="A6067" s="7">
        <v>6065</v>
      </c>
      <c r="B6067" s="7" t="s">
        <v>16131</v>
      </c>
      <c r="C6067" s="7">
        <v>758</v>
      </c>
      <c r="D6067" s="7" t="s">
        <v>1127</v>
      </c>
      <c r="E6067" s="7" t="s">
        <v>16132</v>
      </c>
      <c r="F6067" s="7" t="s">
        <v>2164</v>
      </c>
      <c r="G6067" s="7" t="s">
        <v>16133</v>
      </c>
      <c r="J6067" s="7" t="s">
        <v>60410</v>
      </c>
      <c r="K6067" s="7" t="s">
        <v>60411</v>
      </c>
      <c r="L6067" s="7" t="s">
        <v>45967</v>
      </c>
      <c r="M6067" s="7" t="s">
        <v>21</v>
      </c>
      <c r="N6067" s="7" t="s">
        <v>21</v>
      </c>
      <c r="O6067" s="7" t="s">
        <v>21</v>
      </c>
      <c r="P6067" s="7" t="s">
        <v>21</v>
      </c>
      <c r="Q6067" s="7" t="s">
        <v>1722</v>
      </c>
      <c r="R6067" s="7" t="s">
        <v>1723</v>
      </c>
      <c r="S6067" s="7">
        <v>42.686926900000003</v>
      </c>
      <c r="T6067" s="7">
        <v>-73.230725800000002</v>
      </c>
      <c r="U6067" s="7">
        <v>0</v>
      </c>
    </row>
    <row r="6068" spans="1:21" x14ac:dyDescent="0.15">
      <c r="A6068" s="7">
        <v>6066</v>
      </c>
      <c r="B6068" s="7" t="s">
        <v>16134</v>
      </c>
      <c r="C6068" s="7">
        <v>1841</v>
      </c>
      <c r="D6068" s="7" t="s">
        <v>58</v>
      </c>
      <c r="E6068" s="7" t="s">
        <v>957</v>
      </c>
      <c r="F6068" s="7" t="s">
        <v>701</v>
      </c>
      <c r="G6068" s="7">
        <v>34</v>
      </c>
      <c r="J6068" s="7" t="s">
        <v>60412</v>
      </c>
      <c r="L6068" s="7" t="s">
        <v>21</v>
      </c>
      <c r="M6068" s="7" t="s">
        <v>16135</v>
      </c>
      <c r="N6068" s="7" t="s">
        <v>16136</v>
      </c>
      <c r="O6068" s="7" t="s">
        <v>16137</v>
      </c>
      <c r="P6068" s="7" t="s">
        <v>16138</v>
      </c>
      <c r="Q6068" s="7" t="s">
        <v>702</v>
      </c>
      <c r="R6068" s="7" t="s">
        <v>703</v>
      </c>
      <c r="S6068" s="7">
        <v>42.660201100000002</v>
      </c>
      <c r="T6068" s="7">
        <v>-73.242587</v>
      </c>
      <c r="U6068" s="7">
        <v>0</v>
      </c>
    </row>
    <row r="6069" spans="1:21" x14ac:dyDescent="0.15">
      <c r="A6069" s="7">
        <v>6067</v>
      </c>
      <c r="B6069" s="7" t="s">
        <v>16139</v>
      </c>
      <c r="C6069" s="7">
        <v>1845</v>
      </c>
      <c r="D6069" s="7" t="s">
        <v>225</v>
      </c>
      <c r="E6069" s="7" t="s">
        <v>21</v>
      </c>
      <c r="F6069" s="7" t="s">
        <v>226</v>
      </c>
      <c r="G6069" s="7">
        <v>32</v>
      </c>
      <c r="J6069" s="7" t="s">
        <v>55672</v>
      </c>
      <c r="K6069" s="7" t="s">
        <v>60413</v>
      </c>
      <c r="L6069" s="7" t="s">
        <v>45448</v>
      </c>
      <c r="M6069" s="7" t="s">
        <v>21</v>
      </c>
      <c r="N6069" s="7" t="s">
        <v>21</v>
      </c>
      <c r="O6069" s="7" t="s">
        <v>21</v>
      </c>
      <c r="P6069" s="7" t="s">
        <v>21</v>
      </c>
      <c r="Q6069" s="7" t="s">
        <v>227</v>
      </c>
      <c r="R6069" s="7" t="s">
        <v>228</v>
      </c>
      <c r="S6069" s="7">
        <v>42.713797499999998</v>
      </c>
      <c r="T6069" s="7">
        <v>-73.199916200000004</v>
      </c>
      <c r="U6069" s="7">
        <v>0</v>
      </c>
    </row>
    <row r="6070" spans="1:21" x14ac:dyDescent="0.15">
      <c r="A6070" s="7">
        <v>6068</v>
      </c>
      <c r="B6070" s="7" t="s">
        <v>16140</v>
      </c>
      <c r="C6070" s="7" t="s">
        <v>16141</v>
      </c>
      <c r="D6070" s="7" t="s">
        <v>58</v>
      </c>
      <c r="E6070" s="7" t="s">
        <v>957</v>
      </c>
      <c r="F6070" s="7" t="s">
        <v>701</v>
      </c>
      <c r="G6070" s="7">
        <v>34</v>
      </c>
      <c r="J6070" s="7" t="s">
        <v>60414</v>
      </c>
      <c r="K6070" s="7" t="s">
        <v>60415</v>
      </c>
      <c r="L6070" s="7" t="s">
        <v>21</v>
      </c>
      <c r="M6070" s="7" t="s">
        <v>16142</v>
      </c>
      <c r="N6070" s="7" t="s">
        <v>16143</v>
      </c>
      <c r="O6070" s="7" t="s">
        <v>16144</v>
      </c>
      <c r="P6070" s="7" t="s">
        <v>21</v>
      </c>
      <c r="Q6070" s="7" t="s">
        <v>702</v>
      </c>
      <c r="R6070" s="7" t="s">
        <v>703</v>
      </c>
      <c r="S6070" s="7">
        <v>42.660201100000002</v>
      </c>
      <c r="T6070" s="7">
        <v>-73.242587</v>
      </c>
      <c r="U6070" s="7">
        <v>0</v>
      </c>
    </row>
    <row r="6071" spans="1:21" x14ac:dyDescent="0.15">
      <c r="A6071" s="7">
        <v>6069</v>
      </c>
      <c r="B6071" s="7" t="s">
        <v>16145</v>
      </c>
      <c r="C6071" s="7">
        <v>2213</v>
      </c>
      <c r="D6071" s="7" t="s">
        <v>4146</v>
      </c>
      <c r="E6071" s="7" t="s">
        <v>334</v>
      </c>
      <c r="F6071" s="7" t="s">
        <v>187</v>
      </c>
      <c r="G6071" s="7" t="s">
        <v>4030</v>
      </c>
      <c r="H6071" s="7" t="s">
        <v>60416</v>
      </c>
      <c r="I6071" s="7" t="s">
        <v>60417</v>
      </c>
      <c r="J6071" s="7" t="s">
        <v>60418</v>
      </c>
      <c r="L6071" s="7" t="s">
        <v>45968</v>
      </c>
      <c r="M6071" s="7" t="s">
        <v>21</v>
      </c>
      <c r="N6071" s="7" t="s">
        <v>21</v>
      </c>
      <c r="O6071" s="7" t="s">
        <v>21</v>
      </c>
      <c r="P6071" s="7" t="s">
        <v>21</v>
      </c>
      <c r="Q6071" s="7" t="s">
        <v>85</v>
      </c>
      <c r="R6071" s="7" t="s">
        <v>86</v>
      </c>
      <c r="S6071" s="7">
        <v>42.715679000000002</v>
      </c>
      <c r="T6071" s="7">
        <v>-73.186633999999998</v>
      </c>
      <c r="U6071" s="7">
        <v>0</v>
      </c>
    </row>
    <row r="6072" spans="1:21" x14ac:dyDescent="0.15">
      <c r="A6072" s="7">
        <v>6070</v>
      </c>
      <c r="B6072" s="7" t="s">
        <v>16146</v>
      </c>
      <c r="C6072" s="7">
        <v>2244</v>
      </c>
      <c r="D6072" s="7" t="s">
        <v>58</v>
      </c>
      <c r="E6072" s="7" t="s">
        <v>957</v>
      </c>
      <c r="F6072" s="7" t="s">
        <v>21</v>
      </c>
      <c r="G6072" s="7">
        <v>34</v>
      </c>
      <c r="J6072" s="7" t="s">
        <v>60419</v>
      </c>
      <c r="L6072" s="7" t="s">
        <v>21</v>
      </c>
      <c r="M6072" s="7" t="s">
        <v>16147</v>
      </c>
      <c r="N6072" s="7" t="s">
        <v>16148</v>
      </c>
      <c r="O6072" s="7" t="s">
        <v>16149</v>
      </c>
      <c r="P6072" s="7" t="s">
        <v>16150</v>
      </c>
    </row>
    <row r="6073" spans="1:21" x14ac:dyDescent="0.15">
      <c r="A6073" s="7">
        <v>6071</v>
      </c>
      <c r="B6073" s="7" t="s">
        <v>16151</v>
      </c>
      <c r="C6073" s="7">
        <v>2335</v>
      </c>
      <c r="D6073" s="7" t="s">
        <v>58</v>
      </c>
      <c r="E6073" s="7" t="s">
        <v>957</v>
      </c>
      <c r="F6073" s="7" t="s">
        <v>197</v>
      </c>
      <c r="G6073" s="7">
        <v>34</v>
      </c>
      <c r="J6073" s="7" t="s">
        <v>60420</v>
      </c>
      <c r="K6073" s="7" t="s">
        <v>60421</v>
      </c>
      <c r="L6073" s="7" t="s">
        <v>21</v>
      </c>
      <c r="M6073" s="7" t="s">
        <v>16152</v>
      </c>
      <c r="N6073" s="7" t="s">
        <v>16153</v>
      </c>
      <c r="O6073" s="7" t="s">
        <v>16154</v>
      </c>
      <c r="P6073" s="7" t="s">
        <v>16154</v>
      </c>
      <c r="Q6073" s="7" t="s">
        <v>203</v>
      </c>
      <c r="R6073" s="7" t="s">
        <v>204</v>
      </c>
      <c r="S6073" s="7">
        <v>42.710104100000002</v>
      </c>
      <c r="T6073" s="7">
        <v>-73.200182999999996</v>
      </c>
      <c r="U6073" s="7">
        <v>0</v>
      </c>
    </row>
    <row r="6074" spans="1:21" x14ac:dyDescent="0.15">
      <c r="A6074" s="7">
        <v>6072</v>
      </c>
      <c r="B6074" s="7" t="s">
        <v>16155</v>
      </c>
      <c r="C6074" s="7">
        <v>2351</v>
      </c>
      <c r="D6074" s="7" t="s">
        <v>58</v>
      </c>
      <c r="E6074" s="7" t="s">
        <v>70</v>
      </c>
      <c r="F6074" s="7" t="s">
        <v>59</v>
      </c>
      <c r="G6074" s="7">
        <v>35</v>
      </c>
      <c r="J6074" s="7" t="s">
        <v>60422</v>
      </c>
      <c r="K6074" s="7" t="s">
        <v>60423</v>
      </c>
      <c r="L6074" s="7" t="s">
        <v>21</v>
      </c>
      <c r="M6074" s="7" t="s">
        <v>16156</v>
      </c>
      <c r="N6074" s="7" t="s">
        <v>16157</v>
      </c>
      <c r="O6074" s="7" t="s">
        <v>16158</v>
      </c>
      <c r="P6074" s="7" t="s">
        <v>16159</v>
      </c>
      <c r="Q6074" s="7" t="s">
        <v>65</v>
      </c>
      <c r="R6074" s="7" t="s">
        <v>66</v>
      </c>
      <c r="S6074" s="7">
        <v>42.713966499999998</v>
      </c>
      <c r="T6074" s="7">
        <v>-73.211195700000005</v>
      </c>
      <c r="U6074" s="7">
        <v>0</v>
      </c>
    </row>
    <row r="6075" spans="1:21" x14ac:dyDescent="0.15">
      <c r="A6075" s="7">
        <v>6073</v>
      </c>
      <c r="B6075" s="7" t="s">
        <v>16160</v>
      </c>
      <c r="C6075" s="7">
        <v>21</v>
      </c>
      <c r="D6075" s="7" t="s">
        <v>917</v>
      </c>
      <c r="E6075" s="7" t="s">
        <v>70</v>
      </c>
      <c r="F6075" s="7" t="s">
        <v>21</v>
      </c>
      <c r="G6075" s="7">
        <v>35</v>
      </c>
      <c r="K6075" s="7" t="s">
        <v>60424</v>
      </c>
      <c r="L6075" s="7" t="s">
        <v>21</v>
      </c>
      <c r="M6075" s="7" t="s">
        <v>16161</v>
      </c>
      <c r="N6075" s="7" t="s">
        <v>16162</v>
      </c>
      <c r="O6075" s="7" t="s">
        <v>16163</v>
      </c>
      <c r="P6075" s="7" t="s">
        <v>11351</v>
      </c>
    </row>
    <row r="6076" spans="1:21" x14ac:dyDescent="0.15">
      <c r="A6076" s="7">
        <v>6074</v>
      </c>
      <c r="B6076" s="7" t="s">
        <v>16164</v>
      </c>
      <c r="C6076" s="7" t="s">
        <v>16165</v>
      </c>
      <c r="D6076" s="7" t="s">
        <v>98</v>
      </c>
      <c r="E6076" s="7" t="s">
        <v>447</v>
      </c>
      <c r="F6076" s="7" t="s">
        <v>9167</v>
      </c>
      <c r="G6076" s="7">
        <v>34</v>
      </c>
      <c r="H6076" s="7" t="s">
        <v>16166</v>
      </c>
      <c r="I6076" s="7" t="s">
        <v>56724</v>
      </c>
      <c r="J6076" s="7" t="s">
        <v>16167</v>
      </c>
      <c r="K6076" s="7" t="s">
        <v>16168</v>
      </c>
      <c r="L6076" s="7" t="s">
        <v>45969</v>
      </c>
      <c r="M6076" s="7" t="s">
        <v>16169</v>
      </c>
      <c r="N6076" s="7" t="s">
        <v>21</v>
      </c>
      <c r="O6076" s="7" t="s">
        <v>16170</v>
      </c>
      <c r="P6076" s="7" t="s">
        <v>21</v>
      </c>
      <c r="Q6076" s="7" t="s">
        <v>55</v>
      </c>
      <c r="R6076" s="7" t="s">
        <v>56</v>
      </c>
      <c r="S6076" s="7">
        <v>42.712152400000001</v>
      </c>
      <c r="T6076" s="7">
        <v>-73.203085099999996</v>
      </c>
      <c r="U6076" s="7">
        <v>0</v>
      </c>
    </row>
    <row r="6077" spans="1:21" x14ac:dyDescent="0.15">
      <c r="A6077" s="7">
        <v>6075</v>
      </c>
      <c r="B6077" s="7" t="s">
        <v>16171</v>
      </c>
      <c r="C6077" s="7">
        <v>46</v>
      </c>
      <c r="D6077" s="7" t="s">
        <v>16172</v>
      </c>
      <c r="E6077" s="7" t="s">
        <v>447</v>
      </c>
      <c r="F6077" s="7" t="s">
        <v>16173</v>
      </c>
      <c r="L6077" s="7" t="s">
        <v>45970</v>
      </c>
      <c r="M6077" s="7" t="s">
        <v>21</v>
      </c>
      <c r="N6077" s="7" t="s">
        <v>21</v>
      </c>
      <c r="O6077" s="7" t="s">
        <v>21</v>
      </c>
      <c r="P6077" s="7" t="s">
        <v>21</v>
      </c>
      <c r="Q6077" s="7" t="s">
        <v>3496</v>
      </c>
      <c r="R6077" s="7" t="s">
        <v>3497</v>
      </c>
      <c r="S6077" s="7">
        <v>42.709090400000001</v>
      </c>
      <c r="T6077" s="7">
        <v>-73.204614399999997</v>
      </c>
      <c r="U6077" s="7">
        <v>0</v>
      </c>
    </row>
    <row r="6078" spans="1:21" x14ac:dyDescent="0.15">
      <c r="A6078" s="7">
        <v>6076</v>
      </c>
      <c r="B6078" s="7" t="s">
        <v>16174</v>
      </c>
      <c r="C6078" s="7">
        <v>417</v>
      </c>
      <c r="D6078" s="7" t="s">
        <v>261</v>
      </c>
      <c r="E6078" s="7" t="s">
        <v>70</v>
      </c>
      <c r="F6078" s="7" t="s">
        <v>1338</v>
      </c>
      <c r="G6078" s="7">
        <v>35</v>
      </c>
      <c r="J6078" s="7" t="s">
        <v>16175</v>
      </c>
      <c r="K6078" s="7" t="s">
        <v>60425</v>
      </c>
      <c r="L6078" s="7" t="s">
        <v>45971</v>
      </c>
      <c r="M6078" s="7" t="s">
        <v>21</v>
      </c>
      <c r="N6078" s="7" t="s">
        <v>21</v>
      </c>
      <c r="O6078" s="7" t="s">
        <v>21</v>
      </c>
      <c r="P6078" s="7" t="s">
        <v>21</v>
      </c>
      <c r="Q6078" s="7" t="s">
        <v>136</v>
      </c>
      <c r="R6078" s="7" t="s">
        <v>137</v>
      </c>
      <c r="S6078" s="7">
        <v>42.713467899999998</v>
      </c>
      <c r="T6078" s="7">
        <v>-73.209311600000007</v>
      </c>
      <c r="U6078" s="7">
        <v>0</v>
      </c>
    </row>
    <row r="6079" spans="1:21" x14ac:dyDescent="0.15">
      <c r="A6079" s="7">
        <v>6077</v>
      </c>
      <c r="B6079" s="7" t="s">
        <v>16176</v>
      </c>
      <c r="C6079" s="7" t="s">
        <v>16177</v>
      </c>
      <c r="D6079" s="7" t="s">
        <v>16178</v>
      </c>
      <c r="E6079" s="7" t="s">
        <v>16179</v>
      </c>
      <c r="F6079" s="7" t="s">
        <v>180</v>
      </c>
      <c r="G6079" s="7">
        <v>32</v>
      </c>
      <c r="J6079" s="7" t="s">
        <v>16180</v>
      </c>
      <c r="K6079" s="7" t="s">
        <v>60426</v>
      </c>
      <c r="L6079" s="7" t="s">
        <v>45972</v>
      </c>
      <c r="M6079" s="7" t="s">
        <v>21</v>
      </c>
      <c r="N6079" s="7" t="s">
        <v>21</v>
      </c>
      <c r="O6079" s="7" t="s">
        <v>21</v>
      </c>
      <c r="P6079" s="7" t="s">
        <v>21</v>
      </c>
      <c r="Q6079" s="7" t="s">
        <v>55</v>
      </c>
      <c r="R6079" s="7" t="s">
        <v>56</v>
      </c>
      <c r="S6079" s="7">
        <v>42.712152400000001</v>
      </c>
      <c r="T6079" s="7">
        <v>-73.203085099999996</v>
      </c>
      <c r="U6079" s="7">
        <v>0</v>
      </c>
    </row>
    <row r="6080" spans="1:21" x14ac:dyDescent="0.15">
      <c r="A6080" s="7">
        <v>6078</v>
      </c>
      <c r="B6080" s="7" t="s">
        <v>16181</v>
      </c>
      <c r="C6080" s="7" t="s">
        <v>16182</v>
      </c>
      <c r="D6080" s="7" t="s">
        <v>225</v>
      </c>
      <c r="E6080" s="7" t="s">
        <v>45</v>
      </c>
      <c r="F6080" s="7" t="s">
        <v>84</v>
      </c>
      <c r="G6080" s="7">
        <v>32</v>
      </c>
      <c r="J6080" s="7" t="s">
        <v>16183</v>
      </c>
      <c r="K6080" s="7" t="s">
        <v>60427</v>
      </c>
      <c r="L6080" s="7" t="s">
        <v>45973</v>
      </c>
      <c r="M6080" s="7" t="s">
        <v>21</v>
      </c>
      <c r="N6080" s="7" t="s">
        <v>21</v>
      </c>
      <c r="O6080" s="7" t="s">
        <v>21</v>
      </c>
      <c r="P6080" s="7" t="s">
        <v>21</v>
      </c>
      <c r="Q6080" s="7" t="s">
        <v>85</v>
      </c>
      <c r="R6080" s="7" t="s">
        <v>86</v>
      </c>
      <c r="S6080" s="7">
        <v>42.715679000000002</v>
      </c>
      <c r="T6080" s="7">
        <v>-73.186633999999998</v>
      </c>
      <c r="U6080" s="7">
        <v>0</v>
      </c>
    </row>
    <row r="6081" spans="1:21" x14ac:dyDescent="0.15">
      <c r="A6081" s="7">
        <v>6079</v>
      </c>
      <c r="B6081" s="7" t="s">
        <v>16184</v>
      </c>
      <c r="C6081" s="7" t="s">
        <v>16185</v>
      </c>
      <c r="D6081" s="7" t="s">
        <v>225</v>
      </c>
      <c r="E6081" s="7" t="s">
        <v>21</v>
      </c>
      <c r="F6081" s="7" t="s">
        <v>21</v>
      </c>
      <c r="G6081" s="7">
        <v>32</v>
      </c>
      <c r="J6081" s="7">
        <v>0.35780092592592588</v>
      </c>
      <c r="K6081" s="7" t="s">
        <v>60428</v>
      </c>
      <c r="L6081" s="7" t="s">
        <v>45974</v>
      </c>
      <c r="M6081" s="7" t="s">
        <v>21</v>
      </c>
      <c r="N6081" s="7" t="s">
        <v>21</v>
      </c>
      <c r="O6081" s="7" t="s">
        <v>21</v>
      </c>
      <c r="P6081" s="7" t="s">
        <v>21</v>
      </c>
    </row>
    <row r="6082" spans="1:21" x14ac:dyDescent="0.15">
      <c r="A6082" s="7">
        <v>6080</v>
      </c>
      <c r="B6082" s="7" t="s">
        <v>16186</v>
      </c>
      <c r="C6082" s="7">
        <v>847</v>
      </c>
      <c r="D6082" s="7" t="s">
        <v>225</v>
      </c>
      <c r="E6082" s="7" t="s">
        <v>77</v>
      </c>
      <c r="F6082" s="7" t="s">
        <v>39</v>
      </c>
      <c r="G6082" s="7">
        <v>390</v>
      </c>
      <c r="J6082" s="7" t="s">
        <v>60054</v>
      </c>
      <c r="K6082" s="7" t="s">
        <v>60429</v>
      </c>
      <c r="L6082" s="7" t="s">
        <v>21</v>
      </c>
      <c r="M6082" s="7" t="s">
        <v>21</v>
      </c>
      <c r="N6082" s="7" t="s">
        <v>21</v>
      </c>
      <c r="O6082" s="7" t="s">
        <v>21</v>
      </c>
      <c r="P6082" s="7" t="s">
        <v>21</v>
      </c>
      <c r="Q6082" s="7" t="s">
        <v>41</v>
      </c>
      <c r="R6082" s="7" t="s">
        <v>42</v>
      </c>
      <c r="S6082" s="7">
        <v>42.692843500000002</v>
      </c>
      <c r="T6082" s="7">
        <v>-73.185724500000006</v>
      </c>
      <c r="U6082" s="7">
        <v>0</v>
      </c>
    </row>
    <row r="6083" spans="1:21" x14ac:dyDescent="0.15">
      <c r="A6083" s="7">
        <v>6081</v>
      </c>
      <c r="B6083" s="7" t="s">
        <v>16187</v>
      </c>
      <c r="C6083" s="7" t="s">
        <v>16188</v>
      </c>
      <c r="D6083" s="7" t="s">
        <v>4517</v>
      </c>
      <c r="E6083" s="7" t="s">
        <v>21</v>
      </c>
      <c r="F6083" s="7" t="s">
        <v>135</v>
      </c>
      <c r="G6083" s="7" t="s">
        <v>1015</v>
      </c>
      <c r="H6083" s="7" t="s">
        <v>16189</v>
      </c>
      <c r="J6083" s="7" t="s">
        <v>53081</v>
      </c>
      <c r="K6083" s="7" t="s">
        <v>60430</v>
      </c>
      <c r="L6083" s="7" t="s">
        <v>45975</v>
      </c>
      <c r="M6083" s="7" t="s">
        <v>21</v>
      </c>
      <c r="N6083" s="7" t="s">
        <v>21</v>
      </c>
      <c r="O6083" s="7" t="s">
        <v>21</v>
      </c>
      <c r="P6083" s="7" t="s">
        <v>21</v>
      </c>
      <c r="Q6083" s="7" t="s">
        <v>136</v>
      </c>
      <c r="R6083" s="7" t="s">
        <v>137</v>
      </c>
      <c r="S6083" s="7">
        <v>42.713467899999998</v>
      </c>
      <c r="T6083" s="7">
        <v>-73.209311600000007</v>
      </c>
      <c r="U6083" s="7">
        <v>0</v>
      </c>
    </row>
    <row r="6084" spans="1:21" x14ac:dyDescent="0.15">
      <c r="A6084" s="7">
        <v>6082</v>
      </c>
      <c r="B6084" s="7" t="s">
        <v>16190</v>
      </c>
      <c r="C6084" s="7">
        <v>1006</v>
      </c>
      <c r="D6084" s="7" t="s">
        <v>225</v>
      </c>
      <c r="E6084" s="7" t="s">
        <v>45</v>
      </c>
      <c r="F6084" s="7" t="s">
        <v>59</v>
      </c>
      <c r="G6084" s="7">
        <v>32</v>
      </c>
      <c r="J6084" s="7" t="s">
        <v>60431</v>
      </c>
      <c r="K6084" s="7" t="s">
        <v>16191</v>
      </c>
      <c r="L6084" s="7" t="s">
        <v>42815</v>
      </c>
      <c r="M6084" s="7" t="s">
        <v>21</v>
      </c>
      <c r="N6084" s="7" t="s">
        <v>21</v>
      </c>
      <c r="O6084" s="7" t="s">
        <v>21</v>
      </c>
      <c r="P6084" s="7" t="s">
        <v>21</v>
      </c>
      <c r="Q6084" s="7" t="s">
        <v>65</v>
      </c>
      <c r="R6084" s="7" t="s">
        <v>66</v>
      </c>
      <c r="S6084" s="7">
        <v>42.713966499999998</v>
      </c>
      <c r="T6084" s="7">
        <v>-73.211195700000005</v>
      </c>
      <c r="U6084" s="7">
        <v>0</v>
      </c>
    </row>
    <row r="6085" spans="1:21" x14ac:dyDescent="0.15">
      <c r="A6085" s="7">
        <v>6083</v>
      </c>
      <c r="B6085" s="7" t="s">
        <v>13758</v>
      </c>
      <c r="C6085" s="7">
        <v>1002</v>
      </c>
      <c r="D6085" s="7" t="s">
        <v>261</v>
      </c>
      <c r="E6085" s="7" t="s">
        <v>77</v>
      </c>
      <c r="F6085" s="7" t="s">
        <v>216</v>
      </c>
      <c r="J6085" s="7" t="s">
        <v>60432</v>
      </c>
      <c r="K6085" s="7" t="s">
        <v>60433</v>
      </c>
      <c r="L6085" s="7" t="s">
        <v>42863</v>
      </c>
      <c r="M6085" s="7" t="s">
        <v>21</v>
      </c>
      <c r="N6085" s="7" t="s">
        <v>21</v>
      </c>
      <c r="O6085" s="7" t="s">
        <v>21</v>
      </c>
      <c r="P6085" s="7" t="s">
        <v>21</v>
      </c>
      <c r="Q6085" s="7" t="s">
        <v>217</v>
      </c>
      <c r="R6085" s="7" t="s">
        <v>218</v>
      </c>
      <c r="S6085" s="7">
        <v>42.714571599999999</v>
      </c>
      <c r="T6085" s="7">
        <v>-73.197530400000005</v>
      </c>
      <c r="U6085" s="7">
        <v>0</v>
      </c>
    </row>
    <row r="6086" spans="1:21" x14ac:dyDescent="0.15">
      <c r="A6086" s="7">
        <v>6084</v>
      </c>
      <c r="B6086" s="7" t="s">
        <v>16192</v>
      </c>
      <c r="C6086" s="7">
        <v>1.0049999999999999</v>
      </c>
      <c r="D6086" s="7" t="s">
        <v>864</v>
      </c>
      <c r="E6086" s="7" t="s">
        <v>45</v>
      </c>
      <c r="F6086" s="7" t="s">
        <v>10361</v>
      </c>
      <c r="G6086" s="7">
        <v>32</v>
      </c>
      <c r="J6086" s="7" t="s">
        <v>57249</v>
      </c>
      <c r="K6086" s="7" t="s">
        <v>60434</v>
      </c>
      <c r="L6086" s="7" t="s">
        <v>42815</v>
      </c>
      <c r="M6086" s="7" t="s">
        <v>21</v>
      </c>
      <c r="N6086" s="7" t="s">
        <v>21</v>
      </c>
      <c r="O6086" s="7" t="s">
        <v>21</v>
      </c>
      <c r="P6086" s="7" t="s">
        <v>21</v>
      </c>
      <c r="Q6086" s="7" t="s">
        <v>10362</v>
      </c>
      <c r="R6086" s="7" t="s">
        <v>10363</v>
      </c>
      <c r="S6086" s="7">
        <v>42.701284999999999</v>
      </c>
      <c r="T6086" s="7">
        <v>-73.264306000000005</v>
      </c>
      <c r="U6086" s="7">
        <v>0</v>
      </c>
    </row>
    <row r="6087" spans="1:21" x14ac:dyDescent="0.15">
      <c r="A6087" s="7">
        <v>6085</v>
      </c>
      <c r="B6087" s="7" t="s">
        <v>16193</v>
      </c>
      <c r="C6087" s="7">
        <v>1229</v>
      </c>
      <c r="D6087" s="7" t="s">
        <v>52106</v>
      </c>
      <c r="E6087" s="7" t="s">
        <v>498</v>
      </c>
      <c r="F6087" s="7" t="s">
        <v>16194</v>
      </c>
      <c r="L6087" s="7" t="s">
        <v>45976</v>
      </c>
      <c r="M6087" s="7" t="s">
        <v>21</v>
      </c>
      <c r="N6087" s="7" t="s">
        <v>21</v>
      </c>
      <c r="O6087" s="7" t="s">
        <v>21</v>
      </c>
      <c r="P6087" s="7" t="s">
        <v>21</v>
      </c>
    </row>
    <row r="6088" spans="1:21" x14ac:dyDescent="0.15">
      <c r="A6088" s="7">
        <v>6086</v>
      </c>
      <c r="B6088" s="7" t="s">
        <v>15923</v>
      </c>
      <c r="C6088" s="7">
        <v>1342</v>
      </c>
      <c r="D6088" s="7" t="s">
        <v>16195</v>
      </c>
      <c r="E6088" s="7" t="s">
        <v>498</v>
      </c>
      <c r="F6088" s="7" t="s">
        <v>716</v>
      </c>
      <c r="G6088" s="7" t="s">
        <v>679</v>
      </c>
      <c r="H6088" s="7" t="s">
        <v>16196</v>
      </c>
      <c r="I6088" s="7" t="s">
        <v>60435</v>
      </c>
      <c r="K6088" s="7" t="s">
        <v>16197</v>
      </c>
      <c r="L6088" s="7" t="s">
        <v>45977</v>
      </c>
      <c r="M6088" s="7" t="s">
        <v>21</v>
      </c>
      <c r="N6088" s="7" t="s">
        <v>21</v>
      </c>
      <c r="O6088" s="7" t="s">
        <v>21</v>
      </c>
      <c r="P6088" s="7" t="s">
        <v>21</v>
      </c>
      <c r="Q6088" s="7" t="s">
        <v>85</v>
      </c>
      <c r="R6088" s="7" t="s">
        <v>86</v>
      </c>
      <c r="S6088" s="7">
        <v>42.715679000000002</v>
      </c>
      <c r="T6088" s="7">
        <v>-73.186633999999998</v>
      </c>
      <c r="U6088" s="7">
        <v>0</v>
      </c>
    </row>
    <row r="6089" spans="1:21" x14ac:dyDescent="0.15">
      <c r="A6089" s="7">
        <v>6087</v>
      </c>
      <c r="B6089" s="7" t="s">
        <v>16198</v>
      </c>
      <c r="C6089" s="7">
        <v>1343</v>
      </c>
      <c r="D6089" s="7" t="s">
        <v>58</v>
      </c>
      <c r="E6089" s="7" t="s">
        <v>45</v>
      </c>
      <c r="F6089" s="7" t="s">
        <v>400</v>
      </c>
      <c r="G6089" s="7" t="s">
        <v>16199</v>
      </c>
      <c r="H6089" s="7" t="s">
        <v>16200</v>
      </c>
      <c r="I6089" s="7" t="s">
        <v>57229</v>
      </c>
      <c r="J6089" s="7" t="s">
        <v>16201</v>
      </c>
      <c r="K6089" s="7" t="s">
        <v>16202</v>
      </c>
      <c r="L6089" s="7" t="s">
        <v>45978</v>
      </c>
      <c r="M6089" s="7" t="s">
        <v>16203</v>
      </c>
      <c r="N6089" s="7" t="s">
        <v>16204</v>
      </c>
      <c r="O6089" s="7" t="s">
        <v>16205</v>
      </c>
      <c r="P6089" s="7" t="s">
        <v>16205</v>
      </c>
      <c r="Q6089" s="7" t="s">
        <v>405</v>
      </c>
      <c r="R6089" s="7" t="s">
        <v>406</v>
      </c>
      <c r="S6089" s="7">
        <v>42.731102999999997</v>
      </c>
      <c r="T6089" s="7">
        <v>-73.198241999999993</v>
      </c>
      <c r="U6089" s="7">
        <v>0</v>
      </c>
    </row>
    <row r="6090" spans="1:21" x14ac:dyDescent="0.15">
      <c r="A6090" s="7">
        <v>6088</v>
      </c>
      <c r="B6090" s="7" t="s">
        <v>16206</v>
      </c>
      <c r="C6090" s="7">
        <v>1631</v>
      </c>
      <c r="D6090" s="7" t="s">
        <v>45979</v>
      </c>
      <c r="E6090" s="7" t="s">
        <v>447</v>
      </c>
      <c r="F6090" s="7" t="s">
        <v>16207</v>
      </c>
      <c r="G6090" s="7">
        <v>38</v>
      </c>
      <c r="H6090" s="7" t="s">
        <v>57405</v>
      </c>
      <c r="J6090" s="7" t="s">
        <v>59749</v>
      </c>
      <c r="L6090" s="7" t="s">
        <v>21</v>
      </c>
      <c r="M6090" s="7" t="s">
        <v>16208</v>
      </c>
      <c r="N6090" s="7" t="s">
        <v>21</v>
      </c>
      <c r="O6090" s="7" t="s">
        <v>21</v>
      </c>
      <c r="P6090" s="7" t="s">
        <v>21</v>
      </c>
    </row>
    <row r="6091" spans="1:21" x14ac:dyDescent="0.15">
      <c r="A6091" s="7">
        <v>6089</v>
      </c>
      <c r="B6091" s="7" t="s">
        <v>16209</v>
      </c>
      <c r="C6091" s="7" t="s">
        <v>2943</v>
      </c>
      <c r="E6091" s="7" t="s">
        <v>21</v>
      </c>
      <c r="F6091" s="7" t="s">
        <v>21</v>
      </c>
      <c r="L6091" s="7" t="s">
        <v>45980</v>
      </c>
      <c r="M6091" s="7" t="s">
        <v>16210</v>
      </c>
      <c r="N6091" s="7" t="s">
        <v>16211</v>
      </c>
      <c r="O6091" s="7" t="s">
        <v>16212</v>
      </c>
      <c r="P6091" s="7" t="s">
        <v>16213</v>
      </c>
    </row>
    <row r="6092" spans="1:21" x14ac:dyDescent="0.15">
      <c r="A6092" s="7">
        <v>6090</v>
      </c>
      <c r="B6092" s="7" t="s">
        <v>16214</v>
      </c>
      <c r="C6092" s="7">
        <v>1646</v>
      </c>
      <c r="D6092" s="7" t="s">
        <v>16215</v>
      </c>
      <c r="E6092" s="7" t="s">
        <v>447</v>
      </c>
      <c r="F6092" s="7" t="s">
        <v>838</v>
      </c>
      <c r="L6092" s="7" t="s">
        <v>45981</v>
      </c>
      <c r="M6092" s="7" t="s">
        <v>21</v>
      </c>
      <c r="N6092" s="7" t="s">
        <v>21</v>
      </c>
      <c r="O6092" s="7" t="s">
        <v>21</v>
      </c>
      <c r="P6092" s="7" t="s">
        <v>21</v>
      </c>
      <c r="Q6092" s="7" t="s">
        <v>73</v>
      </c>
      <c r="R6092" s="7" t="s">
        <v>74</v>
      </c>
      <c r="S6092" s="7">
        <v>42.731605600000002</v>
      </c>
      <c r="T6092" s="7">
        <v>-73.205090900000002</v>
      </c>
      <c r="U6092" s="7">
        <v>0</v>
      </c>
    </row>
    <row r="6093" spans="1:21" x14ac:dyDescent="0.15">
      <c r="A6093" s="7">
        <v>6091</v>
      </c>
      <c r="B6093" s="7" t="s">
        <v>16216</v>
      </c>
      <c r="C6093" s="7" t="s">
        <v>16217</v>
      </c>
      <c r="D6093" s="7" t="s">
        <v>58</v>
      </c>
      <c r="E6093" s="7" t="s">
        <v>957</v>
      </c>
      <c r="F6093" s="7" t="s">
        <v>16218</v>
      </c>
      <c r="G6093" s="7">
        <v>34</v>
      </c>
      <c r="K6093" s="7" t="s">
        <v>53435</v>
      </c>
      <c r="L6093" s="7" t="s">
        <v>21</v>
      </c>
      <c r="M6093" s="7" t="s">
        <v>16219</v>
      </c>
      <c r="N6093" s="7" t="s">
        <v>16220</v>
      </c>
      <c r="O6093" s="7" t="s">
        <v>16221</v>
      </c>
      <c r="P6093" s="7" t="s">
        <v>16222</v>
      </c>
    </row>
    <row r="6094" spans="1:21" x14ac:dyDescent="0.15">
      <c r="A6094" s="7">
        <v>6092</v>
      </c>
      <c r="B6094" s="7" t="s">
        <v>15934</v>
      </c>
      <c r="C6094" s="7">
        <v>1819</v>
      </c>
      <c r="D6094" s="7" t="s">
        <v>58</v>
      </c>
      <c r="E6094" s="7" t="s">
        <v>957</v>
      </c>
      <c r="F6094" s="7" t="s">
        <v>701</v>
      </c>
      <c r="G6094" s="7">
        <v>34</v>
      </c>
      <c r="J6094" s="7" t="s">
        <v>60436</v>
      </c>
      <c r="K6094" s="7" t="s">
        <v>60437</v>
      </c>
      <c r="L6094" s="7" t="s">
        <v>21</v>
      </c>
      <c r="M6094" s="7" t="s">
        <v>16223</v>
      </c>
      <c r="N6094" s="7" t="s">
        <v>16224</v>
      </c>
      <c r="O6094" s="7" t="s">
        <v>16225</v>
      </c>
      <c r="P6094" s="7" t="s">
        <v>16226</v>
      </c>
      <c r="Q6094" s="7" t="s">
        <v>702</v>
      </c>
      <c r="R6094" s="7" t="s">
        <v>703</v>
      </c>
      <c r="S6094" s="7">
        <v>42.660201100000002</v>
      </c>
      <c r="T6094" s="7">
        <v>-73.242587</v>
      </c>
      <c r="U6094" s="7">
        <v>0</v>
      </c>
    </row>
    <row r="6095" spans="1:21" x14ac:dyDescent="0.15">
      <c r="A6095" s="7">
        <v>6093</v>
      </c>
      <c r="B6095" s="7" t="s">
        <v>16227</v>
      </c>
      <c r="C6095" s="7">
        <v>1824</v>
      </c>
      <c r="D6095" s="7" t="s">
        <v>1941</v>
      </c>
      <c r="E6095" s="7" t="s">
        <v>447</v>
      </c>
      <c r="F6095" s="7" t="s">
        <v>3660</v>
      </c>
      <c r="G6095" s="7" t="s">
        <v>1912</v>
      </c>
      <c r="H6095" s="7" t="s">
        <v>16228</v>
      </c>
      <c r="I6095" s="7" t="s">
        <v>60438</v>
      </c>
      <c r="J6095" s="7" t="s">
        <v>16229</v>
      </c>
      <c r="K6095" s="7" t="s">
        <v>60439</v>
      </c>
      <c r="L6095" s="7" t="s">
        <v>45982</v>
      </c>
      <c r="M6095" s="7" t="s">
        <v>21</v>
      </c>
      <c r="N6095" s="7" t="s">
        <v>21</v>
      </c>
      <c r="O6095" s="7" t="s">
        <v>21</v>
      </c>
      <c r="P6095" s="7" t="s">
        <v>21</v>
      </c>
      <c r="Q6095" s="7" t="s">
        <v>55</v>
      </c>
      <c r="R6095" s="7" t="s">
        <v>56</v>
      </c>
      <c r="S6095" s="7">
        <v>42.712152400000001</v>
      </c>
      <c r="T6095" s="7">
        <v>-73.203085099999996</v>
      </c>
      <c r="U6095" s="7">
        <v>0</v>
      </c>
    </row>
    <row r="6096" spans="1:21" x14ac:dyDescent="0.15">
      <c r="A6096" s="7">
        <v>6094</v>
      </c>
      <c r="B6096" s="7" t="s">
        <v>16230</v>
      </c>
      <c r="C6096" s="7">
        <v>2021</v>
      </c>
      <c r="D6096" s="7" t="s">
        <v>225</v>
      </c>
      <c r="E6096" s="7" t="s">
        <v>186</v>
      </c>
      <c r="F6096" s="7" t="s">
        <v>16002</v>
      </c>
      <c r="G6096" s="7">
        <v>36</v>
      </c>
      <c r="J6096" s="7" t="s">
        <v>60440</v>
      </c>
      <c r="K6096" s="7" t="s">
        <v>60441</v>
      </c>
      <c r="L6096" s="7" t="s">
        <v>42897</v>
      </c>
      <c r="M6096" s="7" t="s">
        <v>21</v>
      </c>
      <c r="N6096" s="7" t="s">
        <v>21</v>
      </c>
      <c r="O6096" s="7" t="s">
        <v>21</v>
      </c>
      <c r="P6096" s="7" t="s">
        <v>21</v>
      </c>
      <c r="Q6096" s="7" t="s">
        <v>1722</v>
      </c>
      <c r="R6096" s="7" t="s">
        <v>1723</v>
      </c>
      <c r="S6096" s="7">
        <v>42.686926900000003</v>
      </c>
      <c r="T6096" s="7">
        <v>-73.230725800000002</v>
      </c>
      <c r="U6096" s="7">
        <v>0</v>
      </c>
    </row>
    <row r="6097" spans="1:21" x14ac:dyDescent="0.15">
      <c r="A6097" s="7">
        <v>6095</v>
      </c>
      <c r="B6097" s="7" t="s">
        <v>15894</v>
      </c>
      <c r="C6097" s="7">
        <v>2033</v>
      </c>
      <c r="D6097" s="7" t="s">
        <v>16231</v>
      </c>
      <c r="E6097" s="7" t="s">
        <v>447</v>
      </c>
      <c r="F6097" s="7" t="s">
        <v>2164</v>
      </c>
      <c r="G6097" s="7" t="s">
        <v>1912</v>
      </c>
      <c r="H6097" s="7" t="s">
        <v>16232</v>
      </c>
      <c r="I6097" s="7" t="s">
        <v>16233</v>
      </c>
      <c r="J6097" s="7" t="s">
        <v>16234</v>
      </c>
      <c r="K6097" s="7" t="s">
        <v>60442</v>
      </c>
      <c r="L6097" s="7" t="s">
        <v>45983</v>
      </c>
      <c r="M6097" s="7" t="s">
        <v>21</v>
      </c>
      <c r="N6097" s="7" t="s">
        <v>21</v>
      </c>
      <c r="O6097" s="7" t="s">
        <v>21</v>
      </c>
      <c r="P6097" s="7" t="s">
        <v>21</v>
      </c>
      <c r="Q6097" s="7" t="s">
        <v>1722</v>
      </c>
      <c r="R6097" s="7" t="s">
        <v>1723</v>
      </c>
      <c r="S6097" s="7">
        <v>42.686926900000003</v>
      </c>
      <c r="T6097" s="7">
        <v>-73.230725800000002</v>
      </c>
      <c r="U6097" s="7">
        <v>0</v>
      </c>
    </row>
    <row r="6098" spans="1:21" x14ac:dyDescent="0.15">
      <c r="A6098" s="7">
        <v>6096</v>
      </c>
      <c r="B6098" s="7" t="s">
        <v>16235</v>
      </c>
      <c r="C6098" s="7">
        <v>2143</v>
      </c>
      <c r="D6098" s="7" t="s">
        <v>58</v>
      </c>
      <c r="E6098" s="7" t="s">
        <v>186</v>
      </c>
      <c r="F6098" s="7" t="s">
        <v>180</v>
      </c>
      <c r="G6098" s="7">
        <v>38</v>
      </c>
      <c r="K6098" s="7" t="s">
        <v>60443</v>
      </c>
      <c r="L6098" s="7" t="s">
        <v>21</v>
      </c>
      <c r="M6098" s="7" t="s">
        <v>16236</v>
      </c>
      <c r="N6098" s="7" t="s">
        <v>16237</v>
      </c>
      <c r="O6098" s="7" t="s">
        <v>16238</v>
      </c>
      <c r="P6098" s="7" t="s">
        <v>16239</v>
      </c>
      <c r="Q6098" s="7" t="s">
        <v>55</v>
      </c>
      <c r="R6098" s="7" t="s">
        <v>56</v>
      </c>
      <c r="S6098" s="7">
        <v>42.712152400000001</v>
      </c>
      <c r="T6098" s="7">
        <v>-73.203085099999996</v>
      </c>
      <c r="U6098" s="7">
        <v>0</v>
      </c>
    </row>
    <row r="6099" spans="1:21" x14ac:dyDescent="0.15">
      <c r="A6099" s="7">
        <v>6097</v>
      </c>
      <c r="B6099" s="7" t="s">
        <v>16240</v>
      </c>
      <c r="C6099" s="7">
        <v>2211</v>
      </c>
      <c r="D6099" s="7" t="s">
        <v>225</v>
      </c>
      <c r="E6099" s="7" t="s">
        <v>186</v>
      </c>
      <c r="F6099" s="7" t="s">
        <v>21</v>
      </c>
      <c r="G6099" s="7">
        <v>38</v>
      </c>
      <c r="J6099" s="7" t="s">
        <v>60444</v>
      </c>
      <c r="K6099" s="7" t="s">
        <v>60445</v>
      </c>
      <c r="L6099" s="7" t="s">
        <v>45984</v>
      </c>
      <c r="M6099" s="7" t="s">
        <v>21</v>
      </c>
      <c r="N6099" s="7" t="s">
        <v>21</v>
      </c>
      <c r="O6099" s="7" t="s">
        <v>21</v>
      </c>
      <c r="P6099" s="7" t="s">
        <v>21</v>
      </c>
    </row>
    <row r="6100" spans="1:21" x14ac:dyDescent="0.15">
      <c r="A6100" s="7">
        <v>6098</v>
      </c>
      <c r="B6100" s="7" t="s">
        <v>16227</v>
      </c>
      <c r="C6100" s="7" t="s">
        <v>16241</v>
      </c>
      <c r="D6100" s="7" t="s">
        <v>58</v>
      </c>
      <c r="E6100" s="7" t="s">
        <v>70</v>
      </c>
      <c r="F6100" s="7" t="s">
        <v>59</v>
      </c>
      <c r="G6100" s="7">
        <v>35</v>
      </c>
      <c r="J6100" s="7" t="s">
        <v>60446</v>
      </c>
      <c r="K6100" s="7" t="s">
        <v>16242</v>
      </c>
      <c r="L6100" s="7" t="s">
        <v>21</v>
      </c>
      <c r="M6100" s="7" t="s">
        <v>16243</v>
      </c>
      <c r="N6100" s="7" t="s">
        <v>16244</v>
      </c>
      <c r="O6100" s="7" t="s">
        <v>16245</v>
      </c>
      <c r="P6100" s="7" t="s">
        <v>21</v>
      </c>
      <c r="Q6100" s="7" t="s">
        <v>65</v>
      </c>
      <c r="R6100" s="7" t="s">
        <v>66</v>
      </c>
      <c r="S6100" s="7">
        <v>42.713966499999998</v>
      </c>
      <c r="T6100" s="7">
        <v>-73.211195700000005</v>
      </c>
      <c r="U6100" s="7">
        <v>0</v>
      </c>
    </row>
    <row r="6101" spans="1:21" x14ac:dyDescent="0.15">
      <c r="A6101" s="7">
        <v>6099</v>
      </c>
      <c r="B6101" s="7" t="s">
        <v>16246</v>
      </c>
      <c r="C6101" s="7">
        <v>354</v>
      </c>
      <c r="D6101" s="7" t="s">
        <v>261</v>
      </c>
      <c r="E6101" s="7" t="s">
        <v>262</v>
      </c>
      <c r="F6101" s="7" t="s">
        <v>16247</v>
      </c>
      <c r="G6101" s="7">
        <v>31</v>
      </c>
      <c r="J6101" s="7" t="s">
        <v>60447</v>
      </c>
      <c r="K6101" s="7" t="s">
        <v>60448</v>
      </c>
      <c r="L6101" s="7" t="s">
        <v>21</v>
      </c>
      <c r="M6101" s="7" t="s">
        <v>21</v>
      </c>
      <c r="N6101" s="7" t="s">
        <v>21</v>
      </c>
      <c r="O6101" s="7" t="s">
        <v>21</v>
      </c>
      <c r="P6101" s="7" t="s">
        <v>21</v>
      </c>
      <c r="Q6101" s="7" t="s">
        <v>136</v>
      </c>
      <c r="R6101" s="7" t="s">
        <v>137</v>
      </c>
      <c r="S6101" s="7">
        <v>42.713467899999998</v>
      </c>
      <c r="T6101" s="7">
        <v>-73.209311600000007</v>
      </c>
      <c r="U6101" s="7">
        <v>0</v>
      </c>
    </row>
    <row r="6102" spans="1:21" x14ac:dyDescent="0.15">
      <c r="A6102" s="7">
        <v>6100</v>
      </c>
      <c r="B6102" s="7" t="s">
        <v>16240</v>
      </c>
      <c r="C6102" s="7">
        <v>756</v>
      </c>
      <c r="D6102" s="7" t="s">
        <v>917</v>
      </c>
      <c r="E6102" s="7" t="s">
        <v>356</v>
      </c>
      <c r="F6102" s="7" t="s">
        <v>711</v>
      </c>
      <c r="G6102" s="7">
        <v>36</v>
      </c>
      <c r="J6102" s="7" t="s">
        <v>60449</v>
      </c>
      <c r="K6102" s="7" t="s">
        <v>60450</v>
      </c>
      <c r="L6102" s="7" t="s">
        <v>21</v>
      </c>
      <c r="M6102" s="7" t="s">
        <v>16248</v>
      </c>
      <c r="N6102" s="7" t="s">
        <v>16249</v>
      </c>
      <c r="O6102" s="7" t="s">
        <v>16250</v>
      </c>
      <c r="P6102" s="7" t="s">
        <v>16250</v>
      </c>
      <c r="Q6102" s="7" t="s">
        <v>55</v>
      </c>
      <c r="R6102" s="7" t="s">
        <v>56</v>
      </c>
      <c r="S6102" s="7">
        <v>42.712152400000001</v>
      </c>
      <c r="T6102" s="7">
        <v>-73.203085099999996</v>
      </c>
      <c r="U6102" s="7">
        <v>0</v>
      </c>
    </row>
    <row r="6103" spans="1:21" x14ac:dyDescent="0.15">
      <c r="A6103" s="7">
        <v>6101</v>
      </c>
      <c r="B6103" s="7" t="s">
        <v>16251</v>
      </c>
      <c r="C6103" s="7" t="s">
        <v>16252</v>
      </c>
      <c r="D6103" s="7" t="s">
        <v>58</v>
      </c>
      <c r="E6103" s="7" t="s">
        <v>21</v>
      </c>
      <c r="F6103" s="7" t="s">
        <v>21</v>
      </c>
      <c r="G6103" s="7">
        <v>36</v>
      </c>
      <c r="J6103" s="7" t="s">
        <v>16253</v>
      </c>
      <c r="L6103" s="7" t="s">
        <v>21</v>
      </c>
      <c r="M6103" s="7" t="s">
        <v>16254</v>
      </c>
      <c r="N6103" s="7" t="s">
        <v>16255</v>
      </c>
      <c r="O6103" s="7" t="s">
        <v>16256</v>
      </c>
      <c r="P6103" s="7" t="s">
        <v>21</v>
      </c>
    </row>
    <row r="6104" spans="1:21" x14ac:dyDescent="0.15">
      <c r="A6104" s="7">
        <v>6102</v>
      </c>
      <c r="B6104" s="7" t="s">
        <v>16257</v>
      </c>
      <c r="C6104" s="7">
        <v>900</v>
      </c>
      <c r="D6104" s="7" t="s">
        <v>58</v>
      </c>
      <c r="E6104" s="7" t="s">
        <v>356</v>
      </c>
      <c r="F6104" s="7" t="s">
        <v>711</v>
      </c>
      <c r="G6104" s="7" t="s">
        <v>517</v>
      </c>
      <c r="J6104" s="7" t="s">
        <v>16258</v>
      </c>
      <c r="K6104" s="7" t="s">
        <v>16259</v>
      </c>
      <c r="L6104" s="7" t="s">
        <v>45985</v>
      </c>
      <c r="M6104" s="7" t="s">
        <v>16260</v>
      </c>
      <c r="N6104" s="7" t="s">
        <v>16261</v>
      </c>
      <c r="O6104" s="7" t="s">
        <v>16262</v>
      </c>
      <c r="P6104" s="7" t="s">
        <v>21</v>
      </c>
      <c r="Q6104" s="7" t="s">
        <v>55</v>
      </c>
      <c r="R6104" s="7" t="s">
        <v>56</v>
      </c>
      <c r="S6104" s="7">
        <v>42.712152400000001</v>
      </c>
      <c r="T6104" s="7">
        <v>-73.203085099999996</v>
      </c>
      <c r="U6104" s="7">
        <v>0</v>
      </c>
    </row>
    <row r="6105" spans="1:21" x14ac:dyDescent="0.15">
      <c r="A6105" s="7">
        <v>6103</v>
      </c>
      <c r="B6105" s="7" t="s">
        <v>16263</v>
      </c>
      <c r="C6105" s="7">
        <v>933</v>
      </c>
      <c r="D6105" s="7" t="s">
        <v>261</v>
      </c>
      <c r="E6105" s="7" t="s">
        <v>356</v>
      </c>
      <c r="F6105" s="7" t="s">
        <v>16264</v>
      </c>
      <c r="G6105" s="7">
        <v>36</v>
      </c>
      <c r="J6105" s="7" t="s">
        <v>60451</v>
      </c>
      <c r="K6105" s="7" t="s">
        <v>60452</v>
      </c>
      <c r="L6105" s="7" t="s">
        <v>42979</v>
      </c>
      <c r="M6105" s="7" t="s">
        <v>21</v>
      </c>
      <c r="N6105" s="7" t="s">
        <v>21</v>
      </c>
      <c r="O6105" s="7" t="s">
        <v>21</v>
      </c>
      <c r="P6105" s="7" t="s">
        <v>21</v>
      </c>
    </row>
    <row r="6106" spans="1:21" x14ac:dyDescent="0.15">
      <c r="A6106" s="7">
        <v>6104</v>
      </c>
      <c r="B6106" s="7" t="s">
        <v>16265</v>
      </c>
      <c r="C6106" s="7" t="s">
        <v>16266</v>
      </c>
      <c r="D6106" s="7" t="s">
        <v>225</v>
      </c>
      <c r="E6106" s="7" t="s">
        <v>356</v>
      </c>
      <c r="F6106" s="7" t="s">
        <v>84</v>
      </c>
      <c r="G6106" s="7">
        <v>36</v>
      </c>
      <c r="J6106" s="7" t="s">
        <v>60453</v>
      </c>
      <c r="K6106" s="7" t="s">
        <v>16267</v>
      </c>
      <c r="L6106" s="7" t="s">
        <v>45986</v>
      </c>
      <c r="M6106" s="7" t="s">
        <v>21</v>
      </c>
      <c r="N6106" s="7" t="s">
        <v>21</v>
      </c>
      <c r="O6106" s="7" t="s">
        <v>21</v>
      </c>
      <c r="P6106" s="7" t="s">
        <v>21</v>
      </c>
      <c r="Q6106" s="7" t="s">
        <v>85</v>
      </c>
      <c r="R6106" s="7" t="s">
        <v>86</v>
      </c>
      <c r="S6106" s="7">
        <v>42.715679000000002</v>
      </c>
      <c r="T6106" s="7">
        <v>-73.186633999999998</v>
      </c>
      <c r="U6106" s="7">
        <v>0</v>
      </c>
    </row>
    <row r="6107" spans="1:21" x14ac:dyDescent="0.15">
      <c r="A6107" s="7">
        <v>6105</v>
      </c>
      <c r="B6107" s="7" t="s">
        <v>16268</v>
      </c>
      <c r="C6107" s="7">
        <v>1016</v>
      </c>
      <c r="D6107" s="7" t="s">
        <v>225</v>
      </c>
      <c r="E6107" s="7" t="s">
        <v>356</v>
      </c>
      <c r="F6107" s="7" t="s">
        <v>39</v>
      </c>
      <c r="G6107" s="7">
        <v>36</v>
      </c>
      <c r="J6107" s="7" t="s">
        <v>60454</v>
      </c>
      <c r="K6107" s="7" t="s">
        <v>54566</v>
      </c>
      <c r="L6107" s="7" t="s">
        <v>21</v>
      </c>
      <c r="M6107" s="7" t="s">
        <v>21</v>
      </c>
      <c r="N6107" s="7" t="s">
        <v>21</v>
      </c>
      <c r="O6107" s="7" t="s">
        <v>21</v>
      </c>
      <c r="P6107" s="7" t="s">
        <v>21</v>
      </c>
      <c r="Q6107" s="7" t="s">
        <v>41</v>
      </c>
      <c r="R6107" s="7" t="s">
        <v>42</v>
      </c>
      <c r="S6107" s="7">
        <v>42.692843500000002</v>
      </c>
      <c r="T6107" s="7">
        <v>-73.185724500000006</v>
      </c>
      <c r="U6107" s="7">
        <v>0</v>
      </c>
    </row>
    <row r="6108" spans="1:21" x14ac:dyDescent="0.15">
      <c r="A6108" s="7">
        <v>6106</v>
      </c>
      <c r="B6108" s="7" t="s">
        <v>16269</v>
      </c>
      <c r="C6108" s="7" t="s">
        <v>16270</v>
      </c>
      <c r="D6108" s="7" t="s">
        <v>225</v>
      </c>
      <c r="E6108" s="7" t="s">
        <v>356</v>
      </c>
      <c r="F6108" s="7" t="s">
        <v>59</v>
      </c>
      <c r="G6108" s="7">
        <v>36</v>
      </c>
      <c r="J6108" s="7" t="s">
        <v>60455</v>
      </c>
      <c r="K6108" s="7" t="s">
        <v>60456</v>
      </c>
      <c r="L6108" s="7" t="s">
        <v>43125</v>
      </c>
      <c r="M6108" s="7" t="s">
        <v>21</v>
      </c>
      <c r="N6108" s="7" t="s">
        <v>21</v>
      </c>
      <c r="O6108" s="7" t="s">
        <v>21</v>
      </c>
      <c r="P6108" s="7" t="s">
        <v>21</v>
      </c>
      <c r="Q6108" s="7" t="s">
        <v>65</v>
      </c>
      <c r="R6108" s="7" t="s">
        <v>66</v>
      </c>
      <c r="S6108" s="7">
        <v>42.713966499999998</v>
      </c>
      <c r="T6108" s="7">
        <v>-73.211195700000005</v>
      </c>
      <c r="U6108" s="7">
        <v>0</v>
      </c>
    </row>
    <row r="6109" spans="1:21" x14ac:dyDescent="0.15">
      <c r="A6109" s="7">
        <v>6107</v>
      </c>
      <c r="B6109" s="7" t="s">
        <v>16271</v>
      </c>
      <c r="C6109" s="7">
        <v>1052</v>
      </c>
      <c r="D6109" s="7" t="s">
        <v>225</v>
      </c>
      <c r="E6109" s="7" t="s">
        <v>356</v>
      </c>
      <c r="F6109" s="7" t="s">
        <v>10361</v>
      </c>
      <c r="G6109" s="7">
        <v>36</v>
      </c>
      <c r="K6109" s="7" t="s">
        <v>52171</v>
      </c>
      <c r="L6109" s="7" t="s">
        <v>43125</v>
      </c>
      <c r="M6109" s="7" t="s">
        <v>16272</v>
      </c>
      <c r="N6109" s="7" t="s">
        <v>21</v>
      </c>
      <c r="O6109" s="7" t="s">
        <v>16273</v>
      </c>
      <c r="P6109" s="7" t="s">
        <v>16274</v>
      </c>
      <c r="Q6109" s="7" t="s">
        <v>10362</v>
      </c>
      <c r="R6109" s="7" t="s">
        <v>10363</v>
      </c>
      <c r="S6109" s="7">
        <v>42.701284999999999</v>
      </c>
      <c r="T6109" s="7">
        <v>-73.264306000000005</v>
      </c>
      <c r="U6109" s="7">
        <v>0</v>
      </c>
    </row>
    <row r="6110" spans="1:21" x14ac:dyDescent="0.15">
      <c r="A6110" s="7">
        <v>6108</v>
      </c>
      <c r="B6110" s="7" t="s">
        <v>16275</v>
      </c>
      <c r="C6110" s="7">
        <v>1110</v>
      </c>
      <c r="D6110" s="7" t="s">
        <v>71404</v>
      </c>
      <c r="E6110" s="7" t="s">
        <v>498</v>
      </c>
      <c r="F6110" s="7" t="s">
        <v>180</v>
      </c>
      <c r="G6110" s="7">
        <v>36</v>
      </c>
      <c r="H6110" s="7" t="s">
        <v>57646</v>
      </c>
      <c r="J6110" s="7" t="s">
        <v>60457</v>
      </c>
      <c r="K6110" s="7" t="s">
        <v>60458</v>
      </c>
      <c r="L6110" s="7" t="s">
        <v>45987</v>
      </c>
      <c r="M6110" s="7" t="s">
        <v>21</v>
      </c>
      <c r="N6110" s="7" t="s">
        <v>21</v>
      </c>
      <c r="O6110" s="7" t="s">
        <v>21</v>
      </c>
      <c r="P6110" s="7" t="s">
        <v>21</v>
      </c>
      <c r="Q6110" s="7" t="s">
        <v>55</v>
      </c>
      <c r="R6110" s="7" t="s">
        <v>56</v>
      </c>
      <c r="S6110" s="7">
        <v>42.712152400000001</v>
      </c>
      <c r="T6110" s="7">
        <v>-73.203085099999996</v>
      </c>
      <c r="U6110" s="7">
        <v>0</v>
      </c>
    </row>
    <row r="6111" spans="1:21" x14ac:dyDescent="0.15">
      <c r="A6111" s="7">
        <v>6109</v>
      </c>
      <c r="B6111" s="7" t="s">
        <v>16277</v>
      </c>
      <c r="C6111" s="7">
        <v>1228</v>
      </c>
      <c r="D6111" s="7" t="s">
        <v>52113</v>
      </c>
      <c r="E6111" s="7" t="s">
        <v>498</v>
      </c>
      <c r="F6111" s="7" t="s">
        <v>2058</v>
      </c>
      <c r="G6111" s="7">
        <v>36</v>
      </c>
      <c r="H6111" s="7" t="s">
        <v>60459</v>
      </c>
      <c r="I6111" s="7" t="s">
        <v>60460</v>
      </c>
      <c r="J6111" s="7" t="s">
        <v>60461</v>
      </c>
      <c r="K6111" s="7" t="s">
        <v>60462</v>
      </c>
      <c r="L6111" s="7" t="s">
        <v>45988</v>
      </c>
      <c r="M6111" s="7" t="s">
        <v>21</v>
      </c>
      <c r="N6111" s="7" t="s">
        <v>21</v>
      </c>
      <c r="O6111" s="7" t="s">
        <v>21</v>
      </c>
      <c r="P6111" s="7" t="s">
        <v>21</v>
      </c>
      <c r="Q6111" s="7" t="s">
        <v>55</v>
      </c>
      <c r="R6111" s="7" t="s">
        <v>56</v>
      </c>
      <c r="S6111" s="7">
        <v>42.712152400000001</v>
      </c>
      <c r="T6111" s="7">
        <v>-73.203085099999996</v>
      </c>
      <c r="U6111" s="7">
        <v>0</v>
      </c>
    </row>
    <row r="6112" spans="1:21" x14ac:dyDescent="0.15">
      <c r="A6112" s="7">
        <v>6110</v>
      </c>
      <c r="B6112" s="7" t="s">
        <v>16278</v>
      </c>
      <c r="C6112" s="7">
        <v>1314</v>
      </c>
      <c r="D6112" s="7" t="s">
        <v>225</v>
      </c>
      <c r="E6112" s="7" t="s">
        <v>356</v>
      </c>
      <c r="F6112" s="7" t="s">
        <v>7186</v>
      </c>
      <c r="G6112" s="7">
        <v>36</v>
      </c>
      <c r="J6112" s="7" t="s">
        <v>60463</v>
      </c>
      <c r="K6112" s="7" t="s">
        <v>60464</v>
      </c>
      <c r="L6112" s="7" t="s">
        <v>45989</v>
      </c>
      <c r="M6112" s="7" t="s">
        <v>21</v>
      </c>
      <c r="N6112" s="7" t="s">
        <v>21</v>
      </c>
      <c r="O6112" s="7" t="s">
        <v>21</v>
      </c>
      <c r="P6112" s="7" t="s">
        <v>21</v>
      </c>
      <c r="Q6112" s="7" t="s">
        <v>3657</v>
      </c>
      <c r="R6112" s="7" t="s">
        <v>3658</v>
      </c>
      <c r="S6112" s="7">
        <v>42.686230000000002</v>
      </c>
      <c r="T6112" s="7">
        <v>-73.245332000000005</v>
      </c>
      <c r="U6112" s="7">
        <v>0</v>
      </c>
    </row>
    <row r="6113" spans="1:21" x14ac:dyDescent="0.15">
      <c r="A6113" s="7">
        <v>6111</v>
      </c>
      <c r="B6113" s="7" t="s">
        <v>16279</v>
      </c>
      <c r="C6113" s="7">
        <v>1405</v>
      </c>
      <c r="D6113" s="7" t="s">
        <v>52106</v>
      </c>
      <c r="E6113" s="7" t="s">
        <v>21</v>
      </c>
      <c r="F6113" s="7" t="s">
        <v>2279</v>
      </c>
      <c r="L6113" s="7" t="s">
        <v>45990</v>
      </c>
      <c r="M6113" s="7" t="s">
        <v>21</v>
      </c>
      <c r="N6113" s="7" t="s">
        <v>21</v>
      </c>
      <c r="O6113" s="7" t="s">
        <v>21</v>
      </c>
      <c r="P6113" s="7" t="s">
        <v>21</v>
      </c>
      <c r="Q6113" s="7" t="s">
        <v>1383</v>
      </c>
      <c r="R6113" s="7" t="s">
        <v>1384</v>
      </c>
      <c r="S6113" s="7">
        <v>42.719979700000003</v>
      </c>
      <c r="T6113" s="7">
        <v>-73.193707399999994</v>
      </c>
      <c r="U6113" s="7">
        <v>0</v>
      </c>
    </row>
    <row r="6114" spans="1:21" x14ac:dyDescent="0.15">
      <c r="A6114" s="7">
        <v>6112</v>
      </c>
      <c r="B6114" s="7" t="s">
        <v>16280</v>
      </c>
      <c r="C6114" s="7">
        <v>1456</v>
      </c>
      <c r="D6114" s="7" t="s">
        <v>4346</v>
      </c>
      <c r="E6114" s="7" t="s">
        <v>50</v>
      </c>
      <c r="F6114" s="7" t="s">
        <v>16281</v>
      </c>
      <c r="G6114" s="7">
        <v>32</v>
      </c>
      <c r="H6114" s="7" t="s">
        <v>60465</v>
      </c>
      <c r="I6114" s="7" t="s">
        <v>60466</v>
      </c>
      <c r="J6114" s="7" t="s">
        <v>53401</v>
      </c>
      <c r="K6114" s="7" t="s">
        <v>59847</v>
      </c>
      <c r="L6114" s="7" t="s">
        <v>45991</v>
      </c>
      <c r="M6114" s="7" t="s">
        <v>21</v>
      </c>
      <c r="N6114" s="7" t="s">
        <v>21</v>
      </c>
      <c r="O6114" s="7" t="s">
        <v>21</v>
      </c>
      <c r="P6114" s="7" t="s">
        <v>21</v>
      </c>
    </row>
    <row r="6115" spans="1:21" x14ac:dyDescent="0.15">
      <c r="A6115" s="7">
        <v>6113</v>
      </c>
      <c r="B6115" s="7" t="s">
        <v>16282</v>
      </c>
      <c r="C6115" s="7">
        <v>1505</v>
      </c>
      <c r="D6115" s="7" t="s">
        <v>16283</v>
      </c>
      <c r="E6115" s="7" t="s">
        <v>50</v>
      </c>
      <c r="F6115" s="7" t="s">
        <v>16284</v>
      </c>
      <c r="G6115" s="7">
        <v>42</v>
      </c>
      <c r="L6115" s="7" t="s">
        <v>21</v>
      </c>
      <c r="M6115" s="7" t="s">
        <v>21</v>
      </c>
      <c r="N6115" s="7" t="s">
        <v>21</v>
      </c>
      <c r="O6115" s="7" t="s">
        <v>21</v>
      </c>
      <c r="P6115" s="7" t="s">
        <v>21</v>
      </c>
      <c r="Q6115" s="7" t="s">
        <v>914</v>
      </c>
      <c r="R6115" s="7" t="s">
        <v>915</v>
      </c>
      <c r="S6115" s="7">
        <v>42.734622000000002</v>
      </c>
      <c r="T6115" s="7">
        <v>-73.203557000000004</v>
      </c>
      <c r="U6115" s="7">
        <v>0</v>
      </c>
    </row>
    <row r="6116" spans="1:21" x14ac:dyDescent="0.15">
      <c r="A6116" s="7">
        <v>6114</v>
      </c>
      <c r="B6116" s="7" t="s">
        <v>16285</v>
      </c>
      <c r="C6116" s="7">
        <v>800</v>
      </c>
      <c r="D6116" s="7" t="s">
        <v>225</v>
      </c>
      <c r="E6116" s="7" t="s">
        <v>356</v>
      </c>
      <c r="F6116" s="7" t="s">
        <v>1360</v>
      </c>
      <c r="G6116" s="7" t="s">
        <v>16286</v>
      </c>
      <c r="K6116" s="7" t="s">
        <v>60467</v>
      </c>
      <c r="L6116" s="7" t="s">
        <v>45992</v>
      </c>
      <c r="M6116" s="7" t="s">
        <v>21</v>
      </c>
      <c r="N6116" s="7" t="s">
        <v>21</v>
      </c>
      <c r="O6116" s="7" t="s">
        <v>21</v>
      </c>
      <c r="P6116" s="7" t="s">
        <v>21</v>
      </c>
      <c r="Q6116" s="7" t="s">
        <v>1361</v>
      </c>
      <c r="R6116" s="7" t="s">
        <v>1362</v>
      </c>
      <c r="S6116" s="7">
        <v>42.714696000000004</v>
      </c>
      <c r="T6116" s="7">
        <v>-73.218573000000006</v>
      </c>
      <c r="U6116" s="7">
        <v>0</v>
      </c>
    </row>
    <row r="6117" spans="1:21" x14ac:dyDescent="0.15">
      <c r="A6117" s="7">
        <v>6115</v>
      </c>
      <c r="B6117" s="7" t="s">
        <v>16287</v>
      </c>
      <c r="C6117" s="7">
        <v>804</v>
      </c>
      <c r="D6117" s="7" t="s">
        <v>225</v>
      </c>
      <c r="E6117" s="7" t="s">
        <v>356</v>
      </c>
      <c r="F6117" s="7" t="s">
        <v>3264</v>
      </c>
      <c r="G6117" s="7">
        <v>36</v>
      </c>
      <c r="J6117" s="7" t="s">
        <v>60468</v>
      </c>
      <c r="L6117" s="7" t="s">
        <v>45993</v>
      </c>
      <c r="M6117" s="7" t="s">
        <v>21</v>
      </c>
      <c r="N6117" s="7" t="s">
        <v>21</v>
      </c>
      <c r="O6117" s="7" t="s">
        <v>21</v>
      </c>
      <c r="P6117" s="7" t="s">
        <v>21</v>
      </c>
      <c r="Q6117" s="7" t="s">
        <v>3265</v>
      </c>
      <c r="R6117" s="7" t="s">
        <v>3266</v>
      </c>
      <c r="S6117" s="7">
        <v>42.716259999999998</v>
      </c>
      <c r="T6117" s="7">
        <v>-73.217265999999995</v>
      </c>
      <c r="U6117" s="7">
        <v>0</v>
      </c>
    </row>
    <row r="6118" spans="1:21" x14ac:dyDescent="0.15">
      <c r="A6118" s="7">
        <v>6116</v>
      </c>
      <c r="B6118" s="7" t="s">
        <v>16288</v>
      </c>
      <c r="C6118" s="7">
        <v>805</v>
      </c>
      <c r="D6118" s="7" t="s">
        <v>1112</v>
      </c>
      <c r="E6118" s="7" t="s">
        <v>1019</v>
      </c>
      <c r="F6118" s="7" t="s">
        <v>187</v>
      </c>
      <c r="G6118" s="7" t="s">
        <v>16289</v>
      </c>
      <c r="J6118" s="7" t="s">
        <v>60469</v>
      </c>
      <c r="K6118" s="7" t="s">
        <v>55212</v>
      </c>
      <c r="L6118" s="7" t="s">
        <v>45994</v>
      </c>
      <c r="M6118" s="7" t="s">
        <v>21</v>
      </c>
      <c r="N6118" s="7" t="s">
        <v>21</v>
      </c>
      <c r="O6118" s="7" t="s">
        <v>21</v>
      </c>
      <c r="P6118" s="7" t="s">
        <v>21</v>
      </c>
      <c r="Q6118" s="7" t="s">
        <v>85</v>
      </c>
      <c r="R6118" s="7" t="s">
        <v>86</v>
      </c>
      <c r="S6118" s="7">
        <v>42.715679000000002</v>
      </c>
      <c r="T6118" s="7">
        <v>-73.186633999999998</v>
      </c>
      <c r="U6118" s="7">
        <v>0</v>
      </c>
    </row>
    <row r="6119" spans="1:21" x14ac:dyDescent="0.15">
      <c r="A6119" s="7">
        <v>6117</v>
      </c>
      <c r="B6119" s="7" t="s">
        <v>16290</v>
      </c>
      <c r="C6119" s="7">
        <v>812</v>
      </c>
      <c r="D6119" s="7" t="s">
        <v>76</v>
      </c>
      <c r="E6119" s="7" t="s">
        <v>334</v>
      </c>
      <c r="F6119" s="7" t="s">
        <v>461</v>
      </c>
      <c r="G6119" s="7" t="s">
        <v>79</v>
      </c>
      <c r="H6119" s="7" t="s">
        <v>60470</v>
      </c>
      <c r="J6119" s="7" t="s">
        <v>16291</v>
      </c>
      <c r="K6119" s="7" t="s">
        <v>16292</v>
      </c>
      <c r="L6119" s="7" t="s">
        <v>21</v>
      </c>
      <c r="M6119" s="7" t="s">
        <v>21</v>
      </c>
      <c r="N6119" s="7" t="s">
        <v>21</v>
      </c>
      <c r="O6119" s="7" t="s">
        <v>21</v>
      </c>
      <c r="P6119" s="7" t="s">
        <v>21</v>
      </c>
      <c r="Q6119" s="7" t="s">
        <v>468</v>
      </c>
      <c r="R6119" s="7" t="s">
        <v>469</v>
      </c>
      <c r="S6119" s="7">
        <v>42.711084399999997</v>
      </c>
      <c r="T6119" s="7">
        <v>-73.197129899999993</v>
      </c>
      <c r="U6119" s="7">
        <v>0</v>
      </c>
    </row>
    <row r="6120" spans="1:21" x14ac:dyDescent="0.15">
      <c r="A6120" s="7">
        <v>6118</v>
      </c>
      <c r="B6120" s="7" t="s">
        <v>16293</v>
      </c>
      <c r="C6120" s="7">
        <v>849</v>
      </c>
      <c r="D6120" s="7" t="s">
        <v>225</v>
      </c>
      <c r="E6120" s="7" t="s">
        <v>356</v>
      </c>
      <c r="F6120" s="7" t="s">
        <v>59</v>
      </c>
      <c r="G6120" s="7" t="s">
        <v>11266</v>
      </c>
      <c r="H6120" s="7" t="s">
        <v>16294</v>
      </c>
      <c r="I6120" s="7" t="s">
        <v>60471</v>
      </c>
      <c r="J6120" s="7" t="s">
        <v>16295</v>
      </c>
      <c r="K6120" s="7" t="s">
        <v>16296</v>
      </c>
      <c r="L6120" s="7" t="s">
        <v>45995</v>
      </c>
      <c r="M6120" s="7" t="s">
        <v>21</v>
      </c>
      <c r="N6120" s="7" t="s">
        <v>21</v>
      </c>
      <c r="O6120" s="7" t="s">
        <v>21</v>
      </c>
      <c r="P6120" s="7" t="s">
        <v>21</v>
      </c>
      <c r="Q6120" s="7" t="s">
        <v>65</v>
      </c>
      <c r="R6120" s="7" t="s">
        <v>66</v>
      </c>
      <c r="S6120" s="7">
        <v>42.713966499999998</v>
      </c>
      <c r="T6120" s="7">
        <v>-73.211195700000005</v>
      </c>
      <c r="U6120" s="7">
        <v>0</v>
      </c>
    </row>
    <row r="6121" spans="1:21" x14ac:dyDescent="0.15">
      <c r="A6121" s="7">
        <v>6119</v>
      </c>
      <c r="B6121" s="7" t="s">
        <v>16297</v>
      </c>
      <c r="C6121" s="7">
        <v>1523</v>
      </c>
      <c r="D6121" s="7" t="s">
        <v>261</v>
      </c>
      <c r="E6121" s="7" t="s">
        <v>45</v>
      </c>
      <c r="F6121" s="7" t="s">
        <v>46</v>
      </c>
      <c r="G6121" s="7">
        <v>32</v>
      </c>
      <c r="J6121" s="7" t="s">
        <v>52220</v>
      </c>
      <c r="K6121" s="7" t="s">
        <v>52420</v>
      </c>
      <c r="L6121" s="7" t="s">
        <v>45996</v>
      </c>
      <c r="M6121" s="7" t="s">
        <v>21</v>
      </c>
      <c r="N6121" s="7" t="s">
        <v>21</v>
      </c>
      <c r="O6121" s="7" t="s">
        <v>21</v>
      </c>
      <c r="P6121" s="7" t="s">
        <v>21</v>
      </c>
      <c r="Q6121" s="7" t="s">
        <v>47</v>
      </c>
      <c r="R6121" s="7" t="s">
        <v>48</v>
      </c>
      <c r="S6121" s="7">
        <v>42.712237199999997</v>
      </c>
      <c r="T6121" s="7">
        <v>-73.203743299999999</v>
      </c>
      <c r="U6121" s="7">
        <v>0</v>
      </c>
    </row>
    <row r="6122" spans="1:21" x14ac:dyDescent="0.15">
      <c r="A6122" s="7">
        <v>6120</v>
      </c>
      <c r="B6122" s="7" t="s">
        <v>16298</v>
      </c>
      <c r="C6122" s="7">
        <v>3524</v>
      </c>
      <c r="D6122" s="7" t="s">
        <v>261</v>
      </c>
      <c r="E6122" s="7" t="s">
        <v>23</v>
      </c>
      <c r="F6122" s="7" t="s">
        <v>16299</v>
      </c>
      <c r="G6122" s="7">
        <v>35</v>
      </c>
      <c r="J6122" s="7" t="s">
        <v>60472</v>
      </c>
      <c r="K6122" s="7" t="s">
        <v>60473</v>
      </c>
      <c r="L6122" s="7" t="s">
        <v>21</v>
      </c>
      <c r="M6122" s="7" t="s">
        <v>21</v>
      </c>
      <c r="N6122" s="7" t="s">
        <v>21</v>
      </c>
      <c r="O6122" s="7" t="s">
        <v>21</v>
      </c>
      <c r="P6122" s="7" t="s">
        <v>21</v>
      </c>
    </row>
    <row r="6123" spans="1:21" x14ac:dyDescent="0.15">
      <c r="A6123" s="7">
        <v>6121</v>
      </c>
      <c r="B6123" s="7" t="s">
        <v>16300</v>
      </c>
      <c r="C6123" s="7">
        <v>1600</v>
      </c>
      <c r="D6123" s="7" t="s">
        <v>225</v>
      </c>
      <c r="E6123" s="7" t="s">
        <v>23</v>
      </c>
      <c r="F6123" s="7" t="s">
        <v>226</v>
      </c>
      <c r="G6123" s="7">
        <v>35</v>
      </c>
      <c r="J6123" s="7" t="s">
        <v>60474</v>
      </c>
      <c r="L6123" s="7" t="s">
        <v>42899</v>
      </c>
      <c r="M6123" s="7" t="s">
        <v>21</v>
      </c>
      <c r="N6123" s="7" t="s">
        <v>21</v>
      </c>
      <c r="O6123" s="7" t="s">
        <v>21</v>
      </c>
      <c r="P6123" s="7" t="s">
        <v>21</v>
      </c>
      <c r="Q6123" s="7" t="s">
        <v>227</v>
      </c>
      <c r="R6123" s="7" t="s">
        <v>228</v>
      </c>
      <c r="S6123" s="7">
        <v>42.713797499999998</v>
      </c>
      <c r="T6123" s="7">
        <v>-73.199916200000004</v>
      </c>
      <c r="U6123" s="7">
        <v>0</v>
      </c>
    </row>
    <row r="6124" spans="1:21" x14ac:dyDescent="0.15">
      <c r="A6124" s="7">
        <v>6122</v>
      </c>
      <c r="B6124" s="7" t="s">
        <v>16301</v>
      </c>
      <c r="C6124" s="7">
        <v>1618</v>
      </c>
      <c r="D6124" s="7" t="s">
        <v>103</v>
      </c>
      <c r="E6124" s="7" t="s">
        <v>50</v>
      </c>
      <c r="F6124" s="7" t="s">
        <v>21</v>
      </c>
      <c r="H6124" s="7" t="s">
        <v>60475</v>
      </c>
      <c r="I6124" s="7" t="s">
        <v>60476</v>
      </c>
      <c r="J6124" s="7" t="s">
        <v>60477</v>
      </c>
      <c r="K6124" s="7" t="s">
        <v>60478</v>
      </c>
      <c r="L6124" s="7" t="s">
        <v>45997</v>
      </c>
      <c r="M6124" s="7" t="s">
        <v>21</v>
      </c>
      <c r="N6124" s="7" t="s">
        <v>21</v>
      </c>
      <c r="O6124" s="7" t="s">
        <v>21</v>
      </c>
      <c r="P6124" s="7" t="s">
        <v>21</v>
      </c>
    </row>
    <row r="6125" spans="1:21" x14ac:dyDescent="0.15">
      <c r="A6125" s="7">
        <v>6123</v>
      </c>
      <c r="B6125" s="7" t="s">
        <v>16302</v>
      </c>
      <c r="C6125" s="7" t="s">
        <v>16303</v>
      </c>
      <c r="D6125" s="7" t="s">
        <v>16304</v>
      </c>
      <c r="E6125" s="7" t="s">
        <v>50</v>
      </c>
      <c r="F6125" s="7" t="s">
        <v>16305</v>
      </c>
      <c r="G6125" s="7">
        <v>32</v>
      </c>
      <c r="H6125" s="7" t="s">
        <v>60479</v>
      </c>
      <c r="L6125" s="7" t="s">
        <v>45998</v>
      </c>
      <c r="M6125" s="7" t="s">
        <v>21</v>
      </c>
      <c r="N6125" s="7" t="s">
        <v>21</v>
      </c>
      <c r="O6125" s="7" t="s">
        <v>21</v>
      </c>
      <c r="P6125" s="7" t="s">
        <v>21</v>
      </c>
    </row>
    <row r="6126" spans="1:21" x14ac:dyDescent="0.15">
      <c r="A6126" s="7">
        <v>6124</v>
      </c>
      <c r="B6126" s="7" t="s">
        <v>16306</v>
      </c>
      <c r="C6126" s="7">
        <v>1768</v>
      </c>
      <c r="D6126" s="7" t="s">
        <v>58</v>
      </c>
      <c r="E6126" s="7" t="s">
        <v>23</v>
      </c>
      <c r="F6126" s="7" t="s">
        <v>59</v>
      </c>
      <c r="G6126" s="7">
        <v>35</v>
      </c>
      <c r="J6126" s="7" t="s">
        <v>52273</v>
      </c>
      <c r="L6126" s="7" t="s">
        <v>21</v>
      </c>
      <c r="M6126" s="7" t="s">
        <v>16307</v>
      </c>
      <c r="N6126" s="7" t="s">
        <v>16308</v>
      </c>
      <c r="O6126" s="7" t="s">
        <v>16309</v>
      </c>
      <c r="P6126" s="7" t="s">
        <v>21</v>
      </c>
      <c r="Q6126" s="7" t="s">
        <v>65</v>
      </c>
      <c r="R6126" s="7" t="s">
        <v>66</v>
      </c>
      <c r="S6126" s="7">
        <v>42.713966499999998</v>
      </c>
      <c r="T6126" s="7">
        <v>-73.211195700000005</v>
      </c>
      <c r="U6126" s="7">
        <v>0</v>
      </c>
    </row>
    <row r="6127" spans="1:21" x14ac:dyDescent="0.15">
      <c r="A6127" s="7">
        <v>6125</v>
      </c>
      <c r="B6127" s="7" t="s">
        <v>16310</v>
      </c>
      <c r="C6127" s="7">
        <v>1739</v>
      </c>
      <c r="D6127" s="7" t="s">
        <v>225</v>
      </c>
      <c r="E6127" s="7" t="s">
        <v>45</v>
      </c>
      <c r="F6127" s="7" t="s">
        <v>21</v>
      </c>
      <c r="J6127" s="7" t="s">
        <v>60480</v>
      </c>
      <c r="K6127" s="7" t="s">
        <v>60481</v>
      </c>
      <c r="L6127" s="7" t="s">
        <v>43106</v>
      </c>
      <c r="M6127" s="7" t="s">
        <v>21</v>
      </c>
      <c r="N6127" s="7" t="s">
        <v>21</v>
      </c>
      <c r="O6127" s="7" t="s">
        <v>21</v>
      </c>
      <c r="P6127" s="7" t="s">
        <v>21</v>
      </c>
    </row>
    <row r="6128" spans="1:21" x14ac:dyDescent="0.15">
      <c r="A6128" s="7">
        <v>6126</v>
      </c>
      <c r="B6128" s="7" t="s">
        <v>16311</v>
      </c>
      <c r="C6128" s="7">
        <v>1913</v>
      </c>
      <c r="D6128" s="7" t="s">
        <v>225</v>
      </c>
      <c r="E6128" s="7" t="s">
        <v>23</v>
      </c>
      <c r="F6128" s="7" t="s">
        <v>180</v>
      </c>
      <c r="G6128" s="7" t="s">
        <v>72</v>
      </c>
      <c r="J6128" s="7" t="s">
        <v>60482</v>
      </c>
      <c r="K6128" s="7" t="s">
        <v>54658</v>
      </c>
      <c r="L6128" s="7" t="s">
        <v>42859</v>
      </c>
      <c r="M6128" s="7" t="s">
        <v>21</v>
      </c>
      <c r="N6128" s="7" t="s">
        <v>21</v>
      </c>
      <c r="O6128" s="7" t="s">
        <v>21</v>
      </c>
      <c r="P6128" s="7" t="s">
        <v>21</v>
      </c>
      <c r="Q6128" s="7" t="s">
        <v>55</v>
      </c>
      <c r="R6128" s="7" t="s">
        <v>56</v>
      </c>
      <c r="S6128" s="7">
        <v>42.712152400000001</v>
      </c>
      <c r="T6128" s="7">
        <v>-73.203085099999996</v>
      </c>
      <c r="U6128" s="7">
        <v>0</v>
      </c>
    </row>
    <row r="6129" spans="1:21" x14ac:dyDescent="0.15">
      <c r="A6129" s="7">
        <v>6127</v>
      </c>
      <c r="B6129" s="7" t="s">
        <v>16312</v>
      </c>
      <c r="C6129" s="7" t="s">
        <v>16313</v>
      </c>
      <c r="D6129" s="7" t="s">
        <v>261</v>
      </c>
      <c r="E6129" s="7" t="s">
        <v>45</v>
      </c>
      <c r="F6129" s="7" t="s">
        <v>216</v>
      </c>
      <c r="G6129" s="7">
        <v>32</v>
      </c>
      <c r="J6129" s="7" t="s">
        <v>60483</v>
      </c>
      <c r="L6129" s="7" t="s">
        <v>45999</v>
      </c>
      <c r="M6129" s="7" t="s">
        <v>21</v>
      </c>
      <c r="N6129" s="7" t="s">
        <v>21</v>
      </c>
      <c r="O6129" s="7" t="s">
        <v>21</v>
      </c>
      <c r="P6129" s="7" t="s">
        <v>21</v>
      </c>
      <c r="Q6129" s="7" t="s">
        <v>217</v>
      </c>
      <c r="R6129" s="7" t="s">
        <v>218</v>
      </c>
      <c r="S6129" s="7">
        <v>42.714571599999999</v>
      </c>
      <c r="T6129" s="7">
        <v>-73.197530400000005</v>
      </c>
      <c r="U6129" s="7">
        <v>0</v>
      </c>
    </row>
    <row r="6130" spans="1:21" x14ac:dyDescent="0.15">
      <c r="A6130" s="7">
        <v>6128</v>
      </c>
      <c r="B6130" s="7" t="s">
        <v>16314</v>
      </c>
      <c r="C6130" s="7">
        <v>1919</v>
      </c>
      <c r="D6130" s="7" t="s">
        <v>864</v>
      </c>
      <c r="E6130" s="7" t="s">
        <v>21</v>
      </c>
      <c r="F6130" s="7" t="s">
        <v>16315</v>
      </c>
      <c r="G6130" s="7" t="s">
        <v>72</v>
      </c>
      <c r="J6130" s="7" t="s">
        <v>60484</v>
      </c>
      <c r="L6130" s="7" t="s">
        <v>42899</v>
      </c>
      <c r="M6130" s="7" t="s">
        <v>21</v>
      </c>
      <c r="N6130" s="7" t="s">
        <v>21</v>
      </c>
      <c r="O6130" s="7" t="s">
        <v>21</v>
      </c>
      <c r="P6130" s="7" t="s">
        <v>21</v>
      </c>
    </row>
    <row r="6131" spans="1:21" x14ac:dyDescent="0.15">
      <c r="A6131" s="7">
        <v>6129</v>
      </c>
      <c r="B6131" s="7" t="s">
        <v>16316</v>
      </c>
      <c r="C6131" s="7">
        <v>1321</v>
      </c>
      <c r="D6131" s="7" t="s">
        <v>58</v>
      </c>
      <c r="E6131" s="7" t="s">
        <v>23</v>
      </c>
      <c r="F6131" s="7" t="s">
        <v>701</v>
      </c>
      <c r="G6131" s="7">
        <v>35</v>
      </c>
      <c r="K6131" s="7" t="s">
        <v>60485</v>
      </c>
      <c r="L6131" s="7" t="s">
        <v>21</v>
      </c>
      <c r="M6131" s="7" t="s">
        <v>16317</v>
      </c>
      <c r="N6131" s="7" t="s">
        <v>16318</v>
      </c>
      <c r="O6131" s="7" t="s">
        <v>16319</v>
      </c>
      <c r="P6131" s="7" t="s">
        <v>16320</v>
      </c>
      <c r="Q6131" s="7" t="s">
        <v>702</v>
      </c>
      <c r="R6131" s="7" t="s">
        <v>703</v>
      </c>
      <c r="S6131" s="7">
        <v>42.660201100000002</v>
      </c>
      <c r="T6131" s="7">
        <v>-73.242587</v>
      </c>
      <c r="U6131" s="7">
        <v>0</v>
      </c>
    </row>
    <row r="6132" spans="1:21" x14ac:dyDescent="0.15">
      <c r="A6132" s="7">
        <v>6130</v>
      </c>
      <c r="B6132" s="7" t="s">
        <v>16321</v>
      </c>
      <c r="C6132" s="7">
        <v>1932</v>
      </c>
      <c r="D6132" s="7" t="s">
        <v>58</v>
      </c>
      <c r="E6132" s="7" t="s">
        <v>23</v>
      </c>
      <c r="F6132" s="7" t="s">
        <v>21</v>
      </c>
      <c r="G6132" s="7">
        <v>345</v>
      </c>
      <c r="J6132" s="7" t="s">
        <v>60486</v>
      </c>
      <c r="K6132" s="7" t="s">
        <v>60487</v>
      </c>
      <c r="L6132" s="7" t="s">
        <v>21</v>
      </c>
      <c r="M6132" s="7" t="s">
        <v>16322</v>
      </c>
      <c r="N6132" s="7" t="s">
        <v>16323</v>
      </c>
      <c r="O6132" s="7" t="s">
        <v>16324</v>
      </c>
      <c r="P6132" s="7" t="s">
        <v>16325</v>
      </c>
    </row>
    <row r="6133" spans="1:21" x14ac:dyDescent="0.15">
      <c r="A6133" s="7">
        <v>6131</v>
      </c>
      <c r="B6133" s="7" t="s">
        <v>16326</v>
      </c>
      <c r="C6133" s="7">
        <v>2007</v>
      </c>
      <c r="D6133" s="7" t="s">
        <v>58</v>
      </c>
      <c r="E6133" s="7" t="s">
        <v>23</v>
      </c>
      <c r="F6133" s="7" t="s">
        <v>59</v>
      </c>
      <c r="G6133" s="7">
        <v>35</v>
      </c>
      <c r="J6133" s="7" t="s">
        <v>60488</v>
      </c>
      <c r="L6133" s="7" t="s">
        <v>21</v>
      </c>
      <c r="M6133" s="7" t="s">
        <v>16327</v>
      </c>
      <c r="N6133" s="7" t="s">
        <v>16328</v>
      </c>
      <c r="O6133" s="7" t="s">
        <v>16329</v>
      </c>
      <c r="P6133" s="7" t="s">
        <v>16330</v>
      </c>
      <c r="Q6133" s="7" t="s">
        <v>65</v>
      </c>
      <c r="R6133" s="7" t="s">
        <v>66</v>
      </c>
      <c r="S6133" s="7">
        <v>42.713966499999998</v>
      </c>
      <c r="T6133" s="7">
        <v>-73.211195700000005</v>
      </c>
      <c r="U6133" s="7">
        <v>0</v>
      </c>
    </row>
    <row r="6134" spans="1:21" x14ac:dyDescent="0.15">
      <c r="A6134" s="7">
        <v>6132</v>
      </c>
      <c r="B6134" s="7" t="s">
        <v>16061</v>
      </c>
      <c r="C6134" s="7">
        <v>2008</v>
      </c>
      <c r="D6134" s="7" t="s">
        <v>58</v>
      </c>
      <c r="E6134" s="7" t="s">
        <v>21</v>
      </c>
      <c r="F6134" s="7" t="s">
        <v>400</v>
      </c>
      <c r="J6134" s="7" t="s">
        <v>60489</v>
      </c>
      <c r="K6134" s="7" t="s">
        <v>57775</v>
      </c>
      <c r="L6134" s="7" t="s">
        <v>21</v>
      </c>
      <c r="M6134" s="7" t="s">
        <v>21</v>
      </c>
      <c r="N6134" s="7" t="s">
        <v>16331</v>
      </c>
      <c r="O6134" s="7" t="s">
        <v>16332</v>
      </c>
      <c r="P6134" s="7" t="s">
        <v>16333</v>
      </c>
      <c r="Q6134" s="7" t="s">
        <v>405</v>
      </c>
      <c r="R6134" s="7" t="s">
        <v>406</v>
      </c>
      <c r="S6134" s="7">
        <v>42.731102999999997</v>
      </c>
      <c r="T6134" s="7">
        <v>-73.198241999999993</v>
      </c>
      <c r="U6134" s="7">
        <v>0</v>
      </c>
    </row>
    <row r="6135" spans="1:21" x14ac:dyDescent="0.15">
      <c r="A6135" s="7">
        <v>6133</v>
      </c>
      <c r="B6135" s="7" t="s">
        <v>16334</v>
      </c>
      <c r="C6135" s="7">
        <v>2127</v>
      </c>
      <c r="D6135" s="7" t="s">
        <v>98</v>
      </c>
      <c r="E6135" s="7" t="s">
        <v>50</v>
      </c>
      <c r="F6135" s="7" t="s">
        <v>16335</v>
      </c>
      <c r="G6135" s="7">
        <v>32</v>
      </c>
      <c r="J6135" s="7" t="s">
        <v>60490</v>
      </c>
      <c r="K6135" s="7" t="s">
        <v>60491</v>
      </c>
      <c r="L6135" s="7" t="s">
        <v>46000</v>
      </c>
      <c r="M6135" s="7" t="s">
        <v>16336</v>
      </c>
      <c r="N6135" s="7" t="s">
        <v>21</v>
      </c>
      <c r="O6135" s="7" t="s">
        <v>16337</v>
      </c>
      <c r="P6135" s="7" t="s">
        <v>16338</v>
      </c>
    </row>
    <row r="6136" spans="1:21" x14ac:dyDescent="0.15">
      <c r="A6136" s="7">
        <v>6134</v>
      </c>
      <c r="B6136" s="7" t="s">
        <v>16339</v>
      </c>
      <c r="C6136" s="7">
        <v>2143</v>
      </c>
      <c r="D6136" s="7" t="s">
        <v>43307</v>
      </c>
      <c r="E6136" s="7" t="s">
        <v>50</v>
      </c>
      <c r="F6136" s="7" t="s">
        <v>16340</v>
      </c>
      <c r="G6136" s="7" t="s">
        <v>9114</v>
      </c>
      <c r="H6136" s="7" t="s">
        <v>16341</v>
      </c>
      <c r="J6136" s="7" t="s">
        <v>16342</v>
      </c>
      <c r="K6136" s="7" t="s">
        <v>16343</v>
      </c>
      <c r="L6136" s="7" t="s">
        <v>46001</v>
      </c>
      <c r="M6136" s="7" t="s">
        <v>21</v>
      </c>
      <c r="N6136" s="7" t="s">
        <v>21</v>
      </c>
      <c r="O6136" s="7" t="s">
        <v>21</v>
      </c>
      <c r="P6136" s="7" t="s">
        <v>21</v>
      </c>
      <c r="Q6136" s="7" t="s">
        <v>55</v>
      </c>
      <c r="R6136" s="7" t="s">
        <v>56</v>
      </c>
      <c r="S6136" s="7">
        <v>42.712152400000001</v>
      </c>
      <c r="T6136" s="7">
        <v>-73.203085099999996</v>
      </c>
      <c r="U6136" s="7">
        <v>0</v>
      </c>
    </row>
    <row r="6137" spans="1:21" x14ac:dyDescent="0.15">
      <c r="A6137" s="7">
        <v>6135</v>
      </c>
      <c r="B6137" s="7" t="s">
        <v>16344</v>
      </c>
      <c r="C6137" s="7">
        <v>2258</v>
      </c>
      <c r="D6137" s="7" t="s">
        <v>5843</v>
      </c>
      <c r="E6137" s="7" t="s">
        <v>50</v>
      </c>
      <c r="F6137" s="7" t="s">
        <v>12114</v>
      </c>
      <c r="G6137" s="7">
        <v>34</v>
      </c>
      <c r="H6137" s="7">
        <v>1.005474537037037</v>
      </c>
      <c r="K6137" s="7" t="s">
        <v>60492</v>
      </c>
      <c r="L6137" s="7" t="s">
        <v>46002</v>
      </c>
      <c r="M6137" s="7" t="s">
        <v>21</v>
      </c>
      <c r="N6137" s="7" t="s">
        <v>21</v>
      </c>
      <c r="O6137" s="7" t="s">
        <v>21</v>
      </c>
      <c r="P6137" s="7" t="s">
        <v>21</v>
      </c>
      <c r="Q6137" s="7" t="s">
        <v>12117</v>
      </c>
      <c r="R6137" s="7" t="s">
        <v>12118</v>
      </c>
      <c r="S6137" s="7">
        <v>42.712736</v>
      </c>
      <c r="T6137" s="7">
        <v>-73.193351000000007</v>
      </c>
      <c r="U6137" s="7">
        <v>0</v>
      </c>
    </row>
    <row r="6138" spans="1:21" x14ac:dyDescent="0.15">
      <c r="A6138" s="7">
        <v>6136</v>
      </c>
      <c r="B6138" s="7" t="s">
        <v>16345</v>
      </c>
      <c r="C6138" s="7">
        <v>122</v>
      </c>
      <c r="D6138" s="7" t="s">
        <v>11381</v>
      </c>
      <c r="E6138" s="7" t="s">
        <v>957</v>
      </c>
      <c r="F6138" s="7" t="s">
        <v>197</v>
      </c>
      <c r="G6138" s="7" t="s">
        <v>619</v>
      </c>
      <c r="J6138" s="7" t="s">
        <v>16346</v>
      </c>
      <c r="K6138" s="7" t="s">
        <v>16347</v>
      </c>
      <c r="L6138" s="7" t="s">
        <v>46003</v>
      </c>
      <c r="M6138" s="7" t="s">
        <v>21</v>
      </c>
      <c r="N6138" s="7" t="s">
        <v>21</v>
      </c>
      <c r="O6138" s="7" t="s">
        <v>21</v>
      </c>
      <c r="P6138" s="7" t="s">
        <v>21</v>
      </c>
      <c r="Q6138" s="7" t="s">
        <v>203</v>
      </c>
      <c r="R6138" s="7" t="s">
        <v>204</v>
      </c>
      <c r="S6138" s="7">
        <v>42.710104100000002</v>
      </c>
      <c r="T6138" s="7">
        <v>-73.200182999999996</v>
      </c>
      <c r="U6138" s="7">
        <v>0</v>
      </c>
    </row>
    <row r="6139" spans="1:21" x14ac:dyDescent="0.15">
      <c r="A6139" s="7">
        <v>6137</v>
      </c>
      <c r="B6139" s="7" t="s">
        <v>16348</v>
      </c>
      <c r="C6139" s="7">
        <v>225</v>
      </c>
      <c r="D6139" s="7" t="s">
        <v>58</v>
      </c>
      <c r="E6139" s="7" t="s">
        <v>957</v>
      </c>
      <c r="F6139" s="7" t="s">
        <v>289</v>
      </c>
      <c r="G6139" s="7">
        <v>34</v>
      </c>
      <c r="K6139" s="7" t="s">
        <v>60493</v>
      </c>
      <c r="L6139" s="7" t="s">
        <v>21</v>
      </c>
      <c r="M6139" s="7" t="s">
        <v>16349</v>
      </c>
      <c r="N6139" s="7" t="s">
        <v>21</v>
      </c>
      <c r="O6139" s="7" t="s">
        <v>16350</v>
      </c>
      <c r="P6139" s="7" t="s">
        <v>21</v>
      </c>
      <c r="Q6139" s="7" t="s">
        <v>290</v>
      </c>
      <c r="R6139" s="7" t="s">
        <v>291</v>
      </c>
      <c r="S6139" s="7">
        <v>42.660488999999998</v>
      </c>
      <c r="T6139" s="7">
        <v>-73.241435899999999</v>
      </c>
      <c r="U6139" s="7">
        <v>0</v>
      </c>
    </row>
    <row r="6140" spans="1:21" x14ac:dyDescent="0.15">
      <c r="A6140" s="7">
        <v>6138</v>
      </c>
      <c r="B6140" s="7" t="s">
        <v>16257</v>
      </c>
      <c r="C6140" s="7">
        <v>459</v>
      </c>
      <c r="D6140" s="7" t="s">
        <v>58</v>
      </c>
      <c r="E6140" s="7" t="s">
        <v>957</v>
      </c>
      <c r="F6140" s="7" t="s">
        <v>289</v>
      </c>
      <c r="G6140" s="7">
        <v>34</v>
      </c>
      <c r="J6140" s="7" t="s">
        <v>60494</v>
      </c>
      <c r="L6140" s="7" t="s">
        <v>21</v>
      </c>
      <c r="M6140" s="7" t="s">
        <v>16351</v>
      </c>
      <c r="N6140" s="7" t="s">
        <v>16352</v>
      </c>
      <c r="O6140" s="7" t="s">
        <v>16353</v>
      </c>
      <c r="P6140" s="7" t="s">
        <v>21</v>
      </c>
      <c r="Q6140" s="7" t="s">
        <v>290</v>
      </c>
      <c r="R6140" s="7" t="s">
        <v>291</v>
      </c>
      <c r="S6140" s="7">
        <v>42.660488999999998</v>
      </c>
      <c r="T6140" s="7">
        <v>-73.241435899999999</v>
      </c>
      <c r="U6140" s="7">
        <v>0</v>
      </c>
    </row>
    <row r="6141" spans="1:21" x14ac:dyDescent="0.15">
      <c r="A6141" s="7">
        <v>6139</v>
      </c>
      <c r="B6141" s="7" t="s">
        <v>16354</v>
      </c>
      <c r="C6141" s="7">
        <v>405</v>
      </c>
      <c r="D6141" s="7" t="s">
        <v>261</v>
      </c>
      <c r="E6141" s="7" t="s">
        <v>168</v>
      </c>
      <c r="F6141" s="7" t="s">
        <v>657</v>
      </c>
      <c r="G6141" s="7">
        <v>32</v>
      </c>
      <c r="J6141" s="7" t="s">
        <v>58106</v>
      </c>
      <c r="L6141" s="7" t="s">
        <v>21</v>
      </c>
      <c r="M6141" s="7" t="s">
        <v>21</v>
      </c>
      <c r="N6141" s="7" t="s">
        <v>21</v>
      </c>
      <c r="O6141" s="7" t="s">
        <v>21</v>
      </c>
      <c r="P6141" s="7" t="s">
        <v>21</v>
      </c>
      <c r="Q6141" s="7" t="s">
        <v>136</v>
      </c>
      <c r="R6141" s="7" t="s">
        <v>137</v>
      </c>
      <c r="S6141" s="7">
        <v>42.713467899999998</v>
      </c>
      <c r="T6141" s="7">
        <v>-73.209311600000007</v>
      </c>
      <c r="U6141" s="7">
        <v>0</v>
      </c>
    </row>
    <row r="6142" spans="1:21" x14ac:dyDescent="0.15">
      <c r="A6142" s="7">
        <v>6140</v>
      </c>
      <c r="B6142" s="7" t="s">
        <v>16355</v>
      </c>
      <c r="C6142" s="7">
        <v>626</v>
      </c>
      <c r="D6142" s="7" t="s">
        <v>2286</v>
      </c>
      <c r="E6142" s="7" t="s">
        <v>70</v>
      </c>
      <c r="F6142" s="7" t="s">
        <v>16356</v>
      </c>
      <c r="G6142" s="7" t="s">
        <v>891</v>
      </c>
      <c r="H6142" s="7" t="s">
        <v>16357</v>
      </c>
      <c r="I6142" s="7" t="s">
        <v>16358</v>
      </c>
      <c r="J6142" s="7" t="s">
        <v>60495</v>
      </c>
      <c r="K6142" s="7" t="s">
        <v>16359</v>
      </c>
      <c r="L6142" s="7" t="s">
        <v>46004</v>
      </c>
      <c r="M6142" s="7" t="s">
        <v>21</v>
      </c>
      <c r="N6142" s="7" t="s">
        <v>21</v>
      </c>
      <c r="O6142" s="7" t="s">
        <v>21</v>
      </c>
      <c r="P6142" s="7" t="s">
        <v>21</v>
      </c>
      <c r="Q6142" s="7" t="s">
        <v>35</v>
      </c>
      <c r="R6142" s="7" t="s">
        <v>36</v>
      </c>
      <c r="S6142" s="7">
        <v>42.690347000000003</v>
      </c>
      <c r="T6142" s="7">
        <v>-73.201919000000004</v>
      </c>
      <c r="U6142" s="7">
        <v>0</v>
      </c>
    </row>
    <row r="6143" spans="1:21" x14ac:dyDescent="0.15">
      <c r="A6143" s="7">
        <v>6141</v>
      </c>
      <c r="B6143" s="7" t="s">
        <v>16360</v>
      </c>
      <c r="C6143" s="7">
        <v>826</v>
      </c>
      <c r="D6143" s="7" t="s">
        <v>225</v>
      </c>
      <c r="E6143" s="7" t="s">
        <v>356</v>
      </c>
      <c r="F6143" s="7" t="s">
        <v>59</v>
      </c>
      <c r="G6143" s="7">
        <v>36</v>
      </c>
      <c r="J6143" s="7" t="s">
        <v>60496</v>
      </c>
      <c r="K6143" s="7" t="s">
        <v>60497</v>
      </c>
      <c r="L6143" s="7" t="s">
        <v>43125</v>
      </c>
      <c r="M6143" s="7" t="s">
        <v>21</v>
      </c>
      <c r="N6143" s="7" t="s">
        <v>21</v>
      </c>
      <c r="O6143" s="7" t="s">
        <v>21</v>
      </c>
      <c r="P6143" s="7" t="s">
        <v>21</v>
      </c>
      <c r="Q6143" s="7" t="s">
        <v>65</v>
      </c>
      <c r="R6143" s="7" t="s">
        <v>66</v>
      </c>
      <c r="S6143" s="7">
        <v>42.713966499999998</v>
      </c>
      <c r="T6143" s="7">
        <v>-73.211195700000005</v>
      </c>
      <c r="U6143" s="7">
        <v>0</v>
      </c>
    </row>
    <row r="6144" spans="1:21" x14ac:dyDescent="0.15">
      <c r="A6144" s="7">
        <v>6142</v>
      </c>
      <c r="B6144" s="7" t="s">
        <v>16361</v>
      </c>
      <c r="C6144" s="7" t="s">
        <v>16362</v>
      </c>
      <c r="D6144" s="7" t="s">
        <v>225</v>
      </c>
      <c r="E6144" s="7" t="s">
        <v>356</v>
      </c>
      <c r="F6144" s="7" t="s">
        <v>7186</v>
      </c>
      <c r="J6144" s="7" t="s">
        <v>60498</v>
      </c>
      <c r="K6144" s="7" t="s">
        <v>60499</v>
      </c>
      <c r="L6144" s="7" t="s">
        <v>42822</v>
      </c>
      <c r="M6144" s="7" t="s">
        <v>21</v>
      </c>
      <c r="N6144" s="7" t="s">
        <v>21</v>
      </c>
      <c r="O6144" s="7" t="s">
        <v>21</v>
      </c>
      <c r="P6144" s="7" t="s">
        <v>21</v>
      </c>
      <c r="Q6144" s="7" t="s">
        <v>3657</v>
      </c>
      <c r="R6144" s="7" t="s">
        <v>3658</v>
      </c>
      <c r="S6144" s="7">
        <v>42.686230000000002</v>
      </c>
      <c r="T6144" s="7">
        <v>-73.245332000000005</v>
      </c>
      <c r="U6144" s="7">
        <v>0</v>
      </c>
    </row>
    <row r="6145" spans="1:21" x14ac:dyDescent="0.15">
      <c r="A6145" s="7">
        <v>6143</v>
      </c>
      <c r="B6145" s="7" t="s">
        <v>16363</v>
      </c>
      <c r="C6145" s="7" t="s">
        <v>16364</v>
      </c>
      <c r="D6145" s="7" t="s">
        <v>16365</v>
      </c>
      <c r="E6145" s="7" t="s">
        <v>833</v>
      </c>
      <c r="F6145" s="7" t="s">
        <v>226</v>
      </c>
      <c r="L6145" s="7" t="s">
        <v>46005</v>
      </c>
      <c r="M6145" s="7" t="s">
        <v>21</v>
      </c>
      <c r="N6145" s="7" t="s">
        <v>21</v>
      </c>
      <c r="O6145" s="7" t="s">
        <v>21</v>
      </c>
      <c r="P6145" s="7" t="s">
        <v>21</v>
      </c>
      <c r="Q6145" s="7" t="s">
        <v>227</v>
      </c>
      <c r="R6145" s="7" t="s">
        <v>228</v>
      </c>
      <c r="S6145" s="7">
        <v>42.713797499999998</v>
      </c>
      <c r="T6145" s="7">
        <v>-73.199916200000004</v>
      </c>
      <c r="U6145" s="7">
        <v>0</v>
      </c>
    </row>
    <row r="6146" spans="1:21" x14ac:dyDescent="0.15">
      <c r="A6146" s="7">
        <v>6144</v>
      </c>
      <c r="B6146" s="7" t="s">
        <v>16366</v>
      </c>
      <c r="C6146" s="7">
        <v>854</v>
      </c>
      <c r="D6146" s="7" t="s">
        <v>225</v>
      </c>
      <c r="E6146" s="7" t="s">
        <v>356</v>
      </c>
      <c r="F6146" s="7" t="s">
        <v>16367</v>
      </c>
      <c r="G6146" s="7" t="s">
        <v>588</v>
      </c>
      <c r="J6146" s="7" t="s">
        <v>54625</v>
      </c>
      <c r="L6146" s="7" t="s">
        <v>46006</v>
      </c>
      <c r="M6146" s="7" t="s">
        <v>21</v>
      </c>
      <c r="N6146" s="7" t="s">
        <v>21</v>
      </c>
      <c r="O6146" s="7" t="s">
        <v>21</v>
      </c>
      <c r="P6146" s="7" t="s">
        <v>21</v>
      </c>
    </row>
    <row r="6147" spans="1:21" x14ac:dyDescent="0.15">
      <c r="A6147" s="7">
        <v>6145</v>
      </c>
      <c r="B6147" s="7" t="s">
        <v>16368</v>
      </c>
      <c r="C6147" s="7">
        <v>919</v>
      </c>
      <c r="D6147" s="7" t="s">
        <v>225</v>
      </c>
      <c r="E6147" s="7" t="s">
        <v>356</v>
      </c>
      <c r="F6147" s="7" t="s">
        <v>84</v>
      </c>
      <c r="G6147" s="7">
        <v>36</v>
      </c>
      <c r="J6147" s="7" t="s">
        <v>16369</v>
      </c>
      <c r="K6147" s="7" t="s">
        <v>16370</v>
      </c>
      <c r="L6147" s="7" t="s">
        <v>46007</v>
      </c>
      <c r="M6147" s="7" t="s">
        <v>21</v>
      </c>
      <c r="N6147" s="7" t="s">
        <v>21</v>
      </c>
      <c r="O6147" s="7" t="s">
        <v>21</v>
      </c>
      <c r="P6147" s="7" t="s">
        <v>21</v>
      </c>
      <c r="Q6147" s="7" t="s">
        <v>85</v>
      </c>
      <c r="R6147" s="7" t="s">
        <v>86</v>
      </c>
      <c r="S6147" s="7">
        <v>42.715679000000002</v>
      </c>
      <c r="T6147" s="7">
        <v>-73.186633999999998</v>
      </c>
      <c r="U6147" s="7">
        <v>0</v>
      </c>
    </row>
    <row r="6148" spans="1:21" x14ac:dyDescent="0.15">
      <c r="A6148" s="7">
        <v>6146</v>
      </c>
      <c r="B6148" s="7" t="s">
        <v>16371</v>
      </c>
      <c r="C6148" s="7">
        <v>927</v>
      </c>
      <c r="D6148" s="7" t="s">
        <v>225</v>
      </c>
      <c r="E6148" s="7" t="s">
        <v>356</v>
      </c>
      <c r="F6148" s="7" t="s">
        <v>21</v>
      </c>
      <c r="J6148" s="7" t="s">
        <v>60500</v>
      </c>
      <c r="K6148" s="7" t="s">
        <v>60501</v>
      </c>
      <c r="L6148" s="7" t="s">
        <v>21</v>
      </c>
      <c r="M6148" s="7" t="s">
        <v>21</v>
      </c>
      <c r="N6148" s="7" t="s">
        <v>21</v>
      </c>
      <c r="O6148" s="7" t="s">
        <v>21</v>
      </c>
      <c r="P6148" s="7" t="s">
        <v>21</v>
      </c>
    </row>
    <row r="6149" spans="1:21" x14ac:dyDescent="0.15">
      <c r="A6149" s="7">
        <v>6147</v>
      </c>
      <c r="B6149" s="7" t="s">
        <v>16372</v>
      </c>
      <c r="C6149" s="7">
        <v>931</v>
      </c>
      <c r="D6149" s="7" t="s">
        <v>261</v>
      </c>
      <c r="E6149" s="7" t="s">
        <v>356</v>
      </c>
      <c r="F6149" s="7" t="s">
        <v>3035</v>
      </c>
      <c r="G6149" s="7">
        <v>36</v>
      </c>
      <c r="J6149" s="7" t="s">
        <v>60502</v>
      </c>
      <c r="L6149" s="7" t="s">
        <v>42979</v>
      </c>
      <c r="M6149" s="7" t="s">
        <v>21</v>
      </c>
      <c r="N6149" s="7" t="s">
        <v>21</v>
      </c>
      <c r="O6149" s="7" t="s">
        <v>21</v>
      </c>
      <c r="P6149" s="7" t="s">
        <v>21</v>
      </c>
      <c r="Q6149" s="7" t="s">
        <v>47</v>
      </c>
      <c r="R6149" s="7" t="s">
        <v>48</v>
      </c>
      <c r="S6149" s="7">
        <v>42.712237199999997</v>
      </c>
      <c r="T6149" s="7">
        <v>-73.203743299999999</v>
      </c>
      <c r="U6149" s="7">
        <v>0</v>
      </c>
    </row>
    <row r="6150" spans="1:21" x14ac:dyDescent="0.15">
      <c r="A6150" s="7">
        <v>6148</v>
      </c>
      <c r="B6150" s="7" t="s">
        <v>16373</v>
      </c>
      <c r="C6150" s="7">
        <v>940</v>
      </c>
      <c r="D6150" s="7" t="s">
        <v>261</v>
      </c>
      <c r="E6150" s="7" t="s">
        <v>356</v>
      </c>
      <c r="F6150" s="7" t="s">
        <v>21</v>
      </c>
      <c r="G6150" s="7">
        <v>36</v>
      </c>
      <c r="J6150" s="7" t="s">
        <v>60503</v>
      </c>
      <c r="K6150" s="7" t="s">
        <v>16374</v>
      </c>
      <c r="L6150" s="7" t="s">
        <v>42979</v>
      </c>
      <c r="M6150" s="7" t="s">
        <v>21</v>
      </c>
      <c r="N6150" s="7" t="s">
        <v>21</v>
      </c>
      <c r="O6150" s="7" t="s">
        <v>21</v>
      </c>
      <c r="P6150" s="7" t="s">
        <v>21</v>
      </c>
    </row>
    <row r="6151" spans="1:21" x14ac:dyDescent="0.15">
      <c r="A6151" s="7">
        <v>6149</v>
      </c>
      <c r="B6151" s="7" t="s">
        <v>16375</v>
      </c>
      <c r="C6151" s="7">
        <v>1128</v>
      </c>
      <c r="D6151" s="7" t="s">
        <v>635</v>
      </c>
      <c r="E6151" s="7" t="s">
        <v>833</v>
      </c>
      <c r="F6151" s="7" t="s">
        <v>46</v>
      </c>
      <c r="G6151" s="7" t="s">
        <v>40</v>
      </c>
      <c r="H6151" s="7" t="s">
        <v>60504</v>
      </c>
      <c r="I6151" s="7" t="s">
        <v>60505</v>
      </c>
      <c r="J6151" s="7">
        <v>0.62076388888888889</v>
      </c>
      <c r="K6151" s="7" t="s">
        <v>60506</v>
      </c>
      <c r="L6151" s="7" t="s">
        <v>46008</v>
      </c>
      <c r="M6151" s="7" t="s">
        <v>21</v>
      </c>
      <c r="N6151" s="7" t="s">
        <v>21</v>
      </c>
      <c r="O6151" s="7" t="s">
        <v>21</v>
      </c>
      <c r="P6151" s="7" t="s">
        <v>21</v>
      </c>
      <c r="Q6151" s="7" t="s">
        <v>47</v>
      </c>
      <c r="R6151" s="7" t="s">
        <v>48</v>
      </c>
      <c r="S6151" s="7">
        <v>42.712237199999997</v>
      </c>
      <c r="T6151" s="7">
        <v>-73.203743299999999</v>
      </c>
      <c r="U6151" s="7">
        <v>0</v>
      </c>
    </row>
    <row r="6152" spans="1:21" x14ac:dyDescent="0.15">
      <c r="A6152" s="7">
        <v>6150</v>
      </c>
      <c r="B6152" s="7" t="s">
        <v>16376</v>
      </c>
      <c r="C6152" s="7">
        <v>1233</v>
      </c>
      <c r="D6152" s="7" t="s">
        <v>635</v>
      </c>
      <c r="E6152" s="7" t="s">
        <v>21</v>
      </c>
      <c r="F6152" s="7" t="s">
        <v>16377</v>
      </c>
      <c r="H6152" s="7" t="s">
        <v>60507</v>
      </c>
      <c r="I6152" s="7" t="s">
        <v>60508</v>
      </c>
      <c r="J6152" s="7">
        <v>0.78437499999999993</v>
      </c>
      <c r="L6152" s="7" t="s">
        <v>46009</v>
      </c>
      <c r="M6152" s="7" t="s">
        <v>21</v>
      </c>
      <c r="N6152" s="7" t="s">
        <v>21</v>
      </c>
      <c r="O6152" s="7" t="s">
        <v>21</v>
      </c>
      <c r="P6152" s="7" t="s">
        <v>21</v>
      </c>
      <c r="Q6152" s="7" t="s">
        <v>16378</v>
      </c>
      <c r="R6152" s="7" t="s">
        <v>16379</v>
      </c>
      <c r="S6152" s="7">
        <v>42.710447700000003</v>
      </c>
      <c r="T6152" s="7">
        <v>-73.205669499999999</v>
      </c>
      <c r="U6152" s="7">
        <v>0</v>
      </c>
    </row>
    <row r="6153" spans="1:21" x14ac:dyDescent="0.15">
      <c r="A6153" s="7">
        <v>6151</v>
      </c>
      <c r="B6153" s="7" t="s">
        <v>16380</v>
      </c>
      <c r="C6153" s="7">
        <v>2241</v>
      </c>
      <c r="D6153" s="7" t="s">
        <v>726</v>
      </c>
      <c r="E6153" s="7" t="s">
        <v>833</v>
      </c>
      <c r="F6153" s="7" t="s">
        <v>21</v>
      </c>
      <c r="L6153" s="7" t="s">
        <v>46010</v>
      </c>
      <c r="M6153" s="7" t="s">
        <v>21</v>
      </c>
      <c r="N6153" s="7" t="s">
        <v>21</v>
      </c>
      <c r="O6153" s="7" t="s">
        <v>21</v>
      </c>
      <c r="P6153" s="7" t="s">
        <v>21</v>
      </c>
    </row>
    <row r="6154" spans="1:21" x14ac:dyDescent="0.15">
      <c r="A6154" s="7">
        <v>6152</v>
      </c>
      <c r="B6154" s="7" t="s">
        <v>16381</v>
      </c>
      <c r="C6154" s="7">
        <v>3245</v>
      </c>
      <c r="D6154" s="7" t="s">
        <v>56766</v>
      </c>
      <c r="E6154" s="7" t="s">
        <v>833</v>
      </c>
      <c r="F6154" s="7" t="s">
        <v>21</v>
      </c>
      <c r="G6154" s="7" t="s">
        <v>40</v>
      </c>
      <c r="H6154" s="7" t="s">
        <v>60123</v>
      </c>
      <c r="I6154" s="7" t="s">
        <v>60509</v>
      </c>
      <c r="J6154" s="7" t="s">
        <v>60510</v>
      </c>
      <c r="K6154" s="7" t="s">
        <v>60511</v>
      </c>
      <c r="L6154" s="7" t="s">
        <v>46011</v>
      </c>
      <c r="M6154" s="7" t="s">
        <v>16382</v>
      </c>
      <c r="N6154" s="7" t="s">
        <v>21</v>
      </c>
      <c r="O6154" s="7" t="s">
        <v>16383</v>
      </c>
      <c r="P6154" s="7" t="s">
        <v>16384</v>
      </c>
    </row>
    <row r="6155" spans="1:21" x14ac:dyDescent="0.15">
      <c r="A6155" s="7">
        <v>6153</v>
      </c>
      <c r="B6155" s="7" t="s">
        <v>16385</v>
      </c>
      <c r="C6155" s="7">
        <v>1343</v>
      </c>
      <c r="D6155" s="7" t="s">
        <v>16386</v>
      </c>
      <c r="E6155" s="7" t="s">
        <v>833</v>
      </c>
      <c r="F6155" s="7" t="s">
        <v>135</v>
      </c>
      <c r="G6155" s="7">
        <v>36</v>
      </c>
      <c r="H6155" s="7" t="s">
        <v>60512</v>
      </c>
      <c r="I6155" s="7" t="s">
        <v>60513</v>
      </c>
      <c r="J6155" s="7" t="s">
        <v>60514</v>
      </c>
      <c r="K6155" s="7" t="s">
        <v>60515</v>
      </c>
      <c r="L6155" s="7" t="s">
        <v>46012</v>
      </c>
      <c r="M6155" s="7" t="s">
        <v>16387</v>
      </c>
      <c r="N6155" s="7" t="s">
        <v>21</v>
      </c>
      <c r="O6155" s="7" t="s">
        <v>16388</v>
      </c>
      <c r="P6155" s="7" t="s">
        <v>16388</v>
      </c>
      <c r="Q6155" s="7" t="s">
        <v>136</v>
      </c>
      <c r="R6155" s="7" t="s">
        <v>137</v>
      </c>
      <c r="S6155" s="7">
        <v>42.713467899999998</v>
      </c>
      <c r="T6155" s="7">
        <v>-73.209311600000007</v>
      </c>
      <c r="U6155" s="7">
        <v>0</v>
      </c>
    </row>
    <row r="6156" spans="1:21" x14ac:dyDescent="0.15">
      <c r="A6156" s="7">
        <v>6154</v>
      </c>
      <c r="B6156" s="7" t="s">
        <v>16389</v>
      </c>
      <c r="C6156" s="7">
        <v>1511</v>
      </c>
      <c r="D6156" s="7" t="s">
        <v>261</v>
      </c>
      <c r="E6156" s="7" t="s">
        <v>21</v>
      </c>
      <c r="F6156" s="7" t="s">
        <v>1649</v>
      </c>
      <c r="G6156" s="7">
        <v>32</v>
      </c>
      <c r="J6156" s="7" t="s">
        <v>56647</v>
      </c>
      <c r="K6156" s="7">
        <v>0.63790509259259254</v>
      </c>
      <c r="L6156" s="7" t="s">
        <v>21</v>
      </c>
      <c r="M6156" s="7" t="s">
        <v>21</v>
      </c>
      <c r="N6156" s="7" t="s">
        <v>21</v>
      </c>
      <c r="O6156" s="7" t="s">
        <v>21</v>
      </c>
      <c r="P6156" s="7" t="s">
        <v>21</v>
      </c>
    </row>
    <row r="6157" spans="1:21" x14ac:dyDescent="0.15">
      <c r="A6157" s="7">
        <v>6155</v>
      </c>
      <c r="B6157" s="7" t="s">
        <v>16390</v>
      </c>
      <c r="C6157" s="7">
        <v>1524</v>
      </c>
      <c r="D6157" s="7" t="s">
        <v>261</v>
      </c>
      <c r="E6157" s="7" t="s">
        <v>23</v>
      </c>
      <c r="F6157" s="7" t="s">
        <v>24</v>
      </c>
      <c r="G6157" s="7" t="s">
        <v>72</v>
      </c>
      <c r="J6157" s="7" t="s">
        <v>60516</v>
      </c>
      <c r="K6157" s="7" t="s">
        <v>60517</v>
      </c>
      <c r="L6157" s="7" t="s">
        <v>21</v>
      </c>
      <c r="M6157" s="7" t="s">
        <v>21</v>
      </c>
      <c r="N6157" s="7" t="s">
        <v>21</v>
      </c>
      <c r="O6157" s="7" t="s">
        <v>21</v>
      </c>
      <c r="P6157" s="7" t="s">
        <v>21</v>
      </c>
      <c r="Q6157" s="7" t="s">
        <v>28</v>
      </c>
      <c r="R6157" s="7" t="s">
        <v>29</v>
      </c>
      <c r="S6157" s="7">
        <v>42.715127000000003</v>
      </c>
      <c r="T6157" s="7">
        <v>-73.205038999999999</v>
      </c>
      <c r="U6157" s="7">
        <v>0</v>
      </c>
    </row>
    <row r="6158" spans="1:21" x14ac:dyDescent="0.15">
      <c r="A6158" s="7">
        <v>6156</v>
      </c>
      <c r="B6158" s="7" t="s">
        <v>16391</v>
      </c>
      <c r="C6158" s="7">
        <v>1524</v>
      </c>
      <c r="D6158" s="7" t="s">
        <v>16392</v>
      </c>
      <c r="E6158" s="7" t="s">
        <v>498</v>
      </c>
      <c r="F6158" s="7" t="s">
        <v>180</v>
      </c>
      <c r="G6158" s="7">
        <v>32</v>
      </c>
      <c r="J6158" s="7" t="s">
        <v>52266</v>
      </c>
      <c r="K6158" s="7" t="s">
        <v>60518</v>
      </c>
      <c r="L6158" s="7" t="s">
        <v>46013</v>
      </c>
      <c r="M6158" s="7" t="s">
        <v>16393</v>
      </c>
      <c r="N6158" s="7" t="s">
        <v>21</v>
      </c>
      <c r="O6158" s="7" t="s">
        <v>21</v>
      </c>
      <c r="P6158" s="7" t="s">
        <v>16394</v>
      </c>
      <c r="Q6158" s="7" t="s">
        <v>55</v>
      </c>
      <c r="R6158" s="7" t="s">
        <v>56</v>
      </c>
      <c r="S6158" s="7">
        <v>42.712152400000001</v>
      </c>
      <c r="T6158" s="7">
        <v>-73.203085099999996</v>
      </c>
      <c r="U6158" s="7">
        <v>0</v>
      </c>
    </row>
    <row r="6159" spans="1:21" x14ac:dyDescent="0.15">
      <c r="A6159" s="7">
        <v>6157</v>
      </c>
      <c r="B6159" s="7" t="s">
        <v>16395</v>
      </c>
      <c r="C6159" s="7">
        <v>1660</v>
      </c>
      <c r="D6159" s="7" t="s">
        <v>13679</v>
      </c>
      <c r="E6159" s="7" t="s">
        <v>38</v>
      </c>
      <c r="F6159" s="7" t="s">
        <v>51</v>
      </c>
      <c r="L6159" s="7" t="s">
        <v>46014</v>
      </c>
      <c r="M6159" s="7" t="s">
        <v>21</v>
      </c>
      <c r="N6159" s="7" t="s">
        <v>21</v>
      </c>
      <c r="O6159" s="7" t="s">
        <v>21</v>
      </c>
      <c r="P6159" s="7" t="s">
        <v>21</v>
      </c>
      <c r="Q6159" s="7" t="s">
        <v>55</v>
      </c>
      <c r="R6159" s="7" t="s">
        <v>56</v>
      </c>
      <c r="S6159" s="7">
        <v>42.712152400000001</v>
      </c>
      <c r="T6159" s="7">
        <v>-73.203085099999996</v>
      </c>
      <c r="U6159" s="7">
        <v>0</v>
      </c>
    </row>
    <row r="6160" spans="1:21" x14ac:dyDescent="0.15">
      <c r="A6160" s="7">
        <v>6158</v>
      </c>
      <c r="B6160" s="7" t="s">
        <v>16396</v>
      </c>
      <c r="C6160" s="7" t="s">
        <v>16397</v>
      </c>
      <c r="D6160" s="7" t="s">
        <v>1286</v>
      </c>
      <c r="E6160" s="7" t="s">
        <v>23</v>
      </c>
      <c r="F6160" s="7" t="s">
        <v>289</v>
      </c>
      <c r="G6160" s="7" t="s">
        <v>16398</v>
      </c>
      <c r="H6160" s="7" t="s">
        <v>16399</v>
      </c>
      <c r="J6160" s="7" t="s">
        <v>16400</v>
      </c>
      <c r="K6160" s="7" t="s">
        <v>16401</v>
      </c>
      <c r="L6160" s="7" t="s">
        <v>46015</v>
      </c>
      <c r="M6160" s="7" t="s">
        <v>16402</v>
      </c>
      <c r="N6160" s="7" t="s">
        <v>16403</v>
      </c>
      <c r="O6160" s="7" t="s">
        <v>16404</v>
      </c>
      <c r="P6160" s="7" t="s">
        <v>16405</v>
      </c>
      <c r="Q6160" s="7" t="s">
        <v>290</v>
      </c>
      <c r="R6160" s="7" t="s">
        <v>291</v>
      </c>
      <c r="S6160" s="7">
        <v>42.660488999999998</v>
      </c>
      <c r="T6160" s="7">
        <v>-73.241435899999999</v>
      </c>
      <c r="U6160" s="7">
        <v>0</v>
      </c>
    </row>
    <row r="6161" spans="1:21" x14ac:dyDescent="0.15">
      <c r="A6161" s="7">
        <v>6159</v>
      </c>
      <c r="B6161" s="7" t="s">
        <v>16406</v>
      </c>
      <c r="C6161" s="7">
        <v>1640</v>
      </c>
      <c r="D6161" s="7" t="s">
        <v>6641</v>
      </c>
      <c r="E6161" s="7" t="s">
        <v>498</v>
      </c>
      <c r="F6161" s="7" t="s">
        <v>59</v>
      </c>
      <c r="L6161" s="7" t="s">
        <v>46016</v>
      </c>
      <c r="M6161" s="7" t="s">
        <v>16407</v>
      </c>
      <c r="N6161" s="7" t="s">
        <v>21</v>
      </c>
      <c r="O6161" s="7" t="s">
        <v>21</v>
      </c>
      <c r="P6161" s="7" t="s">
        <v>21</v>
      </c>
      <c r="Q6161" s="7" t="s">
        <v>65</v>
      </c>
      <c r="R6161" s="7" t="s">
        <v>66</v>
      </c>
      <c r="S6161" s="7">
        <v>42.713966499999998</v>
      </c>
      <c r="T6161" s="7">
        <v>-73.211195700000005</v>
      </c>
      <c r="U6161" s="7">
        <v>0</v>
      </c>
    </row>
    <row r="6162" spans="1:21" x14ac:dyDescent="0.15">
      <c r="A6162" s="7">
        <v>6160</v>
      </c>
      <c r="B6162" s="7" t="s">
        <v>16408</v>
      </c>
      <c r="C6162" s="7">
        <v>1647</v>
      </c>
      <c r="D6162" s="7" t="s">
        <v>635</v>
      </c>
      <c r="E6162" s="7" t="s">
        <v>498</v>
      </c>
      <c r="F6162" s="7" t="s">
        <v>21</v>
      </c>
      <c r="G6162" s="7">
        <v>35</v>
      </c>
      <c r="H6162" s="7" t="s">
        <v>16409</v>
      </c>
      <c r="I6162" s="7" t="s">
        <v>60519</v>
      </c>
      <c r="J6162" s="7" t="s">
        <v>16410</v>
      </c>
      <c r="K6162" s="7" t="s">
        <v>16411</v>
      </c>
      <c r="L6162" s="7" t="s">
        <v>46017</v>
      </c>
      <c r="M6162" s="7" t="s">
        <v>21</v>
      </c>
      <c r="N6162" s="7" t="s">
        <v>21</v>
      </c>
      <c r="O6162" s="7" t="s">
        <v>21</v>
      </c>
      <c r="P6162" s="7" t="s">
        <v>21</v>
      </c>
    </row>
    <row r="6163" spans="1:21" x14ac:dyDescent="0.15">
      <c r="A6163" s="7">
        <v>6161</v>
      </c>
      <c r="B6163" s="7" t="s">
        <v>16385</v>
      </c>
      <c r="C6163" s="7">
        <v>1656</v>
      </c>
      <c r="D6163" s="7" t="s">
        <v>52102</v>
      </c>
      <c r="E6163" s="7" t="s">
        <v>498</v>
      </c>
      <c r="F6163" s="7" t="s">
        <v>2063</v>
      </c>
      <c r="G6163" s="7">
        <v>35</v>
      </c>
      <c r="H6163" s="7" t="s">
        <v>60520</v>
      </c>
      <c r="J6163" s="7" t="s">
        <v>60521</v>
      </c>
      <c r="K6163" s="7">
        <v>0.80005787037037035</v>
      </c>
      <c r="L6163" s="7" t="s">
        <v>46018</v>
      </c>
      <c r="M6163" s="7" t="s">
        <v>16412</v>
      </c>
      <c r="N6163" s="7" t="s">
        <v>21</v>
      </c>
      <c r="O6163" s="7" t="s">
        <v>21</v>
      </c>
      <c r="P6163" s="7" t="s">
        <v>16413</v>
      </c>
    </row>
    <row r="6164" spans="1:21" x14ac:dyDescent="0.15">
      <c r="A6164" s="7">
        <v>6162</v>
      </c>
      <c r="B6164" s="7" t="s">
        <v>16414</v>
      </c>
      <c r="C6164" s="7">
        <v>1659</v>
      </c>
      <c r="D6164" s="7" t="s">
        <v>16415</v>
      </c>
      <c r="E6164" s="7" t="s">
        <v>498</v>
      </c>
      <c r="F6164" s="7" t="s">
        <v>78</v>
      </c>
      <c r="L6164" s="7" t="s">
        <v>46019</v>
      </c>
      <c r="M6164" s="7" t="s">
        <v>21</v>
      </c>
      <c r="N6164" s="7" t="s">
        <v>21</v>
      </c>
      <c r="O6164" s="7" t="s">
        <v>21</v>
      </c>
      <c r="P6164" s="7" t="s">
        <v>21</v>
      </c>
      <c r="Q6164" s="7" t="s">
        <v>81</v>
      </c>
      <c r="R6164" s="7" t="s">
        <v>82</v>
      </c>
      <c r="S6164" s="7">
        <v>42.721175000000002</v>
      </c>
      <c r="T6164" s="7">
        <v>-73.203691000000006</v>
      </c>
      <c r="U6164" s="7">
        <v>0</v>
      </c>
    </row>
    <row r="6165" spans="1:21" x14ac:dyDescent="0.15">
      <c r="A6165" s="7">
        <v>6163</v>
      </c>
      <c r="B6165" s="7" t="s">
        <v>16416</v>
      </c>
      <c r="C6165" s="7">
        <v>1709</v>
      </c>
      <c r="D6165" s="7" t="s">
        <v>16417</v>
      </c>
      <c r="E6165" s="7" t="s">
        <v>498</v>
      </c>
      <c r="F6165" s="7" t="s">
        <v>1338</v>
      </c>
      <c r="G6165" s="7">
        <v>32</v>
      </c>
      <c r="H6165" s="7" t="s">
        <v>60522</v>
      </c>
      <c r="J6165" s="7" t="s">
        <v>60523</v>
      </c>
      <c r="K6165" s="7" t="s">
        <v>60524</v>
      </c>
      <c r="L6165" s="7" t="s">
        <v>46020</v>
      </c>
      <c r="M6165" s="7" t="s">
        <v>21</v>
      </c>
      <c r="N6165" s="7" t="s">
        <v>21</v>
      </c>
      <c r="O6165" s="7" t="s">
        <v>21</v>
      </c>
      <c r="P6165" s="7" t="s">
        <v>21</v>
      </c>
      <c r="Q6165" s="7" t="s">
        <v>136</v>
      </c>
      <c r="R6165" s="7" t="s">
        <v>137</v>
      </c>
      <c r="S6165" s="7">
        <v>42.713467899999998</v>
      </c>
      <c r="T6165" s="7">
        <v>-73.209311600000007</v>
      </c>
      <c r="U6165" s="7">
        <v>0</v>
      </c>
    </row>
    <row r="6166" spans="1:21" x14ac:dyDescent="0.15">
      <c r="A6166" s="7">
        <v>6164</v>
      </c>
      <c r="B6166" s="7" t="s">
        <v>16418</v>
      </c>
      <c r="C6166" s="7" t="s">
        <v>16419</v>
      </c>
      <c r="D6166" s="7" t="s">
        <v>225</v>
      </c>
      <c r="E6166" s="7" t="s">
        <v>45</v>
      </c>
      <c r="F6166" s="7" t="s">
        <v>838</v>
      </c>
      <c r="G6166" s="7">
        <v>32</v>
      </c>
      <c r="J6166" s="7" t="s">
        <v>60525</v>
      </c>
      <c r="K6166" s="7" t="s">
        <v>60526</v>
      </c>
      <c r="L6166" s="7" t="s">
        <v>43106</v>
      </c>
      <c r="M6166" s="7" t="s">
        <v>21</v>
      </c>
      <c r="N6166" s="7" t="s">
        <v>21</v>
      </c>
      <c r="O6166" s="7" t="s">
        <v>21</v>
      </c>
      <c r="P6166" s="7" t="s">
        <v>21</v>
      </c>
      <c r="Q6166" s="7" t="s">
        <v>73</v>
      </c>
      <c r="R6166" s="7" t="s">
        <v>74</v>
      </c>
      <c r="S6166" s="7">
        <v>42.731605600000002</v>
      </c>
      <c r="T6166" s="7">
        <v>-73.205090900000002</v>
      </c>
      <c r="U6166" s="7">
        <v>0</v>
      </c>
    </row>
    <row r="6167" spans="1:21" x14ac:dyDescent="0.15">
      <c r="A6167" s="7">
        <v>6165</v>
      </c>
      <c r="B6167" s="7" t="s">
        <v>16420</v>
      </c>
      <c r="C6167" s="7">
        <v>1815</v>
      </c>
      <c r="D6167" s="7" t="s">
        <v>225</v>
      </c>
      <c r="E6167" s="7" t="s">
        <v>21</v>
      </c>
      <c r="F6167" s="7" t="s">
        <v>16421</v>
      </c>
      <c r="G6167" s="7">
        <v>32</v>
      </c>
      <c r="J6167" s="7" t="s">
        <v>60527</v>
      </c>
      <c r="K6167" s="7" t="s">
        <v>60528</v>
      </c>
      <c r="L6167" s="7" t="s">
        <v>43462</v>
      </c>
      <c r="M6167" s="7" t="s">
        <v>21</v>
      </c>
      <c r="N6167" s="7" t="s">
        <v>21</v>
      </c>
      <c r="O6167" s="7" t="s">
        <v>21</v>
      </c>
      <c r="P6167" s="7" t="s">
        <v>21</v>
      </c>
    </row>
    <row r="6168" spans="1:21" x14ac:dyDescent="0.15">
      <c r="A6168" s="7">
        <v>6166</v>
      </c>
      <c r="B6168" s="7" t="s">
        <v>16422</v>
      </c>
      <c r="C6168" s="7">
        <v>1924</v>
      </c>
      <c r="D6168" s="7" t="s">
        <v>5032</v>
      </c>
      <c r="E6168" s="7" t="s">
        <v>498</v>
      </c>
      <c r="F6168" s="7" t="s">
        <v>21</v>
      </c>
      <c r="L6168" s="7" t="s">
        <v>46021</v>
      </c>
      <c r="M6168" s="7" t="s">
        <v>21</v>
      </c>
      <c r="N6168" s="7" t="s">
        <v>21</v>
      </c>
      <c r="O6168" s="7" t="s">
        <v>21</v>
      </c>
      <c r="P6168" s="7" t="s">
        <v>21</v>
      </c>
    </row>
    <row r="6169" spans="1:21" x14ac:dyDescent="0.15">
      <c r="A6169" s="7">
        <v>6167</v>
      </c>
      <c r="B6169" s="7" t="s">
        <v>16423</v>
      </c>
      <c r="C6169" s="7">
        <v>853</v>
      </c>
      <c r="D6169" s="7" t="s">
        <v>225</v>
      </c>
      <c r="E6169" s="7" t="s">
        <v>356</v>
      </c>
      <c r="F6169" s="7" t="s">
        <v>59</v>
      </c>
      <c r="G6169" s="7">
        <v>36</v>
      </c>
      <c r="J6169" s="7" t="s">
        <v>60529</v>
      </c>
      <c r="K6169" s="7" t="s">
        <v>60530</v>
      </c>
      <c r="L6169" s="7" t="s">
        <v>42859</v>
      </c>
      <c r="M6169" s="7" t="s">
        <v>21</v>
      </c>
      <c r="N6169" s="7" t="s">
        <v>21</v>
      </c>
      <c r="O6169" s="7" t="s">
        <v>21</v>
      </c>
      <c r="P6169" s="7" t="s">
        <v>21</v>
      </c>
      <c r="Q6169" s="7" t="s">
        <v>65</v>
      </c>
      <c r="R6169" s="7" t="s">
        <v>66</v>
      </c>
      <c r="S6169" s="7">
        <v>42.713966499999998</v>
      </c>
      <c r="T6169" s="7">
        <v>-73.211195700000005</v>
      </c>
      <c r="U6169" s="7">
        <v>0</v>
      </c>
    </row>
    <row r="6170" spans="1:21" x14ac:dyDescent="0.15">
      <c r="A6170" s="7">
        <v>6168</v>
      </c>
      <c r="B6170" s="7" t="s">
        <v>5486</v>
      </c>
      <c r="C6170" s="7">
        <v>904</v>
      </c>
      <c r="D6170" s="7" t="s">
        <v>261</v>
      </c>
      <c r="E6170" s="7" t="s">
        <v>334</v>
      </c>
      <c r="F6170" s="7" t="s">
        <v>24</v>
      </c>
      <c r="G6170" s="7">
        <v>30</v>
      </c>
      <c r="K6170" s="7" t="s">
        <v>60288</v>
      </c>
      <c r="L6170" s="7" t="s">
        <v>21</v>
      </c>
      <c r="M6170" s="7" t="s">
        <v>21</v>
      </c>
      <c r="N6170" s="7" t="s">
        <v>21</v>
      </c>
      <c r="O6170" s="7" t="s">
        <v>21</v>
      </c>
      <c r="P6170" s="7" t="s">
        <v>21</v>
      </c>
      <c r="Q6170" s="7" t="s">
        <v>28</v>
      </c>
      <c r="R6170" s="7" t="s">
        <v>29</v>
      </c>
      <c r="S6170" s="7">
        <v>42.715127000000003</v>
      </c>
      <c r="T6170" s="7">
        <v>-73.205038999999999</v>
      </c>
      <c r="U6170" s="7">
        <v>0</v>
      </c>
    </row>
    <row r="6171" spans="1:21" x14ac:dyDescent="0.15">
      <c r="A6171" s="7">
        <v>6169</v>
      </c>
      <c r="B6171" s="7" t="s">
        <v>16424</v>
      </c>
      <c r="C6171" s="7">
        <v>917</v>
      </c>
      <c r="D6171" s="7" t="s">
        <v>225</v>
      </c>
      <c r="E6171" s="7" t="s">
        <v>356</v>
      </c>
      <c r="F6171" s="7" t="s">
        <v>2882</v>
      </c>
      <c r="G6171" s="7">
        <v>36</v>
      </c>
      <c r="J6171" s="7" t="s">
        <v>60531</v>
      </c>
      <c r="K6171" s="7" t="s">
        <v>60532</v>
      </c>
      <c r="L6171" s="7" t="s">
        <v>21</v>
      </c>
      <c r="M6171" s="7" t="s">
        <v>21</v>
      </c>
      <c r="N6171" s="7" t="s">
        <v>21</v>
      </c>
      <c r="O6171" s="7" t="s">
        <v>21</v>
      </c>
      <c r="P6171" s="7" t="s">
        <v>21</v>
      </c>
      <c r="Q6171" s="7" t="s">
        <v>65</v>
      </c>
      <c r="R6171" s="7" t="s">
        <v>66</v>
      </c>
      <c r="S6171" s="7">
        <v>42.713966499999998</v>
      </c>
      <c r="T6171" s="7">
        <v>-73.211195700000005</v>
      </c>
      <c r="U6171" s="7">
        <v>0</v>
      </c>
    </row>
    <row r="6172" spans="1:21" x14ac:dyDescent="0.15">
      <c r="A6172" s="7">
        <v>6170</v>
      </c>
      <c r="B6172" s="7" t="s">
        <v>16425</v>
      </c>
      <c r="C6172" s="7">
        <v>339</v>
      </c>
      <c r="D6172" s="7" t="s">
        <v>225</v>
      </c>
      <c r="E6172" s="7" t="s">
        <v>334</v>
      </c>
      <c r="F6172" s="7" t="s">
        <v>541</v>
      </c>
      <c r="G6172" s="7">
        <v>30</v>
      </c>
      <c r="J6172" s="7" t="s">
        <v>60533</v>
      </c>
      <c r="K6172" s="7" t="s">
        <v>60534</v>
      </c>
      <c r="L6172" s="7" t="s">
        <v>42863</v>
      </c>
      <c r="M6172" s="7" t="s">
        <v>21</v>
      </c>
      <c r="N6172" s="7" t="s">
        <v>21</v>
      </c>
      <c r="O6172" s="7" t="s">
        <v>21</v>
      </c>
      <c r="P6172" s="7" t="s">
        <v>21</v>
      </c>
      <c r="Q6172" s="7" t="s">
        <v>366</v>
      </c>
      <c r="R6172" s="7" t="s">
        <v>367</v>
      </c>
      <c r="S6172" s="7">
        <v>42.716687999999998</v>
      </c>
      <c r="T6172" s="7">
        <v>-73.195808999999997</v>
      </c>
      <c r="U6172" s="7">
        <v>0</v>
      </c>
    </row>
    <row r="6173" spans="1:21" x14ac:dyDescent="0.15">
      <c r="A6173" s="7">
        <v>6171</v>
      </c>
      <c r="B6173" s="7" t="s">
        <v>16426</v>
      </c>
      <c r="C6173" s="7">
        <v>938</v>
      </c>
      <c r="D6173" s="7" t="s">
        <v>635</v>
      </c>
      <c r="E6173" s="7" t="s">
        <v>1019</v>
      </c>
      <c r="F6173" s="7" t="s">
        <v>12497</v>
      </c>
      <c r="G6173" s="7" t="s">
        <v>370</v>
      </c>
      <c r="H6173" s="7" t="s">
        <v>16427</v>
      </c>
      <c r="I6173" s="7" t="s">
        <v>16428</v>
      </c>
      <c r="J6173" s="7" t="s">
        <v>16429</v>
      </c>
      <c r="K6173" s="7" t="s">
        <v>16430</v>
      </c>
      <c r="L6173" s="7" t="s">
        <v>46022</v>
      </c>
      <c r="M6173" s="7" t="s">
        <v>21</v>
      </c>
      <c r="N6173" s="7" t="s">
        <v>21</v>
      </c>
      <c r="O6173" s="7" t="s">
        <v>21</v>
      </c>
      <c r="P6173" s="7" t="s">
        <v>21</v>
      </c>
      <c r="Q6173" s="7" t="s">
        <v>491</v>
      </c>
      <c r="R6173" s="7" t="s">
        <v>492</v>
      </c>
      <c r="S6173" s="7">
        <v>42.693607999999998</v>
      </c>
      <c r="T6173" s="7">
        <v>-73.182194999999993</v>
      </c>
      <c r="U6173" s="7">
        <v>0</v>
      </c>
    </row>
    <row r="6174" spans="1:21" x14ac:dyDescent="0.15">
      <c r="A6174" s="7">
        <v>6172</v>
      </c>
      <c r="B6174" s="7" t="s">
        <v>15362</v>
      </c>
      <c r="C6174" s="7">
        <v>1009</v>
      </c>
      <c r="D6174" s="7" t="s">
        <v>261</v>
      </c>
      <c r="E6174" s="7" t="s">
        <v>356</v>
      </c>
      <c r="F6174" s="7" t="s">
        <v>7365</v>
      </c>
      <c r="G6174" s="7" t="s">
        <v>57610</v>
      </c>
      <c r="H6174" s="7" t="s">
        <v>60535</v>
      </c>
      <c r="I6174" s="7" t="s">
        <v>60536</v>
      </c>
      <c r="J6174" s="7" t="s">
        <v>16431</v>
      </c>
      <c r="K6174" s="7" t="s">
        <v>16432</v>
      </c>
      <c r="L6174" s="7" t="s">
        <v>46023</v>
      </c>
      <c r="M6174" s="7" t="s">
        <v>21</v>
      </c>
      <c r="N6174" s="7" t="s">
        <v>21</v>
      </c>
      <c r="O6174" s="7" t="s">
        <v>21</v>
      </c>
      <c r="P6174" s="7" t="s">
        <v>21</v>
      </c>
      <c r="Q6174" s="7" t="s">
        <v>47</v>
      </c>
      <c r="R6174" s="7" t="s">
        <v>48</v>
      </c>
      <c r="S6174" s="7">
        <v>42.712237199999997</v>
      </c>
      <c r="T6174" s="7">
        <v>-73.203743299999999</v>
      </c>
      <c r="U6174" s="7">
        <v>0</v>
      </c>
    </row>
    <row r="6175" spans="1:21" x14ac:dyDescent="0.15">
      <c r="A6175" s="7">
        <v>6173</v>
      </c>
      <c r="B6175" s="7" t="s">
        <v>16433</v>
      </c>
      <c r="C6175" s="7">
        <v>1932</v>
      </c>
      <c r="D6175" s="7" t="s">
        <v>293</v>
      </c>
      <c r="E6175" s="7" t="s">
        <v>498</v>
      </c>
      <c r="F6175" s="7" t="s">
        <v>9167</v>
      </c>
      <c r="G6175" s="7">
        <v>32</v>
      </c>
      <c r="H6175" s="7" t="s">
        <v>60537</v>
      </c>
      <c r="I6175" s="7" t="s">
        <v>60538</v>
      </c>
      <c r="J6175" s="7" t="s">
        <v>60539</v>
      </c>
      <c r="K6175" s="7" t="s">
        <v>60540</v>
      </c>
      <c r="L6175" s="7" t="s">
        <v>46024</v>
      </c>
      <c r="M6175" s="7" t="s">
        <v>21</v>
      </c>
      <c r="N6175" s="7" t="s">
        <v>21</v>
      </c>
      <c r="O6175" s="7" t="s">
        <v>21</v>
      </c>
      <c r="P6175" s="7" t="s">
        <v>21</v>
      </c>
      <c r="Q6175" s="7" t="s">
        <v>55</v>
      </c>
      <c r="R6175" s="7" t="s">
        <v>56</v>
      </c>
      <c r="S6175" s="7">
        <v>42.712152400000001</v>
      </c>
      <c r="T6175" s="7">
        <v>-73.203085099999996</v>
      </c>
      <c r="U6175" s="7">
        <v>0</v>
      </c>
    </row>
    <row r="6176" spans="1:21" x14ac:dyDescent="0.15">
      <c r="A6176" s="7">
        <v>6174</v>
      </c>
      <c r="B6176" s="7" t="s">
        <v>16434</v>
      </c>
      <c r="C6176" s="7">
        <v>1948</v>
      </c>
      <c r="D6176" s="7" t="s">
        <v>261</v>
      </c>
      <c r="E6176" s="7" t="s">
        <v>45</v>
      </c>
      <c r="F6176" s="7" t="s">
        <v>216</v>
      </c>
      <c r="G6176" s="7">
        <v>32</v>
      </c>
      <c r="J6176" s="7" t="s">
        <v>16435</v>
      </c>
      <c r="L6176" s="7" t="s">
        <v>21</v>
      </c>
      <c r="M6176" s="7" t="s">
        <v>21</v>
      </c>
      <c r="N6176" s="7" t="s">
        <v>21</v>
      </c>
      <c r="O6176" s="7" t="s">
        <v>21</v>
      </c>
      <c r="P6176" s="7" t="s">
        <v>21</v>
      </c>
      <c r="Q6176" s="7" t="s">
        <v>217</v>
      </c>
      <c r="R6176" s="7" t="s">
        <v>218</v>
      </c>
      <c r="S6176" s="7">
        <v>42.714571599999999</v>
      </c>
      <c r="T6176" s="7">
        <v>-73.197530400000005</v>
      </c>
      <c r="U6176" s="7">
        <v>0</v>
      </c>
    </row>
    <row r="6177" spans="1:21" x14ac:dyDescent="0.15">
      <c r="A6177" s="7">
        <v>6175</v>
      </c>
      <c r="B6177" s="7" t="s">
        <v>16436</v>
      </c>
      <c r="C6177" s="7">
        <v>2021</v>
      </c>
      <c r="D6177" s="7" t="s">
        <v>225</v>
      </c>
      <c r="E6177" s="7" t="s">
        <v>23</v>
      </c>
      <c r="F6177" s="7" t="s">
        <v>226</v>
      </c>
      <c r="J6177" s="7" t="s">
        <v>60541</v>
      </c>
      <c r="K6177" s="7" t="s">
        <v>60542</v>
      </c>
      <c r="L6177" s="7" t="s">
        <v>43106</v>
      </c>
      <c r="M6177" s="7" t="s">
        <v>21</v>
      </c>
      <c r="N6177" s="7" t="s">
        <v>21</v>
      </c>
      <c r="O6177" s="7" t="s">
        <v>21</v>
      </c>
      <c r="P6177" s="7" t="s">
        <v>21</v>
      </c>
      <c r="Q6177" s="7" t="s">
        <v>227</v>
      </c>
      <c r="R6177" s="7" t="s">
        <v>228</v>
      </c>
      <c r="S6177" s="7">
        <v>42.713797499999998</v>
      </c>
      <c r="T6177" s="7">
        <v>-73.199916200000004</v>
      </c>
      <c r="U6177" s="7">
        <v>0</v>
      </c>
    </row>
    <row r="6178" spans="1:21" x14ac:dyDescent="0.15">
      <c r="A6178" s="7">
        <v>6176</v>
      </c>
      <c r="B6178" s="7" t="s">
        <v>16437</v>
      </c>
      <c r="C6178" s="7">
        <v>2030</v>
      </c>
      <c r="D6178" s="7" t="s">
        <v>864</v>
      </c>
      <c r="E6178" s="7" t="s">
        <v>45</v>
      </c>
      <c r="F6178" s="7" t="s">
        <v>2700</v>
      </c>
      <c r="G6178" s="7">
        <v>32</v>
      </c>
      <c r="J6178" s="7" t="s">
        <v>60543</v>
      </c>
      <c r="K6178" s="7" t="s">
        <v>60544</v>
      </c>
      <c r="L6178" s="7" t="s">
        <v>46025</v>
      </c>
      <c r="M6178" s="7" t="s">
        <v>21</v>
      </c>
      <c r="N6178" s="7" t="s">
        <v>21</v>
      </c>
      <c r="O6178" s="7" t="s">
        <v>21</v>
      </c>
      <c r="P6178" s="7" t="s">
        <v>21</v>
      </c>
      <c r="Q6178" s="7" t="s">
        <v>1722</v>
      </c>
      <c r="R6178" s="7" t="s">
        <v>1723</v>
      </c>
      <c r="S6178" s="7">
        <v>42.686926900000003</v>
      </c>
      <c r="T6178" s="7">
        <v>-73.230725800000002</v>
      </c>
      <c r="U6178" s="7">
        <v>0</v>
      </c>
    </row>
    <row r="6179" spans="1:21" x14ac:dyDescent="0.15">
      <c r="A6179" s="7">
        <v>6177</v>
      </c>
      <c r="B6179" s="7" t="s">
        <v>16438</v>
      </c>
      <c r="C6179" s="7" t="s">
        <v>16439</v>
      </c>
      <c r="D6179" s="7" t="s">
        <v>58</v>
      </c>
      <c r="E6179" s="7" t="s">
        <v>168</v>
      </c>
      <c r="F6179" s="7" t="s">
        <v>197</v>
      </c>
      <c r="G6179" s="7">
        <v>32</v>
      </c>
      <c r="J6179" s="7" t="s">
        <v>60545</v>
      </c>
      <c r="L6179" s="7" t="s">
        <v>21</v>
      </c>
      <c r="M6179" s="7" t="s">
        <v>16440</v>
      </c>
      <c r="N6179" s="7" t="s">
        <v>16441</v>
      </c>
      <c r="O6179" s="7" t="s">
        <v>16442</v>
      </c>
      <c r="P6179" s="7" t="s">
        <v>21</v>
      </c>
      <c r="Q6179" s="7" t="s">
        <v>203</v>
      </c>
      <c r="R6179" s="7" t="s">
        <v>204</v>
      </c>
      <c r="S6179" s="7">
        <v>42.710104100000002</v>
      </c>
      <c r="T6179" s="7">
        <v>-73.200182999999996</v>
      </c>
      <c r="U6179" s="7">
        <v>0</v>
      </c>
    </row>
    <row r="6180" spans="1:21" x14ac:dyDescent="0.15">
      <c r="A6180" s="7">
        <v>6178</v>
      </c>
      <c r="B6180" s="7" t="s">
        <v>16443</v>
      </c>
      <c r="C6180" s="7" t="s">
        <v>16444</v>
      </c>
      <c r="D6180" s="7" t="s">
        <v>261</v>
      </c>
      <c r="E6180" s="7" t="s">
        <v>168</v>
      </c>
      <c r="F6180" s="7" t="s">
        <v>1338</v>
      </c>
      <c r="J6180" s="7" t="s">
        <v>60546</v>
      </c>
      <c r="K6180" s="7" t="s">
        <v>60547</v>
      </c>
      <c r="L6180" s="7" t="s">
        <v>21</v>
      </c>
      <c r="M6180" s="7" t="s">
        <v>21</v>
      </c>
      <c r="N6180" s="7" t="s">
        <v>21</v>
      </c>
      <c r="O6180" s="7" t="s">
        <v>21</v>
      </c>
      <c r="P6180" s="7" t="s">
        <v>21</v>
      </c>
      <c r="Q6180" s="7" t="s">
        <v>136</v>
      </c>
      <c r="R6180" s="7" t="s">
        <v>137</v>
      </c>
      <c r="S6180" s="7">
        <v>42.713467899999998</v>
      </c>
      <c r="T6180" s="7">
        <v>-73.209311600000007</v>
      </c>
      <c r="U6180" s="7">
        <v>0</v>
      </c>
    </row>
    <row r="6181" spans="1:21" x14ac:dyDescent="0.15">
      <c r="A6181" s="7">
        <v>6179</v>
      </c>
      <c r="B6181" s="7" t="s">
        <v>16445</v>
      </c>
      <c r="C6181" s="7" t="s">
        <v>16446</v>
      </c>
      <c r="D6181" s="7" t="s">
        <v>917</v>
      </c>
      <c r="E6181" s="7" t="s">
        <v>21</v>
      </c>
      <c r="F6181" s="7" t="s">
        <v>701</v>
      </c>
      <c r="G6181" s="7" t="s">
        <v>72</v>
      </c>
      <c r="L6181" s="7" t="s">
        <v>21</v>
      </c>
      <c r="M6181" s="7" t="s">
        <v>16447</v>
      </c>
      <c r="N6181" s="7" t="s">
        <v>16448</v>
      </c>
      <c r="O6181" s="7" t="s">
        <v>16449</v>
      </c>
      <c r="P6181" s="7" t="s">
        <v>21</v>
      </c>
      <c r="Q6181" s="7" t="s">
        <v>702</v>
      </c>
      <c r="R6181" s="7" t="s">
        <v>703</v>
      </c>
      <c r="S6181" s="7">
        <v>42.660201100000002</v>
      </c>
      <c r="T6181" s="7">
        <v>-73.242587</v>
      </c>
      <c r="U6181" s="7">
        <v>0</v>
      </c>
    </row>
    <row r="6182" spans="1:21" x14ac:dyDescent="0.15">
      <c r="A6182" s="7">
        <v>6180</v>
      </c>
      <c r="B6182" s="7" t="s">
        <v>16450</v>
      </c>
      <c r="C6182" s="7" t="s">
        <v>16451</v>
      </c>
      <c r="D6182" s="7" t="s">
        <v>58</v>
      </c>
      <c r="E6182" s="7" t="s">
        <v>21</v>
      </c>
      <c r="F6182" s="7" t="s">
        <v>701</v>
      </c>
      <c r="G6182" s="7">
        <v>35</v>
      </c>
      <c r="J6182" s="7" t="s">
        <v>54672</v>
      </c>
      <c r="L6182" s="7" t="s">
        <v>21</v>
      </c>
      <c r="M6182" s="7" t="s">
        <v>16452</v>
      </c>
      <c r="N6182" s="7" t="s">
        <v>16453</v>
      </c>
      <c r="O6182" s="7" t="s">
        <v>16454</v>
      </c>
      <c r="P6182" s="7" t="s">
        <v>21</v>
      </c>
      <c r="Q6182" s="7" t="s">
        <v>702</v>
      </c>
      <c r="R6182" s="7" t="s">
        <v>703</v>
      </c>
      <c r="S6182" s="7">
        <v>42.660201100000002</v>
      </c>
      <c r="T6182" s="7">
        <v>-73.242587</v>
      </c>
      <c r="U6182" s="7">
        <v>0</v>
      </c>
    </row>
    <row r="6183" spans="1:21" x14ac:dyDescent="0.15">
      <c r="A6183" s="7">
        <v>6181</v>
      </c>
      <c r="B6183" s="7" t="s">
        <v>16455</v>
      </c>
      <c r="C6183" s="7">
        <v>811</v>
      </c>
      <c r="D6183" s="7" t="s">
        <v>58</v>
      </c>
      <c r="E6183" s="7" t="s">
        <v>356</v>
      </c>
      <c r="F6183" s="7" t="s">
        <v>180</v>
      </c>
      <c r="G6183" s="7">
        <v>36</v>
      </c>
      <c r="L6183" s="7" t="s">
        <v>21</v>
      </c>
      <c r="M6183" s="7" t="s">
        <v>16456</v>
      </c>
      <c r="N6183" s="7" t="s">
        <v>16457</v>
      </c>
      <c r="O6183" s="7" t="s">
        <v>14169</v>
      </c>
      <c r="P6183" s="7" t="s">
        <v>16458</v>
      </c>
      <c r="Q6183" s="7" t="s">
        <v>55</v>
      </c>
      <c r="R6183" s="7" t="s">
        <v>56</v>
      </c>
      <c r="S6183" s="7">
        <v>42.712152400000001</v>
      </c>
      <c r="T6183" s="7">
        <v>-73.203085099999996</v>
      </c>
      <c r="U6183" s="7">
        <v>0</v>
      </c>
    </row>
    <row r="6184" spans="1:21" x14ac:dyDescent="0.15">
      <c r="A6184" s="7">
        <v>6182</v>
      </c>
      <c r="B6184" s="7" t="s">
        <v>16459</v>
      </c>
      <c r="C6184" s="7">
        <v>920</v>
      </c>
      <c r="D6184" s="7" t="s">
        <v>16460</v>
      </c>
      <c r="E6184" s="7" t="s">
        <v>833</v>
      </c>
      <c r="F6184" s="7" t="s">
        <v>16461</v>
      </c>
      <c r="G6184" s="7" t="s">
        <v>11801</v>
      </c>
      <c r="H6184" s="7" t="s">
        <v>16462</v>
      </c>
      <c r="I6184" s="7" t="s">
        <v>16463</v>
      </c>
      <c r="J6184" s="7" t="s">
        <v>60548</v>
      </c>
      <c r="K6184" s="7" t="s">
        <v>16464</v>
      </c>
      <c r="L6184" s="7" t="s">
        <v>46026</v>
      </c>
      <c r="M6184" s="7" t="s">
        <v>16465</v>
      </c>
      <c r="N6184" s="7" t="s">
        <v>21</v>
      </c>
      <c r="O6184" s="7" t="s">
        <v>16466</v>
      </c>
      <c r="P6184" s="7" t="s">
        <v>16467</v>
      </c>
    </row>
    <row r="6185" spans="1:21" x14ac:dyDescent="0.15">
      <c r="A6185" s="7">
        <v>6183</v>
      </c>
      <c r="B6185" s="7" t="s">
        <v>14021</v>
      </c>
      <c r="C6185" s="7">
        <v>834</v>
      </c>
      <c r="D6185" s="7" t="s">
        <v>225</v>
      </c>
      <c r="E6185" s="7" t="s">
        <v>334</v>
      </c>
      <c r="F6185" s="7" t="s">
        <v>7186</v>
      </c>
      <c r="G6185" s="7">
        <v>35</v>
      </c>
      <c r="J6185" s="7" t="s">
        <v>60549</v>
      </c>
      <c r="K6185" s="7" t="s">
        <v>60550</v>
      </c>
      <c r="L6185" s="7" t="s">
        <v>43125</v>
      </c>
      <c r="M6185" s="7" t="s">
        <v>21</v>
      </c>
      <c r="N6185" s="7" t="s">
        <v>21</v>
      </c>
      <c r="O6185" s="7" t="s">
        <v>21</v>
      </c>
      <c r="P6185" s="7" t="s">
        <v>21</v>
      </c>
      <c r="Q6185" s="7" t="s">
        <v>3657</v>
      </c>
      <c r="R6185" s="7" t="s">
        <v>3658</v>
      </c>
      <c r="S6185" s="7">
        <v>42.686230000000002</v>
      </c>
      <c r="T6185" s="7">
        <v>-73.245332000000005</v>
      </c>
      <c r="U6185" s="7">
        <v>0</v>
      </c>
    </row>
    <row r="6186" spans="1:21" x14ac:dyDescent="0.15">
      <c r="A6186" s="7">
        <v>6184</v>
      </c>
      <c r="B6186" s="7" t="s">
        <v>16468</v>
      </c>
      <c r="C6186" s="7">
        <v>841</v>
      </c>
      <c r="D6186" s="7" t="s">
        <v>225</v>
      </c>
      <c r="E6186" s="7" t="s">
        <v>334</v>
      </c>
      <c r="F6186" s="7" t="s">
        <v>10361</v>
      </c>
      <c r="G6186" s="7">
        <v>35</v>
      </c>
      <c r="J6186" s="7" t="s">
        <v>16469</v>
      </c>
      <c r="K6186" s="7" t="s">
        <v>60551</v>
      </c>
      <c r="L6186" s="7" t="s">
        <v>46027</v>
      </c>
      <c r="M6186" s="7" t="s">
        <v>21</v>
      </c>
      <c r="N6186" s="7" t="s">
        <v>21</v>
      </c>
      <c r="O6186" s="7" t="s">
        <v>21</v>
      </c>
      <c r="P6186" s="7" t="s">
        <v>21</v>
      </c>
      <c r="Q6186" s="7" t="s">
        <v>10362</v>
      </c>
      <c r="R6186" s="7" t="s">
        <v>10363</v>
      </c>
      <c r="S6186" s="7">
        <v>42.701284999999999</v>
      </c>
      <c r="T6186" s="7">
        <v>-73.264306000000005</v>
      </c>
      <c r="U6186" s="7">
        <v>0</v>
      </c>
    </row>
    <row r="6187" spans="1:21" x14ac:dyDescent="0.15">
      <c r="A6187" s="7">
        <v>6185</v>
      </c>
      <c r="B6187" s="7" t="s">
        <v>16470</v>
      </c>
      <c r="C6187" s="7" t="s">
        <v>16471</v>
      </c>
      <c r="D6187" s="7" t="s">
        <v>58</v>
      </c>
      <c r="E6187" s="7" t="s">
        <v>334</v>
      </c>
      <c r="F6187" s="7" t="s">
        <v>59</v>
      </c>
      <c r="G6187" s="7">
        <v>35</v>
      </c>
      <c r="J6187" s="7" t="s">
        <v>60552</v>
      </c>
      <c r="K6187" s="7" t="s">
        <v>60553</v>
      </c>
      <c r="L6187" s="7" t="s">
        <v>21</v>
      </c>
      <c r="M6187" s="7" t="s">
        <v>16472</v>
      </c>
      <c r="N6187" s="7" t="s">
        <v>16473</v>
      </c>
      <c r="O6187" s="7" t="s">
        <v>16474</v>
      </c>
      <c r="P6187" s="7" t="s">
        <v>46028</v>
      </c>
      <c r="Q6187" s="7" t="s">
        <v>65</v>
      </c>
      <c r="R6187" s="7" t="s">
        <v>66</v>
      </c>
      <c r="S6187" s="7">
        <v>42.713966499999998</v>
      </c>
      <c r="T6187" s="7">
        <v>-73.211195700000005</v>
      </c>
      <c r="U6187" s="7">
        <v>0</v>
      </c>
    </row>
    <row r="6188" spans="1:21" x14ac:dyDescent="0.15">
      <c r="A6188" s="7">
        <v>6186</v>
      </c>
      <c r="B6188" s="7" t="s">
        <v>16475</v>
      </c>
      <c r="C6188" s="7">
        <v>913</v>
      </c>
      <c r="D6188" s="7" t="s">
        <v>16476</v>
      </c>
      <c r="E6188" s="7" t="s">
        <v>833</v>
      </c>
      <c r="F6188" s="7" t="s">
        <v>3758</v>
      </c>
      <c r="G6188" s="7" t="s">
        <v>72</v>
      </c>
      <c r="H6188" s="7" t="s">
        <v>60554</v>
      </c>
      <c r="I6188" s="7" t="s">
        <v>60555</v>
      </c>
      <c r="J6188" s="7" t="s">
        <v>52920</v>
      </c>
      <c r="K6188" s="7" t="s">
        <v>60556</v>
      </c>
      <c r="L6188" s="7" t="s">
        <v>46029</v>
      </c>
      <c r="M6188" s="7" t="s">
        <v>21</v>
      </c>
      <c r="N6188" s="7" t="s">
        <v>21</v>
      </c>
      <c r="O6188" s="7" t="s">
        <v>21</v>
      </c>
      <c r="P6188" s="7" t="s">
        <v>21</v>
      </c>
    </row>
    <row r="6189" spans="1:21" x14ac:dyDescent="0.15">
      <c r="A6189" s="7">
        <v>6187</v>
      </c>
      <c r="B6189" s="7" t="s">
        <v>16477</v>
      </c>
      <c r="C6189" s="7" t="s">
        <v>16478</v>
      </c>
      <c r="D6189" s="7" t="s">
        <v>52102</v>
      </c>
      <c r="E6189" s="7" t="s">
        <v>16479</v>
      </c>
      <c r="F6189" s="7" t="s">
        <v>838</v>
      </c>
      <c r="G6189" s="7" t="s">
        <v>11266</v>
      </c>
      <c r="H6189" s="7" t="s">
        <v>16480</v>
      </c>
      <c r="I6189" s="7" t="s">
        <v>16481</v>
      </c>
      <c r="J6189" s="7" t="s">
        <v>16482</v>
      </c>
      <c r="K6189" s="7" t="s">
        <v>16483</v>
      </c>
      <c r="L6189" s="7" t="s">
        <v>46030</v>
      </c>
      <c r="M6189" s="7" t="s">
        <v>16484</v>
      </c>
      <c r="N6189" s="7" t="s">
        <v>21</v>
      </c>
      <c r="O6189" s="7" t="s">
        <v>16485</v>
      </c>
      <c r="P6189" s="7" t="s">
        <v>16486</v>
      </c>
      <c r="Q6189" s="7" t="s">
        <v>73</v>
      </c>
      <c r="R6189" s="7" t="s">
        <v>74</v>
      </c>
      <c r="S6189" s="7">
        <v>42.731605600000002</v>
      </c>
      <c r="T6189" s="7">
        <v>-73.205090900000002</v>
      </c>
      <c r="U6189" s="7">
        <v>0</v>
      </c>
    </row>
    <row r="6190" spans="1:21" x14ac:dyDescent="0.15">
      <c r="A6190" s="7">
        <v>6188</v>
      </c>
      <c r="B6190" s="7" t="s">
        <v>16487</v>
      </c>
      <c r="C6190" s="7">
        <v>1005</v>
      </c>
      <c r="D6190" s="7" t="s">
        <v>261</v>
      </c>
      <c r="E6190" s="7" t="s">
        <v>334</v>
      </c>
      <c r="F6190" s="7" t="s">
        <v>46</v>
      </c>
      <c r="G6190" s="7">
        <v>35</v>
      </c>
      <c r="J6190" s="7" t="s">
        <v>56764</v>
      </c>
      <c r="L6190" s="7" t="s">
        <v>21</v>
      </c>
      <c r="M6190" s="7" t="s">
        <v>21</v>
      </c>
      <c r="N6190" s="7" t="s">
        <v>21</v>
      </c>
      <c r="O6190" s="7" t="s">
        <v>21</v>
      </c>
      <c r="P6190" s="7" t="s">
        <v>21</v>
      </c>
      <c r="Q6190" s="7" t="s">
        <v>47</v>
      </c>
      <c r="R6190" s="7" t="s">
        <v>48</v>
      </c>
      <c r="S6190" s="7">
        <v>42.712237199999997</v>
      </c>
      <c r="T6190" s="7">
        <v>-73.203743299999999</v>
      </c>
      <c r="U6190" s="7">
        <v>0</v>
      </c>
    </row>
    <row r="6191" spans="1:21" x14ac:dyDescent="0.15">
      <c r="A6191" s="7">
        <v>6189</v>
      </c>
      <c r="B6191" s="7" t="s">
        <v>16488</v>
      </c>
      <c r="C6191" s="7">
        <v>1014</v>
      </c>
      <c r="D6191" s="7" t="s">
        <v>225</v>
      </c>
      <c r="E6191" s="7" t="s">
        <v>334</v>
      </c>
      <c r="F6191" s="7" t="s">
        <v>16489</v>
      </c>
      <c r="G6191" s="7">
        <v>35</v>
      </c>
      <c r="J6191" s="7" t="s">
        <v>60557</v>
      </c>
      <c r="K6191" s="7" t="s">
        <v>60558</v>
      </c>
      <c r="L6191" s="7" t="s">
        <v>21</v>
      </c>
      <c r="M6191" s="7" t="s">
        <v>21</v>
      </c>
      <c r="N6191" s="7" t="s">
        <v>21</v>
      </c>
      <c r="O6191" s="7" t="s">
        <v>21</v>
      </c>
      <c r="P6191" s="7" t="s">
        <v>21</v>
      </c>
    </row>
    <row r="6192" spans="1:21" x14ac:dyDescent="0.15">
      <c r="A6192" s="7">
        <v>6190</v>
      </c>
      <c r="B6192" s="7" t="s">
        <v>16490</v>
      </c>
      <c r="C6192" s="7">
        <v>1024</v>
      </c>
      <c r="D6192" s="7" t="s">
        <v>225</v>
      </c>
      <c r="E6192" s="7" t="s">
        <v>334</v>
      </c>
      <c r="F6192" s="7" t="s">
        <v>4249</v>
      </c>
      <c r="G6192" s="7">
        <v>35</v>
      </c>
      <c r="J6192" s="7" t="s">
        <v>52673</v>
      </c>
      <c r="L6192" s="7" t="s">
        <v>46031</v>
      </c>
      <c r="M6192" s="7" t="s">
        <v>21</v>
      </c>
      <c r="N6192" s="7" t="s">
        <v>21</v>
      </c>
      <c r="O6192" s="7" t="s">
        <v>21</v>
      </c>
      <c r="P6192" s="7" t="s">
        <v>21</v>
      </c>
    </row>
    <row r="6193" spans="1:21" x14ac:dyDescent="0.15">
      <c r="A6193" s="7">
        <v>6191</v>
      </c>
      <c r="B6193" s="7" t="s">
        <v>16491</v>
      </c>
      <c r="C6193" s="7">
        <v>1030</v>
      </c>
      <c r="D6193" s="7" t="s">
        <v>225</v>
      </c>
      <c r="E6193" s="7" t="s">
        <v>21</v>
      </c>
      <c r="F6193" s="7" t="s">
        <v>59</v>
      </c>
      <c r="J6193" s="7" t="s">
        <v>60559</v>
      </c>
      <c r="L6193" s="7" t="s">
        <v>43125</v>
      </c>
      <c r="M6193" s="7" t="s">
        <v>21</v>
      </c>
      <c r="N6193" s="7" t="s">
        <v>21</v>
      </c>
      <c r="O6193" s="7" t="s">
        <v>21</v>
      </c>
      <c r="P6193" s="7" t="s">
        <v>21</v>
      </c>
      <c r="Q6193" s="7" t="s">
        <v>65</v>
      </c>
      <c r="R6193" s="7" t="s">
        <v>66</v>
      </c>
      <c r="S6193" s="7">
        <v>42.713966499999998</v>
      </c>
      <c r="T6193" s="7">
        <v>-73.211195700000005</v>
      </c>
      <c r="U6193" s="7">
        <v>0</v>
      </c>
    </row>
    <row r="6194" spans="1:21" x14ac:dyDescent="0.15">
      <c r="A6194" s="7">
        <v>6192</v>
      </c>
      <c r="B6194" s="7" t="s">
        <v>16492</v>
      </c>
      <c r="C6194" s="7">
        <v>1034</v>
      </c>
      <c r="D6194" s="7" t="s">
        <v>261</v>
      </c>
      <c r="E6194" s="7" t="s">
        <v>334</v>
      </c>
      <c r="F6194" s="7" t="s">
        <v>21</v>
      </c>
      <c r="G6194" s="7">
        <v>35</v>
      </c>
      <c r="K6194" s="7" t="s">
        <v>60560</v>
      </c>
      <c r="L6194" s="7" t="s">
        <v>21</v>
      </c>
      <c r="M6194" s="7" t="s">
        <v>21</v>
      </c>
      <c r="N6194" s="7" t="s">
        <v>21</v>
      </c>
      <c r="O6194" s="7" t="s">
        <v>21</v>
      </c>
      <c r="P6194" s="7" t="s">
        <v>21</v>
      </c>
    </row>
    <row r="6195" spans="1:21" x14ac:dyDescent="0.15">
      <c r="A6195" s="7">
        <v>6193</v>
      </c>
      <c r="B6195" s="7" t="s">
        <v>16468</v>
      </c>
      <c r="C6195" s="7">
        <v>1047</v>
      </c>
      <c r="D6195" s="7" t="s">
        <v>16493</v>
      </c>
      <c r="E6195" s="7" t="s">
        <v>833</v>
      </c>
      <c r="F6195" s="7" t="s">
        <v>135</v>
      </c>
      <c r="L6195" s="7" t="s">
        <v>46032</v>
      </c>
      <c r="M6195" s="7" t="s">
        <v>21</v>
      </c>
      <c r="N6195" s="7" t="s">
        <v>21</v>
      </c>
      <c r="O6195" s="7" t="s">
        <v>21</v>
      </c>
      <c r="P6195" s="7" t="s">
        <v>21</v>
      </c>
      <c r="Q6195" s="7" t="s">
        <v>136</v>
      </c>
      <c r="R6195" s="7" t="s">
        <v>137</v>
      </c>
      <c r="S6195" s="7">
        <v>42.713467899999998</v>
      </c>
      <c r="T6195" s="7">
        <v>-73.209311600000007</v>
      </c>
      <c r="U6195" s="7">
        <v>0</v>
      </c>
    </row>
    <row r="6196" spans="1:21" x14ac:dyDescent="0.15">
      <c r="A6196" s="7">
        <v>6194</v>
      </c>
      <c r="B6196" s="7" t="s">
        <v>16494</v>
      </c>
      <c r="C6196" s="7">
        <v>12102</v>
      </c>
      <c r="D6196" s="7" t="s">
        <v>58</v>
      </c>
      <c r="E6196" s="7" t="s">
        <v>334</v>
      </c>
      <c r="F6196" s="7" t="s">
        <v>1037</v>
      </c>
      <c r="J6196" s="7" t="s">
        <v>60561</v>
      </c>
      <c r="K6196" s="7" t="s">
        <v>60562</v>
      </c>
      <c r="L6196" s="7" t="s">
        <v>21</v>
      </c>
      <c r="M6196" s="7" t="s">
        <v>16495</v>
      </c>
      <c r="N6196" s="7" t="s">
        <v>16496</v>
      </c>
      <c r="O6196" s="7" t="s">
        <v>16497</v>
      </c>
      <c r="P6196" s="7" t="s">
        <v>16498</v>
      </c>
      <c r="Q6196" s="7" t="s">
        <v>1038</v>
      </c>
      <c r="R6196" s="7" t="s">
        <v>1039</v>
      </c>
      <c r="S6196" s="7">
        <v>42.728858000000002</v>
      </c>
      <c r="T6196" s="7">
        <v>-73.185902999999996</v>
      </c>
      <c r="U6196" s="7">
        <v>0</v>
      </c>
    </row>
    <row r="6197" spans="1:21" x14ac:dyDescent="0.15">
      <c r="A6197" s="7">
        <v>6195</v>
      </c>
      <c r="B6197" s="7" t="s">
        <v>16499</v>
      </c>
      <c r="C6197" s="7">
        <v>1116</v>
      </c>
      <c r="D6197" s="7" t="s">
        <v>16500</v>
      </c>
      <c r="E6197" s="7" t="s">
        <v>334</v>
      </c>
      <c r="F6197" s="7" t="s">
        <v>187</v>
      </c>
      <c r="G6197" s="7">
        <v>35</v>
      </c>
      <c r="J6197" s="7" t="s">
        <v>60563</v>
      </c>
      <c r="K6197" s="7" t="s">
        <v>60564</v>
      </c>
      <c r="L6197" s="7" t="s">
        <v>21</v>
      </c>
      <c r="M6197" s="7" t="s">
        <v>16501</v>
      </c>
      <c r="N6197" s="7" t="s">
        <v>16502</v>
      </c>
      <c r="O6197" s="7" t="s">
        <v>16503</v>
      </c>
      <c r="P6197" s="7" t="s">
        <v>16503</v>
      </c>
      <c r="Q6197" s="7" t="s">
        <v>85</v>
      </c>
      <c r="R6197" s="7" t="s">
        <v>86</v>
      </c>
      <c r="S6197" s="7">
        <v>42.715679000000002</v>
      </c>
      <c r="T6197" s="7">
        <v>-73.186633999999998</v>
      </c>
      <c r="U6197" s="7">
        <v>0</v>
      </c>
    </row>
    <row r="6198" spans="1:21" x14ac:dyDescent="0.15">
      <c r="A6198" s="7">
        <v>6196</v>
      </c>
      <c r="B6198" s="7" t="s">
        <v>16504</v>
      </c>
      <c r="C6198" s="7">
        <v>1141</v>
      </c>
      <c r="D6198" s="7" t="s">
        <v>16505</v>
      </c>
      <c r="E6198" s="7" t="s">
        <v>833</v>
      </c>
      <c r="F6198" s="7" t="s">
        <v>16506</v>
      </c>
      <c r="G6198" s="7" t="s">
        <v>16507</v>
      </c>
      <c r="H6198" s="7" t="s">
        <v>16508</v>
      </c>
      <c r="I6198" s="7" t="s">
        <v>16509</v>
      </c>
      <c r="J6198" s="7" t="s">
        <v>16510</v>
      </c>
      <c r="K6198" s="7" t="s">
        <v>16511</v>
      </c>
      <c r="L6198" s="7" t="s">
        <v>46033</v>
      </c>
      <c r="M6198" s="7" t="s">
        <v>21</v>
      </c>
      <c r="N6198" s="7" t="s">
        <v>21</v>
      </c>
      <c r="O6198" s="7" t="s">
        <v>21</v>
      </c>
      <c r="P6198" s="7" t="s">
        <v>21</v>
      </c>
      <c r="Q6198" s="7" t="s">
        <v>3496</v>
      </c>
      <c r="R6198" s="7" t="s">
        <v>3497</v>
      </c>
      <c r="S6198" s="7">
        <v>42.709090400000001</v>
      </c>
      <c r="T6198" s="7">
        <v>-73.204614399999997</v>
      </c>
      <c r="U6198" s="7">
        <v>0</v>
      </c>
    </row>
    <row r="6199" spans="1:21" x14ac:dyDescent="0.15">
      <c r="A6199" s="7">
        <v>6197</v>
      </c>
      <c r="B6199" s="7" t="s">
        <v>16512</v>
      </c>
      <c r="C6199" s="7">
        <v>1334</v>
      </c>
      <c r="D6199" s="7" t="s">
        <v>2582</v>
      </c>
      <c r="E6199" s="7" t="s">
        <v>833</v>
      </c>
      <c r="F6199" s="7" t="s">
        <v>21</v>
      </c>
      <c r="L6199" s="7" t="s">
        <v>46034</v>
      </c>
      <c r="M6199" s="7" t="s">
        <v>21</v>
      </c>
      <c r="N6199" s="7" t="s">
        <v>21</v>
      </c>
      <c r="O6199" s="7" t="s">
        <v>21</v>
      </c>
      <c r="P6199" s="7" t="s">
        <v>21</v>
      </c>
    </row>
    <row r="6200" spans="1:21" x14ac:dyDescent="0.15">
      <c r="A6200" s="7">
        <v>6198</v>
      </c>
      <c r="B6200" s="7" t="s">
        <v>16513</v>
      </c>
      <c r="C6200" s="7">
        <v>1411</v>
      </c>
      <c r="D6200" s="7" t="s">
        <v>2582</v>
      </c>
      <c r="E6200" s="7" t="s">
        <v>833</v>
      </c>
      <c r="F6200" s="7" t="s">
        <v>11011</v>
      </c>
      <c r="L6200" s="7" t="s">
        <v>46035</v>
      </c>
      <c r="M6200" s="7" t="s">
        <v>21</v>
      </c>
      <c r="N6200" s="7" t="s">
        <v>21</v>
      </c>
      <c r="O6200" s="7" t="s">
        <v>21</v>
      </c>
      <c r="P6200" s="7" t="s">
        <v>21</v>
      </c>
      <c r="Q6200" s="7" t="s">
        <v>118</v>
      </c>
      <c r="R6200" s="7" t="s">
        <v>119</v>
      </c>
      <c r="S6200" s="7">
        <v>42.702744099999997</v>
      </c>
      <c r="T6200" s="7">
        <v>-73.187481899999995</v>
      </c>
      <c r="U6200" s="7">
        <v>0</v>
      </c>
    </row>
    <row r="6201" spans="1:21" x14ac:dyDescent="0.15">
      <c r="A6201" s="7">
        <v>6199</v>
      </c>
      <c r="B6201" s="7" t="s">
        <v>16514</v>
      </c>
      <c r="C6201" s="7">
        <v>2421</v>
      </c>
      <c r="D6201" s="7" t="s">
        <v>16515</v>
      </c>
      <c r="E6201" s="7" t="s">
        <v>833</v>
      </c>
      <c r="F6201" s="7" t="s">
        <v>21</v>
      </c>
      <c r="G6201" s="7">
        <v>35</v>
      </c>
      <c r="H6201" s="7" t="s">
        <v>60565</v>
      </c>
      <c r="K6201" s="7" t="s">
        <v>58937</v>
      </c>
      <c r="L6201" s="7" t="s">
        <v>46036</v>
      </c>
      <c r="M6201" s="7" t="s">
        <v>21</v>
      </c>
      <c r="N6201" s="7" t="s">
        <v>21</v>
      </c>
      <c r="O6201" s="7" t="s">
        <v>21</v>
      </c>
      <c r="P6201" s="7" t="s">
        <v>21</v>
      </c>
    </row>
    <row r="6202" spans="1:21" x14ac:dyDescent="0.15">
      <c r="A6202" s="7">
        <v>6200</v>
      </c>
      <c r="B6202" s="7" t="s">
        <v>16516</v>
      </c>
      <c r="C6202" s="7">
        <v>1518</v>
      </c>
      <c r="D6202" s="7" t="s">
        <v>261</v>
      </c>
      <c r="E6202" s="7" t="s">
        <v>21</v>
      </c>
      <c r="F6202" s="7" t="s">
        <v>46</v>
      </c>
      <c r="G6202" s="7">
        <v>38</v>
      </c>
      <c r="J6202" s="7" t="s">
        <v>60566</v>
      </c>
      <c r="K6202" s="7" t="s">
        <v>60567</v>
      </c>
      <c r="L6202" s="7" t="s">
        <v>21</v>
      </c>
      <c r="M6202" s="7" t="s">
        <v>21</v>
      </c>
      <c r="N6202" s="7" t="s">
        <v>21</v>
      </c>
      <c r="O6202" s="7" t="s">
        <v>21</v>
      </c>
      <c r="P6202" s="7" t="s">
        <v>21</v>
      </c>
      <c r="Q6202" s="7" t="s">
        <v>47</v>
      </c>
      <c r="R6202" s="7" t="s">
        <v>48</v>
      </c>
      <c r="S6202" s="7">
        <v>42.712237199999997</v>
      </c>
      <c r="T6202" s="7">
        <v>-73.203743299999999</v>
      </c>
      <c r="U6202" s="7">
        <v>0</v>
      </c>
    </row>
    <row r="6203" spans="1:21" x14ac:dyDescent="0.15">
      <c r="A6203" s="7">
        <v>6201</v>
      </c>
      <c r="B6203" s="7" t="s">
        <v>16517</v>
      </c>
      <c r="C6203" s="7">
        <v>1529</v>
      </c>
      <c r="D6203" s="7" t="s">
        <v>261</v>
      </c>
      <c r="E6203" s="7" t="s">
        <v>23</v>
      </c>
      <c r="F6203" s="7" t="s">
        <v>24</v>
      </c>
      <c r="G6203" s="7">
        <v>35</v>
      </c>
      <c r="J6203" s="7" t="s">
        <v>60568</v>
      </c>
      <c r="K6203" s="7" t="s">
        <v>60569</v>
      </c>
      <c r="L6203" s="7" t="s">
        <v>21</v>
      </c>
      <c r="M6203" s="7" t="s">
        <v>21</v>
      </c>
      <c r="N6203" s="7" t="s">
        <v>21</v>
      </c>
      <c r="O6203" s="7" t="s">
        <v>21</v>
      </c>
      <c r="P6203" s="7" t="s">
        <v>21</v>
      </c>
      <c r="Q6203" s="7" t="s">
        <v>28</v>
      </c>
      <c r="R6203" s="7" t="s">
        <v>29</v>
      </c>
      <c r="S6203" s="7">
        <v>42.715127000000003</v>
      </c>
      <c r="T6203" s="7">
        <v>-73.205038999999999</v>
      </c>
      <c r="U6203" s="7">
        <v>0</v>
      </c>
    </row>
    <row r="6204" spans="1:21" x14ac:dyDescent="0.15">
      <c r="A6204" s="7">
        <v>6202</v>
      </c>
      <c r="B6204" s="7" t="s">
        <v>16494</v>
      </c>
      <c r="C6204" s="7">
        <v>1608</v>
      </c>
      <c r="D6204" s="7" t="s">
        <v>58</v>
      </c>
      <c r="E6204" s="7" t="s">
        <v>21</v>
      </c>
      <c r="F6204" s="7" t="s">
        <v>289</v>
      </c>
      <c r="G6204" s="7">
        <v>35</v>
      </c>
      <c r="J6204" s="7" t="s">
        <v>60570</v>
      </c>
      <c r="K6204" s="7" t="s">
        <v>60571</v>
      </c>
      <c r="L6204" s="7" t="s">
        <v>21</v>
      </c>
      <c r="M6204" s="7" t="s">
        <v>16518</v>
      </c>
      <c r="N6204" s="7" t="s">
        <v>16519</v>
      </c>
      <c r="O6204" s="7" t="s">
        <v>16520</v>
      </c>
      <c r="P6204" s="7" t="s">
        <v>16521</v>
      </c>
      <c r="Q6204" s="7" t="s">
        <v>290</v>
      </c>
      <c r="R6204" s="7" t="s">
        <v>291</v>
      </c>
      <c r="S6204" s="7">
        <v>42.660488999999998</v>
      </c>
      <c r="T6204" s="7">
        <v>-73.241435899999999</v>
      </c>
      <c r="U6204" s="7">
        <v>0</v>
      </c>
    </row>
    <row r="6205" spans="1:21" x14ac:dyDescent="0.15">
      <c r="A6205" s="7">
        <v>6203</v>
      </c>
      <c r="B6205" s="7" t="s">
        <v>16522</v>
      </c>
      <c r="C6205" s="7">
        <v>1617</v>
      </c>
      <c r="D6205" s="7" t="s">
        <v>16523</v>
      </c>
      <c r="E6205" s="7" t="s">
        <v>50</v>
      </c>
      <c r="F6205" s="7" t="s">
        <v>16524</v>
      </c>
      <c r="G6205" s="7">
        <v>38</v>
      </c>
      <c r="H6205" s="7" t="s">
        <v>60572</v>
      </c>
      <c r="I6205" s="7" t="s">
        <v>60573</v>
      </c>
      <c r="J6205" s="7" t="s">
        <v>60574</v>
      </c>
      <c r="K6205" s="7" t="s">
        <v>16525</v>
      </c>
      <c r="L6205" s="7" t="s">
        <v>46037</v>
      </c>
      <c r="M6205" s="7" t="s">
        <v>21</v>
      </c>
      <c r="N6205" s="7" t="s">
        <v>21</v>
      </c>
      <c r="O6205" s="7" t="s">
        <v>21</v>
      </c>
      <c r="P6205" s="7" t="s">
        <v>21</v>
      </c>
      <c r="Q6205" s="7" t="s">
        <v>15232</v>
      </c>
      <c r="R6205" s="7" t="s">
        <v>15233</v>
      </c>
      <c r="S6205" s="7">
        <v>42.712033499999997</v>
      </c>
      <c r="T6205" s="7">
        <v>-73.208236200000002</v>
      </c>
      <c r="U6205" s="7">
        <v>0</v>
      </c>
    </row>
    <row r="6206" spans="1:21" x14ac:dyDescent="0.15">
      <c r="A6206" s="7">
        <v>6204</v>
      </c>
      <c r="B6206" s="7" t="s">
        <v>16526</v>
      </c>
      <c r="C6206" s="7">
        <v>1633</v>
      </c>
      <c r="D6206" s="7" t="s">
        <v>58</v>
      </c>
      <c r="E6206" s="7" t="s">
        <v>23</v>
      </c>
      <c r="F6206" s="7" t="s">
        <v>701</v>
      </c>
      <c r="G6206" s="7">
        <v>35</v>
      </c>
      <c r="J6206" s="7" t="s">
        <v>60575</v>
      </c>
      <c r="L6206" s="7" t="s">
        <v>21</v>
      </c>
      <c r="M6206" s="7" t="s">
        <v>16527</v>
      </c>
      <c r="N6206" s="7" t="s">
        <v>16528</v>
      </c>
      <c r="O6206" s="7" t="s">
        <v>16529</v>
      </c>
      <c r="P6206" s="7" t="s">
        <v>16530</v>
      </c>
      <c r="Q6206" s="7" t="s">
        <v>702</v>
      </c>
      <c r="R6206" s="7" t="s">
        <v>703</v>
      </c>
      <c r="S6206" s="7">
        <v>42.660201100000002</v>
      </c>
      <c r="T6206" s="7">
        <v>-73.242587</v>
      </c>
      <c r="U6206" s="7">
        <v>0</v>
      </c>
    </row>
    <row r="6207" spans="1:21" x14ac:dyDescent="0.15">
      <c r="A6207" s="7">
        <v>6205</v>
      </c>
      <c r="B6207" s="7" t="s">
        <v>16531</v>
      </c>
      <c r="C6207" s="7">
        <v>1635</v>
      </c>
      <c r="D6207" s="7" t="s">
        <v>8099</v>
      </c>
      <c r="E6207" s="7" t="s">
        <v>50</v>
      </c>
      <c r="F6207" s="7" t="s">
        <v>21</v>
      </c>
      <c r="L6207" s="7" t="s">
        <v>46038</v>
      </c>
      <c r="M6207" s="7" t="s">
        <v>16532</v>
      </c>
      <c r="N6207" s="7" t="s">
        <v>21</v>
      </c>
      <c r="O6207" s="7" t="s">
        <v>21</v>
      </c>
      <c r="P6207" s="7" t="s">
        <v>16533</v>
      </c>
    </row>
    <row r="6208" spans="1:21" x14ac:dyDescent="0.15">
      <c r="A6208" s="7">
        <v>6206</v>
      </c>
      <c r="B6208" s="7" t="s">
        <v>16534</v>
      </c>
      <c r="C6208" s="7">
        <v>1702</v>
      </c>
      <c r="D6208" s="7" t="s">
        <v>15014</v>
      </c>
      <c r="E6208" s="7" t="s">
        <v>50</v>
      </c>
      <c r="F6208" s="7" t="s">
        <v>3340</v>
      </c>
      <c r="L6208" s="7" t="s">
        <v>46039</v>
      </c>
      <c r="M6208" s="7" t="s">
        <v>21</v>
      </c>
      <c r="N6208" s="7" t="s">
        <v>21</v>
      </c>
      <c r="O6208" s="7" t="s">
        <v>21</v>
      </c>
      <c r="P6208" s="7" t="s">
        <v>21</v>
      </c>
      <c r="Q6208" s="7" t="s">
        <v>65</v>
      </c>
      <c r="R6208" s="7" t="s">
        <v>66</v>
      </c>
      <c r="S6208" s="7">
        <v>42.713966499999998</v>
      </c>
      <c r="T6208" s="7">
        <v>-73.211195700000005</v>
      </c>
      <c r="U6208" s="7">
        <v>0</v>
      </c>
    </row>
    <row r="6209" spans="1:21" x14ac:dyDescent="0.15">
      <c r="A6209" s="7">
        <v>6207</v>
      </c>
      <c r="B6209" s="7" t="s">
        <v>16535</v>
      </c>
      <c r="C6209" s="7">
        <v>1718</v>
      </c>
      <c r="D6209" s="7" t="s">
        <v>10569</v>
      </c>
      <c r="E6209" s="7" t="s">
        <v>16536</v>
      </c>
      <c r="F6209" s="7" t="s">
        <v>13527</v>
      </c>
      <c r="G6209" s="7" t="s">
        <v>6891</v>
      </c>
      <c r="H6209" s="7" t="s">
        <v>16537</v>
      </c>
      <c r="I6209" s="7" t="s">
        <v>60576</v>
      </c>
      <c r="J6209" s="7" t="s">
        <v>60577</v>
      </c>
      <c r="K6209" s="7" t="s">
        <v>16538</v>
      </c>
      <c r="L6209" s="7" t="s">
        <v>46040</v>
      </c>
      <c r="M6209" s="7" t="s">
        <v>21</v>
      </c>
      <c r="N6209" s="7" t="s">
        <v>21</v>
      </c>
      <c r="O6209" s="7" t="s">
        <v>21</v>
      </c>
      <c r="P6209" s="7" t="s">
        <v>21</v>
      </c>
      <c r="Q6209" s="7" t="s">
        <v>9249</v>
      </c>
      <c r="R6209" s="7" t="s">
        <v>9250</v>
      </c>
      <c r="S6209" s="7">
        <v>42.712928900000001</v>
      </c>
      <c r="T6209" s="7">
        <v>-73.201955299999995</v>
      </c>
      <c r="U6209" s="7">
        <v>0</v>
      </c>
    </row>
    <row r="6210" spans="1:21" x14ac:dyDescent="0.15">
      <c r="A6210" s="7">
        <v>6208</v>
      </c>
      <c r="B6210" s="7" t="s">
        <v>16539</v>
      </c>
      <c r="C6210" s="7">
        <v>2742</v>
      </c>
      <c r="D6210" s="7" t="s">
        <v>16540</v>
      </c>
      <c r="E6210" s="7" t="s">
        <v>50</v>
      </c>
      <c r="F6210" s="7" t="s">
        <v>11649</v>
      </c>
      <c r="G6210" s="7">
        <v>35</v>
      </c>
      <c r="H6210" s="7" t="s">
        <v>60578</v>
      </c>
      <c r="J6210" s="7" t="s">
        <v>60579</v>
      </c>
      <c r="K6210" s="7" t="s">
        <v>60580</v>
      </c>
      <c r="L6210" s="7" t="s">
        <v>46041</v>
      </c>
      <c r="M6210" s="7" t="s">
        <v>21</v>
      </c>
      <c r="N6210" s="7" t="s">
        <v>21</v>
      </c>
      <c r="O6210" s="7" t="s">
        <v>21</v>
      </c>
      <c r="P6210" s="7" t="s">
        <v>21</v>
      </c>
      <c r="Q6210" s="7" t="s">
        <v>8039</v>
      </c>
      <c r="R6210" s="7" t="s">
        <v>8040</v>
      </c>
      <c r="S6210" s="7">
        <v>42.708249000000002</v>
      </c>
      <c r="T6210" s="7">
        <v>-73.190731</v>
      </c>
      <c r="U6210" s="7">
        <v>0</v>
      </c>
    </row>
    <row r="6211" spans="1:21" x14ac:dyDescent="0.15">
      <c r="A6211" s="7">
        <v>6209</v>
      </c>
      <c r="B6211" s="7" t="s">
        <v>16541</v>
      </c>
      <c r="C6211" s="7">
        <v>2026</v>
      </c>
      <c r="D6211" s="7" t="s">
        <v>12164</v>
      </c>
      <c r="E6211" s="7" t="s">
        <v>23</v>
      </c>
      <c r="F6211" s="7" t="s">
        <v>59</v>
      </c>
      <c r="G6211" s="7">
        <v>35</v>
      </c>
      <c r="J6211" s="7" t="s">
        <v>60581</v>
      </c>
      <c r="K6211" s="7" t="s">
        <v>60582</v>
      </c>
      <c r="L6211" s="7" t="s">
        <v>43653</v>
      </c>
      <c r="M6211" s="7" t="s">
        <v>16542</v>
      </c>
      <c r="N6211" s="7" t="s">
        <v>16543</v>
      </c>
      <c r="O6211" s="7" t="s">
        <v>16544</v>
      </c>
      <c r="P6211" s="7" t="s">
        <v>16545</v>
      </c>
      <c r="Q6211" s="7" t="s">
        <v>65</v>
      </c>
      <c r="R6211" s="7" t="s">
        <v>66</v>
      </c>
      <c r="S6211" s="7">
        <v>42.713966499999998</v>
      </c>
      <c r="T6211" s="7">
        <v>-73.211195700000005</v>
      </c>
      <c r="U6211" s="7">
        <v>0</v>
      </c>
    </row>
    <row r="6212" spans="1:21" x14ac:dyDescent="0.15">
      <c r="A6212" s="7">
        <v>6210</v>
      </c>
      <c r="B6212" s="7" t="s">
        <v>16546</v>
      </c>
      <c r="C6212" s="7">
        <v>2165</v>
      </c>
      <c r="D6212" s="7" t="s">
        <v>5032</v>
      </c>
      <c r="E6212" s="7" t="s">
        <v>50</v>
      </c>
      <c r="F6212" s="7" t="s">
        <v>5149</v>
      </c>
      <c r="G6212" s="7">
        <v>35</v>
      </c>
      <c r="I6212" s="7" t="s">
        <v>60583</v>
      </c>
      <c r="J6212" s="7" t="s">
        <v>60584</v>
      </c>
      <c r="K6212" s="7" t="s">
        <v>60585</v>
      </c>
      <c r="L6212" s="7" t="s">
        <v>46042</v>
      </c>
      <c r="M6212" s="7" t="s">
        <v>21</v>
      </c>
      <c r="N6212" s="7" t="s">
        <v>21</v>
      </c>
      <c r="O6212" s="7" t="s">
        <v>21</v>
      </c>
      <c r="P6212" s="7" t="s">
        <v>21</v>
      </c>
      <c r="Q6212" s="7" t="s">
        <v>5150</v>
      </c>
      <c r="R6212" s="7" t="s">
        <v>5151</v>
      </c>
      <c r="S6212" s="7">
        <v>42.715913</v>
      </c>
      <c r="T6212" s="7">
        <v>-73.190723000000006</v>
      </c>
      <c r="U6212" s="7">
        <v>0</v>
      </c>
    </row>
    <row r="6213" spans="1:21" x14ac:dyDescent="0.15">
      <c r="A6213" s="7">
        <v>6211</v>
      </c>
      <c r="B6213" s="7" t="s">
        <v>16547</v>
      </c>
      <c r="C6213" s="7">
        <v>2126</v>
      </c>
      <c r="D6213" s="7" t="s">
        <v>10621</v>
      </c>
      <c r="E6213" s="7" t="s">
        <v>186</v>
      </c>
      <c r="F6213" s="7" t="s">
        <v>84</v>
      </c>
      <c r="G6213" s="7" t="s">
        <v>14239</v>
      </c>
      <c r="J6213" s="7" t="s">
        <v>16548</v>
      </c>
      <c r="L6213" s="7" t="s">
        <v>45652</v>
      </c>
      <c r="M6213" s="7" t="s">
        <v>21</v>
      </c>
      <c r="N6213" s="7" t="s">
        <v>21</v>
      </c>
      <c r="O6213" s="7" t="s">
        <v>21</v>
      </c>
      <c r="P6213" s="7" t="s">
        <v>21</v>
      </c>
      <c r="Q6213" s="7" t="s">
        <v>85</v>
      </c>
      <c r="R6213" s="7" t="s">
        <v>86</v>
      </c>
      <c r="S6213" s="7">
        <v>42.715679000000002</v>
      </c>
      <c r="T6213" s="7">
        <v>-73.186633999999998</v>
      </c>
      <c r="U6213" s="7">
        <v>0</v>
      </c>
    </row>
    <row r="6214" spans="1:21" x14ac:dyDescent="0.15">
      <c r="A6214" s="7">
        <v>6212</v>
      </c>
      <c r="B6214" s="7" t="s">
        <v>16549</v>
      </c>
      <c r="C6214" s="7">
        <v>2138</v>
      </c>
      <c r="D6214" s="7" t="s">
        <v>225</v>
      </c>
      <c r="E6214" s="7" t="s">
        <v>186</v>
      </c>
      <c r="F6214" s="7" t="s">
        <v>838</v>
      </c>
      <c r="G6214" s="7">
        <v>36</v>
      </c>
      <c r="J6214" s="7" t="s">
        <v>60586</v>
      </c>
      <c r="L6214" s="7" t="s">
        <v>46043</v>
      </c>
      <c r="M6214" s="7" t="s">
        <v>21</v>
      </c>
      <c r="N6214" s="7" t="s">
        <v>21</v>
      </c>
      <c r="O6214" s="7" t="s">
        <v>21</v>
      </c>
      <c r="P6214" s="7" t="s">
        <v>21</v>
      </c>
      <c r="Q6214" s="7" t="s">
        <v>73</v>
      </c>
      <c r="R6214" s="7" t="s">
        <v>74</v>
      </c>
      <c r="S6214" s="7">
        <v>42.731605600000002</v>
      </c>
      <c r="T6214" s="7">
        <v>-73.205090900000002</v>
      </c>
      <c r="U6214" s="7">
        <v>0</v>
      </c>
    </row>
    <row r="6215" spans="1:21" x14ac:dyDescent="0.15">
      <c r="A6215" s="7">
        <v>6213</v>
      </c>
      <c r="B6215" s="7" t="s">
        <v>16550</v>
      </c>
      <c r="C6215" s="7">
        <v>2150</v>
      </c>
      <c r="D6215" s="7" t="s">
        <v>225</v>
      </c>
      <c r="E6215" s="7" t="s">
        <v>21</v>
      </c>
      <c r="F6215" s="7" t="s">
        <v>21</v>
      </c>
      <c r="J6215" s="7" t="s">
        <v>60587</v>
      </c>
      <c r="K6215" s="7">
        <v>0.91196759259259252</v>
      </c>
      <c r="L6215" s="7" t="s">
        <v>46044</v>
      </c>
      <c r="M6215" s="7" t="s">
        <v>21</v>
      </c>
      <c r="N6215" s="7" t="s">
        <v>21</v>
      </c>
      <c r="O6215" s="7" t="s">
        <v>21</v>
      </c>
      <c r="P6215" s="7" t="s">
        <v>21</v>
      </c>
    </row>
    <row r="6216" spans="1:21" x14ac:dyDescent="0.15">
      <c r="A6216" s="7">
        <v>6214</v>
      </c>
      <c r="B6216" s="7" t="s">
        <v>16551</v>
      </c>
      <c r="C6216" s="7">
        <v>41</v>
      </c>
      <c r="D6216" s="7" t="s">
        <v>16552</v>
      </c>
      <c r="E6216" s="7" t="s">
        <v>168</v>
      </c>
      <c r="F6216" s="7" t="s">
        <v>2287</v>
      </c>
      <c r="G6216" s="7" t="s">
        <v>629</v>
      </c>
      <c r="H6216" s="7" t="s">
        <v>60588</v>
      </c>
      <c r="I6216" s="7" t="s">
        <v>60589</v>
      </c>
      <c r="J6216" s="7" t="s">
        <v>60590</v>
      </c>
      <c r="L6216" s="7" t="s">
        <v>46045</v>
      </c>
      <c r="M6216" s="7" t="s">
        <v>21</v>
      </c>
      <c r="N6216" s="7" t="s">
        <v>21</v>
      </c>
      <c r="O6216" s="7" t="s">
        <v>21</v>
      </c>
      <c r="P6216" s="7" t="s">
        <v>21</v>
      </c>
      <c r="Q6216" s="7" t="s">
        <v>118</v>
      </c>
      <c r="R6216" s="7" t="s">
        <v>119</v>
      </c>
      <c r="S6216" s="7">
        <v>42.702744099999997</v>
      </c>
      <c r="T6216" s="7">
        <v>-73.187481899999995</v>
      </c>
      <c r="U6216" s="7">
        <v>0</v>
      </c>
    </row>
    <row r="6217" spans="1:21" x14ac:dyDescent="0.15">
      <c r="A6217" s="7">
        <v>6215</v>
      </c>
      <c r="B6217" s="7" t="s">
        <v>16553</v>
      </c>
      <c r="C6217" s="7">
        <v>113</v>
      </c>
      <c r="D6217" s="7" t="s">
        <v>58</v>
      </c>
      <c r="E6217" s="7" t="s">
        <v>262</v>
      </c>
      <c r="F6217" s="7" t="s">
        <v>59</v>
      </c>
      <c r="G6217" s="7">
        <v>31</v>
      </c>
      <c r="J6217" s="7" t="s">
        <v>60591</v>
      </c>
      <c r="K6217" s="7">
        <v>0.15216435185185187</v>
      </c>
      <c r="L6217" s="7" t="s">
        <v>21</v>
      </c>
      <c r="M6217" s="7" t="s">
        <v>16554</v>
      </c>
      <c r="N6217" s="7" t="s">
        <v>16555</v>
      </c>
      <c r="O6217" s="7" t="s">
        <v>16556</v>
      </c>
      <c r="P6217" s="7" t="s">
        <v>16557</v>
      </c>
      <c r="Q6217" s="7" t="s">
        <v>65</v>
      </c>
      <c r="R6217" s="7" t="s">
        <v>66</v>
      </c>
      <c r="S6217" s="7">
        <v>42.713966499999998</v>
      </c>
      <c r="T6217" s="7">
        <v>-73.211195700000005</v>
      </c>
      <c r="U6217" s="7">
        <v>0</v>
      </c>
    </row>
    <row r="6218" spans="1:21" x14ac:dyDescent="0.15">
      <c r="A6218" s="7">
        <v>6216</v>
      </c>
      <c r="B6218" s="7" t="s">
        <v>16551</v>
      </c>
      <c r="C6218" s="7" t="s">
        <v>16558</v>
      </c>
      <c r="D6218" s="7" t="s">
        <v>2661</v>
      </c>
      <c r="E6218" s="7" t="s">
        <v>168</v>
      </c>
      <c r="F6218" s="7" t="s">
        <v>289</v>
      </c>
      <c r="G6218" s="7">
        <v>32</v>
      </c>
      <c r="J6218" s="7" t="s">
        <v>60592</v>
      </c>
      <c r="K6218" s="7" t="s">
        <v>60593</v>
      </c>
      <c r="L6218" s="7" t="s">
        <v>42940</v>
      </c>
      <c r="M6218" s="7" t="s">
        <v>16559</v>
      </c>
      <c r="N6218" s="7" t="s">
        <v>21</v>
      </c>
      <c r="O6218" s="7" t="s">
        <v>21</v>
      </c>
      <c r="P6218" s="7" t="s">
        <v>21</v>
      </c>
      <c r="Q6218" s="7" t="s">
        <v>290</v>
      </c>
      <c r="R6218" s="7" t="s">
        <v>291</v>
      </c>
      <c r="S6218" s="7">
        <v>42.660488999999998</v>
      </c>
      <c r="T6218" s="7">
        <v>-73.241435899999999</v>
      </c>
      <c r="U6218" s="7">
        <v>0</v>
      </c>
    </row>
    <row r="6219" spans="1:21" x14ac:dyDescent="0.15">
      <c r="A6219" s="7">
        <v>6217</v>
      </c>
      <c r="B6219" s="7" t="s">
        <v>16560</v>
      </c>
      <c r="C6219" s="7">
        <v>204</v>
      </c>
      <c r="D6219" s="7" t="s">
        <v>225</v>
      </c>
      <c r="E6219" s="7" t="s">
        <v>168</v>
      </c>
      <c r="F6219" s="7" t="s">
        <v>5323</v>
      </c>
      <c r="G6219" s="7">
        <v>32</v>
      </c>
      <c r="J6219" s="7" t="s">
        <v>60594</v>
      </c>
      <c r="K6219" s="7" t="s">
        <v>60595</v>
      </c>
      <c r="L6219" s="7" t="s">
        <v>42899</v>
      </c>
      <c r="M6219" s="7" t="s">
        <v>21</v>
      </c>
      <c r="N6219" s="7" t="s">
        <v>21</v>
      </c>
      <c r="O6219" s="7" t="s">
        <v>21</v>
      </c>
      <c r="P6219" s="7" t="s">
        <v>21</v>
      </c>
      <c r="Q6219" s="7" t="s">
        <v>1722</v>
      </c>
      <c r="R6219" s="7" t="s">
        <v>1723</v>
      </c>
      <c r="S6219" s="7">
        <v>42.686926900000003</v>
      </c>
      <c r="T6219" s="7">
        <v>-73.230725800000002</v>
      </c>
      <c r="U6219" s="7">
        <v>0</v>
      </c>
    </row>
    <row r="6220" spans="1:21" x14ac:dyDescent="0.15">
      <c r="A6220" s="7">
        <v>6218</v>
      </c>
      <c r="B6220" s="7" t="s">
        <v>16561</v>
      </c>
      <c r="C6220" s="7">
        <v>221</v>
      </c>
      <c r="D6220" s="7" t="s">
        <v>12240</v>
      </c>
      <c r="E6220" s="7" t="s">
        <v>21</v>
      </c>
      <c r="F6220" s="7" t="s">
        <v>226</v>
      </c>
      <c r="G6220" s="7" t="s">
        <v>629</v>
      </c>
      <c r="J6220" s="7" t="s">
        <v>16562</v>
      </c>
      <c r="K6220" s="7" t="s">
        <v>16563</v>
      </c>
      <c r="L6220" s="7" t="s">
        <v>46046</v>
      </c>
      <c r="M6220" s="7" t="s">
        <v>21</v>
      </c>
      <c r="N6220" s="7" t="s">
        <v>21</v>
      </c>
      <c r="O6220" s="7" t="s">
        <v>21</v>
      </c>
      <c r="P6220" s="7" t="s">
        <v>21</v>
      </c>
      <c r="Q6220" s="7" t="s">
        <v>227</v>
      </c>
      <c r="R6220" s="7" t="s">
        <v>228</v>
      </c>
      <c r="S6220" s="7">
        <v>42.713797499999998</v>
      </c>
      <c r="T6220" s="7">
        <v>-73.199916200000004</v>
      </c>
      <c r="U6220" s="7">
        <v>0</v>
      </c>
    </row>
    <row r="6221" spans="1:21" x14ac:dyDescent="0.15">
      <c r="A6221" s="7">
        <v>6219</v>
      </c>
      <c r="B6221" s="7" t="s">
        <v>16564</v>
      </c>
      <c r="C6221" s="7">
        <v>254</v>
      </c>
      <c r="D6221" s="7" t="s">
        <v>12240</v>
      </c>
      <c r="E6221" s="7" t="s">
        <v>262</v>
      </c>
      <c r="F6221" s="7" t="s">
        <v>46</v>
      </c>
      <c r="G6221" s="7" t="s">
        <v>545</v>
      </c>
      <c r="J6221" s="7" t="s">
        <v>16565</v>
      </c>
      <c r="K6221" s="7" t="s">
        <v>16566</v>
      </c>
      <c r="L6221" s="7" t="s">
        <v>46047</v>
      </c>
      <c r="M6221" s="7" t="s">
        <v>21</v>
      </c>
      <c r="N6221" s="7" t="s">
        <v>21</v>
      </c>
      <c r="O6221" s="7" t="s">
        <v>21</v>
      </c>
      <c r="P6221" s="7" t="s">
        <v>21</v>
      </c>
      <c r="Q6221" s="7" t="s">
        <v>47</v>
      </c>
      <c r="R6221" s="7" t="s">
        <v>48</v>
      </c>
      <c r="S6221" s="7">
        <v>42.712237199999997</v>
      </c>
      <c r="T6221" s="7">
        <v>-73.203743299999999</v>
      </c>
      <c r="U6221" s="7">
        <v>0</v>
      </c>
    </row>
    <row r="6222" spans="1:21" x14ac:dyDescent="0.15">
      <c r="A6222" s="7">
        <v>6220</v>
      </c>
      <c r="B6222" s="7" t="s">
        <v>16567</v>
      </c>
      <c r="C6222" s="7">
        <v>350</v>
      </c>
      <c r="D6222" s="7" t="s">
        <v>261</v>
      </c>
      <c r="E6222" s="7" t="s">
        <v>262</v>
      </c>
      <c r="F6222" s="7" t="s">
        <v>1338</v>
      </c>
      <c r="G6222" s="7">
        <v>31</v>
      </c>
      <c r="J6222" s="7" t="s">
        <v>60596</v>
      </c>
      <c r="K6222" s="7" t="s">
        <v>60597</v>
      </c>
      <c r="L6222" s="7" t="s">
        <v>21</v>
      </c>
      <c r="M6222" s="7" t="s">
        <v>21</v>
      </c>
      <c r="N6222" s="7" t="s">
        <v>21</v>
      </c>
      <c r="O6222" s="7" t="s">
        <v>21</v>
      </c>
      <c r="P6222" s="7" t="s">
        <v>21</v>
      </c>
      <c r="Q6222" s="7" t="s">
        <v>136</v>
      </c>
      <c r="R6222" s="7" t="s">
        <v>137</v>
      </c>
      <c r="S6222" s="7">
        <v>42.713467899999998</v>
      </c>
      <c r="T6222" s="7">
        <v>-73.209311600000007</v>
      </c>
      <c r="U6222" s="7">
        <v>0</v>
      </c>
    </row>
    <row r="6223" spans="1:21" x14ac:dyDescent="0.15">
      <c r="A6223" s="7">
        <v>6221</v>
      </c>
      <c r="B6223" s="7" t="s">
        <v>16568</v>
      </c>
      <c r="C6223" s="7">
        <v>606</v>
      </c>
      <c r="D6223" s="7" t="s">
        <v>635</v>
      </c>
      <c r="E6223" s="7" t="s">
        <v>498</v>
      </c>
      <c r="F6223" s="7" t="s">
        <v>15972</v>
      </c>
      <c r="G6223" s="7" t="s">
        <v>545</v>
      </c>
      <c r="H6223" s="7" t="s">
        <v>16569</v>
      </c>
      <c r="I6223" s="7" t="s">
        <v>16570</v>
      </c>
      <c r="J6223" s="7" t="s">
        <v>16571</v>
      </c>
      <c r="K6223" s="7" t="s">
        <v>16572</v>
      </c>
      <c r="L6223" s="7" t="s">
        <v>46048</v>
      </c>
      <c r="M6223" s="7" t="s">
        <v>21</v>
      </c>
      <c r="N6223" s="7" t="s">
        <v>21</v>
      </c>
      <c r="O6223" s="7" t="s">
        <v>21</v>
      </c>
      <c r="P6223" s="7" t="s">
        <v>21</v>
      </c>
      <c r="Q6223" s="7" t="s">
        <v>55</v>
      </c>
      <c r="R6223" s="7" t="s">
        <v>56</v>
      </c>
      <c r="S6223" s="7">
        <v>42.712152400000001</v>
      </c>
      <c r="T6223" s="7">
        <v>-73.203085099999996</v>
      </c>
      <c r="U6223" s="7">
        <v>0</v>
      </c>
    </row>
    <row r="6224" spans="1:21" x14ac:dyDescent="0.15">
      <c r="A6224" s="7">
        <v>6222</v>
      </c>
      <c r="B6224" s="7" t="s">
        <v>16573</v>
      </c>
      <c r="C6224" s="7">
        <v>9803</v>
      </c>
      <c r="D6224" s="7" t="s">
        <v>58</v>
      </c>
      <c r="E6224" s="7" t="s">
        <v>21</v>
      </c>
      <c r="F6224" s="7" t="s">
        <v>21</v>
      </c>
      <c r="L6224" s="7" t="s">
        <v>21</v>
      </c>
      <c r="M6224" s="7" t="s">
        <v>21</v>
      </c>
      <c r="N6224" s="7" t="s">
        <v>21</v>
      </c>
      <c r="O6224" s="7" t="s">
        <v>21</v>
      </c>
      <c r="P6224" s="7" t="s">
        <v>21</v>
      </c>
    </row>
    <row r="6225" spans="1:21" x14ac:dyDescent="0.15">
      <c r="A6225" s="7">
        <v>6223</v>
      </c>
      <c r="B6225" s="7" t="s">
        <v>16574</v>
      </c>
      <c r="C6225" s="7">
        <v>1050</v>
      </c>
      <c r="D6225" s="7" t="s">
        <v>4346</v>
      </c>
      <c r="E6225" s="7" t="s">
        <v>867</v>
      </c>
      <c r="F6225" s="7" t="s">
        <v>255</v>
      </c>
      <c r="G6225" s="7">
        <v>36</v>
      </c>
      <c r="H6225" s="7" t="s">
        <v>60598</v>
      </c>
      <c r="J6225" s="7" t="s">
        <v>60599</v>
      </c>
      <c r="K6225" s="7" t="s">
        <v>60600</v>
      </c>
      <c r="L6225" s="7" t="s">
        <v>46049</v>
      </c>
      <c r="M6225" s="7" t="s">
        <v>16575</v>
      </c>
      <c r="N6225" s="7" t="s">
        <v>21</v>
      </c>
      <c r="O6225" s="7" t="s">
        <v>16576</v>
      </c>
      <c r="P6225" s="7" t="s">
        <v>21</v>
      </c>
      <c r="Q6225" s="7" t="s">
        <v>136</v>
      </c>
      <c r="R6225" s="7" t="s">
        <v>137</v>
      </c>
      <c r="S6225" s="7">
        <v>42.713467899999998</v>
      </c>
      <c r="T6225" s="7">
        <v>-73.209311600000007</v>
      </c>
      <c r="U6225" s="7">
        <v>0</v>
      </c>
    </row>
    <row r="6226" spans="1:21" x14ac:dyDescent="0.15">
      <c r="A6226" s="7">
        <v>6224</v>
      </c>
      <c r="B6226" s="7" t="s">
        <v>2512</v>
      </c>
      <c r="C6226" s="7">
        <v>1115</v>
      </c>
      <c r="D6226" s="7" t="s">
        <v>726</v>
      </c>
      <c r="E6226" s="7" t="s">
        <v>867</v>
      </c>
      <c r="F6226" s="7" t="s">
        <v>21</v>
      </c>
      <c r="L6226" s="7" t="s">
        <v>46050</v>
      </c>
      <c r="M6226" s="7" t="s">
        <v>21</v>
      </c>
      <c r="N6226" s="7" t="s">
        <v>21</v>
      </c>
      <c r="O6226" s="7" t="s">
        <v>21</v>
      </c>
      <c r="P6226" s="7" t="s">
        <v>21</v>
      </c>
    </row>
    <row r="6227" spans="1:21" x14ac:dyDescent="0.15">
      <c r="A6227" s="7">
        <v>6225</v>
      </c>
      <c r="B6227" s="7" t="s">
        <v>16577</v>
      </c>
      <c r="C6227" s="7">
        <v>1215</v>
      </c>
      <c r="D6227" s="7" t="s">
        <v>58</v>
      </c>
      <c r="E6227" s="7" t="s">
        <v>356</v>
      </c>
      <c r="F6227" s="7" t="s">
        <v>180</v>
      </c>
      <c r="G6227" s="7">
        <v>36</v>
      </c>
      <c r="J6227" s="7" t="s">
        <v>60601</v>
      </c>
      <c r="L6227" s="7" t="s">
        <v>21</v>
      </c>
      <c r="M6227" s="7" t="s">
        <v>16578</v>
      </c>
      <c r="N6227" s="7" t="s">
        <v>16579</v>
      </c>
      <c r="O6227" s="7" t="s">
        <v>16580</v>
      </c>
      <c r="P6227" s="7" t="s">
        <v>16580</v>
      </c>
      <c r="Q6227" s="7" t="s">
        <v>55</v>
      </c>
      <c r="R6227" s="7" t="s">
        <v>56</v>
      </c>
      <c r="S6227" s="7">
        <v>42.712152400000001</v>
      </c>
      <c r="T6227" s="7">
        <v>-73.203085099999996</v>
      </c>
      <c r="U6227" s="7">
        <v>0</v>
      </c>
    </row>
    <row r="6228" spans="1:21" x14ac:dyDescent="0.15">
      <c r="A6228" s="7">
        <v>6226</v>
      </c>
      <c r="B6228" s="7" t="s">
        <v>16581</v>
      </c>
      <c r="C6228" s="7">
        <v>1238</v>
      </c>
      <c r="D6228" s="7" t="s">
        <v>917</v>
      </c>
      <c r="E6228" s="7" t="s">
        <v>334</v>
      </c>
      <c r="F6228" s="7" t="s">
        <v>1037</v>
      </c>
      <c r="G6228" s="7">
        <v>30</v>
      </c>
      <c r="J6228" s="7" t="s">
        <v>60602</v>
      </c>
      <c r="K6228" s="7" t="s">
        <v>60603</v>
      </c>
      <c r="L6228" s="7" t="s">
        <v>21</v>
      </c>
      <c r="M6228" s="7" t="s">
        <v>16582</v>
      </c>
      <c r="N6228" s="7" t="s">
        <v>16583</v>
      </c>
      <c r="O6228" s="7" t="s">
        <v>16584</v>
      </c>
      <c r="P6228" s="7" t="s">
        <v>16585</v>
      </c>
      <c r="Q6228" s="7" t="s">
        <v>1038</v>
      </c>
      <c r="R6228" s="7" t="s">
        <v>1039</v>
      </c>
      <c r="S6228" s="7">
        <v>42.728858000000002</v>
      </c>
      <c r="T6228" s="7">
        <v>-73.185902999999996</v>
      </c>
      <c r="U6228" s="7">
        <v>0</v>
      </c>
    </row>
    <row r="6229" spans="1:21" x14ac:dyDescent="0.15">
      <c r="A6229" s="7">
        <v>6227</v>
      </c>
      <c r="B6229" s="7" t="s">
        <v>16586</v>
      </c>
      <c r="C6229" s="7">
        <v>1319</v>
      </c>
      <c r="D6229" s="7" t="s">
        <v>6638</v>
      </c>
      <c r="E6229" s="7" t="s">
        <v>867</v>
      </c>
      <c r="F6229" s="7" t="s">
        <v>46</v>
      </c>
      <c r="G6229" s="7">
        <v>34</v>
      </c>
      <c r="H6229" s="7" t="s">
        <v>60604</v>
      </c>
      <c r="I6229" s="7" t="s">
        <v>60605</v>
      </c>
      <c r="J6229" s="7" t="s">
        <v>60606</v>
      </c>
      <c r="L6229" s="7" t="s">
        <v>46051</v>
      </c>
      <c r="M6229" s="7" t="s">
        <v>21</v>
      </c>
      <c r="N6229" s="7" t="s">
        <v>21</v>
      </c>
      <c r="O6229" s="7" t="s">
        <v>21</v>
      </c>
      <c r="P6229" s="7" t="s">
        <v>21</v>
      </c>
      <c r="Q6229" s="7" t="s">
        <v>47</v>
      </c>
      <c r="R6229" s="7" t="s">
        <v>48</v>
      </c>
      <c r="S6229" s="7">
        <v>42.712237199999997</v>
      </c>
      <c r="T6229" s="7">
        <v>-73.203743299999999</v>
      </c>
      <c r="U6229" s="7">
        <v>0</v>
      </c>
    </row>
    <row r="6230" spans="1:21" x14ac:dyDescent="0.15">
      <c r="A6230" s="7">
        <v>6228</v>
      </c>
      <c r="B6230" s="7" t="s">
        <v>16587</v>
      </c>
      <c r="C6230" s="7">
        <v>1320</v>
      </c>
      <c r="D6230" s="7" t="s">
        <v>449</v>
      </c>
      <c r="E6230" s="7" t="s">
        <v>867</v>
      </c>
      <c r="F6230" s="7" t="s">
        <v>11465</v>
      </c>
      <c r="G6230" s="7">
        <v>30</v>
      </c>
      <c r="J6230" s="7" t="s">
        <v>60607</v>
      </c>
      <c r="K6230" s="7" t="s">
        <v>60608</v>
      </c>
      <c r="L6230" s="7" t="s">
        <v>21</v>
      </c>
      <c r="M6230" s="7" t="s">
        <v>16588</v>
      </c>
      <c r="N6230" s="7" t="s">
        <v>16589</v>
      </c>
      <c r="O6230" s="7" t="s">
        <v>16590</v>
      </c>
      <c r="P6230" s="7" t="s">
        <v>21</v>
      </c>
      <c r="Q6230" s="7" t="s">
        <v>118</v>
      </c>
      <c r="R6230" s="7" t="s">
        <v>119</v>
      </c>
      <c r="S6230" s="7">
        <v>42.702744099999997</v>
      </c>
      <c r="T6230" s="7">
        <v>-73.187481899999995</v>
      </c>
      <c r="U6230" s="7">
        <v>0</v>
      </c>
    </row>
    <row r="6231" spans="1:21" x14ac:dyDescent="0.15">
      <c r="A6231" s="7">
        <v>6229</v>
      </c>
      <c r="B6231" s="7" t="s">
        <v>16591</v>
      </c>
      <c r="C6231" s="7" t="s">
        <v>788</v>
      </c>
      <c r="D6231" s="7" t="s">
        <v>4824</v>
      </c>
      <c r="E6231" s="7" t="s">
        <v>99</v>
      </c>
      <c r="F6231" s="7" t="s">
        <v>838</v>
      </c>
      <c r="G6231" s="7">
        <v>30</v>
      </c>
      <c r="H6231" s="7" t="s">
        <v>53316</v>
      </c>
      <c r="I6231" s="7" t="s">
        <v>60609</v>
      </c>
      <c r="J6231" s="7" t="s">
        <v>60610</v>
      </c>
      <c r="L6231" s="7" t="s">
        <v>46052</v>
      </c>
      <c r="M6231" s="7" t="s">
        <v>21</v>
      </c>
      <c r="N6231" s="7" t="s">
        <v>21</v>
      </c>
      <c r="O6231" s="7" t="s">
        <v>21</v>
      </c>
      <c r="P6231" s="7" t="s">
        <v>21</v>
      </c>
      <c r="Q6231" s="7" t="s">
        <v>73</v>
      </c>
      <c r="R6231" s="7" t="s">
        <v>74</v>
      </c>
      <c r="S6231" s="7">
        <v>42.731605600000002</v>
      </c>
      <c r="T6231" s="7">
        <v>-73.205090900000002</v>
      </c>
      <c r="U6231" s="7">
        <v>0</v>
      </c>
    </row>
    <row r="6232" spans="1:21" x14ac:dyDescent="0.15">
      <c r="A6232" s="7">
        <v>6230</v>
      </c>
      <c r="B6232" s="7" t="s">
        <v>16592</v>
      </c>
      <c r="C6232" s="7" t="s">
        <v>1715</v>
      </c>
      <c r="D6232" s="7" t="s">
        <v>225</v>
      </c>
      <c r="E6232" s="7" t="s">
        <v>356</v>
      </c>
      <c r="F6232" s="7" t="s">
        <v>59</v>
      </c>
      <c r="G6232" s="7">
        <v>36</v>
      </c>
      <c r="J6232" s="7" t="s">
        <v>60611</v>
      </c>
      <c r="K6232" s="7" t="s">
        <v>60612</v>
      </c>
      <c r="L6232" s="7" t="s">
        <v>43125</v>
      </c>
      <c r="M6232" s="7" t="s">
        <v>21</v>
      </c>
      <c r="N6232" s="7" t="s">
        <v>21</v>
      </c>
      <c r="O6232" s="7" t="s">
        <v>21</v>
      </c>
      <c r="P6232" s="7" t="s">
        <v>21</v>
      </c>
      <c r="Q6232" s="7" t="s">
        <v>65</v>
      </c>
      <c r="R6232" s="7" t="s">
        <v>66</v>
      </c>
      <c r="S6232" s="7">
        <v>42.713966499999998</v>
      </c>
      <c r="T6232" s="7">
        <v>-73.211195700000005</v>
      </c>
      <c r="U6232" s="7">
        <v>0</v>
      </c>
    </row>
    <row r="6233" spans="1:21" x14ac:dyDescent="0.15">
      <c r="A6233" s="7">
        <v>6231</v>
      </c>
      <c r="B6233" s="7" t="s">
        <v>16593</v>
      </c>
      <c r="C6233" s="7">
        <v>945</v>
      </c>
      <c r="D6233" s="7" t="s">
        <v>225</v>
      </c>
      <c r="E6233" s="7" t="s">
        <v>356</v>
      </c>
      <c r="F6233" s="7" t="s">
        <v>84</v>
      </c>
      <c r="G6233" s="7">
        <v>36</v>
      </c>
      <c r="J6233" s="7" t="s">
        <v>60613</v>
      </c>
      <c r="L6233" s="7" t="s">
        <v>46053</v>
      </c>
      <c r="M6233" s="7" t="s">
        <v>21</v>
      </c>
      <c r="N6233" s="7" t="s">
        <v>21</v>
      </c>
      <c r="O6233" s="7" t="s">
        <v>21</v>
      </c>
      <c r="P6233" s="7" t="s">
        <v>21</v>
      </c>
      <c r="Q6233" s="7" t="s">
        <v>85</v>
      </c>
      <c r="R6233" s="7" t="s">
        <v>86</v>
      </c>
      <c r="S6233" s="7">
        <v>42.715679000000002</v>
      </c>
      <c r="T6233" s="7">
        <v>-73.186633999999998</v>
      </c>
      <c r="U6233" s="7">
        <v>0</v>
      </c>
    </row>
    <row r="6234" spans="1:21" x14ac:dyDescent="0.15">
      <c r="A6234" s="7">
        <v>6232</v>
      </c>
      <c r="B6234" s="7" t="s">
        <v>16380</v>
      </c>
      <c r="C6234" s="7">
        <v>955</v>
      </c>
      <c r="D6234" s="7" t="s">
        <v>225</v>
      </c>
      <c r="E6234" s="7" t="s">
        <v>356</v>
      </c>
      <c r="F6234" s="7" t="s">
        <v>838</v>
      </c>
      <c r="G6234" s="7">
        <v>36</v>
      </c>
      <c r="J6234" s="7">
        <v>0.76385416666666683</v>
      </c>
      <c r="L6234" s="7" t="s">
        <v>46054</v>
      </c>
      <c r="M6234" s="7" t="s">
        <v>21</v>
      </c>
      <c r="N6234" s="7" t="s">
        <v>21</v>
      </c>
      <c r="O6234" s="7" t="s">
        <v>21</v>
      </c>
      <c r="P6234" s="7" t="s">
        <v>21</v>
      </c>
      <c r="Q6234" s="7" t="s">
        <v>73</v>
      </c>
      <c r="R6234" s="7" t="s">
        <v>74</v>
      </c>
      <c r="S6234" s="7">
        <v>42.731605600000002</v>
      </c>
      <c r="T6234" s="7">
        <v>-73.205090900000002</v>
      </c>
      <c r="U6234" s="7">
        <v>0</v>
      </c>
    </row>
    <row r="6235" spans="1:21" x14ac:dyDescent="0.15">
      <c r="A6235" s="7">
        <v>6233</v>
      </c>
      <c r="B6235" s="7" t="s">
        <v>16594</v>
      </c>
      <c r="C6235" s="7">
        <v>1005</v>
      </c>
      <c r="D6235" s="7" t="s">
        <v>225</v>
      </c>
      <c r="E6235" s="7" t="s">
        <v>356</v>
      </c>
      <c r="F6235" s="7" t="s">
        <v>39</v>
      </c>
      <c r="G6235" s="7">
        <v>36</v>
      </c>
      <c r="J6235" s="7" t="s">
        <v>57249</v>
      </c>
      <c r="K6235" s="7" t="s">
        <v>60614</v>
      </c>
      <c r="L6235" s="7" t="s">
        <v>46055</v>
      </c>
      <c r="M6235" s="7" t="s">
        <v>21</v>
      </c>
      <c r="N6235" s="7" t="s">
        <v>21</v>
      </c>
      <c r="O6235" s="7" t="s">
        <v>21</v>
      </c>
      <c r="P6235" s="7" t="s">
        <v>21</v>
      </c>
      <c r="Q6235" s="7" t="s">
        <v>41</v>
      </c>
      <c r="R6235" s="7" t="s">
        <v>42</v>
      </c>
      <c r="S6235" s="7">
        <v>42.692843500000002</v>
      </c>
      <c r="T6235" s="7">
        <v>-73.185724500000006</v>
      </c>
      <c r="U6235" s="7">
        <v>0</v>
      </c>
    </row>
    <row r="6236" spans="1:21" x14ac:dyDescent="0.15">
      <c r="A6236" s="7">
        <v>6234</v>
      </c>
      <c r="B6236" s="7" t="s">
        <v>16595</v>
      </c>
      <c r="C6236" s="7">
        <v>1253</v>
      </c>
      <c r="D6236" s="7" t="s">
        <v>103</v>
      </c>
      <c r="E6236" s="7" t="s">
        <v>99</v>
      </c>
      <c r="F6236" s="7" t="s">
        <v>1044</v>
      </c>
      <c r="L6236" s="7" t="s">
        <v>46056</v>
      </c>
      <c r="M6236" s="7" t="s">
        <v>21</v>
      </c>
      <c r="N6236" s="7" t="s">
        <v>21</v>
      </c>
      <c r="O6236" s="7" t="s">
        <v>21</v>
      </c>
      <c r="P6236" s="7" t="s">
        <v>21</v>
      </c>
      <c r="Q6236" s="7" t="s">
        <v>1045</v>
      </c>
      <c r="R6236" s="7" t="s">
        <v>1046</v>
      </c>
      <c r="S6236" s="7">
        <v>42.715688999999998</v>
      </c>
      <c r="T6236" s="7">
        <v>-73.212123000000005</v>
      </c>
      <c r="U6236" s="7">
        <v>0</v>
      </c>
    </row>
    <row r="6237" spans="1:21" x14ac:dyDescent="0.15">
      <c r="A6237" s="7">
        <v>6235</v>
      </c>
      <c r="B6237" s="7" t="s">
        <v>16596</v>
      </c>
      <c r="C6237" s="7">
        <v>1337</v>
      </c>
      <c r="D6237" s="7" t="s">
        <v>225</v>
      </c>
      <c r="E6237" s="7" t="s">
        <v>356</v>
      </c>
      <c r="F6237" s="7" t="s">
        <v>10361</v>
      </c>
      <c r="G6237" s="7">
        <v>36</v>
      </c>
      <c r="J6237" s="7" t="s">
        <v>60615</v>
      </c>
      <c r="K6237" s="7" t="s">
        <v>60616</v>
      </c>
      <c r="L6237" s="7" t="s">
        <v>46057</v>
      </c>
      <c r="M6237" s="7" t="s">
        <v>21</v>
      </c>
      <c r="N6237" s="7" t="s">
        <v>21</v>
      </c>
      <c r="O6237" s="7" t="s">
        <v>21</v>
      </c>
      <c r="P6237" s="7" t="s">
        <v>21</v>
      </c>
      <c r="Q6237" s="7" t="s">
        <v>10362</v>
      </c>
      <c r="R6237" s="7" t="s">
        <v>10363</v>
      </c>
      <c r="S6237" s="7">
        <v>42.701284999999999</v>
      </c>
      <c r="T6237" s="7">
        <v>-73.264306000000005</v>
      </c>
      <c r="U6237" s="7">
        <v>0</v>
      </c>
    </row>
    <row r="6238" spans="1:21" x14ac:dyDescent="0.15">
      <c r="A6238" s="7">
        <v>6236</v>
      </c>
      <c r="B6238" s="7" t="s">
        <v>16597</v>
      </c>
      <c r="C6238" s="7">
        <v>1403</v>
      </c>
      <c r="D6238" s="7" t="s">
        <v>225</v>
      </c>
      <c r="E6238" s="7" t="s">
        <v>356</v>
      </c>
      <c r="F6238" s="7" t="s">
        <v>7186</v>
      </c>
      <c r="G6238" s="7">
        <v>36</v>
      </c>
      <c r="J6238" s="7" t="s">
        <v>60617</v>
      </c>
      <c r="K6238" s="7" t="s">
        <v>60618</v>
      </c>
      <c r="L6238" s="7" t="s">
        <v>43125</v>
      </c>
      <c r="M6238" s="7" t="s">
        <v>21</v>
      </c>
      <c r="N6238" s="7" t="s">
        <v>21</v>
      </c>
      <c r="O6238" s="7" t="s">
        <v>21</v>
      </c>
      <c r="P6238" s="7" t="s">
        <v>21</v>
      </c>
      <c r="Q6238" s="7" t="s">
        <v>3657</v>
      </c>
      <c r="R6238" s="7" t="s">
        <v>3658</v>
      </c>
      <c r="S6238" s="7">
        <v>42.686230000000002</v>
      </c>
      <c r="T6238" s="7">
        <v>-73.245332000000005</v>
      </c>
      <c r="U6238" s="7">
        <v>0</v>
      </c>
    </row>
    <row r="6239" spans="1:21" x14ac:dyDescent="0.15">
      <c r="A6239" s="7">
        <v>6237</v>
      </c>
      <c r="B6239" s="7" t="s">
        <v>16598</v>
      </c>
      <c r="C6239" s="7">
        <v>1426</v>
      </c>
      <c r="D6239" s="7" t="s">
        <v>58</v>
      </c>
      <c r="E6239" s="7" t="s">
        <v>334</v>
      </c>
      <c r="F6239" s="7" t="s">
        <v>21</v>
      </c>
      <c r="G6239" s="7">
        <v>30</v>
      </c>
      <c r="J6239" s="7" t="s">
        <v>60619</v>
      </c>
      <c r="L6239" s="7" t="s">
        <v>21</v>
      </c>
      <c r="M6239" s="7" t="s">
        <v>16599</v>
      </c>
      <c r="N6239" s="7" t="s">
        <v>16600</v>
      </c>
      <c r="O6239" s="7" t="s">
        <v>16601</v>
      </c>
      <c r="P6239" s="7" t="s">
        <v>16602</v>
      </c>
    </row>
    <row r="6240" spans="1:21" x14ac:dyDescent="0.15">
      <c r="A6240" s="7">
        <v>6238</v>
      </c>
      <c r="B6240" s="7" t="s">
        <v>16494</v>
      </c>
      <c r="C6240" s="7">
        <v>1548</v>
      </c>
      <c r="D6240" s="7" t="s">
        <v>726</v>
      </c>
      <c r="E6240" s="7" t="s">
        <v>334</v>
      </c>
      <c r="F6240" s="7" t="s">
        <v>21</v>
      </c>
      <c r="L6240" s="7" t="s">
        <v>46058</v>
      </c>
      <c r="M6240" s="7" t="s">
        <v>21</v>
      </c>
      <c r="N6240" s="7" t="s">
        <v>21</v>
      </c>
      <c r="O6240" s="7" t="s">
        <v>21</v>
      </c>
      <c r="P6240" s="7" t="s">
        <v>21</v>
      </c>
    </row>
    <row r="6241" spans="1:21" x14ac:dyDescent="0.15">
      <c r="A6241" s="7">
        <v>6239</v>
      </c>
      <c r="B6241" s="7" t="s">
        <v>16603</v>
      </c>
      <c r="C6241" s="7">
        <v>1622</v>
      </c>
      <c r="D6241" s="7" t="s">
        <v>58</v>
      </c>
      <c r="E6241" s="7" t="s">
        <v>23</v>
      </c>
      <c r="F6241" s="7" t="s">
        <v>701</v>
      </c>
      <c r="G6241" s="7">
        <v>35</v>
      </c>
      <c r="J6241" s="7" t="s">
        <v>60620</v>
      </c>
      <c r="K6241" s="7">
        <v>0.69224537037037026</v>
      </c>
      <c r="L6241" s="7" t="s">
        <v>21</v>
      </c>
      <c r="M6241" s="7" t="s">
        <v>16604</v>
      </c>
      <c r="N6241" s="7" t="s">
        <v>16605</v>
      </c>
      <c r="O6241" s="7" t="s">
        <v>16606</v>
      </c>
      <c r="P6241" s="7" t="s">
        <v>16607</v>
      </c>
      <c r="Q6241" s="7" t="s">
        <v>702</v>
      </c>
      <c r="R6241" s="7" t="s">
        <v>703</v>
      </c>
      <c r="S6241" s="7">
        <v>42.660201100000002</v>
      </c>
      <c r="T6241" s="7">
        <v>-73.242587</v>
      </c>
      <c r="U6241" s="7">
        <v>0</v>
      </c>
    </row>
    <row r="6242" spans="1:21" x14ac:dyDescent="0.15">
      <c r="A6242" s="7">
        <v>6240</v>
      </c>
      <c r="B6242" s="7" t="s">
        <v>16608</v>
      </c>
      <c r="C6242" s="7">
        <v>1642</v>
      </c>
      <c r="D6242" s="7" t="s">
        <v>58</v>
      </c>
      <c r="E6242" s="7" t="s">
        <v>23</v>
      </c>
      <c r="F6242" s="7" t="s">
        <v>21</v>
      </c>
      <c r="G6242" s="7">
        <v>35</v>
      </c>
      <c r="J6242" s="7" t="s">
        <v>60621</v>
      </c>
      <c r="K6242" s="7" t="s">
        <v>60622</v>
      </c>
      <c r="L6242" s="7" t="s">
        <v>21</v>
      </c>
      <c r="M6242" s="7" t="s">
        <v>16609</v>
      </c>
      <c r="N6242" s="7" t="s">
        <v>16610</v>
      </c>
      <c r="O6242" s="7" t="s">
        <v>16611</v>
      </c>
      <c r="P6242" s="7" t="s">
        <v>16612</v>
      </c>
    </row>
    <row r="6243" spans="1:21" x14ac:dyDescent="0.15">
      <c r="A6243" s="7">
        <v>6241</v>
      </c>
      <c r="B6243" s="7" t="s">
        <v>16613</v>
      </c>
      <c r="C6243" s="7">
        <v>1705</v>
      </c>
      <c r="D6243" s="7" t="s">
        <v>58</v>
      </c>
      <c r="E6243" s="7" t="s">
        <v>23</v>
      </c>
      <c r="F6243" s="7" t="s">
        <v>31</v>
      </c>
      <c r="G6243" s="7">
        <v>35</v>
      </c>
      <c r="J6243" s="7" t="s">
        <v>56185</v>
      </c>
      <c r="K6243" s="7" t="s">
        <v>60623</v>
      </c>
      <c r="L6243" s="7" t="s">
        <v>21</v>
      </c>
      <c r="M6243" s="7" t="s">
        <v>16614</v>
      </c>
      <c r="N6243" s="7" t="s">
        <v>16615</v>
      </c>
      <c r="O6243" s="7" t="s">
        <v>21</v>
      </c>
      <c r="P6243" s="7" t="s">
        <v>16616</v>
      </c>
      <c r="Q6243" s="7" t="s">
        <v>35</v>
      </c>
      <c r="R6243" s="7" t="s">
        <v>36</v>
      </c>
      <c r="S6243" s="7">
        <v>42.690347000000003</v>
      </c>
      <c r="T6243" s="7">
        <v>-73.201919000000004</v>
      </c>
      <c r="U6243" s="7">
        <v>0</v>
      </c>
    </row>
    <row r="6244" spans="1:21" x14ac:dyDescent="0.15">
      <c r="A6244" s="7">
        <v>6242</v>
      </c>
      <c r="B6244" s="7" t="s">
        <v>16617</v>
      </c>
      <c r="C6244" s="7" t="s">
        <v>4880</v>
      </c>
      <c r="D6244" s="7" t="s">
        <v>16618</v>
      </c>
      <c r="E6244" s="7" t="s">
        <v>21</v>
      </c>
      <c r="F6244" s="7" t="s">
        <v>400</v>
      </c>
      <c r="G6244" s="7">
        <v>36</v>
      </c>
      <c r="K6244" s="7" t="s">
        <v>59968</v>
      </c>
      <c r="L6244" s="7" t="s">
        <v>21</v>
      </c>
      <c r="M6244" s="7" t="s">
        <v>16619</v>
      </c>
      <c r="N6244" s="7" t="s">
        <v>16620</v>
      </c>
      <c r="O6244" s="7" t="s">
        <v>16621</v>
      </c>
      <c r="P6244" s="7" t="s">
        <v>16622</v>
      </c>
      <c r="Q6244" s="7" t="s">
        <v>405</v>
      </c>
      <c r="R6244" s="7" t="s">
        <v>406</v>
      </c>
      <c r="S6244" s="7">
        <v>42.731102999999997</v>
      </c>
      <c r="T6244" s="7">
        <v>-73.198241999999993</v>
      </c>
      <c r="U6244" s="7">
        <v>0</v>
      </c>
    </row>
    <row r="6245" spans="1:21" x14ac:dyDescent="0.15">
      <c r="A6245" s="7">
        <v>6243</v>
      </c>
      <c r="B6245" s="7" t="s">
        <v>16623</v>
      </c>
      <c r="C6245" s="7">
        <v>1745</v>
      </c>
      <c r="D6245" s="7" t="s">
        <v>58</v>
      </c>
      <c r="E6245" s="7" t="s">
        <v>186</v>
      </c>
      <c r="F6245" s="7" t="s">
        <v>400</v>
      </c>
      <c r="G6245" s="7">
        <v>38</v>
      </c>
      <c r="J6245" s="7" t="s">
        <v>60624</v>
      </c>
      <c r="K6245" s="7" t="s">
        <v>16624</v>
      </c>
      <c r="L6245" s="7" t="s">
        <v>21</v>
      </c>
      <c r="M6245" s="7" t="s">
        <v>16625</v>
      </c>
      <c r="N6245" s="7" t="s">
        <v>16626</v>
      </c>
      <c r="O6245" s="7" t="s">
        <v>16627</v>
      </c>
      <c r="P6245" s="7" t="s">
        <v>16628</v>
      </c>
      <c r="Q6245" s="7" t="s">
        <v>405</v>
      </c>
      <c r="R6245" s="7" t="s">
        <v>406</v>
      </c>
      <c r="S6245" s="7">
        <v>42.731102999999997</v>
      </c>
      <c r="T6245" s="7">
        <v>-73.198241999999993</v>
      </c>
      <c r="U6245" s="7">
        <v>0</v>
      </c>
    </row>
    <row r="6246" spans="1:21" x14ac:dyDescent="0.15">
      <c r="A6246" s="7">
        <v>6244</v>
      </c>
      <c r="B6246" s="7" t="s">
        <v>16629</v>
      </c>
      <c r="C6246" s="7">
        <v>1836</v>
      </c>
      <c r="D6246" s="7" t="s">
        <v>225</v>
      </c>
      <c r="E6246" s="7" t="s">
        <v>21</v>
      </c>
      <c r="F6246" s="7" t="s">
        <v>16630</v>
      </c>
      <c r="G6246" s="7">
        <v>38</v>
      </c>
      <c r="J6246" s="7" t="s">
        <v>60625</v>
      </c>
      <c r="K6246" s="7" t="s">
        <v>60626</v>
      </c>
      <c r="L6246" s="7" t="s">
        <v>46059</v>
      </c>
      <c r="M6246" s="7" t="s">
        <v>21</v>
      </c>
      <c r="N6246" s="7" t="s">
        <v>21</v>
      </c>
      <c r="O6246" s="7" t="s">
        <v>21</v>
      </c>
      <c r="P6246" s="7" t="s">
        <v>21</v>
      </c>
      <c r="Q6246" s="7" t="s">
        <v>55</v>
      </c>
      <c r="R6246" s="7" t="s">
        <v>56</v>
      </c>
      <c r="S6246" s="7">
        <v>42.712152400000001</v>
      </c>
      <c r="T6246" s="7">
        <v>-73.203085099999996</v>
      </c>
      <c r="U6246" s="7">
        <v>0</v>
      </c>
    </row>
    <row r="6247" spans="1:21" x14ac:dyDescent="0.15">
      <c r="A6247" s="7">
        <v>6245</v>
      </c>
      <c r="B6247" s="7" t="s">
        <v>16631</v>
      </c>
      <c r="C6247" s="7">
        <v>1840</v>
      </c>
      <c r="D6247" s="7" t="s">
        <v>225</v>
      </c>
      <c r="E6247" s="7" t="s">
        <v>186</v>
      </c>
      <c r="F6247" s="7" t="s">
        <v>16632</v>
      </c>
      <c r="G6247" s="7">
        <v>36</v>
      </c>
      <c r="J6247" s="7" t="s">
        <v>60627</v>
      </c>
      <c r="K6247" s="7" t="s">
        <v>60628</v>
      </c>
      <c r="L6247" s="7" t="s">
        <v>45618</v>
      </c>
      <c r="M6247" s="7" t="s">
        <v>21</v>
      </c>
      <c r="N6247" s="7" t="s">
        <v>21</v>
      </c>
      <c r="O6247" s="7" t="s">
        <v>21</v>
      </c>
      <c r="P6247" s="7" t="s">
        <v>21</v>
      </c>
    </row>
    <row r="6248" spans="1:21" x14ac:dyDescent="0.15">
      <c r="A6248" s="7">
        <v>6246</v>
      </c>
      <c r="B6248" s="7" t="s">
        <v>16633</v>
      </c>
      <c r="C6248" s="7">
        <v>1842</v>
      </c>
      <c r="D6248" s="7" t="s">
        <v>2008</v>
      </c>
      <c r="E6248" s="7" t="s">
        <v>186</v>
      </c>
      <c r="F6248" s="7" t="s">
        <v>216</v>
      </c>
      <c r="G6248" s="7">
        <v>39</v>
      </c>
      <c r="J6248" s="7" t="s">
        <v>60629</v>
      </c>
      <c r="K6248" s="7" t="s">
        <v>60630</v>
      </c>
      <c r="L6248" s="7" t="s">
        <v>21</v>
      </c>
      <c r="M6248" s="7" t="s">
        <v>21</v>
      </c>
      <c r="N6248" s="7" t="s">
        <v>21</v>
      </c>
      <c r="O6248" s="7" t="s">
        <v>21</v>
      </c>
      <c r="P6248" s="7" t="s">
        <v>21</v>
      </c>
      <c r="Q6248" s="7" t="s">
        <v>217</v>
      </c>
      <c r="R6248" s="7" t="s">
        <v>218</v>
      </c>
      <c r="S6248" s="7">
        <v>42.714571599999999</v>
      </c>
      <c r="T6248" s="7">
        <v>-73.197530400000005</v>
      </c>
      <c r="U6248" s="7">
        <v>0</v>
      </c>
    </row>
    <row r="6249" spans="1:21" x14ac:dyDescent="0.15">
      <c r="A6249" s="7">
        <v>6247</v>
      </c>
      <c r="B6249" s="7" t="s">
        <v>16634</v>
      </c>
      <c r="C6249" s="7">
        <v>1920</v>
      </c>
      <c r="D6249" s="7" t="s">
        <v>225</v>
      </c>
      <c r="E6249" s="7" t="s">
        <v>21</v>
      </c>
      <c r="F6249" s="7" t="s">
        <v>2700</v>
      </c>
      <c r="G6249" s="7">
        <v>35</v>
      </c>
      <c r="K6249" s="7" t="s">
        <v>60631</v>
      </c>
      <c r="L6249" s="7" t="s">
        <v>44039</v>
      </c>
      <c r="M6249" s="7" t="s">
        <v>21</v>
      </c>
      <c r="N6249" s="7" t="s">
        <v>21</v>
      </c>
      <c r="O6249" s="7" t="s">
        <v>21</v>
      </c>
      <c r="P6249" s="7" t="s">
        <v>21</v>
      </c>
      <c r="Q6249" s="7" t="s">
        <v>1722</v>
      </c>
      <c r="R6249" s="7" t="s">
        <v>1723</v>
      </c>
      <c r="S6249" s="7">
        <v>42.686926900000003</v>
      </c>
      <c r="T6249" s="7">
        <v>-73.230725800000002</v>
      </c>
      <c r="U6249" s="7">
        <v>0</v>
      </c>
    </row>
    <row r="6250" spans="1:21" x14ac:dyDescent="0.15">
      <c r="A6250" s="7">
        <v>6248</v>
      </c>
      <c r="B6250" s="7" t="s">
        <v>16635</v>
      </c>
      <c r="C6250" s="7">
        <v>1928</v>
      </c>
      <c r="D6250" s="7" t="s">
        <v>58</v>
      </c>
      <c r="E6250" s="7" t="s">
        <v>23</v>
      </c>
      <c r="F6250" s="7" t="s">
        <v>59</v>
      </c>
      <c r="G6250" s="7">
        <v>35</v>
      </c>
      <c r="L6250" s="7" t="s">
        <v>21</v>
      </c>
      <c r="M6250" s="7" t="s">
        <v>16636</v>
      </c>
      <c r="N6250" s="7" t="s">
        <v>16637</v>
      </c>
      <c r="O6250" s="7" t="s">
        <v>16638</v>
      </c>
      <c r="P6250" s="7" t="s">
        <v>16639</v>
      </c>
      <c r="Q6250" s="7" t="s">
        <v>65</v>
      </c>
      <c r="R6250" s="7" t="s">
        <v>66</v>
      </c>
      <c r="S6250" s="7">
        <v>42.713966499999998</v>
      </c>
      <c r="T6250" s="7">
        <v>-73.211195700000005</v>
      </c>
      <c r="U6250" s="7">
        <v>0</v>
      </c>
    </row>
    <row r="6251" spans="1:21" x14ac:dyDescent="0.15">
      <c r="A6251" s="7">
        <v>6249</v>
      </c>
      <c r="B6251" s="7" t="s">
        <v>16640</v>
      </c>
      <c r="C6251" s="7">
        <v>2611</v>
      </c>
      <c r="D6251" s="7" t="s">
        <v>58</v>
      </c>
      <c r="E6251" s="7" t="s">
        <v>23</v>
      </c>
      <c r="F6251" s="7" t="s">
        <v>461</v>
      </c>
      <c r="J6251" s="7" t="s">
        <v>60632</v>
      </c>
      <c r="K6251" s="7" t="s">
        <v>60633</v>
      </c>
      <c r="L6251" s="7" t="s">
        <v>21</v>
      </c>
      <c r="M6251" s="7" t="s">
        <v>16641</v>
      </c>
      <c r="N6251" s="7" t="s">
        <v>16642</v>
      </c>
      <c r="O6251" s="7" t="s">
        <v>16643</v>
      </c>
      <c r="P6251" s="7" t="s">
        <v>16644</v>
      </c>
      <c r="Q6251" s="7" t="s">
        <v>468</v>
      </c>
      <c r="R6251" s="7" t="s">
        <v>469</v>
      </c>
      <c r="S6251" s="7">
        <v>42.711084399999997</v>
      </c>
      <c r="T6251" s="7">
        <v>-73.197129899999993</v>
      </c>
      <c r="U6251" s="7">
        <v>0</v>
      </c>
    </row>
    <row r="6252" spans="1:21" x14ac:dyDescent="0.15">
      <c r="A6252" s="7">
        <v>6250</v>
      </c>
      <c r="B6252" s="7" t="s">
        <v>16645</v>
      </c>
      <c r="C6252" s="7">
        <v>29052</v>
      </c>
      <c r="D6252" s="7" t="s">
        <v>52114</v>
      </c>
      <c r="E6252" s="7" t="s">
        <v>334</v>
      </c>
      <c r="F6252" s="7" t="s">
        <v>16646</v>
      </c>
      <c r="L6252" s="7" t="s">
        <v>46060</v>
      </c>
      <c r="M6252" s="7" t="s">
        <v>21</v>
      </c>
      <c r="N6252" s="7" t="s">
        <v>21</v>
      </c>
      <c r="O6252" s="7" t="s">
        <v>21</v>
      </c>
      <c r="P6252" s="7" t="s">
        <v>21</v>
      </c>
      <c r="Q6252" s="7" t="s">
        <v>723</v>
      </c>
      <c r="R6252" s="7" t="s">
        <v>724</v>
      </c>
      <c r="S6252" s="7">
        <v>42.707191000000002</v>
      </c>
      <c r="T6252" s="7">
        <v>-73.202185</v>
      </c>
      <c r="U6252" s="7">
        <v>0</v>
      </c>
    </row>
    <row r="6253" spans="1:21" x14ac:dyDescent="0.15">
      <c r="A6253" s="7">
        <v>6251</v>
      </c>
      <c r="B6253" s="7" t="s">
        <v>16647</v>
      </c>
      <c r="C6253" s="7">
        <v>2135</v>
      </c>
      <c r="D6253" s="7" t="s">
        <v>16648</v>
      </c>
      <c r="E6253" s="7" t="s">
        <v>498</v>
      </c>
      <c r="F6253" s="7" t="s">
        <v>16649</v>
      </c>
      <c r="L6253" s="7" t="s">
        <v>46061</v>
      </c>
      <c r="M6253" s="7" t="s">
        <v>21</v>
      </c>
      <c r="N6253" s="7" t="s">
        <v>21</v>
      </c>
      <c r="O6253" s="7" t="s">
        <v>21</v>
      </c>
      <c r="P6253" s="7" t="s">
        <v>21</v>
      </c>
    </row>
    <row r="6254" spans="1:21" x14ac:dyDescent="0.15">
      <c r="A6254" s="7">
        <v>6252</v>
      </c>
      <c r="B6254" s="7" t="s">
        <v>16650</v>
      </c>
      <c r="C6254" s="7">
        <v>2320</v>
      </c>
      <c r="D6254" s="7" t="s">
        <v>103</v>
      </c>
      <c r="E6254" s="7" t="s">
        <v>498</v>
      </c>
      <c r="F6254" s="7" t="s">
        <v>16651</v>
      </c>
      <c r="G6254" s="7" t="s">
        <v>106</v>
      </c>
      <c r="H6254" s="7" t="s">
        <v>16652</v>
      </c>
      <c r="K6254" s="7" t="s">
        <v>16653</v>
      </c>
      <c r="L6254" s="7" t="s">
        <v>46062</v>
      </c>
      <c r="M6254" s="7" t="s">
        <v>21</v>
      </c>
      <c r="N6254" s="7" t="s">
        <v>21</v>
      </c>
      <c r="O6254" s="7" t="s">
        <v>21</v>
      </c>
      <c r="P6254" s="7" t="s">
        <v>21</v>
      </c>
      <c r="Q6254" s="7" t="s">
        <v>16654</v>
      </c>
      <c r="R6254" s="7" t="s">
        <v>16655</v>
      </c>
      <c r="S6254" s="7">
        <v>42.709218999999997</v>
      </c>
      <c r="T6254" s="7">
        <v>-73.207930000000005</v>
      </c>
      <c r="U6254" s="7">
        <v>0</v>
      </c>
    </row>
    <row r="6255" spans="1:21" x14ac:dyDescent="0.15">
      <c r="A6255" s="7">
        <v>6253</v>
      </c>
      <c r="B6255" s="7" t="s">
        <v>16656</v>
      </c>
      <c r="C6255" s="7">
        <v>350</v>
      </c>
      <c r="D6255" s="7" t="s">
        <v>261</v>
      </c>
      <c r="E6255" s="7" t="s">
        <v>262</v>
      </c>
      <c r="F6255" s="7" t="s">
        <v>1338</v>
      </c>
      <c r="G6255" s="7">
        <v>31</v>
      </c>
      <c r="J6255" s="7" t="s">
        <v>60634</v>
      </c>
      <c r="L6255" s="7" t="s">
        <v>21</v>
      </c>
      <c r="M6255" s="7" t="s">
        <v>21</v>
      </c>
      <c r="N6255" s="7" t="s">
        <v>21</v>
      </c>
      <c r="O6255" s="7" t="s">
        <v>21</v>
      </c>
      <c r="P6255" s="7" t="s">
        <v>21</v>
      </c>
      <c r="Q6255" s="7" t="s">
        <v>136</v>
      </c>
      <c r="R6255" s="7" t="s">
        <v>137</v>
      </c>
      <c r="S6255" s="7">
        <v>42.713467899999998</v>
      </c>
      <c r="T6255" s="7">
        <v>-73.209311600000007</v>
      </c>
      <c r="U6255" s="7">
        <v>0</v>
      </c>
    </row>
    <row r="6256" spans="1:21" x14ac:dyDescent="0.15">
      <c r="A6256" s="7">
        <v>6254</v>
      </c>
      <c r="B6256" s="7" t="s">
        <v>16657</v>
      </c>
      <c r="C6256" s="7" t="s">
        <v>8350</v>
      </c>
      <c r="D6256" s="7" t="s">
        <v>225</v>
      </c>
      <c r="E6256" s="7" t="s">
        <v>356</v>
      </c>
      <c r="F6256" s="7" t="s">
        <v>84</v>
      </c>
      <c r="G6256" s="7">
        <v>36</v>
      </c>
      <c r="J6256" s="7" t="s">
        <v>60635</v>
      </c>
      <c r="K6256" s="7" t="s">
        <v>60636</v>
      </c>
      <c r="L6256" s="7" t="s">
        <v>46063</v>
      </c>
      <c r="M6256" s="7" t="s">
        <v>21</v>
      </c>
      <c r="N6256" s="7" t="s">
        <v>21</v>
      </c>
      <c r="O6256" s="7" t="s">
        <v>21</v>
      </c>
      <c r="P6256" s="7" t="s">
        <v>21</v>
      </c>
      <c r="Q6256" s="7" t="s">
        <v>85</v>
      </c>
      <c r="R6256" s="7" t="s">
        <v>86</v>
      </c>
      <c r="S6256" s="7">
        <v>42.715679000000002</v>
      </c>
      <c r="T6256" s="7">
        <v>-73.186633999999998</v>
      </c>
      <c r="U6256" s="7">
        <v>0</v>
      </c>
    </row>
    <row r="6257" spans="1:21" x14ac:dyDescent="0.15">
      <c r="A6257" s="7">
        <v>6255</v>
      </c>
      <c r="B6257" s="7" t="s">
        <v>16658</v>
      </c>
      <c r="C6257" s="7">
        <v>824</v>
      </c>
      <c r="D6257" s="7" t="s">
        <v>58</v>
      </c>
      <c r="E6257" s="7" t="s">
        <v>21</v>
      </c>
      <c r="F6257" s="7" t="s">
        <v>21</v>
      </c>
      <c r="J6257" s="7" t="s">
        <v>60637</v>
      </c>
      <c r="L6257" s="7" t="s">
        <v>21</v>
      </c>
      <c r="M6257" s="7" t="s">
        <v>16659</v>
      </c>
      <c r="N6257" s="7" t="s">
        <v>16660</v>
      </c>
      <c r="O6257" s="7" t="s">
        <v>16661</v>
      </c>
      <c r="P6257" s="7" t="s">
        <v>21</v>
      </c>
    </row>
    <row r="6258" spans="1:21" x14ac:dyDescent="0.15">
      <c r="A6258" s="7">
        <v>6256</v>
      </c>
      <c r="B6258" s="7" t="s">
        <v>16662</v>
      </c>
      <c r="C6258" s="7">
        <v>844</v>
      </c>
      <c r="D6258" s="7" t="s">
        <v>58</v>
      </c>
      <c r="E6258" s="7" t="s">
        <v>16664</v>
      </c>
      <c r="F6258" s="7" t="s">
        <v>180</v>
      </c>
      <c r="G6258" s="7">
        <v>36</v>
      </c>
      <c r="J6258" s="7" t="s">
        <v>56292</v>
      </c>
      <c r="K6258" s="7" t="s">
        <v>60638</v>
      </c>
      <c r="L6258" s="7" t="s">
        <v>46064</v>
      </c>
      <c r="M6258" s="7" t="s">
        <v>21</v>
      </c>
      <c r="N6258" s="7" t="s">
        <v>16665</v>
      </c>
      <c r="O6258" s="7" t="s">
        <v>16666</v>
      </c>
      <c r="P6258" s="7" t="s">
        <v>21</v>
      </c>
      <c r="Q6258" s="7" t="s">
        <v>55</v>
      </c>
      <c r="R6258" s="7" t="s">
        <v>56</v>
      </c>
      <c r="S6258" s="7">
        <v>42.712152400000001</v>
      </c>
      <c r="T6258" s="7">
        <v>-73.203085099999996</v>
      </c>
      <c r="U6258" s="7">
        <v>0</v>
      </c>
    </row>
    <row r="6259" spans="1:21" x14ac:dyDescent="0.15">
      <c r="A6259" s="7">
        <v>6257</v>
      </c>
      <c r="B6259" s="7" t="s">
        <v>16667</v>
      </c>
      <c r="C6259" s="7">
        <v>904</v>
      </c>
      <c r="D6259" s="7" t="s">
        <v>16668</v>
      </c>
      <c r="E6259" s="7" t="s">
        <v>356</v>
      </c>
      <c r="F6259" s="7" t="s">
        <v>180</v>
      </c>
      <c r="G6259" s="7">
        <v>36</v>
      </c>
      <c r="J6259" s="7">
        <v>0.37854166666666672</v>
      </c>
      <c r="K6259" s="7" t="s">
        <v>60639</v>
      </c>
      <c r="L6259" s="7" t="s">
        <v>21</v>
      </c>
      <c r="M6259" s="7" t="s">
        <v>16669</v>
      </c>
      <c r="N6259" s="7" t="s">
        <v>16670</v>
      </c>
      <c r="O6259" s="7" t="s">
        <v>16671</v>
      </c>
      <c r="P6259" s="7" t="s">
        <v>16672</v>
      </c>
      <c r="Q6259" s="7" t="s">
        <v>55</v>
      </c>
      <c r="R6259" s="7" t="s">
        <v>56</v>
      </c>
      <c r="S6259" s="7">
        <v>42.712152400000001</v>
      </c>
      <c r="T6259" s="7">
        <v>-73.203085099999996</v>
      </c>
      <c r="U6259" s="7">
        <v>0</v>
      </c>
    </row>
    <row r="6260" spans="1:21" x14ac:dyDescent="0.15">
      <c r="A6260" s="7">
        <v>6258</v>
      </c>
      <c r="B6260" s="7" t="s">
        <v>16673</v>
      </c>
      <c r="C6260" s="7" t="s">
        <v>16674</v>
      </c>
      <c r="D6260" s="7" t="s">
        <v>261</v>
      </c>
      <c r="E6260" s="7" t="s">
        <v>334</v>
      </c>
      <c r="F6260" s="7" t="s">
        <v>21</v>
      </c>
      <c r="G6260" s="7">
        <v>35</v>
      </c>
      <c r="J6260" s="7" t="s">
        <v>53770</v>
      </c>
      <c r="K6260" s="7" t="s">
        <v>60640</v>
      </c>
      <c r="L6260" s="7" t="s">
        <v>21</v>
      </c>
      <c r="M6260" s="7" t="s">
        <v>21</v>
      </c>
      <c r="N6260" s="7" t="s">
        <v>21</v>
      </c>
      <c r="O6260" s="7" t="s">
        <v>21</v>
      </c>
      <c r="P6260" s="7" t="s">
        <v>21</v>
      </c>
    </row>
    <row r="6261" spans="1:21" x14ac:dyDescent="0.15">
      <c r="A6261" s="7">
        <v>6259</v>
      </c>
      <c r="B6261" s="7" t="s">
        <v>16675</v>
      </c>
      <c r="C6261" s="7">
        <v>950</v>
      </c>
      <c r="D6261" s="7" t="s">
        <v>103</v>
      </c>
      <c r="E6261" s="7" t="s">
        <v>867</v>
      </c>
      <c r="F6261" s="7" t="s">
        <v>16676</v>
      </c>
      <c r="G6261" s="7">
        <v>435</v>
      </c>
      <c r="H6261" s="7" t="s">
        <v>54957</v>
      </c>
      <c r="J6261" s="7" t="s">
        <v>60641</v>
      </c>
      <c r="L6261" s="7" t="s">
        <v>21</v>
      </c>
      <c r="M6261" s="7" t="s">
        <v>21</v>
      </c>
      <c r="N6261" s="7" t="s">
        <v>21</v>
      </c>
      <c r="O6261" s="7" t="s">
        <v>21</v>
      </c>
      <c r="P6261" s="7" t="s">
        <v>21</v>
      </c>
    </row>
    <row r="6262" spans="1:21" x14ac:dyDescent="0.15">
      <c r="A6262" s="7">
        <v>6260</v>
      </c>
      <c r="B6262" s="7" t="s">
        <v>16677</v>
      </c>
      <c r="C6262" s="7" t="s">
        <v>16678</v>
      </c>
      <c r="D6262" s="7" t="s">
        <v>16679</v>
      </c>
      <c r="E6262" s="7" t="s">
        <v>867</v>
      </c>
      <c r="F6262" s="7" t="s">
        <v>187</v>
      </c>
      <c r="L6262" s="7" t="s">
        <v>46065</v>
      </c>
      <c r="M6262" s="7" t="s">
        <v>16680</v>
      </c>
      <c r="N6262" s="7" t="s">
        <v>21</v>
      </c>
      <c r="O6262" s="7" t="s">
        <v>21</v>
      </c>
      <c r="P6262" s="7" t="s">
        <v>21</v>
      </c>
      <c r="Q6262" s="7" t="s">
        <v>85</v>
      </c>
      <c r="R6262" s="7" t="s">
        <v>86</v>
      </c>
      <c r="S6262" s="7">
        <v>42.715679000000002</v>
      </c>
      <c r="T6262" s="7">
        <v>-73.186633999999998</v>
      </c>
      <c r="U6262" s="7">
        <v>0</v>
      </c>
    </row>
    <row r="6263" spans="1:21" x14ac:dyDescent="0.15">
      <c r="A6263" s="7">
        <v>6261</v>
      </c>
      <c r="B6263" s="7" t="s">
        <v>16681</v>
      </c>
      <c r="C6263" s="7">
        <v>1054</v>
      </c>
      <c r="D6263" s="7" t="s">
        <v>225</v>
      </c>
      <c r="E6263" s="7" t="s">
        <v>356</v>
      </c>
      <c r="F6263" s="7" t="s">
        <v>39</v>
      </c>
      <c r="G6263" s="7">
        <v>36</v>
      </c>
      <c r="J6263" s="7" t="s">
        <v>60642</v>
      </c>
      <c r="K6263" s="7" t="s">
        <v>54100</v>
      </c>
      <c r="L6263" s="7" t="s">
        <v>21</v>
      </c>
      <c r="M6263" s="7" t="s">
        <v>21</v>
      </c>
      <c r="N6263" s="7" t="s">
        <v>21</v>
      </c>
      <c r="O6263" s="7" t="s">
        <v>21</v>
      </c>
      <c r="P6263" s="7" t="s">
        <v>21</v>
      </c>
      <c r="Q6263" s="7" t="s">
        <v>41</v>
      </c>
      <c r="R6263" s="7" t="s">
        <v>42</v>
      </c>
      <c r="S6263" s="7">
        <v>42.692843500000002</v>
      </c>
      <c r="T6263" s="7">
        <v>-73.185724500000006</v>
      </c>
      <c r="U6263" s="7">
        <v>0</v>
      </c>
    </row>
    <row r="6264" spans="1:21" x14ac:dyDescent="0.15">
      <c r="A6264" s="7">
        <v>6262</v>
      </c>
      <c r="B6264" s="7" t="s">
        <v>16667</v>
      </c>
      <c r="C6264" s="7">
        <v>1055</v>
      </c>
      <c r="D6264" s="7" t="s">
        <v>225</v>
      </c>
      <c r="E6264" s="7" t="s">
        <v>334</v>
      </c>
      <c r="F6264" s="7" t="s">
        <v>2809</v>
      </c>
      <c r="G6264" s="7">
        <v>35</v>
      </c>
      <c r="K6264" s="7" t="s">
        <v>60643</v>
      </c>
      <c r="L6264" s="7" t="s">
        <v>46066</v>
      </c>
      <c r="M6264" s="7" t="s">
        <v>21</v>
      </c>
      <c r="N6264" s="7" t="s">
        <v>21</v>
      </c>
      <c r="O6264" s="7" t="s">
        <v>21</v>
      </c>
      <c r="P6264" s="7" t="s">
        <v>21</v>
      </c>
      <c r="Q6264" s="7" t="s">
        <v>65</v>
      </c>
      <c r="R6264" s="7" t="s">
        <v>66</v>
      </c>
      <c r="S6264" s="7">
        <v>42.713966499999998</v>
      </c>
      <c r="T6264" s="7">
        <v>-73.211195700000005</v>
      </c>
      <c r="U6264" s="7">
        <v>0</v>
      </c>
    </row>
    <row r="6265" spans="1:21" x14ac:dyDescent="0.15">
      <c r="A6265" s="7">
        <v>6263</v>
      </c>
      <c r="B6265" s="7" t="s">
        <v>60644</v>
      </c>
      <c r="C6265" s="7">
        <v>1059</v>
      </c>
      <c r="D6265" s="7" t="s">
        <v>225</v>
      </c>
      <c r="E6265" s="7" t="s">
        <v>334</v>
      </c>
      <c r="F6265" s="7" t="s">
        <v>10361</v>
      </c>
      <c r="G6265" s="7">
        <v>35</v>
      </c>
      <c r="K6265" s="7" t="s">
        <v>60645</v>
      </c>
      <c r="L6265" s="7" t="s">
        <v>43667</v>
      </c>
      <c r="M6265" s="7" t="s">
        <v>21</v>
      </c>
      <c r="N6265" s="7" t="s">
        <v>21</v>
      </c>
      <c r="O6265" s="7" t="s">
        <v>21</v>
      </c>
      <c r="P6265" s="7" t="s">
        <v>21</v>
      </c>
      <c r="Q6265" s="7" t="s">
        <v>10362</v>
      </c>
      <c r="R6265" s="7" t="s">
        <v>10363</v>
      </c>
      <c r="S6265" s="7">
        <v>42.701284999999999</v>
      </c>
      <c r="T6265" s="7">
        <v>-73.264306000000005</v>
      </c>
      <c r="U6265" s="7">
        <v>0</v>
      </c>
    </row>
    <row r="6266" spans="1:21" x14ac:dyDescent="0.15">
      <c r="A6266" s="7">
        <v>6264</v>
      </c>
      <c r="B6266" s="7" t="s">
        <v>16682</v>
      </c>
      <c r="C6266" s="7">
        <v>4121</v>
      </c>
      <c r="D6266" s="7" t="s">
        <v>225</v>
      </c>
      <c r="E6266" s="7" t="s">
        <v>21</v>
      </c>
      <c r="F6266" s="7" t="s">
        <v>7186</v>
      </c>
      <c r="G6266" s="7">
        <v>35</v>
      </c>
      <c r="J6266" s="7" t="s">
        <v>60646</v>
      </c>
      <c r="L6266" s="7" t="s">
        <v>46067</v>
      </c>
      <c r="M6266" s="7" t="s">
        <v>21</v>
      </c>
      <c r="N6266" s="7" t="s">
        <v>21</v>
      </c>
      <c r="O6266" s="7" t="s">
        <v>21</v>
      </c>
      <c r="P6266" s="7" t="s">
        <v>21</v>
      </c>
      <c r="Q6266" s="7" t="s">
        <v>3657</v>
      </c>
      <c r="R6266" s="7" t="s">
        <v>3658</v>
      </c>
      <c r="S6266" s="7">
        <v>42.686230000000002</v>
      </c>
      <c r="T6266" s="7">
        <v>-73.245332000000005</v>
      </c>
      <c r="U6266" s="7">
        <v>0</v>
      </c>
    </row>
    <row r="6267" spans="1:21" x14ac:dyDescent="0.15">
      <c r="A6267" s="7">
        <v>6265</v>
      </c>
      <c r="B6267" s="7" t="s">
        <v>16683</v>
      </c>
      <c r="C6267" s="7">
        <v>1130</v>
      </c>
      <c r="D6267" s="7" t="s">
        <v>1941</v>
      </c>
      <c r="E6267" s="7" t="s">
        <v>867</v>
      </c>
      <c r="F6267" s="7" t="s">
        <v>16684</v>
      </c>
      <c r="G6267" s="7">
        <v>36</v>
      </c>
      <c r="H6267" s="7" t="s">
        <v>60647</v>
      </c>
      <c r="K6267" s="7" t="s">
        <v>60648</v>
      </c>
      <c r="L6267" s="7" t="s">
        <v>46068</v>
      </c>
      <c r="M6267" s="7" t="s">
        <v>21</v>
      </c>
      <c r="N6267" s="7" t="s">
        <v>21</v>
      </c>
      <c r="O6267" s="7" t="s">
        <v>21</v>
      </c>
      <c r="P6267" s="7" t="s">
        <v>21</v>
      </c>
      <c r="Q6267" s="7" t="s">
        <v>16685</v>
      </c>
      <c r="R6267" s="7" t="s">
        <v>16686</v>
      </c>
      <c r="S6267" s="7">
        <v>42.683770000000003</v>
      </c>
      <c r="T6267" s="7">
        <v>-73.240630400000001</v>
      </c>
      <c r="U6267" s="7">
        <v>0</v>
      </c>
    </row>
    <row r="6268" spans="1:21" x14ac:dyDescent="0.15">
      <c r="A6268" s="7">
        <v>6266</v>
      </c>
      <c r="B6268" s="7" t="s">
        <v>16687</v>
      </c>
      <c r="C6268" s="7">
        <v>1244</v>
      </c>
      <c r="D6268" s="7" t="s">
        <v>10881</v>
      </c>
      <c r="E6268" s="7" t="s">
        <v>867</v>
      </c>
      <c r="F6268" s="7" t="s">
        <v>16688</v>
      </c>
      <c r="G6268" s="7" t="s">
        <v>11266</v>
      </c>
      <c r="H6268" s="7" t="s">
        <v>16689</v>
      </c>
      <c r="I6268" s="7" t="s">
        <v>60649</v>
      </c>
      <c r="J6268" s="7" t="s">
        <v>16690</v>
      </c>
      <c r="L6268" s="7" t="s">
        <v>46069</v>
      </c>
      <c r="M6268" s="7" t="s">
        <v>21</v>
      </c>
      <c r="N6268" s="7" t="s">
        <v>21</v>
      </c>
      <c r="O6268" s="7" t="s">
        <v>21</v>
      </c>
      <c r="P6268" s="7" t="s">
        <v>21</v>
      </c>
    </row>
    <row r="6269" spans="1:21" x14ac:dyDescent="0.15">
      <c r="A6269" s="7">
        <v>6267</v>
      </c>
      <c r="B6269" s="7" t="s">
        <v>16691</v>
      </c>
      <c r="C6269" s="7">
        <v>1340</v>
      </c>
      <c r="D6269" s="7" t="s">
        <v>917</v>
      </c>
      <c r="E6269" s="7" t="s">
        <v>334</v>
      </c>
      <c r="F6269" s="7" t="s">
        <v>21</v>
      </c>
      <c r="G6269" s="7">
        <v>35</v>
      </c>
      <c r="J6269" s="7" t="s">
        <v>60650</v>
      </c>
      <c r="K6269" s="7" t="s">
        <v>60651</v>
      </c>
      <c r="L6269" s="7" t="s">
        <v>21</v>
      </c>
      <c r="M6269" s="7" t="s">
        <v>16692</v>
      </c>
      <c r="N6269" s="7" t="s">
        <v>16693</v>
      </c>
      <c r="O6269" s="7" t="s">
        <v>16694</v>
      </c>
      <c r="P6269" s="7" t="s">
        <v>16695</v>
      </c>
    </row>
    <row r="6270" spans="1:21" x14ac:dyDescent="0.15">
      <c r="A6270" s="7">
        <v>6268</v>
      </c>
      <c r="B6270" s="7" t="s">
        <v>16696</v>
      </c>
      <c r="C6270" s="7">
        <v>1435</v>
      </c>
      <c r="D6270" s="7" t="s">
        <v>387</v>
      </c>
      <c r="E6270" s="7" t="s">
        <v>867</v>
      </c>
      <c r="F6270" s="7" t="s">
        <v>59</v>
      </c>
      <c r="G6270" s="7">
        <v>35</v>
      </c>
      <c r="I6270" s="7" t="s">
        <v>60652</v>
      </c>
      <c r="J6270" s="7" t="s">
        <v>59961</v>
      </c>
      <c r="K6270" s="7" t="s">
        <v>52593</v>
      </c>
      <c r="L6270" s="7" t="s">
        <v>46070</v>
      </c>
      <c r="M6270" s="7" t="s">
        <v>16697</v>
      </c>
      <c r="N6270" s="7" t="s">
        <v>21</v>
      </c>
      <c r="O6270" s="7" t="s">
        <v>16698</v>
      </c>
      <c r="P6270" s="7" t="s">
        <v>16699</v>
      </c>
      <c r="Q6270" s="7" t="s">
        <v>65</v>
      </c>
      <c r="R6270" s="7" t="s">
        <v>66</v>
      </c>
      <c r="S6270" s="7">
        <v>42.713966499999998</v>
      </c>
      <c r="T6270" s="7">
        <v>-73.211195700000005</v>
      </c>
      <c r="U6270" s="7">
        <v>0</v>
      </c>
    </row>
    <row r="6271" spans="1:21" x14ac:dyDescent="0.15">
      <c r="A6271" s="7">
        <v>6269</v>
      </c>
      <c r="B6271" s="7" t="s">
        <v>16700</v>
      </c>
      <c r="C6271" s="7">
        <v>1508</v>
      </c>
      <c r="D6271" s="7" t="s">
        <v>864</v>
      </c>
      <c r="E6271" s="7" t="s">
        <v>186</v>
      </c>
      <c r="F6271" s="7" t="s">
        <v>7018</v>
      </c>
      <c r="G6271" s="7">
        <v>38</v>
      </c>
      <c r="J6271" s="7" t="s">
        <v>60653</v>
      </c>
      <c r="K6271" s="7" t="s">
        <v>60654</v>
      </c>
      <c r="L6271" s="7" t="s">
        <v>21</v>
      </c>
      <c r="M6271" s="7" t="s">
        <v>21</v>
      </c>
      <c r="N6271" s="7" t="s">
        <v>21</v>
      </c>
      <c r="O6271" s="7" t="s">
        <v>21</v>
      </c>
      <c r="P6271" s="7" t="s">
        <v>21</v>
      </c>
    </row>
    <row r="6272" spans="1:21" x14ac:dyDescent="0.15">
      <c r="A6272" s="7">
        <v>6270</v>
      </c>
      <c r="B6272" s="7" t="s">
        <v>16701</v>
      </c>
      <c r="C6272" s="7">
        <v>1569</v>
      </c>
      <c r="D6272" s="7" t="s">
        <v>261</v>
      </c>
      <c r="E6272" s="7" t="s">
        <v>45</v>
      </c>
      <c r="F6272" s="7" t="s">
        <v>2423</v>
      </c>
      <c r="G6272" s="7">
        <v>32</v>
      </c>
      <c r="J6272" s="7" t="s">
        <v>60655</v>
      </c>
      <c r="L6272" s="7" t="s">
        <v>46071</v>
      </c>
      <c r="M6272" s="7" t="s">
        <v>21</v>
      </c>
      <c r="N6272" s="7" t="s">
        <v>21</v>
      </c>
      <c r="O6272" s="7" t="s">
        <v>21</v>
      </c>
      <c r="P6272" s="7" t="s">
        <v>21</v>
      </c>
      <c r="Q6272" s="7" t="s">
        <v>47</v>
      </c>
      <c r="R6272" s="7" t="s">
        <v>48</v>
      </c>
      <c r="S6272" s="7">
        <v>42.712237199999997</v>
      </c>
      <c r="T6272" s="7">
        <v>-73.203743299999999</v>
      </c>
      <c r="U6272" s="7">
        <v>0</v>
      </c>
    </row>
    <row r="6273" spans="1:21" x14ac:dyDescent="0.15">
      <c r="A6273" s="7">
        <v>6271</v>
      </c>
      <c r="B6273" s="7" t="s">
        <v>16702</v>
      </c>
      <c r="C6273" s="7">
        <v>1516</v>
      </c>
      <c r="D6273" s="7" t="s">
        <v>917</v>
      </c>
      <c r="E6273" s="7" t="s">
        <v>21</v>
      </c>
      <c r="F6273" s="7" t="s">
        <v>21</v>
      </c>
      <c r="G6273" s="7">
        <v>38</v>
      </c>
      <c r="J6273" s="7" t="s">
        <v>60656</v>
      </c>
      <c r="L6273" s="7" t="s">
        <v>46072</v>
      </c>
      <c r="M6273" s="7" t="s">
        <v>16703</v>
      </c>
      <c r="N6273" s="7" t="s">
        <v>16704</v>
      </c>
      <c r="O6273" s="7" t="s">
        <v>16705</v>
      </c>
      <c r="P6273" s="7" t="s">
        <v>16705</v>
      </c>
    </row>
    <row r="6274" spans="1:21" x14ac:dyDescent="0.15">
      <c r="A6274" s="7">
        <v>6272</v>
      </c>
      <c r="B6274" s="7" t="s">
        <v>16706</v>
      </c>
      <c r="C6274" s="7">
        <v>1631</v>
      </c>
      <c r="D6274" s="7" t="s">
        <v>225</v>
      </c>
      <c r="E6274" s="7" t="s">
        <v>45</v>
      </c>
      <c r="F6274" s="7" t="s">
        <v>16707</v>
      </c>
      <c r="G6274" s="7">
        <v>32</v>
      </c>
      <c r="J6274" s="7" t="s">
        <v>60657</v>
      </c>
      <c r="K6274" s="7" t="s">
        <v>60658</v>
      </c>
      <c r="L6274" s="7" t="s">
        <v>46073</v>
      </c>
      <c r="M6274" s="7" t="s">
        <v>21</v>
      </c>
      <c r="N6274" s="7" t="s">
        <v>21</v>
      </c>
      <c r="O6274" s="7" t="s">
        <v>21</v>
      </c>
      <c r="P6274" s="7" t="s">
        <v>21</v>
      </c>
    </row>
    <row r="6275" spans="1:21" x14ac:dyDescent="0.15">
      <c r="A6275" s="7">
        <v>6273</v>
      </c>
      <c r="B6275" s="7" t="s">
        <v>16708</v>
      </c>
      <c r="C6275" s="7">
        <v>1636</v>
      </c>
      <c r="D6275" s="7" t="s">
        <v>261</v>
      </c>
      <c r="E6275" s="7" t="s">
        <v>45</v>
      </c>
      <c r="F6275" s="7" t="s">
        <v>21</v>
      </c>
      <c r="G6275" s="7">
        <v>32</v>
      </c>
      <c r="J6275" s="7" t="s">
        <v>60659</v>
      </c>
      <c r="K6275" s="7" t="s">
        <v>60660</v>
      </c>
      <c r="L6275" s="7" t="s">
        <v>46074</v>
      </c>
      <c r="M6275" s="7" t="s">
        <v>21</v>
      </c>
      <c r="N6275" s="7" t="s">
        <v>21</v>
      </c>
      <c r="O6275" s="7" t="s">
        <v>21</v>
      </c>
      <c r="P6275" s="7" t="s">
        <v>21</v>
      </c>
    </row>
    <row r="6276" spans="1:21" x14ac:dyDescent="0.15">
      <c r="A6276" s="7">
        <v>6274</v>
      </c>
      <c r="B6276" s="7" t="s">
        <v>16709</v>
      </c>
      <c r="C6276" s="7">
        <v>1656</v>
      </c>
      <c r="D6276" s="7" t="s">
        <v>16710</v>
      </c>
      <c r="E6276" s="7" t="s">
        <v>50</v>
      </c>
      <c r="F6276" s="7" t="s">
        <v>16684</v>
      </c>
      <c r="G6276" s="7">
        <v>38</v>
      </c>
      <c r="H6276" s="7" t="s">
        <v>60661</v>
      </c>
      <c r="I6276" s="7" t="s">
        <v>59785</v>
      </c>
      <c r="J6276" s="7" t="s">
        <v>60662</v>
      </c>
      <c r="K6276" s="7" t="s">
        <v>60663</v>
      </c>
      <c r="L6276" s="7" t="s">
        <v>46075</v>
      </c>
      <c r="M6276" s="7" t="s">
        <v>21</v>
      </c>
      <c r="N6276" s="7" t="s">
        <v>21</v>
      </c>
      <c r="O6276" s="7" t="s">
        <v>21</v>
      </c>
      <c r="P6276" s="7" t="s">
        <v>21</v>
      </c>
      <c r="Q6276" s="7" t="s">
        <v>16685</v>
      </c>
      <c r="R6276" s="7" t="s">
        <v>16686</v>
      </c>
      <c r="S6276" s="7">
        <v>42.683770000000003</v>
      </c>
      <c r="T6276" s="7">
        <v>-73.240630400000001</v>
      </c>
      <c r="U6276" s="7">
        <v>0</v>
      </c>
    </row>
    <row r="6277" spans="1:21" x14ac:dyDescent="0.15">
      <c r="A6277" s="7">
        <v>6275</v>
      </c>
      <c r="B6277" s="7" t="s">
        <v>16711</v>
      </c>
      <c r="C6277" s="7" t="s">
        <v>8427</v>
      </c>
      <c r="D6277" s="7" t="s">
        <v>225</v>
      </c>
      <c r="E6277" s="7" t="s">
        <v>186</v>
      </c>
      <c r="F6277" s="7" t="s">
        <v>5323</v>
      </c>
      <c r="G6277" s="7">
        <v>38</v>
      </c>
      <c r="L6277" s="7" t="s">
        <v>46076</v>
      </c>
      <c r="M6277" s="7" t="s">
        <v>21</v>
      </c>
      <c r="N6277" s="7" t="s">
        <v>21</v>
      </c>
      <c r="O6277" s="7" t="s">
        <v>21</v>
      </c>
      <c r="P6277" s="7" t="s">
        <v>21</v>
      </c>
      <c r="Q6277" s="7" t="s">
        <v>1722</v>
      </c>
      <c r="R6277" s="7" t="s">
        <v>1723</v>
      </c>
      <c r="S6277" s="7">
        <v>42.686926900000003</v>
      </c>
      <c r="T6277" s="7">
        <v>-73.230725800000002</v>
      </c>
      <c r="U6277" s="7">
        <v>0</v>
      </c>
    </row>
    <row r="6278" spans="1:21" x14ac:dyDescent="0.15">
      <c r="A6278" s="7">
        <v>6276</v>
      </c>
      <c r="B6278" s="7" t="s">
        <v>16712</v>
      </c>
      <c r="C6278" s="7">
        <v>1759</v>
      </c>
      <c r="D6278" s="7" t="s">
        <v>225</v>
      </c>
      <c r="E6278" s="7" t="s">
        <v>45</v>
      </c>
      <c r="F6278" s="7" t="s">
        <v>838</v>
      </c>
      <c r="G6278" s="7" t="s">
        <v>16713</v>
      </c>
      <c r="H6278" s="7" t="s">
        <v>16714</v>
      </c>
      <c r="I6278" s="7" t="s">
        <v>52481</v>
      </c>
      <c r="J6278" s="7" t="s">
        <v>16715</v>
      </c>
      <c r="K6278" s="7" t="s">
        <v>16716</v>
      </c>
      <c r="L6278" s="7" t="s">
        <v>46077</v>
      </c>
      <c r="M6278" s="7" t="s">
        <v>21</v>
      </c>
      <c r="N6278" s="7" t="s">
        <v>21</v>
      </c>
      <c r="O6278" s="7" t="s">
        <v>21</v>
      </c>
      <c r="P6278" s="7" t="s">
        <v>21</v>
      </c>
      <c r="Q6278" s="7" t="s">
        <v>73</v>
      </c>
      <c r="R6278" s="7" t="s">
        <v>74</v>
      </c>
      <c r="S6278" s="7">
        <v>42.731605600000002</v>
      </c>
      <c r="T6278" s="7">
        <v>-73.205090900000002</v>
      </c>
      <c r="U6278" s="7">
        <v>0</v>
      </c>
    </row>
    <row r="6279" spans="1:21" x14ac:dyDescent="0.15">
      <c r="A6279" s="7">
        <v>6277</v>
      </c>
      <c r="B6279" s="7" t="s">
        <v>16717</v>
      </c>
      <c r="C6279" s="7" t="s">
        <v>16718</v>
      </c>
      <c r="D6279" s="7" t="s">
        <v>1286</v>
      </c>
      <c r="E6279" s="7" t="s">
        <v>50</v>
      </c>
      <c r="F6279" s="7" t="s">
        <v>21</v>
      </c>
      <c r="G6279" s="7" t="s">
        <v>240</v>
      </c>
      <c r="H6279" s="7" t="s">
        <v>59789</v>
      </c>
      <c r="J6279" s="7" t="s">
        <v>60664</v>
      </c>
      <c r="K6279" s="7" t="s">
        <v>16719</v>
      </c>
      <c r="L6279" s="7" t="s">
        <v>46078</v>
      </c>
      <c r="M6279" s="7" t="s">
        <v>16720</v>
      </c>
      <c r="N6279" s="7" t="s">
        <v>16721</v>
      </c>
      <c r="O6279" s="7" t="s">
        <v>16722</v>
      </c>
      <c r="P6279" s="7" t="s">
        <v>16723</v>
      </c>
    </row>
    <row r="6280" spans="1:21" x14ac:dyDescent="0.15">
      <c r="A6280" s="7">
        <v>6278</v>
      </c>
      <c r="B6280" s="7" t="s">
        <v>16724</v>
      </c>
      <c r="C6280" s="7">
        <v>2357</v>
      </c>
      <c r="D6280" s="7" t="s">
        <v>225</v>
      </c>
      <c r="E6280" s="7" t="s">
        <v>957</v>
      </c>
      <c r="F6280" s="7" t="s">
        <v>226</v>
      </c>
      <c r="G6280" s="7">
        <v>34</v>
      </c>
      <c r="K6280" s="7" t="s">
        <v>60665</v>
      </c>
      <c r="L6280" s="7" t="s">
        <v>43106</v>
      </c>
      <c r="M6280" s="7" t="s">
        <v>21</v>
      </c>
      <c r="N6280" s="7" t="s">
        <v>21</v>
      </c>
      <c r="O6280" s="7" t="s">
        <v>21</v>
      </c>
      <c r="P6280" s="7" t="s">
        <v>21</v>
      </c>
      <c r="Q6280" s="7" t="s">
        <v>227</v>
      </c>
      <c r="R6280" s="7" t="s">
        <v>228</v>
      </c>
      <c r="S6280" s="7">
        <v>42.713797499999998</v>
      </c>
      <c r="T6280" s="7">
        <v>-73.199916200000004</v>
      </c>
      <c r="U6280" s="7">
        <v>0</v>
      </c>
    </row>
    <row r="6281" spans="1:21" x14ac:dyDescent="0.15">
      <c r="A6281" s="7">
        <v>6279</v>
      </c>
      <c r="B6281" s="7" t="s">
        <v>16725</v>
      </c>
      <c r="C6281" s="7">
        <v>1539</v>
      </c>
      <c r="D6281" s="7" t="s">
        <v>6641</v>
      </c>
      <c r="E6281" s="7" t="s">
        <v>21</v>
      </c>
      <c r="F6281" s="7" t="s">
        <v>21</v>
      </c>
      <c r="L6281" s="7" t="s">
        <v>46079</v>
      </c>
      <c r="M6281" s="7" t="s">
        <v>21</v>
      </c>
      <c r="N6281" s="7" t="s">
        <v>21</v>
      </c>
      <c r="O6281" s="7" t="s">
        <v>21</v>
      </c>
      <c r="P6281" s="7" t="s">
        <v>21</v>
      </c>
    </row>
    <row r="6282" spans="1:21" x14ac:dyDescent="0.15">
      <c r="A6282" s="7">
        <v>6280</v>
      </c>
      <c r="B6282" s="7" t="s">
        <v>16726</v>
      </c>
      <c r="C6282" s="7">
        <v>1547</v>
      </c>
      <c r="D6282" s="7" t="s">
        <v>16727</v>
      </c>
      <c r="E6282" s="7" t="s">
        <v>50</v>
      </c>
      <c r="F6282" s="7" t="s">
        <v>16728</v>
      </c>
      <c r="G6282" s="7">
        <v>38</v>
      </c>
      <c r="K6282" s="7" t="s">
        <v>60666</v>
      </c>
      <c r="L6282" s="7" t="s">
        <v>46080</v>
      </c>
      <c r="M6282" s="7" t="s">
        <v>21</v>
      </c>
      <c r="N6282" s="7" t="s">
        <v>21</v>
      </c>
      <c r="O6282" s="7" t="s">
        <v>21</v>
      </c>
      <c r="P6282" s="7" t="s">
        <v>21</v>
      </c>
      <c r="Q6282" s="7" t="s">
        <v>16729</v>
      </c>
      <c r="R6282" s="7" t="s">
        <v>16730</v>
      </c>
      <c r="S6282" s="7">
        <v>42.714241999999999</v>
      </c>
      <c r="T6282" s="7">
        <v>-73.216359999999995</v>
      </c>
      <c r="U6282" s="7">
        <v>0</v>
      </c>
    </row>
    <row r="6283" spans="1:21" x14ac:dyDescent="0.15">
      <c r="A6283" s="7">
        <v>6281</v>
      </c>
      <c r="B6283" s="7" t="s">
        <v>16731</v>
      </c>
      <c r="C6283" s="7">
        <v>1628</v>
      </c>
      <c r="D6283" s="7" t="s">
        <v>261</v>
      </c>
      <c r="E6283" s="7" t="s">
        <v>45</v>
      </c>
      <c r="F6283" s="7" t="s">
        <v>216</v>
      </c>
      <c r="G6283" s="7">
        <v>32</v>
      </c>
      <c r="J6283" s="7" t="s">
        <v>60667</v>
      </c>
      <c r="K6283" s="7" t="s">
        <v>57898</v>
      </c>
      <c r="L6283" s="7" t="s">
        <v>42863</v>
      </c>
      <c r="M6283" s="7" t="s">
        <v>21</v>
      </c>
      <c r="N6283" s="7" t="s">
        <v>21</v>
      </c>
      <c r="O6283" s="7" t="s">
        <v>21</v>
      </c>
      <c r="P6283" s="7" t="s">
        <v>21</v>
      </c>
      <c r="Q6283" s="7" t="s">
        <v>217</v>
      </c>
      <c r="R6283" s="7" t="s">
        <v>218</v>
      </c>
      <c r="S6283" s="7">
        <v>42.714571599999999</v>
      </c>
      <c r="T6283" s="7">
        <v>-73.197530400000005</v>
      </c>
      <c r="U6283" s="7">
        <v>0</v>
      </c>
    </row>
    <row r="6284" spans="1:21" x14ac:dyDescent="0.15">
      <c r="A6284" s="7">
        <v>6282</v>
      </c>
      <c r="B6284" s="7" t="s">
        <v>16732</v>
      </c>
      <c r="C6284" s="7">
        <v>1647</v>
      </c>
      <c r="D6284" s="7" t="s">
        <v>58</v>
      </c>
      <c r="E6284" s="7" t="s">
        <v>186</v>
      </c>
      <c r="F6284" s="7" t="s">
        <v>59</v>
      </c>
      <c r="G6284" s="7">
        <v>38</v>
      </c>
      <c r="J6284" s="7" t="s">
        <v>60668</v>
      </c>
      <c r="K6284" s="7" t="s">
        <v>60669</v>
      </c>
      <c r="L6284" s="7" t="s">
        <v>21</v>
      </c>
      <c r="M6284" s="7" t="s">
        <v>16733</v>
      </c>
      <c r="N6284" s="7" t="s">
        <v>16734</v>
      </c>
      <c r="O6284" s="7" t="s">
        <v>16735</v>
      </c>
      <c r="P6284" s="7" t="s">
        <v>21</v>
      </c>
      <c r="Q6284" s="7" t="s">
        <v>65</v>
      </c>
      <c r="R6284" s="7" t="s">
        <v>66</v>
      </c>
      <c r="S6284" s="7">
        <v>42.713966499999998</v>
      </c>
      <c r="T6284" s="7">
        <v>-73.211195700000005</v>
      </c>
      <c r="U6284" s="7">
        <v>0</v>
      </c>
    </row>
    <row r="6285" spans="1:21" x14ac:dyDescent="0.15">
      <c r="A6285" s="7">
        <v>6283</v>
      </c>
      <c r="B6285" s="7" t="s">
        <v>16736</v>
      </c>
      <c r="C6285" s="7" t="s">
        <v>16737</v>
      </c>
      <c r="D6285" s="7" t="s">
        <v>225</v>
      </c>
      <c r="E6285" s="7" t="s">
        <v>21</v>
      </c>
      <c r="F6285" s="7" t="s">
        <v>226</v>
      </c>
      <c r="G6285" s="7">
        <v>32</v>
      </c>
      <c r="J6285" s="7">
        <v>0.71946759259259263</v>
      </c>
      <c r="K6285" s="7" t="s">
        <v>55837</v>
      </c>
      <c r="L6285" s="7" t="s">
        <v>46081</v>
      </c>
      <c r="M6285" s="7" t="s">
        <v>21</v>
      </c>
      <c r="N6285" s="7" t="s">
        <v>21</v>
      </c>
      <c r="O6285" s="7" t="s">
        <v>21</v>
      </c>
      <c r="P6285" s="7" t="s">
        <v>21</v>
      </c>
      <c r="Q6285" s="7" t="s">
        <v>227</v>
      </c>
      <c r="R6285" s="7" t="s">
        <v>228</v>
      </c>
      <c r="S6285" s="7">
        <v>42.713797499999998</v>
      </c>
      <c r="T6285" s="7">
        <v>-73.199916200000004</v>
      </c>
      <c r="U6285" s="7">
        <v>0</v>
      </c>
    </row>
    <row r="6286" spans="1:21" x14ac:dyDescent="0.15">
      <c r="A6286" s="7">
        <v>6284</v>
      </c>
      <c r="B6286" s="7" t="s">
        <v>16738</v>
      </c>
      <c r="C6286" s="7">
        <v>1333</v>
      </c>
      <c r="D6286" s="7" t="s">
        <v>635</v>
      </c>
      <c r="E6286" s="7" t="s">
        <v>867</v>
      </c>
      <c r="F6286" s="7" t="s">
        <v>197</v>
      </c>
      <c r="G6286" s="7">
        <v>34</v>
      </c>
      <c r="H6286" s="7" t="s">
        <v>58188</v>
      </c>
      <c r="I6286" s="7" t="s">
        <v>60670</v>
      </c>
      <c r="J6286" s="7" t="s">
        <v>60671</v>
      </c>
      <c r="K6286" s="7" t="s">
        <v>60672</v>
      </c>
      <c r="L6286" s="7" t="s">
        <v>46082</v>
      </c>
      <c r="M6286" s="7" t="s">
        <v>16739</v>
      </c>
      <c r="N6286" s="7" t="s">
        <v>21</v>
      </c>
      <c r="O6286" s="7" t="s">
        <v>16740</v>
      </c>
      <c r="P6286" s="7" t="s">
        <v>16741</v>
      </c>
      <c r="Q6286" s="7" t="s">
        <v>203</v>
      </c>
      <c r="R6286" s="7" t="s">
        <v>204</v>
      </c>
      <c r="S6286" s="7">
        <v>42.710104100000002</v>
      </c>
      <c r="T6286" s="7">
        <v>-73.200182999999996</v>
      </c>
      <c r="U6286" s="7">
        <v>0</v>
      </c>
    </row>
    <row r="6287" spans="1:21" x14ac:dyDescent="0.15">
      <c r="A6287" s="7">
        <v>6285</v>
      </c>
      <c r="B6287" s="7" t="s">
        <v>16742</v>
      </c>
      <c r="C6287" s="7">
        <v>1426</v>
      </c>
      <c r="D6287" s="7" t="s">
        <v>3339</v>
      </c>
      <c r="E6287" s="7" t="s">
        <v>867</v>
      </c>
      <c r="F6287" s="7" t="s">
        <v>657</v>
      </c>
      <c r="G6287" s="7">
        <v>34</v>
      </c>
      <c r="J6287" s="7" t="s">
        <v>60673</v>
      </c>
      <c r="K6287" s="7" t="s">
        <v>60674</v>
      </c>
      <c r="L6287" s="7" t="s">
        <v>46083</v>
      </c>
      <c r="M6287" s="7" t="s">
        <v>21</v>
      </c>
      <c r="N6287" s="7" t="s">
        <v>21</v>
      </c>
      <c r="O6287" s="7" t="s">
        <v>21</v>
      </c>
      <c r="P6287" s="7" t="s">
        <v>21</v>
      </c>
      <c r="Q6287" s="7" t="s">
        <v>136</v>
      </c>
      <c r="R6287" s="7" t="s">
        <v>137</v>
      </c>
      <c r="S6287" s="7">
        <v>42.713467899999998</v>
      </c>
      <c r="T6287" s="7">
        <v>-73.209311600000007</v>
      </c>
      <c r="U6287" s="7">
        <v>0</v>
      </c>
    </row>
    <row r="6288" spans="1:21" x14ac:dyDescent="0.15">
      <c r="A6288" s="7">
        <v>6286</v>
      </c>
      <c r="B6288" s="7" t="s">
        <v>16743</v>
      </c>
      <c r="C6288" s="7">
        <v>1431</v>
      </c>
      <c r="D6288" s="7" t="s">
        <v>3719</v>
      </c>
      <c r="E6288" s="7" t="s">
        <v>867</v>
      </c>
      <c r="F6288" s="7" t="s">
        <v>180</v>
      </c>
      <c r="G6288" s="7">
        <v>30</v>
      </c>
      <c r="H6288" s="7" t="s">
        <v>60675</v>
      </c>
      <c r="I6288" s="7" t="s">
        <v>60676</v>
      </c>
      <c r="J6288" s="7" t="s">
        <v>60652</v>
      </c>
      <c r="K6288" s="7" t="s">
        <v>60677</v>
      </c>
      <c r="L6288" s="7" t="s">
        <v>46084</v>
      </c>
      <c r="M6288" s="7" t="s">
        <v>16744</v>
      </c>
      <c r="N6288" s="7" t="s">
        <v>21</v>
      </c>
      <c r="O6288" s="7" t="s">
        <v>16745</v>
      </c>
      <c r="P6288" s="7" t="s">
        <v>16746</v>
      </c>
      <c r="Q6288" s="7" t="s">
        <v>55</v>
      </c>
      <c r="R6288" s="7" t="s">
        <v>56</v>
      </c>
      <c r="S6288" s="7">
        <v>42.712152400000001</v>
      </c>
      <c r="T6288" s="7">
        <v>-73.203085099999996</v>
      </c>
      <c r="U6288" s="7">
        <v>0</v>
      </c>
    </row>
    <row r="6289" spans="1:21" x14ac:dyDescent="0.15">
      <c r="A6289" s="7">
        <v>6287</v>
      </c>
      <c r="B6289" s="7" t="s">
        <v>16747</v>
      </c>
      <c r="C6289" s="7">
        <v>1505</v>
      </c>
      <c r="D6289" s="7" t="s">
        <v>261</v>
      </c>
      <c r="E6289" s="7" t="s">
        <v>186</v>
      </c>
      <c r="F6289" s="7" t="s">
        <v>46</v>
      </c>
      <c r="G6289" s="7">
        <v>38</v>
      </c>
      <c r="J6289" s="7" t="s">
        <v>60678</v>
      </c>
      <c r="K6289" s="7" t="s">
        <v>60679</v>
      </c>
      <c r="L6289" s="7" t="s">
        <v>21</v>
      </c>
      <c r="M6289" s="7" t="s">
        <v>21</v>
      </c>
      <c r="N6289" s="7" t="s">
        <v>21</v>
      </c>
      <c r="O6289" s="7" t="s">
        <v>21</v>
      </c>
      <c r="P6289" s="7" t="s">
        <v>21</v>
      </c>
      <c r="Q6289" s="7" t="s">
        <v>47</v>
      </c>
      <c r="R6289" s="7" t="s">
        <v>48</v>
      </c>
      <c r="S6289" s="7">
        <v>42.712237199999997</v>
      </c>
      <c r="T6289" s="7">
        <v>-73.203743299999999</v>
      </c>
      <c r="U6289" s="7">
        <v>0</v>
      </c>
    </row>
    <row r="6290" spans="1:21" x14ac:dyDescent="0.15">
      <c r="A6290" s="7">
        <v>6288</v>
      </c>
      <c r="B6290" s="7" t="s">
        <v>16748</v>
      </c>
      <c r="C6290" s="7">
        <v>1516</v>
      </c>
      <c r="D6290" s="7" t="s">
        <v>261</v>
      </c>
      <c r="E6290" s="7" t="s">
        <v>45</v>
      </c>
      <c r="F6290" s="7" t="s">
        <v>24</v>
      </c>
      <c r="G6290" s="7">
        <v>32</v>
      </c>
      <c r="J6290" s="7" t="s">
        <v>60680</v>
      </c>
      <c r="K6290" s="7" t="s">
        <v>60681</v>
      </c>
      <c r="L6290" s="7" t="s">
        <v>21</v>
      </c>
      <c r="M6290" s="7" t="s">
        <v>21</v>
      </c>
      <c r="N6290" s="7" t="s">
        <v>21</v>
      </c>
      <c r="O6290" s="7" t="s">
        <v>21</v>
      </c>
      <c r="P6290" s="7" t="s">
        <v>21</v>
      </c>
      <c r="Q6290" s="7" t="s">
        <v>28</v>
      </c>
      <c r="R6290" s="7" t="s">
        <v>29</v>
      </c>
      <c r="S6290" s="7">
        <v>42.715127000000003</v>
      </c>
      <c r="T6290" s="7">
        <v>-73.205038999999999</v>
      </c>
      <c r="U6290" s="7">
        <v>0</v>
      </c>
    </row>
    <row r="6291" spans="1:21" x14ac:dyDescent="0.15">
      <c r="A6291" s="7">
        <v>6289</v>
      </c>
      <c r="B6291" s="7" t="s">
        <v>16709</v>
      </c>
      <c r="C6291" s="7" t="s">
        <v>16749</v>
      </c>
      <c r="D6291" s="7" t="s">
        <v>1124</v>
      </c>
      <c r="E6291" s="7" t="s">
        <v>70</v>
      </c>
      <c r="F6291" s="7" t="s">
        <v>16750</v>
      </c>
      <c r="L6291" s="7" t="s">
        <v>21</v>
      </c>
      <c r="M6291" s="7" t="s">
        <v>21</v>
      </c>
      <c r="N6291" s="7" t="s">
        <v>21</v>
      </c>
      <c r="O6291" s="7" t="s">
        <v>21</v>
      </c>
      <c r="P6291" s="7" t="s">
        <v>21</v>
      </c>
      <c r="Q6291" s="7" t="s">
        <v>136</v>
      </c>
      <c r="R6291" s="7" t="s">
        <v>137</v>
      </c>
      <c r="S6291" s="7">
        <v>42.713467899999998</v>
      </c>
      <c r="T6291" s="7">
        <v>-73.209311600000007</v>
      </c>
      <c r="U6291" s="7">
        <v>0</v>
      </c>
    </row>
    <row r="6292" spans="1:21" x14ac:dyDescent="0.15">
      <c r="A6292" s="7">
        <v>6290</v>
      </c>
      <c r="B6292" s="7" t="s">
        <v>16751</v>
      </c>
      <c r="C6292" s="7">
        <v>40</v>
      </c>
      <c r="D6292" s="7" t="s">
        <v>58</v>
      </c>
      <c r="E6292" s="7" t="s">
        <v>21</v>
      </c>
      <c r="F6292" s="7" t="s">
        <v>909</v>
      </c>
      <c r="G6292" s="7">
        <v>34</v>
      </c>
      <c r="J6292" s="7" t="s">
        <v>60682</v>
      </c>
      <c r="K6292" s="7" t="s">
        <v>60683</v>
      </c>
      <c r="L6292" s="7" t="s">
        <v>21</v>
      </c>
      <c r="M6292" s="7" t="s">
        <v>16752</v>
      </c>
      <c r="N6292" s="7" t="s">
        <v>16753</v>
      </c>
      <c r="O6292" s="7" t="s">
        <v>16754</v>
      </c>
      <c r="P6292" s="7" t="s">
        <v>21</v>
      </c>
      <c r="Q6292" s="7" t="s">
        <v>914</v>
      </c>
      <c r="R6292" s="7" t="s">
        <v>915</v>
      </c>
      <c r="S6292" s="7">
        <v>42.734622000000002</v>
      </c>
      <c r="T6292" s="7">
        <v>-73.203557000000004</v>
      </c>
      <c r="U6292" s="7">
        <v>0</v>
      </c>
    </row>
    <row r="6293" spans="1:21" x14ac:dyDescent="0.15">
      <c r="A6293" s="7">
        <v>6291</v>
      </c>
      <c r="B6293" s="7" t="s">
        <v>16755</v>
      </c>
      <c r="C6293" s="7">
        <v>102</v>
      </c>
      <c r="D6293" s="7" t="s">
        <v>58</v>
      </c>
      <c r="E6293" s="7" t="s">
        <v>957</v>
      </c>
      <c r="F6293" s="7" t="s">
        <v>16756</v>
      </c>
      <c r="J6293" s="7" t="s">
        <v>60684</v>
      </c>
      <c r="K6293" s="7" t="s">
        <v>60685</v>
      </c>
      <c r="L6293" s="7" t="s">
        <v>21</v>
      </c>
      <c r="M6293" s="7" t="s">
        <v>16757</v>
      </c>
      <c r="N6293" s="7" t="s">
        <v>16758</v>
      </c>
      <c r="O6293" s="7" t="s">
        <v>16759</v>
      </c>
      <c r="P6293" s="7" t="s">
        <v>16760</v>
      </c>
    </row>
    <row r="6294" spans="1:21" x14ac:dyDescent="0.15">
      <c r="A6294" s="7">
        <v>6292</v>
      </c>
      <c r="B6294" s="7" t="s">
        <v>16761</v>
      </c>
      <c r="C6294" s="7">
        <v>206</v>
      </c>
      <c r="D6294" s="7" t="s">
        <v>12240</v>
      </c>
      <c r="E6294" s="7" t="s">
        <v>262</v>
      </c>
      <c r="F6294" s="7" t="s">
        <v>3758</v>
      </c>
      <c r="G6294" s="7">
        <v>31</v>
      </c>
      <c r="J6294" s="7" t="s">
        <v>60686</v>
      </c>
      <c r="K6294" s="7" t="s">
        <v>60687</v>
      </c>
      <c r="L6294" s="7" t="s">
        <v>46085</v>
      </c>
      <c r="M6294" s="7" t="s">
        <v>21</v>
      </c>
      <c r="N6294" s="7" t="s">
        <v>21</v>
      </c>
      <c r="O6294" s="7" t="s">
        <v>21</v>
      </c>
      <c r="P6294" s="7" t="s">
        <v>21</v>
      </c>
    </row>
    <row r="6295" spans="1:21" x14ac:dyDescent="0.15">
      <c r="A6295" s="7">
        <v>6293</v>
      </c>
      <c r="B6295" s="7" t="s">
        <v>16762</v>
      </c>
      <c r="C6295" s="7">
        <v>4601</v>
      </c>
      <c r="D6295" s="7" t="s">
        <v>261</v>
      </c>
      <c r="E6295" s="7" t="s">
        <v>262</v>
      </c>
      <c r="F6295" s="7" t="s">
        <v>135</v>
      </c>
      <c r="G6295" s="7" t="s">
        <v>752</v>
      </c>
      <c r="K6295" s="7" t="s">
        <v>60688</v>
      </c>
      <c r="L6295" s="7" t="s">
        <v>21</v>
      </c>
      <c r="M6295" s="7" t="s">
        <v>21</v>
      </c>
      <c r="N6295" s="7" t="s">
        <v>21</v>
      </c>
      <c r="O6295" s="7" t="s">
        <v>21</v>
      </c>
      <c r="P6295" s="7" t="s">
        <v>21</v>
      </c>
      <c r="Q6295" s="7" t="s">
        <v>136</v>
      </c>
      <c r="R6295" s="7" t="s">
        <v>137</v>
      </c>
      <c r="S6295" s="7">
        <v>42.713467899999998</v>
      </c>
      <c r="T6295" s="7">
        <v>-73.209311600000007</v>
      </c>
      <c r="U6295" s="7">
        <v>0</v>
      </c>
    </row>
    <row r="6296" spans="1:21" x14ac:dyDescent="0.15">
      <c r="A6296" s="7">
        <v>6294</v>
      </c>
      <c r="B6296" s="7" t="s">
        <v>16763</v>
      </c>
      <c r="C6296" s="7" t="s">
        <v>16764</v>
      </c>
      <c r="D6296" s="7" t="s">
        <v>225</v>
      </c>
      <c r="E6296" s="7" t="s">
        <v>334</v>
      </c>
      <c r="F6296" s="7" t="s">
        <v>59</v>
      </c>
      <c r="G6296" s="7">
        <v>35</v>
      </c>
      <c r="J6296" s="7" t="s">
        <v>60689</v>
      </c>
      <c r="K6296" s="7" t="s">
        <v>60690</v>
      </c>
      <c r="L6296" s="7" t="s">
        <v>46086</v>
      </c>
      <c r="M6296" s="7" t="s">
        <v>21</v>
      </c>
      <c r="N6296" s="7" t="s">
        <v>21</v>
      </c>
      <c r="O6296" s="7" t="s">
        <v>21</v>
      </c>
      <c r="P6296" s="7" t="s">
        <v>21</v>
      </c>
      <c r="Q6296" s="7" t="s">
        <v>65</v>
      </c>
      <c r="R6296" s="7" t="s">
        <v>66</v>
      </c>
      <c r="S6296" s="7">
        <v>42.713966499999998</v>
      </c>
      <c r="T6296" s="7">
        <v>-73.211195700000005</v>
      </c>
      <c r="U6296" s="7">
        <v>0</v>
      </c>
    </row>
    <row r="6297" spans="1:21" x14ac:dyDescent="0.15">
      <c r="A6297" s="7">
        <v>6295</v>
      </c>
      <c r="B6297" s="7" t="s">
        <v>16765</v>
      </c>
      <c r="C6297" s="7">
        <v>303</v>
      </c>
      <c r="D6297" s="7" t="s">
        <v>225</v>
      </c>
      <c r="E6297" s="7" t="s">
        <v>334</v>
      </c>
      <c r="F6297" s="7" t="s">
        <v>21</v>
      </c>
      <c r="G6297" s="7">
        <v>35</v>
      </c>
      <c r="J6297" s="7" t="s">
        <v>60691</v>
      </c>
      <c r="K6297" s="7" t="s">
        <v>60387</v>
      </c>
      <c r="L6297" s="7" t="s">
        <v>46087</v>
      </c>
      <c r="M6297" s="7" t="s">
        <v>21</v>
      </c>
      <c r="N6297" s="7" t="s">
        <v>21</v>
      </c>
      <c r="O6297" s="7" t="s">
        <v>21</v>
      </c>
      <c r="P6297" s="7" t="s">
        <v>21</v>
      </c>
    </row>
    <row r="6298" spans="1:21" x14ac:dyDescent="0.15">
      <c r="A6298" s="7">
        <v>6296</v>
      </c>
      <c r="B6298" s="7" t="s">
        <v>16766</v>
      </c>
      <c r="C6298" s="7">
        <v>910</v>
      </c>
      <c r="D6298" s="7" t="s">
        <v>52113</v>
      </c>
      <c r="E6298" s="7" t="s">
        <v>833</v>
      </c>
      <c r="F6298" s="7" t="s">
        <v>9635</v>
      </c>
      <c r="G6298" s="7">
        <v>35</v>
      </c>
      <c r="H6298" s="7" t="s">
        <v>60692</v>
      </c>
      <c r="J6298" s="7" t="s">
        <v>60693</v>
      </c>
      <c r="L6298" s="7" t="s">
        <v>46088</v>
      </c>
      <c r="M6298" s="7" t="s">
        <v>21</v>
      </c>
      <c r="N6298" s="7" t="s">
        <v>21</v>
      </c>
      <c r="O6298" s="7" t="s">
        <v>21</v>
      </c>
      <c r="P6298" s="7" t="s">
        <v>21</v>
      </c>
    </row>
    <row r="6299" spans="1:21" x14ac:dyDescent="0.15">
      <c r="A6299" s="7">
        <v>6297</v>
      </c>
      <c r="B6299" s="7" t="s">
        <v>16767</v>
      </c>
      <c r="C6299" s="7">
        <v>925</v>
      </c>
      <c r="D6299" s="7" t="s">
        <v>1988</v>
      </c>
      <c r="E6299" s="7" t="s">
        <v>356</v>
      </c>
      <c r="F6299" s="7" t="s">
        <v>180</v>
      </c>
      <c r="G6299" s="7">
        <v>36</v>
      </c>
      <c r="K6299" s="7" t="s">
        <v>60694</v>
      </c>
      <c r="L6299" s="7" t="s">
        <v>21</v>
      </c>
      <c r="M6299" s="7" t="s">
        <v>16768</v>
      </c>
      <c r="N6299" s="7" t="s">
        <v>21</v>
      </c>
      <c r="O6299" s="7" t="s">
        <v>16769</v>
      </c>
      <c r="P6299" s="7" t="s">
        <v>16770</v>
      </c>
      <c r="Q6299" s="7" t="s">
        <v>55</v>
      </c>
      <c r="R6299" s="7" t="s">
        <v>56</v>
      </c>
      <c r="S6299" s="7">
        <v>42.712152400000001</v>
      </c>
      <c r="T6299" s="7">
        <v>-73.203085099999996</v>
      </c>
      <c r="U6299" s="7">
        <v>0</v>
      </c>
    </row>
    <row r="6300" spans="1:21" x14ac:dyDescent="0.15">
      <c r="A6300" s="7">
        <v>6298</v>
      </c>
      <c r="B6300" s="7" t="s">
        <v>16771</v>
      </c>
      <c r="C6300" s="7" t="s">
        <v>16772</v>
      </c>
      <c r="D6300" s="7" t="s">
        <v>2866</v>
      </c>
      <c r="E6300" s="7" t="s">
        <v>334</v>
      </c>
      <c r="F6300" s="7" t="s">
        <v>701</v>
      </c>
      <c r="G6300" s="7">
        <v>35</v>
      </c>
      <c r="J6300" s="7" t="s">
        <v>60695</v>
      </c>
      <c r="K6300" s="7" t="s">
        <v>52721</v>
      </c>
      <c r="L6300" s="7" t="s">
        <v>46089</v>
      </c>
      <c r="M6300" s="7" t="s">
        <v>16773</v>
      </c>
      <c r="N6300" s="7" t="s">
        <v>21</v>
      </c>
      <c r="O6300" s="7" t="s">
        <v>16774</v>
      </c>
      <c r="P6300" s="7" t="s">
        <v>16775</v>
      </c>
      <c r="Q6300" s="7" t="s">
        <v>702</v>
      </c>
      <c r="R6300" s="7" t="s">
        <v>703</v>
      </c>
      <c r="S6300" s="7">
        <v>42.660201100000002</v>
      </c>
      <c r="T6300" s="7">
        <v>-73.242587</v>
      </c>
      <c r="U6300" s="7">
        <v>0</v>
      </c>
    </row>
    <row r="6301" spans="1:21" x14ac:dyDescent="0.15">
      <c r="A6301" s="7">
        <v>6299</v>
      </c>
      <c r="B6301" s="7" t="s">
        <v>16603</v>
      </c>
      <c r="C6301" s="7">
        <v>940</v>
      </c>
      <c r="D6301" s="7" t="s">
        <v>225</v>
      </c>
      <c r="E6301" s="7" t="s">
        <v>334</v>
      </c>
      <c r="F6301" s="7" t="s">
        <v>7186</v>
      </c>
      <c r="G6301" s="7">
        <v>45</v>
      </c>
      <c r="J6301" s="7" t="s">
        <v>60696</v>
      </c>
      <c r="L6301" s="7" t="s">
        <v>43667</v>
      </c>
      <c r="M6301" s="7" t="s">
        <v>21</v>
      </c>
      <c r="N6301" s="7" t="s">
        <v>21</v>
      </c>
      <c r="O6301" s="7" t="s">
        <v>21</v>
      </c>
      <c r="P6301" s="7" t="s">
        <v>21</v>
      </c>
      <c r="Q6301" s="7" t="s">
        <v>3657</v>
      </c>
      <c r="R6301" s="7" t="s">
        <v>3658</v>
      </c>
      <c r="S6301" s="7">
        <v>42.686230000000002</v>
      </c>
      <c r="T6301" s="7">
        <v>-73.245332000000005</v>
      </c>
      <c r="U6301" s="7">
        <v>0</v>
      </c>
    </row>
    <row r="6302" spans="1:21" x14ac:dyDescent="0.15">
      <c r="A6302" s="7">
        <v>6300</v>
      </c>
      <c r="B6302" s="7" t="s">
        <v>16776</v>
      </c>
      <c r="C6302" s="7" t="s">
        <v>16777</v>
      </c>
      <c r="D6302" s="7" t="s">
        <v>225</v>
      </c>
      <c r="E6302" s="7" t="s">
        <v>356</v>
      </c>
      <c r="F6302" s="7" t="s">
        <v>180</v>
      </c>
      <c r="G6302" s="7">
        <v>36</v>
      </c>
      <c r="J6302" s="7" t="s">
        <v>60697</v>
      </c>
      <c r="K6302" s="7">
        <v>0.41041666666666665</v>
      </c>
      <c r="L6302" s="7" t="s">
        <v>42859</v>
      </c>
      <c r="M6302" s="7" t="s">
        <v>21</v>
      </c>
      <c r="N6302" s="7" t="s">
        <v>21</v>
      </c>
      <c r="O6302" s="7" t="s">
        <v>21</v>
      </c>
      <c r="P6302" s="7" t="s">
        <v>21</v>
      </c>
      <c r="Q6302" s="7" t="s">
        <v>55</v>
      </c>
      <c r="R6302" s="7" t="s">
        <v>56</v>
      </c>
      <c r="S6302" s="7">
        <v>42.712152400000001</v>
      </c>
      <c r="T6302" s="7">
        <v>-73.203085099999996</v>
      </c>
      <c r="U6302" s="7">
        <v>0</v>
      </c>
    </row>
    <row r="6303" spans="1:21" x14ac:dyDescent="0.15">
      <c r="A6303" s="7">
        <v>6301</v>
      </c>
      <c r="B6303" s="7" t="s">
        <v>16778</v>
      </c>
      <c r="C6303" s="7">
        <v>945</v>
      </c>
      <c r="D6303" s="7" t="s">
        <v>16779</v>
      </c>
      <c r="E6303" s="7" t="s">
        <v>356</v>
      </c>
      <c r="F6303" s="7" t="s">
        <v>216</v>
      </c>
      <c r="G6303" s="7">
        <v>36</v>
      </c>
      <c r="K6303" s="7" t="s">
        <v>60698</v>
      </c>
      <c r="L6303" s="7" t="s">
        <v>43573</v>
      </c>
      <c r="M6303" s="7" t="s">
        <v>21</v>
      </c>
      <c r="N6303" s="7" t="s">
        <v>21</v>
      </c>
      <c r="O6303" s="7" t="s">
        <v>21</v>
      </c>
      <c r="P6303" s="7" t="s">
        <v>21</v>
      </c>
      <c r="Q6303" s="7" t="s">
        <v>217</v>
      </c>
      <c r="R6303" s="7" t="s">
        <v>218</v>
      </c>
      <c r="S6303" s="7">
        <v>42.714571599999999</v>
      </c>
      <c r="T6303" s="7">
        <v>-73.197530400000005</v>
      </c>
      <c r="U6303" s="7">
        <v>0</v>
      </c>
    </row>
    <row r="6304" spans="1:21" x14ac:dyDescent="0.15">
      <c r="A6304" s="7">
        <v>6302</v>
      </c>
      <c r="B6304" s="7" t="s">
        <v>16780</v>
      </c>
      <c r="C6304" s="7">
        <v>6950</v>
      </c>
      <c r="D6304" s="7" t="s">
        <v>225</v>
      </c>
      <c r="E6304" s="7" t="s">
        <v>356</v>
      </c>
      <c r="F6304" s="7" t="s">
        <v>716</v>
      </c>
      <c r="G6304" s="7">
        <v>36</v>
      </c>
      <c r="J6304" s="7" t="s">
        <v>60699</v>
      </c>
      <c r="K6304" s="7" t="s">
        <v>60700</v>
      </c>
      <c r="L6304" s="7" t="s">
        <v>46090</v>
      </c>
      <c r="M6304" s="7" t="s">
        <v>21</v>
      </c>
      <c r="N6304" s="7" t="s">
        <v>21</v>
      </c>
      <c r="O6304" s="7" t="s">
        <v>21</v>
      </c>
      <c r="P6304" s="7" t="s">
        <v>21</v>
      </c>
      <c r="Q6304" s="7" t="s">
        <v>85</v>
      </c>
      <c r="R6304" s="7" t="s">
        <v>86</v>
      </c>
      <c r="S6304" s="7">
        <v>42.715679000000002</v>
      </c>
      <c r="T6304" s="7">
        <v>-73.186633999999998</v>
      </c>
      <c r="U6304" s="7">
        <v>0</v>
      </c>
    </row>
    <row r="6305" spans="1:21" x14ac:dyDescent="0.15">
      <c r="A6305" s="7">
        <v>6303</v>
      </c>
      <c r="B6305" s="7" t="s">
        <v>16781</v>
      </c>
      <c r="C6305" s="7" t="s">
        <v>16782</v>
      </c>
      <c r="D6305" s="7" t="s">
        <v>16783</v>
      </c>
      <c r="E6305" s="7" t="s">
        <v>833</v>
      </c>
      <c r="F6305" s="7" t="s">
        <v>16784</v>
      </c>
      <c r="G6305" s="7">
        <v>36</v>
      </c>
      <c r="H6305" s="7">
        <v>0.4145833333333333</v>
      </c>
      <c r="J6305" s="7" t="s">
        <v>60701</v>
      </c>
      <c r="K6305" s="7">
        <v>0.56611111111111112</v>
      </c>
      <c r="L6305" s="7" t="s">
        <v>46091</v>
      </c>
      <c r="M6305" s="7" t="s">
        <v>21</v>
      </c>
      <c r="N6305" s="7" t="s">
        <v>21</v>
      </c>
      <c r="O6305" s="7" t="s">
        <v>21</v>
      </c>
      <c r="P6305" s="7" t="s">
        <v>21</v>
      </c>
    </row>
    <row r="6306" spans="1:21" x14ac:dyDescent="0.15">
      <c r="A6306" s="7">
        <v>6304</v>
      </c>
      <c r="B6306" s="7" t="s">
        <v>16785</v>
      </c>
      <c r="C6306" s="7">
        <v>955</v>
      </c>
      <c r="D6306" s="7" t="s">
        <v>225</v>
      </c>
      <c r="E6306" s="7" t="s">
        <v>356</v>
      </c>
      <c r="F6306" s="7" t="s">
        <v>838</v>
      </c>
      <c r="G6306" s="7">
        <v>36</v>
      </c>
      <c r="J6306" s="7" t="s">
        <v>53469</v>
      </c>
      <c r="K6306" s="7">
        <v>0.46347222222222223</v>
      </c>
      <c r="L6306" s="7" t="s">
        <v>42859</v>
      </c>
      <c r="M6306" s="7" t="s">
        <v>21</v>
      </c>
      <c r="N6306" s="7" t="s">
        <v>21</v>
      </c>
      <c r="O6306" s="7" t="s">
        <v>21</v>
      </c>
      <c r="P6306" s="7" t="s">
        <v>21</v>
      </c>
      <c r="Q6306" s="7" t="s">
        <v>73</v>
      </c>
      <c r="R6306" s="7" t="s">
        <v>74</v>
      </c>
      <c r="S6306" s="7">
        <v>42.731605600000002</v>
      </c>
      <c r="T6306" s="7">
        <v>-73.205090900000002</v>
      </c>
      <c r="U6306" s="7">
        <v>0</v>
      </c>
    </row>
    <row r="6307" spans="1:21" x14ac:dyDescent="0.15">
      <c r="A6307" s="7">
        <v>6305</v>
      </c>
      <c r="B6307" s="7" t="s">
        <v>16629</v>
      </c>
      <c r="C6307" s="7" t="s">
        <v>16786</v>
      </c>
      <c r="D6307" s="7" t="s">
        <v>58</v>
      </c>
      <c r="E6307" s="7" t="s">
        <v>334</v>
      </c>
      <c r="F6307" s="7" t="s">
        <v>31</v>
      </c>
      <c r="G6307" s="7">
        <v>35</v>
      </c>
      <c r="J6307" s="7" t="s">
        <v>60702</v>
      </c>
      <c r="K6307" s="7" t="s">
        <v>60703</v>
      </c>
      <c r="L6307" s="7" t="s">
        <v>21</v>
      </c>
      <c r="M6307" s="7" t="s">
        <v>16787</v>
      </c>
      <c r="N6307" s="7" t="s">
        <v>16788</v>
      </c>
      <c r="O6307" s="7" t="s">
        <v>21</v>
      </c>
      <c r="P6307" s="7" t="s">
        <v>16789</v>
      </c>
      <c r="Q6307" s="7" t="s">
        <v>35</v>
      </c>
      <c r="R6307" s="7" t="s">
        <v>36</v>
      </c>
      <c r="S6307" s="7">
        <v>42.690347000000003</v>
      </c>
      <c r="T6307" s="7">
        <v>-73.201919000000004</v>
      </c>
      <c r="U6307" s="7">
        <v>0</v>
      </c>
    </row>
    <row r="6308" spans="1:21" x14ac:dyDescent="0.15">
      <c r="A6308" s="7">
        <v>6306</v>
      </c>
      <c r="B6308" s="7" t="s">
        <v>16790</v>
      </c>
      <c r="C6308" s="7">
        <v>1612</v>
      </c>
      <c r="D6308" s="7" t="s">
        <v>261</v>
      </c>
      <c r="E6308" s="7" t="s">
        <v>334</v>
      </c>
      <c r="F6308" s="7" t="s">
        <v>46</v>
      </c>
      <c r="G6308" s="7">
        <v>35</v>
      </c>
      <c r="J6308" s="7" t="s">
        <v>60704</v>
      </c>
      <c r="K6308" s="7" t="s">
        <v>60705</v>
      </c>
      <c r="L6308" s="7" t="s">
        <v>42991</v>
      </c>
      <c r="M6308" s="7" t="s">
        <v>21</v>
      </c>
      <c r="N6308" s="7" t="s">
        <v>21</v>
      </c>
      <c r="O6308" s="7" t="s">
        <v>21</v>
      </c>
      <c r="P6308" s="7" t="s">
        <v>21</v>
      </c>
      <c r="Q6308" s="7" t="s">
        <v>47</v>
      </c>
      <c r="R6308" s="7" t="s">
        <v>48</v>
      </c>
      <c r="S6308" s="7">
        <v>42.712237199999997</v>
      </c>
      <c r="T6308" s="7">
        <v>-73.203743299999999</v>
      </c>
      <c r="U6308" s="7">
        <v>0</v>
      </c>
    </row>
    <row r="6309" spans="1:21" x14ac:dyDescent="0.15">
      <c r="A6309" s="7">
        <v>6307</v>
      </c>
      <c r="B6309" s="7" t="s">
        <v>16785</v>
      </c>
      <c r="C6309" s="7">
        <v>1017</v>
      </c>
      <c r="D6309" s="7" t="s">
        <v>261</v>
      </c>
      <c r="E6309" s="7" t="s">
        <v>334</v>
      </c>
      <c r="F6309" s="7" t="s">
        <v>16791</v>
      </c>
      <c r="G6309" s="7">
        <v>35</v>
      </c>
      <c r="J6309" s="7" t="s">
        <v>60706</v>
      </c>
      <c r="K6309" s="7" t="s">
        <v>60707</v>
      </c>
      <c r="L6309" s="7" t="s">
        <v>21</v>
      </c>
      <c r="M6309" s="7" t="s">
        <v>21</v>
      </c>
      <c r="N6309" s="7" t="s">
        <v>21</v>
      </c>
      <c r="O6309" s="7" t="s">
        <v>21</v>
      </c>
      <c r="P6309" s="7" t="s">
        <v>21</v>
      </c>
    </row>
    <row r="6310" spans="1:21" x14ac:dyDescent="0.15">
      <c r="A6310" s="7">
        <v>6308</v>
      </c>
      <c r="B6310" s="7" t="s">
        <v>16792</v>
      </c>
      <c r="C6310" s="7">
        <v>1136</v>
      </c>
      <c r="D6310" s="7" t="s">
        <v>52113</v>
      </c>
      <c r="E6310" s="7" t="s">
        <v>833</v>
      </c>
      <c r="F6310" s="7" t="s">
        <v>16793</v>
      </c>
      <c r="G6310" s="7">
        <v>36</v>
      </c>
      <c r="H6310" s="7" t="s">
        <v>60708</v>
      </c>
      <c r="J6310" s="7" t="s">
        <v>60709</v>
      </c>
      <c r="K6310" s="7">
        <v>0.48962962962962964</v>
      </c>
      <c r="L6310" s="7" t="s">
        <v>46092</v>
      </c>
      <c r="M6310" s="7" t="s">
        <v>21</v>
      </c>
      <c r="N6310" s="7" t="s">
        <v>21</v>
      </c>
      <c r="O6310" s="7" t="s">
        <v>21</v>
      </c>
      <c r="P6310" s="7" t="s">
        <v>21</v>
      </c>
    </row>
    <row r="6311" spans="1:21" x14ac:dyDescent="0.15">
      <c r="A6311" s="7">
        <v>6309</v>
      </c>
      <c r="B6311" s="7" t="s">
        <v>16794</v>
      </c>
      <c r="C6311" s="7">
        <v>1156</v>
      </c>
      <c r="D6311" s="7" t="s">
        <v>225</v>
      </c>
      <c r="E6311" s="7" t="s">
        <v>356</v>
      </c>
      <c r="F6311" s="7" t="s">
        <v>39</v>
      </c>
      <c r="G6311" s="7">
        <v>36</v>
      </c>
      <c r="J6311" s="7" t="s">
        <v>52956</v>
      </c>
      <c r="L6311" s="7" t="s">
        <v>46093</v>
      </c>
      <c r="M6311" s="7" t="s">
        <v>21</v>
      </c>
      <c r="N6311" s="7" t="s">
        <v>21</v>
      </c>
      <c r="O6311" s="7" t="s">
        <v>21</v>
      </c>
      <c r="P6311" s="7" t="s">
        <v>21</v>
      </c>
      <c r="Q6311" s="7" t="s">
        <v>41</v>
      </c>
      <c r="R6311" s="7" t="s">
        <v>42</v>
      </c>
      <c r="S6311" s="7">
        <v>42.692843500000002</v>
      </c>
      <c r="T6311" s="7">
        <v>-73.185724500000006</v>
      </c>
      <c r="U6311" s="7">
        <v>0</v>
      </c>
    </row>
    <row r="6312" spans="1:21" x14ac:dyDescent="0.15">
      <c r="A6312" s="7">
        <v>6310</v>
      </c>
      <c r="B6312" s="7" t="s">
        <v>16795</v>
      </c>
      <c r="C6312" s="7">
        <v>1223</v>
      </c>
      <c r="D6312" s="7" t="s">
        <v>16796</v>
      </c>
      <c r="E6312" s="7" t="s">
        <v>833</v>
      </c>
      <c r="F6312" s="7" t="s">
        <v>16797</v>
      </c>
      <c r="G6312" s="7">
        <v>35</v>
      </c>
      <c r="J6312" s="7" t="s">
        <v>60710</v>
      </c>
      <c r="K6312" s="7" t="s">
        <v>60711</v>
      </c>
      <c r="L6312" s="7" t="s">
        <v>46094</v>
      </c>
      <c r="M6312" s="7" t="s">
        <v>21</v>
      </c>
      <c r="N6312" s="7" t="s">
        <v>21</v>
      </c>
      <c r="O6312" s="7" t="s">
        <v>21</v>
      </c>
      <c r="P6312" s="7" t="s">
        <v>21</v>
      </c>
      <c r="Q6312" s="7" t="s">
        <v>16798</v>
      </c>
      <c r="R6312" s="7" t="s">
        <v>16799</v>
      </c>
      <c r="S6312" s="7">
        <v>42.708888600000002</v>
      </c>
      <c r="T6312" s="7">
        <v>-73.206286800000001</v>
      </c>
      <c r="U6312" s="7">
        <v>0</v>
      </c>
    </row>
    <row r="6313" spans="1:21" x14ac:dyDescent="0.15">
      <c r="A6313" s="7">
        <v>6311</v>
      </c>
      <c r="B6313" s="7" t="s">
        <v>16800</v>
      </c>
      <c r="C6313" s="7">
        <v>1513</v>
      </c>
      <c r="D6313" s="7" t="s">
        <v>261</v>
      </c>
      <c r="E6313" s="7" t="s">
        <v>186</v>
      </c>
      <c r="F6313" s="7" t="s">
        <v>24</v>
      </c>
      <c r="G6313" s="7">
        <v>38</v>
      </c>
      <c r="J6313" s="7" t="s">
        <v>60712</v>
      </c>
      <c r="K6313" s="7" t="s">
        <v>60713</v>
      </c>
      <c r="L6313" s="7" t="s">
        <v>21</v>
      </c>
      <c r="M6313" s="7" t="s">
        <v>21</v>
      </c>
      <c r="N6313" s="7" t="s">
        <v>21</v>
      </c>
      <c r="O6313" s="7" t="s">
        <v>21</v>
      </c>
      <c r="P6313" s="7" t="s">
        <v>21</v>
      </c>
      <c r="Q6313" s="7" t="s">
        <v>28</v>
      </c>
      <c r="R6313" s="7" t="s">
        <v>29</v>
      </c>
      <c r="S6313" s="7">
        <v>42.715127000000003</v>
      </c>
      <c r="T6313" s="7">
        <v>-73.205038999999999</v>
      </c>
      <c r="U6313" s="7">
        <v>0</v>
      </c>
    </row>
    <row r="6314" spans="1:21" x14ac:dyDescent="0.15">
      <c r="A6314" s="7">
        <v>6312</v>
      </c>
      <c r="B6314" s="7" t="s">
        <v>16801</v>
      </c>
      <c r="C6314" s="7" t="s">
        <v>15796</v>
      </c>
      <c r="D6314" s="7" t="s">
        <v>261</v>
      </c>
      <c r="E6314" s="7" t="s">
        <v>45</v>
      </c>
      <c r="F6314" s="7" t="s">
        <v>21</v>
      </c>
      <c r="G6314" s="7">
        <v>32</v>
      </c>
      <c r="J6314" s="7" t="s">
        <v>60714</v>
      </c>
      <c r="K6314" s="7" t="s">
        <v>60715</v>
      </c>
      <c r="L6314" s="7" t="s">
        <v>46095</v>
      </c>
      <c r="M6314" s="7" t="s">
        <v>21</v>
      </c>
      <c r="N6314" s="7" t="s">
        <v>21</v>
      </c>
      <c r="O6314" s="7" t="s">
        <v>21</v>
      </c>
      <c r="P6314" s="7" t="s">
        <v>21</v>
      </c>
    </row>
    <row r="6315" spans="1:21" x14ac:dyDescent="0.15">
      <c r="A6315" s="7">
        <v>6313</v>
      </c>
      <c r="B6315" s="7" t="s">
        <v>16802</v>
      </c>
      <c r="C6315" s="7">
        <v>1651</v>
      </c>
      <c r="D6315" s="7" t="s">
        <v>16803</v>
      </c>
      <c r="E6315" s="7" t="s">
        <v>50</v>
      </c>
      <c r="F6315" s="7" t="s">
        <v>289</v>
      </c>
      <c r="G6315" s="7" t="s">
        <v>850</v>
      </c>
      <c r="H6315" s="7" t="s">
        <v>60716</v>
      </c>
      <c r="I6315" s="7" t="s">
        <v>60717</v>
      </c>
      <c r="J6315" s="7" t="s">
        <v>59872</v>
      </c>
      <c r="K6315" s="7" t="s">
        <v>60718</v>
      </c>
      <c r="L6315" s="7" t="s">
        <v>46096</v>
      </c>
      <c r="M6315" s="7" t="s">
        <v>21</v>
      </c>
      <c r="N6315" s="7" t="s">
        <v>21</v>
      </c>
      <c r="O6315" s="7" t="s">
        <v>21</v>
      </c>
      <c r="P6315" s="7" t="s">
        <v>21</v>
      </c>
      <c r="Q6315" s="7" t="s">
        <v>290</v>
      </c>
      <c r="R6315" s="7" t="s">
        <v>291</v>
      </c>
      <c r="S6315" s="7">
        <v>42.660488999999998</v>
      </c>
      <c r="T6315" s="7">
        <v>-73.241435899999999</v>
      </c>
      <c r="U6315" s="7">
        <v>0</v>
      </c>
    </row>
    <row r="6316" spans="1:21" x14ac:dyDescent="0.15">
      <c r="A6316" s="7">
        <v>6314</v>
      </c>
      <c r="B6316" s="7" t="s">
        <v>16804</v>
      </c>
      <c r="C6316" s="7">
        <v>1844</v>
      </c>
      <c r="D6316" s="7" t="s">
        <v>225</v>
      </c>
      <c r="E6316" s="7" t="s">
        <v>45</v>
      </c>
      <c r="F6316" s="7" t="s">
        <v>5323</v>
      </c>
      <c r="G6316" s="7">
        <v>32</v>
      </c>
      <c r="L6316" s="7" t="s">
        <v>46097</v>
      </c>
      <c r="M6316" s="7" t="s">
        <v>21</v>
      </c>
      <c r="N6316" s="7" t="s">
        <v>21</v>
      </c>
      <c r="O6316" s="7" t="s">
        <v>21</v>
      </c>
      <c r="P6316" s="7" t="s">
        <v>21</v>
      </c>
      <c r="Q6316" s="7" t="s">
        <v>1722</v>
      </c>
      <c r="R6316" s="7" t="s">
        <v>1723</v>
      </c>
      <c r="S6316" s="7">
        <v>42.686926900000003</v>
      </c>
      <c r="T6316" s="7">
        <v>-73.230725800000002</v>
      </c>
      <c r="U6316" s="7">
        <v>0</v>
      </c>
    </row>
    <row r="6317" spans="1:21" x14ac:dyDescent="0.15">
      <c r="A6317" s="7">
        <v>6315</v>
      </c>
      <c r="B6317" s="7" t="s">
        <v>16805</v>
      </c>
      <c r="C6317" s="7">
        <v>2136</v>
      </c>
      <c r="D6317" s="7" t="s">
        <v>20677</v>
      </c>
      <c r="E6317" s="7" t="s">
        <v>50</v>
      </c>
      <c r="F6317" s="7" t="s">
        <v>21</v>
      </c>
      <c r="L6317" s="7" t="s">
        <v>46098</v>
      </c>
      <c r="M6317" s="7" t="s">
        <v>21</v>
      </c>
      <c r="N6317" s="7" t="s">
        <v>21</v>
      </c>
      <c r="O6317" s="7" t="s">
        <v>21</v>
      </c>
      <c r="P6317" s="7" t="s">
        <v>21</v>
      </c>
    </row>
    <row r="6318" spans="1:21" x14ac:dyDescent="0.15">
      <c r="A6318" s="7">
        <v>6316</v>
      </c>
      <c r="B6318" s="7" t="s">
        <v>16806</v>
      </c>
      <c r="C6318" s="7" t="s">
        <v>16807</v>
      </c>
      <c r="D6318" s="7" t="s">
        <v>1434</v>
      </c>
      <c r="E6318" s="7" t="s">
        <v>957</v>
      </c>
      <c r="F6318" s="7" t="s">
        <v>180</v>
      </c>
      <c r="G6318" s="7" t="s">
        <v>328</v>
      </c>
      <c r="J6318" s="7" t="s">
        <v>60719</v>
      </c>
      <c r="K6318" s="7" t="s">
        <v>60720</v>
      </c>
      <c r="L6318" s="7" t="s">
        <v>46099</v>
      </c>
      <c r="M6318" s="7" t="s">
        <v>16808</v>
      </c>
      <c r="N6318" s="7" t="s">
        <v>21</v>
      </c>
      <c r="O6318" s="7" t="s">
        <v>21</v>
      </c>
      <c r="P6318" s="7" t="s">
        <v>16809</v>
      </c>
      <c r="Q6318" s="7" t="s">
        <v>55</v>
      </c>
      <c r="R6318" s="7" t="s">
        <v>56</v>
      </c>
      <c r="S6318" s="7">
        <v>42.712152400000001</v>
      </c>
      <c r="T6318" s="7">
        <v>-73.203085099999996</v>
      </c>
      <c r="U6318" s="7">
        <v>0</v>
      </c>
    </row>
    <row r="6319" spans="1:21" x14ac:dyDescent="0.15">
      <c r="A6319" s="7">
        <v>6317</v>
      </c>
      <c r="B6319" s="7" t="s">
        <v>16810</v>
      </c>
      <c r="C6319" s="7">
        <v>103</v>
      </c>
      <c r="D6319" s="7" t="s">
        <v>58</v>
      </c>
      <c r="E6319" s="7" t="s">
        <v>262</v>
      </c>
      <c r="F6319" s="7" t="s">
        <v>59</v>
      </c>
      <c r="G6319" s="7">
        <v>31</v>
      </c>
      <c r="J6319" s="7" t="s">
        <v>60721</v>
      </c>
      <c r="K6319" s="7" t="s">
        <v>16811</v>
      </c>
      <c r="L6319" s="7" t="s">
        <v>21</v>
      </c>
      <c r="M6319" s="7" t="s">
        <v>16812</v>
      </c>
      <c r="N6319" s="7" t="s">
        <v>16813</v>
      </c>
      <c r="O6319" s="7" t="s">
        <v>16814</v>
      </c>
      <c r="P6319" s="7" t="s">
        <v>16815</v>
      </c>
      <c r="Q6319" s="7" t="s">
        <v>65</v>
      </c>
      <c r="R6319" s="7" t="s">
        <v>66</v>
      </c>
      <c r="S6319" s="7">
        <v>42.713966499999998</v>
      </c>
      <c r="T6319" s="7">
        <v>-73.211195700000005</v>
      </c>
      <c r="U6319" s="7">
        <v>0</v>
      </c>
    </row>
    <row r="6320" spans="1:21" x14ac:dyDescent="0.15">
      <c r="A6320" s="7">
        <v>6318</v>
      </c>
      <c r="B6320" s="7" t="s">
        <v>16816</v>
      </c>
      <c r="C6320" s="7" t="s">
        <v>16817</v>
      </c>
      <c r="D6320" s="7" t="s">
        <v>16818</v>
      </c>
      <c r="E6320" s="7" t="s">
        <v>957</v>
      </c>
      <c r="F6320" s="7" t="s">
        <v>16819</v>
      </c>
      <c r="G6320" s="7">
        <v>34</v>
      </c>
      <c r="K6320" s="7" t="s">
        <v>60722</v>
      </c>
      <c r="L6320" s="7" t="s">
        <v>46100</v>
      </c>
      <c r="M6320" s="7" t="s">
        <v>16820</v>
      </c>
      <c r="N6320" s="7" t="s">
        <v>21</v>
      </c>
      <c r="O6320" s="7" t="s">
        <v>21</v>
      </c>
      <c r="P6320" s="7" t="s">
        <v>16821</v>
      </c>
      <c r="Q6320" s="7" t="s">
        <v>73</v>
      </c>
      <c r="R6320" s="7" t="s">
        <v>74</v>
      </c>
      <c r="S6320" s="7">
        <v>42.731605600000002</v>
      </c>
      <c r="T6320" s="7">
        <v>-73.205090900000002</v>
      </c>
      <c r="U6320" s="7">
        <v>0</v>
      </c>
    </row>
    <row r="6321" spans="1:21" x14ac:dyDescent="0.15">
      <c r="A6321" s="7">
        <v>6319</v>
      </c>
      <c r="B6321" s="7" t="s">
        <v>16822</v>
      </c>
      <c r="C6321" s="7">
        <v>210</v>
      </c>
      <c r="D6321" s="7" t="s">
        <v>16823</v>
      </c>
      <c r="E6321" s="7" t="s">
        <v>957</v>
      </c>
      <c r="F6321" s="7" t="s">
        <v>180</v>
      </c>
      <c r="G6321" s="7">
        <v>34</v>
      </c>
      <c r="J6321" s="7" t="s">
        <v>60723</v>
      </c>
      <c r="K6321" s="7" t="s">
        <v>60724</v>
      </c>
      <c r="L6321" s="7" t="s">
        <v>21</v>
      </c>
      <c r="M6321" s="7" t="s">
        <v>16824</v>
      </c>
      <c r="N6321" s="7" t="s">
        <v>16825</v>
      </c>
      <c r="O6321" s="7" t="s">
        <v>16826</v>
      </c>
      <c r="P6321" s="7" t="s">
        <v>16827</v>
      </c>
      <c r="Q6321" s="7" t="s">
        <v>55</v>
      </c>
      <c r="R6321" s="7" t="s">
        <v>56</v>
      </c>
      <c r="S6321" s="7">
        <v>42.712152400000001</v>
      </c>
      <c r="T6321" s="7">
        <v>-73.203085099999996</v>
      </c>
      <c r="U6321" s="7">
        <v>0</v>
      </c>
    </row>
    <row r="6322" spans="1:21" x14ac:dyDescent="0.15">
      <c r="A6322" s="7">
        <v>6320</v>
      </c>
      <c r="B6322" s="7" t="s">
        <v>16828</v>
      </c>
      <c r="C6322" s="7">
        <v>348</v>
      </c>
      <c r="D6322" s="7" t="s">
        <v>261</v>
      </c>
      <c r="E6322" s="7" t="s">
        <v>262</v>
      </c>
      <c r="F6322" s="7" t="s">
        <v>135</v>
      </c>
      <c r="G6322" s="7">
        <v>31</v>
      </c>
      <c r="J6322" s="7" t="s">
        <v>60725</v>
      </c>
      <c r="K6322" s="7" t="s">
        <v>60726</v>
      </c>
      <c r="L6322" s="7" t="s">
        <v>21</v>
      </c>
      <c r="M6322" s="7" t="s">
        <v>21</v>
      </c>
      <c r="N6322" s="7" t="s">
        <v>21</v>
      </c>
      <c r="O6322" s="7" t="s">
        <v>21</v>
      </c>
      <c r="P6322" s="7" t="s">
        <v>21</v>
      </c>
      <c r="Q6322" s="7" t="s">
        <v>136</v>
      </c>
      <c r="R6322" s="7" t="s">
        <v>137</v>
      </c>
      <c r="S6322" s="7">
        <v>42.713467899999998</v>
      </c>
      <c r="T6322" s="7">
        <v>-73.209311600000007</v>
      </c>
      <c r="U6322" s="7">
        <v>0</v>
      </c>
    </row>
    <row r="6323" spans="1:21" x14ac:dyDescent="0.15">
      <c r="A6323" s="7">
        <v>6321</v>
      </c>
      <c r="B6323" s="7" t="s">
        <v>16829</v>
      </c>
      <c r="C6323" s="7">
        <v>612</v>
      </c>
      <c r="D6323" s="7" t="s">
        <v>103</v>
      </c>
      <c r="E6323" s="7" t="s">
        <v>70</v>
      </c>
      <c r="F6323" s="7" t="s">
        <v>16830</v>
      </c>
      <c r="G6323" s="7">
        <v>31</v>
      </c>
      <c r="H6323" s="7" t="s">
        <v>60727</v>
      </c>
      <c r="I6323" s="7" t="s">
        <v>60728</v>
      </c>
      <c r="J6323" s="7" t="s">
        <v>60729</v>
      </c>
      <c r="L6323" s="7" t="s">
        <v>46101</v>
      </c>
      <c r="M6323" s="7" t="s">
        <v>21</v>
      </c>
      <c r="N6323" s="7" t="s">
        <v>21</v>
      </c>
      <c r="O6323" s="7" t="s">
        <v>21</v>
      </c>
      <c r="P6323" s="7" t="s">
        <v>21</v>
      </c>
      <c r="Q6323" s="7" t="s">
        <v>85</v>
      </c>
      <c r="R6323" s="7" t="s">
        <v>86</v>
      </c>
      <c r="S6323" s="7">
        <v>42.715679000000002</v>
      </c>
      <c r="T6323" s="7">
        <v>-73.186633999999998</v>
      </c>
      <c r="U6323" s="7">
        <v>0</v>
      </c>
    </row>
    <row r="6324" spans="1:21" x14ac:dyDescent="0.15">
      <c r="A6324" s="7">
        <v>6322</v>
      </c>
      <c r="B6324" s="7" t="s">
        <v>16831</v>
      </c>
      <c r="C6324" s="7">
        <v>618</v>
      </c>
      <c r="D6324" s="7" t="s">
        <v>16832</v>
      </c>
      <c r="E6324" s="7" t="s">
        <v>21</v>
      </c>
      <c r="F6324" s="7" t="s">
        <v>8827</v>
      </c>
      <c r="L6324" s="7" t="s">
        <v>21</v>
      </c>
      <c r="M6324" s="7" t="s">
        <v>21</v>
      </c>
      <c r="N6324" s="7" t="s">
        <v>21</v>
      </c>
      <c r="O6324" s="7" t="s">
        <v>21</v>
      </c>
      <c r="P6324" s="7" t="s">
        <v>21</v>
      </c>
    </row>
    <row r="6325" spans="1:21" x14ac:dyDescent="0.15">
      <c r="A6325" s="7">
        <v>6323</v>
      </c>
      <c r="B6325" s="7" t="s">
        <v>16833</v>
      </c>
      <c r="C6325" s="7" t="s">
        <v>9526</v>
      </c>
      <c r="D6325" s="7" t="s">
        <v>52083</v>
      </c>
      <c r="E6325" s="7" t="s">
        <v>38</v>
      </c>
      <c r="F6325" s="7" t="s">
        <v>16834</v>
      </c>
      <c r="G6325" s="7" t="s">
        <v>2219</v>
      </c>
      <c r="J6325" s="7" t="s">
        <v>60730</v>
      </c>
      <c r="L6325" s="7" t="s">
        <v>46102</v>
      </c>
      <c r="M6325" s="7" t="s">
        <v>21</v>
      </c>
      <c r="N6325" s="7" t="s">
        <v>21</v>
      </c>
      <c r="O6325" s="7" t="s">
        <v>21</v>
      </c>
      <c r="P6325" s="7" t="s">
        <v>21</v>
      </c>
      <c r="Q6325" s="7" t="s">
        <v>73</v>
      </c>
      <c r="R6325" s="7" t="s">
        <v>74</v>
      </c>
      <c r="S6325" s="7">
        <v>42.731605600000002</v>
      </c>
      <c r="T6325" s="7">
        <v>-73.205090900000002</v>
      </c>
      <c r="U6325" s="7">
        <v>0</v>
      </c>
    </row>
    <row r="6326" spans="1:21" x14ac:dyDescent="0.15">
      <c r="A6326" s="7">
        <v>6324</v>
      </c>
      <c r="B6326" s="7" t="s">
        <v>16835</v>
      </c>
      <c r="C6326" s="7" t="s">
        <v>16836</v>
      </c>
      <c r="D6326" s="7" t="s">
        <v>16837</v>
      </c>
      <c r="E6326" s="7" t="s">
        <v>38</v>
      </c>
      <c r="F6326" s="7" t="s">
        <v>16838</v>
      </c>
      <c r="G6326" s="7" t="s">
        <v>40</v>
      </c>
      <c r="J6326" s="7" t="s">
        <v>16839</v>
      </c>
      <c r="L6326" s="7" t="s">
        <v>46103</v>
      </c>
      <c r="M6326" s="7" t="s">
        <v>21</v>
      </c>
      <c r="N6326" s="7" t="s">
        <v>21</v>
      </c>
      <c r="O6326" s="7" t="s">
        <v>21</v>
      </c>
      <c r="P6326" s="7" t="s">
        <v>21</v>
      </c>
    </row>
    <row r="6327" spans="1:21" x14ac:dyDescent="0.15">
      <c r="A6327" s="7">
        <v>6325</v>
      </c>
      <c r="B6327" s="7" t="s">
        <v>16761</v>
      </c>
      <c r="C6327" s="7">
        <v>1030</v>
      </c>
      <c r="D6327" s="7" t="s">
        <v>225</v>
      </c>
      <c r="E6327" s="7" t="s">
        <v>38</v>
      </c>
      <c r="F6327" s="7" t="s">
        <v>838</v>
      </c>
      <c r="G6327" s="7" t="s">
        <v>40</v>
      </c>
      <c r="J6327" s="7" t="s">
        <v>57709</v>
      </c>
      <c r="K6327" s="7" t="s">
        <v>60731</v>
      </c>
      <c r="L6327" s="7" t="s">
        <v>43106</v>
      </c>
      <c r="M6327" s="7" t="s">
        <v>21</v>
      </c>
      <c r="N6327" s="7" t="s">
        <v>21</v>
      </c>
      <c r="O6327" s="7" t="s">
        <v>21</v>
      </c>
      <c r="P6327" s="7" t="s">
        <v>21</v>
      </c>
      <c r="Q6327" s="7" t="s">
        <v>73</v>
      </c>
      <c r="R6327" s="7" t="s">
        <v>74</v>
      </c>
      <c r="S6327" s="7">
        <v>42.731605600000002</v>
      </c>
      <c r="T6327" s="7">
        <v>-73.205090900000002</v>
      </c>
      <c r="U6327" s="7">
        <v>0</v>
      </c>
    </row>
    <row r="6328" spans="1:21" x14ac:dyDescent="0.15">
      <c r="A6328" s="7">
        <v>6326</v>
      </c>
      <c r="B6328" s="7" t="s">
        <v>16762</v>
      </c>
      <c r="C6328" s="7">
        <v>1631</v>
      </c>
      <c r="D6328" s="7" t="s">
        <v>225</v>
      </c>
      <c r="E6328" s="7" t="s">
        <v>38</v>
      </c>
      <c r="F6328" s="7" t="s">
        <v>716</v>
      </c>
      <c r="G6328" s="7" t="s">
        <v>16840</v>
      </c>
      <c r="J6328" s="7" t="s">
        <v>60732</v>
      </c>
      <c r="K6328" s="7" t="s">
        <v>60733</v>
      </c>
      <c r="L6328" s="7" t="s">
        <v>46104</v>
      </c>
      <c r="M6328" s="7" t="s">
        <v>21</v>
      </c>
      <c r="N6328" s="7" t="s">
        <v>21</v>
      </c>
      <c r="O6328" s="7" t="s">
        <v>21</v>
      </c>
      <c r="P6328" s="7" t="s">
        <v>21</v>
      </c>
      <c r="Q6328" s="7" t="s">
        <v>85</v>
      </c>
      <c r="R6328" s="7" t="s">
        <v>86</v>
      </c>
      <c r="S6328" s="7">
        <v>42.715679000000002</v>
      </c>
      <c r="T6328" s="7">
        <v>-73.186633999999998</v>
      </c>
      <c r="U6328" s="7">
        <v>0</v>
      </c>
    </row>
    <row r="6329" spans="1:21" x14ac:dyDescent="0.15">
      <c r="A6329" s="7">
        <v>6327</v>
      </c>
      <c r="B6329" s="7" t="s">
        <v>16841</v>
      </c>
      <c r="C6329" s="7" t="s">
        <v>16842</v>
      </c>
      <c r="D6329" s="7" t="s">
        <v>261</v>
      </c>
      <c r="E6329" s="7" t="s">
        <v>38</v>
      </c>
      <c r="F6329" s="7" t="s">
        <v>216</v>
      </c>
      <c r="G6329" s="7" t="s">
        <v>40</v>
      </c>
      <c r="J6329" s="7" t="s">
        <v>60734</v>
      </c>
      <c r="K6329" s="7">
        <v>0.44489583333333332</v>
      </c>
      <c r="L6329" s="7" t="s">
        <v>46105</v>
      </c>
      <c r="M6329" s="7" t="s">
        <v>21</v>
      </c>
      <c r="N6329" s="7" t="s">
        <v>21</v>
      </c>
      <c r="O6329" s="7" t="s">
        <v>21</v>
      </c>
      <c r="P6329" s="7" t="s">
        <v>21</v>
      </c>
      <c r="Q6329" s="7" t="s">
        <v>217</v>
      </c>
      <c r="R6329" s="7" t="s">
        <v>218</v>
      </c>
      <c r="S6329" s="7">
        <v>42.714571599999999</v>
      </c>
      <c r="T6329" s="7">
        <v>-73.197530400000005</v>
      </c>
      <c r="U6329" s="7">
        <v>0</v>
      </c>
    </row>
    <row r="6330" spans="1:21" x14ac:dyDescent="0.15">
      <c r="A6330" s="7">
        <v>6328</v>
      </c>
      <c r="B6330" s="7" t="s">
        <v>16766</v>
      </c>
      <c r="C6330" s="7" t="s">
        <v>16843</v>
      </c>
      <c r="D6330" s="7" t="s">
        <v>16844</v>
      </c>
      <c r="E6330" s="7" t="s">
        <v>498</v>
      </c>
      <c r="F6330" s="7" t="s">
        <v>226</v>
      </c>
      <c r="G6330" s="7" t="s">
        <v>40</v>
      </c>
      <c r="H6330" s="7" t="s">
        <v>60735</v>
      </c>
      <c r="K6330" s="7" t="s">
        <v>60736</v>
      </c>
      <c r="L6330" s="7" t="s">
        <v>46106</v>
      </c>
      <c r="M6330" s="7" t="s">
        <v>21</v>
      </c>
      <c r="N6330" s="7" t="s">
        <v>21</v>
      </c>
      <c r="O6330" s="7" t="s">
        <v>21</v>
      </c>
      <c r="P6330" s="7" t="s">
        <v>21</v>
      </c>
      <c r="Q6330" s="7" t="s">
        <v>227</v>
      </c>
      <c r="R6330" s="7" t="s">
        <v>228</v>
      </c>
      <c r="S6330" s="7">
        <v>42.713797499999998</v>
      </c>
      <c r="T6330" s="7">
        <v>-73.199916200000004</v>
      </c>
      <c r="U6330" s="7">
        <v>0</v>
      </c>
    </row>
    <row r="6331" spans="1:21" x14ac:dyDescent="0.15">
      <c r="A6331" s="7">
        <v>6329</v>
      </c>
      <c r="B6331" s="7" t="s">
        <v>16845</v>
      </c>
      <c r="C6331" s="7">
        <v>1051</v>
      </c>
      <c r="D6331" s="7" t="s">
        <v>225</v>
      </c>
      <c r="E6331" s="7" t="s">
        <v>38</v>
      </c>
      <c r="F6331" s="7" t="s">
        <v>21</v>
      </c>
      <c r="G6331" s="7" t="s">
        <v>40</v>
      </c>
      <c r="J6331" s="7" t="s">
        <v>53784</v>
      </c>
      <c r="L6331" s="7" t="s">
        <v>42859</v>
      </c>
      <c r="M6331" s="7" t="s">
        <v>21</v>
      </c>
      <c r="N6331" s="7" t="s">
        <v>21</v>
      </c>
      <c r="O6331" s="7" t="s">
        <v>21</v>
      </c>
      <c r="P6331" s="7" t="s">
        <v>21</v>
      </c>
    </row>
    <row r="6332" spans="1:21" x14ac:dyDescent="0.15">
      <c r="A6332" s="7">
        <v>6330</v>
      </c>
      <c r="B6332" s="7" t="s">
        <v>16846</v>
      </c>
      <c r="C6332" s="7" t="s">
        <v>16847</v>
      </c>
      <c r="D6332" s="7" t="s">
        <v>225</v>
      </c>
      <c r="E6332" s="7" t="s">
        <v>356</v>
      </c>
      <c r="F6332" s="7" t="s">
        <v>59</v>
      </c>
      <c r="J6332" s="7" t="s">
        <v>60737</v>
      </c>
      <c r="K6332" s="7" t="s">
        <v>60738</v>
      </c>
      <c r="L6332" s="7" t="s">
        <v>43125</v>
      </c>
      <c r="M6332" s="7" t="s">
        <v>21</v>
      </c>
      <c r="N6332" s="7" t="s">
        <v>21</v>
      </c>
      <c r="O6332" s="7" t="s">
        <v>21</v>
      </c>
      <c r="P6332" s="7" t="s">
        <v>21</v>
      </c>
      <c r="Q6332" s="7" t="s">
        <v>65</v>
      </c>
      <c r="R6332" s="7" t="s">
        <v>66</v>
      </c>
      <c r="S6332" s="7">
        <v>42.713966499999998</v>
      </c>
      <c r="T6332" s="7">
        <v>-73.211195700000005</v>
      </c>
      <c r="U6332" s="7">
        <v>0</v>
      </c>
    </row>
    <row r="6333" spans="1:21" x14ac:dyDescent="0.15">
      <c r="A6333" s="7">
        <v>6331</v>
      </c>
      <c r="B6333" s="7" t="s">
        <v>16848</v>
      </c>
      <c r="C6333" s="7">
        <v>1308</v>
      </c>
      <c r="D6333" s="7" t="s">
        <v>225</v>
      </c>
      <c r="E6333" s="7" t="s">
        <v>38</v>
      </c>
      <c r="F6333" s="7" t="s">
        <v>39</v>
      </c>
      <c r="G6333" s="7" t="s">
        <v>40</v>
      </c>
      <c r="J6333" s="7" t="s">
        <v>16849</v>
      </c>
      <c r="K6333" s="7" t="s">
        <v>60739</v>
      </c>
      <c r="L6333" s="7" t="s">
        <v>21</v>
      </c>
      <c r="M6333" s="7" t="s">
        <v>21</v>
      </c>
      <c r="N6333" s="7" t="s">
        <v>21</v>
      </c>
      <c r="O6333" s="7" t="s">
        <v>21</v>
      </c>
      <c r="P6333" s="7" t="s">
        <v>21</v>
      </c>
      <c r="Q6333" s="7" t="s">
        <v>41</v>
      </c>
      <c r="R6333" s="7" t="s">
        <v>42</v>
      </c>
      <c r="S6333" s="7">
        <v>42.692843500000002</v>
      </c>
      <c r="T6333" s="7">
        <v>-73.185724500000006</v>
      </c>
      <c r="U6333" s="7">
        <v>0</v>
      </c>
    </row>
    <row r="6334" spans="1:21" x14ac:dyDescent="0.15">
      <c r="A6334" s="7">
        <v>6332</v>
      </c>
      <c r="B6334" s="7" t="s">
        <v>16850</v>
      </c>
      <c r="C6334" s="7">
        <v>1315</v>
      </c>
      <c r="D6334" s="7" t="s">
        <v>225</v>
      </c>
      <c r="E6334" s="7" t="s">
        <v>356</v>
      </c>
      <c r="F6334" s="7" t="s">
        <v>10361</v>
      </c>
      <c r="G6334" s="7">
        <v>36</v>
      </c>
      <c r="J6334" s="7" t="s">
        <v>60740</v>
      </c>
      <c r="K6334" s="7" t="s">
        <v>60741</v>
      </c>
      <c r="L6334" s="7" t="s">
        <v>46107</v>
      </c>
      <c r="M6334" s="7" t="s">
        <v>16851</v>
      </c>
      <c r="N6334" s="7" t="s">
        <v>21</v>
      </c>
      <c r="O6334" s="7" t="s">
        <v>16852</v>
      </c>
      <c r="P6334" s="7" t="s">
        <v>16853</v>
      </c>
      <c r="Q6334" s="7" t="s">
        <v>10362</v>
      </c>
      <c r="R6334" s="7" t="s">
        <v>10363</v>
      </c>
      <c r="S6334" s="7">
        <v>42.701284999999999</v>
      </c>
      <c r="T6334" s="7">
        <v>-73.264306000000005</v>
      </c>
      <c r="U6334" s="7">
        <v>0</v>
      </c>
    </row>
    <row r="6335" spans="1:21" x14ac:dyDescent="0.15">
      <c r="A6335" s="7">
        <v>6333</v>
      </c>
      <c r="B6335" s="7" t="s">
        <v>16854</v>
      </c>
      <c r="C6335" s="7">
        <v>1328</v>
      </c>
      <c r="D6335" s="7" t="s">
        <v>225</v>
      </c>
      <c r="E6335" s="7" t="s">
        <v>356</v>
      </c>
      <c r="F6335" s="7" t="s">
        <v>7186</v>
      </c>
      <c r="G6335" s="7">
        <v>36</v>
      </c>
      <c r="K6335" s="7" t="s">
        <v>53377</v>
      </c>
      <c r="L6335" s="7" t="s">
        <v>46108</v>
      </c>
      <c r="M6335" s="7" t="s">
        <v>21</v>
      </c>
      <c r="N6335" s="7" t="s">
        <v>21</v>
      </c>
      <c r="O6335" s="7" t="s">
        <v>21</v>
      </c>
      <c r="P6335" s="7" t="s">
        <v>21</v>
      </c>
      <c r="Q6335" s="7" t="s">
        <v>3657</v>
      </c>
      <c r="R6335" s="7" t="s">
        <v>3658</v>
      </c>
      <c r="S6335" s="7">
        <v>42.686230000000002</v>
      </c>
      <c r="T6335" s="7">
        <v>-73.245332000000005</v>
      </c>
      <c r="U6335" s="7">
        <v>0</v>
      </c>
    </row>
    <row r="6336" spans="1:21" x14ac:dyDescent="0.15">
      <c r="A6336" s="7">
        <v>6334</v>
      </c>
      <c r="B6336" s="7" t="s">
        <v>16855</v>
      </c>
      <c r="C6336" s="7">
        <v>1329</v>
      </c>
      <c r="D6336" s="7" t="s">
        <v>16856</v>
      </c>
      <c r="E6336" s="7" t="s">
        <v>498</v>
      </c>
      <c r="F6336" s="7" t="s">
        <v>16857</v>
      </c>
      <c r="G6336" s="7">
        <v>36</v>
      </c>
      <c r="H6336" s="7" t="s">
        <v>60742</v>
      </c>
      <c r="I6336" s="7" t="s">
        <v>60743</v>
      </c>
      <c r="J6336" s="7" t="s">
        <v>60744</v>
      </c>
      <c r="K6336" s="7" t="s">
        <v>60745</v>
      </c>
      <c r="L6336" s="7" t="s">
        <v>46109</v>
      </c>
      <c r="M6336" s="7" t="s">
        <v>21</v>
      </c>
      <c r="N6336" s="7" t="s">
        <v>21</v>
      </c>
      <c r="O6336" s="7" t="s">
        <v>21</v>
      </c>
      <c r="P6336" s="7" t="s">
        <v>21</v>
      </c>
      <c r="Q6336" s="7" t="s">
        <v>55</v>
      </c>
      <c r="R6336" s="7" t="s">
        <v>56</v>
      </c>
      <c r="S6336" s="7">
        <v>42.712152400000001</v>
      </c>
      <c r="T6336" s="7">
        <v>-73.203085099999996</v>
      </c>
      <c r="U6336" s="7">
        <v>0</v>
      </c>
    </row>
    <row r="6337" spans="1:21" x14ac:dyDescent="0.15">
      <c r="A6337" s="7">
        <v>6335</v>
      </c>
      <c r="B6337" s="7" t="s">
        <v>16858</v>
      </c>
      <c r="C6337" s="7">
        <v>16064</v>
      </c>
      <c r="D6337" s="7" t="s">
        <v>225</v>
      </c>
      <c r="E6337" s="7" t="s">
        <v>45</v>
      </c>
      <c r="F6337" s="7" t="s">
        <v>16859</v>
      </c>
      <c r="G6337" s="7">
        <v>32</v>
      </c>
      <c r="J6337" s="7" t="s">
        <v>60746</v>
      </c>
      <c r="K6337" s="7" t="s">
        <v>60747</v>
      </c>
      <c r="L6337" s="7" t="s">
        <v>43462</v>
      </c>
      <c r="M6337" s="7" t="s">
        <v>21</v>
      </c>
      <c r="N6337" s="7" t="s">
        <v>21</v>
      </c>
      <c r="O6337" s="7" t="s">
        <v>21</v>
      </c>
      <c r="P6337" s="7" t="s">
        <v>21</v>
      </c>
    </row>
    <row r="6338" spans="1:21" x14ac:dyDescent="0.15">
      <c r="A6338" s="7">
        <v>6336</v>
      </c>
      <c r="B6338" s="7" t="s">
        <v>16860</v>
      </c>
      <c r="C6338" s="7">
        <v>1645</v>
      </c>
      <c r="D6338" s="7" t="s">
        <v>12164</v>
      </c>
      <c r="E6338" s="7" t="s">
        <v>23</v>
      </c>
      <c r="F6338" s="7" t="s">
        <v>289</v>
      </c>
      <c r="G6338" s="7" t="s">
        <v>16861</v>
      </c>
      <c r="H6338" s="7" t="s">
        <v>60748</v>
      </c>
      <c r="J6338" s="7" t="s">
        <v>16862</v>
      </c>
      <c r="K6338" s="7" t="s">
        <v>16863</v>
      </c>
      <c r="L6338" s="7" t="s">
        <v>46110</v>
      </c>
      <c r="M6338" s="7" t="s">
        <v>16864</v>
      </c>
      <c r="N6338" s="7" t="s">
        <v>16865</v>
      </c>
      <c r="O6338" s="7" t="s">
        <v>16866</v>
      </c>
      <c r="P6338" s="7" t="s">
        <v>16867</v>
      </c>
      <c r="Q6338" s="7" t="s">
        <v>290</v>
      </c>
      <c r="R6338" s="7" t="s">
        <v>291</v>
      </c>
      <c r="S6338" s="7">
        <v>42.660488999999998</v>
      </c>
      <c r="T6338" s="7">
        <v>-73.241435899999999</v>
      </c>
      <c r="U6338" s="7">
        <v>0</v>
      </c>
    </row>
    <row r="6339" spans="1:21" x14ac:dyDescent="0.15">
      <c r="A6339" s="7">
        <v>6337</v>
      </c>
      <c r="B6339" s="7" t="s">
        <v>14395</v>
      </c>
      <c r="C6339" s="7">
        <v>1839</v>
      </c>
      <c r="D6339" s="7" t="s">
        <v>1941</v>
      </c>
      <c r="E6339" s="7" t="s">
        <v>50</v>
      </c>
      <c r="F6339" s="7" t="s">
        <v>1860</v>
      </c>
      <c r="G6339" s="7">
        <v>35</v>
      </c>
      <c r="H6339" s="7" t="s">
        <v>60749</v>
      </c>
      <c r="J6339" s="7" t="s">
        <v>60750</v>
      </c>
      <c r="L6339" s="7" t="s">
        <v>46111</v>
      </c>
      <c r="M6339" s="7" t="s">
        <v>21</v>
      </c>
      <c r="N6339" s="7" t="s">
        <v>21</v>
      </c>
      <c r="O6339" s="7" t="s">
        <v>21</v>
      </c>
      <c r="P6339" s="7" t="s">
        <v>21</v>
      </c>
      <c r="Q6339" s="7" t="s">
        <v>468</v>
      </c>
      <c r="R6339" s="7" t="s">
        <v>469</v>
      </c>
      <c r="S6339" s="7">
        <v>42.711084399999997</v>
      </c>
      <c r="T6339" s="7">
        <v>-73.197129899999993</v>
      </c>
      <c r="U6339" s="7">
        <v>0</v>
      </c>
    </row>
    <row r="6340" spans="1:21" x14ac:dyDescent="0.15">
      <c r="A6340" s="7">
        <v>6338</v>
      </c>
      <c r="B6340" s="7" t="s">
        <v>16868</v>
      </c>
      <c r="C6340" s="7">
        <v>1849</v>
      </c>
      <c r="D6340" s="7" t="s">
        <v>16869</v>
      </c>
      <c r="E6340" s="7" t="s">
        <v>50</v>
      </c>
      <c r="F6340" s="7" t="s">
        <v>16870</v>
      </c>
      <c r="G6340" s="7" t="s">
        <v>4988</v>
      </c>
      <c r="H6340" s="7" t="s">
        <v>16871</v>
      </c>
      <c r="I6340" s="7" t="s">
        <v>60751</v>
      </c>
      <c r="J6340" s="7" t="s">
        <v>16872</v>
      </c>
      <c r="K6340" s="7" t="s">
        <v>16873</v>
      </c>
      <c r="L6340" s="7" t="s">
        <v>46112</v>
      </c>
      <c r="M6340" s="7" t="s">
        <v>21</v>
      </c>
      <c r="N6340" s="7" t="s">
        <v>21</v>
      </c>
      <c r="O6340" s="7" t="s">
        <v>21</v>
      </c>
      <c r="P6340" s="7" t="s">
        <v>21</v>
      </c>
      <c r="Q6340" s="7" t="s">
        <v>15232</v>
      </c>
      <c r="R6340" s="7" t="s">
        <v>15233</v>
      </c>
      <c r="S6340" s="7">
        <v>42.712033499999997</v>
      </c>
      <c r="T6340" s="7">
        <v>-73.208236200000002</v>
      </c>
      <c r="U6340" s="7">
        <v>0</v>
      </c>
    </row>
    <row r="6341" spans="1:21" x14ac:dyDescent="0.15">
      <c r="A6341" s="7">
        <v>6339</v>
      </c>
      <c r="B6341" s="7" t="s">
        <v>16874</v>
      </c>
      <c r="C6341" s="7">
        <v>1656</v>
      </c>
      <c r="D6341" s="7" t="s">
        <v>261</v>
      </c>
      <c r="E6341" s="7" t="s">
        <v>45</v>
      </c>
      <c r="F6341" s="7" t="s">
        <v>3360</v>
      </c>
      <c r="G6341" s="7">
        <v>32</v>
      </c>
      <c r="J6341" s="7" t="s">
        <v>60752</v>
      </c>
      <c r="K6341" s="7" t="s">
        <v>60753</v>
      </c>
      <c r="L6341" s="7" t="s">
        <v>46113</v>
      </c>
      <c r="M6341" s="7" t="s">
        <v>21</v>
      </c>
      <c r="N6341" s="7" t="s">
        <v>21</v>
      </c>
      <c r="O6341" s="7" t="s">
        <v>21</v>
      </c>
      <c r="P6341" s="7" t="s">
        <v>21</v>
      </c>
      <c r="Q6341" s="7" t="s">
        <v>217</v>
      </c>
      <c r="R6341" s="7" t="s">
        <v>218</v>
      </c>
      <c r="S6341" s="7">
        <v>42.714571599999999</v>
      </c>
      <c r="T6341" s="7">
        <v>-73.197530400000005</v>
      </c>
      <c r="U6341" s="7">
        <v>0</v>
      </c>
    </row>
    <row r="6342" spans="1:21" x14ac:dyDescent="0.15">
      <c r="A6342" s="7">
        <v>6340</v>
      </c>
      <c r="B6342" s="7" t="s">
        <v>16875</v>
      </c>
      <c r="C6342" s="7">
        <v>1821</v>
      </c>
      <c r="D6342" s="7" t="s">
        <v>864</v>
      </c>
      <c r="E6342" s="7" t="s">
        <v>45</v>
      </c>
      <c r="F6342" s="7" t="s">
        <v>21</v>
      </c>
      <c r="G6342" s="7">
        <v>32</v>
      </c>
      <c r="J6342" s="7" t="s">
        <v>60754</v>
      </c>
      <c r="K6342" s="7" t="s">
        <v>60755</v>
      </c>
      <c r="L6342" s="7" t="s">
        <v>46114</v>
      </c>
      <c r="M6342" s="7" t="s">
        <v>21</v>
      </c>
      <c r="N6342" s="7" t="s">
        <v>21</v>
      </c>
      <c r="O6342" s="7" t="s">
        <v>21</v>
      </c>
      <c r="P6342" s="7" t="s">
        <v>21</v>
      </c>
    </row>
    <row r="6343" spans="1:21" x14ac:dyDescent="0.15">
      <c r="A6343" s="7">
        <v>6341</v>
      </c>
      <c r="B6343" s="7" t="s">
        <v>16876</v>
      </c>
      <c r="C6343" s="7">
        <v>2101</v>
      </c>
      <c r="D6343" s="7" t="s">
        <v>960</v>
      </c>
      <c r="E6343" s="7" t="s">
        <v>21</v>
      </c>
      <c r="F6343" s="7" t="s">
        <v>16877</v>
      </c>
      <c r="L6343" s="7" t="s">
        <v>21</v>
      </c>
      <c r="M6343" s="7" t="s">
        <v>21</v>
      </c>
      <c r="N6343" s="7" t="s">
        <v>21</v>
      </c>
      <c r="O6343" s="7" t="s">
        <v>21</v>
      </c>
      <c r="P6343" s="7" t="s">
        <v>21</v>
      </c>
      <c r="Q6343" s="7" t="s">
        <v>2197</v>
      </c>
      <c r="R6343" s="7" t="s">
        <v>2198</v>
      </c>
      <c r="S6343" s="7">
        <v>42.719386</v>
      </c>
      <c r="T6343" s="7">
        <v>-73.222303999999994</v>
      </c>
      <c r="U6343" s="7">
        <v>0</v>
      </c>
    </row>
    <row r="6344" spans="1:21" x14ac:dyDescent="0.15">
      <c r="A6344" s="7">
        <v>6342</v>
      </c>
      <c r="B6344" s="7" t="s">
        <v>16878</v>
      </c>
      <c r="C6344" s="7">
        <v>2155</v>
      </c>
      <c r="D6344" s="7" t="s">
        <v>225</v>
      </c>
      <c r="E6344" s="7" t="s">
        <v>186</v>
      </c>
      <c r="F6344" s="7" t="s">
        <v>539</v>
      </c>
      <c r="G6344" s="7" t="s">
        <v>7404</v>
      </c>
      <c r="J6344" s="7" t="s">
        <v>60756</v>
      </c>
      <c r="K6344" s="7" t="s">
        <v>60757</v>
      </c>
      <c r="L6344" s="7" t="s">
        <v>46115</v>
      </c>
      <c r="M6344" s="7" t="s">
        <v>21</v>
      </c>
      <c r="N6344" s="7" t="s">
        <v>21</v>
      </c>
      <c r="O6344" s="7" t="s">
        <v>21</v>
      </c>
      <c r="P6344" s="7" t="s">
        <v>21</v>
      </c>
      <c r="Q6344" s="7" t="s">
        <v>55</v>
      </c>
      <c r="R6344" s="7" t="s">
        <v>56</v>
      </c>
      <c r="S6344" s="7">
        <v>42.712152400000001</v>
      </c>
      <c r="T6344" s="7">
        <v>-73.203085099999996</v>
      </c>
      <c r="U6344" s="7">
        <v>0</v>
      </c>
    </row>
    <row r="6345" spans="1:21" x14ac:dyDescent="0.15">
      <c r="A6345" s="7">
        <v>6343</v>
      </c>
      <c r="B6345" s="7" t="s">
        <v>16879</v>
      </c>
      <c r="C6345" s="7">
        <v>327</v>
      </c>
      <c r="D6345" s="7" t="s">
        <v>261</v>
      </c>
      <c r="E6345" s="7" t="s">
        <v>957</v>
      </c>
      <c r="F6345" s="7" t="s">
        <v>135</v>
      </c>
      <c r="G6345" s="7" t="s">
        <v>53465</v>
      </c>
      <c r="J6345" s="7" t="s">
        <v>60758</v>
      </c>
      <c r="L6345" s="7" t="s">
        <v>46116</v>
      </c>
      <c r="M6345" s="7" t="s">
        <v>21</v>
      </c>
      <c r="N6345" s="7" t="s">
        <v>21</v>
      </c>
      <c r="O6345" s="7" t="s">
        <v>21</v>
      </c>
      <c r="P6345" s="7" t="s">
        <v>21</v>
      </c>
      <c r="Q6345" s="7" t="s">
        <v>136</v>
      </c>
      <c r="R6345" s="7" t="s">
        <v>137</v>
      </c>
      <c r="S6345" s="7">
        <v>42.713467899999998</v>
      </c>
      <c r="T6345" s="7">
        <v>-73.209311600000007</v>
      </c>
      <c r="U6345" s="7">
        <v>0</v>
      </c>
    </row>
    <row r="6346" spans="1:21" x14ac:dyDescent="0.15">
      <c r="A6346" s="7">
        <v>6344</v>
      </c>
      <c r="B6346" s="7" t="s">
        <v>16880</v>
      </c>
      <c r="C6346" s="7">
        <v>716</v>
      </c>
      <c r="D6346" s="7" t="s">
        <v>76</v>
      </c>
      <c r="E6346" s="7" t="s">
        <v>334</v>
      </c>
      <c r="F6346" s="7" t="s">
        <v>3131</v>
      </c>
      <c r="G6346" s="7" t="s">
        <v>16881</v>
      </c>
      <c r="H6346" s="7" t="s">
        <v>16882</v>
      </c>
      <c r="J6346" s="7" t="s">
        <v>16883</v>
      </c>
      <c r="K6346" s="7" t="s">
        <v>16884</v>
      </c>
      <c r="L6346" s="7" t="s">
        <v>21</v>
      </c>
      <c r="M6346" s="7" t="s">
        <v>21</v>
      </c>
      <c r="N6346" s="7" t="s">
        <v>21</v>
      </c>
      <c r="O6346" s="7" t="s">
        <v>21</v>
      </c>
      <c r="P6346" s="7" t="s">
        <v>21</v>
      </c>
      <c r="Q6346" s="7" t="s">
        <v>65</v>
      </c>
      <c r="R6346" s="7" t="s">
        <v>66</v>
      </c>
      <c r="S6346" s="7">
        <v>42.713966499999998</v>
      </c>
      <c r="T6346" s="7">
        <v>-73.211195700000005</v>
      </c>
      <c r="U6346" s="7">
        <v>0</v>
      </c>
    </row>
    <row r="6347" spans="1:21" x14ac:dyDescent="0.15">
      <c r="A6347" s="7">
        <v>6345</v>
      </c>
      <c r="B6347" s="7" t="s">
        <v>16885</v>
      </c>
      <c r="C6347" s="7">
        <v>744</v>
      </c>
      <c r="D6347" s="7" t="s">
        <v>76</v>
      </c>
      <c r="E6347" s="7" t="s">
        <v>21</v>
      </c>
      <c r="F6347" s="7" t="s">
        <v>21</v>
      </c>
      <c r="L6347" s="7" t="s">
        <v>21</v>
      </c>
      <c r="M6347" s="7" t="s">
        <v>21</v>
      </c>
      <c r="N6347" s="7" t="s">
        <v>21</v>
      </c>
      <c r="O6347" s="7" t="s">
        <v>21</v>
      </c>
      <c r="P6347" s="7" t="s">
        <v>21</v>
      </c>
    </row>
    <row r="6348" spans="1:21" x14ac:dyDescent="0.15">
      <c r="A6348" s="7">
        <v>6346</v>
      </c>
      <c r="B6348" s="7" t="s">
        <v>16886</v>
      </c>
      <c r="C6348" s="7">
        <v>1914</v>
      </c>
      <c r="D6348" s="7" t="s">
        <v>71413</v>
      </c>
      <c r="E6348" s="7" t="s">
        <v>50</v>
      </c>
      <c r="F6348" s="7" t="s">
        <v>135</v>
      </c>
      <c r="G6348" s="7">
        <v>32</v>
      </c>
      <c r="H6348" s="7" t="s">
        <v>59415</v>
      </c>
      <c r="I6348" s="7" t="s">
        <v>60759</v>
      </c>
      <c r="J6348" s="7" t="s">
        <v>60760</v>
      </c>
      <c r="K6348" s="7" t="s">
        <v>60761</v>
      </c>
      <c r="L6348" s="7" t="s">
        <v>46117</v>
      </c>
      <c r="M6348" s="7" t="s">
        <v>21</v>
      </c>
      <c r="N6348" s="7" t="s">
        <v>21</v>
      </c>
      <c r="O6348" s="7" t="s">
        <v>21</v>
      </c>
      <c r="P6348" s="7" t="s">
        <v>21</v>
      </c>
      <c r="Q6348" s="7" t="s">
        <v>136</v>
      </c>
      <c r="R6348" s="7" t="s">
        <v>137</v>
      </c>
      <c r="S6348" s="7">
        <v>42.713467899999998</v>
      </c>
      <c r="T6348" s="7">
        <v>-73.209311600000007</v>
      </c>
      <c r="U6348" s="7">
        <v>0</v>
      </c>
    </row>
    <row r="6349" spans="1:21" x14ac:dyDescent="0.15">
      <c r="A6349" s="7">
        <v>6347</v>
      </c>
      <c r="B6349" s="7" t="s">
        <v>16887</v>
      </c>
      <c r="C6349" s="7">
        <v>1921</v>
      </c>
      <c r="D6349" s="7" t="s">
        <v>58</v>
      </c>
      <c r="E6349" s="7" t="s">
        <v>23</v>
      </c>
      <c r="F6349" s="7" t="s">
        <v>59</v>
      </c>
      <c r="G6349" s="7">
        <v>35</v>
      </c>
      <c r="J6349" s="7" t="s">
        <v>60762</v>
      </c>
      <c r="K6349" s="7" t="s">
        <v>16888</v>
      </c>
      <c r="L6349" s="7" t="s">
        <v>21</v>
      </c>
      <c r="M6349" s="7" t="s">
        <v>16889</v>
      </c>
      <c r="N6349" s="7" t="s">
        <v>16890</v>
      </c>
      <c r="O6349" s="7" t="s">
        <v>16891</v>
      </c>
      <c r="P6349" s="7" t="s">
        <v>16892</v>
      </c>
      <c r="Q6349" s="7" t="s">
        <v>65</v>
      </c>
      <c r="R6349" s="7" t="s">
        <v>66</v>
      </c>
      <c r="S6349" s="7">
        <v>42.713966499999998</v>
      </c>
      <c r="T6349" s="7">
        <v>-73.211195700000005</v>
      </c>
      <c r="U6349" s="7">
        <v>0</v>
      </c>
    </row>
    <row r="6350" spans="1:21" x14ac:dyDescent="0.15">
      <c r="A6350" s="7">
        <v>6348</v>
      </c>
      <c r="B6350" s="7" t="s">
        <v>16893</v>
      </c>
      <c r="C6350" s="7">
        <v>1946</v>
      </c>
      <c r="D6350" s="7" t="s">
        <v>225</v>
      </c>
      <c r="E6350" s="7" t="s">
        <v>23</v>
      </c>
      <c r="F6350" s="7" t="s">
        <v>5323</v>
      </c>
      <c r="G6350" s="7">
        <v>35</v>
      </c>
      <c r="J6350" s="7" t="s">
        <v>60256</v>
      </c>
      <c r="L6350" s="7" t="s">
        <v>21</v>
      </c>
      <c r="M6350" s="7" t="s">
        <v>21</v>
      </c>
      <c r="N6350" s="7" t="s">
        <v>21</v>
      </c>
      <c r="O6350" s="7" t="s">
        <v>21</v>
      </c>
      <c r="P6350" s="7" t="s">
        <v>21</v>
      </c>
      <c r="Q6350" s="7" t="s">
        <v>1722</v>
      </c>
      <c r="R6350" s="7" t="s">
        <v>1723</v>
      </c>
      <c r="S6350" s="7">
        <v>42.686926900000003</v>
      </c>
      <c r="T6350" s="7">
        <v>-73.230725800000002</v>
      </c>
      <c r="U6350" s="7">
        <v>0</v>
      </c>
    </row>
    <row r="6351" spans="1:21" x14ac:dyDescent="0.15">
      <c r="A6351" s="7">
        <v>6349</v>
      </c>
      <c r="B6351" s="7" t="s">
        <v>16894</v>
      </c>
      <c r="C6351" s="7">
        <v>38</v>
      </c>
      <c r="D6351" s="7" t="s">
        <v>1434</v>
      </c>
      <c r="E6351" s="7" t="s">
        <v>957</v>
      </c>
      <c r="F6351" s="7" t="s">
        <v>16895</v>
      </c>
      <c r="G6351" s="7">
        <v>34</v>
      </c>
      <c r="J6351" s="7" t="s">
        <v>60763</v>
      </c>
      <c r="L6351" s="7" t="s">
        <v>46118</v>
      </c>
      <c r="M6351" s="7" t="s">
        <v>16896</v>
      </c>
      <c r="N6351" s="7" t="s">
        <v>21</v>
      </c>
      <c r="O6351" s="7" t="s">
        <v>21</v>
      </c>
      <c r="P6351" s="7" t="s">
        <v>16897</v>
      </c>
      <c r="Q6351" s="7" t="s">
        <v>55</v>
      </c>
      <c r="R6351" s="7" t="s">
        <v>56</v>
      </c>
      <c r="S6351" s="7">
        <v>42.712152400000001</v>
      </c>
      <c r="T6351" s="7">
        <v>-73.203085099999996</v>
      </c>
      <c r="U6351" s="7">
        <v>0</v>
      </c>
    </row>
    <row r="6352" spans="1:21" x14ac:dyDescent="0.15">
      <c r="A6352" s="7">
        <v>6350</v>
      </c>
      <c r="B6352" s="7" t="s">
        <v>16898</v>
      </c>
      <c r="C6352" s="7" t="s">
        <v>16899</v>
      </c>
      <c r="D6352" s="7" t="s">
        <v>58</v>
      </c>
      <c r="E6352" s="7" t="s">
        <v>21</v>
      </c>
      <c r="F6352" s="7" t="s">
        <v>59</v>
      </c>
      <c r="G6352" s="7" t="s">
        <v>328</v>
      </c>
      <c r="J6352" s="7" t="s">
        <v>60764</v>
      </c>
      <c r="L6352" s="7" t="s">
        <v>21</v>
      </c>
      <c r="M6352" s="7" t="s">
        <v>16900</v>
      </c>
      <c r="N6352" s="7" t="s">
        <v>16901</v>
      </c>
      <c r="O6352" s="7" t="s">
        <v>16902</v>
      </c>
      <c r="P6352" s="7" t="s">
        <v>16903</v>
      </c>
      <c r="Q6352" s="7" t="s">
        <v>65</v>
      </c>
      <c r="R6352" s="7" t="s">
        <v>66</v>
      </c>
      <c r="S6352" s="7">
        <v>42.713966499999998</v>
      </c>
      <c r="T6352" s="7">
        <v>-73.211195700000005</v>
      </c>
      <c r="U6352" s="7">
        <v>0</v>
      </c>
    </row>
    <row r="6353" spans="1:21" x14ac:dyDescent="0.15">
      <c r="A6353" s="7">
        <v>6351</v>
      </c>
      <c r="B6353" s="7" t="s">
        <v>16904</v>
      </c>
      <c r="C6353" s="7">
        <v>106</v>
      </c>
      <c r="D6353" s="7" t="s">
        <v>58</v>
      </c>
      <c r="E6353" s="7" t="s">
        <v>168</v>
      </c>
      <c r="F6353" s="7" t="s">
        <v>461</v>
      </c>
      <c r="G6353" s="7">
        <v>32</v>
      </c>
      <c r="J6353" s="7" t="s">
        <v>60685</v>
      </c>
      <c r="K6353" s="7" t="s">
        <v>60765</v>
      </c>
      <c r="L6353" s="7" t="s">
        <v>21</v>
      </c>
      <c r="M6353" s="7" t="s">
        <v>16905</v>
      </c>
      <c r="N6353" s="7" t="s">
        <v>16906</v>
      </c>
      <c r="O6353" s="7" t="s">
        <v>16907</v>
      </c>
      <c r="P6353" s="7" t="s">
        <v>16908</v>
      </c>
      <c r="Q6353" s="7" t="s">
        <v>468</v>
      </c>
      <c r="R6353" s="7" t="s">
        <v>469</v>
      </c>
      <c r="S6353" s="7">
        <v>42.711084399999997</v>
      </c>
      <c r="T6353" s="7">
        <v>-73.197129899999993</v>
      </c>
      <c r="U6353" s="7">
        <v>0</v>
      </c>
    </row>
    <row r="6354" spans="1:21" x14ac:dyDescent="0.15">
      <c r="A6354" s="7">
        <v>6352</v>
      </c>
      <c r="B6354" s="7" t="s">
        <v>16909</v>
      </c>
      <c r="C6354" s="7">
        <v>216</v>
      </c>
      <c r="D6354" s="7" t="s">
        <v>225</v>
      </c>
      <c r="E6354" s="7" t="s">
        <v>168</v>
      </c>
      <c r="F6354" s="7" t="s">
        <v>5323</v>
      </c>
      <c r="L6354" s="7" t="s">
        <v>42899</v>
      </c>
      <c r="M6354" s="7" t="s">
        <v>21</v>
      </c>
      <c r="N6354" s="7" t="s">
        <v>21</v>
      </c>
      <c r="O6354" s="7" t="s">
        <v>21</v>
      </c>
      <c r="P6354" s="7" t="s">
        <v>21</v>
      </c>
      <c r="Q6354" s="7" t="s">
        <v>1722</v>
      </c>
      <c r="R6354" s="7" t="s">
        <v>1723</v>
      </c>
      <c r="S6354" s="7">
        <v>42.686926900000003</v>
      </c>
      <c r="T6354" s="7">
        <v>-73.230725800000002</v>
      </c>
      <c r="U6354" s="7">
        <v>0</v>
      </c>
    </row>
    <row r="6355" spans="1:21" x14ac:dyDescent="0.15">
      <c r="A6355" s="7">
        <v>6353</v>
      </c>
      <c r="B6355" s="7" t="s">
        <v>16910</v>
      </c>
      <c r="C6355" s="7">
        <v>4352</v>
      </c>
      <c r="D6355" s="7" t="s">
        <v>261</v>
      </c>
      <c r="E6355" s="7" t="s">
        <v>168</v>
      </c>
      <c r="F6355" s="7" t="s">
        <v>1338</v>
      </c>
      <c r="G6355" s="7">
        <v>32</v>
      </c>
      <c r="J6355" s="7" t="s">
        <v>60766</v>
      </c>
      <c r="K6355" s="7" t="s">
        <v>60767</v>
      </c>
      <c r="L6355" s="7" t="s">
        <v>21</v>
      </c>
      <c r="M6355" s="7" t="s">
        <v>21</v>
      </c>
      <c r="N6355" s="7" t="s">
        <v>21</v>
      </c>
      <c r="O6355" s="7" t="s">
        <v>21</v>
      </c>
      <c r="P6355" s="7" t="s">
        <v>21</v>
      </c>
      <c r="Q6355" s="7" t="s">
        <v>136</v>
      </c>
      <c r="R6355" s="7" t="s">
        <v>137</v>
      </c>
      <c r="S6355" s="7">
        <v>42.713467899999998</v>
      </c>
      <c r="T6355" s="7">
        <v>-73.209311600000007</v>
      </c>
      <c r="U6355" s="7">
        <v>0</v>
      </c>
    </row>
    <row r="6356" spans="1:21" x14ac:dyDescent="0.15">
      <c r="A6356" s="7">
        <v>6354</v>
      </c>
      <c r="B6356" s="7" t="s">
        <v>16911</v>
      </c>
      <c r="C6356" s="7" t="s">
        <v>16912</v>
      </c>
      <c r="D6356" s="7" t="s">
        <v>4824</v>
      </c>
      <c r="E6356" s="7" t="s">
        <v>498</v>
      </c>
      <c r="F6356" s="7" t="s">
        <v>59</v>
      </c>
      <c r="G6356" s="7">
        <v>36</v>
      </c>
      <c r="H6356" s="7" t="s">
        <v>60768</v>
      </c>
      <c r="J6356" s="7" t="s">
        <v>60769</v>
      </c>
      <c r="K6356" s="7" t="s">
        <v>55279</v>
      </c>
      <c r="L6356" s="7" t="s">
        <v>46119</v>
      </c>
      <c r="M6356" s="7" t="s">
        <v>21</v>
      </c>
      <c r="N6356" s="7" t="s">
        <v>21</v>
      </c>
      <c r="O6356" s="7" t="s">
        <v>21</v>
      </c>
      <c r="P6356" s="7" t="s">
        <v>21</v>
      </c>
      <c r="Q6356" s="7" t="s">
        <v>65</v>
      </c>
      <c r="R6356" s="7" t="s">
        <v>66</v>
      </c>
      <c r="S6356" s="7">
        <v>42.713966499999998</v>
      </c>
      <c r="T6356" s="7">
        <v>-73.211195700000005</v>
      </c>
      <c r="U6356" s="7">
        <v>0</v>
      </c>
    </row>
    <row r="6357" spans="1:21" x14ac:dyDescent="0.15">
      <c r="A6357" s="7">
        <v>6355</v>
      </c>
      <c r="B6357" s="7" t="s">
        <v>16913</v>
      </c>
      <c r="C6357" s="7" t="s">
        <v>16914</v>
      </c>
      <c r="D6357" s="7" t="s">
        <v>225</v>
      </c>
      <c r="E6357" s="7" t="s">
        <v>356</v>
      </c>
      <c r="F6357" s="7" t="s">
        <v>59</v>
      </c>
      <c r="G6357" s="7">
        <v>36</v>
      </c>
      <c r="K6357" s="7" t="s">
        <v>60770</v>
      </c>
      <c r="L6357" s="7" t="s">
        <v>46120</v>
      </c>
      <c r="M6357" s="7" t="s">
        <v>21</v>
      </c>
      <c r="N6357" s="7" t="s">
        <v>21</v>
      </c>
      <c r="O6357" s="7" t="s">
        <v>21</v>
      </c>
      <c r="P6357" s="7" t="s">
        <v>21</v>
      </c>
      <c r="Q6357" s="7" t="s">
        <v>65</v>
      </c>
      <c r="R6357" s="7" t="s">
        <v>66</v>
      </c>
      <c r="S6357" s="7">
        <v>42.713966499999998</v>
      </c>
      <c r="T6357" s="7">
        <v>-73.211195700000005</v>
      </c>
      <c r="U6357" s="7">
        <v>0</v>
      </c>
    </row>
    <row r="6358" spans="1:21" x14ac:dyDescent="0.15">
      <c r="A6358" s="7">
        <v>6356</v>
      </c>
      <c r="B6358" s="7" t="s">
        <v>16915</v>
      </c>
      <c r="C6358" s="7">
        <v>961</v>
      </c>
      <c r="D6358" s="7" t="s">
        <v>58</v>
      </c>
      <c r="E6358" s="7" t="s">
        <v>356</v>
      </c>
      <c r="F6358" s="7" t="s">
        <v>16916</v>
      </c>
      <c r="G6358" s="7">
        <v>36</v>
      </c>
      <c r="J6358" s="7" t="s">
        <v>60771</v>
      </c>
      <c r="K6358" s="7" t="s">
        <v>55754</v>
      </c>
      <c r="L6358" s="7" t="s">
        <v>21</v>
      </c>
      <c r="M6358" s="7" t="s">
        <v>16917</v>
      </c>
      <c r="N6358" s="7" t="s">
        <v>16918</v>
      </c>
      <c r="O6358" s="7" t="s">
        <v>16919</v>
      </c>
      <c r="P6358" s="7" t="s">
        <v>46121</v>
      </c>
    </row>
    <row r="6359" spans="1:21" x14ac:dyDescent="0.15">
      <c r="A6359" s="7">
        <v>6357</v>
      </c>
      <c r="B6359" s="7" t="s">
        <v>16920</v>
      </c>
      <c r="C6359" s="7">
        <v>914</v>
      </c>
      <c r="D6359" s="7" t="s">
        <v>52114</v>
      </c>
      <c r="E6359" s="7" t="s">
        <v>498</v>
      </c>
      <c r="F6359" s="7" t="s">
        <v>16921</v>
      </c>
      <c r="L6359" s="7" t="s">
        <v>46122</v>
      </c>
      <c r="M6359" s="7" t="s">
        <v>21</v>
      </c>
      <c r="N6359" s="7" t="s">
        <v>21</v>
      </c>
      <c r="O6359" s="7" t="s">
        <v>21</v>
      </c>
      <c r="P6359" s="7" t="s">
        <v>21</v>
      </c>
      <c r="Q6359" s="7" t="s">
        <v>15008</v>
      </c>
      <c r="R6359" s="7" t="s">
        <v>15009</v>
      </c>
      <c r="S6359" s="7">
        <v>42.710878700000002</v>
      </c>
      <c r="T6359" s="7">
        <v>-73.200903299999993</v>
      </c>
      <c r="U6359" s="7">
        <v>0</v>
      </c>
    </row>
    <row r="6360" spans="1:21" x14ac:dyDescent="0.15">
      <c r="A6360" s="7">
        <v>6358</v>
      </c>
      <c r="B6360" s="7" t="s">
        <v>16922</v>
      </c>
      <c r="C6360" s="7">
        <v>926</v>
      </c>
      <c r="D6360" s="7" t="s">
        <v>225</v>
      </c>
      <c r="E6360" s="7" t="s">
        <v>356</v>
      </c>
      <c r="F6360" s="7" t="s">
        <v>7186</v>
      </c>
      <c r="J6360" s="7" t="s">
        <v>60772</v>
      </c>
      <c r="K6360" s="7" t="s">
        <v>60773</v>
      </c>
      <c r="L6360" s="7" t="s">
        <v>42899</v>
      </c>
      <c r="M6360" s="7" t="s">
        <v>21</v>
      </c>
      <c r="N6360" s="7" t="s">
        <v>21</v>
      </c>
      <c r="O6360" s="7" t="s">
        <v>21</v>
      </c>
      <c r="P6360" s="7" t="s">
        <v>21</v>
      </c>
      <c r="Q6360" s="7" t="s">
        <v>3657</v>
      </c>
      <c r="R6360" s="7" t="s">
        <v>3658</v>
      </c>
      <c r="S6360" s="7">
        <v>42.686230000000002</v>
      </c>
      <c r="T6360" s="7">
        <v>-73.245332000000005</v>
      </c>
      <c r="U6360" s="7">
        <v>0</v>
      </c>
    </row>
    <row r="6361" spans="1:21" x14ac:dyDescent="0.15">
      <c r="A6361" s="7">
        <v>6359</v>
      </c>
      <c r="B6361" s="7" t="s">
        <v>16923</v>
      </c>
      <c r="C6361" s="7">
        <v>9393</v>
      </c>
      <c r="D6361" s="7" t="s">
        <v>16924</v>
      </c>
      <c r="E6361" s="7" t="s">
        <v>16925</v>
      </c>
      <c r="F6361" s="7" t="s">
        <v>16926</v>
      </c>
      <c r="G6361" s="7" t="s">
        <v>40</v>
      </c>
      <c r="J6361" s="7" t="s">
        <v>57312</v>
      </c>
      <c r="K6361" s="7" t="s">
        <v>57155</v>
      </c>
      <c r="L6361" s="7" t="s">
        <v>46123</v>
      </c>
      <c r="M6361" s="7" t="s">
        <v>21</v>
      </c>
      <c r="N6361" s="7" t="s">
        <v>21</v>
      </c>
      <c r="O6361" s="7" t="s">
        <v>21</v>
      </c>
      <c r="P6361" s="7" t="s">
        <v>21</v>
      </c>
      <c r="Q6361" s="7" t="s">
        <v>3237</v>
      </c>
      <c r="R6361" s="7" t="s">
        <v>3238</v>
      </c>
      <c r="S6361" s="7">
        <v>42.714110400000003</v>
      </c>
      <c r="T6361" s="7">
        <v>-73.199700000000007</v>
      </c>
      <c r="U6361" s="7">
        <v>0</v>
      </c>
    </row>
    <row r="6362" spans="1:21" x14ac:dyDescent="0.15">
      <c r="A6362" s="7">
        <v>6360</v>
      </c>
      <c r="B6362" s="7" t="s">
        <v>16927</v>
      </c>
      <c r="C6362" s="7" t="s">
        <v>16928</v>
      </c>
      <c r="D6362" s="7" t="s">
        <v>225</v>
      </c>
      <c r="E6362" s="7" t="s">
        <v>356</v>
      </c>
      <c r="F6362" s="7" t="s">
        <v>10361</v>
      </c>
      <c r="G6362" s="7">
        <v>36</v>
      </c>
      <c r="J6362" s="7" t="s">
        <v>60774</v>
      </c>
      <c r="K6362" s="7" t="s">
        <v>55062</v>
      </c>
      <c r="L6362" s="7" t="s">
        <v>42899</v>
      </c>
      <c r="M6362" s="7" t="s">
        <v>21</v>
      </c>
      <c r="N6362" s="7" t="s">
        <v>21</v>
      </c>
      <c r="O6362" s="7" t="s">
        <v>21</v>
      </c>
      <c r="P6362" s="7" t="s">
        <v>21</v>
      </c>
      <c r="Q6362" s="7" t="s">
        <v>10362</v>
      </c>
      <c r="R6362" s="7" t="s">
        <v>10363</v>
      </c>
      <c r="S6362" s="7">
        <v>42.701284999999999</v>
      </c>
      <c r="T6362" s="7">
        <v>-73.264306000000005</v>
      </c>
      <c r="U6362" s="7">
        <v>0</v>
      </c>
    </row>
    <row r="6363" spans="1:21" x14ac:dyDescent="0.15">
      <c r="A6363" s="7">
        <v>6361</v>
      </c>
      <c r="B6363" s="7" t="s">
        <v>16929</v>
      </c>
      <c r="C6363" s="7">
        <v>856</v>
      </c>
      <c r="D6363" s="7" t="s">
        <v>261</v>
      </c>
      <c r="E6363" s="7" t="s">
        <v>356</v>
      </c>
      <c r="F6363" s="7" t="s">
        <v>21</v>
      </c>
      <c r="G6363" s="7">
        <v>36</v>
      </c>
      <c r="J6363" s="7" t="s">
        <v>55700</v>
      </c>
      <c r="K6363" s="7" t="s">
        <v>60775</v>
      </c>
      <c r="L6363" s="7" t="s">
        <v>43256</v>
      </c>
      <c r="M6363" s="7" t="s">
        <v>21</v>
      </c>
      <c r="N6363" s="7" t="s">
        <v>21</v>
      </c>
      <c r="O6363" s="7" t="s">
        <v>21</v>
      </c>
      <c r="P6363" s="7" t="s">
        <v>21</v>
      </c>
    </row>
    <row r="6364" spans="1:21" x14ac:dyDescent="0.15">
      <c r="A6364" s="7">
        <v>6362</v>
      </c>
      <c r="B6364" s="7" t="s">
        <v>16930</v>
      </c>
      <c r="C6364" s="7">
        <v>1004</v>
      </c>
      <c r="D6364" s="7" t="s">
        <v>261</v>
      </c>
      <c r="E6364" s="7" t="s">
        <v>23</v>
      </c>
      <c r="F6364" s="7" t="s">
        <v>46</v>
      </c>
      <c r="G6364" s="7">
        <v>35</v>
      </c>
      <c r="J6364" s="7" t="s">
        <v>60776</v>
      </c>
      <c r="K6364" s="7">
        <v>0.48421296296296296</v>
      </c>
      <c r="L6364" s="7" t="s">
        <v>21</v>
      </c>
      <c r="M6364" s="7" t="s">
        <v>21</v>
      </c>
      <c r="N6364" s="7" t="s">
        <v>21</v>
      </c>
      <c r="O6364" s="7" t="s">
        <v>21</v>
      </c>
      <c r="P6364" s="7" t="s">
        <v>21</v>
      </c>
      <c r="Q6364" s="7" t="s">
        <v>47</v>
      </c>
      <c r="R6364" s="7" t="s">
        <v>48</v>
      </c>
      <c r="S6364" s="7">
        <v>42.712237199999997</v>
      </c>
      <c r="T6364" s="7">
        <v>-73.203743299999999</v>
      </c>
      <c r="U6364" s="7">
        <v>0</v>
      </c>
    </row>
    <row r="6365" spans="1:21" x14ac:dyDescent="0.15">
      <c r="A6365" s="7">
        <v>6363</v>
      </c>
      <c r="B6365" s="7" t="s">
        <v>16923</v>
      </c>
      <c r="C6365" s="7">
        <v>1016</v>
      </c>
      <c r="D6365" s="7" t="s">
        <v>225</v>
      </c>
      <c r="E6365" s="7" t="s">
        <v>356</v>
      </c>
      <c r="F6365" s="7" t="s">
        <v>716</v>
      </c>
      <c r="J6365" s="7" t="s">
        <v>56373</v>
      </c>
      <c r="K6365" s="7" t="s">
        <v>60777</v>
      </c>
      <c r="L6365" s="7" t="s">
        <v>46124</v>
      </c>
      <c r="M6365" s="7" t="s">
        <v>21</v>
      </c>
      <c r="N6365" s="7" t="s">
        <v>21</v>
      </c>
      <c r="O6365" s="7" t="s">
        <v>21</v>
      </c>
      <c r="P6365" s="7" t="s">
        <v>21</v>
      </c>
      <c r="Q6365" s="7" t="s">
        <v>85</v>
      </c>
      <c r="R6365" s="7" t="s">
        <v>86</v>
      </c>
      <c r="S6365" s="7">
        <v>42.715679000000002</v>
      </c>
      <c r="T6365" s="7">
        <v>-73.186633999999998</v>
      </c>
      <c r="U6365" s="7">
        <v>0</v>
      </c>
    </row>
    <row r="6366" spans="1:21" x14ac:dyDescent="0.15">
      <c r="A6366" s="7">
        <v>6364</v>
      </c>
      <c r="B6366" s="7" t="s">
        <v>16931</v>
      </c>
      <c r="C6366" s="7">
        <v>1026</v>
      </c>
      <c r="D6366" s="7" t="s">
        <v>225</v>
      </c>
      <c r="E6366" s="7" t="s">
        <v>23</v>
      </c>
      <c r="F6366" s="7" t="s">
        <v>39</v>
      </c>
      <c r="G6366" s="7">
        <v>35</v>
      </c>
      <c r="J6366" s="7" t="s">
        <v>60778</v>
      </c>
      <c r="K6366" s="7" t="s">
        <v>60779</v>
      </c>
      <c r="L6366" s="7" t="s">
        <v>21</v>
      </c>
      <c r="M6366" s="7" t="s">
        <v>21</v>
      </c>
      <c r="N6366" s="7" t="s">
        <v>21</v>
      </c>
      <c r="O6366" s="7" t="s">
        <v>21</v>
      </c>
      <c r="P6366" s="7" t="s">
        <v>21</v>
      </c>
      <c r="Q6366" s="7" t="s">
        <v>41</v>
      </c>
      <c r="R6366" s="7" t="s">
        <v>42</v>
      </c>
      <c r="S6366" s="7">
        <v>42.692843500000002</v>
      </c>
      <c r="T6366" s="7">
        <v>-73.185724500000006</v>
      </c>
      <c r="U6366" s="7">
        <v>0</v>
      </c>
    </row>
    <row r="6367" spans="1:21" x14ac:dyDescent="0.15">
      <c r="A6367" s="7">
        <v>6365</v>
      </c>
      <c r="B6367" s="7" t="s">
        <v>16932</v>
      </c>
      <c r="C6367" s="7">
        <v>1633</v>
      </c>
      <c r="D6367" s="7" t="s">
        <v>399</v>
      </c>
      <c r="E6367" s="7" t="s">
        <v>21</v>
      </c>
      <c r="F6367" s="7" t="s">
        <v>21</v>
      </c>
      <c r="L6367" s="7" t="s">
        <v>46125</v>
      </c>
      <c r="M6367" s="7" t="s">
        <v>21</v>
      </c>
      <c r="N6367" s="7" t="s">
        <v>21</v>
      </c>
      <c r="O6367" s="7" t="s">
        <v>21</v>
      </c>
      <c r="P6367" s="7" t="s">
        <v>21</v>
      </c>
    </row>
    <row r="6368" spans="1:21" x14ac:dyDescent="0.15">
      <c r="A6368" s="7">
        <v>6366</v>
      </c>
      <c r="B6368" s="7" t="s">
        <v>16933</v>
      </c>
      <c r="C6368" s="7">
        <v>1036</v>
      </c>
      <c r="D6368" s="7" t="s">
        <v>16934</v>
      </c>
      <c r="E6368" s="7" t="s">
        <v>1296</v>
      </c>
      <c r="F6368" s="7" t="s">
        <v>21</v>
      </c>
      <c r="L6368" s="7" t="s">
        <v>46126</v>
      </c>
      <c r="M6368" s="7" t="s">
        <v>21</v>
      </c>
      <c r="N6368" s="7" t="s">
        <v>21</v>
      </c>
      <c r="O6368" s="7" t="s">
        <v>21</v>
      </c>
      <c r="P6368" s="7" t="s">
        <v>21</v>
      </c>
    </row>
    <row r="6369" spans="1:21" x14ac:dyDescent="0.15">
      <c r="A6369" s="7">
        <v>6367</v>
      </c>
      <c r="B6369" s="7" t="s">
        <v>16935</v>
      </c>
      <c r="C6369" s="7" t="s">
        <v>16936</v>
      </c>
      <c r="D6369" s="7" t="s">
        <v>58</v>
      </c>
      <c r="E6369" s="7" t="s">
        <v>23</v>
      </c>
      <c r="F6369" s="7" t="s">
        <v>59</v>
      </c>
      <c r="J6369" s="7" t="s">
        <v>60780</v>
      </c>
      <c r="L6369" s="7" t="s">
        <v>21</v>
      </c>
      <c r="M6369" s="7" t="s">
        <v>16937</v>
      </c>
      <c r="N6369" s="7" t="s">
        <v>16938</v>
      </c>
      <c r="O6369" s="7" t="s">
        <v>16939</v>
      </c>
      <c r="P6369" s="7" t="s">
        <v>21</v>
      </c>
      <c r="Q6369" s="7" t="s">
        <v>65</v>
      </c>
      <c r="R6369" s="7" t="s">
        <v>66</v>
      </c>
      <c r="S6369" s="7">
        <v>42.713966499999998</v>
      </c>
      <c r="T6369" s="7">
        <v>-73.211195700000005</v>
      </c>
      <c r="U6369" s="7">
        <v>0</v>
      </c>
    </row>
    <row r="6370" spans="1:21" x14ac:dyDescent="0.15">
      <c r="A6370" s="7">
        <v>6368</v>
      </c>
      <c r="B6370" s="7" t="s">
        <v>16940</v>
      </c>
      <c r="C6370" s="7">
        <v>1055</v>
      </c>
      <c r="D6370" s="7" t="s">
        <v>16941</v>
      </c>
      <c r="E6370" s="7" t="s">
        <v>23</v>
      </c>
      <c r="F6370" s="7" t="s">
        <v>59</v>
      </c>
      <c r="G6370" s="7">
        <v>35</v>
      </c>
      <c r="J6370" s="7" t="s">
        <v>60781</v>
      </c>
      <c r="K6370" s="7" t="s">
        <v>60782</v>
      </c>
      <c r="L6370" s="7" t="s">
        <v>21</v>
      </c>
      <c r="M6370" s="7" t="s">
        <v>16942</v>
      </c>
      <c r="N6370" s="7" t="s">
        <v>21</v>
      </c>
      <c r="O6370" s="7" t="s">
        <v>16943</v>
      </c>
      <c r="P6370" s="7" t="s">
        <v>21</v>
      </c>
      <c r="Q6370" s="7" t="s">
        <v>65</v>
      </c>
      <c r="R6370" s="7" t="s">
        <v>66</v>
      </c>
      <c r="S6370" s="7">
        <v>42.713966499999998</v>
      </c>
      <c r="T6370" s="7">
        <v>-73.211195700000005</v>
      </c>
      <c r="U6370" s="7">
        <v>0</v>
      </c>
    </row>
    <row r="6371" spans="1:21" x14ac:dyDescent="0.15">
      <c r="A6371" s="7">
        <v>6369</v>
      </c>
      <c r="B6371" s="7" t="s">
        <v>16944</v>
      </c>
      <c r="C6371" s="7" t="s">
        <v>16945</v>
      </c>
      <c r="E6371" s="7" t="s">
        <v>21</v>
      </c>
      <c r="F6371" s="7" t="s">
        <v>21</v>
      </c>
      <c r="L6371" s="7" t="s">
        <v>21</v>
      </c>
      <c r="M6371" s="7" t="s">
        <v>21</v>
      </c>
      <c r="N6371" s="7" t="s">
        <v>16946</v>
      </c>
      <c r="O6371" s="7" t="s">
        <v>21</v>
      </c>
      <c r="P6371" s="7" t="s">
        <v>21</v>
      </c>
    </row>
    <row r="6372" spans="1:21" x14ac:dyDescent="0.15">
      <c r="A6372" s="7">
        <v>6370</v>
      </c>
      <c r="B6372" s="7" t="s">
        <v>16947</v>
      </c>
      <c r="C6372" s="7">
        <v>1162</v>
      </c>
      <c r="D6372" s="7" t="s">
        <v>4824</v>
      </c>
      <c r="E6372" s="7" t="s">
        <v>498</v>
      </c>
      <c r="F6372" s="7" t="s">
        <v>16948</v>
      </c>
      <c r="G6372" s="7">
        <v>35</v>
      </c>
      <c r="H6372" s="7" t="s">
        <v>60783</v>
      </c>
      <c r="I6372" s="7" t="s">
        <v>60784</v>
      </c>
      <c r="J6372" s="7" t="s">
        <v>60785</v>
      </c>
      <c r="K6372" s="7" t="s">
        <v>60786</v>
      </c>
      <c r="L6372" s="7" t="s">
        <v>46127</v>
      </c>
      <c r="M6372" s="7" t="s">
        <v>21</v>
      </c>
      <c r="N6372" s="7" t="s">
        <v>21</v>
      </c>
      <c r="O6372" s="7" t="s">
        <v>21</v>
      </c>
      <c r="P6372" s="7" t="s">
        <v>21</v>
      </c>
      <c r="Q6372" s="7" t="s">
        <v>55</v>
      </c>
      <c r="R6372" s="7" t="s">
        <v>56</v>
      </c>
      <c r="S6372" s="7">
        <v>42.712152400000001</v>
      </c>
      <c r="T6372" s="7">
        <v>-73.203085099999996</v>
      </c>
      <c r="U6372" s="7">
        <v>0</v>
      </c>
    </row>
    <row r="6373" spans="1:21" x14ac:dyDescent="0.15">
      <c r="A6373" s="7">
        <v>6371</v>
      </c>
      <c r="B6373" s="7" t="s">
        <v>16949</v>
      </c>
      <c r="C6373" s="7">
        <v>1126</v>
      </c>
      <c r="D6373" s="7" t="s">
        <v>17346</v>
      </c>
      <c r="E6373" s="7" t="s">
        <v>23</v>
      </c>
      <c r="F6373" s="7" t="s">
        <v>180</v>
      </c>
      <c r="G6373" s="7">
        <v>35</v>
      </c>
      <c r="J6373" s="7" t="s">
        <v>60787</v>
      </c>
      <c r="K6373" s="7" t="s">
        <v>53019</v>
      </c>
      <c r="L6373" s="7" t="s">
        <v>21</v>
      </c>
      <c r="M6373" s="7" t="s">
        <v>21</v>
      </c>
      <c r="N6373" s="7" t="s">
        <v>16950</v>
      </c>
      <c r="O6373" s="7" t="s">
        <v>16951</v>
      </c>
      <c r="P6373" s="7" t="s">
        <v>16952</v>
      </c>
      <c r="Q6373" s="7" t="s">
        <v>55</v>
      </c>
      <c r="R6373" s="7" t="s">
        <v>56</v>
      </c>
      <c r="S6373" s="7">
        <v>42.712152400000001</v>
      </c>
      <c r="T6373" s="7">
        <v>-73.203085099999996</v>
      </c>
      <c r="U6373" s="7">
        <v>0</v>
      </c>
    </row>
    <row r="6374" spans="1:21" x14ac:dyDescent="0.15">
      <c r="A6374" s="7">
        <v>6372</v>
      </c>
      <c r="B6374" s="7" t="s">
        <v>16953</v>
      </c>
      <c r="C6374" s="7">
        <v>1137</v>
      </c>
      <c r="D6374" s="7" t="s">
        <v>58</v>
      </c>
      <c r="E6374" s="7" t="s">
        <v>23</v>
      </c>
      <c r="F6374" s="7" t="s">
        <v>2077</v>
      </c>
      <c r="G6374" s="7">
        <v>35</v>
      </c>
      <c r="J6374" s="7">
        <v>0.4876388888888889</v>
      </c>
      <c r="L6374" s="7" t="s">
        <v>21</v>
      </c>
      <c r="M6374" s="7" t="s">
        <v>16954</v>
      </c>
      <c r="N6374" s="7" t="s">
        <v>16955</v>
      </c>
      <c r="O6374" s="7" t="s">
        <v>16956</v>
      </c>
      <c r="P6374" s="7" t="s">
        <v>16956</v>
      </c>
      <c r="Q6374" s="7" t="s">
        <v>608</v>
      </c>
      <c r="R6374" s="7" t="s">
        <v>609</v>
      </c>
      <c r="S6374" s="7">
        <v>42.713226499999998</v>
      </c>
      <c r="T6374" s="7">
        <v>-73.209498800000006</v>
      </c>
      <c r="U6374" s="7">
        <v>0</v>
      </c>
    </row>
    <row r="6375" spans="1:21" x14ac:dyDescent="0.15">
      <c r="A6375" s="7">
        <v>6373</v>
      </c>
      <c r="B6375" s="7" t="s">
        <v>16957</v>
      </c>
      <c r="C6375" s="7" t="s">
        <v>16958</v>
      </c>
      <c r="D6375" s="7" t="s">
        <v>58</v>
      </c>
      <c r="E6375" s="7" t="s">
        <v>23</v>
      </c>
      <c r="F6375" s="7" t="s">
        <v>197</v>
      </c>
      <c r="J6375" s="7" t="s">
        <v>60788</v>
      </c>
      <c r="K6375" s="7" t="s">
        <v>60789</v>
      </c>
      <c r="L6375" s="7" t="s">
        <v>21</v>
      </c>
      <c r="M6375" s="7" t="s">
        <v>16959</v>
      </c>
      <c r="N6375" s="7" t="s">
        <v>16960</v>
      </c>
      <c r="O6375" s="7" t="s">
        <v>21</v>
      </c>
      <c r="P6375" s="7" t="s">
        <v>16961</v>
      </c>
      <c r="Q6375" s="7" t="s">
        <v>203</v>
      </c>
      <c r="R6375" s="7" t="s">
        <v>204</v>
      </c>
      <c r="S6375" s="7">
        <v>42.710104100000002</v>
      </c>
      <c r="T6375" s="7">
        <v>-73.200182999999996</v>
      </c>
      <c r="U6375" s="7">
        <v>0</v>
      </c>
    </row>
    <row r="6376" spans="1:21" x14ac:dyDescent="0.15">
      <c r="A6376" s="7">
        <v>6374</v>
      </c>
      <c r="B6376" s="7" t="s">
        <v>16962</v>
      </c>
      <c r="C6376" s="7">
        <v>1308</v>
      </c>
      <c r="D6376" s="7" t="s">
        <v>58</v>
      </c>
      <c r="E6376" s="7" t="s">
        <v>23</v>
      </c>
      <c r="F6376" s="7" t="s">
        <v>289</v>
      </c>
      <c r="G6376" s="7">
        <v>35</v>
      </c>
      <c r="J6376" s="7" t="s">
        <v>60790</v>
      </c>
      <c r="K6376" s="7" t="s">
        <v>60791</v>
      </c>
      <c r="L6376" s="7" t="s">
        <v>21</v>
      </c>
      <c r="M6376" s="7" t="s">
        <v>16963</v>
      </c>
      <c r="N6376" s="7" t="s">
        <v>21</v>
      </c>
      <c r="O6376" s="7" t="s">
        <v>21</v>
      </c>
      <c r="P6376" s="7" t="s">
        <v>21</v>
      </c>
      <c r="Q6376" s="7" t="s">
        <v>290</v>
      </c>
      <c r="R6376" s="7" t="s">
        <v>291</v>
      </c>
      <c r="S6376" s="7">
        <v>42.660488999999998</v>
      </c>
      <c r="T6376" s="7">
        <v>-73.241435899999999</v>
      </c>
      <c r="U6376" s="7">
        <v>0</v>
      </c>
    </row>
    <row r="6377" spans="1:21" x14ac:dyDescent="0.15">
      <c r="A6377" s="7">
        <v>6375</v>
      </c>
      <c r="B6377" s="7" t="s">
        <v>14591</v>
      </c>
      <c r="C6377" s="7" t="s">
        <v>739</v>
      </c>
      <c r="E6377" s="7" t="s">
        <v>21</v>
      </c>
      <c r="F6377" s="7" t="s">
        <v>21</v>
      </c>
      <c r="L6377" s="7" t="s">
        <v>21</v>
      </c>
      <c r="M6377" s="7" t="s">
        <v>21</v>
      </c>
      <c r="N6377" s="7" t="s">
        <v>16964</v>
      </c>
      <c r="O6377" s="7" t="s">
        <v>21</v>
      </c>
      <c r="P6377" s="7" t="s">
        <v>21</v>
      </c>
    </row>
    <row r="6378" spans="1:21" x14ac:dyDescent="0.15">
      <c r="A6378" s="7">
        <v>6376</v>
      </c>
      <c r="B6378" s="7" t="s">
        <v>14591</v>
      </c>
      <c r="C6378" s="7" t="s">
        <v>16965</v>
      </c>
      <c r="E6378" s="7" t="s">
        <v>21</v>
      </c>
      <c r="F6378" s="7" t="s">
        <v>21</v>
      </c>
      <c r="L6378" s="7" t="s">
        <v>21</v>
      </c>
      <c r="M6378" s="7" t="s">
        <v>21</v>
      </c>
      <c r="N6378" s="7" t="s">
        <v>21</v>
      </c>
      <c r="O6378" s="7" t="s">
        <v>21</v>
      </c>
      <c r="P6378" s="7" t="s">
        <v>21</v>
      </c>
    </row>
    <row r="6379" spans="1:21" x14ac:dyDescent="0.15">
      <c r="A6379" s="7">
        <v>6377</v>
      </c>
      <c r="B6379" s="7" t="s">
        <v>16966</v>
      </c>
      <c r="C6379" s="7">
        <v>1339</v>
      </c>
      <c r="D6379" s="7" t="s">
        <v>4059</v>
      </c>
      <c r="E6379" s="7" t="s">
        <v>498</v>
      </c>
      <c r="F6379" s="7" t="s">
        <v>16967</v>
      </c>
      <c r="L6379" s="7" t="s">
        <v>21</v>
      </c>
      <c r="M6379" s="7" t="s">
        <v>21</v>
      </c>
      <c r="N6379" s="7" t="s">
        <v>21</v>
      </c>
      <c r="O6379" s="7" t="s">
        <v>21</v>
      </c>
      <c r="P6379" s="7" t="s">
        <v>21</v>
      </c>
    </row>
    <row r="6380" spans="1:21" x14ac:dyDescent="0.15">
      <c r="A6380" s="7">
        <v>6378</v>
      </c>
      <c r="B6380" s="7" t="s">
        <v>16968</v>
      </c>
      <c r="C6380" s="7">
        <v>1340</v>
      </c>
      <c r="D6380" s="7" t="s">
        <v>4059</v>
      </c>
      <c r="E6380" s="7" t="s">
        <v>498</v>
      </c>
      <c r="F6380" s="7" t="s">
        <v>16969</v>
      </c>
      <c r="L6380" s="7" t="s">
        <v>21</v>
      </c>
      <c r="M6380" s="7" t="s">
        <v>21</v>
      </c>
      <c r="N6380" s="7" t="s">
        <v>21</v>
      </c>
      <c r="O6380" s="7" t="s">
        <v>21</v>
      </c>
      <c r="P6380" s="7" t="s">
        <v>21</v>
      </c>
      <c r="Q6380" s="7" t="s">
        <v>1708</v>
      </c>
      <c r="R6380" s="7" t="s">
        <v>1709</v>
      </c>
      <c r="S6380" s="7">
        <v>42.721094000000001</v>
      </c>
      <c r="T6380" s="7">
        <v>-73.214883999999998</v>
      </c>
      <c r="U6380" s="7">
        <v>0</v>
      </c>
    </row>
    <row r="6381" spans="1:21" x14ac:dyDescent="0.15">
      <c r="A6381" s="7">
        <v>6379</v>
      </c>
      <c r="B6381" s="7" t="s">
        <v>16970</v>
      </c>
      <c r="C6381" s="7">
        <v>1341</v>
      </c>
      <c r="D6381" s="7" t="s">
        <v>1988</v>
      </c>
      <c r="E6381" s="7" t="s">
        <v>23</v>
      </c>
      <c r="F6381" s="7" t="s">
        <v>59</v>
      </c>
      <c r="G6381" s="7">
        <v>35</v>
      </c>
      <c r="J6381" s="7" t="s">
        <v>54442</v>
      </c>
      <c r="L6381" s="7" t="s">
        <v>46128</v>
      </c>
      <c r="M6381" s="7" t="s">
        <v>21</v>
      </c>
      <c r="N6381" s="7" t="s">
        <v>21</v>
      </c>
      <c r="O6381" s="7" t="s">
        <v>21</v>
      </c>
      <c r="P6381" s="7" t="s">
        <v>21</v>
      </c>
      <c r="Q6381" s="7" t="s">
        <v>65</v>
      </c>
      <c r="R6381" s="7" t="s">
        <v>66</v>
      </c>
      <c r="S6381" s="7">
        <v>42.713966499999998</v>
      </c>
      <c r="T6381" s="7">
        <v>-73.211195700000005</v>
      </c>
      <c r="U6381" s="7">
        <v>0</v>
      </c>
    </row>
    <row r="6382" spans="1:21" x14ac:dyDescent="0.15">
      <c r="A6382" s="7">
        <v>6380</v>
      </c>
      <c r="B6382" s="7" t="s">
        <v>16971</v>
      </c>
      <c r="C6382" s="7">
        <v>1521</v>
      </c>
      <c r="D6382" s="7" t="s">
        <v>261</v>
      </c>
      <c r="E6382" s="7" t="s">
        <v>45</v>
      </c>
      <c r="F6382" s="7" t="s">
        <v>46</v>
      </c>
      <c r="G6382" s="7">
        <v>32</v>
      </c>
      <c r="J6382" s="7" t="s">
        <v>60792</v>
      </c>
      <c r="K6382" s="7" t="s">
        <v>60517</v>
      </c>
      <c r="L6382" s="7" t="s">
        <v>21</v>
      </c>
      <c r="M6382" s="7" t="s">
        <v>21</v>
      </c>
      <c r="N6382" s="7" t="s">
        <v>21</v>
      </c>
      <c r="O6382" s="7" t="s">
        <v>21</v>
      </c>
      <c r="P6382" s="7" t="s">
        <v>21</v>
      </c>
      <c r="Q6382" s="7" t="s">
        <v>47</v>
      </c>
      <c r="R6382" s="7" t="s">
        <v>48</v>
      </c>
      <c r="S6382" s="7">
        <v>42.712237199999997</v>
      </c>
      <c r="T6382" s="7">
        <v>-73.203743299999999</v>
      </c>
      <c r="U6382" s="7">
        <v>0</v>
      </c>
    </row>
    <row r="6383" spans="1:21" x14ac:dyDescent="0.15">
      <c r="A6383" s="7">
        <v>6381</v>
      </c>
      <c r="B6383" s="7" t="s">
        <v>16972</v>
      </c>
      <c r="C6383" s="7">
        <v>1522</v>
      </c>
      <c r="D6383" s="7" t="s">
        <v>261</v>
      </c>
      <c r="E6383" s="7" t="s">
        <v>23</v>
      </c>
      <c r="F6383" s="7" t="s">
        <v>24</v>
      </c>
      <c r="G6383" s="7">
        <v>35</v>
      </c>
      <c r="K6383" s="7" t="s">
        <v>58312</v>
      </c>
      <c r="L6383" s="7" t="s">
        <v>21</v>
      </c>
      <c r="M6383" s="7" t="s">
        <v>21</v>
      </c>
      <c r="N6383" s="7" t="s">
        <v>21</v>
      </c>
      <c r="O6383" s="7" t="s">
        <v>21</v>
      </c>
      <c r="P6383" s="7" t="s">
        <v>21</v>
      </c>
      <c r="Q6383" s="7" t="s">
        <v>28</v>
      </c>
      <c r="R6383" s="7" t="s">
        <v>29</v>
      </c>
      <c r="S6383" s="7">
        <v>42.715127000000003</v>
      </c>
      <c r="T6383" s="7">
        <v>-73.205038999999999</v>
      </c>
      <c r="U6383" s="7">
        <v>0</v>
      </c>
    </row>
    <row r="6384" spans="1:21" x14ac:dyDescent="0.15">
      <c r="A6384" s="7">
        <v>6382</v>
      </c>
      <c r="B6384" s="7" t="s">
        <v>16973</v>
      </c>
      <c r="C6384" s="7">
        <v>1622</v>
      </c>
      <c r="D6384" s="7" t="s">
        <v>103</v>
      </c>
      <c r="E6384" s="7" t="s">
        <v>50</v>
      </c>
      <c r="F6384" s="7" t="s">
        <v>4765</v>
      </c>
      <c r="G6384" s="7" t="s">
        <v>6003</v>
      </c>
      <c r="H6384" s="7" t="s">
        <v>60793</v>
      </c>
      <c r="I6384" s="7" t="s">
        <v>60794</v>
      </c>
      <c r="J6384" s="7" t="s">
        <v>60795</v>
      </c>
      <c r="K6384" s="7" t="s">
        <v>16974</v>
      </c>
      <c r="L6384" s="7" t="s">
        <v>46129</v>
      </c>
      <c r="M6384" s="7" t="s">
        <v>21</v>
      </c>
      <c r="N6384" s="7" t="s">
        <v>21</v>
      </c>
      <c r="O6384" s="7" t="s">
        <v>21</v>
      </c>
      <c r="P6384" s="7" t="s">
        <v>21</v>
      </c>
      <c r="Q6384" s="7" t="s">
        <v>2197</v>
      </c>
      <c r="R6384" s="7" t="s">
        <v>2198</v>
      </c>
      <c r="S6384" s="7">
        <v>42.719386</v>
      </c>
      <c r="T6384" s="7">
        <v>-73.222303999999994</v>
      </c>
      <c r="U6384" s="7">
        <v>0</v>
      </c>
    </row>
    <row r="6385" spans="1:21" x14ac:dyDescent="0.15">
      <c r="A6385" s="7">
        <v>6383</v>
      </c>
      <c r="B6385" s="7" t="s">
        <v>16975</v>
      </c>
      <c r="C6385" s="7">
        <v>1655</v>
      </c>
      <c r="D6385" s="7" t="s">
        <v>16976</v>
      </c>
      <c r="E6385" s="7" t="s">
        <v>21</v>
      </c>
      <c r="F6385" s="7" t="s">
        <v>16977</v>
      </c>
      <c r="G6385" s="7">
        <v>32</v>
      </c>
      <c r="H6385" s="7" t="s">
        <v>60796</v>
      </c>
      <c r="L6385" s="7" t="s">
        <v>46130</v>
      </c>
      <c r="M6385" s="7" t="s">
        <v>21</v>
      </c>
      <c r="N6385" s="7" t="s">
        <v>21</v>
      </c>
      <c r="O6385" s="7" t="s">
        <v>21</v>
      </c>
      <c r="P6385" s="7" t="s">
        <v>21</v>
      </c>
    </row>
    <row r="6386" spans="1:21" x14ac:dyDescent="0.15">
      <c r="A6386" s="7">
        <v>6384</v>
      </c>
      <c r="B6386" s="7" t="s">
        <v>16978</v>
      </c>
      <c r="C6386" s="7">
        <v>1742</v>
      </c>
      <c r="D6386" s="7" t="s">
        <v>261</v>
      </c>
      <c r="E6386" s="7" t="s">
        <v>45</v>
      </c>
      <c r="F6386" s="7" t="s">
        <v>216</v>
      </c>
      <c r="G6386" s="7">
        <v>32</v>
      </c>
      <c r="J6386" s="7" t="s">
        <v>53044</v>
      </c>
      <c r="L6386" s="7" t="s">
        <v>46131</v>
      </c>
      <c r="M6386" s="7" t="s">
        <v>21</v>
      </c>
      <c r="N6386" s="7" t="s">
        <v>21</v>
      </c>
      <c r="O6386" s="7" t="s">
        <v>21</v>
      </c>
      <c r="P6386" s="7" t="s">
        <v>21</v>
      </c>
      <c r="Q6386" s="7" t="s">
        <v>217</v>
      </c>
      <c r="R6386" s="7" t="s">
        <v>218</v>
      </c>
      <c r="S6386" s="7">
        <v>42.714571599999999</v>
      </c>
      <c r="T6386" s="7">
        <v>-73.197530400000005</v>
      </c>
      <c r="U6386" s="7">
        <v>0</v>
      </c>
    </row>
    <row r="6387" spans="1:21" x14ac:dyDescent="0.15">
      <c r="A6387" s="7">
        <v>6385</v>
      </c>
      <c r="B6387" s="7" t="s">
        <v>16979</v>
      </c>
      <c r="C6387" s="7">
        <v>1801</v>
      </c>
      <c r="D6387" s="7" t="s">
        <v>225</v>
      </c>
      <c r="E6387" s="7" t="s">
        <v>543</v>
      </c>
      <c r="F6387" s="7" t="s">
        <v>838</v>
      </c>
      <c r="G6387" s="7">
        <v>31</v>
      </c>
      <c r="J6387" s="7" t="s">
        <v>60797</v>
      </c>
      <c r="K6387" s="7" t="s">
        <v>60798</v>
      </c>
      <c r="L6387" s="7" t="s">
        <v>43106</v>
      </c>
      <c r="M6387" s="7" t="s">
        <v>21</v>
      </c>
      <c r="N6387" s="7" t="s">
        <v>21</v>
      </c>
      <c r="O6387" s="7" t="s">
        <v>21</v>
      </c>
      <c r="P6387" s="7" t="s">
        <v>21</v>
      </c>
      <c r="Q6387" s="7" t="s">
        <v>73</v>
      </c>
      <c r="R6387" s="7" t="s">
        <v>74</v>
      </c>
      <c r="S6387" s="7">
        <v>42.731605600000002</v>
      </c>
      <c r="T6387" s="7">
        <v>-73.205090900000002</v>
      </c>
      <c r="U6387" s="7">
        <v>0</v>
      </c>
    </row>
    <row r="6388" spans="1:21" x14ac:dyDescent="0.15">
      <c r="A6388" s="7">
        <v>6386</v>
      </c>
      <c r="B6388" s="7" t="s">
        <v>16980</v>
      </c>
      <c r="C6388" s="7">
        <v>1830</v>
      </c>
      <c r="D6388" s="7" t="s">
        <v>16981</v>
      </c>
      <c r="E6388" s="7" t="s">
        <v>50</v>
      </c>
      <c r="F6388" s="7" t="s">
        <v>21</v>
      </c>
      <c r="G6388" s="7">
        <v>32</v>
      </c>
      <c r="H6388" s="7" t="s">
        <v>60799</v>
      </c>
      <c r="I6388" s="7" t="s">
        <v>60800</v>
      </c>
      <c r="L6388" s="7" t="s">
        <v>46132</v>
      </c>
      <c r="M6388" s="7" t="s">
        <v>21</v>
      </c>
      <c r="N6388" s="7" t="s">
        <v>21</v>
      </c>
      <c r="O6388" s="7" t="s">
        <v>21</v>
      </c>
      <c r="P6388" s="7" t="s">
        <v>21</v>
      </c>
    </row>
    <row r="6389" spans="1:21" x14ac:dyDescent="0.15">
      <c r="A6389" s="7">
        <v>6387</v>
      </c>
      <c r="B6389" s="7" t="s">
        <v>16982</v>
      </c>
      <c r="C6389" s="7">
        <v>1835</v>
      </c>
      <c r="D6389" s="7" t="s">
        <v>225</v>
      </c>
      <c r="E6389" s="7" t="s">
        <v>45</v>
      </c>
      <c r="F6389" s="7" t="s">
        <v>16983</v>
      </c>
      <c r="G6389" s="7">
        <v>32</v>
      </c>
      <c r="J6389" s="7" t="s">
        <v>60801</v>
      </c>
      <c r="K6389" s="7" t="s">
        <v>60802</v>
      </c>
      <c r="L6389" s="7" t="s">
        <v>43106</v>
      </c>
      <c r="M6389" s="7" t="s">
        <v>21</v>
      </c>
      <c r="N6389" s="7" t="s">
        <v>21</v>
      </c>
      <c r="O6389" s="7" t="s">
        <v>21</v>
      </c>
      <c r="P6389" s="7" t="s">
        <v>21</v>
      </c>
    </row>
    <row r="6390" spans="1:21" x14ac:dyDescent="0.15">
      <c r="A6390" s="7">
        <v>6388</v>
      </c>
      <c r="B6390" s="7" t="s">
        <v>16984</v>
      </c>
      <c r="C6390" s="7">
        <v>1836</v>
      </c>
      <c r="D6390" s="7" t="s">
        <v>6690</v>
      </c>
      <c r="E6390" s="7" t="s">
        <v>50</v>
      </c>
      <c r="F6390" s="7" t="s">
        <v>8827</v>
      </c>
      <c r="L6390" s="7" t="s">
        <v>43354</v>
      </c>
      <c r="M6390" s="7" t="s">
        <v>21</v>
      </c>
      <c r="N6390" s="7" t="s">
        <v>21</v>
      </c>
      <c r="O6390" s="7" t="s">
        <v>21</v>
      </c>
      <c r="P6390" s="7" t="s">
        <v>21</v>
      </c>
    </row>
    <row r="6391" spans="1:21" x14ac:dyDescent="0.15">
      <c r="A6391" s="7">
        <v>6389</v>
      </c>
      <c r="B6391" s="7" t="s">
        <v>16985</v>
      </c>
      <c r="C6391" s="7">
        <v>1842</v>
      </c>
      <c r="D6391" s="7" t="s">
        <v>864</v>
      </c>
      <c r="E6391" s="7" t="s">
        <v>21</v>
      </c>
      <c r="F6391" s="7" t="s">
        <v>5323</v>
      </c>
      <c r="G6391" s="7" t="s">
        <v>198</v>
      </c>
      <c r="L6391" s="7" t="s">
        <v>42899</v>
      </c>
      <c r="M6391" s="7" t="s">
        <v>21</v>
      </c>
      <c r="N6391" s="7" t="s">
        <v>21</v>
      </c>
      <c r="O6391" s="7" t="s">
        <v>21</v>
      </c>
      <c r="P6391" s="7" t="s">
        <v>21</v>
      </c>
      <c r="Q6391" s="7" t="s">
        <v>1722</v>
      </c>
      <c r="R6391" s="7" t="s">
        <v>1723</v>
      </c>
      <c r="S6391" s="7">
        <v>42.686926900000003</v>
      </c>
      <c r="T6391" s="7">
        <v>-73.230725800000002</v>
      </c>
      <c r="U6391" s="7">
        <v>0</v>
      </c>
    </row>
    <row r="6392" spans="1:21" x14ac:dyDescent="0.15">
      <c r="A6392" s="7">
        <v>6390</v>
      </c>
      <c r="B6392" s="7" t="s">
        <v>16986</v>
      </c>
      <c r="C6392" s="7">
        <v>1847</v>
      </c>
      <c r="D6392" s="7" t="s">
        <v>523</v>
      </c>
      <c r="E6392" s="7" t="s">
        <v>50</v>
      </c>
      <c r="F6392" s="7" t="s">
        <v>662</v>
      </c>
      <c r="G6392" s="7">
        <v>31</v>
      </c>
      <c r="H6392" s="7" t="s">
        <v>60803</v>
      </c>
      <c r="I6392" s="7" t="s">
        <v>60804</v>
      </c>
      <c r="J6392" s="7" t="s">
        <v>60805</v>
      </c>
      <c r="K6392" s="7" t="s">
        <v>60806</v>
      </c>
      <c r="L6392" s="7" t="s">
        <v>46133</v>
      </c>
      <c r="M6392" s="7" t="s">
        <v>16987</v>
      </c>
      <c r="N6392" s="7" t="s">
        <v>21</v>
      </c>
      <c r="O6392" s="7" t="s">
        <v>16988</v>
      </c>
      <c r="P6392" s="7" t="s">
        <v>16988</v>
      </c>
      <c r="Q6392" s="7" t="s">
        <v>668</v>
      </c>
      <c r="R6392" s="7" t="s">
        <v>669</v>
      </c>
      <c r="S6392" s="7">
        <v>42.716849000000003</v>
      </c>
      <c r="T6392" s="7">
        <v>-73.190254999999993</v>
      </c>
      <c r="U6392" s="7">
        <v>0</v>
      </c>
    </row>
    <row r="6393" spans="1:21" x14ac:dyDescent="0.15">
      <c r="A6393" s="7">
        <v>6391</v>
      </c>
      <c r="B6393" s="7" t="s">
        <v>16989</v>
      </c>
      <c r="C6393" s="7">
        <v>1852</v>
      </c>
      <c r="D6393" s="7" t="s">
        <v>16990</v>
      </c>
      <c r="E6393" s="7" t="s">
        <v>45</v>
      </c>
      <c r="F6393" s="7" t="s">
        <v>10361</v>
      </c>
      <c r="G6393" s="7">
        <v>32</v>
      </c>
      <c r="J6393" s="7" t="s">
        <v>60807</v>
      </c>
      <c r="K6393" s="7" t="s">
        <v>60808</v>
      </c>
      <c r="L6393" s="7" t="s">
        <v>21</v>
      </c>
      <c r="M6393" s="7" t="s">
        <v>21</v>
      </c>
      <c r="N6393" s="7" t="s">
        <v>21</v>
      </c>
      <c r="O6393" s="7" t="s">
        <v>21</v>
      </c>
      <c r="P6393" s="7" t="s">
        <v>21</v>
      </c>
      <c r="Q6393" s="7" t="s">
        <v>10362</v>
      </c>
      <c r="R6393" s="7" t="s">
        <v>10363</v>
      </c>
      <c r="S6393" s="7">
        <v>42.701284999999999</v>
      </c>
      <c r="T6393" s="7">
        <v>-73.264306000000005</v>
      </c>
      <c r="U6393" s="7">
        <v>0</v>
      </c>
    </row>
    <row r="6394" spans="1:21" x14ac:dyDescent="0.15">
      <c r="A6394" s="7">
        <v>6392</v>
      </c>
      <c r="B6394" s="7" t="s">
        <v>16991</v>
      </c>
      <c r="C6394" s="7">
        <v>2350</v>
      </c>
      <c r="D6394" s="7" t="s">
        <v>4100</v>
      </c>
      <c r="E6394" s="7" t="s">
        <v>50</v>
      </c>
      <c r="F6394" s="7" t="s">
        <v>363</v>
      </c>
      <c r="L6394" s="7" t="s">
        <v>46134</v>
      </c>
      <c r="M6394" s="7" t="s">
        <v>21</v>
      </c>
      <c r="N6394" s="7" t="s">
        <v>21</v>
      </c>
      <c r="O6394" s="7" t="s">
        <v>21</v>
      </c>
      <c r="P6394" s="7" t="s">
        <v>21</v>
      </c>
      <c r="Q6394" s="7" t="s">
        <v>366</v>
      </c>
      <c r="R6394" s="7" t="s">
        <v>367</v>
      </c>
      <c r="S6394" s="7">
        <v>42.716687999999998</v>
      </c>
      <c r="T6394" s="7">
        <v>-73.195808999999997</v>
      </c>
      <c r="U6394" s="7">
        <v>0</v>
      </c>
    </row>
    <row r="6395" spans="1:21" x14ac:dyDescent="0.15">
      <c r="A6395" s="7">
        <v>6393</v>
      </c>
      <c r="B6395" s="7" t="s">
        <v>16992</v>
      </c>
      <c r="C6395" s="7">
        <v>135</v>
      </c>
      <c r="D6395" s="7" t="s">
        <v>58</v>
      </c>
      <c r="E6395" s="7" t="s">
        <v>957</v>
      </c>
      <c r="F6395" s="7" t="s">
        <v>461</v>
      </c>
      <c r="G6395" s="7">
        <v>34</v>
      </c>
      <c r="J6395" s="7" t="s">
        <v>16993</v>
      </c>
      <c r="K6395" s="7" t="s">
        <v>60809</v>
      </c>
      <c r="L6395" s="7" t="s">
        <v>21</v>
      </c>
      <c r="M6395" s="7" t="s">
        <v>16994</v>
      </c>
      <c r="N6395" s="7" t="s">
        <v>16995</v>
      </c>
      <c r="O6395" s="7" t="s">
        <v>16996</v>
      </c>
      <c r="P6395" s="7" t="s">
        <v>21</v>
      </c>
      <c r="Q6395" s="7" t="s">
        <v>468</v>
      </c>
      <c r="R6395" s="7" t="s">
        <v>469</v>
      </c>
      <c r="S6395" s="7">
        <v>42.711084399999997</v>
      </c>
      <c r="T6395" s="7">
        <v>-73.197129899999993</v>
      </c>
      <c r="U6395" s="7">
        <v>0</v>
      </c>
    </row>
    <row r="6396" spans="1:21" x14ac:dyDescent="0.15">
      <c r="A6396" s="7">
        <v>6394</v>
      </c>
      <c r="B6396" s="7" t="s">
        <v>16997</v>
      </c>
      <c r="C6396" s="7">
        <v>9152</v>
      </c>
      <c r="D6396" s="7" t="s">
        <v>1434</v>
      </c>
      <c r="E6396" s="7" t="s">
        <v>957</v>
      </c>
      <c r="F6396" s="7" t="s">
        <v>16998</v>
      </c>
      <c r="G6396" s="7">
        <v>34</v>
      </c>
      <c r="J6396" s="7" t="s">
        <v>60810</v>
      </c>
      <c r="L6396" s="7" t="s">
        <v>46135</v>
      </c>
      <c r="M6396" s="7" t="s">
        <v>16999</v>
      </c>
      <c r="N6396" s="7" t="s">
        <v>21</v>
      </c>
      <c r="O6396" s="7" t="s">
        <v>21</v>
      </c>
      <c r="P6396" s="7" t="s">
        <v>21</v>
      </c>
    </row>
    <row r="6397" spans="1:21" x14ac:dyDescent="0.15">
      <c r="A6397" s="7">
        <v>6395</v>
      </c>
      <c r="B6397" s="7" t="s">
        <v>17000</v>
      </c>
      <c r="C6397" s="7">
        <v>218</v>
      </c>
      <c r="D6397" s="7" t="s">
        <v>225</v>
      </c>
      <c r="E6397" s="7" t="s">
        <v>168</v>
      </c>
      <c r="F6397" s="7" t="s">
        <v>226</v>
      </c>
      <c r="J6397" s="7" t="s">
        <v>60811</v>
      </c>
      <c r="K6397" s="7" t="s">
        <v>60812</v>
      </c>
      <c r="L6397" s="7" t="s">
        <v>21</v>
      </c>
      <c r="M6397" s="7" t="s">
        <v>21</v>
      </c>
      <c r="N6397" s="7" t="s">
        <v>21</v>
      </c>
      <c r="O6397" s="7" t="s">
        <v>21</v>
      </c>
      <c r="P6397" s="7" t="s">
        <v>21</v>
      </c>
      <c r="Q6397" s="7" t="s">
        <v>227</v>
      </c>
      <c r="R6397" s="7" t="s">
        <v>228</v>
      </c>
      <c r="S6397" s="7">
        <v>42.713797499999998</v>
      </c>
      <c r="T6397" s="7">
        <v>-73.199916200000004</v>
      </c>
      <c r="U6397" s="7">
        <v>0</v>
      </c>
    </row>
    <row r="6398" spans="1:21" x14ac:dyDescent="0.15">
      <c r="A6398" s="7">
        <v>6396</v>
      </c>
      <c r="B6398" s="7" t="s">
        <v>17001</v>
      </c>
      <c r="C6398" s="7" t="s">
        <v>17002</v>
      </c>
      <c r="D6398" s="7" t="s">
        <v>261</v>
      </c>
      <c r="E6398" s="7" t="s">
        <v>21</v>
      </c>
      <c r="F6398" s="7" t="s">
        <v>17003</v>
      </c>
      <c r="G6398" s="7">
        <v>32</v>
      </c>
      <c r="J6398" s="7" t="s">
        <v>54929</v>
      </c>
      <c r="L6398" s="7" t="s">
        <v>21</v>
      </c>
      <c r="M6398" s="7" t="s">
        <v>21</v>
      </c>
      <c r="N6398" s="7" t="s">
        <v>21</v>
      </c>
      <c r="O6398" s="7" t="s">
        <v>21</v>
      </c>
      <c r="P6398" s="7" t="s">
        <v>21</v>
      </c>
      <c r="Q6398" s="7" t="s">
        <v>136</v>
      </c>
      <c r="R6398" s="7" t="s">
        <v>137</v>
      </c>
      <c r="S6398" s="7">
        <v>42.713467899999998</v>
      </c>
      <c r="T6398" s="7">
        <v>-73.209311600000007</v>
      </c>
      <c r="U6398" s="7">
        <v>0</v>
      </c>
    </row>
    <row r="6399" spans="1:21" x14ac:dyDescent="0.15">
      <c r="A6399" s="7">
        <v>6397</v>
      </c>
      <c r="B6399" s="7" t="s">
        <v>17004</v>
      </c>
      <c r="C6399" s="7">
        <v>647</v>
      </c>
      <c r="D6399" s="7" t="s">
        <v>14943</v>
      </c>
      <c r="E6399" s="7" t="s">
        <v>70</v>
      </c>
      <c r="F6399" s="7" t="s">
        <v>662</v>
      </c>
      <c r="G6399" s="7">
        <v>35</v>
      </c>
      <c r="H6399" s="7" t="s">
        <v>60813</v>
      </c>
      <c r="I6399" s="7" t="s">
        <v>60814</v>
      </c>
      <c r="J6399" s="7" t="s">
        <v>60815</v>
      </c>
      <c r="K6399" s="7" t="s">
        <v>17005</v>
      </c>
      <c r="L6399" s="7" t="s">
        <v>46136</v>
      </c>
      <c r="M6399" s="7" t="s">
        <v>21</v>
      </c>
      <c r="N6399" s="7" t="s">
        <v>21</v>
      </c>
      <c r="O6399" s="7" t="s">
        <v>21</v>
      </c>
      <c r="P6399" s="7" t="s">
        <v>21</v>
      </c>
      <c r="Q6399" s="7" t="s">
        <v>668</v>
      </c>
      <c r="R6399" s="7" t="s">
        <v>669</v>
      </c>
      <c r="S6399" s="7">
        <v>42.716849000000003</v>
      </c>
      <c r="T6399" s="7">
        <v>-73.190254999999993</v>
      </c>
      <c r="U6399" s="7">
        <v>0</v>
      </c>
    </row>
    <row r="6400" spans="1:21" x14ac:dyDescent="0.15">
      <c r="A6400" s="7">
        <v>6398</v>
      </c>
      <c r="B6400" s="7" t="s">
        <v>7626</v>
      </c>
      <c r="C6400" s="7" t="s">
        <v>17006</v>
      </c>
      <c r="D6400" s="7" t="s">
        <v>225</v>
      </c>
      <c r="E6400" s="7" t="s">
        <v>21</v>
      </c>
      <c r="F6400" s="7" t="s">
        <v>59</v>
      </c>
      <c r="G6400" s="7">
        <v>35</v>
      </c>
      <c r="J6400" s="7" t="s">
        <v>60816</v>
      </c>
      <c r="L6400" s="7" t="s">
        <v>21</v>
      </c>
      <c r="M6400" s="7" t="s">
        <v>21</v>
      </c>
      <c r="N6400" s="7" t="s">
        <v>21</v>
      </c>
      <c r="O6400" s="7" t="s">
        <v>21</v>
      </c>
      <c r="P6400" s="7" t="s">
        <v>21</v>
      </c>
      <c r="Q6400" s="7" t="s">
        <v>65</v>
      </c>
      <c r="R6400" s="7" t="s">
        <v>66</v>
      </c>
      <c r="S6400" s="7">
        <v>42.713966499999998</v>
      </c>
      <c r="T6400" s="7">
        <v>-73.211195700000005</v>
      </c>
      <c r="U6400" s="7">
        <v>0</v>
      </c>
    </row>
    <row r="6401" spans="1:21" x14ac:dyDescent="0.15">
      <c r="A6401" s="7">
        <v>6399</v>
      </c>
      <c r="B6401" s="7" t="s">
        <v>17007</v>
      </c>
      <c r="C6401" s="7">
        <v>1656</v>
      </c>
      <c r="D6401" s="7" t="s">
        <v>103</v>
      </c>
      <c r="E6401" s="7" t="s">
        <v>498</v>
      </c>
      <c r="F6401" s="7" t="s">
        <v>21</v>
      </c>
      <c r="G6401" s="7" t="s">
        <v>1874</v>
      </c>
      <c r="H6401" s="7" t="s">
        <v>60817</v>
      </c>
      <c r="I6401" s="7" t="s">
        <v>56065</v>
      </c>
      <c r="J6401" s="7" t="s">
        <v>60818</v>
      </c>
      <c r="L6401" s="7" t="s">
        <v>46137</v>
      </c>
      <c r="M6401" s="7" t="s">
        <v>21</v>
      </c>
      <c r="N6401" s="7" t="s">
        <v>21</v>
      </c>
      <c r="O6401" s="7" t="s">
        <v>21</v>
      </c>
      <c r="P6401" s="7" t="s">
        <v>21</v>
      </c>
    </row>
    <row r="6402" spans="1:21" x14ac:dyDescent="0.15">
      <c r="A6402" s="7">
        <v>6400</v>
      </c>
      <c r="B6402" s="7" t="s">
        <v>17008</v>
      </c>
      <c r="C6402" s="7">
        <v>2065</v>
      </c>
      <c r="D6402" s="7" t="s">
        <v>225</v>
      </c>
      <c r="E6402" s="7" t="s">
        <v>498</v>
      </c>
      <c r="F6402" s="7" t="s">
        <v>2113</v>
      </c>
      <c r="G6402" s="7" t="s">
        <v>551</v>
      </c>
      <c r="J6402" s="7" t="s">
        <v>60819</v>
      </c>
      <c r="K6402" s="7" t="s">
        <v>57567</v>
      </c>
      <c r="L6402" s="7" t="s">
        <v>46138</v>
      </c>
      <c r="M6402" s="7" t="s">
        <v>21</v>
      </c>
      <c r="N6402" s="7" t="s">
        <v>21</v>
      </c>
      <c r="O6402" s="7" t="s">
        <v>21</v>
      </c>
      <c r="P6402" s="7" t="s">
        <v>21</v>
      </c>
    </row>
    <row r="6403" spans="1:21" x14ac:dyDescent="0.15">
      <c r="A6403" s="7">
        <v>6401</v>
      </c>
      <c r="B6403" s="7" t="s">
        <v>17009</v>
      </c>
      <c r="C6403" s="7" t="s">
        <v>17010</v>
      </c>
      <c r="D6403" s="7" t="s">
        <v>2749</v>
      </c>
      <c r="E6403" s="7" t="s">
        <v>498</v>
      </c>
      <c r="F6403" s="7" t="s">
        <v>17011</v>
      </c>
      <c r="G6403" s="7">
        <v>38</v>
      </c>
      <c r="H6403" s="7" t="s">
        <v>60820</v>
      </c>
      <c r="I6403" s="7" t="s">
        <v>60821</v>
      </c>
      <c r="K6403" s="7" t="s">
        <v>60822</v>
      </c>
      <c r="L6403" s="7" t="s">
        <v>46139</v>
      </c>
      <c r="M6403" s="7" t="s">
        <v>21</v>
      </c>
      <c r="N6403" s="7" t="s">
        <v>21</v>
      </c>
      <c r="O6403" s="7" t="s">
        <v>21</v>
      </c>
      <c r="P6403" s="7" t="s">
        <v>21</v>
      </c>
      <c r="Q6403" s="7" t="s">
        <v>608</v>
      </c>
      <c r="R6403" s="7" t="s">
        <v>609</v>
      </c>
      <c r="S6403" s="7">
        <v>42.713226499999998</v>
      </c>
      <c r="T6403" s="7">
        <v>-73.209498800000006</v>
      </c>
      <c r="U6403" s="7">
        <v>0</v>
      </c>
    </row>
    <row r="6404" spans="1:21" x14ac:dyDescent="0.15">
      <c r="A6404" s="7">
        <v>6402</v>
      </c>
      <c r="B6404" s="7" t="s">
        <v>17012</v>
      </c>
      <c r="C6404" s="7">
        <v>617</v>
      </c>
      <c r="D6404" s="7" t="s">
        <v>4824</v>
      </c>
      <c r="E6404" s="7" t="s">
        <v>70</v>
      </c>
      <c r="F6404" s="7" t="s">
        <v>17013</v>
      </c>
      <c r="G6404" s="7">
        <v>32</v>
      </c>
      <c r="H6404" s="7" t="s">
        <v>60823</v>
      </c>
      <c r="J6404" s="7" t="s">
        <v>60824</v>
      </c>
      <c r="K6404" s="7" t="s">
        <v>60825</v>
      </c>
      <c r="L6404" s="7" t="s">
        <v>46140</v>
      </c>
      <c r="M6404" s="7" t="s">
        <v>21</v>
      </c>
      <c r="N6404" s="7" t="s">
        <v>21</v>
      </c>
      <c r="O6404" s="7" t="s">
        <v>21</v>
      </c>
      <c r="P6404" s="7" t="s">
        <v>21</v>
      </c>
      <c r="Q6404" s="7" t="s">
        <v>3657</v>
      </c>
      <c r="R6404" s="7" t="s">
        <v>3658</v>
      </c>
      <c r="S6404" s="7">
        <v>42.686230000000002</v>
      </c>
      <c r="T6404" s="7">
        <v>-73.245332000000005</v>
      </c>
      <c r="U6404" s="7">
        <v>0</v>
      </c>
    </row>
    <row r="6405" spans="1:21" x14ac:dyDescent="0.15">
      <c r="A6405" s="7">
        <v>6403</v>
      </c>
      <c r="B6405" s="7" t="s">
        <v>17014</v>
      </c>
      <c r="C6405" s="7">
        <v>940</v>
      </c>
      <c r="D6405" s="7" t="s">
        <v>17015</v>
      </c>
      <c r="E6405" s="7" t="s">
        <v>21</v>
      </c>
      <c r="F6405" s="7" t="s">
        <v>17016</v>
      </c>
      <c r="G6405" s="7" t="s">
        <v>11738</v>
      </c>
      <c r="H6405" s="7" t="s">
        <v>60826</v>
      </c>
      <c r="J6405" s="7" t="s">
        <v>52253</v>
      </c>
      <c r="K6405" s="7" t="s">
        <v>17017</v>
      </c>
      <c r="L6405" s="7" t="s">
        <v>46141</v>
      </c>
      <c r="M6405" s="7" t="s">
        <v>17018</v>
      </c>
      <c r="N6405" s="7" t="s">
        <v>17019</v>
      </c>
      <c r="O6405" s="7" t="s">
        <v>17020</v>
      </c>
      <c r="P6405" s="7" t="s">
        <v>21</v>
      </c>
      <c r="Q6405" s="7" t="s">
        <v>491</v>
      </c>
      <c r="R6405" s="7" t="s">
        <v>492</v>
      </c>
      <c r="S6405" s="7">
        <v>42.693607999999998</v>
      </c>
      <c r="T6405" s="7">
        <v>-73.182194999999993</v>
      </c>
      <c r="U6405" s="7">
        <v>0</v>
      </c>
    </row>
    <row r="6406" spans="1:21" x14ac:dyDescent="0.15">
      <c r="A6406" s="7">
        <v>6404</v>
      </c>
      <c r="B6406" s="7" t="s">
        <v>17021</v>
      </c>
      <c r="C6406" s="7" t="s">
        <v>17022</v>
      </c>
      <c r="D6406" s="7" t="s">
        <v>4824</v>
      </c>
      <c r="E6406" s="7" t="s">
        <v>21</v>
      </c>
      <c r="F6406" s="7" t="s">
        <v>2521</v>
      </c>
      <c r="G6406" s="7" t="s">
        <v>12241</v>
      </c>
      <c r="H6406" s="7" t="s">
        <v>17023</v>
      </c>
      <c r="I6406" s="7" t="s">
        <v>53064</v>
      </c>
      <c r="J6406" s="7" t="s">
        <v>60827</v>
      </c>
      <c r="K6406" s="7" t="s">
        <v>17024</v>
      </c>
      <c r="L6406" s="7" t="s">
        <v>46142</v>
      </c>
      <c r="M6406" s="7" t="s">
        <v>21</v>
      </c>
      <c r="N6406" s="7" t="s">
        <v>21</v>
      </c>
      <c r="O6406" s="7" t="s">
        <v>21</v>
      </c>
      <c r="P6406" s="7" t="s">
        <v>21</v>
      </c>
      <c r="Q6406" s="7" t="s">
        <v>2522</v>
      </c>
      <c r="R6406" s="7" t="s">
        <v>2523</v>
      </c>
      <c r="S6406" s="7">
        <v>42.716954999999999</v>
      </c>
      <c r="T6406" s="7">
        <v>-73.189724999999996</v>
      </c>
      <c r="U6406" s="7">
        <v>0</v>
      </c>
    </row>
    <row r="6407" spans="1:21" x14ac:dyDescent="0.15">
      <c r="A6407" s="7">
        <v>6405</v>
      </c>
      <c r="B6407" s="7" t="s">
        <v>17025</v>
      </c>
      <c r="C6407" s="7" t="s">
        <v>17026</v>
      </c>
      <c r="D6407" s="7" t="s">
        <v>387</v>
      </c>
      <c r="E6407" s="7" t="s">
        <v>21</v>
      </c>
      <c r="F6407" s="7" t="s">
        <v>400</v>
      </c>
      <c r="G6407" s="7" t="s">
        <v>7848</v>
      </c>
      <c r="H6407" s="7" t="s">
        <v>17027</v>
      </c>
      <c r="I6407" s="7" t="s">
        <v>60828</v>
      </c>
      <c r="J6407" s="7" t="s">
        <v>60829</v>
      </c>
      <c r="K6407" s="7" t="s">
        <v>60830</v>
      </c>
      <c r="L6407" s="7" t="s">
        <v>46143</v>
      </c>
      <c r="M6407" s="7" t="s">
        <v>21</v>
      </c>
      <c r="N6407" s="7" t="s">
        <v>21</v>
      </c>
      <c r="O6407" s="7" t="s">
        <v>21</v>
      </c>
      <c r="P6407" s="7" t="s">
        <v>21</v>
      </c>
      <c r="Q6407" s="7" t="s">
        <v>405</v>
      </c>
      <c r="R6407" s="7" t="s">
        <v>406</v>
      </c>
      <c r="S6407" s="7">
        <v>42.731102999999997</v>
      </c>
      <c r="T6407" s="7">
        <v>-73.198241999999993</v>
      </c>
      <c r="U6407" s="7">
        <v>0</v>
      </c>
    </row>
    <row r="6408" spans="1:21" x14ac:dyDescent="0.15">
      <c r="A6408" s="7">
        <v>6406</v>
      </c>
      <c r="B6408" s="7" t="s">
        <v>17028</v>
      </c>
      <c r="C6408" s="7">
        <v>1241</v>
      </c>
      <c r="D6408" s="7" t="s">
        <v>261</v>
      </c>
      <c r="E6408" s="7" t="s">
        <v>23</v>
      </c>
      <c r="F6408" s="7" t="s">
        <v>24</v>
      </c>
      <c r="G6408" s="7" t="s">
        <v>1867</v>
      </c>
      <c r="H6408" s="7" t="s">
        <v>58163</v>
      </c>
      <c r="I6408" s="7" t="s">
        <v>60831</v>
      </c>
      <c r="J6408" s="7" t="s">
        <v>17029</v>
      </c>
      <c r="K6408" s="7" t="s">
        <v>17030</v>
      </c>
      <c r="L6408" s="7" t="s">
        <v>21</v>
      </c>
      <c r="M6408" s="7" t="s">
        <v>21</v>
      </c>
      <c r="N6408" s="7" t="s">
        <v>21</v>
      </c>
      <c r="O6408" s="7" t="s">
        <v>21</v>
      </c>
      <c r="P6408" s="7" t="s">
        <v>21</v>
      </c>
      <c r="Q6408" s="7" t="s">
        <v>28</v>
      </c>
      <c r="R6408" s="7" t="s">
        <v>29</v>
      </c>
      <c r="S6408" s="7">
        <v>42.715127000000003</v>
      </c>
      <c r="T6408" s="7">
        <v>-73.205038999999999</v>
      </c>
      <c r="U6408" s="7">
        <v>0</v>
      </c>
    </row>
    <row r="6409" spans="1:21" x14ac:dyDescent="0.15">
      <c r="A6409" s="7">
        <v>6407</v>
      </c>
      <c r="B6409" s="7" t="s">
        <v>17031</v>
      </c>
      <c r="C6409" s="7">
        <v>744</v>
      </c>
      <c r="D6409" s="7" t="s">
        <v>1112</v>
      </c>
      <c r="E6409" s="7" t="s">
        <v>1019</v>
      </c>
      <c r="F6409" s="7" t="s">
        <v>187</v>
      </c>
      <c r="G6409" s="7" t="s">
        <v>17032</v>
      </c>
      <c r="J6409" s="7" t="s">
        <v>60832</v>
      </c>
      <c r="K6409" s="7" t="s">
        <v>60833</v>
      </c>
      <c r="L6409" s="7" t="s">
        <v>46144</v>
      </c>
      <c r="M6409" s="7" t="s">
        <v>21</v>
      </c>
      <c r="N6409" s="7" t="s">
        <v>21</v>
      </c>
      <c r="O6409" s="7" t="s">
        <v>21</v>
      </c>
      <c r="P6409" s="7" t="s">
        <v>21</v>
      </c>
      <c r="Q6409" s="7" t="s">
        <v>85</v>
      </c>
      <c r="R6409" s="7" t="s">
        <v>86</v>
      </c>
      <c r="S6409" s="7">
        <v>42.715679000000002</v>
      </c>
      <c r="T6409" s="7">
        <v>-73.186633999999998</v>
      </c>
      <c r="U6409" s="7">
        <v>0</v>
      </c>
    </row>
    <row r="6410" spans="1:21" x14ac:dyDescent="0.15">
      <c r="A6410" s="7">
        <v>6408</v>
      </c>
      <c r="B6410" s="7" t="s">
        <v>17033</v>
      </c>
      <c r="C6410" s="7">
        <v>753</v>
      </c>
      <c r="D6410" s="7" t="s">
        <v>3589</v>
      </c>
      <c r="E6410" s="7" t="s">
        <v>498</v>
      </c>
      <c r="F6410" s="7" t="s">
        <v>21</v>
      </c>
      <c r="L6410" s="7" t="s">
        <v>46145</v>
      </c>
      <c r="M6410" s="7" t="s">
        <v>21</v>
      </c>
      <c r="N6410" s="7" t="s">
        <v>21</v>
      </c>
      <c r="O6410" s="7" t="s">
        <v>21</v>
      </c>
      <c r="P6410" s="7" t="s">
        <v>21</v>
      </c>
    </row>
    <row r="6411" spans="1:21" x14ac:dyDescent="0.15">
      <c r="A6411" s="7">
        <v>6409</v>
      </c>
      <c r="B6411" s="7" t="s">
        <v>17034</v>
      </c>
      <c r="C6411" s="7">
        <v>812</v>
      </c>
      <c r="D6411" s="7" t="s">
        <v>76</v>
      </c>
      <c r="E6411" s="7" t="s">
        <v>334</v>
      </c>
      <c r="F6411" s="7" t="s">
        <v>21</v>
      </c>
      <c r="G6411" s="7" t="s">
        <v>619</v>
      </c>
      <c r="H6411" s="7" t="s">
        <v>60834</v>
      </c>
      <c r="I6411" s="7" t="s">
        <v>60835</v>
      </c>
      <c r="J6411" s="7" t="s">
        <v>17035</v>
      </c>
      <c r="K6411" s="7" t="s">
        <v>17036</v>
      </c>
      <c r="L6411" s="7" t="s">
        <v>21</v>
      </c>
      <c r="M6411" s="7" t="s">
        <v>21</v>
      </c>
      <c r="N6411" s="7" t="s">
        <v>21</v>
      </c>
      <c r="O6411" s="7" t="s">
        <v>21</v>
      </c>
      <c r="P6411" s="7" t="s">
        <v>21</v>
      </c>
    </row>
    <row r="6412" spans="1:21" x14ac:dyDescent="0.15">
      <c r="A6412" s="7">
        <v>6410</v>
      </c>
      <c r="B6412" s="7" t="s">
        <v>17037</v>
      </c>
      <c r="C6412" s="7">
        <v>839</v>
      </c>
      <c r="D6412" s="7" t="s">
        <v>225</v>
      </c>
      <c r="E6412" s="7" t="s">
        <v>334</v>
      </c>
      <c r="F6412" s="7" t="s">
        <v>84</v>
      </c>
      <c r="G6412" s="7">
        <v>34</v>
      </c>
      <c r="J6412" s="7" t="s">
        <v>60836</v>
      </c>
      <c r="K6412" s="7" t="s">
        <v>60837</v>
      </c>
      <c r="L6412" s="7" t="s">
        <v>46146</v>
      </c>
      <c r="M6412" s="7" t="s">
        <v>21</v>
      </c>
      <c r="N6412" s="7" t="s">
        <v>21</v>
      </c>
      <c r="O6412" s="7" t="s">
        <v>21</v>
      </c>
      <c r="P6412" s="7" t="s">
        <v>21</v>
      </c>
      <c r="Q6412" s="7" t="s">
        <v>85</v>
      </c>
      <c r="R6412" s="7" t="s">
        <v>86</v>
      </c>
      <c r="S6412" s="7">
        <v>42.715679000000002</v>
      </c>
      <c r="T6412" s="7">
        <v>-73.186633999999998</v>
      </c>
      <c r="U6412" s="7">
        <v>0</v>
      </c>
    </row>
    <row r="6413" spans="1:21" x14ac:dyDescent="0.15">
      <c r="A6413" s="7">
        <v>6411</v>
      </c>
      <c r="B6413" s="7" t="s">
        <v>17038</v>
      </c>
      <c r="C6413" s="7">
        <v>845</v>
      </c>
      <c r="D6413" s="7" t="s">
        <v>225</v>
      </c>
      <c r="E6413" s="7" t="s">
        <v>21</v>
      </c>
      <c r="F6413" s="7" t="s">
        <v>187</v>
      </c>
      <c r="G6413" s="7" t="s">
        <v>1553</v>
      </c>
      <c r="J6413" s="7" t="s">
        <v>17039</v>
      </c>
      <c r="K6413" s="7" t="s">
        <v>52873</v>
      </c>
      <c r="L6413" s="7" t="s">
        <v>46147</v>
      </c>
      <c r="M6413" s="7" t="s">
        <v>21</v>
      </c>
      <c r="N6413" s="7" t="s">
        <v>21</v>
      </c>
      <c r="O6413" s="7" t="s">
        <v>21</v>
      </c>
      <c r="P6413" s="7" t="s">
        <v>21</v>
      </c>
      <c r="Q6413" s="7" t="s">
        <v>85</v>
      </c>
      <c r="R6413" s="7" t="s">
        <v>86</v>
      </c>
      <c r="S6413" s="7">
        <v>42.715679000000002</v>
      </c>
      <c r="T6413" s="7">
        <v>-73.186633999999998</v>
      </c>
      <c r="U6413" s="7">
        <v>0</v>
      </c>
    </row>
    <row r="6414" spans="1:21" x14ac:dyDescent="0.15">
      <c r="A6414" s="7">
        <v>6412</v>
      </c>
      <c r="B6414" s="7" t="s">
        <v>17040</v>
      </c>
      <c r="C6414" s="7">
        <v>1424</v>
      </c>
      <c r="D6414" s="7" t="s">
        <v>387</v>
      </c>
      <c r="E6414" s="7" t="s">
        <v>99</v>
      </c>
      <c r="F6414" s="7" t="s">
        <v>21</v>
      </c>
      <c r="G6414" s="7">
        <v>35</v>
      </c>
      <c r="H6414" s="7" t="s">
        <v>60838</v>
      </c>
      <c r="I6414" s="7" t="s">
        <v>60839</v>
      </c>
      <c r="J6414" s="7" t="s">
        <v>60840</v>
      </c>
      <c r="L6414" s="7" t="s">
        <v>46148</v>
      </c>
      <c r="M6414" s="7" t="s">
        <v>21</v>
      </c>
      <c r="N6414" s="7" t="s">
        <v>21</v>
      </c>
      <c r="O6414" s="7" t="s">
        <v>21</v>
      </c>
      <c r="P6414" s="7" t="s">
        <v>21</v>
      </c>
    </row>
    <row r="6415" spans="1:21" x14ac:dyDescent="0.15">
      <c r="A6415" s="7">
        <v>6413</v>
      </c>
      <c r="B6415" s="7" t="s">
        <v>16972</v>
      </c>
      <c r="C6415" s="7" t="s">
        <v>17041</v>
      </c>
      <c r="D6415" s="7" t="s">
        <v>387</v>
      </c>
      <c r="E6415" s="7" t="s">
        <v>50</v>
      </c>
      <c r="F6415" s="7" t="s">
        <v>17042</v>
      </c>
      <c r="G6415" s="7" t="s">
        <v>834</v>
      </c>
      <c r="H6415" s="7" t="s">
        <v>17043</v>
      </c>
      <c r="I6415" s="7" t="s">
        <v>60841</v>
      </c>
      <c r="J6415" s="7" t="s">
        <v>58911</v>
      </c>
      <c r="K6415" s="7">
        <v>0.64277777777777778</v>
      </c>
      <c r="L6415" s="7" t="s">
        <v>46149</v>
      </c>
      <c r="M6415" s="7" t="s">
        <v>21</v>
      </c>
      <c r="N6415" s="7" t="s">
        <v>21</v>
      </c>
      <c r="O6415" s="7" t="s">
        <v>21</v>
      </c>
      <c r="P6415" s="7" t="s">
        <v>21</v>
      </c>
      <c r="Q6415" s="7" t="s">
        <v>118</v>
      </c>
      <c r="R6415" s="7" t="s">
        <v>119</v>
      </c>
      <c r="S6415" s="7">
        <v>42.702744099999997</v>
      </c>
      <c r="T6415" s="7">
        <v>-73.187481899999995</v>
      </c>
      <c r="U6415" s="7">
        <v>0</v>
      </c>
    </row>
    <row r="6416" spans="1:21" x14ac:dyDescent="0.15">
      <c r="A6416" s="7">
        <v>6414</v>
      </c>
      <c r="B6416" s="7" t="s">
        <v>17044</v>
      </c>
      <c r="C6416" s="7" t="s">
        <v>17045</v>
      </c>
      <c r="D6416" s="7" t="s">
        <v>261</v>
      </c>
      <c r="E6416" s="7" t="s">
        <v>543</v>
      </c>
      <c r="F6416" s="7" t="s">
        <v>46</v>
      </c>
      <c r="G6416" s="7" t="s">
        <v>495</v>
      </c>
      <c r="H6416" s="7" t="s">
        <v>60842</v>
      </c>
      <c r="J6416" s="7" t="s">
        <v>60843</v>
      </c>
      <c r="K6416" s="7" t="s">
        <v>60844</v>
      </c>
      <c r="L6416" s="7" t="s">
        <v>21</v>
      </c>
      <c r="M6416" s="7" t="s">
        <v>21</v>
      </c>
      <c r="N6416" s="7" t="s">
        <v>21</v>
      </c>
      <c r="O6416" s="7" t="s">
        <v>21</v>
      </c>
      <c r="P6416" s="7" t="s">
        <v>21</v>
      </c>
      <c r="Q6416" s="7" t="s">
        <v>47</v>
      </c>
      <c r="R6416" s="7" t="s">
        <v>48</v>
      </c>
      <c r="S6416" s="7">
        <v>42.712237199999997</v>
      </c>
      <c r="T6416" s="7">
        <v>-73.203743299999999</v>
      </c>
      <c r="U6416" s="7">
        <v>0</v>
      </c>
    </row>
    <row r="6417" spans="1:21" x14ac:dyDescent="0.15">
      <c r="A6417" s="7">
        <v>6415</v>
      </c>
      <c r="B6417" s="7" t="s">
        <v>17046</v>
      </c>
      <c r="C6417" s="7">
        <v>1542</v>
      </c>
      <c r="D6417" s="7" t="s">
        <v>261</v>
      </c>
      <c r="E6417" s="7" t="s">
        <v>543</v>
      </c>
      <c r="F6417" s="7" t="s">
        <v>24</v>
      </c>
      <c r="G6417" s="7">
        <v>31</v>
      </c>
      <c r="J6417" s="7" t="s">
        <v>60845</v>
      </c>
      <c r="K6417" s="7" t="s">
        <v>60846</v>
      </c>
      <c r="L6417" s="7" t="s">
        <v>21</v>
      </c>
      <c r="M6417" s="7" t="s">
        <v>21</v>
      </c>
      <c r="N6417" s="7" t="s">
        <v>21</v>
      </c>
      <c r="O6417" s="7" t="s">
        <v>21</v>
      </c>
      <c r="P6417" s="7" t="s">
        <v>21</v>
      </c>
      <c r="Q6417" s="7" t="s">
        <v>28</v>
      </c>
      <c r="R6417" s="7" t="s">
        <v>29</v>
      </c>
      <c r="S6417" s="7">
        <v>42.715127000000003</v>
      </c>
      <c r="T6417" s="7">
        <v>-73.205038999999999</v>
      </c>
      <c r="U6417" s="7">
        <v>0</v>
      </c>
    </row>
    <row r="6418" spans="1:21" x14ac:dyDescent="0.15">
      <c r="A6418" s="7">
        <v>6416</v>
      </c>
      <c r="B6418" s="7" t="s">
        <v>17047</v>
      </c>
      <c r="C6418" s="7">
        <v>16564</v>
      </c>
      <c r="D6418" s="7" t="s">
        <v>23333</v>
      </c>
      <c r="E6418" s="7" t="s">
        <v>50</v>
      </c>
      <c r="F6418" s="7" t="s">
        <v>17048</v>
      </c>
      <c r="G6418" s="7">
        <v>38</v>
      </c>
      <c r="H6418" s="7" t="s">
        <v>60847</v>
      </c>
      <c r="J6418" s="7" t="s">
        <v>59498</v>
      </c>
      <c r="K6418" s="7" t="s">
        <v>60848</v>
      </c>
      <c r="L6418" s="7" t="s">
        <v>46150</v>
      </c>
      <c r="M6418" s="7" t="s">
        <v>21</v>
      </c>
      <c r="N6418" s="7" t="s">
        <v>21</v>
      </c>
      <c r="O6418" s="7" t="s">
        <v>21</v>
      </c>
      <c r="P6418" s="7" t="s">
        <v>21</v>
      </c>
      <c r="Q6418" s="7" t="s">
        <v>17049</v>
      </c>
      <c r="R6418" s="7" t="s">
        <v>17050</v>
      </c>
      <c r="S6418" s="7">
        <v>42.714263199999998</v>
      </c>
      <c r="T6418" s="7">
        <v>-73.206689900000001</v>
      </c>
      <c r="U6418" s="7">
        <v>0</v>
      </c>
    </row>
    <row r="6419" spans="1:21" x14ac:dyDescent="0.15">
      <c r="A6419" s="7">
        <v>6417</v>
      </c>
      <c r="B6419" s="7" t="s">
        <v>17051</v>
      </c>
      <c r="C6419" s="7">
        <v>2805</v>
      </c>
      <c r="D6419" s="7" t="s">
        <v>17052</v>
      </c>
      <c r="E6419" s="7" t="s">
        <v>50</v>
      </c>
      <c r="F6419" s="7" t="s">
        <v>7973</v>
      </c>
      <c r="G6419" s="7" t="s">
        <v>2035</v>
      </c>
      <c r="H6419" s="7" t="s">
        <v>17053</v>
      </c>
      <c r="I6419" s="7" t="s">
        <v>17054</v>
      </c>
      <c r="J6419" s="7" t="s">
        <v>17055</v>
      </c>
      <c r="K6419" s="7" t="s">
        <v>17056</v>
      </c>
      <c r="L6419" s="7" t="s">
        <v>46151</v>
      </c>
      <c r="M6419" s="7" t="s">
        <v>21</v>
      </c>
      <c r="N6419" s="7" t="s">
        <v>21</v>
      </c>
      <c r="O6419" s="7" t="s">
        <v>21</v>
      </c>
      <c r="P6419" s="7" t="s">
        <v>21</v>
      </c>
      <c r="Q6419" s="7" t="s">
        <v>4061</v>
      </c>
      <c r="R6419" s="7" t="s">
        <v>4062</v>
      </c>
      <c r="S6419" s="7">
        <v>42.711212000000003</v>
      </c>
      <c r="T6419" s="7">
        <v>-73.213402000000002</v>
      </c>
      <c r="U6419" s="7">
        <v>0</v>
      </c>
    </row>
    <row r="6420" spans="1:21" x14ac:dyDescent="0.15">
      <c r="A6420" s="7">
        <v>6418</v>
      </c>
      <c r="B6420" s="7" t="s">
        <v>17057</v>
      </c>
      <c r="C6420" s="7" t="s">
        <v>17058</v>
      </c>
      <c r="D6420" s="7" t="s">
        <v>9371</v>
      </c>
      <c r="E6420" s="7" t="s">
        <v>50</v>
      </c>
      <c r="F6420" s="7" t="s">
        <v>9607</v>
      </c>
      <c r="G6420" s="7" t="s">
        <v>834</v>
      </c>
      <c r="H6420" s="7" t="s">
        <v>17059</v>
      </c>
      <c r="I6420" s="7" t="s">
        <v>60849</v>
      </c>
      <c r="J6420" s="7" t="s">
        <v>60850</v>
      </c>
      <c r="K6420" s="7" t="s">
        <v>17060</v>
      </c>
      <c r="L6420" s="7" t="s">
        <v>46152</v>
      </c>
      <c r="M6420" s="7" t="s">
        <v>17061</v>
      </c>
      <c r="N6420" s="7" t="s">
        <v>21</v>
      </c>
      <c r="O6420" s="7" t="s">
        <v>17062</v>
      </c>
      <c r="P6420" s="7" t="s">
        <v>17063</v>
      </c>
      <c r="Q6420" s="7" t="s">
        <v>55</v>
      </c>
      <c r="R6420" s="7" t="s">
        <v>56</v>
      </c>
      <c r="S6420" s="7">
        <v>42.712152400000001</v>
      </c>
      <c r="T6420" s="7">
        <v>-73.203085099999996</v>
      </c>
      <c r="U6420" s="7">
        <v>0</v>
      </c>
    </row>
    <row r="6421" spans="1:21" x14ac:dyDescent="0.15">
      <c r="A6421" s="7">
        <v>6419</v>
      </c>
      <c r="B6421" s="7" t="s">
        <v>17064</v>
      </c>
      <c r="C6421" s="7">
        <v>1915</v>
      </c>
      <c r="D6421" s="7" t="s">
        <v>4146</v>
      </c>
      <c r="E6421" s="7" t="s">
        <v>50</v>
      </c>
      <c r="F6421" s="7" t="s">
        <v>17065</v>
      </c>
      <c r="G6421" s="7" t="s">
        <v>17066</v>
      </c>
      <c r="H6421" s="7" t="s">
        <v>60851</v>
      </c>
      <c r="J6421" s="7" t="s">
        <v>60852</v>
      </c>
      <c r="K6421" s="7" t="s">
        <v>60853</v>
      </c>
      <c r="L6421" s="7" t="s">
        <v>46153</v>
      </c>
      <c r="M6421" s="7" t="s">
        <v>21</v>
      </c>
      <c r="N6421" s="7" t="s">
        <v>21</v>
      </c>
      <c r="O6421" s="7" t="s">
        <v>21</v>
      </c>
      <c r="P6421" s="7" t="s">
        <v>21</v>
      </c>
      <c r="Q6421" s="7" t="s">
        <v>85</v>
      </c>
      <c r="R6421" s="7" t="s">
        <v>86</v>
      </c>
      <c r="S6421" s="7">
        <v>42.715679000000002</v>
      </c>
      <c r="T6421" s="7">
        <v>-73.186633999999998</v>
      </c>
      <c r="U6421" s="7">
        <v>0</v>
      </c>
    </row>
    <row r="6422" spans="1:21" x14ac:dyDescent="0.15">
      <c r="A6422" s="7">
        <v>6420</v>
      </c>
      <c r="B6422" s="7" t="s">
        <v>17067</v>
      </c>
      <c r="C6422" s="7">
        <v>19195</v>
      </c>
      <c r="D6422" s="7" t="s">
        <v>261</v>
      </c>
      <c r="E6422" s="7" t="s">
        <v>543</v>
      </c>
      <c r="F6422" s="7" t="s">
        <v>216</v>
      </c>
      <c r="G6422" s="7">
        <v>31</v>
      </c>
      <c r="J6422" s="7" t="s">
        <v>60854</v>
      </c>
      <c r="K6422" s="7" t="s">
        <v>60855</v>
      </c>
      <c r="L6422" s="7" t="s">
        <v>21</v>
      </c>
      <c r="M6422" s="7" t="s">
        <v>21</v>
      </c>
      <c r="N6422" s="7" t="s">
        <v>21</v>
      </c>
      <c r="O6422" s="7" t="s">
        <v>21</v>
      </c>
      <c r="P6422" s="7" t="s">
        <v>21</v>
      </c>
      <c r="Q6422" s="7" t="s">
        <v>217</v>
      </c>
      <c r="R6422" s="7" t="s">
        <v>218</v>
      </c>
      <c r="S6422" s="7">
        <v>42.714571599999999</v>
      </c>
      <c r="T6422" s="7">
        <v>-73.197530400000005</v>
      </c>
      <c r="U6422" s="7">
        <v>0</v>
      </c>
    </row>
    <row r="6423" spans="1:21" x14ac:dyDescent="0.15">
      <c r="A6423" s="7">
        <v>6421</v>
      </c>
      <c r="B6423" s="7" t="s">
        <v>17068</v>
      </c>
      <c r="C6423" s="7">
        <v>1924</v>
      </c>
      <c r="D6423" s="7" t="s">
        <v>225</v>
      </c>
      <c r="E6423" s="7" t="s">
        <v>543</v>
      </c>
      <c r="F6423" s="7" t="s">
        <v>84</v>
      </c>
      <c r="G6423" s="7">
        <v>31</v>
      </c>
      <c r="J6423" s="7" t="s">
        <v>60856</v>
      </c>
      <c r="K6423" s="7" t="s">
        <v>60857</v>
      </c>
      <c r="L6423" s="7" t="s">
        <v>46154</v>
      </c>
      <c r="M6423" s="7" t="s">
        <v>21</v>
      </c>
      <c r="N6423" s="7" t="s">
        <v>21</v>
      </c>
      <c r="O6423" s="7" t="s">
        <v>21</v>
      </c>
      <c r="P6423" s="7" t="s">
        <v>21</v>
      </c>
      <c r="Q6423" s="7" t="s">
        <v>85</v>
      </c>
      <c r="R6423" s="7" t="s">
        <v>86</v>
      </c>
      <c r="S6423" s="7">
        <v>42.715679000000002</v>
      </c>
      <c r="T6423" s="7">
        <v>-73.186633999999998</v>
      </c>
      <c r="U6423" s="7">
        <v>0</v>
      </c>
    </row>
    <row r="6424" spans="1:21" x14ac:dyDescent="0.15">
      <c r="A6424" s="7">
        <v>6422</v>
      </c>
      <c r="B6424" s="7" t="s">
        <v>17069</v>
      </c>
      <c r="C6424" s="7">
        <v>2054</v>
      </c>
      <c r="D6424" s="7" t="s">
        <v>225</v>
      </c>
      <c r="E6424" s="7" t="s">
        <v>543</v>
      </c>
      <c r="F6424" s="7" t="s">
        <v>180</v>
      </c>
      <c r="G6424" s="7">
        <v>31</v>
      </c>
      <c r="L6424" s="7" t="s">
        <v>44051</v>
      </c>
      <c r="M6424" s="7" t="s">
        <v>21</v>
      </c>
      <c r="N6424" s="7" t="s">
        <v>21</v>
      </c>
      <c r="O6424" s="7" t="s">
        <v>21</v>
      </c>
      <c r="P6424" s="7" t="s">
        <v>21</v>
      </c>
      <c r="Q6424" s="7" t="s">
        <v>55</v>
      </c>
      <c r="R6424" s="7" t="s">
        <v>56</v>
      </c>
      <c r="S6424" s="7">
        <v>42.712152400000001</v>
      </c>
      <c r="T6424" s="7">
        <v>-73.203085099999996</v>
      </c>
      <c r="U6424" s="7">
        <v>0</v>
      </c>
    </row>
    <row r="6425" spans="1:21" x14ac:dyDescent="0.15">
      <c r="A6425" s="7">
        <v>6423</v>
      </c>
      <c r="B6425" s="7" t="s">
        <v>17070</v>
      </c>
      <c r="C6425" s="7">
        <v>2191</v>
      </c>
      <c r="D6425" s="7" t="s">
        <v>225</v>
      </c>
      <c r="E6425" s="7" t="s">
        <v>543</v>
      </c>
      <c r="F6425" s="7" t="s">
        <v>59</v>
      </c>
      <c r="G6425" s="7">
        <v>31</v>
      </c>
      <c r="J6425" s="7" t="s">
        <v>17071</v>
      </c>
      <c r="K6425" s="7" t="s">
        <v>60858</v>
      </c>
      <c r="L6425" s="7" t="s">
        <v>42899</v>
      </c>
      <c r="M6425" s="7" t="s">
        <v>21</v>
      </c>
      <c r="N6425" s="7" t="s">
        <v>21</v>
      </c>
      <c r="O6425" s="7" t="s">
        <v>21</v>
      </c>
      <c r="P6425" s="7" t="s">
        <v>21</v>
      </c>
      <c r="Q6425" s="7" t="s">
        <v>65</v>
      </c>
      <c r="R6425" s="7" t="s">
        <v>66</v>
      </c>
      <c r="S6425" s="7">
        <v>42.713966499999998</v>
      </c>
      <c r="T6425" s="7">
        <v>-73.211195700000005</v>
      </c>
      <c r="U6425" s="7">
        <v>0</v>
      </c>
    </row>
    <row r="6426" spans="1:21" x14ac:dyDescent="0.15">
      <c r="A6426" s="7">
        <v>6424</v>
      </c>
      <c r="B6426" s="7" t="s">
        <v>17072</v>
      </c>
      <c r="C6426" s="7">
        <v>2103</v>
      </c>
      <c r="D6426" s="7" t="s">
        <v>225</v>
      </c>
      <c r="E6426" s="7" t="s">
        <v>543</v>
      </c>
      <c r="F6426" s="7" t="s">
        <v>2164</v>
      </c>
      <c r="J6426" s="7" t="s">
        <v>60859</v>
      </c>
      <c r="K6426" s="7" t="s">
        <v>60860</v>
      </c>
      <c r="L6426" s="7" t="s">
        <v>42899</v>
      </c>
      <c r="M6426" s="7" t="s">
        <v>21</v>
      </c>
      <c r="N6426" s="7" t="s">
        <v>21</v>
      </c>
      <c r="O6426" s="7" t="s">
        <v>21</v>
      </c>
      <c r="P6426" s="7" t="s">
        <v>21</v>
      </c>
      <c r="Q6426" s="7" t="s">
        <v>1722</v>
      </c>
      <c r="R6426" s="7" t="s">
        <v>1723</v>
      </c>
      <c r="S6426" s="7">
        <v>42.686926900000003</v>
      </c>
      <c r="T6426" s="7">
        <v>-73.230725800000002</v>
      </c>
      <c r="U6426" s="7">
        <v>0</v>
      </c>
    </row>
    <row r="6427" spans="1:21" x14ac:dyDescent="0.15">
      <c r="A6427" s="7">
        <v>6425</v>
      </c>
      <c r="B6427" s="7" t="s">
        <v>17073</v>
      </c>
      <c r="C6427" s="7" t="s">
        <v>17074</v>
      </c>
      <c r="D6427" s="7" t="s">
        <v>225</v>
      </c>
      <c r="E6427" s="7" t="s">
        <v>543</v>
      </c>
      <c r="F6427" s="7" t="s">
        <v>10361</v>
      </c>
      <c r="G6427" s="7">
        <v>31</v>
      </c>
      <c r="J6427" s="7" t="s">
        <v>60861</v>
      </c>
      <c r="K6427" s="7" t="s">
        <v>60862</v>
      </c>
      <c r="L6427" s="7" t="s">
        <v>44039</v>
      </c>
      <c r="M6427" s="7" t="s">
        <v>21</v>
      </c>
      <c r="N6427" s="7" t="s">
        <v>21</v>
      </c>
      <c r="O6427" s="7" t="s">
        <v>21</v>
      </c>
      <c r="P6427" s="7" t="s">
        <v>21</v>
      </c>
      <c r="Q6427" s="7" t="s">
        <v>10362</v>
      </c>
      <c r="R6427" s="7" t="s">
        <v>10363</v>
      </c>
      <c r="S6427" s="7">
        <v>42.701284999999999</v>
      </c>
      <c r="T6427" s="7">
        <v>-73.264306000000005</v>
      </c>
      <c r="U6427" s="7">
        <v>0</v>
      </c>
    </row>
    <row r="6428" spans="1:21" x14ac:dyDescent="0.15">
      <c r="A6428" s="7">
        <v>6426</v>
      </c>
      <c r="B6428" s="7" t="s">
        <v>17075</v>
      </c>
      <c r="C6428" s="7">
        <v>2124</v>
      </c>
      <c r="D6428" s="7" t="s">
        <v>9330</v>
      </c>
      <c r="E6428" s="7" t="s">
        <v>50</v>
      </c>
      <c r="F6428" s="7" t="s">
        <v>187</v>
      </c>
      <c r="G6428" s="7">
        <v>38</v>
      </c>
      <c r="H6428" s="7" t="s">
        <v>17076</v>
      </c>
      <c r="I6428" s="7" t="s">
        <v>60863</v>
      </c>
      <c r="J6428" s="7" t="s">
        <v>17077</v>
      </c>
      <c r="K6428" s="7" t="s">
        <v>17078</v>
      </c>
      <c r="L6428" s="7" t="s">
        <v>46155</v>
      </c>
      <c r="M6428" s="7" t="s">
        <v>17079</v>
      </c>
      <c r="N6428" s="7" t="s">
        <v>21</v>
      </c>
      <c r="O6428" s="7" t="s">
        <v>21</v>
      </c>
      <c r="P6428" s="7" t="s">
        <v>17080</v>
      </c>
      <c r="Q6428" s="7" t="s">
        <v>85</v>
      </c>
      <c r="R6428" s="7" t="s">
        <v>86</v>
      </c>
      <c r="S6428" s="7">
        <v>42.715679000000002</v>
      </c>
      <c r="T6428" s="7">
        <v>-73.186633999999998</v>
      </c>
      <c r="U6428" s="7">
        <v>0</v>
      </c>
    </row>
    <row r="6429" spans="1:21" x14ac:dyDescent="0.15">
      <c r="A6429" s="7">
        <v>6427</v>
      </c>
      <c r="B6429" s="7" t="s">
        <v>17081</v>
      </c>
      <c r="C6429" s="7">
        <v>152</v>
      </c>
      <c r="D6429" s="7" t="s">
        <v>225</v>
      </c>
      <c r="E6429" s="7" t="s">
        <v>168</v>
      </c>
      <c r="F6429" s="7" t="s">
        <v>7186</v>
      </c>
      <c r="G6429" s="7">
        <v>32</v>
      </c>
      <c r="J6429" s="7" t="s">
        <v>60864</v>
      </c>
      <c r="K6429" s="7" t="s">
        <v>60865</v>
      </c>
      <c r="L6429" s="7" t="s">
        <v>42899</v>
      </c>
      <c r="M6429" s="7" t="s">
        <v>21</v>
      </c>
      <c r="N6429" s="7" t="s">
        <v>21</v>
      </c>
      <c r="O6429" s="7" t="s">
        <v>21</v>
      </c>
      <c r="P6429" s="7" t="s">
        <v>21</v>
      </c>
      <c r="Q6429" s="7" t="s">
        <v>3657</v>
      </c>
      <c r="R6429" s="7" t="s">
        <v>3658</v>
      </c>
      <c r="S6429" s="7">
        <v>42.686230000000002</v>
      </c>
      <c r="T6429" s="7">
        <v>-73.245332000000005</v>
      </c>
      <c r="U6429" s="7">
        <v>0</v>
      </c>
    </row>
    <row r="6430" spans="1:21" x14ac:dyDescent="0.15">
      <c r="A6430" s="7">
        <v>6428</v>
      </c>
      <c r="B6430" s="7" t="s">
        <v>17082</v>
      </c>
      <c r="C6430" s="7">
        <v>152</v>
      </c>
      <c r="D6430" s="7" t="s">
        <v>225</v>
      </c>
      <c r="E6430" s="7" t="s">
        <v>262</v>
      </c>
      <c r="F6430" s="7" t="s">
        <v>226</v>
      </c>
      <c r="G6430" s="7">
        <v>31</v>
      </c>
      <c r="K6430" s="7" t="s">
        <v>60866</v>
      </c>
      <c r="L6430" s="7" t="s">
        <v>21</v>
      </c>
      <c r="M6430" s="7" t="s">
        <v>21</v>
      </c>
      <c r="N6430" s="7" t="s">
        <v>21</v>
      </c>
      <c r="O6430" s="7" t="s">
        <v>21</v>
      </c>
      <c r="P6430" s="7" t="s">
        <v>21</v>
      </c>
      <c r="Q6430" s="7" t="s">
        <v>227</v>
      </c>
      <c r="R6430" s="7" t="s">
        <v>228</v>
      </c>
      <c r="S6430" s="7">
        <v>42.713797499999998</v>
      </c>
      <c r="T6430" s="7">
        <v>-73.199916200000004</v>
      </c>
      <c r="U6430" s="7">
        <v>0</v>
      </c>
    </row>
    <row r="6431" spans="1:21" x14ac:dyDescent="0.15">
      <c r="A6431" s="7">
        <v>6429</v>
      </c>
      <c r="B6431" s="7" t="s">
        <v>17083</v>
      </c>
      <c r="C6431" s="7">
        <v>208</v>
      </c>
      <c r="D6431" s="7" t="s">
        <v>2661</v>
      </c>
      <c r="E6431" s="7" t="s">
        <v>168</v>
      </c>
      <c r="F6431" s="7" t="s">
        <v>10414</v>
      </c>
      <c r="G6431" s="7">
        <v>32</v>
      </c>
      <c r="J6431" s="7" t="s">
        <v>60867</v>
      </c>
      <c r="K6431" s="7" t="s">
        <v>17084</v>
      </c>
      <c r="L6431" s="7" t="s">
        <v>46156</v>
      </c>
      <c r="M6431" s="7" t="s">
        <v>17085</v>
      </c>
      <c r="N6431" s="7" t="s">
        <v>21</v>
      </c>
      <c r="O6431" s="7" t="s">
        <v>21</v>
      </c>
      <c r="P6431" s="7" t="s">
        <v>17086</v>
      </c>
      <c r="Q6431" s="7" t="s">
        <v>203</v>
      </c>
      <c r="R6431" s="7" t="s">
        <v>204</v>
      </c>
      <c r="S6431" s="7">
        <v>42.710104100000002</v>
      </c>
      <c r="T6431" s="7">
        <v>-73.200182999999996</v>
      </c>
      <c r="U6431" s="7">
        <v>0</v>
      </c>
    </row>
    <row r="6432" spans="1:21" x14ac:dyDescent="0.15">
      <c r="A6432" s="7">
        <v>6430</v>
      </c>
      <c r="B6432" s="7" t="s">
        <v>17087</v>
      </c>
      <c r="C6432" s="7">
        <v>229</v>
      </c>
      <c r="D6432" s="7" t="s">
        <v>4059</v>
      </c>
      <c r="E6432" s="7" t="s">
        <v>498</v>
      </c>
      <c r="F6432" s="7" t="s">
        <v>21</v>
      </c>
      <c r="L6432" s="7" t="s">
        <v>21</v>
      </c>
      <c r="M6432" s="7" t="s">
        <v>21</v>
      </c>
      <c r="N6432" s="7" t="s">
        <v>21</v>
      </c>
      <c r="O6432" s="7" t="s">
        <v>21</v>
      </c>
      <c r="P6432" s="7" t="s">
        <v>21</v>
      </c>
    </row>
    <row r="6433" spans="1:21" x14ac:dyDescent="0.15">
      <c r="A6433" s="7">
        <v>6431</v>
      </c>
      <c r="B6433" s="7" t="s">
        <v>17088</v>
      </c>
      <c r="C6433" s="7" t="s">
        <v>17089</v>
      </c>
      <c r="D6433" s="7" t="s">
        <v>4059</v>
      </c>
      <c r="E6433" s="7" t="s">
        <v>498</v>
      </c>
      <c r="F6433" s="7" t="s">
        <v>17090</v>
      </c>
      <c r="L6433" s="7" t="s">
        <v>21</v>
      </c>
      <c r="M6433" s="7" t="s">
        <v>21</v>
      </c>
      <c r="N6433" s="7" t="s">
        <v>21</v>
      </c>
      <c r="O6433" s="7" t="s">
        <v>21</v>
      </c>
      <c r="P6433" s="7" t="s">
        <v>21</v>
      </c>
      <c r="Q6433" s="7" t="s">
        <v>7857</v>
      </c>
      <c r="R6433" s="7" t="s">
        <v>7858</v>
      </c>
      <c r="S6433" s="7">
        <v>42.721789800000003</v>
      </c>
      <c r="T6433" s="7">
        <v>-73.187553399999999</v>
      </c>
      <c r="U6433" s="7">
        <v>0</v>
      </c>
    </row>
    <row r="6434" spans="1:21" x14ac:dyDescent="0.15">
      <c r="A6434" s="7">
        <v>6432</v>
      </c>
      <c r="B6434" s="7" t="s">
        <v>17091</v>
      </c>
      <c r="C6434" s="7" t="s">
        <v>17089</v>
      </c>
      <c r="D6434" s="7" t="s">
        <v>4059</v>
      </c>
      <c r="E6434" s="7" t="s">
        <v>21</v>
      </c>
      <c r="F6434" s="7" t="s">
        <v>17092</v>
      </c>
      <c r="L6434" s="7" t="s">
        <v>21</v>
      </c>
      <c r="M6434" s="7" t="s">
        <v>21</v>
      </c>
      <c r="N6434" s="7" t="s">
        <v>21</v>
      </c>
      <c r="O6434" s="7" t="s">
        <v>21</v>
      </c>
      <c r="P6434" s="7" t="s">
        <v>21</v>
      </c>
    </row>
    <row r="6435" spans="1:21" x14ac:dyDescent="0.15">
      <c r="A6435" s="7">
        <v>6433</v>
      </c>
      <c r="B6435" s="7" t="s">
        <v>17093</v>
      </c>
      <c r="C6435" s="7">
        <v>343</v>
      </c>
      <c r="D6435" s="7" t="s">
        <v>17094</v>
      </c>
      <c r="E6435" s="7" t="s">
        <v>21</v>
      </c>
      <c r="F6435" s="7" t="s">
        <v>21</v>
      </c>
      <c r="L6435" s="7" t="s">
        <v>21</v>
      </c>
      <c r="M6435" s="7" t="s">
        <v>21</v>
      </c>
      <c r="N6435" s="7" t="s">
        <v>21</v>
      </c>
      <c r="O6435" s="7" t="s">
        <v>21</v>
      </c>
      <c r="P6435" s="7" t="s">
        <v>21</v>
      </c>
    </row>
    <row r="6436" spans="1:21" x14ac:dyDescent="0.15">
      <c r="A6436" s="7">
        <v>6434</v>
      </c>
      <c r="B6436" s="7" t="s">
        <v>17095</v>
      </c>
      <c r="C6436" s="7">
        <v>351</v>
      </c>
      <c r="D6436" s="7" t="s">
        <v>261</v>
      </c>
      <c r="E6436" s="7" t="s">
        <v>262</v>
      </c>
      <c r="F6436" s="7" t="s">
        <v>17096</v>
      </c>
      <c r="G6436" s="7">
        <v>31</v>
      </c>
      <c r="J6436" s="7" t="s">
        <v>60868</v>
      </c>
      <c r="L6436" s="7" t="s">
        <v>21</v>
      </c>
      <c r="M6436" s="7" t="s">
        <v>21</v>
      </c>
      <c r="N6436" s="7" t="s">
        <v>21</v>
      </c>
      <c r="O6436" s="7" t="s">
        <v>21</v>
      </c>
      <c r="P6436" s="7" t="s">
        <v>21</v>
      </c>
    </row>
    <row r="6437" spans="1:21" x14ac:dyDescent="0.15">
      <c r="A6437" s="7">
        <v>6435</v>
      </c>
      <c r="B6437" s="7" t="s">
        <v>14631</v>
      </c>
      <c r="C6437" s="7">
        <v>353</v>
      </c>
      <c r="D6437" s="7" t="s">
        <v>4059</v>
      </c>
      <c r="E6437" s="7" t="s">
        <v>498</v>
      </c>
      <c r="F6437" s="7" t="s">
        <v>17097</v>
      </c>
      <c r="L6437" s="7" t="s">
        <v>21</v>
      </c>
      <c r="M6437" s="7" t="s">
        <v>21</v>
      </c>
      <c r="N6437" s="7" t="s">
        <v>21</v>
      </c>
      <c r="O6437" s="7" t="s">
        <v>21</v>
      </c>
      <c r="P6437" s="7" t="s">
        <v>21</v>
      </c>
      <c r="Q6437" s="7" t="s">
        <v>702</v>
      </c>
      <c r="R6437" s="7" t="s">
        <v>703</v>
      </c>
      <c r="S6437" s="7">
        <v>42.660201100000002</v>
      </c>
      <c r="T6437" s="7">
        <v>-73.242587</v>
      </c>
      <c r="U6437" s="7">
        <v>0</v>
      </c>
    </row>
    <row r="6438" spans="1:21" x14ac:dyDescent="0.15">
      <c r="A6438" s="7">
        <v>6436</v>
      </c>
      <c r="B6438" s="7" t="s">
        <v>17098</v>
      </c>
      <c r="C6438" s="7">
        <v>357</v>
      </c>
      <c r="D6438" s="7" t="s">
        <v>4059</v>
      </c>
      <c r="E6438" s="7" t="s">
        <v>498</v>
      </c>
      <c r="F6438" s="7" t="s">
        <v>5470</v>
      </c>
      <c r="L6438" s="7" t="s">
        <v>21</v>
      </c>
      <c r="M6438" s="7" t="s">
        <v>21</v>
      </c>
      <c r="N6438" s="7" t="s">
        <v>21</v>
      </c>
      <c r="O6438" s="7" t="s">
        <v>21</v>
      </c>
      <c r="P6438" s="7" t="s">
        <v>21</v>
      </c>
      <c r="Q6438" s="7" t="s">
        <v>5473</v>
      </c>
      <c r="R6438" s="7" t="s">
        <v>5474</v>
      </c>
      <c r="S6438" s="7">
        <v>42.697887000000001</v>
      </c>
      <c r="T6438" s="7">
        <v>-73.194091999999998</v>
      </c>
      <c r="U6438" s="7">
        <v>0</v>
      </c>
    </row>
    <row r="6439" spans="1:21" x14ac:dyDescent="0.15">
      <c r="A6439" s="7">
        <v>6437</v>
      </c>
      <c r="B6439" s="7" t="s">
        <v>17099</v>
      </c>
      <c r="C6439" s="7">
        <v>407</v>
      </c>
      <c r="D6439" s="7" t="s">
        <v>4059</v>
      </c>
      <c r="E6439" s="7" t="s">
        <v>498</v>
      </c>
      <c r="F6439" s="7" t="s">
        <v>15972</v>
      </c>
      <c r="L6439" s="7" t="s">
        <v>21</v>
      </c>
      <c r="M6439" s="7" t="s">
        <v>21</v>
      </c>
      <c r="N6439" s="7" t="s">
        <v>21</v>
      </c>
      <c r="O6439" s="7" t="s">
        <v>21</v>
      </c>
      <c r="P6439" s="7" t="s">
        <v>21</v>
      </c>
      <c r="Q6439" s="7" t="s">
        <v>55</v>
      </c>
      <c r="R6439" s="7" t="s">
        <v>56</v>
      </c>
      <c r="S6439" s="7">
        <v>42.712152400000001</v>
      </c>
      <c r="T6439" s="7">
        <v>-73.203085099999996</v>
      </c>
      <c r="U6439" s="7">
        <v>0</v>
      </c>
    </row>
    <row r="6440" spans="1:21" x14ac:dyDescent="0.15">
      <c r="A6440" s="7">
        <v>6438</v>
      </c>
      <c r="B6440" s="7" t="s">
        <v>7752</v>
      </c>
      <c r="C6440" s="7" t="s">
        <v>1626</v>
      </c>
      <c r="D6440" s="7" t="s">
        <v>4059</v>
      </c>
      <c r="E6440" s="7" t="s">
        <v>498</v>
      </c>
      <c r="F6440" s="7" t="s">
        <v>17100</v>
      </c>
      <c r="L6440" s="7" t="s">
        <v>21</v>
      </c>
      <c r="M6440" s="7" t="s">
        <v>21</v>
      </c>
      <c r="N6440" s="7" t="s">
        <v>21</v>
      </c>
      <c r="O6440" s="7" t="s">
        <v>21</v>
      </c>
      <c r="P6440" s="7" t="s">
        <v>21</v>
      </c>
      <c r="Q6440" s="7" t="s">
        <v>352</v>
      </c>
      <c r="R6440" s="7" t="s">
        <v>353</v>
      </c>
      <c r="S6440" s="7">
        <v>42.698774</v>
      </c>
      <c r="T6440" s="7">
        <v>-73.208710999999994</v>
      </c>
      <c r="U6440" s="7">
        <v>0</v>
      </c>
    </row>
    <row r="6441" spans="1:21" x14ac:dyDescent="0.15">
      <c r="A6441" s="7">
        <v>6439</v>
      </c>
      <c r="B6441" s="7" t="s">
        <v>17101</v>
      </c>
      <c r="C6441" s="7">
        <v>412</v>
      </c>
      <c r="D6441" s="7" t="s">
        <v>4059</v>
      </c>
      <c r="E6441" s="7" t="s">
        <v>498</v>
      </c>
      <c r="F6441" s="7" t="s">
        <v>17102</v>
      </c>
      <c r="L6441" s="7" t="s">
        <v>21</v>
      </c>
      <c r="M6441" s="7" t="s">
        <v>21</v>
      </c>
      <c r="N6441" s="7" t="s">
        <v>21</v>
      </c>
      <c r="O6441" s="7" t="s">
        <v>21</v>
      </c>
      <c r="P6441" s="7" t="s">
        <v>21</v>
      </c>
      <c r="Q6441" s="7" t="s">
        <v>35</v>
      </c>
      <c r="R6441" s="7" t="s">
        <v>36</v>
      </c>
      <c r="S6441" s="7">
        <v>42.690347000000003</v>
      </c>
      <c r="T6441" s="7">
        <v>-73.201919000000004</v>
      </c>
      <c r="U6441" s="7">
        <v>0</v>
      </c>
    </row>
    <row r="6442" spans="1:21" x14ac:dyDescent="0.15">
      <c r="A6442" s="7">
        <v>6440</v>
      </c>
      <c r="B6442" s="7" t="s">
        <v>17103</v>
      </c>
      <c r="C6442" s="7">
        <v>418</v>
      </c>
      <c r="D6442" s="7" t="s">
        <v>4059</v>
      </c>
      <c r="E6442" s="7" t="s">
        <v>498</v>
      </c>
      <c r="F6442" s="7" t="s">
        <v>52124</v>
      </c>
      <c r="Q6442" s="7" t="s">
        <v>52125</v>
      </c>
      <c r="R6442" s="7" t="s">
        <v>52126</v>
      </c>
      <c r="S6442" s="7">
        <v>42.683247112113598</v>
      </c>
      <c r="T6442" s="7">
        <v>-73.206778560842395</v>
      </c>
      <c r="U6442" s="7">
        <v>0</v>
      </c>
    </row>
    <row r="6443" spans="1:21" x14ac:dyDescent="0.15">
      <c r="A6443" s="7">
        <v>6441</v>
      </c>
      <c r="B6443" s="7" t="s">
        <v>17104</v>
      </c>
      <c r="C6443" s="7">
        <v>452</v>
      </c>
      <c r="D6443" s="7" t="s">
        <v>4059</v>
      </c>
      <c r="E6443" s="7" t="s">
        <v>498</v>
      </c>
      <c r="F6443" s="7" t="s">
        <v>17105</v>
      </c>
      <c r="L6443" s="7" t="s">
        <v>21</v>
      </c>
      <c r="M6443" s="7" t="s">
        <v>21</v>
      </c>
      <c r="N6443" s="7" t="s">
        <v>21</v>
      </c>
      <c r="O6443" s="7" t="s">
        <v>21</v>
      </c>
      <c r="P6443" s="7" t="s">
        <v>21</v>
      </c>
      <c r="Q6443" s="7" t="s">
        <v>702</v>
      </c>
      <c r="R6443" s="7" t="s">
        <v>703</v>
      </c>
      <c r="S6443" s="7">
        <v>42.660201100000002</v>
      </c>
      <c r="T6443" s="7">
        <v>-73.242587</v>
      </c>
      <c r="U6443" s="7">
        <v>0</v>
      </c>
    </row>
    <row r="6444" spans="1:21" x14ac:dyDescent="0.15">
      <c r="A6444" s="7">
        <v>6442</v>
      </c>
      <c r="B6444" s="7" t="s">
        <v>17106</v>
      </c>
      <c r="C6444" s="7">
        <v>455</v>
      </c>
      <c r="D6444" s="7" t="s">
        <v>4059</v>
      </c>
      <c r="E6444" s="7" t="s">
        <v>498</v>
      </c>
      <c r="F6444" s="7" t="s">
        <v>17107</v>
      </c>
      <c r="L6444" s="7" t="s">
        <v>21</v>
      </c>
      <c r="M6444" s="7" t="s">
        <v>21</v>
      </c>
      <c r="N6444" s="7" t="s">
        <v>21</v>
      </c>
      <c r="O6444" s="7" t="s">
        <v>21</v>
      </c>
      <c r="P6444" s="7" t="s">
        <v>21</v>
      </c>
    </row>
    <row r="6445" spans="1:21" x14ac:dyDescent="0.15">
      <c r="A6445" s="7">
        <v>6443</v>
      </c>
      <c r="B6445" s="7" t="s">
        <v>17108</v>
      </c>
      <c r="C6445" s="7">
        <v>457</v>
      </c>
      <c r="D6445" s="7" t="s">
        <v>4059</v>
      </c>
      <c r="E6445" s="7" t="s">
        <v>498</v>
      </c>
      <c r="F6445" s="7" t="s">
        <v>17109</v>
      </c>
      <c r="L6445" s="7" t="s">
        <v>21</v>
      </c>
      <c r="M6445" s="7" t="s">
        <v>21</v>
      </c>
      <c r="N6445" s="7" t="s">
        <v>21</v>
      </c>
      <c r="O6445" s="7" t="s">
        <v>21</v>
      </c>
      <c r="P6445" s="7" t="s">
        <v>21</v>
      </c>
      <c r="Q6445" s="7" t="s">
        <v>17110</v>
      </c>
      <c r="R6445" s="7" t="s">
        <v>17111</v>
      </c>
      <c r="S6445" s="7">
        <v>42.725989499999997</v>
      </c>
      <c r="T6445" s="7">
        <v>-73.183007200000006</v>
      </c>
      <c r="U6445" s="7">
        <v>0</v>
      </c>
    </row>
    <row r="6446" spans="1:21" x14ac:dyDescent="0.15">
      <c r="A6446" s="7">
        <v>6444</v>
      </c>
      <c r="B6446" s="7" t="s">
        <v>17112</v>
      </c>
      <c r="C6446" s="7" t="s">
        <v>17113</v>
      </c>
      <c r="D6446" s="7" t="s">
        <v>4059</v>
      </c>
      <c r="E6446" s="7" t="s">
        <v>498</v>
      </c>
      <c r="F6446" s="7" t="s">
        <v>17114</v>
      </c>
      <c r="L6446" s="7" t="s">
        <v>21</v>
      </c>
      <c r="M6446" s="7" t="s">
        <v>21</v>
      </c>
      <c r="N6446" s="7" t="s">
        <v>21</v>
      </c>
      <c r="O6446" s="7" t="s">
        <v>21</v>
      </c>
      <c r="P6446" s="7" t="s">
        <v>21</v>
      </c>
      <c r="Q6446" s="7" t="s">
        <v>55</v>
      </c>
      <c r="R6446" s="7" t="s">
        <v>56</v>
      </c>
      <c r="S6446" s="7">
        <v>42.712152400000001</v>
      </c>
      <c r="T6446" s="7">
        <v>-73.203085099999996</v>
      </c>
      <c r="U6446" s="7">
        <v>0</v>
      </c>
    </row>
    <row r="6447" spans="1:21" x14ac:dyDescent="0.15">
      <c r="A6447" s="7">
        <v>6445</v>
      </c>
      <c r="B6447" s="7" t="s">
        <v>17115</v>
      </c>
      <c r="C6447" s="7">
        <v>512</v>
      </c>
      <c r="D6447" s="7" t="s">
        <v>4059</v>
      </c>
      <c r="E6447" s="7" t="s">
        <v>498</v>
      </c>
      <c r="F6447" s="7" t="s">
        <v>17116</v>
      </c>
      <c r="L6447" s="7" t="s">
        <v>21</v>
      </c>
      <c r="M6447" s="7" t="s">
        <v>21</v>
      </c>
      <c r="N6447" s="7" t="s">
        <v>21</v>
      </c>
      <c r="O6447" s="7" t="s">
        <v>21</v>
      </c>
      <c r="P6447" s="7" t="s">
        <v>21</v>
      </c>
      <c r="Q6447" s="7" t="s">
        <v>35</v>
      </c>
      <c r="R6447" s="7" t="s">
        <v>36</v>
      </c>
      <c r="S6447" s="7">
        <v>42.690347000000003</v>
      </c>
      <c r="T6447" s="7">
        <v>-73.201919000000004</v>
      </c>
      <c r="U6447" s="7">
        <v>0</v>
      </c>
    </row>
    <row r="6448" spans="1:21" x14ac:dyDescent="0.15">
      <c r="A6448" s="7">
        <v>6446</v>
      </c>
      <c r="B6448" s="7" t="s">
        <v>16923</v>
      </c>
      <c r="C6448" s="7" t="s">
        <v>17117</v>
      </c>
      <c r="D6448" s="7" t="s">
        <v>4059</v>
      </c>
      <c r="E6448" s="7" t="s">
        <v>498</v>
      </c>
      <c r="F6448" s="7" t="s">
        <v>17118</v>
      </c>
      <c r="L6448" s="7" t="s">
        <v>21</v>
      </c>
      <c r="M6448" s="7" t="s">
        <v>21</v>
      </c>
      <c r="N6448" s="7" t="s">
        <v>21</v>
      </c>
      <c r="O6448" s="7" t="s">
        <v>21</v>
      </c>
      <c r="P6448" s="7" t="s">
        <v>21</v>
      </c>
    </row>
    <row r="6449" spans="1:21" x14ac:dyDescent="0.15">
      <c r="A6449" s="7">
        <v>6447</v>
      </c>
      <c r="B6449" s="7" t="s">
        <v>17119</v>
      </c>
      <c r="C6449" s="7">
        <v>525</v>
      </c>
      <c r="D6449" s="7" t="s">
        <v>4059</v>
      </c>
      <c r="E6449" s="7" t="s">
        <v>498</v>
      </c>
      <c r="F6449" s="7" t="s">
        <v>17120</v>
      </c>
      <c r="L6449" s="7" t="s">
        <v>21</v>
      </c>
      <c r="M6449" s="7" t="s">
        <v>21</v>
      </c>
      <c r="N6449" s="7" t="s">
        <v>21</v>
      </c>
      <c r="O6449" s="7" t="s">
        <v>21</v>
      </c>
      <c r="P6449" s="7" t="s">
        <v>21</v>
      </c>
      <c r="Q6449" s="7" t="s">
        <v>702</v>
      </c>
      <c r="R6449" s="7" t="s">
        <v>703</v>
      </c>
      <c r="S6449" s="7">
        <v>42.660201100000002</v>
      </c>
      <c r="T6449" s="7">
        <v>-73.242587</v>
      </c>
      <c r="U6449" s="7">
        <v>0</v>
      </c>
    </row>
    <row r="6450" spans="1:21" x14ac:dyDescent="0.15">
      <c r="A6450" s="7">
        <v>6448</v>
      </c>
      <c r="B6450" s="7" t="s">
        <v>17121</v>
      </c>
      <c r="C6450" s="7">
        <v>538</v>
      </c>
      <c r="D6450" s="7" t="s">
        <v>4059</v>
      </c>
      <c r="E6450" s="7" t="s">
        <v>498</v>
      </c>
      <c r="F6450" s="7" t="s">
        <v>17122</v>
      </c>
      <c r="L6450" s="7" t="s">
        <v>21</v>
      </c>
      <c r="M6450" s="7" t="s">
        <v>21</v>
      </c>
      <c r="N6450" s="7" t="s">
        <v>21</v>
      </c>
      <c r="O6450" s="7" t="s">
        <v>21</v>
      </c>
      <c r="P6450" s="7" t="s">
        <v>21</v>
      </c>
      <c r="Q6450" s="7" t="s">
        <v>1033</v>
      </c>
      <c r="R6450" s="7" t="s">
        <v>1034</v>
      </c>
      <c r="S6450" s="7">
        <v>42.680419999999998</v>
      </c>
      <c r="T6450" s="7">
        <v>-73.228399999999993</v>
      </c>
      <c r="U6450" s="7">
        <v>0</v>
      </c>
    </row>
    <row r="6451" spans="1:21" x14ac:dyDescent="0.15">
      <c r="A6451" s="7">
        <v>6449</v>
      </c>
      <c r="B6451" s="7" t="s">
        <v>17123</v>
      </c>
      <c r="C6451" s="7">
        <v>752</v>
      </c>
      <c r="D6451" s="7" t="s">
        <v>17124</v>
      </c>
      <c r="E6451" s="7" t="s">
        <v>334</v>
      </c>
      <c r="F6451" s="7" t="s">
        <v>1649</v>
      </c>
      <c r="L6451" s="7" t="s">
        <v>46157</v>
      </c>
      <c r="M6451" s="7" t="s">
        <v>21</v>
      </c>
      <c r="N6451" s="7" t="s">
        <v>21</v>
      </c>
      <c r="O6451" s="7" t="s">
        <v>21</v>
      </c>
      <c r="P6451" s="7" t="s">
        <v>21</v>
      </c>
    </row>
    <row r="6452" spans="1:21" x14ac:dyDescent="0.15">
      <c r="A6452" s="7">
        <v>6450</v>
      </c>
      <c r="B6452" s="7" t="s">
        <v>17125</v>
      </c>
      <c r="C6452" s="7">
        <v>6416</v>
      </c>
      <c r="D6452" s="7" t="s">
        <v>17126</v>
      </c>
      <c r="E6452" s="7" t="s">
        <v>334</v>
      </c>
      <c r="F6452" s="7" t="s">
        <v>838</v>
      </c>
      <c r="G6452" s="7" t="s">
        <v>926</v>
      </c>
      <c r="H6452" s="7" t="s">
        <v>60869</v>
      </c>
      <c r="I6452" s="7">
        <v>0.34934027777777782</v>
      </c>
      <c r="J6452" s="7" t="s">
        <v>60870</v>
      </c>
      <c r="L6452" s="7" t="s">
        <v>46158</v>
      </c>
      <c r="M6452" s="7" t="s">
        <v>21</v>
      </c>
      <c r="N6452" s="7" t="s">
        <v>21</v>
      </c>
      <c r="O6452" s="7" t="s">
        <v>21</v>
      </c>
      <c r="P6452" s="7" t="s">
        <v>21</v>
      </c>
      <c r="Q6452" s="7" t="s">
        <v>73</v>
      </c>
      <c r="R6452" s="7" t="s">
        <v>74</v>
      </c>
      <c r="S6452" s="7">
        <v>42.731605600000002</v>
      </c>
      <c r="T6452" s="7">
        <v>-73.205090900000002</v>
      </c>
      <c r="U6452" s="7">
        <v>0</v>
      </c>
    </row>
    <row r="6453" spans="1:21" x14ac:dyDescent="0.15">
      <c r="A6453" s="7">
        <v>6451</v>
      </c>
      <c r="B6453" s="7" t="s">
        <v>17127</v>
      </c>
      <c r="C6453" s="7">
        <v>846</v>
      </c>
      <c r="D6453" s="7" t="s">
        <v>58</v>
      </c>
      <c r="E6453" s="7" t="s">
        <v>186</v>
      </c>
      <c r="F6453" s="7" t="s">
        <v>838</v>
      </c>
      <c r="J6453" s="7" t="s">
        <v>52390</v>
      </c>
      <c r="K6453" s="7" t="s">
        <v>60871</v>
      </c>
      <c r="L6453" s="7" t="s">
        <v>21</v>
      </c>
      <c r="M6453" s="7" t="s">
        <v>17128</v>
      </c>
      <c r="N6453" s="7" t="s">
        <v>17129</v>
      </c>
      <c r="O6453" s="7" t="s">
        <v>17130</v>
      </c>
      <c r="P6453" s="7" t="s">
        <v>17130</v>
      </c>
      <c r="Q6453" s="7" t="s">
        <v>73</v>
      </c>
      <c r="R6453" s="7" t="s">
        <v>74</v>
      </c>
      <c r="S6453" s="7">
        <v>42.731605600000002</v>
      </c>
      <c r="T6453" s="7">
        <v>-73.205090900000002</v>
      </c>
      <c r="U6453" s="7">
        <v>0</v>
      </c>
    </row>
    <row r="6454" spans="1:21" x14ac:dyDescent="0.15">
      <c r="A6454" s="7">
        <v>6452</v>
      </c>
      <c r="B6454" s="7" t="s">
        <v>17131</v>
      </c>
      <c r="C6454" s="7" t="s">
        <v>17132</v>
      </c>
      <c r="D6454" s="7" t="s">
        <v>261</v>
      </c>
      <c r="E6454" s="7" t="s">
        <v>186</v>
      </c>
      <c r="F6454" s="7" t="s">
        <v>46</v>
      </c>
      <c r="G6454" s="7">
        <v>38</v>
      </c>
      <c r="J6454" s="7" t="s">
        <v>17133</v>
      </c>
      <c r="K6454" s="7">
        <v>0.38755787037037037</v>
      </c>
      <c r="L6454" s="7" t="s">
        <v>21</v>
      </c>
      <c r="M6454" s="7" t="s">
        <v>21</v>
      </c>
      <c r="N6454" s="7" t="s">
        <v>21</v>
      </c>
      <c r="O6454" s="7" t="s">
        <v>21</v>
      </c>
      <c r="P6454" s="7" t="s">
        <v>21</v>
      </c>
      <c r="Q6454" s="7" t="s">
        <v>47</v>
      </c>
      <c r="R6454" s="7" t="s">
        <v>48</v>
      </c>
      <c r="S6454" s="7">
        <v>42.712237199999997</v>
      </c>
      <c r="T6454" s="7">
        <v>-73.203743299999999</v>
      </c>
      <c r="U6454" s="7">
        <v>0</v>
      </c>
    </row>
    <row r="6455" spans="1:21" x14ac:dyDescent="0.15">
      <c r="A6455" s="7">
        <v>6453</v>
      </c>
      <c r="B6455" s="7" t="s">
        <v>17098</v>
      </c>
      <c r="C6455" s="7" t="s">
        <v>17134</v>
      </c>
      <c r="D6455" s="7" t="s">
        <v>225</v>
      </c>
      <c r="E6455" s="7" t="s">
        <v>356</v>
      </c>
      <c r="F6455" s="7" t="s">
        <v>39</v>
      </c>
      <c r="G6455" s="7">
        <v>36</v>
      </c>
      <c r="J6455" s="7" t="s">
        <v>60872</v>
      </c>
      <c r="K6455" s="7" t="s">
        <v>60873</v>
      </c>
      <c r="L6455" s="7" t="s">
        <v>21</v>
      </c>
      <c r="M6455" s="7" t="s">
        <v>21</v>
      </c>
      <c r="N6455" s="7" t="s">
        <v>21</v>
      </c>
      <c r="O6455" s="7" t="s">
        <v>21</v>
      </c>
      <c r="P6455" s="7" t="s">
        <v>21</v>
      </c>
      <c r="Q6455" s="7" t="s">
        <v>41</v>
      </c>
      <c r="R6455" s="7" t="s">
        <v>42</v>
      </c>
      <c r="S6455" s="7">
        <v>42.692843500000002</v>
      </c>
      <c r="T6455" s="7">
        <v>-73.185724500000006</v>
      </c>
      <c r="U6455" s="7">
        <v>0</v>
      </c>
    </row>
    <row r="6456" spans="1:21" x14ac:dyDescent="0.15">
      <c r="A6456" s="7">
        <v>6454</v>
      </c>
      <c r="B6456" s="7" t="s">
        <v>17135</v>
      </c>
      <c r="C6456" s="7">
        <v>920</v>
      </c>
      <c r="D6456" s="7" t="s">
        <v>17136</v>
      </c>
      <c r="E6456" s="7" t="s">
        <v>186</v>
      </c>
      <c r="F6456" s="7" t="s">
        <v>197</v>
      </c>
      <c r="G6456" s="7">
        <v>38</v>
      </c>
      <c r="J6456" s="7" t="s">
        <v>60874</v>
      </c>
      <c r="K6456" s="7" t="s">
        <v>60875</v>
      </c>
      <c r="L6456" s="7" t="s">
        <v>21</v>
      </c>
      <c r="M6456" s="7" t="s">
        <v>17137</v>
      </c>
      <c r="N6456" s="7" t="s">
        <v>17138</v>
      </c>
      <c r="O6456" s="7" t="s">
        <v>17139</v>
      </c>
      <c r="P6456" s="7" t="s">
        <v>17140</v>
      </c>
      <c r="Q6456" s="7" t="s">
        <v>203</v>
      </c>
      <c r="R6456" s="7" t="s">
        <v>204</v>
      </c>
      <c r="S6456" s="7">
        <v>42.710104100000002</v>
      </c>
      <c r="T6456" s="7">
        <v>-73.200182999999996</v>
      </c>
      <c r="U6456" s="7">
        <v>0</v>
      </c>
    </row>
    <row r="6457" spans="1:21" x14ac:dyDescent="0.15">
      <c r="A6457" s="7">
        <v>6455</v>
      </c>
      <c r="B6457" s="7" t="s">
        <v>17141</v>
      </c>
      <c r="C6457" s="7">
        <v>5206</v>
      </c>
      <c r="D6457" s="7" t="s">
        <v>399</v>
      </c>
      <c r="E6457" s="7" t="s">
        <v>1019</v>
      </c>
      <c r="F6457" s="7" t="s">
        <v>17142</v>
      </c>
      <c r="G6457" s="7">
        <v>36</v>
      </c>
      <c r="J6457" s="7" t="s">
        <v>60876</v>
      </c>
      <c r="K6457" s="7" t="s">
        <v>53945</v>
      </c>
      <c r="L6457" s="7" t="s">
        <v>46159</v>
      </c>
      <c r="M6457" s="7" t="s">
        <v>21</v>
      </c>
      <c r="N6457" s="7" t="s">
        <v>21</v>
      </c>
      <c r="O6457" s="7" t="s">
        <v>21</v>
      </c>
      <c r="P6457" s="7" t="s">
        <v>21</v>
      </c>
      <c r="Q6457" s="7" t="s">
        <v>1473</v>
      </c>
      <c r="R6457" s="7" t="s">
        <v>1474</v>
      </c>
      <c r="S6457" s="7">
        <v>42.711446011358497</v>
      </c>
      <c r="T6457" s="7">
        <v>-73.203667041864904</v>
      </c>
      <c r="U6457" s="7">
        <v>0</v>
      </c>
    </row>
    <row r="6458" spans="1:21" x14ac:dyDescent="0.15">
      <c r="A6458" s="7">
        <v>6456</v>
      </c>
      <c r="B6458" s="7" t="s">
        <v>17143</v>
      </c>
      <c r="C6458" s="7">
        <v>945</v>
      </c>
      <c r="D6458" s="7" t="s">
        <v>399</v>
      </c>
      <c r="E6458" s="7" t="s">
        <v>7757</v>
      </c>
      <c r="F6458" s="7" t="s">
        <v>21</v>
      </c>
      <c r="L6458" s="7" t="s">
        <v>46160</v>
      </c>
      <c r="M6458" s="7" t="s">
        <v>21</v>
      </c>
      <c r="N6458" s="7" t="s">
        <v>21</v>
      </c>
      <c r="O6458" s="7" t="s">
        <v>21</v>
      </c>
      <c r="P6458" s="7" t="s">
        <v>21</v>
      </c>
    </row>
    <row r="6459" spans="1:21" x14ac:dyDescent="0.15">
      <c r="A6459" s="7">
        <v>6457</v>
      </c>
      <c r="B6459" s="7" t="s">
        <v>17144</v>
      </c>
      <c r="C6459" s="7" t="s">
        <v>17145</v>
      </c>
      <c r="D6459" s="7" t="s">
        <v>726</v>
      </c>
      <c r="E6459" s="7" t="s">
        <v>334</v>
      </c>
      <c r="F6459" s="7" t="s">
        <v>21</v>
      </c>
      <c r="L6459" s="7" t="s">
        <v>46161</v>
      </c>
      <c r="M6459" s="7" t="s">
        <v>21</v>
      </c>
      <c r="N6459" s="7" t="s">
        <v>21</v>
      </c>
      <c r="O6459" s="7" t="s">
        <v>21</v>
      </c>
      <c r="P6459" s="7" t="s">
        <v>21</v>
      </c>
    </row>
    <row r="6460" spans="1:21" x14ac:dyDescent="0.15">
      <c r="A6460" s="7">
        <v>6458</v>
      </c>
      <c r="B6460" s="7" t="s">
        <v>17146</v>
      </c>
      <c r="C6460" s="7" t="s">
        <v>17147</v>
      </c>
      <c r="D6460" s="7" t="s">
        <v>225</v>
      </c>
      <c r="E6460" s="7" t="s">
        <v>186</v>
      </c>
      <c r="F6460" s="7" t="s">
        <v>17148</v>
      </c>
      <c r="G6460" s="7" t="s">
        <v>8714</v>
      </c>
      <c r="K6460" s="7" t="s">
        <v>60877</v>
      </c>
      <c r="L6460" s="7" t="s">
        <v>44509</v>
      </c>
      <c r="M6460" s="7" t="s">
        <v>21</v>
      </c>
      <c r="N6460" s="7" t="s">
        <v>21</v>
      </c>
      <c r="O6460" s="7" t="s">
        <v>21</v>
      </c>
      <c r="P6460" s="7" t="s">
        <v>21</v>
      </c>
    </row>
    <row r="6461" spans="1:21" x14ac:dyDescent="0.15">
      <c r="A6461" s="7">
        <v>6459</v>
      </c>
      <c r="B6461" s="7" t="s">
        <v>17149</v>
      </c>
      <c r="C6461" s="7">
        <v>1615</v>
      </c>
      <c r="D6461" s="7" t="s">
        <v>225</v>
      </c>
      <c r="E6461" s="7" t="s">
        <v>186</v>
      </c>
      <c r="F6461" s="7" t="s">
        <v>10361</v>
      </c>
      <c r="J6461" s="7" t="s">
        <v>60878</v>
      </c>
      <c r="K6461" s="7" t="s">
        <v>58177</v>
      </c>
      <c r="L6461" s="7" t="s">
        <v>46162</v>
      </c>
      <c r="M6461" s="7" t="s">
        <v>21</v>
      </c>
      <c r="N6461" s="7" t="s">
        <v>21</v>
      </c>
      <c r="O6461" s="7" t="s">
        <v>21</v>
      </c>
      <c r="P6461" s="7" t="s">
        <v>21</v>
      </c>
      <c r="Q6461" s="7" t="s">
        <v>10362</v>
      </c>
      <c r="R6461" s="7" t="s">
        <v>10363</v>
      </c>
      <c r="S6461" s="7">
        <v>42.701284999999999</v>
      </c>
      <c r="T6461" s="7">
        <v>-73.264306000000005</v>
      </c>
      <c r="U6461" s="7">
        <v>0</v>
      </c>
    </row>
    <row r="6462" spans="1:21" x14ac:dyDescent="0.15">
      <c r="A6462" s="7">
        <v>6460</v>
      </c>
      <c r="B6462" s="7" t="s">
        <v>17150</v>
      </c>
      <c r="C6462" s="7">
        <v>1030</v>
      </c>
      <c r="D6462" s="7" t="s">
        <v>225</v>
      </c>
      <c r="E6462" s="7" t="s">
        <v>186</v>
      </c>
      <c r="F6462" s="7" t="s">
        <v>59</v>
      </c>
      <c r="G6462" s="7">
        <v>38</v>
      </c>
      <c r="J6462" s="7" t="s">
        <v>60732</v>
      </c>
      <c r="K6462" s="7" t="s">
        <v>60879</v>
      </c>
      <c r="L6462" s="7" t="s">
        <v>46163</v>
      </c>
      <c r="M6462" s="7" t="s">
        <v>21</v>
      </c>
      <c r="N6462" s="7" t="s">
        <v>21</v>
      </c>
      <c r="O6462" s="7" t="s">
        <v>21</v>
      </c>
      <c r="P6462" s="7" t="s">
        <v>21</v>
      </c>
      <c r="Q6462" s="7" t="s">
        <v>65</v>
      </c>
      <c r="R6462" s="7" t="s">
        <v>66</v>
      </c>
      <c r="S6462" s="7">
        <v>42.713966499999998</v>
      </c>
      <c r="T6462" s="7">
        <v>-73.211195700000005</v>
      </c>
      <c r="U6462" s="7">
        <v>0</v>
      </c>
    </row>
    <row r="6463" spans="1:21" x14ac:dyDescent="0.15">
      <c r="A6463" s="7">
        <v>6461</v>
      </c>
      <c r="B6463" s="7" t="s">
        <v>17146</v>
      </c>
      <c r="C6463" s="7" t="s">
        <v>17151</v>
      </c>
      <c r="D6463" s="7" t="s">
        <v>71410</v>
      </c>
      <c r="E6463" s="7" t="s">
        <v>334</v>
      </c>
      <c r="F6463" s="7" t="s">
        <v>13319</v>
      </c>
      <c r="G6463" s="7" t="s">
        <v>5105</v>
      </c>
      <c r="H6463" s="7" t="s">
        <v>17152</v>
      </c>
      <c r="I6463" s="7" t="s">
        <v>60880</v>
      </c>
      <c r="J6463" s="7" t="s">
        <v>17153</v>
      </c>
      <c r="L6463" s="7" t="s">
        <v>46164</v>
      </c>
      <c r="M6463" s="7" t="s">
        <v>21</v>
      </c>
      <c r="N6463" s="7" t="s">
        <v>21</v>
      </c>
      <c r="O6463" s="7" t="s">
        <v>21</v>
      </c>
      <c r="P6463" s="7" t="s">
        <v>21</v>
      </c>
      <c r="Q6463" s="7" t="s">
        <v>491</v>
      </c>
      <c r="R6463" s="7" t="s">
        <v>492</v>
      </c>
      <c r="S6463" s="7">
        <v>42.693607999999998</v>
      </c>
      <c r="T6463" s="7">
        <v>-73.182194999999993</v>
      </c>
      <c r="U6463" s="7">
        <v>0</v>
      </c>
    </row>
    <row r="6464" spans="1:21" x14ac:dyDescent="0.15">
      <c r="A6464" s="7">
        <v>6462</v>
      </c>
      <c r="B6464" s="7" t="s">
        <v>17154</v>
      </c>
      <c r="C6464" s="7">
        <v>1055</v>
      </c>
      <c r="D6464" s="7" t="s">
        <v>2167</v>
      </c>
      <c r="E6464" s="7" t="s">
        <v>334</v>
      </c>
      <c r="F6464" s="7" t="s">
        <v>3064</v>
      </c>
      <c r="L6464" s="7" t="s">
        <v>46165</v>
      </c>
      <c r="M6464" s="7" t="s">
        <v>21</v>
      </c>
      <c r="N6464" s="7" t="s">
        <v>21</v>
      </c>
      <c r="O6464" s="7" t="s">
        <v>21</v>
      </c>
      <c r="P6464" s="7" t="s">
        <v>21</v>
      </c>
      <c r="Q6464" s="7" t="s">
        <v>217</v>
      </c>
      <c r="R6464" s="7" t="s">
        <v>218</v>
      </c>
      <c r="S6464" s="7">
        <v>42.714571599999999</v>
      </c>
      <c r="T6464" s="7">
        <v>-73.197530400000005</v>
      </c>
      <c r="U6464" s="7">
        <v>0</v>
      </c>
    </row>
    <row r="6465" spans="1:21" x14ac:dyDescent="0.15">
      <c r="A6465" s="7">
        <v>6463</v>
      </c>
      <c r="B6465" s="7" t="s">
        <v>17155</v>
      </c>
      <c r="C6465" s="7">
        <v>4301</v>
      </c>
      <c r="D6465" s="7" t="s">
        <v>225</v>
      </c>
      <c r="E6465" s="7" t="s">
        <v>356</v>
      </c>
      <c r="F6465" s="7" t="s">
        <v>4249</v>
      </c>
      <c r="G6465" s="7">
        <v>36</v>
      </c>
      <c r="J6465" s="7" t="s">
        <v>60881</v>
      </c>
      <c r="L6465" s="7" t="s">
        <v>46063</v>
      </c>
      <c r="M6465" s="7" t="s">
        <v>21</v>
      </c>
      <c r="N6465" s="7" t="s">
        <v>21</v>
      </c>
      <c r="O6465" s="7" t="s">
        <v>21</v>
      </c>
      <c r="P6465" s="7" t="s">
        <v>21</v>
      </c>
    </row>
    <row r="6466" spans="1:21" x14ac:dyDescent="0.15">
      <c r="A6466" s="7">
        <v>6464</v>
      </c>
      <c r="B6466" s="7" t="s">
        <v>17156</v>
      </c>
      <c r="C6466" s="7">
        <v>1422</v>
      </c>
      <c r="D6466" s="7" t="s">
        <v>917</v>
      </c>
      <c r="E6466" s="7" t="s">
        <v>186</v>
      </c>
      <c r="F6466" s="7" t="s">
        <v>838</v>
      </c>
      <c r="G6466" s="7">
        <v>38</v>
      </c>
      <c r="K6466" s="7" t="s">
        <v>60882</v>
      </c>
      <c r="L6466" s="7" t="s">
        <v>21</v>
      </c>
      <c r="M6466" s="7" t="s">
        <v>17157</v>
      </c>
      <c r="N6466" s="7" t="s">
        <v>17158</v>
      </c>
      <c r="O6466" s="7" t="s">
        <v>17159</v>
      </c>
      <c r="P6466" s="7" t="s">
        <v>17160</v>
      </c>
      <c r="Q6466" s="7" t="s">
        <v>73</v>
      </c>
      <c r="R6466" s="7" t="s">
        <v>74</v>
      </c>
      <c r="S6466" s="7">
        <v>42.731605600000002</v>
      </c>
      <c r="T6466" s="7">
        <v>-73.205090900000002</v>
      </c>
      <c r="U6466" s="7">
        <v>0</v>
      </c>
    </row>
    <row r="6467" spans="1:21" x14ac:dyDescent="0.15">
      <c r="A6467" s="7">
        <v>6465</v>
      </c>
      <c r="B6467" s="7" t="s">
        <v>17161</v>
      </c>
      <c r="C6467" s="7">
        <v>1430</v>
      </c>
      <c r="D6467" s="7" t="s">
        <v>3581</v>
      </c>
      <c r="E6467" s="7" t="s">
        <v>334</v>
      </c>
      <c r="F6467" s="7" t="s">
        <v>2415</v>
      </c>
      <c r="L6467" s="7" t="s">
        <v>46166</v>
      </c>
      <c r="M6467" s="7" t="s">
        <v>21</v>
      </c>
      <c r="N6467" s="7" t="s">
        <v>21</v>
      </c>
      <c r="O6467" s="7" t="s">
        <v>21</v>
      </c>
      <c r="P6467" s="7" t="s">
        <v>21</v>
      </c>
      <c r="Q6467" s="7" t="s">
        <v>65</v>
      </c>
      <c r="R6467" s="7" t="s">
        <v>66</v>
      </c>
      <c r="S6467" s="7">
        <v>42.713966499999998</v>
      </c>
      <c r="T6467" s="7">
        <v>-73.211195700000005</v>
      </c>
      <c r="U6467" s="7">
        <v>0</v>
      </c>
    </row>
    <row r="6468" spans="1:21" x14ac:dyDescent="0.15">
      <c r="A6468" s="7">
        <v>6466</v>
      </c>
      <c r="B6468" s="7" t="s">
        <v>17162</v>
      </c>
      <c r="C6468" s="7">
        <v>1500</v>
      </c>
      <c r="D6468" s="7" t="s">
        <v>261</v>
      </c>
      <c r="E6468" s="7" t="s">
        <v>186</v>
      </c>
      <c r="F6468" s="7" t="s">
        <v>21</v>
      </c>
      <c r="J6468" s="7" t="s">
        <v>56800</v>
      </c>
      <c r="L6468" s="7" t="s">
        <v>21</v>
      </c>
      <c r="M6468" s="7" t="s">
        <v>21</v>
      </c>
      <c r="N6468" s="7" t="s">
        <v>21</v>
      </c>
      <c r="O6468" s="7" t="s">
        <v>21</v>
      </c>
      <c r="P6468" s="7" t="s">
        <v>21</v>
      </c>
    </row>
    <row r="6469" spans="1:21" x14ac:dyDescent="0.15">
      <c r="A6469" s="7">
        <v>6467</v>
      </c>
      <c r="B6469" s="7" t="s">
        <v>15722</v>
      </c>
      <c r="C6469" s="7">
        <v>1505</v>
      </c>
      <c r="D6469" s="7" t="s">
        <v>261</v>
      </c>
      <c r="E6469" s="7" t="s">
        <v>45</v>
      </c>
      <c r="F6469" s="7" t="s">
        <v>24</v>
      </c>
      <c r="J6469" s="7" t="s">
        <v>60883</v>
      </c>
      <c r="K6469" s="7" t="s">
        <v>60884</v>
      </c>
      <c r="L6469" s="7" t="s">
        <v>46167</v>
      </c>
      <c r="M6469" s="7" t="s">
        <v>21</v>
      </c>
      <c r="N6469" s="7" t="s">
        <v>21</v>
      </c>
      <c r="O6469" s="7" t="s">
        <v>21</v>
      </c>
      <c r="P6469" s="7" t="s">
        <v>21</v>
      </c>
      <c r="Q6469" s="7" t="s">
        <v>28</v>
      </c>
      <c r="R6469" s="7" t="s">
        <v>29</v>
      </c>
      <c r="S6469" s="7">
        <v>42.715127000000003</v>
      </c>
      <c r="T6469" s="7">
        <v>-73.205038999999999</v>
      </c>
      <c r="U6469" s="7">
        <v>0</v>
      </c>
    </row>
    <row r="6470" spans="1:21" x14ac:dyDescent="0.15">
      <c r="A6470" s="7">
        <v>6468</v>
      </c>
      <c r="B6470" s="7" t="s">
        <v>17163</v>
      </c>
      <c r="C6470" s="7">
        <v>1709</v>
      </c>
      <c r="D6470" s="7" t="s">
        <v>17164</v>
      </c>
      <c r="E6470" s="7" t="s">
        <v>833</v>
      </c>
      <c r="F6470" s="7" t="s">
        <v>3167</v>
      </c>
      <c r="L6470" s="7" t="s">
        <v>46168</v>
      </c>
      <c r="M6470" s="7" t="s">
        <v>21</v>
      </c>
      <c r="N6470" s="7" t="s">
        <v>21</v>
      </c>
      <c r="O6470" s="7" t="s">
        <v>21</v>
      </c>
      <c r="P6470" s="7" t="s">
        <v>21</v>
      </c>
    </row>
    <row r="6471" spans="1:21" x14ac:dyDescent="0.15">
      <c r="A6471" s="7">
        <v>6469</v>
      </c>
      <c r="B6471" s="7" t="s">
        <v>17165</v>
      </c>
      <c r="C6471" s="7">
        <v>1714</v>
      </c>
      <c r="D6471" s="7" t="s">
        <v>2008</v>
      </c>
      <c r="E6471" s="7" t="s">
        <v>186</v>
      </c>
      <c r="F6471" s="7" t="s">
        <v>216</v>
      </c>
      <c r="G6471" s="7">
        <v>38</v>
      </c>
      <c r="J6471" s="7" t="s">
        <v>60885</v>
      </c>
      <c r="K6471" s="7" t="s">
        <v>60886</v>
      </c>
      <c r="L6471" s="7" t="s">
        <v>21</v>
      </c>
      <c r="M6471" s="7" t="s">
        <v>21</v>
      </c>
      <c r="N6471" s="7" t="s">
        <v>21</v>
      </c>
      <c r="O6471" s="7" t="s">
        <v>21</v>
      </c>
      <c r="P6471" s="7" t="s">
        <v>21</v>
      </c>
      <c r="Q6471" s="7" t="s">
        <v>217</v>
      </c>
      <c r="R6471" s="7" t="s">
        <v>218</v>
      </c>
      <c r="S6471" s="7">
        <v>42.714571599999999</v>
      </c>
      <c r="T6471" s="7">
        <v>-73.197530400000005</v>
      </c>
      <c r="U6471" s="7">
        <v>0</v>
      </c>
    </row>
    <row r="6472" spans="1:21" x14ac:dyDescent="0.15">
      <c r="A6472" s="7">
        <v>6470</v>
      </c>
      <c r="B6472" s="7" t="s">
        <v>17166</v>
      </c>
      <c r="C6472" s="7" t="s">
        <v>17167</v>
      </c>
      <c r="D6472" s="7" t="s">
        <v>225</v>
      </c>
      <c r="E6472" s="7" t="s">
        <v>186</v>
      </c>
      <c r="F6472" s="7" t="s">
        <v>180</v>
      </c>
      <c r="G6472" s="7">
        <v>38</v>
      </c>
      <c r="K6472" s="7" t="s">
        <v>60887</v>
      </c>
      <c r="L6472" s="7" t="s">
        <v>43106</v>
      </c>
      <c r="M6472" s="7" t="s">
        <v>21</v>
      </c>
      <c r="N6472" s="7" t="s">
        <v>21</v>
      </c>
      <c r="O6472" s="7" t="s">
        <v>21</v>
      </c>
      <c r="P6472" s="7" t="s">
        <v>21</v>
      </c>
      <c r="Q6472" s="7" t="s">
        <v>55</v>
      </c>
      <c r="R6472" s="7" t="s">
        <v>56</v>
      </c>
      <c r="S6472" s="7">
        <v>42.712152400000001</v>
      </c>
      <c r="T6472" s="7">
        <v>-73.203085099999996</v>
      </c>
      <c r="U6472" s="7">
        <v>0</v>
      </c>
    </row>
    <row r="6473" spans="1:21" x14ac:dyDescent="0.15">
      <c r="A6473" s="7">
        <v>6471</v>
      </c>
      <c r="B6473" s="7" t="s">
        <v>17168</v>
      </c>
      <c r="C6473" s="7" t="s">
        <v>9419</v>
      </c>
      <c r="D6473" s="7" t="s">
        <v>917</v>
      </c>
      <c r="E6473" s="7" t="s">
        <v>186</v>
      </c>
      <c r="F6473" s="7" t="s">
        <v>17169</v>
      </c>
      <c r="G6473" s="7">
        <v>38</v>
      </c>
      <c r="J6473" s="7" t="s">
        <v>57421</v>
      </c>
      <c r="K6473" s="7" t="s">
        <v>60888</v>
      </c>
      <c r="L6473" s="7" t="s">
        <v>21</v>
      </c>
      <c r="M6473" s="7" t="s">
        <v>21</v>
      </c>
      <c r="N6473" s="7" t="s">
        <v>17170</v>
      </c>
      <c r="O6473" s="7" t="s">
        <v>17171</v>
      </c>
      <c r="P6473" s="7" t="s">
        <v>17172</v>
      </c>
    </row>
    <row r="6474" spans="1:21" x14ac:dyDescent="0.15">
      <c r="A6474" s="7">
        <v>6472</v>
      </c>
      <c r="B6474" s="7" t="s">
        <v>17173</v>
      </c>
      <c r="C6474" s="7">
        <v>1906</v>
      </c>
      <c r="D6474" s="7" t="s">
        <v>225</v>
      </c>
      <c r="E6474" s="7" t="s">
        <v>21</v>
      </c>
      <c r="F6474" s="7" t="s">
        <v>17174</v>
      </c>
      <c r="G6474" s="7">
        <v>32</v>
      </c>
      <c r="J6474" s="7" t="s">
        <v>60889</v>
      </c>
      <c r="K6474" s="7" t="s">
        <v>60890</v>
      </c>
      <c r="L6474" s="7" t="s">
        <v>46169</v>
      </c>
      <c r="M6474" s="7" t="s">
        <v>21</v>
      </c>
      <c r="N6474" s="7" t="s">
        <v>21</v>
      </c>
      <c r="O6474" s="7" t="s">
        <v>21</v>
      </c>
      <c r="P6474" s="7" t="s">
        <v>21</v>
      </c>
    </row>
    <row r="6475" spans="1:21" x14ac:dyDescent="0.15">
      <c r="A6475" s="7">
        <v>6473</v>
      </c>
      <c r="B6475" s="7" t="s">
        <v>17175</v>
      </c>
      <c r="C6475" s="7">
        <v>2126</v>
      </c>
      <c r="D6475" s="7" t="s">
        <v>615</v>
      </c>
      <c r="E6475" s="7" t="s">
        <v>21</v>
      </c>
      <c r="F6475" s="7" t="s">
        <v>17176</v>
      </c>
      <c r="G6475" s="7" t="s">
        <v>419</v>
      </c>
      <c r="H6475" s="7" t="s">
        <v>60891</v>
      </c>
      <c r="J6475" s="7" t="s">
        <v>17177</v>
      </c>
      <c r="K6475" s="7" t="s">
        <v>17178</v>
      </c>
      <c r="L6475" s="7" t="s">
        <v>46170</v>
      </c>
      <c r="M6475" s="7" t="s">
        <v>17179</v>
      </c>
      <c r="N6475" s="7" t="s">
        <v>21</v>
      </c>
      <c r="O6475" s="7" t="s">
        <v>17180</v>
      </c>
      <c r="P6475" s="7" t="s">
        <v>21</v>
      </c>
      <c r="Q6475" s="7" t="s">
        <v>15450</v>
      </c>
      <c r="R6475" s="7" t="s">
        <v>15451</v>
      </c>
      <c r="S6475" s="7">
        <v>42.712482999999999</v>
      </c>
      <c r="T6475" s="7">
        <v>-73.194603999999998</v>
      </c>
      <c r="U6475" s="7">
        <v>0</v>
      </c>
    </row>
    <row r="6476" spans="1:21" x14ac:dyDescent="0.15">
      <c r="A6476" s="7">
        <v>6474</v>
      </c>
      <c r="B6476" s="7" t="s">
        <v>17181</v>
      </c>
      <c r="C6476" s="7" t="s">
        <v>17182</v>
      </c>
      <c r="D6476" s="7" t="s">
        <v>225</v>
      </c>
      <c r="E6476" s="7" t="s">
        <v>186</v>
      </c>
      <c r="F6476" s="7" t="s">
        <v>226</v>
      </c>
      <c r="G6476" s="7">
        <v>38</v>
      </c>
      <c r="K6476" s="7" t="s">
        <v>60892</v>
      </c>
      <c r="L6476" s="7" t="s">
        <v>43106</v>
      </c>
      <c r="M6476" s="7" t="s">
        <v>21</v>
      </c>
      <c r="N6476" s="7" t="s">
        <v>21</v>
      </c>
      <c r="O6476" s="7" t="s">
        <v>21</v>
      </c>
      <c r="P6476" s="7" t="s">
        <v>21</v>
      </c>
      <c r="Q6476" s="7" t="s">
        <v>227</v>
      </c>
      <c r="R6476" s="7" t="s">
        <v>228</v>
      </c>
      <c r="S6476" s="7">
        <v>42.713797499999998</v>
      </c>
      <c r="T6476" s="7">
        <v>-73.199916200000004</v>
      </c>
      <c r="U6476" s="7">
        <v>0</v>
      </c>
    </row>
    <row r="6477" spans="1:21" x14ac:dyDescent="0.15">
      <c r="A6477" s="7">
        <v>6475</v>
      </c>
      <c r="B6477" s="7" t="s">
        <v>17183</v>
      </c>
      <c r="C6477" s="7">
        <v>2154</v>
      </c>
      <c r="D6477" s="7" t="s">
        <v>917</v>
      </c>
      <c r="E6477" s="7" t="s">
        <v>45</v>
      </c>
      <c r="F6477" s="7" t="s">
        <v>187</v>
      </c>
      <c r="G6477" s="7" t="s">
        <v>419</v>
      </c>
      <c r="K6477" s="7" t="s">
        <v>17184</v>
      </c>
      <c r="L6477" s="7" t="s">
        <v>21</v>
      </c>
      <c r="M6477" s="7" t="s">
        <v>17185</v>
      </c>
      <c r="N6477" s="7" t="s">
        <v>17186</v>
      </c>
      <c r="O6477" s="7" t="s">
        <v>17187</v>
      </c>
      <c r="P6477" s="7" t="s">
        <v>17188</v>
      </c>
      <c r="Q6477" s="7" t="s">
        <v>85</v>
      </c>
      <c r="R6477" s="7" t="s">
        <v>86</v>
      </c>
      <c r="S6477" s="7">
        <v>42.715679000000002</v>
      </c>
      <c r="T6477" s="7">
        <v>-73.186633999999998</v>
      </c>
      <c r="U6477" s="7">
        <v>0</v>
      </c>
    </row>
    <row r="6478" spans="1:21" x14ac:dyDescent="0.15">
      <c r="A6478" s="7">
        <v>6476</v>
      </c>
      <c r="B6478" s="7" t="s">
        <v>17189</v>
      </c>
      <c r="C6478" s="7">
        <v>55</v>
      </c>
      <c r="D6478" s="7" t="s">
        <v>58</v>
      </c>
      <c r="E6478" s="7" t="s">
        <v>957</v>
      </c>
      <c r="F6478" s="7" t="s">
        <v>59</v>
      </c>
      <c r="G6478" s="7">
        <v>34</v>
      </c>
      <c r="J6478" s="7" t="s">
        <v>60893</v>
      </c>
      <c r="K6478" s="7" t="s">
        <v>60894</v>
      </c>
      <c r="L6478" s="7" t="s">
        <v>21</v>
      </c>
      <c r="M6478" s="7" t="s">
        <v>17190</v>
      </c>
      <c r="N6478" s="7" t="s">
        <v>17191</v>
      </c>
      <c r="O6478" s="7" t="s">
        <v>17192</v>
      </c>
      <c r="P6478" s="7" t="s">
        <v>17192</v>
      </c>
      <c r="Q6478" s="7" t="s">
        <v>65</v>
      </c>
      <c r="R6478" s="7" t="s">
        <v>66</v>
      </c>
      <c r="S6478" s="7">
        <v>42.713966499999998</v>
      </c>
      <c r="T6478" s="7">
        <v>-73.211195700000005</v>
      </c>
      <c r="U6478" s="7">
        <v>0</v>
      </c>
    </row>
    <row r="6479" spans="1:21" x14ac:dyDescent="0.15">
      <c r="A6479" s="7">
        <v>6477</v>
      </c>
      <c r="B6479" s="7" t="s">
        <v>17193</v>
      </c>
      <c r="C6479" s="7">
        <v>126</v>
      </c>
      <c r="D6479" s="7" t="s">
        <v>17194</v>
      </c>
      <c r="E6479" s="7" t="s">
        <v>498</v>
      </c>
      <c r="F6479" s="7" t="s">
        <v>17195</v>
      </c>
      <c r="L6479" s="7" t="s">
        <v>21</v>
      </c>
      <c r="M6479" s="7" t="s">
        <v>21</v>
      </c>
      <c r="N6479" s="7" t="s">
        <v>21</v>
      </c>
      <c r="O6479" s="7" t="s">
        <v>21</v>
      </c>
      <c r="P6479" s="7" t="s">
        <v>21</v>
      </c>
    </row>
    <row r="6480" spans="1:21" x14ac:dyDescent="0.15">
      <c r="A6480" s="7">
        <v>6478</v>
      </c>
      <c r="B6480" s="7" t="s">
        <v>17168</v>
      </c>
      <c r="C6480" s="7">
        <v>127</v>
      </c>
      <c r="D6480" s="7" t="s">
        <v>58</v>
      </c>
      <c r="E6480" s="7" t="s">
        <v>957</v>
      </c>
      <c r="F6480" s="7" t="s">
        <v>289</v>
      </c>
      <c r="G6480" s="7">
        <v>34</v>
      </c>
      <c r="J6480" s="7" t="s">
        <v>60895</v>
      </c>
      <c r="K6480" s="7" t="s">
        <v>60896</v>
      </c>
      <c r="L6480" s="7" t="s">
        <v>21</v>
      </c>
      <c r="M6480" s="7" t="s">
        <v>17196</v>
      </c>
      <c r="N6480" s="7" t="s">
        <v>17197</v>
      </c>
      <c r="O6480" s="7" t="s">
        <v>17198</v>
      </c>
      <c r="P6480" s="7" t="s">
        <v>17199</v>
      </c>
      <c r="Q6480" s="7" t="s">
        <v>290</v>
      </c>
      <c r="R6480" s="7" t="s">
        <v>291</v>
      </c>
      <c r="S6480" s="7">
        <v>42.660488999999998</v>
      </c>
      <c r="T6480" s="7">
        <v>-73.241435899999999</v>
      </c>
      <c r="U6480" s="7">
        <v>0</v>
      </c>
    </row>
    <row r="6481" spans="1:21" x14ac:dyDescent="0.15">
      <c r="A6481" s="7">
        <v>6479</v>
      </c>
      <c r="B6481" s="7" t="s">
        <v>17200</v>
      </c>
      <c r="C6481" s="7">
        <v>135</v>
      </c>
      <c r="D6481" s="7" t="s">
        <v>4059</v>
      </c>
      <c r="E6481" s="7" t="s">
        <v>21</v>
      </c>
      <c r="F6481" s="7" t="s">
        <v>21</v>
      </c>
      <c r="L6481" s="7" t="s">
        <v>46171</v>
      </c>
      <c r="M6481" s="7" t="s">
        <v>21</v>
      </c>
      <c r="N6481" s="7" t="s">
        <v>21</v>
      </c>
      <c r="O6481" s="7" t="s">
        <v>21</v>
      </c>
      <c r="P6481" s="7" t="s">
        <v>21</v>
      </c>
    </row>
    <row r="6482" spans="1:21" x14ac:dyDescent="0.15">
      <c r="A6482" s="7">
        <v>6480</v>
      </c>
      <c r="B6482" s="7" t="s">
        <v>17201</v>
      </c>
      <c r="C6482" s="7">
        <v>855</v>
      </c>
      <c r="D6482" s="7" t="s">
        <v>225</v>
      </c>
      <c r="E6482" s="7" t="s">
        <v>334</v>
      </c>
      <c r="F6482" s="7" t="s">
        <v>3250</v>
      </c>
      <c r="G6482" s="7">
        <v>34</v>
      </c>
      <c r="L6482" s="7" t="s">
        <v>42924</v>
      </c>
      <c r="M6482" s="7" t="s">
        <v>21</v>
      </c>
      <c r="N6482" s="7" t="s">
        <v>21</v>
      </c>
      <c r="O6482" s="7" t="s">
        <v>21</v>
      </c>
      <c r="P6482" s="7" t="s">
        <v>21</v>
      </c>
      <c r="Q6482" s="7" t="s">
        <v>3251</v>
      </c>
      <c r="R6482" s="7" t="s">
        <v>3252</v>
      </c>
      <c r="S6482" s="7">
        <v>42.695957</v>
      </c>
      <c r="T6482" s="7">
        <v>-73.190128999999999</v>
      </c>
      <c r="U6482" s="7">
        <v>0</v>
      </c>
    </row>
    <row r="6483" spans="1:21" x14ac:dyDescent="0.15">
      <c r="A6483" s="7">
        <v>6481</v>
      </c>
      <c r="B6483" s="7" t="s">
        <v>17202</v>
      </c>
      <c r="C6483" s="7" t="s">
        <v>17203</v>
      </c>
      <c r="D6483" s="7" t="s">
        <v>225</v>
      </c>
      <c r="E6483" s="7" t="s">
        <v>334</v>
      </c>
      <c r="F6483" s="7" t="s">
        <v>39</v>
      </c>
      <c r="G6483" s="7">
        <v>34</v>
      </c>
      <c r="J6483" s="7" t="s">
        <v>60897</v>
      </c>
      <c r="K6483" s="7" t="s">
        <v>57589</v>
      </c>
      <c r="L6483" s="7" t="s">
        <v>42924</v>
      </c>
      <c r="M6483" s="7" t="s">
        <v>21</v>
      </c>
      <c r="N6483" s="7" t="s">
        <v>21</v>
      </c>
      <c r="O6483" s="7" t="s">
        <v>21</v>
      </c>
      <c r="P6483" s="7" t="s">
        <v>21</v>
      </c>
      <c r="Q6483" s="7" t="s">
        <v>41</v>
      </c>
      <c r="R6483" s="7" t="s">
        <v>42</v>
      </c>
      <c r="S6483" s="7">
        <v>42.692843500000002</v>
      </c>
      <c r="T6483" s="7">
        <v>-73.185724500000006</v>
      </c>
      <c r="U6483" s="7">
        <v>0</v>
      </c>
    </row>
    <row r="6484" spans="1:21" x14ac:dyDescent="0.15">
      <c r="A6484" s="7">
        <v>6482</v>
      </c>
      <c r="B6484" s="7" t="s">
        <v>17204</v>
      </c>
      <c r="C6484" s="7">
        <v>859</v>
      </c>
      <c r="D6484" s="7" t="s">
        <v>225</v>
      </c>
      <c r="E6484" s="7" t="s">
        <v>21</v>
      </c>
      <c r="F6484" s="7" t="s">
        <v>378</v>
      </c>
      <c r="G6484" s="7">
        <v>34</v>
      </c>
      <c r="J6484" s="7" t="s">
        <v>56254</v>
      </c>
      <c r="K6484" s="7">
        <v>0.37570601851851854</v>
      </c>
      <c r="L6484" s="7" t="s">
        <v>42924</v>
      </c>
      <c r="M6484" s="7" t="s">
        <v>21</v>
      </c>
      <c r="N6484" s="7" t="s">
        <v>21</v>
      </c>
      <c r="O6484" s="7" t="s">
        <v>21</v>
      </c>
      <c r="P6484" s="7" t="s">
        <v>21</v>
      </c>
      <c r="Q6484" s="7" t="s">
        <v>379</v>
      </c>
      <c r="R6484" s="7" t="s">
        <v>380</v>
      </c>
      <c r="S6484" s="7">
        <v>42.700654999999998</v>
      </c>
      <c r="T6484" s="7">
        <v>-73.179441999999995</v>
      </c>
      <c r="U6484" s="7">
        <v>0</v>
      </c>
    </row>
    <row r="6485" spans="1:21" x14ac:dyDescent="0.15">
      <c r="A6485" s="7">
        <v>6483</v>
      </c>
      <c r="B6485" s="7" t="s">
        <v>17205</v>
      </c>
      <c r="C6485" s="7">
        <v>6900</v>
      </c>
      <c r="D6485" s="7" t="s">
        <v>225</v>
      </c>
      <c r="E6485" s="7" t="s">
        <v>334</v>
      </c>
      <c r="F6485" s="7" t="s">
        <v>141</v>
      </c>
      <c r="G6485" s="7">
        <v>34</v>
      </c>
      <c r="J6485" s="7" t="s">
        <v>55056</v>
      </c>
      <c r="K6485" s="7" t="s">
        <v>60898</v>
      </c>
      <c r="L6485" s="7" t="s">
        <v>42924</v>
      </c>
      <c r="M6485" s="7" t="s">
        <v>21</v>
      </c>
      <c r="N6485" s="7" t="s">
        <v>21</v>
      </c>
      <c r="O6485" s="7" t="s">
        <v>21</v>
      </c>
      <c r="P6485" s="7" t="s">
        <v>21</v>
      </c>
      <c r="Q6485" s="7" t="s">
        <v>142</v>
      </c>
      <c r="R6485" s="7" t="s">
        <v>143</v>
      </c>
      <c r="S6485" s="7">
        <v>42.699576</v>
      </c>
      <c r="T6485" s="7">
        <v>-73.178673000000003</v>
      </c>
      <c r="U6485" s="7">
        <v>0</v>
      </c>
    </row>
    <row r="6486" spans="1:21" x14ac:dyDescent="0.15">
      <c r="A6486" s="7">
        <v>6484</v>
      </c>
      <c r="B6486" s="7" t="s">
        <v>17206</v>
      </c>
      <c r="C6486" s="7">
        <v>914</v>
      </c>
      <c r="D6486" s="7" t="s">
        <v>225</v>
      </c>
      <c r="E6486" s="7" t="s">
        <v>334</v>
      </c>
      <c r="F6486" s="7" t="s">
        <v>4912</v>
      </c>
      <c r="G6486" s="7">
        <v>34</v>
      </c>
      <c r="J6486" s="7" t="s">
        <v>60899</v>
      </c>
      <c r="K6486" s="7" t="s">
        <v>60900</v>
      </c>
      <c r="L6486" s="7" t="s">
        <v>21</v>
      </c>
      <c r="M6486" s="7" t="s">
        <v>21</v>
      </c>
      <c r="N6486" s="7" t="s">
        <v>21</v>
      </c>
      <c r="O6486" s="7" t="s">
        <v>21</v>
      </c>
      <c r="P6486" s="7" t="s">
        <v>21</v>
      </c>
      <c r="Q6486" s="7" t="s">
        <v>3265</v>
      </c>
      <c r="R6486" s="7" t="s">
        <v>3266</v>
      </c>
      <c r="S6486" s="7">
        <v>42.716259999999998</v>
      </c>
      <c r="T6486" s="7">
        <v>-73.217265999999995</v>
      </c>
      <c r="U6486" s="7">
        <v>0</v>
      </c>
    </row>
    <row r="6487" spans="1:21" x14ac:dyDescent="0.15">
      <c r="A6487" s="7">
        <v>6485</v>
      </c>
      <c r="B6487" s="7" t="s">
        <v>17207</v>
      </c>
      <c r="C6487" s="7" t="s">
        <v>17208</v>
      </c>
      <c r="D6487" s="7" t="s">
        <v>4059</v>
      </c>
      <c r="E6487" s="7" t="s">
        <v>498</v>
      </c>
      <c r="F6487" s="7" t="s">
        <v>17209</v>
      </c>
      <c r="L6487" s="7" t="s">
        <v>21</v>
      </c>
      <c r="M6487" s="7" t="s">
        <v>21</v>
      </c>
      <c r="N6487" s="7" t="s">
        <v>21</v>
      </c>
      <c r="O6487" s="7" t="s">
        <v>21</v>
      </c>
      <c r="P6487" s="7" t="s">
        <v>21</v>
      </c>
      <c r="Q6487" s="7" t="s">
        <v>3657</v>
      </c>
      <c r="R6487" s="7" t="s">
        <v>3658</v>
      </c>
      <c r="S6487" s="7">
        <v>42.686230000000002</v>
      </c>
      <c r="T6487" s="7">
        <v>-73.245332000000005</v>
      </c>
      <c r="U6487" s="7">
        <v>0</v>
      </c>
    </row>
    <row r="6488" spans="1:21" x14ac:dyDescent="0.15">
      <c r="A6488" s="7">
        <v>6486</v>
      </c>
      <c r="B6488" s="7" t="s">
        <v>17210</v>
      </c>
      <c r="C6488" s="7">
        <v>149</v>
      </c>
      <c r="D6488" s="7" t="s">
        <v>4059</v>
      </c>
      <c r="E6488" s="7" t="s">
        <v>498</v>
      </c>
      <c r="F6488" s="7" t="s">
        <v>17211</v>
      </c>
      <c r="L6488" s="7" t="s">
        <v>21</v>
      </c>
      <c r="M6488" s="7" t="s">
        <v>21</v>
      </c>
      <c r="N6488" s="7" t="s">
        <v>21</v>
      </c>
      <c r="O6488" s="7" t="s">
        <v>21</v>
      </c>
      <c r="P6488" s="7" t="s">
        <v>21</v>
      </c>
      <c r="Q6488" s="7" t="s">
        <v>1038</v>
      </c>
      <c r="R6488" s="7" t="s">
        <v>1039</v>
      </c>
      <c r="S6488" s="7">
        <v>42.728858000000002</v>
      </c>
      <c r="T6488" s="7">
        <v>-73.185902999999996</v>
      </c>
      <c r="U6488" s="7">
        <v>0</v>
      </c>
    </row>
    <row r="6489" spans="1:21" x14ac:dyDescent="0.15">
      <c r="A6489" s="7">
        <v>6487</v>
      </c>
      <c r="B6489" s="7" t="s">
        <v>17212</v>
      </c>
      <c r="C6489" s="7">
        <v>141</v>
      </c>
      <c r="D6489" s="7" t="s">
        <v>1434</v>
      </c>
      <c r="E6489" s="7" t="s">
        <v>957</v>
      </c>
      <c r="F6489" s="7" t="s">
        <v>17213</v>
      </c>
      <c r="G6489" s="7">
        <v>34</v>
      </c>
      <c r="J6489" s="7" t="s">
        <v>60901</v>
      </c>
      <c r="L6489" s="7" t="s">
        <v>46172</v>
      </c>
      <c r="M6489" s="7" t="s">
        <v>17214</v>
      </c>
      <c r="N6489" s="7" t="s">
        <v>21</v>
      </c>
      <c r="O6489" s="7" t="s">
        <v>21</v>
      </c>
      <c r="P6489" s="7" t="s">
        <v>21</v>
      </c>
      <c r="Q6489" s="7" t="s">
        <v>290</v>
      </c>
      <c r="R6489" s="7" t="s">
        <v>291</v>
      </c>
      <c r="S6489" s="7">
        <v>42.660488999999998</v>
      </c>
      <c r="T6489" s="7">
        <v>-73.241435899999999</v>
      </c>
      <c r="U6489" s="7">
        <v>0</v>
      </c>
    </row>
    <row r="6490" spans="1:21" x14ac:dyDescent="0.15">
      <c r="A6490" s="7">
        <v>6488</v>
      </c>
      <c r="B6490" s="7" t="s">
        <v>17215</v>
      </c>
      <c r="C6490" s="7">
        <v>144</v>
      </c>
      <c r="D6490" s="7" t="s">
        <v>4059</v>
      </c>
      <c r="E6490" s="7" t="s">
        <v>498</v>
      </c>
      <c r="F6490" s="7" t="s">
        <v>17216</v>
      </c>
      <c r="L6490" s="7" t="s">
        <v>21</v>
      </c>
      <c r="M6490" s="7" t="s">
        <v>21</v>
      </c>
      <c r="N6490" s="7" t="s">
        <v>21</v>
      </c>
      <c r="O6490" s="7" t="s">
        <v>21</v>
      </c>
      <c r="P6490" s="7" t="s">
        <v>21</v>
      </c>
      <c r="Q6490" s="7" t="s">
        <v>55</v>
      </c>
      <c r="R6490" s="7" t="s">
        <v>56</v>
      </c>
      <c r="S6490" s="7">
        <v>42.712152400000001</v>
      </c>
      <c r="T6490" s="7">
        <v>-73.203085099999996</v>
      </c>
      <c r="U6490" s="7">
        <v>0</v>
      </c>
    </row>
    <row r="6491" spans="1:21" x14ac:dyDescent="0.15">
      <c r="A6491" s="7">
        <v>6489</v>
      </c>
      <c r="B6491" s="7" t="s">
        <v>17217</v>
      </c>
      <c r="C6491" s="7">
        <v>327</v>
      </c>
      <c r="D6491" s="7" t="s">
        <v>4059</v>
      </c>
      <c r="E6491" s="7" t="s">
        <v>21</v>
      </c>
      <c r="F6491" s="7" t="s">
        <v>17218</v>
      </c>
      <c r="L6491" s="7" t="s">
        <v>21</v>
      </c>
      <c r="M6491" s="7" t="s">
        <v>21</v>
      </c>
      <c r="N6491" s="7" t="s">
        <v>21</v>
      </c>
      <c r="O6491" s="7" t="s">
        <v>21</v>
      </c>
      <c r="P6491" s="7" t="s">
        <v>21</v>
      </c>
    </row>
    <row r="6492" spans="1:21" x14ac:dyDescent="0.15">
      <c r="A6492" s="7">
        <v>6490</v>
      </c>
      <c r="B6492" s="7" t="s">
        <v>17219</v>
      </c>
      <c r="C6492" s="7">
        <v>332</v>
      </c>
      <c r="D6492" s="7" t="s">
        <v>4059</v>
      </c>
      <c r="E6492" s="7" t="s">
        <v>17220</v>
      </c>
      <c r="F6492" s="7" t="s">
        <v>21</v>
      </c>
      <c r="L6492" s="7" t="s">
        <v>21</v>
      </c>
      <c r="M6492" s="7" t="s">
        <v>21</v>
      </c>
      <c r="N6492" s="7" t="s">
        <v>21</v>
      </c>
      <c r="O6492" s="7" t="s">
        <v>21</v>
      </c>
      <c r="P6492" s="7" t="s">
        <v>21</v>
      </c>
    </row>
    <row r="6493" spans="1:21" x14ac:dyDescent="0.15">
      <c r="A6493" s="7">
        <v>6491</v>
      </c>
      <c r="B6493" s="7" t="s">
        <v>17221</v>
      </c>
      <c r="C6493" s="7">
        <v>336</v>
      </c>
      <c r="D6493" s="7" t="s">
        <v>4059</v>
      </c>
      <c r="E6493" s="7" t="s">
        <v>498</v>
      </c>
      <c r="F6493" s="7" t="s">
        <v>17222</v>
      </c>
      <c r="L6493" s="7" t="s">
        <v>21</v>
      </c>
      <c r="M6493" s="7" t="s">
        <v>21</v>
      </c>
      <c r="N6493" s="7" t="s">
        <v>21</v>
      </c>
      <c r="O6493" s="7" t="s">
        <v>21</v>
      </c>
      <c r="P6493" s="7" t="s">
        <v>21</v>
      </c>
      <c r="Q6493" s="7" t="s">
        <v>118</v>
      </c>
      <c r="R6493" s="7" t="s">
        <v>119</v>
      </c>
      <c r="S6493" s="7">
        <v>42.702744099999997</v>
      </c>
      <c r="T6493" s="7">
        <v>-73.187481899999995</v>
      </c>
      <c r="U6493" s="7">
        <v>0</v>
      </c>
    </row>
    <row r="6494" spans="1:21" x14ac:dyDescent="0.15">
      <c r="A6494" s="7">
        <v>6492</v>
      </c>
      <c r="B6494" s="7" t="s">
        <v>17223</v>
      </c>
      <c r="C6494" s="7">
        <v>340</v>
      </c>
      <c r="D6494" s="7" t="s">
        <v>4059</v>
      </c>
      <c r="E6494" s="7" t="s">
        <v>498</v>
      </c>
      <c r="F6494" s="7" t="s">
        <v>17224</v>
      </c>
      <c r="L6494" s="7" t="s">
        <v>21</v>
      </c>
      <c r="M6494" s="7" t="s">
        <v>21</v>
      </c>
      <c r="N6494" s="7" t="s">
        <v>21</v>
      </c>
      <c r="O6494" s="7" t="s">
        <v>21</v>
      </c>
      <c r="P6494" s="7" t="s">
        <v>21</v>
      </c>
      <c r="Q6494" s="7" t="s">
        <v>65</v>
      </c>
      <c r="R6494" s="7" t="s">
        <v>66</v>
      </c>
      <c r="S6494" s="7">
        <v>42.713966499999998</v>
      </c>
      <c r="T6494" s="7">
        <v>-73.211195700000005</v>
      </c>
      <c r="U6494" s="7">
        <v>0</v>
      </c>
    </row>
    <row r="6495" spans="1:21" x14ac:dyDescent="0.15">
      <c r="A6495" s="7">
        <v>6493</v>
      </c>
      <c r="B6495" s="7" t="s">
        <v>17225</v>
      </c>
      <c r="C6495" s="7" t="s">
        <v>17226</v>
      </c>
      <c r="D6495" s="7" t="s">
        <v>261</v>
      </c>
      <c r="E6495" s="7" t="s">
        <v>262</v>
      </c>
      <c r="F6495" s="7" t="s">
        <v>71</v>
      </c>
      <c r="G6495" s="7">
        <v>31</v>
      </c>
      <c r="J6495" s="7" t="s">
        <v>17227</v>
      </c>
      <c r="K6495" s="7" t="s">
        <v>60902</v>
      </c>
      <c r="L6495" s="7" t="s">
        <v>21</v>
      </c>
      <c r="M6495" s="7" t="s">
        <v>21</v>
      </c>
      <c r="N6495" s="7" t="s">
        <v>21</v>
      </c>
      <c r="O6495" s="7" t="s">
        <v>21</v>
      </c>
      <c r="P6495" s="7" t="s">
        <v>21</v>
      </c>
      <c r="Q6495" s="7" t="s">
        <v>73</v>
      </c>
      <c r="R6495" s="7" t="s">
        <v>74</v>
      </c>
      <c r="S6495" s="7">
        <v>42.731605600000002</v>
      </c>
      <c r="T6495" s="7">
        <v>-73.205090900000002</v>
      </c>
      <c r="U6495" s="7">
        <v>0</v>
      </c>
    </row>
    <row r="6496" spans="1:21" x14ac:dyDescent="0.15">
      <c r="A6496" s="7">
        <v>6494</v>
      </c>
      <c r="B6496" s="7" t="s">
        <v>17228</v>
      </c>
      <c r="C6496" s="7">
        <v>448</v>
      </c>
      <c r="D6496" s="7" t="s">
        <v>4059</v>
      </c>
      <c r="E6496" s="7" t="s">
        <v>498</v>
      </c>
      <c r="F6496" s="7" t="s">
        <v>17229</v>
      </c>
      <c r="L6496" s="7" t="s">
        <v>21</v>
      </c>
      <c r="M6496" s="7" t="s">
        <v>21</v>
      </c>
      <c r="N6496" s="7" t="s">
        <v>21</v>
      </c>
      <c r="O6496" s="7" t="s">
        <v>21</v>
      </c>
      <c r="P6496" s="7" t="s">
        <v>21</v>
      </c>
      <c r="Q6496" s="7" t="s">
        <v>303</v>
      </c>
      <c r="R6496" s="7" t="s">
        <v>304</v>
      </c>
      <c r="S6496" s="7">
        <v>42.678160499999997</v>
      </c>
      <c r="T6496" s="7">
        <v>-73.210932600000007</v>
      </c>
      <c r="U6496" s="7">
        <v>0</v>
      </c>
    </row>
    <row r="6497" spans="1:21" x14ac:dyDescent="0.15">
      <c r="A6497" s="7">
        <v>6495</v>
      </c>
      <c r="B6497" s="7" t="s">
        <v>17230</v>
      </c>
      <c r="C6497" s="7">
        <v>453</v>
      </c>
      <c r="D6497" s="7" t="s">
        <v>4059</v>
      </c>
      <c r="E6497" s="7" t="s">
        <v>498</v>
      </c>
      <c r="F6497" s="7" t="s">
        <v>17231</v>
      </c>
      <c r="L6497" s="7" t="s">
        <v>21</v>
      </c>
      <c r="M6497" s="7" t="s">
        <v>21</v>
      </c>
      <c r="N6497" s="7" t="s">
        <v>21</v>
      </c>
      <c r="O6497" s="7" t="s">
        <v>21</v>
      </c>
      <c r="P6497" s="7" t="s">
        <v>21</v>
      </c>
      <c r="Q6497" s="7" t="s">
        <v>17232</v>
      </c>
      <c r="R6497" s="7" t="s">
        <v>17233</v>
      </c>
      <c r="S6497" s="7">
        <v>42.689349</v>
      </c>
      <c r="T6497" s="7">
        <v>-73.234188000000003</v>
      </c>
      <c r="U6497" s="7">
        <v>0</v>
      </c>
    </row>
    <row r="6498" spans="1:21" x14ac:dyDescent="0.15">
      <c r="A6498" s="7">
        <v>6496</v>
      </c>
      <c r="B6498" s="7" t="s">
        <v>17234</v>
      </c>
      <c r="C6498" s="7" t="s">
        <v>17235</v>
      </c>
      <c r="D6498" s="7" t="s">
        <v>4059</v>
      </c>
      <c r="E6498" s="7" t="s">
        <v>498</v>
      </c>
      <c r="F6498" s="7" t="s">
        <v>8574</v>
      </c>
      <c r="L6498" s="7" t="s">
        <v>21</v>
      </c>
      <c r="M6498" s="7" t="s">
        <v>21</v>
      </c>
      <c r="N6498" s="7" t="s">
        <v>21</v>
      </c>
      <c r="O6498" s="7" t="s">
        <v>21</v>
      </c>
      <c r="P6498" s="7" t="s">
        <v>21</v>
      </c>
      <c r="Q6498" s="7" t="s">
        <v>73</v>
      </c>
      <c r="R6498" s="7" t="s">
        <v>74</v>
      </c>
      <c r="S6498" s="7">
        <v>42.731605600000002</v>
      </c>
      <c r="T6498" s="7">
        <v>-73.205090900000002</v>
      </c>
      <c r="U6498" s="7">
        <v>0</v>
      </c>
    </row>
    <row r="6499" spans="1:21" x14ac:dyDescent="0.15">
      <c r="A6499" s="7">
        <v>6497</v>
      </c>
      <c r="B6499" s="7" t="s">
        <v>17236</v>
      </c>
      <c r="C6499" s="7" t="s">
        <v>17237</v>
      </c>
      <c r="D6499" s="7" t="s">
        <v>4059</v>
      </c>
      <c r="E6499" s="7" t="s">
        <v>498</v>
      </c>
      <c r="F6499" s="7" t="s">
        <v>17238</v>
      </c>
      <c r="L6499" s="7" t="s">
        <v>21</v>
      </c>
      <c r="M6499" s="7" t="s">
        <v>21</v>
      </c>
      <c r="N6499" s="7" t="s">
        <v>21</v>
      </c>
      <c r="O6499" s="7" t="s">
        <v>21</v>
      </c>
      <c r="P6499" s="7" t="s">
        <v>21</v>
      </c>
      <c r="Q6499" s="7" t="s">
        <v>3657</v>
      </c>
      <c r="R6499" s="7" t="s">
        <v>3658</v>
      </c>
      <c r="S6499" s="7">
        <v>42.686230000000002</v>
      </c>
      <c r="T6499" s="7">
        <v>-73.245332000000005</v>
      </c>
      <c r="U6499" s="7">
        <v>0</v>
      </c>
    </row>
    <row r="6500" spans="1:21" x14ac:dyDescent="0.15">
      <c r="A6500" s="7">
        <v>6498</v>
      </c>
      <c r="B6500" s="7" t="s">
        <v>17239</v>
      </c>
      <c r="C6500" s="7" t="s">
        <v>17240</v>
      </c>
      <c r="D6500" s="7" t="s">
        <v>4059</v>
      </c>
      <c r="E6500" s="7" t="s">
        <v>498</v>
      </c>
      <c r="F6500" s="7" t="s">
        <v>17241</v>
      </c>
      <c r="L6500" s="7" t="s">
        <v>21</v>
      </c>
      <c r="M6500" s="7" t="s">
        <v>21</v>
      </c>
      <c r="N6500" s="7" t="s">
        <v>21</v>
      </c>
      <c r="O6500" s="7" t="s">
        <v>21</v>
      </c>
      <c r="P6500" s="7" t="s">
        <v>21</v>
      </c>
    </row>
    <row r="6501" spans="1:21" x14ac:dyDescent="0.15">
      <c r="A6501" s="7">
        <v>6499</v>
      </c>
      <c r="B6501" s="7" t="s">
        <v>17225</v>
      </c>
      <c r="C6501" s="7">
        <v>536</v>
      </c>
      <c r="D6501" s="7" t="s">
        <v>4059</v>
      </c>
      <c r="E6501" s="7" t="s">
        <v>17242</v>
      </c>
      <c r="F6501" s="7" t="s">
        <v>17243</v>
      </c>
      <c r="L6501" s="7" t="s">
        <v>21</v>
      </c>
      <c r="M6501" s="7" t="s">
        <v>21</v>
      </c>
      <c r="N6501" s="7" t="s">
        <v>21</v>
      </c>
      <c r="O6501" s="7" t="s">
        <v>21</v>
      </c>
      <c r="P6501" s="7" t="s">
        <v>21</v>
      </c>
    </row>
    <row r="6502" spans="1:21" x14ac:dyDescent="0.15">
      <c r="A6502" s="7">
        <v>6500</v>
      </c>
      <c r="B6502" s="7" t="s">
        <v>17244</v>
      </c>
      <c r="C6502" s="7">
        <v>524</v>
      </c>
      <c r="D6502" s="7" t="s">
        <v>4059</v>
      </c>
      <c r="E6502" s="7" t="s">
        <v>498</v>
      </c>
      <c r="F6502" s="7" t="s">
        <v>17245</v>
      </c>
      <c r="L6502" s="7" t="s">
        <v>21</v>
      </c>
      <c r="M6502" s="7" t="s">
        <v>21</v>
      </c>
      <c r="N6502" s="7" t="s">
        <v>21</v>
      </c>
      <c r="O6502" s="7" t="s">
        <v>21</v>
      </c>
      <c r="P6502" s="7" t="s">
        <v>21</v>
      </c>
      <c r="Q6502" s="7" t="s">
        <v>1722</v>
      </c>
      <c r="R6502" s="7" t="s">
        <v>1723</v>
      </c>
      <c r="S6502" s="7">
        <v>42.686926900000003</v>
      </c>
      <c r="T6502" s="7">
        <v>-73.230725800000002</v>
      </c>
      <c r="U6502" s="7">
        <v>0</v>
      </c>
    </row>
    <row r="6503" spans="1:21" x14ac:dyDescent="0.15">
      <c r="A6503" s="7">
        <v>6501</v>
      </c>
      <c r="B6503" s="7" t="s">
        <v>17246</v>
      </c>
      <c r="C6503" s="7">
        <v>532</v>
      </c>
      <c r="D6503" s="7" t="s">
        <v>4059</v>
      </c>
      <c r="E6503" s="7" t="s">
        <v>498</v>
      </c>
      <c r="F6503" s="7" t="s">
        <v>17247</v>
      </c>
      <c r="L6503" s="7" t="s">
        <v>21</v>
      </c>
      <c r="M6503" s="7" t="s">
        <v>21</v>
      </c>
      <c r="N6503" s="7" t="s">
        <v>21</v>
      </c>
      <c r="O6503" s="7" t="s">
        <v>21</v>
      </c>
      <c r="P6503" s="7" t="s">
        <v>21</v>
      </c>
      <c r="Q6503" s="7" t="s">
        <v>352</v>
      </c>
      <c r="R6503" s="7" t="s">
        <v>353</v>
      </c>
      <c r="S6503" s="7">
        <v>42.698774</v>
      </c>
      <c r="T6503" s="7">
        <v>-73.208710999999994</v>
      </c>
      <c r="U6503" s="7">
        <v>0</v>
      </c>
    </row>
    <row r="6504" spans="1:21" x14ac:dyDescent="0.15">
      <c r="A6504" s="7">
        <v>6502</v>
      </c>
      <c r="B6504" s="7" t="s">
        <v>17248</v>
      </c>
      <c r="C6504" s="7">
        <v>544</v>
      </c>
      <c r="D6504" s="7" t="s">
        <v>4059</v>
      </c>
      <c r="E6504" s="7" t="s">
        <v>498</v>
      </c>
      <c r="F6504" s="7" t="s">
        <v>17249</v>
      </c>
      <c r="L6504" s="7" t="s">
        <v>21</v>
      </c>
      <c r="M6504" s="7" t="s">
        <v>21</v>
      </c>
      <c r="N6504" s="7" t="s">
        <v>21</v>
      </c>
      <c r="O6504" s="7" t="s">
        <v>21</v>
      </c>
      <c r="P6504" s="7" t="s">
        <v>21</v>
      </c>
      <c r="Q6504" s="7" t="s">
        <v>17232</v>
      </c>
      <c r="R6504" s="7" t="s">
        <v>17233</v>
      </c>
      <c r="S6504" s="7">
        <v>42.689349</v>
      </c>
      <c r="T6504" s="7">
        <v>-73.234188000000003</v>
      </c>
      <c r="U6504" s="7">
        <v>0</v>
      </c>
    </row>
    <row r="6505" spans="1:21" x14ac:dyDescent="0.15">
      <c r="A6505" s="7">
        <v>6503</v>
      </c>
      <c r="B6505" s="7" t="s">
        <v>17250</v>
      </c>
      <c r="C6505" s="7" t="s">
        <v>17251</v>
      </c>
      <c r="D6505" s="7" t="s">
        <v>17252</v>
      </c>
      <c r="E6505" s="7" t="s">
        <v>498</v>
      </c>
      <c r="F6505" s="7" t="s">
        <v>289</v>
      </c>
      <c r="L6505" s="7" t="s">
        <v>46173</v>
      </c>
      <c r="M6505" s="7" t="s">
        <v>17253</v>
      </c>
      <c r="N6505" s="7" t="s">
        <v>21</v>
      </c>
      <c r="O6505" s="7" t="s">
        <v>21</v>
      </c>
      <c r="P6505" s="7" t="s">
        <v>17254</v>
      </c>
      <c r="Q6505" s="7" t="s">
        <v>290</v>
      </c>
      <c r="R6505" s="7" t="s">
        <v>291</v>
      </c>
      <c r="S6505" s="7">
        <v>42.660488999999998</v>
      </c>
      <c r="T6505" s="7">
        <v>-73.241435899999999</v>
      </c>
      <c r="U6505" s="7">
        <v>0</v>
      </c>
    </row>
    <row r="6506" spans="1:21" x14ac:dyDescent="0.15">
      <c r="A6506" s="7">
        <v>6504</v>
      </c>
      <c r="B6506" s="7" t="s">
        <v>15833</v>
      </c>
      <c r="C6506" s="7">
        <v>703</v>
      </c>
      <c r="D6506" s="7" t="s">
        <v>17255</v>
      </c>
      <c r="E6506" s="7" t="s">
        <v>833</v>
      </c>
      <c r="F6506" s="7" t="s">
        <v>758</v>
      </c>
      <c r="L6506" s="7" t="s">
        <v>46174</v>
      </c>
      <c r="M6506" s="7" t="s">
        <v>21</v>
      </c>
      <c r="N6506" s="7" t="s">
        <v>21</v>
      </c>
      <c r="O6506" s="7" t="s">
        <v>21</v>
      </c>
      <c r="P6506" s="7" t="s">
        <v>21</v>
      </c>
    </row>
    <row r="6507" spans="1:21" x14ac:dyDescent="0.15">
      <c r="A6507" s="7">
        <v>6505</v>
      </c>
      <c r="B6507" s="7" t="s">
        <v>17256</v>
      </c>
      <c r="C6507" s="7" t="s">
        <v>9655</v>
      </c>
      <c r="D6507" s="7" t="s">
        <v>58</v>
      </c>
      <c r="E6507" s="7" t="s">
        <v>334</v>
      </c>
      <c r="F6507" s="7" t="s">
        <v>400</v>
      </c>
      <c r="G6507" s="7">
        <v>35</v>
      </c>
      <c r="J6507" s="7" t="s">
        <v>60903</v>
      </c>
      <c r="K6507" s="7" t="s">
        <v>60904</v>
      </c>
      <c r="L6507" s="7" t="s">
        <v>21</v>
      </c>
      <c r="M6507" s="7" t="s">
        <v>17257</v>
      </c>
      <c r="N6507" s="7" t="s">
        <v>17258</v>
      </c>
      <c r="O6507" s="7" t="s">
        <v>17259</v>
      </c>
      <c r="P6507" s="7" t="s">
        <v>17260</v>
      </c>
      <c r="Q6507" s="7" t="s">
        <v>405</v>
      </c>
      <c r="R6507" s="7" t="s">
        <v>406</v>
      </c>
      <c r="S6507" s="7">
        <v>42.731102999999997</v>
      </c>
      <c r="T6507" s="7">
        <v>-73.198241999999993</v>
      </c>
      <c r="U6507" s="7">
        <v>0</v>
      </c>
    </row>
    <row r="6508" spans="1:21" x14ac:dyDescent="0.15">
      <c r="A6508" s="7">
        <v>6506</v>
      </c>
      <c r="B6508" s="7" t="s">
        <v>17261</v>
      </c>
      <c r="C6508" s="7" t="s">
        <v>4229</v>
      </c>
      <c r="D6508" s="7" t="s">
        <v>103</v>
      </c>
      <c r="E6508" s="7" t="s">
        <v>833</v>
      </c>
      <c r="F6508" s="7" t="s">
        <v>1942</v>
      </c>
      <c r="L6508" s="7" t="s">
        <v>46175</v>
      </c>
      <c r="M6508" s="7" t="s">
        <v>21</v>
      </c>
      <c r="N6508" s="7" t="s">
        <v>21</v>
      </c>
      <c r="O6508" s="7" t="s">
        <v>21</v>
      </c>
      <c r="P6508" s="7" t="s">
        <v>21</v>
      </c>
      <c r="Q6508" s="7" t="s">
        <v>536</v>
      </c>
      <c r="R6508" s="7" t="s">
        <v>537</v>
      </c>
      <c r="S6508" s="7">
        <v>42.714542999999999</v>
      </c>
      <c r="T6508" s="7">
        <v>-73.192301999999998</v>
      </c>
      <c r="U6508" s="7">
        <v>0</v>
      </c>
    </row>
    <row r="6509" spans="1:21" x14ac:dyDescent="0.15">
      <c r="A6509" s="7">
        <v>6507</v>
      </c>
      <c r="B6509" s="7" t="s">
        <v>17262</v>
      </c>
      <c r="C6509" s="7" t="s">
        <v>8786</v>
      </c>
      <c r="D6509" s="7" t="s">
        <v>58</v>
      </c>
      <c r="E6509" s="7" t="s">
        <v>356</v>
      </c>
      <c r="F6509" s="7" t="s">
        <v>838</v>
      </c>
      <c r="G6509" s="7">
        <v>36</v>
      </c>
      <c r="J6509" s="7" t="s">
        <v>60905</v>
      </c>
      <c r="K6509" s="7" t="s">
        <v>60906</v>
      </c>
      <c r="L6509" s="7" t="s">
        <v>21</v>
      </c>
      <c r="M6509" s="7" t="s">
        <v>17263</v>
      </c>
      <c r="N6509" s="7" t="s">
        <v>17264</v>
      </c>
      <c r="O6509" s="7" t="s">
        <v>17265</v>
      </c>
      <c r="P6509" s="7" t="s">
        <v>17266</v>
      </c>
      <c r="Q6509" s="7" t="s">
        <v>73</v>
      </c>
      <c r="R6509" s="7" t="s">
        <v>74</v>
      </c>
      <c r="S6509" s="7">
        <v>42.731605600000002</v>
      </c>
      <c r="T6509" s="7">
        <v>-73.205090900000002</v>
      </c>
      <c r="U6509" s="7">
        <v>0</v>
      </c>
    </row>
    <row r="6510" spans="1:21" x14ac:dyDescent="0.15">
      <c r="A6510" s="7">
        <v>6508</v>
      </c>
      <c r="B6510" s="7" t="s">
        <v>17267</v>
      </c>
      <c r="C6510" s="7" t="s">
        <v>17268</v>
      </c>
      <c r="D6510" s="7" t="s">
        <v>917</v>
      </c>
      <c r="E6510" s="7" t="s">
        <v>334</v>
      </c>
      <c r="F6510" s="7" t="s">
        <v>187</v>
      </c>
      <c r="G6510" s="7">
        <v>35</v>
      </c>
      <c r="K6510" s="7" t="s">
        <v>17269</v>
      </c>
      <c r="L6510" s="7" t="s">
        <v>21</v>
      </c>
      <c r="M6510" s="7" t="s">
        <v>17270</v>
      </c>
      <c r="N6510" s="7" t="s">
        <v>17271</v>
      </c>
      <c r="O6510" s="7" t="s">
        <v>17272</v>
      </c>
      <c r="P6510" s="7" t="s">
        <v>7334</v>
      </c>
      <c r="Q6510" s="7" t="s">
        <v>85</v>
      </c>
      <c r="R6510" s="7" t="s">
        <v>86</v>
      </c>
      <c r="S6510" s="7">
        <v>42.715679000000002</v>
      </c>
      <c r="T6510" s="7">
        <v>-73.186633999999998</v>
      </c>
      <c r="U6510" s="7">
        <v>0</v>
      </c>
    </row>
    <row r="6511" spans="1:21" x14ac:dyDescent="0.15">
      <c r="A6511" s="7">
        <v>6509</v>
      </c>
      <c r="B6511" s="7" t="s">
        <v>17273</v>
      </c>
      <c r="C6511" s="7" t="s">
        <v>17274</v>
      </c>
      <c r="D6511" s="7" t="s">
        <v>917</v>
      </c>
      <c r="E6511" s="7" t="s">
        <v>356</v>
      </c>
      <c r="F6511" s="7" t="s">
        <v>180</v>
      </c>
      <c r="G6511" s="7">
        <v>36</v>
      </c>
      <c r="J6511" s="7" t="s">
        <v>17275</v>
      </c>
      <c r="K6511" s="7" t="s">
        <v>60907</v>
      </c>
      <c r="L6511" s="7" t="s">
        <v>21</v>
      </c>
      <c r="M6511" s="7" t="s">
        <v>17276</v>
      </c>
      <c r="N6511" s="7" t="s">
        <v>17277</v>
      </c>
      <c r="O6511" s="7" t="s">
        <v>17278</v>
      </c>
      <c r="P6511" s="7" t="s">
        <v>17279</v>
      </c>
      <c r="Q6511" s="7" t="s">
        <v>55</v>
      </c>
      <c r="R6511" s="7" t="s">
        <v>56</v>
      </c>
      <c r="S6511" s="7">
        <v>42.712152400000001</v>
      </c>
      <c r="T6511" s="7">
        <v>-73.203085099999996</v>
      </c>
      <c r="U6511" s="7">
        <v>0</v>
      </c>
    </row>
    <row r="6512" spans="1:21" x14ac:dyDescent="0.15">
      <c r="A6512" s="7">
        <v>6510</v>
      </c>
      <c r="B6512" s="7" t="s">
        <v>17280</v>
      </c>
      <c r="C6512" s="7" t="s">
        <v>17281</v>
      </c>
      <c r="D6512" s="7" t="s">
        <v>917</v>
      </c>
      <c r="E6512" s="7" t="s">
        <v>334</v>
      </c>
      <c r="F6512" s="7" t="s">
        <v>17282</v>
      </c>
      <c r="G6512" s="7">
        <v>35</v>
      </c>
      <c r="J6512" s="7" t="s">
        <v>52206</v>
      </c>
      <c r="K6512" s="7" t="s">
        <v>60909</v>
      </c>
      <c r="L6512" s="7" t="s">
        <v>21</v>
      </c>
      <c r="M6512" s="7" t="s">
        <v>17283</v>
      </c>
      <c r="N6512" s="7" t="s">
        <v>17284</v>
      </c>
      <c r="O6512" s="7" t="s">
        <v>17285</v>
      </c>
      <c r="P6512" s="7" t="s">
        <v>21</v>
      </c>
    </row>
    <row r="6513" spans="1:21" x14ac:dyDescent="0.15">
      <c r="A6513" s="7">
        <v>6511</v>
      </c>
      <c r="B6513" s="7" t="s">
        <v>17262</v>
      </c>
      <c r="C6513" s="7">
        <v>825</v>
      </c>
      <c r="D6513" s="7" t="s">
        <v>58</v>
      </c>
      <c r="E6513" s="7" t="s">
        <v>356</v>
      </c>
      <c r="F6513" s="7" t="s">
        <v>180</v>
      </c>
      <c r="G6513" s="7">
        <v>36</v>
      </c>
      <c r="K6513" s="7" t="s">
        <v>60910</v>
      </c>
      <c r="L6513" s="7" t="s">
        <v>46176</v>
      </c>
      <c r="M6513" s="7" t="s">
        <v>17286</v>
      </c>
      <c r="N6513" s="7" t="s">
        <v>17287</v>
      </c>
      <c r="O6513" s="7" t="s">
        <v>17288</v>
      </c>
      <c r="P6513" s="7" t="s">
        <v>17289</v>
      </c>
      <c r="Q6513" s="7" t="s">
        <v>55</v>
      </c>
      <c r="R6513" s="7" t="s">
        <v>56</v>
      </c>
      <c r="S6513" s="7">
        <v>42.712152400000001</v>
      </c>
      <c r="T6513" s="7">
        <v>-73.203085099999996</v>
      </c>
      <c r="U6513" s="7">
        <v>0</v>
      </c>
    </row>
    <row r="6514" spans="1:21" x14ac:dyDescent="0.15">
      <c r="A6514" s="7">
        <v>6512</v>
      </c>
      <c r="B6514" s="7" t="s">
        <v>17290</v>
      </c>
      <c r="C6514" s="7">
        <v>854</v>
      </c>
      <c r="D6514" s="7" t="s">
        <v>58</v>
      </c>
      <c r="E6514" s="7" t="s">
        <v>356</v>
      </c>
      <c r="F6514" s="7" t="s">
        <v>180</v>
      </c>
      <c r="G6514" s="7">
        <v>36</v>
      </c>
      <c r="J6514" s="7" t="s">
        <v>17291</v>
      </c>
      <c r="K6514" s="7" t="s">
        <v>56041</v>
      </c>
      <c r="L6514" s="7" t="s">
        <v>21</v>
      </c>
      <c r="M6514" s="7" t="s">
        <v>17292</v>
      </c>
      <c r="N6514" s="7" t="s">
        <v>21</v>
      </c>
      <c r="O6514" s="7" t="s">
        <v>21</v>
      </c>
      <c r="P6514" s="7" t="s">
        <v>21</v>
      </c>
      <c r="Q6514" s="7" t="s">
        <v>55</v>
      </c>
      <c r="R6514" s="7" t="s">
        <v>56</v>
      </c>
      <c r="S6514" s="7">
        <v>42.712152400000001</v>
      </c>
      <c r="T6514" s="7">
        <v>-73.203085099999996</v>
      </c>
      <c r="U6514" s="7">
        <v>0</v>
      </c>
    </row>
    <row r="6515" spans="1:21" x14ac:dyDescent="0.15">
      <c r="A6515" s="7">
        <v>6513</v>
      </c>
      <c r="B6515" s="7" t="s">
        <v>17293</v>
      </c>
      <c r="C6515" s="7" t="s">
        <v>739</v>
      </c>
      <c r="E6515" s="7" t="s">
        <v>21</v>
      </c>
      <c r="F6515" s="7" t="s">
        <v>21</v>
      </c>
      <c r="L6515" s="7" t="s">
        <v>21</v>
      </c>
      <c r="M6515" s="7" t="s">
        <v>21</v>
      </c>
      <c r="N6515" s="7" t="s">
        <v>17294</v>
      </c>
      <c r="O6515" s="7" t="s">
        <v>21</v>
      </c>
      <c r="P6515" s="7" t="s">
        <v>21</v>
      </c>
    </row>
    <row r="6516" spans="1:21" x14ac:dyDescent="0.15">
      <c r="A6516" s="7">
        <v>6514</v>
      </c>
      <c r="B6516" s="7" t="s">
        <v>17293</v>
      </c>
      <c r="C6516" s="7" t="s">
        <v>1594</v>
      </c>
      <c r="E6516" s="7" t="s">
        <v>21</v>
      </c>
      <c r="F6516" s="7" t="s">
        <v>21</v>
      </c>
      <c r="L6516" s="7" t="s">
        <v>21</v>
      </c>
      <c r="M6516" s="7" t="s">
        <v>21</v>
      </c>
      <c r="N6516" s="7" t="s">
        <v>21</v>
      </c>
      <c r="O6516" s="7" t="s">
        <v>21</v>
      </c>
      <c r="P6516" s="7" t="s">
        <v>21</v>
      </c>
    </row>
    <row r="6517" spans="1:21" x14ac:dyDescent="0.15">
      <c r="A6517" s="7">
        <v>6515</v>
      </c>
      <c r="B6517" s="7" t="s">
        <v>17295</v>
      </c>
      <c r="C6517" s="7">
        <v>508</v>
      </c>
      <c r="D6517" s="7" t="s">
        <v>225</v>
      </c>
      <c r="E6517" s="7" t="s">
        <v>356</v>
      </c>
      <c r="F6517" s="7" t="s">
        <v>39</v>
      </c>
      <c r="G6517" s="7">
        <v>36</v>
      </c>
      <c r="J6517" s="7" t="s">
        <v>60911</v>
      </c>
      <c r="L6517" s="7" t="s">
        <v>21</v>
      </c>
      <c r="M6517" s="7" t="s">
        <v>21</v>
      </c>
      <c r="N6517" s="7" t="s">
        <v>21</v>
      </c>
      <c r="O6517" s="7" t="s">
        <v>21</v>
      </c>
      <c r="P6517" s="7" t="s">
        <v>21</v>
      </c>
      <c r="Q6517" s="7" t="s">
        <v>41</v>
      </c>
      <c r="R6517" s="7" t="s">
        <v>42</v>
      </c>
      <c r="S6517" s="7">
        <v>42.692843500000002</v>
      </c>
      <c r="T6517" s="7">
        <v>-73.185724500000006</v>
      </c>
      <c r="U6517" s="7">
        <v>0</v>
      </c>
    </row>
    <row r="6518" spans="1:21" x14ac:dyDescent="0.15">
      <c r="A6518" s="7">
        <v>6516</v>
      </c>
      <c r="B6518" s="7" t="s">
        <v>17296</v>
      </c>
      <c r="C6518" s="7" t="s">
        <v>17297</v>
      </c>
      <c r="D6518" s="7" t="s">
        <v>225</v>
      </c>
      <c r="E6518" s="7" t="s">
        <v>356</v>
      </c>
      <c r="F6518" s="7" t="s">
        <v>21</v>
      </c>
      <c r="G6518" s="7">
        <v>36</v>
      </c>
      <c r="J6518" s="7" t="s">
        <v>60912</v>
      </c>
      <c r="K6518" s="7" t="s">
        <v>60913</v>
      </c>
      <c r="L6518" s="7" t="s">
        <v>44398</v>
      </c>
      <c r="M6518" s="7" t="s">
        <v>21</v>
      </c>
      <c r="N6518" s="7" t="s">
        <v>21</v>
      </c>
      <c r="O6518" s="7" t="s">
        <v>21</v>
      </c>
      <c r="P6518" s="7" t="s">
        <v>21</v>
      </c>
    </row>
    <row r="6519" spans="1:21" x14ac:dyDescent="0.15">
      <c r="A6519" s="7">
        <v>6517</v>
      </c>
      <c r="B6519" s="7" t="s">
        <v>17298</v>
      </c>
      <c r="C6519" s="7">
        <v>934</v>
      </c>
      <c r="D6519" s="7" t="s">
        <v>43229</v>
      </c>
      <c r="E6519" s="7" t="s">
        <v>833</v>
      </c>
      <c r="F6519" s="7" t="s">
        <v>17299</v>
      </c>
      <c r="G6519" s="7">
        <v>36</v>
      </c>
      <c r="H6519" s="7" t="s">
        <v>60914</v>
      </c>
      <c r="I6519" s="7" t="s">
        <v>57998</v>
      </c>
      <c r="J6519" s="7" t="s">
        <v>60915</v>
      </c>
      <c r="K6519" s="7" t="s">
        <v>60916</v>
      </c>
      <c r="L6519" s="7" t="s">
        <v>46177</v>
      </c>
      <c r="M6519" s="7" t="s">
        <v>17300</v>
      </c>
      <c r="N6519" s="7" t="s">
        <v>21</v>
      </c>
      <c r="O6519" s="7" t="s">
        <v>17301</v>
      </c>
      <c r="P6519" s="7" t="s">
        <v>17302</v>
      </c>
      <c r="Q6519" s="7" t="s">
        <v>47</v>
      </c>
      <c r="R6519" s="7" t="s">
        <v>48</v>
      </c>
      <c r="S6519" s="7">
        <v>42.712237199999997</v>
      </c>
      <c r="T6519" s="7">
        <v>-73.203743299999999</v>
      </c>
      <c r="U6519" s="7">
        <v>0</v>
      </c>
    </row>
    <row r="6520" spans="1:21" x14ac:dyDescent="0.15">
      <c r="A6520" s="7">
        <v>6518</v>
      </c>
      <c r="B6520" s="7" t="s">
        <v>17303</v>
      </c>
      <c r="C6520" s="7">
        <v>9473</v>
      </c>
      <c r="D6520" s="7" t="s">
        <v>16515</v>
      </c>
      <c r="E6520" s="7" t="s">
        <v>21</v>
      </c>
      <c r="F6520" s="7" t="s">
        <v>1541</v>
      </c>
      <c r="L6520" s="7" t="s">
        <v>46178</v>
      </c>
      <c r="M6520" s="7" t="s">
        <v>21</v>
      </c>
      <c r="N6520" s="7" t="s">
        <v>21</v>
      </c>
      <c r="O6520" s="7" t="s">
        <v>21</v>
      </c>
      <c r="P6520" s="7" t="s">
        <v>21</v>
      </c>
      <c r="Q6520" s="7" t="s">
        <v>73</v>
      </c>
      <c r="R6520" s="7" t="s">
        <v>74</v>
      </c>
      <c r="S6520" s="7">
        <v>42.731605600000002</v>
      </c>
      <c r="T6520" s="7">
        <v>-73.205090900000002</v>
      </c>
      <c r="U6520" s="7">
        <v>0</v>
      </c>
    </row>
    <row r="6521" spans="1:21" x14ac:dyDescent="0.15">
      <c r="A6521" s="7">
        <v>6519</v>
      </c>
      <c r="B6521" s="7" t="s">
        <v>17304</v>
      </c>
      <c r="C6521" s="7">
        <v>942</v>
      </c>
      <c r="D6521" s="7" t="s">
        <v>917</v>
      </c>
      <c r="E6521" s="7" t="s">
        <v>334</v>
      </c>
      <c r="F6521" s="7" t="s">
        <v>255</v>
      </c>
      <c r="J6521" s="7" t="s">
        <v>55060</v>
      </c>
      <c r="K6521" s="7" t="s">
        <v>53058</v>
      </c>
      <c r="L6521" s="7" t="s">
        <v>21</v>
      </c>
      <c r="M6521" s="7" t="s">
        <v>17305</v>
      </c>
      <c r="N6521" s="7" t="s">
        <v>17306</v>
      </c>
      <c r="O6521" s="7" t="s">
        <v>17307</v>
      </c>
      <c r="P6521" s="7" t="s">
        <v>21</v>
      </c>
      <c r="Q6521" s="7" t="s">
        <v>136</v>
      </c>
      <c r="R6521" s="7" t="s">
        <v>137</v>
      </c>
      <c r="S6521" s="7">
        <v>42.713467899999998</v>
      </c>
      <c r="T6521" s="7">
        <v>-73.209311600000007</v>
      </c>
      <c r="U6521" s="7">
        <v>0</v>
      </c>
    </row>
    <row r="6522" spans="1:21" x14ac:dyDescent="0.15">
      <c r="A6522" s="7">
        <v>6520</v>
      </c>
      <c r="B6522" s="7" t="s">
        <v>17308</v>
      </c>
      <c r="C6522" s="7">
        <v>952</v>
      </c>
      <c r="D6522" s="7" t="s">
        <v>261</v>
      </c>
      <c r="E6522" s="7" t="s">
        <v>356</v>
      </c>
      <c r="F6522" s="7" t="s">
        <v>24</v>
      </c>
      <c r="G6522" s="7" t="s">
        <v>72</v>
      </c>
      <c r="J6522" s="7" t="s">
        <v>17309</v>
      </c>
      <c r="K6522" s="7" t="s">
        <v>17310</v>
      </c>
      <c r="L6522" s="7" t="s">
        <v>46179</v>
      </c>
      <c r="M6522" s="7" t="s">
        <v>21</v>
      </c>
      <c r="N6522" s="7" t="s">
        <v>21</v>
      </c>
      <c r="O6522" s="7" t="s">
        <v>21</v>
      </c>
      <c r="P6522" s="7" t="s">
        <v>21</v>
      </c>
      <c r="Q6522" s="7" t="s">
        <v>28</v>
      </c>
      <c r="R6522" s="7" t="s">
        <v>29</v>
      </c>
      <c r="S6522" s="7">
        <v>42.715127000000003</v>
      </c>
      <c r="T6522" s="7">
        <v>-73.205038999999999</v>
      </c>
      <c r="U6522" s="7">
        <v>0</v>
      </c>
    </row>
    <row r="6523" spans="1:21" x14ac:dyDescent="0.15">
      <c r="A6523" s="7">
        <v>6521</v>
      </c>
      <c r="B6523" s="7" t="s">
        <v>17311</v>
      </c>
      <c r="C6523" s="7">
        <v>1000</v>
      </c>
      <c r="D6523" s="7" t="s">
        <v>261</v>
      </c>
      <c r="E6523" s="7" t="s">
        <v>356</v>
      </c>
      <c r="F6523" s="7" t="s">
        <v>46</v>
      </c>
      <c r="G6523" s="7">
        <v>36</v>
      </c>
      <c r="J6523" s="7" t="s">
        <v>60917</v>
      </c>
      <c r="K6523" s="7" t="s">
        <v>60918</v>
      </c>
      <c r="L6523" s="7" t="s">
        <v>42979</v>
      </c>
      <c r="M6523" s="7" t="s">
        <v>21</v>
      </c>
      <c r="N6523" s="7" t="s">
        <v>21</v>
      </c>
      <c r="O6523" s="7" t="s">
        <v>21</v>
      </c>
      <c r="P6523" s="7" t="s">
        <v>21</v>
      </c>
      <c r="Q6523" s="7" t="s">
        <v>47</v>
      </c>
      <c r="R6523" s="7" t="s">
        <v>48</v>
      </c>
      <c r="S6523" s="7">
        <v>42.712237199999997</v>
      </c>
      <c r="T6523" s="7">
        <v>-73.203743299999999</v>
      </c>
      <c r="U6523" s="7">
        <v>0</v>
      </c>
    </row>
    <row r="6524" spans="1:21" x14ac:dyDescent="0.15">
      <c r="A6524" s="7">
        <v>6522</v>
      </c>
      <c r="B6524" s="7" t="s">
        <v>17312</v>
      </c>
      <c r="C6524" s="7">
        <v>1015</v>
      </c>
      <c r="D6524" s="7" t="s">
        <v>225</v>
      </c>
      <c r="E6524" s="7" t="s">
        <v>334</v>
      </c>
      <c r="F6524" s="7" t="s">
        <v>10361</v>
      </c>
      <c r="G6524" s="7">
        <v>35</v>
      </c>
      <c r="J6524" s="7" t="s">
        <v>60919</v>
      </c>
      <c r="K6524" s="7" t="s">
        <v>60920</v>
      </c>
      <c r="L6524" s="7" t="s">
        <v>46054</v>
      </c>
      <c r="M6524" s="7" t="s">
        <v>21</v>
      </c>
      <c r="N6524" s="7" t="s">
        <v>21</v>
      </c>
      <c r="O6524" s="7" t="s">
        <v>21</v>
      </c>
      <c r="P6524" s="7" t="s">
        <v>21</v>
      </c>
      <c r="Q6524" s="7" t="s">
        <v>10362</v>
      </c>
      <c r="R6524" s="7" t="s">
        <v>10363</v>
      </c>
      <c r="S6524" s="7">
        <v>42.701284999999999</v>
      </c>
      <c r="T6524" s="7">
        <v>-73.264306000000005</v>
      </c>
      <c r="U6524" s="7">
        <v>0</v>
      </c>
    </row>
    <row r="6525" spans="1:21" x14ac:dyDescent="0.15">
      <c r="A6525" s="7">
        <v>6523</v>
      </c>
      <c r="B6525" s="7" t="s">
        <v>17313</v>
      </c>
      <c r="C6525" s="7">
        <v>1054</v>
      </c>
      <c r="D6525" s="7" t="s">
        <v>225</v>
      </c>
      <c r="E6525" s="7" t="s">
        <v>334</v>
      </c>
      <c r="F6525" s="7" t="s">
        <v>7186</v>
      </c>
      <c r="G6525" s="7">
        <v>35</v>
      </c>
      <c r="J6525" s="7" t="s">
        <v>60921</v>
      </c>
      <c r="L6525" s="7" t="s">
        <v>46180</v>
      </c>
      <c r="M6525" s="7" t="s">
        <v>21</v>
      </c>
      <c r="N6525" s="7" t="s">
        <v>21</v>
      </c>
      <c r="O6525" s="7" t="s">
        <v>21</v>
      </c>
      <c r="P6525" s="7" t="s">
        <v>21</v>
      </c>
      <c r="Q6525" s="7" t="s">
        <v>3657</v>
      </c>
      <c r="R6525" s="7" t="s">
        <v>3658</v>
      </c>
      <c r="S6525" s="7">
        <v>42.686230000000002</v>
      </c>
      <c r="T6525" s="7">
        <v>-73.245332000000005</v>
      </c>
      <c r="U6525" s="7">
        <v>0</v>
      </c>
    </row>
    <row r="6526" spans="1:21" x14ac:dyDescent="0.15">
      <c r="A6526" s="7">
        <v>6524</v>
      </c>
      <c r="B6526" s="7" t="s">
        <v>17314</v>
      </c>
      <c r="C6526" s="7">
        <v>1332</v>
      </c>
      <c r="D6526" s="7" t="s">
        <v>526</v>
      </c>
      <c r="E6526" s="7" t="s">
        <v>21</v>
      </c>
      <c r="F6526" s="7" t="s">
        <v>21</v>
      </c>
      <c r="L6526" s="7" t="s">
        <v>46181</v>
      </c>
      <c r="M6526" s="7" t="s">
        <v>21</v>
      </c>
      <c r="N6526" s="7" t="s">
        <v>21</v>
      </c>
      <c r="O6526" s="7" t="s">
        <v>21</v>
      </c>
      <c r="P6526" s="7" t="s">
        <v>21</v>
      </c>
    </row>
    <row r="6527" spans="1:21" x14ac:dyDescent="0.15">
      <c r="A6527" s="7">
        <v>6525</v>
      </c>
      <c r="B6527" s="7" t="s">
        <v>17315</v>
      </c>
      <c r="C6527" s="7">
        <v>13395</v>
      </c>
      <c r="D6527" s="7" t="s">
        <v>17316</v>
      </c>
      <c r="E6527" s="7" t="s">
        <v>1019</v>
      </c>
      <c r="F6527" s="7" t="s">
        <v>21</v>
      </c>
      <c r="L6527" s="7" t="s">
        <v>46182</v>
      </c>
      <c r="M6527" s="7" t="s">
        <v>21</v>
      </c>
      <c r="N6527" s="7" t="s">
        <v>21</v>
      </c>
      <c r="O6527" s="7" t="s">
        <v>21</v>
      </c>
      <c r="P6527" s="7" t="s">
        <v>21</v>
      </c>
    </row>
    <row r="6528" spans="1:21" x14ac:dyDescent="0.15">
      <c r="A6528" s="7">
        <v>6526</v>
      </c>
      <c r="B6528" s="7" t="s">
        <v>17317</v>
      </c>
      <c r="C6528" s="7">
        <v>1401</v>
      </c>
      <c r="D6528" s="7" t="s">
        <v>13390</v>
      </c>
      <c r="E6528" s="7" t="s">
        <v>833</v>
      </c>
      <c r="F6528" s="7" t="s">
        <v>17318</v>
      </c>
      <c r="L6528" s="7" t="s">
        <v>46183</v>
      </c>
      <c r="M6528" s="7" t="s">
        <v>21</v>
      </c>
      <c r="N6528" s="7" t="s">
        <v>21</v>
      </c>
      <c r="O6528" s="7" t="s">
        <v>21</v>
      </c>
      <c r="P6528" s="7" t="s">
        <v>21</v>
      </c>
    </row>
    <row r="6529" spans="1:21" x14ac:dyDescent="0.15">
      <c r="A6529" s="7">
        <v>6527</v>
      </c>
      <c r="B6529" s="7" t="s">
        <v>17319</v>
      </c>
      <c r="C6529" s="7" t="s">
        <v>17320</v>
      </c>
      <c r="D6529" s="7" t="s">
        <v>261</v>
      </c>
      <c r="E6529" s="7" t="s">
        <v>21</v>
      </c>
      <c r="F6529" s="7" t="s">
        <v>24</v>
      </c>
      <c r="G6529" s="7">
        <v>38</v>
      </c>
      <c r="J6529" s="7" t="s">
        <v>60922</v>
      </c>
      <c r="K6529" s="7" t="s">
        <v>53896</v>
      </c>
      <c r="L6529" s="7" t="s">
        <v>21</v>
      </c>
      <c r="M6529" s="7" t="s">
        <v>21</v>
      </c>
      <c r="N6529" s="7" t="s">
        <v>21</v>
      </c>
      <c r="O6529" s="7" t="s">
        <v>21</v>
      </c>
      <c r="P6529" s="7" t="s">
        <v>21</v>
      </c>
      <c r="Q6529" s="7" t="s">
        <v>28</v>
      </c>
      <c r="R6529" s="7" t="s">
        <v>29</v>
      </c>
      <c r="S6529" s="7">
        <v>42.715127000000003</v>
      </c>
      <c r="T6529" s="7">
        <v>-73.205038999999999</v>
      </c>
      <c r="U6529" s="7">
        <v>0</v>
      </c>
    </row>
    <row r="6530" spans="1:21" x14ac:dyDescent="0.15">
      <c r="A6530" s="7">
        <v>6528</v>
      </c>
      <c r="B6530" s="7" t="s">
        <v>17321</v>
      </c>
      <c r="C6530" s="7">
        <v>1501</v>
      </c>
      <c r="D6530" s="7" t="s">
        <v>261</v>
      </c>
      <c r="E6530" s="7" t="s">
        <v>45</v>
      </c>
      <c r="F6530" s="7" t="s">
        <v>46</v>
      </c>
      <c r="G6530" s="7">
        <v>32</v>
      </c>
      <c r="J6530" s="7" t="s">
        <v>60923</v>
      </c>
      <c r="K6530" s="7" t="s">
        <v>60924</v>
      </c>
      <c r="L6530" s="7" t="s">
        <v>46184</v>
      </c>
      <c r="M6530" s="7" t="s">
        <v>21</v>
      </c>
      <c r="N6530" s="7" t="s">
        <v>21</v>
      </c>
      <c r="O6530" s="7" t="s">
        <v>21</v>
      </c>
      <c r="P6530" s="7" t="s">
        <v>21</v>
      </c>
      <c r="Q6530" s="7" t="s">
        <v>47</v>
      </c>
      <c r="R6530" s="7" t="s">
        <v>48</v>
      </c>
      <c r="S6530" s="7">
        <v>42.712237199999997</v>
      </c>
      <c r="T6530" s="7">
        <v>-73.203743299999999</v>
      </c>
      <c r="U6530" s="7">
        <v>0</v>
      </c>
    </row>
    <row r="6531" spans="1:21" x14ac:dyDescent="0.15">
      <c r="A6531" s="7">
        <v>6529</v>
      </c>
      <c r="B6531" s="7" t="s">
        <v>17322</v>
      </c>
      <c r="C6531" s="7" t="s">
        <v>10683</v>
      </c>
      <c r="D6531" s="7" t="s">
        <v>6638</v>
      </c>
      <c r="E6531" s="7" t="s">
        <v>50</v>
      </c>
      <c r="F6531" s="7" t="s">
        <v>2077</v>
      </c>
      <c r="G6531" s="7">
        <v>38</v>
      </c>
      <c r="H6531" s="7" t="s">
        <v>60925</v>
      </c>
      <c r="I6531" s="7" t="s">
        <v>60926</v>
      </c>
      <c r="J6531" s="7" t="s">
        <v>60927</v>
      </c>
      <c r="K6531" s="7" t="s">
        <v>56528</v>
      </c>
      <c r="L6531" s="7" t="s">
        <v>46185</v>
      </c>
      <c r="M6531" s="7" t="s">
        <v>21</v>
      </c>
      <c r="N6531" s="7" t="s">
        <v>21</v>
      </c>
      <c r="O6531" s="7" t="s">
        <v>21</v>
      </c>
      <c r="P6531" s="7" t="s">
        <v>21</v>
      </c>
      <c r="Q6531" s="7" t="s">
        <v>608</v>
      </c>
      <c r="R6531" s="7" t="s">
        <v>609</v>
      </c>
      <c r="S6531" s="7">
        <v>42.713226499999998</v>
      </c>
      <c r="T6531" s="7">
        <v>-73.209498800000006</v>
      </c>
      <c r="U6531" s="7">
        <v>0</v>
      </c>
    </row>
    <row r="6532" spans="1:21" x14ac:dyDescent="0.15">
      <c r="A6532" s="7">
        <v>6530</v>
      </c>
      <c r="B6532" s="7" t="s">
        <v>17323</v>
      </c>
      <c r="C6532" s="7">
        <v>1626</v>
      </c>
      <c r="D6532" s="7" t="s">
        <v>14285</v>
      </c>
      <c r="E6532" s="7" t="s">
        <v>50</v>
      </c>
      <c r="F6532" s="7" t="s">
        <v>21</v>
      </c>
      <c r="G6532" s="7">
        <v>32</v>
      </c>
      <c r="H6532" s="7" t="s">
        <v>60928</v>
      </c>
      <c r="J6532" s="7" t="s">
        <v>60929</v>
      </c>
      <c r="K6532" s="7" t="s">
        <v>60930</v>
      </c>
      <c r="L6532" s="7" t="s">
        <v>46186</v>
      </c>
      <c r="M6532" s="7" t="s">
        <v>21</v>
      </c>
      <c r="N6532" s="7" t="s">
        <v>21</v>
      </c>
      <c r="O6532" s="7" t="s">
        <v>21</v>
      </c>
      <c r="P6532" s="7" t="s">
        <v>21</v>
      </c>
    </row>
    <row r="6533" spans="1:21" x14ac:dyDescent="0.15">
      <c r="A6533" s="7">
        <v>6531</v>
      </c>
      <c r="B6533" s="7" t="s">
        <v>17324</v>
      </c>
      <c r="C6533" s="7">
        <v>2630</v>
      </c>
      <c r="D6533" s="7" t="s">
        <v>635</v>
      </c>
      <c r="E6533" s="7" t="s">
        <v>50</v>
      </c>
      <c r="F6533" s="7" t="s">
        <v>711</v>
      </c>
      <c r="G6533" s="7" t="s">
        <v>240</v>
      </c>
      <c r="H6533" s="7" t="s">
        <v>17325</v>
      </c>
      <c r="I6533" s="7" t="s">
        <v>60931</v>
      </c>
      <c r="J6533" s="7" t="s">
        <v>17326</v>
      </c>
      <c r="K6533" s="7" t="s">
        <v>17327</v>
      </c>
      <c r="L6533" s="7" t="s">
        <v>46187</v>
      </c>
      <c r="M6533" s="7" t="s">
        <v>17328</v>
      </c>
      <c r="N6533" s="7" t="s">
        <v>21</v>
      </c>
      <c r="O6533" s="7" t="s">
        <v>21</v>
      </c>
      <c r="P6533" s="7" t="s">
        <v>17329</v>
      </c>
      <c r="Q6533" s="7" t="s">
        <v>55</v>
      </c>
      <c r="R6533" s="7" t="s">
        <v>56</v>
      </c>
      <c r="S6533" s="7">
        <v>42.712152400000001</v>
      </c>
      <c r="T6533" s="7">
        <v>-73.203085099999996</v>
      </c>
      <c r="U6533" s="7">
        <v>0</v>
      </c>
    </row>
    <row r="6534" spans="1:21" x14ac:dyDescent="0.15">
      <c r="A6534" s="7">
        <v>6532</v>
      </c>
      <c r="B6534" s="7" t="s">
        <v>17330</v>
      </c>
      <c r="C6534" s="7">
        <v>1703</v>
      </c>
      <c r="D6534" s="7" t="s">
        <v>261</v>
      </c>
      <c r="E6534" s="7" t="s">
        <v>45</v>
      </c>
      <c r="F6534" s="7" t="s">
        <v>1072</v>
      </c>
      <c r="G6534" s="7">
        <v>32</v>
      </c>
      <c r="J6534" s="7" t="s">
        <v>60932</v>
      </c>
      <c r="L6534" s="7" t="s">
        <v>21</v>
      </c>
      <c r="M6534" s="7" t="s">
        <v>21</v>
      </c>
      <c r="N6534" s="7" t="s">
        <v>21</v>
      </c>
      <c r="O6534" s="7" t="s">
        <v>21</v>
      </c>
      <c r="P6534" s="7" t="s">
        <v>21</v>
      </c>
      <c r="Q6534" s="7" t="s">
        <v>217</v>
      </c>
      <c r="R6534" s="7" t="s">
        <v>218</v>
      </c>
      <c r="S6534" s="7">
        <v>42.714571599999999</v>
      </c>
      <c r="T6534" s="7">
        <v>-73.197530400000005</v>
      </c>
      <c r="U6534" s="7">
        <v>0</v>
      </c>
    </row>
    <row r="6535" spans="1:21" x14ac:dyDescent="0.15">
      <c r="A6535" s="7">
        <v>6533</v>
      </c>
      <c r="B6535" s="7" t="s">
        <v>17331</v>
      </c>
      <c r="C6535" s="7" t="s">
        <v>17332</v>
      </c>
      <c r="D6535" s="7" t="s">
        <v>17333</v>
      </c>
      <c r="E6535" s="7" t="s">
        <v>186</v>
      </c>
      <c r="F6535" s="7" t="s">
        <v>4698</v>
      </c>
      <c r="G6535" s="7">
        <v>38</v>
      </c>
      <c r="J6535" s="7" t="s">
        <v>60933</v>
      </c>
      <c r="L6535" s="7" t="s">
        <v>46188</v>
      </c>
      <c r="M6535" s="7" t="s">
        <v>21</v>
      </c>
      <c r="N6535" s="7" t="s">
        <v>21</v>
      </c>
      <c r="O6535" s="7" t="s">
        <v>21</v>
      </c>
      <c r="P6535" s="7" t="s">
        <v>21</v>
      </c>
      <c r="Q6535" s="7" t="s">
        <v>1722</v>
      </c>
      <c r="R6535" s="7" t="s">
        <v>1723</v>
      </c>
      <c r="S6535" s="7">
        <v>42.686926900000003</v>
      </c>
      <c r="T6535" s="7">
        <v>-73.230725800000002</v>
      </c>
      <c r="U6535" s="7">
        <v>0</v>
      </c>
    </row>
    <row r="6536" spans="1:21" x14ac:dyDescent="0.15">
      <c r="A6536" s="7">
        <v>6534</v>
      </c>
      <c r="B6536" s="7" t="s">
        <v>17334</v>
      </c>
      <c r="C6536" s="7">
        <v>1360</v>
      </c>
      <c r="D6536" s="7" t="s">
        <v>8099</v>
      </c>
      <c r="E6536" s="7" t="s">
        <v>50</v>
      </c>
      <c r="F6536" s="7" t="s">
        <v>21</v>
      </c>
      <c r="L6536" s="7" t="s">
        <v>46189</v>
      </c>
      <c r="M6536" s="7" t="s">
        <v>17335</v>
      </c>
      <c r="N6536" s="7" t="s">
        <v>21</v>
      </c>
      <c r="O6536" s="7" t="s">
        <v>21</v>
      </c>
      <c r="P6536" s="7" t="s">
        <v>17336</v>
      </c>
    </row>
    <row r="6537" spans="1:21" x14ac:dyDescent="0.15">
      <c r="A6537" s="7">
        <v>6535</v>
      </c>
      <c r="B6537" s="7" t="s">
        <v>17321</v>
      </c>
      <c r="C6537" s="7">
        <v>1330</v>
      </c>
      <c r="D6537" s="7" t="s">
        <v>17337</v>
      </c>
      <c r="E6537" s="7" t="s">
        <v>45</v>
      </c>
      <c r="F6537" s="7" t="s">
        <v>400</v>
      </c>
      <c r="G6537" s="7" t="s">
        <v>419</v>
      </c>
      <c r="J6537" s="7" t="s">
        <v>17338</v>
      </c>
      <c r="K6537" s="7" t="s">
        <v>17339</v>
      </c>
      <c r="L6537" s="7" t="s">
        <v>46190</v>
      </c>
      <c r="M6537" s="7" t="s">
        <v>17340</v>
      </c>
      <c r="N6537" s="7" t="s">
        <v>17341</v>
      </c>
      <c r="O6537" s="7" t="s">
        <v>17342</v>
      </c>
      <c r="P6537" s="7" t="s">
        <v>17343</v>
      </c>
      <c r="Q6537" s="7" t="s">
        <v>405</v>
      </c>
      <c r="R6537" s="7" t="s">
        <v>406</v>
      </c>
      <c r="S6537" s="7">
        <v>42.731102999999997</v>
      </c>
      <c r="T6537" s="7">
        <v>-73.198241999999993</v>
      </c>
      <c r="U6537" s="7">
        <v>0</v>
      </c>
    </row>
    <row r="6538" spans="1:21" x14ac:dyDescent="0.15">
      <c r="A6538" s="7">
        <v>6536</v>
      </c>
      <c r="B6538" s="7" t="s">
        <v>17344</v>
      </c>
      <c r="C6538" s="7">
        <v>20086</v>
      </c>
      <c r="D6538" s="7" t="s">
        <v>5393</v>
      </c>
      <c r="E6538" s="7" t="s">
        <v>50</v>
      </c>
      <c r="F6538" s="7" t="s">
        <v>180</v>
      </c>
      <c r="G6538" s="7">
        <v>38</v>
      </c>
      <c r="H6538" s="7" t="s">
        <v>60934</v>
      </c>
      <c r="J6538" s="7" t="s">
        <v>60935</v>
      </c>
      <c r="K6538" s="7" t="s">
        <v>60936</v>
      </c>
      <c r="L6538" s="7" t="s">
        <v>46191</v>
      </c>
      <c r="M6538" s="7" t="s">
        <v>21</v>
      </c>
      <c r="N6538" s="7" t="s">
        <v>21</v>
      </c>
      <c r="O6538" s="7" t="s">
        <v>21</v>
      </c>
      <c r="P6538" s="7" t="s">
        <v>21</v>
      </c>
      <c r="Q6538" s="7" t="s">
        <v>55</v>
      </c>
      <c r="R6538" s="7" t="s">
        <v>56</v>
      </c>
      <c r="S6538" s="7">
        <v>42.712152400000001</v>
      </c>
      <c r="T6538" s="7">
        <v>-73.203085099999996</v>
      </c>
      <c r="U6538" s="7">
        <v>0</v>
      </c>
    </row>
    <row r="6539" spans="1:21" x14ac:dyDescent="0.15">
      <c r="A6539" s="7">
        <v>6537</v>
      </c>
      <c r="B6539" s="7" t="s">
        <v>17345</v>
      </c>
      <c r="C6539" s="7">
        <v>2025</v>
      </c>
      <c r="D6539" s="7" t="s">
        <v>17346</v>
      </c>
      <c r="E6539" s="7" t="s">
        <v>21</v>
      </c>
      <c r="F6539" s="7" t="s">
        <v>187</v>
      </c>
      <c r="G6539" s="7">
        <v>38</v>
      </c>
      <c r="L6539" s="7" t="s">
        <v>21</v>
      </c>
      <c r="M6539" s="7" t="s">
        <v>17347</v>
      </c>
      <c r="N6539" s="7" t="s">
        <v>17348</v>
      </c>
      <c r="O6539" s="7" t="s">
        <v>17349</v>
      </c>
      <c r="P6539" s="7" t="s">
        <v>46192</v>
      </c>
      <c r="Q6539" s="7" t="s">
        <v>85</v>
      </c>
      <c r="R6539" s="7" t="s">
        <v>86</v>
      </c>
      <c r="S6539" s="7">
        <v>42.715679000000002</v>
      </c>
      <c r="T6539" s="7">
        <v>-73.186633999999998</v>
      </c>
      <c r="U6539" s="7">
        <v>0</v>
      </c>
    </row>
    <row r="6540" spans="1:21" x14ac:dyDescent="0.15">
      <c r="A6540" s="7">
        <v>6538</v>
      </c>
      <c r="B6540" s="7" t="s">
        <v>17350</v>
      </c>
      <c r="C6540" s="7">
        <v>2030</v>
      </c>
      <c r="D6540" s="7" t="s">
        <v>9606</v>
      </c>
      <c r="E6540" s="7" t="s">
        <v>50</v>
      </c>
      <c r="F6540" s="7" t="s">
        <v>10702</v>
      </c>
      <c r="G6540" s="7" t="s">
        <v>17351</v>
      </c>
      <c r="H6540" s="7">
        <v>0.99511574074074083</v>
      </c>
      <c r="I6540" s="7" t="s">
        <v>60937</v>
      </c>
      <c r="J6540" s="7" t="s">
        <v>17352</v>
      </c>
      <c r="K6540" s="7" t="s">
        <v>60938</v>
      </c>
      <c r="L6540" s="7" t="s">
        <v>46193</v>
      </c>
      <c r="M6540" s="7" t="s">
        <v>21</v>
      </c>
      <c r="N6540" s="7" t="s">
        <v>21</v>
      </c>
      <c r="O6540" s="7" t="s">
        <v>21</v>
      </c>
      <c r="P6540" s="7" t="s">
        <v>21</v>
      </c>
    </row>
    <row r="6541" spans="1:21" x14ac:dyDescent="0.15">
      <c r="A6541" s="7">
        <v>6539</v>
      </c>
      <c r="B6541" s="7" t="s">
        <v>17353</v>
      </c>
      <c r="C6541" s="7" t="s">
        <v>17354</v>
      </c>
      <c r="D6541" s="7" t="s">
        <v>225</v>
      </c>
      <c r="E6541" s="7" t="s">
        <v>957</v>
      </c>
      <c r="F6541" s="7" t="s">
        <v>180</v>
      </c>
      <c r="G6541" s="7">
        <v>34</v>
      </c>
      <c r="J6541" s="7" t="s">
        <v>60939</v>
      </c>
      <c r="K6541" s="7" t="s">
        <v>60940</v>
      </c>
      <c r="L6541" s="7" t="s">
        <v>46194</v>
      </c>
      <c r="M6541" s="7" t="s">
        <v>21</v>
      </c>
      <c r="N6541" s="7" t="s">
        <v>21</v>
      </c>
      <c r="O6541" s="7" t="s">
        <v>21</v>
      </c>
      <c r="P6541" s="7" t="s">
        <v>21</v>
      </c>
      <c r="Q6541" s="7" t="s">
        <v>55</v>
      </c>
      <c r="R6541" s="7" t="s">
        <v>56</v>
      </c>
      <c r="S6541" s="7">
        <v>42.712152400000001</v>
      </c>
      <c r="T6541" s="7">
        <v>-73.203085099999996</v>
      </c>
      <c r="U6541" s="7">
        <v>0</v>
      </c>
    </row>
    <row r="6542" spans="1:21" x14ac:dyDescent="0.15">
      <c r="A6542" s="7">
        <v>6540</v>
      </c>
      <c r="B6542" s="7" t="s">
        <v>17355</v>
      </c>
      <c r="C6542" s="7" t="s">
        <v>17356</v>
      </c>
      <c r="D6542" s="7" t="s">
        <v>1434</v>
      </c>
      <c r="E6542" s="7" t="s">
        <v>957</v>
      </c>
      <c r="F6542" s="7" t="s">
        <v>21</v>
      </c>
      <c r="G6542" s="7">
        <v>34</v>
      </c>
      <c r="J6542" s="7" t="s">
        <v>60941</v>
      </c>
      <c r="L6542" s="7" t="s">
        <v>46195</v>
      </c>
      <c r="M6542" s="7" t="s">
        <v>17357</v>
      </c>
      <c r="N6542" s="7" t="s">
        <v>21</v>
      </c>
      <c r="O6542" s="7" t="s">
        <v>21</v>
      </c>
      <c r="P6542" s="7" t="s">
        <v>21</v>
      </c>
    </row>
    <row r="6543" spans="1:21" x14ac:dyDescent="0.15">
      <c r="A6543" s="7">
        <v>6541</v>
      </c>
      <c r="B6543" s="7" t="s">
        <v>17358</v>
      </c>
      <c r="C6543" s="7">
        <v>42</v>
      </c>
      <c r="D6543" s="7" t="s">
        <v>17359</v>
      </c>
      <c r="E6543" s="7" t="s">
        <v>21</v>
      </c>
      <c r="F6543" s="7" t="s">
        <v>17360</v>
      </c>
      <c r="G6543" s="7">
        <v>34</v>
      </c>
      <c r="J6543" s="7">
        <v>3.3703703703703701E-2</v>
      </c>
      <c r="K6543" s="7" t="s">
        <v>60942</v>
      </c>
      <c r="L6543" s="7" t="s">
        <v>46196</v>
      </c>
      <c r="M6543" s="7" t="s">
        <v>17361</v>
      </c>
      <c r="N6543" s="7" t="s">
        <v>21</v>
      </c>
      <c r="O6543" s="7" t="s">
        <v>21</v>
      </c>
      <c r="P6543" s="7" t="s">
        <v>17362</v>
      </c>
    </row>
    <row r="6544" spans="1:21" x14ac:dyDescent="0.15">
      <c r="A6544" s="7">
        <v>6542</v>
      </c>
      <c r="B6544" s="7" t="s">
        <v>17363</v>
      </c>
      <c r="C6544" s="7">
        <v>652</v>
      </c>
      <c r="D6544" s="7" t="s">
        <v>225</v>
      </c>
      <c r="E6544" s="7" t="s">
        <v>957</v>
      </c>
      <c r="F6544" s="7" t="s">
        <v>21</v>
      </c>
      <c r="G6544" s="7">
        <v>34</v>
      </c>
      <c r="J6544" s="7" t="s">
        <v>60943</v>
      </c>
      <c r="K6544" s="7" t="s">
        <v>58837</v>
      </c>
      <c r="L6544" s="7" t="s">
        <v>21</v>
      </c>
      <c r="M6544" s="7" t="s">
        <v>21</v>
      </c>
      <c r="N6544" s="7" t="s">
        <v>21</v>
      </c>
      <c r="O6544" s="7" t="s">
        <v>21</v>
      </c>
      <c r="P6544" s="7" t="s">
        <v>21</v>
      </c>
    </row>
    <row r="6545" spans="1:21" x14ac:dyDescent="0.15">
      <c r="A6545" s="7">
        <v>6543</v>
      </c>
      <c r="B6545" s="7" t="s">
        <v>17364</v>
      </c>
      <c r="C6545" s="7">
        <v>123</v>
      </c>
      <c r="D6545" s="7" t="s">
        <v>58</v>
      </c>
      <c r="E6545" s="7" t="s">
        <v>957</v>
      </c>
      <c r="F6545" s="7" t="s">
        <v>289</v>
      </c>
      <c r="G6545" s="7">
        <v>34</v>
      </c>
      <c r="J6545" s="7" t="s">
        <v>17365</v>
      </c>
      <c r="K6545" s="7" t="s">
        <v>60944</v>
      </c>
      <c r="L6545" s="7" t="s">
        <v>21</v>
      </c>
      <c r="M6545" s="7" t="s">
        <v>17366</v>
      </c>
      <c r="N6545" s="7" t="s">
        <v>17367</v>
      </c>
      <c r="O6545" s="7" t="s">
        <v>17368</v>
      </c>
      <c r="P6545" s="7" t="s">
        <v>17369</v>
      </c>
      <c r="Q6545" s="7" t="s">
        <v>290</v>
      </c>
      <c r="R6545" s="7" t="s">
        <v>291</v>
      </c>
      <c r="S6545" s="7">
        <v>42.660488999999998</v>
      </c>
      <c r="T6545" s="7">
        <v>-73.241435899999999</v>
      </c>
      <c r="U6545" s="7">
        <v>0</v>
      </c>
    </row>
    <row r="6546" spans="1:21" x14ac:dyDescent="0.15">
      <c r="A6546" s="7">
        <v>6544</v>
      </c>
      <c r="B6546" s="7" t="s">
        <v>17350</v>
      </c>
      <c r="C6546" s="7">
        <v>248</v>
      </c>
      <c r="D6546" s="7" t="s">
        <v>12240</v>
      </c>
      <c r="E6546" s="7" t="s">
        <v>262</v>
      </c>
      <c r="F6546" s="7" t="s">
        <v>3758</v>
      </c>
      <c r="G6546" s="7" t="s">
        <v>17370</v>
      </c>
      <c r="J6546" s="7" t="s">
        <v>60945</v>
      </c>
      <c r="K6546" s="7" t="s">
        <v>60946</v>
      </c>
      <c r="L6546" s="7" t="s">
        <v>46197</v>
      </c>
      <c r="M6546" s="7" t="s">
        <v>21</v>
      </c>
      <c r="N6546" s="7" t="s">
        <v>21</v>
      </c>
      <c r="O6546" s="7" t="s">
        <v>21</v>
      </c>
      <c r="P6546" s="7" t="s">
        <v>21</v>
      </c>
    </row>
    <row r="6547" spans="1:21" x14ac:dyDescent="0.15">
      <c r="A6547" s="7">
        <v>6545</v>
      </c>
      <c r="B6547" s="7" t="s">
        <v>17371</v>
      </c>
      <c r="C6547" s="7" t="s">
        <v>17372</v>
      </c>
      <c r="D6547" s="7" t="s">
        <v>17373</v>
      </c>
      <c r="E6547" s="7" t="s">
        <v>957</v>
      </c>
      <c r="F6547" s="7" t="s">
        <v>1860</v>
      </c>
      <c r="G6547" s="7">
        <v>34</v>
      </c>
      <c r="J6547" s="7" t="s">
        <v>60947</v>
      </c>
      <c r="K6547" s="7" t="s">
        <v>60948</v>
      </c>
      <c r="L6547" s="7" t="s">
        <v>45079</v>
      </c>
      <c r="M6547" s="7" t="s">
        <v>17374</v>
      </c>
      <c r="N6547" s="7" t="s">
        <v>21</v>
      </c>
      <c r="O6547" s="7" t="s">
        <v>21</v>
      </c>
      <c r="P6547" s="7" t="s">
        <v>21</v>
      </c>
      <c r="Q6547" s="7" t="s">
        <v>468</v>
      </c>
      <c r="R6547" s="7" t="s">
        <v>469</v>
      </c>
      <c r="S6547" s="7">
        <v>42.711084399999997</v>
      </c>
      <c r="T6547" s="7">
        <v>-73.197129899999993</v>
      </c>
      <c r="U6547" s="7">
        <v>0</v>
      </c>
    </row>
    <row r="6548" spans="1:21" x14ac:dyDescent="0.15">
      <c r="A6548" s="7">
        <v>6546</v>
      </c>
      <c r="B6548" s="7" t="s">
        <v>17375</v>
      </c>
      <c r="C6548" s="7">
        <v>328</v>
      </c>
      <c r="D6548" s="7" t="s">
        <v>2661</v>
      </c>
      <c r="E6548" s="7" t="s">
        <v>262</v>
      </c>
      <c r="F6548" s="7" t="s">
        <v>289</v>
      </c>
      <c r="G6548" s="7">
        <v>31</v>
      </c>
      <c r="L6548" s="7" t="s">
        <v>46198</v>
      </c>
      <c r="M6548" s="7" t="s">
        <v>17376</v>
      </c>
      <c r="N6548" s="7" t="s">
        <v>21</v>
      </c>
      <c r="O6548" s="7" t="s">
        <v>21</v>
      </c>
      <c r="P6548" s="7" t="s">
        <v>17377</v>
      </c>
      <c r="Q6548" s="7" t="s">
        <v>290</v>
      </c>
      <c r="R6548" s="7" t="s">
        <v>291</v>
      </c>
      <c r="S6548" s="7">
        <v>42.660488999999998</v>
      </c>
      <c r="T6548" s="7">
        <v>-73.241435899999999</v>
      </c>
      <c r="U6548" s="7">
        <v>0</v>
      </c>
    </row>
    <row r="6549" spans="1:21" x14ac:dyDescent="0.15">
      <c r="A6549" s="7">
        <v>6547</v>
      </c>
      <c r="B6549" s="7" t="s">
        <v>17378</v>
      </c>
      <c r="C6549" s="7">
        <v>353</v>
      </c>
      <c r="D6549" s="7" t="s">
        <v>261</v>
      </c>
      <c r="E6549" s="7" t="s">
        <v>262</v>
      </c>
      <c r="F6549" s="7" t="s">
        <v>17380</v>
      </c>
      <c r="G6549" s="7">
        <v>31</v>
      </c>
      <c r="J6549" s="7" t="s">
        <v>17381</v>
      </c>
      <c r="K6549" s="7">
        <v>0.1635648148148148</v>
      </c>
      <c r="L6549" s="7" t="s">
        <v>21</v>
      </c>
      <c r="M6549" s="7" t="s">
        <v>21</v>
      </c>
      <c r="N6549" s="7" t="s">
        <v>21</v>
      </c>
      <c r="O6549" s="7" t="s">
        <v>21</v>
      </c>
      <c r="P6549" s="7" t="s">
        <v>21</v>
      </c>
      <c r="Q6549" s="7" t="s">
        <v>73</v>
      </c>
      <c r="R6549" s="7" t="s">
        <v>74</v>
      </c>
      <c r="S6549" s="7">
        <v>42.731605600000002</v>
      </c>
      <c r="T6549" s="7">
        <v>-73.205090900000002</v>
      </c>
      <c r="U6549" s="7">
        <v>0</v>
      </c>
    </row>
    <row r="6550" spans="1:21" x14ac:dyDescent="0.15">
      <c r="A6550" s="7">
        <v>6548</v>
      </c>
      <c r="B6550" s="7" t="s">
        <v>17382</v>
      </c>
      <c r="C6550" s="7" t="s">
        <v>17383</v>
      </c>
      <c r="D6550" s="7" t="s">
        <v>1030</v>
      </c>
      <c r="E6550" s="7" t="s">
        <v>38</v>
      </c>
      <c r="F6550" s="7" t="s">
        <v>21</v>
      </c>
      <c r="J6550" s="7" t="s">
        <v>60949</v>
      </c>
      <c r="K6550" s="7" t="s">
        <v>60950</v>
      </c>
      <c r="L6550" s="7" t="s">
        <v>46199</v>
      </c>
      <c r="M6550" s="7" t="s">
        <v>21</v>
      </c>
      <c r="N6550" s="7" t="s">
        <v>21</v>
      </c>
      <c r="O6550" s="7" t="s">
        <v>21</v>
      </c>
      <c r="P6550" s="7" t="s">
        <v>21</v>
      </c>
    </row>
    <row r="6551" spans="1:21" x14ac:dyDescent="0.15">
      <c r="A6551" s="7">
        <v>6549</v>
      </c>
      <c r="B6551" s="7" t="s">
        <v>17384</v>
      </c>
      <c r="C6551" s="7">
        <v>1038</v>
      </c>
      <c r="D6551" s="7" t="s">
        <v>225</v>
      </c>
      <c r="E6551" s="7" t="s">
        <v>356</v>
      </c>
      <c r="F6551" s="7" t="s">
        <v>716</v>
      </c>
      <c r="J6551" s="7" t="s">
        <v>54621</v>
      </c>
      <c r="K6551" s="7" t="s">
        <v>60951</v>
      </c>
      <c r="L6551" s="7" t="s">
        <v>46200</v>
      </c>
      <c r="M6551" s="7" t="s">
        <v>21</v>
      </c>
      <c r="N6551" s="7" t="s">
        <v>21</v>
      </c>
      <c r="O6551" s="7" t="s">
        <v>21</v>
      </c>
      <c r="P6551" s="7" t="s">
        <v>21</v>
      </c>
      <c r="Q6551" s="7" t="s">
        <v>85</v>
      </c>
      <c r="R6551" s="7" t="s">
        <v>86</v>
      </c>
      <c r="S6551" s="7">
        <v>42.715679000000002</v>
      </c>
      <c r="T6551" s="7">
        <v>-73.186633999999998</v>
      </c>
      <c r="U6551" s="7">
        <v>0</v>
      </c>
    </row>
    <row r="6552" spans="1:21" x14ac:dyDescent="0.15">
      <c r="A6552" s="7">
        <v>6550</v>
      </c>
      <c r="B6552" s="7" t="s">
        <v>17385</v>
      </c>
      <c r="C6552" s="7">
        <v>317</v>
      </c>
      <c r="D6552" s="7" t="s">
        <v>225</v>
      </c>
      <c r="E6552" s="7" t="s">
        <v>334</v>
      </c>
      <c r="F6552" s="7" t="s">
        <v>1360</v>
      </c>
      <c r="G6552" s="7">
        <v>34</v>
      </c>
      <c r="J6552" s="7" t="s">
        <v>54094</v>
      </c>
      <c r="L6552" s="7" t="s">
        <v>46201</v>
      </c>
      <c r="M6552" s="7" t="s">
        <v>21</v>
      </c>
      <c r="N6552" s="7" t="s">
        <v>21</v>
      </c>
      <c r="O6552" s="7" t="s">
        <v>21</v>
      </c>
      <c r="P6552" s="7" t="s">
        <v>21</v>
      </c>
      <c r="Q6552" s="7" t="s">
        <v>1361</v>
      </c>
      <c r="R6552" s="7" t="s">
        <v>1362</v>
      </c>
      <c r="S6552" s="7">
        <v>42.714696000000004</v>
      </c>
      <c r="T6552" s="7">
        <v>-73.218573000000006</v>
      </c>
      <c r="U6552" s="7">
        <v>0</v>
      </c>
    </row>
    <row r="6553" spans="1:21" x14ac:dyDescent="0.15">
      <c r="A6553" s="7">
        <v>6551</v>
      </c>
      <c r="B6553" s="7" t="s">
        <v>17386</v>
      </c>
      <c r="C6553" s="7">
        <v>921</v>
      </c>
      <c r="D6553" s="7" t="s">
        <v>261</v>
      </c>
      <c r="E6553" s="7" t="s">
        <v>356</v>
      </c>
      <c r="F6553" s="7" t="s">
        <v>24</v>
      </c>
      <c r="G6553" s="7">
        <v>36</v>
      </c>
      <c r="J6553" s="7" t="s">
        <v>60952</v>
      </c>
      <c r="K6553" s="7" t="s">
        <v>55589</v>
      </c>
      <c r="L6553" s="7" t="s">
        <v>42906</v>
      </c>
      <c r="M6553" s="7" t="s">
        <v>21</v>
      </c>
      <c r="N6553" s="7" t="s">
        <v>21</v>
      </c>
      <c r="O6553" s="7" t="s">
        <v>21</v>
      </c>
      <c r="P6553" s="7" t="s">
        <v>21</v>
      </c>
      <c r="Q6553" s="7" t="s">
        <v>28</v>
      </c>
      <c r="R6553" s="7" t="s">
        <v>29</v>
      </c>
      <c r="S6553" s="7">
        <v>42.715127000000003</v>
      </c>
      <c r="T6553" s="7">
        <v>-73.205038999999999</v>
      </c>
      <c r="U6553" s="7">
        <v>0</v>
      </c>
    </row>
    <row r="6554" spans="1:21" x14ac:dyDescent="0.15">
      <c r="A6554" s="7">
        <v>6552</v>
      </c>
      <c r="B6554" s="7" t="s">
        <v>17387</v>
      </c>
      <c r="C6554" s="7">
        <v>926</v>
      </c>
      <c r="D6554" s="7" t="s">
        <v>261</v>
      </c>
      <c r="E6554" s="7" t="s">
        <v>356</v>
      </c>
      <c r="F6554" s="7" t="s">
        <v>46</v>
      </c>
      <c r="G6554" s="7">
        <v>36</v>
      </c>
      <c r="J6554" s="7" t="s">
        <v>60953</v>
      </c>
      <c r="K6554" s="7" t="s">
        <v>54028</v>
      </c>
      <c r="L6554" s="7" t="s">
        <v>43256</v>
      </c>
      <c r="M6554" s="7" t="s">
        <v>21</v>
      </c>
      <c r="N6554" s="7" t="s">
        <v>21</v>
      </c>
      <c r="O6554" s="7" t="s">
        <v>21</v>
      </c>
      <c r="P6554" s="7" t="s">
        <v>21</v>
      </c>
      <c r="Q6554" s="7" t="s">
        <v>47</v>
      </c>
      <c r="R6554" s="7" t="s">
        <v>48</v>
      </c>
      <c r="S6554" s="7">
        <v>42.712237199999997</v>
      </c>
      <c r="T6554" s="7">
        <v>-73.203743299999999</v>
      </c>
      <c r="U6554" s="7">
        <v>0</v>
      </c>
    </row>
    <row r="6555" spans="1:21" x14ac:dyDescent="0.15">
      <c r="A6555" s="7">
        <v>6553</v>
      </c>
      <c r="B6555" s="7" t="s">
        <v>17388</v>
      </c>
      <c r="C6555" s="7">
        <v>935</v>
      </c>
      <c r="D6555" s="7" t="s">
        <v>225</v>
      </c>
      <c r="E6555" s="7" t="s">
        <v>21</v>
      </c>
      <c r="F6555" s="7" t="s">
        <v>363</v>
      </c>
      <c r="G6555" s="7">
        <v>36</v>
      </c>
      <c r="J6555" s="7" t="s">
        <v>60954</v>
      </c>
      <c r="K6555" s="7" t="s">
        <v>60955</v>
      </c>
      <c r="L6555" s="7" t="s">
        <v>42897</v>
      </c>
      <c r="M6555" s="7" t="s">
        <v>21</v>
      </c>
      <c r="N6555" s="7" t="s">
        <v>21</v>
      </c>
      <c r="O6555" s="7" t="s">
        <v>21</v>
      </c>
      <c r="P6555" s="7" t="s">
        <v>21</v>
      </c>
      <c r="Q6555" s="7" t="s">
        <v>366</v>
      </c>
      <c r="R6555" s="7" t="s">
        <v>367</v>
      </c>
      <c r="S6555" s="7">
        <v>42.716687999999998</v>
      </c>
      <c r="T6555" s="7">
        <v>-73.195808999999997</v>
      </c>
      <c r="U6555" s="7">
        <v>0</v>
      </c>
    </row>
    <row r="6556" spans="1:21" x14ac:dyDescent="0.15">
      <c r="A6556" s="7">
        <v>6554</v>
      </c>
      <c r="B6556" s="7" t="s">
        <v>17389</v>
      </c>
      <c r="C6556" s="7">
        <v>947</v>
      </c>
      <c r="D6556" s="7" t="s">
        <v>5160</v>
      </c>
      <c r="E6556" s="7" t="s">
        <v>1019</v>
      </c>
      <c r="F6556" s="7" t="s">
        <v>135</v>
      </c>
      <c r="L6556" s="7" t="s">
        <v>46202</v>
      </c>
      <c r="M6556" s="7" t="s">
        <v>21</v>
      </c>
      <c r="N6556" s="7" t="s">
        <v>21</v>
      </c>
      <c r="O6556" s="7" t="s">
        <v>21</v>
      </c>
      <c r="P6556" s="7" t="s">
        <v>21</v>
      </c>
      <c r="Q6556" s="7" t="s">
        <v>136</v>
      </c>
      <c r="R6556" s="7" t="s">
        <v>137</v>
      </c>
      <c r="S6556" s="7">
        <v>42.713467899999998</v>
      </c>
      <c r="T6556" s="7">
        <v>-73.209311600000007</v>
      </c>
      <c r="U6556" s="7">
        <v>0</v>
      </c>
    </row>
    <row r="6557" spans="1:21" x14ac:dyDescent="0.15">
      <c r="A6557" s="7">
        <v>6555</v>
      </c>
      <c r="B6557" s="7" t="s">
        <v>17388</v>
      </c>
      <c r="C6557" s="7">
        <v>1155</v>
      </c>
      <c r="D6557" s="7" t="s">
        <v>726</v>
      </c>
      <c r="E6557" s="7" t="s">
        <v>334</v>
      </c>
      <c r="F6557" s="7" t="s">
        <v>21</v>
      </c>
      <c r="L6557" s="7" t="s">
        <v>46203</v>
      </c>
      <c r="M6557" s="7" t="s">
        <v>21</v>
      </c>
      <c r="N6557" s="7" t="s">
        <v>21</v>
      </c>
      <c r="O6557" s="7" t="s">
        <v>21</v>
      </c>
      <c r="P6557" s="7" t="s">
        <v>21</v>
      </c>
    </row>
    <row r="6558" spans="1:21" x14ac:dyDescent="0.15">
      <c r="A6558" s="7">
        <v>6556</v>
      </c>
      <c r="B6558" s="7" t="s">
        <v>17390</v>
      </c>
      <c r="C6558" s="7">
        <v>1220</v>
      </c>
      <c r="D6558" s="7" t="s">
        <v>3719</v>
      </c>
      <c r="E6558" s="7" t="s">
        <v>38</v>
      </c>
      <c r="F6558" s="7" t="s">
        <v>289</v>
      </c>
      <c r="G6558" s="7">
        <v>34</v>
      </c>
      <c r="H6558" s="7" t="s">
        <v>60956</v>
      </c>
      <c r="I6558" s="7" t="s">
        <v>60957</v>
      </c>
      <c r="J6558" s="7" t="s">
        <v>60958</v>
      </c>
      <c r="K6558" s="7" t="s">
        <v>60959</v>
      </c>
      <c r="L6558" s="7" t="s">
        <v>46204</v>
      </c>
      <c r="M6558" s="7" t="s">
        <v>17391</v>
      </c>
      <c r="N6558" s="7" t="s">
        <v>21</v>
      </c>
      <c r="O6558" s="7" t="s">
        <v>21</v>
      </c>
      <c r="P6558" s="7" t="s">
        <v>21</v>
      </c>
      <c r="Q6558" s="7" t="s">
        <v>290</v>
      </c>
      <c r="R6558" s="7" t="s">
        <v>291</v>
      </c>
      <c r="S6558" s="7">
        <v>42.660488999999998</v>
      </c>
      <c r="T6558" s="7">
        <v>-73.241435899999999</v>
      </c>
      <c r="U6558" s="7">
        <v>0</v>
      </c>
    </row>
    <row r="6559" spans="1:21" x14ac:dyDescent="0.15">
      <c r="A6559" s="7">
        <v>6557</v>
      </c>
      <c r="B6559" s="7" t="s">
        <v>17392</v>
      </c>
      <c r="C6559" s="7">
        <v>1042</v>
      </c>
      <c r="D6559" s="7" t="s">
        <v>3339</v>
      </c>
      <c r="E6559" s="7" t="s">
        <v>21</v>
      </c>
      <c r="F6559" s="7" t="s">
        <v>84</v>
      </c>
      <c r="G6559" s="7">
        <v>36</v>
      </c>
      <c r="J6559" s="7" t="s">
        <v>60960</v>
      </c>
      <c r="K6559" s="7" t="s">
        <v>60961</v>
      </c>
      <c r="L6559" s="7" t="s">
        <v>46205</v>
      </c>
      <c r="M6559" s="7" t="s">
        <v>21</v>
      </c>
      <c r="N6559" s="7" t="s">
        <v>21</v>
      </c>
      <c r="O6559" s="7" t="s">
        <v>21</v>
      </c>
      <c r="P6559" s="7" t="s">
        <v>21</v>
      </c>
      <c r="Q6559" s="7" t="s">
        <v>85</v>
      </c>
      <c r="R6559" s="7" t="s">
        <v>86</v>
      </c>
      <c r="S6559" s="7">
        <v>42.715679000000002</v>
      </c>
      <c r="T6559" s="7">
        <v>-73.186633999999998</v>
      </c>
      <c r="U6559" s="7">
        <v>0</v>
      </c>
    </row>
    <row r="6560" spans="1:21" x14ac:dyDescent="0.15">
      <c r="A6560" s="7">
        <v>6558</v>
      </c>
      <c r="B6560" s="7" t="s">
        <v>17393</v>
      </c>
      <c r="C6560" s="7">
        <v>1048</v>
      </c>
      <c r="D6560" s="7" t="s">
        <v>1124</v>
      </c>
      <c r="E6560" s="7" t="s">
        <v>498</v>
      </c>
      <c r="F6560" s="7" t="s">
        <v>17394</v>
      </c>
      <c r="L6560" s="7" t="s">
        <v>46206</v>
      </c>
      <c r="M6560" s="7" t="s">
        <v>21</v>
      </c>
      <c r="N6560" s="7" t="s">
        <v>21</v>
      </c>
      <c r="O6560" s="7" t="s">
        <v>21</v>
      </c>
      <c r="P6560" s="7" t="s">
        <v>21</v>
      </c>
      <c r="Q6560" s="7" t="s">
        <v>5279</v>
      </c>
      <c r="R6560" s="7" t="s">
        <v>5280</v>
      </c>
      <c r="S6560" s="7">
        <v>42.711582</v>
      </c>
      <c r="T6560" s="7">
        <v>-73.194997999999998</v>
      </c>
      <c r="U6560" s="7">
        <v>0</v>
      </c>
    </row>
    <row r="6561" spans="1:21" x14ac:dyDescent="0.15">
      <c r="A6561" s="7">
        <v>6559</v>
      </c>
      <c r="B6561" s="7" t="s">
        <v>17395</v>
      </c>
      <c r="C6561" s="7" t="s">
        <v>17396</v>
      </c>
      <c r="D6561" s="7" t="s">
        <v>261</v>
      </c>
      <c r="E6561" s="7" t="s">
        <v>356</v>
      </c>
      <c r="F6561" s="7" t="s">
        <v>5765</v>
      </c>
      <c r="G6561" s="7">
        <v>36</v>
      </c>
      <c r="J6561" s="7" t="s">
        <v>60962</v>
      </c>
      <c r="K6561" s="7" t="s">
        <v>60963</v>
      </c>
      <c r="L6561" s="7" t="s">
        <v>46207</v>
      </c>
      <c r="M6561" s="7" t="s">
        <v>21</v>
      </c>
      <c r="N6561" s="7" t="s">
        <v>21</v>
      </c>
      <c r="O6561" s="7" t="s">
        <v>21</v>
      </c>
      <c r="P6561" s="7" t="s">
        <v>21</v>
      </c>
    </row>
    <row r="6562" spans="1:21" x14ac:dyDescent="0.15">
      <c r="A6562" s="7">
        <v>6560</v>
      </c>
      <c r="B6562" s="7" t="s">
        <v>17397</v>
      </c>
      <c r="C6562" s="7">
        <v>1053</v>
      </c>
      <c r="D6562" s="7" t="s">
        <v>261</v>
      </c>
      <c r="E6562" s="7" t="s">
        <v>356</v>
      </c>
      <c r="F6562" s="7" t="s">
        <v>46</v>
      </c>
      <c r="G6562" s="7">
        <v>36</v>
      </c>
      <c r="J6562" s="7" t="s">
        <v>60964</v>
      </c>
      <c r="L6562" s="7" t="s">
        <v>43263</v>
      </c>
      <c r="M6562" s="7" t="s">
        <v>21</v>
      </c>
      <c r="N6562" s="7" t="s">
        <v>21</v>
      </c>
      <c r="O6562" s="7" t="s">
        <v>21</v>
      </c>
      <c r="P6562" s="7" t="s">
        <v>21</v>
      </c>
      <c r="Q6562" s="7" t="s">
        <v>47</v>
      </c>
      <c r="R6562" s="7" t="s">
        <v>48</v>
      </c>
      <c r="S6562" s="7">
        <v>42.712237199999997</v>
      </c>
      <c r="T6562" s="7">
        <v>-73.203743299999999</v>
      </c>
      <c r="U6562" s="7">
        <v>0</v>
      </c>
    </row>
    <row r="6563" spans="1:21" x14ac:dyDescent="0.15">
      <c r="A6563" s="7">
        <v>6561</v>
      </c>
      <c r="B6563" s="7" t="s">
        <v>17398</v>
      </c>
      <c r="C6563" s="7">
        <v>13901</v>
      </c>
      <c r="D6563" s="7" t="s">
        <v>261</v>
      </c>
      <c r="E6563" s="7" t="s">
        <v>356</v>
      </c>
      <c r="F6563" s="7" t="s">
        <v>24</v>
      </c>
      <c r="G6563" s="7">
        <v>36</v>
      </c>
      <c r="J6563" s="7" t="s">
        <v>60965</v>
      </c>
      <c r="K6563" s="7" t="s">
        <v>55001</v>
      </c>
      <c r="L6563" s="7" t="s">
        <v>43170</v>
      </c>
      <c r="M6563" s="7" t="s">
        <v>21</v>
      </c>
      <c r="N6563" s="7" t="s">
        <v>21</v>
      </c>
      <c r="O6563" s="7" t="s">
        <v>21</v>
      </c>
      <c r="P6563" s="7" t="s">
        <v>21</v>
      </c>
      <c r="Q6563" s="7" t="s">
        <v>28</v>
      </c>
      <c r="R6563" s="7" t="s">
        <v>29</v>
      </c>
      <c r="S6563" s="7">
        <v>42.715127000000003</v>
      </c>
      <c r="T6563" s="7">
        <v>-73.205038999999999</v>
      </c>
      <c r="U6563" s="7">
        <v>0</v>
      </c>
    </row>
    <row r="6564" spans="1:21" x14ac:dyDescent="0.15">
      <c r="A6564" s="7">
        <v>6562</v>
      </c>
      <c r="B6564" s="7" t="s">
        <v>17399</v>
      </c>
      <c r="C6564" s="7">
        <v>1196</v>
      </c>
      <c r="D6564" s="7" t="s">
        <v>225</v>
      </c>
      <c r="E6564" s="7" t="s">
        <v>356</v>
      </c>
      <c r="F6564" s="7" t="s">
        <v>59</v>
      </c>
      <c r="J6564" s="7" t="s">
        <v>60966</v>
      </c>
      <c r="K6564" s="7" t="s">
        <v>60967</v>
      </c>
      <c r="L6564" s="7" t="s">
        <v>46208</v>
      </c>
      <c r="M6564" s="7" t="s">
        <v>21</v>
      </c>
      <c r="N6564" s="7" t="s">
        <v>21</v>
      </c>
      <c r="O6564" s="7" t="s">
        <v>21</v>
      </c>
      <c r="P6564" s="7" t="s">
        <v>21</v>
      </c>
      <c r="Q6564" s="7" t="s">
        <v>65</v>
      </c>
      <c r="R6564" s="7" t="s">
        <v>66</v>
      </c>
      <c r="S6564" s="7">
        <v>42.713966499999998</v>
      </c>
      <c r="T6564" s="7">
        <v>-73.211195700000005</v>
      </c>
      <c r="U6564" s="7">
        <v>0</v>
      </c>
    </row>
    <row r="6565" spans="1:21" x14ac:dyDescent="0.15">
      <c r="A6565" s="7">
        <v>6563</v>
      </c>
      <c r="B6565" s="7" t="s">
        <v>17400</v>
      </c>
      <c r="C6565" s="7">
        <v>1131</v>
      </c>
      <c r="D6565" s="7" t="s">
        <v>225</v>
      </c>
      <c r="E6565" s="7" t="s">
        <v>356</v>
      </c>
      <c r="F6565" s="7" t="s">
        <v>10361</v>
      </c>
      <c r="G6565" s="7">
        <v>36</v>
      </c>
      <c r="J6565" s="7" t="s">
        <v>60562</v>
      </c>
      <c r="K6565" s="7" t="s">
        <v>60968</v>
      </c>
      <c r="L6565" s="7" t="s">
        <v>46209</v>
      </c>
      <c r="M6565" s="7" t="s">
        <v>21</v>
      </c>
      <c r="N6565" s="7" t="s">
        <v>21</v>
      </c>
      <c r="O6565" s="7" t="s">
        <v>21</v>
      </c>
      <c r="P6565" s="7" t="s">
        <v>21</v>
      </c>
      <c r="Q6565" s="7" t="s">
        <v>10362</v>
      </c>
      <c r="R6565" s="7" t="s">
        <v>10363</v>
      </c>
      <c r="S6565" s="7">
        <v>42.701284999999999</v>
      </c>
      <c r="T6565" s="7">
        <v>-73.264306000000005</v>
      </c>
      <c r="U6565" s="7">
        <v>0</v>
      </c>
    </row>
    <row r="6566" spans="1:21" x14ac:dyDescent="0.15">
      <c r="A6566" s="7">
        <v>6564</v>
      </c>
      <c r="B6566" s="7" t="s">
        <v>17401</v>
      </c>
      <c r="C6566" s="7">
        <v>1123</v>
      </c>
      <c r="D6566" s="7" t="s">
        <v>4203</v>
      </c>
      <c r="E6566" s="7" t="s">
        <v>833</v>
      </c>
      <c r="F6566" s="7" t="s">
        <v>135</v>
      </c>
      <c r="L6566" s="7" t="s">
        <v>21</v>
      </c>
      <c r="M6566" s="7" t="s">
        <v>21</v>
      </c>
      <c r="N6566" s="7" t="s">
        <v>21</v>
      </c>
      <c r="O6566" s="7" t="s">
        <v>21</v>
      </c>
      <c r="P6566" s="7" t="s">
        <v>21</v>
      </c>
      <c r="Q6566" s="7" t="s">
        <v>136</v>
      </c>
      <c r="R6566" s="7" t="s">
        <v>137</v>
      </c>
      <c r="S6566" s="7">
        <v>42.713467899999998</v>
      </c>
      <c r="T6566" s="7">
        <v>-73.209311600000007</v>
      </c>
      <c r="U6566" s="7">
        <v>0</v>
      </c>
    </row>
    <row r="6567" spans="1:21" x14ac:dyDescent="0.15">
      <c r="A6567" s="7">
        <v>6565</v>
      </c>
      <c r="B6567" s="7" t="s">
        <v>17402</v>
      </c>
      <c r="C6567" s="7">
        <v>1127</v>
      </c>
      <c r="D6567" s="7" t="s">
        <v>3339</v>
      </c>
      <c r="E6567" s="7" t="s">
        <v>356</v>
      </c>
      <c r="F6567" s="7" t="s">
        <v>59</v>
      </c>
      <c r="G6567" s="7">
        <v>36</v>
      </c>
      <c r="J6567" s="7" t="s">
        <v>60969</v>
      </c>
      <c r="K6567" s="7" t="s">
        <v>60970</v>
      </c>
      <c r="L6567" s="7" t="s">
        <v>46210</v>
      </c>
      <c r="M6567" s="7" t="s">
        <v>21</v>
      </c>
      <c r="N6567" s="7" t="s">
        <v>21</v>
      </c>
      <c r="O6567" s="7" t="s">
        <v>21</v>
      </c>
      <c r="P6567" s="7" t="s">
        <v>21</v>
      </c>
      <c r="Q6567" s="7" t="s">
        <v>65</v>
      </c>
      <c r="R6567" s="7" t="s">
        <v>66</v>
      </c>
      <c r="S6567" s="7">
        <v>42.713966499999998</v>
      </c>
      <c r="T6567" s="7">
        <v>-73.211195700000005</v>
      </c>
      <c r="U6567" s="7">
        <v>0</v>
      </c>
    </row>
    <row r="6568" spans="1:21" x14ac:dyDescent="0.15">
      <c r="A6568" s="7">
        <v>6566</v>
      </c>
      <c r="B6568" s="7" t="s">
        <v>17403</v>
      </c>
      <c r="C6568" s="7">
        <v>1148</v>
      </c>
      <c r="D6568" s="7" t="s">
        <v>225</v>
      </c>
      <c r="E6568" s="7" t="s">
        <v>356</v>
      </c>
      <c r="F6568" s="7" t="s">
        <v>7186</v>
      </c>
      <c r="G6568" s="7">
        <v>36</v>
      </c>
      <c r="J6568" s="7" t="s">
        <v>60971</v>
      </c>
      <c r="K6568" s="7" t="s">
        <v>60972</v>
      </c>
      <c r="L6568" s="7" t="s">
        <v>44719</v>
      </c>
      <c r="M6568" s="7" t="s">
        <v>21</v>
      </c>
      <c r="N6568" s="7" t="s">
        <v>21</v>
      </c>
      <c r="O6568" s="7" t="s">
        <v>21</v>
      </c>
      <c r="P6568" s="7" t="s">
        <v>21</v>
      </c>
      <c r="Q6568" s="7" t="s">
        <v>3657</v>
      </c>
      <c r="R6568" s="7" t="s">
        <v>3658</v>
      </c>
      <c r="S6568" s="7">
        <v>42.686230000000002</v>
      </c>
      <c r="T6568" s="7">
        <v>-73.245332000000005</v>
      </c>
      <c r="U6568" s="7">
        <v>0</v>
      </c>
    </row>
    <row r="6569" spans="1:21" x14ac:dyDescent="0.15">
      <c r="A6569" s="7">
        <v>6567</v>
      </c>
      <c r="B6569" s="7" t="s">
        <v>17404</v>
      </c>
      <c r="C6569" s="7" t="s">
        <v>1397</v>
      </c>
      <c r="D6569" s="7" t="s">
        <v>52106</v>
      </c>
      <c r="E6569" s="7" t="s">
        <v>498</v>
      </c>
      <c r="F6569" s="7" t="s">
        <v>9167</v>
      </c>
      <c r="L6569" s="7" t="s">
        <v>46211</v>
      </c>
      <c r="M6569" s="7" t="s">
        <v>21</v>
      </c>
      <c r="N6569" s="7" t="s">
        <v>21</v>
      </c>
      <c r="O6569" s="7" t="s">
        <v>21</v>
      </c>
      <c r="P6569" s="7" t="s">
        <v>21</v>
      </c>
      <c r="Q6569" s="7" t="s">
        <v>55</v>
      </c>
      <c r="R6569" s="7" t="s">
        <v>56</v>
      </c>
      <c r="S6569" s="7">
        <v>42.712152400000001</v>
      </c>
      <c r="T6569" s="7">
        <v>-73.203085099999996</v>
      </c>
      <c r="U6569" s="7">
        <v>0</v>
      </c>
    </row>
    <row r="6570" spans="1:21" x14ac:dyDescent="0.15">
      <c r="A6570" s="7">
        <v>6568</v>
      </c>
      <c r="B6570" s="7" t="s">
        <v>17405</v>
      </c>
      <c r="C6570" s="7">
        <v>1302</v>
      </c>
      <c r="D6570" s="7" t="s">
        <v>17406</v>
      </c>
      <c r="E6570" s="7" t="s">
        <v>356</v>
      </c>
      <c r="F6570" s="7" t="s">
        <v>1307</v>
      </c>
      <c r="G6570" s="7">
        <v>36</v>
      </c>
      <c r="J6570" s="7" t="s">
        <v>60973</v>
      </c>
      <c r="K6570" s="7" t="s">
        <v>60974</v>
      </c>
      <c r="L6570" s="7" t="s">
        <v>21</v>
      </c>
      <c r="M6570" s="7" t="s">
        <v>21</v>
      </c>
      <c r="N6570" s="7" t="s">
        <v>21</v>
      </c>
      <c r="O6570" s="7" t="s">
        <v>21</v>
      </c>
      <c r="P6570" s="7" t="s">
        <v>21</v>
      </c>
      <c r="Q6570" s="7" t="s">
        <v>1310</v>
      </c>
      <c r="R6570" s="7" t="s">
        <v>1311</v>
      </c>
      <c r="S6570" s="7">
        <v>42.729292999999998</v>
      </c>
      <c r="T6570" s="7">
        <v>-73.189828000000006</v>
      </c>
      <c r="U6570" s="7">
        <v>0</v>
      </c>
    </row>
    <row r="6571" spans="1:21" x14ac:dyDescent="0.15">
      <c r="A6571" s="7">
        <v>6569</v>
      </c>
      <c r="B6571" s="7" t="s">
        <v>17407</v>
      </c>
      <c r="C6571" s="7">
        <v>1335</v>
      </c>
      <c r="D6571" s="7" t="s">
        <v>225</v>
      </c>
      <c r="E6571" s="7" t="s">
        <v>356</v>
      </c>
      <c r="F6571" s="7" t="s">
        <v>180</v>
      </c>
      <c r="G6571" s="7">
        <v>36</v>
      </c>
      <c r="K6571" s="7" t="s">
        <v>60975</v>
      </c>
      <c r="L6571" s="7" t="s">
        <v>42859</v>
      </c>
      <c r="M6571" s="7" t="s">
        <v>21</v>
      </c>
      <c r="N6571" s="7" t="s">
        <v>21</v>
      </c>
      <c r="O6571" s="7" t="s">
        <v>21</v>
      </c>
      <c r="P6571" s="7" t="s">
        <v>21</v>
      </c>
      <c r="Q6571" s="7" t="s">
        <v>55</v>
      </c>
      <c r="R6571" s="7" t="s">
        <v>56</v>
      </c>
      <c r="S6571" s="7">
        <v>42.712152400000001</v>
      </c>
      <c r="T6571" s="7">
        <v>-73.203085099999996</v>
      </c>
      <c r="U6571" s="7">
        <v>0</v>
      </c>
    </row>
    <row r="6572" spans="1:21" x14ac:dyDescent="0.15">
      <c r="A6572" s="7">
        <v>6570</v>
      </c>
      <c r="B6572" s="7" t="s">
        <v>17408</v>
      </c>
      <c r="C6572" s="7">
        <v>1319</v>
      </c>
      <c r="D6572" s="7" t="s">
        <v>225</v>
      </c>
      <c r="E6572" s="7" t="s">
        <v>28079</v>
      </c>
      <c r="F6572" s="7" t="s">
        <v>39</v>
      </c>
      <c r="G6572" s="7">
        <v>36</v>
      </c>
      <c r="J6572" s="7" t="s">
        <v>60976</v>
      </c>
      <c r="K6572" s="7" t="s">
        <v>60977</v>
      </c>
      <c r="L6572" s="7" t="s">
        <v>46055</v>
      </c>
      <c r="M6572" s="7" t="s">
        <v>21</v>
      </c>
      <c r="N6572" s="7" t="s">
        <v>21</v>
      </c>
      <c r="O6572" s="7" t="s">
        <v>21</v>
      </c>
      <c r="P6572" s="7" t="s">
        <v>21</v>
      </c>
      <c r="Q6572" s="7" t="s">
        <v>41</v>
      </c>
      <c r="R6572" s="7" t="s">
        <v>42</v>
      </c>
      <c r="S6572" s="7">
        <v>42.692843500000002</v>
      </c>
      <c r="T6572" s="7">
        <v>-73.185724500000006</v>
      </c>
      <c r="U6572" s="7">
        <v>0</v>
      </c>
    </row>
    <row r="6573" spans="1:21" x14ac:dyDescent="0.15">
      <c r="A6573" s="7">
        <v>6571</v>
      </c>
      <c r="B6573" s="7" t="s">
        <v>17409</v>
      </c>
      <c r="C6573" s="7">
        <v>2501</v>
      </c>
      <c r="D6573" s="7" t="s">
        <v>261</v>
      </c>
      <c r="E6573" s="7" t="s">
        <v>21</v>
      </c>
      <c r="F6573" s="7" t="s">
        <v>1649</v>
      </c>
      <c r="J6573" s="7" t="s">
        <v>59572</v>
      </c>
      <c r="K6573" s="7" t="s">
        <v>60978</v>
      </c>
      <c r="L6573" s="7" t="s">
        <v>46212</v>
      </c>
      <c r="M6573" s="7" t="s">
        <v>21</v>
      </c>
      <c r="N6573" s="7" t="s">
        <v>21</v>
      </c>
      <c r="O6573" s="7" t="s">
        <v>21</v>
      </c>
      <c r="P6573" s="7" t="s">
        <v>21</v>
      </c>
    </row>
    <row r="6574" spans="1:21" x14ac:dyDescent="0.15">
      <c r="A6574" s="7">
        <v>6572</v>
      </c>
      <c r="B6574" s="7" t="s">
        <v>17410</v>
      </c>
      <c r="C6574" s="7">
        <v>15038</v>
      </c>
      <c r="D6574" s="7" t="s">
        <v>261</v>
      </c>
      <c r="E6574" s="7" t="s">
        <v>543</v>
      </c>
      <c r="F6574" s="7" t="s">
        <v>24</v>
      </c>
      <c r="G6574" s="7">
        <v>31</v>
      </c>
      <c r="J6574" s="7" t="s">
        <v>60979</v>
      </c>
      <c r="K6574" s="7">
        <v>0.63565972222222222</v>
      </c>
      <c r="L6574" s="7" t="s">
        <v>21</v>
      </c>
      <c r="M6574" s="7" t="s">
        <v>21</v>
      </c>
      <c r="N6574" s="7" t="s">
        <v>21</v>
      </c>
      <c r="O6574" s="7" t="s">
        <v>21</v>
      </c>
      <c r="P6574" s="7" t="s">
        <v>21</v>
      </c>
      <c r="Q6574" s="7" t="s">
        <v>28</v>
      </c>
      <c r="R6574" s="7" t="s">
        <v>29</v>
      </c>
      <c r="S6574" s="7">
        <v>42.715127000000003</v>
      </c>
      <c r="T6574" s="7">
        <v>-73.205038999999999</v>
      </c>
      <c r="U6574" s="7">
        <v>0</v>
      </c>
    </row>
    <row r="6575" spans="1:21" x14ac:dyDescent="0.15">
      <c r="A6575" s="7">
        <v>6573</v>
      </c>
      <c r="B6575" s="7" t="s">
        <v>17411</v>
      </c>
      <c r="C6575" s="7">
        <v>1534</v>
      </c>
      <c r="D6575" s="7" t="s">
        <v>52116</v>
      </c>
      <c r="E6575" s="7" t="s">
        <v>50</v>
      </c>
      <c r="F6575" s="7" t="s">
        <v>197</v>
      </c>
      <c r="G6575" s="7">
        <v>31</v>
      </c>
      <c r="H6575" s="7" t="s">
        <v>60980</v>
      </c>
      <c r="I6575" s="7" t="s">
        <v>60981</v>
      </c>
      <c r="J6575" s="7" t="s">
        <v>60982</v>
      </c>
      <c r="K6575" s="7" t="s">
        <v>60983</v>
      </c>
      <c r="L6575" s="7" t="s">
        <v>46213</v>
      </c>
      <c r="M6575" s="7" t="s">
        <v>21</v>
      </c>
      <c r="N6575" s="7" t="s">
        <v>21</v>
      </c>
      <c r="O6575" s="7" t="s">
        <v>21</v>
      </c>
      <c r="P6575" s="7" t="s">
        <v>21</v>
      </c>
      <c r="Q6575" s="7" t="s">
        <v>203</v>
      </c>
      <c r="R6575" s="7" t="s">
        <v>204</v>
      </c>
      <c r="S6575" s="7">
        <v>42.710104100000002</v>
      </c>
      <c r="T6575" s="7">
        <v>-73.200182999999996</v>
      </c>
      <c r="U6575" s="7">
        <v>0</v>
      </c>
    </row>
    <row r="6576" spans="1:21" x14ac:dyDescent="0.15">
      <c r="A6576" s="7">
        <v>6574</v>
      </c>
      <c r="B6576" s="7" t="s">
        <v>17412</v>
      </c>
      <c r="C6576" s="7" t="s">
        <v>6743</v>
      </c>
      <c r="D6576" s="7" t="s">
        <v>5356</v>
      </c>
      <c r="E6576" s="7" t="s">
        <v>50</v>
      </c>
      <c r="F6576" s="7" t="s">
        <v>159</v>
      </c>
      <c r="G6576" s="7">
        <v>32</v>
      </c>
      <c r="H6576" s="7" t="s">
        <v>60984</v>
      </c>
      <c r="J6576" s="7" t="s">
        <v>60985</v>
      </c>
      <c r="K6576" s="7" t="s">
        <v>60986</v>
      </c>
      <c r="L6576" s="7" t="s">
        <v>46214</v>
      </c>
      <c r="M6576" s="7" t="s">
        <v>21</v>
      </c>
      <c r="N6576" s="7" t="s">
        <v>21</v>
      </c>
      <c r="O6576" s="7" t="s">
        <v>21</v>
      </c>
      <c r="P6576" s="7" t="s">
        <v>21</v>
      </c>
      <c r="Q6576" s="7" t="s">
        <v>73</v>
      </c>
      <c r="R6576" s="7" t="s">
        <v>74</v>
      </c>
      <c r="S6576" s="7">
        <v>42.731605600000002</v>
      </c>
      <c r="T6576" s="7">
        <v>-73.205090900000002</v>
      </c>
      <c r="U6576" s="7">
        <v>0</v>
      </c>
    </row>
    <row r="6577" spans="1:21" x14ac:dyDescent="0.15">
      <c r="A6577" s="7">
        <v>6575</v>
      </c>
      <c r="B6577" s="7" t="s">
        <v>17413</v>
      </c>
      <c r="C6577" s="7">
        <v>1738</v>
      </c>
      <c r="D6577" s="7" t="s">
        <v>225</v>
      </c>
      <c r="E6577" s="7" t="s">
        <v>21</v>
      </c>
      <c r="F6577" s="7" t="s">
        <v>2164</v>
      </c>
      <c r="G6577" s="7">
        <v>31</v>
      </c>
      <c r="K6577" s="7" t="s">
        <v>60987</v>
      </c>
      <c r="L6577" s="7" t="s">
        <v>42899</v>
      </c>
      <c r="M6577" s="7" t="s">
        <v>21</v>
      </c>
      <c r="N6577" s="7" t="s">
        <v>21</v>
      </c>
      <c r="O6577" s="7" t="s">
        <v>21</v>
      </c>
      <c r="P6577" s="7" t="s">
        <v>21</v>
      </c>
      <c r="Q6577" s="7" t="s">
        <v>1722</v>
      </c>
      <c r="R6577" s="7" t="s">
        <v>1723</v>
      </c>
      <c r="S6577" s="7">
        <v>42.686926900000003</v>
      </c>
      <c r="T6577" s="7">
        <v>-73.230725800000002</v>
      </c>
      <c r="U6577" s="7">
        <v>0</v>
      </c>
    </row>
    <row r="6578" spans="1:21" x14ac:dyDescent="0.15">
      <c r="A6578" s="7">
        <v>6576</v>
      </c>
      <c r="B6578" s="7" t="s">
        <v>17414</v>
      </c>
      <c r="C6578" s="7">
        <v>1752</v>
      </c>
      <c r="D6578" s="7" t="s">
        <v>4325</v>
      </c>
      <c r="E6578" s="7" t="s">
        <v>50</v>
      </c>
      <c r="F6578" s="7" t="s">
        <v>3984</v>
      </c>
      <c r="G6578" s="7">
        <v>32</v>
      </c>
      <c r="H6578" s="7" t="s">
        <v>56002</v>
      </c>
      <c r="I6578" s="7" t="s">
        <v>60988</v>
      </c>
      <c r="J6578" s="7" t="s">
        <v>60989</v>
      </c>
      <c r="K6578" s="7" t="s">
        <v>60990</v>
      </c>
      <c r="L6578" s="7" t="s">
        <v>46215</v>
      </c>
      <c r="M6578" s="7" t="s">
        <v>21</v>
      </c>
      <c r="N6578" s="7" t="s">
        <v>21</v>
      </c>
      <c r="O6578" s="7" t="s">
        <v>21</v>
      </c>
      <c r="P6578" s="7" t="s">
        <v>21</v>
      </c>
      <c r="Q6578" s="7" t="s">
        <v>3985</v>
      </c>
      <c r="R6578" s="7" t="s">
        <v>3986</v>
      </c>
      <c r="S6578" s="7">
        <v>42.716710999999997</v>
      </c>
      <c r="T6578" s="7">
        <v>-73.193488000000002</v>
      </c>
      <c r="U6578" s="7">
        <v>0</v>
      </c>
    </row>
    <row r="6579" spans="1:21" x14ac:dyDescent="0.15">
      <c r="A6579" s="7">
        <v>6577</v>
      </c>
      <c r="B6579" s="7" t="s">
        <v>17415</v>
      </c>
      <c r="C6579" s="7">
        <v>1823</v>
      </c>
      <c r="D6579" s="7" t="s">
        <v>103</v>
      </c>
      <c r="E6579" s="7" t="s">
        <v>50</v>
      </c>
      <c r="F6579" s="7" t="s">
        <v>1629</v>
      </c>
      <c r="G6579" s="7">
        <v>31</v>
      </c>
      <c r="H6579" s="7">
        <v>0.91909722222222223</v>
      </c>
      <c r="I6579" s="7" t="s">
        <v>60991</v>
      </c>
      <c r="J6579" s="7" t="s">
        <v>60992</v>
      </c>
      <c r="L6579" s="7" t="s">
        <v>46216</v>
      </c>
      <c r="M6579" s="7" t="s">
        <v>21</v>
      </c>
      <c r="N6579" s="7" t="s">
        <v>21</v>
      </c>
      <c r="O6579" s="7" t="s">
        <v>21</v>
      </c>
      <c r="P6579" s="7" t="s">
        <v>21</v>
      </c>
      <c r="Q6579" s="7" t="s">
        <v>136</v>
      </c>
      <c r="R6579" s="7" t="s">
        <v>137</v>
      </c>
      <c r="S6579" s="7">
        <v>42.713467899999998</v>
      </c>
      <c r="T6579" s="7">
        <v>-73.209311600000007</v>
      </c>
      <c r="U6579" s="7">
        <v>0</v>
      </c>
    </row>
    <row r="6580" spans="1:21" x14ac:dyDescent="0.15">
      <c r="A6580" s="7">
        <v>6578</v>
      </c>
      <c r="B6580" s="7" t="s">
        <v>17416</v>
      </c>
      <c r="C6580" s="7">
        <v>2025</v>
      </c>
      <c r="D6580" s="7" t="s">
        <v>225</v>
      </c>
      <c r="E6580" s="7" t="s">
        <v>543</v>
      </c>
      <c r="F6580" s="7" t="s">
        <v>226</v>
      </c>
      <c r="G6580" s="7">
        <v>3</v>
      </c>
      <c r="J6580" s="7" t="s">
        <v>60993</v>
      </c>
      <c r="K6580" s="7" t="s">
        <v>60994</v>
      </c>
      <c r="L6580" s="7" t="s">
        <v>43106</v>
      </c>
      <c r="M6580" s="7" t="s">
        <v>21</v>
      </c>
      <c r="N6580" s="7" t="s">
        <v>21</v>
      </c>
      <c r="O6580" s="7" t="s">
        <v>21</v>
      </c>
      <c r="P6580" s="7" t="s">
        <v>21</v>
      </c>
      <c r="Q6580" s="7" t="s">
        <v>227</v>
      </c>
      <c r="R6580" s="7" t="s">
        <v>228</v>
      </c>
      <c r="S6580" s="7">
        <v>42.713797499999998</v>
      </c>
      <c r="T6580" s="7">
        <v>-73.199916200000004</v>
      </c>
      <c r="U6580" s="7">
        <v>0</v>
      </c>
    </row>
    <row r="6581" spans="1:21" x14ac:dyDescent="0.15">
      <c r="A6581" s="7">
        <v>6579</v>
      </c>
      <c r="B6581" s="7" t="s">
        <v>17417</v>
      </c>
      <c r="C6581" s="7">
        <v>2216</v>
      </c>
      <c r="D6581" s="7" t="s">
        <v>52107</v>
      </c>
      <c r="E6581" s="7" t="s">
        <v>50</v>
      </c>
      <c r="F6581" s="7" t="s">
        <v>17418</v>
      </c>
      <c r="G6581" s="7">
        <v>32</v>
      </c>
      <c r="H6581" s="7" t="s">
        <v>60995</v>
      </c>
      <c r="I6581" s="7" t="s">
        <v>60996</v>
      </c>
      <c r="J6581" s="7" t="s">
        <v>60997</v>
      </c>
      <c r="K6581" s="7" t="s">
        <v>60998</v>
      </c>
      <c r="L6581" s="7" t="s">
        <v>46217</v>
      </c>
      <c r="M6581" s="7" t="s">
        <v>21</v>
      </c>
      <c r="N6581" s="7" t="s">
        <v>21</v>
      </c>
      <c r="O6581" s="7" t="s">
        <v>21</v>
      </c>
      <c r="P6581" s="7" t="s">
        <v>21</v>
      </c>
      <c r="Q6581" s="7" t="s">
        <v>14383</v>
      </c>
      <c r="R6581" s="7" t="s">
        <v>14384</v>
      </c>
      <c r="S6581" s="7">
        <v>42.714008</v>
      </c>
      <c r="T6581" s="7">
        <v>-73.193337999999997</v>
      </c>
      <c r="U6581" s="7">
        <v>0</v>
      </c>
    </row>
    <row r="6582" spans="1:21" x14ac:dyDescent="0.15">
      <c r="A6582" s="7">
        <v>6580</v>
      </c>
      <c r="B6582" s="7" t="s">
        <v>17419</v>
      </c>
      <c r="C6582" s="7" t="s">
        <v>17420</v>
      </c>
      <c r="D6582" s="7" t="s">
        <v>58</v>
      </c>
      <c r="E6582" s="7" t="s">
        <v>21</v>
      </c>
      <c r="F6582" s="7" t="s">
        <v>461</v>
      </c>
      <c r="G6582" s="7">
        <v>32</v>
      </c>
      <c r="J6582" s="7" t="s">
        <v>60999</v>
      </c>
      <c r="K6582" s="7" t="s">
        <v>61000</v>
      </c>
      <c r="L6582" s="7" t="s">
        <v>21</v>
      </c>
      <c r="M6582" s="7" t="s">
        <v>17421</v>
      </c>
      <c r="N6582" s="7" t="s">
        <v>17422</v>
      </c>
      <c r="O6582" s="7" t="s">
        <v>17423</v>
      </c>
      <c r="P6582" s="7" t="s">
        <v>17423</v>
      </c>
      <c r="Q6582" s="7" t="s">
        <v>468</v>
      </c>
      <c r="R6582" s="7" t="s">
        <v>469</v>
      </c>
      <c r="S6582" s="7">
        <v>42.711084399999997</v>
      </c>
      <c r="T6582" s="7">
        <v>-73.197129899999993</v>
      </c>
      <c r="U6582" s="7">
        <v>0</v>
      </c>
    </row>
    <row r="6583" spans="1:21" x14ac:dyDescent="0.15">
      <c r="A6583" s="7">
        <v>6581</v>
      </c>
      <c r="B6583" s="7" t="s">
        <v>17424</v>
      </c>
      <c r="C6583" s="7">
        <v>139</v>
      </c>
      <c r="D6583" s="7" t="s">
        <v>58</v>
      </c>
      <c r="E6583" s="7" t="s">
        <v>168</v>
      </c>
      <c r="F6583" s="7" t="s">
        <v>197</v>
      </c>
      <c r="G6583" s="7">
        <v>32</v>
      </c>
      <c r="J6583" s="7" t="s">
        <v>61001</v>
      </c>
      <c r="K6583" s="7" t="s">
        <v>61002</v>
      </c>
      <c r="L6583" s="7" t="s">
        <v>21</v>
      </c>
      <c r="M6583" s="7" t="s">
        <v>17425</v>
      </c>
      <c r="N6583" s="7" t="s">
        <v>17426</v>
      </c>
      <c r="O6583" s="7" t="s">
        <v>17427</v>
      </c>
      <c r="P6583" s="7" t="s">
        <v>21</v>
      </c>
      <c r="Q6583" s="7" t="s">
        <v>203</v>
      </c>
      <c r="R6583" s="7" t="s">
        <v>204</v>
      </c>
      <c r="S6583" s="7">
        <v>42.710104100000002</v>
      </c>
      <c r="T6583" s="7">
        <v>-73.200182999999996</v>
      </c>
      <c r="U6583" s="7">
        <v>0</v>
      </c>
    </row>
    <row r="6584" spans="1:21" x14ac:dyDescent="0.15">
      <c r="A6584" s="7">
        <v>6582</v>
      </c>
      <c r="B6584" s="7" t="s">
        <v>17428</v>
      </c>
      <c r="C6584" s="7" t="s">
        <v>17429</v>
      </c>
      <c r="D6584" s="7" t="s">
        <v>43334</v>
      </c>
      <c r="E6584" s="7" t="s">
        <v>21</v>
      </c>
      <c r="F6584" s="7" t="s">
        <v>21</v>
      </c>
      <c r="G6584" s="7" t="s">
        <v>891</v>
      </c>
      <c r="H6584" s="7" t="s">
        <v>17430</v>
      </c>
      <c r="J6584" s="7" t="s">
        <v>17431</v>
      </c>
      <c r="K6584" s="7" t="s">
        <v>17432</v>
      </c>
      <c r="L6584" s="7" t="s">
        <v>46218</v>
      </c>
      <c r="M6584" s="7" t="s">
        <v>17433</v>
      </c>
      <c r="N6584" s="7" t="s">
        <v>17434</v>
      </c>
      <c r="O6584" s="7" t="s">
        <v>17435</v>
      </c>
      <c r="P6584" s="7" t="s">
        <v>17435</v>
      </c>
    </row>
    <row r="6585" spans="1:21" x14ac:dyDescent="0.15">
      <c r="A6585" s="7">
        <v>6583</v>
      </c>
      <c r="B6585" s="7" t="s">
        <v>17436</v>
      </c>
      <c r="C6585" s="7" t="s">
        <v>17437</v>
      </c>
      <c r="D6585" s="7" t="s">
        <v>1434</v>
      </c>
      <c r="E6585" s="7" t="s">
        <v>957</v>
      </c>
      <c r="F6585" s="7" t="s">
        <v>16819</v>
      </c>
      <c r="G6585" s="7">
        <v>34</v>
      </c>
      <c r="J6585" s="7" t="s">
        <v>61003</v>
      </c>
      <c r="K6585" s="7" t="s">
        <v>61004</v>
      </c>
      <c r="L6585" s="7" t="s">
        <v>46219</v>
      </c>
      <c r="M6585" s="7" t="s">
        <v>17438</v>
      </c>
      <c r="N6585" s="7" t="s">
        <v>21</v>
      </c>
      <c r="O6585" s="7" t="s">
        <v>21</v>
      </c>
      <c r="P6585" s="7" t="s">
        <v>17439</v>
      </c>
      <c r="Q6585" s="7" t="s">
        <v>73</v>
      </c>
      <c r="R6585" s="7" t="s">
        <v>74</v>
      </c>
      <c r="S6585" s="7">
        <v>42.731605600000002</v>
      </c>
      <c r="T6585" s="7">
        <v>-73.205090900000002</v>
      </c>
      <c r="U6585" s="7">
        <v>0</v>
      </c>
    </row>
    <row r="6586" spans="1:21" x14ac:dyDescent="0.15">
      <c r="A6586" s="7">
        <v>6584</v>
      </c>
      <c r="B6586" s="7" t="s">
        <v>17440</v>
      </c>
      <c r="C6586" s="7">
        <v>314</v>
      </c>
      <c r="D6586" s="7" t="s">
        <v>261</v>
      </c>
      <c r="E6586" s="7" t="s">
        <v>168</v>
      </c>
      <c r="F6586" s="7" t="s">
        <v>21</v>
      </c>
      <c r="G6586" s="7" t="s">
        <v>11441</v>
      </c>
      <c r="K6586" s="7">
        <v>0.13971064814814815</v>
      </c>
      <c r="L6586" s="7" t="s">
        <v>21</v>
      </c>
      <c r="M6586" s="7" t="s">
        <v>21</v>
      </c>
      <c r="N6586" s="7" t="s">
        <v>21</v>
      </c>
      <c r="O6586" s="7" t="s">
        <v>21</v>
      </c>
      <c r="P6586" s="7" t="s">
        <v>21</v>
      </c>
    </row>
    <row r="6587" spans="1:21" x14ac:dyDescent="0.15">
      <c r="A6587" s="7">
        <v>6585</v>
      </c>
      <c r="B6587" s="7" t="s">
        <v>17441</v>
      </c>
      <c r="C6587" s="7" t="s">
        <v>15723</v>
      </c>
      <c r="D6587" s="7" t="s">
        <v>1434</v>
      </c>
      <c r="E6587" s="7" t="s">
        <v>21</v>
      </c>
      <c r="F6587" s="7" t="s">
        <v>17442</v>
      </c>
      <c r="G6587" s="7">
        <v>34</v>
      </c>
      <c r="J6587" s="7" t="s">
        <v>61005</v>
      </c>
      <c r="K6587" s="7">
        <v>0.23579861111111111</v>
      </c>
      <c r="L6587" s="7" t="s">
        <v>46220</v>
      </c>
      <c r="M6587" s="7" t="s">
        <v>17443</v>
      </c>
      <c r="N6587" s="7" t="s">
        <v>21</v>
      </c>
      <c r="O6587" s="7" t="s">
        <v>21</v>
      </c>
      <c r="P6587" s="7" t="s">
        <v>21</v>
      </c>
      <c r="Q6587" s="7" t="s">
        <v>73</v>
      </c>
      <c r="R6587" s="7" t="s">
        <v>74</v>
      </c>
      <c r="S6587" s="7">
        <v>42.731605600000002</v>
      </c>
      <c r="T6587" s="7">
        <v>-73.205090900000002</v>
      </c>
      <c r="U6587" s="7">
        <v>0</v>
      </c>
    </row>
    <row r="6588" spans="1:21" x14ac:dyDescent="0.15">
      <c r="A6588" s="7">
        <v>6586</v>
      </c>
      <c r="B6588" s="7" t="s">
        <v>17444</v>
      </c>
      <c r="C6588" s="7" t="s">
        <v>17445</v>
      </c>
      <c r="D6588" s="7" t="s">
        <v>103</v>
      </c>
      <c r="E6588" s="7" t="s">
        <v>498</v>
      </c>
      <c r="F6588" s="7" t="s">
        <v>21</v>
      </c>
      <c r="G6588" s="7">
        <v>36</v>
      </c>
      <c r="H6588" s="7" t="s">
        <v>61006</v>
      </c>
      <c r="L6588" s="7" t="s">
        <v>46221</v>
      </c>
      <c r="M6588" s="7" t="s">
        <v>21</v>
      </c>
      <c r="N6588" s="7" t="s">
        <v>21</v>
      </c>
      <c r="O6588" s="7" t="s">
        <v>21</v>
      </c>
      <c r="P6588" s="7" t="s">
        <v>21</v>
      </c>
    </row>
    <row r="6589" spans="1:21" x14ac:dyDescent="0.15">
      <c r="A6589" s="7">
        <v>6587</v>
      </c>
      <c r="B6589" s="7" t="s">
        <v>17446</v>
      </c>
      <c r="C6589" s="7">
        <v>926</v>
      </c>
      <c r="D6589" s="7" t="s">
        <v>225</v>
      </c>
      <c r="E6589" s="7" t="s">
        <v>356</v>
      </c>
      <c r="F6589" s="7" t="s">
        <v>17447</v>
      </c>
      <c r="G6589" s="7">
        <v>36</v>
      </c>
      <c r="J6589" s="7" t="s">
        <v>57869</v>
      </c>
      <c r="K6589" s="7" t="s">
        <v>61007</v>
      </c>
      <c r="L6589" s="7" t="s">
        <v>46222</v>
      </c>
      <c r="M6589" s="7" t="s">
        <v>21</v>
      </c>
      <c r="N6589" s="7" t="s">
        <v>21</v>
      </c>
      <c r="O6589" s="7" t="s">
        <v>21</v>
      </c>
      <c r="P6589" s="7" t="s">
        <v>21</v>
      </c>
    </row>
    <row r="6590" spans="1:21" x14ac:dyDescent="0.15">
      <c r="A6590" s="7">
        <v>6588</v>
      </c>
      <c r="B6590" s="7" t="s">
        <v>17448</v>
      </c>
      <c r="C6590" s="7">
        <v>939</v>
      </c>
      <c r="D6590" s="7" t="s">
        <v>261</v>
      </c>
      <c r="E6590" s="7" t="s">
        <v>356</v>
      </c>
      <c r="F6590" s="7" t="s">
        <v>216</v>
      </c>
      <c r="G6590" s="7">
        <v>36</v>
      </c>
      <c r="J6590" s="7" t="s">
        <v>61008</v>
      </c>
      <c r="K6590" s="7" t="s">
        <v>58170</v>
      </c>
      <c r="L6590" s="7" t="s">
        <v>46223</v>
      </c>
      <c r="M6590" s="7" t="s">
        <v>21</v>
      </c>
      <c r="N6590" s="7" t="s">
        <v>21</v>
      </c>
      <c r="O6590" s="7" t="s">
        <v>21</v>
      </c>
      <c r="P6590" s="7" t="s">
        <v>21</v>
      </c>
      <c r="Q6590" s="7" t="s">
        <v>217</v>
      </c>
      <c r="R6590" s="7" t="s">
        <v>218</v>
      </c>
      <c r="S6590" s="7">
        <v>42.714571599999999</v>
      </c>
      <c r="T6590" s="7">
        <v>-73.197530400000005</v>
      </c>
      <c r="U6590" s="7">
        <v>0</v>
      </c>
    </row>
    <row r="6591" spans="1:21" x14ac:dyDescent="0.15">
      <c r="A6591" s="7">
        <v>6589</v>
      </c>
      <c r="B6591" s="7" t="s">
        <v>17449</v>
      </c>
      <c r="C6591" s="7">
        <v>1007</v>
      </c>
      <c r="D6591" s="7" t="s">
        <v>225</v>
      </c>
      <c r="E6591" s="7" t="s">
        <v>356</v>
      </c>
      <c r="F6591" s="7" t="s">
        <v>180</v>
      </c>
      <c r="G6591" s="7" t="s">
        <v>517</v>
      </c>
      <c r="J6591" s="7" t="s">
        <v>17450</v>
      </c>
      <c r="L6591" s="7" t="s">
        <v>46224</v>
      </c>
      <c r="M6591" s="7" t="s">
        <v>21</v>
      </c>
      <c r="N6591" s="7" t="s">
        <v>21</v>
      </c>
      <c r="O6591" s="7" t="s">
        <v>21</v>
      </c>
      <c r="P6591" s="7" t="s">
        <v>21</v>
      </c>
      <c r="Q6591" s="7" t="s">
        <v>55</v>
      </c>
      <c r="R6591" s="7" t="s">
        <v>56</v>
      </c>
      <c r="S6591" s="7">
        <v>42.712152400000001</v>
      </c>
      <c r="T6591" s="7">
        <v>-73.203085099999996</v>
      </c>
      <c r="U6591" s="7">
        <v>0</v>
      </c>
    </row>
    <row r="6592" spans="1:21" x14ac:dyDescent="0.15">
      <c r="A6592" s="7">
        <v>6590</v>
      </c>
      <c r="B6592" s="7" t="s">
        <v>17451</v>
      </c>
      <c r="C6592" s="7" t="s">
        <v>17452</v>
      </c>
      <c r="D6592" s="7" t="s">
        <v>76</v>
      </c>
      <c r="E6592" s="7" t="s">
        <v>356</v>
      </c>
      <c r="F6592" s="7" t="s">
        <v>490</v>
      </c>
      <c r="G6592" s="7">
        <v>36</v>
      </c>
      <c r="K6592" s="7" t="s">
        <v>59903</v>
      </c>
      <c r="L6592" s="7" t="s">
        <v>46225</v>
      </c>
      <c r="M6592" s="7" t="s">
        <v>21</v>
      </c>
      <c r="N6592" s="7" t="s">
        <v>21</v>
      </c>
      <c r="O6592" s="7" t="s">
        <v>21</v>
      </c>
      <c r="P6592" s="7" t="s">
        <v>21</v>
      </c>
      <c r="Q6592" s="7" t="s">
        <v>491</v>
      </c>
      <c r="R6592" s="7" t="s">
        <v>492</v>
      </c>
      <c r="S6592" s="7">
        <v>42.693607999999998</v>
      </c>
      <c r="T6592" s="7">
        <v>-73.182194999999993</v>
      </c>
      <c r="U6592" s="7">
        <v>0</v>
      </c>
    </row>
    <row r="6593" spans="1:21" x14ac:dyDescent="0.15">
      <c r="A6593" s="7">
        <v>6591</v>
      </c>
      <c r="B6593" s="7" t="s">
        <v>17453</v>
      </c>
      <c r="C6593" s="7">
        <v>1119</v>
      </c>
      <c r="D6593" s="7" t="s">
        <v>225</v>
      </c>
      <c r="E6593" s="7" t="s">
        <v>38</v>
      </c>
      <c r="F6593" s="7" t="s">
        <v>7186</v>
      </c>
      <c r="G6593" s="7" t="s">
        <v>40</v>
      </c>
      <c r="J6593" s="7" t="s">
        <v>61009</v>
      </c>
      <c r="K6593" s="7" t="s">
        <v>61010</v>
      </c>
      <c r="L6593" s="7" t="s">
        <v>42924</v>
      </c>
      <c r="M6593" s="7" t="s">
        <v>21</v>
      </c>
      <c r="N6593" s="7" t="s">
        <v>21</v>
      </c>
      <c r="O6593" s="7" t="s">
        <v>21</v>
      </c>
      <c r="P6593" s="7" t="s">
        <v>21</v>
      </c>
      <c r="Q6593" s="7" t="s">
        <v>3657</v>
      </c>
      <c r="R6593" s="7" t="s">
        <v>3658</v>
      </c>
      <c r="S6593" s="7">
        <v>42.686230000000002</v>
      </c>
      <c r="T6593" s="7">
        <v>-73.245332000000005</v>
      </c>
      <c r="U6593" s="7">
        <v>0</v>
      </c>
    </row>
    <row r="6594" spans="1:21" x14ac:dyDescent="0.15">
      <c r="A6594" s="7">
        <v>6592</v>
      </c>
      <c r="B6594" s="7" t="s">
        <v>17403</v>
      </c>
      <c r="C6594" s="7">
        <v>1122</v>
      </c>
      <c r="D6594" s="7" t="s">
        <v>17454</v>
      </c>
      <c r="E6594" s="7" t="s">
        <v>356</v>
      </c>
      <c r="F6594" s="7" t="s">
        <v>197</v>
      </c>
      <c r="G6594" s="7">
        <v>36</v>
      </c>
      <c r="J6594" s="7" t="s">
        <v>61011</v>
      </c>
      <c r="L6594" s="7" t="s">
        <v>21</v>
      </c>
      <c r="M6594" s="7" t="s">
        <v>17455</v>
      </c>
      <c r="N6594" s="7" t="s">
        <v>17456</v>
      </c>
      <c r="O6594" s="7" t="s">
        <v>17457</v>
      </c>
      <c r="P6594" s="7" t="s">
        <v>21</v>
      </c>
      <c r="Q6594" s="7" t="s">
        <v>203</v>
      </c>
      <c r="R6594" s="7" t="s">
        <v>204</v>
      </c>
      <c r="S6594" s="7">
        <v>42.710104100000002</v>
      </c>
      <c r="T6594" s="7">
        <v>-73.200182999999996</v>
      </c>
      <c r="U6594" s="7">
        <v>0</v>
      </c>
    </row>
    <row r="6595" spans="1:21" x14ac:dyDescent="0.15">
      <c r="A6595" s="7">
        <v>6593</v>
      </c>
      <c r="B6595" s="7" t="s">
        <v>17458</v>
      </c>
      <c r="C6595" s="7">
        <v>1125</v>
      </c>
      <c r="D6595" s="7" t="s">
        <v>225</v>
      </c>
      <c r="E6595" s="7" t="s">
        <v>38</v>
      </c>
      <c r="F6595" s="7" t="s">
        <v>10361</v>
      </c>
      <c r="G6595" s="7" t="s">
        <v>40</v>
      </c>
      <c r="J6595" s="7" t="s">
        <v>61012</v>
      </c>
      <c r="L6595" s="7" t="s">
        <v>42924</v>
      </c>
      <c r="M6595" s="7" t="s">
        <v>21</v>
      </c>
      <c r="N6595" s="7" t="s">
        <v>21</v>
      </c>
      <c r="O6595" s="7" t="s">
        <v>21</v>
      </c>
      <c r="P6595" s="7" t="s">
        <v>21</v>
      </c>
      <c r="Q6595" s="7" t="s">
        <v>10362</v>
      </c>
      <c r="R6595" s="7" t="s">
        <v>10363</v>
      </c>
      <c r="S6595" s="7">
        <v>42.701284999999999</v>
      </c>
      <c r="T6595" s="7">
        <v>-73.264306000000005</v>
      </c>
      <c r="U6595" s="7">
        <v>0</v>
      </c>
    </row>
    <row r="6596" spans="1:21" x14ac:dyDescent="0.15">
      <c r="A6596" s="7">
        <v>6594</v>
      </c>
      <c r="B6596" s="7" t="s">
        <v>17459</v>
      </c>
      <c r="C6596" s="7">
        <v>11295</v>
      </c>
      <c r="D6596" s="7" t="s">
        <v>225</v>
      </c>
      <c r="E6596" s="7" t="s">
        <v>38</v>
      </c>
      <c r="F6596" s="7" t="s">
        <v>59</v>
      </c>
      <c r="G6596" s="7" t="s">
        <v>162</v>
      </c>
      <c r="J6596" s="7" t="s">
        <v>61013</v>
      </c>
      <c r="K6596" s="7" t="s">
        <v>61014</v>
      </c>
      <c r="L6596" s="7" t="s">
        <v>46226</v>
      </c>
      <c r="M6596" s="7" t="s">
        <v>21</v>
      </c>
      <c r="N6596" s="7" t="s">
        <v>21</v>
      </c>
      <c r="O6596" s="7" t="s">
        <v>21</v>
      </c>
      <c r="P6596" s="7" t="s">
        <v>21</v>
      </c>
      <c r="Q6596" s="7" t="s">
        <v>65</v>
      </c>
      <c r="R6596" s="7" t="s">
        <v>66</v>
      </c>
      <c r="S6596" s="7">
        <v>42.713966499999998</v>
      </c>
      <c r="T6596" s="7">
        <v>-73.211195700000005</v>
      </c>
      <c r="U6596" s="7">
        <v>0</v>
      </c>
    </row>
    <row r="6597" spans="1:21" x14ac:dyDescent="0.15">
      <c r="A6597" s="7">
        <v>6595</v>
      </c>
      <c r="B6597" s="7" t="s">
        <v>17460</v>
      </c>
      <c r="C6597" s="7">
        <v>1147</v>
      </c>
      <c r="D6597" s="7" t="s">
        <v>2866</v>
      </c>
      <c r="E6597" s="7" t="s">
        <v>21</v>
      </c>
      <c r="F6597" s="7" t="s">
        <v>180</v>
      </c>
      <c r="G6597" s="7">
        <v>36</v>
      </c>
      <c r="K6597" s="7" t="s">
        <v>61015</v>
      </c>
      <c r="M6597" s="7" t="s">
        <v>17461</v>
      </c>
      <c r="N6597" s="7" t="s">
        <v>21</v>
      </c>
      <c r="O6597" s="7" t="s">
        <v>17462</v>
      </c>
      <c r="P6597" s="7" t="s">
        <v>17463</v>
      </c>
      <c r="Q6597" s="7" t="s">
        <v>55</v>
      </c>
      <c r="R6597" s="7" t="s">
        <v>56</v>
      </c>
      <c r="S6597" s="7">
        <v>42.712152400000001</v>
      </c>
      <c r="T6597" s="7">
        <v>-73.203085099999996</v>
      </c>
      <c r="U6597" s="7">
        <v>0</v>
      </c>
    </row>
    <row r="6598" spans="1:21" x14ac:dyDescent="0.15">
      <c r="A6598" s="7">
        <v>6596</v>
      </c>
      <c r="B6598" s="7" t="s">
        <v>4019</v>
      </c>
      <c r="C6598" s="7" t="s">
        <v>15446</v>
      </c>
      <c r="D6598" s="7" t="s">
        <v>17464</v>
      </c>
      <c r="E6598" s="7" t="s">
        <v>21</v>
      </c>
      <c r="F6598" s="7" t="s">
        <v>21</v>
      </c>
      <c r="L6598" s="7" t="s">
        <v>21</v>
      </c>
      <c r="M6598" s="7" t="s">
        <v>21</v>
      </c>
      <c r="N6598" s="7" t="s">
        <v>21</v>
      </c>
      <c r="O6598" s="7" t="s">
        <v>21</v>
      </c>
      <c r="P6598" s="7" t="s">
        <v>21</v>
      </c>
    </row>
    <row r="6599" spans="1:21" x14ac:dyDescent="0.15">
      <c r="A6599" s="7">
        <v>6597</v>
      </c>
      <c r="B6599" s="7" t="s">
        <v>17465</v>
      </c>
      <c r="C6599" s="7">
        <v>1244</v>
      </c>
      <c r="D6599" s="7" t="s">
        <v>9593</v>
      </c>
      <c r="E6599" s="7" t="s">
        <v>498</v>
      </c>
      <c r="F6599" s="7" t="s">
        <v>11737</v>
      </c>
      <c r="L6599" s="7" t="s">
        <v>46227</v>
      </c>
      <c r="M6599" s="7" t="s">
        <v>17466</v>
      </c>
      <c r="N6599" s="7" t="s">
        <v>21</v>
      </c>
      <c r="O6599" s="7" t="s">
        <v>17467</v>
      </c>
      <c r="P6599" s="7" t="s">
        <v>17468</v>
      </c>
      <c r="Q6599" s="7" t="s">
        <v>10883</v>
      </c>
      <c r="R6599" s="7" t="s">
        <v>10884</v>
      </c>
      <c r="S6599" s="7">
        <v>42.734710999999997</v>
      </c>
      <c r="T6599" s="7">
        <v>-73.199967000000001</v>
      </c>
      <c r="U6599" s="7">
        <v>0</v>
      </c>
    </row>
    <row r="6600" spans="1:21" x14ac:dyDescent="0.15">
      <c r="A6600" s="7">
        <v>6598</v>
      </c>
      <c r="B6600" s="7" t="s">
        <v>17469</v>
      </c>
      <c r="C6600" s="7">
        <v>1321</v>
      </c>
      <c r="D6600" s="7" t="s">
        <v>52118</v>
      </c>
      <c r="E6600" s="7" t="s">
        <v>21</v>
      </c>
      <c r="F6600" s="7" t="s">
        <v>274</v>
      </c>
      <c r="G6600" s="7" t="s">
        <v>40</v>
      </c>
      <c r="H6600" s="7" t="s">
        <v>61016</v>
      </c>
      <c r="I6600" s="7" t="s">
        <v>61017</v>
      </c>
      <c r="J6600" s="7" t="s">
        <v>61018</v>
      </c>
      <c r="K6600" s="7" t="s">
        <v>52985</v>
      </c>
      <c r="L6600" s="7" t="s">
        <v>46228</v>
      </c>
      <c r="M6600" s="7" t="s">
        <v>17470</v>
      </c>
      <c r="N6600" s="7" t="s">
        <v>21</v>
      </c>
      <c r="O6600" s="7" t="s">
        <v>21</v>
      </c>
      <c r="P6600" s="7" t="s">
        <v>17471</v>
      </c>
      <c r="Q6600" s="7" t="s">
        <v>276</v>
      </c>
      <c r="R6600" s="7" t="s">
        <v>277</v>
      </c>
      <c r="S6600" s="7">
        <v>42.718133000000002</v>
      </c>
      <c r="T6600" s="7">
        <v>-73.182140000000004</v>
      </c>
      <c r="U6600" s="7">
        <v>0</v>
      </c>
    </row>
    <row r="6601" spans="1:21" x14ac:dyDescent="0.15">
      <c r="A6601" s="7">
        <v>6599</v>
      </c>
      <c r="B6601" s="7" t="s">
        <v>17472</v>
      </c>
      <c r="C6601" s="7">
        <v>1809</v>
      </c>
      <c r="D6601" s="7" t="s">
        <v>225</v>
      </c>
      <c r="E6601" s="7" t="s">
        <v>543</v>
      </c>
      <c r="F6601" s="7" t="s">
        <v>226</v>
      </c>
      <c r="G6601" s="7">
        <v>31</v>
      </c>
      <c r="K6601" s="7" t="s">
        <v>61019</v>
      </c>
      <c r="L6601" s="7" t="s">
        <v>43106</v>
      </c>
      <c r="M6601" s="7" t="s">
        <v>21</v>
      </c>
      <c r="N6601" s="7" t="s">
        <v>21</v>
      </c>
      <c r="O6601" s="7" t="s">
        <v>21</v>
      </c>
      <c r="P6601" s="7" t="s">
        <v>21</v>
      </c>
      <c r="Q6601" s="7" t="s">
        <v>227</v>
      </c>
      <c r="R6601" s="7" t="s">
        <v>228</v>
      </c>
      <c r="S6601" s="7">
        <v>42.713797499999998</v>
      </c>
      <c r="T6601" s="7">
        <v>-73.199916200000004</v>
      </c>
      <c r="U6601" s="7">
        <v>0</v>
      </c>
    </row>
    <row r="6602" spans="1:21" x14ac:dyDescent="0.15">
      <c r="A6602" s="7">
        <v>6600</v>
      </c>
      <c r="B6602" s="7" t="s">
        <v>17473</v>
      </c>
      <c r="C6602" s="7">
        <v>1846</v>
      </c>
      <c r="D6602" s="7" t="s">
        <v>864</v>
      </c>
      <c r="E6602" s="7" t="s">
        <v>45</v>
      </c>
      <c r="F6602" s="7" t="s">
        <v>5323</v>
      </c>
      <c r="G6602" s="7">
        <v>32</v>
      </c>
      <c r="J6602" s="7" t="s">
        <v>61020</v>
      </c>
      <c r="K6602" s="7" t="s">
        <v>61021</v>
      </c>
      <c r="L6602" s="7" t="s">
        <v>42899</v>
      </c>
      <c r="M6602" s="7" t="s">
        <v>17474</v>
      </c>
      <c r="N6602" s="7" t="s">
        <v>21</v>
      </c>
      <c r="O6602" s="7" t="s">
        <v>17475</v>
      </c>
      <c r="P6602" s="7" t="s">
        <v>17475</v>
      </c>
      <c r="Q6602" s="7" t="s">
        <v>1722</v>
      </c>
      <c r="R6602" s="7" t="s">
        <v>1723</v>
      </c>
      <c r="S6602" s="7">
        <v>42.686926900000003</v>
      </c>
      <c r="T6602" s="7">
        <v>-73.230725800000002</v>
      </c>
      <c r="U6602" s="7">
        <v>0</v>
      </c>
    </row>
    <row r="6603" spans="1:21" x14ac:dyDescent="0.15">
      <c r="A6603" s="7">
        <v>6601</v>
      </c>
      <c r="B6603" s="7" t="s">
        <v>16372</v>
      </c>
      <c r="C6603" s="7" t="s">
        <v>17476</v>
      </c>
      <c r="D6603" s="7" t="s">
        <v>17477</v>
      </c>
      <c r="E6603" s="7" t="s">
        <v>50</v>
      </c>
      <c r="F6603" s="7" t="s">
        <v>17478</v>
      </c>
      <c r="L6603" s="7" t="s">
        <v>46229</v>
      </c>
      <c r="M6603" s="7" t="s">
        <v>21</v>
      </c>
      <c r="N6603" s="7" t="s">
        <v>21</v>
      </c>
      <c r="O6603" s="7" t="s">
        <v>21</v>
      </c>
      <c r="P6603" s="7" t="s">
        <v>21</v>
      </c>
      <c r="Q6603" s="7" t="s">
        <v>47</v>
      </c>
      <c r="R6603" s="7" t="s">
        <v>48</v>
      </c>
      <c r="S6603" s="7">
        <v>42.712237199999997</v>
      </c>
      <c r="T6603" s="7">
        <v>-73.203743299999999</v>
      </c>
      <c r="U6603" s="7">
        <v>0</v>
      </c>
    </row>
    <row r="6604" spans="1:21" x14ac:dyDescent="0.15">
      <c r="A6604" s="7">
        <v>6602</v>
      </c>
      <c r="B6604" s="7" t="s">
        <v>17479</v>
      </c>
      <c r="C6604" s="7" t="s">
        <v>17480</v>
      </c>
      <c r="D6604" s="7" t="s">
        <v>6477</v>
      </c>
      <c r="E6604" s="7" t="s">
        <v>50</v>
      </c>
      <c r="F6604" s="7" t="s">
        <v>17481</v>
      </c>
      <c r="L6604" s="7" t="s">
        <v>46230</v>
      </c>
      <c r="M6604" s="7" t="s">
        <v>21</v>
      </c>
      <c r="N6604" s="7" t="s">
        <v>21</v>
      </c>
      <c r="O6604" s="7" t="s">
        <v>21</v>
      </c>
      <c r="P6604" s="7" t="s">
        <v>21</v>
      </c>
      <c r="Q6604" s="7" t="s">
        <v>468</v>
      </c>
      <c r="R6604" s="7" t="s">
        <v>469</v>
      </c>
      <c r="S6604" s="7">
        <v>42.711084399999997</v>
      </c>
      <c r="T6604" s="7">
        <v>-73.197129899999993</v>
      </c>
      <c r="U6604" s="7">
        <v>0</v>
      </c>
    </row>
    <row r="6605" spans="1:21" x14ac:dyDescent="0.15">
      <c r="A6605" s="7">
        <v>6603</v>
      </c>
      <c r="B6605" s="7" t="s">
        <v>17482</v>
      </c>
      <c r="C6605" s="7">
        <v>22</v>
      </c>
      <c r="D6605" s="7" t="s">
        <v>29573</v>
      </c>
      <c r="E6605" s="7" t="s">
        <v>70</v>
      </c>
      <c r="F6605" s="7" t="s">
        <v>21</v>
      </c>
      <c r="G6605" s="7" t="s">
        <v>17483</v>
      </c>
      <c r="H6605" s="7" t="s">
        <v>17484</v>
      </c>
      <c r="I6605" s="7" t="s">
        <v>17485</v>
      </c>
      <c r="J6605" s="7" t="s">
        <v>61022</v>
      </c>
      <c r="K6605" s="7" t="s">
        <v>17486</v>
      </c>
      <c r="L6605" s="7" t="s">
        <v>46231</v>
      </c>
      <c r="M6605" s="7" t="s">
        <v>21</v>
      </c>
      <c r="N6605" s="7" t="s">
        <v>21</v>
      </c>
      <c r="O6605" s="7" t="s">
        <v>21</v>
      </c>
      <c r="P6605" s="7" t="s">
        <v>21</v>
      </c>
    </row>
    <row r="6606" spans="1:21" x14ac:dyDescent="0.15">
      <c r="A6606" s="7">
        <v>6604</v>
      </c>
      <c r="B6606" s="7" t="s">
        <v>17487</v>
      </c>
      <c r="C6606" s="7">
        <v>30</v>
      </c>
      <c r="D6606" s="7" t="s">
        <v>6207</v>
      </c>
      <c r="E6606" s="7" t="s">
        <v>21</v>
      </c>
      <c r="F6606" s="7" t="s">
        <v>21</v>
      </c>
      <c r="L6606" s="7" t="s">
        <v>21</v>
      </c>
      <c r="M6606" s="7" t="s">
        <v>21</v>
      </c>
      <c r="N6606" s="7" t="s">
        <v>21</v>
      </c>
      <c r="O6606" s="7" t="s">
        <v>21</v>
      </c>
      <c r="P6606" s="7" t="s">
        <v>21</v>
      </c>
    </row>
    <row r="6607" spans="1:21" x14ac:dyDescent="0.15">
      <c r="A6607" s="7">
        <v>6605</v>
      </c>
      <c r="B6607" s="7" t="s">
        <v>17488</v>
      </c>
      <c r="C6607" s="7">
        <v>1246</v>
      </c>
      <c r="D6607" s="7" t="s">
        <v>4996</v>
      </c>
      <c r="E6607" s="7" t="s">
        <v>1019</v>
      </c>
      <c r="F6607" s="7" t="s">
        <v>117</v>
      </c>
      <c r="L6607" s="7" t="s">
        <v>46232</v>
      </c>
      <c r="M6607" s="7" t="s">
        <v>21</v>
      </c>
      <c r="N6607" s="7" t="s">
        <v>21</v>
      </c>
      <c r="O6607" s="7" t="s">
        <v>21</v>
      </c>
      <c r="P6607" s="7" t="s">
        <v>21</v>
      </c>
      <c r="Q6607" s="7" t="s">
        <v>118</v>
      </c>
      <c r="R6607" s="7" t="s">
        <v>119</v>
      </c>
      <c r="S6607" s="7">
        <v>42.702744099999997</v>
      </c>
      <c r="T6607" s="7">
        <v>-73.187481899999995</v>
      </c>
      <c r="U6607" s="7">
        <v>0</v>
      </c>
    </row>
    <row r="6608" spans="1:21" x14ac:dyDescent="0.15">
      <c r="A6608" s="7">
        <v>6606</v>
      </c>
      <c r="B6608" s="7" t="s">
        <v>17489</v>
      </c>
      <c r="C6608" s="7">
        <v>1258</v>
      </c>
      <c r="D6608" s="7" t="s">
        <v>225</v>
      </c>
      <c r="E6608" s="7" t="s">
        <v>334</v>
      </c>
      <c r="F6608" s="7" t="s">
        <v>15022</v>
      </c>
      <c r="G6608" s="7">
        <v>34</v>
      </c>
      <c r="J6608" s="7" t="s">
        <v>61023</v>
      </c>
      <c r="K6608" s="7" t="s">
        <v>61024</v>
      </c>
      <c r="L6608" s="7" t="s">
        <v>21</v>
      </c>
      <c r="M6608" s="7" t="s">
        <v>21</v>
      </c>
      <c r="N6608" s="7" t="s">
        <v>21</v>
      </c>
      <c r="O6608" s="7" t="s">
        <v>21</v>
      </c>
      <c r="P6608" s="7" t="s">
        <v>21</v>
      </c>
      <c r="Q6608" s="7" t="s">
        <v>65</v>
      </c>
      <c r="R6608" s="7" t="s">
        <v>66</v>
      </c>
      <c r="S6608" s="7">
        <v>42.713966499999998</v>
      </c>
      <c r="T6608" s="7">
        <v>-73.211195700000005</v>
      </c>
      <c r="U6608" s="7">
        <v>0</v>
      </c>
    </row>
    <row r="6609" spans="1:21" x14ac:dyDescent="0.15">
      <c r="A6609" s="7">
        <v>6607</v>
      </c>
      <c r="B6609" s="7" t="s">
        <v>17490</v>
      </c>
      <c r="C6609" s="7">
        <v>1301</v>
      </c>
      <c r="D6609" s="7" t="s">
        <v>225</v>
      </c>
      <c r="E6609" s="7" t="s">
        <v>334</v>
      </c>
      <c r="F6609" s="7" t="s">
        <v>59</v>
      </c>
      <c r="G6609" s="7">
        <v>34</v>
      </c>
      <c r="J6609" s="7" t="s">
        <v>61025</v>
      </c>
      <c r="K6609" s="7" t="s">
        <v>61026</v>
      </c>
      <c r="L6609" s="7" t="s">
        <v>46233</v>
      </c>
      <c r="M6609" s="7" t="s">
        <v>21</v>
      </c>
      <c r="N6609" s="7" t="s">
        <v>21</v>
      </c>
      <c r="O6609" s="7" t="s">
        <v>21</v>
      </c>
      <c r="P6609" s="7" t="s">
        <v>21</v>
      </c>
      <c r="Q6609" s="7" t="s">
        <v>65</v>
      </c>
      <c r="R6609" s="7" t="s">
        <v>66</v>
      </c>
      <c r="S6609" s="7">
        <v>42.713966499999998</v>
      </c>
      <c r="T6609" s="7">
        <v>-73.211195700000005</v>
      </c>
      <c r="U6609" s="7">
        <v>0</v>
      </c>
    </row>
    <row r="6610" spans="1:21" x14ac:dyDescent="0.15">
      <c r="A6610" s="7">
        <v>6608</v>
      </c>
      <c r="B6610" s="7" t="s">
        <v>17491</v>
      </c>
      <c r="C6610" s="7">
        <v>1307</v>
      </c>
      <c r="D6610" s="7" t="s">
        <v>225</v>
      </c>
      <c r="E6610" s="7" t="s">
        <v>334</v>
      </c>
      <c r="F6610" s="7" t="s">
        <v>59</v>
      </c>
      <c r="G6610" s="7">
        <v>34</v>
      </c>
      <c r="J6610" s="7" t="s">
        <v>61027</v>
      </c>
      <c r="K6610" s="7" t="s">
        <v>61028</v>
      </c>
      <c r="L6610" s="7" t="s">
        <v>46234</v>
      </c>
      <c r="M6610" s="7" t="s">
        <v>21</v>
      </c>
      <c r="N6610" s="7" t="s">
        <v>21</v>
      </c>
      <c r="O6610" s="7" t="s">
        <v>21</v>
      </c>
      <c r="P6610" s="7" t="s">
        <v>21</v>
      </c>
      <c r="Q6610" s="7" t="s">
        <v>65</v>
      </c>
      <c r="R6610" s="7" t="s">
        <v>66</v>
      </c>
      <c r="S6610" s="7">
        <v>42.713966499999998</v>
      </c>
      <c r="T6610" s="7">
        <v>-73.211195700000005</v>
      </c>
      <c r="U6610" s="7">
        <v>0</v>
      </c>
    </row>
    <row r="6611" spans="1:21" x14ac:dyDescent="0.15">
      <c r="A6611" s="7">
        <v>6609</v>
      </c>
      <c r="B6611" s="7" t="s">
        <v>17492</v>
      </c>
      <c r="C6611" s="7">
        <v>1340</v>
      </c>
      <c r="D6611" s="7" t="s">
        <v>4856</v>
      </c>
      <c r="E6611" s="7" t="s">
        <v>1019</v>
      </c>
      <c r="F6611" s="7" t="s">
        <v>21</v>
      </c>
      <c r="L6611" s="7" t="s">
        <v>46235</v>
      </c>
      <c r="M6611" s="7" t="s">
        <v>21</v>
      </c>
      <c r="N6611" s="7" t="s">
        <v>21</v>
      </c>
      <c r="O6611" s="7" t="s">
        <v>21</v>
      </c>
      <c r="P6611" s="7" t="s">
        <v>21</v>
      </c>
    </row>
    <row r="6612" spans="1:21" x14ac:dyDescent="0.15">
      <c r="A6612" s="7">
        <v>6610</v>
      </c>
      <c r="B6612" s="7" t="s">
        <v>17493</v>
      </c>
      <c r="C6612" s="7">
        <v>1415</v>
      </c>
      <c r="D6612" s="7" t="s">
        <v>58</v>
      </c>
      <c r="E6612" s="7" t="s">
        <v>334</v>
      </c>
      <c r="F6612" s="7" t="s">
        <v>59</v>
      </c>
      <c r="G6612" s="7">
        <v>34</v>
      </c>
      <c r="J6612" s="7" t="s">
        <v>61029</v>
      </c>
      <c r="K6612" s="7" t="s">
        <v>61030</v>
      </c>
      <c r="L6612" s="7" t="s">
        <v>21</v>
      </c>
      <c r="M6612" s="7" t="s">
        <v>17494</v>
      </c>
      <c r="N6612" s="7" t="s">
        <v>17495</v>
      </c>
      <c r="O6612" s="7" t="s">
        <v>17496</v>
      </c>
      <c r="P6612" s="7" t="s">
        <v>17497</v>
      </c>
      <c r="Q6612" s="7" t="s">
        <v>65</v>
      </c>
      <c r="R6612" s="7" t="s">
        <v>66</v>
      </c>
      <c r="S6612" s="7">
        <v>42.713966499999998</v>
      </c>
      <c r="T6612" s="7">
        <v>-73.211195700000005</v>
      </c>
      <c r="U6612" s="7">
        <v>0</v>
      </c>
    </row>
    <row r="6613" spans="1:21" x14ac:dyDescent="0.15">
      <c r="A6613" s="7">
        <v>6611</v>
      </c>
      <c r="B6613" s="7" t="s">
        <v>17498</v>
      </c>
      <c r="C6613" s="7">
        <v>1516</v>
      </c>
      <c r="D6613" s="7" t="s">
        <v>261</v>
      </c>
      <c r="E6613" s="7" t="s">
        <v>45</v>
      </c>
      <c r="F6613" s="7" t="s">
        <v>7365</v>
      </c>
      <c r="G6613" s="7" t="s">
        <v>891</v>
      </c>
      <c r="H6613" s="7" t="s">
        <v>17499</v>
      </c>
      <c r="J6613" s="7" t="s">
        <v>17500</v>
      </c>
      <c r="K6613" s="7" t="s">
        <v>17501</v>
      </c>
      <c r="L6613" s="7" t="s">
        <v>46236</v>
      </c>
      <c r="M6613" s="7" t="s">
        <v>21</v>
      </c>
      <c r="N6613" s="7" t="s">
        <v>21</v>
      </c>
      <c r="O6613" s="7" t="s">
        <v>21</v>
      </c>
      <c r="P6613" s="7" t="s">
        <v>21</v>
      </c>
      <c r="Q6613" s="7" t="s">
        <v>47</v>
      </c>
      <c r="R6613" s="7" t="s">
        <v>48</v>
      </c>
      <c r="S6613" s="7">
        <v>42.712237199999997</v>
      </c>
      <c r="T6613" s="7">
        <v>-73.203743299999999</v>
      </c>
      <c r="U6613" s="7">
        <v>0</v>
      </c>
    </row>
    <row r="6614" spans="1:21" x14ac:dyDescent="0.15">
      <c r="A6614" s="7">
        <v>6612</v>
      </c>
      <c r="B6614" s="7" t="s">
        <v>17502</v>
      </c>
      <c r="C6614" s="7" t="s">
        <v>17503</v>
      </c>
      <c r="D6614" s="7" t="s">
        <v>1094</v>
      </c>
      <c r="E6614" s="7" t="s">
        <v>70</v>
      </c>
      <c r="F6614" s="7" t="s">
        <v>3544</v>
      </c>
      <c r="G6614" s="7" t="s">
        <v>891</v>
      </c>
      <c r="H6614" s="7" t="s">
        <v>61031</v>
      </c>
      <c r="I6614" s="7" t="s">
        <v>61032</v>
      </c>
      <c r="J6614" s="7" t="s">
        <v>17504</v>
      </c>
      <c r="K6614" s="7" t="s">
        <v>17505</v>
      </c>
      <c r="L6614" s="7" t="s">
        <v>46237</v>
      </c>
      <c r="M6614" s="7" t="s">
        <v>21</v>
      </c>
      <c r="N6614" s="7" t="s">
        <v>21</v>
      </c>
      <c r="O6614" s="7" t="s">
        <v>21</v>
      </c>
      <c r="P6614" s="7" t="s">
        <v>21</v>
      </c>
      <c r="Q6614" s="7" t="s">
        <v>55</v>
      </c>
      <c r="R6614" s="7" t="s">
        <v>56</v>
      </c>
      <c r="S6614" s="7">
        <v>42.712152400000001</v>
      </c>
      <c r="T6614" s="7">
        <v>-73.203085099999996</v>
      </c>
      <c r="U6614" s="7">
        <v>0</v>
      </c>
    </row>
    <row r="6615" spans="1:21" x14ac:dyDescent="0.15">
      <c r="A6615" s="7">
        <v>6613</v>
      </c>
      <c r="B6615" s="7" t="s">
        <v>17506</v>
      </c>
      <c r="C6615" s="7" t="s">
        <v>17507</v>
      </c>
      <c r="D6615" s="7" t="s">
        <v>17508</v>
      </c>
      <c r="E6615" s="7" t="s">
        <v>168</v>
      </c>
      <c r="F6615" s="7" t="s">
        <v>17509</v>
      </c>
      <c r="G6615" s="7">
        <v>32</v>
      </c>
      <c r="J6615" s="7" t="s">
        <v>61033</v>
      </c>
      <c r="K6615" s="7" t="s">
        <v>60724</v>
      </c>
      <c r="L6615" s="7" t="s">
        <v>42940</v>
      </c>
      <c r="M6615" s="7" t="s">
        <v>17510</v>
      </c>
      <c r="N6615" s="7" t="s">
        <v>21</v>
      </c>
      <c r="O6615" s="7" t="s">
        <v>21</v>
      </c>
      <c r="P6615" s="7" t="s">
        <v>17511</v>
      </c>
      <c r="Q6615" s="7" t="s">
        <v>290</v>
      </c>
      <c r="R6615" s="7" t="s">
        <v>291</v>
      </c>
      <c r="S6615" s="7">
        <v>42.660488999999998</v>
      </c>
      <c r="T6615" s="7">
        <v>-73.241435899999999</v>
      </c>
      <c r="U6615" s="7">
        <v>0</v>
      </c>
    </row>
    <row r="6616" spans="1:21" x14ac:dyDescent="0.15">
      <c r="A6616" s="7">
        <v>6614</v>
      </c>
      <c r="B6616" s="7" t="s">
        <v>17512</v>
      </c>
      <c r="C6616" s="7">
        <v>302</v>
      </c>
      <c r="D6616" s="7" t="s">
        <v>261</v>
      </c>
      <c r="E6616" s="7" t="s">
        <v>168</v>
      </c>
      <c r="F6616" s="7" t="s">
        <v>15420</v>
      </c>
      <c r="G6616" s="7">
        <v>32</v>
      </c>
      <c r="J6616" s="7" t="s">
        <v>61034</v>
      </c>
      <c r="K6616" s="7" t="s">
        <v>61035</v>
      </c>
      <c r="L6616" s="7" t="s">
        <v>21</v>
      </c>
      <c r="M6616" s="7" t="s">
        <v>21</v>
      </c>
      <c r="N6616" s="7" t="s">
        <v>21</v>
      </c>
      <c r="O6616" s="7" t="s">
        <v>21</v>
      </c>
      <c r="P6616" s="7" t="s">
        <v>21</v>
      </c>
      <c r="Q6616" s="7" t="s">
        <v>73</v>
      </c>
      <c r="R6616" s="7" t="s">
        <v>74</v>
      </c>
      <c r="S6616" s="7">
        <v>42.731605600000002</v>
      </c>
      <c r="T6616" s="7">
        <v>-73.205090900000002</v>
      </c>
      <c r="U6616" s="7">
        <v>0</v>
      </c>
    </row>
    <row r="6617" spans="1:21" x14ac:dyDescent="0.15">
      <c r="A6617" s="7">
        <v>6615</v>
      </c>
      <c r="B6617" s="7" t="s">
        <v>17513</v>
      </c>
      <c r="C6617" s="7" t="s">
        <v>17514</v>
      </c>
      <c r="D6617" s="7" t="s">
        <v>76</v>
      </c>
      <c r="E6617" s="7" t="s">
        <v>498</v>
      </c>
      <c r="F6617" s="7" t="s">
        <v>490</v>
      </c>
      <c r="G6617" s="7">
        <v>35</v>
      </c>
      <c r="J6617" s="7" t="s">
        <v>61036</v>
      </c>
      <c r="K6617" s="7" t="s">
        <v>57849</v>
      </c>
      <c r="L6617" s="7" t="s">
        <v>42863</v>
      </c>
      <c r="M6617" s="7" t="s">
        <v>21</v>
      </c>
      <c r="N6617" s="7" t="s">
        <v>21</v>
      </c>
      <c r="O6617" s="7" t="s">
        <v>21</v>
      </c>
      <c r="P6617" s="7" t="s">
        <v>21</v>
      </c>
      <c r="Q6617" s="7" t="s">
        <v>491</v>
      </c>
      <c r="R6617" s="7" t="s">
        <v>492</v>
      </c>
      <c r="S6617" s="7">
        <v>42.693607999999998</v>
      </c>
      <c r="T6617" s="7">
        <v>-73.182194999999993</v>
      </c>
      <c r="U6617" s="7">
        <v>0</v>
      </c>
    </row>
    <row r="6618" spans="1:21" x14ac:dyDescent="0.15">
      <c r="A6618" s="7">
        <v>6616</v>
      </c>
      <c r="B6618" s="7" t="s">
        <v>17515</v>
      </c>
      <c r="C6618" s="7" t="s">
        <v>5693</v>
      </c>
      <c r="D6618" s="7" t="s">
        <v>17516</v>
      </c>
      <c r="E6618" s="7" t="s">
        <v>498</v>
      </c>
      <c r="F6618" s="7" t="s">
        <v>39</v>
      </c>
      <c r="G6618" s="7">
        <v>35</v>
      </c>
      <c r="J6618" s="7" t="s">
        <v>61037</v>
      </c>
      <c r="K6618" s="7" t="s">
        <v>61038</v>
      </c>
      <c r="L6618" s="7" t="s">
        <v>42897</v>
      </c>
      <c r="M6618" s="7" t="s">
        <v>21</v>
      </c>
      <c r="N6618" s="7" t="s">
        <v>21</v>
      </c>
      <c r="O6618" s="7" t="s">
        <v>21</v>
      </c>
      <c r="P6618" s="7" t="s">
        <v>21</v>
      </c>
      <c r="Q6618" s="7" t="s">
        <v>41</v>
      </c>
      <c r="R6618" s="7" t="s">
        <v>42</v>
      </c>
      <c r="S6618" s="7">
        <v>42.692843500000002</v>
      </c>
      <c r="T6618" s="7">
        <v>-73.185724500000006</v>
      </c>
      <c r="U6618" s="7">
        <v>0</v>
      </c>
    </row>
    <row r="6619" spans="1:21" x14ac:dyDescent="0.15">
      <c r="A6619" s="7">
        <v>6617</v>
      </c>
      <c r="B6619" s="7" t="s">
        <v>17517</v>
      </c>
      <c r="C6619" s="7">
        <v>832</v>
      </c>
      <c r="D6619" s="7" t="s">
        <v>225</v>
      </c>
      <c r="E6619" s="7" t="s">
        <v>77</v>
      </c>
      <c r="F6619" s="7" t="s">
        <v>274</v>
      </c>
      <c r="G6619" s="7">
        <v>40</v>
      </c>
      <c r="J6619" s="7" t="s">
        <v>17518</v>
      </c>
      <c r="K6619" s="7" t="s">
        <v>54363</v>
      </c>
      <c r="L6619" s="7" t="s">
        <v>46238</v>
      </c>
      <c r="M6619" s="7" t="s">
        <v>21</v>
      </c>
      <c r="N6619" s="7" t="s">
        <v>21</v>
      </c>
      <c r="O6619" s="7" t="s">
        <v>21</v>
      </c>
      <c r="P6619" s="7" t="s">
        <v>21</v>
      </c>
      <c r="Q6619" s="7" t="s">
        <v>276</v>
      </c>
      <c r="R6619" s="7" t="s">
        <v>277</v>
      </c>
      <c r="S6619" s="7">
        <v>42.718133000000002</v>
      </c>
      <c r="T6619" s="7">
        <v>-73.182140000000004</v>
      </c>
      <c r="U6619" s="7">
        <v>0</v>
      </c>
    </row>
    <row r="6620" spans="1:21" x14ac:dyDescent="0.15">
      <c r="A6620" s="7">
        <v>6618</v>
      </c>
      <c r="B6620" s="7" t="s">
        <v>17519</v>
      </c>
      <c r="C6620" s="7">
        <v>922</v>
      </c>
      <c r="D6620" s="7" t="s">
        <v>261</v>
      </c>
      <c r="E6620" s="7" t="s">
        <v>21</v>
      </c>
      <c r="F6620" s="7" t="s">
        <v>21</v>
      </c>
      <c r="G6620" s="7">
        <v>35</v>
      </c>
      <c r="J6620" s="7" t="s">
        <v>56426</v>
      </c>
      <c r="K6620" s="7" t="s">
        <v>17520</v>
      </c>
      <c r="L6620" s="7" t="s">
        <v>21</v>
      </c>
      <c r="M6620" s="7" t="s">
        <v>21</v>
      </c>
      <c r="N6620" s="7" t="s">
        <v>21</v>
      </c>
      <c r="O6620" s="7" t="s">
        <v>21</v>
      </c>
      <c r="P6620" s="7" t="s">
        <v>21</v>
      </c>
    </row>
    <row r="6621" spans="1:21" x14ac:dyDescent="0.15">
      <c r="A6621" s="7">
        <v>6619</v>
      </c>
      <c r="B6621" s="7" t="s">
        <v>17521</v>
      </c>
      <c r="C6621" s="7">
        <v>9293</v>
      </c>
      <c r="D6621" s="7" t="s">
        <v>261</v>
      </c>
      <c r="E6621" s="7" t="s">
        <v>498</v>
      </c>
      <c r="F6621" s="7" t="s">
        <v>24</v>
      </c>
      <c r="G6621" s="7">
        <v>35</v>
      </c>
      <c r="J6621" s="7" t="s">
        <v>61039</v>
      </c>
      <c r="K6621" s="7" t="s">
        <v>61040</v>
      </c>
      <c r="L6621" s="7" t="s">
        <v>42897</v>
      </c>
      <c r="M6621" s="7" t="s">
        <v>21</v>
      </c>
      <c r="N6621" s="7" t="s">
        <v>21</v>
      </c>
      <c r="O6621" s="7" t="s">
        <v>21</v>
      </c>
      <c r="P6621" s="7" t="s">
        <v>21</v>
      </c>
      <c r="Q6621" s="7" t="s">
        <v>28</v>
      </c>
      <c r="R6621" s="7" t="s">
        <v>29</v>
      </c>
      <c r="S6621" s="7">
        <v>42.715127000000003</v>
      </c>
      <c r="T6621" s="7">
        <v>-73.205038999999999</v>
      </c>
      <c r="U6621" s="7">
        <v>0</v>
      </c>
    </row>
    <row r="6622" spans="1:21" x14ac:dyDescent="0.15">
      <c r="A6622" s="7">
        <v>6620</v>
      </c>
      <c r="B6622" s="7" t="s">
        <v>17522</v>
      </c>
      <c r="C6622" s="7">
        <v>1014</v>
      </c>
      <c r="D6622" s="7" t="s">
        <v>225</v>
      </c>
      <c r="E6622" s="7" t="s">
        <v>77</v>
      </c>
      <c r="F6622" s="7" t="s">
        <v>59</v>
      </c>
      <c r="G6622" s="7">
        <v>30</v>
      </c>
      <c r="J6622" s="7" t="s">
        <v>17523</v>
      </c>
      <c r="K6622" s="7" t="s">
        <v>61041</v>
      </c>
      <c r="L6622" s="7" t="s">
        <v>46239</v>
      </c>
      <c r="M6622" s="7" t="s">
        <v>21</v>
      </c>
      <c r="N6622" s="7" t="s">
        <v>21</v>
      </c>
      <c r="O6622" s="7" t="s">
        <v>21</v>
      </c>
      <c r="P6622" s="7" t="s">
        <v>21</v>
      </c>
      <c r="Q6622" s="7" t="s">
        <v>65</v>
      </c>
      <c r="R6622" s="7" t="s">
        <v>66</v>
      </c>
      <c r="S6622" s="7">
        <v>42.713966499999998</v>
      </c>
      <c r="T6622" s="7">
        <v>-73.211195700000005</v>
      </c>
      <c r="U6622" s="7">
        <v>0</v>
      </c>
    </row>
    <row r="6623" spans="1:21" x14ac:dyDescent="0.15">
      <c r="A6623" s="7">
        <v>6621</v>
      </c>
      <c r="B6623" s="7" t="s">
        <v>17524</v>
      </c>
      <c r="C6623" s="7">
        <v>1023</v>
      </c>
      <c r="D6623" s="7" t="s">
        <v>225</v>
      </c>
      <c r="E6623" s="7" t="s">
        <v>77</v>
      </c>
      <c r="F6623" s="7" t="s">
        <v>10361</v>
      </c>
      <c r="G6623" s="7">
        <v>30</v>
      </c>
      <c r="J6623" s="7" t="s">
        <v>61042</v>
      </c>
      <c r="L6623" s="7" t="s">
        <v>46240</v>
      </c>
      <c r="M6623" s="7" t="s">
        <v>21</v>
      </c>
      <c r="N6623" s="7" t="s">
        <v>21</v>
      </c>
      <c r="O6623" s="7" t="s">
        <v>21</v>
      </c>
      <c r="P6623" s="7" t="s">
        <v>21</v>
      </c>
      <c r="Q6623" s="7" t="s">
        <v>10362</v>
      </c>
      <c r="R6623" s="7" t="s">
        <v>10363</v>
      </c>
      <c r="S6623" s="7">
        <v>42.701284999999999</v>
      </c>
      <c r="T6623" s="7">
        <v>-73.264306000000005</v>
      </c>
      <c r="U6623" s="7">
        <v>0</v>
      </c>
    </row>
    <row r="6624" spans="1:21" x14ac:dyDescent="0.15">
      <c r="A6624" s="7">
        <v>6622</v>
      </c>
      <c r="B6624" s="7" t="s">
        <v>17525</v>
      </c>
      <c r="C6624" s="7">
        <v>1032</v>
      </c>
      <c r="D6624" s="7" t="s">
        <v>17526</v>
      </c>
      <c r="E6624" s="7" t="s">
        <v>833</v>
      </c>
      <c r="F6624" s="7" t="s">
        <v>21</v>
      </c>
      <c r="G6624" s="7" t="s">
        <v>17527</v>
      </c>
      <c r="H6624" s="7" t="s">
        <v>17528</v>
      </c>
      <c r="I6624" s="7" t="s">
        <v>17529</v>
      </c>
      <c r="J6624" s="7" t="s">
        <v>17530</v>
      </c>
      <c r="K6624" s="7" t="s">
        <v>17531</v>
      </c>
      <c r="L6624" s="7" t="s">
        <v>46241</v>
      </c>
      <c r="M6624" s="7" t="s">
        <v>17532</v>
      </c>
      <c r="N6624" s="7" t="s">
        <v>21</v>
      </c>
      <c r="O6624" s="7" t="s">
        <v>17533</v>
      </c>
      <c r="P6624" s="7" t="s">
        <v>17534</v>
      </c>
    </row>
    <row r="6625" spans="1:21" x14ac:dyDescent="0.15">
      <c r="A6625" s="7">
        <v>6623</v>
      </c>
      <c r="B6625" s="7" t="s">
        <v>17535</v>
      </c>
      <c r="C6625" s="7">
        <v>1036</v>
      </c>
      <c r="D6625" s="7" t="s">
        <v>5160</v>
      </c>
      <c r="E6625" s="7" t="s">
        <v>833</v>
      </c>
      <c r="F6625" s="7" t="s">
        <v>17536</v>
      </c>
      <c r="L6625" s="7" t="s">
        <v>46242</v>
      </c>
      <c r="M6625" s="7" t="s">
        <v>21</v>
      </c>
      <c r="N6625" s="7" t="s">
        <v>21</v>
      </c>
      <c r="O6625" s="7" t="s">
        <v>21</v>
      </c>
      <c r="P6625" s="7" t="s">
        <v>21</v>
      </c>
    </row>
    <row r="6626" spans="1:21" x14ac:dyDescent="0.15">
      <c r="A6626" s="7">
        <v>6624</v>
      </c>
      <c r="B6626" s="7" t="s">
        <v>17537</v>
      </c>
      <c r="C6626" s="7">
        <v>1047</v>
      </c>
      <c r="D6626" s="7" t="s">
        <v>103</v>
      </c>
      <c r="E6626" s="7" t="s">
        <v>833</v>
      </c>
      <c r="F6626" s="7" t="s">
        <v>17538</v>
      </c>
      <c r="G6626" s="7">
        <v>35</v>
      </c>
      <c r="J6626" s="7" t="s">
        <v>61043</v>
      </c>
      <c r="K6626" s="7" t="s">
        <v>61044</v>
      </c>
      <c r="L6626" s="7" t="s">
        <v>46243</v>
      </c>
      <c r="M6626" s="7" t="s">
        <v>21</v>
      </c>
      <c r="N6626" s="7" t="s">
        <v>21</v>
      </c>
      <c r="O6626" s="7" t="s">
        <v>21</v>
      </c>
      <c r="P6626" s="7" t="s">
        <v>21</v>
      </c>
      <c r="Q6626" s="7" t="s">
        <v>17539</v>
      </c>
      <c r="R6626" s="7" t="s">
        <v>17540</v>
      </c>
      <c r="S6626" s="7">
        <v>42.714315999999997</v>
      </c>
      <c r="T6626" s="7">
        <v>-73.21472</v>
      </c>
      <c r="U6626" s="7">
        <v>0</v>
      </c>
    </row>
    <row r="6627" spans="1:21" x14ac:dyDescent="0.15">
      <c r="A6627" s="7">
        <v>6625</v>
      </c>
      <c r="B6627" s="7" t="s">
        <v>17541</v>
      </c>
      <c r="C6627" s="7">
        <v>1243</v>
      </c>
      <c r="D6627" s="7" t="s">
        <v>17542</v>
      </c>
      <c r="E6627" s="7" t="s">
        <v>77</v>
      </c>
      <c r="F6627" s="7" t="s">
        <v>84</v>
      </c>
      <c r="G6627" s="7">
        <v>30</v>
      </c>
      <c r="K6627" s="7" t="s">
        <v>61045</v>
      </c>
      <c r="L6627" s="7" t="s">
        <v>46244</v>
      </c>
      <c r="M6627" s="7" t="s">
        <v>21</v>
      </c>
      <c r="N6627" s="7" t="s">
        <v>21</v>
      </c>
      <c r="O6627" s="7" t="s">
        <v>21</v>
      </c>
      <c r="P6627" s="7" t="s">
        <v>21</v>
      </c>
      <c r="Q6627" s="7" t="s">
        <v>85</v>
      </c>
      <c r="R6627" s="7" t="s">
        <v>86</v>
      </c>
      <c r="S6627" s="7">
        <v>42.715679000000002</v>
      </c>
      <c r="T6627" s="7">
        <v>-73.186633999999998</v>
      </c>
      <c r="U6627" s="7">
        <v>0</v>
      </c>
    </row>
    <row r="6628" spans="1:21" x14ac:dyDescent="0.15">
      <c r="A6628" s="7">
        <v>6626</v>
      </c>
      <c r="B6628" s="7" t="s">
        <v>17543</v>
      </c>
      <c r="C6628" s="7" t="s">
        <v>17544</v>
      </c>
      <c r="D6628" s="7" t="s">
        <v>17545</v>
      </c>
      <c r="E6628" s="7" t="s">
        <v>498</v>
      </c>
      <c r="F6628" s="7" t="s">
        <v>7186</v>
      </c>
      <c r="G6628" s="7" t="s">
        <v>72</v>
      </c>
      <c r="J6628" s="7" t="s">
        <v>61046</v>
      </c>
      <c r="L6628" s="7" t="s">
        <v>46245</v>
      </c>
      <c r="M6628" s="7" t="s">
        <v>21</v>
      </c>
      <c r="N6628" s="7" t="s">
        <v>21</v>
      </c>
      <c r="O6628" s="7" t="s">
        <v>21</v>
      </c>
      <c r="P6628" s="7" t="s">
        <v>21</v>
      </c>
      <c r="Q6628" s="7" t="s">
        <v>3657</v>
      </c>
      <c r="R6628" s="7" t="s">
        <v>3658</v>
      </c>
      <c r="S6628" s="7">
        <v>42.686230000000002</v>
      </c>
      <c r="T6628" s="7">
        <v>-73.245332000000005</v>
      </c>
      <c r="U6628" s="7">
        <v>0</v>
      </c>
    </row>
    <row r="6629" spans="1:21" x14ac:dyDescent="0.15">
      <c r="A6629" s="7">
        <v>6627</v>
      </c>
      <c r="B6629" s="7" t="s">
        <v>17546</v>
      </c>
      <c r="C6629" s="7">
        <v>1506</v>
      </c>
      <c r="D6629" s="7" t="s">
        <v>261</v>
      </c>
      <c r="E6629" s="7" t="s">
        <v>17547</v>
      </c>
      <c r="F6629" s="7" t="s">
        <v>46</v>
      </c>
      <c r="G6629" s="7">
        <v>38</v>
      </c>
      <c r="J6629" s="7" t="s">
        <v>61047</v>
      </c>
      <c r="L6629" s="7" t="s">
        <v>21</v>
      </c>
      <c r="M6629" s="7" t="s">
        <v>21</v>
      </c>
      <c r="N6629" s="7" t="s">
        <v>21</v>
      </c>
      <c r="O6629" s="7" t="s">
        <v>21</v>
      </c>
      <c r="P6629" s="7" t="s">
        <v>21</v>
      </c>
      <c r="Q6629" s="7" t="s">
        <v>47</v>
      </c>
      <c r="R6629" s="7" t="s">
        <v>48</v>
      </c>
      <c r="S6629" s="7">
        <v>42.712237199999997</v>
      </c>
      <c r="T6629" s="7">
        <v>-73.203743299999999</v>
      </c>
      <c r="U6629" s="7">
        <v>0</v>
      </c>
    </row>
    <row r="6630" spans="1:21" x14ac:dyDescent="0.15">
      <c r="A6630" s="7">
        <v>6628</v>
      </c>
      <c r="B6630" s="7" t="s">
        <v>17548</v>
      </c>
      <c r="C6630" s="7">
        <v>1509</v>
      </c>
      <c r="D6630" s="7" t="s">
        <v>261</v>
      </c>
      <c r="E6630" s="7" t="s">
        <v>543</v>
      </c>
      <c r="F6630" s="7" t="s">
        <v>24</v>
      </c>
      <c r="G6630" s="7">
        <v>31</v>
      </c>
      <c r="J6630" s="7" t="s">
        <v>59030</v>
      </c>
      <c r="K6630" s="7" t="s">
        <v>61048</v>
      </c>
      <c r="L6630" s="7" t="s">
        <v>21</v>
      </c>
      <c r="M6630" s="7" t="s">
        <v>21</v>
      </c>
      <c r="N6630" s="7" t="s">
        <v>21</v>
      </c>
      <c r="O6630" s="7" t="s">
        <v>21</v>
      </c>
      <c r="P6630" s="7" t="s">
        <v>21</v>
      </c>
      <c r="Q6630" s="7" t="s">
        <v>28</v>
      </c>
      <c r="R6630" s="7" t="s">
        <v>29</v>
      </c>
      <c r="S6630" s="7">
        <v>42.715127000000003</v>
      </c>
      <c r="T6630" s="7">
        <v>-73.205038999999999</v>
      </c>
      <c r="U6630" s="7">
        <v>0</v>
      </c>
    </row>
    <row r="6631" spans="1:21" x14ac:dyDescent="0.15">
      <c r="A6631" s="7">
        <v>6629</v>
      </c>
      <c r="B6631" s="7" t="s">
        <v>17549</v>
      </c>
      <c r="C6631" s="7" t="s">
        <v>4880</v>
      </c>
      <c r="D6631" s="7" t="s">
        <v>261</v>
      </c>
      <c r="E6631" s="7" t="s">
        <v>543</v>
      </c>
      <c r="F6631" s="7" t="s">
        <v>21</v>
      </c>
      <c r="G6631" s="7">
        <v>31</v>
      </c>
      <c r="J6631" s="7" t="s">
        <v>61049</v>
      </c>
      <c r="K6631" s="7" t="s">
        <v>53910</v>
      </c>
      <c r="L6631" s="7" t="s">
        <v>42897</v>
      </c>
      <c r="M6631" s="7" t="s">
        <v>21</v>
      </c>
      <c r="N6631" s="7" t="s">
        <v>21</v>
      </c>
      <c r="O6631" s="7" t="s">
        <v>21</v>
      </c>
      <c r="P6631" s="7" t="s">
        <v>21</v>
      </c>
    </row>
    <row r="6632" spans="1:21" x14ac:dyDescent="0.15">
      <c r="A6632" s="7">
        <v>6630</v>
      </c>
      <c r="B6632" s="7" t="s">
        <v>17550</v>
      </c>
      <c r="C6632" s="7">
        <v>1734</v>
      </c>
      <c r="D6632" s="7" t="s">
        <v>225</v>
      </c>
      <c r="E6632" s="7" t="s">
        <v>543</v>
      </c>
      <c r="F6632" s="7" t="s">
        <v>21</v>
      </c>
      <c r="G6632" s="7">
        <v>31</v>
      </c>
      <c r="J6632" s="7" t="s">
        <v>61050</v>
      </c>
      <c r="K6632" s="7" t="s">
        <v>61051</v>
      </c>
      <c r="L6632" s="7" t="s">
        <v>46246</v>
      </c>
      <c r="M6632" s="7" t="s">
        <v>21</v>
      </c>
      <c r="N6632" s="7" t="s">
        <v>21</v>
      </c>
      <c r="O6632" s="7" t="s">
        <v>21</v>
      </c>
      <c r="P6632" s="7" t="s">
        <v>21</v>
      </c>
    </row>
    <row r="6633" spans="1:21" x14ac:dyDescent="0.15">
      <c r="A6633" s="7">
        <v>6631</v>
      </c>
      <c r="B6633" s="7" t="s">
        <v>17551</v>
      </c>
      <c r="C6633" s="7" t="s">
        <v>17552</v>
      </c>
      <c r="D6633" s="7" t="s">
        <v>225</v>
      </c>
      <c r="E6633" s="7" t="s">
        <v>543</v>
      </c>
      <c r="F6633" s="7" t="s">
        <v>180</v>
      </c>
      <c r="J6633" s="7" t="s">
        <v>61052</v>
      </c>
      <c r="L6633" s="7" t="s">
        <v>43327</v>
      </c>
      <c r="M6633" s="7" t="s">
        <v>21</v>
      </c>
      <c r="N6633" s="7" t="s">
        <v>21</v>
      </c>
      <c r="O6633" s="7" t="s">
        <v>21</v>
      </c>
      <c r="P6633" s="7" t="s">
        <v>21</v>
      </c>
      <c r="Q6633" s="7" t="s">
        <v>55</v>
      </c>
      <c r="R6633" s="7" t="s">
        <v>56</v>
      </c>
      <c r="S6633" s="7">
        <v>42.712152400000001</v>
      </c>
      <c r="T6633" s="7">
        <v>-73.203085099999996</v>
      </c>
      <c r="U6633" s="7">
        <v>0</v>
      </c>
    </row>
    <row r="6634" spans="1:21" x14ac:dyDescent="0.15">
      <c r="A6634" s="7">
        <v>6632</v>
      </c>
      <c r="B6634" s="7" t="s">
        <v>17553</v>
      </c>
      <c r="C6634" s="7">
        <v>1750</v>
      </c>
      <c r="D6634" s="7" t="s">
        <v>17554</v>
      </c>
      <c r="E6634" s="7" t="s">
        <v>21</v>
      </c>
      <c r="F6634" s="7" t="s">
        <v>59</v>
      </c>
      <c r="G6634" s="7">
        <v>36</v>
      </c>
      <c r="K6634" s="7" t="s">
        <v>61053</v>
      </c>
      <c r="L6634" s="7" t="s">
        <v>46247</v>
      </c>
      <c r="M6634" s="7" t="s">
        <v>21</v>
      </c>
      <c r="N6634" s="7" t="s">
        <v>21</v>
      </c>
      <c r="O6634" s="7" t="s">
        <v>21</v>
      </c>
      <c r="P6634" s="7" t="s">
        <v>21</v>
      </c>
      <c r="Q6634" s="7" t="s">
        <v>65</v>
      </c>
      <c r="R6634" s="7" t="s">
        <v>66</v>
      </c>
      <c r="S6634" s="7">
        <v>42.713966499999998</v>
      </c>
      <c r="T6634" s="7">
        <v>-73.211195700000005</v>
      </c>
      <c r="U6634" s="7">
        <v>0</v>
      </c>
    </row>
    <row r="6635" spans="1:21" x14ac:dyDescent="0.15">
      <c r="A6635" s="7">
        <v>6633</v>
      </c>
      <c r="B6635" s="7" t="s">
        <v>17555</v>
      </c>
      <c r="C6635" s="7">
        <v>1927</v>
      </c>
      <c r="D6635" s="7" t="s">
        <v>225</v>
      </c>
      <c r="E6635" s="7" t="s">
        <v>543</v>
      </c>
      <c r="F6635" s="7" t="s">
        <v>17556</v>
      </c>
      <c r="G6635" s="7">
        <v>31</v>
      </c>
      <c r="J6635" s="7" t="s">
        <v>61054</v>
      </c>
      <c r="K6635" s="7" t="s">
        <v>61055</v>
      </c>
      <c r="L6635" s="7" t="s">
        <v>42899</v>
      </c>
      <c r="M6635" s="7" t="s">
        <v>21</v>
      </c>
      <c r="N6635" s="7" t="s">
        <v>21</v>
      </c>
      <c r="O6635" s="7" t="s">
        <v>21</v>
      </c>
      <c r="P6635" s="7" t="s">
        <v>21</v>
      </c>
    </row>
    <row r="6636" spans="1:21" x14ac:dyDescent="0.15">
      <c r="A6636" s="7">
        <v>6634</v>
      </c>
      <c r="B6636" s="7" t="s">
        <v>17557</v>
      </c>
      <c r="C6636" s="7">
        <v>2109</v>
      </c>
      <c r="D6636" s="7" t="s">
        <v>1434</v>
      </c>
      <c r="E6636" s="7" t="s">
        <v>186</v>
      </c>
      <c r="F6636" s="7" t="s">
        <v>17213</v>
      </c>
      <c r="G6636" s="7">
        <v>38</v>
      </c>
      <c r="K6636" s="7" t="s">
        <v>59796</v>
      </c>
      <c r="L6636" s="7" t="s">
        <v>46248</v>
      </c>
      <c r="M6636" s="7" t="s">
        <v>17558</v>
      </c>
      <c r="N6636" s="7" t="s">
        <v>21</v>
      </c>
      <c r="O6636" s="7" t="s">
        <v>21</v>
      </c>
      <c r="P6636" s="7" t="s">
        <v>17559</v>
      </c>
      <c r="Q6636" s="7" t="s">
        <v>290</v>
      </c>
      <c r="R6636" s="7" t="s">
        <v>291</v>
      </c>
      <c r="S6636" s="7">
        <v>42.660488999999998</v>
      </c>
      <c r="T6636" s="7">
        <v>-73.241435899999999</v>
      </c>
      <c r="U6636" s="7">
        <v>0</v>
      </c>
    </row>
    <row r="6637" spans="1:21" x14ac:dyDescent="0.15">
      <c r="A6637" s="7">
        <v>6635</v>
      </c>
      <c r="B6637" s="7" t="s">
        <v>17560</v>
      </c>
      <c r="C6637" s="7" t="s">
        <v>17561</v>
      </c>
      <c r="D6637" s="7" t="s">
        <v>58</v>
      </c>
      <c r="E6637" s="7" t="s">
        <v>21</v>
      </c>
      <c r="F6637" s="7" t="s">
        <v>31</v>
      </c>
      <c r="K6637" s="7" t="s">
        <v>61056</v>
      </c>
      <c r="L6637" s="7" t="s">
        <v>21</v>
      </c>
      <c r="M6637" s="7" t="s">
        <v>17562</v>
      </c>
      <c r="N6637" s="7" t="s">
        <v>17563</v>
      </c>
      <c r="O6637" s="7" t="s">
        <v>17564</v>
      </c>
      <c r="P6637" s="7" t="s">
        <v>21</v>
      </c>
      <c r="Q6637" s="7" t="s">
        <v>35</v>
      </c>
      <c r="R6637" s="7" t="s">
        <v>36</v>
      </c>
      <c r="S6637" s="7">
        <v>42.690347000000003</v>
      </c>
      <c r="T6637" s="7">
        <v>-73.201919000000004</v>
      </c>
      <c r="U6637" s="7">
        <v>0</v>
      </c>
    </row>
    <row r="6638" spans="1:21" x14ac:dyDescent="0.15">
      <c r="A6638" s="7">
        <v>6636</v>
      </c>
      <c r="B6638" s="7" t="s">
        <v>17098</v>
      </c>
      <c r="C6638" s="7">
        <v>2146</v>
      </c>
      <c r="D6638" s="7" t="s">
        <v>4081</v>
      </c>
      <c r="E6638" s="7" t="s">
        <v>21</v>
      </c>
      <c r="F6638" s="7" t="s">
        <v>21</v>
      </c>
      <c r="L6638" s="7" t="s">
        <v>46249</v>
      </c>
      <c r="M6638" s="7" t="s">
        <v>21</v>
      </c>
      <c r="N6638" s="7" t="s">
        <v>21</v>
      </c>
      <c r="O6638" s="7" t="s">
        <v>21</v>
      </c>
      <c r="P6638" s="7" t="s">
        <v>21</v>
      </c>
    </row>
    <row r="6639" spans="1:21" x14ac:dyDescent="0.15">
      <c r="A6639" s="7">
        <v>6637</v>
      </c>
      <c r="B6639" s="7" t="s">
        <v>17565</v>
      </c>
      <c r="C6639" s="7">
        <v>2433</v>
      </c>
      <c r="D6639" s="7" t="s">
        <v>11105</v>
      </c>
      <c r="E6639" s="7" t="s">
        <v>70</v>
      </c>
      <c r="F6639" s="7" t="s">
        <v>14689</v>
      </c>
      <c r="L6639" s="7" t="s">
        <v>46250</v>
      </c>
      <c r="M6639" s="7" t="s">
        <v>21</v>
      </c>
      <c r="N6639" s="7" t="s">
        <v>21</v>
      </c>
      <c r="O6639" s="7" t="s">
        <v>21</v>
      </c>
      <c r="P6639" s="7" t="s">
        <v>21</v>
      </c>
      <c r="Q6639" s="7" t="s">
        <v>4129</v>
      </c>
      <c r="R6639" s="7" t="s">
        <v>4130</v>
      </c>
      <c r="S6639" s="7">
        <v>42.713692899999998</v>
      </c>
      <c r="T6639" s="7">
        <v>-73.204037600000007</v>
      </c>
      <c r="U6639" s="7">
        <v>0</v>
      </c>
    </row>
    <row r="6640" spans="1:21" x14ac:dyDescent="0.15">
      <c r="A6640" s="7">
        <v>6638</v>
      </c>
      <c r="B6640" s="7" t="s">
        <v>17566</v>
      </c>
      <c r="C6640" s="7">
        <v>214</v>
      </c>
      <c r="D6640" s="7" t="s">
        <v>17567</v>
      </c>
      <c r="E6640" s="7" t="s">
        <v>168</v>
      </c>
      <c r="F6640" s="7" t="s">
        <v>21</v>
      </c>
      <c r="G6640" s="7">
        <v>42</v>
      </c>
      <c r="J6640" s="7" t="s">
        <v>61057</v>
      </c>
      <c r="L6640" s="7" t="s">
        <v>46251</v>
      </c>
      <c r="M6640" s="7" t="s">
        <v>21</v>
      </c>
      <c r="N6640" s="7" t="s">
        <v>21</v>
      </c>
      <c r="O6640" s="7" t="s">
        <v>21</v>
      </c>
      <c r="P6640" s="7" t="s">
        <v>21</v>
      </c>
    </row>
    <row r="6641" spans="1:21" x14ac:dyDescent="0.15">
      <c r="A6641" s="7">
        <v>6639</v>
      </c>
      <c r="B6641" s="7" t="s">
        <v>17568</v>
      </c>
      <c r="C6641" s="7">
        <v>340</v>
      </c>
      <c r="D6641" s="7" t="s">
        <v>261</v>
      </c>
      <c r="E6641" s="7" t="s">
        <v>21</v>
      </c>
      <c r="F6641" s="7" t="s">
        <v>71</v>
      </c>
      <c r="G6641" s="7">
        <v>31</v>
      </c>
      <c r="J6641" s="7" t="s">
        <v>61058</v>
      </c>
      <c r="L6641" s="7" t="s">
        <v>21</v>
      </c>
      <c r="M6641" s="7" t="s">
        <v>21</v>
      </c>
      <c r="N6641" s="7" t="s">
        <v>21</v>
      </c>
      <c r="O6641" s="7" t="s">
        <v>21</v>
      </c>
      <c r="P6641" s="7" t="s">
        <v>21</v>
      </c>
      <c r="Q6641" s="7" t="s">
        <v>73</v>
      </c>
      <c r="R6641" s="7" t="s">
        <v>74</v>
      </c>
      <c r="S6641" s="7">
        <v>42.731605600000002</v>
      </c>
      <c r="T6641" s="7">
        <v>-73.205090900000002</v>
      </c>
      <c r="U6641" s="7">
        <v>0</v>
      </c>
    </row>
    <row r="6642" spans="1:21" x14ac:dyDescent="0.15">
      <c r="A6642" s="7">
        <v>6640</v>
      </c>
      <c r="B6642" s="7" t="s">
        <v>17569</v>
      </c>
      <c r="C6642" s="7">
        <v>8106</v>
      </c>
      <c r="D6642" s="7" t="s">
        <v>399</v>
      </c>
      <c r="E6642" s="7" t="s">
        <v>1019</v>
      </c>
      <c r="F6642" s="7" t="s">
        <v>21</v>
      </c>
      <c r="L6642" s="7" t="s">
        <v>46252</v>
      </c>
      <c r="M6642" s="7" t="s">
        <v>21</v>
      </c>
      <c r="N6642" s="7" t="s">
        <v>21</v>
      </c>
      <c r="O6642" s="7" t="s">
        <v>21</v>
      </c>
      <c r="P6642" s="7" t="s">
        <v>21</v>
      </c>
    </row>
    <row r="6643" spans="1:21" x14ac:dyDescent="0.15">
      <c r="A6643" s="7">
        <v>6641</v>
      </c>
      <c r="B6643" s="7" t="s">
        <v>17570</v>
      </c>
      <c r="C6643" s="7">
        <v>908</v>
      </c>
      <c r="D6643" s="7" t="s">
        <v>225</v>
      </c>
      <c r="E6643" s="7" t="s">
        <v>77</v>
      </c>
      <c r="F6643" s="7" t="s">
        <v>39</v>
      </c>
      <c r="G6643" s="7">
        <v>30</v>
      </c>
      <c r="J6643" s="7" t="s">
        <v>61059</v>
      </c>
      <c r="K6643" s="7" t="s">
        <v>61060</v>
      </c>
      <c r="L6643" s="7" t="s">
        <v>21</v>
      </c>
      <c r="M6643" s="7" t="s">
        <v>21</v>
      </c>
      <c r="N6643" s="7" t="s">
        <v>21</v>
      </c>
      <c r="O6643" s="7" t="s">
        <v>21</v>
      </c>
      <c r="P6643" s="7" t="s">
        <v>21</v>
      </c>
      <c r="Q6643" s="7" t="s">
        <v>41</v>
      </c>
      <c r="R6643" s="7" t="s">
        <v>42</v>
      </c>
      <c r="S6643" s="7">
        <v>42.692843500000002</v>
      </c>
      <c r="T6643" s="7">
        <v>-73.185724500000006</v>
      </c>
      <c r="U6643" s="7">
        <v>0</v>
      </c>
    </row>
    <row r="6644" spans="1:21" x14ac:dyDescent="0.15">
      <c r="A6644" s="7">
        <v>6642</v>
      </c>
      <c r="B6644" s="7" t="s">
        <v>17571</v>
      </c>
      <c r="C6644" s="7" t="s">
        <v>17572</v>
      </c>
      <c r="D6644" s="7" t="s">
        <v>225</v>
      </c>
      <c r="E6644" s="7" t="s">
        <v>77</v>
      </c>
      <c r="F6644" s="7" t="s">
        <v>59</v>
      </c>
      <c r="G6644" s="7">
        <v>30</v>
      </c>
      <c r="K6644" s="7" t="s">
        <v>61061</v>
      </c>
      <c r="L6644" s="7" t="s">
        <v>42924</v>
      </c>
      <c r="M6644" s="7" t="s">
        <v>21</v>
      </c>
      <c r="N6644" s="7" t="s">
        <v>21</v>
      </c>
      <c r="O6644" s="7" t="s">
        <v>21</v>
      </c>
      <c r="P6644" s="7" t="s">
        <v>21</v>
      </c>
      <c r="Q6644" s="7" t="s">
        <v>65</v>
      </c>
      <c r="R6644" s="7" t="s">
        <v>66</v>
      </c>
      <c r="S6644" s="7">
        <v>42.713966499999998</v>
      </c>
      <c r="T6644" s="7">
        <v>-73.211195700000005</v>
      </c>
      <c r="U6644" s="7">
        <v>0</v>
      </c>
    </row>
    <row r="6645" spans="1:21" x14ac:dyDescent="0.15">
      <c r="A6645" s="7">
        <v>6643</v>
      </c>
      <c r="B6645" s="7" t="s">
        <v>17573</v>
      </c>
      <c r="C6645" s="7">
        <v>923</v>
      </c>
      <c r="D6645" s="7" t="s">
        <v>225</v>
      </c>
      <c r="E6645" s="7" t="s">
        <v>38</v>
      </c>
      <c r="F6645" s="7" t="s">
        <v>17574</v>
      </c>
      <c r="K6645" s="7" t="s">
        <v>54024</v>
      </c>
      <c r="L6645" s="7" t="s">
        <v>46253</v>
      </c>
      <c r="M6645" s="7" t="s">
        <v>21</v>
      </c>
      <c r="N6645" s="7" t="s">
        <v>21</v>
      </c>
      <c r="O6645" s="7" t="s">
        <v>21</v>
      </c>
      <c r="P6645" s="7" t="s">
        <v>21</v>
      </c>
      <c r="Q6645" s="7" t="s">
        <v>85</v>
      </c>
      <c r="R6645" s="7" t="s">
        <v>86</v>
      </c>
      <c r="S6645" s="7">
        <v>42.715679000000002</v>
      </c>
      <c r="T6645" s="7">
        <v>-73.186633999999998</v>
      </c>
      <c r="U6645" s="7">
        <v>0</v>
      </c>
    </row>
    <row r="6646" spans="1:21" x14ac:dyDescent="0.15">
      <c r="A6646" s="7">
        <v>6644</v>
      </c>
      <c r="B6646" s="7" t="s">
        <v>17575</v>
      </c>
      <c r="C6646" s="7">
        <v>924</v>
      </c>
      <c r="D6646" s="7" t="s">
        <v>225</v>
      </c>
      <c r="E6646" s="7" t="s">
        <v>21</v>
      </c>
      <c r="F6646" s="7" t="s">
        <v>10361</v>
      </c>
      <c r="G6646" s="7">
        <v>30</v>
      </c>
      <c r="J6646" s="7" t="s">
        <v>61062</v>
      </c>
      <c r="K6646" s="7" t="s">
        <v>61063</v>
      </c>
      <c r="L6646" s="7" t="s">
        <v>46254</v>
      </c>
      <c r="M6646" s="7" t="s">
        <v>21</v>
      </c>
      <c r="N6646" s="7" t="s">
        <v>21</v>
      </c>
      <c r="O6646" s="7" t="s">
        <v>21</v>
      </c>
      <c r="P6646" s="7" t="s">
        <v>21</v>
      </c>
      <c r="Q6646" s="7" t="s">
        <v>10362</v>
      </c>
      <c r="R6646" s="7" t="s">
        <v>10363</v>
      </c>
      <c r="S6646" s="7">
        <v>42.701284999999999</v>
      </c>
      <c r="T6646" s="7">
        <v>-73.264306000000005</v>
      </c>
      <c r="U6646" s="7">
        <v>0</v>
      </c>
    </row>
    <row r="6647" spans="1:21" x14ac:dyDescent="0.15">
      <c r="A6647" s="7">
        <v>6645</v>
      </c>
      <c r="B6647" s="7" t="s">
        <v>17576</v>
      </c>
      <c r="C6647" s="7">
        <v>926</v>
      </c>
      <c r="D6647" s="7" t="s">
        <v>261</v>
      </c>
      <c r="E6647" s="7" t="s">
        <v>21</v>
      </c>
      <c r="F6647" s="7" t="s">
        <v>21</v>
      </c>
      <c r="G6647" s="7" t="s">
        <v>40</v>
      </c>
      <c r="J6647" s="7" t="s">
        <v>61064</v>
      </c>
      <c r="K6647" s="7" t="s">
        <v>60773</v>
      </c>
      <c r="L6647" s="7" t="s">
        <v>21</v>
      </c>
      <c r="M6647" s="7" t="s">
        <v>21</v>
      </c>
      <c r="N6647" s="7" t="s">
        <v>21</v>
      </c>
      <c r="O6647" s="7" t="s">
        <v>21</v>
      </c>
      <c r="P6647" s="7" t="s">
        <v>21</v>
      </c>
    </row>
    <row r="6648" spans="1:21" x14ac:dyDescent="0.15">
      <c r="A6648" s="7">
        <v>6646</v>
      </c>
      <c r="B6648" s="7" t="s">
        <v>16761</v>
      </c>
      <c r="C6648" s="7">
        <v>929</v>
      </c>
      <c r="D6648" s="7" t="s">
        <v>17577</v>
      </c>
      <c r="E6648" s="7" t="s">
        <v>38</v>
      </c>
      <c r="F6648" s="7" t="s">
        <v>46</v>
      </c>
      <c r="G6648" s="7" t="s">
        <v>40</v>
      </c>
      <c r="L6648" s="7" t="s">
        <v>21</v>
      </c>
      <c r="M6648" s="7" t="s">
        <v>21</v>
      </c>
      <c r="N6648" s="7" t="s">
        <v>21</v>
      </c>
      <c r="O6648" s="7" t="s">
        <v>21</v>
      </c>
      <c r="P6648" s="7" t="s">
        <v>21</v>
      </c>
      <c r="Q6648" s="7" t="s">
        <v>47</v>
      </c>
      <c r="R6648" s="7" t="s">
        <v>48</v>
      </c>
      <c r="S6648" s="7">
        <v>42.712237199999997</v>
      </c>
      <c r="T6648" s="7">
        <v>-73.203743299999999</v>
      </c>
      <c r="U6648" s="7">
        <v>0</v>
      </c>
    </row>
    <row r="6649" spans="1:21" x14ac:dyDescent="0.15">
      <c r="A6649" s="7">
        <v>6647</v>
      </c>
      <c r="B6649" s="7" t="s">
        <v>17578</v>
      </c>
      <c r="C6649" s="7">
        <v>936</v>
      </c>
      <c r="D6649" s="7" t="s">
        <v>17579</v>
      </c>
      <c r="E6649" s="7" t="s">
        <v>833</v>
      </c>
      <c r="F6649" s="7" t="s">
        <v>71</v>
      </c>
      <c r="G6649" s="7" t="s">
        <v>40</v>
      </c>
      <c r="H6649" s="7" t="s">
        <v>17580</v>
      </c>
      <c r="I6649" s="7" t="s">
        <v>17581</v>
      </c>
      <c r="J6649" s="7" t="s">
        <v>61065</v>
      </c>
      <c r="K6649" s="7" t="s">
        <v>17582</v>
      </c>
      <c r="L6649" s="7" t="s">
        <v>46255</v>
      </c>
      <c r="M6649" s="7" t="s">
        <v>21</v>
      </c>
      <c r="N6649" s="7" t="s">
        <v>21</v>
      </c>
      <c r="O6649" s="7" t="s">
        <v>21</v>
      </c>
      <c r="P6649" s="7" t="s">
        <v>21</v>
      </c>
      <c r="Q6649" s="7" t="s">
        <v>73</v>
      </c>
      <c r="R6649" s="7" t="s">
        <v>74</v>
      </c>
      <c r="S6649" s="7">
        <v>42.731605600000002</v>
      </c>
      <c r="T6649" s="7">
        <v>-73.205090900000002</v>
      </c>
      <c r="U6649" s="7">
        <v>0</v>
      </c>
    </row>
    <row r="6650" spans="1:21" x14ac:dyDescent="0.15">
      <c r="A6650" s="7">
        <v>6648</v>
      </c>
      <c r="B6650" s="7" t="s">
        <v>17583</v>
      </c>
      <c r="C6650" s="7">
        <v>1004</v>
      </c>
      <c r="D6650" s="7" t="s">
        <v>225</v>
      </c>
      <c r="E6650" s="7" t="s">
        <v>38</v>
      </c>
      <c r="F6650" s="7" t="s">
        <v>274</v>
      </c>
      <c r="G6650" s="7" t="s">
        <v>40</v>
      </c>
      <c r="J6650" s="7" t="s">
        <v>56877</v>
      </c>
      <c r="K6650" s="7" t="s">
        <v>61066</v>
      </c>
      <c r="L6650" s="7" t="s">
        <v>46256</v>
      </c>
      <c r="M6650" s="7" t="s">
        <v>21</v>
      </c>
      <c r="N6650" s="7" t="s">
        <v>21</v>
      </c>
      <c r="O6650" s="7" t="s">
        <v>21</v>
      </c>
      <c r="P6650" s="7" t="s">
        <v>21</v>
      </c>
      <c r="Q6650" s="7" t="s">
        <v>276</v>
      </c>
      <c r="R6650" s="7" t="s">
        <v>277</v>
      </c>
      <c r="S6650" s="7">
        <v>42.718133000000002</v>
      </c>
      <c r="T6650" s="7">
        <v>-73.182140000000004</v>
      </c>
      <c r="U6650" s="7">
        <v>0</v>
      </c>
    </row>
    <row r="6651" spans="1:21" x14ac:dyDescent="0.15">
      <c r="A6651" s="7">
        <v>6649</v>
      </c>
      <c r="B6651" s="7" t="s">
        <v>17584</v>
      </c>
      <c r="C6651" s="7">
        <v>2012</v>
      </c>
      <c r="D6651" s="7" t="s">
        <v>76</v>
      </c>
      <c r="E6651" s="7" t="s">
        <v>38</v>
      </c>
      <c r="F6651" s="7" t="s">
        <v>490</v>
      </c>
      <c r="G6651" s="7" t="s">
        <v>40</v>
      </c>
      <c r="J6651" s="7" t="s">
        <v>61067</v>
      </c>
      <c r="K6651" s="7">
        <v>0.45347222222222222</v>
      </c>
      <c r="L6651" s="7" t="s">
        <v>46257</v>
      </c>
      <c r="M6651" s="7" t="s">
        <v>21</v>
      </c>
      <c r="N6651" s="7" t="s">
        <v>21</v>
      </c>
      <c r="O6651" s="7" t="s">
        <v>21</v>
      </c>
      <c r="P6651" s="7" t="s">
        <v>21</v>
      </c>
      <c r="Q6651" s="7" t="s">
        <v>491</v>
      </c>
      <c r="R6651" s="7" t="s">
        <v>492</v>
      </c>
      <c r="S6651" s="7">
        <v>42.693607999999998</v>
      </c>
      <c r="T6651" s="7">
        <v>-73.182194999999993</v>
      </c>
      <c r="U6651" s="7">
        <v>0</v>
      </c>
    </row>
    <row r="6652" spans="1:21" x14ac:dyDescent="0.15">
      <c r="A6652" s="7">
        <v>6650</v>
      </c>
      <c r="B6652" s="7" t="s">
        <v>17585</v>
      </c>
      <c r="C6652" s="7">
        <v>1112</v>
      </c>
      <c r="D6652" s="7" t="s">
        <v>17255</v>
      </c>
      <c r="E6652" s="7" t="s">
        <v>833</v>
      </c>
      <c r="F6652" s="7" t="s">
        <v>340</v>
      </c>
      <c r="L6652" s="7" t="s">
        <v>46258</v>
      </c>
      <c r="M6652" s="7" t="s">
        <v>21</v>
      </c>
      <c r="N6652" s="7" t="s">
        <v>21</v>
      </c>
      <c r="O6652" s="7" t="s">
        <v>21</v>
      </c>
      <c r="P6652" s="7" t="s">
        <v>21</v>
      </c>
      <c r="Q6652" s="7" t="s">
        <v>73</v>
      </c>
      <c r="R6652" s="7" t="s">
        <v>74</v>
      </c>
      <c r="S6652" s="7">
        <v>42.731605600000002</v>
      </c>
      <c r="T6652" s="7">
        <v>-73.205090900000002</v>
      </c>
      <c r="U6652" s="7">
        <v>0</v>
      </c>
    </row>
    <row r="6653" spans="1:21" x14ac:dyDescent="0.15">
      <c r="A6653" s="7">
        <v>6651</v>
      </c>
      <c r="B6653" s="7" t="s">
        <v>17586</v>
      </c>
      <c r="C6653" s="7">
        <v>1129</v>
      </c>
      <c r="D6653" s="7" t="s">
        <v>17587</v>
      </c>
      <c r="E6653" s="7" t="s">
        <v>833</v>
      </c>
      <c r="F6653" s="7" t="s">
        <v>21</v>
      </c>
      <c r="G6653" s="7" t="s">
        <v>40</v>
      </c>
      <c r="H6653" s="7" t="s">
        <v>61068</v>
      </c>
      <c r="I6653" s="7" t="s">
        <v>61069</v>
      </c>
      <c r="J6653" s="7" t="s">
        <v>61070</v>
      </c>
      <c r="L6653" s="7" t="s">
        <v>46259</v>
      </c>
      <c r="M6653" s="7" t="s">
        <v>21</v>
      </c>
      <c r="N6653" s="7" t="s">
        <v>21</v>
      </c>
      <c r="O6653" s="7" t="s">
        <v>21</v>
      </c>
      <c r="P6653" s="7" t="s">
        <v>21</v>
      </c>
    </row>
    <row r="6654" spans="1:21" x14ac:dyDescent="0.15">
      <c r="A6654" s="7">
        <v>6652</v>
      </c>
      <c r="B6654" s="7" t="s">
        <v>17588</v>
      </c>
      <c r="C6654" s="7">
        <v>1151</v>
      </c>
      <c r="D6654" s="7" t="s">
        <v>4146</v>
      </c>
      <c r="E6654" s="7" t="s">
        <v>833</v>
      </c>
      <c r="F6654" s="7" t="s">
        <v>21</v>
      </c>
      <c r="G6654" s="7" t="s">
        <v>17589</v>
      </c>
      <c r="H6654" s="7" t="s">
        <v>17590</v>
      </c>
      <c r="I6654" s="7" t="s">
        <v>61071</v>
      </c>
      <c r="J6654" s="7" t="s">
        <v>61072</v>
      </c>
      <c r="K6654" s="7" t="s">
        <v>17591</v>
      </c>
      <c r="L6654" s="7" t="s">
        <v>46260</v>
      </c>
      <c r="M6654" s="7" t="s">
        <v>21</v>
      </c>
      <c r="N6654" s="7" t="s">
        <v>21</v>
      </c>
      <c r="O6654" s="7" t="s">
        <v>21</v>
      </c>
      <c r="P6654" s="7" t="s">
        <v>21</v>
      </c>
    </row>
    <row r="6655" spans="1:21" x14ac:dyDescent="0.15">
      <c r="A6655" s="7">
        <v>6653</v>
      </c>
      <c r="B6655" s="7" t="s">
        <v>17592</v>
      </c>
      <c r="C6655" s="7">
        <v>1205</v>
      </c>
      <c r="D6655" s="7" t="s">
        <v>13624</v>
      </c>
      <c r="E6655" s="7" t="s">
        <v>833</v>
      </c>
      <c r="F6655" s="7" t="s">
        <v>21</v>
      </c>
      <c r="G6655" s="7">
        <v>20</v>
      </c>
      <c r="J6655" s="7" t="s">
        <v>61073</v>
      </c>
      <c r="K6655" s="7" t="s">
        <v>61074</v>
      </c>
      <c r="L6655" s="7" t="s">
        <v>46261</v>
      </c>
      <c r="M6655" s="7" t="s">
        <v>21</v>
      </c>
      <c r="N6655" s="7" t="s">
        <v>21</v>
      </c>
      <c r="O6655" s="7" t="s">
        <v>21</v>
      </c>
      <c r="P6655" s="7" t="s">
        <v>21</v>
      </c>
    </row>
    <row r="6656" spans="1:21" x14ac:dyDescent="0.15">
      <c r="A6656" s="7">
        <v>6654</v>
      </c>
      <c r="B6656" s="7" t="s">
        <v>17593</v>
      </c>
      <c r="C6656" s="7">
        <v>1313</v>
      </c>
      <c r="D6656" s="7" t="s">
        <v>635</v>
      </c>
      <c r="E6656" s="7" t="s">
        <v>21</v>
      </c>
      <c r="F6656" s="7" t="s">
        <v>11737</v>
      </c>
      <c r="G6656" s="7" t="s">
        <v>2208</v>
      </c>
      <c r="H6656" s="7" t="s">
        <v>17594</v>
      </c>
      <c r="I6656" s="7" t="s">
        <v>61075</v>
      </c>
      <c r="J6656" s="7" t="s">
        <v>61076</v>
      </c>
      <c r="K6656" s="7" t="s">
        <v>61077</v>
      </c>
      <c r="L6656" s="7" t="s">
        <v>46262</v>
      </c>
      <c r="M6656" s="7" t="s">
        <v>21</v>
      </c>
      <c r="N6656" s="7" t="s">
        <v>21</v>
      </c>
      <c r="O6656" s="7" t="s">
        <v>21</v>
      </c>
      <c r="P6656" s="7" t="s">
        <v>21</v>
      </c>
      <c r="Q6656" s="7" t="s">
        <v>10883</v>
      </c>
      <c r="R6656" s="7" t="s">
        <v>10884</v>
      </c>
      <c r="S6656" s="7">
        <v>42.734710999999997</v>
      </c>
      <c r="T6656" s="7">
        <v>-73.199967000000001</v>
      </c>
      <c r="U6656" s="7">
        <v>0</v>
      </c>
    </row>
    <row r="6657" spans="1:21" x14ac:dyDescent="0.15">
      <c r="A6657" s="7">
        <v>6655</v>
      </c>
      <c r="B6657" s="7" t="s">
        <v>17595</v>
      </c>
      <c r="C6657" s="7" t="s">
        <v>17596</v>
      </c>
      <c r="D6657" s="7" t="s">
        <v>864</v>
      </c>
      <c r="E6657" s="7" t="s">
        <v>77</v>
      </c>
      <c r="F6657" s="7" t="s">
        <v>7186</v>
      </c>
      <c r="J6657" s="7" t="s">
        <v>61078</v>
      </c>
      <c r="K6657" s="7" t="s">
        <v>61079</v>
      </c>
      <c r="L6657" s="7" t="s">
        <v>42924</v>
      </c>
      <c r="M6657" s="7" t="s">
        <v>21</v>
      </c>
      <c r="N6657" s="7" t="s">
        <v>21</v>
      </c>
      <c r="O6657" s="7" t="s">
        <v>21</v>
      </c>
      <c r="P6657" s="7" t="s">
        <v>21</v>
      </c>
      <c r="Q6657" s="7" t="s">
        <v>3657</v>
      </c>
      <c r="R6657" s="7" t="s">
        <v>3658</v>
      </c>
      <c r="S6657" s="7">
        <v>42.686230000000002</v>
      </c>
      <c r="T6657" s="7">
        <v>-73.245332000000005</v>
      </c>
      <c r="U6657" s="7">
        <v>0</v>
      </c>
    </row>
    <row r="6658" spans="1:21" x14ac:dyDescent="0.15">
      <c r="A6658" s="7">
        <v>6656</v>
      </c>
      <c r="B6658" s="7" t="s">
        <v>17597</v>
      </c>
      <c r="C6658" s="7" t="s">
        <v>17598</v>
      </c>
      <c r="D6658" s="7" t="s">
        <v>16924</v>
      </c>
      <c r="E6658" s="7" t="s">
        <v>77</v>
      </c>
      <c r="F6658" s="7" t="s">
        <v>17599</v>
      </c>
      <c r="G6658" s="7">
        <v>30</v>
      </c>
      <c r="K6658" s="7" t="s">
        <v>61080</v>
      </c>
      <c r="L6658" s="7" t="s">
        <v>46263</v>
      </c>
      <c r="M6658" s="7" t="s">
        <v>21</v>
      </c>
      <c r="N6658" s="7" t="s">
        <v>21</v>
      </c>
      <c r="O6658" s="7" t="s">
        <v>21</v>
      </c>
      <c r="P6658" s="7" t="s">
        <v>21</v>
      </c>
      <c r="Q6658" s="7" t="s">
        <v>3657</v>
      </c>
      <c r="R6658" s="7" t="s">
        <v>3658</v>
      </c>
      <c r="S6658" s="7">
        <v>42.686230000000002</v>
      </c>
      <c r="T6658" s="7">
        <v>-73.245332000000005</v>
      </c>
      <c r="U6658" s="7">
        <v>0</v>
      </c>
    </row>
    <row r="6659" spans="1:21" x14ac:dyDescent="0.15">
      <c r="A6659" s="7">
        <v>6657</v>
      </c>
      <c r="B6659" s="7" t="s">
        <v>4099</v>
      </c>
      <c r="C6659" s="7">
        <v>1427</v>
      </c>
      <c r="D6659" s="7" t="s">
        <v>2582</v>
      </c>
      <c r="E6659" s="7" t="s">
        <v>833</v>
      </c>
      <c r="F6659" s="7" t="s">
        <v>5998</v>
      </c>
      <c r="L6659" s="7" t="s">
        <v>46264</v>
      </c>
      <c r="M6659" s="7" t="s">
        <v>21</v>
      </c>
      <c r="N6659" s="7" t="s">
        <v>21</v>
      </c>
      <c r="O6659" s="7" t="s">
        <v>21</v>
      </c>
      <c r="P6659" s="7" t="s">
        <v>21</v>
      </c>
      <c r="Q6659" s="7" t="s">
        <v>55</v>
      </c>
      <c r="R6659" s="7" t="s">
        <v>56</v>
      </c>
      <c r="S6659" s="7">
        <v>42.712152400000001</v>
      </c>
      <c r="T6659" s="7">
        <v>-73.203085099999996</v>
      </c>
      <c r="U6659" s="7">
        <v>0</v>
      </c>
    </row>
    <row r="6660" spans="1:21" x14ac:dyDescent="0.15">
      <c r="A6660" s="7">
        <v>6658</v>
      </c>
      <c r="B6660" s="7" t="s">
        <v>4099</v>
      </c>
      <c r="C6660" s="7">
        <v>1442</v>
      </c>
      <c r="D6660" s="7" t="s">
        <v>17600</v>
      </c>
      <c r="E6660" s="7" t="s">
        <v>833</v>
      </c>
      <c r="F6660" s="7" t="s">
        <v>17601</v>
      </c>
      <c r="G6660" s="7" t="s">
        <v>2208</v>
      </c>
      <c r="H6660" s="7" t="s">
        <v>17602</v>
      </c>
      <c r="I6660" s="7" t="s">
        <v>61081</v>
      </c>
      <c r="K6660" s="7" t="s">
        <v>61082</v>
      </c>
      <c r="L6660" s="7" t="s">
        <v>46265</v>
      </c>
      <c r="M6660" s="7" t="s">
        <v>21</v>
      </c>
      <c r="N6660" s="7" t="s">
        <v>21</v>
      </c>
      <c r="O6660" s="7" t="s">
        <v>21</v>
      </c>
      <c r="P6660" s="7" t="s">
        <v>21</v>
      </c>
      <c r="Q6660" s="7" t="s">
        <v>16798</v>
      </c>
      <c r="R6660" s="7" t="s">
        <v>16799</v>
      </c>
      <c r="S6660" s="7">
        <v>42.708888600000002</v>
      </c>
      <c r="T6660" s="7">
        <v>-73.206286800000001</v>
      </c>
      <c r="U6660" s="7">
        <v>0</v>
      </c>
    </row>
    <row r="6661" spans="1:21" x14ac:dyDescent="0.15">
      <c r="A6661" s="7">
        <v>6659</v>
      </c>
      <c r="B6661" s="7" t="s">
        <v>17603</v>
      </c>
      <c r="C6661" s="7" t="s">
        <v>17604</v>
      </c>
      <c r="D6661" s="7" t="s">
        <v>261</v>
      </c>
      <c r="E6661" s="7" t="s">
        <v>543</v>
      </c>
      <c r="F6661" s="7" t="s">
        <v>24</v>
      </c>
      <c r="G6661" s="7">
        <v>31</v>
      </c>
      <c r="J6661" s="7" t="s">
        <v>54904</v>
      </c>
      <c r="K6661" s="7" t="s">
        <v>59140</v>
      </c>
      <c r="L6661" s="7" t="s">
        <v>21</v>
      </c>
      <c r="M6661" s="7" t="s">
        <v>21</v>
      </c>
      <c r="N6661" s="7" t="s">
        <v>21</v>
      </c>
      <c r="O6661" s="7" t="s">
        <v>21</v>
      </c>
      <c r="P6661" s="7" t="s">
        <v>21</v>
      </c>
      <c r="Q6661" s="7" t="s">
        <v>28</v>
      </c>
      <c r="R6661" s="7" t="s">
        <v>29</v>
      </c>
      <c r="S6661" s="7">
        <v>42.715127000000003</v>
      </c>
      <c r="T6661" s="7">
        <v>-73.205038999999999</v>
      </c>
      <c r="U6661" s="7">
        <v>0</v>
      </c>
    </row>
    <row r="6662" spans="1:21" x14ac:dyDescent="0.15">
      <c r="A6662" s="7">
        <v>6660</v>
      </c>
      <c r="B6662" s="7" t="s">
        <v>17605</v>
      </c>
      <c r="C6662" s="7">
        <v>1518</v>
      </c>
      <c r="D6662" s="7" t="s">
        <v>261</v>
      </c>
      <c r="E6662" s="7" t="s">
        <v>186</v>
      </c>
      <c r="F6662" s="7" t="s">
        <v>21</v>
      </c>
      <c r="K6662" s="7" t="s">
        <v>54586</v>
      </c>
      <c r="L6662" s="7" t="s">
        <v>21</v>
      </c>
      <c r="M6662" s="7" t="s">
        <v>21</v>
      </c>
      <c r="N6662" s="7" t="s">
        <v>21</v>
      </c>
      <c r="O6662" s="7" t="s">
        <v>21</v>
      </c>
      <c r="P6662" s="7" t="s">
        <v>21</v>
      </c>
    </row>
    <row r="6663" spans="1:21" x14ac:dyDescent="0.15">
      <c r="A6663" s="7">
        <v>6661</v>
      </c>
      <c r="B6663" s="7" t="s">
        <v>17606</v>
      </c>
      <c r="C6663" s="7">
        <v>1530</v>
      </c>
      <c r="D6663" s="7" t="s">
        <v>1124</v>
      </c>
      <c r="E6663" s="7" t="s">
        <v>498</v>
      </c>
      <c r="F6663" s="7" t="s">
        <v>11737</v>
      </c>
      <c r="L6663" s="7" t="s">
        <v>46266</v>
      </c>
      <c r="M6663" s="7" t="s">
        <v>21</v>
      </c>
      <c r="N6663" s="7" t="s">
        <v>21</v>
      </c>
      <c r="O6663" s="7" t="s">
        <v>21</v>
      </c>
      <c r="P6663" s="7" t="s">
        <v>21</v>
      </c>
      <c r="Q6663" s="7" t="s">
        <v>10883</v>
      </c>
      <c r="R6663" s="7" t="s">
        <v>10884</v>
      </c>
      <c r="S6663" s="7">
        <v>42.734710999999997</v>
      </c>
      <c r="T6663" s="7">
        <v>-73.199967000000001</v>
      </c>
      <c r="U6663" s="7">
        <v>0</v>
      </c>
    </row>
    <row r="6664" spans="1:21" x14ac:dyDescent="0.15">
      <c r="A6664" s="7">
        <v>6662</v>
      </c>
      <c r="B6664" s="7" t="s">
        <v>17607</v>
      </c>
      <c r="C6664" s="7">
        <v>1645</v>
      </c>
      <c r="D6664" s="7" t="s">
        <v>4081</v>
      </c>
      <c r="E6664" s="7" t="s">
        <v>498</v>
      </c>
      <c r="F6664" s="7" t="s">
        <v>21</v>
      </c>
      <c r="L6664" s="7" t="s">
        <v>46267</v>
      </c>
      <c r="M6664" s="7" t="s">
        <v>21</v>
      </c>
      <c r="N6664" s="7" t="s">
        <v>21</v>
      </c>
      <c r="O6664" s="7" t="s">
        <v>21</v>
      </c>
      <c r="P6664" s="7" t="s">
        <v>21</v>
      </c>
    </row>
    <row r="6665" spans="1:21" x14ac:dyDescent="0.15">
      <c r="A6665" s="7">
        <v>6663</v>
      </c>
      <c r="B6665" s="7" t="s">
        <v>17608</v>
      </c>
      <c r="C6665" s="7">
        <v>1700</v>
      </c>
      <c r="D6665" s="7" t="s">
        <v>225</v>
      </c>
      <c r="E6665" s="7" t="s">
        <v>186</v>
      </c>
      <c r="F6665" s="7" t="s">
        <v>16315</v>
      </c>
      <c r="G6665" s="7">
        <v>35</v>
      </c>
      <c r="K6665" s="7" t="s">
        <v>61083</v>
      </c>
      <c r="L6665" s="7" t="s">
        <v>42899</v>
      </c>
      <c r="M6665" s="7" t="s">
        <v>21</v>
      </c>
      <c r="N6665" s="7" t="s">
        <v>21</v>
      </c>
      <c r="O6665" s="7" t="s">
        <v>21</v>
      </c>
      <c r="P6665" s="7" t="s">
        <v>21</v>
      </c>
    </row>
    <row r="6666" spans="1:21" x14ac:dyDescent="0.15">
      <c r="A6666" s="7">
        <v>6664</v>
      </c>
      <c r="B6666" s="7" t="s">
        <v>17609</v>
      </c>
      <c r="C6666" s="7">
        <v>1701</v>
      </c>
      <c r="D6666" s="7" t="s">
        <v>261</v>
      </c>
      <c r="E6666" s="7" t="s">
        <v>543</v>
      </c>
      <c r="F6666" s="7" t="s">
        <v>216</v>
      </c>
      <c r="G6666" s="7">
        <v>31</v>
      </c>
      <c r="J6666" s="7" t="s">
        <v>61084</v>
      </c>
      <c r="L6666" s="7" t="s">
        <v>21</v>
      </c>
      <c r="M6666" s="7" t="s">
        <v>21</v>
      </c>
      <c r="N6666" s="7" t="s">
        <v>21</v>
      </c>
      <c r="O6666" s="7" t="s">
        <v>21</v>
      </c>
      <c r="P6666" s="7" t="s">
        <v>21</v>
      </c>
      <c r="Q6666" s="7" t="s">
        <v>217</v>
      </c>
      <c r="R6666" s="7" t="s">
        <v>218</v>
      </c>
      <c r="S6666" s="7">
        <v>42.714571599999999</v>
      </c>
      <c r="T6666" s="7">
        <v>-73.197530400000005</v>
      </c>
      <c r="U6666" s="7">
        <v>0</v>
      </c>
    </row>
    <row r="6667" spans="1:21" x14ac:dyDescent="0.15">
      <c r="A6667" s="7">
        <v>6665</v>
      </c>
      <c r="B6667" s="7" t="s">
        <v>17610</v>
      </c>
      <c r="C6667" s="7">
        <v>1703</v>
      </c>
      <c r="D6667" s="7" t="s">
        <v>225</v>
      </c>
      <c r="E6667" s="7" t="s">
        <v>543</v>
      </c>
      <c r="F6667" s="7" t="s">
        <v>21</v>
      </c>
      <c r="G6667" s="7">
        <v>32</v>
      </c>
      <c r="J6667" s="7" t="s">
        <v>61085</v>
      </c>
      <c r="K6667" s="7" t="s">
        <v>58912</v>
      </c>
      <c r="L6667" s="7" t="s">
        <v>46268</v>
      </c>
      <c r="M6667" s="7" t="s">
        <v>21</v>
      </c>
      <c r="N6667" s="7" t="s">
        <v>21</v>
      </c>
      <c r="O6667" s="7" t="s">
        <v>21</v>
      </c>
      <c r="P6667" s="7" t="s">
        <v>21</v>
      </c>
    </row>
    <row r="6668" spans="1:21" x14ac:dyDescent="0.15">
      <c r="A6668" s="7">
        <v>6666</v>
      </c>
      <c r="B6668" s="7" t="s">
        <v>17611</v>
      </c>
      <c r="C6668" s="7">
        <v>1520</v>
      </c>
      <c r="D6668" s="7" t="s">
        <v>261</v>
      </c>
      <c r="E6668" s="7" t="s">
        <v>543</v>
      </c>
      <c r="F6668" s="7" t="s">
        <v>24</v>
      </c>
      <c r="G6668" s="7">
        <v>31</v>
      </c>
      <c r="J6668" s="7" t="s">
        <v>61086</v>
      </c>
      <c r="K6668" s="7" t="s">
        <v>61087</v>
      </c>
      <c r="L6668" s="7" t="s">
        <v>43263</v>
      </c>
      <c r="M6668" s="7" t="s">
        <v>21</v>
      </c>
      <c r="N6668" s="7" t="s">
        <v>21</v>
      </c>
      <c r="O6668" s="7" t="s">
        <v>21</v>
      </c>
      <c r="P6668" s="7" t="s">
        <v>21</v>
      </c>
      <c r="Q6668" s="7" t="s">
        <v>28</v>
      </c>
      <c r="R6668" s="7" t="s">
        <v>29</v>
      </c>
      <c r="S6668" s="7">
        <v>42.715127000000003</v>
      </c>
      <c r="T6668" s="7">
        <v>-73.205038999999999</v>
      </c>
      <c r="U6668" s="7">
        <v>0</v>
      </c>
    </row>
    <row r="6669" spans="1:21" x14ac:dyDescent="0.15">
      <c r="A6669" s="7">
        <v>6667</v>
      </c>
      <c r="B6669" s="7" t="s">
        <v>17612</v>
      </c>
      <c r="C6669" s="7">
        <v>1648</v>
      </c>
      <c r="D6669" s="7" t="s">
        <v>1127</v>
      </c>
      <c r="E6669" s="7" t="s">
        <v>45</v>
      </c>
      <c r="F6669" s="7" t="s">
        <v>17613</v>
      </c>
      <c r="G6669" s="7" t="s">
        <v>629</v>
      </c>
      <c r="J6669" s="7" t="s">
        <v>17614</v>
      </c>
      <c r="K6669" s="7" t="s">
        <v>17615</v>
      </c>
      <c r="L6669" s="7" t="s">
        <v>46269</v>
      </c>
      <c r="M6669" s="7" t="s">
        <v>21</v>
      </c>
      <c r="N6669" s="7" t="s">
        <v>21</v>
      </c>
      <c r="O6669" s="7" t="s">
        <v>21</v>
      </c>
      <c r="P6669" s="7" t="s">
        <v>21</v>
      </c>
    </row>
    <row r="6670" spans="1:21" x14ac:dyDescent="0.15">
      <c r="A6670" s="7">
        <v>6668</v>
      </c>
      <c r="B6670" s="7" t="s">
        <v>17616</v>
      </c>
      <c r="C6670" s="7">
        <v>1708</v>
      </c>
      <c r="D6670" s="7" t="s">
        <v>261</v>
      </c>
      <c r="E6670" s="7" t="s">
        <v>45</v>
      </c>
      <c r="F6670" s="7" t="s">
        <v>1072</v>
      </c>
      <c r="G6670" s="7">
        <v>32</v>
      </c>
      <c r="J6670" s="7" t="s">
        <v>54502</v>
      </c>
      <c r="K6670" s="7" t="s">
        <v>61088</v>
      </c>
      <c r="L6670" s="7" t="s">
        <v>46270</v>
      </c>
      <c r="M6670" s="7" t="s">
        <v>21</v>
      </c>
      <c r="N6670" s="7" t="s">
        <v>21</v>
      </c>
      <c r="O6670" s="7" t="s">
        <v>21</v>
      </c>
      <c r="P6670" s="7" t="s">
        <v>21</v>
      </c>
      <c r="Q6670" s="7" t="s">
        <v>217</v>
      </c>
      <c r="R6670" s="7" t="s">
        <v>218</v>
      </c>
      <c r="S6670" s="7">
        <v>42.714571599999999</v>
      </c>
      <c r="T6670" s="7">
        <v>-73.197530400000005</v>
      </c>
      <c r="U6670" s="7">
        <v>0</v>
      </c>
    </row>
    <row r="6671" spans="1:21" x14ac:dyDescent="0.15">
      <c r="A6671" s="7">
        <v>6669</v>
      </c>
      <c r="B6671" s="7" t="s">
        <v>17617</v>
      </c>
      <c r="C6671" s="7">
        <v>1740</v>
      </c>
      <c r="D6671" s="7" t="s">
        <v>225</v>
      </c>
      <c r="E6671" s="7" t="s">
        <v>543</v>
      </c>
      <c r="F6671" s="7" t="s">
        <v>4975</v>
      </c>
      <c r="G6671" s="7">
        <v>31</v>
      </c>
      <c r="J6671" s="7" t="s">
        <v>61089</v>
      </c>
      <c r="K6671" s="7" t="s">
        <v>61090</v>
      </c>
      <c r="L6671" s="7" t="s">
        <v>46271</v>
      </c>
      <c r="M6671" s="7" t="s">
        <v>21</v>
      </c>
      <c r="N6671" s="7" t="s">
        <v>21</v>
      </c>
      <c r="O6671" s="7" t="s">
        <v>21</v>
      </c>
      <c r="P6671" s="7" t="s">
        <v>21</v>
      </c>
      <c r="Q6671" s="7" t="s">
        <v>55</v>
      </c>
      <c r="R6671" s="7" t="s">
        <v>56</v>
      </c>
      <c r="S6671" s="7">
        <v>42.712152400000001</v>
      </c>
      <c r="T6671" s="7">
        <v>-73.203085099999996</v>
      </c>
      <c r="U6671" s="7">
        <v>0</v>
      </c>
    </row>
    <row r="6672" spans="1:21" x14ac:dyDescent="0.15">
      <c r="A6672" s="7">
        <v>6670</v>
      </c>
      <c r="B6672" s="7" t="s">
        <v>17618</v>
      </c>
      <c r="C6672" s="7">
        <v>1800</v>
      </c>
      <c r="D6672" s="7" t="s">
        <v>46272</v>
      </c>
      <c r="E6672" s="7" t="s">
        <v>498</v>
      </c>
      <c r="F6672" s="7" t="s">
        <v>17619</v>
      </c>
      <c r="G6672" s="7" t="s">
        <v>3592</v>
      </c>
      <c r="H6672" s="7" t="s">
        <v>56982</v>
      </c>
      <c r="J6672" s="7" t="s">
        <v>17620</v>
      </c>
      <c r="K6672" s="7" t="s">
        <v>17621</v>
      </c>
      <c r="L6672" s="7" t="s">
        <v>46273</v>
      </c>
      <c r="M6672" s="7" t="s">
        <v>21</v>
      </c>
      <c r="N6672" s="7" t="s">
        <v>21</v>
      </c>
      <c r="O6672" s="7" t="s">
        <v>21</v>
      </c>
      <c r="P6672" s="7" t="s">
        <v>21</v>
      </c>
      <c r="Q6672" s="7" t="s">
        <v>81</v>
      </c>
      <c r="R6672" s="7" t="s">
        <v>82</v>
      </c>
      <c r="S6672" s="7">
        <v>42.721175000000002</v>
      </c>
      <c r="T6672" s="7">
        <v>-73.203691000000006</v>
      </c>
      <c r="U6672" s="7">
        <v>0</v>
      </c>
    </row>
    <row r="6673" spans="1:21" x14ac:dyDescent="0.15">
      <c r="A6673" s="7">
        <v>6671</v>
      </c>
      <c r="B6673" s="7" t="s">
        <v>17622</v>
      </c>
      <c r="C6673" s="7">
        <v>1706</v>
      </c>
      <c r="D6673" s="7" t="s">
        <v>225</v>
      </c>
      <c r="E6673" s="7" t="s">
        <v>543</v>
      </c>
      <c r="F6673" s="7" t="s">
        <v>642</v>
      </c>
      <c r="G6673" s="7">
        <v>31</v>
      </c>
      <c r="J6673" s="7">
        <v>1.3398032407407408</v>
      </c>
      <c r="L6673" s="7" t="s">
        <v>46274</v>
      </c>
      <c r="M6673" s="7" t="s">
        <v>21</v>
      </c>
      <c r="N6673" s="7" t="s">
        <v>21</v>
      </c>
      <c r="O6673" s="7" t="s">
        <v>21</v>
      </c>
      <c r="P6673" s="7" t="s">
        <v>21</v>
      </c>
    </row>
    <row r="6674" spans="1:21" x14ac:dyDescent="0.15">
      <c r="A6674" s="7">
        <v>6672</v>
      </c>
      <c r="B6674" s="7" t="s">
        <v>17230</v>
      </c>
      <c r="C6674" s="7" t="s">
        <v>9419</v>
      </c>
      <c r="D6674" s="7" t="s">
        <v>58</v>
      </c>
      <c r="E6674" s="7" t="s">
        <v>186</v>
      </c>
      <c r="F6674" s="7" t="s">
        <v>289</v>
      </c>
      <c r="G6674" s="7">
        <v>35</v>
      </c>
      <c r="J6674" s="7" t="s">
        <v>61091</v>
      </c>
      <c r="K6674" s="7" t="s">
        <v>61092</v>
      </c>
      <c r="L6674" s="7" t="s">
        <v>21</v>
      </c>
      <c r="M6674" s="7" t="s">
        <v>17623</v>
      </c>
      <c r="N6674" s="7" t="s">
        <v>17624</v>
      </c>
      <c r="O6674" s="7" t="s">
        <v>17625</v>
      </c>
      <c r="P6674" s="7" t="s">
        <v>17626</v>
      </c>
      <c r="Q6674" s="7" t="s">
        <v>290</v>
      </c>
      <c r="R6674" s="7" t="s">
        <v>291</v>
      </c>
      <c r="S6674" s="7">
        <v>42.660488999999998</v>
      </c>
      <c r="T6674" s="7">
        <v>-73.241435899999999</v>
      </c>
      <c r="U6674" s="7">
        <v>0</v>
      </c>
    </row>
    <row r="6675" spans="1:21" x14ac:dyDescent="0.15">
      <c r="A6675" s="7">
        <v>6673</v>
      </c>
      <c r="B6675" s="7" t="s">
        <v>17627</v>
      </c>
      <c r="C6675" s="7">
        <v>1916</v>
      </c>
      <c r="D6675" s="7" t="s">
        <v>55955</v>
      </c>
      <c r="E6675" s="7" t="s">
        <v>498</v>
      </c>
      <c r="F6675" s="7" t="s">
        <v>17628</v>
      </c>
      <c r="L6675" s="7" t="s">
        <v>46275</v>
      </c>
      <c r="M6675" s="7" t="s">
        <v>21</v>
      </c>
      <c r="N6675" s="7" t="s">
        <v>21</v>
      </c>
      <c r="O6675" s="7" t="s">
        <v>21</v>
      </c>
      <c r="P6675" s="7" t="s">
        <v>21</v>
      </c>
      <c r="Q6675" s="7" t="s">
        <v>136</v>
      </c>
      <c r="R6675" s="7" t="s">
        <v>137</v>
      </c>
      <c r="S6675" s="7">
        <v>42.713467899999998</v>
      </c>
      <c r="T6675" s="7">
        <v>-73.209311600000007</v>
      </c>
      <c r="U6675" s="7">
        <v>0</v>
      </c>
    </row>
    <row r="6676" spans="1:21" x14ac:dyDescent="0.15">
      <c r="A6676" s="7">
        <v>6674</v>
      </c>
      <c r="B6676" s="7" t="s">
        <v>17629</v>
      </c>
      <c r="C6676" s="7">
        <v>2024</v>
      </c>
      <c r="D6676" s="7" t="s">
        <v>17630</v>
      </c>
      <c r="E6676" s="7" t="s">
        <v>498</v>
      </c>
      <c r="F6676" s="7" t="s">
        <v>21</v>
      </c>
      <c r="L6676" s="7" t="s">
        <v>46276</v>
      </c>
      <c r="M6676" s="7" t="s">
        <v>17631</v>
      </c>
      <c r="N6676" s="7" t="s">
        <v>21</v>
      </c>
      <c r="O6676" s="7" t="s">
        <v>17632</v>
      </c>
      <c r="P6676" s="7" t="s">
        <v>21</v>
      </c>
    </row>
    <row r="6677" spans="1:21" x14ac:dyDescent="0.15">
      <c r="A6677" s="7">
        <v>6675</v>
      </c>
      <c r="B6677" s="7" t="s">
        <v>17633</v>
      </c>
      <c r="C6677" s="7">
        <v>2042</v>
      </c>
      <c r="D6677" s="7" t="s">
        <v>4059</v>
      </c>
      <c r="E6677" s="7" t="s">
        <v>498</v>
      </c>
      <c r="F6677" s="7" t="s">
        <v>17634</v>
      </c>
      <c r="L6677" s="7" t="s">
        <v>21</v>
      </c>
      <c r="M6677" s="7" t="s">
        <v>21</v>
      </c>
      <c r="N6677" s="7" t="s">
        <v>21</v>
      </c>
      <c r="O6677" s="7" t="s">
        <v>21</v>
      </c>
      <c r="P6677" s="7" t="s">
        <v>21</v>
      </c>
      <c r="Q6677" s="7" t="s">
        <v>3050</v>
      </c>
      <c r="R6677" s="7" t="s">
        <v>3051</v>
      </c>
      <c r="S6677" s="7">
        <v>42.72139</v>
      </c>
      <c r="T6677" s="7">
        <v>-73.220290000000006</v>
      </c>
      <c r="U6677" s="7">
        <v>0</v>
      </c>
    </row>
    <row r="6678" spans="1:21" x14ac:dyDescent="0.15">
      <c r="A6678" s="7">
        <v>6676</v>
      </c>
      <c r="B6678" s="7" t="s">
        <v>17246</v>
      </c>
      <c r="C6678" s="7">
        <v>2052</v>
      </c>
      <c r="D6678" s="7" t="s">
        <v>4059</v>
      </c>
      <c r="E6678" s="7" t="s">
        <v>21</v>
      </c>
      <c r="F6678" s="7" t="s">
        <v>17635</v>
      </c>
      <c r="L6678" s="7" t="s">
        <v>21</v>
      </c>
      <c r="M6678" s="7" t="s">
        <v>21</v>
      </c>
      <c r="N6678" s="7" t="s">
        <v>21</v>
      </c>
      <c r="O6678" s="7" t="s">
        <v>21</v>
      </c>
      <c r="P6678" s="7" t="s">
        <v>21</v>
      </c>
      <c r="Q6678" s="7" t="s">
        <v>150</v>
      </c>
      <c r="R6678" s="7" t="s">
        <v>151</v>
      </c>
      <c r="S6678" s="7">
        <v>42.706716800000002</v>
      </c>
      <c r="T6678" s="7">
        <v>-73.191113599999994</v>
      </c>
      <c r="U6678" s="7">
        <v>0</v>
      </c>
    </row>
    <row r="6679" spans="1:21" x14ac:dyDescent="0.15">
      <c r="A6679" s="7">
        <v>6677</v>
      </c>
      <c r="B6679" s="7" t="s">
        <v>17636</v>
      </c>
      <c r="C6679" s="7">
        <v>2120</v>
      </c>
      <c r="D6679" s="7" t="s">
        <v>4059</v>
      </c>
      <c r="E6679" s="7" t="s">
        <v>21</v>
      </c>
      <c r="F6679" s="7" t="s">
        <v>17637</v>
      </c>
      <c r="L6679" s="7" t="s">
        <v>21</v>
      </c>
      <c r="M6679" s="7" t="s">
        <v>21</v>
      </c>
      <c r="N6679" s="7" t="s">
        <v>21</v>
      </c>
      <c r="O6679" s="7" t="s">
        <v>21</v>
      </c>
      <c r="P6679" s="7" t="s">
        <v>21</v>
      </c>
      <c r="Q6679" s="7" t="s">
        <v>1708</v>
      </c>
      <c r="R6679" s="7" t="s">
        <v>1709</v>
      </c>
      <c r="S6679" s="7">
        <v>42.721094000000001</v>
      </c>
      <c r="T6679" s="7">
        <v>-73.214883999999998</v>
      </c>
      <c r="U6679" s="7">
        <v>0</v>
      </c>
    </row>
    <row r="6680" spans="1:21" x14ac:dyDescent="0.15">
      <c r="A6680" s="7">
        <v>6678</v>
      </c>
      <c r="B6680" s="7" t="s">
        <v>17638</v>
      </c>
      <c r="C6680" s="7">
        <v>2125</v>
      </c>
      <c r="D6680" s="7" t="s">
        <v>4059</v>
      </c>
      <c r="E6680" s="7" t="s">
        <v>21</v>
      </c>
      <c r="F6680" s="7" t="s">
        <v>17639</v>
      </c>
      <c r="L6680" s="7" t="s">
        <v>21</v>
      </c>
      <c r="M6680" s="7" t="s">
        <v>21</v>
      </c>
      <c r="N6680" s="7" t="s">
        <v>21</v>
      </c>
      <c r="O6680" s="7" t="s">
        <v>21</v>
      </c>
      <c r="P6680" s="7" t="s">
        <v>21</v>
      </c>
      <c r="Q6680" s="7" t="s">
        <v>28</v>
      </c>
      <c r="R6680" s="7" t="s">
        <v>29</v>
      </c>
      <c r="S6680" s="7">
        <v>42.715127000000003</v>
      </c>
      <c r="T6680" s="7">
        <v>-73.205038999999999</v>
      </c>
      <c r="U6680" s="7">
        <v>0</v>
      </c>
    </row>
    <row r="6681" spans="1:21" x14ac:dyDescent="0.15">
      <c r="A6681" s="7">
        <v>6679</v>
      </c>
      <c r="B6681" s="7" t="s">
        <v>17640</v>
      </c>
      <c r="C6681" s="7">
        <v>21348</v>
      </c>
      <c r="D6681" s="7" t="s">
        <v>4059</v>
      </c>
      <c r="E6681" s="7" t="s">
        <v>21</v>
      </c>
      <c r="F6681" s="7" t="s">
        <v>17641</v>
      </c>
      <c r="L6681" s="7" t="s">
        <v>21</v>
      </c>
      <c r="M6681" s="7" t="s">
        <v>21</v>
      </c>
      <c r="N6681" s="7" t="s">
        <v>21</v>
      </c>
      <c r="O6681" s="7" t="s">
        <v>21</v>
      </c>
      <c r="P6681" s="7" t="s">
        <v>21</v>
      </c>
      <c r="Q6681" s="7" t="s">
        <v>16685</v>
      </c>
      <c r="R6681" s="7" t="s">
        <v>16686</v>
      </c>
      <c r="S6681" s="7">
        <v>42.683770000000003</v>
      </c>
      <c r="T6681" s="7">
        <v>-73.240630400000001</v>
      </c>
      <c r="U6681" s="7">
        <v>0</v>
      </c>
    </row>
    <row r="6682" spans="1:21" x14ac:dyDescent="0.15">
      <c r="A6682" s="7">
        <v>6680</v>
      </c>
      <c r="B6682" s="7" t="s">
        <v>17642</v>
      </c>
      <c r="C6682" s="7">
        <v>2144</v>
      </c>
      <c r="D6682" s="7" t="s">
        <v>4059</v>
      </c>
      <c r="E6682" s="7" t="s">
        <v>498</v>
      </c>
      <c r="F6682" s="7" t="s">
        <v>3008</v>
      </c>
      <c r="L6682" s="7" t="s">
        <v>21</v>
      </c>
      <c r="M6682" s="7" t="s">
        <v>21</v>
      </c>
      <c r="N6682" s="7" t="s">
        <v>21</v>
      </c>
      <c r="O6682" s="7" t="s">
        <v>21</v>
      </c>
      <c r="P6682" s="7" t="s">
        <v>21</v>
      </c>
      <c r="Q6682" s="7" t="s">
        <v>55</v>
      </c>
      <c r="R6682" s="7" t="s">
        <v>56</v>
      </c>
      <c r="S6682" s="7">
        <v>42.712152400000001</v>
      </c>
      <c r="T6682" s="7">
        <v>-73.203085099999996</v>
      </c>
      <c r="U6682" s="7">
        <v>0</v>
      </c>
    </row>
    <row r="6683" spans="1:21" x14ac:dyDescent="0.15">
      <c r="A6683" s="7">
        <v>6681</v>
      </c>
      <c r="B6683" s="7" t="s">
        <v>17643</v>
      </c>
      <c r="C6683" s="7">
        <v>2147</v>
      </c>
      <c r="D6683" s="7" t="s">
        <v>4059</v>
      </c>
      <c r="E6683" s="7" t="s">
        <v>498</v>
      </c>
      <c r="F6683" s="7" t="s">
        <v>17644</v>
      </c>
      <c r="L6683" s="7" t="s">
        <v>21</v>
      </c>
      <c r="M6683" s="7" t="s">
        <v>21</v>
      </c>
      <c r="N6683" s="7" t="s">
        <v>21</v>
      </c>
      <c r="O6683" s="7" t="s">
        <v>21</v>
      </c>
      <c r="P6683" s="7" t="s">
        <v>21</v>
      </c>
      <c r="Q6683" s="7" t="s">
        <v>702</v>
      </c>
      <c r="R6683" s="7" t="s">
        <v>703</v>
      </c>
      <c r="S6683" s="7">
        <v>42.660201100000002</v>
      </c>
      <c r="T6683" s="7">
        <v>-73.242587</v>
      </c>
      <c r="U6683" s="7">
        <v>0</v>
      </c>
    </row>
    <row r="6684" spans="1:21" x14ac:dyDescent="0.15">
      <c r="A6684" s="7">
        <v>6682</v>
      </c>
      <c r="B6684" s="7" t="s">
        <v>17645</v>
      </c>
      <c r="C6684" s="7">
        <v>2150</v>
      </c>
      <c r="D6684" s="7" t="s">
        <v>4059</v>
      </c>
      <c r="E6684" s="7" t="s">
        <v>498</v>
      </c>
      <c r="F6684" s="7" t="s">
        <v>21</v>
      </c>
      <c r="L6684" s="7" t="s">
        <v>21</v>
      </c>
      <c r="M6684" s="7" t="s">
        <v>21</v>
      </c>
      <c r="N6684" s="7" t="s">
        <v>21</v>
      </c>
      <c r="O6684" s="7" t="s">
        <v>21</v>
      </c>
      <c r="P6684" s="7" t="s">
        <v>21</v>
      </c>
    </row>
    <row r="6685" spans="1:21" x14ac:dyDescent="0.15">
      <c r="A6685" s="7">
        <v>6683</v>
      </c>
      <c r="B6685" s="7" t="s">
        <v>17646</v>
      </c>
      <c r="C6685" s="7">
        <v>2152</v>
      </c>
      <c r="D6685" s="7" t="s">
        <v>4059</v>
      </c>
      <c r="E6685" s="7" t="s">
        <v>498</v>
      </c>
      <c r="F6685" s="7" t="s">
        <v>17647</v>
      </c>
      <c r="L6685" s="7" t="s">
        <v>21</v>
      </c>
      <c r="M6685" s="7" t="s">
        <v>21</v>
      </c>
      <c r="N6685" s="7" t="s">
        <v>21</v>
      </c>
      <c r="O6685" s="7" t="s">
        <v>21</v>
      </c>
      <c r="P6685" s="7" t="s">
        <v>21</v>
      </c>
    </row>
    <row r="6686" spans="1:21" x14ac:dyDescent="0.15">
      <c r="A6686" s="7">
        <v>6684</v>
      </c>
      <c r="B6686" s="7" t="s">
        <v>17648</v>
      </c>
      <c r="C6686" s="7">
        <v>2158</v>
      </c>
      <c r="D6686" s="7" t="s">
        <v>635</v>
      </c>
      <c r="E6686" s="7" t="s">
        <v>21</v>
      </c>
      <c r="F6686" s="7" t="s">
        <v>3544</v>
      </c>
      <c r="G6686" s="7" t="s">
        <v>10993</v>
      </c>
      <c r="H6686" s="7" t="s">
        <v>17649</v>
      </c>
      <c r="I6686" s="7" t="s">
        <v>61093</v>
      </c>
      <c r="J6686" s="7" t="s">
        <v>17650</v>
      </c>
      <c r="K6686" s="7" t="s">
        <v>17651</v>
      </c>
      <c r="L6686" s="7" t="s">
        <v>46277</v>
      </c>
      <c r="M6686" s="7" t="s">
        <v>21</v>
      </c>
      <c r="N6686" s="7" t="s">
        <v>21</v>
      </c>
      <c r="O6686" s="7" t="s">
        <v>21</v>
      </c>
      <c r="P6686" s="7" t="s">
        <v>21</v>
      </c>
      <c r="Q6686" s="7" t="s">
        <v>55</v>
      </c>
      <c r="R6686" s="7" t="s">
        <v>56</v>
      </c>
      <c r="S6686" s="7">
        <v>42.712152400000001</v>
      </c>
      <c r="T6686" s="7">
        <v>-73.203085099999996</v>
      </c>
      <c r="U6686" s="7">
        <v>0</v>
      </c>
    </row>
    <row r="6687" spans="1:21" x14ac:dyDescent="0.15">
      <c r="A6687" s="7">
        <v>6685</v>
      </c>
      <c r="B6687" s="7" t="s">
        <v>17652</v>
      </c>
      <c r="C6687" s="7">
        <v>2204</v>
      </c>
      <c r="D6687" s="7" t="s">
        <v>4059</v>
      </c>
      <c r="E6687" s="7" t="s">
        <v>21</v>
      </c>
      <c r="F6687" s="7" t="s">
        <v>17653</v>
      </c>
      <c r="L6687" s="7" t="s">
        <v>21</v>
      </c>
      <c r="M6687" s="7" t="s">
        <v>21</v>
      </c>
      <c r="N6687" s="7" t="s">
        <v>21</v>
      </c>
      <c r="O6687" s="7" t="s">
        <v>21</v>
      </c>
      <c r="P6687" s="7" t="s">
        <v>21</v>
      </c>
      <c r="Q6687" s="7" t="s">
        <v>3265</v>
      </c>
      <c r="R6687" s="7" t="s">
        <v>3266</v>
      </c>
      <c r="S6687" s="7">
        <v>42.716259999999998</v>
      </c>
      <c r="T6687" s="7">
        <v>-73.217265999999995</v>
      </c>
      <c r="U6687" s="7">
        <v>0</v>
      </c>
    </row>
    <row r="6688" spans="1:21" x14ac:dyDescent="0.15">
      <c r="A6688" s="7">
        <v>6686</v>
      </c>
      <c r="B6688" s="7" t="s">
        <v>17654</v>
      </c>
      <c r="C6688" s="7">
        <v>2215</v>
      </c>
      <c r="D6688" s="7" t="s">
        <v>4059</v>
      </c>
      <c r="E6688" s="7" t="s">
        <v>498</v>
      </c>
      <c r="F6688" s="7" t="s">
        <v>17655</v>
      </c>
      <c r="L6688" s="7" t="s">
        <v>21</v>
      </c>
      <c r="M6688" s="7" t="s">
        <v>21</v>
      </c>
      <c r="N6688" s="7" t="s">
        <v>21</v>
      </c>
      <c r="O6688" s="7" t="s">
        <v>21</v>
      </c>
      <c r="P6688" s="7" t="s">
        <v>21</v>
      </c>
      <c r="Q6688" s="7" t="s">
        <v>320</v>
      </c>
      <c r="R6688" s="7" t="s">
        <v>321</v>
      </c>
      <c r="S6688" s="7">
        <v>42.702297999999999</v>
      </c>
      <c r="T6688" s="7">
        <v>-73.228244000000004</v>
      </c>
      <c r="U6688" s="7">
        <v>0</v>
      </c>
    </row>
    <row r="6689" spans="1:21" x14ac:dyDescent="0.15">
      <c r="A6689" s="7">
        <v>6687</v>
      </c>
      <c r="B6689" s="7" t="s">
        <v>17656</v>
      </c>
      <c r="C6689" s="7">
        <v>34</v>
      </c>
      <c r="D6689" s="7" t="s">
        <v>58</v>
      </c>
      <c r="E6689" s="7" t="s">
        <v>168</v>
      </c>
      <c r="F6689" s="7" t="s">
        <v>2058</v>
      </c>
      <c r="G6689" s="7">
        <v>32</v>
      </c>
      <c r="J6689" s="7" t="s">
        <v>61094</v>
      </c>
      <c r="K6689" s="7" t="s">
        <v>61095</v>
      </c>
      <c r="L6689" s="7" t="s">
        <v>21</v>
      </c>
      <c r="M6689" s="7" t="s">
        <v>17657</v>
      </c>
      <c r="N6689" s="7" t="s">
        <v>17658</v>
      </c>
      <c r="O6689" s="7" t="s">
        <v>17659</v>
      </c>
      <c r="P6689" s="7" t="s">
        <v>17660</v>
      </c>
      <c r="Q6689" s="7" t="s">
        <v>55</v>
      </c>
      <c r="R6689" s="7" t="s">
        <v>56</v>
      </c>
      <c r="S6689" s="7">
        <v>42.712152400000001</v>
      </c>
      <c r="T6689" s="7">
        <v>-73.203085099999996</v>
      </c>
      <c r="U6689" s="7">
        <v>0</v>
      </c>
    </row>
    <row r="6690" spans="1:21" x14ac:dyDescent="0.15">
      <c r="A6690" s="7">
        <v>6688</v>
      </c>
      <c r="B6690" s="7" t="s">
        <v>17661</v>
      </c>
      <c r="C6690" s="7" t="s">
        <v>17662</v>
      </c>
      <c r="D6690" s="7" t="s">
        <v>2661</v>
      </c>
      <c r="E6690" s="7" t="s">
        <v>168</v>
      </c>
      <c r="F6690" s="7" t="s">
        <v>11011</v>
      </c>
      <c r="G6690" s="7">
        <v>32</v>
      </c>
      <c r="L6690" s="7" t="s">
        <v>42940</v>
      </c>
      <c r="M6690" s="7" t="s">
        <v>17663</v>
      </c>
      <c r="N6690" s="7" t="s">
        <v>21</v>
      </c>
      <c r="O6690" s="7" t="s">
        <v>21</v>
      </c>
      <c r="P6690" s="7" t="s">
        <v>17664</v>
      </c>
      <c r="Q6690" s="7" t="s">
        <v>118</v>
      </c>
      <c r="R6690" s="7" t="s">
        <v>119</v>
      </c>
      <c r="S6690" s="7">
        <v>42.702744099999997</v>
      </c>
      <c r="T6690" s="7">
        <v>-73.187481899999995</v>
      </c>
      <c r="U6690" s="7">
        <v>0</v>
      </c>
    </row>
    <row r="6691" spans="1:21" x14ac:dyDescent="0.15">
      <c r="A6691" s="7">
        <v>6689</v>
      </c>
      <c r="B6691" s="7" t="s">
        <v>16850</v>
      </c>
      <c r="C6691" s="7">
        <v>346</v>
      </c>
      <c r="D6691" s="7" t="s">
        <v>261</v>
      </c>
      <c r="E6691" s="7" t="s">
        <v>21</v>
      </c>
      <c r="F6691" s="7" t="s">
        <v>71</v>
      </c>
      <c r="G6691" s="7">
        <v>31</v>
      </c>
      <c r="L6691" s="7" t="s">
        <v>21</v>
      </c>
      <c r="M6691" s="7" t="s">
        <v>21</v>
      </c>
      <c r="N6691" s="7" t="s">
        <v>21</v>
      </c>
      <c r="O6691" s="7" t="s">
        <v>21</v>
      </c>
      <c r="P6691" s="7" t="s">
        <v>21</v>
      </c>
      <c r="Q6691" s="7" t="s">
        <v>73</v>
      </c>
      <c r="R6691" s="7" t="s">
        <v>74</v>
      </c>
      <c r="S6691" s="7">
        <v>42.731605600000002</v>
      </c>
      <c r="T6691" s="7">
        <v>-73.205090900000002</v>
      </c>
      <c r="U6691" s="7">
        <v>0</v>
      </c>
    </row>
    <row r="6692" spans="1:21" x14ac:dyDescent="0.15">
      <c r="A6692" s="7">
        <v>6690</v>
      </c>
      <c r="B6692" s="7" t="s">
        <v>16850</v>
      </c>
      <c r="C6692" s="7">
        <v>814</v>
      </c>
      <c r="D6692" s="7" t="s">
        <v>225</v>
      </c>
      <c r="E6692" s="7" t="s">
        <v>334</v>
      </c>
      <c r="F6692" s="7" t="s">
        <v>59</v>
      </c>
      <c r="J6692" s="7" t="s">
        <v>61096</v>
      </c>
      <c r="K6692" s="7" t="s">
        <v>61097</v>
      </c>
      <c r="L6692" s="7" t="s">
        <v>42815</v>
      </c>
      <c r="M6692" s="7" t="s">
        <v>21</v>
      </c>
      <c r="N6692" s="7" t="s">
        <v>21</v>
      </c>
      <c r="O6692" s="7" t="s">
        <v>21</v>
      </c>
      <c r="P6692" s="7" t="s">
        <v>21</v>
      </c>
      <c r="Q6692" s="7" t="s">
        <v>65</v>
      </c>
      <c r="R6692" s="7" t="s">
        <v>66</v>
      </c>
      <c r="S6692" s="7">
        <v>42.713966499999998</v>
      </c>
      <c r="T6692" s="7">
        <v>-73.211195700000005</v>
      </c>
      <c r="U6692" s="7">
        <v>0</v>
      </c>
    </row>
    <row r="6693" spans="1:21" x14ac:dyDescent="0.15">
      <c r="A6693" s="7">
        <v>6691</v>
      </c>
      <c r="B6693" s="7" t="s">
        <v>17665</v>
      </c>
      <c r="C6693" s="7">
        <v>816</v>
      </c>
      <c r="D6693" s="7" t="s">
        <v>17666</v>
      </c>
      <c r="E6693" s="7" t="s">
        <v>833</v>
      </c>
      <c r="F6693" s="7" t="s">
        <v>11737</v>
      </c>
      <c r="G6693" s="7" t="s">
        <v>370</v>
      </c>
      <c r="H6693" s="7" t="s">
        <v>17667</v>
      </c>
      <c r="I6693" s="7" t="s">
        <v>17668</v>
      </c>
      <c r="J6693" s="7" t="s">
        <v>17669</v>
      </c>
      <c r="K6693" s="7" t="s">
        <v>17670</v>
      </c>
      <c r="L6693" s="7" t="s">
        <v>46278</v>
      </c>
      <c r="M6693" s="7" t="s">
        <v>21</v>
      </c>
      <c r="N6693" s="7" t="s">
        <v>21</v>
      </c>
      <c r="O6693" s="7" t="s">
        <v>21</v>
      </c>
      <c r="P6693" s="7" t="s">
        <v>21</v>
      </c>
      <c r="Q6693" s="7" t="s">
        <v>10883</v>
      </c>
      <c r="R6693" s="7" t="s">
        <v>10884</v>
      </c>
      <c r="S6693" s="7">
        <v>42.734710999999997</v>
      </c>
      <c r="T6693" s="7">
        <v>-73.199967000000001</v>
      </c>
      <c r="U6693" s="7">
        <v>0</v>
      </c>
    </row>
    <row r="6694" spans="1:21" x14ac:dyDescent="0.15">
      <c r="A6694" s="7">
        <v>6692</v>
      </c>
      <c r="B6694" s="7" t="s">
        <v>16855</v>
      </c>
      <c r="C6694" s="7">
        <v>817</v>
      </c>
      <c r="D6694" s="7" t="s">
        <v>225</v>
      </c>
      <c r="E6694" s="7" t="s">
        <v>334</v>
      </c>
      <c r="F6694" s="7" t="s">
        <v>10361</v>
      </c>
      <c r="G6694" s="7">
        <v>34</v>
      </c>
      <c r="J6694" s="7" t="s">
        <v>61098</v>
      </c>
      <c r="K6694" s="7" t="s">
        <v>57516</v>
      </c>
      <c r="L6694" s="7" t="s">
        <v>42815</v>
      </c>
      <c r="M6694" s="7" t="s">
        <v>21</v>
      </c>
      <c r="N6694" s="7" t="s">
        <v>21</v>
      </c>
      <c r="O6694" s="7" t="s">
        <v>21</v>
      </c>
      <c r="P6694" s="7" t="s">
        <v>21</v>
      </c>
      <c r="Q6694" s="7" t="s">
        <v>10362</v>
      </c>
      <c r="R6694" s="7" t="s">
        <v>10363</v>
      </c>
      <c r="S6694" s="7">
        <v>42.701284999999999</v>
      </c>
      <c r="T6694" s="7">
        <v>-73.264306000000005</v>
      </c>
      <c r="U6694" s="7">
        <v>0</v>
      </c>
    </row>
    <row r="6695" spans="1:21" x14ac:dyDescent="0.15">
      <c r="A6695" s="7">
        <v>6693</v>
      </c>
      <c r="B6695" s="7" t="s">
        <v>17482</v>
      </c>
      <c r="C6695" s="7">
        <v>830</v>
      </c>
      <c r="D6695" s="7" t="s">
        <v>225</v>
      </c>
      <c r="E6695" s="7" t="s">
        <v>334</v>
      </c>
      <c r="F6695" s="7" t="s">
        <v>21</v>
      </c>
      <c r="G6695" s="7">
        <v>34</v>
      </c>
      <c r="J6695" s="7" t="s">
        <v>61099</v>
      </c>
      <c r="K6695" s="7" t="s">
        <v>61100</v>
      </c>
      <c r="L6695" s="7" t="s">
        <v>42815</v>
      </c>
      <c r="M6695" s="7" t="s">
        <v>21</v>
      </c>
      <c r="N6695" s="7" t="s">
        <v>21</v>
      </c>
      <c r="O6695" s="7" t="s">
        <v>21</v>
      </c>
      <c r="P6695" s="7" t="s">
        <v>21</v>
      </c>
    </row>
    <row r="6696" spans="1:21" x14ac:dyDescent="0.15">
      <c r="A6696" s="7">
        <v>6694</v>
      </c>
      <c r="B6696" s="7" t="s">
        <v>17671</v>
      </c>
      <c r="C6696" s="7">
        <v>844</v>
      </c>
      <c r="D6696" s="7" t="s">
        <v>917</v>
      </c>
      <c r="E6696" s="7" t="s">
        <v>334</v>
      </c>
      <c r="F6696" s="7" t="s">
        <v>2287</v>
      </c>
      <c r="G6696" s="7" t="s">
        <v>572</v>
      </c>
      <c r="H6696" s="7" t="s">
        <v>61101</v>
      </c>
      <c r="J6696" s="7" t="s">
        <v>17672</v>
      </c>
      <c r="K6696" s="7" t="s">
        <v>61102</v>
      </c>
      <c r="L6696" s="7" t="s">
        <v>21</v>
      </c>
      <c r="M6696" s="7" t="s">
        <v>17673</v>
      </c>
      <c r="N6696" s="7" t="s">
        <v>17674</v>
      </c>
      <c r="O6696" s="7" t="s">
        <v>17675</v>
      </c>
      <c r="P6696" s="7" t="s">
        <v>21</v>
      </c>
      <c r="Q6696" s="7" t="s">
        <v>118</v>
      </c>
      <c r="R6696" s="7" t="s">
        <v>119</v>
      </c>
      <c r="S6696" s="7">
        <v>42.702744099999997</v>
      </c>
      <c r="T6696" s="7">
        <v>-73.187481899999995</v>
      </c>
      <c r="U6696" s="7">
        <v>0</v>
      </c>
    </row>
    <row r="6697" spans="1:21" x14ac:dyDescent="0.15">
      <c r="A6697" s="7">
        <v>6695</v>
      </c>
      <c r="B6697" s="7" t="s">
        <v>17676</v>
      </c>
      <c r="C6697" s="7">
        <v>844</v>
      </c>
      <c r="D6697" s="7" t="s">
        <v>225</v>
      </c>
      <c r="E6697" s="7" t="s">
        <v>356</v>
      </c>
      <c r="F6697" s="7" t="s">
        <v>84</v>
      </c>
      <c r="G6697" s="7">
        <v>36</v>
      </c>
      <c r="J6697" s="7" t="s">
        <v>61103</v>
      </c>
      <c r="L6697" s="7" t="s">
        <v>46279</v>
      </c>
      <c r="M6697" s="7" t="s">
        <v>21</v>
      </c>
      <c r="N6697" s="7" t="s">
        <v>21</v>
      </c>
      <c r="O6697" s="7" t="s">
        <v>21</v>
      </c>
      <c r="P6697" s="7" t="s">
        <v>21</v>
      </c>
      <c r="Q6697" s="7" t="s">
        <v>85</v>
      </c>
      <c r="R6697" s="7" t="s">
        <v>86</v>
      </c>
      <c r="S6697" s="7">
        <v>42.715679000000002</v>
      </c>
      <c r="T6697" s="7">
        <v>-73.186633999999998</v>
      </c>
      <c r="U6697" s="7">
        <v>0</v>
      </c>
    </row>
    <row r="6698" spans="1:21" x14ac:dyDescent="0.15">
      <c r="A6698" s="7">
        <v>6696</v>
      </c>
      <c r="B6698" s="7" t="s">
        <v>17677</v>
      </c>
      <c r="C6698" s="7" t="s">
        <v>17678</v>
      </c>
      <c r="D6698" s="7" t="s">
        <v>225</v>
      </c>
      <c r="E6698" s="7" t="s">
        <v>356</v>
      </c>
      <c r="F6698" s="7" t="s">
        <v>274</v>
      </c>
      <c r="G6698" s="7" t="s">
        <v>588</v>
      </c>
      <c r="J6698" s="7" t="s">
        <v>61104</v>
      </c>
      <c r="K6698" s="7" t="s">
        <v>61105</v>
      </c>
      <c r="L6698" s="7" t="s">
        <v>46280</v>
      </c>
      <c r="M6698" s="7" t="s">
        <v>17679</v>
      </c>
      <c r="N6698" s="7" t="s">
        <v>21</v>
      </c>
      <c r="O6698" s="7" t="s">
        <v>17680</v>
      </c>
      <c r="P6698" s="7" t="s">
        <v>21</v>
      </c>
      <c r="Q6698" s="7" t="s">
        <v>276</v>
      </c>
      <c r="R6698" s="7" t="s">
        <v>277</v>
      </c>
      <c r="S6698" s="7">
        <v>42.718133000000002</v>
      </c>
      <c r="T6698" s="7">
        <v>-73.182140000000004</v>
      </c>
      <c r="U6698" s="7">
        <v>0</v>
      </c>
    </row>
    <row r="6699" spans="1:21" x14ac:dyDescent="0.15">
      <c r="A6699" s="7">
        <v>6697</v>
      </c>
      <c r="B6699" s="7" t="s">
        <v>17681</v>
      </c>
      <c r="C6699" s="7" t="s">
        <v>17682</v>
      </c>
      <c r="D6699" s="7" t="s">
        <v>76</v>
      </c>
      <c r="E6699" s="7" t="s">
        <v>356</v>
      </c>
      <c r="F6699" s="7" t="s">
        <v>21</v>
      </c>
      <c r="G6699" s="7">
        <v>36</v>
      </c>
      <c r="J6699" s="7" t="s">
        <v>61106</v>
      </c>
      <c r="K6699" s="7" t="s">
        <v>61107</v>
      </c>
      <c r="L6699" s="7" t="s">
        <v>44136</v>
      </c>
      <c r="M6699" s="7" t="s">
        <v>21</v>
      </c>
      <c r="N6699" s="7" t="s">
        <v>21</v>
      </c>
      <c r="O6699" s="7" t="s">
        <v>21</v>
      </c>
      <c r="P6699" s="7" t="s">
        <v>21</v>
      </c>
    </row>
    <row r="6700" spans="1:21" x14ac:dyDescent="0.15">
      <c r="A6700" s="7">
        <v>6698</v>
      </c>
      <c r="B6700" s="7" t="s">
        <v>17683</v>
      </c>
      <c r="C6700" s="7" t="s">
        <v>17684</v>
      </c>
      <c r="D6700" s="7" t="s">
        <v>225</v>
      </c>
      <c r="E6700" s="7" t="s">
        <v>77</v>
      </c>
      <c r="F6700" s="7" t="s">
        <v>39</v>
      </c>
      <c r="G6700" s="7">
        <v>30</v>
      </c>
      <c r="J6700" s="7" t="s">
        <v>17685</v>
      </c>
      <c r="L6700" s="7" t="s">
        <v>21</v>
      </c>
      <c r="M6700" s="7" t="s">
        <v>21</v>
      </c>
      <c r="N6700" s="7" t="s">
        <v>21</v>
      </c>
      <c r="O6700" s="7" t="s">
        <v>21</v>
      </c>
      <c r="P6700" s="7" t="s">
        <v>21</v>
      </c>
      <c r="Q6700" s="7" t="s">
        <v>41</v>
      </c>
      <c r="R6700" s="7" t="s">
        <v>42</v>
      </c>
      <c r="S6700" s="7">
        <v>42.692843500000002</v>
      </c>
      <c r="T6700" s="7">
        <v>-73.185724500000006</v>
      </c>
      <c r="U6700" s="7">
        <v>0</v>
      </c>
    </row>
    <row r="6701" spans="1:21" x14ac:dyDescent="0.15">
      <c r="A6701" s="7">
        <v>6699</v>
      </c>
      <c r="B6701" s="7" t="s">
        <v>17686</v>
      </c>
      <c r="C6701" s="7">
        <v>932</v>
      </c>
      <c r="D6701" s="7" t="s">
        <v>261</v>
      </c>
      <c r="E6701" s="7" t="s">
        <v>356</v>
      </c>
      <c r="F6701" s="7" t="s">
        <v>24</v>
      </c>
      <c r="G6701" s="7" t="s">
        <v>588</v>
      </c>
      <c r="L6701" s="7" t="s">
        <v>42897</v>
      </c>
      <c r="M6701" s="7" t="s">
        <v>21</v>
      </c>
      <c r="N6701" s="7" t="s">
        <v>21</v>
      </c>
      <c r="O6701" s="7" t="s">
        <v>21</v>
      </c>
      <c r="P6701" s="7" t="s">
        <v>21</v>
      </c>
      <c r="Q6701" s="7" t="s">
        <v>28</v>
      </c>
      <c r="R6701" s="7" t="s">
        <v>29</v>
      </c>
      <c r="S6701" s="7">
        <v>42.715127000000003</v>
      </c>
      <c r="T6701" s="7">
        <v>-73.205038999999999</v>
      </c>
      <c r="U6701" s="7">
        <v>0</v>
      </c>
    </row>
    <row r="6702" spans="1:21" x14ac:dyDescent="0.15">
      <c r="A6702" s="7">
        <v>6700</v>
      </c>
      <c r="B6702" s="7" t="s">
        <v>17687</v>
      </c>
      <c r="C6702" s="7" t="s">
        <v>17688</v>
      </c>
      <c r="D6702" s="7" t="s">
        <v>261</v>
      </c>
      <c r="E6702" s="7" t="s">
        <v>334</v>
      </c>
      <c r="F6702" s="7" t="s">
        <v>46</v>
      </c>
      <c r="G6702" s="7">
        <v>34</v>
      </c>
      <c r="K6702" s="7" t="s">
        <v>17689</v>
      </c>
      <c r="L6702" s="7" t="s">
        <v>21</v>
      </c>
      <c r="M6702" s="7" t="s">
        <v>21</v>
      </c>
      <c r="N6702" s="7" t="s">
        <v>21</v>
      </c>
      <c r="O6702" s="7" t="s">
        <v>21</v>
      </c>
      <c r="P6702" s="7" t="s">
        <v>21</v>
      </c>
      <c r="Q6702" s="7" t="s">
        <v>47</v>
      </c>
      <c r="R6702" s="7" t="s">
        <v>48</v>
      </c>
      <c r="S6702" s="7">
        <v>42.712237199999997</v>
      </c>
      <c r="T6702" s="7">
        <v>-73.203743299999999</v>
      </c>
      <c r="U6702" s="7">
        <v>0</v>
      </c>
    </row>
    <row r="6703" spans="1:21" x14ac:dyDescent="0.15">
      <c r="A6703" s="7">
        <v>6701</v>
      </c>
      <c r="B6703" s="7" t="s">
        <v>17690</v>
      </c>
      <c r="C6703" s="7">
        <v>947</v>
      </c>
      <c r="D6703" s="7" t="s">
        <v>225</v>
      </c>
      <c r="E6703" s="7" t="s">
        <v>334</v>
      </c>
      <c r="F6703" s="7" t="s">
        <v>597</v>
      </c>
      <c r="G6703" s="7">
        <v>34</v>
      </c>
      <c r="L6703" s="7" t="s">
        <v>46281</v>
      </c>
      <c r="M6703" s="7" t="s">
        <v>21</v>
      </c>
      <c r="N6703" s="7" t="s">
        <v>21</v>
      </c>
      <c r="O6703" s="7" t="s">
        <v>21</v>
      </c>
      <c r="P6703" s="7" t="s">
        <v>21</v>
      </c>
    </row>
    <row r="6704" spans="1:21" x14ac:dyDescent="0.15">
      <c r="A6704" s="7">
        <v>6702</v>
      </c>
      <c r="B6704" s="7" t="s">
        <v>17691</v>
      </c>
      <c r="C6704" s="7" t="s">
        <v>17692</v>
      </c>
      <c r="D6704" s="7" t="s">
        <v>5179</v>
      </c>
      <c r="E6704" s="7" t="s">
        <v>833</v>
      </c>
      <c r="F6704" s="7" t="s">
        <v>21</v>
      </c>
      <c r="L6704" s="7" t="s">
        <v>46282</v>
      </c>
      <c r="M6704" s="7" t="s">
        <v>21</v>
      </c>
      <c r="N6704" s="7" t="s">
        <v>21</v>
      </c>
      <c r="O6704" s="7" t="s">
        <v>21</v>
      </c>
      <c r="P6704" s="7" t="s">
        <v>21</v>
      </c>
    </row>
    <row r="6705" spans="1:21" x14ac:dyDescent="0.15">
      <c r="A6705" s="7">
        <v>6703</v>
      </c>
      <c r="B6705" s="7" t="s">
        <v>17693</v>
      </c>
      <c r="C6705" s="7">
        <v>2255</v>
      </c>
      <c r="D6705" s="7" t="s">
        <v>17694</v>
      </c>
      <c r="E6705" s="7" t="s">
        <v>21</v>
      </c>
      <c r="F6705" s="7" t="s">
        <v>17695</v>
      </c>
      <c r="G6705" s="7">
        <v>36</v>
      </c>
      <c r="H6705" s="7" t="s">
        <v>61108</v>
      </c>
      <c r="I6705" s="7" t="s">
        <v>61109</v>
      </c>
      <c r="J6705" s="7" t="s">
        <v>61110</v>
      </c>
      <c r="K6705" s="7" t="s">
        <v>61111</v>
      </c>
      <c r="L6705" s="7" t="s">
        <v>46283</v>
      </c>
      <c r="M6705" s="7" t="s">
        <v>21</v>
      </c>
      <c r="N6705" s="7" t="s">
        <v>21</v>
      </c>
      <c r="O6705" s="7" t="s">
        <v>21</v>
      </c>
      <c r="P6705" s="7" t="s">
        <v>21</v>
      </c>
    </row>
    <row r="6706" spans="1:21" x14ac:dyDescent="0.15">
      <c r="A6706" s="7">
        <v>6704</v>
      </c>
      <c r="B6706" s="7" t="s">
        <v>17696</v>
      </c>
      <c r="C6706" s="7">
        <v>1258</v>
      </c>
      <c r="D6706" s="7" t="s">
        <v>3719</v>
      </c>
      <c r="E6706" s="7" t="s">
        <v>833</v>
      </c>
      <c r="F6706" s="7" t="s">
        <v>2597</v>
      </c>
      <c r="G6706" s="7" t="s">
        <v>328</v>
      </c>
      <c r="H6706" s="7" t="s">
        <v>60881</v>
      </c>
      <c r="I6706" s="7" t="s">
        <v>61112</v>
      </c>
      <c r="J6706" s="7" t="s">
        <v>61113</v>
      </c>
      <c r="K6706" s="7" t="s">
        <v>61114</v>
      </c>
      <c r="L6706" s="7" t="s">
        <v>46284</v>
      </c>
      <c r="M6706" s="7" t="s">
        <v>17697</v>
      </c>
      <c r="N6706" s="7" t="s">
        <v>21</v>
      </c>
      <c r="O6706" s="7" t="s">
        <v>17698</v>
      </c>
      <c r="P6706" s="7" t="s">
        <v>21</v>
      </c>
      <c r="Q6706" s="7" t="s">
        <v>55</v>
      </c>
      <c r="R6706" s="7" t="s">
        <v>56</v>
      </c>
      <c r="S6706" s="7">
        <v>42.712152400000001</v>
      </c>
      <c r="T6706" s="7">
        <v>-73.203085099999996</v>
      </c>
      <c r="U6706" s="7">
        <v>0</v>
      </c>
    </row>
    <row r="6707" spans="1:21" x14ac:dyDescent="0.15">
      <c r="A6707" s="7">
        <v>6705</v>
      </c>
      <c r="B6707" s="7" t="s">
        <v>17699</v>
      </c>
      <c r="C6707" s="7">
        <v>1325</v>
      </c>
      <c r="D6707" s="7" t="s">
        <v>17700</v>
      </c>
      <c r="E6707" s="7" t="s">
        <v>833</v>
      </c>
      <c r="F6707" s="7" t="s">
        <v>71</v>
      </c>
      <c r="G6707" s="7">
        <v>34</v>
      </c>
      <c r="H6707" s="7" t="s">
        <v>61115</v>
      </c>
      <c r="I6707" s="7" t="s">
        <v>61116</v>
      </c>
      <c r="J6707" s="7" t="s">
        <v>61117</v>
      </c>
      <c r="K6707" s="7" t="s">
        <v>61118</v>
      </c>
      <c r="L6707" s="7" t="s">
        <v>46285</v>
      </c>
      <c r="M6707" s="7" t="s">
        <v>21</v>
      </c>
      <c r="N6707" s="7" t="s">
        <v>21</v>
      </c>
      <c r="O6707" s="7" t="s">
        <v>21</v>
      </c>
      <c r="P6707" s="7" t="s">
        <v>21</v>
      </c>
      <c r="Q6707" s="7" t="s">
        <v>73</v>
      </c>
      <c r="R6707" s="7" t="s">
        <v>74</v>
      </c>
      <c r="S6707" s="7">
        <v>42.731605600000002</v>
      </c>
      <c r="T6707" s="7">
        <v>-73.205090900000002</v>
      </c>
      <c r="U6707" s="7">
        <v>0</v>
      </c>
    </row>
    <row r="6708" spans="1:21" x14ac:dyDescent="0.15">
      <c r="A6708" s="7">
        <v>6706</v>
      </c>
      <c r="B6708" s="7" t="s">
        <v>17701</v>
      </c>
      <c r="C6708" s="7">
        <v>1429</v>
      </c>
      <c r="D6708" s="7" t="s">
        <v>5843</v>
      </c>
      <c r="E6708" s="7" t="s">
        <v>833</v>
      </c>
      <c r="F6708" s="7" t="s">
        <v>17702</v>
      </c>
      <c r="G6708" s="7" t="s">
        <v>580</v>
      </c>
      <c r="H6708" s="7" t="s">
        <v>17703</v>
      </c>
      <c r="I6708" s="7" t="s">
        <v>61119</v>
      </c>
      <c r="J6708" s="7" t="s">
        <v>17704</v>
      </c>
      <c r="K6708" s="7" t="s">
        <v>61120</v>
      </c>
      <c r="L6708" s="7" t="s">
        <v>46286</v>
      </c>
      <c r="M6708" s="7" t="s">
        <v>21</v>
      </c>
      <c r="N6708" s="7" t="s">
        <v>21</v>
      </c>
      <c r="O6708" s="7" t="s">
        <v>21</v>
      </c>
      <c r="P6708" s="7" t="s">
        <v>21</v>
      </c>
    </row>
    <row r="6709" spans="1:21" x14ac:dyDescent="0.15">
      <c r="A6709" s="7">
        <v>6707</v>
      </c>
      <c r="B6709" s="7" t="s">
        <v>17705</v>
      </c>
      <c r="C6709" s="7">
        <v>1454</v>
      </c>
      <c r="D6709" s="7" t="s">
        <v>17706</v>
      </c>
      <c r="E6709" s="7" t="s">
        <v>833</v>
      </c>
      <c r="F6709" s="7" t="s">
        <v>1698</v>
      </c>
      <c r="G6709" s="7" t="s">
        <v>850</v>
      </c>
      <c r="H6709" s="7" t="s">
        <v>17707</v>
      </c>
      <c r="I6709" s="7" t="s">
        <v>61121</v>
      </c>
      <c r="J6709" s="7" t="s">
        <v>17708</v>
      </c>
      <c r="K6709" s="7" t="s">
        <v>53712</v>
      </c>
      <c r="L6709" s="7" t="s">
        <v>46287</v>
      </c>
      <c r="M6709" s="7" t="s">
        <v>21</v>
      </c>
      <c r="N6709" s="7" t="s">
        <v>21</v>
      </c>
      <c r="O6709" s="7" t="s">
        <v>21</v>
      </c>
      <c r="P6709" s="7" t="s">
        <v>21</v>
      </c>
      <c r="Q6709" s="7" t="s">
        <v>1699</v>
      </c>
      <c r="R6709" s="7" t="s">
        <v>1700</v>
      </c>
      <c r="S6709" s="7">
        <v>42.724769000000002</v>
      </c>
      <c r="T6709" s="7">
        <v>-73.205618000000001</v>
      </c>
      <c r="U6709" s="7">
        <v>0</v>
      </c>
    </row>
    <row r="6710" spans="1:21" x14ac:dyDescent="0.15">
      <c r="A6710" s="7">
        <v>6708</v>
      </c>
      <c r="B6710" s="7" t="s">
        <v>17709</v>
      </c>
      <c r="C6710" s="7">
        <v>1537</v>
      </c>
      <c r="D6710" s="7" t="s">
        <v>261</v>
      </c>
      <c r="E6710" s="7" t="s">
        <v>186</v>
      </c>
      <c r="F6710" s="7" t="s">
        <v>46</v>
      </c>
      <c r="G6710" s="7">
        <v>38</v>
      </c>
      <c r="J6710" s="7" t="s">
        <v>61122</v>
      </c>
      <c r="K6710" s="7" t="s">
        <v>61123</v>
      </c>
      <c r="L6710" s="7" t="s">
        <v>21</v>
      </c>
      <c r="M6710" s="7" t="s">
        <v>21</v>
      </c>
      <c r="N6710" s="7" t="s">
        <v>21</v>
      </c>
      <c r="O6710" s="7" t="s">
        <v>21</v>
      </c>
      <c r="P6710" s="7" t="s">
        <v>21</v>
      </c>
      <c r="Q6710" s="7" t="s">
        <v>47</v>
      </c>
      <c r="R6710" s="7" t="s">
        <v>48</v>
      </c>
      <c r="S6710" s="7">
        <v>42.712237199999997</v>
      </c>
      <c r="T6710" s="7">
        <v>-73.203743299999999</v>
      </c>
      <c r="U6710" s="7">
        <v>0</v>
      </c>
    </row>
    <row r="6711" spans="1:21" x14ac:dyDescent="0.15">
      <c r="A6711" s="7">
        <v>6709</v>
      </c>
      <c r="B6711" s="7" t="s">
        <v>17710</v>
      </c>
      <c r="C6711" s="7">
        <v>1519</v>
      </c>
      <c r="D6711" s="7" t="s">
        <v>261</v>
      </c>
      <c r="E6711" s="7" t="s">
        <v>45</v>
      </c>
      <c r="F6711" s="7" t="s">
        <v>24</v>
      </c>
      <c r="G6711" s="7">
        <v>32</v>
      </c>
      <c r="K6711" s="7" t="s">
        <v>61124</v>
      </c>
      <c r="L6711" s="7" t="s">
        <v>46288</v>
      </c>
      <c r="M6711" s="7" t="s">
        <v>21</v>
      </c>
      <c r="N6711" s="7" t="s">
        <v>21</v>
      </c>
      <c r="O6711" s="7" t="s">
        <v>21</v>
      </c>
      <c r="P6711" s="7" t="s">
        <v>21</v>
      </c>
      <c r="Q6711" s="7" t="s">
        <v>28</v>
      </c>
      <c r="R6711" s="7" t="s">
        <v>29</v>
      </c>
      <c r="S6711" s="7">
        <v>42.715127000000003</v>
      </c>
      <c r="T6711" s="7">
        <v>-73.205038999999999</v>
      </c>
      <c r="U6711" s="7">
        <v>0</v>
      </c>
    </row>
    <row r="6712" spans="1:21" x14ac:dyDescent="0.15">
      <c r="A6712" s="7">
        <v>6710</v>
      </c>
      <c r="B6712" s="7" t="s">
        <v>17710</v>
      </c>
      <c r="C6712" s="7">
        <v>1731</v>
      </c>
      <c r="D6712" s="7" t="s">
        <v>917</v>
      </c>
      <c r="E6712" s="7" t="s">
        <v>186</v>
      </c>
      <c r="F6712" s="7" t="s">
        <v>701</v>
      </c>
      <c r="J6712" s="7" t="s">
        <v>17711</v>
      </c>
      <c r="K6712" s="7" t="s">
        <v>61125</v>
      </c>
      <c r="L6712" s="7" t="s">
        <v>21</v>
      </c>
      <c r="M6712" s="7" t="s">
        <v>17712</v>
      </c>
      <c r="N6712" s="7" t="s">
        <v>17713</v>
      </c>
      <c r="O6712" s="7" t="s">
        <v>21</v>
      </c>
      <c r="P6712" s="7" t="s">
        <v>17714</v>
      </c>
      <c r="Q6712" s="7" t="s">
        <v>702</v>
      </c>
      <c r="R6712" s="7" t="s">
        <v>703</v>
      </c>
      <c r="S6712" s="7">
        <v>42.660201100000002</v>
      </c>
      <c r="T6712" s="7">
        <v>-73.242587</v>
      </c>
      <c r="U6712" s="7">
        <v>0</v>
      </c>
    </row>
    <row r="6713" spans="1:21" x14ac:dyDescent="0.15">
      <c r="A6713" s="7">
        <v>6711</v>
      </c>
      <c r="B6713" s="7" t="s">
        <v>17715</v>
      </c>
      <c r="C6713" s="7" t="s">
        <v>17716</v>
      </c>
      <c r="D6713" s="7" t="s">
        <v>225</v>
      </c>
      <c r="E6713" s="7" t="s">
        <v>186</v>
      </c>
      <c r="F6713" s="7" t="s">
        <v>17717</v>
      </c>
      <c r="G6713" s="7">
        <v>38</v>
      </c>
      <c r="K6713" s="7" t="s">
        <v>61126</v>
      </c>
      <c r="L6713" s="7" t="s">
        <v>42897</v>
      </c>
      <c r="M6713" s="7" t="s">
        <v>21</v>
      </c>
      <c r="N6713" s="7" t="s">
        <v>21</v>
      </c>
      <c r="O6713" s="7" t="s">
        <v>21</v>
      </c>
      <c r="P6713" s="7" t="s">
        <v>21</v>
      </c>
    </row>
    <row r="6714" spans="1:21" x14ac:dyDescent="0.15">
      <c r="A6714" s="7">
        <v>6712</v>
      </c>
      <c r="B6714" s="7" t="s">
        <v>17718</v>
      </c>
      <c r="C6714" s="7">
        <v>2825</v>
      </c>
      <c r="D6714" s="7" t="s">
        <v>2008</v>
      </c>
      <c r="E6714" s="7" t="s">
        <v>186</v>
      </c>
      <c r="F6714" s="7" t="s">
        <v>216</v>
      </c>
      <c r="G6714" s="7">
        <v>38</v>
      </c>
      <c r="J6714" s="7" t="s">
        <v>61127</v>
      </c>
      <c r="K6714" s="7" t="s">
        <v>61128</v>
      </c>
      <c r="L6714" s="7" t="s">
        <v>42863</v>
      </c>
      <c r="M6714" s="7" t="s">
        <v>21</v>
      </c>
      <c r="N6714" s="7" t="s">
        <v>21</v>
      </c>
      <c r="O6714" s="7" t="s">
        <v>21</v>
      </c>
      <c r="P6714" s="7" t="s">
        <v>21</v>
      </c>
      <c r="Q6714" s="7" t="s">
        <v>217</v>
      </c>
      <c r="R6714" s="7" t="s">
        <v>218</v>
      </c>
      <c r="S6714" s="7">
        <v>42.714571599999999</v>
      </c>
      <c r="T6714" s="7">
        <v>-73.197530400000005</v>
      </c>
      <c r="U6714" s="7">
        <v>0</v>
      </c>
    </row>
    <row r="6715" spans="1:21" x14ac:dyDescent="0.15">
      <c r="A6715" s="7">
        <v>6713</v>
      </c>
      <c r="B6715" s="7" t="s">
        <v>17719</v>
      </c>
      <c r="C6715" s="7">
        <v>1828</v>
      </c>
      <c r="D6715" s="7" t="s">
        <v>225</v>
      </c>
      <c r="E6715" s="7" t="s">
        <v>45</v>
      </c>
      <c r="F6715" s="7" t="s">
        <v>3748</v>
      </c>
      <c r="G6715" s="7">
        <v>32</v>
      </c>
      <c r="J6715" s="7" t="s">
        <v>17720</v>
      </c>
      <c r="K6715" s="7" t="s">
        <v>61129</v>
      </c>
      <c r="L6715" s="7" t="s">
        <v>46289</v>
      </c>
      <c r="M6715" s="7" t="s">
        <v>21</v>
      </c>
      <c r="N6715" s="7" t="s">
        <v>21</v>
      </c>
      <c r="O6715" s="7" t="s">
        <v>21</v>
      </c>
      <c r="P6715" s="7" t="s">
        <v>21</v>
      </c>
      <c r="Q6715" s="7" t="s">
        <v>55</v>
      </c>
      <c r="R6715" s="7" t="s">
        <v>56</v>
      </c>
      <c r="S6715" s="7">
        <v>42.712152400000001</v>
      </c>
      <c r="T6715" s="7">
        <v>-73.203085099999996</v>
      </c>
      <c r="U6715" s="7">
        <v>0</v>
      </c>
    </row>
    <row r="6716" spans="1:21" x14ac:dyDescent="0.15">
      <c r="A6716" s="7">
        <v>6714</v>
      </c>
      <c r="B6716" s="7" t="s">
        <v>17721</v>
      </c>
      <c r="C6716" s="7">
        <v>1829</v>
      </c>
      <c r="D6716" s="7" t="s">
        <v>58</v>
      </c>
      <c r="E6716" s="7" t="s">
        <v>186</v>
      </c>
      <c r="F6716" s="7" t="s">
        <v>461</v>
      </c>
      <c r="G6716" s="7" t="s">
        <v>752</v>
      </c>
      <c r="J6716" s="7" t="s">
        <v>61130</v>
      </c>
      <c r="K6716" s="7" t="s">
        <v>61131</v>
      </c>
      <c r="L6716" s="7" t="s">
        <v>21</v>
      </c>
      <c r="M6716" s="7" t="s">
        <v>17722</v>
      </c>
      <c r="N6716" s="7" t="s">
        <v>17723</v>
      </c>
      <c r="O6716" s="7" t="s">
        <v>17724</v>
      </c>
      <c r="P6716" s="7" t="s">
        <v>17725</v>
      </c>
      <c r="Q6716" s="7" t="s">
        <v>468</v>
      </c>
      <c r="R6716" s="7" t="s">
        <v>469</v>
      </c>
      <c r="S6716" s="7">
        <v>42.711084399999997</v>
      </c>
      <c r="T6716" s="7">
        <v>-73.197129899999993</v>
      </c>
      <c r="U6716" s="7">
        <v>0</v>
      </c>
    </row>
    <row r="6717" spans="1:21" x14ac:dyDescent="0.15">
      <c r="A6717" s="7">
        <v>6715</v>
      </c>
      <c r="B6717" s="7" t="s">
        <v>17726</v>
      </c>
      <c r="C6717" s="7">
        <v>1900</v>
      </c>
      <c r="D6717" s="7" t="s">
        <v>225</v>
      </c>
      <c r="E6717" s="7" t="s">
        <v>45</v>
      </c>
      <c r="F6717" s="7" t="s">
        <v>226</v>
      </c>
      <c r="G6717" s="7">
        <v>32</v>
      </c>
      <c r="J6717" s="7" t="s">
        <v>61132</v>
      </c>
      <c r="L6717" s="7" t="s">
        <v>46290</v>
      </c>
      <c r="M6717" s="7" t="s">
        <v>21</v>
      </c>
      <c r="N6717" s="7" t="s">
        <v>21</v>
      </c>
      <c r="O6717" s="7" t="s">
        <v>21</v>
      </c>
      <c r="P6717" s="7" t="s">
        <v>21</v>
      </c>
      <c r="Q6717" s="7" t="s">
        <v>227</v>
      </c>
      <c r="R6717" s="7" t="s">
        <v>228</v>
      </c>
      <c r="S6717" s="7">
        <v>42.713797499999998</v>
      </c>
      <c r="T6717" s="7">
        <v>-73.199916200000004</v>
      </c>
      <c r="U6717" s="7">
        <v>0</v>
      </c>
    </row>
    <row r="6718" spans="1:21" x14ac:dyDescent="0.15">
      <c r="A6718" s="7">
        <v>6716</v>
      </c>
      <c r="B6718" s="7" t="s">
        <v>17727</v>
      </c>
      <c r="C6718" s="7">
        <v>2018</v>
      </c>
      <c r="D6718" s="7" t="s">
        <v>17728</v>
      </c>
      <c r="E6718" s="7" t="s">
        <v>186</v>
      </c>
      <c r="F6718" s="7" t="s">
        <v>461</v>
      </c>
      <c r="G6718" s="7">
        <v>38</v>
      </c>
      <c r="J6718" s="7" t="s">
        <v>61133</v>
      </c>
      <c r="L6718" s="7" t="s">
        <v>21</v>
      </c>
      <c r="M6718" s="7" t="s">
        <v>17729</v>
      </c>
      <c r="N6718" s="7" t="s">
        <v>17730</v>
      </c>
      <c r="O6718" s="7" t="s">
        <v>17731</v>
      </c>
      <c r="P6718" s="7" t="s">
        <v>21</v>
      </c>
      <c r="Q6718" s="7" t="s">
        <v>468</v>
      </c>
      <c r="R6718" s="7" t="s">
        <v>469</v>
      </c>
      <c r="S6718" s="7">
        <v>42.711084399999997</v>
      </c>
      <c r="T6718" s="7">
        <v>-73.197129899999993</v>
      </c>
      <c r="U6718" s="7">
        <v>0</v>
      </c>
    </row>
    <row r="6719" spans="1:21" x14ac:dyDescent="0.15">
      <c r="A6719" s="7">
        <v>6717</v>
      </c>
      <c r="B6719" s="7" t="s">
        <v>17732</v>
      </c>
      <c r="C6719" s="7">
        <v>2038</v>
      </c>
      <c r="D6719" s="7" t="s">
        <v>58</v>
      </c>
      <c r="E6719" s="7" t="s">
        <v>186</v>
      </c>
      <c r="F6719" s="7" t="s">
        <v>187</v>
      </c>
      <c r="G6719" s="7" t="s">
        <v>8714</v>
      </c>
      <c r="K6719" s="7" t="s">
        <v>61134</v>
      </c>
      <c r="L6719" s="7" t="s">
        <v>21</v>
      </c>
      <c r="M6719" s="7" t="s">
        <v>17733</v>
      </c>
      <c r="N6719" s="7" t="s">
        <v>17734</v>
      </c>
      <c r="O6719" s="7" t="s">
        <v>17735</v>
      </c>
      <c r="P6719" s="7" t="s">
        <v>21</v>
      </c>
      <c r="Q6719" s="7" t="s">
        <v>85</v>
      </c>
      <c r="R6719" s="7" t="s">
        <v>86</v>
      </c>
      <c r="S6719" s="7">
        <v>42.715679000000002</v>
      </c>
      <c r="T6719" s="7">
        <v>-73.186633999999998</v>
      </c>
      <c r="U6719" s="7">
        <v>0</v>
      </c>
    </row>
    <row r="6720" spans="1:21" x14ac:dyDescent="0.15">
      <c r="A6720" s="7">
        <v>6718</v>
      </c>
      <c r="B6720" s="7" t="s">
        <v>17736</v>
      </c>
      <c r="C6720" s="7">
        <v>2131</v>
      </c>
      <c r="D6720" s="7" t="s">
        <v>17737</v>
      </c>
      <c r="E6720" s="7" t="s">
        <v>186</v>
      </c>
      <c r="F6720" s="7" t="s">
        <v>187</v>
      </c>
      <c r="G6720" s="7">
        <v>38</v>
      </c>
      <c r="J6720" s="7" t="s">
        <v>61135</v>
      </c>
      <c r="L6720" s="7" t="s">
        <v>21</v>
      </c>
      <c r="M6720" s="7" t="s">
        <v>17738</v>
      </c>
      <c r="N6720" s="7" t="s">
        <v>17739</v>
      </c>
      <c r="O6720" s="7" t="s">
        <v>17740</v>
      </c>
      <c r="P6720" s="7" t="s">
        <v>17741</v>
      </c>
      <c r="Q6720" s="7" t="s">
        <v>85</v>
      </c>
      <c r="R6720" s="7" t="s">
        <v>86</v>
      </c>
      <c r="S6720" s="7">
        <v>42.715679000000002</v>
      </c>
      <c r="T6720" s="7">
        <v>-73.186633999999998</v>
      </c>
      <c r="U6720" s="7">
        <v>0</v>
      </c>
    </row>
    <row r="6721" spans="1:21" x14ac:dyDescent="0.15">
      <c r="A6721" s="7">
        <v>6719</v>
      </c>
      <c r="B6721" s="7" t="s">
        <v>17742</v>
      </c>
      <c r="C6721" s="7">
        <v>2341</v>
      </c>
      <c r="D6721" s="7" t="s">
        <v>615</v>
      </c>
      <c r="E6721" s="7" t="s">
        <v>447</v>
      </c>
      <c r="F6721" s="7" t="s">
        <v>21</v>
      </c>
      <c r="G6721" s="7">
        <v>35</v>
      </c>
      <c r="H6721" s="7" t="s">
        <v>61136</v>
      </c>
      <c r="I6721" s="7" t="s">
        <v>61137</v>
      </c>
      <c r="J6721" s="7" t="s">
        <v>61138</v>
      </c>
      <c r="K6721" s="7" t="s">
        <v>17743</v>
      </c>
      <c r="L6721" s="7" t="s">
        <v>46291</v>
      </c>
      <c r="M6721" s="7" t="s">
        <v>17744</v>
      </c>
      <c r="N6721" s="7" t="s">
        <v>21</v>
      </c>
      <c r="O6721" s="7" t="s">
        <v>21</v>
      </c>
      <c r="P6721" s="7" t="s">
        <v>17745</v>
      </c>
    </row>
    <row r="6722" spans="1:21" x14ac:dyDescent="0.15">
      <c r="A6722" s="7">
        <v>6720</v>
      </c>
      <c r="B6722" s="7" t="s">
        <v>17746</v>
      </c>
      <c r="C6722" s="7">
        <v>356</v>
      </c>
      <c r="D6722" s="7" t="s">
        <v>261</v>
      </c>
      <c r="E6722" s="7" t="s">
        <v>21</v>
      </c>
      <c r="F6722" s="7" t="s">
        <v>17747</v>
      </c>
      <c r="K6722" s="7" t="s">
        <v>61139</v>
      </c>
      <c r="L6722" s="7" t="s">
        <v>21</v>
      </c>
      <c r="M6722" s="7" t="s">
        <v>21</v>
      </c>
      <c r="N6722" s="7" t="s">
        <v>21</v>
      </c>
      <c r="O6722" s="7" t="s">
        <v>21</v>
      </c>
      <c r="P6722" s="7" t="s">
        <v>21</v>
      </c>
    </row>
    <row r="6723" spans="1:21" x14ac:dyDescent="0.15">
      <c r="A6723" s="7">
        <v>6721</v>
      </c>
      <c r="B6723" s="7" t="s">
        <v>8523</v>
      </c>
      <c r="C6723" s="7">
        <v>836</v>
      </c>
      <c r="D6723" s="7" t="s">
        <v>917</v>
      </c>
      <c r="E6723" s="7" t="s">
        <v>334</v>
      </c>
      <c r="F6723" s="7" t="s">
        <v>21</v>
      </c>
      <c r="G6723" s="7">
        <v>35</v>
      </c>
      <c r="J6723" s="7" t="s">
        <v>61140</v>
      </c>
      <c r="K6723" s="7" t="s">
        <v>61141</v>
      </c>
      <c r="L6723" s="7" t="s">
        <v>21</v>
      </c>
      <c r="M6723" s="7" t="s">
        <v>17748</v>
      </c>
      <c r="N6723" s="7" t="s">
        <v>17749</v>
      </c>
      <c r="O6723" s="7" t="s">
        <v>17750</v>
      </c>
      <c r="P6723" s="7" t="s">
        <v>21</v>
      </c>
    </row>
    <row r="6724" spans="1:21" x14ac:dyDescent="0.15">
      <c r="A6724" s="7">
        <v>6722</v>
      </c>
      <c r="B6724" s="7" t="s">
        <v>17742</v>
      </c>
      <c r="C6724" s="7">
        <v>848</v>
      </c>
      <c r="D6724" s="7" t="s">
        <v>58</v>
      </c>
      <c r="E6724" s="7" t="s">
        <v>21</v>
      </c>
      <c r="F6724" s="7" t="s">
        <v>180</v>
      </c>
      <c r="G6724" s="7">
        <v>36</v>
      </c>
      <c r="K6724" s="7" t="s">
        <v>61142</v>
      </c>
      <c r="L6724" s="7" t="s">
        <v>46064</v>
      </c>
      <c r="M6724" s="7" t="s">
        <v>17751</v>
      </c>
      <c r="N6724" s="7" t="s">
        <v>17752</v>
      </c>
      <c r="O6724" s="7" t="s">
        <v>17753</v>
      </c>
      <c r="P6724" s="7" t="s">
        <v>17754</v>
      </c>
      <c r="Q6724" s="7" t="s">
        <v>55</v>
      </c>
      <c r="R6724" s="7" t="s">
        <v>56</v>
      </c>
      <c r="S6724" s="7">
        <v>42.712152400000001</v>
      </c>
      <c r="T6724" s="7">
        <v>-73.203085099999996</v>
      </c>
      <c r="U6724" s="7">
        <v>0</v>
      </c>
    </row>
    <row r="6725" spans="1:21" x14ac:dyDescent="0.15">
      <c r="A6725" s="7">
        <v>6723</v>
      </c>
      <c r="B6725" s="7" t="s">
        <v>17755</v>
      </c>
      <c r="C6725" s="7" t="s">
        <v>17756</v>
      </c>
      <c r="D6725" s="7" t="s">
        <v>58</v>
      </c>
      <c r="E6725" s="7" t="s">
        <v>334</v>
      </c>
      <c r="F6725" s="7" t="s">
        <v>701</v>
      </c>
      <c r="G6725" s="7">
        <v>35</v>
      </c>
      <c r="J6725" s="7" t="s">
        <v>61143</v>
      </c>
      <c r="L6725" s="7" t="s">
        <v>21</v>
      </c>
      <c r="M6725" s="7" t="s">
        <v>17757</v>
      </c>
      <c r="N6725" s="7" t="s">
        <v>17758</v>
      </c>
      <c r="O6725" s="7" t="s">
        <v>17759</v>
      </c>
      <c r="P6725" s="7" t="s">
        <v>21</v>
      </c>
      <c r="Q6725" s="7" t="s">
        <v>702</v>
      </c>
      <c r="R6725" s="7" t="s">
        <v>703</v>
      </c>
      <c r="S6725" s="7">
        <v>42.660201100000002</v>
      </c>
      <c r="T6725" s="7">
        <v>-73.242587</v>
      </c>
      <c r="U6725" s="7">
        <v>0</v>
      </c>
    </row>
    <row r="6726" spans="1:21" x14ac:dyDescent="0.15">
      <c r="A6726" s="7">
        <v>6724</v>
      </c>
      <c r="B6726" s="7" t="s">
        <v>17760</v>
      </c>
      <c r="C6726" s="7">
        <v>916</v>
      </c>
      <c r="D6726" s="7" t="s">
        <v>917</v>
      </c>
      <c r="E6726" s="7" t="s">
        <v>356</v>
      </c>
      <c r="F6726" s="7" t="s">
        <v>180</v>
      </c>
      <c r="G6726" s="7">
        <v>36</v>
      </c>
      <c r="J6726" s="7" t="s">
        <v>61144</v>
      </c>
      <c r="K6726" s="7" t="s">
        <v>61145</v>
      </c>
      <c r="L6726" s="7" t="s">
        <v>21</v>
      </c>
      <c r="M6726" s="7" t="s">
        <v>17761</v>
      </c>
      <c r="N6726" s="7" t="s">
        <v>17762</v>
      </c>
      <c r="O6726" s="7" t="s">
        <v>17763</v>
      </c>
      <c r="P6726" s="7" t="s">
        <v>17764</v>
      </c>
      <c r="Q6726" s="7" t="s">
        <v>55</v>
      </c>
      <c r="R6726" s="7" t="s">
        <v>56</v>
      </c>
      <c r="S6726" s="7">
        <v>42.712152400000001</v>
      </c>
      <c r="T6726" s="7">
        <v>-73.203085099999996</v>
      </c>
      <c r="U6726" s="7">
        <v>0</v>
      </c>
    </row>
    <row r="6727" spans="1:21" x14ac:dyDescent="0.15">
      <c r="A6727" s="7">
        <v>6725</v>
      </c>
      <c r="B6727" s="7" t="s">
        <v>17765</v>
      </c>
      <c r="C6727" s="7">
        <v>927</v>
      </c>
      <c r="D6727" s="7" t="s">
        <v>58</v>
      </c>
      <c r="E6727" s="7" t="s">
        <v>334</v>
      </c>
      <c r="F6727" s="7" t="s">
        <v>701</v>
      </c>
      <c r="G6727" s="7">
        <v>35</v>
      </c>
      <c r="J6727" s="7" t="s">
        <v>61146</v>
      </c>
      <c r="K6727" s="7" t="s">
        <v>61147</v>
      </c>
      <c r="L6727" s="7" t="s">
        <v>21</v>
      </c>
      <c r="M6727" s="7" t="s">
        <v>17766</v>
      </c>
      <c r="N6727" s="7" t="s">
        <v>17767</v>
      </c>
      <c r="O6727" s="7" t="s">
        <v>17768</v>
      </c>
      <c r="P6727" s="7" t="s">
        <v>21</v>
      </c>
      <c r="Q6727" s="7" t="s">
        <v>702</v>
      </c>
      <c r="R6727" s="7" t="s">
        <v>703</v>
      </c>
      <c r="S6727" s="7">
        <v>42.660201100000002</v>
      </c>
      <c r="T6727" s="7">
        <v>-73.242587</v>
      </c>
      <c r="U6727" s="7">
        <v>0</v>
      </c>
    </row>
    <row r="6728" spans="1:21" x14ac:dyDescent="0.15">
      <c r="A6728" s="7">
        <v>6726</v>
      </c>
      <c r="B6728" s="7" t="s">
        <v>17769</v>
      </c>
      <c r="C6728" s="7">
        <v>932</v>
      </c>
      <c r="D6728" s="7" t="s">
        <v>4824</v>
      </c>
      <c r="E6728" s="7" t="s">
        <v>833</v>
      </c>
      <c r="F6728" s="7" t="s">
        <v>21</v>
      </c>
      <c r="G6728" s="7">
        <v>36</v>
      </c>
      <c r="H6728" s="7" t="s">
        <v>57186</v>
      </c>
      <c r="I6728" s="7" t="s">
        <v>61148</v>
      </c>
      <c r="J6728" s="7" t="s">
        <v>52948</v>
      </c>
      <c r="K6728" s="7" t="s">
        <v>61149</v>
      </c>
      <c r="L6728" s="7" t="s">
        <v>46292</v>
      </c>
      <c r="M6728" s="7" t="s">
        <v>21</v>
      </c>
      <c r="N6728" s="7" t="s">
        <v>21</v>
      </c>
      <c r="O6728" s="7" t="s">
        <v>21</v>
      </c>
      <c r="P6728" s="7" t="s">
        <v>21</v>
      </c>
    </row>
    <row r="6729" spans="1:21" x14ac:dyDescent="0.15">
      <c r="A6729" s="7">
        <v>6727</v>
      </c>
      <c r="B6729" s="7" t="s">
        <v>17770</v>
      </c>
      <c r="C6729" s="7">
        <v>935</v>
      </c>
      <c r="D6729" s="7" t="s">
        <v>225</v>
      </c>
      <c r="E6729" s="7" t="s">
        <v>77</v>
      </c>
      <c r="F6729" s="7" t="s">
        <v>13455</v>
      </c>
      <c r="G6729" s="7" t="s">
        <v>1015</v>
      </c>
      <c r="H6729" s="7" t="s">
        <v>56982</v>
      </c>
      <c r="J6729" s="7" t="s">
        <v>17771</v>
      </c>
      <c r="K6729" s="7" t="s">
        <v>17772</v>
      </c>
      <c r="L6729" s="7" t="s">
        <v>46293</v>
      </c>
      <c r="M6729" s="7" t="s">
        <v>17773</v>
      </c>
      <c r="N6729" s="7" t="s">
        <v>17774</v>
      </c>
      <c r="O6729" s="7" t="s">
        <v>17775</v>
      </c>
      <c r="P6729" s="7" t="s">
        <v>21</v>
      </c>
      <c r="Q6729" s="7" t="s">
        <v>85</v>
      </c>
      <c r="R6729" s="7" t="s">
        <v>86</v>
      </c>
      <c r="S6729" s="7">
        <v>42.715679000000002</v>
      </c>
      <c r="T6729" s="7">
        <v>-73.186633999999998</v>
      </c>
      <c r="U6729" s="7">
        <v>0</v>
      </c>
    </row>
    <row r="6730" spans="1:21" x14ac:dyDescent="0.15">
      <c r="A6730" s="7">
        <v>6728</v>
      </c>
      <c r="B6730" s="7" t="s">
        <v>17776</v>
      </c>
      <c r="C6730" s="7">
        <v>1940</v>
      </c>
      <c r="D6730" s="7" t="s">
        <v>31045</v>
      </c>
      <c r="E6730" s="7" t="s">
        <v>498</v>
      </c>
      <c r="F6730" s="7" t="s">
        <v>17777</v>
      </c>
      <c r="G6730" s="7">
        <v>34</v>
      </c>
      <c r="H6730" s="7" t="s">
        <v>61150</v>
      </c>
      <c r="I6730" s="7" t="s">
        <v>61151</v>
      </c>
      <c r="J6730" s="7" t="s">
        <v>61152</v>
      </c>
      <c r="K6730" s="7" t="s">
        <v>61153</v>
      </c>
      <c r="L6730" s="7" t="s">
        <v>46294</v>
      </c>
      <c r="M6730" s="7" t="s">
        <v>17778</v>
      </c>
      <c r="N6730" s="7" t="s">
        <v>17779</v>
      </c>
      <c r="O6730" s="7" t="s">
        <v>17780</v>
      </c>
      <c r="P6730" s="7" t="s">
        <v>21</v>
      </c>
      <c r="Q6730" s="7" t="s">
        <v>3824</v>
      </c>
      <c r="R6730" s="7" t="s">
        <v>3825</v>
      </c>
      <c r="S6730" s="7">
        <v>42.715555000000002</v>
      </c>
      <c r="T6730" s="7">
        <v>-73.206603999999999</v>
      </c>
      <c r="U6730" s="7">
        <v>0</v>
      </c>
    </row>
    <row r="6731" spans="1:21" x14ac:dyDescent="0.15">
      <c r="A6731" s="7">
        <v>6729</v>
      </c>
      <c r="B6731" s="7" t="s">
        <v>17781</v>
      </c>
      <c r="C6731" s="7">
        <v>2047</v>
      </c>
      <c r="D6731" s="7" t="s">
        <v>10197</v>
      </c>
      <c r="E6731" s="7" t="s">
        <v>498</v>
      </c>
      <c r="F6731" s="7" t="s">
        <v>187</v>
      </c>
      <c r="G6731" s="7">
        <v>32</v>
      </c>
      <c r="H6731" s="7" t="s">
        <v>61154</v>
      </c>
      <c r="J6731" s="7" t="s">
        <v>61155</v>
      </c>
      <c r="K6731" s="7" t="s">
        <v>61156</v>
      </c>
      <c r="L6731" s="7" t="s">
        <v>46295</v>
      </c>
      <c r="M6731" s="7" t="s">
        <v>21</v>
      </c>
      <c r="N6731" s="7" t="s">
        <v>21</v>
      </c>
      <c r="O6731" s="7" t="s">
        <v>21</v>
      </c>
      <c r="P6731" s="7" t="s">
        <v>21</v>
      </c>
      <c r="Q6731" s="7" t="s">
        <v>85</v>
      </c>
      <c r="R6731" s="7" t="s">
        <v>86</v>
      </c>
      <c r="S6731" s="7">
        <v>42.715679000000002</v>
      </c>
      <c r="T6731" s="7">
        <v>-73.186633999999998</v>
      </c>
      <c r="U6731" s="7">
        <v>0</v>
      </c>
    </row>
    <row r="6732" spans="1:21" x14ac:dyDescent="0.15">
      <c r="A6732" s="7">
        <v>6730</v>
      </c>
      <c r="B6732" s="7" t="s">
        <v>17782</v>
      </c>
      <c r="C6732" s="7">
        <v>934</v>
      </c>
      <c r="D6732" s="7" t="s">
        <v>225</v>
      </c>
      <c r="E6732" s="7" t="s">
        <v>334</v>
      </c>
      <c r="F6732" s="7" t="s">
        <v>7186</v>
      </c>
      <c r="G6732" s="7">
        <v>35</v>
      </c>
      <c r="J6732" s="7" t="s">
        <v>61157</v>
      </c>
      <c r="L6732" s="7" t="s">
        <v>42815</v>
      </c>
      <c r="M6732" s="7" t="s">
        <v>21</v>
      </c>
      <c r="N6732" s="7" t="s">
        <v>21</v>
      </c>
      <c r="O6732" s="7" t="s">
        <v>21</v>
      </c>
      <c r="P6732" s="7" t="s">
        <v>21</v>
      </c>
      <c r="Q6732" s="7" t="s">
        <v>3657</v>
      </c>
      <c r="R6732" s="7" t="s">
        <v>3658</v>
      </c>
      <c r="S6732" s="7">
        <v>42.686230000000002</v>
      </c>
      <c r="T6732" s="7">
        <v>-73.245332000000005</v>
      </c>
      <c r="U6732" s="7">
        <v>0</v>
      </c>
    </row>
    <row r="6733" spans="1:21" x14ac:dyDescent="0.15">
      <c r="A6733" s="7">
        <v>6731</v>
      </c>
      <c r="B6733" s="7" t="s">
        <v>17783</v>
      </c>
      <c r="C6733" s="7">
        <v>9359</v>
      </c>
      <c r="D6733" s="7" t="s">
        <v>225</v>
      </c>
      <c r="E6733" s="7" t="s">
        <v>77</v>
      </c>
      <c r="F6733" s="7" t="s">
        <v>274</v>
      </c>
      <c r="J6733" s="7" t="s">
        <v>61158</v>
      </c>
      <c r="K6733" s="7" t="s">
        <v>60503</v>
      </c>
      <c r="L6733" s="7" t="s">
        <v>46296</v>
      </c>
      <c r="M6733" s="7" t="s">
        <v>17784</v>
      </c>
      <c r="N6733" s="7" t="s">
        <v>21</v>
      </c>
      <c r="O6733" s="7" t="s">
        <v>17785</v>
      </c>
      <c r="P6733" s="7" t="s">
        <v>17786</v>
      </c>
      <c r="Q6733" s="7" t="s">
        <v>276</v>
      </c>
      <c r="R6733" s="7" t="s">
        <v>277</v>
      </c>
      <c r="S6733" s="7">
        <v>42.718133000000002</v>
      </c>
      <c r="T6733" s="7">
        <v>-73.182140000000004</v>
      </c>
      <c r="U6733" s="7">
        <v>0</v>
      </c>
    </row>
    <row r="6734" spans="1:21" x14ac:dyDescent="0.15">
      <c r="A6734" s="7">
        <v>6732</v>
      </c>
      <c r="B6734" s="7" t="s">
        <v>17787</v>
      </c>
      <c r="C6734" s="7">
        <v>942</v>
      </c>
      <c r="D6734" s="7" t="s">
        <v>4824</v>
      </c>
      <c r="E6734" s="7" t="s">
        <v>833</v>
      </c>
      <c r="F6734" s="7" t="s">
        <v>255</v>
      </c>
      <c r="G6734" s="7">
        <v>35</v>
      </c>
      <c r="H6734" s="7" t="s">
        <v>61159</v>
      </c>
      <c r="I6734" s="7" t="s">
        <v>61160</v>
      </c>
      <c r="J6734" s="7" t="s">
        <v>61161</v>
      </c>
      <c r="L6734" s="7" t="s">
        <v>46297</v>
      </c>
      <c r="M6734" s="7" t="s">
        <v>21</v>
      </c>
      <c r="N6734" s="7" t="s">
        <v>21</v>
      </c>
      <c r="O6734" s="7" t="s">
        <v>21</v>
      </c>
      <c r="P6734" s="7" t="s">
        <v>21</v>
      </c>
      <c r="Q6734" s="7" t="s">
        <v>136</v>
      </c>
      <c r="R6734" s="7" t="s">
        <v>137</v>
      </c>
      <c r="S6734" s="7">
        <v>42.713467899999998</v>
      </c>
      <c r="T6734" s="7">
        <v>-73.209311600000007</v>
      </c>
      <c r="U6734" s="7">
        <v>0</v>
      </c>
    </row>
    <row r="6735" spans="1:21" x14ac:dyDescent="0.15">
      <c r="A6735" s="7">
        <v>6733</v>
      </c>
      <c r="B6735" s="7" t="s">
        <v>17788</v>
      </c>
      <c r="C6735" s="7" t="s">
        <v>17789</v>
      </c>
      <c r="D6735" s="7" t="s">
        <v>76</v>
      </c>
      <c r="E6735" s="7" t="s">
        <v>77</v>
      </c>
      <c r="F6735" s="7" t="s">
        <v>490</v>
      </c>
      <c r="G6735" s="7">
        <v>30</v>
      </c>
      <c r="J6735" s="7" t="s">
        <v>61162</v>
      </c>
      <c r="L6735" s="7" t="s">
        <v>42863</v>
      </c>
      <c r="M6735" s="7" t="s">
        <v>21</v>
      </c>
      <c r="N6735" s="7" t="s">
        <v>21</v>
      </c>
      <c r="O6735" s="7" t="s">
        <v>21</v>
      </c>
      <c r="P6735" s="7" t="s">
        <v>21</v>
      </c>
      <c r="Q6735" s="7" t="s">
        <v>491</v>
      </c>
      <c r="R6735" s="7" t="s">
        <v>492</v>
      </c>
      <c r="S6735" s="7">
        <v>42.693607999999998</v>
      </c>
      <c r="T6735" s="7">
        <v>-73.182194999999993</v>
      </c>
      <c r="U6735" s="7">
        <v>0</v>
      </c>
    </row>
    <row r="6736" spans="1:21" x14ac:dyDescent="0.15">
      <c r="A6736" s="7">
        <v>6734</v>
      </c>
      <c r="B6736" s="7" t="s">
        <v>17770</v>
      </c>
      <c r="C6736" s="7">
        <v>952</v>
      </c>
      <c r="D6736" s="7" t="s">
        <v>261</v>
      </c>
      <c r="E6736" s="7" t="s">
        <v>356</v>
      </c>
      <c r="F6736" s="7" t="s">
        <v>21</v>
      </c>
      <c r="G6736" s="7">
        <v>36</v>
      </c>
      <c r="J6736" s="7" t="s">
        <v>61163</v>
      </c>
      <c r="K6736" s="7" t="s">
        <v>61164</v>
      </c>
      <c r="L6736" s="7" t="s">
        <v>43256</v>
      </c>
      <c r="M6736" s="7" t="s">
        <v>21</v>
      </c>
      <c r="N6736" s="7" t="s">
        <v>21</v>
      </c>
      <c r="O6736" s="7" t="s">
        <v>21</v>
      </c>
      <c r="P6736" s="7" t="s">
        <v>21</v>
      </c>
    </row>
    <row r="6737" spans="1:21" x14ac:dyDescent="0.15">
      <c r="A6737" s="7">
        <v>6735</v>
      </c>
      <c r="B6737" s="7" t="s">
        <v>17790</v>
      </c>
      <c r="C6737" s="7" t="s">
        <v>2223</v>
      </c>
      <c r="D6737" s="7" t="s">
        <v>399</v>
      </c>
      <c r="E6737" s="7" t="s">
        <v>1019</v>
      </c>
      <c r="F6737" s="7" t="s">
        <v>21</v>
      </c>
      <c r="L6737" s="7" t="s">
        <v>46298</v>
      </c>
      <c r="M6737" s="7" t="s">
        <v>21</v>
      </c>
      <c r="N6737" s="7" t="s">
        <v>21</v>
      </c>
      <c r="O6737" s="7" t="s">
        <v>21</v>
      </c>
      <c r="P6737" s="7" t="s">
        <v>21</v>
      </c>
    </row>
    <row r="6738" spans="1:21" x14ac:dyDescent="0.15">
      <c r="A6738" s="7">
        <v>6736</v>
      </c>
      <c r="B6738" s="7" t="s">
        <v>17791</v>
      </c>
      <c r="C6738" s="7">
        <v>1008</v>
      </c>
      <c r="D6738" s="7" t="s">
        <v>225</v>
      </c>
      <c r="E6738" s="7" t="s">
        <v>77</v>
      </c>
      <c r="F6738" s="7" t="s">
        <v>39</v>
      </c>
      <c r="G6738" s="7">
        <v>30</v>
      </c>
      <c r="J6738" s="7" t="s">
        <v>52404</v>
      </c>
      <c r="K6738" s="7" t="s">
        <v>61165</v>
      </c>
      <c r="L6738" s="7" t="s">
        <v>21</v>
      </c>
      <c r="M6738" s="7" t="s">
        <v>21</v>
      </c>
      <c r="N6738" s="7" t="s">
        <v>21</v>
      </c>
      <c r="O6738" s="7" t="s">
        <v>21</v>
      </c>
      <c r="P6738" s="7" t="s">
        <v>21</v>
      </c>
      <c r="Q6738" s="7" t="s">
        <v>41</v>
      </c>
      <c r="R6738" s="7" t="s">
        <v>42</v>
      </c>
      <c r="S6738" s="7">
        <v>42.692843500000002</v>
      </c>
      <c r="T6738" s="7">
        <v>-73.185724500000006</v>
      </c>
      <c r="U6738" s="7">
        <v>0</v>
      </c>
    </row>
    <row r="6739" spans="1:21" x14ac:dyDescent="0.15">
      <c r="A6739" s="7">
        <v>6737</v>
      </c>
      <c r="B6739" s="7" t="s">
        <v>17792</v>
      </c>
      <c r="C6739" s="7">
        <v>10495</v>
      </c>
      <c r="D6739" s="7" t="s">
        <v>261</v>
      </c>
      <c r="E6739" s="7" t="s">
        <v>334</v>
      </c>
      <c r="F6739" s="7" t="s">
        <v>46</v>
      </c>
      <c r="G6739" s="7">
        <v>35</v>
      </c>
      <c r="K6739" s="7" t="s">
        <v>61166</v>
      </c>
      <c r="L6739" s="7" t="s">
        <v>46299</v>
      </c>
      <c r="M6739" s="7" t="s">
        <v>21</v>
      </c>
      <c r="N6739" s="7" t="s">
        <v>21</v>
      </c>
      <c r="O6739" s="7" t="s">
        <v>21</v>
      </c>
      <c r="P6739" s="7" t="s">
        <v>21</v>
      </c>
      <c r="Q6739" s="7" t="s">
        <v>47</v>
      </c>
      <c r="R6739" s="7" t="s">
        <v>48</v>
      </c>
      <c r="S6739" s="7">
        <v>42.712237199999997</v>
      </c>
      <c r="T6739" s="7">
        <v>-73.203743299999999</v>
      </c>
      <c r="U6739" s="7">
        <v>0</v>
      </c>
    </row>
    <row r="6740" spans="1:21" x14ac:dyDescent="0.15">
      <c r="A6740" s="7">
        <v>6738</v>
      </c>
      <c r="B6740" s="7" t="s">
        <v>17793</v>
      </c>
      <c r="C6740" s="7">
        <v>1056</v>
      </c>
      <c r="D6740" s="7" t="s">
        <v>225</v>
      </c>
      <c r="E6740" s="7" t="s">
        <v>356</v>
      </c>
      <c r="F6740" s="7" t="s">
        <v>59</v>
      </c>
      <c r="G6740" s="7">
        <v>36</v>
      </c>
      <c r="J6740" s="7" t="s">
        <v>61167</v>
      </c>
      <c r="K6740" s="7" t="s">
        <v>61168</v>
      </c>
      <c r="L6740" s="7" t="s">
        <v>42815</v>
      </c>
      <c r="M6740" s="7" t="s">
        <v>21</v>
      </c>
      <c r="N6740" s="7" t="s">
        <v>21</v>
      </c>
      <c r="O6740" s="7" t="s">
        <v>21</v>
      </c>
      <c r="P6740" s="7" t="s">
        <v>21</v>
      </c>
      <c r="Q6740" s="7" t="s">
        <v>65</v>
      </c>
      <c r="R6740" s="7" t="s">
        <v>66</v>
      </c>
      <c r="S6740" s="7">
        <v>42.713966499999998</v>
      </c>
      <c r="T6740" s="7">
        <v>-73.211195700000005</v>
      </c>
      <c r="U6740" s="7">
        <v>0</v>
      </c>
    </row>
    <row r="6741" spans="1:21" x14ac:dyDescent="0.15">
      <c r="A6741" s="7">
        <v>6739</v>
      </c>
      <c r="B6741" s="7" t="s">
        <v>17794</v>
      </c>
      <c r="C6741" s="7">
        <v>1104</v>
      </c>
      <c r="D6741" s="7" t="s">
        <v>225</v>
      </c>
      <c r="E6741" s="7" t="s">
        <v>356</v>
      </c>
      <c r="F6741" s="7" t="s">
        <v>10361</v>
      </c>
      <c r="G6741" s="7">
        <v>36</v>
      </c>
      <c r="J6741" s="7" t="s">
        <v>61169</v>
      </c>
      <c r="K6741" s="7" t="s">
        <v>61170</v>
      </c>
      <c r="L6741" s="7" t="s">
        <v>42815</v>
      </c>
      <c r="M6741" s="7" t="s">
        <v>21</v>
      </c>
      <c r="N6741" s="7" t="s">
        <v>21</v>
      </c>
      <c r="O6741" s="7" t="s">
        <v>21</v>
      </c>
      <c r="P6741" s="7" t="s">
        <v>21</v>
      </c>
      <c r="Q6741" s="7" t="s">
        <v>10362</v>
      </c>
      <c r="R6741" s="7" t="s">
        <v>10363</v>
      </c>
      <c r="S6741" s="7">
        <v>42.701284999999999</v>
      </c>
      <c r="T6741" s="7">
        <v>-73.264306000000005</v>
      </c>
      <c r="U6741" s="7">
        <v>0</v>
      </c>
    </row>
    <row r="6742" spans="1:21" x14ac:dyDescent="0.15">
      <c r="A6742" s="7">
        <v>6740</v>
      </c>
      <c r="B6742" s="7" t="s">
        <v>17795</v>
      </c>
      <c r="C6742" s="7">
        <v>1104</v>
      </c>
      <c r="D6742" s="7" t="s">
        <v>1286</v>
      </c>
      <c r="E6742" s="7" t="s">
        <v>334</v>
      </c>
      <c r="F6742" s="7" t="s">
        <v>461</v>
      </c>
      <c r="G6742" s="7">
        <v>35</v>
      </c>
      <c r="J6742" s="7" t="s">
        <v>61171</v>
      </c>
      <c r="K6742" s="7" t="s">
        <v>61172</v>
      </c>
      <c r="L6742" s="7" t="s">
        <v>21</v>
      </c>
      <c r="M6742" s="7" t="s">
        <v>17796</v>
      </c>
      <c r="N6742" s="7" t="s">
        <v>17797</v>
      </c>
      <c r="O6742" s="7" t="s">
        <v>17798</v>
      </c>
      <c r="P6742" s="7" t="s">
        <v>17799</v>
      </c>
      <c r="Q6742" s="7" t="s">
        <v>468</v>
      </c>
      <c r="R6742" s="7" t="s">
        <v>469</v>
      </c>
      <c r="S6742" s="7">
        <v>42.711084399999997</v>
      </c>
      <c r="T6742" s="7">
        <v>-73.197129899999993</v>
      </c>
      <c r="U6742" s="7">
        <v>0</v>
      </c>
    </row>
    <row r="6743" spans="1:21" x14ac:dyDescent="0.15">
      <c r="A6743" s="7">
        <v>6741</v>
      </c>
      <c r="B6743" s="7" t="s">
        <v>17800</v>
      </c>
      <c r="C6743" s="7">
        <v>1226</v>
      </c>
      <c r="D6743" s="7" t="s">
        <v>17801</v>
      </c>
      <c r="E6743" s="7" t="s">
        <v>833</v>
      </c>
      <c r="F6743" s="7" t="s">
        <v>21</v>
      </c>
      <c r="L6743" s="7" t="s">
        <v>46300</v>
      </c>
      <c r="M6743" s="7" t="s">
        <v>21</v>
      </c>
      <c r="N6743" s="7" t="s">
        <v>21</v>
      </c>
      <c r="O6743" s="7" t="s">
        <v>21</v>
      </c>
      <c r="P6743" s="7" t="s">
        <v>21</v>
      </c>
    </row>
    <row r="6744" spans="1:21" x14ac:dyDescent="0.15">
      <c r="A6744" s="7">
        <v>6742</v>
      </c>
      <c r="B6744" s="7" t="s">
        <v>17802</v>
      </c>
      <c r="C6744" s="7" t="s">
        <v>12790</v>
      </c>
      <c r="D6744" s="7" t="s">
        <v>917</v>
      </c>
      <c r="E6744" s="7" t="s">
        <v>334</v>
      </c>
      <c r="F6744" s="7" t="s">
        <v>180</v>
      </c>
      <c r="G6744" s="7">
        <v>35</v>
      </c>
      <c r="J6744" s="7" t="s">
        <v>61173</v>
      </c>
      <c r="K6744" s="7" t="s">
        <v>17803</v>
      </c>
      <c r="L6744" s="7" t="s">
        <v>21</v>
      </c>
      <c r="M6744" s="7" t="s">
        <v>17804</v>
      </c>
      <c r="N6744" s="7" t="s">
        <v>17805</v>
      </c>
      <c r="O6744" s="7" t="s">
        <v>17806</v>
      </c>
      <c r="P6744" s="7" t="s">
        <v>21</v>
      </c>
      <c r="Q6744" s="7" t="s">
        <v>55</v>
      </c>
      <c r="R6744" s="7" t="s">
        <v>56</v>
      </c>
      <c r="S6744" s="7">
        <v>42.712152400000001</v>
      </c>
      <c r="T6744" s="7">
        <v>-73.203085099999996</v>
      </c>
      <c r="U6744" s="7">
        <v>0</v>
      </c>
    </row>
    <row r="6745" spans="1:21" x14ac:dyDescent="0.15">
      <c r="A6745" s="7">
        <v>6743</v>
      </c>
      <c r="B6745" s="7" t="s">
        <v>17807</v>
      </c>
      <c r="C6745" s="7">
        <v>1509</v>
      </c>
      <c r="D6745" s="7" t="s">
        <v>1988</v>
      </c>
      <c r="E6745" s="7" t="s">
        <v>45</v>
      </c>
      <c r="F6745" s="7" t="s">
        <v>21</v>
      </c>
      <c r="G6745" s="7">
        <v>32</v>
      </c>
      <c r="J6745" s="7">
        <v>0.62894675925925925</v>
      </c>
      <c r="L6745" s="7" t="s">
        <v>46301</v>
      </c>
      <c r="M6745" s="7" t="s">
        <v>17808</v>
      </c>
      <c r="N6745" s="7" t="s">
        <v>21</v>
      </c>
      <c r="O6745" s="7" t="s">
        <v>21</v>
      </c>
      <c r="P6745" s="7" t="s">
        <v>17809</v>
      </c>
    </row>
    <row r="6746" spans="1:21" x14ac:dyDescent="0.15">
      <c r="A6746" s="7">
        <v>6744</v>
      </c>
      <c r="B6746" s="7" t="s">
        <v>17810</v>
      </c>
      <c r="C6746" s="7" t="s">
        <v>17811</v>
      </c>
      <c r="D6746" s="7" t="s">
        <v>261</v>
      </c>
      <c r="E6746" s="7" t="s">
        <v>186</v>
      </c>
      <c r="F6746" s="7" t="s">
        <v>24</v>
      </c>
      <c r="G6746" s="7">
        <v>38</v>
      </c>
      <c r="J6746" s="7" t="s">
        <v>61174</v>
      </c>
      <c r="K6746" s="7" t="s">
        <v>61175</v>
      </c>
      <c r="L6746" s="7" t="s">
        <v>21</v>
      </c>
      <c r="M6746" s="7" t="s">
        <v>21</v>
      </c>
      <c r="N6746" s="7" t="s">
        <v>21</v>
      </c>
      <c r="O6746" s="7" t="s">
        <v>21</v>
      </c>
      <c r="P6746" s="7" t="s">
        <v>21</v>
      </c>
      <c r="Q6746" s="7" t="s">
        <v>28</v>
      </c>
      <c r="R6746" s="7" t="s">
        <v>29</v>
      </c>
      <c r="S6746" s="7">
        <v>42.715127000000003</v>
      </c>
      <c r="T6746" s="7">
        <v>-73.205038999999999</v>
      </c>
      <c r="U6746" s="7">
        <v>0</v>
      </c>
    </row>
    <row r="6747" spans="1:21" x14ac:dyDescent="0.15">
      <c r="A6747" s="7">
        <v>6745</v>
      </c>
      <c r="B6747" s="7" t="s">
        <v>17812</v>
      </c>
      <c r="C6747" s="7">
        <v>1514</v>
      </c>
      <c r="D6747" s="7" t="s">
        <v>261</v>
      </c>
      <c r="E6747" s="7" t="s">
        <v>21</v>
      </c>
      <c r="F6747" s="7" t="s">
        <v>46</v>
      </c>
      <c r="G6747" s="7">
        <v>32</v>
      </c>
      <c r="J6747" s="7" t="s">
        <v>61176</v>
      </c>
      <c r="K6747" s="7" t="s">
        <v>61177</v>
      </c>
      <c r="L6747" s="7" t="s">
        <v>46302</v>
      </c>
      <c r="M6747" s="7" t="s">
        <v>21</v>
      </c>
      <c r="N6747" s="7" t="s">
        <v>21</v>
      </c>
      <c r="O6747" s="7" t="s">
        <v>21</v>
      </c>
      <c r="P6747" s="7" t="s">
        <v>21</v>
      </c>
      <c r="Q6747" s="7" t="s">
        <v>47</v>
      </c>
      <c r="R6747" s="7" t="s">
        <v>48</v>
      </c>
      <c r="S6747" s="7">
        <v>42.712237199999997</v>
      </c>
      <c r="T6747" s="7">
        <v>-73.203743299999999</v>
      </c>
      <c r="U6747" s="7">
        <v>0</v>
      </c>
    </row>
    <row r="6748" spans="1:21" x14ac:dyDescent="0.15">
      <c r="A6748" s="7">
        <v>6746</v>
      </c>
      <c r="B6748" s="7" t="s">
        <v>17812</v>
      </c>
      <c r="C6748" s="7">
        <v>1705</v>
      </c>
      <c r="D6748" s="7" t="s">
        <v>17813</v>
      </c>
      <c r="E6748" s="7" t="s">
        <v>45</v>
      </c>
      <c r="F6748" s="7" t="s">
        <v>3064</v>
      </c>
      <c r="G6748" s="7">
        <v>32</v>
      </c>
      <c r="J6748" s="7" t="s">
        <v>61178</v>
      </c>
      <c r="L6748" s="7" t="s">
        <v>46303</v>
      </c>
      <c r="M6748" s="7" t="s">
        <v>21</v>
      </c>
      <c r="N6748" s="7" t="s">
        <v>21</v>
      </c>
      <c r="O6748" s="7" t="s">
        <v>21</v>
      </c>
      <c r="P6748" s="7" t="s">
        <v>21</v>
      </c>
      <c r="Q6748" s="7" t="s">
        <v>217</v>
      </c>
      <c r="R6748" s="7" t="s">
        <v>218</v>
      </c>
      <c r="S6748" s="7">
        <v>42.714571599999999</v>
      </c>
      <c r="T6748" s="7">
        <v>-73.197530400000005</v>
      </c>
      <c r="U6748" s="7">
        <v>0</v>
      </c>
    </row>
    <row r="6749" spans="1:21" x14ac:dyDescent="0.15">
      <c r="A6749" s="7">
        <v>6747</v>
      </c>
      <c r="B6749" s="7" t="s">
        <v>17814</v>
      </c>
      <c r="C6749" s="7" t="s">
        <v>17815</v>
      </c>
      <c r="D6749" s="7" t="s">
        <v>225</v>
      </c>
      <c r="E6749" s="7" t="s">
        <v>21</v>
      </c>
      <c r="F6749" s="7" t="s">
        <v>17816</v>
      </c>
      <c r="G6749" s="7">
        <v>32</v>
      </c>
      <c r="J6749" s="7" t="s">
        <v>61179</v>
      </c>
      <c r="K6749" s="7" t="s">
        <v>61180</v>
      </c>
      <c r="L6749" s="7" t="s">
        <v>45529</v>
      </c>
      <c r="M6749" s="7" t="s">
        <v>21</v>
      </c>
      <c r="N6749" s="7" t="s">
        <v>21</v>
      </c>
      <c r="O6749" s="7" t="s">
        <v>21</v>
      </c>
      <c r="P6749" s="7" t="s">
        <v>21</v>
      </c>
      <c r="Q6749" s="7" t="s">
        <v>55</v>
      </c>
      <c r="R6749" s="7" t="s">
        <v>56</v>
      </c>
      <c r="S6749" s="7">
        <v>42.712152400000001</v>
      </c>
      <c r="T6749" s="7">
        <v>-73.203085099999996</v>
      </c>
      <c r="U6749" s="7">
        <v>0</v>
      </c>
    </row>
    <row r="6750" spans="1:21" x14ac:dyDescent="0.15">
      <c r="A6750" s="7">
        <v>6748</v>
      </c>
      <c r="B6750" s="7" t="s">
        <v>17817</v>
      </c>
      <c r="C6750" s="7" t="s">
        <v>17818</v>
      </c>
      <c r="D6750" s="7" t="s">
        <v>58</v>
      </c>
      <c r="E6750" s="7" t="s">
        <v>186</v>
      </c>
      <c r="F6750" s="7" t="s">
        <v>701</v>
      </c>
      <c r="G6750" s="7">
        <v>38</v>
      </c>
      <c r="J6750" s="7" t="s">
        <v>61181</v>
      </c>
      <c r="L6750" s="7" t="s">
        <v>21</v>
      </c>
      <c r="M6750" s="7" t="s">
        <v>17819</v>
      </c>
      <c r="N6750" s="7" t="s">
        <v>17820</v>
      </c>
      <c r="O6750" s="7" t="s">
        <v>21</v>
      </c>
      <c r="P6750" s="7" t="s">
        <v>21</v>
      </c>
      <c r="Q6750" s="7" t="s">
        <v>702</v>
      </c>
      <c r="R6750" s="7" t="s">
        <v>703</v>
      </c>
      <c r="S6750" s="7">
        <v>42.660201100000002</v>
      </c>
      <c r="T6750" s="7">
        <v>-73.242587</v>
      </c>
      <c r="U6750" s="7">
        <v>0</v>
      </c>
    </row>
    <row r="6751" spans="1:21" x14ac:dyDescent="0.15">
      <c r="A6751" s="7">
        <v>6749</v>
      </c>
      <c r="B6751" s="7" t="s">
        <v>17821</v>
      </c>
      <c r="C6751" s="7">
        <v>17506</v>
      </c>
      <c r="D6751" s="7" t="s">
        <v>17822</v>
      </c>
      <c r="E6751" s="7" t="s">
        <v>45</v>
      </c>
      <c r="F6751" s="7" t="s">
        <v>17823</v>
      </c>
      <c r="G6751" s="7" t="s">
        <v>198</v>
      </c>
      <c r="J6751" s="7" t="s">
        <v>61182</v>
      </c>
      <c r="L6751" s="7" t="s">
        <v>46304</v>
      </c>
      <c r="M6751" s="7" t="s">
        <v>21</v>
      </c>
      <c r="N6751" s="7" t="s">
        <v>21</v>
      </c>
      <c r="O6751" s="7" t="s">
        <v>21</v>
      </c>
      <c r="P6751" s="7" t="s">
        <v>21</v>
      </c>
      <c r="Q6751" s="7" t="s">
        <v>227</v>
      </c>
      <c r="R6751" s="7" t="s">
        <v>228</v>
      </c>
      <c r="S6751" s="7">
        <v>42.713797499999998</v>
      </c>
      <c r="T6751" s="7">
        <v>-73.199916200000004</v>
      </c>
      <c r="U6751" s="7">
        <v>0</v>
      </c>
    </row>
    <row r="6752" spans="1:21" x14ac:dyDescent="0.15">
      <c r="A6752" s="7">
        <v>6750</v>
      </c>
      <c r="B6752" s="7" t="s">
        <v>17824</v>
      </c>
      <c r="C6752" s="7">
        <v>1864</v>
      </c>
      <c r="D6752" s="7" t="s">
        <v>225</v>
      </c>
      <c r="E6752" s="7" t="s">
        <v>186</v>
      </c>
      <c r="F6752" s="7" t="s">
        <v>17825</v>
      </c>
      <c r="G6752" s="7">
        <v>38</v>
      </c>
      <c r="L6752" s="7" t="s">
        <v>42897</v>
      </c>
      <c r="M6752" s="7" t="s">
        <v>21</v>
      </c>
      <c r="N6752" s="7" t="s">
        <v>21</v>
      </c>
      <c r="O6752" s="7" t="s">
        <v>21</v>
      </c>
      <c r="P6752" s="7" t="s">
        <v>21</v>
      </c>
      <c r="Q6752" s="7" t="s">
        <v>1722</v>
      </c>
      <c r="R6752" s="7" t="s">
        <v>1723</v>
      </c>
      <c r="S6752" s="7">
        <v>42.686926900000003</v>
      </c>
      <c r="T6752" s="7">
        <v>-73.230725800000002</v>
      </c>
      <c r="U6752" s="7">
        <v>0</v>
      </c>
    </row>
    <row r="6753" spans="1:21" x14ac:dyDescent="0.15">
      <c r="A6753" s="7">
        <v>6751</v>
      </c>
      <c r="B6753" s="7" t="s">
        <v>17014</v>
      </c>
      <c r="C6753" s="7">
        <v>1852</v>
      </c>
      <c r="D6753" s="7" t="s">
        <v>1988</v>
      </c>
      <c r="E6753" s="7" t="s">
        <v>45</v>
      </c>
      <c r="F6753" s="7" t="s">
        <v>3765</v>
      </c>
      <c r="G6753" s="7">
        <v>32</v>
      </c>
      <c r="K6753" s="7" t="s">
        <v>59548</v>
      </c>
      <c r="L6753" s="7" t="s">
        <v>46305</v>
      </c>
      <c r="M6753" s="7" t="s">
        <v>17827</v>
      </c>
      <c r="N6753" s="7" t="s">
        <v>21</v>
      </c>
      <c r="O6753" s="7" t="s">
        <v>17828</v>
      </c>
      <c r="P6753" s="7" t="s">
        <v>17829</v>
      </c>
      <c r="Q6753" s="7" t="s">
        <v>468</v>
      </c>
      <c r="R6753" s="7" t="s">
        <v>469</v>
      </c>
      <c r="S6753" s="7">
        <v>42.711084399999997</v>
      </c>
      <c r="T6753" s="7">
        <v>-73.197129899999993</v>
      </c>
      <c r="U6753" s="7">
        <v>0</v>
      </c>
    </row>
    <row r="6754" spans="1:21" x14ac:dyDescent="0.15">
      <c r="A6754" s="7">
        <v>6752</v>
      </c>
      <c r="B6754" s="7" t="s">
        <v>17830</v>
      </c>
      <c r="C6754" s="7">
        <v>2256</v>
      </c>
      <c r="D6754" s="7" t="s">
        <v>3420</v>
      </c>
      <c r="E6754" s="7" t="s">
        <v>447</v>
      </c>
      <c r="F6754" s="7" t="s">
        <v>461</v>
      </c>
      <c r="G6754" s="7" t="s">
        <v>72</v>
      </c>
      <c r="H6754" s="7" t="s">
        <v>61183</v>
      </c>
      <c r="I6754" s="7" t="s">
        <v>61184</v>
      </c>
      <c r="J6754" s="7" t="s">
        <v>61185</v>
      </c>
      <c r="K6754" s="7" t="s">
        <v>61186</v>
      </c>
      <c r="L6754" s="7" t="s">
        <v>46306</v>
      </c>
      <c r="M6754" s="7" t="s">
        <v>21</v>
      </c>
      <c r="N6754" s="7" t="s">
        <v>21</v>
      </c>
      <c r="O6754" s="7" t="s">
        <v>21</v>
      </c>
      <c r="P6754" s="7" t="s">
        <v>21</v>
      </c>
      <c r="Q6754" s="7" t="s">
        <v>468</v>
      </c>
      <c r="R6754" s="7" t="s">
        <v>469</v>
      </c>
      <c r="S6754" s="7">
        <v>42.711084399999997</v>
      </c>
      <c r="T6754" s="7">
        <v>-73.197129899999993</v>
      </c>
      <c r="U6754" s="7">
        <v>0</v>
      </c>
    </row>
    <row r="6755" spans="1:21" x14ac:dyDescent="0.15">
      <c r="A6755" s="7">
        <v>6753</v>
      </c>
      <c r="B6755" s="7" t="s">
        <v>17831</v>
      </c>
      <c r="C6755" s="7">
        <v>28</v>
      </c>
      <c r="D6755" s="7" t="s">
        <v>17832</v>
      </c>
      <c r="E6755" s="7" t="s">
        <v>447</v>
      </c>
      <c r="F6755" s="7" t="s">
        <v>197</v>
      </c>
      <c r="L6755" s="7" t="s">
        <v>46307</v>
      </c>
      <c r="M6755" s="7" t="s">
        <v>21</v>
      </c>
      <c r="N6755" s="7" t="s">
        <v>21</v>
      </c>
      <c r="O6755" s="7" t="s">
        <v>21</v>
      </c>
      <c r="P6755" s="7" t="s">
        <v>21</v>
      </c>
      <c r="Q6755" s="7" t="s">
        <v>203</v>
      </c>
      <c r="R6755" s="7" t="s">
        <v>204</v>
      </c>
      <c r="S6755" s="7">
        <v>42.710104100000002</v>
      </c>
      <c r="T6755" s="7">
        <v>-73.200182999999996</v>
      </c>
      <c r="U6755" s="7">
        <v>0</v>
      </c>
    </row>
    <row r="6756" spans="1:21" x14ac:dyDescent="0.15">
      <c r="A6756" s="7">
        <v>6754</v>
      </c>
      <c r="B6756" s="7" t="s">
        <v>17833</v>
      </c>
      <c r="C6756" s="7">
        <v>339</v>
      </c>
      <c r="D6756" s="7" t="s">
        <v>261</v>
      </c>
      <c r="E6756" s="7" t="s">
        <v>262</v>
      </c>
      <c r="F6756" s="7" t="s">
        <v>17834</v>
      </c>
      <c r="G6756" s="7">
        <v>31</v>
      </c>
      <c r="J6756" s="7" t="s">
        <v>61187</v>
      </c>
      <c r="K6756" s="7" t="s">
        <v>61188</v>
      </c>
      <c r="L6756" s="7" t="s">
        <v>21</v>
      </c>
      <c r="M6756" s="7" t="s">
        <v>21</v>
      </c>
      <c r="N6756" s="7" t="s">
        <v>21</v>
      </c>
      <c r="O6756" s="7" t="s">
        <v>21</v>
      </c>
      <c r="P6756" s="7" t="s">
        <v>21</v>
      </c>
    </row>
    <row r="6757" spans="1:21" x14ac:dyDescent="0.15">
      <c r="A6757" s="7">
        <v>6755</v>
      </c>
      <c r="B6757" s="7" t="s">
        <v>17835</v>
      </c>
      <c r="C6757" s="7">
        <v>612</v>
      </c>
      <c r="D6757" s="7" t="s">
        <v>10569</v>
      </c>
      <c r="E6757" s="7" t="s">
        <v>447</v>
      </c>
      <c r="F6757" s="7" t="s">
        <v>1674</v>
      </c>
      <c r="G6757" s="7" t="s">
        <v>6003</v>
      </c>
      <c r="H6757" s="7" t="s">
        <v>17836</v>
      </c>
      <c r="I6757" s="7" t="s">
        <v>17837</v>
      </c>
      <c r="J6757" s="7" t="s">
        <v>17838</v>
      </c>
      <c r="K6757" s="7" t="s">
        <v>17839</v>
      </c>
      <c r="L6757" s="7" t="s">
        <v>46308</v>
      </c>
      <c r="M6757" s="7" t="s">
        <v>21</v>
      </c>
      <c r="N6757" s="7" t="s">
        <v>21</v>
      </c>
      <c r="O6757" s="7" t="s">
        <v>21</v>
      </c>
      <c r="P6757" s="7" t="s">
        <v>21</v>
      </c>
    </row>
    <row r="6758" spans="1:21" x14ac:dyDescent="0.15">
      <c r="A6758" s="7">
        <v>6756</v>
      </c>
      <c r="B6758" s="7" t="s">
        <v>17840</v>
      </c>
      <c r="C6758" s="7">
        <v>827</v>
      </c>
      <c r="D6758" s="7" t="s">
        <v>76</v>
      </c>
      <c r="E6758" s="7" t="s">
        <v>334</v>
      </c>
      <c r="F6758" s="7" t="s">
        <v>490</v>
      </c>
      <c r="G6758" s="7">
        <v>35</v>
      </c>
      <c r="K6758" s="7" t="s">
        <v>53135</v>
      </c>
      <c r="L6758" s="7" t="s">
        <v>46309</v>
      </c>
      <c r="M6758" s="7" t="s">
        <v>21</v>
      </c>
      <c r="N6758" s="7" t="s">
        <v>21</v>
      </c>
      <c r="O6758" s="7" t="s">
        <v>21</v>
      </c>
      <c r="P6758" s="7" t="s">
        <v>21</v>
      </c>
      <c r="Q6758" s="7" t="s">
        <v>491</v>
      </c>
      <c r="R6758" s="7" t="s">
        <v>492</v>
      </c>
      <c r="S6758" s="7">
        <v>42.693607999999998</v>
      </c>
      <c r="T6758" s="7">
        <v>-73.182194999999993</v>
      </c>
      <c r="U6758" s="7">
        <v>0</v>
      </c>
    </row>
    <row r="6759" spans="1:21" x14ac:dyDescent="0.15">
      <c r="A6759" s="7">
        <v>6757</v>
      </c>
      <c r="B6759" s="7" t="s">
        <v>17793</v>
      </c>
      <c r="C6759" s="7">
        <v>832</v>
      </c>
      <c r="D6759" s="7" t="s">
        <v>17477</v>
      </c>
      <c r="E6759" s="7" t="s">
        <v>833</v>
      </c>
      <c r="F6759" s="7" t="s">
        <v>17841</v>
      </c>
      <c r="L6759" s="7" t="s">
        <v>46310</v>
      </c>
      <c r="M6759" s="7" t="s">
        <v>21</v>
      </c>
      <c r="N6759" s="7" t="s">
        <v>21</v>
      </c>
      <c r="O6759" s="7" t="s">
        <v>21</v>
      </c>
      <c r="P6759" s="7" t="s">
        <v>21</v>
      </c>
      <c r="Q6759" s="7" t="s">
        <v>17842</v>
      </c>
      <c r="R6759" s="7" t="s">
        <v>17843</v>
      </c>
      <c r="S6759" s="7">
        <v>42.708359999999999</v>
      </c>
      <c r="T6759" s="7">
        <v>-73.1902308214285</v>
      </c>
      <c r="U6759" s="7">
        <v>0</v>
      </c>
    </row>
    <row r="6760" spans="1:21" x14ac:dyDescent="0.15">
      <c r="A6760" s="7">
        <v>6758</v>
      </c>
      <c r="B6760" s="7" t="s">
        <v>17844</v>
      </c>
      <c r="C6760" s="7">
        <v>905</v>
      </c>
      <c r="D6760" s="7" t="s">
        <v>58</v>
      </c>
      <c r="E6760" s="7" t="s">
        <v>334</v>
      </c>
      <c r="F6760" s="7" t="s">
        <v>180</v>
      </c>
      <c r="J6760" s="7" t="s">
        <v>57604</v>
      </c>
      <c r="L6760" s="7" t="s">
        <v>21</v>
      </c>
      <c r="M6760" s="7" t="s">
        <v>17845</v>
      </c>
      <c r="N6760" s="7" t="s">
        <v>17846</v>
      </c>
      <c r="O6760" s="7" t="s">
        <v>17847</v>
      </c>
      <c r="P6760" s="7" t="s">
        <v>17848</v>
      </c>
      <c r="Q6760" s="7" t="s">
        <v>55</v>
      </c>
      <c r="R6760" s="7" t="s">
        <v>56</v>
      </c>
      <c r="S6760" s="7">
        <v>42.712152400000001</v>
      </c>
      <c r="T6760" s="7">
        <v>-73.203085099999996</v>
      </c>
      <c r="U6760" s="7">
        <v>0</v>
      </c>
    </row>
    <row r="6761" spans="1:21" x14ac:dyDescent="0.15">
      <c r="A6761" s="7">
        <v>6759</v>
      </c>
      <c r="B6761" s="7" t="s">
        <v>17849</v>
      </c>
      <c r="C6761" s="7">
        <v>912</v>
      </c>
      <c r="D6761" s="7" t="s">
        <v>261</v>
      </c>
      <c r="E6761" s="7" t="s">
        <v>356</v>
      </c>
      <c r="F6761" s="7" t="s">
        <v>1649</v>
      </c>
      <c r="G6761" s="7">
        <v>36</v>
      </c>
      <c r="J6761" s="7" t="s">
        <v>53583</v>
      </c>
      <c r="K6761" s="7" t="s">
        <v>57091</v>
      </c>
      <c r="L6761" s="7" t="s">
        <v>42979</v>
      </c>
      <c r="M6761" s="7" t="s">
        <v>21</v>
      </c>
      <c r="N6761" s="7" t="s">
        <v>21</v>
      </c>
      <c r="O6761" s="7" t="s">
        <v>21</v>
      </c>
      <c r="P6761" s="7" t="s">
        <v>21</v>
      </c>
    </row>
    <row r="6762" spans="1:21" x14ac:dyDescent="0.15">
      <c r="A6762" s="7">
        <v>6760</v>
      </c>
      <c r="B6762" s="7" t="s">
        <v>17850</v>
      </c>
      <c r="C6762" s="7">
        <v>921</v>
      </c>
      <c r="D6762" s="7" t="s">
        <v>261</v>
      </c>
      <c r="E6762" s="7" t="s">
        <v>356</v>
      </c>
      <c r="F6762" s="7" t="s">
        <v>24</v>
      </c>
      <c r="G6762" s="7">
        <v>36</v>
      </c>
      <c r="L6762" s="7" t="s">
        <v>42979</v>
      </c>
      <c r="M6762" s="7" t="s">
        <v>21</v>
      </c>
      <c r="N6762" s="7" t="s">
        <v>21</v>
      </c>
      <c r="O6762" s="7" t="s">
        <v>21</v>
      </c>
      <c r="P6762" s="7" t="s">
        <v>21</v>
      </c>
      <c r="Q6762" s="7" t="s">
        <v>28</v>
      </c>
      <c r="R6762" s="7" t="s">
        <v>29</v>
      </c>
      <c r="S6762" s="7">
        <v>42.715127000000003</v>
      </c>
      <c r="T6762" s="7">
        <v>-73.205038999999999</v>
      </c>
      <c r="U6762" s="7">
        <v>0</v>
      </c>
    </row>
    <row r="6763" spans="1:21" x14ac:dyDescent="0.15">
      <c r="A6763" s="7">
        <v>6761</v>
      </c>
      <c r="B6763" s="7" t="s">
        <v>17645</v>
      </c>
      <c r="C6763" s="7">
        <v>9929</v>
      </c>
      <c r="D6763" s="7" t="s">
        <v>225</v>
      </c>
      <c r="E6763" s="7" t="s">
        <v>21</v>
      </c>
      <c r="F6763" s="7" t="s">
        <v>17851</v>
      </c>
      <c r="G6763" s="7">
        <v>36</v>
      </c>
      <c r="L6763" s="7" t="s">
        <v>46311</v>
      </c>
      <c r="M6763" s="7" t="s">
        <v>21</v>
      </c>
      <c r="N6763" s="7" t="s">
        <v>21</v>
      </c>
      <c r="O6763" s="7" t="s">
        <v>21</v>
      </c>
      <c r="P6763" s="7" t="s">
        <v>21</v>
      </c>
      <c r="Q6763" s="7" t="s">
        <v>85</v>
      </c>
      <c r="R6763" s="7" t="s">
        <v>86</v>
      </c>
      <c r="S6763" s="7">
        <v>42.715679000000002</v>
      </c>
      <c r="T6763" s="7">
        <v>-73.186633999999998</v>
      </c>
      <c r="U6763" s="7">
        <v>0</v>
      </c>
    </row>
    <row r="6764" spans="1:21" x14ac:dyDescent="0.15">
      <c r="A6764" s="7">
        <v>6762</v>
      </c>
      <c r="B6764" s="7" t="s">
        <v>17852</v>
      </c>
      <c r="C6764" s="7">
        <v>935</v>
      </c>
      <c r="D6764" s="7" t="s">
        <v>225</v>
      </c>
      <c r="E6764" s="7" t="s">
        <v>356</v>
      </c>
      <c r="F6764" s="7" t="s">
        <v>274</v>
      </c>
      <c r="G6764" s="7">
        <v>36</v>
      </c>
      <c r="J6764" s="7" t="s">
        <v>61189</v>
      </c>
      <c r="L6764" s="7" t="s">
        <v>46312</v>
      </c>
      <c r="M6764" s="7" t="s">
        <v>17853</v>
      </c>
      <c r="N6764" s="7" t="s">
        <v>21</v>
      </c>
      <c r="O6764" s="7" t="s">
        <v>17854</v>
      </c>
      <c r="P6764" s="7" t="s">
        <v>17855</v>
      </c>
      <c r="Q6764" s="7" t="s">
        <v>276</v>
      </c>
      <c r="R6764" s="7" t="s">
        <v>277</v>
      </c>
      <c r="S6764" s="7">
        <v>42.718133000000002</v>
      </c>
      <c r="T6764" s="7">
        <v>-73.182140000000004</v>
      </c>
      <c r="U6764" s="7">
        <v>0</v>
      </c>
    </row>
    <row r="6765" spans="1:21" x14ac:dyDescent="0.15">
      <c r="A6765" s="7">
        <v>6763</v>
      </c>
      <c r="B6765" s="7" t="s">
        <v>17856</v>
      </c>
      <c r="C6765" s="7" t="s">
        <v>788</v>
      </c>
      <c r="D6765" s="7" t="s">
        <v>103</v>
      </c>
      <c r="E6765" s="7" t="s">
        <v>833</v>
      </c>
      <c r="F6765" s="7" t="s">
        <v>11148</v>
      </c>
      <c r="G6765" s="7">
        <v>36</v>
      </c>
      <c r="H6765" s="7" t="s">
        <v>61190</v>
      </c>
      <c r="I6765" s="7" t="s">
        <v>61191</v>
      </c>
      <c r="J6765" s="7" t="s">
        <v>59720</v>
      </c>
      <c r="K6765" s="7" t="s">
        <v>61192</v>
      </c>
      <c r="L6765" s="7" t="s">
        <v>46313</v>
      </c>
      <c r="M6765" s="7" t="s">
        <v>21</v>
      </c>
      <c r="N6765" s="7" t="s">
        <v>21</v>
      </c>
      <c r="O6765" s="7" t="s">
        <v>21</v>
      </c>
      <c r="P6765" s="7" t="s">
        <v>21</v>
      </c>
      <c r="Q6765" s="7" t="s">
        <v>55</v>
      </c>
      <c r="R6765" s="7" t="s">
        <v>56</v>
      </c>
      <c r="S6765" s="7">
        <v>42.712152400000001</v>
      </c>
      <c r="T6765" s="7">
        <v>-73.203085099999996</v>
      </c>
      <c r="U6765" s="7">
        <v>0</v>
      </c>
    </row>
    <row r="6766" spans="1:21" x14ac:dyDescent="0.15">
      <c r="A6766" s="7">
        <v>6764</v>
      </c>
      <c r="B6766" s="7" t="s">
        <v>17857</v>
      </c>
      <c r="C6766" s="7">
        <v>1611</v>
      </c>
      <c r="D6766" s="7" t="s">
        <v>225</v>
      </c>
      <c r="E6766" s="7" t="s">
        <v>356</v>
      </c>
      <c r="F6766" s="7" t="s">
        <v>39</v>
      </c>
      <c r="G6766" s="7">
        <v>36</v>
      </c>
      <c r="J6766" s="7" t="s">
        <v>54887</v>
      </c>
      <c r="K6766" s="7" t="s">
        <v>61193</v>
      </c>
      <c r="L6766" s="7" t="s">
        <v>46055</v>
      </c>
      <c r="M6766" s="7" t="s">
        <v>21</v>
      </c>
      <c r="N6766" s="7" t="s">
        <v>21</v>
      </c>
      <c r="O6766" s="7" t="s">
        <v>21</v>
      </c>
      <c r="P6766" s="7" t="s">
        <v>21</v>
      </c>
      <c r="Q6766" s="7" t="s">
        <v>41</v>
      </c>
      <c r="R6766" s="7" t="s">
        <v>42</v>
      </c>
      <c r="S6766" s="7">
        <v>42.692843500000002</v>
      </c>
      <c r="T6766" s="7">
        <v>-73.185724500000006</v>
      </c>
      <c r="U6766" s="7">
        <v>0</v>
      </c>
    </row>
    <row r="6767" spans="1:21" x14ac:dyDescent="0.15">
      <c r="A6767" s="7">
        <v>6765</v>
      </c>
      <c r="B6767" s="7" t="s">
        <v>17858</v>
      </c>
      <c r="C6767" s="7" t="s">
        <v>17859</v>
      </c>
      <c r="D6767" s="7" t="s">
        <v>17860</v>
      </c>
      <c r="E6767" s="7" t="s">
        <v>833</v>
      </c>
      <c r="F6767" s="7" t="s">
        <v>11737</v>
      </c>
      <c r="L6767" s="7" t="s">
        <v>46314</v>
      </c>
      <c r="M6767" s="7" t="s">
        <v>21</v>
      </c>
      <c r="N6767" s="7" t="s">
        <v>21</v>
      </c>
      <c r="O6767" s="7" t="s">
        <v>21</v>
      </c>
      <c r="P6767" s="7" t="s">
        <v>21</v>
      </c>
      <c r="Q6767" s="7" t="s">
        <v>10883</v>
      </c>
      <c r="R6767" s="7" t="s">
        <v>10884</v>
      </c>
      <c r="S6767" s="7">
        <v>42.734710999999997</v>
      </c>
      <c r="T6767" s="7">
        <v>-73.199967000000001</v>
      </c>
      <c r="U6767" s="7">
        <v>0</v>
      </c>
    </row>
    <row r="6768" spans="1:21" x14ac:dyDescent="0.15">
      <c r="A6768" s="7">
        <v>6766</v>
      </c>
      <c r="B6768" s="7" t="s">
        <v>17861</v>
      </c>
      <c r="C6768" s="7">
        <v>1226</v>
      </c>
      <c r="D6768" s="7" t="s">
        <v>225</v>
      </c>
      <c r="E6768" s="7" t="s">
        <v>334</v>
      </c>
      <c r="F6768" s="7" t="s">
        <v>59</v>
      </c>
      <c r="G6768" s="7" t="s">
        <v>1861</v>
      </c>
      <c r="J6768" s="7" t="s">
        <v>61194</v>
      </c>
      <c r="K6768" s="7" t="s">
        <v>17862</v>
      </c>
      <c r="L6768" s="7" t="s">
        <v>46315</v>
      </c>
      <c r="M6768" s="7" t="s">
        <v>21</v>
      </c>
      <c r="N6768" s="7" t="s">
        <v>21</v>
      </c>
      <c r="O6768" s="7" t="s">
        <v>21</v>
      </c>
      <c r="P6768" s="7" t="s">
        <v>21</v>
      </c>
      <c r="Q6768" s="7" t="s">
        <v>65</v>
      </c>
      <c r="R6768" s="7" t="s">
        <v>66</v>
      </c>
      <c r="S6768" s="7">
        <v>42.713966499999998</v>
      </c>
      <c r="T6768" s="7">
        <v>-73.211195700000005</v>
      </c>
      <c r="U6768" s="7">
        <v>0</v>
      </c>
    </row>
    <row r="6769" spans="1:21" x14ac:dyDescent="0.15">
      <c r="A6769" s="7">
        <v>6767</v>
      </c>
      <c r="B6769" s="7" t="s">
        <v>17863</v>
      </c>
      <c r="C6769" s="7">
        <v>1242</v>
      </c>
      <c r="D6769" s="7" t="s">
        <v>58</v>
      </c>
      <c r="E6769" s="7" t="s">
        <v>334</v>
      </c>
      <c r="F6769" s="7" t="s">
        <v>289</v>
      </c>
      <c r="G6769" s="7">
        <v>35</v>
      </c>
      <c r="K6769" s="7" t="s">
        <v>55657</v>
      </c>
      <c r="L6769" s="7" t="s">
        <v>21</v>
      </c>
      <c r="M6769" s="7" t="s">
        <v>17864</v>
      </c>
      <c r="N6769" s="7" t="s">
        <v>17865</v>
      </c>
      <c r="O6769" s="7" t="s">
        <v>17866</v>
      </c>
      <c r="P6769" s="7" t="s">
        <v>17867</v>
      </c>
      <c r="Q6769" s="7" t="s">
        <v>290</v>
      </c>
      <c r="R6769" s="7" t="s">
        <v>291</v>
      </c>
      <c r="S6769" s="7">
        <v>42.660488999999998</v>
      </c>
      <c r="T6769" s="7">
        <v>-73.241435899999999</v>
      </c>
      <c r="U6769" s="7">
        <v>0</v>
      </c>
    </row>
    <row r="6770" spans="1:21" x14ac:dyDescent="0.15">
      <c r="A6770" s="7">
        <v>6768</v>
      </c>
      <c r="B6770" s="7" t="s">
        <v>17868</v>
      </c>
      <c r="C6770" s="7">
        <v>1450</v>
      </c>
      <c r="D6770" s="7" t="s">
        <v>55955</v>
      </c>
      <c r="E6770" s="7" t="s">
        <v>833</v>
      </c>
      <c r="F6770" s="7" t="s">
        <v>803</v>
      </c>
      <c r="G6770" s="7" t="s">
        <v>11801</v>
      </c>
      <c r="H6770" s="7" t="s">
        <v>17869</v>
      </c>
      <c r="I6770" s="7" t="s">
        <v>61195</v>
      </c>
      <c r="J6770" s="7" t="s">
        <v>17870</v>
      </c>
      <c r="K6770" s="7" t="s">
        <v>17871</v>
      </c>
      <c r="L6770" s="7" t="s">
        <v>46316</v>
      </c>
      <c r="M6770" s="7" t="s">
        <v>21</v>
      </c>
      <c r="N6770" s="7" t="s">
        <v>21</v>
      </c>
      <c r="O6770" s="7" t="s">
        <v>21</v>
      </c>
      <c r="P6770" s="7" t="s">
        <v>21</v>
      </c>
    </row>
    <row r="6771" spans="1:21" x14ac:dyDescent="0.15">
      <c r="A6771" s="7">
        <v>6769</v>
      </c>
      <c r="B6771" s="7" t="s">
        <v>17872</v>
      </c>
      <c r="C6771" s="7">
        <v>1256</v>
      </c>
      <c r="D6771" s="7" t="s">
        <v>225</v>
      </c>
      <c r="E6771" s="7" t="s">
        <v>21</v>
      </c>
      <c r="F6771" s="7" t="s">
        <v>7186</v>
      </c>
      <c r="J6771" s="7" t="s">
        <v>61196</v>
      </c>
      <c r="K6771" s="7" t="s">
        <v>52841</v>
      </c>
      <c r="L6771" s="7" t="s">
        <v>46317</v>
      </c>
      <c r="M6771" s="7" t="s">
        <v>21</v>
      </c>
      <c r="N6771" s="7" t="s">
        <v>21</v>
      </c>
      <c r="O6771" s="7" t="s">
        <v>21</v>
      </c>
      <c r="P6771" s="7" t="s">
        <v>21</v>
      </c>
      <c r="Q6771" s="7" t="s">
        <v>3657</v>
      </c>
      <c r="R6771" s="7" t="s">
        <v>3658</v>
      </c>
      <c r="S6771" s="7">
        <v>42.686230000000002</v>
      </c>
      <c r="T6771" s="7">
        <v>-73.245332000000005</v>
      </c>
      <c r="U6771" s="7">
        <v>0</v>
      </c>
    </row>
    <row r="6772" spans="1:21" x14ac:dyDescent="0.15">
      <c r="A6772" s="7">
        <v>6770</v>
      </c>
      <c r="B6772" s="7" t="s">
        <v>17873</v>
      </c>
      <c r="C6772" s="7">
        <v>1256</v>
      </c>
      <c r="D6772" s="7" t="s">
        <v>45979</v>
      </c>
      <c r="E6772" s="7" t="s">
        <v>833</v>
      </c>
      <c r="F6772" s="7" t="s">
        <v>17874</v>
      </c>
      <c r="G6772" s="7">
        <v>36</v>
      </c>
      <c r="H6772" s="7" t="s">
        <v>61197</v>
      </c>
      <c r="I6772" s="7" t="s">
        <v>61198</v>
      </c>
      <c r="J6772" s="7" t="s">
        <v>61199</v>
      </c>
      <c r="K6772" s="7" t="s">
        <v>61200</v>
      </c>
      <c r="L6772" s="7" t="s">
        <v>46318</v>
      </c>
      <c r="M6772" s="7" t="s">
        <v>17875</v>
      </c>
      <c r="N6772" s="7" t="s">
        <v>17876</v>
      </c>
      <c r="O6772" s="7" t="s">
        <v>17877</v>
      </c>
      <c r="P6772" s="7" t="s">
        <v>17878</v>
      </c>
      <c r="Q6772" s="7" t="s">
        <v>47</v>
      </c>
      <c r="R6772" s="7" t="s">
        <v>48</v>
      </c>
      <c r="S6772" s="7">
        <v>42.712237199999997</v>
      </c>
      <c r="T6772" s="7">
        <v>-73.203743299999999</v>
      </c>
      <c r="U6772" s="7">
        <v>0</v>
      </c>
    </row>
    <row r="6773" spans="1:21" x14ac:dyDescent="0.15">
      <c r="A6773" s="7">
        <v>6771</v>
      </c>
      <c r="B6773" s="7" t="s">
        <v>8415</v>
      </c>
      <c r="C6773" s="7">
        <v>1337</v>
      </c>
      <c r="D6773" s="7" t="s">
        <v>5160</v>
      </c>
      <c r="E6773" s="7" t="s">
        <v>21</v>
      </c>
      <c r="F6773" s="7" t="s">
        <v>71</v>
      </c>
      <c r="L6773" s="7" t="s">
        <v>46319</v>
      </c>
      <c r="M6773" s="7" t="s">
        <v>21</v>
      </c>
      <c r="N6773" s="7" t="s">
        <v>21</v>
      </c>
      <c r="O6773" s="7" t="s">
        <v>21</v>
      </c>
      <c r="P6773" s="7" t="s">
        <v>21</v>
      </c>
      <c r="Q6773" s="7" t="s">
        <v>73</v>
      </c>
      <c r="R6773" s="7" t="s">
        <v>74</v>
      </c>
      <c r="S6773" s="7">
        <v>42.731605600000002</v>
      </c>
      <c r="T6773" s="7">
        <v>-73.205090900000002</v>
      </c>
      <c r="U6773" s="7">
        <v>0</v>
      </c>
    </row>
    <row r="6774" spans="1:21" x14ac:dyDescent="0.15">
      <c r="A6774" s="7">
        <v>6772</v>
      </c>
      <c r="B6774" s="7" t="s">
        <v>17879</v>
      </c>
      <c r="C6774" s="7">
        <v>2210</v>
      </c>
      <c r="D6774" s="7" t="s">
        <v>17880</v>
      </c>
      <c r="E6774" s="7" t="s">
        <v>498</v>
      </c>
      <c r="F6774" s="7" t="s">
        <v>226</v>
      </c>
      <c r="G6774" s="7">
        <v>34</v>
      </c>
      <c r="H6774" s="7" t="s">
        <v>61201</v>
      </c>
      <c r="I6774" s="7" t="s">
        <v>61202</v>
      </c>
      <c r="J6774" s="7" t="s">
        <v>61203</v>
      </c>
      <c r="K6774" s="7" t="s">
        <v>61204</v>
      </c>
      <c r="L6774" s="7" t="s">
        <v>46320</v>
      </c>
      <c r="M6774" s="7" t="s">
        <v>21</v>
      </c>
      <c r="N6774" s="7" t="s">
        <v>21</v>
      </c>
      <c r="O6774" s="7" t="s">
        <v>21</v>
      </c>
      <c r="P6774" s="7" t="s">
        <v>21</v>
      </c>
      <c r="Q6774" s="7" t="s">
        <v>227</v>
      </c>
      <c r="R6774" s="7" t="s">
        <v>228</v>
      </c>
      <c r="S6774" s="7">
        <v>42.713797499999998</v>
      </c>
      <c r="T6774" s="7">
        <v>-73.199916200000004</v>
      </c>
      <c r="U6774" s="7">
        <v>0</v>
      </c>
    </row>
    <row r="6775" spans="1:21" x14ac:dyDescent="0.15">
      <c r="A6775" s="7">
        <v>6773</v>
      </c>
      <c r="B6775" s="7" t="s">
        <v>17881</v>
      </c>
      <c r="C6775" s="7">
        <v>421</v>
      </c>
      <c r="D6775" s="7" t="s">
        <v>261</v>
      </c>
      <c r="E6775" s="7" t="s">
        <v>168</v>
      </c>
      <c r="F6775" s="7" t="s">
        <v>135</v>
      </c>
      <c r="G6775" s="7" t="s">
        <v>17882</v>
      </c>
      <c r="H6775" s="7" t="s">
        <v>59322</v>
      </c>
      <c r="I6775" s="7" t="s">
        <v>61205</v>
      </c>
      <c r="J6775" s="7" t="s">
        <v>17883</v>
      </c>
      <c r="K6775" s="7" t="s">
        <v>17884</v>
      </c>
      <c r="L6775" s="7" t="s">
        <v>21</v>
      </c>
      <c r="M6775" s="7" t="s">
        <v>21</v>
      </c>
      <c r="N6775" s="7" t="s">
        <v>21</v>
      </c>
      <c r="O6775" s="7" t="s">
        <v>21</v>
      </c>
      <c r="P6775" s="7" t="s">
        <v>21</v>
      </c>
      <c r="Q6775" s="7" t="s">
        <v>136</v>
      </c>
      <c r="R6775" s="7" t="s">
        <v>137</v>
      </c>
      <c r="S6775" s="7">
        <v>42.713467899999998</v>
      </c>
      <c r="T6775" s="7">
        <v>-73.209311600000007</v>
      </c>
      <c r="U6775" s="7">
        <v>0</v>
      </c>
    </row>
    <row r="6776" spans="1:21" x14ac:dyDescent="0.15">
      <c r="A6776" s="7">
        <v>6774</v>
      </c>
      <c r="B6776" s="7" t="s">
        <v>17885</v>
      </c>
      <c r="C6776" s="7">
        <v>755</v>
      </c>
      <c r="D6776" s="7" t="s">
        <v>225</v>
      </c>
      <c r="E6776" s="7" t="s">
        <v>38</v>
      </c>
      <c r="F6776" s="7" t="s">
        <v>4330</v>
      </c>
      <c r="G6776" s="7" t="s">
        <v>684</v>
      </c>
      <c r="J6776" s="7" t="s">
        <v>17886</v>
      </c>
      <c r="K6776" s="7" t="s">
        <v>61206</v>
      </c>
      <c r="L6776" s="7" t="s">
        <v>46321</v>
      </c>
      <c r="M6776" s="7" t="s">
        <v>21</v>
      </c>
      <c r="N6776" s="7" t="s">
        <v>21</v>
      </c>
      <c r="O6776" s="7" t="s">
        <v>21</v>
      </c>
      <c r="P6776" s="7" t="s">
        <v>21</v>
      </c>
      <c r="Q6776" s="7" t="s">
        <v>4331</v>
      </c>
      <c r="R6776" s="7" t="s">
        <v>4332</v>
      </c>
      <c r="S6776" s="7">
        <v>42.693309999999997</v>
      </c>
      <c r="T6776" s="7">
        <v>-73.203346999999994</v>
      </c>
      <c r="U6776" s="7">
        <v>0</v>
      </c>
    </row>
    <row r="6777" spans="1:21" x14ac:dyDescent="0.15">
      <c r="A6777" s="7">
        <v>6775</v>
      </c>
      <c r="B6777" s="7" t="s">
        <v>17887</v>
      </c>
      <c r="C6777" s="7" t="s">
        <v>17888</v>
      </c>
      <c r="D6777" s="7" t="s">
        <v>76</v>
      </c>
      <c r="E6777" s="7" t="s">
        <v>38</v>
      </c>
      <c r="F6777" s="7" t="s">
        <v>17889</v>
      </c>
      <c r="G6777" s="7" t="s">
        <v>46322</v>
      </c>
      <c r="H6777" s="7" t="s">
        <v>61207</v>
      </c>
      <c r="I6777" s="7" t="s">
        <v>60408</v>
      </c>
      <c r="J6777" s="7" t="s">
        <v>17890</v>
      </c>
      <c r="K6777" s="7" t="s">
        <v>17891</v>
      </c>
      <c r="L6777" s="7" t="s">
        <v>21</v>
      </c>
      <c r="M6777" s="7" t="s">
        <v>21</v>
      </c>
      <c r="N6777" s="7" t="s">
        <v>21</v>
      </c>
      <c r="O6777" s="7" t="s">
        <v>21</v>
      </c>
      <c r="P6777" s="7" t="s">
        <v>21</v>
      </c>
      <c r="Q6777" s="7" t="s">
        <v>366</v>
      </c>
      <c r="R6777" s="7" t="s">
        <v>367</v>
      </c>
      <c r="S6777" s="7">
        <v>42.716687999999998</v>
      </c>
      <c r="T6777" s="7">
        <v>-73.195808999999997</v>
      </c>
      <c r="U6777" s="7">
        <v>0</v>
      </c>
    </row>
    <row r="6778" spans="1:21" x14ac:dyDescent="0.15">
      <c r="A6778" s="7">
        <v>6776</v>
      </c>
      <c r="B6778" s="7" t="s">
        <v>17892</v>
      </c>
      <c r="C6778" s="7">
        <v>842</v>
      </c>
      <c r="D6778" s="7" t="s">
        <v>58</v>
      </c>
      <c r="E6778" s="7" t="s">
        <v>356</v>
      </c>
      <c r="F6778" s="7" t="s">
        <v>21</v>
      </c>
      <c r="L6778" s="7" t="s">
        <v>21</v>
      </c>
      <c r="M6778" s="7" t="s">
        <v>21</v>
      </c>
      <c r="N6778" s="7" t="s">
        <v>21</v>
      </c>
      <c r="O6778" s="7" t="s">
        <v>21</v>
      </c>
      <c r="P6778" s="7" t="s">
        <v>21</v>
      </c>
    </row>
    <row r="6779" spans="1:21" x14ac:dyDescent="0.15">
      <c r="A6779" s="7">
        <v>6777</v>
      </c>
      <c r="B6779" s="7" t="s">
        <v>17893</v>
      </c>
      <c r="C6779" s="7">
        <v>1424</v>
      </c>
      <c r="D6779" s="7" t="s">
        <v>917</v>
      </c>
      <c r="E6779" s="7" t="s">
        <v>21</v>
      </c>
      <c r="F6779" s="7" t="s">
        <v>187</v>
      </c>
      <c r="G6779" s="7">
        <v>345</v>
      </c>
      <c r="J6779" s="7" t="s">
        <v>61208</v>
      </c>
      <c r="K6779" s="7" t="s">
        <v>61209</v>
      </c>
      <c r="L6779" s="7" t="s">
        <v>21</v>
      </c>
      <c r="M6779" s="7" t="s">
        <v>17894</v>
      </c>
      <c r="N6779" s="7" t="s">
        <v>17895</v>
      </c>
      <c r="O6779" s="7" t="s">
        <v>17896</v>
      </c>
      <c r="P6779" s="7" t="s">
        <v>17897</v>
      </c>
      <c r="Q6779" s="7" t="s">
        <v>85</v>
      </c>
      <c r="R6779" s="7" t="s">
        <v>86</v>
      </c>
      <c r="S6779" s="7">
        <v>42.715679000000002</v>
      </c>
      <c r="T6779" s="7">
        <v>-73.186633999999998</v>
      </c>
      <c r="U6779" s="7">
        <v>0</v>
      </c>
    </row>
    <row r="6780" spans="1:21" x14ac:dyDescent="0.15">
      <c r="A6780" s="7">
        <v>6778</v>
      </c>
      <c r="B6780" s="7" t="s">
        <v>17898</v>
      </c>
      <c r="C6780" s="7" t="s">
        <v>17899</v>
      </c>
      <c r="D6780" s="7" t="s">
        <v>261</v>
      </c>
      <c r="E6780" s="7" t="s">
        <v>543</v>
      </c>
      <c r="F6780" s="7" t="s">
        <v>24</v>
      </c>
      <c r="G6780" s="7">
        <v>31</v>
      </c>
      <c r="J6780" s="7" t="s">
        <v>61210</v>
      </c>
      <c r="K6780" s="7" t="s">
        <v>61211</v>
      </c>
      <c r="L6780" s="7" t="s">
        <v>21</v>
      </c>
      <c r="M6780" s="7" t="s">
        <v>21</v>
      </c>
      <c r="N6780" s="7" t="s">
        <v>21</v>
      </c>
      <c r="O6780" s="7" t="s">
        <v>21</v>
      </c>
      <c r="P6780" s="7" t="s">
        <v>21</v>
      </c>
      <c r="Q6780" s="7" t="s">
        <v>28</v>
      </c>
      <c r="R6780" s="7" t="s">
        <v>29</v>
      </c>
      <c r="S6780" s="7">
        <v>42.715127000000003</v>
      </c>
      <c r="T6780" s="7">
        <v>-73.205038999999999</v>
      </c>
      <c r="U6780" s="7">
        <v>0</v>
      </c>
    </row>
    <row r="6781" spans="1:21" x14ac:dyDescent="0.15">
      <c r="A6781" s="7">
        <v>6779</v>
      </c>
      <c r="B6781" s="7" t="s">
        <v>6479</v>
      </c>
      <c r="C6781" s="7">
        <v>1535</v>
      </c>
      <c r="D6781" s="7" t="s">
        <v>261</v>
      </c>
      <c r="E6781" s="7" t="s">
        <v>45</v>
      </c>
      <c r="F6781" s="7" t="s">
        <v>46</v>
      </c>
      <c r="G6781" s="7">
        <v>32</v>
      </c>
      <c r="J6781" s="7" t="s">
        <v>60680</v>
      </c>
      <c r="K6781" s="7" t="s">
        <v>61212</v>
      </c>
      <c r="L6781" s="7" t="s">
        <v>46323</v>
      </c>
      <c r="M6781" s="7" t="s">
        <v>21</v>
      </c>
      <c r="N6781" s="7" t="s">
        <v>21</v>
      </c>
      <c r="O6781" s="7" t="s">
        <v>21</v>
      </c>
      <c r="P6781" s="7" t="s">
        <v>21</v>
      </c>
      <c r="Q6781" s="7" t="s">
        <v>47</v>
      </c>
      <c r="R6781" s="7" t="s">
        <v>48</v>
      </c>
      <c r="S6781" s="7">
        <v>42.712237199999997</v>
      </c>
      <c r="T6781" s="7">
        <v>-73.203743299999999</v>
      </c>
      <c r="U6781" s="7">
        <v>0</v>
      </c>
    </row>
    <row r="6782" spans="1:21" x14ac:dyDescent="0.15">
      <c r="A6782" s="7">
        <v>6780</v>
      </c>
      <c r="B6782" s="7" t="s">
        <v>17900</v>
      </c>
      <c r="C6782" s="7">
        <v>1639</v>
      </c>
      <c r="D6782" s="7" t="s">
        <v>12960</v>
      </c>
      <c r="E6782" s="7" t="s">
        <v>867</v>
      </c>
      <c r="F6782" s="7" t="s">
        <v>415</v>
      </c>
      <c r="G6782" s="7">
        <v>31</v>
      </c>
      <c r="J6782" s="7" t="s">
        <v>61213</v>
      </c>
      <c r="K6782" s="7" t="s">
        <v>61214</v>
      </c>
      <c r="L6782" s="7" t="s">
        <v>46324</v>
      </c>
      <c r="M6782" s="7" t="s">
        <v>21</v>
      </c>
      <c r="N6782" s="7" t="s">
        <v>21</v>
      </c>
      <c r="O6782" s="7" t="s">
        <v>21</v>
      </c>
      <c r="P6782" s="7" t="s">
        <v>21</v>
      </c>
    </row>
    <row r="6783" spans="1:21" x14ac:dyDescent="0.15">
      <c r="A6783" s="7">
        <v>6781</v>
      </c>
      <c r="B6783" s="7" t="s">
        <v>17901</v>
      </c>
      <c r="C6783" s="7" t="s">
        <v>17902</v>
      </c>
      <c r="D6783" s="7" t="s">
        <v>726</v>
      </c>
      <c r="E6783" s="7" t="s">
        <v>867</v>
      </c>
      <c r="F6783" s="7" t="s">
        <v>21</v>
      </c>
      <c r="L6783" s="7" t="s">
        <v>46325</v>
      </c>
      <c r="M6783" s="7" t="s">
        <v>21</v>
      </c>
      <c r="N6783" s="7" t="s">
        <v>21</v>
      </c>
      <c r="O6783" s="7" t="s">
        <v>21</v>
      </c>
      <c r="P6783" s="7" t="s">
        <v>21</v>
      </c>
    </row>
    <row r="6784" spans="1:21" x14ac:dyDescent="0.15">
      <c r="A6784" s="7">
        <v>6782</v>
      </c>
      <c r="B6784" s="7" t="s">
        <v>17903</v>
      </c>
      <c r="C6784" s="7">
        <v>1729</v>
      </c>
      <c r="D6784" s="7" t="s">
        <v>261</v>
      </c>
      <c r="E6784" s="7" t="s">
        <v>45</v>
      </c>
      <c r="F6784" s="7" t="s">
        <v>3064</v>
      </c>
      <c r="G6784" s="7">
        <v>32</v>
      </c>
      <c r="K6784" s="7" t="s">
        <v>61215</v>
      </c>
      <c r="L6784" s="7" t="s">
        <v>46326</v>
      </c>
      <c r="M6784" s="7" t="s">
        <v>21</v>
      </c>
      <c r="N6784" s="7" t="s">
        <v>21</v>
      </c>
      <c r="O6784" s="7" t="s">
        <v>21</v>
      </c>
      <c r="P6784" s="7" t="s">
        <v>21</v>
      </c>
      <c r="Q6784" s="7" t="s">
        <v>217</v>
      </c>
      <c r="R6784" s="7" t="s">
        <v>218</v>
      </c>
      <c r="S6784" s="7">
        <v>42.714571599999999</v>
      </c>
      <c r="T6784" s="7">
        <v>-73.197530400000005</v>
      </c>
      <c r="U6784" s="7">
        <v>0</v>
      </c>
    </row>
    <row r="6785" spans="1:21" x14ac:dyDescent="0.15">
      <c r="A6785" s="7">
        <v>6783</v>
      </c>
      <c r="B6785" s="7" t="s">
        <v>11112</v>
      </c>
      <c r="C6785" s="7">
        <v>1734</v>
      </c>
      <c r="D6785" s="7" t="s">
        <v>225</v>
      </c>
      <c r="E6785" s="7" t="s">
        <v>21</v>
      </c>
      <c r="F6785" s="7" t="s">
        <v>226</v>
      </c>
      <c r="G6785" s="7">
        <v>32</v>
      </c>
      <c r="J6785" s="7" t="s">
        <v>61216</v>
      </c>
      <c r="K6785" s="7" t="s">
        <v>61217</v>
      </c>
      <c r="L6785" s="7" t="s">
        <v>46327</v>
      </c>
      <c r="M6785" s="7" t="s">
        <v>21</v>
      </c>
      <c r="N6785" s="7" t="s">
        <v>21</v>
      </c>
      <c r="O6785" s="7" t="s">
        <v>21</v>
      </c>
      <c r="P6785" s="7" t="s">
        <v>21</v>
      </c>
      <c r="Q6785" s="7" t="s">
        <v>227</v>
      </c>
      <c r="R6785" s="7" t="s">
        <v>228</v>
      </c>
      <c r="S6785" s="7">
        <v>42.713797499999998</v>
      </c>
      <c r="T6785" s="7">
        <v>-73.199916200000004</v>
      </c>
      <c r="U6785" s="7">
        <v>0</v>
      </c>
    </row>
    <row r="6786" spans="1:21" x14ac:dyDescent="0.15">
      <c r="A6786" s="7">
        <v>6784</v>
      </c>
      <c r="B6786" s="7" t="s">
        <v>17904</v>
      </c>
      <c r="C6786" s="7">
        <v>1744</v>
      </c>
      <c r="D6786" s="7" t="s">
        <v>225</v>
      </c>
      <c r="E6786" s="7" t="s">
        <v>45</v>
      </c>
      <c r="F6786" s="7" t="s">
        <v>17905</v>
      </c>
      <c r="G6786" s="7">
        <v>32</v>
      </c>
      <c r="J6786" s="7" t="s">
        <v>61218</v>
      </c>
      <c r="L6786" s="7" t="s">
        <v>46328</v>
      </c>
      <c r="M6786" s="7" t="s">
        <v>21</v>
      </c>
      <c r="N6786" s="7" t="s">
        <v>21</v>
      </c>
      <c r="O6786" s="7" t="s">
        <v>21</v>
      </c>
      <c r="P6786" s="7" t="s">
        <v>21</v>
      </c>
    </row>
    <row r="6787" spans="1:21" x14ac:dyDescent="0.15">
      <c r="A6787" s="7">
        <v>6785</v>
      </c>
      <c r="B6787" s="7" t="s">
        <v>17906</v>
      </c>
      <c r="C6787" s="7">
        <v>1833</v>
      </c>
      <c r="D6787" s="7" t="s">
        <v>726</v>
      </c>
      <c r="E6787" s="7" t="s">
        <v>21</v>
      </c>
      <c r="F6787" s="7" t="s">
        <v>21</v>
      </c>
      <c r="L6787" s="7" t="s">
        <v>46329</v>
      </c>
      <c r="M6787" s="7" t="s">
        <v>21</v>
      </c>
      <c r="N6787" s="7" t="s">
        <v>21</v>
      </c>
      <c r="O6787" s="7" t="s">
        <v>21</v>
      </c>
      <c r="P6787" s="7" t="s">
        <v>21</v>
      </c>
    </row>
    <row r="6788" spans="1:21" x14ac:dyDescent="0.15">
      <c r="A6788" s="7">
        <v>6786</v>
      </c>
      <c r="B6788" s="7" t="s">
        <v>17907</v>
      </c>
      <c r="C6788" s="7">
        <v>1835</v>
      </c>
      <c r="D6788" s="7" t="s">
        <v>4203</v>
      </c>
      <c r="E6788" s="7" t="s">
        <v>867</v>
      </c>
      <c r="F6788" s="7" t="s">
        <v>17908</v>
      </c>
      <c r="G6788" s="7">
        <v>35</v>
      </c>
      <c r="H6788" s="7" t="s">
        <v>61219</v>
      </c>
      <c r="J6788" s="7" t="s">
        <v>61220</v>
      </c>
      <c r="K6788" s="7" t="s">
        <v>61221</v>
      </c>
      <c r="L6788" s="7" t="s">
        <v>46330</v>
      </c>
      <c r="M6788" s="7" t="s">
        <v>21</v>
      </c>
      <c r="N6788" s="7" t="s">
        <v>21</v>
      </c>
      <c r="O6788" s="7" t="s">
        <v>21</v>
      </c>
      <c r="P6788" s="7" t="s">
        <v>21</v>
      </c>
      <c r="Q6788" s="7" t="s">
        <v>73</v>
      </c>
      <c r="R6788" s="7" t="s">
        <v>74</v>
      </c>
      <c r="S6788" s="7">
        <v>42.731605600000002</v>
      </c>
      <c r="T6788" s="7">
        <v>-73.205090900000002</v>
      </c>
      <c r="U6788" s="7">
        <v>0</v>
      </c>
    </row>
    <row r="6789" spans="1:21" x14ac:dyDescent="0.15">
      <c r="A6789" s="7">
        <v>6787</v>
      </c>
      <c r="B6789" s="7" t="s">
        <v>17909</v>
      </c>
      <c r="C6789" s="7">
        <v>1915</v>
      </c>
      <c r="D6789" s="7" t="s">
        <v>225</v>
      </c>
      <c r="E6789" s="7" t="s">
        <v>543</v>
      </c>
      <c r="F6789" s="7" t="s">
        <v>17717</v>
      </c>
      <c r="G6789" s="7">
        <v>31</v>
      </c>
      <c r="K6789" s="7" t="s">
        <v>61222</v>
      </c>
      <c r="L6789" s="7" t="s">
        <v>46331</v>
      </c>
      <c r="M6789" s="7" t="s">
        <v>21</v>
      </c>
      <c r="N6789" s="7" t="s">
        <v>21</v>
      </c>
      <c r="O6789" s="7" t="s">
        <v>21</v>
      </c>
      <c r="P6789" s="7" t="s">
        <v>21</v>
      </c>
    </row>
    <row r="6790" spans="1:21" x14ac:dyDescent="0.15">
      <c r="A6790" s="7">
        <v>6788</v>
      </c>
      <c r="B6790" s="7" t="s">
        <v>6452</v>
      </c>
      <c r="C6790" s="7">
        <v>2021</v>
      </c>
      <c r="D6790" s="7" t="s">
        <v>5160</v>
      </c>
      <c r="E6790" s="7" t="s">
        <v>21</v>
      </c>
      <c r="F6790" s="7" t="s">
        <v>159</v>
      </c>
      <c r="L6790" s="7" t="s">
        <v>46332</v>
      </c>
      <c r="M6790" s="7" t="s">
        <v>21</v>
      </c>
      <c r="N6790" s="7" t="s">
        <v>21</v>
      </c>
      <c r="O6790" s="7" t="s">
        <v>21</v>
      </c>
      <c r="P6790" s="7" t="s">
        <v>21</v>
      </c>
      <c r="Q6790" s="7" t="s">
        <v>73</v>
      </c>
      <c r="R6790" s="7" t="s">
        <v>74</v>
      </c>
      <c r="S6790" s="7">
        <v>42.731605600000002</v>
      </c>
      <c r="T6790" s="7">
        <v>-73.205090900000002</v>
      </c>
      <c r="U6790" s="7">
        <v>0</v>
      </c>
    </row>
    <row r="6791" spans="1:21" x14ac:dyDescent="0.15">
      <c r="A6791" s="7">
        <v>6789</v>
      </c>
      <c r="B6791" s="7" t="s">
        <v>17910</v>
      </c>
      <c r="C6791" s="7">
        <v>22435</v>
      </c>
      <c r="D6791" s="7" t="s">
        <v>615</v>
      </c>
      <c r="E6791" s="7" t="s">
        <v>867</v>
      </c>
      <c r="F6791" s="7" t="s">
        <v>4748</v>
      </c>
      <c r="L6791" s="7" t="s">
        <v>46333</v>
      </c>
      <c r="M6791" s="7" t="s">
        <v>17911</v>
      </c>
      <c r="N6791" s="7" t="s">
        <v>21</v>
      </c>
      <c r="O6791" s="7" t="s">
        <v>17912</v>
      </c>
      <c r="P6791" s="7" t="s">
        <v>21</v>
      </c>
      <c r="Q6791" s="7" t="s">
        <v>4749</v>
      </c>
      <c r="R6791" s="7" t="s">
        <v>4750</v>
      </c>
      <c r="S6791" s="7">
        <v>42.712172099999997</v>
      </c>
      <c r="T6791" s="7">
        <v>-73.199184399999993</v>
      </c>
      <c r="U6791" s="7">
        <v>0</v>
      </c>
    </row>
    <row r="6792" spans="1:21" x14ac:dyDescent="0.15">
      <c r="A6792" s="7">
        <v>6790</v>
      </c>
      <c r="B6792" s="7" t="s">
        <v>17913</v>
      </c>
      <c r="C6792" s="7" t="s">
        <v>17914</v>
      </c>
      <c r="D6792" s="7" t="s">
        <v>58</v>
      </c>
      <c r="E6792" s="7" t="s">
        <v>70</v>
      </c>
      <c r="F6792" s="7" t="s">
        <v>59</v>
      </c>
      <c r="G6792" s="7">
        <v>38</v>
      </c>
      <c r="J6792" s="7" t="s">
        <v>61223</v>
      </c>
      <c r="K6792" s="7" t="s">
        <v>61224</v>
      </c>
      <c r="L6792" s="7" t="s">
        <v>21</v>
      </c>
      <c r="M6792" s="7" t="s">
        <v>17915</v>
      </c>
      <c r="N6792" s="7" t="s">
        <v>21</v>
      </c>
      <c r="O6792" s="7" t="s">
        <v>17916</v>
      </c>
      <c r="P6792" s="7" t="s">
        <v>17916</v>
      </c>
      <c r="Q6792" s="7" t="s">
        <v>65</v>
      </c>
      <c r="R6792" s="7" t="s">
        <v>66</v>
      </c>
      <c r="S6792" s="7">
        <v>42.713966499999998</v>
      </c>
      <c r="T6792" s="7">
        <v>-73.211195700000005</v>
      </c>
      <c r="U6792" s="7">
        <v>0</v>
      </c>
    </row>
    <row r="6793" spans="1:21" x14ac:dyDescent="0.15">
      <c r="A6793" s="7">
        <v>6791</v>
      </c>
      <c r="B6793" s="7" t="s">
        <v>17917</v>
      </c>
      <c r="C6793" s="7">
        <v>28</v>
      </c>
      <c r="D6793" s="7" t="s">
        <v>58</v>
      </c>
      <c r="E6793" s="7" t="s">
        <v>70</v>
      </c>
      <c r="F6793" s="7" t="s">
        <v>59</v>
      </c>
      <c r="J6793" s="7" t="s">
        <v>61225</v>
      </c>
      <c r="K6793" s="7" t="s">
        <v>61226</v>
      </c>
      <c r="L6793" s="7" t="s">
        <v>21</v>
      </c>
      <c r="M6793" s="7" t="s">
        <v>17918</v>
      </c>
      <c r="N6793" s="7" t="s">
        <v>17919</v>
      </c>
      <c r="O6793" s="7" t="s">
        <v>17920</v>
      </c>
      <c r="P6793" s="7" t="s">
        <v>21</v>
      </c>
      <c r="Q6793" s="7" t="s">
        <v>65</v>
      </c>
      <c r="R6793" s="7" t="s">
        <v>66</v>
      </c>
      <c r="S6793" s="7">
        <v>42.713966499999998</v>
      </c>
      <c r="T6793" s="7">
        <v>-73.211195700000005</v>
      </c>
      <c r="U6793" s="7">
        <v>0</v>
      </c>
    </row>
    <row r="6794" spans="1:21" x14ac:dyDescent="0.15">
      <c r="A6794" s="7">
        <v>6792</v>
      </c>
      <c r="B6794" s="7" t="s">
        <v>17921</v>
      </c>
      <c r="C6794" s="7" t="s">
        <v>17922</v>
      </c>
      <c r="D6794" s="7" t="s">
        <v>58</v>
      </c>
      <c r="E6794" s="7" t="s">
        <v>70</v>
      </c>
      <c r="F6794" s="7" t="s">
        <v>59</v>
      </c>
      <c r="G6794" s="7">
        <v>38</v>
      </c>
      <c r="J6794" s="7" t="s">
        <v>61227</v>
      </c>
      <c r="K6794" s="7" t="s">
        <v>61228</v>
      </c>
      <c r="L6794" s="7" t="s">
        <v>21</v>
      </c>
      <c r="M6794" s="7" t="s">
        <v>17923</v>
      </c>
      <c r="N6794" s="7" t="s">
        <v>17924</v>
      </c>
      <c r="O6794" s="7" t="s">
        <v>21</v>
      </c>
      <c r="P6794" s="7" t="s">
        <v>17925</v>
      </c>
      <c r="Q6794" s="7" t="s">
        <v>65</v>
      </c>
      <c r="R6794" s="7" t="s">
        <v>66</v>
      </c>
      <c r="S6794" s="7">
        <v>42.713966499999998</v>
      </c>
      <c r="T6794" s="7">
        <v>-73.211195700000005</v>
      </c>
      <c r="U6794" s="7">
        <v>0</v>
      </c>
    </row>
    <row r="6795" spans="1:21" x14ac:dyDescent="0.15">
      <c r="A6795" s="7">
        <v>6793</v>
      </c>
      <c r="B6795" s="7" t="s">
        <v>17926</v>
      </c>
      <c r="C6795" s="7">
        <v>56</v>
      </c>
      <c r="D6795" s="7" t="s">
        <v>58</v>
      </c>
      <c r="E6795" s="7" t="s">
        <v>957</v>
      </c>
      <c r="F6795" s="7" t="s">
        <v>46</v>
      </c>
      <c r="G6795" s="7">
        <v>34</v>
      </c>
      <c r="J6795" s="7" t="s">
        <v>61229</v>
      </c>
      <c r="K6795" s="7" t="s">
        <v>61230</v>
      </c>
      <c r="L6795" s="7" t="s">
        <v>21</v>
      </c>
      <c r="M6795" s="7" t="s">
        <v>17927</v>
      </c>
      <c r="N6795" s="7" t="s">
        <v>17928</v>
      </c>
      <c r="O6795" s="7" t="s">
        <v>17929</v>
      </c>
      <c r="P6795" s="7" t="s">
        <v>17930</v>
      </c>
      <c r="Q6795" s="7" t="s">
        <v>47</v>
      </c>
      <c r="R6795" s="7" t="s">
        <v>48</v>
      </c>
      <c r="S6795" s="7">
        <v>42.712237199999997</v>
      </c>
      <c r="T6795" s="7">
        <v>-73.203743299999999</v>
      </c>
      <c r="U6795" s="7">
        <v>0</v>
      </c>
    </row>
    <row r="6796" spans="1:21" x14ac:dyDescent="0.15">
      <c r="A6796" s="7">
        <v>6794</v>
      </c>
      <c r="B6796" s="7" t="s">
        <v>17931</v>
      </c>
      <c r="C6796" s="7">
        <v>251</v>
      </c>
      <c r="D6796" s="7" t="s">
        <v>45979</v>
      </c>
      <c r="E6796" s="7" t="s">
        <v>70</v>
      </c>
      <c r="F6796" s="7" t="s">
        <v>7210</v>
      </c>
      <c r="G6796" s="7" t="s">
        <v>17932</v>
      </c>
      <c r="H6796" s="7" t="s">
        <v>17933</v>
      </c>
      <c r="I6796" s="7" t="s">
        <v>61231</v>
      </c>
      <c r="J6796" s="7" t="s">
        <v>17934</v>
      </c>
      <c r="K6796" s="7" t="s">
        <v>17935</v>
      </c>
      <c r="L6796" s="7" t="s">
        <v>46334</v>
      </c>
      <c r="M6796" s="7" t="s">
        <v>21</v>
      </c>
      <c r="N6796" s="7" t="s">
        <v>21</v>
      </c>
      <c r="O6796" s="7" t="s">
        <v>21</v>
      </c>
      <c r="P6796" s="7" t="s">
        <v>17936</v>
      </c>
    </row>
    <row r="6797" spans="1:21" x14ac:dyDescent="0.15">
      <c r="A6797" s="7">
        <v>6795</v>
      </c>
      <c r="B6797" s="7" t="s">
        <v>17937</v>
      </c>
      <c r="C6797" s="7" t="s">
        <v>17938</v>
      </c>
      <c r="D6797" s="7" t="s">
        <v>261</v>
      </c>
      <c r="E6797" s="7" t="s">
        <v>70</v>
      </c>
      <c r="F6797" s="7" t="s">
        <v>159</v>
      </c>
      <c r="G6797" s="7" t="s">
        <v>5105</v>
      </c>
      <c r="J6797" s="7" t="s">
        <v>17939</v>
      </c>
      <c r="K6797" s="7" t="s">
        <v>17940</v>
      </c>
      <c r="L6797" s="7" t="s">
        <v>46335</v>
      </c>
      <c r="M6797" s="7" t="s">
        <v>21</v>
      </c>
      <c r="N6797" s="7" t="s">
        <v>21</v>
      </c>
      <c r="O6797" s="7" t="s">
        <v>21</v>
      </c>
      <c r="P6797" s="7" t="s">
        <v>21</v>
      </c>
      <c r="Q6797" s="7" t="s">
        <v>73</v>
      </c>
      <c r="R6797" s="7" t="s">
        <v>74</v>
      </c>
      <c r="S6797" s="7">
        <v>42.731605600000002</v>
      </c>
      <c r="T6797" s="7">
        <v>-73.205090900000002</v>
      </c>
      <c r="U6797" s="7">
        <v>0</v>
      </c>
    </row>
    <row r="6798" spans="1:21" x14ac:dyDescent="0.15">
      <c r="A6798" s="7">
        <v>6796</v>
      </c>
      <c r="B6798" s="7" t="s">
        <v>17941</v>
      </c>
      <c r="C6798" s="7">
        <v>936</v>
      </c>
      <c r="D6798" s="7" t="s">
        <v>261</v>
      </c>
      <c r="E6798" s="7" t="s">
        <v>356</v>
      </c>
      <c r="F6798" s="7" t="s">
        <v>46</v>
      </c>
      <c r="G6798" s="7" t="s">
        <v>517</v>
      </c>
      <c r="J6798" s="7" t="s">
        <v>17942</v>
      </c>
      <c r="K6798" s="7" t="s">
        <v>17943</v>
      </c>
      <c r="L6798" s="7" t="s">
        <v>42979</v>
      </c>
      <c r="M6798" s="7" t="s">
        <v>21</v>
      </c>
      <c r="N6798" s="7" t="s">
        <v>21</v>
      </c>
      <c r="O6798" s="7" t="s">
        <v>21</v>
      </c>
      <c r="P6798" s="7" t="s">
        <v>21</v>
      </c>
      <c r="Q6798" s="7" t="s">
        <v>47</v>
      </c>
      <c r="R6798" s="7" t="s">
        <v>48</v>
      </c>
      <c r="S6798" s="7">
        <v>42.712237199999997</v>
      </c>
      <c r="T6798" s="7">
        <v>-73.203743299999999</v>
      </c>
      <c r="U6798" s="7">
        <v>0</v>
      </c>
    </row>
    <row r="6799" spans="1:21" x14ac:dyDescent="0.15">
      <c r="A6799" s="7">
        <v>6797</v>
      </c>
      <c r="B6799" s="7" t="s">
        <v>17944</v>
      </c>
      <c r="C6799" s="7">
        <v>941</v>
      </c>
      <c r="D6799" s="7" t="s">
        <v>2866</v>
      </c>
      <c r="E6799" s="7" t="s">
        <v>356</v>
      </c>
      <c r="F6799" s="7" t="s">
        <v>3035</v>
      </c>
      <c r="G6799" s="7">
        <v>36</v>
      </c>
      <c r="J6799" s="7" t="s">
        <v>59741</v>
      </c>
      <c r="K6799" s="7" t="s">
        <v>61232</v>
      </c>
      <c r="L6799" s="7" t="s">
        <v>21</v>
      </c>
      <c r="M6799" s="7" t="s">
        <v>17945</v>
      </c>
      <c r="N6799" s="7" t="s">
        <v>21</v>
      </c>
      <c r="O6799" s="7" t="s">
        <v>21</v>
      </c>
      <c r="P6799" s="7" t="s">
        <v>21</v>
      </c>
      <c r="Q6799" s="7" t="s">
        <v>47</v>
      </c>
      <c r="R6799" s="7" t="s">
        <v>48</v>
      </c>
      <c r="S6799" s="7">
        <v>42.712237199999997</v>
      </c>
      <c r="T6799" s="7">
        <v>-73.203743299999999</v>
      </c>
      <c r="U6799" s="7">
        <v>0</v>
      </c>
    </row>
    <row r="6800" spans="1:21" x14ac:dyDescent="0.15">
      <c r="A6800" s="7">
        <v>6798</v>
      </c>
      <c r="B6800" s="7" t="s">
        <v>17946</v>
      </c>
      <c r="C6800" s="7" t="s">
        <v>739</v>
      </c>
      <c r="E6800" s="7" t="s">
        <v>21</v>
      </c>
      <c r="F6800" s="7" t="s">
        <v>21</v>
      </c>
      <c r="L6800" s="7" t="s">
        <v>21</v>
      </c>
      <c r="M6800" s="7" t="s">
        <v>21</v>
      </c>
      <c r="N6800" s="7" t="s">
        <v>21</v>
      </c>
      <c r="O6800" s="7" t="s">
        <v>21</v>
      </c>
      <c r="P6800" s="7" t="s">
        <v>21</v>
      </c>
    </row>
    <row r="6801" spans="1:21" x14ac:dyDescent="0.15">
      <c r="A6801" s="7">
        <v>6799</v>
      </c>
      <c r="B6801" s="7" t="s">
        <v>17947</v>
      </c>
      <c r="C6801" s="7" t="s">
        <v>1594</v>
      </c>
      <c r="E6801" s="7" t="s">
        <v>21</v>
      </c>
      <c r="F6801" s="7" t="s">
        <v>21</v>
      </c>
      <c r="M6801" s="7" t="s">
        <v>21</v>
      </c>
      <c r="N6801" s="7" t="s">
        <v>21</v>
      </c>
      <c r="O6801" s="7" t="s">
        <v>21</v>
      </c>
      <c r="P6801" s="7" t="s">
        <v>21</v>
      </c>
    </row>
    <row r="6802" spans="1:21" x14ac:dyDescent="0.15">
      <c r="A6802" s="7">
        <v>6800</v>
      </c>
      <c r="B6802" s="7" t="s">
        <v>15445</v>
      </c>
      <c r="C6802" s="7" t="s">
        <v>15446</v>
      </c>
      <c r="D6802" s="7" t="s">
        <v>17948</v>
      </c>
      <c r="E6802" s="7" t="s">
        <v>21</v>
      </c>
      <c r="F6802" s="7" t="s">
        <v>21</v>
      </c>
      <c r="L6802" s="7" t="s">
        <v>21</v>
      </c>
      <c r="M6802" s="7" t="s">
        <v>21</v>
      </c>
      <c r="N6802" s="7" t="s">
        <v>21</v>
      </c>
      <c r="O6802" s="7" t="s">
        <v>21</v>
      </c>
      <c r="P6802" s="7" t="s">
        <v>21</v>
      </c>
    </row>
    <row r="6803" spans="1:21" x14ac:dyDescent="0.15">
      <c r="A6803" s="7">
        <v>6801</v>
      </c>
      <c r="B6803" s="7" t="s">
        <v>17949</v>
      </c>
      <c r="C6803" s="7" t="s">
        <v>17950</v>
      </c>
      <c r="D6803" s="7" t="s">
        <v>261</v>
      </c>
      <c r="E6803" s="7" t="s">
        <v>38</v>
      </c>
      <c r="F6803" s="7" t="s">
        <v>5765</v>
      </c>
      <c r="G6803" s="7" t="s">
        <v>40</v>
      </c>
      <c r="K6803" s="7" t="s">
        <v>55757</v>
      </c>
      <c r="L6803" s="7" t="s">
        <v>46336</v>
      </c>
      <c r="M6803" s="7" t="s">
        <v>21</v>
      </c>
      <c r="N6803" s="7" t="s">
        <v>21</v>
      </c>
      <c r="O6803" s="7" t="s">
        <v>21</v>
      </c>
      <c r="P6803" s="7" t="s">
        <v>21</v>
      </c>
    </row>
    <row r="6804" spans="1:21" x14ac:dyDescent="0.15">
      <c r="A6804" s="7">
        <v>6802</v>
      </c>
      <c r="B6804" s="7" t="s">
        <v>17951</v>
      </c>
      <c r="C6804" s="7">
        <v>1601</v>
      </c>
      <c r="D6804" s="7" t="s">
        <v>225</v>
      </c>
      <c r="E6804" s="7" t="s">
        <v>38</v>
      </c>
      <c r="F6804" s="7" t="s">
        <v>180</v>
      </c>
      <c r="G6804" s="7" t="s">
        <v>40</v>
      </c>
      <c r="J6804" s="7">
        <v>0.48075231481481479</v>
      </c>
      <c r="K6804" s="7" t="s">
        <v>61233</v>
      </c>
      <c r="L6804" s="7" t="s">
        <v>46337</v>
      </c>
      <c r="M6804" s="7" t="s">
        <v>21</v>
      </c>
      <c r="N6804" s="7" t="s">
        <v>21</v>
      </c>
      <c r="O6804" s="7" t="s">
        <v>21</v>
      </c>
      <c r="P6804" s="7" t="s">
        <v>21</v>
      </c>
      <c r="Q6804" s="7" t="s">
        <v>55</v>
      </c>
      <c r="R6804" s="7" t="s">
        <v>56</v>
      </c>
      <c r="S6804" s="7">
        <v>42.712152400000001</v>
      </c>
      <c r="T6804" s="7">
        <v>-73.203085099999996</v>
      </c>
      <c r="U6804" s="7">
        <v>0</v>
      </c>
    </row>
    <row r="6805" spans="1:21" x14ac:dyDescent="0.15">
      <c r="A6805" s="7">
        <v>6803</v>
      </c>
      <c r="B6805" s="7" t="s">
        <v>15704</v>
      </c>
      <c r="C6805" s="7">
        <v>1026</v>
      </c>
      <c r="D6805" s="7" t="s">
        <v>225</v>
      </c>
      <c r="E6805" s="7" t="s">
        <v>23</v>
      </c>
      <c r="F6805" s="7" t="s">
        <v>84</v>
      </c>
      <c r="G6805" s="7">
        <v>35</v>
      </c>
      <c r="J6805" s="7" t="s">
        <v>61234</v>
      </c>
      <c r="K6805" s="7">
        <v>0.43687499999999996</v>
      </c>
      <c r="L6805" s="7" t="s">
        <v>46338</v>
      </c>
      <c r="M6805" s="7" t="s">
        <v>21</v>
      </c>
      <c r="N6805" s="7" t="s">
        <v>21</v>
      </c>
      <c r="O6805" s="7" t="s">
        <v>21</v>
      </c>
      <c r="P6805" s="7" t="s">
        <v>21</v>
      </c>
      <c r="Q6805" s="7" t="s">
        <v>85</v>
      </c>
      <c r="R6805" s="7" t="s">
        <v>86</v>
      </c>
      <c r="S6805" s="7">
        <v>42.715679000000002</v>
      </c>
      <c r="T6805" s="7">
        <v>-73.186633999999998</v>
      </c>
      <c r="U6805" s="7">
        <v>0</v>
      </c>
    </row>
    <row r="6806" spans="1:21" x14ac:dyDescent="0.15">
      <c r="A6806" s="7">
        <v>6804</v>
      </c>
      <c r="B6806" s="7" t="s">
        <v>17952</v>
      </c>
      <c r="C6806" s="7">
        <v>1035</v>
      </c>
      <c r="D6806" s="7" t="s">
        <v>225</v>
      </c>
      <c r="E6806" s="7" t="s">
        <v>23</v>
      </c>
      <c r="F6806" s="7" t="s">
        <v>39</v>
      </c>
      <c r="G6806" s="7">
        <v>35</v>
      </c>
      <c r="K6806" s="7" t="s">
        <v>61235</v>
      </c>
      <c r="L6806" s="7" t="s">
        <v>21</v>
      </c>
      <c r="M6806" s="7" t="s">
        <v>21</v>
      </c>
      <c r="N6806" s="7" t="s">
        <v>21</v>
      </c>
      <c r="O6806" s="7" t="s">
        <v>21</v>
      </c>
      <c r="P6806" s="7" t="s">
        <v>21</v>
      </c>
      <c r="Q6806" s="7" t="s">
        <v>41</v>
      </c>
      <c r="R6806" s="7" t="s">
        <v>42</v>
      </c>
      <c r="S6806" s="7">
        <v>42.692843500000002</v>
      </c>
      <c r="T6806" s="7">
        <v>-73.185724500000006</v>
      </c>
      <c r="U6806" s="7">
        <v>0</v>
      </c>
    </row>
    <row r="6807" spans="1:21" x14ac:dyDescent="0.15">
      <c r="A6807" s="7">
        <v>6805</v>
      </c>
      <c r="B6807" s="7" t="s">
        <v>17953</v>
      </c>
      <c r="C6807" s="7">
        <v>1100</v>
      </c>
      <c r="D6807" s="7" t="s">
        <v>225</v>
      </c>
      <c r="E6807" s="7" t="s">
        <v>17954</v>
      </c>
      <c r="F6807" s="7" t="s">
        <v>59</v>
      </c>
      <c r="G6807" s="7">
        <v>35</v>
      </c>
      <c r="J6807" s="7" t="s">
        <v>61236</v>
      </c>
      <c r="L6807" s="7" t="s">
        <v>42924</v>
      </c>
      <c r="M6807" s="7" t="s">
        <v>21</v>
      </c>
      <c r="N6807" s="7" t="s">
        <v>21</v>
      </c>
      <c r="O6807" s="7" t="s">
        <v>21</v>
      </c>
      <c r="P6807" s="7" t="s">
        <v>21</v>
      </c>
      <c r="Q6807" s="7" t="s">
        <v>65</v>
      </c>
      <c r="R6807" s="7" t="s">
        <v>66</v>
      </c>
      <c r="S6807" s="7">
        <v>42.713966499999998</v>
      </c>
      <c r="T6807" s="7">
        <v>-73.211195700000005</v>
      </c>
      <c r="U6807" s="7">
        <v>0</v>
      </c>
    </row>
    <row r="6808" spans="1:21" x14ac:dyDescent="0.15">
      <c r="A6808" s="7">
        <v>6806</v>
      </c>
      <c r="B6808" s="7" t="s">
        <v>11140</v>
      </c>
      <c r="C6808" s="7">
        <v>1101</v>
      </c>
      <c r="D6808" s="7" t="s">
        <v>52113</v>
      </c>
      <c r="E6808" s="7" t="s">
        <v>45</v>
      </c>
      <c r="F6808" s="7" t="s">
        <v>17955</v>
      </c>
      <c r="G6808" s="7">
        <v>35</v>
      </c>
      <c r="H6808" s="7" t="s">
        <v>61237</v>
      </c>
      <c r="I6808" s="7" t="s">
        <v>61238</v>
      </c>
      <c r="J6808" s="7" t="s">
        <v>52152</v>
      </c>
      <c r="L6808" s="7" t="s">
        <v>46339</v>
      </c>
      <c r="M6808" s="7" t="s">
        <v>21</v>
      </c>
      <c r="N6808" s="7" t="s">
        <v>21</v>
      </c>
      <c r="O6808" s="7" t="s">
        <v>21</v>
      </c>
      <c r="P6808" s="7" t="s">
        <v>21</v>
      </c>
      <c r="Q6808" s="7" t="s">
        <v>303</v>
      </c>
      <c r="R6808" s="7" t="s">
        <v>304</v>
      </c>
      <c r="S6808" s="7">
        <v>42.678160499999997</v>
      </c>
      <c r="T6808" s="7">
        <v>-73.210932600000007</v>
      </c>
      <c r="U6808" s="7">
        <v>0</v>
      </c>
    </row>
    <row r="6809" spans="1:21" x14ac:dyDescent="0.15">
      <c r="A6809" s="7">
        <v>6807</v>
      </c>
      <c r="B6809" s="7" t="s">
        <v>17956</v>
      </c>
      <c r="C6809" s="7">
        <v>1159</v>
      </c>
      <c r="D6809" s="7" t="s">
        <v>58</v>
      </c>
      <c r="E6809" s="7" t="s">
        <v>23</v>
      </c>
      <c r="F6809" s="7" t="s">
        <v>21</v>
      </c>
      <c r="J6809" s="7" t="s">
        <v>61239</v>
      </c>
      <c r="K6809" s="7">
        <v>0.50924768518518515</v>
      </c>
      <c r="L6809" s="7" t="s">
        <v>21</v>
      </c>
      <c r="M6809" s="7" t="s">
        <v>17957</v>
      </c>
      <c r="N6809" s="7" t="s">
        <v>17958</v>
      </c>
      <c r="O6809" s="7" t="s">
        <v>17959</v>
      </c>
      <c r="P6809" s="7" t="s">
        <v>17960</v>
      </c>
    </row>
    <row r="6810" spans="1:21" x14ac:dyDescent="0.15">
      <c r="A6810" s="7">
        <v>6808</v>
      </c>
      <c r="B6810" s="7" t="s">
        <v>11195</v>
      </c>
      <c r="C6810" s="7">
        <v>1200</v>
      </c>
      <c r="D6810" s="7" t="s">
        <v>6387</v>
      </c>
      <c r="E6810" s="7" t="s">
        <v>38</v>
      </c>
      <c r="F6810" s="7" t="s">
        <v>400</v>
      </c>
      <c r="L6810" s="7" t="s">
        <v>46340</v>
      </c>
      <c r="M6810" s="7" t="s">
        <v>21</v>
      </c>
      <c r="N6810" s="7" t="s">
        <v>21</v>
      </c>
      <c r="O6810" s="7" t="s">
        <v>21</v>
      </c>
      <c r="P6810" s="7" t="s">
        <v>21</v>
      </c>
      <c r="Q6810" s="7" t="s">
        <v>405</v>
      </c>
      <c r="R6810" s="7" t="s">
        <v>406</v>
      </c>
      <c r="S6810" s="7">
        <v>42.731102999999997</v>
      </c>
      <c r="T6810" s="7">
        <v>-73.198241999999993</v>
      </c>
      <c r="U6810" s="7">
        <v>0</v>
      </c>
    </row>
    <row r="6811" spans="1:21" x14ac:dyDescent="0.15">
      <c r="A6811" s="7">
        <v>6809</v>
      </c>
      <c r="B6811" s="7" t="s">
        <v>17961</v>
      </c>
      <c r="C6811" s="7">
        <v>1220</v>
      </c>
      <c r="D6811" s="7" t="s">
        <v>225</v>
      </c>
      <c r="E6811" s="7" t="s">
        <v>23</v>
      </c>
      <c r="F6811" s="7" t="s">
        <v>7186</v>
      </c>
      <c r="J6811" s="7" t="s">
        <v>61240</v>
      </c>
      <c r="K6811" s="7" t="s">
        <v>61241</v>
      </c>
      <c r="L6811" s="7" t="s">
        <v>42924</v>
      </c>
      <c r="M6811" s="7" t="s">
        <v>21</v>
      </c>
      <c r="N6811" s="7" t="s">
        <v>21</v>
      </c>
      <c r="O6811" s="7" t="s">
        <v>21</v>
      </c>
      <c r="P6811" s="7" t="s">
        <v>21</v>
      </c>
      <c r="Q6811" s="7" t="s">
        <v>3657</v>
      </c>
      <c r="R6811" s="7" t="s">
        <v>3658</v>
      </c>
      <c r="S6811" s="7">
        <v>42.686230000000002</v>
      </c>
      <c r="T6811" s="7">
        <v>-73.245332000000005</v>
      </c>
      <c r="U6811" s="7">
        <v>0</v>
      </c>
    </row>
    <row r="6812" spans="1:21" x14ac:dyDescent="0.15">
      <c r="A6812" s="7">
        <v>6810</v>
      </c>
      <c r="B6812" s="7" t="s">
        <v>17962</v>
      </c>
      <c r="C6812" s="7">
        <v>12293</v>
      </c>
      <c r="D6812" s="7" t="s">
        <v>58</v>
      </c>
      <c r="E6812" s="7" t="s">
        <v>23</v>
      </c>
      <c r="F6812" s="7" t="s">
        <v>31</v>
      </c>
      <c r="G6812" s="7">
        <v>35</v>
      </c>
      <c r="K6812" s="7" t="s">
        <v>61242</v>
      </c>
      <c r="L6812" s="7" t="s">
        <v>21</v>
      </c>
      <c r="M6812" s="7" t="s">
        <v>17963</v>
      </c>
      <c r="N6812" s="7" t="s">
        <v>17964</v>
      </c>
      <c r="O6812" s="7" t="s">
        <v>17965</v>
      </c>
      <c r="P6812" s="7" t="s">
        <v>16961</v>
      </c>
      <c r="Q6812" s="7" t="s">
        <v>35</v>
      </c>
      <c r="R6812" s="7" t="s">
        <v>36</v>
      </c>
      <c r="S6812" s="7">
        <v>42.690347000000003</v>
      </c>
      <c r="T6812" s="7">
        <v>-73.201919000000004</v>
      </c>
      <c r="U6812" s="7">
        <v>0</v>
      </c>
    </row>
    <row r="6813" spans="1:21" x14ac:dyDescent="0.15">
      <c r="A6813" s="7">
        <v>6811</v>
      </c>
      <c r="B6813" s="7" t="s">
        <v>17966</v>
      </c>
      <c r="C6813" s="7">
        <v>1243</v>
      </c>
      <c r="D6813" s="7" t="s">
        <v>864</v>
      </c>
      <c r="E6813" s="7" t="s">
        <v>21</v>
      </c>
      <c r="F6813" s="7" t="s">
        <v>17967</v>
      </c>
      <c r="G6813" s="7">
        <v>35</v>
      </c>
      <c r="J6813" s="7" t="s">
        <v>61243</v>
      </c>
      <c r="K6813" s="7" t="s">
        <v>61244</v>
      </c>
      <c r="L6813" s="7" t="s">
        <v>42924</v>
      </c>
      <c r="M6813" s="7" t="s">
        <v>21</v>
      </c>
      <c r="N6813" s="7" t="s">
        <v>21</v>
      </c>
      <c r="O6813" s="7" t="s">
        <v>21</v>
      </c>
      <c r="P6813" s="7" t="s">
        <v>21</v>
      </c>
      <c r="Q6813" s="7" t="s">
        <v>1722</v>
      </c>
      <c r="R6813" s="7" t="s">
        <v>1723</v>
      </c>
      <c r="S6813" s="7">
        <v>42.686926900000003</v>
      </c>
      <c r="T6813" s="7">
        <v>-73.230725800000002</v>
      </c>
      <c r="U6813" s="7">
        <v>0</v>
      </c>
    </row>
    <row r="6814" spans="1:21" x14ac:dyDescent="0.15">
      <c r="A6814" s="7">
        <v>6812</v>
      </c>
      <c r="B6814" s="7" t="s">
        <v>17968</v>
      </c>
      <c r="C6814" s="7" t="s">
        <v>17969</v>
      </c>
      <c r="D6814" s="7" t="s">
        <v>225</v>
      </c>
      <c r="E6814" s="7" t="s">
        <v>21</v>
      </c>
      <c r="F6814" s="7" t="s">
        <v>10361</v>
      </c>
      <c r="G6814" s="7">
        <v>35</v>
      </c>
      <c r="J6814" s="7" t="s">
        <v>17970</v>
      </c>
      <c r="K6814" s="7" t="s">
        <v>61245</v>
      </c>
      <c r="L6814" s="7" t="s">
        <v>21</v>
      </c>
      <c r="M6814" s="7" t="s">
        <v>21</v>
      </c>
      <c r="N6814" s="7" t="s">
        <v>21</v>
      </c>
      <c r="O6814" s="7" t="s">
        <v>21</v>
      </c>
      <c r="P6814" s="7" t="s">
        <v>21</v>
      </c>
      <c r="Q6814" s="7" t="s">
        <v>10362</v>
      </c>
      <c r="R6814" s="7" t="s">
        <v>10363</v>
      </c>
      <c r="S6814" s="7">
        <v>42.701284999999999</v>
      </c>
      <c r="T6814" s="7">
        <v>-73.264306000000005</v>
      </c>
      <c r="U6814" s="7">
        <v>0</v>
      </c>
    </row>
    <row r="6815" spans="1:21" x14ac:dyDescent="0.15">
      <c r="A6815" s="7">
        <v>6813</v>
      </c>
      <c r="B6815" s="7" t="s">
        <v>17971</v>
      </c>
      <c r="C6815" s="7">
        <v>1317</v>
      </c>
      <c r="D6815" s="7" t="s">
        <v>76</v>
      </c>
      <c r="E6815" s="7" t="s">
        <v>23</v>
      </c>
      <c r="F6815" s="7" t="s">
        <v>490</v>
      </c>
      <c r="G6815" s="7" t="s">
        <v>1861</v>
      </c>
      <c r="H6815" s="7" t="s">
        <v>61117</v>
      </c>
      <c r="J6815" s="7" t="s">
        <v>17972</v>
      </c>
      <c r="K6815" s="7" t="s">
        <v>61246</v>
      </c>
      <c r="L6815" s="7" t="s">
        <v>46341</v>
      </c>
      <c r="M6815" s="7" t="s">
        <v>21</v>
      </c>
      <c r="N6815" s="7" t="s">
        <v>21</v>
      </c>
      <c r="O6815" s="7" t="s">
        <v>21</v>
      </c>
      <c r="P6815" s="7" t="s">
        <v>21</v>
      </c>
      <c r="Q6815" s="7" t="s">
        <v>491</v>
      </c>
      <c r="R6815" s="7" t="s">
        <v>492</v>
      </c>
      <c r="S6815" s="7">
        <v>42.693607999999998</v>
      </c>
      <c r="T6815" s="7">
        <v>-73.182194999999993</v>
      </c>
      <c r="U6815" s="7">
        <v>0</v>
      </c>
    </row>
    <row r="6816" spans="1:21" x14ac:dyDescent="0.15">
      <c r="A6816" s="7">
        <v>6814</v>
      </c>
      <c r="B6816" s="7" t="s">
        <v>17973</v>
      </c>
      <c r="C6816" s="7">
        <v>1329</v>
      </c>
      <c r="D6816" s="7" t="s">
        <v>58</v>
      </c>
      <c r="E6816" s="7" t="s">
        <v>23</v>
      </c>
      <c r="F6816" s="7" t="s">
        <v>490</v>
      </c>
      <c r="G6816" s="7">
        <v>35</v>
      </c>
      <c r="K6816" s="7" t="s">
        <v>61247</v>
      </c>
      <c r="L6816" s="7" t="s">
        <v>21</v>
      </c>
      <c r="M6816" s="7" t="s">
        <v>17974</v>
      </c>
      <c r="N6816" s="7" t="s">
        <v>17975</v>
      </c>
      <c r="O6816" s="7" t="s">
        <v>17976</v>
      </c>
      <c r="P6816" s="7" t="s">
        <v>17977</v>
      </c>
      <c r="Q6816" s="7" t="s">
        <v>491</v>
      </c>
      <c r="R6816" s="7" t="s">
        <v>492</v>
      </c>
      <c r="S6816" s="7">
        <v>42.693607999999998</v>
      </c>
      <c r="T6816" s="7">
        <v>-73.182194999999993</v>
      </c>
      <c r="U6816" s="7">
        <v>0</v>
      </c>
    </row>
    <row r="6817" spans="1:21" x14ac:dyDescent="0.15">
      <c r="A6817" s="7">
        <v>6815</v>
      </c>
      <c r="B6817" s="7" t="s">
        <v>17978</v>
      </c>
      <c r="C6817" s="7">
        <v>1334</v>
      </c>
      <c r="D6817" s="7" t="s">
        <v>225</v>
      </c>
      <c r="E6817" s="7" t="s">
        <v>38</v>
      </c>
      <c r="F6817" s="7" t="s">
        <v>274</v>
      </c>
      <c r="G6817" s="7" t="s">
        <v>40</v>
      </c>
      <c r="J6817" s="7" t="s">
        <v>61248</v>
      </c>
      <c r="K6817" s="7" t="s">
        <v>61249</v>
      </c>
      <c r="L6817" s="7" t="s">
        <v>46342</v>
      </c>
      <c r="M6817" s="7" t="s">
        <v>21</v>
      </c>
      <c r="N6817" s="7" t="s">
        <v>21</v>
      </c>
      <c r="O6817" s="7" t="s">
        <v>21</v>
      </c>
      <c r="P6817" s="7" t="s">
        <v>21</v>
      </c>
      <c r="Q6817" s="7" t="s">
        <v>276</v>
      </c>
      <c r="R6817" s="7" t="s">
        <v>277</v>
      </c>
      <c r="S6817" s="7">
        <v>42.718133000000002</v>
      </c>
      <c r="T6817" s="7">
        <v>-73.182140000000004</v>
      </c>
      <c r="U6817" s="7">
        <v>0</v>
      </c>
    </row>
    <row r="6818" spans="1:21" x14ac:dyDescent="0.15">
      <c r="A6818" s="7">
        <v>6816</v>
      </c>
      <c r="B6818" s="7" t="s">
        <v>17979</v>
      </c>
      <c r="C6818" s="7">
        <v>1346</v>
      </c>
      <c r="D6818" s="7" t="s">
        <v>52114</v>
      </c>
      <c r="E6818" s="7" t="s">
        <v>45</v>
      </c>
      <c r="F6818" s="7" t="s">
        <v>3758</v>
      </c>
      <c r="L6818" s="7" t="s">
        <v>46343</v>
      </c>
      <c r="M6818" s="7" t="s">
        <v>21</v>
      </c>
      <c r="N6818" s="7" t="s">
        <v>21</v>
      </c>
      <c r="O6818" s="7" t="s">
        <v>21</v>
      </c>
      <c r="P6818" s="7" t="s">
        <v>21</v>
      </c>
    </row>
    <row r="6819" spans="1:21" x14ac:dyDescent="0.15">
      <c r="A6819" s="7">
        <v>6817</v>
      </c>
      <c r="B6819" s="7" t="s">
        <v>11162</v>
      </c>
      <c r="C6819" s="7">
        <v>1348</v>
      </c>
      <c r="D6819" s="7" t="s">
        <v>58</v>
      </c>
      <c r="E6819" s="7" t="s">
        <v>23</v>
      </c>
      <c r="F6819" s="7" t="s">
        <v>490</v>
      </c>
      <c r="J6819" s="7" t="s">
        <v>61250</v>
      </c>
      <c r="K6819" s="7" t="s">
        <v>61251</v>
      </c>
      <c r="L6819" s="7" t="s">
        <v>21</v>
      </c>
      <c r="M6819" s="7" t="s">
        <v>17980</v>
      </c>
      <c r="N6819" s="7" t="s">
        <v>17981</v>
      </c>
      <c r="O6819" s="7" t="s">
        <v>17982</v>
      </c>
      <c r="P6819" s="7" t="s">
        <v>21</v>
      </c>
      <c r="Q6819" s="7" t="s">
        <v>491</v>
      </c>
      <c r="R6819" s="7" t="s">
        <v>492</v>
      </c>
      <c r="S6819" s="7">
        <v>42.693607999999998</v>
      </c>
      <c r="T6819" s="7">
        <v>-73.182194999999993</v>
      </c>
      <c r="U6819" s="7">
        <v>0</v>
      </c>
    </row>
    <row r="6820" spans="1:21" x14ac:dyDescent="0.15">
      <c r="A6820" s="7">
        <v>6818</v>
      </c>
      <c r="B6820" s="7" t="s">
        <v>17983</v>
      </c>
      <c r="C6820" s="7">
        <v>1451</v>
      </c>
      <c r="D6820" s="7" t="s">
        <v>6085</v>
      </c>
      <c r="E6820" s="7" t="s">
        <v>50</v>
      </c>
      <c r="F6820" s="7" t="s">
        <v>17984</v>
      </c>
      <c r="G6820" s="7">
        <v>35</v>
      </c>
      <c r="H6820" s="7" t="s">
        <v>61252</v>
      </c>
      <c r="I6820" s="7" t="s">
        <v>61253</v>
      </c>
      <c r="J6820" s="7" t="s">
        <v>55578</v>
      </c>
      <c r="K6820" s="7" t="s">
        <v>59318</v>
      </c>
      <c r="L6820" s="7" t="s">
        <v>46344</v>
      </c>
      <c r="M6820" s="7" t="s">
        <v>17985</v>
      </c>
      <c r="N6820" s="7" t="s">
        <v>21</v>
      </c>
      <c r="O6820" s="7" t="s">
        <v>17986</v>
      </c>
      <c r="P6820" s="7" t="s">
        <v>17987</v>
      </c>
    </row>
    <row r="6821" spans="1:21" x14ac:dyDescent="0.15">
      <c r="A6821" s="7">
        <v>6819</v>
      </c>
      <c r="B6821" s="7" t="s">
        <v>17988</v>
      </c>
      <c r="C6821" s="7">
        <v>1507</v>
      </c>
      <c r="D6821" s="7" t="s">
        <v>261</v>
      </c>
      <c r="E6821" s="7" t="s">
        <v>543</v>
      </c>
      <c r="F6821" s="7" t="s">
        <v>46</v>
      </c>
      <c r="G6821" s="7">
        <v>31</v>
      </c>
      <c r="J6821" s="7" t="s">
        <v>17989</v>
      </c>
      <c r="K6821" s="7">
        <v>0.63836805555555554</v>
      </c>
      <c r="L6821" s="7" t="s">
        <v>42991</v>
      </c>
      <c r="M6821" s="7" t="s">
        <v>21</v>
      </c>
      <c r="N6821" s="7" t="s">
        <v>21</v>
      </c>
      <c r="O6821" s="7" t="s">
        <v>21</v>
      </c>
      <c r="P6821" s="7" t="s">
        <v>21</v>
      </c>
      <c r="Q6821" s="7" t="s">
        <v>47</v>
      </c>
      <c r="R6821" s="7" t="s">
        <v>48</v>
      </c>
      <c r="S6821" s="7">
        <v>42.712237199999997</v>
      </c>
      <c r="T6821" s="7">
        <v>-73.203743299999999</v>
      </c>
      <c r="U6821" s="7">
        <v>0</v>
      </c>
    </row>
    <row r="6822" spans="1:21" x14ac:dyDescent="0.15">
      <c r="A6822" s="7">
        <v>6820</v>
      </c>
      <c r="B6822" s="7" t="s">
        <v>17990</v>
      </c>
      <c r="C6822" s="7">
        <v>1531</v>
      </c>
      <c r="D6822" s="7" t="s">
        <v>58</v>
      </c>
      <c r="E6822" s="7" t="s">
        <v>23</v>
      </c>
      <c r="F6822" s="7" t="s">
        <v>31</v>
      </c>
      <c r="G6822" s="7">
        <v>35</v>
      </c>
      <c r="L6822" s="7" t="s">
        <v>21</v>
      </c>
      <c r="M6822" s="7" t="s">
        <v>17991</v>
      </c>
      <c r="N6822" s="7" t="s">
        <v>17992</v>
      </c>
      <c r="O6822" s="7" t="s">
        <v>17993</v>
      </c>
      <c r="P6822" s="7" t="s">
        <v>21</v>
      </c>
      <c r="Q6822" s="7" t="s">
        <v>35</v>
      </c>
      <c r="R6822" s="7" t="s">
        <v>36</v>
      </c>
      <c r="S6822" s="7">
        <v>42.690347000000003</v>
      </c>
      <c r="T6822" s="7">
        <v>-73.201919000000004</v>
      </c>
      <c r="U6822" s="7">
        <v>0</v>
      </c>
    </row>
    <row r="6823" spans="1:21" x14ac:dyDescent="0.15">
      <c r="A6823" s="7">
        <v>6821</v>
      </c>
      <c r="B6823" s="7" t="s">
        <v>17994</v>
      </c>
      <c r="C6823" s="7">
        <v>1607</v>
      </c>
      <c r="D6823" s="7" t="s">
        <v>58</v>
      </c>
      <c r="E6823" s="7" t="s">
        <v>23</v>
      </c>
      <c r="F6823" s="7" t="s">
        <v>197</v>
      </c>
      <c r="G6823" s="7">
        <v>35</v>
      </c>
      <c r="K6823" s="7" t="s">
        <v>61254</v>
      </c>
      <c r="L6823" s="7" t="s">
        <v>21</v>
      </c>
      <c r="M6823" s="7" t="s">
        <v>17995</v>
      </c>
      <c r="N6823" s="7" t="s">
        <v>17996</v>
      </c>
      <c r="O6823" s="7" t="s">
        <v>17997</v>
      </c>
      <c r="P6823" s="7" t="s">
        <v>17998</v>
      </c>
      <c r="Q6823" s="7" t="s">
        <v>203</v>
      </c>
      <c r="R6823" s="7" t="s">
        <v>204</v>
      </c>
      <c r="S6823" s="7">
        <v>42.710104100000002</v>
      </c>
      <c r="T6823" s="7">
        <v>-73.200182999999996</v>
      </c>
      <c r="U6823" s="7">
        <v>0</v>
      </c>
    </row>
    <row r="6824" spans="1:21" x14ac:dyDescent="0.15">
      <c r="A6824" s="7">
        <v>6822</v>
      </c>
      <c r="B6824" s="7" t="s">
        <v>6524</v>
      </c>
      <c r="C6824" s="7">
        <v>1629</v>
      </c>
      <c r="D6824" s="7" t="s">
        <v>58</v>
      </c>
      <c r="E6824" s="7" t="s">
        <v>23</v>
      </c>
      <c r="F6824" s="7" t="s">
        <v>21</v>
      </c>
      <c r="G6824" s="7">
        <v>35</v>
      </c>
      <c r="J6824" s="7" t="s">
        <v>61255</v>
      </c>
      <c r="K6824" s="7" t="s">
        <v>61256</v>
      </c>
      <c r="L6824" s="7" t="s">
        <v>21</v>
      </c>
      <c r="M6824" s="7" t="s">
        <v>17999</v>
      </c>
      <c r="N6824" s="7" t="s">
        <v>18000</v>
      </c>
      <c r="O6824" s="7" t="s">
        <v>18001</v>
      </c>
      <c r="P6824" s="7" t="s">
        <v>18002</v>
      </c>
    </row>
    <row r="6825" spans="1:21" x14ac:dyDescent="0.15">
      <c r="A6825" s="7">
        <v>6823</v>
      </c>
      <c r="B6825" s="7" t="s">
        <v>18003</v>
      </c>
      <c r="C6825" s="7">
        <v>1639</v>
      </c>
      <c r="D6825" s="7" t="s">
        <v>18004</v>
      </c>
      <c r="E6825" s="7" t="s">
        <v>50</v>
      </c>
      <c r="F6825" s="7" t="s">
        <v>135</v>
      </c>
      <c r="G6825" s="7">
        <v>31</v>
      </c>
      <c r="H6825" s="7" t="s">
        <v>61257</v>
      </c>
      <c r="J6825" s="7" t="s">
        <v>61258</v>
      </c>
      <c r="L6825" s="7" t="s">
        <v>21</v>
      </c>
      <c r="M6825" s="7" t="s">
        <v>21</v>
      </c>
      <c r="N6825" s="7" t="s">
        <v>21</v>
      </c>
      <c r="O6825" s="7" t="s">
        <v>21</v>
      </c>
      <c r="P6825" s="7" t="s">
        <v>21</v>
      </c>
      <c r="Q6825" s="7" t="s">
        <v>136</v>
      </c>
      <c r="R6825" s="7" t="s">
        <v>137</v>
      </c>
      <c r="S6825" s="7">
        <v>42.713467899999998</v>
      </c>
      <c r="T6825" s="7">
        <v>-73.209311600000007</v>
      </c>
      <c r="U6825" s="7">
        <v>0</v>
      </c>
    </row>
    <row r="6826" spans="1:21" x14ac:dyDescent="0.15">
      <c r="A6826" s="7">
        <v>6824</v>
      </c>
      <c r="B6826" s="7" t="s">
        <v>18005</v>
      </c>
      <c r="C6826" s="7">
        <v>1950</v>
      </c>
      <c r="D6826" s="7" t="s">
        <v>52102</v>
      </c>
      <c r="E6826" s="7" t="s">
        <v>50</v>
      </c>
      <c r="F6826" s="7" t="s">
        <v>5846</v>
      </c>
      <c r="G6826" s="7">
        <v>31</v>
      </c>
      <c r="H6826" s="7" t="s">
        <v>61259</v>
      </c>
      <c r="J6826" s="7" t="s">
        <v>61260</v>
      </c>
      <c r="K6826" s="7" t="s">
        <v>61261</v>
      </c>
      <c r="L6826" s="7" t="s">
        <v>46345</v>
      </c>
      <c r="M6826" s="7" t="s">
        <v>18006</v>
      </c>
      <c r="N6826" s="7" t="s">
        <v>21</v>
      </c>
      <c r="O6826" s="7" t="s">
        <v>18007</v>
      </c>
      <c r="P6826" s="7" t="s">
        <v>18008</v>
      </c>
      <c r="Q6826" s="7" t="s">
        <v>136</v>
      </c>
      <c r="R6826" s="7" t="s">
        <v>137</v>
      </c>
      <c r="S6826" s="7">
        <v>42.713467899999998</v>
      </c>
      <c r="T6826" s="7">
        <v>-73.209311600000007</v>
      </c>
      <c r="U6826" s="7">
        <v>0</v>
      </c>
    </row>
    <row r="6827" spans="1:21" x14ac:dyDescent="0.15">
      <c r="A6827" s="7">
        <v>6825</v>
      </c>
      <c r="B6827" s="7" t="s">
        <v>18009</v>
      </c>
      <c r="C6827" s="7">
        <v>2030</v>
      </c>
      <c r="D6827" s="7" t="s">
        <v>18010</v>
      </c>
      <c r="E6827" s="7" t="s">
        <v>334</v>
      </c>
      <c r="F6827" s="7" t="s">
        <v>701</v>
      </c>
      <c r="G6827" s="7">
        <v>34</v>
      </c>
      <c r="J6827" s="7" t="s">
        <v>61262</v>
      </c>
      <c r="K6827" s="7" t="s">
        <v>52814</v>
      </c>
      <c r="L6827" s="7" t="s">
        <v>46346</v>
      </c>
      <c r="M6827" s="7" t="s">
        <v>18011</v>
      </c>
      <c r="N6827" s="7" t="s">
        <v>21</v>
      </c>
      <c r="O6827" s="7" t="s">
        <v>18012</v>
      </c>
      <c r="P6827" s="7" t="s">
        <v>21</v>
      </c>
      <c r="Q6827" s="7" t="s">
        <v>702</v>
      </c>
      <c r="R6827" s="7" t="s">
        <v>703</v>
      </c>
      <c r="S6827" s="7">
        <v>42.660201100000002</v>
      </c>
      <c r="T6827" s="7">
        <v>-73.242587</v>
      </c>
      <c r="U6827" s="7">
        <v>0</v>
      </c>
    </row>
    <row r="6828" spans="1:21" x14ac:dyDescent="0.15">
      <c r="A6828" s="7">
        <v>6826</v>
      </c>
      <c r="B6828" s="7" t="s">
        <v>18013</v>
      </c>
      <c r="C6828" s="7">
        <v>2119</v>
      </c>
      <c r="D6828" s="7" t="s">
        <v>3760</v>
      </c>
      <c r="E6828" s="7" t="s">
        <v>21</v>
      </c>
      <c r="F6828" s="7" t="s">
        <v>18014</v>
      </c>
      <c r="H6828" s="7" t="s">
        <v>61263</v>
      </c>
      <c r="I6828" s="7" t="s">
        <v>61264</v>
      </c>
      <c r="J6828" s="7" t="s">
        <v>57029</v>
      </c>
      <c r="K6828" s="7" t="s">
        <v>61265</v>
      </c>
      <c r="L6828" s="7" t="s">
        <v>46347</v>
      </c>
      <c r="M6828" s="7" t="s">
        <v>18015</v>
      </c>
      <c r="N6828" s="7" t="s">
        <v>21</v>
      </c>
      <c r="O6828" s="7" t="s">
        <v>18016</v>
      </c>
      <c r="P6828" s="7" t="s">
        <v>21</v>
      </c>
      <c r="Q6828" s="7" t="s">
        <v>73</v>
      </c>
      <c r="R6828" s="7" t="s">
        <v>74</v>
      </c>
      <c r="S6828" s="7">
        <v>42.731605600000002</v>
      </c>
      <c r="T6828" s="7">
        <v>-73.205090900000002</v>
      </c>
      <c r="U6828" s="7">
        <v>0</v>
      </c>
    </row>
    <row r="6829" spans="1:21" x14ac:dyDescent="0.15">
      <c r="A6829" s="7">
        <v>6827</v>
      </c>
      <c r="B6829" s="7" t="s">
        <v>18017</v>
      </c>
      <c r="C6829" s="7">
        <v>2205</v>
      </c>
      <c r="D6829" s="7" t="s">
        <v>58</v>
      </c>
      <c r="E6829" s="7" t="s">
        <v>334</v>
      </c>
      <c r="F6829" s="7" t="s">
        <v>187</v>
      </c>
      <c r="G6829" s="7">
        <v>34</v>
      </c>
      <c r="J6829" s="7" t="s">
        <v>61266</v>
      </c>
      <c r="K6829" s="7" t="s">
        <v>61267</v>
      </c>
      <c r="L6829" s="7" t="s">
        <v>21</v>
      </c>
      <c r="M6829" s="7" t="s">
        <v>18018</v>
      </c>
      <c r="N6829" s="7" t="s">
        <v>18019</v>
      </c>
      <c r="O6829" s="7" t="s">
        <v>18020</v>
      </c>
      <c r="P6829" s="7" t="s">
        <v>18021</v>
      </c>
      <c r="Q6829" s="7" t="s">
        <v>85</v>
      </c>
      <c r="R6829" s="7" t="s">
        <v>86</v>
      </c>
      <c r="S6829" s="7">
        <v>42.715679000000002</v>
      </c>
      <c r="T6829" s="7">
        <v>-73.186633999999998</v>
      </c>
      <c r="U6829" s="7">
        <v>0</v>
      </c>
    </row>
    <row r="6830" spans="1:21" x14ac:dyDescent="0.15">
      <c r="A6830" s="7">
        <v>6828</v>
      </c>
      <c r="B6830" s="7" t="s">
        <v>18022</v>
      </c>
      <c r="C6830" s="7">
        <v>2344</v>
      </c>
      <c r="D6830" s="7" t="s">
        <v>2286</v>
      </c>
      <c r="E6830" s="7" t="s">
        <v>70</v>
      </c>
      <c r="F6830" s="7" t="s">
        <v>363</v>
      </c>
      <c r="G6830" s="7" t="s">
        <v>18023</v>
      </c>
      <c r="H6830" s="7" t="s">
        <v>18024</v>
      </c>
      <c r="I6830" s="7" t="s">
        <v>18025</v>
      </c>
      <c r="J6830" s="7" t="s">
        <v>18026</v>
      </c>
      <c r="K6830" s="7" t="s">
        <v>18027</v>
      </c>
      <c r="L6830" s="7" t="s">
        <v>46348</v>
      </c>
      <c r="M6830" s="7" t="s">
        <v>18028</v>
      </c>
      <c r="N6830" s="7" t="s">
        <v>18029</v>
      </c>
      <c r="O6830" s="7" t="s">
        <v>18030</v>
      </c>
      <c r="P6830" s="7" t="s">
        <v>18031</v>
      </c>
      <c r="Q6830" s="7" t="s">
        <v>366</v>
      </c>
      <c r="R6830" s="7" t="s">
        <v>367</v>
      </c>
      <c r="S6830" s="7">
        <v>42.716687999999998</v>
      </c>
      <c r="T6830" s="7">
        <v>-73.195808999999997</v>
      </c>
      <c r="U6830" s="7">
        <v>0</v>
      </c>
    </row>
    <row r="6831" spans="1:21" x14ac:dyDescent="0.15">
      <c r="A6831" s="7">
        <v>6829</v>
      </c>
      <c r="B6831" s="7" t="s">
        <v>18032</v>
      </c>
      <c r="C6831" s="7">
        <v>843</v>
      </c>
      <c r="D6831" s="7" t="s">
        <v>225</v>
      </c>
      <c r="E6831" s="7" t="s">
        <v>38</v>
      </c>
      <c r="F6831" s="7" t="s">
        <v>378</v>
      </c>
      <c r="G6831" s="7" t="s">
        <v>40</v>
      </c>
      <c r="J6831" s="7" t="s">
        <v>52492</v>
      </c>
      <c r="K6831" s="7" t="s">
        <v>61268</v>
      </c>
      <c r="L6831" s="7" t="s">
        <v>42815</v>
      </c>
      <c r="M6831" s="7" t="s">
        <v>21</v>
      </c>
      <c r="N6831" s="7" t="s">
        <v>21</v>
      </c>
      <c r="O6831" s="7" t="s">
        <v>21</v>
      </c>
      <c r="P6831" s="7" t="s">
        <v>21</v>
      </c>
      <c r="Q6831" s="7" t="s">
        <v>379</v>
      </c>
      <c r="R6831" s="7" t="s">
        <v>380</v>
      </c>
      <c r="S6831" s="7">
        <v>42.700654999999998</v>
      </c>
      <c r="T6831" s="7">
        <v>-73.179441999999995</v>
      </c>
      <c r="U6831" s="7">
        <v>0</v>
      </c>
    </row>
    <row r="6832" spans="1:21" x14ac:dyDescent="0.15">
      <c r="A6832" s="7">
        <v>6830</v>
      </c>
      <c r="B6832" s="7" t="s">
        <v>18033</v>
      </c>
      <c r="C6832" s="7">
        <v>843</v>
      </c>
      <c r="D6832" s="7" t="s">
        <v>225</v>
      </c>
      <c r="E6832" s="7" t="s">
        <v>38</v>
      </c>
      <c r="F6832" s="7" t="s">
        <v>141</v>
      </c>
      <c r="G6832" s="7" t="s">
        <v>40</v>
      </c>
      <c r="K6832" s="7" t="s">
        <v>61269</v>
      </c>
      <c r="L6832" s="7" t="s">
        <v>42815</v>
      </c>
      <c r="M6832" s="7" t="s">
        <v>21</v>
      </c>
      <c r="N6832" s="7" t="s">
        <v>21</v>
      </c>
      <c r="O6832" s="7" t="s">
        <v>21</v>
      </c>
      <c r="P6832" s="7" t="s">
        <v>21</v>
      </c>
      <c r="Q6832" s="7" t="s">
        <v>142</v>
      </c>
      <c r="R6832" s="7" t="s">
        <v>143</v>
      </c>
      <c r="S6832" s="7">
        <v>42.699576</v>
      </c>
      <c r="T6832" s="7">
        <v>-73.178673000000003</v>
      </c>
      <c r="U6832" s="7">
        <v>0</v>
      </c>
    </row>
    <row r="6833" spans="1:21" x14ac:dyDescent="0.15">
      <c r="A6833" s="7">
        <v>6831</v>
      </c>
      <c r="B6833" s="7" t="s">
        <v>18034</v>
      </c>
      <c r="C6833" s="7">
        <v>847</v>
      </c>
      <c r="D6833" s="7" t="s">
        <v>225</v>
      </c>
      <c r="E6833" s="7" t="s">
        <v>38</v>
      </c>
      <c r="F6833" s="7" t="s">
        <v>39</v>
      </c>
      <c r="G6833" s="7" t="s">
        <v>40</v>
      </c>
      <c r="J6833" s="7" t="s">
        <v>61270</v>
      </c>
      <c r="K6833" s="7" t="s">
        <v>60054</v>
      </c>
      <c r="L6833" s="7" t="s">
        <v>42815</v>
      </c>
      <c r="M6833" s="7" t="s">
        <v>21</v>
      </c>
      <c r="N6833" s="7" t="s">
        <v>21</v>
      </c>
      <c r="O6833" s="7" t="s">
        <v>21</v>
      </c>
      <c r="P6833" s="7" t="s">
        <v>21</v>
      </c>
      <c r="Q6833" s="7" t="s">
        <v>41</v>
      </c>
      <c r="R6833" s="7" t="s">
        <v>42</v>
      </c>
      <c r="S6833" s="7">
        <v>42.692843500000002</v>
      </c>
      <c r="T6833" s="7">
        <v>-73.185724500000006</v>
      </c>
      <c r="U6833" s="7">
        <v>0</v>
      </c>
    </row>
    <row r="6834" spans="1:21" x14ac:dyDescent="0.15">
      <c r="A6834" s="7">
        <v>6832</v>
      </c>
      <c r="B6834" s="7" t="s">
        <v>18035</v>
      </c>
      <c r="C6834" s="7">
        <v>848</v>
      </c>
      <c r="D6834" s="7" t="s">
        <v>225</v>
      </c>
      <c r="E6834" s="7" t="s">
        <v>38</v>
      </c>
      <c r="F6834" s="7" t="s">
        <v>3250</v>
      </c>
      <c r="G6834" s="7" t="s">
        <v>40</v>
      </c>
      <c r="K6834" s="7" t="s">
        <v>61271</v>
      </c>
      <c r="L6834" s="7" t="s">
        <v>45827</v>
      </c>
      <c r="M6834" s="7" t="s">
        <v>21</v>
      </c>
      <c r="N6834" s="7" t="s">
        <v>21</v>
      </c>
      <c r="O6834" s="7" t="s">
        <v>21</v>
      </c>
      <c r="P6834" s="7" t="s">
        <v>21</v>
      </c>
      <c r="Q6834" s="7" t="s">
        <v>3251</v>
      </c>
      <c r="R6834" s="7" t="s">
        <v>3252</v>
      </c>
      <c r="S6834" s="7">
        <v>42.695957</v>
      </c>
      <c r="T6834" s="7">
        <v>-73.190128999999999</v>
      </c>
      <c r="U6834" s="7">
        <v>0</v>
      </c>
    </row>
    <row r="6835" spans="1:21" x14ac:dyDescent="0.15">
      <c r="A6835" s="7">
        <v>6833</v>
      </c>
      <c r="B6835" s="7" t="s">
        <v>18036</v>
      </c>
      <c r="C6835" s="7">
        <v>903</v>
      </c>
      <c r="D6835" s="7" t="s">
        <v>225</v>
      </c>
      <c r="E6835" s="7" t="s">
        <v>21</v>
      </c>
      <c r="F6835" s="7" t="s">
        <v>21</v>
      </c>
      <c r="L6835" s="7" t="s">
        <v>21</v>
      </c>
      <c r="M6835" s="7" t="s">
        <v>21</v>
      </c>
      <c r="N6835" s="7" t="s">
        <v>21</v>
      </c>
      <c r="O6835" s="7" t="s">
        <v>21</v>
      </c>
      <c r="P6835" s="7" t="s">
        <v>21</v>
      </c>
    </row>
    <row r="6836" spans="1:21" x14ac:dyDescent="0.15">
      <c r="A6836" s="7">
        <v>6834</v>
      </c>
      <c r="B6836" s="7" t="s">
        <v>18037</v>
      </c>
      <c r="C6836" s="7">
        <v>4</v>
      </c>
      <c r="D6836" s="7" t="s">
        <v>225</v>
      </c>
      <c r="E6836" s="7" t="s">
        <v>957</v>
      </c>
      <c r="F6836" s="7" t="s">
        <v>226</v>
      </c>
      <c r="G6836" s="7">
        <v>34</v>
      </c>
      <c r="J6836" s="7" t="s">
        <v>61272</v>
      </c>
      <c r="K6836" s="7" t="s">
        <v>61273</v>
      </c>
      <c r="L6836" s="7" t="s">
        <v>43106</v>
      </c>
      <c r="M6836" s="7" t="s">
        <v>21</v>
      </c>
      <c r="N6836" s="7" t="s">
        <v>21</v>
      </c>
      <c r="O6836" s="7" t="s">
        <v>21</v>
      </c>
      <c r="P6836" s="7" t="s">
        <v>21</v>
      </c>
      <c r="Q6836" s="7" t="s">
        <v>227</v>
      </c>
      <c r="R6836" s="7" t="s">
        <v>228</v>
      </c>
      <c r="S6836" s="7">
        <v>42.713797499999998</v>
      </c>
      <c r="T6836" s="7">
        <v>-73.199916200000004</v>
      </c>
      <c r="U6836" s="7">
        <v>0</v>
      </c>
    </row>
    <row r="6837" spans="1:21" x14ac:dyDescent="0.15">
      <c r="A6837" s="7">
        <v>6835</v>
      </c>
      <c r="B6837" s="7" t="s">
        <v>18038</v>
      </c>
      <c r="C6837" s="7" t="s">
        <v>18039</v>
      </c>
      <c r="D6837" s="7" t="s">
        <v>18040</v>
      </c>
      <c r="E6837" s="7" t="s">
        <v>21</v>
      </c>
      <c r="F6837" s="7" t="s">
        <v>18041</v>
      </c>
      <c r="G6837" s="7">
        <v>34</v>
      </c>
      <c r="J6837" s="7" t="s">
        <v>61274</v>
      </c>
      <c r="K6837" s="7" t="s">
        <v>61275</v>
      </c>
      <c r="L6837" s="7" t="s">
        <v>46349</v>
      </c>
      <c r="M6837" s="7" t="s">
        <v>18042</v>
      </c>
      <c r="N6837" s="7" t="s">
        <v>21</v>
      </c>
      <c r="O6837" s="7" t="s">
        <v>21</v>
      </c>
      <c r="P6837" s="7" t="s">
        <v>18043</v>
      </c>
      <c r="Q6837" s="7" t="s">
        <v>55</v>
      </c>
      <c r="R6837" s="7" t="s">
        <v>56</v>
      </c>
      <c r="S6837" s="7">
        <v>42.712152400000001</v>
      </c>
      <c r="T6837" s="7">
        <v>-73.203085099999996</v>
      </c>
      <c r="U6837" s="7">
        <v>0</v>
      </c>
    </row>
    <row r="6838" spans="1:21" x14ac:dyDescent="0.15">
      <c r="A6838" s="7">
        <v>6836</v>
      </c>
      <c r="B6838" s="7" t="s">
        <v>18044</v>
      </c>
      <c r="C6838" s="7" t="s">
        <v>18045</v>
      </c>
      <c r="D6838" s="7" t="s">
        <v>58</v>
      </c>
      <c r="E6838" s="7" t="s">
        <v>957</v>
      </c>
      <c r="F6838" s="7" t="s">
        <v>289</v>
      </c>
      <c r="G6838" s="7">
        <v>34</v>
      </c>
      <c r="J6838" s="7" t="s">
        <v>61276</v>
      </c>
      <c r="K6838" s="7" t="s">
        <v>61277</v>
      </c>
      <c r="L6838" s="7" t="s">
        <v>21</v>
      </c>
      <c r="M6838" s="7" t="s">
        <v>18046</v>
      </c>
      <c r="N6838" s="7" t="s">
        <v>18047</v>
      </c>
      <c r="O6838" s="7" t="s">
        <v>18048</v>
      </c>
      <c r="P6838" s="7" t="s">
        <v>18048</v>
      </c>
      <c r="Q6838" s="7" t="s">
        <v>290</v>
      </c>
      <c r="R6838" s="7" t="s">
        <v>291</v>
      </c>
      <c r="S6838" s="7">
        <v>42.660488999999998</v>
      </c>
      <c r="T6838" s="7">
        <v>-73.241435899999999</v>
      </c>
      <c r="U6838" s="7">
        <v>0</v>
      </c>
    </row>
    <row r="6839" spans="1:21" x14ac:dyDescent="0.15">
      <c r="A6839" s="7">
        <v>6837</v>
      </c>
      <c r="B6839" s="7" t="s">
        <v>18049</v>
      </c>
      <c r="C6839" s="7">
        <v>146</v>
      </c>
      <c r="D6839" s="7" t="s">
        <v>2661</v>
      </c>
      <c r="E6839" s="7" t="s">
        <v>168</v>
      </c>
      <c r="F6839" s="7" t="s">
        <v>5058</v>
      </c>
      <c r="G6839" s="7">
        <v>32</v>
      </c>
      <c r="K6839" s="7" t="s">
        <v>61278</v>
      </c>
      <c r="L6839" s="7" t="s">
        <v>42940</v>
      </c>
      <c r="M6839" s="7" t="s">
        <v>18050</v>
      </c>
      <c r="N6839" s="7" t="s">
        <v>21</v>
      </c>
      <c r="O6839" s="7" t="s">
        <v>21</v>
      </c>
      <c r="P6839" s="7" t="s">
        <v>18051</v>
      </c>
      <c r="Q6839" s="7" t="s">
        <v>203</v>
      </c>
      <c r="R6839" s="7" t="s">
        <v>204</v>
      </c>
      <c r="S6839" s="7">
        <v>42.710104100000002</v>
      </c>
      <c r="T6839" s="7">
        <v>-73.200182999999996</v>
      </c>
      <c r="U6839" s="7">
        <v>0</v>
      </c>
    </row>
    <row r="6840" spans="1:21" x14ac:dyDescent="0.15">
      <c r="A6840" s="7">
        <v>6838</v>
      </c>
      <c r="B6840" s="7" t="s">
        <v>6545</v>
      </c>
      <c r="C6840" s="7">
        <v>9221</v>
      </c>
      <c r="D6840" s="7" t="s">
        <v>24675</v>
      </c>
      <c r="E6840" s="7" t="s">
        <v>18052</v>
      </c>
      <c r="F6840" s="7" t="s">
        <v>21</v>
      </c>
      <c r="G6840" s="7" t="s">
        <v>18053</v>
      </c>
      <c r="H6840" s="7" t="s">
        <v>18054</v>
      </c>
      <c r="I6840" s="7" t="s">
        <v>18055</v>
      </c>
      <c r="J6840" s="7" t="s">
        <v>61279</v>
      </c>
      <c r="K6840" s="7" t="s">
        <v>18056</v>
      </c>
      <c r="L6840" s="7" t="s">
        <v>46350</v>
      </c>
      <c r="M6840" s="7" t="s">
        <v>21</v>
      </c>
      <c r="N6840" s="7" t="s">
        <v>21</v>
      </c>
      <c r="O6840" s="7" t="s">
        <v>21</v>
      </c>
      <c r="P6840" s="7" t="s">
        <v>21</v>
      </c>
    </row>
    <row r="6841" spans="1:21" x14ac:dyDescent="0.15">
      <c r="A6841" s="7">
        <v>6839</v>
      </c>
      <c r="B6841" s="7" t="s">
        <v>18057</v>
      </c>
      <c r="C6841" s="7">
        <v>359</v>
      </c>
      <c r="D6841" s="7" t="s">
        <v>261</v>
      </c>
      <c r="E6841" s="7" t="s">
        <v>168</v>
      </c>
      <c r="F6841" s="7" t="s">
        <v>159</v>
      </c>
      <c r="G6841" s="7">
        <v>32</v>
      </c>
      <c r="L6841" s="7" t="s">
        <v>21</v>
      </c>
      <c r="M6841" s="7" t="s">
        <v>21</v>
      </c>
      <c r="N6841" s="7" t="s">
        <v>21</v>
      </c>
      <c r="O6841" s="7" t="s">
        <v>21</v>
      </c>
      <c r="P6841" s="7" t="s">
        <v>21</v>
      </c>
      <c r="Q6841" s="7" t="s">
        <v>73</v>
      </c>
      <c r="R6841" s="7" t="s">
        <v>74</v>
      </c>
      <c r="S6841" s="7">
        <v>42.731605600000002</v>
      </c>
      <c r="T6841" s="7">
        <v>-73.205090900000002</v>
      </c>
      <c r="U6841" s="7">
        <v>0</v>
      </c>
    </row>
    <row r="6842" spans="1:21" x14ac:dyDescent="0.15">
      <c r="A6842" s="7">
        <v>6840</v>
      </c>
      <c r="B6842" s="7" t="s">
        <v>11200</v>
      </c>
      <c r="C6842" s="7" t="s">
        <v>18058</v>
      </c>
      <c r="D6842" s="7" t="s">
        <v>225</v>
      </c>
      <c r="E6842" s="7" t="s">
        <v>38</v>
      </c>
      <c r="F6842" s="7" t="s">
        <v>7210</v>
      </c>
      <c r="G6842" s="7" t="s">
        <v>40</v>
      </c>
      <c r="J6842" s="7" t="s">
        <v>61280</v>
      </c>
      <c r="K6842" s="7" t="s">
        <v>61281</v>
      </c>
      <c r="L6842" s="7" t="s">
        <v>46351</v>
      </c>
      <c r="M6842" s="7" t="s">
        <v>21</v>
      </c>
      <c r="N6842" s="7" t="s">
        <v>21</v>
      </c>
      <c r="O6842" s="7" t="s">
        <v>21</v>
      </c>
      <c r="P6842" s="7" t="s">
        <v>21</v>
      </c>
    </row>
    <row r="6843" spans="1:21" x14ac:dyDescent="0.15">
      <c r="A6843" s="7">
        <v>6841</v>
      </c>
      <c r="B6843" s="7" t="s">
        <v>15781</v>
      </c>
      <c r="C6843" s="7">
        <v>806</v>
      </c>
      <c r="D6843" s="7" t="s">
        <v>225</v>
      </c>
      <c r="E6843" s="7" t="s">
        <v>38</v>
      </c>
      <c r="F6843" s="7" t="s">
        <v>39</v>
      </c>
      <c r="G6843" s="7" t="s">
        <v>40</v>
      </c>
      <c r="J6843" s="7" t="s">
        <v>18059</v>
      </c>
      <c r="L6843" s="7" t="s">
        <v>21</v>
      </c>
      <c r="M6843" s="7" t="s">
        <v>21</v>
      </c>
      <c r="N6843" s="7" t="s">
        <v>21</v>
      </c>
      <c r="O6843" s="7" t="s">
        <v>21</v>
      </c>
      <c r="P6843" s="7" t="s">
        <v>21</v>
      </c>
      <c r="Q6843" s="7" t="s">
        <v>41</v>
      </c>
      <c r="R6843" s="7" t="s">
        <v>42</v>
      </c>
      <c r="S6843" s="7">
        <v>42.692843500000002</v>
      </c>
      <c r="T6843" s="7">
        <v>-73.185724500000006</v>
      </c>
      <c r="U6843" s="7">
        <v>0</v>
      </c>
    </row>
    <row r="6844" spans="1:21" x14ac:dyDescent="0.15">
      <c r="A6844" s="7">
        <v>6842</v>
      </c>
      <c r="B6844" s="7" t="s">
        <v>18060</v>
      </c>
      <c r="C6844" s="7">
        <v>807</v>
      </c>
      <c r="D6844" s="7" t="s">
        <v>76</v>
      </c>
      <c r="E6844" s="7" t="s">
        <v>38</v>
      </c>
      <c r="F6844" s="7" t="s">
        <v>490</v>
      </c>
      <c r="G6844" s="7" t="s">
        <v>40</v>
      </c>
      <c r="J6844" s="7" t="s">
        <v>61282</v>
      </c>
      <c r="K6844" s="7">
        <v>0.3513310185185185</v>
      </c>
      <c r="L6844" s="7" t="s">
        <v>46352</v>
      </c>
      <c r="M6844" s="7" t="s">
        <v>21</v>
      </c>
      <c r="N6844" s="7" t="s">
        <v>21</v>
      </c>
      <c r="O6844" s="7" t="s">
        <v>21</v>
      </c>
      <c r="P6844" s="7" t="s">
        <v>21</v>
      </c>
      <c r="Q6844" s="7" t="s">
        <v>491</v>
      </c>
      <c r="R6844" s="7" t="s">
        <v>492</v>
      </c>
      <c r="S6844" s="7">
        <v>42.693607999999998</v>
      </c>
      <c r="T6844" s="7">
        <v>-73.182194999999993</v>
      </c>
      <c r="U6844" s="7">
        <v>0</v>
      </c>
    </row>
    <row r="6845" spans="1:21" x14ac:dyDescent="0.15">
      <c r="A6845" s="7">
        <v>6843</v>
      </c>
      <c r="B6845" s="7" t="s">
        <v>18061</v>
      </c>
      <c r="C6845" s="7">
        <v>856</v>
      </c>
      <c r="D6845" s="7" t="s">
        <v>225</v>
      </c>
      <c r="E6845" s="7" t="s">
        <v>77</v>
      </c>
      <c r="F6845" s="7" t="s">
        <v>59</v>
      </c>
      <c r="G6845" s="7" t="s">
        <v>1638</v>
      </c>
      <c r="J6845" s="7" t="s">
        <v>53939</v>
      </c>
      <c r="L6845" s="7" t="s">
        <v>43125</v>
      </c>
      <c r="M6845" s="7" t="s">
        <v>21</v>
      </c>
      <c r="N6845" s="7" t="s">
        <v>21</v>
      </c>
      <c r="O6845" s="7" t="s">
        <v>21</v>
      </c>
      <c r="P6845" s="7" t="s">
        <v>21</v>
      </c>
      <c r="Q6845" s="7" t="s">
        <v>65</v>
      </c>
      <c r="R6845" s="7" t="s">
        <v>66</v>
      </c>
      <c r="S6845" s="7">
        <v>42.713966499999998</v>
      </c>
      <c r="T6845" s="7">
        <v>-73.211195700000005</v>
      </c>
      <c r="U6845" s="7">
        <v>0</v>
      </c>
    </row>
    <row r="6846" spans="1:21" x14ac:dyDescent="0.15">
      <c r="A6846" s="7">
        <v>6844</v>
      </c>
      <c r="B6846" s="7" t="s">
        <v>18062</v>
      </c>
      <c r="C6846" s="7" t="s">
        <v>18063</v>
      </c>
      <c r="D6846" s="7" t="s">
        <v>225</v>
      </c>
      <c r="E6846" s="7" t="s">
        <v>38</v>
      </c>
      <c r="F6846" s="7" t="s">
        <v>84</v>
      </c>
      <c r="G6846" s="7" t="s">
        <v>40</v>
      </c>
      <c r="J6846" s="7" t="s">
        <v>61283</v>
      </c>
      <c r="K6846" s="7" t="s">
        <v>18064</v>
      </c>
      <c r="L6846" s="7" t="s">
        <v>46353</v>
      </c>
      <c r="M6846" s="7" t="s">
        <v>21</v>
      </c>
      <c r="N6846" s="7" t="s">
        <v>21</v>
      </c>
      <c r="O6846" s="7" t="s">
        <v>21</v>
      </c>
      <c r="P6846" s="7" t="s">
        <v>21</v>
      </c>
      <c r="Q6846" s="7" t="s">
        <v>85</v>
      </c>
      <c r="R6846" s="7" t="s">
        <v>86</v>
      </c>
      <c r="S6846" s="7">
        <v>42.715679000000002</v>
      </c>
      <c r="T6846" s="7">
        <v>-73.186633999999998</v>
      </c>
      <c r="U6846" s="7">
        <v>0</v>
      </c>
    </row>
    <row r="6847" spans="1:21" x14ac:dyDescent="0.15">
      <c r="A6847" s="7">
        <v>6845</v>
      </c>
      <c r="B6847" s="7" t="s">
        <v>18065</v>
      </c>
      <c r="C6847" s="7" t="s">
        <v>18066</v>
      </c>
      <c r="D6847" s="7" t="s">
        <v>225</v>
      </c>
      <c r="E6847" s="7" t="s">
        <v>77</v>
      </c>
      <c r="F6847" s="7" t="s">
        <v>7186</v>
      </c>
      <c r="J6847" s="7" t="s">
        <v>61284</v>
      </c>
      <c r="K6847" s="7" t="s">
        <v>60042</v>
      </c>
      <c r="L6847" s="7" t="s">
        <v>43125</v>
      </c>
      <c r="M6847" s="7" t="s">
        <v>21</v>
      </c>
      <c r="N6847" s="7" t="s">
        <v>21</v>
      </c>
      <c r="O6847" s="7" t="s">
        <v>21</v>
      </c>
      <c r="P6847" s="7" t="s">
        <v>21</v>
      </c>
      <c r="Q6847" s="7" t="s">
        <v>3657</v>
      </c>
      <c r="R6847" s="7" t="s">
        <v>3658</v>
      </c>
      <c r="S6847" s="7">
        <v>42.686230000000002</v>
      </c>
      <c r="T6847" s="7">
        <v>-73.245332000000005</v>
      </c>
      <c r="U6847" s="7">
        <v>0</v>
      </c>
    </row>
    <row r="6848" spans="1:21" x14ac:dyDescent="0.15">
      <c r="A6848" s="7">
        <v>6846</v>
      </c>
      <c r="B6848" s="7" t="s">
        <v>18067</v>
      </c>
      <c r="C6848" s="7" t="s">
        <v>18068</v>
      </c>
      <c r="D6848" s="7" t="s">
        <v>261</v>
      </c>
      <c r="E6848" s="7" t="s">
        <v>77</v>
      </c>
      <c r="F6848" s="7" t="s">
        <v>2067</v>
      </c>
      <c r="G6848" s="7">
        <v>30</v>
      </c>
      <c r="J6848" s="7" t="s">
        <v>61285</v>
      </c>
      <c r="K6848" s="7" t="s">
        <v>53372</v>
      </c>
      <c r="L6848" s="7" t="s">
        <v>46354</v>
      </c>
      <c r="M6848" s="7" t="s">
        <v>21</v>
      </c>
      <c r="N6848" s="7" t="s">
        <v>21</v>
      </c>
      <c r="O6848" s="7" t="s">
        <v>21</v>
      </c>
      <c r="P6848" s="7" t="s">
        <v>21</v>
      </c>
    </row>
    <row r="6849" spans="1:21" x14ac:dyDescent="0.15">
      <c r="A6849" s="7">
        <v>6847</v>
      </c>
      <c r="B6849" s="7" t="s">
        <v>18069</v>
      </c>
      <c r="C6849" s="7">
        <v>954</v>
      </c>
      <c r="D6849" s="7" t="s">
        <v>225</v>
      </c>
      <c r="E6849" s="7" t="s">
        <v>38</v>
      </c>
      <c r="F6849" s="7" t="s">
        <v>274</v>
      </c>
      <c r="G6849" s="7" t="s">
        <v>40</v>
      </c>
      <c r="J6849" s="7" t="s">
        <v>58175</v>
      </c>
      <c r="K6849" s="7" t="s">
        <v>61286</v>
      </c>
      <c r="L6849" s="7" t="s">
        <v>46355</v>
      </c>
      <c r="M6849" s="7" t="s">
        <v>21</v>
      </c>
      <c r="N6849" s="7" t="s">
        <v>21</v>
      </c>
      <c r="O6849" s="7" t="s">
        <v>21</v>
      </c>
      <c r="P6849" s="7" t="s">
        <v>21</v>
      </c>
      <c r="Q6849" s="7" t="s">
        <v>276</v>
      </c>
      <c r="R6849" s="7" t="s">
        <v>277</v>
      </c>
      <c r="S6849" s="7">
        <v>42.718133000000002</v>
      </c>
      <c r="T6849" s="7">
        <v>-73.182140000000004</v>
      </c>
      <c r="U6849" s="7">
        <v>0</v>
      </c>
    </row>
    <row r="6850" spans="1:21" x14ac:dyDescent="0.15">
      <c r="A6850" s="7">
        <v>6848</v>
      </c>
      <c r="B6850" s="7" t="s">
        <v>18070</v>
      </c>
      <c r="C6850" s="7" t="s">
        <v>18071</v>
      </c>
      <c r="D6850" s="7" t="s">
        <v>18072</v>
      </c>
      <c r="E6850" s="7" t="s">
        <v>334</v>
      </c>
      <c r="F6850" s="7" t="s">
        <v>400</v>
      </c>
      <c r="L6850" s="7" t="s">
        <v>46356</v>
      </c>
      <c r="M6850" s="7" t="s">
        <v>21</v>
      </c>
      <c r="N6850" s="7" t="s">
        <v>21</v>
      </c>
      <c r="O6850" s="7" t="s">
        <v>21</v>
      </c>
      <c r="P6850" s="7" t="s">
        <v>21</v>
      </c>
      <c r="Q6850" s="7" t="s">
        <v>405</v>
      </c>
      <c r="R6850" s="7" t="s">
        <v>406</v>
      </c>
      <c r="S6850" s="7">
        <v>42.731102999999997</v>
      </c>
      <c r="T6850" s="7">
        <v>-73.198241999999993</v>
      </c>
      <c r="U6850" s="7">
        <v>0</v>
      </c>
    </row>
    <row r="6851" spans="1:21" x14ac:dyDescent="0.15">
      <c r="A6851" s="7">
        <v>6849</v>
      </c>
      <c r="B6851" s="7" t="s">
        <v>18073</v>
      </c>
      <c r="C6851" s="7">
        <v>1542</v>
      </c>
      <c r="D6851" s="7" t="s">
        <v>2723</v>
      </c>
      <c r="E6851" s="7" t="s">
        <v>50</v>
      </c>
      <c r="F6851" s="7" t="s">
        <v>180</v>
      </c>
      <c r="G6851" s="7" t="s">
        <v>6003</v>
      </c>
      <c r="H6851" s="7" t="s">
        <v>18074</v>
      </c>
      <c r="I6851" s="7" t="s">
        <v>61287</v>
      </c>
      <c r="J6851" s="7" t="s">
        <v>18075</v>
      </c>
      <c r="K6851" s="7" t="s">
        <v>18076</v>
      </c>
      <c r="L6851" s="7" t="s">
        <v>46357</v>
      </c>
      <c r="M6851" s="7" t="s">
        <v>21</v>
      </c>
      <c r="N6851" s="7" t="s">
        <v>21</v>
      </c>
      <c r="O6851" s="7" t="s">
        <v>21</v>
      </c>
      <c r="P6851" s="7" t="s">
        <v>21</v>
      </c>
      <c r="Q6851" s="7" t="s">
        <v>55</v>
      </c>
      <c r="R6851" s="7" t="s">
        <v>56</v>
      </c>
      <c r="S6851" s="7">
        <v>42.712152400000001</v>
      </c>
      <c r="T6851" s="7">
        <v>-73.203085099999996</v>
      </c>
      <c r="U6851" s="7">
        <v>0</v>
      </c>
    </row>
    <row r="6852" spans="1:21" x14ac:dyDescent="0.15">
      <c r="A6852" s="7">
        <v>6850</v>
      </c>
      <c r="B6852" s="7" t="s">
        <v>17951</v>
      </c>
      <c r="C6852" s="7">
        <v>1642</v>
      </c>
      <c r="D6852" s="7" t="s">
        <v>225</v>
      </c>
      <c r="E6852" s="7" t="s">
        <v>23</v>
      </c>
      <c r="F6852" s="7" t="s">
        <v>21</v>
      </c>
      <c r="G6852" s="7">
        <v>35</v>
      </c>
      <c r="J6852" s="7" t="s">
        <v>61288</v>
      </c>
      <c r="K6852" s="7" t="s">
        <v>61289</v>
      </c>
      <c r="L6852" s="7" t="s">
        <v>46358</v>
      </c>
      <c r="M6852" s="7" t="s">
        <v>21</v>
      </c>
      <c r="N6852" s="7" t="s">
        <v>21</v>
      </c>
      <c r="O6852" s="7" t="s">
        <v>21</v>
      </c>
      <c r="P6852" s="7" t="s">
        <v>21</v>
      </c>
    </row>
    <row r="6853" spans="1:21" x14ac:dyDescent="0.15">
      <c r="A6853" s="7">
        <v>6851</v>
      </c>
      <c r="B6853" s="7" t="s">
        <v>18077</v>
      </c>
      <c r="C6853" s="7">
        <v>1653</v>
      </c>
      <c r="D6853" s="7" t="s">
        <v>18078</v>
      </c>
      <c r="E6853" s="7" t="s">
        <v>23</v>
      </c>
      <c r="F6853" s="7" t="s">
        <v>18079</v>
      </c>
      <c r="G6853" s="7">
        <v>35</v>
      </c>
      <c r="J6853" s="7" t="s">
        <v>61290</v>
      </c>
      <c r="K6853" s="7" t="s">
        <v>61291</v>
      </c>
      <c r="L6853" s="7" t="s">
        <v>46359</v>
      </c>
      <c r="M6853" s="7" t="s">
        <v>18080</v>
      </c>
      <c r="N6853" s="7" t="s">
        <v>21</v>
      </c>
      <c r="O6853" s="7" t="s">
        <v>18081</v>
      </c>
      <c r="P6853" s="7" t="s">
        <v>18082</v>
      </c>
      <c r="Q6853" s="7" t="s">
        <v>1722</v>
      </c>
      <c r="R6853" s="7" t="s">
        <v>1723</v>
      </c>
      <c r="S6853" s="7">
        <v>42.686926900000003</v>
      </c>
      <c r="T6853" s="7">
        <v>-73.230725800000002</v>
      </c>
      <c r="U6853" s="7">
        <v>0</v>
      </c>
    </row>
    <row r="6854" spans="1:21" x14ac:dyDescent="0.15">
      <c r="A6854" s="7">
        <v>6852</v>
      </c>
      <c r="B6854" s="7" t="s">
        <v>18083</v>
      </c>
      <c r="C6854" s="7">
        <v>1736</v>
      </c>
      <c r="D6854" s="7" t="s">
        <v>58</v>
      </c>
      <c r="E6854" s="7" t="s">
        <v>23</v>
      </c>
      <c r="F6854" s="7" t="s">
        <v>289</v>
      </c>
      <c r="J6854" s="7" t="s">
        <v>56910</v>
      </c>
      <c r="K6854" s="7" t="s">
        <v>61292</v>
      </c>
      <c r="L6854" s="7" t="s">
        <v>21</v>
      </c>
      <c r="M6854" s="7" t="s">
        <v>18084</v>
      </c>
      <c r="N6854" s="7" t="s">
        <v>18085</v>
      </c>
      <c r="O6854" s="7" t="s">
        <v>16353</v>
      </c>
      <c r="P6854" s="7" t="s">
        <v>21</v>
      </c>
      <c r="Q6854" s="7" t="s">
        <v>290</v>
      </c>
      <c r="R6854" s="7" t="s">
        <v>291</v>
      </c>
      <c r="S6854" s="7">
        <v>42.660488999999998</v>
      </c>
      <c r="T6854" s="7">
        <v>-73.241435899999999</v>
      </c>
      <c r="U6854" s="7">
        <v>0</v>
      </c>
    </row>
    <row r="6855" spans="1:21" x14ac:dyDescent="0.15">
      <c r="A6855" s="7">
        <v>6853</v>
      </c>
      <c r="B6855" s="7" t="s">
        <v>18086</v>
      </c>
      <c r="C6855" s="7" t="s">
        <v>1594</v>
      </c>
      <c r="E6855" s="7" t="s">
        <v>21</v>
      </c>
      <c r="F6855" s="7" t="s">
        <v>21</v>
      </c>
      <c r="L6855" s="7" t="s">
        <v>21</v>
      </c>
      <c r="M6855" s="7" t="s">
        <v>21</v>
      </c>
      <c r="N6855" s="7" t="s">
        <v>21</v>
      </c>
      <c r="O6855" s="7" t="s">
        <v>21</v>
      </c>
      <c r="P6855" s="7" t="s">
        <v>21</v>
      </c>
    </row>
    <row r="6856" spans="1:21" x14ac:dyDescent="0.15">
      <c r="A6856" s="7">
        <v>6854</v>
      </c>
      <c r="B6856" s="7" t="s">
        <v>18087</v>
      </c>
      <c r="C6856" s="7">
        <v>1755</v>
      </c>
      <c r="D6856" s="7" t="s">
        <v>58</v>
      </c>
      <c r="E6856" s="7" t="s">
        <v>21</v>
      </c>
      <c r="F6856" s="7" t="s">
        <v>289</v>
      </c>
      <c r="G6856" s="7">
        <v>35</v>
      </c>
      <c r="K6856" s="7" t="s">
        <v>54840</v>
      </c>
      <c r="L6856" s="7" t="s">
        <v>21</v>
      </c>
      <c r="M6856" s="7" t="s">
        <v>18088</v>
      </c>
      <c r="N6856" s="7" t="s">
        <v>18089</v>
      </c>
      <c r="O6856" s="7" t="s">
        <v>18090</v>
      </c>
      <c r="P6856" s="7" t="s">
        <v>18091</v>
      </c>
      <c r="Q6856" s="7" t="s">
        <v>290</v>
      </c>
      <c r="R6856" s="7" t="s">
        <v>291</v>
      </c>
      <c r="S6856" s="7">
        <v>42.660488999999998</v>
      </c>
      <c r="T6856" s="7">
        <v>-73.241435899999999</v>
      </c>
      <c r="U6856" s="7">
        <v>0</v>
      </c>
    </row>
    <row r="6857" spans="1:21" x14ac:dyDescent="0.15">
      <c r="A6857" s="7">
        <v>6855</v>
      </c>
      <c r="B6857" s="7" t="s">
        <v>18092</v>
      </c>
      <c r="C6857" s="7">
        <v>1827</v>
      </c>
      <c r="D6857" s="7" t="s">
        <v>1112</v>
      </c>
      <c r="E6857" s="7" t="s">
        <v>23</v>
      </c>
      <c r="F6857" s="7" t="s">
        <v>7186</v>
      </c>
      <c r="G6857" s="7" t="s">
        <v>72</v>
      </c>
      <c r="J6857" s="7" t="s">
        <v>61293</v>
      </c>
      <c r="L6857" s="7" t="s">
        <v>21</v>
      </c>
      <c r="M6857" s="7" t="s">
        <v>21</v>
      </c>
      <c r="N6857" s="7" t="s">
        <v>21</v>
      </c>
      <c r="O6857" s="7" t="s">
        <v>21</v>
      </c>
      <c r="P6857" s="7" t="s">
        <v>21</v>
      </c>
      <c r="Q6857" s="7" t="s">
        <v>3657</v>
      </c>
      <c r="R6857" s="7" t="s">
        <v>3658</v>
      </c>
      <c r="S6857" s="7">
        <v>42.686230000000002</v>
      </c>
      <c r="T6857" s="7">
        <v>-73.245332000000005</v>
      </c>
      <c r="U6857" s="7">
        <v>0</v>
      </c>
    </row>
    <row r="6858" spans="1:21" x14ac:dyDescent="0.15">
      <c r="A6858" s="7">
        <v>6856</v>
      </c>
      <c r="B6858" s="7" t="s">
        <v>18093</v>
      </c>
      <c r="C6858" s="7">
        <v>1829</v>
      </c>
      <c r="D6858" s="7" t="s">
        <v>387</v>
      </c>
      <c r="E6858" s="7" t="s">
        <v>21</v>
      </c>
      <c r="F6858" s="7" t="s">
        <v>838</v>
      </c>
      <c r="G6858" s="7">
        <v>35</v>
      </c>
      <c r="I6858" s="7" t="s">
        <v>61294</v>
      </c>
      <c r="J6858" s="7" t="s">
        <v>61295</v>
      </c>
      <c r="K6858" s="7" t="s">
        <v>61296</v>
      </c>
      <c r="L6858" s="7" t="s">
        <v>46360</v>
      </c>
      <c r="M6858" s="7" t="s">
        <v>21</v>
      </c>
      <c r="N6858" s="7" t="s">
        <v>21</v>
      </c>
      <c r="O6858" s="7" t="s">
        <v>21</v>
      </c>
      <c r="P6858" s="7" t="s">
        <v>21</v>
      </c>
      <c r="Q6858" s="7" t="s">
        <v>73</v>
      </c>
      <c r="R6858" s="7" t="s">
        <v>74</v>
      </c>
      <c r="S6858" s="7">
        <v>42.731605600000002</v>
      </c>
      <c r="T6858" s="7">
        <v>-73.205090900000002</v>
      </c>
      <c r="U6858" s="7">
        <v>0</v>
      </c>
    </row>
    <row r="6859" spans="1:21" x14ac:dyDescent="0.15">
      <c r="A6859" s="7">
        <v>6857</v>
      </c>
      <c r="B6859" s="7" t="s">
        <v>18094</v>
      </c>
      <c r="C6859" s="7">
        <v>2026</v>
      </c>
      <c r="D6859" s="7" t="s">
        <v>225</v>
      </c>
      <c r="E6859" s="7" t="s">
        <v>23</v>
      </c>
      <c r="F6859" s="7" t="s">
        <v>18095</v>
      </c>
      <c r="G6859" s="7">
        <v>35</v>
      </c>
      <c r="J6859" s="7" t="s">
        <v>60581</v>
      </c>
      <c r="K6859" s="7" t="s">
        <v>61297</v>
      </c>
      <c r="L6859" s="7" t="s">
        <v>42899</v>
      </c>
      <c r="M6859" s="7" t="s">
        <v>21</v>
      </c>
      <c r="N6859" s="7" t="s">
        <v>21</v>
      </c>
      <c r="O6859" s="7" t="s">
        <v>21</v>
      </c>
      <c r="P6859" s="7" t="s">
        <v>21</v>
      </c>
    </row>
    <row r="6860" spans="1:21" x14ac:dyDescent="0.15">
      <c r="A6860" s="7">
        <v>6858</v>
      </c>
      <c r="B6860" s="7" t="s">
        <v>18096</v>
      </c>
      <c r="C6860" s="7">
        <v>2036</v>
      </c>
      <c r="D6860" s="7" t="s">
        <v>103</v>
      </c>
      <c r="E6860" s="7" t="s">
        <v>50</v>
      </c>
      <c r="F6860" s="7" t="s">
        <v>1037</v>
      </c>
      <c r="G6860" s="7">
        <v>35</v>
      </c>
      <c r="H6860" s="7" t="s">
        <v>61298</v>
      </c>
      <c r="I6860" s="7" t="s">
        <v>61299</v>
      </c>
      <c r="J6860" s="7" t="s">
        <v>61300</v>
      </c>
      <c r="K6860" s="7" t="s">
        <v>61301</v>
      </c>
      <c r="L6860" s="7" t="s">
        <v>46361</v>
      </c>
      <c r="M6860" s="7" t="s">
        <v>21</v>
      </c>
      <c r="N6860" s="7" t="s">
        <v>21</v>
      </c>
      <c r="O6860" s="7" t="s">
        <v>21</v>
      </c>
      <c r="P6860" s="7" t="s">
        <v>21</v>
      </c>
      <c r="Q6860" s="7" t="s">
        <v>1038</v>
      </c>
      <c r="R6860" s="7" t="s">
        <v>1039</v>
      </c>
      <c r="S6860" s="7">
        <v>42.728858000000002</v>
      </c>
      <c r="T6860" s="7">
        <v>-73.185902999999996</v>
      </c>
      <c r="U6860" s="7">
        <v>0</v>
      </c>
    </row>
    <row r="6861" spans="1:21" x14ac:dyDescent="0.15">
      <c r="A6861" s="7">
        <v>6859</v>
      </c>
      <c r="B6861" s="7" t="s">
        <v>18097</v>
      </c>
      <c r="C6861" s="7">
        <v>2146</v>
      </c>
      <c r="D6861" s="7" t="s">
        <v>58</v>
      </c>
      <c r="E6861" s="7" t="s">
        <v>23</v>
      </c>
      <c r="F6861" s="7" t="s">
        <v>180</v>
      </c>
      <c r="G6861" s="7">
        <v>35</v>
      </c>
      <c r="J6861" s="7" t="s">
        <v>61302</v>
      </c>
      <c r="K6861" s="7" t="s">
        <v>61303</v>
      </c>
      <c r="L6861" s="7" t="s">
        <v>21</v>
      </c>
      <c r="M6861" s="7" t="s">
        <v>986</v>
      </c>
      <c r="N6861" s="7" t="s">
        <v>18098</v>
      </c>
      <c r="O6861" s="7" t="s">
        <v>18099</v>
      </c>
      <c r="P6861" s="7" t="s">
        <v>18100</v>
      </c>
      <c r="Q6861" s="7" t="s">
        <v>55</v>
      </c>
      <c r="R6861" s="7" t="s">
        <v>56</v>
      </c>
      <c r="S6861" s="7">
        <v>42.712152400000001</v>
      </c>
      <c r="T6861" s="7">
        <v>-73.203085099999996</v>
      </c>
      <c r="U6861" s="7">
        <v>0</v>
      </c>
    </row>
    <row r="6862" spans="1:21" x14ac:dyDescent="0.15">
      <c r="A6862" s="7">
        <v>6860</v>
      </c>
      <c r="B6862" s="7" t="s">
        <v>18101</v>
      </c>
      <c r="C6862" s="7">
        <v>355</v>
      </c>
      <c r="D6862" s="7" t="s">
        <v>261</v>
      </c>
      <c r="E6862" s="7" t="s">
        <v>262</v>
      </c>
      <c r="F6862" s="7" t="s">
        <v>758</v>
      </c>
      <c r="G6862" s="7">
        <v>31</v>
      </c>
      <c r="K6862" s="7" t="s">
        <v>61304</v>
      </c>
      <c r="L6862" s="7" t="s">
        <v>21</v>
      </c>
      <c r="M6862" s="7" t="s">
        <v>21</v>
      </c>
      <c r="N6862" s="7" t="s">
        <v>21</v>
      </c>
      <c r="O6862" s="7" t="s">
        <v>21</v>
      </c>
      <c r="P6862" s="7" t="s">
        <v>21</v>
      </c>
    </row>
    <row r="6863" spans="1:21" x14ac:dyDescent="0.15">
      <c r="A6863" s="7">
        <v>6861</v>
      </c>
      <c r="B6863" s="7" t="s">
        <v>18102</v>
      </c>
      <c r="C6863" s="7">
        <v>432</v>
      </c>
      <c r="D6863" s="7" t="s">
        <v>45979</v>
      </c>
      <c r="E6863" s="7" t="s">
        <v>70</v>
      </c>
      <c r="F6863" s="7" t="s">
        <v>16207</v>
      </c>
      <c r="G6863" s="7">
        <v>31</v>
      </c>
      <c r="H6863" s="7" t="s">
        <v>18103</v>
      </c>
      <c r="I6863" s="7" t="s">
        <v>61305</v>
      </c>
      <c r="J6863" s="7" t="s">
        <v>18104</v>
      </c>
      <c r="K6863" s="7" t="s">
        <v>18105</v>
      </c>
      <c r="L6863" s="7" t="s">
        <v>46362</v>
      </c>
      <c r="M6863" s="7" t="s">
        <v>18106</v>
      </c>
      <c r="N6863" s="7" t="s">
        <v>21</v>
      </c>
      <c r="O6863" s="7" t="s">
        <v>18107</v>
      </c>
      <c r="P6863" s="7" t="s">
        <v>21</v>
      </c>
    </row>
    <row r="6864" spans="1:21" x14ac:dyDescent="0.15">
      <c r="A6864" s="7">
        <v>6862</v>
      </c>
      <c r="B6864" s="7" t="s">
        <v>18108</v>
      </c>
      <c r="C6864" s="7" t="s">
        <v>18109</v>
      </c>
      <c r="D6864" s="7" t="s">
        <v>225</v>
      </c>
      <c r="E6864" s="7" t="s">
        <v>498</v>
      </c>
      <c r="F6864" s="7" t="s">
        <v>7186</v>
      </c>
      <c r="G6864" s="7">
        <v>34</v>
      </c>
      <c r="J6864" s="7" t="s">
        <v>61306</v>
      </c>
      <c r="L6864" s="7" t="s">
        <v>43203</v>
      </c>
      <c r="M6864" s="7" t="s">
        <v>21</v>
      </c>
      <c r="N6864" s="7" t="s">
        <v>21</v>
      </c>
      <c r="O6864" s="7" t="s">
        <v>21</v>
      </c>
      <c r="P6864" s="7" t="s">
        <v>21</v>
      </c>
      <c r="Q6864" s="7" t="s">
        <v>3657</v>
      </c>
      <c r="R6864" s="7" t="s">
        <v>3658</v>
      </c>
      <c r="S6864" s="7">
        <v>42.686230000000002</v>
      </c>
      <c r="T6864" s="7">
        <v>-73.245332000000005</v>
      </c>
      <c r="U6864" s="7">
        <v>0</v>
      </c>
    </row>
    <row r="6865" spans="1:21" x14ac:dyDescent="0.15">
      <c r="A6865" s="7">
        <v>6863</v>
      </c>
      <c r="B6865" s="7" t="s">
        <v>18110</v>
      </c>
      <c r="C6865" s="7" t="s">
        <v>18111</v>
      </c>
      <c r="D6865" s="7" t="s">
        <v>225</v>
      </c>
      <c r="E6865" s="7" t="s">
        <v>21</v>
      </c>
      <c r="F6865" s="7" t="s">
        <v>59</v>
      </c>
      <c r="G6865" s="7">
        <v>38</v>
      </c>
      <c r="K6865" s="7" t="s">
        <v>61307</v>
      </c>
      <c r="L6865" s="7" t="s">
        <v>46363</v>
      </c>
      <c r="M6865" s="7" t="s">
        <v>21</v>
      </c>
      <c r="N6865" s="7" t="s">
        <v>21</v>
      </c>
      <c r="O6865" s="7" t="s">
        <v>21</v>
      </c>
      <c r="P6865" s="7" t="s">
        <v>21</v>
      </c>
      <c r="Q6865" s="7" t="s">
        <v>65</v>
      </c>
      <c r="R6865" s="7" t="s">
        <v>66</v>
      </c>
      <c r="S6865" s="7">
        <v>42.713966499999998</v>
      </c>
      <c r="T6865" s="7">
        <v>-73.211195700000005</v>
      </c>
      <c r="U6865" s="7">
        <v>0</v>
      </c>
    </row>
    <row r="6866" spans="1:21" x14ac:dyDescent="0.15">
      <c r="A6866" s="7">
        <v>6864</v>
      </c>
      <c r="B6866" s="7" t="s">
        <v>15880</v>
      </c>
      <c r="C6866" s="7">
        <v>831</v>
      </c>
      <c r="D6866" s="7" t="s">
        <v>225</v>
      </c>
      <c r="E6866" s="7" t="s">
        <v>498</v>
      </c>
      <c r="F6866" s="7" t="s">
        <v>39</v>
      </c>
      <c r="G6866" s="7">
        <v>38</v>
      </c>
      <c r="J6866" s="7" t="s">
        <v>61308</v>
      </c>
      <c r="K6866" s="7" t="s">
        <v>61309</v>
      </c>
      <c r="L6866" s="7" t="s">
        <v>42897</v>
      </c>
      <c r="M6866" s="7" t="s">
        <v>21</v>
      </c>
      <c r="N6866" s="7" t="s">
        <v>21</v>
      </c>
      <c r="O6866" s="7" t="s">
        <v>21</v>
      </c>
      <c r="P6866" s="7" t="s">
        <v>21</v>
      </c>
      <c r="Q6866" s="7" t="s">
        <v>41</v>
      </c>
      <c r="R6866" s="7" t="s">
        <v>42</v>
      </c>
      <c r="S6866" s="7">
        <v>42.692843500000002</v>
      </c>
      <c r="T6866" s="7">
        <v>-73.185724500000006</v>
      </c>
      <c r="U6866" s="7">
        <v>0</v>
      </c>
    </row>
    <row r="6867" spans="1:21" x14ac:dyDescent="0.15">
      <c r="A6867" s="7">
        <v>6865</v>
      </c>
      <c r="B6867" s="7" t="s">
        <v>18112</v>
      </c>
      <c r="C6867" s="7">
        <v>832</v>
      </c>
      <c r="D6867" s="7" t="s">
        <v>76</v>
      </c>
      <c r="E6867" s="7" t="s">
        <v>498</v>
      </c>
      <c r="F6867" s="7" t="s">
        <v>490</v>
      </c>
      <c r="G6867" s="7">
        <v>38</v>
      </c>
      <c r="J6867" s="7" t="s">
        <v>61310</v>
      </c>
      <c r="K6867" s="7" t="s">
        <v>61311</v>
      </c>
      <c r="L6867" s="7" t="s">
        <v>42897</v>
      </c>
      <c r="M6867" s="7" t="s">
        <v>21</v>
      </c>
      <c r="N6867" s="7" t="s">
        <v>21</v>
      </c>
      <c r="O6867" s="7" t="s">
        <v>21</v>
      </c>
      <c r="P6867" s="7" t="s">
        <v>21</v>
      </c>
      <c r="Q6867" s="7" t="s">
        <v>491</v>
      </c>
      <c r="R6867" s="7" t="s">
        <v>492</v>
      </c>
      <c r="S6867" s="7">
        <v>42.693607999999998</v>
      </c>
      <c r="T6867" s="7">
        <v>-73.182194999999993</v>
      </c>
      <c r="U6867" s="7">
        <v>0</v>
      </c>
    </row>
    <row r="6868" spans="1:21" x14ac:dyDescent="0.15">
      <c r="A6868" s="7">
        <v>6866</v>
      </c>
      <c r="B6868" s="7" t="s">
        <v>18113</v>
      </c>
      <c r="C6868" s="7">
        <v>853</v>
      </c>
      <c r="D6868" s="7" t="s">
        <v>225</v>
      </c>
      <c r="E6868" s="7" t="s">
        <v>77</v>
      </c>
      <c r="F6868" s="7" t="s">
        <v>2495</v>
      </c>
      <c r="G6868" s="7">
        <v>30</v>
      </c>
      <c r="J6868" s="7" t="s">
        <v>61312</v>
      </c>
      <c r="L6868" s="7" t="s">
        <v>46364</v>
      </c>
      <c r="M6868" s="7" t="s">
        <v>21</v>
      </c>
      <c r="N6868" s="7" t="s">
        <v>21</v>
      </c>
      <c r="O6868" s="7" t="s">
        <v>21</v>
      </c>
      <c r="P6868" s="7" t="s">
        <v>21</v>
      </c>
      <c r="Q6868" s="7" t="s">
        <v>85</v>
      </c>
      <c r="R6868" s="7" t="s">
        <v>86</v>
      </c>
      <c r="S6868" s="7">
        <v>42.715679000000002</v>
      </c>
      <c r="T6868" s="7">
        <v>-73.186633999999998</v>
      </c>
      <c r="U6868" s="7">
        <v>0</v>
      </c>
    </row>
    <row r="6869" spans="1:21" x14ac:dyDescent="0.15">
      <c r="A6869" s="7">
        <v>6867</v>
      </c>
      <c r="B6869" s="7" t="s">
        <v>15883</v>
      </c>
      <c r="C6869" s="7">
        <v>305</v>
      </c>
      <c r="D6869" s="7" t="s">
        <v>261</v>
      </c>
      <c r="E6869" s="7" t="s">
        <v>498</v>
      </c>
      <c r="F6869" s="7" t="s">
        <v>274</v>
      </c>
      <c r="G6869" s="7">
        <v>38</v>
      </c>
      <c r="J6869" s="7" t="s">
        <v>61313</v>
      </c>
      <c r="K6869" s="7" t="s">
        <v>59892</v>
      </c>
      <c r="L6869" s="7" t="s">
        <v>46365</v>
      </c>
      <c r="M6869" s="7" t="s">
        <v>21</v>
      </c>
      <c r="N6869" s="7" t="s">
        <v>21</v>
      </c>
      <c r="O6869" s="7" t="s">
        <v>21</v>
      </c>
      <c r="P6869" s="7" t="s">
        <v>21</v>
      </c>
      <c r="Q6869" s="7" t="s">
        <v>276</v>
      </c>
      <c r="R6869" s="7" t="s">
        <v>277</v>
      </c>
      <c r="S6869" s="7">
        <v>42.718133000000002</v>
      </c>
      <c r="T6869" s="7">
        <v>-73.182140000000004</v>
      </c>
      <c r="U6869" s="7">
        <v>0</v>
      </c>
    </row>
    <row r="6870" spans="1:21" x14ac:dyDescent="0.15">
      <c r="A6870" s="7">
        <v>6868</v>
      </c>
      <c r="B6870" s="7" t="s">
        <v>6632</v>
      </c>
      <c r="C6870" s="7">
        <v>910</v>
      </c>
      <c r="D6870" s="7" t="s">
        <v>4856</v>
      </c>
      <c r="E6870" s="7" t="s">
        <v>867</v>
      </c>
      <c r="F6870" s="7" t="s">
        <v>21</v>
      </c>
      <c r="L6870" s="7" t="s">
        <v>46366</v>
      </c>
      <c r="M6870" s="7" t="s">
        <v>21</v>
      </c>
      <c r="N6870" s="7" t="s">
        <v>21</v>
      </c>
      <c r="O6870" s="7" t="s">
        <v>21</v>
      </c>
      <c r="P6870" s="7" t="s">
        <v>21</v>
      </c>
    </row>
    <row r="6871" spans="1:21" x14ac:dyDescent="0.15">
      <c r="A6871" s="7">
        <v>6869</v>
      </c>
      <c r="B6871" s="7" t="s">
        <v>18114</v>
      </c>
      <c r="C6871" s="7">
        <v>1018</v>
      </c>
      <c r="D6871" s="7" t="s">
        <v>18115</v>
      </c>
      <c r="E6871" s="7" t="s">
        <v>867</v>
      </c>
      <c r="F6871" s="7" t="s">
        <v>21</v>
      </c>
      <c r="G6871" s="7" t="s">
        <v>40</v>
      </c>
      <c r="J6871" s="7" t="s">
        <v>53004</v>
      </c>
      <c r="K6871" s="7" t="s">
        <v>52677</v>
      </c>
      <c r="L6871" s="7" t="s">
        <v>46367</v>
      </c>
      <c r="M6871" s="7" t="s">
        <v>21</v>
      </c>
      <c r="N6871" s="7" t="s">
        <v>21</v>
      </c>
      <c r="O6871" s="7" t="s">
        <v>21</v>
      </c>
      <c r="P6871" s="7" t="s">
        <v>21</v>
      </c>
    </row>
    <row r="6872" spans="1:21" x14ac:dyDescent="0.15">
      <c r="A6872" s="7">
        <v>6870</v>
      </c>
      <c r="B6872" s="7" t="s">
        <v>6633</v>
      </c>
      <c r="C6872" s="7">
        <v>19013</v>
      </c>
      <c r="D6872" s="7" t="s">
        <v>103</v>
      </c>
      <c r="E6872" s="7" t="s">
        <v>38</v>
      </c>
      <c r="F6872" s="7" t="s">
        <v>18116</v>
      </c>
      <c r="L6872" s="7" t="s">
        <v>46368</v>
      </c>
      <c r="M6872" s="7" t="s">
        <v>21</v>
      </c>
      <c r="N6872" s="7" t="s">
        <v>21</v>
      </c>
      <c r="O6872" s="7" t="s">
        <v>21</v>
      </c>
      <c r="P6872" s="7" t="s">
        <v>21</v>
      </c>
      <c r="Q6872" s="7" t="s">
        <v>55</v>
      </c>
      <c r="R6872" s="7" t="s">
        <v>56</v>
      </c>
      <c r="S6872" s="7">
        <v>42.712152400000001</v>
      </c>
      <c r="T6872" s="7">
        <v>-73.203085099999996</v>
      </c>
      <c r="U6872" s="7">
        <v>0</v>
      </c>
    </row>
    <row r="6873" spans="1:21" x14ac:dyDescent="0.15">
      <c r="A6873" s="7">
        <v>6871</v>
      </c>
      <c r="B6873" s="7" t="s">
        <v>18117</v>
      </c>
      <c r="C6873" s="7">
        <v>1028</v>
      </c>
      <c r="D6873" s="7" t="s">
        <v>1941</v>
      </c>
      <c r="E6873" s="7" t="s">
        <v>867</v>
      </c>
      <c r="F6873" s="7" t="s">
        <v>18118</v>
      </c>
      <c r="G6873" s="7">
        <v>30</v>
      </c>
      <c r="H6873" s="7" t="s">
        <v>61314</v>
      </c>
      <c r="I6873" s="7" t="s">
        <v>54268</v>
      </c>
      <c r="J6873" s="7" t="s">
        <v>61315</v>
      </c>
      <c r="K6873" s="7" t="s">
        <v>61316</v>
      </c>
      <c r="L6873" s="7" t="s">
        <v>46369</v>
      </c>
      <c r="M6873" s="7" t="s">
        <v>21</v>
      </c>
      <c r="N6873" s="7" t="s">
        <v>21</v>
      </c>
      <c r="O6873" s="7" t="s">
        <v>21</v>
      </c>
      <c r="P6873" s="7" t="s">
        <v>21</v>
      </c>
    </row>
    <row r="6874" spans="1:21" x14ac:dyDescent="0.15">
      <c r="A6874" s="7">
        <v>6872</v>
      </c>
      <c r="B6874" s="7" t="s">
        <v>18119</v>
      </c>
      <c r="C6874" s="7" t="s">
        <v>18120</v>
      </c>
      <c r="D6874" s="7" t="s">
        <v>2275</v>
      </c>
      <c r="E6874" s="7" t="s">
        <v>867</v>
      </c>
      <c r="F6874" s="7" t="s">
        <v>18121</v>
      </c>
      <c r="L6874" s="7" t="s">
        <v>46370</v>
      </c>
      <c r="M6874" s="7" t="s">
        <v>18122</v>
      </c>
      <c r="N6874" s="7" t="s">
        <v>21</v>
      </c>
      <c r="O6874" s="7" t="s">
        <v>21</v>
      </c>
      <c r="P6874" s="7" t="s">
        <v>21</v>
      </c>
      <c r="Q6874" s="7" t="s">
        <v>136</v>
      </c>
      <c r="R6874" s="7" t="s">
        <v>137</v>
      </c>
      <c r="S6874" s="7">
        <v>42.713467899999998</v>
      </c>
      <c r="T6874" s="7">
        <v>-73.209311600000007</v>
      </c>
      <c r="U6874" s="7">
        <v>0</v>
      </c>
    </row>
    <row r="6875" spans="1:21" x14ac:dyDescent="0.15">
      <c r="A6875" s="7">
        <v>6873</v>
      </c>
      <c r="B6875" s="7" t="s">
        <v>18123</v>
      </c>
      <c r="C6875" s="7">
        <v>1302</v>
      </c>
      <c r="D6875" s="7" t="s">
        <v>261</v>
      </c>
      <c r="E6875" s="7" t="s">
        <v>23</v>
      </c>
      <c r="F6875" s="7" t="s">
        <v>21</v>
      </c>
      <c r="G6875" s="7">
        <v>38</v>
      </c>
      <c r="J6875" s="7" t="s">
        <v>61317</v>
      </c>
      <c r="K6875" s="7" t="s">
        <v>61318</v>
      </c>
      <c r="L6875" s="7" t="s">
        <v>21</v>
      </c>
      <c r="M6875" s="7" t="s">
        <v>21</v>
      </c>
      <c r="N6875" s="7" t="s">
        <v>21</v>
      </c>
      <c r="O6875" s="7" t="s">
        <v>21</v>
      </c>
      <c r="P6875" s="7" t="s">
        <v>21</v>
      </c>
    </row>
    <row r="6876" spans="1:21" x14ac:dyDescent="0.15">
      <c r="A6876" s="7">
        <v>6874</v>
      </c>
      <c r="B6876" s="7" t="s">
        <v>18124</v>
      </c>
      <c r="C6876" s="7">
        <v>1105</v>
      </c>
      <c r="D6876" s="7" t="s">
        <v>261</v>
      </c>
      <c r="E6876" s="7" t="s">
        <v>23</v>
      </c>
      <c r="F6876" s="7" t="s">
        <v>46</v>
      </c>
      <c r="G6876" s="7">
        <v>38</v>
      </c>
      <c r="J6876" s="7" t="s">
        <v>61319</v>
      </c>
      <c r="K6876" s="7" t="s">
        <v>61320</v>
      </c>
      <c r="L6876" s="7" t="s">
        <v>21</v>
      </c>
      <c r="M6876" s="7" t="s">
        <v>21</v>
      </c>
      <c r="N6876" s="7" t="s">
        <v>21</v>
      </c>
      <c r="O6876" s="7" t="s">
        <v>21</v>
      </c>
      <c r="P6876" s="7" t="s">
        <v>21</v>
      </c>
      <c r="Q6876" s="7" t="s">
        <v>47</v>
      </c>
      <c r="R6876" s="7" t="s">
        <v>48</v>
      </c>
      <c r="S6876" s="7">
        <v>42.712237199999997</v>
      </c>
      <c r="T6876" s="7">
        <v>-73.203743299999999</v>
      </c>
      <c r="U6876" s="7">
        <v>0</v>
      </c>
    </row>
    <row r="6877" spans="1:21" x14ac:dyDescent="0.15">
      <c r="A6877" s="7">
        <v>6875</v>
      </c>
      <c r="B6877" s="7" t="s">
        <v>18125</v>
      </c>
      <c r="C6877" s="7">
        <v>1136</v>
      </c>
      <c r="D6877" s="7" t="s">
        <v>16869</v>
      </c>
      <c r="E6877" s="7" t="s">
        <v>867</v>
      </c>
      <c r="F6877" s="7" t="s">
        <v>8713</v>
      </c>
      <c r="L6877" s="7" t="s">
        <v>46371</v>
      </c>
      <c r="M6877" s="7" t="s">
        <v>21</v>
      </c>
      <c r="N6877" s="7" t="s">
        <v>21</v>
      </c>
      <c r="O6877" s="7" t="s">
        <v>21</v>
      </c>
      <c r="P6877" s="7" t="s">
        <v>21</v>
      </c>
      <c r="Q6877" s="7" t="s">
        <v>55</v>
      </c>
      <c r="R6877" s="7" t="s">
        <v>56</v>
      </c>
      <c r="S6877" s="7">
        <v>42.712152400000001</v>
      </c>
      <c r="T6877" s="7">
        <v>-73.203085099999996</v>
      </c>
      <c r="U6877" s="7">
        <v>0</v>
      </c>
    </row>
    <row r="6878" spans="1:21" x14ac:dyDescent="0.15">
      <c r="A6878" s="7">
        <v>6876</v>
      </c>
      <c r="B6878" s="7" t="s">
        <v>18126</v>
      </c>
      <c r="C6878" s="7">
        <v>1148</v>
      </c>
      <c r="D6878" s="7" t="s">
        <v>58</v>
      </c>
      <c r="E6878" s="7" t="s">
        <v>23</v>
      </c>
      <c r="F6878" s="7" t="s">
        <v>21</v>
      </c>
      <c r="J6878" s="7" t="s">
        <v>61321</v>
      </c>
      <c r="K6878" s="7" t="s">
        <v>61322</v>
      </c>
      <c r="L6878" s="7" t="s">
        <v>21</v>
      </c>
      <c r="M6878" s="7" t="s">
        <v>18127</v>
      </c>
      <c r="N6878" s="7" t="s">
        <v>18128</v>
      </c>
      <c r="O6878" s="7" t="s">
        <v>18129</v>
      </c>
      <c r="P6878" s="7" t="s">
        <v>18130</v>
      </c>
    </row>
    <row r="6879" spans="1:21" x14ac:dyDescent="0.15">
      <c r="A6879" s="7">
        <v>6877</v>
      </c>
      <c r="B6879" s="7" t="s">
        <v>18131</v>
      </c>
      <c r="C6879" s="7">
        <v>1204</v>
      </c>
      <c r="D6879" s="7" t="s">
        <v>917</v>
      </c>
      <c r="E6879" s="7" t="s">
        <v>23</v>
      </c>
      <c r="F6879" s="7" t="s">
        <v>31</v>
      </c>
      <c r="G6879" s="7">
        <v>38</v>
      </c>
      <c r="J6879" s="7" t="s">
        <v>61323</v>
      </c>
      <c r="L6879" s="7" t="s">
        <v>21</v>
      </c>
      <c r="M6879" s="7" t="s">
        <v>18132</v>
      </c>
      <c r="N6879" s="7" t="s">
        <v>21</v>
      </c>
      <c r="O6879" s="7" t="s">
        <v>21</v>
      </c>
      <c r="P6879" s="7" t="s">
        <v>21</v>
      </c>
      <c r="Q6879" s="7" t="s">
        <v>35</v>
      </c>
      <c r="R6879" s="7" t="s">
        <v>36</v>
      </c>
      <c r="S6879" s="7">
        <v>42.690347000000003</v>
      </c>
      <c r="T6879" s="7">
        <v>-73.201919000000004</v>
      </c>
      <c r="U6879" s="7">
        <v>0</v>
      </c>
    </row>
    <row r="6880" spans="1:21" x14ac:dyDescent="0.15">
      <c r="A6880" s="7">
        <v>6878</v>
      </c>
      <c r="B6880" s="7" t="s">
        <v>14591</v>
      </c>
      <c r="C6880" s="7" t="s">
        <v>739</v>
      </c>
      <c r="E6880" s="7" t="s">
        <v>21</v>
      </c>
      <c r="F6880" s="7" t="s">
        <v>21</v>
      </c>
      <c r="L6880" s="7" t="s">
        <v>21</v>
      </c>
      <c r="M6880" s="7" t="s">
        <v>21</v>
      </c>
      <c r="N6880" s="7" t="s">
        <v>18133</v>
      </c>
      <c r="O6880" s="7" t="s">
        <v>21</v>
      </c>
      <c r="P6880" s="7" t="s">
        <v>21</v>
      </c>
    </row>
    <row r="6881" spans="1:21" x14ac:dyDescent="0.15">
      <c r="A6881" s="7">
        <v>6879</v>
      </c>
      <c r="B6881" s="7" t="s">
        <v>14591</v>
      </c>
      <c r="C6881" s="7" t="s">
        <v>1594</v>
      </c>
      <c r="E6881" s="7" t="s">
        <v>21</v>
      </c>
      <c r="F6881" s="7" t="s">
        <v>21</v>
      </c>
      <c r="L6881" s="7" t="s">
        <v>21</v>
      </c>
      <c r="M6881" s="7" t="s">
        <v>21</v>
      </c>
      <c r="N6881" s="7" t="s">
        <v>21</v>
      </c>
      <c r="O6881" s="7" t="s">
        <v>21</v>
      </c>
      <c r="P6881" s="7" t="s">
        <v>21</v>
      </c>
    </row>
    <row r="6882" spans="1:21" x14ac:dyDescent="0.15">
      <c r="A6882" s="7">
        <v>6880</v>
      </c>
      <c r="B6882" s="7" t="s">
        <v>18134</v>
      </c>
      <c r="C6882" s="7">
        <v>1304</v>
      </c>
      <c r="D6882" s="7" t="s">
        <v>18135</v>
      </c>
      <c r="E6882" s="7" t="s">
        <v>867</v>
      </c>
      <c r="F6882" s="7" t="s">
        <v>18136</v>
      </c>
      <c r="L6882" s="7" t="s">
        <v>46372</v>
      </c>
      <c r="M6882" s="7" t="s">
        <v>18137</v>
      </c>
      <c r="N6882" s="7" t="s">
        <v>21</v>
      </c>
      <c r="O6882" s="7" t="s">
        <v>21</v>
      </c>
      <c r="P6882" s="7" t="s">
        <v>18138</v>
      </c>
      <c r="Q6882" s="7" t="s">
        <v>28</v>
      </c>
      <c r="R6882" s="7" t="s">
        <v>29</v>
      </c>
      <c r="S6882" s="7">
        <v>42.715127000000003</v>
      </c>
      <c r="T6882" s="7">
        <v>-73.205038999999999</v>
      </c>
      <c r="U6882" s="7">
        <v>0</v>
      </c>
    </row>
    <row r="6883" spans="1:21" x14ac:dyDescent="0.15">
      <c r="A6883" s="7">
        <v>6881</v>
      </c>
      <c r="B6883" s="7" t="s">
        <v>18139</v>
      </c>
      <c r="C6883" s="7">
        <v>1322</v>
      </c>
      <c r="D6883" s="7" t="s">
        <v>18140</v>
      </c>
      <c r="E6883" s="7" t="s">
        <v>867</v>
      </c>
      <c r="F6883" s="7" t="s">
        <v>18141</v>
      </c>
      <c r="G6883" s="7">
        <v>30</v>
      </c>
      <c r="H6883" s="7" t="s">
        <v>58107</v>
      </c>
      <c r="I6883" s="7" t="s">
        <v>61324</v>
      </c>
      <c r="J6883" s="7" t="s">
        <v>61325</v>
      </c>
      <c r="K6883" s="7" t="s">
        <v>61326</v>
      </c>
      <c r="L6883" s="7" t="s">
        <v>46373</v>
      </c>
      <c r="M6883" s="7" t="s">
        <v>21</v>
      </c>
      <c r="N6883" s="7" t="s">
        <v>21</v>
      </c>
      <c r="O6883" s="7" t="s">
        <v>21</v>
      </c>
      <c r="P6883" s="7" t="s">
        <v>21</v>
      </c>
      <c r="Q6883" s="7" t="s">
        <v>85</v>
      </c>
      <c r="R6883" s="7" t="s">
        <v>86</v>
      </c>
      <c r="S6883" s="7">
        <v>42.715679000000002</v>
      </c>
      <c r="T6883" s="7">
        <v>-73.186633999999998</v>
      </c>
      <c r="U6883" s="7">
        <v>0</v>
      </c>
    </row>
    <row r="6884" spans="1:21" x14ac:dyDescent="0.15">
      <c r="A6884" s="7">
        <v>6882</v>
      </c>
      <c r="B6884" s="7" t="s">
        <v>18142</v>
      </c>
      <c r="C6884" s="7">
        <v>1436</v>
      </c>
      <c r="D6884" s="7" t="s">
        <v>2582</v>
      </c>
      <c r="E6884" s="7" t="s">
        <v>867</v>
      </c>
      <c r="F6884" s="7" t="s">
        <v>24</v>
      </c>
      <c r="G6884" s="7" t="s">
        <v>834</v>
      </c>
      <c r="H6884" s="7" t="s">
        <v>61327</v>
      </c>
      <c r="I6884" s="7" t="s">
        <v>61328</v>
      </c>
      <c r="J6884" s="7" t="s">
        <v>18143</v>
      </c>
      <c r="K6884" s="7" t="s">
        <v>18144</v>
      </c>
      <c r="L6884" s="7" t="s">
        <v>46374</v>
      </c>
      <c r="M6884" s="7" t="s">
        <v>21</v>
      </c>
      <c r="N6884" s="7" t="s">
        <v>21</v>
      </c>
      <c r="O6884" s="7" t="s">
        <v>21</v>
      </c>
      <c r="P6884" s="7" t="s">
        <v>21</v>
      </c>
      <c r="Q6884" s="7" t="s">
        <v>28</v>
      </c>
      <c r="R6884" s="7" t="s">
        <v>29</v>
      </c>
      <c r="S6884" s="7">
        <v>42.715127000000003</v>
      </c>
      <c r="T6884" s="7">
        <v>-73.205038999999999</v>
      </c>
      <c r="U6884" s="7">
        <v>0</v>
      </c>
    </row>
    <row r="6885" spans="1:21" x14ac:dyDescent="0.15">
      <c r="A6885" s="7">
        <v>6883</v>
      </c>
      <c r="B6885" s="7" t="s">
        <v>15913</v>
      </c>
      <c r="C6885" s="7">
        <v>1.52</v>
      </c>
      <c r="D6885" s="7" t="s">
        <v>261</v>
      </c>
      <c r="E6885" s="7" t="s">
        <v>498</v>
      </c>
      <c r="F6885" s="7" t="s">
        <v>46</v>
      </c>
      <c r="G6885" s="7">
        <v>36</v>
      </c>
      <c r="L6885" s="7">
        <v>1</v>
      </c>
      <c r="M6885" s="7" t="s">
        <v>21</v>
      </c>
      <c r="N6885" s="7" t="s">
        <v>21</v>
      </c>
      <c r="O6885" s="7" t="s">
        <v>21</v>
      </c>
      <c r="P6885" s="7" t="s">
        <v>21</v>
      </c>
      <c r="Q6885" s="7" t="s">
        <v>47</v>
      </c>
      <c r="R6885" s="7" t="s">
        <v>48</v>
      </c>
      <c r="S6885" s="7">
        <v>42.712237199999997</v>
      </c>
      <c r="T6885" s="7">
        <v>-73.203743299999999</v>
      </c>
      <c r="U6885" s="7">
        <v>0</v>
      </c>
    </row>
    <row r="6886" spans="1:21" x14ac:dyDescent="0.15">
      <c r="A6886" s="7">
        <v>6884</v>
      </c>
      <c r="B6886" s="7" t="s">
        <v>18145</v>
      </c>
      <c r="C6886" s="7">
        <v>1519</v>
      </c>
      <c r="D6886" s="7" t="s">
        <v>58</v>
      </c>
      <c r="E6886" s="7" t="s">
        <v>23</v>
      </c>
      <c r="F6886" s="7" t="s">
        <v>31</v>
      </c>
      <c r="J6886" s="7" t="s">
        <v>61329</v>
      </c>
      <c r="K6886" s="7" t="s">
        <v>55205</v>
      </c>
      <c r="L6886" s="7" t="s">
        <v>21</v>
      </c>
      <c r="M6886" s="7" t="s">
        <v>18146</v>
      </c>
      <c r="N6886" s="7" t="s">
        <v>18147</v>
      </c>
      <c r="O6886" s="7" t="s">
        <v>18148</v>
      </c>
      <c r="P6886" s="7" t="s">
        <v>18149</v>
      </c>
      <c r="Q6886" s="7" t="s">
        <v>35</v>
      </c>
      <c r="R6886" s="7" t="s">
        <v>36</v>
      </c>
      <c r="S6886" s="7">
        <v>42.690347000000003</v>
      </c>
      <c r="T6886" s="7">
        <v>-73.201919000000004</v>
      </c>
      <c r="U6886" s="7">
        <v>0</v>
      </c>
    </row>
    <row r="6887" spans="1:21" x14ac:dyDescent="0.15">
      <c r="A6887" s="7">
        <v>6885</v>
      </c>
      <c r="B6887" s="7" t="s">
        <v>18150</v>
      </c>
      <c r="C6887" s="7" t="s">
        <v>18151</v>
      </c>
      <c r="D6887" s="7" t="s">
        <v>293</v>
      </c>
      <c r="E6887" s="7" t="s">
        <v>50</v>
      </c>
      <c r="F6887" s="7" t="s">
        <v>18152</v>
      </c>
      <c r="G6887" s="7" t="s">
        <v>5105</v>
      </c>
      <c r="H6887" s="7" t="s">
        <v>18153</v>
      </c>
      <c r="I6887" s="7" t="s">
        <v>61330</v>
      </c>
      <c r="J6887" s="7" t="s">
        <v>18154</v>
      </c>
      <c r="K6887" s="7" t="s">
        <v>61331</v>
      </c>
      <c r="L6887" s="7" t="s">
        <v>46375</v>
      </c>
      <c r="M6887" s="7" t="s">
        <v>21</v>
      </c>
      <c r="N6887" s="7" t="s">
        <v>21</v>
      </c>
      <c r="O6887" s="7" t="s">
        <v>21</v>
      </c>
      <c r="P6887" s="7" t="s">
        <v>21</v>
      </c>
    </row>
    <row r="6888" spans="1:21" x14ac:dyDescent="0.15">
      <c r="A6888" s="7">
        <v>6886</v>
      </c>
      <c r="B6888" s="7" t="s">
        <v>6665</v>
      </c>
      <c r="C6888" s="7">
        <v>1541</v>
      </c>
      <c r="D6888" s="7" t="s">
        <v>58</v>
      </c>
      <c r="E6888" s="7" t="s">
        <v>23</v>
      </c>
      <c r="F6888" s="7" t="s">
        <v>21</v>
      </c>
      <c r="L6888" s="7" t="s">
        <v>21</v>
      </c>
      <c r="M6888" s="7" t="s">
        <v>21</v>
      </c>
      <c r="N6888" s="7" t="s">
        <v>21</v>
      </c>
      <c r="O6888" s="7" t="s">
        <v>21</v>
      </c>
      <c r="P6888" s="7" t="s">
        <v>21</v>
      </c>
    </row>
    <row r="6889" spans="1:21" x14ac:dyDescent="0.15">
      <c r="A6889" s="7">
        <v>6887</v>
      </c>
      <c r="B6889" s="7" t="s">
        <v>18155</v>
      </c>
      <c r="C6889" s="7">
        <v>1805</v>
      </c>
      <c r="D6889" s="7" t="s">
        <v>58</v>
      </c>
      <c r="E6889" s="7" t="s">
        <v>186</v>
      </c>
      <c r="F6889" s="7" t="s">
        <v>255</v>
      </c>
      <c r="G6889" s="7">
        <v>38</v>
      </c>
      <c r="J6889" s="7" t="s">
        <v>61332</v>
      </c>
      <c r="K6889" s="7" t="s">
        <v>61333</v>
      </c>
      <c r="L6889" s="7" t="s">
        <v>21</v>
      </c>
      <c r="M6889" s="7" t="s">
        <v>18156</v>
      </c>
      <c r="N6889" s="7" t="s">
        <v>18157</v>
      </c>
      <c r="O6889" s="7" t="s">
        <v>18158</v>
      </c>
      <c r="P6889" s="7" t="s">
        <v>18159</v>
      </c>
      <c r="Q6889" s="7" t="s">
        <v>136</v>
      </c>
      <c r="R6889" s="7" t="s">
        <v>137</v>
      </c>
      <c r="S6889" s="7">
        <v>42.713467899999998</v>
      </c>
      <c r="T6889" s="7">
        <v>-73.209311600000007</v>
      </c>
      <c r="U6889" s="7">
        <v>0</v>
      </c>
    </row>
    <row r="6890" spans="1:21" x14ac:dyDescent="0.15">
      <c r="A6890" s="7">
        <v>6888</v>
      </c>
      <c r="B6890" s="7" t="s">
        <v>18160</v>
      </c>
      <c r="C6890" s="7" t="s">
        <v>18161</v>
      </c>
      <c r="D6890" s="7" t="s">
        <v>225</v>
      </c>
      <c r="E6890" s="7" t="s">
        <v>186</v>
      </c>
      <c r="F6890" s="7" t="s">
        <v>1338</v>
      </c>
      <c r="G6890" s="7">
        <v>36</v>
      </c>
      <c r="J6890" s="7" t="s">
        <v>61334</v>
      </c>
      <c r="K6890" s="7" t="s">
        <v>60436</v>
      </c>
      <c r="L6890" s="7" t="s">
        <v>46376</v>
      </c>
      <c r="M6890" s="7" t="s">
        <v>21</v>
      </c>
      <c r="N6890" s="7" t="s">
        <v>21</v>
      </c>
      <c r="O6890" s="7" t="s">
        <v>21</v>
      </c>
      <c r="P6890" s="7" t="s">
        <v>21</v>
      </c>
      <c r="Q6890" s="7" t="s">
        <v>136</v>
      </c>
      <c r="R6890" s="7" t="s">
        <v>137</v>
      </c>
      <c r="S6890" s="7">
        <v>42.713467899999998</v>
      </c>
      <c r="T6890" s="7">
        <v>-73.209311600000007</v>
      </c>
      <c r="U6890" s="7">
        <v>0</v>
      </c>
    </row>
    <row r="6891" spans="1:21" x14ac:dyDescent="0.15">
      <c r="A6891" s="7">
        <v>6889</v>
      </c>
      <c r="B6891" s="7" t="s">
        <v>18162</v>
      </c>
      <c r="C6891" s="7">
        <v>2037</v>
      </c>
      <c r="D6891" s="7" t="s">
        <v>18163</v>
      </c>
      <c r="E6891" s="7" t="s">
        <v>50</v>
      </c>
      <c r="F6891" s="7" t="s">
        <v>21</v>
      </c>
      <c r="L6891" s="7" t="s">
        <v>46377</v>
      </c>
      <c r="M6891" s="7" t="s">
        <v>21</v>
      </c>
      <c r="N6891" s="7" t="s">
        <v>21</v>
      </c>
      <c r="O6891" s="7" t="s">
        <v>21</v>
      </c>
      <c r="P6891" s="7" t="s">
        <v>21</v>
      </c>
    </row>
    <row r="6892" spans="1:21" x14ac:dyDescent="0.15">
      <c r="A6892" s="7">
        <v>6890</v>
      </c>
      <c r="B6892" s="7" t="s">
        <v>18164</v>
      </c>
      <c r="C6892" s="7">
        <v>2356</v>
      </c>
      <c r="D6892" s="7" t="s">
        <v>58</v>
      </c>
      <c r="E6892" s="7" t="s">
        <v>70</v>
      </c>
      <c r="F6892" s="7" t="s">
        <v>59</v>
      </c>
      <c r="G6892" s="7">
        <v>35</v>
      </c>
      <c r="J6892" s="7" t="s">
        <v>61335</v>
      </c>
      <c r="L6892" s="7" t="s">
        <v>21</v>
      </c>
      <c r="M6892" s="7" t="s">
        <v>18165</v>
      </c>
      <c r="N6892" s="7" t="s">
        <v>18166</v>
      </c>
      <c r="O6892" s="7" t="s">
        <v>18167</v>
      </c>
      <c r="P6892" s="7" t="s">
        <v>18167</v>
      </c>
      <c r="Q6892" s="7" t="s">
        <v>65</v>
      </c>
      <c r="R6892" s="7" t="s">
        <v>66</v>
      </c>
      <c r="S6892" s="7">
        <v>42.713966499999998</v>
      </c>
      <c r="T6892" s="7">
        <v>-73.211195700000005</v>
      </c>
      <c r="U6892" s="7">
        <v>0</v>
      </c>
    </row>
    <row r="6893" spans="1:21" x14ac:dyDescent="0.15">
      <c r="A6893" s="7">
        <v>6891</v>
      </c>
      <c r="B6893" s="7" t="s">
        <v>18168</v>
      </c>
      <c r="C6893" s="7" t="s">
        <v>18169</v>
      </c>
      <c r="D6893" s="7" t="s">
        <v>58</v>
      </c>
      <c r="E6893" s="7" t="s">
        <v>70</v>
      </c>
      <c r="F6893" s="7" t="s">
        <v>59</v>
      </c>
      <c r="G6893" s="7" t="s">
        <v>11801</v>
      </c>
      <c r="J6893" s="7" t="s">
        <v>18170</v>
      </c>
      <c r="K6893" s="7" t="s">
        <v>18171</v>
      </c>
      <c r="L6893" s="7" t="s">
        <v>43125</v>
      </c>
      <c r="M6893" s="7" t="s">
        <v>18172</v>
      </c>
      <c r="N6893" s="7" t="s">
        <v>18173</v>
      </c>
      <c r="O6893" s="7" t="s">
        <v>18174</v>
      </c>
      <c r="P6893" s="7" t="s">
        <v>18175</v>
      </c>
      <c r="Q6893" s="7" t="s">
        <v>65</v>
      </c>
      <c r="R6893" s="7" t="s">
        <v>66</v>
      </c>
      <c r="S6893" s="7">
        <v>42.713966499999998</v>
      </c>
      <c r="T6893" s="7">
        <v>-73.211195700000005</v>
      </c>
      <c r="U6893" s="7">
        <v>0</v>
      </c>
    </row>
    <row r="6894" spans="1:21" x14ac:dyDescent="0.15">
      <c r="A6894" s="7">
        <v>6892</v>
      </c>
      <c r="B6894" s="7" t="s">
        <v>18176</v>
      </c>
      <c r="C6894" s="7">
        <v>907</v>
      </c>
      <c r="D6894" s="7" t="s">
        <v>225</v>
      </c>
      <c r="E6894" s="7" t="s">
        <v>356</v>
      </c>
      <c r="F6894" s="7" t="s">
        <v>2495</v>
      </c>
      <c r="G6894" s="7" t="s">
        <v>40</v>
      </c>
      <c r="H6894" s="7" t="s">
        <v>61336</v>
      </c>
      <c r="I6894" s="7" t="s">
        <v>55445</v>
      </c>
      <c r="J6894" s="7" t="s">
        <v>18177</v>
      </c>
      <c r="K6894" s="7" t="s">
        <v>18178</v>
      </c>
      <c r="L6894" s="7" t="s">
        <v>46378</v>
      </c>
      <c r="M6894" s="7" t="s">
        <v>21</v>
      </c>
      <c r="N6894" s="7" t="s">
        <v>21</v>
      </c>
      <c r="O6894" s="7" t="s">
        <v>21</v>
      </c>
      <c r="P6894" s="7" t="s">
        <v>21</v>
      </c>
      <c r="Q6894" s="7" t="s">
        <v>85</v>
      </c>
      <c r="R6894" s="7" t="s">
        <v>86</v>
      </c>
      <c r="S6894" s="7">
        <v>42.715679000000002</v>
      </c>
      <c r="T6894" s="7">
        <v>-73.186633999999998</v>
      </c>
      <c r="U6894" s="7">
        <v>0</v>
      </c>
    </row>
    <row r="6895" spans="1:21" x14ac:dyDescent="0.15">
      <c r="A6895" s="7">
        <v>6893</v>
      </c>
      <c r="B6895" s="7" t="s">
        <v>18179</v>
      </c>
      <c r="C6895" s="7">
        <v>312</v>
      </c>
      <c r="D6895" s="7" t="s">
        <v>225</v>
      </c>
      <c r="E6895" s="7" t="s">
        <v>356</v>
      </c>
      <c r="F6895" s="7" t="s">
        <v>2516</v>
      </c>
      <c r="J6895" s="7" t="s">
        <v>53584</v>
      </c>
      <c r="K6895" s="7" t="s">
        <v>61337</v>
      </c>
      <c r="L6895" s="7" t="s">
        <v>21</v>
      </c>
      <c r="M6895" s="7" t="s">
        <v>21</v>
      </c>
      <c r="N6895" s="7" t="s">
        <v>21</v>
      </c>
      <c r="O6895" s="7" t="s">
        <v>21</v>
      </c>
      <c r="P6895" s="7" t="s">
        <v>21</v>
      </c>
      <c r="Q6895" s="7" t="s">
        <v>1361</v>
      </c>
      <c r="R6895" s="7" t="s">
        <v>1362</v>
      </c>
      <c r="S6895" s="7">
        <v>42.714696000000004</v>
      </c>
      <c r="T6895" s="7">
        <v>-73.218573000000006</v>
      </c>
      <c r="U6895" s="7">
        <v>0</v>
      </c>
    </row>
    <row r="6896" spans="1:21" x14ac:dyDescent="0.15">
      <c r="A6896" s="7">
        <v>6894</v>
      </c>
      <c r="B6896" s="7" t="s">
        <v>18180</v>
      </c>
      <c r="C6896" s="7" t="s">
        <v>2408</v>
      </c>
      <c r="D6896" s="7" t="s">
        <v>225</v>
      </c>
      <c r="E6896" s="7" t="s">
        <v>356</v>
      </c>
      <c r="F6896" s="7" t="s">
        <v>3264</v>
      </c>
      <c r="G6896" s="7" t="s">
        <v>364</v>
      </c>
      <c r="J6896" s="7" t="s">
        <v>61338</v>
      </c>
      <c r="K6896" s="7" t="s">
        <v>61339</v>
      </c>
      <c r="L6896" s="7" t="s">
        <v>21</v>
      </c>
      <c r="M6896" s="7" t="s">
        <v>18181</v>
      </c>
      <c r="N6896" s="7" t="s">
        <v>18182</v>
      </c>
      <c r="O6896" s="7" t="s">
        <v>18183</v>
      </c>
      <c r="P6896" s="7" t="s">
        <v>18184</v>
      </c>
      <c r="Q6896" s="7" t="s">
        <v>3265</v>
      </c>
      <c r="R6896" s="7" t="s">
        <v>3266</v>
      </c>
      <c r="S6896" s="7">
        <v>42.716259999999998</v>
      </c>
      <c r="T6896" s="7">
        <v>-73.217265999999995</v>
      </c>
      <c r="U6896" s="7">
        <v>0</v>
      </c>
    </row>
    <row r="6897" spans="1:21" x14ac:dyDescent="0.15">
      <c r="A6897" s="7">
        <v>6895</v>
      </c>
      <c r="B6897" s="7" t="s">
        <v>18185</v>
      </c>
      <c r="C6897" s="7">
        <v>1833</v>
      </c>
      <c r="D6897" s="7" t="s">
        <v>18186</v>
      </c>
      <c r="E6897" s="7" t="s">
        <v>50</v>
      </c>
      <c r="F6897" s="7" t="s">
        <v>24</v>
      </c>
      <c r="G6897" s="7">
        <v>36</v>
      </c>
      <c r="H6897" s="7" t="s">
        <v>61340</v>
      </c>
      <c r="I6897" s="7" t="s">
        <v>61341</v>
      </c>
      <c r="J6897" s="7" t="s">
        <v>61342</v>
      </c>
      <c r="K6897" s="7" t="s">
        <v>61343</v>
      </c>
      <c r="L6897" s="7" t="s">
        <v>46379</v>
      </c>
      <c r="M6897" s="7" t="s">
        <v>21</v>
      </c>
      <c r="N6897" s="7" t="s">
        <v>21</v>
      </c>
      <c r="O6897" s="7" t="s">
        <v>21</v>
      </c>
      <c r="P6897" s="7" t="s">
        <v>21</v>
      </c>
      <c r="Q6897" s="7" t="s">
        <v>28</v>
      </c>
      <c r="R6897" s="7" t="s">
        <v>29</v>
      </c>
      <c r="S6897" s="7">
        <v>42.715127000000003</v>
      </c>
      <c r="T6897" s="7">
        <v>-73.205038999999999</v>
      </c>
      <c r="U6897" s="7">
        <v>0</v>
      </c>
    </row>
    <row r="6898" spans="1:21" x14ac:dyDescent="0.15">
      <c r="A6898" s="7">
        <v>6896</v>
      </c>
      <c r="B6898" s="7" t="s">
        <v>18187</v>
      </c>
      <c r="C6898" s="7">
        <v>1905</v>
      </c>
      <c r="D6898" s="7" t="s">
        <v>225</v>
      </c>
      <c r="E6898" s="7" t="s">
        <v>498</v>
      </c>
      <c r="F6898" s="7" t="s">
        <v>2058</v>
      </c>
      <c r="G6898" s="7" t="s">
        <v>517</v>
      </c>
      <c r="J6898" s="7" t="s">
        <v>18188</v>
      </c>
      <c r="K6898" s="7" t="s">
        <v>18189</v>
      </c>
      <c r="L6898" s="7" t="s">
        <v>46380</v>
      </c>
      <c r="M6898" s="7" t="s">
        <v>21</v>
      </c>
      <c r="N6898" s="7" t="s">
        <v>21</v>
      </c>
      <c r="O6898" s="7" t="s">
        <v>21</v>
      </c>
      <c r="P6898" s="7" t="s">
        <v>21</v>
      </c>
      <c r="Q6898" s="7" t="s">
        <v>55</v>
      </c>
      <c r="R6898" s="7" t="s">
        <v>56</v>
      </c>
      <c r="S6898" s="7">
        <v>42.712152400000001</v>
      </c>
      <c r="T6898" s="7">
        <v>-73.203085099999996</v>
      </c>
      <c r="U6898" s="7">
        <v>0</v>
      </c>
    </row>
    <row r="6899" spans="1:21" x14ac:dyDescent="0.15">
      <c r="A6899" s="7">
        <v>6897</v>
      </c>
      <c r="B6899" s="7" t="s">
        <v>18190</v>
      </c>
      <c r="C6899" s="7">
        <v>1515</v>
      </c>
      <c r="D6899" s="7" t="s">
        <v>261</v>
      </c>
      <c r="E6899" s="7" t="s">
        <v>498</v>
      </c>
      <c r="F6899" s="7" t="s">
        <v>216</v>
      </c>
      <c r="G6899" s="7">
        <v>36</v>
      </c>
      <c r="J6899" s="7" t="s">
        <v>61344</v>
      </c>
      <c r="K6899" s="7" t="s">
        <v>61345</v>
      </c>
      <c r="L6899" s="7" t="s">
        <v>42897</v>
      </c>
      <c r="M6899" s="7" t="s">
        <v>21</v>
      </c>
      <c r="N6899" s="7" t="s">
        <v>21</v>
      </c>
      <c r="O6899" s="7" t="s">
        <v>21</v>
      </c>
      <c r="P6899" s="7" t="s">
        <v>21</v>
      </c>
      <c r="Q6899" s="7" t="s">
        <v>217</v>
      </c>
      <c r="R6899" s="7" t="s">
        <v>218</v>
      </c>
      <c r="S6899" s="7">
        <v>42.714571599999999</v>
      </c>
      <c r="T6899" s="7">
        <v>-73.197530400000005</v>
      </c>
      <c r="U6899" s="7">
        <v>0</v>
      </c>
    </row>
    <row r="6900" spans="1:21" x14ac:dyDescent="0.15">
      <c r="A6900" s="7">
        <v>6898</v>
      </c>
      <c r="B6900" s="7" t="s">
        <v>18191</v>
      </c>
      <c r="C6900" s="7">
        <v>2051</v>
      </c>
      <c r="D6900" s="7" t="s">
        <v>864</v>
      </c>
      <c r="E6900" s="7" t="s">
        <v>498</v>
      </c>
      <c r="F6900" s="7" t="s">
        <v>18192</v>
      </c>
      <c r="G6900" s="7">
        <v>36</v>
      </c>
      <c r="K6900" s="7" t="s">
        <v>61346</v>
      </c>
      <c r="L6900" s="7" t="s">
        <v>46381</v>
      </c>
      <c r="M6900" s="7" t="s">
        <v>21</v>
      </c>
      <c r="N6900" s="7" t="s">
        <v>21</v>
      </c>
      <c r="O6900" s="7" t="s">
        <v>21</v>
      </c>
      <c r="P6900" s="7" t="s">
        <v>21</v>
      </c>
    </row>
    <row r="6901" spans="1:21" x14ac:dyDescent="0.15">
      <c r="A6901" s="7">
        <v>6899</v>
      </c>
      <c r="B6901" s="7" t="s">
        <v>18193</v>
      </c>
      <c r="C6901" s="7" t="s">
        <v>18194</v>
      </c>
      <c r="D6901" s="7" t="s">
        <v>960</v>
      </c>
      <c r="E6901" s="7" t="s">
        <v>70</v>
      </c>
      <c r="F6901" s="7" t="s">
        <v>7186</v>
      </c>
      <c r="G6901" s="7">
        <v>32</v>
      </c>
      <c r="H6901" s="7" t="s">
        <v>61347</v>
      </c>
      <c r="J6901" s="7" t="s">
        <v>61348</v>
      </c>
      <c r="K6901" s="7" t="s">
        <v>61349</v>
      </c>
      <c r="L6901" s="7" t="s">
        <v>46382</v>
      </c>
      <c r="M6901" s="7" t="s">
        <v>21</v>
      </c>
      <c r="N6901" s="7" t="s">
        <v>21</v>
      </c>
      <c r="O6901" s="7" t="s">
        <v>21</v>
      </c>
      <c r="P6901" s="7" t="s">
        <v>21</v>
      </c>
      <c r="Q6901" s="7" t="s">
        <v>3657</v>
      </c>
      <c r="R6901" s="7" t="s">
        <v>3658</v>
      </c>
      <c r="S6901" s="7">
        <v>42.686230000000002</v>
      </c>
      <c r="T6901" s="7">
        <v>-73.245332000000005</v>
      </c>
      <c r="U6901" s="7">
        <v>0</v>
      </c>
    </row>
    <row r="6902" spans="1:21" x14ac:dyDescent="0.15">
      <c r="A6902" s="7">
        <v>6900</v>
      </c>
      <c r="B6902" s="7" t="s">
        <v>18195</v>
      </c>
      <c r="C6902" s="7" t="s">
        <v>18196</v>
      </c>
      <c r="D6902" s="7" t="s">
        <v>261</v>
      </c>
      <c r="E6902" s="7" t="s">
        <v>262</v>
      </c>
      <c r="F6902" s="7" t="s">
        <v>18197</v>
      </c>
      <c r="G6902" s="7">
        <v>31</v>
      </c>
      <c r="J6902" s="7" t="s">
        <v>18198</v>
      </c>
      <c r="K6902" s="7" t="s">
        <v>61350</v>
      </c>
      <c r="L6902" s="7" t="s">
        <v>21</v>
      </c>
      <c r="M6902" s="7" t="s">
        <v>21</v>
      </c>
      <c r="N6902" s="7" t="s">
        <v>21</v>
      </c>
      <c r="O6902" s="7" t="s">
        <v>21</v>
      </c>
      <c r="P6902" s="7" t="s">
        <v>21</v>
      </c>
    </row>
    <row r="6903" spans="1:21" x14ac:dyDescent="0.15">
      <c r="A6903" s="7">
        <v>6901</v>
      </c>
      <c r="B6903" s="7" t="s">
        <v>18199</v>
      </c>
      <c r="C6903" s="7" t="s">
        <v>18200</v>
      </c>
      <c r="D6903" s="7" t="s">
        <v>3719</v>
      </c>
      <c r="E6903" s="7" t="s">
        <v>867</v>
      </c>
      <c r="F6903" s="7" t="s">
        <v>15972</v>
      </c>
      <c r="G6903" s="7">
        <v>30</v>
      </c>
      <c r="H6903" s="7" t="s">
        <v>61351</v>
      </c>
      <c r="I6903" s="7" t="s">
        <v>61352</v>
      </c>
      <c r="J6903" s="7" t="s">
        <v>61353</v>
      </c>
      <c r="L6903" s="7" t="s">
        <v>46383</v>
      </c>
      <c r="M6903" s="7" t="s">
        <v>18201</v>
      </c>
      <c r="N6903" s="7" t="s">
        <v>21</v>
      </c>
      <c r="O6903" s="7" t="s">
        <v>18202</v>
      </c>
      <c r="P6903" s="7" t="s">
        <v>18203</v>
      </c>
      <c r="Q6903" s="7" t="s">
        <v>55</v>
      </c>
      <c r="R6903" s="7" t="s">
        <v>56</v>
      </c>
      <c r="S6903" s="7">
        <v>42.712152400000001</v>
      </c>
      <c r="T6903" s="7">
        <v>-73.203085099999996</v>
      </c>
      <c r="U6903" s="7">
        <v>0</v>
      </c>
    </row>
    <row r="6904" spans="1:21" x14ac:dyDescent="0.15">
      <c r="A6904" s="7">
        <v>6902</v>
      </c>
      <c r="B6904" s="7" t="s">
        <v>18204</v>
      </c>
      <c r="C6904" s="7" t="s">
        <v>18205</v>
      </c>
      <c r="D6904" s="7" t="s">
        <v>225</v>
      </c>
      <c r="E6904" s="7" t="s">
        <v>77</v>
      </c>
      <c r="F6904" s="7" t="s">
        <v>274</v>
      </c>
      <c r="G6904" s="7">
        <v>30</v>
      </c>
      <c r="J6904" s="7" t="s">
        <v>61354</v>
      </c>
      <c r="K6904" s="7" t="s">
        <v>18206</v>
      </c>
      <c r="L6904" s="7" t="s">
        <v>46384</v>
      </c>
      <c r="M6904" s="7" t="s">
        <v>18207</v>
      </c>
      <c r="N6904" s="7" t="s">
        <v>21</v>
      </c>
      <c r="O6904" s="7" t="s">
        <v>18208</v>
      </c>
      <c r="P6904" s="7" t="s">
        <v>18208</v>
      </c>
      <c r="Q6904" s="7" t="s">
        <v>276</v>
      </c>
      <c r="R6904" s="7" t="s">
        <v>277</v>
      </c>
      <c r="S6904" s="7">
        <v>42.718133000000002</v>
      </c>
      <c r="T6904" s="7">
        <v>-73.182140000000004</v>
      </c>
      <c r="U6904" s="7">
        <v>0</v>
      </c>
    </row>
    <row r="6905" spans="1:21" x14ac:dyDescent="0.15">
      <c r="A6905" s="7">
        <v>6903</v>
      </c>
      <c r="B6905" s="7" t="s">
        <v>18209</v>
      </c>
      <c r="C6905" s="7" t="s">
        <v>18210</v>
      </c>
      <c r="D6905" s="7" t="s">
        <v>225</v>
      </c>
      <c r="E6905" s="7" t="s">
        <v>356</v>
      </c>
      <c r="F6905" s="7" t="s">
        <v>18211</v>
      </c>
      <c r="G6905" s="7">
        <v>36</v>
      </c>
      <c r="J6905" s="7" t="s">
        <v>61355</v>
      </c>
      <c r="L6905" s="7" t="s">
        <v>46063</v>
      </c>
      <c r="M6905" s="7" t="s">
        <v>21</v>
      </c>
      <c r="N6905" s="7" t="s">
        <v>21</v>
      </c>
      <c r="O6905" s="7" t="s">
        <v>21</v>
      </c>
      <c r="P6905" s="7" t="s">
        <v>21</v>
      </c>
      <c r="Q6905" s="7" t="s">
        <v>85</v>
      </c>
      <c r="R6905" s="7" t="s">
        <v>86</v>
      </c>
      <c r="S6905" s="7">
        <v>42.715679000000002</v>
      </c>
      <c r="T6905" s="7">
        <v>-73.186633999999998</v>
      </c>
      <c r="U6905" s="7">
        <v>0</v>
      </c>
    </row>
    <row r="6906" spans="1:21" x14ac:dyDescent="0.15">
      <c r="A6906" s="7">
        <v>6904</v>
      </c>
      <c r="B6906" s="7" t="s">
        <v>18212</v>
      </c>
      <c r="C6906" s="7">
        <v>842</v>
      </c>
      <c r="D6906" s="7" t="s">
        <v>225</v>
      </c>
      <c r="E6906" s="7" t="s">
        <v>77</v>
      </c>
      <c r="F6906" s="7" t="s">
        <v>39</v>
      </c>
      <c r="G6906" s="7">
        <v>30</v>
      </c>
      <c r="J6906" s="7" t="s">
        <v>18213</v>
      </c>
      <c r="K6906" s="7" t="s">
        <v>57936</v>
      </c>
      <c r="L6906" s="7" t="s">
        <v>21</v>
      </c>
      <c r="M6906" s="7" t="s">
        <v>21</v>
      </c>
      <c r="N6906" s="7" t="s">
        <v>21</v>
      </c>
      <c r="O6906" s="7" t="s">
        <v>21</v>
      </c>
      <c r="P6906" s="7" t="s">
        <v>21</v>
      </c>
      <c r="Q6906" s="7" t="s">
        <v>41</v>
      </c>
      <c r="R6906" s="7" t="s">
        <v>42</v>
      </c>
      <c r="S6906" s="7">
        <v>42.692843500000002</v>
      </c>
      <c r="T6906" s="7">
        <v>-73.185724500000006</v>
      </c>
      <c r="U6906" s="7">
        <v>0</v>
      </c>
    </row>
    <row r="6907" spans="1:21" x14ac:dyDescent="0.15">
      <c r="A6907" s="7">
        <v>6905</v>
      </c>
      <c r="B6907" s="7" t="s">
        <v>18214</v>
      </c>
      <c r="C6907" s="7">
        <v>844</v>
      </c>
      <c r="D6907" s="7" t="s">
        <v>76</v>
      </c>
      <c r="E6907" s="7" t="s">
        <v>77</v>
      </c>
      <c r="F6907" s="7" t="s">
        <v>490</v>
      </c>
      <c r="G6907" s="7" t="s">
        <v>11067</v>
      </c>
      <c r="H6907" s="7" t="s">
        <v>61356</v>
      </c>
      <c r="J6907" s="7" t="s">
        <v>18215</v>
      </c>
      <c r="K6907" s="7" t="s">
        <v>18216</v>
      </c>
      <c r="L6907" s="7" t="s">
        <v>21</v>
      </c>
      <c r="M6907" s="7" t="s">
        <v>21</v>
      </c>
      <c r="N6907" s="7" t="s">
        <v>21</v>
      </c>
      <c r="O6907" s="7" t="s">
        <v>21</v>
      </c>
      <c r="P6907" s="7" t="s">
        <v>21</v>
      </c>
      <c r="Q6907" s="7" t="s">
        <v>491</v>
      </c>
      <c r="R6907" s="7" t="s">
        <v>492</v>
      </c>
      <c r="S6907" s="7">
        <v>42.693607999999998</v>
      </c>
      <c r="T6907" s="7">
        <v>-73.182194999999993</v>
      </c>
      <c r="U6907" s="7">
        <v>0</v>
      </c>
    </row>
    <row r="6908" spans="1:21" x14ac:dyDescent="0.15">
      <c r="A6908" s="7">
        <v>6906</v>
      </c>
      <c r="B6908" s="7" t="s">
        <v>18217</v>
      </c>
      <c r="C6908" s="7">
        <v>855</v>
      </c>
      <c r="D6908" s="7" t="s">
        <v>18218</v>
      </c>
      <c r="E6908" s="7" t="s">
        <v>356</v>
      </c>
      <c r="F6908" s="7" t="s">
        <v>59</v>
      </c>
      <c r="G6908" s="7">
        <v>34</v>
      </c>
      <c r="J6908" s="7" t="s">
        <v>61357</v>
      </c>
      <c r="L6908" s="7" t="s">
        <v>46385</v>
      </c>
      <c r="M6908" s="7" t="s">
        <v>21</v>
      </c>
      <c r="N6908" s="7" t="s">
        <v>21</v>
      </c>
      <c r="O6908" s="7" t="s">
        <v>21</v>
      </c>
      <c r="P6908" s="7" t="s">
        <v>21</v>
      </c>
      <c r="Q6908" s="7" t="s">
        <v>65</v>
      </c>
      <c r="R6908" s="7" t="s">
        <v>66</v>
      </c>
      <c r="S6908" s="7">
        <v>42.713966499999998</v>
      </c>
      <c r="T6908" s="7">
        <v>-73.211195700000005</v>
      </c>
      <c r="U6908" s="7">
        <v>0</v>
      </c>
    </row>
    <row r="6909" spans="1:21" x14ac:dyDescent="0.15">
      <c r="A6909" s="7">
        <v>6907</v>
      </c>
      <c r="B6909" s="7" t="s">
        <v>18219</v>
      </c>
      <c r="C6909" s="7">
        <v>927</v>
      </c>
      <c r="D6909" s="7" t="s">
        <v>261</v>
      </c>
      <c r="E6909" s="7" t="s">
        <v>356</v>
      </c>
      <c r="F6909" s="7" t="s">
        <v>24</v>
      </c>
      <c r="G6909" s="7">
        <v>36</v>
      </c>
      <c r="J6909" s="7" t="s">
        <v>61358</v>
      </c>
      <c r="K6909" s="7" t="s">
        <v>61359</v>
      </c>
      <c r="L6909" s="7" t="s">
        <v>43263</v>
      </c>
      <c r="M6909" s="7" t="s">
        <v>21</v>
      </c>
      <c r="N6909" s="7" t="s">
        <v>21</v>
      </c>
      <c r="O6909" s="7" t="s">
        <v>21</v>
      </c>
      <c r="P6909" s="7" t="s">
        <v>21</v>
      </c>
      <c r="Q6909" s="7" t="s">
        <v>28</v>
      </c>
      <c r="R6909" s="7" t="s">
        <v>29</v>
      </c>
      <c r="S6909" s="7">
        <v>42.715127000000003</v>
      </c>
      <c r="T6909" s="7">
        <v>-73.205038999999999</v>
      </c>
      <c r="U6909" s="7">
        <v>0</v>
      </c>
    </row>
    <row r="6910" spans="1:21" x14ac:dyDescent="0.15">
      <c r="A6910" s="7">
        <v>6908</v>
      </c>
      <c r="B6910" s="7" t="s">
        <v>18220</v>
      </c>
      <c r="C6910" s="7">
        <v>952</v>
      </c>
      <c r="D6910" s="7" t="s">
        <v>58</v>
      </c>
      <c r="E6910" s="7" t="s">
        <v>356</v>
      </c>
      <c r="F6910" s="7" t="s">
        <v>180</v>
      </c>
      <c r="G6910" s="7">
        <v>36</v>
      </c>
      <c r="J6910" s="7">
        <v>0.73855324074074069</v>
      </c>
      <c r="L6910" s="7" t="s">
        <v>46386</v>
      </c>
      <c r="M6910" s="7" t="s">
        <v>18221</v>
      </c>
      <c r="N6910" s="7" t="s">
        <v>18222</v>
      </c>
      <c r="O6910" s="7" t="s">
        <v>18223</v>
      </c>
      <c r="P6910" s="7" t="s">
        <v>21</v>
      </c>
      <c r="Q6910" s="7" t="s">
        <v>55</v>
      </c>
      <c r="R6910" s="7" t="s">
        <v>56</v>
      </c>
      <c r="S6910" s="7">
        <v>42.712152400000001</v>
      </c>
      <c r="T6910" s="7">
        <v>-73.203085099999996</v>
      </c>
      <c r="U6910" s="7">
        <v>0</v>
      </c>
    </row>
    <row r="6911" spans="1:21" x14ac:dyDescent="0.15">
      <c r="A6911" s="7">
        <v>6909</v>
      </c>
      <c r="B6911" s="7" t="s">
        <v>18224</v>
      </c>
      <c r="C6911" s="7">
        <v>956</v>
      </c>
      <c r="D6911" s="7" t="s">
        <v>1941</v>
      </c>
      <c r="E6911" s="7" t="s">
        <v>867</v>
      </c>
      <c r="F6911" s="7" t="s">
        <v>18225</v>
      </c>
      <c r="G6911" s="7">
        <v>30</v>
      </c>
      <c r="H6911" s="7" t="s">
        <v>61360</v>
      </c>
      <c r="K6911" s="7">
        <v>0.45881944444444445</v>
      </c>
      <c r="L6911" s="7" t="s">
        <v>21</v>
      </c>
      <c r="M6911" s="7" t="s">
        <v>21</v>
      </c>
      <c r="N6911" s="7" t="s">
        <v>21</v>
      </c>
      <c r="O6911" s="7" t="s">
        <v>21</v>
      </c>
      <c r="P6911" s="7" t="s">
        <v>21</v>
      </c>
      <c r="Q6911" s="7" t="s">
        <v>945</v>
      </c>
      <c r="R6911" s="7" t="s">
        <v>946</v>
      </c>
      <c r="S6911" s="7">
        <v>42.662882000000003</v>
      </c>
      <c r="T6911" s="7">
        <v>-73.253489999999999</v>
      </c>
      <c r="U6911" s="7">
        <v>0</v>
      </c>
    </row>
    <row r="6912" spans="1:21" x14ac:dyDescent="0.15">
      <c r="A6912" s="7">
        <v>6910</v>
      </c>
      <c r="B6912" s="7" t="s">
        <v>18226</v>
      </c>
      <c r="C6912" s="7" t="s">
        <v>18227</v>
      </c>
      <c r="D6912" s="7" t="s">
        <v>261</v>
      </c>
      <c r="E6912" s="7" t="s">
        <v>77</v>
      </c>
      <c r="F6912" s="7" t="s">
        <v>46</v>
      </c>
      <c r="G6912" s="7">
        <v>30</v>
      </c>
      <c r="J6912" s="7">
        <v>0.53141203703703699</v>
      </c>
      <c r="K6912" s="7" t="s">
        <v>52679</v>
      </c>
      <c r="L6912" s="7" t="s">
        <v>21</v>
      </c>
      <c r="M6912" s="7" t="s">
        <v>21</v>
      </c>
      <c r="N6912" s="7" t="s">
        <v>21</v>
      </c>
      <c r="O6912" s="7" t="s">
        <v>21</v>
      </c>
      <c r="P6912" s="7" t="s">
        <v>21</v>
      </c>
      <c r="Q6912" s="7" t="s">
        <v>47</v>
      </c>
      <c r="R6912" s="7" t="s">
        <v>48</v>
      </c>
      <c r="S6912" s="7">
        <v>42.712237199999997</v>
      </c>
      <c r="T6912" s="7">
        <v>-73.203743299999999</v>
      </c>
      <c r="U6912" s="7">
        <v>0</v>
      </c>
    </row>
    <row r="6913" spans="1:21" x14ac:dyDescent="0.15">
      <c r="A6913" s="7">
        <v>6911</v>
      </c>
      <c r="B6913" s="7" t="s">
        <v>6708</v>
      </c>
      <c r="C6913" s="7">
        <v>1340</v>
      </c>
      <c r="D6913" s="7" t="s">
        <v>18228</v>
      </c>
      <c r="E6913" s="7" t="s">
        <v>1019</v>
      </c>
      <c r="F6913" s="7" t="s">
        <v>21</v>
      </c>
      <c r="L6913" s="7" t="s">
        <v>46387</v>
      </c>
      <c r="M6913" s="7" t="s">
        <v>21</v>
      </c>
      <c r="N6913" s="7" t="s">
        <v>21</v>
      </c>
      <c r="O6913" s="7" t="s">
        <v>21</v>
      </c>
      <c r="P6913" s="7" t="s">
        <v>21</v>
      </c>
    </row>
    <row r="6914" spans="1:21" x14ac:dyDescent="0.15">
      <c r="A6914" s="7">
        <v>6912</v>
      </c>
      <c r="B6914" s="7" t="s">
        <v>18229</v>
      </c>
      <c r="C6914" s="7">
        <v>1506</v>
      </c>
      <c r="D6914" s="7" t="s">
        <v>261</v>
      </c>
      <c r="E6914" s="7" t="s">
        <v>334</v>
      </c>
      <c r="F6914" s="7" t="s">
        <v>18230</v>
      </c>
      <c r="G6914" s="7">
        <v>35</v>
      </c>
      <c r="J6914" s="7" t="s">
        <v>61361</v>
      </c>
      <c r="K6914" s="7" t="s">
        <v>61362</v>
      </c>
      <c r="L6914" s="7" t="s">
        <v>45592</v>
      </c>
      <c r="M6914" s="7" t="s">
        <v>21</v>
      </c>
      <c r="N6914" s="7" t="s">
        <v>21</v>
      </c>
      <c r="O6914" s="7" t="s">
        <v>21</v>
      </c>
      <c r="P6914" s="7" t="s">
        <v>21</v>
      </c>
    </row>
    <row r="6915" spans="1:21" x14ac:dyDescent="0.15">
      <c r="A6915" s="7">
        <v>6913</v>
      </c>
      <c r="B6915" s="7" t="s">
        <v>18231</v>
      </c>
      <c r="C6915" s="7">
        <v>1506</v>
      </c>
      <c r="D6915" s="7" t="s">
        <v>261</v>
      </c>
      <c r="E6915" s="7" t="s">
        <v>45</v>
      </c>
      <c r="F6915" s="7" t="s">
        <v>24</v>
      </c>
      <c r="G6915" s="7">
        <v>32</v>
      </c>
      <c r="J6915" s="7" t="s">
        <v>18232</v>
      </c>
      <c r="K6915" s="7" t="s">
        <v>61363</v>
      </c>
      <c r="L6915" s="7" t="s">
        <v>21</v>
      </c>
      <c r="M6915" s="7" t="s">
        <v>21</v>
      </c>
      <c r="N6915" s="7" t="s">
        <v>21</v>
      </c>
      <c r="O6915" s="7" t="s">
        <v>21</v>
      </c>
      <c r="P6915" s="7" t="s">
        <v>21</v>
      </c>
      <c r="Q6915" s="7" t="s">
        <v>28</v>
      </c>
      <c r="R6915" s="7" t="s">
        <v>29</v>
      </c>
      <c r="S6915" s="7">
        <v>42.715127000000003</v>
      </c>
      <c r="T6915" s="7">
        <v>-73.205038999999999</v>
      </c>
      <c r="U6915" s="7">
        <v>0</v>
      </c>
    </row>
    <row r="6916" spans="1:21" x14ac:dyDescent="0.15">
      <c r="A6916" s="7">
        <v>6914</v>
      </c>
      <c r="B6916" s="7" t="s">
        <v>18233</v>
      </c>
      <c r="C6916" s="7" t="s">
        <v>18234</v>
      </c>
      <c r="D6916" s="7" t="s">
        <v>261</v>
      </c>
      <c r="E6916" s="7" t="s">
        <v>334</v>
      </c>
      <c r="F6916" s="7" t="s">
        <v>216</v>
      </c>
      <c r="J6916" s="7" t="s">
        <v>61364</v>
      </c>
      <c r="K6916" s="7" t="s">
        <v>61365</v>
      </c>
      <c r="L6916" s="7" t="s">
        <v>46388</v>
      </c>
      <c r="M6916" s="7" t="s">
        <v>21</v>
      </c>
      <c r="N6916" s="7" t="s">
        <v>21</v>
      </c>
      <c r="O6916" s="7" t="s">
        <v>21</v>
      </c>
      <c r="P6916" s="7" t="s">
        <v>21</v>
      </c>
      <c r="Q6916" s="7" t="s">
        <v>217</v>
      </c>
      <c r="R6916" s="7" t="s">
        <v>218</v>
      </c>
      <c r="S6916" s="7">
        <v>42.714571599999999</v>
      </c>
      <c r="T6916" s="7">
        <v>-73.197530400000005</v>
      </c>
      <c r="U6916" s="7">
        <v>0</v>
      </c>
    </row>
    <row r="6917" spans="1:21" x14ac:dyDescent="0.15">
      <c r="A6917" s="7">
        <v>6915</v>
      </c>
      <c r="B6917" s="7" t="s">
        <v>18235</v>
      </c>
      <c r="C6917" s="7">
        <v>1620</v>
      </c>
      <c r="D6917" s="7" t="s">
        <v>225</v>
      </c>
      <c r="E6917" s="7" t="s">
        <v>334</v>
      </c>
      <c r="F6917" s="7" t="s">
        <v>5424</v>
      </c>
      <c r="G6917" s="7">
        <v>35</v>
      </c>
      <c r="J6917" s="7" t="s">
        <v>61366</v>
      </c>
      <c r="K6917" s="7" t="s">
        <v>61367</v>
      </c>
      <c r="L6917" s="7" t="s">
        <v>46389</v>
      </c>
      <c r="M6917" s="7" t="s">
        <v>18236</v>
      </c>
      <c r="N6917" s="7" t="s">
        <v>21</v>
      </c>
      <c r="O6917" s="7" t="s">
        <v>21</v>
      </c>
      <c r="P6917" s="7" t="s">
        <v>18237</v>
      </c>
      <c r="Q6917" s="7" t="s">
        <v>227</v>
      </c>
      <c r="R6917" s="7" t="s">
        <v>228</v>
      </c>
      <c r="S6917" s="7">
        <v>42.713797499999998</v>
      </c>
      <c r="T6917" s="7">
        <v>-73.199916200000004</v>
      </c>
      <c r="U6917" s="7">
        <v>0</v>
      </c>
    </row>
    <row r="6918" spans="1:21" x14ac:dyDescent="0.15">
      <c r="A6918" s="7">
        <v>6916</v>
      </c>
      <c r="B6918" s="7" t="s">
        <v>18238</v>
      </c>
      <c r="C6918" s="7" t="s">
        <v>18239</v>
      </c>
      <c r="D6918" s="7" t="s">
        <v>7112</v>
      </c>
      <c r="E6918" s="7" t="s">
        <v>498</v>
      </c>
      <c r="F6918" s="7" t="s">
        <v>21</v>
      </c>
      <c r="L6918" s="7" t="s">
        <v>46390</v>
      </c>
      <c r="M6918" s="7" t="s">
        <v>21</v>
      </c>
      <c r="N6918" s="7" t="s">
        <v>21</v>
      </c>
      <c r="O6918" s="7" t="s">
        <v>21</v>
      </c>
      <c r="P6918" s="7" t="s">
        <v>21</v>
      </c>
    </row>
    <row r="6919" spans="1:21" x14ac:dyDescent="0.15">
      <c r="A6919" s="7">
        <v>6917</v>
      </c>
      <c r="B6919" s="7" t="s">
        <v>18240</v>
      </c>
      <c r="C6919" s="7">
        <v>1647</v>
      </c>
      <c r="D6919" s="7" t="s">
        <v>18241</v>
      </c>
      <c r="E6919" s="7" t="s">
        <v>498</v>
      </c>
      <c r="F6919" s="7" t="s">
        <v>18242</v>
      </c>
      <c r="L6919" s="7" t="s">
        <v>46391</v>
      </c>
      <c r="M6919" s="7" t="s">
        <v>21</v>
      </c>
      <c r="N6919" s="7" t="s">
        <v>21</v>
      </c>
      <c r="O6919" s="7" t="s">
        <v>21</v>
      </c>
      <c r="P6919" s="7" t="s">
        <v>21</v>
      </c>
      <c r="Q6919" s="7" t="s">
        <v>1473</v>
      </c>
      <c r="R6919" s="7" t="s">
        <v>18243</v>
      </c>
      <c r="S6919" s="7">
        <v>42.688915600000001</v>
      </c>
      <c r="T6919" s="7">
        <v>-73.224605699999998</v>
      </c>
      <c r="U6919" s="7">
        <v>0</v>
      </c>
    </row>
    <row r="6920" spans="1:21" x14ac:dyDescent="0.15">
      <c r="A6920" s="7">
        <v>6918</v>
      </c>
      <c r="B6920" s="7" t="s">
        <v>18244</v>
      </c>
      <c r="C6920" s="7">
        <v>1929</v>
      </c>
      <c r="D6920" s="7" t="s">
        <v>225</v>
      </c>
      <c r="E6920" s="7" t="s">
        <v>498</v>
      </c>
      <c r="F6920" s="7" t="s">
        <v>18245</v>
      </c>
      <c r="G6920" s="7">
        <v>35</v>
      </c>
      <c r="J6920" s="7" t="s">
        <v>61368</v>
      </c>
      <c r="K6920" s="7" t="s">
        <v>61369</v>
      </c>
      <c r="L6920" s="7" t="s">
        <v>46392</v>
      </c>
      <c r="M6920" s="7" t="s">
        <v>21</v>
      </c>
      <c r="N6920" s="7" t="s">
        <v>21</v>
      </c>
      <c r="O6920" s="7" t="s">
        <v>21</v>
      </c>
      <c r="P6920" s="7" t="s">
        <v>21</v>
      </c>
      <c r="Q6920" s="7" t="s">
        <v>1722</v>
      </c>
      <c r="R6920" s="7" t="s">
        <v>1723</v>
      </c>
      <c r="S6920" s="7">
        <v>42.686926900000003</v>
      </c>
      <c r="T6920" s="7">
        <v>-73.230725800000002</v>
      </c>
      <c r="U6920" s="7">
        <v>0</v>
      </c>
    </row>
    <row r="6921" spans="1:21" x14ac:dyDescent="0.15">
      <c r="A6921" s="7">
        <v>6919</v>
      </c>
      <c r="B6921" s="7" t="s">
        <v>18246</v>
      </c>
      <c r="C6921" s="7">
        <v>1937</v>
      </c>
      <c r="D6921" s="7" t="s">
        <v>864</v>
      </c>
      <c r="E6921" s="7" t="s">
        <v>45</v>
      </c>
      <c r="F6921" s="7" t="s">
        <v>3546</v>
      </c>
      <c r="G6921" s="7">
        <v>32</v>
      </c>
      <c r="J6921" s="7" t="s">
        <v>61370</v>
      </c>
      <c r="L6921" s="7" t="s">
        <v>46393</v>
      </c>
      <c r="M6921" s="7" t="s">
        <v>21</v>
      </c>
      <c r="N6921" s="7" t="s">
        <v>21</v>
      </c>
      <c r="O6921" s="7" t="s">
        <v>21</v>
      </c>
      <c r="P6921" s="7" t="s">
        <v>21</v>
      </c>
      <c r="Q6921" s="7" t="s">
        <v>55</v>
      </c>
      <c r="R6921" s="7" t="s">
        <v>56</v>
      </c>
      <c r="S6921" s="7">
        <v>42.712152400000001</v>
      </c>
      <c r="T6921" s="7">
        <v>-73.203085099999996</v>
      </c>
      <c r="U6921" s="7">
        <v>0</v>
      </c>
    </row>
    <row r="6922" spans="1:21" x14ac:dyDescent="0.15">
      <c r="A6922" s="7">
        <v>6920</v>
      </c>
      <c r="B6922" s="7" t="s">
        <v>18247</v>
      </c>
      <c r="C6922" s="7" t="s">
        <v>18248</v>
      </c>
      <c r="D6922" s="7" t="s">
        <v>4325</v>
      </c>
      <c r="E6922" s="7" t="s">
        <v>70</v>
      </c>
      <c r="F6922" s="7" t="s">
        <v>3340</v>
      </c>
      <c r="G6922" s="7">
        <v>31</v>
      </c>
      <c r="H6922" s="7" t="s">
        <v>61371</v>
      </c>
      <c r="I6922" s="7" t="s">
        <v>61372</v>
      </c>
      <c r="J6922" s="7" t="s">
        <v>61373</v>
      </c>
      <c r="K6922" s="7" t="s">
        <v>61374</v>
      </c>
      <c r="L6922" s="7" t="s">
        <v>46394</v>
      </c>
      <c r="M6922" s="7" t="s">
        <v>21</v>
      </c>
      <c r="N6922" s="7" t="s">
        <v>21</v>
      </c>
      <c r="O6922" s="7" t="s">
        <v>21</v>
      </c>
      <c r="P6922" s="7" t="s">
        <v>21</v>
      </c>
      <c r="Q6922" s="7" t="s">
        <v>65</v>
      </c>
      <c r="R6922" s="7" t="s">
        <v>66</v>
      </c>
      <c r="S6922" s="7">
        <v>42.713966499999998</v>
      </c>
      <c r="T6922" s="7">
        <v>-73.211195700000005</v>
      </c>
      <c r="U6922" s="7">
        <v>0</v>
      </c>
    </row>
    <row r="6923" spans="1:21" x14ac:dyDescent="0.15">
      <c r="A6923" s="7">
        <v>6921</v>
      </c>
      <c r="B6923" s="7" t="s">
        <v>18249</v>
      </c>
      <c r="C6923" s="7">
        <v>343</v>
      </c>
      <c r="D6923" s="7" t="s">
        <v>261</v>
      </c>
      <c r="E6923" s="7" t="s">
        <v>262</v>
      </c>
      <c r="F6923" s="7" t="s">
        <v>18250</v>
      </c>
      <c r="G6923" s="7">
        <v>31</v>
      </c>
      <c r="J6923" s="7" t="s">
        <v>61375</v>
      </c>
      <c r="K6923" s="7" t="s">
        <v>61376</v>
      </c>
      <c r="L6923" s="7" t="s">
        <v>21</v>
      </c>
      <c r="M6923" s="7" t="s">
        <v>21</v>
      </c>
      <c r="N6923" s="7" t="s">
        <v>21</v>
      </c>
      <c r="O6923" s="7" t="s">
        <v>21</v>
      </c>
      <c r="P6923" s="7" t="s">
        <v>21</v>
      </c>
      <c r="Q6923" s="7" t="s">
        <v>73</v>
      </c>
      <c r="R6923" s="7" t="s">
        <v>74</v>
      </c>
      <c r="S6923" s="7">
        <v>42.731605600000002</v>
      </c>
      <c r="T6923" s="7">
        <v>-73.205090900000002</v>
      </c>
      <c r="U6923" s="7">
        <v>0</v>
      </c>
    </row>
    <row r="6924" spans="1:21" x14ac:dyDescent="0.15">
      <c r="A6924" s="7">
        <v>6922</v>
      </c>
      <c r="B6924" s="7" t="s">
        <v>18251</v>
      </c>
      <c r="C6924" s="7">
        <v>449</v>
      </c>
      <c r="D6924" s="7" t="s">
        <v>3429</v>
      </c>
      <c r="E6924" s="7" t="s">
        <v>70</v>
      </c>
      <c r="F6924" s="7" t="s">
        <v>71</v>
      </c>
      <c r="L6924" s="7" t="s">
        <v>43458</v>
      </c>
      <c r="M6924" s="7" t="s">
        <v>21</v>
      </c>
      <c r="N6924" s="7" t="s">
        <v>21</v>
      </c>
      <c r="O6924" s="7" t="s">
        <v>21</v>
      </c>
      <c r="P6924" s="7" t="s">
        <v>21</v>
      </c>
      <c r="Q6924" s="7" t="s">
        <v>73</v>
      </c>
      <c r="R6924" s="7" t="s">
        <v>74</v>
      </c>
      <c r="S6924" s="7">
        <v>42.731605600000002</v>
      </c>
      <c r="T6924" s="7">
        <v>-73.205090900000002</v>
      </c>
      <c r="U6924" s="7">
        <v>0</v>
      </c>
    </row>
    <row r="6925" spans="1:21" x14ac:dyDescent="0.15">
      <c r="A6925" s="7">
        <v>6923</v>
      </c>
      <c r="B6925" s="7" t="s">
        <v>6769</v>
      </c>
      <c r="C6925" s="7" t="s">
        <v>18252</v>
      </c>
      <c r="D6925" s="7" t="s">
        <v>158</v>
      </c>
      <c r="E6925" s="7" t="s">
        <v>833</v>
      </c>
      <c r="F6925" s="7" t="s">
        <v>18253</v>
      </c>
      <c r="G6925" s="7">
        <v>30</v>
      </c>
      <c r="H6925" s="7" t="s">
        <v>18254</v>
      </c>
      <c r="I6925" s="7" t="s">
        <v>61377</v>
      </c>
      <c r="J6925" s="7" t="s">
        <v>61378</v>
      </c>
      <c r="L6925" s="7" t="s">
        <v>46395</v>
      </c>
      <c r="M6925" s="7" t="s">
        <v>21</v>
      </c>
      <c r="N6925" s="7" t="s">
        <v>21</v>
      </c>
      <c r="O6925" s="7" t="s">
        <v>21</v>
      </c>
      <c r="P6925" s="7" t="s">
        <v>21</v>
      </c>
      <c r="Q6925" s="7" t="s">
        <v>1708</v>
      </c>
      <c r="R6925" s="7" t="s">
        <v>1709</v>
      </c>
      <c r="S6925" s="7">
        <v>42.721094000000001</v>
      </c>
      <c r="T6925" s="7">
        <v>-73.214883999999998</v>
      </c>
      <c r="U6925" s="7">
        <v>0</v>
      </c>
    </row>
    <row r="6926" spans="1:21" x14ac:dyDescent="0.15">
      <c r="A6926" s="7">
        <v>6924</v>
      </c>
      <c r="B6926" s="7" t="s">
        <v>6773</v>
      </c>
      <c r="C6926" s="7">
        <v>913</v>
      </c>
      <c r="D6926" s="7" t="s">
        <v>225</v>
      </c>
      <c r="E6926" s="7" t="s">
        <v>356</v>
      </c>
      <c r="F6926" s="7" t="s">
        <v>716</v>
      </c>
      <c r="G6926" s="7">
        <v>36</v>
      </c>
      <c r="J6926" s="7" t="s">
        <v>52567</v>
      </c>
      <c r="K6926" s="7" t="s">
        <v>61379</v>
      </c>
      <c r="L6926" s="7" t="s">
        <v>45644</v>
      </c>
      <c r="M6926" s="7" t="s">
        <v>21</v>
      </c>
      <c r="N6926" s="7" t="s">
        <v>21</v>
      </c>
      <c r="O6926" s="7" t="s">
        <v>21</v>
      </c>
      <c r="P6926" s="7" t="s">
        <v>21</v>
      </c>
      <c r="Q6926" s="7" t="s">
        <v>85</v>
      </c>
      <c r="R6926" s="7" t="s">
        <v>86</v>
      </c>
      <c r="S6926" s="7">
        <v>42.715679000000002</v>
      </c>
      <c r="T6926" s="7">
        <v>-73.186633999999998</v>
      </c>
      <c r="U6926" s="7">
        <v>0</v>
      </c>
    </row>
    <row r="6927" spans="1:21" x14ac:dyDescent="0.15">
      <c r="A6927" s="7">
        <v>6925</v>
      </c>
      <c r="B6927" s="7" t="s">
        <v>18255</v>
      </c>
      <c r="C6927" s="7">
        <v>918</v>
      </c>
      <c r="D6927" s="7" t="s">
        <v>225</v>
      </c>
      <c r="E6927" s="7" t="s">
        <v>356</v>
      </c>
      <c r="F6927" s="7" t="s">
        <v>274</v>
      </c>
      <c r="G6927" s="7">
        <v>36</v>
      </c>
      <c r="J6927" s="7" t="s">
        <v>61380</v>
      </c>
      <c r="L6927" s="7" t="s">
        <v>46396</v>
      </c>
      <c r="M6927" s="7" t="s">
        <v>18256</v>
      </c>
      <c r="N6927" s="7" t="s">
        <v>21</v>
      </c>
      <c r="O6927" s="7" t="s">
        <v>18257</v>
      </c>
      <c r="P6927" s="7" t="s">
        <v>18257</v>
      </c>
      <c r="Q6927" s="7" t="s">
        <v>276</v>
      </c>
      <c r="R6927" s="7" t="s">
        <v>277</v>
      </c>
      <c r="S6927" s="7">
        <v>42.718133000000002</v>
      </c>
      <c r="T6927" s="7">
        <v>-73.182140000000004</v>
      </c>
      <c r="U6927" s="7">
        <v>0</v>
      </c>
    </row>
    <row r="6928" spans="1:21" x14ac:dyDescent="0.15">
      <c r="A6928" s="7">
        <v>6926</v>
      </c>
      <c r="B6928" s="7" t="s">
        <v>18258</v>
      </c>
      <c r="C6928" s="7">
        <v>931</v>
      </c>
      <c r="D6928" s="7" t="s">
        <v>76</v>
      </c>
      <c r="E6928" s="7" t="s">
        <v>356</v>
      </c>
      <c r="F6928" s="7" t="s">
        <v>21</v>
      </c>
      <c r="G6928" s="7">
        <v>36</v>
      </c>
      <c r="K6928" s="7" t="s">
        <v>61381</v>
      </c>
      <c r="L6928" s="7" t="s">
        <v>42863</v>
      </c>
      <c r="M6928" s="7" t="s">
        <v>21</v>
      </c>
      <c r="N6928" s="7" t="s">
        <v>21</v>
      </c>
      <c r="O6928" s="7" t="s">
        <v>21</v>
      </c>
      <c r="P6928" s="7" t="s">
        <v>21</v>
      </c>
    </row>
    <row r="6929" spans="1:21" x14ac:dyDescent="0.15">
      <c r="A6929" s="7">
        <v>6927</v>
      </c>
      <c r="B6929" s="7" t="s">
        <v>18259</v>
      </c>
      <c r="C6929" s="7">
        <v>1003</v>
      </c>
      <c r="D6929" s="7" t="s">
        <v>261</v>
      </c>
      <c r="E6929" s="7" t="s">
        <v>356</v>
      </c>
      <c r="F6929" s="7" t="s">
        <v>46</v>
      </c>
      <c r="G6929" s="7">
        <v>36</v>
      </c>
      <c r="J6929" s="7" t="s">
        <v>61382</v>
      </c>
      <c r="K6929" s="7" t="s">
        <v>61383</v>
      </c>
      <c r="L6929" s="7" t="s">
        <v>43263</v>
      </c>
      <c r="M6929" s="7" t="s">
        <v>21</v>
      </c>
      <c r="N6929" s="7" t="s">
        <v>21</v>
      </c>
      <c r="O6929" s="7" t="s">
        <v>21</v>
      </c>
      <c r="P6929" s="7" t="s">
        <v>21</v>
      </c>
      <c r="Q6929" s="7" t="s">
        <v>47</v>
      </c>
      <c r="R6929" s="7" t="s">
        <v>48</v>
      </c>
      <c r="S6929" s="7">
        <v>42.712237199999997</v>
      </c>
      <c r="T6929" s="7">
        <v>-73.203743299999999</v>
      </c>
      <c r="U6929" s="7">
        <v>0</v>
      </c>
    </row>
    <row r="6930" spans="1:21" x14ac:dyDescent="0.15">
      <c r="A6930" s="7">
        <v>6928</v>
      </c>
      <c r="B6930" s="7" t="s">
        <v>18260</v>
      </c>
      <c r="C6930" s="7">
        <v>1006</v>
      </c>
      <c r="D6930" s="7" t="s">
        <v>52106</v>
      </c>
      <c r="E6930" s="7" t="s">
        <v>833</v>
      </c>
      <c r="F6930" s="7" t="s">
        <v>18261</v>
      </c>
      <c r="L6930" s="7" t="s">
        <v>46397</v>
      </c>
      <c r="M6930" s="7" t="s">
        <v>21</v>
      </c>
      <c r="N6930" s="7" t="s">
        <v>21</v>
      </c>
      <c r="O6930" s="7" t="s">
        <v>21</v>
      </c>
      <c r="P6930" s="7" t="s">
        <v>21</v>
      </c>
      <c r="Q6930" s="7" t="s">
        <v>468</v>
      </c>
      <c r="R6930" s="7" t="s">
        <v>469</v>
      </c>
      <c r="S6930" s="7">
        <v>42.711084399999997</v>
      </c>
      <c r="T6930" s="7">
        <v>-73.197129899999993</v>
      </c>
      <c r="U6930" s="7">
        <v>0</v>
      </c>
    </row>
    <row r="6931" spans="1:21" x14ac:dyDescent="0.15">
      <c r="A6931" s="7">
        <v>6929</v>
      </c>
      <c r="B6931" s="7" t="s">
        <v>18262</v>
      </c>
      <c r="C6931" s="7">
        <v>1028</v>
      </c>
      <c r="D6931" s="7" t="s">
        <v>52097</v>
      </c>
      <c r="E6931" s="7" t="s">
        <v>21</v>
      </c>
      <c r="F6931" s="7" t="s">
        <v>18263</v>
      </c>
      <c r="L6931" s="7" t="s">
        <v>46398</v>
      </c>
      <c r="M6931" s="7" t="s">
        <v>21</v>
      </c>
      <c r="N6931" s="7" t="s">
        <v>21</v>
      </c>
      <c r="O6931" s="7" t="s">
        <v>21</v>
      </c>
      <c r="P6931" s="7" t="s">
        <v>21</v>
      </c>
    </row>
    <row r="6932" spans="1:21" x14ac:dyDescent="0.15">
      <c r="A6932" s="7">
        <v>6930</v>
      </c>
      <c r="B6932" s="7" t="s">
        <v>18264</v>
      </c>
      <c r="C6932" s="7">
        <v>1034</v>
      </c>
      <c r="D6932" s="7" t="s">
        <v>225</v>
      </c>
      <c r="E6932" s="7" t="s">
        <v>77</v>
      </c>
      <c r="F6932" s="7" t="s">
        <v>39</v>
      </c>
      <c r="G6932" s="7">
        <v>30</v>
      </c>
      <c r="J6932" s="7" t="s">
        <v>54576</v>
      </c>
      <c r="K6932" s="7" t="s">
        <v>61384</v>
      </c>
      <c r="L6932" s="7" t="s">
        <v>21</v>
      </c>
      <c r="M6932" s="7" t="s">
        <v>21</v>
      </c>
      <c r="N6932" s="7" t="s">
        <v>21</v>
      </c>
      <c r="O6932" s="7" t="s">
        <v>21</v>
      </c>
      <c r="P6932" s="7" t="s">
        <v>21</v>
      </c>
      <c r="Q6932" s="7" t="s">
        <v>41</v>
      </c>
      <c r="R6932" s="7" t="s">
        <v>42</v>
      </c>
      <c r="S6932" s="7">
        <v>42.692843500000002</v>
      </c>
      <c r="T6932" s="7">
        <v>-73.185724500000006</v>
      </c>
      <c r="U6932" s="7">
        <v>0</v>
      </c>
    </row>
    <row r="6933" spans="1:21" x14ac:dyDescent="0.15">
      <c r="A6933" s="7">
        <v>6931</v>
      </c>
      <c r="B6933" s="7" t="s">
        <v>18265</v>
      </c>
      <c r="C6933" s="7">
        <v>1109</v>
      </c>
      <c r="D6933" s="7" t="s">
        <v>18266</v>
      </c>
      <c r="E6933" s="7" t="s">
        <v>21</v>
      </c>
      <c r="F6933" s="7" t="s">
        <v>46</v>
      </c>
      <c r="L6933" s="7" t="s">
        <v>46399</v>
      </c>
      <c r="M6933" s="7" t="s">
        <v>21</v>
      </c>
      <c r="N6933" s="7" t="s">
        <v>21</v>
      </c>
      <c r="O6933" s="7" t="s">
        <v>21</v>
      </c>
      <c r="P6933" s="7" t="s">
        <v>21</v>
      </c>
      <c r="Q6933" s="7" t="s">
        <v>47</v>
      </c>
      <c r="R6933" s="7" t="s">
        <v>48</v>
      </c>
      <c r="S6933" s="7">
        <v>42.712237199999997</v>
      </c>
      <c r="T6933" s="7">
        <v>-73.203743299999999</v>
      </c>
      <c r="U6933" s="7">
        <v>0</v>
      </c>
    </row>
    <row r="6934" spans="1:21" x14ac:dyDescent="0.15">
      <c r="A6934" s="7">
        <v>6932</v>
      </c>
      <c r="B6934" s="7" t="s">
        <v>18267</v>
      </c>
      <c r="C6934" s="7">
        <v>2134</v>
      </c>
      <c r="D6934" s="7" t="s">
        <v>52102</v>
      </c>
      <c r="E6934" s="7" t="s">
        <v>833</v>
      </c>
      <c r="F6934" s="7" t="s">
        <v>18268</v>
      </c>
      <c r="G6934" s="7">
        <v>36</v>
      </c>
      <c r="H6934" s="7" t="s">
        <v>61385</v>
      </c>
      <c r="I6934" s="7" t="s">
        <v>59230</v>
      </c>
      <c r="J6934" s="7" t="s">
        <v>61386</v>
      </c>
      <c r="L6934" s="7" t="s">
        <v>46400</v>
      </c>
      <c r="M6934" s="7" t="s">
        <v>18269</v>
      </c>
      <c r="N6934" s="7" t="s">
        <v>21</v>
      </c>
      <c r="O6934" s="7" t="s">
        <v>18270</v>
      </c>
      <c r="P6934" s="7" t="s">
        <v>18271</v>
      </c>
    </row>
    <row r="6935" spans="1:21" x14ac:dyDescent="0.15">
      <c r="A6935" s="7">
        <v>6933</v>
      </c>
      <c r="B6935" s="7" t="s">
        <v>11411</v>
      </c>
      <c r="C6935" s="7">
        <v>1205</v>
      </c>
      <c r="D6935" s="7" t="s">
        <v>225</v>
      </c>
      <c r="E6935" s="7" t="s">
        <v>356</v>
      </c>
      <c r="F6935" s="7" t="s">
        <v>21</v>
      </c>
      <c r="G6935" s="7">
        <v>36</v>
      </c>
      <c r="J6935" s="7" t="s">
        <v>61387</v>
      </c>
      <c r="K6935" s="7" t="s">
        <v>18272</v>
      </c>
      <c r="L6935" s="7" t="s">
        <v>46401</v>
      </c>
      <c r="M6935" s="7" t="s">
        <v>21</v>
      </c>
      <c r="N6935" s="7" t="s">
        <v>21</v>
      </c>
      <c r="O6935" s="7" t="s">
        <v>21</v>
      </c>
      <c r="P6935" s="7" t="s">
        <v>21</v>
      </c>
    </row>
    <row r="6936" spans="1:21" x14ac:dyDescent="0.15">
      <c r="A6936" s="7">
        <v>6934</v>
      </c>
      <c r="B6936" s="7" t="s">
        <v>18273</v>
      </c>
      <c r="C6936" s="7">
        <v>1225</v>
      </c>
      <c r="D6936" s="7" t="s">
        <v>18274</v>
      </c>
      <c r="E6936" s="7" t="s">
        <v>21</v>
      </c>
      <c r="F6936" s="7" t="s">
        <v>701</v>
      </c>
      <c r="G6936" s="7">
        <v>36</v>
      </c>
      <c r="H6936" s="7" t="s">
        <v>61388</v>
      </c>
      <c r="I6936" s="7" t="s">
        <v>61389</v>
      </c>
      <c r="J6936" s="7" t="s">
        <v>61390</v>
      </c>
      <c r="K6936" s="7" t="s">
        <v>61391</v>
      </c>
      <c r="L6936" s="7" t="s">
        <v>46402</v>
      </c>
      <c r="M6936" s="7" t="s">
        <v>18275</v>
      </c>
      <c r="N6936" s="7" t="s">
        <v>21</v>
      </c>
      <c r="O6936" s="7" t="s">
        <v>18276</v>
      </c>
      <c r="P6936" s="7" t="s">
        <v>18277</v>
      </c>
      <c r="Q6936" s="7" t="s">
        <v>702</v>
      </c>
      <c r="R6936" s="7" t="s">
        <v>703</v>
      </c>
      <c r="S6936" s="7">
        <v>42.660201100000002</v>
      </c>
      <c r="T6936" s="7">
        <v>-73.242587</v>
      </c>
      <c r="U6936" s="7">
        <v>0</v>
      </c>
    </row>
    <row r="6937" spans="1:21" x14ac:dyDescent="0.15">
      <c r="A6937" s="7">
        <v>6935</v>
      </c>
      <c r="B6937" s="7" t="s">
        <v>18278</v>
      </c>
      <c r="C6937" s="7">
        <v>1504</v>
      </c>
      <c r="D6937" s="7" t="s">
        <v>261</v>
      </c>
      <c r="E6937" s="7" t="s">
        <v>21</v>
      </c>
      <c r="F6937" s="7" t="s">
        <v>21</v>
      </c>
      <c r="G6937" s="7">
        <v>35</v>
      </c>
      <c r="J6937" s="7" t="s">
        <v>61392</v>
      </c>
      <c r="K6937" s="7">
        <v>0.6928009259259259</v>
      </c>
      <c r="L6937" s="7" t="s">
        <v>42906</v>
      </c>
      <c r="M6937" s="7" t="s">
        <v>21</v>
      </c>
      <c r="N6937" s="7" t="s">
        <v>21</v>
      </c>
      <c r="O6937" s="7" t="s">
        <v>21</v>
      </c>
      <c r="P6937" s="7" t="s">
        <v>21</v>
      </c>
    </row>
    <row r="6938" spans="1:21" x14ac:dyDescent="0.15">
      <c r="A6938" s="7">
        <v>6936</v>
      </c>
      <c r="B6938" s="7" t="s">
        <v>18279</v>
      </c>
      <c r="C6938" s="7">
        <v>1508</v>
      </c>
      <c r="D6938" s="7" t="s">
        <v>261</v>
      </c>
      <c r="E6938" s="7" t="s">
        <v>334</v>
      </c>
      <c r="F6938" s="7" t="s">
        <v>21</v>
      </c>
      <c r="G6938" s="7">
        <v>35</v>
      </c>
      <c r="J6938" s="7" t="s">
        <v>61393</v>
      </c>
      <c r="L6938" s="7" t="s">
        <v>46403</v>
      </c>
      <c r="M6938" s="7" t="s">
        <v>21</v>
      </c>
      <c r="N6938" s="7" t="s">
        <v>21</v>
      </c>
      <c r="O6938" s="7" t="s">
        <v>21</v>
      </c>
      <c r="P6938" s="7" t="s">
        <v>21</v>
      </c>
    </row>
    <row r="6939" spans="1:21" x14ac:dyDescent="0.15">
      <c r="A6939" s="7">
        <v>6937</v>
      </c>
      <c r="B6939" s="7" t="s">
        <v>18280</v>
      </c>
      <c r="C6939" s="7" t="s">
        <v>18281</v>
      </c>
      <c r="D6939" s="7" t="s">
        <v>261</v>
      </c>
      <c r="E6939" s="7" t="s">
        <v>45</v>
      </c>
      <c r="F6939" s="7" t="s">
        <v>46</v>
      </c>
      <c r="G6939" s="7">
        <v>32</v>
      </c>
      <c r="J6939" s="7" t="s">
        <v>61394</v>
      </c>
      <c r="K6939" s="7" t="s">
        <v>61395</v>
      </c>
      <c r="L6939" s="7" t="s">
        <v>42906</v>
      </c>
      <c r="M6939" s="7" t="s">
        <v>21</v>
      </c>
      <c r="N6939" s="7" t="s">
        <v>21</v>
      </c>
      <c r="O6939" s="7" t="s">
        <v>21</v>
      </c>
      <c r="P6939" s="7" t="s">
        <v>21</v>
      </c>
      <c r="Q6939" s="7" t="s">
        <v>47</v>
      </c>
      <c r="R6939" s="7" t="s">
        <v>48</v>
      </c>
      <c r="S6939" s="7">
        <v>42.712237199999997</v>
      </c>
      <c r="T6939" s="7">
        <v>-73.203743299999999</v>
      </c>
      <c r="U6939" s="7">
        <v>0</v>
      </c>
    </row>
    <row r="6940" spans="1:21" x14ac:dyDescent="0.15">
      <c r="A6940" s="7">
        <v>6938</v>
      </c>
      <c r="B6940" s="7" t="s">
        <v>18282</v>
      </c>
      <c r="C6940" s="7">
        <v>1519</v>
      </c>
      <c r="D6940" s="7" t="s">
        <v>18283</v>
      </c>
      <c r="E6940" s="7" t="s">
        <v>50</v>
      </c>
      <c r="F6940" s="7" t="s">
        <v>8942</v>
      </c>
      <c r="G6940" s="7">
        <v>35</v>
      </c>
      <c r="H6940" s="7" t="s">
        <v>18284</v>
      </c>
      <c r="I6940" s="7" t="s">
        <v>18285</v>
      </c>
      <c r="J6940" s="7" t="s">
        <v>18286</v>
      </c>
      <c r="K6940" s="7" t="s">
        <v>18287</v>
      </c>
      <c r="L6940" s="7" t="s">
        <v>46404</v>
      </c>
      <c r="M6940" s="7" t="s">
        <v>21</v>
      </c>
      <c r="N6940" s="7" t="s">
        <v>21</v>
      </c>
      <c r="O6940" s="7" t="s">
        <v>21</v>
      </c>
      <c r="P6940" s="7" t="s">
        <v>21</v>
      </c>
      <c r="Q6940" s="7" t="s">
        <v>203</v>
      </c>
      <c r="R6940" s="7" t="s">
        <v>204</v>
      </c>
      <c r="S6940" s="7">
        <v>42.710104100000002</v>
      </c>
      <c r="T6940" s="7">
        <v>-73.200182999999996</v>
      </c>
      <c r="U6940" s="7">
        <v>0</v>
      </c>
    </row>
    <row r="6941" spans="1:21" x14ac:dyDescent="0.15">
      <c r="A6941" s="7">
        <v>6939</v>
      </c>
      <c r="B6941" s="7" t="s">
        <v>18288</v>
      </c>
      <c r="C6941" s="7" t="s">
        <v>18289</v>
      </c>
      <c r="D6941" s="7" t="s">
        <v>293</v>
      </c>
      <c r="E6941" s="7" t="s">
        <v>50</v>
      </c>
      <c r="F6941" s="7" t="s">
        <v>12194</v>
      </c>
      <c r="G6941" s="7">
        <v>35</v>
      </c>
      <c r="H6941" s="7" t="s">
        <v>59594</v>
      </c>
      <c r="I6941" s="7" t="s">
        <v>61396</v>
      </c>
      <c r="J6941" s="7" t="s">
        <v>61397</v>
      </c>
      <c r="K6941" s="7" t="s">
        <v>55207</v>
      </c>
      <c r="L6941" s="7" t="s">
        <v>46405</v>
      </c>
      <c r="M6941" s="7" t="s">
        <v>21</v>
      </c>
      <c r="N6941" s="7" t="s">
        <v>21</v>
      </c>
      <c r="O6941" s="7" t="s">
        <v>21</v>
      </c>
      <c r="P6941" s="7" t="s">
        <v>21</v>
      </c>
    </row>
    <row r="6942" spans="1:21" x14ac:dyDescent="0.15">
      <c r="A6942" s="7">
        <v>6940</v>
      </c>
      <c r="B6942" s="7" t="s">
        <v>18290</v>
      </c>
      <c r="C6942" s="7">
        <v>2650</v>
      </c>
      <c r="D6942" s="7" t="s">
        <v>225</v>
      </c>
      <c r="E6942" s="7" t="s">
        <v>334</v>
      </c>
      <c r="F6942" s="7" t="s">
        <v>226</v>
      </c>
      <c r="G6942" s="7">
        <v>35</v>
      </c>
      <c r="J6942" s="7" t="s">
        <v>61398</v>
      </c>
      <c r="K6942" s="7" t="s">
        <v>61399</v>
      </c>
      <c r="L6942" s="7" t="s">
        <v>45867</v>
      </c>
      <c r="M6942" s="7" t="s">
        <v>21</v>
      </c>
      <c r="N6942" s="7" t="s">
        <v>21</v>
      </c>
      <c r="O6942" s="7" t="s">
        <v>21</v>
      </c>
      <c r="P6942" s="7" t="s">
        <v>21</v>
      </c>
      <c r="Q6942" s="7" t="s">
        <v>227</v>
      </c>
      <c r="R6942" s="7" t="s">
        <v>228</v>
      </c>
      <c r="S6942" s="7">
        <v>42.713797499999998</v>
      </c>
      <c r="T6942" s="7">
        <v>-73.199916200000004</v>
      </c>
      <c r="U6942" s="7">
        <v>0</v>
      </c>
    </row>
    <row r="6943" spans="1:21" x14ac:dyDescent="0.15">
      <c r="A6943" s="7">
        <v>6941</v>
      </c>
      <c r="B6943" s="7" t="s">
        <v>18291</v>
      </c>
      <c r="C6943" s="7">
        <v>1656</v>
      </c>
      <c r="D6943" s="7" t="s">
        <v>225</v>
      </c>
      <c r="E6943" s="7" t="s">
        <v>334</v>
      </c>
      <c r="F6943" s="7" t="s">
        <v>1707</v>
      </c>
      <c r="G6943" s="7">
        <v>35</v>
      </c>
      <c r="K6943" s="7" t="s">
        <v>61400</v>
      </c>
      <c r="L6943" s="7" t="s">
        <v>42859</v>
      </c>
      <c r="M6943" s="7" t="s">
        <v>21</v>
      </c>
      <c r="N6943" s="7" t="s">
        <v>21</v>
      </c>
      <c r="O6943" s="7" t="s">
        <v>21</v>
      </c>
      <c r="P6943" s="7" t="s">
        <v>21</v>
      </c>
      <c r="Q6943" s="7" t="s">
        <v>1708</v>
      </c>
      <c r="R6943" s="7" t="s">
        <v>1709</v>
      </c>
      <c r="S6943" s="7">
        <v>42.721094000000001</v>
      </c>
      <c r="T6943" s="7">
        <v>-73.214883999999998</v>
      </c>
      <c r="U6943" s="7">
        <v>0</v>
      </c>
    </row>
    <row r="6944" spans="1:21" x14ac:dyDescent="0.15">
      <c r="A6944" s="7">
        <v>6942</v>
      </c>
      <c r="B6944" s="7" t="s">
        <v>18292</v>
      </c>
      <c r="C6944" s="7">
        <v>1725</v>
      </c>
      <c r="D6944" s="7" t="s">
        <v>225</v>
      </c>
      <c r="E6944" s="7" t="s">
        <v>45</v>
      </c>
      <c r="F6944" s="7" t="s">
        <v>18293</v>
      </c>
      <c r="G6944" s="7">
        <v>32</v>
      </c>
      <c r="J6944" s="7" t="s">
        <v>61401</v>
      </c>
      <c r="K6944" s="7" t="s">
        <v>61402</v>
      </c>
      <c r="L6944" s="7" t="s">
        <v>43106</v>
      </c>
      <c r="M6944" s="7" t="s">
        <v>21</v>
      </c>
      <c r="N6944" s="7" t="s">
        <v>21</v>
      </c>
      <c r="O6944" s="7" t="s">
        <v>21</v>
      </c>
      <c r="P6944" s="7" t="s">
        <v>21</v>
      </c>
      <c r="Q6944" s="7" t="s">
        <v>55</v>
      </c>
      <c r="R6944" s="7" t="s">
        <v>56</v>
      </c>
      <c r="S6944" s="7">
        <v>42.712152400000001</v>
      </c>
      <c r="T6944" s="7">
        <v>-73.203085099999996</v>
      </c>
      <c r="U6944" s="7">
        <v>0</v>
      </c>
    </row>
    <row r="6945" spans="1:21" x14ac:dyDescent="0.15">
      <c r="A6945" s="7">
        <v>6943</v>
      </c>
      <c r="B6945" s="7" t="s">
        <v>18294</v>
      </c>
      <c r="C6945" s="7">
        <v>1734</v>
      </c>
      <c r="D6945" s="7" t="s">
        <v>58</v>
      </c>
      <c r="E6945" s="7" t="s">
        <v>21</v>
      </c>
      <c r="F6945" s="7" t="s">
        <v>21</v>
      </c>
      <c r="J6945" s="7" t="s">
        <v>53056</v>
      </c>
      <c r="K6945" s="7" t="s">
        <v>57301</v>
      </c>
      <c r="L6945" s="7" t="s">
        <v>43125</v>
      </c>
      <c r="M6945" s="7" t="s">
        <v>21</v>
      </c>
      <c r="N6945" s="7" t="s">
        <v>21</v>
      </c>
      <c r="O6945" s="7" t="s">
        <v>21</v>
      </c>
      <c r="P6945" s="7" t="s">
        <v>21</v>
      </c>
    </row>
    <row r="6946" spans="1:21" x14ac:dyDescent="0.15">
      <c r="A6946" s="7">
        <v>6944</v>
      </c>
      <c r="B6946" s="7" t="s">
        <v>18295</v>
      </c>
      <c r="C6946" s="7">
        <v>932</v>
      </c>
      <c r="D6946" s="7" t="s">
        <v>225</v>
      </c>
      <c r="E6946" s="7" t="s">
        <v>38</v>
      </c>
      <c r="F6946" s="7" t="s">
        <v>708</v>
      </c>
      <c r="G6946" s="7" t="s">
        <v>40</v>
      </c>
      <c r="J6946" s="7" t="s">
        <v>61040</v>
      </c>
      <c r="L6946" s="7" t="s">
        <v>21</v>
      </c>
      <c r="M6946" s="7" t="s">
        <v>21</v>
      </c>
      <c r="N6946" s="7" t="s">
        <v>21</v>
      </c>
      <c r="O6946" s="7" t="s">
        <v>21</v>
      </c>
      <c r="P6946" s="7" t="s">
        <v>21</v>
      </c>
      <c r="Q6946" s="7" t="s">
        <v>65</v>
      </c>
      <c r="R6946" s="7" t="s">
        <v>66</v>
      </c>
      <c r="S6946" s="7">
        <v>42.713966499999998</v>
      </c>
      <c r="T6946" s="7">
        <v>-73.211195700000005</v>
      </c>
      <c r="U6946" s="7">
        <v>0</v>
      </c>
    </row>
    <row r="6947" spans="1:21" x14ac:dyDescent="0.15">
      <c r="A6947" s="7">
        <v>6945</v>
      </c>
      <c r="B6947" s="7" t="s">
        <v>18296</v>
      </c>
      <c r="C6947" s="7">
        <v>1008</v>
      </c>
      <c r="D6947" s="7" t="s">
        <v>225</v>
      </c>
      <c r="E6947" s="7" t="s">
        <v>38</v>
      </c>
      <c r="F6947" s="7" t="s">
        <v>59</v>
      </c>
      <c r="G6947" s="7" t="s">
        <v>5818</v>
      </c>
      <c r="J6947" s="7" t="s">
        <v>61403</v>
      </c>
      <c r="K6947" s="7" t="s">
        <v>61404</v>
      </c>
      <c r="L6947" s="7" t="s">
        <v>46406</v>
      </c>
      <c r="M6947" s="7" t="s">
        <v>21</v>
      </c>
      <c r="N6947" s="7" t="s">
        <v>21</v>
      </c>
      <c r="O6947" s="7" t="s">
        <v>21</v>
      </c>
      <c r="P6947" s="7" t="s">
        <v>21</v>
      </c>
      <c r="Q6947" s="7" t="s">
        <v>65</v>
      </c>
      <c r="R6947" s="7" t="s">
        <v>66</v>
      </c>
      <c r="S6947" s="7">
        <v>42.713966499999998</v>
      </c>
      <c r="T6947" s="7">
        <v>-73.211195700000005</v>
      </c>
      <c r="U6947" s="7">
        <v>0</v>
      </c>
    </row>
    <row r="6948" spans="1:21" x14ac:dyDescent="0.15">
      <c r="A6948" s="7">
        <v>6946</v>
      </c>
      <c r="B6948" s="7" t="s">
        <v>18297</v>
      </c>
      <c r="C6948" s="7">
        <v>1020</v>
      </c>
      <c r="D6948" s="7" t="s">
        <v>225</v>
      </c>
      <c r="E6948" s="7" t="s">
        <v>38</v>
      </c>
      <c r="F6948" s="7" t="s">
        <v>2948</v>
      </c>
      <c r="G6948" s="7" t="s">
        <v>18298</v>
      </c>
      <c r="J6948" s="7" t="s">
        <v>18299</v>
      </c>
      <c r="K6948" s="7" t="s">
        <v>18300</v>
      </c>
      <c r="L6948" s="7" t="s">
        <v>46407</v>
      </c>
      <c r="M6948" s="7" t="s">
        <v>21</v>
      </c>
      <c r="N6948" s="7" t="s">
        <v>21</v>
      </c>
      <c r="O6948" s="7" t="s">
        <v>21</v>
      </c>
      <c r="P6948" s="7" t="s">
        <v>21</v>
      </c>
      <c r="Q6948" s="7" t="s">
        <v>65</v>
      </c>
      <c r="R6948" s="7" t="s">
        <v>66</v>
      </c>
      <c r="S6948" s="7">
        <v>42.713966499999998</v>
      </c>
      <c r="T6948" s="7">
        <v>-73.211195700000005</v>
      </c>
      <c r="U6948" s="7">
        <v>0</v>
      </c>
    </row>
    <row r="6949" spans="1:21" x14ac:dyDescent="0.15">
      <c r="A6949" s="7">
        <v>6947</v>
      </c>
      <c r="B6949" s="7" t="s">
        <v>18301</v>
      </c>
      <c r="C6949" s="7">
        <v>1038</v>
      </c>
      <c r="D6949" s="7" t="s">
        <v>225</v>
      </c>
      <c r="E6949" s="7" t="s">
        <v>356</v>
      </c>
      <c r="F6949" s="7" t="s">
        <v>363</v>
      </c>
      <c r="G6949" s="7" t="s">
        <v>18302</v>
      </c>
      <c r="J6949" s="7" t="s">
        <v>18303</v>
      </c>
      <c r="K6949" s="7" t="s">
        <v>18304</v>
      </c>
      <c r="L6949" s="7" t="s">
        <v>46408</v>
      </c>
      <c r="M6949" s="7" t="s">
        <v>18305</v>
      </c>
      <c r="N6949" s="7">
        <v>71785340</v>
      </c>
      <c r="O6949" s="7" t="s">
        <v>18306</v>
      </c>
      <c r="P6949" s="7" t="s">
        <v>18307</v>
      </c>
      <c r="Q6949" s="7" t="s">
        <v>366</v>
      </c>
      <c r="R6949" s="7" t="s">
        <v>367</v>
      </c>
      <c r="S6949" s="7">
        <v>42.716687999999998</v>
      </c>
      <c r="T6949" s="7">
        <v>-73.195808999999997</v>
      </c>
      <c r="U6949" s="7">
        <v>0</v>
      </c>
    </row>
    <row r="6950" spans="1:21" x14ac:dyDescent="0.15">
      <c r="A6950" s="7">
        <v>6948</v>
      </c>
      <c r="B6950" s="7" t="s">
        <v>18294</v>
      </c>
      <c r="C6950" s="7">
        <v>2045</v>
      </c>
      <c r="D6950" s="7" t="s">
        <v>225</v>
      </c>
      <c r="E6950" s="7" t="s">
        <v>334</v>
      </c>
      <c r="F6950" s="7" t="s">
        <v>16315</v>
      </c>
      <c r="G6950" s="7">
        <v>35</v>
      </c>
      <c r="J6950" s="7" t="s">
        <v>61405</v>
      </c>
      <c r="L6950" s="7" t="s">
        <v>46409</v>
      </c>
      <c r="M6950" s="7" t="s">
        <v>21</v>
      </c>
      <c r="N6950" s="7" t="s">
        <v>21</v>
      </c>
      <c r="O6950" s="7" t="s">
        <v>21</v>
      </c>
      <c r="P6950" s="7" t="s">
        <v>21</v>
      </c>
    </row>
    <row r="6951" spans="1:21" x14ac:dyDescent="0.15">
      <c r="A6951" s="7">
        <v>6949</v>
      </c>
      <c r="B6951" s="7" t="s">
        <v>18308</v>
      </c>
      <c r="C6951" s="7">
        <v>125</v>
      </c>
      <c r="D6951" s="7" t="s">
        <v>3367</v>
      </c>
      <c r="E6951" s="7" t="s">
        <v>498</v>
      </c>
      <c r="F6951" s="7" t="s">
        <v>18309</v>
      </c>
      <c r="G6951" s="7">
        <v>31</v>
      </c>
      <c r="H6951" s="7" t="s">
        <v>18310</v>
      </c>
      <c r="I6951" s="7" t="s">
        <v>54004</v>
      </c>
      <c r="J6951" s="7" t="s">
        <v>18311</v>
      </c>
      <c r="K6951" s="7" t="s">
        <v>18312</v>
      </c>
      <c r="L6951" s="7" t="s">
        <v>46410</v>
      </c>
      <c r="M6951" s="7" t="s">
        <v>21</v>
      </c>
      <c r="N6951" s="7" t="s">
        <v>21</v>
      </c>
      <c r="O6951" s="7" t="s">
        <v>21</v>
      </c>
      <c r="P6951" s="7" t="s">
        <v>21</v>
      </c>
      <c r="Q6951" s="7" t="s">
        <v>203</v>
      </c>
      <c r="R6951" s="7" t="s">
        <v>204</v>
      </c>
      <c r="S6951" s="7">
        <v>42.710104100000002</v>
      </c>
      <c r="T6951" s="7">
        <v>-73.200182999999996</v>
      </c>
      <c r="U6951" s="7">
        <v>0</v>
      </c>
    </row>
    <row r="6952" spans="1:21" x14ac:dyDescent="0.15">
      <c r="A6952" s="7">
        <v>6950</v>
      </c>
      <c r="B6952" s="7" t="s">
        <v>6844</v>
      </c>
      <c r="C6952" s="7" t="s">
        <v>18313</v>
      </c>
      <c r="D6952" s="7" t="s">
        <v>18314</v>
      </c>
      <c r="E6952" s="7" t="s">
        <v>498</v>
      </c>
      <c r="F6952" s="7" t="s">
        <v>197</v>
      </c>
      <c r="K6952" s="7" t="s">
        <v>18315</v>
      </c>
      <c r="L6952" s="7" t="s">
        <v>46411</v>
      </c>
      <c r="M6952" s="7" t="s">
        <v>21</v>
      </c>
      <c r="N6952" s="7" t="s">
        <v>21</v>
      </c>
      <c r="O6952" s="7" t="s">
        <v>21</v>
      </c>
      <c r="P6952" s="7" t="s">
        <v>21</v>
      </c>
      <c r="Q6952" s="7" t="s">
        <v>203</v>
      </c>
      <c r="R6952" s="7" t="s">
        <v>204</v>
      </c>
      <c r="S6952" s="7">
        <v>42.710104100000002</v>
      </c>
      <c r="T6952" s="7">
        <v>-73.200182999999996</v>
      </c>
      <c r="U6952" s="7">
        <v>0</v>
      </c>
    </row>
    <row r="6953" spans="1:21" x14ac:dyDescent="0.15">
      <c r="A6953" s="7">
        <v>6951</v>
      </c>
      <c r="B6953" s="7" t="s">
        <v>18316</v>
      </c>
      <c r="C6953" s="7">
        <v>549</v>
      </c>
      <c r="D6953" s="7" t="s">
        <v>4059</v>
      </c>
      <c r="E6953" s="7" t="s">
        <v>498</v>
      </c>
      <c r="F6953" s="7" t="s">
        <v>18317</v>
      </c>
      <c r="L6953" s="7" t="s">
        <v>21</v>
      </c>
      <c r="M6953" s="7" t="s">
        <v>21</v>
      </c>
      <c r="N6953" s="7" t="s">
        <v>21</v>
      </c>
      <c r="O6953" s="7" t="s">
        <v>21</v>
      </c>
      <c r="P6953" s="7" t="s">
        <v>21</v>
      </c>
      <c r="Q6953" s="7" t="s">
        <v>702</v>
      </c>
      <c r="R6953" s="7" t="s">
        <v>703</v>
      </c>
      <c r="S6953" s="7">
        <v>42.660201100000002</v>
      </c>
      <c r="T6953" s="7">
        <v>-73.242587</v>
      </c>
      <c r="U6953" s="7">
        <v>0</v>
      </c>
    </row>
    <row r="6954" spans="1:21" x14ac:dyDescent="0.15">
      <c r="A6954" s="7">
        <v>6952</v>
      </c>
      <c r="B6954" s="7" t="s">
        <v>18113</v>
      </c>
      <c r="C6954" s="7">
        <v>554</v>
      </c>
      <c r="D6954" s="7" t="s">
        <v>4059</v>
      </c>
      <c r="E6954" s="7" t="s">
        <v>498</v>
      </c>
      <c r="F6954" s="7" t="s">
        <v>534</v>
      </c>
      <c r="L6954" s="7" t="s">
        <v>21</v>
      </c>
      <c r="M6954" s="7" t="s">
        <v>21</v>
      </c>
      <c r="N6954" s="7" t="s">
        <v>21</v>
      </c>
      <c r="O6954" s="7" t="s">
        <v>21</v>
      </c>
      <c r="P6954" s="7" t="s">
        <v>21</v>
      </c>
      <c r="Q6954" s="7" t="s">
        <v>536</v>
      </c>
      <c r="R6954" s="7" t="s">
        <v>537</v>
      </c>
      <c r="S6954" s="7">
        <v>42.714542999999999</v>
      </c>
      <c r="T6954" s="7">
        <v>-73.192301999999998</v>
      </c>
      <c r="U6954" s="7">
        <v>0</v>
      </c>
    </row>
    <row r="6955" spans="1:21" x14ac:dyDescent="0.15">
      <c r="A6955" s="7">
        <v>6953</v>
      </c>
      <c r="B6955" s="7" t="s">
        <v>18318</v>
      </c>
      <c r="C6955" s="7">
        <v>6558</v>
      </c>
      <c r="D6955" s="7" t="s">
        <v>4059</v>
      </c>
      <c r="E6955" s="7" t="s">
        <v>498</v>
      </c>
      <c r="F6955" s="7" t="s">
        <v>18319</v>
      </c>
      <c r="L6955" s="7" t="s">
        <v>21</v>
      </c>
      <c r="M6955" s="7" t="s">
        <v>21</v>
      </c>
      <c r="N6955" s="7" t="s">
        <v>21</v>
      </c>
      <c r="O6955" s="7" t="s">
        <v>21</v>
      </c>
      <c r="P6955" s="7" t="s">
        <v>21</v>
      </c>
      <c r="Q6955" s="7" t="s">
        <v>3657</v>
      </c>
      <c r="R6955" s="7" t="s">
        <v>3658</v>
      </c>
      <c r="S6955" s="7">
        <v>42.686230000000002</v>
      </c>
      <c r="T6955" s="7">
        <v>-73.245332000000005</v>
      </c>
      <c r="U6955" s="7">
        <v>0</v>
      </c>
    </row>
    <row r="6956" spans="1:21" x14ac:dyDescent="0.15">
      <c r="A6956" s="7">
        <v>6954</v>
      </c>
      <c r="B6956" s="7" t="s">
        <v>18320</v>
      </c>
      <c r="C6956" s="7" t="s">
        <v>18321</v>
      </c>
      <c r="D6956" s="7" t="s">
        <v>4059</v>
      </c>
      <c r="E6956" s="7" t="s">
        <v>21</v>
      </c>
      <c r="F6956" s="7" t="s">
        <v>18322</v>
      </c>
      <c r="L6956" s="7" t="s">
        <v>21</v>
      </c>
      <c r="M6956" s="7" t="s">
        <v>21</v>
      </c>
      <c r="N6956" s="7" t="s">
        <v>21</v>
      </c>
      <c r="O6956" s="7" t="s">
        <v>21</v>
      </c>
      <c r="P6956" s="7" t="s">
        <v>21</v>
      </c>
      <c r="Q6956" s="7" t="s">
        <v>1708</v>
      </c>
      <c r="R6956" s="7" t="s">
        <v>1709</v>
      </c>
      <c r="S6956" s="7">
        <v>42.721094000000001</v>
      </c>
      <c r="T6956" s="7">
        <v>-73.214883999999998</v>
      </c>
      <c r="U6956" s="7">
        <v>0</v>
      </c>
    </row>
    <row r="6957" spans="1:21" x14ac:dyDescent="0.15">
      <c r="A6957" s="7">
        <v>6955</v>
      </c>
      <c r="B6957" s="7" t="s">
        <v>18323</v>
      </c>
      <c r="C6957" s="7" t="s">
        <v>18324</v>
      </c>
      <c r="D6957" s="7" t="s">
        <v>4059</v>
      </c>
      <c r="E6957" s="7" t="s">
        <v>498</v>
      </c>
      <c r="F6957" s="7" t="s">
        <v>18325</v>
      </c>
      <c r="L6957" s="7" t="s">
        <v>21</v>
      </c>
      <c r="M6957" s="7" t="s">
        <v>21</v>
      </c>
      <c r="N6957" s="7" t="s">
        <v>21</v>
      </c>
      <c r="O6957" s="7" t="s">
        <v>21</v>
      </c>
      <c r="P6957" s="7" t="s">
        <v>21</v>
      </c>
      <c r="Q6957" s="7" t="s">
        <v>10387</v>
      </c>
      <c r="R6957" s="7" t="s">
        <v>10388</v>
      </c>
      <c r="S6957" s="7">
        <v>42.714885000000002</v>
      </c>
      <c r="T6957" s="7">
        <v>-73.211549000000005</v>
      </c>
      <c r="U6957" s="7">
        <v>0</v>
      </c>
    </row>
    <row r="6958" spans="1:21" x14ac:dyDescent="0.15">
      <c r="A6958" s="7">
        <v>6956</v>
      </c>
      <c r="B6958" s="7" t="s">
        <v>18326</v>
      </c>
      <c r="C6958" s="7" t="s">
        <v>18327</v>
      </c>
      <c r="D6958" s="7" t="s">
        <v>4059</v>
      </c>
      <c r="E6958" s="7" t="s">
        <v>498</v>
      </c>
      <c r="F6958" s="7" t="s">
        <v>18328</v>
      </c>
      <c r="L6958" s="7" t="s">
        <v>21</v>
      </c>
      <c r="M6958" s="7" t="s">
        <v>21</v>
      </c>
      <c r="N6958" s="7" t="s">
        <v>21</v>
      </c>
      <c r="O6958" s="7" t="s">
        <v>21</v>
      </c>
      <c r="P6958" s="7" t="s">
        <v>21</v>
      </c>
      <c r="Q6958" s="7" t="s">
        <v>150</v>
      </c>
      <c r="R6958" s="7" t="s">
        <v>151</v>
      </c>
      <c r="S6958" s="7">
        <v>42.706716800000002</v>
      </c>
      <c r="T6958" s="7">
        <v>-73.191113599999994</v>
      </c>
      <c r="U6958" s="7">
        <v>0</v>
      </c>
    </row>
    <row r="6959" spans="1:21" x14ac:dyDescent="0.15">
      <c r="A6959" s="7">
        <v>6957</v>
      </c>
      <c r="B6959" s="7" t="s">
        <v>6993</v>
      </c>
      <c r="C6959" s="7" t="s">
        <v>18329</v>
      </c>
      <c r="D6959" s="7" t="s">
        <v>58</v>
      </c>
      <c r="E6959" s="7" t="s">
        <v>21</v>
      </c>
      <c r="F6959" s="7" t="s">
        <v>59</v>
      </c>
      <c r="G6959" s="7">
        <v>34</v>
      </c>
      <c r="J6959" s="7" t="s">
        <v>61406</v>
      </c>
      <c r="K6959" s="7" t="s">
        <v>61407</v>
      </c>
      <c r="L6959" s="7" t="s">
        <v>21</v>
      </c>
      <c r="M6959" s="7" t="s">
        <v>18330</v>
      </c>
      <c r="N6959" s="7" t="s">
        <v>18331</v>
      </c>
      <c r="O6959" s="7" t="s">
        <v>18332</v>
      </c>
      <c r="P6959" s="7" t="s">
        <v>46412</v>
      </c>
      <c r="Q6959" s="7" t="s">
        <v>65</v>
      </c>
      <c r="R6959" s="7" t="s">
        <v>66</v>
      </c>
      <c r="S6959" s="7">
        <v>42.713966499999998</v>
      </c>
      <c r="T6959" s="7">
        <v>-73.211195700000005</v>
      </c>
      <c r="U6959" s="7">
        <v>0</v>
      </c>
    </row>
    <row r="6960" spans="1:21" x14ac:dyDescent="0.15">
      <c r="A6960" s="7">
        <v>6958</v>
      </c>
      <c r="B6960" s="7" t="s">
        <v>18333</v>
      </c>
      <c r="C6960" s="7">
        <v>611</v>
      </c>
      <c r="D6960" s="7" t="s">
        <v>4059</v>
      </c>
      <c r="E6960" s="7" t="s">
        <v>498</v>
      </c>
      <c r="F6960" s="7" t="s">
        <v>18334</v>
      </c>
      <c r="L6960" s="7" t="s">
        <v>21</v>
      </c>
      <c r="M6960" s="7" t="s">
        <v>21</v>
      </c>
      <c r="N6960" s="7" t="s">
        <v>21</v>
      </c>
      <c r="O6960" s="7" t="s">
        <v>21</v>
      </c>
      <c r="P6960" s="7" t="s">
        <v>21</v>
      </c>
      <c r="Q6960" s="7" t="s">
        <v>55</v>
      </c>
      <c r="R6960" s="7" t="s">
        <v>56</v>
      </c>
      <c r="S6960" s="7">
        <v>42.712152400000001</v>
      </c>
      <c r="T6960" s="7">
        <v>-73.203085099999996</v>
      </c>
      <c r="U6960" s="7">
        <v>0</v>
      </c>
    </row>
    <row r="6961" spans="1:21" x14ac:dyDescent="0.15">
      <c r="A6961" s="7">
        <v>6959</v>
      </c>
      <c r="B6961" s="7" t="s">
        <v>18335</v>
      </c>
      <c r="C6961" s="7" t="s">
        <v>18336</v>
      </c>
      <c r="D6961" s="7" t="s">
        <v>4059</v>
      </c>
      <c r="E6961" s="7" t="s">
        <v>498</v>
      </c>
      <c r="F6961" s="7" t="s">
        <v>5232</v>
      </c>
      <c r="L6961" s="7" t="s">
        <v>21</v>
      </c>
      <c r="M6961" s="7" t="s">
        <v>21</v>
      </c>
      <c r="N6961" s="7" t="s">
        <v>21</v>
      </c>
      <c r="O6961" s="7" t="s">
        <v>21</v>
      </c>
      <c r="P6961" s="7" t="s">
        <v>21</v>
      </c>
      <c r="Q6961" s="7" t="s">
        <v>55</v>
      </c>
      <c r="R6961" s="7" t="s">
        <v>56</v>
      </c>
      <c r="S6961" s="7">
        <v>42.712152400000001</v>
      </c>
      <c r="T6961" s="7">
        <v>-73.203085099999996</v>
      </c>
      <c r="U6961" s="7">
        <v>0</v>
      </c>
    </row>
    <row r="6962" spans="1:21" x14ac:dyDescent="0.15">
      <c r="A6962" s="7">
        <v>6960</v>
      </c>
      <c r="B6962" s="7" t="s">
        <v>18337</v>
      </c>
      <c r="C6962" s="7" t="s">
        <v>18338</v>
      </c>
      <c r="D6962" s="7" t="s">
        <v>18339</v>
      </c>
      <c r="E6962" s="7" t="s">
        <v>498</v>
      </c>
      <c r="F6962" s="7" t="s">
        <v>18340</v>
      </c>
      <c r="L6962" s="7" t="s">
        <v>21</v>
      </c>
      <c r="M6962" s="7" t="s">
        <v>21</v>
      </c>
      <c r="N6962" s="7" t="s">
        <v>21</v>
      </c>
      <c r="O6962" s="7" t="s">
        <v>21</v>
      </c>
      <c r="P6962" s="7" t="s">
        <v>21</v>
      </c>
      <c r="Q6962" s="7" t="s">
        <v>55</v>
      </c>
      <c r="R6962" s="7" t="s">
        <v>56</v>
      </c>
      <c r="S6962" s="7">
        <v>42.712152400000001</v>
      </c>
      <c r="T6962" s="7">
        <v>-73.203085099999996</v>
      </c>
      <c r="U6962" s="7">
        <v>0</v>
      </c>
    </row>
    <row r="6963" spans="1:21" x14ac:dyDescent="0.15">
      <c r="A6963" s="7">
        <v>6961</v>
      </c>
      <c r="B6963" s="7" t="s">
        <v>18341</v>
      </c>
      <c r="C6963" s="7">
        <v>623</v>
      </c>
      <c r="D6963" s="7" t="s">
        <v>4059</v>
      </c>
      <c r="E6963" s="7" t="s">
        <v>498</v>
      </c>
      <c r="F6963" s="7" t="s">
        <v>18342</v>
      </c>
      <c r="L6963" s="7" t="s">
        <v>21</v>
      </c>
      <c r="M6963" s="7" t="s">
        <v>21</v>
      </c>
      <c r="N6963" s="7" t="s">
        <v>21</v>
      </c>
      <c r="O6963" s="7" t="s">
        <v>21</v>
      </c>
      <c r="P6963" s="7" t="s">
        <v>21</v>
      </c>
      <c r="Q6963" s="7" t="s">
        <v>3657</v>
      </c>
      <c r="R6963" s="7" t="s">
        <v>3658</v>
      </c>
      <c r="S6963" s="7">
        <v>42.686230000000002</v>
      </c>
      <c r="T6963" s="7">
        <v>-73.245332000000005</v>
      </c>
      <c r="U6963" s="7">
        <v>0</v>
      </c>
    </row>
    <row r="6964" spans="1:21" x14ac:dyDescent="0.15">
      <c r="A6964" s="7">
        <v>6962</v>
      </c>
      <c r="B6964" s="7" t="s">
        <v>18343</v>
      </c>
      <c r="C6964" s="7">
        <v>626</v>
      </c>
      <c r="D6964" s="7" t="s">
        <v>18344</v>
      </c>
      <c r="E6964" s="7" t="s">
        <v>498</v>
      </c>
      <c r="F6964" s="7" t="s">
        <v>18345</v>
      </c>
      <c r="L6964" s="7" t="s">
        <v>21</v>
      </c>
      <c r="M6964" s="7" t="s">
        <v>21</v>
      </c>
      <c r="N6964" s="7" t="s">
        <v>21</v>
      </c>
      <c r="O6964" s="7" t="s">
        <v>21</v>
      </c>
      <c r="P6964" s="7" t="s">
        <v>21</v>
      </c>
      <c r="Q6964" s="7" t="s">
        <v>3657</v>
      </c>
      <c r="R6964" s="7" t="s">
        <v>3658</v>
      </c>
      <c r="S6964" s="7">
        <v>42.686230000000002</v>
      </c>
      <c r="T6964" s="7">
        <v>-73.245332000000005</v>
      </c>
      <c r="U6964" s="7">
        <v>0</v>
      </c>
    </row>
    <row r="6965" spans="1:21" x14ac:dyDescent="0.15">
      <c r="A6965" s="7">
        <v>6963</v>
      </c>
      <c r="B6965" s="7" t="s">
        <v>18346</v>
      </c>
      <c r="C6965" s="7">
        <v>628</v>
      </c>
      <c r="D6965" s="7" t="s">
        <v>4059</v>
      </c>
      <c r="E6965" s="7" t="s">
        <v>21</v>
      </c>
      <c r="F6965" s="7" t="s">
        <v>18347</v>
      </c>
      <c r="L6965" s="7" t="s">
        <v>21</v>
      </c>
      <c r="M6965" s="7" t="s">
        <v>21</v>
      </c>
      <c r="N6965" s="7" t="s">
        <v>21</v>
      </c>
      <c r="O6965" s="7" t="s">
        <v>21</v>
      </c>
      <c r="P6965" s="7" t="s">
        <v>21</v>
      </c>
      <c r="Q6965" s="7" t="s">
        <v>276</v>
      </c>
      <c r="R6965" s="7" t="s">
        <v>277</v>
      </c>
      <c r="S6965" s="7">
        <v>42.718133000000002</v>
      </c>
      <c r="T6965" s="7">
        <v>-73.182140000000004</v>
      </c>
      <c r="U6965" s="7">
        <v>0</v>
      </c>
    </row>
    <row r="6966" spans="1:21" x14ac:dyDescent="0.15">
      <c r="A6966" s="7">
        <v>6964</v>
      </c>
      <c r="B6966" s="7" t="s">
        <v>18348</v>
      </c>
      <c r="C6966" s="7" t="s">
        <v>18349</v>
      </c>
      <c r="D6966" s="7" t="s">
        <v>4059</v>
      </c>
      <c r="E6966" s="7" t="s">
        <v>498</v>
      </c>
      <c r="F6966" s="7" t="s">
        <v>18350</v>
      </c>
      <c r="L6966" s="7" t="s">
        <v>21</v>
      </c>
      <c r="M6966" s="7" t="s">
        <v>21</v>
      </c>
      <c r="N6966" s="7" t="s">
        <v>21</v>
      </c>
      <c r="O6966" s="7" t="s">
        <v>21</v>
      </c>
      <c r="P6966" s="7" t="s">
        <v>21</v>
      </c>
      <c r="Q6966" s="7" t="s">
        <v>3496</v>
      </c>
      <c r="R6966" s="7" t="s">
        <v>3497</v>
      </c>
      <c r="S6966" s="7">
        <v>42.709090400000001</v>
      </c>
      <c r="T6966" s="7">
        <v>-73.204614399999997</v>
      </c>
      <c r="U6966" s="7">
        <v>0</v>
      </c>
    </row>
    <row r="6967" spans="1:21" x14ac:dyDescent="0.15">
      <c r="A6967" s="7">
        <v>6965</v>
      </c>
      <c r="B6967" s="7" t="s">
        <v>18351</v>
      </c>
      <c r="C6967" s="7">
        <v>634</v>
      </c>
      <c r="D6967" s="7" t="s">
        <v>18352</v>
      </c>
      <c r="E6967" s="7" t="s">
        <v>498</v>
      </c>
      <c r="F6967" s="7" t="s">
        <v>18353</v>
      </c>
      <c r="L6967" s="7" t="s">
        <v>21</v>
      </c>
      <c r="M6967" s="7" t="s">
        <v>21</v>
      </c>
      <c r="N6967" s="7" t="s">
        <v>21</v>
      </c>
      <c r="O6967" s="7" t="s">
        <v>21</v>
      </c>
      <c r="P6967" s="7" t="s">
        <v>21</v>
      </c>
      <c r="Q6967" s="7" t="s">
        <v>150</v>
      </c>
      <c r="R6967" s="7" t="s">
        <v>151</v>
      </c>
      <c r="S6967" s="7">
        <v>42.706716800000002</v>
      </c>
      <c r="T6967" s="7">
        <v>-73.191113599999994</v>
      </c>
      <c r="U6967" s="7">
        <v>0</v>
      </c>
    </row>
    <row r="6968" spans="1:21" x14ac:dyDescent="0.15">
      <c r="A6968" s="7">
        <v>6966</v>
      </c>
      <c r="B6968" s="7" t="s">
        <v>18354</v>
      </c>
      <c r="C6968" s="7">
        <v>806</v>
      </c>
      <c r="D6968" s="7" t="s">
        <v>52102</v>
      </c>
      <c r="E6968" s="7" t="s">
        <v>833</v>
      </c>
      <c r="F6968" s="7" t="s">
        <v>10481</v>
      </c>
      <c r="H6968" s="7" t="s">
        <v>61408</v>
      </c>
      <c r="I6968" s="7" t="s">
        <v>61409</v>
      </c>
      <c r="J6968" s="7" t="s">
        <v>61410</v>
      </c>
      <c r="K6968" s="7" t="s">
        <v>61411</v>
      </c>
      <c r="L6968" s="7" t="s">
        <v>46413</v>
      </c>
      <c r="M6968" s="7" t="s">
        <v>18355</v>
      </c>
      <c r="N6968" s="7" t="s">
        <v>21</v>
      </c>
      <c r="O6968" s="7" t="s">
        <v>18356</v>
      </c>
      <c r="P6968" s="7" t="s">
        <v>18357</v>
      </c>
      <c r="Q6968" s="7" t="s">
        <v>528</v>
      </c>
      <c r="R6968" s="7" t="s">
        <v>529</v>
      </c>
      <c r="S6968" s="7">
        <v>42.7117699</v>
      </c>
      <c r="T6968" s="7">
        <v>-73.202634099999997</v>
      </c>
      <c r="U6968" s="7">
        <v>0</v>
      </c>
    </row>
    <row r="6969" spans="1:21" x14ac:dyDescent="0.15">
      <c r="A6969" s="7">
        <v>6967</v>
      </c>
      <c r="B6969" s="7" t="s">
        <v>18358</v>
      </c>
      <c r="C6969" s="7">
        <v>836</v>
      </c>
      <c r="D6969" s="7" t="s">
        <v>225</v>
      </c>
      <c r="E6969" s="7" t="s">
        <v>38</v>
      </c>
      <c r="F6969" s="7" t="s">
        <v>39</v>
      </c>
      <c r="G6969" s="7" t="s">
        <v>40</v>
      </c>
      <c r="J6969" s="7" t="s">
        <v>61412</v>
      </c>
      <c r="K6969" s="7" t="s">
        <v>61413</v>
      </c>
      <c r="L6969" s="7" t="s">
        <v>21</v>
      </c>
      <c r="M6969" s="7" t="s">
        <v>21</v>
      </c>
      <c r="N6969" s="7" t="s">
        <v>21</v>
      </c>
      <c r="O6969" s="7" t="s">
        <v>21</v>
      </c>
      <c r="P6969" s="7" t="s">
        <v>21</v>
      </c>
      <c r="Q6969" s="7" t="s">
        <v>41</v>
      </c>
      <c r="R6969" s="7" t="s">
        <v>42</v>
      </c>
      <c r="S6969" s="7">
        <v>42.692843500000002</v>
      </c>
      <c r="T6969" s="7">
        <v>-73.185724500000006</v>
      </c>
      <c r="U6969" s="7">
        <v>0</v>
      </c>
    </row>
    <row r="6970" spans="1:21" x14ac:dyDescent="0.15">
      <c r="A6970" s="7">
        <v>6968</v>
      </c>
      <c r="B6970" s="7" t="s">
        <v>18359</v>
      </c>
      <c r="C6970" s="7" t="s">
        <v>18360</v>
      </c>
      <c r="D6970" s="7" t="s">
        <v>225</v>
      </c>
      <c r="E6970" s="7" t="s">
        <v>356</v>
      </c>
      <c r="F6970" s="7" t="s">
        <v>274</v>
      </c>
      <c r="G6970" s="7">
        <v>36</v>
      </c>
      <c r="J6970" s="7" t="s">
        <v>61414</v>
      </c>
      <c r="K6970" s="7" t="s">
        <v>54085</v>
      </c>
      <c r="L6970" s="7" t="s">
        <v>46414</v>
      </c>
      <c r="M6970" s="7" t="s">
        <v>18361</v>
      </c>
      <c r="N6970" s="7" t="s">
        <v>21</v>
      </c>
      <c r="O6970" s="7" t="s">
        <v>18362</v>
      </c>
      <c r="P6970" s="7" t="s">
        <v>18363</v>
      </c>
      <c r="Q6970" s="7" t="s">
        <v>276</v>
      </c>
      <c r="R6970" s="7" t="s">
        <v>277</v>
      </c>
      <c r="S6970" s="7">
        <v>42.718133000000002</v>
      </c>
      <c r="T6970" s="7">
        <v>-73.182140000000004</v>
      </c>
      <c r="U6970" s="7">
        <v>0</v>
      </c>
    </row>
    <row r="6971" spans="1:21" x14ac:dyDescent="0.15">
      <c r="A6971" s="7">
        <v>6969</v>
      </c>
      <c r="B6971" s="7" t="s">
        <v>18364</v>
      </c>
      <c r="C6971" s="7">
        <v>846</v>
      </c>
      <c r="D6971" s="7" t="s">
        <v>52106</v>
      </c>
      <c r="E6971" s="7" t="s">
        <v>833</v>
      </c>
      <c r="F6971" s="7" t="s">
        <v>71</v>
      </c>
      <c r="L6971" s="7" t="s">
        <v>46415</v>
      </c>
      <c r="M6971" s="7" t="s">
        <v>21</v>
      </c>
      <c r="N6971" s="7" t="s">
        <v>21</v>
      </c>
      <c r="O6971" s="7" t="s">
        <v>21</v>
      </c>
      <c r="P6971" s="7" t="s">
        <v>21</v>
      </c>
      <c r="Q6971" s="7" t="s">
        <v>73</v>
      </c>
      <c r="R6971" s="7" t="s">
        <v>74</v>
      </c>
      <c r="S6971" s="7">
        <v>42.731605600000002</v>
      </c>
      <c r="T6971" s="7">
        <v>-73.205090900000002</v>
      </c>
      <c r="U6971" s="7">
        <v>0</v>
      </c>
    </row>
    <row r="6972" spans="1:21" x14ac:dyDescent="0.15">
      <c r="A6972" s="7">
        <v>6970</v>
      </c>
      <c r="B6972" s="7" t="s">
        <v>18365</v>
      </c>
      <c r="C6972" s="7" t="s">
        <v>18366</v>
      </c>
      <c r="D6972" s="7" t="s">
        <v>43229</v>
      </c>
      <c r="E6972" s="7" t="s">
        <v>833</v>
      </c>
      <c r="F6972" s="7" t="s">
        <v>18367</v>
      </c>
      <c r="G6972" s="7">
        <v>36</v>
      </c>
      <c r="H6972" s="7" t="s">
        <v>58867</v>
      </c>
      <c r="J6972" s="7" t="s">
        <v>61415</v>
      </c>
      <c r="L6972" s="7" t="s">
        <v>46416</v>
      </c>
      <c r="M6972" s="7" t="s">
        <v>21</v>
      </c>
      <c r="N6972" s="7" t="s">
        <v>21</v>
      </c>
      <c r="O6972" s="7" t="s">
        <v>21</v>
      </c>
      <c r="P6972" s="7" t="s">
        <v>21</v>
      </c>
    </row>
    <row r="6973" spans="1:21" x14ac:dyDescent="0.15">
      <c r="A6973" s="7">
        <v>6971</v>
      </c>
      <c r="B6973" s="7" t="s">
        <v>18368</v>
      </c>
      <c r="C6973" s="7" t="s">
        <v>18369</v>
      </c>
      <c r="D6973" s="7" t="s">
        <v>225</v>
      </c>
      <c r="E6973" s="7" t="s">
        <v>356</v>
      </c>
      <c r="F6973" s="7" t="s">
        <v>1707</v>
      </c>
      <c r="G6973" s="7">
        <v>36</v>
      </c>
      <c r="J6973" s="7">
        <v>0.40780092592592593</v>
      </c>
      <c r="K6973" s="7" t="s">
        <v>61416</v>
      </c>
      <c r="L6973" s="7" t="s">
        <v>46417</v>
      </c>
      <c r="M6973" s="7" t="s">
        <v>21</v>
      </c>
      <c r="N6973" s="7" t="s">
        <v>21</v>
      </c>
      <c r="O6973" s="7" t="s">
        <v>21</v>
      </c>
      <c r="P6973" s="7" t="s">
        <v>21</v>
      </c>
      <c r="Q6973" s="7" t="s">
        <v>1708</v>
      </c>
      <c r="R6973" s="7" t="s">
        <v>1709</v>
      </c>
      <c r="S6973" s="7">
        <v>42.721094000000001</v>
      </c>
      <c r="T6973" s="7">
        <v>-73.214883999999998</v>
      </c>
      <c r="U6973" s="7">
        <v>0</v>
      </c>
    </row>
    <row r="6974" spans="1:21" x14ac:dyDescent="0.15">
      <c r="A6974" s="7">
        <v>6972</v>
      </c>
      <c r="B6974" s="7" t="s">
        <v>18370</v>
      </c>
      <c r="C6974" s="7">
        <v>942</v>
      </c>
      <c r="D6974" s="7" t="s">
        <v>261</v>
      </c>
      <c r="E6974" s="7" t="s">
        <v>356</v>
      </c>
      <c r="F6974" s="7" t="s">
        <v>24</v>
      </c>
      <c r="G6974" s="7" t="s">
        <v>517</v>
      </c>
      <c r="J6974" s="7" t="s">
        <v>18371</v>
      </c>
      <c r="K6974" s="7" t="s">
        <v>61417</v>
      </c>
      <c r="L6974" s="7" t="s">
        <v>46418</v>
      </c>
      <c r="M6974" s="7" t="s">
        <v>21</v>
      </c>
      <c r="N6974" s="7" t="s">
        <v>21</v>
      </c>
      <c r="O6974" s="7" t="s">
        <v>21</v>
      </c>
      <c r="P6974" s="7" t="s">
        <v>21</v>
      </c>
      <c r="Q6974" s="7" t="s">
        <v>28</v>
      </c>
      <c r="R6974" s="7" t="s">
        <v>29</v>
      </c>
      <c r="S6974" s="7">
        <v>42.715127000000003</v>
      </c>
      <c r="T6974" s="7">
        <v>-73.205038999999999</v>
      </c>
      <c r="U6974" s="7">
        <v>0</v>
      </c>
    </row>
    <row r="6975" spans="1:21" x14ac:dyDescent="0.15">
      <c r="A6975" s="7">
        <v>6973</v>
      </c>
      <c r="B6975" s="7" t="s">
        <v>18372</v>
      </c>
      <c r="C6975" s="7">
        <v>959</v>
      </c>
      <c r="D6975" s="7" t="s">
        <v>11918</v>
      </c>
      <c r="E6975" s="7" t="s">
        <v>833</v>
      </c>
      <c r="F6975" s="7" t="s">
        <v>18373</v>
      </c>
      <c r="G6975" s="7" t="s">
        <v>40</v>
      </c>
      <c r="H6975" s="7" t="s">
        <v>61418</v>
      </c>
      <c r="I6975" s="7" t="s">
        <v>57944</v>
      </c>
      <c r="J6975" s="7" t="s">
        <v>61419</v>
      </c>
      <c r="K6975" s="7" t="s">
        <v>61420</v>
      </c>
      <c r="L6975" s="7" t="s">
        <v>46419</v>
      </c>
      <c r="M6975" s="7" t="s">
        <v>21</v>
      </c>
      <c r="N6975" s="7" t="s">
        <v>21</v>
      </c>
      <c r="O6975" s="7" t="s">
        <v>21</v>
      </c>
      <c r="P6975" s="7" t="s">
        <v>21</v>
      </c>
    </row>
    <row r="6976" spans="1:21" x14ac:dyDescent="0.15">
      <c r="A6976" s="7">
        <v>6974</v>
      </c>
      <c r="B6976" s="7" t="s">
        <v>18365</v>
      </c>
      <c r="C6976" s="7">
        <v>1001</v>
      </c>
      <c r="D6976" s="7" t="s">
        <v>225</v>
      </c>
      <c r="E6976" s="7" t="s">
        <v>356</v>
      </c>
      <c r="F6976" s="7" t="s">
        <v>59</v>
      </c>
      <c r="G6976" s="7">
        <v>36</v>
      </c>
      <c r="J6976" s="7" t="s">
        <v>61421</v>
      </c>
      <c r="K6976" s="7" t="s">
        <v>61422</v>
      </c>
      <c r="L6976" s="7" t="s">
        <v>43919</v>
      </c>
      <c r="M6976" s="7" t="s">
        <v>21</v>
      </c>
      <c r="N6976" s="7" t="s">
        <v>21</v>
      </c>
      <c r="O6976" s="7" t="s">
        <v>21</v>
      </c>
      <c r="P6976" s="7" t="s">
        <v>21</v>
      </c>
      <c r="Q6976" s="7" t="s">
        <v>65</v>
      </c>
      <c r="R6976" s="7" t="s">
        <v>66</v>
      </c>
      <c r="S6976" s="7">
        <v>42.713966499999998</v>
      </c>
      <c r="T6976" s="7">
        <v>-73.211195700000005</v>
      </c>
      <c r="U6976" s="7">
        <v>0</v>
      </c>
    </row>
    <row r="6977" spans="1:21" x14ac:dyDescent="0.15">
      <c r="A6977" s="7">
        <v>6975</v>
      </c>
      <c r="B6977" s="7" t="s">
        <v>18326</v>
      </c>
      <c r="C6977" s="7">
        <v>1038</v>
      </c>
      <c r="D6977" s="7" t="s">
        <v>58</v>
      </c>
      <c r="E6977" s="7" t="s">
        <v>23</v>
      </c>
      <c r="F6977" s="7" t="s">
        <v>701</v>
      </c>
      <c r="G6977" s="7">
        <v>35</v>
      </c>
      <c r="J6977" s="7" t="s">
        <v>52351</v>
      </c>
      <c r="K6977" s="7" t="s">
        <v>61423</v>
      </c>
      <c r="L6977" s="7" t="s">
        <v>21</v>
      </c>
      <c r="M6977" s="7" t="s">
        <v>18374</v>
      </c>
      <c r="N6977" s="7" t="s">
        <v>18375</v>
      </c>
      <c r="O6977" s="7" t="s">
        <v>18376</v>
      </c>
      <c r="P6977" s="7" t="s">
        <v>21</v>
      </c>
      <c r="Q6977" s="7" t="s">
        <v>702</v>
      </c>
      <c r="R6977" s="7" t="s">
        <v>703</v>
      </c>
      <c r="S6977" s="7">
        <v>42.660201100000002</v>
      </c>
      <c r="T6977" s="7">
        <v>-73.242587</v>
      </c>
      <c r="U6977" s="7">
        <v>0</v>
      </c>
    </row>
    <row r="6978" spans="1:21" x14ac:dyDescent="0.15">
      <c r="A6978" s="7">
        <v>6976</v>
      </c>
      <c r="B6978" s="7" t="s">
        <v>18377</v>
      </c>
      <c r="C6978" s="7">
        <v>10590</v>
      </c>
      <c r="D6978" s="7" t="s">
        <v>52119</v>
      </c>
      <c r="E6978" s="7" t="s">
        <v>833</v>
      </c>
      <c r="F6978" s="7" t="s">
        <v>18378</v>
      </c>
      <c r="G6978" s="7" t="s">
        <v>40</v>
      </c>
      <c r="J6978" s="7" t="s">
        <v>61424</v>
      </c>
      <c r="L6978" s="7" t="s">
        <v>46420</v>
      </c>
      <c r="M6978" s="7" t="s">
        <v>21</v>
      </c>
      <c r="N6978" s="7" t="s">
        <v>21</v>
      </c>
      <c r="O6978" s="7" t="s">
        <v>21</v>
      </c>
      <c r="P6978" s="7" t="s">
        <v>21</v>
      </c>
    </row>
    <row r="6979" spans="1:21" x14ac:dyDescent="0.15">
      <c r="A6979" s="7">
        <v>6977</v>
      </c>
      <c r="B6979" s="7" t="s">
        <v>18379</v>
      </c>
      <c r="C6979" s="7">
        <v>1112</v>
      </c>
      <c r="D6979" s="7" t="s">
        <v>3429</v>
      </c>
      <c r="E6979" s="7" t="s">
        <v>1042</v>
      </c>
      <c r="F6979" s="7" t="s">
        <v>46</v>
      </c>
      <c r="L6979" s="7" t="s">
        <v>46421</v>
      </c>
      <c r="M6979" s="7" t="s">
        <v>21</v>
      </c>
      <c r="N6979" s="7" t="s">
        <v>21</v>
      </c>
      <c r="O6979" s="7" t="s">
        <v>21</v>
      </c>
      <c r="P6979" s="7" t="s">
        <v>21</v>
      </c>
      <c r="Q6979" s="7" t="s">
        <v>47</v>
      </c>
      <c r="R6979" s="7" t="s">
        <v>48</v>
      </c>
      <c r="S6979" s="7">
        <v>42.712237199999997</v>
      </c>
      <c r="T6979" s="7">
        <v>-73.203743299999999</v>
      </c>
      <c r="U6979" s="7">
        <v>0</v>
      </c>
    </row>
    <row r="6980" spans="1:21" x14ac:dyDescent="0.15">
      <c r="A6980" s="7">
        <v>6978</v>
      </c>
      <c r="B6980" s="7" t="s">
        <v>18380</v>
      </c>
      <c r="C6980" s="7">
        <v>1116</v>
      </c>
      <c r="D6980" s="7" t="s">
        <v>58</v>
      </c>
      <c r="E6980" s="7" t="s">
        <v>23</v>
      </c>
      <c r="F6980" s="7" t="s">
        <v>59</v>
      </c>
      <c r="G6980" s="7" t="s">
        <v>1861</v>
      </c>
      <c r="H6980" s="7" t="s">
        <v>61425</v>
      </c>
      <c r="I6980" s="7" t="s">
        <v>58412</v>
      </c>
      <c r="J6980" s="7" t="s">
        <v>61426</v>
      </c>
      <c r="K6980" s="7" t="s">
        <v>61427</v>
      </c>
      <c r="L6980" s="7" t="s">
        <v>46422</v>
      </c>
      <c r="M6980" s="7" t="s">
        <v>18381</v>
      </c>
      <c r="N6980" s="7" t="s">
        <v>18382</v>
      </c>
      <c r="O6980" s="7" t="s">
        <v>21</v>
      </c>
      <c r="P6980" s="7" t="s">
        <v>21</v>
      </c>
      <c r="Q6980" s="7" t="s">
        <v>65</v>
      </c>
      <c r="R6980" s="7" t="s">
        <v>66</v>
      </c>
      <c r="S6980" s="7">
        <v>42.713966499999998</v>
      </c>
      <c r="T6980" s="7">
        <v>-73.211195700000005</v>
      </c>
      <c r="U6980" s="7">
        <v>0</v>
      </c>
    </row>
    <row r="6981" spans="1:21" x14ac:dyDescent="0.15">
      <c r="A6981" s="7">
        <v>6979</v>
      </c>
      <c r="B6981" s="7" t="s">
        <v>18383</v>
      </c>
      <c r="C6981" s="7">
        <v>1219</v>
      </c>
      <c r="D6981" s="7" t="s">
        <v>103</v>
      </c>
      <c r="E6981" s="7" t="s">
        <v>1042</v>
      </c>
      <c r="F6981" s="7" t="s">
        <v>6200</v>
      </c>
      <c r="G6981" s="7">
        <v>35</v>
      </c>
      <c r="H6981" s="7" t="s">
        <v>61428</v>
      </c>
      <c r="L6981" s="7" t="s">
        <v>46423</v>
      </c>
      <c r="M6981" s="7" t="s">
        <v>21</v>
      </c>
      <c r="N6981" s="7" t="s">
        <v>21</v>
      </c>
      <c r="O6981" s="7" t="s">
        <v>21</v>
      </c>
      <c r="P6981" s="7" t="s">
        <v>21</v>
      </c>
      <c r="Q6981" s="7" t="s">
        <v>6201</v>
      </c>
      <c r="R6981" s="7" t="s">
        <v>6202</v>
      </c>
      <c r="S6981" s="7">
        <v>42.712302000000001</v>
      </c>
      <c r="T6981" s="7">
        <v>-73.192138</v>
      </c>
      <c r="U6981" s="7">
        <v>0</v>
      </c>
    </row>
    <row r="6982" spans="1:21" x14ac:dyDescent="0.15">
      <c r="A6982" s="7">
        <v>6980</v>
      </c>
      <c r="B6982" s="7" t="s">
        <v>18346</v>
      </c>
      <c r="C6982" s="7">
        <v>1236</v>
      </c>
      <c r="D6982" s="7" t="s">
        <v>76</v>
      </c>
      <c r="E6982" s="7" t="s">
        <v>356</v>
      </c>
      <c r="F6982" s="7" t="s">
        <v>490</v>
      </c>
      <c r="G6982" s="7" t="s">
        <v>18384</v>
      </c>
      <c r="H6982" s="7" t="s">
        <v>18385</v>
      </c>
      <c r="J6982" s="7" t="s">
        <v>61429</v>
      </c>
      <c r="K6982" s="7" t="s">
        <v>18386</v>
      </c>
      <c r="L6982" s="7" t="s">
        <v>46352</v>
      </c>
      <c r="M6982" s="7" t="s">
        <v>21</v>
      </c>
      <c r="N6982" s="7" t="s">
        <v>21</v>
      </c>
      <c r="O6982" s="7" t="s">
        <v>21</v>
      </c>
      <c r="P6982" s="7" t="s">
        <v>21</v>
      </c>
      <c r="Q6982" s="7" t="s">
        <v>491</v>
      </c>
      <c r="R6982" s="7" t="s">
        <v>492</v>
      </c>
      <c r="S6982" s="7">
        <v>42.693607999999998</v>
      </c>
      <c r="T6982" s="7">
        <v>-73.182194999999993</v>
      </c>
      <c r="U6982" s="7">
        <v>0</v>
      </c>
    </row>
    <row r="6983" spans="1:21" x14ac:dyDescent="0.15">
      <c r="A6983" s="7">
        <v>6981</v>
      </c>
      <c r="B6983" s="7" t="s">
        <v>18387</v>
      </c>
      <c r="C6983" s="7">
        <v>140606</v>
      </c>
      <c r="D6983" s="7" t="s">
        <v>58</v>
      </c>
      <c r="E6983" s="7" t="s">
        <v>23</v>
      </c>
      <c r="F6983" s="7" t="s">
        <v>187</v>
      </c>
      <c r="G6983" s="7" t="s">
        <v>18388</v>
      </c>
      <c r="H6983" s="7" t="s">
        <v>61430</v>
      </c>
      <c r="I6983" s="7" t="s">
        <v>61431</v>
      </c>
      <c r="J6983" s="7" t="s">
        <v>18389</v>
      </c>
      <c r="K6983" s="7" t="s">
        <v>18390</v>
      </c>
      <c r="L6983" s="7" t="s">
        <v>46424</v>
      </c>
      <c r="M6983" s="7" t="s">
        <v>18391</v>
      </c>
      <c r="N6983" s="7" t="s">
        <v>18392</v>
      </c>
      <c r="O6983" s="7" t="s">
        <v>18393</v>
      </c>
      <c r="P6983" s="7" t="s">
        <v>18394</v>
      </c>
      <c r="Q6983" s="7" t="s">
        <v>85</v>
      </c>
      <c r="R6983" s="7" t="s">
        <v>86</v>
      </c>
      <c r="S6983" s="7">
        <v>42.715679000000002</v>
      </c>
      <c r="T6983" s="7">
        <v>-73.186633999999998</v>
      </c>
      <c r="U6983" s="7">
        <v>0</v>
      </c>
    </row>
    <row r="6984" spans="1:21" x14ac:dyDescent="0.15">
      <c r="A6984" s="7">
        <v>6982</v>
      </c>
      <c r="B6984" s="7" t="s">
        <v>18395</v>
      </c>
      <c r="C6984" s="7">
        <v>1458</v>
      </c>
      <c r="D6984" s="7" t="s">
        <v>58</v>
      </c>
      <c r="E6984" s="7" t="s">
        <v>23</v>
      </c>
      <c r="F6984" s="7" t="s">
        <v>197</v>
      </c>
      <c r="G6984" s="7">
        <v>35</v>
      </c>
      <c r="K6984" s="7" t="s">
        <v>61432</v>
      </c>
      <c r="L6984" s="7" t="s">
        <v>21</v>
      </c>
      <c r="M6984" s="7" t="s">
        <v>18396</v>
      </c>
      <c r="N6984" s="7" t="s">
        <v>18397</v>
      </c>
      <c r="O6984" s="7" t="s">
        <v>18398</v>
      </c>
      <c r="P6984" s="7" t="s">
        <v>46425</v>
      </c>
      <c r="Q6984" s="7" t="s">
        <v>203</v>
      </c>
      <c r="R6984" s="7" t="s">
        <v>204</v>
      </c>
      <c r="S6984" s="7">
        <v>42.710104100000002</v>
      </c>
      <c r="T6984" s="7">
        <v>-73.200182999999996</v>
      </c>
      <c r="U6984" s="7">
        <v>0</v>
      </c>
    </row>
    <row r="6985" spans="1:21" x14ac:dyDescent="0.15">
      <c r="A6985" s="7">
        <v>6983</v>
      </c>
      <c r="B6985" s="7" t="s">
        <v>18399</v>
      </c>
      <c r="C6985" s="7" t="s">
        <v>18400</v>
      </c>
      <c r="D6985" s="7" t="s">
        <v>261</v>
      </c>
      <c r="E6985" s="7" t="s">
        <v>334</v>
      </c>
      <c r="F6985" s="7" t="s">
        <v>24</v>
      </c>
      <c r="G6985" s="7" t="s">
        <v>901</v>
      </c>
      <c r="H6985" s="7" t="s">
        <v>61433</v>
      </c>
      <c r="J6985" s="7" t="s">
        <v>61434</v>
      </c>
      <c r="K6985" s="7" t="s">
        <v>61435</v>
      </c>
      <c r="L6985" s="7" t="s">
        <v>46426</v>
      </c>
      <c r="M6985" s="7" t="s">
        <v>18401</v>
      </c>
      <c r="N6985" s="7" t="s">
        <v>21</v>
      </c>
      <c r="O6985" s="7" t="s">
        <v>21</v>
      </c>
      <c r="P6985" s="7" t="s">
        <v>18402</v>
      </c>
      <c r="Q6985" s="7" t="s">
        <v>28</v>
      </c>
      <c r="R6985" s="7" t="s">
        <v>29</v>
      </c>
      <c r="S6985" s="7">
        <v>42.715127000000003</v>
      </c>
      <c r="T6985" s="7">
        <v>-73.205038999999999</v>
      </c>
      <c r="U6985" s="7">
        <v>0</v>
      </c>
    </row>
    <row r="6986" spans="1:21" x14ac:dyDescent="0.15">
      <c r="A6986" s="7">
        <v>6984</v>
      </c>
      <c r="B6986" s="7" t="s">
        <v>18403</v>
      </c>
      <c r="C6986" s="7">
        <v>1542</v>
      </c>
      <c r="D6986" s="7" t="s">
        <v>58</v>
      </c>
      <c r="E6986" s="7" t="s">
        <v>334</v>
      </c>
      <c r="F6986" s="7" t="s">
        <v>187</v>
      </c>
      <c r="J6986" s="7" t="s">
        <v>61436</v>
      </c>
      <c r="K6986" s="7" t="s">
        <v>61437</v>
      </c>
      <c r="L6986" s="7" t="s">
        <v>21</v>
      </c>
      <c r="M6986" s="7" t="s">
        <v>18404</v>
      </c>
      <c r="N6986" s="7" t="s">
        <v>18405</v>
      </c>
      <c r="O6986" s="7" t="s">
        <v>18406</v>
      </c>
      <c r="P6986" s="7" t="s">
        <v>18406</v>
      </c>
      <c r="Q6986" s="7" t="s">
        <v>85</v>
      </c>
      <c r="R6986" s="7" t="s">
        <v>86</v>
      </c>
      <c r="S6986" s="7">
        <v>42.715679000000002</v>
      </c>
      <c r="T6986" s="7">
        <v>-73.186633999999998</v>
      </c>
      <c r="U6986" s="7">
        <v>0</v>
      </c>
    </row>
    <row r="6987" spans="1:21" x14ac:dyDescent="0.15">
      <c r="A6987" s="7">
        <v>6985</v>
      </c>
      <c r="B6987" s="7" t="s">
        <v>18407</v>
      </c>
      <c r="C6987" s="7">
        <v>1604</v>
      </c>
      <c r="D6987" s="7" t="s">
        <v>23750</v>
      </c>
      <c r="E6987" s="7" t="s">
        <v>867</v>
      </c>
      <c r="F6987" s="7" t="s">
        <v>31</v>
      </c>
      <c r="L6987" s="7" t="s">
        <v>46427</v>
      </c>
      <c r="M6987" s="7" t="s">
        <v>18408</v>
      </c>
      <c r="N6987" s="7" t="s">
        <v>21</v>
      </c>
      <c r="O6987" s="7" t="s">
        <v>21</v>
      </c>
      <c r="P6987" s="7" t="s">
        <v>18409</v>
      </c>
      <c r="Q6987" s="7" t="s">
        <v>35</v>
      </c>
      <c r="R6987" s="7" t="s">
        <v>36</v>
      </c>
      <c r="S6987" s="7">
        <v>42.690347000000003</v>
      </c>
      <c r="T6987" s="7">
        <v>-73.201919000000004</v>
      </c>
      <c r="U6987" s="7">
        <v>0</v>
      </c>
    </row>
    <row r="6988" spans="1:21" x14ac:dyDescent="0.15">
      <c r="A6988" s="7">
        <v>6986</v>
      </c>
      <c r="B6988" s="7" t="s">
        <v>18410</v>
      </c>
      <c r="C6988" s="7">
        <v>1608</v>
      </c>
      <c r="D6988" s="7" t="s">
        <v>9371</v>
      </c>
      <c r="E6988" s="7" t="s">
        <v>867</v>
      </c>
      <c r="F6988" s="7" t="s">
        <v>18411</v>
      </c>
      <c r="G6988" s="7">
        <v>34</v>
      </c>
      <c r="H6988" s="7" t="s">
        <v>61438</v>
      </c>
      <c r="I6988" s="7" t="s">
        <v>61439</v>
      </c>
      <c r="J6988" s="7" t="s">
        <v>61440</v>
      </c>
      <c r="L6988" s="7" t="s">
        <v>46428</v>
      </c>
      <c r="M6988" s="7" t="s">
        <v>21</v>
      </c>
      <c r="N6988" s="7" t="s">
        <v>21</v>
      </c>
      <c r="O6988" s="7" t="s">
        <v>21</v>
      </c>
      <c r="P6988" s="7" t="s">
        <v>21</v>
      </c>
      <c r="Q6988" s="7" t="s">
        <v>468</v>
      </c>
      <c r="R6988" s="7" t="s">
        <v>469</v>
      </c>
      <c r="S6988" s="7">
        <v>42.711084399999997</v>
      </c>
      <c r="T6988" s="7">
        <v>-73.197129899999993</v>
      </c>
      <c r="U6988" s="7">
        <v>0</v>
      </c>
    </row>
    <row r="6989" spans="1:21" x14ac:dyDescent="0.15">
      <c r="A6989" s="7">
        <v>6987</v>
      </c>
      <c r="B6989" s="7" t="s">
        <v>11550</v>
      </c>
      <c r="C6989" s="7">
        <v>1612</v>
      </c>
      <c r="D6989" s="7" t="s">
        <v>917</v>
      </c>
      <c r="E6989" s="7" t="s">
        <v>334</v>
      </c>
      <c r="F6989" s="7" t="s">
        <v>187</v>
      </c>
      <c r="G6989" s="7">
        <v>34</v>
      </c>
      <c r="J6989" s="7" t="s">
        <v>61441</v>
      </c>
      <c r="L6989" s="7" t="s">
        <v>21</v>
      </c>
      <c r="M6989" s="7" t="s">
        <v>18412</v>
      </c>
      <c r="N6989" s="7" t="s">
        <v>18413</v>
      </c>
      <c r="O6989" s="7" t="s">
        <v>18414</v>
      </c>
      <c r="P6989" s="7" t="s">
        <v>18414</v>
      </c>
      <c r="Q6989" s="7" t="s">
        <v>85</v>
      </c>
      <c r="R6989" s="7" t="s">
        <v>86</v>
      </c>
      <c r="S6989" s="7">
        <v>42.715679000000002</v>
      </c>
      <c r="T6989" s="7">
        <v>-73.186633999999998</v>
      </c>
      <c r="U6989" s="7">
        <v>0</v>
      </c>
    </row>
    <row r="6990" spans="1:21" x14ac:dyDescent="0.15">
      <c r="A6990" s="7">
        <v>6988</v>
      </c>
      <c r="B6990" s="7" t="s">
        <v>18415</v>
      </c>
      <c r="C6990" s="7">
        <v>1624</v>
      </c>
      <c r="D6990" s="7" t="s">
        <v>58</v>
      </c>
      <c r="E6990" s="7" t="s">
        <v>23</v>
      </c>
      <c r="F6990" s="7" t="s">
        <v>18416</v>
      </c>
      <c r="G6990" s="7">
        <v>35</v>
      </c>
      <c r="J6990" s="7" t="s">
        <v>61442</v>
      </c>
      <c r="K6990" s="7" t="s">
        <v>61443</v>
      </c>
      <c r="L6990" s="7" t="s">
        <v>21</v>
      </c>
      <c r="M6990" s="7" t="s">
        <v>18417</v>
      </c>
      <c r="N6990" s="7" t="s">
        <v>18418</v>
      </c>
      <c r="O6990" s="7" t="s">
        <v>18419</v>
      </c>
      <c r="P6990" s="7" t="s">
        <v>18419</v>
      </c>
      <c r="Q6990" s="7" t="s">
        <v>18420</v>
      </c>
      <c r="R6990" s="7" t="s">
        <v>18421</v>
      </c>
      <c r="S6990" s="7">
        <v>42.626125000000002</v>
      </c>
      <c r="T6990" s="7">
        <v>-73.280157000000003</v>
      </c>
      <c r="U6990" s="7">
        <v>0</v>
      </c>
    </row>
    <row r="6991" spans="1:21" x14ac:dyDescent="0.15">
      <c r="A6991" s="7">
        <v>6989</v>
      </c>
      <c r="B6991" s="7" t="s">
        <v>18422</v>
      </c>
      <c r="C6991" s="7">
        <v>1635</v>
      </c>
      <c r="D6991" s="7" t="s">
        <v>261</v>
      </c>
      <c r="E6991" s="7" t="s">
        <v>334</v>
      </c>
      <c r="F6991" s="7" t="s">
        <v>216</v>
      </c>
      <c r="G6991" s="7">
        <v>34</v>
      </c>
      <c r="J6991" s="7" t="s">
        <v>61444</v>
      </c>
      <c r="K6991" s="7" t="s">
        <v>53349</v>
      </c>
      <c r="L6991" s="7" t="s">
        <v>46429</v>
      </c>
      <c r="M6991" s="7" t="s">
        <v>21</v>
      </c>
      <c r="N6991" s="7" t="s">
        <v>21</v>
      </c>
      <c r="O6991" s="7" t="s">
        <v>21</v>
      </c>
      <c r="P6991" s="7" t="s">
        <v>21</v>
      </c>
      <c r="Q6991" s="7" t="s">
        <v>217</v>
      </c>
      <c r="R6991" s="7" t="s">
        <v>218</v>
      </c>
      <c r="S6991" s="7">
        <v>42.714571599999999</v>
      </c>
      <c r="T6991" s="7">
        <v>-73.197530400000005</v>
      </c>
      <c r="U6991" s="7">
        <v>0</v>
      </c>
    </row>
    <row r="6992" spans="1:21" x14ac:dyDescent="0.15">
      <c r="A6992" s="7">
        <v>6990</v>
      </c>
      <c r="B6992" s="7" t="s">
        <v>18423</v>
      </c>
      <c r="C6992" s="7" t="s">
        <v>317</v>
      </c>
      <c r="D6992" s="7" t="s">
        <v>225</v>
      </c>
      <c r="E6992" s="7" t="s">
        <v>334</v>
      </c>
      <c r="F6992" s="7" t="s">
        <v>226</v>
      </c>
      <c r="G6992" s="7">
        <v>34</v>
      </c>
      <c r="J6992" s="7" t="s">
        <v>58652</v>
      </c>
      <c r="K6992" s="7" t="s">
        <v>18424</v>
      </c>
      <c r="L6992" s="7" t="s">
        <v>44039</v>
      </c>
      <c r="M6992" s="7" t="s">
        <v>21</v>
      </c>
      <c r="N6992" s="7" t="s">
        <v>21</v>
      </c>
      <c r="O6992" s="7" t="s">
        <v>21</v>
      </c>
      <c r="P6992" s="7" t="s">
        <v>21</v>
      </c>
      <c r="Q6992" s="7" t="s">
        <v>227</v>
      </c>
      <c r="R6992" s="7" t="s">
        <v>228</v>
      </c>
      <c r="S6992" s="7">
        <v>42.713797499999998</v>
      </c>
      <c r="T6992" s="7">
        <v>-73.199916200000004</v>
      </c>
      <c r="U6992" s="7">
        <v>0</v>
      </c>
    </row>
    <row r="6993" spans="1:21" x14ac:dyDescent="0.15">
      <c r="A6993" s="7">
        <v>6991</v>
      </c>
      <c r="B6993" s="7" t="s">
        <v>18425</v>
      </c>
      <c r="C6993" s="7">
        <v>1638</v>
      </c>
      <c r="D6993" s="7" t="s">
        <v>225</v>
      </c>
      <c r="E6993" s="7" t="s">
        <v>543</v>
      </c>
      <c r="F6993" s="7" t="s">
        <v>716</v>
      </c>
      <c r="G6993" s="7">
        <v>31</v>
      </c>
      <c r="J6993" s="7" t="s">
        <v>61445</v>
      </c>
      <c r="K6993" s="7" t="s">
        <v>61446</v>
      </c>
      <c r="L6993" s="7" t="s">
        <v>46430</v>
      </c>
      <c r="M6993" s="7" t="s">
        <v>21</v>
      </c>
      <c r="N6993" s="7" t="s">
        <v>21</v>
      </c>
      <c r="O6993" s="7" t="s">
        <v>21</v>
      </c>
      <c r="P6993" s="7" t="s">
        <v>21</v>
      </c>
      <c r="Q6993" s="7" t="s">
        <v>85</v>
      </c>
      <c r="R6993" s="7" t="s">
        <v>86</v>
      </c>
      <c r="S6993" s="7">
        <v>42.715679000000002</v>
      </c>
      <c r="T6993" s="7">
        <v>-73.186633999999998</v>
      </c>
      <c r="U6993" s="7">
        <v>0</v>
      </c>
    </row>
    <row r="6994" spans="1:21" x14ac:dyDescent="0.15">
      <c r="A6994" s="7">
        <v>6992</v>
      </c>
      <c r="B6994" s="7" t="s">
        <v>18426</v>
      </c>
      <c r="C6994" s="7">
        <v>1647</v>
      </c>
      <c r="D6994" s="7" t="s">
        <v>917</v>
      </c>
      <c r="E6994" s="7" t="s">
        <v>334</v>
      </c>
      <c r="F6994" s="7" t="s">
        <v>490</v>
      </c>
      <c r="G6994" s="7">
        <v>34</v>
      </c>
      <c r="J6994" s="7" t="s">
        <v>61447</v>
      </c>
      <c r="K6994" s="7" t="s">
        <v>61448</v>
      </c>
      <c r="L6994" s="7" t="s">
        <v>21</v>
      </c>
      <c r="M6994" s="7" t="s">
        <v>18427</v>
      </c>
      <c r="N6994" s="7" t="s">
        <v>18428</v>
      </c>
      <c r="O6994" s="7" t="s">
        <v>18429</v>
      </c>
      <c r="P6994" s="7" t="s">
        <v>18430</v>
      </c>
      <c r="Q6994" s="7" t="s">
        <v>491</v>
      </c>
      <c r="R6994" s="7" t="s">
        <v>492</v>
      </c>
      <c r="S6994" s="7">
        <v>42.693607999999998</v>
      </c>
      <c r="T6994" s="7">
        <v>-73.182194999999993</v>
      </c>
      <c r="U6994" s="7">
        <v>0</v>
      </c>
    </row>
    <row r="6995" spans="1:21" x14ac:dyDescent="0.15">
      <c r="A6995" s="7">
        <v>6993</v>
      </c>
      <c r="B6995" s="7" t="s">
        <v>18431</v>
      </c>
      <c r="C6995" s="7">
        <v>1651</v>
      </c>
      <c r="D6995" s="7" t="s">
        <v>58</v>
      </c>
      <c r="E6995" s="7" t="s">
        <v>23</v>
      </c>
      <c r="F6995" s="7" t="s">
        <v>289</v>
      </c>
      <c r="G6995" s="7">
        <v>345</v>
      </c>
      <c r="J6995" s="7" t="s">
        <v>18432</v>
      </c>
      <c r="K6995" s="7" t="s">
        <v>61449</v>
      </c>
      <c r="L6995" s="7" t="s">
        <v>21</v>
      </c>
      <c r="M6995" s="7" t="s">
        <v>18433</v>
      </c>
      <c r="N6995" s="7" t="s">
        <v>18434</v>
      </c>
      <c r="O6995" s="7" t="s">
        <v>18435</v>
      </c>
      <c r="P6995" s="7" t="s">
        <v>21</v>
      </c>
      <c r="Q6995" s="7" t="s">
        <v>290</v>
      </c>
      <c r="R6995" s="7" t="s">
        <v>291</v>
      </c>
      <c r="S6995" s="7">
        <v>42.660488999999998</v>
      </c>
      <c r="T6995" s="7">
        <v>-73.241435899999999</v>
      </c>
      <c r="U6995" s="7">
        <v>0</v>
      </c>
    </row>
    <row r="6996" spans="1:21" x14ac:dyDescent="0.15">
      <c r="A6996" s="7">
        <v>6994</v>
      </c>
      <c r="B6996" s="7" t="s">
        <v>18436</v>
      </c>
      <c r="C6996" s="7" t="s">
        <v>18437</v>
      </c>
      <c r="D6996" s="7" t="s">
        <v>18438</v>
      </c>
      <c r="E6996" s="7" t="s">
        <v>867</v>
      </c>
      <c r="F6996" s="7" t="s">
        <v>722</v>
      </c>
      <c r="L6996" s="7" t="s">
        <v>46431</v>
      </c>
      <c r="M6996" s="7" t="s">
        <v>18439</v>
      </c>
      <c r="N6996" s="7" t="s">
        <v>21</v>
      </c>
      <c r="O6996" s="7" t="s">
        <v>18440</v>
      </c>
      <c r="P6996" s="7" t="s">
        <v>21</v>
      </c>
      <c r="Q6996" s="7" t="s">
        <v>723</v>
      </c>
      <c r="R6996" s="7" t="s">
        <v>724</v>
      </c>
      <c r="S6996" s="7">
        <v>42.707191000000002</v>
      </c>
      <c r="T6996" s="7">
        <v>-73.202185</v>
      </c>
      <c r="U6996" s="7">
        <v>0</v>
      </c>
    </row>
    <row r="6997" spans="1:21" x14ac:dyDescent="0.15">
      <c r="A6997" s="7">
        <v>6995</v>
      </c>
      <c r="B6997" s="7" t="s">
        <v>18441</v>
      </c>
      <c r="C6997" s="7" t="s">
        <v>16737</v>
      </c>
      <c r="D6997" s="7" t="s">
        <v>18442</v>
      </c>
      <c r="E6997" s="7" t="s">
        <v>23</v>
      </c>
      <c r="F6997" s="7" t="s">
        <v>289</v>
      </c>
      <c r="G6997" s="7">
        <v>35</v>
      </c>
      <c r="L6997" s="7" t="s">
        <v>46432</v>
      </c>
      <c r="M6997" s="7" t="s">
        <v>18443</v>
      </c>
      <c r="N6997" s="7" t="s">
        <v>21</v>
      </c>
      <c r="O6997" s="7" t="s">
        <v>21</v>
      </c>
      <c r="P6997" s="7" t="s">
        <v>18444</v>
      </c>
      <c r="Q6997" s="7" t="s">
        <v>290</v>
      </c>
      <c r="R6997" s="7" t="s">
        <v>291</v>
      </c>
      <c r="S6997" s="7">
        <v>42.660488999999998</v>
      </c>
      <c r="T6997" s="7">
        <v>-73.241435899999999</v>
      </c>
      <c r="U6997" s="7">
        <v>0</v>
      </c>
    </row>
    <row r="6998" spans="1:21" x14ac:dyDescent="0.15">
      <c r="A6998" s="7">
        <v>6996</v>
      </c>
      <c r="B6998" s="7" t="s">
        <v>18445</v>
      </c>
      <c r="C6998" s="7" t="s">
        <v>1337</v>
      </c>
      <c r="D6998" s="7" t="s">
        <v>225</v>
      </c>
      <c r="E6998" s="7" t="s">
        <v>543</v>
      </c>
      <c r="F6998" s="7" t="s">
        <v>18446</v>
      </c>
      <c r="G6998" s="7">
        <v>31</v>
      </c>
      <c r="K6998" s="7" t="s">
        <v>61450</v>
      </c>
      <c r="L6998" s="7" t="s">
        <v>42899</v>
      </c>
      <c r="M6998" s="7" t="s">
        <v>21</v>
      </c>
      <c r="N6998" s="7" t="s">
        <v>21</v>
      </c>
      <c r="O6998" s="7" t="s">
        <v>21</v>
      </c>
      <c r="P6998" s="7" t="s">
        <v>21</v>
      </c>
      <c r="Q6998" s="7" t="s">
        <v>1722</v>
      </c>
      <c r="R6998" s="7" t="s">
        <v>1723</v>
      </c>
      <c r="S6998" s="7">
        <v>42.686926900000003</v>
      </c>
      <c r="T6998" s="7">
        <v>-73.230725800000002</v>
      </c>
      <c r="U6998" s="7">
        <v>0</v>
      </c>
    </row>
    <row r="6999" spans="1:21" x14ac:dyDescent="0.15">
      <c r="A6999" s="7">
        <v>6997</v>
      </c>
      <c r="B6999" s="7" t="s">
        <v>18447</v>
      </c>
      <c r="C6999" s="7">
        <v>1910</v>
      </c>
      <c r="D6999" s="7" t="s">
        <v>497</v>
      </c>
      <c r="E6999" s="7" t="s">
        <v>867</v>
      </c>
      <c r="F6999" s="7" t="s">
        <v>18448</v>
      </c>
      <c r="G6999" s="7" t="s">
        <v>551</v>
      </c>
      <c r="H6999" s="7" t="s">
        <v>61451</v>
      </c>
      <c r="J6999" s="7" t="s">
        <v>61452</v>
      </c>
      <c r="K6999" s="7" t="s">
        <v>61453</v>
      </c>
      <c r="L6999" s="7" t="s">
        <v>46324</v>
      </c>
      <c r="M6999" s="7" t="s">
        <v>21</v>
      </c>
      <c r="N6999" s="7" t="s">
        <v>21</v>
      </c>
      <c r="O6999" s="7" t="s">
        <v>21</v>
      </c>
      <c r="P6999" s="7" t="s">
        <v>21</v>
      </c>
      <c r="Q6999" s="7" t="s">
        <v>73</v>
      </c>
      <c r="R6999" s="7" t="s">
        <v>74</v>
      </c>
      <c r="S6999" s="7">
        <v>42.731605600000002</v>
      </c>
      <c r="T6999" s="7">
        <v>-73.205090900000002</v>
      </c>
      <c r="U6999" s="7">
        <v>0</v>
      </c>
    </row>
    <row r="7000" spans="1:21" x14ac:dyDescent="0.15">
      <c r="A7000" s="7">
        <v>6998</v>
      </c>
      <c r="B7000" s="7" t="s">
        <v>18449</v>
      </c>
      <c r="C7000" s="7">
        <v>1946</v>
      </c>
      <c r="D7000" s="7" t="s">
        <v>225</v>
      </c>
      <c r="E7000" s="7" t="s">
        <v>21</v>
      </c>
      <c r="F7000" s="7" t="s">
        <v>180</v>
      </c>
      <c r="G7000" s="7" t="s">
        <v>328</v>
      </c>
      <c r="K7000" s="7" t="s">
        <v>61454</v>
      </c>
      <c r="L7000" s="7" t="s">
        <v>42899</v>
      </c>
      <c r="M7000" s="7" t="s">
        <v>21</v>
      </c>
      <c r="N7000" s="7" t="s">
        <v>21</v>
      </c>
      <c r="O7000" s="7" t="s">
        <v>21</v>
      </c>
      <c r="P7000" s="7" t="s">
        <v>21</v>
      </c>
      <c r="Q7000" s="7" t="s">
        <v>55</v>
      </c>
      <c r="R7000" s="7" t="s">
        <v>56</v>
      </c>
      <c r="S7000" s="7">
        <v>42.712152400000001</v>
      </c>
      <c r="T7000" s="7">
        <v>-73.203085099999996</v>
      </c>
      <c r="U7000" s="7">
        <v>0</v>
      </c>
    </row>
    <row r="7001" spans="1:21" x14ac:dyDescent="0.15">
      <c r="A7001" s="7">
        <v>6999</v>
      </c>
      <c r="B7001" s="7" t="s">
        <v>18450</v>
      </c>
      <c r="C7001" s="7">
        <v>1953</v>
      </c>
      <c r="D7001" s="7" t="s">
        <v>58</v>
      </c>
      <c r="E7001" s="7" t="s">
        <v>21</v>
      </c>
      <c r="F7001" s="7" t="s">
        <v>21</v>
      </c>
      <c r="L7001" s="7" t="s">
        <v>21</v>
      </c>
      <c r="M7001" s="7" t="s">
        <v>21</v>
      </c>
      <c r="N7001" s="7" t="s">
        <v>21</v>
      </c>
      <c r="O7001" s="7" t="s">
        <v>21</v>
      </c>
      <c r="P7001" s="7" t="s">
        <v>21</v>
      </c>
    </row>
    <row r="7002" spans="1:21" x14ac:dyDescent="0.15">
      <c r="A7002" s="7">
        <v>7000</v>
      </c>
      <c r="B7002" s="7" t="s">
        <v>18451</v>
      </c>
      <c r="C7002" s="7">
        <v>1128</v>
      </c>
      <c r="D7002" s="7" t="s">
        <v>18452</v>
      </c>
      <c r="E7002" s="7" t="s">
        <v>334</v>
      </c>
      <c r="F7002" s="7" t="s">
        <v>4765</v>
      </c>
      <c r="G7002" s="7" t="s">
        <v>3511</v>
      </c>
      <c r="H7002" s="7" t="s">
        <v>18453</v>
      </c>
      <c r="I7002" s="7" t="s">
        <v>61455</v>
      </c>
      <c r="J7002" s="7" t="s">
        <v>18454</v>
      </c>
      <c r="K7002" s="7" t="s">
        <v>18455</v>
      </c>
      <c r="L7002" s="7" t="s">
        <v>46433</v>
      </c>
      <c r="M7002" s="7" t="s">
        <v>21</v>
      </c>
      <c r="N7002" s="7" t="s">
        <v>21</v>
      </c>
      <c r="O7002" s="7" t="s">
        <v>21</v>
      </c>
      <c r="P7002" s="7" t="s">
        <v>21</v>
      </c>
      <c r="Q7002" s="7" t="s">
        <v>2197</v>
      </c>
      <c r="R7002" s="7" t="s">
        <v>2198</v>
      </c>
      <c r="S7002" s="7">
        <v>42.719386</v>
      </c>
      <c r="T7002" s="7">
        <v>-73.222303999999994</v>
      </c>
      <c r="U7002" s="7">
        <v>0</v>
      </c>
    </row>
    <row r="7003" spans="1:21" x14ac:dyDescent="0.15">
      <c r="A7003" s="7">
        <v>7001</v>
      </c>
      <c r="B7003" s="7" t="s">
        <v>18456</v>
      </c>
      <c r="C7003" s="7">
        <v>1526</v>
      </c>
      <c r="D7003" s="7" t="s">
        <v>261</v>
      </c>
      <c r="E7003" s="7" t="s">
        <v>498</v>
      </c>
      <c r="F7003" s="7" t="s">
        <v>24</v>
      </c>
      <c r="G7003" s="7">
        <v>30</v>
      </c>
      <c r="J7003" s="7" t="s">
        <v>55604</v>
      </c>
      <c r="L7003" s="7" t="s">
        <v>21</v>
      </c>
      <c r="M7003" s="7" t="s">
        <v>21</v>
      </c>
      <c r="N7003" s="7" t="s">
        <v>21</v>
      </c>
      <c r="O7003" s="7" t="s">
        <v>21</v>
      </c>
      <c r="P7003" s="7" t="s">
        <v>21</v>
      </c>
      <c r="Q7003" s="7" t="s">
        <v>28</v>
      </c>
      <c r="R7003" s="7" t="s">
        <v>29</v>
      </c>
      <c r="S7003" s="7">
        <v>42.715127000000003</v>
      </c>
      <c r="T7003" s="7">
        <v>-73.205038999999999</v>
      </c>
      <c r="U7003" s="7">
        <v>0</v>
      </c>
    </row>
    <row r="7004" spans="1:21" x14ac:dyDescent="0.15">
      <c r="A7004" s="7">
        <v>7002</v>
      </c>
      <c r="B7004" s="7" t="s">
        <v>18457</v>
      </c>
      <c r="C7004" s="7">
        <v>1617</v>
      </c>
      <c r="D7004" s="7" t="s">
        <v>58</v>
      </c>
      <c r="E7004" s="7" t="s">
        <v>45</v>
      </c>
      <c r="F7004" s="7" t="s">
        <v>180</v>
      </c>
      <c r="G7004" s="7">
        <v>32</v>
      </c>
      <c r="J7004" s="7" t="s">
        <v>61456</v>
      </c>
      <c r="K7004" s="7" t="s">
        <v>58460</v>
      </c>
      <c r="L7004" s="7" t="s">
        <v>21</v>
      </c>
      <c r="M7004" s="7" t="s">
        <v>18458</v>
      </c>
      <c r="N7004" s="7" t="s">
        <v>18459</v>
      </c>
      <c r="O7004" s="7" t="s">
        <v>18460</v>
      </c>
      <c r="P7004" s="7" t="s">
        <v>18461</v>
      </c>
      <c r="Q7004" s="7" t="s">
        <v>55</v>
      </c>
      <c r="R7004" s="7" t="s">
        <v>56</v>
      </c>
      <c r="S7004" s="7">
        <v>42.712152400000001</v>
      </c>
      <c r="T7004" s="7">
        <v>-73.203085099999996</v>
      </c>
      <c r="U7004" s="7">
        <v>0</v>
      </c>
    </row>
    <row r="7005" spans="1:21" x14ac:dyDescent="0.15">
      <c r="A7005" s="7">
        <v>7003</v>
      </c>
      <c r="B7005" s="7" t="s">
        <v>18462</v>
      </c>
      <c r="C7005" s="7">
        <v>1622</v>
      </c>
      <c r="D7005" s="7" t="s">
        <v>1988</v>
      </c>
      <c r="E7005" s="7" t="s">
        <v>50</v>
      </c>
      <c r="F7005" s="7" t="s">
        <v>289</v>
      </c>
      <c r="G7005" s="7" t="s">
        <v>901</v>
      </c>
      <c r="J7005" s="7" t="s">
        <v>18463</v>
      </c>
      <c r="K7005" s="7" t="s">
        <v>18464</v>
      </c>
      <c r="L7005" s="7" t="s">
        <v>21</v>
      </c>
      <c r="M7005" s="7" t="s">
        <v>18465</v>
      </c>
      <c r="N7005" s="7" t="s">
        <v>18466</v>
      </c>
      <c r="O7005" s="7" t="s">
        <v>18467</v>
      </c>
      <c r="P7005" s="7" t="s">
        <v>18468</v>
      </c>
      <c r="Q7005" s="7" t="s">
        <v>290</v>
      </c>
      <c r="R7005" s="7" t="s">
        <v>291</v>
      </c>
      <c r="S7005" s="7">
        <v>42.660488999999998</v>
      </c>
      <c r="T7005" s="7">
        <v>-73.241435899999999</v>
      </c>
      <c r="U7005" s="7">
        <v>0</v>
      </c>
    </row>
    <row r="7006" spans="1:21" x14ac:dyDescent="0.15">
      <c r="A7006" s="7">
        <v>7004</v>
      </c>
      <c r="B7006" s="7" t="s">
        <v>18469</v>
      </c>
      <c r="C7006" s="7">
        <v>2105</v>
      </c>
      <c r="D7006" s="7" t="s">
        <v>18470</v>
      </c>
      <c r="E7006" s="7" t="s">
        <v>334</v>
      </c>
      <c r="F7006" s="7" t="s">
        <v>18471</v>
      </c>
      <c r="J7006" s="7" t="s">
        <v>61457</v>
      </c>
      <c r="K7006" s="7" t="s">
        <v>61458</v>
      </c>
      <c r="L7006" s="7" t="s">
        <v>21</v>
      </c>
      <c r="M7006" s="7" t="s">
        <v>10722</v>
      </c>
      <c r="N7006" s="7" t="s">
        <v>21</v>
      </c>
      <c r="O7006" s="7" t="s">
        <v>21</v>
      </c>
      <c r="P7006" s="7" t="s">
        <v>18472</v>
      </c>
    </row>
    <row r="7007" spans="1:21" x14ac:dyDescent="0.15">
      <c r="A7007" s="7">
        <v>7005</v>
      </c>
      <c r="B7007" s="7" t="s">
        <v>18473</v>
      </c>
      <c r="C7007" s="7">
        <v>2254</v>
      </c>
      <c r="D7007" s="7" t="s">
        <v>61459</v>
      </c>
      <c r="E7007" s="7" t="s">
        <v>867</v>
      </c>
      <c r="F7007" s="7" t="s">
        <v>3765</v>
      </c>
      <c r="G7007" s="7">
        <v>32</v>
      </c>
      <c r="H7007" s="7" t="s">
        <v>61460</v>
      </c>
      <c r="I7007" s="7" t="s">
        <v>61461</v>
      </c>
      <c r="J7007" s="7" t="s">
        <v>61462</v>
      </c>
      <c r="K7007" s="7" t="s">
        <v>61463</v>
      </c>
      <c r="L7007" s="7" t="s">
        <v>46434</v>
      </c>
      <c r="M7007" s="7" t="s">
        <v>18474</v>
      </c>
      <c r="N7007" s="7" t="s">
        <v>21</v>
      </c>
      <c r="O7007" s="7" t="s">
        <v>18475</v>
      </c>
      <c r="P7007" s="7" t="s">
        <v>21</v>
      </c>
      <c r="Q7007" s="7" t="s">
        <v>468</v>
      </c>
      <c r="R7007" s="7" t="s">
        <v>469</v>
      </c>
      <c r="S7007" s="7">
        <v>42.711084399999997</v>
      </c>
      <c r="T7007" s="7">
        <v>-73.197129899999993</v>
      </c>
      <c r="U7007" s="7">
        <v>0</v>
      </c>
    </row>
    <row r="7008" spans="1:21" x14ac:dyDescent="0.15">
      <c r="A7008" s="7">
        <v>7006</v>
      </c>
      <c r="B7008" s="7" t="s">
        <v>18476</v>
      </c>
      <c r="C7008" s="7">
        <v>23545</v>
      </c>
      <c r="D7008" s="7" t="s">
        <v>18477</v>
      </c>
      <c r="E7008" s="7" t="s">
        <v>21</v>
      </c>
      <c r="F7008" s="7" t="s">
        <v>2495</v>
      </c>
      <c r="G7008" s="7" t="s">
        <v>891</v>
      </c>
      <c r="H7008" s="7" t="s">
        <v>18478</v>
      </c>
      <c r="I7008" s="7" t="s">
        <v>18479</v>
      </c>
      <c r="J7008" s="7" t="s">
        <v>18480</v>
      </c>
      <c r="K7008" s="7" t="s">
        <v>18481</v>
      </c>
      <c r="L7008" s="7" t="s">
        <v>46435</v>
      </c>
      <c r="M7008" s="7" t="s">
        <v>21</v>
      </c>
      <c r="N7008" s="7" t="s">
        <v>21</v>
      </c>
      <c r="O7008" s="7" t="s">
        <v>21</v>
      </c>
      <c r="P7008" s="7" t="s">
        <v>21</v>
      </c>
      <c r="Q7008" s="7" t="s">
        <v>85</v>
      </c>
      <c r="R7008" s="7" t="s">
        <v>86</v>
      </c>
      <c r="S7008" s="7">
        <v>42.715679000000002</v>
      </c>
      <c r="T7008" s="7">
        <v>-73.186633999999998</v>
      </c>
      <c r="U7008" s="7">
        <v>0</v>
      </c>
    </row>
    <row r="7009" spans="1:21" x14ac:dyDescent="0.15">
      <c r="A7009" s="7">
        <v>7007</v>
      </c>
      <c r="B7009" s="7" t="s">
        <v>18482</v>
      </c>
      <c r="C7009" s="7">
        <v>126</v>
      </c>
      <c r="D7009" s="7" t="s">
        <v>4059</v>
      </c>
      <c r="E7009" s="7" t="s">
        <v>498</v>
      </c>
      <c r="F7009" s="7" t="s">
        <v>18483</v>
      </c>
      <c r="L7009" s="7" t="s">
        <v>21</v>
      </c>
      <c r="M7009" s="7" t="s">
        <v>21</v>
      </c>
      <c r="N7009" s="7" t="s">
        <v>21</v>
      </c>
      <c r="O7009" s="7" t="s">
        <v>21</v>
      </c>
      <c r="P7009" s="7" t="s">
        <v>21</v>
      </c>
      <c r="Q7009" s="7" t="s">
        <v>3657</v>
      </c>
      <c r="R7009" s="7" t="s">
        <v>3658</v>
      </c>
      <c r="S7009" s="7">
        <v>42.686230000000002</v>
      </c>
      <c r="T7009" s="7">
        <v>-73.245332000000005</v>
      </c>
      <c r="U7009" s="7">
        <v>0</v>
      </c>
    </row>
    <row r="7010" spans="1:21" x14ac:dyDescent="0.15">
      <c r="A7010" s="7">
        <v>7008</v>
      </c>
      <c r="B7010" s="7" t="s">
        <v>18484</v>
      </c>
      <c r="C7010" s="7">
        <v>132</v>
      </c>
      <c r="D7010" s="7" t="s">
        <v>4059</v>
      </c>
      <c r="E7010" s="7" t="s">
        <v>498</v>
      </c>
      <c r="F7010" s="7" t="s">
        <v>21</v>
      </c>
      <c r="L7010" s="7" t="s">
        <v>21</v>
      </c>
      <c r="M7010" s="7" t="s">
        <v>21</v>
      </c>
      <c r="N7010" s="7" t="s">
        <v>21</v>
      </c>
      <c r="O7010" s="7" t="s">
        <v>21</v>
      </c>
      <c r="P7010" s="7" t="s">
        <v>21</v>
      </c>
    </row>
    <row r="7011" spans="1:21" x14ac:dyDescent="0.15">
      <c r="A7011" s="7">
        <v>7009</v>
      </c>
      <c r="B7011" s="7" t="s">
        <v>18485</v>
      </c>
      <c r="C7011" s="7">
        <v>138</v>
      </c>
      <c r="D7011" s="7" t="s">
        <v>61464</v>
      </c>
      <c r="E7011" s="7" t="s">
        <v>957</v>
      </c>
      <c r="F7011" s="7" t="s">
        <v>274</v>
      </c>
      <c r="G7011" s="7">
        <v>34</v>
      </c>
      <c r="J7011" s="7" t="s">
        <v>61465</v>
      </c>
      <c r="L7011" s="7" t="s">
        <v>46436</v>
      </c>
      <c r="M7011" s="7" t="s">
        <v>18486</v>
      </c>
      <c r="N7011" s="7" t="s">
        <v>21</v>
      </c>
      <c r="O7011" s="7" t="s">
        <v>21</v>
      </c>
      <c r="P7011" s="7" t="s">
        <v>18487</v>
      </c>
      <c r="Q7011" s="7" t="s">
        <v>276</v>
      </c>
      <c r="R7011" s="7" t="s">
        <v>277</v>
      </c>
      <c r="S7011" s="7">
        <v>42.718133000000002</v>
      </c>
      <c r="T7011" s="7">
        <v>-73.182140000000004</v>
      </c>
      <c r="U7011" s="7">
        <v>0</v>
      </c>
    </row>
    <row r="7012" spans="1:21" x14ac:dyDescent="0.15">
      <c r="A7012" s="7">
        <v>7010</v>
      </c>
      <c r="B7012" s="7" t="s">
        <v>18488</v>
      </c>
      <c r="C7012" s="7">
        <v>143</v>
      </c>
      <c r="D7012" s="7" t="s">
        <v>4059</v>
      </c>
      <c r="E7012" s="7" t="s">
        <v>498</v>
      </c>
      <c r="F7012" s="7" t="s">
        <v>18489</v>
      </c>
      <c r="L7012" s="7" t="s">
        <v>21</v>
      </c>
      <c r="M7012" s="7" t="s">
        <v>21</v>
      </c>
      <c r="N7012" s="7" t="s">
        <v>21</v>
      </c>
      <c r="O7012" s="7" t="s">
        <v>21</v>
      </c>
      <c r="P7012" s="7" t="s">
        <v>21</v>
      </c>
      <c r="Q7012" s="7" t="s">
        <v>276</v>
      </c>
      <c r="R7012" s="7" t="s">
        <v>277</v>
      </c>
      <c r="S7012" s="7">
        <v>42.718133000000002</v>
      </c>
      <c r="T7012" s="7">
        <v>-73.182140000000004</v>
      </c>
      <c r="U7012" s="7">
        <v>0</v>
      </c>
    </row>
    <row r="7013" spans="1:21" x14ac:dyDescent="0.15">
      <c r="A7013" s="7">
        <v>7011</v>
      </c>
      <c r="B7013" s="7" t="s">
        <v>18490</v>
      </c>
      <c r="C7013" s="7" t="s">
        <v>18491</v>
      </c>
      <c r="D7013" s="7" t="s">
        <v>4059</v>
      </c>
      <c r="E7013" s="7" t="s">
        <v>498</v>
      </c>
      <c r="F7013" s="7" t="s">
        <v>18492</v>
      </c>
      <c r="L7013" s="7" t="s">
        <v>21</v>
      </c>
      <c r="M7013" s="7" t="s">
        <v>21</v>
      </c>
      <c r="N7013" s="7" t="s">
        <v>21</v>
      </c>
      <c r="O7013" s="7" t="s">
        <v>21</v>
      </c>
      <c r="P7013" s="7" t="s">
        <v>21</v>
      </c>
    </row>
    <row r="7014" spans="1:21" x14ac:dyDescent="0.15">
      <c r="A7014" s="7">
        <v>7012</v>
      </c>
      <c r="B7014" s="7" t="s">
        <v>18493</v>
      </c>
      <c r="C7014" s="7">
        <v>252</v>
      </c>
      <c r="D7014" s="7" t="s">
        <v>4059</v>
      </c>
      <c r="E7014" s="7" t="s">
        <v>498</v>
      </c>
      <c r="F7014" s="7" t="s">
        <v>18494</v>
      </c>
      <c r="L7014" s="7" t="s">
        <v>21</v>
      </c>
      <c r="M7014" s="7" t="s">
        <v>21</v>
      </c>
      <c r="N7014" s="7" t="s">
        <v>21</v>
      </c>
      <c r="O7014" s="7" t="s">
        <v>21</v>
      </c>
      <c r="P7014" s="7" t="s">
        <v>21</v>
      </c>
      <c r="Q7014" s="7" t="s">
        <v>3657</v>
      </c>
      <c r="R7014" s="7" t="s">
        <v>3658</v>
      </c>
      <c r="S7014" s="7">
        <v>42.686230000000002</v>
      </c>
      <c r="T7014" s="7">
        <v>-73.245332000000005</v>
      </c>
      <c r="U7014" s="7">
        <v>0</v>
      </c>
    </row>
    <row r="7015" spans="1:21" x14ac:dyDescent="0.15">
      <c r="A7015" s="7">
        <v>7013</v>
      </c>
      <c r="B7015" s="7" t="s">
        <v>18495</v>
      </c>
      <c r="C7015" s="7" t="s">
        <v>18496</v>
      </c>
      <c r="D7015" s="7" t="s">
        <v>261</v>
      </c>
      <c r="E7015" s="7" t="s">
        <v>168</v>
      </c>
      <c r="F7015" s="7" t="s">
        <v>340</v>
      </c>
      <c r="G7015" s="7">
        <v>32</v>
      </c>
      <c r="J7015" s="7" t="s">
        <v>61466</v>
      </c>
      <c r="K7015" s="7" t="s">
        <v>61467</v>
      </c>
      <c r="L7015" s="7" t="s">
        <v>21</v>
      </c>
      <c r="M7015" s="7" t="s">
        <v>21</v>
      </c>
      <c r="N7015" s="7" t="s">
        <v>21</v>
      </c>
      <c r="O7015" s="7" t="s">
        <v>21</v>
      </c>
      <c r="P7015" s="7" t="s">
        <v>21</v>
      </c>
      <c r="Q7015" s="7" t="s">
        <v>73</v>
      </c>
      <c r="R7015" s="7" t="s">
        <v>74</v>
      </c>
      <c r="S7015" s="7">
        <v>42.731605600000002</v>
      </c>
      <c r="T7015" s="7">
        <v>-73.205090900000002</v>
      </c>
      <c r="U7015" s="7">
        <v>0</v>
      </c>
    </row>
    <row r="7016" spans="1:21" x14ac:dyDescent="0.15">
      <c r="A7016" s="7">
        <v>7014</v>
      </c>
      <c r="B7016" s="7" t="s">
        <v>18497</v>
      </c>
      <c r="C7016" s="7">
        <v>520</v>
      </c>
      <c r="D7016" s="7" t="s">
        <v>4059</v>
      </c>
      <c r="E7016" s="7" t="s">
        <v>498</v>
      </c>
      <c r="F7016" s="7" t="s">
        <v>18498</v>
      </c>
      <c r="L7016" s="7" t="s">
        <v>21</v>
      </c>
      <c r="M7016" s="7" t="s">
        <v>21</v>
      </c>
      <c r="N7016" s="7" t="s">
        <v>21</v>
      </c>
      <c r="O7016" s="7" t="s">
        <v>21</v>
      </c>
      <c r="P7016" s="7" t="s">
        <v>21</v>
      </c>
      <c r="Q7016" s="7" t="s">
        <v>702</v>
      </c>
      <c r="R7016" s="7" t="s">
        <v>703</v>
      </c>
      <c r="S7016" s="7">
        <v>42.660201100000002</v>
      </c>
      <c r="T7016" s="7">
        <v>-73.242587</v>
      </c>
      <c r="U7016" s="7">
        <v>0</v>
      </c>
    </row>
    <row r="7017" spans="1:21" x14ac:dyDescent="0.15">
      <c r="A7017" s="7">
        <v>7015</v>
      </c>
      <c r="B7017" s="7" t="s">
        <v>7001</v>
      </c>
      <c r="C7017" s="7">
        <v>526</v>
      </c>
      <c r="D7017" s="7" t="s">
        <v>4059</v>
      </c>
      <c r="E7017" s="7" t="s">
        <v>498</v>
      </c>
      <c r="F7017" s="7" t="s">
        <v>18499</v>
      </c>
      <c r="L7017" s="7" t="s">
        <v>21</v>
      </c>
      <c r="M7017" s="7" t="s">
        <v>21</v>
      </c>
      <c r="N7017" s="7" t="s">
        <v>21</v>
      </c>
      <c r="O7017" s="7" t="s">
        <v>21</v>
      </c>
      <c r="P7017" s="7" t="s">
        <v>21</v>
      </c>
      <c r="Q7017" s="7" t="s">
        <v>28</v>
      </c>
      <c r="R7017" s="7" t="s">
        <v>29</v>
      </c>
      <c r="S7017" s="7">
        <v>42.715127000000003</v>
      </c>
      <c r="T7017" s="7">
        <v>-73.205038999999999</v>
      </c>
      <c r="U7017" s="7">
        <v>0</v>
      </c>
    </row>
    <row r="7018" spans="1:21" x14ac:dyDescent="0.15">
      <c r="A7018" s="7">
        <v>7016</v>
      </c>
      <c r="B7018" s="7" t="s">
        <v>18500</v>
      </c>
      <c r="C7018" s="7">
        <v>530</v>
      </c>
      <c r="D7018" s="7" t="s">
        <v>4059</v>
      </c>
      <c r="E7018" s="7" t="s">
        <v>498</v>
      </c>
      <c r="F7018" s="7" t="s">
        <v>18501</v>
      </c>
      <c r="L7018" s="7" t="s">
        <v>21</v>
      </c>
      <c r="M7018" s="7" t="s">
        <v>21</v>
      </c>
      <c r="N7018" s="7" t="s">
        <v>21</v>
      </c>
      <c r="O7018" s="7" t="s">
        <v>21</v>
      </c>
      <c r="P7018" s="7" t="s">
        <v>21</v>
      </c>
      <c r="Q7018" s="7" t="s">
        <v>702</v>
      </c>
      <c r="R7018" s="7" t="s">
        <v>703</v>
      </c>
      <c r="S7018" s="7">
        <v>42.660201100000002</v>
      </c>
      <c r="T7018" s="7">
        <v>-73.242587</v>
      </c>
      <c r="U7018" s="7">
        <v>0</v>
      </c>
    </row>
    <row r="7019" spans="1:21" x14ac:dyDescent="0.15">
      <c r="A7019" s="7">
        <v>7017</v>
      </c>
      <c r="B7019" s="7" t="s">
        <v>18502</v>
      </c>
      <c r="C7019" s="7">
        <v>532</v>
      </c>
      <c r="D7019" s="7" t="s">
        <v>4059</v>
      </c>
      <c r="E7019" s="7" t="s">
        <v>498</v>
      </c>
      <c r="F7019" s="7" t="s">
        <v>21</v>
      </c>
      <c r="L7019" s="7" t="s">
        <v>21</v>
      </c>
      <c r="M7019" s="7" t="s">
        <v>21</v>
      </c>
      <c r="N7019" s="7" t="s">
        <v>21</v>
      </c>
      <c r="O7019" s="7" t="s">
        <v>21</v>
      </c>
      <c r="P7019" s="7" t="s">
        <v>21</v>
      </c>
    </row>
    <row r="7020" spans="1:21" x14ac:dyDescent="0.15">
      <c r="A7020" s="7">
        <v>7018</v>
      </c>
      <c r="B7020" s="7" t="s">
        <v>18503</v>
      </c>
      <c r="C7020" s="7">
        <v>812</v>
      </c>
      <c r="D7020" s="7" t="s">
        <v>58</v>
      </c>
      <c r="E7020" s="7" t="s">
        <v>334</v>
      </c>
      <c r="F7020" s="7" t="s">
        <v>400</v>
      </c>
      <c r="G7020" s="7">
        <v>34</v>
      </c>
      <c r="J7020" s="7" t="s">
        <v>61468</v>
      </c>
      <c r="K7020" s="7" t="s">
        <v>61469</v>
      </c>
      <c r="L7020" s="7" t="s">
        <v>21</v>
      </c>
      <c r="M7020" s="7" t="s">
        <v>18504</v>
      </c>
      <c r="N7020" s="7" t="s">
        <v>18505</v>
      </c>
      <c r="O7020" s="7" t="s">
        <v>18506</v>
      </c>
      <c r="P7020" s="7" t="s">
        <v>18507</v>
      </c>
      <c r="Q7020" s="7" t="s">
        <v>405</v>
      </c>
      <c r="R7020" s="7" t="s">
        <v>406</v>
      </c>
      <c r="S7020" s="7">
        <v>42.731102999999997</v>
      </c>
      <c r="T7020" s="7">
        <v>-73.198241999999993</v>
      </c>
      <c r="U7020" s="7">
        <v>0</v>
      </c>
    </row>
    <row r="7021" spans="1:21" x14ac:dyDescent="0.15">
      <c r="A7021" s="7">
        <v>7019</v>
      </c>
      <c r="B7021" s="7" t="s">
        <v>11659</v>
      </c>
      <c r="C7021" s="7" t="s">
        <v>18508</v>
      </c>
      <c r="D7021" s="7" t="s">
        <v>726</v>
      </c>
      <c r="E7021" s="7" t="s">
        <v>833</v>
      </c>
      <c r="F7021" s="7" t="s">
        <v>21</v>
      </c>
      <c r="L7021" s="7" t="s">
        <v>46437</v>
      </c>
      <c r="M7021" s="7" t="s">
        <v>21</v>
      </c>
      <c r="N7021" s="7" t="s">
        <v>21</v>
      </c>
      <c r="O7021" s="7" t="s">
        <v>21</v>
      </c>
      <c r="P7021" s="7" t="s">
        <v>21</v>
      </c>
    </row>
    <row r="7022" spans="1:21" x14ac:dyDescent="0.15">
      <c r="A7022" s="7">
        <v>7020</v>
      </c>
      <c r="B7022" s="7" t="s">
        <v>18509</v>
      </c>
      <c r="C7022" s="7">
        <v>840</v>
      </c>
      <c r="D7022" s="7" t="s">
        <v>3719</v>
      </c>
      <c r="E7022" s="7" t="s">
        <v>833</v>
      </c>
      <c r="F7022" s="7" t="s">
        <v>18510</v>
      </c>
      <c r="G7022" s="7">
        <v>36</v>
      </c>
      <c r="H7022" s="7" t="s">
        <v>61470</v>
      </c>
      <c r="I7022" s="7" t="s">
        <v>61471</v>
      </c>
      <c r="J7022" s="7" t="s">
        <v>61472</v>
      </c>
      <c r="K7022" s="7" t="s">
        <v>61473</v>
      </c>
      <c r="L7022" s="7" t="s">
        <v>46438</v>
      </c>
      <c r="M7022" s="7" t="s">
        <v>18511</v>
      </c>
      <c r="N7022" s="7" t="s">
        <v>21</v>
      </c>
      <c r="O7022" s="7" t="s">
        <v>18512</v>
      </c>
      <c r="P7022" s="7" t="s">
        <v>18513</v>
      </c>
    </row>
    <row r="7023" spans="1:21" x14ac:dyDescent="0.15">
      <c r="A7023" s="7">
        <v>7021</v>
      </c>
      <c r="B7023" s="7" t="s">
        <v>18514</v>
      </c>
      <c r="C7023" s="7">
        <v>845</v>
      </c>
      <c r="D7023" s="7" t="s">
        <v>6085</v>
      </c>
      <c r="E7023" s="7" t="s">
        <v>833</v>
      </c>
      <c r="F7023" s="7" t="s">
        <v>701</v>
      </c>
      <c r="G7023" s="7">
        <v>34</v>
      </c>
      <c r="H7023" s="7" t="s">
        <v>55130</v>
      </c>
      <c r="I7023" s="7" t="s">
        <v>61474</v>
      </c>
      <c r="J7023" s="7" t="s">
        <v>61475</v>
      </c>
      <c r="L7023" s="7" t="s">
        <v>46439</v>
      </c>
      <c r="M7023" s="7" t="s">
        <v>18515</v>
      </c>
      <c r="N7023" s="7" t="s">
        <v>21</v>
      </c>
      <c r="O7023" s="7" t="s">
        <v>18516</v>
      </c>
      <c r="P7023" s="7" t="s">
        <v>18517</v>
      </c>
      <c r="Q7023" s="7" t="s">
        <v>702</v>
      </c>
      <c r="R7023" s="7" t="s">
        <v>703</v>
      </c>
      <c r="S7023" s="7">
        <v>42.660201100000002</v>
      </c>
      <c r="T7023" s="7">
        <v>-73.242587</v>
      </c>
      <c r="U7023" s="7">
        <v>0</v>
      </c>
    </row>
    <row r="7024" spans="1:21" x14ac:dyDescent="0.15">
      <c r="A7024" s="7">
        <v>7022</v>
      </c>
      <c r="B7024" s="7" t="s">
        <v>18518</v>
      </c>
      <c r="C7024" s="7">
        <v>6913</v>
      </c>
      <c r="D7024" s="7" t="s">
        <v>225</v>
      </c>
      <c r="E7024" s="7" t="s">
        <v>334</v>
      </c>
      <c r="F7024" s="7" t="s">
        <v>59</v>
      </c>
      <c r="G7024" s="7" t="s">
        <v>580</v>
      </c>
      <c r="H7024" s="7" t="s">
        <v>61476</v>
      </c>
      <c r="J7024" s="7" t="s">
        <v>18519</v>
      </c>
      <c r="K7024" s="7" t="s">
        <v>61477</v>
      </c>
      <c r="L7024" s="7" t="s">
        <v>46440</v>
      </c>
      <c r="M7024" s="7" t="s">
        <v>18520</v>
      </c>
      <c r="N7024" s="7" t="s">
        <v>18521</v>
      </c>
      <c r="O7024" s="7" t="s">
        <v>18522</v>
      </c>
      <c r="P7024" s="7" t="s">
        <v>18523</v>
      </c>
      <c r="Q7024" s="7" t="s">
        <v>65</v>
      </c>
      <c r="R7024" s="7" t="s">
        <v>66</v>
      </c>
      <c r="S7024" s="7">
        <v>42.713966499999998</v>
      </c>
      <c r="T7024" s="7">
        <v>-73.211195700000005</v>
      </c>
      <c r="U7024" s="7">
        <v>0</v>
      </c>
    </row>
    <row r="7025" spans="1:21" x14ac:dyDescent="0.15">
      <c r="A7025" s="7">
        <v>7023</v>
      </c>
      <c r="B7025" s="7" t="s">
        <v>18473</v>
      </c>
      <c r="C7025" s="7">
        <v>915</v>
      </c>
      <c r="D7025" s="7" t="s">
        <v>9529</v>
      </c>
      <c r="E7025" s="7" t="s">
        <v>334</v>
      </c>
      <c r="F7025" s="7" t="s">
        <v>461</v>
      </c>
      <c r="G7025" s="7">
        <v>34</v>
      </c>
      <c r="L7025" s="7" t="s">
        <v>46441</v>
      </c>
      <c r="M7025" s="7" t="s">
        <v>18524</v>
      </c>
      <c r="N7025" s="7" t="s">
        <v>21</v>
      </c>
      <c r="O7025" s="7" t="s">
        <v>18525</v>
      </c>
      <c r="P7025" s="7" t="s">
        <v>18526</v>
      </c>
      <c r="Q7025" s="7" t="s">
        <v>468</v>
      </c>
      <c r="R7025" s="7" t="s">
        <v>469</v>
      </c>
      <c r="S7025" s="7">
        <v>42.711084399999997</v>
      </c>
      <c r="T7025" s="7">
        <v>-73.197129899999993</v>
      </c>
      <c r="U7025" s="7">
        <v>0</v>
      </c>
    </row>
    <row r="7026" spans="1:21" x14ac:dyDescent="0.15">
      <c r="A7026" s="7">
        <v>7024</v>
      </c>
      <c r="B7026" s="7" t="s">
        <v>18527</v>
      </c>
      <c r="C7026" s="7" t="s">
        <v>18528</v>
      </c>
      <c r="D7026" s="7" t="s">
        <v>261</v>
      </c>
      <c r="E7026" s="7" t="s">
        <v>356</v>
      </c>
      <c r="F7026" s="7" t="s">
        <v>24</v>
      </c>
      <c r="G7026" s="7">
        <v>36</v>
      </c>
      <c r="J7026" s="7" t="s">
        <v>53324</v>
      </c>
      <c r="K7026" s="7" t="s">
        <v>61478</v>
      </c>
      <c r="L7026" s="7" t="s">
        <v>21</v>
      </c>
      <c r="M7026" s="7" t="s">
        <v>21</v>
      </c>
      <c r="N7026" s="7" t="s">
        <v>21</v>
      </c>
      <c r="O7026" s="7" t="s">
        <v>21</v>
      </c>
      <c r="P7026" s="7" t="s">
        <v>21</v>
      </c>
      <c r="Q7026" s="7" t="s">
        <v>28</v>
      </c>
      <c r="R7026" s="7" t="s">
        <v>29</v>
      </c>
      <c r="S7026" s="7">
        <v>42.715127000000003</v>
      </c>
      <c r="T7026" s="7">
        <v>-73.205038999999999</v>
      </c>
      <c r="U7026" s="7">
        <v>0</v>
      </c>
    </row>
    <row r="7027" spans="1:21" x14ac:dyDescent="0.15">
      <c r="A7027" s="7">
        <v>7025</v>
      </c>
      <c r="B7027" s="7" t="s">
        <v>18529</v>
      </c>
      <c r="C7027" s="7">
        <v>942</v>
      </c>
      <c r="D7027" s="7" t="s">
        <v>225</v>
      </c>
      <c r="E7027" s="7" t="s">
        <v>356</v>
      </c>
      <c r="F7027" s="7" t="s">
        <v>21</v>
      </c>
      <c r="G7027" s="7" t="s">
        <v>588</v>
      </c>
      <c r="J7027" s="7" t="s">
        <v>61479</v>
      </c>
      <c r="K7027" s="7" t="s">
        <v>61480</v>
      </c>
      <c r="L7027" s="7" t="s">
        <v>46442</v>
      </c>
      <c r="M7027" s="7" t="s">
        <v>18530</v>
      </c>
      <c r="N7027" s="7" t="s">
        <v>21</v>
      </c>
      <c r="O7027" s="7" t="s">
        <v>18531</v>
      </c>
      <c r="P7027" s="7" t="s">
        <v>18532</v>
      </c>
    </row>
    <row r="7028" spans="1:21" x14ac:dyDescent="0.15">
      <c r="A7028" s="7">
        <v>7026</v>
      </c>
      <c r="B7028" s="7" t="s">
        <v>18533</v>
      </c>
      <c r="C7028" s="7" t="s">
        <v>18534</v>
      </c>
      <c r="D7028" s="7" t="s">
        <v>225</v>
      </c>
      <c r="E7028" s="7" t="s">
        <v>356</v>
      </c>
      <c r="F7028" s="7" t="s">
        <v>84</v>
      </c>
      <c r="G7028" s="7">
        <v>36</v>
      </c>
      <c r="L7028" s="7" t="s">
        <v>46443</v>
      </c>
      <c r="M7028" s="7" t="s">
        <v>21</v>
      </c>
      <c r="N7028" s="7" t="s">
        <v>21</v>
      </c>
      <c r="O7028" s="7" t="s">
        <v>21</v>
      </c>
      <c r="P7028" s="7" t="s">
        <v>21</v>
      </c>
      <c r="Q7028" s="7" t="s">
        <v>85</v>
      </c>
      <c r="R7028" s="7" t="s">
        <v>86</v>
      </c>
      <c r="S7028" s="7">
        <v>42.715679000000002</v>
      </c>
      <c r="T7028" s="7">
        <v>-73.186633999999998</v>
      </c>
      <c r="U7028" s="7">
        <v>0</v>
      </c>
    </row>
    <row r="7029" spans="1:21" x14ac:dyDescent="0.15">
      <c r="A7029" s="7">
        <v>7027</v>
      </c>
      <c r="B7029" s="7" t="s">
        <v>18535</v>
      </c>
      <c r="C7029" s="7" t="s">
        <v>18536</v>
      </c>
      <c r="D7029" s="7" t="s">
        <v>225</v>
      </c>
      <c r="E7029" s="7" t="s">
        <v>334</v>
      </c>
      <c r="F7029" s="7" t="s">
        <v>18537</v>
      </c>
      <c r="G7029" s="7">
        <v>34</v>
      </c>
      <c r="J7029" s="7" t="s">
        <v>61481</v>
      </c>
      <c r="K7029" s="7" t="s">
        <v>59528</v>
      </c>
      <c r="L7029" s="7" t="s">
        <v>46444</v>
      </c>
      <c r="M7029" s="7" t="s">
        <v>21</v>
      </c>
      <c r="N7029" s="7" t="s">
        <v>21</v>
      </c>
      <c r="O7029" s="7" t="s">
        <v>21</v>
      </c>
      <c r="P7029" s="7" t="s">
        <v>21</v>
      </c>
    </row>
    <row r="7030" spans="1:21" x14ac:dyDescent="0.15">
      <c r="A7030" s="7">
        <v>7028</v>
      </c>
      <c r="B7030" s="7" t="s">
        <v>18538</v>
      </c>
      <c r="C7030" s="7">
        <v>1002</v>
      </c>
      <c r="D7030" s="7" t="s">
        <v>261</v>
      </c>
      <c r="E7030" s="7" t="s">
        <v>334</v>
      </c>
      <c r="F7030" s="7" t="s">
        <v>1649</v>
      </c>
      <c r="G7030" s="7">
        <v>34</v>
      </c>
      <c r="K7030" s="7" t="s">
        <v>55342</v>
      </c>
      <c r="L7030" s="7" t="s">
        <v>45592</v>
      </c>
      <c r="M7030" s="7" t="s">
        <v>21</v>
      </c>
      <c r="N7030" s="7" t="s">
        <v>21</v>
      </c>
      <c r="O7030" s="7" t="s">
        <v>21</v>
      </c>
      <c r="P7030" s="7" t="s">
        <v>21</v>
      </c>
    </row>
    <row r="7031" spans="1:21" x14ac:dyDescent="0.15">
      <c r="A7031" s="7">
        <v>7029</v>
      </c>
      <c r="B7031" s="7" t="s">
        <v>18539</v>
      </c>
      <c r="C7031" s="7">
        <v>1037</v>
      </c>
      <c r="D7031" s="7" t="s">
        <v>2275</v>
      </c>
      <c r="E7031" s="7" t="s">
        <v>38</v>
      </c>
      <c r="F7031" s="7" t="s">
        <v>180</v>
      </c>
      <c r="G7031" s="7" t="s">
        <v>328</v>
      </c>
      <c r="H7031" s="7" t="s">
        <v>61482</v>
      </c>
      <c r="I7031" s="7" t="s">
        <v>52257</v>
      </c>
      <c r="J7031" s="7" t="s">
        <v>61483</v>
      </c>
      <c r="K7031" s="7" t="s">
        <v>61484</v>
      </c>
      <c r="L7031" s="7" t="s">
        <v>46445</v>
      </c>
      <c r="M7031" s="7" t="s">
        <v>18540</v>
      </c>
      <c r="N7031" s="7" t="s">
        <v>21</v>
      </c>
      <c r="O7031" s="7" t="s">
        <v>21</v>
      </c>
      <c r="P7031" s="7" t="s">
        <v>18541</v>
      </c>
      <c r="Q7031" s="7" t="s">
        <v>55</v>
      </c>
      <c r="R7031" s="7" t="s">
        <v>56</v>
      </c>
      <c r="S7031" s="7">
        <v>42.712152400000001</v>
      </c>
      <c r="T7031" s="7">
        <v>-73.203085099999996</v>
      </c>
      <c r="U7031" s="7">
        <v>0</v>
      </c>
    </row>
    <row r="7032" spans="1:21" x14ac:dyDescent="0.15">
      <c r="A7032" s="7">
        <v>7030</v>
      </c>
      <c r="B7032" s="7" t="s">
        <v>18542</v>
      </c>
      <c r="C7032" s="7">
        <v>1039</v>
      </c>
      <c r="D7032" s="7" t="s">
        <v>58</v>
      </c>
      <c r="E7032" s="7" t="s">
        <v>23</v>
      </c>
      <c r="F7032" s="7" t="s">
        <v>701</v>
      </c>
      <c r="G7032" s="7">
        <v>35</v>
      </c>
      <c r="J7032" s="7" t="s">
        <v>61485</v>
      </c>
      <c r="K7032" s="7" t="s">
        <v>61486</v>
      </c>
      <c r="L7032" s="7" t="s">
        <v>21</v>
      </c>
      <c r="M7032" s="7" t="s">
        <v>21</v>
      </c>
      <c r="N7032" s="7" t="s">
        <v>18543</v>
      </c>
      <c r="O7032" s="7" t="s">
        <v>18544</v>
      </c>
      <c r="P7032" s="7" t="s">
        <v>18545</v>
      </c>
      <c r="Q7032" s="7" t="s">
        <v>702</v>
      </c>
      <c r="R7032" s="7" t="s">
        <v>703</v>
      </c>
      <c r="S7032" s="7">
        <v>42.660201100000002</v>
      </c>
      <c r="T7032" s="7">
        <v>-73.242587</v>
      </c>
      <c r="U7032" s="7">
        <v>0</v>
      </c>
    </row>
    <row r="7033" spans="1:21" x14ac:dyDescent="0.15">
      <c r="A7033" s="7">
        <v>7031</v>
      </c>
      <c r="B7033" s="7" t="s">
        <v>18546</v>
      </c>
      <c r="C7033" s="7" t="s">
        <v>18547</v>
      </c>
      <c r="D7033" s="7" t="s">
        <v>18548</v>
      </c>
      <c r="E7033" s="7" t="s">
        <v>21</v>
      </c>
      <c r="F7033" s="7" t="s">
        <v>701</v>
      </c>
      <c r="K7033" s="7" t="s">
        <v>61487</v>
      </c>
      <c r="L7033" s="7" t="s">
        <v>21</v>
      </c>
      <c r="M7033" s="7" t="s">
        <v>18549</v>
      </c>
      <c r="N7033" s="7" t="s">
        <v>18550</v>
      </c>
      <c r="O7033" s="7" t="s">
        <v>18551</v>
      </c>
      <c r="P7033" s="7" t="s">
        <v>18552</v>
      </c>
      <c r="Q7033" s="7" t="s">
        <v>702</v>
      </c>
      <c r="R7033" s="7" t="s">
        <v>703</v>
      </c>
      <c r="S7033" s="7">
        <v>42.660201100000002</v>
      </c>
      <c r="T7033" s="7">
        <v>-73.242587</v>
      </c>
      <c r="U7033" s="7">
        <v>0</v>
      </c>
    </row>
    <row r="7034" spans="1:21" x14ac:dyDescent="0.15">
      <c r="A7034" s="7">
        <v>7032</v>
      </c>
      <c r="B7034" s="7" t="s">
        <v>18553</v>
      </c>
      <c r="C7034" s="7">
        <v>1132</v>
      </c>
      <c r="D7034" s="7" t="s">
        <v>58</v>
      </c>
      <c r="E7034" s="7" t="s">
        <v>833</v>
      </c>
      <c r="F7034" s="7" t="s">
        <v>18554</v>
      </c>
      <c r="G7034" s="7">
        <v>35</v>
      </c>
      <c r="J7034" s="7" t="s">
        <v>61488</v>
      </c>
      <c r="L7034" s="7" t="s">
        <v>21</v>
      </c>
      <c r="M7034" s="7" t="s">
        <v>18555</v>
      </c>
      <c r="N7034" s="7" t="s">
        <v>18556</v>
      </c>
      <c r="O7034" s="7" t="s">
        <v>18557</v>
      </c>
      <c r="P7034" s="7" t="s">
        <v>21</v>
      </c>
    </row>
    <row r="7035" spans="1:21" x14ac:dyDescent="0.15">
      <c r="A7035" s="7">
        <v>7033</v>
      </c>
      <c r="B7035" s="7" t="s">
        <v>18558</v>
      </c>
      <c r="C7035" s="7">
        <v>1145</v>
      </c>
      <c r="D7035" s="7" t="s">
        <v>58</v>
      </c>
      <c r="E7035" s="7" t="s">
        <v>23</v>
      </c>
      <c r="F7035" s="7" t="s">
        <v>289</v>
      </c>
      <c r="G7035" s="7">
        <v>35</v>
      </c>
      <c r="K7035" s="7" t="s">
        <v>61489</v>
      </c>
      <c r="L7035" s="7" t="s">
        <v>21</v>
      </c>
      <c r="M7035" s="7" t="s">
        <v>18559</v>
      </c>
      <c r="N7035" s="7" t="s">
        <v>18560</v>
      </c>
      <c r="O7035" s="7" t="s">
        <v>18561</v>
      </c>
      <c r="P7035" s="7" t="s">
        <v>18562</v>
      </c>
      <c r="Q7035" s="7" t="s">
        <v>290</v>
      </c>
      <c r="R7035" s="7" t="s">
        <v>291</v>
      </c>
      <c r="S7035" s="7">
        <v>42.660488999999998</v>
      </c>
      <c r="T7035" s="7">
        <v>-73.241435899999999</v>
      </c>
      <c r="U7035" s="7">
        <v>0</v>
      </c>
    </row>
    <row r="7036" spans="1:21" x14ac:dyDescent="0.15">
      <c r="A7036" s="7">
        <v>7034</v>
      </c>
      <c r="B7036" s="7" t="s">
        <v>18563</v>
      </c>
      <c r="C7036" s="7">
        <v>1229</v>
      </c>
      <c r="D7036" s="7" t="s">
        <v>58</v>
      </c>
      <c r="E7036" s="7" t="s">
        <v>21</v>
      </c>
      <c r="F7036" s="7" t="s">
        <v>180</v>
      </c>
      <c r="G7036" s="7">
        <v>35</v>
      </c>
      <c r="K7036" s="7" t="s">
        <v>54688</v>
      </c>
      <c r="L7036" s="7" t="s">
        <v>21</v>
      </c>
      <c r="M7036" s="7" t="s">
        <v>18564</v>
      </c>
      <c r="N7036" s="7" t="s">
        <v>18565</v>
      </c>
      <c r="O7036" s="7" t="s">
        <v>18566</v>
      </c>
      <c r="P7036" s="7" t="s">
        <v>18567</v>
      </c>
      <c r="Q7036" s="7" t="s">
        <v>55</v>
      </c>
      <c r="R7036" s="7" t="s">
        <v>56</v>
      </c>
      <c r="S7036" s="7">
        <v>42.712152400000001</v>
      </c>
      <c r="T7036" s="7">
        <v>-73.203085099999996</v>
      </c>
      <c r="U7036" s="7">
        <v>0</v>
      </c>
    </row>
    <row r="7037" spans="1:21" x14ac:dyDescent="0.15">
      <c r="A7037" s="7">
        <v>7035</v>
      </c>
      <c r="B7037" s="7" t="s">
        <v>11687</v>
      </c>
      <c r="C7037" s="7">
        <v>1222</v>
      </c>
      <c r="D7037" s="7" t="s">
        <v>76</v>
      </c>
      <c r="E7037" s="7" t="s">
        <v>334</v>
      </c>
      <c r="F7037" s="7" t="s">
        <v>490</v>
      </c>
      <c r="G7037" s="7">
        <v>34</v>
      </c>
      <c r="J7037" s="7" t="s">
        <v>61490</v>
      </c>
      <c r="K7037" s="7" t="s">
        <v>61491</v>
      </c>
      <c r="L7037" s="7" t="s">
        <v>46446</v>
      </c>
      <c r="M7037" s="7" t="s">
        <v>21</v>
      </c>
      <c r="N7037" s="7" t="s">
        <v>21</v>
      </c>
      <c r="O7037" s="7" t="s">
        <v>21</v>
      </c>
      <c r="P7037" s="7" t="s">
        <v>21</v>
      </c>
      <c r="Q7037" s="7" t="s">
        <v>491</v>
      </c>
      <c r="R7037" s="7" t="s">
        <v>492</v>
      </c>
      <c r="S7037" s="7">
        <v>42.693607999999998</v>
      </c>
      <c r="T7037" s="7">
        <v>-73.182194999999993</v>
      </c>
      <c r="U7037" s="7">
        <v>0</v>
      </c>
    </row>
    <row r="7038" spans="1:21" x14ac:dyDescent="0.15">
      <c r="A7038" s="7">
        <v>7036</v>
      </c>
      <c r="B7038" s="7" t="s">
        <v>11693</v>
      </c>
      <c r="C7038" s="7">
        <v>1348</v>
      </c>
      <c r="D7038" s="7" t="s">
        <v>225</v>
      </c>
      <c r="E7038" s="7" t="s">
        <v>334</v>
      </c>
      <c r="F7038" s="7" t="s">
        <v>39</v>
      </c>
      <c r="G7038" s="7" t="s">
        <v>328</v>
      </c>
      <c r="J7038" s="7" t="s">
        <v>61492</v>
      </c>
      <c r="K7038" s="7" t="s">
        <v>61493</v>
      </c>
      <c r="L7038" s="7" t="s">
        <v>21</v>
      </c>
      <c r="M7038" s="7" t="s">
        <v>21</v>
      </c>
      <c r="N7038" s="7" t="s">
        <v>21</v>
      </c>
      <c r="O7038" s="7" t="s">
        <v>21</v>
      </c>
      <c r="P7038" s="7" t="s">
        <v>21</v>
      </c>
      <c r="Q7038" s="7" t="s">
        <v>41</v>
      </c>
      <c r="R7038" s="7" t="s">
        <v>42</v>
      </c>
      <c r="S7038" s="7">
        <v>42.692843500000002</v>
      </c>
      <c r="T7038" s="7">
        <v>-73.185724500000006</v>
      </c>
      <c r="U7038" s="7">
        <v>0</v>
      </c>
    </row>
    <row r="7039" spans="1:21" x14ac:dyDescent="0.15">
      <c r="A7039" s="7">
        <v>7037</v>
      </c>
      <c r="B7039" s="7" t="s">
        <v>16656</v>
      </c>
      <c r="C7039" s="7">
        <v>1355</v>
      </c>
      <c r="D7039" s="7" t="s">
        <v>6641</v>
      </c>
      <c r="E7039" s="7" t="s">
        <v>21</v>
      </c>
      <c r="F7039" s="7" t="s">
        <v>180</v>
      </c>
      <c r="L7039" s="7" t="s">
        <v>21</v>
      </c>
      <c r="M7039" s="7" t="s">
        <v>21</v>
      </c>
      <c r="N7039" s="7" t="s">
        <v>21</v>
      </c>
      <c r="O7039" s="7" t="s">
        <v>21</v>
      </c>
      <c r="P7039" s="7" t="s">
        <v>21</v>
      </c>
      <c r="Q7039" s="7" t="s">
        <v>55</v>
      </c>
      <c r="R7039" s="7" t="s">
        <v>56</v>
      </c>
      <c r="S7039" s="7">
        <v>42.712152400000001</v>
      </c>
      <c r="T7039" s="7">
        <v>-73.203085099999996</v>
      </c>
      <c r="U7039" s="7">
        <v>0</v>
      </c>
    </row>
    <row r="7040" spans="1:21" x14ac:dyDescent="0.15">
      <c r="A7040" s="7">
        <v>7038</v>
      </c>
      <c r="B7040" s="7" t="s">
        <v>11694</v>
      </c>
      <c r="C7040" s="7">
        <v>1356</v>
      </c>
      <c r="D7040" s="7" t="s">
        <v>726</v>
      </c>
      <c r="E7040" s="7" t="s">
        <v>833</v>
      </c>
      <c r="F7040" s="7" t="s">
        <v>21</v>
      </c>
      <c r="L7040" s="7" t="s">
        <v>46447</v>
      </c>
      <c r="M7040" s="7" t="s">
        <v>21</v>
      </c>
      <c r="N7040" s="7" t="s">
        <v>21</v>
      </c>
      <c r="O7040" s="7" t="s">
        <v>21</v>
      </c>
      <c r="P7040" s="7" t="s">
        <v>21</v>
      </c>
    </row>
    <row r="7041" spans="1:21" x14ac:dyDescent="0.15">
      <c r="A7041" s="7">
        <v>7039</v>
      </c>
      <c r="B7041" s="7" t="s">
        <v>18568</v>
      </c>
      <c r="C7041" s="7">
        <v>1440</v>
      </c>
      <c r="D7041" s="7" t="s">
        <v>58</v>
      </c>
      <c r="E7041" s="7" t="s">
        <v>23</v>
      </c>
      <c r="F7041" s="7" t="s">
        <v>180</v>
      </c>
      <c r="G7041" s="7">
        <v>35</v>
      </c>
      <c r="J7041" s="7" t="s">
        <v>61494</v>
      </c>
      <c r="K7041" s="7" t="s">
        <v>61495</v>
      </c>
      <c r="L7041" s="7" t="s">
        <v>21</v>
      </c>
      <c r="M7041" s="7" t="s">
        <v>18569</v>
      </c>
      <c r="N7041" s="7" t="s">
        <v>18570</v>
      </c>
      <c r="O7041" s="7" t="s">
        <v>18571</v>
      </c>
      <c r="P7041" s="7" t="s">
        <v>18572</v>
      </c>
      <c r="Q7041" s="7" t="s">
        <v>55</v>
      </c>
      <c r="R7041" s="7" t="s">
        <v>56</v>
      </c>
      <c r="S7041" s="7">
        <v>42.712152400000001</v>
      </c>
      <c r="T7041" s="7">
        <v>-73.203085099999996</v>
      </c>
      <c r="U7041" s="7">
        <v>0</v>
      </c>
    </row>
    <row r="7042" spans="1:21" x14ac:dyDescent="0.15">
      <c r="A7042" s="7">
        <v>7040</v>
      </c>
      <c r="B7042" s="7" t="s">
        <v>18573</v>
      </c>
      <c r="C7042" s="7">
        <v>1509</v>
      </c>
      <c r="D7042" s="7" t="s">
        <v>18574</v>
      </c>
      <c r="E7042" s="7" t="s">
        <v>543</v>
      </c>
      <c r="F7042" s="7" t="s">
        <v>21</v>
      </c>
      <c r="J7042" s="7" t="s">
        <v>61496</v>
      </c>
      <c r="K7042" s="7" t="s">
        <v>60569</v>
      </c>
      <c r="L7042" s="7" t="s">
        <v>21</v>
      </c>
      <c r="M7042" s="7" t="s">
        <v>21</v>
      </c>
      <c r="N7042" s="7" t="s">
        <v>21</v>
      </c>
      <c r="O7042" s="7" t="s">
        <v>21</v>
      </c>
      <c r="P7042" s="7" t="s">
        <v>21</v>
      </c>
    </row>
    <row r="7043" spans="1:21" x14ac:dyDescent="0.15">
      <c r="A7043" s="7">
        <v>7041</v>
      </c>
      <c r="B7043" s="7" t="s">
        <v>18575</v>
      </c>
      <c r="C7043" s="7">
        <v>1520</v>
      </c>
      <c r="D7043" s="7" t="s">
        <v>261</v>
      </c>
      <c r="E7043" s="7" t="s">
        <v>23</v>
      </c>
      <c r="F7043" s="7" t="s">
        <v>24</v>
      </c>
      <c r="G7043" s="7" t="s">
        <v>9114</v>
      </c>
      <c r="J7043" s="7" t="s">
        <v>61497</v>
      </c>
      <c r="K7043" s="7" t="s">
        <v>18576</v>
      </c>
      <c r="L7043" s="7" t="s">
        <v>21</v>
      </c>
      <c r="M7043" s="7" t="s">
        <v>18577</v>
      </c>
      <c r="N7043" s="7" t="s">
        <v>18578</v>
      </c>
      <c r="O7043" s="7" t="s">
        <v>18579</v>
      </c>
      <c r="P7043" s="7" t="s">
        <v>18580</v>
      </c>
      <c r="Q7043" s="7" t="s">
        <v>28</v>
      </c>
      <c r="R7043" s="7" t="s">
        <v>29</v>
      </c>
      <c r="S7043" s="7">
        <v>42.715127000000003</v>
      </c>
      <c r="T7043" s="7">
        <v>-73.205038999999999</v>
      </c>
      <c r="U7043" s="7">
        <v>0</v>
      </c>
    </row>
    <row r="7044" spans="1:21" x14ac:dyDescent="0.15">
      <c r="A7044" s="7">
        <v>7042</v>
      </c>
      <c r="B7044" s="7" t="s">
        <v>18581</v>
      </c>
      <c r="C7044" s="7" t="s">
        <v>18582</v>
      </c>
      <c r="D7044" s="7" t="s">
        <v>58</v>
      </c>
      <c r="E7044" s="7" t="s">
        <v>23</v>
      </c>
      <c r="F7044" s="7" t="s">
        <v>18583</v>
      </c>
      <c r="G7044" s="7">
        <v>35</v>
      </c>
      <c r="J7044" s="7" t="s">
        <v>61498</v>
      </c>
      <c r="L7044" s="7" t="s">
        <v>21</v>
      </c>
      <c r="M7044" s="7" t="s">
        <v>18584</v>
      </c>
      <c r="N7044" s="7" t="s">
        <v>18585</v>
      </c>
      <c r="O7044" s="7" t="s">
        <v>21</v>
      </c>
      <c r="P7044" s="7" t="s">
        <v>21</v>
      </c>
    </row>
    <row r="7045" spans="1:21" x14ac:dyDescent="0.15">
      <c r="A7045" s="7">
        <v>7043</v>
      </c>
      <c r="B7045" s="7" t="s">
        <v>18586</v>
      </c>
      <c r="C7045" s="7">
        <v>1652</v>
      </c>
      <c r="D7045" s="7" t="s">
        <v>18587</v>
      </c>
      <c r="E7045" s="7" t="s">
        <v>45</v>
      </c>
      <c r="F7045" s="7" t="s">
        <v>16315</v>
      </c>
      <c r="G7045" s="7">
        <v>32</v>
      </c>
      <c r="J7045" s="7" t="s">
        <v>61499</v>
      </c>
      <c r="L7045" s="7" t="s">
        <v>42897</v>
      </c>
      <c r="M7045" s="7" t="s">
        <v>21</v>
      </c>
      <c r="N7045" s="7" t="s">
        <v>21</v>
      </c>
      <c r="O7045" s="7" t="s">
        <v>21</v>
      </c>
      <c r="P7045" s="7" t="s">
        <v>21</v>
      </c>
    </row>
    <row r="7046" spans="1:21" x14ac:dyDescent="0.15">
      <c r="A7046" s="7">
        <v>7044</v>
      </c>
      <c r="B7046" s="7" t="s">
        <v>18588</v>
      </c>
      <c r="C7046" s="7" t="s">
        <v>18589</v>
      </c>
      <c r="D7046" s="7" t="s">
        <v>523</v>
      </c>
      <c r="E7046" s="7" t="s">
        <v>50</v>
      </c>
      <c r="F7046" s="7" t="s">
        <v>490</v>
      </c>
      <c r="G7046" s="7">
        <v>31</v>
      </c>
      <c r="H7046" s="7" t="s">
        <v>18590</v>
      </c>
      <c r="K7046" s="7" t="s">
        <v>61500</v>
      </c>
      <c r="L7046" s="7" t="s">
        <v>46448</v>
      </c>
      <c r="M7046" s="7" t="s">
        <v>18591</v>
      </c>
      <c r="N7046" s="7" t="s">
        <v>21</v>
      </c>
      <c r="O7046" s="7" t="s">
        <v>18592</v>
      </c>
      <c r="P7046" s="7" t="s">
        <v>18593</v>
      </c>
      <c r="Q7046" s="7" t="s">
        <v>491</v>
      </c>
      <c r="R7046" s="7" t="s">
        <v>492</v>
      </c>
      <c r="S7046" s="7">
        <v>42.693607999999998</v>
      </c>
      <c r="T7046" s="7">
        <v>-73.182194999999993</v>
      </c>
      <c r="U7046" s="7">
        <v>0</v>
      </c>
    </row>
    <row r="7047" spans="1:21" x14ac:dyDescent="0.15">
      <c r="A7047" s="7">
        <v>7045</v>
      </c>
      <c r="B7047" s="7" t="s">
        <v>18594</v>
      </c>
      <c r="C7047" s="7" t="s">
        <v>4715</v>
      </c>
      <c r="D7047" s="7" t="s">
        <v>18595</v>
      </c>
      <c r="E7047" s="7" t="s">
        <v>50</v>
      </c>
      <c r="F7047" s="7" t="s">
        <v>141</v>
      </c>
      <c r="L7047" s="7" t="s">
        <v>46449</v>
      </c>
      <c r="M7047" s="7" t="s">
        <v>21</v>
      </c>
      <c r="N7047" s="7" t="s">
        <v>21</v>
      </c>
      <c r="O7047" s="7" t="s">
        <v>21</v>
      </c>
      <c r="P7047" s="7" t="s">
        <v>21</v>
      </c>
      <c r="Q7047" s="7" t="s">
        <v>142</v>
      </c>
      <c r="R7047" s="7" t="s">
        <v>143</v>
      </c>
      <c r="S7047" s="7">
        <v>42.699576</v>
      </c>
      <c r="T7047" s="7">
        <v>-73.178673000000003</v>
      </c>
      <c r="U7047" s="7">
        <v>0</v>
      </c>
    </row>
    <row r="7048" spans="1:21" x14ac:dyDescent="0.15">
      <c r="A7048" s="7">
        <v>7046</v>
      </c>
      <c r="B7048" s="7" t="s">
        <v>18596</v>
      </c>
      <c r="C7048" s="7" t="s">
        <v>18597</v>
      </c>
      <c r="D7048" s="7" t="s">
        <v>18598</v>
      </c>
      <c r="E7048" s="7" t="s">
        <v>543</v>
      </c>
      <c r="F7048" s="7" t="s">
        <v>642</v>
      </c>
      <c r="G7048" s="7">
        <v>41</v>
      </c>
      <c r="K7048" s="7" t="s">
        <v>61501</v>
      </c>
      <c r="L7048" s="7" t="s">
        <v>21</v>
      </c>
      <c r="M7048" s="7" t="s">
        <v>21</v>
      </c>
      <c r="N7048" s="7" t="s">
        <v>21</v>
      </c>
      <c r="O7048" s="7" t="s">
        <v>21</v>
      </c>
      <c r="P7048" s="7" t="s">
        <v>21</v>
      </c>
    </row>
    <row r="7049" spans="1:21" x14ac:dyDescent="0.15">
      <c r="A7049" s="7">
        <v>7047</v>
      </c>
      <c r="B7049" s="7" t="s">
        <v>18599</v>
      </c>
      <c r="C7049" s="7">
        <v>1758</v>
      </c>
      <c r="D7049" s="7" t="s">
        <v>261</v>
      </c>
      <c r="E7049" s="7" t="s">
        <v>543</v>
      </c>
      <c r="F7049" s="7" t="s">
        <v>216</v>
      </c>
      <c r="G7049" s="7">
        <v>31</v>
      </c>
      <c r="J7049" s="7" t="s">
        <v>61502</v>
      </c>
      <c r="K7049" s="7" t="s">
        <v>61503</v>
      </c>
      <c r="L7049" s="7" t="s">
        <v>46450</v>
      </c>
      <c r="M7049" s="7" t="s">
        <v>21</v>
      </c>
      <c r="N7049" s="7" t="s">
        <v>21</v>
      </c>
      <c r="O7049" s="7" t="s">
        <v>21</v>
      </c>
      <c r="P7049" s="7" t="s">
        <v>21</v>
      </c>
      <c r="Q7049" s="7" t="s">
        <v>217</v>
      </c>
      <c r="R7049" s="7" t="s">
        <v>218</v>
      </c>
      <c r="S7049" s="7">
        <v>42.714571599999999</v>
      </c>
      <c r="T7049" s="7">
        <v>-73.197530400000005</v>
      </c>
      <c r="U7049" s="7">
        <v>0</v>
      </c>
    </row>
    <row r="7050" spans="1:21" x14ac:dyDescent="0.15">
      <c r="A7050" s="7">
        <v>7048</v>
      </c>
      <c r="B7050" s="7" t="s">
        <v>7074</v>
      </c>
      <c r="C7050" s="7">
        <v>46</v>
      </c>
      <c r="D7050" s="7" t="s">
        <v>58</v>
      </c>
      <c r="E7050" s="7" t="s">
        <v>70</v>
      </c>
      <c r="F7050" s="7" t="s">
        <v>187</v>
      </c>
      <c r="G7050" s="7">
        <v>35</v>
      </c>
      <c r="J7050" s="7" t="s">
        <v>61504</v>
      </c>
      <c r="K7050" s="7" t="s">
        <v>61505</v>
      </c>
      <c r="L7050" s="7" t="s">
        <v>21</v>
      </c>
      <c r="M7050" s="7" t="s">
        <v>18600</v>
      </c>
      <c r="N7050" s="7" t="s">
        <v>18601</v>
      </c>
      <c r="O7050" s="7" t="s">
        <v>18602</v>
      </c>
      <c r="P7050" s="7" t="s">
        <v>21</v>
      </c>
      <c r="Q7050" s="7" t="s">
        <v>85</v>
      </c>
      <c r="R7050" s="7" t="s">
        <v>86</v>
      </c>
      <c r="S7050" s="7">
        <v>42.715679000000002</v>
      </c>
      <c r="T7050" s="7">
        <v>-73.186633999999998</v>
      </c>
      <c r="U7050" s="7">
        <v>0</v>
      </c>
    </row>
    <row r="7051" spans="1:21" x14ac:dyDescent="0.15">
      <c r="A7051" s="7">
        <v>7049</v>
      </c>
      <c r="B7051" s="7" t="s">
        <v>18603</v>
      </c>
      <c r="C7051" s="7" t="s">
        <v>18604</v>
      </c>
      <c r="D7051" s="7" t="s">
        <v>225</v>
      </c>
      <c r="E7051" s="7" t="s">
        <v>262</v>
      </c>
      <c r="F7051" s="7" t="s">
        <v>226</v>
      </c>
      <c r="J7051" s="7" t="s">
        <v>61506</v>
      </c>
      <c r="K7051" s="7" t="s">
        <v>61507</v>
      </c>
      <c r="L7051" s="7" t="s">
        <v>42937</v>
      </c>
      <c r="M7051" s="7" t="s">
        <v>21</v>
      </c>
      <c r="N7051" s="7" t="s">
        <v>21</v>
      </c>
      <c r="O7051" s="7" t="s">
        <v>21</v>
      </c>
      <c r="P7051" s="7" t="s">
        <v>21</v>
      </c>
      <c r="Q7051" s="7" t="s">
        <v>227</v>
      </c>
      <c r="R7051" s="7" t="s">
        <v>228</v>
      </c>
      <c r="S7051" s="7">
        <v>42.713797499999998</v>
      </c>
      <c r="T7051" s="7">
        <v>-73.199916200000004</v>
      </c>
      <c r="U7051" s="7">
        <v>0</v>
      </c>
    </row>
    <row r="7052" spans="1:21" x14ac:dyDescent="0.15">
      <c r="A7052" s="7">
        <v>7050</v>
      </c>
      <c r="B7052" s="7" t="s">
        <v>18605</v>
      </c>
      <c r="C7052" s="7">
        <v>107</v>
      </c>
      <c r="D7052" s="7" t="s">
        <v>58</v>
      </c>
      <c r="E7052" s="7" t="s">
        <v>70</v>
      </c>
      <c r="F7052" s="7" t="s">
        <v>187</v>
      </c>
      <c r="G7052" s="7">
        <v>35</v>
      </c>
      <c r="K7052" s="7" t="s">
        <v>18606</v>
      </c>
      <c r="L7052" s="7" t="s">
        <v>21</v>
      </c>
      <c r="M7052" s="7" t="s">
        <v>18607</v>
      </c>
      <c r="N7052" s="7" t="s">
        <v>18608</v>
      </c>
      <c r="O7052" s="7" t="s">
        <v>18609</v>
      </c>
      <c r="P7052" s="7" t="s">
        <v>18609</v>
      </c>
      <c r="Q7052" s="7" t="s">
        <v>85</v>
      </c>
      <c r="R7052" s="7" t="s">
        <v>86</v>
      </c>
      <c r="S7052" s="7">
        <v>42.715679000000002</v>
      </c>
      <c r="T7052" s="7">
        <v>-73.186633999999998</v>
      </c>
      <c r="U7052" s="7">
        <v>0</v>
      </c>
    </row>
    <row r="7053" spans="1:21" x14ac:dyDescent="0.15">
      <c r="A7053" s="7">
        <v>7051</v>
      </c>
      <c r="B7053" s="7" t="s">
        <v>18610</v>
      </c>
      <c r="C7053" s="7">
        <v>152</v>
      </c>
      <c r="D7053" s="7" t="s">
        <v>2661</v>
      </c>
      <c r="E7053" s="7" t="s">
        <v>262</v>
      </c>
      <c r="F7053" s="7" t="s">
        <v>18611</v>
      </c>
      <c r="G7053" s="7">
        <v>31</v>
      </c>
      <c r="J7053" s="7" t="s">
        <v>61508</v>
      </c>
      <c r="K7053" s="7" t="s">
        <v>61509</v>
      </c>
      <c r="L7053" s="7" t="s">
        <v>44304</v>
      </c>
      <c r="M7053" s="7" t="s">
        <v>18612</v>
      </c>
      <c r="N7053" s="7" t="s">
        <v>21</v>
      </c>
      <c r="O7053" s="7" t="s">
        <v>21</v>
      </c>
      <c r="P7053" s="7" t="s">
        <v>18613</v>
      </c>
    </row>
    <row r="7054" spans="1:21" x14ac:dyDescent="0.15">
      <c r="A7054" s="7">
        <v>7052</v>
      </c>
      <c r="B7054" s="7" t="s">
        <v>18614</v>
      </c>
      <c r="C7054" s="7">
        <v>257</v>
      </c>
      <c r="D7054" s="7" t="s">
        <v>12240</v>
      </c>
      <c r="E7054" s="7" t="s">
        <v>262</v>
      </c>
      <c r="F7054" s="7" t="s">
        <v>3758</v>
      </c>
      <c r="G7054" s="7">
        <v>31</v>
      </c>
      <c r="K7054" s="7" t="s">
        <v>61510</v>
      </c>
      <c r="L7054" s="7" t="s">
        <v>46451</v>
      </c>
      <c r="M7054" s="7" t="s">
        <v>21</v>
      </c>
      <c r="N7054" s="7" t="s">
        <v>21</v>
      </c>
      <c r="O7054" s="7" t="s">
        <v>21</v>
      </c>
      <c r="P7054" s="7" t="s">
        <v>21</v>
      </c>
    </row>
    <row r="7055" spans="1:21" x14ac:dyDescent="0.15">
      <c r="A7055" s="7">
        <v>7053</v>
      </c>
      <c r="B7055" s="7" t="s">
        <v>18615</v>
      </c>
      <c r="C7055" s="7">
        <v>357</v>
      </c>
      <c r="D7055" s="7" t="s">
        <v>261</v>
      </c>
      <c r="E7055" s="7" t="s">
        <v>262</v>
      </c>
      <c r="F7055" s="7" t="s">
        <v>71</v>
      </c>
      <c r="G7055" s="7" t="s">
        <v>18616</v>
      </c>
      <c r="J7055" s="7" t="s">
        <v>18617</v>
      </c>
      <c r="K7055" s="7" t="s">
        <v>18618</v>
      </c>
      <c r="L7055" s="7" t="s">
        <v>46452</v>
      </c>
      <c r="M7055" s="7" t="s">
        <v>18619</v>
      </c>
      <c r="N7055" s="7" t="s">
        <v>18620</v>
      </c>
      <c r="O7055" s="7" t="s">
        <v>18621</v>
      </c>
      <c r="P7055" s="7" t="s">
        <v>18621</v>
      </c>
      <c r="Q7055" s="7" t="s">
        <v>73</v>
      </c>
      <c r="R7055" s="7" t="s">
        <v>74</v>
      </c>
      <c r="S7055" s="7">
        <v>42.731605600000002</v>
      </c>
      <c r="T7055" s="7">
        <v>-73.205090900000002</v>
      </c>
      <c r="U7055" s="7">
        <v>0</v>
      </c>
    </row>
    <row r="7056" spans="1:21" x14ac:dyDescent="0.15">
      <c r="A7056" s="7">
        <v>7054</v>
      </c>
      <c r="B7056" s="7" t="s">
        <v>18622</v>
      </c>
      <c r="C7056" s="7">
        <v>1626</v>
      </c>
      <c r="D7056" s="7" t="s">
        <v>58</v>
      </c>
      <c r="E7056" s="7" t="s">
        <v>45</v>
      </c>
      <c r="F7056" s="7" t="s">
        <v>180</v>
      </c>
      <c r="G7056" s="7">
        <v>32</v>
      </c>
      <c r="J7056" s="7" t="s">
        <v>55665</v>
      </c>
      <c r="K7056" s="7" t="s">
        <v>61511</v>
      </c>
      <c r="L7056" s="7" t="s">
        <v>21</v>
      </c>
      <c r="M7056" s="7" t="s">
        <v>46453</v>
      </c>
      <c r="N7056" s="7" t="s">
        <v>18623</v>
      </c>
      <c r="O7056" s="7" t="s">
        <v>18624</v>
      </c>
      <c r="P7056" s="7" t="s">
        <v>18625</v>
      </c>
      <c r="Q7056" s="7" t="s">
        <v>55</v>
      </c>
      <c r="R7056" s="7" t="s">
        <v>56</v>
      </c>
      <c r="S7056" s="7">
        <v>42.712152400000001</v>
      </c>
      <c r="T7056" s="7">
        <v>-73.203085099999996</v>
      </c>
      <c r="U7056" s="7">
        <v>0</v>
      </c>
    </row>
    <row r="7057" spans="1:21" x14ac:dyDescent="0.15">
      <c r="A7057" s="7">
        <v>7055</v>
      </c>
      <c r="B7057" s="7" t="s">
        <v>18626</v>
      </c>
      <c r="C7057" s="7">
        <v>1651</v>
      </c>
      <c r="D7057" s="7" t="s">
        <v>58</v>
      </c>
      <c r="E7057" s="7" t="s">
        <v>498</v>
      </c>
      <c r="F7057" s="7" t="s">
        <v>2525</v>
      </c>
      <c r="G7057" s="7">
        <v>30</v>
      </c>
      <c r="J7057" s="7" t="s">
        <v>53293</v>
      </c>
      <c r="K7057" s="7" t="s">
        <v>61512</v>
      </c>
      <c r="L7057" s="7" t="s">
        <v>21</v>
      </c>
      <c r="M7057" s="7" t="s">
        <v>46454</v>
      </c>
      <c r="N7057" s="7" t="s">
        <v>18627</v>
      </c>
      <c r="O7057" s="7" t="s">
        <v>18628</v>
      </c>
      <c r="P7057" s="7" t="s">
        <v>18629</v>
      </c>
      <c r="Q7057" s="7" t="s">
        <v>55</v>
      </c>
      <c r="R7057" s="7" t="s">
        <v>56</v>
      </c>
      <c r="S7057" s="7">
        <v>42.712152400000001</v>
      </c>
      <c r="T7057" s="7">
        <v>-73.203085099999996</v>
      </c>
      <c r="U7057" s="7">
        <v>0</v>
      </c>
    </row>
    <row r="7058" spans="1:21" x14ac:dyDescent="0.15">
      <c r="A7058" s="7">
        <v>7056</v>
      </c>
      <c r="B7058" s="7" t="s">
        <v>18630</v>
      </c>
      <c r="C7058" s="7">
        <v>1715</v>
      </c>
      <c r="D7058" s="7" t="s">
        <v>261</v>
      </c>
      <c r="E7058" s="7" t="s">
        <v>45</v>
      </c>
      <c r="F7058" s="7" t="s">
        <v>3064</v>
      </c>
      <c r="G7058" s="7">
        <v>32</v>
      </c>
      <c r="J7058" s="7" t="s">
        <v>61513</v>
      </c>
      <c r="K7058" s="7" t="s">
        <v>18631</v>
      </c>
      <c r="L7058" s="7" t="s">
        <v>46455</v>
      </c>
      <c r="M7058" s="7" t="s">
        <v>21</v>
      </c>
      <c r="N7058" s="7" t="s">
        <v>21</v>
      </c>
      <c r="O7058" s="7" t="s">
        <v>21</v>
      </c>
      <c r="P7058" s="7" t="s">
        <v>21</v>
      </c>
      <c r="Q7058" s="7" t="s">
        <v>217</v>
      </c>
      <c r="R7058" s="7" t="s">
        <v>218</v>
      </c>
      <c r="S7058" s="7">
        <v>42.714571599999999</v>
      </c>
      <c r="T7058" s="7">
        <v>-73.197530400000005</v>
      </c>
      <c r="U7058" s="7">
        <v>0</v>
      </c>
    </row>
    <row r="7059" spans="1:21" x14ac:dyDescent="0.15">
      <c r="A7059" s="7">
        <v>7057</v>
      </c>
      <c r="B7059" s="7" t="s">
        <v>18632</v>
      </c>
      <c r="C7059" s="7">
        <v>1723</v>
      </c>
      <c r="D7059" s="7" t="s">
        <v>225</v>
      </c>
      <c r="E7059" s="7" t="s">
        <v>45</v>
      </c>
      <c r="F7059" s="7" t="s">
        <v>4446</v>
      </c>
      <c r="G7059" s="7" t="s">
        <v>53221</v>
      </c>
      <c r="J7059" s="7" t="s">
        <v>61514</v>
      </c>
      <c r="K7059" s="7" t="s">
        <v>61515</v>
      </c>
      <c r="L7059" s="7" t="s">
        <v>46456</v>
      </c>
      <c r="M7059" s="7" t="s">
        <v>21</v>
      </c>
      <c r="N7059" s="7" t="s">
        <v>21</v>
      </c>
      <c r="O7059" s="7" t="s">
        <v>21</v>
      </c>
      <c r="P7059" s="7" t="s">
        <v>21</v>
      </c>
      <c r="Q7059" s="7" t="s">
        <v>73</v>
      </c>
      <c r="R7059" s="7" t="s">
        <v>74</v>
      </c>
      <c r="S7059" s="7">
        <v>42.731605600000002</v>
      </c>
      <c r="T7059" s="7">
        <v>-73.205090900000002</v>
      </c>
      <c r="U7059" s="7">
        <v>0</v>
      </c>
    </row>
    <row r="7060" spans="1:21" x14ac:dyDescent="0.15">
      <c r="A7060" s="7">
        <v>7058</v>
      </c>
      <c r="B7060" s="7" t="s">
        <v>18633</v>
      </c>
      <c r="C7060" s="7" t="s">
        <v>8175</v>
      </c>
      <c r="D7060" s="7" t="s">
        <v>225</v>
      </c>
      <c r="E7060" s="7" t="s">
        <v>77</v>
      </c>
      <c r="F7060" s="7" t="s">
        <v>274</v>
      </c>
      <c r="G7060" s="7">
        <v>30</v>
      </c>
      <c r="J7060" s="7" t="s">
        <v>61516</v>
      </c>
      <c r="L7060" s="7" t="s">
        <v>46457</v>
      </c>
      <c r="M7060" s="7" t="s">
        <v>21</v>
      </c>
      <c r="N7060" s="7" t="s">
        <v>21</v>
      </c>
      <c r="O7060" s="7" t="s">
        <v>21</v>
      </c>
      <c r="P7060" s="7" t="s">
        <v>21</v>
      </c>
      <c r="Q7060" s="7" t="s">
        <v>276</v>
      </c>
      <c r="R7060" s="7" t="s">
        <v>277</v>
      </c>
      <c r="S7060" s="7">
        <v>42.718133000000002</v>
      </c>
      <c r="T7060" s="7">
        <v>-73.182140000000004</v>
      </c>
      <c r="U7060" s="7">
        <v>0</v>
      </c>
    </row>
    <row r="7061" spans="1:21" x14ac:dyDescent="0.15">
      <c r="A7061" s="7">
        <v>7059</v>
      </c>
      <c r="B7061" s="7" t="s">
        <v>18634</v>
      </c>
      <c r="C7061" s="7" t="s">
        <v>18635</v>
      </c>
      <c r="D7061" s="7" t="s">
        <v>261</v>
      </c>
      <c r="E7061" s="7" t="s">
        <v>77</v>
      </c>
      <c r="F7061" s="7" t="s">
        <v>216</v>
      </c>
      <c r="G7061" s="7">
        <v>30</v>
      </c>
      <c r="J7061" s="7" t="s">
        <v>58355</v>
      </c>
      <c r="K7061" s="7" t="s">
        <v>61517</v>
      </c>
      <c r="L7061" s="7" t="s">
        <v>46458</v>
      </c>
      <c r="M7061" s="7" t="s">
        <v>21</v>
      </c>
      <c r="N7061" s="7" t="s">
        <v>21</v>
      </c>
      <c r="O7061" s="7" t="s">
        <v>21</v>
      </c>
      <c r="P7061" s="7" t="s">
        <v>21</v>
      </c>
      <c r="Q7061" s="7" t="s">
        <v>217</v>
      </c>
      <c r="R7061" s="7" t="s">
        <v>218</v>
      </c>
      <c r="S7061" s="7">
        <v>42.714571599999999</v>
      </c>
      <c r="T7061" s="7">
        <v>-73.197530400000005</v>
      </c>
      <c r="U7061" s="7">
        <v>0</v>
      </c>
    </row>
    <row r="7062" spans="1:21" x14ac:dyDescent="0.15">
      <c r="A7062" s="7">
        <v>7060</v>
      </c>
      <c r="B7062" s="7" t="s">
        <v>18636</v>
      </c>
      <c r="C7062" s="7" t="s">
        <v>18637</v>
      </c>
      <c r="D7062" s="7" t="s">
        <v>76</v>
      </c>
      <c r="E7062" s="7" t="s">
        <v>77</v>
      </c>
      <c r="F7062" s="7" t="s">
        <v>490</v>
      </c>
      <c r="G7062" s="7" t="s">
        <v>18638</v>
      </c>
      <c r="H7062" s="7" t="s">
        <v>18639</v>
      </c>
      <c r="I7062" s="7" t="s">
        <v>61518</v>
      </c>
      <c r="J7062" s="7" t="s">
        <v>18640</v>
      </c>
      <c r="K7062" s="7" t="s">
        <v>18641</v>
      </c>
      <c r="L7062" s="7" t="s">
        <v>21</v>
      </c>
      <c r="M7062" s="7" t="s">
        <v>21</v>
      </c>
      <c r="N7062" s="7" t="s">
        <v>21</v>
      </c>
      <c r="O7062" s="7" t="s">
        <v>21</v>
      </c>
      <c r="P7062" s="7" t="s">
        <v>21</v>
      </c>
      <c r="Q7062" s="7" t="s">
        <v>491</v>
      </c>
      <c r="R7062" s="7" t="s">
        <v>492</v>
      </c>
      <c r="S7062" s="7">
        <v>42.693607999999998</v>
      </c>
      <c r="T7062" s="7">
        <v>-73.182194999999993</v>
      </c>
      <c r="U7062" s="7">
        <v>0</v>
      </c>
    </row>
    <row r="7063" spans="1:21" x14ac:dyDescent="0.15">
      <c r="A7063" s="7">
        <v>7061</v>
      </c>
      <c r="B7063" s="7" t="s">
        <v>18642</v>
      </c>
      <c r="C7063" s="7">
        <v>836</v>
      </c>
      <c r="D7063" s="7" t="s">
        <v>18643</v>
      </c>
      <c r="E7063" s="7" t="s">
        <v>498</v>
      </c>
      <c r="F7063" s="7" t="s">
        <v>4227</v>
      </c>
      <c r="G7063" s="7">
        <v>30</v>
      </c>
      <c r="H7063" s="7" t="s">
        <v>61519</v>
      </c>
      <c r="J7063" s="7" t="s">
        <v>61520</v>
      </c>
      <c r="K7063" s="7" t="s">
        <v>52758</v>
      </c>
      <c r="L7063" s="7" t="s">
        <v>46459</v>
      </c>
      <c r="M7063" s="7" t="s">
        <v>21</v>
      </c>
      <c r="N7063" s="7" t="s">
        <v>21</v>
      </c>
      <c r="O7063" s="7" t="s">
        <v>21</v>
      </c>
      <c r="P7063" s="7" t="s">
        <v>21</v>
      </c>
      <c r="Q7063" s="7" t="s">
        <v>55</v>
      </c>
      <c r="R7063" s="7" t="s">
        <v>56</v>
      </c>
      <c r="S7063" s="7">
        <v>42.712152400000001</v>
      </c>
      <c r="T7063" s="7">
        <v>-73.203085099999996</v>
      </c>
      <c r="U7063" s="7">
        <v>0</v>
      </c>
    </row>
    <row r="7064" spans="1:21" x14ac:dyDescent="0.15">
      <c r="A7064" s="7">
        <v>7062</v>
      </c>
      <c r="B7064" s="7" t="s">
        <v>18644</v>
      </c>
      <c r="C7064" s="7" t="s">
        <v>18645</v>
      </c>
      <c r="D7064" s="7" t="s">
        <v>225</v>
      </c>
      <c r="E7064" s="7" t="s">
        <v>77</v>
      </c>
      <c r="F7064" s="7" t="s">
        <v>59</v>
      </c>
      <c r="G7064" s="7">
        <v>30</v>
      </c>
      <c r="J7064" s="7" t="s">
        <v>61521</v>
      </c>
      <c r="K7064" s="7" t="s">
        <v>53833</v>
      </c>
      <c r="L7064" s="7" t="s">
        <v>43167</v>
      </c>
      <c r="M7064" s="7" t="s">
        <v>21</v>
      </c>
      <c r="N7064" s="7" t="s">
        <v>21</v>
      </c>
      <c r="O7064" s="7" t="s">
        <v>21</v>
      </c>
      <c r="P7064" s="7" t="s">
        <v>21</v>
      </c>
      <c r="Q7064" s="7" t="s">
        <v>65</v>
      </c>
      <c r="R7064" s="7" t="s">
        <v>66</v>
      </c>
      <c r="S7064" s="7">
        <v>42.713966499999998</v>
      </c>
      <c r="T7064" s="7">
        <v>-73.211195700000005</v>
      </c>
      <c r="U7064" s="7">
        <v>0</v>
      </c>
    </row>
    <row r="7065" spans="1:21" x14ac:dyDescent="0.15">
      <c r="A7065" s="7">
        <v>7063</v>
      </c>
      <c r="B7065" s="7" t="s">
        <v>18646</v>
      </c>
      <c r="C7065" s="7">
        <v>915</v>
      </c>
      <c r="D7065" s="7" t="s">
        <v>225</v>
      </c>
      <c r="E7065" s="7" t="s">
        <v>77</v>
      </c>
      <c r="F7065" s="7" t="s">
        <v>18647</v>
      </c>
      <c r="G7065" s="7" t="s">
        <v>79</v>
      </c>
      <c r="J7065" s="7" t="s">
        <v>18648</v>
      </c>
      <c r="K7065" s="7" t="s">
        <v>18649</v>
      </c>
      <c r="L7065" s="7" t="s">
        <v>46460</v>
      </c>
      <c r="M7065" s="7" t="s">
        <v>21</v>
      </c>
      <c r="N7065" s="7" t="s">
        <v>21</v>
      </c>
      <c r="O7065" s="7" t="s">
        <v>21</v>
      </c>
      <c r="P7065" s="7" t="s">
        <v>21</v>
      </c>
      <c r="Q7065" s="7" t="s">
        <v>85</v>
      </c>
      <c r="R7065" s="7" t="s">
        <v>86</v>
      </c>
      <c r="S7065" s="7">
        <v>42.715679000000002</v>
      </c>
      <c r="T7065" s="7">
        <v>-73.186633999999998</v>
      </c>
      <c r="U7065" s="7">
        <v>0</v>
      </c>
    </row>
    <row r="7066" spans="1:21" x14ac:dyDescent="0.15">
      <c r="A7066" s="7">
        <v>7064</v>
      </c>
      <c r="B7066" s="7" t="s">
        <v>18636</v>
      </c>
      <c r="C7066" s="7">
        <v>936</v>
      </c>
      <c r="D7066" s="7" t="s">
        <v>225</v>
      </c>
      <c r="E7066" s="7" t="s">
        <v>77</v>
      </c>
      <c r="F7066" s="7" t="s">
        <v>1707</v>
      </c>
      <c r="G7066" s="7" t="s">
        <v>1088</v>
      </c>
      <c r="J7066" s="7" t="s">
        <v>18650</v>
      </c>
      <c r="K7066" s="7" t="s">
        <v>18651</v>
      </c>
      <c r="L7066" s="7" t="s">
        <v>46461</v>
      </c>
      <c r="M7066" s="7" t="s">
        <v>21</v>
      </c>
      <c r="N7066" s="7" t="s">
        <v>21</v>
      </c>
      <c r="O7066" s="7" t="s">
        <v>21</v>
      </c>
      <c r="P7066" s="7" t="s">
        <v>21</v>
      </c>
      <c r="Q7066" s="7" t="s">
        <v>1708</v>
      </c>
      <c r="R7066" s="7" t="s">
        <v>1709</v>
      </c>
      <c r="S7066" s="7">
        <v>42.721094000000001</v>
      </c>
      <c r="T7066" s="7">
        <v>-73.214883999999998</v>
      </c>
      <c r="U7066" s="7">
        <v>0</v>
      </c>
    </row>
    <row r="7067" spans="1:21" x14ac:dyDescent="0.15">
      <c r="A7067" s="7">
        <v>7065</v>
      </c>
      <c r="B7067" s="7" t="s">
        <v>18652</v>
      </c>
      <c r="C7067" s="7">
        <v>1110</v>
      </c>
      <c r="D7067" s="7" t="s">
        <v>4887</v>
      </c>
      <c r="E7067" s="7" t="s">
        <v>498</v>
      </c>
      <c r="F7067" s="7" t="s">
        <v>18653</v>
      </c>
      <c r="G7067" s="7" t="s">
        <v>40</v>
      </c>
      <c r="J7067" s="7" t="s">
        <v>18654</v>
      </c>
      <c r="K7067" s="7" t="s">
        <v>61522</v>
      </c>
      <c r="L7067" s="7" t="s">
        <v>46462</v>
      </c>
      <c r="M7067" s="7" t="s">
        <v>21</v>
      </c>
      <c r="N7067" s="7" t="s">
        <v>21</v>
      </c>
      <c r="O7067" s="7" t="s">
        <v>21</v>
      </c>
      <c r="P7067" s="7" t="s">
        <v>21</v>
      </c>
    </row>
    <row r="7068" spans="1:21" x14ac:dyDescent="0.15">
      <c r="A7068" s="7">
        <v>7066</v>
      </c>
      <c r="B7068" s="7" t="s">
        <v>18655</v>
      </c>
      <c r="C7068" s="7">
        <v>1117</v>
      </c>
      <c r="D7068" s="7" t="s">
        <v>18656</v>
      </c>
      <c r="E7068" s="7" t="s">
        <v>498</v>
      </c>
      <c r="F7068" s="7" t="s">
        <v>180</v>
      </c>
      <c r="L7068" s="7" t="s">
        <v>46463</v>
      </c>
      <c r="M7068" s="7" t="s">
        <v>21</v>
      </c>
      <c r="N7068" s="7" t="s">
        <v>21</v>
      </c>
      <c r="O7068" s="7" t="s">
        <v>21</v>
      </c>
      <c r="P7068" s="7" t="s">
        <v>21</v>
      </c>
      <c r="Q7068" s="7" t="s">
        <v>55</v>
      </c>
      <c r="R7068" s="7" t="s">
        <v>56</v>
      </c>
      <c r="S7068" s="7">
        <v>42.712152400000001</v>
      </c>
      <c r="T7068" s="7">
        <v>-73.203085099999996</v>
      </c>
      <c r="U7068" s="7">
        <v>0</v>
      </c>
    </row>
    <row r="7069" spans="1:21" x14ac:dyDescent="0.15">
      <c r="A7069" s="7">
        <v>7067</v>
      </c>
      <c r="B7069" s="7" t="s">
        <v>18209</v>
      </c>
      <c r="C7069" s="7">
        <v>1466</v>
      </c>
      <c r="D7069" s="7" t="s">
        <v>7480</v>
      </c>
      <c r="E7069" s="7" t="s">
        <v>21</v>
      </c>
      <c r="F7069" s="7" t="s">
        <v>400</v>
      </c>
      <c r="L7069" s="7" t="s">
        <v>46464</v>
      </c>
      <c r="M7069" s="7" t="s">
        <v>21</v>
      </c>
      <c r="N7069" s="7" t="s">
        <v>21</v>
      </c>
      <c r="O7069" s="7" t="s">
        <v>21</v>
      </c>
      <c r="P7069" s="7" t="s">
        <v>21</v>
      </c>
      <c r="Q7069" s="7" t="s">
        <v>405</v>
      </c>
      <c r="R7069" s="7" t="s">
        <v>406</v>
      </c>
      <c r="S7069" s="7">
        <v>42.731102999999997</v>
      </c>
      <c r="T7069" s="7">
        <v>-73.198241999999993</v>
      </c>
      <c r="U7069" s="7">
        <v>0</v>
      </c>
    </row>
    <row r="7070" spans="1:21" x14ac:dyDescent="0.15">
      <c r="A7070" s="7">
        <v>7068</v>
      </c>
      <c r="B7070" s="7" t="s">
        <v>18657</v>
      </c>
      <c r="C7070" s="7">
        <v>15907</v>
      </c>
      <c r="D7070" s="7" t="s">
        <v>261</v>
      </c>
      <c r="E7070" s="7" t="s">
        <v>543</v>
      </c>
      <c r="F7070" s="7" t="s">
        <v>24</v>
      </c>
      <c r="G7070" s="7">
        <v>31</v>
      </c>
      <c r="J7070" s="7" t="s">
        <v>61523</v>
      </c>
      <c r="K7070" s="7" t="s">
        <v>61524</v>
      </c>
      <c r="L7070" s="7" t="s">
        <v>21</v>
      </c>
      <c r="M7070" s="7" t="s">
        <v>21</v>
      </c>
      <c r="N7070" s="7" t="s">
        <v>21</v>
      </c>
      <c r="O7070" s="7" t="s">
        <v>21</v>
      </c>
      <c r="P7070" s="7" t="s">
        <v>21</v>
      </c>
      <c r="Q7070" s="7" t="s">
        <v>28</v>
      </c>
      <c r="R7070" s="7" t="s">
        <v>29</v>
      </c>
      <c r="S7070" s="7">
        <v>42.715127000000003</v>
      </c>
      <c r="T7070" s="7">
        <v>-73.205038999999999</v>
      </c>
      <c r="U7070" s="7">
        <v>0</v>
      </c>
    </row>
    <row r="7071" spans="1:21" x14ac:dyDescent="0.15">
      <c r="A7071" s="7">
        <v>7069</v>
      </c>
      <c r="B7071" s="7" t="s">
        <v>18658</v>
      </c>
      <c r="C7071" s="7">
        <v>1510</v>
      </c>
      <c r="D7071" s="7" t="s">
        <v>261</v>
      </c>
      <c r="E7071" s="7" t="s">
        <v>70</v>
      </c>
      <c r="F7071" s="7" t="s">
        <v>46</v>
      </c>
      <c r="G7071" s="7">
        <v>35</v>
      </c>
      <c r="J7071" s="7" t="s">
        <v>59431</v>
      </c>
      <c r="K7071" s="7" t="s">
        <v>61525</v>
      </c>
      <c r="L7071" s="7" t="s">
        <v>46465</v>
      </c>
      <c r="M7071" s="7" t="s">
        <v>21</v>
      </c>
      <c r="N7071" s="7" t="s">
        <v>21</v>
      </c>
      <c r="O7071" s="7" t="s">
        <v>21</v>
      </c>
      <c r="P7071" s="7" t="s">
        <v>21</v>
      </c>
      <c r="Q7071" s="7" t="s">
        <v>47</v>
      </c>
      <c r="R7071" s="7" t="s">
        <v>48</v>
      </c>
      <c r="S7071" s="7">
        <v>42.712237199999997</v>
      </c>
      <c r="T7071" s="7">
        <v>-73.203743299999999</v>
      </c>
      <c r="U7071" s="7">
        <v>0</v>
      </c>
    </row>
    <row r="7072" spans="1:21" x14ac:dyDescent="0.15">
      <c r="A7072" s="7">
        <v>7070</v>
      </c>
      <c r="B7072" s="7" t="s">
        <v>18659</v>
      </c>
      <c r="C7072" s="7" t="s">
        <v>18660</v>
      </c>
      <c r="D7072" s="7" t="s">
        <v>6085</v>
      </c>
      <c r="E7072" s="7" t="s">
        <v>50</v>
      </c>
      <c r="F7072" s="7" t="s">
        <v>809</v>
      </c>
      <c r="G7072" s="7" t="s">
        <v>18661</v>
      </c>
      <c r="H7072" s="7" t="s">
        <v>61526</v>
      </c>
      <c r="J7072" s="7" t="s">
        <v>18662</v>
      </c>
      <c r="K7072" s="7" t="s">
        <v>61527</v>
      </c>
      <c r="L7072" s="7" t="s">
        <v>46466</v>
      </c>
      <c r="M7072" s="7" t="s">
        <v>18663</v>
      </c>
      <c r="N7072" s="7" t="s">
        <v>21</v>
      </c>
      <c r="O7072" s="7" t="s">
        <v>18664</v>
      </c>
      <c r="P7072" s="7" t="s">
        <v>18665</v>
      </c>
      <c r="Q7072" s="7" t="s">
        <v>203</v>
      </c>
      <c r="R7072" s="7" t="s">
        <v>204</v>
      </c>
      <c r="S7072" s="7">
        <v>42.710104100000002</v>
      </c>
      <c r="T7072" s="7">
        <v>-73.200182999999996</v>
      </c>
      <c r="U7072" s="7">
        <v>0</v>
      </c>
    </row>
    <row r="7073" spans="1:21" x14ac:dyDescent="0.15">
      <c r="A7073" s="7">
        <v>7071</v>
      </c>
      <c r="B7073" s="7" t="s">
        <v>18666</v>
      </c>
      <c r="C7073" s="7">
        <v>1658</v>
      </c>
      <c r="D7073" s="7" t="s">
        <v>4289</v>
      </c>
      <c r="E7073" s="7" t="s">
        <v>50</v>
      </c>
      <c r="F7073" s="7" t="s">
        <v>18667</v>
      </c>
      <c r="G7073" s="7">
        <v>31</v>
      </c>
      <c r="H7073" s="7" t="s">
        <v>52187</v>
      </c>
      <c r="J7073" s="7" t="s">
        <v>61528</v>
      </c>
      <c r="K7073" s="7" t="s">
        <v>61529</v>
      </c>
      <c r="L7073" s="7" t="s">
        <v>46467</v>
      </c>
      <c r="M7073" s="7" t="s">
        <v>21</v>
      </c>
      <c r="N7073" s="7" t="s">
        <v>21</v>
      </c>
      <c r="O7073" s="7" t="s">
        <v>21</v>
      </c>
      <c r="P7073" s="7" t="s">
        <v>21</v>
      </c>
      <c r="Q7073" s="7" t="s">
        <v>73</v>
      </c>
      <c r="R7073" s="7" t="s">
        <v>74</v>
      </c>
      <c r="S7073" s="7">
        <v>42.731605600000002</v>
      </c>
      <c r="T7073" s="7">
        <v>-73.205090900000002</v>
      </c>
      <c r="U7073" s="7">
        <v>0</v>
      </c>
    </row>
    <row r="7074" spans="1:21" x14ac:dyDescent="0.15">
      <c r="A7074" s="7">
        <v>7072</v>
      </c>
      <c r="B7074" s="7" t="s">
        <v>18668</v>
      </c>
      <c r="C7074" s="7">
        <v>1736</v>
      </c>
      <c r="D7074" s="7" t="s">
        <v>58</v>
      </c>
      <c r="E7074" s="7" t="s">
        <v>21</v>
      </c>
      <c r="F7074" s="7" t="s">
        <v>59</v>
      </c>
      <c r="G7074" s="7">
        <v>35</v>
      </c>
      <c r="J7074" s="7" t="s">
        <v>56910</v>
      </c>
      <c r="K7074" s="7" t="s">
        <v>61530</v>
      </c>
      <c r="L7074" s="7" t="s">
        <v>21</v>
      </c>
      <c r="M7074" s="7" t="s">
        <v>18669</v>
      </c>
      <c r="N7074" s="7" t="s">
        <v>18670</v>
      </c>
      <c r="O7074" s="7" t="s">
        <v>18671</v>
      </c>
      <c r="P7074" s="7" t="s">
        <v>21</v>
      </c>
      <c r="Q7074" s="7" t="s">
        <v>65</v>
      </c>
      <c r="R7074" s="7" t="s">
        <v>66</v>
      </c>
      <c r="S7074" s="7">
        <v>42.713966499999998</v>
      </c>
      <c r="T7074" s="7">
        <v>-73.211195700000005</v>
      </c>
      <c r="U7074" s="7">
        <v>0</v>
      </c>
    </row>
    <row r="7075" spans="1:21" x14ac:dyDescent="0.15">
      <c r="A7075" s="7">
        <v>7073</v>
      </c>
      <c r="B7075" s="7" t="s">
        <v>18655</v>
      </c>
      <c r="C7075" s="7" t="s">
        <v>18672</v>
      </c>
      <c r="D7075" s="7" t="s">
        <v>4824</v>
      </c>
      <c r="E7075" s="7" t="s">
        <v>50</v>
      </c>
      <c r="F7075" s="7" t="s">
        <v>942</v>
      </c>
      <c r="G7075" s="7" t="s">
        <v>10993</v>
      </c>
      <c r="H7075" s="7" t="s">
        <v>61531</v>
      </c>
      <c r="I7075" s="7" t="s">
        <v>61532</v>
      </c>
      <c r="J7075" s="7" t="s">
        <v>18673</v>
      </c>
      <c r="K7075" s="7" t="s">
        <v>18674</v>
      </c>
      <c r="L7075" s="7" t="s">
        <v>46468</v>
      </c>
      <c r="M7075" s="7" t="s">
        <v>18675</v>
      </c>
      <c r="N7075" s="7" t="s">
        <v>21</v>
      </c>
      <c r="O7075" s="7" t="s">
        <v>18676</v>
      </c>
      <c r="P7075" s="7" t="s">
        <v>21</v>
      </c>
      <c r="Q7075" s="7" t="s">
        <v>945</v>
      </c>
      <c r="R7075" s="7" t="s">
        <v>946</v>
      </c>
      <c r="S7075" s="7">
        <v>42.662882000000003</v>
      </c>
      <c r="T7075" s="7">
        <v>-73.253489999999999</v>
      </c>
      <c r="U7075" s="7">
        <v>0</v>
      </c>
    </row>
    <row r="7076" spans="1:21" x14ac:dyDescent="0.15">
      <c r="A7076" s="7">
        <v>7074</v>
      </c>
      <c r="B7076" s="7" t="s">
        <v>18677</v>
      </c>
      <c r="C7076" s="7">
        <v>1914</v>
      </c>
      <c r="D7076" s="7" t="s">
        <v>225</v>
      </c>
      <c r="E7076" s="7" t="s">
        <v>543</v>
      </c>
      <c r="F7076" s="7" t="s">
        <v>18678</v>
      </c>
      <c r="G7076" s="7">
        <v>31</v>
      </c>
      <c r="J7076" s="7" t="s">
        <v>18679</v>
      </c>
      <c r="K7076" s="7" t="s">
        <v>61533</v>
      </c>
      <c r="L7076" s="7" t="s">
        <v>42899</v>
      </c>
      <c r="M7076" s="7" t="s">
        <v>21</v>
      </c>
      <c r="N7076" s="7" t="s">
        <v>21</v>
      </c>
      <c r="O7076" s="7" t="s">
        <v>21</v>
      </c>
      <c r="P7076" s="7" t="s">
        <v>21</v>
      </c>
    </row>
    <row r="7077" spans="1:21" x14ac:dyDescent="0.15">
      <c r="A7077" s="7">
        <v>7075</v>
      </c>
      <c r="B7077" s="7" t="s">
        <v>18680</v>
      </c>
      <c r="C7077" s="7">
        <v>2056</v>
      </c>
      <c r="D7077" s="7" t="s">
        <v>6477</v>
      </c>
      <c r="E7077" s="7" t="s">
        <v>50</v>
      </c>
      <c r="F7077" s="7" t="s">
        <v>18681</v>
      </c>
      <c r="L7077" s="7" t="s">
        <v>46469</v>
      </c>
      <c r="M7077" s="7" t="s">
        <v>21</v>
      </c>
      <c r="N7077" s="7" t="s">
        <v>21</v>
      </c>
      <c r="O7077" s="7" t="s">
        <v>21</v>
      </c>
      <c r="P7077" s="7" t="s">
        <v>21</v>
      </c>
      <c r="Q7077" s="7" t="s">
        <v>2197</v>
      </c>
      <c r="R7077" s="7" t="s">
        <v>2198</v>
      </c>
      <c r="S7077" s="7">
        <v>42.719386</v>
      </c>
      <c r="T7077" s="7">
        <v>-73.222303999999994</v>
      </c>
      <c r="U7077" s="7">
        <v>0</v>
      </c>
    </row>
    <row r="7078" spans="1:21" x14ac:dyDescent="0.15">
      <c r="A7078" s="7">
        <v>7076</v>
      </c>
      <c r="B7078" s="7" t="s">
        <v>18682</v>
      </c>
      <c r="C7078" s="7">
        <v>2159</v>
      </c>
      <c r="D7078" s="7" t="s">
        <v>5054</v>
      </c>
      <c r="E7078" s="7" t="s">
        <v>50</v>
      </c>
      <c r="F7078" s="7" t="s">
        <v>3984</v>
      </c>
      <c r="L7078" s="7" t="s">
        <v>46470</v>
      </c>
      <c r="M7078" s="7" t="s">
        <v>21</v>
      </c>
      <c r="N7078" s="7" t="s">
        <v>21</v>
      </c>
      <c r="O7078" s="7" t="s">
        <v>21</v>
      </c>
      <c r="P7078" s="7" t="s">
        <v>21</v>
      </c>
      <c r="Q7078" s="7" t="s">
        <v>3985</v>
      </c>
      <c r="R7078" s="7" t="s">
        <v>3986</v>
      </c>
      <c r="S7078" s="7">
        <v>42.716710999999997</v>
      </c>
      <c r="T7078" s="7">
        <v>-73.193488000000002</v>
      </c>
      <c r="U7078" s="7">
        <v>0</v>
      </c>
    </row>
    <row r="7079" spans="1:21" x14ac:dyDescent="0.15">
      <c r="A7079" s="7">
        <v>7077</v>
      </c>
      <c r="B7079" s="7" t="s">
        <v>11825</v>
      </c>
      <c r="C7079" s="7">
        <v>2242</v>
      </c>
      <c r="D7079" s="7" t="s">
        <v>18683</v>
      </c>
      <c r="E7079" s="7" t="s">
        <v>50</v>
      </c>
      <c r="F7079" s="7" t="s">
        <v>4765</v>
      </c>
      <c r="L7079" s="7" t="s">
        <v>46471</v>
      </c>
      <c r="M7079" s="7" t="s">
        <v>21</v>
      </c>
      <c r="N7079" s="7" t="s">
        <v>21</v>
      </c>
      <c r="O7079" s="7" t="s">
        <v>21</v>
      </c>
      <c r="P7079" s="7" t="s">
        <v>21</v>
      </c>
      <c r="Q7079" s="7" t="s">
        <v>2197</v>
      </c>
      <c r="R7079" s="7" t="s">
        <v>2198</v>
      </c>
      <c r="S7079" s="7">
        <v>42.719386</v>
      </c>
      <c r="T7079" s="7">
        <v>-73.222303999999994</v>
      </c>
      <c r="U7079" s="7">
        <v>0</v>
      </c>
    </row>
    <row r="7080" spans="1:21" x14ac:dyDescent="0.15">
      <c r="A7080" s="7">
        <v>7078</v>
      </c>
      <c r="B7080" s="7" t="s">
        <v>18684</v>
      </c>
      <c r="C7080" s="7">
        <v>2309</v>
      </c>
      <c r="D7080" s="7" t="s">
        <v>8440</v>
      </c>
      <c r="E7080" s="7" t="s">
        <v>99</v>
      </c>
      <c r="F7080" s="7" t="s">
        <v>180</v>
      </c>
      <c r="G7080" s="7">
        <v>42</v>
      </c>
      <c r="H7080" s="7" t="s">
        <v>18685</v>
      </c>
      <c r="J7080" s="7" t="s">
        <v>61534</v>
      </c>
      <c r="K7080" s="7" t="s">
        <v>18686</v>
      </c>
      <c r="L7080" s="7" t="s">
        <v>46472</v>
      </c>
      <c r="M7080" s="7" t="s">
        <v>21</v>
      </c>
      <c r="N7080" s="7" t="s">
        <v>21</v>
      </c>
      <c r="O7080" s="7" t="s">
        <v>21</v>
      </c>
      <c r="P7080" s="7" t="s">
        <v>21</v>
      </c>
      <c r="Q7080" s="7" t="s">
        <v>55</v>
      </c>
      <c r="R7080" s="7" t="s">
        <v>56</v>
      </c>
      <c r="S7080" s="7">
        <v>42.712152400000001</v>
      </c>
      <c r="T7080" s="7">
        <v>-73.203085099999996</v>
      </c>
      <c r="U7080" s="7">
        <v>0</v>
      </c>
    </row>
    <row r="7081" spans="1:21" x14ac:dyDescent="0.15">
      <c r="A7081" s="7">
        <v>7079</v>
      </c>
      <c r="B7081" s="7" t="s">
        <v>18687</v>
      </c>
      <c r="C7081" s="7">
        <v>2325</v>
      </c>
      <c r="D7081" s="7" t="s">
        <v>2286</v>
      </c>
      <c r="E7081" s="7" t="s">
        <v>99</v>
      </c>
      <c r="F7081" s="7" t="s">
        <v>363</v>
      </c>
      <c r="G7081" s="7" t="s">
        <v>18688</v>
      </c>
      <c r="H7081" s="7" t="s">
        <v>18689</v>
      </c>
      <c r="I7081" s="7" t="s">
        <v>18690</v>
      </c>
      <c r="J7081" s="7" t="s">
        <v>18691</v>
      </c>
      <c r="K7081" s="7" t="s">
        <v>18692</v>
      </c>
      <c r="L7081" s="7" t="s">
        <v>46473</v>
      </c>
      <c r="M7081" s="7" t="s">
        <v>21</v>
      </c>
      <c r="N7081" s="7" t="s">
        <v>21</v>
      </c>
      <c r="O7081" s="7" t="s">
        <v>21</v>
      </c>
      <c r="P7081" s="7" t="s">
        <v>21</v>
      </c>
      <c r="Q7081" s="7" t="s">
        <v>366</v>
      </c>
      <c r="R7081" s="7" t="s">
        <v>367</v>
      </c>
      <c r="S7081" s="7">
        <v>42.716687999999998</v>
      </c>
      <c r="T7081" s="7">
        <v>-73.195808999999997</v>
      </c>
      <c r="U7081" s="7">
        <v>0</v>
      </c>
    </row>
    <row r="7082" spans="1:21" x14ac:dyDescent="0.15">
      <c r="A7082" s="7">
        <v>7080</v>
      </c>
      <c r="B7082" s="7" t="s">
        <v>16494</v>
      </c>
      <c r="C7082" s="7">
        <v>2329</v>
      </c>
      <c r="D7082" s="7" t="s">
        <v>58</v>
      </c>
      <c r="E7082" s="7" t="s">
        <v>168</v>
      </c>
      <c r="F7082" s="7" t="s">
        <v>461</v>
      </c>
      <c r="G7082" s="7">
        <v>32</v>
      </c>
      <c r="J7082" s="7" t="s">
        <v>61535</v>
      </c>
      <c r="K7082" s="7" t="s">
        <v>61536</v>
      </c>
      <c r="L7082" s="7" t="s">
        <v>21</v>
      </c>
      <c r="M7082" s="7" t="s">
        <v>18693</v>
      </c>
      <c r="N7082" s="7" t="s">
        <v>18694</v>
      </c>
      <c r="O7082" s="7" t="s">
        <v>18695</v>
      </c>
      <c r="P7082" s="7" t="s">
        <v>18696</v>
      </c>
      <c r="Q7082" s="7" t="s">
        <v>468</v>
      </c>
      <c r="R7082" s="7" t="s">
        <v>469</v>
      </c>
      <c r="S7082" s="7">
        <v>42.711084399999997</v>
      </c>
      <c r="T7082" s="7">
        <v>-73.197129899999993</v>
      </c>
      <c r="U7082" s="7">
        <v>0</v>
      </c>
    </row>
    <row r="7083" spans="1:21" x14ac:dyDescent="0.15">
      <c r="A7083" s="7">
        <v>7081</v>
      </c>
      <c r="B7083" s="7" t="s">
        <v>18697</v>
      </c>
      <c r="C7083" s="7" t="s">
        <v>8698</v>
      </c>
      <c r="D7083" s="7" t="s">
        <v>3137</v>
      </c>
      <c r="E7083" s="7" t="s">
        <v>99</v>
      </c>
      <c r="F7083" s="7" t="s">
        <v>18698</v>
      </c>
      <c r="L7083" s="7" t="s">
        <v>46474</v>
      </c>
      <c r="M7083" s="7" t="s">
        <v>18699</v>
      </c>
      <c r="N7083" s="7" t="s">
        <v>21</v>
      </c>
      <c r="O7083" s="7" t="s">
        <v>21</v>
      </c>
      <c r="P7083" s="7" t="s">
        <v>18700</v>
      </c>
    </row>
    <row r="7084" spans="1:21" x14ac:dyDescent="0.15">
      <c r="A7084" s="7">
        <v>7082</v>
      </c>
      <c r="B7084" s="7" t="s">
        <v>18701</v>
      </c>
      <c r="C7084" s="7">
        <v>218</v>
      </c>
      <c r="D7084" s="7" t="s">
        <v>2905</v>
      </c>
      <c r="E7084" s="7" t="s">
        <v>168</v>
      </c>
      <c r="F7084" s="7" t="s">
        <v>59</v>
      </c>
      <c r="G7084" s="7">
        <v>32</v>
      </c>
      <c r="J7084" s="7" t="s">
        <v>61537</v>
      </c>
      <c r="L7084" s="7" t="s">
        <v>46475</v>
      </c>
      <c r="M7084" s="7" t="s">
        <v>18702</v>
      </c>
      <c r="N7084" s="7" t="s">
        <v>21</v>
      </c>
      <c r="O7084" s="7" t="s">
        <v>21</v>
      </c>
      <c r="P7084" s="7" t="s">
        <v>21</v>
      </c>
      <c r="Q7084" s="7" t="s">
        <v>65</v>
      </c>
      <c r="R7084" s="7" t="s">
        <v>66</v>
      </c>
      <c r="S7084" s="7">
        <v>42.713966499999998</v>
      </c>
      <c r="T7084" s="7">
        <v>-73.211195700000005</v>
      </c>
      <c r="U7084" s="7">
        <v>0</v>
      </c>
    </row>
    <row r="7085" spans="1:21" x14ac:dyDescent="0.15">
      <c r="A7085" s="7">
        <v>7083</v>
      </c>
      <c r="B7085" s="7" t="s">
        <v>18703</v>
      </c>
      <c r="C7085" s="7">
        <v>223</v>
      </c>
      <c r="D7085" s="7" t="s">
        <v>2905</v>
      </c>
      <c r="E7085" s="7" t="s">
        <v>168</v>
      </c>
      <c r="F7085" s="7" t="s">
        <v>59</v>
      </c>
      <c r="J7085" s="7" t="s">
        <v>61538</v>
      </c>
      <c r="K7085" s="7" t="s">
        <v>61539</v>
      </c>
      <c r="L7085" s="7" t="s">
        <v>46476</v>
      </c>
      <c r="M7085" s="7" t="s">
        <v>18704</v>
      </c>
      <c r="N7085" s="7" t="s">
        <v>21</v>
      </c>
      <c r="O7085" s="7" t="s">
        <v>21</v>
      </c>
      <c r="P7085" s="7" t="s">
        <v>18705</v>
      </c>
      <c r="Q7085" s="7" t="s">
        <v>65</v>
      </c>
      <c r="R7085" s="7" t="s">
        <v>66</v>
      </c>
      <c r="S7085" s="7">
        <v>42.713966499999998</v>
      </c>
      <c r="T7085" s="7">
        <v>-73.211195700000005</v>
      </c>
      <c r="U7085" s="7">
        <v>0</v>
      </c>
    </row>
    <row r="7086" spans="1:21" x14ac:dyDescent="0.15">
      <c r="A7086" s="7">
        <v>7084</v>
      </c>
      <c r="B7086" s="7" t="s">
        <v>18706</v>
      </c>
      <c r="C7086" s="7">
        <v>343</v>
      </c>
      <c r="D7086" s="7" t="s">
        <v>261</v>
      </c>
      <c r="E7086" s="7" t="s">
        <v>262</v>
      </c>
      <c r="F7086" s="7" t="s">
        <v>18707</v>
      </c>
      <c r="G7086" s="7">
        <v>31</v>
      </c>
      <c r="J7086" s="7" t="s">
        <v>61540</v>
      </c>
      <c r="L7086" s="7" t="s">
        <v>21</v>
      </c>
      <c r="M7086" s="7" t="s">
        <v>21</v>
      </c>
      <c r="N7086" s="7" t="s">
        <v>21</v>
      </c>
      <c r="O7086" s="7" t="s">
        <v>21</v>
      </c>
      <c r="P7086" s="7" t="s">
        <v>21</v>
      </c>
      <c r="Q7086" s="7" t="s">
        <v>73</v>
      </c>
      <c r="R7086" s="7" t="s">
        <v>74</v>
      </c>
      <c r="S7086" s="7">
        <v>42.731605600000002</v>
      </c>
      <c r="T7086" s="7">
        <v>-73.205090900000002</v>
      </c>
      <c r="U7086" s="7">
        <v>0</v>
      </c>
    </row>
    <row r="7087" spans="1:21" x14ac:dyDescent="0.15">
      <c r="A7087" s="7">
        <v>7085</v>
      </c>
      <c r="B7087" s="7" t="s">
        <v>18708</v>
      </c>
      <c r="C7087" s="7" t="s">
        <v>18709</v>
      </c>
      <c r="D7087" s="7" t="s">
        <v>18710</v>
      </c>
      <c r="E7087" s="7" t="s">
        <v>498</v>
      </c>
      <c r="F7087" s="7" t="s">
        <v>5378</v>
      </c>
      <c r="L7087" s="7" t="s">
        <v>46477</v>
      </c>
      <c r="M7087" s="7" t="s">
        <v>18711</v>
      </c>
      <c r="N7087" s="7" t="s">
        <v>21</v>
      </c>
      <c r="O7087" s="7" t="s">
        <v>21</v>
      </c>
      <c r="P7087" s="7" t="s">
        <v>18613</v>
      </c>
      <c r="Q7087" s="7" t="s">
        <v>55</v>
      </c>
      <c r="R7087" s="7" t="s">
        <v>56</v>
      </c>
      <c r="S7087" s="7">
        <v>42.712152400000001</v>
      </c>
      <c r="T7087" s="7">
        <v>-73.203085099999996</v>
      </c>
      <c r="U7087" s="7">
        <v>0</v>
      </c>
    </row>
    <row r="7088" spans="1:21" x14ac:dyDescent="0.15">
      <c r="A7088" s="7">
        <v>7086</v>
      </c>
      <c r="B7088" s="7" t="s">
        <v>18712</v>
      </c>
      <c r="C7088" s="7">
        <v>959</v>
      </c>
      <c r="D7088" s="7" t="s">
        <v>225</v>
      </c>
      <c r="E7088" s="7" t="s">
        <v>21</v>
      </c>
      <c r="F7088" s="7" t="s">
        <v>716</v>
      </c>
      <c r="G7088" s="7" t="s">
        <v>40</v>
      </c>
      <c r="J7088" s="7" t="s">
        <v>61541</v>
      </c>
      <c r="K7088" s="7" t="s">
        <v>61542</v>
      </c>
      <c r="L7088" s="7" t="s">
        <v>46478</v>
      </c>
      <c r="M7088" s="7" t="s">
        <v>21</v>
      </c>
      <c r="N7088" s="7" t="s">
        <v>21</v>
      </c>
      <c r="O7088" s="7" t="s">
        <v>21</v>
      </c>
      <c r="P7088" s="7" t="s">
        <v>21</v>
      </c>
      <c r="Q7088" s="7" t="s">
        <v>85</v>
      </c>
      <c r="R7088" s="7" t="s">
        <v>86</v>
      </c>
      <c r="S7088" s="7">
        <v>42.715679000000002</v>
      </c>
      <c r="T7088" s="7">
        <v>-73.186633999999998</v>
      </c>
      <c r="U7088" s="7">
        <v>0</v>
      </c>
    </row>
    <row r="7089" spans="1:21" x14ac:dyDescent="0.15">
      <c r="A7089" s="7">
        <v>7087</v>
      </c>
      <c r="B7089" s="7" t="s">
        <v>18713</v>
      </c>
      <c r="C7089" s="7">
        <v>1007</v>
      </c>
      <c r="D7089" s="7" t="s">
        <v>261</v>
      </c>
      <c r="E7089" s="7" t="s">
        <v>38</v>
      </c>
      <c r="F7089" s="7" t="s">
        <v>216</v>
      </c>
      <c r="J7089" s="7" t="s">
        <v>61543</v>
      </c>
      <c r="L7089" s="7" t="s">
        <v>46479</v>
      </c>
      <c r="M7089" s="7" t="s">
        <v>21</v>
      </c>
      <c r="N7089" s="7" t="s">
        <v>21</v>
      </c>
      <c r="O7089" s="7" t="s">
        <v>21</v>
      </c>
      <c r="P7089" s="7" t="s">
        <v>21</v>
      </c>
      <c r="Q7089" s="7" t="s">
        <v>217</v>
      </c>
      <c r="R7089" s="7" t="s">
        <v>218</v>
      </c>
      <c r="S7089" s="7">
        <v>42.714571599999999</v>
      </c>
      <c r="T7089" s="7">
        <v>-73.197530400000005</v>
      </c>
      <c r="U7089" s="7">
        <v>0</v>
      </c>
    </row>
    <row r="7090" spans="1:21" x14ac:dyDescent="0.15">
      <c r="A7090" s="7">
        <v>7088</v>
      </c>
      <c r="B7090" s="7" t="s">
        <v>18244</v>
      </c>
      <c r="C7090" s="7">
        <v>1009</v>
      </c>
      <c r="D7090" s="7" t="s">
        <v>225</v>
      </c>
      <c r="E7090" s="7" t="s">
        <v>38</v>
      </c>
      <c r="F7090" s="7" t="s">
        <v>180</v>
      </c>
      <c r="G7090" s="7" t="s">
        <v>40</v>
      </c>
      <c r="K7090" s="7" t="s">
        <v>61544</v>
      </c>
      <c r="L7090" s="7" t="s">
        <v>46480</v>
      </c>
      <c r="M7090" s="7" t="s">
        <v>21</v>
      </c>
      <c r="N7090" s="7" t="s">
        <v>21</v>
      </c>
      <c r="O7090" s="7" t="s">
        <v>21</v>
      </c>
      <c r="P7090" s="7" t="s">
        <v>21</v>
      </c>
      <c r="Q7090" s="7" t="s">
        <v>55</v>
      </c>
      <c r="R7090" s="7" t="s">
        <v>56</v>
      </c>
      <c r="S7090" s="7">
        <v>42.712152400000001</v>
      </c>
      <c r="T7090" s="7">
        <v>-73.203085099999996</v>
      </c>
      <c r="U7090" s="7">
        <v>0</v>
      </c>
    </row>
    <row r="7091" spans="1:21" x14ac:dyDescent="0.15">
      <c r="A7091" s="7">
        <v>7089</v>
      </c>
      <c r="B7091" s="7" t="s">
        <v>18714</v>
      </c>
      <c r="C7091" s="7">
        <v>1011</v>
      </c>
      <c r="D7091" s="7" t="s">
        <v>225</v>
      </c>
      <c r="E7091" s="7" t="s">
        <v>38</v>
      </c>
      <c r="F7091" s="7" t="s">
        <v>39</v>
      </c>
      <c r="G7091" s="7" t="s">
        <v>40</v>
      </c>
      <c r="J7091" s="7" t="s">
        <v>61545</v>
      </c>
      <c r="L7091" s="7" t="s">
        <v>21</v>
      </c>
      <c r="M7091" s="7" t="s">
        <v>21</v>
      </c>
      <c r="N7091" s="7" t="s">
        <v>21</v>
      </c>
      <c r="O7091" s="7" t="s">
        <v>21</v>
      </c>
      <c r="P7091" s="7" t="s">
        <v>21</v>
      </c>
      <c r="Q7091" s="7" t="s">
        <v>41</v>
      </c>
      <c r="R7091" s="7" t="s">
        <v>42</v>
      </c>
      <c r="S7091" s="7">
        <v>42.692843500000002</v>
      </c>
      <c r="T7091" s="7">
        <v>-73.185724500000006</v>
      </c>
      <c r="U7091" s="7">
        <v>0</v>
      </c>
    </row>
    <row r="7092" spans="1:21" x14ac:dyDescent="0.15">
      <c r="A7092" s="7">
        <v>7090</v>
      </c>
      <c r="B7092" s="7" t="s">
        <v>18715</v>
      </c>
      <c r="C7092" s="7">
        <v>1612</v>
      </c>
      <c r="D7092" s="7" t="s">
        <v>76</v>
      </c>
      <c r="E7092" s="7" t="s">
        <v>38</v>
      </c>
      <c r="F7092" s="7" t="s">
        <v>490</v>
      </c>
      <c r="G7092" s="7" t="s">
        <v>9571</v>
      </c>
      <c r="H7092" s="7" t="s">
        <v>61546</v>
      </c>
      <c r="I7092" s="7" t="s">
        <v>61547</v>
      </c>
      <c r="J7092" s="7" t="s">
        <v>18716</v>
      </c>
      <c r="K7092" s="7" t="s">
        <v>18717</v>
      </c>
      <c r="L7092" s="7" t="s">
        <v>21</v>
      </c>
      <c r="M7092" s="7" t="s">
        <v>21</v>
      </c>
      <c r="N7092" s="7" t="s">
        <v>21</v>
      </c>
      <c r="O7092" s="7" t="s">
        <v>21</v>
      </c>
      <c r="P7092" s="7" t="s">
        <v>21</v>
      </c>
      <c r="Q7092" s="7" t="s">
        <v>491</v>
      </c>
      <c r="R7092" s="7" t="s">
        <v>492</v>
      </c>
      <c r="S7092" s="7">
        <v>42.693607999999998</v>
      </c>
      <c r="T7092" s="7">
        <v>-73.182194999999993</v>
      </c>
      <c r="U7092" s="7">
        <v>0</v>
      </c>
    </row>
    <row r="7093" spans="1:21" x14ac:dyDescent="0.15">
      <c r="A7093" s="7">
        <v>7091</v>
      </c>
      <c r="B7093" s="7" t="s">
        <v>18718</v>
      </c>
      <c r="C7093" s="7" t="s">
        <v>18719</v>
      </c>
      <c r="D7093" s="7" t="s">
        <v>225</v>
      </c>
      <c r="E7093" s="7" t="s">
        <v>38</v>
      </c>
      <c r="F7093" s="7" t="s">
        <v>274</v>
      </c>
      <c r="G7093" s="7" t="s">
        <v>40</v>
      </c>
      <c r="K7093" s="7" t="s">
        <v>61548</v>
      </c>
      <c r="L7093" s="7" t="s">
        <v>46481</v>
      </c>
      <c r="M7093" s="7" t="s">
        <v>21</v>
      </c>
      <c r="N7093" s="7" t="s">
        <v>21</v>
      </c>
      <c r="O7093" s="7" t="s">
        <v>21</v>
      </c>
      <c r="P7093" s="7" t="s">
        <v>21</v>
      </c>
      <c r="Q7093" s="7" t="s">
        <v>276</v>
      </c>
      <c r="R7093" s="7" t="s">
        <v>277</v>
      </c>
      <c r="S7093" s="7">
        <v>42.718133000000002</v>
      </c>
      <c r="T7093" s="7">
        <v>-73.182140000000004</v>
      </c>
      <c r="U7093" s="7">
        <v>0</v>
      </c>
    </row>
    <row r="7094" spans="1:21" x14ac:dyDescent="0.15">
      <c r="A7094" s="7">
        <v>7092</v>
      </c>
      <c r="B7094" s="7" t="s">
        <v>18720</v>
      </c>
      <c r="C7094" s="7">
        <v>1035</v>
      </c>
      <c r="D7094" s="7" t="s">
        <v>225</v>
      </c>
      <c r="E7094" s="7" t="s">
        <v>21</v>
      </c>
      <c r="F7094" s="7" t="s">
        <v>1707</v>
      </c>
      <c r="G7094" s="7" t="s">
        <v>40</v>
      </c>
      <c r="J7094" s="7" t="s">
        <v>61549</v>
      </c>
      <c r="K7094" s="7" t="s">
        <v>61550</v>
      </c>
      <c r="L7094" s="7" t="s">
        <v>46482</v>
      </c>
      <c r="M7094" s="7" t="s">
        <v>21</v>
      </c>
      <c r="N7094" s="7" t="s">
        <v>21</v>
      </c>
      <c r="O7094" s="7" t="s">
        <v>21</v>
      </c>
      <c r="P7094" s="7" t="s">
        <v>21</v>
      </c>
      <c r="Q7094" s="7" t="s">
        <v>1708</v>
      </c>
      <c r="R7094" s="7" t="s">
        <v>1709</v>
      </c>
      <c r="S7094" s="7">
        <v>42.721094000000001</v>
      </c>
      <c r="T7094" s="7">
        <v>-73.214883999999998</v>
      </c>
      <c r="U7094" s="7">
        <v>0</v>
      </c>
    </row>
    <row r="7095" spans="1:21" x14ac:dyDescent="0.15">
      <c r="A7095" s="7">
        <v>7093</v>
      </c>
      <c r="B7095" s="7" t="s">
        <v>18721</v>
      </c>
      <c r="C7095" s="7">
        <v>1039</v>
      </c>
      <c r="D7095" s="7" t="s">
        <v>225</v>
      </c>
      <c r="E7095" s="7" t="s">
        <v>38</v>
      </c>
      <c r="F7095" s="7" t="s">
        <v>21</v>
      </c>
      <c r="G7095" s="7" t="s">
        <v>40</v>
      </c>
      <c r="J7095" s="7" t="s">
        <v>61551</v>
      </c>
      <c r="K7095" s="7" t="s">
        <v>61552</v>
      </c>
      <c r="L7095" s="7" t="s">
        <v>46483</v>
      </c>
      <c r="M7095" s="7" t="s">
        <v>21</v>
      </c>
      <c r="N7095" s="7" t="s">
        <v>21</v>
      </c>
      <c r="O7095" s="7" t="s">
        <v>21</v>
      </c>
      <c r="P7095" s="7" t="s">
        <v>21</v>
      </c>
    </row>
    <row r="7096" spans="1:21" x14ac:dyDescent="0.15">
      <c r="A7096" s="7">
        <v>7094</v>
      </c>
      <c r="B7096" s="7" t="s">
        <v>18722</v>
      </c>
      <c r="C7096" s="7">
        <v>2055</v>
      </c>
      <c r="D7096" s="7" t="s">
        <v>225</v>
      </c>
      <c r="E7096" s="7" t="s">
        <v>38</v>
      </c>
      <c r="F7096" s="7" t="s">
        <v>301</v>
      </c>
      <c r="G7096" s="7" t="s">
        <v>40</v>
      </c>
      <c r="J7096" s="7" t="s">
        <v>61553</v>
      </c>
      <c r="L7096" s="7" t="s">
        <v>46484</v>
      </c>
      <c r="M7096" s="7" t="s">
        <v>21</v>
      </c>
      <c r="N7096" s="7" t="s">
        <v>21</v>
      </c>
      <c r="O7096" s="7" t="s">
        <v>21</v>
      </c>
      <c r="P7096" s="7" t="s">
        <v>21</v>
      </c>
      <c r="Q7096" s="7" t="s">
        <v>303</v>
      </c>
      <c r="R7096" s="7" t="s">
        <v>304</v>
      </c>
      <c r="S7096" s="7">
        <v>42.678160499999997</v>
      </c>
      <c r="T7096" s="7">
        <v>-73.210932600000007</v>
      </c>
      <c r="U7096" s="7">
        <v>0</v>
      </c>
    </row>
    <row r="7097" spans="1:21" x14ac:dyDescent="0.15">
      <c r="A7097" s="7">
        <v>7095</v>
      </c>
      <c r="B7097" s="7" t="s">
        <v>18723</v>
      </c>
      <c r="C7097" s="7">
        <v>1850</v>
      </c>
      <c r="D7097" s="7" t="s">
        <v>1988</v>
      </c>
      <c r="E7097" s="7" t="s">
        <v>21</v>
      </c>
      <c r="F7097" s="7" t="s">
        <v>31</v>
      </c>
      <c r="G7097" s="7">
        <v>30</v>
      </c>
      <c r="J7097" s="7" t="s">
        <v>61554</v>
      </c>
      <c r="K7097" s="7" t="s">
        <v>61555</v>
      </c>
      <c r="L7097" s="7" t="s">
        <v>46485</v>
      </c>
      <c r="M7097" s="7" t="s">
        <v>18724</v>
      </c>
      <c r="N7097" s="7" t="s">
        <v>21</v>
      </c>
      <c r="O7097" s="7" t="s">
        <v>21</v>
      </c>
      <c r="P7097" s="7" t="s">
        <v>21</v>
      </c>
      <c r="Q7097" s="7" t="s">
        <v>35</v>
      </c>
      <c r="R7097" s="7" t="s">
        <v>36</v>
      </c>
      <c r="S7097" s="7">
        <v>42.690347000000003</v>
      </c>
      <c r="T7097" s="7">
        <v>-73.201919000000004</v>
      </c>
      <c r="U7097" s="7">
        <v>0</v>
      </c>
    </row>
    <row r="7098" spans="1:21" x14ac:dyDescent="0.15">
      <c r="A7098" s="7">
        <v>7096</v>
      </c>
      <c r="B7098" s="7" t="s">
        <v>18725</v>
      </c>
      <c r="C7098" s="7">
        <v>2601</v>
      </c>
      <c r="D7098" s="7" t="s">
        <v>58</v>
      </c>
      <c r="E7098" s="7" t="s">
        <v>168</v>
      </c>
      <c r="F7098" s="7" t="s">
        <v>197</v>
      </c>
      <c r="G7098" s="7">
        <v>34</v>
      </c>
      <c r="J7098" s="7" t="s">
        <v>61556</v>
      </c>
      <c r="K7098" s="7" t="s">
        <v>61557</v>
      </c>
      <c r="L7098" s="7" t="s">
        <v>21</v>
      </c>
      <c r="M7098" s="7" t="s">
        <v>18726</v>
      </c>
      <c r="N7098" s="7" t="s">
        <v>18727</v>
      </c>
      <c r="O7098" s="7" t="s">
        <v>18728</v>
      </c>
      <c r="P7098" s="7" t="s">
        <v>18729</v>
      </c>
      <c r="Q7098" s="7" t="s">
        <v>203</v>
      </c>
      <c r="R7098" s="7" t="s">
        <v>204</v>
      </c>
      <c r="S7098" s="7">
        <v>42.710104100000002</v>
      </c>
      <c r="T7098" s="7">
        <v>-73.200182999999996</v>
      </c>
      <c r="U7098" s="7">
        <v>0</v>
      </c>
    </row>
    <row r="7099" spans="1:21" x14ac:dyDescent="0.15">
      <c r="A7099" s="7">
        <v>7097</v>
      </c>
      <c r="B7099" s="7" t="s">
        <v>18730</v>
      </c>
      <c r="C7099" s="7">
        <v>2013</v>
      </c>
      <c r="D7099" s="7" t="s">
        <v>58</v>
      </c>
      <c r="E7099" s="7" t="s">
        <v>168</v>
      </c>
      <c r="F7099" s="7" t="s">
        <v>180</v>
      </c>
      <c r="G7099" s="7" t="s">
        <v>53465</v>
      </c>
      <c r="J7099" s="7" t="s">
        <v>61558</v>
      </c>
      <c r="K7099" s="7" t="s">
        <v>18731</v>
      </c>
      <c r="L7099" s="7" t="s">
        <v>21</v>
      </c>
      <c r="M7099" s="7" t="s">
        <v>18732</v>
      </c>
      <c r="N7099" s="7" t="s">
        <v>18733</v>
      </c>
      <c r="O7099" s="7" t="s">
        <v>18734</v>
      </c>
      <c r="P7099" s="7" t="s">
        <v>18735</v>
      </c>
      <c r="Q7099" s="7" t="s">
        <v>55</v>
      </c>
      <c r="R7099" s="7" t="s">
        <v>56</v>
      </c>
      <c r="S7099" s="7">
        <v>42.712152400000001</v>
      </c>
      <c r="T7099" s="7">
        <v>-73.203085099999996</v>
      </c>
      <c r="U7099" s="7">
        <v>0</v>
      </c>
    </row>
    <row r="7100" spans="1:21" x14ac:dyDescent="0.15">
      <c r="A7100" s="7">
        <v>7098</v>
      </c>
      <c r="B7100" s="7" t="s">
        <v>18736</v>
      </c>
      <c r="C7100" s="7">
        <v>2051</v>
      </c>
      <c r="D7100" s="7" t="s">
        <v>18737</v>
      </c>
      <c r="E7100" s="7" t="s">
        <v>50</v>
      </c>
      <c r="F7100" s="7" t="s">
        <v>18738</v>
      </c>
      <c r="G7100" s="7" t="s">
        <v>891</v>
      </c>
      <c r="H7100" s="7" t="s">
        <v>18739</v>
      </c>
      <c r="I7100" s="7" t="s">
        <v>18740</v>
      </c>
      <c r="J7100" s="7" t="s">
        <v>18741</v>
      </c>
      <c r="K7100" s="7" t="s">
        <v>18742</v>
      </c>
      <c r="L7100" s="7" t="s">
        <v>21</v>
      </c>
      <c r="M7100" s="7" t="s">
        <v>21</v>
      </c>
      <c r="N7100" s="7" t="s">
        <v>21</v>
      </c>
      <c r="O7100" s="7" t="s">
        <v>21</v>
      </c>
      <c r="P7100" s="7" t="s">
        <v>21</v>
      </c>
      <c r="Q7100" s="7" t="s">
        <v>18743</v>
      </c>
      <c r="R7100" s="7" t="s">
        <v>18744</v>
      </c>
      <c r="S7100" s="7">
        <v>42.700077999999998</v>
      </c>
      <c r="T7100" s="7">
        <v>-73.182486999999995</v>
      </c>
      <c r="U7100" s="7">
        <v>0</v>
      </c>
    </row>
    <row r="7101" spans="1:21" x14ac:dyDescent="0.15">
      <c r="A7101" s="7">
        <v>7099</v>
      </c>
      <c r="B7101" s="7" t="s">
        <v>18745</v>
      </c>
      <c r="C7101" s="7" t="s">
        <v>18746</v>
      </c>
      <c r="D7101" s="7" t="s">
        <v>9587</v>
      </c>
      <c r="E7101" s="7" t="s">
        <v>498</v>
      </c>
      <c r="F7101" s="7" t="s">
        <v>18747</v>
      </c>
      <c r="G7101" s="7">
        <v>30</v>
      </c>
      <c r="H7101" s="7" t="s">
        <v>18748</v>
      </c>
      <c r="I7101" s="7" t="s">
        <v>18749</v>
      </c>
      <c r="J7101" s="7" t="s">
        <v>18750</v>
      </c>
      <c r="K7101" s="7" t="s">
        <v>18751</v>
      </c>
      <c r="L7101" s="7" t="s">
        <v>46486</v>
      </c>
      <c r="M7101" s="7" t="s">
        <v>21</v>
      </c>
      <c r="N7101" s="7" t="s">
        <v>21</v>
      </c>
      <c r="O7101" s="7" t="s">
        <v>21</v>
      </c>
      <c r="P7101" s="7" t="s">
        <v>21</v>
      </c>
      <c r="Q7101" s="7" t="s">
        <v>55</v>
      </c>
      <c r="R7101" s="7" t="s">
        <v>56</v>
      </c>
      <c r="S7101" s="7">
        <v>42.712152400000001</v>
      </c>
      <c r="T7101" s="7">
        <v>-73.203085099999996</v>
      </c>
      <c r="U7101" s="7">
        <v>0</v>
      </c>
    </row>
    <row r="7102" spans="1:21" x14ac:dyDescent="0.15">
      <c r="A7102" s="7">
        <v>7100</v>
      </c>
      <c r="B7102" s="7" t="s">
        <v>18752</v>
      </c>
      <c r="C7102" s="7">
        <v>1133</v>
      </c>
      <c r="D7102" s="7" t="s">
        <v>615</v>
      </c>
      <c r="E7102" s="7" t="s">
        <v>498</v>
      </c>
      <c r="F7102" s="7" t="s">
        <v>18753</v>
      </c>
      <c r="H7102" s="7" t="s">
        <v>18754</v>
      </c>
      <c r="I7102" s="7" t="s">
        <v>61559</v>
      </c>
      <c r="L7102" s="7" t="s">
        <v>46487</v>
      </c>
      <c r="M7102" s="7" t="s">
        <v>18755</v>
      </c>
      <c r="N7102" s="7" t="s">
        <v>21</v>
      </c>
      <c r="O7102" s="7" t="s">
        <v>18756</v>
      </c>
      <c r="P7102" s="7" t="s">
        <v>18757</v>
      </c>
      <c r="Q7102" s="7" t="s">
        <v>65</v>
      </c>
      <c r="R7102" s="7" t="s">
        <v>66</v>
      </c>
      <c r="S7102" s="7">
        <v>42.713966499999998</v>
      </c>
      <c r="T7102" s="7">
        <v>-73.211195700000005</v>
      </c>
      <c r="U7102" s="7">
        <v>0</v>
      </c>
    </row>
    <row r="7103" spans="1:21" x14ac:dyDescent="0.15">
      <c r="A7103" s="7">
        <v>7101</v>
      </c>
      <c r="B7103" s="7" t="s">
        <v>7188</v>
      </c>
      <c r="C7103" s="7">
        <v>1151</v>
      </c>
      <c r="D7103" s="7" t="s">
        <v>1286</v>
      </c>
      <c r="E7103" s="7" t="s">
        <v>38</v>
      </c>
      <c r="F7103" s="7" t="s">
        <v>59</v>
      </c>
      <c r="G7103" s="7" t="s">
        <v>40</v>
      </c>
      <c r="J7103" s="7" t="s">
        <v>61560</v>
      </c>
      <c r="L7103" s="7" t="s">
        <v>21</v>
      </c>
      <c r="M7103" s="7" t="s">
        <v>18758</v>
      </c>
      <c r="N7103" s="7" t="s">
        <v>18759</v>
      </c>
      <c r="O7103" s="7" t="s">
        <v>18760</v>
      </c>
      <c r="P7103" s="7" t="s">
        <v>18761</v>
      </c>
      <c r="Q7103" s="7" t="s">
        <v>65</v>
      </c>
      <c r="R7103" s="7" t="s">
        <v>66</v>
      </c>
      <c r="S7103" s="7">
        <v>42.713966499999998</v>
      </c>
      <c r="T7103" s="7">
        <v>-73.211195700000005</v>
      </c>
      <c r="U7103" s="7">
        <v>0</v>
      </c>
    </row>
    <row r="7104" spans="1:21" x14ac:dyDescent="0.15">
      <c r="A7104" s="7">
        <v>7102</v>
      </c>
      <c r="B7104" s="7" t="s">
        <v>18762</v>
      </c>
      <c r="C7104" s="7">
        <v>1227</v>
      </c>
      <c r="D7104" s="7" t="s">
        <v>4059</v>
      </c>
      <c r="E7104" s="7" t="s">
        <v>21</v>
      </c>
      <c r="F7104" s="7" t="s">
        <v>18763</v>
      </c>
      <c r="L7104" s="7" t="s">
        <v>21</v>
      </c>
      <c r="M7104" s="7" t="s">
        <v>21</v>
      </c>
      <c r="N7104" s="7" t="s">
        <v>21</v>
      </c>
      <c r="O7104" s="7" t="s">
        <v>21</v>
      </c>
      <c r="P7104" s="7" t="s">
        <v>21</v>
      </c>
    </row>
    <row r="7105" spans="1:21" x14ac:dyDescent="0.15">
      <c r="A7105" s="7">
        <v>7103</v>
      </c>
      <c r="B7105" s="7" t="s">
        <v>18764</v>
      </c>
      <c r="C7105" s="7">
        <v>1230</v>
      </c>
      <c r="D7105" s="7" t="s">
        <v>4059</v>
      </c>
      <c r="E7105" s="7" t="s">
        <v>498</v>
      </c>
      <c r="F7105" s="7" t="s">
        <v>18765</v>
      </c>
      <c r="L7105" s="7" t="s">
        <v>21</v>
      </c>
      <c r="M7105" s="7" t="s">
        <v>21</v>
      </c>
      <c r="N7105" s="7" t="s">
        <v>21</v>
      </c>
      <c r="O7105" s="7" t="s">
        <v>21</v>
      </c>
      <c r="P7105" s="7" t="s">
        <v>21</v>
      </c>
      <c r="Q7105" s="7" t="s">
        <v>491</v>
      </c>
      <c r="R7105" s="7" t="s">
        <v>492</v>
      </c>
      <c r="S7105" s="7">
        <v>42.693607999999998</v>
      </c>
      <c r="T7105" s="7">
        <v>-73.182194999999993</v>
      </c>
      <c r="U7105" s="7">
        <v>0</v>
      </c>
    </row>
    <row r="7106" spans="1:21" x14ac:dyDescent="0.15">
      <c r="A7106" s="7">
        <v>7104</v>
      </c>
      <c r="B7106" s="7" t="s">
        <v>18701</v>
      </c>
      <c r="C7106" s="7">
        <v>1249</v>
      </c>
      <c r="D7106" s="7" t="s">
        <v>4059</v>
      </c>
      <c r="E7106" s="7" t="s">
        <v>498</v>
      </c>
      <c r="F7106" s="7" t="s">
        <v>21</v>
      </c>
      <c r="L7106" s="7" t="s">
        <v>21</v>
      </c>
      <c r="M7106" s="7" t="s">
        <v>21</v>
      </c>
      <c r="N7106" s="7" t="s">
        <v>21</v>
      </c>
      <c r="O7106" s="7" t="s">
        <v>21</v>
      </c>
      <c r="P7106" s="7" t="s">
        <v>21</v>
      </c>
    </row>
    <row r="7107" spans="1:21" x14ac:dyDescent="0.15">
      <c r="A7107" s="7">
        <v>7105</v>
      </c>
      <c r="B7107" s="7" t="s">
        <v>18766</v>
      </c>
      <c r="C7107" s="7">
        <v>1241</v>
      </c>
      <c r="D7107" s="7" t="s">
        <v>4059</v>
      </c>
      <c r="E7107" s="7" t="s">
        <v>498</v>
      </c>
      <c r="F7107" s="7" t="s">
        <v>18767</v>
      </c>
      <c r="L7107" s="7" t="s">
        <v>21</v>
      </c>
      <c r="M7107" s="7" t="s">
        <v>21</v>
      </c>
      <c r="N7107" s="7" t="s">
        <v>21</v>
      </c>
      <c r="O7107" s="7" t="s">
        <v>21</v>
      </c>
      <c r="P7107" s="7" t="s">
        <v>21</v>
      </c>
      <c r="Q7107" s="7" t="s">
        <v>81</v>
      </c>
      <c r="R7107" s="7" t="s">
        <v>82</v>
      </c>
      <c r="S7107" s="7">
        <v>42.721175000000002</v>
      </c>
      <c r="T7107" s="7">
        <v>-73.203691000000006</v>
      </c>
      <c r="U7107" s="7">
        <v>0</v>
      </c>
    </row>
    <row r="7108" spans="1:21" x14ac:dyDescent="0.15">
      <c r="A7108" s="7">
        <v>7106</v>
      </c>
      <c r="B7108" s="7" t="s">
        <v>18706</v>
      </c>
      <c r="C7108" s="7">
        <v>1244</v>
      </c>
      <c r="D7108" s="7" t="s">
        <v>4059</v>
      </c>
      <c r="E7108" s="7" t="s">
        <v>498</v>
      </c>
      <c r="F7108" s="7" t="s">
        <v>18768</v>
      </c>
      <c r="G7108" s="7" t="s">
        <v>2606</v>
      </c>
      <c r="H7108" s="7" t="s">
        <v>18769</v>
      </c>
      <c r="K7108" s="7" t="s">
        <v>18770</v>
      </c>
      <c r="L7108" s="7" t="s">
        <v>46488</v>
      </c>
      <c r="M7108" s="7" t="s">
        <v>21</v>
      </c>
      <c r="N7108" s="7" t="s">
        <v>21</v>
      </c>
      <c r="O7108" s="7" t="s">
        <v>21</v>
      </c>
      <c r="P7108" s="7" t="s">
        <v>21</v>
      </c>
      <c r="Q7108" s="7" t="s">
        <v>28</v>
      </c>
      <c r="R7108" s="7" t="s">
        <v>29</v>
      </c>
      <c r="S7108" s="7">
        <v>42.715127000000003</v>
      </c>
      <c r="T7108" s="7">
        <v>-73.205038999999999</v>
      </c>
      <c r="U7108" s="7">
        <v>0</v>
      </c>
    </row>
    <row r="7109" spans="1:21" x14ac:dyDescent="0.15">
      <c r="A7109" s="7">
        <v>7107</v>
      </c>
      <c r="B7109" s="7" t="s">
        <v>18771</v>
      </c>
      <c r="C7109" s="7">
        <v>1434</v>
      </c>
      <c r="D7109" s="7" t="s">
        <v>4059</v>
      </c>
      <c r="E7109" s="7" t="s">
        <v>498</v>
      </c>
      <c r="F7109" s="7" t="s">
        <v>18772</v>
      </c>
      <c r="L7109" s="7" t="s">
        <v>21</v>
      </c>
      <c r="M7109" s="7" t="s">
        <v>21</v>
      </c>
      <c r="N7109" s="7" t="s">
        <v>21</v>
      </c>
      <c r="O7109" s="7" t="s">
        <v>21</v>
      </c>
      <c r="P7109" s="7" t="s">
        <v>21</v>
      </c>
    </row>
    <row r="7110" spans="1:21" x14ac:dyDescent="0.15">
      <c r="A7110" s="7">
        <v>7108</v>
      </c>
      <c r="B7110" s="7" t="s">
        <v>18773</v>
      </c>
      <c r="C7110" s="7">
        <v>1448</v>
      </c>
      <c r="D7110" s="7" t="s">
        <v>1755</v>
      </c>
      <c r="E7110" s="7" t="s">
        <v>50</v>
      </c>
      <c r="F7110" s="7" t="s">
        <v>18774</v>
      </c>
      <c r="L7110" s="7" t="s">
        <v>46489</v>
      </c>
      <c r="M7110" s="7" t="s">
        <v>21</v>
      </c>
      <c r="N7110" s="7" t="s">
        <v>21</v>
      </c>
      <c r="O7110" s="7" t="s">
        <v>21</v>
      </c>
      <c r="P7110" s="7" t="s">
        <v>21</v>
      </c>
      <c r="Q7110" s="7" t="s">
        <v>352</v>
      </c>
      <c r="R7110" s="7" t="s">
        <v>353</v>
      </c>
      <c r="S7110" s="7">
        <v>42.698774</v>
      </c>
      <c r="T7110" s="7">
        <v>-73.208710999999994</v>
      </c>
      <c r="U7110" s="7">
        <v>0</v>
      </c>
    </row>
    <row r="7111" spans="1:21" x14ac:dyDescent="0.15">
      <c r="A7111" s="7">
        <v>7109</v>
      </c>
      <c r="B7111" s="7" t="s">
        <v>18642</v>
      </c>
      <c r="C7111" s="7" t="s">
        <v>18775</v>
      </c>
      <c r="D7111" s="7" t="s">
        <v>18776</v>
      </c>
      <c r="E7111" s="7" t="s">
        <v>543</v>
      </c>
      <c r="F7111" s="7" t="s">
        <v>226</v>
      </c>
      <c r="G7111" s="7">
        <v>31</v>
      </c>
      <c r="J7111" s="7" t="s">
        <v>61561</v>
      </c>
      <c r="K7111" s="7" t="s">
        <v>61562</v>
      </c>
      <c r="L7111" s="7" t="s">
        <v>46490</v>
      </c>
      <c r="M7111" s="7" t="s">
        <v>21</v>
      </c>
      <c r="N7111" s="7" t="s">
        <v>21</v>
      </c>
      <c r="O7111" s="7" t="s">
        <v>21</v>
      </c>
      <c r="P7111" s="7" t="s">
        <v>21</v>
      </c>
      <c r="Q7111" s="7" t="s">
        <v>227</v>
      </c>
      <c r="R7111" s="7" t="s">
        <v>228</v>
      </c>
      <c r="S7111" s="7">
        <v>42.713797499999998</v>
      </c>
      <c r="T7111" s="7">
        <v>-73.199916200000004</v>
      </c>
      <c r="U7111" s="7">
        <v>0</v>
      </c>
    </row>
    <row r="7112" spans="1:21" x14ac:dyDescent="0.15">
      <c r="A7112" s="7">
        <v>7110</v>
      </c>
      <c r="B7112" s="7" t="s">
        <v>18777</v>
      </c>
      <c r="C7112" s="7">
        <v>1651</v>
      </c>
      <c r="D7112" s="7" t="s">
        <v>58</v>
      </c>
      <c r="E7112" s="7" t="s">
        <v>70</v>
      </c>
      <c r="F7112" s="7" t="s">
        <v>197</v>
      </c>
      <c r="G7112" s="7" t="s">
        <v>1861</v>
      </c>
      <c r="J7112" s="7" t="s">
        <v>18778</v>
      </c>
      <c r="K7112" s="7" t="s">
        <v>18779</v>
      </c>
      <c r="L7112" s="7" t="s">
        <v>21</v>
      </c>
      <c r="M7112" s="7" t="s">
        <v>18780</v>
      </c>
      <c r="N7112" s="7" t="s">
        <v>18781</v>
      </c>
      <c r="O7112" s="7" t="s">
        <v>18782</v>
      </c>
      <c r="P7112" s="7" t="s">
        <v>18783</v>
      </c>
      <c r="Q7112" s="7" t="s">
        <v>203</v>
      </c>
      <c r="R7112" s="7" t="s">
        <v>204</v>
      </c>
      <c r="S7112" s="7">
        <v>42.710104100000002</v>
      </c>
      <c r="T7112" s="7">
        <v>-73.200182999999996</v>
      </c>
      <c r="U7112" s="7">
        <v>0</v>
      </c>
    </row>
    <row r="7113" spans="1:21" x14ac:dyDescent="0.15">
      <c r="A7113" s="7">
        <v>7111</v>
      </c>
      <c r="B7113" s="7" t="s">
        <v>18291</v>
      </c>
      <c r="C7113" s="7">
        <v>1746</v>
      </c>
      <c r="D7113" s="7" t="s">
        <v>18784</v>
      </c>
      <c r="E7113" s="7" t="s">
        <v>50</v>
      </c>
      <c r="F7113" s="7" t="s">
        <v>18785</v>
      </c>
      <c r="G7113" s="7">
        <v>35</v>
      </c>
      <c r="H7113" s="7" t="s">
        <v>61563</v>
      </c>
      <c r="K7113" s="7" t="s">
        <v>61564</v>
      </c>
      <c r="L7113" s="7" t="s">
        <v>46491</v>
      </c>
      <c r="M7113" s="7" t="s">
        <v>21</v>
      </c>
      <c r="N7113" s="7" t="s">
        <v>21</v>
      </c>
      <c r="O7113" s="7" t="s">
        <v>21</v>
      </c>
      <c r="P7113" s="7" t="s">
        <v>21</v>
      </c>
      <c r="Q7113" s="7" t="s">
        <v>73</v>
      </c>
      <c r="R7113" s="7" t="s">
        <v>74</v>
      </c>
      <c r="S7113" s="7">
        <v>42.731605600000002</v>
      </c>
      <c r="T7113" s="7">
        <v>-73.205090900000002</v>
      </c>
      <c r="U7113" s="7">
        <v>0</v>
      </c>
    </row>
    <row r="7114" spans="1:21" x14ac:dyDescent="0.15">
      <c r="A7114" s="7">
        <v>7112</v>
      </c>
      <c r="B7114" s="7" t="s">
        <v>18786</v>
      </c>
      <c r="C7114" s="7" t="s">
        <v>18787</v>
      </c>
      <c r="D7114" s="7" t="s">
        <v>4132</v>
      </c>
      <c r="E7114" s="7" t="s">
        <v>70</v>
      </c>
      <c r="F7114" s="7" t="s">
        <v>4698</v>
      </c>
      <c r="L7114" s="7" t="s">
        <v>46492</v>
      </c>
      <c r="M7114" s="7" t="s">
        <v>21</v>
      </c>
      <c r="N7114" s="7" t="s">
        <v>21</v>
      </c>
      <c r="O7114" s="7" t="s">
        <v>21</v>
      </c>
      <c r="P7114" s="7" t="s">
        <v>21</v>
      </c>
      <c r="Q7114" s="7" t="s">
        <v>1722</v>
      </c>
      <c r="R7114" s="7" t="s">
        <v>1723</v>
      </c>
      <c r="S7114" s="7">
        <v>42.686926900000003</v>
      </c>
      <c r="T7114" s="7">
        <v>-73.230725800000002</v>
      </c>
      <c r="U7114" s="7">
        <v>0</v>
      </c>
    </row>
    <row r="7115" spans="1:21" x14ac:dyDescent="0.15">
      <c r="A7115" s="7">
        <v>7113</v>
      </c>
      <c r="B7115" s="7" t="s">
        <v>18788</v>
      </c>
      <c r="C7115" s="7">
        <v>1.9079999999999999</v>
      </c>
      <c r="D7115" s="7" t="s">
        <v>5487</v>
      </c>
      <c r="E7115" s="7" t="s">
        <v>50</v>
      </c>
      <c r="F7115" s="7" t="s">
        <v>17538</v>
      </c>
      <c r="L7115" s="7" t="s">
        <v>46493</v>
      </c>
      <c r="M7115" s="7" t="s">
        <v>21</v>
      </c>
      <c r="N7115" s="7" t="s">
        <v>21</v>
      </c>
      <c r="O7115" s="7" t="s">
        <v>21</v>
      </c>
      <c r="P7115" s="7" t="s">
        <v>21</v>
      </c>
      <c r="Q7115" s="7" t="s">
        <v>17539</v>
      </c>
      <c r="R7115" s="7" t="s">
        <v>17540</v>
      </c>
      <c r="S7115" s="7">
        <v>42.714315999999997</v>
      </c>
      <c r="T7115" s="7">
        <v>-73.21472</v>
      </c>
      <c r="U7115" s="7">
        <v>0</v>
      </c>
    </row>
    <row r="7116" spans="1:21" x14ac:dyDescent="0.15">
      <c r="A7116" s="7">
        <v>7114</v>
      </c>
      <c r="B7116" s="7" t="s">
        <v>18684</v>
      </c>
      <c r="C7116" s="7">
        <v>1924</v>
      </c>
      <c r="D7116" s="7" t="s">
        <v>58</v>
      </c>
      <c r="E7116" s="7" t="s">
        <v>21</v>
      </c>
      <c r="F7116" s="7" t="s">
        <v>461</v>
      </c>
      <c r="G7116" s="7">
        <v>35</v>
      </c>
      <c r="J7116" s="7" t="s">
        <v>61565</v>
      </c>
      <c r="K7116" s="7">
        <v>0.81710648148148157</v>
      </c>
      <c r="L7116" s="7" t="s">
        <v>21</v>
      </c>
      <c r="M7116" s="7" t="s">
        <v>18789</v>
      </c>
      <c r="N7116" s="7" t="s">
        <v>21</v>
      </c>
      <c r="O7116" s="7" t="s">
        <v>21</v>
      </c>
      <c r="P7116" s="7" t="s">
        <v>18790</v>
      </c>
      <c r="Q7116" s="7" t="s">
        <v>468</v>
      </c>
      <c r="R7116" s="7" t="s">
        <v>469</v>
      </c>
      <c r="S7116" s="7">
        <v>42.711084399999997</v>
      </c>
      <c r="T7116" s="7">
        <v>-73.197129899999993</v>
      </c>
      <c r="U7116" s="7">
        <v>0</v>
      </c>
    </row>
    <row r="7117" spans="1:21" x14ac:dyDescent="0.15">
      <c r="A7117" s="7">
        <v>7115</v>
      </c>
      <c r="B7117" s="7" t="s">
        <v>18791</v>
      </c>
      <c r="C7117" s="7">
        <v>2013</v>
      </c>
      <c r="D7117" s="7" t="s">
        <v>58</v>
      </c>
      <c r="E7117" s="7" t="s">
        <v>70</v>
      </c>
      <c r="F7117" s="7" t="s">
        <v>59</v>
      </c>
      <c r="G7117" s="7" t="s">
        <v>72</v>
      </c>
      <c r="J7117" s="7" t="s">
        <v>57775</v>
      </c>
      <c r="K7117" s="7" t="s">
        <v>61566</v>
      </c>
      <c r="L7117" s="7" t="s">
        <v>21</v>
      </c>
      <c r="M7117" s="7" t="s">
        <v>18792</v>
      </c>
      <c r="N7117" s="7" t="s">
        <v>18793</v>
      </c>
      <c r="O7117" s="7" t="s">
        <v>18794</v>
      </c>
      <c r="P7117" s="7" t="s">
        <v>18794</v>
      </c>
      <c r="Q7117" s="7" t="s">
        <v>65</v>
      </c>
      <c r="R7117" s="7" t="s">
        <v>66</v>
      </c>
      <c r="S7117" s="7">
        <v>42.713966499999998</v>
      </c>
      <c r="T7117" s="7">
        <v>-73.211195700000005</v>
      </c>
      <c r="U7117" s="7">
        <v>0</v>
      </c>
    </row>
    <row r="7118" spans="1:21" x14ac:dyDescent="0.15">
      <c r="A7118" s="7">
        <v>7116</v>
      </c>
      <c r="B7118" s="7" t="s">
        <v>18795</v>
      </c>
      <c r="C7118" s="7">
        <v>2025</v>
      </c>
      <c r="D7118" s="7" t="s">
        <v>52108</v>
      </c>
      <c r="E7118" s="7" t="s">
        <v>50</v>
      </c>
      <c r="F7118" s="7" t="s">
        <v>197</v>
      </c>
      <c r="G7118" s="7">
        <v>35</v>
      </c>
      <c r="K7118" s="7" t="s">
        <v>61567</v>
      </c>
      <c r="L7118" s="7" t="s">
        <v>46494</v>
      </c>
      <c r="M7118" s="7" t="s">
        <v>18796</v>
      </c>
      <c r="N7118" s="7" t="s">
        <v>18797</v>
      </c>
      <c r="O7118" s="7" t="s">
        <v>21</v>
      </c>
      <c r="P7118" s="7" t="s">
        <v>21</v>
      </c>
      <c r="Q7118" s="7" t="s">
        <v>203</v>
      </c>
      <c r="R7118" s="7" t="s">
        <v>204</v>
      </c>
      <c r="S7118" s="7">
        <v>42.710104100000002</v>
      </c>
      <c r="T7118" s="7">
        <v>-73.200182999999996</v>
      </c>
      <c r="U7118" s="7">
        <v>0</v>
      </c>
    </row>
    <row r="7119" spans="1:21" x14ac:dyDescent="0.15">
      <c r="A7119" s="7">
        <v>7117</v>
      </c>
      <c r="B7119" s="7" t="s">
        <v>18798</v>
      </c>
      <c r="C7119" s="7">
        <v>2150</v>
      </c>
      <c r="D7119" s="7" t="s">
        <v>58</v>
      </c>
      <c r="E7119" s="7" t="s">
        <v>70</v>
      </c>
      <c r="F7119" s="7" t="s">
        <v>187</v>
      </c>
      <c r="G7119" s="7" t="s">
        <v>72</v>
      </c>
      <c r="J7119" s="7" t="s">
        <v>18799</v>
      </c>
      <c r="K7119" s="7" t="s">
        <v>61568</v>
      </c>
      <c r="L7119" s="7" t="s">
        <v>21</v>
      </c>
      <c r="M7119" s="7" t="s">
        <v>18800</v>
      </c>
      <c r="N7119" s="7" t="s">
        <v>18801</v>
      </c>
      <c r="O7119" s="7" t="s">
        <v>18802</v>
      </c>
      <c r="P7119" s="7" t="s">
        <v>18802</v>
      </c>
      <c r="Q7119" s="7" t="s">
        <v>85</v>
      </c>
      <c r="R7119" s="7" t="s">
        <v>86</v>
      </c>
      <c r="S7119" s="7">
        <v>42.715679000000002</v>
      </c>
      <c r="T7119" s="7">
        <v>-73.186633999999998</v>
      </c>
      <c r="U7119" s="7">
        <v>0</v>
      </c>
    </row>
    <row r="7120" spans="1:21" x14ac:dyDescent="0.15">
      <c r="A7120" s="7">
        <v>7118</v>
      </c>
      <c r="B7120" s="7" t="s">
        <v>18803</v>
      </c>
      <c r="C7120" s="7">
        <v>110</v>
      </c>
      <c r="D7120" s="7" t="s">
        <v>58</v>
      </c>
      <c r="E7120" s="7" t="s">
        <v>99</v>
      </c>
      <c r="F7120" s="7" t="s">
        <v>255</v>
      </c>
      <c r="G7120" s="7">
        <v>32</v>
      </c>
      <c r="J7120" s="7" t="s">
        <v>61569</v>
      </c>
      <c r="K7120" s="7" t="s">
        <v>61570</v>
      </c>
      <c r="L7120" s="7" t="s">
        <v>21</v>
      </c>
      <c r="M7120" s="7" t="s">
        <v>18804</v>
      </c>
      <c r="N7120" s="7" t="s">
        <v>18805</v>
      </c>
      <c r="O7120" s="7" t="s">
        <v>18806</v>
      </c>
      <c r="P7120" s="7" t="s">
        <v>21</v>
      </c>
      <c r="Q7120" s="7" t="s">
        <v>136</v>
      </c>
      <c r="R7120" s="7" t="s">
        <v>137</v>
      </c>
      <c r="S7120" s="7">
        <v>42.713467899999998</v>
      </c>
      <c r="T7120" s="7">
        <v>-73.209311600000007</v>
      </c>
      <c r="U7120" s="7">
        <v>0</v>
      </c>
    </row>
    <row r="7121" spans="1:21" x14ac:dyDescent="0.15">
      <c r="A7121" s="7">
        <v>7119</v>
      </c>
      <c r="B7121" s="7" t="s">
        <v>18807</v>
      </c>
      <c r="C7121" s="7">
        <v>237</v>
      </c>
      <c r="D7121" s="7" t="s">
        <v>2661</v>
      </c>
      <c r="E7121" s="7" t="s">
        <v>99</v>
      </c>
      <c r="F7121" s="7" t="s">
        <v>21</v>
      </c>
      <c r="G7121" s="7">
        <v>32</v>
      </c>
      <c r="J7121" s="7" t="s">
        <v>61571</v>
      </c>
      <c r="K7121" s="7" t="s">
        <v>61572</v>
      </c>
      <c r="L7121" s="7" t="s">
        <v>46495</v>
      </c>
      <c r="M7121" s="7" t="s">
        <v>18808</v>
      </c>
      <c r="N7121" s="7" t="s">
        <v>21</v>
      </c>
      <c r="O7121" s="7" t="s">
        <v>21</v>
      </c>
      <c r="P7121" s="7" t="s">
        <v>18809</v>
      </c>
    </row>
    <row r="7122" spans="1:21" x14ac:dyDescent="0.15">
      <c r="A7122" s="7">
        <v>7120</v>
      </c>
      <c r="B7122" s="7" t="s">
        <v>18810</v>
      </c>
      <c r="C7122" s="7" t="s">
        <v>18811</v>
      </c>
      <c r="D7122" s="7" t="s">
        <v>261</v>
      </c>
      <c r="E7122" s="7" t="s">
        <v>99</v>
      </c>
      <c r="F7122" s="7" t="s">
        <v>21</v>
      </c>
      <c r="K7122" s="7" t="s">
        <v>61573</v>
      </c>
      <c r="L7122" s="7" t="s">
        <v>21</v>
      </c>
      <c r="M7122" s="7" t="s">
        <v>21</v>
      </c>
      <c r="N7122" s="7" t="s">
        <v>21</v>
      </c>
      <c r="O7122" s="7" t="s">
        <v>21</v>
      </c>
      <c r="P7122" s="7" t="s">
        <v>21</v>
      </c>
    </row>
    <row r="7123" spans="1:21" x14ac:dyDescent="0.15">
      <c r="A7123" s="7">
        <v>7121</v>
      </c>
      <c r="B7123" s="7" t="s">
        <v>18812</v>
      </c>
      <c r="C7123" s="7">
        <v>830</v>
      </c>
      <c r="D7123" s="7" t="s">
        <v>5011</v>
      </c>
      <c r="E7123" s="7" t="s">
        <v>833</v>
      </c>
      <c r="F7123" s="7" t="s">
        <v>942</v>
      </c>
      <c r="L7123" s="7" t="s">
        <v>46496</v>
      </c>
      <c r="M7123" s="7" t="s">
        <v>21</v>
      </c>
      <c r="N7123" s="7" t="s">
        <v>21</v>
      </c>
      <c r="O7123" s="7" t="s">
        <v>21</v>
      </c>
      <c r="P7123" s="7" t="s">
        <v>21</v>
      </c>
      <c r="Q7123" s="7" t="s">
        <v>945</v>
      </c>
      <c r="R7123" s="7" t="s">
        <v>946</v>
      </c>
      <c r="S7123" s="7">
        <v>42.662882000000003</v>
      </c>
      <c r="T7123" s="7">
        <v>-73.253489999999999</v>
      </c>
      <c r="U7123" s="7">
        <v>0</v>
      </c>
    </row>
    <row r="7124" spans="1:21" x14ac:dyDescent="0.15">
      <c r="A7124" s="7">
        <v>7122</v>
      </c>
      <c r="B7124" s="7" t="s">
        <v>18813</v>
      </c>
      <c r="C7124" s="7">
        <v>839</v>
      </c>
      <c r="D7124" s="7" t="s">
        <v>864</v>
      </c>
      <c r="E7124" s="7" t="s">
        <v>498</v>
      </c>
      <c r="F7124" s="7" t="s">
        <v>397</v>
      </c>
      <c r="G7124" s="7" t="s">
        <v>18814</v>
      </c>
      <c r="J7124" s="7" t="s">
        <v>18815</v>
      </c>
      <c r="K7124" s="7" t="s">
        <v>18816</v>
      </c>
      <c r="L7124" s="7" t="s">
        <v>46497</v>
      </c>
      <c r="M7124" s="7" t="s">
        <v>21</v>
      </c>
      <c r="N7124" s="7" t="s">
        <v>21</v>
      </c>
      <c r="O7124" s="7" t="s">
        <v>21</v>
      </c>
      <c r="P7124" s="7" t="s">
        <v>21</v>
      </c>
    </row>
    <row r="7125" spans="1:21" x14ac:dyDescent="0.15">
      <c r="A7125" s="7">
        <v>7123</v>
      </c>
      <c r="B7125" s="7" t="s">
        <v>18817</v>
      </c>
      <c r="C7125" s="7">
        <v>9390</v>
      </c>
      <c r="D7125" s="7" t="s">
        <v>76</v>
      </c>
      <c r="E7125" s="7" t="s">
        <v>498</v>
      </c>
      <c r="F7125" s="7" t="s">
        <v>490</v>
      </c>
      <c r="G7125" s="7">
        <v>36</v>
      </c>
      <c r="J7125" s="7" t="s">
        <v>18818</v>
      </c>
      <c r="K7125" s="7" t="s">
        <v>18819</v>
      </c>
      <c r="L7125" s="7" t="s">
        <v>46498</v>
      </c>
      <c r="M7125" s="7" t="s">
        <v>21</v>
      </c>
      <c r="N7125" s="7" t="s">
        <v>21</v>
      </c>
      <c r="O7125" s="7" t="s">
        <v>21</v>
      </c>
      <c r="P7125" s="7" t="s">
        <v>21</v>
      </c>
      <c r="Q7125" s="7" t="s">
        <v>491</v>
      </c>
      <c r="R7125" s="7" t="s">
        <v>492</v>
      </c>
      <c r="S7125" s="7">
        <v>42.693607999999998</v>
      </c>
      <c r="T7125" s="7">
        <v>-73.182194999999993</v>
      </c>
      <c r="U7125" s="7">
        <v>0</v>
      </c>
    </row>
    <row r="7126" spans="1:21" x14ac:dyDescent="0.15">
      <c r="A7126" s="7">
        <v>7124</v>
      </c>
      <c r="B7126" s="7" t="s">
        <v>18820</v>
      </c>
      <c r="C7126" s="7">
        <v>1033</v>
      </c>
      <c r="D7126" s="7" t="s">
        <v>18821</v>
      </c>
      <c r="E7126" s="7" t="s">
        <v>498</v>
      </c>
      <c r="F7126" s="7" t="s">
        <v>21</v>
      </c>
      <c r="L7126" s="7" t="s">
        <v>46499</v>
      </c>
      <c r="M7126" s="7" t="s">
        <v>21</v>
      </c>
      <c r="N7126" s="7" t="s">
        <v>21</v>
      </c>
      <c r="O7126" s="7" t="s">
        <v>21</v>
      </c>
      <c r="P7126" s="7" t="s">
        <v>21</v>
      </c>
    </row>
    <row r="7127" spans="1:21" x14ac:dyDescent="0.15">
      <c r="A7127" s="7">
        <v>7125</v>
      </c>
      <c r="B7127" s="7" t="s">
        <v>18822</v>
      </c>
      <c r="C7127" s="7">
        <v>1153</v>
      </c>
      <c r="D7127" s="7" t="s">
        <v>11013</v>
      </c>
      <c r="E7127" s="7" t="s">
        <v>21</v>
      </c>
      <c r="F7127" s="7" t="s">
        <v>400</v>
      </c>
      <c r="G7127" s="7">
        <v>36</v>
      </c>
      <c r="K7127" s="7" t="s">
        <v>61574</v>
      </c>
      <c r="L7127" s="7" t="s">
        <v>46500</v>
      </c>
      <c r="M7127" s="7" t="s">
        <v>21</v>
      </c>
      <c r="N7127" s="7" t="s">
        <v>21</v>
      </c>
      <c r="O7127" s="7" t="s">
        <v>21</v>
      </c>
      <c r="P7127" s="7" t="s">
        <v>21</v>
      </c>
      <c r="Q7127" s="7" t="s">
        <v>405</v>
      </c>
      <c r="R7127" s="7" t="s">
        <v>406</v>
      </c>
      <c r="S7127" s="7">
        <v>42.731102999999997</v>
      </c>
      <c r="T7127" s="7">
        <v>-73.198241999999993</v>
      </c>
      <c r="U7127" s="7">
        <v>0</v>
      </c>
    </row>
    <row r="7128" spans="1:21" x14ac:dyDescent="0.15">
      <c r="A7128" s="7">
        <v>7126</v>
      </c>
      <c r="B7128" s="7" t="s">
        <v>18823</v>
      </c>
      <c r="C7128" s="7">
        <v>1201</v>
      </c>
      <c r="D7128" s="7" t="s">
        <v>225</v>
      </c>
      <c r="E7128" s="7" t="s">
        <v>356</v>
      </c>
      <c r="F7128" s="7" t="s">
        <v>84</v>
      </c>
      <c r="G7128" s="7">
        <v>36</v>
      </c>
      <c r="J7128" s="7" t="s">
        <v>61575</v>
      </c>
      <c r="K7128" s="7" t="s">
        <v>56019</v>
      </c>
      <c r="L7128" s="7" t="s">
        <v>46063</v>
      </c>
      <c r="M7128" s="7" t="s">
        <v>21</v>
      </c>
      <c r="N7128" s="7" t="s">
        <v>21</v>
      </c>
      <c r="O7128" s="7" t="s">
        <v>21</v>
      </c>
      <c r="P7128" s="7" t="s">
        <v>21</v>
      </c>
      <c r="Q7128" s="7" t="s">
        <v>85</v>
      </c>
      <c r="R7128" s="7" t="s">
        <v>86</v>
      </c>
      <c r="S7128" s="7">
        <v>42.715679000000002</v>
      </c>
      <c r="T7128" s="7">
        <v>-73.186633999999998</v>
      </c>
      <c r="U7128" s="7">
        <v>0</v>
      </c>
    </row>
    <row r="7129" spans="1:21" x14ac:dyDescent="0.15">
      <c r="A7129" s="7">
        <v>7127</v>
      </c>
      <c r="B7129" s="7" t="s">
        <v>18824</v>
      </c>
      <c r="C7129" s="7">
        <v>1212</v>
      </c>
      <c r="D7129" s="7" t="s">
        <v>225</v>
      </c>
      <c r="E7129" s="7" t="s">
        <v>77</v>
      </c>
      <c r="F7129" s="7" t="s">
        <v>59</v>
      </c>
      <c r="G7129" s="7">
        <v>30</v>
      </c>
      <c r="J7129" s="7" t="s">
        <v>61576</v>
      </c>
      <c r="K7129" s="7" t="s">
        <v>61577</v>
      </c>
      <c r="L7129" s="7" t="s">
        <v>46501</v>
      </c>
      <c r="M7129" s="7" t="s">
        <v>21</v>
      </c>
      <c r="N7129" s="7" t="s">
        <v>21</v>
      </c>
      <c r="O7129" s="7" t="s">
        <v>21</v>
      </c>
      <c r="P7129" s="7" t="s">
        <v>21</v>
      </c>
      <c r="Q7129" s="7" t="s">
        <v>65</v>
      </c>
      <c r="R7129" s="7" t="s">
        <v>66</v>
      </c>
      <c r="S7129" s="7">
        <v>42.713966499999998</v>
      </c>
      <c r="T7129" s="7">
        <v>-73.211195700000005</v>
      </c>
      <c r="U7129" s="7">
        <v>0</v>
      </c>
    </row>
    <row r="7130" spans="1:21" x14ac:dyDescent="0.15">
      <c r="A7130" s="7">
        <v>7128</v>
      </c>
      <c r="B7130" s="7" t="s">
        <v>18825</v>
      </c>
      <c r="C7130" s="7">
        <v>1216</v>
      </c>
      <c r="D7130" s="7" t="s">
        <v>225</v>
      </c>
      <c r="E7130" s="7" t="s">
        <v>356</v>
      </c>
      <c r="F7130" s="7" t="s">
        <v>1707</v>
      </c>
      <c r="J7130" s="7" t="s">
        <v>61578</v>
      </c>
      <c r="L7130" s="7" t="s">
        <v>42859</v>
      </c>
      <c r="M7130" s="7" t="s">
        <v>21</v>
      </c>
      <c r="N7130" s="7" t="s">
        <v>21</v>
      </c>
      <c r="O7130" s="7" t="s">
        <v>21</v>
      </c>
      <c r="P7130" s="7" t="s">
        <v>21</v>
      </c>
      <c r="Q7130" s="7" t="s">
        <v>1708</v>
      </c>
      <c r="R7130" s="7" t="s">
        <v>1709</v>
      </c>
      <c r="S7130" s="7">
        <v>42.721094000000001</v>
      </c>
      <c r="T7130" s="7">
        <v>-73.214883999999998</v>
      </c>
      <c r="U7130" s="7">
        <v>0</v>
      </c>
    </row>
    <row r="7131" spans="1:21" x14ac:dyDescent="0.15">
      <c r="A7131" s="7">
        <v>7129</v>
      </c>
      <c r="B7131" s="7" t="s">
        <v>18826</v>
      </c>
      <c r="C7131" s="7">
        <v>1234</v>
      </c>
      <c r="D7131" s="7" t="s">
        <v>58</v>
      </c>
      <c r="E7131" s="7" t="s">
        <v>356</v>
      </c>
      <c r="F7131" s="7" t="s">
        <v>180</v>
      </c>
      <c r="G7131" s="7">
        <v>36</v>
      </c>
      <c r="J7131" s="7" t="s">
        <v>18827</v>
      </c>
      <c r="K7131" s="7" t="s">
        <v>61579</v>
      </c>
      <c r="L7131" s="7" t="s">
        <v>21</v>
      </c>
      <c r="M7131" s="7" t="s">
        <v>18828</v>
      </c>
      <c r="N7131" s="7" t="s">
        <v>21</v>
      </c>
      <c r="O7131" s="7" t="s">
        <v>21</v>
      </c>
      <c r="P7131" s="7" t="s">
        <v>21</v>
      </c>
      <c r="Q7131" s="7" t="s">
        <v>55</v>
      </c>
      <c r="R7131" s="7" t="s">
        <v>56</v>
      </c>
      <c r="S7131" s="7">
        <v>42.712152400000001</v>
      </c>
      <c r="T7131" s="7">
        <v>-73.203085099999996</v>
      </c>
      <c r="U7131" s="7">
        <v>0</v>
      </c>
    </row>
    <row r="7132" spans="1:21" x14ac:dyDescent="0.15">
      <c r="A7132" s="7">
        <v>7130</v>
      </c>
      <c r="B7132" s="7" t="s">
        <v>18829</v>
      </c>
      <c r="C7132" s="7" t="s">
        <v>739</v>
      </c>
      <c r="E7132" s="7" t="s">
        <v>21</v>
      </c>
      <c r="F7132" s="7" t="s">
        <v>21</v>
      </c>
      <c r="L7132" s="7" t="s">
        <v>21</v>
      </c>
      <c r="M7132" s="7" t="s">
        <v>21</v>
      </c>
      <c r="N7132" s="7" t="s">
        <v>18830</v>
      </c>
      <c r="O7132" s="7" t="s">
        <v>21</v>
      </c>
      <c r="P7132" s="7" t="s">
        <v>21</v>
      </c>
    </row>
    <row r="7133" spans="1:21" x14ac:dyDescent="0.15">
      <c r="A7133" s="7">
        <v>7131</v>
      </c>
      <c r="B7133" s="7" t="s">
        <v>18829</v>
      </c>
      <c r="C7133" s="7" t="s">
        <v>739</v>
      </c>
      <c r="E7133" s="7" t="s">
        <v>21</v>
      </c>
      <c r="F7133" s="7" t="s">
        <v>21</v>
      </c>
      <c r="L7133" s="7" t="s">
        <v>21</v>
      </c>
      <c r="M7133" s="7" t="s">
        <v>21</v>
      </c>
      <c r="N7133" s="7" t="s">
        <v>21</v>
      </c>
      <c r="O7133" s="7" t="s">
        <v>21</v>
      </c>
      <c r="P7133" s="7" t="s">
        <v>21</v>
      </c>
    </row>
    <row r="7134" spans="1:21" x14ac:dyDescent="0.15">
      <c r="A7134" s="7">
        <v>7132</v>
      </c>
      <c r="B7134" s="7" t="s">
        <v>18831</v>
      </c>
      <c r="C7134" s="7">
        <v>1238</v>
      </c>
      <c r="D7134" s="7" t="s">
        <v>225</v>
      </c>
      <c r="E7134" s="7" t="s">
        <v>498</v>
      </c>
      <c r="F7134" s="7" t="s">
        <v>301</v>
      </c>
      <c r="G7134" s="7">
        <v>35</v>
      </c>
      <c r="J7134" s="7" t="s">
        <v>61580</v>
      </c>
      <c r="K7134" s="7" t="s">
        <v>61581</v>
      </c>
      <c r="L7134" s="7" t="s">
        <v>46502</v>
      </c>
      <c r="M7134" s="7" t="s">
        <v>21</v>
      </c>
      <c r="N7134" s="7" t="s">
        <v>21</v>
      </c>
      <c r="O7134" s="7" t="s">
        <v>21</v>
      </c>
      <c r="P7134" s="7" t="s">
        <v>21</v>
      </c>
      <c r="Q7134" s="7" t="s">
        <v>303</v>
      </c>
      <c r="R7134" s="7" t="s">
        <v>304</v>
      </c>
      <c r="S7134" s="7">
        <v>42.678160499999997</v>
      </c>
      <c r="T7134" s="7">
        <v>-73.210932600000007</v>
      </c>
      <c r="U7134" s="7">
        <v>0</v>
      </c>
    </row>
    <row r="7135" spans="1:21" x14ac:dyDescent="0.15">
      <c r="A7135" s="7">
        <v>7133</v>
      </c>
      <c r="B7135" s="7" t="s">
        <v>18832</v>
      </c>
      <c r="C7135" s="7">
        <v>1454</v>
      </c>
      <c r="D7135" s="7" t="s">
        <v>4824</v>
      </c>
      <c r="E7135" s="7" t="s">
        <v>833</v>
      </c>
      <c r="F7135" s="7" t="s">
        <v>18833</v>
      </c>
      <c r="G7135" s="7">
        <v>35</v>
      </c>
      <c r="H7135" s="7" t="s">
        <v>61582</v>
      </c>
      <c r="J7135" s="7" t="s">
        <v>57292</v>
      </c>
      <c r="K7135" s="7" t="s">
        <v>61583</v>
      </c>
      <c r="L7135" s="7" t="s">
        <v>46503</v>
      </c>
      <c r="M7135" s="7" t="s">
        <v>21</v>
      </c>
      <c r="N7135" s="7" t="s">
        <v>21</v>
      </c>
      <c r="O7135" s="7" t="s">
        <v>21</v>
      </c>
      <c r="P7135" s="7" t="s">
        <v>21</v>
      </c>
      <c r="Q7135" s="7" t="s">
        <v>203</v>
      </c>
      <c r="R7135" s="7" t="s">
        <v>204</v>
      </c>
      <c r="S7135" s="7">
        <v>42.710104100000002</v>
      </c>
      <c r="T7135" s="7">
        <v>-73.200182999999996</v>
      </c>
      <c r="U7135" s="7">
        <v>0</v>
      </c>
    </row>
    <row r="7136" spans="1:21" x14ac:dyDescent="0.15">
      <c r="A7136" s="7">
        <v>7134</v>
      </c>
      <c r="B7136" s="7" t="s">
        <v>18834</v>
      </c>
      <c r="C7136" s="7" t="s">
        <v>18835</v>
      </c>
      <c r="D7136" s="7" t="s">
        <v>261</v>
      </c>
      <c r="E7136" s="7" t="s">
        <v>498</v>
      </c>
      <c r="F7136" s="7" t="s">
        <v>46</v>
      </c>
      <c r="G7136" s="7">
        <v>35</v>
      </c>
      <c r="J7136" s="7" t="s">
        <v>61584</v>
      </c>
      <c r="L7136" s="7" t="s">
        <v>42816</v>
      </c>
      <c r="M7136" s="7" t="s">
        <v>21</v>
      </c>
      <c r="N7136" s="7" t="s">
        <v>21</v>
      </c>
      <c r="O7136" s="7" t="s">
        <v>21</v>
      </c>
      <c r="P7136" s="7" t="s">
        <v>21</v>
      </c>
      <c r="Q7136" s="7" t="s">
        <v>47</v>
      </c>
      <c r="R7136" s="7" t="s">
        <v>48</v>
      </c>
      <c r="S7136" s="7">
        <v>42.712237199999997</v>
      </c>
      <c r="T7136" s="7">
        <v>-73.203743299999999</v>
      </c>
      <c r="U7136" s="7">
        <v>0</v>
      </c>
    </row>
    <row r="7137" spans="1:21" x14ac:dyDescent="0.15">
      <c r="A7137" s="7">
        <v>7135</v>
      </c>
      <c r="B7137" s="7" t="s">
        <v>18836</v>
      </c>
      <c r="C7137" s="7">
        <v>1506</v>
      </c>
      <c r="D7137" s="7" t="s">
        <v>261</v>
      </c>
      <c r="E7137" s="7" t="s">
        <v>45</v>
      </c>
      <c r="F7137" s="7" t="s">
        <v>24</v>
      </c>
      <c r="G7137" s="7">
        <v>32</v>
      </c>
      <c r="J7137" s="7" t="s">
        <v>61585</v>
      </c>
      <c r="K7137" s="7" t="s">
        <v>61586</v>
      </c>
      <c r="L7137" s="7" t="s">
        <v>46504</v>
      </c>
      <c r="M7137" s="7" t="s">
        <v>21</v>
      </c>
      <c r="N7137" s="7" t="s">
        <v>21</v>
      </c>
      <c r="O7137" s="7" t="s">
        <v>21</v>
      </c>
      <c r="P7137" s="7" t="s">
        <v>21</v>
      </c>
      <c r="Q7137" s="7" t="s">
        <v>28</v>
      </c>
      <c r="R7137" s="7" t="s">
        <v>29</v>
      </c>
      <c r="S7137" s="7">
        <v>42.715127000000003</v>
      </c>
      <c r="T7137" s="7">
        <v>-73.205038999999999</v>
      </c>
      <c r="U7137" s="7">
        <v>0</v>
      </c>
    </row>
    <row r="7138" spans="1:21" x14ac:dyDescent="0.15">
      <c r="A7138" s="7">
        <v>7136</v>
      </c>
      <c r="B7138" s="7" t="s">
        <v>18837</v>
      </c>
      <c r="C7138" s="7">
        <v>1517</v>
      </c>
      <c r="D7138" s="7" t="s">
        <v>18838</v>
      </c>
      <c r="E7138" s="7" t="s">
        <v>50</v>
      </c>
      <c r="F7138" s="7" t="s">
        <v>18839</v>
      </c>
      <c r="G7138" s="7" t="s">
        <v>18840</v>
      </c>
      <c r="H7138" s="7" t="s">
        <v>18841</v>
      </c>
      <c r="I7138" s="7" t="s">
        <v>18842</v>
      </c>
      <c r="J7138" s="7" t="s">
        <v>18843</v>
      </c>
      <c r="K7138" s="7" t="s">
        <v>18844</v>
      </c>
      <c r="L7138" s="7" t="s">
        <v>46505</v>
      </c>
      <c r="M7138" s="7" t="s">
        <v>21</v>
      </c>
      <c r="N7138" s="7" t="s">
        <v>21</v>
      </c>
      <c r="O7138" s="7" t="s">
        <v>21</v>
      </c>
      <c r="P7138" s="7" t="s">
        <v>21</v>
      </c>
      <c r="Q7138" s="7" t="s">
        <v>65</v>
      </c>
      <c r="R7138" s="7" t="s">
        <v>66</v>
      </c>
      <c r="S7138" s="7">
        <v>42.713966499999998</v>
      </c>
      <c r="T7138" s="7">
        <v>-73.211195700000005</v>
      </c>
      <c r="U7138" s="7">
        <v>0</v>
      </c>
    </row>
    <row r="7139" spans="1:21" x14ac:dyDescent="0.15">
      <c r="A7139" s="7">
        <v>7137</v>
      </c>
      <c r="B7139" s="7" t="s">
        <v>18845</v>
      </c>
      <c r="C7139" s="7">
        <v>1602</v>
      </c>
      <c r="D7139" s="7" t="s">
        <v>58</v>
      </c>
      <c r="E7139" s="7" t="s">
        <v>21</v>
      </c>
      <c r="F7139" s="7" t="s">
        <v>909</v>
      </c>
      <c r="G7139" s="7">
        <v>35</v>
      </c>
      <c r="J7139" s="7" t="s">
        <v>61587</v>
      </c>
      <c r="K7139" s="7" t="s">
        <v>61588</v>
      </c>
      <c r="L7139" s="7" t="s">
        <v>21</v>
      </c>
      <c r="M7139" s="7" t="s">
        <v>18846</v>
      </c>
      <c r="N7139" s="7" t="s">
        <v>18847</v>
      </c>
      <c r="O7139" s="7" t="s">
        <v>18848</v>
      </c>
      <c r="P7139" s="7" t="s">
        <v>18849</v>
      </c>
      <c r="Q7139" s="7" t="s">
        <v>914</v>
      </c>
      <c r="R7139" s="7" t="s">
        <v>915</v>
      </c>
      <c r="S7139" s="7">
        <v>42.734622000000002</v>
      </c>
      <c r="T7139" s="7">
        <v>-73.203557000000004</v>
      </c>
      <c r="U7139" s="7">
        <v>0</v>
      </c>
    </row>
    <row r="7140" spans="1:21" x14ac:dyDescent="0.15">
      <c r="A7140" s="7">
        <v>7138</v>
      </c>
      <c r="B7140" s="7" t="s">
        <v>18850</v>
      </c>
      <c r="C7140" s="7">
        <v>1604</v>
      </c>
      <c r="D7140" s="7" t="s">
        <v>71406</v>
      </c>
      <c r="E7140" s="7" t="s">
        <v>50</v>
      </c>
      <c r="F7140" s="7" t="s">
        <v>18851</v>
      </c>
      <c r="L7140" s="7" t="s">
        <v>46506</v>
      </c>
      <c r="M7140" s="7" t="s">
        <v>21</v>
      </c>
      <c r="N7140" s="7" t="s">
        <v>21</v>
      </c>
      <c r="O7140" s="7" t="s">
        <v>21</v>
      </c>
      <c r="P7140" s="7" t="s">
        <v>21</v>
      </c>
      <c r="Q7140" s="7" t="s">
        <v>73</v>
      </c>
      <c r="R7140" s="7" t="s">
        <v>74</v>
      </c>
      <c r="S7140" s="7">
        <v>42.731605600000002</v>
      </c>
      <c r="T7140" s="7">
        <v>-73.205090900000002</v>
      </c>
      <c r="U7140" s="7">
        <v>0</v>
      </c>
    </row>
    <row r="7141" spans="1:21" x14ac:dyDescent="0.15">
      <c r="A7141" s="7">
        <v>7139</v>
      </c>
      <c r="B7141" s="7" t="s">
        <v>18852</v>
      </c>
      <c r="C7141" s="7">
        <v>1654</v>
      </c>
      <c r="D7141" s="7" t="s">
        <v>5054</v>
      </c>
      <c r="E7141" s="7" t="s">
        <v>50</v>
      </c>
      <c r="F7141" s="7" t="s">
        <v>15799</v>
      </c>
      <c r="L7141" s="7" t="s">
        <v>46507</v>
      </c>
      <c r="M7141" s="7" t="s">
        <v>21</v>
      </c>
      <c r="N7141" s="7" t="s">
        <v>21</v>
      </c>
      <c r="O7141" s="7" t="s">
        <v>21</v>
      </c>
      <c r="P7141" s="7" t="s">
        <v>21</v>
      </c>
      <c r="Q7141" s="7" t="s">
        <v>7518</v>
      </c>
      <c r="R7141" s="7" t="s">
        <v>7519</v>
      </c>
      <c r="S7141" s="7">
        <v>42.698175999999997</v>
      </c>
      <c r="T7141" s="7">
        <v>-73.204132999999999</v>
      </c>
      <c r="U7141" s="7">
        <v>0</v>
      </c>
    </row>
    <row r="7142" spans="1:21" x14ac:dyDescent="0.15">
      <c r="A7142" s="7">
        <v>7140</v>
      </c>
      <c r="B7142" s="7" t="s">
        <v>18853</v>
      </c>
      <c r="C7142" s="7">
        <v>1704</v>
      </c>
      <c r="D7142" s="7" t="s">
        <v>261</v>
      </c>
      <c r="E7142" s="7" t="s">
        <v>45</v>
      </c>
      <c r="F7142" s="7" t="s">
        <v>216</v>
      </c>
      <c r="G7142" s="7">
        <v>32</v>
      </c>
      <c r="J7142" s="7" t="s">
        <v>61589</v>
      </c>
      <c r="L7142" s="7" t="s">
        <v>42963</v>
      </c>
      <c r="M7142" s="7" t="s">
        <v>21</v>
      </c>
      <c r="N7142" s="7" t="s">
        <v>21</v>
      </c>
      <c r="O7142" s="7" t="s">
        <v>21</v>
      </c>
      <c r="P7142" s="7" t="s">
        <v>21</v>
      </c>
      <c r="Q7142" s="7" t="s">
        <v>217</v>
      </c>
      <c r="R7142" s="7" t="s">
        <v>218</v>
      </c>
      <c r="S7142" s="7">
        <v>42.714571599999999</v>
      </c>
      <c r="T7142" s="7">
        <v>-73.197530400000005</v>
      </c>
      <c r="U7142" s="7">
        <v>0</v>
      </c>
    </row>
    <row r="7143" spans="1:21" x14ac:dyDescent="0.15">
      <c r="A7143" s="7">
        <v>7141</v>
      </c>
      <c r="B7143" s="7" t="s">
        <v>18854</v>
      </c>
      <c r="C7143" s="7">
        <v>1706</v>
      </c>
      <c r="D7143" s="7" t="s">
        <v>58</v>
      </c>
      <c r="E7143" s="7" t="s">
        <v>498</v>
      </c>
      <c r="F7143" s="7" t="s">
        <v>909</v>
      </c>
      <c r="G7143" s="7">
        <v>35</v>
      </c>
      <c r="K7143" s="7" t="s">
        <v>58581</v>
      </c>
      <c r="L7143" s="7" t="s">
        <v>21</v>
      </c>
      <c r="M7143" s="7" t="s">
        <v>18855</v>
      </c>
      <c r="N7143" s="7" t="s">
        <v>18856</v>
      </c>
      <c r="O7143" s="7" t="s">
        <v>18857</v>
      </c>
      <c r="P7143" s="7" t="s">
        <v>18858</v>
      </c>
      <c r="Q7143" s="7" t="s">
        <v>914</v>
      </c>
      <c r="R7143" s="7" t="s">
        <v>915</v>
      </c>
      <c r="S7143" s="7">
        <v>42.734622000000002</v>
      </c>
      <c r="T7143" s="7">
        <v>-73.203557000000004</v>
      </c>
      <c r="U7143" s="7">
        <v>0</v>
      </c>
    </row>
    <row r="7144" spans="1:21" x14ac:dyDescent="0.15">
      <c r="A7144" s="7">
        <v>7142</v>
      </c>
      <c r="B7144" s="7" t="s">
        <v>16691</v>
      </c>
      <c r="C7144" s="7">
        <v>1714</v>
      </c>
      <c r="D7144" s="7" t="s">
        <v>917</v>
      </c>
      <c r="E7144" s="7" t="s">
        <v>186</v>
      </c>
      <c r="F7144" s="7" t="s">
        <v>18859</v>
      </c>
      <c r="G7144" s="7" t="s">
        <v>240</v>
      </c>
      <c r="J7144" s="7" t="s">
        <v>18860</v>
      </c>
      <c r="K7144" s="7" t="s">
        <v>18861</v>
      </c>
      <c r="L7144" s="7" t="s">
        <v>46508</v>
      </c>
      <c r="M7144" s="7" t="s">
        <v>18862</v>
      </c>
      <c r="N7144" s="7" t="s">
        <v>18863</v>
      </c>
      <c r="O7144" s="7" t="s">
        <v>18864</v>
      </c>
      <c r="P7144" s="7" t="s">
        <v>18864</v>
      </c>
    </row>
    <row r="7145" spans="1:21" x14ac:dyDescent="0.15">
      <c r="A7145" s="7">
        <v>7143</v>
      </c>
      <c r="B7145" s="7" t="s">
        <v>18865</v>
      </c>
      <c r="C7145" s="7">
        <v>1753</v>
      </c>
      <c r="D7145" s="7" t="s">
        <v>18866</v>
      </c>
      <c r="E7145" s="7" t="s">
        <v>186</v>
      </c>
      <c r="F7145" s="7" t="s">
        <v>21</v>
      </c>
      <c r="G7145" s="7">
        <v>38</v>
      </c>
      <c r="J7145" s="7" t="s">
        <v>61590</v>
      </c>
      <c r="K7145" s="7" t="s">
        <v>61591</v>
      </c>
      <c r="L7145" s="7" t="s">
        <v>21</v>
      </c>
      <c r="M7145" s="7" t="s">
        <v>18867</v>
      </c>
      <c r="N7145" s="7" t="s">
        <v>18868</v>
      </c>
      <c r="O7145" s="7" t="s">
        <v>18869</v>
      </c>
      <c r="P7145" s="7" t="s">
        <v>18870</v>
      </c>
    </row>
    <row r="7146" spans="1:21" x14ac:dyDescent="0.15">
      <c r="A7146" s="7">
        <v>7144</v>
      </c>
      <c r="B7146" s="7" t="s">
        <v>18871</v>
      </c>
      <c r="C7146" s="7">
        <v>1927</v>
      </c>
      <c r="D7146" s="7" t="s">
        <v>52102</v>
      </c>
      <c r="E7146" s="7" t="s">
        <v>50</v>
      </c>
      <c r="F7146" s="7" t="s">
        <v>180</v>
      </c>
      <c r="G7146" s="7">
        <v>38</v>
      </c>
      <c r="H7146" s="7" t="s">
        <v>61592</v>
      </c>
      <c r="J7146" s="7" t="s">
        <v>61593</v>
      </c>
      <c r="K7146" s="7" t="s">
        <v>61594</v>
      </c>
      <c r="L7146" s="7" t="s">
        <v>46509</v>
      </c>
      <c r="M7146" s="7" t="s">
        <v>18872</v>
      </c>
      <c r="N7146" s="7" t="s">
        <v>21</v>
      </c>
      <c r="O7146" s="7" t="s">
        <v>18873</v>
      </c>
      <c r="P7146" s="7" t="s">
        <v>21</v>
      </c>
      <c r="Q7146" s="7" t="s">
        <v>55</v>
      </c>
      <c r="R7146" s="7" t="s">
        <v>56</v>
      </c>
      <c r="S7146" s="7">
        <v>42.712152400000001</v>
      </c>
      <c r="T7146" s="7">
        <v>-73.203085099999996</v>
      </c>
      <c r="U7146" s="7">
        <v>0</v>
      </c>
    </row>
    <row r="7147" spans="1:21" x14ac:dyDescent="0.15">
      <c r="A7147" s="7">
        <v>7145</v>
      </c>
      <c r="B7147" s="7" t="s">
        <v>18874</v>
      </c>
      <c r="C7147" s="7">
        <v>8</v>
      </c>
      <c r="D7147" s="7" t="s">
        <v>225</v>
      </c>
      <c r="E7147" s="7" t="s">
        <v>168</v>
      </c>
      <c r="F7147" s="7" t="s">
        <v>180</v>
      </c>
      <c r="G7147" s="7" t="s">
        <v>1666</v>
      </c>
      <c r="J7147" s="7" t="s">
        <v>18875</v>
      </c>
      <c r="K7147" s="7" t="s">
        <v>61595</v>
      </c>
      <c r="L7147" s="7" t="s">
        <v>21</v>
      </c>
      <c r="M7147" s="7" t="s">
        <v>18876</v>
      </c>
      <c r="N7147" s="7" t="s">
        <v>18877</v>
      </c>
      <c r="O7147" s="7" t="s">
        <v>18878</v>
      </c>
      <c r="P7147" s="7" t="s">
        <v>18879</v>
      </c>
      <c r="Q7147" s="7" t="s">
        <v>55</v>
      </c>
      <c r="R7147" s="7" t="s">
        <v>56</v>
      </c>
      <c r="S7147" s="7">
        <v>42.712152400000001</v>
      </c>
      <c r="T7147" s="7">
        <v>-73.203085099999996</v>
      </c>
      <c r="U7147" s="7">
        <v>0</v>
      </c>
    </row>
    <row r="7148" spans="1:21" x14ac:dyDescent="0.15">
      <c r="A7148" s="7">
        <v>7146</v>
      </c>
      <c r="B7148" s="7" t="s">
        <v>18880</v>
      </c>
      <c r="C7148" s="7">
        <v>29</v>
      </c>
      <c r="D7148" s="7" t="s">
        <v>2286</v>
      </c>
      <c r="E7148" s="7" t="s">
        <v>447</v>
      </c>
      <c r="F7148" s="7" t="s">
        <v>11040</v>
      </c>
      <c r="G7148" s="7" t="s">
        <v>18881</v>
      </c>
      <c r="H7148" s="7" t="s">
        <v>18882</v>
      </c>
      <c r="I7148" s="7" t="s">
        <v>18883</v>
      </c>
      <c r="J7148" s="7" t="s">
        <v>18884</v>
      </c>
      <c r="K7148" s="7" t="s">
        <v>18885</v>
      </c>
      <c r="L7148" s="7" t="s">
        <v>46510</v>
      </c>
      <c r="M7148" s="7" t="s">
        <v>21</v>
      </c>
      <c r="N7148" s="7" t="s">
        <v>21</v>
      </c>
      <c r="O7148" s="7" t="s">
        <v>21</v>
      </c>
      <c r="P7148" s="7" t="s">
        <v>21</v>
      </c>
      <c r="Q7148" s="7" t="s">
        <v>150</v>
      </c>
      <c r="R7148" s="7" t="s">
        <v>151</v>
      </c>
      <c r="S7148" s="7">
        <v>42.706716800000002</v>
      </c>
      <c r="T7148" s="7">
        <v>-73.191113599999994</v>
      </c>
      <c r="U7148" s="7">
        <v>0</v>
      </c>
    </row>
    <row r="7149" spans="1:21" x14ac:dyDescent="0.15">
      <c r="A7149" s="7">
        <v>7147</v>
      </c>
      <c r="B7149" s="7" t="s">
        <v>18886</v>
      </c>
      <c r="C7149" s="7">
        <v>333</v>
      </c>
      <c r="D7149" s="7" t="s">
        <v>261</v>
      </c>
      <c r="E7149" s="7" t="s">
        <v>168</v>
      </c>
      <c r="F7149" s="7" t="s">
        <v>135</v>
      </c>
      <c r="G7149" s="7">
        <v>34</v>
      </c>
      <c r="J7149" s="7" t="s">
        <v>61596</v>
      </c>
      <c r="K7149" s="7" t="s">
        <v>53304</v>
      </c>
      <c r="L7149" s="7" t="s">
        <v>21</v>
      </c>
      <c r="M7149" s="7" t="s">
        <v>21</v>
      </c>
      <c r="N7149" s="7" t="s">
        <v>21</v>
      </c>
      <c r="O7149" s="7" t="s">
        <v>21</v>
      </c>
      <c r="P7149" s="7" t="s">
        <v>21</v>
      </c>
      <c r="Q7149" s="7" t="s">
        <v>136</v>
      </c>
      <c r="R7149" s="7" t="s">
        <v>137</v>
      </c>
      <c r="S7149" s="7">
        <v>42.713467899999998</v>
      </c>
      <c r="T7149" s="7">
        <v>-73.209311600000007</v>
      </c>
      <c r="U7149" s="7">
        <v>0</v>
      </c>
    </row>
    <row r="7150" spans="1:21" x14ac:dyDescent="0.15">
      <c r="A7150" s="7">
        <v>7148</v>
      </c>
      <c r="B7150" s="7" t="s">
        <v>18887</v>
      </c>
      <c r="C7150" s="7">
        <v>728</v>
      </c>
      <c r="D7150" s="7" t="s">
        <v>42801</v>
      </c>
      <c r="E7150" s="7" t="s">
        <v>21</v>
      </c>
      <c r="F7150" s="7" t="s">
        <v>21</v>
      </c>
      <c r="L7150" s="7" t="s">
        <v>21</v>
      </c>
      <c r="M7150" s="7" t="s">
        <v>21</v>
      </c>
      <c r="N7150" s="7" t="s">
        <v>21</v>
      </c>
      <c r="O7150" s="7" t="s">
        <v>21</v>
      </c>
      <c r="P7150" s="7" t="s">
        <v>21</v>
      </c>
    </row>
    <row r="7151" spans="1:21" x14ac:dyDescent="0.15">
      <c r="A7151" s="7">
        <v>7149</v>
      </c>
      <c r="B7151" s="7" t="s">
        <v>18888</v>
      </c>
      <c r="C7151" s="7">
        <v>2059</v>
      </c>
      <c r="D7151" s="7" t="s">
        <v>225</v>
      </c>
      <c r="E7151" s="7" t="s">
        <v>186</v>
      </c>
      <c r="F7151" s="7" t="s">
        <v>18889</v>
      </c>
      <c r="G7151" s="7">
        <v>38</v>
      </c>
      <c r="J7151" s="7" t="s">
        <v>61597</v>
      </c>
      <c r="L7151" s="7" t="s">
        <v>44752</v>
      </c>
      <c r="M7151" s="7" t="s">
        <v>21</v>
      </c>
      <c r="N7151" s="7" t="s">
        <v>21</v>
      </c>
      <c r="O7151" s="7" t="s">
        <v>21</v>
      </c>
      <c r="P7151" s="7" t="s">
        <v>21</v>
      </c>
    </row>
    <row r="7152" spans="1:21" x14ac:dyDescent="0.15">
      <c r="A7152" s="7">
        <v>7150</v>
      </c>
      <c r="B7152" s="7" t="s">
        <v>18890</v>
      </c>
      <c r="C7152" s="7" t="s">
        <v>18891</v>
      </c>
      <c r="D7152" s="7" t="s">
        <v>58</v>
      </c>
      <c r="E7152" s="7" t="s">
        <v>21</v>
      </c>
      <c r="F7152" s="7" t="s">
        <v>59</v>
      </c>
      <c r="G7152" s="7">
        <v>38</v>
      </c>
      <c r="J7152" s="7" t="s">
        <v>61598</v>
      </c>
      <c r="L7152" s="7" t="s">
        <v>21</v>
      </c>
      <c r="M7152" s="7" t="s">
        <v>18892</v>
      </c>
      <c r="N7152" s="7" t="s">
        <v>18893</v>
      </c>
      <c r="O7152" s="7" t="s">
        <v>18894</v>
      </c>
      <c r="P7152" s="7" t="s">
        <v>18895</v>
      </c>
      <c r="Q7152" s="7" t="s">
        <v>65</v>
      </c>
      <c r="R7152" s="7" t="s">
        <v>66</v>
      </c>
      <c r="S7152" s="7">
        <v>42.713966499999998</v>
      </c>
      <c r="T7152" s="7">
        <v>-73.211195700000005</v>
      </c>
      <c r="U7152" s="7">
        <v>0</v>
      </c>
    </row>
    <row r="7153" spans="1:21" x14ac:dyDescent="0.15">
      <c r="A7153" s="7">
        <v>7151</v>
      </c>
      <c r="B7153" s="7" t="s">
        <v>18896</v>
      </c>
      <c r="C7153" s="7">
        <v>34</v>
      </c>
      <c r="D7153" s="7" t="s">
        <v>225</v>
      </c>
      <c r="E7153" s="7" t="s">
        <v>957</v>
      </c>
      <c r="F7153" s="7" t="s">
        <v>226</v>
      </c>
      <c r="G7153" s="7" t="s">
        <v>328</v>
      </c>
      <c r="J7153" s="7" t="s">
        <v>61599</v>
      </c>
      <c r="K7153" s="7" t="s">
        <v>61600</v>
      </c>
      <c r="L7153" s="7" t="s">
        <v>43106</v>
      </c>
      <c r="M7153" s="7" t="s">
        <v>21</v>
      </c>
      <c r="N7153" s="7" t="s">
        <v>21</v>
      </c>
      <c r="O7153" s="7" t="s">
        <v>21</v>
      </c>
      <c r="P7153" s="7" t="s">
        <v>21</v>
      </c>
      <c r="Q7153" s="7" t="s">
        <v>227</v>
      </c>
      <c r="R7153" s="7" t="s">
        <v>228</v>
      </c>
      <c r="S7153" s="7">
        <v>42.713797499999998</v>
      </c>
      <c r="T7153" s="7">
        <v>-73.199916200000004</v>
      </c>
      <c r="U7153" s="7">
        <v>0</v>
      </c>
    </row>
    <row r="7154" spans="1:21" x14ac:dyDescent="0.15">
      <c r="A7154" s="7">
        <v>7152</v>
      </c>
      <c r="B7154" s="7" t="s">
        <v>18897</v>
      </c>
      <c r="C7154" s="7">
        <v>146</v>
      </c>
      <c r="D7154" s="7" t="s">
        <v>58</v>
      </c>
      <c r="E7154" s="7" t="s">
        <v>262</v>
      </c>
      <c r="F7154" s="7" t="s">
        <v>180</v>
      </c>
      <c r="G7154" s="7" t="s">
        <v>495</v>
      </c>
      <c r="J7154" s="7">
        <v>7.435185185185185E-2</v>
      </c>
      <c r="K7154" s="7" t="s">
        <v>61601</v>
      </c>
      <c r="L7154" s="7" t="s">
        <v>21</v>
      </c>
      <c r="M7154" s="7" t="s">
        <v>18898</v>
      </c>
      <c r="N7154" s="7" t="s">
        <v>18899</v>
      </c>
      <c r="O7154" s="7" t="s">
        <v>18900</v>
      </c>
      <c r="P7154" s="7" t="s">
        <v>18900</v>
      </c>
      <c r="Q7154" s="7" t="s">
        <v>55</v>
      </c>
      <c r="R7154" s="7" t="s">
        <v>56</v>
      </c>
      <c r="S7154" s="7">
        <v>42.712152400000001</v>
      </c>
      <c r="T7154" s="7">
        <v>-73.203085099999996</v>
      </c>
      <c r="U7154" s="7">
        <v>0</v>
      </c>
    </row>
    <row r="7155" spans="1:21" x14ac:dyDescent="0.15">
      <c r="A7155" s="7">
        <v>7153</v>
      </c>
      <c r="B7155" s="7" t="s">
        <v>18901</v>
      </c>
      <c r="C7155" s="7" t="s">
        <v>18902</v>
      </c>
      <c r="D7155" s="7" t="s">
        <v>58</v>
      </c>
      <c r="E7155" s="7" t="s">
        <v>21</v>
      </c>
      <c r="F7155" s="7" t="s">
        <v>18903</v>
      </c>
      <c r="G7155" s="7">
        <v>34</v>
      </c>
      <c r="J7155" s="7" t="s">
        <v>61602</v>
      </c>
      <c r="L7155" s="7" t="s">
        <v>21</v>
      </c>
      <c r="M7155" s="7" t="s">
        <v>18904</v>
      </c>
      <c r="N7155" s="7" t="s">
        <v>18905</v>
      </c>
      <c r="O7155" s="7" t="s">
        <v>18906</v>
      </c>
      <c r="P7155" s="7" t="s">
        <v>18907</v>
      </c>
    </row>
    <row r="7156" spans="1:21" x14ac:dyDescent="0.15">
      <c r="A7156" s="7">
        <v>7154</v>
      </c>
      <c r="B7156" s="7" t="s">
        <v>18908</v>
      </c>
      <c r="C7156" s="7">
        <v>351</v>
      </c>
      <c r="D7156" s="7" t="s">
        <v>261</v>
      </c>
      <c r="E7156" s="7" t="s">
        <v>262</v>
      </c>
      <c r="F7156" s="7" t="s">
        <v>21</v>
      </c>
      <c r="G7156" s="7">
        <v>32</v>
      </c>
      <c r="L7156" s="7" t="s">
        <v>21</v>
      </c>
      <c r="M7156" s="7" t="s">
        <v>21</v>
      </c>
      <c r="N7156" s="7" t="s">
        <v>21</v>
      </c>
      <c r="O7156" s="7" t="s">
        <v>21</v>
      </c>
      <c r="P7156" s="7" t="s">
        <v>21</v>
      </c>
    </row>
    <row r="7157" spans="1:21" x14ac:dyDescent="0.15">
      <c r="A7157" s="7">
        <v>7155</v>
      </c>
      <c r="B7157" s="7" t="s">
        <v>12028</v>
      </c>
      <c r="C7157" s="7">
        <v>6901</v>
      </c>
      <c r="D7157" s="7" t="s">
        <v>103</v>
      </c>
      <c r="E7157" s="7" t="s">
        <v>70</v>
      </c>
      <c r="F7157" s="7" t="s">
        <v>490</v>
      </c>
      <c r="G7157" s="7">
        <v>32</v>
      </c>
      <c r="H7157" s="7" t="s">
        <v>61603</v>
      </c>
      <c r="I7157" s="7" t="s">
        <v>61604</v>
      </c>
      <c r="J7157" s="7" t="s">
        <v>61605</v>
      </c>
      <c r="L7157" s="7" t="s">
        <v>46511</v>
      </c>
      <c r="M7157" s="7" t="s">
        <v>21</v>
      </c>
      <c r="N7157" s="7" t="s">
        <v>21</v>
      </c>
      <c r="O7157" s="7" t="s">
        <v>21</v>
      </c>
      <c r="P7157" s="7" t="s">
        <v>21</v>
      </c>
      <c r="Q7157" s="7" t="s">
        <v>491</v>
      </c>
      <c r="R7157" s="7" t="s">
        <v>492</v>
      </c>
      <c r="S7157" s="7">
        <v>42.693607999999998</v>
      </c>
      <c r="T7157" s="7">
        <v>-73.182194999999993</v>
      </c>
      <c r="U7157" s="7">
        <v>0</v>
      </c>
    </row>
    <row r="7158" spans="1:21" x14ac:dyDescent="0.15">
      <c r="A7158" s="7">
        <v>7156</v>
      </c>
      <c r="B7158" s="7" t="s">
        <v>18909</v>
      </c>
      <c r="C7158" s="7">
        <v>652</v>
      </c>
      <c r="D7158" s="7" t="s">
        <v>635</v>
      </c>
      <c r="E7158" s="7" t="s">
        <v>70</v>
      </c>
      <c r="F7158" s="7" t="s">
        <v>226</v>
      </c>
      <c r="G7158" s="7" t="s">
        <v>11801</v>
      </c>
      <c r="H7158" s="7" t="s">
        <v>18910</v>
      </c>
      <c r="I7158" s="7" t="s">
        <v>61606</v>
      </c>
      <c r="J7158" s="7" t="s">
        <v>18911</v>
      </c>
      <c r="K7158" s="7" t="s">
        <v>18912</v>
      </c>
      <c r="L7158" s="7" t="s">
        <v>46512</v>
      </c>
      <c r="M7158" s="7" t="s">
        <v>21</v>
      </c>
      <c r="N7158" s="7" t="s">
        <v>21</v>
      </c>
      <c r="O7158" s="7" t="s">
        <v>21</v>
      </c>
      <c r="P7158" s="7" t="s">
        <v>21</v>
      </c>
      <c r="Q7158" s="7" t="s">
        <v>227</v>
      </c>
      <c r="R7158" s="7" t="s">
        <v>228</v>
      </c>
      <c r="S7158" s="7">
        <v>42.713797499999998</v>
      </c>
      <c r="T7158" s="7">
        <v>-73.199916200000004</v>
      </c>
      <c r="U7158" s="7">
        <v>0</v>
      </c>
    </row>
    <row r="7159" spans="1:21" x14ac:dyDescent="0.15">
      <c r="A7159" s="7">
        <v>7157</v>
      </c>
      <c r="B7159" s="7" t="s">
        <v>18913</v>
      </c>
      <c r="C7159" s="7" t="s">
        <v>7883</v>
      </c>
      <c r="D7159" s="7" t="s">
        <v>18914</v>
      </c>
      <c r="E7159" s="7" t="s">
        <v>1042</v>
      </c>
      <c r="F7159" s="7" t="s">
        <v>274</v>
      </c>
      <c r="G7159" s="7">
        <v>35</v>
      </c>
      <c r="K7159" s="7" t="s">
        <v>61607</v>
      </c>
      <c r="L7159" s="7" t="s">
        <v>46513</v>
      </c>
      <c r="M7159" s="7" t="s">
        <v>21</v>
      </c>
      <c r="N7159" s="7" t="s">
        <v>21</v>
      </c>
      <c r="O7159" s="7" t="s">
        <v>21</v>
      </c>
      <c r="P7159" s="7" t="s">
        <v>21</v>
      </c>
      <c r="Q7159" s="7" t="s">
        <v>276</v>
      </c>
      <c r="R7159" s="7" t="s">
        <v>277</v>
      </c>
      <c r="S7159" s="7">
        <v>42.718133000000002</v>
      </c>
      <c r="T7159" s="7">
        <v>-73.182140000000004</v>
      </c>
      <c r="U7159" s="7">
        <v>0</v>
      </c>
    </row>
    <row r="7160" spans="1:21" x14ac:dyDescent="0.15">
      <c r="A7160" s="7">
        <v>7158</v>
      </c>
      <c r="B7160" s="7" t="s">
        <v>18915</v>
      </c>
      <c r="C7160" s="7" t="s">
        <v>9526</v>
      </c>
      <c r="D7160" s="7" t="s">
        <v>76</v>
      </c>
      <c r="E7160" s="7" t="s">
        <v>21</v>
      </c>
      <c r="F7160" s="7" t="s">
        <v>490</v>
      </c>
      <c r="G7160" s="7" t="s">
        <v>1861</v>
      </c>
      <c r="H7160" s="7" t="s">
        <v>61608</v>
      </c>
      <c r="J7160" s="7" t="s">
        <v>18916</v>
      </c>
      <c r="K7160" s="7" t="s">
        <v>18917</v>
      </c>
      <c r="L7160" s="7" t="s">
        <v>42863</v>
      </c>
      <c r="M7160" s="7" t="s">
        <v>21</v>
      </c>
      <c r="N7160" s="7" t="s">
        <v>21</v>
      </c>
      <c r="O7160" s="7" t="s">
        <v>21</v>
      </c>
      <c r="P7160" s="7" t="s">
        <v>21</v>
      </c>
      <c r="Q7160" s="7" t="s">
        <v>491</v>
      </c>
      <c r="R7160" s="7" t="s">
        <v>492</v>
      </c>
      <c r="S7160" s="7">
        <v>42.693607999999998</v>
      </c>
      <c r="T7160" s="7">
        <v>-73.182194999999993</v>
      </c>
      <c r="U7160" s="7">
        <v>0</v>
      </c>
    </row>
    <row r="7161" spans="1:21" x14ac:dyDescent="0.15">
      <c r="A7161" s="7">
        <v>7159</v>
      </c>
      <c r="B7161" s="7" t="s">
        <v>18918</v>
      </c>
      <c r="C7161" s="7" t="s">
        <v>8350</v>
      </c>
      <c r="D7161" s="7" t="s">
        <v>225</v>
      </c>
      <c r="E7161" s="7" t="s">
        <v>18919</v>
      </c>
      <c r="F7161" s="7" t="s">
        <v>301</v>
      </c>
      <c r="J7161" s="7" t="s">
        <v>18920</v>
      </c>
      <c r="K7161" s="7" t="s">
        <v>61609</v>
      </c>
      <c r="L7161" s="7" t="s">
        <v>46514</v>
      </c>
      <c r="M7161" s="7" t="s">
        <v>21</v>
      </c>
      <c r="N7161" s="7" t="s">
        <v>21</v>
      </c>
      <c r="O7161" s="7" t="s">
        <v>21</v>
      </c>
      <c r="P7161" s="7" t="s">
        <v>21</v>
      </c>
      <c r="Q7161" s="7" t="s">
        <v>303</v>
      </c>
      <c r="R7161" s="7" t="s">
        <v>304</v>
      </c>
      <c r="S7161" s="7">
        <v>42.678160499999997</v>
      </c>
      <c r="T7161" s="7">
        <v>-73.210932600000007</v>
      </c>
      <c r="U7161" s="7">
        <v>0</v>
      </c>
    </row>
    <row r="7162" spans="1:21" x14ac:dyDescent="0.15">
      <c r="A7162" s="7">
        <v>7160</v>
      </c>
      <c r="B7162" s="7" t="s">
        <v>18865</v>
      </c>
      <c r="C7162" s="7" t="s">
        <v>18921</v>
      </c>
      <c r="D7162" s="7" t="s">
        <v>18922</v>
      </c>
      <c r="E7162" s="7" t="s">
        <v>1042</v>
      </c>
      <c r="F7162" s="7" t="s">
        <v>21</v>
      </c>
      <c r="G7162" s="7">
        <v>36</v>
      </c>
      <c r="H7162" s="7" t="s">
        <v>61610</v>
      </c>
      <c r="J7162" s="7" t="s">
        <v>61611</v>
      </c>
      <c r="K7162" s="7" t="s">
        <v>61612</v>
      </c>
      <c r="L7162" s="7" t="s">
        <v>46515</v>
      </c>
      <c r="M7162" s="7" t="s">
        <v>21</v>
      </c>
      <c r="N7162" s="7" t="s">
        <v>21</v>
      </c>
      <c r="O7162" s="7" t="s">
        <v>21</v>
      </c>
      <c r="P7162" s="7" t="s">
        <v>21</v>
      </c>
    </row>
    <row r="7163" spans="1:21" x14ac:dyDescent="0.15">
      <c r="A7163" s="7">
        <v>7161</v>
      </c>
      <c r="B7163" s="7" t="s">
        <v>18923</v>
      </c>
      <c r="C7163" s="7">
        <v>8914</v>
      </c>
      <c r="D7163" s="7" t="s">
        <v>225</v>
      </c>
      <c r="E7163" s="7" t="s">
        <v>18924</v>
      </c>
      <c r="F7163" s="7" t="s">
        <v>39</v>
      </c>
      <c r="G7163" s="7">
        <v>35</v>
      </c>
      <c r="J7163" s="7" t="s">
        <v>61613</v>
      </c>
      <c r="K7163" s="7" t="s">
        <v>61614</v>
      </c>
      <c r="L7163" s="7" t="s">
        <v>42897</v>
      </c>
      <c r="M7163" s="7" t="s">
        <v>21</v>
      </c>
      <c r="N7163" s="7" t="s">
        <v>21</v>
      </c>
      <c r="O7163" s="7" t="s">
        <v>21</v>
      </c>
      <c r="P7163" s="7" t="s">
        <v>21</v>
      </c>
      <c r="Q7163" s="7" t="s">
        <v>41</v>
      </c>
      <c r="R7163" s="7" t="s">
        <v>42</v>
      </c>
      <c r="S7163" s="7">
        <v>42.692843500000002</v>
      </c>
      <c r="T7163" s="7">
        <v>-73.185724500000006</v>
      </c>
      <c r="U7163" s="7">
        <v>0</v>
      </c>
    </row>
    <row r="7164" spans="1:21" x14ac:dyDescent="0.15">
      <c r="A7164" s="7">
        <v>7162</v>
      </c>
      <c r="B7164" s="7" t="s">
        <v>18925</v>
      </c>
      <c r="C7164" s="7">
        <v>818</v>
      </c>
      <c r="D7164" s="7" t="s">
        <v>18926</v>
      </c>
      <c r="E7164" s="7" t="s">
        <v>833</v>
      </c>
      <c r="F7164" s="7" t="s">
        <v>18927</v>
      </c>
      <c r="G7164" s="7">
        <v>35</v>
      </c>
      <c r="H7164" s="7" t="s">
        <v>61615</v>
      </c>
      <c r="I7164" s="7" t="s">
        <v>61616</v>
      </c>
      <c r="J7164" s="7" t="s">
        <v>61617</v>
      </c>
      <c r="K7164" s="7">
        <v>0.53216435185185185</v>
      </c>
      <c r="L7164" s="7" t="s">
        <v>46516</v>
      </c>
      <c r="M7164" s="7" t="s">
        <v>21</v>
      </c>
      <c r="N7164" s="7" t="s">
        <v>21</v>
      </c>
      <c r="O7164" s="7" t="s">
        <v>21</v>
      </c>
      <c r="P7164" s="7" t="s">
        <v>21</v>
      </c>
      <c r="Q7164" s="7" t="s">
        <v>276</v>
      </c>
      <c r="R7164" s="7" t="s">
        <v>277</v>
      </c>
      <c r="S7164" s="7">
        <v>42.718133000000002</v>
      </c>
      <c r="T7164" s="7">
        <v>-73.182140000000004</v>
      </c>
      <c r="U7164" s="7">
        <v>0</v>
      </c>
    </row>
    <row r="7165" spans="1:21" x14ac:dyDescent="0.15">
      <c r="A7165" s="7">
        <v>7163</v>
      </c>
      <c r="B7165" s="7" t="s">
        <v>18928</v>
      </c>
      <c r="C7165" s="7">
        <v>840</v>
      </c>
      <c r="D7165" s="7" t="s">
        <v>261</v>
      </c>
      <c r="E7165" s="7" t="s">
        <v>498</v>
      </c>
      <c r="F7165" s="7" t="s">
        <v>24</v>
      </c>
      <c r="G7165" s="7">
        <v>345</v>
      </c>
      <c r="J7165" s="7" t="s">
        <v>61618</v>
      </c>
      <c r="K7165" s="7" t="s">
        <v>61619</v>
      </c>
      <c r="L7165" s="7" t="s">
        <v>42897</v>
      </c>
      <c r="M7165" s="7" t="s">
        <v>21</v>
      </c>
      <c r="N7165" s="7" t="s">
        <v>21</v>
      </c>
      <c r="O7165" s="7" t="s">
        <v>21</v>
      </c>
      <c r="P7165" s="7" t="s">
        <v>21</v>
      </c>
      <c r="Q7165" s="7" t="s">
        <v>28</v>
      </c>
      <c r="R7165" s="7" t="s">
        <v>29</v>
      </c>
      <c r="S7165" s="7">
        <v>42.715127000000003</v>
      </c>
      <c r="T7165" s="7">
        <v>-73.205038999999999</v>
      </c>
      <c r="U7165" s="7">
        <v>0</v>
      </c>
    </row>
    <row r="7166" spans="1:21" x14ac:dyDescent="0.15">
      <c r="A7166" s="7">
        <v>7164</v>
      </c>
      <c r="B7166" s="7" t="s">
        <v>18929</v>
      </c>
      <c r="C7166" s="7" t="s">
        <v>18930</v>
      </c>
      <c r="D7166" s="7" t="s">
        <v>261</v>
      </c>
      <c r="E7166" s="7" t="s">
        <v>498</v>
      </c>
      <c r="F7166" s="7" t="s">
        <v>21</v>
      </c>
      <c r="G7166" s="7">
        <v>35</v>
      </c>
      <c r="K7166" s="7" t="s">
        <v>54091</v>
      </c>
      <c r="L7166" s="7" t="s">
        <v>42897</v>
      </c>
      <c r="M7166" s="7" t="s">
        <v>21</v>
      </c>
      <c r="N7166" s="7" t="s">
        <v>21</v>
      </c>
      <c r="O7166" s="7" t="s">
        <v>21</v>
      </c>
      <c r="P7166" s="7" t="s">
        <v>21</v>
      </c>
    </row>
    <row r="7167" spans="1:21" x14ac:dyDescent="0.15">
      <c r="A7167" s="7">
        <v>7165</v>
      </c>
      <c r="B7167" s="7" t="s">
        <v>18931</v>
      </c>
      <c r="C7167" s="7" t="s">
        <v>18932</v>
      </c>
      <c r="D7167" s="7" t="s">
        <v>225</v>
      </c>
      <c r="E7167" s="7" t="s">
        <v>356</v>
      </c>
      <c r="F7167" s="7" t="s">
        <v>716</v>
      </c>
      <c r="G7167" s="7">
        <v>36</v>
      </c>
      <c r="J7167" s="7" t="s">
        <v>61620</v>
      </c>
      <c r="K7167" s="7" t="s">
        <v>57147</v>
      </c>
      <c r="L7167" s="7" t="s">
        <v>46063</v>
      </c>
      <c r="M7167" s="7" t="s">
        <v>21</v>
      </c>
      <c r="N7167" s="7" t="s">
        <v>21</v>
      </c>
      <c r="O7167" s="7" t="s">
        <v>21</v>
      </c>
      <c r="P7167" s="7" t="s">
        <v>21</v>
      </c>
      <c r="Q7167" s="7" t="s">
        <v>85</v>
      </c>
      <c r="R7167" s="7" t="s">
        <v>86</v>
      </c>
      <c r="S7167" s="7">
        <v>42.715679000000002</v>
      </c>
      <c r="T7167" s="7">
        <v>-73.186633999999998</v>
      </c>
      <c r="U7167" s="7">
        <v>0</v>
      </c>
    </row>
    <row r="7168" spans="1:21" x14ac:dyDescent="0.15">
      <c r="A7168" s="7">
        <v>7166</v>
      </c>
      <c r="B7168" s="7" t="s">
        <v>18933</v>
      </c>
      <c r="C7168" s="7">
        <v>923</v>
      </c>
      <c r="D7168" s="7" t="s">
        <v>18934</v>
      </c>
      <c r="E7168" s="7" t="s">
        <v>833</v>
      </c>
      <c r="F7168" s="7" t="s">
        <v>255</v>
      </c>
      <c r="G7168" s="7" t="s">
        <v>72</v>
      </c>
      <c r="I7168" s="7" t="s">
        <v>61621</v>
      </c>
      <c r="J7168" s="7" t="s">
        <v>61622</v>
      </c>
      <c r="K7168" s="7" t="s">
        <v>55762</v>
      </c>
      <c r="L7168" s="7" t="s">
        <v>46517</v>
      </c>
      <c r="M7168" s="7" t="s">
        <v>18935</v>
      </c>
      <c r="N7168" s="7" t="s">
        <v>21</v>
      </c>
      <c r="O7168" s="7" t="s">
        <v>18936</v>
      </c>
      <c r="P7168" s="7" t="s">
        <v>18937</v>
      </c>
      <c r="Q7168" s="7" t="s">
        <v>136</v>
      </c>
      <c r="R7168" s="7" t="s">
        <v>137</v>
      </c>
      <c r="S7168" s="7">
        <v>42.713467899999998</v>
      </c>
      <c r="T7168" s="7">
        <v>-73.209311600000007</v>
      </c>
      <c r="U7168" s="7">
        <v>0</v>
      </c>
    </row>
    <row r="7169" spans="1:21" x14ac:dyDescent="0.15">
      <c r="A7169" s="7">
        <v>7167</v>
      </c>
      <c r="B7169" s="7" t="s">
        <v>18938</v>
      </c>
      <c r="C7169" s="7">
        <v>540</v>
      </c>
      <c r="D7169" s="7" t="s">
        <v>58</v>
      </c>
      <c r="E7169" s="7" t="s">
        <v>356</v>
      </c>
      <c r="F7169" s="7" t="s">
        <v>180</v>
      </c>
      <c r="G7169" s="7">
        <v>36</v>
      </c>
      <c r="K7169" s="7" t="s">
        <v>61191</v>
      </c>
      <c r="L7169" s="7" t="s">
        <v>21</v>
      </c>
      <c r="M7169" s="7" t="s">
        <v>18939</v>
      </c>
      <c r="N7169" s="7" t="s">
        <v>18940</v>
      </c>
      <c r="O7169" s="7" t="s">
        <v>18941</v>
      </c>
      <c r="P7169" s="7" t="s">
        <v>18942</v>
      </c>
      <c r="Q7169" s="7" t="s">
        <v>55</v>
      </c>
      <c r="R7169" s="7" t="s">
        <v>56</v>
      </c>
      <c r="S7169" s="7">
        <v>42.712152400000001</v>
      </c>
      <c r="T7169" s="7">
        <v>-73.203085099999996</v>
      </c>
      <c r="U7169" s="7">
        <v>0</v>
      </c>
    </row>
    <row r="7170" spans="1:21" x14ac:dyDescent="0.15">
      <c r="A7170" s="7">
        <v>7168</v>
      </c>
      <c r="B7170" s="7" t="s">
        <v>18943</v>
      </c>
      <c r="C7170" s="7" t="s">
        <v>4821</v>
      </c>
      <c r="D7170" s="7" t="s">
        <v>58</v>
      </c>
      <c r="E7170" s="7" t="s">
        <v>356</v>
      </c>
      <c r="F7170" s="7" t="s">
        <v>180</v>
      </c>
      <c r="G7170" s="7">
        <v>36</v>
      </c>
      <c r="J7170" s="7" t="s">
        <v>61623</v>
      </c>
      <c r="K7170" s="7" t="s">
        <v>18944</v>
      </c>
      <c r="L7170" s="7" t="s">
        <v>21</v>
      </c>
      <c r="M7170" s="7" t="s">
        <v>18945</v>
      </c>
      <c r="N7170" s="7" t="s">
        <v>18946</v>
      </c>
      <c r="O7170" s="7" t="s">
        <v>18947</v>
      </c>
      <c r="P7170" s="7" t="s">
        <v>18948</v>
      </c>
      <c r="Q7170" s="7" t="s">
        <v>55</v>
      </c>
      <c r="R7170" s="7" t="s">
        <v>56</v>
      </c>
      <c r="S7170" s="7">
        <v>42.712152400000001</v>
      </c>
      <c r="T7170" s="7">
        <v>-73.203085099999996</v>
      </c>
      <c r="U7170" s="7">
        <v>0</v>
      </c>
    </row>
    <row r="7171" spans="1:21" x14ac:dyDescent="0.15">
      <c r="A7171" s="7">
        <v>7169</v>
      </c>
      <c r="B7171" s="7" t="s">
        <v>18949</v>
      </c>
      <c r="C7171" s="7">
        <v>1613</v>
      </c>
      <c r="D7171" s="7" t="s">
        <v>225</v>
      </c>
      <c r="E7171" s="7" t="s">
        <v>498</v>
      </c>
      <c r="F7171" s="7" t="s">
        <v>21</v>
      </c>
      <c r="G7171" s="7">
        <v>35</v>
      </c>
      <c r="J7171" s="7">
        <v>0.63457175925925924</v>
      </c>
      <c r="K7171" s="7" t="s">
        <v>61624</v>
      </c>
      <c r="L7171" s="7" t="s">
        <v>46518</v>
      </c>
      <c r="M7171" s="7" t="s">
        <v>21</v>
      </c>
      <c r="N7171" s="7" t="s">
        <v>21</v>
      </c>
      <c r="O7171" s="7" t="s">
        <v>21</v>
      </c>
      <c r="P7171" s="7" t="s">
        <v>21</v>
      </c>
    </row>
    <row r="7172" spans="1:21" x14ac:dyDescent="0.15">
      <c r="A7172" s="7">
        <v>7170</v>
      </c>
      <c r="B7172" s="7" t="s">
        <v>18950</v>
      </c>
      <c r="C7172" s="7">
        <v>16019</v>
      </c>
      <c r="D7172" s="7" t="s">
        <v>58</v>
      </c>
      <c r="E7172" s="7" t="s">
        <v>356</v>
      </c>
      <c r="F7172" s="7" t="s">
        <v>711</v>
      </c>
      <c r="G7172" s="7">
        <v>36</v>
      </c>
      <c r="J7172" s="7" t="s">
        <v>61625</v>
      </c>
      <c r="K7172" s="7" t="s">
        <v>61626</v>
      </c>
      <c r="L7172" s="7" t="s">
        <v>21</v>
      </c>
      <c r="M7172" s="7" t="s">
        <v>18951</v>
      </c>
      <c r="N7172" s="7" t="s">
        <v>18952</v>
      </c>
      <c r="O7172" s="7" t="s">
        <v>18953</v>
      </c>
      <c r="P7172" s="7" t="s">
        <v>18954</v>
      </c>
      <c r="Q7172" s="7" t="s">
        <v>55</v>
      </c>
      <c r="R7172" s="7" t="s">
        <v>56</v>
      </c>
      <c r="S7172" s="7">
        <v>42.712152400000001</v>
      </c>
      <c r="T7172" s="7">
        <v>-73.203085099999996</v>
      </c>
      <c r="U7172" s="7">
        <v>0</v>
      </c>
    </row>
    <row r="7173" spans="1:21" x14ac:dyDescent="0.15">
      <c r="A7173" s="7">
        <v>7171</v>
      </c>
      <c r="B7173" s="7" t="s">
        <v>18955</v>
      </c>
      <c r="C7173" s="7" t="s">
        <v>18956</v>
      </c>
      <c r="D7173" s="7" t="s">
        <v>18957</v>
      </c>
      <c r="E7173" s="7" t="s">
        <v>1019</v>
      </c>
      <c r="F7173" s="7" t="s">
        <v>135</v>
      </c>
      <c r="G7173" s="7">
        <v>35</v>
      </c>
      <c r="H7173" s="7" t="s">
        <v>52573</v>
      </c>
      <c r="I7173" s="7" t="s">
        <v>55457</v>
      </c>
      <c r="J7173" s="7" t="s">
        <v>61627</v>
      </c>
      <c r="K7173" s="7" t="s">
        <v>61628</v>
      </c>
      <c r="L7173" s="7" t="s">
        <v>46519</v>
      </c>
      <c r="M7173" s="7" t="s">
        <v>21</v>
      </c>
      <c r="N7173" s="7" t="s">
        <v>21</v>
      </c>
      <c r="O7173" s="7" t="s">
        <v>21</v>
      </c>
      <c r="P7173" s="7" t="s">
        <v>21</v>
      </c>
      <c r="Q7173" s="7" t="s">
        <v>136</v>
      </c>
      <c r="R7173" s="7" t="s">
        <v>137</v>
      </c>
      <c r="S7173" s="7">
        <v>42.713467899999998</v>
      </c>
      <c r="T7173" s="7">
        <v>-73.209311600000007</v>
      </c>
      <c r="U7173" s="7">
        <v>0</v>
      </c>
    </row>
    <row r="7174" spans="1:21" x14ac:dyDescent="0.15">
      <c r="A7174" s="7">
        <v>7172</v>
      </c>
      <c r="B7174" s="7" t="s">
        <v>18958</v>
      </c>
      <c r="C7174" s="7">
        <v>1034</v>
      </c>
      <c r="D7174" s="7" t="s">
        <v>225</v>
      </c>
      <c r="E7174" s="7" t="s">
        <v>356</v>
      </c>
      <c r="F7174" s="7" t="s">
        <v>59</v>
      </c>
      <c r="G7174" s="7">
        <v>36</v>
      </c>
      <c r="J7174" s="7" t="s">
        <v>61629</v>
      </c>
      <c r="L7174" s="7" t="s">
        <v>46520</v>
      </c>
      <c r="M7174" s="7" t="s">
        <v>21</v>
      </c>
      <c r="N7174" s="7" t="s">
        <v>21</v>
      </c>
      <c r="O7174" s="7" t="s">
        <v>21</v>
      </c>
      <c r="P7174" s="7" t="s">
        <v>21</v>
      </c>
      <c r="Q7174" s="7" t="s">
        <v>65</v>
      </c>
      <c r="R7174" s="7" t="s">
        <v>66</v>
      </c>
      <c r="S7174" s="7">
        <v>42.713966499999998</v>
      </c>
      <c r="T7174" s="7">
        <v>-73.211195700000005</v>
      </c>
      <c r="U7174" s="7">
        <v>0</v>
      </c>
    </row>
    <row r="7175" spans="1:21" x14ac:dyDescent="0.15">
      <c r="A7175" s="7">
        <v>7173</v>
      </c>
      <c r="B7175" s="7" t="s">
        <v>18959</v>
      </c>
      <c r="C7175" s="7">
        <v>4145</v>
      </c>
      <c r="D7175" s="7" t="s">
        <v>7480</v>
      </c>
      <c r="E7175" s="7" t="s">
        <v>21</v>
      </c>
      <c r="F7175" s="7" t="s">
        <v>318</v>
      </c>
      <c r="G7175" s="7">
        <v>345</v>
      </c>
      <c r="H7175" s="7" t="s">
        <v>61630</v>
      </c>
      <c r="J7175" s="7" t="s">
        <v>61631</v>
      </c>
      <c r="L7175" s="7" t="s">
        <v>46521</v>
      </c>
      <c r="M7175" s="7" t="s">
        <v>21</v>
      </c>
      <c r="N7175" s="7" t="s">
        <v>21</v>
      </c>
      <c r="O7175" s="7" t="s">
        <v>21</v>
      </c>
      <c r="P7175" s="7" t="s">
        <v>21</v>
      </c>
      <c r="Q7175" s="7" t="s">
        <v>320</v>
      </c>
      <c r="R7175" s="7" t="s">
        <v>321</v>
      </c>
      <c r="S7175" s="7">
        <v>42.702297999999999</v>
      </c>
      <c r="T7175" s="7">
        <v>-73.228244000000004</v>
      </c>
      <c r="U7175" s="7">
        <v>0</v>
      </c>
    </row>
    <row r="7176" spans="1:21" x14ac:dyDescent="0.15">
      <c r="A7176" s="7">
        <v>7174</v>
      </c>
      <c r="B7176" s="7" t="s">
        <v>18960</v>
      </c>
      <c r="C7176" s="7">
        <v>1342</v>
      </c>
      <c r="D7176" s="7" t="s">
        <v>5118</v>
      </c>
      <c r="E7176" s="7" t="s">
        <v>833</v>
      </c>
      <c r="F7176" s="7" t="s">
        <v>255</v>
      </c>
      <c r="L7176" s="7" t="s">
        <v>46522</v>
      </c>
      <c r="M7176" s="7" t="s">
        <v>21</v>
      </c>
      <c r="N7176" s="7" t="s">
        <v>21</v>
      </c>
      <c r="O7176" s="7" t="s">
        <v>21</v>
      </c>
      <c r="P7176" s="7" t="s">
        <v>21</v>
      </c>
      <c r="Q7176" s="7" t="s">
        <v>136</v>
      </c>
      <c r="R7176" s="7" t="s">
        <v>137</v>
      </c>
      <c r="S7176" s="7">
        <v>42.713467899999998</v>
      </c>
      <c r="T7176" s="7">
        <v>-73.209311600000007</v>
      </c>
      <c r="U7176" s="7">
        <v>0</v>
      </c>
    </row>
    <row r="7177" spans="1:21" x14ac:dyDescent="0.15">
      <c r="A7177" s="7">
        <v>7175</v>
      </c>
      <c r="B7177" s="7" t="s">
        <v>7437</v>
      </c>
      <c r="C7177" s="7">
        <v>1347</v>
      </c>
      <c r="D7177" s="7" t="s">
        <v>52102</v>
      </c>
      <c r="E7177" s="7" t="s">
        <v>833</v>
      </c>
      <c r="F7177" s="7" t="s">
        <v>18961</v>
      </c>
      <c r="G7177" s="7">
        <v>35</v>
      </c>
      <c r="H7177" s="7" t="s">
        <v>61632</v>
      </c>
      <c r="J7177" s="7" t="s">
        <v>61633</v>
      </c>
      <c r="L7177" s="7" t="s">
        <v>46523</v>
      </c>
      <c r="M7177" s="7" t="s">
        <v>18962</v>
      </c>
      <c r="N7177" s="7" t="s">
        <v>21</v>
      </c>
      <c r="O7177" s="7" t="s">
        <v>18963</v>
      </c>
      <c r="P7177" s="7" t="s">
        <v>18964</v>
      </c>
    </row>
    <row r="7178" spans="1:21" x14ac:dyDescent="0.15">
      <c r="A7178" s="7">
        <v>7176</v>
      </c>
      <c r="B7178" s="7" t="s">
        <v>18965</v>
      </c>
      <c r="C7178" s="7">
        <v>1353</v>
      </c>
      <c r="D7178" s="7" t="s">
        <v>3814</v>
      </c>
      <c r="E7178" s="7" t="s">
        <v>833</v>
      </c>
      <c r="F7178" s="7" t="s">
        <v>758</v>
      </c>
      <c r="G7178" s="7">
        <v>36</v>
      </c>
      <c r="H7178" s="7" t="s">
        <v>61634</v>
      </c>
      <c r="K7178" s="7" t="s">
        <v>61635</v>
      </c>
      <c r="L7178" s="7" t="s">
        <v>46524</v>
      </c>
      <c r="M7178" s="7" t="s">
        <v>21</v>
      </c>
      <c r="N7178" s="7" t="s">
        <v>21</v>
      </c>
      <c r="O7178" s="7" t="s">
        <v>21</v>
      </c>
      <c r="P7178" s="7" t="s">
        <v>21</v>
      </c>
    </row>
    <row r="7179" spans="1:21" x14ac:dyDescent="0.15">
      <c r="A7179" s="7">
        <v>7177</v>
      </c>
      <c r="B7179" s="7" t="s">
        <v>18966</v>
      </c>
      <c r="C7179" s="7">
        <v>1425</v>
      </c>
      <c r="D7179" s="7" t="s">
        <v>17052</v>
      </c>
      <c r="E7179" s="7" t="s">
        <v>833</v>
      </c>
      <c r="F7179" s="7" t="s">
        <v>11737</v>
      </c>
      <c r="G7179" s="7">
        <v>35</v>
      </c>
      <c r="H7179" s="7" t="s">
        <v>61636</v>
      </c>
      <c r="I7179" s="7" t="s">
        <v>61637</v>
      </c>
      <c r="J7179" s="7" t="s">
        <v>61638</v>
      </c>
      <c r="K7179" s="7" t="s">
        <v>61639</v>
      </c>
      <c r="L7179" s="7" t="s">
        <v>46525</v>
      </c>
      <c r="M7179" s="7" t="s">
        <v>21</v>
      </c>
      <c r="N7179" s="7" t="s">
        <v>21</v>
      </c>
      <c r="O7179" s="7" t="s">
        <v>21</v>
      </c>
      <c r="P7179" s="7" t="s">
        <v>21</v>
      </c>
      <c r="Q7179" s="7" t="s">
        <v>10883</v>
      </c>
      <c r="R7179" s="7" t="s">
        <v>10884</v>
      </c>
      <c r="S7179" s="7">
        <v>42.734710999999997</v>
      </c>
      <c r="T7179" s="7">
        <v>-73.199967000000001</v>
      </c>
      <c r="U7179" s="7">
        <v>0</v>
      </c>
    </row>
    <row r="7180" spans="1:21" x14ac:dyDescent="0.15">
      <c r="A7180" s="7">
        <v>7178</v>
      </c>
      <c r="B7180" s="7" t="s">
        <v>18967</v>
      </c>
      <c r="C7180" s="7">
        <v>15608</v>
      </c>
      <c r="D7180" s="7" t="s">
        <v>261</v>
      </c>
      <c r="E7180" s="7" t="s">
        <v>45</v>
      </c>
      <c r="F7180" s="7" t="s">
        <v>21</v>
      </c>
      <c r="G7180" s="7" t="s">
        <v>198</v>
      </c>
      <c r="K7180" s="7" t="s">
        <v>53028</v>
      </c>
      <c r="L7180" s="7" t="s">
        <v>46526</v>
      </c>
      <c r="M7180" s="7" t="s">
        <v>21</v>
      </c>
      <c r="N7180" s="7" t="s">
        <v>21</v>
      </c>
      <c r="O7180" s="7" t="s">
        <v>21</v>
      </c>
      <c r="P7180" s="7" t="s">
        <v>21</v>
      </c>
    </row>
    <row r="7181" spans="1:21" x14ac:dyDescent="0.15">
      <c r="A7181" s="7">
        <v>7179</v>
      </c>
      <c r="B7181" s="7" t="s">
        <v>3280</v>
      </c>
      <c r="C7181" s="7">
        <v>1508</v>
      </c>
      <c r="D7181" s="7" t="s">
        <v>261</v>
      </c>
      <c r="E7181" s="7" t="s">
        <v>186</v>
      </c>
      <c r="F7181" s="7" t="s">
        <v>24</v>
      </c>
      <c r="G7181" s="7">
        <v>38</v>
      </c>
      <c r="J7181" s="7" t="s">
        <v>61640</v>
      </c>
      <c r="K7181" s="7" t="s">
        <v>61641</v>
      </c>
      <c r="L7181" s="7" t="s">
        <v>21</v>
      </c>
      <c r="M7181" s="7" t="s">
        <v>21</v>
      </c>
      <c r="N7181" s="7" t="s">
        <v>21</v>
      </c>
      <c r="O7181" s="7" t="s">
        <v>21</v>
      </c>
      <c r="P7181" s="7" t="s">
        <v>21</v>
      </c>
      <c r="Q7181" s="7" t="s">
        <v>28</v>
      </c>
      <c r="R7181" s="7" t="s">
        <v>29</v>
      </c>
      <c r="S7181" s="7">
        <v>42.715127000000003</v>
      </c>
      <c r="T7181" s="7">
        <v>-73.205038999999999</v>
      </c>
      <c r="U7181" s="7">
        <v>0</v>
      </c>
    </row>
    <row r="7182" spans="1:21" x14ac:dyDescent="0.15">
      <c r="A7182" s="7">
        <v>7180</v>
      </c>
      <c r="B7182" s="7" t="s">
        <v>18968</v>
      </c>
      <c r="C7182" s="7">
        <v>1606</v>
      </c>
      <c r="D7182" s="7" t="s">
        <v>635</v>
      </c>
      <c r="E7182" s="7" t="s">
        <v>334</v>
      </c>
      <c r="F7182" s="7" t="s">
        <v>11737</v>
      </c>
      <c r="L7182" s="7" t="s">
        <v>46527</v>
      </c>
      <c r="M7182" s="7" t="s">
        <v>21</v>
      </c>
      <c r="N7182" s="7" t="s">
        <v>21</v>
      </c>
      <c r="O7182" s="7" t="s">
        <v>21</v>
      </c>
      <c r="P7182" s="7" t="s">
        <v>21</v>
      </c>
      <c r="Q7182" s="7" t="s">
        <v>10883</v>
      </c>
      <c r="R7182" s="7" t="s">
        <v>10884</v>
      </c>
      <c r="S7182" s="7">
        <v>42.734710999999997</v>
      </c>
      <c r="T7182" s="7">
        <v>-73.199967000000001</v>
      </c>
      <c r="U7182" s="7">
        <v>0</v>
      </c>
    </row>
    <row r="7183" spans="1:21" x14ac:dyDescent="0.15">
      <c r="A7183" s="7">
        <v>7181</v>
      </c>
      <c r="B7183" s="7" t="s">
        <v>18969</v>
      </c>
      <c r="C7183" s="7">
        <v>174</v>
      </c>
      <c r="D7183" s="7" t="s">
        <v>18970</v>
      </c>
      <c r="E7183" s="7" t="s">
        <v>45</v>
      </c>
      <c r="F7183" s="7" t="s">
        <v>7450</v>
      </c>
      <c r="G7183" s="7">
        <v>32</v>
      </c>
      <c r="J7183" s="7" t="s">
        <v>54655</v>
      </c>
      <c r="K7183" s="7" t="s">
        <v>61642</v>
      </c>
      <c r="L7183" s="7" t="s">
        <v>46528</v>
      </c>
      <c r="M7183" s="7" t="s">
        <v>21</v>
      </c>
      <c r="N7183" s="7" t="s">
        <v>21</v>
      </c>
      <c r="O7183" s="7" t="s">
        <v>21</v>
      </c>
      <c r="P7183" s="7" t="s">
        <v>21</v>
      </c>
    </row>
    <row r="7184" spans="1:21" x14ac:dyDescent="0.15">
      <c r="A7184" s="7">
        <v>7182</v>
      </c>
      <c r="B7184" s="7" t="s">
        <v>18971</v>
      </c>
      <c r="C7184" s="7">
        <v>1716</v>
      </c>
      <c r="D7184" s="7" t="s">
        <v>261</v>
      </c>
      <c r="E7184" s="7" t="s">
        <v>45</v>
      </c>
      <c r="F7184" s="7" t="s">
        <v>216</v>
      </c>
      <c r="G7184" s="7" t="s">
        <v>198</v>
      </c>
      <c r="J7184" s="7">
        <v>0.93589120370370382</v>
      </c>
      <c r="L7184" s="7" t="s">
        <v>21</v>
      </c>
      <c r="M7184" s="7" t="s">
        <v>21</v>
      </c>
      <c r="N7184" s="7" t="s">
        <v>21</v>
      </c>
      <c r="O7184" s="7" t="s">
        <v>21</v>
      </c>
      <c r="P7184" s="7" t="s">
        <v>21</v>
      </c>
      <c r="Q7184" s="7" t="s">
        <v>217</v>
      </c>
      <c r="R7184" s="7" t="s">
        <v>218</v>
      </c>
      <c r="S7184" s="7">
        <v>42.714571599999999</v>
      </c>
      <c r="T7184" s="7">
        <v>-73.197530400000005</v>
      </c>
      <c r="U7184" s="7">
        <v>0</v>
      </c>
    </row>
    <row r="7185" spans="1:21" x14ac:dyDescent="0.15">
      <c r="A7185" s="7">
        <v>7183</v>
      </c>
      <c r="B7185" s="7" t="s">
        <v>18972</v>
      </c>
      <c r="C7185" s="7" t="s">
        <v>18973</v>
      </c>
      <c r="D7185" s="7" t="s">
        <v>58</v>
      </c>
      <c r="E7185" s="7" t="s">
        <v>186</v>
      </c>
      <c r="F7185" s="7" t="s">
        <v>18974</v>
      </c>
      <c r="G7185" s="7">
        <v>38</v>
      </c>
      <c r="J7185" s="7" t="s">
        <v>61643</v>
      </c>
      <c r="K7185" s="7" t="s">
        <v>61644</v>
      </c>
      <c r="L7185" s="7" t="s">
        <v>21</v>
      </c>
      <c r="M7185" s="7" t="s">
        <v>18975</v>
      </c>
      <c r="N7185" s="7" t="s">
        <v>18976</v>
      </c>
      <c r="O7185" s="7" t="s">
        <v>18977</v>
      </c>
      <c r="P7185" s="7" t="s">
        <v>18978</v>
      </c>
    </row>
    <row r="7186" spans="1:21" x14ac:dyDescent="0.15">
      <c r="A7186" s="7">
        <v>7184</v>
      </c>
      <c r="B7186" s="7" t="s">
        <v>18979</v>
      </c>
      <c r="C7186" s="7">
        <v>4729</v>
      </c>
      <c r="D7186" s="7" t="s">
        <v>18980</v>
      </c>
      <c r="E7186" s="7" t="s">
        <v>334</v>
      </c>
      <c r="F7186" s="7" t="s">
        <v>126</v>
      </c>
      <c r="G7186" s="7">
        <v>38</v>
      </c>
      <c r="J7186" s="7" t="s">
        <v>61645</v>
      </c>
      <c r="K7186" s="7" t="s">
        <v>61646</v>
      </c>
      <c r="L7186" s="7" t="s">
        <v>46529</v>
      </c>
      <c r="M7186" s="7" t="s">
        <v>21</v>
      </c>
      <c r="N7186" s="7" t="s">
        <v>21</v>
      </c>
      <c r="O7186" s="7" t="s">
        <v>21</v>
      </c>
      <c r="P7186" s="7" t="s">
        <v>21</v>
      </c>
      <c r="Q7186" s="7" t="s">
        <v>127</v>
      </c>
      <c r="R7186" s="7" t="s">
        <v>128</v>
      </c>
      <c r="S7186" s="7">
        <v>42.714891000000001</v>
      </c>
      <c r="T7186" s="7">
        <v>-73.189994999999996</v>
      </c>
      <c r="U7186" s="7">
        <v>0</v>
      </c>
    </row>
    <row r="7187" spans="1:21" x14ac:dyDescent="0.15">
      <c r="A7187" s="7">
        <v>7185</v>
      </c>
      <c r="B7187" s="7" t="s">
        <v>18981</v>
      </c>
      <c r="C7187" s="7">
        <v>1815</v>
      </c>
      <c r="D7187" s="7" t="s">
        <v>225</v>
      </c>
      <c r="E7187" s="7" t="s">
        <v>186</v>
      </c>
      <c r="F7187" s="7" t="s">
        <v>226</v>
      </c>
      <c r="G7187" s="7">
        <v>38</v>
      </c>
      <c r="J7187" s="7" t="s">
        <v>18982</v>
      </c>
      <c r="L7187" s="7" t="s">
        <v>43106</v>
      </c>
      <c r="M7187" s="7" t="s">
        <v>21</v>
      </c>
      <c r="N7187" s="7" t="s">
        <v>21</v>
      </c>
      <c r="O7187" s="7" t="s">
        <v>21</v>
      </c>
      <c r="P7187" s="7" t="s">
        <v>21</v>
      </c>
      <c r="Q7187" s="7" t="s">
        <v>227</v>
      </c>
      <c r="R7187" s="7" t="s">
        <v>228</v>
      </c>
      <c r="S7187" s="7">
        <v>42.713797499999998</v>
      </c>
      <c r="T7187" s="7">
        <v>-73.199916200000004</v>
      </c>
      <c r="U7187" s="7">
        <v>0</v>
      </c>
    </row>
    <row r="7188" spans="1:21" x14ac:dyDescent="0.15">
      <c r="A7188" s="7">
        <v>7186</v>
      </c>
      <c r="B7188" s="7" t="s">
        <v>18983</v>
      </c>
      <c r="C7188" s="7">
        <v>1819</v>
      </c>
      <c r="D7188" s="7" t="s">
        <v>58</v>
      </c>
      <c r="E7188" s="7" t="s">
        <v>186</v>
      </c>
      <c r="F7188" s="7" t="s">
        <v>187</v>
      </c>
      <c r="G7188" s="7">
        <v>38</v>
      </c>
      <c r="J7188" s="7" t="s">
        <v>61647</v>
      </c>
      <c r="K7188" s="7" t="s">
        <v>61648</v>
      </c>
      <c r="L7188" s="7" t="s">
        <v>21</v>
      </c>
      <c r="M7188" s="7" t="s">
        <v>18984</v>
      </c>
      <c r="N7188" s="7" t="s">
        <v>18985</v>
      </c>
      <c r="O7188" s="7" t="s">
        <v>18986</v>
      </c>
      <c r="P7188" s="7" t="s">
        <v>18987</v>
      </c>
      <c r="Q7188" s="7" t="s">
        <v>85</v>
      </c>
      <c r="R7188" s="7" t="s">
        <v>86</v>
      </c>
      <c r="S7188" s="7">
        <v>42.715679000000002</v>
      </c>
      <c r="T7188" s="7">
        <v>-73.186633999999998</v>
      </c>
      <c r="U7188" s="7">
        <v>0</v>
      </c>
    </row>
    <row r="7189" spans="1:21" x14ac:dyDescent="0.15">
      <c r="A7189" s="7">
        <v>7187</v>
      </c>
      <c r="B7189" s="7" t="s">
        <v>18988</v>
      </c>
      <c r="C7189" s="7">
        <v>1826</v>
      </c>
      <c r="D7189" s="7" t="s">
        <v>225</v>
      </c>
      <c r="E7189" s="7" t="s">
        <v>45</v>
      </c>
      <c r="F7189" s="7" t="s">
        <v>18989</v>
      </c>
      <c r="G7189" s="7" t="s">
        <v>198</v>
      </c>
      <c r="K7189" s="7" t="s">
        <v>61649</v>
      </c>
      <c r="L7189" s="7" t="s">
        <v>46530</v>
      </c>
      <c r="M7189" s="7" t="s">
        <v>21</v>
      </c>
      <c r="N7189" s="7" t="s">
        <v>21</v>
      </c>
      <c r="O7189" s="7" t="s">
        <v>21</v>
      </c>
      <c r="P7189" s="7" t="s">
        <v>21</v>
      </c>
      <c r="Q7189" s="7" t="s">
        <v>1722</v>
      </c>
      <c r="R7189" s="7" t="s">
        <v>1723</v>
      </c>
      <c r="S7189" s="7">
        <v>42.686926900000003</v>
      </c>
      <c r="T7189" s="7">
        <v>-73.230725800000002</v>
      </c>
      <c r="U7189" s="7">
        <v>0</v>
      </c>
    </row>
    <row r="7190" spans="1:21" x14ac:dyDescent="0.15">
      <c r="A7190" s="7">
        <v>7188</v>
      </c>
      <c r="B7190" s="7" t="s">
        <v>18990</v>
      </c>
      <c r="C7190" s="7">
        <v>1942</v>
      </c>
      <c r="D7190" s="7" t="s">
        <v>58</v>
      </c>
      <c r="E7190" s="7" t="s">
        <v>186</v>
      </c>
      <c r="F7190" s="7" t="s">
        <v>187</v>
      </c>
      <c r="G7190" s="7">
        <v>38</v>
      </c>
      <c r="J7190" s="7" t="s">
        <v>61650</v>
      </c>
      <c r="L7190" s="7" t="s">
        <v>21</v>
      </c>
      <c r="M7190" s="7" t="s">
        <v>18991</v>
      </c>
      <c r="N7190" s="7" t="s">
        <v>18992</v>
      </c>
      <c r="O7190" s="7" t="s">
        <v>18993</v>
      </c>
      <c r="P7190" s="7" t="s">
        <v>18994</v>
      </c>
      <c r="Q7190" s="7" t="s">
        <v>85</v>
      </c>
      <c r="R7190" s="7" t="s">
        <v>86</v>
      </c>
      <c r="S7190" s="7">
        <v>42.715679000000002</v>
      </c>
      <c r="T7190" s="7">
        <v>-73.186633999999998</v>
      </c>
      <c r="U7190" s="7">
        <v>0</v>
      </c>
    </row>
    <row r="7191" spans="1:21" x14ac:dyDescent="0.15">
      <c r="A7191" s="7">
        <v>7189</v>
      </c>
      <c r="B7191" s="7" t="s">
        <v>18995</v>
      </c>
      <c r="C7191" s="7">
        <v>2042</v>
      </c>
      <c r="D7191" s="7" t="s">
        <v>18996</v>
      </c>
      <c r="E7191" s="7" t="s">
        <v>21</v>
      </c>
      <c r="F7191" s="7" t="s">
        <v>18997</v>
      </c>
      <c r="L7191" s="7" t="s">
        <v>46531</v>
      </c>
      <c r="M7191" s="7" t="s">
        <v>21</v>
      </c>
      <c r="N7191" s="7" t="s">
        <v>21</v>
      </c>
      <c r="O7191" s="7" t="s">
        <v>21</v>
      </c>
      <c r="P7191" s="7" t="s">
        <v>21</v>
      </c>
      <c r="Q7191" s="7" t="s">
        <v>18998</v>
      </c>
      <c r="R7191" s="7" t="s">
        <v>18999</v>
      </c>
      <c r="S7191" s="7">
        <v>42.699176999999999</v>
      </c>
      <c r="T7191" s="7">
        <v>-73.189977999999996</v>
      </c>
      <c r="U7191" s="7">
        <v>0</v>
      </c>
    </row>
    <row r="7192" spans="1:21" x14ac:dyDescent="0.15">
      <c r="A7192" s="7">
        <v>7190</v>
      </c>
      <c r="B7192" s="7" t="s">
        <v>19000</v>
      </c>
      <c r="C7192" s="7">
        <v>2135</v>
      </c>
      <c r="D7192" s="7" t="s">
        <v>19001</v>
      </c>
      <c r="E7192" s="7" t="s">
        <v>21</v>
      </c>
      <c r="F7192" s="7" t="s">
        <v>19002</v>
      </c>
      <c r="L7192" s="7" t="s">
        <v>46532</v>
      </c>
      <c r="M7192" s="7" t="s">
        <v>19003</v>
      </c>
      <c r="N7192" s="7" t="s">
        <v>21</v>
      </c>
      <c r="O7192" s="7" t="s">
        <v>21</v>
      </c>
      <c r="P7192" s="7" t="s">
        <v>19004</v>
      </c>
      <c r="Q7192" s="7" t="s">
        <v>55</v>
      </c>
      <c r="R7192" s="7" t="s">
        <v>56</v>
      </c>
      <c r="S7192" s="7">
        <v>42.712152400000001</v>
      </c>
      <c r="T7192" s="7">
        <v>-73.203085099999996</v>
      </c>
      <c r="U7192" s="7">
        <v>0</v>
      </c>
    </row>
    <row r="7193" spans="1:21" x14ac:dyDescent="0.15">
      <c r="A7193" s="7">
        <v>7191</v>
      </c>
      <c r="B7193" s="7" t="s">
        <v>19005</v>
      </c>
      <c r="C7193" s="7" t="s">
        <v>19006</v>
      </c>
      <c r="D7193" s="7" t="s">
        <v>721</v>
      </c>
      <c r="E7193" s="7" t="s">
        <v>70</v>
      </c>
      <c r="F7193" s="7" t="s">
        <v>19007</v>
      </c>
      <c r="L7193" s="7" t="s">
        <v>46533</v>
      </c>
      <c r="M7193" s="7" t="s">
        <v>21</v>
      </c>
      <c r="N7193" s="7" t="s">
        <v>21</v>
      </c>
      <c r="O7193" s="7" t="s">
        <v>21</v>
      </c>
      <c r="P7193" s="7" t="s">
        <v>21</v>
      </c>
    </row>
    <row r="7194" spans="1:21" x14ac:dyDescent="0.15">
      <c r="A7194" s="7">
        <v>7192</v>
      </c>
      <c r="B7194" s="7" t="s">
        <v>19008</v>
      </c>
      <c r="C7194" s="7">
        <v>6104</v>
      </c>
      <c r="D7194" s="7" t="s">
        <v>19009</v>
      </c>
      <c r="E7194" s="7" t="s">
        <v>957</v>
      </c>
      <c r="F7194" s="7" t="s">
        <v>909</v>
      </c>
      <c r="G7194" s="7">
        <v>34</v>
      </c>
      <c r="J7194" s="7" t="s">
        <v>61651</v>
      </c>
      <c r="K7194" s="7" t="s">
        <v>61652</v>
      </c>
      <c r="L7194" s="7" t="s">
        <v>21</v>
      </c>
      <c r="M7194" s="7" t="s">
        <v>19010</v>
      </c>
      <c r="N7194" s="7" t="s">
        <v>19011</v>
      </c>
      <c r="O7194" s="7" t="s">
        <v>19012</v>
      </c>
      <c r="P7194" s="7" t="s">
        <v>21</v>
      </c>
      <c r="Q7194" s="7" t="s">
        <v>914</v>
      </c>
      <c r="R7194" s="7" t="s">
        <v>915</v>
      </c>
      <c r="S7194" s="7">
        <v>42.734622000000002</v>
      </c>
      <c r="T7194" s="7">
        <v>-73.203557000000004</v>
      </c>
      <c r="U7194" s="7">
        <v>0</v>
      </c>
    </row>
    <row r="7195" spans="1:21" x14ac:dyDescent="0.15">
      <c r="A7195" s="7">
        <v>7193</v>
      </c>
      <c r="B7195" s="7" t="s">
        <v>18865</v>
      </c>
      <c r="C7195" s="7">
        <v>202</v>
      </c>
      <c r="D7195" s="7" t="s">
        <v>58</v>
      </c>
      <c r="E7195" s="7" t="s">
        <v>19013</v>
      </c>
      <c r="F7195" s="7" t="s">
        <v>289</v>
      </c>
      <c r="G7195" s="7">
        <v>34</v>
      </c>
      <c r="J7195" s="7" t="s">
        <v>61653</v>
      </c>
      <c r="K7195" s="7" t="s">
        <v>61654</v>
      </c>
      <c r="L7195" s="7" t="s">
        <v>21</v>
      </c>
      <c r="M7195" s="7" t="s">
        <v>19014</v>
      </c>
      <c r="N7195" s="7" t="s">
        <v>19015</v>
      </c>
      <c r="O7195" s="7" t="s">
        <v>19016</v>
      </c>
      <c r="P7195" s="7" t="s">
        <v>21</v>
      </c>
      <c r="Q7195" s="7" t="s">
        <v>290</v>
      </c>
      <c r="R7195" s="7" t="s">
        <v>291</v>
      </c>
      <c r="S7195" s="7">
        <v>42.660488999999998</v>
      </c>
      <c r="T7195" s="7">
        <v>-73.241435899999999</v>
      </c>
      <c r="U7195" s="7">
        <v>0</v>
      </c>
    </row>
    <row r="7196" spans="1:21" x14ac:dyDescent="0.15">
      <c r="A7196" s="7">
        <v>7194</v>
      </c>
      <c r="B7196" s="7" t="s">
        <v>19017</v>
      </c>
      <c r="C7196" s="7" t="s">
        <v>19018</v>
      </c>
      <c r="D7196" s="7" t="s">
        <v>261</v>
      </c>
      <c r="E7196" s="7" t="s">
        <v>262</v>
      </c>
      <c r="F7196" s="7" t="s">
        <v>21</v>
      </c>
      <c r="G7196" s="7">
        <v>31</v>
      </c>
      <c r="J7196" s="7" t="s">
        <v>61655</v>
      </c>
      <c r="K7196" s="7" t="s">
        <v>61656</v>
      </c>
      <c r="L7196" s="7" t="s">
        <v>21</v>
      </c>
      <c r="M7196" s="7" t="s">
        <v>21</v>
      </c>
      <c r="N7196" s="7" t="s">
        <v>21</v>
      </c>
      <c r="O7196" s="7" t="s">
        <v>21</v>
      </c>
      <c r="P7196" s="7" t="s">
        <v>21</v>
      </c>
    </row>
    <row r="7197" spans="1:21" x14ac:dyDescent="0.15">
      <c r="A7197" s="7">
        <v>7195</v>
      </c>
      <c r="B7197" s="7" t="s">
        <v>18995</v>
      </c>
      <c r="C7197" s="7">
        <v>646</v>
      </c>
      <c r="D7197" s="7" t="s">
        <v>5160</v>
      </c>
      <c r="E7197" s="7" t="s">
        <v>70</v>
      </c>
      <c r="F7197" s="7" t="s">
        <v>19019</v>
      </c>
      <c r="L7197" s="7" t="s">
        <v>46534</v>
      </c>
      <c r="M7197" s="7" t="s">
        <v>21</v>
      </c>
      <c r="N7197" s="7" t="s">
        <v>21</v>
      </c>
      <c r="O7197" s="7" t="s">
        <v>21</v>
      </c>
      <c r="P7197" s="7" t="s">
        <v>21</v>
      </c>
      <c r="Q7197" s="7" t="s">
        <v>73</v>
      </c>
      <c r="R7197" s="7" t="s">
        <v>74</v>
      </c>
      <c r="S7197" s="7">
        <v>42.731605600000002</v>
      </c>
      <c r="T7197" s="7">
        <v>-73.205090900000002</v>
      </c>
      <c r="U7197" s="7">
        <v>0</v>
      </c>
    </row>
    <row r="7198" spans="1:21" x14ac:dyDescent="0.15">
      <c r="A7198" s="7">
        <v>7196</v>
      </c>
      <c r="B7198" s="7" t="s">
        <v>18928</v>
      </c>
      <c r="C7198" s="7" t="s">
        <v>19020</v>
      </c>
      <c r="D7198" s="7" t="s">
        <v>399</v>
      </c>
      <c r="E7198" s="7" t="s">
        <v>1019</v>
      </c>
      <c r="F7198" s="7" t="s">
        <v>21</v>
      </c>
      <c r="L7198" s="7" t="s">
        <v>46535</v>
      </c>
      <c r="M7198" s="7" t="s">
        <v>21</v>
      </c>
      <c r="N7198" s="7" t="s">
        <v>21</v>
      </c>
      <c r="O7198" s="7" t="s">
        <v>21</v>
      </c>
      <c r="P7198" s="7" t="s">
        <v>21</v>
      </c>
    </row>
    <row r="7199" spans="1:21" x14ac:dyDescent="0.15">
      <c r="A7199" s="7">
        <v>7197</v>
      </c>
      <c r="B7199" s="7" t="s">
        <v>19021</v>
      </c>
      <c r="C7199" s="7" t="s">
        <v>19022</v>
      </c>
      <c r="D7199" s="7" t="s">
        <v>225</v>
      </c>
      <c r="E7199" s="7" t="s">
        <v>334</v>
      </c>
      <c r="F7199" s="7" t="s">
        <v>716</v>
      </c>
      <c r="G7199" s="7" t="s">
        <v>19023</v>
      </c>
      <c r="H7199" s="7" t="s">
        <v>19024</v>
      </c>
      <c r="I7199" s="7" t="s">
        <v>19025</v>
      </c>
      <c r="J7199" s="7" t="s">
        <v>19026</v>
      </c>
      <c r="K7199" s="7" t="s">
        <v>19027</v>
      </c>
      <c r="L7199" s="7" t="s">
        <v>46536</v>
      </c>
      <c r="M7199" s="7" t="s">
        <v>21</v>
      </c>
      <c r="N7199" s="7" t="s">
        <v>21</v>
      </c>
      <c r="O7199" s="7" t="s">
        <v>21</v>
      </c>
      <c r="P7199" s="7" t="s">
        <v>21</v>
      </c>
      <c r="Q7199" s="7" t="s">
        <v>85</v>
      </c>
      <c r="R7199" s="7" t="s">
        <v>86</v>
      </c>
      <c r="S7199" s="7">
        <v>42.715679000000002</v>
      </c>
      <c r="T7199" s="7">
        <v>-73.186633999999998</v>
      </c>
      <c r="U7199" s="7">
        <v>0</v>
      </c>
    </row>
    <row r="7200" spans="1:21" x14ac:dyDescent="0.15">
      <c r="A7200" s="7">
        <v>7198</v>
      </c>
      <c r="B7200" s="7" t="s">
        <v>19028</v>
      </c>
      <c r="C7200" s="7" t="s">
        <v>19029</v>
      </c>
      <c r="D7200" s="7" t="s">
        <v>225</v>
      </c>
      <c r="E7200" s="7" t="s">
        <v>38</v>
      </c>
      <c r="F7200" s="7" t="s">
        <v>19030</v>
      </c>
      <c r="G7200" s="7" t="s">
        <v>40</v>
      </c>
      <c r="J7200" s="7" t="s">
        <v>61657</v>
      </c>
      <c r="K7200" s="7" t="s">
        <v>61658</v>
      </c>
      <c r="L7200" s="7" t="s">
        <v>46537</v>
      </c>
      <c r="M7200" s="7" t="s">
        <v>21</v>
      </c>
      <c r="N7200" s="7" t="s">
        <v>21</v>
      </c>
      <c r="O7200" s="7" t="s">
        <v>21</v>
      </c>
      <c r="P7200" s="7" t="s">
        <v>21</v>
      </c>
    </row>
    <row r="7201" spans="1:21" x14ac:dyDescent="0.15">
      <c r="A7201" s="7">
        <v>7199</v>
      </c>
      <c r="B7201" s="7" t="s">
        <v>19031</v>
      </c>
      <c r="C7201" s="7">
        <v>810</v>
      </c>
      <c r="D7201" s="7" t="s">
        <v>225</v>
      </c>
      <c r="E7201" s="7" t="s">
        <v>38</v>
      </c>
      <c r="F7201" s="7" t="s">
        <v>4446</v>
      </c>
      <c r="G7201" s="7" t="s">
        <v>2612</v>
      </c>
      <c r="J7201" s="7" t="s">
        <v>61659</v>
      </c>
      <c r="L7201" s="7" t="s">
        <v>21</v>
      </c>
      <c r="M7201" s="7" t="s">
        <v>21</v>
      </c>
      <c r="N7201" s="7" t="s">
        <v>21</v>
      </c>
      <c r="O7201" s="7" t="s">
        <v>21</v>
      </c>
      <c r="P7201" s="7" t="s">
        <v>21</v>
      </c>
      <c r="Q7201" s="7" t="s">
        <v>73</v>
      </c>
      <c r="R7201" s="7" t="s">
        <v>74</v>
      </c>
      <c r="S7201" s="7">
        <v>42.731605600000002</v>
      </c>
      <c r="T7201" s="7">
        <v>-73.205090900000002</v>
      </c>
      <c r="U7201" s="7">
        <v>0</v>
      </c>
    </row>
    <row r="7202" spans="1:21" x14ac:dyDescent="0.15">
      <c r="A7202" s="7">
        <v>7200</v>
      </c>
      <c r="B7202" s="7" t="s">
        <v>19032</v>
      </c>
      <c r="C7202" s="7">
        <v>812</v>
      </c>
      <c r="D7202" s="7" t="s">
        <v>225</v>
      </c>
      <c r="E7202" s="7" t="s">
        <v>38</v>
      </c>
      <c r="F7202" s="7" t="s">
        <v>187</v>
      </c>
      <c r="G7202" s="7" t="s">
        <v>40</v>
      </c>
      <c r="J7202" s="7" t="s">
        <v>54018</v>
      </c>
      <c r="K7202" s="7" t="s">
        <v>61660</v>
      </c>
      <c r="L7202" s="7" t="s">
        <v>46538</v>
      </c>
      <c r="M7202" s="7" t="s">
        <v>21</v>
      </c>
      <c r="N7202" s="7" t="s">
        <v>21</v>
      </c>
      <c r="O7202" s="7" t="s">
        <v>21</v>
      </c>
      <c r="P7202" s="7" t="s">
        <v>21</v>
      </c>
      <c r="Q7202" s="7" t="s">
        <v>85</v>
      </c>
      <c r="R7202" s="7" t="s">
        <v>86</v>
      </c>
      <c r="S7202" s="7">
        <v>42.715679000000002</v>
      </c>
      <c r="T7202" s="7">
        <v>-73.186633999999998</v>
      </c>
      <c r="U7202" s="7">
        <v>0</v>
      </c>
    </row>
    <row r="7203" spans="1:21" x14ac:dyDescent="0.15">
      <c r="A7203" s="7">
        <v>7201</v>
      </c>
      <c r="B7203" s="7" t="s">
        <v>19033</v>
      </c>
      <c r="C7203" s="7" t="s">
        <v>19034</v>
      </c>
      <c r="D7203" s="7" t="s">
        <v>225</v>
      </c>
      <c r="E7203" s="7" t="s">
        <v>38</v>
      </c>
      <c r="F7203" s="7" t="s">
        <v>3250</v>
      </c>
      <c r="G7203" s="7" t="s">
        <v>40</v>
      </c>
      <c r="L7203" s="7" t="s">
        <v>42899</v>
      </c>
      <c r="M7203" s="7" t="s">
        <v>21</v>
      </c>
      <c r="N7203" s="7" t="s">
        <v>21</v>
      </c>
      <c r="O7203" s="7" t="s">
        <v>21</v>
      </c>
      <c r="P7203" s="7" t="s">
        <v>21</v>
      </c>
      <c r="Q7203" s="7" t="s">
        <v>3251</v>
      </c>
      <c r="R7203" s="7" t="s">
        <v>3252</v>
      </c>
      <c r="S7203" s="7">
        <v>42.695957</v>
      </c>
      <c r="T7203" s="7">
        <v>-73.190128999999999</v>
      </c>
      <c r="U7203" s="7">
        <v>0</v>
      </c>
    </row>
    <row r="7204" spans="1:21" x14ac:dyDescent="0.15">
      <c r="A7204" s="7">
        <v>7202</v>
      </c>
      <c r="B7204" s="7" t="s">
        <v>19035</v>
      </c>
      <c r="C7204" s="7" t="s">
        <v>19036</v>
      </c>
      <c r="D7204" s="7" t="s">
        <v>293</v>
      </c>
      <c r="E7204" s="7" t="s">
        <v>99</v>
      </c>
      <c r="F7204" s="7" t="s">
        <v>2164</v>
      </c>
      <c r="G7204" s="7" t="s">
        <v>1861</v>
      </c>
      <c r="H7204" s="7" t="s">
        <v>19037</v>
      </c>
      <c r="I7204" s="7" t="s">
        <v>19038</v>
      </c>
      <c r="J7204" s="7" t="s">
        <v>61661</v>
      </c>
      <c r="K7204" s="7" t="s">
        <v>19039</v>
      </c>
      <c r="L7204" s="7" t="s">
        <v>46539</v>
      </c>
      <c r="M7204" s="7" t="s">
        <v>19040</v>
      </c>
      <c r="N7204" s="7" t="s">
        <v>21</v>
      </c>
      <c r="O7204" s="7" t="s">
        <v>21</v>
      </c>
      <c r="P7204" s="7" t="s">
        <v>21</v>
      </c>
      <c r="Q7204" s="7" t="s">
        <v>1722</v>
      </c>
      <c r="R7204" s="7" t="s">
        <v>1723</v>
      </c>
      <c r="S7204" s="7">
        <v>42.686926900000003</v>
      </c>
      <c r="T7204" s="7">
        <v>-73.230725800000002</v>
      </c>
      <c r="U7204" s="7">
        <v>0</v>
      </c>
    </row>
    <row r="7205" spans="1:21" x14ac:dyDescent="0.15">
      <c r="A7205" s="7">
        <v>7203</v>
      </c>
      <c r="B7205" s="7" t="s">
        <v>19041</v>
      </c>
      <c r="C7205" s="7" t="s">
        <v>2115</v>
      </c>
      <c r="D7205" s="7" t="s">
        <v>225</v>
      </c>
      <c r="E7205" s="7" t="s">
        <v>334</v>
      </c>
      <c r="F7205" s="7" t="s">
        <v>274</v>
      </c>
      <c r="G7205" s="7">
        <v>35</v>
      </c>
      <c r="J7205" s="7" t="s">
        <v>61662</v>
      </c>
      <c r="K7205" s="7" t="s">
        <v>61663</v>
      </c>
      <c r="L7205" s="7" t="s">
        <v>46540</v>
      </c>
      <c r="M7205" s="7" t="s">
        <v>21</v>
      </c>
      <c r="N7205" s="7" t="s">
        <v>21</v>
      </c>
      <c r="O7205" s="7" t="s">
        <v>21</v>
      </c>
      <c r="P7205" s="7" t="s">
        <v>21</v>
      </c>
      <c r="Q7205" s="7" t="s">
        <v>276</v>
      </c>
      <c r="R7205" s="7" t="s">
        <v>277</v>
      </c>
      <c r="S7205" s="7">
        <v>42.718133000000002</v>
      </c>
      <c r="T7205" s="7">
        <v>-73.182140000000004</v>
      </c>
      <c r="U7205" s="7">
        <v>0</v>
      </c>
    </row>
    <row r="7206" spans="1:21" x14ac:dyDescent="0.15">
      <c r="A7206" s="7">
        <v>7204</v>
      </c>
      <c r="B7206" s="7" t="s">
        <v>19042</v>
      </c>
      <c r="C7206" s="7">
        <v>8295</v>
      </c>
      <c r="D7206" s="7" t="s">
        <v>58</v>
      </c>
      <c r="E7206" s="7" t="s">
        <v>356</v>
      </c>
      <c r="F7206" s="7" t="s">
        <v>187</v>
      </c>
      <c r="G7206" s="7">
        <v>36</v>
      </c>
      <c r="J7206" s="7" t="s">
        <v>61664</v>
      </c>
      <c r="K7206" s="7" t="s">
        <v>61665</v>
      </c>
      <c r="L7206" s="7" t="s">
        <v>21</v>
      </c>
      <c r="M7206" s="7" t="s">
        <v>19043</v>
      </c>
      <c r="N7206" s="7" t="s">
        <v>19044</v>
      </c>
      <c r="O7206" s="7" t="s">
        <v>21</v>
      </c>
      <c r="P7206" s="7" t="s">
        <v>19045</v>
      </c>
      <c r="Q7206" s="7" t="s">
        <v>85</v>
      </c>
      <c r="R7206" s="7" t="s">
        <v>86</v>
      </c>
      <c r="S7206" s="7">
        <v>42.715679000000002</v>
      </c>
      <c r="T7206" s="7">
        <v>-73.186633999999998</v>
      </c>
      <c r="U7206" s="7">
        <v>0</v>
      </c>
    </row>
    <row r="7207" spans="1:21" x14ac:dyDescent="0.15">
      <c r="A7207" s="7">
        <v>7205</v>
      </c>
      <c r="B7207" s="7" t="s">
        <v>19046</v>
      </c>
      <c r="C7207" s="7" t="s">
        <v>19047</v>
      </c>
      <c r="D7207" s="7" t="s">
        <v>917</v>
      </c>
      <c r="E7207" s="7" t="s">
        <v>334</v>
      </c>
      <c r="F7207" s="7" t="s">
        <v>59</v>
      </c>
      <c r="G7207" s="7">
        <v>435</v>
      </c>
      <c r="K7207" s="7" t="s">
        <v>54616</v>
      </c>
      <c r="L7207" s="7" t="s">
        <v>21</v>
      </c>
      <c r="M7207" s="7" t="s">
        <v>19048</v>
      </c>
      <c r="N7207" s="7" t="s">
        <v>19049</v>
      </c>
      <c r="O7207" s="7" t="s">
        <v>19050</v>
      </c>
      <c r="P7207" s="7" t="s">
        <v>19051</v>
      </c>
      <c r="Q7207" s="7" t="s">
        <v>65</v>
      </c>
      <c r="R7207" s="7" t="s">
        <v>66</v>
      </c>
      <c r="S7207" s="7">
        <v>42.713966499999998</v>
      </c>
      <c r="T7207" s="7">
        <v>-73.211195700000005</v>
      </c>
      <c r="U7207" s="7">
        <v>0</v>
      </c>
    </row>
    <row r="7208" spans="1:21" x14ac:dyDescent="0.15">
      <c r="A7208" s="7">
        <v>7206</v>
      </c>
      <c r="B7208" s="7" t="s">
        <v>19052</v>
      </c>
      <c r="C7208" s="7">
        <v>843</v>
      </c>
      <c r="D7208" s="7" t="s">
        <v>76</v>
      </c>
      <c r="E7208" s="7" t="s">
        <v>334</v>
      </c>
      <c r="F7208" s="7" t="s">
        <v>490</v>
      </c>
      <c r="G7208" s="7" t="s">
        <v>4988</v>
      </c>
      <c r="H7208" s="7" t="s">
        <v>61666</v>
      </c>
      <c r="J7208" s="7" t="s">
        <v>19053</v>
      </c>
      <c r="K7208" s="7" t="s">
        <v>54285</v>
      </c>
      <c r="L7208" s="7" t="s">
        <v>21</v>
      </c>
      <c r="M7208" s="7" t="s">
        <v>21</v>
      </c>
      <c r="N7208" s="7" t="s">
        <v>21</v>
      </c>
      <c r="O7208" s="7" t="s">
        <v>21</v>
      </c>
      <c r="P7208" s="7" t="s">
        <v>21</v>
      </c>
      <c r="Q7208" s="7" t="s">
        <v>491</v>
      </c>
      <c r="R7208" s="7" t="s">
        <v>492</v>
      </c>
      <c r="S7208" s="7">
        <v>42.693607999999998</v>
      </c>
      <c r="T7208" s="7">
        <v>-73.182194999999993</v>
      </c>
      <c r="U7208" s="7">
        <v>0</v>
      </c>
    </row>
    <row r="7209" spans="1:21" x14ac:dyDescent="0.15">
      <c r="A7209" s="7">
        <v>7207</v>
      </c>
      <c r="B7209" s="7" t="s">
        <v>19054</v>
      </c>
      <c r="C7209" s="7">
        <v>305</v>
      </c>
      <c r="D7209" s="7" t="s">
        <v>58</v>
      </c>
      <c r="E7209" s="7" t="s">
        <v>356</v>
      </c>
      <c r="F7209" s="7" t="s">
        <v>461</v>
      </c>
      <c r="G7209" s="7">
        <v>36</v>
      </c>
      <c r="L7209" s="7" t="s">
        <v>21</v>
      </c>
      <c r="M7209" s="7" t="s">
        <v>19055</v>
      </c>
      <c r="N7209" s="7" t="s">
        <v>19056</v>
      </c>
      <c r="O7209" s="7" t="s">
        <v>19057</v>
      </c>
      <c r="P7209" s="7" t="s">
        <v>19057</v>
      </c>
      <c r="Q7209" s="7" t="s">
        <v>468</v>
      </c>
      <c r="R7209" s="7" t="s">
        <v>469</v>
      </c>
      <c r="S7209" s="7">
        <v>42.711084399999997</v>
      </c>
      <c r="T7209" s="7">
        <v>-73.197129899999993</v>
      </c>
      <c r="U7209" s="7">
        <v>0</v>
      </c>
    </row>
    <row r="7210" spans="1:21" x14ac:dyDescent="0.15">
      <c r="A7210" s="7">
        <v>7208</v>
      </c>
      <c r="B7210" s="7" t="s">
        <v>19058</v>
      </c>
      <c r="C7210" s="7">
        <v>917</v>
      </c>
      <c r="D7210" s="7" t="s">
        <v>225</v>
      </c>
      <c r="E7210" s="7" t="s">
        <v>21</v>
      </c>
      <c r="F7210" s="7" t="s">
        <v>39</v>
      </c>
      <c r="J7210" s="7" t="s">
        <v>19059</v>
      </c>
      <c r="K7210" s="7" t="s">
        <v>61667</v>
      </c>
      <c r="L7210" s="7" t="s">
        <v>21</v>
      </c>
      <c r="M7210" s="7" t="s">
        <v>21</v>
      </c>
      <c r="N7210" s="7" t="s">
        <v>21</v>
      </c>
      <c r="O7210" s="7" t="s">
        <v>21</v>
      </c>
      <c r="P7210" s="7" t="s">
        <v>21</v>
      </c>
      <c r="Q7210" s="7" t="s">
        <v>41</v>
      </c>
      <c r="R7210" s="7" t="s">
        <v>42</v>
      </c>
      <c r="S7210" s="7">
        <v>42.692843500000002</v>
      </c>
      <c r="T7210" s="7">
        <v>-73.185724500000006</v>
      </c>
      <c r="U7210" s="7">
        <v>0</v>
      </c>
    </row>
    <row r="7211" spans="1:21" x14ac:dyDescent="0.15">
      <c r="A7211" s="7">
        <v>7209</v>
      </c>
      <c r="B7211" s="7" t="s">
        <v>19060</v>
      </c>
      <c r="C7211" s="7" t="s">
        <v>18068</v>
      </c>
      <c r="D7211" s="7" t="s">
        <v>261</v>
      </c>
      <c r="E7211" s="7" t="s">
        <v>334</v>
      </c>
      <c r="F7211" s="7" t="s">
        <v>46</v>
      </c>
      <c r="G7211" s="7">
        <v>35</v>
      </c>
      <c r="J7211" s="7" t="s">
        <v>61668</v>
      </c>
      <c r="L7211" s="7" t="s">
        <v>43263</v>
      </c>
      <c r="M7211" s="7" t="s">
        <v>21</v>
      </c>
      <c r="N7211" s="7" t="s">
        <v>21</v>
      </c>
      <c r="O7211" s="7" t="s">
        <v>21</v>
      </c>
      <c r="P7211" s="7" t="s">
        <v>21</v>
      </c>
      <c r="Q7211" s="7" t="s">
        <v>47</v>
      </c>
      <c r="R7211" s="7" t="s">
        <v>48</v>
      </c>
      <c r="S7211" s="7">
        <v>42.712237199999997</v>
      </c>
      <c r="T7211" s="7">
        <v>-73.203743299999999</v>
      </c>
      <c r="U7211" s="7">
        <v>0</v>
      </c>
    </row>
    <row r="7212" spans="1:21" x14ac:dyDescent="0.15">
      <c r="A7212" s="7">
        <v>7210</v>
      </c>
      <c r="B7212" s="7" t="s">
        <v>19061</v>
      </c>
      <c r="C7212" s="7">
        <v>932</v>
      </c>
      <c r="D7212" s="7" t="s">
        <v>58</v>
      </c>
      <c r="E7212" s="7" t="s">
        <v>356</v>
      </c>
      <c r="F7212" s="7" t="s">
        <v>21</v>
      </c>
      <c r="G7212" s="7">
        <v>36</v>
      </c>
      <c r="J7212" s="7" t="s">
        <v>61669</v>
      </c>
      <c r="K7212" s="7" t="s">
        <v>61670</v>
      </c>
      <c r="L7212" s="7" t="s">
        <v>21</v>
      </c>
      <c r="M7212" s="7" t="s">
        <v>19062</v>
      </c>
      <c r="N7212" s="7" t="s">
        <v>19063</v>
      </c>
      <c r="O7212" s="7" t="s">
        <v>19064</v>
      </c>
      <c r="P7212" s="7" t="s">
        <v>19065</v>
      </c>
    </row>
    <row r="7213" spans="1:21" x14ac:dyDescent="0.15">
      <c r="A7213" s="7">
        <v>7211</v>
      </c>
      <c r="B7213" s="7" t="s">
        <v>19066</v>
      </c>
      <c r="C7213" s="7" t="s">
        <v>19067</v>
      </c>
      <c r="D7213" s="7" t="s">
        <v>261</v>
      </c>
      <c r="E7213" s="7" t="s">
        <v>334</v>
      </c>
      <c r="F7213" s="7" t="s">
        <v>544</v>
      </c>
      <c r="G7213" s="7" t="s">
        <v>19068</v>
      </c>
      <c r="J7213" s="7" t="s">
        <v>61671</v>
      </c>
      <c r="K7213" s="7" t="s">
        <v>59705</v>
      </c>
      <c r="L7213" s="7" t="s">
        <v>44738</v>
      </c>
      <c r="M7213" s="7" t="s">
        <v>21</v>
      </c>
      <c r="N7213" s="7" t="s">
        <v>21</v>
      </c>
      <c r="O7213" s="7" t="s">
        <v>21</v>
      </c>
      <c r="P7213" s="7" t="s">
        <v>21</v>
      </c>
    </row>
    <row r="7214" spans="1:21" x14ac:dyDescent="0.15">
      <c r="A7214" s="7">
        <v>7212</v>
      </c>
      <c r="B7214" s="7" t="s">
        <v>19069</v>
      </c>
      <c r="C7214" s="7" t="s">
        <v>19070</v>
      </c>
      <c r="D7214" s="7" t="s">
        <v>225</v>
      </c>
      <c r="E7214" s="7" t="s">
        <v>23</v>
      </c>
      <c r="F7214" s="7" t="s">
        <v>59</v>
      </c>
      <c r="G7214" s="7">
        <v>35</v>
      </c>
      <c r="J7214" s="7" t="s">
        <v>55594</v>
      </c>
      <c r="K7214" s="7" t="s">
        <v>61672</v>
      </c>
      <c r="L7214" s="7" t="s">
        <v>42897</v>
      </c>
      <c r="M7214" s="7" t="s">
        <v>21</v>
      </c>
      <c r="N7214" s="7" t="s">
        <v>21</v>
      </c>
      <c r="O7214" s="7" t="s">
        <v>21</v>
      </c>
      <c r="P7214" s="7" t="s">
        <v>21</v>
      </c>
      <c r="Q7214" s="7" t="s">
        <v>65</v>
      </c>
      <c r="R7214" s="7" t="s">
        <v>66</v>
      </c>
      <c r="S7214" s="7">
        <v>42.713966499999998</v>
      </c>
      <c r="T7214" s="7">
        <v>-73.211195700000005</v>
      </c>
      <c r="U7214" s="7">
        <v>0</v>
      </c>
    </row>
    <row r="7215" spans="1:21" x14ac:dyDescent="0.15">
      <c r="A7215" s="7">
        <v>7213</v>
      </c>
      <c r="B7215" s="7" t="s">
        <v>19071</v>
      </c>
      <c r="C7215" s="7">
        <v>1036</v>
      </c>
      <c r="D7215" s="7" t="s">
        <v>917</v>
      </c>
      <c r="E7215" s="7" t="s">
        <v>334</v>
      </c>
      <c r="F7215" s="7" t="s">
        <v>19072</v>
      </c>
      <c r="G7215" s="7">
        <v>34</v>
      </c>
      <c r="J7215" s="7" t="s">
        <v>61673</v>
      </c>
      <c r="K7215" s="7" t="s">
        <v>61674</v>
      </c>
      <c r="L7215" s="7" t="s">
        <v>21</v>
      </c>
      <c r="M7215" s="7" t="s">
        <v>19073</v>
      </c>
      <c r="N7215" s="7" t="s">
        <v>19074</v>
      </c>
      <c r="O7215" s="7" t="s">
        <v>19075</v>
      </c>
      <c r="P7215" s="7" t="s">
        <v>19076</v>
      </c>
    </row>
    <row r="7216" spans="1:21" x14ac:dyDescent="0.15">
      <c r="A7216" s="7">
        <v>7214</v>
      </c>
      <c r="B7216" s="7" t="s">
        <v>19077</v>
      </c>
      <c r="C7216" s="7">
        <v>1035</v>
      </c>
      <c r="D7216" s="7" t="s">
        <v>225</v>
      </c>
      <c r="E7216" s="7" t="s">
        <v>356</v>
      </c>
      <c r="F7216" s="7" t="s">
        <v>1707</v>
      </c>
      <c r="J7216" s="7" t="s">
        <v>61675</v>
      </c>
      <c r="K7216" s="7" t="s">
        <v>61676</v>
      </c>
      <c r="L7216" s="7" t="s">
        <v>42924</v>
      </c>
      <c r="M7216" s="7" t="s">
        <v>21</v>
      </c>
      <c r="N7216" s="7" t="s">
        <v>21</v>
      </c>
      <c r="O7216" s="7" t="s">
        <v>21</v>
      </c>
      <c r="P7216" s="7" t="s">
        <v>21</v>
      </c>
      <c r="Q7216" s="7" t="s">
        <v>1708</v>
      </c>
      <c r="R7216" s="7" t="s">
        <v>1709</v>
      </c>
      <c r="S7216" s="7">
        <v>42.721094000000001</v>
      </c>
      <c r="T7216" s="7">
        <v>-73.214883999999998</v>
      </c>
      <c r="U7216" s="7">
        <v>0</v>
      </c>
    </row>
    <row r="7217" spans="1:21" x14ac:dyDescent="0.15">
      <c r="A7217" s="7">
        <v>7215</v>
      </c>
      <c r="B7217" s="7" t="s">
        <v>19078</v>
      </c>
      <c r="C7217" s="7">
        <v>1641</v>
      </c>
      <c r="D7217" s="7" t="s">
        <v>1286</v>
      </c>
      <c r="E7217" s="7" t="s">
        <v>23</v>
      </c>
      <c r="F7217" s="7" t="s">
        <v>701</v>
      </c>
      <c r="G7217" s="7">
        <v>35</v>
      </c>
      <c r="J7217" s="7" t="s">
        <v>61677</v>
      </c>
      <c r="L7217" s="7" t="s">
        <v>46541</v>
      </c>
      <c r="M7217" s="7" t="s">
        <v>19079</v>
      </c>
      <c r="N7217" s="7" t="s">
        <v>19080</v>
      </c>
      <c r="O7217" s="7" t="s">
        <v>19081</v>
      </c>
      <c r="P7217" s="7" t="s">
        <v>19082</v>
      </c>
      <c r="Q7217" s="7" t="s">
        <v>702</v>
      </c>
      <c r="R7217" s="7" t="s">
        <v>703</v>
      </c>
      <c r="S7217" s="7">
        <v>42.660201100000002</v>
      </c>
      <c r="T7217" s="7">
        <v>-73.242587</v>
      </c>
      <c r="U7217" s="7">
        <v>0</v>
      </c>
    </row>
    <row r="7218" spans="1:21" x14ac:dyDescent="0.15">
      <c r="A7218" s="7">
        <v>7216</v>
      </c>
      <c r="B7218" s="7" t="s">
        <v>19083</v>
      </c>
      <c r="C7218" s="7">
        <v>1052</v>
      </c>
      <c r="D7218" s="7" t="s">
        <v>103</v>
      </c>
      <c r="E7218" s="7" t="s">
        <v>99</v>
      </c>
      <c r="F7218" s="7" t="s">
        <v>3758</v>
      </c>
      <c r="G7218" s="7" t="s">
        <v>2106</v>
      </c>
      <c r="H7218" s="7" t="s">
        <v>61678</v>
      </c>
      <c r="I7218" s="7" t="s">
        <v>61679</v>
      </c>
      <c r="J7218" s="7" t="s">
        <v>61680</v>
      </c>
      <c r="K7218" s="7" t="s">
        <v>19084</v>
      </c>
      <c r="L7218" s="7" t="s">
        <v>46542</v>
      </c>
      <c r="M7218" s="7" t="s">
        <v>19085</v>
      </c>
      <c r="N7218" s="7" t="s">
        <v>21</v>
      </c>
      <c r="O7218" s="7" t="s">
        <v>19086</v>
      </c>
      <c r="P7218" s="7" t="s">
        <v>19087</v>
      </c>
    </row>
    <row r="7219" spans="1:21" x14ac:dyDescent="0.15">
      <c r="A7219" s="7">
        <v>7217</v>
      </c>
      <c r="B7219" s="7" t="s">
        <v>19088</v>
      </c>
      <c r="C7219" s="7">
        <v>1120</v>
      </c>
      <c r="D7219" s="7" t="s">
        <v>3719</v>
      </c>
      <c r="E7219" s="7" t="s">
        <v>99</v>
      </c>
      <c r="F7219" s="7" t="s">
        <v>180</v>
      </c>
      <c r="G7219" s="7">
        <v>34</v>
      </c>
      <c r="H7219" s="7" t="s">
        <v>61681</v>
      </c>
      <c r="J7219" s="7" t="s">
        <v>61682</v>
      </c>
      <c r="K7219" s="7" t="s">
        <v>61683</v>
      </c>
      <c r="L7219" s="7" t="s">
        <v>21</v>
      </c>
      <c r="M7219" s="7" t="s">
        <v>19089</v>
      </c>
      <c r="N7219" s="7" t="s">
        <v>21</v>
      </c>
      <c r="O7219" s="7" t="s">
        <v>19090</v>
      </c>
      <c r="P7219" s="7" t="s">
        <v>21</v>
      </c>
      <c r="Q7219" s="7" t="s">
        <v>55</v>
      </c>
      <c r="R7219" s="7" t="s">
        <v>56</v>
      </c>
      <c r="S7219" s="7">
        <v>42.712152400000001</v>
      </c>
      <c r="T7219" s="7">
        <v>-73.203085099999996</v>
      </c>
      <c r="U7219" s="7">
        <v>0</v>
      </c>
    </row>
    <row r="7220" spans="1:21" x14ac:dyDescent="0.15">
      <c r="A7220" s="7">
        <v>7218</v>
      </c>
      <c r="B7220" s="7" t="s">
        <v>19091</v>
      </c>
      <c r="C7220" s="7">
        <v>1138</v>
      </c>
      <c r="D7220" s="7" t="s">
        <v>225</v>
      </c>
      <c r="E7220" s="7" t="s">
        <v>23</v>
      </c>
      <c r="F7220" s="7" t="s">
        <v>301</v>
      </c>
      <c r="J7220" s="7" t="s">
        <v>61684</v>
      </c>
      <c r="K7220" s="7" t="s">
        <v>61685</v>
      </c>
      <c r="L7220" s="7" t="s">
        <v>46543</v>
      </c>
      <c r="M7220" s="7" t="s">
        <v>21</v>
      </c>
      <c r="N7220" s="7" t="s">
        <v>21</v>
      </c>
      <c r="O7220" s="7" t="s">
        <v>21</v>
      </c>
      <c r="P7220" s="7" t="s">
        <v>21</v>
      </c>
      <c r="Q7220" s="7" t="s">
        <v>303</v>
      </c>
      <c r="R7220" s="7" t="s">
        <v>304</v>
      </c>
      <c r="S7220" s="7">
        <v>42.678160499999997</v>
      </c>
      <c r="T7220" s="7">
        <v>-73.210932600000007</v>
      </c>
      <c r="U7220" s="7">
        <v>0</v>
      </c>
    </row>
    <row r="7221" spans="1:21" x14ac:dyDescent="0.15">
      <c r="A7221" s="7">
        <v>7219</v>
      </c>
      <c r="B7221" s="7" t="s">
        <v>19092</v>
      </c>
      <c r="C7221" s="7">
        <v>1158</v>
      </c>
      <c r="D7221" s="7" t="s">
        <v>4226</v>
      </c>
      <c r="E7221" s="7" t="s">
        <v>99</v>
      </c>
      <c r="F7221" s="7" t="s">
        <v>4227</v>
      </c>
      <c r="G7221" s="7">
        <v>35</v>
      </c>
      <c r="H7221" s="7" t="s">
        <v>19093</v>
      </c>
      <c r="I7221" s="7" t="s">
        <v>19094</v>
      </c>
      <c r="J7221" s="7" t="s">
        <v>61686</v>
      </c>
      <c r="K7221" s="7" t="s">
        <v>19095</v>
      </c>
      <c r="L7221" s="7" t="s">
        <v>46544</v>
      </c>
      <c r="M7221" s="7" t="s">
        <v>21</v>
      </c>
      <c r="N7221" s="7" t="s">
        <v>21</v>
      </c>
      <c r="O7221" s="7" t="s">
        <v>21</v>
      </c>
      <c r="P7221" s="7" t="s">
        <v>21</v>
      </c>
      <c r="Q7221" s="7" t="s">
        <v>55</v>
      </c>
      <c r="R7221" s="7" t="s">
        <v>56</v>
      </c>
      <c r="S7221" s="7">
        <v>42.712152400000001</v>
      </c>
      <c r="T7221" s="7">
        <v>-73.203085099999996</v>
      </c>
      <c r="U7221" s="7">
        <v>0</v>
      </c>
    </row>
    <row r="7222" spans="1:21" x14ac:dyDescent="0.15">
      <c r="A7222" s="7">
        <v>7220</v>
      </c>
      <c r="B7222" s="7" t="s">
        <v>19066</v>
      </c>
      <c r="C7222" s="7" t="s">
        <v>19096</v>
      </c>
      <c r="D7222" s="7" t="s">
        <v>161</v>
      </c>
      <c r="E7222" s="7" t="s">
        <v>99</v>
      </c>
      <c r="F7222" s="7" t="s">
        <v>159</v>
      </c>
      <c r="G7222" s="7">
        <v>35</v>
      </c>
      <c r="J7222" s="7" t="s">
        <v>61687</v>
      </c>
      <c r="K7222" s="7" t="s">
        <v>61688</v>
      </c>
      <c r="L7222" s="7" t="s">
        <v>46545</v>
      </c>
      <c r="M7222" s="7" t="s">
        <v>21</v>
      </c>
      <c r="N7222" s="7" t="s">
        <v>21</v>
      </c>
      <c r="O7222" s="7" t="s">
        <v>21</v>
      </c>
      <c r="P7222" s="7" t="s">
        <v>21</v>
      </c>
      <c r="Q7222" s="7" t="s">
        <v>73</v>
      </c>
      <c r="R7222" s="7" t="s">
        <v>74</v>
      </c>
      <c r="S7222" s="7">
        <v>42.731605600000002</v>
      </c>
      <c r="T7222" s="7">
        <v>-73.205090900000002</v>
      </c>
      <c r="U7222" s="7">
        <v>0</v>
      </c>
    </row>
    <row r="7223" spans="1:21" x14ac:dyDescent="0.15">
      <c r="A7223" s="7">
        <v>7221</v>
      </c>
      <c r="B7223" s="7" t="s">
        <v>19097</v>
      </c>
      <c r="C7223" s="7">
        <v>1426</v>
      </c>
      <c r="D7223" s="7" t="s">
        <v>58</v>
      </c>
      <c r="E7223" s="7" t="s">
        <v>334</v>
      </c>
      <c r="F7223" s="7" t="s">
        <v>180</v>
      </c>
      <c r="G7223" s="7" t="s">
        <v>619</v>
      </c>
      <c r="J7223" s="7" t="s">
        <v>19098</v>
      </c>
      <c r="K7223" s="7" t="s">
        <v>19099</v>
      </c>
      <c r="L7223" s="7" t="s">
        <v>46546</v>
      </c>
      <c r="M7223" s="7" t="s">
        <v>19100</v>
      </c>
      <c r="N7223" s="7" t="s">
        <v>19101</v>
      </c>
      <c r="O7223" s="7" t="s">
        <v>19102</v>
      </c>
      <c r="P7223" s="7" t="s">
        <v>21</v>
      </c>
      <c r="Q7223" s="7" t="s">
        <v>55</v>
      </c>
      <c r="R7223" s="7" t="s">
        <v>56</v>
      </c>
      <c r="S7223" s="7">
        <v>42.712152400000001</v>
      </c>
      <c r="T7223" s="7">
        <v>-73.203085099999996</v>
      </c>
      <c r="U7223" s="7">
        <v>0</v>
      </c>
    </row>
    <row r="7224" spans="1:21" x14ac:dyDescent="0.15">
      <c r="A7224" s="7">
        <v>7222</v>
      </c>
      <c r="B7224" s="7" t="s">
        <v>19103</v>
      </c>
      <c r="C7224" s="7">
        <v>1508</v>
      </c>
      <c r="D7224" s="7" t="s">
        <v>261</v>
      </c>
      <c r="E7224" s="7" t="s">
        <v>543</v>
      </c>
      <c r="F7224" s="7" t="s">
        <v>24</v>
      </c>
      <c r="G7224" s="7">
        <v>31</v>
      </c>
      <c r="J7224" s="7" t="s">
        <v>61689</v>
      </c>
      <c r="K7224" s="7" t="s">
        <v>54276</v>
      </c>
      <c r="L7224" s="7" t="s">
        <v>21</v>
      </c>
      <c r="M7224" s="7" t="s">
        <v>21</v>
      </c>
      <c r="N7224" s="7" t="s">
        <v>21</v>
      </c>
      <c r="O7224" s="7" t="s">
        <v>21</v>
      </c>
      <c r="P7224" s="7" t="s">
        <v>21</v>
      </c>
      <c r="Q7224" s="7" t="s">
        <v>28</v>
      </c>
      <c r="R7224" s="7" t="s">
        <v>29</v>
      </c>
      <c r="S7224" s="7">
        <v>42.715127000000003</v>
      </c>
      <c r="T7224" s="7">
        <v>-73.205038999999999</v>
      </c>
      <c r="U7224" s="7">
        <v>0</v>
      </c>
    </row>
    <row r="7225" spans="1:21" x14ac:dyDescent="0.15">
      <c r="A7225" s="7">
        <v>7223</v>
      </c>
      <c r="B7225" s="7" t="s">
        <v>19077</v>
      </c>
      <c r="C7225" s="7">
        <v>1513</v>
      </c>
      <c r="D7225" s="7" t="s">
        <v>58</v>
      </c>
      <c r="E7225" s="7" t="s">
        <v>1019</v>
      </c>
      <c r="F7225" s="7" t="s">
        <v>31</v>
      </c>
      <c r="G7225" s="7">
        <v>33</v>
      </c>
      <c r="J7225" s="7" t="s">
        <v>61690</v>
      </c>
      <c r="K7225" s="7" t="s">
        <v>55942</v>
      </c>
      <c r="L7225" s="7" t="s">
        <v>21</v>
      </c>
      <c r="M7225" s="7" t="s">
        <v>19104</v>
      </c>
      <c r="N7225" s="7" t="s">
        <v>19105</v>
      </c>
      <c r="O7225" s="7" t="s">
        <v>19106</v>
      </c>
      <c r="P7225" s="7" t="s">
        <v>21</v>
      </c>
      <c r="Q7225" s="7" t="s">
        <v>35</v>
      </c>
      <c r="R7225" s="7" t="s">
        <v>36</v>
      </c>
      <c r="S7225" s="7">
        <v>42.690347000000003</v>
      </c>
      <c r="T7225" s="7">
        <v>-73.201919000000004</v>
      </c>
      <c r="U7225" s="7">
        <v>0</v>
      </c>
    </row>
    <row r="7226" spans="1:21" x14ac:dyDescent="0.15">
      <c r="A7226" s="7">
        <v>7224</v>
      </c>
      <c r="B7226" s="7" t="s">
        <v>19107</v>
      </c>
      <c r="C7226" s="7">
        <v>1545</v>
      </c>
      <c r="D7226" s="7" t="s">
        <v>1286</v>
      </c>
      <c r="E7226" s="7" t="s">
        <v>23</v>
      </c>
      <c r="F7226" s="7" t="s">
        <v>289</v>
      </c>
      <c r="G7226" s="7" t="s">
        <v>19108</v>
      </c>
      <c r="H7226" s="7" t="s">
        <v>61691</v>
      </c>
      <c r="J7226" s="7" t="s">
        <v>19109</v>
      </c>
      <c r="K7226" s="7" t="s">
        <v>19110</v>
      </c>
      <c r="L7226" s="7" t="s">
        <v>46547</v>
      </c>
      <c r="M7226" s="7" t="s">
        <v>19111</v>
      </c>
      <c r="N7226" s="7" t="s">
        <v>19112</v>
      </c>
      <c r="O7226" s="7" t="s">
        <v>19113</v>
      </c>
      <c r="P7226" s="7" t="s">
        <v>19114</v>
      </c>
      <c r="Q7226" s="7" t="s">
        <v>290</v>
      </c>
      <c r="R7226" s="7" t="s">
        <v>291</v>
      </c>
      <c r="S7226" s="7">
        <v>42.660488999999998</v>
      </c>
      <c r="T7226" s="7">
        <v>-73.241435899999999</v>
      </c>
      <c r="U7226" s="7">
        <v>0</v>
      </c>
    </row>
    <row r="7227" spans="1:21" x14ac:dyDescent="0.15">
      <c r="A7227" s="7">
        <v>7225</v>
      </c>
      <c r="B7227" s="7" t="s">
        <v>19115</v>
      </c>
      <c r="C7227" s="7">
        <v>1651</v>
      </c>
      <c r="D7227" s="7" t="s">
        <v>19116</v>
      </c>
      <c r="E7227" s="7" t="s">
        <v>50</v>
      </c>
      <c r="F7227" s="7" t="s">
        <v>21</v>
      </c>
      <c r="G7227" s="7" t="s">
        <v>850</v>
      </c>
      <c r="H7227" s="7" t="s">
        <v>19117</v>
      </c>
      <c r="I7227" s="7" t="s">
        <v>61692</v>
      </c>
      <c r="J7227" s="7" t="s">
        <v>55189</v>
      </c>
      <c r="K7227" s="7" t="s">
        <v>61693</v>
      </c>
      <c r="L7227" s="7" t="s">
        <v>46548</v>
      </c>
      <c r="M7227" s="7" t="s">
        <v>19118</v>
      </c>
      <c r="N7227" s="7" t="s">
        <v>21</v>
      </c>
      <c r="O7227" s="7" t="s">
        <v>21</v>
      </c>
      <c r="P7227" s="7" t="s">
        <v>9495</v>
      </c>
    </row>
    <row r="7228" spans="1:21" x14ac:dyDescent="0.15">
      <c r="A7228" s="7">
        <v>7226</v>
      </c>
      <c r="B7228" s="7" t="s">
        <v>19119</v>
      </c>
      <c r="C7228" s="7">
        <v>1656</v>
      </c>
      <c r="D7228" s="7" t="s">
        <v>103</v>
      </c>
      <c r="E7228" s="7" t="s">
        <v>50</v>
      </c>
      <c r="F7228" s="7" t="s">
        <v>21</v>
      </c>
      <c r="G7228" s="7">
        <v>35</v>
      </c>
      <c r="H7228" s="7" t="s">
        <v>61694</v>
      </c>
      <c r="J7228" s="7" t="s">
        <v>61695</v>
      </c>
      <c r="K7228" s="7" t="s">
        <v>61696</v>
      </c>
      <c r="L7228" s="7" t="s">
        <v>46549</v>
      </c>
      <c r="M7228" s="7" t="s">
        <v>19120</v>
      </c>
      <c r="N7228" s="7" t="s">
        <v>21</v>
      </c>
      <c r="O7228" s="7" t="s">
        <v>19121</v>
      </c>
      <c r="P7228" s="7" t="s">
        <v>19122</v>
      </c>
    </row>
    <row r="7229" spans="1:21" x14ac:dyDescent="0.15">
      <c r="A7229" s="7">
        <v>7227</v>
      </c>
      <c r="B7229" s="7" t="s">
        <v>19123</v>
      </c>
      <c r="C7229" s="7" t="s">
        <v>19124</v>
      </c>
      <c r="D7229" s="7" t="s">
        <v>5054</v>
      </c>
      <c r="E7229" s="7" t="s">
        <v>50</v>
      </c>
      <c r="F7229" s="7" t="s">
        <v>490</v>
      </c>
      <c r="L7229" s="7" t="s">
        <v>46550</v>
      </c>
      <c r="M7229" s="7" t="s">
        <v>21</v>
      </c>
      <c r="N7229" s="7" t="s">
        <v>21</v>
      </c>
      <c r="O7229" s="7" t="s">
        <v>21</v>
      </c>
      <c r="P7229" s="7" t="s">
        <v>21</v>
      </c>
      <c r="Q7229" s="7" t="s">
        <v>491</v>
      </c>
      <c r="R7229" s="7" t="s">
        <v>492</v>
      </c>
      <c r="S7229" s="7">
        <v>42.693607999999998</v>
      </c>
      <c r="T7229" s="7">
        <v>-73.182194999999993</v>
      </c>
      <c r="U7229" s="7">
        <v>0</v>
      </c>
    </row>
    <row r="7230" spans="1:21" x14ac:dyDescent="0.15">
      <c r="A7230" s="7">
        <v>7228</v>
      </c>
      <c r="B7230" s="7" t="s">
        <v>19125</v>
      </c>
      <c r="C7230" s="7">
        <v>1747</v>
      </c>
      <c r="D7230" s="7" t="s">
        <v>158</v>
      </c>
      <c r="E7230" s="7" t="s">
        <v>50</v>
      </c>
      <c r="F7230" s="7" t="s">
        <v>12004</v>
      </c>
      <c r="G7230" s="7" t="s">
        <v>9114</v>
      </c>
      <c r="H7230" s="7" t="s">
        <v>19126</v>
      </c>
      <c r="I7230" s="7" t="s">
        <v>61697</v>
      </c>
      <c r="J7230" s="7" t="s">
        <v>61698</v>
      </c>
      <c r="K7230" s="7" t="s">
        <v>61699</v>
      </c>
      <c r="L7230" s="7" t="s">
        <v>46551</v>
      </c>
      <c r="M7230" s="7" t="s">
        <v>21</v>
      </c>
      <c r="N7230" s="7" t="s">
        <v>21</v>
      </c>
      <c r="O7230" s="7" t="s">
        <v>21</v>
      </c>
      <c r="P7230" s="7" t="s">
        <v>21</v>
      </c>
      <c r="Q7230" s="7" t="s">
        <v>10883</v>
      </c>
      <c r="R7230" s="7" t="s">
        <v>10884</v>
      </c>
      <c r="S7230" s="7">
        <v>42.734710999999997</v>
      </c>
      <c r="T7230" s="7">
        <v>-73.199967000000001</v>
      </c>
      <c r="U7230" s="7">
        <v>0</v>
      </c>
    </row>
    <row r="7231" spans="1:21" x14ac:dyDescent="0.15">
      <c r="A7231" s="7">
        <v>7229</v>
      </c>
      <c r="B7231" s="7" t="s">
        <v>19127</v>
      </c>
      <c r="C7231" s="7">
        <v>18415</v>
      </c>
      <c r="D7231" s="7" t="s">
        <v>19744</v>
      </c>
      <c r="E7231" s="7" t="s">
        <v>50</v>
      </c>
      <c r="F7231" s="7" t="s">
        <v>21</v>
      </c>
      <c r="G7231" s="7" t="s">
        <v>3592</v>
      </c>
      <c r="H7231" s="7" t="s">
        <v>19128</v>
      </c>
      <c r="I7231" s="7" t="s">
        <v>19129</v>
      </c>
      <c r="J7231" s="7" t="s">
        <v>61700</v>
      </c>
      <c r="K7231" s="7" t="s">
        <v>19130</v>
      </c>
      <c r="L7231" s="7" t="s">
        <v>46552</v>
      </c>
      <c r="M7231" s="7" t="s">
        <v>21</v>
      </c>
      <c r="N7231" s="7" t="s">
        <v>21</v>
      </c>
      <c r="O7231" s="7" t="s">
        <v>21</v>
      </c>
      <c r="P7231" s="7" t="s">
        <v>21</v>
      </c>
    </row>
    <row r="7232" spans="1:21" x14ac:dyDescent="0.15">
      <c r="A7232" s="7">
        <v>7230</v>
      </c>
      <c r="B7232" s="7" t="s">
        <v>19131</v>
      </c>
      <c r="C7232" s="7">
        <v>1945</v>
      </c>
      <c r="D7232" s="7" t="s">
        <v>1941</v>
      </c>
      <c r="E7232" s="7" t="s">
        <v>50</v>
      </c>
      <c r="F7232" s="7" t="s">
        <v>2077</v>
      </c>
      <c r="G7232" s="7" t="s">
        <v>106</v>
      </c>
      <c r="H7232" s="7" t="s">
        <v>19132</v>
      </c>
      <c r="I7232" s="7" t="s">
        <v>61701</v>
      </c>
      <c r="J7232" s="7" t="s">
        <v>61702</v>
      </c>
      <c r="K7232" s="7" t="s">
        <v>19133</v>
      </c>
      <c r="L7232" s="7" t="s">
        <v>46553</v>
      </c>
      <c r="M7232" s="7" t="s">
        <v>21</v>
      </c>
      <c r="N7232" s="7" t="s">
        <v>21</v>
      </c>
      <c r="O7232" s="7" t="s">
        <v>21</v>
      </c>
      <c r="P7232" s="7" t="s">
        <v>21</v>
      </c>
      <c r="Q7232" s="7" t="s">
        <v>608</v>
      </c>
      <c r="R7232" s="7" t="s">
        <v>609</v>
      </c>
      <c r="S7232" s="7">
        <v>42.713226499999998</v>
      </c>
      <c r="T7232" s="7">
        <v>-73.209498800000006</v>
      </c>
      <c r="U7232" s="7">
        <v>0</v>
      </c>
    </row>
    <row r="7233" spans="1:21" x14ac:dyDescent="0.15">
      <c r="A7233" s="7">
        <v>7231</v>
      </c>
      <c r="B7233" s="7" t="s">
        <v>19134</v>
      </c>
      <c r="C7233" s="7">
        <v>2022</v>
      </c>
      <c r="D7233" s="7" t="s">
        <v>5094</v>
      </c>
      <c r="E7233" s="7" t="s">
        <v>19135</v>
      </c>
      <c r="F7233" s="7" t="s">
        <v>21</v>
      </c>
      <c r="G7233" s="7">
        <v>32</v>
      </c>
      <c r="H7233" s="7" t="s">
        <v>61703</v>
      </c>
      <c r="I7233" s="7" t="s">
        <v>61704</v>
      </c>
      <c r="K7233" s="7" t="s">
        <v>61705</v>
      </c>
      <c r="L7233" s="7" t="s">
        <v>46554</v>
      </c>
      <c r="M7233" s="7" t="s">
        <v>21</v>
      </c>
      <c r="N7233" s="7" t="s">
        <v>21</v>
      </c>
      <c r="O7233" s="7" t="s">
        <v>21</v>
      </c>
      <c r="P7233" s="7" t="s">
        <v>21</v>
      </c>
    </row>
    <row r="7234" spans="1:21" x14ac:dyDescent="0.15">
      <c r="A7234" s="7">
        <v>7232</v>
      </c>
      <c r="B7234" s="7" t="s">
        <v>19136</v>
      </c>
      <c r="C7234" s="7">
        <v>2042</v>
      </c>
      <c r="D7234" s="7" t="s">
        <v>864</v>
      </c>
      <c r="E7234" s="7" t="s">
        <v>45</v>
      </c>
      <c r="F7234" s="7" t="s">
        <v>2700</v>
      </c>
      <c r="G7234" s="7">
        <v>32</v>
      </c>
      <c r="L7234" s="7" t="s">
        <v>42897</v>
      </c>
      <c r="M7234" s="7" t="s">
        <v>21</v>
      </c>
      <c r="N7234" s="7" t="s">
        <v>21</v>
      </c>
      <c r="O7234" s="7" t="s">
        <v>21</v>
      </c>
      <c r="P7234" s="7" t="s">
        <v>21</v>
      </c>
      <c r="Q7234" s="7" t="s">
        <v>1722</v>
      </c>
      <c r="R7234" s="7" t="s">
        <v>1723</v>
      </c>
      <c r="S7234" s="7">
        <v>42.686926900000003</v>
      </c>
      <c r="T7234" s="7">
        <v>-73.230725800000002</v>
      </c>
      <c r="U7234" s="7">
        <v>0</v>
      </c>
    </row>
    <row r="7235" spans="1:21" x14ac:dyDescent="0.15">
      <c r="A7235" s="7">
        <v>7233</v>
      </c>
      <c r="B7235" s="7" t="s">
        <v>19137</v>
      </c>
      <c r="C7235" s="7">
        <v>2221</v>
      </c>
      <c r="D7235" s="7" t="s">
        <v>1941</v>
      </c>
      <c r="E7235" s="7" t="s">
        <v>50</v>
      </c>
      <c r="F7235" s="7" t="s">
        <v>19138</v>
      </c>
      <c r="G7235" s="7">
        <v>32</v>
      </c>
      <c r="H7235" s="7" t="s">
        <v>61706</v>
      </c>
      <c r="I7235" s="7" t="s">
        <v>61707</v>
      </c>
      <c r="J7235" s="7" t="s">
        <v>61708</v>
      </c>
      <c r="K7235" s="7" t="s">
        <v>61709</v>
      </c>
      <c r="L7235" s="7" t="s">
        <v>46555</v>
      </c>
      <c r="M7235" s="7" t="s">
        <v>21</v>
      </c>
      <c r="N7235" s="7" t="s">
        <v>21</v>
      </c>
      <c r="O7235" s="7" t="s">
        <v>21</v>
      </c>
      <c r="P7235" s="7" t="s">
        <v>21</v>
      </c>
      <c r="Q7235" s="7" t="s">
        <v>55</v>
      </c>
      <c r="R7235" s="7" t="s">
        <v>56</v>
      </c>
      <c r="S7235" s="7">
        <v>42.712152400000001</v>
      </c>
      <c r="T7235" s="7">
        <v>-73.203085099999996</v>
      </c>
      <c r="U7235" s="7">
        <v>0</v>
      </c>
    </row>
    <row r="7236" spans="1:21" x14ac:dyDescent="0.15">
      <c r="A7236" s="7">
        <v>7234</v>
      </c>
      <c r="B7236" s="7" t="s">
        <v>19139</v>
      </c>
      <c r="C7236" s="7" t="s">
        <v>19140</v>
      </c>
      <c r="D7236" s="7" t="s">
        <v>1941</v>
      </c>
      <c r="E7236" s="7" t="s">
        <v>50</v>
      </c>
      <c r="F7236" s="7" t="s">
        <v>19141</v>
      </c>
      <c r="G7236" s="7">
        <v>32</v>
      </c>
      <c r="H7236" s="7" t="s">
        <v>61710</v>
      </c>
      <c r="I7236" s="7" t="s">
        <v>61711</v>
      </c>
      <c r="J7236" s="7" t="s">
        <v>61712</v>
      </c>
      <c r="L7236" s="7" t="s">
        <v>46556</v>
      </c>
      <c r="M7236" s="7" t="s">
        <v>21</v>
      </c>
      <c r="N7236" s="7" t="s">
        <v>21</v>
      </c>
      <c r="O7236" s="7" t="s">
        <v>21</v>
      </c>
      <c r="P7236" s="7" t="s">
        <v>21</v>
      </c>
      <c r="Q7236" s="7" t="s">
        <v>47</v>
      </c>
      <c r="R7236" s="7" t="s">
        <v>48</v>
      </c>
      <c r="S7236" s="7">
        <v>42.712237199999997</v>
      </c>
      <c r="T7236" s="7">
        <v>-73.203743299999999</v>
      </c>
      <c r="U7236" s="7">
        <v>0</v>
      </c>
    </row>
    <row r="7237" spans="1:21" x14ac:dyDescent="0.15">
      <c r="A7237" s="7">
        <v>7235</v>
      </c>
      <c r="B7237" s="7" t="s">
        <v>19142</v>
      </c>
      <c r="C7237" s="7" t="s">
        <v>19143</v>
      </c>
      <c r="D7237" s="7" t="s">
        <v>2974</v>
      </c>
      <c r="E7237" s="7" t="s">
        <v>21</v>
      </c>
      <c r="F7237" s="7" t="s">
        <v>19144</v>
      </c>
      <c r="L7237" s="7" t="s">
        <v>46557</v>
      </c>
      <c r="M7237" s="7" t="s">
        <v>21</v>
      </c>
      <c r="N7237" s="7" t="s">
        <v>21</v>
      </c>
      <c r="O7237" s="7" t="s">
        <v>21</v>
      </c>
      <c r="P7237" s="7" t="s">
        <v>21</v>
      </c>
      <c r="Q7237" s="7" t="s">
        <v>65</v>
      </c>
      <c r="R7237" s="7" t="s">
        <v>66</v>
      </c>
      <c r="S7237" s="7">
        <v>42.713966499999998</v>
      </c>
      <c r="T7237" s="7">
        <v>-73.211195700000005</v>
      </c>
      <c r="U7237" s="7">
        <v>0</v>
      </c>
    </row>
    <row r="7238" spans="1:21" x14ac:dyDescent="0.15">
      <c r="A7238" s="7">
        <v>7236</v>
      </c>
      <c r="B7238" s="7" t="s">
        <v>19145</v>
      </c>
      <c r="C7238" s="7">
        <v>2234</v>
      </c>
      <c r="D7238" s="7" t="s">
        <v>52117</v>
      </c>
      <c r="E7238" s="7" t="s">
        <v>50</v>
      </c>
      <c r="F7238" s="7" t="s">
        <v>71</v>
      </c>
      <c r="G7238" s="7">
        <v>31</v>
      </c>
      <c r="H7238" s="7" t="s">
        <v>61713</v>
      </c>
      <c r="J7238" s="7" t="s">
        <v>61714</v>
      </c>
      <c r="K7238" s="7" t="s">
        <v>61715</v>
      </c>
      <c r="L7238" s="7" t="s">
        <v>46558</v>
      </c>
      <c r="M7238" s="7" t="s">
        <v>19146</v>
      </c>
      <c r="N7238" s="7" t="s">
        <v>21</v>
      </c>
      <c r="O7238" s="7" t="s">
        <v>21</v>
      </c>
      <c r="P7238" s="7" t="s">
        <v>19147</v>
      </c>
      <c r="Q7238" s="7" t="s">
        <v>73</v>
      </c>
      <c r="R7238" s="7" t="s">
        <v>74</v>
      </c>
      <c r="S7238" s="7">
        <v>42.731605600000002</v>
      </c>
      <c r="T7238" s="7">
        <v>-73.205090900000002</v>
      </c>
      <c r="U7238" s="7">
        <v>0</v>
      </c>
    </row>
    <row r="7239" spans="1:21" x14ac:dyDescent="0.15">
      <c r="A7239" s="7">
        <v>7237</v>
      </c>
      <c r="B7239" s="7" t="s">
        <v>19148</v>
      </c>
      <c r="C7239" s="7">
        <v>2315</v>
      </c>
      <c r="D7239" s="7" t="s">
        <v>2749</v>
      </c>
      <c r="E7239" s="7" t="s">
        <v>1042</v>
      </c>
      <c r="F7239" s="7" t="s">
        <v>838</v>
      </c>
      <c r="G7239" s="7">
        <v>32</v>
      </c>
      <c r="H7239" s="7" t="s">
        <v>19149</v>
      </c>
      <c r="I7239" s="7" t="s">
        <v>61716</v>
      </c>
      <c r="J7239" s="7" t="s">
        <v>19150</v>
      </c>
      <c r="K7239" s="7" t="s">
        <v>19151</v>
      </c>
      <c r="L7239" s="7" t="s">
        <v>46559</v>
      </c>
      <c r="M7239" s="7" t="s">
        <v>21</v>
      </c>
      <c r="N7239" s="7" t="s">
        <v>21</v>
      </c>
      <c r="O7239" s="7" t="s">
        <v>21</v>
      </c>
      <c r="P7239" s="7" t="s">
        <v>21</v>
      </c>
      <c r="Q7239" s="7" t="s">
        <v>73</v>
      </c>
      <c r="R7239" s="7" t="s">
        <v>74</v>
      </c>
      <c r="S7239" s="7">
        <v>42.731605600000002</v>
      </c>
      <c r="T7239" s="7">
        <v>-73.205090900000002</v>
      </c>
      <c r="U7239" s="7">
        <v>0</v>
      </c>
    </row>
    <row r="7240" spans="1:21" x14ac:dyDescent="0.15">
      <c r="A7240" s="7">
        <v>7238</v>
      </c>
      <c r="B7240" s="7" t="s">
        <v>19152</v>
      </c>
      <c r="C7240" s="7">
        <v>2330</v>
      </c>
      <c r="D7240" s="7" t="s">
        <v>58</v>
      </c>
      <c r="E7240" s="7" t="s">
        <v>21</v>
      </c>
      <c r="F7240" s="7" t="s">
        <v>21</v>
      </c>
      <c r="G7240" s="7">
        <v>35</v>
      </c>
      <c r="J7240" s="7" t="s">
        <v>61717</v>
      </c>
      <c r="K7240" s="7" t="s">
        <v>61718</v>
      </c>
      <c r="L7240" s="7" t="s">
        <v>21</v>
      </c>
      <c r="M7240" s="7" t="s">
        <v>19153</v>
      </c>
      <c r="N7240" s="7" t="s">
        <v>19154</v>
      </c>
      <c r="O7240" s="7" t="s">
        <v>19155</v>
      </c>
      <c r="P7240" s="7" t="s">
        <v>19156</v>
      </c>
    </row>
    <row r="7241" spans="1:21" x14ac:dyDescent="0.15">
      <c r="A7241" s="7">
        <v>7239</v>
      </c>
      <c r="B7241" s="7" t="s">
        <v>19157</v>
      </c>
      <c r="C7241" s="7" t="s">
        <v>19158</v>
      </c>
      <c r="D7241" s="7" t="s">
        <v>2661</v>
      </c>
      <c r="E7241" s="7" t="s">
        <v>168</v>
      </c>
      <c r="F7241" s="7" t="s">
        <v>363</v>
      </c>
      <c r="G7241" s="7">
        <v>32</v>
      </c>
      <c r="J7241" s="7" t="s">
        <v>61719</v>
      </c>
      <c r="K7241" s="7" t="s">
        <v>61720</v>
      </c>
      <c r="L7241" s="7" t="s">
        <v>43909</v>
      </c>
      <c r="M7241" s="7" t="s">
        <v>19159</v>
      </c>
      <c r="N7241" s="7" t="s">
        <v>21</v>
      </c>
      <c r="O7241" s="7" t="s">
        <v>21</v>
      </c>
      <c r="P7241" s="7" t="s">
        <v>19160</v>
      </c>
      <c r="Q7241" s="7" t="s">
        <v>366</v>
      </c>
      <c r="R7241" s="7" t="s">
        <v>367</v>
      </c>
      <c r="S7241" s="7">
        <v>42.716687999999998</v>
      </c>
      <c r="T7241" s="7">
        <v>-73.195808999999997</v>
      </c>
      <c r="U7241" s="7">
        <v>0</v>
      </c>
    </row>
    <row r="7242" spans="1:21" x14ac:dyDescent="0.15">
      <c r="A7242" s="7">
        <v>7240</v>
      </c>
      <c r="B7242" s="7" t="s">
        <v>18658</v>
      </c>
      <c r="C7242" s="7" t="s">
        <v>19161</v>
      </c>
      <c r="D7242" s="7" t="s">
        <v>19162</v>
      </c>
      <c r="E7242" s="7" t="s">
        <v>833</v>
      </c>
      <c r="F7242" s="7" t="s">
        <v>71</v>
      </c>
      <c r="L7242" s="7" t="s">
        <v>46560</v>
      </c>
      <c r="M7242" s="7" t="s">
        <v>21</v>
      </c>
      <c r="N7242" s="7" t="s">
        <v>21</v>
      </c>
      <c r="O7242" s="7" t="s">
        <v>21</v>
      </c>
      <c r="P7242" s="7" t="s">
        <v>21</v>
      </c>
      <c r="Q7242" s="7" t="s">
        <v>73</v>
      </c>
      <c r="R7242" s="7" t="s">
        <v>74</v>
      </c>
      <c r="S7242" s="7">
        <v>42.731605600000002</v>
      </c>
      <c r="T7242" s="7">
        <v>-73.205090900000002</v>
      </c>
      <c r="U7242" s="7">
        <v>0</v>
      </c>
    </row>
    <row r="7243" spans="1:21" x14ac:dyDescent="0.15">
      <c r="A7243" s="7">
        <v>7241</v>
      </c>
      <c r="B7243" s="7" t="s">
        <v>19163</v>
      </c>
      <c r="C7243" s="7">
        <v>943</v>
      </c>
      <c r="D7243" s="7" t="s">
        <v>225</v>
      </c>
      <c r="E7243" s="7" t="s">
        <v>168</v>
      </c>
      <c r="F7243" s="7" t="s">
        <v>19164</v>
      </c>
      <c r="G7243" s="7" t="s">
        <v>865</v>
      </c>
      <c r="J7243" s="7" t="s">
        <v>61721</v>
      </c>
      <c r="K7243" s="7" t="s">
        <v>61722</v>
      </c>
      <c r="L7243" s="7" t="s">
        <v>21</v>
      </c>
      <c r="M7243" s="7" t="s">
        <v>21</v>
      </c>
      <c r="N7243" s="7" t="s">
        <v>21</v>
      </c>
      <c r="O7243" s="7" t="s">
        <v>21</v>
      </c>
      <c r="P7243" s="7" t="s">
        <v>21</v>
      </c>
    </row>
    <row r="7244" spans="1:21" x14ac:dyDescent="0.15">
      <c r="A7244" s="7">
        <v>7242</v>
      </c>
      <c r="B7244" s="7" t="s">
        <v>19165</v>
      </c>
      <c r="C7244" s="7" t="s">
        <v>566</v>
      </c>
      <c r="D7244" s="7" t="s">
        <v>526</v>
      </c>
      <c r="E7244" s="7" t="s">
        <v>833</v>
      </c>
      <c r="F7244" s="7" t="s">
        <v>11737</v>
      </c>
      <c r="L7244" s="7" t="s">
        <v>46561</v>
      </c>
      <c r="M7244" s="7" t="s">
        <v>21</v>
      </c>
      <c r="N7244" s="7" t="s">
        <v>21</v>
      </c>
      <c r="O7244" s="7" t="s">
        <v>21</v>
      </c>
      <c r="P7244" s="7" t="s">
        <v>21</v>
      </c>
      <c r="Q7244" s="7" t="s">
        <v>10883</v>
      </c>
      <c r="R7244" s="7" t="s">
        <v>10884</v>
      </c>
      <c r="S7244" s="7">
        <v>42.734710999999997</v>
      </c>
      <c r="T7244" s="7">
        <v>-73.199967000000001</v>
      </c>
      <c r="U7244" s="7">
        <v>0</v>
      </c>
    </row>
    <row r="7245" spans="1:21" x14ac:dyDescent="0.15">
      <c r="A7245" s="7">
        <v>7243</v>
      </c>
      <c r="B7245" s="7" t="s">
        <v>19166</v>
      </c>
      <c r="C7245" s="7">
        <v>259</v>
      </c>
      <c r="D7245" s="7" t="s">
        <v>261</v>
      </c>
      <c r="E7245" s="7" t="s">
        <v>168</v>
      </c>
      <c r="F7245" s="7" t="s">
        <v>159</v>
      </c>
      <c r="G7245" s="7">
        <v>32</v>
      </c>
      <c r="K7245" s="7" t="s">
        <v>61723</v>
      </c>
      <c r="L7245" s="7" t="s">
        <v>21</v>
      </c>
      <c r="M7245" s="7" t="s">
        <v>21</v>
      </c>
      <c r="N7245" s="7" t="s">
        <v>21</v>
      </c>
      <c r="O7245" s="7" t="s">
        <v>21</v>
      </c>
      <c r="P7245" s="7" t="s">
        <v>21</v>
      </c>
      <c r="Q7245" s="7" t="s">
        <v>73</v>
      </c>
      <c r="R7245" s="7" t="s">
        <v>74</v>
      </c>
      <c r="S7245" s="7">
        <v>42.731605600000002</v>
      </c>
      <c r="T7245" s="7">
        <v>-73.205090900000002</v>
      </c>
      <c r="U7245" s="7">
        <v>0</v>
      </c>
    </row>
    <row r="7246" spans="1:21" x14ac:dyDescent="0.15">
      <c r="A7246" s="7">
        <v>7244</v>
      </c>
      <c r="B7246" s="7" t="s">
        <v>19167</v>
      </c>
      <c r="C7246" s="7" t="s">
        <v>19168</v>
      </c>
      <c r="D7246" s="7" t="s">
        <v>58</v>
      </c>
      <c r="E7246" s="7" t="s">
        <v>498</v>
      </c>
      <c r="F7246" s="7" t="s">
        <v>21</v>
      </c>
      <c r="G7246" s="7">
        <v>35</v>
      </c>
      <c r="J7246" s="7" t="s">
        <v>53748</v>
      </c>
      <c r="K7246" s="7" t="s">
        <v>61724</v>
      </c>
      <c r="L7246" s="7" t="s">
        <v>21</v>
      </c>
      <c r="M7246" s="7" t="s">
        <v>19169</v>
      </c>
      <c r="N7246" s="7" t="s">
        <v>19170</v>
      </c>
      <c r="O7246" s="7" t="s">
        <v>19171</v>
      </c>
      <c r="P7246" s="7" t="s">
        <v>19172</v>
      </c>
    </row>
    <row r="7247" spans="1:21" x14ac:dyDescent="0.15">
      <c r="A7247" s="7">
        <v>7245</v>
      </c>
      <c r="B7247" s="7" t="s">
        <v>19173</v>
      </c>
      <c r="C7247" s="7">
        <v>652</v>
      </c>
      <c r="D7247" s="7" t="s">
        <v>103</v>
      </c>
      <c r="E7247" s="7" t="s">
        <v>833</v>
      </c>
      <c r="F7247" s="7" t="s">
        <v>7186</v>
      </c>
      <c r="G7247" s="7" t="s">
        <v>40</v>
      </c>
      <c r="H7247" s="7" t="s">
        <v>61725</v>
      </c>
      <c r="I7247" s="7" t="s">
        <v>19174</v>
      </c>
      <c r="K7247" s="7" t="s">
        <v>61726</v>
      </c>
      <c r="L7247" s="7" t="s">
        <v>46562</v>
      </c>
      <c r="M7247" s="7" t="s">
        <v>21</v>
      </c>
      <c r="N7247" s="7" t="s">
        <v>21</v>
      </c>
      <c r="O7247" s="7" t="s">
        <v>21</v>
      </c>
      <c r="P7247" s="7" t="s">
        <v>21</v>
      </c>
      <c r="Q7247" s="7" t="s">
        <v>3657</v>
      </c>
      <c r="R7247" s="7" t="s">
        <v>3658</v>
      </c>
      <c r="S7247" s="7">
        <v>42.686230000000002</v>
      </c>
      <c r="T7247" s="7">
        <v>-73.245332000000005</v>
      </c>
      <c r="U7247" s="7">
        <v>0</v>
      </c>
    </row>
    <row r="7248" spans="1:21" x14ac:dyDescent="0.15">
      <c r="A7248" s="7">
        <v>7246</v>
      </c>
      <c r="B7248" s="7" t="s">
        <v>19175</v>
      </c>
      <c r="C7248" s="7" t="s">
        <v>19176</v>
      </c>
      <c r="D7248" s="7" t="s">
        <v>225</v>
      </c>
      <c r="E7248" s="7" t="s">
        <v>356</v>
      </c>
      <c r="F7248" s="7" t="s">
        <v>274</v>
      </c>
      <c r="J7248" s="7" t="s">
        <v>19177</v>
      </c>
      <c r="K7248" s="7" t="s">
        <v>19178</v>
      </c>
      <c r="L7248" s="7" t="s">
        <v>46563</v>
      </c>
      <c r="M7248" s="7" t="s">
        <v>21</v>
      </c>
      <c r="N7248" s="7" t="s">
        <v>21</v>
      </c>
      <c r="O7248" s="7" t="s">
        <v>21</v>
      </c>
      <c r="P7248" s="7" t="s">
        <v>21</v>
      </c>
      <c r="Q7248" s="7" t="s">
        <v>276</v>
      </c>
      <c r="R7248" s="7" t="s">
        <v>277</v>
      </c>
      <c r="S7248" s="7">
        <v>42.718133000000002</v>
      </c>
      <c r="T7248" s="7">
        <v>-73.182140000000004</v>
      </c>
      <c r="U7248" s="7">
        <v>0</v>
      </c>
    </row>
    <row r="7249" spans="1:21" x14ac:dyDescent="0.15">
      <c r="A7249" s="7">
        <v>7247</v>
      </c>
      <c r="B7249" s="7" t="s">
        <v>19179</v>
      </c>
      <c r="C7249" s="7">
        <v>819</v>
      </c>
      <c r="D7249" s="7" t="s">
        <v>225</v>
      </c>
      <c r="E7249" s="7" t="s">
        <v>38</v>
      </c>
      <c r="F7249" s="7" t="s">
        <v>39</v>
      </c>
      <c r="G7249" s="7" t="s">
        <v>2208</v>
      </c>
      <c r="J7249" s="7" t="s">
        <v>19180</v>
      </c>
      <c r="K7249" s="7" t="s">
        <v>19181</v>
      </c>
      <c r="L7249" s="7" t="s">
        <v>46564</v>
      </c>
      <c r="M7249" s="7" t="s">
        <v>21</v>
      </c>
      <c r="N7249" s="7" t="s">
        <v>21</v>
      </c>
      <c r="O7249" s="7" t="s">
        <v>21</v>
      </c>
      <c r="P7249" s="7" t="s">
        <v>21</v>
      </c>
      <c r="Q7249" s="7" t="s">
        <v>41</v>
      </c>
      <c r="R7249" s="7" t="s">
        <v>42</v>
      </c>
      <c r="S7249" s="7">
        <v>42.692843500000002</v>
      </c>
      <c r="T7249" s="7">
        <v>-73.185724500000006</v>
      </c>
      <c r="U7249" s="7">
        <v>0</v>
      </c>
    </row>
    <row r="7250" spans="1:21" x14ac:dyDescent="0.15">
      <c r="A7250" s="7">
        <v>7248</v>
      </c>
      <c r="B7250" s="7" t="s">
        <v>19182</v>
      </c>
      <c r="C7250" s="7">
        <v>820</v>
      </c>
      <c r="D7250" s="7" t="s">
        <v>225</v>
      </c>
      <c r="E7250" s="7" t="s">
        <v>334</v>
      </c>
      <c r="F7250" s="7" t="s">
        <v>1360</v>
      </c>
      <c r="G7250" s="7">
        <v>30</v>
      </c>
      <c r="J7250" s="7" t="s">
        <v>61727</v>
      </c>
      <c r="K7250" s="7" t="s">
        <v>58354</v>
      </c>
      <c r="L7250" s="7" t="s">
        <v>46565</v>
      </c>
      <c r="M7250" s="7" t="s">
        <v>21</v>
      </c>
      <c r="N7250" s="7" t="s">
        <v>21</v>
      </c>
      <c r="O7250" s="7" t="s">
        <v>21</v>
      </c>
      <c r="P7250" s="7" t="s">
        <v>21</v>
      </c>
      <c r="Q7250" s="7" t="s">
        <v>1361</v>
      </c>
      <c r="R7250" s="7" t="s">
        <v>1362</v>
      </c>
      <c r="S7250" s="7">
        <v>42.714696000000004</v>
      </c>
      <c r="T7250" s="7">
        <v>-73.218573000000006</v>
      </c>
      <c r="U7250" s="7">
        <v>0</v>
      </c>
    </row>
    <row r="7251" spans="1:21" x14ac:dyDescent="0.15">
      <c r="A7251" s="7">
        <v>7249</v>
      </c>
      <c r="B7251" s="7" t="s">
        <v>19183</v>
      </c>
      <c r="C7251" s="7">
        <v>823</v>
      </c>
      <c r="D7251" s="7" t="s">
        <v>225</v>
      </c>
      <c r="E7251" s="7" t="s">
        <v>38</v>
      </c>
      <c r="F7251" s="7" t="s">
        <v>180</v>
      </c>
      <c r="G7251" s="7" t="s">
        <v>40</v>
      </c>
      <c r="J7251" s="7" t="s">
        <v>61728</v>
      </c>
      <c r="K7251" s="7" t="s">
        <v>61729</v>
      </c>
      <c r="L7251" s="7" t="s">
        <v>46566</v>
      </c>
      <c r="M7251" s="7" t="s">
        <v>21</v>
      </c>
      <c r="N7251" s="7" t="s">
        <v>21</v>
      </c>
      <c r="O7251" s="7" t="s">
        <v>21</v>
      </c>
      <c r="P7251" s="7" t="s">
        <v>21</v>
      </c>
      <c r="Q7251" s="7" t="s">
        <v>55</v>
      </c>
      <c r="R7251" s="7" t="s">
        <v>56</v>
      </c>
      <c r="S7251" s="7">
        <v>42.712152400000001</v>
      </c>
      <c r="T7251" s="7">
        <v>-73.203085099999996</v>
      </c>
      <c r="U7251" s="7">
        <v>0</v>
      </c>
    </row>
    <row r="7252" spans="1:21" x14ac:dyDescent="0.15">
      <c r="A7252" s="7">
        <v>7250</v>
      </c>
      <c r="B7252" s="7" t="s">
        <v>19184</v>
      </c>
      <c r="C7252" s="7" t="s">
        <v>2301</v>
      </c>
      <c r="D7252" s="7" t="s">
        <v>225</v>
      </c>
      <c r="E7252" s="7" t="s">
        <v>334</v>
      </c>
      <c r="F7252" s="7" t="s">
        <v>59</v>
      </c>
      <c r="G7252" s="7">
        <v>30</v>
      </c>
      <c r="J7252" s="7" t="s">
        <v>59935</v>
      </c>
      <c r="K7252" s="7" t="s">
        <v>58357</v>
      </c>
      <c r="L7252" s="7" t="s">
        <v>46567</v>
      </c>
      <c r="M7252" s="7" t="s">
        <v>21</v>
      </c>
      <c r="N7252" s="7" t="s">
        <v>21</v>
      </c>
      <c r="O7252" s="7" t="s">
        <v>21</v>
      </c>
      <c r="P7252" s="7" t="s">
        <v>21</v>
      </c>
      <c r="Q7252" s="7" t="s">
        <v>65</v>
      </c>
      <c r="R7252" s="7" t="s">
        <v>66</v>
      </c>
      <c r="S7252" s="7">
        <v>42.713966499999998</v>
      </c>
      <c r="T7252" s="7">
        <v>-73.211195700000005</v>
      </c>
      <c r="U7252" s="7">
        <v>0</v>
      </c>
    </row>
    <row r="7253" spans="1:21" x14ac:dyDescent="0.15">
      <c r="A7253" s="7">
        <v>7251</v>
      </c>
      <c r="B7253" s="7" t="s">
        <v>19185</v>
      </c>
      <c r="C7253" s="7" t="s">
        <v>19186</v>
      </c>
      <c r="D7253" s="7" t="s">
        <v>225</v>
      </c>
      <c r="E7253" s="7" t="s">
        <v>356</v>
      </c>
      <c r="F7253" s="7" t="s">
        <v>301</v>
      </c>
      <c r="G7253" s="7">
        <v>36</v>
      </c>
      <c r="J7253" s="7" t="s">
        <v>53867</v>
      </c>
      <c r="L7253" s="7" t="s">
        <v>43125</v>
      </c>
      <c r="M7253" s="7" t="s">
        <v>21</v>
      </c>
      <c r="N7253" s="7" t="s">
        <v>21</v>
      </c>
      <c r="O7253" s="7" t="s">
        <v>21</v>
      </c>
      <c r="P7253" s="7" t="s">
        <v>21</v>
      </c>
      <c r="Q7253" s="7" t="s">
        <v>303</v>
      </c>
      <c r="R7253" s="7" t="s">
        <v>304</v>
      </c>
      <c r="S7253" s="7">
        <v>42.678160499999997</v>
      </c>
      <c r="T7253" s="7">
        <v>-73.210932600000007</v>
      </c>
      <c r="U7253" s="7">
        <v>0</v>
      </c>
    </row>
    <row r="7254" spans="1:21" x14ac:dyDescent="0.15">
      <c r="A7254" s="7">
        <v>7252</v>
      </c>
      <c r="B7254" s="7" t="s">
        <v>19187</v>
      </c>
      <c r="C7254" s="7">
        <v>842</v>
      </c>
      <c r="D7254" s="7" t="s">
        <v>225</v>
      </c>
      <c r="E7254" s="7" t="s">
        <v>356</v>
      </c>
      <c r="F7254" s="7" t="s">
        <v>17984</v>
      </c>
      <c r="G7254" s="7">
        <v>36</v>
      </c>
      <c r="J7254" s="7" t="s">
        <v>54727</v>
      </c>
      <c r="K7254" s="7" t="s">
        <v>61730</v>
      </c>
      <c r="L7254" s="7" t="s">
        <v>42924</v>
      </c>
      <c r="M7254" s="7" t="s">
        <v>21</v>
      </c>
      <c r="N7254" s="7" t="s">
        <v>21</v>
      </c>
      <c r="O7254" s="7" t="s">
        <v>21</v>
      </c>
      <c r="P7254" s="7" t="s">
        <v>21</v>
      </c>
    </row>
    <row r="7255" spans="1:21" x14ac:dyDescent="0.15">
      <c r="A7255" s="7">
        <v>7253</v>
      </c>
      <c r="B7255" s="7" t="s">
        <v>61731</v>
      </c>
      <c r="C7255" s="7" t="s">
        <v>19188</v>
      </c>
      <c r="D7255" s="7" t="s">
        <v>58</v>
      </c>
      <c r="E7255" s="7" t="s">
        <v>356</v>
      </c>
      <c r="F7255" s="7" t="s">
        <v>180</v>
      </c>
      <c r="G7255" s="7">
        <v>36</v>
      </c>
      <c r="J7255" s="7" t="s">
        <v>61732</v>
      </c>
      <c r="K7255" s="7" t="s">
        <v>60694</v>
      </c>
      <c r="L7255" s="7" t="s">
        <v>21</v>
      </c>
      <c r="M7255" s="7" t="s">
        <v>19189</v>
      </c>
      <c r="N7255" s="7" t="s">
        <v>19190</v>
      </c>
      <c r="O7255" s="7" t="s">
        <v>18475</v>
      </c>
      <c r="P7255" s="7" t="s">
        <v>21</v>
      </c>
      <c r="Q7255" s="7" t="s">
        <v>55</v>
      </c>
      <c r="R7255" s="7" t="s">
        <v>56</v>
      </c>
      <c r="S7255" s="7">
        <v>42.712152400000001</v>
      </c>
      <c r="T7255" s="7">
        <v>-73.203085099999996</v>
      </c>
      <c r="U7255" s="7">
        <v>0</v>
      </c>
    </row>
    <row r="7256" spans="1:21" x14ac:dyDescent="0.15">
      <c r="A7256" s="7">
        <v>7254</v>
      </c>
      <c r="B7256" s="7" t="s">
        <v>19191</v>
      </c>
      <c r="C7256" s="7">
        <v>5932</v>
      </c>
      <c r="D7256" s="7" t="s">
        <v>261</v>
      </c>
      <c r="E7256" s="7" t="s">
        <v>356</v>
      </c>
      <c r="F7256" s="7" t="s">
        <v>46</v>
      </c>
      <c r="G7256" s="7">
        <v>36</v>
      </c>
      <c r="J7256" s="7" t="s">
        <v>61733</v>
      </c>
      <c r="L7256" s="7" t="s">
        <v>43263</v>
      </c>
      <c r="M7256" s="7" t="s">
        <v>21</v>
      </c>
      <c r="N7256" s="7" t="s">
        <v>21</v>
      </c>
      <c r="O7256" s="7" t="s">
        <v>21</v>
      </c>
      <c r="P7256" s="7" t="s">
        <v>21</v>
      </c>
      <c r="Q7256" s="7" t="s">
        <v>47</v>
      </c>
      <c r="R7256" s="7" t="s">
        <v>48</v>
      </c>
      <c r="S7256" s="7">
        <v>42.712237199999997</v>
      </c>
      <c r="T7256" s="7">
        <v>-73.203743299999999</v>
      </c>
      <c r="U7256" s="7">
        <v>0</v>
      </c>
    </row>
    <row r="7257" spans="1:21" x14ac:dyDescent="0.15">
      <c r="A7257" s="7">
        <v>7255</v>
      </c>
      <c r="B7257" s="7" t="s">
        <v>19192</v>
      </c>
      <c r="C7257" s="7" t="s">
        <v>19193</v>
      </c>
      <c r="D7257" s="7" t="s">
        <v>103</v>
      </c>
      <c r="E7257" s="7" t="s">
        <v>21</v>
      </c>
      <c r="F7257" s="7" t="s">
        <v>59</v>
      </c>
      <c r="L7257" s="7" t="s">
        <v>46568</v>
      </c>
      <c r="M7257" s="7" t="s">
        <v>21</v>
      </c>
      <c r="N7257" s="7" t="s">
        <v>21</v>
      </c>
      <c r="O7257" s="7" t="s">
        <v>21</v>
      </c>
      <c r="P7257" s="7" t="s">
        <v>21</v>
      </c>
      <c r="Q7257" s="7" t="s">
        <v>65</v>
      </c>
      <c r="R7257" s="7" t="s">
        <v>66</v>
      </c>
      <c r="S7257" s="7">
        <v>42.713966499999998</v>
      </c>
      <c r="T7257" s="7">
        <v>-73.211195700000005</v>
      </c>
      <c r="U7257" s="7">
        <v>0</v>
      </c>
    </row>
    <row r="7258" spans="1:21" x14ac:dyDescent="0.15">
      <c r="A7258" s="7">
        <v>7256</v>
      </c>
      <c r="B7258" s="7" t="s">
        <v>7616</v>
      </c>
      <c r="C7258" s="7">
        <v>943</v>
      </c>
      <c r="D7258" s="7" t="s">
        <v>261</v>
      </c>
      <c r="E7258" s="7" t="s">
        <v>356</v>
      </c>
      <c r="F7258" s="7" t="s">
        <v>24</v>
      </c>
      <c r="G7258" s="7">
        <v>36</v>
      </c>
      <c r="J7258" s="7" t="s">
        <v>58810</v>
      </c>
      <c r="K7258" s="7" t="s">
        <v>61191</v>
      </c>
      <c r="L7258" s="7" t="s">
        <v>46569</v>
      </c>
      <c r="M7258" s="7" t="s">
        <v>21</v>
      </c>
      <c r="N7258" s="7" t="s">
        <v>21</v>
      </c>
      <c r="O7258" s="7" t="s">
        <v>21</v>
      </c>
      <c r="P7258" s="7" t="s">
        <v>21</v>
      </c>
      <c r="Q7258" s="7" t="s">
        <v>28</v>
      </c>
      <c r="R7258" s="7" t="s">
        <v>29</v>
      </c>
      <c r="S7258" s="7">
        <v>42.715127000000003</v>
      </c>
      <c r="T7258" s="7">
        <v>-73.205038999999999</v>
      </c>
      <c r="U7258" s="7">
        <v>0</v>
      </c>
    </row>
    <row r="7259" spans="1:21" x14ac:dyDescent="0.15">
      <c r="A7259" s="7">
        <v>7257</v>
      </c>
      <c r="B7259" s="7" t="s">
        <v>19194</v>
      </c>
      <c r="C7259" s="7">
        <v>952</v>
      </c>
      <c r="D7259" s="7" t="s">
        <v>103</v>
      </c>
      <c r="E7259" s="7" t="s">
        <v>334</v>
      </c>
      <c r="F7259" s="7" t="s">
        <v>19195</v>
      </c>
      <c r="G7259" s="7">
        <v>36</v>
      </c>
      <c r="J7259" s="7" t="s">
        <v>61734</v>
      </c>
      <c r="K7259" s="7" t="s">
        <v>52251</v>
      </c>
      <c r="L7259" s="7" t="s">
        <v>46570</v>
      </c>
      <c r="M7259" s="7" t="s">
        <v>21</v>
      </c>
      <c r="N7259" s="7" t="s">
        <v>21</v>
      </c>
      <c r="O7259" s="7" t="s">
        <v>21</v>
      </c>
      <c r="P7259" s="7" t="s">
        <v>21</v>
      </c>
      <c r="Q7259" s="7" t="s">
        <v>150</v>
      </c>
      <c r="R7259" s="7" t="s">
        <v>151</v>
      </c>
      <c r="S7259" s="7">
        <v>42.706716800000002</v>
      </c>
      <c r="T7259" s="7">
        <v>-73.191113599999994</v>
      </c>
      <c r="U7259" s="7">
        <v>0</v>
      </c>
    </row>
    <row r="7260" spans="1:21" x14ac:dyDescent="0.15">
      <c r="A7260" s="7">
        <v>7258</v>
      </c>
      <c r="B7260" s="7" t="s">
        <v>19196</v>
      </c>
      <c r="C7260" s="7" t="s">
        <v>19197</v>
      </c>
      <c r="D7260" s="7" t="s">
        <v>76</v>
      </c>
      <c r="E7260" s="7" t="s">
        <v>356</v>
      </c>
      <c r="F7260" s="7" t="s">
        <v>490</v>
      </c>
      <c r="G7260" s="7" t="s">
        <v>517</v>
      </c>
      <c r="H7260" s="7" t="s">
        <v>61735</v>
      </c>
      <c r="J7260" s="7" t="s">
        <v>19198</v>
      </c>
      <c r="K7260" s="7" t="s">
        <v>19199</v>
      </c>
      <c r="L7260" s="7" t="s">
        <v>46571</v>
      </c>
      <c r="M7260" s="7" t="s">
        <v>21</v>
      </c>
      <c r="N7260" s="7" t="s">
        <v>21</v>
      </c>
      <c r="O7260" s="7" t="s">
        <v>21</v>
      </c>
      <c r="P7260" s="7" t="s">
        <v>21</v>
      </c>
      <c r="Q7260" s="7" t="s">
        <v>491</v>
      </c>
      <c r="R7260" s="7" t="s">
        <v>492</v>
      </c>
      <c r="S7260" s="7">
        <v>42.693607999999998</v>
      </c>
      <c r="T7260" s="7">
        <v>-73.182194999999993</v>
      </c>
      <c r="U7260" s="7">
        <v>0</v>
      </c>
    </row>
    <row r="7261" spans="1:21" x14ac:dyDescent="0.15">
      <c r="A7261" s="7">
        <v>7259</v>
      </c>
      <c r="B7261" s="7" t="s">
        <v>19042</v>
      </c>
      <c r="C7261" s="7">
        <v>10006</v>
      </c>
      <c r="D7261" s="7" t="s">
        <v>2866</v>
      </c>
      <c r="E7261" s="7" t="s">
        <v>356</v>
      </c>
      <c r="F7261" s="7" t="s">
        <v>490</v>
      </c>
      <c r="G7261" s="7">
        <v>36</v>
      </c>
      <c r="J7261" s="7" t="s">
        <v>61736</v>
      </c>
      <c r="K7261" s="7" t="s">
        <v>55760</v>
      </c>
      <c r="M7261" s="7" t="s">
        <v>19200</v>
      </c>
      <c r="N7261" s="7" t="s">
        <v>21</v>
      </c>
      <c r="O7261" s="7" t="s">
        <v>19201</v>
      </c>
      <c r="P7261" s="7" t="s">
        <v>19202</v>
      </c>
      <c r="Q7261" s="7" t="s">
        <v>491</v>
      </c>
      <c r="R7261" s="7" t="s">
        <v>492</v>
      </c>
      <c r="S7261" s="7">
        <v>42.693607999999998</v>
      </c>
      <c r="T7261" s="7">
        <v>-73.182194999999993</v>
      </c>
      <c r="U7261" s="7">
        <v>0</v>
      </c>
    </row>
    <row r="7262" spans="1:21" x14ac:dyDescent="0.15">
      <c r="A7262" s="7">
        <v>7260</v>
      </c>
      <c r="B7262" s="7" t="s">
        <v>19203</v>
      </c>
      <c r="C7262" s="7" t="s">
        <v>15446</v>
      </c>
      <c r="D7262" s="7" t="s">
        <v>19204</v>
      </c>
      <c r="E7262" s="7" t="s">
        <v>21</v>
      </c>
      <c r="F7262" s="7" t="s">
        <v>21</v>
      </c>
      <c r="L7262" s="7" t="s">
        <v>21</v>
      </c>
      <c r="M7262" s="7" t="s">
        <v>21</v>
      </c>
      <c r="N7262" s="7" t="s">
        <v>21</v>
      </c>
      <c r="O7262" s="7" t="s">
        <v>21</v>
      </c>
      <c r="P7262" s="7" t="s">
        <v>21</v>
      </c>
    </row>
    <row r="7263" spans="1:21" x14ac:dyDescent="0.15">
      <c r="A7263" s="7">
        <v>7261</v>
      </c>
      <c r="B7263" s="7" t="s">
        <v>19205</v>
      </c>
      <c r="C7263" s="7" t="s">
        <v>19206</v>
      </c>
      <c r="D7263" s="7" t="s">
        <v>19207</v>
      </c>
      <c r="E7263" s="7" t="s">
        <v>356</v>
      </c>
      <c r="F7263" s="7" t="s">
        <v>19208</v>
      </c>
      <c r="G7263" s="7">
        <v>36</v>
      </c>
      <c r="J7263" s="7" t="s">
        <v>52309</v>
      </c>
      <c r="K7263" s="7" t="s">
        <v>61737</v>
      </c>
      <c r="L7263" s="7" t="s">
        <v>46572</v>
      </c>
      <c r="M7263" s="7" t="s">
        <v>21</v>
      </c>
      <c r="N7263" s="7" t="s">
        <v>21</v>
      </c>
      <c r="O7263" s="7" t="s">
        <v>21</v>
      </c>
      <c r="P7263" s="7" t="s">
        <v>21</v>
      </c>
      <c r="Q7263" s="7" t="s">
        <v>85</v>
      </c>
      <c r="R7263" s="7" t="s">
        <v>86</v>
      </c>
      <c r="S7263" s="7">
        <v>42.715679000000002</v>
      </c>
      <c r="T7263" s="7">
        <v>-73.186633999999998</v>
      </c>
      <c r="U7263" s="7">
        <v>0</v>
      </c>
    </row>
    <row r="7264" spans="1:21" x14ac:dyDescent="0.15">
      <c r="A7264" s="7">
        <v>7262</v>
      </c>
      <c r="B7264" s="7" t="s">
        <v>19209</v>
      </c>
      <c r="C7264" s="7">
        <v>1232</v>
      </c>
      <c r="D7264" s="7" t="s">
        <v>2286</v>
      </c>
      <c r="E7264" s="7" t="s">
        <v>334</v>
      </c>
      <c r="F7264" s="7" t="s">
        <v>19210</v>
      </c>
      <c r="G7264" s="7">
        <v>35</v>
      </c>
      <c r="H7264" s="7" t="s">
        <v>61738</v>
      </c>
      <c r="L7264" s="7" t="s">
        <v>46573</v>
      </c>
      <c r="M7264" s="7" t="s">
        <v>21</v>
      </c>
      <c r="N7264" s="7" t="s">
        <v>21</v>
      </c>
      <c r="O7264" s="7" t="s">
        <v>21</v>
      </c>
      <c r="P7264" s="7" t="s">
        <v>21</v>
      </c>
      <c r="Q7264" s="7" t="s">
        <v>3657</v>
      </c>
      <c r="R7264" s="7" t="s">
        <v>3658</v>
      </c>
      <c r="S7264" s="7">
        <v>42.686230000000002</v>
      </c>
      <c r="T7264" s="7">
        <v>-73.245332000000005</v>
      </c>
      <c r="U7264" s="7">
        <v>0</v>
      </c>
    </row>
    <row r="7265" spans="1:21" x14ac:dyDescent="0.15">
      <c r="A7265" s="7">
        <v>7263</v>
      </c>
      <c r="B7265" s="7" t="s">
        <v>7626</v>
      </c>
      <c r="C7265" s="7">
        <v>1243</v>
      </c>
      <c r="D7265" s="7" t="s">
        <v>225</v>
      </c>
      <c r="E7265" s="7" t="s">
        <v>21</v>
      </c>
      <c r="F7265" s="7" t="s">
        <v>1707</v>
      </c>
      <c r="G7265" s="7">
        <v>36</v>
      </c>
      <c r="L7265" s="7" t="s">
        <v>42859</v>
      </c>
      <c r="M7265" s="7" t="s">
        <v>21</v>
      </c>
      <c r="N7265" s="7" t="s">
        <v>21</v>
      </c>
      <c r="O7265" s="7" t="s">
        <v>21</v>
      </c>
      <c r="P7265" s="7" t="s">
        <v>21</v>
      </c>
      <c r="Q7265" s="7" t="s">
        <v>1708</v>
      </c>
      <c r="R7265" s="7" t="s">
        <v>1709</v>
      </c>
      <c r="S7265" s="7">
        <v>42.721094000000001</v>
      </c>
      <c r="T7265" s="7">
        <v>-73.214883999999998</v>
      </c>
      <c r="U7265" s="7">
        <v>0</v>
      </c>
    </row>
    <row r="7266" spans="1:21" x14ac:dyDescent="0.15">
      <c r="A7266" s="7">
        <v>7264</v>
      </c>
      <c r="B7266" s="7" t="s">
        <v>19211</v>
      </c>
      <c r="C7266" s="7">
        <v>1245</v>
      </c>
      <c r="D7266" s="7" t="s">
        <v>17346</v>
      </c>
      <c r="E7266" s="7" t="s">
        <v>23</v>
      </c>
      <c r="F7266" s="7" t="s">
        <v>289</v>
      </c>
      <c r="G7266" s="7">
        <v>35</v>
      </c>
      <c r="K7266" s="7" t="s">
        <v>61739</v>
      </c>
      <c r="L7266" s="7" t="s">
        <v>21</v>
      </c>
      <c r="M7266" s="7" t="s">
        <v>19212</v>
      </c>
      <c r="N7266" s="7" t="s">
        <v>19213</v>
      </c>
      <c r="O7266" s="7" t="s">
        <v>19214</v>
      </c>
      <c r="P7266" s="7" t="s">
        <v>19215</v>
      </c>
      <c r="Q7266" s="7" t="s">
        <v>290</v>
      </c>
      <c r="R7266" s="7" t="s">
        <v>291</v>
      </c>
      <c r="S7266" s="7">
        <v>42.660488999999998</v>
      </c>
      <c r="T7266" s="7">
        <v>-73.241435899999999</v>
      </c>
      <c r="U7266" s="7">
        <v>0</v>
      </c>
    </row>
    <row r="7267" spans="1:21" x14ac:dyDescent="0.15">
      <c r="A7267" s="7">
        <v>7265</v>
      </c>
      <c r="B7267" s="7" t="s">
        <v>19216</v>
      </c>
      <c r="C7267" s="7">
        <v>1332</v>
      </c>
      <c r="D7267" s="7" t="s">
        <v>58</v>
      </c>
      <c r="E7267" s="7" t="s">
        <v>23</v>
      </c>
      <c r="F7267" s="7" t="s">
        <v>701</v>
      </c>
      <c r="G7267" s="7">
        <v>35</v>
      </c>
      <c r="L7267" s="7" t="s">
        <v>21</v>
      </c>
      <c r="M7267" s="7" t="s">
        <v>19217</v>
      </c>
      <c r="N7267" s="7" t="s">
        <v>19218</v>
      </c>
      <c r="O7267" s="7" t="s">
        <v>19219</v>
      </c>
      <c r="P7267" s="7" t="s">
        <v>19220</v>
      </c>
      <c r="Q7267" s="7" t="s">
        <v>702</v>
      </c>
      <c r="R7267" s="7" t="s">
        <v>703</v>
      </c>
      <c r="S7267" s="7">
        <v>42.660201100000002</v>
      </c>
      <c r="T7267" s="7">
        <v>-73.242587</v>
      </c>
      <c r="U7267" s="7">
        <v>0</v>
      </c>
    </row>
    <row r="7268" spans="1:21" x14ac:dyDescent="0.15">
      <c r="A7268" s="7">
        <v>7266</v>
      </c>
      <c r="B7268" s="7" t="s">
        <v>19221</v>
      </c>
      <c r="C7268" s="7">
        <v>1332</v>
      </c>
      <c r="D7268" s="7" t="s">
        <v>3814</v>
      </c>
      <c r="E7268" s="7" t="s">
        <v>334</v>
      </c>
      <c r="F7268" s="7" t="s">
        <v>19222</v>
      </c>
      <c r="H7268" s="7" t="s">
        <v>61740</v>
      </c>
      <c r="J7268" s="7" t="s">
        <v>61741</v>
      </c>
      <c r="K7268" s="7" t="s">
        <v>55877</v>
      </c>
      <c r="L7268" s="7" t="s">
        <v>21</v>
      </c>
      <c r="M7268" s="7" t="s">
        <v>21</v>
      </c>
      <c r="N7268" s="7" t="s">
        <v>21</v>
      </c>
      <c r="O7268" s="7" t="s">
        <v>21</v>
      </c>
      <c r="P7268" s="7" t="s">
        <v>21</v>
      </c>
    </row>
    <row r="7269" spans="1:21" x14ac:dyDescent="0.15">
      <c r="A7269" s="7">
        <v>7267</v>
      </c>
      <c r="B7269" s="7" t="s">
        <v>7647</v>
      </c>
      <c r="C7269" s="7">
        <v>1346</v>
      </c>
      <c r="D7269" s="7" t="s">
        <v>58</v>
      </c>
      <c r="E7269" s="7" t="s">
        <v>23</v>
      </c>
      <c r="F7269" s="7" t="s">
        <v>701</v>
      </c>
      <c r="G7269" s="7">
        <v>35</v>
      </c>
      <c r="J7269" s="7" t="s">
        <v>61742</v>
      </c>
      <c r="L7269" s="7" t="s">
        <v>21</v>
      </c>
      <c r="M7269" s="7" t="s">
        <v>19223</v>
      </c>
      <c r="N7269" s="7" t="s">
        <v>19224</v>
      </c>
      <c r="O7269" s="7" t="s">
        <v>19225</v>
      </c>
      <c r="P7269" s="7" t="s">
        <v>21</v>
      </c>
      <c r="Q7269" s="7" t="s">
        <v>702</v>
      </c>
      <c r="R7269" s="7" t="s">
        <v>703</v>
      </c>
      <c r="S7269" s="7">
        <v>42.660201100000002</v>
      </c>
      <c r="T7269" s="7">
        <v>-73.242587</v>
      </c>
      <c r="U7269" s="7">
        <v>0</v>
      </c>
    </row>
    <row r="7270" spans="1:21" x14ac:dyDescent="0.15">
      <c r="A7270" s="7">
        <v>7268</v>
      </c>
      <c r="B7270" s="7" t="s">
        <v>19226</v>
      </c>
      <c r="C7270" s="7">
        <v>1400</v>
      </c>
      <c r="D7270" s="7" t="s">
        <v>58</v>
      </c>
      <c r="E7270" s="7" t="s">
        <v>23</v>
      </c>
      <c r="F7270" s="7" t="s">
        <v>701</v>
      </c>
      <c r="G7270" s="7">
        <v>35</v>
      </c>
      <c r="J7270" s="7" t="s">
        <v>61743</v>
      </c>
      <c r="K7270" s="7" t="s">
        <v>61744</v>
      </c>
      <c r="L7270" s="7" t="s">
        <v>21</v>
      </c>
      <c r="M7270" s="7" t="s">
        <v>19227</v>
      </c>
      <c r="N7270" s="7" t="s">
        <v>19228</v>
      </c>
      <c r="O7270" s="7" t="s">
        <v>19229</v>
      </c>
      <c r="P7270" s="7" t="s">
        <v>19229</v>
      </c>
      <c r="Q7270" s="7" t="s">
        <v>702</v>
      </c>
      <c r="R7270" s="7" t="s">
        <v>703</v>
      </c>
      <c r="S7270" s="7">
        <v>42.660201100000002</v>
      </c>
      <c r="T7270" s="7">
        <v>-73.242587</v>
      </c>
      <c r="U7270" s="7">
        <v>0</v>
      </c>
    </row>
    <row r="7271" spans="1:21" x14ac:dyDescent="0.15">
      <c r="A7271" s="7">
        <v>7269</v>
      </c>
      <c r="B7271" s="7" t="s">
        <v>12275</v>
      </c>
      <c r="C7271" s="7">
        <v>1409</v>
      </c>
      <c r="D7271" s="7" t="s">
        <v>18737</v>
      </c>
      <c r="E7271" s="7" t="s">
        <v>334</v>
      </c>
      <c r="F7271" s="7" t="s">
        <v>21</v>
      </c>
      <c r="G7271" s="7" t="s">
        <v>11266</v>
      </c>
      <c r="J7271" s="7" t="s">
        <v>19230</v>
      </c>
      <c r="K7271" s="7" t="s">
        <v>19231</v>
      </c>
      <c r="L7271" s="7" t="s">
        <v>46574</v>
      </c>
      <c r="M7271" s="7" t="s">
        <v>19232</v>
      </c>
      <c r="N7271" s="7" t="s">
        <v>19233</v>
      </c>
      <c r="O7271" s="7" t="s">
        <v>19234</v>
      </c>
      <c r="P7271" s="7" t="s">
        <v>19235</v>
      </c>
    </row>
    <row r="7272" spans="1:21" x14ac:dyDescent="0.15">
      <c r="A7272" s="7">
        <v>7270</v>
      </c>
      <c r="B7272" s="7" t="s">
        <v>7633</v>
      </c>
      <c r="C7272" s="7" t="s">
        <v>19236</v>
      </c>
      <c r="D7272" s="7" t="s">
        <v>261</v>
      </c>
      <c r="E7272" s="7" t="s">
        <v>45</v>
      </c>
      <c r="F7272" s="7" t="s">
        <v>7018</v>
      </c>
      <c r="G7272" s="7">
        <v>32</v>
      </c>
      <c r="J7272" s="7" t="s">
        <v>61745</v>
      </c>
      <c r="L7272" s="7" t="s">
        <v>21</v>
      </c>
      <c r="M7272" s="7" t="s">
        <v>21</v>
      </c>
      <c r="N7272" s="7" t="s">
        <v>21</v>
      </c>
      <c r="O7272" s="7" t="s">
        <v>21</v>
      </c>
      <c r="P7272" s="7" t="s">
        <v>21</v>
      </c>
    </row>
    <row r="7273" spans="1:21" x14ac:dyDescent="0.15">
      <c r="A7273" s="7">
        <v>7271</v>
      </c>
      <c r="B7273" s="7" t="s">
        <v>19237</v>
      </c>
      <c r="C7273" s="7">
        <v>1506</v>
      </c>
      <c r="D7273" s="7" t="s">
        <v>261</v>
      </c>
      <c r="E7273" s="7" t="s">
        <v>498</v>
      </c>
      <c r="F7273" s="7" t="s">
        <v>21</v>
      </c>
      <c r="G7273" s="7">
        <v>34</v>
      </c>
      <c r="K7273" s="7" t="s">
        <v>61746</v>
      </c>
      <c r="L7273" s="7">
        <v>1</v>
      </c>
      <c r="M7273" s="7" t="s">
        <v>21</v>
      </c>
      <c r="N7273" s="7" t="s">
        <v>21</v>
      </c>
      <c r="O7273" s="7" t="s">
        <v>21</v>
      </c>
      <c r="P7273" s="7" t="s">
        <v>21</v>
      </c>
    </row>
    <row r="7274" spans="1:21" x14ac:dyDescent="0.15">
      <c r="A7274" s="7">
        <v>7272</v>
      </c>
      <c r="B7274" s="7" t="s">
        <v>19238</v>
      </c>
      <c r="C7274" s="7" t="s">
        <v>19239</v>
      </c>
      <c r="D7274" s="7" t="s">
        <v>19240</v>
      </c>
      <c r="E7274" s="7" t="s">
        <v>867</v>
      </c>
      <c r="F7274" s="7" t="s">
        <v>21</v>
      </c>
      <c r="L7274" s="7" t="s">
        <v>21</v>
      </c>
      <c r="M7274" s="7" t="s">
        <v>21</v>
      </c>
      <c r="N7274" s="7" t="s">
        <v>21</v>
      </c>
      <c r="O7274" s="7" t="s">
        <v>21</v>
      </c>
      <c r="P7274" s="7" t="s">
        <v>21</v>
      </c>
    </row>
    <row r="7275" spans="1:21" x14ac:dyDescent="0.15">
      <c r="A7275" s="7">
        <v>7273</v>
      </c>
      <c r="B7275" s="7" t="s">
        <v>19241</v>
      </c>
      <c r="C7275" s="7">
        <v>1621</v>
      </c>
      <c r="D7275" s="7" t="s">
        <v>58</v>
      </c>
      <c r="E7275" s="7" t="s">
        <v>498</v>
      </c>
      <c r="F7275" s="7" t="s">
        <v>711</v>
      </c>
      <c r="G7275" s="7">
        <v>34</v>
      </c>
      <c r="J7275" s="7" t="s">
        <v>55664</v>
      </c>
      <c r="K7275" s="7" t="s">
        <v>57830</v>
      </c>
      <c r="L7275" s="7" t="s">
        <v>21</v>
      </c>
      <c r="M7275" s="7" t="s">
        <v>19242</v>
      </c>
      <c r="N7275" s="7" t="s">
        <v>19243</v>
      </c>
      <c r="O7275" s="7" t="s">
        <v>19244</v>
      </c>
      <c r="P7275" s="7" t="s">
        <v>19245</v>
      </c>
      <c r="Q7275" s="7" t="s">
        <v>55</v>
      </c>
      <c r="R7275" s="7" t="s">
        <v>56</v>
      </c>
      <c r="S7275" s="7">
        <v>42.712152400000001</v>
      </c>
      <c r="T7275" s="7">
        <v>-73.203085099999996</v>
      </c>
      <c r="U7275" s="7">
        <v>0</v>
      </c>
    </row>
    <row r="7276" spans="1:21" x14ac:dyDescent="0.15">
      <c r="A7276" s="7">
        <v>7274</v>
      </c>
      <c r="B7276" s="7" t="s">
        <v>7651</v>
      </c>
      <c r="C7276" s="7">
        <v>1645</v>
      </c>
      <c r="D7276" s="7" t="s">
        <v>58</v>
      </c>
      <c r="E7276" s="7" t="s">
        <v>498</v>
      </c>
      <c r="F7276" s="7" t="s">
        <v>197</v>
      </c>
      <c r="G7276" s="7">
        <v>34</v>
      </c>
      <c r="J7276" s="7" t="s">
        <v>61747</v>
      </c>
      <c r="K7276" s="7" t="s">
        <v>61748</v>
      </c>
      <c r="L7276" s="7" t="s">
        <v>21</v>
      </c>
      <c r="M7276" s="7" t="s">
        <v>19246</v>
      </c>
      <c r="N7276" s="7" t="s">
        <v>19247</v>
      </c>
      <c r="O7276" s="7" t="s">
        <v>19248</v>
      </c>
      <c r="P7276" s="7" t="s">
        <v>19249</v>
      </c>
      <c r="Q7276" s="7" t="s">
        <v>203</v>
      </c>
      <c r="R7276" s="7" t="s">
        <v>204</v>
      </c>
      <c r="S7276" s="7">
        <v>42.710104100000002</v>
      </c>
      <c r="T7276" s="7">
        <v>-73.200182999999996</v>
      </c>
      <c r="U7276" s="7">
        <v>0</v>
      </c>
    </row>
    <row r="7277" spans="1:21" x14ac:dyDescent="0.15">
      <c r="A7277" s="7">
        <v>7275</v>
      </c>
      <c r="B7277" s="7" t="s">
        <v>19250</v>
      </c>
      <c r="C7277" s="7">
        <v>1747</v>
      </c>
      <c r="D7277" s="7" t="s">
        <v>52033</v>
      </c>
      <c r="E7277" s="7" t="s">
        <v>19251</v>
      </c>
      <c r="F7277" s="7" t="s">
        <v>21</v>
      </c>
      <c r="G7277" s="7" t="s">
        <v>891</v>
      </c>
      <c r="H7277" s="7" t="s">
        <v>19252</v>
      </c>
      <c r="I7277" s="7" t="s">
        <v>19253</v>
      </c>
      <c r="J7277" s="7" t="s">
        <v>19254</v>
      </c>
      <c r="K7277" s="7" t="s">
        <v>19255</v>
      </c>
      <c r="L7277" s="7" t="s">
        <v>46575</v>
      </c>
      <c r="M7277" s="7" t="s">
        <v>21</v>
      </c>
      <c r="N7277" s="7" t="s">
        <v>21</v>
      </c>
      <c r="O7277" s="7" t="s">
        <v>21</v>
      </c>
      <c r="P7277" s="7" t="s">
        <v>21</v>
      </c>
    </row>
    <row r="7278" spans="1:21" x14ac:dyDescent="0.15">
      <c r="A7278" s="7">
        <v>7276</v>
      </c>
      <c r="B7278" s="7" t="s">
        <v>19256</v>
      </c>
      <c r="C7278" s="7">
        <v>1842</v>
      </c>
      <c r="D7278" s="7" t="s">
        <v>864</v>
      </c>
      <c r="E7278" s="7" t="s">
        <v>45</v>
      </c>
      <c r="F7278" s="7" t="s">
        <v>17967</v>
      </c>
      <c r="G7278" s="7">
        <v>32</v>
      </c>
      <c r="J7278" s="7" t="s">
        <v>61749</v>
      </c>
      <c r="K7278" s="7" t="s">
        <v>53229</v>
      </c>
      <c r="L7278" s="7" t="s">
        <v>42899</v>
      </c>
      <c r="M7278" s="7" t="s">
        <v>21</v>
      </c>
      <c r="N7278" s="7" t="s">
        <v>21</v>
      </c>
      <c r="O7278" s="7" t="s">
        <v>21</v>
      </c>
      <c r="P7278" s="7" t="s">
        <v>21</v>
      </c>
      <c r="Q7278" s="7" t="s">
        <v>1722</v>
      </c>
      <c r="R7278" s="7" t="s">
        <v>1723</v>
      </c>
      <c r="S7278" s="7">
        <v>42.686926900000003</v>
      </c>
      <c r="T7278" s="7">
        <v>-73.230725800000002</v>
      </c>
      <c r="U7278" s="7">
        <v>0</v>
      </c>
    </row>
    <row r="7279" spans="1:21" x14ac:dyDescent="0.15">
      <c r="A7279" s="7">
        <v>7277</v>
      </c>
      <c r="B7279" s="7" t="s">
        <v>19257</v>
      </c>
      <c r="C7279" s="7">
        <v>1945</v>
      </c>
      <c r="D7279" s="7" t="s">
        <v>261</v>
      </c>
      <c r="E7279" s="7" t="s">
        <v>21</v>
      </c>
      <c r="F7279" s="7" t="s">
        <v>216</v>
      </c>
      <c r="G7279" s="7">
        <v>32</v>
      </c>
      <c r="J7279" s="7" t="s">
        <v>61750</v>
      </c>
      <c r="K7279" s="7" t="s">
        <v>59149</v>
      </c>
      <c r="L7279" s="7" t="s">
        <v>21</v>
      </c>
      <c r="M7279" s="7" t="s">
        <v>21</v>
      </c>
      <c r="N7279" s="7" t="s">
        <v>21</v>
      </c>
      <c r="O7279" s="7" t="s">
        <v>21</v>
      </c>
      <c r="P7279" s="7" t="s">
        <v>21</v>
      </c>
      <c r="Q7279" s="7" t="s">
        <v>217</v>
      </c>
      <c r="R7279" s="7" t="s">
        <v>218</v>
      </c>
      <c r="S7279" s="7">
        <v>42.714571599999999</v>
      </c>
      <c r="T7279" s="7">
        <v>-73.197530400000005</v>
      </c>
      <c r="U7279" s="7">
        <v>0</v>
      </c>
    </row>
    <row r="7280" spans="1:21" x14ac:dyDescent="0.15">
      <c r="A7280" s="7">
        <v>7278</v>
      </c>
      <c r="B7280" s="7" t="s">
        <v>17028</v>
      </c>
      <c r="C7280" s="7">
        <v>1552</v>
      </c>
      <c r="D7280" s="7" t="s">
        <v>225</v>
      </c>
      <c r="E7280" s="7" t="s">
        <v>45</v>
      </c>
      <c r="F7280" s="7" t="s">
        <v>4975</v>
      </c>
      <c r="J7280" s="7" t="s">
        <v>61751</v>
      </c>
      <c r="K7280" s="7" t="s">
        <v>52372</v>
      </c>
      <c r="L7280" s="7" t="s">
        <v>43106</v>
      </c>
      <c r="M7280" s="7" t="s">
        <v>21</v>
      </c>
      <c r="N7280" s="7" t="s">
        <v>21</v>
      </c>
      <c r="O7280" s="7" t="s">
        <v>21</v>
      </c>
      <c r="P7280" s="7" t="s">
        <v>21</v>
      </c>
      <c r="Q7280" s="7" t="s">
        <v>55</v>
      </c>
      <c r="R7280" s="7" t="s">
        <v>56</v>
      </c>
      <c r="S7280" s="7">
        <v>42.712152400000001</v>
      </c>
      <c r="T7280" s="7">
        <v>-73.203085099999996</v>
      </c>
      <c r="U7280" s="7">
        <v>0</v>
      </c>
    </row>
    <row r="7281" spans="1:21" x14ac:dyDescent="0.15">
      <c r="A7281" s="7">
        <v>7279</v>
      </c>
      <c r="B7281" s="7" t="s">
        <v>12291</v>
      </c>
      <c r="C7281" s="7">
        <v>2026</v>
      </c>
      <c r="D7281" s="7" t="s">
        <v>58</v>
      </c>
      <c r="E7281" s="7" t="s">
        <v>498</v>
      </c>
      <c r="F7281" s="7" t="s">
        <v>180</v>
      </c>
      <c r="G7281" s="7">
        <v>34</v>
      </c>
      <c r="J7281" s="7" t="s">
        <v>61752</v>
      </c>
      <c r="K7281" s="7" t="s">
        <v>61753</v>
      </c>
      <c r="L7281" s="7" t="s">
        <v>21</v>
      </c>
      <c r="M7281" s="7" t="s">
        <v>19258</v>
      </c>
      <c r="N7281" s="7" t="s">
        <v>19259</v>
      </c>
      <c r="O7281" s="7" t="s">
        <v>19260</v>
      </c>
      <c r="P7281" s="7" t="s">
        <v>19261</v>
      </c>
      <c r="Q7281" s="7" t="s">
        <v>55</v>
      </c>
      <c r="R7281" s="7" t="s">
        <v>56</v>
      </c>
      <c r="S7281" s="7">
        <v>42.712152400000001</v>
      </c>
      <c r="T7281" s="7">
        <v>-73.203085099999996</v>
      </c>
      <c r="U7281" s="7">
        <v>0</v>
      </c>
    </row>
    <row r="7282" spans="1:21" x14ac:dyDescent="0.15">
      <c r="A7282" s="7">
        <v>7280</v>
      </c>
      <c r="B7282" s="7" t="s">
        <v>19262</v>
      </c>
      <c r="C7282" s="7">
        <v>2114</v>
      </c>
      <c r="D7282" s="7" t="s">
        <v>3576</v>
      </c>
      <c r="E7282" s="7" t="s">
        <v>867</v>
      </c>
      <c r="F7282" s="7" t="s">
        <v>46</v>
      </c>
      <c r="G7282" s="7">
        <v>34</v>
      </c>
      <c r="H7282" s="7" t="s">
        <v>61754</v>
      </c>
      <c r="I7282" s="7" t="s">
        <v>61755</v>
      </c>
      <c r="J7282" s="7" t="s">
        <v>61756</v>
      </c>
      <c r="K7282" s="7" t="s">
        <v>61757</v>
      </c>
      <c r="L7282" s="7" t="s">
        <v>46576</v>
      </c>
      <c r="M7282" s="7" t="s">
        <v>19263</v>
      </c>
      <c r="N7282" s="7" t="s">
        <v>21</v>
      </c>
      <c r="O7282" s="7" t="s">
        <v>19264</v>
      </c>
      <c r="P7282" s="7" t="s">
        <v>21</v>
      </c>
      <c r="Q7282" s="7" t="s">
        <v>47</v>
      </c>
      <c r="R7282" s="7" t="s">
        <v>48</v>
      </c>
      <c r="S7282" s="7">
        <v>42.712237199999997</v>
      </c>
      <c r="T7282" s="7">
        <v>-73.203743299999999</v>
      </c>
      <c r="U7282" s="7">
        <v>0</v>
      </c>
    </row>
    <row r="7283" spans="1:21" x14ac:dyDescent="0.15">
      <c r="A7283" s="7">
        <v>7281</v>
      </c>
      <c r="B7283" s="7" t="s">
        <v>19265</v>
      </c>
      <c r="C7283" s="7">
        <v>2153</v>
      </c>
      <c r="D7283" s="7" t="s">
        <v>5160</v>
      </c>
      <c r="E7283" s="7" t="s">
        <v>867</v>
      </c>
      <c r="F7283" s="7" t="s">
        <v>838</v>
      </c>
      <c r="L7283" s="7" t="s">
        <v>46577</v>
      </c>
      <c r="M7283" s="7" t="s">
        <v>21</v>
      </c>
      <c r="N7283" s="7" t="s">
        <v>21</v>
      </c>
      <c r="O7283" s="7" t="s">
        <v>21</v>
      </c>
      <c r="P7283" s="7" t="s">
        <v>21</v>
      </c>
      <c r="Q7283" s="7" t="s">
        <v>73</v>
      </c>
      <c r="R7283" s="7" t="s">
        <v>74</v>
      </c>
      <c r="S7283" s="7">
        <v>42.731605600000002</v>
      </c>
      <c r="T7283" s="7">
        <v>-73.205090900000002</v>
      </c>
      <c r="U7283" s="7">
        <v>0</v>
      </c>
    </row>
    <row r="7284" spans="1:21" x14ac:dyDescent="0.15">
      <c r="A7284" s="7">
        <v>7282</v>
      </c>
      <c r="B7284" s="7" t="s">
        <v>19266</v>
      </c>
      <c r="C7284" s="7">
        <v>106</v>
      </c>
      <c r="D7284" s="7" t="s">
        <v>19267</v>
      </c>
      <c r="E7284" s="7" t="s">
        <v>833</v>
      </c>
      <c r="F7284" s="7" t="s">
        <v>19268</v>
      </c>
      <c r="G7284" s="7" t="s">
        <v>891</v>
      </c>
      <c r="H7284" s="7" t="s">
        <v>19269</v>
      </c>
      <c r="I7284" s="7" t="s">
        <v>19270</v>
      </c>
      <c r="J7284" s="7" t="s">
        <v>19271</v>
      </c>
      <c r="K7284" s="7" t="s">
        <v>19272</v>
      </c>
      <c r="L7284" s="7" t="s">
        <v>46578</v>
      </c>
      <c r="M7284" s="7" t="s">
        <v>19273</v>
      </c>
      <c r="N7284" s="7" t="s">
        <v>21</v>
      </c>
      <c r="O7284" s="7" t="s">
        <v>19274</v>
      </c>
      <c r="P7284" s="7" t="s">
        <v>19274</v>
      </c>
    </row>
    <row r="7285" spans="1:21" x14ac:dyDescent="0.15">
      <c r="A7285" s="7">
        <v>7283</v>
      </c>
      <c r="B7285" s="7" t="s">
        <v>19275</v>
      </c>
      <c r="C7285" s="7">
        <v>340</v>
      </c>
      <c r="D7285" s="7" t="s">
        <v>261</v>
      </c>
      <c r="E7285" s="7" t="s">
        <v>168</v>
      </c>
      <c r="F7285" s="7" t="s">
        <v>19019</v>
      </c>
      <c r="J7285" s="7" t="s">
        <v>61758</v>
      </c>
      <c r="K7285" s="7" t="s">
        <v>61759</v>
      </c>
      <c r="L7285" s="7" t="s">
        <v>21</v>
      </c>
      <c r="M7285" s="7" t="s">
        <v>21</v>
      </c>
      <c r="N7285" s="7" t="s">
        <v>21</v>
      </c>
      <c r="O7285" s="7" t="s">
        <v>21</v>
      </c>
      <c r="P7285" s="7" t="s">
        <v>21</v>
      </c>
      <c r="Q7285" s="7" t="s">
        <v>73</v>
      </c>
      <c r="R7285" s="7" t="s">
        <v>74</v>
      </c>
      <c r="S7285" s="7">
        <v>42.731605600000002</v>
      </c>
      <c r="T7285" s="7">
        <v>-73.205090900000002</v>
      </c>
      <c r="U7285" s="7">
        <v>0</v>
      </c>
    </row>
    <row r="7286" spans="1:21" x14ac:dyDescent="0.15">
      <c r="A7286" s="7">
        <v>7284</v>
      </c>
      <c r="B7286" s="7" t="s">
        <v>19276</v>
      </c>
      <c r="C7286" s="7" t="s">
        <v>19277</v>
      </c>
      <c r="D7286" s="7" t="s">
        <v>76</v>
      </c>
      <c r="E7286" s="7" t="s">
        <v>77</v>
      </c>
      <c r="F7286" s="7" t="s">
        <v>490</v>
      </c>
      <c r="G7286" s="7">
        <v>36</v>
      </c>
      <c r="J7286" s="7" t="s">
        <v>61760</v>
      </c>
      <c r="K7286" s="7" t="s">
        <v>61761</v>
      </c>
      <c r="L7286" s="7" t="s">
        <v>42863</v>
      </c>
      <c r="M7286" s="7" t="s">
        <v>21</v>
      </c>
      <c r="N7286" s="7" t="s">
        <v>21</v>
      </c>
      <c r="O7286" s="7" t="s">
        <v>21</v>
      </c>
      <c r="P7286" s="7" t="s">
        <v>21</v>
      </c>
      <c r="Q7286" s="7" t="s">
        <v>491</v>
      </c>
      <c r="R7286" s="7" t="s">
        <v>492</v>
      </c>
      <c r="S7286" s="7">
        <v>42.693607999999998</v>
      </c>
      <c r="T7286" s="7">
        <v>-73.182194999999993</v>
      </c>
      <c r="U7286" s="7">
        <v>0</v>
      </c>
    </row>
    <row r="7287" spans="1:21" x14ac:dyDescent="0.15">
      <c r="A7287" s="7">
        <v>7285</v>
      </c>
      <c r="B7287" s="7" t="s">
        <v>19278</v>
      </c>
      <c r="C7287" s="7" t="s">
        <v>19279</v>
      </c>
      <c r="D7287" s="7" t="s">
        <v>225</v>
      </c>
      <c r="E7287" s="7" t="s">
        <v>77</v>
      </c>
      <c r="F7287" s="7" t="s">
        <v>301</v>
      </c>
      <c r="G7287" s="7">
        <v>30</v>
      </c>
      <c r="J7287" s="7" t="s">
        <v>61762</v>
      </c>
      <c r="K7287" s="7" t="s">
        <v>19280</v>
      </c>
      <c r="L7287" s="7" t="s">
        <v>43125</v>
      </c>
      <c r="M7287" s="7" t="s">
        <v>21</v>
      </c>
      <c r="N7287" s="7" t="s">
        <v>21</v>
      </c>
      <c r="O7287" s="7" t="s">
        <v>21</v>
      </c>
      <c r="P7287" s="7" t="s">
        <v>21</v>
      </c>
      <c r="Q7287" s="7" t="s">
        <v>303</v>
      </c>
      <c r="R7287" s="7" t="s">
        <v>304</v>
      </c>
      <c r="S7287" s="7">
        <v>42.678160499999997</v>
      </c>
      <c r="T7287" s="7">
        <v>-73.210932600000007</v>
      </c>
      <c r="U7287" s="7">
        <v>0</v>
      </c>
    </row>
    <row r="7288" spans="1:21" x14ac:dyDescent="0.15">
      <c r="A7288" s="7">
        <v>7286</v>
      </c>
      <c r="B7288" s="7" t="s">
        <v>19281</v>
      </c>
      <c r="C7288" s="7">
        <v>915</v>
      </c>
      <c r="D7288" s="7" t="s">
        <v>19282</v>
      </c>
      <c r="E7288" s="7" t="s">
        <v>23</v>
      </c>
      <c r="F7288" s="7" t="s">
        <v>19283</v>
      </c>
      <c r="L7288" s="7" t="s">
        <v>46579</v>
      </c>
      <c r="M7288" s="7" t="s">
        <v>19284</v>
      </c>
      <c r="N7288" s="7" t="s">
        <v>21</v>
      </c>
      <c r="O7288" s="7" t="s">
        <v>21</v>
      </c>
      <c r="P7288" s="7" t="s">
        <v>21</v>
      </c>
    </row>
    <row r="7289" spans="1:21" x14ac:dyDescent="0.15">
      <c r="A7289" s="7">
        <v>7287</v>
      </c>
      <c r="B7289" s="7" t="s">
        <v>19285</v>
      </c>
      <c r="C7289" s="7">
        <v>923</v>
      </c>
      <c r="D7289" s="7" t="s">
        <v>225</v>
      </c>
      <c r="E7289" s="7" t="s">
        <v>38</v>
      </c>
      <c r="F7289" s="7" t="s">
        <v>19286</v>
      </c>
      <c r="G7289" s="7" t="s">
        <v>2219</v>
      </c>
      <c r="J7289" s="7" t="s">
        <v>57303</v>
      </c>
      <c r="K7289" s="7" t="s">
        <v>61763</v>
      </c>
      <c r="L7289" s="7" t="s">
        <v>46580</v>
      </c>
      <c r="M7289" s="7" t="s">
        <v>21</v>
      </c>
      <c r="N7289" s="7" t="s">
        <v>21</v>
      </c>
      <c r="O7289" s="7" t="s">
        <v>21</v>
      </c>
      <c r="P7289" s="7" t="s">
        <v>21</v>
      </c>
      <c r="Q7289" s="7" t="s">
        <v>85</v>
      </c>
      <c r="R7289" s="7" t="s">
        <v>86</v>
      </c>
      <c r="S7289" s="7">
        <v>42.715679000000002</v>
      </c>
      <c r="T7289" s="7">
        <v>-73.186633999999998</v>
      </c>
      <c r="U7289" s="7">
        <v>0</v>
      </c>
    </row>
    <row r="7290" spans="1:21" x14ac:dyDescent="0.15">
      <c r="A7290" s="7">
        <v>7288</v>
      </c>
      <c r="B7290" s="7" t="s">
        <v>19287</v>
      </c>
      <c r="C7290" s="7">
        <v>925</v>
      </c>
      <c r="D7290" s="7" t="s">
        <v>225</v>
      </c>
      <c r="E7290" s="7" t="s">
        <v>77</v>
      </c>
      <c r="F7290" s="7" t="s">
        <v>59</v>
      </c>
      <c r="G7290" s="7">
        <v>30</v>
      </c>
      <c r="K7290" s="7" t="s">
        <v>61764</v>
      </c>
      <c r="L7290" s="7" t="s">
        <v>43125</v>
      </c>
      <c r="M7290" s="7" t="s">
        <v>21</v>
      </c>
      <c r="N7290" s="7" t="s">
        <v>21</v>
      </c>
      <c r="O7290" s="7" t="s">
        <v>21</v>
      </c>
      <c r="P7290" s="7" t="s">
        <v>21</v>
      </c>
      <c r="Q7290" s="7" t="s">
        <v>65</v>
      </c>
      <c r="R7290" s="7" t="s">
        <v>66</v>
      </c>
      <c r="S7290" s="7">
        <v>42.713966499999998</v>
      </c>
      <c r="T7290" s="7">
        <v>-73.211195700000005</v>
      </c>
      <c r="U7290" s="7">
        <v>0</v>
      </c>
    </row>
    <row r="7291" spans="1:21" x14ac:dyDescent="0.15">
      <c r="A7291" s="7">
        <v>7289</v>
      </c>
      <c r="B7291" s="7" t="s">
        <v>19288</v>
      </c>
      <c r="C7291" s="7">
        <v>929</v>
      </c>
      <c r="D7291" s="7" t="s">
        <v>225</v>
      </c>
      <c r="E7291" s="7" t="s">
        <v>38</v>
      </c>
      <c r="F7291" s="7" t="s">
        <v>274</v>
      </c>
      <c r="G7291" s="7" t="s">
        <v>19289</v>
      </c>
      <c r="J7291" s="7" t="s">
        <v>19290</v>
      </c>
      <c r="K7291" s="7" t="s">
        <v>19291</v>
      </c>
      <c r="L7291" s="7" t="s">
        <v>46581</v>
      </c>
      <c r="M7291" s="7" t="s">
        <v>21</v>
      </c>
      <c r="N7291" s="7" t="s">
        <v>21</v>
      </c>
      <c r="O7291" s="7" t="s">
        <v>21</v>
      </c>
      <c r="P7291" s="7" t="s">
        <v>21</v>
      </c>
      <c r="Q7291" s="7" t="s">
        <v>276</v>
      </c>
      <c r="R7291" s="7" t="s">
        <v>277</v>
      </c>
      <c r="S7291" s="7">
        <v>42.718133000000002</v>
      </c>
      <c r="T7291" s="7">
        <v>-73.182140000000004</v>
      </c>
      <c r="U7291" s="7">
        <v>0</v>
      </c>
    </row>
    <row r="7292" spans="1:21" x14ac:dyDescent="0.15">
      <c r="A7292" s="7">
        <v>7290</v>
      </c>
      <c r="B7292" s="7" t="s">
        <v>19292</v>
      </c>
      <c r="C7292" s="7">
        <v>949</v>
      </c>
      <c r="D7292" s="7" t="s">
        <v>225</v>
      </c>
      <c r="E7292" s="7" t="s">
        <v>38</v>
      </c>
      <c r="F7292" s="7" t="s">
        <v>1707</v>
      </c>
      <c r="G7292" s="7" t="s">
        <v>40</v>
      </c>
      <c r="J7292" s="7" t="s">
        <v>54379</v>
      </c>
      <c r="L7292" s="7" t="s">
        <v>46582</v>
      </c>
      <c r="M7292" s="7" t="s">
        <v>21</v>
      </c>
      <c r="N7292" s="7" t="s">
        <v>21</v>
      </c>
      <c r="O7292" s="7" t="s">
        <v>21</v>
      </c>
      <c r="P7292" s="7" t="s">
        <v>21</v>
      </c>
      <c r="Q7292" s="7" t="s">
        <v>1708</v>
      </c>
      <c r="R7292" s="7" t="s">
        <v>1709</v>
      </c>
      <c r="S7292" s="7">
        <v>42.721094000000001</v>
      </c>
      <c r="T7292" s="7">
        <v>-73.214883999999998</v>
      </c>
      <c r="U7292" s="7">
        <v>0</v>
      </c>
    </row>
    <row r="7293" spans="1:21" x14ac:dyDescent="0.15">
      <c r="A7293" s="7">
        <v>7291</v>
      </c>
      <c r="B7293" s="7" t="s">
        <v>19293</v>
      </c>
      <c r="C7293" s="7">
        <v>1035</v>
      </c>
      <c r="D7293" s="7" t="s">
        <v>2286</v>
      </c>
      <c r="E7293" s="7" t="s">
        <v>334</v>
      </c>
      <c r="F7293" s="7" t="s">
        <v>19294</v>
      </c>
      <c r="G7293" s="7" t="s">
        <v>40</v>
      </c>
      <c r="H7293" s="7" t="s">
        <v>61765</v>
      </c>
      <c r="I7293" s="7" t="s">
        <v>61766</v>
      </c>
      <c r="K7293" s="7" t="s">
        <v>61767</v>
      </c>
      <c r="L7293" s="7" t="s">
        <v>46583</v>
      </c>
      <c r="M7293" s="7" t="s">
        <v>21</v>
      </c>
      <c r="N7293" s="7" t="s">
        <v>21</v>
      </c>
      <c r="O7293" s="7" t="s">
        <v>21</v>
      </c>
      <c r="P7293" s="7" t="s">
        <v>21</v>
      </c>
      <c r="Q7293" s="7" t="s">
        <v>491</v>
      </c>
      <c r="R7293" s="7" t="s">
        <v>492</v>
      </c>
      <c r="S7293" s="7">
        <v>42.693607999999998</v>
      </c>
      <c r="T7293" s="7">
        <v>-73.182194999999993</v>
      </c>
      <c r="U7293" s="7">
        <v>0</v>
      </c>
    </row>
    <row r="7294" spans="1:21" x14ac:dyDescent="0.15">
      <c r="A7294" s="7">
        <v>7292</v>
      </c>
      <c r="B7294" s="7" t="s">
        <v>19295</v>
      </c>
      <c r="C7294" s="7">
        <v>1043</v>
      </c>
      <c r="D7294" s="7" t="s">
        <v>261</v>
      </c>
      <c r="E7294" s="7" t="s">
        <v>77</v>
      </c>
      <c r="F7294" s="7" t="s">
        <v>46</v>
      </c>
      <c r="G7294" s="7">
        <v>30</v>
      </c>
      <c r="K7294" s="7" t="s">
        <v>61768</v>
      </c>
      <c r="L7294" s="7" t="s">
        <v>21</v>
      </c>
      <c r="M7294" s="7" t="s">
        <v>21</v>
      </c>
      <c r="N7294" s="7" t="s">
        <v>21</v>
      </c>
      <c r="O7294" s="7" t="s">
        <v>21</v>
      </c>
      <c r="P7294" s="7" t="s">
        <v>21</v>
      </c>
      <c r="Q7294" s="7" t="s">
        <v>47</v>
      </c>
      <c r="R7294" s="7" t="s">
        <v>48</v>
      </c>
      <c r="S7294" s="7">
        <v>42.712237199999997</v>
      </c>
      <c r="T7294" s="7">
        <v>-73.203743299999999</v>
      </c>
      <c r="U7294" s="7">
        <v>0</v>
      </c>
    </row>
    <row r="7295" spans="1:21" x14ac:dyDescent="0.15">
      <c r="A7295" s="7">
        <v>7293</v>
      </c>
      <c r="B7295" s="7" t="s">
        <v>12329</v>
      </c>
      <c r="C7295" s="7">
        <v>1049</v>
      </c>
      <c r="D7295" s="7" t="s">
        <v>261</v>
      </c>
      <c r="E7295" s="7" t="s">
        <v>77</v>
      </c>
      <c r="F7295" s="7" t="s">
        <v>24</v>
      </c>
      <c r="G7295" s="7">
        <v>30</v>
      </c>
      <c r="J7295" s="7" t="s">
        <v>61769</v>
      </c>
      <c r="K7295" s="7" t="s">
        <v>61770</v>
      </c>
      <c r="L7295" s="7" t="s">
        <v>21</v>
      </c>
      <c r="M7295" s="7" t="s">
        <v>21</v>
      </c>
      <c r="N7295" s="7" t="s">
        <v>21</v>
      </c>
      <c r="O7295" s="7" t="s">
        <v>21</v>
      </c>
      <c r="P7295" s="7" t="s">
        <v>21</v>
      </c>
      <c r="Q7295" s="7" t="s">
        <v>28</v>
      </c>
      <c r="R7295" s="7" t="s">
        <v>29</v>
      </c>
      <c r="S7295" s="7">
        <v>42.715127000000003</v>
      </c>
      <c r="T7295" s="7">
        <v>-73.205038999999999</v>
      </c>
      <c r="U7295" s="7">
        <v>0</v>
      </c>
    </row>
    <row r="7296" spans="1:21" x14ac:dyDescent="0.15">
      <c r="A7296" s="7">
        <v>7294</v>
      </c>
      <c r="B7296" s="7" t="s">
        <v>19296</v>
      </c>
      <c r="C7296" s="7">
        <v>1308</v>
      </c>
      <c r="D7296" s="7" t="s">
        <v>19297</v>
      </c>
      <c r="E7296" s="7" t="s">
        <v>38</v>
      </c>
      <c r="F7296" s="7" t="s">
        <v>18041</v>
      </c>
      <c r="G7296" s="7" t="s">
        <v>40</v>
      </c>
      <c r="H7296" s="7" t="s">
        <v>61771</v>
      </c>
      <c r="K7296" s="7" t="s">
        <v>19298</v>
      </c>
      <c r="L7296" s="7" t="s">
        <v>46584</v>
      </c>
      <c r="M7296" s="7" t="s">
        <v>21</v>
      </c>
      <c r="N7296" s="7" t="s">
        <v>21</v>
      </c>
      <c r="O7296" s="7" t="s">
        <v>21</v>
      </c>
      <c r="P7296" s="7" t="s">
        <v>21</v>
      </c>
      <c r="Q7296" s="7" t="s">
        <v>55</v>
      </c>
      <c r="R7296" s="7" t="s">
        <v>56</v>
      </c>
      <c r="S7296" s="7">
        <v>42.712152400000001</v>
      </c>
      <c r="T7296" s="7">
        <v>-73.203085099999996</v>
      </c>
      <c r="U7296" s="7">
        <v>0</v>
      </c>
    </row>
    <row r="7297" spans="1:21" x14ac:dyDescent="0.15">
      <c r="A7297" s="7">
        <v>7295</v>
      </c>
      <c r="B7297" s="7" t="s">
        <v>17083</v>
      </c>
      <c r="C7297" s="7">
        <v>1308</v>
      </c>
      <c r="D7297" s="7" t="s">
        <v>8440</v>
      </c>
      <c r="E7297" s="7" t="s">
        <v>334</v>
      </c>
      <c r="F7297" s="7" t="s">
        <v>187</v>
      </c>
      <c r="G7297" s="7">
        <v>30</v>
      </c>
      <c r="H7297" s="7" t="s">
        <v>19299</v>
      </c>
      <c r="K7297" s="7" t="s">
        <v>61772</v>
      </c>
      <c r="L7297" s="7" t="s">
        <v>46585</v>
      </c>
      <c r="M7297" s="7" t="s">
        <v>21</v>
      </c>
      <c r="N7297" s="7" t="s">
        <v>21</v>
      </c>
      <c r="O7297" s="7" t="s">
        <v>21</v>
      </c>
      <c r="P7297" s="7" t="s">
        <v>21</v>
      </c>
      <c r="Q7297" s="7" t="s">
        <v>85</v>
      </c>
      <c r="R7297" s="7" t="s">
        <v>86</v>
      </c>
      <c r="S7297" s="7">
        <v>42.715679000000002</v>
      </c>
      <c r="T7297" s="7">
        <v>-73.186633999999998</v>
      </c>
      <c r="U7297" s="7">
        <v>0</v>
      </c>
    </row>
    <row r="7298" spans="1:21" x14ac:dyDescent="0.15">
      <c r="A7298" s="7">
        <v>7296</v>
      </c>
      <c r="B7298" s="7" t="s">
        <v>17903</v>
      </c>
      <c r="C7298" s="7">
        <v>1516</v>
      </c>
      <c r="D7298" s="7" t="s">
        <v>261</v>
      </c>
      <c r="E7298" s="7" t="s">
        <v>23</v>
      </c>
      <c r="F7298" s="7" t="s">
        <v>46</v>
      </c>
      <c r="G7298" s="7">
        <v>35</v>
      </c>
      <c r="J7298" s="7" t="s">
        <v>61773</v>
      </c>
      <c r="K7298" s="7" t="s">
        <v>61774</v>
      </c>
      <c r="L7298" s="7" t="s">
        <v>21</v>
      </c>
      <c r="M7298" s="7" t="s">
        <v>21</v>
      </c>
      <c r="N7298" s="7" t="s">
        <v>21</v>
      </c>
      <c r="O7298" s="7" t="s">
        <v>21</v>
      </c>
      <c r="P7298" s="7" t="s">
        <v>21</v>
      </c>
      <c r="Q7298" s="7" t="s">
        <v>47</v>
      </c>
      <c r="R7298" s="7" t="s">
        <v>48</v>
      </c>
      <c r="S7298" s="7">
        <v>42.712237199999997</v>
      </c>
      <c r="T7298" s="7">
        <v>-73.203743299999999</v>
      </c>
      <c r="U7298" s="7">
        <v>0</v>
      </c>
    </row>
    <row r="7299" spans="1:21" x14ac:dyDescent="0.15">
      <c r="A7299" s="7">
        <v>7297</v>
      </c>
      <c r="B7299" s="7" t="s">
        <v>17900</v>
      </c>
      <c r="C7299" s="7">
        <v>1518</v>
      </c>
      <c r="D7299" s="7" t="s">
        <v>261</v>
      </c>
      <c r="E7299" s="7" t="s">
        <v>186</v>
      </c>
      <c r="F7299" s="7" t="s">
        <v>873</v>
      </c>
      <c r="G7299" s="7">
        <v>368</v>
      </c>
      <c r="J7299" s="7" t="s">
        <v>61775</v>
      </c>
      <c r="K7299" s="7" t="s">
        <v>61776</v>
      </c>
      <c r="L7299" s="7" t="s">
        <v>21</v>
      </c>
      <c r="M7299" s="7" t="s">
        <v>21</v>
      </c>
      <c r="N7299" s="7" t="s">
        <v>21</v>
      </c>
      <c r="O7299" s="7" t="s">
        <v>21</v>
      </c>
      <c r="P7299" s="7" t="s">
        <v>21</v>
      </c>
      <c r="Q7299" s="7" t="s">
        <v>28</v>
      </c>
      <c r="R7299" s="7" t="s">
        <v>29</v>
      </c>
      <c r="S7299" s="7">
        <v>42.715127000000003</v>
      </c>
      <c r="T7299" s="7">
        <v>-73.205038999999999</v>
      </c>
      <c r="U7299" s="7">
        <v>0</v>
      </c>
    </row>
    <row r="7300" spans="1:21" x14ac:dyDescent="0.15">
      <c r="A7300" s="7">
        <v>7298</v>
      </c>
      <c r="B7300" s="7" t="s">
        <v>19300</v>
      </c>
      <c r="C7300" s="7">
        <v>1529</v>
      </c>
      <c r="D7300" s="7" t="s">
        <v>19301</v>
      </c>
      <c r="E7300" s="7" t="s">
        <v>23</v>
      </c>
      <c r="F7300" s="7" t="s">
        <v>226</v>
      </c>
      <c r="G7300" s="7">
        <v>35</v>
      </c>
      <c r="J7300" s="7" t="s">
        <v>61777</v>
      </c>
      <c r="K7300" s="7" t="s">
        <v>61778</v>
      </c>
      <c r="L7300" s="7" t="s">
        <v>44377</v>
      </c>
      <c r="M7300" s="7" t="s">
        <v>21</v>
      </c>
      <c r="N7300" s="7" t="s">
        <v>21</v>
      </c>
      <c r="O7300" s="7" t="s">
        <v>21</v>
      </c>
      <c r="P7300" s="7" t="s">
        <v>21</v>
      </c>
      <c r="Q7300" s="7" t="s">
        <v>227</v>
      </c>
      <c r="R7300" s="7" t="s">
        <v>228</v>
      </c>
      <c r="S7300" s="7">
        <v>42.713797499999998</v>
      </c>
      <c r="T7300" s="7">
        <v>-73.199916200000004</v>
      </c>
      <c r="U7300" s="7">
        <v>0</v>
      </c>
    </row>
    <row r="7301" spans="1:21" x14ac:dyDescent="0.15">
      <c r="A7301" s="7">
        <v>7299</v>
      </c>
      <c r="B7301" s="7" t="s">
        <v>19302</v>
      </c>
      <c r="C7301" s="7">
        <v>1544</v>
      </c>
      <c r="D7301" s="7" t="s">
        <v>52104</v>
      </c>
      <c r="E7301" s="7" t="s">
        <v>50</v>
      </c>
      <c r="F7301" s="7" t="s">
        <v>21</v>
      </c>
      <c r="G7301" s="7">
        <v>38</v>
      </c>
      <c r="H7301" s="7" t="s">
        <v>61779</v>
      </c>
      <c r="J7301" s="7" t="s">
        <v>61780</v>
      </c>
      <c r="K7301" s="7" t="s">
        <v>61781</v>
      </c>
      <c r="L7301" s="7" t="s">
        <v>46586</v>
      </c>
      <c r="M7301" s="7" t="s">
        <v>21</v>
      </c>
      <c r="N7301" s="7" t="s">
        <v>21</v>
      </c>
      <c r="O7301" s="7" t="s">
        <v>21</v>
      </c>
      <c r="P7301" s="7" t="s">
        <v>21</v>
      </c>
    </row>
    <row r="7302" spans="1:21" x14ac:dyDescent="0.15">
      <c r="A7302" s="7">
        <v>7300</v>
      </c>
      <c r="B7302" s="7" t="s">
        <v>19303</v>
      </c>
      <c r="C7302" s="7">
        <v>4555</v>
      </c>
      <c r="D7302" s="7" t="s">
        <v>58</v>
      </c>
      <c r="E7302" s="7" t="s">
        <v>23</v>
      </c>
      <c r="F7302" s="7" t="s">
        <v>701</v>
      </c>
      <c r="G7302" s="7">
        <v>35</v>
      </c>
      <c r="J7302" s="7" t="s">
        <v>61782</v>
      </c>
      <c r="L7302" s="7" t="s">
        <v>42924</v>
      </c>
      <c r="M7302" s="7" t="s">
        <v>19304</v>
      </c>
      <c r="N7302" s="7" t="s">
        <v>19305</v>
      </c>
      <c r="O7302" s="7" t="s">
        <v>19306</v>
      </c>
      <c r="P7302" s="7" t="s">
        <v>21</v>
      </c>
      <c r="Q7302" s="7" t="s">
        <v>702</v>
      </c>
      <c r="R7302" s="7" t="s">
        <v>703</v>
      </c>
      <c r="S7302" s="7">
        <v>42.660201100000002</v>
      </c>
      <c r="T7302" s="7">
        <v>-73.242587</v>
      </c>
      <c r="U7302" s="7">
        <v>0</v>
      </c>
    </row>
    <row r="7303" spans="1:21" x14ac:dyDescent="0.15">
      <c r="A7303" s="7">
        <v>7301</v>
      </c>
      <c r="B7303" s="7" t="s">
        <v>19307</v>
      </c>
      <c r="C7303" s="7">
        <v>825</v>
      </c>
      <c r="D7303" s="7" t="s">
        <v>225</v>
      </c>
      <c r="E7303" s="7" t="s">
        <v>21</v>
      </c>
      <c r="F7303" s="7" t="s">
        <v>378</v>
      </c>
      <c r="G7303" s="7" t="s">
        <v>40</v>
      </c>
      <c r="J7303" s="7" t="s">
        <v>61783</v>
      </c>
      <c r="K7303" s="7" t="s">
        <v>61784</v>
      </c>
      <c r="L7303" s="7" t="s">
        <v>42924</v>
      </c>
      <c r="M7303" s="7" t="s">
        <v>21</v>
      </c>
      <c r="N7303" s="7" t="s">
        <v>21</v>
      </c>
      <c r="O7303" s="7" t="s">
        <v>21</v>
      </c>
      <c r="P7303" s="7" t="s">
        <v>21</v>
      </c>
      <c r="Q7303" s="7" t="s">
        <v>379</v>
      </c>
      <c r="R7303" s="7" t="s">
        <v>380</v>
      </c>
      <c r="S7303" s="7">
        <v>42.700654999999998</v>
      </c>
      <c r="T7303" s="7">
        <v>-73.179441999999995</v>
      </c>
      <c r="U7303" s="7">
        <v>0</v>
      </c>
    </row>
    <row r="7304" spans="1:21" x14ac:dyDescent="0.15">
      <c r="A7304" s="7">
        <v>7302</v>
      </c>
      <c r="B7304" s="7" t="s">
        <v>19308</v>
      </c>
      <c r="C7304" s="7">
        <v>826</v>
      </c>
      <c r="D7304" s="7" t="s">
        <v>225</v>
      </c>
      <c r="E7304" s="7" t="s">
        <v>38</v>
      </c>
      <c r="F7304" s="7" t="s">
        <v>141</v>
      </c>
      <c r="G7304" s="7" t="s">
        <v>40</v>
      </c>
      <c r="J7304" s="7" t="s">
        <v>61785</v>
      </c>
      <c r="K7304" s="7" t="s">
        <v>61786</v>
      </c>
      <c r="L7304" s="7" t="s">
        <v>42924</v>
      </c>
      <c r="M7304" s="7" t="s">
        <v>21</v>
      </c>
      <c r="N7304" s="7" t="s">
        <v>21</v>
      </c>
      <c r="O7304" s="7" t="s">
        <v>21</v>
      </c>
      <c r="P7304" s="7" t="s">
        <v>21</v>
      </c>
      <c r="Q7304" s="7" t="s">
        <v>142</v>
      </c>
      <c r="R7304" s="7" t="s">
        <v>143</v>
      </c>
      <c r="S7304" s="7">
        <v>42.699576</v>
      </c>
      <c r="T7304" s="7">
        <v>-73.178673000000003</v>
      </c>
      <c r="U7304" s="7">
        <v>0</v>
      </c>
    </row>
    <row r="7305" spans="1:21" x14ac:dyDescent="0.15">
      <c r="A7305" s="7">
        <v>7303</v>
      </c>
      <c r="B7305" s="7" t="s">
        <v>19309</v>
      </c>
      <c r="C7305" s="7">
        <v>826</v>
      </c>
      <c r="D7305" s="7" t="s">
        <v>225</v>
      </c>
      <c r="E7305" s="7" t="s">
        <v>334</v>
      </c>
      <c r="F7305" s="7" t="s">
        <v>59</v>
      </c>
      <c r="G7305" s="7">
        <v>30</v>
      </c>
      <c r="J7305" s="7" t="s">
        <v>61787</v>
      </c>
      <c r="K7305" s="7" t="s">
        <v>61788</v>
      </c>
      <c r="L7305" s="7" t="s">
        <v>42924</v>
      </c>
      <c r="M7305" s="7" t="s">
        <v>21</v>
      </c>
      <c r="N7305" s="7" t="s">
        <v>21</v>
      </c>
      <c r="O7305" s="7" t="s">
        <v>21</v>
      </c>
      <c r="P7305" s="7" t="s">
        <v>21</v>
      </c>
      <c r="Q7305" s="7" t="s">
        <v>65</v>
      </c>
      <c r="R7305" s="7" t="s">
        <v>66</v>
      </c>
      <c r="S7305" s="7">
        <v>42.713966499999998</v>
      </c>
      <c r="T7305" s="7">
        <v>-73.211195700000005</v>
      </c>
      <c r="U7305" s="7">
        <v>0</v>
      </c>
    </row>
    <row r="7306" spans="1:21" x14ac:dyDescent="0.15">
      <c r="A7306" s="7">
        <v>7304</v>
      </c>
      <c r="B7306" s="7" t="s">
        <v>19310</v>
      </c>
      <c r="C7306" s="7">
        <v>1017</v>
      </c>
      <c r="D7306" s="7" t="s">
        <v>225</v>
      </c>
      <c r="E7306" s="7" t="s">
        <v>38</v>
      </c>
      <c r="F7306" s="7" t="s">
        <v>19311</v>
      </c>
      <c r="G7306" s="7" t="s">
        <v>7012</v>
      </c>
      <c r="J7306" s="7" t="s">
        <v>61789</v>
      </c>
      <c r="K7306" s="7" t="s">
        <v>19312</v>
      </c>
      <c r="L7306" s="7" t="s">
        <v>42924</v>
      </c>
      <c r="M7306" s="7" t="s">
        <v>21</v>
      </c>
      <c r="N7306" s="7" t="s">
        <v>21</v>
      </c>
      <c r="O7306" s="7" t="s">
        <v>21</v>
      </c>
      <c r="P7306" s="7" t="s">
        <v>21</v>
      </c>
      <c r="Q7306" s="7" t="s">
        <v>4331</v>
      </c>
      <c r="R7306" s="7" t="s">
        <v>4332</v>
      </c>
      <c r="S7306" s="7">
        <v>42.693309999999997</v>
      </c>
      <c r="T7306" s="7">
        <v>-73.203346999999994</v>
      </c>
      <c r="U7306" s="7">
        <v>0</v>
      </c>
    </row>
    <row r="7307" spans="1:21" x14ac:dyDescent="0.15">
      <c r="A7307" s="7">
        <v>7305</v>
      </c>
      <c r="B7307" s="7" t="s">
        <v>19313</v>
      </c>
      <c r="C7307" s="7">
        <v>1040</v>
      </c>
      <c r="D7307" s="7" t="s">
        <v>261</v>
      </c>
      <c r="E7307" s="7" t="s">
        <v>334</v>
      </c>
      <c r="F7307" s="7" t="s">
        <v>3279</v>
      </c>
      <c r="G7307" s="7">
        <v>30</v>
      </c>
      <c r="J7307" s="7" t="s">
        <v>61790</v>
      </c>
      <c r="K7307" s="7" t="s">
        <v>61791</v>
      </c>
      <c r="L7307" s="7" t="s">
        <v>21</v>
      </c>
      <c r="M7307" s="7" t="s">
        <v>21</v>
      </c>
      <c r="N7307" s="7" t="s">
        <v>21</v>
      </c>
      <c r="O7307" s="7" t="s">
        <v>21</v>
      </c>
      <c r="P7307" s="7" t="s">
        <v>21</v>
      </c>
      <c r="Q7307" s="7" t="s">
        <v>28</v>
      </c>
      <c r="R7307" s="7" t="s">
        <v>29</v>
      </c>
      <c r="S7307" s="7">
        <v>42.715127000000003</v>
      </c>
      <c r="T7307" s="7">
        <v>-73.205038999999999</v>
      </c>
      <c r="U7307" s="7">
        <v>0</v>
      </c>
    </row>
    <row r="7308" spans="1:21" x14ac:dyDescent="0.15">
      <c r="A7308" s="7">
        <v>7306</v>
      </c>
      <c r="B7308" s="7" t="s">
        <v>19314</v>
      </c>
      <c r="C7308" s="7">
        <v>1042</v>
      </c>
      <c r="D7308" s="7" t="s">
        <v>261</v>
      </c>
      <c r="E7308" s="7" t="s">
        <v>21</v>
      </c>
      <c r="F7308" s="7" t="s">
        <v>21</v>
      </c>
      <c r="L7308" s="7" t="s">
        <v>21</v>
      </c>
      <c r="M7308" s="7" t="s">
        <v>21</v>
      </c>
      <c r="N7308" s="7" t="s">
        <v>21</v>
      </c>
      <c r="O7308" s="7" t="s">
        <v>21</v>
      </c>
      <c r="P7308" s="7" t="s">
        <v>21</v>
      </c>
    </row>
    <row r="7309" spans="1:21" x14ac:dyDescent="0.15">
      <c r="A7309" s="7">
        <v>7307</v>
      </c>
      <c r="B7309" s="7" t="s">
        <v>19315</v>
      </c>
      <c r="C7309" s="7">
        <v>1615</v>
      </c>
      <c r="D7309" s="7" t="s">
        <v>58</v>
      </c>
      <c r="E7309" s="7" t="s">
        <v>23</v>
      </c>
      <c r="F7309" s="7" t="s">
        <v>289</v>
      </c>
      <c r="G7309" s="7">
        <v>35</v>
      </c>
      <c r="J7309" s="7" t="s">
        <v>61792</v>
      </c>
      <c r="K7309" s="7" t="s">
        <v>61793</v>
      </c>
      <c r="L7309" s="7" t="s">
        <v>21</v>
      </c>
      <c r="M7309" s="7" t="s">
        <v>19316</v>
      </c>
      <c r="N7309" s="7" t="s">
        <v>19317</v>
      </c>
      <c r="O7309" s="7" t="s">
        <v>21</v>
      </c>
      <c r="P7309" s="7" t="s">
        <v>19318</v>
      </c>
      <c r="Q7309" s="7" t="s">
        <v>290</v>
      </c>
      <c r="R7309" s="7" t="s">
        <v>291</v>
      </c>
      <c r="S7309" s="7">
        <v>42.660488999999998</v>
      </c>
      <c r="T7309" s="7">
        <v>-73.241435899999999</v>
      </c>
      <c r="U7309" s="7">
        <v>0</v>
      </c>
    </row>
    <row r="7310" spans="1:21" x14ac:dyDescent="0.15">
      <c r="A7310" s="7">
        <v>7308</v>
      </c>
      <c r="B7310" s="7" t="s">
        <v>19319</v>
      </c>
      <c r="C7310" s="7">
        <v>1637</v>
      </c>
      <c r="D7310" s="7" t="s">
        <v>58</v>
      </c>
      <c r="E7310" s="7" t="s">
        <v>23</v>
      </c>
      <c r="F7310" s="7" t="s">
        <v>31</v>
      </c>
      <c r="G7310" s="7">
        <v>35</v>
      </c>
      <c r="K7310" s="7" t="s">
        <v>61794</v>
      </c>
      <c r="L7310" s="7" t="s">
        <v>21</v>
      </c>
      <c r="M7310" s="7" t="s">
        <v>19320</v>
      </c>
      <c r="N7310" s="7" t="s">
        <v>21</v>
      </c>
      <c r="O7310" s="7" t="s">
        <v>19321</v>
      </c>
      <c r="P7310" s="7" t="s">
        <v>21</v>
      </c>
      <c r="Q7310" s="7" t="s">
        <v>35</v>
      </c>
      <c r="R7310" s="7" t="s">
        <v>36</v>
      </c>
      <c r="S7310" s="7">
        <v>42.690347000000003</v>
      </c>
      <c r="T7310" s="7">
        <v>-73.201919000000004</v>
      </c>
      <c r="U7310" s="7">
        <v>0</v>
      </c>
    </row>
    <row r="7311" spans="1:21" x14ac:dyDescent="0.15">
      <c r="A7311" s="7">
        <v>7309</v>
      </c>
      <c r="B7311" s="7" t="s">
        <v>16944</v>
      </c>
      <c r="C7311" s="7" t="s">
        <v>16945</v>
      </c>
      <c r="E7311" s="7" t="s">
        <v>21</v>
      </c>
      <c r="F7311" s="7" t="s">
        <v>21</v>
      </c>
      <c r="L7311" s="7" t="s">
        <v>21</v>
      </c>
      <c r="M7311" s="7" t="s">
        <v>21</v>
      </c>
      <c r="N7311" s="7" t="s">
        <v>19322</v>
      </c>
      <c r="O7311" s="7" t="s">
        <v>21</v>
      </c>
      <c r="P7311" s="7" t="s">
        <v>21</v>
      </c>
    </row>
    <row r="7312" spans="1:21" x14ac:dyDescent="0.15">
      <c r="A7312" s="7">
        <v>7310</v>
      </c>
      <c r="B7312" s="7" t="s">
        <v>19323</v>
      </c>
      <c r="C7312" s="7">
        <v>1645</v>
      </c>
      <c r="D7312" s="7" t="s">
        <v>19324</v>
      </c>
      <c r="E7312" s="7" t="s">
        <v>50</v>
      </c>
      <c r="F7312" s="7" t="s">
        <v>7186</v>
      </c>
      <c r="G7312" s="7">
        <v>35</v>
      </c>
      <c r="H7312" s="7" t="s">
        <v>61795</v>
      </c>
      <c r="I7312" s="7" t="s">
        <v>52355</v>
      </c>
      <c r="J7312" s="7" t="s">
        <v>61796</v>
      </c>
      <c r="L7312" s="7" t="s">
        <v>46587</v>
      </c>
      <c r="M7312" s="7" t="s">
        <v>21</v>
      </c>
      <c r="N7312" s="7" t="s">
        <v>21</v>
      </c>
      <c r="O7312" s="7" t="s">
        <v>21</v>
      </c>
      <c r="P7312" s="7" t="s">
        <v>21</v>
      </c>
      <c r="Q7312" s="7" t="s">
        <v>3657</v>
      </c>
      <c r="R7312" s="7" t="s">
        <v>3658</v>
      </c>
      <c r="S7312" s="7">
        <v>42.686230000000002</v>
      </c>
      <c r="T7312" s="7">
        <v>-73.245332000000005</v>
      </c>
      <c r="U7312" s="7">
        <v>0</v>
      </c>
    </row>
    <row r="7313" spans="1:21" x14ac:dyDescent="0.15">
      <c r="A7313" s="7">
        <v>7311</v>
      </c>
      <c r="B7313" s="7" t="s">
        <v>19325</v>
      </c>
      <c r="C7313" s="7">
        <v>1703</v>
      </c>
      <c r="D7313" s="7" t="s">
        <v>58</v>
      </c>
      <c r="E7313" s="7" t="s">
        <v>23</v>
      </c>
      <c r="F7313" s="7" t="s">
        <v>31</v>
      </c>
      <c r="G7313" s="7">
        <v>35</v>
      </c>
      <c r="K7313" s="7" t="s">
        <v>61797</v>
      </c>
      <c r="L7313" s="7" t="s">
        <v>21</v>
      </c>
      <c r="M7313" s="7" t="s">
        <v>19326</v>
      </c>
      <c r="N7313" s="7" t="s">
        <v>19327</v>
      </c>
      <c r="O7313" s="7" t="s">
        <v>19328</v>
      </c>
      <c r="P7313" s="7" t="s">
        <v>19329</v>
      </c>
      <c r="Q7313" s="7" t="s">
        <v>35</v>
      </c>
      <c r="R7313" s="7" t="s">
        <v>36</v>
      </c>
      <c r="S7313" s="7">
        <v>42.690347000000003</v>
      </c>
      <c r="T7313" s="7">
        <v>-73.201919000000004</v>
      </c>
      <c r="U7313" s="7">
        <v>0</v>
      </c>
    </row>
    <row r="7314" spans="1:21" x14ac:dyDescent="0.15">
      <c r="A7314" s="7">
        <v>7312</v>
      </c>
      <c r="B7314" s="7" t="s">
        <v>19330</v>
      </c>
      <c r="C7314" s="7" t="s">
        <v>19331</v>
      </c>
      <c r="D7314" s="7" t="s">
        <v>4355</v>
      </c>
      <c r="E7314" s="7" t="s">
        <v>50</v>
      </c>
      <c r="F7314" s="7" t="s">
        <v>838</v>
      </c>
      <c r="G7314" s="7">
        <v>36</v>
      </c>
      <c r="H7314" s="7" t="s">
        <v>61798</v>
      </c>
      <c r="I7314" s="7" t="s">
        <v>61799</v>
      </c>
      <c r="K7314" s="7" t="s">
        <v>61800</v>
      </c>
      <c r="L7314" s="7" t="s">
        <v>46588</v>
      </c>
      <c r="M7314" s="7" t="s">
        <v>21</v>
      </c>
      <c r="N7314" s="7" t="s">
        <v>21</v>
      </c>
      <c r="O7314" s="7" t="s">
        <v>21</v>
      </c>
      <c r="P7314" s="7" t="s">
        <v>21</v>
      </c>
      <c r="Q7314" s="7" t="s">
        <v>73</v>
      </c>
      <c r="R7314" s="7" t="s">
        <v>74</v>
      </c>
      <c r="S7314" s="7">
        <v>42.731605600000002</v>
      </c>
      <c r="T7314" s="7">
        <v>-73.205090900000002</v>
      </c>
      <c r="U7314" s="7">
        <v>0</v>
      </c>
    </row>
    <row r="7315" spans="1:21" x14ac:dyDescent="0.15">
      <c r="A7315" s="7">
        <v>7313</v>
      </c>
      <c r="B7315" s="7" t="s">
        <v>19332</v>
      </c>
      <c r="C7315" s="7">
        <v>1738</v>
      </c>
      <c r="D7315" s="7" t="s">
        <v>2008</v>
      </c>
      <c r="E7315" s="7" t="s">
        <v>186</v>
      </c>
      <c r="F7315" s="7" t="s">
        <v>5765</v>
      </c>
      <c r="G7315" s="7">
        <v>38</v>
      </c>
      <c r="J7315" s="7" t="s">
        <v>61801</v>
      </c>
      <c r="K7315" s="7" t="s">
        <v>61802</v>
      </c>
      <c r="L7315" s="7" t="s">
        <v>21</v>
      </c>
      <c r="M7315" s="7" t="s">
        <v>21</v>
      </c>
      <c r="N7315" s="7" t="s">
        <v>21</v>
      </c>
      <c r="O7315" s="7" t="s">
        <v>21</v>
      </c>
      <c r="P7315" s="7" t="s">
        <v>21</v>
      </c>
    </row>
    <row r="7316" spans="1:21" x14ac:dyDescent="0.15">
      <c r="A7316" s="7">
        <v>7314</v>
      </c>
      <c r="B7316" s="7" t="s">
        <v>19333</v>
      </c>
      <c r="C7316" s="7">
        <v>1753</v>
      </c>
      <c r="D7316" s="7" t="s">
        <v>225</v>
      </c>
      <c r="E7316" s="7" t="s">
        <v>186</v>
      </c>
      <c r="F7316" s="7" t="s">
        <v>19334</v>
      </c>
      <c r="G7316" s="7">
        <v>38</v>
      </c>
      <c r="K7316" s="7" t="s">
        <v>55095</v>
      </c>
      <c r="L7316" s="7" t="s">
        <v>46589</v>
      </c>
      <c r="M7316" s="7" t="s">
        <v>21</v>
      </c>
      <c r="N7316" s="7" t="s">
        <v>21</v>
      </c>
      <c r="O7316" s="7" t="s">
        <v>21</v>
      </c>
      <c r="P7316" s="7" t="s">
        <v>21</v>
      </c>
    </row>
    <row r="7317" spans="1:21" x14ac:dyDescent="0.15">
      <c r="A7317" s="7">
        <v>7315</v>
      </c>
      <c r="B7317" s="7" t="s">
        <v>19333</v>
      </c>
      <c r="C7317" s="7">
        <v>1829</v>
      </c>
      <c r="D7317" s="7" t="s">
        <v>19335</v>
      </c>
      <c r="E7317" s="7" t="s">
        <v>186</v>
      </c>
      <c r="F7317" s="7" t="s">
        <v>187</v>
      </c>
      <c r="G7317" s="7">
        <v>36</v>
      </c>
      <c r="J7317" s="7" t="s">
        <v>61803</v>
      </c>
      <c r="K7317" s="7" t="s">
        <v>61804</v>
      </c>
      <c r="L7317" s="7" t="s">
        <v>21</v>
      </c>
      <c r="M7317" s="7" t="s">
        <v>19336</v>
      </c>
      <c r="N7317" s="7" t="s">
        <v>19337</v>
      </c>
      <c r="O7317" s="7" t="s">
        <v>19338</v>
      </c>
      <c r="P7317" s="7" t="s">
        <v>19339</v>
      </c>
      <c r="Q7317" s="7" t="s">
        <v>85</v>
      </c>
      <c r="R7317" s="7" t="s">
        <v>86</v>
      </c>
      <c r="S7317" s="7">
        <v>42.715679000000002</v>
      </c>
      <c r="T7317" s="7">
        <v>-73.186633999999998</v>
      </c>
      <c r="U7317" s="7">
        <v>0</v>
      </c>
    </row>
    <row r="7318" spans="1:21" x14ac:dyDescent="0.15">
      <c r="A7318" s="7">
        <v>7316</v>
      </c>
      <c r="B7318" s="7" t="s">
        <v>19340</v>
      </c>
      <c r="C7318" s="7">
        <v>4512</v>
      </c>
      <c r="D7318" s="7" t="s">
        <v>3719</v>
      </c>
      <c r="E7318" s="7" t="s">
        <v>50</v>
      </c>
      <c r="F7318" s="7" t="s">
        <v>21</v>
      </c>
      <c r="G7318" s="7">
        <v>38</v>
      </c>
      <c r="J7318" s="7" t="s">
        <v>61805</v>
      </c>
      <c r="L7318" s="7" t="s">
        <v>21</v>
      </c>
      <c r="M7318" s="7" t="s">
        <v>21</v>
      </c>
      <c r="N7318" s="7" t="s">
        <v>21</v>
      </c>
      <c r="O7318" s="7" t="s">
        <v>21</v>
      </c>
      <c r="P7318" s="7" t="s">
        <v>21</v>
      </c>
    </row>
    <row r="7319" spans="1:21" x14ac:dyDescent="0.15">
      <c r="A7319" s="7">
        <v>7317</v>
      </c>
      <c r="B7319" s="7" t="s">
        <v>19341</v>
      </c>
      <c r="C7319" s="7" t="s">
        <v>1594</v>
      </c>
      <c r="E7319" s="7" t="s">
        <v>21</v>
      </c>
      <c r="F7319" s="7" t="s">
        <v>21</v>
      </c>
      <c r="L7319" s="7" t="s">
        <v>44566</v>
      </c>
      <c r="M7319" s="7" t="s">
        <v>21</v>
      </c>
      <c r="N7319" s="7" t="s">
        <v>21</v>
      </c>
      <c r="O7319" s="7" t="s">
        <v>21</v>
      </c>
      <c r="P7319" s="7" t="s">
        <v>21</v>
      </c>
    </row>
    <row r="7320" spans="1:21" x14ac:dyDescent="0.15">
      <c r="A7320" s="7">
        <v>7318</v>
      </c>
      <c r="B7320" s="7" t="s">
        <v>19342</v>
      </c>
      <c r="C7320" s="7">
        <v>1913</v>
      </c>
      <c r="D7320" s="7" t="s">
        <v>58</v>
      </c>
      <c r="E7320" s="7" t="s">
        <v>186</v>
      </c>
      <c r="F7320" s="7" t="s">
        <v>21</v>
      </c>
      <c r="G7320" s="7">
        <v>36</v>
      </c>
      <c r="K7320" s="7" t="s">
        <v>61806</v>
      </c>
      <c r="L7320" s="7" t="s">
        <v>21</v>
      </c>
      <c r="M7320" s="7" t="s">
        <v>21</v>
      </c>
      <c r="N7320" s="7" t="s">
        <v>19343</v>
      </c>
      <c r="O7320" s="7" t="s">
        <v>19344</v>
      </c>
      <c r="P7320" s="7" t="s">
        <v>19345</v>
      </c>
    </row>
    <row r="7321" spans="1:21" x14ac:dyDescent="0.15">
      <c r="A7321" s="7">
        <v>7319</v>
      </c>
      <c r="B7321" s="7" t="s">
        <v>17937</v>
      </c>
      <c r="C7321" s="7">
        <v>2004</v>
      </c>
      <c r="D7321" s="7" t="s">
        <v>225</v>
      </c>
      <c r="E7321" s="7" t="s">
        <v>23</v>
      </c>
      <c r="F7321" s="7" t="s">
        <v>19346</v>
      </c>
      <c r="G7321" s="7">
        <v>35</v>
      </c>
      <c r="J7321" s="7" t="s">
        <v>61807</v>
      </c>
      <c r="L7321" s="7" t="s">
        <v>42899</v>
      </c>
      <c r="M7321" s="7" t="s">
        <v>21</v>
      </c>
      <c r="N7321" s="7" t="s">
        <v>21</v>
      </c>
      <c r="O7321" s="7" t="s">
        <v>21</v>
      </c>
      <c r="P7321" s="7" t="s">
        <v>21</v>
      </c>
    </row>
    <row r="7322" spans="1:21" x14ac:dyDescent="0.15">
      <c r="A7322" s="7">
        <v>7320</v>
      </c>
      <c r="B7322" s="7" t="s">
        <v>19347</v>
      </c>
      <c r="C7322" s="7">
        <v>2009</v>
      </c>
      <c r="D7322" s="7" t="s">
        <v>58</v>
      </c>
      <c r="E7322" s="7" t="s">
        <v>23</v>
      </c>
      <c r="F7322" s="7" t="s">
        <v>21</v>
      </c>
      <c r="J7322" s="7" t="s">
        <v>61808</v>
      </c>
      <c r="K7322" s="7" t="s">
        <v>61809</v>
      </c>
      <c r="L7322" s="7" t="s">
        <v>21</v>
      </c>
      <c r="M7322" s="7" t="s">
        <v>19348</v>
      </c>
      <c r="N7322" s="7" t="s">
        <v>19349</v>
      </c>
      <c r="O7322" s="7" t="s">
        <v>19350</v>
      </c>
      <c r="P7322" s="7" t="s">
        <v>46590</v>
      </c>
    </row>
    <row r="7323" spans="1:21" x14ac:dyDescent="0.15">
      <c r="A7323" s="7">
        <v>7321</v>
      </c>
      <c r="B7323" s="7" t="s">
        <v>19351</v>
      </c>
      <c r="C7323" s="7">
        <v>2137</v>
      </c>
      <c r="D7323" s="7" t="s">
        <v>19352</v>
      </c>
      <c r="E7323" s="7" t="s">
        <v>23</v>
      </c>
      <c r="F7323" s="7" t="s">
        <v>21</v>
      </c>
      <c r="G7323" s="7" t="s">
        <v>6891</v>
      </c>
      <c r="J7323" s="7" t="s">
        <v>19353</v>
      </c>
      <c r="K7323" s="7" t="s">
        <v>19354</v>
      </c>
      <c r="L7323" s="7" t="s">
        <v>46591</v>
      </c>
      <c r="M7323" s="7" t="s">
        <v>21</v>
      </c>
      <c r="N7323" s="7" t="s">
        <v>21</v>
      </c>
      <c r="O7323" s="7" t="s">
        <v>21</v>
      </c>
      <c r="P7323" s="7" t="s">
        <v>21</v>
      </c>
    </row>
    <row r="7324" spans="1:21" x14ac:dyDescent="0.15">
      <c r="A7324" s="7">
        <v>7322</v>
      </c>
      <c r="B7324" s="7" t="s">
        <v>19355</v>
      </c>
      <c r="C7324" s="7">
        <v>2236</v>
      </c>
      <c r="D7324" s="7" t="s">
        <v>2723</v>
      </c>
      <c r="E7324" s="7" t="s">
        <v>50</v>
      </c>
      <c r="F7324" s="7" t="s">
        <v>301</v>
      </c>
      <c r="G7324" s="7">
        <v>38</v>
      </c>
      <c r="H7324" s="7" t="s">
        <v>61810</v>
      </c>
      <c r="L7324" s="7" t="s">
        <v>46592</v>
      </c>
      <c r="M7324" s="7" t="s">
        <v>21</v>
      </c>
      <c r="N7324" s="7" t="s">
        <v>21</v>
      </c>
      <c r="O7324" s="7" t="s">
        <v>21</v>
      </c>
      <c r="P7324" s="7" t="s">
        <v>21</v>
      </c>
      <c r="Q7324" s="7" t="s">
        <v>303</v>
      </c>
      <c r="R7324" s="7" t="s">
        <v>304</v>
      </c>
      <c r="S7324" s="7">
        <v>42.678160499999997</v>
      </c>
      <c r="T7324" s="7">
        <v>-73.210932600000007</v>
      </c>
      <c r="U7324" s="7">
        <v>0</v>
      </c>
    </row>
    <row r="7325" spans="1:21" x14ac:dyDescent="0.15">
      <c r="A7325" s="7">
        <v>7323</v>
      </c>
      <c r="B7325" s="7" t="s">
        <v>19356</v>
      </c>
      <c r="C7325" s="7">
        <v>2357</v>
      </c>
      <c r="D7325" s="7" t="s">
        <v>58</v>
      </c>
      <c r="E7325" s="7" t="s">
        <v>168</v>
      </c>
      <c r="F7325" s="7" t="s">
        <v>294</v>
      </c>
      <c r="G7325" s="7">
        <v>32</v>
      </c>
      <c r="J7325" s="7" t="s">
        <v>61811</v>
      </c>
      <c r="K7325" s="7" t="s">
        <v>19357</v>
      </c>
      <c r="L7325" s="7" t="s">
        <v>21</v>
      </c>
      <c r="M7325" s="7" t="s">
        <v>19358</v>
      </c>
      <c r="N7325" s="7" t="s">
        <v>19359</v>
      </c>
      <c r="O7325" s="7" t="s">
        <v>19360</v>
      </c>
      <c r="P7325" s="7" t="s">
        <v>19361</v>
      </c>
      <c r="Q7325" s="7" t="s">
        <v>298</v>
      </c>
      <c r="R7325" s="7" t="s">
        <v>299</v>
      </c>
      <c r="S7325" s="7">
        <v>42.736677999999998</v>
      </c>
      <c r="T7325" s="7">
        <v>-73.193205000000006</v>
      </c>
      <c r="U7325" s="7">
        <v>0</v>
      </c>
    </row>
    <row r="7326" spans="1:21" x14ac:dyDescent="0.15">
      <c r="A7326" s="7">
        <v>7324</v>
      </c>
      <c r="B7326" s="7" t="s">
        <v>19362</v>
      </c>
      <c r="C7326" s="7">
        <v>116</v>
      </c>
      <c r="D7326" s="7" t="s">
        <v>8822</v>
      </c>
      <c r="E7326" s="7" t="s">
        <v>168</v>
      </c>
      <c r="F7326" s="7" t="s">
        <v>19363</v>
      </c>
      <c r="G7326" s="7" t="s">
        <v>629</v>
      </c>
      <c r="H7326" s="7" t="s">
        <v>61812</v>
      </c>
      <c r="I7326" s="7" t="s">
        <v>61813</v>
      </c>
      <c r="J7326" s="7" t="s">
        <v>19364</v>
      </c>
      <c r="K7326" s="7" t="s">
        <v>19365</v>
      </c>
      <c r="L7326" s="7" t="s">
        <v>46593</v>
      </c>
      <c r="M7326" s="7" t="s">
        <v>21</v>
      </c>
      <c r="N7326" s="7" t="s">
        <v>21</v>
      </c>
      <c r="O7326" s="7" t="s">
        <v>21</v>
      </c>
      <c r="P7326" s="7" t="s">
        <v>21</v>
      </c>
    </row>
    <row r="7327" spans="1:21" x14ac:dyDescent="0.15">
      <c r="A7327" s="7">
        <v>7325</v>
      </c>
      <c r="B7327" s="7" t="s">
        <v>19366</v>
      </c>
      <c r="C7327" s="7">
        <v>256</v>
      </c>
      <c r="D7327" s="7" t="s">
        <v>12240</v>
      </c>
      <c r="E7327" s="7" t="s">
        <v>21</v>
      </c>
      <c r="F7327" s="7" t="s">
        <v>19367</v>
      </c>
      <c r="G7327" s="7">
        <v>31</v>
      </c>
      <c r="J7327" s="7" t="s">
        <v>61814</v>
      </c>
      <c r="K7327" s="7" t="s">
        <v>61815</v>
      </c>
      <c r="L7327" s="7" t="s">
        <v>46594</v>
      </c>
      <c r="M7327" s="7" t="s">
        <v>21</v>
      </c>
      <c r="N7327" s="7" t="s">
        <v>21</v>
      </c>
      <c r="O7327" s="7" t="s">
        <v>21</v>
      </c>
      <c r="P7327" s="7" t="s">
        <v>21</v>
      </c>
    </row>
    <row r="7328" spans="1:21" x14ac:dyDescent="0.15">
      <c r="A7328" s="7">
        <v>7326</v>
      </c>
      <c r="B7328" s="7" t="s">
        <v>19368</v>
      </c>
      <c r="C7328" s="7">
        <v>339</v>
      </c>
      <c r="D7328" s="7" t="s">
        <v>261</v>
      </c>
      <c r="E7328" s="7" t="s">
        <v>21</v>
      </c>
      <c r="F7328" s="7" t="s">
        <v>159</v>
      </c>
      <c r="G7328" s="7">
        <v>31</v>
      </c>
      <c r="J7328" s="7" t="s">
        <v>61816</v>
      </c>
      <c r="K7328" s="7" t="s">
        <v>61817</v>
      </c>
      <c r="L7328" s="7" t="s">
        <v>21</v>
      </c>
      <c r="M7328" s="7" t="s">
        <v>21</v>
      </c>
      <c r="N7328" s="7" t="s">
        <v>21</v>
      </c>
      <c r="O7328" s="7" t="s">
        <v>21</v>
      </c>
      <c r="P7328" s="7" t="s">
        <v>21</v>
      </c>
      <c r="Q7328" s="7" t="s">
        <v>73</v>
      </c>
      <c r="R7328" s="7" t="s">
        <v>74</v>
      </c>
      <c r="S7328" s="7">
        <v>42.731605600000002</v>
      </c>
      <c r="T7328" s="7">
        <v>-73.205090900000002</v>
      </c>
      <c r="U7328" s="7">
        <v>0</v>
      </c>
    </row>
    <row r="7329" spans="1:21" x14ac:dyDescent="0.15">
      <c r="A7329" s="7">
        <v>7327</v>
      </c>
      <c r="B7329" s="7" t="s">
        <v>19369</v>
      </c>
      <c r="C7329" s="7">
        <v>837</v>
      </c>
      <c r="D7329" s="7" t="s">
        <v>225</v>
      </c>
      <c r="E7329" s="7" t="s">
        <v>38</v>
      </c>
      <c r="F7329" s="7" t="s">
        <v>21</v>
      </c>
      <c r="G7329" s="7" t="s">
        <v>40</v>
      </c>
      <c r="K7329" s="7" t="s">
        <v>61818</v>
      </c>
      <c r="L7329" s="7" t="s">
        <v>46595</v>
      </c>
      <c r="M7329" s="7" t="s">
        <v>21</v>
      </c>
      <c r="N7329" s="7" t="s">
        <v>21</v>
      </c>
      <c r="O7329" s="7" t="s">
        <v>21</v>
      </c>
      <c r="P7329" s="7" t="s">
        <v>21</v>
      </c>
    </row>
    <row r="7330" spans="1:21" x14ac:dyDescent="0.15">
      <c r="A7330" s="7">
        <v>7328</v>
      </c>
      <c r="B7330" s="7" t="s">
        <v>19370</v>
      </c>
      <c r="C7330" s="7">
        <v>59153</v>
      </c>
      <c r="D7330" s="7" t="s">
        <v>19371</v>
      </c>
      <c r="E7330" s="7" t="s">
        <v>77</v>
      </c>
      <c r="F7330" s="7" t="s">
        <v>490</v>
      </c>
      <c r="G7330" s="7">
        <v>30</v>
      </c>
      <c r="J7330" s="7" t="s">
        <v>19372</v>
      </c>
      <c r="K7330" s="7" t="s">
        <v>61819</v>
      </c>
      <c r="L7330" s="7" t="s">
        <v>42897</v>
      </c>
      <c r="M7330" s="7" t="s">
        <v>21</v>
      </c>
      <c r="N7330" s="7" t="s">
        <v>21</v>
      </c>
      <c r="O7330" s="7" t="s">
        <v>21</v>
      </c>
      <c r="P7330" s="7" t="s">
        <v>21</v>
      </c>
      <c r="Q7330" s="7" t="s">
        <v>491</v>
      </c>
      <c r="R7330" s="7" t="s">
        <v>492</v>
      </c>
      <c r="S7330" s="7">
        <v>42.693607999999998</v>
      </c>
      <c r="T7330" s="7">
        <v>-73.182194999999993</v>
      </c>
      <c r="U7330" s="7">
        <v>0</v>
      </c>
    </row>
    <row r="7331" spans="1:21" x14ac:dyDescent="0.15">
      <c r="A7331" s="7">
        <v>7329</v>
      </c>
      <c r="B7331" s="7" t="s">
        <v>7793</v>
      </c>
      <c r="C7331" s="7">
        <v>937</v>
      </c>
      <c r="D7331" s="7" t="s">
        <v>225</v>
      </c>
      <c r="E7331" s="7" t="s">
        <v>77</v>
      </c>
      <c r="F7331" s="7" t="s">
        <v>39</v>
      </c>
      <c r="G7331" s="7">
        <v>30</v>
      </c>
      <c r="J7331" s="7" t="s">
        <v>19373</v>
      </c>
      <c r="K7331" s="7" t="s">
        <v>61820</v>
      </c>
      <c r="L7331" s="7" t="s">
        <v>21</v>
      </c>
      <c r="M7331" s="7" t="s">
        <v>21</v>
      </c>
      <c r="N7331" s="7" t="s">
        <v>21</v>
      </c>
      <c r="O7331" s="7" t="s">
        <v>21</v>
      </c>
      <c r="P7331" s="7" t="s">
        <v>21</v>
      </c>
      <c r="Q7331" s="7" t="s">
        <v>41</v>
      </c>
      <c r="R7331" s="7" t="s">
        <v>42</v>
      </c>
      <c r="S7331" s="7">
        <v>42.692843500000002</v>
      </c>
      <c r="T7331" s="7">
        <v>-73.185724500000006</v>
      </c>
      <c r="U7331" s="7">
        <v>0</v>
      </c>
    </row>
    <row r="7332" spans="1:21" x14ac:dyDescent="0.15">
      <c r="A7332" s="7">
        <v>7330</v>
      </c>
      <c r="B7332" s="7" t="s">
        <v>19374</v>
      </c>
      <c r="C7332" s="7" t="s">
        <v>19375</v>
      </c>
      <c r="D7332" s="7" t="s">
        <v>4824</v>
      </c>
      <c r="E7332" s="7" t="s">
        <v>334</v>
      </c>
      <c r="F7332" s="7" t="s">
        <v>187</v>
      </c>
      <c r="G7332" s="7" t="s">
        <v>40</v>
      </c>
      <c r="H7332" s="7" t="s">
        <v>59812</v>
      </c>
      <c r="I7332" s="7" t="s">
        <v>58173</v>
      </c>
      <c r="L7332" s="7" t="s">
        <v>46596</v>
      </c>
      <c r="M7332" s="7" t="s">
        <v>21</v>
      </c>
      <c r="N7332" s="7" t="s">
        <v>21</v>
      </c>
      <c r="O7332" s="7" t="s">
        <v>21</v>
      </c>
      <c r="P7332" s="7" t="s">
        <v>21</v>
      </c>
      <c r="Q7332" s="7" t="s">
        <v>85</v>
      </c>
      <c r="R7332" s="7" t="s">
        <v>86</v>
      </c>
      <c r="S7332" s="7">
        <v>42.715679000000002</v>
      </c>
      <c r="T7332" s="7">
        <v>-73.186633999999998</v>
      </c>
      <c r="U7332" s="7">
        <v>0</v>
      </c>
    </row>
    <row r="7333" spans="1:21" x14ac:dyDescent="0.15">
      <c r="A7333" s="7">
        <v>7331</v>
      </c>
      <c r="B7333" s="7" t="s">
        <v>19376</v>
      </c>
      <c r="C7333" s="7">
        <v>1001</v>
      </c>
      <c r="D7333" s="7" t="s">
        <v>225</v>
      </c>
      <c r="E7333" s="7" t="s">
        <v>38</v>
      </c>
      <c r="F7333" s="7" t="s">
        <v>21</v>
      </c>
      <c r="G7333" s="7" t="s">
        <v>40</v>
      </c>
      <c r="J7333" s="7" t="s">
        <v>61821</v>
      </c>
      <c r="K7333" s="7" t="s">
        <v>52651</v>
      </c>
      <c r="L7333" s="7" t="s">
        <v>46597</v>
      </c>
      <c r="M7333" s="7" t="s">
        <v>21</v>
      </c>
      <c r="N7333" s="7" t="s">
        <v>21</v>
      </c>
      <c r="O7333" s="7" t="s">
        <v>21</v>
      </c>
      <c r="P7333" s="7" t="s">
        <v>21</v>
      </c>
    </row>
    <row r="7334" spans="1:21" x14ac:dyDescent="0.15">
      <c r="A7334" s="7">
        <v>7332</v>
      </c>
      <c r="B7334" s="7" t="s">
        <v>12460</v>
      </c>
      <c r="C7334" s="7">
        <v>1004</v>
      </c>
      <c r="D7334" s="7" t="s">
        <v>261</v>
      </c>
      <c r="E7334" s="7" t="s">
        <v>38</v>
      </c>
      <c r="F7334" s="7" t="s">
        <v>216</v>
      </c>
      <c r="G7334" s="7" t="s">
        <v>40</v>
      </c>
      <c r="K7334" s="7" t="s">
        <v>61822</v>
      </c>
      <c r="L7334" s="7" t="s">
        <v>42963</v>
      </c>
      <c r="M7334" s="7" t="s">
        <v>21</v>
      </c>
      <c r="N7334" s="7" t="s">
        <v>21</v>
      </c>
      <c r="O7334" s="7" t="s">
        <v>21</v>
      </c>
      <c r="P7334" s="7" t="s">
        <v>21</v>
      </c>
      <c r="Q7334" s="7" t="s">
        <v>217</v>
      </c>
      <c r="R7334" s="7" t="s">
        <v>218</v>
      </c>
      <c r="S7334" s="7">
        <v>42.714571599999999</v>
      </c>
      <c r="T7334" s="7">
        <v>-73.197530400000005</v>
      </c>
      <c r="U7334" s="7">
        <v>0</v>
      </c>
    </row>
    <row r="7335" spans="1:21" x14ac:dyDescent="0.15">
      <c r="A7335" s="7">
        <v>7333</v>
      </c>
      <c r="B7335" s="7" t="s">
        <v>19377</v>
      </c>
      <c r="C7335" s="7">
        <v>1006</v>
      </c>
      <c r="D7335" s="7" t="s">
        <v>261</v>
      </c>
      <c r="E7335" s="7" t="s">
        <v>38</v>
      </c>
      <c r="F7335" s="7" t="s">
        <v>7018</v>
      </c>
      <c r="G7335" s="7" t="s">
        <v>40</v>
      </c>
      <c r="J7335" s="7" t="s">
        <v>56878</v>
      </c>
      <c r="K7335" s="7" t="s">
        <v>61823</v>
      </c>
      <c r="L7335" s="7" t="s">
        <v>21</v>
      </c>
      <c r="M7335" s="7" t="s">
        <v>21</v>
      </c>
      <c r="N7335" s="7" t="s">
        <v>21</v>
      </c>
      <c r="O7335" s="7" t="s">
        <v>21</v>
      </c>
      <c r="P7335" s="7" t="s">
        <v>21</v>
      </c>
    </row>
    <row r="7336" spans="1:21" x14ac:dyDescent="0.15">
      <c r="A7336" s="7">
        <v>7334</v>
      </c>
      <c r="B7336" s="7" t="s">
        <v>12463</v>
      </c>
      <c r="C7336" s="7">
        <v>1609</v>
      </c>
      <c r="D7336" s="7" t="s">
        <v>261</v>
      </c>
      <c r="E7336" s="7" t="s">
        <v>38</v>
      </c>
      <c r="F7336" s="7" t="s">
        <v>46</v>
      </c>
      <c r="G7336" s="7" t="s">
        <v>40</v>
      </c>
      <c r="J7336" s="7" t="s">
        <v>61824</v>
      </c>
      <c r="K7336" s="7">
        <v>0.42951388888888892</v>
      </c>
      <c r="L7336" s="7" t="s">
        <v>21</v>
      </c>
      <c r="M7336" s="7" t="s">
        <v>21</v>
      </c>
      <c r="N7336" s="7" t="s">
        <v>21</v>
      </c>
      <c r="O7336" s="7" t="s">
        <v>21</v>
      </c>
      <c r="P7336" s="7" t="s">
        <v>21</v>
      </c>
      <c r="Q7336" s="7" t="s">
        <v>47</v>
      </c>
      <c r="R7336" s="7" t="s">
        <v>48</v>
      </c>
      <c r="S7336" s="7">
        <v>42.712237199999997</v>
      </c>
      <c r="T7336" s="7">
        <v>-73.203743299999999</v>
      </c>
      <c r="U7336" s="7">
        <v>0</v>
      </c>
    </row>
    <row r="7337" spans="1:21" x14ac:dyDescent="0.15">
      <c r="A7337" s="7">
        <v>7335</v>
      </c>
      <c r="B7337" s="7" t="s">
        <v>19378</v>
      </c>
      <c r="C7337" s="7" t="s">
        <v>19379</v>
      </c>
      <c r="D7337" s="7" t="s">
        <v>225</v>
      </c>
      <c r="E7337" s="7" t="s">
        <v>38</v>
      </c>
      <c r="F7337" s="7" t="s">
        <v>19380</v>
      </c>
      <c r="G7337" s="7" t="s">
        <v>40</v>
      </c>
      <c r="J7337" s="7" t="s">
        <v>61825</v>
      </c>
      <c r="L7337" s="7" t="s">
        <v>46598</v>
      </c>
      <c r="M7337" s="7" t="s">
        <v>21</v>
      </c>
      <c r="N7337" s="7" t="s">
        <v>21</v>
      </c>
      <c r="O7337" s="7" t="s">
        <v>21</v>
      </c>
      <c r="P7337" s="7" t="s">
        <v>21</v>
      </c>
      <c r="Q7337" s="7" t="s">
        <v>1708</v>
      </c>
      <c r="R7337" s="7" t="s">
        <v>1709</v>
      </c>
      <c r="S7337" s="7">
        <v>42.721094000000001</v>
      </c>
      <c r="T7337" s="7">
        <v>-73.214883999999998</v>
      </c>
      <c r="U7337" s="7">
        <v>0</v>
      </c>
    </row>
    <row r="7338" spans="1:21" x14ac:dyDescent="0.15">
      <c r="A7338" s="7">
        <v>7336</v>
      </c>
      <c r="B7338" s="7" t="s">
        <v>19381</v>
      </c>
      <c r="C7338" s="7">
        <v>1049</v>
      </c>
      <c r="D7338" s="7" t="s">
        <v>5032</v>
      </c>
      <c r="E7338" s="7" t="s">
        <v>21</v>
      </c>
      <c r="F7338" s="7" t="s">
        <v>19382</v>
      </c>
      <c r="L7338" s="7" t="s">
        <v>46599</v>
      </c>
      <c r="M7338" s="7" t="s">
        <v>21</v>
      </c>
      <c r="N7338" s="7" t="s">
        <v>21</v>
      </c>
      <c r="O7338" s="7" t="s">
        <v>21</v>
      </c>
      <c r="P7338" s="7" t="s">
        <v>21</v>
      </c>
      <c r="Q7338" s="7" t="s">
        <v>55</v>
      </c>
      <c r="R7338" s="7" t="s">
        <v>56</v>
      </c>
      <c r="S7338" s="7">
        <v>42.712152400000001</v>
      </c>
      <c r="T7338" s="7">
        <v>-73.203085099999996</v>
      </c>
      <c r="U7338" s="7">
        <v>0</v>
      </c>
    </row>
    <row r="7339" spans="1:21" x14ac:dyDescent="0.15">
      <c r="A7339" s="7">
        <v>7337</v>
      </c>
      <c r="B7339" s="7" t="s">
        <v>19383</v>
      </c>
      <c r="C7339" s="7">
        <v>2141</v>
      </c>
      <c r="D7339" s="7" t="s">
        <v>225</v>
      </c>
      <c r="E7339" s="7" t="s">
        <v>38</v>
      </c>
      <c r="F7339" s="7" t="s">
        <v>19384</v>
      </c>
      <c r="K7339" s="7" t="s">
        <v>61826</v>
      </c>
      <c r="L7339" s="7" t="s">
        <v>46600</v>
      </c>
      <c r="M7339" s="7" t="s">
        <v>21</v>
      </c>
      <c r="N7339" s="7" t="s">
        <v>21</v>
      </c>
      <c r="O7339" s="7" t="s">
        <v>21</v>
      </c>
      <c r="P7339" s="7" t="s">
        <v>21</v>
      </c>
      <c r="Q7339" s="7" t="s">
        <v>85</v>
      </c>
      <c r="R7339" s="7" t="s">
        <v>86</v>
      </c>
      <c r="S7339" s="7">
        <v>42.715679000000002</v>
      </c>
      <c r="T7339" s="7">
        <v>-73.186633999999998</v>
      </c>
      <c r="U7339" s="7">
        <v>0</v>
      </c>
    </row>
    <row r="7340" spans="1:21" x14ac:dyDescent="0.15">
      <c r="A7340" s="7">
        <v>7338</v>
      </c>
      <c r="B7340" s="7" t="s">
        <v>19385</v>
      </c>
      <c r="C7340" s="7">
        <v>1146</v>
      </c>
      <c r="D7340" s="7" t="s">
        <v>19386</v>
      </c>
      <c r="E7340" s="7" t="s">
        <v>38</v>
      </c>
      <c r="F7340" s="7" t="s">
        <v>59</v>
      </c>
      <c r="G7340" s="7" t="s">
        <v>40</v>
      </c>
      <c r="J7340" s="7" t="s">
        <v>61827</v>
      </c>
      <c r="L7340" s="7" t="s">
        <v>46601</v>
      </c>
      <c r="M7340" s="7" t="s">
        <v>21</v>
      </c>
      <c r="N7340" s="7" t="s">
        <v>21</v>
      </c>
      <c r="O7340" s="7" t="s">
        <v>21</v>
      </c>
      <c r="P7340" s="7" t="s">
        <v>21</v>
      </c>
      <c r="Q7340" s="7" t="s">
        <v>65</v>
      </c>
      <c r="R7340" s="7" t="s">
        <v>66</v>
      </c>
      <c r="S7340" s="7">
        <v>42.713966499999998</v>
      </c>
      <c r="T7340" s="7">
        <v>-73.211195700000005</v>
      </c>
      <c r="U7340" s="7">
        <v>0</v>
      </c>
    </row>
    <row r="7341" spans="1:21" x14ac:dyDescent="0.15">
      <c r="A7341" s="7">
        <v>7339</v>
      </c>
      <c r="B7341" s="7" t="s">
        <v>19387</v>
      </c>
      <c r="C7341" s="7" t="s">
        <v>7784</v>
      </c>
      <c r="D7341" s="7" t="s">
        <v>10808</v>
      </c>
      <c r="E7341" s="7" t="s">
        <v>38</v>
      </c>
      <c r="F7341" s="7" t="s">
        <v>942</v>
      </c>
      <c r="G7341" s="7" t="s">
        <v>40</v>
      </c>
      <c r="K7341" s="7" t="s">
        <v>61828</v>
      </c>
      <c r="L7341" s="7" t="s">
        <v>21</v>
      </c>
      <c r="M7341" s="7" t="s">
        <v>21</v>
      </c>
      <c r="N7341" s="7" t="s">
        <v>21</v>
      </c>
      <c r="O7341" s="7" t="s">
        <v>21</v>
      </c>
      <c r="P7341" s="7" t="s">
        <v>21</v>
      </c>
      <c r="Q7341" s="7" t="s">
        <v>945</v>
      </c>
      <c r="R7341" s="7" t="s">
        <v>946</v>
      </c>
      <c r="S7341" s="7">
        <v>42.662882000000003</v>
      </c>
      <c r="T7341" s="7">
        <v>-73.253489999999999</v>
      </c>
      <c r="U7341" s="7">
        <v>0</v>
      </c>
    </row>
    <row r="7342" spans="1:21" x14ac:dyDescent="0.15">
      <c r="A7342" s="7">
        <v>7340</v>
      </c>
      <c r="B7342" s="7" t="s">
        <v>19383</v>
      </c>
      <c r="C7342" s="7">
        <v>1209</v>
      </c>
      <c r="D7342" s="7" t="s">
        <v>225</v>
      </c>
      <c r="E7342" s="7" t="s">
        <v>77</v>
      </c>
      <c r="F7342" s="7" t="s">
        <v>301</v>
      </c>
      <c r="G7342" s="7">
        <v>30</v>
      </c>
      <c r="K7342" s="7" t="s">
        <v>59771</v>
      </c>
      <c r="L7342" s="7" t="s">
        <v>43125</v>
      </c>
      <c r="M7342" s="7" t="s">
        <v>21</v>
      </c>
      <c r="N7342" s="7" t="s">
        <v>21</v>
      </c>
      <c r="O7342" s="7" t="s">
        <v>21</v>
      </c>
      <c r="P7342" s="7" t="s">
        <v>21</v>
      </c>
      <c r="Q7342" s="7" t="s">
        <v>303</v>
      </c>
      <c r="R7342" s="7" t="s">
        <v>304</v>
      </c>
      <c r="S7342" s="7">
        <v>42.678160499999997</v>
      </c>
      <c r="T7342" s="7">
        <v>-73.210932600000007</v>
      </c>
      <c r="U7342" s="7">
        <v>0</v>
      </c>
    </row>
    <row r="7343" spans="1:21" x14ac:dyDescent="0.15">
      <c r="A7343" s="7">
        <v>7341</v>
      </c>
      <c r="B7343" s="7" t="s">
        <v>19388</v>
      </c>
      <c r="C7343" s="7">
        <v>1221</v>
      </c>
      <c r="D7343" s="7" t="s">
        <v>2286</v>
      </c>
      <c r="E7343" s="7" t="s">
        <v>334</v>
      </c>
      <c r="F7343" s="7" t="s">
        <v>19389</v>
      </c>
      <c r="H7343" s="7" t="s">
        <v>61829</v>
      </c>
      <c r="I7343" s="7" t="s">
        <v>61830</v>
      </c>
      <c r="J7343" s="7" t="s">
        <v>56442</v>
      </c>
      <c r="K7343" s="7" t="s">
        <v>61831</v>
      </c>
      <c r="L7343" s="7" t="s">
        <v>46602</v>
      </c>
      <c r="M7343" s="7" t="s">
        <v>21</v>
      </c>
      <c r="N7343" s="7" t="s">
        <v>21</v>
      </c>
      <c r="O7343" s="7" t="s">
        <v>21</v>
      </c>
      <c r="P7343" s="7" t="s">
        <v>21</v>
      </c>
      <c r="Q7343" s="7" t="s">
        <v>55</v>
      </c>
      <c r="R7343" s="7" t="s">
        <v>56</v>
      </c>
      <c r="S7343" s="7">
        <v>42.712152400000001</v>
      </c>
      <c r="T7343" s="7">
        <v>-73.203085099999996</v>
      </c>
      <c r="U7343" s="7">
        <v>0</v>
      </c>
    </row>
    <row r="7344" spans="1:21" x14ac:dyDescent="0.15">
      <c r="A7344" s="7">
        <v>7342</v>
      </c>
      <c r="B7344" s="7" t="s">
        <v>19390</v>
      </c>
      <c r="C7344" s="7">
        <v>1234</v>
      </c>
      <c r="D7344" s="7" t="s">
        <v>19391</v>
      </c>
      <c r="E7344" s="7" t="s">
        <v>77</v>
      </c>
      <c r="F7344" s="7" t="s">
        <v>180</v>
      </c>
      <c r="G7344" s="7">
        <v>30</v>
      </c>
      <c r="J7344" s="7" t="s">
        <v>61832</v>
      </c>
      <c r="L7344" s="7" t="s">
        <v>46603</v>
      </c>
      <c r="M7344" s="7" t="s">
        <v>19392</v>
      </c>
      <c r="N7344" s="7" t="s">
        <v>21</v>
      </c>
      <c r="O7344" s="7" t="s">
        <v>19393</v>
      </c>
      <c r="P7344" s="7" t="s">
        <v>19394</v>
      </c>
      <c r="Q7344" s="7" t="s">
        <v>55</v>
      </c>
      <c r="R7344" s="7" t="s">
        <v>56</v>
      </c>
      <c r="S7344" s="7">
        <v>42.712152400000001</v>
      </c>
      <c r="T7344" s="7">
        <v>-73.203085099999996</v>
      </c>
      <c r="U7344" s="7">
        <v>0</v>
      </c>
    </row>
    <row r="7345" spans="1:21" x14ac:dyDescent="0.15">
      <c r="A7345" s="7">
        <v>7343</v>
      </c>
      <c r="B7345" s="7" t="s">
        <v>19395</v>
      </c>
      <c r="C7345" s="7">
        <v>1422</v>
      </c>
      <c r="D7345" s="7" t="s">
        <v>10197</v>
      </c>
      <c r="E7345" s="7" t="s">
        <v>334</v>
      </c>
      <c r="F7345" s="7" t="s">
        <v>19396</v>
      </c>
      <c r="L7345" s="7" t="s">
        <v>46604</v>
      </c>
      <c r="M7345" s="7" t="s">
        <v>21</v>
      </c>
      <c r="N7345" s="7" t="s">
        <v>21</v>
      </c>
      <c r="O7345" s="7" t="s">
        <v>21</v>
      </c>
      <c r="P7345" s="7" t="s">
        <v>21</v>
      </c>
      <c r="Q7345" s="7" t="s">
        <v>65</v>
      </c>
      <c r="R7345" s="7" t="s">
        <v>66</v>
      </c>
      <c r="S7345" s="7">
        <v>42.713966499999998</v>
      </c>
      <c r="T7345" s="7">
        <v>-73.211195700000005</v>
      </c>
      <c r="U7345" s="7">
        <v>0</v>
      </c>
    </row>
    <row r="7346" spans="1:21" x14ac:dyDescent="0.15">
      <c r="A7346" s="7">
        <v>7344</v>
      </c>
      <c r="B7346" s="7" t="s">
        <v>19292</v>
      </c>
      <c r="C7346" s="7">
        <v>1513</v>
      </c>
      <c r="D7346" s="7" t="s">
        <v>19397</v>
      </c>
      <c r="E7346" s="7" t="s">
        <v>833</v>
      </c>
      <c r="F7346" s="7" t="s">
        <v>180</v>
      </c>
      <c r="G7346" s="7" t="s">
        <v>6891</v>
      </c>
      <c r="H7346" s="7" t="s">
        <v>19398</v>
      </c>
      <c r="I7346" s="7" t="s">
        <v>58829</v>
      </c>
      <c r="J7346" s="7" t="s">
        <v>19399</v>
      </c>
      <c r="L7346" s="7" t="s">
        <v>46605</v>
      </c>
      <c r="M7346" s="7" t="s">
        <v>21</v>
      </c>
      <c r="N7346" s="7" t="s">
        <v>21</v>
      </c>
      <c r="O7346" s="7" t="s">
        <v>21</v>
      </c>
      <c r="P7346" s="7" t="s">
        <v>21</v>
      </c>
      <c r="Q7346" s="7" t="s">
        <v>55</v>
      </c>
      <c r="R7346" s="7" t="s">
        <v>56</v>
      </c>
      <c r="S7346" s="7">
        <v>42.712152400000001</v>
      </c>
      <c r="T7346" s="7">
        <v>-73.203085099999996</v>
      </c>
      <c r="U7346" s="7">
        <v>0</v>
      </c>
    </row>
    <row r="7347" spans="1:21" x14ac:dyDescent="0.15">
      <c r="A7347" s="7">
        <v>7345</v>
      </c>
      <c r="B7347" s="7" t="s">
        <v>19400</v>
      </c>
      <c r="C7347" s="7">
        <v>1515</v>
      </c>
      <c r="D7347" s="7" t="s">
        <v>261</v>
      </c>
      <c r="E7347" s="7" t="s">
        <v>186</v>
      </c>
      <c r="F7347" s="7" t="s">
        <v>21</v>
      </c>
      <c r="G7347" s="7">
        <v>38</v>
      </c>
      <c r="J7347" s="7" t="s">
        <v>61833</v>
      </c>
      <c r="K7347" s="7" t="s">
        <v>55942</v>
      </c>
      <c r="L7347" s="7" t="s">
        <v>21</v>
      </c>
      <c r="M7347" s="7" t="s">
        <v>21</v>
      </c>
      <c r="N7347" s="7" t="s">
        <v>21</v>
      </c>
      <c r="O7347" s="7" t="s">
        <v>21</v>
      </c>
      <c r="P7347" s="7" t="s">
        <v>21</v>
      </c>
    </row>
    <row r="7348" spans="1:21" x14ac:dyDescent="0.15">
      <c r="A7348" s="7">
        <v>7346</v>
      </c>
      <c r="B7348" s="7" t="s">
        <v>19401</v>
      </c>
      <c r="C7348" s="7">
        <v>1528</v>
      </c>
      <c r="D7348" s="7" t="s">
        <v>261</v>
      </c>
      <c r="E7348" s="7" t="s">
        <v>23</v>
      </c>
      <c r="F7348" s="7" t="s">
        <v>24</v>
      </c>
      <c r="G7348" s="7">
        <v>35</v>
      </c>
      <c r="J7348" s="7" t="s">
        <v>61834</v>
      </c>
      <c r="K7348" s="7" t="s">
        <v>61835</v>
      </c>
      <c r="L7348" s="7" t="s">
        <v>21</v>
      </c>
      <c r="M7348" s="7" t="s">
        <v>21</v>
      </c>
      <c r="N7348" s="7" t="s">
        <v>21</v>
      </c>
      <c r="O7348" s="7" t="s">
        <v>21</v>
      </c>
      <c r="P7348" s="7" t="s">
        <v>21</v>
      </c>
      <c r="Q7348" s="7" t="s">
        <v>28</v>
      </c>
      <c r="R7348" s="7" t="s">
        <v>29</v>
      </c>
      <c r="S7348" s="7">
        <v>42.715127000000003</v>
      </c>
      <c r="T7348" s="7">
        <v>-73.205038999999999</v>
      </c>
      <c r="U7348" s="7">
        <v>0</v>
      </c>
    </row>
    <row r="7349" spans="1:21" x14ac:dyDescent="0.15">
      <c r="A7349" s="7">
        <v>7347</v>
      </c>
      <c r="B7349" s="7" t="s">
        <v>19402</v>
      </c>
      <c r="C7349" s="7">
        <v>1547</v>
      </c>
      <c r="D7349" s="7" t="s">
        <v>635</v>
      </c>
      <c r="E7349" s="7" t="s">
        <v>833</v>
      </c>
      <c r="F7349" s="7" t="s">
        <v>16728</v>
      </c>
      <c r="G7349" s="7">
        <v>38</v>
      </c>
      <c r="H7349" s="7" t="s">
        <v>54447</v>
      </c>
      <c r="I7349" s="7" t="s">
        <v>61836</v>
      </c>
      <c r="J7349" s="7" t="s">
        <v>61837</v>
      </c>
      <c r="K7349" s="7" t="s">
        <v>61838</v>
      </c>
      <c r="L7349" s="7" t="s">
        <v>46606</v>
      </c>
      <c r="M7349" s="7" t="s">
        <v>21</v>
      </c>
      <c r="N7349" s="7" t="s">
        <v>21</v>
      </c>
      <c r="O7349" s="7" t="s">
        <v>21</v>
      </c>
      <c r="P7349" s="7" t="s">
        <v>21</v>
      </c>
      <c r="Q7349" s="7" t="s">
        <v>16729</v>
      </c>
      <c r="R7349" s="7" t="s">
        <v>16730</v>
      </c>
      <c r="S7349" s="7">
        <v>42.714241999999999</v>
      </c>
      <c r="T7349" s="7">
        <v>-73.216359999999995</v>
      </c>
      <c r="U7349" s="7">
        <v>0</v>
      </c>
    </row>
    <row r="7350" spans="1:21" x14ac:dyDescent="0.15">
      <c r="A7350" s="7">
        <v>7348</v>
      </c>
      <c r="B7350" s="7" t="s">
        <v>19403</v>
      </c>
      <c r="C7350" s="7">
        <v>1604</v>
      </c>
      <c r="D7350" s="7" t="s">
        <v>58</v>
      </c>
      <c r="E7350" s="7" t="s">
        <v>3444</v>
      </c>
      <c r="F7350" s="7" t="s">
        <v>701</v>
      </c>
      <c r="G7350" s="7" t="s">
        <v>15087</v>
      </c>
      <c r="J7350" s="7" t="s">
        <v>19404</v>
      </c>
      <c r="K7350" s="7" t="s">
        <v>19405</v>
      </c>
      <c r="L7350" s="7" t="s">
        <v>21</v>
      </c>
      <c r="M7350" s="7" t="s">
        <v>19406</v>
      </c>
      <c r="N7350" s="7" t="s">
        <v>19407</v>
      </c>
      <c r="O7350" s="7" t="s">
        <v>19408</v>
      </c>
      <c r="P7350" s="7" t="s">
        <v>19409</v>
      </c>
      <c r="Q7350" s="7" t="s">
        <v>702</v>
      </c>
      <c r="R7350" s="7" t="s">
        <v>703</v>
      </c>
      <c r="S7350" s="7">
        <v>42.660201100000002</v>
      </c>
      <c r="T7350" s="7">
        <v>-73.242587</v>
      </c>
      <c r="U7350" s="7">
        <v>0</v>
      </c>
    </row>
    <row r="7351" spans="1:21" x14ac:dyDescent="0.15">
      <c r="A7351" s="7">
        <v>7349</v>
      </c>
      <c r="B7351" s="7" t="s">
        <v>19410</v>
      </c>
      <c r="C7351" s="7">
        <v>1659</v>
      </c>
      <c r="D7351" s="7" t="s">
        <v>58</v>
      </c>
      <c r="E7351" s="7" t="s">
        <v>23</v>
      </c>
      <c r="F7351" s="7" t="s">
        <v>19411</v>
      </c>
      <c r="G7351" s="7">
        <v>35</v>
      </c>
      <c r="J7351" s="7" t="s">
        <v>61839</v>
      </c>
      <c r="K7351" s="7" t="s">
        <v>61840</v>
      </c>
      <c r="L7351" s="7" t="s">
        <v>21</v>
      </c>
      <c r="M7351" s="7" t="s">
        <v>19412</v>
      </c>
      <c r="N7351" s="7" t="s">
        <v>19413</v>
      </c>
      <c r="O7351" s="7" t="s">
        <v>19414</v>
      </c>
      <c r="P7351" s="7" t="s">
        <v>19415</v>
      </c>
    </row>
    <row r="7352" spans="1:21" x14ac:dyDescent="0.15">
      <c r="A7352" s="7">
        <v>7350</v>
      </c>
      <c r="B7352" s="7" t="s">
        <v>19416</v>
      </c>
      <c r="C7352" s="7">
        <v>1709</v>
      </c>
      <c r="D7352" s="7" t="s">
        <v>917</v>
      </c>
      <c r="E7352" s="7" t="s">
        <v>186</v>
      </c>
      <c r="F7352" s="7" t="s">
        <v>187</v>
      </c>
      <c r="G7352" s="7" t="s">
        <v>8714</v>
      </c>
      <c r="J7352" s="7" t="s">
        <v>56576</v>
      </c>
      <c r="K7352" s="7" t="s">
        <v>61841</v>
      </c>
      <c r="L7352" s="7" t="s">
        <v>21</v>
      </c>
      <c r="M7352" s="7" t="s">
        <v>19417</v>
      </c>
      <c r="N7352" s="7" t="s">
        <v>19418</v>
      </c>
      <c r="O7352" s="7" t="s">
        <v>19419</v>
      </c>
      <c r="P7352" s="7" t="s">
        <v>21</v>
      </c>
      <c r="Q7352" s="7" t="s">
        <v>85</v>
      </c>
      <c r="R7352" s="7" t="s">
        <v>86</v>
      </c>
      <c r="S7352" s="7">
        <v>42.715679000000002</v>
      </c>
      <c r="T7352" s="7">
        <v>-73.186633999999998</v>
      </c>
      <c r="U7352" s="7">
        <v>0</v>
      </c>
    </row>
    <row r="7353" spans="1:21" x14ac:dyDescent="0.15">
      <c r="A7353" s="7">
        <v>7351</v>
      </c>
      <c r="B7353" s="7" t="s">
        <v>19420</v>
      </c>
      <c r="C7353" s="7" t="s">
        <v>1594</v>
      </c>
      <c r="E7353" s="7" t="s">
        <v>21</v>
      </c>
      <c r="F7353" s="7" t="s">
        <v>21</v>
      </c>
      <c r="L7353" s="7" t="s">
        <v>21</v>
      </c>
      <c r="M7353" s="7" t="s">
        <v>21</v>
      </c>
      <c r="N7353" s="7" t="s">
        <v>21</v>
      </c>
      <c r="O7353" s="7" t="s">
        <v>21</v>
      </c>
      <c r="P7353" s="7" t="s">
        <v>21</v>
      </c>
    </row>
    <row r="7354" spans="1:21" x14ac:dyDescent="0.15">
      <c r="A7354" s="7">
        <v>7352</v>
      </c>
      <c r="B7354" s="7" t="s">
        <v>19421</v>
      </c>
      <c r="C7354" s="7">
        <v>1712</v>
      </c>
      <c r="D7354" s="7" t="s">
        <v>58</v>
      </c>
      <c r="E7354" s="7" t="s">
        <v>23</v>
      </c>
      <c r="F7354" s="7" t="s">
        <v>21</v>
      </c>
      <c r="G7354" s="7">
        <v>35</v>
      </c>
      <c r="J7354" s="7" t="s">
        <v>61842</v>
      </c>
      <c r="K7354" s="7" t="s">
        <v>54594</v>
      </c>
      <c r="L7354" s="7" t="s">
        <v>21</v>
      </c>
      <c r="M7354" s="7" t="s">
        <v>19422</v>
      </c>
      <c r="N7354" s="7" t="s">
        <v>19423</v>
      </c>
      <c r="O7354" s="7" t="s">
        <v>19424</v>
      </c>
      <c r="P7354" s="7" t="s">
        <v>19425</v>
      </c>
    </row>
    <row r="7355" spans="1:21" x14ac:dyDescent="0.15">
      <c r="A7355" s="7">
        <v>7353</v>
      </c>
      <c r="B7355" s="7" t="s">
        <v>19426</v>
      </c>
      <c r="C7355" s="7">
        <v>1722</v>
      </c>
      <c r="D7355" s="7" t="s">
        <v>7496</v>
      </c>
      <c r="E7355" s="7" t="s">
        <v>833</v>
      </c>
      <c r="F7355" s="7" t="s">
        <v>19427</v>
      </c>
      <c r="G7355" s="7" t="s">
        <v>6891</v>
      </c>
      <c r="H7355" s="7" t="s">
        <v>61843</v>
      </c>
      <c r="I7355" s="7" t="s">
        <v>61402</v>
      </c>
      <c r="J7355" s="7" t="s">
        <v>61844</v>
      </c>
      <c r="K7355" s="7" t="s">
        <v>61845</v>
      </c>
      <c r="L7355" s="7" t="s">
        <v>46607</v>
      </c>
      <c r="M7355" s="7" t="s">
        <v>19428</v>
      </c>
      <c r="N7355" s="7" t="s">
        <v>19429</v>
      </c>
      <c r="O7355" s="7" t="s">
        <v>19430</v>
      </c>
      <c r="P7355" s="7" t="s">
        <v>19431</v>
      </c>
    </row>
    <row r="7356" spans="1:21" x14ac:dyDescent="0.15">
      <c r="A7356" s="7">
        <v>7354</v>
      </c>
      <c r="B7356" s="7" t="s">
        <v>19432</v>
      </c>
      <c r="C7356" s="7">
        <v>2028</v>
      </c>
      <c r="D7356" s="7" t="s">
        <v>225</v>
      </c>
      <c r="E7356" s="7" t="s">
        <v>23</v>
      </c>
      <c r="F7356" s="7" t="s">
        <v>226</v>
      </c>
      <c r="G7356" s="7">
        <v>35</v>
      </c>
      <c r="K7356" s="7" t="s">
        <v>61846</v>
      </c>
      <c r="L7356" s="7" t="s">
        <v>46608</v>
      </c>
      <c r="M7356" s="7" t="s">
        <v>21</v>
      </c>
      <c r="N7356" s="7" t="s">
        <v>21</v>
      </c>
      <c r="O7356" s="7" t="s">
        <v>21</v>
      </c>
      <c r="P7356" s="7" t="s">
        <v>21</v>
      </c>
      <c r="Q7356" s="7" t="s">
        <v>227</v>
      </c>
      <c r="R7356" s="7" t="s">
        <v>228</v>
      </c>
      <c r="S7356" s="7">
        <v>42.713797499999998</v>
      </c>
      <c r="T7356" s="7">
        <v>-73.199916200000004</v>
      </c>
      <c r="U7356" s="7">
        <v>0</v>
      </c>
    </row>
    <row r="7357" spans="1:21" x14ac:dyDescent="0.15">
      <c r="A7357" s="7">
        <v>7355</v>
      </c>
      <c r="B7357" s="7" t="s">
        <v>19433</v>
      </c>
      <c r="C7357" s="7">
        <v>2043</v>
      </c>
      <c r="D7357" s="7" t="s">
        <v>225</v>
      </c>
      <c r="E7357" s="7" t="s">
        <v>19434</v>
      </c>
      <c r="F7357" s="7" t="s">
        <v>5860</v>
      </c>
      <c r="G7357" s="7" t="s">
        <v>19435</v>
      </c>
      <c r="H7357" s="7" t="s">
        <v>19436</v>
      </c>
      <c r="I7357" s="7" t="s">
        <v>19437</v>
      </c>
      <c r="J7357" s="7" t="s">
        <v>19438</v>
      </c>
      <c r="K7357" s="7" t="s">
        <v>19439</v>
      </c>
      <c r="L7357" s="7" t="s">
        <v>46609</v>
      </c>
      <c r="M7357" s="7" t="s">
        <v>21</v>
      </c>
      <c r="N7357" s="7" t="s">
        <v>21</v>
      </c>
      <c r="O7357" s="7" t="s">
        <v>21</v>
      </c>
      <c r="P7357" s="7" t="s">
        <v>21</v>
      </c>
    </row>
    <row r="7358" spans="1:21" x14ac:dyDescent="0.15">
      <c r="A7358" s="7">
        <v>7356</v>
      </c>
      <c r="B7358" s="7" t="s">
        <v>19440</v>
      </c>
      <c r="C7358" s="7">
        <v>2153</v>
      </c>
      <c r="D7358" s="7" t="s">
        <v>58</v>
      </c>
      <c r="E7358" s="7" t="s">
        <v>186</v>
      </c>
      <c r="F7358" s="7" t="s">
        <v>400</v>
      </c>
      <c r="G7358" s="7">
        <v>38</v>
      </c>
      <c r="J7358" s="7" t="s">
        <v>61847</v>
      </c>
      <c r="K7358" s="7" t="s">
        <v>61848</v>
      </c>
      <c r="L7358" s="7" t="s">
        <v>21</v>
      </c>
      <c r="M7358" s="7" t="s">
        <v>19441</v>
      </c>
      <c r="N7358" s="7" t="s">
        <v>19442</v>
      </c>
      <c r="O7358" s="7" t="s">
        <v>19443</v>
      </c>
      <c r="P7358" s="7" t="s">
        <v>19444</v>
      </c>
      <c r="Q7358" s="7" t="s">
        <v>405</v>
      </c>
      <c r="R7358" s="7" t="s">
        <v>406</v>
      </c>
      <c r="S7358" s="7">
        <v>42.731102999999997</v>
      </c>
      <c r="T7358" s="7">
        <v>-73.198241999999993</v>
      </c>
      <c r="U7358" s="7">
        <v>0</v>
      </c>
    </row>
    <row r="7359" spans="1:21" x14ac:dyDescent="0.15">
      <c r="A7359" s="7">
        <v>7357</v>
      </c>
      <c r="B7359" s="7" t="s">
        <v>19445</v>
      </c>
      <c r="C7359" s="7" t="s">
        <v>19446</v>
      </c>
      <c r="D7359" s="7" t="s">
        <v>4081</v>
      </c>
      <c r="E7359" s="7" t="s">
        <v>70</v>
      </c>
      <c r="F7359" s="7" t="s">
        <v>21</v>
      </c>
      <c r="L7359" s="7" t="s">
        <v>21</v>
      </c>
      <c r="M7359" s="7" t="s">
        <v>21</v>
      </c>
      <c r="N7359" s="7" t="s">
        <v>21</v>
      </c>
      <c r="O7359" s="7" t="s">
        <v>21</v>
      </c>
      <c r="P7359" s="7" t="s">
        <v>21</v>
      </c>
    </row>
    <row r="7360" spans="1:21" x14ac:dyDescent="0.15">
      <c r="A7360" s="7">
        <v>7358</v>
      </c>
      <c r="B7360" s="7" t="s">
        <v>19447</v>
      </c>
      <c r="C7360" s="7" t="s">
        <v>19448</v>
      </c>
      <c r="D7360" s="7" t="s">
        <v>2661</v>
      </c>
      <c r="E7360" s="7" t="s">
        <v>168</v>
      </c>
      <c r="F7360" s="7" t="s">
        <v>3855</v>
      </c>
      <c r="G7360" s="7" t="s">
        <v>12825</v>
      </c>
      <c r="J7360" s="7" t="s">
        <v>19449</v>
      </c>
      <c r="K7360" s="7" t="s">
        <v>19450</v>
      </c>
      <c r="L7360" s="7" t="s">
        <v>21</v>
      </c>
      <c r="M7360" s="7" t="s">
        <v>19451</v>
      </c>
      <c r="N7360" s="7" t="s">
        <v>21</v>
      </c>
      <c r="O7360" s="7" t="s">
        <v>21</v>
      </c>
      <c r="P7360" s="7" t="s">
        <v>19452</v>
      </c>
      <c r="Q7360" s="7" t="s">
        <v>65</v>
      </c>
      <c r="R7360" s="7" t="s">
        <v>66</v>
      </c>
      <c r="S7360" s="7">
        <v>42.713966499999998</v>
      </c>
      <c r="T7360" s="7">
        <v>-73.211195700000005</v>
      </c>
      <c r="U7360" s="7">
        <v>0</v>
      </c>
    </row>
    <row r="7361" spans="1:21" x14ac:dyDescent="0.15">
      <c r="A7361" s="7">
        <v>7359</v>
      </c>
      <c r="B7361" s="7" t="s">
        <v>19453</v>
      </c>
      <c r="C7361" s="7">
        <v>1127</v>
      </c>
      <c r="D7361" s="7" t="s">
        <v>2286</v>
      </c>
      <c r="E7361" s="7" t="s">
        <v>498</v>
      </c>
      <c r="F7361" s="7" t="s">
        <v>19454</v>
      </c>
      <c r="G7361" s="7">
        <v>30</v>
      </c>
      <c r="H7361" s="7" t="s">
        <v>61849</v>
      </c>
      <c r="I7361" s="7" t="s">
        <v>61850</v>
      </c>
      <c r="J7361" s="7" t="s">
        <v>61851</v>
      </c>
      <c r="K7361" s="7" t="s">
        <v>19455</v>
      </c>
      <c r="L7361" s="7" t="s">
        <v>46610</v>
      </c>
      <c r="M7361" s="7" t="s">
        <v>21</v>
      </c>
      <c r="N7361" s="7" t="s">
        <v>21</v>
      </c>
      <c r="O7361" s="7" t="s">
        <v>21</v>
      </c>
      <c r="P7361" s="7" t="s">
        <v>21</v>
      </c>
      <c r="Q7361" s="7" t="s">
        <v>7518</v>
      </c>
      <c r="R7361" s="7" t="s">
        <v>7519</v>
      </c>
      <c r="S7361" s="7">
        <v>42.698175999999997</v>
      </c>
      <c r="T7361" s="7">
        <v>-73.204132999999999</v>
      </c>
      <c r="U7361" s="7">
        <v>0</v>
      </c>
    </row>
    <row r="7362" spans="1:21" x14ac:dyDescent="0.15">
      <c r="A7362" s="7">
        <v>7360</v>
      </c>
      <c r="B7362" s="7" t="s">
        <v>19456</v>
      </c>
      <c r="C7362" s="7">
        <v>1458</v>
      </c>
      <c r="D7362" s="7" t="s">
        <v>261</v>
      </c>
      <c r="E7362" s="7" t="s">
        <v>543</v>
      </c>
      <c r="F7362" s="7" t="s">
        <v>24</v>
      </c>
      <c r="G7362" s="7">
        <v>31</v>
      </c>
      <c r="J7362" s="7" t="s">
        <v>52383</v>
      </c>
      <c r="K7362" s="7" t="s">
        <v>61852</v>
      </c>
      <c r="L7362" s="7" t="s">
        <v>21</v>
      </c>
      <c r="M7362" s="7" t="s">
        <v>21</v>
      </c>
      <c r="N7362" s="7" t="s">
        <v>21</v>
      </c>
      <c r="O7362" s="7" t="s">
        <v>21</v>
      </c>
      <c r="P7362" s="7" t="s">
        <v>21</v>
      </c>
      <c r="Q7362" s="7" t="s">
        <v>28</v>
      </c>
      <c r="R7362" s="7" t="s">
        <v>29</v>
      </c>
      <c r="S7362" s="7">
        <v>42.715127000000003</v>
      </c>
      <c r="T7362" s="7">
        <v>-73.205038999999999</v>
      </c>
      <c r="U7362" s="7">
        <v>0</v>
      </c>
    </row>
    <row r="7363" spans="1:21" x14ac:dyDescent="0.15">
      <c r="A7363" s="7">
        <v>7361</v>
      </c>
      <c r="B7363" s="7" t="s">
        <v>19457</v>
      </c>
      <c r="C7363" s="7">
        <v>1505</v>
      </c>
      <c r="D7363" s="7" t="s">
        <v>261</v>
      </c>
      <c r="E7363" s="7" t="s">
        <v>186</v>
      </c>
      <c r="F7363" s="7" t="s">
        <v>46</v>
      </c>
      <c r="G7363" s="7">
        <v>38</v>
      </c>
      <c r="J7363" s="7" t="s">
        <v>58927</v>
      </c>
      <c r="K7363" s="7" t="s">
        <v>56236</v>
      </c>
      <c r="L7363" s="7" t="s">
        <v>21</v>
      </c>
      <c r="M7363" s="7" t="s">
        <v>21</v>
      </c>
      <c r="N7363" s="7" t="s">
        <v>21</v>
      </c>
      <c r="O7363" s="7" t="s">
        <v>21</v>
      </c>
      <c r="P7363" s="7" t="s">
        <v>21</v>
      </c>
      <c r="Q7363" s="7" t="s">
        <v>47</v>
      </c>
      <c r="R7363" s="7" t="s">
        <v>48</v>
      </c>
      <c r="S7363" s="7">
        <v>42.712237199999997</v>
      </c>
      <c r="T7363" s="7">
        <v>-73.203743299999999</v>
      </c>
      <c r="U7363" s="7">
        <v>0</v>
      </c>
    </row>
    <row r="7364" spans="1:21" x14ac:dyDescent="0.15">
      <c r="A7364" s="7">
        <v>7362</v>
      </c>
      <c r="B7364" s="7" t="s">
        <v>19458</v>
      </c>
      <c r="C7364" s="7">
        <v>1707</v>
      </c>
      <c r="D7364" s="7" t="s">
        <v>387</v>
      </c>
      <c r="E7364" s="7" t="s">
        <v>50</v>
      </c>
      <c r="F7364" s="7" t="s">
        <v>21</v>
      </c>
      <c r="G7364" s="7">
        <v>31</v>
      </c>
      <c r="H7364" s="7" t="s">
        <v>61853</v>
      </c>
      <c r="I7364" s="7" t="s">
        <v>61854</v>
      </c>
      <c r="J7364" s="7" t="s">
        <v>61855</v>
      </c>
      <c r="K7364" s="7" t="s">
        <v>61856</v>
      </c>
      <c r="L7364" s="7" t="s">
        <v>46611</v>
      </c>
      <c r="M7364" s="7" t="s">
        <v>21</v>
      </c>
      <c r="N7364" s="7" t="s">
        <v>21</v>
      </c>
      <c r="O7364" s="7" t="s">
        <v>21</v>
      </c>
      <c r="P7364" s="7" t="s">
        <v>21</v>
      </c>
    </row>
    <row r="7365" spans="1:21" x14ac:dyDescent="0.15">
      <c r="A7365" s="7">
        <v>7363</v>
      </c>
      <c r="B7365" s="7" t="s">
        <v>19459</v>
      </c>
      <c r="C7365" s="7">
        <v>1719</v>
      </c>
      <c r="D7365" s="7" t="s">
        <v>58</v>
      </c>
      <c r="E7365" s="7" t="s">
        <v>186</v>
      </c>
      <c r="F7365" s="7" t="s">
        <v>289</v>
      </c>
      <c r="G7365" s="7">
        <v>38</v>
      </c>
      <c r="J7365" s="7" t="s">
        <v>61857</v>
      </c>
      <c r="K7365" s="7" t="s">
        <v>61858</v>
      </c>
      <c r="L7365" s="7" t="s">
        <v>21</v>
      </c>
      <c r="M7365" s="7" t="s">
        <v>19460</v>
      </c>
      <c r="N7365" s="7" t="s">
        <v>19461</v>
      </c>
      <c r="O7365" s="7" t="s">
        <v>19462</v>
      </c>
      <c r="P7365" s="7" t="s">
        <v>19462</v>
      </c>
      <c r="Q7365" s="7" t="s">
        <v>290</v>
      </c>
      <c r="R7365" s="7" t="s">
        <v>291</v>
      </c>
      <c r="S7365" s="7">
        <v>42.660488999999998</v>
      </c>
      <c r="T7365" s="7">
        <v>-73.241435899999999</v>
      </c>
      <c r="U7365" s="7">
        <v>0</v>
      </c>
    </row>
    <row r="7366" spans="1:21" x14ac:dyDescent="0.15">
      <c r="A7366" s="7">
        <v>7364</v>
      </c>
      <c r="B7366" s="7" t="s">
        <v>19463</v>
      </c>
      <c r="C7366" s="7">
        <v>1732</v>
      </c>
      <c r="D7366" s="7" t="s">
        <v>261</v>
      </c>
      <c r="E7366" s="7" t="s">
        <v>543</v>
      </c>
      <c r="F7366" s="7" t="s">
        <v>216</v>
      </c>
      <c r="G7366" s="7">
        <v>31</v>
      </c>
      <c r="J7366" s="7" t="s">
        <v>61859</v>
      </c>
      <c r="K7366" s="7" t="s">
        <v>53909</v>
      </c>
      <c r="L7366" s="7" t="s">
        <v>21</v>
      </c>
      <c r="M7366" s="7" t="s">
        <v>21</v>
      </c>
      <c r="N7366" s="7" t="s">
        <v>21</v>
      </c>
      <c r="O7366" s="7" t="s">
        <v>21</v>
      </c>
      <c r="P7366" s="7" t="s">
        <v>21</v>
      </c>
      <c r="Q7366" s="7" t="s">
        <v>217</v>
      </c>
      <c r="R7366" s="7" t="s">
        <v>218</v>
      </c>
      <c r="S7366" s="7">
        <v>42.714571599999999</v>
      </c>
      <c r="T7366" s="7">
        <v>-73.197530400000005</v>
      </c>
      <c r="U7366" s="7">
        <v>0</v>
      </c>
    </row>
    <row r="7367" spans="1:21" x14ac:dyDescent="0.15">
      <c r="A7367" s="7">
        <v>7365</v>
      </c>
      <c r="B7367" s="7" t="s">
        <v>19464</v>
      </c>
      <c r="C7367" s="7" t="s">
        <v>2408</v>
      </c>
      <c r="D7367" s="7" t="s">
        <v>917</v>
      </c>
      <c r="E7367" s="7" t="s">
        <v>186</v>
      </c>
      <c r="F7367" s="7" t="s">
        <v>187</v>
      </c>
      <c r="J7367" s="7" t="s">
        <v>61860</v>
      </c>
      <c r="K7367" s="7" t="s">
        <v>61861</v>
      </c>
      <c r="L7367" s="7" t="s">
        <v>46612</v>
      </c>
      <c r="M7367" s="7" t="s">
        <v>19465</v>
      </c>
      <c r="N7367" s="7" t="s">
        <v>21</v>
      </c>
      <c r="O7367" s="7" t="s">
        <v>21</v>
      </c>
      <c r="P7367" s="7" t="s">
        <v>19466</v>
      </c>
      <c r="Q7367" s="7" t="s">
        <v>85</v>
      </c>
      <c r="R7367" s="7" t="s">
        <v>86</v>
      </c>
      <c r="S7367" s="7">
        <v>42.715679000000002</v>
      </c>
      <c r="T7367" s="7">
        <v>-73.186633999999998</v>
      </c>
      <c r="U7367" s="7">
        <v>0</v>
      </c>
    </row>
    <row r="7368" spans="1:21" x14ac:dyDescent="0.15">
      <c r="A7368" s="7">
        <v>7366</v>
      </c>
      <c r="B7368" s="7" t="s">
        <v>19467</v>
      </c>
      <c r="C7368" s="7">
        <v>234</v>
      </c>
      <c r="D7368" s="7" t="s">
        <v>2661</v>
      </c>
      <c r="E7368" s="7" t="s">
        <v>168</v>
      </c>
      <c r="F7368" s="7" t="s">
        <v>19468</v>
      </c>
      <c r="G7368" s="7">
        <v>32</v>
      </c>
      <c r="J7368" s="7" t="s">
        <v>61862</v>
      </c>
      <c r="K7368" s="7" t="s">
        <v>61863</v>
      </c>
      <c r="L7368" s="7" t="s">
        <v>46613</v>
      </c>
      <c r="M7368" s="7" t="s">
        <v>19469</v>
      </c>
      <c r="N7368" s="7" t="s">
        <v>21</v>
      </c>
      <c r="O7368" s="7" t="s">
        <v>21</v>
      </c>
      <c r="P7368" s="7" t="s">
        <v>21</v>
      </c>
      <c r="Q7368" s="7" t="s">
        <v>19470</v>
      </c>
      <c r="R7368" s="7" t="s">
        <v>19471</v>
      </c>
      <c r="S7368" s="7">
        <v>42.708861391304303</v>
      </c>
      <c r="T7368" s="7">
        <v>-73.200709565217394</v>
      </c>
      <c r="U7368" s="7">
        <v>0</v>
      </c>
    </row>
    <row r="7369" spans="1:21" x14ac:dyDescent="0.15">
      <c r="A7369" s="7">
        <v>7367</v>
      </c>
      <c r="B7369" s="7" t="s">
        <v>19472</v>
      </c>
      <c r="C7369" s="7">
        <v>343</v>
      </c>
      <c r="D7369" s="7" t="s">
        <v>261</v>
      </c>
      <c r="E7369" s="7" t="s">
        <v>21</v>
      </c>
      <c r="F7369" s="7" t="s">
        <v>159</v>
      </c>
      <c r="G7369" s="7" t="s">
        <v>495</v>
      </c>
      <c r="J7369" s="7" t="s">
        <v>61864</v>
      </c>
      <c r="K7369" s="7">
        <v>0.16055555555555556</v>
      </c>
      <c r="L7369" s="7" t="s">
        <v>21</v>
      </c>
      <c r="M7369" s="7" t="s">
        <v>21</v>
      </c>
      <c r="N7369" s="7" t="s">
        <v>21</v>
      </c>
      <c r="O7369" s="7" t="s">
        <v>21</v>
      </c>
      <c r="P7369" s="7" t="s">
        <v>21</v>
      </c>
      <c r="Q7369" s="7" t="s">
        <v>73</v>
      </c>
      <c r="R7369" s="7" t="s">
        <v>74</v>
      </c>
      <c r="S7369" s="7">
        <v>42.731605600000002</v>
      </c>
      <c r="T7369" s="7">
        <v>-73.205090900000002</v>
      </c>
      <c r="U7369" s="7">
        <v>0</v>
      </c>
    </row>
    <row r="7370" spans="1:21" x14ac:dyDescent="0.15">
      <c r="A7370" s="7">
        <v>7368</v>
      </c>
      <c r="B7370" s="7" t="s">
        <v>19473</v>
      </c>
      <c r="C7370" s="7" t="s">
        <v>5302</v>
      </c>
      <c r="D7370" s="7" t="s">
        <v>3137</v>
      </c>
      <c r="E7370" s="7" t="s">
        <v>21</v>
      </c>
      <c r="F7370" s="7" t="s">
        <v>19474</v>
      </c>
      <c r="L7370" s="7" t="s">
        <v>46614</v>
      </c>
      <c r="M7370" s="7" t="s">
        <v>19475</v>
      </c>
      <c r="N7370" s="7" t="s">
        <v>21</v>
      </c>
      <c r="O7370" s="7" t="s">
        <v>19476</v>
      </c>
      <c r="P7370" s="7" t="s">
        <v>19477</v>
      </c>
    </row>
    <row r="7371" spans="1:21" x14ac:dyDescent="0.15">
      <c r="A7371" s="7">
        <v>7369</v>
      </c>
      <c r="B7371" s="7" t="s">
        <v>19478</v>
      </c>
      <c r="C7371" s="7">
        <v>953</v>
      </c>
      <c r="D7371" s="7" t="s">
        <v>225</v>
      </c>
      <c r="E7371" s="7" t="s">
        <v>77</v>
      </c>
      <c r="F7371" s="7" t="s">
        <v>84</v>
      </c>
      <c r="G7371" s="7" t="s">
        <v>79</v>
      </c>
      <c r="J7371" s="7" t="s">
        <v>19479</v>
      </c>
      <c r="K7371" s="7" t="s">
        <v>19480</v>
      </c>
      <c r="L7371" s="7" t="s">
        <v>46615</v>
      </c>
      <c r="M7371" s="7" t="s">
        <v>21</v>
      </c>
      <c r="N7371" s="7" t="s">
        <v>21</v>
      </c>
      <c r="O7371" s="7" t="s">
        <v>21</v>
      </c>
      <c r="P7371" s="7" t="s">
        <v>21</v>
      </c>
      <c r="Q7371" s="7" t="s">
        <v>85</v>
      </c>
      <c r="R7371" s="7" t="s">
        <v>86</v>
      </c>
      <c r="S7371" s="7">
        <v>42.715679000000002</v>
      </c>
      <c r="T7371" s="7">
        <v>-73.186633999999998</v>
      </c>
      <c r="U7371" s="7">
        <v>0</v>
      </c>
    </row>
    <row r="7372" spans="1:21" x14ac:dyDescent="0.15">
      <c r="A7372" s="7">
        <v>7370</v>
      </c>
      <c r="B7372" s="7" t="s">
        <v>19481</v>
      </c>
      <c r="C7372" s="7">
        <v>1617</v>
      </c>
      <c r="D7372" s="7" t="s">
        <v>225</v>
      </c>
      <c r="E7372" s="7" t="s">
        <v>77</v>
      </c>
      <c r="F7372" s="7" t="s">
        <v>1707</v>
      </c>
      <c r="G7372" s="7">
        <v>30</v>
      </c>
      <c r="K7372" s="7" t="s">
        <v>61865</v>
      </c>
      <c r="L7372" s="7" t="s">
        <v>42859</v>
      </c>
      <c r="M7372" s="7" t="s">
        <v>21</v>
      </c>
      <c r="N7372" s="7" t="s">
        <v>21</v>
      </c>
      <c r="O7372" s="7" t="s">
        <v>21</v>
      </c>
      <c r="P7372" s="7" t="s">
        <v>21</v>
      </c>
      <c r="Q7372" s="7" t="s">
        <v>1708</v>
      </c>
      <c r="R7372" s="7" t="s">
        <v>1709</v>
      </c>
      <c r="S7372" s="7">
        <v>42.721094000000001</v>
      </c>
      <c r="T7372" s="7">
        <v>-73.214883999999998</v>
      </c>
      <c r="U7372" s="7">
        <v>0</v>
      </c>
    </row>
    <row r="7373" spans="1:21" x14ac:dyDescent="0.15">
      <c r="A7373" s="7">
        <v>7371</v>
      </c>
      <c r="B7373" s="7" t="s">
        <v>19482</v>
      </c>
      <c r="C7373" s="7">
        <v>1024</v>
      </c>
      <c r="D7373" s="7" t="s">
        <v>225</v>
      </c>
      <c r="E7373" s="7" t="s">
        <v>77</v>
      </c>
      <c r="F7373" s="7" t="s">
        <v>59</v>
      </c>
      <c r="G7373" s="7">
        <v>30</v>
      </c>
      <c r="J7373" s="7" t="s">
        <v>61866</v>
      </c>
      <c r="L7373" s="7" t="s">
        <v>46616</v>
      </c>
      <c r="M7373" s="7" t="s">
        <v>21</v>
      </c>
      <c r="N7373" s="7" t="s">
        <v>21</v>
      </c>
      <c r="O7373" s="7" t="s">
        <v>21</v>
      </c>
      <c r="P7373" s="7" t="s">
        <v>21</v>
      </c>
      <c r="Q7373" s="7" t="s">
        <v>65</v>
      </c>
      <c r="R7373" s="7" t="s">
        <v>66</v>
      </c>
      <c r="S7373" s="7">
        <v>42.713966499999998</v>
      </c>
      <c r="T7373" s="7">
        <v>-73.211195700000005</v>
      </c>
      <c r="U7373" s="7">
        <v>0</v>
      </c>
    </row>
    <row r="7374" spans="1:21" x14ac:dyDescent="0.15">
      <c r="A7374" s="7">
        <v>7372</v>
      </c>
      <c r="B7374" s="7" t="s">
        <v>19483</v>
      </c>
      <c r="C7374" s="7">
        <v>1024</v>
      </c>
      <c r="D7374" s="7" t="s">
        <v>225</v>
      </c>
      <c r="E7374" s="7" t="s">
        <v>38</v>
      </c>
      <c r="F7374" s="7" t="s">
        <v>301</v>
      </c>
      <c r="G7374" s="7" t="s">
        <v>40</v>
      </c>
      <c r="J7374" s="7" t="s">
        <v>61867</v>
      </c>
      <c r="K7374" s="7" t="s">
        <v>61868</v>
      </c>
      <c r="L7374" s="7" t="s">
        <v>46617</v>
      </c>
      <c r="M7374" s="7" t="s">
        <v>21</v>
      </c>
      <c r="N7374" s="7" t="s">
        <v>21</v>
      </c>
      <c r="O7374" s="7" t="s">
        <v>21</v>
      </c>
      <c r="P7374" s="7" t="s">
        <v>21</v>
      </c>
      <c r="Q7374" s="7" t="s">
        <v>303</v>
      </c>
      <c r="R7374" s="7" t="s">
        <v>304</v>
      </c>
      <c r="S7374" s="7">
        <v>42.678160499999997</v>
      </c>
      <c r="T7374" s="7">
        <v>-73.210932600000007</v>
      </c>
      <c r="U7374" s="7">
        <v>0</v>
      </c>
    </row>
    <row r="7375" spans="1:21" x14ac:dyDescent="0.15">
      <c r="A7375" s="7">
        <v>7373</v>
      </c>
      <c r="B7375" s="7" t="s">
        <v>19276</v>
      </c>
      <c r="C7375" s="7">
        <v>1046</v>
      </c>
      <c r="D7375" s="7" t="s">
        <v>76</v>
      </c>
      <c r="E7375" s="7" t="s">
        <v>77</v>
      </c>
      <c r="F7375" s="7" t="s">
        <v>21</v>
      </c>
      <c r="G7375" s="7">
        <v>30</v>
      </c>
      <c r="J7375" s="7" t="s">
        <v>61869</v>
      </c>
      <c r="K7375" s="7" t="s">
        <v>61870</v>
      </c>
      <c r="L7375" s="7" t="s">
        <v>42863</v>
      </c>
      <c r="M7375" s="7" t="s">
        <v>21</v>
      </c>
      <c r="N7375" s="7" t="s">
        <v>21</v>
      </c>
      <c r="O7375" s="7" t="s">
        <v>21</v>
      </c>
      <c r="P7375" s="7" t="s">
        <v>21</v>
      </c>
    </row>
    <row r="7376" spans="1:21" x14ac:dyDescent="0.15">
      <c r="A7376" s="7">
        <v>7374</v>
      </c>
      <c r="B7376" s="7" t="s">
        <v>19484</v>
      </c>
      <c r="C7376" s="7">
        <v>4141</v>
      </c>
      <c r="D7376" s="7" t="s">
        <v>4059</v>
      </c>
      <c r="E7376" s="7" t="s">
        <v>498</v>
      </c>
      <c r="F7376" s="7" t="s">
        <v>19485</v>
      </c>
      <c r="L7376" s="7" t="s">
        <v>21</v>
      </c>
      <c r="M7376" s="7" t="s">
        <v>21</v>
      </c>
      <c r="N7376" s="7" t="s">
        <v>21</v>
      </c>
      <c r="O7376" s="7" t="s">
        <v>21</v>
      </c>
      <c r="P7376" s="7" t="s">
        <v>21</v>
      </c>
      <c r="Q7376" s="7" t="s">
        <v>81</v>
      </c>
      <c r="R7376" s="7" t="s">
        <v>82</v>
      </c>
      <c r="S7376" s="7">
        <v>42.721175000000002</v>
      </c>
      <c r="T7376" s="7">
        <v>-73.203691000000006</v>
      </c>
      <c r="U7376" s="7">
        <v>0</v>
      </c>
    </row>
    <row r="7377" spans="1:21" x14ac:dyDescent="0.15">
      <c r="A7377" s="7">
        <v>7375</v>
      </c>
      <c r="B7377" s="7" t="s">
        <v>19486</v>
      </c>
      <c r="C7377" s="7">
        <v>1146</v>
      </c>
      <c r="D7377" s="7" t="s">
        <v>387</v>
      </c>
      <c r="E7377" s="7" t="s">
        <v>498</v>
      </c>
      <c r="F7377" s="7" t="s">
        <v>1307</v>
      </c>
      <c r="G7377" s="7" t="s">
        <v>40</v>
      </c>
      <c r="H7377" s="7" t="s">
        <v>61871</v>
      </c>
      <c r="I7377" s="7" t="s">
        <v>61872</v>
      </c>
      <c r="K7377" s="7" t="s">
        <v>61873</v>
      </c>
      <c r="L7377" s="7" t="s">
        <v>46618</v>
      </c>
      <c r="M7377" s="7" t="s">
        <v>21</v>
      </c>
      <c r="N7377" s="7" t="s">
        <v>21</v>
      </c>
      <c r="O7377" s="7" t="s">
        <v>21</v>
      </c>
      <c r="P7377" s="7" t="s">
        <v>21</v>
      </c>
      <c r="Q7377" s="7" t="s">
        <v>1310</v>
      </c>
      <c r="R7377" s="7" t="s">
        <v>1311</v>
      </c>
      <c r="S7377" s="7">
        <v>42.729292999999998</v>
      </c>
      <c r="T7377" s="7">
        <v>-73.189828000000006</v>
      </c>
      <c r="U7377" s="7">
        <v>0</v>
      </c>
    </row>
    <row r="7378" spans="1:21" x14ac:dyDescent="0.15">
      <c r="A7378" s="7">
        <v>7376</v>
      </c>
      <c r="B7378" s="7" t="s">
        <v>19487</v>
      </c>
      <c r="C7378" s="7">
        <v>2159</v>
      </c>
      <c r="D7378" s="7" t="s">
        <v>19488</v>
      </c>
      <c r="E7378" s="7" t="s">
        <v>498</v>
      </c>
      <c r="F7378" s="7" t="s">
        <v>19489</v>
      </c>
      <c r="L7378" s="7" t="s">
        <v>21</v>
      </c>
      <c r="M7378" s="7" t="s">
        <v>21</v>
      </c>
      <c r="N7378" s="7" t="s">
        <v>21</v>
      </c>
      <c r="O7378" s="7" t="s">
        <v>21</v>
      </c>
      <c r="P7378" s="7" t="s">
        <v>21</v>
      </c>
      <c r="Q7378" s="7" t="s">
        <v>65</v>
      </c>
      <c r="R7378" s="7" t="s">
        <v>66</v>
      </c>
      <c r="S7378" s="7">
        <v>42.713966499999998</v>
      </c>
      <c r="T7378" s="7">
        <v>-73.211195700000005</v>
      </c>
      <c r="U7378" s="7">
        <v>0</v>
      </c>
    </row>
    <row r="7379" spans="1:21" x14ac:dyDescent="0.15">
      <c r="A7379" s="7">
        <v>7377</v>
      </c>
      <c r="B7379" s="7" t="s">
        <v>19490</v>
      </c>
      <c r="C7379" s="7">
        <v>12401</v>
      </c>
      <c r="D7379" s="7" t="s">
        <v>19491</v>
      </c>
      <c r="E7379" s="7" t="s">
        <v>498</v>
      </c>
      <c r="F7379" s="7" t="s">
        <v>19492</v>
      </c>
      <c r="L7379" s="7" t="s">
        <v>21</v>
      </c>
      <c r="M7379" s="7" t="s">
        <v>21</v>
      </c>
      <c r="N7379" s="7" t="s">
        <v>21</v>
      </c>
      <c r="O7379" s="7" t="s">
        <v>21</v>
      </c>
      <c r="P7379" s="7" t="s">
        <v>21</v>
      </c>
      <c r="Q7379" s="7" t="s">
        <v>35</v>
      </c>
      <c r="R7379" s="7" t="s">
        <v>36</v>
      </c>
      <c r="S7379" s="7">
        <v>42.690347000000003</v>
      </c>
      <c r="T7379" s="7">
        <v>-73.201919000000004</v>
      </c>
      <c r="U7379" s="7">
        <v>0</v>
      </c>
    </row>
    <row r="7380" spans="1:21" x14ac:dyDescent="0.15">
      <c r="A7380" s="7">
        <v>7378</v>
      </c>
      <c r="B7380" s="7" t="s">
        <v>19385</v>
      </c>
      <c r="C7380" s="7">
        <v>1213</v>
      </c>
      <c r="D7380" s="7" t="s">
        <v>19493</v>
      </c>
      <c r="E7380" s="7" t="s">
        <v>38</v>
      </c>
      <c r="F7380" s="7" t="s">
        <v>21</v>
      </c>
      <c r="G7380" s="7" t="s">
        <v>40</v>
      </c>
      <c r="J7380" s="7">
        <v>0.52024305555555561</v>
      </c>
      <c r="K7380" s="7" t="s">
        <v>61874</v>
      </c>
      <c r="L7380" s="7" t="s">
        <v>46619</v>
      </c>
      <c r="M7380" s="7" t="s">
        <v>21</v>
      </c>
      <c r="N7380" s="7" t="s">
        <v>21</v>
      </c>
      <c r="O7380" s="7" t="s">
        <v>21</v>
      </c>
      <c r="P7380" s="7" t="s">
        <v>21</v>
      </c>
    </row>
    <row r="7381" spans="1:21" x14ac:dyDescent="0.15">
      <c r="A7381" s="7">
        <v>7379</v>
      </c>
      <c r="B7381" s="7" t="s">
        <v>19494</v>
      </c>
      <c r="C7381" s="7">
        <v>214</v>
      </c>
      <c r="D7381" s="7" t="s">
        <v>19495</v>
      </c>
      <c r="E7381" s="7" t="s">
        <v>498</v>
      </c>
      <c r="F7381" s="7" t="s">
        <v>19496</v>
      </c>
      <c r="L7381" s="7" t="s">
        <v>21</v>
      </c>
      <c r="M7381" s="7" t="s">
        <v>21</v>
      </c>
      <c r="N7381" s="7" t="s">
        <v>21</v>
      </c>
      <c r="O7381" s="7" t="s">
        <v>21</v>
      </c>
      <c r="P7381" s="7" t="s">
        <v>21</v>
      </c>
      <c r="Q7381" s="7" t="s">
        <v>150</v>
      </c>
      <c r="R7381" s="7" t="s">
        <v>151</v>
      </c>
      <c r="S7381" s="7">
        <v>42.706716800000002</v>
      </c>
      <c r="T7381" s="7">
        <v>-73.191113599999994</v>
      </c>
      <c r="U7381" s="7">
        <v>0</v>
      </c>
    </row>
    <row r="7382" spans="1:21" x14ac:dyDescent="0.15">
      <c r="A7382" s="7">
        <v>7380</v>
      </c>
      <c r="B7382" s="7" t="s">
        <v>19497</v>
      </c>
      <c r="C7382" s="7">
        <v>1216</v>
      </c>
      <c r="D7382" s="7" t="s">
        <v>4059</v>
      </c>
      <c r="E7382" s="7" t="s">
        <v>498</v>
      </c>
      <c r="F7382" s="7" t="s">
        <v>19498</v>
      </c>
      <c r="L7382" s="7" t="s">
        <v>21</v>
      </c>
      <c r="M7382" s="7" t="s">
        <v>21</v>
      </c>
      <c r="N7382" s="7" t="s">
        <v>21</v>
      </c>
      <c r="O7382" s="7" t="s">
        <v>21</v>
      </c>
      <c r="P7382" s="7" t="s">
        <v>21</v>
      </c>
    </row>
    <row r="7383" spans="1:21" x14ac:dyDescent="0.15">
      <c r="A7383" s="7">
        <v>7381</v>
      </c>
      <c r="B7383" s="7" t="s">
        <v>19499</v>
      </c>
      <c r="C7383" s="7">
        <v>1214</v>
      </c>
      <c r="D7383" s="7" t="s">
        <v>261</v>
      </c>
      <c r="E7383" s="7" t="s">
        <v>38</v>
      </c>
      <c r="F7383" s="7" t="s">
        <v>21</v>
      </c>
      <c r="G7383" s="7" t="s">
        <v>40</v>
      </c>
      <c r="J7383" s="7">
        <v>0.5961805555555556</v>
      </c>
      <c r="K7383" s="7" t="s">
        <v>61875</v>
      </c>
      <c r="L7383" s="7" t="s">
        <v>42863</v>
      </c>
      <c r="M7383" s="7" t="s">
        <v>21</v>
      </c>
      <c r="N7383" s="7" t="s">
        <v>21</v>
      </c>
      <c r="O7383" s="7" t="s">
        <v>21</v>
      </c>
      <c r="P7383" s="7" t="s">
        <v>21</v>
      </c>
    </row>
    <row r="7384" spans="1:21" x14ac:dyDescent="0.15">
      <c r="A7384" s="7">
        <v>7382</v>
      </c>
      <c r="B7384" s="7" t="s">
        <v>19500</v>
      </c>
      <c r="C7384" s="7" t="s">
        <v>19501</v>
      </c>
      <c r="D7384" s="7" t="s">
        <v>4059</v>
      </c>
      <c r="E7384" s="7" t="s">
        <v>498</v>
      </c>
      <c r="F7384" s="7" t="s">
        <v>19502</v>
      </c>
      <c r="L7384" s="7" t="s">
        <v>21</v>
      </c>
      <c r="M7384" s="7" t="s">
        <v>21</v>
      </c>
      <c r="N7384" s="7" t="s">
        <v>21</v>
      </c>
      <c r="O7384" s="7" t="s">
        <v>21</v>
      </c>
      <c r="P7384" s="7" t="s">
        <v>21</v>
      </c>
      <c r="Q7384" s="7" t="s">
        <v>3657</v>
      </c>
      <c r="R7384" s="7" t="s">
        <v>3658</v>
      </c>
      <c r="S7384" s="7">
        <v>42.686230000000002</v>
      </c>
      <c r="T7384" s="7">
        <v>-73.245332000000005</v>
      </c>
      <c r="U7384" s="7">
        <v>0</v>
      </c>
    </row>
    <row r="7385" spans="1:21" x14ac:dyDescent="0.15">
      <c r="A7385" s="7">
        <v>7383</v>
      </c>
      <c r="B7385" s="7" t="s">
        <v>19503</v>
      </c>
      <c r="C7385" s="7" t="s">
        <v>19504</v>
      </c>
      <c r="D7385" s="7" t="s">
        <v>4059</v>
      </c>
      <c r="E7385" s="7" t="s">
        <v>498</v>
      </c>
      <c r="F7385" s="7" t="s">
        <v>19505</v>
      </c>
      <c r="L7385" s="7" t="s">
        <v>21</v>
      </c>
      <c r="M7385" s="7" t="s">
        <v>21</v>
      </c>
      <c r="N7385" s="7" t="s">
        <v>21</v>
      </c>
      <c r="O7385" s="7" t="s">
        <v>21</v>
      </c>
      <c r="P7385" s="7" t="s">
        <v>21</v>
      </c>
      <c r="Q7385" s="7" t="s">
        <v>11276</v>
      </c>
      <c r="R7385" s="7" t="s">
        <v>11277</v>
      </c>
      <c r="S7385" s="7">
        <v>42.683643000000004</v>
      </c>
      <c r="T7385" s="7">
        <v>-73.205016999999998</v>
      </c>
      <c r="U7385" s="7">
        <v>0</v>
      </c>
    </row>
    <row r="7386" spans="1:21" x14ac:dyDescent="0.15">
      <c r="A7386" s="7">
        <v>7384</v>
      </c>
      <c r="B7386" s="7" t="s">
        <v>19506</v>
      </c>
      <c r="C7386" s="7">
        <v>1353</v>
      </c>
      <c r="D7386" s="7" t="s">
        <v>4059</v>
      </c>
      <c r="E7386" s="7" t="s">
        <v>498</v>
      </c>
      <c r="F7386" s="7" t="s">
        <v>19507</v>
      </c>
      <c r="L7386" s="7" t="s">
        <v>21</v>
      </c>
      <c r="M7386" s="7" t="s">
        <v>21</v>
      </c>
      <c r="N7386" s="7" t="s">
        <v>21</v>
      </c>
      <c r="O7386" s="7" t="s">
        <v>21</v>
      </c>
      <c r="P7386" s="7" t="s">
        <v>21</v>
      </c>
      <c r="Q7386" s="7" t="s">
        <v>150</v>
      </c>
      <c r="R7386" s="7" t="s">
        <v>151</v>
      </c>
      <c r="S7386" s="7">
        <v>42.706716800000002</v>
      </c>
      <c r="T7386" s="7">
        <v>-73.191113599999994</v>
      </c>
      <c r="U7386" s="7">
        <v>0</v>
      </c>
    </row>
    <row r="7387" spans="1:21" x14ac:dyDescent="0.15">
      <c r="A7387" s="7">
        <v>7385</v>
      </c>
      <c r="B7387" s="7" t="s">
        <v>19508</v>
      </c>
      <c r="C7387" s="7">
        <v>1355</v>
      </c>
      <c r="D7387" s="7" t="s">
        <v>4059</v>
      </c>
      <c r="E7387" s="7" t="s">
        <v>498</v>
      </c>
      <c r="F7387" s="7" t="s">
        <v>19509</v>
      </c>
      <c r="L7387" s="7" t="s">
        <v>21</v>
      </c>
      <c r="M7387" s="7" t="s">
        <v>21</v>
      </c>
      <c r="N7387" s="7" t="s">
        <v>21</v>
      </c>
      <c r="O7387" s="7" t="s">
        <v>21</v>
      </c>
      <c r="P7387" s="7" t="s">
        <v>21</v>
      </c>
      <c r="Q7387" s="7" t="s">
        <v>11623</v>
      </c>
      <c r="R7387" s="7" t="s">
        <v>11624</v>
      </c>
      <c r="S7387" s="7">
        <v>42.659526999999997</v>
      </c>
      <c r="T7387" s="7">
        <v>-73.208415000000002</v>
      </c>
      <c r="U7387" s="7">
        <v>0</v>
      </c>
    </row>
    <row r="7388" spans="1:21" x14ac:dyDescent="0.15">
      <c r="A7388" s="7">
        <v>7386</v>
      </c>
      <c r="B7388" s="7" t="s">
        <v>19510</v>
      </c>
      <c r="C7388" s="7">
        <v>1356</v>
      </c>
      <c r="D7388" s="7" t="s">
        <v>19511</v>
      </c>
      <c r="E7388" s="7" t="s">
        <v>498</v>
      </c>
      <c r="F7388" s="7" t="s">
        <v>1545</v>
      </c>
      <c r="L7388" s="7" t="s">
        <v>21</v>
      </c>
      <c r="M7388" s="7" t="s">
        <v>21</v>
      </c>
      <c r="N7388" s="7" t="s">
        <v>21</v>
      </c>
      <c r="O7388" s="7" t="s">
        <v>21</v>
      </c>
      <c r="P7388" s="7" t="s">
        <v>21</v>
      </c>
      <c r="Q7388" s="7" t="s">
        <v>73</v>
      </c>
      <c r="R7388" s="7" t="s">
        <v>74</v>
      </c>
      <c r="S7388" s="7">
        <v>42.731605600000002</v>
      </c>
      <c r="T7388" s="7">
        <v>-73.205090900000002</v>
      </c>
      <c r="U7388" s="7">
        <v>0</v>
      </c>
    </row>
    <row r="7389" spans="1:21" x14ac:dyDescent="0.15">
      <c r="A7389" s="7">
        <v>7387</v>
      </c>
      <c r="B7389" s="7" t="s">
        <v>19512</v>
      </c>
      <c r="C7389" s="7">
        <v>1353</v>
      </c>
      <c r="D7389" s="7" t="s">
        <v>4059</v>
      </c>
      <c r="E7389" s="7" t="s">
        <v>498</v>
      </c>
      <c r="F7389" s="7" t="s">
        <v>19513</v>
      </c>
      <c r="L7389" s="7" t="s">
        <v>21</v>
      </c>
      <c r="M7389" s="7" t="s">
        <v>21</v>
      </c>
      <c r="N7389" s="7" t="s">
        <v>21</v>
      </c>
      <c r="O7389" s="7" t="s">
        <v>21</v>
      </c>
      <c r="P7389" s="7" t="s">
        <v>21</v>
      </c>
      <c r="Q7389" s="7" t="s">
        <v>55</v>
      </c>
      <c r="R7389" s="7" t="s">
        <v>56</v>
      </c>
      <c r="S7389" s="7">
        <v>42.712152400000001</v>
      </c>
      <c r="T7389" s="7">
        <v>-73.203085099999996</v>
      </c>
      <c r="U7389" s="7">
        <v>0</v>
      </c>
    </row>
    <row r="7390" spans="1:21" x14ac:dyDescent="0.15">
      <c r="A7390" s="7">
        <v>7388</v>
      </c>
      <c r="B7390" s="7" t="s">
        <v>19514</v>
      </c>
      <c r="C7390" s="7">
        <v>1403</v>
      </c>
      <c r="D7390" s="7" t="s">
        <v>103</v>
      </c>
      <c r="E7390" s="7" t="s">
        <v>498</v>
      </c>
      <c r="F7390" s="7" t="s">
        <v>52111</v>
      </c>
      <c r="H7390" s="7" t="s">
        <v>61876</v>
      </c>
      <c r="J7390" s="7" t="s">
        <v>61877</v>
      </c>
      <c r="K7390" s="7" t="s">
        <v>61878</v>
      </c>
      <c r="L7390" s="7" t="s">
        <v>46620</v>
      </c>
      <c r="M7390" s="7" t="s">
        <v>19515</v>
      </c>
      <c r="N7390" s="7" t="s">
        <v>21</v>
      </c>
      <c r="O7390" s="7" t="s">
        <v>21</v>
      </c>
      <c r="P7390" s="7" t="s">
        <v>19516</v>
      </c>
    </row>
    <row r="7391" spans="1:21" x14ac:dyDescent="0.15">
      <c r="A7391" s="7">
        <v>7389</v>
      </c>
      <c r="B7391" s="7" t="s">
        <v>19517</v>
      </c>
      <c r="C7391" s="7">
        <v>1415</v>
      </c>
      <c r="D7391" s="7" t="s">
        <v>4059</v>
      </c>
      <c r="E7391" s="7" t="s">
        <v>498</v>
      </c>
      <c r="F7391" s="7" t="s">
        <v>19518</v>
      </c>
      <c r="L7391" s="7" t="s">
        <v>21</v>
      </c>
      <c r="M7391" s="7" t="s">
        <v>21</v>
      </c>
      <c r="N7391" s="7" t="s">
        <v>21</v>
      </c>
      <c r="O7391" s="7" t="s">
        <v>21</v>
      </c>
      <c r="P7391" s="7" t="s">
        <v>21</v>
      </c>
      <c r="Q7391" s="7" t="s">
        <v>366</v>
      </c>
      <c r="R7391" s="7" t="s">
        <v>367</v>
      </c>
      <c r="S7391" s="7">
        <v>42.716687999999998</v>
      </c>
      <c r="T7391" s="7">
        <v>-73.195808999999997</v>
      </c>
      <c r="U7391" s="7">
        <v>0</v>
      </c>
    </row>
    <row r="7392" spans="1:21" x14ac:dyDescent="0.15">
      <c r="A7392" s="7">
        <v>7390</v>
      </c>
      <c r="B7392" s="7" t="s">
        <v>19519</v>
      </c>
      <c r="C7392" s="7">
        <v>14195</v>
      </c>
      <c r="D7392" s="7" t="s">
        <v>4059</v>
      </c>
      <c r="E7392" s="7" t="s">
        <v>498</v>
      </c>
      <c r="F7392" s="7" t="s">
        <v>19520</v>
      </c>
      <c r="L7392" s="7" t="s">
        <v>21</v>
      </c>
      <c r="M7392" s="7" t="s">
        <v>21</v>
      </c>
      <c r="N7392" s="7" t="s">
        <v>21</v>
      </c>
      <c r="O7392" s="7" t="s">
        <v>21</v>
      </c>
      <c r="P7392" s="7" t="s">
        <v>21</v>
      </c>
      <c r="Q7392" s="7" t="s">
        <v>41</v>
      </c>
      <c r="R7392" s="7" t="s">
        <v>42</v>
      </c>
      <c r="S7392" s="7">
        <v>42.692843500000002</v>
      </c>
      <c r="T7392" s="7">
        <v>-73.185724500000006</v>
      </c>
      <c r="U7392" s="7">
        <v>0</v>
      </c>
    </row>
    <row r="7393" spans="1:21" x14ac:dyDescent="0.15">
      <c r="A7393" s="7">
        <v>7391</v>
      </c>
      <c r="B7393" s="7" t="s">
        <v>19521</v>
      </c>
      <c r="C7393" s="7">
        <v>1422</v>
      </c>
      <c r="D7393" s="7" t="s">
        <v>4059</v>
      </c>
      <c r="E7393" s="7" t="s">
        <v>21</v>
      </c>
      <c r="F7393" s="7" t="s">
        <v>19522</v>
      </c>
      <c r="L7393" s="7" t="s">
        <v>21</v>
      </c>
      <c r="M7393" s="7" t="s">
        <v>21</v>
      </c>
      <c r="N7393" s="7" t="s">
        <v>21</v>
      </c>
      <c r="O7393" s="7" t="s">
        <v>21</v>
      </c>
      <c r="P7393" s="7" t="s">
        <v>21</v>
      </c>
      <c r="Q7393" s="7" t="s">
        <v>19523</v>
      </c>
      <c r="R7393" s="7" t="s">
        <v>19524</v>
      </c>
      <c r="S7393" s="7">
        <v>42.738191999999998</v>
      </c>
      <c r="T7393" s="7">
        <v>-73.186663999999993</v>
      </c>
      <c r="U7393" s="7">
        <v>0</v>
      </c>
    </row>
    <row r="7394" spans="1:21" x14ac:dyDescent="0.15">
      <c r="A7394" s="7">
        <v>7392</v>
      </c>
      <c r="B7394" s="7" t="s">
        <v>19525</v>
      </c>
      <c r="C7394" s="7">
        <v>1432</v>
      </c>
      <c r="D7394" s="7" t="s">
        <v>4059</v>
      </c>
      <c r="E7394" s="7" t="s">
        <v>498</v>
      </c>
      <c r="F7394" s="7" t="s">
        <v>19526</v>
      </c>
      <c r="L7394" s="7" t="s">
        <v>21</v>
      </c>
      <c r="M7394" s="7" t="s">
        <v>21</v>
      </c>
      <c r="N7394" s="7" t="s">
        <v>21</v>
      </c>
      <c r="O7394" s="7" t="s">
        <v>21</v>
      </c>
      <c r="P7394" s="7" t="s">
        <v>21</v>
      </c>
      <c r="Q7394" s="7" t="s">
        <v>468</v>
      </c>
      <c r="R7394" s="7" t="s">
        <v>469</v>
      </c>
      <c r="S7394" s="7">
        <v>42.711084399999997</v>
      </c>
      <c r="T7394" s="7">
        <v>-73.197129899999993</v>
      </c>
      <c r="U7394" s="7">
        <v>0</v>
      </c>
    </row>
    <row r="7395" spans="1:21" x14ac:dyDescent="0.15">
      <c r="A7395" s="7">
        <v>7393</v>
      </c>
      <c r="B7395" s="7" t="s">
        <v>19527</v>
      </c>
      <c r="C7395" s="7">
        <v>1434</v>
      </c>
      <c r="D7395" s="7" t="s">
        <v>4059</v>
      </c>
      <c r="E7395" s="7" t="s">
        <v>498</v>
      </c>
      <c r="F7395" s="7" t="s">
        <v>19528</v>
      </c>
      <c r="L7395" s="7" t="s">
        <v>21</v>
      </c>
      <c r="M7395" s="7" t="s">
        <v>21</v>
      </c>
      <c r="N7395" s="7" t="s">
        <v>21</v>
      </c>
      <c r="O7395" s="7" t="s">
        <v>21</v>
      </c>
      <c r="P7395" s="7" t="s">
        <v>21</v>
      </c>
      <c r="Q7395" s="7" t="s">
        <v>47</v>
      </c>
      <c r="R7395" s="7" t="s">
        <v>48</v>
      </c>
      <c r="S7395" s="7">
        <v>42.712237199999997</v>
      </c>
      <c r="T7395" s="7">
        <v>-73.203743299999999</v>
      </c>
      <c r="U7395" s="7">
        <v>0</v>
      </c>
    </row>
    <row r="7396" spans="1:21" x14ac:dyDescent="0.15">
      <c r="A7396" s="7">
        <v>7394</v>
      </c>
      <c r="B7396" s="7" t="s">
        <v>19529</v>
      </c>
      <c r="C7396" s="7">
        <v>1436</v>
      </c>
      <c r="D7396" s="7" t="s">
        <v>225</v>
      </c>
      <c r="E7396" s="7" t="s">
        <v>38</v>
      </c>
      <c r="F7396" s="7" t="s">
        <v>39</v>
      </c>
      <c r="G7396" s="7" t="s">
        <v>40</v>
      </c>
      <c r="J7396" s="7" t="s">
        <v>61879</v>
      </c>
      <c r="K7396" s="7" t="s">
        <v>61880</v>
      </c>
      <c r="L7396" s="7" t="s">
        <v>21</v>
      </c>
      <c r="M7396" s="7" t="s">
        <v>21</v>
      </c>
      <c r="N7396" s="7" t="s">
        <v>21</v>
      </c>
      <c r="O7396" s="7" t="s">
        <v>21</v>
      </c>
      <c r="P7396" s="7" t="s">
        <v>21</v>
      </c>
      <c r="Q7396" s="7" t="s">
        <v>41</v>
      </c>
      <c r="R7396" s="7" t="s">
        <v>42</v>
      </c>
      <c r="S7396" s="7">
        <v>42.692843500000002</v>
      </c>
      <c r="T7396" s="7">
        <v>-73.185724500000006</v>
      </c>
      <c r="U7396" s="7">
        <v>0</v>
      </c>
    </row>
    <row r="7397" spans="1:21" x14ac:dyDescent="0.15">
      <c r="A7397" s="7">
        <v>7395</v>
      </c>
      <c r="B7397" s="7" t="s">
        <v>19530</v>
      </c>
      <c r="C7397" s="7">
        <v>1608</v>
      </c>
      <c r="D7397" s="7" t="s">
        <v>19531</v>
      </c>
      <c r="E7397" s="7" t="s">
        <v>21</v>
      </c>
      <c r="F7397" s="7" t="s">
        <v>180</v>
      </c>
      <c r="G7397" s="7">
        <v>36</v>
      </c>
      <c r="H7397" s="7" t="s">
        <v>61881</v>
      </c>
      <c r="I7397" s="7" t="s">
        <v>61882</v>
      </c>
      <c r="J7397" s="7" t="s">
        <v>61883</v>
      </c>
      <c r="K7397" s="7" t="s">
        <v>61884</v>
      </c>
      <c r="L7397" s="7" t="s">
        <v>46621</v>
      </c>
      <c r="M7397" s="7" t="s">
        <v>21</v>
      </c>
      <c r="N7397" s="7">
        <v>706</v>
      </c>
      <c r="O7397" s="7" t="s">
        <v>19532</v>
      </c>
      <c r="P7397" s="7" t="s">
        <v>21</v>
      </c>
      <c r="Q7397" s="7" t="s">
        <v>55</v>
      </c>
      <c r="R7397" s="7" t="s">
        <v>56</v>
      </c>
      <c r="S7397" s="7">
        <v>42.712152400000001</v>
      </c>
      <c r="T7397" s="7">
        <v>-73.203085099999996</v>
      </c>
      <c r="U7397" s="7">
        <v>0</v>
      </c>
    </row>
    <row r="7398" spans="1:21" x14ac:dyDescent="0.15">
      <c r="A7398" s="7">
        <v>7396</v>
      </c>
      <c r="B7398" s="7" t="s">
        <v>19533</v>
      </c>
      <c r="C7398" s="7">
        <v>1745</v>
      </c>
      <c r="D7398" s="7" t="s">
        <v>225</v>
      </c>
      <c r="E7398" s="7" t="s">
        <v>45</v>
      </c>
      <c r="F7398" s="7" t="s">
        <v>16859</v>
      </c>
      <c r="G7398" s="7" t="s">
        <v>170</v>
      </c>
      <c r="J7398" s="7" t="s">
        <v>57339</v>
      </c>
      <c r="K7398" s="7" t="s">
        <v>61885</v>
      </c>
      <c r="L7398" s="7" t="s">
        <v>46622</v>
      </c>
      <c r="M7398" s="7" t="s">
        <v>21</v>
      </c>
      <c r="N7398" s="7" t="s">
        <v>21</v>
      </c>
      <c r="O7398" s="7" t="s">
        <v>21</v>
      </c>
      <c r="P7398" s="7" t="s">
        <v>21</v>
      </c>
    </row>
    <row r="7399" spans="1:21" x14ac:dyDescent="0.15">
      <c r="A7399" s="7">
        <v>7397</v>
      </c>
      <c r="B7399" s="7" t="s">
        <v>19534</v>
      </c>
      <c r="C7399" s="7">
        <v>2122</v>
      </c>
      <c r="D7399" s="7" t="s">
        <v>19535</v>
      </c>
      <c r="E7399" s="7" t="s">
        <v>50</v>
      </c>
      <c r="F7399" s="7" t="s">
        <v>19536</v>
      </c>
      <c r="G7399" s="7" t="s">
        <v>419</v>
      </c>
      <c r="H7399" s="7" t="s">
        <v>61886</v>
      </c>
      <c r="I7399" s="7" t="s">
        <v>19537</v>
      </c>
      <c r="J7399" s="7" t="s">
        <v>19538</v>
      </c>
      <c r="K7399" s="7" t="s">
        <v>61887</v>
      </c>
      <c r="L7399" s="7" t="s">
        <v>46623</v>
      </c>
      <c r="M7399" s="7" t="s">
        <v>21</v>
      </c>
      <c r="N7399" s="7" t="s">
        <v>21</v>
      </c>
      <c r="O7399" s="7" t="s">
        <v>21</v>
      </c>
      <c r="P7399" s="7" t="s">
        <v>21</v>
      </c>
    </row>
    <row r="7400" spans="1:21" x14ac:dyDescent="0.15">
      <c r="A7400" s="7">
        <v>7398</v>
      </c>
      <c r="B7400" s="7" t="s">
        <v>12600</v>
      </c>
      <c r="C7400" s="7">
        <v>228</v>
      </c>
      <c r="D7400" s="7" t="s">
        <v>19878</v>
      </c>
      <c r="E7400" s="7" t="s">
        <v>957</v>
      </c>
      <c r="F7400" s="7" t="s">
        <v>289</v>
      </c>
      <c r="G7400" s="7" t="s">
        <v>328</v>
      </c>
      <c r="J7400" s="7" t="s">
        <v>61888</v>
      </c>
      <c r="K7400" s="7" t="s">
        <v>57363</v>
      </c>
      <c r="L7400" s="7" t="s">
        <v>21</v>
      </c>
      <c r="M7400" s="7" t="s">
        <v>19539</v>
      </c>
      <c r="N7400" s="7" t="s">
        <v>19540</v>
      </c>
      <c r="O7400" s="7" t="s">
        <v>21</v>
      </c>
      <c r="P7400" s="7" t="s">
        <v>19541</v>
      </c>
      <c r="Q7400" s="7" t="s">
        <v>290</v>
      </c>
      <c r="R7400" s="7" t="s">
        <v>291</v>
      </c>
      <c r="S7400" s="7">
        <v>42.660488999999998</v>
      </c>
      <c r="T7400" s="7">
        <v>-73.241435899999999</v>
      </c>
      <c r="U7400" s="7">
        <v>0</v>
      </c>
    </row>
    <row r="7401" spans="1:21" x14ac:dyDescent="0.15">
      <c r="A7401" s="7">
        <v>7399</v>
      </c>
      <c r="B7401" s="7" t="s">
        <v>19542</v>
      </c>
      <c r="C7401" s="7">
        <v>243</v>
      </c>
      <c r="D7401" s="7" t="s">
        <v>52096</v>
      </c>
      <c r="E7401" s="7" t="s">
        <v>70</v>
      </c>
      <c r="F7401" s="7" t="s">
        <v>71</v>
      </c>
      <c r="G7401" s="7" t="s">
        <v>19543</v>
      </c>
      <c r="H7401" s="7" t="s">
        <v>19544</v>
      </c>
      <c r="I7401" s="7" t="s">
        <v>19545</v>
      </c>
      <c r="J7401" s="7" t="s">
        <v>19546</v>
      </c>
      <c r="K7401" s="7" t="s">
        <v>19547</v>
      </c>
      <c r="L7401" s="7" t="s">
        <v>46624</v>
      </c>
      <c r="M7401" s="7" t="s">
        <v>19548</v>
      </c>
      <c r="N7401" s="7" t="s">
        <v>21</v>
      </c>
      <c r="O7401" s="7" t="s">
        <v>21</v>
      </c>
      <c r="P7401" s="7" t="s">
        <v>21</v>
      </c>
      <c r="Q7401" s="7" t="s">
        <v>73</v>
      </c>
      <c r="R7401" s="7" t="s">
        <v>74</v>
      </c>
      <c r="S7401" s="7">
        <v>42.731605600000002</v>
      </c>
      <c r="T7401" s="7">
        <v>-73.205090900000002</v>
      </c>
      <c r="U7401" s="7">
        <v>0</v>
      </c>
    </row>
    <row r="7402" spans="1:21" x14ac:dyDescent="0.15">
      <c r="A7402" s="7">
        <v>7400</v>
      </c>
      <c r="B7402" s="7" t="s">
        <v>19549</v>
      </c>
      <c r="C7402" s="7" t="s">
        <v>19550</v>
      </c>
      <c r="D7402" s="7" t="s">
        <v>225</v>
      </c>
      <c r="E7402" s="7" t="s">
        <v>356</v>
      </c>
      <c r="F7402" s="7" t="s">
        <v>597</v>
      </c>
      <c r="G7402" s="7">
        <v>36</v>
      </c>
      <c r="J7402" s="7" t="s">
        <v>61889</v>
      </c>
      <c r="K7402" s="7" t="s">
        <v>61890</v>
      </c>
      <c r="L7402" s="7" t="s">
        <v>46625</v>
      </c>
      <c r="M7402" s="7" t="s">
        <v>21</v>
      </c>
      <c r="N7402" s="7" t="s">
        <v>21</v>
      </c>
      <c r="O7402" s="7" t="s">
        <v>21</v>
      </c>
      <c r="P7402" s="7" t="s">
        <v>21</v>
      </c>
    </row>
    <row r="7403" spans="1:21" x14ac:dyDescent="0.15">
      <c r="A7403" s="7">
        <v>7401</v>
      </c>
      <c r="B7403" s="7" t="s">
        <v>19551</v>
      </c>
      <c r="C7403" s="7">
        <v>910</v>
      </c>
      <c r="D7403" s="7" t="s">
        <v>225</v>
      </c>
      <c r="E7403" s="7" t="s">
        <v>356</v>
      </c>
      <c r="F7403" s="7" t="s">
        <v>39</v>
      </c>
      <c r="G7403" s="7">
        <v>34</v>
      </c>
      <c r="J7403" s="7" t="s">
        <v>19552</v>
      </c>
      <c r="L7403" s="7" t="s">
        <v>21</v>
      </c>
      <c r="M7403" s="7" t="s">
        <v>21</v>
      </c>
      <c r="N7403" s="7" t="s">
        <v>21</v>
      </c>
      <c r="O7403" s="7" t="s">
        <v>21</v>
      </c>
      <c r="P7403" s="7" t="s">
        <v>21</v>
      </c>
      <c r="Q7403" s="7" t="s">
        <v>41</v>
      </c>
      <c r="R7403" s="7" t="s">
        <v>42</v>
      </c>
      <c r="S7403" s="7">
        <v>42.692843500000002</v>
      </c>
      <c r="T7403" s="7">
        <v>-73.185724500000006</v>
      </c>
      <c r="U7403" s="7">
        <v>0</v>
      </c>
    </row>
    <row r="7404" spans="1:21" x14ac:dyDescent="0.15">
      <c r="A7404" s="7">
        <v>7402</v>
      </c>
      <c r="B7404" s="7" t="s">
        <v>19553</v>
      </c>
      <c r="C7404" s="7">
        <v>612</v>
      </c>
      <c r="D7404" s="7" t="s">
        <v>19554</v>
      </c>
      <c r="E7404" s="7" t="s">
        <v>356</v>
      </c>
      <c r="F7404" s="7" t="s">
        <v>490</v>
      </c>
      <c r="G7404" s="7">
        <v>36</v>
      </c>
      <c r="J7404" s="7" t="s">
        <v>61891</v>
      </c>
      <c r="K7404" s="7" t="s">
        <v>61892</v>
      </c>
      <c r="L7404" s="7" t="s">
        <v>42863</v>
      </c>
      <c r="M7404" s="7" t="s">
        <v>21</v>
      </c>
      <c r="N7404" s="7" t="s">
        <v>21</v>
      </c>
      <c r="O7404" s="7" t="s">
        <v>21</v>
      </c>
      <c r="P7404" s="7" t="s">
        <v>21</v>
      </c>
      <c r="Q7404" s="7" t="s">
        <v>491</v>
      </c>
      <c r="R7404" s="7" t="s">
        <v>492</v>
      </c>
      <c r="S7404" s="7">
        <v>42.693607999999998</v>
      </c>
      <c r="T7404" s="7">
        <v>-73.182194999999993</v>
      </c>
      <c r="U7404" s="7">
        <v>0</v>
      </c>
    </row>
    <row r="7405" spans="1:21" x14ac:dyDescent="0.15">
      <c r="A7405" s="7">
        <v>7403</v>
      </c>
      <c r="B7405" s="7" t="s">
        <v>19555</v>
      </c>
      <c r="C7405" s="7" t="s">
        <v>19556</v>
      </c>
      <c r="D7405" s="7" t="s">
        <v>2866</v>
      </c>
      <c r="E7405" s="7" t="s">
        <v>28079</v>
      </c>
      <c r="F7405" s="7" t="s">
        <v>490</v>
      </c>
      <c r="J7405" s="7">
        <v>0.36762731481481481</v>
      </c>
      <c r="K7405" s="7" t="s">
        <v>56356</v>
      </c>
      <c r="M7405" s="7" t="s">
        <v>19557</v>
      </c>
      <c r="N7405" s="7" t="s">
        <v>21</v>
      </c>
      <c r="O7405" s="7" t="s">
        <v>21</v>
      </c>
      <c r="P7405" s="7" t="s">
        <v>21</v>
      </c>
      <c r="Q7405" s="7" t="s">
        <v>491</v>
      </c>
      <c r="R7405" s="7" t="s">
        <v>492</v>
      </c>
      <c r="S7405" s="7">
        <v>42.693607999999998</v>
      </c>
      <c r="T7405" s="7">
        <v>-73.182194999999993</v>
      </c>
      <c r="U7405" s="7">
        <v>0</v>
      </c>
    </row>
    <row r="7406" spans="1:21" x14ac:dyDescent="0.15">
      <c r="A7406" s="7">
        <v>7404</v>
      </c>
      <c r="B7406" s="7" t="s">
        <v>4019</v>
      </c>
      <c r="C7406" s="7" t="s">
        <v>19558</v>
      </c>
      <c r="D7406" s="7" t="s">
        <v>19559</v>
      </c>
      <c r="E7406" s="7" t="s">
        <v>21</v>
      </c>
      <c r="F7406" s="7" t="s">
        <v>21</v>
      </c>
      <c r="L7406" s="7" t="s">
        <v>21</v>
      </c>
      <c r="M7406" s="7" t="s">
        <v>21</v>
      </c>
      <c r="N7406" s="7" t="s">
        <v>21</v>
      </c>
      <c r="O7406" s="7" t="s">
        <v>21</v>
      </c>
      <c r="P7406" s="7" t="s">
        <v>21</v>
      </c>
    </row>
    <row r="7407" spans="1:21" x14ac:dyDescent="0.15">
      <c r="A7407" s="7">
        <v>7405</v>
      </c>
      <c r="B7407" s="7" t="s">
        <v>19560</v>
      </c>
      <c r="C7407" s="7">
        <v>845</v>
      </c>
      <c r="D7407" s="7" t="s">
        <v>225</v>
      </c>
      <c r="E7407" s="7" t="s">
        <v>45</v>
      </c>
      <c r="F7407" s="7" t="s">
        <v>19561</v>
      </c>
      <c r="G7407" s="7">
        <v>32</v>
      </c>
      <c r="J7407" s="7" t="s">
        <v>57865</v>
      </c>
      <c r="K7407" s="7" t="s">
        <v>61893</v>
      </c>
      <c r="L7407" s="7" t="s">
        <v>46626</v>
      </c>
      <c r="M7407" s="7" t="s">
        <v>21</v>
      </c>
      <c r="N7407" s="7" t="s">
        <v>21</v>
      </c>
      <c r="O7407" s="7" t="s">
        <v>21</v>
      </c>
      <c r="P7407" s="7" t="s">
        <v>21</v>
      </c>
    </row>
    <row r="7408" spans="1:21" x14ac:dyDescent="0.15">
      <c r="A7408" s="7">
        <v>7406</v>
      </c>
      <c r="B7408" s="7" t="s">
        <v>19562</v>
      </c>
      <c r="C7408" s="7" t="s">
        <v>19563</v>
      </c>
      <c r="D7408" s="7" t="s">
        <v>6915</v>
      </c>
      <c r="E7408" s="7" t="s">
        <v>498</v>
      </c>
      <c r="F7408" s="7" t="s">
        <v>24</v>
      </c>
      <c r="G7408" s="7">
        <v>36</v>
      </c>
      <c r="J7408" s="7" t="s">
        <v>54372</v>
      </c>
      <c r="K7408" s="7" t="s">
        <v>19564</v>
      </c>
      <c r="L7408" s="7" t="s">
        <v>46627</v>
      </c>
      <c r="M7408" s="7" t="s">
        <v>21</v>
      </c>
      <c r="N7408" s="7" t="s">
        <v>21</v>
      </c>
      <c r="O7408" s="7" t="s">
        <v>21</v>
      </c>
      <c r="P7408" s="7" t="s">
        <v>21</v>
      </c>
      <c r="Q7408" s="7" t="s">
        <v>28</v>
      </c>
      <c r="R7408" s="7" t="s">
        <v>29</v>
      </c>
      <c r="S7408" s="7">
        <v>42.715127000000003</v>
      </c>
      <c r="T7408" s="7">
        <v>-73.205038999999999</v>
      </c>
      <c r="U7408" s="7">
        <v>0</v>
      </c>
    </row>
    <row r="7409" spans="1:21" x14ac:dyDescent="0.15">
      <c r="A7409" s="7">
        <v>7407</v>
      </c>
      <c r="B7409" s="7" t="s">
        <v>19565</v>
      </c>
      <c r="C7409" s="7">
        <v>947</v>
      </c>
      <c r="D7409" s="7" t="s">
        <v>19566</v>
      </c>
      <c r="E7409" s="7" t="s">
        <v>21</v>
      </c>
      <c r="F7409" s="7" t="s">
        <v>180</v>
      </c>
      <c r="G7409" s="7" t="s">
        <v>471</v>
      </c>
      <c r="H7409" s="7" t="s">
        <v>19567</v>
      </c>
      <c r="I7409" s="7" t="s">
        <v>19568</v>
      </c>
      <c r="J7409" s="7" t="s">
        <v>19569</v>
      </c>
      <c r="K7409" s="7" t="s">
        <v>19570</v>
      </c>
      <c r="L7409" s="7" t="s">
        <v>46628</v>
      </c>
      <c r="M7409" s="7" t="s">
        <v>21</v>
      </c>
      <c r="N7409" s="7" t="s">
        <v>21</v>
      </c>
      <c r="O7409" s="7" t="s">
        <v>21</v>
      </c>
      <c r="P7409" s="7" t="s">
        <v>21</v>
      </c>
      <c r="Q7409" s="7" t="s">
        <v>55</v>
      </c>
      <c r="R7409" s="7" t="s">
        <v>56</v>
      </c>
      <c r="S7409" s="7">
        <v>42.712152400000001</v>
      </c>
      <c r="T7409" s="7">
        <v>-73.203085099999996</v>
      </c>
      <c r="U7409" s="7">
        <v>0</v>
      </c>
    </row>
    <row r="7410" spans="1:21" x14ac:dyDescent="0.15">
      <c r="A7410" s="7">
        <v>7408</v>
      </c>
      <c r="B7410" s="7" t="s">
        <v>19571</v>
      </c>
      <c r="C7410" s="7">
        <v>950</v>
      </c>
      <c r="D7410" s="7" t="s">
        <v>261</v>
      </c>
      <c r="E7410" s="7" t="s">
        <v>45</v>
      </c>
      <c r="F7410" s="7" t="s">
        <v>46</v>
      </c>
      <c r="J7410" s="7" t="s">
        <v>61894</v>
      </c>
      <c r="K7410" s="7" t="s">
        <v>61895</v>
      </c>
      <c r="L7410" s="7" t="s">
        <v>46629</v>
      </c>
      <c r="M7410" s="7" t="s">
        <v>21</v>
      </c>
      <c r="N7410" s="7" t="s">
        <v>21</v>
      </c>
      <c r="O7410" s="7" t="s">
        <v>21</v>
      </c>
      <c r="P7410" s="7" t="s">
        <v>21</v>
      </c>
      <c r="Q7410" s="7" t="s">
        <v>47</v>
      </c>
      <c r="R7410" s="7" t="s">
        <v>48</v>
      </c>
      <c r="S7410" s="7">
        <v>42.712237199999997</v>
      </c>
      <c r="T7410" s="7">
        <v>-73.203743299999999</v>
      </c>
      <c r="U7410" s="7">
        <v>0</v>
      </c>
    </row>
    <row r="7411" spans="1:21" x14ac:dyDescent="0.15">
      <c r="A7411" s="7">
        <v>7409</v>
      </c>
      <c r="B7411" s="7" t="s">
        <v>19572</v>
      </c>
      <c r="C7411" s="7">
        <v>109048</v>
      </c>
      <c r="D7411" s="7" t="s">
        <v>2286</v>
      </c>
      <c r="E7411" s="7" t="s">
        <v>498</v>
      </c>
      <c r="F7411" s="7" t="s">
        <v>19573</v>
      </c>
      <c r="G7411" s="7" t="s">
        <v>850</v>
      </c>
      <c r="H7411" s="7">
        <v>0.42976851851851849</v>
      </c>
      <c r="I7411" s="7" t="s">
        <v>55716</v>
      </c>
      <c r="J7411" s="7" t="s">
        <v>61896</v>
      </c>
      <c r="K7411" s="7" t="s">
        <v>19574</v>
      </c>
      <c r="L7411" s="7" t="s">
        <v>46630</v>
      </c>
      <c r="M7411" s="7" t="s">
        <v>19575</v>
      </c>
      <c r="N7411" s="7" t="s">
        <v>21</v>
      </c>
      <c r="O7411" s="7" t="s">
        <v>21</v>
      </c>
      <c r="P7411" s="7" t="s">
        <v>19576</v>
      </c>
      <c r="Q7411" s="7" t="s">
        <v>290</v>
      </c>
      <c r="R7411" s="7" t="s">
        <v>291</v>
      </c>
      <c r="S7411" s="7">
        <v>42.660488999999998</v>
      </c>
      <c r="T7411" s="7">
        <v>-73.241435899999999</v>
      </c>
      <c r="U7411" s="7">
        <v>0</v>
      </c>
    </row>
    <row r="7412" spans="1:21" x14ac:dyDescent="0.15">
      <c r="A7412" s="7">
        <v>7410</v>
      </c>
      <c r="B7412" s="7" t="s">
        <v>17395</v>
      </c>
      <c r="C7412" s="7">
        <v>4615</v>
      </c>
      <c r="D7412" s="7" t="s">
        <v>58</v>
      </c>
      <c r="E7412" s="7" t="s">
        <v>356</v>
      </c>
      <c r="F7412" s="7" t="s">
        <v>180</v>
      </c>
      <c r="G7412" s="7">
        <v>36</v>
      </c>
      <c r="J7412" s="7" t="s">
        <v>56883</v>
      </c>
      <c r="K7412" s="7" t="s">
        <v>61897</v>
      </c>
      <c r="L7412" s="7" t="s">
        <v>21</v>
      </c>
      <c r="M7412" s="7" t="s">
        <v>19577</v>
      </c>
      <c r="N7412" s="7" t="s">
        <v>19578</v>
      </c>
      <c r="O7412" s="7" t="s">
        <v>19579</v>
      </c>
      <c r="P7412" s="7" t="s">
        <v>21</v>
      </c>
      <c r="Q7412" s="7" t="s">
        <v>55</v>
      </c>
      <c r="R7412" s="7" t="s">
        <v>56</v>
      </c>
      <c r="S7412" s="7">
        <v>42.712152400000001</v>
      </c>
      <c r="T7412" s="7">
        <v>-73.203085099999996</v>
      </c>
      <c r="U7412" s="7">
        <v>0</v>
      </c>
    </row>
    <row r="7413" spans="1:21" x14ac:dyDescent="0.15">
      <c r="A7413" s="7">
        <v>7411</v>
      </c>
      <c r="B7413" s="7" t="s">
        <v>18282</v>
      </c>
      <c r="C7413" s="7">
        <v>1150</v>
      </c>
      <c r="D7413" s="7" t="s">
        <v>261</v>
      </c>
      <c r="E7413" s="7" t="s">
        <v>45</v>
      </c>
      <c r="F7413" s="7" t="s">
        <v>46</v>
      </c>
      <c r="G7413" s="7">
        <v>32</v>
      </c>
      <c r="J7413" s="7" t="s">
        <v>61898</v>
      </c>
      <c r="L7413" s="7" t="s">
        <v>46631</v>
      </c>
      <c r="M7413" s="7" t="s">
        <v>21</v>
      </c>
      <c r="N7413" s="7" t="s">
        <v>21</v>
      </c>
      <c r="O7413" s="7" t="s">
        <v>21</v>
      </c>
      <c r="P7413" s="7" t="s">
        <v>21</v>
      </c>
      <c r="Q7413" s="7" t="s">
        <v>47</v>
      </c>
      <c r="R7413" s="7" t="s">
        <v>48</v>
      </c>
      <c r="S7413" s="7">
        <v>42.712237199999997</v>
      </c>
      <c r="T7413" s="7">
        <v>-73.203743299999999</v>
      </c>
      <c r="U7413" s="7">
        <v>0</v>
      </c>
    </row>
    <row r="7414" spans="1:21" x14ac:dyDescent="0.15">
      <c r="A7414" s="7">
        <v>7412</v>
      </c>
      <c r="B7414" s="7" t="s">
        <v>19580</v>
      </c>
      <c r="C7414" s="7">
        <v>1249</v>
      </c>
      <c r="D7414" s="7" t="s">
        <v>225</v>
      </c>
      <c r="E7414" s="7" t="s">
        <v>356</v>
      </c>
      <c r="F7414" s="7" t="s">
        <v>59</v>
      </c>
      <c r="G7414" s="7">
        <v>36</v>
      </c>
      <c r="K7414" s="7" t="s">
        <v>61899</v>
      </c>
      <c r="L7414" s="7" t="s">
        <v>42815</v>
      </c>
      <c r="M7414" s="7" t="s">
        <v>21</v>
      </c>
      <c r="N7414" s="7" t="s">
        <v>21</v>
      </c>
      <c r="O7414" s="7" t="s">
        <v>21</v>
      </c>
      <c r="P7414" s="7" t="s">
        <v>21</v>
      </c>
      <c r="Q7414" s="7" t="s">
        <v>65</v>
      </c>
      <c r="R7414" s="7" t="s">
        <v>66</v>
      </c>
      <c r="S7414" s="7">
        <v>42.713966499999998</v>
      </c>
      <c r="T7414" s="7">
        <v>-73.211195700000005</v>
      </c>
      <c r="U7414" s="7">
        <v>0</v>
      </c>
    </row>
    <row r="7415" spans="1:21" x14ac:dyDescent="0.15">
      <c r="A7415" s="7">
        <v>7413</v>
      </c>
      <c r="B7415" s="7" t="s">
        <v>19581</v>
      </c>
      <c r="C7415" s="7">
        <v>1246</v>
      </c>
      <c r="D7415" s="7" t="s">
        <v>58</v>
      </c>
      <c r="E7415" s="7" t="s">
        <v>356</v>
      </c>
      <c r="F7415" s="7" t="s">
        <v>59</v>
      </c>
      <c r="G7415" s="7">
        <v>36</v>
      </c>
      <c r="J7415" s="7" t="s">
        <v>61900</v>
      </c>
      <c r="K7415" s="7">
        <v>0.86366898148148152</v>
      </c>
      <c r="L7415" s="7" t="s">
        <v>21</v>
      </c>
      <c r="M7415" s="7" t="s">
        <v>19582</v>
      </c>
      <c r="N7415" s="7" t="s">
        <v>19583</v>
      </c>
      <c r="O7415" s="7" t="s">
        <v>19584</v>
      </c>
      <c r="P7415" s="7" t="s">
        <v>19585</v>
      </c>
      <c r="Q7415" s="7" t="s">
        <v>65</v>
      </c>
      <c r="R7415" s="7" t="s">
        <v>66</v>
      </c>
      <c r="S7415" s="7">
        <v>42.713966499999998</v>
      </c>
      <c r="T7415" s="7">
        <v>-73.211195700000005</v>
      </c>
      <c r="U7415" s="7">
        <v>0</v>
      </c>
    </row>
    <row r="7416" spans="1:21" x14ac:dyDescent="0.15">
      <c r="A7416" s="7">
        <v>7414</v>
      </c>
      <c r="B7416" s="7" t="s">
        <v>12670</v>
      </c>
      <c r="C7416" s="7">
        <v>1309</v>
      </c>
      <c r="D7416" s="7" t="s">
        <v>2071</v>
      </c>
      <c r="E7416" s="7" t="s">
        <v>498</v>
      </c>
      <c r="F7416" s="7" t="s">
        <v>21</v>
      </c>
      <c r="L7416" s="7" t="s">
        <v>46632</v>
      </c>
      <c r="M7416" s="7" t="s">
        <v>21</v>
      </c>
      <c r="N7416" s="7" t="s">
        <v>21</v>
      </c>
      <c r="O7416" s="7" t="s">
        <v>21</v>
      </c>
      <c r="P7416" s="7" t="s">
        <v>21</v>
      </c>
    </row>
    <row r="7417" spans="1:21" x14ac:dyDescent="0.15">
      <c r="A7417" s="7">
        <v>7415</v>
      </c>
      <c r="B7417" s="7" t="s">
        <v>19586</v>
      </c>
      <c r="C7417" s="7">
        <v>1323</v>
      </c>
      <c r="D7417" s="7" t="s">
        <v>2167</v>
      </c>
      <c r="E7417" s="7" t="s">
        <v>498</v>
      </c>
      <c r="F7417" s="7" t="s">
        <v>21</v>
      </c>
      <c r="L7417" s="7" t="s">
        <v>21</v>
      </c>
      <c r="M7417" s="7" t="s">
        <v>21</v>
      </c>
      <c r="N7417" s="7" t="s">
        <v>21</v>
      </c>
      <c r="O7417" s="7" t="s">
        <v>21</v>
      </c>
      <c r="P7417" s="7" t="s">
        <v>21</v>
      </c>
    </row>
    <row r="7418" spans="1:21" x14ac:dyDescent="0.15">
      <c r="A7418" s="7">
        <v>7416</v>
      </c>
      <c r="B7418" s="7" t="s">
        <v>19587</v>
      </c>
      <c r="C7418" s="7" t="s">
        <v>19588</v>
      </c>
      <c r="D7418" s="7" t="s">
        <v>58</v>
      </c>
      <c r="E7418" s="7" t="s">
        <v>21</v>
      </c>
      <c r="F7418" s="7" t="s">
        <v>838</v>
      </c>
      <c r="G7418" s="7" t="s">
        <v>1553</v>
      </c>
      <c r="J7418" s="7" t="s">
        <v>19589</v>
      </c>
      <c r="K7418" s="7" t="s">
        <v>19590</v>
      </c>
      <c r="L7418" s="7" t="s">
        <v>21</v>
      </c>
      <c r="M7418" s="7" t="s">
        <v>19591</v>
      </c>
      <c r="N7418" s="7" t="s">
        <v>19592</v>
      </c>
      <c r="O7418" s="7" t="s">
        <v>19593</v>
      </c>
      <c r="P7418" s="7" t="s">
        <v>19594</v>
      </c>
      <c r="Q7418" s="7" t="s">
        <v>73</v>
      </c>
      <c r="R7418" s="7" t="s">
        <v>74</v>
      </c>
      <c r="S7418" s="7">
        <v>42.731605600000002</v>
      </c>
      <c r="T7418" s="7">
        <v>-73.205090900000002</v>
      </c>
      <c r="U7418" s="7">
        <v>0</v>
      </c>
    </row>
    <row r="7419" spans="1:21" x14ac:dyDescent="0.15">
      <c r="A7419" s="7">
        <v>7417</v>
      </c>
      <c r="B7419" s="7" t="s">
        <v>19595</v>
      </c>
      <c r="C7419" s="7" t="s">
        <v>19596</v>
      </c>
      <c r="D7419" s="7" t="s">
        <v>12240</v>
      </c>
      <c r="E7419" s="7" t="s">
        <v>262</v>
      </c>
      <c r="F7419" s="7" t="s">
        <v>3758</v>
      </c>
      <c r="G7419" s="7" t="s">
        <v>495</v>
      </c>
      <c r="J7419" s="7" t="s">
        <v>61901</v>
      </c>
      <c r="K7419" s="7" t="s">
        <v>61902</v>
      </c>
      <c r="L7419" s="7" t="s">
        <v>46633</v>
      </c>
      <c r="M7419" s="7" t="s">
        <v>21</v>
      </c>
      <c r="N7419" s="7" t="s">
        <v>21</v>
      </c>
      <c r="O7419" s="7" t="s">
        <v>21</v>
      </c>
      <c r="P7419" s="7" t="s">
        <v>21</v>
      </c>
    </row>
    <row r="7420" spans="1:21" x14ac:dyDescent="0.15">
      <c r="A7420" s="7">
        <v>7418</v>
      </c>
      <c r="B7420" s="7" t="s">
        <v>19597</v>
      </c>
      <c r="C7420" s="7">
        <v>6404</v>
      </c>
      <c r="D7420" s="7" t="s">
        <v>19598</v>
      </c>
      <c r="E7420" s="7" t="s">
        <v>262</v>
      </c>
      <c r="F7420" s="7" t="s">
        <v>19599</v>
      </c>
      <c r="G7420" s="7">
        <v>32</v>
      </c>
      <c r="J7420" s="7" t="s">
        <v>19600</v>
      </c>
      <c r="K7420" s="7" t="s">
        <v>61903</v>
      </c>
      <c r="L7420" s="7" t="s">
        <v>21</v>
      </c>
      <c r="M7420" s="7" t="s">
        <v>21</v>
      </c>
      <c r="N7420" s="7" t="s">
        <v>21</v>
      </c>
      <c r="O7420" s="7" t="s">
        <v>21</v>
      </c>
      <c r="P7420" s="7" t="s">
        <v>21</v>
      </c>
    </row>
    <row r="7421" spans="1:21" x14ac:dyDescent="0.15">
      <c r="A7421" s="7">
        <v>7419</v>
      </c>
      <c r="B7421" s="7" t="s">
        <v>19601</v>
      </c>
      <c r="C7421" s="7" t="s">
        <v>19602</v>
      </c>
      <c r="D7421" s="7" t="s">
        <v>1755</v>
      </c>
      <c r="E7421" s="7" t="s">
        <v>21</v>
      </c>
      <c r="F7421" s="7" t="s">
        <v>21</v>
      </c>
      <c r="L7421" s="7" t="s">
        <v>46634</v>
      </c>
      <c r="M7421" s="7" t="s">
        <v>21</v>
      </c>
      <c r="N7421" s="7" t="s">
        <v>21</v>
      </c>
      <c r="O7421" s="7" t="s">
        <v>21</v>
      </c>
      <c r="P7421" s="7" t="s">
        <v>21</v>
      </c>
    </row>
    <row r="7422" spans="1:21" x14ac:dyDescent="0.15">
      <c r="A7422" s="7">
        <v>7420</v>
      </c>
      <c r="B7422" s="7" t="s">
        <v>19603</v>
      </c>
      <c r="C7422" s="7" t="s">
        <v>19604</v>
      </c>
      <c r="D7422" s="7" t="s">
        <v>225</v>
      </c>
      <c r="E7422" s="7" t="s">
        <v>334</v>
      </c>
      <c r="F7422" s="7" t="s">
        <v>84</v>
      </c>
      <c r="G7422" s="7">
        <v>35</v>
      </c>
      <c r="J7422" s="7" t="s">
        <v>61904</v>
      </c>
      <c r="L7422" s="7" t="s">
        <v>46635</v>
      </c>
      <c r="M7422" s="7" t="s">
        <v>19605</v>
      </c>
      <c r="N7422" s="7">
        <v>71400419</v>
      </c>
      <c r="O7422" s="7" t="s">
        <v>19606</v>
      </c>
      <c r="P7422" s="7" t="s">
        <v>19606</v>
      </c>
      <c r="Q7422" s="7" t="s">
        <v>85</v>
      </c>
      <c r="R7422" s="7" t="s">
        <v>86</v>
      </c>
      <c r="S7422" s="7">
        <v>42.715679000000002</v>
      </c>
      <c r="T7422" s="7">
        <v>-73.186633999999998</v>
      </c>
      <c r="U7422" s="7">
        <v>0</v>
      </c>
    </row>
    <row r="7423" spans="1:21" x14ac:dyDescent="0.15">
      <c r="A7423" s="7">
        <v>7421</v>
      </c>
      <c r="B7423" s="7" t="s">
        <v>19607</v>
      </c>
      <c r="C7423" s="7">
        <v>2156</v>
      </c>
      <c r="D7423" s="7" t="s">
        <v>58</v>
      </c>
      <c r="E7423" s="7" t="s">
        <v>186</v>
      </c>
      <c r="F7423" s="7" t="s">
        <v>187</v>
      </c>
      <c r="G7423" s="7">
        <v>38</v>
      </c>
      <c r="J7423" s="7" t="s">
        <v>61905</v>
      </c>
      <c r="K7423" s="7" t="s">
        <v>61906</v>
      </c>
      <c r="L7423" s="7" t="s">
        <v>21</v>
      </c>
      <c r="M7423" s="7" t="s">
        <v>19608</v>
      </c>
      <c r="N7423" s="7" t="s">
        <v>19609</v>
      </c>
      <c r="O7423" s="7" t="s">
        <v>19610</v>
      </c>
      <c r="P7423" s="7" t="s">
        <v>21</v>
      </c>
      <c r="Q7423" s="7" t="s">
        <v>85</v>
      </c>
      <c r="R7423" s="7" t="s">
        <v>86</v>
      </c>
      <c r="S7423" s="7">
        <v>42.715679000000002</v>
      </c>
      <c r="T7423" s="7">
        <v>-73.186633999999998</v>
      </c>
      <c r="U7423" s="7">
        <v>0</v>
      </c>
    </row>
    <row r="7424" spans="1:21" x14ac:dyDescent="0.15">
      <c r="A7424" s="7">
        <v>7422</v>
      </c>
      <c r="B7424" s="7" t="s">
        <v>19611</v>
      </c>
      <c r="C7424" s="7">
        <v>2220</v>
      </c>
      <c r="D7424" s="7" t="s">
        <v>19612</v>
      </c>
      <c r="F7424" s="7" t="s">
        <v>19613</v>
      </c>
      <c r="G7424" s="7" t="s">
        <v>106</v>
      </c>
      <c r="H7424" s="7" t="s">
        <v>61907</v>
      </c>
      <c r="J7424" s="7" t="s">
        <v>19614</v>
      </c>
      <c r="K7424" s="7" t="s">
        <v>19615</v>
      </c>
      <c r="L7424" s="7" t="s">
        <v>46636</v>
      </c>
      <c r="M7424" s="7" t="s">
        <v>19616</v>
      </c>
      <c r="N7424" s="7" t="s">
        <v>21</v>
      </c>
      <c r="O7424" s="7" t="s">
        <v>21</v>
      </c>
      <c r="P7424" s="7" t="s">
        <v>19617</v>
      </c>
      <c r="Q7424" s="7" t="s">
        <v>11145</v>
      </c>
      <c r="R7424" s="7" t="s">
        <v>11146</v>
      </c>
      <c r="S7424" s="7">
        <v>42.706989999999998</v>
      </c>
      <c r="T7424" s="7">
        <v>-73.188435999999996</v>
      </c>
      <c r="U7424" s="7">
        <v>0</v>
      </c>
    </row>
    <row r="7425" spans="1:21" x14ac:dyDescent="0.15">
      <c r="A7425" s="7">
        <v>7423</v>
      </c>
      <c r="B7425" s="7" t="s">
        <v>19618</v>
      </c>
      <c r="C7425" s="7">
        <v>31</v>
      </c>
      <c r="D7425" s="7" t="s">
        <v>58</v>
      </c>
      <c r="E7425" s="7" t="s">
        <v>19619</v>
      </c>
      <c r="F7425" s="7" t="s">
        <v>490</v>
      </c>
      <c r="G7425" s="7">
        <v>32</v>
      </c>
      <c r="J7425" s="7" t="s">
        <v>61908</v>
      </c>
      <c r="K7425" s="7" t="s">
        <v>61909</v>
      </c>
      <c r="L7425" s="7" t="s">
        <v>46637</v>
      </c>
      <c r="M7425" s="7" t="s">
        <v>19620</v>
      </c>
      <c r="N7425" s="7" t="s">
        <v>21</v>
      </c>
      <c r="O7425" s="7" t="s">
        <v>21</v>
      </c>
      <c r="P7425" s="7" t="s">
        <v>21</v>
      </c>
      <c r="Q7425" s="7" t="s">
        <v>491</v>
      </c>
      <c r="R7425" s="7" t="s">
        <v>492</v>
      </c>
      <c r="S7425" s="7">
        <v>42.693607999999998</v>
      </c>
      <c r="T7425" s="7">
        <v>-73.182194999999993</v>
      </c>
      <c r="U7425" s="7">
        <v>0</v>
      </c>
    </row>
    <row r="7426" spans="1:21" x14ac:dyDescent="0.15">
      <c r="A7426" s="7">
        <v>7424</v>
      </c>
      <c r="B7426" s="7" t="s">
        <v>19551</v>
      </c>
      <c r="C7426" s="7">
        <v>1511</v>
      </c>
      <c r="D7426" s="7" t="s">
        <v>261</v>
      </c>
      <c r="E7426" s="7" t="s">
        <v>45</v>
      </c>
      <c r="F7426" s="7" t="s">
        <v>46</v>
      </c>
      <c r="G7426" s="7" t="s">
        <v>419</v>
      </c>
      <c r="J7426" s="7" t="s">
        <v>19621</v>
      </c>
      <c r="K7426" s="7" t="s">
        <v>19622</v>
      </c>
      <c r="L7426" s="7" t="s">
        <v>46638</v>
      </c>
      <c r="M7426" s="7" t="s">
        <v>21</v>
      </c>
      <c r="N7426" s="7" t="s">
        <v>21</v>
      </c>
      <c r="O7426" s="7" t="s">
        <v>21</v>
      </c>
      <c r="P7426" s="7" t="s">
        <v>21</v>
      </c>
      <c r="Q7426" s="7" t="s">
        <v>47</v>
      </c>
      <c r="R7426" s="7" t="s">
        <v>48</v>
      </c>
      <c r="S7426" s="7">
        <v>42.712237199999997</v>
      </c>
      <c r="T7426" s="7">
        <v>-73.203743299999999</v>
      </c>
      <c r="U7426" s="7">
        <v>0</v>
      </c>
    </row>
    <row r="7427" spans="1:21" x14ac:dyDescent="0.15">
      <c r="A7427" s="7">
        <v>7425</v>
      </c>
      <c r="B7427" s="7" t="s">
        <v>8071</v>
      </c>
      <c r="C7427" s="7">
        <v>2647</v>
      </c>
      <c r="D7427" s="7" t="s">
        <v>103</v>
      </c>
      <c r="E7427" s="7" t="s">
        <v>99</v>
      </c>
      <c r="F7427" s="7" t="s">
        <v>7186</v>
      </c>
      <c r="H7427" s="7" t="s">
        <v>61910</v>
      </c>
      <c r="I7427" s="7" t="s">
        <v>61911</v>
      </c>
      <c r="J7427" s="7" t="s">
        <v>60521</v>
      </c>
      <c r="K7427" s="7" t="s">
        <v>61912</v>
      </c>
      <c r="L7427" s="7" t="s">
        <v>46639</v>
      </c>
      <c r="M7427" s="7" t="s">
        <v>21</v>
      </c>
      <c r="N7427" s="7" t="s">
        <v>21</v>
      </c>
      <c r="O7427" s="7" t="s">
        <v>21</v>
      </c>
      <c r="P7427" s="7" t="s">
        <v>21</v>
      </c>
      <c r="Q7427" s="7" t="s">
        <v>3657</v>
      </c>
      <c r="R7427" s="7" t="s">
        <v>3658</v>
      </c>
      <c r="S7427" s="7">
        <v>42.686230000000002</v>
      </c>
      <c r="T7427" s="7">
        <v>-73.245332000000005</v>
      </c>
      <c r="U7427" s="7">
        <v>0</v>
      </c>
    </row>
    <row r="7428" spans="1:21" x14ac:dyDescent="0.15">
      <c r="A7428" s="7">
        <v>7426</v>
      </c>
      <c r="B7428" s="7" t="s">
        <v>19623</v>
      </c>
      <c r="C7428" s="7">
        <v>1650</v>
      </c>
      <c r="D7428" s="7" t="s">
        <v>387</v>
      </c>
      <c r="E7428" s="7" t="s">
        <v>99</v>
      </c>
      <c r="F7428" s="7" t="s">
        <v>15812</v>
      </c>
      <c r="G7428" s="7">
        <v>38</v>
      </c>
      <c r="H7428" s="7" t="s">
        <v>61913</v>
      </c>
      <c r="I7428" s="7" t="s">
        <v>61914</v>
      </c>
      <c r="J7428" s="7" t="s">
        <v>61915</v>
      </c>
      <c r="K7428" s="7" t="s">
        <v>61916</v>
      </c>
      <c r="L7428" s="7" t="s">
        <v>46640</v>
      </c>
      <c r="M7428" s="7" t="s">
        <v>21</v>
      </c>
      <c r="N7428" s="7" t="s">
        <v>21</v>
      </c>
      <c r="O7428" s="7" t="s">
        <v>21</v>
      </c>
      <c r="P7428" s="7" t="s">
        <v>21</v>
      </c>
      <c r="Q7428" s="7" t="s">
        <v>15813</v>
      </c>
      <c r="R7428" s="7" t="s">
        <v>15814</v>
      </c>
      <c r="S7428" s="7">
        <v>42.721918000000002</v>
      </c>
      <c r="T7428" s="7">
        <v>-73.188993999999994</v>
      </c>
      <c r="U7428" s="7">
        <v>0</v>
      </c>
    </row>
    <row r="7429" spans="1:21" x14ac:dyDescent="0.15">
      <c r="A7429" s="7">
        <v>7427</v>
      </c>
      <c r="B7429" s="7" t="s">
        <v>19624</v>
      </c>
      <c r="C7429" s="7">
        <v>1721</v>
      </c>
      <c r="D7429" s="7" t="s">
        <v>864</v>
      </c>
      <c r="E7429" s="7" t="s">
        <v>45</v>
      </c>
      <c r="F7429" s="7" t="s">
        <v>5323</v>
      </c>
      <c r="G7429" s="7">
        <v>32</v>
      </c>
      <c r="J7429" s="7" t="s">
        <v>53820</v>
      </c>
      <c r="K7429" s="7" t="s">
        <v>61917</v>
      </c>
      <c r="L7429" s="7" t="s">
        <v>42897</v>
      </c>
      <c r="M7429" s="7" t="s">
        <v>21</v>
      </c>
      <c r="N7429" s="7" t="s">
        <v>21</v>
      </c>
      <c r="O7429" s="7" t="s">
        <v>21</v>
      </c>
      <c r="P7429" s="7" t="s">
        <v>21</v>
      </c>
      <c r="Q7429" s="7" t="s">
        <v>1722</v>
      </c>
      <c r="R7429" s="7" t="s">
        <v>1723</v>
      </c>
      <c r="S7429" s="7">
        <v>42.686926900000003</v>
      </c>
      <c r="T7429" s="7">
        <v>-73.230725800000002</v>
      </c>
      <c r="U7429" s="7">
        <v>0</v>
      </c>
    </row>
    <row r="7430" spans="1:21" x14ac:dyDescent="0.15">
      <c r="A7430" s="7">
        <v>7428</v>
      </c>
      <c r="B7430" s="7" t="s">
        <v>19625</v>
      </c>
      <c r="C7430" s="7">
        <v>1726</v>
      </c>
      <c r="D7430" s="7" t="s">
        <v>225</v>
      </c>
      <c r="E7430" s="7" t="s">
        <v>186</v>
      </c>
      <c r="F7430" s="7" t="s">
        <v>226</v>
      </c>
      <c r="G7430" s="7">
        <v>38</v>
      </c>
      <c r="J7430" s="7" t="s">
        <v>61918</v>
      </c>
      <c r="L7430" s="7" t="s">
        <v>46641</v>
      </c>
      <c r="M7430" s="7" t="s">
        <v>21</v>
      </c>
      <c r="N7430" s="7" t="s">
        <v>21</v>
      </c>
      <c r="O7430" s="7" t="s">
        <v>21</v>
      </c>
      <c r="P7430" s="7" t="s">
        <v>21</v>
      </c>
      <c r="Q7430" s="7" t="s">
        <v>227</v>
      </c>
      <c r="R7430" s="7" t="s">
        <v>228</v>
      </c>
      <c r="S7430" s="7">
        <v>42.713797499999998</v>
      </c>
      <c r="T7430" s="7">
        <v>-73.199916200000004</v>
      </c>
      <c r="U7430" s="7">
        <v>0</v>
      </c>
    </row>
    <row r="7431" spans="1:21" x14ac:dyDescent="0.15">
      <c r="A7431" s="7">
        <v>7429</v>
      </c>
      <c r="B7431" s="7" t="s">
        <v>19626</v>
      </c>
      <c r="C7431" s="7" t="s">
        <v>19627</v>
      </c>
      <c r="D7431" s="7" t="s">
        <v>2008</v>
      </c>
      <c r="E7431" s="7" t="s">
        <v>186</v>
      </c>
      <c r="F7431" s="7" t="s">
        <v>216</v>
      </c>
      <c r="G7431" s="7" t="s">
        <v>8714</v>
      </c>
      <c r="J7431" s="7" t="s">
        <v>61919</v>
      </c>
      <c r="K7431" s="7" t="s">
        <v>61920</v>
      </c>
      <c r="L7431" s="7" t="s">
        <v>42863</v>
      </c>
      <c r="M7431" s="7" t="s">
        <v>21</v>
      </c>
      <c r="N7431" s="7" t="s">
        <v>21</v>
      </c>
      <c r="O7431" s="7" t="s">
        <v>21</v>
      </c>
      <c r="P7431" s="7" t="s">
        <v>21</v>
      </c>
      <c r="Q7431" s="7" t="s">
        <v>217</v>
      </c>
      <c r="R7431" s="7" t="s">
        <v>218</v>
      </c>
      <c r="S7431" s="7">
        <v>42.714571599999999</v>
      </c>
      <c r="T7431" s="7">
        <v>-73.197530400000005</v>
      </c>
      <c r="U7431" s="7">
        <v>0</v>
      </c>
    </row>
    <row r="7432" spans="1:21" x14ac:dyDescent="0.15">
      <c r="A7432" s="7">
        <v>7430</v>
      </c>
      <c r="B7432" s="7" t="s">
        <v>19628</v>
      </c>
      <c r="C7432" s="7">
        <v>1735</v>
      </c>
      <c r="D7432" s="7" t="s">
        <v>225</v>
      </c>
      <c r="E7432" s="7" t="s">
        <v>186</v>
      </c>
      <c r="F7432" s="7" t="s">
        <v>17816</v>
      </c>
      <c r="G7432" s="7">
        <v>38</v>
      </c>
      <c r="J7432" s="7" t="s">
        <v>61921</v>
      </c>
      <c r="K7432" s="7" t="s">
        <v>56910</v>
      </c>
      <c r="L7432" s="7" t="s">
        <v>46642</v>
      </c>
      <c r="M7432" s="7" t="s">
        <v>21</v>
      </c>
      <c r="N7432" s="7" t="s">
        <v>21</v>
      </c>
      <c r="O7432" s="7" t="s">
        <v>21</v>
      </c>
      <c r="P7432" s="7" t="s">
        <v>21</v>
      </c>
      <c r="Q7432" s="7" t="s">
        <v>55</v>
      </c>
      <c r="R7432" s="7" t="s">
        <v>56</v>
      </c>
      <c r="S7432" s="7">
        <v>42.712152400000001</v>
      </c>
      <c r="T7432" s="7">
        <v>-73.203085099999996</v>
      </c>
      <c r="U7432" s="7">
        <v>0</v>
      </c>
    </row>
    <row r="7433" spans="1:21" x14ac:dyDescent="0.15">
      <c r="A7433" s="7">
        <v>7431</v>
      </c>
      <c r="B7433" s="7" t="s">
        <v>19629</v>
      </c>
      <c r="C7433" s="7" t="s">
        <v>8429</v>
      </c>
      <c r="D7433" s="7" t="s">
        <v>4353</v>
      </c>
      <c r="E7433" s="7" t="s">
        <v>99</v>
      </c>
      <c r="F7433" s="7" t="s">
        <v>2521</v>
      </c>
      <c r="L7433" s="7" t="s">
        <v>46643</v>
      </c>
      <c r="M7433" s="7" t="s">
        <v>21</v>
      </c>
      <c r="N7433" s="7" t="s">
        <v>21</v>
      </c>
      <c r="O7433" s="7" t="s">
        <v>21</v>
      </c>
      <c r="P7433" s="7" t="s">
        <v>21</v>
      </c>
      <c r="Q7433" s="7" t="s">
        <v>2522</v>
      </c>
      <c r="R7433" s="7" t="s">
        <v>2523</v>
      </c>
      <c r="S7433" s="7">
        <v>42.716954999999999</v>
      </c>
      <c r="T7433" s="7">
        <v>-73.189724999999996</v>
      </c>
      <c r="U7433" s="7">
        <v>0</v>
      </c>
    </row>
    <row r="7434" spans="1:21" x14ac:dyDescent="0.15">
      <c r="A7434" s="7">
        <v>7432</v>
      </c>
      <c r="B7434" s="7" t="s">
        <v>12671</v>
      </c>
      <c r="C7434" s="7">
        <v>1817</v>
      </c>
      <c r="D7434" s="7" t="s">
        <v>58</v>
      </c>
      <c r="E7434" s="7" t="s">
        <v>186</v>
      </c>
      <c r="F7434" s="7" t="s">
        <v>187</v>
      </c>
      <c r="G7434" s="7" t="s">
        <v>517</v>
      </c>
      <c r="J7434" s="7" t="s">
        <v>61922</v>
      </c>
      <c r="K7434" s="7" t="s">
        <v>19630</v>
      </c>
      <c r="L7434" s="7" t="s">
        <v>21</v>
      </c>
      <c r="M7434" s="7" t="s">
        <v>19631</v>
      </c>
      <c r="N7434" s="7" t="s">
        <v>19632</v>
      </c>
      <c r="O7434" s="7" t="s">
        <v>19633</v>
      </c>
      <c r="P7434" s="7" t="s">
        <v>19634</v>
      </c>
      <c r="Q7434" s="7" t="s">
        <v>85</v>
      </c>
      <c r="R7434" s="7" t="s">
        <v>86</v>
      </c>
      <c r="S7434" s="7">
        <v>42.715679000000002</v>
      </c>
      <c r="T7434" s="7">
        <v>-73.186633999999998</v>
      </c>
      <c r="U7434" s="7">
        <v>0</v>
      </c>
    </row>
    <row r="7435" spans="1:21" x14ac:dyDescent="0.15">
      <c r="A7435" s="7">
        <v>7433</v>
      </c>
      <c r="B7435" s="7" t="s">
        <v>19635</v>
      </c>
      <c r="C7435" s="7">
        <v>1955</v>
      </c>
      <c r="D7435" s="7" t="s">
        <v>3719</v>
      </c>
      <c r="E7435" s="7" t="s">
        <v>99</v>
      </c>
      <c r="F7435" s="7" t="s">
        <v>19636</v>
      </c>
      <c r="G7435" s="7">
        <v>38</v>
      </c>
      <c r="H7435" s="7" t="s">
        <v>61923</v>
      </c>
      <c r="I7435" s="7" t="s">
        <v>55487</v>
      </c>
      <c r="J7435" s="7" t="s">
        <v>53920</v>
      </c>
      <c r="K7435" s="7" t="s">
        <v>19637</v>
      </c>
      <c r="L7435" s="7" t="s">
        <v>46644</v>
      </c>
      <c r="M7435" s="7" t="s">
        <v>19638</v>
      </c>
      <c r="N7435" s="7" t="s">
        <v>21</v>
      </c>
      <c r="O7435" s="7" t="s">
        <v>21</v>
      </c>
      <c r="P7435" s="7" t="s">
        <v>21</v>
      </c>
      <c r="Q7435" s="7" t="s">
        <v>3824</v>
      </c>
      <c r="R7435" s="7" t="s">
        <v>3825</v>
      </c>
      <c r="S7435" s="7">
        <v>42.715555000000002</v>
      </c>
      <c r="T7435" s="7">
        <v>-73.206603999999999</v>
      </c>
      <c r="U7435" s="7">
        <v>0</v>
      </c>
    </row>
    <row r="7436" spans="1:21" x14ac:dyDescent="0.15">
      <c r="A7436" s="7">
        <v>7434</v>
      </c>
      <c r="B7436" s="7" t="s">
        <v>19639</v>
      </c>
      <c r="C7436" s="7">
        <v>2056</v>
      </c>
      <c r="D7436" s="7" t="s">
        <v>225</v>
      </c>
      <c r="E7436" s="7" t="s">
        <v>186</v>
      </c>
      <c r="F7436" s="7" t="s">
        <v>135</v>
      </c>
      <c r="G7436" s="7">
        <v>38</v>
      </c>
      <c r="K7436" s="7" t="s">
        <v>61924</v>
      </c>
      <c r="L7436" s="7" t="s">
        <v>46645</v>
      </c>
      <c r="M7436" s="7" t="s">
        <v>21</v>
      </c>
      <c r="N7436" s="7" t="s">
        <v>21</v>
      </c>
      <c r="O7436" s="7" t="s">
        <v>21</v>
      </c>
      <c r="P7436" s="7" t="s">
        <v>21</v>
      </c>
      <c r="Q7436" s="7" t="s">
        <v>136</v>
      </c>
      <c r="R7436" s="7" t="s">
        <v>137</v>
      </c>
      <c r="S7436" s="7">
        <v>42.713467899999998</v>
      </c>
      <c r="T7436" s="7">
        <v>-73.209311600000007</v>
      </c>
      <c r="U7436" s="7">
        <v>0</v>
      </c>
    </row>
    <row r="7437" spans="1:21" x14ac:dyDescent="0.15">
      <c r="A7437" s="7">
        <v>7435</v>
      </c>
      <c r="B7437" s="7" t="s">
        <v>12678</v>
      </c>
      <c r="C7437" s="7">
        <v>2349</v>
      </c>
      <c r="D7437" s="7" t="s">
        <v>58</v>
      </c>
      <c r="E7437" s="7" t="s">
        <v>70</v>
      </c>
      <c r="F7437" s="7" t="s">
        <v>59</v>
      </c>
      <c r="G7437" s="7">
        <v>35</v>
      </c>
      <c r="J7437" s="7" t="s">
        <v>61925</v>
      </c>
      <c r="K7437" s="7" t="s">
        <v>19640</v>
      </c>
      <c r="L7437" s="7" t="s">
        <v>21</v>
      </c>
      <c r="M7437" s="7" t="s">
        <v>19641</v>
      </c>
      <c r="N7437" s="7" t="s">
        <v>19642</v>
      </c>
      <c r="O7437" s="7" t="s">
        <v>19643</v>
      </c>
      <c r="P7437" s="7" t="s">
        <v>19644</v>
      </c>
      <c r="Q7437" s="7" t="s">
        <v>65</v>
      </c>
      <c r="R7437" s="7" t="s">
        <v>66</v>
      </c>
      <c r="S7437" s="7">
        <v>42.713966499999998</v>
      </c>
      <c r="T7437" s="7">
        <v>-73.211195700000005</v>
      </c>
      <c r="U7437" s="7">
        <v>0</v>
      </c>
    </row>
    <row r="7438" spans="1:21" x14ac:dyDescent="0.15">
      <c r="A7438" s="7">
        <v>7436</v>
      </c>
      <c r="B7438" s="7" t="s">
        <v>19645</v>
      </c>
      <c r="C7438" s="7" t="s">
        <v>19646</v>
      </c>
      <c r="D7438" s="7" t="s">
        <v>55955</v>
      </c>
      <c r="E7438" s="7" t="s">
        <v>833</v>
      </c>
      <c r="F7438" s="7" t="s">
        <v>71</v>
      </c>
      <c r="G7438" s="7" t="s">
        <v>6003</v>
      </c>
      <c r="H7438" s="7" t="s">
        <v>19647</v>
      </c>
      <c r="J7438" s="7" t="s">
        <v>19648</v>
      </c>
      <c r="L7438" s="7" t="s">
        <v>46646</v>
      </c>
      <c r="M7438" s="7" t="s">
        <v>19649</v>
      </c>
      <c r="N7438" s="7" t="s">
        <v>21</v>
      </c>
      <c r="O7438" s="7" t="s">
        <v>21</v>
      </c>
      <c r="P7438" s="7" t="s">
        <v>19650</v>
      </c>
      <c r="Q7438" s="7" t="s">
        <v>73</v>
      </c>
      <c r="R7438" s="7" t="s">
        <v>74</v>
      </c>
      <c r="S7438" s="7">
        <v>42.731605600000002</v>
      </c>
      <c r="T7438" s="7">
        <v>-73.205090900000002</v>
      </c>
      <c r="U7438" s="7">
        <v>0</v>
      </c>
    </row>
    <row r="7439" spans="1:21" x14ac:dyDescent="0.15">
      <c r="A7439" s="7">
        <v>7437</v>
      </c>
      <c r="B7439" s="7" t="s">
        <v>19651</v>
      </c>
      <c r="C7439" s="7">
        <v>715</v>
      </c>
      <c r="D7439" s="7" t="s">
        <v>58</v>
      </c>
      <c r="E7439" s="7" t="s">
        <v>70</v>
      </c>
      <c r="F7439" s="7" t="s">
        <v>400</v>
      </c>
      <c r="G7439" s="7" t="s">
        <v>19652</v>
      </c>
      <c r="H7439" s="7" t="s">
        <v>19653</v>
      </c>
      <c r="I7439" s="7" t="s">
        <v>19654</v>
      </c>
      <c r="J7439" s="7" t="s">
        <v>19655</v>
      </c>
      <c r="K7439" s="7" t="s">
        <v>19656</v>
      </c>
      <c r="L7439" s="7" t="s">
        <v>46647</v>
      </c>
      <c r="M7439" s="7" t="s">
        <v>19657</v>
      </c>
      <c r="N7439" s="7" t="s">
        <v>19658</v>
      </c>
      <c r="O7439" s="7" t="s">
        <v>19659</v>
      </c>
      <c r="P7439" s="7" t="s">
        <v>19660</v>
      </c>
      <c r="Q7439" s="7" t="s">
        <v>405</v>
      </c>
      <c r="R7439" s="7" t="s">
        <v>406</v>
      </c>
      <c r="S7439" s="7">
        <v>42.731102999999997</v>
      </c>
      <c r="T7439" s="7">
        <v>-73.198241999999993</v>
      </c>
      <c r="U7439" s="7">
        <v>0</v>
      </c>
    </row>
    <row r="7440" spans="1:21" x14ac:dyDescent="0.15">
      <c r="A7440" s="7">
        <v>7438</v>
      </c>
      <c r="B7440" s="7" t="s">
        <v>12697</v>
      </c>
      <c r="C7440" s="7" t="s">
        <v>355</v>
      </c>
      <c r="D7440" s="7" t="s">
        <v>76</v>
      </c>
      <c r="E7440" s="7" t="s">
        <v>498</v>
      </c>
      <c r="F7440" s="7" t="s">
        <v>490</v>
      </c>
      <c r="G7440" s="7" t="s">
        <v>4988</v>
      </c>
      <c r="H7440" s="7" t="s">
        <v>61926</v>
      </c>
      <c r="I7440" s="7" t="s">
        <v>61927</v>
      </c>
      <c r="J7440" s="7" t="s">
        <v>61928</v>
      </c>
      <c r="K7440" s="7" t="s">
        <v>52891</v>
      </c>
      <c r="L7440" s="7" t="s">
        <v>44136</v>
      </c>
      <c r="M7440" s="7" t="s">
        <v>21</v>
      </c>
      <c r="N7440" s="7" t="s">
        <v>21</v>
      </c>
      <c r="O7440" s="7" t="s">
        <v>21</v>
      </c>
      <c r="P7440" s="7" t="s">
        <v>21</v>
      </c>
      <c r="Q7440" s="7" t="s">
        <v>491</v>
      </c>
      <c r="R7440" s="7" t="s">
        <v>492</v>
      </c>
      <c r="S7440" s="7">
        <v>42.693607999999998</v>
      </c>
      <c r="T7440" s="7">
        <v>-73.182194999999993</v>
      </c>
      <c r="U7440" s="7">
        <v>0</v>
      </c>
    </row>
    <row r="7441" spans="1:21" x14ac:dyDescent="0.15">
      <c r="A7441" s="7">
        <v>7439</v>
      </c>
      <c r="B7441" s="7" t="s">
        <v>19661</v>
      </c>
      <c r="C7441" s="7" t="s">
        <v>19662</v>
      </c>
      <c r="D7441" s="7" t="s">
        <v>225</v>
      </c>
      <c r="E7441" s="7" t="s">
        <v>498</v>
      </c>
      <c r="F7441" s="7" t="s">
        <v>19663</v>
      </c>
      <c r="G7441" s="7">
        <v>35</v>
      </c>
      <c r="J7441" s="7" t="s">
        <v>19664</v>
      </c>
      <c r="K7441" s="7" t="s">
        <v>61929</v>
      </c>
      <c r="L7441" s="7" t="s">
        <v>42897</v>
      </c>
      <c r="M7441" s="7" t="s">
        <v>21</v>
      </c>
      <c r="N7441" s="7" t="s">
        <v>21</v>
      </c>
      <c r="O7441" s="7" t="s">
        <v>21</v>
      </c>
      <c r="P7441" s="7" t="s">
        <v>21</v>
      </c>
    </row>
    <row r="7442" spans="1:21" x14ac:dyDescent="0.15">
      <c r="A7442" s="7">
        <v>7440</v>
      </c>
      <c r="B7442" s="7" t="s">
        <v>19665</v>
      </c>
      <c r="C7442" s="7" t="s">
        <v>19666</v>
      </c>
      <c r="D7442" s="7" t="s">
        <v>76</v>
      </c>
      <c r="E7442" s="7" t="s">
        <v>356</v>
      </c>
      <c r="F7442" s="7" t="s">
        <v>78</v>
      </c>
      <c r="G7442" s="7" t="s">
        <v>19667</v>
      </c>
      <c r="H7442" s="7" t="s">
        <v>61930</v>
      </c>
      <c r="J7442" s="7" t="s">
        <v>19668</v>
      </c>
      <c r="K7442" s="7" t="s">
        <v>19669</v>
      </c>
      <c r="L7442" s="7" t="s">
        <v>21</v>
      </c>
      <c r="M7442" s="7" t="s">
        <v>21</v>
      </c>
      <c r="N7442" s="7" t="s">
        <v>21</v>
      </c>
      <c r="O7442" s="7" t="s">
        <v>21</v>
      </c>
      <c r="P7442" s="7" t="s">
        <v>21</v>
      </c>
      <c r="Q7442" s="7" t="s">
        <v>81</v>
      </c>
      <c r="R7442" s="7" t="s">
        <v>82</v>
      </c>
      <c r="S7442" s="7">
        <v>42.721175000000002</v>
      </c>
      <c r="T7442" s="7">
        <v>-73.203691000000006</v>
      </c>
      <c r="U7442" s="7">
        <v>0</v>
      </c>
    </row>
    <row r="7443" spans="1:21" x14ac:dyDescent="0.15">
      <c r="A7443" s="7">
        <v>7441</v>
      </c>
      <c r="B7443" s="7" t="s">
        <v>19670</v>
      </c>
      <c r="C7443" s="7">
        <v>829</v>
      </c>
      <c r="D7443" s="7" t="s">
        <v>399</v>
      </c>
      <c r="E7443" s="7" t="s">
        <v>21</v>
      </c>
      <c r="F7443" s="7" t="s">
        <v>21</v>
      </c>
      <c r="L7443" s="7" t="s">
        <v>46648</v>
      </c>
      <c r="M7443" s="7" t="s">
        <v>21</v>
      </c>
      <c r="N7443" s="7" t="s">
        <v>21</v>
      </c>
      <c r="O7443" s="7" t="s">
        <v>21</v>
      </c>
      <c r="P7443" s="7" t="s">
        <v>21</v>
      </c>
    </row>
    <row r="7444" spans="1:21" x14ac:dyDescent="0.15">
      <c r="A7444" s="7">
        <v>7442</v>
      </c>
      <c r="B7444" s="7" t="s">
        <v>3922</v>
      </c>
      <c r="C7444" s="7" t="s">
        <v>19671</v>
      </c>
      <c r="D7444" s="7" t="s">
        <v>225</v>
      </c>
      <c r="E7444" s="7" t="s">
        <v>21</v>
      </c>
      <c r="F7444" s="7" t="s">
        <v>301</v>
      </c>
      <c r="G7444" s="7">
        <v>35</v>
      </c>
      <c r="J7444" s="7" t="s">
        <v>61931</v>
      </c>
      <c r="K7444" s="7" t="s">
        <v>61932</v>
      </c>
      <c r="L7444" s="7" t="s">
        <v>44371</v>
      </c>
      <c r="M7444" s="7" t="s">
        <v>19672</v>
      </c>
      <c r="N7444" s="7" t="s">
        <v>21</v>
      </c>
      <c r="O7444" s="7" t="s">
        <v>21</v>
      </c>
      <c r="P7444" s="7" t="s">
        <v>19576</v>
      </c>
      <c r="Q7444" s="7" t="s">
        <v>303</v>
      </c>
      <c r="R7444" s="7" t="s">
        <v>304</v>
      </c>
      <c r="S7444" s="7">
        <v>42.678160499999997</v>
      </c>
      <c r="T7444" s="7">
        <v>-73.210932600000007</v>
      </c>
      <c r="U7444" s="7">
        <v>0</v>
      </c>
    </row>
    <row r="7445" spans="1:21" x14ac:dyDescent="0.15">
      <c r="A7445" s="7">
        <v>7443</v>
      </c>
      <c r="B7445" s="7" t="s">
        <v>19673</v>
      </c>
      <c r="C7445" s="7">
        <v>854</v>
      </c>
      <c r="D7445" s="7" t="s">
        <v>58</v>
      </c>
      <c r="E7445" s="7" t="s">
        <v>356</v>
      </c>
      <c r="F7445" s="7" t="s">
        <v>2058</v>
      </c>
      <c r="J7445" s="7" t="s">
        <v>60690</v>
      </c>
      <c r="K7445" s="7" t="s">
        <v>54943</v>
      </c>
      <c r="L7445" s="7" t="s">
        <v>21</v>
      </c>
      <c r="M7445" s="7" t="s">
        <v>19674</v>
      </c>
      <c r="N7445" s="7" t="s">
        <v>19675</v>
      </c>
      <c r="O7445" s="7" t="s">
        <v>19676</v>
      </c>
      <c r="P7445" s="7" t="s">
        <v>21</v>
      </c>
      <c r="Q7445" s="7" t="s">
        <v>55</v>
      </c>
      <c r="R7445" s="7" t="s">
        <v>56</v>
      </c>
      <c r="S7445" s="7">
        <v>42.712152400000001</v>
      </c>
      <c r="T7445" s="7">
        <v>-73.203085099999996</v>
      </c>
      <c r="U7445" s="7">
        <v>0</v>
      </c>
    </row>
    <row r="7446" spans="1:21" x14ac:dyDescent="0.15">
      <c r="A7446" s="7">
        <v>7444</v>
      </c>
      <c r="B7446" s="7" t="s">
        <v>19677</v>
      </c>
      <c r="C7446" s="7" t="s">
        <v>19678</v>
      </c>
      <c r="D7446" s="7" t="s">
        <v>225</v>
      </c>
      <c r="E7446" s="7" t="s">
        <v>21</v>
      </c>
      <c r="F7446" s="7" t="s">
        <v>21</v>
      </c>
      <c r="G7446" s="7" t="s">
        <v>72</v>
      </c>
      <c r="J7446" s="7" t="s">
        <v>61933</v>
      </c>
      <c r="L7446" s="7" t="s">
        <v>44851</v>
      </c>
      <c r="M7446" s="7" t="s">
        <v>21</v>
      </c>
      <c r="N7446" s="7" t="s">
        <v>21</v>
      </c>
      <c r="O7446" s="7" t="s">
        <v>21</v>
      </c>
      <c r="P7446" s="7" t="s">
        <v>21</v>
      </c>
    </row>
    <row r="7447" spans="1:21" x14ac:dyDescent="0.15">
      <c r="A7447" s="7">
        <v>7445</v>
      </c>
      <c r="B7447" s="7" t="s">
        <v>19679</v>
      </c>
      <c r="C7447" s="7" t="s">
        <v>19680</v>
      </c>
      <c r="D7447" s="7" t="s">
        <v>635</v>
      </c>
      <c r="E7447" s="7" t="s">
        <v>99</v>
      </c>
      <c r="F7447" s="7" t="s">
        <v>19681</v>
      </c>
      <c r="L7447" s="7" t="s">
        <v>46649</v>
      </c>
      <c r="M7447" s="7" t="s">
        <v>21</v>
      </c>
      <c r="N7447" s="7" t="s">
        <v>21</v>
      </c>
      <c r="O7447" s="7" t="s">
        <v>21</v>
      </c>
      <c r="P7447" s="7" t="s">
        <v>21</v>
      </c>
      <c r="Q7447" s="7" t="s">
        <v>55</v>
      </c>
      <c r="R7447" s="7" t="s">
        <v>56</v>
      </c>
      <c r="S7447" s="7">
        <v>42.712152400000001</v>
      </c>
      <c r="T7447" s="7">
        <v>-73.203085099999996</v>
      </c>
      <c r="U7447" s="7">
        <v>0</v>
      </c>
    </row>
    <row r="7448" spans="1:21" x14ac:dyDescent="0.15">
      <c r="A7448" s="7">
        <v>7446</v>
      </c>
      <c r="B7448" s="7" t="s">
        <v>19682</v>
      </c>
      <c r="C7448" s="7">
        <v>936</v>
      </c>
      <c r="D7448" s="7" t="s">
        <v>58</v>
      </c>
      <c r="E7448" s="7" t="s">
        <v>356</v>
      </c>
      <c r="F7448" s="7" t="s">
        <v>180</v>
      </c>
      <c r="G7448" s="7">
        <v>36</v>
      </c>
      <c r="J7448" s="7" t="s">
        <v>56424</v>
      </c>
      <c r="K7448" s="7" t="s">
        <v>61934</v>
      </c>
      <c r="L7448" s="7" t="s">
        <v>21</v>
      </c>
      <c r="M7448" s="7" t="s">
        <v>19683</v>
      </c>
      <c r="N7448" s="7" t="s">
        <v>19684</v>
      </c>
      <c r="O7448" s="7" t="s">
        <v>19685</v>
      </c>
      <c r="P7448" s="7" t="s">
        <v>21</v>
      </c>
      <c r="Q7448" s="7" t="s">
        <v>55</v>
      </c>
      <c r="R7448" s="7" t="s">
        <v>56</v>
      </c>
      <c r="S7448" s="7">
        <v>42.712152400000001</v>
      </c>
      <c r="T7448" s="7">
        <v>-73.203085099999996</v>
      </c>
      <c r="U7448" s="7">
        <v>0</v>
      </c>
    </row>
    <row r="7449" spans="1:21" x14ac:dyDescent="0.15">
      <c r="A7449" s="7">
        <v>7447</v>
      </c>
      <c r="B7449" s="7" t="s">
        <v>19686</v>
      </c>
      <c r="C7449" s="7" t="s">
        <v>739</v>
      </c>
      <c r="E7449" s="7" t="s">
        <v>21</v>
      </c>
      <c r="F7449" s="7" t="s">
        <v>21</v>
      </c>
      <c r="L7449" s="7" t="s">
        <v>46650</v>
      </c>
      <c r="M7449" s="7" t="s">
        <v>21</v>
      </c>
      <c r="N7449" s="7" t="s">
        <v>21</v>
      </c>
      <c r="O7449" s="7" t="s">
        <v>21</v>
      </c>
      <c r="P7449" s="7" t="s">
        <v>21</v>
      </c>
    </row>
    <row r="7450" spans="1:21" x14ac:dyDescent="0.15">
      <c r="A7450" s="7">
        <v>7448</v>
      </c>
      <c r="B7450" s="7" t="s">
        <v>17440</v>
      </c>
      <c r="C7450" s="7">
        <v>945</v>
      </c>
      <c r="D7450" s="7" t="s">
        <v>261</v>
      </c>
      <c r="E7450" s="7" t="s">
        <v>356</v>
      </c>
      <c r="F7450" s="7" t="s">
        <v>7018</v>
      </c>
      <c r="G7450" s="7">
        <v>36</v>
      </c>
      <c r="J7450" s="7" t="s">
        <v>61935</v>
      </c>
      <c r="K7450" s="7">
        <v>0.70046296296296295</v>
      </c>
      <c r="L7450" s="7" t="s">
        <v>21</v>
      </c>
      <c r="M7450" s="7" t="s">
        <v>21</v>
      </c>
      <c r="N7450" s="7" t="s">
        <v>21</v>
      </c>
      <c r="O7450" s="7" t="s">
        <v>21</v>
      </c>
      <c r="P7450" s="7" t="s">
        <v>21</v>
      </c>
    </row>
    <row r="7451" spans="1:21" x14ac:dyDescent="0.15">
      <c r="A7451" s="7">
        <v>7449</v>
      </c>
      <c r="B7451" s="7" t="s">
        <v>19687</v>
      </c>
      <c r="C7451" s="7">
        <v>953</v>
      </c>
      <c r="D7451" s="7" t="s">
        <v>225</v>
      </c>
      <c r="E7451" s="7" t="s">
        <v>356</v>
      </c>
      <c r="F7451" s="7" t="s">
        <v>274</v>
      </c>
      <c r="G7451" s="7">
        <v>36</v>
      </c>
      <c r="L7451" s="7" t="s">
        <v>46651</v>
      </c>
      <c r="M7451" s="7" t="s">
        <v>21</v>
      </c>
      <c r="N7451" s="7" t="s">
        <v>21</v>
      </c>
      <c r="O7451" s="7" t="s">
        <v>21</v>
      </c>
      <c r="P7451" s="7" t="s">
        <v>21</v>
      </c>
      <c r="Q7451" s="7" t="s">
        <v>276</v>
      </c>
      <c r="R7451" s="7" t="s">
        <v>277</v>
      </c>
      <c r="S7451" s="7">
        <v>42.718133000000002</v>
      </c>
      <c r="T7451" s="7">
        <v>-73.182140000000004</v>
      </c>
      <c r="U7451" s="7">
        <v>0</v>
      </c>
    </row>
    <row r="7452" spans="1:21" x14ac:dyDescent="0.15">
      <c r="A7452" s="7">
        <v>7450</v>
      </c>
      <c r="B7452" s="7" t="s">
        <v>12713</v>
      </c>
      <c r="C7452" s="7">
        <v>6959</v>
      </c>
      <c r="D7452" s="7" t="s">
        <v>225</v>
      </c>
      <c r="E7452" s="7" t="s">
        <v>356</v>
      </c>
      <c r="F7452" s="7" t="s">
        <v>716</v>
      </c>
      <c r="G7452" s="7">
        <v>36</v>
      </c>
      <c r="J7452" s="7" t="s">
        <v>61936</v>
      </c>
      <c r="K7452" s="7" t="s">
        <v>59528</v>
      </c>
      <c r="L7452" s="7" t="s">
        <v>46652</v>
      </c>
      <c r="M7452" s="7" t="s">
        <v>21</v>
      </c>
      <c r="N7452" s="7" t="s">
        <v>21</v>
      </c>
      <c r="O7452" s="7" t="s">
        <v>21</v>
      </c>
      <c r="P7452" s="7" t="s">
        <v>21</v>
      </c>
      <c r="Q7452" s="7" t="s">
        <v>85</v>
      </c>
      <c r="R7452" s="7" t="s">
        <v>86</v>
      </c>
      <c r="S7452" s="7">
        <v>42.715679000000002</v>
      </c>
      <c r="T7452" s="7">
        <v>-73.186633999999998</v>
      </c>
      <c r="U7452" s="7">
        <v>0</v>
      </c>
    </row>
    <row r="7453" spans="1:21" x14ac:dyDescent="0.15">
      <c r="A7453" s="7">
        <v>7451</v>
      </c>
      <c r="B7453" s="7" t="s">
        <v>8168</v>
      </c>
      <c r="C7453" s="7">
        <v>1017</v>
      </c>
      <c r="D7453" s="7" t="s">
        <v>261</v>
      </c>
      <c r="E7453" s="7" t="s">
        <v>498</v>
      </c>
      <c r="F7453" s="7" t="s">
        <v>2423</v>
      </c>
      <c r="G7453" s="7">
        <v>35</v>
      </c>
      <c r="K7453" s="7" t="s">
        <v>54778</v>
      </c>
      <c r="L7453" s="7" t="s">
        <v>42897</v>
      </c>
      <c r="M7453" s="7" t="s">
        <v>21</v>
      </c>
      <c r="N7453" s="7" t="s">
        <v>21</v>
      </c>
      <c r="O7453" s="7" t="s">
        <v>21</v>
      </c>
      <c r="P7453" s="7" t="s">
        <v>21</v>
      </c>
      <c r="Q7453" s="7" t="s">
        <v>47</v>
      </c>
      <c r="R7453" s="7" t="s">
        <v>48</v>
      </c>
      <c r="S7453" s="7">
        <v>42.712237199999997</v>
      </c>
      <c r="T7453" s="7">
        <v>-73.203743299999999</v>
      </c>
      <c r="U7453" s="7">
        <v>0</v>
      </c>
    </row>
    <row r="7454" spans="1:21" x14ac:dyDescent="0.15">
      <c r="A7454" s="7">
        <v>7452</v>
      </c>
      <c r="B7454" s="7" t="s">
        <v>19688</v>
      </c>
      <c r="C7454" s="7">
        <v>1027</v>
      </c>
      <c r="D7454" s="7" t="s">
        <v>225</v>
      </c>
      <c r="E7454" s="7" t="s">
        <v>356</v>
      </c>
      <c r="F7454" s="7" t="s">
        <v>19561</v>
      </c>
      <c r="G7454" s="7">
        <v>36</v>
      </c>
      <c r="J7454" s="7" t="s">
        <v>61937</v>
      </c>
      <c r="L7454" s="7" t="s">
        <v>43462</v>
      </c>
      <c r="M7454" s="7" t="s">
        <v>21</v>
      </c>
      <c r="N7454" s="7" t="s">
        <v>21</v>
      </c>
      <c r="O7454" s="7" t="s">
        <v>21</v>
      </c>
      <c r="P7454" s="7" t="s">
        <v>21</v>
      </c>
    </row>
    <row r="7455" spans="1:21" x14ac:dyDescent="0.15">
      <c r="A7455" s="7">
        <v>7453</v>
      </c>
      <c r="B7455" s="7" t="s">
        <v>19689</v>
      </c>
      <c r="C7455" s="7">
        <v>1036</v>
      </c>
      <c r="D7455" s="7" t="s">
        <v>19690</v>
      </c>
      <c r="E7455" s="7" t="s">
        <v>99</v>
      </c>
      <c r="F7455" s="7" t="s">
        <v>19636</v>
      </c>
      <c r="G7455" s="7">
        <v>35</v>
      </c>
      <c r="H7455" s="7" t="s">
        <v>61938</v>
      </c>
      <c r="I7455" s="7" t="s">
        <v>61939</v>
      </c>
      <c r="J7455" s="7" t="s">
        <v>61940</v>
      </c>
      <c r="K7455" s="7" t="s">
        <v>61941</v>
      </c>
      <c r="L7455" s="7" t="s">
        <v>46653</v>
      </c>
      <c r="M7455" s="7" t="s">
        <v>19691</v>
      </c>
      <c r="N7455" s="7" t="s">
        <v>21</v>
      </c>
      <c r="O7455" s="7" t="s">
        <v>19692</v>
      </c>
      <c r="P7455" s="7" t="s">
        <v>21</v>
      </c>
      <c r="Q7455" s="7" t="s">
        <v>3824</v>
      </c>
      <c r="R7455" s="7" t="s">
        <v>3825</v>
      </c>
      <c r="S7455" s="7">
        <v>42.715555000000002</v>
      </c>
      <c r="T7455" s="7">
        <v>-73.206603999999999</v>
      </c>
      <c r="U7455" s="7">
        <v>0</v>
      </c>
    </row>
    <row r="7456" spans="1:21" x14ac:dyDescent="0.15">
      <c r="A7456" s="7">
        <v>7454</v>
      </c>
      <c r="B7456" s="7" t="s">
        <v>19693</v>
      </c>
      <c r="C7456" s="7">
        <v>1943</v>
      </c>
      <c r="D7456" s="7" t="s">
        <v>19694</v>
      </c>
      <c r="E7456" s="7" t="s">
        <v>99</v>
      </c>
      <c r="F7456" s="7" t="s">
        <v>19695</v>
      </c>
      <c r="G7456" s="7" t="s">
        <v>6324</v>
      </c>
      <c r="H7456" s="7" t="s">
        <v>19696</v>
      </c>
      <c r="I7456" s="7" t="s">
        <v>19697</v>
      </c>
      <c r="J7456" s="7" t="s">
        <v>61942</v>
      </c>
      <c r="K7456" s="7" t="s">
        <v>61943</v>
      </c>
      <c r="L7456" s="7" t="s">
        <v>46654</v>
      </c>
      <c r="M7456" s="7" t="s">
        <v>21</v>
      </c>
      <c r="N7456" s="7" t="s">
        <v>21</v>
      </c>
      <c r="O7456" s="7" t="s">
        <v>21</v>
      </c>
      <c r="P7456" s="7" t="s">
        <v>21</v>
      </c>
    </row>
    <row r="7457" spans="1:21" x14ac:dyDescent="0.15">
      <c r="A7457" s="7">
        <v>7455</v>
      </c>
      <c r="B7457" s="7" t="s">
        <v>19698</v>
      </c>
      <c r="C7457" s="7">
        <v>1209</v>
      </c>
      <c r="D7457" s="7" t="s">
        <v>387</v>
      </c>
      <c r="E7457" s="7" t="s">
        <v>99</v>
      </c>
      <c r="F7457" s="7" t="s">
        <v>9481</v>
      </c>
      <c r="G7457" s="7">
        <v>35</v>
      </c>
      <c r="H7457" s="7" t="s">
        <v>61944</v>
      </c>
      <c r="L7457" s="7" t="s">
        <v>46655</v>
      </c>
      <c r="M7457" s="7" t="s">
        <v>21</v>
      </c>
      <c r="N7457" s="7" t="s">
        <v>21</v>
      </c>
      <c r="O7457" s="7" t="s">
        <v>21</v>
      </c>
      <c r="P7457" s="7" t="s">
        <v>21</v>
      </c>
      <c r="Q7457" s="7" t="s">
        <v>4327</v>
      </c>
      <c r="R7457" s="7" t="s">
        <v>4328</v>
      </c>
      <c r="S7457" s="7">
        <v>42.725780999999998</v>
      </c>
      <c r="T7457" s="7">
        <v>-73.205993000000007</v>
      </c>
      <c r="U7457" s="7">
        <v>0</v>
      </c>
    </row>
    <row r="7458" spans="1:21" x14ac:dyDescent="0.15">
      <c r="A7458" s="7">
        <v>7456</v>
      </c>
      <c r="B7458" s="7" t="s">
        <v>19699</v>
      </c>
      <c r="C7458" s="7">
        <v>1208</v>
      </c>
      <c r="D7458" s="7" t="s">
        <v>19700</v>
      </c>
      <c r="E7458" s="7" t="s">
        <v>99</v>
      </c>
      <c r="F7458" s="7" t="s">
        <v>340</v>
      </c>
      <c r="G7458" s="7">
        <v>35</v>
      </c>
      <c r="H7458" s="7" t="s">
        <v>61945</v>
      </c>
      <c r="J7458" s="7" t="s">
        <v>61946</v>
      </c>
      <c r="K7458" s="7" t="s">
        <v>61947</v>
      </c>
      <c r="L7458" s="7" t="s">
        <v>46656</v>
      </c>
      <c r="M7458" s="7" t="s">
        <v>21</v>
      </c>
      <c r="N7458" s="7" t="s">
        <v>21</v>
      </c>
      <c r="O7458" s="7" t="s">
        <v>21</v>
      </c>
      <c r="P7458" s="7" t="s">
        <v>21</v>
      </c>
      <c r="Q7458" s="7" t="s">
        <v>73</v>
      </c>
      <c r="R7458" s="7" t="s">
        <v>74</v>
      </c>
      <c r="S7458" s="7">
        <v>42.731605600000002</v>
      </c>
      <c r="T7458" s="7">
        <v>-73.205090900000002</v>
      </c>
      <c r="U7458" s="7">
        <v>0</v>
      </c>
    </row>
    <row r="7459" spans="1:21" x14ac:dyDescent="0.15">
      <c r="A7459" s="7">
        <v>7457</v>
      </c>
      <c r="B7459" s="7" t="s">
        <v>19701</v>
      </c>
      <c r="C7459" s="7" t="s">
        <v>19702</v>
      </c>
      <c r="D7459" s="7" t="s">
        <v>6690</v>
      </c>
      <c r="E7459" s="7" t="s">
        <v>99</v>
      </c>
      <c r="F7459" s="7" t="s">
        <v>71</v>
      </c>
      <c r="L7459" s="7" t="s">
        <v>46657</v>
      </c>
      <c r="M7459" s="7" t="s">
        <v>21</v>
      </c>
      <c r="N7459" s="7" t="s">
        <v>21</v>
      </c>
      <c r="O7459" s="7" t="s">
        <v>21</v>
      </c>
      <c r="P7459" s="7" t="s">
        <v>21</v>
      </c>
      <c r="Q7459" s="7" t="s">
        <v>73</v>
      </c>
      <c r="R7459" s="7" t="s">
        <v>74</v>
      </c>
      <c r="S7459" s="7">
        <v>42.731605600000002</v>
      </c>
      <c r="T7459" s="7">
        <v>-73.205090900000002</v>
      </c>
      <c r="U7459" s="7">
        <v>0</v>
      </c>
    </row>
    <row r="7460" spans="1:21" x14ac:dyDescent="0.15">
      <c r="A7460" s="7">
        <v>7458</v>
      </c>
      <c r="B7460" s="7" t="s">
        <v>19703</v>
      </c>
      <c r="C7460" s="7">
        <v>1416</v>
      </c>
      <c r="D7460" s="7" t="s">
        <v>58</v>
      </c>
      <c r="E7460" s="7" t="s">
        <v>498</v>
      </c>
      <c r="F7460" s="7" t="s">
        <v>838</v>
      </c>
      <c r="J7460" s="7" t="s">
        <v>61948</v>
      </c>
      <c r="L7460" s="7" t="s">
        <v>21</v>
      </c>
      <c r="M7460" s="7" t="s">
        <v>19704</v>
      </c>
      <c r="N7460" s="7" t="s">
        <v>19705</v>
      </c>
      <c r="O7460" s="7" t="s">
        <v>19706</v>
      </c>
      <c r="P7460" s="7" t="s">
        <v>21</v>
      </c>
      <c r="Q7460" s="7" t="s">
        <v>73</v>
      </c>
      <c r="R7460" s="7" t="s">
        <v>74</v>
      </c>
      <c r="S7460" s="7">
        <v>42.731605600000002</v>
      </c>
      <c r="T7460" s="7">
        <v>-73.205090900000002</v>
      </c>
      <c r="U7460" s="7">
        <v>0</v>
      </c>
    </row>
    <row r="7461" spans="1:21" x14ac:dyDescent="0.15">
      <c r="A7461" s="7">
        <v>7459</v>
      </c>
      <c r="B7461" s="7" t="s">
        <v>19707</v>
      </c>
      <c r="C7461" s="7">
        <v>1500</v>
      </c>
      <c r="D7461" s="7" t="s">
        <v>261</v>
      </c>
      <c r="E7461" s="7" t="s">
        <v>45</v>
      </c>
      <c r="F7461" s="7" t="s">
        <v>24</v>
      </c>
      <c r="G7461" s="7">
        <v>32</v>
      </c>
      <c r="J7461" s="7" t="s">
        <v>61949</v>
      </c>
      <c r="K7461" s="7" t="s">
        <v>61950</v>
      </c>
      <c r="L7461" s="7" t="s">
        <v>46658</v>
      </c>
      <c r="M7461" s="7" t="s">
        <v>21</v>
      </c>
      <c r="N7461" s="7" t="s">
        <v>21</v>
      </c>
      <c r="O7461" s="7" t="s">
        <v>21</v>
      </c>
      <c r="P7461" s="7" t="s">
        <v>21</v>
      </c>
      <c r="Q7461" s="7" t="s">
        <v>28</v>
      </c>
      <c r="R7461" s="7" t="s">
        <v>29</v>
      </c>
      <c r="S7461" s="7">
        <v>42.715127000000003</v>
      </c>
      <c r="T7461" s="7">
        <v>-73.205038999999999</v>
      </c>
      <c r="U7461" s="7">
        <v>0</v>
      </c>
    </row>
    <row r="7462" spans="1:21" x14ac:dyDescent="0.15">
      <c r="A7462" s="7">
        <v>7460</v>
      </c>
      <c r="B7462" s="7" t="s">
        <v>8071</v>
      </c>
      <c r="C7462" s="7">
        <v>1500</v>
      </c>
      <c r="D7462" s="7" t="s">
        <v>261</v>
      </c>
      <c r="E7462" s="7" t="s">
        <v>21</v>
      </c>
      <c r="F7462" s="7" t="s">
        <v>46</v>
      </c>
      <c r="G7462" s="7">
        <v>35</v>
      </c>
      <c r="J7462" s="7" t="s">
        <v>54833</v>
      </c>
      <c r="K7462" s="7" t="s">
        <v>61951</v>
      </c>
      <c r="L7462" s="7" t="s">
        <v>21</v>
      </c>
      <c r="M7462" s="7" t="s">
        <v>21</v>
      </c>
      <c r="N7462" s="7" t="s">
        <v>21</v>
      </c>
      <c r="O7462" s="7" t="s">
        <v>21</v>
      </c>
      <c r="P7462" s="7" t="s">
        <v>21</v>
      </c>
      <c r="Q7462" s="7" t="s">
        <v>47</v>
      </c>
      <c r="R7462" s="7" t="s">
        <v>48</v>
      </c>
      <c r="S7462" s="7">
        <v>42.712237199999997</v>
      </c>
      <c r="T7462" s="7">
        <v>-73.203743299999999</v>
      </c>
      <c r="U7462" s="7">
        <v>0</v>
      </c>
    </row>
    <row r="7463" spans="1:21" x14ac:dyDescent="0.15">
      <c r="A7463" s="7">
        <v>7461</v>
      </c>
      <c r="B7463" s="7" t="s">
        <v>19708</v>
      </c>
      <c r="C7463" s="7">
        <v>1516</v>
      </c>
      <c r="D7463" s="7" t="s">
        <v>19709</v>
      </c>
      <c r="E7463" s="7" t="s">
        <v>45</v>
      </c>
      <c r="F7463" s="7" t="s">
        <v>216</v>
      </c>
      <c r="G7463" s="7" t="s">
        <v>198</v>
      </c>
      <c r="K7463" s="7" t="s">
        <v>61952</v>
      </c>
      <c r="L7463" s="7" t="s">
        <v>21</v>
      </c>
      <c r="M7463" s="7" t="s">
        <v>21</v>
      </c>
      <c r="N7463" s="7" t="s">
        <v>21</v>
      </c>
      <c r="O7463" s="7" t="s">
        <v>21</v>
      </c>
      <c r="P7463" s="7" t="s">
        <v>21</v>
      </c>
      <c r="Q7463" s="7" t="s">
        <v>217</v>
      </c>
      <c r="R7463" s="7" t="s">
        <v>218</v>
      </c>
      <c r="S7463" s="7">
        <v>42.714571599999999</v>
      </c>
      <c r="T7463" s="7">
        <v>-73.197530400000005</v>
      </c>
      <c r="U7463" s="7">
        <v>0</v>
      </c>
    </row>
    <row r="7464" spans="1:21" x14ac:dyDescent="0.15">
      <c r="A7464" s="7">
        <v>7462</v>
      </c>
      <c r="B7464" s="7" t="s">
        <v>19710</v>
      </c>
      <c r="C7464" s="7">
        <v>1517</v>
      </c>
      <c r="D7464" s="7" t="s">
        <v>225</v>
      </c>
      <c r="E7464" s="7" t="s">
        <v>23</v>
      </c>
      <c r="F7464" s="7" t="s">
        <v>226</v>
      </c>
      <c r="G7464" s="7">
        <v>35</v>
      </c>
      <c r="J7464" s="7" t="s">
        <v>56775</v>
      </c>
      <c r="L7464" s="7" t="s">
        <v>43106</v>
      </c>
      <c r="M7464" s="7" t="s">
        <v>21</v>
      </c>
      <c r="N7464" s="7" t="s">
        <v>21</v>
      </c>
      <c r="O7464" s="7" t="s">
        <v>21</v>
      </c>
      <c r="P7464" s="7" t="s">
        <v>21</v>
      </c>
      <c r="Q7464" s="7" t="s">
        <v>227</v>
      </c>
      <c r="R7464" s="7" t="s">
        <v>228</v>
      </c>
      <c r="S7464" s="7">
        <v>42.713797499999998</v>
      </c>
      <c r="T7464" s="7">
        <v>-73.199916200000004</v>
      </c>
      <c r="U7464" s="7">
        <v>0</v>
      </c>
    </row>
    <row r="7465" spans="1:21" x14ac:dyDescent="0.15">
      <c r="A7465" s="7">
        <v>7463</v>
      </c>
      <c r="B7465" s="7" t="s">
        <v>19698</v>
      </c>
      <c r="C7465" s="7">
        <v>1531</v>
      </c>
      <c r="D7465" s="7" t="s">
        <v>19711</v>
      </c>
      <c r="E7465" s="7" t="s">
        <v>334</v>
      </c>
      <c r="F7465" s="7" t="s">
        <v>21</v>
      </c>
      <c r="L7465" s="7" t="s">
        <v>46659</v>
      </c>
      <c r="M7465" s="7" t="s">
        <v>19712</v>
      </c>
      <c r="N7465" s="7" t="s">
        <v>21</v>
      </c>
      <c r="O7465" s="7" t="s">
        <v>19713</v>
      </c>
      <c r="P7465" s="7" t="s">
        <v>16083</v>
      </c>
    </row>
    <row r="7466" spans="1:21" x14ac:dyDescent="0.15">
      <c r="A7466" s="7">
        <v>7464</v>
      </c>
      <c r="B7466" s="7" t="s">
        <v>19714</v>
      </c>
      <c r="C7466" s="7">
        <v>2114</v>
      </c>
      <c r="D7466" s="7" t="s">
        <v>225</v>
      </c>
      <c r="E7466" s="7" t="s">
        <v>45</v>
      </c>
      <c r="F7466" s="7" t="s">
        <v>135</v>
      </c>
      <c r="G7466" s="7" t="s">
        <v>9114</v>
      </c>
      <c r="H7466" s="7">
        <v>1.0998611111111112</v>
      </c>
      <c r="J7466" s="7" t="s">
        <v>19715</v>
      </c>
      <c r="K7466" s="7" t="s">
        <v>19716</v>
      </c>
      <c r="L7466" s="7" t="s">
        <v>46660</v>
      </c>
      <c r="M7466" s="7" t="s">
        <v>21</v>
      </c>
      <c r="N7466" s="7" t="s">
        <v>21</v>
      </c>
      <c r="O7466" s="7" t="s">
        <v>21</v>
      </c>
      <c r="P7466" s="7" t="s">
        <v>21</v>
      </c>
      <c r="Q7466" s="7" t="s">
        <v>136</v>
      </c>
      <c r="R7466" s="7" t="s">
        <v>137</v>
      </c>
      <c r="S7466" s="7">
        <v>42.713467899999998</v>
      </c>
      <c r="T7466" s="7">
        <v>-73.209311600000007</v>
      </c>
      <c r="U7466" s="7">
        <v>0</v>
      </c>
    </row>
    <row r="7467" spans="1:21" x14ac:dyDescent="0.15">
      <c r="A7467" s="7">
        <v>7465</v>
      </c>
      <c r="B7467" s="7" t="s">
        <v>19717</v>
      </c>
      <c r="C7467" s="7">
        <v>2133</v>
      </c>
      <c r="D7467" s="7" t="s">
        <v>225</v>
      </c>
      <c r="E7467" s="7" t="s">
        <v>21</v>
      </c>
      <c r="F7467" s="7" t="s">
        <v>19718</v>
      </c>
      <c r="G7467" s="7">
        <v>35</v>
      </c>
      <c r="L7467" s="7" t="s">
        <v>42897</v>
      </c>
      <c r="M7467" s="7" t="s">
        <v>21</v>
      </c>
      <c r="N7467" s="7" t="s">
        <v>21</v>
      </c>
      <c r="O7467" s="7" t="s">
        <v>21</v>
      </c>
      <c r="P7467" s="7" t="s">
        <v>21</v>
      </c>
    </row>
    <row r="7468" spans="1:21" x14ac:dyDescent="0.15">
      <c r="A7468" s="7">
        <v>7466</v>
      </c>
      <c r="B7468" s="7" t="s">
        <v>19719</v>
      </c>
      <c r="C7468" s="7">
        <v>2242</v>
      </c>
      <c r="D7468" s="7" t="s">
        <v>4744</v>
      </c>
      <c r="E7468" s="7" t="s">
        <v>334</v>
      </c>
      <c r="F7468" s="7" t="s">
        <v>84</v>
      </c>
      <c r="L7468" s="7" t="s">
        <v>46661</v>
      </c>
      <c r="M7468" s="7" t="s">
        <v>21</v>
      </c>
      <c r="N7468" s="7" t="s">
        <v>21</v>
      </c>
      <c r="O7468" s="7" t="s">
        <v>21</v>
      </c>
      <c r="P7468" s="7" t="s">
        <v>21</v>
      </c>
      <c r="Q7468" s="7" t="s">
        <v>85</v>
      </c>
      <c r="R7468" s="7" t="s">
        <v>86</v>
      </c>
      <c r="S7468" s="7">
        <v>42.715679000000002</v>
      </c>
      <c r="T7468" s="7">
        <v>-73.186633999999998</v>
      </c>
      <c r="U7468" s="7">
        <v>0</v>
      </c>
    </row>
    <row r="7469" spans="1:21" x14ac:dyDescent="0.15">
      <c r="A7469" s="7">
        <v>7467</v>
      </c>
      <c r="B7469" s="7" t="s">
        <v>19720</v>
      </c>
      <c r="C7469" s="7">
        <v>2342</v>
      </c>
      <c r="D7469" s="7" t="s">
        <v>58</v>
      </c>
      <c r="E7469" s="7" t="s">
        <v>70</v>
      </c>
      <c r="F7469" s="7" t="s">
        <v>8707</v>
      </c>
      <c r="G7469" s="7">
        <v>35</v>
      </c>
      <c r="J7469" s="7" t="s">
        <v>61953</v>
      </c>
      <c r="K7469" s="7" t="s">
        <v>61954</v>
      </c>
      <c r="L7469" s="7" t="s">
        <v>21</v>
      </c>
      <c r="M7469" s="7" t="s">
        <v>19721</v>
      </c>
      <c r="N7469" s="7" t="s">
        <v>19722</v>
      </c>
      <c r="O7469" s="7" t="s">
        <v>21</v>
      </c>
      <c r="P7469" s="7" t="s">
        <v>19723</v>
      </c>
    </row>
    <row r="7470" spans="1:21" x14ac:dyDescent="0.15">
      <c r="A7470" s="7">
        <v>7468</v>
      </c>
      <c r="B7470" s="7" t="s">
        <v>19724</v>
      </c>
      <c r="C7470" s="7">
        <v>23</v>
      </c>
      <c r="D7470" s="7" t="s">
        <v>2749</v>
      </c>
      <c r="E7470" s="7" t="s">
        <v>833</v>
      </c>
      <c r="F7470" s="7" t="s">
        <v>19725</v>
      </c>
      <c r="G7470" s="7" t="s">
        <v>52</v>
      </c>
      <c r="H7470" s="7" t="s">
        <v>19726</v>
      </c>
      <c r="I7470" s="7" t="s">
        <v>19727</v>
      </c>
      <c r="J7470" s="7" t="s">
        <v>61955</v>
      </c>
      <c r="K7470" s="7" t="s">
        <v>19728</v>
      </c>
      <c r="L7470" s="7" t="s">
        <v>46662</v>
      </c>
      <c r="M7470" s="7" t="s">
        <v>21</v>
      </c>
      <c r="N7470" s="7" t="s">
        <v>21</v>
      </c>
      <c r="O7470" s="7" t="s">
        <v>21</v>
      </c>
      <c r="P7470" s="7" t="s">
        <v>21</v>
      </c>
      <c r="Q7470" s="7" t="s">
        <v>3496</v>
      </c>
      <c r="R7470" s="7" t="s">
        <v>3497</v>
      </c>
      <c r="S7470" s="7">
        <v>42.709090400000001</v>
      </c>
      <c r="T7470" s="7">
        <v>-73.204614399999997</v>
      </c>
      <c r="U7470" s="7">
        <v>0</v>
      </c>
    </row>
    <row r="7471" spans="1:21" x14ac:dyDescent="0.15">
      <c r="A7471" s="7">
        <v>7469</v>
      </c>
      <c r="B7471" s="7" t="s">
        <v>19729</v>
      </c>
      <c r="C7471" s="7">
        <v>55</v>
      </c>
      <c r="D7471" s="7" t="s">
        <v>58</v>
      </c>
      <c r="E7471" s="7" t="s">
        <v>70</v>
      </c>
      <c r="F7471" s="7" t="s">
        <v>400</v>
      </c>
      <c r="G7471" s="7">
        <v>35</v>
      </c>
      <c r="J7471" s="7" t="s">
        <v>61956</v>
      </c>
      <c r="L7471" s="7" t="s">
        <v>21</v>
      </c>
      <c r="M7471" s="7" t="s">
        <v>19730</v>
      </c>
      <c r="N7471" s="7" t="s">
        <v>19731</v>
      </c>
      <c r="O7471" s="7" t="s">
        <v>19732</v>
      </c>
      <c r="P7471" s="7" t="s">
        <v>21</v>
      </c>
      <c r="Q7471" s="7" t="s">
        <v>405</v>
      </c>
      <c r="R7471" s="7" t="s">
        <v>406</v>
      </c>
      <c r="S7471" s="7">
        <v>42.731102999999997</v>
      </c>
      <c r="T7471" s="7">
        <v>-73.198241999999993</v>
      </c>
      <c r="U7471" s="7">
        <v>0</v>
      </c>
    </row>
    <row r="7472" spans="1:21" x14ac:dyDescent="0.15">
      <c r="A7472" s="7">
        <v>7470</v>
      </c>
      <c r="B7472" s="7" t="s">
        <v>19733</v>
      </c>
      <c r="C7472" s="7">
        <v>6236</v>
      </c>
      <c r="D7472" s="7" t="s">
        <v>58</v>
      </c>
      <c r="E7472" s="7" t="s">
        <v>957</v>
      </c>
      <c r="F7472" s="7" t="s">
        <v>838</v>
      </c>
      <c r="G7472" s="7">
        <v>34</v>
      </c>
      <c r="J7472" s="7" t="s">
        <v>61957</v>
      </c>
      <c r="K7472" s="7" t="s">
        <v>61958</v>
      </c>
      <c r="L7472" s="7" t="s">
        <v>21</v>
      </c>
      <c r="M7472" s="7" t="s">
        <v>21</v>
      </c>
      <c r="N7472" s="7" t="s">
        <v>19734</v>
      </c>
      <c r="O7472" s="7" t="s">
        <v>19735</v>
      </c>
      <c r="P7472" s="7" t="s">
        <v>19736</v>
      </c>
      <c r="Q7472" s="7" t="s">
        <v>73</v>
      </c>
      <c r="R7472" s="7" t="s">
        <v>74</v>
      </c>
      <c r="S7472" s="7">
        <v>42.731605600000002</v>
      </c>
      <c r="T7472" s="7">
        <v>-73.205090900000002</v>
      </c>
      <c r="U7472" s="7">
        <v>0</v>
      </c>
    </row>
    <row r="7473" spans="1:21" x14ac:dyDescent="0.15">
      <c r="A7473" s="7">
        <v>7471</v>
      </c>
      <c r="B7473" s="7" t="s">
        <v>19737</v>
      </c>
      <c r="C7473" s="7">
        <v>42</v>
      </c>
      <c r="D7473" s="7" t="s">
        <v>58</v>
      </c>
      <c r="E7473" s="7" t="s">
        <v>262</v>
      </c>
      <c r="F7473" s="7" t="s">
        <v>180</v>
      </c>
      <c r="G7473" s="7">
        <v>31</v>
      </c>
      <c r="J7473" s="7" t="s">
        <v>61959</v>
      </c>
      <c r="K7473" s="7" t="s">
        <v>61960</v>
      </c>
      <c r="L7473" s="7" t="s">
        <v>21</v>
      </c>
      <c r="M7473" s="7" t="s">
        <v>19738</v>
      </c>
      <c r="N7473" s="7" t="s">
        <v>19739</v>
      </c>
      <c r="O7473" s="7" t="s">
        <v>19740</v>
      </c>
      <c r="P7473" s="7" t="s">
        <v>19741</v>
      </c>
      <c r="Q7473" s="7" t="s">
        <v>55</v>
      </c>
      <c r="R7473" s="7" t="s">
        <v>56</v>
      </c>
      <c r="S7473" s="7">
        <v>42.712152400000001</v>
      </c>
      <c r="T7473" s="7">
        <v>-73.203085099999996</v>
      </c>
      <c r="U7473" s="7">
        <v>0</v>
      </c>
    </row>
    <row r="7474" spans="1:21" x14ac:dyDescent="0.15">
      <c r="A7474" s="7">
        <v>7472</v>
      </c>
      <c r="B7474" s="7" t="s">
        <v>19742</v>
      </c>
      <c r="C7474" s="7">
        <v>343</v>
      </c>
      <c r="D7474" s="7" t="s">
        <v>261</v>
      </c>
      <c r="E7474" s="7" t="s">
        <v>262</v>
      </c>
      <c r="F7474" s="7" t="s">
        <v>657</v>
      </c>
      <c r="G7474" s="7">
        <v>31</v>
      </c>
      <c r="J7474" s="7" t="s">
        <v>61961</v>
      </c>
      <c r="K7474" s="7" t="s">
        <v>61962</v>
      </c>
      <c r="L7474" s="7" t="s">
        <v>21</v>
      </c>
      <c r="M7474" s="7" t="s">
        <v>21</v>
      </c>
      <c r="N7474" s="7" t="s">
        <v>21</v>
      </c>
      <c r="O7474" s="7" t="s">
        <v>21</v>
      </c>
      <c r="P7474" s="7" t="s">
        <v>21</v>
      </c>
      <c r="Q7474" s="7" t="s">
        <v>136</v>
      </c>
      <c r="R7474" s="7" t="s">
        <v>137</v>
      </c>
      <c r="S7474" s="7">
        <v>42.713467899999998</v>
      </c>
      <c r="T7474" s="7">
        <v>-73.209311600000007</v>
      </c>
      <c r="U7474" s="7">
        <v>0</v>
      </c>
    </row>
    <row r="7475" spans="1:21" x14ac:dyDescent="0.15">
      <c r="A7475" s="7">
        <v>7473</v>
      </c>
      <c r="B7475" s="7" t="s">
        <v>19743</v>
      </c>
      <c r="C7475" s="7">
        <v>830</v>
      </c>
      <c r="D7475" s="7" t="s">
        <v>19744</v>
      </c>
      <c r="E7475" s="7" t="s">
        <v>99</v>
      </c>
      <c r="F7475" s="7" t="s">
        <v>135</v>
      </c>
      <c r="L7475" s="7" t="s">
        <v>46663</v>
      </c>
      <c r="M7475" s="7" t="s">
        <v>21</v>
      </c>
      <c r="N7475" s="7" t="s">
        <v>21</v>
      </c>
      <c r="O7475" s="7" t="s">
        <v>21</v>
      </c>
      <c r="P7475" s="7" t="s">
        <v>21</v>
      </c>
      <c r="Q7475" s="7" t="s">
        <v>136</v>
      </c>
      <c r="R7475" s="7" t="s">
        <v>137</v>
      </c>
      <c r="S7475" s="7">
        <v>42.713467899999998</v>
      </c>
      <c r="T7475" s="7">
        <v>-73.209311600000007</v>
      </c>
      <c r="U7475" s="7">
        <v>0</v>
      </c>
    </row>
    <row r="7476" spans="1:21" x14ac:dyDescent="0.15">
      <c r="A7476" s="7">
        <v>7474</v>
      </c>
      <c r="B7476" s="7" t="s">
        <v>19745</v>
      </c>
      <c r="C7476" s="7">
        <v>914</v>
      </c>
      <c r="D7476" s="7" t="s">
        <v>225</v>
      </c>
      <c r="E7476" s="7" t="s">
        <v>498</v>
      </c>
      <c r="F7476" s="7" t="s">
        <v>378</v>
      </c>
      <c r="G7476" s="7">
        <v>30</v>
      </c>
      <c r="J7476" s="7" t="s">
        <v>61963</v>
      </c>
      <c r="K7476" s="7" t="s">
        <v>61964</v>
      </c>
      <c r="L7476" s="7" t="s">
        <v>46664</v>
      </c>
      <c r="M7476" s="7" t="s">
        <v>21</v>
      </c>
      <c r="N7476" s="7" t="s">
        <v>21</v>
      </c>
      <c r="O7476" s="7" t="s">
        <v>21</v>
      </c>
      <c r="P7476" s="7" t="s">
        <v>21</v>
      </c>
      <c r="Q7476" s="7" t="s">
        <v>379</v>
      </c>
      <c r="R7476" s="7" t="s">
        <v>380</v>
      </c>
      <c r="S7476" s="7">
        <v>42.700654999999998</v>
      </c>
      <c r="T7476" s="7">
        <v>-73.179441999999995</v>
      </c>
      <c r="U7476" s="7">
        <v>0</v>
      </c>
    </row>
    <row r="7477" spans="1:21" x14ac:dyDescent="0.15">
      <c r="A7477" s="7">
        <v>7475</v>
      </c>
      <c r="B7477" s="7" t="s">
        <v>19746</v>
      </c>
      <c r="C7477" s="7">
        <v>915</v>
      </c>
      <c r="D7477" s="7" t="s">
        <v>225</v>
      </c>
      <c r="E7477" s="7" t="s">
        <v>498</v>
      </c>
      <c r="F7477" s="7" t="s">
        <v>141</v>
      </c>
      <c r="G7477" s="7" t="s">
        <v>19747</v>
      </c>
      <c r="J7477" s="7" t="s">
        <v>60900</v>
      </c>
      <c r="K7477" s="7" t="s">
        <v>61965</v>
      </c>
      <c r="L7477" s="7" t="s">
        <v>21</v>
      </c>
      <c r="M7477" s="7" t="s">
        <v>19748</v>
      </c>
      <c r="N7477" s="7" t="s">
        <v>19749</v>
      </c>
      <c r="O7477" s="7" t="s">
        <v>19750</v>
      </c>
      <c r="P7477" s="7" t="s">
        <v>19751</v>
      </c>
      <c r="Q7477" s="7" t="s">
        <v>142</v>
      </c>
      <c r="R7477" s="7" t="s">
        <v>143</v>
      </c>
      <c r="S7477" s="7">
        <v>42.699576</v>
      </c>
      <c r="T7477" s="7">
        <v>-73.178673000000003</v>
      </c>
      <c r="U7477" s="7">
        <v>0</v>
      </c>
    </row>
    <row r="7478" spans="1:21" x14ac:dyDescent="0.15">
      <c r="A7478" s="7">
        <v>7476</v>
      </c>
      <c r="B7478" s="7" t="s">
        <v>19752</v>
      </c>
      <c r="C7478" s="7">
        <v>446</v>
      </c>
      <c r="D7478" s="7" t="s">
        <v>261</v>
      </c>
      <c r="E7478" s="7" t="s">
        <v>70</v>
      </c>
      <c r="F7478" s="7" t="s">
        <v>19753</v>
      </c>
      <c r="G7478" s="7">
        <v>35</v>
      </c>
      <c r="K7478" s="7" t="s">
        <v>61966</v>
      </c>
      <c r="L7478" s="7" t="s">
        <v>46665</v>
      </c>
      <c r="M7478" s="7" t="s">
        <v>21</v>
      </c>
      <c r="N7478" s="7" t="s">
        <v>21</v>
      </c>
      <c r="O7478" s="7" t="s">
        <v>21</v>
      </c>
      <c r="P7478" s="7" t="s">
        <v>21</v>
      </c>
      <c r="Q7478" s="7" t="s">
        <v>73</v>
      </c>
      <c r="R7478" s="7" t="s">
        <v>74</v>
      </c>
      <c r="S7478" s="7">
        <v>42.731605600000002</v>
      </c>
      <c r="T7478" s="7">
        <v>-73.205090900000002</v>
      </c>
      <c r="U7478" s="7">
        <v>0</v>
      </c>
    </row>
    <row r="7479" spans="1:21" x14ac:dyDescent="0.15">
      <c r="A7479" s="7">
        <v>7477</v>
      </c>
      <c r="B7479" s="7" t="s">
        <v>19754</v>
      </c>
      <c r="C7479" s="7">
        <v>455</v>
      </c>
      <c r="D7479" s="7" t="s">
        <v>19755</v>
      </c>
      <c r="E7479" s="7" t="s">
        <v>833</v>
      </c>
      <c r="F7479" s="7" t="s">
        <v>838</v>
      </c>
      <c r="G7479" s="7" t="s">
        <v>52</v>
      </c>
      <c r="H7479" s="7" t="s">
        <v>61967</v>
      </c>
      <c r="I7479" s="7" t="s">
        <v>61968</v>
      </c>
      <c r="J7479" s="7" t="s">
        <v>19756</v>
      </c>
      <c r="K7479" s="7" t="s">
        <v>61969</v>
      </c>
      <c r="L7479" s="7" t="s">
        <v>46666</v>
      </c>
      <c r="M7479" s="7" t="s">
        <v>21</v>
      </c>
      <c r="N7479" s="7" t="s">
        <v>21</v>
      </c>
      <c r="O7479" s="7" t="s">
        <v>21</v>
      </c>
      <c r="P7479" s="7" t="s">
        <v>21</v>
      </c>
      <c r="Q7479" s="7" t="s">
        <v>73</v>
      </c>
      <c r="R7479" s="7" t="s">
        <v>74</v>
      </c>
      <c r="S7479" s="7">
        <v>42.731605600000002</v>
      </c>
      <c r="T7479" s="7">
        <v>-73.205090900000002</v>
      </c>
      <c r="U7479" s="7">
        <v>0</v>
      </c>
    </row>
    <row r="7480" spans="1:21" x14ac:dyDescent="0.15">
      <c r="A7480" s="7">
        <v>7478</v>
      </c>
      <c r="B7480" s="7" t="s">
        <v>19757</v>
      </c>
      <c r="C7480" s="7">
        <v>529</v>
      </c>
      <c r="D7480" s="7" t="s">
        <v>19758</v>
      </c>
      <c r="E7480" s="7" t="s">
        <v>21</v>
      </c>
      <c r="F7480" s="7" t="s">
        <v>400</v>
      </c>
      <c r="G7480" s="7">
        <v>35</v>
      </c>
      <c r="J7480" s="7" t="s">
        <v>61970</v>
      </c>
      <c r="K7480" s="7" t="s">
        <v>61971</v>
      </c>
      <c r="L7480" s="7" t="s">
        <v>46667</v>
      </c>
      <c r="M7480" s="7" t="s">
        <v>19759</v>
      </c>
      <c r="N7480" s="7" t="s">
        <v>19760</v>
      </c>
      <c r="O7480" s="7" t="s">
        <v>19761</v>
      </c>
      <c r="P7480" s="7" t="s">
        <v>19762</v>
      </c>
      <c r="Q7480" s="7" t="s">
        <v>405</v>
      </c>
      <c r="R7480" s="7" t="s">
        <v>406</v>
      </c>
      <c r="S7480" s="7">
        <v>42.731102999999997</v>
      </c>
      <c r="T7480" s="7">
        <v>-73.198241999999993</v>
      </c>
      <c r="U7480" s="7">
        <v>0</v>
      </c>
    </row>
    <row r="7481" spans="1:21" x14ac:dyDescent="0.15">
      <c r="A7481" s="7">
        <v>7479</v>
      </c>
      <c r="B7481" s="7" t="s">
        <v>12162</v>
      </c>
      <c r="C7481" s="7" t="s">
        <v>19763</v>
      </c>
      <c r="D7481" s="7" t="s">
        <v>1941</v>
      </c>
      <c r="E7481" s="7" t="s">
        <v>833</v>
      </c>
      <c r="F7481" s="7" t="s">
        <v>19764</v>
      </c>
      <c r="G7481" s="7">
        <v>36</v>
      </c>
      <c r="H7481" s="7" t="s">
        <v>61972</v>
      </c>
      <c r="J7481" s="7" t="s">
        <v>61973</v>
      </c>
      <c r="K7481" s="7" t="s">
        <v>61974</v>
      </c>
      <c r="L7481" s="7" t="s">
        <v>46668</v>
      </c>
      <c r="M7481" s="7" t="s">
        <v>21</v>
      </c>
      <c r="N7481" s="7" t="s">
        <v>21</v>
      </c>
      <c r="O7481" s="7" t="s">
        <v>19765</v>
      </c>
      <c r="P7481" s="7" t="s">
        <v>19766</v>
      </c>
    </row>
    <row r="7482" spans="1:21" x14ac:dyDescent="0.15">
      <c r="A7482" s="7">
        <v>7480</v>
      </c>
      <c r="B7482" s="7" t="s">
        <v>12789</v>
      </c>
      <c r="C7482" s="7" t="s">
        <v>19767</v>
      </c>
      <c r="D7482" s="7" t="s">
        <v>225</v>
      </c>
      <c r="E7482" s="7" t="s">
        <v>356</v>
      </c>
      <c r="F7482" s="7" t="s">
        <v>1707</v>
      </c>
      <c r="G7482" s="7">
        <v>36</v>
      </c>
      <c r="J7482" s="7" t="s">
        <v>61975</v>
      </c>
      <c r="K7482" s="7" t="s">
        <v>61976</v>
      </c>
      <c r="L7482" s="7" t="s">
        <v>46669</v>
      </c>
      <c r="M7482" s="7" t="s">
        <v>21</v>
      </c>
      <c r="N7482" s="7" t="s">
        <v>21</v>
      </c>
      <c r="O7482" s="7" t="s">
        <v>21</v>
      </c>
      <c r="P7482" s="7" t="s">
        <v>21</v>
      </c>
      <c r="Q7482" s="7" t="s">
        <v>1708</v>
      </c>
      <c r="R7482" s="7" t="s">
        <v>1709</v>
      </c>
      <c r="S7482" s="7">
        <v>42.721094000000001</v>
      </c>
      <c r="T7482" s="7">
        <v>-73.214883999999998</v>
      </c>
      <c r="U7482" s="7">
        <v>0</v>
      </c>
    </row>
    <row r="7483" spans="1:21" x14ac:dyDescent="0.15">
      <c r="A7483" s="7">
        <v>7481</v>
      </c>
      <c r="B7483" s="7" t="s">
        <v>19768</v>
      </c>
      <c r="C7483" s="7" t="s">
        <v>355</v>
      </c>
      <c r="D7483" s="7" t="s">
        <v>3587</v>
      </c>
      <c r="E7483" s="7" t="s">
        <v>498</v>
      </c>
      <c r="F7483" s="7" t="s">
        <v>197</v>
      </c>
      <c r="L7483" s="7" t="s">
        <v>46670</v>
      </c>
      <c r="M7483" s="7" t="s">
        <v>21</v>
      </c>
      <c r="N7483" s="7" t="s">
        <v>21</v>
      </c>
      <c r="O7483" s="7" t="s">
        <v>21</v>
      </c>
      <c r="P7483" s="7" t="s">
        <v>21</v>
      </c>
      <c r="Q7483" s="7" t="s">
        <v>203</v>
      </c>
      <c r="R7483" s="7" t="s">
        <v>204</v>
      </c>
      <c r="S7483" s="7">
        <v>42.710104100000002</v>
      </c>
      <c r="T7483" s="7">
        <v>-73.200182999999996</v>
      </c>
      <c r="U7483" s="7">
        <v>0</v>
      </c>
    </row>
    <row r="7484" spans="1:21" x14ac:dyDescent="0.15">
      <c r="A7484" s="7">
        <v>7482</v>
      </c>
      <c r="B7484" s="7" t="s">
        <v>8270</v>
      </c>
      <c r="C7484" s="7" t="s">
        <v>19769</v>
      </c>
      <c r="D7484" s="7" t="s">
        <v>4887</v>
      </c>
      <c r="E7484" s="7" t="s">
        <v>38</v>
      </c>
      <c r="F7484" s="7" t="s">
        <v>2521</v>
      </c>
      <c r="L7484" s="7" t="s">
        <v>46671</v>
      </c>
      <c r="M7484" s="7" t="s">
        <v>21</v>
      </c>
      <c r="N7484" s="7" t="s">
        <v>21</v>
      </c>
      <c r="O7484" s="7" t="s">
        <v>21</v>
      </c>
      <c r="P7484" s="7" t="s">
        <v>21</v>
      </c>
      <c r="Q7484" s="7" t="s">
        <v>2522</v>
      </c>
      <c r="R7484" s="7" t="s">
        <v>2523</v>
      </c>
      <c r="S7484" s="7">
        <v>42.716954999999999</v>
      </c>
      <c r="T7484" s="7">
        <v>-73.189724999999996</v>
      </c>
      <c r="U7484" s="7">
        <v>0</v>
      </c>
    </row>
    <row r="7485" spans="1:21" x14ac:dyDescent="0.15">
      <c r="A7485" s="7">
        <v>7483</v>
      </c>
      <c r="B7485" s="7" t="s">
        <v>19770</v>
      </c>
      <c r="C7485" s="7">
        <v>823</v>
      </c>
      <c r="D7485" s="7" t="s">
        <v>76</v>
      </c>
      <c r="E7485" s="7" t="s">
        <v>356</v>
      </c>
      <c r="F7485" s="7" t="s">
        <v>78</v>
      </c>
      <c r="G7485" s="7">
        <v>36</v>
      </c>
      <c r="J7485" s="7">
        <v>0.36035879629629625</v>
      </c>
      <c r="K7485" s="7" t="s">
        <v>61977</v>
      </c>
      <c r="L7485" s="7" t="s">
        <v>46672</v>
      </c>
      <c r="M7485" s="7" t="s">
        <v>21</v>
      </c>
      <c r="N7485" s="7" t="s">
        <v>21</v>
      </c>
      <c r="O7485" s="7" t="s">
        <v>21</v>
      </c>
      <c r="P7485" s="7" t="s">
        <v>21</v>
      </c>
      <c r="Q7485" s="7" t="s">
        <v>81</v>
      </c>
      <c r="R7485" s="7" t="s">
        <v>82</v>
      </c>
      <c r="S7485" s="7">
        <v>42.721175000000002</v>
      </c>
      <c r="T7485" s="7">
        <v>-73.203691000000006</v>
      </c>
      <c r="U7485" s="7">
        <v>0</v>
      </c>
    </row>
    <row r="7486" spans="1:21" x14ac:dyDescent="0.15">
      <c r="A7486" s="7">
        <v>7484</v>
      </c>
      <c r="B7486" s="7" t="s">
        <v>19771</v>
      </c>
      <c r="C7486" s="7">
        <v>6900</v>
      </c>
      <c r="D7486" s="7" t="s">
        <v>225</v>
      </c>
      <c r="E7486" s="7" t="s">
        <v>356</v>
      </c>
      <c r="F7486" s="7" t="s">
        <v>84</v>
      </c>
      <c r="G7486" s="7">
        <v>36</v>
      </c>
      <c r="K7486" s="7" t="s">
        <v>61978</v>
      </c>
      <c r="L7486" s="7" t="s">
        <v>46673</v>
      </c>
      <c r="M7486" s="7" t="s">
        <v>21</v>
      </c>
      <c r="N7486" s="7" t="s">
        <v>21</v>
      </c>
      <c r="O7486" s="7" t="s">
        <v>21</v>
      </c>
      <c r="P7486" s="7" t="s">
        <v>21</v>
      </c>
      <c r="Q7486" s="7" t="s">
        <v>85</v>
      </c>
      <c r="R7486" s="7" t="s">
        <v>86</v>
      </c>
      <c r="S7486" s="7">
        <v>42.715679000000002</v>
      </c>
      <c r="T7486" s="7">
        <v>-73.186633999999998</v>
      </c>
      <c r="U7486" s="7">
        <v>0</v>
      </c>
    </row>
    <row r="7487" spans="1:21" x14ac:dyDescent="0.15">
      <c r="A7487" s="7">
        <v>7485</v>
      </c>
      <c r="B7487" s="7" t="s">
        <v>8256</v>
      </c>
      <c r="C7487" s="7" t="s">
        <v>880</v>
      </c>
      <c r="D7487" s="7" t="s">
        <v>1030</v>
      </c>
      <c r="E7487" s="7" t="s">
        <v>38</v>
      </c>
      <c r="F7487" s="7" t="s">
        <v>1037</v>
      </c>
      <c r="G7487" s="7" t="s">
        <v>40</v>
      </c>
      <c r="J7487" s="7" t="s">
        <v>61979</v>
      </c>
      <c r="K7487" s="7" t="s">
        <v>61980</v>
      </c>
      <c r="L7487" s="7" t="s">
        <v>46674</v>
      </c>
      <c r="M7487" s="7" t="s">
        <v>21</v>
      </c>
      <c r="N7487" s="7" t="s">
        <v>21</v>
      </c>
      <c r="O7487" s="7" t="s">
        <v>21</v>
      </c>
      <c r="P7487" s="7" t="s">
        <v>21</v>
      </c>
      <c r="Q7487" s="7" t="s">
        <v>1038</v>
      </c>
      <c r="R7487" s="7" t="s">
        <v>1039</v>
      </c>
      <c r="S7487" s="7">
        <v>42.728858000000002</v>
      </c>
      <c r="T7487" s="7">
        <v>-73.185902999999996</v>
      </c>
      <c r="U7487" s="7">
        <v>0</v>
      </c>
    </row>
    <row r="7488" spans="1:21" x14ac:dyDescent="0.15">
      <c r="A7488" s="7">
        <v>7486</v>
      </c>
      <c r="B7488" s="7" t="s">
        <v>19772</v>
      </c>
      <c r="C7488" s="7" t="s">
        <v>19773</v>
      </c>
      <c r="D7488" s="7" t="s">
        <v>225</v>
      </c>
      <c r="E7488" s="7" t="s">
        <v>356</v>
      </c>
      <c r="F7488" s="7" t="s">
        <v>274</v>
      </c>
      <c r="G7488" s="7">
        <v>36</v>
      </c>
      <c r="J7488" s="7" t="s">
        <v>61981</v>
      </c>
      <c r="L7488" s="7" t="s">
        <v>46675</v>
      </c>
      <c r="M7488" s="7" t="s">
        <v>21</v>
      </c>
      <c r="N7488" s="7" t="s">
        <v>21</v>
      </c>
      <c r="O7488" s="7" t="s">
        <v>21</v>
      </c>
      <c r="P7488" s="7" t="s">
        <v>21</v>
      </c>
      <c r="Q7488" s="7" t="s">
        <v>276</v>
      </c>
      <c r="R7488" s="7" t="s">
        <v>277</v>
      </c>
      <c r="S7488" s="7">
        <v>42.718133000000002</v>
      </c>
      <c r="T7488" s="7">
        <v>-73.182140000000004</v>
      </c>
      <c r="U7488" s="7">
        <v>0</v>
      </c>
    </row>
    <row r="7489" spans="1:21" x14ac:dyDescent="0.15">
      <c r="A7489" s="7">
        <v>7487</v>
      </c>
      <c r="B7489" s="7" t="s">
        <v>19774</v>
      </c>
      <c r="C7489" s="7" t="s">
        <v>19775</v>
      </c>
      <c r="D7489" s="7" t="s">
        <v>225</v>
      </c>
      <c r="E7489" s="7" t="s">
        <v>356</v>
      </c>
      <c r="F7489" s="7" t="s">
        <v>39</v>
      </c>
      <c r="G7489" s="7">
        <v>36</v>
      </c>
      <c r="K7489" s="7" t="s">
        <v>19776</v>
      </c>
      <c r="L7489" s="7" t="s">
        <v>21</v>
      </c>
      <c r="M7489" s="7" t="s">
        <v>21</v>
      </c>
      <c r="N7489" s="7" t="s">
        <v>21</v>
      </c>
      <c r="O7489" s="7" t="s">
        <v>21</v>
      </c>
      <c r="P7489" s="7" t="s">
        <v>21</v>
      </c>
      <c r="Q7489" s="7" t="s">
        <v>41</v>
      </c>
      <c r="R7489" s="7" t="s">
        <v>42</v>
      </c>
      <c r="S7489" s="7">
        <v>42.692843500000002</v>
      </c>
      <c r="T7489" s="7">
        <v>-73.185724500000006</v>
      </c>
      <c r="U7489" s="7">
        <v>0</v>
      </c>
    </row>
    <row r="7490" spans="1:21" x14ac:dyDescent="0.15">
      <c r="A7490" s="7">
        <v>7488</v>
      </c>
      <c r="B7490" s="7" t="s">
        <v>19777</v>
      </c>
      <c r="C7490" s="7">
        <v>9390</v>
      </c>
      <c r="D7490" s="7" t="s">
        <v>225</v>
      </c>
      <c r="E7490" s="7" t="s">
        <v>356</v>
      </c>
      <c r="F7490" s="7" t="s">
        <v>301</v>
      </c>
      <c r="G7490" s="7">
        <v>36</v>
      </c>
      <c r="L7490" s="7" t="s">
        <v>46676</v>
      </c>
      <c r="M7490" s="7" t="s">
        <v>21</v>
      </c>
      <c r="N7490" s="7" t="s">
        <v>21</v>
      </c>
      <c r="O7490" s="7" t="s">
        <v>21</v>
      </c>
      <c r="P7490" s="7" t="s">
        <v>21</v>
      </c>
      <c r="Q7490" s="7" t="s">
        <v>303</v>
      </c>
      <c r="R7490" s="7" t="s">
        <v>304</v>
      </c>
      <c r="S7490" s="7">
        <v>42.678160499999997</v>
      </c>
      <c r="T7490" s="7">
        <v>-73.210932600000007</v>
      </c>
      <c r="U7490" s="7">
        <v>0</v>
      </c>
    </row>
    <row r="7491" spans="1:21" x14ac:dyDescent="0.15">
      <c r="A7491" s="7">
        <v>7489</v>
      </c>
      <c r="B7491" s="7" t="s">
        <v>19778</v>
      </c>
      <c r="C7491" s="7" t="s">
        <v>4157</v>
      </c>
      <c r="D7491" s="7" t="s">
        <v>261</v>
      </c>
      <c r="E7491" s="7" t="s">
        <v>356</v>
      </c>
      <c r="F7491" s="7" t="s">
        <v>46</v>
      </c>
      <c r="G7491" s="7">
        <v>36</v>
      </c>
      <c r="J7491" s="7" t="s">
        <v>61982</v>
      </c>
      <c r="L7491" s="7" t="s">
        <v>46677</v>
      </c>
      <c r="M7491" s="7" t="s">
        <v>21</v>
      </c>
      <c r="N7491" s="7" t="s">
        <v>21</v>
      </c>
      <c r="O7491" s="7" t="s">
        <v>21</v>
      </c>
      <c r="P7491" s="7" t="s">
        <v>21</v>
      </c>
      <c r="Q7491" s="7" t="s">
        <v>47</v>
      </c>
      <c r="R7491" s="7" t="s">
        <v>48</v>
      </c>
      <c r="S7491" s="7">
        <v>42.712237199999997</v>
      </c>
      <c r="T7491" s="7">
        <v>-73.203743299999999</v>
      </c>
      <c r="U7491" s="7">
        <v>0</v>
      </c>
    </row>
    <row r="7492" spans="1:21" x14ac:dyDescent="0.15">
      <c r="A7492" s="7">
        <v>7490</v>
      </c>
      <c r="B7492" s="7" t="s">
        <v>19779</v>
      </c>
      <c r="C7492" s="7">
        <v>953</v>
      </c>
      <c r="D7492" s="7" t="s">
        <v>261</v>
      </c>
      <c r="E7492" s="7" t="s">
        <v>356</v>
      </c>
      <c r="F7492" s="7" t="s">
        <v>24</v>
      </c>
      <c r="G7492" s="7">
        <v>36</v>
      </c>
      <c r="J7492" s="7" t="s">
        <v>61983</v>
      </c>
      <c r="K7492" s="7" t="s">
        <v>61984</v>
      </c>
      <c r="L7492" s="7" t="s">
        <v>43256</v>
      </c>
      <c r="M7492" s="7" t="s">
        <v>21</v>
      </c>
      <c r="N7492" s="7" t="s">
        <v>21</v>
      </c>
      <c r="O7492" s="7" t="s">
        <v>21</v>
      </c>
      <c r="P7492" s="7" t="s">
        <v>21</v>
      </c>
      <c r="Q7492" s="7" t="s">
        <v>28</v>
      </c>
      <c r="R7492" s="7" t="s">
        <v>29</v>
      </c>
      <c r="S7492" s="7">
        <v>42.715127000000003</v>
      </c>
      <c r="T7492" s="7">
        <v>-73.205038999999999</v>
      </c>
      <c r="U7492" s="7">
        <v>0</v>
      </c>
    </row>
    <row r="7493" spans="1:21" x14ac:dyDescent="0.15">
      <c r="A7493" s="7">
        <v>7491</v>
      </c>
      <c r="B7493" s="7" t="s">
        <v>19780</v>
      </c>
      <c r="C7493" s="7">
        <v>1009</v>
      </c>
      <c r="D7493" s="7" t="s">
        <v>225</v>
      </c>
      <c r="E7493" s="7" t="s">
        <v>21</v>
      </c>
      <c r="F7493" s="7" t="s">
        <v>4765</v>
      </c>
      <c r="G7493" s="7">
        <v>36</v>
      </c>
      <c r="J7493" s="7" t="s">
        <v>61985</v>
      </c>
      <c r="K7493" s="7" t="s">
        <v>61986</v>
      </c>
      <c r="L7493" s="7" t="s">
        <v>46678</v>
      </c>
      <c r="M7493" s="7" t="s">
        <v>21</v>
      </c>
      <c r="N7493" s="7" t="s">
        <v>21</v>
      </c>
      <c r="O7493" s="7" t="s">
        <v>21</v>
      </c>
      <c r="P7493" s="7" t="s">
        <v>21</v>
      </c>
      <c r="Q7493" s="7" t="s">
        <v>2197</v>
      </c>
      <c r="R7493" s="7" t="s">
        <v>2198</v>
      </c>
      <c r="S7493" s="7">
        <v>42.719386</v>
      </c>
      <c r="T7493" s="7">
        <v>-73.222303999999994</v>
      </c>
      <c r="U7493" s="7">
        <v>0</v>
      </c>
    </row>
    <row r="7494" spans="1:21" x14ac:dyDescent="0.15">
      <c r="A7494" s="7">
        <v>7492</v>
      </c>
      <c r="B7494" s="7" t="s">
        <v>19781</v>
      </c>
      <c r="C7494" s="7">
        <v>16019</v>
      </c>
      <c r="D7494" s="7" t="s">
        <v>19782</v>
      </c>
      <c r="E7494" s="7" t="s">
        <v>38</v>
      </c>
      <c r="F7494" s="7" t="s">
        <v>19783</v>
      </c>
      <c r="G7494" s="7" t="s">
        <v>19784</v>
      </c>
      <c r="H7494" s="7" t="s">
        <v>19785</v>
      </c>
      <c r="J7494" s="7" t="s">
        <v>56964</v>
      </c>
      <c r="K7494" s="7" t="s">
        <v>61987</v>
      </c>
      <c r="L7494" s="7" t="s">
        <v>21</v>
      </c>
      <c r="M7494" s="7" t="s">
        <v>21</v>
      </c>
      <c r="N7494" s="7" t="s">
        <v>21</v>
      </c>
      <c r="O7494" s="7" t="s">
        <v>21</v>
      </c>
      <c r="P7494" s="7" t="s">
        <v>21</v>
      </c>
    </row>
    <row r="7495" spans="1:21" x14ac:dyDescent="0.15">
      <c r="A7495" s="7">
        <v>7493</v>
      </c>
      <c r="B7495" s="7" t="s">
        <v>8282</v>
      </c>
      <c r="C7495" s="7">
        <v>1160</v>
      </c>
      <c r="D7495" s="7" t="s">
        <v>225</v>
      </c>
      <c r="E7495" s="7" t="s">
        <v>356</v>
      </c>
      <c r="F7495" s="7" t="s">
        <v>21</v>
      </c>
      <c r="G7495" s="7">
        <v>36</v>
      </c>
      <c r="J7495" s="7" t="s">
        <v>61988</v>
      </c>
      <c r="K7495" s="7" t="s">
        <v>61989</v>
      </c>
      <c r="L7495" s="7" t="s">
        <v>42924</v>
      </c>
      <c r="M7495" s="7" t="s">
        <v>21</v>
      </c>
      <c r="N7495" s="7" t="s">
        <v>21</v>
      </c>
      <c r="O7495" s="7" t="s">
        <v>21</v>
      </c>
      <c r="P7495" s="7" t="s">
        <v>21</v>
      </c>
    </row>
    <row r="7496" spans="1:21" x14ac:dyDescent="0.15">
      <c r="A7496" s="7">
        <v>7494</v>
      </c>
      <c r="B7496" s="7" t="s">
        <v>19786</v>
      </c>
      <c r="C7496" s="7">
        <v>1291</v>
      </c>
      <c r="D7496" s="7" t="s">
        <v>19787</v>
      </c>
      <c r="E7496" s="7" t="s">
        <v>498</v>
      </c>
      <c r="F7496" s="7" t="s">
        <v>21</v>
      </c>
      <c r="G7496" s="7" t="s">
        <v>40</v>
      </c>
      <c r="H7496" s="7" t="s">
        <v>61990</v>
      </c>
      <c r="I7496" s="7" t="s">
        <v>61991</v>
      </c>
      <c r="L7496" s="7" t="s">
        <v>46679</v>
      </c>
      <c r="M7496" s="7" t="s">
        <v>21</v>
      </c>
      <c r="N7496" s="7" t="s">
        <v>21</v>
      </c>
      <c r="O7496" s="7" t="s">
        <v>21</v>
      </c>
      <c r="P7496" s="7" t="s">
        <v>21</v>
      </c>
    </row>
    <row r="7497" spans="1:21" x14ac:dyDescent="0.15">
      <c r="A7497" s="7">
        <v>7495</v>
      </c>
      <c r="B7497" s="7" t="s">
        <v>19788</v>
      </c>
      <c r="C7497" s="7" t="s">
        <v>19789</v>
      </c>
      <c r="D7497" s="7" t="s">
        <v>76</v>
      </c>
      <c r="E7497" s="7" t="s">
        <v>21</v>
      </c>
      <c r="F7497" s="7" t="s">
        <v>490</v>
      </c>
      <c r="G7497" s="7" t="s">
        <v>19790</v>
      </c>
      <c r="K7497" s="7" t="s">
        <v>61992</v>
      </c>
      <c r="L7497" s="7" t="s">
        <v>42863</v>
      </c>
      <c r="M7497" s="7" t="s">
        <v>21</v>
      </c>
      <c r="N7497" s="7" t="s">
        <v>21</v>
      </c>
      <c r="O7497" s="7" t="s">
        <v>21</v>
      </c>
      <c r="P7497" s="7" t="s">
        <v>21</v>
      </c>
      <c r="Q7497" s="7" t="s">
        <v>491</v>
      </c>
      <c r="R7497" s="7" t="s">
        <v>492</v>
      </c>
      <c r="S7497" s="7">
        <v>42.693607999999998</v>
      </c>
      <c r="T7497" s="7">
        <v>-73.182194999999993</v>
      </c>
      <c r="U7497" s="7">
        <v>0</v>
      </c>
    </row>
    <row r="7498" spans="1:21" x14ac:dyDescent="0.15">
      <c r="A7498" s="7">
        <v>7496</v>
      </c>
      <c r="B7498" s="7" t="s">
        <v>19791</v>
      </c>
      <c r="C7498" s="7">
        <v>1259</v>
      </c>
      <c r="D7498" s="7" t="s">
        <v>4059</v>
      </c>
      <c r="E7498" s="7" t="s">
        <v>498</v>
      </c>
      <c r="F7498" s="7" t="s">
        <v>19792</v>
      </c>
      <c r="L7498" s="7" t="s">
        <v>21</v>
      </c>
      <c r="M7498" s="7" t="s">
        <v>21</v>
      </c>
      <c r="N7498" s="7" t="s">
        <v>21</v>
      </c>
      <c r="O7498" s="7" t="s">
        <v>21</v>
      </c>
      <c r="P7498" s="7" t="s">
        <v>21</v>
      </c>
      <c r="Q7498" s="7" t="s">
        <v>3657</v>
      </c>
      <c r="R7498" s="7" t="s">
        <v>3658</v>
      </c>
      <c r="S7498" s="7">
        <v>42.686230000000002</v>
      </c>
      <c r="T7498" s="7">
        <v>-73.245332000000005</v>
      </c>
      <c r="U7498" s="7">
        <v>0</v>
      </c>
    </row>
    <row r="7499" spans="1:21" x14ac:dyDescent="0.15">
      <c r="A7499" s="7">
        <v>7497</v>
      </c>
      <c r="B7499" s="7" t="s">
        <v>19793</v>
      </c>
      <c r="C7499" s="7">
        <v>1256</v>
      </c>
      <c r="D7499" s="7" t="s">
        <v>19794</v>
      </c>
      <c r="E7499" s="7" t="s">
        <v>498</v>
      </c>
      <c r="F7499" s="7" t="s">
        <v>21</v>
      </c>
      <c r="G7499" s="7">
        <v>36</v>
      </c>
      <c r="H7499" s="7" t="s">
        <v>61023</v>
      </c>
      <c r="I7499" s="7" t="s">
        <v>61993</v>
      </c>
      <c r="J7499" s="7" t="s">
        <v>61994</v>
      </c>
      <c r="K7499" s="7" t="s">
        <v>61995</v>
      </c>
      <c r="L7499" s="7" t="s">
        <v>46680</v>
      </c>
      <c r="M7499" s="7" t="s">
        <v>21</v>
      </c>
      <c r="N7499" s="7" t="s">
        <v>21</v>
      </c>
      <c r="O7499" s="7" t="s">
        <v>21</v>
      </c>
      <c r="P7499" s="7" t="s">
        <v>21</v>
      </c>
    </row>
    <row r="7500" spans="1:21" x14ac:dyDescent="0.15">
      <c r="A7500" s="7">
        <v>7498</v>
      </c>
      <c r="B7500" s="7" t="s">
        <v>19795</v>
      </c>
      <c r="C7500" s="7">
        <v>1348</v>
      </c>
      <c r="D7500" s="7" t="s">
        <v>19796</v>
      </c>
      <c r="E7500" s="7" t="s">
        <v>21</v>
      </c>
      <c r="F7500" s="7" t="s">
        <v>14814</v>
      </c>
      <c r="L7500" s="7" t="s">
        <v>21</v>
      </c>
      <c r="M7500" s="7" t="s">
        <v>21</v>
      </c>
      <c r="N7500" s="7" t="s">
        <v>21</v>
      </c>
      <c r="O7500" s="7" t="s">
        <v>21</v>
      </c>
      <c r="P7500" s="7" t="s">
        <v>21</v>
      </c>
      <c r="Q7500" s="7" t="s">
        <v>55</v>
      </c>
      <c r="R7500" s="7" t="s">
        <v>56</v>
      </c>
      <c r="S7500" s="7">
        <v>42.712152400000001</v>
      </c>
      <c r="T7500" s="7">
        <v>-73.203085099999996</v>
      </c>
      <c r="U7500" s="7">
        <v>0</v>
      </c>
    </row>
    <row r="7501" spans="1:21" x14ac:dyDescent="0.15">
      <c r="A7501" s="7">
        <v>7499</v>
      </c>
      <c r="B7501" s="7" t="s">
        <v>19797</v>
      </c>
      <c r="C7501" s="7">
        <v>1500</v>
      </c>
      <c r="D7501" s="7" t="s">
        <v>261</v>
      </c>
      <c r="E7501" s="7" t="s">
        <v>21</v>
      </c>
      <c r="F7501" s="7" t="s">
        <v>24</v>
      </c>
      <c r="G7501" s="7">
        <v>31</v>
      </c>
      <c r="J7501" s="7" t="s">
        <v>61996</v>
      </c>
      <c r="K7501" s="7" t="s">
        <v>61997</v>
      </c>
      <c r="L7501" s="7" t="s">
        <v>21</v>
      </c>
      <c r="M7501" s="7" t="s">
        <v>21</v>
      </c>
      <c r="N7501" s="7" t="s">
        <v>21</v>
      </c>
      <c r="O7501" s="7" t="s">
        <v>21</v>
      </c>
      <c r="P7501" s="7" t="s">
        <v>21</v>
      </c>
      <c r="Q7501" s="7" t="s">
        <v>28</v>
      </c>
      <c r="R7501" s="7" t="s">
        <v>29</v>
      </c>
      <c r="S7501" s="7">
        <v>42.715127000000003</v>
      </c>
      <c r="T7501" s="7">
        <v>-73.205038999999999</v>
      </c>
      <c r="U7501" s="7">
        <v>0</v>
      </c>
    </row>
    <row r="7502" spans="1:21" x14ac:dyDescent="0.15">
      <c r="A7502" s="7">
        <v>7500</v>
      </c>
      <c r="B7502" s="7" t="s">
        <v>19798</v>
      </c>
      <c r="C7502" s="7">
        <v>1503</v>
      </c>
      <c r="D7502" s="7" t="s">
        <v>261</v>
      </c>
      <c r="E7502" s="7" t="s">
        <v>45</v>
      </c>
      <c r="F7502" s="7" t="s">
        <v>2063</v>
      </c>
      <c r="G7502" s="7">
        <v>32</v>
      </c>
      <c r="J7502" s="7" t="s">
        <v>61998</v>
      </c>
      <c r="K7502" s="7" t="s">
        <v>57375</v>
      </c>
      <c r="L7502" s="7" t="s">
        <v>46681</v>
      </c>
      <c r="M7502" s="7" t="s">
        <v>21</v>
      </c>
      <c r="N7502" s="7" t="s">
        <v>21</v>
      </c>
      <c r="O7502" s="7" t="s">
        <v>21</v>
      </c>
      <c r="P7502" s="7" t="s">
        <v>21</v>
      </c>
    </row>
    <row r="7503" spans="1:21" x14ac:dyDescent="0.15">
      <c r="A7503" s="7">
        <v>7501</v>
      </c>
      <c r="B7503" s="7" t="s">
        <v>19799</v>
      </c>
      <c r="C7503" s="7" t="s">
        <v>15309</v>
      </c>
      <c r="D7503" s="7" t="s">
        <v>5205</v>
      </c>
      <c r="E7503" s="7" t="s">
        <v>334</v>
      </c>
      <c r="F7503" s="7" t="s">
        <v>187</v>
      </c>
      <c r="G7503" s="7">
        <v>32</v>
      </c>
      <c r="H7503" s="7" t="s">
        <v>61999</v>
      </c>
      <c r="I7503" s="7" t="s">
        <v>62000</v>
      </c>
      <c r="J7503" s="7" t="s">
        <v>62001</v>
      </c>
      <c r="K7503" s="7" t="s">
        <v>62002</v>
      </c>
      <c r="L7503" s="7" t="s">
        <v>46682</v>
      </c>
      <c r="M7503" s="7" t="s">
        <v>21</v>
      </c>
      <c r="N7503" s="7" t="s">
        <v>21</v>
      </c>
      <c r="O7503" s="7" t="s">
        <v>21</v>
      </c>
      <c r="P7503" s="7" t="s">
        <v>21</v>
      </c>
      <c r="Q7503" s="7" t="s">
        <v>85</v>
      </c>
      <c r="R7503" s="7" t="s">
        <v>86</v>
      </c>
      <c r="S7503" s="7">
        <v>42.715679000000002</v>
      </c>
      <c r="T7503" s="7">
        <v>-73.186633999999998</v>
      </c>
      <c r="U7503" s="7">
        <v>0</v>
      </c>
    </row>
    <row r="7504" spans="1:21" x14ac:dyDescent="0.15">
      <c r="A7504" s="7">
        <v>7502</v>
      </c>
      <c r="B7504" s="7" t="s">
        <v>19800</v>
      </c>
      <c r="C7504" s="7">
        <v>1823</v>
      </c>
      <c r="D7504" s="7" t="s">
        <v>261</v>
      </c>
      <c r="E7504" s="7" t="s">
        <v>45</v>
      </c>
      <c r="F7504" s="7" t="s">
        <v>19801</v>
      </c>
      <c r="G7504" s="7">
        <v>32</v>
      </c>
      <c r="J7504" s="7" t="s">
        <v>62003</v>
      </c>
      <c r="K7504" s="7" t="s">
        <v>62004</v>
      </c>
      <c r="L7504" s="7" t="s">
        <v>46352</v>
      </c>
      <c r="M7504" s="7" t="s">
        <v>21</v>
      </c>
      <c r="N7504" s="7" t="s">
        <v>21</v>
      </c>
      <c r="O7504" s="7" t="s">
        <v>21</v>
      </c>
      <c r="P7504" s="7" t="s">
        <v>21</v>
      </c>
    </row>
    <row r="7505" spans="1:21" x14ac:dyDescent="0.15">
      <c r="A7505" s="7">
        <v>7503</v>
      </c>
      <c r="B7505" s="7" t="s">
        <v>19802</v>
      </c>
      <c r="C7505" s="7">
        <v>1906</v>
      </c>
      <c r="D7505" s="7" t="s">
        <v>864</v>
      </c>
      <c r="E7505" s="7" t="s">
        <v>45</v>
      </c>
      <c r="F7505" s="7" t="s">
        <v>17967</v>
      </c>
      <c r="G7505" s="7" t="s">
        <v>198</v>
      </c>
      <c r="K7505" s="7" t="s">
        <v>62005</v>
      </c>
      <c r="L7505" s="7" t="s">
        <v>42899</v>
      </c>
      <c r="M7505" s="7" t="s">
        <v>21</v>
      </c>
      <c r="N7505" s="7" t="s">
        <v>21</v>
      </c>
      <c r="O7505" s="7" t="s">
        <v>21</v>
      </c>
      <c r="P7505" s="7" t="s">
        <v>21</v>
      </c>
      <c r="Q7505" s="7" t="s">
        <v>1722</v>
      </c>
      <c r="R7505" s="7" t="s">
        <v>1723</v>
      </c>
      <c r="S7505" s="7">
        <v>42.686926900000003</v>
      </c>
      <c r="T7505" s="7">
        <v>-73.230725800000002</v>
      </c>
      <c r="U7505" s="7">
        <v>0</v>
      </c>
    </row>
    <row r="7506" spans="1:21" x14ac:dyDescent="0.15">
      <c r="A7506" s="7">
        <v>7504</v>
      </c>
      <c r="B7506" s="7" t="s">
        <v>19803</v>
      </c>
      <c r="C7506" s="7">
        <v>1922</v>
      </c>
      <c r="D7506" s="7" t="s">
        <v>225</v>
      </c>
      <c r="E7506" s="7" t="s">
        <v>543</v>
      </c>
      <c r="F7506" s="7" t="s">
        <v>135</v>
      </c>
      <c r="G7506" s="7" t="s">
        <v>19804</v>
      </c>
      <c r="J7506" s="7" t="s">
        <v>62006</v>
      </c>
      <c r="K7506" s="7" t="s">
        <v>19805</v>
      </c>
      <c r="L7506" s="7" t="s">
        <v>46683</v>
      </c>
      <c r="M7506" s="7" t="s">
        <v>21</v>
      </c>
      <c r="N7506" s="7" t="s">
        <v>21</v>
      </c>
      <c r="O7506" s="7" t="s">
        <v>21</v>
      </c>
      <c r="P7506" s="7" t="s">
        <v>21</v>
      </c>
      <c r="Q7506" s="7" t="s">
        <v>136</v>
      </c>
      <c r="R7506" s="7" t="s">
        <v>137</v>
      </c>
      <c r="S7506" s="7">
        <v>42.713467899999998</v>
      </c>
      <c r="T7506" s="7">
        <v>-73.209311600000007</v>
      </c>
      <c r="U7506" s="7">
        <v>0</v>
      </c>
    </row>
    <row r="7507" spans="1:21" x14ac:dyDescent="0.15">
      <c r="A7507" s="7">
        <v>7505</v>
      </c>
      <c r="B7507" s="7" t="s">
        <v>19806</v>
      </c>
      <c r="C7507" s="7">
        <v>1930</v>
      </c>
      <c r="D7507" s="7" t="s">
        <v>225</v>
      </c>
      <c r="E7507" s="7" t="s">
        <v>21</v>
      </c>
      <c r="F7507" s="7" t="s">
        <v>226</v>
      </c>
      <c r="G7507" s="7">
        <v>31</v>
      </c>
      <c r="J7507" s="7" t="s">
        <v>62007</v>
      </c>
      <c r="L7507" s="7" t="s">
        <v>46684</v>
      </c>
      <c r="M7507" s="7" t="s">
        <v>21</v>
      </c>
      <c r="N7507" s="7" t="s">
        <v>21</v>
      </c>
      <c r="O7507" s="7" t="s">
        <v>21</v>
      </c>
      <c r="P7507" s="7" t="s">
        <v>21</v>
      </c>
      <c r="Q7507" s="7" t="s">
        <v>227</v>
      </c>
      <c r="R7507" s="7" t="s">
        <v>228</v>
      </c>
      <c r="S7507" s="7">
        <v>42.713797499999998</v>
      </c>
      <c r="T7507" s="7">
        <v>-73.199916200000004</v>
      </c>
      <c r="U7507" s="7">
        <v>0</v>
      </c>
    </row>
    <row r="7508" spans="1:21" x14ac:dyDescent="0.15">
      <c r="A7508" s="7">
        <v>7506</v>
      </c>
      <c r="B7508" s="7" t="s">
        <v>19807</v>
      </c>
      <c r="C7508" s="7" t="s">
        <v>19808</v>
      </c>
      <c r="D7508" s="7" t="s">
        <v>9371</v>
      </c>
      <c r="E7508" s="7" t="s">
        <v>334</v>
      </c>
      <c r="F7508" s="7" t="s">
        <v>274</v>
      </c>
      <c r="G7508" s="7">
        <v>32</v>
      </c>
      <c r="J7508" s="7" t="s">
        <v>62008</v>
      </c>
      <c r="L7508" s="7" t="s">
        <v>46685</v>
      </c>
      <c r="M7508" s="7" t="s">
        <v>21</v>
      </c>
      <c r="N7508" s="7" t="s">
        <v>21</v>
      </c>
      <c r="O7508" s="7" t="s">
        <v>21</v>
      </c>
      <c r="P7508" s="7" t="s">
        <v>21</v>
      </c>
      <c r="Q7508" s="7" t="s">
        <v>276</v>
      </c>
      <c r="R7508" s="7" t="s">
        <v>277</v>
      </c>
      <c r="S7508" s="7">
        <v>42.718133000000002</v>
      </c>
      <c r="T7508" s="7">
        <v>-73.182140000000004</v>
      </c>
      <c r="U7508" s="7">
        <v>0</v>
      </c>
    </row>
    <row r="7509" spans="1:21" x14ac:dyDescent="0.15">
      <c r="A7509" s="7">
        <v>7507</v>
      </c>
      <c r="B7509" s="7" t="s">
        <v>19809</v>
      </c>
      <c r="C7509" s="7">
        <v>2309</v>
      </c>
      <c r="D7509" s="7" t="s">
        <v>19810</v>
      </c>
      <c r="E7509" s="7" t="s">
        <v>833</v>
      </c>
      <c r="F7509" s="7" t="s">
        <v>11272</v>
      </c>
      <c r="G7509" s="7" t="s">
        <v>19811</v>
      </c>
      <c r="H7509" s="7" t="s">
        <v>19812</v>
      </c>
      <c r="I7509" s="7" t="s">
        <v>19813</v>
      </c>
      <c r="J7509" s="7" t="s">
        <v>19814</v>
      </c>
      <c r="K7509" s="7" t="s">
        <v>19815</v>
      </c>
      <c r="L7509" s="7" t="s">
        <v>46686</v>
      </c>
      <c r="M7509" s="7" t="s">
        <v>21</v>
      </c>
      <c r="N7509" s="7" t="s">
        <v>21</v>
      </c>
      <c r="O7509" s="7" t="s">
        <v>21</v>
      </c>
      <c r="P7509" s="7" t="s">
        <v>21</v>
      </c>
      <c r="Q7509" s="7" t="s">
        <v>11276</v>
      </c>
      <c r="R7509" s="7" t="s">
        <v>11277</v>
      </c>
      <c r="S7509" s="7">
        <v>42.683643000000004</v>
      </c>
      <c r="T7509" s="7">
        <v>-73.205016999999998</v>
      </c>
      <c r="U7509" s="7">
        <v>0</v>
      </c>
    </row>
    <row r="7510" spans="1:21" x14ac:dyDescent="0.15">
      <c r="A7510" s="7">
        <v>7508</v>
      </c>
      <c r="B7510" s="7" t="s">
        <v>19816</v>
      </c>
      <c r="C7510" s="7">
        <v>445</v>
      </c>
      <c r="D7510" s="7" t="s">
        <v>261</v>
      </c>
      <c r="E7510" s="7" t="s">
        <v>168</v>
      </c>
      <c r="F7510" s="7" t="s">
        <v>19817</v>
      </c>
      <c r="G7510" s="7">
        <v>35</v>
      </c>
      <c r="K7510" s="7" t="s">
        <v>62009</v>
      </c>
      <c r="L7510" s="7" t="s">
        <v>21</v>
      </c>
      <c r="M7510" s="7" t="s">
        <v>21</v>
      </c>
      <c r="N7510" s="7" t="s">
        <v>21</v>
      </c>
      <c r="O7510" s="7" t="s">
        <v>21</v>
      </c>
      <c r="P7510" s="7" t="s">
        <v>21</v>
      </c>
      <c r="Q7510" s="7" t="s">
        <v>73</v>
      </c>
      <c r="R7510" s="7" t="s">
        <v>74</v>
      </c>
      <c r="S7510" s="7">
        <v>42.731605600000002</v>
      </c>
      <c r="T7510" s="7">
        <v>-73.205090900000002</v>
      </c>
      <c r="U7510" s="7">
        <v>0</v>
      </c>
    </row>
    <row r="7511" spans="1:21" x14ac:dyDescent="0.15">
      <c r="A7511" s="7">
        <v>7509</v>
      </c>
      <c r="B7511" s="7" t="s">
        <v>19818</v>
      </c>
      <c r="C7511" s="7" t="s">
        <v>9526</v>
      </c>
      <c r="D7511" s="7" t="s">
        <v>52088</v>
      </c>
      <c r="E7511" s="7" t="s">
        <v>38</v>
      </c>
      <c r="F7511" s="7" t="s">
        <v>78</v>
      </c>
      <c r="G7511" s="7" t="s">
        <v>40</v>
      </c>
      <c r="J7511" s="7" t="s">
        <v>62010</v>
      </c>
      <c r="K7511" s="7" t="s">
        <v>62011</v>
      </c>
      <c r="L7511" s="7" t="s">
        <v>46352</v>
      </c>
      <c r="M7511" s="7" t="s">
        <v>21</v>
      </c>
      <c r="N7511" s="7" t="s">
        <v>21</v>
      </c>
      <c r="O7511" s="7" t="s">
        <v>21</v>
      </c>
      <c r="P7511" s="7" t="s">
        <v>21</v>
      </c>
      <c r="Q7511" s="7" t="s">
        <v>81</v>
      </c>
      <c r="R7511" s="7" t="s">
        <v>82</v>
      </c>
      <c r="S7511" s="7">
        <v>42.721175000000002</v>
      </c>
      <c r="T7511" s="7">
        <v>-73.203691000000006</v>
      </c>
      <c r="U7511" s="7">
        <v>0</v>
      </c>
    </row>
    <row r="7512" spans="1:21" x14ac:dyDescent="0.15">
      <c r="A7512" s="7">
        <v>7510</v>
      </c>
      <c r="B7512" s="7" t="s">
        <v>19819</v>
      </c>
      <c r="C7512" s="7" t="s">
        <v>19820</v>
      </c>
      <c r="D7512" s="7" t="s">
        <v>399</v>
      </c>
      <c r="E7512" s="7" t="s">
        <v>1296</v>
      </c>
      <c r="F7512" s="7" t="s">
        <v>21</v>
      </c>
      <c r="L7512" s="7" t="s">
        <v>46687</v>
      </c>
      <c r="M7512" s="7" t="s">
        <v>21</v>
      </c>
      <c r="N7512" s="7" t="s">
        <v>21</v>
      </c>
      <c r="O7512" s="7" t="s">
        <v>21</v>
      </c>
      <c r="P7512" s="7" t="s">
        <v>21</v>
      </c>
    </row>
    <row r="7513" spans="1:21" x14ac:dyDescent="0.15">
      <c r="A7513" s="7">
        <v>7511</v>
      </c>
      <c r="B7513" s="7" t="s">
        <v>19821</v>
      </c>
      <c r="C7513" s="7">
        <v>819</v>
      </c>
      <c r="D7513" s="7" t="s">
        <v>225</v>
      </c>
      <c r="E7513" s="7" t="s">
        <v>38</v>
      </c>
      <c r="F7513" s="7" t="s">
        <v>1707</v>
      </c>
      <c r="G7513" s="7" t="s">
        <v>40</v>
      </c>
      <c r="J7513" s="7" t="s">
        <v>62012</v>
      </c>
      <c r="K7513" s="7" t="s">
        <v>62013</v>
      </c>
      <c r="L7513" s="7" t="s">
        <v>44760</v>
      </c>
      <c r="M7513" s="7" t="s">
        <v>21</v>
      </c>
      <c r="N7513" s="7" t="s">
        <v>21</v>
      </c>
      <c r="O7513" s="7" t="s">
        <v>21</v>
      </c>
      <c r="P7513" s="7" t="s">
        <v>21</v>
      </c>
      <c r="Q7513" s="7" t="s">
        <v>1708</v>
      </c>
      <c r="R7513" s="7" t="s">
        <v>1709</v>
      </c>
      <c r="S7513" s="7">
        <v>42.721094000000001</v>
      </c>
      <c r="T7513" s="7">
        <v>-73.214883999999998</v>
      </c>
      <c r="U7513" s="7">
        <v>0</v>
      </c>
    </row>
    <row r="7514" spans="1:21" x14ac:dyDescent="0.15">
      <c r="A7514" s="7">
        <v>7512</v>
      </c>
      <c r="B7514" s="7" t="s">
        <v>19822</v>
      </c>
      <c r="C7514" s="7">
        <v>825</v>
      </c>
      <c r="D7514" s="7" t="s">
        <v>225</v>
      </c>
      <c r="E7514" s="7" t="s">
        <v>38</v>
      </c>
      <c r="F7514" s="7" t="s">
        <v>4765</v>
      </c>
      <c r="G7514" s="7" t="s">
        <v>40</v>
      </c>
      <c r="K7514" s="7" t="s">
        <v>62014</v>
      </c>
      <c r="L7514" s="7" t="s">
        <v>45652</v>
      </c>
      <c r="M7514" s="7" t="s">
        <v>21</v>
      </c>
      <c r="N7514" s="7" t="s">
        <v>21</v>
      </c>
      <c r="O7514" s="7" t="s">
        <v>21</v>
      </c>
      <c r="P7514" s="7" t="s">
        <v>21</v>
      </c>
      <c r="Q7514" s="7" t="s">
        <v>2197</v>
      </c>
      <c r="R7514" s="7" t="s">
        <v>2198</v>
      </c>
      <c r="S7514" s="7">
        <v>42.719386</v>
      </c>
      <c r="T7514" s="7">
        <v>-73.222303999999994</v>
      </c>
      <c r="U7514" s="7">
        <v>0</v>
      </c>
    </row>
    <row r="7515" spans="1:21" x14ac:dyDescent="0.15">
      <c r="A7515" s="7">
        <v>7513</v>
      </c>
      <c r="B7515" s="7" t="s">
        <v>19823</v>
      </c>
      <c r="C7515" s="7">
        <v>9900</v>
      </c>
      <c r="D7515" s="7" t="s">
        <v>225</v>
      </c>
      <c r="E7515" s="7" t="s">
        <v>38</v>
      </c>
      <c r="F7515" s="7" t="s">
        <v>716</v>
      </c>
      <c r="G7515" s="7" t="s">
        <v>19824</v>
      </c>
      <c r="L7515" s="7" t="s">
        <v>46688</v>
      </c>
      <c r="M7515" s="7" t="s">
        <v>21</v>
      </c>
      <c r="N7515" s="7" t="s">
        <v>21</v>
      </c>
      <c r="O7515" s="7" t="s">
        <v>21</v>
      </c>
      <c r="P7515" s="7" t="s">
        <v>21</v>
      </c>
      <c r="Q7515" s="7" t="s">
        <v>85</v>
      </c>
      <c r="R7515" s="7" t="s">
        <v>86</v>
      </c>
      <c r="S7515" s="7">
        <v>42.715679000000002</v>
      </c>
      <c r="T7515" s="7">
        <v>-73.186633999999998</v>
      </c>
      <c r="U7515" s="7">
        <v>0</v>
      </c>
    </row>
    <row r="7516" spans="1:21" x14ac:dyDescent="0.15">
      <c r="A7516" s="7">
        <v>7514</v>
      </c>
      <c r="B7516" s="7" t="s">
        <v>12919</v>
      </c>
      <c r="C7516" s="7">
        <v>904</v>
      </c>
      <c r="D7516" s="7" t="s">
        <v>225</v>
      </c>
      <c r="E7516" s="7" t="s">
        <v>38</v>
      </c>
      <c r="F7516" s="7" t="s">
        <v>274</v>
      </c>
      <c r="J7516" s="7" t="s">
        <v>59418</v>
      </c>
      <c r="L7516" s="7" t="s">
        <v>46689</v>
      </c>
      <c r="M7516" s="7" t="s">
        <v>21</v>
      </c>
      <c r="N7516" s="7" t="s">
        <v>21</v>
      </c>
      <c r="O7516" s="7" t="s">
        <v>21</v>
      </c>
      <c r="P7516" s="7" t="s">
        <v>21</v>
      </c>
      <c r="Q7516" s="7" t="s">
        <v>276</v>
      </c>
      <c r="R7516" s="7" t="s">
        <v>277</v>
      </c>
      <c r="S7516" s="7">
        <v>42.718133000000002</v>
      </c>
      <c r="T7516" s="7">
        <v>-73.182140000000004</v>
      </c>
      <c r="U7516" s="7">
        <v>0</v>
      </c>
    </row>
    <row r="7517" spans="1:21" x14ac:dyDescent="0.15">
      <c r="A7517" s="7">
        <v>7515</v>
      </c>
      <c r="B7517" s="7" t="s">
        <v>19825</v>
      </c>
      <c r="C7517" s="7">
        <v>905</v>
      </c>
      <c r="D7517" s="7" t="s">
        <v>18710</v>
      </c>
      <c r="E7517" s="7" t="s">
        <v>334</v>
      </c>
      <c r="F7517" s="7" t="s">
        <v>13799</v>
      </c>
      <c r="G7517" s="7" t="s">
        <v>40</v>
      </c>
      <c r="H7517" s="7" t="s">
        <v>62015</v>
      </c>
      <c r="I7517" s="7" t="s">
        <v>62016</v>
      </c>
      <c r="L7517" s="7" t="s">
        <v>46690</v>
      </c>
      <c r="M7517" s="7" t="s">
        <v>19827</v>
      </c>
      <c r="N7517" s="7" t="s">
        <v>21</v>
      </c>
      <c r="O7517" s="7" t="s">
        <v>21</v>
      </c>
      <c r="P7517" s="7" t="s">
        <v>21</v>
      </c>
      <c r="Q7517" s="7" t="s">
        <v>65</v>
      </c>
      <c r="R7517" s="7" t="s">
        <v>66</v>
      </c>
      <c r="S7517" s="7">
        <v>42.713966499999998</v>
      </c>
      <c r="T7517" s="7">
        <v>-73.211195700000005</v>
      </c>
      <c r="U7517" s="7">
        <v>0</v>
      </c>
    </row>
    <row r="7518" spans="1:21" x14ac:dyDescent="0.15">
      <c r="A7518" s="7">
        <v>7516</v>
      </c>
      <c r="B7518" s="7" t="s">
        <v>19828</v>
      </c>
      <c r="C7518" s="7">
        <v>914</v>
      </c>
      <c r="D7518" s="7" t="s">
        <v>225</v>
      </c>
      <c r="E7518" s="7" t="s">
        <v>38</v>
      </c>
      <c r="F7518" s="7" t="s">
        <v>59</v>
      </c>
      <c r="G7518" s="7" t="s">
        <v>40</v>
      </c>
      <c r="J7518" s="7" t="s">
        <v>54081</v>
      </c>
      <c r="L7518" s="7" t="s">
        <v>42924</v>
      </c>
      <c r="M7518" s="7" t="s">
        <v>21</v>
      </c>
      <c r="N7518" s="7" t="s">
        <v>21</v>
      </c>
      <c r="O7518" s="7" t="s">
        <v>21</v>
      </c>
      <c r="P7518" s="7" t="s">
        <v>21</v>
      </c>
      <c r="Q7518" s="7" t="s">
        <v>65</v>
      </c>
      <c r="R7518" s="7" t="s">
        <v>66</v>
      </c>
      <c r="S7518" s="7">
        <v>42.713966499999998</v>
      </c>
      <c r="T7518" s="7">
        <v>-73.211195700000005</v>
      </c>
      <c r="U7518" s="7">
        <v>0</v>
      </c>
    </row>
    <row r="7519" spans="1:21" x14ac:dyDescent="0.15">
      <c r="A7519" s="7">
        <v>7517</v>
      </c>
      <c r="B7519" s="7" t="s">
        <v>19829</v>
      </c>
      <c r="C7519" s="7" t="s">
        <v>1268</v>
      </c>
      <c r="D7519" s="7" t="s">
        <v>225</v>
      </c>
      <c r="E7519" s="7" t="s">
        <v>38</v>
      </c>
      <c r="F7519" s="7" t="s">
        <v>301</v>
      </c>
      <c r="G7519" s="7" t="s">
        <v>40</v>
      </c>
      <c r="J7519" s="7" t="s">
        <v>52718</v>
      </c>
      <c r="L7519" s="7" t="s">
        <v>42924</v>
      </c>
      <c r="M7519" s="7" t="s">
        <v>21</v>
      </c>
      <c r="N7519" s="7" t="s">
        <v>21</v>
      </c>
      <c r="O7519" s="7" t="s">
        <v>21</v>
      </c>
      <c r="P7519" s="7" t="s">
        <v>21</v>
      </c>
      <c r="Q7519" s="7" t="s">
        <v>303</v>
      </c>
      <c r="R7519" s="7" t="s">
        <v>304</v>
      </c>
      <c r="S7519" s="7">
        <v>42.678160499999997</v>
      </c>
      <c r="T7519" s="7">
        <v>-73.210932600000007</v>
      </c>
      <c r="U7519" s="7">
        <v>0</v>
      </c>
    </row>
    <row r="7520" spans="1:21" x14ac:dyDescent="0.15">
      <c r="A7520" s="7">
        <v>7518</v>
      </c>
      <c r="B7520" s="7" t="s">
        <v>8339</v>
      </c>
      <c r="C7520" s="7">
        <v>953</v>
      </c>
      <c r="D7520" s="7" t="s">
        <v>261</v>
      </c>
      <c r="E7520" s="7" t="s">
        <v>38</v>
      </c>
      <c r="F7520" s="7" t="s">
        <v>21</v>
      </c>
      <c r="G7520" s="7" t="s">
        <v>40</v>
      </c>
      <c r="J7520" s="7" t="s">
        <v>52510</v>
      </c>
      <c r="K7520" s="7" t="s">
        <v>62017</v>
      </c>
      <c r="L7520" s="7" t="s">
        <v>21</v>
      </c>
      <c r="M7520" s="7" t="s">
        <v>21</v>
      </c>
      <c r="N7520" s="7" t="s">
        <v>21</v>
      </c>
      <c r="O7520" s="7" t="s">
        <v>21</v>
      </c>
      <c r="P7520" s="7" t="s">
        <v>21</v>
      </c>
    </row>
    <row r="7521" spans="1:21" x14ac:dyDescent="0.15">
      <c r="A7521" s="7">
        <v>7519</v>
      </c>
      <c r="B7521" s="7" t="s">
        <v>19830</v>
      </c>
      <c r="C7521" s="7">
        <v>1000</v>
      </c>
      <c r="D7521" s="7" t="s">
        <v>261</v>
      </c>
      <c r="E7521" s="7" t="s">
        <v>38</v>
      </c>
      <c r="F7521" s="7" t="s">
        <v>24</v>
      </c>
      <c r="G7521" s="7" t="s">
        <v>40</v>
      </c>
      <c r="J7521" s="7" t="s">
        <v>62018</v>
      </c>
      <c r="K7521" s="7" t="s">
        <v>62019</v>
      </c>
      <c r="L7521" s="7" t="s">
        <v>21</v>
      </c>
      <c r="M7521" s="7" t="s">
        <v>21</v>
      </c>
      <c r="N7521" s="7" t="s">
        <v>21</v>
      </c>
      <c r="O7521" s="7" t="s">
        <v>21</v>
      </c>
      <c r="P7521" s="7" t="s">
        <v>21</v>
      </c>
      <c r="Q7521" s="7" t="s">
        <v>28</v>
      </c>
      <c r="R7521" s="7" t="s">
        <v>29</v>
      </c>
      <c r="S7521" s="7">
        <v>42.715127000000003</v>
      </c>
      <c r="T7521" s="7">
        <v>-73.205038999999999</v>
      </c>
      <c r="U7521" s="7">
        <v>0</v>
      </c>
    </row>
    <row r="7522" spans="1:21" x14ac:dyDescent="0.15">
      <c r="A7522" s="7">
        <v>7520</v>
      </c>
      <c r="B7522" s="7" t="s">
        <v>19831</v>
      </c>
      <c r="C7522" s="7">
        <v>1008</v>
      </c>
      <c r="D7522" s="7" t="s">
        <v>76</v>
      </c>
      <c r="E7522" s="7" t="s">
        <v>77</v>
      </c>
      <c r="F7522" s="7" t="s">
        <v>490</v>
      </c>
      <c r="G7522" s="7">
        <v>30</v>
      </c>
      <c r="J7522" s="7" t="s">
        <v>53882</v>
      </c>
      <c r="K7522" s="7" t="s">
        <v>62020</v>
      </c>
      <c r="L7522" s="7" t="s">
        <v>42863</v>
      </c>
      <c r="M7522" s="7" t="s">
        <v>21</v>
      </c>
      <c r="N7522" s="7" t="s">
        <v>21</v>
      </c>
      <c r="O7522" s="7" t="s">
        <v>21</v>
      </c>
      <c r="P7522" s="7" t="s">
        <v>21</v>
      </c>
      <c r="Q7522" s="7" t="s">
        <v>491</v>
      </c>
      <c r="R7522" s="7" t="s">
        <v>492</v>
      </c>
      <c r="S7522" s="7">
        <v>42.693607999999998</v>
      </c>
      <c r="T7522" s="7">
        <v>-73.182194999999993</v>
      </c>
      <c r="U7522" s="7">
        <v>0</v>
      </c>
    </row>
    <row r="7523" spans="1:21" x14ac:dyDescent="0.15">
      <c r="A7523" s="7">
        <v>7521</v>
      </c>
      <c r="B7523" s="7" t="s">
        <v>19832</v>
      </c>
      <c r="C7523" s="7">
        <v>1037</v>
      </c>
      <c r="D7523" s="7" t="s">
        <v>225</v>
      </c>
      <c r="E7523" s="7" t="s">
        <v>77</v>
      </c>
      <c r="F7523" s="7" t="s">
        <v>39</v>
      </c>
      <c r="K7523" s="7">
        <v>0.44444444444444442</v>
      </c>
      <c r="L7523" s="7" t="s">
        <v>21</v>
      </c>
      <c r="M7523" s="7" t="s">
        <v>21</v>
      </c>
      <c r="N7523" s="7" t="s">
        <v>21</v>
      </c>
      <c r="O7523" s="7" t="s">
        <v>21</v>
      </c>
      <c r="P7523" s="7" t="s">
        <v>21</v>
      </c>
      <c r="Q7523" s="7" t="s">
        <v>41</v>
      </c>
      <c r="R7523" s="7" t="s">
        <v>42</v>
      </c>
      <c r="S7523" s="7">
        <v>42.692843500000002</v>
      </c>
      <c r="T7523" s="7">
        <v>-73.185724500000006</v>
      </c>
      <c r="U7523" s="7">
        <v>0</v>
      </c>
    </row>
    <row r="7524" spans="1:21" x14ac:dyDescent="0.15">
      <c r="A7524" s="7">
        <v>7522</v>
      </c>
      <c r="B7524" s="7" t="s">
        <v>19833</v>
      </c>
      <c r="C7524" s="7">
        <v>1152</v>
      </c>
      <c r="D7524" s="7" t="s">
        <v>103</v>
      </c>
      <c r="E7524" s="7" t="s">
        <v>334</v>
      </c>
      <c r="F7524" s="7" t="s">
        <v>19834</v>
      </c>
      <c r="G7524" s="7" t="s">
        <v>40</v>
      </c>
      <c r="H7524" s="7" t="s">
        <v>62021</v>
      </c>
      <c r="I7524" s="7" t="s">
        <v>62022</v>
      </c>
      <c r="J7524" s="7" t="s">
        <v>62023</v>
      </c>
      <c r="K7524" s="7" t="s">
        <v>62024</v>
      </c>
      <c r="L7524" s="7" t="s">
        <v>46691</v>
      </c>
      <c r="M7524" s="7" t="s">
        <v>21</v>
      </c>
      <c r="N7524" s="7" t="s">
        <v>21</v>
      </c>
      <c r="O7524" s="7" t="s">
        <v>21</v>
      </c>
      <c r="P7524" s="7" t="s">
        <v>21</v>
      </c>
      <c r="Q7524" s="7" t="s">
        <v>81</v>
      </c>
      <c r="R7524" s="7" t="s">
        <v>82</v>
      </c>
      <c r="S7524" s="7">
        <v>42.721175000000002</v>
      </c>
      <c r="T7524" s="7">
        <v>-73.203691000000006</v>
      </c>
      <c r="U7524" s="7">
        <v>0</v>
      </c>
    </row>
    <row r="7525" spans="1:21" x14ac:dyDescent="0.15">
      <c r="A7525" s="7">
        <v>7523</v>
      </c>
      <c r="B7525" s="7" t="s">
        <v>19835</v>
      </c>
      <c r="C7525" s="7">
        <v>1308</v>
      </c>
      <c r="D7525" s="7" t="s">
        <v>3719</v>
      </c>
      <c r="E7525" s="7" t="s">
        <v>38</v>
      </c>
      <c r="F7525" s="7" t="s">
        <v>19836</v>
      </c>
      <c r="G7525" s="7" t="s">
        <v>19837</v>
      </c>
      <c r="H7525" s="7" t="s">
        <v>19838</v>
      </c>
      <c r="I7525" s="7" t="s">
        <v>62025</v>
      </c>
      <c r="J7525" s="7" t="s">
        <v>19839</v>
      </c>
      <c r="K7525" s="7" t="s">
        <v>19840</v>
      </c>
      <c r="L7525" s="7" t="s">
        <v>46692</v>
      </c>
      <c r="M7525" s="7" t="s">
        <v>19841</v>
      </c>
      <c r="N7525" s="7" t="s">
        <v>21</v>
      </c>
      <c r="O7525" s="7" t="s">
        <v>19842</v>
      </c>
      <c r="P7525" s="7" t="s">
        <v>19843</v>
      </c>
      <c r="Q7525" s="7" t="s">
        <v>55</v>
      </c>
      <c r="R7525" s="7" t="s">
        <v>56</v>
      </c>
      <c r="S7525" s="7">
        <v>42.712152400000001</v>
      </c>
      <c r="T7525" s="7">
        <v>-73.203085099999996</v>
      </c>
      <c r="U7525" s="7">
        <v>0</v>
      </c>
    </row>
    <row r="7526" spans="1:21" x14ac:dyDescent="0.15">
      <c r="A7526" s="7">
        <v>7524</v>
      </c>
      <c r="B7526" s="7" t="s">
        <v>19844</v>
      </c>
      <c r="C7526" s="7">
        <v>1429</v>
      </c>
      <c r="D7526" s="7" t="s">
        <v>6001</v>
      </c>
      <c r="E7526" s="7" t="s">
        <v>334</v>
      </c>
      <c r="F7526" s="7" t="s">
        <v>21</v>
      </c>
      <c r="L7526" s="7" t="s">
        <v>46693</v>
      </c>
      <c r="M7526" s="7" t="s">
        <v>21</v>
      </c>
      <c r="N7526" s="7" t="s">
        <v>21</v>
      </c>
      <c r="O7526" s="7" t="s">
        <v>21</v>
      </c>
      <c r="P7526" s="7" t="s">
        <v>21</v>
      </c>
    </row>
    <row r="7527" spans="1:21" x14ac:dyDescent="0.15">
      <c r="A7527" s="7">
        <v>7525</v>
      </c>
      <c r="B7527" s="7" t="s">
        <v>19845</v>
      </c>
      <c r="C7527" s="7">
        <v>1502</v>
      </c>
      <c r="D7527" s="7" t="s">
        <v>52102</v>
      </c>
      <c r="E7527" s="7" t="s">
        <v>21</v>
      </c>
      <c r="F7527" s="7" t="s">
        <v>21</v>
      </c>
      <c r="L7527" s="7" t="s">
        <v>42899</v>
      </c>
      <c r="M7527" s="7" t="s">
        <v>21</v>
      </c>
      <c r="N7527" s="7" t="s">
        <v>21</v>
      </c>
      <c r="O7527" s="7" t="s">
        <v>21</v>
      </c>
      <c r="P7527" s="7" t="s">
        <v>21</v>
      </c>
    </row>
    <row r="7528" spans="1:21" x14ac:dyDescent="0.15">
      <c r="A7528" s="7">
        <v>7526</v>
      </c>
      <c r="B7528" s="7" t="s">
        <v>19846</v>
      </c>
      <c r="C7528" s="7">
        <v>928</v>
      </c>
      <c r="D7528" s="7" t="s">
        <v>225</v>
      </c>
      <c r="E7528" s="7" t="s">
        <v>498</v>
      </c>
      <c r="F7528" s="7" t="s">
        <v>19847</v>
      </c>
      <c r="G7528" s="7">
        <v>30</v>
      </c>
      <c r="J7528" s="7" t="s">
        <v>62026</v>
      </c>
      <c r="K7528" s="7" t="s">
        <v>62027</v>
      </c>
      <c r="L7528" s="7" t="s">
        <v>46694</v>
      </c>
      <c r="M7528" s="7" t="s">
        <v>21</v>
      </c>
      <c r="N7528" s="7" t="s">
        <v>21</v>
      </c>
      <c r="O7528" s="7" t="s">
        <v>21</v>
      </c>
      <c r="P7528" s="7" t="s">
        <v>21</v>
      </c>
    </row>
    <row r="7529" spans="1:21" x14ac:dyDescent="0.15">
      <c r="A7529" s="7">
        <v>7527</v>
      </c>
      <c r="B7529" s="7" t="s">
        <v>19848</v>
      </c>
      <c r="C7529" s="7">
        <v>931</v>
      </c>
      <c r="D7529" s="7" t="s">
        <v>225</v>
      </c>
      <c r="E7529" s="7" t="s">
        <v>498</v>
      </c>
      <c r="F7529" s="7" t="s">
        <v>7763</v>
      </c>
      <c r="G7529" s="7">
        <v>30</v>
      </c>
      <c r="J7529" s="7" t="s">
        <v>62028</v>
      </c>
      <c r="K7529" s="7" t="s">
        <v>60181</v>
      </c>
      <c r="L7529" s="7" t="s">
        <v>46695</v>
      </c>
      <c r="M7529" s="7" t="s">
        <v>21</v>
      </c>
      <c r="N7529" s="7" t="s">
        <v>21</v>
      </c>
      <c r="O7529" s="7" t="s">
        <v>21</v>
      </c>
      <c r="P7529" s="7" t="s">
        <v>21</v>
      </c>
      <c r="Q7529" s="7" t="s">
        <v>41</v>
      </c>
      <c r="R7529" s="7" t="s">
        <v>42</v>
      </c>
      <c r="S7529" s="7">
        <v>42.692843500000002</v>
      </c>
      <c r="T7529" s="7">
        <v>-73.185724500000006</v>
      </c>
      <c r="U7529" s="7">
        <v>0</v>
      </c>
    </row>
    <row r="7530" spans="1:21" x14ac:dyDescent="0.15">
      <c r="A7530" s="7">
        <v>7528</v>
      </c>
      <c r="B7530" s="7" t="s">
        <v>19849</v>
      </c>
      <c r="C7530" s="7">
        <v>6939</v>
      </c>
      <c r="D7530" s="7" t="s">
        <v>225</v>
      </c>
      <c r="E7530" s="7" t="s">
        <v>498</v>
      </c>
      <c r="F7530" s="7" t="s">
        <v>187</v>
      </c>
      <c r="G7530" s="7">
        <v>30</v>
      </c>
      <c r="J7530" s="7" t="s">
        <v>62029</v>
      </c>
      <c r="K7530" s="7" t="s">
        <v>62030</v>
      </c>
      <c r="L7530" s="7" t="s">
        <v>46696</v>
      </c>
      <c r="M7530" s="7" t="s">
        <v>21</v>
      </c>
      <c r="N7530" s="7" t="s">
        <v>21</v>
      </c>
      <c r="O7530" s="7" t="s">
        <v>21</v>
      </c>
      <c r="P7530" s="7" t="s">
        <v>21</v>
      </c>
      <c r="Q7530" s="7" t="s">
        <v>85</v>
      </c>
      <c r="R7530" s="7" t="s">
        <v>86</v>
      </c>
      <c r="S7530" s="7">
        <v>42.715679000000002</v>
      </c>
      <c r="T7530" s="7">
        <v>-73.186633999999998</v>
      </c>
      <c r="U7530" s="7">
        <v>0</v>
      </c>
    </row>
    <row r="7531" spans="1:21" x14ac:dyDescent="0.15">
      <c r="A7531" s="7">
        <v>7529</v>
      </c>
      <c r="B7531" s="7" t="s">
        <v>19850</v>
      </c>
      <c r="C7531" s="7">
        <v>943</v>
      </c>
      <c r="D7531" s="7" t="s">
        <v>225</v>
      </c>
      <c r="E7531" s="7" t="s">
        <v>498</v>
      </c>
      <c r="F7531" s="7" t="s">
        <v>716</v>
      </c>
      <c r="G7531" s="7" t="s">
        <v>6793</v>
      </c>
      <c r="H7531" s="7" t="s">
        <v>62031</v>
      </c>
      <c r="I7531" s="7" t="s">
        <v>54834</v>
      </c>
      <c r="J7531" s="7" t="s">
        <v>19851</v>
      </c>
      <c r="K7531" s="7" t="s">
        <v>19852</v>
      </c>
      <c r="L7531" s="7" t="s">
        <v>46697</v>
      </c>
      <c r="M7531" s="7" t="s">
        <v>19853</v>
      </c>
      <c r="N7531" s="7" t="s">
        <v>21</v>
      </c>
      <c r="O7531" s="7" t="s">
        <v>19854</v>
      </c>
      <c r="P7531" s="7" t="s">
        <v>19855</v>
      </c>
      <c r="Q7531" s="7" t="s">
        <v>85</v>
      </c>
      <c r="R7531" s="7" t="s">
        <v>86</v>
      </c>
      <c r="S7531" s="7">
        <v>42.715679000000002</v>
      </c>
      <c r="T7531" s="7">
        <v>-73.186633999999998</v>
      </c>
      <c r="U7531" s="7">
        <v>0</v>
      </c>
    </row>
    <row r="7532" spans="1:21" x14ac:dyDescent="0.15">
      <c r="A7532" s="7">
        <v>7530</v>
      </c>
      <c r="B7532" s="7" t="s">
        <v>19856</v>
      </c>
      <c r="C7532" s="7">
        <v>1517</v>
      </c>
      <c r="D7532" s="7" t="s">
        <v>261</v>
      </c>
      <c r="E7532" s="7" t="s">
        <v>543</v>
      </c>
      <c r="F7532" s="7" t="s">
        <v>46</v>
      </c>
      <c r="G7532" s="7">
        <v>31</v>
      </c>
      <c r="K7532" s="7" t="s">
        <v>62032</v>
      </c>
      <c r="L7532" s="7" t="s">
        <v>21</v>
      </c>
      <c r="M7532" s="7" t="s">
        <v>21</v>
      </c>
      <c r="N7532" s="7" t="s">
        <v>21</v>
      </c>
      <c r="O7532" s="7" t="s">
        <v>21</v>
      </c>
      <c r="P7532" s="7" t="s">
        <v>21</v>
      </c>
      <c r="Q7532" s="7" t="s">
        <v>47</v>
      </c>
      <c r="R7532" s="7" t="s">
        <v>48</v>
      </c>
      <c r="S7532" s="7">
        <v>42.712237199999997</v>
      </c>
      <c r="T7532" s="7">
        <v>-73.203743299999999</v>
      </c>
      <c r="U7532" s="7">
        <v>0</v>
      </c>
    </row>
    <row r="7533" spans="1:21" x14ac:dyDescent="0.15">
      <c r="A7533" s="7">
        <v>7531</v>
      </c>
      <c r="B7533" s="7" t="s">
        <v>19857</v>
      </c>
      <c r="C7533" s="7">
        <v>1528</v>
      </c>
      <c r="D7533" s="7" t="s">
        <v>261</v>
      </c>
      <c r="E7533" s="7" t="s">
        <v>543</v>
      </c>
      <c r="F7533" s="7" t="s">
        <v>24</v>
      </c>
      <c r="G7533" s="7">
        <v>31</v>
      </c>
      <c r="J7533" s="7" t="s">
        <v>62033</v>
      </c>
      <c r="K7533" s="7" t="s">
        <v>62034</v>
      </c>
      <c r="L7533" s="7" t="s">
        <v>21</v>
      </c>
      <c r="M7533" s="7" t="s">
        <v>21</v>
      </c>
      <c r="N7533" s="7" t="s">
        <v>21</v>
      </c>
      <c r="O7533" s="7" t="s">
        <v>21</v>
      </c>
      <c r="P7533" s="7" t="s">
        <v>21</v>
      </c>
      <c r="Q7533" s="7" t="s">
        <v>28</v>
      </c>
      <c r="R7533" s="7" t="s">
        <v>29</v>
      </c>
      <c r="S7533" s="7">
        <v>42.715127000000003</v>
      </c>
      <c r="T7533" s="7">
        <v>-73.205038999999999</v>
      </c>
      <c r="U7533" s="7">
        <v>0</v>
      </c>
    </row>
    <row r="7534" spans="1:21" x14ac:dyDescent="0.15">
      <c r="A7534" s="7">
        <v>7532</v>
      </c>
      <c r="B7534" s="7" t="s">
        <v>19858</v>
      </c>
      <c r="C7534" s="7">
        <v>1554</v>
      </c>
      <c r="D7534" s="7" t="s">
        <v>19859</v>
      </c>
      <c r="E7534" s="7" t="s">
        <v>867</v>
      </c>
      <c r="F7534" s="7" t="s">
        <v>19860</v>
      </c>
      <c r="G7534" s="7">
        <v>31</v>
      </c>
      <c r="K7534" s="7" t="s">
        <v>57546</v>
      </c>
      <c r="L7534" s="7" t="s">
        <v>21</v>
      </c>
      <c r="M7534" s="7" t="s">
        <v>21</v>
      </c>
      <c r="N7534" s="7" t="s">
        <v>21</v>
      </c>
      <c r="O7534" s="7" t="s">
        <v>21</v>
      </c>
      <c r="P7534" s="7" t="s">
        <v>21</v>
      </c>
      <c r="Q7534" s="7" t="s">
        <v>73</v>
      </c>
      <c r="R7534" s="7" t="s">
        <v>74</v>
      </c>
      <c r="S7534" s="7">
        <v>42.731605600000002</v>
      </c>
      <c r="T7534" s="7">
        <v>-73.205090900000002</v>
      </c>
      <c r="U7534" s="7">
        <v>0</v>
      </c>
    </row>
    <row r="7535" spans="1:21" x14ac:dyDescent="0.15">
      <c r="A7535" s="7">
        <v>7533</v>
      </c>
      <c r="B7535" s="7" t="s">
        <v>19861</v>
      </c>
      <c r="C7535" s="7" t="s">
        <v>8429</v>
      </c>
      <c r="D7535" s="7" t="s">
        <v>261</v>
      </c>
      <c r="E7535" s="7" t="s">
        <v>543</v>
      </c>
      <c r="F7535" s="7" t="s">
        <v>216</v>
      </c>
      <c r="G7535" s="7" t="s">
        <v>495</v>
      </c>
      <c r="J7535" s="7" t="s">
        <v>62035</v>
      </c>
      <c r="L7535" s="7" t="s">
        <v>21</v>
      </c>
      <c r="M7535" s="7" t="s">
        <v>21</v>
      </c>
      <c r="N7535" s="7" t="s">
        <v>21</v>
      </c>
      <c r="O7535" s="7" t="s">
        <v>21</v>
      </c>
      <c r="P7535" s="7" t="s">
        <v>21</v>
      </c>
      <c r="Q7535" s="7" t="s">
        <v>217</v>
      </c>
      <c r="R7535" s="7" t="s">
        <v>218</v>
      </c>
      <c r="S7535" s="7">
        <v>42.714571599999999</v>
      </c>
      <c r="T7535" s="7">
        <v>-73.197530400000005</v>
      </c>
      <c r="U7535" s="7">
        <v>0</v>
      </c>
    </row>
    <row r="7536" spans="1:21" x14ac:dyDescent="0.15">
      <c r="A7536" s="7">
        <v>7534</v>
      </c>
      <c r="B7536" s="7" t="s">
        <v>19862</v>
      </c>
      <c r="C7536" s="7">
        <v>1754</v>
      </c>
      <c r="D7536" s="7" t="s">
        <v>225</v>
      </c>
      <c r="E7536" s="7" t="s">
        <v>543</v>
      </c>
      <c r="F7536" s="7" t="s">
        <v>226</v>
      </c>
      <c r="G7536" s="7">
        <v>31</v>
      </c>
      <c r="K7536" s="7" t="s">
        <v>62036</v>
      </c>
      <c r="L7536" s="7" t="s">
        <v>42899</v>
      </c>
      <c r="M7536" s="7" t="s">
        <v>21</v>
      </c>
      <c r="N7536" s="7" t="s">
        <v>21</v>
      </c>
      <c r="O7536" s="7" t="s">
        <v>21</v>
      </c>
      <c r="P7536" s="7" t="s">
        <v>21</v>
      </c>
      <c r="Q7536" s="7" t="s">
        <v>227</v>
      </c>
      <c r="R7536" s="7" t="s">
        <v>228</v>
      </c>
      <c r="S7536" s="7">
        <v>42.713797499999998</v>
      </c>
      <c r="T7536" s="7">
        <v>-73.199916200000004</v>
      </c>
      <c r="U7536" s="7">
        <v>0</v>
      </c>
    </row>
    <row r="7537" spans="1:21" x14ac:dyDescent="0.15">
      <c r="A7537" s="7">
        <v>7535</v>
      </c>
      <c r="B7537" s="7" t="s">
        <v>19863</v>
      </c>
      <c r="C7537" s="7" t="s">
        <v>12001</v>
      </c>
      <c r="D7537" s="7" t="s">
        <v>225</v>
      </c>
      <c r="E7537" s="7" t="s">
        <v>21</v>
      </c>
      <c r="F7537" s="7" t="s">
        <v>16002</v>
      </c>
      <c r="G7537" s="7">
        <v>38</v>
      </c>
      <c r="J7537" s="7" t="s">
        <v>62037</v>
      </c>
      <c r="L7537" s="7" t="s">
        <v>42899</v>
      </c>
      <c r="M7537" s="7" t="s">
        <v>21</v>
      </c>
      <c r="N7537" s="7" t="s">
        <v>21</v>
      </c>
      <c r="O7537" s="7" t="s">
        <v>21</v>
      </c>
      <c r="P7537" s="7" t="s">
        <v>21</v>
      </c>
      <c r="Q7537" s="7" t="s">
        <v>1722</v>
      </c>
      <c r="R7537" s="7" t="s">
        <v>1723</v>
      </c>
      <c r="S7537" s="7">
        <v>42.686926900000003</v>
      </c>
      <c r="T7537" s="7">
        <v>-73.230725800000002</v>
      </c>
      <c r="U7537" s="7">
        <v>0</v>
      </c>
    </row>
    <row r="7538" spans="1:21" x14ac:dyDescent="0.15">
      <c r="A7538" s="7">
        <v>7536</v>
      </c>
      <c r="B7538" s="7" t="s">
        <v>19862</v>
      </c>
      <c r="C7538" s="7">
        <v>1759</v>
      </c>
      <c r="D7538" s="7" t="s">
        <v>225</v>
      </c>
      <c r="E7538" s="7" t="s">
        <v>543</v>
      </c>
      <c r="F7538" s="7" t="s">
        <v>19864</v>
      </c>
      <c r="G7538" s="7">
        <v>31</v>
      </c>
      <c r="K7538" s="7" t="s">
        <v>52276</v>
      </c>
      <c r="L7538" s="7" t="s">
        <v>46698</v>
      </c>
      <c r="M7538" s="7" t="s">
        <v>21</v>
      </c>
      <c r="N7538" s="7" t="s">
        <v>21</v>
      </c>
      <c r="O7538" s="7" t="s">
        <v>21</v>
      </c>
      <c r="P7538" s="7" t="s">
        <v>21</v>
      </c>
    </row>
    <row r="7539" spans="1:21" x14ac:dyDescent="0.15">
      <c r="A7539" s="7">
        <v>7537</v>
      </c>
      <c r="B7539" s="7" t="s">
        <v>19865</v>
      </c>
      <c r="C7539" s="7">
        <v>1825</v>
      </c>
      <c r="D7539" s="7" t="s">
        <v>19866</v>
      </c>
      <c r="E7539" s="7" t="s">
        <v>867</v>
      </c>
      <c r="F7539" s="7" t="s">
        <v>19867</v>
      </c>
      <c r="G7539" s="7">
        <v>31</v>
      </c>
      <c r="H7539" s="7" t="s">
        <v>62038</v>
      </c>
      <c r="J7539" s="7" t="s">
        <v>62039</v>
      </c>
      <c r="K7539" s="7" t="s">
        <v>19868</v>
      </c>
      <c r="L7539" s="7" t="s">
        <v>46699</v>
      </c>
      <c r="M7539" s="7" t="s">
        <v>21</v>
      </c>
      <c r="N7539" s="7" t="s">
        <v>21</v>
      </c>
      <c r="O7539" s="7" t="s">
        <v>21</v>
      </c>
      <c r="P7539" s="7" t="s">
        <v>21</v>
      </c>
      <c r="Q7539" s="7" t="s">
        <v>47</v>
      </c>
      <c r="R7539" s="7" t="s">
        <v>48</v>
      </c>
      <c r="S7539" s="7">
        <v>42.712237199999997</v>
      </c>
      <c r="T7539" s="7">
        <v>-73.203743299999999</v>
      </c>
      <c r="U7539" s="7">
        <v>0</v>
      </c>
    </row>
    <row r="7540" spans="1:21" x14ac:dyDescent="0.15">
      <c r="A7540" s="7">
        <v>7538</v>
      </c>
      <c r="B7540" s="7" t="s">
        <v>19869</v>
      </c>
      <c r="C7540" s="7">
        <v>2010</v>
      </c>
      <c r="D7540" s="7" t="s">
        <v>12960</v>
      </c>
      <c r="E7540" s="7" t="s">
        <v>21</v>
      </c>
      <c r="F7540" s="7" t="s">
        <v>838</v>
      </c>
      <c r="G7540" s="7">
        <v>31</v>
      </c>
      <c r="J7540" s="7" t="s">
        <v>62040</v>
      </c>
      <c r="K7540" s="7" t="s">
        <v>62041</v>
      </c>
      <c r="L7540" s="7" t="s">
        <v>21</v>
      </c>
      <c r="M7540" s="7" t="s">
        <v>21</v>
      </c>
      <c r="N7540" s="7" t="s">
        <v>21</v>
      </c>
      <c r="O7540" s="7" t="s">
        <v>21</v>
      </c>
      <c r="P7540" s="7" t="s">
        <v>21</v>
      </c>
      <c r="Q7540" s="7" t="s">
        <v>73</v>
      </c>
      <c r="R7540" s="7" t="s">
        <v>74</v>
      </c>
      <c r="S7540" s="7">
        <v>42.731605600000002</v>
      </c>
      <c r="T7540" s="7">
        <v>-73.205090900000002</v>
      </c>
      <c r="U7540" s="7">
        <v>0</v>
      </c>
    </row>
    <row r="7541" spans="1:21" x14ac:dyDescent="0.15">
      <c r="A7541" s="7">
        <v>7539</v>
      </c>
      <c r="B7541" s="7" t="s">
        <v>19870</v>
      </c>
      <c r="C7541" s="7">
        <v>2024</v>
      </c>
      <c r="D7541" s="7" t="s">
        <v>225</v>
      </c>
      <c r="E7541" s="7" t="s">
        <v>21</v>
      </c>
      <c r="F7541" s="7" t="s">
        <v>135</v>
      </c>
      <c r="G7541" s="7">
        <v>38</v>
      </c>
      <c r="J7541" s="7" t="s">
        <v>62042</v>
      </c>
      <c r="K7541" s="7" t="s">
        <v>62043</v>
      </c>
      <c r="L7541" s="7" t="s">
        <v>46700</v>
      </c>
      <c r="M7541" s="7" t="s">
        <v>21</v>
      </c>
      <c r="N7541" s="7" t="s">
        <v>21</v>
      </c>
      <c r="O7541" s="7" t="s">
        <v>21</v>
      </c>
      <c r="P7541" s="7" t="s">
        <v>21</v>
      </c>
      <c r="Q7541" s="7" t="s">
        <v>136</v>
      </c>
      <c r="R7541" s="7" t="s">
        <v>137</v>
      </c>
      <c r="S7541" s="7">
        <v>42.713467899999998</v>
      </c>
      <c r="T7541" s="7">
        <v>-73.209311600000007</v>
      </c>
      <c r="U7541" s="7">
        <v>0</v>
      </c>
    </row>
    <row r="7542" spans="1:21" x14ac:dyDescent="0.15">
      <c r="A7542" s="7">
        <v>7540</v>
      </c>
      <c r="B7542" s="7" t="s">
        <v>19871</v>
      </c>
      <c r="C7542" s="7" t="s">
        <v>19872</v>
      </c>
      <c r="D7542" s="7" t="s">
        <v>58</v>
      </c>
      <c r="E7542" s="7" t="s">
        <v>19873</v>
      </c>
      <c r="F7542" s="7" t="s">
        <v>197</v>
      </c>
      <c r="G7542" s="7">
        <v>32</v>
      </c>
      <c r="J7542" s="7" t="s">
        <v>62044</v>
      </c>
      <c r="K7542" s="7" t="s">
        <v>53553</v>
      </c>
      <c r="L7542" s="7" t="s">
        <v>21</v>
      </c>
      <c r="M7542" s="7" t="s">
        <v>19874</v>
      </c>
      <c r="N7542" s="7" t="s">
        <v>19875</v>
      </c>
      <c r="O7542" s="7" t="s">
        <v>21</v>
      </c>
      <c r="P7542" s="7" t="s">
        <v>19876</v>
      </c>
      <c r="Q7542" s="7" t="s">
        <v>203</v>
      </c>
      <c r="R7542" s="7" t="s">
        <v>204</v>
      </c>
      <c r="S7542" s="7">
        <v>42.710104100000002</v>
      </c>
      <c r="T7542" s="7">
        <v>-73.200182999999996</v>
      </c>
      <c r="U7542" s="7">
        <v>0</v>
      </c>
    </row>
    <row r="7543" spans="1:21" x14ac:dyDescent="0.15">
      <c r="A7543" s="7">
        <v>7541</v>
      </c>
      <c r="B7543" s="7" t="s">
        <v>19877</v>
      </c>
      <c r="C7543" s="7">
        <v>104</v>
      </c>
      <c r="D7543" s="7" t="s">
        <v>19878</v>
      </c>
      <c r="E7543" s="7" t="s">
        <v>262</v>
      </c>
      <c r="F7543" s="7" t="s">
        <v>180</v>
      </c>
      <c r="G7543" s="7" t="s">
        <v>19879</v>
      </c>
      <c r="J7543" s="7" t="s">
        <v>19880</v>
      </c>
      <c r="K7543" s="7" t="s">
        <v>19881</v>
      </c>
      <c r="L7543" s="7" t="s">
        <v>21</v>
      </c>
      <c r="M7543" s="7" t="s">
        <v>19882</v>
      </c>
      <c r="N7543" s="7" t="s">
        <v>19883</v>
      </c>
      <c r="O7543" s="7" t="s">
        <v>19884</v>
      </c>
      <c r="P7543" s="7" t="s">
        <v>19885</v>
      </c>
      <c r="Q7543" s="7" t="s">
        <v>55</v>
      </c>
      <c r="R7543" s="7" t="s">
        <v>56</v>
      </c>
      <c r="S7543" s="7">
        <v>42.712152400000001</v>
      </c>
      <c r="T7543" s="7">
        <v>-73.203085099999996</v>
      </c>
      <c r="U7543" s="7">
        <v>0</v>
      </c>
    </row>
    <row r="7544" spans="1:21" x14ac:dyDescent="0.15">
      <c r="A7544" s="7">
        <v>7542</v>
      </c>
      <c r="B7544" s="7" t="s">
        <v>19886</v>
      </c>
      <c r="C7544" s="7">
        <v>212</v>
      </c>
      <c r="D7544" s="7" t="s">
        <v>2661</v>
      </c>
      <c r="E7544" s="7" t="s">
        <v>168</v>
      </c>
      <c r="F7544" s="7" t="s">
        <v>809</v>
      </c>
      <c r="G7544" s="7">
        <v>32</v>
      </c>
      <c r="J7544" s="7" t="s">
        <v>62045</v>
      </c>
      <c r="K7544" s="7" t="s">
        <v>62046</v>
      </c>
      <c r="L7544" s="7" t="s">
        <v>45125</v>
      </c>
      <c r="M7544" s="7" t="s">
        <v>19887</v>
      </c>
      <c r="N7544" s="7" t="s">
        <v>21</v>
      </c>
      <c r="O7544" s="7" t="s">
        <v>21</v>
      </c>
      <c r="P7544" s="7" t="s">
        <v>19888</v>
      </c>
      <c r="Q7544" s="7" t="s">
        <v>203</v>
      </c>
      <c r="R7544" s="7" t="s">
        <v>204</v>
      </c>
      <c r="S7544" s="7">
        <v>42.710104100000002</v>
      </c>
      <c r="T7544" s="7">
        <v>-73.200182999999996</v>
      </c>
      <c r="U7544" s="7">
        <v>0</v>
      </c>
    </row>
    <row r="7545" spans="1:21" x14ac:dyDescent="0.15">
      <c r="A7545" s="7">
        <v>7543</v>
      </c>
      <c r="B7545" s="7" t="s">
        <v>19889</v>
      </c>
      <c r="C7545" s="7">
        <v>225</v>
      </c>
      <c r="D7545" s="7" t="s">
        <v>17567</v>
      </c>
      <c r="E7545" s="7" t="s">
        <v>168</v>
      </c>
      <c r="F7545" s="7" t="s">
        <v>701</v>
      </c>
      <c r="G7545" s="7">
        <v>32</v>
      </c>
      <c r="J7545" s="7" t="s">
        <v>62047</v>
      </c>
      <c r="K7545" s="7" t="s">
        <v>62048</v>
      </c>
      <c r="L7545" s="7" t="s">
        <v>46701</v>
      </c>
      <c r="M7545" s="7" t="s">
        <v>21</v>
      </c>
      <c r="N7545" s="7" t="s">
        <v>21</v>
      </c>
      <c r="O7545" s="7" t="s">
        <v>21</v>
      </c>
      <c r="P7545" s="7" t="s">
        <v>21</v>
      </c>
      <c r="Q7545" s="7" t="s">
        <v>702</v>
      </c>
      <c r="R7545" s="7" t="s">
        <v>703</v>
      </c>
      <c r="S7545" s="7">
        <v>42.660201100000002</v>
      </c>
      <c r="T7545" s="7">
        <v>-73.242587</v>
      </c>
      <c r="U7545" s="7">
        <v>0</v>
      </c>
    </row>
    <row r="7546" spans="1:21" x14ac:dyDescent="0.15">
      <c r="A7546" s="7">
        <v>7544</v>
      </c>
      <c r="B7546" s="7" t="s">
        <v>19890</v>
      </c>
      <c r="C7546" s="7">
        <v>239</v>
      </c>
      <c r="D7546" s="7" t="s">
        <v>19891</v>
      </c>
      <c r="E7546" s="7" t="s">
        <v>498</v>
      </c>
      <c r="F7546" s="7" t="s">
        <v>19892</v>
      </c>
      <c r="G7546" s="7" t="s">
        <v>106</v>
      </c>
      <c r="H7546" s="7" t="s">
        <v>19893</v>
      </c>
      <c r="I7546" s="7" t="s">
        <v>19894</v>
      </c>
      <c r="J7546" s="7" t="s">
        <v>19895</v>
      </c>
      <c r="K7546" s="7" t="s">
        <v>19896</v>
      </c>
      <c r="L7546" s="7" t="s">
        <v>46702</v>
      </c>
      <c r="M7546" s="7" t="s">
        <v>21</v>
      </c>
      <c r="N7546" s="7" t="s">
        <v>21</v>
      </c>
      <c r="O7546" s="7" t="s">
        <v>21</v>
      </c>
      <c r="P7546" s="7" t="s">
        <v>21</v>
      </c>
    </row>
    <row r="7547" spans="1:21" x14ac:dyDescent="0.15">
      <c r="A7547" s="7">
        <v>7545</v>
      </c>
      <c r="B7547" s="7" t="s">
        <v>19897</v>
      </c>
      <c r="C7547" s="7">
        <v>308</v>
      </c>
      <c r="D7547" s="7" t="s">
        <v>2661</v>
      </c>
      <c r="E7547" s="7" t="s">
        <v>168</v>
      </c>
      <c r="F7547" s="7" t="s">
        <v>13017</v>
      </c>
      <c r="G7547" s="7">
        <v>32</v>
      </c>
      <c r="J7547" s="7" t="s">
        <v>62049</v>
      </c>
      <c r="K7547" s="7" t="s">
        <v>62050</v>
      </c>
      <c r="L7547" s="7" t="s">
        <v>46703</v>
      </c>
      <c r="M7547" s="7" t="s">
        <v>19898</v>
      </c>
      <c r="N7547" s="7" t="s">
        <v>21</v>
      </c>
      <c r="O7547" s="7" t="s">
        <v>21</v>
      </c>
      <c r="P7547" s="7" t="s">
        <v>21</v>
      </c>
      <c r="Q7547" s="7" t="s">
        <v>55</v>
      </c>
      <c r="R7547" s="7" t="s">
        <v>56</v>
      </c>
      <c r="S7547" s="7">
        <v>42.712152400000001</v>
      </c>
      <c r="T7547" s="7">
        <v>-73.203085099999996</v>
      </c>
      <c r="U7547" s="7">
        <v>0</v>
      </c>
    </row>
    <row r="7548" spans="1:21" x14ac:dyDescent="0.15">
      <c r="A7548" s="7">
        <v>7546</v>
      </c>
      <c r="B7548" s="7" t="s">
        <v>19819</v>
      </c>
      <c r="C7548" s="7">
        <v>346</v>
      </c>
      <c r="D7548" s="7" t="s">
        <v>261</v>
      </c>
      <c r="E7548" s="7" t="s">
        <v>21</v>
      </c>
      <c r="F7548" s="7" t="s">
        <v>19899</v>
      </c>
      <c r="J7548" s="7" t="s">
        <v>62051</v>
      </c>
      <c r="L7548" s="7" t="s">
        <v>21</v>
      </c>
      <c r="M7548" s="7" t="s">
        <v>21</v>
      </c>
      <c r="N7548" s="7" t="s">
        <v>21</v>
      </c>
      <c r="O7548" s="7" t="s">
        <v>21</v>
      </c>
      <c r="P7548" s="7" t="s">
        <v>21</v>
      </c>
      <c r="Q7548" s="7" t="s">
        <v>73</v>
      </c>
      <c r="R7548" s="7" t="s">
        <v>74</v>
      </c>
      <c r="S7548" s="7">
        <v>42.731605600000002</v>
      </c>
      <c r="T7548" s="7">
        <v>-73.205090900000002</v>
      </c>
      <c r="U7548" s="7">
        <v>0</v>
      </c>
    </row>
    <row r="7549" spans="1:21" x14ac:dyDescent="0.15">
      <c r="A7549" s="7">
        <v>7547</v>
      </c>
      <c r="B7549" s="7" t="s">
        <v>19821</v>
      </c>
      <c r="C7549" s="7">
        <v>744</v>
      </c>
      <c r="D7549" s="7" t="s">
        <v>225</v>
      </c>
      <c r="E7549" s="7" t="s">
        <v>77</v>
      </c>
      <c r="F7549" s="7" t="s">
        <v>274</v>
      </c>
      <c r="G7549" s="7">
        <v>30</v>
      </c>
      <c r="J7549" s="7" t="s">
        <v>19900</v>
      </c>
      <c r="K7549" s="7" t="s">
        <v>62052</v>
      </c>
      <c r="L7549" s="7" t="s">
        <v>46704</v>
      </c>
      <c r="M7549" s="7" t="s">
        <v>21</v>
      </c>
      <c r="N7549" s="7" t="s">
        <v>21</v>
      </c>
      <c r="O7549" s="7" t="s">
        <v>21</v>
      </c>
      <c r="P7549" s="7" t="s">
        <v>21</v>
      </c>
      <c r="Q7549" s="7" t="s">
        <v>276</v>
      </c>
      <c r="R7549" s="7" t="s">
        <v>277</v>
      </c>
      <c r="S7549" s="7">
        <v>42.718133000000002</v>
      </c>
      <c r="T7549" s="7">
        <v>-73.182140000000004</v>
      </c>
      <c r="U7549" s="7">
        <v>0</v>
      </c>
    </row>
    <row r="7550" spans="1:21" x14ac:dyDescent="0.15">
      <c r="A7550" s="7">
        <v>7548</v>
      </c>
      <c r="B7550" s="7" t="s">
        <v>19901</v>
      </c>
      <c r="C7550" s="7">
        <v>6805</v>
      </c>
      <c r="D7550" s="7" t="s">
        <v>76</v>
      </c>
      <c r="E7550" s="7" t="s">
        <v>21</v>
      </c>
      <c r="F7550" s="7" t="s">
        <v>78</v>
      </c>
      <c r="G7550" s="7">
        <v>30</v>
      </c>
      <c r="J7550" s="7" t="s">
        <v>19902</v>
      </c>
      <c r="K7550" s="7" t="s">
        <v>62053</v>
      </c>
      <c r="L7550" s="7" t="s">
        <v>21</v>
      </c>
      <c r="M7550" s="7" t="s">
        <v>21</v>
      </c>
      <c r="N7550" s="7" t="s">
        <v>21</v>
      </c>
      <c r="O7550" s="7" t="s">
        <v>21</v>
      </c>
      <c r="P7550" s="7" t="s">
        <v>21</v>
      </c>
      <c r="Q7550" s="7" t="s">
        <v>81</v>
      </c>
      <c r="R7550" s="7" t="s">
        <v>82</v>
      </c>
      <c r="S7550" s="7">
        <v>42.721175000000002</v>
      </c>
      <c r="T7550" s="7">
        <v>-73.203691000000006</v>
      </c>
      <c r="U7550" s="7">
        <v>0</v>
      </c>
    </row>
    <row r="7551" spans="1:21" x14ac:dyDescent="0.15">
      <c r="A7551" s="7">
        <v>7549</v>
      </c>
      <c r="B7551" s="7" t="s">
        <v>19903</v>
      </c>
      <c r="C7551" s="7">
        <v>818</v>
      </c>
      <c r="D7551" s="7" t="s">
        <v>225</v>
      </c>
      <c r="E7551" s="7" t="s">
        <v>38</v>
      </c>
      <c r="F7551" s="7" t="s">
        <v>84</v>
      </c>
      <c r="G7551" s="7" t="s">
        <v>40</v>
      </c>
      <c r="J7551" s="7" t="s">
        <v>19904</v>
      </c>
      <c r="K7551" s="7" t="s">
        <v>19905</v>
      </c>
      <c r="L7551" s="7" t="s">
        <v>46705</v>
      </c>
      <c r="M7551" s="7" t="s">
        <v>21</v>
      </c>
      <c r="N7551" s="7" t="s">
        <v>21</v>
      </c>
      <c r="O7551" s="7" t="s">
        <v>21</v>
      </c>
      <c r="P7551" s="7" t="s">
        <v>21</v>
      </c>
      <c r="Q7551" s="7" t="s">
        <v>85</v>
      </c>
      <c r="R7551" s="7" t="s">
        <v>86</v>
      </c>
      <c r="S7551" s="7">
        <v>42.715679000000002</v>
      </c>
      <c r="T7551" s="7">
        <v>-73.186633999999998</v>
      </c>
      <c r="U7551" s="7">
        <v>0</v>
      </c>
    </row>
    <row r="7552" spans="1:21" x14ac:dyDescent="0.15">
      <c r="A7552" s="7">
        <v>7550</v>
      </c>
      <c r="B7552" s="7" t="s">
        <v>19906</v>
      </c>
      <c r="C7552" s="7">
        <v>857</v>
      </c>
      <c r="D7552" s="7" t="s">
        <v>225</v>
      </c>
      <c r="E7552" s="7" t="s">
        <v>38</v>
      </c>
      <c r="F7552" s="7" t="s">
        <v>301</v>
      </c>
      <c r="G7552" s="7" t="s">
        <v>40</v>
      </c>
      <c r="J7552" s="7" t="s">
        <v>19907</v>
      </c>
      <c r="K7552" s="7" t="s">
        <v>58468</v>
      </c>
      <c r="L7552" s="7" t="s">
        <v>42924</v>
      </c>
      <c r="M7552" s="7" t="s">
        <v>21</v>
      </c>
      <c r="N7552" s="7" t="s">
        <v>21</v>
      </c>
      <c r="O7552" s="7" t="s">
        <v>21</v>
      </c>
      <c r="P7552" s="7" t="s">
        <v>21</v>
      </c>
      <c r="Q7552" s="7" t="s">
        <v>303</v>
      </c>
      <c r="R7552" s="7" t="s">
        <v>304</v>
      </c>
      <c r="S7552" s="7">
        <v>42.678160499999997</v>
      </c>
      <c r="T7552" s="7">
        <v>-73.210932600000007</v>
      </c>
      <c r="U7552" s="7">
        <v>0</v>
      </c>
    </row>
    <row r="7553" spans="1:21" x14ac:dyDescent="0.15">
      <c r="A7553" s="7">
        <v>7551</v>
      </c>
      <c r="B7553" s="7" t="s">
        <v>19908</v>
      </c>
      <c r="C7553" s="7" t="s">
        <v>19909</v>
      </c>
      <c r="D7553" s="7" t="s">
        <v>225</v>
      </c>
      <c r="E7553" s="7" t="s">
        <v>38</v>
      </c>
      <c r="F7553" s="7" t="s">
        <v>59</v>
      </c>
      <c r="G7553" s="7" t="s">
        <v>40</v>
      </c>
      <c r="J7553" s="7" t="s">
        <v>19910</v>
      </c>
      <c r="K7553" s="7" t="s">
        <v>60290</v>
      </c>
      <c r="L7553" s="7" t="s">
        <v>42924</v>
      </c>
      <c r="M7553" s="7" t="s">
        <v>21</v>
      </c>
      <c r="N7553" s="7" t="s">
        <v>21</v>
      </c>
      <c r="O7553" s="7" t="s">
        <v>21</v>
      </c>
      <c r="P7553" s="7" t="s">
        <v>21</v>
      </c>
      <c r="Q7553" s="7" t="s">
        <v>65</v>
      </c>
      <c r="R7553" s="7" t="s">
        <v>66</v>
      </c>
      <c r="S7553" s="7">
        <v>42.713966499999998</v>
      </c>
      <c r="T7553" s="7">
        <v>-73.211195700000005</v>
      </c>
      <c r="U7553" s="7">
        <v>0</v>
      </c>
    </row>
    <row r="7554" spans="1:21" x14ac:dyDescent="0.15">
      <c r="A7554" s="7">
        <v>7552</v>
      </c>
      <c r="B7554" s="7" t="s">
        <v>19046</v>
      </c>
      <c r="C7554" s="7" t="s">
        <v>19911</v>
      </c>
      <c r="D7554" s="7" t="s">
        <v>225</v>
      </c>
      <c r="E7554" s="7" t="s">
        <v>38</v>
      </c>
      <c r="F7554" s="7" t="s">
        <v>19912</v>
      </c>
      <c r="G7554" s="7" t="s">
        <v>40</v>
      </c>
      <c r="J7554" s="7" t="s">
        <v>62054</v>
      </c>
      <c r="K7554" s="7" t="s">
        <v>62055</v>
      </c>
      <c r="L7554" s="7" t="s">
        <v>46706</v>
      </c>
      <c r="M7554" s="7" t="s">
        <v>21</v>
      </c>
      <c r="N7554" s="7" t="s">
        <v>21</v>
      </c>
      <c r="O7554" s="7" t="s">
        <v>21</v>
      </c>
      <c r="P7554" s="7" t="s">
        <v>21</v>
      </c>
    </row>
    <row r="7555" spans="1:21" x14ac:dyDescent="0.15">
      <c r="A7555" s="7">
        <v>7553</v>
      </c>
      <c r="B7555" s="7" t="s">
        <v>19913</v>
      </c>
      <c r="C7555" s="7">
        <v>925</v>
      </c>
      <c r="D7555" s="7" t="s">
        <v>225</v>
      </c>
      <c r="E7555" s="7" t="s">
        <v>38</v>
      </c>
      <c r="F7555" s="7" t="s">
        <v>1707</v>
      </c>
      <c r="G7555" s="7" t="s">
        <v>40</v>
      </c>
      <c r="J7555" s="7" t="s">
        <v>61062</v>
      </c>
      <c r="K7555" s="7" t="s">
        <v>19914</v>
      </c>
      <c r="L7555" s="7" t="s">
        <v>46707</v>
      </c>
      <c r="M7555" s="7" t="s">
        <v>21</v>
      </c>
      <c r="N7555" s="7" t="s">
        <v>21</v>
      </c>
      <c r="O7555" s="7" t="s">
        <v>21</v>
      </c>
      <c r="P7555" s="7" t="s">
        <v>21</v>
      </c>
      <c r="Q7555" s="7" t="s">
        <v>1708</v>
      </c>
      <c r="R7555" s="7" t="s">
        <v>1709</v>
      </c>
      <c r="S7555" s="7">
        <v>42.721094000000001</v>
      </c>
      <c r="T7555" s="7">
        <v>-73.214883999999998</v>
      </c>
      <c r="U7555" s="7">
        <v>0</v>
      </c>
    </row>
    <row r="7556" spans="1:21" x14ac:dyDescent="0.15">
      <c r="A7556" s="7">
        <v>7554</v>
      </c>
      <c r="B7556" s="7" t="s">
        <v>19915</v>
      </c>
      <c r="C7556" s="7">
        <v>940</v>
      </c>
      <c r="D7556" s="7" t="s">
        <v>225</v>
      </c>
      <c r="E7556" s="7" t="s">
        <v>38</v>
      </c>
      <c r="F7556" s="7" t="s">
        <v>39</v>
      </c>
      <c r="G7556" s="7" t="s">
        <v>40</v>
      </c>
      <c r="K7556" s="7" t="s">
        <v>62056</v>
      </c>
      <c r="L7556" s="7" t="s">
        <v>21</v>
      </c>
      <c r="M7556" s="7" t="s">
        <v>21</v>
      </c>
      <c r="N7556" s="7" t="s">
        <v>21</v>
      </c>
      <c r="O7556" s="7" t="s">
        <v>21</v>
      </c>
      <c r="P7556" s="7" t="s">
        <v>21</v>
      </c>
      <c r="Q7556" s="7" t="s">
        <v>41</v>
      </c>
      <c r="R7556" s="7" t="s">
        <v>42</v>
      </c>
      <c r="S7556" s="7">
        <v>42.692843500000002</v>
      </c>
      <c r="T7556" s="7">
        <v>-73.185724500000006</v>
      </c>
      <c r="U7556" s="7">
        <v>0</v>
      </c>
    </row>
    <row r="7557" spans="1:21" x14ac:dyDescent="0.15">
      <c r="A7557" s="7">
        <v>7555</v>
      </c>
      <c r="B7557" s="7" t="s">
        <v>8415</v>
      </c>
      <c r="C7557" s="7">
        <v>941</v>
      </c>
      <c r="D7557" s="7" t="s">
        <v>76</v>
      </c>
      <c r="E7557" s="7" t="s">
        <v>38</v>
      </c>
      <c r="F7557" s="7" t="s">
        <v>21</v>
      </c>
      <c r="G7557" s="7" t="s">
        <v>40</v>
      </c>
      <c r="J7557" s="7" t="s">
        <v>53096</v>
      </c>
      <c r="K7557" s="7" t="s">
        <v>62057</v>
      </c>
      <c r="L7557" s="7" t="s">
        <v>42863</v>
      </c>
      <c r="M7557" s="7" t="s">
        <v>21</v>
      </c>
      <c r="N7557" s="7" t="s">
        <v>21</v>
      </c>
      <c r="O7557" s="7" t="s">
        <v>21</v>
      </c>
      <c r="P7557" s="7" t="s">
        <v>21</v>
      </c>
    </row>
    <row r="7558" spans="1:21" x14ac:dyDescent="0.15">
      <c r="A7558" s="7">
        <v>7556</v>
      </c>
      <c r="B7558" s="7" t="s">
        <v>19916</v>
      </c>
      <c r="C7558" s="7" t="s">
        <v>19917</v>
      </c>
      <c r="D7558" s="7" t="s">
        <v>58</v>
      </c>
      <c r="E7558" s="7" t="s">
        <v>38</v>
      </c>
      <c r="F7558" s="7" t="s">
        <v>187</v>
      </c>
      <c r="G7558" s="7" t="s">
        <v>40</v>
      </c>
      <c r="K7558" s="7" t="s">
        <v>62058</v>
      </c>
      <c r="L7558" s="7" t="s">
        <v>21</v>
      </c>
      <c r="M7558" s="7" t="s">
        <v>19918</v>
      </c>
      <c r="N7558" s="7" t="s">
        <v>19919</v>
      </c>
      <c r="O7558" s="7" t="s">
        <v>19920</v>
      </c>
      <c r="P7558" s="7" t="s">
        <v>21</v>
      </c>
      <c r="Q7558" s="7" t="s">
        <v>85</v>
      </c>
      <c r="R7558" s="7" t="s">
        <v>86</v>
      </c>
      <c r="S7558" s="7">
        <v>42.715679000000002</v>
      </c>
      <c r="T7558" s="7">
        <v>-73.186633999999998</v>
      </c>
      <c r="U7558" s="7">
        <v>0</v>
      </c>
    </row>
    <row r="7559" spans="1:21" x14ac:dyDescent="0.15">
      <c r="A7559" s="7">
        <v>7557</v>
      </c>
      <c r="B7559" s="7" t="s">
        <v>19921</v>
      </c>
      <c r="C7559" s="7">
        <v>1311</v>
      </c>
      <c r="D7559" s="7" t="s">
        <v>399</v>
      </c>
      <c r="E7559" s="7" t="s">
        <v>1019</v>
      </c>
      <c r="F7559" s="7" t="s">
        <v>21</v>
      </c>
      <c r="L7559" s="7" t="s">
        <v>46708</v>
      </c>
      <c r="M7559" s="7" t="s">
        <v>21</v>
      </c>
      <c r="N7559" s="7" t="s">
        <v>21</v>
      </c>
      <c r="O7559" s="7" t="s">
        <v>21</v>
      </c>
      <c r="P7559" s="7" t="s">
        <v>21</v>
      </c>
    </row>
    <row r="7560" spans="1:21" x14ac:dyDescent="0.15">
      <c r="A7560" s="7">
        <v>7558</v>
      </c>
      <c r="B7560" s="7" t="s">
        <v>19922</v>
      </c>
      <c r="C7560" s="7">
        <v>1313</v>
      </c>
      <c r="D7560" s="7" t="s">
        <v>399</v>
      </c>
      <c r="E7560" s="7" t="s">
        <v>1019</v>
      </c>
      <c r="F7560" s="7" t="s">
        <v>21</v>
      </c>
      <c r="L7560" s="7" t="s">
        <v>46709</v>
      </c>
      <c r="M7560" s="7" t="s">
        <v>21</v>
      </c>
      <c r="N7560" s="7" t="s">
        <v>21</v>
      </c>
      <c r="O7560" s="7" t="s">
        <v>21</v>
      </c>
      <c r="P7560" s="7" t="s">
        <v>21</v>
      </c>
    </row>
    <row r="7561" spans="1:21" x14ac:dyDescent="0.15">
      <c r="A7561" s="7">
        <v>7559</v>
      </c>
      <c r="B7561" s="7" t="s">
        <v>19923</v>
      </c>
      <c r="C7561" s="7">
        <v>1345</v>
      </c>
      <c r="D7561" s="7" t="s">
        <v>399</v>
      </c>
      <c r="E7561" s="7" t="s">
        <v>21</v>
      </c>
      <c r="F7561" s="7" t="s">
        <v>21</v>
      </c>
      <c r="L7561" s="7" t="s">
        <v>46710</v>
      </c>
      <c r="M7561" s="7" t="s">
        <v>21</v>
      </c>
      <c r="N7561" s="7" t="s">
        <v>21</v>
      </c>
      <c r="O7561" s="7" t="s">
        <v>21</v>
      </c>
      <c r="P7561" s="7" t="s">
        <v>21</v>
      </c>
    </row>
    <row r="7562" spans="1:21" x14ac:dyDescent="0.15">
      <c r="A7562" s="7">
        <v>7560</v>
      </c>
      <c r="B7562" s="7" t="s">
        <v>19924</v>
      </c>
      <c r="C7562" s="7">
        <v>1324</v>
      </c>
      <c r="D7562" s="7" t="s">
        <v>52095</v>
      </c>
      <c r="E7562" s="7" t="s">
        <v>38</v>
      </c>
      <c r="F7562" s="7" t="s">
        <v>180</v>
      </c>
      <c r="L7562" s="7" t="s">
        <v>46711</v>
      </c>
      <c r="M7562" s="7" t="s">
        <v>21</v>
      </c>
      <c r="N7562" s="7" t="s">
        <v>21</v>
      </c>
      <c r="O7562" s="7" t="s">
        <v>21</v>
      </c>
      <c r="P7562" s="7" t="s">
        <v>21</v>
      </c>
      <c r="Q7562" s="7" t="s">
        <v>55</v>
      </c>
      <c r="R7562" s="7" t="s">
        <v>56</v>
      </c>
      <c r="S7562" s="7">
        <v>42.712152400000001</v>
      </c>
      <c r="T7562" s="7">
        <v>-73.203085099999996</v>
      </c>
      <c r="U7562" s="7">
        <v>0</v>
      </c>
    </row>
    <row r="7563" spans="1:21" x14ac:dyDescent="0.15">
      <c r="A7563" s="7">
        <v>7561</v>
      </c>
      <c r="B7563" s="7" t="s">
        <v>19925</v>
      </c>
      <c r="C7563" s="7" t="s">
        <v>19926</v>
      </c>
      <c r="D7563" s="7" t="s">
        <v>526</v>
      </c>
      <c r="E7563" s="7" t="s">
        <v>833</v>
      </c>
      <c r="F7563" s="7" t="s">
        <v>2521</v>
      </c>
      <c r="L7563" s="7" t="s">
        <v>46712</v>
      </c>
      <c r="M7563" s="7" t="s">
        <v>21</v>
      </c>
      <c r="N7563" s="7" t="s">
        <v>21</v>
      </c>
      <c r="O7563" s="7" t="s">
        <v>21</v>
      </c>
      <c r="P7563" s="7" t="s">
        <v>21</v>
      </c>
      <c r="Q7563" s="7" t="s">
        <v>2522</v>
      </c>
      <c r="R7563" s="7" t="s">
        <v>2523</v>
      </c>
      <c r="S7563" s="7">
        <v>42.716954999999999</v>
      </c>
      <c r="T7563" s="7">
        <v>-73.189724999999996</v>
      </c>
      <c r="U7563" s="7">
        <v>0</v>
      </c>
    </row>
    <row r="7564" spans="1:21" x14ac:dyDescent="0.15">
      <c r="A7564" s="7">
        <v>7562</v>
      </c>
      <c r="B7564" s="7" t="s">
        <v>19927</v>
      </c>
      <c r="C7564" s="7" t="s">
        <v>19928</v>
      </c>
      <c r="D7564" s="7" t="s">
        <v>225</v>
      </c>
      <c r="E7564" s="7" t="s">
        <v>186</v>
      </c>
      <c r="F7564" s="7" t="s">
        <v>539</v>
      </c>
      <c r="G7564" s="7">
        <v>38</v>
      </c>
      <c r="J7564" s="7" t="s">
        <v>62059</v>
      </c>
      <c r="K7564" s="7" t="s">
        <v>62060</v>
      </c>
      <c r="L7564" s="7" t="s">
        <v>42956</v>
      </c>
      <c r="M7564" s="7" t="s">
        <v>21</v>
      </c>
      <c r="N7564" s="7" t="s">
        <v>21</v>
      </c>
      <c r="O7564" s="7" t="s">
        <v>21</v>
      </c>
      <c r="P7564" s="7" t="s">
        <v>21</v>
      </c>
      <c r="Q7564" s="7" t="s">
        <v>55</v>
      </c>
      <c r="R7564" s="7" t="s">
        <v>56</v>
      </c>
      <c r="S7564" s="7">
        <v>42.712152400000001</v>
      </c>
      <c r="T7564" s="7">
        <v>-73.203085099999996</v>
      </c>
      <c r="U7564" s="7">
        <v>0</v>
      </c>
    </row>
    <row r="7565" spans="1:21" x14ac:dyDescent="0.15">
      <c r="A7565" s="7">
        <v>7563</v>
      </c>
      <c r="B7565" s="7" t="s">
        <v>19929</v>
      </c>
      <c r="C7565" s="7">
        <v>1749</v>
      </c>
      <c r="D7565" s="7" t="s">
        <v>2008</v>
      </c>
      <c r="E7565" s="7" t="s">
        <v>186</v>
      </c>
      <c r="F7565" s="7" t="s">
        <v>216</v>
      </c>
      <c r="G7565" s="7">
        <v>38</v>
      </c>
      <c r="J7565" s="7" t="s">
        <v>62061</v>
      </c>
      <c r="K7565" s="7" t="s">
        <v>62062</v>
      </c>
      <c r="L7565" s="7" t="s">
        <v>21</v>
      </c>
      <c r="M7565" s="7" t="s">
        <v>21</v>
      </c>
      <c r="N7565" s="7" t="s">
        <v>21</v>
      </c>
      <c r="O7565" s="7" t="s">
        <v>21</v>
      </c>
      <c r="P7565" s="7" t="s">
        <v>21</v>
      </c>
      <c r="Q7565" s="7" t="s">
        <v>217</v>
      </c>
      <c r="R7565" s="7" t="s">
        <v>218</v>
      </c>
      <c r="S7565" s="7">
        <v>42.714571599999999</v>
      </c>
      <c r="T7565" s="7">
        <v>-73.197530400000005</v>
      </c>
      <c r="U7565" s="7">
        <v>0</v>
      </c>
    </row>
    <row r="7566" spans="1:21" x14ac:dyDescent="0.15">
      <c r="A7566" s="7">
        <v>7564</v>
      </c>
      <c r="B7566" s="7" t="s">
        <v>19930</v>
      </c>
      <c r="C7566" s="7">
        <v>1818</v>
      </c>
      <c r="D7566" s="7" t="s">
        <v>58</v>
      </c>
      <c r="E7566" s="7" t="s">
        <v>21</v>
      </c>
      <c r="F7566" s="7" t="s">
        <v>59</v>
      </c>
      <c r="G7566" s="7">
        <v>38</v>
      </c>
      <c r="J7566" s="7" t="s">
        <v>62063</v>
      </c>
      <c r="L7566" s="7" t="s">
        <v>21</v>
      </c>
      <c r="M7566" s="7" t="s">
        <v>19931</v>
      </c>
      <c r="N7566" s="7" t="s">
        <v>19932</v>
      </c>
      <c r="O7566" s="7" t="s">
        <v>19933</v>
      </c>
      <c r="P7566" s="7" t="s">
        <v>19934</v>
      </c>
      <c r="Q7566" s="7" t="s">
        <v>65</v>
      </c>
      <c r="R7566" s="7" t="s">
        <v>66</v>
      </c>
      <c r="S7566" s="7">
        <v>42.713966499999998</v>
      </c>
      <c r="T7566" s="7">
        <v>-73.211195700000005</v>
      </c>
      <c r="U7566" s="7">
        <v>0</v>
      </c>
    </row>
    <row r="7567" spans="1:21" x14ac:dyDescent="0.15">
      <c r="A7567" s="7">
        <v>7565</v>
      </c>
      <c r="B7567" s="7" t="s">
        <v>19935</v>
      </c>
      <c r="C7567" s="7">
        <v>1845</v>
      </c>
      <c r="D7567" s="7" t="s">
        <v>225</v>
      </c>
      <c r="E7567" s="7" t="s">
        <v>186</v>
      </c>
      <c r="F7567" s="7" t="s">
        <v>21</v>
      </c>
      <c r="G7567" s="7">
        <v>38</v>
      </c>
      <c r="J7567" s="7" t="s">
        <v>62064</v>
      </c>
      <c r="K7567" s="7" t="s">
        <v>62065</v>
      </c>
      <c r="L7567" s="7" t="s">
        <v>42899</v>
      </c>
      <c r="M7567" s="7" t="s">
        <v>21</v>
      </c>
      <c r="N7567" s="7" t="s">
        <v>21</v>
      </c>
      <c r="O7567" s="7" t="s">
        <v>21</v>
      </c>
      <c r="P7567" s="7" t="s">
        <v>21</v>
      </c>
    </row>
    <row r="7568" spans="1:21" x14ac:dyDescent="0.15">
      <c r="A7568" s="7">
        <v>7566</v>
      </c>
      <c r="B7568" s="7" t="s">
        <v>19936</v>
      </c>
      <c r="C7568" s="7">
        <v>2012</v>
      </c>
      <c r="D7568" s="7" t="s">
        <v>3420</v>
      </c>
      <c r="E7568" s="7" t="s">
        <v>833</v>
      </c>
      <c r="F7568" s="7" t="s">
        <v>21</v>
      </c>
      <c r="G7568" s="7">
        <v>36</v>
      </c>
      <c r="H7568" s="7" t="s">
        <v>19937</v>
      </c>
      <c r="J7568" s="7" t="s">
        <v>62066</v>
      </c>
      <c r="K7568" s="7" t="s">
        <v>62067</v>
      </c>
      <c r="L7568" s="7" t="s">
        <v>46713</v>
      </c>
      <c r="M7568" s="7" t="s">
        <v>19938</v>
      </c>
      <c r="N7568" s="7" t="s">
        <v>21</v>
      </c>
      <c r="O7568" s="7" t="s">
        <v>19939</v>
      </c>
      <c r="P7568" s="7" t="s">
        <v>19940</v>
      </c>
    </row>
    <row r="7569" spans="1:21" x14ac:dyDescent="0.15">
      <c r="A7569" s="7">
        <v>7567</v>
      </c>
      <c r="B7569" s="7" t="s">
        <v>19927</v>
      </c>
      <c r="C7569" s="7">
        <v>2031</v>
      </c>
      <c r="D7569" s="7" t="s">
        <v>103</v>
      </c>
      <c r="E7569" s="7" t="s">
        <v>833</v>
      </c>
      <c r="F7569" s="7" t="s">
        <v>149</v>
      </c>
      <c r="L7569" s="7" t="s">
        <v>46714</v>
      </c>
      <c r="M7569" s="7" t="s">
        <v>21</v>
      </c>
      <c r="N7569" s="7" t="s">
        <v>21</v>
      </c>
      <c r="O7569" s="7" t="s">
        <v>21</v>
      </c>
      <c r="P7569" s="7" t="s">
        <v>21</v>
      </c>
      <c r="Q7569" s="7" t="s">
        <v>150</v>
      </c>
      <c r="R7569" s="7" t="s">
        <v>151</v>
      </c>
      <c r="S7569" s="7">
        <v>42.706716800000002</v>
      </c>
      <c r="T7569" s="7">
        <v>-73.191113599999994</v>
      </c>
      <c r="U7569" s="7">
        <v>0</v>
      </c>
    </row>
    <row r="7570" spans="1:21" x14ac:dyDescent="0.15">
      <c r="A7570" s="7">
        <v>7568</v>
      </c>
      <c r="B7570" s="7" t="s">
        <v>19941</v>
      </c>
      <c r="C7570" s="7">
        <v>2047</v>
      </c>
      <c r="D7570" s="7" t="s">
        <v>1434</v>
      </c>
      <c r="E7570" s="7" t="s">
        <v>186</v>
      </c>
      <c r="F7570" s="7" t="s">
        <v>838</v>
      </c>
      <c r="G7570" s="7">
        <v>38</v>
      </c>
      <c r="K7570" s="7" t="s">
        <v>62068</v>
      </c>
      <c r="L7570" s="7" t="s">
        <v>46715</v>
      </c>
      <c r="M7570" s="7" t="s">
        <v>19942</v>
      </c>
      <c r="N7570" s="7" t="s">
        <v>21</v>
      </c>
      <c r="O7570" s="7" t="s">
        <v>21</v>
      </c>
      <c r="P7570" s="7" t="s">
        <v>19943</v>
      </c>
      <c r="Q7570" s="7" t="s">
        <v>73</v>
      </c>
      <c r="R7570" s="7" t="s">
        <v>74</v>
      </c>
      <c r="S7570" s="7">
        <v>42.731605600000002</v>
      </c>
      <c r="T7570" s="7">
        <v>-73.205090900000002</v>
      </c>
      <c r="U7570" s="7">
        <v>0</v>
      </c>
    </row>
    <row r="7571" spans="1:21" x14ac:dyDescent="0.15">
      <c r="A7571" s="7">
        <v>7569</v>
      </c>
      <c r="B7571" s="7" t="s">
        <v>19916</v>
      </c>
      <c r="C7571" s="7">
        <v>2119</v>
      </c>
      <c r="D7571" s="7" t="s">
        <v>225</v>
      </c>
      <c r="E7571" s="7" t="s">
        <v>38</v>
      </c>
      <c r="F7571" s="7" t="s">
        <v>226</v>
      </c>
      <c r="G7571" s="7" t="s">
        <v>40</v>
      </c>
      <c r="J7571" s="7" t="s">
        <v>62069</v>
      </c>
      <c r="K7571" s="7" t="s">
        <v>62070</v>
      </c>
      <c r="L7571" s="7" t="s">
        <v>44039</v>
      </c>
      <c r="M7571" s="7" t="s">
        <v>21</v>
      </c>
      <c r="N7571" s="7" t="s">
        <v>21</v>
      </c>
      <c r="O7571" s="7" t="s">
        <v>21</v>
      </c>
      <c r="P7571" s="7" t="s">
        <v>21</v>
      </c>
      <c r="Q7571" s="7" t="s">
        <v>227</v>
      </c>
      <c r="R7571" s="7" t="s">
        <v>228</v>
      </c>
      <c r="S7571" s="7">
        <v>42.713797499999998</v>
      </c>
      <c r="T7571" s="7">
        <v>-73.199916200000004</v>
      </c>
      <c r="U7571" s="7">
        <v>0</v>
      </c>
    </row>
    <row r="7572" spans="1:21" x14ac:dyDescent="0.15">
      <c r="A7572" s="7">
        <v>7570</v>
      </c>
      <c r="B7572" s="7" t="s">
        <v>19916</v>
      </c>
      <c r="C7572" s="7">
        <v>2114</v>
      </c>
      <c r="D7572" s="7" t="s">
        <v>225</v>
      </c>
      <c r="E7572" s="7" t="s">
        <v>38</v>
      </c>
      <c r="F7572" s="7" t="s">
        <v>255</v>
      </c>
      <c r="G7572" s="7" t="s">
        <v>40</v>
      </c>
      <c r="K7572" s="7" t="s">
        <v>62071</v>
      </c>
      <c r="L7572" s="7" t="s">
        <v>46716</v>
      </c>
      <c r="M7572" s="7" t="s">
        <v>21</v>
      </c>
      <c r="N7572" s="7" t="s">
        <v>21</v>
      </c>
      <c r="O7572" s="7" t="s">
        <v>21</v>
      </c>
      <c r="P7572" s="7" t="s">
        <v>21</v>
      </c>
      <c r="Q7572" s="7" t="s">
        <v>136</v>
      </c>
      <c r="R7572" s="7" t="s">
        <v>137</v>
      </c>
      <c r="S7572" s="7">
        <v>42.713467899999998</v>
      </c>
      <c r="T7572" s="7">
        <v>-73.209311600000007</v>
      </c>
      <c r="U7572" s="7">
        <v>0</v>
      </c>
    </row>
    <row r="7573" spans="1:21" x14ac:dyDescent="0.15">
      <c r="A7573" s="7">
        <v>7571</v>
      </c>
      <c r="B7573" s="7" t="s">
        <v>8474</v>
      </c>
      <c r="C7573" s="7">
        <v>2117</v>
      </c>
      <c r="D7573" s="7" t="s">
        <v>58</v>
      </c>
      <c r="E7573" s="7" t="s">
        <v>38</v>
      </c>
      <c r="F7573" s="7" t="s">
        <v>180</v>
      </c>
      <c r="G7573" s="7" t="s">
        <v>2219</v>
      </c>
      <c r="J7573" s="7" t="s">
        <v>62072</v>
      </c>
      <c r="K7573" s="7" t="s">
        <v>62073</v>
      </c>
      <c r="L7573" s="7" t="s">
        <v>21</v>
      </c>
      <c r="M7573" s="7" t="s">
        <v>19944</v>
      </c>
      <c r="N7573" s="7" t="s">
        <v>19945</v>
      </c>
      <c r="O7573" s="7" t="s">
        <v>19946</v>
      </c>
      <c r="P7573" s="7" t="s">
        <v>19947</v>
      </c>
      <c r="Q7573" s="7" t="s">
        <v>55</v>
      </c>
      <c r="R7573" s="7" t="s">
        <v>56</v>
      </c>
      <c r="S7573" s="7">
        <v>42.712152400000001</v>
      </c>
      <c r="T7573" s="7">
        <v>-73.203085099999996</v>
      </c>
      <c r="U7573" s="7">
        <v>0</v>
      </c>
    </row>
    <row r="7574" spans="1:21" x14ac:dyDescent="0.15">
      <c r="A7574" s="7">
        <v>7572</v>
      </c>
      <c r="B7574" s="7" t="s">
        <v>19948</v>
      </c>
      <c r="C7574" s="7" t="s">
        <v>19949</v>
      </c>
      <c r="D7574" s="7" t="s">
        <v>19950</v>
      </c>
      <c r="E7574" s="7" t="s">
        <v>70</v>
      </c>
      <c r="F7574" s="7" t="s">
        <v>7942</v>
      </c>
      <c r="G7574" s="7">
        <v>32</v>
      </c>
      <c r="K7574" s="7" t="s">
        <v>62074</v>
      </c>
      <c r="L7574" s="7" t="s">
        <v>46717</v>
      </c>
      <c r="M7574" s="7" t="s">
        <v>21</v>
      </c>
      <c r="N7574" s="7" t="s">
        <v>21</v>
      </c>
      <c r="O7574" s="7" t="s">
        <v>21</v>
      </c>
      <c r="P7574" s="7" t="s">
        <v>21</v>
      </c>
      <c r="Q7574" s="7" t="s">
        <v>608</v>
      </c>
      <c r="R7574" s="7" t="s">
        <v>609</v>
      </c>
      <c r="S7574" s="7">
        <v>42.713226499999998</v>
      </c>
      <c r="T7574" s="7">
        <v>-73.209498800000006</v>
      </c>
      <c r="U7574" s="7">
        <v>0</v>
      </c>
    </row>
    <row r="7575" spans="1:21" x14ac:dyDescent="0.15">
      <c r="A7575" s="7">
        <v>7573</v>
      </c>
      <c r="B7575" s="7" t="s">
        <v>19951</v>
      </c>
      <c r="C7575" s="7" t="s">
        <v>19952</v>
      </c>
      <c r="D7575" s="7" t="s">
        <v>19953</v>
      </c>
      <c r="E7575" s="7" t="s">
        <v>262</v>
      </c>
      <c r="F7575" s="7" t="s">
        <v>3758</v>
      </c>
      <c r="J7575" s="7" t="s">
        <v>62075</v>
      </c>
      <c r="K7575" s="7">
        <v>0.4631365740740741</v>
      </c>
      <c r="L7575" s="7" t="s">
        <v>46718</v>
      </c>
      <c r="M7575" s="7" t="s">
        <v>21</v>
      </c>
      <c r="N7575" s="7" t="s">
        <v>21</v>
      </c>
      <c r="O7575" s="7" t="s">
        <v>21</v>
      </c>
      <c r="P7575" s="7" t="s">
        <v>21</v>
      </c>
    </row>
    <row r="7576" spans="1:21" x14ac:dyDescent="0.15">
      <c r="A7576" s="7">
        <v>7574</v>
      </c>
      <c r="B7576" s="7" t="s">
        <v>19954</v>
      </c>
      <c r="C7576" s="7">
        <v>401</v>
      </c>
      <c r="D7576" s="7" t="s">
        <v>261</v>
      </c>
      <c r="E7576" s="7" t="s">
        <v>262</v>
      </c>
      <c r="F7576" s="7" t="s">
        <v>340</v>
      </c>
      <c r="G7576" s="7">
        <v>31</v>
      </c>
      <c r="J7576" s="7" t="s">
        <v>62076</v>
      </c>
      <c r="K7576" s="7" t="s">
        <v>62077</v>
      </c>
      <c r="L7576" s="7" t="s">
        <v>21</v>
      </c>
      <c r="M7576" s="7" t="s">
        <v>21</v>
      </c>
      <c r="N7576" s="7" t="s">
        <v>21</v>
      </c>
      <c r="O7576" s="7" t="s">
        <v>21</v>
      </c>
      <c r="P7576" s="7" t="s">
        <v>21</v>
      </c>
      <c r="Q7576" s="7" t="s">
        <v>73</v>
      </c>
      <c r="R7576" s="7" t="s">
        <v>74</v>
      </c>
      <c r="S7576" s="7">
        <v>42.731605600000002</v>
      </c>
      <c r="T7576" s="7">
        <v>-73.205090900000002</v>
      </c>
      <c r="U7576" s="7">
        <v>0</v>
      </c>
    </row>
    <row r="7577" spans="1:21" x14ac:dyDescent="0.15">
      <c r="A7577" s="7">
        <v>7575</v>
      </c>
      <c r="B7577" s="7" t="s">
        <v>19955</v>
      </c>
      <c r="C7577" s="7" t="s">
        <v>19956</v>
      </c>
      <c r="D7577" s="7" t="s">
        <v>225</v>
      </c>
      <c r="E7577" s="7" t="s">
        <v>334</v>
      </c>
      <c r="F7577" s="7" t="s">
        <v>19957</v>
      </c>
      <c r="G7577" s="7">
        <v>35</v>
      </c>
      <c r="J7577" s="7" t="s">
        <v>62078</v>
      </c>
      <c r="K7577" s="7" t="s">
        <v>62079</v>
      </c>
      <c r="L7577" s="7" t="s">
        <v>46719</v>
      </c>
      <c r="M7577" s="7" t="s">
        <v>21</v>
      </c>
      <c r="N7577" s="7" t="s">
        <v>21</v>
      </c>
      <c r="O7577" s="7" t="s">
        <v>21</v>
      </c>
      <c r="P7577" s="7" t="s">
        <v>21</v>
      </c>
    </row>
    <row r="7578" spans="1:21" x14ac:dyDescent="0.15">
      <c r="A7578" s="7">
        <v>7576</v>
      </c>
      <c r="B7578" s="7" t="s">
        <v>19958</v>
      </c>
      <c r="C7578" s="7" t="s">
        <v>2203</v>
      </c>
      <c r="D7578" s="7" t="s">
        <v>225</v>
      </c>
      <c r="E7578" s="7" t="s">
        <v>334</v>
      </c>
      <c r="F7578" s="7" t="s">
        <v>274</v>
      </c>
      <c r="G7578" s="7">
        <v>35</v>
      </c>
      <c r="K7578" s="7" t="s">
        <v>60286</v>
      </c>
      <c r="L7578" s="7" t="s">
        <v>46720</v>
      </c>
      <c r="M7578" s="7" t="s">
        <v>21</v>
      </c>
      <c r="N7578" s="7" t="s">
        <v>21</v>
      </c>
      <c r="O7578" s="7" t="s">
        <v>21</v>
      </c>
      <c r="P7578" s="7" t="s">
        <v>21</v>
      </c>
      <c r="Q7578" s="7" t="s">
        <v>276</v>
      </c>
      <c r="R7578" s="7" t="s">
        <v>277</v>
      </c>
      <c r="S7578" s="7">
        <v>42.718133000000002</v>
      </c>
      <c r="T7578" s="7">
        <v>-73.182140000000004</v>
      </c>
      <c r="U7578" s="7">
        <v>0</v>
      </c>
    </row>
    <row r="7579" spans="1:21" x14ac:dyDescent="0.15">
      <c r="A7579" s="7">
        <v>7577</v>
      </c>
      <c r="B7579" s="7" t="s">
        <v>19959</v>
      </c>
      <c r="C7579" s="7" t="s">
        <v>19960</v>
      </c>
      <c r="D7579" s="7" t="s">
        <v>103</v>
      </c>
      <c r="E7579" s="7" t="s">
        <v>867</v>
      </c>
      <c r="F7579" s="7" t="s">
        <v>19961</v>
      </c>
      <c r="H7579" s="7" t="s">
        <v>62080</v>
      </c>
      <c r="J7579" s="7" t="s">
        <v>62081</v>
      </c>
      <c r="K7579" s="7" t="s">
        <v>62082</v>
      </c>
      <c r="L7579" s="7" t="s">
        <v>46721</v>
      </c>
      <c r="M7579" s="7" t="s">
        <v>21</v>
      </c>
      <c r="N7579" s="7" t="s">
        <v>21</v>
      </c>
      <c r="O7579" s="7" t="s">
        <v>21</v>
      </c>
      <c r="P7579" s="7" t="s">
        <v>21</v>
      </c>
      <c r="Q7579" s="7" t="s">
        <v>3824</v>
      </c>
      <c r="R7579" s="7" t="s">
        <v>3825</v>
      </c>
      <c r="S7579" s="7">
        <v>42.715555000000002</v>
      </c>
      <c r="T7579" s="7">
        <v>-73.206603999999999</v>
      </c>
      <c r="U7579" s="7">
        <v>0</v>
      </c>
    </row>
    <row r="7580" spans="1:21" x14ac:dyDescent="0.15">
      <c r="A7580" s="7">
        <v>7578</v>
      </c>
      <c r="B7580" s="7" t="s">
        <v>19962</v>
      </c>
      <c r="C7580" s="7" t="s">
        <v>19963</v>
      </c>
      <c r="D7580" s="7" t="s">
        <v>261</v>
      </c>
      <c r="E7580" s="7" t="s">
        <v>334</v>
      </c>
      <c r="F7580" s="7" t="s">
        <v>216</v>
      </c>
      <c r="G7580" s="7">
        <v>35</v>
      </c>
      <c r="J7580" s="7" t="s">
        <v>62083</v>
      </c>
      <c r="L7580" s="7" t="s">
        <v>46722</v>
      </c>
      <c r="M7580" s="7" t="s">
        <v>21</v>
      </c>
      <c r="N7580" s="7" t="s">
        <v>21</v>
      </c>
      <c r="O7580" s="7" t="s">
        <v>21</v>
      </c>
      <c r="P7580" s="7" t="s">
        <v>21</v>
      </c>
      <c r="Q7580" s="7" t="s">
        <v>217</v>
      </c>
      <c r="R7580" s="7" t="s">
        <v>218</v>
      </c>
      <c r="S7580" s="7">
        <v>42.714571599999999</v>
      </c>
      <c r="T7580" s="7">
        <v>-73.197530400000005</v>
      </c>
      <c r="U7580" s="7">
        <v>0</v>
      </c>
    </row>
    <row r="7581" spans="1:21" x14ac:dyDescent="0.15">
      <c r="A7581" s="7">
        <v>7579</v>
      </c>
      <c r="B7581" s="7" t="s">
        <v>19964</v>
      </c>
      <c r="C7581" s="7">
        <v>813</v>
      </c>
      <c r="D7581" s="7" t="s">
        <v>76</v>
      </c>
      <c r="E7581" s="7" t="s">
        <v>334</v>
      </c>
      <c r="F7581" s="7" t="s">
        <v>78</v>
      </c>
      <c r="G7581" s="7" t="s">
        <v>19965</v>
      </c>
      <c r="H7581" s="7" t="s">
        <v>62084</v>
      </c>
      <c r="J7581" s="7" t="s">
        <v>19966</v>
      </c>
      <c r="K7581" s="7" t="s">
        <v>62085</v>
      </c>
      <c r="L7581" s="7" t="s">
        <v>42863</v>
      </c>
      <c r="M7581" s="7" t="s">
        <v>21</v>
      </c>
      <c r="N7581" s="7" t="s">
        <v>21</v>
      </c>
      <c r="O7581" s="7" t="s">
        <v>21</v>
      </c>
      <c r="P7581" s="7" t="s">
        <v>21</v>
      </c>
      <c r="Q7581" s="7" t="s">
        <v>81</v>
      </c>
      <c r="R7581" s="7" t="s">
        <v>82</v>
      </c>
      <c r="S7581" s="7">
        <v>42.721175000000002</v>
      </c>
      <c r="T7581" s="7">
        <v>-73.203691000000006</v>
      </c>
      <c r="U7581" s="7">
        <v>0</v>
      </c>
    </row>
    <row r="7582" spans="1:21" x14ac:dyDescent="0.15">
      <c r="A7582" s="7">
        <v>7580</v>
      </c>
      <c r="B7582" s="7" t="s">
        <v>19967</v>
      </c>
      <c r="C7582" s="7">
        <v>825</v>
      </c>
      <c r="D7582" s="7" t="s">
        <v>76</v>
      </c>
      <c r="E7582" s="7" t="s">
        <v>45</v>
      </c>
      <c r="F7582" s="7" t="s">
        <v>19968</v>
      </c>
      <c r="G7582" s="7" t="s">
        <v>850</v>
      </c>
      <c r="H7582" s="7" t="s">
        <v>62086</v>
      </c>
      <c r="J7582" s="7" t="s">
        <v>19969</v>
      </c>
      <c r="K7582" s="7" t="s">
        <v>62087</v>
      </c>
      <c r="L7582" s="7" t="s">
        <v>42863</v>
      </c>
      <c r="M7582" s="7" t="s">
        <v>21</v>
      </c>
      <c r="N7582" s="7" t="s">
        <v>21</v>
      </c>
      <c r="O7582" s="7" t="s">
        <v>21</v>
      </c>
      <c r="P7582" s="7" t="s">
        <v>21</v>
      </c>
    </row>
    <row r="7583" spans="1:21" x14ac:dyDescent="0.15">
      <c r="A7583" s="7">
        <v>7581</v>
      </c>
      <c r="B7583" s="7" t="s">
        <v>8534</v>
      </c>
      <c r="C7583" s="7">
        <v>846</v>
      </c>
      <c r="D7583" s="7" t="s">
        <v>864</v>
      </c>
      <c r="E7583" s="7" t="s">
        <v>45</v>
      </c>
      <c r="F7583" s="7" t="s">
        <v>21</v>
      </c>
      <c r="G7583" s="7" t="s">
        <v>198</v>
      </c>
      <c r="J7583" s="7" t="s">
        <v>55269</v>
      </c>
      <c r="K7583" s="7" t="s">
        <v>19970</v>
      </c>
      <c r="L7583" s="7" t="s">
        <v>46723</v>
      </c>
      <c r="M7583" s="7" t="s">
        <v>21</v>
      </c>
      <c r="N7583" s="7" t="s">
        <v>21</v>
      </c>
      <c r="O7583" s="7" t="s">
        <v>21</v>
      </c>
      <c r="P7583" s="7" t="s">
        <v>21</v>
      </c>
    </row>
    <row r="7584" spans="1:21" x14ac:dyDescent="0.15">
      <c r="A7584" s="7">
        <v>7582</v>
      </c>
      <c r="B7584" s="7" t="s">
        <v>19971</v>
      </c>
      <c r="C7584" s="7">
        <v>847</v>
      </c>
      <c r="D7584" s="7" t="s">
        <v>261</v>
      </c>
      <c r="E7584" s="7" t="s">
        <v>334</v>
      </c>
      <c r="F7584" s="7" t="s">
        <v>21</v>
      </c>
      <c r="G7584" s="7">
        <v>35</v>
      </c>
      <c r="J7584" s="7" t="s">
        <v>60429</v>
      </c>
      <c r="K7584" s="7" t="s">
        <v>19972</v>
      </c>
      <c r="L7584" s="7" t="s">
        <v>46724</v>
      </c>
      <c r="M7584" s="7" t="s">
        <v>21</v>
      </c>
      <c r="N7584" s="7" t="s">
        <v>21</v>
      </c>
      <c r="O7584" s="7" t="s">
        <v>21</v>
      </c>
      <c r="P7584" s="7" t="s">
        <v>21</v>
      </c>
    </row>
    <row r="7585" spans="1:21" x14ac:dyDescent="0.15">
      <c r="A7585" s="7">
        <v>7583</v>
      </c>
      <c r="B7585" s="7" t="s">
        <v>19973</v>
      </c>
      <c r="C7585" s="7">
        <v>949</v>
      </c>
      <c r="D7585" s="7" t="s">
        <v>225</v>
      </c>
      <c r="E7585" s="7" t="s">
        <v>498</v>
      </c>
      <c r="F7585" s="7" t="s">
        <v>4912</v>
      </c>
      <c r="G7585" s="7">
        <v>30</v>
      </c>
      <c r="J7585" s="7" t="s">
        <v>62088</v>
      </c>
      <c r="K7585" s="7" t="s">
        <v>62089</v>
      </c>
      <c r="L7585" s="7" t="s">
        <v>46725</v>
      </c>
      <c r="M7585" s="7" t="s">
        <v>21</v>
      </c>
      <c r="N7585" s="7" t="s">
        <v>21</v>
      </c>
      <c r="O7585" s="7" t="s">
        <v>21</v>
      </c>
      <c r="P7585" s="7" t="s">
        <v>21</v>
      </c>
      <c r="Q7585" s="7" t="s">
        <v>3265</v>
      </c>
      <c r="R7585" s="7" t="s">
        <v>3266</v>
      </c>
      <c r="S7585" s="7">
        <v>42.716259999999998</v>
      </c>
      <c r="T7585" s="7">
        <v>-73.217265999999995</v>
      </c>
      <c r="U7585" s="7">
        <v>0</v>
      </c>
    </row>
    <row r="7586" spans="1:21" x14ac:dyDescent="0.15">
      <c r="A7586" s="7">
        <v>7584</v>
      </c>
      <c r="B7586" s="7" t="s">
        <v>5903</v>
      </c>
      <c r="C7586" s="7">
        <v>951</v>
      </c>
      <c r="D7586" s="7" t="s">
        <v>225</v>
      </c>
      <c r="E7586" s="7" t="s">
        <v>498</v>
      </c>
      <c r="F7586" s="7" t="s">
        <v>1360</v>
      </c>
      <c r="G7586" s="7">
        <v>30</v>
      </c>
      <c r="J7586" s="7" t="s">
        <v>58918</v>
      </c>
      <c r="K7586" s="7" t="s">
        <v>19974</v>
      </c>
      <c r="L7586" s="7" t="s">
        <v>46726</v>
      </c>
      <c r="M7586" s="7" t="s">
        <v>21</v>
      </c>
      <c r="N7586" s="7" t="s">
        <v>21</v>
      </c>
      <c r="O7586" s="7" t="s">
        <v>21</v>
      </c>
      <c r="P7586" s="7" t="s">
        <v>21</v>
      </c>
      <c r="Q7586" s="7" t="s">
        <v>1361</v>
      </c>
      <c r="R7586" s="7" t="s">
        <v>1362</v>
      </c>
      <c r="S7586" s="7">
        <v>42.714696000000004</v>
      </c>
      <c r="T7586" s="7">
        <v>-73.218573000000006</v>
      </c>
      <c r="U7586" s="7">
        <v>0</v>
      </c>
    </row>
    <row r="7587" spans="1:21" x14ac:dyDescent="0.15">
      <c r="A7587" s="7">
        <v>7585</v>
      </c>
      <c r="B7587" s="7" t="s">
        <v>19975</v>
      </c>
      <c r="C7587" s="7" t="s">
        <v>2408</v>
      </c>
      <c r="D7587" s="7" t="s">
        <v>225</v>
      </c>
      <c r="E7587" s="7" t="s">
        <v>498</v>
      </c>
      <c r="F7587" s="7" t="s">
        <v>59</v>
      </c>
      <c r="G7587" s="7">
        <v>30</v>
      </c>
      <c r="J7587" s="7" t="s">
        <v>53416</v>
      </c>
      <c r="K7587" s="7" t="s">
        <v>62090</v>
      </c>
      <c r="L7587" s="7" t="s">
        <v>21</v>
      </c>
      <c r="M7587" s="7" t="s">
        <v>21</v>
      </c>
      <c r="N7587" s="7" t="s">
        <v>21</v>
      </c>
      <c r="O7587" s="7" t="s">
        <v>21</v>
      </c>
      <c r="P7587" s="7" t="s">
        <v>21</v>
      </c>
      <c r="Q7587" s="7" t="s">
        <v>65</v>
      </c>
      <c r="R7587" s="7" t="s">
        <v>66</v>
      </c>
      <c r="S7587" s="7">
        <v>42.713966499999998</v>
      </c>
      <c r="T7587" s="7">
        <v>-73.211195700000005</v>
      </c>
      <c r="U7587" s="7">
        <v>0</v>
      </c>
    </row>
    <row r="7588" spans="1:21" x14ac:dyDescent="0.15">
      <c r="A7588" s="7">
        <v>7586</v>
      </c>
      <c r="B7588" s="7" t="s">
        <v>19976</v>
      </c>
      <c r="C7588" s="7">
        <v>2002</v>
      </c>
      <c r="D7588" s="7" t="s">
        <v>225</v>
      </c>
      <c r="E7588" s="7" t="s">
        <v>498</v>
      </c>
      <c r="F7588" s="7" t="s">
        <v>19977</v>
      </c>
      <c r="K7588" s="7" t="s">
        <v>59420</v>
      </c>
      <c r="L7588" s="7" t="s">
        <v>21</v>
      </c>
      <c r="M7588" s="7" t="s">
        <v>21</v>
      </c>
      <c r="N7588" s="7" t="s">
        <v>21</v>
      </c>
      <c r="O7588" s="7" t="s">
        <v>21</v>
      </c>
      <c r="P7588" s="7" t="s">
        <v>21</v>
      </c>
      <c r="Q7588" s="7" t="s">
        <v>19978</v>
      </c>
      <c r="R7588" s="7" t="s">
        <v>19979</v>
      </c>
      <c r="S7588" s="7">
        <v>42.713251</v>
      </c>
      <c r="T7588" s="7">
        <v>-73.213763999999998</v>
      </c>
      <c r="U7588" s="7">
        <v>0</v>
      </c>
    </row>
    <row r="7589" spans="1:21" x14ac:dyDescent="0.15">
      <c r="A7589" s="7">
        <v>7587</v>
      </c>
      <c r="B7589" s="7" t="s">
        <v>19967</v>
      </c>
      <c r="C7589" s="7">
        <v>850</v>
      </c>
      <c r="D7589" s="7" t="s">
        <v>225</v>
      </c>
      <c r="E7589" s="7" t="s">
        <v>334</v>
      </c>
      <c r="F7589" s="7" t="s">
        <v>19561</v>
      </c>
      <c r="G7589" s="7">
        <v>35</v>
      </c>
      <c r="J7589" s="7" t="s">
        <v>57140</v>
      </c>
      <c r="L7589" s="7" t="s">
        <v>46727</v>
      </c>
      <c r="M7589" s="7" t="s">
        <v>21</v>
      </c>
      <c r="N7589" s="7" t="s">
        <v>21</v>
      </c>
      <c r="O7589" s="7" t="s">
        <v>21</v>
      </c>
      <c r="P7589" s="7" t="s">
        <v>21</v>
      </c>
    </row>
    <row r="7590" spans="1:21" x14ac:dyDescent="0.15">
      <c r="A7590" s="7">
        <v>7588</v>
      </c>
      <c r="B7590" s="7" t="s">
        <v>19980</v>
      </c>
      <c r="C7590" s="7">
        <v>856</v>
      </c>
      <c r="D7590" s="7" t="s">
        <v>225</v>
      </c>
      <c r="E7590" s="7" t="s">
        <v>334</v>
      </c>
      <c r="F7590" s="7" t="s">
        <v>4765</v>
      </c>
      <c r="G7590" s="7">
        <v>35</v>
      </c>
      <c r="J7590" s="7" t="s">
        <v>62091</v>
      </c>
      <c r="K7590" s="7" t="s">
        <v>62092</v>
      </c>
      <c r="L7590" s="7" t="s">
        <v>46728</v>
      </c>
      <c r="M7590" s="7" t="s">
        <v>21</v>
      </c>
      <c r="N7590" s="7" t="s">
        <v>21</v>
      </c>
      <c r="O7590" s="7" t="s">
        <v>21</v>
      </c>
      <c r="P7590" s="7" t="s">
        <v>21</v>
      </c>
      <c r="Q7590" s="7" t="s">
        <v>2197</v>
      </c>
      <c r="R7590" s="7" t="s">
        <v>2198</v>
      </c>
      <c r="S7590" s="7">
        <v>42.719386</v>
      </c>
      <c r="T7590" s="7">
        <v>-73.222303999999994</v>
      </c>
      <c r="U7590" s="7">
        <v>0</v>
      </c>
    </row>
    <row r="7591" spans="1:21" x14ac:dyDescent="0.15">
      <c r="A7591" s="7">
        <v>7589</v>
      </c>
      <c r="B7591" s="7" t="s">
        <v>19981</v>
      </c>
      <c r="C7591" s="7" t="s">
        <v>19982</v>
      </c>
      <c r="D7591" s="7" t="s">
        <v>225</v>
      </c>
      <c r="E7591" s="7" t="s">
        <v>45</v>
      </c>
      <c r="F7591" s="7" t="s">
        <v>301</v>
      </c>
      <c r="G7591" s="7" t="s">
        <v>198</v>
      </c>
      <c r="J7591" s="7" t="s">
        <v>62093</v>
      </c>
      <c r="L7591" s="7" t="s">
        <v>42897</v>
      </c>
      <c r="M7591" s="7" t="s">
        <v>21</v>
      </c>
      <c r="N7591" s="7" t="s">
        <v>21</v>
      </c>
      <c r="O7591" s="7" t="s">
        <v>21</v>
      </c>
      <c r="P7591" s="7" t="s">
        <v>21</v>
      </c>
      <c r="Q7591" s="7" t="s">
        <v>303</v>
      </c>
      <c r="R7591" s="7" t="s">
        <v>304</v>
      </c>
      <c r="S7591" s="7">
        <v>42.678160499999997</v>
      </c>
      <c r="T7591" s="7">
        <v>-73.210932600000007</v>
      </c>
      <c r="U7591" s="7">
        <v>0</v>
      </c>
    </row>
    <row r="7592" spans="1:21" x14ac:dyDescent="0.15">
      <c r="A7592" s="7">
        <v>7590</v>
      </c>
      <c r="B7592" s="7" t="s">
        <v>19951</v>
      </c>
      <c r="C7592" s="7">
        <v>903</v>
      </c>
      <c r="D7592" s="7" t="s">
        <v>225</v>
      </c>
      <c r="E7592" s="7" t="s">
        <v>334</v>
      </c>
      <c r="F7592" s="7" t="s">
        <v>657</v>
      </c>
      <c r="G7592" s="7">
        <v>35</v>
      </c>
      <c r="J7592" s="7" t="s">
        <v>62094</v>
      </c>
      <c r="L7592" s="7" t="s">
        <v>46729</v>
      </c>
      <c r="M7592" s="7" t="s">
        <v>21</v>
      </c>
      <c r="N7592" s="7" t="s">
        <v>21</v>
      </c>
      <c r="O7592" s="7" t="s">
        <v>21</v>
      </c>
      <c r="P7592" s="7" t="s">
        <v>21</v>
      </c>
      <c r="Q7592" s="7" t="s">
        <v>136</v>
      </c>
      <c r="R7592" s="7" t="s">
        <v>137</v>
      </c>
      <c r="S7592" s="7">
        <v>42.713467899999998</v>
      </c>
      <c r="T7592" s="7">
        <v>-73.209311600000007</v>
      </c>
      <c r="U7592" s="7">
        <v>0</v>
      </c>
    </row>
    <row r="7593" spans="1:21" x14ac:dyDescent="0.15">
      <c r="A7593" s="7">
        <v>7591</v>
      </c>
      <c r="B7593" s="7" t="s">
        <v>19983</v>
      </c>
      <c r="C7593" s="7">
        <v>367</v>
      </c>
      <c r="D7593" s="7" t="s">
        <v>225</v>
      </c>
      <c r="E7593" s="7" t="s">
        <v>334</v>
      </c>
      <c r="F7593" s="7" t="s">
        <v>19984</v>
      </c>
      <c r="G7593" s="7">
        <v>35</v>
      </c>
      <c r="J7593" s="7" t="s">
        <v>19985</v>
      </c>
      <c r="K7593" s="7" t="s">
        <v>19986</v>
      </c>
      <c r="L7593" s="7" t="s">
        <v>44759</v>
      </c>
      <c r="M7593" s="7" t="s">
        <v>21</v>
      </c>
      <c r="N7593" s="7" t="s">
        <v>21</v>
      </c>
      <c r="O7593" s="7" t="s">
        <v>21</v>
      </c>
      <c r="P7593" s="7" t="s">
        <v>21</v>
      </c>
    </row>
    <row r="7594" spans="1:21" x14ac:dyDescent="0.15">
      <c r="A7594" s="7">
        <v>7592</v>
      </c>
      <c r="B7594" s="7" t="s">
        <v>19987</v>
      </c>
      <c r="C7594" s="7" t="s">
        <v>19988</v>
      </c>
      <c r="D7594" s="7" t="s">
        <v>225</v>
      </c>
      <c r="E7594" s="7" t="s">
        <v>21</v>
      </c>
      <c r="F7594" s="7" t="s">
        <v>59</v>
      </c>
      <c r="G7594" s="7">
        <v>32</v>
      </c>
      <c r="J7594" s="7" t="s">
        <v>59218</v>
      </c>
      <c r="K7594" s="7" t="s">
        <v>62095</v>
      </c>
      <c r="L7594" s="7" t="s">
        <v>42963</v>
      </c>
      <c r="M7594" s="7" t="s">
        <v>21</v>
      </c>
      <c r="N7594" s="7" t="s">
        <v>21</v>
      </c>
      <c r="O7594" s="7" t="s">
        <v>21</v>
      </c>
      <c r="P7594" s="7" t="s">
        <v>21</v>
      </c>
      <c r="Q7594" s="7" t="s">
        <v>65</v>
      </c>
      <c r="R7594" s="7" t="s">
        <v>66</v>
      </c>
      <c r="S7594" s="7">
        <v>42.713966499999998</v>
      </c>
      <c r="T7594" s="7">
        <v>-73.211195700000005</v>
      </c>
      <c r="U7594" s="7">
        <v>0</v>
      </c>
    </row>
    <row r="7595" spans="1:21" x14ac:dyDescent="0.15">
      <c r="A7595" s="7">
        <v>7593</v>
      </c>
      <c r="B7595" s="7" t="s">
        <v>19989</v>
      </c>
      <c r="C7595" s="7">
        <v>915</v>
      </c>
      <c r="D7595" s="7" t="s">
        <v>261</v>
      </c>
      <c r="E7595" s="7" t="s">
        <v>45</v>
      </c>
      <c r="F7595" s="7" t="s">
        <v>46</v>
      </c>
      <c r="G7595" s="7">
        <v>32</v>
      </c>
      <c r="K7595" s="7" t="s">
        <v>62096</v>
      </c>
      <c r="L7595" s="7" t="s">
        <v>46730</v>
      </c>
      <c r="M7595" s="7" t="s">
        <v>21</v>
      </c>
      <c r="N7595" s="7" t="s">
        <v>21</v>
      </c>
      <c r="O7595" s="7" t="s">
        <v>21</v>
      </c>
      <c r="P7595" s="7" t="s">
        <v>21</v>
      </c>
      <c r="Q7595" s="7" t="s">
        <v>47</v>
      </c>
      <c r="R7595" s="7" t="s">
        <v>48</v>
      </c>
      <c r="S7595" s="7">
        <v>42.712237199999997</v>
      </c>
      <c r="T7595" s="7">
        <v>-73.203743299999999</v>
      </c>
      <c r="U7595" s="7">
        <v>0</v>
      </c>
    </row>
    <row r="7596" spans="1:21" x14ac:dyDescent="0.15">
      <c r="A7596" s="7">
        <v>7594</v>
      </c>
      <c r="B7596" s="7" t="s">
        <v>19980</v>
      </c>
      <c r="C7596" s="7">
        <v>948</v>
      </c>
      <c r="D7596" s="7" t="s">
        <v>19990</v>
      </c>
      <c r="E7596" s="7" t="s">
        <v>867</v>
      </c>
      <c r="F7596" s="7" t="s">
        <v>19991</v>
      </c>
      <c r="G7596" s="7">
        <v>32</v>
      </c>
      <c r="J7596" s="7" t="s">
        <v>57396</v>
      </c>
      <c r="K7596" s="7" t="s">
        <v>19992</v>
      </c>
      <c r="L7596" s="7" t="s">
        <v>46731</v>
      </c>
      <c r="M7596" s="7" t="s">
        <v>21</v>
      </c>
      <c r="N7596" s="7" t="s">
        <v>21</v>
      </c>
      <c r="O7596" s="7" t="s">
        <v>21</v>
      </c>
      <c r="P7596" s="7" t="s">
        <v>21</v>
      </c>
    </row>
    <row r="7597" spans="1:21" x14ac:dyDescent="0.15">
      <c r="A7597" s="7">
        <v>7595</v>
      </c>
      <c r="B7597" s="7" t="s">
        <v>19993</v>
      </c>
      <c r="C7597" s="7">
        <v>1243</v>
      </c>
      <c r="D7597" s="7" t="s">
        <v>103</v>
      </c>
      <c r="E7597" s="7" t="s">
        <v>867</v>
      </c>
      <c r="F7597" s="7" t="s">
        <v>19994</v>
      </c>
      <c r="G7597" s="7">
        <v>35</v>
      </c>
      <c r="H7597" s="7" t="s">
        <v>62097</v>
      </c>
      <c r="J7597" s="7" t="s">
        <v>62098</v>
      </c>
      <c r="K7597" s="7" t="s">
        <v>62099</v>
      </c>
      <c r="L7597" s="7" t="s">
        <v>46732</v>
      </c>
      <c r="M7597" s="7" t="s">
        <v>19995</v>
      </c>
      <c r="N7597" s="7" t="s">
        <v>21</v>
      </c>
      <c r="O7597" s="7" t="s">
        <v>21</v>
      </c>
      <c r="P7597" s="7" t="s">
        <v>19996</v>
      </c>
      <c r="Q7597" s="7" t="s">
        <v>15232</v>
      </c>
      <c r="R7597" s="7" t="s">
        <v>15233</v>
      </c>
      <c r="S7597" s="7">
        <v>42.712033499999997</v>
      </c>
      <c r="T7597" s="7">
        <v>-73.208236200000002</v>
      </c>
      <c r="U7597" s="7">
        <v>0</v>
      </c>
    </row>
    <row r="7598" spans="1:21" x14ac:dyDescent="0.15">
      <c r="A7598" s="7">
        <v>7596</v>
      </c>
      <c r="B7598" s="7" t="s">
        <v>19997</v>
      </c>
      <c r="C7598" s="7">
        <v>41253</v>
      </c>
      <c r="D7598" s="7" t="s">
        <v>261</v>
      </c>
      <c r="E7598" s="7" t="s">
        <v>45</v>
      </c>
      <c r="F7598" s="7" t="s">
        <v>46</v>
      </c>
      <c r="J7598" s="7" t="s">
        <v>62100</v>
      </c>
      <c r="L7598" s="7" t="s">
        <v>46733</v>
      </c>
      <c r="M7598" s="7" t="s">
        <v>21</v>
      </c>
      <c r="N7598" s="7" t="s">
        <v>21</v>
      </c>
      <c r="O7598" s="7" t="s">
        <v>21</v>
      </c>
      <c r="P7598" s="7" t="s">
        <v>21</v>
      </c>
      <c r="Q7598" s="7" t="s">
        <v>47</v>
      </c>
      <c r="R7598" s="7" t="s">
        <v>48</v>
      </c>
      <c r="S7598" s="7">
        <v>42.712237199999997</v>
      </c>
      <c r="T7598" s="7">
        <v>-73.203743299999999</v>
      </c>
      <c r="U7598" s="7">
        <v>0</v>
      </c>
    </row>
    <row r="7599" spans="1:21" x14ac:dyDescent="0.15">
      <c r="A7599" s="7">
        <v>7597</v>
      </c>
      <c r="B7599" s="7" t="s">
        <v>19998</v>
      </c>
      <c r="C7599" s="7">
        <v>1255</v>
      </c>
      <c r="D7599" s="7" t="s">
        <v>46734</v>
      </c>
      <c r="E7599" s="7" t="s">
        <v>45</v>
      </c>
      <c r="F7599" s="7" t="s">
        <v>19999</v>
      </c>
      <c r="G7599" s="7">
        <v>32</v>
      </c>
      <c r="J7599" s="7" t="s">
        <v>62101</v>
      </c>
      <c r="K7599" s="7" t="s">
        <v>53613</v>
      </c>
      <c r="L7599" s="7" t="s">
        <v>46735</v>
      </c>
      <c r="M7599" s="7" t="s">
        <v>21</v>
      </c>
      <c r="N7599" s="7" t="s">
        <v>21</v>
      </c>
      <c r="O7599" s="7" t="s">
        <v>21</v>
      </c>
      <c r="P7599" s="7" t="s">
        <v>21</v>
      </c>
    </row>
    <row r="7600" spans="1:21" x14ac:dyDescent="0.15">
      <c r="A7600" s="7">
        <v>7598</v>
      </c>
      <c r="B7600" s="7" t="s">
        <v>20000</v>
      </c>
      <c r="C7600" s="7">
        <v>1526</v>
      </c>
      <c r="D7600" s="7" t="s">
        <v>261</v>
      </c>
      <c r="E7600" s="7" t="s">
        <v>186</v>
      </c>
      <c r="F7600" s="7" t="s">
        <v>24</v>
      </c>
      <c r="G7600" s="7">
        <v>34</v>
      </c>
      <c r="J7600" s="7" t="s">
        <v>20001</v>
      </c>
      <c r="K7600" s="7" t="s">
        <v>61398</v>
      </c>
      <c r="L7600" s="7" t="s">
        <v>42897</v>
      </c>
      <c r="M7600" s="7" t="s">
        <v>21</v>
      </c>
      <c r="N7600" s="7" t="s">
        <v>21</v>
      </c>
      <c r="O7600" s="7" t="s">
        <v>21</v>
      </c>
      <c r="P7600" s="7" t="s">
        <v>21</v>
      </c>
      <c r="Q7600" s="7" t="s">
        <v>28</v>
      </c>
      <c r="R7600" s="7" t="s">
        <v>29</v>
      </c>
      <c r="S7600" s="7">
        <v>42.715127000000003</v>
      </c>
      <c r="T7600" s="7">
        <v>-73.205038999999999</v>
      </c>
      <c r="U7600" s="7">
        <v>0</v>
      </c>
    </row>
    <row r="7601" spans="1:21" x14ac:dyDescent="0.15">
      <c r="A7601" s="7">
        <v>7599</v>
      </c>
      <c r="B7601" s="7" t="s">
        <v>20002</v>
      </c>
      <c r="C7601" s="7">
        <v>1658</v>
      </c>
      <c r="D7601" s="7" t="s">
        <v>225</v>
      </c>
      <c r="E7601" s="7" t="s">
        <v>45</v>
      </c>
      <c r="F7601" s="7" t="s">
        <v>226</v>
      </c>
      <c r="G7601" s="7">
        <v>32</v>
      </c>
      <c r="J7601" s="7" t="s">
        <v>62102</v>
      </c>
      <c r="K7601" s="7" t="s">
        <v>62103</v>
      </c>
      <c r="L7601" s="7" t="s">
        <v>42897</v>
      </c>
      <c r="M7601" s="7" t="s">
        <v>21</v>
      </c>
      <c r="N7601" s="7" t="s">
        <v>21</v>
      </c>
      <c r="O7601" s="7" t="s">
        <v>21</v>
      </c>
      <c r="P7601" s="7" t="s">
        <v>21</v>
      </c>
      <c r="Q7601" s="7" t="s">
        <v>227</v>
      </c>
      <c r="R7601" s="7" t="s">
        <v>228</v>
      </c>
      <c r="S7601" s="7">
        <v>42.713797499999998</v>
      </c>
      <c r="T7601" s="7">
        <v>-73.199916200000004</v>
      </c>
      <c r="U7601" s="7">
        <v>0</v>
      </c>
    </row>
    <row r="7602" spans="1:21" x14ac:dyDescent="0.15">
      <c r="A7602" s="7">
        <v>7600</v>
      </c>
      <c r="B7602" s="7" t="s">
        <v>20003</v>
      </c>
      <c r="C7602" s="7" t="s">
        <v>20004</v>
      </c>
      <c r="D7602" s="7" t="s">
        <v>5393</v>
      </c>
      <c r="E7602" s="7" t="s">
        <v>50</v>
      </c>
      <c r="F7602" s="7" t="s">
        <v>461</v>
      </c>
      <c r="G7602" s="7">
        <v>34</v>
      </c>
      <c r="H7602" s="7" t="s">
        <v>62104</v>
      </c>
      <c r="J7602" s="7" t="s">
        <v>62105</v>
      </c>
      <c r="K7602" s="7">
        <v>0.74438657407407405</v>
      </c>
      <c r="L7602" s="7" t="s">
        <v>46736</v>
      </c>
      <c r="M7602" s="7" t="s">
        <v>21</v>
      </c>
      <c r="N7602" s="7" t="s">
        <v>21</v>
      </c>
      <c r="O7602" s="7" t="s">
        <v>21</v>
      </c>
      <c r="P7602" s="7" t="s">
        <v>21</v>
      </c>
      <c r="Q7602" s="7" t="s">
        <v>468</v>
      </c>
      <c r="R7602" s="7" t="s">
        <v>469</v>
      </c>
      <c r="S7602" s="7">
        <v>42.711084399999997</v>
      </c>
      <c r="T7602" s="7">
        <v>-73.197129899999993</v>
      </c>
      <c r="U7602" s="7">
        <v>0</v>
      </c>
    </row>
    <row r="7603" spans="1:21" x14ac:dyDescent="0.15">
      <c r="A7603" s="7">
        <v>7601</v>
      </c>
      <c r="B7603" s="7" t="s">
        <v>20005</v>
      </c>
      <c r="C7603" s="7">
        <v>1948</v>
      </c>
      <c r="D7603" s="7" t="s">
        <v>4892</v>
      </c>
      <c r="E7603" s="7" t="s">
        <v>50</v>
      </c>
      <c r="F7603" s="7" t="s">
        <v>5268</v>
      </c>
      <c r="G7603" s="7" t="s">
        <v>20006</v>
      </c>
      <c r="H7603" s="7" t="s">
        <v>20007</v>
      </c>
      <c r="I7603" s="7" t="s">
        <v>20008</v>
      </c>
      <c r="J7603" s="7" t="s">
        <v>20009</v>
      </c>
      <c r="K7603" s="7" t="s">
        <v>20010</v>
      </c>
      <c r="L7603" s="7" t="s">
        <v>46737</v>
      </c>
      <c r="M7603" s="7" t="s">
        <v>21</v>
      </c>
      <c r="N7603" s="7" t="s">
        <v>21</v>
      </c>
      <c r="O7603" s="7" t="s">
        <v>21</v>
      </c>
      <c r="P7603" s="7" t="s">
        <v>21</v>
      </c>
      <c r="Q7603" s="7" t="s">
        <v>914</v>
      </c>
      <c r="R7603" s="7" t="s">
        <v>915</v>
      </c>
      <c r="S7603" s="7">
        <v>42.734622000000002</v>
      </c>
      <c r="T7603" s="7">
        <v>-73.203557000000004</v>
      </c>
      <c r="U7603" s="7">
        <v>0</v>
      </c>
    </row>
    <row r="7604" spans="1:21" x14ac:dyDescent="0.15">
      <c r="A7604" s="7">
        <v>7602</v>
      </c>
      <c r="B7604" s="7" t="s">
        <v>20011</v>
      </c>
      <c r="C7604" s="7">
        <v>2056</v>
      </c>
      <c r="D7604" s="7" t="s">
        <v>42115</v>
      </c>
      <c r="E7604" s="7" t="s">
        <v>50</v>
      </c>
      <c r="F7604" s="7" t="s">
        <v>187</v>
      </c>
      <c r="G7604" s="7">
        <v>32</v>
      </c>
      <c r="H7604" s="7" t="s">
        <v>62106</v>
      </c>
      <c r="I7604" s="7" t="s">
        <v>62107</v>
      </c>
      <c r="K7604" s="7" t="s">
        <v>62108</v>
      </c>
      <c r="L7604" s="7" t="s">
        <v>46738</v>
      </c>
      <c r="M7604" s="7" t="s">
        <v>21</v>
      </c>
      <c r="N7604" s="7" t="s">
        <v>21</v>
      </c>
      <c r="O7604" s="7" t="s">
        <v>21</v>
      </c>
      <c r="P7604" s="7" t="s">
        <v>21</v>
      </c>
      <c r="Q7604" s="7" t="s">
        <v>85</v>
      </c>
      <c r="R7604" s="7" t="s">
        <v>86</v>
      </c>
      <c r="S7604" s="7">
        <v>42.715679000000002</v>
      </c>
      <c r="T7604" s="7">
        <v>-73.186633999999998</v>
      </c>
      <c r="U7604" s="7">
        <v>0</v>
      </c>
    </row>
    <row r="7605" spans="1:21" x14ac:dyDescent="0.15">
      <c r="A7605" s="7">
        <v>7603</v>
      </c>
      <c r="B7605" s="7" t="s">
        <v>20012</v>
      </c>
      <c r="C7605" s="7">
        <v>2129</v>
      </c>
      <c r="D7605" s="7" t="s">
        <v>635</v>
      </c>
      <c r="E7605" s="7" t="s">
        <v>50</v>
      </c>
      <c r="F7605" s="7" t="s">
        <v>20013</v>
      </c>
      <c r="G7605" s="7">
        <v>38</v>
      </c>
      <c r="H7605" s="7" t="s">
        <v>20014</v>
      </c>
      <c r="I7605" s="7" t="s">
        <v>20015</v>
      </c>
      <c r="J7605" s="7" t="s">
        <v>20016</v>
      </c>
      <c r="K7605" s="7" t="s">
        <v>20017</v>
      </c>
      <c r="L7605" s="7" t="s">
        <v>46739</v>
      </c>
      <c r="M7605" s="7" t="s">
        <v>20018</v>
      </c>
      <c r="N7605" s="7" t="s">
        <v>21</v>
      </c>
      <c r="O7605" s="7" t="s">
        <v>21</v>
      </c>
      <c r="P7605" s="7" t="s">
        <v>20019</v>
      </c>
    </row>
    <row r="7606" spans="1:21" x14ac:dyDescent="0.15">
      <c r="A7606" s="7">
        <v>7604</v>
      </c>
      <c r="B7606" s="7" t="s">
        <v>20020</v>
      </c>
      <c r="C7606" s="7">
        <v>604</v>
      </c>
      <c r="D7606" s="7" t="s">
        <v>58</v>
      </c>
      <c r="E7606" s="7" t="s">
        <v>70</v>
      </c>
      <c r="F7606" s="7" t="s">
        <v>180</v>
      </c>
      <c r="G7606" s="7">
        <v>35</v>
      </c>
      <c r="J7606" s="7" t="s">
        <v>62109</v>
      </c>
      <c r="K7606" s="7" t="s">
        <v>62110</v>
      </c>
      <c r="L7606" s="7" t="s">
        <v>21</v>
      </c>
      <c r="M7606" s="7" t="s">
        <v>20021</v>
      </c>
      <c r="N7606" s="7" t="s">
        <v>20022</v>
      </c>
      <c r="O7606" s="7" t="s">
        <v>21</v>
      </c>
      <c r="P7606" s="7" t="s">
        <v>20023</v>
      </c>
      <c r="Q7606" s="7" t="s">
        <v>55</v>
      </c>
      <c r="R7606" s="7" t="s">
        <v>56</v>
      </c>
      <c r="S7606" s="7">
        <v>42.712152400000001</v>
      </c>
      <c r="T7606" s="7">
        <v>-73.203085099999996</v>
      </c>
      <c r="U7606" s="7">
        <v>0</v>
      </c>
    </row>
    <row r="7607" spans="1:21" x14ac:dyDescent="0.15">
      <c r="A7607" s="7">
        <v>7605</v>
      </c>
      <c r="B7607" s="7" t="s">
        <v>20024</v>
      </c>
      <c r="C7607" s="7" t="s">
        <v>20025</v>
      </c>
      <c r="D7607" s="7" t="s">
        <v>58</v>
      </c>
      <c r="E7607" s="7" t="s">
        <v>70</v>
      </c>
      <c r="F7607" s="7" t="s">
        <v>400</v>
      </c>
      <c r="G7607" s="7" t="s">
        <v>18661</v>
      </c>
      <c r="H7607" s="7" t="s">
        <v>62111</v>
      </c>
      <c r="J7607" s="7" t="s">
        <v>62112</v>
      </c>
      <c r="K7607" s="7" t="s">
        <v>20026</v>
      </c>
      <c r="L7607" s="7" t="s">
        <v>46740</v>
      </c>
      <c r="M7607" s="7" t="s">
        <v>20027</v>
      </c>
      <c r="N7607" s="7" t="s">
        <v>20028</v>
      </c>
      <c r="O7607" s="7" t="s">
        <v>20029</v>
      </c>
      <c r="P7607" s="7" t="s">
        <v>21</v>
      </c>
      <c r="Q7607" s="7" t="s">
        <v>405</v>
      </c>
      <c r="R7607" s="7" t="s">
        <v>406</v>
      </c>
      <c r="S7607" s="7">
        <v>42.731102999999997</v>
      </c>
      <c r="T7607" s="7">
        <v>-73.198241999999993</v>
      </c>
      <c r="U7607" s="7">
        <v>0</v>
      </c>
    </row>
    <row r="7608" spans="1:21" x14ac:dyDescent="0.15">
      <c r="A7608" s="7">
        <v>7606</v>
      </c>
      <c r="B7608" s="7" t="s">
        <v>20030</v>
      </c>
      <c r="C7608" s="7" t="s">
        <v>20031</v>
      </c>
      <c r="D7608" s="7" t="s">
        <v>20032</v>
      </c>
      <c r="E7608" s="7" t="s">
        <v>498</v>
      </c>
      <c r="F7608" s="7" t="s">
        <v>20033</v>
      </c>
      <c r="L7608" s="7" t="s">
        <v>46741</v>
      </c>
      <c r="M7608" s="7" t="s">
        <v>21</v>
      </c>
      <c r="N7608" s="7" t="s">
        <v>21</v>
      </c>
      <c r="O7608" s="7" t="s">
        <v>21</v>
      </c>
      <c r="P7608" s="7" t="s">
        <v>21</v>
      </c>
      <c r="Q7608" s="7" t="s">
        <v>65</v>
      </c>
      <c r="R7608" s="7" t="s">
        <v>66</v>
      </c>
      <c r="S7608" s="7">
        <v>42.713966499999998</v>
      </c>
      <c r="T7608" s="7">
        <v>-73.211195700000005</v>
      </c>
      <c r="U7608" s="7">
        <v>0</v>
      </c>
    </row>
    <row r="7609" spans="1:21" x14ac:dyDescent="0.15">
      <c r="A7609" s="7">
        <v>7607</v>
      </c>
      <c r="B7609" s="7" t="s">
        <v>20034</v>
      </c>
      <c r="C7609" s="7">
        <v>411</v>
      </c>
      <c r="D7609" s="7" t="s">
        <v>261</v>
      </c>
      <c r="E7609" s="7" t="s">
        <v>262</v>
      </c>
      <c r="F7609" s="7" t="s">
        <v>15420</v>
      </c>
      <c r="J7609" s="7" t="s">
        <v>62113</v>
      </c>
      <c r="K7609" s="7" t="s">
        <v>62114</v>
      </c>
      <c r="L7609" s="7" t="s">
        <v>21</v>
      </c>
      <c r="M7609" s="7" t="s">
        <v>21</v>
      </c>
      <c r="N7609" s="7" t="s">
        <v>21</v>
      </c>
      <c r="O7609" s="7" t="s">
        <v>21</v>
      </c>
      <c r="P7609" s="7" t="s">
        <v>21</v>
      </c>
      <c r="Q7609" s="7" t="s">
        <v>73</v>
      </c>
      <c r="R7609" s="7" t="s">
        <v>74</v>
      </c>
      <c r="S7609" s="7">
        <v>42.731605600000002</v>
      </c>
      <c r="T7609" s="7">
        <v>-73.205090900000002</v>
      </c>
      <c r="U7609" s="7">
        <v>0</v>
      </c>
    </row>
    <row r="7610" spans="1:21" x14ac:dyDescent="0.15">
      <c r="A7610" s="7">
        <v>7608</v>
      </c>
      <c r="B7610" s="7" t="s">
        <v>20035</v>
      </c>
      <c r="C7610" s="7">
        <v>1023</v>
      </c>
      <c r="D7610" s="7" t="s">
        <v>7585</v>
      </c>
      <c r="E7610" s="7" t="s">
        <v>867</v>
      </c>
      <c r="F7610" s="7" t="s">
        <v>20036</v>
      </c>
      <c r="G7610" s="7">
        <v>35</v>
      </c>
      <c r="H7610" s="7" t="s">
        <v>20037</v>
      </c>
      <c r="I7610" s="7" t="s">
        <v>62115</v>
      </c>
      <c r="J7610" s="7" t="s">
        <v>58180</v>
      </c>
      <c r="K7610" s="7" t="s">
        <v>62116</v>
      </c>
      <c r="L7610" s="7" t="s">
        <v>46742</v>
      </c>
      <c r="M7610" s="7" t="s">
        <v>20038</v>
      </c>
      <c r="N7610" s="7" t="s">
        <v>20039</v>
      </c>
      <c r="O7610" s="7" t="s">
        <v>20040</v>
      </c>
      <c r="P7610" s="7" t="s">
        <v>20041</v>
      </c>
      <c r="Q7610" s="7" t="s">
        <v>11276</v>
      </c>
      <c r="R7610" s="7" t="s">
        <v>11277</v>
      </c>
      <c r="S7610" s="7">
        <v>42.683643000000004</v>
      </c>
      <c r="T7610" s="7">
        <v>-73.205016999999998</v>
      </c>
      <c r="U7610" s="7">
        <v>0</v>
      </c>
    </row>
    <row r="7611" spans="1:21" x14ac:dyDescent="0.15">
      <c r="A7611" s="7">
        <v>7609</v>
      </c>
      <c r="B7611" s="7" t="s">
        <v>20042</v>
      </c>
      <c r="C7611" s="7" t="s">
        <v>20043</v>
      </c>
      <c r="D7611" s="7" t="s">
        <v>225</v>
      </c>
      <c r="E7611" s="7" t="s">
        <v>38</v>
      </c>
      <c r="F7611" s="7" t="s">
        <v>4441</v>
      </c>
      <c r="G7611" s="7" t="s">
        <v>40</v>
      </c>
      <c r="J7611" s="7" t="s">
        <v>20044</v>
      </c>
      <c r="K7611" s="7">
        <v>0.47923611111111114</v>
      </c>
      <c r="L7611" s="7" t="s">
        <v>43808</v>
      </c>
      <c r="M7611" s="7" t="s">
        <v>21</v>
      </c>
      <c r="N7611" s="7" t="s">
        <v>21</v>
      </c>
      <c r="O7611" s="7" t="s">
        <v>21</v>
      </c>
      <c r="P7611" s="7" t="s">
        <v>21</v>
      </c>
      <c r="Q7611" s="7" t="s">
        <v>85</v>
      </c>
      <c r="R7611" s="7" t="s">
        <v>86</v>
      </c>
      <c r="S7611" s="7">
        <v>42.715679000000002</v>
      </c>
      <c r="T7611" s="7">
        <v>-73.186633999999998</v>
      </c>
      <c r="U7611" s="7">
        <v>0</v>
      </c>
    </row>
    <row r="7612" spans="1:21" x14ac:dyDescent="0.15">
      <c r="A7612" s="7">
        <v>7610</v>
      </c>
      <c r="B7612" s="7" t="s">
        <v>20045</v>
      </c>
      <c r="C7612" s="7">
        <v>1129</v>
      </c>
      <c r="D7612" s="7" t="s">
        <v>261</v>
      </c>
      <c r="E7612" s="7" t="s">
        <v>38</v>
      </c>
      <c r="F7612" s="7" t="s">
        <v>216</v>
      </c>
      <c r="G7612" s="7" t="s">
        <v>40</v>
      </c>
      <c r="J7612" s="7" t="s">
        <v>54579</v>
      </c>
      <c r="K7612" s="7" t="s">
        <v>20046</v>
      </c>
      <c r="L7612" s="7" t="s">
        <v>42963</v>
      </c>
      <c r="M7612" s="7" t="s">
        <v>21</v>
      </c>
      <c r="N7612" s="7" t="s">
        <v>21</v>
      </c>
      <c r="O7612" s="7" t="s">
        <v>21</v>
      </c>
      <c r="P7612" s="7" t="s">
        <v>21</v>
      </c>
      <c r="Q7612" s="7" t="s">
        <v>217</v>
      </c>
      <c r="R7612" s="7" t="s">
        <v>218</v>
      </c>
      <c r="S7612" s="7">
        <v>42.714571599999999</v>
      </c>
      <c r="T7612" s="7">
        <v>-73.197530400000005</v>
      </c>
      <c r="U7612" s="7">
        <v>0</v>
      </c>
    </row>
    <row r="7613" spans="1:21" x14ac:dyDescent="0.15">
      <c r="A7613" s="7">
        <v>7611</v>
      </c>
      <c r="B7613" s="7" t="s">
        <v>20047</v>
      </c>
      <c r="C7613" s="7">
        <v>1132</v>
      </c>
      <c r="D7613" s="7" t="s">
        <v>225</v>
      </c>
      <c r="E7613" s="7" t="s">
        <v>38</v>
      </c>
      <c r="F7613" s="7" t="s">
        <v>9731</v>
      </c>
      <c r="G7613" s="7" t="s">
        <v>40</v>
      </c>
      <c r="J7613" s="7" t="s">
        <v>62117</v>
      </c>
      <c r="K7613" s="7" t="s">
        <v>62118</v>
      </c>
      <c r="L7613" s="7" t="s">
        <v>42859</v>
      </c>
      <c r="M7613" s="7" t="s">
        <v>21</v>
      </c>
      <c r="N7613" s="7" t="s">
        <v>21</v>
      </c>
      <c r="O7613" s="7" t="s">
        <v>21</v>
      </c>
      <c r="P7613" s="7" t="s">
        <v>21</v>
      </c>
      <c r="Q7613" s="7" t="s">
        <v>136</v>
      </c>
      <c r="R7613" s="7" t="s">
        <v>137</v>
      </c>
      <c r="S7613" s="7">
        <v>42.713467899999998</v>
      </c>
      <c r="T7613" s="7">
        <v>-73.209311600000007</v>
      </c>
      <c r="U7613" s="7">
        <v>0</v>
      </c>
    </row>
    <row r="7614" spans="1:21" x14ac:dyDescent="0.15">
      <c r="A7614" s="7">
        <v>7612</v>
      </c>
      <c r="B7614" s="7" t="s">
        <v>20048</v>
      </c>
      <c r="C7614" s="7" t="s">
        <v>20049</v>
      </c>
      <c r="D7614" s="7" t="s">
        <v>225</v>
      </c>
      <c r="E7614" s="7" t="s">
        <v>38</v>
      </c>
      <c r="F7614" s="7" t="s">
        <v>59</v>
      </c>
      <c r="G7614" s="7" t="s">
        <v>40</v>
      </c>
      <c r="J7614" s="7" t="s">
        <v>62119</v>
      </c>
      <c r="K7614" s="7" t="s">
        <v>20050</v>
      </c>
      <c r="L7614" s="7" t="s">
        <v>46743</v>
      </c>
      <c r="M7614" s="7" t="s">
        <v>21</v>
      </c>
      <c r="N7614" s="7" t="s">
        <v>21</v>
      </c>
      <c r="O7614" s="7" t="s">
        <v>21</v>
      </c>
      <c r="P7614" s="7" t="s">
        <v>21</v>
      </c>
      <c r="Q7614" s="7" t="s">
        <v>65</v>
      </c>
      <c r="R7614" s="7" t="s">
        <v>66</v>
      </c>
      <c r="S7614" s="7">
        <v>42.713966499999998</v>
      </c>
      <c r="T7614" s="7">
        <v>-73.211195700000005</v>
      </c>
      <c r="U7614" s="7">
        <v>0</v>
      </c>
    </row>
    <row r="7615" spans="1:21" x14ac:dyDescent="0.15">
      <c r="A7615" s="7">
        <v>7613</v>
      </c>
      <c r="B7615" s="7" t="s">
        <v>20051</v>
      </c>
      <c r="C7615" s="7">
        <v>21241</v>
      </c>
      <c r="D7615" s="7" t="s">
        <v>225</v>
      </c>
      <c r="E7615" s="7" t="s">
        <v>20052</v>
      </c>
      <c r="F7615" s="7" t="s">
        <v>301</v>
      </c>
      <c r="G7615" s="7" t="s">
        <v>72</v>
      </c>
      <c r="J7615" s="7" t="s">
        <v>62120</v>
      </c>
      <c r="L7615" s="7" t="s">
        <v>46744</v>
      </c>
      <c r="M7615" s="7" t="s">
        <v>21</v>
      </c>
      <c r="N7615" s="7" t="s">
        <v>21</v>
      </c>
      <c r="O7615" s="7" t="s">
        <v>21</v>
      </c>
      <c r="P7615" s="7" t="s">
        <v>21</v>
      </c>
      <c r="Q7615" s="7" t="s">
        <v>303</v>
      </c>
      <c r="R7615" s="7" t="s">
        <v>304</v>
      </c>
      <c r="S7615" s="7">
        <v>42.678160499999997</v>
      </c>
      <c r="T7615" s="7">
        <v>-73.210932600000007</v>
      </c>
      <c r="U7615" s="7">
        <v>0</v>
      </c>
    </row>
    <row r="7616" spans="1:21" x14ac:dyDescent="0.15">
      <c r="A7616" s="7">
        <v>7614</v>
      </c>
      <c r="B7616" s="7" t="s">
        <v>20053</v>
      </c>
      <c r="C7616" s="7" t="s">
        <v>20054</v>
      </c>
      <c r="D7616" s="7" t="s">
        <v>20055</v>
      </c>
      <c r="E7616" s="7" t="s">
        <v>21</v>
      </c>
      <c r="F7616" s="7" t="s">
        <v>4765</v>
      </c>
      <c r="J7616" s="7" t="s">
        <v>62121</v>
      </c>
      <c r="L7616" s="7" t="s">
        <v>44064</v>
      </c>
      <c r="M7616" s="7" t="s">
        <v>21</v>
      </c>
      <c r="N7616" s="7" t="s">
        <v>21</v>
      </c>
      <c r="O7616" s="7" t="s">
        <v>21</v>
      </c>
      <c r="P7616" s="7" t="s">
        <v>21</v>
      </c>
      <c r="Q7616" s="7" t="s">
        <v>2197</v>
      </c>
      <c r="R7616" s="7" t="s">
        <v>2198</v>
      </c>
      <c r="S7616" s="7">
        <v>42.719386</v>
      </c>
      <c r="T7616" s="7">
        <v>-73.222303999999994</v>
      </c>
      <c r="U7616" s="7">
        <v>0</v>
      </c>
    </row>
    <row r="7617" spans="1:21" x14ac:dyDescent="0.15">
      <c r="A7617" s="7">
        <v>7615</v>
      </c>
      <c r="B7617" s="7" t="s">
        <v>20056</v>
      </c>
      <c r="C7617" s="7">
        <v>1344</v>
      </c>
      <c r="D7617" s="7" t="s">
        <v>225</v>
      </c>
      <c r="E7617" s="7" t="s">
        <v>38</v>
      </c>
      <c r="F7617" s="7" t="s">
        <v>1707</v>
      </c>
      <c r="J7617" s="7" t="s">
        <v>62122</v>
      </c>
      <c r="K7617" s="7" t="s">
        <v>62123</v>
      </c>
      <c r="L7617" s="7" t="s">
        <v>42859</v>
      </c>
      <c r="M7617" s="7" t="s">
        <v>21</v>
      </c>
      <c r="N7617" s="7" t="s">
        <v>21</v>
      </c>
      <c r="O7617" s="7" t="s">
        <v>21</v>
      </c>
      <c r="P7617" s="7" t="s">
        <v>21</v>
      </c>
      <c r="Q7617" s="7" t="s">
        <v>1708</v>
      </c>
      <c r="R7617" s="7" t="s">
        <v>1709</v>
      </c>
      <c r="S7617" s="7">
        <v>42.721094000000001</v>
      </c>
      <c r="T7617" s="7">
        <v>-73.214883999999998</v>
      </c>
      <c r="U7617" s="7">
        <v>0</v>
      </c>
    </row>
    <row r="7618" spans="1:21" x14ac:dyDescent="0.15">
      <c r="A7618" s="7">
        <v>7616</v>
      </c>
      <c r="B7618" s="7" t="s">
        <v>20057</v>
      </c>
      <c r="C7618" s="7">
        <v>1152</v>
      </c>
      <c r="D7618" s="7" t="s">
        <v>225</v>
      </c>
      <c r="E7618" s="7" t="s">
        <v>38</v>
      </c>
      <c r="F7618" s="7" t="s">
        <v>180</v>
      </c>
      <c r="G7618" s="7" t="s">
        <v>20058</v>
      </c>
      <c r="J7618" s="7" t="s">
        <v>62124</v>
      </c>
      <c r="K7618" s="7" t="s">
        <v>62125</v>
      </c>
      <c r="L7618" s="7" t="s">
        <v>42859</v>
      </c>
      <c r="M7618" s="7" t="s">
        <v>21</v>
      </c>
      <c r="N7618" s="7" t="s">
        <v>21</v>
      </c>
      <c r="O7618" s="7" t="s">
        <v>21</v>
      </c>
      <c r="P7618" s="7" t="s">
        <v>21</v>
      </c>
      <c r="Q7618" s="7" t="s">
        <v>55</v>
      </c>
      <c r="R7618" s="7" t="s">
        <v>56</v>
      </c>
      <c r="S7618" s="7">
        <v>42.712152400000001</v>
      </c>
      <c r="T7618" s="7">
        <v>-73.203085099999996</v>
      </c>
      <c r="U7618" s="7">
        <v>0</v>
      </c>
    </row>
    <row r="7619" spans="1:21" x14ac:dyDescent="0.15">
      <c r="A7619" s="7">
        <v>7617</v>
      </c>
      <c r="B7619" s="7" t="s">
        <v>20059</v>
      </c>
      <c r="C7619" s="7">
        <v>11358</v>
      </c>
      <c r="D7619" s="7" t="s">
        <v>225</v>
      </c>
      <c r="E7619" s="7" t="s">
        <v>498</v>
      </c>
      <c r="F7619" s="7" t="s">
        <v>39</v>
      </c>
      <c r="G7619" s="7">
        <v>35</v>
      </c>
      <c r="J7619" s="7" t="s">
        <v>62126</v>
      </c>
      <c r="K7619" s="7" t="s">
        <v>62127</v>
      </c>
      <c r="L7619" s="7" t="s">
        <v>42897</v>
      </c>
      <c r="M7619" s="7" t="s">
        <v>21</v>
      </c>
      <c r="N7619" s="7" t="s">
        <v>21</v>
      </c>
      <c r="O7619" s="7" t="s">
        <v>21</v>
      </c>
      <c r="P7619" s="7" t="s">
        <v>21</v>
      </c>
      <c r="Q7619" s="7" t="s">
        <v>41</v>
      </c>
      <c r="R7619" s="7" t="s">
        <v>42</v>
      </c>
      <c r="S7619" s="7">
        <v>42.692843500000002</v>
      </c>
      <c r="T7619" s="7">
        <v>-73.185724500000006</v>
      </c>
      <c r="U7619" s="7">
        <v>0</v>
      </c>
    </row>
    <row r="7620" spans="1:21" x14ac:dyDescent="0.15">
      <c r="A7620" s="7">
        <v>7618</v>
      </c>
      <c r="B7620" s="7" t="s">
        <v>20060</v>
      </c>
      <c r="C7620" s="7">
        <v>1159</v>
      </c>
      <c r="D7620" s="7" t="s">
        <v>76</v>
      </c>
      <c r="E7620" s="7" t="s">
        <v>498</v>
      </c>
      <c r="F7620" s="7" t="s">
        <v>490</v>
      </c>
      <c r="G7620" s="7">
        <v>42</v>
      </c>
      <c r="H7620" s="7" t="s">
        <v>62128</v>
      </c>
      <c r="J7620" s="7" t="s">
        <v>62129</v>
      </c>
      <c r="K7620" s="7" t="s">
        <v>20061</v>
      </c>
      <c r="L7620" s="7" t="s">
        <v>21</v>
      </c>
      <c r="M7620" s="7" t="s">
        <v>21</v>
      </c>
      <c r="N7620" s="7" t="s">
        <v>21</v>
      </c>
      <c r="O7620" s="7" t="s">
        <v>21</v>
      </c>
      <c r="P7620" s="7" t="s">
        <v>21</v>
      </c>
      <c r="Q7620" s="7" t="s">
        <v>491</v>
      </c>
      <c r="R7620" s="7" t="s">
        <v>492</v>
      </c>
      <c r="S7620" s="7">
        <v>42.693607999999998</v>
      </c>
      <c r="T7620" s="7">
        <v>-73.182194999999993</v>
      </c>
      <c r="U7620" s="7">
        <v>0</v>
      </c>
    </row>
    <row r="7621" spans="1:21" x14ac:dyDescent="0.15">
      <c r="A7621" s="7">
        <v>7619</v>
      </c>
      <c r="B7621" s="7" t="s">
        <v>20062</v>
      </c>
      <c r="C7621" s="7">
        <v>3219</v>
      </c>
      <c r="D7621" s="7" t="s">
        <v>76</v>
      </c>
      <c r="E7621" s="7" t="s">
        <v>21</v>
      </c>
      <c r="F7621" s="7" t="s">
        <v>78</v>
      </c>
      <c r="H7621" s="7" t="s">
        <v>62130</v>
      </c>
      <c r="I7621" s="7" t="s">
        <v>52661</v>
      </c>
      <c r="J7621" s="7" t="s">
        <v>62131</v>
      </c>
      <c r="K7621" s="7" t="s">
        <v>20063</v>
      </c>
      <c r="L7621" s="7" t="s">
        <v>44136</v>
      </c>
      <c r="M7621" s="7" t="s">
        <v>21</v>
      </c>
      <c r="N7621" s="7" t="s">
        <v>21</v>
      </c>
      <c r="O7621" s="7" t="s">
        <v>21</v>
      </c>
      <c r="P7621" s="7" t="s">
        <v>21</v>
      </c>
      <c r="Q7621" s="7" t="s">
        <v>81</v>
      </c>
      <c r="R7621" s="7" t="s">
        <v>82</v>
      </c>
      <c r="S7621" s="7">
        <v>42.721175000000002</v>
      </c>
      <c r="T7621" s="7">
        <v>-73.203691000000006</v>
      </c>
      <c r="U7621" s="7">
        <v>0</v>
      </c>
    </row>
    <row r="7622" spans="1:21" x14ac:dyDescent="0.15">
      <c r="A7622" s="7">
        <v>7620</v>
      </c>
      <c r="B7622" s="7" t="s">
        <v>20064</v>
      </c>
      <c r="C7622" s="7" t="s">
        <v>20065</v>
      </c>
      <c r="D7622" s="7" t="s">
        <v>1755</v>
      </c>
      <c r="E7622" s="7" t="s">
        <v>21</v>
      </c>
      <c r="F7622" s="7" t="s">
        <v>20066</v>
      </c>
      <c r="L7622" s="7" t="s">
        <v>46745</v>
      </c>
      <c r="M7622" s="7" t="s">
        <v>21</v>
      </c>
      <c r="N7622" s="7" t="s">
        <v>21</v>
      </c>
      <c r="O7622" s="7" t="s">
        <v>21</v>
      </c>
      <c r="P7622" s="7" t="s">
        <v>21</v>
      </c>
      <c r="Q7622" s="7" t="s">
        <v>177</v>
      </c>
      <c r="R7622" s="7" t="s">
        <v>178</v>
      </c>
      <c r="S7622" s="7">
        <v>42.711795100000003</v>
      </c>
      <c r="T7622" s="7">
        <v>-73.206904499999993</v>
      </c>
      <c r="U7622" s="7">
        <v>0</v>
      </c>
    </row>
    <row r="7623" spans="1:21" x14ac:dyDescent="0.15">
      <c r="A7623" s="7">
        <v>7621</v>
      </c>
      <c r="B7623" s="7" t="s">
        <v>20067</v>
      </c>
      <c r="C7623" s="7">
        <v>1251</v>
      </c>
      <c r="D7623" s="7" t="s">
        <v>225</v>
      </c>
      <c r="E7623" s="7" t="s">
        <v>498</v>
      </c>
      <c r="F7623" s="7" t="s">
        <v>597</v>
      </c>
      <c r="G7623" s="7">
        <v>35</v>
      </c>
      <c r="J7623" s="7" t="s">
        <v>62132</v>
      </c>
      <c r="K7623" s="7" t="s">
        <v>62133</v>
      </c>
      <c r="L7623" s="7" t="s">
        <v>46746</v>
      </c>
      <c r="M7623" s="7" t="s">
        <v>21</v>
      </c>
      <c r="N7623" s="7" t="s">
        <v>21</v>
      </c>
      <c r="O7623" s="7" t="s">
        <v>21</v>
      </c>
      <c r="P7623" s="7" t="s">
        <v>21</v>
      </c>
    </row>
    <row r="7624" spans="1:21" x14ac:dyDescent="0.15">
      <c r="A7624" s="7">
        <v>7622</v>
      </c>
      <c r="B7624" s="7" t="s">
        <v>20068</v>
      </c>
      <c r="C7624" s="7">
        <v>1454</v>
      </c>
      <c r="D7624" s="7" t="s">
        <v>36208</v>
      </c>
      <c r="E7624" s="7" t="s">
        <v>50</v>
      </c>
      <c r="F7624" s="7" t="s">
        <v>21</v>
      </c>
      <c r="L7624" s="7" t="s">
        <v>46747</v>
      </c>
      <c r="M7624" s="7" t="s">
        <v>21</v>
      </c>
      <c r="N7624" s="7" t="s">
        <v>21</v>
      </c>
      <c r="O7624" s="7" t="s">
        <v>21</v>
      </c>
      <c r="P7624" s="7" t="s">
        <v>21</v>
      </c>
    </row>
    <row r="7625" spans="1:21" x14ac:dyDescent="0.15">
      <c r="A7625" s="7">
        <v>7623</v>
      </c>
      <c r="B7625" s="7" t="s">
        <v>20069</v>
      </c>
      <c r="C7625" s="7">
        <v>1626</v>
      </c>
      <c r="D7625" s="7" t="s">
        <v>225</v>
      </c>
      <c r="E7625" s="7" t="s">
        <v>186</v>
      </c>
      <c r="F7625" s="7" t="s">
        <v>17717</v>
      </c>
      <c r="G7625" s="7">
        <v>38</v>
      </c>
      <c r="J7625" s="7" t="s">
        <v>62134</v>
      </c>
      <c r="L7625" s="7" t="s">
        <v>44876</v>
      </c>
      <c r="M7625" s="7" t="s">
        <v>21</v>
      </c>
      <c r="N7625" s="7" t="s">
        <v>21</v>
      </c>
      <c r="O7625" s="7" t="s">
        <v>21</v>
      </c>
      <c r="P7625" s="7" t="s">
        <v>21</v>
      </c>
    </row>
    <row r="7626" spans="1:21" x14ac:dyDescent="0.15">
      <c r="A7626" s="7">
        <v>7624</v>
      </c>
      <c r="B7626" s="7" t="s">
        <v>20070</v>
      </c>
      <c r="C7626" s="7">
        <v>1633</v>
      </c>
      <c r="D7626" s="7" t="s">
        <v>6379</v>
      </c>
      <c r="E7626" s="7" t="s">
        <v>21</v>
      </c>
      <c r="F7626" s="7" t="s">
        <v>21</v>
      </c>
      <c r="G7626" s="7">
        <v>32</v>
      </c>
      <c r="H7626" s="7" t="s">
        <v>62135</v>
      </c>
      <c r="I7626" s="7" t="s">
        <v>62136</v>
      </c>
      <c r="J7626" s="7" t="s">
        <v>62137</v>
      </c>
      <c r="K7626" s="7" t="s">
        <v>62138</v>
      </c>
      <c r="L7626" s="7" t="s">
        <v>46748</v>
      </c>
      <c r="M7626" s="7" t="s">
        <v>21</v>
      </c>
      <c r="N7626" s="7" t="s">
        <v>21</v>
      </c>
      <c r="O7626" s="7" t="s">
        <v>21</v>
      </c>
      <c r="P7626" s="7" t="s">
        <v>21</v>
      </c>
    </row>
    <row r="7627" spans="1:21" x14ac:dyDescent="0.15">
      <c r="A7627" s="7">
        <v>7625</v>
      </c>
      <c r="B7627" s="7" t="s">
        <v>20071</v>
      </c>
      <c r="C7627" s="7">
        <v>1634</v>
      </c>
      <c r="D7627" s="7" t="s">
        <v>225</v>
      </c>
      <c r="E7627" s="7" t="s">
        <v>45</v>
      </c>
      <c r="F7627" s="7" t="s">
        <v>226</v>
      </c>
      <c r="G7627" s="7" t="s">
        <v>198</v>
      </c>
      <c r="J7627" s="7" t="s">
        <v>62139</v>
      </c>
      <c r="K7627" s="7" t="s">
        <v>62140</v>
      </c>
      <c r="L7627" s="7" t="s">
        <v>43106</v>
      </c>
      <c r="M7627" s="7" t="s">
        <v>21</v>
      </c>
      <c r="N7627" s="7" t="s">
        <v>21</v>
      </c>
      <c r="O7627" s="7" t="s">
        <v>21</v>
      </c>
      <c r="P7627" s="7" t="s">
        <v>21</v>
      </c>
      <c r="Q7627" s="7" t="s">
        <v>227</v>
      </c>
      <c r="R7627" s="7" t="s">
        <v>228</v>
      </c>
      <c r="S7627" s="7">
        <v>42.713797499999998</v>
      </c>
      <c r="T7627" s="7">
        <v>-73.199916200000004</v>
      </c>
      <c r="U7627" s="7">
        <v>0</v>
      </c>
    </row>
    <row r="7628" spans="1:21" x14ac:dyDescent="0.15">
      <c r="A7628" s="7">
        <v>7626</v>
      </c>
      <c r="B7628" s="7" t="s">
        <v>20072</v>
      </c>
      <c r="C7628" s="7" t="s">
        <v>20073</v>
      </c>
      <c r="D7628" s="7" t="s">
        <v>635</v>
      </c>
      <c r="E7628" s="7" t="s">
        <v>50</v>
      </c>
      <c r="F7628" s="7" t="s">
        <v>11720</v>
      </c>
      <c r="G7628" s="7" t="s">
        <v>240</v>
      </c>
      <c r="H7628" s="7" t="s">
        <v>20074</v>
      </c>
      <c r="I7628" s="7" t="s">
        <v>62141</v>
      </c>
      <c r="J7628" s="7" t="s">
        <v>20075</v>
      </c>
      <c r="K7628" s="7" t="s">
        <v>62142</v>
      </c>
      <c r="L7628" s="7" t="s">
        <v>46749</v>
      </c>
      <c r="M7628" s="7" t="s">
        <v>20076</v>
      </c>
      <c r="N7628" s="7" t="s">
        <v>21</v>
      </c>
      <c r="O7628" s="7" t="s">
        <v>20077</v>
      </c>
      <c r="P7628" s="7" t="s">
        <v>20078</v>
      </c>
      <c r="Q7628" s="7" t="s">
        <v>3824</v>
      </c>
      <c r="R7628" s="7" t="s">
        <v>3825</v>
      </c>
      <c r="S7628" s="7">
        <v>42.715555000000002</v>
      </c>
      <c r="T7628" s="7">
        <v>-73.206603999999999</v>
      </c>
      <c r="U7628" s="7">
        <v>0</v>
      </c>
    </row>
    <row r="7629" spans="1:21" x14ac:dyDescent="0.15">
      <c r="A7629" s="7">
        <v>7627</v>
      </c>
      <c r="B7629" s="7" t="s">
        <v>20079</v>
      </c>
      <c r="C7629" s="7">
        <v>1926</v>
      </c>
      <c r="D7629" s="7" t="s">
        <v>52113</v>
      </c>
      <c r="E7629" s="7" t="s">
        <v>50</v>
      </c>
      <c r="F7629" s="7" t="s">
        <v>2521</v>
      </c>
      <c r="G7629" s="7">
        <v>32</v>
      </c>
      <c r="H7629" s="7" t="s">
        <v>62143</v>
      </c>
      <c r="I7629" s="7" t="s">
        <v>62144</v>
      </c>
      <c r="J7629" s="7" t="s">
        <v>62145</v>
      </c>
      <c r="K7629" s="7" t="s">
        <v>62146</v>
      </c>
      <c r="L7629" s="7" t="s">
        <v>46750</v>
      </c>
      <c r="M7629" s="7" t="s">
        <v>21</v>
      </c>
      <c r="N7629" s="7" t="s">
        <v>21</v>
      </c>
      <c r="O7629" s="7" t="s">
        <v>21</v>
      </c>
      <c r="P7629" s="7" t="s">
        <v>21</v>
      </c>
      <c r="Q7629" s="7" t="s">
        <v>2522</v>
      </c>
      <c r="R7629" s="7" t="s">
        <v>2523</v>
      </c>
      <c r="S7629" s="7">
        <v>42.716954999999999</v>
      </c>
      <c r="T7629" s="7">
        <v>-73.189724999999996</v>
      </c>
      <c r="U7629" s="7">
        <v>0</v>
      </c>
    </row>
    <row r="7630" spans="1:21" x14ac:dyDescent="0.15">
      <c r="A7630" s="7">
        <v>7628</v>
      </c>
      <c r="B7630" s="7" t="s">
        <v>20080</v>
      </c>
      <c r="C7630" s="7">
        <v>2027</v>
      </c>
      <c r="D7630" s="7" t="s">
        <v>5032</v>
      </c>
      <c r="E7630" s="7" t="s">
        <v>50</v>
      </c>
      <c r="F7630" s="7" t="s">
        <v>7973</v>
      </c>
      <c r="G7630" s="7">
        <v>32</v>
      </c>
      <c r="H7630" s="7" t="s">
        <v>20081</v>
      </c>
      <c r="I7630" s="7" t="s">
        <v>20082</v>
      </c>
      <c r="J7630" s="7" t="s">
        <v>62147</v>
      </c>
      <c r="K7630" s="7" t="s">
        <v>20083</v>
      </c>
      <c r="L7630" s="7" t="s">
        <v>46751</v>
      </c>
      <c r="M7630" s="7" t="s">
        <v>21</v>
      </c>
      <c r="N7630" s="7" t="s">
        <v>21</v>
      </c>
      <c r="O7630" s="7" t="s">
        <v>21</v>
      </c>
      <c r="P7630" s="7" t="s">
        <v>21</v>
      </c>
      <c r="Q7630" s="7" t="s">
        <v>4061</v>
      </c>
      <c r="R7630" s="7" t="s">
        <v>4062</v>
      </c>
      <c r="S7630" s="7">
        <v>42.711212000000003</v>
      </c>
      <c r="T7630" s="7">
        <v>-73.213402000000002</v>
      </c>
      <c r="U7630" s="7">
        <v>0</v>
      </c>
    </row>
    <row r="7631" spans="1:21" x14ac:dyDescent="0.15">
      <c r="A7631" s="7">
        <v>7629</v>
      </c>
      <c r="B7631" s="7" t="s">
        <v>20084</v>
      </c>
      <c r="C7631" s="7">
        <v>2214</v>
      </c>
      <c r="D7631" s="7" t="s">
        <v>52113</v>
      </c>
      <c r="E7631" s="7" t="s">
        <v>50</v>
      </c>
      <c r="F7631" s="7" t="s">
        <v>20085</v>
      </c>
      <c r="G7631" s="7">
        <v>38</v>
      </c>
      <c r="I7631" s="7" t="s">
        <v>62148</v>
      </c>
      <c r="J7631" s="7" t="s">
        <v>62149</v>
      </c>
      <c r="K7631" s="7" t="s">
        <v>62150</v>
      </c>
      <c r="L7631" s="7" t="s">
        <v>46752</v>
      </c>
      <c r="M7631" s="7" t="s">
        <v>21</v>
      </c>
      <c r="N7631" s="7" t="s">
        <v>21</v>
      </c>
      <c r="O7631" s="7" t="s">
        <v>21</v>
      </c>
      <c r="P7631" s="7" t="s">
        <v>21</v>
      </c>
      <c r="Q7631" s="7" t="s">
        <v>55</v>
      </c>
      <c r="R7631" s="7" t="s">
        <v>56</v>
      </c>
      <c r="S7631" s="7">
        <v>42.712152400000001</v>
      </c>
      <c r="T7631" s="7">
        <v>-73.203085099999996</v>
      </c>
      <c r="U7631" s="7">
        <v>0</v>
      </c>
    </row>
    <row r="7632" spans="1:21" x14ac:dyDescent="0.15">
      <c r="A7632" s="7">
        <v>7630</v>
      </c>
      <c r="B7632" s="7" t="s">
        <v>20086</v>
      </c>
      <c r="C7632" s="7">
        <v>1038</v>
      </c>
      <c r="D7632" s="7" t="s">
        <v>58</v>
      </c>
      <c r="E7632" s="7" t="s">
        <v>957</v>
      </c>
      <c r="F7632" s="7" t="s">
        <v>838</v>
      </c>
      <c r="G7632" s="7" t="s">
        <v>572</v>
      </c>
      <c r="J7632" s="7" t="s">
        <v>20087</v>
      </c>
      <c r="K7632" s="7" t="s">
        <v>20088</v>
      </c>
      <c r="L7632" s="7" t="s">
        <v>21</v>
      </c>
      <c r="M7632" s="7" t="s">
        <v>20089</v>
      </c>
      <c r="N7632" s="7" t="s">
        <v>20090</v>
      </c>
      <c r="O7632" s="7" t="s">
        <v>20091</v>
      </c>
      <c r="P7632" s="7" t="s">
        <v>20092</v>
      </c>
      <c r="Q7632" s="7" t="s">
        <v>73</v>
      </c>
      <c r="R7632" s="7" t="s">
        <v>74</v>
      </c>
      <c r="S7632" s="7">
        <v>42.731605600000002</v>
      </c>
      <c r="T7632" s="7">
        <v>-73.205090900000002</v>
      </c>
      <c r="U7632" s="7">
        <v>0</v>
      </c>
    </row>
    <row r="7633" spans="1:21" x14ac:dyDescent="0.15">
      <c r="A7633" s="7">
        <v>7631</v>
      </c>
      <c r="B7633" s="7" t="s">
        <v>20093</v>
      </c>
      <c r="C7633" s="7">
        <v>329</v>
      </c>
      <c r="D7633" s="7" t="s">
        <v>58</v>
      </c>
      <c r="E7633" s="7" t="s">
        <v>957</v>
      </c>
      <c r="F7633" s="7" t="s">
        <v>59</v>
      </c>
      <c r="G7633" s="7">
        <v>34</v>
      </c>
      <c r="K7633" s="7" t="s">
        <v>62151</v>
      </c>
      <c r="L7633" s="7" t="s">
        <v>46753</v>
      </c>
      <c r="M7633" s="7" t="s">
        <v>20094</v>
      </c>
      <c r="N7633" s="7" t="s">
        <v>20095</v>
      </c>
      <c r="O7633" s="7" t="s">
        <v>20096</v>
      </c>
      <c r="P7633" s="7" t="s">
        <v>21</v>
      </c>
      <c r="Q7633" s="7" t="s">
        <v>65</v>
      </c>
      <c r="R7633" s="7" t="s">
        <v>66</v>
      </c>
      <c r="S7633" s="7">
        <v>42.713966499999998</v>
      </c>
      <c r="T7633" s="7">
        <v>-73.211195700000005</v>
      </c>
      <c r="U7633" s="7">
        <v>0</v>
      </c>
    </row>
    <row r="7634" spans="1:21" x14ac:dyDescent="0.15">
      <c r="A7634" s="7">
        <v>7632</v>
      </c>
      <c r="B7634" s="7" t="s">
        <v>20097</v>
      </c>
      <c r="C7634" s="7">
        <v>401</v>
      </c>
      <c r="D7634" s="7" t="s">
        <v>261</v>
      </c>
      <c r="E7634" s="7" t="s">
        <v>21</v>
      </c>
      <c r="F7634" s="7" t="s">
        <v>21</v>
      </c>
      <c r="L7634" s="7" t="s">
        <v>46754</v>
      </c>
      <c r="M7634" s="7" t="s">
        <v>21</v>
      </c>
      <c r="N7634" s="7" t="s">
        <v>21</v>
      </c>
      <c r="O7634" s="7" t="s">
        <v>21</v>
      </c>
      <c r="P7634" s="7" t="s">
        <v>21</v>
      </c>
    </row>
    <row r="7635" spans="1:21" x14ac:dyDescent="0.15">
      <c r="A7635" s="7">
        <v>7633</v>
      </c>
      <c r="B7635" s="7" t="s">
        <v>20098</v>
      </c>
      <c r="C7635" s="7">
        <v>1058</v>
      </c>
      <c r="D7635" s="7" t="s">
        <v>225</v>
      </c>
      <c r="E7635" s="7" t="s">
        <v>498</v>
      </c>
      <c r="F7635" s="7" t="s">
        <v>4330</v>
      </c>
      <c r="G7635" s="7">
        <v>30</v>
      </c>
      <c r="J7635" s="7" t="s">
        <v>62152</v>
      </c>
      <c r="K7635" s="7" t="s">
        <v>62153</v>
      </c>
      <c r="L7635" s="7" t="s">
        <v>44025</v>
      </c>
      <c r="M7635" s="7" t="s">
        <v>21</v>
      </c>
      <c r="N7635" s="7" t="s">
        <v>21</v>
      </c>
      <c r="O7635" s="7" t="s">
        <v>21</v>
      </c>
      <c r="P7635" s="7" t="s">
        <v>21</v>
      </c>
      <c r="Q7635" s="7" t="s">
        <v>4331</v>
      </c>
      <c r="R7635" s="7" t="s">
        <v>4332</v>
      </c>
      <c r="S7635" s="7">
        <v>42.693309999999997</v>
      </c>
      <c r="T7635" s="7">
        <v>-73.203346999999994</v>
      </c>
      <c r="U7635" s="7">
        <v>0</v>
      </c>
    </row>
    <row r="7636" spans="1:21" x14ac:dyDescent="0.15">
      <c r="A7636" s="7">
        <v>7634</v>
      </c>
      <c r="B7636" s="7" t="s">
        <v>20099</v>
      </c>
      <c r="C7636" s="7">
        <v>1151</v>
      </c>
      <c r="D7636" s="7" t="s">
        <v>225</v>
      </c>
      <c r="E7636" s="7" t="s">
        <v>38</v>
      </c>
      <c r="F7636" s="7" t="s">
        <v>838</v>
      </c>
      <c r="G7636" s="7" t="s">
        <v>40</v>
      </c>
      <c r="J7636" s="7" t="s">
        <v>20100</v>
      </c>
      <c r="K7636" s="7" t="s">
        <v>20101</v>
      </c>
      <c r="L7636" s="7" t="s">
        <v>46755</v>
      </c>
      <c r="M7636" s="7" t="s">
        <v>21</v>
      </c>
      <c r="N7636" s="7" t="s">
        <v>21</v>
      </c>
      <c r="O7636" s="7" t="s">
        <v>21</v>
      </c>
      <c r="P7636" s="7" t="s">
        <v>21</v>
      </c>
      <c r="Q7636" s="7" t="s">
        <v>73</v>
      </c>
      <c r="R7636" s="7" t="s">
        <v>74</v>
      </c>
      <c r="S7636" s="7">
        <v>42.731605600000002</v>
      </c>
      <c r="T7636" s="7">
        <v>-73.205090900000002</v>
      </c>
      <c r="U7636" s="7">
        <v>0</v>
      </c>
    </row>
    <row r="7637" spans="1:21" x14ac:dyDescent="0.15">
      <c r="A7637" s="7">
        <v>7635</v>
      </c>
      <c r="B7637" s="7" t="s">
        <v>20102</v>
      </c>
      <c r="C7637" s="7">
        <v>1238</v>
      </c>
      <c r="D7637" s="7" t="s">
        <v>3717</v>
      </c>
      <c r="E7637" s="7" t="s">
        <v>99</v>
      </c>
      <c r="F7637" s="7" t="s">
        <v>135</v>
      </c>
      <c r="G7637" s="7" t="s">
        <v>3592</v>
      </c>
      <c r="H7637" s="7" t="s">
        <v>62154</v>
      </c>
      <c r="J7637" s="7" t="s">
        <v>20103</v>
      </c>
      <c r="K7637" s="7" t="s">
        <v>20104</v>
      </c>
      <c r="L7637" s="7" t="s">
        <v>46756</v>
      </c>
      <c r="M7637" s="7" t="s">
        <v>21</v>
      </c>
      <c r="N7637" s="7" t="s">
        <v>21</v>
      </c>
      <c r="O7637" s="7" t="s">
        <v>21</v>
      </c>
      <c r="P7637" s="7" t="s">
        <v>21</v>
      </c>
      <c r="Q7637" s="7" t="s">
        <v>136</v>
      </c>
      <c r="R7637" s="7" t="s">
        <v>137</v>
      </c>
      <c r="S7637" s="7">
        <v>42.713467899999998</v>
      </c>
      <c r="T7637" s="7">
        <v>-73.209311600000007</v>
      </c>
      <c r="U7637" s="7">
        <v>0</v>
      </c>
    </row>
    <row r="7638" spans="1:21" x14ac:dyDescent="0.15">
      <c r="A7638" s="7">
        <v>7636</v>
      </c>
      <c r="B7638" s="7" t="s">
        <v>20105</v>
      </c>
      <c r="C7638" s="7" t="s">
        <v>15085</v>
      </c>
      <c r="D7638" s="7" t="s">
        <v>225</v>
      </c>
      <c r="E7638" s="7" t="s">
        <v>23</v>
      </c>
      <c r="F7638" s="7" t="s">
        <v>716</v>
      </c>
      <c r="G7638" s="7" t="s">
        <v>1861</v>
      </c>
      <c r="J7638" s="7" t="s">
        <v>20106</v>
      </c>
      <c r="K7638" s="7" t="s">
        <v>20107</v>
      </c>
      <c r="L7638" s="7" t="s">
        <v>46757</v>
      </c>
      <c r="M7638" s="7" t="s">
        <v>20108</v>
      </c>
      <c r="N7638" s="7" t="s">
        <v>20109</v>
      </c>
      <c r="O7638" s="7" t="s">
        <v>20110</v>
      </c>
      <c r="P7638" s="7" t="s">
        <v>20111</v>
      </c>
      <c r="Q7638" s="7" t="s">
        <v>85</v>
      </c>
      <c r="R7638" s="7" t="s">
        <v>86</v>
      </c>
      <c r="S7638" s="7">
        <v>42.715679000000002</v>
      </c>
      <c r="T7638" s="7">
        <v>-73.186633999999998</v>
      </c>
      <c r="U7638" s="7">
        <v>0</v>
      </c>
    </row>
    <row r="7639" spans="1:21" x14ac:dyDescent="0.15">
      <c r="A7639" s="7">
        <v>7637</v>
      </c>
      <c r="B7639" s="7" t="s">
        <v>20112</v>
      </c>
      <c r="C7639" s="7">
        <v>7595</v>
      </c>
      <c r="D7639" s="7" t="s">
        <v>58</v>
      </c>
      <c r="E7639" s="7" t="s">
        <v>23</v>
      </c>
      <c r="F7639" s="7" t="s">
        <v>31</v>
      </c>
      <c r="G7639" s="7">
        <v>35</v>
      </c>
      <c r="J7639" s="7" t="s">
        <v>62155</v>
      </c>
      <c r="K7639" s="7" t="s">
        <v>62156</v>
      </c>
      <c r="L7639" s="7" t="s">
        <v>21</v>
      </c>
      <c r="M7639" s="7" t="s">
        <v>20113</v>
      </c>
      <c r="N7639" s="7" t="s">
        <v>20114</v>
      </c>
      <c r="O7639" s="7" t="s">
        <v>20115</v>
      </c>
      <c r="P7639" s="7" t="s">
        <v>20116</v>
      </c>
      <c r="Q7639" s="7" t="s">
        <v>35</v>
      </c>
      <c r="R7639" s="7" t="s">
        <v>36</v>
      </c>
      <c r="S7639" s="7">
        <v>42.690347000000003</v>
      </c>
      <c r="T7639" s="7">
        <v>-73.201919000000004</v>
      </c>
      <c r="U7639" s="7">
        <v>0</v>
      </c>
    </row>
    <row r="7640" spans="1:21" x14ac:dyDescent="0.15">
      <c r="A7640" s="7">
        <v>7638</v>
      </c>
      <c r="B7640" s="7" t="s">
        <v>20117</v>
      </c>
      <c r="C7640" s="7" t="s">
        <v>20118</v>
      </c>
      <c r="D7640" s="7" t="s">
        <v>76</v>
      </c>
      <c r="E7640" s="7" t="s">
        <v>21</v>
      </c>
      <c r="F7640" s="7" t="s">
        <v>78</v>
      </c>
      <c r="G7640" s="7" t="s">
        <v>4988</v>
      </c>
      <c r="H7640" s="7" t="s">
        <v>62157</v>
      </c>
      <c r="J7640" s="7" t="s">
        <v>20119</v>
      </c>
      <c r="K7640" s="7" t="s">
        <v>20120</v>
      </c>
      <c r="L7640" s="7" t="s">
        <v>21</v>
      </c>
      <c r="M7640" s="7" t="s">
        <v>21</v>
      </c>
      <c r="N7640" s="7" t="s">
        <v>21</v>
      </c>
      <c r="O7640" s="7" t="s">
        <v>21</v>
      </c>
      <c r="P7640" s="7" t="s">
        <v>21</v>
      </c>
      <c r="Q7640" s="7" t="s">
        <v>81</v>
      </c>
      <c r="R7640" s="7" t="s">
        <v>82</v>
      </c>
      <c r="S7640" s="7">
        <v>42.721175000000002</v>
      </c>
      <c r="T7640" s="7">
        <v>-73.203691000000006</v>
      </c>
      <c r="U7640" s="7">
        <v>0</v>
      </c>
    </row>
    <row r="7641" spans="1:21" x14ac:dyDescent="0.15">
      <c r="A7641" s="7">
        <v>7639</v>
      </c>
      <c r="B7641" s="7" t="s">
        <v>20121</v>
      </c>
      <c r="C7641" s="7">
        <v>822</v>
      </c>
      <c r="D7641" s="7" t="s">
        <v>225</v>
      </c>
      <c r="E7641" s="7" t="s">
        <v>38</v>
      </c>
      <c r="F7641" s="7" t="s">
        <v>4765</v>
      </c>
      <c r="G7641" s="7" t="s">
        <v>40</v>
      </c>
      <c r="J7641" s="7" t="s">
        <v>62158</v>
      </c>
      <c r="K7641" s="7" t="s">
        <v>62159</v>
      </c>
      <c r="L7641" s="7" t="s">
        <v>46758</v>
      </c>
      <c r="M7641" s="7" t="s">
        <v>21</v>
      </c>
      <c r="N7641" s="7" t="s">
        <v>21</v>
      </c>
      <c r="O7641" s="7" t="s">
        <v>21</v>
      </c>
      <c r="P7641" s="7" t="s">
        <v>21</v>
      </c>
      <c r="Q7641" s="7" t="s">
        <v>2197</v>
      </c>
      <c r="R7641" s="7" t="s">
        <v>2198</v>
      </c>
      <c r="S7641" s="7">
        <v>42.719386</v>
      </c>
      <c r="T7641" s="7">
        <v>-73.222303999999994</v>
      </c>
      <c r="U7641" s="7">
        <v>0</v>
      </c>
    </row>
    <row r="7642" spans="1:21" x14ac:dyDescent="0.15">
      <c r="A7642" s="7">
        <v>7640</v>
      </c>
      <c r="B7642" s="7" t="s">
        <v>20122</v>
      </c>
      <c r="C7642" s="7">
        <v>818</v>
      </c>
      <c r="D7642" s="7" t="s">
        <v>225</v>
      </c>
      <c r="E7642" s="7" t="s">
        <v>38</v>
      </c>
      <c r="F7642" s="7" t="s">
        <v>1707</v>
      </c>
      <c r="G7642" s="7" t="s">
        <v>40</v>
      </c>
      <c r="J7642" s="7" t="s">
        <v>57082</v>
      </c>
      <c r="K7642" s="7" t="s">
        <v>57903</v>
      </c>
      <c r="L7642" s="7" t="s">
        <v>43462</v>
      </c>
      <c r="M7642" s="7" t="s">
        <v>21</v>
      </c>
      <c r="N7642" s="7" t="s">
        <v>21</v>
      </c>
      <c r="O7642" s="7" t="s">
        <v>21</v>
      </c>
      <c r="P7642" s="7" t="s">
        <v>21</v>
      </c>
      <c r="Q7642" s="7" t="s">
        <v>1708</v>
      </c>
      <c r="R7642" s="7" t="s">
        <v>1709</v>
      </c>
      <c r="S7642" s="7">
        <v>42.721094000000001</v>
      </c>
      <c r="T7642" s="7">
        <v>-73.214883999999998</v>
      </c>
      <c r="U7642" s="7">
        <v>0</v>
      </c>
    </row>
    <row r="7643" spans="1:21" x14ac:dyDescent="0.15">
      <c r="A7643" s="7">
        <v>7641</v>
      </c>
      <c r="B7643" s="7" t="s">
        <v>20123</v>
      </c>
      <c r="C7643" s="7" t="s">
        <v>20124</v>
      </c>
      <c r="D7643" s="7" t="s">
        <v>225</v>
      </c>
      <c r="E7643" s="7" t="s">
        <v>21</v>
      </c>
      <c r="F7643" s="7" t="s">
        <v>59</v>
      </c>
      <c r="G7643" s="7">
        <v>35</v>
      </c>
      <c r="J7643" s="7" t="s">
        <v>20125</v>
      </c>
      <c r="K7643" s="7" t="s">
        <v>59017</v>
      </c>
      <c r="L7643" s="7" t="s">
        <v>46759</v>
      </c>
      <c r="M7643" s="7" t="s">
        <v>21</v>
      </c>
      <c r="N7643" s="7" t="s">
        <v>21</v>
      </c>
      <c r="O7643" s="7" t="s">
        <v>21</v>
      </c>
      <c r="P7643" s="7" t="s">
        <v>21</v>
      </c>
      <c r="Q7643" s="7" t="s">
        <v>65</v>
      </c>
      <c r="R7643" s="7" t="s">
        <v>66</v>
      </c>
      <c r="S7643" s="7">
        <v>42.713966499999998</v>
      </c>
      <c r="T7643" s="7">
        <v>-73.211195700000005</v>
      </c>
      <c r="U7643" s="7">
        <v>0</v>
      </c>
    </row>
    <row r="7644" spans="1:21" x14ac:dyDescent="0.15">
      <c r="A7644" s="7">
        <v>7642</v>
      </c>
      <c r="B7644" s="7" t="s">
        <v>20126</v>
      </c>
      <c r="C7644" s="7">
        <v>905</v>
      </c>
      <c r="D7644" s="7" t="s">
        <v>4373</v>
      </c>
      <c r="E7644" s="7" t="s">
        <v>99</v>
      </c>
      <c r="F7644" s="7" t="s">
        <v>3135</v>
      </c>
      <c r="G7644" s="7" t="s">
        <v>72</v>
      </c>
      <c r="H7644" s="7" t="s">
        <v>62160</v>
      </c>
      <c r="L7644" s="7" t="s">
        <v>46760</v>
      </c>
      <c r="M7644" s="7" t="s">
        <v>20127</v>
      </c>
      <c r="N7644" s="7" t="s">
        <v>21</v>
      </c>
      <c r="O7644" s="7" t="s">
        <v>20128</v>
      </c>
      <c r="P7644" s="7" t="s">
        <v>21</v>
      </c>
      <c r="Q7644" s="7" t="s">
        <v>468</v>
      </c>
      <c r="R7644" s="7" t="s">
        <v>469</v>
      </c>
      <c r="S7644" s="7">
        <v>42.711084399999997</v>
      </c>
      <c r="T7644" s="7">
        <v>-73.197129899999993</v>
      </c>
      <c r="U7644" s="7">
        <v>0</v>
      </c>
    </row>
    <row r="7645" spans="1:21" x14ac:dyDescent="0.15">
      <c r="A7645" s="7">
        <v>7643</v>
      </c>
      <c r="B7645" s="7" t="s">
        <v>20129</v>
      </c>
      <c r="C7645" s="7">
        <v>926</v>
      </c>
      <c r="D7645" s="7" t="s">
        <v>225</v>
      </c>
      <c r="E7645" s="7" t="s">
        <v>38</v>
      </c>
      <c r="F7645" s="7" t="s">
        <v>21</v>
      </c>
      <c r="G7645" s="7" t="s">
        <v>40</v>
      </c>
      <c r="J7645" s="7" t="s">
        <v>20130</v>
      </c>
      <c r="K7645" s="7" t="s">
        <v>58596</v>
      </c>
      <c r="L7645" s="7" t="s">
        <v>46761</v>
      </c>
      <c r="M7645" s="7" t="s">
        <v>21</v>
      </c>
      <c r="N7645" s="7" t="s">
        <v>21</v>
      </c>
      <c r="O7645" s="7" t="s">
        <v>21</v>
      </c>
      <c r="P7645" s="7" t="s">
        <v>21</v>
      </c>
    </row>
    <row r="7646" spans="1:21" x14ac:dyDescent="0.15">
      <c r="A7646" s="7">
        <v>7644</v>
      </c>
      <c r="B7646" s="7" t="s">
        <v>20131</v>
      </c>
      <c r="C7646" s="7">
        <v>933</v>
      </c>
      <c r="D7646" s="7" t="s">
        <v>261</v>
      </c>
      <c r="E7646" s="7" t="s">
        <v>23</v>
      </c>
      <c r="F7646" s="7" t="s">
        <v>46</v>
      </c>
      <c r="G7646" s="7">
        <v>35</v>
      </c>
      <c r="J7646" s="7" t="s">
        <v>57876</v>
      </c>
      <c r="K7646" s="7" t="s">
        <v>20132</v>
      </c>
      <c r="L7646" s="7" t="s">
        <v>21</v>
      </c>
      <c r="M7646" s="7" t="s">
        <v>21</v>
      </c>
      <c r="N7646" s="7" t="s">
        <v>21</v>
      </c>
      <c r="O7646" s="7" t="s">
        <v>21</v>
      </c>
      <c r="P7646" s="7" t="s">
        <v>21</v>
      </c>
      <c r="Q7646" s="7" t="s">
        <v>47</v>
      </c>
      <c r="R7646" s="7" t="s">
        <v>48</v>
      </c>
      <c r="S7646" s="7">
        <v>42.712237199999997</v>
      </c>
      <c r="T7646" s="7">
        <v>-73.203743299999999</v>
      </c>
      <c r="U7646" s="7">
        <v>0</v>
      </c>
    </row>
    <row r="7647" spans="1:21" x14ac:dyDescent="0.15">
      <c r="A7647" s="7">
        <v>7645</v>
      </c>
      <c r="B7647" s="7" t="s">
        <v>20133</v>
      </c>
      <c r="C7647" s="7">
        <v>945</v>
      </c>
      <c r="D7647" s="7" t="s">
        <v>225</v>
      </c>
      <c r="E7647" s="7" t="s">
        <v>21</v>
      </c>
      <c r="F7647" s="7" t="s">
        <v>301</v>
      </c>
      <c r="G7647" s="7">
        <v>35</v>
      </c>
      <c r="J7647" s="7" t="s">
        <v>20134</v>
      </c>
      <c r="L7647" s="7" t="s">
        <v>46762</v>
      </c>
      <c r="M7647" s="7" t="s">
        <v>21</v>
      </c>
      <c r="N7647" s="7" t="s">
        <v>21</v>
      </c>
      <c r="O7647" s="7" t="s">
        <v>21</v>
      </c>
      <c r="P7647" s="7" t="s">
        <v>21</v>
      </c>
      <c r="Q7647" s="7" t="s">
        <v>303</v>
      </c>
      <c r="R7647" s="7" t="s">
        <v>304</v>
      </c>
      <c r="S7647" s="7">
        <v>42.678160499999997</v>
      </c>
      <c r="T7647" s="7">
        <v>-73.210932600000007</v>
      </c>
      <c r="U7647" s="7">
        <v>0</v>
      </c>
    </row>
    <row r="7648" spans="1:21" x14ac:dyDescent="0.15">
      <c r="A7648" s="7">
        <v>7646</v>
      </c>
      <c r="B7648" s="7" t="s">
        <v>20135</v>
      </c>
      <c r="C7648" s="7">
        <v>949</v>
      </c>
      <c r="D7648" s="7" t="s">
        <v>58</v>
      </c>
      <c r="E7648" s="7" t="s">
        <v>38</v>
      </c>
      <c r="F7648" s="7" t="s">
        <v>180</v>
      </c>
      <c r="G7648" s="7" t="s">
        <v>40</v>
      </c>
      <c r="J7648" s="7" t="s">
        <v>62161</v>
      </c>
      <c r="L7648" s="7" t="s">
        <v>21</v>
      </c>
      <c r="M7648" s="7" t="s">
        <v>20136</v>
      </c>
      <c r="N7648" s="7" t="s">
        <v>20137</v>
      </c>
      <c r="O7648" s="7" t="s">
        <v>20138</v>
      </c>
      <c r="P7648" s="7" t="s">
        <v>20139</v>
      </c>
      <c r="Q7648" s="7" t="s">
        <v>55</v>
      </c>
      <c r="R7648" s="7" t="s">
        <v>56</v>
      </c>
      <c r="S7648" s="7">
        <v>42.712152400000001</v>
      </c>
      <c r="T7648" s="7">
        <v>-73.203085099999996</v>
      </c>
      <c r="U7648" s="7">
        <v>0</v>
      </c>
    </row>
    <row r="7649" spans="1:21" x14ac:dyDescent="0.15">
      <c r="A7649" s="7">
        <v>7647</v>
      </c>
      <c r="B7649" s="7" t="s">
        <v>20140</v>
      </c>
      <c r="C7649" s="7">
        <v>1655</v>
      </c>
      <c r="D7649" s="7" t="s">
        <v>5160</v>
      </c>
      <c r="E7649" s="7" t="s">
        <v>50</v>
      </c>
      <c r="F7649" s="7" t="s">
        <v>17016</v>
      </c>
      <c r="G7649" s="7">
        <v>31</v>
      </c>
      <c r="J7649" s="7" t="s">
        <v>62162</v>
      </c>
      <c r="K7649" s="7" t="s">
        <v>20141</v>
      </c>
      <c r="L7649" s="7" t="s">
        <v>46763</v>
      </c>
      <c r="M7649" s="7" t="s">
        <v>21</v>
      </c>
      <c r="N7649" s="7" t="s">
        <v>21</v>
      </c>
      <c r="O7649" s="7" t="s">
        <v>21</v>
      </c>
      <c r="P7649" s="7" t="s">
        <v>21</v>
      </c>
      <c r="Q7649" s="7" t="s">
        <v>491</v>
      </c>
      <c r="R7649" s="7" t="s">
        <v>492</v>
      </c>
      <c r="S7649" s="7">
        <v>42.693607999999998</v>
      </c>
      <c r="T7649" s="7">
        <v>-73.182194999999993</v>
      </c>
      <c r="U7649" s="7">
        <v>0</v>
      </c>
    </row>
    <row r="7650" spans="1:21" x14ac:dyDescent="0.15">
      <c r="A7650" s="7">
        <v>7648</v>
      </c>
      <c r="B7650" s="7" t="s">
        <v>20142</v>
      </c>
      <c r="C7650" s="7">
        <v>147</v>
      </c>
      <c r="D7650" s="7" t="s">
        <v>20143</v>
      </c>
      <c r="E7650" s="7" t="s">
        <v>168</v>
      </c>
      <c r="F7650" s="7" t="s">
        <v>20144</v>
      </c>
      <c r="G7650" s="7">
        <v>32</v>
      </c>
      <c r="J7650" s="7" t="s">
        <v>62163</v>
      </c>
      <c r="L7650" s="7" t="s">
        <v>46764</v>
      </c>
      <c r="M7650" s="7" t="s">
        <v>20145</v>
      </c>
      <c r="N7650" s="7" t="s">
        <v>21</v>
      </c>
      <c r="O7650" s="7" t="s">
        <v>20146</v>
      </c>
      <c r="P7650" s="7" t="s">
        <v>20146</v>
      </c>
      <c r="Q7650" s="7" t="s">
        <v>55</v>
      </c>
      <c r="R7650" s="7" t="s">
        <v>56</v>
      </c>
      <c r="S7650" s="7">
        <v>42.712152400000001</v>
      </c>
      <c r="T7650" s="7">
        <v>-73.203085099999996</v>
      </c>
      <c r="U7650" s="7">
        <v>0</v>
      </c>
    </row>
    <row r="7651" spans="1:21" x14ac:dyDescent="0.15">
      <c r="A7651" s="7">
        <v>7649</v>
      </c>
      <c r="B7651" s="7" t="s">
        <v>20147</v>
      </c>
      <c r="C7651" s="7">
        <v>223</v>
      </c>
      <c r="D7651" s="7" t="s">
        <v>20148</v>
      </c>
      <c r="E7651" s="7" t="s">
        <v>168</v>
      </c>
      <c r="F7651" s="7" t="s">
        <v>20149</v>
      </c>
      <c r="G7651" s="7">
        <v>31</v>
      </c>
      <c r="H7651" s="7" t="s">
        <v>62164</v>
      </c>
      <c r="I7651" s="7" t="s">
        <v>62165</v>
      </c>
      <c r="J7651" s="7" t="s">
        <v>20150</v>
      </c>
      <c r="K7651" s="7" t="s">
        <v>20151</v>
      </c>
      <c r="L7651" s="7" t="s">
        <v>46765</v>
      </c>
      <c r="M7651" s="7" t="s">
        <v>21</v>
      </c>
      <c r="N7651" s="7" t="s">
        <v>21</v>
      </c>
      <c r="O7651" s="7" t="s">
        <v>21</v>
      </c>
      <c r="P7651" s="7" t="s">
        <v>21</v>
      </c>
      <c r="Q7651" s="7" t="s">
        <v>55</v>
      </c>
      <c r="R7651" s="7" t="s">
        <v>56</v>
      </c>
      <c r="S7651" s="7">
        <v>42.712152400000001</v>
      </c>
      <c r="T7651" s="7">
        <v>-73.203085099999996</v>
      </c>
      <c r="U7651" s="7">
        <v>0</v>
      </c>
    </row>
    <row r="7652" spans="1:21" x14ac:dyDescent="0.15">
      <c r="A7652" s="7">
        <v>7650</v>
      </c>
      <c r="B7652" s="7" t="s">
        <v>20152</v>
      </c>
      <c r="C7652" s="7">
        <v>6351</v>
      </c>
      <c r="D7652" s="7" t="s">
        <v>261</v>
      </c>
      <c r="E7652" s="7" t="s">
        <v>262</v>
      </c>
      <c r="F7652" s="7" t="s">
        <v>135</v>
      </c>
      <c r="G7652" s="7">
        <v>31</v>
      </c>
      <c r="J7652" s="7" t="s">
        <v>20153</v>
      </c>
      <c r="K7652" s="7" t="s">
        <v>62166</v>
      </c>
      <c r="L7652" s="7" t="s">
        <v>21</v>
      </c>
      <c r="M7652" s="7" t="s">
        <v>21</v>
      </c>
      <c r="N7652" s="7" t="s">
        <v>21</v>
      </c>
      <c r="O7652" s="7" t="s">
        <v>21</v>
      </c>
      <c r="P7652" s="7" t="s">
        <v>21</v>
      </c>
      <c r="Q7652" s="7" t="s">
        <v>136</v>
      </c>
      <c r="R7652" s="7" t="s">
        <v>137</v>
      </c>
      <c r="S7652" s="7">
        <v>42.713467899999998</v>
      </c>
      <c r="T7652" s="7">
        <v>-73.209311600000007</v>
      </c>
      <c r="U7652" s="7">
        <v>0</v>
      </c>
    </row>
    <row r="7653" spans="1:21" x14ac:dyDescent="0.15">
      <c r="A7653" s="7">
        <v>7651</v>
      </c>
      <c r="B7653" s="7" t="s">
        <v>20154</v>
      </c>
      <c r="C7653" s="7">
        <v>0</v>
      </c>
      <c r="D7653" s="7" t="s">
        <v>2286</v>
      </c>
      <c r="E7653" s="7" t="s">
        <v>867</v>
      </c>
      <c r="F7653" s="7" t="s">
        <v>9768</v>
      </c>
      <c r="G7653" s="7" t="s">
        <v>106</v>
      </c>
      <c r="H7653" s="7" t="s">
        <v>20155</v>
      </c>
      <c r="I7653" s="7" t="s">
        <v>20156</v>
      </c>
      <c r="J7653" s="7" t="s">
        <v>20157</v>
      </c>
      <c r="K7653" s="7" t="s">
        <v>20158</v>
      </c>
      <c r="L7653" s="7" t="s">
        <v>46766</v>
      </c>
      <c r="M7653" s="7" t="s">
        <v>21</v>
      </c>
      <c r="N7653" s="7" t="s">
        <v>21</v>
      </c>
      <c r="O7653" s="7" t="s">
        <v>21</v>
      </c>
      <c r="P7653" s="7" t="s">
        <v>21</v>
      </c>
      <c r="Q7653" s="7" t="s">
        <v>55</v>
      </c>
      <c r="R7653" s="7" t="s">
        <v>56</v>
      </c>
      <c r="S7653" s="7">
        <v>42.712152400000001</v>
      </c>
      <c r="T7653" s="7">
        <v>-73.203085099999996</v>
      </c>
      <c r="U7653" s="7">
        <v>0</v>
      </c>
    </row>
    <row r="7654" spans="1:21" x14ac:dyDescent="0.15">
      <c r="A7654" s="7">
        <v>7652</v>
      </c>
      <c r="B7654" s="7" t="s">
        <v>20159</v>
      </c>
      <c r="C7654" s="7">
        <v>716</v>
      </c>
      <c r="D7654" s="7" t="s">
        <v>76</v>
      </c>
      <c r="E7654" s="7" t="s">
        <v>498</v>
      </c>
      <c r="F7654" s="7" t="s">
        <v>59</v>
      </c>
      <c r="G7654" s="7">
        <v>30</v>
      </c>
      <c r="J7654" s="7" t="s">
        <v>62167</v>
      </c>
      <c r="K7654" s="7" t="s">
        <v>20160</v>
      </c>
      <c r="L7654" s="7" t="s">
        <v>21</v>
      </c>
      <c r="M7654" s="7" t="s">
        <v>21</v>
      </c>
      <c r="N7654" s="7" t="s">
        <v>21</v>
      </c>
      <c r="O7654" s="7" t="s">
        <v>21</v>
      </c>
      <c r="P7654" s="7" t="s">
        <v>21</v>
      </c>
      <c r="Q7654" s="7" t="s">
        <v>65</v>
      </c>
      <c r="R7654" s="7" t="s">
        <v>66</v>
      </c>
      <c r="S7654" s="7">
        <v>42.713966499999998</v>
      </c>
      <c r="T7654" s="7">
        <v>-73.211195700000005</v>
      </c>
      <c r="U7654" s="7">
        <v>0</v>
      </c>
    </row>
    <row r="7655" spans="1:21" x14ac:dyDescent="0.15">
      <c r="A7655" s="7">
        <v>7653</v>
      </c>
      <c r="B7655" s="7" t="s">
        <v>20161</v>
      </c>
      <c r="C7655" s="7" t="s">
        <v>2301</v>
      </c>
      <c r="D7655" s="7" t="s">
        <v>225</v>
      </c>
      <c r="E7655" s="7" t="s">
        <v>356</v>
      </c>
      <c r="F7655" s="7" t="s">
        <v>8188</v>
      </c>
      <c r="G7655" s="7" t="s">
        <v>10509</v>
      </c>
      <c r="J7655" s="7" t="s">
        <v>62168</v>
      </c>
      <c r="K7655" s="7" t="s">
        <v>62169</v>
      </c>
      <c r="L7655" s="7" t="s">
        <v>46767</v>
      </c>
      <c r="M7655" s="7" t="s">
        <v>21</v>
      </c>
      <c r="N7655" s="7" t="s">
        <v>21</v>
      </c>
      <c r="O7655" s="7" t="s">
        <v>21</v>
      </c>
      <c r="P7655" s="7" t="s">
        <v>21</v>
      </c>
      <c r="Q7655" s="7" t="s">
        <v>379</v>
      </c>
      <c r="R7655" s="7" t="s">
        <v>380</v>
      </c>
      <c r="S7655" s="7">
        <v>42.700654999999998</v>
      </c>
      <c r="T7655" s="7">
        <v>-73.179441999999995</v>
      </c>
      <c r="U7655" s="7">
        <v>0</v>
      </c>
    </row>
    <row r="7656" spans="1:21" x14ac:dyDescent="0.15">
      <c r="A7656" s="7">
        <v>7654</v>
      </c>
      <c r="B7656" s="7" t="s">
        <v>20162</v>
      </c>
      <c r="C7656" s="7">
        <v>736</v>
      </c>
      <c r="D7656" s="7" t="s">
        <v>225</v>
      </c>
      <c r="E7656" s="7" t="s">
        <v>356</v>
      </c>
      <c r="F7656" s="7" t="s">
        <v>141</v>
      </c>
      <c r="G7656" s="7">
        <v>36</v>
      </c>
      <c r="J7656" s="7" t="s">
        <v>62170</v>
      </c>
      <c r="K7656" s="7" t="s">
        <v>58437</v>
      </c>
      <c r="L7656" s="7" t="s">
        <v>21</v>
      </c>
      <c r="M7656" s="7" t="s">
        <v>21</v>
      </c>
      <c r="N7656" s="7" t="s">
        <v>21</v>
      </c>
      <c r="O7656" s="7" t="s">
        <v>21</v>
      </c>
      <c r="P7656" s="7" t="s">
        <v>21</v>
      </c>
      <c r="Q7656" s="7" t="s">
        <v>142</v>
      </c>
      <c r="R7656" s="7" t="s">
        <v>143</v>
      </c>
      <c r="S7656" s="7">
        <v>42.699576</v>
      </c>
      <c r="T7656" s="7">
        <v>-73.178673000000003</v>
      </c>
      <c r="U7656" s="7">
        <v>0</v>
      </c>
    </row>
    <row r="7657" spans="1:21" x14ac:dyDescent="0.15">
      <c r="A7657" s="7">
        <v>7655</v>
      </c>
      <c r="B7657" s="7" t="s">
        <v>20163</v>
      </c>
      <c r="C7657" s="7">
        <v>742</v>
      </c>
      <c r="D7657" s="7" t="s">
        <v>225</v>
      </c>
      <c r="E7657" s="7" t="s">
        <v>21</v>
      </c>
      <c r="F7657" s="7" t="s">
        <v>39</v>
      </c>
      <c r="G7657" s="7">
        <v>36</v>
      </c>
      <c r="J7657" s="7" t="s">
        <v>62171</v>
      </c>
      <c r="K7657" s="7" t="s">
        <v>62172</v>
      </c>
      <c r="L7657" s="7" t="s">
        <v>21</v>
      </c>
      <c r="M7657" s="7" t="s">
        <v>21</v>
      </c>
      <c r="N7657" s="7" t="s">
        <v>21</v>
      </c>
      <c r="O7657" s="7" t="s">
        <v>21</v>
      </c>
      <c r="P7657" s="7" t="s">
        <v>21</v>
      </c>
      <c r="Q7657" s="7" t="s">
        <v>41</v>
      </c>
      <c r="R7657" s="7" t="s">
        <v>42</v>
      </c>
      <c r="S7657" s="7">
        <v>42.692843500000002</v>
      </c>
      <c r="T7657" s="7">
        <v>-73.185724500000006</v>
      </c>
      <c r="U7657" s="7">
        <v>0</v>
      </c>
    </row>
    <row r="7658" spans="1:21" x14ac:dyDescent="0.15">
      <c r="A7658" s="7">
        <v>7656</v>
      </c>
      <c r="B7658" s="7" t="s">
        <v>20164</v>
      </c>
      <c r="C7658" s="7" t="s">
        <v>2301</v>
      </c>
      <c r="D7658" s="7" t="s">
        <v>225</v>
      </c>
      <c r="E7658" s="7" t="s">
        <v>356</v>
      </c>
      <c r="F7658" s="7" t="s">
        <v>3250</v>
      </c>
      <c r="G7658" s="7" t="s">
        <v>1400</v>
      </c>
      <c r="J7658" s="7" t="s">
        <v>20165</v>
      </c>
      <c r="K7658" s="7" t="s">
        <v>20166</v>
      </c>
      <c r="L7658" s="7" t="s">
        <v>46768</v>
      </c>
      <c r="M7658" s="7" t="s">
        <v>21</v>
      </c>
      <c r="N7658" s="7" t="s">
        <v>21</v>
      </c>
      <c r="O7658" s="7" t="s">
        <v>21</v>
      </c>
      <c r="P7658" s="7" t="s">
        <v>21</v>
      </c>
      <c r="Q7658" s="7" t="s">
        <v>3251</v>
      </c>
      <c r="R7658" s="7" t="s">
        <v>3252</v>
      </c>
      <c r="S7658" s="7">
        <v>42.695957</v>
      </c>
      <c r="T7658" s="7">
        <v>-73.190128999999999</v>
      </c>
      <c r="U7658" s="7">
        <v>0</v>
      </c>
    </row>
    <row r="7659" spans="1:21" x14ac:dyDescent="0.15">
      <c r="A7659" s="7">
        <v>7657</v>
      </c>
      <c r="B7659" s="7" t="s">
        <v>20167</v>
      </c>
      <c r="C7659" s="7" t="s">
        <v>1161</v>
      </c>
      <c r="D7659" s="7" t="s">
        <v>76</v>
      </c>
      <c r="E7659" s="7" t="s">
        <v>498</v>
      </c>
      <c r="F7659" s="7" t="s">
        <v>2825</v>
      </c>
      <c r="G7659" s="7">
        <v>30</v>
      </c>
      <c r="J7659" s="7" t="s">
        <v>62173</v>
      </c>
      <c r="K7659" s="7" t="s">
        <v>62174</v>
      </c>
      <c r="L7659" s="7" t="s">
        <v>21</v>
      </c>
      <c r="M7659" s="7" t="s">
        <v>21</v>
      </c>
      <c r="N7659" s="7" t="s">
        <v>21</v>
      </c>
      <c r="O7659" s="7" t="s">
        <v>21</v>
      </c>
      <c r="P7659" s="7" t="s">
        <v>21</v>
      </c>
      <c r="Q7659" s="7" t="s">
        <v>366</v>
      </c>
      <c r="R7659" s="7" t="s">
        <v>367</v>
      </c>
      <c r="S7659" s="7">
        <v>42.716687999999998</v>
      </c>
      <c r="T7659" s="7">
        <v>-73.195808999999997</v>
      </c>
      <c r="U7659" s="7">
        <v>0</v>
      </c>
    </row>
    <row r="7660" spans="1:21" x14ac:dyDescent="0.15">
      <c r="A7660" s="7">
        <v>7658</v>
      </c>
      <c r="B7660" s="7" t="s">
        <v>20168</v>
      </c>
      <c r="C7660" s="7">
        <v>810</v>
      </c>
      <c r="D7660" s="7" t="s">
        <v>76</v>
      </c>
      <c r="E7660" s="7" t="s">
        <v>356</v>
      </c>
      <c r="F7660" s="7" t="s">
        <v>2928</v>
      </c>
      <c r="G7660" s="7">
        <v>36</v>
      </c>
      <c r="J7660" s="7" t="s">
        <v>62175</v>
      </c>
      <c r="K7660" s="7" t="s">
        <v>62176</v>
      </c>
      <c r="L7660" s="7" t="s">
        <v>21</v>
      </c>
      <c r="M7660" s="7" t="s">
        <v>21</v>
      </c>
      <c r="N7660" s="7" t="s">
        <v>21</v>
      </c>
      <c r="O7660" s="7" t="s">
        <v>21</v>
      </c>
      <c r="P7660" s="7" t="s">
        <v>21</v>
      </c>
      <c r="Q7660" s="7" t="s">
        <v>468</v>
      </c>
      <c r="R7660" s="7" t="s">
        <v>469</v>
      </c>
      <c r="S7660" s="7">
        <v>42.711084399999997</v>
      </c>
      <c r="T7660" s="7">
        <v>-73.197129899999993</v>
      </c>
      <c r="U7660" s="7">
        <v>0</v>
      </c>
    </row>
    <row r="7661" spans="1:21" x14ac:dyDescent="0.15">
      <c r="A7661" s="7">
        <v>7659</v>
      </c>
      <c r="B7661" s="7" t="s">
        <v>20169</v>
      </c>
      <c r="C7661" s="7" t="s">
        <v>20170</v>
      </c>
      <c r="D7661" s="7" t="s">
        <v>225</v>
      </c>
      <c r="E7661" s="7" t="s">
        <v>498</v>
      </c>
      <c r="F7661" s="7" t="s">
        <v>4912</v>
      </c>
      <c r="G7661" s="7">
        <v>30</v>
      </c>
      <c r="J7661" s="7" t="s">
        <v>62177</v>
      </c>
      <c r="K7661" s="7" t="s">
        <v>54422</v>
      </c>
      <c r="L7661" s="7" t="s">
        <v>46769</v>
      </c>
      <c r="M7661" s="7" t="s">
        <v>21</v>
      </c>
      <c r="N7661" s="7" t="s">
        <v>21</v>
      </c>
      <c r="O7661" s="7" t="s">
        <v>21</v>
      </c>
      <c r="P7661" s="7" t="s">
        <v>21</v>
      </c>
      <c r="Q7661" s="7" t="s">
        <v>3265</v>
      </c>
      <c r="R7661" s="7" t="s">
        <v>3266</v>
      </c>
      <c r="S7661" s="7">
        <v>42.716259999999998</v>
      </c>
      <c r="T7661" s="7">
        <v>-73.217265999999995</v>
      </c>
      <c r="U7661" s="7">
        <v>0</v>
      </c>
    </row>
    <row r="7662" spans="1:21" x14ac:dyDescent="0.15">
      <c r="A7662" s="7">
        <v>7660</v>
      </c>
      <c r="B7662" s="7" t="s">
        <v>20171</v>
      </c>
      <c r="C7662" s="7">
        <v>844</v>
      </c>
      <c r="D7662" s="7" t="s">
        <v>58</v>
      </c>
      <c r="E7662" s="7" t="s">
        <v>356</v>
      </c>
      <c r="F7662" s="7" t="s">
        <v>3127</v>
      </c>
      <c r="G7662" s="7">
        <v>36</v>
      </c>
      <c r="J7662" s="7" t="s">
        <v>60384</v>
      </c>
      <c r="K7662" s="7" t="s">
        <v>54521</v>
      </c>
      <c r="L7662" s="7" t="s">
        <v>21</v>
      </c>
      <c r="M7662" s="7" t="s">
        <v>20172</v>
      </c>
      <c r="N7662" s="7" t="s">
        <v>20173</v>
      </c>
      <c r="O7662" s="7" t="s">
        <v>20174</v>
      </c>
      <c r="P7662" s="7" t="s">
        <v>20175</v>
      </c>
      <c r="Q7662" s="7" t="s">
        <v>55</v>
      </c>
      <c r="R7662" s="7" t="s">
        <v>56</v>
      </c>
      <c r="S7662" s="7">
        <v>42.712152400000001</v>
      </c>
      <c r="T7662" s="7">
        <v>-73.203085099999996</v>
      </c>
      <c r="U7662" s="7">
        <v>0</v>
      </c>
    </row>
    <row r="7663" spans="1:21" x14ac:dyDescent="0.15">
      <c r="A7663" s="7">
        <v>7661</v>
      </c>
      <c r="B7663" s="7" t="s">
        <v>20176</v>
      </c>
      <c r="C7663" s="7">
        <v>845</v>
      </c>
      <c r="D7663" s="7" t="s">
        <v>864</v>
      </c>
      <c r="E7663" s="7" t="s">
        <v>21</v>
      </c>
      <c r="F7663" s="7" t="s">
        <v>1360</v>
      </c>
      <c r="G7663" s="7">
        <v>30</v>
      </c>
      <c r="K7663" s="7" t="s">
        <v>59889</v>
      </c>
      <c r="L7663" s="7" t="s">
        <v>46770</v>
      </c>
      <c r="M7663" s="7" t="s">
        <v>21</v>
      </c>
      <c r="N7663" s="7" t="s">
        <v>21</v>
      </c>
      <c r="O7663" s="7" t="s">
        <v>21</v>
      </c>
      <c r="P7663" s="7" t="s">
        <v>21</v>
      </c>
      <c r="Q7663" s="7" t="s">
        <v>1361</v>
      </c>
      <c r="R7663" s="7" t="s">
        <v>1362</v>
      </c>
      <c r="S7663" s="7">
        <v>42.714696000000004</v>
      </c>
      <c r="T7663" s="7">
        <v>-73.218573000000006</v>
      </c>
      <c r="U7663" s="7">
        <v>0</v>
      </c>
    </row>
    <row r="7664" spans="1:21" x14ac:dyDescent="0.15">
      <c r="A7664" s="7">
        <v>7662</v>
      </c>
      <c r="B7664" s="7" t="s">
        <v>20177</v>
      </c>
      <c r="C7664" s="7">
        <v>849</v>
      </c>
      <c r="D7664" s="7" t="s">
        <v>225</v>
      </c>
      <c r="E7664" s="7" t="s">
        <v>498</v>
      </c>
      <c r="F7664" s="7" t="s">
        <v>59</v>
      </c>
      <c r="G7664" s="7">
        <v>30</v>
      </c>
      <c r="J7664" s="7" t="s">
        <v>62178</v>
      </c>
      <c r="K7664" s="7" t="s">
        <v>62179</v>
      </c>
      <c r="L7664" s="7" t="s">
        <v>46771</v>
      </c>
      <c r="M7664" s="7" t="s">
        <v>21</v>
      </c>
      <c r="N7664" s="7" t="s">
        <v>21</v>
      </c>
      <c r="O7664" s="7" t="s">
        <v>21</v>
      </c>
      <c r="P7664" s="7" t="s">
        <v>21</v>
      </c>
      <c r="Q7664" s="7" t="s">
        <v>65</v>
      </c>
      <c r="R7664" s="7" t="s">
        <v>66</v>
      </c>
      <c r="S7664" s="7">
        <v>42.713966499999998</v>
      </c>
      <c r="T7664" s="7">
        <v>-73.211195700000005</v>
      </c>
      <c r="U7664" s="7">
        <v>0</v>
      </c>
    </row>
    <row r="7665" spans="1:21" x14ac:dyDescent="0.15">
      <c r="A7665" s="7">
        <v>7663</v>
      </c>
      <c r="B7665" s="7" t="s">
        <v>20178</v>
      </c>
      <c r="C7665" s="7">
        <v>853</v>
      </c>
      <c r="D7665" s="7" t="s">
        <v>225</v>
      </c>
      <c r="E7665" s="7" t="s">
        <v>498</v>
      </c>
      <c r="F7665" s="7" t="s">
        <v>59</v>
      </c>
      <c r="G7665" s="7">
        <v>30</v>
      </c>
      <c r="J7665" s="7" t="s">
        <v>62180</v>
      </c>
      <c r="K7665" s="7" t="s">
        <v>62181</v>
      </c>
      <c r="L7665" s="7" t="s">
        <v>46772</v>
      </c>
      <c r="M7665" s="7" t="s">
        <v>21</v>
      </c>
      <c r="N7665" s="7" t="s">
        <v>21</v>
      </c>
      <c r="O7665" s="7" t="s">
        <v>21</v>
      </c>
      <c r="P7665" s="7" t="s">
        <v>21</v>
      </c>
      <c r="Q7665" s="7" t="s">
        <v>65</v>
      </c>
      <c r="R7665" s="7" t="s">
        <v>66</v>
      </c>
      <c r="S7665" s="7">
        <v>42.713966499999998</v>
      </c>
      <c r="T7665" s="7">
        <v>-73.211195700000005</v>
      </c>
      <c r="U7665" s="7">
        <v>0</v>
      </c>
    </row>
    <row r="7666" spans="1:21" x14ac:dyDescent="0.15">
      <c r="A7666" s="7">
        <v>7664</v>
      </c>
      <c r="B7666" s="7" t="s">
        <v>20179</v>
      </c>
      <c r="C7666" s="7">
        <v>903</v>
      </c>
      <c r="D7666" s="7" t="s">
        <v>225</v>
      </c>
      <c r="E7666" s="7" t="s">
        <v>498</v>
      </c>
      <c r="F7666" s="7" t="s">
        <v>4330</v>
      </c>
      <c r="G7666" s="7">
        <v>30</v>
      </c>
      <c r="K7666" s="7" t="s">
        <v>62182</v>
      </c>
      <c r="L7666" s="7" t="s">
        <v>43955</v>
      </c>
      <c r="M7666" s="7" t="s">
        <v>21</v>
      </c>
      <c r="N7666" s="7" t="s">
        <v>21</v>
      </c>
      <c r="O7666" s="7" t="s">
        <v>21</v>
      </c>
      <c r="P7666" s="7" t="s">
        <v>21</v>
      </c>
      <c r="Q7666" s="7" t="s">
        <v>4331</v>
      </c>
      <c r="R7666" s="7" t="s">
        <v>4332</v>
      </c>
      <c r="S7666" s="7">
        <v>42.693309999999997</v>
      </c>
      <c r="T7666" s="7">
        <v>-73.203346999999994</v>
      </c>
      <c r="U7666" s="7">
        <v>0</v>
      </c>
    </row>
    <row r="7667" spans="1:21" x14ac:dyDescent="0.15">
      <c r="A7667" s="7">
        <v>7665</v>
      </c>
      <c r="B7667" s="7" t="s">
        <v>20180</v>
      </c>
      <c r="C7667" s="7">
        <v>908</v>
      </c>
      <c r="D7667" s="7" t="s">
        <v>261</v>
      </c>
      <c r="E7667" s="7" t="s">
        <v>498</v>
      </c>
      <c r="F7667" s="7" t="s">
        <v>46</v>
      </c>
      <c r="G7667" s="7">
        <v>30</v>
      </c>
      <c r="J7667" s="7" t="s">
        <v>62183</v>
      </c>
      <c r="K7667" s="7" t="s">
        <v>60692</v>
      </c>
      <c r="L7667" s="7" t="s">
        <v>42897</v>
      </c>
      <c r="M7667" s="7" t="s">
        <v>21</v>
      </c>
      <c r="N7667" s="7" t="s">
        <v>21</v>
      </c>
      <c r="O7667" s="7" t="s">
        <v>21</v>
      </c>
      <c r="P7667" s="7" t="s">
        <v>21</v>
      </c>
      <c r="Q7667" s="7" t="s">
        <v>47</v>
      </c>
      <c r="R7667" s="7" t="s">
        <v>48</v>
      </c>
      <c r="S7667" s="7">
        <v>42.712237199999997</v>
      </c>
      <c r="T7667" s="7">
        <v>-73.203743299999999</v>
      </c>
      <c r="U7667" s="7">
        <v>0</v>
      </c>
    </row>
    <row r="7668" spans="1:21" x14ac:dyDescent="0.15">
      <c r="A7668" s="7">
        <v>7666</v>
      </c>
      <c r="B7668" s="7" t="s">
        <v>20181</v>
      </c>
      <c r="C7668" s="7">
        <v>916</v>
      </c>
      <c r="D7668" s="7" t="s">
        <v>161</v>
      </c>
      <c r="E7668" s="7" t="s">
        <v>38</v>
      </c>
      <c r="F7668" s="7" t="s">
        <v>1183</v>
      </c>
      <c r="G7668" s="7" t="s">
        <v>5814</v>
      </c>
      <c r="J7668" s="7" t="s">
        <v>53372</v>
      </c>
      <c r="L7668" s="7" t="s">
        <v>46773</v>
      </c>
      <c r="M7668" s="7" t="s">
        <v>21</v>
      </c>
      <c r="N7668" s="7" t="s">
        <v>21</v>
      </c>
      <c r="O7668" s="7" t="s">
        <v>21</v>
      </c>
      <c r="P7668" s="7" t="s">
        <v>21</v>
      </c>
      <c r="Q7668" s="7" t="s">
        <v>352</v>
      </c>
      <c r="R7668" s="7" t="s">
        <v>353</v>
      </c>
      <c r="S7668" s="7">
        <v>42.698774</v>
      </c>
      <c r="T7668" s="7">
        <v>-73.208710999999994</v>
      </c>
      <c r="U7668" s="7">
        <v>0</v>
      </c>
    </row>
    <row r="7669" spans="1:21" x14ac:dyDescent="0.15">
      <c r="A7669" s="7">
        <v>7667</v>
      </c>
      <c r="B7669" s="7" t="s">
        <v>20182</v>
      </c>
      <c r="C7669" s="7">
        <v>920</v>
      </c>
      <c r="D7669" s="7" t="s">
        <v>52116</v>
      </c>
      <c r="E7669" s="7" t="s">
        <v>1019</v>
      </c>
      <c r="F7669" s="7" t="s">
        <v>2058</v>
      </c>
      <c r="G7669" s="7">
        <v>36</v>
      </c>
      <c r="H7669" s="7" t="s">
        <v>62184</v>
      </c>
      <c r="I7669" s="7" t="s">
        <v>53654</v>
      </c>
      <c r="J7669" s="7" t="s">
        <v>62185</v>
      </c>
      <c r="K7669" s="7" t="s">
        <v>62186</v>
      </c>
      <c r="L7669" s="7" t="s">
        <v>46774</v>
      </c>
      <c r="M7669" s="7" t="s">
        <v>21</v>
      </c>
      <c r="N7669" s="7" t="s">
        <v>21</v>
      </c>
      <c r="O7669" s="7" t="s">
        <v>21</v>
      </c>
      <c r="P7669" s="7" t="s">
        <v>21</v>
      </c>
      <c r="Q7669" s="7" t="s">
        <v>55</v>
      </c>
      <c r="R7669" s="7" t="s">
        <v>56</v>
      </c>
      <c r="S7669" s="7">
        <v>42.712152400000001</v>
      </c>
      <c r="T7669" s="7">
        <v>-73.203085099999996</v>
      </c>
      <c r="U7669" s="7">
        <v>0</v>
      </c>
    </row>
    <row r="7670" spans="1:21" x14ac:dyDescent="0.15">
      <c r="A7670" s="7">
        <v>7668</v>
      </c>
      <c r="B7670" s="7" t="s">
        <v>20183</v>
      </c>
      <c r="C7670" s="7">
        <v>945</v>
      </c>
      <c r="D7670" s="7" t="s">
        <v>20184</v>
      </c>
      <c r="E7670" s="7" t="s">
        <v>38</v>
      </c>
      <c r="F7670" s="7" t="s">
        <v>363</v>
      </c>
      <c r="L7670" s="7" t="s">
        <v>46775</v>
      </c>
      <c r="M7670" s="7" t="s">
        <v>21</v>
      </c>
      <c r="N7670" s="7" t="s">
        <v>21</v>
      </c>
      <c r="O7670" s="7" t="s">
        <v>21</v>
      </c>
      <c r="P7670" s="7" t="s">
        <v>21</v>
      </c>
      <c r="Q7670" s="7" t="s">
        <v>366</v>
      </c>
      <c r="R7670" s="7" t="s">
        <v>367</v>
      </c>
      <c r="S7670" s="7">
        <v>42.716687999999998</v>
      </c>
      <c r="T7670" s="7">
        <v>-73.195808999999997</v>
      </c>
      <c r="U7670" s="7">
        <v>0</v>
      </c>
    </row>
    <row r="7671" spans="1:21" x14ac:dyDescent="0.15">
      <c r="A7671" s="7">
        <v>7669</v>
      </c>
      <c r="B7671" s="7" t="s">
        <v>20185</v>
      </c>
      <c r="C7671" s="7">
        <v>952</v>
      </c>
      <c r="D7671" s="7" t="s">
        <v>4075</v>
      </c>
      <c r="E7671" s="7" t="s">
        <v>1019</v>
      </c>
      <c r="F7671" s="7" t="s">
        <v>2478</v>
      </c>
      <c r="L7671" s="7" t="s">
        <v>46776</v>
      </c>
      <c r="M7671" s="7" t="s">
        <v>20186</v>
      </c>
      <c r="N7671" s="7" t="s">
        <v>21</v>
      </c>
      <c r="O7671" s="7" t="s">
        <v>21</v>
      </c>
      <c r="P7671" s="7" t="s">
        <v>20187</v>
      </c>
      <c r="Q7671" s="7" t="s">
        <v>118</v>
      </c>
      <c r="R7671" s="7" t="s">
        <v>119</v>
      </c>
      <c r="S7671" s="7">
        <v>42.702744099999997</v>
      </c>
      <c r="T7671" s="7">
        <v>-73.187481899999995</v>
      </c>
      <c r="U7671" s="7">
        <v>0</v>
      </c>
    </row>
    <row r="7672" spans="1:21" x14ac:dyDescent="0.15">
      <c r="A7672" s="7">
        <v>7670</v>
      </c>
      <c r="B7672" s="7" t="s">
        <v>20188</v>
      </c>
      <c r="C7672" s="7" t="s">
        <v>20189</v>
      </c>
      <c r="D7672" s="7" t="s">
        <v>225</v>
      </c>
      <c r="E7672" s="7" t="s">
        <v>498</v>
      </c>
      <c r="F7672" s="7" t="s">
        <v>6179</v>
      </c>
      <c r="G7672" s="7" t="s">
        <v>11067</v>
      </c>
      <c r="J7672" s="7" t="s">
        <v>62187</v>
      </c>
      <c r="K7672" s="7" t="s">
        <v>54715</v>
      </c>
      <c r="L7672" s="7" t="s">
        <v>46777</v>
      </c>
      <c r="M7672" s="7" t="s">
        <v>21</v>
      </c>
      <c r="N7672" s="7" t="s">
        <v>21</v>
      </c>
      <c r="O7672" s="7" t="s">
        <v>21</v>
      </c>
      <c r="P7672" s="7" t="s">
        <v>21</v>
      </c>
      <c r="Q7672" s="7" t="s">
        <v>85</v>
      </c>
      <c r="R7672" s="7" t="s">
        <v>86</v>
      </c>
      <c r="S7672" s="7">
        <v>42.715679000000002</v>
      </c>
      <c r="T7672" s="7">
        <v>-73.186633999999998</v>
      </c>
      <c r="U7672" s="7">
        <v>0</v>
      </c>
    </row>
    <row r="7673" spans="1:21" x14ac:dyDescent="0.15">
      <c r="A7673" s="7">
        <v>7671</v>
      </c>
      <c r="B7673" s="7" t="s">
        <v>20190</v>
      </c>
      <c r="C7673" s="7">
        <v>929</v>
      </c>
      <c r="D7673" s="7" t="s">
        <v>3561</v>
      </c>
      <c r="E7673" s="7" t="s">
        <v>334</v>
      </c>
      <c r="F7673" s="7" t="s">
        <v>20191</v>
      </c>
      <c r="G7673" s="7">
        <v>35</v>
      </c>
      <c r="J7673" s="7" t="s">
        <v>62188</v>
      </c>
      <c r="K7673" s="7" t="s">
        <v>62189</v>
      </c>
      <c r="L7673" s="7" t="s">
        <v>21</v>
      </c>
      <c r="M7673" s="7" t="s">
        <v>21</v>
      </c>
      <c r="N7673" s="7" t="s">
        <v>21</v>
      </c>
      <c r="O7673" s="7" t="s">
        <v>21</v>
      </c>
      <c r="P7673" s="7" t="s">
        <v>21</v>
      </c>
      <c r="Q7673" s="7" t="s">
        <v>55</v>
      </c>
      <c r="R7673" s="7" t="s">
        <v>56</v>
      </c>
      <c r="S7673" s="7">
        <v>42.712152400000001</v>
      </c>
      <c r="T7673" s="7">
        <v>-73.203085099999996</v>
      </c>
      <c r="U7673" s="7">
        <v>0</v>
      </c>
    </row>
    <row r="7674" spans="1:21" x14ac:dyDescent="0.15">
      <c r="A7674" s="7">
        <v>7672</v>
      </c>
      <c r="B7674" s="7" t="s">
        <v>20192</v>
      </c>
      <c r="C7674" s="7">
        <v>830</v>
      </c>
      <c r="D7674" s="7" t="s">
        <v>4146</v>
      </c>
      <c r="E7674" s="7" t="s">
        <v>833</v>
      </c>
      <c r="F7674" s="7" t="s">
        <v>20193</v>
      </c>
      <c r="G7674" s="7" t="s">
        <v>20194</v>
      </c>
      <c r="H7674" s="7" t="s">
        <v>62190</v>
      </c>
      <c r="I7674" s="7">
        <v>0.55790509259259258</v>
      </c>
      <c r="L7674" s="7" t="s">
        <v>46778</v>
      </c>
      <c r="M7674" s="7" t="s">
        <v>21</v>
      </c>
      <c r="N7674" s="7" t="s">
        <v>21</v>
      </c>
      <c r="O7674" s="7" t="s">
        <v>21</v>
      </c>
      <c r="P7674" s="7" t="s">
        <v>21</v>
      </c>
      <c r="Q7674" s="7" t="s">
        <v>55</v>
      </c>
      <c r="R7674" s="7" t="s">
        <v>56</v>
      </c>
      <c r="S7674" s="7">
        <v>42.712152400000001</v>
      </c>
      <c r="T7674" s="7">
        <v>-73.203085099999996</v>
      </c>
      <c r="U7674" s="7">
        <v>0</v>
      </c>
    </row>
    <row r="7675" spans="1:21" x14ac:dyDescent="0.15">
      <c r="A7675" s="7">
        <v>7673</v>
      </c>
      <c r="B7675" s="7" t="s">
        <v>20195</v>
      </c>
      <c r="C7675" s="7" t="s">
        <v>20196</v>
      </c>
      <c r="D7675" s="7" t="s">
        <v>225</v>
      </c>
      <c r="E7675" s="7" t="s">
        <v>334</v>
      </c>
      <c r="F7675" s="7" t="s">
        <v>39</v>
      </c>
      <c r="G7675" s="7">
        <v>35</v>
      </c>
      <c r="J7675" s="7" t="s">
        <v>20197</v>
      </c>
      <c r="K7675" s="7" t="s">
        <v>20198</v>
      </c>
      <c r="L7675" s="7" t="s">
        <v>46779</v>
      </c>
      <c r="M7675" s="7" t="s">
        <v>21</v>
      </c>
      <c r="N7675" s="7" t="s">
        <v>21</v>
      </c>
      <c r="O7675" s="7" t="s">
        <v>21</v>
      </c>
      <c r="P7675" s="7" t="s">
        <v>21</v>
      </c>
      <c r="Q7675" s="7" t="s">
        <v>41</v>
      </c>
      <c r="R7675" s="7" t="s">
        <v>42</v>
      </c>
      <c r="S7675" s="7">
        <v>42.692843500000002</v>
      </c>
      <c r="T7675" s="7">
        <v>-73.185724500000006</v>
      </c>
      <c r="U7675" s="7">
        <v>0</v>
      </c>
    </row>
    <row r="7676" spans="1:21" x14ac:dyDescent="0.15">
      <c r="A7676" s="7">
        <v>7674</v>
      </c>
      <c r="B7676" s="7" t="s">
        <v>20199</v>
      </c>
      <c r="C7676" s="7">
        <v>1023</v>
      </c>
      <c r="D7676" s="7" t="s">
        <v>225</v>
      </c>
      <c r="E7676" s="7" t="s">
        <v>498</v>
      </c>
      <c r="F7676" s="7" t="s">
        <v>2495</v>
      </c>
      <c r="G7676" s="7">
        <v>30</v>
      </c>
      <c r="J7676" s="7" t="s">
        <v>62191</v>
      </c>
      <c r="K7676" s="7" t="s">
        <v>59867</v>
      </c>
      <c r="L7676" s="7" t="s">
        <v>46780</v>
      </c>
      <c r="M7676" s="7" t="s">
        <v>21</v>
      </c>
      <c r="N7676" s="7" t="s">
        <v>21</v>
      </c>
      <c r="O7676" s="7" t="s">
        <v>21</v>
      </c>
      <c r="P7676" s="7" t="s">
        <v>21</v>
      </c>
      <c r="Q7676" s="7" t="s">
        <v>85</v>
      </c>
      <c r="R7676" s="7" t="s">
        <v>86</v>
      </c>
      <c r="S7676" s="7">
        <v>42.715679000000002</v>
      </c>
      <c r="T7676" s="7">
        <v>-73.186633999999998</v>
      </c>
      <c r="U7676" s="7">
        <v>0</v>
      </c>
    </row>
    <row r="7677" spans="1:21" x14ac:dyDescent="0.15">
      <c r="A7677" s="7">
        <v>7675</v>
      </c>
      <c r="B7677" s="7" t="s">
        <v>20200</v>
      </c>
      <c r="C7677" s="7">
        <v>1057</v>
      </c>
      <c r="D7677" s="7" t="s">
        <v>261</v>
      </c>
      <c r="E7677" s="7" t="s">
        <v>498</v>
      </c>
      <c r="F7677" s="7" t="s">
        <v>24</v>
      </c>
      <c r="G7677" s="7">
        <v>30</v>
      </c>
      <c r="J7677" s="7" t="s">
        <v>62192</v>
      </c>
      <c r="K7677" s="7" t="s">
        <v>62193</v>
      </c>
      <c r="L7677" s="7" t="s">
        <v>42897</v>
      </c>
      <c r="M7677" s="7" t="s">
        <v>21</v>
      </c>
      <c r="N7677" s="7" t="s">
        <v>21</v>
      </c>
      <c r="O7677" s="7" t="s">
        <v>21</v>
      </c>
      <c r="P7677" s="7" t="s">
        <v>21</v>
      </c>
      <c r="Q7677" s="7" t="s">
        <v>28</v>
      </c>
      <c r="R7677" s="7" t="s">
        <v>29</v>
      </c>
      <c r="S7677" s="7">
        <v>42.715127000000003</v>
      </c>
      <c r="T7677" s="7">
        <v>-73.205038999999999</v>
      </c>
      <c r="U7677" s="7">
        <v>0</v>
      </c>
    </row>
    <row r="7678" spans="1:21" x14ac:dyDescent="0.15">
      <c r="A7678" s="7">
        <v>7676</v>
      </c>
      <c r="B7678" s="7" t="s">
        <v>20201</v>
      </c>
      <c r="C7678" s="7">
        <v>1130</v>
      </c>
      <c r="D7678" s="7" t="s">
        <v>5179</v>
      </c>
      <c r="E7678" s="7" t="s">
        <v>1019</v>
      </c>
      <c r="F7678" s="7" t="s">
        <v>21</v>
      </c>
      <c r="L7678" s="7" t="s">
        <v>45184</v>
      </c>
      <c r="M7678" s="7" t="s">
        <v>21</v>
      </c>
      <c r="N7678" s="7" t="s">
        <v>21</v>
      </c>
      <c r="O7678" s="7" t="s">
        <v>21</v>
      </c>
      <c r="P7678" s="7" t="s">
        <v>21</v>
      </c>
    </row>
    <row r="7679" spans="1:21" x14ac:dyDescent="0.15">
      <c r="A7679" s="7">
        <v>7677</v>
      </c>
      <c r="B7679" s="7" t="s">
        <v>20202</v>
      </c>
      <c r="C7679" s="7">
        <v>11590</v>
      </c>
      <c r="D7679" s="7" t="s">
        <v>225</v>
      </c>
      <c r="E7679" s="7" t="s">
        <v>498</v>
      </c>
      <c r="F7679" s="7" t="s">
        <v>601</v>
      </c>
      <c r="G7679" s="7">
        <v>30</v>
      </c>
      <c r="J7679" s="7" t="s">
        <v>58473</v>
      </c>
      <c r="K7679" s="7" t="s">
        <v>62194</v>
      </c>
      <c r="L7679" s="7" t="s">
        <v>42897</v>
      </c>
      <c r="M7679" s="7" t="s">
        <v>21</v>
      </c>
      <c r="N7679" s="7" t="s">
        <v>21</v>
      </c>
      <c r="O7679" s="7" t="s">
        <v>21</v>
      </c>
      <c r="P7679" s="7" t="s">
        <v>21</v>
      </c>
      <c r="Q7679" s="7" t="s">
        <v>65</v>
      </c>
      <c r="R7679" s="7" t="s">
        <v>66</v>
      </c>
      <c r="S7679" s="7">
        <v>42.713966499999998</v>
      </c>
      <c r="T7679" s="7">
        <v>-73.211195700000005</v>
      </c>
      <c r="U7679" s="7">
        <v>0</v>
      </c>
    </row>
    <row r="7680" spans="1:21" x14ac:dyDescent="0.15">
      <c r="A7680" s="7">
        <v>7678</v>
      </c>
      <c r="B7680" s="7" t="s">
        <v>20203</v>
      </c>
      <c r="C7680" s="7">
        <v>1205</v>
      </c>
      <c r="D7680" s="7" t="s">
        <v>58</v>
      </c>
      <c r="E7680" s="7" t="s">
        <v>498</v>
      </c>
      <c r="F7680" s="7" t="s">
        <v>701</v>
      </c>
      <c r="G7680" s="7">
        <v>30</v>
      </c>
      <c r="J7680" s="7" t="s">
        <v>60784</v>
      </c>
      <c r="K7680" s="7" t="s">
        <v>57470</v>
      </c>
      <c r="L7680" s="7" t="s">
        <v>21</v>
      </c>
      <c r="M7680" s="7" t="s">
        <v>20204</v>
      </c>
      <c r="N7680" s="7" t="s">
        <v>20205</v>
      </c>
      <c r="O7680" s="7" t="s">
        <v>20206</v>
      </c>
      <c r="P7680" s="7" t="s">
        <v>20207</v>
      </c>
      <c r="Q7680" s="7" t="s">
        <v>702</v>
      </c>
      <c r="R7680" s="7" t="s">
        <v>703</v>
      </c>
      <c r="S7680" s="7">
        <v>42.660201100000002</v>
      </c>
      <c r="T7680" s="7">
        <v>-73.242587</v>
      </c>
      <c r="U7680" s="7">
        <v>0</v>
      </c>
    </row>
    <row r="7681" spans="1:21" x14ac:dyDescent="0.15">
      <c r="A7681" s="7">
        <v>7679</v>
      </c>
      <c r="B7681" s="7" t="s">
        <v>20208</v>
      </c>
      <c r="C7681" s="7">
        <v>1209</v>
      </c>
      <c r="D7681" s="7" t="s">
        <v>225</v>
      </c>
      <c r="E7681" s="7" t="s">
        <v>356</v>
      </c>
      <c r="F7681" s="7" t="s">
        <v>363</v>
      </c>
      <c r="G7681" s="7">
        <v>34</v>
      </c>
      <c r="J7681" s="7" t="s">
        <v>62195</v>
      </c>
      <c r="K7681" s="7" t="s">
        <v>62196</v>
      </c>
      <c r="L7681" s="7" t="s">
        <v>21</v>
      </c>
      <c r="M7681" s="7" t="s">
        <v>21</v>
      </c>
      <c r="N7681" s="7" t="s">
        <v>21</v>
      </c>
      <c r="O7681" s="7" t="s">
        <v>21</v>
      </c>
      <c r="P7681" s="7" t="s">
        <v>21</v>
      </c>
      <c r="Q7681" s="7" t="s">
        <v>366</v>
      </c>
      <c r="R7681" s="7" t="s">
        <v>367</v>
      </c>
      <c r="S7681" s="7">
        <v>42.716687999999998</v>
      </c>
      <c r="T7681" s="7">
        <v>-73.195808999999997</v>
      </c>
      <c r="U7681" s="7">
        <v>0</v>
      </c>
    </row>
    <row r="7682" spans="1:21" x14ac:dyDescent="0.15">
      <c r="A7682" s="7">
        <v>7680</v>
      </c>
      <c r="B7682" s="7" t="s">
        <v>20209</v>
      </c>
      <c r="C7682" s="7">
        <v>1220</v>
      </c>
      <c r="D7682" s="7" t="s">
        <v>58</v>
      </c>
      <c r="E7682" s="7" t="s">
        <v>498</v>
      </c>
      <c r="F7682" s="7" t="s">
        <v>59</v>
      </c>
      <c r="G7682" s="7">
        <v>30</v>
      </c>
      <c r="J7682" s="7" t="s">
        <v>62197</v>
      </c>
      <c r="K7682" s="7" t="s">
        <v>62198</v>
      </c>
      <c r="L7682" s="7" t="s">
        <v>21</v>
      </c>
      <c r="M7682" s="7" t="s">
        <v>20210</v>
      </c>
      <c r="N7682" s="7" t="s">
        <v>20205</v>
      </c>
      <c r="O7682" s="7" t="s">
        <v>20211</v>
      </c>
      <c r="P7682" s="7" t="s">
        <v>20212</v>
      </c>
      <c r="Q7682" s="7" t="s">
        <v>65</v>
      </c>
      <c r="R7682" s="7" t="s">
        <v>66</v>
      </c>
      <c r="S7682" s="7">
        <v>42.713966499999998</v>
      </c>
      <c r="T7682" s="7">
        <v>-73.211195700000005</v>
      </c>
      <c r="U7682" s="7">
        <v>0</v>
      </c>
    </row>
    <row r="7683" spans="1:21" x14ac:dyDescent="0.15">
      <c r="A7683" s="7">
        <v>7681</v>
      </c>
      <c r="B7683" s="7" t="s">
        <v>20213</v>
      </c>
      <c r="C7683" s="7">
        <v>1248</v>
      </c>
      <c r="D7683" s="7" t="s">
        <v>3717</v>
      </c>
      <c r="E7683" s="7" t="s">
        <v>1019</v>
      </c>
      <c r="F7683" s="7" t="s">
        <v>21</v>
      </c>
      <c r="L7683" s="7" t="s">
        <v>21</v>
      </c>
      <c r="M7683" s="7" t="s">
        <v>21</v>
      </c>
      <c r="N7683" s="7" t="s">
        <v>21</v>
      </c>
      <c r="O7683" s="7" t="s">
        <v>21</v>
      </c>
      <c r="P7683" s="7" t="s">
        <v>21</v>
      </c>
    </row>
    <row r="7684" spans="1:21" x14ac:dyDescent="0.15">
      <c r="A7684" s="7">
        <v>7682</v>
      </c>
      <c r="B7684" s="7" t="s">
        <v>20214</v>
      </c>
      <c r="C7684" s="7">
        <v>1253</v>
      </c>
      <c r="D7684" s="7" t="s">
        <v>7972</v>
      </c>
      <c r="E7684" s="7" t="s">
        <v>1019</v>
      </c>
      <c r="F7684" s="7" t="s">
        <v>2287</v>
      </c>
      <c r="G7684" s="7" t="s">
        <v>679</v>
      </c>
      <c r="H7684" s="7" t="s">
        <v>20215</v>
      </c>
      <c r="I7684" s="7" t="s">
        <v>20216</v>
      </c>
      <c r="J7684" s="7" t="s">
        <v>20217</v>
      </c>
      <c r="K7684" s="7" t="s">
        <v>20218</v>
      </c>
      <c r="L7684" s="7" t="s">
        <v>21</v>
      </c>
      <c r="M7684" s="7" t="s">
        <v>21</v>
      </c>
      <c r="N7684" s="7" t="s">
        <v>21</v>
      </c>
      <c r="O7684" s="7" t="s">
        <v>21</v>
      </c>
      <c r="P7684" s="7" t="s">
        <v>21</v>
      </c>
      <c r="Q7684" s="7" t="s">
        <v>118</v>
      </c>
      <c r="R7684" s="7" t="s">
        <v>119</v>
      </c>
      <c r="S7684" s="7">
        <v>42.702744099999997</v>
      </c>
      <c r="T7684" s="7">
        <v>-73.187481899999995</v>
      </c>
      <c r="U7684" s="7">
        <v>0</v>
      </c>
    </row>
    <row r="7685" spans="1:21" x14ac:dyDescent="0.15">
      <c r="A7685" s="7">
        <v>7683</v>
      </c>
      <c r="B7685" s="7" t="s">
        <v>20219</v>
      </c>
      <c r="C7685" s="7">
        <v>1343</v>
      </c>
      <c r="D7685" s="7" t="s">
        <v>4856</v>
      </c>
      <c r="E7685" s="7" t="s">
        <v>1019</v>
      </c>
      <c r="F7685" s="7" t="s">
        <v>21</v>
      </c>
      <c r="L7685" s="7" t="s">
        <v>43973</v>
      </c>
      <c r="M7685" s="7" t="s">
        <v>21</v>
      </c>
      <c r="N7685" s="7" t="s">
        <v>21</v>
      </c>
      <c r="O7685" s="7" t="s">
        <v>21</v>
      </c>
      <c r="P7685" s="7" t="s">
        <v>21</v>
      </c>
    </row>
    <row r="7686" spans="1:21" x14ac:dyDescent="0.15">
      <c r="A7686" s="7">
        <v>7684</v>
      </c>
      <c r="B7686" s="7" t="s">
        <v>20220</v>
      </c>
      <c r="C7686" s="7">
        <v>1344</v>
      </c>
      <c r="D7686" s="7" t="s">
        <v>399</v>
      </c>
      <c r="E7686" s="7" t="s">
        <v>1019</v>
      </c>
      <c r="F7686" s="7" t="s">
        <v>289</v>
      </c>
      <c r="G7686" s="7" t="s">
        <v>419</v>
      </c>
      <c r="H7686" s="7" t="s">
        <v>20221</v>
      </c>
      <c r="I7686" s="7" t="s">
        <v>20222</v>
      </c>
      <c r="J7686" s="7" t="s">
        <v>20223</v>
      </c>
      <c r="K7686" s="7">
        <v>0.76869212962962974</v>
      </c>
      <c r="L7686" s="7" t="s">
        <v>46781</v>
      </c>
      <c r="M7686" s="7" t="s">
        <v>20224</v>
      </c>
      <c r="N7686" s="7" t="s">
        <v>21</v>
      </c>
      <c r="O7686" s="7" t="s">
        <v>20225</v>
      </c>
      <c r="P7686" s="7" t="s">
        <v>15754</v>
      </c>
      <c r="Q7686" s="7" t="s">
        <v>290</v>
      </c>
      <c r="R7686" s="7" t="s">
        <v>291</v>
      </c>
      <c r="S7686" s="7">
        <v>42.660488999999998</v>
      </c>
      <c r="T7686" s="7">
        <v>-73.241435899999999</v>
      </c>
      <c r="U7686" s="7">
        <v>0</v>
      </c>
    </row>
    <row r="7687" spans="1:21" x14ac:dyDescent="0.15">
      <c r="A7687" s="7">
        <v>7685</v>
      </c>
      <c r="B7687" s="7" t="s">
        <v>20226</v>
      </c>
      <c r="C7687" s="7">
        <v>1526</v>
      </c>
      <c r="D7687" s="7" t="s">
        <v>387</v>
      </c>
      <c r="E7687" s="7" t="s">
        <v>50</v>
      </c>
      <c r="F7687" s="7" t="s">
        <v>20227</v>
      </c>
      <c r="G7687" s="7" t="s">
        <v>20228</v>
      </c>
      <c r="H7687" s="7" t="s">
        <v>62199</v>
      </c>
      <c r="I7687" s="7" t="s">
        <v>62200</v>
      </c>
      <c r="J7687" s="7" t="s">
        <v>62201</v>
      </c>
      <c r="K7687" s="7" t="s">
        <v>62202</v>
      </c>
      <c r="L7687" s="7" t="s">
        <v>46782</v>
      </c>
      <c r="M7687" s="7" t="s">
        <v>21</v>
      </c>
      <c r="N7687" s="7" t="s">
        <v>21</v>
      </c>
      <c r="O7687" s="7" t="s">
        <v>21</v>
      </c>
      <c r="P7687" s="7" t="s">
        <v>21</v>
      </c>
      <c r="Q7687" s="7" t="s">
        <v>55</v>
      </c>
      <c r="R7687" s="7" t="s">
        <v>56</v>
      </c>
      <c r="S7687" s="7">
        <v>42.712152400000001</v>
      </c>
      <c r="T7687" s="7">
        <v>-73.203085099999996</v>
      </c>
      <c r="U7687" s="7">
        <v>0</v>
      </c>
    </row>
    <row r="7688" spans="1:21" x14ac:dyDescent="0.15">
      <c r="A7688" s="7">
        <v>7686</v>
      </c>
      <c r="B7688" s="7" t="s">
        <v>20229</v>
      </c>
      <c r="C7688" s="7">
        <v>1530</v>
      </c>
      <c r="D7688" s="7" t="s">
        <v>261</v>
      </c>
      <c r="E7688" s="7" t="s">
        <v>45</v>
      </c>
      <c r="F7688" s="7" t="s">
        <v>46</v>
      </c>
      <c r="G7688" s="7">
        <v>32</v>
      </c>
      <c r="J7688" s="7" t="s">
        <v>61835</v>
      </c>
      <c r="K7688" s="7" t="s">
        <v>62203</v>
      </c>
      <c r="L7688" s="7" t="s">
        <v>46783</v>
      </c>
      <c r="M7688" s="7" t="s">
        <v>21</v>
      </c>
      <c r="N7688" s="7" t="s">
        <v>21</v>
      </c>
      <c r="O7688" s="7" t="s">
        <v>21</v>
      </c>
      <c r="P7688" s="7" t="s">
        <v>21</v>
      </c>
      <c r="Q7688" s="7" t="s">
        <v>47</v>
      </c>
      <c r="R7688" s="7" t="s">
        <v>48</v>
      </c>
      <c r="S7688" s="7">
        <v>42.712237199999997</v>
      </c>
      <c r="T7688" s="7">
        <v>-73.203743299999999</v>
      </c>
      <c r="U7688" s="7">
        <v>0</v>
      </c>
    </row>
    <row r="7689" spans="1:21" x14ac:dyDescent="0.15">
      <c r="A7689" s="7">
        <v>7687</v>
      </c>
      <c r="B7689" s="7" t="s">
        <v>20230</v>
      </c>
      <c r="C7689" s="7" t="s">
        <v>2301</v>
      </c>
      <c r="D7689" s="7" t="s">
        <v>864</v>
      </c>
      <c r="E7689" s="7" t="s">
        <v>45</v>
      </c>
      <c r="F7689" s="7" t="s">
        <v>11139</v>
      </c>
      <c r="G7689" s="7">
        <v>32</v>
      </c>
      <c r="J7689" s="7" t="s">
        <v>62204</v>
      </c>
      <c r="K7689" s="7" t="s">
        <v>52275</v>
      </c>
      <c r="L7689" s="7" t="s">
        <v>46784</v>
      </c>
      <c r="M7689" s="7" t="s">
        <v>21</v>
      </c>
      <c r="N7689" s="7" t="s">
        <v>21</v>
      </c>
      <c r="O7689" s="7" t="s">
        <v>21</v>
      </c>
      <c r="P7689" s="7" t="s">
        <v>21</v>
      </c>
      <c r="Q7689" s="7" t="s">
        <v>73</v>
      </c>
      <c r="R7689" s="7" t="s">
        <v>74</v>
      </c>
      <c r="S7689" s="7">
        <v>42.731605600000002</v>
      </c>
      <c r="T7689" s="7">
        <v>-73.205090900000002</v>
      </c>
      <c r="U7689" s="7">
        <v>0</v>
      </c>
    </row>
    <row r="7690" spans="1:21" x14ac:dyDescent="0.15">
      <c r="A7690" s="7">
        <v>7688</v>
      </c>
      <c r="B7690" s="7" t="s">
        <v>20231</v>
      </c>
      <c r="C7690" s="7">
        <v>1727</v>
      </c>
      <c r="D7690" s="7" t="s">
        <v>2008</v>
      </c>
      <c r="E7690" s="7" t="s">
        <v>186</v>
      </c>
      <c r="F7690" s="7" t="s">
        <v>216</v>
      </c>
      <c r="G7690" s="7">
        <v>38</v>
      </c>
      <c r="J7690" s="7" t="s">
        <v>62205</v>
      </c>
      <c r="L7690" s="7" t="s">
        <v>21</v>
      </c>
      <c r="M7690" s="7" t="s">
        <v>21</v>
      </c>
      <c r="N7690" s="7" t="s">
        <v>21</v>
      </c>
      <c r="O7690" s="7" t="s">
        <v>21</v>
      </c>
      <c r="P7690" s="7" t="s">
        <v>21</v>
      </c>
      <c r="Q7690" s="7" t="s">
        <v>217</v>
      </c>
      <c r="R7690" s="7" t="s">
        <v>218</v>
      </c>
      <c r="S7690" s="7">
        <v>42.714571599999999</v>
      </c>
      <c r="T7690" s="7">
        <v>-73.197530400000005</v>
      </c>
      <c r="U7690" s="7">
        <v>0</v>
      </c>
    </row>
    <row r="7691" spans="1:21" x14ac:dyDescent="0.15">
      <c r="A7691" s="7">
        <v>7689</v>
      </c>
      <c r="B7691" s="7" t="s">
        <v>20232</v>
      </c>
      <c r="C7691" s="7">
        <v>1753</v>
      </c>
      <c r="D7691" s="7" t="s">
        <v>58</v>
      </c>
      <c r="E7691" s="7" t="s">
        <v>186</v>
      </c>
      <c r="F7691" s="7" t="s">
        <v>187</v>
      </c>
      <c r="G7691" s="7" t="s">
        <v>20233</v>
      </c>
      <c r="J7691" s="7" t="s">
        <v>20234</v>
      </c>
      <c r="K7691" s="7" t="s">
        <v>20235</v>
      </c>
      <c r="L7691" s="7" t="s">
        <v>21</v>
      </c>
      <c r="M7691" s="7" t="s">
        <v>46785</v>
      </c>
      <c r="N7691" s="7" t="s">
        <v>20236</v>
      </c>
      <c r="O7691" s="7" t="s">
        <v>20237</v>
      </c>
      <c r="P7691" s="7" t="s">
        <v>20238</v>
      </c>
      <c r="Q7691" s="7" t="s">
        <v>85</v>
      </c>
      <c r="R7691" s="7" t="s">
        <v>86</v>
      </c>
      <c r="S7691" s="7">
        <v>42.715679000000002</v>
      </c>
      <c r="T7691" s="7">
        <v>-73.186633999999998</v>
      </c>
      <c r="U7691" s="7">
        <v>0</v>
      </c>
    </row>
    <row r="7692" spans="1:21" x14ac:dyDescent="0.15">
      <c r="A7692" s="7">
        <v>7690</v>
      </c>
      <c r="B7692" s="7" t="s">
        <v>20239</v>
      </c>
      <c r="C7692" s="7">
        <v>1918</v>
      </c>
      <c r="D7692" s="7" t="s">
        <v>917</v>
      </c>
      <c r="E7692" s="7" t="s">
        <v>45</v>
      </c>
      <c r="F7692" s="7" t="s">
        <v>20240</v>
      </c>
      <c r="G7692" s="7" t="s">
        <v>53221</v>
      </c>
      <c r="J7692" s="7" t="s">
        <v>62206</v>
      </c>
      <c r="K7692" s="7" t="s">
        <v>20241</v>
      </c>
      <c r="L7692" s="7" t="s">
        <v>21</v>
      </c>
      <c r="M7692" s="7" t="s">
        <v>10756</v>
      </c>
      <c r="N7692" s="7" t="s">
        <v>46786</v>
      </c>
      <c r="O7692" s="7" t="s">
        <v>20242</v>
      </c>
      <c r="P7692" s="7" t="s">
        <v>20243</v>
      </c>
      <c r="Q7692" s="7" t="s">
        <v>290</v>
      </c>
      <c r="R7692" s="7" t="s">
        <v>291</v>
      </c>
      <c r="S7692" s="7">
        <v>42.660488999999998</v>
      </c>
      <c r="T7692" s="7">
        <v>-73.241435899999999</v>
      </c>
      <c r="U7692" s="7">
        <v>0</v>
      </c>
    </row>
    <row r="7693" spans="1:21" x14ac:dyDescent="0.15">
      <c r="A7693" s="7">
        <v>7691</v>
      </c>
      <c r="B7693" s="7" t="s">
        <v>20244</v>
      </c>
      <c r="C7693" s="7">
        <v>1940</v>
      </c>
      <c r="D7693" s="7" t="s">
        <v>58</v>
      </c>
      <c r="E7693" s="7" t="s">
        <v>957</v>
      </c>
      <c r="F7693" s="7" t="s">
        <v>7365</v>
      </c>
      <c r="G7693" s="7">
        <v>34</v>
      </c>
      <c r="J7693" s="7" t="s">
        <v>62207</v>
      </c>
      <c r="K7693" s="7" t="s">
        <v>62208</v>
      </c>
      <c r="L7693" s="7" t="s">
        <v>21</v>
      </c>
      <c r="M7693" s="7" t="s">
        <v>20245</v>
      </c>
      <c r="N7693" s="7" t="s">
        <v>20246</v>
      </c>
      <c r="O7693" s="7" t="s">
        <v>20247</v>
      </c>
      <c r="P7693" s="7" t="s">
        <v>21</v>
      </c>
      <c r="Q7693" s="7" t="s">
        <v>47</v>
      </c>
      <c r="R7693" s="7" t="s">
        <v>48</v>
      </c>
      <c r="S7693" s="7">
        <v>42.712237199999997</v>
      </c>
      <c r="T7693" s="7">
        <v>-73.203743299999999</v>
      </c>
      <c r="U7693" s="7">
        <v>0</v>
      </c>
    </row>
    <row r="7694" spans="1:21" x14ac:dyDescent="0.15">
      <c r="A7694" s="7">
        <v>7692</v>
      </c>
      <c r="B7694" s="7" t="s">
        <v>20248</v>
      </c>
      <c r="C7694" s="7">
        <v>2143</v>
      </c>
      <c r="D7694" s="7" t="s">
        <v>225</v>
      </c>
      <c r="E7694" s="7" t="s">
        <v>186</v>
      </c>
      <c r="F7694" s="7" t="s">
        <v>20249</v>
      </c>
      <c r="G7694" s="7" t="s">
        <v>53628</v>
      </c>
      <c r="K7694" s="7" t="s">
        <v>62209</v>
      </c>
      <c r="L7694" s="7" t="s">
        <v>21</v>
      </c>
      <c r="M7694" s="7" t="s">
        <v>21</v>
      </c>
      <c r="N7694" s="7" t="s">
        <v>21</v>
      </c>
      <c r="O7694" s="7" t="s">
        <v>21</v>
      </c>
      <c r="P7694" s="7" t="s">
        <v>21</v>
      </c>
      <c r="Q7694" s="7" t="s">
        <v>55</v>
      </c>
      <c r="R7694" s="7" t="s">
        <v>56</v>
      </c>
      <c r="S7694" s="7">
        <v>42.712152400000001</v>
      </c>
      <c r="T7694" s="7">
        <v>-73.203085099999996</v>
      </c>
      <c r="U7694" s="7">
        <v>0</v>
      </c>
    </row>
    <row r="7695" spans="1:21" x14ac:dyDescent="0.15">
      <c r="A7695" s="7">
        <v>7693</v>
      </c>
      <c r="B7695" s="7" t="s">
        <v>20250</v>
      </c>
      <c r="C7695" s="7">
        <v>2239</v>
      </c>
      <c r="D7695" s="7" t="s">
        <v>58</v>
      </c>
      <c r="E7695" s="7" t="s">
        <v>957</v>
      </c>
      <c r="F7695" s="7" t="s">
        <v>6531</v>
      </c>
      <c r="G7695" s="7" t="s">
        <v>20251</v>
      </c>
      <c r="J7695" s="7" t="s">
        <v>60174</v>
      </c>
      <c r="K7695" s="7" t="s">
        <v>20252</v>
      </c>
      <c r="L7695" s="7" t="s">
        <v>21</v>
      </c>
      <c r="M7695" s="7" t="s">
        <v>20253</v>
      </c>
      <c r="N7695" s="7" t="s">
        <v>20254</v>
      </c>
      <c r="O7695" s="7" t="s">
        <v>20255</v>
      </c>
      <c r="P7695" s="7" t="s">
        <v>21</v>
      </c>
      <c r="Q7695" s="7" t="s">
        <v>290</v>
      </c>
      <c r="R7695" s="7" t="s">
        <v>291</v>
      </c>
      <c r="S7695" s="7">
        <v>42.660488999999998</v>
      </c>
      <c r="T7695" s="7">
        <v>-73.241435899999999</v>
      </c>
      <c r="U7695" s="7">
        <v>0</v>
      </c>
    </row>
    <row r="7696" spans="1:21" x14ac:dyDescent="0.15">
      <c r="A7696" s="7">
        <v>7694</v>
      </c>
      <c r="B7696" s="7" t="s">
        <v>20256</v>
      </c>
      <c r="C7696" s="7">
        <v>2303</v>
      </c>
      <c r="D7696" s="7" t="s">
        <v>58</v>
      </c>
      <c r="E7696" s="7" t="s">
        <v>957</v>
      </c>
      <c r="F7696" s="7" t="s">
        <v>59</v>
      </c>
      <c r="G7696" s="7">
        <v>34</v>
      </c>
      <c r="K7696" s="7" t="s">
        <v>62210</v>
      </c>
      <c r="L7696" s="7" t="s">
        <v>21</v>
      </c>
      <c r="M7696" s="7" t="s">
        <v>20257</v>
      </c>
      <c r="N7696" s="7" t="s">
        <v>20258</v>
      </c>
      <c r="O7696" s="7" t="s">
        <v>20259</v>
      </c>
      <c r="P7696" s="7" t="s">
        <v>20260</v>
      </c>
      <c r="Q7696" s="7" t="s">
        <v>65</v>
      </c>
      <c r="R7696" s="7" t="s">
        <v>66</v>
      </c>
      <c r="S7696" s="7">
        <v>42.713966499999998</v>
      </c>
      <c r="T7696" s="7">
        <v>-73.211195700000005</v>
      </c>
      <c r="U7696" s="7">
        <v>0</v>
      </c>
    </row>
    <row r="7697" spans="1:21" x14ac:dyDescent="0.15">
      <c r="A7697" s="7">
        <v>7695</v>
      </c>
      <c r="B7697" s="7" t="s">
        <v>20261</v>
      </c>
      <c r="C7697" s="7">
        <v>152</v>
      </c>
      <c r="D7697" s="7" t="s">
        <v>4430</v>
      </c>
      <c r="E7697" s="7" t="s">
        <v>70</v>
      </c>
      <c r="F7697" s="7" t="s">
        <v>21</v>
      </c>
      <c r="L7697" s="7" t="s">
        <v>21</v>
      </c>
      <c r="M7697" s="7" t="s">
        <v>21</v>
      </c>
      <c r="N7697" s="7" t="s">
        <v>21</v>
      </c>
      <c r="O7697" s="7" t="s">
        <v>21</v>
      </c>
      <c r="P7697" s="7" t="s">
        <v>21</v>
      </c>
    </row>
    <row r="7698" spans="1:21" x14ac:dyDescent="0.15">
      <c r="A7698" s="7">
        <v>7696</v>
      </c>
      <c r="B7698" s="7" t="s">
        <v>20262</v>
      </c>
      <c r="C7698" s="7">
        <v>344</v>
      </c>
      <c r="D7698" s="7" t="s">
        <v>261</v>
      </c>
      <c r="E7698" s="7" t="s">
        <v>262</v>
      </c>
      <c r="F7698" s="7" t="s">
        <v>135</v>
      </c>
      <c r="G7698" s="7">
        <v>31</v>
      </c>
      <c r="J7698" s="7" t="s">
        <v>62211</v>
      </c>
      <c r="K7698" s="7" t="s">
        <v>62212</v>
      </c>
      <c r="L7698" s="7" t="s">
        <v>21</v>
      </c>
      <c r="M7698" s="7" t="s">
        <v>21</v>
      </c>
      <c r="N7698" s="7" t="s">
        <v>21</v>
      </c>
      <c r="O7698" s="7" t="s">
        <v>21</v>
      </c>
      <c r="P7698" s="7" t="s">
        <v>21</v>
      </c>
      <c r="Q7698" s="7" t="s">
        <v>136</v>
      </c>
      <c r="R7698" s="7" t="s">
        <v>137</v>
      </c>
      <c r="S7698" s="7">
        <v>42.713467899999998</v>
      </c>
      <c r="T7698" s="7">
        <v>-73.209311600000007</v>
      </c>
      <c r="U7698" s="7">
        <v>0</v>
      </c>
    </row>
    <row r="7699" spans="1:21" x14ac:dyDescent="0.15">
      <c r="A7699" s="7">
        <v>7697</v>
      </c>
      <c r="B7699" s="7" t="s">
        <v>20263</v>
      </c>
      <c r="C7699" s="7" t="s">
        <v>2301</v>
      </c>
      <c r="D7699" s="7" t="s">
        <v>5160</v>
      </c>
      <c r="E7699" s="7" t="s">
        <v>70</v>
      </c>
      <c r="F7699" s="7" t="s">
        <v>7266</v>
      </c>
      <c r="L7699" s="7" t="s">
        <v>21</v>
      </c>
      <c r="M7699" s="7" t="s">
        <v>21</v>
      </c>
      <c r="N7699" s="7" t="s">
        <v>21</v>
      </c>
      <c r="O7699" s="7" t="s">
        <v>21</v>
      </c>
      <c r="P7699" s="7" t="s">
        <v>21</v>
      </c>
      <c r="Q7699" s="7" t="s">
        <v>136</v>
      </c>
      <c r="R7699" s="7" t="s">
        <v>137</v>
      </c>
      <c r="S7699" s="7">
        <v>42.713467899999998</v>
      </c>
      <c r="T7699" s="7">
        <v>-73.209311600000007</v>
      </c>
      <c r="U7699" s="7">
        <v>0</v>
      </c>
    </row>
    <row r="7700" spans="1:21" x14ac:dyDescent="0.15">
      <c r="A7700" s="7">
        <v>7698</v>
      </c>
      <c r="B7700" s="7" t="s">
        <v>20248</v>
      </c>
      <c r="C7700" s="7">
        <v>716</v>
      </c>
      <c r="D7700" s="7" t="s">
        <v>76</v>
      </c>
      <c r="E7700" s="7" t="s">
        <v>21</v>
      </c>
      <c r="F7700" s="7" t="s">
        <v>59</v>
      </c>
      <c r="G7700" s="7" t="s">
        <v>46787</v>
      </c>
      <c r="H7700" s="7" t="s">
        <v>20265</v>
      </c>
      <c r="I7700" s="7" t="s">
        <v>62213</v>
      </c>
      <c r="J7700" s="7" t="s">
        <v>20266</v>
      </c>
      <c r="K7700" s="7" t="s">
        <v>20267</v>
      </c>
      <c r="L7700" s="7" t="s">
        <v>21</v>
      </c>
      <c r="M7700" s="7" t="s">
        <v>21</v>
      </c>
      <c r="N7700" s="7" t="s">
        <v>21</v>
      </c>
      <c r="O7700" s="7" t="s">
        <v>21</v>
      </c>
      <c r="P7700" s="7" t="s">
        <v>21</v>
      </c>
      <c r="Q7700" s="7" t="s">
        <v>65</v>
      </c>
      <c r="R7700" s="7" t="s">
        <v>66</v>
      </c>
      <c r="S7700" s="7">
        <v>42.713966499999998</v>
      </c>
      <c r="T7700" s="7">
        <v>-73.211195700000005</v>
      </c>
      <c r="U7700" s="7">
        <v>0</v>
      </c>
    </row>
    <row r="7701" spans="1:21" x14ac:dyDescent="0.15">
      <c r="A7701" s="7">
        <v>7699</v>
      </c>
      <c r="B7701" s="7" t="s">
        <v>20268</v>
      </c>
      <c r="C7701" s="7">
        <v>742</v>
      </c>
      <c r="D7701" s="7" t="s">
        <v>76</v>
      </c>
      <c r="E7701" s="7" t="s">
        <v>334</v>
      </c>
      <c r="F7701" s="7" t="s">
        <v>349</v>
      </c>
      <c r="G7701" s="7" t="s">
        <v>580</v>
      </c>
      <c r="J7701" s="7" t="s">
        <v>20269</v>
      </c>
      <c r="K7701" s="7" t="s">
        <v>20270</v>
      </c>
      <c r="L7701" s="7" t="s">
        <v>21</v>
      </c>
      <c r="M7701" s="7" t="s">
        <v>21</v>
      </c>
      <c r="N7701" s="7" t="s">
        <v>21</v>
      </c>
      <c r="O7701" s="7" t="s">
        <v>21</v>
      </c>
      <c r="P7701" s="7" t="s">
        <v>21</v>
      </c>
      <c r="Q7701" s="7" t="s">
        <v>352</v>
      </c>
      <c r="R7701" s="7" t="s">
        <v>353</v>
      </c>
      <c r="S7701" s="7">
        <v>42.698774</v>
      </c>
      <c r="T7701" s="7">
        <v>-73.208710999999994</v>
      </c>
      <c r="U7701" s="7">
        <v>0</v>
      </c>
    </row>
    <row r="7702" spans="1:21" x14ac:dyDescent="0.15">
      <c r="A7702" s="7">
        <v>7700</v>
      </c>
      <c r="B7702" s="7" t="s">
        <v>20271</v>
      </c>
      <c r="C7702" s="7" t="s">
        <v>2455</v>
      </c>
      <c r="D7702" s="7" t="s">
        <v>225</v>
      </c>
      <c r="E7702" s="7" t="s">
        <v>334</v>
      </c>
      <c r="F7702" s="7" t="s">
        <v>20272</v>
      </c>
      <c r="G7702" s="7">
        <v>34</v>
      </c>
      <c r="J7702" s="7" t="s">
        <v>62214</v>
      </c>
      <c r="K7702" s="7" t="s">
        <v>62215</v>
      </c>
      <c r="L7702" s="7" t="s">
        <v>21</v>
      </c>
      <c r="M7702" s="7" t="s">
        <v>21</v>
      </c>
      <c r="N7702" s="7" t="s">
        <v>21</v>
      </c>
      <c r="O7702" s="7" t="s">
        <v>21</v>
      </c>
      <c r="P7702" s="7" t="s">
        <v>21</v>
      </c>
      <c r="Q7702" s="7" t="s">
        <v>3251</v>
      </c>
      <c r="R7702" s="7" t="s">
        <v>3252</v>
      </c>
      <c r="S7702" s="7">
        <v>42.695957</v>
      </c>
      <c r="T7702" s="7">
        <v>-73.190128999999999</v>
      </c>
      <c r="U7702" s="7">
        <v>0</v>
      </c>
    </row>
    <row r="7703" spans="1:21" x14ac:dyDescent="0.15">
      <c r="A7703" s="7">
        <v>7701</v>
      </c>
      <c r="B7703" s="7" t="s">
        <v>20273</v>
      </c>
      <c r="C7703" s="7">
        <v>800</v>
      </c>
      <c r="D7703" s="7" t="s">
        <v>225</v>
      </c>
      <c r="E7703" s="7" t="s">
        <v>334</v>
      </c>
      <c r="F7703" s="7" t="s">
        <v>2401</v>
      </c>
      <c r="G7703" s="7">
        <v>34</v>
      </c>
      <c r="J7703" s="7" t="s">
        <v>62216</v>
      </c>
      <c r="K7703" s="7" t="s">
        <v>62217</v>
      </c>
      <c r="L7703" s="7" t="s">
        <v>21</v>
      </c>
      <c r="M7703" s="7" t="s">
        <v>21</v>
      </c>
      <c r="N7703" s="7" t="s">
        <v>21</v>
      </c>
      <c r="O7703" s="7" t="s">
        <v>21</v>
      </c>
      <c r="P7703" s="7" t="s">
        <v>21</v>
      </c>
      <c r="Q7703" s="7" t="s">
        <v>41</v>
      </c>
      <c r="R7703" s="7" t="s">
        <v>42</v>
      </c>
      <c r="S7703" s="7">
        <v>42.692843500000002</v>
      </c>
      <c r="T7703" s="7">
        <v>-73.185724500000006</v>
      </c>
      <c r="U7703" s="7">
        <v>0</v>
      </c>
    </row>
    <row r="7704" spans="1:21" x14ac:dyDescent="0.15">
      <c r="A7704" s="7">
        <v>7702</v>
      </c>
      <c r="B7704" s="7" t="s">
        <v>20274</v>
      </c>
      <c r="C7704" s="7" t="s">
        <v>2408</v>
      </c>
      <c r="D7704" s="7" t="s">
        <v>225</v>
      </c>
      <c r="E7704" s="7" t="s">
        <v>356</v>
      </c>
      <c r="F7704" s="7" t="s">
        <v>19311</v>
      </c>
      <c r="G7704" s="7">
        <v>36</v>
      </c>
      <c r="J7704" s="7" t="s">
        <v>53177</v>
      </c>
      <c r="K7704" s="7" t="s">
        <v>62218</v>
      </c>
      <c r="L7704" s="7" t="s">
        <v>21</v>
      </c>
      <c r="M7704" s="7" t="s">
        <v>21</v>
      </c>
      <c r="N7704" s="7" t="s">
        <v>21</v>
      </c>
      <c r="O7704" s="7" t="s">
        <v>21</v>
      </c>
      <c r="P7704" s="7" t="s">
        <v>21</v>
      </c>
      <c r="Q7704" s="7" t="s">
        <v>4331</v>
      </c>
      <c r="R7704" s="7" t="s">
        <v>4332</v>
      </c>
      <c r="S7704" s="7">
        <v>42.693309999999997</v>
      </c>
      <c r="T7704" s="7">
        <v>-73.203346999999994</v>
      </c>
      <c r="U7704" s="7">
        <v>0</v>
      </c>
    </row>
    <row r="7705" spans="1:21" x14ac:dyDescent="0.15">
      <c r="A7705" s="7">
        <v>7703</v>
      </c>
      <c r="B7705" s="7" t="s">
        <v>20275</v>
      </c>
      <c r="C7705" s="7">
        <v>803</v>
      </c>
      <c r="D7705" s="7" t="s">
        <v>225</v>
      </c>
      <c r="E7705" s="7" t="s">
        <v>334</v>
      </c>
      <c r="F7705" s="7" t="s">
        <v>20276</v>
      </c>
      <c r="G7705" s="7">
        <v>34</v>
      </c>
      <c r="J7705" s="7" t="s">
        <v>62219</v>
      </c>
      <c r="K7705" s="7" t="s">
        <v>62220</v>
      </c>
      <c r="L7705" s="7" t="s">
        <v>21</v>
      </c>
      <c r="M7705" s="7" t="s">
        <v>21</v>
      </c>
      <c r="N7705" s="7" t="s">
        <v>21</v>
      </c>
      <c r="O7705" s="7" t="s">
        <v>21</v>
      </c>
      <c r="P7705" s="7" t="s">
        <v>21</v>
      </c>
      <c r="Q7705" s="7" t="s">
        <v>379</v>
      </c>
      <c r="R7705" s="7" t="s">
        <v>380</v>
      </c>
      <c r="S7705" s="7">
        <v>42.700654999999998</v>
      </c>
      <c r="T7705" s="7">
        <v>-73.179441999999995</v>
      </c>
      <c r="U7705" s="7">
        <v>0</v>
      </c>
    </row>
    <row r="7706" spans="1:21" x14ac:dyDescent="0.15">
      <c r="A7706" s="7">
        <v>7704</v>
      </c>
      <c r="B7706" s="7" t="s">
        <v>20277</v>
      </c>
      <c r="C7706" s="7">
        <v>803</v>
      </c>
      <c r="D7706" s="7" t="s">
        <v>225</v>
      </c>
      <c r="E7706" s="7" t="s">
        <v>334</v>
      </c>
      <c r="F7706" s="7" t="s">
        <v>141</v>
      </c>
      <c r="G7706" s="7">
        <v>34</v>
      </c>
      <c r="J7706" s="7" t="s">
        <v>62221</v>
      </c>
      <c r="K7706" s="7" t="s">
        <v>62222</v>
      </c>
      <c r="L7706" s="7" t="s">
        <v>21</v>
      </c>
      <c r="M7706" s="7" t="s">
        <v>21</v>
      </c>
      <c r="N7706" s="7" t="s">
        <v>21</v>
      </c>
      <c r="O7706" s="7" t="s">
        <v>21</v>
      </c>
      <c r="P7706" s="7" t="s">
        <v>21</v>
      </c>
      <c r="Q7706" s="7" t="s">
        <v>142</v>
      </c>
      <c r="R7706" s="7" t="s">
        <v>143</v>
      </c>
      <c r="S7706" s="7">
        <v>42.699576</v>
      </c>
      <c r="T7706" s="7">
        <v>-73.178673000000003</v>
      </c>
      <c r="U7706" s="7">
        <v>0</v>
      </c>
    </row>
    <row r="7707" spans="1:21" x14ac:dyDescent="0.15">
      <c r="A7707" s="7">
        <v>7705</v>
      </c>
      <c r="B7707" s="7" t="s">
        <v>20278</v>
      </c>
      <c r="C7707" s="7">
        <v>809</v>
      </c>
      <c r="D7707" s="7" t="s">
        <v>76</v>
      </c>
      <c r="E7707" s="7" t="s">
        <v>21</v>
      </c>
      <c r="F7707" s="7" t="s">
        <v>9929</v>
      </c>
      <c r="G7707" s="7" t="s">
        <v>53465</v>
      </c>
      <c r="J7707" s="7" t="s">
        <v>62223</v>
      </c>
      <c r="K7707" s="7" t="s">
        <v>62224</v>
      </c>
      <c r="L7707" s="7" t="s">
        <v>21</v>
      </c>
      <c r="M7707" s="7" t="s">
        <v>21</v>
      </c>
      <c r="N7707" s="7" t="s">
        <v>21</v>
      </c>
      <c r="O7707" s="7" t="s">
        <v>21</v>
      </c>
      <c r="P7707" s="7" t="s">
        <v>21</v>
      </c>
      <c r="Q7707" s="7" t="s">
        <v>468</v>
      </c>
      <c r="R7707" s="7" t="s">
        <v>469</v>
      </c>
      <c r="S7707" s="7">
        <v>42.711084399999997</v>
      </c>
      <c r="T7707" s="7">
        <v>-73.197129899999993</v>
      </c>
      <c r="U7707" s="7">
        <v>0</v>
      </c>
    </row>
    <row r="7708" spans="1:21" x14ac:dyDescent="0.15">
      <c r="A7708" s="7">
        <v>7706</v>
      </c>
      <c r="B7708" s="7" t="s">
        <v>20279</v>
      </c>
      <c r="C7708" s="7">
        <v>820</v>
      </c>
      <c r="D7708" s="7" t="s">
        <v>726</v>
      </c>
      <c r="E7708" s="7" t="s">
        <v>99</v>
      </c>
      <c r="F7708" s="7" t="s">
        <v>21</v>
      </c>
      <c r="L7708" s="7" t="s">
        <v>21</v>
      </c>
      <c r="M7708" s="7" t="s">
        <v>21</v>
      </c>
      <c r="N7708" s="7" t="s">
        <v>21</v>
      </c>
      <c r="O7708" s="7" t="s">
        <v>21</v>
      </c>
      <c r="P7708" s="7" t="s">
        <v>21</v>
      </c>
    </row>
    <row r="7709" spans="1:21" x14ac:dyDescent="0.15">
      <c r="A7709" s="7">
        <v>7707</v>
      </c>
      <c r="B7709" s="7" t="s">
        <v>20280</v>
      </c>
      <c r="C7709" s="7" t="s">
        <v>2335</v>
      </c>
      <c r="D7709" s="7" t="s">
        <v>76</v>
      </c>
      <c r="E7709" s="7" t="s">
        <v>356</v>
      </c>
      <c r="F7709" s="7" t="s">
        <v>20281</v>
      </c>
      <c r="G7709" s="7" t="s">
        <v>20282</v>
      </c>
      <c r="H7709" s="7" t="s">
        <v>62225</v>
      </c>
      <c r="I7709" s="7" t="s">
        <v>62226</v>
      </c>
      <c r="J7709" s="7" t="s">
        <v>20283</v>
      </c>
      <c r="K7709" s="7" t="s">
        <v>20284</v>
      </c>
      <c r="L7709" s="7" t="s">
        <v>21</v>
      </c>
      <c r="M7709" s="7" t="s">
        <v>21</v>
      </c>
      <c r="N7709" s="7" t="s">
        <v>21</v>
      </c>
      <c r="O7709" s="7" t="s">
        <v>21</v>
      </c>
      <c r="P7709" s="7" t="s">
        <v>21</v>
      </c>
      <c r="Q7709" s="7" t="s">
        <v>366</v>
      </c>
      <c r="R7709" s="7" t="s">
        <v>367</v>
      </c>
      <c r="S7709" s="7">
        <v>42.716687999999998</v>
      </c>
      <c r="T7709" s="7">
        <v>-73.195808999999997</v>
      </c>
      <c r="U7709" s="7">
        <v>0</v>
      </c>
    </row>
    <row r="7710" spans="1:21" x14ac:dyDescent="0.15">
      <c r="A7710" s="7">
        <v>7708</v>
      </c>
      <c r="B7710" s="7" t="s">
        <v>20285</v>
      </c>
      <c r="C7710" s="7">
        <v>840</v>
      </c>
      <c r="D7710" s="7" t="s">
        <v>225</v>
      </c>
      <c r="E7710" s="7" t="s">
        <v>334</v>
      </c>
      <c r="F7710" s="7" t="s">
        <v>2932</v>
      </c>
      <c r="G7710" s="7">
        <v>34</v>
      </c>
      <c r="J7710" s="7" t="s">
        <v>55380</v>
      </c>
      <c r="K7710" s="7" t="s">
        <v>53576</v>
      </c>
      <c r="L7710" s="7" t="s">
        <v>21</v>
      </c>
      <c r="M7710" s="7" t="s">
        <v>21</v>
      </c>
      <c r="N7710" s="7" t="s">
        <v>21</v>
      </c>
      <c r="O7710" s="7" t="s">
        <v>21</v>
      </c>
      <c r="P7710" s="7" t="s">
        <v>21</v>
      </c>
      <c r="Q7710" s="7" t="s">
        <v>85</v>
      </c>
      <c r="R7710" s="7" t="s">
        <v>86</v>
      </c>
      <c r="S7710" s="7">
        <v>42.715679000000002</v>
      </c>
      <c r="T7710" s="7">
        <v>-73.186633999999998</v>
      </c>
      <c r="U7710" s="7">
        <v>0</v>
      </c>
    </row>
    <row r="7711" spans="1:21" x14ac:dyDescent="0.15">
      <c r="A7711" s="7">
        <v>7709</v>
      </c>
      <c r="B7711" s="7" t="s">
        <v>20286</v>
      </c>
      <c r="C7711" s="7">
        <v>842</v>
      </c>
      <c r="D7711" s="7" t="s">
        <v>225</v>
      </c>
      <c r="E7711" s="7" t="s">
        <v>334</v>
      </c>
      <c r="F7711" s="7" t="s">
        <v>716</v>
      </c>
      <c r="G7711" s="7">
        <v>34</v>
      </c>
      <c r="J7711" s="7" t="s">
        <v>52872</v>
      </c>
      <c r="K7711" s="7" t="s">
        <v>57954</v>
      </c>
      <c r="L7711" s="7" t="s">
        <v>21</v>
      </c>
      <c r="M7711" s="7" t="s">
        <v>21</v>
      </c>
      <c r="N7711" s="7" t="s">
        <v>21</v>
      </c>
      <c r="O7711" s="7" t="s">
        <v>21</v>
      </c>
      <c r="P7711" s="7" t="s">
        <v>21</v>
      </c>
      <c r="Q7711" s="7" t="s">
        <v>85</v>
      </c>
      <c r="R7711" s="7" t="s">
        <v>86</v>
      </c>
      <c r="S7711" s="7">
        <v>42.715679000000002</v>
      </c>
      <c r="T7711" s="7">
        <v>-73.186633999999998</v>
      </c>
      <c r="U7711" s="7">
        <v>0</v>
      </c>
    </row>
    <row r="7712" spans="1:21" x14ac:dyDescent="0.15">
      <c r="A7712" s="7">
        <v>7710</v>
      </c>
      <c r="B7712" s="7" t="s">
        <v>20287</v>
      </c>
      <c r="C7712" s="7">
        <v>846</v>
      </c>
      <c r="D7712" s="7" t="s">
        <v>225</v>
      </c>
      <c r="E7712" s="7" t="s">
        <v>356</v>
      </c>
      <c r="F7712" s="7" t="s">
        <v>3264</v>
      </c>
      <c r="G7712" s="7" t="s">
        <v>517</v>
      </c>
      <c r="J7712" s="7" t="s">
        <v>20288</v>
      </c>
      <c r="K7712" s="7" t="s">
        <v>20289</v>
      </c>
      <c r="L7712" s="7" t="s">
        <v>21</v>
      </c>
      <c r="M7712" s="7" t="s">
        <v>21</v>
      </c>
      <c r="N7712" s="7" t="s">
        <v>21</v>
      </c>
      <c r="O7712" s="7" t="s">
        <v>21</v>
      </c>
      <c r="P7712" s="7" t="s">
        <v>21</v>
      </c>
      <c r="Q7712" s="7" t="s">
        <v>3265</v>
      </c>
      <c r="R7712" s="7" t="s">
        <v>3266</v>
      </c>
      <c r="S7712" s="7">
        <v>42.716259999999998</v>
      </c>
      <c r="T7712" s="7">
        <v>-73.217265999999995</v>
      </c>
      <c r="U7712" s="7">
        <v>0</v>
      </c>
    </row>
    <row r="7713" spans="1:21" x14ac:dyDescent="0.15">
      <c r="A7713" s="7">
        <v>7711</v>
      </c>
      <c r="B7713" s="7" t="s">
        <v>20290</v>
      </c>
      <c r="C7713" s="7">
        <v>857</v>
      </c>
      <c r="D7713" s="7" t="s">
        <v>58</v>
      </c>
      <c r="E7713" s="7" t="s">
        <v>1019</v>
      </c>
      <c r="F7713" s="7" t="s">
        <v>289</v>
      </c>
      <c r="G7713" s="7">
        <v>33</v>
      </c>
      <c r="J7713" s="7" t="s">
        <v>56161</v>
      </c>
      <c r="K7713" s="7" t="s">
        <v>56366</v>
      </c>
      <c r="L7713" s="7" t="s">
        <v>21</v>
      </c>
      <c r="M7713" s="7" t="s">
        <v>20291</v>
      </c>
      <c r="N7713" s="7" t="s">
        <v>20292</v>
      </c>
      <c r="O7713" s="7" t="s">
        <v>20293</v>
      </c>
      <c r="P7713" s="7" t="s">
        <v>20294</v>
      </c>
      <c r="Q7713" s="7" t="s">
        <v>290</v>
      </c>
      <c r="R7713" s="7" t="s">
        <v>291</v>
      </c>
      <c r="S7713" s="7">
        <v>42.660488999999998</v>
      </c>
      <c r="T7713" s="7">
        <v>-73.241435899999999</v>
      </c>
      <c r="U7713" s="7">
        <v>0</v>
      </c>
    </row>
    <row r="7714" spans="1:21" x14ac:dyDescent="0.15">
      <c r="A7714" s="7">
        <v>7712</v>
      </c>
      <c r="B7714" s="7" t="s">
        <v>20295</v>
      </c>
      <c r="C7714" s="7">
        <v>859</v>
      </c>
      <c r="D7714" s="7" t="s">
        <v>58</v>
      </c>
      <c r="E7714" s="7" t="s">
        <v>334</v>
      </c>
      <c r="F7714" s="7" t="s">
        <v>2525</v>
      </c>
      <c r="G7714" s="7">
        <v>34</v>
      </c>
      <c r="J7714" s="7" t="s">
        <v>62227</v>
      </c>
      <c r="K7714" s="7" t="s">
        <v>57205</v>
      </c>
      <c r="L7714" s="7" t="s">
        <v>21</v>
      </c>
      <c r="M7714" s="7" t="s">
        <v>20296</v>
      </c>
      <c r="N7714" s="7" t="s">
        <v>20297</v>
      </c>
      <c r="O7714" s="7" t="s">
        <v>20298</v>
      </c>
      <c r="P7714" s="7" t="s">
        <v>20299</v>
      </c>
      <c r="Q7714" s="7" t="s">
        <v>55</v>
      </c>
      <c r="R7714" s="7" t="s">
        <v>56</v>
      </c>
      <c r="S7714" s="7">
        <v>42.712152400000001</v>
      </c>
      <c r="T7714" s="7">
        <v>-73.203085099999996</v>
      </c>
      <c r="U7714" s="7">
        <v>0</v>
      </c>
    </row>
    <row r="7715" spans="1:21" x14ac:dyDescent="0.15">
      <c r="A7715" s="7">
        <v>7713</v>
      </c>
      <c r="B7715" s="7" t="s">
        <v>20300</v>
      </c>
      <c r="C7715" s="7">
        <v>916</v>
      </c>
      <c r="D7715" s="7" t="s">
        <v>225</v>
      </c>
      <c r="E7715" s="7" t="s">
        <v>334</v>
      </c>
      <c r="F7715" s="7" t="s">
        <v>363</v>
      </c>
      <c r="G7715" s="7">
        <v>34</v>
      </c>
      <c r="J7715" s="7" t="s">
        <v>62228</v>
      </c>
      <c r="K7715" s="7" t="s">
        <v>54289</v>
      </c>
      <c r="L7715" s="7" t="s">
        <v>21</v>
      </c>
      <c r="M7715" s="7" t="s">
        <v>21</v>
      </c>
      <c r="N7715" s="7" t="s">
        <v>21</v>
      </c>
      <c r="O7715" s="7" t="s">
        <v>21</v>
      </c>
      <c r="P7715" s="7" t="s">
        <v>21</v>
      </c>
      <c r="Q7715" s="7" t="s">
        <v>366</v>
      </c>
      <c r="R7715" s="7" t="s">
        <v>367</v>
      </c>
      <c r="S7715" s="7">
        <v>42.716687999999998</v>
      </c>
      <c r="T7715" s="7">
        <v>-73.195808999999997</v>
      </c>
      <c r="U7715" s="7">
        <v>0</v>
      </c>
    </row>
    <row r="7716" spans="1:21" x14ac:dyDescent="0.15">
      <c r="A7716" s="7">
        <v>7714</v>
      </c>
      <c r="B7716" s="7" t="s">
        <v>20301</v>
      </c>
      <c r="C7716" s="7">
        <v>3193</v>
      </c>
      <c r="D7716" s="7" t="s">
        <v>261</v>
      </c>
      <c r="E7716" s="7" t="s">
        <v>334</v>
      </c>
      <c r="F7716" s="7" t="s">
        <v>24</v>
      </c>
      <c r="G7716" s="7" t="s">
        <v>20302</v>
      </c>
      <c r="J7716" s="7" t="s">
        <v>20303</v>
      </c>
      <c r="K7716" s="7" t="s">
        <v>62229</v>
      </c>
      <c r="L7716" s="7" t="s">
        <v>21</v>
      </c>
      <c r="M7716" s="7" t="s">
        <v>21</v>
      </c>
      <c r="N7716" s="7" t="s">
        <v>21</v>
      </c>
      <c r="O7716" s="7" t="s">
        <v>21</v>
      </c>
      <c r="P7716" s="7" t="s">
        <v>21</v>
      </c>
      <c r="Q7716" s="7" t="s">
        <v>28</v>
      </c>
      <c r="R7716" s="7" t="s">
        <v>29</v>
      </c>
      <c r="S7716" s="7">
        <v>42.715127000000003</v>
      </c>
      <c r="T7716" s="7">
        <v>-73.205038999999999</v>
      </c>
      <c r="U7716" s="7">
        <v>0</v>
      </c>
    </row>
    <row r="7717" spans="1:21" x14ac:dyDescent="0.15">
      <c r="A7717" s="7">
        <v>7715</v>
      </c>
      <c r="B7717" s="7" t="s">
        <v>20304</v>
      </c>
      <c r="C7717" s="7">
        <v>348</v>
      </c>
      <c r="D7717" s="7" t="s">
        <v>225</v>
      </c>
      <c r="E7717" s="7" t="s">
        <v>334</v>
      </c>
      <c r="F7717" s="7" t="s">
        <v>59</v>
      </c>
      <c r="G7717" s="7">
        <v>34</v>
      </c>
      <c r="J7717" s="7" t="s">
        <v>62230</v>
      </c>
      <c r="K7717" s="7" t="s">
        <v>62231</v>
      </c>
      <c r="L7717" s="7" t="s">
        <v>21</v>
      </c>
      <c r="M7717" s="7" t="s">
        <v>21</v>
      </c>
      <c r="N7717" s="7" t="s">
        <v>21</v>
      </c>
      <c r="O7717" s="7" t="s">
        <v>21</v>
      </c>
      <c r="P7717" s="7" t="s">
        <v>21</v>
      </c>
      <c r="Q7717" s="7" t="s">
        <v>65</v>
      </c>
      <c r="R7717" s="7" t="s">
        <v>66</v>
      </c>
      <c r="S7717" s="7">
        <v>42.713966499999998</v>
      </c>
      <c r="T7717" s="7">
        <v>-73.211195700000005</v>
      </c>
      <c r="U7717" s="7">
        <v>0</v>
      </c>
    </row>
    <row r="7718" spans="1:21" x14ac:dyDescent="0.15">
      <c r="A7718" s="7">
        <v>7716</v>
      </c>
      <c r="B7718" s="7" t="s">
        <v>20179</v>
      </c>
      <c r="C7718" s="7">
        <v>952</v>
      </c>
      <c r="D7718" s="7" t="s">
        <v>225</v>
      </c>
      <c r="E7718" s="7" t="s">
        <v>334</v>
      </c>
      <c r="F7718" s="7" t="s">
        <v>59</v>
      </c>
      <c r="G7718" s="7">
        <v>34</v>
      </c>
      <c r="J7718" s="7" t="s">
        <v>57400</v>
      </c>
      <c r="K7718" s="7" t="s">
        <v>62232</v>
      </c>
      <c r="L7718" s="7" t="s">
        <v>21</v>
      </c>
      <c r="M7718" s="7" t="s">
        <v>21</v>
      </c>
      <c r="N7718" s="7" t="s">
        <v>21</v>
      </c>
      <c r="O7718" s="7" t="s">
        <v>21</v>
      </c>
      <c r="P7718" s="7" t="s">
        <v>21</v>
      </c>
      <c r="Q7718" s="7" t="s">
        <v>65</v>
      </c>
      <c r="R7718" s="7" t="s">
        <v>66</v>
      </c>
      <c r="S7718" s="7">
        <v>42.713966499999998</v>
      </c>
      <c r="T7718" s="7">
        <v>-73.211195700000005</v>
      </c>
      <c r="U7718" s="7">
        <v>0</v>
      </c>
    </row>
    <row r="7719" spans="1:21" x14ac:dyDescent="0.15">
      <c r="A7719" s="7">
        <v>7717</v>
      </c>
      <c r="B7719" s="7" t="s">
        <v>20305</v>
      </c>
      <c r="C7719" s="7">
        <v>953</v>
      </c>
      <c r="D7719" s="7" t="s">
        <v>225</v>
      </c>
      <c r="E7719" s="7" t="s">
        <v>334</v>
      </c>
      <c r="F7719" s="7" t="s">
        <v>708</v>
      </c>
      <c r="G7719" s="7">
        <v>34</v>
      </c>
      <c r="J7719" s="7" t="s">
        <v>54883</v>
      </c>
      <c r="K7719" s="7" t="s">
        <v>62233</v>
      </c>
      <c r="L7719" s="7" t="s">
        <v>21</v>
      </c>
      <c r="M7719" s="7" t="s">
        <v>21</v>
      </c>
      <c r="N7719" s="7" t="s">
        <v>21</v>
      </c>
      <c r="O7719" s="7" t="s">
        <v>21</v>
      </c>
      <c r="P7719" s="7" t="s">
        <v>21</v>
      </c>
      <c r="Q7719" s="7" t="s">
        <v>65</v>
      </c>
      <c r="R7719" s="7" t="s">
        <v>66</v>
      </c>
      <c r="S7719" s="7">
        <v>42.713966499999998</v>
      </c>
      <c r="T7719" s="7">
        <v>-73.211195700000005</v>
      </c>
      <c r="U7719" s="7">
        <v>0</v>
      </c>
    </row>
    <row r="7720" spans="1:21" x14ac:dyDescent="0.15">
      <c r="A7720" s="7">
        <v>7718</v>
      </c>
      <c r="B7720" s="7" t="s">
        <v>20306</v>
      </c>
      <c r="C7720" s="7">
        <v>1000</v>
      </c>
      <c r="D7720" s="7" t="s">
        <v>9529</v>
      </c>
      <c r="E7720" s="7" t="s">
        <v>356</v>
      </c>
      <c r="F7720" s="7" t="s">
        <v>180</v>
      </c>
      <c r="G7720" s="7" t="s">
        <v>20307</v>
      </c>
      <c r="J7720" s="7" t="s">
        <v>58919</v>
      </c>
      <c r="L7720" s="7" t="s">
        <v>46788</v>
      </c>
      <c r="M7720" s="7" t="s">
        <v>46789</v>
      </c>
      <c r="N7720" s="7" t="s">
        <v>21</v>
      </c>
      <c r="O7720" s="7" t="s">
        <v>20308</v>
      </c>
      <c r="P7720" s="7" t="s">
        <v>20309</v>
      </c>
      <c r="Q7720" s="7" t="s">
        <v>55</v>
      </c>
      <c r="R7720" s="7" t="s">
        <v>56</v>
      </c>
      <c r="S7720" s="7">
        <v>42.712152400000001</v>
      </c>
      <c r="T7720" s="7">
        <v>-73.203085099999996</v>
      </c>
      <c r="U7720" s="7">
        <v>0</v>
      </c>
    </row>
    <row r="7721" spans="1:21" x14ac:dyDescent="0.15">
      <c r="A7721" s="7">
        <v>7719</v>
      </c>
      <c r="B7721" s="7" t="s">
        <v>20310</v>
      </c>
      <c r="C7721" s="7" t="s">
        <v>2301</v>
      </c>
      <c r="D7721" s="7" t="s">
        <v>58</v>
      </c>
      <c r="E7721" s="7" t="s">
        <v>356</v>
      </c>
      <c r="F7721" s="7" t="s">
        <v>21</v>
      </c>
      <c r="G7721" s="7">
        <v>36</v>
      </c>
      <c r="J7721" s="7" t="s">
        <v>54242</v>
      </c>
      <c r="K7721" s="7" t="s">
        <v>62234</v>
      </c>
      <c r="L7721" s="7" t="s">
        <v>21</v>
      </c>
      <c r="M7721" s="7" t="s">
        <v>20311</v>
      </c>
      <c r="N7721" s="7" t="s">
        <v>46790</v>
      </c>
      <c r="O7721" s="7" t="s">
        <v>20312</v>
      </c>
      <c r="P7721" s="7" t="s">
        <v>9327</v>
      </c>
    </row>
    <row r="7722" spans="1:21" x14ac:dyDescent="0.15">
      <c r="A7722" s="7">
        <v>7720</v>
      </c>
      <c r="B7722" s="7" t="s">
        <v>20313</v>
      </c>
      <c r="C7722" s="7">
        <v>1022</v>
      </c>
      <c r="D7722" s="7" t="s">
        <v>58</v>
      </c>
      <c r="E7722" s="7" t="s">
        <v>334</v>
      </c>
      <c r="F7722" s="7" t="s">
        <v>20314</v>
      </c>
      <c r="G7722" s="7" t="s">
        <v>3202</v>
      </c>
      <c r="J7722" s="7" t="s">
        <v>62235</v>
      </c>
      <c r="K7722" s="7" t="s">
        <v>57613</v>
      </c>
      <c r="L7722" s="7" t="s">
        <v>21</v>
      </c>
      <c r="M7722" s="7" t="s">
        <v>20315</v>
      </c>
      <c r="N7722" s="7" t="s">
        <v>20316</v>
      </c>
      <c r="O7722" s="7" t="s">
        <v>20317</v>
      </c>
      <c r="P7722" s="7" t="s">
        <v>21</v>
      </c>
      <c r="Q7722" s="7" t="s">
        <v>405</v>
      </c>
      <c r="R7722" s="7" t="s">
        <v>406</v>
      </c>
      <c r="S7722" s="7">
        <v>42.731102999999997</v>
      </c>
      <c r="T7722" s="7">
        <v>-73.198241999999993</v>
      </c>
      <c r="U7722" s="7">
        <v>0</v>
      </c>
    </row>
    <row r="7723" spans="1:21" x14ac:dyDescent="0.15">
      <c r="A7723" s="7">
        <v>7721</v>
      </c>
      <c r="B7723" s="7" t="s">
        <v>20318</v>
      </c>
      <c r="C7723" s="7">
        <v>1027</v>
      </c>
      <c r="D7723" s="7" t="s">
        <v>58</v>
      </c>
      <c r="E7723" s="7" t="s">
        <v>356</v>
      </c>
      <c r="F7723" s="7" t="s">
        <v>461</v>
      </c>
      <c r="G7723" s="7">
        <v>36</v>
      </c>
      <c r="J7723" s="7" t="s">
        <v>62236</v>
      </c>
      <c r="L7723" s="7" t="s">
        <v>21</v>
      </c>
      <c r="M7723" s="7" t="s">
        <v>20319</v>
      </c>
      <c r="N7723" s="7" t="s">
        <v>21</v>
      </c>
      <c r="O7723" s="7" t="s">
        <v>21</v>
      </c>
      <c r="P7723" s="7" t="s">
        <v>21</v>
      </c>
      <c r="Q7723" s="7" t="s">
        <v>468</v>
      </c>
      <c r="R7723" s="7" t="s">
        <v>469</v>
      </c>
      <c r="S7723" s="7">
        <v>42.711084399999997</v>
      </c>
      <c r="T7723" s="7">
        <v>-73.197129899999993</v>
      </c>
      <c r="U7723" s="7">
        <v>0</v>
      </c>
    </row>
    <row r="7724" spans="1:21" x14ac:dyDescent="0.15">
      <c r="A7724" s="7">
        <v>7722</v>
      </c>
      <c r="B7724" s="7" t="s">
        <v>20320</v>
      </c>
      <c r="C7724" s="7" t="s">
        <v>739</v>
      </c>
      <c r="E7724" s="7" t="s">
        <v>21</v>
      </c>
      <c r="F7724" s="7" t="s">
        <v>21</v>
      </c>
      <c r="L7724" s="7" t="s">
        <v>21</v>
      </c>
      <c r="M7724" s="7" t="s">
        <v>21</v>
      </c>
      <c r="N7724" s="7" t="s">
        <v>20321</v>
      </c>
      <c r="O7724" s="7" t="s">
        <v>21</v>
      </c>
      <c r="P7724" s="7" t="s">
        <v>20322</v>
      </c>
    </row>
    <row r="7725" spans="1:21" x14ac:dyDescent="0.15">
      <c r="A7725" s="7">
        <v>7723</v>
      </c>
      <c r="B7725" s="7" t="s">
        <v>20323</v>
      </c>
      <c r="C7725" s="7">
        <v>1031</v>
      </c>
      <c r="D7725" s="7" t="s">
        <v>399</v>
      </c>
      <c r="E7725" s="7" t="s">
        <v>1019</v>
      </c>
      <c r="F7725" s="7" t="s">
        <v>21</v>
      </c>
      <c r="L7725" s="7" t="s">
        <v>46791</v>
      </c>
      <c r="M7725" s="7" t="s">
        <v>21</v>
      </c>
      <c r="N7725" s="7" t="s">
        <v>21</v>
      </c>
      <c r="O7725" s="7" t="s">
        <v>21</v>
      </c>
      <c r="P7725" s="7" t="s">
        <v>21</v>
      </c>
    </row>
    <row r="7726" spans="1:21" x14ac:dyDescent="0.15">
      <c r="A7726" s="7">
        <v>7724</v>
      </c>
      <c r="B7726" s="7" t="s">
        <v>20324</v>
      </c>
      <c r="C7726" s="7">
        <v>1040</v>
      </c>
      <c r="D7726" s="7" t="s">
        <v>399</v>
      </c>
      <c r="E7726" s="7" t="s">
        <v>1019</v>
      </c>
      <c r="F7726" s="7" t="s">
        <v>21</v>
      </c>
      <c r="L7726" s="7" t="s">
        <v>21</v>
      </c>
      <c r="M7726" s="7" t="s">
        <v>21</v>
      </c>
      <c r="N7726" s="7" t="s">
        <v>21</v>
      </c>
      <c r="O7726" s="7" t="s">
        <v>21</v>
      </c>
      <c r="P7726" s="7" t="s">
        <v>21</v>
      </c>
    </row>
    <row r="7727" spans="1:21" x14ac:dyDescent="0.15">
      <c r="A7727" s="7">
        <v>7725</v>
      </c>
      <c r="B7727" s="7" t="s">
        <v>20325</v>
      </c>
      <c r="C7727" s="7">
        <v>1041</v>
      </c>
      <c r="D7727" s="7" t="s">
        <v>52037</v>
      </c>
      <c r="E7727" s="7" t="s">
        <v>1042</v>
      </c>
      <c r="F7727" s="7" t="s">
        <v>6835</v>
      </c>
      <c r="G7727" s="7" t="s">
        <v>46792</v>
      </c>
      <c r="H7727" s="7" t="s">
        <v>20326</v>
      </c>
      <c r="I7727" s="7" t="s">
        <v>20327</v>
      </c>
      <c r="J7727" s="7" t="s">
        <v>20328</v>
      </c>
      <c r="K7727" s="7" t="s">
        <v>46793</v>
      </c>
      <c r="L7727" s="7" t="s">
        <v>46794</v>
      </c>
      <c r="M7727" s="7" t="s">
        <v>21</v>
      </c>
      <c r="N7727" s="7" t="s">
        <v>21</v>
      </c>
      <c r="O7727" s="7" t="s">
        <v>21</v>
      </c>
      <c r="P7727" s="7" t="s">
        <v>21</v>
      </c>
      <c r="Q7727" s="7" t="s">
        <v>366</v>
      </c>
      <c r="R7727" s="7" t="s">
        <v>367</v>
      </c>
      <c r="S7727" s="7">
        <v>42.716687999999998</v>
      </c>
      <c r="T7727" s="7">
        <v>-73.195808999999997</v>
      </c>
      <c r="U7727" s="7">
        <v>0</v>
      </c>
    </row>
    <row r="7728" spans="1:21" x14ac:dyDescent="0.15">
      <c r="A7728" s="7">
        <v>7726</v>
      </c>
      <c r="B7728" s="7" t="s">
        <v>20329</v>
      </c>
      <c r="C7728" s="7">
        <v>1412</v>
      </c>
      <c r="D7728" s="7" t="s">
        <v>58</v>
      </c>
      <c r="E7728" s="7" t="s">
        <v>1019</v>
      </c>
      <c r="F7728" s="7" t="s">
        <v>59</v>
      </c>
      <c r="G7728" s="7">
        <v>33</v>
      </c>
      <c r="J7728" s="7" t="s">
        <v>62237</v>
      </c>
      <c r="K7728" s="7" t="s">
        <v>62238</v>
      </c>
      <c r="L7728" s="7" t="s">
        <v>21</v>
      </c>
      <c r="M7728" s="7" t="s">
        <v>20330</v>
      </c>
      <c r="N7728" s="7" t="s">
        <v>20331</v>
      </c>
      <c r="O7728" s="7" t="s">
        <v>20332</v>
      </c>
      <c r="P7728" s="7" t="s">
        <v>21</v>
      </c>
      <c r="Q7728" s="7" t="s">
        <v>65</v>
      </c>
      <c r="R7728" s="7" t="s">
        <v>66</v>
      </c>
      <c r="S7728" s="7">
        <v>42.713966499999998</v>
      </c>
      <c r="T7728" s="7">
        <v>-73.211195700000005</v>
      </c>
      <c r="U7728" s="7">
        <v>0</v>
      </c>
    </row>
    <row r="7729" spans="1:21" x14ac:dyDescent="0.15">
      <c r="A7729" s="7">
        <v>7727</v>
      </c>
      <c r="B7729" s="7" t="s">
        <v>20333</v>
      </c>
      <c r="C7729" s="7">
        <v>1213</v>
      </c>
      <c r="D7729" s="7" t="s">
        <v>54188</v>
      </c>
      <c r="E7729" s="7" t="s">
        <v>99</v>
      </c>
      <c r="F7729" s="7" t="s">
        <v>701</v>
      </c>
      <c r="G7729" s="7" t="s">
        <v>20334</v>
      </c>
      <c r="H7729" s="7" t="s">
        <v>20335</v>
      </c>
      <c r="I7729" s="7" t="s">
        <v>20336</v>
      </c>
      <c r="J7729" s="7" t="s">
        <v>20337</v>
      </c>
      <c r="K7729" s="7" t="s">
        <v>20338</v>
      </c>
      <c r="L7729" s="7" t="s">
        <v>46795</v>
      </c>
      <c r="M7729" s="7" t="s">
        <v>20339</v>
      </c>
      <c r="N7729" s="7" t="s">
        <v>21</v>
      </c>
      <c r="O7729" s="7" t="s">
        <v>20340</v>
      </c>
      <c r="P7729" s="7" t="s">
        <v>20341</v>
      </c>
      <c r="Q7729" s="7" t="s">
        <v>702</v>
      </c>
      <c r="R7729" s="7" t="s">
        <v>703</v>
      </c>
      <c r="S7729" s="7">
        <v>42.660201100000002</v>
      </c>
      <c r="T7729" s="7">
        <v>-73.242587</v>
      </c>
      <c r="U7729" s="7">
        <v>0</v>
      </c>
    </row>
    <row r="7730" spans="1:21" x14ac:dyDescent="0.15">
      <c r="A7730" s="7">
        <v>7728</v>
      </c>
      <c r="B7730" s="7" t="s">
        <v>20342</v>
      </c>
      <c r="C7730" s="7">
        <v>1333</v>
      </c>
      <c r="D7730" s="7" t="s">
        <v>52102</v>
      </c>
      <c r="E7730" s="7" t="s">
        <v>99</v>
      </c>
      <c r="F7730" s="7" t="s">
        <v>255</v>
      </c>
      <c r="G7730" s="7" t="s">
        <v>5182</v>
      </c>
      <c r="H7730" s="7" t="s">
        <v>20343</v>
      </c>
      <c r="I7730" s="7" t="s">
        <v>20344</v>
      </c>
      <c r="J7730" s="7" t="s">
        <v>20345</v>
      </c>
      <c r="K7730" s="7" t="s">
        <v>20346</v>
      </c>
      <c r="L7730" s="7" t="s">
        <v>46796</v>
      </c>
      <c r="M7730" s="7" t="s">
        <v>20347</v>
      </c>
      <c r="N7730" s="7" t="s">
        <v>21</v>
      </c>
      <c r="O7730" s="7" t="s">
        <v>20348</v>
      </c>
      <c r="P7730" s="7" t="s">
        <v>20349</v>
      </c>
      <c r="Q7730" s="7" t="s">
        <v>136</v>
      </c>
      <c r="R7730" s="7" t="s">
        <v>137</v>
      </c>
      <c r="S7730" s="7">
        <v>42.713467899999998</v>
      </c>
      <c r="T7730" s="7">
        <v>-73.209311600000007</v>
      </c>
      <c r="U7730" s="7">
        <v>0</v>
      </c>
    </row>
    <row r="7731" spans="1:21" x14ac:dyDescent="0.15">
      <c r="A7731" s="7">
        <v>7729</v>
      </c>
      <c r="B7731" s="7" t="s">
        <v>20350</v>
      </c>
      <c r="C7731" s="7">
        <v>1345</v>
      </c>
      <c r="D7731" s="7" t="s">
        <v>5160</v>
      </c>
      <c r="E7731" s="7" t="s">
        <v>99</v>
      </c>
      <c r="F7731" s="7" t="s">
        <v>20351</v>
      </c>
      <c r="L7731" s="7" t="s">
        <v>46797</v>
      </c>
      <c r="M7731" s="7" t="s">
        <v>21</v>
      </c>
      <c r="N7731" s="7" t="s">
        <v>21</v>
      </c>
      <c r="O7731" s="7" t="s">
        <v>21</v>
      </c>
      <c r="P7731" s="7" t="s">
        <v>21</v>
      </c>
    </row>
    <row r="7732" spans="1:21" x14ac:dyDescent="0.15">
      <c r="A7732" s="7">
        <v>7730</v>
      </c>
      <c r="B7732" s="7" t="s">
        <v>20352</v>
      </c>
      <c r="C7732" s="7">
        <v>1529</v>
      </c>
      <c r="D7732" s="7" t="s">
        <v>42802</v>
      </c>
      <c r="E7732" s="7" t="s">
        <v>498</v>
      </c>
      <c r="F7732" s="7" t="s">
        <v>21</v>
      </c>
      <c r="L7732" s="7" t="s">
        <v>21</v>
      </c>
      <c r="M7732" s="7" t="s">
        <v>21</v>
      </c>
      <c r="N7732" s="7" t="s">
        <v>21</v>
      </c>
      <c r="O7732" s="7" t="s">
        <v>21</v>
      </c>
      <c r="P7732" s="7" t="s">
        <v>21</v>
      </c>
    </row>
    <row r="7733" spans="1:21" x14ac:dyDescent="0.15">
      <c r="A7733" s="7">
        <v>7731</v>
      </c>
      <c r="B7733" s="7" t="s">
        <v>20353</v>
      </c>
      <c r="C7733" s="7" t="s">
        <v>20354</v>
      </c>
      <c r="D7733" s="7" t="s">
        <v>225</v>
      </c>
      <c r="E7733" s="7" t="s">
        <v>21</v>
      </c>
      <c r="F7733" s="7" t="s">
        <v>21</v>
      </c>
      <c r="G7733" s="7" t="s">
        <v>72</v>
      </c>
      <c r="K7733" s="7" t="s">
        <v>62239</v>
      </c>
      <c r="L7733" s="7" t="s">
        <v>43462</v>
      </c>
      <c r="M7733" s="7" t="s">
        <v>21</v>
      </c>
      <c r="N7733" s="7" t="s">
        <v>21</v>
      </c>
      <c r="O7733" s="7" t="s">
        <v>21</v>
      </c>
      <c r="P7733" s="7" t="s">
        <v>21</v>
      </c>
    </row>
    <row r="7734" spans="1:21" x14ac:dyDescent="0.15">
      <c r="A7734" s="7">
        <v>7732</v>
      </c>
      <c r="B7734" s="7" t="s">
        <v>20355</v>
      </c>
      <c r="C7734" s="7">
        <v>1850</v>
      </c>
      <c r="D7734" s="7" t="s">
        <v>225</v>
      </c>
      <c r="E7734" s="7" t="s">
        <v>21</v>
      </c>
      <c r="F7734" s="7" t="s">
        <v>17717</v>
      </c>
      <c r="G7734" s="7" t="s">
        <v>198</v>
      </c>
      <c r="J7734" s="7" t="s">
        <v>62240</v>
      </c>
      <c r="K7734" s="7" t="s">
        <v>62241</v>
      </c>
      <c r="L7734" s="7" t="s">
        <v>45672</v>
      </c>
      <c r="M7734" s="7" t="s">
        <v>21</v>
      </c>
      <c r="N7734" s="7" t="s">
        <v>21</v>
      </c>
      <c r="O7734" s="7" t="s">
        <v>21</v>
      </c>
      <c r="P7734" s="7" t="s">
        <v>21</v>
      </c>
    </row>
    <row r="7735" spans="1:21" x14ac:dyDescent="0.15">
      <c r="A7735" s="7">
        <v>7733</v>
      </c>
      <c r="B7735" s="7" t="s">
        <v>20356</v>
      </c>
      <c r="C7735" s="7">
        <v>2143</v>
      </c>
      <c r="D7735" s="7" t="s">
        <v>58</v>
      </c>
      <c r="E7735" s="7" t="s">
        <v>498</v>
      </c>
      <c r="F7735" s="7" t="s">
        <v>187</v>
      </c>
      <c r="G7735" s="7">
        <v>35</v>
      </c>
      <c r="J7735" s="7" t="s">
        <v>62242</v>
      </c>
      <c r="K7735" s="7" t="s">
        <v>62243</v>
      </c>
      <c r="L7735" s="7" t="s">
        <v>21</v>
      </c>
      <c r="M7735" s="7" t="s">
        <v>20357</v>
      </c>
      <c r="N7735" s="7" t="s">
        <v>21</v>
      </c>
      <c r="O7735" s="7" t="s">
        <v>21</v>
      </c>
      <c r="P7735" s="7" t="s">
        <v>21</v>
      </c>
      <c r="Q7735" s="7" t="s">
        <v>85</v>
      </c>
      <c r="R7735" s="7" t="s">
        <v>86</v>
      </c>
      <c r="S7735" s="7">
        <v>42.715679000000002</v>
      </c>
      <c r="T7735" s="7">
        <v>-73.186633999999998</v>
      </c>
      <c r="U7735" s="7">
        <v>0</v>
      </c>
    </row>
    <row r="7736" spans="1:21" x14ac:dyDescent="0.15">
      <c r="A7736" s="7">
        <v>7734</v>
      </c>
      <c r="B7736" s="7" t="s">
        <v>20358</v>
      </c>
      <c r="C7736" s="7">
        <v>2206</v>
      </c>
      <c r="D7736" s="7" t="s">
        <v>225</v>
      </c>
      <c r="E7736" s="7" t="s">
        <v>498</v>
      </c>
      <c r="F7736" s="7" t="s">
        <v>20359</v>
      </c>
      <c r="G7736" s="7">
        <v>35</v>
      </c>
      <c r="J7736" s="7" t="s">
        <v>60310</v>
      </c>
      <c r="K7736" s="7" t="s">
        <v>62244</v>
      </c>
      <c r="L7736" s="7" t="s">
        <v>46798</v>
      </c>
      <c r="M7736" s="7" t="s">
        <v>21</v>
      </c>
      <c r="N7736" s="7" t="s">
        <v>21</v>
      </c>
      <c r="O7736" s="7" t="s">
        <v>21</v>
      </c>
      <c r="P7736" s="7" t="s">
        <v>21</v>
      </c>
      <c r="Q7736" s="7" t="s">
        <v>136</v>
      </c>
      <c r="R7736" s="7" t="s">
        <v>137</v>
      </c>
      <c r="S7736" s="7">
        <v>42.713467899999998</v>
      </c>
      <c r="T7736" s="7">
        <v>-73.209311600000007</v>
      </c>
      <c r="U7736" s="7">
        <v>0</v>
      </c>
    </row>
    <row r="7737" spans="1:21" x14ac:dyDescent="0.15">
      <c r="A7737" s="7">
        <v>7735</v>
      </c>
      <c r="B7737" s="7" t="s">
        <v>20360</v>
      </c>
      <c r="C7737" s="7">
        <v>255</v>
      </c>
      <c r="D7737" s="7" t="s">
        <v>1434</v>
      </c>
      <c r="E7737" s="7" t="s">
        <v>957</v>
      </c>
      <c r="F7737" s="7" t="s">
        <v>301</v>
      </c>
      <c r="G7737" s="7">
        <v>34</v>
      </c>
      <c r="J7737" s="7" t="s">
        <v>62245</v>
      </c>
      <c r="K7737" s="7" t="s">
        <v>62246</v>
      </c>
      <c r="M7737" s="7" t="s">
        <v>20361</v>
      </c>
      <c r="N7737" s="7" t="s">
        <v>21</v>
      </c>
      <c r="O7737" s="7" t="s">
        <v>20362</v>
      </c>
      <c r="P7737" s="7" t="s">
        <v>20363</v>
      </c>
      <c r="Q7737" s="7" t="s">
        <v>303</v>
      </c>
      <c r="R7737" s="7" t="s">
        <v>304</v>
      </c>
      <c r="S7737" s="7">
        <v>42.678160499999997</v>
      </c>
      <c r="T7737" s="7">
        <v>-73.210932600000007</v>
      </c>
      <c r="U7737" s="7">
        <v>0</v>
      </c>
    </row>
    <row r="7738" spans="1:21" x14ac:dyDescent="0.15">
      <c r="A7738" s="7">
        <v>7736</v>
      </c>
      <c r="B7738" s="7" t="s">
        <v>20364</v>
      </c>
      <c r="C7738" s="7" t="s">
        <v>20365</v>
      </c>
      <c r="D7738" s="7" t="s">
        <v>76</v>
      </c>
      <c r="E7738" s="7" t="s">
        <v>12568</v>
      </c>
      <c r="F7738" s="7" t="s">
        <v>21</v>
      </c>
      <c r="G7738" s="7">
        <v>35</v>
      </c>
      <c r="J7738" s="7" t="s">
        <v>61141</v>
      </c>
      <c r="K7738" s="7" t="s">
        <v>62247</v>
      </c>
      <c r="L7738" s="7" t="s">
        <v>42863</v>
      </c>
      <c r="M7738" s="7" t="s">
        <v>21</v>
      </c>
      <c r="N7738" s="7" t="s">
        <v>21</v>
      </c>
      <c r="O7738" s="7" t="s">
        <v>21</v>
      </c>
      <c r="P7738" s="7" t="s">
        <v>21</v>
      </c>
    </row>
    <row r="7739" spans="1:21" x14ac:dyDescent="0.15">
      <c r="A7739" s="7">
        <v>7737</v>
      </c>
      <c r="B7739" s="7" t="s">
        <v>20366</v>
      </c>
      <c r="C7739" s="7">
        <v>5900</v>
      </c>
      <c r="D7739" s="7" t="s">
        <v>261</v>
      </c>
      <c r="E7739" s="7" t="s">
        <v>334</v>
      </c>
      <c r="F7739" s="7" t="s">
        <v>24</v>
      </c>
      <c r="G7739" s="7" t="s">
        <v>20367</v>
      </c>
      <c r="J7739" s="7" t="s">
        <v>20368</v>
      </c>
      <c r="K7739" s="7" t="s">
        <v>20369</v>
      </c>
      <c r="L7739" s="7" t="s">
        <v>46762</v>
      </c>
      <c r="M7739" s="7" t="s">
        <v>21</v>
      </c>
      <c r="N7739" s="7" t="s">
        <v>21</v>
      </c>
      <c r="O7739" s="7" t="s">
        <v>21</v>
      </c>
      <c r="P7739" s="7" t="s">
        <v>21</v>
      </c>
      <c r="Q7739" s="7" t="s">
        <v>28</v>
      </c>
      <c r="R7739" s="7" t="s">
        <v>29</v>
      </c>
      <c r="S7739" s="7">
        <v>42.715127000000003</v>
      </c>
      <c r="T7739" s="7">
        <v>-73.205038999999999</v>
      </c>
      <c r="U7739" s="7">
        <v>0</v>
      </c>
    </row>
    <row r="7740" spans="1:21" x14ac:dyDescent="0.15">
      <c r="A7740" s="7">
        <v>7738</v>
      </c>
      <c r="B7740" s="7" t="s">
        <v>20370</v>
      </c>
      <c r="C7740" s="7">
        <v>924</v>
      </c>
      <c r="D7740" s="7" t="s">
        <v>225</v>
      </c>
      <c r="E7740" s="7" t="s">
        <v>334</v>
      </c>
      <c r="F7740" s="7" t="s">
        <v>711</v>
      </c>
      <c r="G7740" s="7" t="s">
        <v>20371</v>
      </c>
      <c r="H7740" s="7" t="s">
        <v>20372</v>
      </c>
      <c r="I7740" s="7" t="s">
        <v>62248</v>
      </c>
      <c r="J7740" s="7" t="s">
        <v>20373</v>
      </c>
      <c r="K7740" s="7" t="s">
        <v>20374</v>
      </c>
      <c r="L7740" s="7" t="s">
        <v>46799</v>
      </c>
      <c r="M7740" s="7" t="s">
        <v>21</v>
      </c>
      <c r="N7740" s="7" t="s">
        <v>21</v>
      </c>
      <c r="O7740" s="7" t="s">
        <v>21</v>
      </c>
      <c r="P7740" s="7" t="s">
        <v>21</v>
      </c>
      <c r="Q7740" s="7" t="s">
        <v>55</v>
      </c>
      <c r="R7740" s="7" t="s">
        <v>56</v>
      </c>
      <c r="S7740" s="7">
        <v>42.712152400000001</v>
      </c>
      <c r="T7740" s="7">
        <v>-73.203085099999996</v>
      </c>
      <c r="U7740" s="7">
        <v>0</v>
      </c>
    </row>
    <row r="7741" spans="1:21" x14ac:dyDescent="0.15">
      <c r="A7741" s="7">
        <v>7739</v>
      </c>
      <c r="B7741" s="7" t="s">
        <v>20375</v>
      </c>
      <c r="C7741" s="7" t="s">
        <v>20376</v>
      </c>
      <c r="D7741" s="7" t="s">
        <v>225</v>
      </c>
      <c r="E7741" s="7" t="s">
        <v>334</v>
      </c>
      <c r="F7741" s="7" t="s">
        <v>20377</v>
      </c>
      <c r="G7741" s="7">
        <v>35</v>
      </c>
      <c r="J7741" s="7" t="s">
        <v>54991</v>
      </c>
      <c r="K7741" s="7" t="s">
        <v>61065</v>
      </c>
      <c r="L7741" s="7" t="s">
        <v>46800</v>
      </c>
      <c r="M7741" s="7" t="s">
        <v>21</v>
      </c>
      <c r="N7741" s="7" t="s">
        <v>21</v>
      </c>
      <c r="O7741" s="7" t="s">
        <v>21</v>
      </c>
      <c r="P7741" s="7" t="s">
        <v>21</v>
      </c>
    </row>
    <row r="7742" spans="1:21" x14ac:dyDescent="0.15">
      <c r="A7742" s="7">
        <v>7740</v>
      </c>
      <c r="B7742" s="7" t="s">
        <v>20378</v>
      </c>
      <c r="C7742" s="7">
        <v>1619</v>
      </c>
      <c r="D7742" s="7" t="s">
        <v>615</v>
      </c>
      <c r="E7742" s="7" t="s">
        <v>498</v>
      </c>
      <c r="F7742" s="7" t="s">
        <v>3135</v>
      </c>
      <c r="G7742" s="7">
        <v>36</v>
      </c>
      <c r="H7742" s="7" t="s">
        <v>61366</v>
      </c>
      <c r="I7742" s="7" t="s">
        <v>62249</v>
      </c>
      <c r="J7742" s="7" t="s">
        <v>62250</v>
      </c>
      <c r="K7742" s="7" t="s">
        <v>62251</v>
      </c>
      <c r="L7742" s="7" t="s">
        <v>46801</v>
      </c>
      <c r="M7742" s="7" t="s">
        <v>20379</v>
      </c>
      <c r="N7742" s="7" t="s">
        <v>21</v>
      </c>
      <c r="O7742" s="7" t="s">
        <v>20380</v>
      </c>
      <c r="P7742" s="7" t="s">
        <v>20381</v>
      </c>
      <c r="Q7742" s="7" t="s">
        <v>468</v>
      </c>
      <c r="R7742" s="7" t="s">
        <v>469</v>
      </c>
      <c r="S7742" s="7">
        <v>42.711084399999997</v>
      </c>
      <c r="T7742" s="7">
        <v>-73.197129899999993</v>
      </c>
      <c r="U7742" s="7">
        <v>0</v>
      </c>
    </row>
    <row r="7743" spans="1:21" x14ac:dyDescent="0.15">
      <c r="A7743" s="7">
        <v>7741</v>
      </c>
      <c r="B7743" s="7" t="s">
        <v>20382</v>
      </c>
      <c r="C7743" s="7">
        <v>1623</v>
      </c>
      <c r="D7743" s="7" t="s">
        <v>13184</v>
      </c>
      <c r="E7743" s="7" t="s">
        <v>498</v>
      </c>
      <c r="F7743" s="7" t="s">
        <v>20383</v>
      </c>
      <c r="L7743" s="7" t="s">
        <v>46802</v>
      </c>
      <c r="M7743" s="7" t="s">
        <v>21</v>
      </c>
      <c r="N7743" s="7" t="s">
        <v>21</v>
      </c>
      <c r="O7743" s="7" t="s">
        <v>21</v>
      </c>
      <c r="P7743" s="7" t="s">
        <v>21</v>
      </c>
      <c r="Q7743" s="7" t="s">
        <v>118</v>
      </c>
      <c r="R7743" s="7" t="s">
        <v>119</v>
      </c>
      <c r="S7743" s="7">
        <v>42.702744099999997</v>
      </c>
      <c r="T7743" s="7">
        <v>-73.187481899999995</v>
      </c>
      <c r="U7743" s="7">
        <v>0</v>
      </c>
    </row>
    <row r="7744" spans="1:21" x14ac:dyDescent="0.15">
      <c r="A7744" s="7">
        <v>7742</v>
      </c>
      <c r="B7744" s="7" t="s">
        <v>20384</v>
      </c>
      <c r="C7744" s="7">
        <v>1854</v>
      </c>
      <c r="D7744" s="7" t="s">
        <v>7939</v>
      </c>
      <c r="E7744" s="7" t="s">
        <v>498</v>
      </c>
      <c r="F7744" s="7" t="s">
        <v>20385</v>
      </c>
      <c r="G7744" s="7" t="s">
        <v>20386</v>
      </c>
      <c r="H7744" s="7" t="s">
        <v>20387</v>
      </c>
      <c r="I7744" s="7" t="s">
        <v>20388</v>
      </c>
      <c r="J7744" s="7" t="s">
        <v>20389</v>
      </c>
      <c r="K7744" s="7" t="s">
        <v>20390</v>
      </c>
      <c r="L7744" s="7" t="s">
        <v>21</v>
      </c>
      <c r="M7744" s="7" t="s">
        <v>21</v>
      </c>
      <c r="N7744" s="7" t="s">
        <v>21</v>
      </c>
      <c r="O7744" s="7" t="s">
        <v>21</v>
      </c>
      <c r="P7744" s="7" t="s">
        <v>21</v>
      </c>
      <c r="Q7744" s="7" t="s">
        <v>65</v>
      </c>
      <c r="R7744" s="7" t="s">
        <v>66</v>
      </c>
      <c r="S7744" s="7">
        <v>42.713966499999998</v>
      </c>
      <c r="T7744" s="7">
        <v>-73.211195700000005</v>
      </c>
      <c r="U7744" s="7">
        <v>0</v>
      </c>
    </row>
    <row r="7745" spans="1:21" x14ac:dyDescent="0.15">
      <c r="A7745" s="7">
        <v>7743</v>
      </c>
      <c r="B7745" s="7" t="s">
        <v>20391</v>
      </c>
      <c r="C7745" s="7">
        <v>334</v>
      </c>
      <c r="D7745" s="7" t="s">
        <v>261</v>
      </c>
      <c r="E7745" s="7" t="s">
        <v>262</v>
      </c>
      <c r="F7745" s="7" t="s">
        <v>8827</v>
      </c>
      <c r="G7745" s="7">
        <v>31</v>
      </c>
      <c r="J7745" s="7" t="s">
        <v>53305</v>
      </c>
      <c r="K7745" s="7" t="s">
        <v>62252</v>
      </c>
      <c r="L7745" s="7" t="s">
        <v>21</v>
      </c>
      <c r="M7745" s="7" t="s">
        <v>21</v>
      </c>
      <c r="N7745" s="7" t="s">
        <v>21</v>
      </c>
      <c r="O7745" s="7" t="s">
        <v>21</v>
      </c>
      <c r="P7745" s="7" t="s">
        <v>21</v>
      </c>
    </row>
    <row r="7746" spans="1:21" x14ac:dyDescent="0.15">
      <c r="A7746" s="7">
        <v>7744</v>
      </c>
      <c r="B7746" s="7" t="s">
        <v>20392</v>
      </c>
      <c r="C7746" s="7">
        <v>859</v>
      </c>
      <c r="D7746" s="7" t="s">
        <v>58</v>
      </c>
      <c r="E7746" s="7" t="s">
        <v>1019</v>
      </c>
      <c r="F7746" s="7" t="s">
        <v>289</v>
      </c>
      <c r="G7746" s="7" t="s">
        <v>53486</v>
      </c>
      <c r="J7746" s="7" t="s">
        <v>59857</v>
      </c>
      <c r="K7746" s="7" t="s">
        <v>62253</v>
      </c>
      <c r="L7746" s="7" t="s">
        <v>21</v>
      </c>
      <c r="M7746" s="7" t="s">
        <v>20393</v>
      </c>
      <c r="N7746" s="7" t="s">
        <v>20394</v>
      </c>
      <c r="O7746" s="7" t="s">
        <v>20395</v>
      </c>
      <c r="P7746" s="7" t="s">
        <v>20396</v>
      </c>
      <c r="Q7746" s="7" t="s">
        <v>290</v>
      </c>
      <c r="R7746" s="7" t="s">
        <v>291</v>
      </c>
      <c r="S7746" s="7">
        <v>42.660488999999998</v>
      </c>
      <c r="T7746" s="7">
        <v>-73.241435899999999</v>
      </c>
      <c r="U7746" s="7">
        <v>0</v>
      </c>
    </row>
    <row r="7747" spans="1:21" x14ac:dyDescent="0.15">
      <c r="A7747" s="7">
        <v>7745</v>
      </c>
      <c r="B7747" s="7" t="s">
        <v>20397</v>
      </c>
      <c r="C7747" s="7">
        <v>904</v>
      </c>
      <c r="D7747" s="7" t="s">
        <v>58</v>
      </c>
      <c r="E7747" s="7" t="s">
        <v>356</v>
      </c>
      <c r="F7747" s="7" t="s">
        <v>2525</v>
      </c>
      <c r="G7747" s="7" t="s">
        <v>11185</v>
      </c>
      <c r="J7747" s="7" t="s">
        <v>61933</v>
      </c>
      <c r="K7747" s="7" t="s">
        <v>62254</v>
      </c>
      <c r="L7747" s="7" t="s">
        <v>21</v>
      </c>
      <c r="M7747" s="7" t="s">
        <v>20398</v>
      </c>
      <c r="N7747" s="7" t="s">
        <v>20399</v>
      </c>
      <c r="O7747" s="7" t="s">
        <v>20400</v>
      </c>
      <c r="P7747" s="7" t="s">
        <v>20401</v>
      </c>
      <c r="Q7747" s="7" t="s">
        <v>55</v>
      </c>
      <c r="R7747" s="7" t="s">
        <v>56</v>
      </c>
      <c r="S7747" s="7">
        <v>42.712152400000001</v>
      </c>
      <c r="T7747" s="7">
        <v>-73.203085099999996</v>
      </c>
      <c r="U7747" s="7">
        <v>0</v>
      </c>
    </row>
    <row r="7748" spans="1:21" x14ac:dyDescent="0.15">
      <c r="A7748" s="7">
        <v>7746</v>
      </c>
      <c r="B7748" s="7" t="s">
        <v>20402</v>
      </c>
      <c r="C7748" s="7">
        <v>913</v>
      </c>
      <c r="D7748" s="7" t="s">
        <v>2111</v>
      </c>
      <c r="E7748" s="7" t="s">
        <v>1019</v>
      </c>
      <c r="F7748" s="7" t="s">
        <v>59</v>
      </c>
      <c r="G7748" s="7">
        <v>33</v>
      </c>
      <c r="J7748" s="7" t="s">
        <v>62255</v>
      </c>
      <c r="K7748" s="7" t="s">
        <v>62256</v>
      </c>
      <c r="L7748" s="7" t="s">
        <v>21</v>
      </c>
      <c r="M7748" s="7" t="s">
        <v>21</v>
      </c>
      <c r="N7748" s="7" t="s">
        <v>21</v>
      </c>
      <c r="O7748" s="7" t="s">
        <v>21</v>
      </c>
      <c r="P7748" s="7" t="s">
        <v>21</v>
      </c>
      <c r="Q7748" s="7" t="s">
        <v>65</v>
      </c>
      <c r="R7748" s="7" t="s">
        <v>66</v>
      </c>
      <c r="S7748" s="7">
        <v>42.713966499999998</v>
      </c>
      <c r="T7748" s="7">
        <v>-73.211195700000005</v>
      </c>
      <c r="U7748" s="7">
        <v>0</v>
      </c>
    </row>
    <row r="7749" spans="1:21" x14ac:dyDescent="0.15">
      <c r="A7749" s="7">
        <v>7747</v>
      </c>
      <c r="B7749" s="7" t="s">
        <v>20403</v>
      </c>
      <c r="C7749" s="7">
        <v>923</v>
      </c>
      <c r="D7749" s="7" t="s">
        <v>76</v>
      </c>
      <c r="E7749" s="7" t="s">
        <v>38</v>
      </c>
      <c r="F7749" s="7" t="s">
        <v>601</v>
      </c>
      <c r="G7749" s="7" t="s">
        <v>40</v>
      </c>
      <c r="J7749" s="7" t="s">
        <v>62257</v>
      </c>
      <c r="L7749" s="7" t="s">
        <v>21</v>
      </c>
      <c r="M7749" s="7" t="s">
        <v>21</v>
      </c>
      <c r="N7749" s="7" t="s">
        <v>21</v>
      </c>
      <c r="O7749" s="7" t="s">
        <v>21</v>
      </c>
      <c r="P7749" s="7" t="s">
        <v>21</v>
      </c>
      <c r="Q7749" s="7" t="s">
        <v>65</v>
      </c>
      <c r="R7749" s="7" t="s">
        <v>66</v>
      </c>
      <c r="S7749" s="7">
        <v>42.713966499999998</v>
      </c>
      <c r="T7749" s="7">
        <v>-73.211195700000005</v>
      </c>
      <c r="U7749" s="7">
        <v>0</v>
      </c>
    </row>
    <row r="7750" spans="1:21" x14ac:dyDescent="0.15">
      <c r="A7750" s="7">
        <v>7748</v>
      </c>
      <c r="B7750" s="7" t="s">
        <v>20404</v>
      </c>
      <c r="C7750" s="7">
        <v>1005</v>
      </c>
      <c r="D7750" s="7" t="s">
        <v>76</v>
      </c>
      <c r="E7750" s="7" t="s">
        <v>356</v>
      </c>
      <c r="F7750" s="7" t="s">
        <v>461</v>
      </c>
      <c r="G7750" s="7" t="s">
        <v>517</v>
      </c>
      <c r="H7750" s="7" t="s">
        <v>20405</v>
      </c>
      <c r="I7750" s="7" t="s">
        <v>62258</v>
      </c>
      <c r="J7750" s="7" t="s">
        <v>20406</v>
      </c>
      <c r="K7750" s="7" t="s">
        <v>20407</v>
      </c>
      <c r="L7750" s="7" t="s">
        <v>21</v>
      </c>
      <c r="M7750" s="7" t="s">
        <v>21</v>
      </c>
      <c r="N7750" s="7" t="s">
        <v>21</v>
      </c>
      <c r="O7750" s="7" t="s">
        <v>21</v>
      </c>
      <c r="P7750" s="7" t="s">
        <v>21</v>
      </c>
      <c r="Q7750" s="7" t="s">
        <v>468</v>
      </c>
      <c r="R7750" s="7" t="s">
        <v>469</v>
      </c>
      <c r="S7750" s="7">
        <v>42.711084399999997</v>
      </c>
      <c r="T7750" s="7">
        <v>-73.197129899999993</v>
      </c>
      <c r="U7750" s="7">
        <v>0</v>
      </c>
    </row>
    <row r="7751" spans="1:21" x14ac:dyDescent="0.15">
      <c r="A7751" s="7">
        <v>7749</v>
      </c>
      <c r="B7751" s="7" t="s">
        <v>20408</v>
      </c>
      <c r="C7751" s="7">
        <v>1019</v>
      </c>
      <c r="D7751" s="7" t="s">
        <v>76</v>
      </c>
      <c r="E7751" s="7" t="s">
        <v>356</v>
      </c>
      <c r="F7751" s="7" t="s">
        <v>541</v>
      </c>
      <c r="G7751" s="7">
        <v>36</v>
      </c>
      <c r="J7751" s="7" t="s">
        <v>55073</v>
      </c>
      <c r="K7751" s="7" t="s">
        <v>62259</v>
      </c>
      <c r="L7751" s="7" t="s">
        <v>21</v>
      </c>
      <c r="M7751" s="7" t="s">
        <v>21</v>
      </c>
      <c r="N7751" s="7" t="s">
        <v>21</v>
      </c>
      <c r="O7751" s="7" t="s">
        <v>21</v>
      </c>
      <c r="P7751" s="7" t="s">
        <v>21</v>
      </c>
      <c r="Q7751" s="7" t="s">
        <v>366</v>
      </c>
      <c r="R7751" s="7" t="s">
        <v>367</v>
      </c>
      <c r="S7751" s="7">
        <v>42.716687999999998</v>
      </c>
      <c r="T7751" s="7">
        <v>-73.195808999999997</v>
      </c>
      <c r="U7751" s="7">
        <v>0</v>
      </c>
    </row>
    <row r="7752" spans="1:21" x14ac:dyDescent="0.15">
      <c r="A7752" s="7">
        <v>7750</v>
      </c>
      <c r="B7752" s="7" t="s">
        <v>20409</v>
      </c>
      <c r="C7752" s="7">
        <v>1228</v>
      </c>
      <c r="D7752" s="7" t="s">
        <v>1041</v>
      </c>
      <c r="E7752" s="7" t="s">
        <v>334</v>
      </c>
      <c r="F7752" s="7" t="s">
        <v>20410</v>
      </c>
      <c r="G7752" s="7" t="s">
        <v>40</v>
      </c>
      <c r="H7752" s="7" t="s">
        <v>62260</v>
      </c>
      <c r="I7752" s="7" t="s">
        <v>54536</v>
      </c>
      <c r="J7752" s="7" t="s">
        <v>62261</v>
      </c>
      <c r="L7752" s="7" t="s">
        <v>46803</v>
      </c>
      <c r="M7752" s="7" t="s">
        <v>21</v>
      </c>
      <c r="N7752" s="7" t="s">
        <v>21</v>
      </c>
      <c r="O7752" s="7" t="s">
        <v>21</v>
      </c>
      <c r="P7752" s="7" t="s">
        <v>21</v>
      </c>
      <c r="Q7752" s="7" t="s">
        <v>203</v>
      </c>
      <c r="R7752" s="7" t="s">
        <v>204</v>
      </c>
      <c r="S7752" s="7">
        <v>42.710104100000002</v>
      </c>
      <c r="T7752" s="7">
        <v>-73.200182999999996</v>
      </c>
      <c r="U7752" s="7">
        <v>0</v>
      </c>
    </row>
    <row r="7753" spans="1:21" x14ac:dyDescent="0.15">
      <c r="A7753" s="7">
        <v>7751</v>
      </c>
      <c r="B7753" s="7" t="s">
        <v>20411</v>
      </c>
      <c r="C7753" s="7">
        <v>1439</v>
      </c>
      <c r="D7753" s="7" t="s">
        <v>4093</v>
      </c>
      <c r="E7753" s="7" t="s">
        <v>334</v>
      </c>
      <c r="F7753" s="7" t="s">
        <v>180</v>
      </c>
      <c r="G7753" s="7" t="s">
        <v>40</v>
      </c>
      <c r="H7753" s="7" t="s">
        <v>54583</v>
      </c>
      <c r="I7753" s="7" t="s">
        <v>62262</v>
      </c>
      <c r="J7753" s="7" t="s">
        <v>62263</v>
      </c>
      <c r="K7753" s="7" t="s">
        <v>53176</v>
      </c>
      <c r="L7753" s="7" t="s">
        <v>46804</v>
      </c>
      <c r="M7753" s="7" t="s">
        <v>21</v>
      </c>
      <c r="N7753" s="7" t="s">
        <v>21</v>
      </c>
      <c r="O7753" s="7" t="s">
        <v>21</v>
      </c>
      <c r="P7753" s="7" t="s">
        <v>21</v>
      </c>
      <c r="Q7753" s="7" t="s">
        <v>55</v>
      </c>
      <c r="R7753" s="7" t="s">
        <v>56</v>
      </c>
      <c r="S7753" s="7">
        <v>42.712152400000001</v>
      </c>
      <c r="T7753" s="7">
        <v>-73.203085099999996</v>
      </c>
      <c r="U7753" s="7">
        <v>0</v>
      </c>
    </row>
    <row r="7754" spans="1:21" x14ac:dyDescent="0.15">
      <c r="A7754" s="7">
        <v>7752</v>
      </c>
      <c r="B7754" s="7" t="s">
        <v>20412</v>
      </c>
      <c r="C7754" s="7">
        <v>1500</v>
      </c>
      <c r="D7754" s="7" t="s">
        <v>76</v>
      </c>
      <c r="E7754" s="7" t="s">
        <v>45</v>
      </c>
      <c r="F7754" s="7" t="s">
        <v>349</v>
      </c>
      <c r="G7754" s="7">
        <v>32</v>
      </c>
      <c r="J7754" s="7" t="s">
        <v>62264</v>
      </c>
      <c r="K7754" s="7" t="s">
        <v>52597</v>
      </c>
      <c r="L7754" s="7" t="s">
        <v>21</v>
      </c>
      <c r="M7754" s="7" t="s">
        <v>21</v>
      </c>
      <c r="N7754" s="7" t="s">
        <v>21</v>
      </c>
      <c r="O7754" s="7" t="s">
        <v>21</v>
      </c>
      <c r="P7754" s="7" t="s">
        <v>21</v>
      </c>
      <c r="Q7754" s="7" t="s">
        <v>352</v>
      </c>
      <c r="R7754" s="7" t="s">
        <v>353</v>
      </c>
      <c r="S7754" s="7">
        <v>42.698774</v>
      </c>
      <c r="T7754" s="7">
        <v>-73.208710999999994</v>
      </c>
      <c r="U7754" s="7">
        <v>0</v>
      </c>
    </row>
    <row r="7755" spans="1:21" x14ac:dyDescent="0.15">
      <c r="A7755" s="7">
        <v>7753</v>
      </c>
      <c r="B7755" s="7" t="s">
        <v>20413</v>
      </c>
      <c r="C7755" s="7" t="s">
        <v>8645</v>
      </c>
      <c r="D7755" s="7" t="s">
        <v>3576</v>
      </c>
      <c r="E7755" s="7" t="s">
        <v>50</v>
      </c>
      <c r="F7755" s="7" t="s">
        <v>11011</v>
      </c>
      <c r="G7755" s="7">
        <v>32</v>
      </c>
      <c r="H7755" s="7" t="s">
        <v>62265</v>
      </c>
      <c r="I7755" s="7" t="s">
        <v>62266</v>
      </c>
      <c r="J7755" s="7" t="s">
        <v>53222</v>
      </c>
      <c r="K7755" s="7" t="s">
        <v>62267</v>
      </c>
      <c r="L7755" s="7" t="s">
        <v>46805</v>
      </c>
      <c r="M7755" s="7" t="s">
        <v>20414</v>
      </c>
      <c r="N7755" s="7" t="s">
        <v>21</v>
      </c>
      <c r="O7755" s="7" t="s">
        <v>21</v>
      </c>
      <c r="P7755" s="7" t="s">
        <v>20415</v>
      </c>
      <c r="Q7755" s="7" t="s">
        <v>118</v>
      </c>
      <c r="R7755" s="7" t="s">
        <v>119</v>
      </c>
      <c r="S7755" s="7">
        <v>42.702744099999997</v>
      </c>
      <c r="T7755" s="7">
        <v>-73.187481899999995</v>
      </c>
      <c r="U7755" s="7">
        <v>0</v>
      </c>
    </row>
    <row r="7756" spans="1:21" x14ac:dyDescent="0.15">
      <c r="A7756" s="7">
        <v>7754</v>
      </c>
      <c r="B7756" s="7" t="s">
        <v>20416</v>
      </c>
      <c r="C7756" s="7">
        <v>1522</v>
      </c>
      <c r="D7756" s="7" t="s">
        <v>2153</v>
      </c>
      <c r="E7756" s="7" t="s">
        <v>50</v>
      </c>
      <c r="F7756" s="7" t="s">
        <v>3746</v>
      </c>
      <c r="G7756" s="7" t="s">
        <v>3197</v>
      </c>
      <c r="H7756" s="7" t="s">
        <v>52702</v>
      </c>
      <c r="J7756" s="7" t="s">
        <v>62268</v>
      </c>
      <c r="K7756" s="7" t="s">
        <v>62269</v>
      </c>
      <c r="L7756" s="7" t="s">
        <v>44491</v>
      </c>
      <c r="M7756" s="7" t="s">
        <v>21</v>
      </c>
      <c r="N7756" s="7" t="s">
        <v>21</v>
      </c>
      <c r="O7756" s="7" t="s">
        <v>21</v>
      </c>
      <c r="P7756" s="7" t="s">
        <v>21</v>
      </c>
      <c r="Q7756" s="7" t="s">
        <v>136</v>
      </c>
      <c r="R7756" s="7" t="s">
        <v>137</v>
      </c>
      <c r="S7756" s="7">
        <v>42.713467899999998</v>
      </c>
      <c r="T7756" s="7">
        <v>-73.209311600000007</v>
      </c>
      <c r="U7756" s="7">
        <v>0</v>
      </c>
    </row>
    <row r="7757" spans="1:21" x14ac:dyDescent="0.15">
      <c r="A7757" s="7">
        <v>7755</v>
      </c>
      <c r="B7757" s="7" t="s">
        <v>20417</v>
      </c>
      <c r="C7757" s="7">
        <v>1536</v>
      </c>
      <c r="D7757" s="7" t="s">
        <v>225</v>
      </c>
      <c r="E7757" s="7" t="s">
        <v>45</v>
      </c>
      <c r="F7757" s="7" t="s">
        <v>3250</v>
      </c>
      <c r="G7757" s="7">
        <v>32</v>
      </c>
      <c r="J7757" s="7" t="s">
        <v>62270</v>
      </c>
      <c r="K7757" s="7" t="s">
        <v>62271</v>
      </c>
      <c r="L7757" s="7" t="s">
        <v>42899</v>
      </c>
      <c r="M7757" s="7" t="s">
        <v>21</v>
      </c>
      <c r="N7757" s="7" t="s">
        <v>21</v>
      </c>
      <c r="O7757" s="7" t="s">
        <v>21</v>
      </c>
      <c r="P7757" s="7" t="s">
        <v>21</v>
      </c>
      <c r="Q7757" s="7" t="s">
        <v>3251</v>
      </c>
      <c r="R7757" s="7" t="s">
        <v>3252</v>
      </c>
      <c r="S7757" s="7">
        <v>42.695957</v>
      </c>
      <c r="T7757" s="7">
        <v>-73.190128999999999</v>
      </c>
      <c r="U7757" s="7">
        <v>0</v>
      </c>
    </row>
    <row r="7758" spans="1:21" x14ac:dyDescent="0.15">
      <c r="A7758" s="7">
        <v>7756</v>
      </c>
      <c r="B7758" s="7" t="s">
        <v>20418</v>
      </c>
      <c r="C7758" s="7">
        <v>1537</v>
      </c>
      <c r="D7758" s="7" t="s">
        <v>225</v>
      </c>
      <c r="E7758" s="7" t="s">
        <v>957</v>
      </c>
      <c r="F7758" s="7" t="s">
        <v>21</v>
      </c>
      <c r="G7758" s="7">
        <v>34</v>
      </c>
      <c r="K7758" s="7" t="s">
        <v>62272</v>
      </c>
      <c r="L7758" s="7" t="s">
        <v>46806</v>
      </c>
      <c r="M7758" s="7" t="s">
        <v>21</v>
      </c>
      <c r="N7758" s="7" t="s">
        <v>21</v>
      </c>
      <c r="O7758" s="7" t="s">
        <v>21</v>
      </c>
      <c r="P7758" s="7" t="s">
        <v>21</v>
      </c>
    </row>
    <row r="7759" spans="1:21" x14ac:dyDescent="0.15">
      <c r="A7759" s="7">
        <v>7757</v>
      </c>
      <c r="B7759" s="7" t="s">
        <v>20419</v>
      </c>
      <c r="C7759" s="7">
        <v>1839</v>
      </c>
      <c r="D7759" s="7" t="s">
        <v>225</v>
      </c>
      <c r="E7759" s="7" t="s">
        <v>45</v>
      </c>
      <c r="F7759" s="7" t="s">
        <v>39</v>
      </c>
      <c r="G7759" s="7" t="s">
        <v>891</v>
      </c>
      <c r="J7759" s="7" t="s">
        <v>62273</v>
      </c>
      <c r="K7759" s="7" t="s">
        <v>20420</v>
      </c>
      <c r="L7759" s="7" t="s">
        <v>46807</v>
      </c>
      <c r="M7759" s="7" t="s">
        <v>21</v>
      </c>
      <c r="N7759" s="7" t="s">
        <v>21</v>
      </c>
      <c r="O7759" s="7" t="s">
        <v>21</v>
      </c>
      <c r="P7759" s="7" t="s">
        <v>21</v>
      </c>
      <c r="Q7759" s="7" t="s">
        <v>41</v>
      </c>
      <c r="R7759" s="7" t="s">
        <v>42</v>
      </c>
      <c r="S7759" s="7">
        <v>42.692843500000002</v>
      </c>
      <c r="T7759" s="7">
        <v>-73.185724500000006</v>
      </c>
      <c r="U7759" s="7">
        <v>0</v>
      </c>
    </row>
    <row r="7760" spans="1:21" x14ac:dyDescent="0.15">
      <c r="A7760" s="7">
        <v>7758</v>
      </c>
      <c r="B7760" s="7" t="s">
        <v>20421</v>
      </c>
      <c r="C7760" s="7">
        <v>1543</v>
      </c>
      <c r="D7760" s="7" t="s">
        <v>225</v>
      </c>
      <c r="E7760" s="7" t="s">
        <v>45</v>
      </c>
      <c r="F7760" s="7" t="s">
        <v>378</v>
      </c>
      <c r="G7760" s="7">
        <v>32</v>
      </c>
      <c r="J7760" s="7" t="s">
        <v>62274</v>
      </c>
      <c r="K7760" s="7" t="s">
        <v>62275</v>
      </c>
      <c r="L7760" s="7" t="s">
        <v>42899</v>
      </c>
      <c r="M7760" s="7" t="s">
        <v>21</v>
      </c>
      <c r="N7760" s="7" t="s">
        <v>21</v>
      </c>
      <c r="O7760" s="7" t="s">
        <v>21</v>
      </c>
      <c r="P7760" s="7" t="s">
        <v>21</v>
      </c>
      <c r="Q7760" s="7" t="s">
        <v>379</v>
      </c>
      <c r="R7760" s="7" t="s">
        <v>380</v>
      </c>
      <c r="S7760" s="7">
        <v>42.700654999999998</v>
      </c>
      <c r="T7760" s="7">
        <v>-73.179441999999995</v>
      </c>
      <c r="U7760" s="7">
        <v>0</v>
      </c>
    </row>
    <row r="7761" spans="1:21" x14ac:dyDescent="0.15">
      <c r="A7761" s="7">
        <v>7759</v>
      </c>
      <c r="B7761" s="7" t="s">
        <v>20422</v>
      </c>
      <c r="C7761" s="7">
        <v>1544</v>
      </c>
      <c r="D7761" s="7" t="s">
        <v>225</v>
      </c>
      <c r="E7761" s="7" t="s">
        <v>45</v>
      </c>
      <c r="F7761" s="7" t="s">
        <v>5813</v>
      </c>
      <c r="G7761" s="7">
        <v>32</v>
      </c>
      <c r="J7761" s="7" t="s">
        <v>62276</v>
      </c>
      <c r="K7761" s="7" t="s">
        <v>62277</v>
      </c>
      <c r="L7761" s="7" t="s">
        <v>21</v>
      </c>
      <c r="M7761" s="7" t="s">
        <v>21</v>
      </c>
      <c r="N7761" s="7" t="s">
        <v>21</v>
      </c>
      <c r="O7761" s="7" t="s">
        <v>21</v>
      </c>
      <c r="P7761" s="7" t="s">
        <v>21</v>
      </c>
      <c r="Q7761" s="7" t="s">
        <v>142</v>
      </c>
      <c r="R7761" s="7" t="s">
        <v>143</v>
      </c>
      <c r="S7761" s="7">
        <v>42.699576</v>
      </c>
      <c r="T7761" s="7">
        <v>-73.178673000000003</v>
      </c>
      <c r="U7761" s="7">
        <v>0</v>
      </c>
    </row>
    <row r="7762" spans="1:21" x14ac:dyDescent="0.15">
      <c r="A7762" s="7">
        <v>7760</v>
      </c>
      <c r="B7762" s="7" t="s">
        <v>20423</v>
      </c>
      <c r="C7762" s="7">
        <v>1546</v>
      </c>
      <c r="D7762" s="7" t="s">
        <v>225</v>
      </c>
      <c r="E7762" s="7" t="s">
        <v>957</v>
      </c>
      <c r="F7762" s="7" t="s">
        <v>59</v>
      </c>
      <c r="G7762" s="7">
        <v>34</v>
      </c>
      <c r="J7762" s="7" t="s">
        <v>62278</v>
      </c>
      <c r="K7762" s="7" t="s">
        <v>62279</v>
      </c>
      <c r="L7762" s="7" t="s">
        <v>43006</v>
      </c>
      <c r="M7762" s="7" t="s">
        <v>21</v>
      </c>
      <c r="N7762" s="7" t="s">
        <v>21</v>
      </c>
      <c r="O7762" s="7" t="s">
        <v>21</v>
      </c>
      <c r="P7762" s="7" t="s">
        <v>21</v>
      </c>
      <c r="Q7762" s="7" t="s">
        <v>65</v>
      </c>
      <c r="R7762" s="7" t="s">
        <v>66</v>
      </c>
      <c r="S7762" s="7">
        <v>42.713966499999998</v>
      </c>
      <c r="T7762" s="7">
        <v>-73.211195700000005</v>
      </c>
      <c r="U7762" s="7">
        <v>0</v>
      </c>
    </row>
    <row r="7763" spans="1:21" x14ac:dyDescent="0.15">
      <c r="A7763" s="7">
        <v>7761</v>
      </c>
      <c r="B7763" s="7" t="s">
        <v>20424</v>
      </c>
      <c r="C7763" s="7">
        <v>1548</v>
      </c>
      <c r="D7763" s="7" t="s">
        <v>1295</v>
      </c>
      <c r="E7763" s="7" t="s">
        <v>45</v>
      </c>
      <c r="F7763" s="7" t="s">
        <v>180</v>
      </c>
      <c r="G7763" s="7">
        <v>32</v>
      </c>
      <c r="J7763" s="7" t="s">
        <v>62280</v>
      </c>
      <c r="K7763" s="7" t="s">
        <v>62281</v>
      </c>
      <c r="L7763" s="7" t="s">
        <v>46808</v>
      </c>
      <c r="M7763" s="7" t="s">
        <v>20425</v>
      </c>
      <c r="N7763" s="7" t="s">
        <v>21</v>
      </c>
      <c r="O7763" s="7" t="s">
        <v>20426</v>
      </c>
      <c r="P7763" s="7" t="s">
        <v>20427</v>
      </c>
      <c r="Q7763" s="7" t="s">
        <v>55</v>
      </c>
      <c r="R7763" s="7" t="s">
        <v>56</v>
      </c>
      <c r="S7763" s="7">
        <v>42.712152400000001</v>
      </c>
      <c r="T7763" s="7">
        <v>-73.203085099999996</v>
      </c>
      <c r="U7763" s="7">
        <v>0</v>
      </c>
    </row>
    <row r="7764" spans="1:21" x14ac:dyDescent="0.15">
      <c r="A7764" s="7">
        <v>7762</v>
      </c>
      <c r="B7764" s="7" t="s">
        <v>20428</v>
      </c>
      <c r="C7764" s="7">
        <v>1550</v>
      </c>
      <c r="D7764" s="7" t="s">
        <v>225</v>
      </c>
      <c r="E7764" s="7" t="s">
        <v>957</v>
      </c>
      <c r="F7764" s="7" t="s">
        <v>59</v>
      </c>
      <c r="G7764" s="7">
        <v>34</v>
      </c>
      <c r="J7764" s="7" t="s">
        <v>62282</v>
      </c>
      <c r="K7764" s="7" t="s">
        <v>62283</v>
      </c>
      <c r="L7764" s="7" t="s">
        <v>21</v>
      </c>
      <c r="M7764" s="7" t="s">
        <v>21</v>
      </c>
      <c r="N7764" s="7" t="s">
        <v>21</v>
      </c>
      <c r="O7764" s="7" t="s">
        <v>21</v>
      </c>
      <c r="P7764" s="7" t="s">
        <v>21</v>
      </c>
      <c r="Q7764" s="7" t="s">
        <v>65</v>
      </c>
      <c r="R7764" s="7" t="s">
        <v>66</v>
      </c>
      <c r="S7764" s="7">
        <v>42.713966499999998</v>
      </c>
      <c r="T7764" s="7">
        <v>-73.211195700000005</v>
      </c>
      <c r="U7764" s="7">
        <v>0</v>
      </c>
    </row>
    <row r="7765" spans="1:21" x14ac:dyDescent="0.15">
      <c r="A7765" s="7">
        <v>7763</v>
      </c>
      <c r="B7765" s="7" t="s">
        <v>20429</v>
      </c>
      <c r="C7765" s="7">
        <v>1603</v>
      </c>
      <c r="D7765" s="7" t="s">
        <v>52114</v>
      </c>
      <c r="E7765" s="7" t="s">
        <v>50</v>
      </c>
      <c r="F7765" s="7" t="s">
        <v>59</v>
      </c>
      <c r="L7765" s="7" t="s">
        <v>46809</v>
      </c>
      <c r="M7765" s="7" t="s">
        <v>21</v>
      </c>
      <c r="N7765" s="7" t="s">
        <v>21</v>
      </c>
      <c r="O7765" s="7" t="s">
        <v>21</v>
      </c>
      <c r="P7765" s="7" t="s">
        <v>21</v>
      </c>
      <c r="Q7765" s="7" t="s">
        <v>65</v>
      </c>
      <c r="R7765" s="7" t="s">
        <v>66</v>
      </c>
      <c r="S7765" s="7">
        <v>42.713966499999998</v>
      </c>
      <c r="T7765" s="7">
        <v>-73.211195700000005</v>
      </c>
      <c r="U7765" s="7">
        <v>0</v>
      </c>
    </row>
    <row r="7766" spans="1:21" x14ac:dyDescent="0.15">
      <c r="A7766" s="7">
        <v>7764</v>
      </c>
      <c r="B7766" s="7" t="s">
        <v>20430</v>
      </c>
      <c r="C7766" s="7">
        <v>1614</v>
      </c>
      <c r="D7766" s="7" t="s">
        <v>58</v>
      </c>
      <c r="E7766" s="7" t="s">
        <v>957</v>
      </c>
      <c r="F7766" s="7" t="s">
        <v>701</v>
      </c>
      <c r="G7766" s="7">
        <v>34</v>
      </c>
      <c r="J7766" s="7" t="s">
        <v>62284</v>
      </c>
      <c r="K7766" s="7" t="s">
        <v>20431</v>
      </c>
      <c r="L7766" s="7" t="s">
        <v>21</v>
      </c>
      <c r="M7766" s="7" t="s">
        <v>20432</v>
      </c>
      <c r="N7766" s="7" t="s">
        <v>20433</v>
      </c>
      <c r="O7766" s="7" t="s">
        <v>20434</v>
      </c>
      <c r="P7766" s="7" t="s">
        <v>21</v>
      </c>
      <c r="Q7766" s="7" t="s">
        <v>702</v>
      </c>
      <c r="R7766" s="7" t="s">
        <v>703</v>
      </c>
      <c r="S7766" s="7">
        <v>42.660201100000002</v>
      </c>
      <c r="T7766" s="7">
        <v>-73.242587</v>
      </c>
      <c r="U7766" s="7">
        <v>0</v>
      </c>
    </row>
    <row r="7767" spans="1:21" x14ac:dyDescent="0.15">
      <c r="A7767" s="7">
        <v>7765</v>
      </c>
      <c r="B7767" s="7" t="s">
        <v>20435</v>
      </c>
      <c r="C7767" s="7">
        <v>1618</v>
      </c>
      <c r="D7767" s="7" t="s">
        <v>225</v>
      </c>
      <c r="E7767" s="7" t="s">
        <v>45</v>
      </c>
      <c r="F7767" s="7" t="s">
        <v>21</v>
      </c>
      <c r="G7767" s="7">
        <v>32</v>
      </c>
      <c r="J7767" s="7" t="s">
        <v>62285</v>
      </c>
      <c r="L7767" s="7" t="s">
        <v>46810</v>
      </c>
      <c r="M7767" s="7" t="s">
        <v>21</v>
      </c>
      <c r="N7767" s="7" t="s">
        <v>21</v>
      </c>
      <c r="O7767" s="7" t="s">
        <v>21</v>
      </c>
      <c r="P7767" s="7" t="s">
        <v>21</v>
      </c>
    </row>
    <row r="7768" spans="1:21" x14ac:dyDescent="0.15">
      <c r="A7768" s="7">
        <v>7766</v>
      </c>
      <c r="B7768" s="7" t="s">
        <v>20436</v>
      </c>
      <c r="C7768" s="7">
        <v>1624</v>
      </c>
      <c r="D7768" s="7" t="s">
        <v>225</v>
      </c>
      <c r="E7768" s="7" t="s">
        <v>45</v>
      </c>
      <c r="F7768" s="7" t="s">
        <v>84</v>
      </c>
      <c r="G7768" s="7">
        <v>32</v>
      </c>
      <c r="J7768" s="7" t="s">
        <v>58021</v>
      </c>
      <c r="K7768" s="7" t="s">
        <v>62286</v>
      </c>
      <c r="L7768" s="7" t="s">
        <v>46811</v>
      </c>
      <c r="M7768" s="7" t="s">
        <v>21</v>
      </c>
      <c r="N7768" s="7" t="s">
        <v>21</v>
      </c>
      <c r="O7768" s="7" t="s">
        <v>21</v>
      </c>
      <c r="P7768" s="7" t="s">
        <v>21</v>
      </c>
      <c r="Q7768" s="7" t="s">
        <v>85</v>
      </c>
      <c r="R7768" s="7" t="s">
        <v>86</v>
      </c>
      <c r="S7768" s="7">
        <v>42.715679000000002</v>
      </c>
      <c r="T7768" s="7">
        <v>-73.186633999999998</v>
      </c>
      <c r="U7768" s="7">
        <v>0</v>
      </c>
    </row>
    <row r="7769" spans="1:21" x14ac:dyDescent="0.15">
      <c r="A7769" s="7">
        <v>7767</v>
      </c>
      <c r="B7769" s="7" t="s">
        <v>20437</v>
      </c>
      <c r="C7769" s="7">
        <v>1630</v>
      </c>
      <c r="D7769" s="7" t="s">
        <v>497</v>
      </c>
      <c r="E7769" s="7" t="s">
        <v>50</v>
      </c>
      <c r="F7769" s="7" t="s">
        <v>20438</v>
      </c>
      <c r="G7769" s="7">
        <v>31</v>
      </c>
      <c r="H7769" s="7" t="s">
        <v>62287</v>
      </c>
      <c r="J7769" s="7" t="s">
        <v>62288</v>
      </c>
      <c r="K7769" s="7" t="s">
        <v>62289</v>
      </c>
      <c r="L7769" s="7" t="s">
        <v>44491</v>
      </c>
      <c r="M7769" s="7" t="s">
        <v>21</v>
      </c>
      <c r="N7769" s="7" t="s">
        <v>21</v>
      </c>
      <c r="O7769" s="7" t="s">
        <v>21</v>
      </c>
      <c r="P7769" s="7" t="s">
        <v>21</v>
      </c>
      <c r="Q7769" s="7" t="s">
        <v>136</v>
      </c>
      <c r="R7769" s="7" t="s">
        <v>137</v>
      </c>
      <c r="S7769" s="7">
        <v>42.713467899999998</v>
      </c>
      <c r="T7769" s="7">
        <v>-73.209311600000007</v>
      </c>
      <c r="U7769" s="7">
        <v>0</v>
      </c>
    </row>
    <row r="7770" spans="1:21" x14ac:dyDescent="0.15">
      <c r="A7770" s="7">
        <v>7768</v>
      </c>
      <c r="B7770" s="7" t="s">
        <v>20439</v>
      </c>
      <c r="C7770" s="7">
        <v>1648</v>
      </c>
      <c r="D7770" s="7" t="s">
        <v>225</v>
      </c>
      <c r="E7770" s="7" t="s">
        <v>45</v>
      </c>
      <c r="F7770" s="7" t="s">
        <v>4446</v>
      </c>
      <c r="G7770" s="7">
        <v>32</v>
      </c>
      <c r="J7770" s="7" t="s">
        <v>62290</v>
      </c>
      <c r="K7770" s="7" t="s">
        <v>53157</v>
      </c>
      <c r="L7770" s="7" t="s">
        <v>21</v>
      </c>
      <c r="M7770" s="7" t="s">
        <v>21</v>
      </c>
      <c r="N7770" s="7" t="s">
        <v>21</v>
      </c>
      <c r="O7770" s="7" t="s">
        <v>21</v>
      </c>
      <c r="P7770" s="7" t="s">
        <v>21</v>
      </c>
      <c r="Q7770" s="7" t="s">
        <v>73</v>
      </c>
      <c r="R7770" s="7" t="s">
        <v>74</v>
      </c>
      <c r="S7770" s="7">
        <v>42.731605600000002</v>
      </c>
      <c r="T7770" s="7">
        <v>-73.205090900000002</v>
      </c>
      <c r="U7770" s="7">
        <v>0</v>
      </c>
    </row>
    <row r="7771" spans="1:21" x14ac:dyDescent="0.15">
      <c r="A7771" s="7">
        <v>7769</v>
      </c>
      <c r="B7771" s="7" t="s">
        <v>20440</v>
      </c>
      <c r="C7771" s="7">
        <v>1657</v>
      </c>
      <c r="D7771" s="7" t="s">
        <v>4557</v>
      </c>
      <c r="E7771" s="7" t="s">
        <v>50</v>
      </c>
      <c r="F7771" s="7" t="s">
        <v>20441</v>
      </c>
      <c r="G7771" s="7" t="s">
        <v>20442</v>
      </c>
      <c r="H7771" s="7" t="s">
        <v>58415</v>
      </c>
      <c r="I7771" s="7" t="s">
        <v>62291</v>
      </c>
      <c r="J7771" s="7" t="s">
        <v>20443</v>
      </c>
      <c r="K7771" s="7" t="s">
        <v>20444</v>
      </c>
      <c r="L7771" s="7" t="s">
        <v>46812</v>
      </c>
      <c r="M7771" s="7" t="s">
        <v>20445</v>
      </c>
      <c r="N7771" s="7" t="s">
        <v>20446</v>
      </c>
      <c r="O7771" s="7" t="s">
        <v>20447</v>
      </c>
      <c r="P7771" s="7" t="s">
        <v>20448</v>
      </c>
      <c r="Q7771" s="7" t="s">
        <v>20449</v>
      </c>
      <c r="R7771" s="7" t="s">
        <v>20450</v>
      </c>
      <c r="S7771" s="7">
        <v>42.694958</v>
      </c>
      <c r="T7771" s="7">
        <v>-73.207601999999994</v>
      </c>
      <c r="U7771" s="7">
        <v>0</v>
      </c>
    </row>
    <row r="7772" spans="1:21" x14ac:dyDescent="0.15">
      <c r="A7772" s="7">
        <v>7770</v>
      </c>
      <c r="B7772" s="7" t="s">
        <v>20451</v>
      </c>
      <c r="C7772" s="7">
        <v>1841</v>
      </c>
      <c r="D7772" s="7" t="s">
        <v>20452</v>
      </c>
      <c r="E7772" s="7" t="s">
        <v>50</v>
      </c>
      <c r="F7772" s="7" t="s">
        <v>3127</v>
      </c>
      <c r="L7772" s="7" t="s">
        <v>46813</v>
      </c>
      <c r="M7772" s="7" t="s">
        <v>21</v>
      </c>
      <c r="N7772" s="7" t="s">
        <v>21</v>
      </c>
      <c r="O7772" s="7" t="s">
        <v>21</v>
      </c>
      <c r="P7772" s="7" t="s">
        <v>21</v>
      </c>
      <c r="Q7772" s="7" t="s">
        <v>55</v>
      </c>
      <c r="R7772" s="7" t="s">
        <v>56</v>
      </c>
      <c r="S7772" s="7">
        <v>42.712152400000001</v>
      </c>
      <c r="T7772" s="7">
        <v>-73.203085099999996</v>
      </c>
      <c r="U7772" s="7">
        <v>0</v>
      </c>
    </row>
    <row r="7773" spans="1:21" x14ac:dyDescent="0.15">
      <c r="A7773" s="7">
        <v>7771</v>
      </c>
      <c r="B7773" s="7" t="s">
        <v>20453</v>
      </c>
      <c r="C7773" s="7">
        <v>313</v>
      </c>
      <c r="D7773" s="7" t="s">
        <v>261</v>
      </c>
      <c r="E7773" s="7" t="s">
        <v>168</v>
      </c>
      <c r="F7773" s="7" t="s">
        <v>3174</v>
      </c>
      <c r="G7773" s="7" t="s">
        <v>53221</v>
      </c>
      <c r="J7773" s="7" t="s">
        <v>62292</v>
      </c>
      <c r="K7773" s="7" t="s">
        <v>62293</v>
      </c>
      <c r="L7773" s="7" t="s">
        <v>21</v>
      </c>
      <c r="M7773" s="7" t="s">
        <v>21</v>
      </c>
      <c r="N7773" s="7" t="s">
        <v>21</v>
      </c>
      <c r="O7773" s="7" t="s">
        <v>21</v>
      </c>
      <c r="P7773" s="7" t="s">
        <v>21</v>
      </c>
      <c r="Q7773" s="7" t="s">
        <v>136</v>
      </c>
      <c r="R7773" s="7" t="s">
        <v>137</v>
      </c>
      <c r="S7773" s="7">
        <v>42.713467899999998</v>
      </c>
      <c r="T7773" s="7">
        <v>-73.209311600000007</v>
      </c>
      <c r="U7773" s="7">
        <v>0</v>
      </c>
    </row>
    <row r="7774" spans="1:21" x14ac:dyDescent="0.15">
      <c r="A7774" s="7">
        <v>7772</v>
      </c>
      <c r="B7774" s="7" t="s">
        <v>20454</v>
      </c>
      <c r="C7774" s="7">
        <v>406</v>
      </c>
      <c r="D7774" s="7" t="s">
        <v>225</v>
      </c>
      <c r="E7774" s="7" t="s">
        <v>168</v>
      </c>
      <c r="F7774" s="7" t="s">
        <v>4330</v>
      </c>
      <c r="J7774" s="7" t="s">
        <v>62294</v>
      </c>
      <c r="K7774" s="7" t="s">
        <v>62295</v>
      </c>
      <c r="L7774" s="7" t="s">
        <v>21</v>
      </c>
      <c r="M7774" s="7" t="s">
        <v>21</v>
      </c>
      <c r="N7774" s="7" t="s">
        <v>21</v>
      </c>
      <c r="O7774" s="7" t="s">
        <v>21</v>
      </c>
      <c r="P7774" s="7" t="s">
        <v>21</v>
      </c>
      <c r="Q7774" s="7" t="s">
        <v>4331</v>
      </c>
      <c r="R7774" s="7" t="s">
        <v>4332</v>
      </c>
      <c r="S7774" s="7">
        <v>42.693309999999997</v>
      </c>
      <c r="T7774" s="7">
        <v>-73.203346999999994</v>
      </c>
      <c r="U7774" s="7">
        <v>0</v>
      </c>
    </row>
    <row r="7775" spans="1:21" x14ac:dyDescent="0.15">
      <c r="A7775" s="7">
        <v>7773</v>
      </c>
      <c r="B7775" s="7" t="s">
        <v>20455</v>
      </c>
      <c r="C7775" s="7" t="s">
        <v>13508</v>
      </c>
      <c r="D7775" s="7" t="s">
        <v>76</v>
      </c>
      <c r="E7775" s="7" t="s">
        <v>334</v>
      </c>
      <c r="F7775" s="7" t="s">
        <v>59</v>
      </c>
      <c r="G7775" s="7" t="s">
        <v>20456</v>
      </c>
      <c r="H7775" s="7" t="s">
        <v>20457</v>
      </c>
      <c r="I7775" s="7" t="s">
        <v>20458</v>
      </c>
      <c r="J7775" s="7" t="s">
        <v>20459</v>
      </c>
      <c r="K7775" s="7" t="s">
        <v>20460</v>
      </c>
      <c r="L7775" s="7" t="s">
        <v>21</v>
      </c>
      <c r="M7775" s="7" t="s">
        <v>21</v>
      </c>
      <c r="N7775" s="7" t="s">
        <v>21</v>
      </c>
      <c r="O7775" s="7" t="s">
        <v>21</v>
      </c>
      <c r="P7775" s="7" t="s">
        <v>21</v>
      </c>
      <c r="Q7775" s="7" t="s">
        <v>65</v>
      </c>
      <c r="R7775" s="7" t="s">
        <v>66</v>
      </c>
      <c r="S7775" s="7">
        <v>42.713966499999998</v>
      </c>
      <c r="T7775" s="7">
        <v>-73.211195700000005</v>
      </c>
      <c r="U7775" s="7">
        <v>0</v>
      </c>
    </row>
    <row r="7776" spans="1:21" x14ac:dyDescent="0.15">
      <c r="A7776" s="7">
        <v>7774</v>
      </c>
      <c r="B7776" s="7" t="s">
        <v>20461</v>
      </c>
      <c r="C7776" s="7">
        <v>746</v>
      </c>
      <c r="D7776" s="7" t="s">
        <v>225</v>
      </c>
      <c r="E7776" s="7" t="s">
        <v>334</v>
      </c>
      <c r="F7776" s="7" t="s">
        <v>187</v>
      </c>
      <c r="G7776" s="7">
        <v>34</v>
      </c>
      <c r="J7776" s="7" t="s">
        <v>62296</v>
      </c>
      <c r="K7776" s="7" t="s">
        <v>62297</v>
      </c>
      <c r="L7776" s="7" t="s">
        <v>46814</v>
      </c>
      <c r="M7776" s="7" t="s">
        <v>21</v>
      </c>
      <c r="N7776" s="7" t="s">
        <v>21</v>
      </c>
      <c r="O7776" s="7" t="s">
        <v>21</v>
      </c>
      <c r="P7776" s="7" t="s">
        <v>21</v>
      </c>
      <c r="Q7776" s="7" t="s">
        <v>85</v>
      </c>
      <c r="R7776" s="7" t="s">
        <v>86</v>
      </c>
      <c r="S7776" s="7">
        <v>42.715679000000002</v>
      </c>
      <c r="T7776" s="7">
        <v>-73.186633999999998</v>
      </c>
      <c r="U7776" s="7">
        <v>0</v>
      </c>
    </row>
    <row r="7777" spans="1:21" x14ac:dyDescent="0.15">
      <c r="A7777" s="7">
        <v>7775</v>
      </c>
      <c r="B7777" s="7" t="s">
        <v>20462</v>
      </c>
      <c r="C7777" s="7">
        <v>747</v>
      </c>
      <c r="D7777" s="7" t="s">
        <v>225</v>
      </c>
      <c r="E7777" s="7" t="s">
        <v>334</v>
      </c>
      <c r="F7777" s="7" t="s">
        <v>84</v>
      </c>
      <c r="G7777" s="7">
        <v>34</v>
      </c>
      <c r="J7777" s="7" t="s">
        <v>62298</v>
      </c>
      <c r="K7777" s="7" t="s">
        <v>62299</v>
      </c>
      <c r="L7777" s="7" t="s">
        <v>46815</v>
      </c>
      <c r="M7777" s="7" t="s">
        <v>21</v>
      </c>
      <c r="N7777" s="7" t="s">
        <v>21</v>
      </c>
      <c r="O7777" s="7" t="s">
        <v>21</v>
      </c>
      <c r="P7777" s="7" t="s">
        <v>21</v>
      </c>
      <c r="Q7777" s="7" t="s">
        <v>85</v>
      </c>
      <c r="R7777" s="7" t="s">
        <v>86</v>
      </c>
      <c r="S7777" s="7">
        <v>42.715679000000002</v>
      </c>
      <c r="T7777" s="7">
        <v>-73.186633999999998</v>
      </c>
      <c r="U7777" s="7">
        <v>0</v>
      </c>
    </row>
    <row r="7778" spans="1:21" x14ac:dyDescent="0.15">
      <c r="A7778" s="7">
        <v>7776</v>
      </c>
      <c r="B7778" s="7" t="s">
        <v>20463</v>
      </c>
      <c r="C7778" s="7">
        <v>755</v>
      </c>
      <c r="D7778" s="7" t="s">
        <v>225</v>
      </c>
      <c r="E7778" s="7" t="s">
        <v>334</v>
      </c>
      <c r="F7778" s="7" t="s">
        <v>3112</v>
      </c>
      <c r="G7778" s="7" t="s">
        <v>20464</v>
      </c>
      <c r="J7778" s="7" t="s">
        <v>62300</v>
      </c>
      <c r="K7778" s="7" t="s">
        <v>62301</v>
      </c>
      <c r="L7778" s="7" t="s">
        <v>46816</v>
      </c>
      <c r="M7778" s="7" t="s">
        <v>21</v>
      </c>
      <c r="N7778" s="7" t="s">
        <v>21</v>
      </c>
      <c r="O7778" s="7" t="s">
        <v>21</v>
      </c>
      <c r="P7778" s="7" t="s">
        <v>21</v>
      </c>
      <c r="Q7778" s="7" t="s">
        <v>379</v>
      </c>
      <c r="R7778" s="7" t="s">
        <v>380</v>
      </c>
      <c r="S7778" s="7">
        <v>42.700654999999998</v>
      </c>
      <c r="T7778" s="7">
        <v>-73.179441999999995</v>
      </c>
      <c r="U7778" s="7">
        <v>0</v>
      </c>
    </row>
    <row r="7779" spans="1:21" x14ac:dyDescent="0.15">
      <c r="A7779" s="7">
        <v>7777</v>
      </c>
      <c r="B7779" s="7" t="s">
        <v>20465</v>
      </c>
      <c r="C7779" s="7" t="s">
        <v>2408</v>
      </c>
      <c r="D7779" s="7" t="s">
        <v>225</v>
      </c>
      <c r="E7779" s="7" t="s">
        <v>334</v>
      </c>
      <c r="F7779" s="7" t="s">
        <v>141</v>
      </c>
      <c r="G7779" s="7" t="s">
        <v>5858</v>
      </c>
      <c r="J7779" s="7" t="s">
        <v>20466</v>
      </c>
      <c r="K7779" s="7" t="s">
        <v>20467</v>
      </c>
      <c r="L7779" s="7" t="s">
        <v>42815</v>
      </c>
      <c r="M7779" s="7" t="s">
        <v>21</v>
      </c>
      <c r="N7779" s="7" t="s">
        <v>21</v>
      </c>
      <c r="O7779" s="7" t="s">
        <v>21</v>
      </c>
      <c r="P7779" s="7" t="s">
        <v>21</v>
      </c>
      <c r="Q7779" s="7" t="s">
        <v>142</v>
      </c>
      <c r="R7779" s="7" t="s">
        <v>143</v>
      </c>
      <c r="S7779" s="7">
        <v>42.699576</v>
      </c>
      <c r="T7779" s="7">
        <v>-73.178673000000003</v>
      </c>
      <c r="U7779" s="7">
        <v>0</v>
      </c>
    </row>
    <row r="7780" spans="1:21" x14ac:dyDescent="0.15">
      <c r="A7780" s="7">
        <v>7778</v>
      </c>
      <c r="B7780" s="7" t="s">
        <v>20468</v>
      </c>
      <c r="C7780" s="7">
        <v>800</v>
      </c>
      <c r="D7780" s="7" t="s">
        <v>225</v>
      </c>
      <c r="E7780" s="7" t="s">
        <v>334</v>
      </c>
      <c r="F7780" s="7" t="s">
        <v>3250</v>
      </c>
      <c r="G7780" s="7">
        <v>34</v>
      </c>
      <c r="J7780" s="7" t="s">
        <v>62302</v>
      </c>
      <c r="K7780" s="7" t="s">
        <v>60467</v>
      </c>
      <c r="L7780" s="7" t="s">
        <v>46817</v>
      </c>
      <c r="M7780" s="7" t="s">
        <v>21</v>
      </c>
      <c r="N7780" s="7" t="s">
        <v>21</v>
      </c>
      <c r="O7780" s="7" t="s">
        <v>21</v>
      </c>
      <c r="P7780" s="7" t="s">
        <v>21</v>
      </c>
      <c r="Q7780" s="7" t="s">
        <v>3251</v>
      </c>
      <c r="R7780" s="7" t="s">
        <v>3252</v>
      </c>
      <c r="S7780" s="7">
        <v>42.695957</v>
      </c>
      <c r="T7780" s="7">
        <v>-73.190128999999999</v>
      </c>
      <c r="U7780" s="7">
        <v>0</v>
      </c>
    </row>
    <row r="7781" spans="1:21" x14ac:dyDescent="0.15">
      <c r="A7781" s="7">
        <v>7779</v>
      </c>
      <c r="B7781" s="7" t="s">
        <v>20469</v>
      </c>
      <c r="C7781" s="7">
        <v>803</v>
      </c>
      <c r="D7781" s="7" t="s">
        <v>225</v>
      </c>
      <c r="E7781" s="7" t="s">
        <v>356</v>
      </c>
      <c r="F7781" s="7" t="s">
        <v>4330</v>
      </c>
      <c r="G7781" s="7" t="s">
        <v>46818</v>
      </c>
      <c r="H7781" s="7" t="s">
        <v>62303</v>
      </c>
      <c r="I7781" s="7" t="s">
        <v>20470</v>
      </c>
      <c r="J7781" s="7" t="s">
        <v>20471</v>
      </c>
      <c r="K7781" s="7" t="s">
        <v>20472</v>
      </c>
      <c r="L7781" s="7" t="s">
        <v>46819</v>
      </c>
      <c r="M7781" s="7" t="s">
        <v>21</v>
      </c>
      <c r="N7781" s="7" t="s">
        <v>21</v>
      </c>
      <c r="O7781" s="7" t="s">
        <v>21</v>
      </c>
      <c r="P7781" s="7" t="s">
        <v>21</v>
      </c>
      <c r="Q7781" s="7" t="s">
        <v>4331</v>
      </c>
      <c r="R7781" s="7" t="s">
        <v>4332</v>
      </c>
      <c r="S7781" s="7">
        <v>42.693309999999997</v>
      </c>
      <c r="T7781" s="7">
        <v>-73.203346999999994</v>
      </c>
      <c r="U7781" s="7">
        <v>0</v>
      </c>
    </row>
    <row r="7782" spans="1:21" x14ac:dyDescent="0.15">
      <c r="A7782" s="7">
        <v>7780</v>
      </c>
      <c r="B7782" s="7" t="s">
        <v>20473</v>
      </c>
      <c r="C7782" s="7" t="s">
        <v>2301</v>
      </c>
      <c r="D7782" s="7" t="s">
        <v>58</v>
      </c>
      <c r="E7782" s="7" t="s">
        <v>356</v>
      </c>
      <c r="F7782" s="7" t="s">
        <v>187</v>
      </c>
      <c r="G7782" s="7">
        <v>36</v>
      </c>
      <c r="J7782" s="7" t="s">
        <v>62304</v>
      </c>
      <c r="K7782" s="7" t="s">
        <v>54414</v>
      </c>
      <c r="L7782" s="7" t="s">
        <v>21</v>
      </c>
      <c r="M7782" s="7" t="s">
        <v>20474</v>
      </c>
      <c r="N7782" s="7" t="s">
        <v>20475</v>
      </c>
      <c r="O7782" s="7" t="s">
        <v>20476</v>
      </c>
      <c r="P7782" s="7" t="s">
        <v>20477</v>
      </c>
      <c r="Q7782" s="7" t="s">
        <v>85</v>
      </c>
      <c r="R7782" s="7" t="s">
        <v>86</v>
      </c>
      <c r="S7782" s="7">
        <v>42.715679000000002</v>
      </c>
      <c r="T7782" s="7">
        <v>-73.186633999999998</v>
      </c>
      <c r="U7782" s="7">
        <v>0</v>
      </c>
    </row>
    <row r="7783" spans="1:21" x14ac:dyDescent="0.15">
      <c r="A7783" s="7">
        <v>7781</v>
      </c>
      <c r="B7783" s="7" t="s">
        <v>20478</v>
      </c>
      <c r="C7783" s="7">
        <v>831</v>
      </c>
      <c r="D7783" s="7" t="s">
        <v>15692</v>
      </c>
      <c r="E7783" s="7" t="s">
        <v>1019</v>
      </c>
      <c r="F7783" s="7" t="s">
        <v>180</v>
      </c>
      <c r="G7783" s="7">
        <v>36</v>
      </c>
      <c r="J7783" s="7" t="s">
        <v>62305</v>
      </c>
      <c r="K7783" s="7" t="s">
        <v>62306</v>
      </c>
      <c r="L7783" s="7" t="s">
        <v>46820</v>
      </c>
      <c r="M7783" s="7" t="s">
        <v>20479</v>
      </c>
      <c r="N7783" s="7" t="s">
        <v>20480</v>
      </c>
      <c r="O7783" s="7" t="s">
        <v>20481</v>
      </c>
      <c r="P7783" s="7" t="s">
        <v>4667</v>
      </c>
      <c r="Q7783" s="7" t="s">
        <v>55</v>
      </c>
      <c r="R7783" s="7" t="s">
        <v>56</v>
      </c>
      <c r="S7783" s="7">
        <v>42.712152400000001</v>
      </c>
      <c r="T7783" s="7">
        <v>-73.203085099999996</v>
      </c>
      <c r="U7783" s="7">
        <v>0</v>
      </c>
    </row>
    <row r="7784" spans="1:21" x14ac:dyDescent="0.15">
      <c r="A7784" s="7">
        <v>7782</v>
      </c>
      <c r="B7784" s="7" t="s">
        <v>20482</v>
      </c>
      <c r="C7784" s="7">
        <v>931</v>
      </c>
      <c r="D7784" s="7" t="s">
        <v>261</v>
      </c>
      <c r="E7784" s="7" t="s">
        <v>356</v>
      </c>
      <c r="F7784" s="7" t="s">
        <v>3279</v>
      </c>
      <c r="G7784" s="7">
        <v>36</v>
      </c>
      <c r="J7784" s="7" t="s">
        <v>62307</v>
      </c>
      <c r="K7784" s="7" t="s">
        <v>52444</v>
      </c>
      <c r="L7784" s="7" t="s">
        <v>21</v>
      </c>
      <c r="M7784" s="7" t="s">
        <v>21</v>
      </c>
      <c r="N7784" s="7" t="s">
        <v>21</v>
      </c>
      <c r="O7784" s="7" t="s">
        <v>21</v>
      </c>
      <c r="P7784" s="7" t="s">
        <v>21</v>
      </c>
      <c r="Q7784" s="7" t="s">
        <v>28</v>
      </c>
      <c r="R7784" s="7" t="s">
        <v>29</v>
      </c>
      <c r="S7784" s="7">
        <v>42.715127000000003</v>
      </c>
      <c r="T7784" s="7">
        <v>-73.205038999999999</v>
      </c>
      <c r="U7784" s="7">
        <v>0</v>
      </c>
    </row>
    <row r="7785" spans="1:21" x14ac:dyDescent="0.15">
      <c r="A7785" s="7">
        <v>7783</v>
      </c>
      <c r="B7785" s="7" t="s">
        <v>20483</v>
      </c>
      <c r="C7785" s="7">
        <v>933</v>
      </c>
      <c r="D7785" s="7" t="s">
        <v>5393</v>
      </c>
      <c r="E7785" s="7" t="s">
        <v>38</v>
      </c>
      <c r="F7785" s="7" t="s">
        <v>20484</v>
      </c>
      <c r="H7785" s="7" t="s">
        <v>52444</v>
      </c>
      <c r="I7785" s="7" t="s">
        <v>62308</v>
      </c>
      <c r="J7785" s="7" t="s">
        <v>62030</v>
      </c>
      <c r="K7785" s="7" t="s">
        <v>62309</v>
      </c>
      <c r="L7785" s="7" t="s">
        <v>46821</v>
      </c>
      <c r="M7785" s="7" t="s">
        <v>21</v>
      </c>
      <c r="N7785" s="7" t="s">
        <v>21</v>
      </c>
      <c r="O7785" s="7" t="s">
        <v>21</v>
      </c>
      <c r="P7785" s="7" t="s">
        <v>21</v>
      </c>
    </row>
    <row r="7786" spans="1:21" x14ac:dyDescent="0.15">
      <c r="A7786" s="7">
        <v>7784</v>
      </c>
      <c r="B7786" s="7" t="s">
        <v>20485</v>
      </c>
      <c r="C7786" s="7">
        <v>939</v>
      </c>
      <c r="D7786" s="7" t="s">
        <v>261</v>
      </c>
      <c r="E7786" s="7" t="s">
        <v>21</v>
      </c>
      <c r="F7786" s="7" t="s">
        <v>46</v>
      </c>
      <c r="G7786" s="7">
        <v>36</v>
      </c>
      <c r="J7786" s="7" t="s">
        <v>62310</v>
      </c>
      <c r="K7786" s="7" t="s">
        <v>62311</v>
      </c>
      <c r="L7786" s="7" t="s">
        <v>21</v>
      </c>
      <c r="M7786" s="7" t="s">
        <v>21</v>
      </c>
      <c r="N7786" s="7" t="s">
        <v>21</v>
      </c>
      <c r="O7786" s="7" t="s">
        <v>21</v>
      </c>
      <c r="P7786" s="7" t="s">
        <v>21</v>
      </c>
      <c r="Q7786" s="7" t="s">
        <v>47</v>
      </c>
      <c r="R7786" s="7" t="s">
        <v>48</v>
      </c>
      <c r="S7786" s="7">
        <v>42.712237199999997</v>
      </c>
      <c r="T7786" s="7">
        <v>-73.203743299999999</v>
      </c>
      <c r="U7786" s="7">
        <v>0</v>
      </c>
    </row>
    <row r="7787" spans="1:21" x14ac:dyDescent="0.15">
      <c r="A7787" s="7">
        <v>7785</v>
      </c>
      <c r="B7787" s="7" t="s">
        <v>20486</v>
      </c>
      <c r="C7787" s="7" t="s">
        <v>2301</v>
      </c>
      <c r="D7787" s="7" t="s">
        <v>225</v>
      </c>
      <c r="E7787" s="7" t="s">
        <v>356</v>
      </c>
      <c r="F7787" s="7" t="s">
        <v>21</v>
      </c>
      <c r="G7787" s="7">
        <v>36</v>
      </c>
      <c r="J7787" s="7" t="s">
        <v>58812</v>
      </c>
      <c r="K7787" s="7" t="s">
        <v>57321</v>
      </c>
      <c r="L7787" s="7" t="s">
        <v>21</v>
      </c>
      <c r="M7787" s="7" t="s">
        <v>20487</v>
      </c>
      <c r="N7787" s="7" t="s">
        <v>21</v>
      </c>
      <c r="O7787" s="7" t="s">
        <v>21</v>
      </c>
      <c r="P7787" s="7" t="s">
        <v>21</v>
      </c>
    </row>
    <row r="7788" spans="1:21" x14ac:dyDescent="0.15">
      <c r="A7788" s="7">
        <v>7786</v>
      </c>
      <c r="B7788" s="7" t="s">
        <v>20488</v>
      </c>
      <c r="C7788" s="7" t="s">
        <v>20489</v>
      </c>
      <c r="E7788" s="7" t="s">
        <v>21</v>
      </c>
      <c r="F7788" s="7" t="s">
        <v>21</v>
      </c>
      <c r="L7788" s="7" t="s">
        <v>21</v>
      </c>
      <c r="M7788" s="7" t="s">
        <v>21</v>
      </c>
      <c r="N7788" s="7" t="s">
        <v>21</v>
      </c>
      <c r="O7788" s="7" t="s">
        <v>21</v>
      </c>
      <c r="P7788" s="7" t="s">
        <v>21</v>
      </c>
    </row>
    <row r="7789" spans="1:21" x14ac:dyDescent="0.15">
      <c r="A7789" s="7">
        <v>7787</v>
      </c>
      <c r="B7789" s="7" t="s">
        <v>20488</v>
      </c>
      <c r="C7789" s="7" t="s">
        <v>2945</v>
      </c>
      <c r="E7789" s="7" t="s">
        <v>21</v>
      </c>
      <c r="F7789" s="7" t="s">
        <v>21</v>
      </c>
      <c r="L7789" s="7" t="s">
        <v>46822</v>
      </c>
      <c r="M7789" s="7" t="s">
        <v>21</v>
      </c>
      <c r="N7789" s="7" t="s">
        <v>21</v>
      </c>
      <c r="O7789" s="7" t="s">
        <v>21</v>
      </c>
      <c r="P7789" s="7" t="s">
        <v>21</v>
      </c>
    </row>
    <row r="7790" spans="1:21" x14ac:dyDescent="0.15">
      <c r="A7790" s="7">
        <v>7788</v>
      </c>
      <c r="B7790" s="7" t="s">
        <v>20490</v>
      </c>
      <c r="C7790" s="7">
        <v>949</v>
      </c>
      <c r="D7790" s="7" t="s">
        <v>225</v>
      </c>
      <c r="E7790" s="7" t="s">
        <v>334</v>
      </c>
      <c r="F7790" s="7" t="s">
        <v>21</v>
      </c>
      <c r="G7790" s="7">
        <v>35</v>
      </c>
      <c r="L7790" s="7" t="s">
        <v>46823</v>
      </c>
      <c r="M7790" s="7" t="s">
        <v>21</v>
      </c>
      <c r="N7790" s="7" t="s">
        <v>21</v>
      </c>
      <c r="O7790" s="7" t="s">
        <v>21</v>
      </c>
      <c r="P7790" s="7" t="s">
        <v>21</v>
      </c>
    </row>
    <row r="7791" spans="1:21" x14ac:dyDescent="0.15">
      <c r="A7791" s="7">
        <v>7789</v>
      </c>
      <c r="B7791" s="7" t="s">
        <v>20491</v>
      </c>
      <c r="C7791" s="7" t="s">
        <v>4821</v>
      </c>
      <c r="D7791" s="7" t="s">
        <v>20492</v>
      </c>
      <c r="E7791" s="7" t="s">
        <v>334</v>
      </c>
      <c r="F7791" s="7" t="s">
        <v>4765</v>
      </c>
      <c r="G7791" s="7">
        <v>35</v>
      </c>
      <c r="J7791" s="7" t="s">
        <v>61286</v>
      </c>
      <c r="K7791" s="7" t="s">
        <v>52253</v>
      </c>
      <c r="L7791" s="7" t="s">
        <v>46824</v>
      </c>
      <c r="M7791" s="7" t="s">
        <v>21</v>
      </c>
      <c r="N7791" s="7" t="s">
        <v>21</v>
      </c>
      <c r="O7791" s="7" t="s">
        <v>21</v>
      </c>
      <c r="P7791" s="7" t="s">
        <v>21</v>
      </c>
      <c r="Q7791" s="7" t="s">
        <v>2197</v>
      </c>
      <c r="R7791" s="7" t="s">
        <v>2198</v>
      </c>
      <c r="S7791" s="7">
        <v>42.719386</v>
      </c>
      <c r="T7791" s="7">
        <v>-73.222303999999994</v>
      </c>
      <c r="U7791" s="7">
        <v>0</v>
      </c>
    </row>
    <row r="7792" spans="1:21" x14ac:dyDescent="0.15">
      <c r="A7792" s="7">
        <v>7790</v>
      </c>
      <c r="B7792" s="7" t="s">
        <v>20493</v>
      </c>
      <c r="C7792" s="7">
        <v>1608</v>
      </c>
      <c r="D7792" s="7" t="s">
        <v>225</v>
      </c>
      <c r="E7792" s="7" t="s">
        <v>334</v>
      </c>
      <c r="F7792" s="7" t="s">
        <v>59</v>
      </c>
      <c r="G7792" s="7">
        <v>35</v>
      </c>
      <c r="J7792" s="7" t="s">
        <v>61544</v>
      </c>
      <c r="K7792" s="7" t="s">
        <v>62312</v>
      </c>
      <c r="L7792" s="7" t="s">
        <v>46825</v>
      </c>
      <c r="M7792" s="7" t="s">
        <v>21</v>
      </c>
      <c r="N7792" s="7" t="s">
        <v>21</v>
      </c>
      <c r="O7792" s="7" t="s">
        <v>21</v>
      </c>
      <c r="P7792" s="7" t="s">
        <v>21</v>
      </c>
      <c r="Q7792" s="7" t="s">
        <v>65</v>
      </c>
      <c r="R7792" s="7" t="s">
        <v>66</v>
      </c>
      <c r="S7792" s="7">
        <v>42.713966499999998</v>
      </c>
      <c r="T7792" s="7">
        <v>-73.211195700000005</v>
      </c>
      <c r="U7792" s="7">
        <v>0</v>
      </c>
    </row>
    <row r="7793" spans="1:21" x14ac:dyDescent="0.15">
      <c r="A7793" s="7">
        <v>7791</v>
      </c>
      <c r="B7793" s="7" t="s">
        <v>20494</v>
      </c>
      <c r="C7793" s="7">
        <v>1022</v>
      </c>
      <c r="D7793" s="7" t="s">
        <v>261</v>
      </c>
      <c r="E7793" s="7" t="s">
        <v>334</v>
      </c>
      <c r="F7793" s="7" t="s">
        <v>216</v>
      </c>
      <c r="G7793" s="7" t="s">
        <v>1861</v>
      </c>
      <c r="J7793" s="7" t="s">
        <v>20495</v>
      </c>
      <c r="K7793" s="7" t="s">
        <v>20496</v>
      </c>
      <c r="L7793" s="7" t="s">
        <v>46826</v>
      </c>
      <c r="M7793" s="7" t="s">
        <v>20497</v>
      </c>
      <c r="N7793" s="7" t="s">
        <v>21</v>
      </c>
      <c r="O7793" s="7" t="s">
        <v>21</v>
      </c>
      <c r="P7793" s="7" t="s">
        <v>21</v>
      </c>
      <c r="Q7793" s="7" t="s">
        <v>217</v>
      </c>
      <c r="R7793" s="7" t="s">
        <v>218</v>
      </c>
      <c r="S7793" s="7">
        <v>42.714571599999999</v>
      </c>
      <c r="T7793" s="7">
        <v>-73.197530400000005</v>
      </c>
      <c r="U7793" s="7">
        <v>0</v>
      </c>
    </row>
    <row r="7794" spans="1:21" x14ac:dyDescent="0.15">
      <c r="A7794" s="7">
        <v>7792</v>
      </c>
      <c r="B7794" s="7" t="s">
        <v>20498</v>
      </c>
      <c r="C7794" s="7">
        <v>1008</v>
      </c>
      <c r="D7794" s="7" t="s">
        <v>225</v>
      </c>
      <c r="E7794" s="7" t="s">
        <v>356</v>
      </c>
      <c r="F7794" s="7" t="s">
        <v>3264</v>
      </c>
      <c r="G7794" s="7">
        <v>36</v>
      </c>
      <c r="J7794" s="7">
        <v>0.4253703703703704</v>
      </c>
      <c r="K7794" s="7" t="s">
        <v>20499</v>
      </c>
      <c r="L7794" s="7" t="s">
        <v>46827</v>
      </c>
      <c r="M7794" s="7" t="s">
        <v>21</v>
      </c>
      <c r="N7794" s="7" t="s">
        <v>21</v>
      </c>
      <c r="O7794" s="7" t="s">
        <v>21</v>
      </c>
      <c r="P7794" s="7" t="s">
        <v>21</v>
      </c>
      <c r="Q7794" s="7" t="s">
        <v>3265</v>
      </c>
      <c r="R7794" s="7" t="s">
        <v>3266</v>
      </c>
      <c r="S7794" s="7">
        <v>42.716259999999998</v>
      </c>
      <c r="T7794" s="7">
        <v>-73.217265999999995</v>
      </c>
      <c r="U7794" s="7">
        <v>0</v>
      </c>
    </row>
    <row r="7795" spans="1:21" x14ac:dyDescent="0.15">
      <c r="A7795" s="7">
        <v>7793</v>
      </c>
      <c r="B7795" s="7" t="s">
        <v>20500</v>
      </c>
      <c r="C7795" s="7">
        <v>1012</v>
      </c>
      <c r="D7795" s="7" t="s">
        <v>225</v>
      </c>
      <c r="E7795" s="7" t="s">
        <v>356</v>
      </c>
      <c r="F7795" s="7" t="s">
        <v>1360</v>
      </c>
      <c r="G7795" s="7">
        <v>36</v>
      </c>
      <c r="J7795" s="7" t="s">
        <v>62313</v>
      </c>
      <c r="K7795" s="7" t="s">
        <v>62314</v>
      </c>
      <c r="L7795" s="7" t="s">
        <v>46828</v>
      </c>
      <c r="M7795" s="7" t="s">
        <v>21</v>
      </c>
      <c r="N7795" s="7" t="s">
        <v>21</v>
      </c>
      <c r="O7795" s="7" t="s">
        <v>21</v>
      </c>
      <c r="P7795" s="7" t="s">
        <v>21</v>
      </c>
      <c r="Q7795" s="7" t="s">
        <v>1361</v>
      </c>
      <c r="R7795" s="7" t="s">
        <v>1362</v>
      </c>
      <c r="S7795" s="7">
        <v>42.714696000000004</v>
      </c>
      <c r="T7795" s="7">
        <v>-73.218573000000006</v>
      </c>
      <c r="U7795" s="7">
        <v>0</v>
      </c>
    </row>
    <row r="7796" spans="1:21" x14ac:dyDescent="0.15">
      <c r="A7796" s="7">
        <v>7794</v>
      </c>
      <c r="B7796" s="7" t="s">
        <v>20501</v>
      </c>
      <c r="C7796" s="7">
        <v>1016</v>
      </c>
      <c r="D7796" s="7" t="s">
        <v>225</v>
      </c>
      <c r="E7796" s="7" t="s">
        <v>356</v>
      </c>
      <c r="F7796" s="7" t="s">
        <v>59</v>
      </c>
      <c r="G7796" s="7" t="s">
        <v>8032</v>
      </c>
      <c r="J7796" s="7" t="s">
        <v>20502</v>
      </c>
      <c r="K7796" s="7" t="s">
        <v>59519</v>
      </c>
      <c r="L7796" s="7" t="s">
        <v>46829</v>
      </c>
      <c r="M7796" s="7" t="s">
        <v>21</v>
      </c>
      <c r="N7796" s="7" t="s">
        <v>21</v>
      </c>
      <c r="O7796" s="7" t="s">
        <v>21</v>
      </c>
      <c r="P7796" s="7" t="s">
        <v>21</v>
      </c>
      <c r="Q7796" s="7" t="s">
        <v>65</v>
      </c>
      <c r="R7796" s="7" t="s">
        <v>66</v>
      </c>
      <c r="S7796" s="7">
        <v>42.713966499999998</v>
      </c>
      <c r="T7796" s="7">
        <v>-73.211195700000005</v>
      </c>
      <c r="U7796" s="7">
        <v>0</v>
      </c>
    </row>
    <row r="7797" spans="1:21" x14ac:dyDescent="0.15">
      <c r="A7797" s="7">
        <v>7795</v>
      </c>
      <c r="B7797" s="7" t="s">
        <v>20503</v>
      </c>
      <c r="C7797" s="7">
        <v>1021</v>
      </c>
      <c r="D7797" s="7" t="s">
        <v>225</v>
      </c>
      <c r="E7797" s="7" t="s">
        <v>356</v>
      </c>
      <c r="F7797" s="7" t="s">
        <v>521</v>
      </c>
      <c r="G7797" s="7" t="s">
        <v>57610</v>
      </c>
      <c r="J7797" s="7" t="s">
        <v>57946</v>
      </c>
      <c r="K7797" s="7" t="s">
        <v>62315</v>
      </c>
      <c r="L7797" s="7" t="s">
        <v>21</v>
      </c>
      <c r="M7797" s="7" t="s">
        <v>21</v>
      </c>
      <c r="N7797" s="7" t="s">
        <v>21</v>
      </c>
      <c r="O7797" s="7" t="s">
        <v>21</v>
      </c>
      <c r="P7797" s="7" t="s">
        <v>21</v>
      </c>
      <c r="Q7797" s="7" t="s">
        <v>65</v>
      </c>
      <c r="R7797" s="7" t="s">
        <v>66</v>
      </c>
      <c r="S7797" s="7">
        <v>42.713966499999998</v>
      </c>
      <c r="T7797" s="7">
        <v>-73.211195700000005</v>
      </c>
      <c r="U7797" s="7">
        <v>0</v>
      </c>
    </row>
    <row r="7798" spans="1:21" x14ac:dyDescent="0.15">
      <c r="A7798" s="7">
        <v>7796</v>
      </c>
      <c r="B7798" s="7" t="s">
        <v>20504</v>
      </c>
      <c r="C7798" s="7">
        <v>1025</v>
      </c>
      <c r="D7798" s="7" t="s">
        <v>2866</v>
      </c>
      <c r="E7798" s="7" t="s">
        <v>356</v>
      </c>
      <c r="F7798" s="7" t="s">
        <v>708</v>
      </c>
      <c r="G7798" s="7">
        <v>36</v>
      </c>
      <c r="J7798" s="7" t="s">
        <v>52729</v>
      </c>
      <c r="K7798" s="7" t="s">
        <v>53146</v>
      </c>
      <c r="M7798" s="7" t="s">
        <v>20505</v>
      </c>
      <c r="N7798" s="7" t="s">
        <v>21</v>
      </c>
      <c r="O7798" s="7" t="s">
        <v>21</v>
      </c>
      <c r="P7798" s="7" t="s">
        <v>20506</v>
      </c>
      <c r="Q7798" s="7" t="s">
        <v>65</v>
      </c>
      <c r="R7798" s="7" t="s">
        <v>66</v>
      </c>
      <c r="S7798" s="7">
        <v>42.713966499999998</v>
      </c>
      <c r="T7798" s="7">
        <v>-73.211195700000005</v>
      </c>
      <c r="U7798" s="7">
        <v>0</v>
      </c>
    </row>
    <row r="7799" spans="1:21" x14ac:dyDescent="0.15">
      <c r="A7799" s="7">
        <v>7797</v>
      </c>
      <c r="B7799" s="7" t="s">
        <v>4019</v>
      </c>
      <c r="C7799" s="7" t="s">
        <v>20507</v>
      </c>
      <c r="D7799" s="7" t="s">
        <v>20508</v>
      </c>
      <c r="E7799" s="7" t="s">
        <v>334</v>
      </c>
      <c r="F7799" s="7" t="s">
        <v>2254</v>
      </c>
      <c r="G7799" s="7">
        <v>36</v>
      </c>
      <c r="H7799" s="7" t="s">
        <v>62316</v>
      </c>
      <c r="I7799" s="7" t="s">
        <v>62317</v>
      </c>
      <c r="K7799" s="7" t="s">
        <v>20509</v>
      </c>
      <c r="L7799" s="7" t="s">
        <v>46830</v>
      </c>
      <c r="M7799" s="7" t="s">
        <v>21</v>
      </c>
      <c r="N7799" s="7" t="s">
        <v>21</v>
      </c>
      <c r="O7799" s="7" t="s">
        <v>21</v>
      </c>
      <c r="P7799" s="7" t="s">
        <v>21</v>
      </c>
      <c r="Q7799" s="7" t="s">
        <v>118</v>
      </c>
      <c r="R7799" s="7" t="s">
        <v>119</v>
      </c>
      <c r="S7799" s="7">
        <v>42.702744099999997</v>
      </c>
      <c r="T7799" s="7">
        <v>-73.187481899999995</v>
      </c>
      <c r="U7799" s="7">
        <v>0</v>
      </c>
    </row>
    <row r="7800" spans="1:21" x14ac:dyDescent="0.15">
      <c r="A7800" s="7">
        <v>7798</v>
      </c>
      <c r="B7800" s="7" t="s">
        <v>20510</v>
      </c>
      <c r="C7800" s="7">
        <v>1252</v>
      </c>
      <c r="D7800" s="7" t="s">
        <v>6001</v>
      </c>
      <c r="E7800" s="7" t="s">
        <v>1019</v>
      </c>
      <c r="F7800" s="7" t="s">
        <v>21</v>
      </c>
      <c r="L7800" s="7" t="s">
        <v>46831</v>
      </c>
      <c r="M7800" s="7" t="s">
        <v>21</v>
      </c>
      <c r="N7800" s="7" t="s">
        <v>21</v>
      </c>
      <c r="O7800" s="7" t="s">
        <v>21</v>
      </c>
      <c r="P7800" s="7" t="s">
        <v>21</v>
      </c>
    </row>
    <row r="7801" spans="1:21" x14ac:dyDescent="0.15">
      <c r="A7801" s="7">
        <v>7799</v>
      </c>
      <c r="B7801" s="7" t="s">
        <v>20511</v>
      </c>
      <c r="C7801" s="7">
        <v>1316</v>
      </c>
      <c r="D7801" s="7" t="s">
        <v>19744</v>
      </c>
      <c r="E7801" s="7" t="s">
        <v>1019</v>
      </c>
      <c r="F7801" s="7" t="s">
        <v>11737</v>
      </c>
      <c r="G7801" s="7" t="s">
        <v>40</v>
      </c>
      <c r="H7801" s="7" t="s">
        <v>62318</v>
      </c>
      <c r="J7801" s="7" t="s">
        <v>62319</v>
      </c>
      <c r="K7801" s="7" t="s">
        <v>55562</v>
      </c>
      <c r="L7801" s="7" t="s">
        <v>46832</v>
      </c>
      <c r="M7801" s="7" t="s">
        <v>21</v>
      </c>
      <c r="N7801" s="7" t="s">
        <v>21</v>
      </c>
      <c r="O7801" s="7" t="s">
        <v>21</v>
      </c>
      <c r="P7801" s="7" t="s">
        <v>21</v>
      </c>
      <c r="Q7801" s="7" t="s">
        <v>10883</v>
      </c>
      <c r="R7801" s="7" t="s">
        <v>10884</v>
      </c>
      <c r="S7801" s="7">
        <v>42.734710999999997</v>
      </c>
      <c r="T7801" s="7">
        <v>-73.199967000000001</v>
      </c>
      <c r="U7801" s="7">
        <v>0</v>
      </c>
    </row>
    <row r="7802" spans="1:21" x14ac:dyDescent="0.15">
      <c r="A7802" s="7">
        <v>7800</v>
      </c>
      <c r="B7802" s="7" t="s">
        <v>20512</v>
      </c>
      <c r="C7802" s="7">
        <v>1422</v>
      </c>
      <c r="D7802" s="7" t="s">
        <v>917</v>
      </c>
      <c r="E7802" s="7" t="s">
        <v>334</v>
      </c>
      <c r="F7802" s="7" t="s">
        <v>59</v>
      </c>
      <c r="G7802" s="7">
        <v>34</v>
      </c>
      <c r="J7802" s="7" t="s">
        <v>62320</v>
      </c>
      <c r="K7802" s="7" t="s">
        <v>62321</v>
      </c>
      <c r="L7802" s="7" t="s">
        <v>21</v>
      </c>
      <c r="M7802" s="7" t="s">
        <v>20513</v>
      </c>
      <c r="N7802" s="7">
        <v>71400481</v>
      </c>
      <c r="O7802" s="7" t="s">
        <v>20514</v>
      </c>
      <c r="P7802" s="7" t="s">
        <v>20515</v>
      </c>
      <c r="Q7802" s="7" t="s">
        <v>65</v>
      </c>
      <c r="R7802" s="7" t="s">
        <v>66</v>
      </c>
      <c r="S7802" s="7">
        <v>42.713966499999998</v>
      </c>
      <c r="T7802" s="7">
        <v>-73.211195700000005</v>
      </c>
      <c r="U7802" s="7">
        <v>0</v>
      </c>
    </row>
    <row r="7803" spans="1:21" x14ac:dyDescent="0.15">
      <c r="A7803" s="7">
        <v>7801</v>
      </c>
      <c r="B7803" s="7" t="s">
        <v>20516</v>
      </c>
      <c r="C7803" s="7">
        <v>1516</v>
      </c>
      <c r="D7803" s="7" t="s">
        <v>261</v>
      </c>
      <c r="E7803" s="7" t="s">
        <v>45</v>
      </c>
      <c r="F7803" s="7" t="s">
        <v>46</v>
      </c>
      <c r="G7803" s="7">
        <v>32</v>
      </c>
      <c r="J7803" s="7" t="s">
        <v>62322</v>
      </c>
      <c r="K7803" s="7" t="s">
        <v>59881</v>
      </c>
      <c r="L7803" s="7" t="s">
        <v>46833</v>
      </c>
      <c r="M7803" s="7" t="s">
        <v>21</v>
      </c>
      <c r="N7803" s="7" t="s">
        <v>21</v>
      </c>
      <c r="O7803" s="7" t="s">
        <v>21</v>
      </c>
      <c r="P7803" s="7" t="s">
        <v>21</v>
      </c>
      <c r="Q7803" s="7" t="s">
        <v>47</v>
      </c>
      <c r="R7803" s="7" t="s">
        <v>48</v>
      </c>
      <c r="S7803" s="7">
        <v>42.712237199999997</v>
      </c>
      <c r="T7803" s="7">
        <v>-73.203743299999999</v>
      </c>
      <c r="U7803" s="7">
        <v>0</v>
      </c>
    </row>
    <row r="7804" spans="1:21" x14ac:dyDescent="0.15">
      <c r="A7804" s="7">
        <v>7802</v>
      </c>
      <c r="B7804" s="7" t="s">
        <v>20517</v>
      </c>
      <c r="C7804" s="7">
        <v>1517</v>
      </c>
      <c r="D7804" s="7" t="s">
        <v>261</v>
      </c>
      <c r="E7804" s="7" t="s">
        <v>38</v>
      </c>
      <c r="F7804" s="7" t="s">
        <v>24</v>
      </c>
      <c r="G7804" s="7" t="s">
        <v>40</v>
      </c>
      <c r="J7804" s="7" t="s">
        <v>62323</v>
      </c>
      <c r="K7804" s="7" t="s">
        <v>62324</v>
      </c>
      <c r="L7804" s="7" t="s">
        <v>21</v>
      </c>
      <c r="M7804" s="7" t="s">
        <v>21</v>
      </c>
      <c r="N7804" s="7" t="s">
        <v>21</v>
      </c>
      <c r="O7804" s="7" t="s">
        <v>21</v>
      </c>
      <c r="P7804" s="7" t="s">
        <v>21</v>
      </c>
      <c r="Q7804" s="7" t="s">
        <v>28</v>
      </c>
      <c r="R7804" s="7" t="s">
        <v>29</v>
      </c>
      <c r="S7804" s="7">
        <v>42.715127000000003</v>
      </c>
      <c r="T7804" s="7">
        <v>-73.205038999999999</v>
      </c>
      <c r="U7804" s="7">
        <v>0</v>
      </c>
    </row>
    <row r="7805" spans="1:21" x14ac:dyDescent="0.15">
      <c r="A7805" s="7">
        <v>7803</v>
      </c>
      <c r="B7805" s="7" t="s">
        <v>20518</v>
      </c>
      <c r="C7805" s="7">
        <v>1712</v>
      </c>
      <c r="D7805" s="7" t="s">
        <v>261</v>
      </c>
      <c r="E7805" s="7" t="s">
        <v>45</v>
      </c>
      <c r="F7805" s="7" t="s">
        <v>20519</v>
      </c>
      <c r="G7805" s="7">
        <v>32</v>
      </c>
      <c r="J7805" s="7" t="s">
        <v>62325</v>
      </c>
      <c r="K7805" s="7" t="s">
        <v>62326</v>
      </c>
      <c r="L7805" s="7" t="s">
        <v>46834</v>
      </c>
      <c r="M7805" s="7" t="s">
        <v>21</v>
      </c>
      <c r="N7805" s="7" t="s">
        <v>21</v>
      </c>
      <c r="O7805" s="7" t="s">
        <v>21</v>
      </c>
      <c r="P7805" s="7" t="s">
        <v>21</v>
      </c>
      <c r="Q7805" s="7" t="s">
        <v>217</v>
      </c>
      <c r="R7805" s="7" t="s">
        <v>218</v>
      </c>
      <c r="S7805" s="7">
        <v>42.714571599999999</v>
      </c>
      <c r="T7805" s="7">
        <v>-73.197530400000005</v>
      </c>
      <c r="U7805" s="7">
        <v>0</v>
      </c>
    </row>
    <row r="7806" spans="1:21" x14ac:dyDescent="0.15">
      <c r="A7806" s="7">
        <v>7804</v>
      </c>
      <c r="B7806" s="7" t="s">
        <v>20520</v>
      </c>
      <c r="C7806" s="7">
        <v>1718</v>
      </c>
      <c r="D7806" s="7" t="s">
        <v>58</v>
      </c>
      <c r="E7806" s="7" t="s">
        <v>45</v>
      </c>
      <c r="F7806" s="7" t="s">
        <v>187</v>
      </c>
      <c r="G7806" s="7">
        <v>32</v>
      </c>
      <c r="J7806" s="7" t="s">
        <v>62327</v>
      </c>
      <c r="K7806" s="7" t="s">
        <v>62328</v>
      </c>
      <c r="L7806" s="7" t="s">
        <v>21</v>
      </c>
      <c r="M7806" s="7" t="s">
        <v>20521</v>
      </c>
      <c r="N7806" s="7" t="s">
        <v>21</v>
      </c>
      <c r="O7806" s="7" t="s">
        <v>21</v>
      </c>
      <c r="P7806" s="7" t="s">
        <v>21</v>
      </c>
      <c r="Q7806" s="7" t="s">
        <v>85</v>
      </c>
      <c r="R7806" s="7" t="s">
        <v>86</v>
      </c>
      <c r="S7806" s="7">
        <v>42.715679000000002</v>
      </c>
      <c r="T7806" s="7">
        <v>-73.186633999999998</v>
      </c>
      <c r="U7806" s="7">
        <v>0</v>
      </c>
    </row>
    <row r="7807" spans="1:21" x14ac:dyDescent="0.15">
      <c r="A7807" s="7">
        <v>7805</v>
      </c>
      <c r="B7807" s="7" t="s">
        <v>20522</v>
      </c>
      <c r="C7807" s="7" t="s">
        <v>739</v>
      </c>
      <c r="E7807" s="7" t="s">
        <v>21</v>
      </c>
      <c r="F7807" s="7" t="s">
        <v>21</v>
      </c>
      <c r="L7807" s="7" t="s">
        <v>21</v>
      </c>
      <c r="M7807" s="7" t="s">
        <v>21</v>
      </c>
      <c r="N7807" s="7">
        <v>1400687</v>
      </c>
      <c r="O7807" s="7" t="s">
        <v>21</v>
      </c>
      <c r="P7807" s="7" t="s">
        <v>20523</v>
      </c>
    </row>
    <row r="7808" spans="1:21" x14ac:dyDescent="0.15">
      <c r="A7808" s="7">
        <v>7806</v>
      </c>
      <c r="B7808" s="7" t="s">
        <v>20524</v>
      </c>
      <c r="C7808" s="7">
        <v>1730</v>
      </c>
      <c r="D7808" s="7" t="s">
        <v>225</v>
      </c>
      <c r="E7808" s="7" t="s">
        <v>45</v>
      </c>
      <c r="F7808" s="7" t="s">
        <v>838</v>
      </c>
      <c r="G7808" s="7">
        <v>32</v>
      </c>
      <c r="L7808" s="7" t="s">
        <v>42899</v>
      </c>
      <c r="M7808" s="7" t="s">
        <v>21</v>
      </c>
      <c r="N7808" s="7" t="s">
        <v>21</v>
      </c>
      <c r="O7808" s="7" t="s">
        <v>21</v>
      </c>
      <c r="P7808" s="7" t="s">
        <v>21</v>
      </c>
      <c r="Q7808" s="7" t="s">
        <v>73</v>
      </c>
      <c r="R7808" s="7" t="s">
        <v>74</v>
      </c>
      <c r="S7808" s="7">
        <v>42.731605600000002</v>
      </c>
      <c r="T7808" s="7">
        <v>-73.205090900000002</v>
      </c>
      <c r="U7808" s="7">
        <v>0</v>
      </c>
    </row>
    <row r="7809" spans="1:21" x14ac:dyDescent="0.15">
      <c r="A7809" s="7">
        <v>7807</v>
      </c>
      <c r="B7809" s="7" t="s">
        <v>20525</v>
      </c>
      <c r="C7809" s="7">
        <v>1933</v>
      </c>
      <c r="D7809" s="7" t="s">
        <v>225</v>
      </c>
      <c r="E7809" s="7" t="s">
        <v>38</v>
      </c>
      <c r="F7809" s="7" t="s">
        <v>180</v>
      </c>
      <c r="G7809" s="7" t="s">
        <v>40</v>
      </c>
      <c r="J7809" s="7" t="s">
        <v>62329</v>
      </c>
      <c r="K7809" s="7" t="s">
        <v>62330</v>
      </c>
      <c r="L7809" s="7" t="s">
        <v>42899</v>
      </c>
      <c r="M7809" s="7" t="s">
        <v>21</v>
      </c>
      <c r="N7809" s="7" t="s">
        <v>21</v>
      </c>
      <c r="O7809" s="7" t="s">
        <v>21</v>
      </c>
      <c r="P7809" s="7" t="s">
        <v>21</v>
      </c>
      <c r="Q7809" s="7" t="s">
        <v>55</v>
      </c>
      <c r="R7809" s="7" t="s">
        <v>56</v>
      </c>
      <c r="S7809" s="7">
        <v>42.712152400000001</v>
      </c>
      <c r="T7809" s="7">
        <v>-73.203085099999996</v>
      </c>
      <c r="U7809" s="7">
        <v>0</v>
      </c>
    </row>
    <row r="7810" spans="1:21" x14ac:dyDescent="0.15">
      <c r="A7810" s="7">
        <v>7808</v>
      </c>
      <c r="B7810" s="7" t="s">
        <v>20526</v>
      </c>
      <c r="C7810" s="7" t="s">
        <v>20527</v>
      </c>
      <c r="D7810" s="7" t="s">
        <v>45979</v>
      </c>
      <c r="E7810" s="7" t="s">
        <v>867</v>
      </c>
      <c r="F7810" s="7" t="s">
        <v>180</v>
      </c>
      <c r="G7810" s="7" t="s">
        <v>8760</v>
      </c>
      <c r="H7810" s="7" t="s">
        <v>20528</v>
      </c>
      <c r="I7810" s="7" t="s">
        <v>62331</v>
      </c>
      <c r="J7810" s="7" t="s">
        <v>20529</v>
      </c>
      <c r="K7810" s="7" t="s">
        <v>20530</v>
      </c>
      <c r="L7810" s="7" t="s">
        <v>21</v>
      </c>
      <c r="M7810" s="7" t="s">
        <v>20531</v>
      </c>
      <c r="N7810" s="7" t="s">
        <v>20532</v>
      </c>
      <c r="O7810" s="7" t="s">
        <v>20533</v>
      </c>
      <c r="P7810" s="7" t="s">
        <v>20533</v>
      </c>
      <c r="Q7810" s="7" t="s">
        <v>55</v>
      </c>
      <c r="R7810" s="7" t="s">
        <v>56</v>
      </c>
      <c r="S7810" s="7">
        <v>42.712152400000001</v>
      </c>
      <c r="T7810" s="7">
        <v>-73.203085099999996</v>
      </c>
      <c r="U7810" s="7">
        <v>0</v>
      </c>
    </row>
    <row r="7811" spans="1:21" x14ac:dyDescent="0.15">
      <c r="A7811" s="7">
        <v>7809</v>
      </c>
      <c r="B7811" s="7" t="s">
        <v>20534</v>
      </c>
      <c r="C7811" s="7">
        <v>9</v>
      </c>
      <c r="D7811" s="7" t="s">
        <v>58</v>
      </c>
      <c r="E7811" s="7" t="s">
        <v>498</v>
      </c>
      <c r="F7811" s="7" t="s">
        <v>59</v>
      </c>
      <c r="G7811" s="7" t="s">
        <v>619</v>
      </c>
      <c r="J7811" s="7" t="s">
        <v>20535</v>
      </c>
      <c r="K7811" s="7" t="s">
        <v>20536</v>
      </c>
      <c r="L7811" s="7" t="s">
        <v>21</v>
      </c>
      <c r="M7811" s="7" t="s">
        <v>20537</v>
      </c>
      <c r="N7811" s="7" t="s">
        <v>20538</v>
      </c>
      <c r="O7811" s="7" t="s">
        <v>20539</v>
      </c>
      <c r="P7811" s="7" t="s">
        <v>20540</v>
      </c>
      <c r="Q7811" s="7" t="s">
        <v>65</v>
      </c>
      <c r="R7811" s="7" t="s">
        <v>66</v>
      </c>
      <c r="S7811" s="7">
        <v>42.713966499999998</v>
      </c>
      <c r="T7811" s="7">
        <v>-73.211195700000005</v>
      </c>
      <c r="U7811" s="7">
        <v>0</v>
      </c>
    </row>
    <row r="7812" spans="1:21" x14ac:dyDescent="0.15">
      <c r="A7812" s="7">
        <v>7810</v>
      </c>
      <c r="B7812" s="7" t="s">
        <v>20541</v>
      </c>
      <c r="C7812" s="7">
        <v>16</v>
      </c>
      <c r="D7812" s="7" t="s">
        <v>58</v>
      </c>
      <c r="E7812" s="7" t="s">
        <v>168</v>
      </c>
      <c r="F7812" s="7" t="s">
        <v>226</v>
      </c>
      <c r="J7812" s="7" t="s">
        <v>62332</v>
      </c>
      <c r="K7812" s="7" t="s">
        <v>62333</v>
      </c>
      <c r="L7812" s="7" t="s">
        <v>21</v>
      </c>
      <c r="M7812" s="7" t="s">
        <v>20542</v>
      </c>
      <c r="N7812" s="7" t="s">
        <v>20543</v>
      </c>
      <c r="O7812" s="7" t="s">
        <v>20544</v>
      </c>
      <c r="P7812" s="7" t="s">
        <v>20545</v>
      </c>
      <c r="Q7812" s="7" t="s">
        <v>227</v>
      </c>
      <c r="R7812" s="7" t="s">
        <v>228</v>
      </c>
      <c r="S7812" s="7">
        <v>42.713797499999998</v>
      </c>
      <c r="T7812" s="7">
        <v>-73.199916200000004</v>
      </c>
      <c r="U7812" s="7">
        <v>0</v>
      </c>
    </row>
    <row r="7813" spans="1:21" x14ac:dyDescent="0.15">
      <c r="A7813" s="7">
        <v>7811</v>
      </c>
      <c r="B7813" s="7" t="s">
        <v>20546</v>
      </c>
      <c r="C7813" s="7">
        <v>400</v>
      </c>
      <c r="D7813" s="7" t="s">
        <v>261</v>
      </c>
      <c r="E7813" s="7" t="s">
        <v>168</v>
      </c>
      <c r="F7813" s="7" t="s">
        <v>135</v>
      </c>
      <c r="G7813" s="7">
        <v>32</v>
      </c>
      <c r="J7813" s="7" t="s">
        <v>62334</v>
      </c>
      <c r="K7813" s="7" t="s">
        <v>62335</v>
      </c>
      <c r="L7813" s="7" t="s">
        <v>21</v>
      </c>
      <c r="M7813" s="7" t="s">
        <v>21</v>
      </c>
      <c r="N7813" s="7" t="s">
        <v>21</v>
      </c>
      <c r="O7813" s="7" t="s">
        <v>21</v>
      </c>
      <c r="P7813" s="7" t="s">
        <v>21</v>
      </c>
      <c r="Q7813" s="7" t="s">
        <v>136</v>
      </c>
      <c r="R7813" s="7" t="s">
        <v>137</v>
      </c>
      <c r="S7813" s="7">
        <v>42.713467899999998</v>
      </c>
      <c r="T7813" s="7">
        <v>-73.209311600000007</v>
      </c>
      <c r="U7813" s="7">
        <v>0</v>
      </c>
    </row>
    <row r="7814" spans="1:21" x14ac:dyDescent="0.15">
      <c r="A7814" s="7">
        <v>7812</v>
      </c>
      <c r="B7814" s="7" t="s">
        <v>20547</v>
      </c>
      <c r="C7814" s="7">
        <v>508</v>
      </c>
      <c r="D7814" s="7" t="s">
        <v>58</v>
      </c>
      <c r="E7814" s="7" t="s">
        <v>498</v>
      </c>
      <c r="F7814" s="7" t="s">
        <v>711</v>
      </c>
      <c r="G7814" s="7">
        <v>34</v>
      </c>
      <c r="J7814" s="7" t="s">
        <v>61968</v>
      </c>
      <c r="K7814" s="7" t="s">
        <v>62336</v>
      </c>
      <c r="L7814" s="7" t="s">
        <v>21</v>
      </c>
      <c r="M7814" s="7" t="s">
        <v>20548</v>
      </c>
      <c r="N7814" s="7" t="s">
        <v>20549</v>
      </c>
      <c r="O7814" s="7" t="s">
        <v>20550</v>
      </c>
      <c r="P7814" s="7" t="s">
        <v>20551</v>
      </c>
      <c r="Q7814" s="7" t="s">
        <v>55</v>
      </c>
      <c r="R7814" s="7" t="s">
        <v>56</v>
      </c>
      <c r="S7814" s="7">
        <v>42.712152400000001</v>
      </c>
      <c r="T7814" s="7">
        <v>-73.203085099999996</v>
      </c>
      <c r="U7814" s="7">
        <v>0</v>
      </c>
    </row>
    <row r="7815" spans="1:21" x14ac:dyDescent="0.15">
      <c r="A7815" s="7">
        <v>7813</v>
      </c>
      <c r="B7815" s="7" t="s">
        <v>20552</v>
      </c>
      <c r="C7815" s="7">
        <v>718</v>
      </c>
      <c r="D7815" s="7" t="s">
        <v>76</v>
      </c>
      <c r="E7815" s="7" t="s">
        <v>334</v>
      </c>
      <c r="F7815" s="7" t="s">
        <v>59</v>
      </c>
      <c r="G7815" s="7" t="s">
        <v>20553</v>
      </c>
      <c r="H7815" s="7" t="s">
        <v>62337</v>
      </c>
      <c r="J7815" s="7" t="s">
        <v>20554</v>
      </c>
      <c r="K7815" s="7" t="s">
        <v>20555</v>
      </c>
      <c r="L7815" s="7" t="s">
        <v>21</v>
      </c>
      <c r="M7815" s="7" t="s">
        <v>21</v>
      </c>
      <c r="N7815" s="7" t="s">
        <v>21</v>
      </c>
      <c r="O7815" s="7" t="s">
        <v>21</v>
      </c>
      <c r="P7815" s="7" t="s">
        <v>21</v>
      </c>
      <c r="Q7815" s="7" t="s">
        <v>65</v>
      </c>
      <c r="R7815" s="7" t="s">
        <v>66</v>
      </c>
      <c r="S7815" s="7">
        <v>42.713966499999998</v>
      </c>
      <c r="T7815" s="7">
        <v>-73.211195700000005</v>
      </c>
      <c r="U7815" s="7">
        <v>0</v>
      </c>
    </row>
    <row r="7816" spans="1:21" x14ac:dyDescent="0.15">
      <c r="A7816" s="7">
        <v>7814</v>
      </c>
      <c r="B7816" s="7" t="s">
        <v>10624</v>
      </c>
      <c r="C7816" s="7">
        <v>733</v>
      </c>
      <c r="D7816" s="7" t="s">
        <v>2167</v>
      </c>
      <c r="E7816" s="7" t="s">
        <v>334</v>
      </c>
      <c r="F7816" s="7" t="s">
        <v>46</v>
      </c>
      <c r="L7816" s="7" t="s">
        <v>46835</v>
      </c>
      <c r="M7816" s="7" t="s">
        <v>21</v>
      </c>
      <c r="N7816" s="7" t="s">
        <v>21</v>
      </c>
      <c r="O7816" s="7" t="s">
        <v>21</v>
      </c>
      <c r="P7816" s="7" t="s">
        <v>21</v>
      </c>
      <c r="Q7816" s="7" t="s">
        <v>47</v>
      </c>
      <c r="R7816" s="7" t="s">
        <v>48</v>
      </c>
      <c r="S7816" s="7">
        <v>42.712237199999997</v>
      </c>
      <c r="T7816" s="7">
        <v>-73.203743299999999</v>
      </c>
      <c r="U7816" s="7">
        <v>0</v>
      </c>
    </row>
    <row r="7817" spans="1:21" x14ac:dyDescent="0.15">
      <c r="A7817" s="7">
        <v>7815</v>
      </c>
      <c r="B7817" s="7" t="s">
        <v>20556</v>
      </c>
      <c r="C7817" s="7">
        <v>745</v>
      </c>
      <c r="D7817" s="7" t="s">
        <v>76</v>
      </c>
      <c r="E7817" s="7" t="s">
        <v>38</v>
      </c>
      <c r="F7817" s="7" t="s">
        <v>349</v>
      </c>
      <c r="G7817" s="7" t="s">
        <v>6926</v>
      </c>
      <c r="H7817" s="7" t="s">
        <v>62338</v>
      </c>
      <c r="I7817" s="7" t="s">
        <v>62339</v>
      </c>
      <c r="J7817" s="7" t="s">
        <v>20557</v>
      </c>
      <c r="K7817" s="7" t="s">
        <v>20558</v>
      </c>
      <c r="L7817" s="7" t="s">
        <v>21</v>
      </c>
      <c r="M7817" s="7" t="s">
        <v>21</v>
      </c>
      <c r="N7817" s="7" t="s">
        <v>21</v>
      </c>
      <c r="O7817" s="7" t="s">
        <v>21</v>
      </c>
      <c r="P7817" s="7" t="s">
        <v>21</v>
      </c>
      <c r="Q7817" s="7" t="s">
        <v>352</v>
      </c>
      <c r="R7817" s="7" t="s">
        <v>353</v>
      </c>
      <c r="S7817" s="7">
        <v>42.698774</v>
      </c>
      <c r="T7817" s="7">
        <v>-73.208710999999994</v>
      </c>
      <c r="U7817" s="7">
        <v>0</v>
      </c>
    </row>
    <row r="7818" spans="1:21" x14ac:dyDescent="0.15">
      <c r="A7818" s="7">
        <v>7816</v>
      </c>
      <c r="B7818" s="7" t="s">
        <v>20559</v>
      </c>
      <c r="C7818" s="7">
        <v>814</v>
      </c>
      <c r="D7818" s="7" t="s">
        <v>76</v>
      </c>
      <c r="E7818" s="7" t="s">
        <v>77</v>
      </c>
      <c r="F7818" s="7" t="s">
        <v>461</v>
      </c>
      <c r="G7818" s="7" t="s">
        <v>6686</v>
      </c>
      <c r="H7818" s="7" t="s">
        <v>62340</v>
      </c>
      <c r="I7818" s="7" t="s">
        <v>62341</v>
      </c>
      <c r="J7818" s="7" t="s">
        <v>20560</v>
      </c>
      <c r="K7818" s="7" t="s">
        <v>20561</v>
      </c>
      <c r="L7818" s="7" t="s">
        <v>21</v>
      </c>
      <c r="M7818" s="7" t="s">
        <v>21</v>
      </c>
      <c r="N7818" s="7" t="s">
        <v>21</v>
      </c>
      <c r="O7818" s="7" t="s">
        <v>21</v>
      </c>
      <c r="P7818" s="7" t="s">
        <v>21</v>
      </c>
      <c r="Q7818" s="7" t="s">
        <v>468</v>
      </c>
      <c r="R7818" s="7" t="s">
        <v>469</v>
      </c>
      <c r="S7818" s="7">
        <v>42.711084399999997</v>
      </c>
      <c r="T7818" s="7">
        <v>-73.197129899999993</v>
      </c>
      <c r="U7818" s="7">
        <v>0</v>
      </c>
    </row>
    <row r="7819" spans="1:21" x14ac:dyDescent="0.15">
      <c r="A7819" s="7">
        <v>7817</v>
      </c>
      <c r="B7819" s="7" t="s">
        <v>20562</v>
      </c>
      <c r="C7819" s="7">
        <v>818</v>
      </c>
      <c r="D7819" s="7" t="s">
        <v>76</v>
      </c>
      <c r="E7819" s="7" t="s">
        <v>38</v>
      </c>
      <c r="F7819" s="7" t="s">
        <v>541</v>
      </c>
      <c r="G7819" s="7" t="s">
        <v>40</v>
      </c>
      <c r="J7819" s="7" t="s">
        <v>52335</v>
      </c>
      <c r="L7819" s="7" t="s">
        <v>21</v>
      </c>
      <c r="M7819" s="7" t="s">
        <v>21</v>
      </c>
      <c r="N7819" s="7" t="s">
        <v>21</v>
      </c>
      <c r="O7819" s="7" t="s">
        <v>21</v>
      </c>
      <c r="P7819" s="7" t="s">
        <v>21</v>
      </c>
      <c r="Q7819" s="7" t="s">
        <v>366</v>
      </c>
      <c r="R7819" s="7" t="s">
        <v>367</v>
      </c>
      <c r="S7819" s="7">
        <v>42.716687999999998</v>
      </c>
      <c r="T7819" s="7">
        <v>-73.195808999999997</v>
      </c>
      <c r="U7819" s="7">
        <v>0</v>
      </c>
    </row>
    <row r="7820" spans="1:21" x14ac:dyDescent="0.15">
      <c r="A7820" s="7">
        <v>7818</v>
      </c>
      <c r="B7820" s="7" t="s">
        <v>20563</v>
      </c>
      <c r="C7820" s="7">
        <v>1024</v>
      </c>
      <c r="D7820" s="7" t="s">
        <v>225</v>
      </c>
      <c r="E7820" s="7" t="s">
        <v>38</v>
      </c>
      <c r="F7820" s="7" t="s">
        <v>84</v>
      </c>
      <c r="G7820" s="7" t="s">
        <v>40</v>
      </c>
      <c r="J7820" s="7" t="s">
        <v>62342</v>
      </c>
      <c r="K7820" s="7">
        <v>0.43626157407407407</v>
      </c>
      <c r="L7820" s="7" t="s">
        <v>46836</v>
      </c>
      <c r="M7820" s="7" t="s">
        <v>21</v>
      </c>
      <c r="N7820" s="7" t="s">
        <v>21</v>
      </c>
      <c r="O7820" s="7" t="s">
        <v>21</v>
      </c>
      <c r="P7820" s="7" t="s">
        <v>21</v>
      </c>
      <c r="Q7820" s="7" t="s">
        <v>85</v>
      </c>
      <c r="R7820" s="7" t="s">
        <v>86</v>
      </c>
      <c r="S7820" s="7">
        <v>42.715679000000002</v>
      </c>
      <c r="T7820" s="7">
        <v>-73.186633999999998</v>
      </c>
      <c r="U7820" s="7">
        <v>0</v>
      </c>
    </row>
    <row r="7821" spans="1:21" x14ac:dyDescent="0.15">
      <c r="A7821" s="7">
        <v>7819</v>
      </c>
      <c r="B7821" s="7" t="s">
        <v>20564</v>
      </c>
      <c r="C7821" s="7" t="s">
        <v>20565</v>
      </c>
      <c r="D7821" s="7" t="s">
        <v>225</v>
      </c>
      <c r="E7821" s="7" t="s">
        <v>38</v>
      </c>
      <c r="F7821" s="7" t="s">
        <v>187</v>
      </c>
      <c r="G7821" s="7" t="s">
        <v>40</v>
      </c>
      <c r="J7821" s="7" t="s">
        <v>62343</v>
      </c>
      <c r="K7821" s="7" t="s">
        <v>62344</v>
      </c>
      <c r="L7821" s="7" t="s">
        <v>46837</v>
      </c>
      <c r="M7821" s="7" t="s">
        <v>21</v>
      </c>
      <c r="N7821" s="7" t="s">
        <v>21</v>
      </c>
      <c r="O7821" s="7" t="s">
        <v>21</v>
      </c>
      <c r="P7821" s="7" t="s">
        <v>21</v>
      </c>
      <c r="Q7821" s="7" t="s">
        <v>85</v>
      </c>
      <c r="R7821" s="7" t="s">
        <v>86</v>
      </c>
      <c r="S7821" s="7">
        <v>42.715679000000002</v>
      </c>
      <c r="T7821" s="7">
        <v>-73.186633999999998</v>
      </c>
      <c r="U7821" s="7">
        <v>0</v>
      </c>
    </row>
    <row r="7822" spans="1:21" x14ac:dyDescent="0.15">
      <c r="A7822" s="7">
        <v>7820</v>
      </c>
      <c r="B7822" s="7" t="s">
        <v>20566</v>
      </c>
      <c r="C7822" s="7">
        <v>1029</v>
      </c>
      <c r="D7822" s="7" t="s">
        <v>225</v>
      </c>
      <c r="E7822" s="7" t="s">
        <v>38</v>
      </c>
      <c r="F7822" s="7" t="s">
        <v>363</v>
      </c>
      <c r="G7822" s="7" t="s">
        <v>40</v>
      </c>
      <c r="J7822" s="7" t="s">
        <v>62345</v>
      </c>
      <c r="K7822" s="7" t="s">
        <v>62346</v>
      </c>
      <c r="L7822" s="7" t="s">
        <v>42863</v>
      </c>
      <c r="M7822" s="7" t="s">
        <v>21</v>
      </c>
      <c r="N7822" s="7" t="s">
        <v>21</v>
      </c>
      <c r="O7822" s="7" t="s">
        <v>21</v>
      </c>
      <c r="P7822" s="7" t="s">
        <v>21</v>
      </c>
      <c r="Q7822" s="7" t="s">
        <v>366</v>
      </c>
      <c r="R7822" s="7" t="s">
        <v>367</v>
      </c>
      <c r="S7822" s="7">
        <v>42.716687999999998</v>
      </c>
      <c r="T7822" s="7">
        <v>-73.195808999999997</v>
      </c>
      <c r="U7822" s="7">
        <v>0</v>
      </c>
    </row>
    <row r="7823" spans="1:21" x14ac:dyDescent="0.15">
      <c r="A7823" s="7">
        <v>7821</v>
      </c>
      <c r="B7823" s="7" t="s">
        <v>20567</v>
      </c>
      <c r="C7823" s="7">
        <v>1032</v>
      </c>
      <c r="D7823" s="7" t="s">
        <v>261</v>
      </c>
      <c r="E7823" s="7" t="s">
        <v>38</v>
      </c>
      <c r="F7823" s="7" t="s">
        <v>24</v>
      </c>
      <c r="G7823" s="7" t="s">
        <v>40</v>
      </c>
      <c r="J7823" s="7" t="s">
        <v>62347</v>
      </c>
      <c r="K7823" s="7" t="s">
        <v>62348</v>
      </c>
      <c r="L7823" s="7" t="s">
        <v>21</v>
      </c>
      <c r="M7823" s="7" t="s">
        <v>21</v>
      </c>
      <c r="N7823" s="7" t="s">
        <v>21</v>
      </c>
      <c r="O7823" s="7" t="s">
        <v>21</v>
      </c>
      <c r="P7823" s="7" t="s">
        <v>21</v>
      </c>
      <c r="Q7823" s="7" t="s">
        <v>28</v>
      </c>
      <c r="R7823" s="7" t="s">
        <v>29</v>
      </c>
      <c r="S7823" s="7">
        <v>42.715127000000003</v>
      </c>
      <c r="T7823" s="7">
        <v>-73.205038999999999</v>
      </c>
      <c r="U7823" s="7">
        <v>0</v>
      </c>
    </row>
    <row r="7824" spans="1:21" x14ac:dyDescent="0.15">
      <c r="A7824" s="7">
        <v>7822</v>
      </c>
      <c r="B7824" s="7" t="s">
        <v>20568</v>
      </c>
      <c r="C7824" s="7">
        <v>1033</v>
      </c>
      <c r="D7824" s="7" t="s">
        <v>225</v>
      </c>
      <c r="E7824" s="7" t="s">
        <v>21</v>
      </c>
      <c r="F7824" s="7" t="s">
        <v>521</v>
      </c>
      <c r="G7824" s="7">
        <v>30</v>
      </c>
      <c r="K7824" s="7" t="s">
        <v>58906</v>
      </c>
      <c r="L7824" s="7" t="s">
        <v>21</v>
      </c>
      <c r="M7824" s="7" t="s">
        <v>21</v>
      </c>
      <c r="N7824" s="7" t="s">
        <v>21</v>
      </c>
      <c r="O7824" s="7" t="s">
        <v>21</v>
      </c>
      <c r="P7824" s="7" t="s">
        <v>21</v>
      </c>
      <c r="Q7824" s="7" t="s">
        <v>65</v>
      </c>
      <c r="R7824" s="7" t="s">
        <v>66</v>
      </c>
      <c r="S7824" s="7">
        <v>42.713966499999998</v>
      </c>
      <c r="T7824" s="7">
        <v>-73.211195700000005</v>
      </c>
      <c r="U7824" s="7">
        <v>0</v>
      </c>
    </row>
    <row r="7825" spans="1:21" x14ac:dyDescent="0.15">
      <c r="A7825" s="7">
        <v>7823</v>
      </c>
      <c r="B7825" s="7" t="s">
        <v>20569</v>
      </c>
      <c r="C7825" s="7">
        <v>1035</v>
      </c>
      <c r="D7825" s="7" t="s">
        <v>261</v>
      </c>
      <c r="E7825" s="7" t="s">
        <v>38</v>
      </c>
      <c r="F7825" s="7" t="s">
        <v>21</v>
      </c>
      <c r="G7825" s="7" t="s">
        <v>40</v>
      </c>
      <c r="J7825" s="7" t="s">
        <v>62349</v>
      </c>
      <c r="L7825" s="7" t="s">
        <v>21</v>
      </c>
      <c r="M7825" s="7" t="s">
        <v>21</v>
      </c>
      <c r="N7825" s="7" t="s">
        <v>21</v>
      </c>
      <c r="O7825" s="7" t="s">
        <v>21</v>
      </c>
      <c r="P7825" s="7" t="s">
        <v>21</v>
      </c>
    </row>
    <row r="7826" spans="1:21" x14ac:dyDescent="0.15">
      <c r="A7826" s="7">
        <v>7824</v>
      </c>
      <c r="B7826" s="7" t="s">
        <v>20570</v>
      </c>
      <c r="C7826" s="7" t="s">
        <v>20571</v>
      </c>
      <c r="D7826" s="7" t="s">
        <v>225</v>
      </c>
      <c r="E7826" s="7" t="s">
        <v>77</v>
      </c>
      <c r="F7826" s="7" t="s">
        <v>59</v>
      </c>
      <c r="G7826" s="7">
        <v>30</v>
      </c>
      <c r="J7826" s="7" t="s">
        <v>62350</v>
      </c>
      <c r="K7826" s="7" t="s">
        <v>62351</v>
      </c>
      <c r="L7826" s="7" t="s">
        <v>42924</v>
      </c>
      <c r="M7826" s="7" t="s">
        <v>21</v>
      </c>
      <c r="N7826" s="7" t="s">
        <v>21</v>
      </c>
      <c r="O7826" s="7" t="s">
        <v>21</v>
      </c>
      <c r="P7826" s="7" t="s">
        <v>21</v>
      </c>
      <c r="Q7826" s="7" t="s">
        <v>65</v>
      </c>
      <c r="R7826" s="7" t="s">
        <v>66</v>
      </c>
      <c r="S7826" s="7">
        <v>42.713966499999998</v>
      </c>
      <c r="T7826" s="7">
        <v>-73.211195700000005</v>
      </c>
      <c r="U7826" s="7">
        <v>0</v>
      </c>
    </row>
    <row r="7827" spans="1:21" x14ac:dyDescent="0.15">
      <c r="A7827" s="7">
        <v>7825</v>
      </c>
      <c r="B7827" s="7" t="s">
        <v>20572</v>
      </c>
      <c r="C7827" s="7">
        <v>1039</v>
      </c>
      <c r="D7827" s="7" t="s">
        <v>225</v>
      </c>
      <c r="E7827" s="7" t="s">
        <v>77</v>
      </c>
      <c r="F7827" s="7" t="s">
        <v>59</v>
      </c>
      <c r="G7827" s="7">
        <v>30</v>
      </c>
      <c r="J7827" s="7" t="s">
        <v>57797</v>
      </c>
      <c r="K7827" s="7" t="s">
        <v>62352</v>
      </c>
      <c r="L7827" s="7" t="s">
        <v>42924</v>
      </c>
      <c r="M7827" s="7" t="s">
        <v>21</v>
      </c>
      <c r="N7827" s="7" t="s">
        <v>21</v>
      </c>
      <c r="O7827" s="7" t="s">
        <v>21</v>
      </c>
      <c r="P7827" s="7" t="s">
        <v>21</v>
      </c>
      <c r="Q7827" s="7" t="s">
        <v>65</v>
      </c>
      <c r="R7827" s="7" t="s">
        <v>66</v>
      </c>
      <c r="S7827" s="7">
        <v>42.713966499999998</v>
      </c>
      <c r="T7827" s="7">
        <v>-73.211195700000005</v>
      </c>
      <c r="U7827" s="7">
        <v>0</v>
      </c>
    </row>
    <row r="7828" spans="1:21" x14ac:dyDescent="0.15">
      <c r="A7828" s="7">
        <v>7826</v>
      </c>
      <c r="B7828" s="7" t="s">
        <v>20573</v>
      </c>
      <c r="C7828" s="7">
        <v>1042</v>
      </c>
      <c r="D7828" s="7" t="s">
        <v>225</v>
      </c>
      <c r="E7828" s="7" t="s">
        <v>77</v>
      </c>
      <c r="F7828" s="7" t="s">
        <v>21</v>
      </c>
      <c r="G7828" s="7">
        <v>30</v>
      </c>
      <c r="J7828" s="7" t="s">
        <v>62353</v>
      </c>
      <c r="K7828" s="7" t="s">
        <v>62354</v>
      </c>
      <c r="L7828" s="7" t="s">
        <v>43106</v>
      </c>
      <c r="M7828" s="7" t="s">
        <v>21</v>
      </c>
      <c r="N7828" s="7" t="s">
        <v>21</v>
      </c>
      <c r="O7828" s="7" t="s">
        <v>21</v>
      </c>
      <c r="P7828" s="7" t="s">
        <v>21</v>
      </c>
    </row>
    <row r="7829" spans="1:21" x14ac:dyDescent="0.15">
      <c r="A7829" s="7">
        <v>7827</v>
      </c>
      <c r="B7829" s="7" t="s">
        <v>20574</v>
      </c>
      <c r="C7829" s="7">
        <v>1013</v>
      </c>
      <c r="D7829" s="7" t="s">
        <v>225</v>
      </c>
      <c r="E7829" s="7" t="s">
        <v>125</v>
      </c>
      <c r="F7829" s="7" t="s">
        <v>84</v>
      </c>
      <c r="G7829" s="7" t="s">
        <v>2219</v>
      </c>
      <c r="J7829" s="7" t="s">
        <v>62355</v>
      </c>
      <c r="L7829" s="7" t="s">
        <v>46838</v>
      </c>
      <c r="M7829" s="7" t="s">
        <v>21</v>
      </c>
      <c r="N7829" s="7" t="s">
        <v>21</v>
      </c>
      <c r="O7829" s="7" t="s">
        <v>21</v>
      </c>
      <c r="P7829" s="7" t="s">
        <v>21</v>
      </c>
      <c r="Q7829" s="7" t="s">
        <v>85</v>
      </c>
      <c r="R7829" s="7" t="s">
        <v>86</v>
      </c>
      <c r="S7829" s="7">
        <v>42.715679000000002</v>
      </c>
      <c r="T7829" s="7">
        <v>-73.186633999999998</v>
      </c>
      <c r="U7829" s="7">
        <v>0</v>
      </c>
    </row>
    <row r="7830" spans="1:21" x14ac:dyDescent="0.15">
      <c r="A7830" s="7">
        <v>7828</v>
      </c>
      <c r="B7830" s="7" t="s">
        <v>20575</v>
      </c>
      <c r="C7830" s="7">
        <v>1042</v>
      </c>
      <c r="D7830" s="7" t="s">
        <v>864</v>
      </c>
      <c r="E7830" s="7" t="s">
        <v>23</v>
      </c>
      <c r="F7830" s="7" t="s">
        <v>274</v>
      </c>
      <c r="G7830" s="7">
        <v>35</v>
      </c>
      <c r="J7830" s="7" t="s">
        <v>62356</v>
      </c>
      <c r="K7830" s="7" t="s">
        <v>62357</v>
      </c>
      <c r="L7830" s="7" t="s">
        <v>21</v>
      </c>
      <c r="M7830" s="7" t="s">
        <v>21</v>
      </c>
      <c r="N7830" s="7" t="s">
        <v>21</v>
      </c>
      <c r="O7830" s="7" t="s">
        <v>21</v>
      </c>
      <c r="P7830" s="7" t="s">
        <v>21</v>
      </c>
      <c r="Q7830" s="7" t="s">
        <v>276</v>
      </c>
      <c r="R7830" s="7" t="s">
        <v>277</v>
      </c>
      <c r="S7830" s="7">
        <v>42.718133000000002</v>
      </c>
      <c r="T7830" s="7">
        <v>-73.182140000000004</v>
      </c>
      <c r="U7830" s="7">
        <v>0</v>
      </c>
    </row>
    <row r="7831" spans="1:21" x14ac:dyDescent="0.15">
      <c r="A7831" s="7">
        <v>7829</v>
      </c>
      <c r="B7831" s="7" t="s">
        <v>20576</v>
      </c>
      <c r="C7831" s="7">
        <v>1047</v>
      </c>
      <c r="D7831" s="7" t="s">
        <v>225</v>
      </c>
      <c r="E7831" s="7" t="s">
        <v>23</v>
      </c>
      <c r="F7831" s="7" t="s">
        <v>21</v>
      </c>
      <c r="G7831" s="7">
        <v>35</v>
      </c>
      <c r="J7831" s="7" t="s">
        <v>62358</v>
      </c>
      <c r="L7831" s="7" t="s">
        <v>46839</v>
      </c>
      <c r="M7831" s="7" t="s">
        <v>21</v>
      </c>
      <c r="N7831" s="7" t="s">
        <v>21</v>
      </c>
      <c r="O7831" s="7" t="s">
        <v>21</v>
      </c>
      <c r="P7831" s="7" t="s">
        <v>21</v>
      </c>
    </row>
    <row r="7832" spans="1:21" x14ac:dyDescent="0.15">
      <c r="A7832" s="7">
        <v>7830</v>
      </c>
      <c r="B7832" s="7" t="s">
        <v>20577</v>
      </c>
      <c r="C7832" s="7">
        <v>1054</v>
      </c>
      <c r="D7832" s="7" t="s">
        <v>261</v>
      </c>
      <c r="E7832" s="7" t="s">
        <v>21</v>
      </c>
      <c r="F7832" s="7" t="s">
        <v>46</v>
      </c>
      <c r="G7832" s="7">
        <v>35</v>
      </c>
      <c r="J7832" s="7" t="s">
        <v>60642</v>
      </c>
      <c r="L7832" s="7" t="s">
        <v>21</v>
      </c>
      <c r="M7832" s="7" t="s">
        <v>21</v>
      </c>
      <c r="N7832" s="7" t="s">
        <v>21</v>
      </c>
      <c r="O7832" s="7" t="s">
        <v>21</v>
      </c>
      <c r="P7832" s="7" t="s">
        <v>21</v>
      </c>
      <c r="Q7832" s="7" t="s">
        <v>47</v>
      </c>
      <c r="R7832" s="7" t="s">
        <v>48</v>
      </c>
      <c r="S7832" s="7">
        <v>42.712237199999997</v>
      </c>
      <c r="T7832" s="7">
        <v>-73.203743299999999</v>
      </c>
      <c r="U7832" s="7">
        <v>0</v>
      </c>
    </row>
    <row r="7833" spans="1:21" x14ac:dyDescent="0.15">
      <c r="A7833" s="7">
        <v>7831</v>
      </c>
      <c r="B7833" s="7" t="s">
        <v>20578</v>
      </c>
      <c r="C7833" s="7">
        <v>1055</v>
      </c>
      <c r="D7833" s="7" t="s">
        <v>5849</v>
      </c>
      <c r="E7833" s="7" t="s">
        <v>21</v>
      </c>
      <c r="F7833" s="7" t="s">
        <v>20579</v>
      </c>
      <c r="L7833" s="7" t="s">
        <v>46840</v>
      </c>
      <c r="M7833" s="7" t="s">
        <v>21</v>
      </c>
      <c r="N7833" s="7" t="s">
        <v>21</v>
      </c>
      <c r="O7833" s="7" t="s">
        <v>21</v>
      </c>
      <c r="P7833" s="7" t="s">
        <v>21</v>
      </c>
      <c r="Q7833" s="7" t="s">
        <v>468</v>
      </c>
      <c r="R7833" s="7" t="s">
        <v>469</v>
      </c>
      <c r="S7833" s="7">
        <v>42.711084399999997</v>
      </c>
      <c r="T7833" s="7">
        <v>-73.197129899999993</v>
      </c>
      <c r="U7833" s="7">
        <v>0</v>
      </c>
    </row>
    <row r="7834" spans="1:21" x14ac:dyDescent="0.15">
      <c r="A7834" s="7">
        <v>7832</v>
      </c>
      <c r="B7834" s="7" t="s">
        <v>20580</v>
      </c>
      <c r="C7834" s="7">
        <v>1059</v>
      </c>
      <c r="D7834" s="7" t="s">
        <v>261</v>
      </c>
      <c r="E7834" s="7" t="s">
        <v>23</v>
      </c>
      <c r="F7834" s="7" t="s">
        <v>24</v>
      </c>
      <c r="J7834" s="7" t="s">
        <v>62359</v>
      </c>
      <c r="K7834" s="7" t="s">
        <v>62360</v>
      </c>
      <c r="L7834" s="7" t="s">
        <v>21</v>
      </c>
      <c r="M7834" s="7" t="s">
        <v>21</v>
      </c>
      <c r="N7834" s="7" t="s">
        <v>21</v>
      </c>
      <c r="O7834" s="7" t="s">
        <v>21</v>
      </c>
      <c r="P7834" s="7" t="s">
        <v>21</v>
      </c>
      <c r="Q7834" s="7" t="s">
        <v>28</v>
      </c>
      <c r="R7834" s="7" t="s">
        <v>29</v>
      </c>
      <c r="S7834" s="7">
        <v>42.715127000000003</v>
      </c>
      <c r="T7834" s="7">
        <v>-73.205038999999999</v>
      </c>
      <c r="U7834" s="7">
        <v>0</v>
      </c>
    </row>
    <row r="7835" spans="1:21" x14ac:dyDescent="0.15">
      <c r="A7835" s="7">
        <v>7833</v>
      </c>
      <c r="B7835" s="7" t="s">
        <v>20581</v>
      </c>
      <c r="C7835" s="7" t="s">
        <v>20582</v>
      </c>
      <c r="D7835" s="7" t="s">
        <v>58</v>
      </c>
      <c r="E7835" s="7" t="s">
        <v>23</v>
      </c>
      <c r="F7835" s="7" t="s">
        <v>180</v>
      </c>
      <c r="G7835" s="7" t="s">
        <v>1861</v>
      </c>
      <c r="J7835" s="7" t="s">
        <v>62361</v>
      </c>
      <c r="K7835" s="7" t="s">
        <v>20583</v>
      </c>
      <c r="L7835" s="7" t="s">
        <v>21</v>
      </c>
      <c r="M7835" s="7" t="s">
        <v>20584</v>
      </c>
      <c r="N7835" s="7" t="s">
        <v>20585</v>
      </c>
      <c r="O7835" s="7" t="s">
        <v>20586</v>
      </c>
      <c r="P7835" s="7" t="s">
        <v>20587</v>
      </c>
      <c r="Q7835" s="7" t="s">
        <v>55</v>
      </c>
      <c r="R7835" s="7" t="s">
        <v>56</v>
      </c>
      <c r="S7835" s="7">
        <v>42.712152400000001</v>
      </c>
      <c r="T7835" s="7">
        <v>-73.203085099999996</v>
      </c>
      <c r="U7835" s="7">
        <v>0</v>
      </c>
    </row>
    <row r="7836" spans="1:21" x14ac:dyDescent="0.15">
      <c r="A7836" s="7">
        <v>7834</v>
      </c>
      <c r="B7836" s="7" t="s">
        <v>20588</v>
      </c>
      <c r="C7836" s="7">
        <v>1150</v>
      </c>
      <c r="D7836" s="7" t="s">
        <v>225</v>
      </c>
      <c r="E7836" s="7" t="s">
        <v>23</v>
      </c>
      <c r="F7836" s="7" t="s">
        <v>21</v>
      </c>
      <c r="G7836" s="7">
        <v>35</v>
      </c>
      <c r="J7836" s="7" t="s">
        <v>56305</v>
      </c>
      <c r="L7836" s="7" t="s">
        <v>42815</v>
      </c>
      <c r="M7836" s="7" t="s">
        <v>21</v>
      </c>
      <c r="N7836" s="7" t="s">
        <v>21</v>
      </c>
      <c r="O7836" s="7" t="s">
        <v>21</v>
      </c>
      <c r="P7836" s="7" t="s">
        <v>21</v>
      </c>
    </row>
    <row r="7837" spans="1:21" x14ac:dyDescent="0.15">
      <c r="A7837" s="7">
        <v>7835</v>
      </c>
      <c r="B7837" s="7" t="s">
        <v>20589</v>
      </c>
      <c r="C7837" s="7">
        <v>1214</v>
      </c>
      <c r="D7837" s="7" t="s">
        <v>58</v>
      </c>
      <c r="E7837" s="7" t="s">
        <v>23</v>
      </c>
      <c r="F7837" s="7" t="s">
        <v>31</v>
      </c>
      <c r="G7837" s="7" t="s">
        <v>20590</v>
      </c>
      <c r="H7837" s="7" t="s">
        <v>62362</v>
      </c>
      <c r="J7837" s="7" t="s">
        <v>62363</v>
      </c>
      <c r="K7837" s="7" t="s">
        <v>20591</v>
      </c>
      <c r="L7837" s="7" t="s">
        <v>46841</v>
      </c>
      <c r="M7837" s="7" t="s">
        <v>20592</v>
      </c>
      <c r="N7837" s="7" t="s">
        <v>20593</v>
      </c>
      <c r="O7837" s="7" t="s">
        <v>20594</v>
      </c>
      <c r="P7837" s="7" t="s">
        <v>20595</v>
      </c>
      <c r="Q7837" s="7" t="s">
        <v>35</v>
      </c>
      <c r="R7837" s="7" t="s">
        <v>36</v>
      </c>
      <c r="S7837" s="7">
        <v>42.690347000000003</v>
      </c>
      <c r="T7837" s="7">
        <v>-73.201919000000004</v>
      </c>
      <c r="U7837" s="7">
        <v>0</v>
      </c>
    </row>
    <row r="7838" spans="1:21" x14ac:dyDescent="0.15">
      <c r="A7838" s="7">
        <v>7836</v>
      </c>
      <c r="B7838" s="7" t="s">
        <v>20596</v>
      </c>
      <c r="C7838" s="7">
        <v>1521</v>
      </c>
      <c r="D7838" s="7" t="s">
        <v>261</v>
      </c>
      <c r="E7838" s="7" t="s">
        <v>186</v>
      </c>
      <c r="F7838" s="7" t="s">
        <v>21</v>
      </c>
      <c r="G7838" s="7">
        <v>38</v>
      </c>
      <c r="J7838" s="7" t="s">
        <v>58252</v>
      </c>
      <c r="K7838" s="7" t="s">
        <v>62364</v>
      </c>
      <c r="L7838" s="7" t="s">
        <v>21</v>
      </c>
      <c r="M7838" s="7" t="s">
        <v>21</v>
      </c>
      <c r="N7838" s="7" t="s">
        <v>21</v>
      </c>
      <c r="O7838" s="7" t="s">
        <v>21</v>
      </c>
      <c r="P7838" s="7" t="s">
        <v>21</v>
      </c>
    </row>
    <row r="7839" spans="1:21" x14ac:dyDescent="0.15">
      <c r="A7839" s="7">
        <v>7837</v>
      </c>
      <c r="B7839" s="7" t="s">
        <v>20597</v>
      </c>
      <c r="C7839" s="7">
        <v>1522</v>
      </c>
      <c r="D7839" s="7" t="s">
        <v>261</v>
      </c>
      <c r="E7839" s="7" t="s">
        <v>543</v>
      </c>
      <c r="F7839" s="7" t="s">
        <v>24</v>
      </c>
      <c r="J7839" s="7" t="s">
        <v>62365</v>
      </c>
      <c r="K7839" s="7" t="s">
        <v>61776</v>
      </c>
      <c r="L7839" s="7" t="s">
        <v>21</v>
      </c>
      <c r="M7839" s="7" t="s">
        <v>21</v>
      </c>
      <c r="N7839" s="7" t="s">
        <v>21</v>
      </c>
      <c r="O7839" s="7" t="s">
        <v>21</v>
      </c>
      <c r="P7839" s="7" t="s">
        <v>21</v>
      </c>
      <c r="Q7839" s="7" t="s">
        <v>28</v>
      </c>
      <c r="R7839" s="7" t="s">
        <v>29</v>
      </c>
      <c r="S7839" s="7">
        <v>42.715127000000003</v>
      </c>
      <c r="T7839" s="7">
        <v>-73.205038999999999</v>
      </c>
      <c r="U7839" s="7">
        <v>0</v>
      </c>
    </row>
    <row r="7840" spans="1:21" x14ac:dyDescent="0.15">
      <c r="A7840" s="7">
        <v>7838</v>
      </c>
      <c r="B7840" s="7" t="s">
        <v>20598</v>
      </c>
      <c r="C7840" s="7">
        <v>1707</v>
      </c>
      <c r="D7840" s="7" t="s">
        <v>9529</v>
      </c>
      <c r="E7840" s="7" t="s">
        <v>186</v>
      </c>
      <c r="F7840" s="7" t="s">
        <v>187</v>
      </c>
      <c r="G7840" s="7" t="s">
        <v>20599</v>
      </c>
      <c r="J7840" s="7" t="s">
        <v>62366</v>
      </c>
      <c r="K7840" s="7">
        <v>0.72077546296296291</v>
      </c>
      <c r="L7840" s="7" t="s">
        <v>46842</v>
      </c>
      <c r="M7840" s="7" t="s">
        <v>20600</v>
      </c>
      <c r="N7840" s="7" t="s">
        <v>21</v>
      </c>
      <c r="O7840" s="7" t="s">
        <v>21</v>
      </c>
      <c r="P7840" s="7" t="s">
        <v>20601</v>
      </c>
      <c r="Q7840" s="7" t="s">
        <v>85</v>
      </c>
      <c r="R7840" s="7" t="s">
        <v>86</v>
      </c>
      <c r="S7840" s="7">
        <v>42.715679000000002</v>
      </c>
      <c r="T7840" s="7">
        <v>-73.186633999999998</v>
      </c>
      <c r="U7840" s="7">
        <v>0</v>
      </c>
    </row>
    <row r="7841" spans="1:21" x14ac:dyDescent="0.15">
      <c r="A7841" s="7">
        <v>7839</v>
      </c>
      <c r="B7841" s="7" t="s">
        <v>20602</v>
      </c>
      <c r="C7841" s="7">
        <v>1743</v>
      </c>
      <c r="D7841" s="7" t="s">
        <v>225</v>
      </c>
      <c r="E7841" s="7" t="s">
        <v>543</v>
      </c>
      <c r="F7841" s="7" t="s">
        <v>655</v>
      </c>
      <c r="G7841" s="7" t="s">
        <v>1422</v>
      </c>
      <c r="H7841" s="7" t="s">
        <v>20603</v>
      </c>
      <c r="I7841" s="7" t="s">
        <v>20604</v>
      </c>
      <c r="J7841" s="7" t="s">
        <v>20605</v>
      </c>
      <c r="K7841" s="7" t="s">
        <v>20606</v>
      </c>
      <c r="L7841" s="7" t="s">
        <v>46843</v>
      </c>
      <c r="M7841" s="7" t="s">
        <v>21</v>
      </c>
      <c r="N7841" s="7" t="s">
        <v>21</v>
      </c>
      <c r="O7841" s="7" t="s">
        <v>21</v>
      </c>
      <c r="P7841" s="7" t="s">
        <v>21</v>
      </c>
    </row>
    <row r="7842" spans="1:21" x14ac:dyDescent="0.15">
      <c r="A7842" s="7">
        <v>7840</v>
      </c>
      <c r="B7842" s="7" t="s">
        <v>20607</v>
      </c>
      <c r="C7842" s="7">
        <v>1893</v>
      </c>
      <c r="D7842" s="7" t="s">
        <v>225</v>
      </c>
      <c r="E7842" s="7" t="s">
        <v>186</v>
      </c>
      <c r="F7842" s="7" t="s">
        <v>5323</v>
      </c>
      <c r="G7842" s="7">
        <v>38</v>
      </c>
      <c r="J7842" s="7" t="s">
        <v>62367</v>
      </c>
      <c r="K7842" s="7" t="s">
        <v>62368</v>
      </c>
      <c r="L7842" s="7" t="s">
        <v>46844</v>
      </c>
      <c r="M7842" s="7" t="s">
        <v>21</v>
      </c>
      <c r="N7842" s="7" t="s">
        <v>21</v>
      </c>
      <c r="O7842" s="7" t="s">
        <v>21</v>
      </c>
      <c r="P7842" s="7" t="s">
        <v>21</v>
      </c>
      <c r="Q7842" s="7" t="s">
        <v>1722</v>
      </c>
      <c r="R7842" s="7" t="s">
        <v>1723</v>
      </c>
      <c r="S7842" s="7">
        <v>42.686926900000003</v>
      </c>
      <c r="T7842" s="7">
        <v>-73.230725800000002</v>
      </c>
      <c r="U7842" s="7">
        <v>0</v>
      </c>
    </row>
    <row r="7843" spans="1:21" x14ac:dyDescent="0.15">
      <c r="A7843" s="7">
        <v>7841</v>
      </c>
      <c r="B7843" s="7" t="s">
        <v>20608</v>
      </c>
      <c r="C7843" s="7">
        <v>1827</v>
      </c>
      <c r="D7843" s="7" t="s">
        <v>20609</v>
      </c>
      <c r="E7843" s="7" t="s">
        <v>833</v>
      </c>
      <c r="F7843" s="7" t="s">
        <v>197</v>
      </c>
      <c r="G7843" s="7">
        <v>368</v>
      </c>
      <c r="H7843" s="7" t="s">
        <v>53722</v>
      </c>
      <c r="J7843" s="7" t="s">
        <v>62369</v>
      </c>
      <c r="K7843" s="7" t="s">
        <v>62370</v>
      </c>
      <c r="L7843" s="7" t="s">
        <v>46845</v>
      </c>
      <c r="M7843" s="7" t="s">
        <v>21</v>
      </c>
      <c r="N7843" s="7" t="s">
        <v>21</v>
      </c>
      <c r="O7843" s="7" t="s">
        <v>21</v>
      </c>
      <c r="P7843" s="7" t="s">
        <v>21</v>
      </c>
      <c r="Q7843" s="7" t="s">
        <v>203</v>
      </c>
      <c r="R7843" s="7" t="s">
        <v>204</v>
      </c>
      <c r="S7843" s="7">
        <v>42.710104100000002</v>
      </c>
      <c r="T7843" s="7">
        <v>-73.200182999999996</v>
      </c>
      <c r="U7843" s="7">
        <v>0</v>
      </c>
    </row>
    <row r="7844" spans="1:21" x14ac:dyDescent="0.15">
      <c r="A7844" s="7">
        <v>7842</v>
      </c>
      <c r="B7844" s="7" t="s">
        <v>20610</v>
      </c>
      <c r="C7844" s="7">
        <v>1928</v>
      </c>
      <c r="D7844" s="7" t="s">
        <v>20611</v>
      </c>
      <c r="E7844" s="7" t="s">
        <v>833</v>
      </c>
      <c r="F7844" s="7" t="s">
        <v>180</v>
      </c>
      <c r="G7844" s="7" t="s">
        <v>1196</v>
      </c>
      <c r="H7844" s="7" t="s">
        <v>20612</v>
      </c>
      <c r="I7844" s="7" t="s">
        <v>62371</v>
      </c>
      <c r="J7844" s="7" t="s">
        <v>20613</v>
      </c>
      <c r="K7844" s="7" t="s">
        <v>20614</v>
      </c>
      <c r="L7844" s="7" t="s">
        <v>46846</v>
      </c>
      <c r="M7844" s="7" t="s">
        <v>20615</v>
      </c>
      <c r="N7844" s="7" t="s">
        <v>20616</v>
      </c>
      <c r="O7844" s="7" t="s">
        <v>20617</v>
      </c>
      <c r="P7844" s="7" t="s">
        <v>20618</v>
      </c>
      <c r="Q7844" s="7" t="s">
        <v>55</v>
      </c>
      <c r="R7844" s="7" t="s">
        <v>56</v>
      </c>
      <c r="S7844" s="7">
        <v>42.712152400000001</v>
      </c>
      <c r="T7844" s="7">
        <v>-73.203085099999996</v>
      </c>
      <c r="U7844" s="7">
        <v>0</v>
      </c>
    </row>
    <row r="7845" spans="1:21" x14ac:dyDescent="0.15">
      <c r="A7845" s="7">
        <v>7843</v>
      </c>
      <c r="B7845" s="7" t="s">
        <v>20619</v>
      </c>
      <c r="C7845" s="7">
        <v>1331</v>
      </c>
      <c r="D7845" s="7" t="s">
        <v>20620</v>
      </c>
      <c r="E7845" s="7" t="s">
        <v>833</v>
      </c>
      <c r="F7845" s="7" t="s">
        <v>20621</v>
      </c>
      <c r="L7845" s="7" t="s">
        <v>46847</v>
      </c>
      <c r="M7845" s="7" t="s">
        <v>21</v>
      </c>
      <c r="N7845" s="7" t="s">
        <v>21</v>
      </c>
      <c r="O7845" s="7" t="s">
        <v>21</v>
      </c>
      <c r="P7845" s="7" t="s">
        <v>21</v>
      </c>
      <c r="Q7845" s="7" t="s">
        <v>5678</v>
      </c>
      <c r="R7845" s="7" t="s">
        <v>5679</v>
      </c>
      <c r="S7845" s="7">
        <v>42.732196999999999</v>
      </c>
      <c r="T7845" s="7">
        <v>-73.202274000000003</v>
      </c>
      <c r="U7845" s="7">
        <v>0</v>
      </c>
    </row>
    <row r="7846" spans="1:21" x14ac:dyDescent="0.15">
      <c r="A7846" s="7">
        <v>7844</v>
      </c>
      <c r="B7846" s="7" t="s">
        <v>20622</v>
      </c>
      <c r="C7846" s="7">
        <v>2426</v>
      </c>
      <c r="D7846" s="7" t="s">
        <v>52106</v>
      </c>
      <c r="E7846" s="7" t="s">
        <v>833</v>
      </c>
      <c r="F7846" s="7" t="s">
        <v>20623</v>
      </c>
      <c r="L7846" s="7" t="s">
        <v>46848</v>
      </c>
      <c r="M7846" s="7" t="s">
        <v>21</v>
      </c>
      <c r="N7846" s="7" t="s">
        <v>21</v>
      </c>
      <c r="O7846" s="7" t="s">
        <v>21</v>
      </c>
      <c r="P7846" s="7" t="s">
        <v>21</v>
      </c>
      <c r="Q7846" s="7" t="s">
        <v>2522</v>
      </c>
      <c r="R7846" s="7" t="s">
        <v>2523</v>
      </c>
      <c r="S7846" s="7">
        <v>42.716954999999999</v>
      </c>
      <c r="T7846" s="7">
        <v>-73.189724999999996</v>
      </c>
      <c r="U7846" s="7">
        <v>0</v>
      </c>
    </row>
    <row r="7847" spans="1:21" x14ac:dyDescent="0.15">
      <c r="A7847" s="7">
        <v>7845</v>
      </c>
      <c r="B7847" s="7" t="s">
        <v>20624</v>
      </c>
      <c r="C7847" s="7">
        <v>1430</v>
      </c>
      <c r="D7847" s="7" t="s">
        <v>103</v>
      </c>
      <c r="E7847" s="7" t="s">
        <v>21</v>
      </c>
      <c r="F7847" s="7" t="s">
        <v>21</v>
      </c>
      <c r="G7847" s="7">
        <v>35</v>
      </c>
      <c r="H7847" s="7" t="s">
        <v>62372</v>
      </c>
      <c r="J7847" s="7" t="s">
        <v>62373</v>
      </c>
      <c r="L7847" s="7" t="s">
        <v>46849</v>
      </c>
      <c r="M7847" s="7" t="s">
        <v>20625</v>
      </c>
      <c r="N7847" s="7" t="s">
        <v>21</v>
      </c>
      <c r="O7847" s="7" t="s">
        <v>20626</v>
      </c>
      <c r="P7847" s="7" t="s">
        <v>21</v>
      </c>
    </row>
    <row r="7848" spans="1:21" x14ac:dyDescent="0.15">
      <c r="A7848" s="7">
        <v>7846</v>
      </c>
      <c r="B7848" s="7" t="s">
        <v>20627</v>
      </c>
      <c r="C7848" s="7">
        <v>1509</v>
      </c>
      <c r="D7848" s="7" t="s">
        <v>261</v>
      </c>
      <c r="E7848" s="7" t="s">
        <v>186</v>
      </c>
      <c r="F7848" s="7" t="s">
        <v>24</v>
      </c>
      <c r="G7848" s="7" t="s">
        <v>8714</v>
      </c>
      <c r="J7848" s="7" t="s">
        <v>52291</v>
      </c>
      <c r="K7848" s="7" t="s">
        <v>55146</v>
      </c>
      <c r="L7848" s="7" t="s">
        <v>21</v>
      </c>
      <c r="M7848" s="7" t="s">
        <v>21</v>
      </c>
      <c r="N7848" s="7" t="s">
        <v>21</v>
      </c>
      <c r="O7848" s="7" t="s">
        <v>21</v>
      </c>
      <c r="P7848" s="7" t="s">
        <v>21</v>
      </c>
      <c r="Q7848" s="7" t="s">
        <v>28</v>
      </c>
      <c r="R7848" s="7" t="s">
        <v>29</v>
      </c>
      <c r="S7848" s="7">
        <v>42.715127000000003</v>
      </c>
      <c r="T7848" s="7">
        <v>-73.205038999999999</v>
      </c>
      <c r="U7848" s="7">
        <v>0</v>
      </c>
    </row>
    <row r="7849" spans="1:21" x14ac:dyDescent="0.15">
      <c r="A7849" s="7">
        <v>7847</v>
      </c>
      <c r="B7849" s="7" t="s">
        <v>20628</v>
      </c>
      <c r="C7849" s="7">
        <v>1512</v>
      </c>
      <c r="D7849" s="7" t="s">
        <v>261</v>
      </c>
      <c r="E7849" s="7" t="s">
        <v>70</v>
      </c>
      <c r="F7849" s="7" t="s">
        <v>46</v>
      </c>
      <c r="G7849" s="7">
        <v>34</v>
      </c>
      <c r="J7849" s="7" t="s">
        <v>62374</v>
      </c>
      <c r="K7849" s="7" t="s">
        <v>62375</v>
      </c>
      <c r="L7849" s="7" t="s">
        <v>46850</v>
      </c>
      <c r="M7849" s="7" t="s">
        <v>21</v>
      </c>
      <c r="N7849" s="7" t="s">
        <v>21</v>
      </c>
      <c r="O7849" s="7" t="s">
        <v>21</v>
      </c>
      <c r="P7849" s="7" t="s">
        <v>21</v>
      </c>
      <c r="Q7849" s="7" t="s">
        <v>47</v>
      </c>
      <c r="R7849" s="7" t="s">
        <v>48</v>
      </c>
      <c r="S7849" s="7">
        <v>42.712237199999997</v>
      </c>
      <c r="T7849" s="7">
        <v>-73.203743299999999</v>
      </c>
      <c r="U7849" s="7">
        <v>0</v>
      </c>
    </row>
    <row r="7850" spans="1:21" x14ac:dyDescent="0.15">
      <c r="A7850" s="7">
        <v>7848</v>
      </c>
      <c r="B7850" s="7" t="s">
        <v>20190</v>
      </c>
      <c r="C7850" s="7">
        <v>1533</v>
      </c>
      <c r="D7850" s="7" t="s">
        <v>58</v>
      </c>
      <c r="E7850" s="7" t="s">
        <v>957</v>
      </c>
      <c r="F7850" s="7" t="s">
        <v>461</v>
      </c>
      <c r="G7850" s="7">
        <v>34</v>
      </c>
      <c r="K7850" s="7" t="s">
        <v>62376</v>
      </c>
      <c r="L7850" s="7" t="s">
        <v>46851</v>
      </c>
      <c r="M7850" s="7" t="s">
        <v>20629</v>
      </c>
      <c r="N7850" s="7" t="s">
        <v>20630</v>
      </c>
      <c r="O7850" s="7" t="s">
        <v>20631</v>
      </c>
      <c r="P7850" s="7" t="s">
        <v>20632</v>
      </c>
      <c r="Q7850" s="7" t="s">
        <v>468</v>
      </c>
      <c r="R7850" s="7" t="s">
        <v>469</v>
      </c>
      <c r="S7850" s="7">
        <v>42.711084399999997</v>
      </c>
      <c r="T7850" s="7">
        <v>-73.197129899999993</v>
      </c>
      <c r="U7850" s="7">
        <v>0</v>
      </c>
    </row>
    <row r="7851" spans="1:21" x14ac:dyDescent="0.15">
      <c r="A7851" s="7">
        <v>7849</v>
      </c>
      <c r="B7851" s="7" t="s">
        <v>20633</v>
      </c>
      <c r="C7851" s="7">
        <v>2254</v>
      </c>
      <c r="D7851" s="7" t="s">
        <v>58</v>
      </c>
      <c r="E7851" s="7" t="s">
        <v>186</v>
      </c>
      <c r="F7851" s="7" t="s">
        <v>180</v>
      </c>
      <c r="G7851" s="7">
        <v>38</v>
      </c>
      <c r="J7851" s="7" t="s">
        <v>62377</v>
      </c>
      <c r="K7851" s="7" t="s">
        <v>62378</v>
      </c>
      <c r="L7851" s="7" t="s">
        <v>21</v>
      </c>
      <c r="M7851" s="7" t="s">
        <v>20634</v>
      </c>
      <c r="N7851" s="7" t="s">
        <v>20635</v>
      </c>
      <c r="O7851" s="7" t="s">
        <v>20636</v>
      </c>
      <c r="P7851" s="7" t="s">
        <v>20637</v>
      </c>
      <c r="Q7851" s="7" t="s">
        <v>55</v>
      </c>
      <c r="R7851" s="7" t="s">
        <v>56</v>
      </c>
      <c r="S7851" s="7">
        <v>42.712152400000001</v>
      </c>
      <c r="T7851" s="7">
        <v>-73.203085099999996</v>
      </c>
      <c r="U7851" s="7">
        <v>0</v>
      </c>
    </row>
    <row r="7852" spans="1:21" x14ac:dyDescent="0.15">
      <c r="A7852" s="7">
        <v>7850</v>
      </c>
      <c r="B7852" s="7" t="s">
        <v>20638</v>
      </c>
      <c r="C7852" s="7">
        <v>2306</v>
      </c>
      <c r="D7852" s="7" t="s">
        <v>20639</v>
      </c>
      <c r="E7852" s="7" t="s">
        <v>957</v>
      </c>
      <c r="F7852" s="7" t="s">
        <v>3035</v>
      </c>
      <c r="G7852" s="7">
        <v>34</v>
      </c>
      <c r="J7852" s="7" t="s">
        <v>62379</v>
      </c>
      <c r="K7852" s="7" t="s">
        <v>62380</v>
      </c>
      <c r="L7852" s="7" t="s">
        <v>46852</v>
      </c>
      <c r="M7852" s="7" t="s">
        <v>21</v>
      </c>
      <c r="N7852" s="7" t="s">
        <v>21</v>
      </c>
      <c r="O7852" s="7" t="s">
        <v>21</v>
      </c>
      <c r="P7852" s="7" t="s">
        <v>21</v>
      </c>
      <c r="Q7852" s="7" t="s">
        <v>47</v>
      </c>
      <c r="R7852" s="7" t="s">
        <v>48</v>
      </c>
      <c r="S7852" s="7">
        <v>42.712237199999997</v>
      </c>
      <c r="T7852" s="7">
        <v>-73.203743299999999</v>
      </c>
      <c r="U7852" s="7">
        <v>0</v>
      </c>
    </row>
    <row r="7853" spans="1:21" x14ac:dyDescent="0.15">
      <c r="A7853" s="7">
        <v>7851</v>
      </c>
      <c r="B7853" s="7" t="s">
        <v>20640</v>
      </c>
      <c r="C7853" s="7" t="s">
        <v>20641</v>
      </c>
      <c r="D7853" s="7" t="s">
        <v>58</v>
      </c>
      <c r="E7853" s="7" t="s">
        <v>70</v>
      </c>
      <c r="F7853" s="7" t="s">
        <v>20642</v>
      </c>
      <c r="G7853" s="7" t="s">
        <v>52</v>
      </c>
      <c r="J7853" s="7" t="s">
        <v>62381</v>
      </c>
      <c r="K7853" s="7" t="s">
        <v>20643</v>
      </c>
      <c r="L7853" s="7" t="s">
        <v>21</v>
      </c>
      <c r="M7853" s="7" t="s">
        <v>20644</v>
      </c>
      <c r="N7853" s="7" t="s">
        <v>20645</v>
      </c>
      <c r="O7853" s="7" t="s">
        <v>20646</v>
      </c>
      <c r="P7853" s="7" t="s">
        <v>20647</v>
      </c>
      <c r="Q7853" s="7" t="s">
        <v>608</v>
      </c>
      <c r="R7853" s="7" t="s">
        <v>609</v>
      </c>
      <c r="S7853" s="7">
        <v>42.713226499999998</v>
      </c>
      <c r="T7853" s="7">
        <v>-73.209498800000006</v>
      </c>
      <c r="U7853" s="7">
        <v>0</v>
      </c>
    </row>
    <row r="7854" spans="1:21" x14ac:dyDescent="0.15">
      <c r="A7854" s="7">
        <v>7852</v>
      </c>
      <c r="B7854" s="7" t="s">
        <v>20648</v>
      </c>
      <c r="C7854" s="7">
        <v>409</v>
      </c>
      <c r="D7854" s="7" t="s">
        <v>261</v>
      </c>
      <c r="E7854" s="7" t="s">
        <v>262</v>
      </c>
      <c r="F7854" s="7" t="s">
        <v>1340</v>
      </c>
      <c r="G7854" s="7" t="s">
        <v>20649</v>
      </c>
      <c r="J7854" s="7" t="s">
        <v>20650</v>
      </c>
      <c r="K7854" s="7" t="s">
        <v>20651</v>
      </c>
      <c r="L7854" s="7" t="s">
        <v>46853</v>
      </c>
      <c r="M7854" s="7" t="s">
        <v>21</v>
      </c>
      <c r="N7854" s="7" t="s">
        <v>21</v>
      </c>
      <c r="O7854" s="7" t="s">
        <v>21</v>
      </c>
      <c r="P7854" s="7" t="s">
        <v>21</v>
      </c>
      <c r="Q7854" s="7" t="s">
        <v>73</v>
      </c>
      <c r="R7854" s="7" t="s">
        <v>74</v>
      </c>
      <c r="S7854" s="7">
        <v>42.731605600000002</v>
      </c>
      <c r="T7854" s="7">
        <v>-73.205090900000002</v>
      </c>
      <c r="U7854" s="7">
        <v>0</v>
      </c>
    </row>
    <row r="7855" spans="1:21" x14ac:dyDescent="0.15">
      <c r="A7855" s="7">
        <v>7853</v>
      </c>
      <c r="B7855" s="7" t="s">
        <v>20652</v>
      </c>
      <c r="C7855" s="7">
        <v>538</v>
      </c>
      <c r="D7855" s="7" t="s">
        <v>261</v>
      </c>
      <c r="E7855" s="7" t="s">
        <v>125</v>
      </c>
      <c r="F7855" s="7" t="s">
        <v>216</v>
      </c>
      <c r="G7855" s="7" t="s">
        <v>20653</v>
      </c>
      <c r="J7855" s="7" t="s">
        <v>20654</v>
      </c>
      <c r="K7855" s="7" t="s">
        <v>60109</v>
      </c>
      <c r="L7855" s="7" t="s">
        <v>46854</v>
      </c>
      <c r="M7855" s="7" t="s">
        <v>21</v>
      </c>
      <c r="N7855" s="7" t="s">
        <v>21</v>
      </c>
      <c r="O7855" s="7" t="s">
        <v>21</v>
      </c>
      <c r="P7855" s="7" t="s">
        <v>21</v>
      </c>
      <c r="Q7855" s="7" t="s">
        <v>217</v>
      </c>
      <c r="R7855" s="7" t="s">
        <v>218</v>
      </c>
      <c r="S7855" s="7">
        <v>42.714571599999999</v>
      </c>
      <c r="T7855" s="7">
        <v>-73.197530400000005</v>
      </c>
      <c r="U7855" s="7">
        <v>0</v>
      </c>
    </row>
    <row r="7856" spans="1:21" x14ac:dyDescent="0.15">
      <c r="A7856" s="7">
        <v>7854</v>
      </c>
      <c r="B7856" s="7" t="s">
        <v>20655</v>
      </c>
      <c r="C7856" s="7">
        <v>945</v>
      </c>
      <c r="D7856" s="7" t="s">
        <v>225</v>
      </c>
      <c r="E7856" s="7" t="s">
        <v>21</v>
      </c>
      <c r="F7856" s="7" t="s">
        <v>135</v>
      </c>
      <c r="G7856" s="7" t="s">
        <v>40</v>
      </c>
      <c r="K7856" s="7" t="s">
        <v>62382</v>
      </c>
      <c r="L7856" s="7" t="s">
        <v>46855</v>
      </c>
      <c r="M7856" s="7" t="s">
        <v>21</v>
      </c>
      <c r="N7856" s="7" t="s">
        <v>21</v>
      </c>
      <c r="O7856" s="7" t="s">
        <v>21</v>
      </c>
      <c r="P7856" s="7" t="s">
        <v>21</v>
      </c>
      <c r="Q7856" s="7" t="s">
        <v>136</v>
      </c>
      <c r="R7856" s="7" t="s">
        <v>137</v>
      </c>
      <c r="S7856" s="7">
        <v>42.713467899999998</v>
      </c>
      <c r="T7856" s="7">
        <v>-73.209311600000007</v>
      </c>
      <c r="U7856" s="7">
        <v>0</v>
      </c>
    </row>
    <row r="7857" spans="1:21" x14ac:dyDescent="0.15">
      <c r="A7857" s="7">
        <v>7855</v>
      </c>
      <c r="B7857" s="7" t="s">
        <v>20656</v>
      </c>
      <c r="C7857" s="7" t="s">
        <v>698</v>
      </c>
      <c r="D7857" s="7" t="s">
        <v>20657</v>
      </c>
      <c r="E7857" s="7" t="s">
        <v>125</v>
      </c>
      <c r="F7857" s="7" t="s">
        <v>180</v>
      </c>
      <c r="G7857" s="7" t="s">
        <v>40</v>
      </c>
      <c r="K7857" s="7" t="s">
        <v>62383</v>
      </c>
      <c r="L7857" s="7" t="s">
        <v>46856</v>
      </c>
      <c r="M7857" s="7" t="s">
        <v>21</v>
      </c>
      <c r="N7857" s="7" t="s">
        <v>21</v>
      </c>
      <c r="O7857" s="7" t="s">
        <v>21</v>
      </c>
      <c r="P7857" s="7" t="s">
        <v>21</v>
      </c>
      <c r="Q7857" s="7" t="s">
        <v>55</v>
      </c>
      <c r="R7857" s="7" t="s">
        <v>56</v>
      </c>
      <c r="S7857" s="7">
        <v>42.712152400000001</v>
      </c>
      <c r="T7857" s="7">
        <v>-73.203085099999996</v>
      </c>
      <c r="U7857" s="7">
        <v>0</v>
      </c>
    </row>
    <row r="7858" spans="1:21" x14ac:dyDescent="0.15">
      <c r="A7858" s="7">
        <v>7856</v>
      </c>
      <c r="B7858" s="7" t="s">
        <v>20658</v>
      </c>
      <c r="C7858" s="7">
        <v>1622</v>
      </c>
      <c r="D7858" s="7" t="s">
        <v>225</v>
      </c>
      <c r="E7858" s="7" t="s">
        <v>23</v>
      </c>
      <c r="F7858" s="7" t="s">
        <v>274</v>
      </c>
      <c r="G7858" s="7" t="s">
        <v>1861</v>
      </c>
      <c r="J7858" s="7" t="s">
        <v>20659</v>
      </c>
      <c r="K7858" s="7" t="s">
        <v>20660</v>
      </c>
      <c r="L7858" s="7" t="s">
        <v>46857</v>
      </c>
      <c r="M7858" s="7" t="s">
        <v>21</v>
      </c>
      <c r="N7858" s="7" t="s">
        <v>21</v>
      </c>
      <c r="O7858" s="7" t="s">
        <v>21</v>
      </c>
      <c r="P7858" s="7" t="s">
        <v>21</v>
      </c>
      <c r="Q7858" s="7" t="s">
        <v>276</v>
      </c>
      <c r="R7858" s="7" t="s">
        <v>277</v>
      </c>
      <c r="S7858" s="7">
        <v>42.718133000000002</v>
      </c>
      <c r="T7858" s="7">
        <v>-73.182140000000004</v>
      </c>
      <c r="U7858" s="7">
        <v>0</v>
      </c>
    </row>
    <row r="7859" spans="1:21" x14ac:dyDescent="0.15">
      <c r="A7859" s="7">
        <v>7857</v>
      </c>
      <c r="B7859" s="7" t="s">
        <v>20661</v>
      </c>
      <c r="C7859" s="7">
        <v>1047</v>
      </c>
      <c r="D7859" s="7" t="s">
        <v>225</v>
      </c>
      <c r="E7859" s="7" t="s">
        <v>23</v>
      </c>
      <c r="F7859" s="7" t="s">
        <v>59</v>
      </c>
      <c r="G7859" s="7">
        <v>35</v>
      </c>
      <c r="J7859" s="7" t="s">
        <v>62384</v>
      </c>
      <c r="K7859" s="7" t="s">
        <v>62385</v>
      </c>
      <c r="L7859" s="7" t="s">
        <v>46858</v>
      </c>
      <c r="M7859" s="7" t="s">
        <v>21</v>
      </c>
      <c r="N7859" s="7" t="s">
        <v>21</v>
      </c>
      <c r="O7859" s="7" t="s">
        <v>21</v>
      </c>
      <c r="P7859" s="7" t="s">
        <v>21</v>
      </c>
      <c r="Q7859" s="7" t="s">
        <v>65</v>
      </c>
      <c r="R7859" s="7" t="s">
        <v>66</v>
      </c>
      <c r="S7859" s="7">
        <v>42.713966499999998</v>
      </c>
      <c r="T7859" s="7">
        <v>-73.211195700000005</v>
      </c>
      <c r="U7859" s="7">
        <v>0</v>
      </c>
    </row>
    <row r="7860" spans="1:21" x14ac:dyDescent="0.15">
      <c r="A7860" s="7">
        <v>7858</v>
      </c>
      <c r="B7860" s="7" t="s">
        <v>20662</v>
      </c>
      <c r="C7860" s="7" t="s">
        <v>20663</v>
      </c>
      <c r="D7860" s="7" t="s">
        <v>293</v>
      </c>
      <c r="E7860" s="7" t="s">
        <v>498</v>
      </c>
      <c r="F7860" s="7" t="s">
        <v>20664</v>
      </c>
      <c r="G7860" s="7">
        <v>35</v>
      </c>
      <c r="H7860" s="7" t="s">
        <v>20665</v>
      </c>
      <c r="I7860" s="7" t="s">
        <v>61070</v>
      </c>
      <c r="J7860" s="7" t="s">
        <v>62386</v>
      </c>
      <c r="K7860" s="7" t="s">
        <v>52154</v>
      </c>
      <c r="L7860" s="7" t="s">
        <v>46859</v>
      </c>
      <c r="M7860" s="7" t="s">
        <v>21</v>
      </c>
      <c r="N7860" s="7" t="s">
        <v>21</v>
      </c>
      <c r="O7860" s="7" t="s">
        <v>21</v>
      </c>
      <c r="P7860" s="7" t="s">
        <v>21</v>
      </c>
    </row>
    <row r="7861" spans="1:21" x14ac:dyDescent="0.15">
      <c r="A7861" s="7">
        <v>7859</v>
      </c>
      <c r="B7861" s="7" t="s">
        <v>20666</v>
      </c>
      <c r="C7861" s="7">
        <v>1298</v>
      </c>
      <c r="D7861" s="7" t="s">
        <v>52102</v>
      </c>
      <c r="E7861" s="7" t="s">
        <v>498</v>
      </c>
      <c r="F7861" s="7" t="s">
        <v>461</v>
      </c>
      <c r="G7861" s="7">
        <v>35</v>
      </c>
      <c r="H7861" s="7" t="s">
        <v>62387</v>
      </c>
      <c r="J7861" s="7" t="s">
        <v>62388</v>
      </c>
      <c r="K7861" s="7" t="s">
        <v>62389</v>
      </c>
      <c r="L7861" s="7" t="s">
        <v>46860</v>
      </c>
      <c r="M7861" s="7" t="s">
        <v>20667</v>
      </c>
      <c r="N7861" s="7" t="s">
        <v>21</v>
      </c>
      <c r="O7861" s="7" t="s">
        <v>21</v>
      </c>
      <c r="P7861" s="7" t="s">
        <v>20668</v>
      </c>
      <c r="Q7861" s="7" t="s">
        <v>468</v>
      </c>
      <c r="R7861" s="7" t="s">
        <v>469</v>
      </c>
      <c r="S7861" s="7">
        <v>42.711084399999997</v>
      </c>
      <c r="T7861" s="7">
        <v>-73.197129899999993</v>
      </c>
      <c r="U7861" s="7">
        <v>0</v>
      </c>
    </row>
    <row r="7862" spans="1:21" x14ac:dyDescent="0.15">
      <c r="A7862" s="7">
        <v>7860</v>
      </c>
      <c r="B7862" s="7" t="s">
        <v>20669</v>
      </c>
      <c r="C7862" s="7">
        <v>3310</v>
      </c>
      <c r="D7862" s="7" t="s">
        <v>58</v>
      </c>
      <c r="E7862" s="7" t="s">
        <v>23</v>
      </c>
      <c r="F7862" s="7" t="s">
        <v>180</v>
      </c>
      <c r="G7862" s="7">
        <v>35</v>
      </c>
      <c r="J7862" s="7" t="s">
        <v>62390</v>
      </c>
      <c r="K7862" s="7" t="s">
        <v>62391</v>
      </c>
      <c r="L7862" s="7" t="s">
        <v>21</v>
      </c>
      <c r="M7862" s="7" t="s">
        <v>20670</v>
      </c>
      <c r="N7862" s="7" t="s">
        <v>20671</v>
      </c>
      <c r="O7862" s="7" t="s">
        <v>20672</v>
      </c>
      <c r="P7862" s="7" t="s">
        <v>21</v>
      </c>
      <c r="Q7862" s="7" t="s">
        <v>55</v>
      </c>
      <c r="R7862" s="7" t="s">
        <v>56</v>
      </c>
      <c r="S7862" s="7">
        <v>42.712152400000001</v>
      </c>
      <c r="T7862" s="7">
        <v>-73.203085099999996</v>
      </c>
      <c r="U7862" s="7">
        <v>0</v>
      </c>
    </row>
    <row r="7863" spans="1:21" x14ac:dyDescent="0.15">
      <c r="A7863" s="7">
        <v>7861</v>
      </c>
      <c r="B7863" s="7" t="s">
        <v>20673</v>
      </c>
      <c r="C7863" s="7">
        <v>1317</v>
      </c>
      <c r="D7863" s="7" t="s">
        <v>52102</v>
      </c>
      <c r="E7863" s="7" t="s">
        <v>498</v>
      </c>
      <c r="F7863" s="7" t="s">
        <v>3758</v>
      </c>
      <c r="G7863" s="7">
        <v>35</v>
      </c>
      <c r="H7863" s="7" t="s">
        <v>62392</v>
      </c>
      <c r="I7863" s="7" t="s">
        <v>62393</v>
      </c>
      <c r="K7863" s="7" t="s">
        <v>62394</v>
      </c>
      <c r="L7863" s="7" t="s">
        <v>46861</v>
      </c>
      <c r="M7863" s="7" t="s">
        <v>20674</v>
      </c>
      <c r="N7863" s="7" t="s">
        <v>21</v>
      </c>
      <c r="O7863" s="7" t="s">
        <v>21</v>
      </c>
      <c r="P7863" s="7" t="s">
        <v>21</v>
      </c>
    </row>
    <row r="7864" spans="1:21" x14ac:dyDescent="0.15">
      <c r="A7864" s="7">
        <v>7862</v>
      </c>
      <c r="B7864" s="7" t="s">
        <v>20675</v>
      </c>
      <c r="C7864" s="7" t="s">
        <v>20676</v>
      </c>
      <c r="D7864" s="7" t="s">
        <v>20677</v>
      </c>
      <c r="E7864" s="7" t="s">
        <v>498</v>
      </c>
      <c r="F7864" s="7" t="s">
        <v>18501</v>
      </c>
      <c r="G7864" s="7">
        <v>35</v>
      </c>
      <c r="H7864" s="7" t="s">
        <v>62395</v>
      </c>
      <c r="J7864" s="7" t="s">
        <v>62396</v>
      </c>
      <c r="K7864" s="7" t="s">
        <v>62397</v>
      </c>
      <c r="L7864" s="7" t="s">
        <v>46862</v>
      </c>
      <c r="M7864" s="7" t="s">
        <v>21</v>
      </c>
      <c r="N7864" s="7" t="s">
        <v>21</v>
      </c>
      <c r="O7864" s="7" t="s">
        <v>21</v>
      </c>
      <c r="P7864" s="7" t="s">
        <v>21</v>
      </c>
      <c r="Q7864" s="7" t="s">
        <v>702</v>
      </c>
      <c r="R7864" s="7" t="s">
        <v>703</v>
      </c>
      <c r="S7864" s="7">
        <v>42.660201100000002</v>
      </c>
      <c r="T7864" s="7">
        <v>-73.242587</v>
      </c>
      <c r="U7864" s="7">
        <v>0</v>
      </c>
    </row>
    <row r="7865" spans="1:21" x14ac:dyDescent="0.15">
      <c r="A7865" s="7">
        <v>7863</v>
      </c>
      <c r="B7865" s="7" t="s">
        <v>20678</v>
      </c>
      <c r="C7865" s="7">
        <v>1446</v>
      </c>
      <c r="D7865" s="7" t="s">
        <v>4042</v>
      </c>
      <c r="E7865" s="7" t="s">
        <v>498</v>
      </c>
      <c r="F7865" s="7" t="s">
        <v>21</v>
      </c>
      <c r="L7865" s="7" t="s">
        <v>46863</v>
      </c>
      <c r="M7865" s="7" t="s">
        <v>21</v>
      </c>
      <c r="N7865" s="7" t="s">
        <v>21</v>
      </c>
      <c r="O7865" s="7" t="s">
        <v>21</v>
      </c>
      <c r="P7865" s="7" t="s">
        <v>21</v>
      </c>
    </row>
    <row r="7866" spans="1:21" x14ac:dyDescent="0.15">
      <c r="A7866" s="7">
        <v>7864</v>
      </c>
      <c r="B7866" s="7" t="s">
        <v>20679</v>
      </c>
      <c r="C7866" s="7">
        <v>1502</v>
      </c>
      <c r="D7866" s="7" t="s">
        <v>225</v>
      </c>
      <c r="E7866" s="7" t="s">
        <v>23</v>
      </c>
      <c r="F7866" s="7" t="s">
        <v>21</v>
      </c>
      <c r="G7866" s="7">
        <v>35</v>
      </c>
      <c r="K7866" s="7" t="s">
        <v>20680</v>
      </c>
      <c r="L7866" s="7" t="s">
        <v>43150</v>
      </c>
      <c r="M7866" s="7" t="s">
        <v>21</v>
      </c>
      <c r="N7866" s="7" t="s">
        <v>21</v>
      </c>
      <c r="O7866" s="7" t="s">
        <v>21</v>
      </c>
      <c r="P7866" s="7" t="s">
        <v>21</v>
      </c>
    </row>
    <row r="7867" spans="1:21" x14ac:dyDescent="0.15">
      <c r="A7867" s="7">
        <v>7865</v>
      </c>
      <c r="B7867" s="7" t="s">
        <v>20681</v>
      </c>
      <c r="C7867" s="7">
        <v>1546</v>
      </c>
      <c r="D7867" s="7" t="s">
        <v>526</v>
      </c>
      <c r="E7867" s="7" t="s">
        <v>833</v>
      </c>
      <c r="F7867" s="7" t="s">
        <v>1307</v>
      </c>
      <c r="L7867" s="7" t="s">
        <v>46864</v>
      </c>
      <c r="M7867" s="7" t="s">
        <v>21</v>
      </c>
      <c r="N7867" s="7" t="s">
        <v>21</v>
      </c>
      <c r="O7867" s="7" t="s">
        <v>21</v>
      </c>
      <c r="P7867" s="7" t="s">
        <v>21</v>
      </c>
      <c r="Q7867" s="7" t="s">
        <v>1310</v>
      </c>
      <c r="R7867" s="7" t="s">
        <v>1311</v>
      </c>
      <c r="S7867" s="7">
        <v>42.729292999999998</v>
      </c>
      <c r="T7867" s="7">
        <v>-73.189828000000006</v>
      </c>
      <c r="U7867" s="7">
        <v>0</v>
      </c>
    </row>
    <row r="7868" spans="1:21" x14ac:dyDescent="0.15">
      <c r="A7868" s="7">
        <v>7866</v>
      </c>
      <c r="B7868" s="7" t="s">
        <v>20682</v>
      </c>
      <c r="C7868" s="7">
        <v>1610</v>
      </c>
      <c r="D7868" s="7" t="s">
        <v>161</v>
      </c>
      <c r="E7868" s="7" t="s">
        <v>186</v>
      </c>
      <c r="F7868" s="7" t="s">
        <v>16859</v>
      </c>
      <c r="J7868" s="7" t="s">
        <v>62398</v>
      </c>
      <c r="K7868" s="7" t="s">
        <v>62399</v>
      </c>
      <c r="L7868" s="7" t="s">
        <v>46865</v>
      </c>
      <c r="M7868" s="7" t="s">
        <v>21</v>
      </c>
      <c r="N7868" s="7" t="s">
        <v>21</v>
      </c>
      <c r="O7868" s="7" t="s">
        <v>21</v>
      </c>
      <c r="P7868" s="7" t="s">
        <v>21</v>
      </c>
    </row>
    <row r="7869" spans="1:21" x14ac:dyDescent="0.15">
      <c r="A7869" s="7">
        <v>7867</v>
      </c>
      <c r="B7869" s="7" t="s">
        <v>20683</v>
      </c>
      <c r="C7869" s="7">
        <v>1625</v>
      </c>
      <c r="D7869" s="7" t="s">
        <v>58</v>
      </c>
      <c r="E7869" s="7" t="s">
        <v>186</v>
      </c>
      <c r="F7869" s="7" t="s">
        <v>180</v>
      </c>
      <c r="G7869" s="7">
        <v>38</v>
      </c>
      <c r="J7869" s="7" t="s">
        <v>62400</v>
      </c>
      <c r="K7869" s="7" t="s">
        <v>62401</v>
      </c>
      <c r="L7869" s="7" t="s">
        <v>21</v>
      </c>
      <c r="M7869" s="7" t="s">
        <v>20684</v>
      </c>
      <c r="N7869" s="7" t="s">
        <v>20685</v>
      </c>
      <c r="O7869" s="7" t="s">
        <v>20686</v>
      </c>
      <c r="P7869" s="7" t="s">
        <v>20687</v>
      </c>
      <c r="Q7869" s="7" t="s">
        <v>55</v>
      </c>
      <c r="R7869" s="7" t="s">
        <v>56</v>
      </c>
      <c r="S7869" s="7">
        <v>42.712152400000001</v>
      </c>
      <c r="T7869" s="7">
        <v>-73.203085099999996</v>
      </c>
      <c r="U7869" s="7">
        <v>0</v>
      </c>
    </row>
    <row r="7870" spans="1:21" x14ac:dyDescent="0.15">
      <c r="A7870" s="7">
        <v>7868</v>
      </c>
      <c r="B7870" s="7" t="s">
        <v>20688</v>
      </c>
      <c r="C7870" s="7">
        <v>1702</v>
      </c>
      <c r="D7870" s="7" t="s">
        <v>225</v>
      </c>
      <c r="E7870" s="7" t="s">
        <v>13574</v>
      </c>
      <c r="F7870" s="7" t="s">
        <v>5323</v>
      </c>
      <c r="G7870" s="7" t="s">
        <v>1422</v>
      </c>
      <c r="J7870" s="7" t="s">
        <v>20689</v>
      </c>
      <c r="K7870" s="7" t="s">
        <v>20690</v>
      </c>
      <c r="L7870" s="7" t="s">
        <v>46866</v>
      </c>
      <c r="M7870" s="7" t="s">
        <v>20691</v>
      </c>
      <c r="N7870" s="7" t="s">
        <v>20692</v>
      </c>
      <c r="O7870" s="7" t="s">
        <v>20693</v>
      </c>
      <c r="P7870" s="7" t="s">
        <v>20694</v>
      </c>
      <c r="Q7870" s="7" t="s">
        <v>1722</v>
      </c>
      <c r="R7870" s="7" t="s">
        <v>1723</v>
      </c>
      <c r="S7870" s="7">
        <v>42.686926900000003</v>
      </c>
      <c r="T7870" s="7">
        <v>-73.230725800000002</v>
      </c>
      <c r="U7870" s="7">
        <v>0</v>
      </c>
    </row>
    <row r="7871" spans="1:21" x14ac:dyDescent="0.15">
      <c r="A7871" s="7">
        <v>7869</v>
      </c>
      <c r="B7871" s="7" t="s">
        <v>20695</v>
      </c>
      <c r="C7871" s="7" t="s">
        <v>4880</v>
      </c>
      <c r="D7871" s="7" t="s">
        <v>2723</v>
      </c>
      <c r="E7871" s="7" t="s">
        <v>833</v>
      </c>
      <c r="F7871" s="7" t="s">
        <v>490</v>
      </c>
      <c r="G7871" s="7">
        <v>35</v>
      </c>
      <c r="H7871" s="7" t="s">
        <v>62402</v>
      </c>
      <c r="I7871" s="7" t="s">
        <v>62403</v>
      </c>
      <c r="J7871" s="7" t="s">
        <v>54912</v>
      </c>
      <c r="K7871" s="7" t="s">
        <v>62404</v>
      </c>
      <c r="L7871" s="7" t="s">
        <v>46867</v>
      </c>
      <c r="M7871" s="7" t="s">
        <v>21</v>
      </c>
      <c r="N7871" s="7" t="s">
        <v>21</v>
      </c>
      <c r="O7871" s="7" t="s">
        <v>21</v>
      </c>
      <c r="P7871" s="7" t="s">
        <v>21</v>
      </c>
      <c r="Q7871" s="7" t="s">
        <v>491</v>
      </c>
      <c r="R7871" s="7" t="s">
        <v>492</v>
      </c>
      <c r="S7871" s="7">
        <v>42.693607999999998</v>
      </c>
      <c r="T7871" s="7">
        <v>-73.182194999999993</v>
      </c>
      <c r="U7871" s="7">
        <v>0</v>
      </c>
    </row>
    <row r="7872" spans="1:21" x14ac:dyDescent="0.15">
      <c r="A7872" s="7">
        <v>7870</v>
      </c>
      <c r="B7872" s="7" t="s">
        <v>20696</v>
      </c>
      <c r="C7872" s="7">
        <v>1813</v>
      </c>
      <c r="D7872" s="7" t="s">
        <v>3420</v>
      </c>
      <c r="E7872" s="7" t="s">
        <v>20697</v>
      </c>
      <c r="F7872" s="7" t="s">
        <v>10292</v>
      </c>
      <c r="G7872" s="7">
        <v>38</v>
      </c>
      <c r="H7872" s="7" t="s">
        <v>62405</v>
      </c>
      <c r="I7872" s="7" t="s">
        <v>62406</v>
      </c>
      <c r="J7872" s="7" t="s">
        <v>59088</v>
      </c>
      <c r="K7872" s="7" t="s">
        <v>62407</v>
      </c>
      <c r="L7872" s="7" t="s">
        <v>46868</v>
      </c>
      <c r="M7872" s="7" t="s">
        <v>21</v>
      </c>
      <c r="N7872" s="7" t="s">
        <v>21</v>
      </c>
      <c r="O7872" s="7" t="s">
        <v>21</v>
      </c>
      <c r="P7872" s="7" t="s">
        <v>21</v>
      </c>
      <c r="Q7872" s="7" t="s">
        <v>55</v>
      </c>
      <c r="R7872" s="7" t="s">
        <v>56</v>
      </c>
      <c r="S7872" s="7">
        <v>42.712152400000001</v>
      </c>
      <c r="T7872" s="7">
        <v>-73.203085099999996</v>
      </c>
      <c r="U7872" s="7">
        <v>0</v>
      </c>
    </row>
    <row r="7873" spans="1:21" x14ac:dyDescent="0.15">
      <c r="A7873" s="7">
        <v>7871</v>
      </c>
      <c r="B7873" s="7" t="s">
        <v>20698</v>
      </c>
      <c r="C7873" s="7">
        <v>2025</v>
      </c>
      <c r="D7873" s="7" t="s">
        <v>3344</v>
      </c>
      <c r="E7873" s="7" t="s">
        <v>833</v>
      </c>
      <c r="F7873" s="7" t="s">
        <v>289</v>
      </c>
      <c r="G7873" s="7">
        <v>38</v>
      </c>
      <c r="H7873" s="7" t="s">
        <v>62408</v>
      </c>
      <c r="I7873" s="7" t="s">
        <v>62409</v>
      </c>
      <c r="J7873" s="7" t="s">
        <v>62410</v>
      </c>
      <c r="L7873" s="7" t="s">
        <v>46869</v>
      </c>
      <c r="M7873" s="7" t="s">
        <v>20699</v>
      </c>
      <c r="N7873" s="7" t="s">
        <v>21</v>
      </c>
      <c r="O7873" s="7" t="s">
        <v>21</v>
      </c>
      <c r="P7873" s="7" t="s">
        <v>21</v>
      </c>
      <c r="Q7873" s="7" t="s">
        <v>290</v>
      </c>
      <c r="R7873" s="7" t="s">
        <v>291</v>
      </c>
      <c r="S7873" s="7">
        <v>42.660488999999998</v>
      </c>
      <c r="T7873" s="7">
        <v>-73.241435899999999</v>
      </c>
      <c r="U7873" s="7">
        <v>0</v>
      </c>
    </row>
    <row r="7874" spans="1:21" x14ac:dyDescent="0.15">
      <c r="A7874" s="7">
        <v>7872</v>
      </c>
      <c r="B7874" s="7" t="s">
        <v>20700</v>
      </c>
      <c r="C7874" s="7">
        <v>23</v>
      </c>
      <c r="D7874" s="7" t="s">
        <v>2866</v>
      </c>
      <c r="E7874" s="7" t="s">
        <v>70</v>
      </c>
      <c r="F7874" s="7" t="s">
        <v>21</v>
      </c>
      <c r="G7874" s="7">
        <v>35</v>
      </c>
      <c r="J7874" s="7" t="s">
        <v>62411</v>
      </c>
      <c r="K7874" s="7" t="s">
        <v>62412</v>
      </c>
      <c r="L7874" s="7" t="s">
        <v>46870</v>
      </c>
      <c r="M7874" s="7" t="s">
        <v>20701</v>
      </c>
      <c r="N7874" s="7" t="s">
        <v>21</v>
      </c>
      <c r="O7874" s="7" t="s">
        <v>21</v>
      </c>
      <c r="P7874" s="7" t="s">
        <v>20702</v>
      </c>
    </row>
    <row r="7875" spans="1:21" x14ac:dyDescent="0.15">
      <c r="A7875" s="7">
        <v>7873</v>
      </c>
      <c r="B7875" s="7" t="s">
        <v>20703</v>
      </c>
      <c r="C7875" s="7">
        <v>121</v>
      </c>
      <c r="D7875" s="7" t="s">
        <v>58</v>
      </c>
      <c r="E7875" s="7" t="s">
        <v>70</v>
      </c>
      <c r="F7875" s="7" t="s">
        <v>180</v>
      </c>
      <c r="G7875" s="7" t="s">
        <v>72</v>
      </c>
      <c r="J7875" s="7" t="s">
        <v>20704</v>
      </c>
      <c r="K7875" s="7" t="s">
        <v>62413</v>
      </c>
      <c r="L7875" s="7" t="s">
        <v>21</v>
      </c>
      <c r="M7875" s="7" t="s">
        <v>20705</v>
      </c>
      <c r="N7875" s="7" t="s">
        <v>21</v>
      </c>
      <c r="O7875" s="7" t="s">
        <v>20706</v>
      </c>
      <c r="P7875" s="7" t="s">
        <v>20707</v>
      </c>
      <c r="Q7875" s="7" t="s">
        <v>55</v>
      </c>
      <c r="R7875" s="7" t="s">
        <v>56</v>
      </c>
      <c r="S7875" s="7">
        <v>42.712152400000001</v>
      </c>
      <c r="T7875" s="7">
        <v>-73.203085099999996</v>
      </c>
      <c r="U7875" s="7">
        <v>0</v>
      </c>
    </row>
    <row r="7876" spans="1:21" x14ac:dyDescent="0.15">
      <c r="A7876" s="7">
        <v>7874</v>
      </c>
      <c r="B7876" s="7" t="s">
        <v>20703</v>
      </c>
      <c r="C7876" s="7">
        <v>1439</v>
      </c>
      <c r="D7876" s="7" t="s">
        <v>225</v>
      </c>
      <c r="E7876" s="7" t="s">
        <v>262</v>
      </c>
      <c r="F7876" s="7" t="s">
        <v>20708</v>
      </c>
      <c r="G7876" s="7">
        <v>31</v>
      </c>
      <c r="J7876" s="7" t="s">
        <v>20709</v>
      </c>
      <c r="K7876" s="7" t="s">
        <v>62414</v>
      </c>
      <c r="L7876" s="7" t="s">
        <v>46871</v>
      </c>
      <c r="M7876" s="7" t="s">
        <v>21</v>
      </c>
      <c r="N7876" s="7" t="s">
        <v>21</v>
      </c>
      <c r="O7876" s="7" t="s">
        <v>21</v>
      </c>
      <c r="P7876" s="7" t="s">
        <v>21</v>
      </c>
      <c r="Q7876" s="7" t="s">
        <v>227</v>
      </c>
      <c r="R7876" s="7" t="s">
        <v>228</v>
      </c>
      <c r="S7876" s="7">
        <v>42.713797499999998</v>
      </c>
      <c r="T7876" s="7">
        <v>-73.199916200000004</v>
      </c>
      <c r="U7876" s="7">
        <v>0</v>
      </c>
    </row>
    <row r="7877" spans="1:21" x14ac:dyDescent="0.15">
      <c r="A7877" s="7">
        <v>7875</v>
      </c>
      <c r="B7877" s="7" t="s">
        <v>20710</v>
      </c>
      <c r="C7877" s="7">
        <v>406</v>
      </c>
      <c r="D7877" s="7" t="s">
        <v>261</v>
      </c>
      <c r="E7877" s="7" t="s">
        <v>21</v>
      </c>
      <c r="F7877" s="7" t="s">
        <v>71</v>
      </c>
      <c r="G7877" s="7">
        <v>31</v>
      </c>
      <c r="J7877" s="7" t="s">
        <v>55572</v>
      </c>
      <c r="L7877" s="7" t="s">
        <v>21</v>
      </c>
      <c r="M7877" s="7" t="s">
        <v>21</v>
      </c>
      <c r="N7877" s="7" t="s">
        <v>21</v>
      </c>
      <c r="O7877" s="7" t="s">
        <v>21</v>
      </c>
      <c r="P7877" s="7" t="s">
        <v>21</v>
      </c>
      <c r="Q7877" s="7" t="s">
        <v>73</v>
      </c>
      <c r="R7877" s="7" t="s">
        <v>74</v>
      </c>
      <c r="S7877" s="7">
        <v>42.731605600000002</v>
      </c>
      <c r="T7877" s="7">
        <v>-73.205090900000002</v>
      </c>
      <c r="U7877" s="7">
        <v>0</v>
      </c>
    </row>
    <row r="7878" spans="1:21" x14ac:dyDescent="0.15">
      <c r="A7878" s="7">
        <v>7876</v>
      </c>
      <c r="B7878" s="7" t="s">
        <v>20711</v>
      </c>
      <c r="C7878" s="7">
        <v>620</v>
      </c>
      <c r="D7878" s="7" t="s">
        <v>58</v>
      </c>
      <c r="E7878" s="7" t="s">
        <v>21</v>
      </c>
      <c r="F7878" s="7" t="s">
        <v>909</v>
      </c>
      <c r="G7878" s="7">
        <v>35</v>
      </c>
      <c r="K7878" s="7" t="s">
        <v>62415</v>
      </c>
      <c r="L7878" s="7" t="s">
        <v>21</v>
      </c>
      <c r="M7878" s="7" t="s">
        <v>20712</v>
      </c>
      <c r="N7878" s="7" t="s">
        <v>20713</v>
      </c>
      <c r="O7878" s="7" t="s">
        <v>20714</v>
      </c>
      <c r="P7878" s="7" t="s">
        <v>20714</v>
      </c>
      <c r="Q7878" s="7" t="s">
        <v>914</v>
      </c>
      <c r="R7878" s="7" t="s">
        <v>915</v>
      </c>
      <c r="S7878" s="7">
        <v>42.734622000000002</v>
      </c>
      <c r="T7878" s="7">
        <v>-73.203557000000004</v>
      </c>
      <c r="U7878" s="7">
        <v>0</v>
      </c>
    </row>
    <row r="7879" spans="1:21" x14ac:dyDescent="0.15">
      <c r="A7879" s="7">
        <v>7877</v>
      </c>
      <c r="B7879" s="7" t="s">
        <v>20715</v>
      </c>
      <c r="C7879" s="7">
        <v>712</v>
      </c>
      <c r="D7879" s="7" t="s">
        <v>76</v>
      </c>
      <c r="E7879" s="7" t="s">
        <v>77</v>
      </c>
      <c r="F7879" s="7" t="s">
        <v>59</v>
      </c>
      <c r="G7879" s="7" t="s">
        <v>20716</v>
      </c>
      <c r="H7879" s="7" t="s">
        <v>20717</v>
      </c>
      <c r="I7879" s="7" t="s">
        <v>20718</v>
      </c>
      <c r="J7879" s="7" t="s">
        <v>20719</v>
      </c>
      <c r="K7879" s="7" t="s">
        <v>20720</v>
      </c>
      <c r="L7879" s="7" t="s">
        <v>21</v>
      </c>
      <c r="M7879" s="7" t="s">
        <v>21</v>
      </c>
      <c r="N7879" s="7" t="s">
        <v>21</v>
      </c>
      <c r="O7879" s="7" t="s">
        <v>21</v>
      </c>
      <c r="P7879" s="7" t="s">
        <v>21</v>
      </c>
      <c r="Q7879" s="7" t="s">
        <v>65</v>
      </c>
      <c r="R7879" s="7" t="s">
        <v>66</v>
      </c>
      <c r="S7879" s="7">
        <v>42.713966499999998</v>
      </c>
      <c r="T7879" s="7">
        <v>-73.211195700000005</v>
      </c>
      <c r="U7879" s="7">
        <v>0</v>
      </c>
    </row>
    <row r="7880" spans="1:21" x14ac:dyDescent="0.15">
      <c r="A7880" s="7">
        <v>7878</v>
      </c>
      <c r="B7880" s="7" t="s">
        <v>20721</v>
      </c>
      <c r="C7880" s="7" t="s">
        <v>355</v>
      </c>
      <c r="D7880" s="7" t="s">
        <v>58</v>
      </c>
      <c r="E7880" s="7" t="s">
        <v>356</v>
      </c>
      <c r="F7880" s="7" t="s">
        <v>180</v>
      </c>
      <c r="G7880" s="7">
        <v>36</v>
      </c>
      <c r="K7880" s="7" t="s">
        <v>62416</v>
      </c>
      <c r="L7880" s="7" t="s">
        <v>21</v>
      </c>
      <c r="M7880" s="7" t="s">
        <v>20722</v>
      </c>
      <c r="N7880" s="7" t="s">
        <v>20723</v>
      </c>
      <c r="O7880" s="7" t="s">
        <v>20724</v>
      </c>
      <c r="P7880" s="7" t="s">
        <v>20725</v>
      </c>
      <c r="Q7880" s="7" t="s">
        <v>55</v>
      </c>
      <c r="R7880" s="7" t="s">
        <v>56</v>
      </c>
      <c r="S7880" s="7">
        <v>42.712152400000001</v>
      </c>
      <c r="T7880" s="7">
        <v>-73.203085099999996</v>
      </c>
      <c r="U7880" s="7">
        <v>0</v>
      </c>
    </row>
    <row r="7881" spans="1:21" x14ac:dyDescent="0.15">
      <c r="A7881" s="7">
        <v>7879</v>
      </c>
      <c r="B7881" s="7" t="s">
        <v>20726</v>
      </c>
      <c r="C7881" s="7">
        <v>812</v>
      </c>
      <c r="D7881" s="7" t="s">
        <v>76</v>
      </c>
      <c r="E7881" s="7" t="s">
        <v>77</v>
      </c>
      <c r="F7881" s="7" t="s">
        <v>461</v>
      </c>
      <c r="G7881" s="7">
        <v>30</v>
      </c>
      <c r="K7881" s="7" t="s">
        <v>62417</v>
      </c>
      <c r="L7881" s="7" t="s">
        <v>21</v>
      </c>
      <c r="M7881" s="7" t="s">
        <v>21</v>
      </c>
      <c r="N7881" s="7" t="s">
        <v>21</v>
      </c>
      <c r="O7881" s="7" t="s">
        <v>21</v>
      </c>
      <c r="P7881" s="7" t="s">
        <v>21</v>
      </c>
      <c r="Q7881" s="7" t="s">
        <v>468</v>
      </c>
      <c r="R7881" s="7" t="s">
        <v>469</v>
      </c>
      <c r="S7881" s="7">
        <v>42.711084399999997</v>
      </c>
      <c r="T7881" s="7">
        <v>-73.197129899999993</v>
      </c>
      <c r="U7881" s="7">
        <v>0</v>
      </c>
    </row>
    <row r="7882" spans="1:21" x14ac:dyDescent="0.15">
      <c r="A7882" s="7">
        <v>7880</v>
      </c>
      <c r="B7882" s="7" t="s">
        <v>20727</v>
      </c>
      <c r="C7882" s="7">
        <v>814</v>
      </c>
      <c r="D7882" s="7" t="s">
        <v>76</v>
      </c>
      <c r="E7882" s="7" t="s">
        <v>356</v>
      </c>
      <c r="F7882" s="7" t="s">
        <v>363</v>
      </c>
      <c r="G7882" s="7" t="s">
        <v>2378</v>
      </c>
      <c r="H7882" s="7" t="s">
        <v>62418</v>
      </c>
      <c r="I7882" s="7" t="s">
        <v>54671</v>
      </c>
      <c r="J7882" s="7" t="s">
        <v>20728</v>
      </c>
      <c r="K7882" s="7" t="s">
        <v>20729</v>
      </c>
      <c r="L7882" s="7" t="s">
        <v>21</v>
      </c>
      <c r="M7882" s="7" t="s">
        <v>21</v>
      </c>
      <c r="N7882" s="7" t="s">
        <v>21</v>
      </c>
      <c r="O7882" s="7" t="s">
        <v>21</v>
      </c>
      <c r="P7882" s="7" t="s">
        <v>21</v>
      </c>
      <c r="Q7882" s="7" t="s">
        <v>366</v>
      </c>
      <c r="R7882" s="7" t="s">
        <v>367</v>
      </c>
      <c r="S7882" s="7">
        <v>42.716687999999998</v>
      </c>
      <c r="T7882" s="7">
        <v>-73.195808999999997</v>
      </c>
      <c r="U7882" s="7">
        <v>0</v>
      </c>
    </row>
    <row r="7883" spans="1:21" x14ac:dyDescent="0.15">
      <c r="A7883" s="7">
        <v>7881</v>
      </c>
      <c r="B7883" s="7" t="s">
        <v>20730</v>
      </c>
      <c r="C7883" s="7">
        <v>836</v>
      </c>
      <c r="D7883" s="7" t="s">
        <v>225</v>
      </c>
      <c r="E7883" s="7" t="s">
        <v>21</v>
      </c>
      <c r="F7883" s="7" t="s">
        <v>274</v>
      </c>
      <c r="G7883" s="7">
        <v>30</v>
      </c>
      <c r="K7883" s="7" t="s">
        <v>62419</v>
      </c>
      <c r="L7883" s="7" t="s">
        <v>46872</v>
      </c>
      <c r="M7883" s="7" t="s">
        <v>21</v>
      </c>
      <c r="N7883" s="7" t="s">
        <v>21</v>
      </c>
      <c r="O7883" s="7" t="s">
        <v>21</v>
      </c>
      <c r="P7883" s="7" t="s">
        <v>21</v>
      </c>
      <c r="Q7883" s="7" t="s">
        <v>276</v>
      </c>
      <c r="R7883" s="7" t="s">
        <v>277</v>
      </c>
      <c r="S7883" s="7">
        <v>42.718133000000002</v>
      </c>
      <c r="T7883" s="7">
        <v>-73.182140000000004</v>
      </c>
      <c r="U7883" s="7">
        <v>0</v>
      </c>
    </row>
    <row r="7884" spans="1:21" x14ac:dyDescent="0.15">
      <c r="A7884" s="7">
        <v>7882</v>
      </c>
      <c r="B7884" s="7" t="s">
        <v>20731</v>
      </c>
      <c r="C7884" s="7" t="s">
        <v>5317</v>
      </c>
      <c r="D7884" s="7" t="s">
        <v>225</v>
      </c>
      <c r="E7884" s="7" t="s">
        <v>77</v>
      </c>
      <c r="F7884" s="7" t="s">
        <v>84</v>
      </c>
      <c r="J7884" s="7" t="s">
        <v>55638</v>
      </c>
      <c r="K7884" s="7" t="s">
        <v>53134</v>
      </c>
      <c r="L7884" s="7" t="s">
        <v>46873</v>
      </c>
      <c r="M7884" s="7" t="s">
        <v>21</v>
      </c>
      <c r="N7884" s="7" t="s">
        <v>21</v>
      </c>
      <c r="O7884" s="7" t="s">
        <v>21</v>
      </c>
      <c r="P7884" s="7" t="s">
        <v>21</v>
      </c>
      <c r="Q7884" s="7" t="s">
        <v>85</v>
      </c>
      <c r="R7884" s="7" t="s">
        <v>86</v>
      </c>
      <c r="S7884" s="7">
        <v>42.715679000000002</v>
      </c>
      <c r="T7884" s="7">
        <v>-73.186633999999998</v>
      </c>
      <c r="U7884" s="7">
        <v>0</v>
      </c>
    </row>
    <row r="7885" spans="1:21" x14ac:dyDescent="0.15">
      <c r="A7885" s="7">
        <v>7883</v>
      </c>
      <c r="B7885" s="7" t="s">
        <v>20732</v>
      </c>
      <c r="C7885" s="7">
        <v>355</v>
      </c>
      <c r="D7885" s="7" t="s">
        <v>225</v>
      </c>
      <c r="E7885" s="7" t="s">
        <v>21</v>
      </c>
      <c r="F7885" s="7" t="s">
        <v>89</v>
      </c>
      <c r="G7885" s="7">
        <v>30</v>
      </c>
      <c r="J7885" s="7" t="s">
        <v>56509</v>
      </c>
      <c r="L7885" s="7" t="s">
        <v>43970</v>
      </c>
      <c r="M7885" s="7" t="s">
        <v>21</v>
      </c>
      <c r="N7885" s="7" t="s">
        <v>21</v>
      </c>
      <c r="O7885" s="7" t="s">
        <v>21</v>
      </c>
      <c r="P7885" s="7" t="s">
        <v>21</v>
      </c>
      <c r="Q7885" s="7" t="s">
        <v>90</v>
      </c>
      <c r="R7885" s="7" t="s">
        <v>91</v>
      </c>
      <c r="S7885" s="7">
        <v>42.719681000000001</v>
      </c>
      <c r="T7885" s="7">
        <v>-73.234836999999999</v>
      </c>
      <c r="U7885" s="7">
        <v>0</v>
      </c>
    </row>
    <row r="7886" spans="1:21" x14ac:dyDescent="0.15">
      <c r="A7886" s="7">
        <v>7884</v>
      </c>
      <c r="B7886" s="7" t="s">
        <v>20733</v>
      </c>
      <c r="C7886" s="7">
        <v>906</v>
      </c>
      <c r="D7886" s="7" t="s">
        <v>20734</v>
      </c>
      <c r="E7886" s="7" t="s">
        <v>77</v>
      </c>
      <c r="F7886" s="7" t="s">
        <v>20735</v>
      </c>
      <c r="G7886" s="7">
        <v>30</v>
      </c>
      <c r="J7886" s="7" t="s">
        <v>62420</v>
      </c>
      <c r="L7886" s="7" t="s">
        <v>21</v>
      </c>
      <c r="M7886" s="7" t="s">
        <v>21</v>
      </c>
      <c r="N7886" s="7" t="s">
        <v>21</v>
      </c>
      <c r="O7886" s="7" t="s">
        <v>21</v>
      </c>
      <c r="P7886" s="7" t="s">
        <v>21</v>
      </c>
      <c r="Q7886" s="7" t="s">
        <v>65</v>
      </c>
      <c r="R7886" s="7" t="s">
        <v>66</v>
      </c>
      <c r="S7886" s="7">
        <v>42.713966499999998</v>
      </c>
      <c r="T7886" s="7">
        <v>-73.211195700000005</v>
      </c>
      <c r="U7886" s="7">
        <v>0</v>
      </c>
    </row>
    <row r="7887" spans="1:21" x14ac:dyDescent="0.15">
      <c r="A7887" s="7">
        <v>7885</v>
      </c>
      <c r="B7887" s="7" t="s">
        <v>20736</v>
      </c>
      <c r="C7887" s="7">
        <v>916</v>
      </c>
      <c r="D7887" s="7" t="s">
        <v>225</v>
      </c>
      <c r="E7887" s="7" t="s">
        <v>70</v>
      </c>
      <c r="F7887" s="7" t="s">
        <v>301</v>
      </c>
      <c r="G7887" s="7" t="s">
        <v>20737</v>
      </c>
      <c r="J7887" s="7" t="s">
        <v>62421</v>
      </c>
      <c r="K7887" s="7" t="s">
        <v>20738</v>
      </c>
      <c r="L7887" s="7" t="s">
        <v>46874</v>
      </c>
      <c r="M7887" s="7" t="s">
        <v>20739</v>
      </c>
      <c r="N7887" s="7" t="s">
        <v>20740</v>
      </c>
      <c r="O7887" s="7" t="s">
        <v>20741</v>
      </c>
      <c r="P7887" s="7" t="s">
        <v>21</v>
      </c>
      <c r="Q7887" s="7" t="s">
        <v>303</v>
      </c>
      <c r="R7887" s="7" t="s">
        <v>304</v>
      </c>
      <c r="S7887" s="7">
        <v>42.678160499999997</v>
      </c>
      <c r="T7887" s="7">
        <v>-73.210932600000007</v>
      </c>
      <c r="U7887" s="7">
        <v>0</v>
      </c>
    </row>
    <row r="7888" spans="1:21" x14ac:dyDescent="0.15">
      <c r="A7888" s="7">
        <v>7886</v>
      </c>
      <c r="B7888" s="7" t="s">
        <v>20742</v>
      </c>
      <c r="C7888" s="7">
        <v>1543</v>
      </c>
      <c r="D7888" s="7" t="s">
        <v>20743</v>
      </c>
      <c r="E7888" s="7" t="s">
        <v>21</v>
      </c>
      <c r="F7888" s="7" t="s">
        <v>21</v>
      </c>
      <c r="L7888" s="7" t="s">
        <v>46875</v>
      </c>
      <c r="M7888" s="7" t="s">
        <v>21</v>
      </c>
      <c r="N7888" s="7" t="s">
        <v>21</v>
      </c>
      <c r="O7888" s="7" t="s">
        <v>21</v>
      </c>
      <c r="P7888" s="7" t="s">
        <v>21</v>
      </c>
    </row>
    <row r="7889" spans="1:21" x14ac:dyDescent="0.15">
      <c r="A7889" s="7">
        <v>7887</v>
      </c>
      <c r="B7889" s="7" t="s">
        <v>20744</v>
      </c>
      <c r="C7889" s="7">
        <v>1616</v>
      </c>
      <c r="D7889" s="7" t="s">
        <v>20745</v>
      </c>
      <c r="E7889" s="7" t="s">
        <v>70</v>
      </c>
      <c r="F7889" s="7" t="s">
        <v>490</v>
      </c>
      <c r="G7889" s="7">
        <v>34</v>
      </c>
      <c r="J7889" s="7" t="s">
        <v>62422</v>
      </c>
      <c r="K7889" s="7" t="s">
        <v>62423</v>
      </c>
      <c r="L7889" s="7" t="s">
        <v>21</v>
      </c>
      <c r="M7889" s="7" t="s">
        <v>20746</v>
      </c>
      <c r="N7889" s="7" t="s">
        <v>20747</v>
      </c>
      <c r="O7889" s="7" t="s">
        <v>20748</v>
      </c>
      <c r="P7889" s="7" t="s">
        <v>20749</v>
      </c>
      <c r="Q7889" s="7" t="s">
        <v>491</v>
      </c>
      <c r="R7889" s="7" t="s">
        <v>492</v>
      </c>
      <c r="S7889" s="7">
        <v>42.693607999999998</v>
      </c>
      <c r="T7889" s="7">
        <v>-73.182194999999993</v>
      </c>
      <c r="U7889" s="7">
        <v>0</v>
      </c>
    </row>
    <row r="7890" spans="1:21" x14ac:dyDescent="0.15">
      <c r="A7890" s="7">
        <v>7888</v>
      </c>
      <c r="B7890" s="7" t="s">
        <v>20750</v>
      </c>
      <c r="C7890" s="7">
        <v>1641</v>
      </c>
      <c r="D7890" s="7" t="s">
        <v>917</v>
      </c>
      <c r="E7890" s="7" t="s">
        <v>186</v>
      </c>
      <c r="F7890" s="7" t="s">
        <v>78</v>
      </c>
      <c r="G7890" s="7">
        <v>34</v>
      </c>
      <c r="J7890" s="7" t="s">
        <v>62424</v>
      </c>
      <c r="K7890" s="7" t="s">
        <v>62425</v>
      </c>
      <c r="L7890" s="7" t="s">
        <v>21</v>
      </c>
      <c r="M7890" s="7" t="s">
        <v>20751</v>
      </c>
      <c r="N7890" s="7" t="s">
        <v>20752</v>
      </c>
      <c r="O7890" s="7" t="s">
        <v>20753</v>
      </c>
      <c r="P7890" s="7" t="s">
        <v>21</v>
      </c>
      <c r="Q7890" s="7" t="s">
        <v>81</v>
      </c>
      <c r="R7890" s="7" t="s">
        <v>82</v>
      </c>
      <c r="S7890" s="7">
        <v>42.721175000000002</v>
      </c>
      <c r="T7890" s="7">
        <v>-73.203691000000006</v>
      </c>
      <c r="U7890" s="7">
        <v>0</v>
      </c>
    </row>
    <row r="7891" spans="1:21" x14ac:dyDescent="0.15">
      <c r="A7891" s="7">
        <v>7889</v>
      </c>
      <c r="B7891" s="7" t="s">
        <v>20754</v>
      </c>
      <c r="C7891" s="7" t="s">
        <v>4880</v>
      </c>
      <c r="D7891" s="7" t="s">
        <v>58</v>
      </c>
      <c r="E7891" s="7" t="s">
        <v>70</v>
      </c>
      <c r="F7891" s="7" t="s">
        <v>180</v>
      </c>
      <c r="G7891" s="7">
        <v>34</v>
      </c>
      <c r="J7891" s="7">
        <v>0.93150462962962965</v>
      </c>
      <c r="K7891" s="7" t="s">
        <v>20755</v>
      </c>
      <c r="L7891" s="7" t="s">
        <v>21</v>
      </c>
      <c r="M7891" s="7" t="s">
        <v>20756</v>
      </c>
      <c r="N7891" s="7" t="s">
        <v>20757</v>
      </c>
      <c r="O7891" s="7" t="s">
        <v>20758</v>
      </c>
      <c r="P7891" s="7" t="s">
        <v>20759</v>
      </c>
      <c r="Q7891" s="7" t="s">
        <v>55</v>
      </c>
      <c r="R7891" s="7" t="s">
        <v>56</v>
      </c>
      <c r="S7891" s="7">
        <v>42.712152400000001</v>
      </c>
      <c r="T7891" s="7">
        <v>-73.203085099999996</v>
      </c>
      <c r="U7891" s="7">
        <v>0</v>
      </c>
    </row>
    <row r="7892" spans="1:21" x14ac:dyDescent="0.15">
      <c r="A7892" s="7">
        <v>7890</v>
      </c>
      <c r="B7892" s="7" t="s">
        <v>20760</v>
      </c>
      <c r="C7892" s="7">
        <v>926</v>
      </c>
      <c r="D7892" s="7" t="s">
        <v>225</v>
      </c>
      <c r="E7892" s="7" t="s">
        <v>21</v>
      </c>
      <c r="F7892" s="7" t="s">
        <v>59</v>
      </c>
      <c r="G7892" s="7">
        <v>30</v>
      </c>
      <c r="J7892" s="7" t="s">
        <v>61764</v>
      </c>
      <c r="L7892" s="7" t="s">
        <v>42815</v>
      </c>
      <c r="M7892" s="7" t="s">
        <v>21</v>
      </c>
      <c r="N7892" s="7" t="s">
        <v>21</v>
      </c>
      <c r="O7892" s="7" t="s">
        <v>21</v>
      </c>
      <c r="P7892" s="7" t="s">
        <v>21</v>
      </c>
      <c r="Q7892" s="7" t="s">
        <v>65</v>
      </c>
      <c r="R7892" s="7" t="s">
        <v>66</v>
      </c>
      <c r="S7892" s="7">
        <v>42.713966499999998</v>
      </c>
      <c r="T7892" s="7">
        <v>-73.211195700000005</v>
      </c>
      <c r="U7892" s="7">
        <v>0</v>
      </c>
    </row>
    <row r="7893" spans="1:21" x14ac:dyDescent="0.15">
      <c r="A7893" s="7">
        <v>7891</v>
      </c>
      <c r="B7893" s="7" t="s">
        <v>20696</v>
      </c>
      <c r="C7893" s="7">
        <v>9539</v>
      </c>
      <c r="D7893" s="7" t="s">
        <v>225</v>
      </c>
      <c r="E7893" s="7" t="s">
        <v>77</v>
      </c>
      <c r="F7893" s="7" t="s">
        <v>363</v>
      </c>
      <c r="G7893" s="7">
        <v>306</v>
      </c>
      <c r="J7893" s="7" t="s">
        <v>62426</v>
      </c>
      <c r="K7893" s="7" t="s">
        <v>62427</v>
      </c>
      <c r="L7893" s="7" t="s">
        <v>42897</v>
      </c>
      <c r="M7893" s="7" t="s">
        <v>21</v>
      </c>
      <c r="N7893" s="7" t="s">
        <v>21</v>
      </c>
      <c r="O7893" s="7" t="s">
        <v>21</v>
      </c>
      <c r="P7893" s="7" t="s">
        <v>21</v>
      </c>
      <c r="Q7893" s="7" t="s">
        <v>366</v>
      </c>
      <c r="R7893" s="7" t="s">
        <v>367</v>
      </c>
      <c r="S7893" s="7">
        <v>42.716687999999998</v>
      </c>
      <c r="T7893" s="7">
        <v>-73.195808999999997</v>
      </c>
      <c r="U7893" s="7">
        <v>0</v>
      </c>
    </row>
    <row r="7894" spans="1:21" x14ac:dyDescent="0.15">
      <c r="A7894" s="7">
        <v>7892</v>
      </c>
      <c r="B7894" s="7" t="s">
        <v>20761</v>
      </c>
      <c r="C7894" s="7">
        <v>934</v>
      </c>
      <c r="D7894" s="7" t="s">
        <v>261</v>
      </c>
      <c r="E7894" s="7" t="s">
        <v>356</v>
      </c>
      <c r="F7894" s="7" t="s">
        <v>24</v>
      </c>
      <c r="G7894" s="7" t="s">
        <v>517</v>
      </c>
      <c r="H7894" s="7" t="s">
        <v>57464</v>
      </c>
      <c r="J7894" s="7" t="s">
        <v>20762</v>
      </c>
      <c r="K7894" s="7" t="s">
        <v>20763</v>
      </c>
      <c r="L7894" s="7" t="s">
        <v>43256</v>
      </c>
      <c r="M7894" s="7" t="s">
        <v>21</v>
      </c>
      <c r="N7894" s="7" t="s">
        <v>21</v>
      </c>
      <c r="O7894" s="7" t="s">
        <v>21</v>
      </c>
      <c r="P7894" s="7" t="s">
        <v>21</v>
      </c>
      <c r="Q7894" s="7" t="s">
        <v>28</v>
      </c>
      <c r="R7894" s="7" t="s">
        <v>29</v>
      </c>
      <c r="S7894" s="7">
        <v>42.715127000000003</v>
      </c>
      <c r="T7894" s="7">
        <v>-73.205038999999999</v>
      </c>
      <c r="U7894" s="7">
        <v>0</v>
      </c>
    </row>
    <row r="7895" spans="1:21" x14ac:dyDescent="0.15">
      <c r="A7895" s="7">
        <v>7893</v>
      </c>
      <c r="B7895" s="7" t="s">
        <v>20764</v>
      </c>
      <c r="C7895" s="7">
        <v>939</v>
      </c>
      <c r="D7895" s="7" t="s">
        <v>2866</v>
      </c>
      <c r="E7895" s="7" t="s">
        <v>21</v>
      </c>
      <c r="F7895" s="7" t="s">
        <v>24</v>
      </c>
      <c r="J7895" s="7" t="s">
        <v>60696</v>
      </c>
      <c r="M7895" s="7" t="s">
        <v>20765</v>
      </c>
      <c r="N7895" s="7" t="s">
        <v>21</v>
      </c>
      <c r="O7895" s="7" t="s">
        <v>21</v>
      </c>
      <c r="P7895" s="7" t="s">
        <v>20766</v>
      </c>
      <c r="Q7895" s="7" t="s">
        <v>28</v>
      </c>
      <c r="R7895" s="7" t="s">
        <v>29</v>
      </c>
      <c r="S7895" s="7">
        <v>42.715127000000003</v>
      </c>
      <c r="T7895" s="7">
        <v>-73.205038999999999</v>
      </c>
      <c r="U7895" s="7">
        <v>0</v>
      </c>
    </row>
    <row r="7896" spans="1:21" x14ac:dyDescent="0.15">
      <c r="A7896" s="7">
        <v>7894</v>
      </c>
      <c r="B7896" s="7" t="s">
        <v>15445</v>
      </c>
      <c r="C7896" s="7" t="s">
        <v>20507</v>
      </c>
      <c r="D7896" s="7" t="s">
        <v>20767</v>
      </c>
      <c r="E7896" s="7" t="s">
        <v>21</v>
      </c>
      <c r="F7896" s="7" t="s">
        <v>21</v>
      </c>
      <c r="L7896" s="7" t="s">
        <v>21</v>
      </c>
      <c r="M7896" s="7" t="s">
        <v>21</v>
      </c>
      <c r="N7896" s="7" t="s">
        <v>21</v>
      </c>
      <c r="O7896" s="7" t="s">
        <v>21</v>
      </c>
      <c r="P7896" s="7" t="s">
        <v>21</v>
      </c>
    </row>
    <row r="7897" spans="1:21" x14ac:dyDescent="0.15">
      <c r="A7897" s="7">
        <v>7895</v>
      </c>
      <c r="B7897" s="7" t="s">
        <v>20768</v>
      </c>
      <c r="C7897" s="7">
        <v>947</v>
      </c>
      <c r="D7897" s="7" t="s">
        <v>261</v>
      </c>
      <c r="E7897" s="7" t="s">
        <v>356</v>
      </c>
      <c r="F7897" s="7" t="s">
        <v>46</v>
      </c>
      <c r="G7897" s="7">
        <v>36</v>
      </c>
      <c r="J7897" s="7" t="s">
        <v>53467</v>
      </c>
      <c r="K7897" s="7" t="s">
        <v>62428</v>
      </c>
      <c r="L7897" s="7" t="s">
        <v>43263</v>
      </c>
      <c r="M7897" s="7" t="s">
        <v>21</v>
      </c>
      <c r="N7897" s="7" t="s">
        <v>21</v>
      </c>
      <c r="O7897" s="7" t="s">
        <v>21</v>
      </c>
      <c r="P7897" s="7" t="s">
        <v>21</v>
      </c>
      <c r="Q7897" s="7" t="s">
        <v>47</v>
      </c>
      <c r="R7897" s="7" t="s">
        <v>48</v>
      </c>
      <c r="S7897" s="7">
        <v>42.712237199999997</v>
      </c>
      <c r="T7897" s="7">
        <v>-73.203743299999999</v>
      </c>
      <c r="U7897" s="7">
        <v>0</v>
      </c>
    </row>
    <row r="7898" spans="1:21" x14ac:dyDescent="0.15">
      <c r="A7898" s="7">
        <v>7896</v>
      </c>
      <c r="B7898" s="7" t="s">
        <v>20769</v>
      </c>
      <c r="C7898" s="7">
        <v>1002</v>
      </c>
      <c r="D7898" s="7" t="s">
        <v>20770</v>
      </c>
      <c r="E7898" s="7" t="s">
        <v>498</v>
      </c>
      <c r="F7898" s="7" t="s">
        <v>400</v>
      </c>
      <c r="G7898" s="7">
        <v>36</v>
      </c>
      <c r="H7898" s="7" t="s">
        <v>62429</v>
      </c>
      <c r="I7898" s="7" t="s">
        <v>62430</v>
      </c>
      <c r="L7898" s="7" t="s">
        <v>46876</v>
      </c>
      <c r="M7898" s="7" t="s">
        <v>20771</v>
      </c>
      <c r="N7898" s="7" t="s">
        <v>21</v>
      </c>
      <c r="O7898" s="7" t="s">
        <v>20772</v>
      </c>
      <c r="P7898" s="7" t="s">
        <v>21</v>
      </c>
      <c r="Q7898" s="7" t="s">
        <v>405</v>
      </c>
      <c r="R7898" s="7" t="s">
        <v>406</v>
      </c>
      <c r="S7898" s="7">
        <v>42.731102999999997</v>
      </c>
      <c r="T7898" s="7">
        <v>-73.198241999999993</v>
      </c>
      <c r="U7898" s="7">
        <v>0</v>
      </c>
    </row>
    <row r="7899" spans="1:21" x14ac:dyDescent="0.15">
      <c r="A7899" s="7">
        <v>7897</v>
      </c>
      <c r="B7899" s="7" t="s">
        <v>20773</v>
      </c>
      <c r="C7899" s="7">
        <v>1027</v>
      </c>
      <c r="D7899" s="7" t="s">
        <v>20774</v>
      </c>
      <c r="E7899" s="7" t="s">
        <v>1019</v>
      </c>
      <c r="F7899" s="7" t="s">
        <v>7281</v>
      </c>
      <c r="G7899" s="7">
        <v>35</v>
      </c>
      <c r="H7899" s="7" t="s">
        <v>62431</v>
      </c>
      <c r="K7899" s="7" t="s">
        <v>62432</v>
      </c>
      <c r="L7899" s="7" t="s">
        <v>46877</v>
      </c>
      <c r="M7899" s="7" t="s">
        <v>21</v>
      </c>
      <c r="N7899" s="7" t="s">
        <v>21</v>
      </c>
      <c r="O7899" s="7" t="s">
        <v>21</v>
      </c>
      <c r="P7899" s="7" t="s">
        <v>21</v>
      </c>
      <c r="Q7899" s="7" t="s">
        <v>5473</v>
      </c>
      <c r="R7899" s="7" t="s">
        <v>5474</v>
      </c>
      <c r="S7899" s="7">
        <v>42.697887000000001</v>
      </c>
      <c r="T7899" s="7">
        <v>-73.194091999999998</v>
      </c>
      <c r="U7899" s="7">
        <v>0</v>
      </c>
    </row>
    <row r="7900" spans="1:21" x14ac:dyDescent="0.15">
      <c r="A7900" s="7">
        <v>7898</v>
      </c>
      <c r="B7900" s="7" t="s">
        <v>20775</v>
      </c>
      <c r="C7900" s="7">
        <v>1142</v>
      </c>
      <c r="D7900" s="7" t="s">
        <v>20776</v>
      </c>
      <c r="E7900" s="7" t="s">
        <v>1019</v>
      </c>
      <c r="F7900" s="7" t="s">
        <v>20777</v>
      </c>
      <c r="G7900" s="7">
        <v>35</v>
      </c>
      <c r="H7900" s="7" t="s">
        <v>20778</v>
      </c>
      <c r="J7900" s="7" t="s">
        <v>62433</v>
      </c>
      <c r="K7900" s="7" t="s">
        <v>62434</v>
      </c>
      <c r="L7900" s="7" t="s">
        <v>46878</v>
      </c>
      <c r="M7900" s="7" t="s">
        <v>21</v>
      </c>
      <c r="N7900" s="7" t="s">
        <v>21</v>
      </c>
      <c r="O7900" s="7" t="s">
        <v>21</v>
      </c>
      <c r="P7900" s="7" t="s">
        <v>21</v>
      </c>
      <c r="Q7900" s="7" t="s">
        <v>118</v>
      </c>
      <c r="R7900" s="7" t="s">
        <v>119</v>
      </c>
      <c r="S7900" s="7">
        <v>42.702744099999997</v>
      </c>
      <c r="T7900" s="7">
        <v>-73.187481899999995</v>
      </c>
      <c r="U7900" s="7">
        <v>0</v>
      </c>
    </row>
    <row r="7901" spans="1:21" x14ac:dyDescent="0.15">
      <c r="A7901" s="7">
        <v>7899</v>
      </c>
      <c r="B7901" s="7" t="s">
        <v>20779</v>
      </c>
      <c r="C7901" s="7" t="s">
        <v>20780</v>
      </c>
      <c r="D7901" s="7" t="s">
        <v>261</v>
      </c>
      <c r="E7901" s="7" t="s">
        <v>45</v>
      </c>
      <c r="F7901" s="7" t="s">
        <v>46</v>
      </c>
      <c r="J7901" s="7" t="s">
        <v>62435</v>
      </c>
      <c r="K7901" s="7" t="s">
        <v>62436</v>
      </c>
      <c r="L7901" s="7" t="s">
        <v>46879</v>
      </c>
      <c r="M7901" s="7" t="s">
        <v>21</v>
      </c>
      <c r="N7901" s="7" t="s">
        <v>21</v>
      </c>
      <c r="O7901" s="7" t="s">
        <v>21</v>
      </c>
      <c r="P7901" s="7" t="s">
        <v>21</v>
      </c>
      <c r="Q7901" s="7" t="s">
        <v>47</v>
      </c>
      <c r="R7901" s="7" t="s">
        <v>48</v>
      </c>
      <c r="S7901" s="7">
        <v>42.712237199999997</v>
      </c>
      <c r="T7901" s="7">
        <v>-73.203743299999999</v>
      </c>
      <c r="U7901" s="7">
        <v>0</v>
      </c>
    </row>
    <row r="7902" spans="1:21" x14ac:dyDescent="0.15">
      <c r="A7902" s="7">
        <v>7900</v>
      </c>
      <c r="B7902" s="7" t="s">
        <v>20781</v>
      </c>
      <c r="C7902" s="7">
        <v>1520</v>
      </c>
      <c r="D7902" s="7" t="s">
        <v>261</v>
      </c>
      <c r="E7902" s="7" t="s">
        <v>186</v>
      </c>
      <c r="F7902" s="7" t="s">
        <v>24</v>
      </c>
      <c r="G7902" s="7">
        <v>38</v>
      </c>
      <c r="J7902" s="7" t="s">
        <v>52734</v>
      </c>
      <c r="K7902" s="7" t="s">
        <v>62437</v>
      </c>
      <c r="L7902" s="7" t="s">
        <v>46880</v>
      </c>
      <c r="M7902" s="7" t="s">
        <v>21</v>
      </c>
      <c r="N7902" s="7" t="s">
        <v>21</v>
      </c>
      <c r="O7902" s="7" t="s">
        <v>21</v>
      </c>
      <c r="P7902" s="7" t="s">
        <v>21</v>
      </c>
      <c r="Q7902" s="7" t="s">
        <v>28</v>
      </c>
      <c r="R7902" s="7" t="s">
        <v>29</v>
      </c>
      <c r="S7902" s="7">
        <v>42.715127000000003</v>
      </c>
      <c r="T7902" s="7">
        <v>-73.205038999999999</v>
      </c>
      <c r="U7902" s="7">
        <v>0</v>
      </c>
    </row>
    <row r="7903" spans="1:21" x14ac:dyDescent="0.15">
      <c r="A7903" s="7">
        <v>7901</v>
      </c>
      <c r="B7903" s="7" t="s">
        <v>20782</v>
      </c>
      <c r="C7903" s="7">
        <v>1700</v>
      </c>
      <c r="D7903" s="7" t="s">
        <v>3420</v>
      </c>
      <c r="E7903" s="7" t="s">
        <v>50</v>
      </c>
      <c r="F7903" s="7" t="s">
        <v>180</v>
      </c>
      <c r="G7903" s="7" t="s">
        <v>20783</v>
      </c>
      <c r="H7903" s="7" t="s">
        <v>20784</v>
      </c>
      <c r="I7903" s="7" t="s">
        <v>20785</v>
      </c>
      <c r="J7903" s="7" t="s">
        <v>20786</v>
      </c>
      <c r="K7903" s="7" t="s">
        <v>20787</v>
      </c>
      <c r="L7903" s="7" t="s">
        <v>46881</v>
      </c>
      <c r="M7903" s="7" t="s">
        <v>20788</v>
      </c>
      <c r="N7903" s="7" t="s">
        <v>21</v>
      </c>
      <c r="O7903" s="7" t="s">
        <v>21</v>
      </c>
      <c r="P7903" s="7" t="s">
        <v>21</v>
      </c>
      <c r="Q7903" s="7" t="s">
        <v>55</v>
      </c>
      <c r="R7903" s="7" t="s">
        <v>56</v>
      </c>
      <c r="S7903" s="7">
        <v>42.712152400000001</v>
      </c>
      <c r="T7903" s="7">
        <v>-73.203085099999996</v>
      </c>
      <c r="U7903" s="7">
        <v>0</v>
      </c>
    </row>
    <row r="7904" spans="1:21" x14ac:dyDescent="0.15">
      <c r="A7904" s="7">
        <v>7902</v>
      </c>
      <c r="B7904" s="7" t="s">
        <v>20789</v>
      </c>
      <c r="C7904" s="7" t="s">
        <v>20790</v>
      </c>
      <c r="D7904" s="7" t="s">
        <v>261</v>
      </c>
      <c r="E7904" s="7" t="s">
        <v>21</v>
      </c>
      <c r="F7904" s="7" t="s">
        <v>3064</v>
      </c>
      <c r="G7904" s="7">
        <v>32</v>
      </c>
      <c r="J7904" s="7" t="s">
        <v>62438</v>
      </c>
      <c r="K7904" s="7" t="s">
        <v>61216</v>
      </c>
      <c r="L7904" s="7" t="s">
        <v>46882</v>
      </c>
      <c r="M7904" s="7" t="s">
        <v>21</v>
      </c>
      <c r="N7904" s="7" t="s">
        <v>21</v>
      </c>
      <c r="O7904" s="7" t="s">
        <v>21</v>
      </c>
      <c r="P7904" s="7" t="s">
        <v>21</v>
      </c>
      <c r="Q7904" s="7" t="s">
        <v>217</v>
      </c>
      <c r="R7904" s="7" t="s">
        <v>218</v>
      </c>
      <c r="S7904" s="7">
        <v>42.714571599999999</v>
      </c>
      <c r="T7904" s="7">
        <v>-73.197530400000005</v>
      </c>
      <c r="U7904" s="7">
        <v>0</v>
      </c>
    </row>
    <row r="7905" spans="1:21" x14ac:dyDescent="0.15">
      <c r="A7905" s="7">
        <v>7903</v>
      </c>
      <c r="B7905" s="7" t="s">
        <v>20791</v>
      </c>
      <c r="C7905" s="7">
        <v>1825</v>
      </c>
      <c r="D7905" s="7" t="s">
        <v>225</v>
      </c>
      <c r="E7905" s="7" t="s">
        <v>45</v>
      </c>
      <c r="F7905" s="7" t="s">
        <v>226</v>
      </c>
      <c r="G7905" s="7" t="s">
        <v>20792</v>
      </c>
      <c r="J7905" s="7" t="s">
        <v>20793</v>
      </c>
      <c r="K7905" s="7" t="s">
        <v>20794</v>
      </c>
      <c r="L7905" s="7" t="s">
        <v>46883</v>
      </c>
      <c r="M7905" s="7" t="s">
        <v>20795</v>
      </c>
      <c r="N7905" s="7" t="s">
        <v>20796</v>
      </c>
      <c r="O7905" s="7" t="s">
        <v>20797</v>
      </c>
      <c r="P7905" s="7" t="s">
        <v>20798</v>
      </c>
      <c r="Q7905" s="7" t="s">
        <v>227</v>
      </c>
      <c r="R7905" s="7" t="s">
        <v>228</v>
      </c>
      <c r="S7905" s="7">
        <v>42.713797499999998</v>
      </c>
      <c r="T7905" s="7">
        <v>-73.199916200000004</v>
      </c>
      <c r="U7905" s="7">
        <v>0</v>
      </c>
    </row>
    <row r="7906" spans="1:21" x14ac:dyDescent="0.15">
      <c r="A7906" s="7">
        <v>7904</v>
      </c>
      <c r="B7906" s="7" t="s">
        <v>20799</v>
      </c>
      <c r="C7906" s="7">
        <v>2026</v>
      </c>
      <c r="D7906" s="7" t="s">
        <v>58</v>
      </c>
      <c r="E7906" s="7" t="s">
        <v>186</v>
      </c>
      <c r="F7906" s="7" t="s">
        <v>59</v>
      </c>
      <c r="G7906" s="7">
        <v>38</v>
      </c>
      <c r="J7906" s="7" t="s">
        <v>62439</v>
      </c>
      <c r="K7906" s="7" t="s">
        <v>62440</v>
      </c>
      <c r="L7906" s="7" t="s">
        <v>21</v>
      </c>
      <c r="M7906" s="7" t="s">
        <v>20800</v>
      </c>
      <c r="N7906" s="7" t="s">
        <v>20801</v>
      </c>
      <c r="O7906" s="7" t="s">
        <v>14137</v>
      </c>
      <c r="P7906" s="7" t="s">
        <v>20802</v>
      </c>
      <c r="Q7906" s="7" t="s">
        <v>65</v>
      </c>
      <c r="R7906" s="7" t="s">
        <v>66</v>
      </c>
      <c r="S7906" s="7">
        <v>42.713966499999998</v>
      </c>
      <c r="T7906" s="7">
        <v>-73.211195700000005</v>
      </c>
      <c r="U7906" s="7">
        <v>0</v>
      </c>
    </row>
    <row r="7907" spans="1:21" x14ac:dyDescent="0.15">
      <c r="A7907" s="7">
        <v>7905</v>
      </c>
      <c r="B7907" s="7" t="s">
        <v>20803</v>
      </c>
      <c r="C7907" s="7">
        <v>42032</v>
      </c>
      <c r="D7907" s="7" t="s">
        <v>58</v>
      </c>
      <c r="E7907" s="7" t="s">
        <v>957</v>
      </c>
      <c r="F7907" s="7" t="s">
        <v>20804</v>
      </c>
      <c r="G7907" s="7">
        <v>34</v>
      </c>
      <c r="J7907" s="7" t="s">
        <v>62441</v>
      </c>
      <c r="K7907" s="7" t="s">
        <v>62442</v>
      </c>
      <c r="L7907" s="7" t="s">
        <v>21</v>
      </c>
      <c r="M7907" s="7" t="s">
        <v>20805</v>
      </c>
      <c r="N7907" s="7" t="s">
        <v>20806</v>
      </c>
      <c r="O7907" s="7" t="s">
        <v>20807</v>
      </c>
      <c r="P7907" s="7" t="s">
        <v>20808</v>
      </c>
      <c r="Q7907" s="7" t="s">
        <v>3496</v>
      </c>
      <c r="R7907" s="7" t="s">
        <v>3497</v>
      </c>
      <c r="S7907" s="7">
        <v>42.709090400000001</v>
      </c>
      <c r="T7907" s="7">
        <v>-73.204614399999997</v>
      </c>
      <c r="U7907" s="7">
        <v>0</v>
      </c>
    </row>
    <row r="7908" spans="1:21" x14ac:dyDescent="0.15">
      <c r="A7908" s="7">
        <v>7906</v>
      </c>
      <c r="B7908" s="7" t="s">
        <v>20809</v>
      </c>
      <c r="C7908" s="7">
        <v>2037</v>
      </c>
      <c r="D7908" s="7" t="s">
        <v>225</v>
      </c>
      <c r="E7908" s="7" t="s">
        <v>20810</v>
      </c>
      <c r="F7908" s="7" t="s">
        <v>20811</v>
      </c>
      <c r="G7908" s="7">
        <v>38</v>
      </c>
      <c r="J7908" s="7" t="s">
        <v>62443</v>
      </c>
      <c r="K7908" s="7" t="s">
        <v>62444</v>
      </c>
      <c r="L7908" s="7" t="s">
        <v>42897</v>
      </c>
      <c r="M7908" s="7" t="s">
        <v>21</v>
      </c>
      <c r="N7908" s="7" t="s">
        <v>21</v>
      </c>
      <c r="O7908" s="7" t="s">
        <v>21</v>
      </c>
      <c r="P7908" s="7" t="s">
        <v>21</v>
      </c>
    </row>
    <row r="7909" spans="1:21" x14ac:dyDescent="0.15">
      <c r="A7909" s="7">
        <v>7907</v>
      </c>
      <c r="B7909" s="7" t="s">
        <v>20812</v>
      </c>
      <c r="C7909" s="7">
        <v>2116</v>
      </c>
      <c r="D7909" s="7" t="s">
        <v>58</v>
      </c>
      <c r="E7909" s="7" t="s">
        <v>186</v>
      </c>
      <c r="F7909" s="7" t="s">
        <v>59</v>
      </c>
      <c r="G7909" s="7">
        <v>38</v>
      </c>
      <c r="J7909" s="7" t="s">
        <v>62445</v>
      </c>
      <c r="L7909" s="7" t="s">
        <v>21</v>
      </c>
      <c r="M7909" s="7" t="s">
        <v>20813</v>
      </c>
      <c r="N7909" s="7" t="s">
        <v>20814</v>
      </c>
      <c r="O7909" s="7" t="s">
        <v>20815</v>
      </c>
      <c r="P7909" s="7" t="s">
        <v>20816</v>
      </c>
      <c r="Q7909" s="7" t="s">
        <v>65</v>
      </c>
      <c r="R7909" s="7" t="s">
        <v>66</v>
      </c>
      <c r="S7909" s="7">
        <v>42.713966499999998</v>
      </c>
      <c r="T7909" s="7">
        <v>-73.211195700000005</v>
      </c>
      <c r="U7909" s="7">
        <v>0</v>
      </c>
    </row>
    <row r="7910" spans="1:21" x14ac:dyDescent="0.15">
      <c r="A7910" s="7">
        <v>7908</v>
      </c>
      <c r="B7910" s="7" t="s">
        <v>20817</v>
      </c>
      <c r="C7910" s="7" t="s">
        <v>20818</v>
      </c>
      <c r="D7910" s="7" t="s">
        <v>58</v>
      </c>
      <c r="E7910" s="7" t="s">
        <v>957</v>
      </c>
      <c r="F7910" s="7" t="s">
        <v>197</v>
      </c>
      <c r="G7910" s="7">
        <v>34</v>
      </c>
      <c r="J7910" s="7" t="s">
        <v>62446</v>
      </c>
      <c r="K7910" s="7">
        <v>0.91118055555555555</v>
      </c>
      <c r="L7910" s="7" t="s">
        <v>21</v>
      </c>
      <c r="M7910" s="7" t="s">
        <v>20819</v>
      </c>
      <c r="N7910" s="7" t="s">
        <v>20820</v>
      </c>
      <c r="O7910" s="7" t="s">
        <v>20821</v>
      </c>
      <c r="P7910" s="7" t="s">
        <v>5915</v>
      </c>
      <c r="Q7910" s="7" t="s">
        <v>203</v>
      </c>
      <c r="R7910" s="7" t="s">
        <v>204</v>
      </c>
      <c r="S7910" s="7">
        <v>42.710104100000002</v>
      </c>
      <c r="T7910" s="7">
        <v>-73.200182999999996</v>
      </c>
      <c r="U7910" s="7">
        <v>0</v>
      </c>
    </row>
    <row r="7911" spans="1:21" x14ac:dyDescent="0.15">
      <c r="A7911" s="7">
        <v>7909</v>
      </c>
      <c r="B7911" s="7" t="s">
        <v>20822</v>
      </c>
      <c r="C7911" s="7">
        <v>2121</v>
      </c>
      <c r="D7911" s="7" t="s">
        <v>635</v>
      </c>
      <c r="E7911" s="7" t="s">
        <v>957</v>
      </c>
      <c r="F7911" s="7" t="s">
        <v>20823</v>
      </c>
      <c r="G7911" s="7" t="s">
        <v>20824</v>
      </c>
      <c r="H7911" s="7" t="s">
        <v>20825</v>
      </c>
      <c r="I7911" s="7" t="s">
        <v>20826</v>
      </c>
      <c r="J7911" s="7" t="s">
        <v>20827</v>
      </c>
      <c r="K7911" s="7" t="s">
        <v>20828</v>
      </c>
      <c r="L7911" s="7" t="s">
        <v>46884</v>
      </c>
      <c r="M7911" s="7" t="s">
        <v>20829</v>
      </c>
      <c r="N7911" s="7" t="s">
        <v>20830</v>
      </c>
      <c r="O7911" s="7" t="s">
        <v>20831</v>
      </c>
      <c r="P7911" s="7" t="s">
        <v>20832</v>
      </c>
      <c r="Q7911" s="7" t="s">
        <v>1708</v>
      </c>
      <c r="R7911" s="7" t="s">
        <v>1709</v>
      </c>
      <c r="S7911" s="7">
        <v>42.721094000000001</v>
      </c>
      <c r="T7911" s="7">
        <v>-73.214883999999998</v>
      </c>
      <c r="U7911" s="7">
        <v>0</v>
      </c>
    </row>
    <row r="7912" spans="1:21" x14ac:dyDescent="0.15">
      <c r="A7912" s="7">
        <v>7910</v>
      </c>
      <c r="B7912" s="7" t="s">
        <v>20833</v>
      </c>
      <c r="C7912" s="7">
        <v>47</v>
      </c>
      <c r="D7912" s="7" t="s">
        <v>8822</v>
      </c>
      <c r="E7912" s="7" t="s">
        <v>447</v>
      </c>
      <c r="F7912" s="7" t="s">
        <v>289</v>
      </c>
      <c r="G7912" s="7" t="s">
        <v>20834</v>
      </c>
      <c r="H7912" s="7" t="s">
        <v>62447</v>
      </c>
      <c r="I7912" s="7" t="s">
        <v>62448</v>
      </c>
      <c r="J7912" s="7" t="s">
        <v>62449</v>
      </c>
      <c r="K7912" s="7" t="s">
        <v>20835</v>
      </c>
      <c r="L7912" s="7" t="s">
        <v>46885</v>
      </c>
      <c r="M7912" s="7" t="s">
        <v>21</v>
      </c>
      <c r="N7912" s="7" t="s">
        <v>21</v>
      </c>
      <c r="O7912" s="7" t="s">
        <v>21</v>
      </c>
      <c r="P7912" s="7" t="s">
        <v>21</v>
      </c>
      <c r="Q7912" s="7" t="s">
        <v>290</v>
      </c>
      <c r="R7912" s="7" t="s">
        <v>291</v>
      </c>
      <c r="S7912" s="7">
        <v>42.660488999999998</v>
      </c>
      <c r="T7912" s="7">
        <v>-73.241435899999999</v>
      </c>
      <c r="U7912" s="7">
        <v>0</v>
      </c>
    </row>
    <row r="7913" spans="1:21" x14ac:dyDescent="0.15">
      <c r="A7913" s="7">
        <v>7911</v>
      </c>
      <c r="B7913" s="7" t="s">
        <v>20836</v>
      </c>
      <c r="C7913" s="7" t="s">
        <v>20837</v>
      </c>
      <c r="D7913" s="7" t="s">
        <v>917</v>
      </c>
      <c r="E7913" s="7" t="s">
        <v>70</v>
      </c>
      <c r="F7913" s="7" t="s">
        <v>400</v>
      </c>
      <c r="G7913" s="7">
        <v>35</v>
      </c>
      <c r="J7913" s="7" t="s">
        <v>62450</v>
      </c>
      <c r="K7913" s="7" t="s">
        <v>20838</v>
      </c>
      <c r="L7913" s="7" t="s">
        <v>21</v>
      </c>
      <c r="M7913" s="7" t="s">
        <v>20839</v>
      </c>
      <c r="N7913" s="7" t="s">
        <v>21</v>
      </c>
      <c r="O7913" s="7" t="s">
        <v>20840</v>
      </c>
      <c r="P7913" s="7" t="s">
        <v>20840</v>
      </c>
      <c r="Q7913" s="7" t="s">
        <v>405</v>
      </c>
      <c r="R7913" s="7" t="s">
        <v>406</v>
      </c>
      <c r="S7913" s="7">
        <v>42.731102999999997</v>
      </c>
      <c r="T7913" s="7">
        <v>-73.198241999999993</v>
      </c>
      <c r="U7913" s="7">
        <v>0</v>
      </c>
    </row>
    <row r="7914" spans="1:21" x14ac:dyDescent="0.15">
      <c r="A7914" s="7">
        <v>7912</v>
      </c>
      <c r="B7914" s="7" t="s">
        <v>4603</v>
      </c>
      <c r="C7914" s="7" t="s">
        <v>20841</v>
      </c>
      <c r="D7914" s="7" t="s">
        <v>76</v>
      </c>
      <c r="E7914" s="7" t="s">
        <v>77</v>
      </c>
      <c r="F7914" s="7" t="s">
        <v>21</v>
      </c>
      <c r="G7914" s="7" t="s">
        <v>11067</v>
      </c>
      <c r="H7914" s="7" t="s">
        <v>62451</v>
      </c>
      <c r="J7914" s="7" t="s">
        <v>20842</v>
      </c>
      <c r="K7914" s="7" t="s">
        <v>20843</v>
      </c>
      <c r="L7914" s="7" t="s">
        <v>21</v>
      </c>
      <c r="M7914" s="7" t="s">
        <v>21</v>
      </c>
      <c r="N7914" s="7" t="s">
        <v>21</v>
      </c>
      <c r="O7914" s="7" t="s">
        <v>21</v>
      </c>
      <c r="P7914" s="7" t="s">
        <v>21</v>
      </c>
    </row>
    <row r="7915" spans="1:21" x14ac:dyDescent="0.15">
      <c r="A7915" s="7">
        <v>7913</v>
      </c>
      <c r="B7915" s="7" t="s">
        <v>20727</v>
      </c>
      <c r="C7915" s="7">
        <v>738</v>
      </c>
      <c r="D7915" s="7" t="s">
        <v>58</v>
      </c>
      <c r="E7915" s="7" t="s">
        <v>334</v>
      </c>
      <c r="F7915" s="7" t="s">
        <v>400</v>
      </c>
      <c r="G7915" s="7">
        <v>35</v>
      </c>
      <c r="J7915" s="7" t="s">
        <v>20844</v>
      </c>
      <c r="K7915" s="7" t="s">
        <v>62452</v>
      </c>
      <c r="L7915" s="7" t="s">
        <v>21</v>
      </c>
      <c r="M7915" s="7" t="s">
        <v>20845</v>
      </c>
      <c r="N7915" s="7" t="s">
        <v>20846</v>
      </c>
      <c r="O7915" s="7" t="s">
        <v>20847</v>
      </c>
      <c r="P7915" s="7" t="s">
        <v>20848</v>
      </c>
      <c r="Q7915" s="7" t="s">
        <v>405</v>
      </c>
      <c r="R7915" s="7" t="s">
        <v>406</v>
      </c>
      <c r="S7915" s="7">
        <v>42.731102999999997</v>
      </c>
      <c r="T7915" s="7">
        <v>-73.198241999999993</v>
      </c>
      <c r="U7915" s="7">
        <v>0</v>
      </c>
    </row>
    <row r="7916" spans="1:21" x14ac:dyDescent="0.15">
      <c r="A7916" s="7">
        <v>7914</v>
      </c>
      <c r="B7916" s="7" t="s">
        <v>20849</v>
      </c>
      <c r="C7916" s="7" t="s">
        <v>20850</v>
      </c>
      <c r="D7916" s="7" t="s">
        <v>225</v>
      </c>
      <c r="E7916" s="7" t="s">
        <v>77</v>
      </c>
      <c r="F7916" s="7" t="s">
        <v>8707</v>
      </c>
      <c r="G7916" s="7">
        <v>30</v>
      </c>
      <c r="L7916" s="7" t="s">
        <v>42815</v>
      </c>
      <c r="M7916" s="7" t="s">
        <v>21</v>
      </c>
      <c r="N7916" s="7" t="s">
        <v>21</v>
      </c>
      <c r="O7916" s="7" t="s">
        <v>21</v>
      </c>
      <c r="P7916" s="7" t="s">
        <v>21</v>
      </c>
    </row>
    <row r="7917" spans="1:21" x14ac:dyDescent="0.15">
      <c r="A7917" s="7">
        <v>7915</v>
      </c>
      <c r="B7917" s="7" t="s">
        <v>20851</v>
      </c>
      <c r="C7917" s="7" t="s">
        <v>20852</v>
      </c>
      <c r="D7917" s="7" t="s">
        <v>76</v>
      </c>
      <c r="E7917" s="7" t="s">
        <v>77</v>
      </c>
      <c r="F7917" s="7" t="s">
        <v>21</v>
      </c>
      <c r="G7917" s="7" t="s">
        <v>3119</v>
      </c>
      <c r="H7917" s="7" t="s">
        <v>20853</v>
      </c>
      <c r="I7917" s="7" t="s">
        <v>62453</v>
      </c>
      <c r="J7917" s="7" t="s">
        <v>62454</v>
      </c>
      <c r="K7917" s="7" t="s">
        <v>20854</v>
      </c>
      <c r="L7917" s="7" t="s">
        <v>21</v>
      </c>
      <c r="M7917" s="7" t="s">
        <v>21</v>
      </c>
      <c r="N7917" s="7" t="s">
        <v>21</v>
      </c>
      <c r="O7917" s="7" t="s">
        <v>21</v>
      </c>
      <c r="P7917" s="7" t="s">
        <v>21</v>
      </c>
    </row>
    <row r="7918" spans="1:21" x14ac:dyDescent="0.15">
      <c r="A7918" s="7">
        <v>7916</v>
      </c>
      <c r="B7918" s="7" t="s">
        <v>20855</v>
      </c>
      <c r="C7918" s="7">
        <v>809</v>
      </c>
      <c r="D7918" s="7" t="s">
        <v>58</v>
      </c>
      <c r="E7918" s="7" t="s">
        <v>334</v>
      </c>
      <c r="F7918" s="7" t="s">
        <v>400</v>
      </c>
      <c r="G7918" s="7">
        <v>35</v>
      </c>
      <c r="L7918" s="7" t="s">
        <v>21</v>
      </c>
      <c r="M7918" s="7" t="s">
        <v>20856</v>
      </c>
      <c r="N7918" s="7" t="s">
        <v>20857</v>
      </c>
      <c r="O7918" s="7" t="s">
        <v>20858</v>
      </c>
      <c r="P7918" s="7" t="s">
        <v>21</v>
      </c>
      <c r="Q7918" s="7" t="s">
        <v>405</v>
      </c>
      <c r="R7918" s="7" t="s">
        <v>406</v>
      </c>
      <c r="S7918" s="7">
        <v>42.731102999999997</v>
      </c>
      <c r="T7918" s="7">
        <v>-73.198241999999993</v>
      </c>
      <c r="U7918" s="7">
        <v>0</v>
      </c>
    </row>
    <row r="7919" spans="1:21" x14ac:dyDescent="0.15">
      <c r="A7919" s="7">
        <v>7917</v>
      </c>
      <c r="B7919" s="7" t="s">
        <v>20859</v>
      </c>
      <c r="C7919" s="7" t="s">
        <v>20860</v>
      </c>
      <c r="D7919" s="7" t="s">
        <v>76</v>
      </c>
      <c r="E7919" s="7" t="s">
        <v>77</v>
      </c>
      <c r="F7919" s="7" t="s">
        <v>461</v>
      </c>
      <c r="G7919" s="7">
        <v>306</v>
      </c>
      <c r="J7919" s="7" t="s">
        <v>56995</v>
      </c>
      <c r="L7919" s="7" t="s">
        <v>21</v>
      </c>
      <c r="M7919" s="7" t="s">
        <v>21</v>
      </c>
      <c r="N7919" s="7" t="s">
        <v>21</v>
      </c>
      <c r="O7919" s="7" t="s">
        <v>21</v>
      </c>
      <c r="P7919" s="7" t="s">
        <v>21</v>
      </c>
      <c r="Q7919" s="7" t="s">
        <v>468</v>
      </c>
      <c r="R7919" s="7" t="s">
        <v>469</v>
      </c>
      <c r="S7919" s="7">
        <v>42.711084399999997</v>
      </c>
      <c r="T7919" s="7">
        <v>-73.197129899999993</v>
      </c>
      <c r="U7919" s="7">
        <v>0</v>
      </c>
    </row>
    <row r="7920" spans="1:21" x14ac:dyDescent="0.15">
      <c r="A7920" s="7">
        <v>7918</v>
      </c>
      <c r="B7920" s="7" t="s">
        <v>20861</v>
      </c>
      <c r="C7920" s="7">
        <v>619</v>
      </c>
      <c r="D7920" s="7" t="s">
        <v>76</v>
      </c>
      <c r="E7920" s="7" t="s">
        <v>334</v>
      </c>
      <c r="F7920" s="7" t="s">
        <v>363</v>
      </c>
      <c r="G7920" s="7" t="s">
        <v>20862</v>
      </c>
      <c r="H7920" s="7" t="s">
        <v>62455</v>
      </c>
      <c r="I7920" s="7" t="s">
        <v>62456</v>
      </c>
      <c r="J7920" s="7" t="s">
        <v>20863</v>
      </c>
      <c r="K7920" s="7" t="s">
        <v>20864</v>
      </c>
      <c r="L7920" s="7" t="s">
        <v>21</v>
      </c>
      <c r="M7920" s="7" t="s">
        <v>21</v>
      </c>
      <c r="N7920" s="7" t="s">
        <v>21</v>
      </c>
      <c r="O7920" s="7" t="s">
        <v>21</v>
      </c>
      <c r="P7920" s="7" t="s">
        <v>21</v>
      </c>
      <c r="Q7920" s="7" t="s">
        <v>366</v>
      </c>
      <c r="R7920" s="7" t="s">
        <v>367</v>
      </c>
      <c r="S7920" s="7">
        <v>42.716687999999998</v>
      </c>
      <c r="T7920" s="7">
        <v>-73.195808999999997</v>
      </c>
      <c r="U7920" s="7">
        <v>0</v>
      </c>
    </row>
    <row r="7921" spans="1:21" x14ac:dyDescent="0.15">
      <c r="A7921" s="7">
        <v>7919</v>
      </c>
      <c r="B7921" s="7" t="s">
        <v>20865</v>
      </c>
      <c r="C7921" s="7">
        <v>852</v>
      </c>
      <c r="D7921" s="7" t="s">
        <v>225</v>
      </c>
      <c r="E7921" s="7" t="s">
        <v>77</v>
      </c>
      <c r="F7921" s="7" t="s">
        <v>20866</v>
      </c>
      <c r="G7921" s="7" t="s">
        <v>20867</v>
      </c>
      <c r="J7921" s="7" t="s">
        <v>62457</v>
      </c>
      <c r="K7921" s="7" t="s">
        <v>20868</v>
      </c>
      <c r="L7921" s="7" t="s">
        <v>46886</v>
      </c>
      <c r="M7921" s="7" t="s">
        <v>21</v>
      </c>
      <c r="N7921" s="7" t="s">
        <v>21</v>
      </c>
      <c r="O7921" s="7" t="s">
        <v>21</v>
      </c>
      <c r="P7921" s="7" t="s">
        <v>21</v>
      </c>
      <c r="Q7921" s="7" t="s">
        <v>85</v>
      </c>
      <c r="R7921" s="7" t="s">
        <v>86</v>
      </c>
      <c r="S7921" s="7">
        <v>42.715679000000002</v>
      </c>
      <c r="T7921" s="7">
        <v>-73.186633999999998</v>
      </c>
      <c r="U7921" s="7">
        <v>0</v>
      </c>
    </row>
    <row r="7922" spans="1:21" x14ac:dyDescent="0.15">
      <c r="A7922" s="7">
        <v>7920</v>
      </c>
      <c r="B7922" s="7" t="s">
        <v>20869</v>
      </c>
      <c r="C7922" s="7">
        <v>857</v>
      </c>
      <c r="D7922" s="7" t="s">
        <v>5160</v>
      </c>
      <c r="E7922" s="7" t="s">
        <v>99</v>
      </c>
      <c r="F7922" s="7" t="s">
        <v>159</v>
      </c>
      <c r="L7922" s="7" t="s">
        <v>46887</v>
      </c>
      <c r="M7922" s="7" t="s">
        <v>21</v>
      </c>
      <c r="N7922" s="7" t="s">
        <v>21</v>
      </c>
      <c r="O7922" s="7" t="s">
        <v>21</v>
      </c>
      <c r="P7922" s="7" t="s">
        <v>21</v>
      </c>
      <c r="Q7922" s="7" t="s">
        <v>73</v>
      </c>
      <c r="R7922" s="7" t="s">
        <v>74</v>
      </c>
      <c r="S7922" s="7">
        <v>42.731605600000002</v>
      </c>
      <c r="T7922" s="7">
        <v>-73.205090900000002</v>
      </c>
      <c r="U7922" s="7">
        <v>0</v>
      </c>
    </row>
    <row r="7923" spans="1:21" x14ac:dyDescent="0.15">
      <c r="A7923" s="7">
        <v>7921</v>
      </c>
      <c r="B7923" s="7" t="s">
        <v>20870</v>
      </c>
      <c r="C7923" s="7" t="s">
        <v>10300</v>
      </c>
      <c r="D7923" s="7" t="s">
        <v>387</v>
      </c>
      <c r="E7923" s="7" t="s">
        <v>99</v>
      </c>
      <c r="F7923" s="7" t="s">
        <v>216</v>
      </c>
      <c r="G7923" s="7">
        <v>35</v>
      </c>
      <c r="H7923" s="7" t="s">
        <v>20871</v>
      </c>
      <c r="I7923" s="7" t="s">
        <v>20872</v>
      </c>
      <c r="J7923" s="7" t="s">
        <v>20873</v>
      </c>
      <c r="K7923" s="7" t="s">
        <v>20874</v>
      </c>
      <c r="L7923" s="7" t="s">
        <v>46888</v>
      </c>
      <c r="M7923" s="7" t="s">
        <v>21</v>
      </c>
      <c r="N7923" s="7" t="s">
        <v>21</v>
      </c>
      <c r="O7923" s="7" t="s">
        <v>21</v>
      </c>
      <c r="P7923" s="7" t="s">
        <v>21</v>
      </c>
      <c r="Q7923" s="7" t="s">
        <v>217</v>
      </c>
      <c r="R7923" s="7" t="s">
        <v>218</v>
      </c>
      <c r="S7923" s="7">
        <v>42.714571599999999</v>
      </c>
      <c r="T7923" s="7">
        <v>-73.197530400000005</v>
      </c>
      <c r="U7923" s="7">
        <v>0</v>
      </c>
    </row>
    <row r="7924" spans="1:21" x14ac:dyDescent="0.15">
      <c r="A7924" s="7">
        <v>7922</v>
      </c>
      <c r="B7924" s="7" t="s">
        <v>20875</v>
      </c>
      <c r="C7924" s="7" t="s">
        <v>20876</v>
      </c>
      <c r="D7924" s="7" t="s">
        <v>1286</v>
      </c>
      <c r="E7924" s="7" t="s">
        <v>1019</v>
      </c>
      <c r="F7924" s="7" t="s">
        <v>31</v>
      </c>
      <c r="G7924" s="7">
        <v>33</v>
      </c>
      <c r="K7924" s="7" t="s">
        <v>58693</v>
      </c>
      <c r="L7924" s="7" t="s">
        <v>21</v>
      </c>
      <c r="M7924" s="7" t="s">
        <v>20877</v>
      </c>
      <c r="N7924" s="7" t="s">
        <v>20878</v>
      </c>
      <c r="O7924" s="7" t="s">
        <v>20879</v>
      </c>
      <c r="P7924" s="7" t="s">
        <v>21</v>
      </c>
      <c r="Q7924" s="7" t="s">
        <v>35</v>
      </c>
      <c r="R7924" s="7" t="s">
        <v>36</v>
      </c>
      <c r="S7924" s="7">
        <v>42.690347000000003</v>
      </c>
      <c r="T7924" s="7">
        <v>-73.201919000000004</v>
      </c>
      <c r="U7924" s="7">
        <v>0</v>
      </c>
    </row>
    <row r="7925" spans="1:21" x14ac:dyDescent="0.15">
      <c r="A7925" s="7">
        <v>7923</v>
      </c>
      <c r="B7925" s="7" t="s">
        <v>20880</v>
      </c>
      <c r="C7925" s="7">
        <v>934</v>
      </c>
      <c r="D7925" s="7" t="s">
        <v>225</v>
      </c>
      <c r="E7925" s="7" t="s">
        <v>21</v>
      </c>
      <c r="F7925" s="7" t="s">
        <v>6083</v>
      </c>
      <c r="G7925" s="7">
        <v>30</v>
      </c>
      <c r="J7925" s="7" t="s">
        <v>62458</v>
      </c>
      <c r="K7925" s="7" t="s">
        <v>57185</v>
      </c>
      <c r="L7925" s="7" t="s">
        <v>42863</v>
      </c>
      <c r="M7925" s="7" t="s">
        <v>21</v>
      </c>
      <c r="N7925" s="7" t="s">
        <v>21</v>
      </c>
      <c r="O7925" s="7" t="s">
        <v>21</v>
      </c>
      <c r="P7925" s="7" t="s">
        <v>21</v>
      </c>
    </row>
    <row r="7926" spans="1:21" x14ac:dyDescent="0.15">
      <c r="A7926" s="7">
        <v>7924</v>
      </c>
      <c r="B7926" s="7" t="s">
        <v>20881</v>
      </c>
      <c r="C7926" s="7">
        <v>944</v>
      </c>
      <c r="D7926" s="7" t="s">
        <v>225</v>
      </c>
      <c r="E7926" s="7" t="s">
        <v>77</v>
      </c>
      <c r="F7926" s="7" t="s">
        <v>89</v>
      </c>
      <c r="G7926" s="7">
        <v>30</v>
      </c>
      <c r="K7926" s="7" t="s">
        <v>61160</v>
      </c>
      <c r="L7926" s="7" t="s">
        <v>42815</v>
      </c>
      <c r="M7926" s="7" t="s">
        <v>21</v>
      </c>
      <c r="N7926" s="7" t="s">
        <v>21</v>
      </c>
      <c r="O7926" s="7" t="s">
        <v>21</v>
      </c>
      <c r="P7926" s="7" t="s">
        <v>21</v>
      </c>
      <c r="Q7926" s="7" t="s">
        <v>90</v>
      </c>
      <c r="R7926" s="7" t="s">
        <v>91</v>
      </c>
      <c r="S7926" s="7">
        <v>42.719681000000001</v>
      </c>
      <c r="T7926" s="7">
        <v>-73.234836999999999</v>
      </c>
      <c r="U7926" s="7">
        <v>0</v>
      </c>
    </row>
    <row r="7927" spans="1:21" x14ac:dyDescent="0.15">
      <c r="A7927" s="7">
        <v>7925</v>
      </c>
      <c r="B7927" s="7" t="s">
        <v>20882</v>
      </c>
      <c r="C7927" s="7">
        <v>1610</v>
      </c>
      <c r="D7927" s="7" t="s">
        <v>20883</v>
      </c>
      <c r="E7927" s="7" t="s">
        <v>1019</v>
      </c>
      <c r="F7927" s="7" t="s">
        <v>31</v>
      </c>
      <c r="G7927" s="7">
        <v>33</v>
      </c>
      <c r="J7927" s="7" t="s">
        <v>62459</v>
      </c>
      <c r="L7927" s="7" t="s">
        <v>21</v>
      </c>
      <c r="M7927" s="7" t="s">
        <v>20884</v>
      </c>
      <c r="N7927" s="7" t="s">
        <v>20885</v>
      </c>
      <c r="O7927" s="7" t="s">
        <v>20886</v>
      </c>
      <c r="P7927" s="7" t="s">
        <v>20887</v>
      </c>
      <c r="Q7927" s="7" t="s">
        <v>35</v>
      </c>
      <c r="R7927" s="7" t="s">
        <v>36</v>
      </c>
      <c r="S7927" s="7">
        <v>42.690347000000003</v>
      </c>
      <c r="T7927" s="7">
        <v>-73.201919000000004</v>
      </c>
      <c r="U7927" s="7">
        <v>0</v>
      </c>
    </row>
    <row r="7928" spans="1:21" x14ac:dyDescent="0.15">
      <c r="A7928" s="7">
        <v>7926</v>
      </c>
      <c r="B7928" s="7" t="s">
        <v>20888</v>
      </c>
      <c r="C7928" s="7">
        <v>1918</v>
      </c>
      <c r="D7928" s="7" t="s">
        <v>225</v>
      </c>
      <c r="E7928" s="7" t="s">
        <v>334</v>
      </c>
      <c r="F7928" s="7" t="s">
        <v>301</v>
      </c>
      <c r="G7928" s="7">
        <v>35</v>
      </c>
      <c r="J7928" s="7" t="s">
        <v>62460</v>
      </c>
      <c r="L7928" s="7" t="s">
        <v>46889</v>
      </c>
      <c r="M7928" s="7" t="s">
        <v>21</v>
      </c>
      <c r="N7928" s="7" t="s">
        <v>21</v>
      </c>
      <c r="O7928" s="7" t="s">
        <v>21</v>
      </c>
      <c r="P7928" s="7" t="s">
        <v>21</v>
      </c>
      <c r="Q7928" s="7" t="s">
        <v>303</v>
      </c>
      <c r="R7928" s="7" t="s">
        <v>304</v>
      </c>
      <c r="S7928" s="7">
        <v>42.678160499999997</v>
      </c>
      <c r="T7928" s="7">
        <v>-73.210932600000007</v>
      </c>
      <c r="U7928" s="7">
        <v>0</v>
      </c>
    </row>
    <row r="7929" spans="1:21" x14ac:dyDescent="0.15">
      <c r="A7929" s="7">
        <v>7927</v>
      </c>
      <c r="B7929" s="7" t="s">
        <v>20889</v>
      </c>
      <c r="C7929" s="7">
        <v>1030</v>
      </c>
      <c r="D7929" s="7" t="s">
        <v>225</v>
      </c>
      <c r="E7929" s="7" t="s">
        <v>334</v>
      </c>
      <c r="F7929" s="7" t="s">
        <v>521</v>
      </c>
      <c r="G7929" s="7" t="s">
        <v>72</v>
      </c>
      <c r="K7929" s="7" t="s">
        <v>62461</v>
      </c>
      <c r="L7929" s="7" t="s">
        <v>21</v>
      </c>
      <c r="M7929" s="7" t="s">
        <v>21</v>
      </c>
      <c r="N7929" s="7" t="s">
        <v>21</v>
      </c>
      <c r="O7929" s="7" t="s">
        <v>21</v>
      </c>
      <c r="P7929" s="7" t="s">
        <v>21</v>
      </c>
      <c r="Q7929" s="7" t="s">
        <v>65</v>
      </c>
      <c r="R7929" s="7" t="s">
        <v>66</v>
      </c>
      <c r="S7929" s="7">
        <v>42.713966499999998</v>
      </c>
      <c r="T7929" s="7">
        <v>-73.211195700000005</v>
      </c>
      <c r="U7929" s="7">
        <v>0</v>
      </c>
    </row>
    <row r="7930" spans="1:21" x14ac:dyDescent="0.15">
      <c r="A7930" s="7">
        <v>7928</v>
      </c>
      <c r="B7930" s="7" t="s">
        <v>20890</v>
      </c>
      <c r="C7930" s="7">
        <v>1047</v>
      </c>
      <c r="D7930" s="7" t="s">
        <v>58</v>
      </c>
      <c r="E7930" s="7" t="s">
        <v>21</v>
      </c>
      <c r="F7930" s="7" t="s">
        <v>59</v>
      </c>
      <c r="G7930" s="7">
        <v>35</v>
      </c>
      <c r="J7930" s="7" t="s">
        <v>62462</v>
      </c>
      <c r="L7930" s="7" t="s">
        <v>21</v>
      </c>
      <c r="M7930" s="7" t="s">
        <v>20891</v>
      </c>
      <c r="N7930" s="7" t="s">
        <v>20892</v>
      </c>
      <c r="O7930" s="7" t="s">
        <v>20893</v>
      </c>
      <c r="P7930" s="7" t="s">
        <v>20894</v>
      </c>
      <c r="Q7930" s="7" t="s">
        <v>65</v>
      </c>
      <c r="R7930" s="7" t="s">
        <v>66</v>
      </c>
      <c r="S7930" s="7">
        <v>42.713966499999998</v>
      </c>
      <c r="T7930" s="7">
        <v>-73.211195700000005</v>
      </c>
      <c r="U7930" s="7">
        <v>0</v>
      </c>
    </row>
    <row r="7931" spans="1:21" x14ac:dyDescent="0.15">
      <c r="A7931" s="7">
        <v>7929</v>
      </c>
      <c r="B7931" s="7" t="s">
        <v>20895</v>
      </c>
      <c r="C7931" s="7">
        <v>1845</v>
      </c>
      <c r="D7931" s="7" t="s">
        <v>4100</v>
      </c>
      <c r="E7931" s="7" t="s">
        <v>21</v>
      </c>
      <c r="F7931" s="7" t="s">
        <v>20896</v>
      </c>
      <c r="L7931" s="7" t="s">
        <v>46890</v>
      </c>
      <c r="M7931" s="7" t="s">
        <v>20897</v>
      </c>
      <c r="N7931" s="7" t="s">
        <v>21</v>
      </c>
      <c r="O7931" s="7" t="s">
        <v>21</v>
      </c>
      <c r="P7931" s="7" t="s">
        <v>20898</v>
      </c>
      <c r="Q7931" s="7" t="s">
        <v>55</v>
      </c>
      <c r="R7931" s="7" t="s">
        <v>56</v>
      </c>
      <c r="S7931" s="7">
        <v>42.712152400000001</v>
      </c>
      <c r="T7931" s="7">
        <v>-73.203085099999996</v>
      </c>
      <c r="U7931" s="7">
        <v>0</v>
      </c>
    </row>
    <row r="7932" spans="1:21" x14ac:dyDescent="0.15">
      <c r="A7932" s="7">
        <v>7930</v>
      </c>
      <c r="B7932" s="7" t="s">
        <v>20899</v>
      </c>
      <c r="C7932" s="7">
        <v>18455</v>
      </c>
      <c r="D7932" s="7" t="s">
        <v>225</v>
      </c>
      <c r="E7932" s="7" t="s">
        <v>70</v>
      </c>
      <c r="F7932" s="7" t="s">
        <v>226</v>
      </c>
      <c r="G7932" s="7">
        <v>34</v>
      </c>
      <c r="J7932" s="7" t="s">
        <v>59837</v>
      </c>
      <c r="K7932" s="7" t="s">
        <v>62463</v>
      </c>
      <c r="L7932" s="7" t="s">
        <v>43462</v>
      </c>
      <c r="M7932" s="7" t="s">
        <v>21</v>
      </c>
      <c r="N7932" s="7" t="s">
        <v>21</v>
      </c>
      <c r="O7932" s="7" t="s">
        <v>21</v>
      </c>
      <c r="P7932" s="7" t="s">
        <v>21</v>
      </c>
      <c r="Q7932" s="7" t="s">
        <v>227</v>
      </c>
      <c r="R7932" s="7" t="s">
        <v>228</v>
      </c>
      <c r="S7932" s="7">
        <v>42.713797499999998</v>
      </c>
      <c r="T7932" s="7">
        <v>-73.199916200000004</v>
      </c>
      <c r="U7932" s="7">
        <v>0</v>
      </c>
    </row>
    <row r="7933" spans="1:21" x14ac:dyDescent="0.15">
      <c r="A7933" s="7">
        <v>7931</v>
      </c>
      <c r="B7933" s="7" t="s">
        <v>20900</v>
      </c>
      <c r="C7933" s="7">
        <v>2022</v>
      </c>
      <c r="D7933" s="7" t="s">
        <v>225</v>
      </c>
      <c r="E7933" s="7" t="s">
        <v>70</v>
      </c>
      <c r="F7933" s="7" t="s">
        <v>4698</v>
      </c>
      <c r="G7933" s="7">
        <v>34</v>
      </c>
      <c r="J7933" s="7" t="s">
        <v>62464</v>
      </c>
      <c r="K7933" s="7" t="s">
        <v>62465</v>
      </c>
      <c r="L7933" s="7" t="s">
        <v>46891</v>
      </c>
      <c r="M7933" s="7" t="s">
        <v>21</v>
      </c>
      <c r="N7933" s="7" t="s">
        <v>21</v>
      </c>
      <c r="O7933" s="7" t="s">
        <v>21</v>
      </c>
      <c r="P7933" s="7" t="s">
        <v>21</v>
      </c>
      <c r="Q7933" s="7" t="s">
        <v>1722</v>
      </c>
      <c r="R7933" s="7" t="s">
        <v>1723</v>
      </c>
      <c r="S7933" s="7">
        <v>42.686926900000003</v>
      </c>
      <c r="T7933" s="7">
        <v>-73.230725800000002</v>
      </c>
      <c r="U7933" s="7">
        <v>0</v>
      </c>
    </row>
    <row r="7934" spans="1:21" x14ac:dyDescent="0.15">
      <c r="A7934" s="7">
        <v>7932</v>
      </c>
      <c r="B7934" s="7" t="s">
        <v>20901</v>
      </c>
      <c r="C7934" s="7">
        <v>2036</v>
      </c>
      <c r="D7934" s="7" t="s">
        <v>58</v>
      </c>
      <c r="E7934" s="7" t="s">
        <v>186</v>
      </c>
      <c r="F7934" s="7" t="s">
        <v>197</v>
      </c>
      <c r="G7934" s="7">
        <v>38</v>
      </c>
      <c r="J7934" s="7" t="s">
        <v>62466</v>
      </c>
      <c r="K7934" s="7" t="s">
        <v>62467</v>
      </c>
      <c r="L7934" s="7" t="s">
        <v>21</v>
      </c>
      <c r="M7934" s="7" t="s">
        <v>20902</v>
      </c>
      <c r="N7934" s="7" t="s">
        <v>20903</v>
      </c>
      <c r="O7934" s="7" t="s">
        <v>21</v>
      </c>
      <c r="P7934" s="7" t="s">
        <v>46892</v>
      </c>
      <c r="Q7934" s="7" t="s">
        <v>203</v>
      </c>
      <c r="R7934" s="7" t="s">
        <v>204</v>
      </c>
      <c r="S7934" s="7">
        <v>42.710104100000002</v>
      </c>
      <c r="T7934" s="7">
        <v>-73.200182999999996</v>
      </c>
      <c r="U7934" s="7">
        <v>0</v>
      </c>
    </row>
    <row r="7935" spans="1:21" x14ac:dyDescent="0.15">
      <c r="A7935" s="7">
        <v>7933</v>
      </c>
      <c r="B7935" s="7" t="s">
        <v>20904</v>
      </c>
      <c r="C7935" s="7">
        <v>2106</v>
      </c>
      <c r="D7935" s="7" t="s">
        <v>58</v>
      </c>
      <c r="E7935" s="7" t="s">
        <v>70</v>
      </c>
      <c r="F7935" s="7" t="s">
        <v>197</v>
      </c>
      <c r="G7935" s="7" t="s">
        <v>20905</v>
      </c>
      <c r="H7935" s="7" t="s">
        <v>20906</v>
      </c>
      <c r="J7935" s="7" t="s">
        <v>20907</v>
      </c>
      <c r="K7935" s="7" t="s">
        <v>20908</v>
      </c>
      <c r="L7935" s="7" t="s">
        <v>46893</v>
      </c>
      <c r="M7935" s="7" t="s">
        <v>21</v>
      </c>
      <c r="N7935" s="7" t="s">
        <v>21</v>
      </c>
      <c r="O7935" s="7" t="s">
        <v>21</v>
      </c>
      <c r="P7935" s="7" t="s">
        <v>21</v>
      </c>
      <c r="Q7935" s="7" t="s">
        <v>203</v>
      </c>
      <c r="R7935" s="7" t="s">
        <v>204</v>
      </c>
      <c r="S7935" s="7">
        <v>42.710104100000002</v>
      </c>
      <c r="T7935" s="7">
        <v>-73.200182999999996</v>
      </c>
      <c r="U7935" s="7">
        <v>0</v>
      </c>
    </row>
    <row r="7936" spans="1:21" x14ac:dyDescent="0.15">
      <c r="A7936" s="7">
        <v>7934</v>
      </c>
      <c r="B7936" s="7" t="s">
        <v>20909</v>
      </c>
      <c r="C7936" s="7">
        <v>1407</v>
      </c>
      <c r="D7936" s="7" t="s">
        <v>58</v>
      </c>
      <c r="E7936" s="7" t="s">
        <v>334</v>
      </c>
      <c r="F7936" s="7" t="s">
        <v>180</v>
      </c>
      <c r="J7936" s="7" t="s">
        <v>62468</v>
      </c>
      <c r="K7936" s="7" t="s">
        <v>62469</v>
      </c>
      <c r="L7936" s="7" t="s">
        <v>21</v>
      </c>
      <c r="M7936" s="7" t="s">
        <v>20910</v>
      </c>
      <c r="N7936" s="7" t="s">
        <v>20911</v>
      </c>
      <c r="O7936" s="7" t="s">
        <v>20912</v>
      </c>
      <c r="P7936" s="7" t="s">
        <v>20912</v>
      </c>
      <c r="Q7936" s="7" t="s">
        <v>55</v>
      </c>
      <c r="R7936" s="7" t="s">
        <v>56</v>
      </c>
      <c r="S7936" s="7">
        <v>42.712152400000001</v>
      </c>
      <c r="T7936" s="7">
        <v>-73.203085099999996</v>
      </c>
      <c r="U7936" s="7">
        <v>0</v>
      </c>
    </row>
    <row r="7937" spans="1:21" x14ac:dyDescent="0.15">
      <c r="A7937" s="7">
        <v>7935</v>
      </c>
      <c r="B7937" s="7" t="s">
        <v>20913</v>
      </c>
      <c r="C7937" s="7">
        <v>1411</v>
      </c>
      <c r="D7937" s="7" t="s">
        <v>2749</v>
      </c>
      <c r="E7937" s="7" t="s">
        <v>21</v>
      </c>
      <c r="F7937" s="7" t="s">
        <v>21</v>
      </c>
      <c r="G7937" s="7">
        <v>30</v>
      </c>
      <c r="H7937" s="7" t="s">
        <v>62470</v>
      </c>
      <c r="I7937" s="7" t="s">
        <v>62471</v>
      </c>
      <c r="J7937" s="7" t="s">
        <v>62472</v>
      </c>
      <c r="K7937" s="7" t="s">
        <v>62473</v>
      </c>
      <c r="L7937" s="7" t="s">
        <v>46894</v>
      </c>
      <c r="M7937" s="7" t="s">
        <v>21</v>
      </c>
      <c r="N7937" s="7" t="s">
        <v>21</v>
      </c>
      <c r="O7937" s="7" t="s">
        <v>21</v>
      </c>
      <c r="P7937" s="7" t="s">
        <v>21</v>
      </c>
    </row>
    <row r="7938" spans="1:21" x14ac:dyDescent="0.15">
      <c r="A7938" s="7">
        <v>7936</v>
      </c>
      <c r="B7938" s="7" t="s">
        <v>20914</v>
      </c>
      <c r="C7938" s="7">
        <v>1510</v>
      </c>
      <c r="D7938" s="7" t="s">
        <v>20915</v>
      </c>
      <c r="E7938" s="7" t="s">
        <v>498</v>
      </c>
      <c r="F7938" s="7" t="s">
        <v>46</v>
      </c>
      <c r="L7938" s="7" t="s">
        <v>46895</v>
      </c>
      <c r="M7938" s="7" t="s">
        <v>21</v>
      </c>
      <c r="N7938" s="7" t="s">
        <v>21</v>
      </c>
      <c r="O7938" s="7" t="s">
        <v>21</v>
      </c>
      <c r="P7938" s="7" t="s">
        <v>21</v>
      </c>
      <c r="Q7938" s="7" t="s">
        <v>47</v>
      </c>
      <c r="R7938" s="7" t="s">
        <v>48</v>
      </c>
      <c r="S7938" s="7">
        <v>42.712237199999997</v>
      </c>
      <c r="T7938" s="7">
        <v>-73.203743299999999</v>
      </c>
      <c r="U7938" s="7">
        <v>0</v>
      </c>
    </row>
    <row r="7939" spans="1:21" x14ac:dyDescent="0.15">
      <c r="A7939" s="7">
        <v>7937</v>
      </c>
      <c r="B7939" s="7" t="s">
        <v>20916</v>
      </c>
      <c r="C7939" s="7">
        <v>1514</v>
      </c>
      <c r="D7939" s="7" t="s">
        <v>58</v>
      </c>
      <c r="E7939" s="7" t="s">
        <v>186</v>
      </c>
      <c r="F7939" s="7" t="s">
        <v>349</v>
      </c>
      <c r="G7939" s="7">
        <v>38</v>
      </c>
      <c r="J7939" s="7" t="s">
        <v>60714</v>
      </c>
      <c r="K7939" s="7" t="s">
        <v>56172</v>
      </c>
      <c r="L7939" s="7" t="s">
        <v>21</v>
      </c>
      <c r="M7939" s="7" t="s">
        <v>20917</v>
      </c>
      <c r="N7939" s="7" t="s">
        <v>20918</v>
      </c>
      <c r="O7939" s="7" t="s">
        <v>20919</v>
      </c>
      <c r="P7939" s="7" t="s">
        <v>20920</v>
      </c>
      <c r="Q7939" s="7" t="s">
        <v>352</v>
      </c>
      <c r="R7939" s="7" t="s">
        <v>353</v>
      </c>
      <c r="S7939" s="7">
        <v>42.698774</v>
      </c>
      <c r="T7939" s="7">
        <v>-73.208710999999994</v>
      </c>
      <c r="U7939" s="7">
        <v>0</v>
      </c>
    </row>
    <row r="7940" spans="1:21" x14ac:dyDescent="0.15">
      <c r="A7940" s="7">
        <v>7938</v>
      </c>
      <c r="B7940" s="7" t="s">
        <v>20921</v>
      </c>
      <c r="C7940" s="7">
        <v>1518</v>
      </c>
      <c r="D7940" s="7" t="s">
        <v>261</v>
      </c>
      <c r="E7940" s="7" t="s">
        <v>45</v>
      </c>
      <c r="F7940" s="7" t="s">
        <v>20922</v>
      </c>
      <c r="G7940" s="7">
        <v>32</v>
      </c>
      <c r="J7940" s="7" t="s">
        <v>54972</v>
      </c>
      <c r="L7940" s="7" t="s">
        <v>46896</v>
      </c>
      <c r="M7940" s="7" t="s">
        <v>21</v>
      </c>
      <c r="N7940" s="7" t="s">
        <v>21</v>
      </c>
      <c r="O7940" s="7" t="s">
        <v>21</v>
      </c>
      <c r="P7940" s="7" t="s">
        <v>21</v>
      </c>
    </row>
    <row r="7941" spans="1:21" x14ac:dyDescent="0.15">
      <c r="A7941" s="7">
        <v>7939</v>
      </c>
      <c r="B7941" s="7" t="s">
        <v>20923</v>
      </c>
      <c r="C7941" s="7">
        <v>1523</v>
      </c>
      <c r="D7941" s="7" t="s">
        <v>261</v>
      </c>
      <c r="E7941" s="7" t="s">
        <v>186</v>
      </c>
      <c r="F7941" s="7" t="s">
        <v>24</v>
      </c>
      <c r="G7941" s="7">
        <v>38</v>
      </c>
      <c r="J7941" s="7" t="s">
        <v>62474</v>
      </c>
      <c r="K7941" s="7" t="s">
        <v>62475</v>
      </c>
      <c r="L7941" s="7" t="s">
        <v>21</v>
      </c>
      <c r="M7941" s="7" t="s">
        <v>21</v>
      </c>
      <c r="N7941" s="7" t="s">
        <v>21</v>
      </c>
      <c r="O7941" s="7" t="s">
        <v>21</v>
      </c>
      <c r="P7941" s="7" t="s">
        <v>21</v>
      </c>
      <c r="Q7941" s="7" t="s">
        <v>28</v>
      </c>
      <c r="R7941" s="7" t="s">
        <v>29</v>
      </c>
      <c r="S7941" s="7">
        <v>42.715127000000003</v>
      </c>
      <c r="T7941" s="7">
        <v>-73.205038999999999</v>
      </c>
      <c r="U7941" s="7">
        <v>0</v>
      </c>
    </row>
    <row r="7942" spans="1:21" x14ac:dyDescent="0.15">
      <c r="A7942" s="7">
        <v>7940</v>
      </c>
      <c r="B7942" s="7" t="s">
        <v>20924</v>
      </c>
      <c r="C7942" s="7">
        <v>1615</v>
      </c>
      <c r="D7942" s="7" t="s">
        <v>4517</v>
      </c>
      <c r="E7942" s="7" t="s">
        <v>21</v>
      </c>
      <c r="F7942" s="7" t="s">
        <v>21</v>
      </c>
      <c r="G7942" s="7" t="s">
        <v>419</v>
      </c>
      <c r="H7942" s="7" t="s">
        <v>20925</v>
      </c>
      <c r="K7942" s="7" t="s">
        <v>62476</v>
      </c>
      <c r="L7942" s="7" t="s">
        <v>46897</v>
      </c>
      <c r="M7942" s="7" t="s">
        <v>20926</v>
      </c>
      <c r="N7942" s="7" t="s">
        <v>21</v>
      </c>
      <c r="O7942" s="7" t="s">
        <v>21</v>
      </c>
      <c r="P7942" s="7" t="s">
        <v>21</v>
      </c>
    </row>
    <row r="7943" spans="1:21" x14ac:dyDescent="0.15">
      <c r="A7943" s="7">
        <v>7941</v>
      </c>
      <c r="B7943" s="7" t="s">
        <v>20927</v>
      </c>
      <c r="C7943" s="7">
        <v>1648</v>
      </c>
      <c r="D7943" s="7" t="s">
        <v>261</v>
      </c>
      <c r="E7943" s="7" t="s">
        <v>45</v>
      </c>
      <c r="F7943" s="7" t="s">
        <v>20928</v>
      </c>
      <c r="G7943" s="7">
        <v>32</v>
      </c>
      <c r="J7943" s="7" t="s">
        <v>62477</v>
      </c>
      <c r="K7943" s="7" t="s">
        <v>62478</v>
      </c>
      <c r="L7943" s="7" t="s">
        <v>46898</v>
      </c>
      <c r="M7943" s="7" t="s">
        <v>21</v>
      </c>
      <c r="N7943" s="7" t="s">
        <v>21</v>
      </c>
      <c r="O7943" s="7" t="s">
        <v>21</v>
      </c>
      <c r="P7943" s="7" t="s">
        <v>21</v>
      </c>
      <c r="Q7943" s="7" t="s">
        <v>217</v>
      </c>
      <c r="R7943" s="7" t="s">
        <v>218</v>
      </c>
      <c r="S7943" s="7">
        <v>42.714571599999999</v>
      </c>
      <c r="T7943" s="7">
        <v>-73.197530400000005</v>
      </c>
      <c r="U7943" s="7">
        <v>0</v>
      </c>
    </row>
    <row r="7944" spans="1:21" x14ac:dyDescent="0.15">
      <c r="A7944" s="7">
        <v>7942</v>
      </c>
      <c r="B7944" s="7" t="s">
        <v>20669</v>
      </c>
      <c r="C7944" s="7">
        <v>1656</v>
      </c>
      <c r="D7944" s="7" t="s">
        <v>58</v>
      </c>
      <c r="E7944" s="7" t="s">
        <v>186</v>
      </c>
      <c r="F7944" s="7" t="s">
        <v>21</v>
      </c>
      <c r="G7944" s="7">
        <v>38</v>
      </c>
      <c r="J7944" s="7" t="s">
        <v>62479</v>
      </c>
      <c r="L7944" s="7" t="s">
        <v>21</v>
      </c>
      <c r="M7944" s="7" t="s">
        <v>20929</v>
      </c>
      <c r="N7944" s="7" t="s">
        <v>20930</v>
      </c>
      <c r="O7944" s="7" t="s">
        <v>20931</v>
      </c>
      <c r="P7944" s="7" t="s">
        <v>21</v>
      </c>
    </row>
    <row r="7945" spans="1:21" x14ac:dyDescent="0.15">
      <c r="A7945" s="7">
        <v>7943</v>
      </c>
      <c r="B7945" s="7" t="s">
        <v>20932</v>
      </c>
      <c r="C7945" s="7">
        <v>1718</v>
      </c>
      <c r="D7945" s="7" t="s">
        <v>58</v>
      </c>
      <c r="E7945" s="7" t="s">
        <v>186</v>
      </c>
      <c r="F7945" s="7" t="s">
        <v>187</v>
      </c>
      <c r="G7945" s="7">
        <v>38</v>
      </c>
      <c r="J7945" s="7" t="s">
        <v>62480</v>
      </c>
      <c r="K7945" s="7" t="s">
        <v>62481</v>
      </c>
      <c r="L7945" s="7" t="s">
        <v>21</v>
      </c>
      <c r="M7945" s="7" t="s">
        <v>20933</v>
      </c>
      <c r="N7945" s="7" t="s">
        <v>20934</v>
      </c>
      <c r="O7945" s="7" t="s">
        <v>20935</v>
      </c>
      <c r="P7945" s="7" t="s">
        <v>20936</v>
      </c>
      <c r="Q7945" s="7" t="s">
        <v>85</v>
      </c>
      <c r="R7945" s="7" t="s">
        <v>86</v>
      </c>
      <c r="S7945" s="7">
        <v>42.715679000000002</v>
      </c>
      <c r="T7945" s="7">
        <v>-73.186633999999998</v>
      </c>
      <c r="U7945" s="7">
        <v>0</v>
      </c>
    </row>
    <row r="7946" spans="1:21" x14ac:dyDescent="0.15">
      <c r="A7946" s="7">
        <v>7944</v>
      </c>
      <c r="B7946" s="7" t="s">
        <v>20662</v>
      </c>
      <c r="C7946" s="7" t="s">
        <v>20937</v>
      </c>
      <c r="D7946" s="7" t="s">
        <v>225</v>
      </c>
      <c r="E7946" s="7" t="s">
        <v>45</v>
      </c>
      <c r="F7946" s="7" t="s">
        <v>4975</v>
      </c>
      <c r="G7946" s="7">
        <v>32</v>
      </c>
      <c r="K7946" s="7" t="s">
        <v>62482</v>
      </c>
      <c r="L7946" s="7" t="s">
        <v>46899</v>
      </c>
      <c r="M7946" s="7" t="s">
        <v>21</v>
      </c>
      <c r="N7946" s="7" t="s">
        <v>21</v>
      </c>
      <c r="O7946" s="7" t="s">
        <v>21</v>
      </c>
      <c r="P7946" s="7" t="s">
        <v>21</v>
      </c>
      <c r="Q7946" s="7" t="s">
        <v>55</v>
      </c>
      <c r="R7946" s="7" t="s">
        <v>56</v>
      </c>
      <c r="S7946" s="7">
        <v>42.712152400000001</v>
      </c>
      <c r="T7946" s="7">
        <v>-73.203085099999996</v>
      </c>
      <c r="U7946" s="7">
        <v>0</v>
      </c>
    </row>
    <row r="7947" spans="1:21" x14ac:dyDescent="0.15">
      <c r="A7947" s="7">
        <v>7945</v>
      </c>
      <c r="B7947" s="7" t="s">
        <v>20938</v>
      </c>
      <c r="C7947" s="7" t="s">
        <v>19124</v>
      </c>
      <c r="D7947" s="7" t="s">
        <v>917</v>
      </c>
      <c r="E7947" s="7" t="s">
        <v>186</v>
      </c>
      <c r="F7947" s="7" t="s">
        <v>1674</v>
      </c>
      <c r="G7947" s="7">
        <v>38</v>
      </c>
      <c r="K7947" s="7" t="s">
        <v>62483</v>
      </c>
      <c r="L7947" s="7" t="s">
        <v>21</v>
      </c>
      <c r="M7947" s="7" t="s">
        <v>20939</v>
      </c>
      <c r="N7947" s="7" t="s">
        <v>20940</v>
      </c>
      <c r="O7947" s="7" t="s">
        <v>20941</v>
      </c>
      <c r="P7947" s="7" t="s">
        <v>20942</v>
      </c>
    </row>
    <row r="7948" spans="1:21" x14ac:dyDescent="0.15">
      <c r="A7948" s="7">
        <v>7946</v>
      </c>
      <c r="B7948" s="7" t="s">
        <v>20943</v>
      </c>
      <c r="C7948" s="7" t="s">
        <v>1498</v>
      </c>
      <c r="D7948" s="7" t="s">
        <v>20944</v>
      </c>
      <c r="E7948" s="7" t="s">
        <v>498</v>
      </c>
      <c r="F7948" s="7" t="s">
        <v>10702</v>
      </c>
      <c r="G7948" s="7">
        <v>38</v>
      </c>
      <c r="H7948" s="7" t="s">
        <v>62484</v>
      </c>
      <c r="I7948" s="7" t="s">
        <v>54601</v>
      </c>
      <c r="J7948" s="7" t="s">
        <v>62485</v>
      </c>
      <c r="K7948" s="7" t="s">
        <v>62486</v>
      </c>
      <c r="L7948" s="7" t="s">
        <v>46900</v>
      </c>
      <c r="M7948" s="7" t="s">
        <v>21</v>
      </c>
      <c r="N7948" s="7" t="s">
        <v>21</v>
      </c>
      <c r="O7948" s="7" t="s">
        <v>21</v>
      </c>
      <c r="P7948" s="7" t="s">
        <v>21</v>
      </c>
    </row>
    <row r="7949" spans="1:21" x14ac:dyDescent="0.15">
      <c r="A7949" s="7">
        <v>7947</v>
      </c>
      <c r="B7949" s="7" t="s">
        <v>20945</v>
      </c>
      <c r="C7949" s="7">
        <v>1822</v>
      </c>
      <c r="D7949" s="7" t="s">
        <v>52108</v>
      </c>
      <c r="E7949" s="7" t="s">
        <v>498</v>
      </c>
      <c r="F7949" s="7" t="s">
        <v>20946</v>
      </c>
      <c r="L7949" s="7" t="s">
        <v>46901</v>
      </c>
      <c r="M7949" s="7" t="s">
        <v>21</v>
      </c>
      <c r="N7949" s="7" t="s">
        <v>21</v>
      </c>
      <c r="O7949" s="7" t="s">
        <v>21</v>
      </c>
      <c r="P7949" s="7" t="s">
        <v>21</v>
      </c>
      <c r="Q7949" s="7" t="s">
        <v>3824</v>
      </c>
      <c r="R7949" s="7" t="s">
        <v>3825</v>
      </c>
      <c r="S7949" s="7">
        <v>42.715555000000002</v>
      </c>
      <c r="T7949" s="7">
        <v>-73.206603999999999</v>
      </c>
      <c r="U7949" s="7">
        <v>0</v>
      </c>
    </row>
    <row r="7950" spans="1:21" x14ac:dyDescent="0.15">
      <c r="A7950" s="7">
        <v>7948</v>
      </c>
      <c r="B7950" s="7" t="s">
        <v>20947</v>
      </c>
      <c r="C7950" s="7">
        <v>1851</v>
      </c>
      <c r="D7950" s="7" t="s">
        <v>225</v>
      </c>
      <c r="E7950" s="7" t="s">
        <v>21</v>
      </c>
      <c r="F7950" s="7" t="s">
        <v>20948</v>
      </c>
      <c r="J7950" s="7" t="s">
        <v>62487</v>
      </c>
      <c r="K7950" s="7" t="s">
        <v>62488</v>
      </c>
      <c r="L7950" s="7" t="s">
        <v>42897</v>
      </c>
      <c r="M7950" s="7" t="s">
        <v>21</v>
      </c>
      <c r="N7950" s="7" t="s">
        <v>21</v>
      </c>
      <c r="O7950" s="7" t="s">
        <v>21</v>
      </c>
      <c r="P7950" s="7" t="s">
        <v>21</v>
      </c>
    </row>
    <row r="7951" spans="1:21" x14ac:dyDescent="0.15">
      <c r="A7951" s="7">
        <v>7949</v>
      </c>
      <c r="B7951" s="7" t="s">
        <v>20949</v>
      </c>
      <c r="C7951" s="7">
        <v>1940</v>
      </c>
      <c r="D7951" s="7" t="s">
        <v>225</v>
      </c>
      <c r="E7951" s="7" t="s">
        <v>186</v>
      </c>
      <c r="F7951" s="7" t="s">
        <v>226</v>
      </c>
      <c r="G7951" s="7">
        <v>38</v>
      </c>
      <c r="J7951" s="7" t="s">
        <v>62489</v>
      </c>
      <c r="K7951" s="7" t="s">
        <v>62490</v>
      </c>
      <c r="L7951" s="7" t="s">
        <v>43327</v>
      </c>
      <c r="M7951" s="7" t="s">
        <v>21</v>
      </c>
      <c r="N7951" s="7" t="s">
        <v>21</v>
      </c>
      <c r="O7951" s="7" t="s">
        <v>21</v>
      </c>
      <c r="P7951" s="7" t="s">
        <v>21</v>
      </c>
      <c r="Q7951" s="7" t="s">
        <v>227</v>
      </c>
      <c r="R7951" s="7" t="s">
        <v>228</v>
      </c>
      <c r="S7951" s="7">
        <v>42.713797499999998</v>
      </c>
      <c r="T7951" s="7">
        <v>-73.199916200000004</v>
      </c>
      <c r="U7951" s="7">
        <v>0</v>
      </c>
    </row>
    <row r="7952" spans="1:21" x14ac:dyDescent="0.15">
      <c r="A7952" s="7">
        <v>7950</v>
      </c>
      <c r="B7952" s="7" t="s">
        <v>20950</v>
      </c>
      <c r="C7952" s="7">
        <v>1946</v>
      </c>
      <c r="D7952" s="7" t="s">
        <v>20951</v>
      </c>
      <c r="E7952" s="7" t="s">
        <v>21</v>
      </c>
      <c r="F7952" s="7" t="s">
        <v>1338</v>
      </c>
      <c r="G7952" s="7">
        <v>368</v>
      </c>
      <c r="J7952" s="7" t="s">
        <v>62491</v>
      </c>
      <c r="L7952" s="7" t="s">
        <v>46902</v>
      </c>
      <c r="M7952" s="7" t="s">
        <v>21</v>
      </c>
      <c r="N7952" s="7" t="s">
        <v>21</v>
      </c>
      <c r="O7952" s="7" t="s">
        <v>21</v>
      </c>
      <c r="P7952" s="7" t="s">
        <v>21</v>
      </c>
      <c r="Q7952" s="7" t="s">
        <v>136</v>
      </c>
      <c r="R7952" s="7" t="s">
        <v>137</v>
      </c>
      <c r="S7952" s="7">
        <v>42.713467899999998</v>
      </c>
      <c r="T7952" s="7">
        <v>-73.209311600000007</v>
      </c>
      <c r="U7952" s="7">
        <v>0</v>
      </c>
    </row>
    <row r="7953" spans="1:21" x14ac:dyDescent="0.15">
      <c r="A7953" s="7">
        <v>7951</v>
      </c>
      <c r="B7953" s="7" t="s">
        <v>20952</v>
      </c>
      <c r="C7953" s="7">
        <v>1952</v>
      </c>
      <c r="D7953" s="7" t="s">
        <v>4824</v>
      </c>
      <c r="E7953" s="7" t="s">
        <v>498</v>
      </c>
      <c r="F7953" s="7" t="s">
        <v>1037</v>
      </c>
      <c r="G7953" s="7">
        <v>38</v>
      </c>
      <c r="H7953" s="7" t="s">
        <v>62492</v>
      </c>
      <c r="I7953" s="7" t="s">
        <v>62493</v>
      </c>
      <c r="J7953" s="7" t="s">
        <v>62494</v>
      </c>
      <c r="K7953" s="7" t="s">
        <v>62495</v>
      </c>
      <c r="L7953" s="7" t="s">
        <v>46903</v>
      </c>
      <c r="M7953" s="7" t="s">
        <v>21</v>
      </c>
      <c r="N7953" s="7" t="s">
        <v>21</v>
      </c>
      <c r="O7953" s="7" t="s">
        <v>21</v>
      </c>
      <c r="P7953" s="7" t="s">
        <v>21</v>
      </c>
      <c r="Q7953" s="7" t="s">
        <v>1038</v>
      </c>
      <c r="R7953" s="7" t="s">
        <v>1039</v>
      </c>
      <c r="S7953" s="7">
        <v>42.728858000000002</v>
      </c>
      <c r="T7953" s="7">
        <v>-73.185902999999996</v>
      </c>
      <c r="U7953" s="7">
        <v>0</v>
      </c>
    </row>
    <row r="7954" spans="1:21" x14ac:dyDescent="0.15">
      <c r="A7954" s="7">
        <v>7952</v>
      </c>
      <c r="B7954" s="7" t="s">
        <v>20953</v>
      </c>
      <c r="C7954" s="7">
        <v>2035</v>
      </c>
      <c r="D7954" s="7" t="s">
        <v>19744</v>
      </c>
      <c r="E7954" s="7" t="s">
        <v>498</v>
      </c>
      <c r="F7954" s="7" t="s">
        <v>51</v>
      </c>
      <c r="L7954" s="7" t="s">
        <v>46904</v>
      </c>
      <c r="M7954" s="7" t="s">
        <v>21</v>
      </c>
      <c r="N7954" s="7" t="s">
        <v>21</v>
      </c>
      <c r="O7954" s="7" t="s">
        <v>21</v>
      </c>
      <c r="P7954" s="7" t="s">
        <v>21</v>
      </c>
      <c r="Q7954" s="7" t="s">
        <v>55</v>
      </c>
      <c r="R7954" s="7" t="s">
        <v>56</v>
      </c>
      <c r="S7954" s="7">
        <v>42.712152400000001</v>
      </c>
      <c r="T7954" s="7">
        <v>-73.203085099999996</v>
      </c>
      <c r="U7954" s="7">
        <v>0</v>
      </c>
    </row>
    <row r="7955" spans="1:21" x14ac:dyDescent="0.15">
      <c r="A7955" s="7">
        <v>7953</v>
      </c>
      <c r="B7955" s="7" t="s">
        <v>20954</v>
      </c>
      <c r="C7955" s="7">
        <v>2129</v>
      </c>
      <c r="D7955" s="7" t="s">
        <v>58</v>
      </c>
      <c r="E7955" s="7" t="s">
        <v>186</v>
      </c>
      <c r="F7955" s="7" t="s">
        <v>180</v>
      </c>
      <c r="G7955" s="7">
        <v>38</v>
      </c>
      <c r="J7955" s="7" t="s">
        <v>62496</v>
      </c>
      <c r="K7955" s="7" t="s">
        <v>62497</v>
      </c>
      <c r="L7955" s="7" t="s">
        <v>21</v>
      </c>
      <c r="M7955" s="7" t="s">
        <v>20955</v>
      </c>
      <c r="N7955" s="7" t="s">
        <v>20956</v>
      </c>
      <c r="O7955" s="7" t="s">
        <v>20957</v>
      </c>
      <c r="P7955" s="7" t="s">
        <v>20958</v>
      </c>
      <c r="Q7955" s="7" t="s">
        <v>55</v>
      </c>
      <c r="R7955" s="7" t="s">
        <v>56</v>
      </c>
      <c r="S7955" s="7">
        <v>42.712152400000001</v>
      </c>
      <c r="T7955" s="7">
        <v>-73.203085099999996</v>
      </c>
      <c r="U7955" s="7">
        <v>0</v>
      </c>
    </row>
    <row r="7956" spans="1:21" x14ac:dyDescent="0.15">
      <c r="A7956" s="7">
        <v>7954</v>
      </c>
      <c r="B7956" s="7" t="s">
        <v>20959</v>
      </c>
      <c r="C7956" s="7">
        <v>57</v>
      </c>
      <c r="D7956" s="7" t="s">
        <v>58</v>
      </c>
      <c r="E7956" s="7" t="s">
        <v>447</v>
      </c>
      <c r="F7956" s="7" t="s">
        <v>180</v>
      </c>
      <c r="G7956" s="7" t="s">
        <v>19652</v>
      </c>
      <c r="H7956" s="7" t="s">
        <v>20960</v>
      </c>
      <c r="I7956" s="7" t="s">
        <v>20961</v>
      </c>
      <c r="J7956" s="7" t="s">
        <v>20962</v>
      </c>
      <c r="K7956" s="7" t="s">
        <v>20963</v>
      </c>
      <c r="L7956" s="7" t="s">
        <v>46905</v>
      </c>
      <c r="M7956" s="7" t="s">
        <v>20964</v>
      </c>
      <c r="N7956" s="7" t="s">
        <v>20965</v>
      </c>
      <c r="O7956" s="7" t="s">
        <v>20966</v>
      </c>
      <c r="P7956" s="7" t="s">
        <v>20967</v>
      </c>
      <c r="Q7956" s="7" t="s">
        <v>55</v>
      </c>
      <c r="R7956" s="7" t="s">
        <v>56</v>
      </c>
      <c r="S7956" s="7">
        <v>42.712152400000001</v>
      </c>
      <c r="T7956" s="7">
        <v>-73.203085099999996</v>
      </c>
      <c r="U7956" s="7">
        <v>0</v>
      </c>
    </row>
    <row r="7957" spans="1:21" x14ac:dyDescent="0.15">
      <c r="A7957" s="7">
        <v>7955</v>
      </c>
      <c r="B7957" s="7" t="s">
        <v>20968</v>
      </c>
      <c r="C7957" s="7">
        <v>340</v>
      </c>
      <c r="D7957" s="7" t="s">
        <v>261</v>
      </c>
      <c r="E7957" s="7" t="s">
        <v>21</v>
      </c>
      <c r="F7957" s="7" t="s">
        <v>159</v>
      </c>
      <c r="K7957" s="7" t="s">
        <v>62498</v>
      </c>
      <c r="L7957" s="7" t="s">
        <v>21</v>
      </c>
      <c r="M7957" s="7" t="s">
        <v>21</v>
      </c>
      <c r="N7957" s="7" t="s">
        <v>21</v>
      </c>
      <c r="O7957" s="7" t="s">
        <v>21</v>
      </c>
      <c r="P7957" s="7" t="s">
        <v>21</v>
      </c>
      <c r="Q7957" s="7" t="s">
        <v>73</v>
      </c>
      <c r="R7957" s="7" t="s">
        <v>74</v>
      </c>
      <c r="S7957" s="7">
        <v>42.731605600000002</v>
      </c>
      <c r="T7957" s="7">
        <v>-73.205090900000002</v>
      </c>
      <c r="U7957" s="7">
        <v>0</v>
      </c>
    </row>
    <row r="7958" spans="1:21" x14ac:dyDescent="0.15">
      <c r="A7958" s="7">
        <v>7956</v>
      </c>
      <c r="B7958" s="7" t="s">
        <v>20969</v>
      </c>
      <c r="C7958" s="7" t="s">
        <v>20970</v>
      </c>
      <c r="D7958" s="7" t="s">
        <v>76</v>
      </c>
      <c r="E7958" s="7" t="s">
        <v>356</v>
      </c>
      <c r="F7958" s="7" t="s">
        <v>21</v>
      </c>
      <c r="G7958" s="7" t="s">
        <v>11266</v>
      </c>
      <c r="H7958" s="7" t="s">
        <v>62499</v>
      </c>
      <c r="J7958" s="7" t="s">
        <v>20971</v>
      </c>
      <c r="K7958" s="7" t="s">
        <v>20972</v>
      </c>
      <c r="L7958" s="7" t="s">
        <v>21</v>
      </c>
      <c r="M7958" s="7" t="s">
        <v>21</v>
      </c>
      <c r="N7958" s="7" t="s">
        <v>21</v>
      </c>
      <c r="O7958" s="7" t="s">
        <v>21</v>
      </c>
      <c r="P7958" s="7" t="s">
        <v>21</v>
      </c>
    </row>
    <row r="7959" spans="1:21" x14ac:dyDescent="0.15">
      <c r="A7959" s="7">
        <v>7957</v>
      </c>
      <c r="B7959" s="7" t="s">
        <v>20973</v>
      </c>
      <c r="C7959" s="7">
        <v>737</v>
      </c>
      <c r="D7959" s="7" t="s">
        <v>5509</v>
      </c>
      <c r="E7959" s="7" t="s">
        <v>125</v>
      </c>
      <c r="F7959" s="7" t="s">
        <v>349</v>
      </c>
      <c r="G7959" s="7" t="s">
        <v>11266</v>
      </c>
      <c r="H7959" s="7" t="s">
        <v>62500</v>
      </c>
      <c r="I7959" s="7" t="s">
        <v>62501</v>
      </c>
      <c r="J7959" s="7" t="s">
        <v>20974</v>
      </c>
      <c r="K7959" s="7" t="s">
        <v>20975</v>
      </c>
      <c r="L7959" s="7" t="s">
        <v>46906</v>
      </c>
      <c r="M7959" s="7" t="s">
        <v>21</v>
      </c>
      <c r="N7959" s="7" t="s">
        <v>21</v>
      </c>
      <c r="O7959" s="7" t="s">
        <v>21</v>
      </c>
      <c r="P7959" s="7" t="s">
        <v>21</v>
      </c>
      <c r="Q7959" s="7" t="s">
        <v>352</v>
      </c>
      <c r="R7959" s="7" t="s">
        <v>353</v>
      </c>
      <c r="S7959" s="7">
        <v>42.698774</v>
      </c>
      <c r="T7959" s="7">
        <v>-73.208710999999994</v>
      </c>
      <c r="U7959" s="7">
        <v>0</v>
      </c>
    </row>
    <row r="7960" spans="1:21" x14ac:dyDescent="0.15">
      <c r="A7960" s="7">
        <v>7958</v>
      </c>
      <c r="B7960" s="7" t="s">
        <v>20976</v>
      </c>
      <c r="C7960" s="7" t="s">
        <v>20977</v>
      </c>
      <c r="D7960" s="7" t="s">
        <v>76</v>
      </c>
      <c r="E7960" s="7" t="s">
        <v>125</v>
      </c>
      <c r="F7960" s="7" t="s">
        <v>363</v>
      </c>
      <c r="G7960" s="7" t="s">
        <v>40</v>
      </c>
      <c r="J7960" s="7" t="s">
        <v>20978</v>
      </c>
      <c r="L7960" s="7" t="s">
        <v>21</v>
      </c>
      <c r="M7960" s="7" t="s">
        <v>21</v>
      </c>
      <c r="N7960" s="7" t="s">
        <v>21</v>
      </c>
      <c r="O7960" s="7" t="s">
        <v>21</v>
      </c>
      <c r="P7960" s="7" t="s">
        <v>21</v>
      </c>
      <c r="Q7960" s="7" t="s">
        <v>366</v>
      </c>
      <c r="R7960" s="7" t="s">
        <v>367</v>
      </c>
      <c r="S7960" s="7">
        <v>42.716687999999998</v>
      </c>
      <c r="T7960" s="7">
        <v>-73.195808999999997</v>
      </c>
      <c r="U7960" s="7">
        <v>0</v>
      </c>
    </row>
    <row r="7961" spans="1:21" x14ac:dyDescent="0.15">
      <c r="A7961" s="7">
        <v>7959</v>
      </c>
      <c r="B7961" s="7" t="s">
        <v>20979</v>
      </c>
      <c r="C7961" s="7">
        <v>808</v>
      </c>
      <c r="D7961" s="7" t="s">
        <v>76</v>
      </c>
      <c r="E7961" s="7" t="s">
        <v>356</v>
      </c>
      <c r="F7961" s="7" t="s">
        <v>461</v>
      </c>
      <c r="G7961" s="7" t="s">
        <v>517</v>
      </c>
      <c r="H7961" s="7" t="s">
        <v>62502</v>
      </c>
      <c r="I7961" s="7" t="s">
        <v>62503</v>
      </c>
      <c r="J7961" s="7" t="s">
        <v>20980</v>
      </c>
      <c r="K7961" s="7" t="s">
        <v>20981</v>
      </c>
      <c r="L7961" s="7" t="s">
        <v>21</v>
      </c>
      <c r="M7961" s="7" t="s">
        <v>21</v>
      </c>
      <c r="N7961" s="7" t="s">
        <v>21</v>
      </c>
      <c r="O7961" s="7" t="s">
        <v>21</v>
      </c>
      <c r="P7961" s="7" t="s">
        <v>21</v>
      </c>
      <c r="Q7961" s="7" t="s">
        <v>468</v>
      </c>
      <c r="R7961" s="7" t="s">
        <v>469</v>
      </c>
      <c r="S7961" s="7">
        <v>42.711084399999997</v>
      </c>
      <c r="T7961" s="7">
        <v>-73.197129899999993</v>
      </c>
      <c r="U7961" s="7">
        <v>0</v>
      </c>
    </row>
    <row r="7962" spans="1:21" x14ac:dyDescent="0.15">
      <c r="A7962" s="7">
        <v>7960</v>
      </c>
      <c r="B7962" s="7" t="s">
        <v>20982</v>
      </c>
      <c r="C7962" s="7">
        <v>836</v>
      </c>
      <c r="D7962" s="7" t="s">
        <v>225</v>
      </c>
      <c r="E7962" s="7" t="s">
        <v>356</v>
      </c>
      <c r="F7962" s="7" t="s">
        <v>20983</v>
      </c>
      <c r="G7962" s="7" t="s">
        <v>20984</v>
      </c>
      <c r="J7962" s="7" t="s">
        <v>62504</v>
      </c>
      <c r="K7962" s="7" t="s">
        <v>20985</v>
      </c>
      <c r="L7962" s="7" t="s">
        <v>46907</v>
      </c>
      <c r="M7962" s="7" t="s">
        <v>21</v>
      </c>
      <c r="N7962" s="7" t="s">
        <v>21</v>
      </c>
      <c r="O7962" s="7" t="s">
        <v>21</v>
      </c>
      <c r="P7962" s="7" t="s">
        <v>21</v>
      </c>
    </row>
    <row r="7963" spans="1:21" x14ac:dyDescent="0.15">
      <c r="A7963" s="7">
        <v>7961</v>
      </c>
      <c r="B7963" s="7" t="s">
        <v>20986</v>
      </c>
      <c r="C7963" s="7" t="s">
        <v>20876</v>
      </c>
      <c r="D7963" s="7" t="s">
        <v>225</v>
      </c>
      <c r="E7963" s="7" t="s">
        <v>21</v>
      </c>
      <c r="F7963" s="7" t="s">
        <v>21</v>
      </c>
      <c r="G7963" s="7">
        <v>36</v>
      </c>
      <c r="J7963" s="7" t="s">
        <v>62505</v>
      </c>
      <c r="K7963" s="7" t="s">
        <v>62506</v>
      </c>
      <c r="L7963" s="7" t="s">
        <v>46908</v>
      </c>
      <c r="M7963" s="7" t="s">
        <v>21</v>
      </c>
      <c r="N7963" s="7" t="s">
        <v>21</v>
      </c>
      <c r="O7963" s="7" t="s">
        <v>21</v>
      </c>
      <c r="P7963" s="7" t="s">
        <v>21</v>
      </c>
    </row>
    <row r="7964" spans="1:21" x14ac:dyDescent="0.15">
      <c r="A7964" s="7">
        <v>7962</v>
      </c>
      <c r="B7964" s="7" t="s">
        <v>20987</v>
      </c>
      <c r="C7964" s="7">
        <v>926</v>
      </c>
      <c r="D7964" s="7" t="s">
        <v>225</v>
      </c>
      <c r="E7964" s="7" t="s">
        <v>356</v>
      </c>
      <c r="F7964" s="7" t="s">
        <v>59</v>
      </c>
      <c r="G7964" s="7">
        <v>36</v>
      </c>
      <c r="J7964" s="7" t="s">
        <v>62507</v>
      </c>
      <c r="K7964" s="7" t="s">
        <v>62508</v>
      </c>
      <c r="L7964" s="7" t="s">
        <v>46909</v>
      </c>
      <c r="M7964" s="7" t="s">
        <v>21</v>
      </c>
      <c r="N7964" s="7" t="s">
        <v>21</v>
      </c>
      <c r="O7964" s="7" t="s">
        <v>21</v>
      </c>
      <c r="P7964" s="7" t="s">
        <v>21</v>
      </c>
      <c r="Q7964" s="7" t="s">
        <v>65</v>
      </c>
      <c r="R7964" s="7" t="s">
        <v>66</v>
      </c>
      <c r="S7964" s="7">
        <v>42.713966499999998</v>
      </c>
      <c r="T7964" s="7">
        <v>-73.211195700000005</v>
      </c>
      <c r="U7964" s="7">
        <v>0</v>
      </c>
    </row>
    <row r="7965" spans="1:21" x14ac:dyDescent="0.15">
      <c r="A7965" s="7">
        <v>7963</v>
      </c>
      <c r="B7965" s="7" t="s">
        <v>20988</v>
      </c>
      <c r="C7965" s="7">
        <v>932</v>
      </c>
      <c r="D7965" s="7" t="s">
        <v>261</v>
      </c>
      <c r="E7965" s="7" t="s">
        <v>21</v>
      </c>
      <c r="F7965" s="7" t="s">
        <v>24</v>
      </c>
      <c r="J7965" s="7" t="s">
        <v>62509</v>
      </c>
      <c r="L7965" s="7" t="s">
        <v>43256</v>
      </c>
      <c r="M7965" s="7" t="s">
        <v>21</v>
      </c>
      <c r="N7965" s="7" t="s">
        <v>21</v>
      </c>
      <c r="O7965" s="7" t="s">
        <v>21</v>
      </c>
      <c r="P7965" s="7" t="s">
        <v>21</v>
      </c>
      <c r="Q7965" s="7" t="s">
        <v>28</v>
      </c>
      <c r="R7965" s="7" t="s">
        <v>29</v>
      </c>
      <c r="S7965" s="7">
        <v>42.715127000000003</v>
      </c>
      <c r="T7965" s="7">
        <v>-73.205038999999999</v>
      </c>
      <c r="U7965" s="7">
        <v>0</v>
      </c>
    </row>
    <row r="7966" spans="1:21" x14ac:dyDescent="0.15">
      <c r="A7966" s="7">
        <v>7964</v>
      </c>
      <c r="B7966" s="7" t="s">
        <v>20989</v>
      </c>
      <c r="C7966" s="7">
        <v>938</v>
      </c>
      <c r="D7966" s="7" t="s">
        <v>225</v>
      </c>
      <c r="E7966" s="7" t="s">
        <v>356</v>
      </c>
      <c r="F7966" s="7" t="s">
        <v>46</v>
      </c>
      <c r="G7966" s="7" t="s">
        <v>471</v>
      </c>
      <c r="H7966" s="7" t="s">
        <v>62510</v>
      </c>
      <c r="J7966" s="7" t="s">
        <v>20990</v>
      </c>
      <c r="K7966" s="7" t="s">
        <v>20991</v>
      </c>
      <c r="L7966" s="7" t="s">
        <v>46910</v>
      </c>
      <c r="M7966" s="7" t="s">
        <v>20992</v>
      </c>
      <c r="N7966" s="7" t="s">
        <v>21</v>
      </c>
      <c r="O7966" s="7" t="s">
        <v>20993</v>
      </c>
      <c r="P7966" s="7" t="s">
        <v>21</v>
      </c>
      <c r="Q7966" s="7" t="s">
        <v>47</v>
      </c>
      <c r="R7966" s="7" t="s">
        <v>48</v>
      </c>
      <c r="S7966" s="7">
        <v>42.712237199999997</v>
      </c>
      <c r="T7966" s="7">
        <v>-73.203743299999999</v>
      </c>
      <c r="U7966" s="7">
        <v>0</v>
      </c>
    </row>
    <row r="7967" spans="1:21" x14ac:dyDescent="0.15">
      <c r="A7967" s="7">
        <v>7965</v>
      </c>
      <c r="B7967" s="7" t="s">
        <v>15445</v>
      </c>
      <c r="C7967" s="7" t="s">
        <v>15446</v>
      </c>
      <c r="D7967" s="7" t="s">
        <v>20994</v>
      </c>
      <c r="E7967" s="7" t="s">
        <v>21</v>
      </c>
      <c r="F7967" s="7" t="s">
        <v>21</v>
      </c>
      <c r="L7967" s="7" t="s">
        <v>46911</v>
      </c>
      <c r="M7967" s="7" t="s">
        <v>21</v>
      </c>
      <c r="N7967" s="7" t="s">
        <v>21</v>
      </c>
      <c r="O7967" s="7" t="s">
        <v>21</v>
      </c>
      <c r="P7967" s="7" t="s">
        <v>21</v>
      </c>
    </row>
    <row r="7968" spans="1:21" x14ac:dyDescent="0.15">
      <c r="A7968" s="7">
        <v>7966</v>
      </c>
      <c r="B7968" s="7" t="s">
        <v>20995</v>
      </c>
      <c r="C7968" s="7" t="s">
        <v>20996</v>
      </c>
      <c r="D7968" s="7" t="s">
        <v>225</v>
      </c>
      <c r="E7968" s="7" t="s">
        <v>23</v>
      </c>
      <c r="F7968" s="7" t="s">
        <v>521</v>
      </c>
      <c r="G7968" s="7">
        <v>35</v>
      </c>
      <c r="J7968" s="7" t="s">
        <v>62511</v>
      </c>
      <c r="K7968" s="7" t="s">
        <v>58562</v>
      </c>
      <c r="L7968" s="7" t="s">
        <v>21</v>
      </c>
      <c r="M7968" s="7" t="s">
        <v>21</v>
      </c>
      <c r="N7968" s="7" t="s">
        <v>21</v>
      </c>
      <c r="O7968" s="7" t="s">
        <v>21</v>
      </c>
      <c r="P7968" s="7" t="s">
        <v>21</v>
      </c>
      <c r="Q7968" s="7" t="s">
        <v>65</v>
      </c>
      <c r="R7968" s="7" t="s">
        <v>66</v>
      </c>
      <c r="S7968" s="7">
        <v>42.713966499999998</v>
      </c>
      <c r="T7968" s="7">
        <v>-73.211195700000005</v>
      </c>
      <c r="U7968" s="7">
        <v>0</v>
      </c>
    </row>
    <row r="7969" spans="1:21" x14ac:dyDescent="0.15">
      <c r="A7969" s="7">
        <v>7967</v>
      </c>
      <c r="B7969" s="7" t="s">
        <v>20997</v>
      </c>
      <c r="C7969" s="7">
        <v>10395</v>
      </c>
      <c r="D7969" s="7" t="s">
        <v>58</v>
      </c>
      <c r="E7969" s="7" t="s">
        <v>23</v>
      </c>
      <c r="F7969" s="7" t="s">
        <v>701</v>
      </c>
      <c r="G7969" s="7" t="s">
        <v>20998</v>
      </c>
      <c r="J7969" s="7" t="s">
        <v>62512</v>
      </c>
      <c r="K7969" s="7" t="s">
        <v>20999</v>
      </c>
      <c r="L7969" s="7" t="s">
        <v>21</v>
      </c>
      <c r="M7969" s="7" t="s">
        <v>21000</v>
      </c>
      <c r="N7969" s="7" t="s">
        <v>21001</v>
      </c>
      <c r="O7969" s="7" t="s">
        <v>21002</v>
      </c>
      <c r="P7969" s="7" t="s">
        <v>21003</v>
      </c>
      <c r="Q7969" s="7" t="s">
        <v>702</v>
      </c>
      <c r="R7969" s="7" t="s">
        <v>703</v>
      </c>
      <c r="S7969" s="7">
        <v>42.660201100000002</v>
      </c>
      <c r="T7969" s="7">
        <v>-73.242587</v>
      </c>
      <c r="U7969" s="7">
        <v>0</v>
      </c>
    </row>
    <row r="7970" spans="1:21" x14ac:dyDescent="0.15">
      <c r="A7970" s="7">
        <v>7968</v>
      </c>
      <c r="B7970" s="7" t="s">
        <v>21004</v>
      </c>
      <c r="C7970" s="7">
        <v>1112</v>
      </c>
      <c r="D7970" s="7" t="s">
        <v>58</v>
      </c>
      <c r="E7970" s="7" t="s">
        <v>23</v>
      </c>
      <c r="F7970" s="7" t="s">
        <v>289</v>
      </c>
      <c r="G7970" s="7">
        <v>35</v>
      </c>
      <c r="J7970" s="7" t="s">
        <v>62513</v>
      </c>
      <c r="K7970" s="7" t="s">
        <v>62514</v>
      </c>
      <c r="L7970" s="7" t="s">
        <v>21</v>
      </c>
      <c r="M7970" s="7" t="s">
        <v>21005</v>
      </c>
      <c r="N7970" s="7" t="s">
        <v>21006</v>
      </c>
      <c r="O7970" s="7" t="s">
        <v>21007</v>
      </c>
      <c r="P7970" s="7" t="s">
        <v>46912</v>
      </c>
      <c r="Q7970" s="7" t="s">
        <v>290</v>
      </c>
      <c r="R7970" s="7" t="s">
        <v>291</v>
      </c>
      <c r="S7970" s="7">
        <v>42.660488999999998</v>
      </c>
      <c r="T7970" s="7">
        <v>-73.241435899999999</v>
      </c>
      <c r="U7970" s="7">
        <v>0</v>
      </c>
    </row>
    <row r="7971" spans="1:21" x14ac:dyDescent="0.15">
      <c r="A7971" s="7">
        <v>7969</v>
      </c>
      <c r="B7971" s="7" t="s">
        <v>21008</v>
      </c>
      <c r="C7971" s="7">
        <v>1134</v>
      </c>
      <c r="D7971" s="7" t="s">
        <v>58</v>
      </c>
      <c r="E7971" s="7" t="s">
        <v>23</v>
      </c>
      <c r="F7971" s="7" t="s">
        <v>642</v>
      </c>
      <c r="G7971" s="7">
        <v>35</v>
      </c>
      <c r="J7971" s="7" t="s">
        <v>62515</v>
      </c>
      <c r="K7971" s="7" t="s">
        <v>62516</v>
      </c>
      <c r="L7971" s="7" t="s">
        <v>21</v>
      </c>
      <c r="M7971" s="7" t="s">
        <v>21009</v>
      </c>
      <c r="N7971" s="7" t="s">
        <v>21010</v>
      </c>
      <c r="O7971" s="7" t="s">
        <v>21011</v>
      </c>
      <c r="P7971" s="7" t="s">
        <v>21012</v>
      </c>
    </row>
    <row r="7972" spans="1:21" x14ac:dyDescent="0.15">
      <c r="A7972" s="7">
        <v>7970</v>
      </c>
      <c r="B7972" s="7" t="s">
        <v>21013</v>
      </c>
      <c r="C7972" s="7">
        <v>1211</v>
      </c>
      <c r="D7972" s="7" t="s">
        <v>225</v>
      </c>
      <c r="E7972" s="7" t="s">
        <v>23</v>
      </c>
      <c r="F7972" s="7" t="s">
        <v>301</v>
      </c>
      <c r="L7972" s="7" t="s">
        <v>42815</v>
      </c>
      <c r="M7972" s="7" t="s">
        <v>21</v>
      </c>
      <c r="N7972" s="7" t="s">
        <v>21</v>
      </c>
      <c r="O7972" s="7" t="s">
        <v>21</v>
      </c>
      <c r="P7972" s="7" t="s">
        <v>21</v>
      </c>
      <c r="Q7972" s="7" t="s">
        <v>303</v>
      </c>
      <c r="R7972" s="7" t="s">
        <v>304</v>
      </c>
      <c r="S7972" s="7">
        <v>42.678160499999997</v>
      </c>
      <c r="T7972" s="7">
        <v>-73.210932600000007</v>
      </c>
      <c r="U7972" s="7">
        <v>0</v>
      </c>
    </row>
    <row r="7973" spans="1:21" x14ac:dyDescent="0.15">
      <c r="A7973" s="7">
        <v>7971</v>
      </c>
      <c r="B7973" s="7" t="s">
        <v>21014</v>
      </c>
      <c r="C7973" s="7">
        <v>1223</v>
      </c>
      <c r="D7973" s="7" t="s">
        <v>8822</v>
      </c>
      <c r="E7973" s="7" t="s">
        <v>356</v>
      </c>
      <c r="F7973" s="7" t="s">
        <v>21015</v>
      </c>
      <c r="G7973" s="7">
        <v>36</v>
      </c>
      <c r="J7973" s="7" t="s">
        <v>62517</v>
      </c>
      <c r="K7973" s="7" t="s">
        <v>62518</v>
      </c>
      <c r="L7973" s="7" t="s">
        <v>46913</v>
      </c>
      <c r="M7973" s="7" t="s">
        <v>21</v>
      </c>
      <c r="N7973" s="7" t="s">
        <v>21</v>
      </c>
      <c r="O7973" s="7" t="s">
        <v>21</v>
      </c>
      <c r="P7973" s="7" t="s">
        <v>21</v>
      </c>
      <c r="Q7973" s="7" t="s">
        <v>203</v>
      </c>
      <c r="R7973" s="7" t="s">
        <v>204</v>
      </c>
      <c r="S7973" s="7">
        <v>42.710104100000002</v>
      </c>
      <c r="T7973" s="7">
        <v>-73.200182999999996</v>
      </c>
      <c r="U7973" s="7">
        <v>0</v>
      </c>
    </row>
    <row r="7974" spans="1:21" x14ac:dyDescent="0.15">
      <c r="A7974" s="7">
        <v>7972</v>
      </c>
      <c r="B7974" s="7" t="s">
        <v>21016</v>
      </c>
      <c r="C7974" s="7">
        <v>1224</v>
      </c>
      <c r="D7974" s="7" t="s">
        <v>58</v>
      </c>
      <c r="E7974" s="7" t="s">
        <v>23</v>
      </c>
      <c r="F7974" s="7" t="s">
        <v>31</v>
      </c>
      <c r="G7974" s="7">
        <v>35</v>
      </c>
      <c r="L7974" s="7" t="s">
        <v>21</v>
      </c>
      <c r="M7974" s="7" t="s">
        <v>21017</v>
      </c>
      <c r="N7974" s="7" t="s">
        <v>21018</v>
      </c>
      <c r="O7974" s="7" t="s">
        <v>21019</v>
      </c>
      <c r="P7974" s="7" t="s">
        <v>21020</v>
      </c>
      <c r="Q7974" s="7" t="s">
        <v>35</v>
      </c>
      <c r="R7974" s="7" t="s">
        <v>36</v>
      </c>
      <c r="S7974" s="7">
        <v>42.690347000000003</v>
      </c>
      <c r="T7974" s="7">
        <v>-73.201919000000004</v>
      </c>
      <c r="U7974" s="7">
        <v>0</v>
      </c>
    </row>
    <row r="7975" spans="1:21" x14ac:dyDescent="0.15">
      <c r="A7975" s="7">
        <v>7973</v>
      </c>
      <c r="B7975" s="7" t="s">
        <v>21021</v>
      </c>
      <c r="C7975" s="7">
        <v>1242</v>
      </c>
      <c r="D7975" s="7" t="s">
        <v>8830</v>
      </c>
      <c r="E7975" s="7" t="s">
        <v>334</v>
      </c>
      <c r="F7975" s="7" t="s">
        <v>642</v>
      </c>
      <c r="G7975" s="7">
        <v>36</v>
      </c>
      <c r="J7975" s="7" t="s">
        <v>62519</v>
      </c>
      <c r="K7975" s="7" t="s">
        <v>62520</v>
      </c>
      <c r="L7975" s="7" t="s">
        <v>46914</v>
      </c>
      <c r="M7975" s="7" t="s">
        <v>21022</v>
      </c>
      <c r="N7975" s="7" t="s">
        <v>21023</v>
      </c>
      <c r="O7975" s="7" t="s">
        <v>21024</v>
      </c>
      <c r="P7975" s="7" t="s">
        <v>21025</v>
      </c>
    </row>
    <row r="7976" spans="1:21" x14ac:dyDescent="0.15">
      <c r="A7976" s="7">
        <v>7974</v>
      </c>
      <c r="B7976" s="7" t="s">
        <v>21026</v>
      </c>
      <c r="C7976" s="7">
        <v>14368</v>
      </c>
      <c r="D7976" s="7" t="s">
        <v>10314</v>
      </c>
      <c r="E7976" s="7" t="s">
        <v>50</v>
      </c>
      <c r="F7976" s="7" t="s">
        <v>21027</v>
      </c>
      <c r="G7976" s="7" t="s">
        <v>40</v>
      </c>
      <c r="H7976" s="7" t="s">
        <v>62521</v>
      </c>
      <c r="J7976" s="7" t="s">
        <v>21028</v>
      </c>
      <c r="K7976" s="7" t="s">
        <v>62522</v>
      </c>
      <c r="L7976" s="7" t="s">
        <v>46915</v>
      </c>
      <c r="M7976" s="7" t="s">
        <v>21</v>
      </c>
      <c r="N7976" s="7" t="s">
        <v>21</v>
      </c>
      <c r="O7976" s="7" t="s">
        <v>21</v>
      </c>
      <c r="P7976" s="7" t="s">
        <v>21</v>
      </c>
    </row>
    <row r="7977" spans="1:21" x14ac:dyDescent="0.15">
      <c r="A7977" s="7">
        <v>7975</v>
      </c>
      <c r="B7977" s="7" t="s">
        <v>21029</v>
      </c>
      <c r="C7977" s="7">
        <v>1500</v>
      </c>
      <c r="D7977" s="7" t="s">
        <v>261</v>
      </c>
      <c r="E7977" s="7" t="s">
        <v>45</v>
      </c>
      <c r="F7977" s="7" t="s">
        <v>21</v>
      </c>
      <c r="G7977" s="7">
        <v>32</v>
      </c>
      <c r="J7977" s="7" t="s">
        <v>62523</v>
      </c>
      <c r="K7977" s="7" t="s">
        <v>60883</v>
      </c>
      <c r="L7977" s="7" t="s">
        <v>46916</v>
      </c>
      <c r="M7977" s="7" t="s">
        <v>21</v>
      </c>
      <c r="N7977" s="7" t="s">
        <v>21</v>
      </c>
      <c r="O7977" s="7" t="s">
        <v>21</v>
      </c>
      <c r="P7977" s="7" t="s">
        <v>21</v>
      </c>
    </row>
    <row r="7978" spans="1:21" x14ac:dyDescent="0.15">
      <c r="A7978" s="7">
        <v>7976</v>
      </c>
      <c r="B7978" s="7" t="s">
        <v>21030</v>
      </c>
      <c r="C7978" s="7">
        <v>1504</v>
      </c>
      <c r="D7978" s="7" t="s">
        <v>52117</v>
      </c>
      <c r="E7978" s="7" t="s">
        <v>50</v>
      </c>
      <c r="F7978" s="7" t="s">
        <v>21</v>
      </c>
      <c r="G7978" s="7">
        <v>31</v>
      </c>
      <c r="H7978" s="7" t="s">
        <v>21031</v>
      </c>
      <c r="I7978" s="7" t="s">
        <v>62524</v>
      </c>
      <c r="J7978" s="7" t="s">
        <v>62525</v>
      </c>
      <c r="L7978" s="7" t="s">
        <v>46917</v>
      </c>
      <c r="M7978" s="7" t="s">
        <v>21</v>
      </c>
      <c r="N7978" s="7" t="s">
        <v>21</v>
      </c>
      <c r="O7978" s="7" t="s">
        <v>21</v>
      </c>
      <c r="P7978" s="7" t="s">
        <v>21</v>
      </c>
    </row>
    <row r="7979" spans="1:21" x14ac:dyDescent="0.15">
      <c r="A7979" s="7">
        <v>7977</v>
      </c>
      <c r="B7979" s="7" t="s">
        <v>21032</v>
      </c>
      <c r="C7979" s="7">
        <v>1509</v>
      </c>
      <c r="D7979" s="7" t="s">
        <v>5037</v>
      </c>
      <c r="E7979" s="7" t="s">
        <v>45</v>
      </c>
      <c r="F7979" s="7" t="s">
        <v>24</v>
      </c>
      <c r="G7979" s="7" t="s">
        <v>9114</v>
      </c>
      <c r="J7979" s="7" t="s">
        <v>21033</v>
      </c>
      <c r="K7979" s="7" t="s">
        <v>21034</v>
      </c>
      <c r="L7979" s="7" t="s">
        <v>46918</v>
      </c>
      <c r="M7979" s="7" t="s">
        <v>21</v>
      </c>
      <c r="N7979" s="7" t="s">
        <v>21</v>
      </c>
      <c r="O7979" s="7" t="s">
        <v>21</v>
      </c>
      <c r="P7979" s="7" t="s">
        <v>21</v>
      </c>
      <c r="Q7979" s="7" t="s">
        <v>28</v>
      </c>
      <c r="R7979" s="7" t="s">
        <v>29</v>
      </c>
      <c r="S7979" s="7">
        <v>42.715127000000003</v>
      </c>
      <c r="T7979" s="7">
        <v>-73.205038999999999</v>
      </c>
      <c r="U7979" s="7">
        <v>0</v>
      </c>
    </row>
    <row r="7980" spans="1:21" x14ac:dyDescent="0.15">
      <c r="A7980" s="7">
        <v>7978</v>
      </c>
      <c r="B7980" s="7" t="s">
        <v>21035</v>
      </c>
      <c r="C7980" s="7">
        <v>1534</v>
      </c>
      <c r="D7980" s="7" t="s">
        <v>261</v>
      </c>
      <c r="E7980" s="7" t="s">
        <v>543</v>
      </c>
      <c r="F7980" s="7" t="s">
        <v>24</v>
      </c>
      <c r="G7980" s="7">
        <v>31</v>
      </c>
      <c r="J7980" s="7" t="s">
        <v>62526</v>
      </c>
      <c r="K7980" s="7" t="s">
        <v>62527</v>
      </c>
      <c r="L7980" s="7" t="s">
        <v>21</v>
      </c>
      <c r="M7980" s="7" t="s">
        <v>21</v>
      </c>
      <c r="N7980" s="7" t="s">
        <v>21</v>
      </c>
      <c r="O7980" s="7" t="s">
        <v>21</v>
      </c>
      <c r="P7980" s="7" t="s">
        <v>21</v>
      </c>
      <c r="Q7980" s="7" t="s">
        <v>28</v>
      </c>
      <c r="R7980" s="7" t="s">
        <v>29</v>
      </c>
      <c r="S7980" s="7">
        <v>42.715127000000003</v>
      </c>
      <c r="T7980" s="7">
        <v>-73.205038999999999</v>
      </c>
      <c r="U7980" s="7">
        <v>0</v>
      </c>
    </row>
    <row r="7981" spans="1:21" x14ac:dyDescent="0.15">
      <c r="A7981" s="7">
        <v>7979</v>
      </c>
      <c r="B7981" s="7" t="s">
        <v>21036</v>
      </c>
      <c r="C7981" s="7">
        <v>1612</v>
      </c>
      <c r="D7981" s="7" t="s">
        <v>497</v>
      </c>
      <c r="E7981" s="7" t="s">
        <v>21</v>
      </c>
      <c r="F7981" s="7" t="s">
        <v>21</v>
      </c>
      <c r="G7981" s="7" t="s">
        <v>21037</v>
      </c>
      <c r="H7981" s="7" t="s">
        <v>21038</v>
      </c>
      <c r="J7981" s="7" t="s">
        <v>21039</v>
      </c>
      <c r="K7981" s="7" t="s">
        <v>21040</v>
      </c>
      <c r="L7981" s="7" t="s">
        <v>46919</v>
      </c>
      <c r="M7981" s="7" t="s">
        <v>21041</v>
      </c>
      <c r="N7981" s="7" t="s">
        <v>21042</v>
      </c>
      <c r="O7981" s="7" t="s">
        <v>21043</v>
      </c>
      <c r="P7981" s="7" t="s">
        <v>21</v>
      </c>
    </row>
    <row r="7982" spans="1:21" x14ac:dyDescent="0.15">
      <c r="A7982" s="7">
        <v>7980</v>
      </c>
      <c r="B7982" s="7" t="s">
        <v>21044</v>
      </c>
      <c r="C7982" s="7">
        <v>2146</v>
      </c>
      <c r="D7982" s="7" t="s">
        <v>21045</v>
      </c>
      <c r="E7982" s="7" t="s">
        <v>21</v>
      </c>
      <c r="F7982" s="7" t="s">
        <v>187</v>
      </c>
      <c r="G7982" s="7">
        <v>34</v>
      </c>
      <c r="J7982" s="7" t="s">
        <v>62528</v>
      </c>
      <c r="K7982" s="7" t="s">
        <v>62529</v>
      </c>
      <c r="L7982" s="7" t="s">
        <v>21</v>
      </c>
      <c r="M7982" s="7" t="s">
        <v>21046</v>
      </c>
      <c r="N7982" s="7" t="s">
        <v>21047</v>
      </c>
      <c r="O7982" s="7" t="s">
        <v>21048</v>
      </c>
      <c r="P7982" s="7" t="s">
        <v>21049</v>
      </c>
      <c r="Q7982" s="7" t="s">
        <v>85</v>
      </c>
      <c r="R7982" s="7" t="s">
        <v>86</v>
      </c>
      <c r="S7982" s="7">
        <v>42.715679000000002</v>
      </c>
      <c r="T7982" s="7">
        <v>-73.186633999999998</v>
      </c>
      <c r="U7982" s="7">
        <v>0</v>
      </c>
    </row>
    <row r="7983" spans="1:21" x14ac:dyDescent="0.15">
      <c r="A7983" s="7">
        <v>7981</v>
      </c>
      <c r="B7983" s="7" t="s">
        <v>21050</v>
      </c>
      <c r="C7983" s="7" t="s">
        <v>21051</v>
      </c>
      <c r="D7983" s="7" t="s">
        <v>21052</v>
      </c>
      <c r="E7983" s="7" t="s">
        <v>957</v>
      </c>
      <c r="F7983" s="7" t="s">
        <v>461</v>
      </c>
      <c r="G7983" s="7">
        <v>34</v>
      </c>
      <c r="J7983" s="7" t="s">
        <v>62530</v>
      </c>
      <c r="K7983" s="7" t="s">
        <v>21053</v>
      </c>
      <c r="L7983" s="7" t="s">
        <v>46920</v>
      </c>
      <c r="M7983" s="7" t="s">
        <v>21054</v>
      </c>
      <c r="N7983" s="7" t="s">
        <v>21</v>
      </c>
      <c r="O7983" s="7" t="s">
        <v>21</v>
      </c>
      <c r="P7983" s="7" t="s">
        <v>21055</v>
      </c>
      <c r="Q7983" s="7" t="s">
        <v>468</v>
      </c>
      <c r="R7983" s="7" t="s">
        <v>469</v>
      </c>
      <c r="S7983" s="7">
        <v>42.711084399999997</v>
      </c>
      <c r="T7983" s="7">
        <v>-73.197129899999993</v>
      </c>
      <c r="U7983" s="7">
        <v>0</v>
      </c>
    </row>
    <row r="7984" spans="1:21" x14ac:dyDescent="0.15">
      <c r="A7984" s="7">
        <v>7982</v>
      </c>
      <c r="B7984" s="7" t="s">
        <v>21056</v>
      </c>
      <c r="C7984" s="7">
        <v>902</v>
      </c>
      <c r="D7984" s="7" t="s">
        <v>225</v>
      </c>
      <c r="E7984" s="7" t="s">
        <v>356</v>
      </c>
      <c r="F7984" s="7" t="s">
        <v>84</v>
      </c>
      <c r="G7984" s="7">
        <v>26</v>
      </c>
      <c r="J7984" s="7" t="s">
        <v>53940</v>
      </c>
      <c r="K7984" s="7" t="s">
        <v>56256</v>
      </c>
      <c r="L7984" s="7" t="s">
        <v>46921</v>
      </c>
      <c r="M7984" s="7" t="s">
        <v>21</v>
      </c>
      <c r="N7984" s="7" t="s">
        <v>21</v>
      </c>
      <c r="O7984" s="7" t="s">
        <v>21</v>
      </c>
      <c r="P7984" s="7" t="s">
        <v>21</v>
      </c>
      <c r="Q7984" s="7" t="s">
        <v>85</v>
      </c>
      <c r="R7984" s="7" t="s">
        <v>86</v>
      </c>
      <c r="S7984" s="7">
        <v>42.715679000000002</v>
      </c>
      <c r="T7984" s="7">
        <v>-73.186633999999998</v>
      </c>
      <c r="U7984" s="7">
        <v>0</v>
      </c>
    </row>
    <row r="7985" spans="1:21" x14ac:dyDescent="0.15">
      <c r="A7985" s="7">
        <v>7983</v>
      </c>
      <c r="B7985" s="7" t="s">
        <v>21057</v>
      </c>
      <c r="C7985" s="7" t="s">
        <v>17132</v>
      </c>
      <c r="D7985" s="7" t="s">
        <v>261</v>
      </c>
      <c r="E7985" s="7" t="s">
        <v>356</v>
      </c>
      <c r="F7985" s="7" t="s">
        <v>216</v>
      </c>
      <c r="G7985" s="7">
        <v>36</v>
      </c>
      <c r="K7985" s="7" t="s">
        <v>21058</v>
      </c>
      <c r="L7985" s="7" t="s">
        <v>21</v>
      </c>
      <c r="M7985" s="7" t="s">
        <v>21</v>
      </c>
      <c r="N7985" s="7" t="s">
        <v>21</v>
      </c>
      <c r="O7985" s="7" t="s">
        <v>21</v>
      </c>
      <c r="P7985" s="7" t="s">
        <v>21</v>
      </c>
      <c r="Q7985" s="7" t="s">
        <v>217</v>
      </c>
      <c r="R7985" s="7" t="s">
        <v>218</v>
      </c>
      <c r="S7985" s="7">
        <v>42.714571599999999</v>
      </c>
      <c r="T7985" s="7">
        <v>-73.197530400000005</v>
      </c>
      <c r="U7985" s="7">
        <v>0</v>
      </c>
    </row>
    <row r="7986" spans="1:21" x14ac:dyDescent="0.15">
      <c r="A7986" s="7">
        <v>7984</v>
      </c>
      <c r="B7986" s="7" t="s">
        <v>21059</v>
      </c>
      <c r="C7986" s="7">
        <v>1618</v>
      </c>
      <c r="D7986" s="7" t="s">
        <v>4355</v>
      </c>
      <c r="E7986" s="7" t="s">
        <v>50</v>
      </c>
      <c r="F7986" s="7" t="s">
        <v>838</v>
      </c>
      <c r="G7986" s="7" t="s">
        <v>11441</v>
      </c>
      <c r="H7986" s="7" t="s">
        <v>62531</v>
      </c>
      <c r="I7986" s="7" t="s">
        <v>62532</v>
      </c>
      <c r="J7986" s="7" t="s">
        <v>62533</v>
      </c>
      <c r="K7986" s="7" t="s">
        <v>54779</v>
      </c>
      <c r="L7986" s="7" t="s">
        <v>46922</v>
      </c>
      <c r="M7986" s="7" t="s">
        <v>21</v>
      </c>
      <c r="N7986" s="7" t="s">
        <v>21</v>
      </c>
      <c r="O7986" s="7" t="s">
        <v>21</v>
      </c>
      <c r="P7986" s="7" t="s">
        <v>21</v>
      </c>
      <c r="Q7986" s="7" t="s">
        <v>73</v>
      </c>
      <c r="R7986" s="7" t="s">
        <v>74</v>
      </c>
      <c r="S7986" s="7">
        <v>42.731605600000002</v>
      </c>
      <c r="T7986" s="7">
        <v>-73.205090900000002</v>
      </c>
      <c r="U7986" s="7">
        <v>0</v>
      </c>
    </row>
    <row r="7987" spans="1:21" x14ac:dyDescent="0.15">
      <c r="A7987" s="7">
        <v>7985</v>
      </c>
      <c r="B7987" s="7" t="s">
        <v>21060</v>
      </c>
      <c r="C7987" s="7">
        <v>1637</v>
      </c>
      <c r="D7987" s="7" t="s">
        <v>19162</v>
      </c>
      <c r="E7987" s="7" t="s">
        <v>50</v>
      </c>
      <c r="F7987" s="7" t="s">
        <v>21061</v>
      </c>
      <c r="L7987" s="7" t="s">
        <v>46923</v>
      </c>
      <c r="M7987" s="7" t="s">
        <v>21</v>
      </c>
      <c r="N7987" s="7" t="s">
        <v>21</v>
      </c>
      <c r="O7987" s="7" t="s">
        <v>21</v>
      </c>
      <c r="P7987" s="7" t="s">
        <v>21</v>
      </c>
    </row>
    <row r="7988" spans="1:21" x14ac:dyDescent="0.15">
      <c r="A7988" s="7">
        <v>7986</v>
      </c>
      <c r="B7988" s="7" t="s">
        <v>62534</v>
      </c>
      <c r="C7988" s="7" t="s">
        <v>21062</v>
      </c>
      <c r="D7988" s="7" t="s">
        <v>21063</v>
      </c>
      <c r="E7988" s="7" t="s">
        <v>21</v>
      </c>
      <c r="F7988" s="7" t="s">
        <v>21</v>
      </c>
      <c r="L7988" s="7" t="s">
        <v>21</v>
      </c>
      <c r="M7988" s="7" t="s">
        <v>21</v>
      </c>
      <c r="N7988" s="7" t="s">
        <v>21</v>
      </c>
      <c r="O7988" s="7" t="s">
        <v>21</v>
      </c>
      <c r="P7988" s="7" t="s">
        <v>21</v>
      </c>
    </row>
    <row r="7989" spans="1:21" x14ac:dyDescent="0.15">
      <c r="A7989" s="7">
        <v>7987</v>
      </c>
      <c r="B7989" s="7" t="s">
        <v>21064</v>
      </c>
      <c r="C7989" s="7">
        <v>1713</v>
      </c>
      <c r="D7989" s="7" t="s">
        <v>864</v>
      </c>
      <c r="E7989" s="7" t="s">
        <v>45</v>
      </c>
      <c r="F7989" s="7" t="s">
        <v>539</v>
      </c>
      <c r="G7989" s="7">
        <v>32</v>
      </c>
      <c r="J7989" s="7" t="s">
        <v>59200</v>
      </c>
      <c r="K7989" s="7" t="s">
        <v>62535</v>
      </c>
      <c r="L7989" s="7" t="s">
        <v>46924</v>
      </c>
      <c r="M7989" s="7" t="s">
        <v>21</v>
      </c>
      <c r="N7989" s="7" t="s">
        <v>21</v>
      </c>
      <c r="O7989" s="7" t="s">
        <v>21</v>
      </c>
      <c r="P7989" s="7" t="s">
        <v>21</v>
      </c>
      <c r="Q7989" s="7" t="s">
        <v>55</v>
      </c>
      <c r="R7989" s="7" t="s">
        <v>56</v>
      </c>
      <c r="S7989" s="7">
        <v>42.712152400000001</v>
      </c>
      <c r="T7989" s="7">
        <v>-73.203085099999996</v>
      </c>
      <c r="U7989" s="7">
        <v>0</v>
      </c>
    </row>
    <row r="7990" spans="1:21" x14ac:dyDescent="0.15">
      <c r="A7990" s="7">
        <v>7988</v>
      </c>
      <c r="B7990" s="7" t="s">
        <v>21065</v>
      </c>
      <c r="C7990" s="7" t="s">
        <v>21066</v>
      </c>
      <c r="D7990" s="7" t="s">
        <v>58</v>
      </c>
      <c r="E7990" s="7" t="s">
        <v>23</v>
      </c>
      <c r="F7990" s="7" t="s">
        <v>180</v>
      </c>
      <c r="G7990" s="7">
        <v>35</v>
      </c>
      <c r="J7990" s="7" t="s">
        <v>21067</v>
      </c>
      <c r="K7990" s="7" t="s">
        <v>62536</v>
      </c>
      <c r="L7990" s="7" t="s">
        <v>43006</v>
      </c>
      <c r="M7990" s="7" t="s">
        <v>21068</v>
      </c>
      <c r="N7990" s="7" t="s">
        <v>21069</v>
      </c>
      <c r="O7990" s="7" t="s">
        <v>21070</v>
      </c>
      <c r="P7990" s="7" t="s">
        <v>21</v>
      </c>
      <c r="Q7990" s="7" t="s">
        <v>55</v>
      </c>
      <c r="R7990" s="7" t="s">
        <v>56</v>
      </c>
      <c r="S7990" s="7">
        <v>42.712152400000001</v>
      </c>
      <c r="T7990" s="7">
        <v>-73.203085099999996</v>
      </c>
      <c r="U7990" s="7">
        <v>0</v>
      </c>
    </row>
    <row r="7991" spans="1:21" x14ac:dyDescent="0.15">
      <c r="A7991" s="7">
        <v>7989</v>
      </c>
      <c r="B7991" s="7" t="s">
        <v>21071</v>
      </c>
      <c r="C7991" s="7">
        <v>17235</v>
      </c>
      <c r="D7991" s="7" t="s">
        <v>261</v>
      </c>
      <c r="E7991" s="7" t="s">
        <v>45</v>
      </c>
      <c r="F7991" s="7" t="s">
        <v>1072</v>
      </c>
      <c r="G7991" s="7">
        <v>32</v>
      </c>
      <c r="K7991" s="7" t="s">
        <v>62537</v>
      </c>
      <c r="L7991" s="7" t="s">
        <v>21</v>
      </c>
      <c r="M7991" s="7" t="s">
        <v>21</v>
      </c>
      <c r="N7991" s="7" t="s">
        <v>21</v>
      </c>
      <c r="O7991" s="7" t="s">
        <v>21</v>
      </c>
      <c r="P7991" s="7" t="s">
        <v>21</v>
      </c>
      <c r="Q7991" s="7" t="s">
        <v>217</v>
      </c>
      <c r="R7991" s="7" t="s">
        <v>218</v>
      </c>
      <c r="S7991" s="7">
        <v>42.714571599999999</v>
      </c>
      <c r="T7991" s="7">
        <v>-73.197530400000005</v>
      </c>
      <c r="U7991" s="7">
        <v>0</v>
      </c>
    </row>
    <row r="7992" spans="1:21" x14ac:dyDescent="0.15">
      <c r="A7992" s="7">
        <v>7990</v>
      </c>
      <c r="B7992" s="7" t="s">
        <v>21072</v>
      </c>
      <c r="C7992" s="7">
        <v>1729</v>
      </c>
      <c r="D7992" s="7" t="s">
        <v>4289</v>
      </c>
      <c r="E7992" s="7" t="s">
        <v>50</v>
      </c>
      <c r="F7992" s="7" t="s">
        <v>19222</v>
      </c>
      <c r="G7992" s="7">
        <v>31</v>
      </c>
      <c r="H7992" s="7" t="s">
        <v>62538</v>
      </c>
      <c r="I7992" s="7" t="s">
        <v>62539</v>
      </c>
      <c r="J7992" s="7" t="s">
        <v>62540</v>
      </c>
      <c r="K7992" s="7" t="s">
        <v>62541</v>
      </c>
      <c r="L7992" s="7" t="s">
        <v>46925</v>
      </c>
      <c r="M7992" s="7" t="s">
        <v>21</v>
      </c>
      <c r="N7992" s="7" t="s">
        <v>21</v>
      </c>
      <c r="O7992" s="7" t="s">
        <v>21</v>
      </c>
      <c r="P7992" s="7" t="s">
        <v>21</v>
      </c>
    </row>
    <row r="7993" spans="1:21" x14ac:dyDescent="0.15">
      <c r="A7993" s="7">
        <v>7991</v>
      </c>
      <c r="B7993" s="7" t="s">
        <v>21073</v>
      </c>
      <c r="C7993" s="7">
        <v>1829</v>
      </c>
      <c r="D7993" s="7" t="s">
        <v>21074</v>
      </c>
      <c r="E7993" s="7" t="s">
        <v>45</v>
      </c>
      <c r="F7993" s="7" t="s">
        <v>21075</v>
      </c>
      <c r="G7993" s="7">
        <v>32</v>
      </c>
      <c r="J7993" s="7" t="s">
        <v>62542</v>
      </c>
      <c r="L7993" s="7" t="s">
        <v>46926</v>
      </c>
      <c r="M7993" s="7" t="s">
        <v>21</v>
      </c>
      <c r="N7993" s="7" t="s">
        <v>21</v>
      </c>
      <c r="O7993" s="7" t="s">
        <v>21</v>
      </c>
      <c r="P7993" s="7" t="s">
        <v>21</v>
      </c>
    </row>
    <row r="7994" spans="1:21" x14ac:dyDescent="0.15">
      <c r="A7994" s="7">
        <v>7992</v>
      </c>
      <c r="B7994" s="7" t="s">
        <v>21064</v>
      </c>
      <c r="C7994" s="7">
        <v>1856</v>
      </c>
      <c r="D7994" s="7" t="s">
        <v>225</v>
      </c>
      <c r="E7994" s="7" t="s">
        <v>543</v>
      </c>
      <c r="F7994" s="7" t="s">
        <v>135</v>
      </c>
      <c r="G7994" s="7">
        <v>31</v>
      </c>
      <c r="J7994" s="7" t="s">
        <v>62543</v>
      </c>
      <c r="K7994" s="7" t="s">
        <v>62544</v>
      </c>
      <c r="L7994" s="7" t="s">
        <v>43742</v>
      </c>
      <c r="M7994" s="7" t="s">
        <v>21</v>
      </c>
      <c r="N7994" s="7" t="s">
        <v>21</v>
      </c>
      <c r="O7994" s="7" t="s">
        <v>21</v>
      </c>
      <c r="P7994" s="7" t="s">
        <v>21</v>
      </c>
      <c r="Q7994" s="7" t="s">
        <v>136</v>
      </c>
      <c r="R7994" s="7" t="s">
        <v>137</v>
      </c>
      <c r="S7994" s="7">
        <v>42.713467899999998</v>
      </c>
      <c r="T7994" s="7">
        <v>-73.209311600000007</v>
      </c>
      <c r="U7994" s="7">
        <v>0</v>
      </c>
    </row>
    <row r="7995" spans="1:21" x14ac:dyDescent="0.15">
      <c r="A7995" s="7">
        <v>7993</v>
      </c>
      <c r="B7995" s="7" t="s">
        <v>21076</v>
      </c>
      <c r="C7995" s="7">
        <v>2859</v>
      </c>
      <c r="D7995" s="7" t="s">
        <v>1941</v>
      </c>
      <c r="E7995" s="7" t="s">
        <v>50</v>
      </c>
      <c r="F7995" s="7" t="s">
        <v>21077</v>
      </c>
      <c r="G7995" s="7">
        <v>34</v>
      </c>
      <c r="H7995" s="7" t="s">
        <v>62545</v>
      </c>
      <c r="I7995" s="7" t="s">
        <v>62546</v>
      </c>
      <c r="J7995" s="7" t="s">
        <v>62547</v>
      </c>
      <c r="K7995" s="7" t="s">
        <v>62548</v>
      </c>
      <c r="L7995" s="7" t="s">
        <v>46927</v>
      </c>
      <c r="M7995" s="7" t="s">
        <v>21</v>
      </c>
      <c r="N7995" s="7" t="s">
        <v>21</v>
      </c>
      <c r="O7995" s="7" t="s">
        <v>21</v>
      </c>
      <c r="P7995" s="7" t="s">
        <v>21</v>
      </c>
      <c r="Q7995" s="7" t="s">
        <v>55</v>
      </c>
      <c r="R7995" s="7" t="s">
        <v>56</v>
      </c>
      <c r="S7995" s="7">
        <v>42.712152400000001</v>
      </c>
      <c r="T7995" s="7">
        <v>-73.203085099999996</v>
      </c>
      <c r="U7995" s="7">
        <v>0</v>
      </c>
    </row>
    <row r="7996" spans="1:21" x14ac:dyDescent="0.15">
      <c r="A7996" s="7">
        <v>7994</v>
      </c>
      <c r="B7996" s="7" t="s">
        <v>21078</v>
      </c>
      <c r="C7996" s="7">
        <v>1931</v>
      </c>
      <c r="D7996" s="7" t="s">
        <v>58</v>
      </c>
      <c r="E7996" s="7" t="s">
        <v>957</v>
      </c>
      <c r="F7996" s="7" t="s">
        <v>701</v>
      </c>
      <c r="G7996" s="7">
        <v>34</v>
      </c>
      <c r="J7996" s="7" t="s">
        <v>62549</v>
      </c>
      <c r="K7996" s="7" t="s">
        <v>60853</v>
      </c>
      <c r="L7996" s="7" t="s">
        <v>21</v>
      </c>
      <c r="M7996" s="7" t="s">
        <v>21079</v>
      </c>
      <c r="N7996" s="7" t="s">
        <v>21080</v>
      </c>
      <c r="O7996" s="7" t="s">
        <v>21081</v>
      </c>
      <c r="P7996" s="7" t="s">
        <v>21082</v>
      </c>
      <c r="Q7996" s="7" t="s">
        <v>702</v>
      </c>
      <c r="R7996" s="7" t="s">
        <v>703</v>
      </c>
      <c r="S7996" s="7">
        <v>42.660201100000002</v>
      </c>
      <c r="T7996" s="7">
        <v>-73.242587</v>
      </c>
      <c r="U7996" s="7">
        <v>0</v>
      </c>
    </row>
    <row r="7997" spans="1:21" x14ac:dyDescent="0.15">
      <c r="A7997" s="7">
        <v>7995</v>
      </c>
      <c r="B7997" s="7" t="s">
        <v>21083</v>
      </c>
      <c r="C7997" s="7">
        <v>2119</v>
      </c>
      <c r="D7997" s="7" t="s">
        <v>58</v>
      </c>
      <c r="E7997" s="7" t="s">
        <v>957</v>
      </c>
      <c r="F7997" s="7" t="s">
        <v>21</v>
      </c>
      <c r="G7997" s="7">
        <v>34</v>
      </c>
      <c r="J7997" s="7" t="s">
        <v>62550</v>
      </c>
      <c r="L7997" s="7" t="s">
        <v>21</v>
      </c>
      <c r="M7997" s="7" t="s">
        <v>21084</v>
      </c>
      <c r="N7997" s="7" t="s">
        <v>21085</v>
      </c>
      <c r="O7997" s="7" t="s">
        <v>21086</v>
      </c>
      <c r="P7997" s="7" t="s">
        <v>21</v>
      </c>
    </row>
    <row r="7998" spans="1:21" x14ac:dyDescent="0.15">
      <c r="A7998" s="7">
        <v>7996</v>
      </c>
      <c r="B7998" s="7" t="s">
        <v>21087</v>
      </c>
      <c r="C7998" s="7">
        <v>2340</v>
      </c>
      <c r="D7998" s="7" t="s">
        <v>5028</v>
      </c>
      <c r="E7998" s="7" t="s">
        <v>498</v>
      </c>
      <c r="F7998" s="7" t="s">
        <v>197</v>
      </c>
      <c r="G7998" s="7" t="s">
        <v>72</v>
      </c>
      <c r="H7998" s="7" t="s">
        <v>62551</v>
      </c>
      <c r="J7998" s="7" t="s">
        <v>21088</v>
      </c>
      <c r="K7998" s="7" t="s">
        <v>21089</v>
      </c>
      <c r="L7998" s="7" t="s">
        <v>46928</v>
      </c>
      <c r="M7998" s="7" t="s">
        <v>21090</v>
      </c>
      <c r="N7998" s="7" t="s">
        <v>21</v>
      </c>
      <c r="O7998" s="7" t="s">
        <v>21091</v>
      </c>
      <c r="P7998" s="7" t="s">
        <v>21092</v>
      </c>
      <c r="Q7998" s="7" t="s">
        <v>203</v>
      </c>
      <c r="R7998" s="7" t="s">
        <v>204</v>
      </c>
      <c r="S7998" s="7">
        <v>42.710104100000002</v>
      </c>
      <c r="T7998" s="7">
        <v>-73.200182999999996</v>
      </c>
      <c r="U7998" s="7">
        <v>0</v>
      </c>
    </row>
    <row r="7999" spans="1:21" x14ac:dyDescent="0.15">
      <c r="A7999" s="7">
        <v>7997</v>
      </c>
      <c r="B7999" s="7" t="s">
        <v>21093</v>
      </c>
      <c r="C7999" s="7" t="s">
        <v>21094</v>
      </c>
      <c r="D7999" s="7" t="s">
        <v>58</v>
      </c>
      <c r="E7999" s="7" t="s">
        <v>957</v>
      </c>
      <c r="F7999" s="7" t="s">
        <v>59</v>
      </c>
      <c r="G7999" s="7">
        <v>34</v>
      </c>
      <c r="J7999" s="7" t="s">
        <v>62552</v>
      </c>
      <c r="K7999" s="7" t="s">
        <v>62553</v>
      </c>
      <c r="L7999" s="7" t="s">
        <v>21</v>
      </c>
      <c r="M7999" s="7" t="s">
        <v>21095</v>
      </c>
      <c r="N7999" s="7" t="s">
        <v>21096</v>
      </c>
      <c r="O7999" s="7" t="s">
        <v>21097</v>
      </c>
      <c r="P7999" s="7" t="s">
        <v>21098</v>
      </c>
      <c r="Q7999" s="7" t="s">
        <v>65</v>
      </c>
      <c r="R7999" s="7" t="s">
        <v>66</v>
      </c>
      <c r="S7999" s="7">
        <v>42.713966499999998</v>
      </c>
      <c r="T7999" s="7">
        <v>-73.211195700000005</v>
      </c>
      <c r="U7999" s="7">
        <v>0</v>
      </c>
    </row>
    <row r="8000" spans="1:21" x14ac:dyDescent="0.15">
      <c r="A8000" s="7">
        <v>7998</v>
      </c>
      <c r="B8000" s="7" t="s">
        <v>21099</v>
      </c>
      <c r="C8000" s="7">
        <v>16</v>
      </c>
      <c r="D8000" s="7" t="s">
        <v>5160</v>
      </c>
      <c r="E8000" s="7" t="s">
        <v>447</v>
      </c>
      <c r="F8000" s="7" t="s">
        <v>340</v>
      </c>
      <c r="L8000" s="7" t="s">
        <v>46929</v>
      </c>
      <c r="M8000" s="7" t="s">
        <v>21</v>
      </c>
      <c r="N8000" s="7" t="s">
        <v>21</v>
      </c>
      <c r="O8000" s="7" t="s">
        <v>21</v>
      </c>
      <c r="P8000" s="7" t="s">
        <v>21</v>
      </c>
      <c r="Q8000" s="7" t="s">
        <v>73</v>
      </c>
      <c r="R8000" s="7" t="s">
        <v>74</v>
      </c>
      <c r="S8000" s="7">
        <v>42.731605600000002</v>
      </c>
      <c r="T8000" s="7">
        <v>-73.205090900000002</v>
      </c>
      <c r="U8000" s="7">
        <v>0</v>
      </c>
    </row>
    <row r="8001" spans="1:21" x14ac:dyDescent="0.15">
      <c r="A8001" s="7">
        <v>7999</v>
      </c>
      <c r="B8001" s="7" t="s">
        <v>21083</v>
      </c>
      <c r="C8001" s="7">
        <v>168</v>
      </c>
      <c r="D8001" s="7" t="s">
        <v>58</v>
      </c>
      <c r="E8001" s="7" t="s">
        <v>21</v>
      </c>
      <c r="F8001" s="7" t="s">
        <v>59</v>
      </c>
      <c r="G8001" s="7">
        <v>35</v>
      </c>
      <c r="J8001" s="7" t="s">
        <v>62554</v>
      </c>
      <c r="K8001" s="7" t="s">
        <v>62555</v>
      </c>
      <c r="L8001" s="7" t="s">
        <v>21</v>
      </c>
      <c r="M8001" s="7" t="s">
        <v>21</v>
      </c>
      <c r="N8001" s="7" t="s">
        <v>21100</v>
      </c>
      <c r="O8001" s="7" t="s">
        <v>21101</v>
      </c>
      <c r="P8001" s="7" t="s">
        <v>21</v>
      </c>
      <c r="Q8001" s="7" t="s">
        <v>65</v>
      </c>
      <c r="R8001" s="7" t="s">
        <v>66</v>
      </c>
      <c r="S8001" s="7">
        <v>42.713966499999998</v>
      </c>
      <c r="T8001" s="7">
        <v>-73.211195700000005</v>
      </c>
      <c r="U8001" s="7">
        <v>0</v>
      </c>
    </row>
    <row r="8002" spans="1:21" x14ac:dyDescent="0.15">
      <c r="A8002" s="7">
        <v>8000</v>
      </c>
      <c r="B8002" s="7" t="s">
        <v>21102</v>
      </c>
      <c r="C8002" s="7" t="s">
        <v>21103</v>
      </c>
      <c r="D8002" s="7" t="s">
        <v>103</v>
      </c>
      <c r="E8002" s="7" t="s">
        <v>447</v>
      </c>
      <c r="F8002" s="7" t="s">
        <v>21104</v>
      </c>
      <c r="G8002" s="7">
        <v>32</v>
      </c>
      <c r="H8002" s="7" t="s">
        <v>62556</v>
      </c>
      <c r="I8002" s="7" t="s">
        <v>62557</v>
      </c>
      <c r="J8002" s="7" t="s">
        <v>62558</v>
      </c>
      <c r="K8002" s="7" t="s">
        <v>62559</v>
      </c>
      <c r="L8002" s="7" t="s">
        <v>46930</v>
      </c>
      <c r="M8002" s="7" t="s">
        <v>21</v>
      </c>
      <c r="N8002" s="7" t="s">
        <v>21</v>
      </c>
      <c r="O8002" s="7" t="s">
        <v>21</v>
      </c>
      <c r="P8002" s="7" t="s">
        <v>21</v>
      </c>
    </row>
    <row r="8003" spans="1:21" x14ac:dyDescent="0.15">
      <c r="A8003" s="7">
        <v>8001</v>
      </c>
      <c r="B8003" s="7" t="s">
        <v>21105</v>
      </c>
      <c r="C8003" s="7">
        <v>422</v>
      </c>
      <c r="D8003" s="7" t="s">
        <v>261</v>
      </c>
      <c r="E8003" s="7" t="s">
        <v>168</v>
      </c>
      <c r="F8003" s="7" t="s">
        <v>340</v>
      </c>
      <c r="G8003" s="7" t="s">
        <v>21106</v>
      </c>
      <c r="H8003" s="7" t="s">
        <v>62560</v>
      </c>
      <c r="J8003" s="7" t="s">
        <v>21107</v>
      </c>
      <c r="K8003" s="7" t="s">
        <v>21108</v>
      </c>
      <c r="L8003" s="7" t="s">
        <v>21</v>
      </c>
      <c r="M8003" s="7" t="s">
        <v>21</v>
      </c>
      <c r="N8003" s="7" t="s">
        <v>21</v>
      </c>
      <c r="O8003" s="7" t="s">
        <v>21</v>
      </c>
      <c r="P8003" s="7" t="s">
        <v>21</v>
      </c>
      <c r="Q8003" s="7" t="s">
        <v>73</v>
      </c>
      <c r="R8003" s="7" t="s">
        <v>74</v>
      </c>
      <c r="S8003" s="7">
        <v>42.731605600000002</v>
      </c>
      <c r="T8003" s="7">
        <v>-73.205090900000002</v>
      </c>
      <c r="U8003" s="7">
        <v>0</v>
      </c>
    </row>
    <row r="8004" spans="1:21" x14ac:dyDescent="0.15">
      <c r="A8004" s="7">
        <v>8002</v>
      </c>
      <c r="B8004" s="7" t="s">
        <v>21109</v>
      </c>
      <c r="C8004" s="7" t="s">
        <v>21110</v>
      </c>
      <c r="D8004" s="7" t="s">
        <v>76</v>
      </c>
      <c r="E8004" s="7" t="s">
        <v>125</v>
      </c>
      <c r="F8004" s="7" t="s">
        <v>2514</v>
      </c>
      <c r="G8004" s="7" t="s">
        <v>4036</v>
      </c>
      <c r="H8004" s="7" t="s">
        <v>21111</v>
      </c>
      <c r="J8004" s="7" t="s">
        <v>21112</v>
      </c>
      <c r="K8004" s="7" t="s">
        <v>21113</v>
      </c>
      <c r="L8004" s="7" t="s">
        <v>21</v>
      </c>
      <c r="M8004" s="7" t="s">
        <v>21</v>
      </c>
      <c r="N8004" s="7" t="s">
        <v>21</v>
      </c>
      <c r="O8004" s="7" t="s">
        <v>21</v>
      </c>
      <c r="P8004" s="7" t="s">
        <v>21</v>
      </c>
      <c r="Q8004" s="7" t="s">
        <v>366</v>
      </c>
      <c r="R8004" s="7" t="s">
        <v>367</v>
      </c>
      <c r="S8004" s="7">
        <v>42.716687999999998</v>
      </c>
      <c r="T8004" s="7">
        <v>-73.195808999999997</v>
      </c>
      <c r="U8004" s="7">
        <v>0</v>
      </c>
    </row>
    <row r="8005" spans="1:21" x14ac:dyDescent="0.15">
      <c r="A8005" s="7">
        <v>8003</v>
      </c>
      <c r="B8005" s="7" t="s">
        <v>21109</v>
      </c>
      <c r="C8005" s="7" t="s">
        <v>21114</v>
      </c>
      <c r="D8005" s="7" t="s">
        <v>16981</v>
      </c>
      <c r="E8005" s="7" t="s">
        <v>70</v>
      </c>
      <c r="F8005" s="7" t="s">
        <v>117</v>
      </c>
      <c r="G8005" s="7">
        <v>33</v>
      </c>
      <c r="J8005" s="7" t="s">
        <v>62561</v>
      </c>
      <c r="K8005" s="7" t="s">
        <v>60069</v>
      </c>
      <c r="L8005" s="7" t="s">
        <v>46931</v>
      </c>
      <c r="M8005" s="7" t="s">
        <v>21115</v>
      </c>
      <c r="N8005" s="7" t="s">
        <v>21116</v>
      </c>
      <c r="O8005" s="7" t="s">
        <v>21117</v>
      </c>
      <c r="P8005" s="7" t="s">
        <v>21</v>
      </c>
      <c r="Q8005" s="7" t="s">
        <v>118</v>
      </c>
      <c r="R8005" s="7" t="s">
        <v>119</v>
      </c>
      <c r="S8005" s="7">
        <v>42.702744099999997</v>
      </c>
      <c r="T8005" s="7">
        <v>-73.187481899999995</v>
      </c>
      <c r="U8005" s="7">
        <v>0</v>
      </c>
    </row>
    <row r="8006" spans="1:21" x14ac:dyDescent="0.15">
      <c r="A8006" s="7">
        <v>8004</v>
      </c>
      <c r="B8006" s="7" t="s">
        <v>21118</v>
      </c>
      <c r="C8006" s="7" t="s">
        <v>7844</v>
      </c>
      <c r="D8006" s="7" t="s">
        <v>917</v>
      </c>
      <c r="E8006" s="7" t="s">
        <v>1019</v>
      </c>
      <c r="F8006" s="7" t="s">
        <v>21</v>
      </c>
      <c r="G8006" s="7" t="s">
        <v>21119</v>
      </c>
      <c r="H8006" s="7" t="s">
        <v>62562</v>
      </c>
      <c r="J8006" s="7" t="s">
        <v>21120</v>
      </c>
      <c r="K8006" s="7" t="s">
        <v>62563</v>
      </c>
      <c r="L8006" s="7" t="s">
        <v>46932</v>
      </c>
      <c r="M8006" s="7" t="s">
        <v>21121</v>
      </c>
      <c r="N8006" s="7" t="s">
        <v>21122</v>
      </c>
      <c r="O8006" s="7" t="s">
        <v>21123</v>
      </c>
      <c r="P8006" s="7" t="s">
        <v>21124</v>
      </c>
    </row>
    <row r="8007" spans="1:21" x14ac:dyDescent="0.15">
      <c r="A8007" s="7">
        <v>8005</v>
      </c>
      <c r="B8007" s="7" t="s">
        <v>21125</v>
      </c>
      <c r="C8007" s="7" t="s">
        <v>2223</v>
      </c>
      <c r="D8007" s="7" t="s">
        <v>21126</v>
      </c>
      <c r="E8007" s="7" t="s">
        <v>70</v>
      </c>
      <c r="F8007" s="7" t="s">
        <v>21127</v>
      </c>
      <c r="L8007" s="7" t="s">
        <v>46933</v>
      </c>
      <c r="M8007" s="7" t="s">
        <v>21</v>
      </c>
      <c r="N8007" s="7" t="s">
        <v>21</v>
      </c>
      <c r="O8007" s="7" t="s">
        <v>21</v>
      </c>
      <c r="P8007" s="7" t="s">
        <v>21</v>
      </c>
      <c r="Q8007" s="7" t="s">
        <v>73</v>
      </c>
      <c r="R8007" s="7" t="s">
        <v>74</v>
      </c>
      <c r="S8007" s="7">
        <v>42.731605600000002</v>
      </c>
      <c r="T8007" s="7">
        <v>-73.205090900000002</v>
      </c>
      <c r="U8007" s="7">
        <v>0</v>
      </c>
    </row>
    <row r="8008" spans="1:21" x14ac:dyDescent="0.15">
      <c r="A8008" s="7">
        <v>8006</v>
      </c>
      <c r="B8008" s="7" t="s">
        <v>21128</v>
      </c>
      <c r="C8008" s="7">
        <v>1007</v>
      </c>
      <c r="D8008" s="7" t="s">
        <v>225</v>
      </c>
      <c r="E8008" s="7" t="s">
        <v>356</v>
      </c>
      <c r="F8008" s="7" t="s">
        <v>716</v>
      </c>
      <c r="G8008" s="7">
        <v>36</v>
      </c>
      <c r="J8008" s="7" t="s">
        <v>57197</v>
      </c>
      <c r="L8008" s="7" t="s">
        <v>46934</v>
      </c>
      <c r="M8008" s="7" t="s">
        <v>21</v>
      </c>
      <c r="N8008" s="7" t="s">
        <v>21</v>
      </c>
      <c r="O8008" s="7" t="s">
        <v>21</v>
      </c>
      <c r="P8008" s="7" t="s">
        <v>21</v>
      </c>
      <c r="Q8008" s="7" t="s">
        <v>85</v>
      </c>
      <c r="R8008" s="7" t="s">
        <v>86</v>
      </c>
      <c r="S8008" s="7">
        <v>42.715679000000002</v>
      </c>
      <c r="T8008" s="7">
        <v>-73.186633999999998</v>
      </c>
      <c r="U8008" s="7">
        <v>0</v>
      </c>
    </row>
    <row r="8009" spans="1:21" x14ac:dyDescent="0.15">
      <c r="A8009" s="7">
        <v>8007</v>
      </c>
      <c r="B8009" s="7" t="s">
        <v>21129</v>
      </c>
      <c r="C8009" s="7" t="s">
        <v>21130</v>
      </c>
      <c r="D8009" s="7" t="s">
        <v>225</v>
      </c>
      <c r="E8009" s="7" t="s">
        <v>356</v>
      </c>
      <c r="F8009" s="7" t="s">
        <v>274</v>
      </c>
      <c r="J8009" s="7" t="s">
        <v>62564</v>
      </c>
      <c r="K8009" s="7" t="s">
        <v>62565</v>
      </c>
      <c r="L8009" s="7" t="s">
        <v>46935</v>
      </c>
      <c r="M8009" s="7" t="s">
        <v>21</v>
      </c>
      <c r="N8009" s="7" t="s">
        <v>21</v>
      </c>
      <c r="O8009" s="7" t="s">
        <v>21</v>
      </c>
      <c r="P8009" s="7" t="s">
        <v>21</v>
      </c>
      <c r="Q8009" s="7" t="s">
        <v>276</v>
      </c>
      <c r="R8009" s="7" t="s">
        <v>277</v>
      </c>
      <c r="S8009" s="7">
        <v>42.718133000000002</v>
      </c>
      <c r="T8009" s="7">
        <v>-73.182140000000004</v>
      </c>
      <c r="U8009" s="7">
        <v>0</v>
      </c>
    </row>
    <row r="8010" spans="1:21" x14ac:dyDescent="0.15">
      <c r="A8010" s="7">
        <v>8008</v>
      </c>
      <c r="B8010" s="7" t="s">
        <v>21131</v>
      </c>
      <c r="C8010" s="7">
        <v>1016</v>
      </c>
      <c r="D8010" s="7" t="s">
        <v>225</v>
      </c>
      <c r="E8010" s="7" t="s">
        <v>356</v>
      </c>
      <c r="F8010" s="7" t="s">
        <v>363</v>
      </c>
      <c r="G8010" s="7">
        <v>36</v>
      </c>
      <c r="K8010" s="7" t="s">
        <v>62566</v>
      </c>
      <c r="L8010" s="7" t="s">
        <v>42897</v>
      </c>
      <c r="M8010" s="7" t="s">
        <v>21</v>
      </c>
      <c r="N8010" s="7" t="s">
        <v>21</v>
      </c>
      <c r="O8010" s="7" t="s">
        <v>21</v>
      </c>
      <c r="P8010" s="7" t="s">
        <v>21</v>
      </c>
      <c r="Q8010" s="7" t="s">
        <v>366</v>
      </c>
      <c r="R8010" s="7" t="s">
        <v>367</v>
      </c>
      <c r="S8010" s="7">
        <v>42.716687999999998</v>
      </c>
      <c r="T8010" s="7">
        <v>-73.195808999999997</v>
      </c>
      <c r="U8010" s="7">
        <v>0</v>
      </c>
    </row>
    <row r="8011" spans="1:21" x14ac:dyDescent="0.15">
      <c r="A8011" s="7">
        <v>8009</v>
      </c>
      <c r="B8011" s="7" t="s">
        <v>21132</v>
      </c>
      <c r="C8011" s="7" t="s">
        <v>21133</v>
      </c>
      <c r="D8011" s="7" t="s">
        <v>261</v>
      </c>
      <c r="E8011" s="7" t="s">
        <v>356</v>
      </c>
      <c r="F8011" s="7" t="s">
        <v>24</v>
      </c>
      <c r="G8011" s="7">
        <v>36</v>
      </c>
      <c r="J8011" s="7" t="s">
        <v>62567</v>
      </c>
      <c r="K8011" s="7" t="s">
        <v>62568</v>
      </c>
      <c r="L8011" s="7" t="s">
        <v>42906</v>
      </c>
      <c r="M8011" s="7" t="s">
        <v>21</v>
      </c>
      <c r="N8011" s="7" t="s">
        <v>21</v>
      </c>
      <c r="O8011" s="7" t="s">
        <v>21</v>
      </c>
      <c r="P8011" s="7" t="s">
        <v>21</v>
      </c>
      <c r="Q8011" s="7" t="s">
        <v>28</v>
      </c>
      <c r="R8011" s="7" t="s">
        <v>29</v>
      </c>
      <c r="S8011" s="7">
        <v>42.715127000000003</v>
      </c>
      <c r="T8011" s="7">
        <v>-73.205038999999999</v>
      </c>
      <c r="U8011" s="7">
        <v>0</v>
      </c>
    </row>
    <row r="8012" spans="1:21" x14ac:dyDescent="0.15">
      <c r="A8012" s="7">
        <v>8010</v>
      </c>
      <c r="B8012" s="7" t="s">
        <v>21134</v>
      </c>
      <c r="C8012" s="7">
        <v>1044</v>
      </c>
      <c r="D8012" s="7" t="s">
        <v>261</v>
      </c>
      <c r="E8012" s="7" t="s">
        <v>356</v>
      </c>
      <c r="F8012" s="7" t="s">
        <v>21</v>
      </c>
      <c r="G8012" s="7">
        <v>36</v>
      </c>
      <c r="J8012" s="7" t="s">
        <v>52407</v>
      </c>
      <c r="K8012" s="7" t="s">
        <v>60962</v>
      </c>
      <c r="L8012" s="7" t="s">
        <v>43263</v>
      </c>
      <c r="M8012" s="7" t="s">
        <v>21</v>
      </c>
      <c r="N8012" s="7" t="s">
        <v>21</v>
      </c>
      <c r="O8012" s="7" t="s">
        <v>21</v>
      </c>
      <c r="P8012" s="7" t="s">
        <v>21</v>
      </c>
    </row>
    <row r="8013" spans="1:21" x14ac:dyDescent="0.15">
      <c r="A8013" s="7">
        <v>8011</v>
      </c>
      <c r="B8013" s="7" t="s">
        <v>21135</v>
      </c>
      <c r="C8013" s="7">
        <v>1059</v>
      </c>
      <c r="D8013" s="7" t="s">
        <v>58</v>
      </c>
      <c r="E8013" s="7" t="s">
        <v>356</v>
      </c>
      <c r="F8013" s="7" t="s">
        <v>169</v>
      </c>
      <c r="G8013" s="7">
        <v>36</v>
      </c>
      <c r="J8013" s="7" t="s">
        <v>62569</v>
      </c>
      <c r="K8013" s="7" t="s">
        <v>62570</v>
      </c>
      <c r="L8013" s="7" t="s">
        <v>21</v>
      </c>
      <c r="M8013" s="7" t="s">
        <v>21136</v>
      </c>
      <c r="N8013" s="7" t="s">
        <v>21137</v>
      </c>
      <c r="O8013" s="7" t="s">
        <v>21138</v>
      </c>
      <c r="P8013" s="7" t="s">
        <v>21</v>
      </c>
      <c r="Q8013" s="7" t="s">
        <v>177</v>
      </c>
      <c r="R8013" s="7" t="s">
        <v>178</v>
      </c>
      <c r="S8013" s="7">
        <v>42.711795100000003</v>
      </c>
      <c r="T8013" s="7">
        <v>-73.206904499999993</v>
      </c>
      <c r="U8013" s="7">
        <v>0</v>
      </c>
    </row>
    <row r="8014" spans="1:21" x14ac:dyDescent="0.15">
      <c r="A8014" s="7">
        <v>8012</v>
      </c>
      <c r="B8014" s="7" t="s">
        <v>21139</v>
      </c>
      <c r="C8014" s="7">
        <v>1129</v>
      </c>
      <c r="D8014" s="7" t="s">
        <v>225</v>
      </c>
      <c r="E8014" s="7" t="s">
        <v>23</v>
      </c>
      <c r="F8014" s="7" t="s">
        <v>59</v>
      </c>
      <c r="G8014" s="7">
        <v>35</v>
      </c>
      <c r="L8014" s="7" t="s">
        <v>42897</v>
      </c>
      <c r="M8014" s="7" t="s">
        <v>21</v>
      </c>
      <c r="N8014" s="7" t="s">
        <v>21</v>
      </c>
      <c r="O8014" s="7" t="s">
        <v>21</v>
      </c>
      <c r="P8014" s="7" t="s">
        <v>21</v>
      </c>
      <c r="Q8014" s="7" t="s">
        <v>65</v>
      </c>
      <c r="R8014" s="7" t="s">
        <v>66</v>
      </c>
      <c r="S8014" s="7">
        <v>42.713966499999998</v>
      </c>
      <c r="T8014" s="7">
        <v>-73.211195700000005</v>
      </c>
      <c r="U8014" s="7">
        <v>0</v>
      </c>
    </row>
    <row r="8015" spans="1:21" x14ac:dyDescent="0.15">
      <c r="A8015" s="7">
        <v>8013</v>
      </c>
      <c r="B8015" s="7" t="s">
        <v>21140</v>
      </c>
      <c r="C8015" s="7">
        <v>1136</v>
      </c>
      <c r="D8015" s="7" t="s">
        <v>864</v>
      </c>
      <c r="E8015" s="7" t="s">
        <v>23</v>
      </c>
      <c r="F8015" s="7" t="s">
        <v>521</v>
      </c>
      <c r="G8015" s="7">
        <v>35</v>
      </c>
      <c r="J8015" s="7" t="s">
        <v>62571</v>
      </c>
      <c r="K8015" s="7">
        <v>0.49075231481481479</v>
      </c>
      <c r="L8015" s="7" t="s">
        <v>21</v>
      </c>
      <c r="M8015" s="7" t="s">
        <v>21</v>
      </c>
      <c r="N8015" s="7" t="s">
        <v>21</v>
      </c>
      <c r="O8015" s="7" t="s">
        <v>21</v>
      </c>
      <c r="P8015" s="7" t="s">
        <v>21</v>
      </c>
      <c r="Q8015" s="7" t="s">
        <v>65</v>
      </c>
      <c r="R8015" s="7" t="s">
        <v>66</v>
      </c>
      <c r="S8015" s="7">
        <v>42.713966499999998</v>
      </c>
      <c r="T8015" s="7">
        <v>-73.211195700000005</v>
      </c>
      <c r="U8015" s="7">
        <v>0</v>
      </c>
    </row>
    <row r="8016" spans="1:21" x14ac:dyDescent="0.15">
      <c r="A8016" s="7">
        <v>8014</v>
      </c>
      <c r="B8016" s="7" t="s">
        <v>21141</v>
      </c>
      <c r="C8016" s="7">
        <v>1219</v>
      </c>
      <c r="D8016" s="7" t="s">
        <v>225</v>
      </c>
      <c r="E8016" s="7" t="s">
        <v>23</v>
      </c>
      <c r="F8016" s="7" t="s">
        <v>301</v>
      </c>
      <c r="G8016" s="7">
        <v>35</v>
      </c>
      <c r="J8016" s="7" t="s">
        <v>62572</v>
      </c>
      <c r="K8016" s="7" t="s">
        <v>62573</v>
      </c>
      <c r="L8016" s="7" t="s">
        <v>42815</v>
      </c>
      <c r="M8016" s="7" t="s">
        <v>21</v>
      </c>
      <c r="N8016" s="7" t="s">
        <v>21</v>
      </c>
      <c r="O8016" s="7" t="s">
        <v>21</v>
      </c>
      <c r="P8016" s="7" t="s">
        <v>21</v>
      </c>
      <c r="Q8016" s="7" t="s">
        <v>303</v>
      </c>
      <c r="R8016" s="7" t="s">
        <v>304</v>
      </c>
      <c r="S8016" s="7">
        <v>42.678160499999997</v>
      </c>
      <c r="T8016" s="7">
        <v>-73.210932600000007</v>
      </c>
      <c r="U8016" s="7">
        <v>0</v>
      </c>
    </row>
    <row r="8017" spans="1:21" x14ac:dyDescent="0.15">
      <c r="A8017" s="7">
        <v>8015</v>
      </c>
      <c r="B8017" s="7" t="s">
        <v>21142</v>
      </c>
      <c r="C8017" s="7">
        <v>1225</v>
      </c>
      <c r="D8017" s="7" t="s">
        <v>21143</v>
      </c>
      <c r="E8017" s="7" t="s">
        <v>70</v>
      </c>
      <c r="F8017" s="7" t="s">
        <v>21</v>
      </c>
      <c r="L8017" s="7" t="s">
        <v>46936</v>
      </c>
      <c r="M8017" s="7" t="s">
        <v>21</v>
      </c>
      <c r="N8017" s="7" t="s">
        <v>21</v>
      </c>
      <c r="O8017" s="7" t="s">
        <v>21</v>
      </c>
      <c r="P8017" s="7" t="s">
        <v>21</v>
      </c>
    </row>
    <row r="8018" spans="1:21" x14ac:dyDescent="0.15">
      <c r="A8018" s="7">
        <v>8016</v>
      </c>
      <c r="B8018" s="7" t="s">
        <v>21144</v>
      </c>
      <c r="C8018" s="7">
        <v>1226</v>
      </c>
      <c r="D8018" s="7" t="s">
        <v>58</v>
      </c>
      <c r="E8018" s="7" t="s">
        <v>70</v>
      </c>
      <c r="F8018" s="7" t="s">
        <v>159</v>
      </c>
      <c r="G8018" s="7">
        <v>36</v>
      </c>
      <c r="K8018" s="7" t="s">
        <v>62574</v>
      </c>
      <c r="L8018" s="7" t="s">
        <v>46937</v>
      </c>
      <c r="M8018" s="7" t="s">
        <v>21145</v>
      </c>
      <c r="N8018" s="7" t="s">
        <v>21146</v>
      </c>
      <c r="O8018" s="7" t="s">
        <v>21147</v>
      </c>
      <c r="P8018" s="7" t="s">
        <v>21148</v>
      </c>
      <c r="Q8018" s="7" t="s">
        <v>73</v>
      </c>
      <c r="R8018" s="7" t="s">
        <v>74</v>
      </c>
      <c r="S8018" s="7">
        <v>42.731605600000002</v>
      </c>
      <c r="T8018" s="7">
        <v>-73.205090900000002</v>
      </c>
      <c r="U8018" s="7">
        <v>0</v>
      </c>
    </row>
    <row r="8019" spans="1:21" x14ac:dyDescent="0.15">
      <c r="A8019" s="7">
        <v>8017</v>
      </c>
      <c r="B8019" s="7" t="s">
        <v>21149</v>
      </c>
      <c r="C8019" s="7">
        <v>1237</v>
      </c>
      <c r="D8019" s="7" t="s">
        <v>21150</v>
      </c>
      <c r="E8019" s="7" t="s">
        <v>70</v>
      </c>
      <c r="F8019" s="7" t="s">
        <v>21151</v>
      </c>
      <c r="G8019" s="7">
        <v>35</v>
      </c>
      <c r="H8019" s="7" t="s">
        <v>62575</v>
      </c>
      <c r="I8019" s="7" t="s">
        <v>62576</v>
      </c>
      <c r="J8019" s="7" t="s">
        <v>62577</v>
      </c>
      <c r="K8019" s="7" t="s">
        <v>62578</v>
      </c>
      <c r="L8019" s="7" t="s">
        <v>46938</v>
      </c>
      <c r="M8019" s="7" t="s">
        <v>21152</v>
      </c>
      <c r="N8019" s="7" t="s">
        <v>21</v>
      </c>
      <c r="O8019" s="7" t="s">
        <v>21153</v>
      </c>
      <c r="P8019" s="7" t="s">
        <v>21</v>
      </c>
    </row>
    <row r="8020" spans="1:21" x14ac:dyDescent="0.15">
      <c r="A8020" s="7">
        <v>8018</v>
      </c>
      <c r="B8020" s="7" t="s">
        <v>21154</v>
      </c>
      <c r="C8020" s="7">
        <v>1310</v>
      </c>
      <c r="D8020" s="7" t="s">
        <v>52092</v>
      </c>
      <c r="E8020" s="7" t="s">
        <v>70</v>
      </c>
      <c r="F8020" s="7" t="s">
        <v>21155</v>
      </c>
      <c r="L8020" s="7" t="s">
        <v>46939</v>
      </c>
      <c r="M8020" s="7" t="s">
        <v>21</v>
      </c>
      <c r="N8020" s="7" t="s">
        <v>21</v>
      </c>
      <c r="O8020" s="7" t="s">
        <v>21</v>
      </c>
      <c r="P8020" s="7" t="s">
        <v>21</v>
      </c>
      <c r="Q8020" s="7" t="s">
        <v>118</v>
      </c>
      <c r="R8020" s="7" t="s">
        <v>119</v>
      </c>
      <c r="S8020" s="7">
        <v>42.702744099999997</v>
      </c>
      <c r="T8020" s="7">
        <v>-73.187481899999995</v>
      </c>
      <c r="U8020" s="7">
        <v>0</v>
      </c>
    </row>
    <row r="8021" spans="1:21" x14ac:dyDescent="0.15">
      <c r="A8021" s="7">
        <v>8019</v>
      </c>
      <c r="B8021" s="7" t="s">
        <v>21156</v>
      </c>
      <c r="C8021" s="7">
        <v>1343</v>
      </c>
      <c r="D8021" s="7" t="s">
        <v>52114</v>
      </c>
      <c r="E8021" s="7" t="s">
        <v>70</v>
      </c>
      <c r="F8021" s="7" t="s">
        <v>21157</v>
      </c>
      <c r="L8021" s="7" t="s">
        <v>46940</v>
      </c>
      <c r="M8021" s="7" t="s">
        <v>21</v>
      </c>
      <c r="N8021" s="7" t="s">
        <v>21</v>
      </c>
      <c r="O8021" s="7" t="s">
        <v>21</v>
      </c>
      <c r="P8021" s="7" t="s">
        <v>21</v>
      </c>
    </row>
    <row r="8022" spans="1:21" x14ac:dyDescent="0.15">
      <c r="A8022" s="7">
        <v>8020</v>
      </c>
      <c r="B8022" s="7" t="s">
        <v>21158</v>
      </c>
      <c r="C8022" s="7">
        <v>1351</v>
      </c>
      <c r="D8022" s="7" t="s">
        <v>225</v>
      </c>
      <c r="E8022" s="7" t="s">
        <v>23</v>
      </c>
      <c r="F8022" s="7" t="s">
        <v>21159</v>
      </c>
      <c r="G8022" s="7">
        <v>35</v>
      </c>
      <c r="J8022" s="7" t="s">
        <v>62579</v>
      </c>
      <c r="L8022" s="7" t="s">
        <v>43970</v>
      </c>
      <c r="M8022" s="7" t="s">
        <v>21</v>
      </c>
      <c r="N8022" s="7" t="s">
        <v>21</v>
      </c>
      <c r="O8022" s="7" t="s">
        <v>21</v>
      </c>
      <c r="P8022" s="7" t="s">
        <v>21</v>
      </c>
    </row>
    <row r="8023" spans="1:21" x14ac:dyDescent="0.15">
      <c r="A8023" s="7">
        <v>8021</v>
      </c>
      <c r="B8023" s="7" t="s">
        <v>21160</v>
      </c>
      <c r="C8023" s="7">
        <v>1419</v>
      </c>
      <c r="D8023" s="7" t="s">
        <v>76</v>
      </c>
      <c r="E8023" s="7" t="s">
        <v>23</v>
      </c>
      <c r="F8023" s="7" t="s">
        <v>59</v>
      </c>
      <c r="G8023" s="7" t="s">
        <v>11801</v>
      </c>
      <c r="J8023" s="7" t="s">
        <v>21161</v>
      </c>
      <c r="K8023" s="7" t="s">
        <v>21162</v>
      </c>
      <c r="L8023" s="7" t="s">
        <v>21</v>
      </c>
      <c r="M8023" s="7" t="s">
        <v>21163</v>
      </c>
      <c r="N8023" s="7" t="s">
        <v>21164</v>
      </c>
      <c r="O8023" s="7" t="s">
        <v>21165</v>
      </c>
      <c r="P8023" s="7" t="s">
        <v>21</v>
      </c>
      <c r="Q8023" s="7" t="s">
        <v>65</v>
      </c>
      <c r="R8023" s="7" t="s">
        <v>66</v>
      </c>
      <c r="S8023" s="7">
        <v>42.713966499999998</v>
      </c>
      <c r="T8023" s="7">
        <v>-73.211195700000005</v>
      </c>
      <c r="U8023" s="7">
        <v>0</v>
      </c>
    </row>
    <row r="8024" spans="1:21" x14ac:dyDescent="0.15">
      <c r="A8024" s="7">
        <v>8022</v>
      </c>
      <c r="B8024" s="7" t="s">
        <v>21166</v>
      </c>
      <c r="C8024" s="7">
        <v>1444</v>
      </c>
      <c r="D8024" s="7" t="s">
        <v>21167</v>
      </c>
      <c r="E8024" s="7" t="s">
        <v>70</v>
      </c>
      <c r="F8024" s="7" t="s">
        <v>2521</v>
      </c>
      <c r="G8024" s="7">
        <v>35</v>
      </c>
      <c r="H8024" s="7" t="s">
        <v>21168</v>
      </c>
      <c r="I8024" s="7" t="s">
        <v>62580</v>
      </c>
      <c r="J8024" s="7" t="s">
        <v>21169</v>
      </c>
      <c r="K8024" s="7">
        <v>0.6720949074074074</v>
      </c>
      <c r="L8024" s="7" t="s">
        <v>46941</v>
      </c>
      <c r="M8024" s="7" t="s">
        <v>21170</v>
      </c>
      <c r="N8024" s="7" t="s">
        <v>21</v>
      </c>
      <c r="O8024" s="7" t="s">
        <v>21171</v>
      </c>
      <c r="P8024" s="7" t="s">
        <v>21172</v>
      </c>
      <c r="Q8024" s="7" t="s">
        <v>2522</v>
      </c>
      <c r="R8024" s="7" t="s">
        <v>2523</v>
      </c>
      <c r="S8024" s="7">
        <v>42.716954999999999</v>
      </c>
      <c r="T8024" s="7">
        <v>-73.189724999999996</v>
      </c>
      <c r="U8024" s="7">
        <v>0</v>
      </c>
    </row>
    <row r="8025" spans="1:21" x14ac:dyDescent="0.15">
      <c r="A8025" s="7">
        <v>8023</v>
      </c>
      <c r="B8025" s="7" t="s">
        <v>21173</v>
      </c>
      <c r="C8025" s="7" t="s">
        <v>21174</v>
      </c>
      <c r="D8025" s="7" t="s">
        <v>261</v>
      </c>
      <c r="E8025" s="7" t="s">
        <v>23</v>
      </c>
      <c r="F8025" s="7" t="s">
        <v>46</v>
      </c>
      <c r="G8025" s="7">
        <v>35</v>
      </c>
      <c r="J8025" s="7" t="s">
        <v>61432</v>
      </c>
      <c r="K8025" s="7" t="s">
        <v>62581</v>
      </c>
      <c r="L8025" s="7" t="s">
        <v>21</v>
      </c>
      <c r="M8025" s="7" t="s">
        <v>21</v>
      </c>
      <c r="N8025" s="7" t="s">
        <v>21</v>
      </c>
      <c r="O8025" s="7" t="s">
        <v>21</v>
      </c>
      <c r="P8025" s="7" t="s">
        <v>21</v>
      </c>
      <c r="Q8025" s="7" t="s">
        <v>47</v>
      </c>
      <c r="R8025" s="7" t="s">
        <v>48</v>
      </c>
      <c r="S8025" s="7">
        <v>42.712237199999997</v>
      </c>
      <c r="T8025" s="7">
        <v>-73.203743299999999</v>
      </c>
      <c r="U8025" s="7">
        <v>0</v>
      </c>
    </row>
    <row r="8026" spans="1:21" x14ac:dyDescent="0.15">
      <c r="A8026" s="7">
        <v>8024</v>
      </c>
      <c r="B8026" s="7" t="s">
        <v>21175</v>
      </c>
      <c r="C8026" s="7">
        <v>34514</v>
      </c>
      <c r="D8026" s="7" t="s">
        <v>21176</v>
      </c>
      <c r="E8026" s="7" t="s">
        <v>45</v>
      </c>
      <c r="F8026" s="7" t="s">
        <v>24</v>
      </c>
      <c r="G8026" s="7">
        <v>32</v>
      </c>
      <c r="J8026" s="7" t="s">
        <v>62582</v>
      </c>
      <c r="K8026" s="7" t="s">
        <v>62583</v>
      </c>
      <c r="L8026" s="7" t="s">
        <v>21</v>
      </c>
      <c r="M8026" s="7" t="s">
        <v>21</v>
      </c>
      <c r="N8026" s="7" t="s">
        <v>21</v>
      </c>
      <c r="O8026" s="7" t="s">
        <v>21</v>
      </c>
      <c r="P8026" s="7" t="s">
        <v>21</v>
      </c>
      <c r="Q8026" s="7" t="s">
        <v>28</v>
      </c>
      <c r="R8026" s="7" t="s">
        <v>29</v>
      </c>
      <c r="S8026" s="7">
        <v>42.715127000000003</v>
      </c>
      <c r="T8026" s="7">
        <v>-73.205038999999999</v>
      </c>
      <c r="U8026" s="7">
        <v>0</v>
      </c>
    </row>
    <row r="8027" spans="1:21" x14ac:dyDescent="0.15">
      <c r="A8027" s="7">
        <v>8025</v>
      </c>
      <c r="B8027" s="7" t="s">
        <v>21177</v>
      </c>
      <c r="C8027" s="7" t="s">
        <v>21178</v>
      </c>
      <c r="D8027" s="7" t="s">
        <v>58</v>
      </c>
      <c r="E8027" s="7" t="s">
        <v>23</v>
      </c>
      <c r="F8027" s="7" t="s">
        <v>180</v>
      </c>
      <c r="G8027" s="7">
        <v>35</v>
      </c>
      <c r="J8027" s="7" t="s">
        <v>62584</v>
      </c>
      <c r="K8027" s="7" t="s">
        <v>62585</v>
      </c>
      <c r="L8027" s="7" t="s">
        <v>21</v>
      </c>
      <c r="M8027" s="7" t="s">
        <v>21179</v>
      </c>
      <c r="N8027" s="7" t="s">
        <v>21180</v>
      </c>
      <c r="O8027" s="7" t="s">
        <v>21181</v>
      </c>
      <c r="P8027" s="7" t="s">
        <v>21182</v>
      </c>
      <c r="Q8027" s="7" t="s">
        <v>55</v>
      </c>
      <c r="R8027" s="7" t="s">
        <v>56</v>
      </c>
      <c r="S8027" s="7">
        <v>42.712152400000001</v>
      </c>
      <c r="T8027" s="7">
        <v>-73.203085099999996</v>
      </c>
      <c r="U8027" s="7">
        <v>0</v>
      </c>
    </row>
    <row r="8028" spans="1:21" x14ac:dyDescent="0.15">
      <c r="A8028" s="7">
        <v>8026</v>
      </c>
      <c r="B8028" s="7" t="s">
        <v>21183</v>
      </c>
      <c r="C8028" s="7">
        <v>1653</v>
      </c>
      <c r="D8028" s="7" t="s">
        <v>12164</v>
      </c>
      <c r="E8028" s="7" t="s">
        <v>23</v>
      </c>
      <c r="F8028" s="7" t="s">
        <v>180</v>
      </c>
      <c r="G8028" s="7">
        <v>35</v>
      </c>
      <c r="J8028" s="7" t="s">
        <v>62586</v>
      </c>
      <c r="K8028" s="7" t="s">
        <v>62587</v>
      </c>
      <c r="L8028" s="7" t="s">
        <v>46942</v>
      </c>
      <c r="M8028" s="7" t="s">
        <v>21184</v>
      </c>
      <c r="N8028" s="7" t="s">
        <v>21185</v>
      </c>
      <c r="O8028" s="7" t="s">
        <v>21186</v>
      </c>
      <c r="P8028" s="7" t="s">
        <v>21187</v>
      </c>
      <c r="Q8028" s="7" t="s">
        <v>55</v>
      </c>
      <c r="R8028" s="7" t="s">
        <v>56</v>
      </c>
      <c r="S8028" s="7">
        <v>42.712152400000001</v>
      </c>
      <c r="T8028" s="7">
        <v>-73.203085099999996</v>
      </c>
      <c r="U8028" s="7">
        <v>0</v>
      </c>
    </row>
    <row r="8029" spans="1:21" x14ac:dyDescent="0.15">
      <c r="A8029" s="7">
        <v>8027</v>
      </c>
      <c r="B8029" s="7" t="s">
        <v>21188</v>
      </c>
      <c r="C8029" s="7">
        <v>17035</v>
      </c>
      <c r="D8029" s="7" t="s">
        <v>261</v>
      </c>
      <c r="E8029" s="7" t="s">
        <v>45</v>
      </c>
      <c r="F8029" s="7" t="s">
        <v>216</v>
      </c>
      <c r="G8029" s="7" t="s">
        <v>850</v>
      </c>
      <c r="J8029" s="7" t="s">
        <v>21189</v>
      </c>
      <c r="K8029" s="7" t="s">
        <v>62588</v>
      </c>
      <c r="L8029" s="7" t="s">
        <v>46943</v>
      </c>
      <c r="M8029" s="7" t="s">
        <v>21</v>
      </c>
      <c r="N8029" s="7" t="s">
        <v>21</v>
      </c>
      <c r="O8029" s="7" t="s">
        <v>21</v>
      </c>
      <c r="P8029" s="7" t="s">
        <v>21</v>
      </c>
      <c r="Q8029" s="7" t="s">
        <v>217</v>
      </c>
      <c r="R8029" s="7" t="s">
        <v>218</v>
      </c>
      <c r="S8029" s="7">
        <v>42.714571599999999</v>
      </c>
      <c r="T8029" s="7">
        <v>-73.197530400000005</v>
      </c>
      <c r="U8029" s="7">
        <v>0</v>
      </c>
    </row>
    <row r="8030" spans="1:21" x14ac:dyDescent="0.15">
      <c r="A8030" s="7">
        <v>8028</v>
      </c>
      <c r="B8030" s="7" t="s">
        <v>21190</v>
      </c>
      <c r="C8030" s="7">
        <v>1845</v>
      </c>
      <c r="D8030" s="7" t="s">
        <v>225</v>
      </c>
      <c r="E8030" s="7" t="s">
        <v>45</v>
      </c>
      <c r="F8030" s="7" t="s">
        <v>21</v>
      </c>
      <c r="G8030" s="7">
        <v>32</v>
      </c>
      <c r="J8030" s="7" t="s">
        <v>62589</v>
      </c>
      <c r="K8030" s="7" t="s">
        <v>62590</v>
      </c>
      <c r="L8030" s="7" t="s">
        <v>42897</v>
      </c>
      <c r="M8030" s="7" t="s">
        <v>21</v>
      </c>
      <c r="N8030" s="7" t="s">
        <v>21</v>
      </c>
      <c r="O8030" s="7" t="s">
        <v>21</v>
      </c>
      <c r="P8030" s="7" t="s">
        <v>21</v>
      </c>
    </row>
    <row r="8031" spans="1:21" x14ac:dyDescent="0.15">
      <c r="A8031" s="7">
        <v>8029</v>
      </c>
      <c r="B8031" s="7" t="s">
        <v>21191</v>
      </c>
      <c r="C8031" s="7">
        <v>1945</v>
      </c>
      <c r="D8031" s="7" t="s">
        <v>387</v>
      </c>
      <c r="E8031" s="7" t="s">
        <v>21</v>
      </c>
      <c r="F8031" s="7" t="s">
        <v>5297</v>
      </c>
      <c r="G8031" s="7" t="s">
        <v>891</v>
      </c>
      <c r="H8031" s="7" t="s">
        <v>21192</v>
      </c>
      <c r="I8031" s="7" t="s">
        <v>62591</v>
      </c>
      <c r="J8031" s="7" t="s">
        <v>21193</v>
      </c>
      <c r="K8031" s="7" t="s">
        <v>21194</v>
      </c>
      <c r="L8031" s="7" t="s">
        <v>46944</v>
      </c>
      <c r="M8031" s="7" t="s">
        <v>21</v>
      </c>
      <c r="N8031" s="7" t="s">
        <v>21</v>
      </c>
      <c r="O8031" s="7" t="s">
        <v>21</v>
      </c>
      <c r="P8031" s="7" t="s">
        <v>21</v>
      </c>
      <c r="Q8031" s="7" t="s">
        <v>5298</v>
      </c>
      <c r="R8031" s="7" t="s">
        <v>5299</v>
      </c>
      <c r="S8031" s="7">
        <v>42.734130700000001</v>
      </c>
      <c r="T8031" s="7">
        <v>-73.204577099999995</v>
      </c>
      <c r="U8031" s="7">
        <v>0</v>
      </c>
    </row>
    <row r="8032" spans="1:21" x14ac:dyDescent="0.15">
      <c r="A8032" s="7">
        <v>8030</v>
      </c>
      <c r="B8032" s="7" t="s">
        <v>21195</v>
      </c>
      <c r="C8032" s="7">
        <v>2902</v>
      </c>
      <c r="D8032" s="7" t="s">
        <v>225</v>
      </c>
      <c r="E8032" s="7" t="s">
        <v>957</v>
      </c>
      <c r="F8032" s="7" t="s">
        <v>135</v>
      </c>
      <c r="G8032" s="7">
        <v>36</v>
      </c>
      <c r="J8032" s="7" t="s">
        <v>62592</v>
      </c>
      <c r="K8032" s="7" t="s">
        <v>62593</v>
      </c>
      <c r="L8032" s="7" t="s">
        <v>46945</v>
      </c>
      <c r="M8032" s="7" t="s">
        <v>21</v>
      </c>
      <c r="N8032" s="7" t="s">
        <v>21</v>
      </c>
      <c r="O8032" s="7" t="s">
        <v>21</v>
      </c>
      <c r="P8032" s="7" t="s">
        <v>21</v>
      </c>
      <c r="Q8032" s="7" t="s">
        <v>136</v>
      </c>
      <c r="R8032" s="7" t="s">
        <v>137</v>
      </c>
      <c r="S8032" s="7">
        <v>42.713467899999998</v>
      </c>
      <c r="T8032" s="7">
        <v>-73.209311600000007</v>
      </c>
      <c r="U8032" s="7">
        <v>0</v>
      </c>
    </row>
    <row r="8033" spans="1:21" x14ac:dyDescent="0.15">
      <c r="A8033" s="7">
        <v>8031</v>
      </c>
      <c r="B8033" s="7" t="s">
        <v>21196</v>
      </c>
      <c r="C8033" s="7">
        <v>922</v>
      </c>
      <c r="D8033" s="7" t="s">
        <v>225</v>
      </c>
      <c r="E8033" s="7" t="s">
        <v>356</v>
      </c>
      <c r="F8033" s="7" t="s">
        <v>180</v>
      </c>
      <c r="G8033" s="7" t="s">
        <v>21197</v>
      </c>
      <c r="J8033" s="7" t="s">
        <v>21198</v>
      </c>
      <c r="K8033" s="7" t="s">
        <v>21199</v>
      </c>
      <c r="L8033" s="7" t="s">
        <v>46946</v>
      </c>
      <c r="M8033" s="7" t="s">
        <v>21</v>
      </c>
      <c r="N8033" s="7" t="s">
        <v>21</v>
      </c>
      <c r="O8033" s="7" t="s">
        <v>21</v>
      </c>
      <c r="P8033" s="7" t="s">
        <v>21</v>
      </c>
      <c r="Q8033" s="7" t="s">
        <v>55</v>
      </c>
      <c r="R8033" s="7" t="s">
        <v>56</v>
      </c>
      <c r="S8033" s="7">
        <v>42.712152400000001</v>
      </c>
      <c r="T8033" s="7">
        <v>-73.203085099999996</v>
      </c>
      <c r="U8033" s="7">
        <v>0</v>
      </c>
    </row>
    <row r="8034" spans="1:21" x14ac:dyDescent="0.15">
      <c r="A8034" s="7">
        <v>8032</v>
      </c>
      <c r="B8034" s="7" t="s">
        <v>21200</v>
      </c>
      <c r="C8034" s="7">
        <v>109</v>
      </c>
      <c r="D8034" s="7" t="s">
        <v>58</v>
      </c>
      <c r="E8034" s="7" t="s">
        <v>168</v>
      </c>
      <c r="F8034" s="7" t="s">
        <v>180</v>
      </c>
      <c r="J8034" s="7" t="s">
        <v>62594</v>
      </c>
      <c r="K8034" s="7" t="s">
        <v>62595</v>
      </c>
      <c r="L8034" s="7" t="s">
        <v>21</v>
      </c>
      <c r="M8034" s="7" t="s">
        <v>21201</v>
      </c>
      <c r="N8034" s="7" t="s">
        <v>21202</v>
      </c>
      <c r="O8034" s="7" t="s">
        <v>21203</v>
      </c>
      <c r="P8034" s="7" t="s">
        <v>21204</v>
      </c>
      <c r="Q8034" s="7" t="s">
        <v>55</v>
      </c>
      <c r="R8034" s="7" t="s">
        <v>56</v>
      </c>
      <c r="S8034" s="7">
        <v>42.712152400000001</v>
      </c>
      <c r="T8034" s="7">
        <v>-73.203085099999996</v>
      </c>
      <c r="U8034" s="7">
        <v>0</v>
      </c>
    </row>
    <row r="8035" spans="1:21" x14ac:dyDescent="0.15">
      <c r="A8035" s="7">
        <v>8033</v>
      </c>
      <c r="B8035" s="7" t="s">
        <v>21205</v>
      </c>
      <c r="C8035" s="7">
        <v>325</v>
      </c>
      <c r="D8035" s="7" t="s">
        <v>261</v>
      </c>
      <c r="E8035" s="7" t="s">
        <v>168</v>
      </c>
      <c r="F8035" s="7" t="s">
        <v>21</v>
      </c>
      <c r="K8035" s="7" t="s">
        <v>62596</v>
      </c>
      <c r="L8035" s="7" t="s">
        <v>21</v>
      </c>
      <c r="M8035" s="7" t="s">
        <v>21</v>
      </c>
      <c r="N8035" s="7" t="s">
        <v>21</v>
      </c>
      <c r="O8035" s="7" t="s">
        <v>21</v>
      </c>
      <c r="P8035" s="7" t="s">
        <v>21</v>
      </c>
    </row>
    <row r="8036" spans="1:21" x14ac:dyDescent="0.15">
      <c r="A8036" s="7">
        <v>8034</v>
      </c>
      <c r="B8036" s="7" t="s">
        <v>21206</v>
      </c>
      <c r="C8036" s="7">
        <v>530</v>
      </c>
      <c r="D8036" s="7" t="s">
        <v>5160</v>
      </c>
      <c r="E8036" s="7" t="s">
        <v>447</v>
      </c>
      <c r="F8036" s="7" t="s">
        <v>71</v>
      </c>
      <c r="L8036" s="7" t="s">
        <v>46947</v>
      </c>
      <c r="M8036" s="7" t="s">
        <v>21</v>
      </c>
      <c r="N8036" s="7" t="s">
        <v>21</v>
      </c>
      <c r="O8036" s="7" t="s">
        <v>21</v>
      </c>
      <c r="P8036" s="7" t="s">
        <v>21</v>
      </c>
      <c r="Q8036" s="7" t="s">
        <v>73</v>
      </c>
      <c r="R8036" s="7" t="s">
        <v>74</v>
      </c>
      <c r="S8036" s="7">
        <v>42.731605600000002</v>
      </c>
      <c r="T8036" s="7">
        <v>-73.205090900000002</v>
      </c>
      <c r="U8036" s="7">
        <v>0</v>
      </c>
    </row>
    <row r="8037" spans="1:21" x14ac:dyDescent="0.15">
      <c r="A8037" s="7">
        <v>8035</v>
      </c>
      <c r="B8037" s="7" t="s">
        <v>21207</v>
      </c>
      <c r="C8037" s="7" t="s">
        <v>7169</v>
      </c>
      <c r="D8037" s="7" t="s">
        <v>76</v>
      </c>
      <c r="E8037" s="7" t="s">
        <v>125</v>
      </c>
      <c r="F8037" s="7" t="s">
        <v>59</v>
      </c>
      <c r="G8037" s="7">
        <v>35</v>
      </c>
      <c r="H8037" s="7" t="s">
        <v>59946</v>
      </c>
      <c r="J8037" s="7" t="s">
        <v>21208</v>
      </c>
      <c r="K8037" s="7" t="s">
        <v>62597</v>
      </c>
      <c r="L8037" s="7" t="s">
        <v>21</v>
      </c>
      <c r="M8037" s="7" t="s">
        <v>21</v>
      </c>
      <c r="N8037" s="7" t="s">
        <v>21</v>
      </c>
      <c r="O8037" s="7" t="s">
        <v>21</v>
      </c>
      <c r="P8037" s="7" t="s">
        <v>21</v>
      </c>
      <c r="Q8037" s="7" t="s">
        <v>65</v>
      </c>
      <c r="R8037" s="7" t="s">
        <v>66</v>
      </c>
      <c r="S8037" s="7">
        <v>42.713966499999998</v>
      </c>
      <c r="T8037" s="7">
        <v>-73.211195700000005</v>
      </c>
      <c r="U8037" s="7">
        <v>0</v>
      </c>
    </row>
    <row r="8038" spans="1:21" x14ac:dyDescent="0.15">
      <c r="A8038" s="7">
        <v>8036</v>
      </c>
      <c r="B8038" s="7" t="s">
        <v>21209</v>
      </c>
      <c r="C8038" s="7" t="s">
        <v>20852</v>
      </c>
      <c r="D8038" s="7" t="s">
        <v>76</v>
      </c>
      <c r="E8038" s="7" t="s">
        <v>125</v>
      </c>
      <c r="F8038" s="7" t="s">
        <v>21</v>
      </c>
      <c r="G8038" s="7" t="s">
        <v>21210</v>
      </c>
      <c r="J8038" s="7" t="s">
        <v>21211</v>
      </c>
      <c r="K8038" s="7" t="s">
        <v>21212</v>
      </c>
      <c r="L8038" s="7" t="s">
        <v>21</v>
      </c>
      <c r="M8038" s="7" t="s">
        <v>21</v>
      </c>
      <c r="N8038" s="7" t="s">
        <v>21</v>
      </c>
      <c r="O8038" s="7" t="s">
        <v>21</v>
      </c>
      <c r="P8038" s="7" t="s">
        <v>21</v>
      </c>
    </row>
    <row r="8039" spans="1:21" x14ac:dyDescent="0.15">
      <c r="A8039" s="7">
        <v>8037</v>
      </c>
      <c r="B8039" s="7" t="s">
        <v>21213</v>
      </c>
      <c r="C8039" s="7">
        <v>824</v>
      </c>
      <c r="D8039" s="7" t="s">
        <v>21214</v>
      </c>
      <c r="E8039" s="7" t="s">
        <v>125</v>
      </c>
      <c r="F8039" s="7" t="s">
        <v>363</v>
      </c>
      <c r="G8039" s="7" t="s">
        <v>19289</v>
      </c>
      <c r="H8039" s="7" t="s">
        <v>62598</v>
      </c>
      <c r="J8039" s="7" t="s">
        <v>21215</v>
      </c>
      <c r="K8039" s="7" t="s">
        <v>21216</v>
      </c>
      <c r="L8039" s="7" t="s">
        <v>21</v>
      </c>
      <c r="M8039" s="7" t="s">
        <v>21</v>
      </c>
      <c r="N8039" s="7" t="s">
        <v>21</v>
      </c>
      <c r="O8039" s="7" t="s">
        <v>21</v>
      </c>
      <c r="P8039" s="7" t="s">
        <v>21</v>
      </c>
      <c r="Q8039" s="7" t="s">
        <v>366</v>
      </c>
      <c r="R8039" s="7" t="s">
        <v>367</v>
      </c>
      <c r="S8039" s="7">
        <v>42.716687999999998</v>
      </c>
      <c r="T8039" s="7">
        <v>-73.195808999999997</v>
      </c>
      <c r="U8039" s="7">
        <v>0</v>
      </c>
    </row>
    <row r="8040" spans="1:21" x14ac:dyDescent="0.15">
      <c r="A8040" s="7">
        <v>8038</v>
      </c>
      <c r="B8040" s="7" t="s">
        <v>21217</v>
      </c>
      <c r="C8040" s="7">
        <v>821</v>
      </c>
      <c r="D8040" s="7" t="s">
        <v>76</v>
      </c>
      <c r="E8040" s="7" t="s">
        <v>1019</v>
      </c>
      <c r="F8040" s="7" t="s">
        <v>461</v>
      </c>
      <c r="G8040" s="7" t="s">
        <v>21218</v>
      </c>
      <c r="H8040" s="7" t="s">
        <v>21219</v>
      </c>
      <c r="I8040" s="7" t="s">
        <v>21220</v>
      </c>
      <c r="J8040" s="7" t="s">
        <v>21221</v>
      </c>
      <c r="K8040" s="7" t="s">
        <v>21222</v>
      </c>
      <c r="L8040" s="7" t="s">
        <v>46948</v>
      </c>
      <c r="M8040" s="7" t="s">
        <v>21</v>
      </c>
      <c r="N8040" s="7" t="s">
        <v>21</v>
      </c>
      <c r="O8040" s="7" t="s">
        <v>21</v>
      </c>
      <c r="P8040" s="7" t="s">
        <v>21</v>
      </c>
      <c r="Q8040" s="7" t="s">
        <v>468</v>
      </c>
      <c r="R8040" s="7" t="s">
        <v>469</v>
      </c>
      <c r="S8040" s="7">
        <v>42.711084399999997</v>
      </c>
      <c r="T8040" s="7">
        <v>-73.197129899999993</v>
      </c>
      <c r="U8040" s="7">
        <v>0</v>
      </c>
    </row>
    <row r="8041" spans="1:21" x14ac:dyDescent="0.15">
      <c r="A8041" s="7">
        <v>8039</v>
      </c>
      <c r="B8041" s="7" t="s">
        <v>21223</v>
      </c>
      <c r="C8041" s="7">
        <v>936</v>
      </c>
      <c r="D8041" s="7" t="s">
        <v>21224</v>
      </c>
      <c r="E8041" s="7" t="s">
        <v>125</v>
      </c>
      <c r="F8041" s="7" t="s">
        <v>21</v>
      </c>
      <c r="G8041" s="7">
        <v>35</v>
      </c>
      <c r="H8041" s="7" t="s">
        <v>62599</v>
      </c>
      <c r="I8041" s="7" t="s">
        <v>59708</v>
      </c>
      <c r="J8041" s="7" t="s">
        <v>62600</v>
      </c>
      <c r="K8041" s="7" t="s">
        <v>56047</v>
      </c>
      <c r="L8041" s="7" t="s">
        <v>46949</v>
      </c>
      <c r="M8041" s="7" t="s">
        <v>21</v>
      </c>
      <c r="N8041" s="7" t="s">
        <v>21</v>
      </c>
      <c r="O8041" s="7" t="s">
        <v>21</v>
      </c>
      <c r="P8041" s="7" t="s">
        <v>21</v>
      </c>
    </row>
    <row r="8042" spans="1:21" x14ac:dyDescent="0.15">
      <c r="A8042" s="7">
        <v>8040</v>
      </c>
      <c r="B8042" s="7" t="s">
        <v>21225</v>
      </c>
      <c r="C8042" s="7" t="s">
        <v>4821</v>
      </c>
      <c r="D8042" s="7" t="s">
        <v>225</v>
      </c>
      <c r="E8042" s="7" t="s">
        <v>70</v>
      </c>
      <c r="F8042" s="7" t="s">
        <v>274</v>
      </c>
      <c r="G8042" s="7">
        <v>35</v>
      </c>
      <c r="K8042" s="7" t="s">
        <v>58290</v>
      </c>
      <c r="L8042" s="7" t="s">
        <v>46950</v>
      </c>
      <c r="M8042" s="7" t="s">
        <v>21</v>
      </c>
      <c r="N8042" s="7" t="s">
        <v>21</v>
      </c>
      <c r="O8042" s="7" t="s">
        <v>21</v>
      </c>
      <c r="P8042" s="7" t="s">
        <v>21</v>
      </c>
      <c r="Q8042" s="7" t="s">
        <v>276</v>
      </c>
      <c r="R8042" s="7" t="s">
        <v>277</v>
      </c>
      <c r="S8042" s="7">
        <v>42.718133000000002</v>
      </c>
      <c r="T8042" s="7">
        <v>-73.182140000000004</v>
      </c>
      <c r="U8042" s="7">
        <v>0</v>
      </c>
    </row>
    <row r="8043" spans="1:21" x14ac:dyDescent="0.15">
      <c r="A8043" s="7">
        <v>8041</v>
      </c>
      <c r="B8043" s="7" t="s">
        <v>21226</v>
      </c>
      <c r="C8043" s="7">
        <v>1093</v>
      </c>
      <c r="D8043" s="7" t="s">
        <v>225</v>
      </c>
      <c r="E8043" s="7" t="s">
        <v>70</v>
      </c>
      <c r="F8043" s="7" t="s">
        <v>21227</v>
      </c>
      <c r="G8043" s="7">
        <v>35</v>
      </c>
      <c r="J8043" s="7" t="s">
        <v>62601</v>
      </c>
      <c r="K8043" s="7" t="s">
        <v>62602</v>
      </c>
      <c r="L8043" s="7" t="s">
        <v>46951</v>
      </c>
      <c r="M8043" s="7" t="s">
        <v>21</v>
      </c>
      <c r="N8043" s="7" t="s">
        <v>21</v>
      </c>
      <c r="O8043" s="7" t="s">
        <v>21</v>
      </c>
      <c r="P8043" s="7" t="s">
        <v>21</v>
      </c>
      <c r="Q8043" s="7" t="s">
        <v>85</v>
      </c>
      <c r="R8043" s="7" t="s">
        <v>86</v>
      </c>
      <c r="S8043" s="7">
        <v>42.715679000000002</v>
      </c>
      <c r="T8043" s="7">
        <v>-73.186633999999998</v>
      </c>
      <c r="U8043" s="7">
        <v>0</v>
      </c>
    </row>
    <row r="8044" spans="1:21" x14ac:dyDescent="0.15">
      <c r="A8044" s="7">
        <v>8042</v>
      </c>
      <c r="B8044" s="7" t="s">
        <v>21228</v>
      </c>
      <c r="C8044" s="7">
        <v>1012</v>
      </c>
      <c r="D8044" s="7" t="s">
        <v>225</v>
      </c>
      <c r="E8044" s="7" t="s">
        <v>21</v>
      </c>
      <c r="F8044" s="7" t="s">
        <v>21229</v>
      </c>
      <c r="G8044" s="7">
        <v>35</v>
      </c>
      <c r="J8044" s="7" t="s">
        <v>60704</v>
      </c>
      <c r="K8044" s="7" t="s">
        <v>62603</v>
      </c>
      <c r="L8044" s="7" t="s">
        <v>42897</v>
      </c>
      <c r="M8044" s="7" t="s">
        <v>21</v>
      </c>
      <c r="N8044" s="7" t="s">
        <v>21</v>
      </c>
      <c r="O8044" s="7" t="s">
        <v>21</v>
      </c>
      <c r="P8044" s="7" t="s">
        <v>21</v>
      </c>
    </row>
    <row r="8045" spans="1:21" x14ac:dyDescent="0.15">
      <c r="A8045" s="7">
        <v>8043</v>
      </c>
      <c r="B8045" s="7" t="s">
        <v>21230</v>
      </c>
      <c r="C8045" s="7">
        <v>1019</v>
      </c>
      <c r="D8045" s="7" t="s">
        <v>261</v>
      </c>
      <c r="E8045" s="7" t="s">
        <v>21</v>
      </c>
      <c r="F8045" s="7" t="s">
        <v>21</v>
      </c>
      <c r="G8045" s="7">
        <v>35</v>
      </c>
      <c r="J8045" s="7" t="s">
        <v>62604</v>
      </c>
      <c r="L8045" s="7" t="s">
        <v>46952</v>
      </c>
      <c r="M8045" s="7" t="s">
        <v>21</v>
      </c>
      <c r="N8045" s="7" t="s">
        <v>21</v>
      </c>
      <c r="O8045" s="7" t="s">
        <v>21</v>
      </c>
      <c r="P8045" s="7" t="s">
        <v>21</v>
      </c>
    </row>
    <row r="8046" spans="1:21" x14ac:dyDescent="0.15">
      <c r="A8046" s="7">
        <v>8044</v>
      </c>
      <c r="B8046" s="7" t="s">
        <v>21231</v>
      </c>
      <c r="C8046" s="7">
        <v>1630</v>
      </c>
      <c r="D8046" s="7" t="s">
        <v>261</v>
      </c>
      <c r="E8046" s="7" t="s">
        <v>70</v>
      </c>
      <c r="F8046" s="7" t="s">
        <v>46</v>
      </c>
      <c r="G8046" s="7">
        <v>35</v>
      </c>
      <c r="J8046" s="7" t="s">
        <v>62605</v>
      </c>
      <c r="K8046" s="7" t="s">
        <v>62606</v>
      </c>
      <c r="L8046" s="7" t="s">
        <v>46953</v>
      </c>
      <c r="M8046" s="7" t="s">
        <v>21</v>
      </c>
      <c r="N8046" s="7" t="s">
        <v>21</v>
      </c>
      <c r="O8046" s="7" t="s">
        <v>21</v>
      </c>
      <c r="P8046" s="7" t="s">
        <v>21</v>
      </c>
      <c r="Q8046" s="7" t="s">
        <v>47</v>
      </c>
      <c r="R8046" s="7" t="s">
        <v>48</v>
      </c>
      <c r="S8046" s="7">
        <v>42.712237199999997</v>
      </c>
      <c r="T8046" s="7">
        <v>-73.203743299999999</v>
      </c>
      <c r="U8046" s="7">
        <v>0</v>
      </c>
    </row>
    <row r="8047" spans="1:21" x14ac:dyDescent="0.15">
      <c r="A8047" s="7">
        <v>8045</v>
      </c>
      <c r="B8047" s="7" t="s">
        <v>21232</v>
      </c>
      <c r="C8047" s="7">
        <v>1042</v>
      </c>
      <c r="D8047" s="7" t="s">
        <v>225</v>
      </c>
      <c r="E8047" s="7" t="s">
        <v>77</v>
      </c>
      <c r="F8047" s="7" t="s">
        <v>363</v>
      </c>
      <c r="G8047" s="7">
        <v>30</v>
      </c>
      <c r="J8047" s="7" t="s">
        <v>62607</v>
      </c>
      <c r="K8047" s="7" t="s">
        <v>62608</v>
      </c>
      <c r="L8047" s="7" t="s">
        <v>21</v>
      </c>
      <c r="M8047" s="7" t="s">
        <v>21</v>
      </c>
      <c r="N8047" s="7" t="s">
        <v>21</v>
      </c>
      <c r="O8047" s="7" t="s">
        <v>21</v>
      </c>
      <c r="P8047" s="7" t="s">
        <v>21</v>
      </c>
      <c r="Q8047" s="7" t="s">
        <v>366</v>
      </c>
      <c r="R8047" s="7" t="s">
        <v>367</v>
      </c>
      <c r="S8047" s="7">
        <v>42.716687999999998</v>
      </c>
      <c r="T8047" s="7">
        <v>-73.195808999999997</v>
      </c>
      <c r="U8047" s="7">
        <v>0</v>
      </c>
    </row>
    <row r="8048" spans="1:21" x14ac:dyDescent="0.15">
      <c r="A8048" s="7">
        <v>8046</v>
      </c>
      <c r="B8048" s="7" t="s">
        <v>21233</v>
      </c>
      <c r="C8048" s="7">
        <v>1052</v>
      </c>
      <c r="D8048" s="7" t="s">
        <v>225</v>
      </c>
      <c r="E8048" s="7" t="s">
        <v>77</v>
      </c>
      <c r="F8048" s="7" t="s">
        <v>89</v>
      </c>
      <c r="G8048" s="7">
        <v>30</v>
      </c>
      <c r="K8048" s="7" t="s">
        <v>62609</v>
      </c>
      <c r="L8048" s="7" t="s">
        <v>42924</v>
      </c>
      <c r="M8048" s="7" t="s">
        <v>21</v>
      </c>
      <c r="N8048" s="7" t="s">
        <v>21</v>
      </c>
      <c r="O8048" s="7" t="s">
        <v>21</v>
      </c>
      <c r="P8048" s="7" t="s">
        <v>21</v>
      </c>
      <c r="Q8048" s="7" t="s">
        <v>90</v>
      </c>
      <c r="R8048" s="7" t="s">
        <v>91</v>
      </c>
      <c r="S8048" s="7">
        <v>42.719681000000001</v>
      </c>
      <c r="T8048" s="7">
        <v>-73.234836999999999</v>
      </c>
      <c r="U8048" s="7">
        <v>0</v>
      </c>
    </row>
    <row r="8049" spans="1:21" x14ac:dyDescent="0.15">
      <c r="A8049" s="7">
        <v>8047</v>
      </c>
      <c r="B8049" s="7" t="s">
        <v>21234</v>
      </c>
      <c r="C8049" s="7">
        <v>1058</v>
      </c>
      <c r="D8049" s="7" t="s">
        <v>225</v>
      </c>
      <c r="E8049" s="7" t="s">
        <v>77</v>
      </c>
      <c r="F8049" s="7" t="s">
        <v>17984</v>
      </c>
      <c r="G8049" s="7">
        <v>30</v>
      </c>
      <c r="J8049" s="7" t="s">
        <v>62610</v>
      </c>
      <c r="K8049" s="7" t="s">
        <v>62611</v>
      </c>
      <c r="L8049" s="7" t="s">
        <v>42822</v>
      </c>
      <c r="M8049" s="7" t="s">
        <v>21</v>
      </c>
      <c r="N8049" s="7" t="s">
        <v>21</v>
      </c>
      <c r="O8049" s="7" t="s">
        <v>21</v>
      </c>
      <c r="P8049" s="7" t="s">
        <v>21</v>
      </c>
    </row>
    <row r="8050" spans="1:21" x14ac:dyDescent="0.15">
      <c r="A8050" s="7">
        <v>8048</v>
      </c>
      <c r="B8050" s="7" t="s">
        <v>21235</v>
      </c>
      <c r="C8050" s="7">
        <v>11006</v>
      </c>
      <c r="D8050" s="7" t="s">
        <v>21236</v>
      </c>
      <c r="E8050" s="7" t="s">
        <v>77</v>
      </c>
      <c r="F8050" s="7" t="s">
        <v>708</v>
      </c>
      <c r="G8050" s="7" t="s">
        <v>79</v>
      </c>
      <c r="J8050" s="7" t="s">
        <v>62612</v>
      </c>
      <c r="K8050" s="7" t="s">
        <v>21237</v>
      </c>
      <c r="L8050" s="7" t="s">
        <v>42924</v>
      </c>
      <c r="M8050" s="7" t="s">
        <v>21</v>
      </c>
      <c r="N8050" s="7" t="s">
        <v>21</v>
      </c>
      <c r="O8050" s="7" t="s">
        <v>21</v>
      </c>
      <c r="P8050" s="7" t="s">
        <v>21</v>
      </c>
      <c r="Q8050" s="7" t="s">
        <v>65</v>
      </c>
      <c r="R8050" s="7" t="s">
        <v>66</v>
      </c>
      <c r="S8050" s="7">
        <v>42.713966499999998</v>
      </c>
      <c r="T8050" s="7">
        <v>-73.211195700000005</v>
      </c>
      <c r="U8050" s="7">
        <v>0</v>
      </c>
    </row>
    <row r="8051" spans="1:21" x14ac:dyDescent="0.15">
      <c r="A8051" s="7">
        <v>8049</v>
      </c>
      <c r="B8051" s="7" t="s">
        <v>21238</v>
      </c>
      <c r="C8051" s="7">
        <v>3113</v>
      </c>
      <c r="D8051" s="7" t="s">
        <v>21239</v>
      </c>
      <c r="E8051" s="7" t="s">
        <v>1042</v>
      </c>
      <c r="F8051" s="7" t="s">
        <v>274</v>
      </c>
      <c r="G8051" s="7">
        <v>30</v>
      </c>
      <c r="H8051" s="7" t="s">
        <v>21240</v>
      </c>
      <c r="I8051" s="7" t="s">
        <v>62613</v>
      </c>
      <c r="J8051" s="7" t="s">
        <v>62614</v>
      </c>
      <c r="K8051" s="7" t="s">
        <v>21241</v>
      </c>
      <c r="L8051" s="7" t="s">
        <v>46954</v>
      </c>
      <c r="M8051" s="7" t="s">
        <v>21242</v>
      </c>
      <c r="N8051" s="7" t="s">
        <v>21</v>
      </c>
      <c r="O8051" s="7" t="s">
        <v>21</v>
      </c>
      <c r="P8051" s="7" t="s">
        <v>21243</v>
      </c>
      <c r="Q8051" s="7" t="s">
        <v>276</v>
      </c>
      <c r="R8051" s="7" t="s">
        <v>277</v>
      </c>
      <c r="S8051" s="7">
        <v>42.718133000000002</v>
      </c>
      <c r="T8051" s="7">
        <v>-73.182140000000004</v>
      </c>
      <c r="U8051" s="7">
        <v>0</v>
      </c>
    </row>
    <row r="8052" spans="1:21" x14ac:dyDescent="0.15">
      <c r="A8052" s="7">
        <v>8050</v>
      </c>
      <c r="B8052" s="7" t="s">
        <v>21244</v>
      </c>
      <c r="C8052" s="7">
        <v>1127</v>
      </c>
      <c r="D8052" s="7" t="s">
        <v>2286</v>
      </c>
      <c r="E8052" s="7" t="s">
        <v>21245</v>
      </c>
      <c r="F8052" s="7" t="s">
        <v>21246</v>
      </c>
      <c r="H8052" s="7" t="s">
        <v>21247</v>
      </c>
      <c r="I8052" s="7" t="s">
        <v>62615</v>
      </c>
      <c r="J8052" s="7" t="s">
        <v>62616</v>
      </c>
      <c r="K8052" s="7" t="s">
        <v>21248</v>
      </c>
      <c r="L8052" s="7" t="s">
        <v>46955</v>
      </c>
      <c r="M8052" s="7" t="s">
        <v>21249</v>
      </c>
      <c r="N8052" s="7" t="s">
        <v>21</v>
      </c>
      <c r="O8052" s="7" t="s">
        <v>21250</v>
      </c>
      <c r="P8052" s="7" t="s">
        <v>21251</v>
      </c>
      <c r="Q8052" s="7" t="s">
        <v>28</v>
      </c>
      <c r="R8052" s="7" t="s">
        <v>29</v>
      </c>
      <c r="S8052" s="7">
        <v>42.715127000000003</v>
      </c>
      <c r="T8052" s="7">
        <v>-73.205038999999999</v>
      </c>
      <c r="U8052" s="7">
        <v>0</v>
      </c>
    </row>
    <row r="8053" spans="1:21" x14ac:dyDescent="0.15">
      <c r="A8053" s="7">
        <v>8051</v>
      </c>
      <c r="B8053" s="7" t="s">
        <v>21252</v>
      </c>
      <c r="C8053" s="7">
        <v>1228</v>
      </c>
      <c r="D8053" s="7" t="s">
        <v>44627</v>
      </c>
      <c r="E8053" s="7" t="s">
        <v>1019</v>
      </c>
      <c r="F8053" s="7" t="s">
        <v>197</v>
      </c>
      <c r="G8053" s="7" t="s">
        <v>9571</v>
      </c>
      <c r="J8053" s="7" t="s">
        <v>21253</v>
      </c>
      <c r="K8053" s="7" t="s">
        <v>21254</v>
      </c>
      <c r="L8053" s="7" t="s">
        <v>46956</v>
      </c>
      <c r="M8053" s="7" t="s">
        <v>21</v>
      </c>
      <c r="N8053" s="7" t="s">
        <v>21</v>
      </c>
      <c r="O8053" s="7" t="s">
        <v>21</v>
      </c>
      <c r="P8053" s="7" t="s">
        <v>21</v>
      </c>
      <c r="Q8053" s="7" t="s">
        <v>203</v>
      </c>
      <c r="R8053" s="7" t="s">
        <v>204</v>
      </c>
      <c r="S8053" s="7">
        <v>42.710104100000002</v>
      </c>
      <c r="T8053" s="7">
        <v>-73.200182999999996</v>
      </c>
      <c r="U8053" s="7">
        <v>0</v>
      </c>
    </row>
    <row r="8054" spans="1:21" x14ac:dyDescent="0.15">
      <c r="A8054" s="7">
        <v>8052</v>
      </c>
      <c r="B8054" s="7" t="s">
        <v>21255</v>
      </c>
      <c r="C8054" s="7">
        <v>1349</v>
      </c>
      <c r="D8054" s="7" t="s">
        <v>52105</v>
      </c>
      <c r="E8054" s="7" t="s">
        <v>8064</v>
      </c>
      <c r="F8054" s="7" t="s">
        <v>21256</v>
      </c>
      <c r="L8054" s="7" t="s">
        <v>46957</v>
      </c>
      <c r="M8054" s="7" t="s">
        <v>21</v>
      </c>
      <c r="N8054" s="7" t="s">
        <v>21</v>
      </c>
      <c r="O8054" s="7" t="s">
        <v>21</v>
      </c>
      <c r="P8054" s="7" t="s">
        <v>21</v>
      </c>
      <c r="Q8054" s="7" t="s">
        <v>65</v>
      </c>
      <c r="R8054" s="7" t="s">
        <v>66</v>
      </c>
      <c r="S8054" s="7">
        <v>42.713966499999998</v>
      </c>
      <c r="T8054" s="7">
        <v>-73.211195700000005</v>
      </c>
      <c r="U8054" s="7">
        <v>0</v>
      </c>
    </row>
    <row r="8055" spans="1:21" x14ac:dyDescent="0.15">
      <c r="A8055" s="7">
        <v>8053</v>
      </c>
      <c r="B8055" s="7" t="s">
        <v>21257</v>
      </c>
      <c r="C8055" s="7">
        <v>1357</v>
      </c>
      <c r="D8055" s="7" t="s">
        <v>3717</v>
      </c>
      <c r="E8055" s="7" t="s">
        <v>70</v>
      </c>
      <c r="F8055" s="7" t="s">
        <v>59</v>
      </c>
      <c r="G8055" s="7">
        <v>35</v>
      </c>
      <c r="J8055" s="7" t="s">
        <v>62597</v>
      </c>
      <c r="K8055" s="7">
        <v>0.61528935185185185</v>
      </c>
      <c r="L8055" s="7" t="s">
        <v>21</v>
      </c>
      <c r="M8055" s="7" t="s">
        <v>21258</v>
      </c>
      <c r="N8055" s="7" t="s">
        <v>21259</v>
      </c>
      <c r="O8055" s="7" t="s">
        <v>17497</v>
      </c>
      <c r="P8055" s="7" t="s">
        <v>21260</v>
      </c>
      <c r="Q8055" s="7" t="s">
        <v>65</v>
      </c>
      <c r="R8055" s="7" t="s">
        <v>66</v>
      </c>
      <c r="S8055" s="7">
        <v>42.713966499999998</v>
      </c>
      <c r="T8055" s="7">
        <v>-73.211195700000005</v>
      </c>
      <c r="U8055" s="7">
        <v>0</v>
      </c>
    </row>
    <row r="8056" spans="1:21" x14ac:dyDescent="0.15">
      <c r="A8056" s="7">
        <v>8054</v>
      </c>
      <c r="B8056" s="7" t="s">
        <v>20789</v>
      </c>
      <c r="C8056" s="7">
        <v>14523</v>
      </c>
      <c r="D8056" s="7" t="s">
        <v>261</v>
      </c>
      <c r="E8056" s="7" t="s">
        <v>543</v>
      </c>
      <c r="F8056" s="7" t="s">
        <v>873</v>
      </c>
      <c r="K8056" s="7" t="s">
        <v>62617</v>
      </c>
      <c r="L8056" s="7" t="s">
        <v>43263</v>
      </c>
      <c r="M8056" s="7" t="s">
        <v>21</v>
      </c>
      <c r="N8056" s="7" t="s">
        <v>21</v>
      </c>
      <c r="O8056" s="7" t="s">
        <v>21</v>
      </c>
      <c r="P8056" s="7" t="s">
        <v>21</v>
      </c>
      <c r="Q8056" s="7" t="s">
        <v>28</v>
      </c>
      <c r="R8056" s="7" t="s">
        <v>29</v>
      </c>
      <c r="S8056" s="7">
        <v>42.715127000000003</v>
      </c>
      <c r="T8056" s="7">
        <v>-73.205038999999999</v>
      </c>
      <c r="U8056" s="7">
        <v>0</v>
      </c>
    </row>
    <row r="8057" spans="1:21" x14ac:dyDescent="0.15">
      <c r="A8057" s="7">
        <v>8055</v>
      </c>
      <c r="B8057" s="7" t="s">
        <v>21261</v>
      </c>
      <c r="C8057" s="7">
        <v>1524</v>
      </c>
      <c r="D8057" s="7" t="s">
        <v>261</v>
      </c>
      <c r="E8057" s="7" t="s">
        <v>186</v>
      </c>
      <c r="F8057" s="7" t="s">
        <v>46</v>
      </c>
      <c r="G8057" s="7" t="s">
        <v>21262</v>
      </c>
      <c r="J8057" s="7" t="s">
        <v>21263</v>
      </c>
      <c r="K8057" s="7" t="s">
        <v>21264</v>
      </c>
      <c r="L8057" s="7" t="s">
        <v>46958</v>
      </c>
      <c r="M8057" s="7" t="s">
        <v>21265</v>
      </c>
      <c r="N8057" s="7" t="s">
        <v>21266</v>
      </c>
      <c r="O8057" s="7" t="s">
        <v>21267</v>
      </c>
      <c r="P8057" s="7" t="s">
        <v>21268</v>
      </c>
      <c r="Q8057" s="7" t="s">
        <v>47</v>
      </c>
      <c r="R8057" s="7" t="s">
        <v>48</v>
      </c>
      <c r="S8057" s="7">
        <v>42.712237199999997</v>
      </c>
      <c r="T8057" s="7">
        <v>-73.203743299999999</v>
      </c>
      <c r="U8057" s="7">
        <v>0</v>
      </c>
    </row>
    <row r="8058" spans="1:21" x14ac:dyDescent="0.15">
      <c r="A8058" s="7">
        <v>8056</v>
      </c>
      <c r="B8058" s="7" t="s">
        <v>21269</v>
      </c>
      <c r="C8058" s="7">
        <v>1756</v>
      </c>
      <c r="D8058" s="7" t="s">
        <v>225</v>
      </c>
      <c r="E8058" s="7" t="s">
        <v>543</v>
      </c>
      <c r="F8058" s="7" t="s">
        <v>226</v>
      </c>
      <c r="G8058" s="7">
        <v>31</v>
      </c>
      <c r="J8058" s="7" t="s">
        <v>62618</v>
      </c>
      <c r="K8058" s="7" t="s">
        <v>62619</v>
      </c>
      <c r="L8058" s="7" t="s">
        <v>46959</v>
      </c>
      <c r="M8058" s="7" t="s">
        <v>21</v>
      </c>
      <c r="N8058" s="7" t="s">
        <v>21</v>
      </c>
      <c r="O8058" s="7" t="s">
        <v>21</v>
      </c>
      <c r="P8058" s="7" t="s">
        <v>21</v>
      </c>
      <c r="Q8058" s="7" t="s">
        <v>227</v>
      </c>
      <c r="R8058" s="7" t="s">
        <v>228</v>
      </c>
      <c r="S8058" s="7">
        <v>42.713797499999998</v>
      </c>
      <c r="T8058" s="7">
        <v>-73.199916200000004</v>
      </c>
      <c r="U8058" s="7">
        <v>0</v>
      </c>
    </row>
    <row r="8059" spans="1:21" x14ac:dyDescent="0.15">
      <c r="A8059" s="7">
        <v>8057</v>
      </c>
      <c r="B8059" s="7" t="s">
        <v>21270</v>
      </c>
      <c r="C8059" s="7">
        <v>1813</v>
      </c>
      <c r="D8059" s="7" t="s">
        <v>21271</v>
      </c>
      <c r="E8059" s="7" t="s">
        <v>543</v>
      </c>
      <c r="F8059" s="7" t="s">
        <v>180</v>
      </c>
      <c r="G8059" s="7" t="s">
        <v>1874</v>
      </c>
      <c r="J8059" s="7" t="s">
        <v>21272</v>
      </c>
      <c r="L8059" s="7" t="s">
        <v>46960</v>
      </c>
      <c r="M8059" s="7" t="s">
        <v>21</v>
      </c>
      <c r="N8059" s="7" t="s">
        <v>21</v>
      </c>
      <c r="O8059" s="7" t="s">
        <v>21</v>
      </c>
      <c r="P8059" s="7" t="s">
        <v>21</v>
      </c>
      <c r="Q8059" s="7" t="s">
        <v>55</v>
      </c>
      <c r="R8059" s="7" t="s">
        <v>56</v>
      </c>
      <c r="S8059" s="7">
        <v>42.712152400000001</v>
      </c>
      <c r="T8059" s="7">
        <v>-73.203085099999996</v>
      </c>
      <c r="U8059" s="7">
        <v>0</v>
      </c>
    </row>
    <row r="8060" spans="1:21" x14ac:dyDescent="0.15">
      <c r="A8060" s="7">
        <v>8058</v>
      </c>
      <c r="B8060" s="7" t="s">
        <v>21257</v>
      </c>
      <c r="C8060" s="7">
        <v>1814</v>
      </c>
      <c r="D8060" s="7" t="s">
        <v>225</v>
      </c>
      <c r="E8060" s="7" t="s">
        <v>186</v>
      </c>
      <c r="F8060" s="7" t="s">
        <v>16002</v>
      </c>
      <c r="G8060" s="7">
        <v>38</v>
      </c>
      <c r="J8060" s="7" t="s">
        <v>62620</v>
      </c>
      <c r="L8060" s="7" t="s">
        <v>42899</v>
      </c>
      <c r="M8060" s="7" t="s">
        <v>21</v>
      </c>
      <c r="N8060" s="7" t="s">
        <v>21</v>
      </c>
      <c r="O8060" s="7" t="s">
        <v>21</v>
      </c>
      <c r="P8060" s="7" t="s">
        <v>21</v>
      </c>
      <c r="Q8060" s="7" t="s">
        <v>1722</v>
      </c>
      <c r="R8060" s="7" t="s">
        <v>1723</v>
      </c>
      <c r="S8060" s="7">
        <v>42.686926900000003</v>
      </c>
      <c r="T8060" s="7">
        <v>-73.230725800000002</v>
      </c>
      <c r="U8060" s="7">
        <v>0</v>
      </c>
    </row>
    <row r="8061" spans="1:21" x14ac:dyDescent="0.15">
      <c r="A8061" s="7">
        <v>8059</v>
      </c>
      <c r="B8061" s="7" t="s">
        <v>21273</v>
      </c>
      <c r="C8061" s="7" t="s">
        <v>21274</v>
      </c>
      <c r="D8061" s="7" t="s">
        <v>225</v>
      </c>
      <c r="E8061" s="7" t="s">
        <v>543</v>
      </c>
      <c r="F8061" s="7" t="s">
        <v>657</v>
      </c>
      <c r="G8061" s="7">
        <v>31</v>
      </c>
      <c r="J8061" s="7" t="s">
        <v>62621</v>
      </c>
      <c r="K8061" s="7" t="s">
        <v>62622</v>
      </c>
      <c r="L8061" s="7" t="s">
        <v>46961</v>
      </c>
      <c r="M8061" s="7" t="s">
        <v>21</v>
      </c>
      <c r="N8061" s="7" t="s">
        <v>21</v>
      </c>
      <c r="O8061" s="7" t="s">
        <v>21</v>
      </c>
      <c r="P8061" s="7" t="s">
        <v>21</v>
      </c>
      <c r="Q8061" s="7" t="s">
        <v>136</v>
      </c>
      <c r="R8061" s="7" t="s">
        <v>137</v>
      </c>
      <c r="S8061" s="7">
        <v>42.713467899999998</v>
      </c>
      <c r="T8061" s="7">
        <v>-73.209311600000007</v>
      </c>
      <c r="U8061" s="7">
        <v>0</v>
      </c>
    </row>
    <row r="8062" spans="1:21" x14ac:dyDescent="0.15">
      <c r="A8062" s="7">
        <v>8060</v>
      </c>
      <c r="B8062" s="7" t="s">
        <v>21275</v>
      </c>
      <c r="C8062" s="7" t="s">
        <v>21276</v>
      </c>
      <c r="D8062" s="7" t="s">
        <v>1755</v>
      </c>
      <c r="E8062" s="7" t="s">
        <v>50</v>
      </c>
      <c r="F8062" s="7" t="s">
        <v>21277</v>
      </c>
      <c r="L8062" s="7" t="s">
        <v>46962</v>
      </c>
      <c r="M8062" s="7" t="s">
        <v>21</v>
      </c>
      <c r="N8062" s="7" t="s">
        <v>21</v>
      </c>
      <c r="O8062" s="7" t="s">
        <v>21</v>
      </c>
      <c r="P8062" s="7" t="s">
        <v>21</v>
      </c>
      <c r="Q8062" s="7" t="s">
        <v>65</v>
      </c>
      <c r="R8062" s="7" t="s">
        <v>66</v>
      </c>
      <c r="S8062" s="7">
        <v>42.713966499999998</v>
      </c>
      <c r="T8062" s="7">
        <v>-73.211195700000005</v>
      </c>
      <c r="U8062" s="7">
        <v>0</v>
      </c>
    </row>
    <row r="8063" spans="1:21" x14ac:dyDescent="0.15">
      <c r="A8063" s="7">
        <v>8061</v>
      </c>
      <c r="B8063" s="7" t="s">
        <v>21278</v>
      </c>
      <c r="C8063" s="7">
        <v>2017</v>
      </c>
      <c r="D8063" s="7" t="s">
        <v>58</v>
      </c>
      <c r="E8063" s="7" t="s">
        <v>334</v>
      </c>
      <c r="F8063" s="7" t="s">
        <v>21279</v>
      </c>
      <c r="K8063" s="7" t="s">
        <v>62623</v>
      </c>
      <c r="L8063" s="7" t="s">
        <v>21</v>
      </c>
      <c r="M8063" s="7" t="s">
        <v>21280</v>
      </c>
      <c r="N8063" s="7" t="s">
        <v>21281</v>
      </c>
      <c r="O8063" s="7" t="s">
        <v>21282</v>
      </c>
      <c r="P8063" s="7" t="s">
        <v>21283</v>
      </c>
      <c r="Q8063" s="7" t="s">
        <v>405</v>
      </c>
      <c r="R8063" s="7" t="s">
        <v>406</v>
      </c>
      <c r="S8063" s="7">
        <v>42.731102999999997</v>
      </c>
      <c r="T8063" s="7">
        <v>-73.198241999999993</v>
      </c>
      <c r="U8063" s="7">
        <v>0</v>
      </c>
    </row>
    <row r="8064" spans="1:21" x14ac:dyDescent="0.15">
      <c r="A8064" s="7">
        <v>8062</v>
      </c>
      <c r="B8064" s="7" t="s">
        <v>21284</v>
      </c>
      <c r="C8064" s="7">
        <v>2047</v>
      </c>
      <c r="D8064" s="7" t="s">
        <v>21285</v>
      </c>
      <c r="E8064" s="7" t="s">
        <v>50</v>
      </c>
      <c r="F8064" s="7" t="s">
        <v>18753</v>
      </c>
      <c r="G8064" s="7">
        <v>38</v>
      </c>
      <c r="H8064" s="7" t="s">
        <v>62624</v>
      </c>
      <c r="I8064" s="7" t="s">
        <v>62625</v>
      </c>
      <c r="K8064" s="7" t="s">
        <v>62626</v>
      </c>
      <c r="L8064" s="7" t="s">
        <v>46963</v>
      </c>
      <c r="M8064" s="7" t="s">
        <v>21</v>
      </c>
      <c r="N8064" s="7" t="s">
        <v>21</v>
      </c>
      <c r="O8064" s="7" t="s">
        <v>21</v>
      </c>
      <c r="P8064" s="7" t="s">
        <v>21</v>
      </c>
      <c r="Q8064" s="7" t="s">
        <v>65</v>
      </c>
      <c r="R8064" s="7" t="s">
        <v>66</v>
      </c>
      <c r="S8064" s="7">
        <v>42.713966499999998</v>
      </c>
      <c r="T8064" s="7">
        <v>-73.211195700000005</v>
      </c>
      <c r="U8064" s="7">
        <v>0</v>
      </c>
    </row>
    <row r="8065" spans="1:21" x14ac:dyDescent="0.15">
      <c r="A8065" s="7">
        <v>8063</v>
      </c>
      <c r="B8065" s="7" t="s">
        <v>21286</v>
      </c>
      <c r="C8065" s="7">
        <v>2055</v>
      </c>
      <c r="D8065" s="7" t="s">
        <v>3367</v>
      </c>
      <c r="E8065" s="7" t="s">
        <v>50</v>
      </c>
      <c r="F8065" s="7" t="s">
        <v>1109</v>
      </c>
      <c r="G8065" s="7">
        <v>31</v>
      </c>
      <c r="H8065" s="7" t="s">
        <v>62627</v>
      </c>
      <c r="J8065" s="7" t="s">
        <v>62628</v>
      </c>
      <c r="K8065" s="7" t="s">
        <v>62629</v>
      </c>
      <c r="L8065" s="7" t="s">
        <v>46964</v>
      </c>
      <c r="M8065" s="7" t="s">
        <v>21</v>
      </c>
      <c r="N8065" s="7" t="s">
        <v>21</v>
      </c>
      <c r="O8065" s="7" t="s">
        <v>21</v>
      </c>
      <c r="P8065" s="7" t="s">
        <v>21</v>
      </c>
      <c r="Q8065" s="7" t="s">
        <v>55</v>
      </c>
      <c r="R8065" s="7" t="s">
        <v>56</v>
      </c>
      <c r="S8065" s="7">
        <v>42.712152400000001</v>
      </c>
      <c r="T8065" s="7">
        <v>-73.203085099999996</v>
      </c>
      <c r="U8065" s="7">
        <v>0</v>
      </c>
    </row>
    <row r="8066" spans="1:21" x14ac:dyDescent="0.15">
      <c r="A8066" s="7">
        <v>8064</v>
      </c>
      <c r="B8066" s="7" t="s">
        <v>21287</v>
      </c>
      <c r="C8066" s="7">
        <v>2119</v>
      </c>
      <c r="D8066" s="7" t="s">
        <v>5843</v>
      </c>
      <c r="E8066" s="7" t="s">
        <v>50</v>
      </c>
      <c r="F8066" s="7" t="s">
        <v>169</v>
      </c>
      <c r="G8066" s="7" t="s">
        <v>1422</v>
      </c>
      <c r="H8066" s="7" t="s">
        <v>62630</v>
      </c>
      <c r="J8066" s="7" t="s">
        <v>21288</v>
      </c>
      <c r="K8066" s="7" t="s">
        <v>62631</v>
      </c>
      <c r="L8066" s="7" t="s">
        <v>46965</v>
      </c>
      <c r="M8066" s="7" t="s">
        <v>21289</v>
      </c>
      <c r="N8066" s="7" t="s">
        <v>21290</v>
      </c>
      <c r="O8066" s="7" t="s">
        <v>21291</v>
      </c>
      <c r="P8066" s="7" t="s">
        <v>21292</v>
      </c>
      <c r="Q8066" s="7" t="s">
        <v>177</v>
      </c>
      <c r="R8066" s="7" t="s">
        <v>178</v>
      </c>
      <c r="S8066" s="7">
        <v>42.711795100000003</v>
      </c>
      <c r="T8066" s="7">
        <v>-73.206904499999993</v>
      </c>
      <c r="U8066" s="7">
        <v>0</v>
      </c>
    </row>
    <row r="8067" spans="1:21" x14ac:dyDescent="0.15">
      <c r="A8067" s="7">
        <v>8065</v>
      </c>
      <c r="B8067" s="7" t="s">
        <v>21293</v>
      </c>
      <c r="C8067" s="7">
        <v>2156</v>
      </c>
      <c r="D8067" s="7" t="s">
        <v>58</v>
      </c>
      <c r="E8067" s="7" t="s">
        <v>21294</v>
      </c>
      <c r="F8067" s="7" t="s">
        <v>2058</v>
      </c>
      <c r="G8067" s="7">
        <v>38</v>
      </c>
      <c r="J8067" s="7" t="s">
        <v>62632</v>
      </c>
      <c r="K8067" s="7" t="s">
        <v>62633</v>
      </c>
      <c r="L8067" s="7" t="s">
        <v>21</v>
      </c>
      <c r="M8067" s="7" t="s">
        <v>21295</v>
      </c>
      <c r="N8067" s="7" t="s">
        <v>21296</v>
      </c>
      <c r="O8067" s="7" t="s">
        <v>21297</v>
      </c>
      <c r="P8067" s="7" t="s">
        <v>21297</v>
      </c>
      <c r="Q8067" s="7" t="s">
        <v>55</v>
      </c>
      <c r="R8067" s="7" t="s">
        <v>56</v>
      </c>
      <c r="S8067" s="7">
        <v>42.712152400000001</v>
      </c>
      <c r="T8067" s="7">
        <v>-73.203085099999996</v>
      </c>
      <c r="U8067" s="7">
        <v>0</v>
      </c>
    </row>
    <row r="8068" spans="1:21" x14ac:dyDescent="0.15">
      <c r="A8068" s="7">
        <v>8066</v>
      </c>
      <c r="B8068" s="7" t="s">
        <v>11300</v>
      </c>
      <c r="C8068" s="7">
        <v>2226</v>
      </c>
      <c r="D8068" s="7" t="s">
        <v>58</v>
      </c>
      <c r="E8068" s="7" t="s">
        <v>186</v>
      </c>
      <c r="F8068" s="7" t="s">
        <v>21298</v>
      </c>
      <c r="G8068" s="7">
        <v>36</v>
      </c>
      <c r="J8068" s="7" t="s">
        <v>62634</v>
      </c>
      <c r="K8068" s="7" t="s">
        <v>62635</v>
      </c>
      <c r="L8068" s="7" t="s">
        <v>21</v>
      </c>
      <c r="M8068" s="7" t="s">
        <v>21299</v>
      </c>
      <c r="N8068" s="7" t="s">
        <v>21300</v>
      </c>
      <c r="O8068" s="7" t="s">
        <v>21301</v>
      </c>
      <c r="P8068" s="7" t="s">
        <v>21</v>
      </c>
      <c r="Q8068" s="7" t="s">
        <v>55</v>
      </c>
      <c r="R8068" s="7" t="s">
        <v>56</v>
      </c>
      <c r="S8068" s="7">
        <v>42.712152400000001</v>
      </c>
      <c r="T8068" s="7">
        <v>-73.203085099999996</v>
      </c>
      <c r="U8068" s="7">
        <v>0</v>
      </c>
    </row>
    <row r="8069" spans="1:21" x14ac:dyDescent="0.15">
      <c r="A8069" s="7">
        <v>8067</v>
      </c>
      <c r="B8069" s="7" t="s">
        <v>21302</v>
      </c>
      <c r="C8069" s="7">
        <v>2E+55</v>
      </c>
      <c r="D8069" s="7" t="s">
        <v>58</v>
      </c>
      <c r="E8069" s="7" t="s">
        <v>334</v>
      </c>
      <c r="F8069" s="7" t="s">
        <v>180</v>
      </c>
      <c r="G8069" s="7">
        <v>35</v>
      </c>
      <c r="J8069" s="7" t="s">
        <v>62636</v>
      </c>
      <c r="K8069" s="7" t="s">
        <v>62637</v>
      </c>
      <c r="L8069" s="7" t="s">
        <v>21</v>
      </c>
      <c r="M8069" s="7" t="s">
        <v>21303</v>
      </c>
      <c r="N8069" s="7" t="s">
        <v>21304</v>
      </c>
      <c r="O8069" s="7" t="s">
        <v>21305</v>
      </c>
      <c r="P8069" s="7" t="s">
        <v>21306</v>
      </c>
      <c r="Q8069" s="7" t="s">
        <v>55</v>
      </c>
      <c r="R8069" s="7" t="s">
        <v>56</v>
      </c>
      <c r="S8069" s="7">
        <v>42.712152400000001</v>
      </c>
      <c r="T8069" s="7">
        <v>-73.203085099999996</v>
      </c>
      <c r="U8069" s="7">
        <v>0</v>
      </c>
    </row>
    <row r="8070" spans="1:21" x14ac:dyDescent="0.15">
      <c r="A8070" s="7">
        <v>8068</v>
      </c>
      <c r="B8070" s="7" t="s">
        <v>21307</v>
      </c>
      <c r="C8070" s="7">
        <v>2307</v>
      </c>
      <c r="D8070" s="7" t="s">
        <v>2691</v>
      </c>
      <c r="E8070" s="7" t="s">
        <v>334</v>
      </c>
      <c r="F8070" s="7" t="s">
        <v>21</v>
      </c>
      <c r="G8070" s="7">
        <v>35</v>
      </c>
      <c r="J8070" s="7" t="s">
        <v>62638</v>
      </c>
      <c r="K8070" s="7" t="s">
        <v>62639</v>
      </c>
      <c r="L8070" s="7" t="s">
        <v>46966</v>
      </c>
      <c r="M8070" s="7" t="s">
        <v>21</v>
      </c>
      <c r="N8070" s="7" t="s">
        <v>21</v>
      </c>
      <c r="O8070" s="7" t="s">
        <v>21</v>
      </c>
      <c r="P8070" s="7" t="s">
        <v>21</v>
      </c>
    </row>
    <row r="8071" spans="1:21" x14ac:dyDescent="0.15">
      <c r="A8071" s="7">
        <v>8069</v>
      </c>
      <c r="B8071" s="7" t="s">
        <v>21308</v>
      </c>
      <c r="C8071" s="7">
        <v>6002</v>
      </c>
      <c r="D8071" s="7" t="s">
        <v>2691</v>
      </c>
      <c r="E8071" s="7" t="s">
        <v>334</v>
      </c>
      <c r="F8071" s="7" t="s">
        <v>154</v>
      </c>
      <c r="G8071" s="7" t="s">
        <v>72</v>
      </c>
      <c r="J8071" s="7" t="s">
        <v>62640</v>
      </c>
      <c r="K8071" s="7" t="s">
        <v>62641</v>
      </c>
      <c r="L8071" s="7" t="s">
        <v>46967</v>
      </c>
      <c r="M8071" s="7" t="s">
        <v>21</v>
      </c>
      <c r="N8071" s="7" t="s">
        <v>21</v>
      </c>
      <c r="O8071" s="7" t="s">
        <v>21</v>
      </c>
      <c r="P8071" s="7" t="s">
        <v>21</v>
      </c>
      <c r="Q8071" s="7" t="s">
        <v>155</v>
      </c>
      <c r="R8071" s="7" t="s">
        <v>156</v>
      </c>
      <c r="S8071" s="7">
        <v>42.710065299999997</v>
      </c>
      <c r="T8071" s="7">
        <v>-73.206035</v>
      </c>
      <c r="U8071" s="7">
        <v>0</v>
      </c>
    </row>
    <row r="8072" spans="1:21" x14ac:dyDescent="0.15">
      <c r="A8072" s="7">
        <v>8070</v>
      </c>
      <c r="B8072" s="7" t="s">
        <v>21309</v>
      </c>
      <c r="C8072" s="7">
        <v>12</v>
      </c>
      <c r="D8072" s="7" t="s">
        <v>2691</v>
      </c>
      <c r="E8072" s="7" t="s">
        <v>334</v>
      </c>
      <c r="F8072" s="7" t="s">
        <v>169</v>
      </c>
      <c r="G8072" s="7">
        <v>35</v>
      </c>
      <c r="J8072" s="7" t="s">
        <v>21310</v>
      </c>
      <c r="K8072" s="7" t="s">
        <v>21311</v>
      </c>
      <c r="L8072" s="7" t="s">
        <v>46968</v>
      </c>
      <c r="M8072" s="7" t="s">
        <v>21312</v>
      </c>
      <c r="N8072" s="7" t="s">
        <v>21</v>
      </c>
      <c r="O8072" s="7" t="s">
        <v>21</v>
      </c>
      <c r="P8072" s="7" t="s">
        <v>21</v>
      </c>
      <c r="Q8072" s="7" t="s">
        <v>177</v>
      </c>
      <c r="R8072" s="7" t="s">
        <v>178</v>
      </c>
      <c r="S8072" s="7">
        <v>42.711795100000003</v>
      </c>
      <c r="T8072" s="7">
        <v>-73.206904499999993</v>
      </c>
      <c r="U8072" s="7">
        <v>0</v>
      </c>
    </row>
    <row r="8073" spans="1:21" x14ac:dyDescent="0.15">
      <c r="A8073" s="7">
        <v>8071</v>
      </c>
      <c r="B8073" s="7" t="s">
        <v>21313</v>
      </c>
      <c r="C8073" s="7">
        <v>3190</v>
      </c>
      <c r="D8073" s="7" t="s">
        <v>12240</v>
      </c>
      <c r="E8073" s="7" t="s">
        <v>262</v>
      </c>
      <c r="F8073" s="7" t="s">
        <v>3758</v>
      </c>
      <c r="G8073" s="7">
        <v>31</v>
      </c>
      <c r="J8073" s="7" t="s">
        <v>62642</v>
      </c>
      <c r="K8073" s="7" t="s">
        <v>62643</v>
      </c>
      <c r="L8073" s="7" t="s">
        <v>46969</v>
      </c>
      <c r="M8073" s="7" t="s">
        <v>21</v>
      </c>
      <c r="N8073" s="7" t="s">
        <v>21</v>
      </c>
      <c r="O8073" s="7" t="s">
        <v>21</v>
      </c>
      <c r="P8073" s="7" t="s">
        <v>21</v>
      </c>
    </row>
    <row r="8074" spans="1:21" x14ac:dyDescent="0.15">
      <c r="A8074" s="7">
        <v>8072</v>
      </c>
      <c r="B8074" s="7" t="s">
        <v>21314</v>
      </c>
      <c r="C8074" s="7">
        <v>349</v>
      </c>
      <c r="D8074" s="7" t="s">
        <v>261</v>
      </c>
      <c r="E8074" s="7" t="s">
        <v>262</v>
      </c>
      <c r="F8074" s="7" t="s">
        <v>71</v>
      </c>
      <c r="G8074" s="7">
        <v>31</v>
      </c>
      <c r="J8074" s="7" t="s">
        <v>62644</v>
      </c>
      <c r="K8074" s="7" t="s">
        <v>62645</v>
      </c>
      <c r="L8074" s="7" t="s">
        <v>21</v>
      </c>
      <c r="M8074" s="7" t="s">
        <v>21</v>
      </c>
      <c r="N8074" s="7" t="s">
        <v>21</v>
      </c>
      <c r="O8074" s="7" t="s">
        <v>21</v>
      </c>
      <c r="P8074" s="7" t="s">
        <v>21</v>
      </c>
      <c r="Q8074" s="7" t="s">
        <v>73</v>
      </c>
      <c r="R8074" s="7" t="s">
        <v>74</v>
      </c>
      <c r="S8074" s="7">
        <v>42.731605600000002</v>
      </c>
      <c r="T8074" s="7">
        <v>-73.205090900000002</v>
      </c>
      <c r="U8074" s="7">
        <v>0</v>
      </c>
    </row>
    <row r="8075" spans="1:21" x14ac:dyDescent="0.15">
      <c r="A8075" s="7">
        <v>8073</v>
      </c>
      <c r="B8075" s="7" t="s">
        <v>21315</v>
      </c>
      <c r="C8075" s="7" t="s">
        <v>21316</v>
      </c>
      <c r="D8075" s="7" t="s">
        <v>4824</v>
      </c>
      <c r="E8075" s="7" t="s">
        <v>70</v>
      </c>
      <c r="F8075" s="7" t="s">
        <v>662</v>
      </c>
      <c r="G8075" s="7" t="s">
        <v>40</v>
      </c>
      <c r="H8075" s="7" t="s">
        <v>55331</v>
      </c>
      <c r="I8075" s="7" t="s">
        <v>62646</v>
      </c>
      <c r="K8075" s="7" t="s">
        <v>57146</v>
      </c>
      <c r="L8075" s="7" t="s">
        <v>46970</v>
      </c>
      <c r="M8075" s="7" t="s">
        <v>21</v>
      </c>
      <c r="N8075" s="7" t="s">
        <v>21</v>
      </c>
      <c r="O8075" s="7" t="s">
        <v>21</v>
      </c>
      <c r="P8075" s="7" t="s">
        <v>21</v>
      </c>
      <c r="Q8075" s="7" t="s">
        <v>668</v>
      </c>
      <c r="R8075" s="7" t="s">
        <v>669</v>
      </c>
      <c r="S8075" s="7">
        <v>42.716849000000003</v>
      </c>
      <c r="T8075" s="7">
        <v>-73.190254999999993</v>
      </c>
      <c r="U8075" s="7">
        <v>0</v>
      </c>
    </row>
    <row r="8076" spans="1:21" x14ac:dyDescent="0.15">
      <c r="A8076" s="7">
        <v>8074</v>
      </c>
      <c r="B8076" s="7" t="s">
        <v>21317</v>
      </c>
      <c r="C8076" s="7">
        <v>915</v>
      </c>
      <c r="D8076" s="7" t="s">
        <v>225</v>
      </c>
      <c r="E8076" s="7" t="s">
        <v>21</v>
      </c>
      <c r="F8076" s="7" t="s">
        <v>274</v>
      </c>
      <c r="G8076" s="7">
        <v>30</v>
      </c>
      <c r="J8076" s="7" t="s">
        <v>60900</v>
      </c>
      <c r="K8076" s="7" t="s">
        <v>54632</v>
      </c>
      <c r="L8076" s="7" t="s">
        <v>46971</v>
      </c>
      <c r="M8076" s="7" t="s">
        <v>21</v>
      </c>
      <c r="N8076" s="7" t="s">
        <v>21</v>
      </c>
      <c r="O8076" s="7" t="s">
        <v>21</v>
      </c>
      <c r="P8076" s="7" t="s">
        <v>21</v>
      </c>
      <c r="Q8076" s="7" t="s">
        <v>276</v>
      </c>
      <c r="R8076" s="7" t="s">
        <v>277</v>
      </c>
      <c r="S8076" s="7">
        <v>42.718133000000002</v>
      </c>
      <c r="T8076" s="7">
        <v>-73.182140000000004</v>
      </c>
      <c r="U8076" s="7">
        <v>0</v>
      </c>
    </row>
    <row r="8077" spans="1:21" x14ac:dyDescent="0.15">
      <c r="A8077" s="7">
        <v>8075</v>
      </c>
      <c r="B8077" s="7" t="s">
        <v>21318</v>
      </c>
      <c r="C8077" s="7" t="s">
        <v>21319</v>
      </c>
      <c r="D8077" s="7" t="s">
        <v>225</v>
      </c>
      <c r="E8077" s="7" t="s">
        <v>21</v>
      </c>
      <c r="F8077" s="7" t="s">
        <v>21</v>
      </c>
      <c r="L8077" s="7" t="s">
        <v>21</v>
      </c>
      <c r="M8077" s="7" t="s">
        <v>21</v>
      </c>
      <c r="N8077" s="7" t="s">
        <v>21</v>
      </c>
      <c r="O8077" s="7" t="s">
        <v>21</v>
      </c>
      <c r="P8077" s="7" t="s">
        <v>21</v>
      </c>
    </row>
    <row r="8078" spans="1:21" x14ac:dyDescent="0.15">
      <c r="A8078" s="7">
        <v>8076</v>
      </c>
      <c r="B8078" s="7" t="s">
        <v>21320</v>
      </c>
      <c r="C8078" s="7">
        <v>932</v>
      </c>
      <c r="D8078" s="7" t="s">
        <v>225</v>
      </c>
      <c r="E8078" s="7" t="s">
        <v>21</v>
      </c>
      <c r="F8078" s="7" t="s">
        <v>255</v>
      </c>
      <c r="G8078" s="7">
        <v>36</v>
      </c>
      <c r="J8078" s="7" t="s">
        <v>62647</v>
      </c>
      <c r="K8078" s="7" t="s">
        <v>62648</v>
      </c>
      <c r="L8078" s="7" t="s">
        <v>45448</v>
      </c>
      <c r="M8078" s="7" t="s">
        <v>21</v>
      </c>
      <c r="N8078" s="7" t="s">
        <v>21</v>
      </c>
      <c r="O8078" s="7" t="s">
        <v>21</v>
      </c>
      <c r="P8078" s="7" t="s">
        <v>21</v>
      </c>
      <c r="Q8078" s="7" t="s">
        <v>136</v>
      </c>
      <c r="R8078" s="7" t="s">
        <v>137</v>
      </c>
      <c r="S8078" s="7">
        <v>42.713467899999998</v>
      </c>
      <c r="T8078" s="7">
        <v>-73.209311600000007</v>
      </c>
      <c r="U8078" s="7">
        <v>0</v>
      </c>
    </row>
    <row r="8079" spans="1:21" x14ac:dyDescent="0.15">
      <c r="A8079" s="7">
        <v>8077</v>
      </c>
      <c r="B8079" s="7" t="s">
        <v>21321</v>
      </c>
      <c r="C8079" s="7">
        <v>956</v>
      </c>
      <c r="D8079" s="7" t="s">
        <v>225</v>
      </c>
      <c r="E8079" s="7" t="s">
        <v>45</v>
      </c>
      <c r="F8079" s="7" t="s">
        <v>301</v>
      </c>
      <c r="G8079" s="7">
        <v>32</v>
      </c>
      <c r="J8079" s="7" t="s">
        <v>59299</v>
      </c>
      <c r="K8079" s="7" t="s">
        <v>59528</v>
      </c>
      <c r="L8079" s="7" t="s">
        <v>43203</v>
      </c>
      <c r="M8079" s="7" t="s">
        <v>21</v>
      </c>
      <c r="N8079" s="7" t="s">
        <v>21</v>
      </c>
      <c r="O8079" s="7" t="s">
        <v>21</v>
      </c>
      <c r="P8079" s="7" t="s">
        <v>21</v>
      </c>
      <c r="Q8079" s="7" t="s">
        <v>303</v>
      </c>
      <c r="R8079" s="7" t="s">
        <v>304</v>
      </c>
      <c r="S8079" s="7">
        <v>42.678160499999997</v>
      </c>
      <c r="T8079" s="7">
        <v>-73.210932600000007</v>
      </c>
      <c r="U8079" s="7">
        <v>0</v>
      </c>
    </row>
    <row r="8080" spans="1:21" x14ac:dyDescent="0.15">
      <c r="A8080" s="7">
        <v>8078</v>
      </c>
      <c r="B8080" s="7" t="s">
        <v>21322</v>
      </c>
      <c r="C8080" s="7">
        <v>1013</v>
      </c>
      <c r="D8080" s="7" t="s">
        <v>225</v>
      </c>
      <c r="E8080" s="7" t="s">
        <v>45</v>
      </c>
      <c r="F8080" s="7" t="s">
        <v>59</v>
      </c>
      <c r="J8080" s="7" t="s">
        <v>62649</v>
      </c>
      <c r="K8080" s="7" t="s">
        <v>62650</v>
      </c>
      <c r="L8080" s="7" t="s">
        <v>43203</v>
      </c>
      <c r="M8080" s="7" t="s">
        <v>21</v>
      </c>
      <c r="N8080" s="7" t="s">
        <v>21</v>
      </c>
      <c r="O8080" s="7" t="s">
        <v>21</v>
      </c>
      <c r="P8080" s="7" t="s">
        <v>21</v>
      </c>
      <c r="Q8080" s="7" t="s">
        <v>65</v>
      </c>
      <c r="R8080" s="7" t="s">
        <v>66</v>
      </c>
      <c r="S8080" s="7">
        <v>42.713966499999998</v>
      </c>
      <c r="T8080" s="7">
        <v>-73.211195700000005</v>
      </c>
      <c r="U8080" s="7">
        <v>0</v>
      </c>
    </row>
    <row r="8081" spans="1:21" x14ac:dyDescent="0.15">
      <c r="A8081" s="7">
        <v>8079</v>
      </c>
      <c r="B8081" s="7" t="s">
        <v>21323</v>
      </c>
      <c r="C8081" s="7">
        <v>1615</v>
      </c>
      <c r="D8081" s="7" t="s">
        <v>9055</v>
      </c>
      <c r="E8081" s="7" t="s">
        <v>447</v>
      </c>
      <c r="F8081" s="7" t="s">
        <v>21</v>
      </c>
      <c r="L8081" s="7" t="s">
        <v>46972</v>
      </c>
      <c r="M8081" s="7" t="s">
        <v>21</v>
      </c>
      <c r="N8081" s="7" t="s">
        <v>21</v>
      </c>
      <c r="O8081" s="7" t="s">
        <v>21</v>
      </c>
      <c r="P8081" s="7" t="s">
        <v>21</v>
      </c>
    </row>
    <row r="8082" spans="1:21" x14ac:dyDescent="0.15">
      <c r="A8082" s="7">
        <v>8080</v>
      </c>
      <c r="B8082" s="7" t="s">
        <v>12402</v>
      </c>
      <c r="C8082" s="7">
        <v>1023</v>
      </c>
      <c r="D8082" s="7" t="s">
        <v>225</v>
      </c>
      <c r="E8082" s="7" t="s">
        <v>45</v>
      </c>
      <c r="F8082" s="7" t="s">
        <v>21324</v>
      </c>
      <c r="G8082" s="7">
        <v>32</v>
      </c>
      <c r="K8082" s="7" t="s">
        <v>62651</v>
      </c>
      <c r="L8082" s="7" t="s">
        <v>43203</v>
      </c>
      <c r="M8082" s="7" t="s">
        <v>21</v>
      </c>
      <c r="N8082" s="7" t="s">
        <v>21</v>
      </c>
      <c r="O8082" s="7" t="s">
        <v>21</v>
      </c>
      <c r="P8082" s="7" t="s">
        <v>21</v>
      </c>
    </row>
    <row r="8083" spans="1:21" x14ac:dyDescent="0.15">
      <c r="A8083" s="7">
        <v>8081</v>
      </c>
      <c r="B8083" s="7" t="s">
        <v>21325</v>
      </c>
      <c r="C8083" s="7">
        <v>16030</v>
      </c>
      <c r="D8083" s="7" t="s">
        <v>225</v>
      </c>
      <c r="E8083" s="7" t="s">
        <v>45</v>
      </c>
      <c r="F8083" s="7" t="s">
        <v>1707</v>
      </c>
      <c r="G8083" s="7">
        <v>30</v>
      </c>
      <c r="K8083" s="7" t="s">
        <v>62652</v>
      </c>
      <c r="L8083" s="7" t="s">
        <v>46973</v>
      </c>
      <c r="M8083" s="7" t="s">
        <v>21</v>
      </c>
      <c r="N8083" s="7" t="s">
        <v>21</v>
      </c>
      <c r="O8083" s="7" t="s">
        <v>21</v>
      </c>
      <c r="P8083" s="7" t="s">
        <v>21</v>
      </c>
      <c r="Q8083" s="7" t="s">
        <v>1708</v>
      </c>
      <c r="R8083" s="7" t="s">
        <v>1709</v>
      </c>
      <c r="S8083" s="7">
        <v>42.721094000000001</v>
      </c>
      <c r="T8083" s="7">
        <v>-73.214883999999998</v>
      </c>
      <c r="U8083" s="7">
        <v>0</v>
      </c>
    </row>
    <row r="8084" spans="1:21" x14ac:dyDescent="0.15">
      <c r="A8084" s="7">
        <v>8082</v>
      </c>
      <c r="B8084" s="7" t="s">
        <v>21326</v>
      </c>
      <c r="C8084" s="7">
        <v>923</v>
      </c>
      <c r="D8084" s="7" t="s">
        <v>225</v>
      </c>
      <c r="E8084" s="7" t="s">
        <v>77</v>
      </c>
      <c r="F8084" s="7" t="s">
        <v>216</v>
      </c>
      <c r="G8084" s="7" t="s">
        <v>2606</v>
      </c>
      <c r="J8084" s="7" t="s">
        <v>21327</v>
      </c>
      <c r="K8084" s="7" t="s">
        <v>62653</v>
      </c>
      <c r="L8084" s="7" t="s">
        <v>46974</v>
      </c>
      <c r="M8084" s="7" t="s">
        <v>21</v>
      </c>
      <c r="N8084" s="7" t="s">
        <v>21</v>
      </c>
      <c r="O8084" s="7" t="s">
        <v>21</v>
      </c>
      <c r="P8084" s="7" t="s">
        <v>21</v>
      </c>
      <c r="Q8084" s="7" t="s">
        <v>217</v>
      </c>
      <c r="R8084" s="7" t="s">
        <v>218</v>
      </c>
      <c r="S8084" s="7">
        <v>42.714571599999999</v>
      </c>
      <c r="T8084" s="7">
        <v>-73.197530400000005</v>
      </c>
      <c r="U8084" s="7">
        <v>0</v>
      </c>
    </row>
    <row r="8085" spans="1:21" x14ac:dyDescent="0.15">
      <c r="A8085" s="7">
        <v>8083</v>
      </c>
      <c r="B8085" s="7" t="s">
        <v>21328</v>
      </c>
      <c r="C8085" s="7" t="s">
        <v>21329</v>
      </c>
      <c r="D8085" s="7" t="s">
        <v>225</v>
      </c>
      <c r="E8085" s="7" t="s">
        <v>77</v>
      </c>
      <c r="F8085" s="7" t="s">
        <v>59</v>
      </c>
      <c r="G8085" s="7">
        <v>30</v>
      </c>
      <c r="J8085" s="7" t="s">
        <v>61415</v>
      </c>
      <c r="L8085" s="7" t="s">
        <v>46975</v>
      </c>
      <c r="M8085" s="7" t="s">
        <v>21</v>
      </c>
      <c r="N8085" s="7" t="s">
        <v>21</v>
      </c>
      <c r="O8085" s="7" t="s">
        <v>21</v>
      </c>
      <c r="P8085" s="7" t="s">
        <v>21</v>
      </c>
      <c r="Q8085" s="7" t="s">
        <v>65</v>
      </c>
      <c r="R8085" s="7" t="s">
        <v>66</v>
      </c>
      <c r="S8085" s="7">
        <v>42.713966499999998</v>
      </c>
      <c r="T8085" s="7">
        <v>-73.211195700000005</v>
      </c>
      <c r="U8085" s="7">
        <v>0</v>
      </c>
    </row>
    <row r="8086" spans="1:21" x14ac:dyDescent="0.15">
      <c r="A8086" s="7">
        <v>8084</v>
      </c>
      <c r="B8086" s="7" t="s">
        <v>21330</v>
      </c>
      <c r="C8086" s="7">
        <v>934</v>
      </c>
      <c r="D8086" s="7" t="s">
        <v>225</v>
      </c>
      <c r="E8086" s="7" t="s">
        <v>77</v>
      </c>
      <c r="F8086" s="7" t="s">
        <v>301</v>
      </c>
      <c r="G8086" s="7">
        <v>30</v>
      </c>
      <c r="J8086" s="7" t="s">
        <v>62654</v>
      </c>
      <c r="K8086" s="7" t="s">
        <v>62655</v>
      </c>
      <c r="L8086" s="7" t="s">
        <v>46976</v>
      </c>
      <c r="M8086" s="7" t="s">
        <v>21</v>
      </c>
      <c r="N8086" s="7" t="s">
        <v>21</v>
      </c>
      <c r="O8086" s="7" t="s">
        <v>21</v>
      </c>
      <c r="P8086" s="7" t="s">
        <v>21</v>
      </c>
      <c r="Q8086" s="7" t="s">
        <v>303</v>
      </c>
      <c r="R8086" s="7" t="s">
        <v>304</v>
      </c>
      <c r="S8086" s="7">
        <v>42.678160499999997</v>
      </c>
      <c r="T8086" s="7">
        <v>-73.210932600000007</v>
      </c>
      <c r="U8086" s="7">
        <v>0</v>
      </c>
    </row>
    <row r="8087" spans="1:21" x14ac:dyDescent="0.15">
      <c r="A8087" s="7">
        <v>8085</v>
      </c>
      <c r="B8087" s="7" t="s">
        <v>21331</v>
      </c>
      <c r="C8087" s="7">
        <v>934</v>
      </c>
      <c r="D8087" s="7" t="s">
        <v>225</v>
      </c>
      <c r="E8087" s="7" t="s">
        <v>125</v>
      </c>
      <c r="F8087" s="7" t="s">
        <v>180</v>
      </c>
      <c r="G8087" s="7" t="s">
        <v>8791</v>
      </c>
      <c r="J8087" s="7" t="s">
        <v>21332</v>
      </c>
      <c r="K8087" s="7" t="s">
        <v>21333</v>
      </c>
      <c r="L8087" s="7" t="s">
        <v>46977</v>
      </c>
      <c r="M8087" s="7" t="s">
        <v>21334</v>
      </c>
      <c r="N8087" s="7" t="s">
        <v>21335</v>
      </c>
      <c r="O8087" s="7" t="s">
        <v>21336</v>
      </c>
      <c r="P8087" s="7" t="s">
        <v>21337</v>
      </c>
      <c r="Q8087" s="7" t="s">
        <v>55</v>
      </c>
      <c r="R8087" s="7" t="s">
        <v>56</v>
      </c>
      <c r="S8087" s="7">
        <v>42.712152400000001</v>
      </c>
      <c r="T8087" s="7">
        <v>-73.203085099999996</v>
      </c>
      <c r="U8087" s="7">
        <v>0</v>
      </c>
    </row>
    <row r="8088" spans="1:21" x14ac:dyDescent="0.15">
      <c r="A8088" s="7">
        <v>8086</v>
      </c>
      <c r="B8088" s="7" t="s">
        <v>21338</v>
      </c>
      <c r="C8088" s="7">
        <v>1014</v>
      </c>
      <c r="D8088" s="7" t="s">
        <v>58</v>
      </c>
      <c r="E8088" s="7" t="s">
        <v>23</v>
      </c>
      <c r="F8088" s="7" t="s">
        <v>180</v>
      </c>
      <c r="G8088" s="7" t="s">
        <v>21339</v>
      </c>
      <c r="H8088" s="7" t="s">
        <v>21340</v>
      </c>
      <c r="J8088" s="7" t="s">
        <v>21341</v>
      </c>
      <c r="K8088" s="7" t="s">
        <v>21342</v>
      </c>
      <c r="L8088" s="7" t="s">
        <v>46978</v>
      </c>
      <c r="M8088" s="7" t="s">
        <v>21343</v>
      </c>
      <c r="N8088" s="7" t="s">
        <v>21344</v>
      </c>
      <c r="O8088" s="7" t="s">
        <v>21345</v>
      </c>
      <c r="P8088" s="7" t="s">
        <v>21346</v>
      </c>
      <c r="Q8088" s="7" t="s">
        <v>55</v>
      </c>
      <c r="R8088" s="7" t="s">
        <v>56</v>
      </c>
      <c r="S8088" s="7">
        <v>42.712152400000001</v>
      </c>
      <c r="T8088" s="7">
        <v>-73.203085099999996</v>
      </c>
      <c r="U8088" s="7">
        <v>0</v>
      </c>
    </row>
    <row r="8089" spans="1:21" x14ac:dyDescent="0.15">
      <c r="A8089" s="7">
        <v>8087</v>
      </c>
      <c r="B8089" s="7" t="s">
        <v>21347</v>
      </c>
      <c r="C8089" s="7" t="s">
        <v>21348</v>
      </c>
      <c r="D8089" s="7" t="s">
        <v>58</v>
      </c>
      <c r="E8089" s="7" t="s">
        <v>21</v>
      </c>
      <c r="F8089" s="7" t="s">
        <v>180</v>
      </c>
      <c r="G8089" s="7">
        <v>35</v>
      </c>
      <c r="J8089" s="7" t="s">
        <v>62656</v>
      </c>
      <c r="K8089" s="7">
        <v>0.47741898148148149</v>
      </c>
      <c r="L8089" s="7" t="s">
        <v>21</v>
      </c>
      <c r="M8089" s="7" t="s">
        <v>21349</v>
      </c>
      <c r="N8089" s="7" t="s">
        <v>21350</v>
      </c>
      <c r="O8089" s="7" t="s">
        <v>21351</v>
      </c>
      <c r="P8089" s="7" t="s">
        <v>21</v>
      </c>
      <c r="Q8089" s="7" t="s">
        <v>55</v>
      </c>
      <c r="R8089" s="7" t="s">
        <v>56</v>
      </c>
      <c r="S8089" s="7">
        <v>42.712152400000001</v>
      </c>
      <c r="T8089" s="7">
        <v>-73.203085099999996</v>
      </c>
      <c r="U8089" s="7">
        <v>0</v>
      </c>
    </row>
    <row r="8090" spans="1:21" x14ac:dyDescent="0.15">
      <c r="A8090" s="7">
        <v>8088</v>
      </c>
      <c r="B8090" s="7" t="s">
        <v>21352</v>
      </c>
      <c r="C8090" s="7">
        <v>1125</v>
      </c>
      <c r="D8090" s="7" t="s">
        <v>21353</v>
      </c>
      <c r="E8090" s="7" t="s">
        <v>21354</v>
      </c>
      <c r="F8090" s="7" t="s">
        <v>46</v>
      </c>
      <c r="G8090" s="7">
        <v>35</v>
      </c>
      <c r="L8090" s="7" t="s">
        <v>21</v>
      </c>
      <c r="M8090" s="7" t="s">
        <v>21</v>
      </c>
      <c r="N8090" s="7" t="s">
        <v>21</v>
      </c>
      <c r="O8090" s="7" t="s">
        <v>21</v>
      </c>
      <c r="P8090" s="7" t="s">
        <v>21</v>
      </c>
      <c r="Q8090" s="7" t="s">
        <v>47</v>
      </c>
      <c r="R8090" s="7" t="s">
        <v>48</v>
      </c>
      <c r="S8090" s="7">
        <v>42.712237199999997</v>
      </c>
      <c r="T8090" s="7">
        <v>-73.203743299999999</v>
      </c>
      <c r="U8090" s="7">
        <v>0</v>
      </c>
    </row>
    <row r="8091" spans="1:21" x14ac:dyDescent="0.15">
      <c r="A8091" s="7">
        <v>8089</v>
      </c>
      <c r="B8091" s="7" t="s">
        <v>21355</v>
      </c>
      <c r="C8091" s="7">
        <v>1134</v>
      </c>
      <c r="D8091" s="7" t="s">
        <v>58</v>
      </c>
      <c r="E8091" s="7" t="s">
        <v>23</v>
      </c>
      <c r="F8091" s="7" t="s">
        <v>21356</v>
      </c>
      <c r="G8091" s="7">
        <v>35</v>
      </c>
      <c r="J8091" s="7" t="s">
        <v>21357</v>
      </c>
      <c r="K8091" s="7" t="s">
        <v>62657</v>
      </c>
      <c r="L8091" s="7" t="s">
        <v>21</v>
      </c>
      <c r="M8091" s="7" t="s">
        <v>21358</v>
      </c>
      <c r="N8091" s="7" t="s">
        <v>21359</v>
      </c>
      <c r="O8091" s="7" t="s">
        <v>21360</v>
      </c>
      <c r="P8091" s="7" t="s">
        <v>21361</v>
      </c>
    </row>
    <row r="8092" spans="1:21" x14ac:dyDescent="0.15">
      <c r="A8092" s="7">
        <v>8090</v>
      </c>
      <c r="B8092" s="7" t="s">
        <v>21362</v>
      </c>
      <c r="C8092" s="7">
        <v>1205</v>
      </c>
      <c r="D8092" s="7" t="s">
        <v>58</v>
      </c>
      <c r="E8092" s="7" t="s">
        <v>23</v>
      </c>
      <c r="F8092" s="7" t="s">
        <v>21363</v>
      </c>
      <c r="G8092" s="7">
        <v>35</v>
      </c>
      <c r="J8092" s="7" t="s">
        <v>21364</v>
      </c>
      <c r="K8092" s="7" t="s">
        <v>62658</v>
      </c>
      <c r="L8092" s="7" t="s">
        <v>21</v>
      </c>
      <c r="M8092" s="7" t="s">
        <v>21365</v>
      </c>
      <c r="N8092" s="7" t="s">
        <v>21366</v>
      </c>
      <c r="O8092" s="7" t="s">
        <v>21</v>
      </c>
      <c r="P8092" s="7" t="s">
        <v>21367</v>
      </c>
      <c r="Q8092" s="7" t="s">
        <v>55</v>
      </c>
      <c r="R8092" s="7" t="s">
        <v>56</v>
      </c>
      <c r="S8092" s="7">
        <v>42.712152400000001</v>
      </c>
      <c r="T8092" s="7">
        <v>-73.203085099999996</v>
      </c>
      <c r="U8092" s="7">
        <v>0</v>
      </c>
    </row>
    <row r="8093" spans="1:21" x14ac:dyDescent="0.15">
      <c r="A8093" s="7">
        <v>8091</v>
      </c>
      <c r="B8093" s="7" t="s">
        <v>21368</v>
      </c>
      <c r="C8093" s="7">
        <v>1226</v>
      </c>
      <c r="D8093" s="7" t="s">
        <v>21369</v>
      </c>
      <c r="E8093" s="7" t="s">
        <v>70</v>
      </c>
      <c r="F8093" s="7" t="s">
        <v>400</v>
      </c>
      <c r="G8093" s="7">
        <v>34</v>
      </c>
      <c r="J8093" s="7" t="s">
        <v>62659</v>
      </c>
      <c r="L8093" s="7" t="s">
        <v>21</v>
      </c>
      <c r="M8093" s="7" t="s">
        <v>21370</v>
      </c>
      <c r="N8093" s="7" t="s">
        <v>21371</v>
      </c>
      <c r="O8093" s="7" t="s">
        <v>21372</v>
      </c>
      <c r="P8093" s="7" t="s">
        <v>21</v>
      </c>
      <c r="Q8093" s="7" t="s">
        <v>405</v>
      </c>
      <c r="R8093" s="7" t="s">
        <v>406</v>
      </c>
      <c r="S8093" s="7">
        <v>42.731102999999997</v>
      </c>
      <c r="T8093" s="7">
        <v>-73.198241999999993</v>
      </c>
      <c r="U8093" s="7">
        <v>0</v>
      </c>
    </row>
    <row r="8094" spans="1:21" x14ac:dyDescent="0.15">
      <c r="A8094" s="7">
        <v>8092</v>
      </c>
      <c r="B8094" s="7" t="s">
        <v>21373</v>
      </c>
      <c r="C8094" s="7">
        <v>1235</v>
      </c>
      <c r="D8094" s="7" t="s">
        <v>2866</v>
      </c>
      <c r="E8094" s="7" t="s">
        <v>70</v>
      </c>
      <c r="F8094" s="7" t="s">
        <v>21374</v>
      </c>
      <c r="G8094" s="7">
        <v>34</v>
      </c>
      <c r="J8094" s="7" t="s">
        <v>55709</v>
      </c>
      <c r="L8094" s="7" t="s">
        <v>46979</v>
      </c>
      <c r="M8094" s="7" t="s">
        <v>21375</v>
      </c>
      <c r="N8094" s="7" t="s">
        <v>21</v>
      </c>
      <c r="O8094" s="7" t="s">
        <v>21</v>
      </c>
      <c r="P8094" s="7" t="s">
        <v>21</v>
      </c>
    </row>
    <row r="8095" spans="1:21" x14ac:dyDescent="0.15">
      <c r="A8095" s="7">
        <v>8093</v>
      </c>
      <c r="B8095" s="7" t="s">
        <v>11369</v>
      </c>
      <c r="C8095" s="7" t="s">
        <v>21376</v>
      </c>
      <c r="D8095" s="7" t="s">
        <v>21377</v>
      </c>
      <c r="E8095" s="7" t="s">
        <v>1042</v>
      </c>
      <c r="F8095" s="7" t="s">
        <v>541</v>
      </c>
      <c r="G8095" s="7" t="s">
        <v>40</v>
      </c>
      <c r="H8095" s="7" t="s">
        <v>62660</v>
      </c>
      <c r="I8095" s="7" t="s">
        <v>59132</v>
      </c>
      <c r="J8095" s="7" t="s">
        <v>62661</v>
      </c>
      <c r="L8095" s="7" t="s">
        <v>46980</v>
      </c>
      <c r="M8095" s="7" t="s">
        <v>21</v>
      </c>
      <c r="N8095" s="7" t="s">
        <v>21</v>
      </c>
      <c r="O8095" s="7" t="s">
        <v>21</v>
      </c>
      <c r="P8095" s="7" t="s">
        <v>21</v>
      </c>
      <c r="Q8095" s="7" t="s">
        <v>366</v>
      </c>
      <c r="R8095" s="7" t="s">
        <v>367</v>
      </c>
      <c r="S8095" s="7">
        <v>42.716687999999998</v>
      </c>
      <c r="T8095" s="7">
        <v>-73.195808999999997</v>
      </c>
      <c r="U8095" s="7">
        <v>0</v>
      </c>
    </row>
    <row r="8096" spans="1:21" x14ac:dyDescent="0.15">
      <c r="A8096" s="7">
        <v>8094</v>
      </c>
      <c r="B8096" s="7" t="s">
        <v>21378</v>
      </c>
      <c r="C8096" s="7">
        <v>1256</v>
      </c>
      <c r="D8096" s="7" t="s">
        <v>8854</v>
      </c>
      <c r="E8096" s="7" t="s">
        <v>1042</v>
      </c>
      <c r="F8096" s="7" t="s">
        <v>3049</v>
      </c>
      <c r="L8096" s="7" t="s">
        <v>46981</v>
      </c>
      <c r="M8096" s="7" t="s">
        <v>21</v>
      </c>
      <c r="N8096" s="7" t="s">
        <v>21</v>
      </c>
      <c r="O8096" s="7" t="s">
        <v>21</v>
      </c>
      <c r="P8096" s="7" t="s">
        <v>21</v>
      </c>
      <c r="Q8096" s="7" t="s">
        <v>3050</v>
      </c>
      <c r="R8096" s="7" t="s">
        <v>3051</v>
      </c>
      <c r="S8096" s="7">
        <v>42.72139</v>
      </c>
      <c r="T8096" s="7">
        <v>-73.220290000000006</v>
      </c>
      <c r="U8096" s="7">
        <v>0</v>
      </c>
    </row>
    <row r="8097" spans="1:21" x14ac:dyDescent="0.15">
      <c r="A8097" s="7">
        <v>8095</v>
      </c>
      <c r="B8097" s="7" t="s">
        <v>21379</v>
      </c>
      <c r="C8097" s="7">
        <v>1314</v>
      </c>
      <c r="D8097" s="7" t="s">
        <v>21380</v>
      </c>
      <c r="E8097" s="7" t="s">
        <v>1019</v>
      </c>
      <c r="F8097" s="7" t="s">
        <v>722</v>
      </c>
      <c r="G8097" s="7" t="s">
        <v>40</v>
      </c>
      <c r="H8097" s="7" t="s">
        <v>60512</v>
      </c>
      <c r="I8097" s="7" t="s">
        <v>62662</v>
      </c>
      <c r="J8097" s="7" t="s">
        <v>62663</v>
      </c>
      <c r="K8097" s="7" t="s">
        <v>62664</v>
      </c>
      <c r="L8097" s="7" t="s">
        <v>46982</v>
      </c>
      <c r="M8097" s="7" t="s">
        <v>21</v>
      </c>
      <c r="N8097" s="7" t="s">
        <v>21</v>
      </c>
      <c r="O8097" s="7" t="s">
        <v>21</v>
      </c>
      <c r="P8097" s="7" t="s">
        <v>21</v>
      </c>
      <c r="Q8097" s="7" t="s">
        <v>723</v>
      </c>
      <c r="R8097" s="7" t="s">
        <v>724</v>
      </c>
      <c r="S8097" s="7">
        <v>42.707191000000002</v>
      </c>
      <c r="T8097" s="7">
        <v>-73.202185</v>
      </c>
      <c r="U8097" s="7">
        <v>0</v>
      </c>
    </row>
    <row r="8098" spans="1:21" x14ac:dyDescent="0.15">
      <c r="A8098" s="7">
        <v>8096</v>
      </c>
      <c r="B8098" s="7" t="s">
        <v>21381</v>
      </c>
      <c r="C8098" s="7">
        <v>1350</v>
      </c>
      <c r="D8098" s="7" t="s">
        <v>58</v>
      </c>
      <c r="E8098" s="7" t="s">
        <v>70</v>
      </c>
      <c r="F8098" s="7" t="s">
        <v>59</v>
      </c>
      <c r="G8098" s="7">
        <v>34</v>
      </c>
      <c r="K8098" s="7" t="s">
        <v>62665</v>
      </c>
      <c r="L8098" s="7" t="s">
        <v>21</v>
      </c>
      <c r="M8098" s="7" t="s">
        <v>21382</v>
      </c>
      <c r="N8098" s="7" t="s">
        <v>21383</v>
      </c>
      <c r="O8098" s="7" t="s">
        <v>21384</v>
      </c>
      <c r="P8098" s="7" t="s">
        <v>21385</v>
      </c>
      <c r="Q8098" s="7" t="s">
        <v>65</v>
      </c>
      <c r="R8098" s="7" t="s">
        <v>66</v>
      </c>
      <c r="S8098" s="7">
        <v>42.713966499999998</v>
      </c>
      <c r="T8098" s="7">
        <v>-73.211195700000005</v>
      </c>
      <c r="U8098" s="7">
        <v>0</v>
      </c>
    </row>
    <row r="8099" spans="1:21" x14ac:dyDescent="0.15">
      <c r="A8099" s="7">
        <v>8097</v>
      </c>
      <c r="B8099" s="7" t="s">
        <v>21386</v>
      </c>
      <c r="C8099" s="7">
        <v>1359</v>
      </c>
      <c r="D8099" s="7" t="s">
        <v>21387</v>
      </c>
      <c r="E8099" s="7" t="s">
        <v>1019</v>
      </c>
      <c r="F8099" s="7" t="s">
        <v>21388</v>
      </c>
      <c r="G8099" s="7">
        <v>35</v>
      </c>
      <c r="K8099" s="7" t="s">
        <v>62666</v>
      </c>
      <c r="L8099" s="7" t="s">
        <v>46983</v>
      </c>
      <c r="M8099" s="7" t="s">
        <v>21389</v>
      </c>
      <c r="N8099" s="7" t="s">
        <v>21390</v>
      </c>
      <c r="O8099" s="7" t="s">
        <v>21391</v>
      </c>
      <c r="P8099" s="7" t="s">
        <v>21392</v>
      </c>
      <c r="Q8099" s="7" t="s">
        <v>7518</v>
      </c>
      <c r="R8099" s="7" t="s">
        <v>7519</v>
      </c>
      <c r="S8099" s="7">
        <v>42.698175999999997</v>
      </c>
      <c r="T8099" s="7">
        <v>-73.204132999999999</v>
      </c>
      <c r="U8099" s="7">
        <v>0</v>
      </c>
    </row>
    <row r="8100" spans="1:21" x14ac:dyDescent="0.15">
      <c r="A8100" s="7">
        <v>8098</v>
      </c>
      <c r="B8100" s="7" t="s">
        <v>21355</v>
      </c>
      <c r="C8100" s="7" t="s">
        <v>21393</v>
      </c>
      <c r="D8100" s="7" t="s">
        <v>58</v>
      </c>
      <c r="E8100" s="7" t="s">
        <v>3444</v>
      </c>
      <c r="F8100" s="7" t="s">
        <v>701</v>
      </c>
      <c r="G8100" s="7" t="s">
        <v>72</v>
      </c>
      <c r="L8100" s="7" t="s">
        <v>21</v>
      </c>
      <c r="M8100" s="7" t="s">
        <v>21394</v>
      </c>
      <c r="N8100" s="7" t="s">
        <v>21395</v>
      </c>
      <c r="O8100" s="7" t="s">
        <v>21396</v>
      </c>
      <c r="P8100" s="7" t="s">
        <v>21</v>
      </c>
      <c r="Q8100" s="7" t="s">
        <v>702</v>
      </c>
      <c r="R8100" s="7" t="s">
        <v>703</v>
      </c>
      <c r="S8100" s="7">
        <v>42.660201100000002</v>
      </c>
      <c r="T8100" s="7">
        <v>-73.242587</v>
      </c>
      <c r="U8100" s="7">
        <v>0</v>
      </c>
    </row>
    <row r="8101" spans="1:21" x14ac:dyDescent="0.15">
      <c r="A8101" s="7">
        <v>8099</v>
      </c>
      <c r="B8101" s="7" t="s">
        <v>21397</v>
      </c>
      <c r="C8101" s="7">
        <v>1459</v>
      </c>
      <c r="D8101" s="7" t="s">
        <v>52114</v>
      </c>
      <c r="E8101" s="7" t="s">
        <v>50</v>
      </c>
      <c r="F8101" s="7" t="s">
        <v>5232</v>
      </c>
      <c r="L8101" s="7" t="s">
        <v>46984</v>
      </c>
      <c r="M8101" s="7" t="s">
        <v>21</v>
      </c>
      <c r="N8101" s="7" t="s">
        <v>21</v>
      </c>
      <c r="O8101" s="7" t="s">
        <v>21</v>
      </c>
      <c r="P8101" s="7" t="s">
        <v>21</v>
      </c>
      <c r="Q8101" s="7" t="s">
        <v>55</v>
      </c>
      <c r="R8101" s="7" t="s">
        <v>56</v>
      </c>
      <c r="S8101" s="7">
        <v>42.712152400000001</v>
      </c>
      <c r="T8101" s="7">
        <v>-73.203085099999996</v>
      </c>
      <c r="U8101" s="7">
        <v>0</v>
      </c>
    </row>
    <row r="8102" spans="1:21" x14ac:dyDescent="0.15">
      <c r="A8102" s="7">
        <v>8100</v>
      </c>
      <c r="B8102" s="7" t="s">
        <v>21398</v>
      </c>
      <c r="C8102" s="7">
        <v>1508</v>
      </c>
      <c r="D8102" s="7" t="s">
        <v>261</v>
      </c>
      <c r="E8102" s="7" t="s">
        <v>186</v>
      </c>
      <c r="F8102" s="7" t="s">
        <v>46</v>
      </c>
      <c r="G8102" s="7">
        <v>38</v>
      </c>
      <c r="J8102" s="7" t="s">
        <v>62667</v>
      </c>
      <c r="L8102" s="7" t="s">
        <v>21</v>
      </c>
      <c r="M8102" s="7" t="s">
        <v>21</v>
      </c>
      <c r="N8102" s="7" t="s">
        <v>21</v>
      </c>
      <c r="O8102" s="7" t="s">
        <v>21</v>
      </c>
      <c r="P8102" s="7" t="s">
        <v>21</v>
      </c>
      <c r="Q8102" s="7" t="s">
        <v>47</v>
      </c>
      <c r="R8102" s="7" t="s">
        <v>48</v>
      </c>
      <c r="S8102" s="7">
        <v>42.712237199999997</v>
      </c>
      <c r="T8102" s="7">
        <v>-73.203743299999999</v>
      </c>
      <c r="U8102" s="7">
        <v>0</v>
      </c>
    </row>
    <row r="8103" spans="1:21" x14ac:dyDescent="0.15">
      <c r="A8103" s="7">
        <v>8101</v>
      </c>
      <c r="B8103" s="7" t="s">
        <v>21399</v>
      </c>
      <c r="C8103" s="7">
        <v>2509</v>
      </c>
      <c r="D8103" s="7" t="s">
        <v>58</v>
      </c>
      <c r="E8103" s="7" t="s">
        <v>23</v>
      </c>
      <c r="F8103" s="7" t="s">
        <v>289</v>
      </c>
      <c r="G8103" s="7" t="s">
        <v>10993</v>
      </c>
      <c r="J8103" s="7" t="s">
        <v>59187</v>
      </c>
      <c r="K8103" s="7" t="s">
        <v>21400</v>
      </c>
      <c r="L8103" s="7" t="s">
        <v>21</v>
      </c>
      <c r="M8103" s="7" t="s">
        <v>21401</v>
      </c>
      <c r="N8103" s="7" t="s">
        <v>21402</v>
      </c>
      <c r="O8103" s="7" t="s">
        <v>21403</v>
      </c>
      <c r="P8103" s="7" t="s">
        <v>21404</v>
      </c>
      <c r="Q8103" s="7" t="s">
        <v>290</v>
      </c>
      <c r="R8103" s="7" t="s">
        <v>291</v>
      </c>
      <c r="S8103" s="7">
        <v>42.660488999999998</v>
      </c>
      <c r="T8103" s="7">
        <v>-73.241435899999999</v>
      </c>
      <c r="U8103" s="7">
        <v>0</v>
      </c>
    </row>
    <row r="8104" spans="1:21" x14ac:dyDescent="0.15">
      <c r="A8104" s="7">
        <v>8102</v>
      </c>
      <c r="B8104" s="7" t="s">
        <v>11372</v>
      </c>
      <c r="C8104" s="7">
        <v>1529</v>
      </c>
      <c r="D8104" s="7" t="s">
        <v>58</v>
      </c>
      <c r="E8104" s="7" t="s">
        <v>23</v>
      </c>
      <c r="F8104" s="7" t="s">
        <v>31</v>
      </c>
      <c r="G8104" s="7">
        <v>35</v>
      </c>
      <c r="J8104" s="7" t="s">
        <v>57418</v>
      </c>
      <c r="K8104" s="7" t="s">
        <v>62668</v>
      </c>
      <c r="L8104" s="7" t="s">
        <v>21</v>
      </c>
      <c r="M8104" s="7" t="s">
        <v>21405</v>
      </c>
      <c r="N8104" s="7" t="s">
        <v>21406</v>
      </c>
      <c r="O8104" s="7" t="s">
        <v>21407</v>
      </c>
      <c r="P8104" s="7" t="s">
        <v>21408</v>
      </c>
      <c r="Q8104" s="7" t="s">
        <v>35</v>
      </c>
      <c r="R8104" s="7" t="s">
        <v>36</v>
      </c>
      <c r="S8104" s="7">
        <v>42.690347000000003</v>
      </c>
      <c r="T8104" s="7">
        <v>-73.201919000000004</v>
      </c>
      <c r="U8104" s="7">
        <v>0</v>
      </c>
    </row>
    <row r="8105" spans="1:21" x14ac:dyDescent="0.15">
      <c r="A8105" s="7">
        <v>8103</v>
      </c>
      <c r="B8105" s="7" t="s">
        <v>21409</v>
      </c>
      <c r="C8105" s="7">
        <v>1851</v>
      </c>
      <c r="D8105" s="7" t="s">
        <v>917</v>
      </c>
      <c r="E8105" s="7" t="s">
        <v>23</v>
      </c>
      <c r="F8105" s="7" t="s">
        <v>31</v>
      </c>
      <c r="G8105" s="7" t="s">
        <v>72</v>
      </c>
      <c r="J8105" s="7" t="s">
        <v>62669</v>
      </c>
      <c r="K8105" s="7" t="s">
        <v>62670</v>
      </c>
      <c r="L8105" s="7" t="s">
        <v>21</v>
      </c>
      <c r="M8105" s="7" t="s">
        <v>21410</v>
      </c>
      <c r="N8105" s="7" t="s">
        <v>21411</v>
      </c>
      <c r="O8105" s="7" t="s">
        <v>21412</v>
      </c>
      <c r="P8105" s="7" t="s">
        <v>21413</v>
      </c>
      <c r="Q8105" s="7" t="s">
        <v>35</v>
      </c>
      <c r="R8105" s="7" t="s">
        <v>36</v>
      </c>
      <c r="S8105" s="7">
        <v>42.690347000000003</v>
      </c>
      <c r="T8105" s="7">
        <v>-73.201919000000004</v>
      </c>
      <c r="U8105" s="7">
        <v>0</v>
      </c>
    </row>
    <row r="8106" spans="1:21" x14ac:dyDescent="0.15">
      <c r="A8106" s="7">
        <v>8104</v>
      </c>
      <c r="B8106" s="7" t="s">
        <v>21409</v>
      </c>
      <c r="C8106" s="7">
        <v>21600</v>
      </c>
      <c r="D8106" s="7" t="s">
        <v>58</v>
      </c>
      <c r="E8106" s="7" t="s">
        <v>1019</v>
      </c>
      <c r="F8106" s="7" t="s">
        <v>59</v>
      </c>
      <c r="G8106" s="7" t="s">
        <v>21119</v>
      </c>
      <c r="J8106" s="7" t="s">
        <v>21414</v>
      </c>
      <c r="K8106" s="7" t="s">
        <v>62671</v>
      </c>
      <c r="L8106" s="7" t="s">
        <v>21</v>
      </c>
      <c r="M8106" s="7" t="s">
        <v>21415</v>
      </c>
      <c r="N8106" s="7" t="s">
        <v>21416</v>
      </c>
      <c r="O8106" s="7" t="s">
        <v>21417</v>
      </c>
      <c r="P8106" s="7" t="s">
        <v>21418</v>
      </c>
      <c r="Q8106" s="7" t="s">
        <v>65</v>
      </c>
      <c r="R8106" s="7" t="s">
        <v>66</v>
      </c>
      <c r="S8106" s="7">
        <v>42.713966499999998</v>
      </c>
      <c r="T8106" s="7">
        <v>-73.211195700000005</v>
      </c>
      <c r="U8106" s="7">
        <v>0</v>
      </c>
    </row>
    <row r="8107" spans="1:21" x14ac:dyDescent="0.15">
      <c r="A8107" s="7">
        <v>8105</v>
      </c>
      <c r="B8107" s="7" t="s">
        <v>21419</v>
      </c>
      <c r="C8107" s="7">
        <v>1631</v>
      </c>
      <c r="D8107" s="7" t="s">
        <v>58</v>
      </c>
      <c r="E8107" s="7" t="s">
        <v>186</v>
      </c>
      <c r="F8107" s="7" t="s">
        <v>187</v>
      </c>
      <c r="G8107" s="7" t="s">
        <v>21420</v>
      </c>
      <c r="J8107" s="7" t="s">
        <v>21421</v>
      </c>
      <c r="K8107" s="7" t="s">
        <v>21422</v>
      </c>
      <c r="L8107" s="7" t="s">
        <v>21</v>
      </c>
      <c r="M8107" s="7" t="s">
        <v>21423</v>
      </c>
      <c r="N8107" s="7" t="s">
        <v>21424</v>
      </c>
      <c r="O8107" s="7" t="s">
        <v>21425</v>
      </c>
      <c r="P8107" s="7" t="s">
        <v>21426</v>
      </c>
      <c r="Q8107" s="7" t="s">
        <v>85</v>
      </c>
      <c r="R8107" s="7" t="s">
        <v>86</v>
      </c>
      <c r="S8107" s="7">
        <v>42.715679000000002</v>
      </c>
      <c r="T8107" s="7">
        <v>-73.186633999999998</v>
      </c>
      <c r="U8107" s="7">
        <v>0</v>
      </c>
    </row>
    <row r="8108" spans="1:21" x14ac:dyDescent="0.15">
      <c r="A8108" s="7">
        <v>8106</v>
      </c>
      <c r="B8108" s="7" t="s">
        <v>21427</v>
      </c>
      <c r="C8108" s="7">
        <v>1649</v>
      </c>
      <c r="D8108" s="7" t="s">
        <v>225</v>
      </c>
      <c r="E8108" s="7" t="s">
        <v>1808</v>
      </c>
      <c r="F8108" s="7" t="s">
        <v>226</v>
      </c>
      <c r="G8108" s="7">
        <v>31</v>
      </c>
      <c r="J8108" s="7" t="s">
        <v>62672</v>
      </c>
      <c r="K8108" s="7" t="s">
        <v>62673</v>
      </c>
      <c r="L8108" s="7" t="s">
        <v>42937</v>
      </c>
      <c r="M8108" s="7" t="s">
        <v>21</v>
      </c>
      <c r="N8108" s="7" t="s">
        <v>21</v>
      </c>
      <c r="O8108" s="7" t="s">
        <v>21</v>
      </c>
      <c r="P8108" s="7" t="s">
        <v>21</v>
      </c>
      <c r="Q8108" s="7" t="s">
        <v>227</v>
      </c>
      <c r="R8108" s="7" t="s">
        <v>228</v>
      </c>
      <c r="S8108" s="7">
        <v>42.713797499999998</v>
      </c>
      <c r="T8108" s="7">
        <v>-73.199916200000004</v>
      </c>
      <c r="U8108" s="7">
        <v>0</v>
      </c>
    </row>
    <row r="8109" spans="1:21" x14ac:dyDescent="0.15">
      <c r="A8109" s="7">
        <v>8107</v>
      </c>
      <c r="B8109" s="7" t="s">
        <v>21428</v>
      </c>
      <c r="C8109" s="7">
        <v>1650</v>
      </c>
      <c r="D8109" s="7" t="s">
        <v>58</v>
      </c>
      <c r="E8109" s="7" t="s">
        <v>186</v>
      </c>
      <c r="F8109" s="7" t="s">
        <v>187</v>
      </c>
      <c r="J8109" s="7" t="s">
        <v>62674</v>
      </c>
      <c r="K8109" s="7" t="s">
        <v>62675</v>
      </c>
      <c r="L8109" s="7" t="s">
        <v>21</v>
      </c>
      <c r="M8109" s="7" t="s">
        <v>21429</v>
      </c>
      <c r="N8109" s="7" t="s">
        <v>21430</v>
      </c>
      <c r="O8109" s="7" t="s">
        <v>21431</v>
      </c>
      <c r="P8109" s="7" t="s">
        <v>21432</v>
      </c>
      <c r="Q8109" s="7" t="s">
        <v>85</v>
      </c>
      <c r="R8109" s="7" t="s">
        <v>86</v>
      </c>
      <c r="S8109" s="7">
        <v>42.715679000000002</v>
      </c>
      <c r="T8109" s="7">
        <v>-73.186633999999998</v>
      </c>
      <c r="U8109" s="7">
        <v>0</v>
      </c>
    </row>
    <row r="8110" spans="1:21" x14ac:dyDescent="0.15">
      <c r="A8110" s="7">
        <v>8108</v>
      </c>
      <c r="B8110" s="7" t="s">
        <v>21433</v>
      </c>
      <c r="C8110" s="7">
        <v>17293</v>
      </c>
      <c r="D8110" s="7" t="s">
        <v>58</v>
      </c>
      <c r="E8110" s="7" t="s">
        <v>186</v>
      </c>
      <c r="F8110" s="7" t="s">
        <v>461</v>
      </c>
      <c r="G8110" s="7">
        <v>34</v>
      </c>
      <c r="J8110" s="7" t="s">
        <v>62676</v>
      </c>
      <c r="L8110" s="7" t="s">
        <v>21</v>
      </c>
      <c r="M8110" s="7" t="s">
        <v>21434</v>
      </c>
      <c r="N8110" s="7" t="s">
        <v>21435</v>
      </c>
      <c r="O8110" s="7" t="s">
        <v>21436</v>
      </c>
      <c r="P8110" s="7" t="s">
        <v>21437</v>
      </c>
      <c r="Q8110" s="7" t="s">
        <v>468</v>
      </c>
      <c r="R8110" s="7" t="s">
        <v>469</v>
      </c>
      <c r="S8110" s="7">
        <v>42.711084399999997</v>
      </c>
      <c r="T8110" s="7">
        <v>-73.197129899999993</v>
      </c>
      <c r="U8110" s="7">
        <v>0</v>
      </c>
    </row>
    <row r="8111" spans="1:21" x14ac:dyDescent="0.15">
      <c r="A8111" s="7">
        <v>8109</v>
      </c>
      <c r="B8111" s="7" t="s">
        <v>21438</v>
      </c>
      <c r="C8111" s="7" t="s">
        <v>21439</v>
      </c>
      <c r="D8111" s="7" t="s">
        <v>3589</v>
      </c>
      <c r="E8111" s="7" t="s">
        <v>50</v>
      </c>
      <c r="F8111" s="7" t="s">
        <v>5323</v>
      </c>
      <c r="G8111" s="7">
        <v>31</v>
      </c>
      <c r="J8111" s="7" t="s">
        <v>62677</v>
      </c>
      <c r="L8111" s="7" t="s">
        <v>46985</v>
      </c>
      <c r="M8111" s="7" t="s">
        <v>21</v>
      </c>
      <c r="N8111" s="7" t="s">
        <v>21</v>
      </c>
      <c r="O8111" s="7" t="s">
        <v>21</v>
      </c>
      <c r="P8111" s="7" t="s">
        <v>21</v>
      </c>
      <c r="Q8111" s="7" t="s">
        <v>1722</v>
      </c>
      <c r="R8111" s="7" t="s">
        <v>1723</v>
      </c>
      <c r="S8111" s="7">
        <v>42.686926900000003</v>
      </c>
      <c r="T8111" s="7">
        <v>-73.230725800000002</v>
      </c>
      <c r="U8111" s="7">
        <v>0</v>
      </c>
    </row>
    <row r="8112" spans="1:21" x14ac:dyDescent="0.15">
      <c r="A8112" s="7">
        <v>8110</v>
      </c>
      <c r="B8112" s="7" t="s">
        <v>21440</v>
      </c>
      <c r="C8112" s="7">
        <v>1742</v>
      </c>
      <c r="D8112" s="7" t="s">
        <v>1295</v>
      </c>
      <c r="E8112" s="7" t="s">
        <v>543</v>
      </c>
      <c r="F8112" s="7" t="s">
        <v>428</v>
      </c>
      <c r="G8112" s="7">
        <v>31</v>
      </c>
      <c r="J8112" s="7" t="s">
        <v>62678</v>
      </c>
      <c r="K8112" s="7" t="s">
        <v>55366</v>
      </c>
      <c r="L8112" s="7" t="s">
        <v>46986</v>
      </c>
      <c r="M8112" s="7" t="s">
        <v>21441</v>
      </c>
      <c r="N8112" s="7" t="s">
        <v>21</v>
      </c>
      <c r="O8112" s="7" t="s">
        <v>21</v>
      </c>
      <c r="P8112" s="7" t="s">
        <v>21442</v>
      </c>
      <c r="Q8112" s="7" t="s">
        <v>136</v>
      </c>
      <c r="R8112" s="7" t="s">
        <v>137</v>
      </c>
      <c r="S8112" s="7">
        <v>42.713467899999998</v>
      </c>
      <c r="T8112" s="7">
        <v>-73.209311600000007</v>
      </c>
      <c r="U8112" s="7">
        <v>0</v>
      </c>
    </row>
    <row r="8113" spans="1:21" x14ac:dyDescent="0.15">
      <c r="A8113" s="7">
        <v>8111</v>
      </c>
      <c r="B8113" s="7" t="s">
        <v>21443</v>
      </c>
      <c r="C8113" s="7">
        <v>2130</v>
      </c>
      <c r="D8113" s="7" t="s">
        <v>58</v>
      </c>
      <c r="E8113" s="7" t="s">
        <v>186</v>
      </c>
      <c r="F8113" s="7" t="s">
        <v>21</v>
      </c>
      <c r="G8113" s="7" t="s">
        <v>2015</v>
      </c>
      <c r="J8113" s="7" t="s">
        <v>62679</v>
      </c>
      <c r="L8113" s="7" t="s">
        <v>21</v>
      </c>
      <c r="M8113" s="7" t="s">
        <v>21444</v>
      </c>
      <c r="N8113" s="7" t="s">
        <v>21445</v>
      </c>
      <c r="O8113" s="7" t="s">
        <v>21446</v>
      </c>
      <c r="P8113" s="7" t="s">
        <v>21</v>
      </c>
    </row>
    <row r="8114" spans="1:21" x14ac:dyDescent="0.15">
      <c r="A8114" s="7">
        <v>8112</v>
      </c>
      <c r="B8114" s="7" t="s">
        <v>21447</v>
      </c>
      <c r="C8114" s="7">
        <v>2153</v>
      </c>
      <c r="D8114" s="7" t="s">
        <v>21448</v>
      </c>
      <c r="E8114" s="7" t="s">
        <v>50</v>
      </c>
      <c r="F8114" s="7" t="s">
        <v>21449</v>
      </c>
      <c r="G8114" s="7">
        <v>38</v>
      </c>
      <c r="J8114" s="7" t="s">
        <v>62680</v>
      </c>
      <c r="K8114" s="7">
        <v>1.0778472222222222</v>
      </c>
      <c r="L8114" s="7" t="s">
        <v>46987</v>
      </c>
      <c r="M8114" s="7" t="s">
        <v>21450</v>
      </c>
      <c r="N8114" s="7" t="s">
        <v>21451</v>
      </c>
      <c r="O8114" s="7" t="s">
        <v>21452</v>
      </c>
      <c r="P8114" s="7" t="s">
        <v>21453</v>
      </c>
    </row>
    <row r="8115" spans="1:21" x14ac:dyDescent="0.15">
      <c r="A8115" s="7">
        <v>8113</v>
      </c>
      <c r="B8115" s="7" t="s">
        <v>21331</v>
      </c>
      <c r="C8115" s="7">
        <v>2228</v>
      </c>
      <c r="D8115" s="7" t="s">
        <v>635</v>
      </c>
      <c r="E8115" s="7" t="s">
        <v>50</v>
      </c>
      <c r="F8115" s="7" t="s">
        <v>21454</v>
      </c>
      <c r="G8115" s="7">
        <v>38</v>
      </c>
      <c r="H8115" s="7" t="s">
        <v>21455</v>
      </c>
      <c r="I8115" s="7" t="s">
        <v>21456</v>
      </c>
      <c r="J8115" s="7" t="s">
        <v>21457</v>
      </c>
      <c r="K8115" s="7" t="s">
        <v>62681</v>
      </c>
      <c r="L8115" s="7" t="s">
        <v>46988</v>
      </c>
      <c r="M8115" s="7" t="s">
        <v>21</v>
      </c>
      <c r="N8115" s="7" t="s">
        <v>21</v>
      </c>
      <c r="O8115" s="7" t="s">
        <v>21</v>
      </c>
      <c r="P8115" s="7" t="s">
        <v>21</v>
      </c>
      <c r="Q8115" s="7" t="s">
        <v>15063</v>
      </c>
      <c r="R8115" s="7" t="s">
        <v>15064</v>
      </c>
      <c r="S8115" s="7">
        <v>42.710190799999999</v>
      </c>
      <c r="T8115" s="7">
        <v>-73.198280400000002</v>
      </c>
      <c r="U8115" s="7">
        <v>0</v>
      </c>
    </row>
    <row r="8116" spans="1:21" x14ac:dyDescent="0.15">
      <c r="A8116" s="7">
        <v>8114</v>
      </c>
      <c r="B8116" s="7" t="s">
        <v>21458</v>
      </c>
      <c r="C8116" s="7">
        <v>2301</v>
      </c>
      <c r="D8116" s="7" t="s">
        <v>2691</v>
      </c>
      <c r="E8116" s="7" t="s">
        <v>334</v>
      </c>
      <c r="F8116" s="7" t="s">
        <v>21</v>
      </c>
      <c r="G8116" s="7">
        <v>35</v>
      </c>
      <c r="J8116" s="7" t="s">
        <v>62682</v>
      </c>
      <c r="K8116" s="7" t="s">
        <v>62683</v>
      </c>
      <c r="L8116" s="7" t="s">
        <v>46989</v>
      </c>
      <c r="M8116" s="7" t="s">
        <v>21</v>
      </c>
      <c r="N8116" s="7" t="s">
        <v>21</v>
      </c>
      <c r="O8116" s="7" t="s">
        <v>21</v>
      </c>
      <c r="P8116" s="7" t="s">
        <v>21</v>
      </c>
    </row>
    <row r="8117" spans="1:21" x14ac:dyDescent="0.15">
      <c r="A8117" s="7">
        <v>8115</v>
      </c>
      <c r="B8117" s="7" t="s">
        <v>21459</v>
      </c>
      <c r="C8117" s="7">
        <v>2307</v>
      </c>
      <c r="D8117" s="7" t="s">
        <v>2691</v>
      </c>
      <c r="E8117" s="7" t="s">
        <v>334</v>
      </c>
      <c r="F8117" s="7" t="s">
        <v>180</v>
      </c>
      <c r="G8117" s="7">
        <v>35</v>
      </c>
      <c r="K8117" s="7" t="s">
        <v>62684</v>
      </c>
      <c r="L8117" s="7" t="s">
        <v>46990</v>
      </c>
      <c r="M8117" s="7" t="s">
        <v>21</v>
      </c>
      <c r="N8117" s="7" t="s">
        <v>21</v>
      </c>
      <c r="O8117" s="7" t="s">
        <v>21</v>
      </c>
      <c r="P8117" s="7" t="s">
        <v>21</v>
      </c>
      <c r="Q8117" s="7" t="s">
        <v>55</v>
      </c>
      <c r="R8117" s="7" t="s">
        <v>56</v>
      </c>
      <c r="S8117" s="7">
        <v>42.712152400000001</v>
      </c>
      <c r="T8117" s="7">
        <v>-73.203085099999996</v>
      </c>
      <c r="U8117" s="7">
        <v>0</v>
      </c>
    </row>
    <row r="8118" spans="1:21" x14ac:dyDescent="0.15">
      <c r="A8118" s="7">
        <v>8116</v>
      </c>
      <c r="B8118" s="7" t="s">
        <v>21460</v>
      </c>
      <c r="C8118" s="7">
        <v>2336</v>
      </c>
      <c r="D8118" s="7" t="s">
        <v>2691</v>
      </c>
      <c r="E8118" s="7" t="s">
        <v>334</v>
      </c>
      <c r="F8118" s="7" t="s">
        <v>169</v>
      </c>
      <c r="G8118" s="7">
        <v>35</v>
      </c>
      <c r="K8118" s="7" t="s">
        <v>62685</v>
      </c>
      <c r="L8118" s="7" t="s">
        <v>46990</v>
      </c>
      <c r="M8118" s="7" t="s">
        <v>21</v>
      </c>
      <c r="N8118" s="7" t="s">
        <v>21</v>
      </c>
      <c r="O8118" s="7" t="s">
        <v>21</v>
      </c>
      <c r="P8118" s="7" t="s">
        <v>21</v>
      </c>
      <c r="Q8118" s="7" t="s">
        <v>177</v>
      </c>
      <c r="R8118" s="7" t="s">
        <v>178</v>
      </c>
      <c r="S8118" s="7">
        <v>42.711795100000003</v>
      </c>
      <c r="T8118" s="7">
        <v>-73.206904499999993</v>
      </c>
      <c r="U8118" s="7">
        <v>0</v>
      </c>
    </row>
    <row r="8119" spans="1:21" x14ac:dyDescent="0.15">
      <c r="A8119" s="7">
        <v>8117</v>
      </c>
      <c r="B8119" s="7" t="s">
        <v>21461</v>
      </c>
      <c r="C8119" s="7">
        <v>2323</v>
      </c>
      <c r="D8119" s="7" t="s">
        <v>2691</v>
      </c>
      <c r="E8119" s="7" t="s">
        <v>334</v>
      </c>
      <c r="F8119" s="7" t="s">
        <v>21</v>
      </c>
      <c r="G8119" s="7">
        <v>35</v>
      </c>
      <c r="J8119" s="7" t="s">
        <v>62686</v>
      </c>
      <c r="K8119" s="7" t="s">
        <v>62687</v>
      </c>
      <c r="L8119" s="7" t="s">
        <v>46991</v>
      </c>
      <c r="M8119" s="7" t="s">
        <v>21</v>
      </c>
      <c r="N8119" s="7" t="s">
        <v>21</v>
      </c>
      <c r="O8119" s="7" t="s">
        <v>21</v>
      </c>
      <c r="P8119" s="7" t="s">
        <v>21</v>
      </c>
    </row>
    <row r="8120" spans="1:21" x14ac:dyDescent="0.15">
      <c r="A8120" s="7">
        <v>8118</v>
      </c>
      <c r="B8120" s="7" t="s">
        <v>21462</v>
      </c>
      <c r="C8120" s="7">
        <v>2337</v>
      </c>
      <c r="D8120" s="7" t="s">
        <v>2691</v>
      </c>
      <c r="E8120" s="7" t="s">
        <v>334</v>
      </c>
      <c r="F8120" s="7" t="s">
        <v>19994</v>
      </c>
      <c r="G8120" s="7">
        <v>35</v>
      </c>
      <c r="K8120" s="7" t="s">
        <v>62688</v>
      </c>
      <c r="L8120" s="7" t="s">
        <v>46992</v>
      </c>
      <c r="M8120" s="7" t="s">
        <v>21</v>
      </c>
      <c r="N8120" s="7" t="s">
        <v>21</v>
      </c>
      <c r="O8120" s="7" t="s">
        <v>21</v>
      </c>
      <c r="P8120" s="7" t="s">
        <v>21</v>
      </c>
      <c r="Q8120" s="7" t="s">
        <v>15232</v>
      </c>
      <c r="R8120" s="7" t="s">
        <v>15233</v>
      </c>
      <c r="S8120" s="7">
        <v>42.712033499999997</v>
      </c>
      <c r="T8120" s="7">
        <v>-73.208236200000002</v>
      </c>
      <c r="U8120" s="7">
        <v>0</v>
      </c>
    </row>
    <row r="8121" spans="1:21" x14ac:dyDescent="0.15">
      <c r="A8121" s="7">
        <v>8119</v>
      </c>
      <c r="B8121" s="7" t="s">
        <v>21463</v>
      </c>
      <c r="C8121" s="7">
        <v>57</v>
      </c>
      <c r="D8121" s="7" t="s">
        <v>2749</v>
      </c>
      <c r="E8121" s="7" t="s">
        <v>833</v>
      </c>
      <c r="F8121" s="7" t="s">
        <v>21</v>
      </c>
      <c r="G8121" s="7" t="s">
        <v>21464</v>
      </c>
      <c r="H8121" s="7" t="s">
        <v>21465</v>
      </c>
      <c r="I8121" s="7" t="s">
        <v>21466</v>
      </c>
      <c r="J8121" s="7" t="s">
        <v>21467</v>
      </c>
      <c r="K8121" s="7" t="s">
        <v>21468</v>
      </c>
      <c r="L8121" s="7" t="s">
        <v>46993</v>
      </c>
      <c r="M8121" s="7" t="s">
        <v>21</v>
      </c>
      <c r="N8121" s="7" t="s">
        <v>21</v>
      </c>
      <c r="O8121" s="7" t="s">
        <v>21</v>
      </c>
      <c r="P8121" s="7" t="s">
        <v>21</v>
      </c>
    </row>
    <row r="8122" spans="1:21" x14ac:dyDescent="0.15">
      <c r="A8122" s="7">
        <v>8120</v>
      </c>
      <c r="B8122" s="7" t="s">
        <v>21469</v>
      </c>
      <c r="C8122" s="7" t="s">
        <v>21470</v>
      </c>
      <c r="D8122" s="7" t="s">
        <v>58</v>
      </c>
      <c r="E8122" s="7" t="s">
        <v>168</v>
      </c>
      <c r="F8122" s="7" t="s">
        <v>180</v>
      </c>
      <c r="G8122" s="7" t="s">
        <v>21471</v>
      </c>
      <c r="J8122" s="7" t="s">
        <v>21472</v>
      </c>
      <c r="K8122" s="7" t="s">
        <v>21473</v>
      </c>
      <c r="L8122" s="7" t="s">
        <v>21</v>
      </c>
      <c r="M8122" s="7" t="s">
        <v>21474</v>
      </c>
      <c r="N8122" s="7" t="s">
        <v>21475</v>
      </c>
      <c r="O8122" s="7" t="s">
        <v>21476</v>
      </c>
      <c r="P8122" s="7" t="s">
        <v>21</v>
      </c>
      <c r="Q8122" s="7" t="s">
        <v>55</v>
      </c>
      <c r="R8122" s="7" t="s">
        <v>56</v>
      </c>
      <c r="S8122" s="7">
        <v>42.712152400000001</v>
      </c>
      <c r="T8122" s="7">
        <v>-73.203085099999996</v>
      </c>
      <c r="U8122" s="7">
        <v>0</v>
      </c>
    </row>
    <row r="8123" spans="1:21" x14ac:dyDescent="0.15">
      <c r="A8123" s="7">
        <v>8121</v>
      </c>
      <c r="B8123" s="7" t="s">
        <v>21477</v>
      </c>
      <c r="C8123" s="7" t="s">
        <v>1594</v>
      </c>
      <c r="E8123" s="7" t="s">
        <v>21</v>
      </c>
      <c r="F8123" s="7" t="s">
        <v>21</v>
      </c>
      <c r="L8123" s="7" t="s">
        <v>43088</v>
      </c>
      <c r="M8123" s="7" t="s">
        <v>21</v>
      </c>
      <c r="N8123" s="7" t="s">
        <v>21</v>
      </c>
      <c r="O8123" s="7" t="s">
        <v>21</v>
      </c>
      <c r="P8123" s="7" t="s">
        <v>21</v>
      </c>
    </row>
    <row r="8124" spans="1:21" x14ac:dyDescent="0.15">
      <c r="A8124" s="7">
        <v>8122</v>
      </c>
      <c r="B8124" s="7" t="s">
        <v>21478</v>
      </c>
      <c r="C8124" s="7">
        <v>206</v>
      </c>
      <c r="D8124" s="7" t="s">
        <v>2661</v>
      </c>
      <c r="E8124" s="7" t="s">
        <v>168</v>
      </c>
      <c r="F8124" s="7" t="s">
        <v>21479</v>
      </c>
      <c r="G8124" s="7">
        <v>32</v>
      </c>
      <c r="J8124" s="7" t="s">
        <v>62689</v>
      </c>
      <c r="K8124" s="7" t="s">
        <v>62690</v>
      </c>
      <c r="L8124" s="7" t="s">
        <v>43088</v>
      </c>
      <c r="M8124" s="7" t="s">
        <v>21480</v>
      </c>
      <c r="N8124" s="7" t="s">
        <v>21</v>
      </c>
      <c r="O8124" s="7" t="s">
        <v>21</v>
      </c>
      <c r="P8124" s="7" t="s">
        <v>21481</v>
      </c>
    </row>
    <row r="8125" spans="1:21" x14ac:dyDescent="0.15">
      <c r="A8125" s="7">
        <v>8123</v>
      </c>
      <c r="B8125" s="7" t="s">
        <v>21482</v>
      </c>
      <c r="C8125" s="7">
        <v>208</v>
      </c>
      <c r="D8125" s="7" t="s">
        <v>2749</v>
      </c>
      <c r="E8125" s="7" t="s">
        <v>833</v>
      </c>
      <c r="F8125" s="7" t="s">
        <v>21483</v>
      </c>
      <c r="G8125" s="7">
        <v>31</v>
      </c>
      <c r="J8125" s="7" t="s">
        <v>62691</v>
      </c>
      <c r="K8125" s="7" t="s">
        <v>62692</v>
      </c>
      <c r="L8125" s="7" t="s">
        <v>45448</v>
      </c>
      <c r="M8125" s="7" t="s">
        <v>21</v>
      </c>
      <c r="N8125" s="7" t="s">
        <v>21</v>
      </c>
      <c r="O8125" s="7" t="s">
        <v>21</v>
      </c>
      <c r="P8125" s="7" t="s">
        <v>21</v>
      </c>
    </row>
    <row r="8126" spans="1:21" x14ac:dyDescent="0.15">
      <c r="A8126" s="7">
        <v>8124</v>
      </c>
      <c r="B8126" s="7" t="s">
        <v>21484</v>
      </c>
      <c r="C8126" s="7">
        <v>1218</v>
      </c>
      <c r="D8126" s="7" t="s">
        <v>76</v>
      </c>
      <c r="E8126" s="7" t="s">
        <v>21</v>
      </c>
      <c r="F8126" s="7" t="s">
        <v>490</v>
      </c>
      <c r="G8126" s="7" t="s">
        <v>364</v>
      </c>
      <c r="H8126" s="7" t="s">
        <v>53117</v>
      </c>
      <c r="J8126" s="7" t="s">
        <v>21485</v>
      </c>
      <c r="K8126" s="7" t="s">
        <v>21486</v>
      </c>
      <c r="L8126" s="7" t="s">
        <v>21</v>
      </c>
      <c r="M8126" s="7" t="s">
        <v>21</v>
      </c>
      <c r="N8126" s="7" t="s">
        <v>21</v>
      </c>
      <c r="O8126" s="7" t="s">
        <v>21</v>
      </c>
      <c r="P8126" s="7" t="s">
        <v>21</v>
      </c>
      <c r="Q8126" s="7" t="s">
        <v>491</v>
      </c>
      <c r="R8126" s="7" t="s">
        <v>492</v>
      </c>
      <c r="S8126" s="7">
        <v>42.693607999999998</v>
      </c>
      <c r="T8126" s="7">
        <v>-73.182194999999993</v>
      </c>
      <c r="U8126" s="7">
        <v>0</v>
      </c>
    </row>
    <row r="8127" spans="1:21" x14ac:dyDescent="0.15">
      <c r="A8127" s="7">
        <v>8125</v>
      </c>
      <c r="B8127" s="7" t="s">
        <v>21487</v>
      </c>
      <c r="C8127" s="7">
        <v>1308</v>
      </c>
      <c r="D8127" s="7" t="s">
        <v>2813</v>
      </c>
      <c r="E8127" s="7" t="s">
        <v>447</v>
      </c>
      <c r="F8127" s="7" t="s">
        <v>21488</v>
      </c>
      <c r="G8127" s="7" t="s">
        <v>2378</v>
      </c>
      <c r="H8127" s="7" t="s">
        <v>21489</v>
      </c>
      <c r="I8127" s="7" t="s">
        <v>56864</v>
      </c>
      <c r="J8127" s="7" t="s">
        <v>21490</v>
      </c>
      <c r="K8127" s="7" t="s">
        <v>21491</v>
      </c>
      <c r="L8127" s="7" t="s">
        <v>46994</v>
      </c>
      <c r="M8127" s="7" t="s">
        <v>21</v>
      </c>
      <c r="N8127" s="7" t="s">
        <v>21</v>
      </c>
      <c r="O8127" s="7" t="s">
        <v>21</v>
      </c>
      <c r="P8127" s="7" t="s">
        <v>21</v>
      </c>
      <c r="Q8127" s="7" t="s">
        <v>73</v>
      </c>
      <c r="R8127" s="7" t="s">
        <v>74</v>
      </c>
      <c r="S8127" s="7">
        <v>42.731605600000002</v>
      </c>
      <c r="T8127" s="7">
        <v>-73.205090900000002</v>
      </c>
      <c r="U8127" s="7">
        <v>0</v>
      </c>
    </row>
    <row r="8128" spans="1:21" x14ac:dyDescent="0.15">
      <c r="A8128" s="7">
        <v>8126</v>
      </c>
      <c r="B8128" s="7" t="s">
        <v>21492</v>
      </c>
      <c r="C8128" s="7">
        <v>41334</v>
      </c>
      <c r="D8128" s="7" t="s">
        <v>2582</v>
      </c>
      <c r="E8128" s="7" t="s">
        <v>447</v>
      </c>
      <c r="F8128" s="7" t="s">
        <v>21493</v>
      </c>
      <c r="L8128" s="7" t="s">
        <v>46995</v>
      </c>
      <c r="M8128" s="7" t="s">
        <v>21</v>
      </c>
      <c r="N8128" s="7" t="s">
        <v>21</v>
      </c>
      <c r="O8128" s="7" t="s">
        <v>21</v>
      </c>
      <c r="P8128" s="7" t="s">
        <v>21</v>
      </c>
    </row>
    <row r="8129" spans="1:21" x14ac:dyDescent="0.15">
      <c r="A8129" s="7">
        <v>8127</v>
      </c>
      <c r="B8129" s="7" t="s">
        <v>21494</v>
      </c>
      <c r="C8129" s="7" t="s">
        <v>21495</v>
      </c>
      <c r="D8129" s="7" t="s">
        <v>261</v>
      </c>
      <c r="E8129" s="7" t="s">
        <v>21</v>
      </c>
      <c r="F8129" s="7" t="s">
        <v>20642</v>
      </c>
      <c r="G8129" s="7">
        <v>32</v>
      </c>
      <c r="J8129" s="7" t="s">
        <v>62693</v>
      </c>
      <c r="K8129" s="7" t="s">
        <v>62694</v>
      </c>
      <c r="L8129" s="7" t="s">
        <v>46996</v>
      </c>
      <c r="M8129" s="7" t="s">
        <v>21</v>
      </c>
      <c r="N8129" s="7" t="s">
        <v>21</v>
      </c>
      <c r="O8129" s="7" t="s">
        <v>21</v>
      </c>
      <c r="P8129" s="7" t="s">
        <v>21</v>
      </c>
      <c r="Q8129" s="7" t="s">
        <v>608</v>
      </c>
      <c r="R8129" s="7" t="s">
        <v>609</v>
      </c>
      <c r="S8129" s="7">
        <v>42.713226499999998</v>
      </c>
      <c r="T8129" s="7">
        <v>-73.209498800000006</v>
      </c>
      <c r="U8129" s="7">
        <v>0</v>
      </c>
    </row>
    <row r="8130" spans="1:21" x14ac:dyDescent="0.15">
      <c r="A8130" s="7">
        <v>8128</v>
      </c>
      <c r="B8130" s="7" t="s">
        <v>21496</v>
      </c>
      <c r="C8130" s="7">
        <v>1352</v>
      </c>
      <c r="D8130" s="7" t="s">
        <v>3420</v>
      </c>
      <c r="E8130" s="7" t="s">
        <v>447</v>
      </c>
      <c r="F8130" s="7" t="s">
        <v>21497</v>
      </c>
      <c r="G8130" s="7" t="s">
        <v>14852</v>
      </c>
      <c r="H8130" s="7" t="s">
        <v>21498</v>
      </c>
      <c r="I8130" s="7" t="s">
        <v>21499</v>
      </c>
      <c r="J8130" s="7" t="s">
        <v>21500</v>
      </c>
      <c r="K8130" s="7" t="s">
        <v>21501</v>
      </c>
      <c r="L8130" s="7" t="s">
        <v>46997</v>
      </c>
      <c r="M8130" s="7" t="s">
        <v>21</v>
      </c>
      <c r="N8130" s="7" t="s">
        <v>21</v>
      </c>
      <c r="O8130" s="7" t="s">
        <v>21</v>
      </c>
      <c r="P8130" s="7" t="s">
        <v>21</v>
      </c>
    </row>
    <row r="8131" spans="1:21" x14ac:dyDescent="0.15">
      <c r="A8131" s="7">
        <v>8129</v>
      </c>
      <c r="B8131" s="7" t="s">
        <v>21502</v>
      </c>
      <c r="C8131" s="7">
        <v>228</v>
      </c>
      <c r="D8131" s="7" t="s">
        <v>13292</v>
      </c>
      <c r="E8131" s="7" t="s">
        <v>334</v>
      </c>
      <c r="F8131" s="7" t="s">
        <v>180</v>
      </c>
      <c r="G8131" s="7" t="s">
        <v>10993</v>
      </c>
      <c r="J8131" s="7" t="s">
        <v>62695</v>
      </c>
      <c r="K8131" s="7" t="s">
        <v>62696</v>
      </c>
      <c r="L8131" s="7" t="s">
        <v>46998</v>
      </c>
      <c r="M8131" s="7" t="s">
        <v>21503</v>
      </c>
      <c r="N8131" s="7" t="s">
        <v>21504</v>
      </c>
      <c r="O8131" s="7" t="s">
        <v>21505</v>
      </c>
      <c r="P8131" s="7" t="s">
        <v>21506</v>
      </c>
      <c r="Q8131" s="7" t="s">
        <v>55</v>
      </c>
      <c r="R8131" s="7" t="s">
        <v>56</v>
      </c>
      <c r="S8131" s="7">
        <v>42.712152400000001</v>
      </c>
      <c r="T8131" s="7">
        <v>-73.203085099999996</v>
      </c>
      <c r="U8131" s="7">
        <v>0</v>
      </c>
    </row>
    <row r="8132" spans="1:21" x14ac:dyDescent="0.15">
      <c r="A8132" s="7">
        <v>8130</v>
      </c>
      <c r="B8132" s="7" t="s">
        <v>21507</v>
      </c>
      <c r="C8132" s="7">
        <v>6233</v>
      </c>
      <c r="D8132" s="7" t="s">
        <v>2661</v>
      </c>
      <c r="E8132" s="7" t="s">
        <v>262</v>
      </c>
      <c r="F8132" s="7" t="s">
        <v>21508</v>
      </c>
      <c r="G8132" s="7" t="s">
        <v>904</v>
      </c>
      <c r="J8132" s="7" t="s">
        <v>21509</v>
      </c>
      <c r="K8132" s="7" t="s">
        <v>21510</v>
      </c>
      <c r="L8132" s="7" t="s">
        <v>46999</v>
      </c>
      <c r="M8132" s="7" t="s">
        <v>21511</v>
      </c>
      <c r="N8132" s="7" t="s">
        <v>21</v>
      </c>
      <c r="O8132" s="7" t="s">
        <v>21</v>
      </c>
      <c r="P8132" s="7" t="s">
        <v>21512</v>
      </c>
      <c r="Q8132" s="7" t="s">
        <v>65</v>
      </c>
      <c r="R8132" s="7" t="s">
        <v>66</v>
      </c>
      <c r="S8132" s="7">
        <v>42.713966499999998</v>
      </c>
      <c r="T8132" s="7">
        <v>-73.211195700000005</v>
      </c>
      <c r="U8132" s="7">
        <v>0</v>
      </c>
    </row>
    <row r="8133" spans="1:21" x14ac:dyDescent="0.15">
      <c r="A8133" s="7">
        <v>8131</v>
      </c>
      <c r="B8133" s="7" t="s">
        <v>21513</v>
      </c>
      <c r="C8133" s="7" t="s">
        <v>21514</v>
      </c>
      <c r="D8133" s="7" t="s">
        <v>635</v>
      </c>
      <c r="E8133" s="7" t="s">
        <v>867</v>
      </c>
      <c r="F8133" s="7" t="s">
        <v>21515</v>
      </c>
      <c r="L8133" s="7" t="s">
        <v>47000</v>
      </c>
      <c r="M8133" s="7" t="s">
        <v>21</v>
      </c>
      <c r="N8133" s="7" t="s">
        <v>21</v>
      </c>
      <c r="O8133" s="7" t="s">
        <v>21</v>
      </c>
      <c r="P8133" s="7" t="s">
        <v>21</v>
      </c>
      <c r="Q8133" s="7" t="s">
        <v>5150</v>
      </c>
      <c r="R8133" s="7" t="s">
        <v>5151</v>
      </c>
      <c r="S8133" s="7">
        <v>42.715913</v>
      </c>
      <c r="T8133" s="7">
        <v>-73.190723000000006</v>
      </c>
      <c r="U8133" s="7">
        <v>0</v>
      </c>
    </row>
    <row r="8134" spans="1:21" x14ac:dyDescent="0.15">
      <c r="A8134" s="7">
        <v>8132</v>
      </c>
      <c r="B8134" s="7" t="s">
        <v>21318</v>
      </c>
      <c r="C8134" s="7" t="s">
        <v>21516</v>
      </c>
      <c r="D8134" s="7" t="s">
        <v>225</v>
      </c>
      <c r="E8134" s="7" t="s">
        <v>77</v>
      </c>
      <c r="F8134" s="7" t="s">
        <v>274</v>
      </c>
      <c r="G8134" s="7">
        <v>30</v>
      </c>
      <c r="J8134" s="7" t="s">
        <v>62697</v>
      </c>
      <c r="K8134" s="7" t="s">
        <v>62698</v>
      </c>
      <c r="L8134" s="7" t="s">
        <v>47001</v>
      </c>
      <c r="M8134" s="7" t="s">
        <v>21</v>
      </c>
      <c r="N8134" s="7" t="s">
        <v>21</v>
      </c>
      <c r="O8134" s="7" t="s">
        <v>21</v>
      </c>
      <c r="P8134" s="7" t="s">
        <v>21</v>
      </c>
      <c r="Q8134" s="7" t="s">
        <v>276</v>
      </c>
      <c r="R8134" s="7" t="s">
        <v>277</v>
      </c>
      <c r="S8134" s="7">
        <v>42.718133000000002</v>
      </c>
      <c r="T8134" s="7">
        <v>-73.182140000000004</v>
      </c>
      <c r="U8134" s="7">
        <v>0</v>
      </c>
    </row>
    <row r="8135" spans="1:21" x14ac:dyDescent="0.15">
      <c r="A8135" s="7">
        <v>8133</v>
      </c>
      <c r="B8135" s="7" t="s">
        <v>21517</v>
      </c>
      <c r="C8135" s="7">
        <v>802</v>
      </c>
      <c r="D8135" s="7" t="s">
        <v>225</v>
      </c>
      <c r="E8135" s="7" t="s">
        <v>356</v>
      </c>
      <c r="F8135" s="7" t="s">
        <v>255</v>
      </c>
      <c r="J8135" s="7" t="s">
        <v>53686</v>
      </c>
      <c r="L8135" s="7" t="s">
        <v>47002</v>
      </c>
      <c r="M8135" s="7" t="s">
        <v>21518</v>
      </c>
      <c r="N8135" s="7" t="s">
        <v>21</v>
      </c>
      <c r="O8135" s="7" t="s">
        <v>21519</v>
      </c>
      <c r="P8135" s="7" t="s">
        <v>21520</v>
      </c>
      <c r="Q8135" s="7" t="s">
        <v>136</v>
      </c>
      <c r="R8135" s="7" t="s">
        <v>137</v>
      </c>
      <c r="S8135" s="7">
        <v>42.713467899999998</v>
      </c>
      <c r="T8135" s="7">
        <v>-73.209311600000007</v>
      </c>
      <c r="U8135" s="7">
        <v>0</v>
      </c>
    </row>
    <row r="8136" spans="1:21" x14ac:dyDescent="0.15">
      <c r="A8136" s="7">
        <v>8134</v>
      </c>
      <c r="B8136" s="7" t="s">
        <v>21507</v>
      </c>
      <c r="C8136" s="7" t="s">
        <v>21521</v>
      </c>
      <c r="D8136" s="7" t="s">
        <v>225</v>
      </c>
      <c r="E8136" s="7" t="s">
        <v>77</v>
      </c>
      <c r="F8136" s="7" t="s">
        <v>7210</v>
      </c>
      <c r="G8136" s="7">
        <v>30</v>
      </c>
      <c r="J8136" s="7" t="s">
        <v>62699</v>
      </c>
      <c r="K8136" s="7" t="s">
        <v>62700</v>
      </c>
      <c r="L8136" s="7" t="s">
        <v>42859</v>
      </c>
      <c r="M8136" s="7" t="s">
        <v>21</v>
      </c>
      <c r="N8136" s="7" t="s">
        <v>21</v>
      </c>
      <c r="O8136" s="7" t="s">
        <v>21</v>
      </c>
      <c r="P8136" s="7" t="s">
        <v>21</v>
      </c>
    </row>
    <row r="8137" spans="1:21" x14ac:dyDescent="0.15">
      <c r="A8137" s="7">
        <v>8135</v>
      </c>
      <c r="B8137" s="7" t="s">
        <v>21522</v>
      </c>
      <c r="C8137" s="7">
        <v>817</v>
      </c>
      <c r="D8137" s="7" t="s">
        <v>225</v>
      </c>
      <c r="E8137" s="7" t="s">
        <v>356</v>
      </c>
      <c r="F8137" s="7" t="s">
        <v>59</v>
      </c>
      <c r="G8137" s="7">
        <v>36</v>
      </c>
      <c r="J8137" s="7" t="s">
        <v>62701</v>
      </c>
      <c r="K8137" s="7" t="s">
        <v>62702</v>
      </c>
      <c r="L8137" s="7" t="s">
        <v>47003</v>
      </c>
      <c r="M8137" s="7" t="s">
        <v>21</v>
      </c>
      <c r="N8137" s="7" t="s">
        <v>21</v>
      </c>
      <c r="O8137" s="7" t="s">
        <v>21</v>
      </c>
      <c r="P8137" s="7" t="s">
        <v>21</v>
      </c>
      <c r="Q8137" s="7" t="s">
        <v>65</v>
      </c>
      <c r="R8137" s="7" t="s">
        <v>66</v>
      </c>
      <c r="S8137" s="7">
        <v>42.713966499999998</v>
      </c>
      <c r="T8137" s="7">
        <v>-73.211195700000005</v>
      </c>
      <c r="U8137" s="7">
        <v>0</v>
      </c>
    </row>
    <row r="8138" spans="1:21" x14ac:dyDescent="0.15">
      <c r="A8138" s="7">
        <v>8136</v>
      </c>
      <c r="B8138" s="7" t="s">
        <v>21523</v>
      </c>
      <c r="C8138" s="7" t="s">
        <v>21524</v>
      </c>
      <c r="D8138" s="7" t="s">
        <v>11823</v>
      </c>
      <c r="E8138" s="7" t="s">
        <v>77</v>
      </c>
      <c r="F8138" s="7" t="s">
        <v>216</v>
      </c>
      <c r="K8138" s="7" t="s">
        <v>62703</v>
      </c>
      <c r="L8138" s="7" t="s">
        <v>44136</v>
      </c>
      <c r="M8138" s="7" t="s">
        <v>21</v>
      </c>
      <c r="N8138" s="7" t="s">
        <v>21</v>
      </c>
      <c r="O8138" s="7" t="s">
        <v>21</v>
      </c>
      <c r="P8138" s="7" t="s">
        <v>21</v>
      </c>
      <c r="Q8138" s="7" t="s">
        <v>217</v>
      </c>
      <c r="R8138" s="7" t="s">
        <v>218</v>
      </c>
      <c r="S8138" s="7">
        <v>42.714571599999999</v>
      </c>
      <c r="T8138" s="7">
        <v>-73.197530400000005</v>
      </c>
      <c r="U8138" s="7">
        <v>0</v>
      </c>
    </row>
    <row r="8139" spans="1:21" x14ac:dyDescent="0.15">
      <c r="A8139" s="7">
        <v>8137</v>
      </c>
      <c r="B8139" s="7" t="s">
        <v>14654</v>
      </c>
      <c r="C8139" s="7" t="s">
        <v>21525</v>
      </c>
      <c r="D8139" s="7" t="s">
        <v>225</v>
      </c>
      <c r="E8139" s="7" t="s">
        <v>77</v>
      </c>
      <c r="F8139" s="7" t="s">
        <v>84</v>
      </c>
      <c r="G8139" s="7">
        <v>30</v>
      </c>
      <c r="J8139" s="7" t="s">
        <v>62704</v>
      </c>
      <c r="K8139" s="7" t="s">
        <v>54771</v>
      </c>
      <c r="L8139" s="7" t="s">
        <v>47004</v>
      </c>
      <c r="M8139" s="7" t="s">
        <v>21</v>
      </c>
      <c r="N8139" s="7" t="s">
        <v>21</v>
      </c>
      <c r="O8139" s="7" t="s">
        <v>21</v>
      </c>
      <c r="P8139" s="7" t="s">
        <v>21</v>
      </c>
      <c r="Q8139" s="7" t="s">
        <v>85</v>
      </c>
      <c r="R8139" s="7" t="s">
        <v>86</v>
      </c>
      <c r="S8139" s="7">
        <v>42.715679000000002</v>
      </c>
      <c r="T8139" s="7">
        <v>-73.186633999999998</v>
      </c>
      <c r="U8139" s="7">
        <v>0</v>
      </c>
    </row>
    <row r="8140" spans="1:21" x14ac:dyDescent="0.15">
      <c r="A8140" s="7">
        <v>8138</v>
      </c>
      <c r="B8140" s="7" t="s">
        <v>21526</v>
      </c>
      <c r="C8140" s="7">
        <v>936</v>
      </c>
      <c r="D8140" s="7" t="s">
        <v>52116</v>
      </c>
      <c r="E8140" s="7" t="s">
        <v>21</v>
      </c>
      <c r="F8140" s="7" t="s">
        <v>7140</v>
      </c>
      <c r="G8140" s="7">
        <v>36</v>
      </c>
      <c r="H8140" s="7" t="s">
        <v>62705</v>
      </c>
      <c r="I8140" s="7" t="s">
        <v>62706</v>
      </c>
      <c r="J8140" s="7" t="s">
        <v>53374</v>
      </c>
      <c r="K8140" s="7" t="s">
        <v>62707</v>
      </c>
      <c r="L8140" s="7" t="s">
        <v>47005</v>
      </c>
      <c r="M8140" s="7" t="s">
        <v>21</v>
      </c>
      <c r="N8140" s="7" t="s">
        <v>21</v>
      </c>
      <c r="O8140" s="7" t="s">
        <v>21527</v>
      </c>
      <c r="P8140" s="7" t="s">
        <v>21</v>
      </c>
      <c r="Q8140" s="7" t="s">
        <v>28</v>
      </c>
      <c r="R8140" s="7" t="s">
        <v>29</v>
      </c>
      <c r="S8140" s="7">
        <v>42.715127000000003</v>
      </c>
      <c r="T8140" s="7">
        <v>-73.205038999999999</v>
      </c>
      <c r="U8140" s="7">
        <v>0</v>
      </c>
    </row>
    <row r="8141" spans="1:21" x14ac:dyDescent="0.15">
      <c r="A8141" s="7">
        <v>8139</v>
      </c>
      <c r="B8141" s="7" t="s">
        <v>21528</v>
      </c>
      <c r="C8141" s="7">
        <v>1018</v>
      </c>
      <c r="D8141" s="7" t="s">
        <v>5530</v>
      </c>
      <c r="E8141" s="7" t="s">
        <v>867</v>
      </c>
      <c r="F8141" s="7" t="s">
        <v>21</v>
      </c>
      <c r="G8141" s="7">
        <v>36</v>
      </c>
      <c r="H8141" s="7" t="s">
        <v>53004</v>
      </c>
      <c r="I8141" s="7" t="s">
        <v>61865</v>
      </c>
      <c r="J8141" s="7" t="s">
        <v>62708</v>
      </c>
      <c r="K8141" s="7" t="s">
        <v>62709</v>
      </c>
      <c r="L8141" s="7" t="s">
        <v>47006</v>
      </c>
      <c r="M8141" s="7" t="s">
        <v>21529</v>
      </c>
      <c r="N8141" s="7" t="s">
        <v>21</v>
      </c>
      <c r="O8141" s="7" t="s">
        <v>21530</v>
      </c>
      <c r="P8141" s="7" t="s">
        <v>21530</v>
      </c>
    </row>
    <row r="8142" spans="1:21" x14ac:dyDescent="0.15">
      <c r="A8142" s="7">
        <v>8140</v>
      </c>
      <c r="B8142" s="7" t="s">
        <v>21531</v>
      </c>
      <c r="C8142" s="7">
        <v>1237</v>
      </c>
      <c r="D8142" s="7" t="s">
        <v>103</v>
      </c>
      <c r="E8142" s="7" t="s">
        <v>21</v>
      </c>
      <c r="F8142" s="7" t="s">
        <v>21532</v>
      </c>
      <c r="L8142" s="7" t="s">
        <v>47007</v>
      </c>
      <c r="M8142" s="7" t="s">
        <v>21</v>
      </c>
      <c r="N8142" s="7" t="s">
        <v>21</v>
      </c>
      <c r="O8142" s="7" t="s">
        <v>21</v>
      </c>
      <c r="P8142" s="7" t="s">
        <v>21</v>
      </c>
      <c r="Q8142" s="7" t="s">
        <v>85</v>
      </c>
      <c r="R8142" s="7" t="s">
        <v>86</v>
      </c>
      <c r="S8142" s="7">
        <v>42.715679000000002</v>
      </c>
      <c r="T8142" s="7">
        <v>-73.186633999999998</v>
      </c>
      <c r="U8142" s="7">
        <v>0</v>
      </c>
    </row>
    <row r="8143" spans="1:21" x14ac:dyDescent="0.15">
      <c r="A8143" s="7">
        <v>8141</v>
      </c>
      <c r="B8143" s="7" t="s">
        <v>21533</v>
      </c>
      <c r="C8143" s="7">
        <v>1253</v>
      </c>
      <c r="D8143" s="7" t="s">
        <v>225</v>
      </c>
      <c r="E8143" s="7" t="s">
        <v>356</v>
      </c>
      <c r="F8143" s="7" t="s">
        <v>301</v>
      </c>
      <c r="G8143" s="7">
        <v>36</v>
      </c>
      <c r="K8143" s="7" t="s">
        <v>62710</v>
      </c>
      <c r="L8143" s="7" t="s">
        <v>47008</v>
      </c>
      <c r="M8143" s="7" t="s">
        <v>21</v>
      </c>
      <c r="N8143" s="7" t="s">
        <v>21</v>
      </c>
      <c r="O8143" s="7" t="s">
        <v>21</v>
      </c>
      <c r="P8143" s="7" t="s">
        <v>21</v>
      </c>
      <c r="Q8143" s="7" t="s">
        <v>303</v>
      </c>
      <c r="R8143" s="7" t="s">
        <v>304</v>
      </c>
      <c r="S8143" s="7">
        <v>42.678160499999997</v>
      </c>
      <c r="T8143" s="7">
        <v>-73.210932600000007</v>
      </c>
      <c r="U8143" s="7">
        <v>0</v>
      </c>
    </row>
    <row r="8144" spans="1:21" x14ac:dyDescent="0.15">
      <c r="A8144" s="7">
        <v>8142</v>
      </c>
      <c r="B8144" s="7" t="s">
        <v>21534</v>
      </c>
      <c r="C8144" s="7">
        <v>1321</v>
      </c>
      <c r="D8144" s="7" t="s">
        <v>52113</v>
      </c>
      <c r="E8144" s="7" t="s">
        <v>867</v>
      </c>
      <c r="F8144" s="7" t="s">
        <v>21535</v>
      </c>
      <c r="G8144" s="7">
        <v>36</v>
      </c>
      <c r="I8144" s="7" t="s">
        <v>62711</v>
      </c>
      <c r="J8144" s="7" t="s">
        <v>62712</v>
      </c>
      <c r="L8144" s="7" t="s">
        <v>47009</v>
      </c>
      <c r="M8144" s="7" t="s">
        <v>21</v>
      </c>
      <c r="N8144" s="7" t="s">
        <v>21</v>
      </c>
      <c r="O8144" s="7" t="s">
        <v>21</v>
      </c>
      <c r="P8144" s="7" t="s">
        <v>21</v>
      </c>
      <c r="Q8144" s="7" t="s">
        <v>203</v>
      </c>
      <c r="R8144" s="7" t="s">
        <v>204</v>
      </c>
      <c r="S8144" s="7">
        <v>42.710104100000002</v>
      </c>
      <c r="T8144" s="7">
        <v>-73.200182999999996</v>
      </c>
      <c r="U8144" s="7">
        <v>0</v>
      </c>
    </row>
    <row r="8145" spans="1:21" x14ac:dyDescent="0.15">
      <c r="A8145" s="7">
        <v>8143</v>
      </c>
      <c r="B8145" s="7" t="s">
        <v>21536</v>
      </c>
      <c r="C8145" s="7">
        <v>1425</v>
      </c>
      <c r="D8145" s="7" t="s">
        <v>45979</v>
      </c>
      <c r="E8145" s="7" t="s">
        <v>50</v>
      </c>
      <c r="F8145" s="7" t="s">
        <v>1031</v>
      </c>
      <c r="G8145" s="7" t="s">
        <v>21537</v>
      </c>
      <c r="H8145" s="7" t="s">
        <v>21538</v>
      </c>
      <c r="I8145" s="7" t="s">
        <v>21539</v>
      </c>
      <c r="J8145" s="7" t="s">
        <v>21540</v>
      </c>
      <c r="K8145" s="7" t="s">
        <v>21541</v>
      </c>
      <c r="L8145" s="7" t="s">
        <v>47010</v>
      </c>
      <c r="M8145" s="7" t="s">
        <v>21542</v>
      </c>
      <c r="N8145" s="7" t="s">
        <v>21543</v>
      </c>
      <c r="O8145" s="7" t="s">
        <v>21544</v>
      </c>
      <c r="P8145" s="7" t="s">
        <v>21545</v>
      </c>
      <c r="Q8145" s="7" t="s">
        <v>1033</v>
      </c>
      <c r="R8145" s="7" t="s">
        <v>1034</v>
      </c>
      <c r="S8145" s="7">
        <v>42.680419999999998</v>
      </c>
      <c r="T8145" s="7">
        <v>-73.228399999999993</v>
      </c>
      <c r="U8145" s="7">
        <v>0</v>
      </c>
    </row>
    <row r="8146" spans="1:21" x14ac:dyDescent="0.15">
      <c r="A8146" s="7">
        <v>8144</v>
      </c>
      <c r="B8146" s="7" t="s">
        <v>21318</v>
      </c>
      <c r="C8146" s="7">
        <v>2241</v>
      </c>
      <c r="D8146" s="7" t="s">
        <v>58</v>
      </c>
      <c r="E8146" s="7" t="s">
        <v>334</v>
      </c>
      <c r="F8146" s="7" t="s">
        <v>180</v>
      </c>
      <c r="J8146" s="7" t="s">
        <v>62713</v>
      </c>
      <c r="K8146" s="7" t="s">
        <v>62714</v>
      </c>
      <c r="L8146" s="7" t="s">
        <v>21</v>
      </c>
      <c r="M8146" s="7" t="s">
        <v>21546</v>
      </c>
      <c r="N8146" s="7" t="s">
        <v>21547</v>
      </c>
      <c r="O8146" s="7" t="s">
        <v>21548</v>
      </c>
      <c r="P8146" s="7" t="s">
        <v>21549</v>
      </c>
      <c r="Q8146" s="7" t="s">
        <v>55</v>
      </c>
      <c r="R8146" s="7" t="s">
        <v>56</v>
      </c>
      <c r="S8146" s="7">
        <v>42.712152400000001</v>
      </c>
      <c r="T8146" s="7">
        <v>-73.203085099999996</v>
      </c>
      <c r="U8146" s="7">
        <v>0</v>
      </c>
    </row>
    <row r="8147" spans="1:21" x14ac:dyDescent="0.15">
      <c r="A8147" s="7">
        <v>8145</v>
      </c>
      <c r="B8147" s="7" t="s">
        <v>21550</v>
      </c>
      <c r="C8147" s="7" t="s">
        <v>21551</v>
      </c>
      <c r="D8147" s="7" t="s">
        <v>225</v>
      </c>
      <c r="E8147" s="7" t="s">
        <v>957</v>
      </c>
      <c r="F8147" s="7" t="s">
        <v>21</v>
      </c>
      <c r="G8147" s="7">
        <v>34</v>
      </c>
      <c r="J8147" s="7" t="s">
        <v>62715</v>
      </c>
      <c r="K8147" s="7" t="s">
        <v>62716</v>
      </c>
      <c r="L8147" s="7" t="s">
        <v>43106</v>
      </c>
      <c r="M8147" s="7" t="s">
        <v>21</v>
      </c>
      <c r="N8147" s="7" t="s">
        <v>21</v>
      </c>
      <c r="O8147" s="7" t="s">
        <v>21</v>
      </c>
      <c r="P8147" s="7" t="s">
        <v>21</v>
      </c>
    </row>
    <row r="8148" spans="1:21" x14ac:dyDescent="0.15">
      <c r="A8148" s="7">
        <v>8146</v>
      </c>
      <c r="B8148" s="7" t="s">
        <v>21552</v>
      </c>
      <c r="C8148" s="7" t="s">
        <v>21553</v>
      </c>
      <c r="D8148" s="7" t="s">
        <v>21554</v>
      </c>
      <c r="E8148" s="7" t="s">
        <v>447</v>
      </c>
      <c r="F8148" s="7" t="s">
        <v>71</v>
      </c>
      <c r="G8148" s="7" t="s">
        <v>21555</v>
      </c>
      <c r="H8148" s="7" t="s">
        <v>21556</v>
      </c>
      <c r="K8148" s="7" t="s">
        <v>21557</v>
      </c>
      <c r="L8148" s="7" t="s">
        <v>47011</v>
      </c>
      <c r="M8148" s="7" t="s">
        <v>21</v>
      </c>
      <c r="N8148" s="7" t="s">
        <v>21</v>
      </c>
      <c r="O8148" s="7" t="s">
        <v>21</v>
      </c>
      <c r="P8148" s="7" t="s">
        <v>21</v>
      </c>
      <c r="Q8148" s="7" t="s">
        <v>73</v>
      </c>
      <c r="R8148" s="7" t="s">
        <v>74</v>
      </c>
      <c r="S8148" s="7">
        <v>42.731605600000002</v>
      </c>
      <c r="T8148" s="7">
        <v>-73.205090900000002</v>
      </c>
      <c r="U8148" s="7">
        <v>0</v>
      </c>
    </row>
    <row r="8149" spans="1:21" x14ac:dyDescent="0.15">
      <c r="A8149" s="7">
        <v>8147</v>
      </c>
      <c r="B8149" s="7" t="s">
        <v>21558</v>
      </c>
      <c r="C8149" s="7">
        <v>352</v>
      </c>
      <c r="D8149" s="7" t="s">
        <v>261</v>
      </c>
      <c r="E8149" s="7" t="s">
        <v>356</v>
      </c>
      <c r="F8149" s="7" t="s">
        <v>21559</v>
      </c>
      <c r="G8149" s="7" t="s">
        <v>21560</v>
      </c>
      <c r="H8149" s="7" t="s">
        <v>21561</v>
      </c>
      <c r="J8149" s="7" t="s">
        <v>21562</v>
      </c>
      <c r="K8149" s="7" t="s">
        <v>21563</v>
      </c>
      <c r="L8149" s="7" t="s">
        <v>47012</v>
      </c>
      <c r="M8149" s="7" t="s">
        <v>21</v>
      </c>
      <c r="N8149" s="7" t="s">
        <v>21</v>
      </c>
      <c r="O8149" s="7" t="s">
        <v>21</v>
      </c>
      <c r="P8149" s="7" t="s">
        <v>21</v>
      </c>
    </row>
    <row r="8150" spans="1:21" x14ac:dyDescent="0.15">
      <c r="A8150" s="7">
        <v>8148</v>
      </c>
      <c r="B8150" s="7" t="s">
        <v>21564</v>
      </c>
      <c r="C8150" s="7" t="s">
        <v>1006</v>
      </c>
      <c r="D8150" s="7" t="s">
        <v>58</v>
      </c>
      <c r="E8150" s="7" t="s">
        <v>356</v>
      </c>
      <c r="F8150" s="7" t="s">
        <v>59</v>
      </c>
      <c r="J8150" s="7" t="s">
        <v>62717</v>
      </c>
      <c r="K8150" s="7" t="s">
        <v>62718</v>
      </c>
      <c r="L8150" s="7" t="s">
        <v>21</v>
      </c>
      <c r="M8150" s="7" t="s">
        <v>21565</v>
      </c>
      <c r="N8150" s="7" t="s">
        <v>21566</v>
      </c>
      <c r="O8150" s="7" t="s">
        <v>21567</v>
      </c>
      <c r="P8150" s="7" t="s">
        <v>21568</v>
      </c>
      <c r="Q8150" s="7" t="s">
        <v>65</v>
      </c>
      <c r="R8150" s="7" t="s">
        <v>66</v>
      </c>
      <c r="S8150" s="7">
        <v>42.713966499999998</v>
      </c>
      <c r="T8150" s="7">
        <v>-73.211195700000005</v>
      </c>
      <c r="U8150" s="7">
        <v>0</v>
      </c>
    </row>
    <row r="8151" spans="1:21" x14ac:dyDescent="0.15">
      <c r="A8151" s="7">
        <v>8149</v>
      </c>
      <c r="B8151" s="7" t="s">
        <v>21569</v>
      </c>
      <c r="C8151" s="7" t="s">
        <v>4229</v>
      </c>
      <c r="D8151" s="7" t="s">
        <v>58</v>
      </c>
      <c r="E8151" s="7" t="s">
        <v>356</v>
      </c>
      <c r="F8151" s="7" t="s">
        <v>59</v>
      </c>
      <c r="G8151" s="7">
        <v>36</v>
      </c>
      <c r="K8151" s="7" t="s">
        <v>62719</v>
      </c>
      <c r="L8151" s="7" t="s">
        <v>21</v>
      </c>
      <c r="M8151" s="7" t="s">
        <v>21570</v>
      </c>
      <c r="N8151" s="7" t="s">
        <v>21571</v>
      </c>
      <c r="O8151" s="7" t="s">
        <v>21572</v>
      </c>
      <c r="P8151" s="7" t="s">
        <v>21573</v>
      </c>
      <c r="Q8151" s="7" t="s">
        <v>65</v>
      </c>
      <c r="R8151" s="7" t="s">
        <v>66</v>
      </c>
      <c r="S8151" s="7">
        <v>42.713966499999998</v>
      </c>
      <c r="T8151" s="7">
        <v>-73.211195700000005</v>
      </c>
      <c r="U8151" s="7">
        <v>0</v>
      </c>
    </row>
    <row r="8152" spans="1:21" x14ac:dyDescent="0.15">
      <c r="A8152" s="7">
        <v>8150</v>
      </c>
      <c r="B8152" s="7" t="s">
        <v>21574</v>
      </c>
      <c r="C8152" s="7" t="s">
        <v>6323</v>
      </c>
      <c r="D8152" s="7" t="s">
        <v>76</v>
      </c>
      <c r="E8152" s="7" t="s">
        <v>356</v>
      </c>
      <c r="F8152" s="7" t="s">
        <v>349</v>
      </c>
      <c r="G8152" s="7" t="s">
        <v>517</v>
      </c>
      <c r="H8152" s="7" t="s">
        <v>21575</v>
      </c>
      <c r="I8152" s="7" t="s">
        <v>62720</v>
      </c>
      <c r="J8152" s="7" t="s">
        <v>62721</v>
      </c>
      <c r="K8152" s="7" t="s">
        <v>21576</v>
      </c>
      <c r="L8152" s="7" t="s">
        <v>21</v>
      </c>
      <c r="M8152" s="7" t="s">
        <v>21</v>
      </c>
      <c r="N8152" s="7" t="s">
        <v>21</v>
      </c>
      <c r="O8152" s="7" t="s">
        <v>21</v>
      </c>
      <c r="P8152" s="7" t="s">
        <v>21</v>
      </c>
      <c r="Q8152" s="7" t="s">
        <v>352</v>
      </c>
      <c r="R8152" s="7" t="s">
        <v>353</v>
      </c>
      <c r="S8152" s="7">
        <v>42.698774</v>
      </c>
      <c r="T8152" s="7">
        <v>-73.208710999999994</v>
      </c>
      <c r="U8152" s="7">
        <v>0</v>
      </c>
    </row>
    <row r="8153" spans="1:21" x14ac:dyDescent="0.15">
      <c r="A8153" s="7">
        <v>8151</v>
      </c>
      <c r="B8153" s="7" t="s">
        <v>21577</v>
      </c>
      <c r="C8153" s="7">
        <v>811</v>
      </c>
      <c r="D8153" s="7" t="s">
        <v>76</v>
      </c>
      <c r="E8153" s="7" t="s">
        <v>356</v>
      </c>
      <c r="F8153" s="7" t="s">
        <v>461</v>
      </c>
      <c r="G8153" s="7" t="s">
        <v>517</v>
      </c>
      <c r="H8153" s="7" t="s">
        <v>58362</v>
      </c>
      <c r="J8153" s="7" t="s">
        <v>57907</v>
      </c>
      <c r="K8153" s="7" t="s">
        <v>57231</v>
      </c>
      <c r="L8153" s="7" t="s">
        <v>47013</v>
      </c>
      <c r="M8153" s="7" t="s">
        <v>21</v>
      </c>
      <c r="N8153" s="7" t="s">
        <v>21</v>
      </c>
      <c r="O8153" s="7" t="s">
        <v>21</v>
      </c>
      <c r="P8153" s="7" t="s">
        <v>21</v>
      </c>
      <c r="Q8153" s="7" t="s">
        <v>468</v>
      </c>
      <c r="R8153" s="7" t="s">
        <v>469</v>
      </c>
      <c r="S8153" s="7">
        <v>42.711084399999997</v>
      </c>
      <c r="T8153" s="7">
        <v>-73.197129899999993</v>
      </c>
      <c r="U8153" s="7">
        <v>0</v>
      </c>
    </row>
    <row r="8154" spans="1:21" x14ac:dyDescent="0.15">
      <c r="A8154" s="7">
        <v>8152</v>
      </c>
      <c r="B8154" s="7" t="s">
        <v>21578</v>
      </c>
      <c r="C8154" s="7">
        <v>821</v>
      </c>
      <c r="D8154" s="7" t="s">
        <v>58</v>
      </c>
      <c r="E8154" s="7" t="s">
        <v>21</v>
      </c>
      <c r="F8154" s="7" t="s">
        <v>461</v>
      </c>
      <c r="G8154" s="7">
        <v>36</v>
      </c>
      <c r="J8154" s="7" t="s">
        <v>62722</v>
      </c>
      <c r="K8154" s="7" t="s">
        <v>62723</v>
      </c>
      <c r="L8154" s="7" t="s">
        <v>21</v>
      </c>
      <c r="M8154" s="7" t="s">
        <v>21579</v>
      </c>
      <c r="N8154" s="7">
        <v>72085301</v>
      </c>
      <c r="O8154" s="7" t="s">
        <v>21580</v>
      </c>
      <c r="P8154" s="7" t="s">
        <v>21581</v>
      </c>
      <c r="Q8154" s="7" t="s">
        <v>468</v>
      </c>
      <c r="R8154" s="7" t="s">
        <v>469</v>
      </c>
      <c r="S8154" s="7">
        <v>42.711084399999997</v>
      </c>
      <c r="T8154" s="7">
        <v>-73.197129899999993</v>
      </c>
      <c r="U8154" s="7">
        <v>0</v>
      </c>
    </row>
    <row r="8155" spans="1:21" x14ac:dyDescent="0.15">
      <c r="A8155" s="7">
        <v>8153</v>
      </c>
      <c r="B8155" s="7" t="s">
        <v>21582</v>
      </c>
      <c r="C8155" s="7" t="s">
        <v>21583</v>
      </c>
      <c r="D8155" s="7" t="s">
        <v>225</v>
      </c>
      <c r="E8155" s="7" t="s">
        <v>125</v>
      </c>
      <c r="F8155" s="7" t="s">
        <v>274</v>
      </c>
      <c r="G8155" s="7" t="s">
        <v>40</v>
      </c>
      <c r="K8155" s="7" t="s">
        <v>60897</v>
      </c>
      <c r="L8155" s="7" t="s">
        <v>47014</v>
      </c>
      <c r="M8155" s="7" t="s">
        <v>21</v>
      </c>
      <c r="N8155" s="7" t="s">
        <v>21</v>
      </c>
      <c r="O8155" s="7" t="s">
        <v>21</v>
      </c>
      <c r="P8155" s="7" t="s">
        <v>21</v>
      </c>
      <c r="Q8155" s="7" t="s">
        <v>276</v>
      </c>
      <c r="R8155" s="7" t="s">
        <v>277</v>
      </c>
      <c r="S8155" s="7">
        <v>42.718133000000002</v>
      </c>
      <c r="T8155" s="7">
        <v>-73.182140000000004</v>
      </c>
      <c r="U8155" s="7">
        <v>0</v>
      </c>
    </row>
    <row r="8156" spans="1:21" x14ac:dyDescent="0.15">
      <c r="A8156" s="7">
        <v>8154</v>
      </c>
      <c r="B8156" s="7" t="s">
        <v>21569</v>
      </c>
      <c r="C8156" s="7" t="s">
        <v>21584</v>
      </c>
      <c r="D8156" s="7" t="s">
        <v>52040</v>
      </c>
      <c r="E8156" s="7" t="s">
        <v>498</v>
      </c>
      <c r="F8156" s="7" t="s">
        <v>20484</v>
      </c>
      <c r="G8156" s="7" t="s">
        <v>162</v>
      </c>
      <c r="H8156" s="7" t="s">
        <v>21585</v>
      </c>
      <c r="I8156" s="7" t="s">
        <v>21586</v>
      </c>
      <c r="J8156" s="7" t="s">
        <v>21587</v>
      </c>
      <c r="K8156" s="7" t="s">
        <v>56219</v>
      </c>
      <c r="L8156" s="7" t="s">
        <v>47015</v>
      </c>
      <c r="M8156" s="7" t="s">
        <v>21</v>
      </c>
      <c r="N8156" s="7" t="s">
        <v>21</v>
      </c>
      <c r="O8156" s="7" t="s">
        <v>21</v>
      </c>
      <c r="P8156" s="7" t="s">
        <v>21</v>
      </c>
    </row>
    <row r="8157" spans="1:21" x14ac:dyDescent="0.15">
      <c r="A8157" s="7">
        <v>8155</v>
      </c>
      <c r="B8157" s="7" t="s">
        <v>21588</v>
      </c>
      <c r="C8157" s="7" t="s">
        <v>21589</v>
      </c>
      <c r="D8157" s="7" t="s">
        <v>399</v>
      </c>
      <c r="E8157" s="7" t="s">
        <v>1019</v>
      </c>
      <c r="F8157" s="7" t="s">
        <v>21</v>
      </c>
      <c r="L8157" s="7" t="s">
        <v>47016</v>
      </c>
      <c r="M8157" s="7" t="s">
        <v>21</v>
      </c>
      <c r="N8157" s="7" t="s">
        <v>21</v>
      </c>
      <c r="O8157" s="7" t="s">
        <v>21</v>
      </c>
      <c r="P8157" s="7" t="s">
        <v>21</v>
      </c>
    </row>
    <row r="8158" spans="1:21" x14ac:dyDescent="0.15">
      <c r="A8158" s="7">
        <v>8156</v>
      </c>
      <c r="B8158" s="7" t="s">
        <v>21591</v>
      </c>
      <c r="C8158" s="7" t="s">
        <v>21592</v>
      </c>
      <c r="D8158" s="7" t="s">
        <v>261</v>
      </c>
      <c r="E8158" s="7" t="s">
        <v>356</v>
      </c>
      <c r="F8158" s="7" t="s">
        <v>24</v>
      </c>
      <c r="G8158" s="7">
        <v>36</v>
      </c>
      <c r="J8158" s="7" t="s">
        <v>62724</v>
      </c>
      <c r="K8158" s="7" t="s">
        <v>62725</v>
      </c>
      <c r="L8158" s="7" t="s">
        <v>47017</v>
      </c>
      <c r="M8158" s="7" t="s">
        <v>21</v>
      </c>
      <c r="N8158" s="7" t="s">
        <v>21</v>
      </c>
      <c r="O8158" s="7" t="s">
        <v>21</v>
      </c>
      <c r="P8158" s="7" t="s">
        <v>21</v>
      </c>
      <c r="Q8158" s="7" t="s">
        <v>28</v>
      </c>
      <c r="R8158" s="7" t="s">
        <v>29</v>
      </c>
      <c r="S8158" s="7">
        <v>42.715127000000003</v>
      </c>
      <c r="T8158" s="7">
        <v>-73.205038999999999</v>
      </c>
      <c r="U8158" s="7">
        <v>0</v>
      </c>
    </row>
    <row r="8159" spans="1:21" x14ac:dyDescent="0.15">
      <c r="A8159" s="7">
        <v>8157</v>
      </c>
      <c r="B8159" s="7" t="s">
        <v>13345</v>
      </c>
      <c r="C8159" s="7" t="s">
        <v>21593</v>
      </c>
      <c r="D8159" s="7" t="s">
        <v>261</v>
      </c>
      <c r="E8159" s="7" t="s">
        <v>356</v>
      </c>
      <c r="F8159" s="7" t="s">
        <v>46</v>
      </c>
      <c r="G8159" s="7">
        <v>36</v>
      </c>
      <c r="J8159" s="7" t="s">
        <v>62726</v>
      </c>
      <c r="K8159" s="7" t="s">
        <v>21594</v>
      </c>
      <c r="L8159" s="7" t="s">
        <v>43263</v>
      </c>
      <c r="M8159" s="7" t="s">
        <v>21</v>
      </c>
      <c r="N8159" s="7" t="s">
        <v>21</v>
      </c>
      <c r="O8159" s="7" t="s">
        <v>21</v>
      </c>
      <c r="P8159" s="7" t="s">
        <v>21</v>
      </c>
      <c r="Q8159" s="7" t="s">
        <v>47</v>
      </c>
      <c r="R8159" s="7" t="s">
        <v>48</v>
      </c>
      <c r="S8159" s="7">
        <v>42.712237199999997</v>
      </c>
      <c r="T8159" s="7">
        <v>-73.203743299999999</v>
      </c>
      <c r="U8159" s="7">
        <v>0</v>
      </c>
    </row>
    <row r="8160" spans="1:21" x14ac:dyDescent="0.15">
      <c r="A8160" s="7">
        <v>8158</v>
      </c>
      <c r="B8160" s="7" t="s">
        <v>11484</v>
      </c>
      <c r="C8160" s="7" t="s">
        <v>21595</v>
      </c>
      <c r="D8160" s="7" t="s">
        <v>225</v>
      </c>
      <c r="E8160" s="7" t="s">
        <v>1407</v>
      </c>
      <c r="F8160" s="7" t="s">
        <v>521</v>
      </c>
      <c r="G8160" s="7">
        <v>343</v>
      </c>
      <c r="J8160" s="7" t="s">
        <v>53469</v>
      </c>
      <c r="K8160" s="7" t="s">
        <v>62727</v>
      </c>
      <c r="L8160" s="7" t="s">
        <v>21</v>
      </c>
      <c r="M8160" s="7" t="s">
        <v>21</v>
      </c>
      <c r="N8160" s="7" t="s">
        <v>21</v>
      </c>
      <c r="O8160" s="7" t="s">
        <v>21</v>
      </c>
      <c r="P8160" s="7" t="s">
        <v>21</v>
      </c>
      <c r="Q8160" s="7" t="s">
        <v>65</v>
      </c>
      <c r="R8160" s="7" t="s">
        <v>66</v>
      </c>
      <c r="S8160" s="7">
        <v>42.713966499999998</v>
      </c>
      <c r="T8160" s="7">
        <v>-73.211195700000005</v>
      </c>
      <c r="U8160" s="7">
        <v>0</v>
      </c>
    </row>
    <row r="8161" spans="1:21" x14ac:dyDescent="0.15">
      <c r="A8161" s="7">
        <v>8159</v>
      </c>
      <c r="B8161" s="7" t="s">
        <v>21596</v>
      </c>
      <c r="C8161" s="7">
        <v>956</v>
      </c>
      <c r="D8161" s="7" t="s">
        <v>225</v>
      </c>
      <c r="E8161" s="7" t="s">
        <v>356</v>
      </c>
      <c r="F8161" s="7" t="s">
        <v>301</v>
      </c>
      <c r="G8161" s="7" t="s">
        <v>588</v>
      </c>
      <c r="J8161" s="7" t="s">
        <v>62017</v>
      </c>
      <c r="L8161" s="7" t="s">
        <v>42963</v>
      </c>
      <c r="M8161" s="7" t="s">
        <v>21</v>
      </c>
      <c r="N8161" s="7" t="s">
        <v>21</v>
      </c>
      <c r="O8161" s="7" t="s">
        <v>21</v>
      </c>
      <c r="P8161" s="7" t="s">
        <v>21</v>
      </c>
      <c r="Q8161" s="7" t="s">
        <v>303</v>
      </c>
      <c r="R8161" s="7" t="s">
        <v>304</v>
      </c>
      <c r="S8161" s="7">
        <v>42.678160499999997</v>
      </c>
      <c r="T8161" s="7">
        <v>-73.210932600000007</v>
      </c>
      <c r="U8161" s="7">
        <v>0</v>
      </c>
    </row>
    <row r="8162" spans="1:21" x14ac:dyDescent="0.15">
      <c r="A8162" s="7">
        <v>8160</v>
      </c>
      <c r="B8162" s="7" t="s">
        <v>21597</v>
      </c>
      <c r="C8162" s="7" t="s">
        <v>21598</v>
      </c>
      <c r="D8162" s="7" t="s">
        <v>21599</v>
      </c>
      <c r="E8162" s="7" t="s">
        <v>447</v>
      </c>
      <c r="F8162" s="7" t="s">
        <v>21600</v>
      </c>
      <c r="G8162" s="7" t="s">
        <v>21601</v>
      </c>
      <c r="H8162" s="7" t="s">
        <v>62728</v>
      </c>
      <c r="J8162" s="7" t="s">
        <v>21602</v>
      </c>
      <c r="K8162" s="7" t="s">
        <v>21603</v>
      </c>
      <c r="L8162" s="7" t="s">
        <v>47018</v>
      </c>
      <c r="M8162" s="7" t="s">
        <v>21604</v>
      </c>
      <c r="N8162" s="7" t="s">
        <v>21605</v>
      </c>
      <c r="O8162" s="7" t="s">
        <v>21606</v>
      </c>
      <c r="P8162" s="7" t="s">
        <v>21607</v>
      </c>
      <c r="Q8162" s="7" t="s">
        <v>73</v>
      </c>
      <c r="R8162" s="7" t="s">
        <v>74</v>
      </c>
      <c r="S8162" s="7">
        <v>42.731605600000002</v>
      </c>
      <c r="T8162" s="7">
        <v>-73.205090900000002</v>
      </c>
      <c r="U8162" s="7">
        <v>0</v>
      </c>
    </row>
    <row r="8163" spans="1:21" x14ac:dyDescent="0.15">
      <c r="A8163" s="7">
        <v>8161</v>
      </c>
      <c r="B8163" s="7" t="s">
        <v>21608</v>
      </c>
      <c r="C8163" s="7">
        <v>1659</v>
      </c>
      <c r="D8163" s="7" t="s">
        <v>864</v>
      </c>
      <c r="E8163" s="7" t="s">
        <v>498</v>
      </c>
      <c r="F8163" s="7" t="s">
        <v>16002</v>
      </c>
      <c r="G8163" s="7" t="s">
        <v>2015</v>
      </c>
      <c r="J8163" s="7" t="s">
        <v>62729</v>
      </c>
      <c r="K8163" s="7" t="s">
        <v>62730</v>
      </c>
      <c r="L8163" s="7" t="s">
        <v>43203</v>
      </c>
      <c r="M8163" s="7" t="s">
        <v>21</v>
      </c>
      <c r="N8163" s="7" t="s">
        <v>21</v>
      </c>
      <c r="O8163" s="7" t="s">
        <v>21</v>
      </c>
      <c r="P8163" s="7" t="s">
        <v>21</v>
      </c>
      <c r="Q8163" s="7" t="s">
        <v>1722</v>
      </c>
      <c r="R8163" s="7" t="s">
        <v>1723</v>
      </c>
      <c r="S8163" s="7">
        <v>42.686926900000003</v>
      </c>
      <c r="T8163" s="7">
        <v>-73.230725800000002</v>
      </c>
      <c r="U8163" s="7">
        <v>0</v>
      </c>
    </row>
    <row r="8164" spans="1:21" x14ac:dyDescent="0.15">
      <c r="A8164" s="7">
        <v>8162</v>
      </c>
      <c r="B8164" s="7" t="s">
        <v>21609</v>
      </c>
      <c r="C8164" s="7" t="s">
        <v>21610</v>
      </c>
      <c r="D8164" s="7" t="s">
        <v>5541</v>
      </c>
      <c r="E8164" s="7" t="s">
        <v>833</v>
      </c>
      <c r="F8164" s="7" t="s">
        <v>59</v>
      </c>
      <c r="G8164" s="7" t="s">
        <v>40</v>
      </c>
      <c r="J8164" s="7" t="s">
        <v>62731</v>
      </c>
      <c r="K8164" s="7" t="s">
        <v>59272</v>
      </c>
      <c r="L8164" s="7" t="s">
        <v>47019</v>
      </c>
      <c r="M8164" s="7" t="s">
        <v>21</v>
      </c>
      <c r="N8164" s="7" t="s">
        <v>21</v>
      </c>
      <c r="O8164" s="7" t="s">
        <v>21</v>
      </c>
      <c r="P8164" s="7" t="s">
        <v>21</v>
      </c>
      <c r="Q8164" s="7" t="s">
        <v>65</v>
      </c>
      <c r="R8164" s="7" t="s">
        <v>66</v>
      </c>
      <c r="S8164" s="7">
        <v>42.713966499999998</v>
      </c>
      <c r="T8164" s="7">
        <v>-73.211195700000005</v>
      </c>
      <c r="U8164" s="7">
        <v>0</v>
      </c>
    </row>
    <row r="8165" spans="1:21" x14ac:dyDescent="0.15">
      <c r="A8165" s="7">
        <v>8163</v>
      </c>
      <c r="B8165" s="7" t="s">
        <v>21611</v>
      </c>
      <c r="C8165" s="7">
        <v>1022</v>
      </c>
      <c r="D8165" s="7" t="s">
        <v>21612</v>
      </c>
      <c r="E8165" s="7" t="s">
        <v>356</v>
      </c>
      <c r="F8165" s="7" t="s">
        <v>59</v>
      </c>
      <c r="G8165" s="7" t="s">
        <v>2526</v>
      </c>
      <c r="J8165" s="7" t="s">
        <v>21613</v>
      </c>
      <c r="K8165" s="7" t="s">
        <v>52349</v>
      </c>
      <c r="L8165" s="7" t="s">
        <v>47020</v>
      </c>
      <c r="M8165" s="7" t="s">
        <v>21</v>
      </c>
      <c r="N8165" s="7" t="s">
        <v>21</v>
      </c>
      <c r="O8165" s="7" t="s">
        <v>21</v>
      </c>
      <c r="P8165" s="7" t="s">
        <v>21</v>
      </c>
      <c r="Q8165" s="7" t="s">
        <v>65</v>
      </c>
      <c r="R8165" s="7" t="s">
        <v>66</v>
      </c>
      <c r="S8165" s="7">
        <v>42.713966499999998</v>
      </c>
      <c r="T8165" s="7">
        <v>-73.211195700000005</v>
      </c>
      <c r="U8165" s="7">
        <v>0</v>
      </c>
    </row>
    <row r="8166" spans="1:21" x14ac:dyDescent="0.15">
      <c r="A8166" s="7">
        <v>8164</v>
      </c>
      <c r="B8166" s="7" t="s">
        <v>21614</v>
      </c>
      <c r="C8166" s="7">
        <v>1029</v>
      </c>
      <c r="D8166" s="7" t="s">
        <v>225</v>
      </c>
      <c r="E8166" s="7" t="s">
        <v>356</v>
      </c>
      <c r="F8166" s="7" t="s">
        <v>515</v>
      </c>
      <c r="J8166" s="7" t="s">
        <v>57965</v>
      </c>
      <c r="L8166" s="7" t="s">
        <v>42897</v>
      </c>
      <c r="M8166" s="7" t="s">
        <v>21</v>
      </c>
      <c r="N8166" s="7" t="s">
        <v>21</v>
      </c>
      <c r="O8166" s="7" t="s">
        <v>21</v>
      </c>
      <c r="P8166" s="7" t="s">
        <v>21</v>
      </c>
      <c r="Q8166" s="7" t="s">
        <v>366</v>
      </c>
      <c r="R8166" s="7" t="s">
        <v>367</v>
      </c>
      <c r="S8166" s="7">
        <v>42.716687999999998</v>
      </c>
      <c r="T8166" s="7">
        <v>-73.195808999999997</v>
      </c>
      <c r="U8166" s="7">
        <v>0</v>
      </c>
    </row>
    <row r="8167" spans="1:21" x14ac:dyDescent="0.15">
      <c r="A8167" s="7">
        <v>8165</v>
      </c>
      <c r="B8167" s="7" t="s">
        <v>21615</v>
      </c>
      <c r="C8167" s="7">
        <v>1044</v>
      </c>
      <c r="D8167" s="7" t="s">
        <v>21616</v>
      </c>
      <c r="E8167" s="7" t="s">
        <v>498</v>
      </c>
      <c r="F8167" s="7" t="s">
        <v>21617</v>
      </c>
      <c r="L8167" s="7" t="s">
        <v>47021</v>
      </c>
      <c r="M8167" s="7" t="s">
        <v>21618</v>
      </c>
      <c r="N8167" s="7">
        <v>563</v>
      </c>
      <c r="O8167" s="7" t="s">
        <v>21619</v>
      </c>
      <c r="P8167" s="7" t="s">
        <v>21619</v>
      </c>
    </row>
    <row r="8168" spans="1:21" x14ac:dyDescent="0.15">
      <c r="A8168" s="7">
        <v>8166</v>
      </c>
      <c r="B8168" s="7" t="s">
        <v>21620</v>
      </c>
      <c r="C8168" s="7">
        <v>1330</v>
      </c>
      <c r="D8168" s="7" t="s">
        <v>52114</v>
      </c>
      <c r="E8168" s="7" t="s">
        <v>498</v>
      </c>
      <c r="F8168" s="7" t="s">
        <v>21621</v>
      </c>
      <c r="L8168" s="7" t="s">
        <v>47022</v>
      </c>
      <c r="M8168" s="7" t="s">
        <v>21</v>
      </c>
      <c r="N8168" s="7" t="s">
        <v>21</v>
      </c>
      <c r="O8168" s="7" t="s">
        <v>21</v>
      </c>
      <c r="P8168" s="7" t="s">
        <v>21</v>
      </c>
    </row>
    <row r="8169" spans="1:21" x14ac:dyDescent="0.15">
      <c r="A8169" s="7">
        <v>8167</v>
      </c>
      <c r="B8169" s="7" t="s">
        <v>21622</v>
      </c>
      <c r="C8169" s="7">
        <v>1458</v>
      </c>
      <c r="D8169" s="7" t="s">
        <v>76</v>
      </c>
      <c r="E8169" s="7" t="s">
        <v>45</v>
      </c>
      <c r="F8169" s="7" t="s">
        <v>21623</v>
      </c>
      <c r="G8169" s="7" t="s">
        <v>419</v>
      </c>
      <c r="J8169" s="7" t="s">
        <v>21624</v>
      </c>
      <c r="K8169" s="7" t="s">
        <v>21625</v>
      </c>
      <c r="L8169" s="7" t="s">
        <v>21</v>
      </c>
      <c r="M8169" s="7" t="s">
        <v>21626</v>
      </c>
      <c r="N8169" s="7" t="s">
        <v>21627</v>
      </c>
      <c r="O8169" s="7" t="s">
        <v>3843</v>
      </c>
      <c r="P8169" s="7" t="s">
        <v>21628</v>
      </c>
      <c r="Q8169" s="7" t="s">
        <v>366</v>
      </c>
      <c r="R8169" s="7" t="s">
        <v>367</v>
      </c>
      <c r="S8169" s="7">
        <v>42.716687999999998</v>
      </c>
      <c r="T8169" s="7">
        <v>-73.195808999999997</v>
      </c>
      <c r="U8169" s="7">
        <v>0</v>
      </c>
    </row>
    <row r="8170" spans="1:21" x14ac:dyDescent="0.15">
      <c r="A8170" s="7">
        <v>8168</v>
      </c>
      <c r="B8170" s="7" t="s">
        <v>21629</v>
      </c>
      <c r="C8170" s="7">
        <v>1517</v>
      </c>
      <c r="D8170" s="7" t="s">
        <v>261</v>
      </c>
      <c r="E8170" s="7" t="s">
        <v>45</v>
      </c>
      <c r="F8170" s="7" t="s">
        <v>46</v>
      </c>
      <c r="G8170" s="7">
        <v>32</v>
      </c>
      <c r="J8170" s="7" t="s">
        <v>61641</v>
      </c>
      <c r="L8170" s="7" t="s">
        <v>47023</v>
      </c>
      <c r="M8170" s="7" t="s">
        <v>21</v>
      </c>
      <c r="N8170" s="7" t="s">
        <v>21</v>
      </c>
      <c r="O8170" s="7" t="s">
        <v>21</v>
      </c>
      <c r="P8170" s="7" t="s">
        <v>21</v>
      </c>
      <c r="Q8170" s="7" t="s">
        <v>47</v>
      </c>
      <c r="R8170" s="7" t="s">
        <v>48</v>
      </c>
      <c r="S8170" s="7">
        <v>42.712237199999997</v>
      </c>
      <c r="T8170" s="7">
        <v>-73.203743299999999</v>
      </c>
      <c r="U8170" s="7">
        <v>0</v>
      </c>
    </row>
    <row r="8171" spans="1:21" x14ac:dyDescent="0.15">
      <c r="A8171" s="7">
        <v>8169</v>
      </c>
      <c r="B8171" s="7" t="s">
        <v>21630</v>
      </c>
      <c r="C8171" s="7">
        <v>4525</v>
      </c>
      <c r="D8171" s="7" t="s">
        <v>261</v>
      </c>
      <c r="E8171" s="7" t="s">
        <v>186</v>
      </c>
      <c r="F8171" s="7" t="s">
        <v>24</v>
      </c>
      <c r="G8171" s="7">
        <v>38</v>
      </c>
      <c r="L8171" s="7" t="s">
        <v>21</v>
      </c>
      <c r="M8171" s="7" t="s">
        <v>21</v>
      </c>
      <c r="N8171" s="7" t="s">
        <v>21</v>
      </c>
      <c r="O8171" s="7" t="s">
        <v>21</v>
      </c>
      <c r="P8171" s="7" t="s">
        <v>21</v>
      </c>
      <c r="Q8171" s="7" t="s">
        <v>28</v>
      </c>
      <c r="R8171" s="7" t="s">
        <v>29</v>
      </c>
      <c r="S8171" s="7">
        <v>42.715127000000003</v>
      </c>
      <c r="T8171" s="7">
        <v>-73.205038999999999</v>
      </c>
      <c r="U8171" s="7">
        <v>0</v>
      </c>
    </row>
    <row r="8172" spans="1:21" x14ac:dyDescent="0.15">
      <c r="A8172" s="7">
        <v>8170</v>
      </c>
      <c r="B8172" s="7" t="s">
        <v>21631</v>
      </c>
      <c r="C8172" s="7">
        <v>1706</v>
      </c>
      <c r="D8172" s="7" t="s">
        <v>261</v>
      </c>
      <c r="E8172" s="7" t="s">
        <v>45</v>
      </c>
      <c r="F8172" s="7" t="s">
        <v>1072</v>
      </c>
      <c r="G8172" s="7">
        <v>32</v>
      </c>
      <c r="J8172" s="7" t="s">
        <v>62732</v>
      </c>
      <c r="K8172" s="7" t="s">
        <v>62733</v>
      </c>
      <c r="L8172" s="7" t="s">
        <v>47024</v>
      </c>
      <c r="M8172" s="7" t="s">
        <v>21</v>
      </c>
      <c r="N8172" s="7" t="s">
        <v>21</v>
      </c>
      <c r="O8172" s="7" t="s">
        <v>21</v>
      </c>
      <c r="P8172" s="7" t="s">
        <v>21</v>
      </c>
      <c r="Q8172" s="7" t="s">
        <v>217</v>
      </c>
      <c r="R8172" s="7" t="s">
        <v>218</v>
      </c>
      <c r="S8172" s="7">
        <v>42.714571599999999</v>
      </c>
      <c r="T8172" s="7">
        <v>-73.197530400000005</v>
      </c>
      <c r="U8172" s="7">
        <v>0</v>
      </c>
    </row>
    <row r="8173" spans="1:21" x14ac:dyDescent="0.15">
      <c r="A8173" s="7">
        <v>8171</v>
      </c>
      <c r="B8173" s="7" t="s">
        <v>21632</v>
      </c>
      <c r="C8173" s="7" t="s">
        <v>15701</v>
      </c>
      <c r="D8173" s="7" t="s">
        <v>225</v>
      </c>
      <c r="E8173" s="7" t="s">
        <v>186</v>
      </c>
      <c r="F8173" s="7" t="s">
        <v>21633</v>
      </c>
      <c r="G8173" s="7" t="s">
        <v>1422</v>
      </c>
      <c r="J8173" s="7" t="s">
        <v>62734</v>
      </c>
      <c r="K8173" s="7" t="s">
        <v>21634</v>
      </c>
      <c r="L8173" s="7" t="s">
        <v>47025</v>
      </c>
      <c r="M8173" s="7" t="s">
        <v>21</v>
      </c>
      <c r="N8173" s="7" t="s">
        <v>21</v>
      </c>
      <c r="O8173" s="7" t="s">
        <v>21</v>
      </c>
      <c r="P8173" s="7" t="s">
        <v>21</v>
      </c>
      <c r="Q8173" s="7" t="s">
        <v>1722</v>
      </c>
      <c r="R8173" s="7" t="s">
        <v>1723</v>
      </c>
      <c r="S8173" s="7">
        <v>42.686926900000003</v>
      </c>
      <c r="T8173" s="7">
        <v>-73.230725800000002</v>
      </c>
      <c r="U8173" s="7">
        <v>0</v>
      </c>
    </row>
    <row r="8174" spans="1:21" x14ac:dyDescent="0.15">
      <c r="A8174" s="7">
        <v>8172</v>
      </c>
      <c r="B8174" s="7" t="s">
        <v>21635</v>
      </c>
      <c r="C8174" s="7">
        <v>1857</v>
      </c>
      <c r="D8174" s="7" t="s">
        <v>103</v>
      </c>
      <c r="E8174" s="7" t="s">
        <v>50</v>
      </c>
      <c r="F8174" s="7" t="s">
        <v>21</v>
      </c>
      <c r="G8174" s="7">
        <v>32</v>
      </c>
      <c r="H8174" s="7" t="s">
        <v>62735</v>
      </c>
      <c r="I8174" s="7" t="s">
        <v>62736</v>
      </c>
      <c r="J8174" s="7" t="s">
        <v>62737</v>
      </c>
      <c r="K8174" s="7" t="s">
        <v>62738</v>
      </c>
      <c r="L8174" s="7" t="s">
        <v>47026</v>
      </c>
      <c r="M8174" s="7" t="s">
        <v>21</v>
      </c>
      <c r="N8174" s="7" t="s">
        <v>21</v>
      </c>
      <c r="O8174" s="7" t="s">
        <v>21</v>
      </c>
      <c r="P8174" s="7" t="s">
        <v>21</v>
      </c>
    </row>
    <row r="8175" spans="1:21" x14ac:dyDescent="0.15">
      <c r="A8175" s="7">
        <v>8173</v>
      </c>
      <c r="B8175" s="7" t="s">
        <v>21614</v>
      </c>
      <c r="C8175" s="7">
        <v>2054</v>
      </c>
      <c r="D8175" s="7" t="s">
        <v>3821</v>
      </c>
      <c r="E8175" s="7" t="s">
        <v>50</v>
      </c>
      <c r="F8175" s="7" t="s">
        <v>21636</v>
      </c>
      <c r="L8175" s="7" t="s">
        <v>47027</v>
      </c>
      <c r="M8175" s="7" t="s">
        <v>21637</v>
      </c>
      <c r="N8175" s="7" t="s">
        <v>21</v>
      </c>
      <c r="O8175" s="7" t="s">
        <v>21638</v>
      </c>
      <c r="P8175" s="7" t="s">
        <v>21</v>
      </c>
      <c r="Q8175" s="7" t="s">
        <v>47</v>
      </c>
      <c r="R8175" s="7" t="s">
        <v>48</v>
      </c>
      <c r="S8175" s="7">
        <v>42.712237199999997</v>
      </c>
      <c r="T8175" s="7">
        <v>-73.203743299999999</v>
      </c>
      <c r="U8175" s="7">
        <v>0</v>
      </c>
    </row>
    <row r="8176" spans="1:21" x14ac:dyDescent="0.15">
      <c r="A8176" s="7">
        <v>8174</v>
      </c>
      <c r="B8176" s="7" t="s">
        <v>21639</v>
      </c>
      <c r="C8176" s="7">
        <v>2122</v>
      </c>
      <c r="D8176" s="7" t="s">
        <v>293</v>
      </c>
      <c r="E8176" s="7" t="s">
        <v>50</v>
      </c>
      <c r="F8176" s="7" t="s">
        <v>21</v>
      </c>
      <c r="G8176" s="7">
        <v>38</v>
      </c>
      <c r="H8176" s="7" t="s">
        <v>62739</v>
      </c>
      <c r="I8176" s="7" t="s">
        <v>62740</v>
      </c>
      <c r="J8176" s="7" t="s">
        <v>62741</v>
      </c>
      <c r="K8176" s="7" t="s">
        <v>62742</v>
      </c>
      <c r="L8176" s="7" t="s">
        <v>47028</v>
      </c>
      <c r="M8176" s="7" t="s">
        <v>21</v>
      </c>
      <c r="N8176" s="7" t="s">
        <v>21</v>
      </c>
      <c r="O8176" s="7" t="s">
        <v>21</v>
      </c>
      <c r="P8176" s="7" t="s">
        <v>21</v>
      </c>
    </row>
    <row r="8177" spans="1:21" x14ac:dyDescent="0.15">
      <c r="A8177" s="7">
        <v>8175</v>
      </c>
      <c r="B8177" s="7" t="s">
        <v>21640</v>
      </c>
      <c r="C8177" s="7">
        <v>2127</v>
      </c>
      <c r="D8177" s="7" t="s">
        <v>225</v>
      </c>
      <c r="E8177" s="7" t="s">
        <v>186</v>
      </c>
      <c r="F8177" s="7" t="s">
        <v>21641</v>
      </c>
      <c r="G8177" s="7">
        <v>38</v>
      </c>
      <c r="J8177" s="7" t="s">
        <v>62743</v>
      </c>
      <c r="K8177" s="7" t="s">
        <v>62744</v>
      </c>
      <c r="L8177" s="7" t="s">
        <v>43106</v>
      </c>
      <c r="M8177" s="7" t="s">
        <v>21</v>
      </c>
      <c r="N8177" s="7" t="s">
        <v>21</v>
      </c>
      <c r="O8177" s="7" t="s">
        <v>21</v>
      </c>
      <c r="P8177" s="7" t="s">
        <v>21</v>
      </c>
      <c r="Q8177" s="7" t="s">
        <v>136</v>
      </c>
      <c r="R8177" s="7" t="s">
        <v>137</v>
      </c>
      <c r="S8177" s="7">
        <v>42.713467899999998</v>
      </c>
      <c r="T8177" s="7">
        <v>-73.209311600000007</v>
      </c>
      <c r="U8177" s="7">
        <v>0</v>
      </c>
    </row>
    <row r="8178" spans="1:21" x14ac:dyDescent="0.15">
      <c r="A8178" s="7">
        <v>8176</v>
      </c>
      <c r="B8178" s="7" t="s">
        <v>21642</v>
      </c>
      <c r="C8178" s="7">
        <v>2131</v>
      </c>
      <c r="D8178" s="7" t="s">
        <v>225</v>
      </c>
      <c r="E8178" s="7" t="s">
        <v>21</v>
      </c>
      <c r="F8178" s="7" t="s">
        <v>226</v>
      </c>
      <c r="G8178" s="7">
        <v>38</v>
      </c>
      <c r="J8178" s="7" t="s">
        <v>62745</v>
      </c>
      <c r="K8178" s="7" t="s">
        <v>62746</v>
      </c>
      <c r="L8178" s="7" t="s">
        <v>47029</v>
      </c>
      <c r="M8178" s="7" t="s">
        <v>21</v>
      </c>
      <c r="N8178" s="7" t="s">
        <v>21</v>
      </c>
      <c r="O8178" s="7" t="s">
        <v>21</v>
      </c>
      <c r="P8178" s="7" t="s">
        <v>21</v>
      </c>
      <c r="Q8178" s="7" t="s">
        <v>227</v>
      </c>
      <c r="R8178" s="7" t="s">
        <v>228</v>
      </c>
      <c r="S8178" s="7">
        <v>42.713797499999998</v>
      </c>
      <c r="T8178" s="7">
        <v>-73.199916200000004</v>
      </c>
      <c r="U8178" s="7">
        <v>0</v>
      </c>
    </row>
    <row r="8179" spans="1:21" x14ac:dyDescent="0.15">
      <c r="A8179" s="7">
        <v>8177</v>
      </c>
      <c r="B8179" s="7" t="s">
        <v>21643</v>
      </c>
      <c r="C8179" s="7">
        <v>34</v>
      </c>
      <c r="D8179" s="7" t="s">
        <v>58</v>
      </c>
      <c r="E8179" s="7" t="s">
        <v>957</v>
      </c>
      <c r="F8179" s="7" t="s">
        <v>180</v>
      </c>
      <c r="G8179" s="7">
        <v>34</v>
      </c>
      <c r="J8179" s="7" t="s">
        <v>53859</v>
      </c>
      <c r="L8179" s="7" t="s">
        <v>21</v>
      </c>
      <c r="M8179" s="7" t="s">
        <v>21644</v>
      </c>
      <c r="N8179" s="7" t="s">
        <v>21645</v>
      </c>
      <c r="O8179" s="7" t="s">
        <v>21646</v>
      </c>
      <c r="P8179" s="7" t="s">
        <v>21647</v>
      </c>
      <c r="Q8179" s="7" t="s">
        <v>55</v>
      </c>
      <c r="R8179" s="7" t="s">
        <v>56</v>
      </c>
      <c r="S8179" s="7">
        <v>42.712152400000001</v>
      </c>
      <c r="T8179" s="7">
        <v>-73.203085099999996</v>
      </c>
      <c r="U8179" s="7">
        <v>0</v>
      </c>
    </row>
    <row r="8180" spans="1:21" x14ac:dyDescent="0.15">
      <c r="A8180" s="7">
        <v>8178</v>
      </c>
      <c r="B8180" s="7" t="s">
        <v>21648</v>
      </c>
      <c r="C8180" s="7">
        <v>335</v>
      </c>
      <c r="D8180" s="7" t="s">
        <v>261</v>
      </c>
      <c r="E8180" s="7" t="s">
        <v>334</v>
      </c>
      <c r="F8180" s="7" t="s">
        <v>2154</v>
      </c>
      <c r="G8180" s="7">
        <v>35</v>
      </c>
      <c r="L8180" s="7" t="s">
        <v>47030</v>
      </c>
      <c r="M8180" s="7" t="s">
        <v>21</v>
      </c>
      <c r="N8180" s="7" t="s">
        <v>21</v>
      </c>
      <c r="O8180" s="7" t="s">
        <v>21</v>
      </c>
      <c r="P8180" s="7" t="s">
        <v>21</v>
      </c>
    </row>
    <row r="8181" spans="1:21" x14ac:dyDescent="0.15">
      <c r="A8181" s="7">
        <v>8179</v>
      </c>
      <c r="B8181" s="7" t="s">
        <v>21649</v>
      </c>
      <c r="C8181" s="7">
        <v>348</v>
      </c>
      <c r="D8181" s="7" t="s">
        <v>58</v>
      </c>
      <c r="E8181" s="7" t="s">
        <v>957</v>
      </c>
      <c r="F8181" s="7" t="s">
        <v>59</v>
      </c>
      <c r="G8181" s="7">
        <v>34</v>
      </c>
      <c r="J8181" s="7" t="s">
        <v>62747</v>
      </c>
      <c r="K8181" s="7" t="s">
        <v>62748</v>
      </c>
      <c r="L8181" s="7" t="s">
        <v>21</v>
      </c>
      <c r="M8181" s="7" t="s">
        <v>21650</v>
      </c>
      <c r="N8181" s="7" t="s">
        <v>21651</v>
      </c>
      <c r="O8181" s="7" t="s">
        <v>21652</v>
      </c>
      <c r="P8181" s="7" t="s">
        <v>21</v>
      </c>
      <c r="Q8181" s="7" t="s">
        <v>65</v>
      </c>
      <c r="R8181" s="7" t="s">
        <v>66</v>
      </c>
      <c r="S8181" s="7">
        <v>42.713966499999998</v>
      </c>
      <c r="T8181" s="7">
        <v>-73.211195700000005</v>
      </c>
      <c r="U8181" s="7">
        <v>0</v>
      </c>
    </row>
    <row r="8182" spans="1:21" x14ac:dyDescent="0.15">
      <c r="A8182" s="7">
        <v>8180</v>
      </c>
      <c r="B8182" s="7" t="s">
        <v>21653</v>
      </c>
      <c r="C8182" s="7">
        <v>434</v>
      </c>
      <c r="D8182" s="7" t="s">
        <v>635</v>
      </c>
      <c r="E8182" s="7" t="s">
        <v>447</v>
      </c>
      <c r="F8182" s="7" t="s">
        <v>21</v>
      </c>
      <c r="G8182" s="7" t="s">
        <v>52</v>
      </c>
      <c r="I8182" s="7" t="s">
        <v>62749</v>
      </c>
      <c r="J8182" s="7" t="s">
        <v>21654</v>
      </c>
      <c r="K8182" s="7" t="s">
        <v>21655</v>
      </c>
      <c r="L8182" s="7" t="s">
        <v>47031</v>
      </c>
      <c r="M8182" s="7" t="s">
        <v>21</v>
      </c>
      <c r="N8182" s="7" t="s">
        <v>21</v>
      </c>
      <c r="O8182" s="7" t="s">
        <v>21</v>
      </c>
      <c r="P8182" s="7" t="s">
        <v>21</v>
      </c>
    </row>
    <row r="8183" spans="1:21" x14ac:dyDescent="0.15">
      <c r="A8183" s="7">
        <v>8181</v>
      </c>
      <c r="B8183" s="7" t="s">
        <v>21656</v>
      </c>
      <c r="C8183" s="7">
        <v>506</v>
      </c>
      <c r="D8183" s="7" t="s">
        <v>58</v>
      </c>
      <c r="E8183" s="7" t="s">
        <v>334</v>
      </c>
      <c r="F8183" s="7" t="s">
        <v>400</v>
      </c>
      <c r="G8183" s="7">
        <v>35</v>
      </c>
      <c r="K8183" s="7" t="s">
        <v>62750</v>
      </c>
      <c r="L8183" s="7" t="s">
        <v>21</v>
      </c>
      <c r="M8183" s="7" t="s">
        <v>21657</v>
      </c>
      <c r="N8183" s="7" t="s">
        <v>21658</v>
      </c>
      <c r="O8183" s="7" t="s">
        <v>21</v>
      </c>
      <c r="P8183" s="7" t="s">
        <v>21659</v>
      </c>
      <c r="Q8183" s="7" t="s">
        <v>405</v>
      </c>
      <c r="R8183" s="7" t="s">
        <v>406</v>
      </c>
      <c r="S8183" s="7">
        <v>42.731102999999997</v>
      </c>
      <c r="T8183" s="7">
        <v>-73.198241999999993</v>
      </c>
      <c r="U8183" s="7">
        <v>0</v>
      </c>
    </row>
    <row r="8184" spans="1:21" x14ac:dyDescent="0.15">
      <c r="A8184" s="7">
        <v>8182</v>
      </c>
      <c r="B8184" s="7" t="s">
        <v>21660</v>
      </c>
      <c r="C8184" s="7">
        <v>630</v>
      </c>
      <c r="D8184" s="7" t="s">
        <v>4226</v>
      </c>
      <c r="E8184" s="7" t="s">
        <v>447</v>
      </c>
      <c r="F8184" s="7" t="s">
        <v>21661</v>
      </c>
      <c r="G8184" s="7">
        <v>35</v>
      </c>
      <c r="H8184" s="7" t="s">
        <v>62751</v>
      </c>
      <c r="I8184" s="7" t="s">
        <v>62752</v>
      </c>
      <c r="K8184" s="7" t="s">
        <v>62753</v>
      </c>
      <c r="L8184" s="7" t="s">
        <v>47032</v>
      </c>
      <c r="M8184" s="7" t="s">
        <v>21</v>
      </c>
      <c r="N8184" s="7" t="s">
        <v>21</v>
      </c>
      <c r="O8184" s="7" t="s">
        <v>21</v>
      </c>
      <c r="P8184" s="7" t="s">
        <v>21</v>
      </c>
      <c r="Q8184" s="7" t="s">
        <v>290</v>
      </c>
      <c r="R8184" s="7" t="s">
        <v>291</v>
      </c>
      <c r="S8184" s="7">
        <v>42.660488999999998</v>
      </c>
      <c r="T8184" s="7">
        <v>-73.241435899999999</v>
      </c>
      <c r="U8184" s="7">
        <v>0</v>
      </c>
    </row>
    <row r="8185" spans="1:21" x14ac:dyDescent="0.15">
      <c r="A8185" s="7">
        <v>8183</v>
      </c>
      <c r="B8185" s="7" t="s">
        <v>21662</v>
      </c>
      <c r="C8185" s="7" t="s">
        <v>21663</v>
      </c>
      <c r="D8185" s="7" t="s">
        <v>76</v>
      </c>
      <c r="E8185" s="7" t="s">
        <v>356</v>
      </c>
      <c r="F8185" s="7" t="s">
        <v>59</v>
      </c>
      <c r="G8185" s="7" t="s">
        <v>588</v>
      </c>
      <c r="K8185" s="7" t="s">
        <v>62754</v>
      </c>
      <c r="L8185" s="7" t="s">
        <v>21</v>
      </c>
      <c r="M8185" s="7" t="s">
        <v>21</v>
      </c>
      <c r="N8185" s="7" t="s">
        <v>21</v>
      </c>
      <c r="O8185" s="7" t="s">
        <v>21</v>
      </c>
      <c r="P8185" s="7" t="s">
        <v>21</v>
      </c>
      <c r="Q8185" s="7" t="s">
        <v>65</v>
      </c>
      <c r="R8185" s="7" t="s">
        <v>66</v>
      </c>
      <c r="S8185" s="7">
        <v>42.713966499999998</v>
      </c>
      <c r="T8185" s="7">
        <v>-73.211195700000005</v>
      </c>
      <c r="U8185" s="7">
        <v>0</v>
      </c>
    </row>
    <row r="8186" spans="1:21" x14ac:dyDescent="0.15">
      <c r="A8186" s="7">
        <v>8184</v>
      </c>
      <c r="B8186" s="7" t="s">
        <v>21664</v>
      </c>
      <c r="C8186" s="7" t="s">
        <v>2205</v>
      </c>
      <c r="D8186" s="7" t="s">
        <v>76</v>
      </c>
      <c r="E8186" s="7" t="s">
        <v>356</v>
      </c>
      <c r="F8186" s="7" t="s">
        <v>349</v>
      </c>
      <c r="G8186" s="7" t="s">
        <v>21665</v>
      </c>
      <c r="H8186" s="7" t="s">
        <v>21666</v>
      </c>
      <c r="I8186" s="7" t="s">
        <v>62755</v>
      </c>
      <c r="J8186" s="7" t="s">
        <v>21667</v>
      </c>
      <c r="K8186" s="7" t="s">
        <v>21668</v>
      </c>
      <c r="L8186" s="7" t="s">
        <v>43263</v>
      </c>
      <c r="M8186" s="7" t="s">
        <v>21</v>
      </c>
      <c r="N8186" s="7" t="s">
        <v>21</v>
      </c>
      <c r="O8186" s="7" t="s">
        <v>21</v>
      </c>
      <c r="P8186" s="7" t="s">
        <v>21</v>
      </c>
      <c r="Q8186" s="7" t="s">
        <v>352</v>
      </c>
      <c r="R8186" s="7" t="s">
        <v>353</v>
      </c>
      <c r="S8186" s="7">
        <v>42.698774</v>
      </c>
      <c r="T8186" s="7">
        <v>-73.208710999999994</v>
      </c>
      <c r="U8186" s="7">
        <v>0</v>
      </c>
    </row>
    <row r="8187" spans="1:21" x14ac:dyDescent="0.15">
      <c r="A8187" s="7">
        <v>8185</v>
      </c>
      <c r="B8187" s="7" t="s">
        <v>21669</v>
      </c>
      <c r="C8187" s="7" t="s">
        <v>21670</v>
      </c>
      <c r="D8187" s="7" t="s">
        <v>58</v>
      </c>
      <c r="E8187" s="7" t="s">
        <v>356</v>
      </c>
      <c r="F8187" s="7" t="s">
        <v>349</v>
      </c>
      <c r="G8187" s="7">
        <v>36</v>
      </c>
      <c r="J8187" s="7" t="s">
        <v>62756</v>
      </c>
      <c r="K8187" s="7" t="s">
        <v>62301</v>
      </c>
      <c r="L8187" s="7" t="s">
        <v>21</v>
      </c>
      <c r="M8187" s="7" t="s">
        <v>21671</v>
      </c>
      <c r="N8187" s="7" t="s">
        <v>21672</v>
      </c>
      <c r="O8187" s="7" t="s">
        <v>21673</v>
      </c>
      <c r="P8187" s="7" t="s">
        <v>21</v>
      </c>
      <c r="Q8187" s="7" t="s">
        <v>352</v>
      </c>
      <c r="R8187" s="7" t="s">
        <v>353</v>
      </c>
      <c r="S8187" s="7">
        <v>42.698774</v>
      </c>
      <c r="T8187" s="7">
        <v>-73.208710999999994</v>
      </c>
      <c r="U8187" s="7">
        <v>0</v>
      </c>
    </row>
    <row r="8188" spans="1:21" x14ac:dyDescent="0.15">
      <c r="A8188" s="7">
        <v>8186</v>
      </c>
      <c r="B8188" s="7" t="s">
        <v>21674</v>
      </c>
      <c r="C8188" s="7" t="s">
        <v>21675</v>
      </c>
      <c r="D8188" s="7" t="s">
        <v>76</v>
      </c>
      <c r="E8188" s="7" t="s">
        <v>356</v>
      </c>
      <c r="F8188" s="7" t="s">
        <v>16859</v>
      </c>
      <c r="G8188" s="7">
        <v>36</v>
      </c>
      <c r="J8188" s="7" t="s">
        <v>56666</v>
      </c>
      <c r="K8188" s="7" t="s">
        <v>62757</v>
      </c>
      <c r="L8188" s="7" t="s">
        <v>21</v>
      </c>
      <c r="M8188" s="7" t="s">
        <v>21</v>
      </c>
      <c r="N8188" s="7" t="s">
        <v>21</v>
      </c>
      <c r="O8188" s="7" t="s">
        <v>21</v>
      </c>
      <c r="P8188" s="7" t="s">
        <v>21</v>
      </c>
    </row>
    <row r="8189" spans="1:21" x14ac:dyDescent="0.15">
      <c r="A8189" s="7">
        <v>8187</v>
      </c>
      <c r="B8189" s="7" t="s">
        <v>21676</v>
      </c>
      <c r="C8189" s="7">
        <v>820</v>
      </c>
      <c r="D8189" s="7" t="s">
        <v>76</v>
      </c>
      <c r="E8189" s="7" t="s">
        <v>125</v>
      </c>
      <c r="F8189" s="7" t="s">
        <v>363</v>
      </c>
      <c r="G8189" s="7" t="s">
        <v>21677</v>
      </c>
      <c r="H8189" s="7" t="s">
        <v>60465</v>
      </c>
      <c r="I8189" s="7" t="s">
        <v>62758</v>
      </c>
      <c r="J8189" s="7" t="s">
        <v>21678</v>
      </c>
      <c r="K8189" s="7" t="s">
        <v>21679</v>
      </c>
      <c r="L8189" s="7" t="s">
        <v>21</v>
      </c>
      <c r="M8189" s="7" t="s">
        <v>21</v>
      </c>
      <c r="N8189" s="7" t="s">
        <v>21</v>
      </c>
      <c r="O8189" s="7" t="s">
        <v>21</v>
      </c>
      <c r="P8189" s="7" t="s">
        <v>21</v>
      </c>
      <c r="Q8189" s="7" t="s">
        <v>366</v>
      </c>
      <c r="R8189" s="7" t="s">
        <v>367</v>
      </c>
      <c r="S8189" s="7">
        <v>42.716687999999998</v>
      </c>
      <c r="T8189" s="7">
        <v>-73.195808999999997</v>
      </c>
      <c r="U8189" s="7">
        <v>0</v>
      </c>
    </row>
    <row r="8190" spans="1:21" x14ac:dyDescent="0.15">
      <c r="A8190" s="7">
        <v>8188</v>
      </c>
      <c r="B8190" s="7" t="s">
        <v>21680</v>
      </c>
      <c r="C8190" s="7">
        <v>913</v>
      </c>
      <c r="D8190" s="7" t="s">
        <v>225</v>
      </c>
      <c r="E8190" s="7" t="s">
        <v>125</v>
      </c>
      <c r="F8190" s="7" t="s">
        <v>21681</v>
      </c>
      <c r="G8190" s="7" t="s">
        <v>40</v>
      </c>
      <c r="J8190" s="7" t="s">
        <v>53186</v>
      </c>
      <c r="K8190" s="7" t="s">
        <v>62759</v>
      </c>
      <c r="L8190" s="7" t="s">
        <v>47033</v>
      </c>
      <c r="M8190" s="7" t="s">
        <v>21</v>
      </c>
      <c r="N8190" s="7" t="s">
        <v>21</v>
      </c>
      <c r="O8190" s="7" t="s">
        <v>21</v>
      </c>
      <c r="P8190" s="7" t="s">
        <v>21</v>
      </c>
    </row>
    <row r="8191" spans="1:21" x14ac:dyDescent="0.15">
      <c r="A8191" s="7">
        <v>8189</v>
      </c>
      <c r="B8191" s="7" t="s">
        <v>21682</v>
      </c>
      <c r="C8191" s="7">
        <v>3010</v>
      </c>
      <c r="D8191" s="7" t="s">
        <v>225</v>
      </c>
      <c r="E8191" s="7" t="s">
        <v>356</v>
      </c>
      <c r="F8191" s="7" t="s">
        <v>21683</v>
      </c>
      <c r="G8191" s="7">
        <v>36</v>
      </c>
      <c r="J8191" s="7" t="s">
        <v>54778</v>
      </c>
      <c r="K8191" s="7" t="s">
        <v>57706</v>
      </c>
      <c r="L8191" s="7" t="s">
        <v>47034</v>
      </c>
      <c r="M8191" s="7" t="s">
        <v>21684</v>
      </c>
      <c r="N8191" s="7" t="s">
        <v>21</v>
      </c>
      <c r="O8191" s="7" t="s">
        <v>21685</v>
      </c>
      <c r="P8191" s="7" t="s">
        <v>21</v>
      </c>
      <c r="Q8191" s="7" t="s">
        <v>276</v>
      </c>
      <c r="R8191" s="7" t="s">
        <v>277</v>
      </c>
      <c r="S8191" s="7">
        <v>42.718133000000002</v>
      </c>
      <c r="T8191" s="7">
        <v>-73.182140000000004</v>
      </c>
      <c r="U8191" s="7">
        <v>0</v>
      </c>
    </row>
    <row r="8192" spans="1:21" x14ac:dyDescent="0.15">
      <c r="A8192" s="7">
        <v>8190</v>
      </c>
      <c r="B8192" s="7" t="s">
        <v>21686</v>
      </c>
      <c r="C8192" s="7">
        <v>1925</v>
      </c>
      <c r="D8192" s="7" t="s">
        <v>225</v>
      </c>
      <c r="E8192" s="7" t="s">
        <v>356</v>
      </c>
      <c r="F8192" s="7" t="s">
        <v>9666</v>
      </c>
      <c r="G8192" s="7">
        <v>36</v>
      </c>
      <c r="J8192" s="7" t="s">
        <v>62760</v>
      </c>
      <c r="K8192" s="7" t="s">
        <v>62761</v>
      </c>
      <c r="L8192" s="7" t="s">
        <v>42863</v>
      </c>
      <c r="M8192" s="7" t="s">
        <v>21</v>
      </c>
      <c r="N8192" s="7" t="s">
        <v>21</v>
      </c>
      <c r="O8192" s="7" t="s">
        <v>21</v>
      </c>
      <c r="P8192" s="7" t="s">
        <v>21</v>
      </c>
      <c r="Q8192" s="7" t="s">
        <v>366</v>
      </c>
      <c r="R8192" s="7" t="s">
        <v>367</v>
      </c>
      <c r="S8192" s="7">
        <v>42.716687999999998</v>
      </c>
      <c r="T8192" s="7">
        <v>-73.195808999999997</v>
      </c>
      <c r="U8192" s="7">
        <v>0</v>
      </c>
    </row>
    <row r="8193" spans="1:21" x14ac:dyDescent="0.15">
      <c r="A8193" s="7">
        <v>8191</v>
      </c>
      <c r="B8193" s="7" t="s">
        <v>21687</v>
      </c>
      <c r="C8193" s="7" t="s">
        <v>18775</v>
      </c>
      <c r="D8193" s="7" t="s">
        <v>261</v>
      </c>
      <c r="E8193" s="7" t="s">
        <v>356</v>
      </c>
      <c r="F8193" s="7" t="s">
        <v>1314</v>
      </c>
      <c r="G8193" s="7" t="s">
        <v>517</v>
      </c>
      <c r="J8193" s="7" t="s">
        <v>62762</v>
      </c>
      <c r="K8193" s="7" t="s">
        <v>58685</v>
      </c>
      <c r="L8193" s="7" t="s">
        <v>47035</v>
      </c>
      <c r="M8193" s="7" t="s">
        <v>21</v>
      </c>
      <c r="N8193" s="7" t="s">
        <v>21</v>
      </c>
      <c r="O8193" s="7" t="s">
        <v>21</v>
      </c>
      <c r="P8193" s="7" t="s">
        <v>21</v>
      </c>
      <c r="Q8193" s="7" t="s">
        <v>28</v>
      </c>
      <c r="R8193" s="7" t="s">
        <v>29</v>
      </c>
      <c r="S8193" s="7">
        <v>42.715127000000003</v>
      </c>
      <c r="T8193" s="7">
        <v>-73.205038999999999</v>
      </c>
      <c r="U8193" s="7">
        <v>0</v>
      </c>
    </row>
    <row r="8194" spans="1:21" x14ac:dyDescent="0.15">
      <c r="A8194" s="7">
        <v>8192</v>
      </c>
      <c r="B8194" s="7" t="s">
        <v>21688</v>
      </c>
      <c r="C8194" s="7">
        <v>1112</v>
      </c>
      <c r="D8194" s="7" t="s">
        <v>225</v>
      </c>
      <c r="E8194" s="7" t="s">
        <v>23</v>
      </c>
      <c r="F8194" s="7" t="s">
        <v>301</v>
      </c>
      <c r="G8194" s="7" t="s">
        <v>3445</v>
      </c>
      <c r="J8194" s="7" t="s">
        <v>62763</v>
      </c>
      <c r="K8194" s="7" t="s">
        <v>21689</v>
      </c>
      <c r="L8194" s="7" t="s">
        <v>47036</v>
      </c>
      <c r="M8194" s="7" t="s">
        <v>21</v>
      </c>
      <c r="N8194" s="7" t="s">
        <v>21</v>
      </c>
      <c r="O8194" s="7" t="s">
        <v>21</v>
      </c>
      <c r="P8194" s="7" t="s">
        <v>21</v>
      </c>
      <c r="Q8194" s="7" t="s">
        <v>303</v>
      </c>
      <c r="R8194" s="7" t="s">
        <v>304</v>
      </c>
      <c r="S8194" s="7">
        <v>42.678160499999997</v>
      </c>
      <c r="T8194" s="7">
        <v>-73.210932600000007</v>
      </c>
      <c r="U8194" s="7">
        <v>0</v>
      </c>
    </row>
    <row r="8195" spans="1:21" x14ac:dyDescent="0.15">
      <c r="A8195" s="7">
        <v>8193</v>
      </c>
      <c r="B8195" s="7" t="s">
        <v>21690</v>
      </c>
      <c r="C8195" s="7">
        <v>1147</v>
      </c>
      <c r="D8195" s="7" t="s">
        <v>225</v>
      </c>
      <c r="E8195" s="7" t="s">
        <v>23</v>
      </c>
      <c r="F8195" s="7" t="s">
        <v>59</v>
      </c>
      <c r="J8195" s="7" t="s">
        <v>53530</v>
      </c>
      <c r="L8195" s="7" t="s">
        <v>47037</v>
      </c>
      <c r="M8195" s="7" t="s">
        <v>21</v>
      </c>
      <c r="N8195" s="7" t="s">
        <v>21</v>
      </c>
      <c r="O8195" s="7" t="s">
        <v>21</v>
      </c>
      <c r="P8195" s="7" t="s">
        <v>21</v>
      </c>
      <c r="Q8195" s="7" t="s">
        <v>65</v>
      </c>
      <c r="R8195" s="7" t="s">
        <v>66</v>
      </c>
      <c r="S8195" s="7">
        <v>42.713966499999998</v>
      </c>
      <c r="T8195" s="7">
        <v>-73.211195700000005</v>
      </c>
      <c r="U8195" s="7">
        <v>0</v>
      </c>
    </row>
    <row r="8196" spans="1:21" x14ac:dyDescent="0.15">
      <c r="A8196" s="7">
        <v>8194</v>
      </c>
      <c r="B8196" s="7" t="s">
        <v>21691</v>
      </c>
      <c r="C8196" s="7">
        <v>1147</v>
      </c>
      <c r="D8196" s="7" t="s">
        <v>21692</v>
      </c>
      <c r="E8196" s="7" t="s">
        <v>125</v>
      </c>
      <c r="F8196" s="7" t="s">
        <v>1346</v>
      </c>
      <c r="L8196" s="7" t="s">
        <v>47038</v>
      </c>
      <c r="M8196" s="7" t="s">
        <v>21</v>
      </c>
      <c r="N8196" s="7" t="s">
        <v>21</v>
      </c>
      <c r="O8196" s="7" t="s">
        <v>21</v>
      </c>
      <c r="P8196" s="7" t="s">
        <v>21</v>
      </c>
      <c r="Q8196" s="7" t="s">
        <v>73</v>
      </c>
      <c r="R8196" s="7" t="s">
        <v>74</v>
      </c>
      <c r="S8196" s="7">
        <v>42.731605600000002</v>
      </c>
      <c r="T8196" s="7">
        <v>-73.205090900000002</v>
      </c>
      <c r="U8196" s="7">
        <v>0</v>
      </c>
    </row>
    <row r="8197" spans="1:21" x14ac:dyDescent="0.15">
      <c r="A8197" s="7">
        <v>8195</v>
      </c>
      <c r="B8197" s="7" t="s">
        <v>5442</v>
      </c>
      <c r="C8197" s="7">
        <v>3343</v>
      </c>
      <c r="D8197" s="7" t="s">
        <v>58</v>
      </c>
      <c r="E8197" s="7" t="s">
        <v>356</v>
      </c>
      <c r="F8197" s="7" t="s">
        <v>255</v>
      </c>
      <c r="G8197" s="7" t="s">
        <v>588</v>
      </c>
      <c r="J8197" s="7" t="s">
        <v>62764</v>
      </c>
      <c r="K8197" s="7" t="s">
        <v>62765</v>
      </c>
      <c r="L8197" s="7" t="s">
        <v>21</v>
      </c>
      <c r="M8197" s="7" t="s">
        <v>21693</v>
      </c>
      <c r="N8197" s="7" t="s">
        <v>21694</v>
      </c>
      <c r="O8197" s="7" t="s">
        <v>21695</v>
      </c>
      <c r="P8197" s="7" t="s">
        <v>21696</v>
      </c>
      <c r="Q8197" s="7" t="s">
        <v>136</v>
      </c>
      <c r="R8197" s="7" t="s">
        <v>137</v>
      </c>
      <c r="S8197" s="7">
        <v>42.713467899999998</v>
      </c>
      <c r="T8197" s="7">
        <v>-73.209311600000007</v>
      </c>
      <c r="U8197" s="7">
        <v>0</v>
      </c>
    </row>
    <row r="8198" spans="1:21" x14ac:dyDescent="0.15">
      <c r="A8198" s="7">
        <v>8196</v>
      </c>
      <c r="B8198" s="7" t="s">
        <v>21697</v>
      </c>
      <c r="C8198" s="7">
        <v>1353</v>
      </c>
      <c r="D8198" s="7" t="s">
        <v>12164</v>
      </c>
      <c r="E8198" s="7" t="s">
        <v>23</v>
      </c>
      <c r="F8198" s="7" t="s">
        <v>289</v>
      </c>
      <c r="G8198" s="7">
        <v>35</v>
      </c>
      <c r="K8198" s="7" t="s">
        <v>62766</v>
      </c>
      <c r="L8198" s="7" t="s">
        <v>47039</v>
      </c>
      <c r="M8198" s="7" t="s">
        <v>21698</v>
      </c>
      <c r="N8198" s="7" t="s">
        <v>21699</v>
      </c>
      <c r="O8198" s="7" t="s">
        <v>21700</v>
      </c>
      <c r="P8198" s="7" t="s">
        <v>21700</v>
      </c>
      <c r="Q8198" s="7" t="s">
        <v>290</v>
      </c>
      <c r="R8198" s="7" t="s">
        <v>291</v>
      </c>
      <c r="S8198" s="7">
        <v>42.660488999999998</v>
      </c>
      <c r="T8198" s="7">
        <v>-73.241435899999999</v>
      </c>
      <c r="U8198" s="7">
        <v>0</v>
      </c>
    </row>
    <row r="8199" spans="1:21" x14ac:dyDescent="0.15">
      <c r="A8199" s="7">
        <v>8197</v>
      </c>
      <c r="B8199" s="7" t="s">
        <v>21701</v>
      </c>
      <c r="C8199" s="7">
        <v>15035</v>
      </c>
      <c r="D8199" s="7" t="s">
        <v>261</v>
      </c>
      <c r="E8199" s="7" t="s">
        <v>543</v>
      </c>
      <c r="F8199" s="7" t="s">
        <v>2423</v>
      </c>
      <c r="J8199" s="7" t="s">
        <v>62767</v>
      </c>
      <c r="K8199" s="7" t="s">
        <v>52733</v>
      </c>
      <c r="L8199" s="7" t="s">
        <v>21</v>
      </c>
      <c r="M8199" s="7" t="s">
        <v>21</v>
      </c>
      <c r="N8199" s="7" t="s">
        <v>21</v>
      </c>
      <c r="O8199" s="7" t="s">
        <v>21</v>
      </c>
      <c r="P8199" s="7" t="s">
        <v>21</v>
      </c>
      <c r="Q8199" s="7" t="s">
        <v>47</v>
      </c>
      <c r="R8199" s="7" t="s">
        <v>48</v>
      </c>
      <c r="S8199" s="7">
        <v>42.712237199999997</v>
      </c>
      <c r="T8199" s="7">
        <v>-73.203743299999999</v>
      </c>
      <c r="U8199" s="7">
        <v>0</v>
      </c>
    </row>
    <row r="8200" spans="1:21" x14ac:dyDescent="0.15">
      <c r="A8200" s="7">
        <v>8198</v>
      </c>
      <c r="B8200" s="7" t="s">
        <v>21702</v>
      </c>
      <c r="C8200" s="7" t="s">
        <v>21703</v>
      </c>
      <c r="D8200" s="7" t="s">
        <v>261</v>
      </c>
      <c r="E8200" s="7" t="s">
        <v>45</v>
      </c>
      <c r="F8200" s="7" t="s">
        <v>24</v>
      </c>
      <c r="G8200" s="7" t="s">
        <v>752</v>
      </c>
      <c r="J8200" s="7" t="s">
        <v>60341</v>
      </c>
      <c r="K8200" s="7" t="s">
        <v>62768</v>
      </c>
      <c r="L8200" s="7" t="s">
        <v>21</v>
      </c>
      <c r="M8200" s="7" t="s">
        <v>21</v>
      </c>
      <c r="N8200" s="7" t="s">
        <v>21</v>
      </c>
      <c r="O8200" s="7" t="s">
        <v>21</v>
      </c>
      <c r="P8200" s="7" t="s">
        <v>21</v>
      </c>
      <c r="Q8200" s="7" t="s">
        <v>28</v>
      </c>
      <c r="R8200" s="7" t="s">
        <v>29</v>
      </c>
      <c r="S8200" s="7">
        <v>42.715127000000003</v>
      </c>
      <c r="T8200" s="7">
        <v>-73.205038999999999</v>
      </c>
      <c r="U8200" s="7">
        <v>0</v>
      </c>
    </row>
    <row r="8201" spans="1:21" x14ac:dyDescent="0.15">
      <c r="A8201" s="7">
        <v>8199</v>
      </c>
      <c r="B8201" s="7" t="s">
        <v>21704</v>
      </c>
      <c r="C8201" s="7">
        <v>1543</v>
      </c>
      <c r="D8201" s="7" t="s">
        <v>497</v>
      </c>
      <c r="E8201" s="7" t="s">
        <v>498</v>
      </c>
      <c r="F8201" s="7" t="s">
        <v>15420</v>
      </c>
      <c r="G8201" s="7" t="s">
        <v>10993</v>
      </c>
      <c r="H8201" s="7" t="s">
        <v>21705</v>
      </c>
      <c r="J8201" s="7" t="s">
        <v>21706</v>
      </c>
      <c r="K8201" s="7" t="s">
        <v>62769</v>
      </c>
      <c r="L8201" s="7" t="s">
        <v>42883</v>
      </c>
      <c r="M8201" s="7" t="s">
        <v>21</v>
      </c>
      <c r="N8201" s="7" t="s">
        <v>21</v>
      </c>
      <c r="O8201" s="7" t="s">
        <v>21</v>
      </c>
      <c r="P8201" s="7" t="s">
        <v>21</v>
      </c>
      <c r="Q8201" s="7" t="s">
        <v>73</v>
      </c>
      <c r="R8201" s="7" t="s">
        <v>74</v>
      </c>
      <c r="S8201" s="7">
        <v>42.731605600000002</v>
      </c>
      <c r="T8201" s="7">
        <v>-73.205090900000002</v>
      </c>
      <c r="U8201" s="7">
        <v>0</v>
      </c>
    </row>
    <row r="8202" spans="1:21" x14ac:dyDescent="0.15">
      <c r="A8202" s="7">
        <v>8200</v>
      </c>
      <c r="B8202" s="7" t="s">
        <v>21707</v>
      </c>
      <c r="C8202" s="7">
        <v>1546</v>
      </c>
      <c r="D8202" s="7" t="s">
        <v>2132</v>
      </c>
      <c r="E8202" s="7" t="s">
        <v>498</v>
      </c>
      <c r="F8202" s="7" t="s">
        <v>21708</v>
      </c>
      <c r="L8202" s="7" t="s">
        <v>47040</v>
      </c>
      <c r="M8202" s="7" t="s">
        <v>21709</v>
      </c>
      <c r="N8202" s="7" t="s">
        <v>21</v>
      </c>
      <c r="O8202" s="7" t="s">
        <v>21</v>
      </c>
      <c r="P8202" s="7" t="s">
        <v>21</v>
      </c>
      <c r="Q8202" s="7" t="s">
        <v>55</v>
      </c>
      <c r="R8202" s="7" t="s">
        <v>56</v>
      </c>
      <c r="S8202" s="7">
        <v>42.712152400000001</v>
      </c>
      <c r="T8202" s="7">
        <v>-73.203085099999996</v>
      </c>
      <c r="U8202" s="7">
        <v>0</v>
      </c>
    </row>
    <row r="8203" spans="1:21" x14ac:dyDescent="0.15">
      <c r="A8203" s="7">
        <v>8201</v>
      </c>
      <c r="B8203" s="7" t="s">
        <v>21710</v>
      </c>
      <c r="C8203" s="7">
        <v>1708</v>
      </c>
      <c r="D8203" s="7" t="s">
        <v>12164</v>
      </c>
      <c r="E8203" s="7" t="s">
        <v>23</v>
      </c>
      <c r="F8203" s="7" t="s">
        <v>5276</v>
      </c>
      <c r="G8203" s="7" t="s">
        <v>4988</v>
      </c>
      <c r="H8203" s="7" t="s">
        <v>62733</v>
      </c>
      <c r="J8203" s="7" t="s">
        <v>62770</v>
      </c>
      <c r="K8203" s="7" t="s">
        <v>62771</v>
      </c>
      <c r="L8203" s="7" t="s">
        <v>47041</v>
      </c>
      <c r="M8203" s="7" t="s">
        <v>21711</v>
      </c>
      <c r="N8203" s="7" t="s">
        <v>21712</v>
      </c>
      <c r="O8203" s="7" t="s">
        <v>21713</v>
      </c>
      <c r="P8203" s="7" t="s">
        <v>21714</v>
      </c>
      <c r="Q8203" s="7" t="s">
        <v>5279</v>
      </c>
      <c r="R8203" s="7" t="s">
        <v>5280</v>
      </c>
      <c r="S8203" s="7">
        <v>42.711582</v>
      </c>
      <c r="T8203" s="7">
        <v>-73.194997999999998</v>
      </c>
      <c r="U8203" s="7">
        <v>0</v>
      </c>
    </row>
    <row r="8204" spans="1:21" x14ac:dyDescent="0.15">
      <c r="A8204" s="7">
        <v>8202</v>
      </c>
      <c r="B8204" s="7" t="s">
        <v>21715</v>
      </c>
      <c r="C8204" s="7">
        <v>1728</v>
      </c>
      <c r="D8204" s="7" t="s">
        <v>497</v>
      </c>
      <c r="E8204" s="7" t="s">
        <v>498</v>
      </c>
      <c r="F8204" s="7" t="s">
        <v>159</v>
      </c>
      <c r="G8204" s="7">
        <v>34</v>
      </c>
      <c r="H8204" s="7" t="s">
        <v>62772</v>
      </c>
      <c r="J8204" s="7" t="s">
        <v>62773</v>
      </c>
      <c r="K8204" s="7" t="s">
        <v>62774</v>
      </c>
      <c r="L8204" s="7" t="s">
        <v>43619</v>
      </c>
      <c r="M8204" s="7" t="s">
        <v>21</v>
      </c>
      <c r="N8204" s="7" t="s">
        <v>21</v>
      </c>
      <c r="O8204" s="7" t="s">
        <v>21</v>
      </c>
      <c r="P8204" s="7" t="s">
        <v>21</v>
      </c>
      <c r="Q8204" s="7" t="s">
        <v>73</v>
      </c>
      <c r="R8204" s="7" t="s">
        <v>74</v>
      </c>
      <c r="S8204" s="7">
        <v>42.731605600000002</v>
      </c>
      <c r="T8204" s="7">
        <v>-73.205090900000002</v>
      </c>
      <c r="U8204" s="7">
        <v>0</v>
      </c>
    </row>
    <row r="8205" spans="1:21" x14ac:dyDescent="0.15">
      <c r="A8205" s="7">
        <v>8203</v>
      </c>
      <c r="B8205" s="7" t="s">
        <v>21715</v>
      </c>
      <c r="C8205" s="7">
        <v>1739</v>
      </c>
      <c r="D8205" s="7" t="s">
        <v>261</v>
      </c>
      <c r="E8205" s="7" t="s">
        <v>45</v>
      </c>
      <c r="F8205" s="7" t="s">
        <v>3064</v>
      </c>
      <c r="G8205" s="7">
        <v>32</v>
      </c>
      <c r="J8205" s="7" t="s">
        <v>62775</v>
      </c>
      <c r="L8205" s="7" t="s">
        <v>42897</v>
      </c>
      <c r="M8205" s="7" t="s">
        <v>21</v>
      </c>
      <c r="N8205" s="7" t="s">
        <v>21</v>
      </c>
      <c r="O8205" s="7" t="s">
        <v>21</v>
      </c>
      <c r="P8205" s="7" t="s">
        <v>21</v>
      </c>
      <c r="Q8205" s="7" t="s">
        <v>217</v>
      </c>
      <c r="R8205" s="7" t="s">
        <v>218</v>
      </c>
      <c r="S8205" s="7">
        <v>42.714571599999999</v>
      </c>
      <c r="T8205" s="7">
        <v>-73.197530400000005</v>
      </c>
      <c r="U8205" s="7">
        <v>0</v>
      </c>
    </row>
    <row r="8206" spans="1:21" x14ac:dyDescent="0.15">
      <c r="A8206" s="7">
        <v>8204</v>
      </c>
      <c r="B8206" s="7" t="s">
        <v>21716</v>
      </c>
      <c r="C8206" s="7">
        <v>1842</v>
      </c>
      <c r="D8206" s="7" t="s">
        <v>58</v>
      </c>
      <c r="E8206" s="7" t="s">
        <v>45</v>
      </c>
      <c r="F8206" s="7" t="s">
        <v>400</v>
      </c>
      <c r="G8206" s="7">
        <v>32</v>
      </c>
      <c r="J8206" s="7" t="s">
        <v>62776</v>
      </c>
      <c r="K8206" s="7" t="s">
        <v>62777</v>
      </c>
      <c r="L8206" s="7" t="s">
        <v>21</v>
      </c>
      <c r="M8206" s="7" t="s">
        <v>21717</v>
      </c>
      <c r="N8206" s="7" t="s">
        <v>21718</v>
      </c>
      <c r="O8206" s="7" t="s">
        <v>21719</v>
      </c>
      <c r="P8206" s="7" t="s">
        <v>21720</v>
      </c>
      <c r="Q8206" s="7" t="s">
        <v>405</v>
      </c>
      <c r="R8206" s="7" t="s">
        <v>406</v>
      </c>
      <c r="S8206" s="7">
        <v>42.731102999999997</v>
      </c>
      <c r="T8206" s="7">
        <v>-73.198241999999993</v>
      </c>
      <c r="U8206" s="7">
        <v>0</v>
      </c>
    </row>
    <row r="8207" spans="1:21" x14ac:dyDescent="0.15">
      <c r="A8207" s="7">
        <v>8205</v>
      </c>
      <c r="B8207" s="7" t="s">
        <v>21721</v>
      </c>
      <c r="C8207" s="7">
        <v>1851</v>
      </c>
      <c r="D8207" s="7" t="s">
        <v>21722</v>
      </c>
      <c r="E8207" s="7" t="s">
        <v>498</v>
      </c>
      <c r="F8207" s="7" t="s">
        <v>21</v>
      </c>
      <c r="L8207" s="7" t="s">
        <v>47042</v>
      </c>
      <c r="M8207" s="7" t="s">
        <v>21</v>
      </c>
      <c r="N8207" s="7" t="s">
        <v>21</v>
      </c>
      <c r="O8207" s="7" t="s">
        <v>21</v>
      </c>
      <c r="P8207" s="7" t="s">
        <v>21</v>
      </c>
    </row>
    <row r="8208" spans="1:21" x14ac:dyDescent="0.15">
      <c r="A8208" s="7">
        <v>8206</v>
      </c>
      <c r="B8208" s="7" t="s">
        <v>21723</v>
      </c>
      <c r="C8208" s="7">
        <v>1853</v>
      </c>
      <c r="D8208" s="7" t="s">
        <v>864</v>
      </c>
      <c r="E8208" s="7" t="s">
        <v>45</v>
      </c>
      <c r="F8208" s="7" t="s">
        <v>5323</v>
      </c>
      <c r="G8208" s="7" t="s">
        <v>21724</v>
      </c>
      <c r="J8208" s="7" t="s">
        <v>21725</v>
      </c>
      <c r="K8208" s="7" t="s">
        <v>62778</v>
      </c>
      <c r="L8208" s="7" t="s">
        <v>47043</v>
      </c>
      <c r="M8208" s="7" t="s">
        <v>21</v>
      </c>
      <c r="N8208" s="7" t="s">
        <v>21</v>
      </c>
      <c r="O8208" s="7" t="s">
        <v>21</v>
      </c>
      <c r="P8208" s="7" t="s">
        <v>21</v>
      </c>
      <c r="Q8208" s="7" t="s">
        <v>1722</v>
      </c>
      <c r="R8208" s="7" t="s">
        <v>1723</v>
      </c>
      <c r="S8208" s="7">
        <v>42.686926900000003</v>
      </c>
      <c r="T8208" s="7">
        <v>-73.230725800000002</v>
      </c>
      <c r="U8208" s="7">
        <v>0</v>
      </c>
    </row>
    <row r="8209" spans="1:21" x14ac:dyDescent="0.15">
      <c r="A8209" s="7">
        <v>8207</v>
      </c>
      <c r="B8209" s="7" t="s">
        <v>21726</v>
      </c>
      <c r="C8209" s="7">
        <v>1934</v>
      </c>
      <c r="D8209" s="7" t="s">
        <v>864</v>
      </c>
      <c r="E8209" s="7" t="s">
        <v>45</v>
      </c>
      <c r="F8209" s="7" t="s">
        <v>3748</v>
      </c>
      <c r="G8209" s="7" t="s">
        <v>629</v>
      </c>
      <c r="J8209" s="7" t="s">
        <v>59682</v>
      </c>
      <c r="K8209" s="7" t="s">
        <v>21727</v>
      </c>
      <c r="L8209" s="7" t="s">
        <v>47044</v>
      </c>
      <c r="M8209" s="7" t="s">
        <v>21</v>
      </c>
      <c r="N8209" s="7" t="s">
        <v>21</v>
      </c>
      <c r="O8209" s="7" t="s">
        <v>21</v>
      </c>
      <c r="P8209" s="7" t="s">
        <v>21</v>
      </c>
      <c r="Q8209" s="7" t="s">
        <v>55</v>
      </c>
      <c r="R8209" s="7" t="s">
        <v>56</v>
      </c>
      <c r="S8209" s="7">
        <v>42.712152400000001</v>
      </c>
      <c r="T8209" s="7">
        <v>-73.203085099999996</v>
      </c>
      <c r="U8209" s="7">
        <v>0</v>
      </c>
    </row>
    <row r="8210" spans="1:21" x14ac:dyDescent="0.15">
      <c r="A8210" s="7">
        <v>8208</v>
      </c>
      <c r="B8210" s="7" t="s">
        <v>21728</v>
      </c>
      <c r="C8210" s="7" t="s">
        <v>21729</v>
      </c>
      <c r="D8210" s="7" t="s">
        <v>261</v>
      </c>
      <c r="E8210" s="7" t="s">
        <v>262</v>
      </c>
      <c r="F8210" s="7" t="s">
        <v>159</v>
      </c>
      <c r="G8210" s="7">
        <v>31</v>
      </c>
      <c r="J8210" s="7">
        <v>0.16815972222222222</v>
      </c>
      <c r="K8210" s="7" t="s">
        <v>62779</v>
      </c>
      <c r="L8210" s="7" t="s">
        <v>21</v>
      </c>
      <c r="M8210" s="7" t="s">
        <v>21</v>
      </c>
      <c r="N8210" s="7" t="s">
        <v>21</v>
      </c>
      <c r="O8210" s="7" t="s">
        <v>21</v>
      </c>
      <c r="P8210" s="7" t="s">
        <v>21</v>
      </c>
      <c r="Q8210" s="7" t="s">
        <v>73</v>
      </c>
      <c r="R8210" s="7" t="s">
        <v>74</v>
      </c>
      <c r="S8210" s="7">
        <v>42.731605600000002</v>
      </c>
      <c r="T8210" s="7">
        <v>-73.205090900000002</v>
      </c>
      <c r="U8210" s="7">
        <v>0</v>
      </c>
    </row>
    <row r="8211" spans="1:21" x14ac:dyDescent="0.15">
      <c r="A8211" s="7">
        <v>8209</v>
      </c>
      <c r="B8211" s="7" t="s">
        <v>21730</v>
      </c>
      <c r="C8211" s="7" t="s">
        <v>7581</v>
      </c>
      <c r="D8211" s="7" t="s">
        <v>225</v>
      </c>
      <c r="E8211" s="7" t="s">
        <v>21</v>
      </c>
      <c r="F8211" s="7" t="s">
        <v>17851</v>
      </c>
      <c r="G8211" s="7">
        <v>35</v>
      </c>
      <c r="K8211" s="7" t="s">
        <v>62780</v>
      </c>
      <c r="L8211" s="7" t="s">
        <v>47045</v>
      </c>
      <c r="M8211" s="7" t="s">
        <v>21</v>
      </c>
      <c r="N8211" s="7" t="s">
        <v>21</v>
      </c>
      <c r="O8211" s="7" t="s">
        <v>21</v>
      </c>
      <c r="P8211" s="7" t="s">
        <v>21</v>
      </c>
      <c r="Q8211" s="7" t="s">
        <v>85</v>
      </c>
      <c r="R8211" s="7" t="s">
        <v>86</v>
      </c>
      <c r="S8211" s="7">
        <v>42.715679000000002</v>
      </c>
      <c r="T8211" s="7">
        <v>-73.186633999999998</v>
      </c>
      <c r="U8211" s="7">
        <v>0</v>
      </c>
    </row>
    <row r="8212" spans="1:21" x14ac:dyDescent="0.15">
      <c r="A8212" s="7">
        <v>8210</v>
      </c>
      <c r="B8212" s="7" t="s">
        <v>21731</v>
      </c>
      <c r="C8212" s="7" t="s">
        <v>19960</v>
      </c>
      <c r="D8212" s="7" t="s">
        <v>225</v>
      </c>
      <c r="E8212" s="7" t="s">
        <v>23</v>
      </c>
      <c r="F8212" s="7" t="s">
        <v>274</v>
      </c>
      <c r="G8212" s="7" t="s">
        <v>21732</v>
      </c>
      <c r="H8212" s="7" t="s">
        <v>62781</v>
      </c>
      <c r="I8212" s="7" t="s">
        <v>62782</v>
      </c>
      <c r="J8212" s="7" t="s">
        <v>21733</v>
      </c>
      <c r="K8212" s="7" t="s">
        <v>62783</v>
      </c>
      <c r="L8212" s="7" t="s">
        <v>47046</v>
      </c>
      <c r="M8212" s="7" t="s">
        <v>21</v>
      </c>
      <c r="N8212" s="7" t="s">
        <v>21</v>
      </c>
      <c r="O8212" s="7" t="s">
        <v>21</v>
      </c>
      <c r="P8212" s="7" t="s">
        <v>21</v>
      </c>
      <c r="Q8212" s="7" t="s">
        <v>276</v>
      </c>
      <c r="R8212" s="7" t="s">
        <v>277</v>
      </c>
      <c r="S8212" s="7">
        <v>42.718133000000002</v>
      </c>
      <c r="T8212" s="7">
        <v>-73.182140000000004</v>
      </c>
      <c r="U8212" s="7">
        <v>0</v>
      </c>
    </row>
    <row r="8213" spans="1:21" x14ac:dyDescent="0.15">
      <c r="A8213" s="7">
        <v>8211</v>
      </c>
      <c r="B8213" s="7" t="s">
        <v>21734</v>
      </c>
      <c r="C8213" s="7" t="s">
        <v>6743</v>
      </c>
      <c r="D8213" s="7" t="s">
        <v>12250</v>
      </c>
      <c r="E8213" s="7" t="s">
        <v>21</v>
      </c>
      <c r="F8213" s="7" t="s">
        <v>838</v>
      </c>
      <c r="G8213" s="7" t="s">
        <v>993</v>
      </c>
      <c r="H8213" s="7" t="s">
        <v>21735</v>
      </c>
      <c r="I8213" s="7" t="s">
        <v>62784</v>
      </c>
      <c r="L8213" s="7" t="s">
        <v>47047</v>
      </c>
      <c r="M8213" s="7" t="s">
        <v>21</v>
      </c>
      <c r="N8213" s="7" t="s">
        <v>21</v>
      </c>
      <c r="O8213" s="7" t="s">
        <v>21</v>
      </c>
      <c r="P8213" s="7" t="s">
        <v>21</v>
      </c>
      <c r="Q8213" s="7" t="s">
        <v>73</v>
      </c>
      <c r="R8213" s="7" t="s">
        <v>74</v>
      </c>
      <c r="S8213" s="7">
        <v>42.731605600000002</v>
      </c>
      <c r="T8213" s="7">
        <v>-73.205090900000002</v>
      </c>
      <c r="U8213" s="7">
        <v>0</v>
      </c>
    </row>
    <row r="8214" spans="1:21" x14ac:dyDescent="0.15">
      <c r="A8214" s="7">
        <v>8212</v>
      </c>
      <c r="B8214" s="7" t="s">
        <v>21736</v>
      </c>
      <c r="C8214" s="7" t="s">
        <v>21737</v>
      </c>
      <c r="D8214" s="7" t="s">
        <v>58</v>
      </c>
      <c r="E8214" s="7" t="s">
        <v>498</v>
      </c>
      <c r="F8214" s="7" t="s">
        <v>180</v>
      </c>
      <c r="G8214" s="7">
        <v>38</v>
      </c>
      <c r="K8214" s="7" t="s">
        <v>62785</v>
      </c>
      <c r="L8214" s="7" t="s">
        <v>21</v>
      </c>
      <c r="M8214" s="7" t="s">
        <v>21738</v>
      </c>
      <c r="N8214" s="7" t="s">
        <v>21739</v>
      </c>
      <c r="O8214" s="7" t="s">
        <v>21740</v>
      </c>
      <c r="P8214" s="7" t="s">
        <v>21741</v>
      </c>
      <c r="Q8214" s="7" t="s">
        <v>55</v>
      </c>
      <c r="R8214" s="7" t="s">
        <v>56</v>
      </c>
      <c r="S8214" s="7">
        <v>42.712152400000001</v>
      </c>
      <c r="T8214" s="7">
        <v>-73.203085099999996</v>
      </c>
      <c r="U8214" s="7">
        <v>0</v>
      </c>
    </row>
    <row r="8215" spans="1:21" x14ac:dyDescent="0.15">
      <c r="A8215" s="7">
        <v>8213</v>
      </c>
      <c r="B8215" s="7" t="s">
        <v>21742</v>
      </c>
      <c r="C8215" s="7">
        <v>1827</v>
      </c>
      <c r="D8215" s="7" t="s">
        <v>76</v>
      </c>
      <c r="E8215" s="7" t="s">
        <v>21</v>
      </c>
      <c r="F8215" s="7" t="s">
        <v>78</v>
      </c>
      <c r="G8215" s="7">
        <v>38</v>
      </c>
      <c r="J8215" s="7" t="s">
        <v>62786</v>
      </c>
      <c r="K8215" s="7" t="s">
        <v>62787</v>
      </c>
      <c r="L8215" s="7" t="s">
        <v>42897</v>
      </c>
      <c r="M8215" s="7" t="s">
        <v>21</v>
      </c>
      <c r="N8215" s="7" t="s">
        <v>21</v>
      </c>
      <c r="O8215" s="7" t="s">
        <v>21</v>
      </c>
      <c r="P8215" s="7" t="s">
        <v>21</v>
      </c>
      <c r="Q8215" s="7" t="s">
        <v>81</v>
      </c>
      <c r="R8215" s="7" t="s">
        <v>82</v>
      </c>
      <c r="S8215" s="7">
        <v>42.721175000000002</v>
      </c>
      <c r="T8215" s="7">
        <v>-73.203691000000006</v>
      </c>
      <c r="U8215" s="7">
        <v>0</v>
      </c>
    </row>
    <row r="8216" spans="1:21" x14ac:dyDescent="0.15">
      <c r="A8216" s="7">
        <v>8214</v>
      </c>
      <c r="B8216" s="7" t="s">
        <v>21743</v>
      </c>
      <c r="C8216" s="7">
        <v>1919</v>
      </c>
      <c r="D8216" s="7" t="s">
        <v>4146</v>
      </c>
      <c r="E8216" s="7" t="s">
        <v>498</v>
      </c>
      <c r="F8216" s="7" t="s">
        <v>14906</v>
      </c>
      <c r="G8216" s="7" t="s">
        <v>21744</v>
      </c>
      <c r="L8216" s="7" t="s">
        <v>21</v>
      </c>
      <c r="M8216" s="7" t="s">
        <v>21</v>
      </c>
      <c r="N8216" s="7" t="s">
        <v>21</v>
      </c>
      <c r="O8216" s="7" t="s">
        <v>21</v>
      </c>
      <c r="P8216" s="7" t="s">
        <v>21</v>
      </c>
      <c r="Q8216" s="7" t="s">
        <v>14908</v>
      </c>
      <c r="R8216" s="7" t="s">
        <v>14909</v>
      </c>
      <c r="S8216" s="7">
        <v>42.729253</v>
      </c>
      <c r="T8216" s="7">
        <v>-73.187358000000003</v>
      </c>
      <c r="U8216" s="7">
        <v>0</v>
      </c>
    </row>
    <row r="8217" spans="1:21" x14ac:dyDescent="0.15">
      <c r="A8217" s="7">
        <v>8215</v>
      </c>
      <c r="B8217" s="7" t="s">
        <v>21745</v>
      </c>
      <c r="C8217" s="7">
        <v>2007</v>
      </c>
      <c r="D8217" s="7" t="s">
        <v>4059</v>
      </c>
      <c r="E8217" s="7" t="s">
        <v>498</v>
      </c>
      <c r="F8217" s="7" t="s">
        <v>21746</v>
      </c>
      <c r="L8217" s="7" t="s">
        <v>21</v>
      </c>
      <c r="M8217" s="7" t="s">
        <v>21</v>
      </c>
      <c r="N8217" s="7" t="s">
        <v>21</v>
      </c>
      <c r="O8217" s="7" t="s">
        <v>21</v>
      </c>
      <c r="P8217" s="7" t="s">
        <v>21</v>
      </c>
      <c r="Q8217" s="7" t="s">
        <v>276</v>
      </c>
      <c r="R8217" s="7" t="s">
        <v>277</v>
      </c>
      <c r="S8217" s="7">
        <v>42.718133000000002</v>
      </c>
      <c r="T8217" s="7">
        <v>-73.182140000000004</v>
      </c>
      <c r="U8217" s="7">
        <v>0</v>
      </c>
    </row>
    <row r="8218" spans="1:21" x14ac:dyDescent="0.15">
      <c r="A8218" s="7">
        <v>8216</v>
      </c>
      <c r="B8218" s="7" t="s">
        <v>21747</v>
      </c>
      <c r="C8218" s="7">
        <v>2009</v>
      </c>
      <c r="D8218" s="7" t="s">
        <v>4059</v>
      </c>
      <c r="E8218" s="7" t="s">
        <v>498</v>
      </c>
      <c r="F8218" s="7" t="s">
        <v>21748</v>
      </c>
      <c r="L8218" s="7" t="s">
        <v>21</v>
      </c>
      <c r="M8218" s="7" t="s">
        <v>21</v>
      </c>
      <c r="N8218" s="7" t="s">
        <v>21</v>
      </c>
      <c r="O8218" s="7" t="s">
        <v>21</v>
      </c>
      <c r="P8218" s="7" t="s">
        <v>21</v>
      </c>
      <c r="Q8218" s="7" t="s">
        <v>65</v>
      </c>
      <c r="R8218" s="7" t="s">
        <v>66</v>
      </c>
      <c r="S8218" s="7">
        <v>42.713966499999998</v>
      </c>
      <c r="T8218" s="7">
        <v>-73.211195700000005</v>
      </c>
      <c r="U8218" s="7">
        <v>0</v>
      </c>
    </row>
    <row r="8219" spans="1:21" x14ac:dyDescent="0.15">
      <c r="A8219" s="7">
        <v>8217</v>
      </c>
      <c r="B8219" s="7" t="s">
        <v>21749</v>
      </c>
      <c r="C8219" s="7">
        <v>2224</v>
      </c>
      <c r="D8219" s="7" t="s">
        <v>58</v>
      </c>
      <c r="E8219" s="7" t="s">
        <v>957</v>
      </c>
      <c r="F8219" s="7" t="s">
        <v>59</v>
      </c>
      <c r="G8219" s="7">
        <v>34</v>
      </c>
      <c r="J8219" s="7" t="s">
        <v>62788</v>
      </c>
      <c r="K8219" s="7" t="s">
        <v>62789</v>
      </c>
      <c r="L8219" s="7" t="s">
        <v>21</v>
      </c>
      <c r="M8219" s="7" t="s">
        <v>21750</v>
      </c>
      <c r="N8219" s="7" t="s">
        <v>21751</v>
      </c>
      <c r="O8219" s="7" t="s">
        <v>21752</v>
      </c>
      <c r="P8219" s="7" t="s">
        <v>21</v>
      </c>
      <c r="Q8219" s="7" t="s">
        <v>65</v>
      </c>
      <c r="R8219" s="7" t="s">
        <v>66</v>
      </c>
      <c r="S8219" s="7">
        <v>42.713966499999998</v>
      </c>
      <c r="T8219" s="7">
        <v>-73.211195700000005</v>
      </c>
      <c r="U8219" s="7">
        <v>0</v>
      </c>
    </row>
    <row r="8220" spans="1:21" x14ac:dyDescent="0.15">
      <c r="A8220" s="7">
        <v>8218</v>
      </c>
      <c r="B8220" s="7" t="s">
        <v>21753</v>
      </c>
      <c r="C8220" s="7">
        <v>2245</v>
      </c>
      <c r="D8220" s="7" t="s">
        <v>21754</v>
      </c>
      <c r="E8220" s="7" t="s">
        <v>498</v>
      </c>
      <c r="F8220" s="7" t="s">
        <v>46</v>
      </c>
      <c r="G8220" s="7">
        <v>34</v>
      </c>
      <c r="H8220" s="7" t="s">
        <v>62790</v>
      </c>
      <c r="I8220" s="7" t="s">
        <v>62791</v>
      </c>
      <c r="J8220" s="7" t="s">
        <v>62792</v>
      </c>
      <c r="L8220" s="7" t="s">
        <v>47048</v>
      </c>
      <c r="M8220" s="7" t="s">
        <v>21</v>
      </c>
      <c r="N8220" s="7" t="s">
        <v>21</v>
      </c>
      <c r="O8220" s="7" t="s">
        <v>21</v>
      </c>
      <c r="P8220" s="7" t="s">
        <v>21</v>
      </c>
      <c r="Q8220" s="7" t="s">
        <v>47</v>
      </c>
      <c r="R8220" s="7" t="s">
        <v>48</v>
      </c>
      <c r="S8220" s="7">
        <v>42.712237199999997</v>
      </c>
      <c r="T8220" s="7">
        <v>-73.203743299999999</v>
      </c>
      <c r="U8220" s="7">
        <v>0</v>
      </c>
    </row>
    <row r="8221" spans="1:21" x14ac:dyDescent="0.15">
      <c r="A8221" s="7">
        <v>8219</v>
      </c>
      <c r="B8221" s="7" t="s">
        <v>21755</v>
      </c>
      <c r="C8221" s="7">
        <v>2316</v>
      </c>
      <c r="D8221" s="7" t="s">
        <v>917</v>
      </c>
      <c r="E8221" s="7" t="s">
        <v>447</v>
      </c>
      <c r="F8221" s="7" t="s">
        <v>180</v>
      </c>
      <c r="G8221" s="7">
        <v>34</v>
      </c>
      <c r="J8221" s="7" t="s">
        <v>62793</v>
      </c>
      <c r="K8221" s="7" t="s">
        <v>62794</v>
      </c>
      <c r="L8221" s="7" t="s">
        <v>21</v>
      </c>
      <c r="M8221" s="7" t="s">
        <v>21756</v>
      </c>
      <c r="N8221" s="7" t="s">
        <v>21757</v>
      </c>
      <c r="O8221" s="7" t="s">
        <v>21</v>
      </c>
      <c r="P8221" s="7" t="s">
        <v>21</v>
      </c>
      <c r="Q8221" s="7" t="s">
        <v>55</v>
      </c>
      <c r="R8221" s="7" t="s">
        <v>56</v>
      </c>
      <c r="S8221" s="7">
        <v>42.712152400000001</v>
      </c>
      <c r="T8221" s="7">
        <v>-73.203085099999996</v>
      </c>
      <c r="U8221" s="7">
        <v>0</v>
      </c>
    </row>
    <row r="8222" spans="1:21" x14ac:dyDescent="0.15">
      <c r="A8222" s="7">
        <v>8220</v>
      </c>
      <c r="B8222" s="7" t="s">
        <v>21758</v>
      </c>
      <c r="C8222" s="7">
        <v>3506</v>
      </c>
      <c r="D8222" s="7" t="s">
        <v>261</v>
      </c>
      <c r="E8222" s="7" t="s">
        <v>334</v>
      </c>
      <c r="F8222" s="7" t="s">
        <v>159</v>
      </c>
      <c r="G8222" s="7" t="s">
        <v>72</v>
      </c>
      <c r="J8222" s="7" t="s">
        <v>62795</v>
      </c>
      <c r="K8222" s="7" t="s">
        <v>62796</v>
      </c>
      <c r="L8222" s="7" t="s">
        <v>47049</v>
      </c>
      <c r="M8222" s="7" t="s">
        <v>21</v>
      </c>
      <c r="N8222" s="7" t="s">
        <v>21</v>
      </c>
      <c r="O8222" s="7" t="s">
        <v>21</v>
      </c>
      <c r="P8222" s="7" t="s">
        <v>21</v>
      </c>
      <c r="Q8222" s="7" t="s">
        <v>73</v>
      </c>
      <c r="R8222" s="7" t="s">
        <v>74</v>
      </c>
      <c r="S8222" s="7">
        <v>42.731605600000002</v>
      </c>
      <c r="T8222" s="7">
        <v>-73.205090900000002</v>
      </c>
      <c r="U8222" s="7">
        <v>0</v>
      </c>
    </row>
    <row r="8223" spans="1:21" x14ac:dyDescent="0.15">
      <c r="A8223" s="7">
        <v>8221</v>
      </c>
      <c r="B8223" s="7" t="s">
        <v>21759</v>
      </c>
      <c r="C8223" s="7" t="s">
        <v>21760</v>
      </c>
      <c r="D8223" s="7" t="s">
        <v>52102</v>
      </c>
      <c r="E8223" s="7" t="s">
        <v>125</v>
      </c>
      <c r="F8223" s="7" t="s">
        <v>21761</v>
      </c>
      <c r="G8223" s="7">
        <v>36</v>
      </c>
      <c r="H8223" s="7" t="s">
        <v>62797</v>
      </c>
      <c r="J8223" s="7" t="s">
        <v>62798</v>
      </c>
      <c r="K8223" s="7" t="s">
        <v>62799</v>
      </c>
      <c r="L8223" s="7" t="s">
        <v>47050</v>
      </c>
      <c r="M8223" s="7" t="s">
        <v>21762</v>
      </c>
      <c r="N8223" s="7" t="s">
        <v>21</v>
      </c>
      <c r="O8223" s="7" t="s">
        <v>21763</v>
      </c>
      <c r="P8223" s="7" t="s">
        <v>21</v>
      </c>
    </row>
    <row r="8224" spans="1:21" x14ac:dyDescent="0.15">
      <c r="A8224" s="7">
        <v>8222</v>
      </c>
      <c r="B8224" s="7" t="s">
        <v>21764</v>
      </c>
      <c r="C8224" s="7">
        <v>816</v>
      </c>
      <c r="D8224" s="7" t="s">
        <v>76</v>
      </c>
      <c r="E8224" s="7" t="s">
        <v>21</v>
      </c>
      <c r="F8224" s="7" t="s">
        <v>515</v>
      </c>
      <c r="G8224" s="7" t="s">
        <v>2526</v>
      </c>
      <c r="H8224" s="7" t="s">
        <v>62800</v>
      </c>
      <c r="J8224" s="7" t="s">
        <v>21765</v>
      </c>
      <c r="K8224" s="7" t="s">
        <v>21766</v>
      </c>
      <c r="L8224" s="7" t="s">
        <v>21</v>
      </c>
      <c r="M8224" s="7" t="s">
        <v>21</v>
      </c>
      <c r="N8224" s="7" t="s">
        <v>21</v>
      </c>
      <c r="O8224" s="7" t="s">
        <v>21</v>
      </c>
      <c r="P8224" s="7" t="s">
        <v>21</v>
      </c>
      <c r="Q8224" s="7" t="s">
        <v>366</v>
      </c>
      <c r="R8224" s="7" t="s">
        <v>367</v>
      </c>
      <c r="S8224" s="7">
        <v>42.716687999999998</v>
      </c>
      <c r="T8224" s="7">
        <v>-73.195808999999997</v>
      </c>
      <c r="U8224" s="7">
        <v>0</v>
      </c>
    </row>
    <row r="8225" spans="1:21" x14ac:dyDescent="0.15">
      <c r="A8225" s="7">
        <v>8223</v>
      </c>
      <c r="B8225" s="7" t="s">
        <v>21767</v>
      </c>
      <c r="C8225" s="7" t="s">
        <v>21768</v>
      </c>
      <c r="D8225" s="7" t="s">
        <v>225</v>
      </c>
      <c r="E8225" s="7" t="s">
        <v>125</v>
      </c>
      <c r="F8225" s="7" t="s">
        <v>21769</v>
      </c>
      <c r="G8225" s="7" t="s">
        <v>40</v>
      </c>
      <c r="K8225" s="7" t="s">
        <v>62801</v>
      </c>
      <c r="L8225" s="7" t="s">
        <v>47051</v>
      </c>
      <c r="M8225" s="7" t="s">
        <v>21</v>
      </c>
      <c r="N8225" s="7" t="s">
        <v>21</v>
      </c>
      <c r="O8225" s="7" t="s">
        <v>21</v>
      </c>
      <c r="P8225" s="7" t="s">
        <v>21</v>
      </c>
    </row>
    <row r="8226" spans="1:21" x14ac:dyDescent="0.15">
      <c r="A8226" s="7">
        <v>8224</v>
      </c>
      <c r="B8226" s="7" t="s">
        <v>21770</v>
      </c>
      <c r="C8226" s="7" t="s">
        <v>21771</v>
      </c>
      <c r="D8226" s="7" t="s">
        <v>21772</v>
      </c>
      <c r="E8226" s="7" t="s">
        <v>125</v>
      </c>
      <c r="F8226" s="7" t="s">
        <v>340</v>
      </c>
      <c r="G8226" s="7" t="s">
        <v>40</v>
      </c>
      <c r="J8226" s="7" t="s">
        <v>62802</v>
      </c>
      <c r="K8226" s="7" t="s">
        <v>62803</v>
      </c>
      <c r="L8226" s="7" t="s">
        <v>47052</v>
      </c>
      <c r="M8226" s="7" t="s">
        <v>21</v>
      </c>
      <c r="N8226" s="7" t="s">
        <v>21</v>
      </c>
      <c r="O8226" s="7" t="s">
        <v>21</v>
      </c>
      <c r="P8226" s="7" t="s">
        <v>21</v>
      </c>
      <c r="Q8226" s="7" t="s">
        <v>73</v>
      </c>
      <c r="R8226" s="7" t="s">
        <v>74</v>
      </c>
      <c r="S8226" s="7">
        <v>42.731605600000002</v>
      </c>
      <c r="T8226" s="7">
        <v>-73.205090900000002</v>
      </c>
      <c r="U8226" s="7">
        <v>0</v>
      </c>
    </row>
    <row r="8227" spans="1:21" x14ac:dyDescent="0.15">
      <c r="A8227" s="7">
        <v>8225</v>
      </c>
      <c r="B8227" s="7" t="s">
        <v>21773</v>
      </c>
      <c r="C8227" s="7" t="s">
        <v>21774</v>
      </c>
      <c r="D8227" s="7" t="s">
        <v>225</v>
      </c>
      <c r="E8227" s="7" t="s">
        <v>356</v>
      </c>
      <c r="F8227" s="7" t="s">
        <v>274</v>
      </c>
      <c r="G8227" s="7">
        <v>36</v>
      </c>
      <c r="J8227" s="7" t="s">
        <v>62804</v>
      </c>
      <c r="K8227" s="7" t="s">
        <v>62805</v>
      </c>
      <c r="L8227" s="7" t="s">
        <v>47053</v>
      </c>
      <c r="M8227" s="7" t="s">
        <v>21</v>
      </c>
      <c r="N8227" s="7" t="s">
        <v>21</v>
      </c>
      <c r="O8227" s="7" t="s">
        <v>21</v>
      </c>
      <c r="P8227" s="7" t="s">
        <v>21</v>
      </c>
      <c r="Q8227" s="7" t="s">
        <v>276</v>
      </c>
      <c r="R8227" s="7" t="s">
        <v>277</v>
      </c>
      <c r="S8227" s="7">
        <v>42.718133000000002</v>
      </c>
      <c r="T8227" s="7">
        <v>-73.182140000000004</v>
      </c>
      <c r="U8227" s="7">
        <v>0</v>
      </c>
    </row>
    <row r="8228" spans="1:21" x14ac:dyDescent="0.15">
      <c r="A8228" s="7">
        <v>8226</v>
      </c>
      <c r="B8228" s="7" t="s">
        <v>21775</v>
      </c>
      <c r="C8228" s="7">
        <v>500</v>
      </c>
      <c r="D8228" s="7" t="s">
        <v>225</v>
      </c>
      <c r="E8228" s="7" t="s">
        <v>356</v>
      </c>
      <c r="F8228" s="7" t="s">
        <v>301</v>
      </c>
      <c r="G8228" s="7">
        <v>36</v>
      </c>
      <c r="J8228" s="7" t="s">
        <v>62806</v>
      </c>
      <c r="K8228" s="7" t="s">
        <v>62807</v>
      </c>
      <c r="L8228" s="7" t="s">
        <v>47054</v>
      </c>
      <c r="M8228" s="7" t="s">
        <v>21</v>
      </c>
      <c r="N8228" s="7" t="s">
        <v>21</v>
      </c>
      <c r="O8228" s="7" t="s">
        <v>21</v>
      </c>
      <c r="P8228" s="7" t="s">
        <v>21</v>
      </c>
      <c r="Q8228" s="7" t="s">
        <v>303</v>
      </c>
      <c r="R8228" s="7" t="s">
        <v>304</v>
      </c>
      <c r="S8228" s="7">
        <v>42.678160499999997</v>
      </c>
      <c r="T8228" s="7">
        <v>-73.210932600000007</v>
      </c>
      <c r="U8228" s="7">
        <v>0</v>
      </c>
    </row>
    <row r="8229" spans="1:21" x14ac:dyDescent="0.15">
      <c r="A8229" s="7">
        <v>8227</v>
      </c>
      <c r="B8229" s="7" t="s">
        <v>21776</v>
      </c>
      <c r="C8229" s="7" t="s">
        <v>21777</v>
      </c>
      <c r="D8229" s="7" t="s">
        <v>225</v>
      </c>
      <c r="E8229" s="7" t="s">
        <v>356</v>
      </c>
      <c r="F8229" s="7" t="s">
        <v>708</v>
      </c>
      <c r="G8229" s="7">
        <v>36</v>
      </c>
      <c r="L8229" s="7" t="s">
        <v>21</v>
      </c>
      <c r="M8229" s="7" t="s">
        <v>21</v>
      </c>
      <c r="N8229" s="7" t="s">
        <v>21</v>
      </c>
      <c r="O8229" s="7" t="s">
        <v>21</v>
      </c>
      <c r="P8229" s="7" t="s">
        <v>21</v>
      </c>
      <c r="Q8229" s="7" t="s">
        <v>65</v>
      </c>
      <c r="R8229" s="7" t="s">
        <v>66</v>
      </c>
      <c r="S8229" s="7">
        <v>42.713966499999998</v>
      </c>
      <c r="T8229" s="7">
        <v>-73.211195700000005</v>
      </c>
      <c r="U8229" s="7">
        <v>0</v>
      </c>
    </row>
    <row r="8230" spans="1:21" x14ac:dyDescent="0.15">
      <c r="A8230" s="7">
        <v>8228</v>
      </c>
      <c r="B8230" s="7" t="s">
        <v>21778</v>
      </c>
      <c r="C8230" s="7">
        <v>9195</v>
      </c>
      <c r="D8230" s="7" t="s">
        <v>225</v>
      </c>
      <c r="E8230" s="7" t="s">
        <v>356</v>
      </c>
      <c r="F8230" s="7" t="s">
        <v>21779</v>
      </c>
      <c r="G8230" s="7">
        <v>36</v>
      </c>
      <c r="J8230" s="7" t="s">
        <v>62808</v>
      </c>
      <c r="K8230" s="7" t="s">
        <v>21780</v>
      </c>
      <c r="L8230" s="7" t="s">
        <v>47055</v>
      </c>
      <c r="M8230" s="7" t="s">
        <v>21</v>
      </c>
      <c r="N8230" s="7" t="s">
        <v>21</v>
      </c>
      <c r="O8230" s="7" t="s">
        <v>21</v>
      </c>
      <c r="P8230" s="7" t="s">
        <v>21</v>
      </c>
    </row>
    <row r="8231" spans="1:21" x14ac:dyDescent="0.15">
      <c r="A8231" s="7">
        <v>8229</v>
      </c>
      <c r="B8231" s="7" t="s">
        <v>21781</v>
      </c>
      <c r="C8231" s="7">
        <v>924</v>
      </c>
      <c r="D8231" s="7" t="s">
        <v>261</v>
      </c>
      <c r="E8231" s="7" t="s">
        <v>356</v>
      </c>
      <c r="F8231" s="7" t="s">
        <v>24</v>
      </c>
      <c r="G8231" s="7">
        <v>36</v>
      </c>
      <c r="J8231" s="7" t="s">
        <v>53945</v>
      </c>
      <c r="L8231" s="7" t="s">
        <v>42906</v>
      </c>
      <c r="M8231" s="7" t="s">
        <v>21</v>
      </c>
      <c r="N8231" s="7" t="s">
        <v>21</v>
      </c>
      <c r="O8231" s="7" t="s">
        <v>21</v>
      </c>
      <c r="P8231" s="7" t="s">
        <v>21</v>
      </c>
      <c r="Q8231" s="7" t="s">
        <v>28</v>
      </c>
      <c r="R8231" s="7" t="s">
        <v>29</v>
      </c>
      <c r="S8231" s="7">
        <v>42.715127000000003</v>
      </c>
      <c r="T8231" s="7">
        <v>-73.205038999999999</v>
      </c>
      <c r="U8231" s="7">
        <v>0</v>
      </c>
    </row>
    <row r="8232" spans="1:21" x14ac:dyDescent="0.15">
      <c r="A8232" s="7">
        <v>8230</v>
      </c>
      <c r="B8232" s="7" t="s">
        <v>21782</v>
      </c>
      <c r="C8232" s="7">
        <v>935</v>
      </c>
      <c r="D8232" s="7" t="s">
        <v>526</v>
      </c>
      <c r="E8232" s="7" t="s">
        <v>21</v>
      </c>
      <c r="F8232" s="7" t="s">
        <v>13799</v>
      </c>
      <c r="L8232" s="7" t="s">
        <v>47056</v>
      </c>
      <c r="M8232" s="7" t="s">
        <v>21</v>
      </c>
      <c r="N8232" s="7" t="s">
        <v>21</v>
      </c>
      <c r="O8232" s="7" t="s">
        <v>21</v>
      </c>
      <c r="P8232" s="7" t="s">
        <v>21</v>
      </c>
      <c r="Q8232" s="7" t="s">
        <v>65</v>
      </c>
      <c r="R8232" s="7" t="s">
        <v>66</v>
      </c>
      <c r="S8232" s="7">
        <v>42.713966499999998</v>
      </c>
      <c r="T8232" s="7">
        <v>-73.211195700000005</v>
      </c>
      <c r="U8232" s="7">
        <v>0</v>
      </c>
    </row>
    <row r="8233" spans="1:21" x14ac:dyDescent="0.15">
      <c r="A8233" s="7">
        <v>8231</v>
      </c>
      <c r="B8233" s="7" t="s">
        <v>21783</v>
      </c>
      <c r="C8233" s="7">
        <v>941</v>
      </c>
      <c r="D8233" s="7" t="s">
        <v>225</v>
      </c>
      <c r="E8233" s="7" t="s">
        <v>125</v>
      </c>
      <c r="F8233" s="7" t="s">
        <v>515</v>
      </c>
      <c r="G8233" s="7" t="s">
        <v>21784</v>
      </c>
      <c r="K8233" s="7" t="s">
        <v>62809</v>
      </c>
      <c r="L8233" s="7" t="s">
        <v>42897</v>
      </c>
      <c r="M8233" s="7" t="s">
        <v>21</v>
      </c>
      <c r="N8233" s="7" t="s">
        <v>21</v>
      </c>
      <c r="O8233" s="7" t="s">
        <v>21</v>
      </c>
      <c r="P8233" s="7" t="s">
        <v>21</v>
      </c>
      <c r="Q8233" s="7" t="s">
        <v>366</v>
      </c>
      <c r="R8233" s="7" t="s">
        <v>367</v>
      </c>
      <c r="S8233" s="7">
        <v>42.716687999999998</v>
      </c>
      <c r="T8233" s="7">
        <v>-73.195808999999997</v>
      </c>
      <c r="U8233" s="7">
        <v>0</v>
      </c>
    </row>
    <row r="8234" spans="1:21" x14ac:dyDescent="0.15">
      <c r="A8234" s="7">
        <v>8232</v>
      </c>
      <c r="B8234" s="7" t="s">
        <v>21785</v>
      </c>
      <c r="C8234" s="7">
        <v>1012</v>
      </c>
      <c r="D8234" s="7" t="s">
        <v>261</v>
      </c>
      <c r="E8234" s="7" t="s">
        <v>23</v>
      </c>
      <c r="F8234" s="7" t="s">
        <v>46</v>
      </c>
      <c r="G8234" s="7">
        <v>35</v>
      </c>
      <c r="J8234" s="7" t="s">
        <v>62810</v>
      </c>
      <c r="K8234" s="7" t="s">
        <v>62811</v>
      </c>
      <c r="L8234" s="7" t="s">
        <v>21</v>
      </c>
      <c r="M8234" s="7" t="s">
        <v>21</v>
      </c>
      <c r="N8234" s="7" t="s">
        <v>21</v>
      </c>
      <c r="O8234" s="7" t="s">
        <v>21</v>
      </c>
      <c r="P8234" s="7" t="s">
        <v>21</v>
      </c>
      <c r="Q8234" s="7" t="s">
        <v>47</v>
      </c>
      <c r="R8234" s="7" t="s">
        <v>48</v>
      </c>
      <c r="S8234" s="7">
        <v>42.712237199999997</v>
      </c>
      <c r="T8234" s="7">
        <v>-73.203743299999999</v>
      </c>
      <c r="U8234" s="7">
        <v>0</v>
      </c>
    </row>
    <row r="8235" spans="1:21" x14ac:dyDescent="0.15">
      <c r="A8235" s="7">
        <v>8233</v>
      </c>
      <c r="B8235" s="7" t="s">
        <v>21786</v>
      </c>
      <c r="C8235" s="7">
        <v>1019</v>
      </c>
      <c r="D8235" s="7" t="s">
        <v>4081</v>
      </c>
      <c r="E8235" s="7" t="s">
        <v>21</v>
      </c>
      <c r="F8235" s="7" t="s">
        <v>21</v>
      </c>
      <c r="L8235" s="7" t="s">
        <v>47057</v>
      </c>
      <c r="M8235" s="7" t="s">
        <v>21</v>
      </c>
      <c r="N8235" s="7" t="s">
        <v>21</v>
      </c>
      <c r="O8235" s="7" t="s">
        <v>21</v>
      </c>
      <c r="P8235" s="7" t="s">
        <v>21</v>
      </c>
    </row>
    <row r="8236" spans="1:21" x14ac:dyDescent="0.15">
      <c r="A8236" s="7">
        <v>8234</v>
      </c>
      <c r="B8236" s="7" t="s">
        <v>21787</v>
      </c>
      <c r="C8236" s="7">
        <v>1022</v>
      </c>
      <c r="D8236" s="7" t="s">
        <v>225</v>
      </c>
      <c r="E8236" s="7" t="s">
        <v>23</v>
      </c>
      <c r="F8236" s="7" t="s">
        <v>515</v>
      </c>
      <c r="G8236" s="7">
        <v>35</v>
      </c>
      <c r="J8236" s="7" t="s">
        <v>60920</v>
      </c>
      <c r="L8236" s="7" t="s">
        <v>21</v>
      </c>
      <c r="M8236" s="7" t="s">
        <v>21</v>
      </c>
      <c r="N8236" s="7" t="s">
        <v>21</v>
      </c>
      <c r="O8236" s="7" t="s">
        <v>21</v>
      </c>
      <c r="P8236" s="7" t="s">
        <v>21</v>
      </c>
      <c r="Q8236" s="7" t="s">
        <v>366</v>
      </c>
      <c r="R8236" s="7" t="s">
        <v>367</v>
      </c>
      <c r="S8236" s="7">
        <v>42.716687999999998</v>
      </c>
      <c r="T8236" s="7">
        <v>-73.195808999999997</v>
      </c>
      <c r="U8236" s="7">
        <v>0</v>
      </c>
    </row>
    <row r="8237" spans="1:21" x14ac:dyDescent="0.15">
      <c r="A8237" s="7">
        <v>8235</v>
      </c>
      <c r="B8237" s="7" t="s">
        <v>21788</v>
      </c>
      <c r="C8237" s="7" t="s">
        <v>21789</v>
      </c>
      <c r="D8237" s="7" t="s">
        <v>58</v>
      </c>
      <c r="E8237" s="7" t="s">
        <v>1019</v>
      </c>
      <c r="F8237" s="7" t="s">
        <v>31</v>
      </c>
      <c r="G8237" s="7">
        <v>33</v>
      </c>
      <c r="L8237" s="7" t="s">
        <v>21</v>
      </c>
      <c r="M8237" s="7" t="s">
        <v>21790</v>
      </c>
      <c r="N8237" s="7" t="s">
        <v>21791</v>
      </c>
      <c r="O8237" s="7" t="s">
        <v>21792</v>
      </c>
      <c r="P8237" s="7" t="s">
        <v>21</v>
      </c>
      <c r="Q8237" s="7" t="s">
        <v>35</v>
      </c>
      <c r="R8237" s="7" t="s">
        <v>36</v>
      </c>
      <c r="S8237" s="7">
        <v>42.690347000000003</v>
      </c>
      <c r="T8237" s="7">
        <v>-73.201919000000004</v>
      </c>
      <c r="U8237" s="7">
        <v>0</v>
      </c>
    </row>
    <row r="8238" spans="1:21" x14ac:dyDescent="0.15">
      <c r="A8238" s="7">
        <v>8236</v>
      </c>
      <c r="B8238" s="7" t="s">
        <v>21793</v>
      </c>
      <c r="C8238" s="7">
        <v>1053</v>
      </c>
      <c r="D8238" s="7" t="s">
        <v>21794</v>
      </c>
      <c r="E8238" s="7" t="s">
        <v>70</v>
      </c>
      <c r="F8238" s="7" t="s">
        <v>21795</v>
      </c>
      <c r="G8238" s="7" t="s">
        <v>40</v>
      </c>
      <c r="H8238" s="7" t="s">
        <v>62812</v>
      </c>
      <c r="I8238" s="7" t="s">
        <v>62813</v>
      </c>
      <c r="L8238" s="7" t="s">
        <v>47058</v>
      </c>
      <c r="M8238" s="7" t="s">
        <v>21796</v>
      </c>
      <c r="N8238" s="7" t="s">
        <v>21</v>
      </c>
      <c r="O8238" s="7" t="s">
        <v>21797</v>
      </c>
      <c r="P8238" s="7" t="s">
        <v>21</v>
      </c>
      <c r="Q8238" s="7" t="s">
        <v>55</v>
      </c>
      <c r="R8238" s="7" t="s">
        <v>56</v>
      </c>
      <c r="S8238" s="7">
        <v>42.712152400000001</v>
      </c>
      <c r="T8238" s="7">
        <v>-73.203085099999996</v>
      </c>
      <c r="U8238" s="7">
        <v>0</v>
      </c>
    </row>
    <row r="8239" spans="1:21" x14ac:dyDescent="0.15">
      <c r="A8239" s="7">
        <v>8237</v>
      </c>
      <c r="B8239" s="7" t="s">
        <v>21798</v>
      </c>
      <c r="C8239" s="7">
        <v>1132</v>
      </c>
      <c r="D8239" s="7" t="s">
        <v>2071</v>
      </c>
      <c r="E8239" s="7" t="s">
        <v>70</v>
      </c>
      <c r="F8239" s="7" t="s">
        <v>21799</v>
      </c>
      <c r="G8239" s="7" t="s">
        <v>5872</v>
      </c>
      <c r="J8239" s="7" t="s">
        <v>21800</v>
      </c>
      <c r="K8239" s="7" t="s">
        <v>21801</v>
      </c>
      <c r="L8239" s="7" t="s">
        <v>47059</v>
      </c>
      <c r="M8239" s="7" t="s">
        <v>21802</v>
      </c>
      <c r="N8239" s="7" t="s">
        <v>21803</v>
      </c>
      <c r="O8239" s="7" t="s">
        <v>21804</v>
      </c>
      <c r="P8239" s="7" t="s">
        <v>21805</v>
      </c>
      <c r="Q8239" s="7" t="s">
        <v>3657</v>
      </c>
      <c r="R8239" s="7" t="s">
        <v>3658</v>
      </c>
      <c r="S8239" s="7">
        <v>42.686230000000002</v>
      </c>
      <c r="T8239" s="7">
        <v>-73.245332000000005</v>
      </c>
      <c r="U8239" s="7">
        <v>0</v>
      </c>
    </row>
    <row r="8240" spans="1:21" x14ac:dyDescent="0.15">
      <c r="A8240" s="7">
        <v>8238</v>
      </c>
      <c r="B8240" s="7" t="s">
        <v>21806</v>
      </c>
      <c r="C8240" s="7">
        <v>1257</v>
      </c>
      <c r="D8240" s="7" t="s">
        <v>58</v>
      </c>
      <c r="E8240" s="7" t="s">
        <v>21</v>
      </c>
      <c r="F8240" s="7" t="s">
        <v>169</v>
      </c>
      <c r="G8240" s="7">
        <v>33</v>
      </c>
      <c r="J8240" s="7" t="s">
        <v>21807</v>
      </c>
      <c r="K8240" s="7" t="s">
        <v>62814</v>
      </c>
      <c r="L8240" s="7" t="s">
        <v>21</v>
      </c>
      <c r="M8240" s="7" t="s">
        <v>21808</v>
      </c>
      <c r="N8240" s="7" t="s">
        <v>21809</v>
      </c>
      <c r="O8240" s="7" t="s">
        <v>21810</v>
      </c>
      <c r="P8240" s="7" t="s">
        <v>21</v>
      </c>
      <c r="Q8240" s="7" t="s">
        <v>177</v>
      </c>
      <c r="R8240" s="7" t="s">
        <v>178</v>
      </c>
      <c r="S8240" s="7">
        <v>42.711795100000003</v>
      </c>
      <c r="T8240" s="7">
        <v>-73.206904499999993</v>
      </c>
      <c r="U8240" s="7">
        <v>0</v>
      </c>
    </row>
    <row r="8241" spans="1:21" x14ac:dyDescent="0.15">
      <c r="A8241" s="7">
        <v>8239</v>
      </c>
      <c r="B8241" s="7" t="s">
        <v>21811</v>
      </c>
      <c r="C8241" s="7">
        <v>1315</v>
      </c>
      <c r="D8241" s="7" t="s">
        <v>76</v>
      </c>
      <c r="E8241" s="7" t="s">
        <v>356</v>
      </c>
      <c r="F8241" s="7" t="s">
        <v>461</v>
      </c>
      <c r="G8241" s="7" t="s">
        <v>517</v>
      </c>
      <c r="J8241" s="7" t="s">
        <v>21812</v>
      </c>
      <c r="K8241" s="7" t="s">
        <v>21813</v>
      </c>
      <c r="L8241" s="7" t="s">
        <v>43263</v>
      </c>
      <c r="M8241" s="7" t="s">
        <v>21</v>
      </c>
      <c r="N8241" s="7" t="s">
        <v>21</v>
      </c>
      <c r="O8241" s="7" t="s">
        <v>21</v>
      </c>
      <c r="P8241" s="7" t="s">
        <v>21</v>
      </c>
      <c r="Q8241" s="7" t="s">
        <v>468</v>
      </c>
      <c r="R8241" s="7" t="s">
        <v>469</v>
      </c>
      <c r="S8241" s="7">
        <v>42.711084399999997</v>
      </c>
      <c r="T8241" s="7">
        <v>-73.197129899999993</v>
      </c>
      <c r="U8241" s="7">
        <v>0</v>
      </c>
    </row>
    <row r="8242" spans="1:21" x14ac:dyDescent="0.15">
      <c r="A8242" s="7">
        <v>8240</v>
      </c>
      <c r="B8242" s="7" t="s">
        <v>21814</v>
      </c>
      <c r="C8242" s="7">
        <v>41334</v>
      </c>
      <c r="D8242" s="7" t="s">
        <v>58</v>
      </c>
      <c r="E8242" s="7" t="s">
        <v>356</v>
      </c>
      <c r="F8242" s="7" t="s">
        <v>461</v>
      </c>
      <c r="G8242" s="7">
        <v>36</v>
      </c>
      <c r="J8242" s="7" t="s">
        <v>62815</v>
      </c>
      <c r="K8242" s="7" t="s">
        <v>62816</v>
      </c>
      <c r="L8242" s="7" t="s">
        <v>21</v>
      </c>
      <c r="M8242" s="7" t="s">
        <v>21815</v>
      </c>
      <c r="N8242" s="7" t="s">
        <v>21816</v>
      </c>
      <c r="O8242" s="7" t="s">
        <v>21817</v>
      </c>
      <c r="P8242" s="7" t="s">
        <v>21818</v>
      </c>
      <c r="Q8242" s="7" t="s">
        <v>468</v>
      </c>
      <c r="R8242" s="7" t="s">
        <v>469</v>
      </c>
      <c r="S8242" s="7">
        <v>42.711084399999997</v>
      </c>
      <c r="T8242" s="7">
        <v>-73.197129899999993</v>
      </c>
      <c r="U8242" s="7">
        <v>0</v>
      </c>
    </row>
    <row r="8243" spans="1:21" x14ac:dyDescent="0.15">
      <c r="A8243" s="7">
        <v>8241</v>
      </c>
      <c r="B8243" s="7" t="s">
        <v>21819</v>
      </c>
      <c r="C8243" s="7">
        <v>1406</v>
      </c>
      <c r="D8243" s="7" t="s">
        <v>11105</v>
      </c>
      <c r="E8243" s="7" t="s">
        <v>1042</v>
      </c>
      <c r="F8243" s="7" t="s">
        <v>21820</v>
      </c>
      <c r="L8243" s="7" t="s">
        <v>47060</v>
      </c>
      <c r="M8243" s="7" t="s">
        <v>21</v>
      </c>
      <c r="N8243" s="7" t="s">
        <v>21</v>
      </c>
      <c r="O8243" s="7" t="s">
        <v>21</v>
      </c>
      <c r="P8243" s="7" t="s">
        <v>21</v>
      </c>
    </row>
    <row r="8244" spans="1:21" x14ac:dyDescent="0.15">
      <c r="A8244" s="7">
        <v>8242</v>
      </c>
      <c r="B8244" s="7" t="s">
        <v>21821</v>
      </c>
      <c r="C8244" s="7">
        <v>1434</v>
      </c>
      <c r="D8244" s="7" t="s">
        <v>76</v>
      </c>
      <c r="E8244" s="7" t="s">
        <v>23</v>
      </c>
      <c r="F8244" s="7" t="s">
        <v>346</v>
      </c>
      <c r="G8244" s="7">
        <v>35</v>
      </c>
      <c r="J8244" s="7">
        <v>0.87129629629629635</v>
      </c>
      <c r="K8244" s="7" t="s">
        <v>62817</v>
      </c>
      <c r="L8244" s="7" t="s">
        <v>21</v>
      </c>
      <c r="M8244" s="7" t="s">
        <v>21</v>
      </c>
      <c r="N8244" s="7" t="s">
        <v>21</v>
      </c>
      <c r="O8244" s="7" t="s">
        <v>21</v>
      </c>
      <c r="P8244" s="7" t="s">
        <v>21</v>
      </c>
    </row>
    <row r="8245" spans="1:21" x14ac:dyDescent="0.15">
      <c r="A8245" s="7">
        <v>8243</v>
      </c>
      <c r="B8245" s="7" t="s">
        <v>21822</v>
      </c>
      <c r="C8245" s="7">
        <v>1445</v>
      </c>
      <c r="D8245" s="7" t="s">
        <v>76</v>
      </c>
      <c r="E8245" s="7" t="s">
        <v>21823</v>
      </c>
      <c r="F8245" s="7" t="s">
        <v>349</v>
      </c>
      <c r="G8245" s="7">
        <v>35</v>
      </c>
      <c r="J8245" s="7" t="s">
        <v>62818</v>
      </c>
      <c r="K8245" s="7" t="s">
        <v>61393</v>
      </c>
      <c r="L8245" s="7" t="s">
        <v>21</v>
      </c>
      <c r="M8245" s="7" t="s">
        <v>21</v>
      </c>
      <c r="N8245" s="7" t="s">
        <v>21</v>
      </c>
      <c r="O8245" s="7" t="s">
        <v>21</v>
      </c>
      <c r="P8245" s="7" t="s">
        <v>21</v>
      </c>
      <c r="Q8245" s="7" t="s">
        <v>352</v>
      </c>
      <c r="R8245" s="7" t="s">
        <v>353</v>
      </c>
      <c r="S8245" s="7">
        <v>42.698774</v>
      </c>
      <c r="T8245" s="7">
        <v>-73.208710999999994</v>
      </c>
      <c r="U8245" s="7">
        <v>0</v>
      </c>
    </row>
    <row r="8246" spans="1:21" x14ac:dyDescent="0.15">
      <c r="A8246" s="7">
        <v>8244</v>
      </c>
      <c r="B8246" s="7" t="s">
        <v>21824</v>
      </c>
      <c r="C8246" s="7" t="s">
        <v>21825</v>
      </c>
      <c r="D8246" s="7" t="s">
        <v>261</v>
      </c>
      <c r="E8246" s="7" t="s">
        <v>45</v>
      </c>
      <c r="F8246" s="7" t="s">
        <v>46</v>
      </c>
      <c r="G8246" s="7" t="s">
        <v>198</v>
      </c>
      <c r="J8246" s="7" t="s">
        <v>62819</v>
      </c>
      <c r="K8246" s="7" t="s">
        <v>62820</v>
      </c>
      <c r="L8246" s="7" t="s">
        <v>47061</v>
      </c>
      <c r="M8246" s="7" t="s">
        <v>21</v>
      </c>
      <c r="N8246" s="7" t="s">
        <v>21</v>
      </c>
      <c r="O8246" s="7" t="s">
        <v>21</v>
      </c>
      <c r="P8246" s="7" t="s">
        <v>21</v>
      </c>
      <c r="Q8246" s="7" t="s">
        <v>47</v>
      </c>
      <c r="R8246" s="7" t="s">
        <v>48</v>
      </c>
      <c r="S8246" s="7">
        <v>42.712237199999997</v>
      </c>
      <c r="T8246" s="7">
        <v>-73.203743299999999</v>
      </c>
      <c r="U8246" s="7">
        <v>0</v>
      </c>
    </row>
    <row r="8247" spans="1:21" x14ac:dyDescent="0.15">
      <c r="A8247" s="7">
        <v>8245</v>
      </c>
      <c r="B8247" s="7" t="s">
        <v>21826</v>
      </c>
      <c r="C8247" s="7">
        <v>1521</v>
      </c>
      <c r="D8247" s="7" t="s">
        <v>261</v>
      </c>
      <c r="E8247" s="7" t="s">
        <v>23</v>
      </c>
      <c r="F8247" s="7" t="s">
        <v>24</v>
      </c>
      <c r="G8247" s="7">
        <v>35</v>
      </c>
      <c r="K8247" s="7" t="s">
        <v>62821</v>
      </c>
      <c r="L8247" s="7" t="s">
        <v>21</v>
      </c>
      <c r="M8247" s="7" t="s">
        <v>21</v>
      </c>
      <c r="N8247" s="7" t="s">
        <v>21</v>
      </c>
      <c r="O8247" s="7" t="s">
        <v>21</v>
      </c>
      <c r="P8247" s="7" t="s">
        <v>21</v>
      </c>
      <c r="Q8247" s="7" t="s">
        <v>28</v>
      </c>
      <c r="R8247" s="7" t="s">
        <v>29</v>
      </c>
      <c r="S8247" s="7">
        <v>42.715127000000003</v>
      </c>
      <c r="T8247" s="7">
        <v>-73.205038999999999</v>
      </c>
      <c r="U8247" s="7">
        <v>0</v>
      </c>
    </row>
    <row r="8248" spans="1:21" x14ac:dyDescent="0.15">
      <c r="A8248" s="7">
        <v>8246</v>
      </c>
      <c r="B8248" s="7" t="s">
        <v>21827</v>
      </c>
      <c r="C8248" s="7" t="s">
        <v>21828</v>
      </c>
      <c r="D8248" s="7" t="s">
        <v>1434</v>
      </c>
      <c r="E8248" s="7" t="s">
        <v>1019</v>
      </c>
      <c r="F8248" s="7" t="s">
        <v>21829</v>
      </c>
      <c r="G8248" s="7">
        <v>33</v>
      </c>
      <c r="K8248" s="7" t="s">
        <v>62822</v>
      </c>
      <c r="L8248" s="7" t="s">
        <v>47062</v>
      </c>
      <c r="M8248" s="7" t="s">
        <v>21830</v>
      </c>
      <c r="N8248" s="7" t="s">
        <v>21</v>
      </c>
      <c r="O8248" s="7" t="s">
        <v>21</v>
      </c>
      <c r="P8248" s="7" t="s">
        <v>21</v>
      </c>
    </row>
    <row r="8249" spans="1:21" x14ac:dyDescent="0.15">
      <c r="A8249" s="7">
        <v>8247</v>
      </c>
      <c r="B8249" s="7" t="s">
        <v>21831</v>
      </c>
      <c r="C8249" s="7">
        <v>1527</v>
      </c>
      <c r="D8249" s="7" t="s">
        <v>917</v>
      </c>
      <c r="E8249" s="7" t="s">
        <v>1019</v>
      </c>
      <c r="F8249" s="7" t="s">
        <v>21832</v>
      </c>
      <c r="J8249" s="7" t="s">
        <v>62823</v>
      </c>
      <c r="K8249" s="7" t="s">
        <v>62824</v>
      </c>
      <c r="L8249" s="7" t="s">
        <v>21</v>
      </c>
      <c r="M8249" s="7" t="s">
        <v>21</v>
      </c>
      <c r="N8249" s="7" t="s">
        <v>21833</v>
      </c>
      <c r="O8249" s="7" t="s">
        <v>21834</v>
      </c>
      <c r="P8249" s="7" t="s">
        <v>21835</v>
      </c>
    </row>
    <row r="8250" spans="1:21" x14ac:dyDescent="0.15">
      <c r="A8250" s="7">
        <v>8248</v>
      </c>
      <c r="B8250" s="7" t="s">
        <v>21836</v>
      </c>
      <c r="C8250" s="7">
        <v>1638</v>
      </c>
      <c r="D8250" s="7" t="s">
        <v>45979</v>
      </c>
      <c r="E8250" s="7" t="s">
        <v>50</v>
      </c>
      <c r="F8250" s="7" t="s">
        <v>21837</v>
      </c>
      <c r="G8250" s="7" t="s">
        <v>21838</v>
      </c>
      <c r="H8250" s="7" t="s">
        <v>21839</v>
      </c>
      <c r="I8250" s="7" t="s">
        <v>21840</v>
      </c>
      <c r="J8250" s="7" t="s">
        <v>21841</v>
      </c>
      <c r="K8250" s="7" t="s">
        <v>21842</v>
      </c>
      <c r="L8250" s="7" t="s">
        <v>47063</v>
      </c>
      <c r="M8250" s="7" t="s">
        <v>21843</v>
      </c>
      <c r="N8250" s="7" t="s">
        <v>21844</v>
      </c>
      <c r="O8250" s="7" t="s">
        <v>21845</v>
      </c>
      <c r="P8250" s="7" t="s">
        <v>21846</v>
      </c>
      <c r="Q8250" s="7" t="s">
        <v>55</v>
      </c>
      <c r="R8250" s="7" t="s">
        <v>56</v>
      </c>
      <c r="S8250" s="7">
        <v>42.712152400000001</v>
      </c>
      <c r="T8250" s="7">
        <v>-73.203085099999996</v>
      </c>
      <c r="U8250" s="7">
        <v>0</v>
      </c>
    </row>
    <row r="8251" spans="1:21" x14ac:dyDescent="0.15">
      <c r="A8251" s="7">
        <v>8249</v>
      </c>
      <c r="B8251" s="7" t="s">
        <v>21847</v>
      </c>
      <c r="C8251" s="7">
        <v>1734</v>
      </c>
      <c r="D8251" s="7" t="s">
        <v>9371</v>
      </c>
      <c r="E8251" s="7" t="s">
        <v>50</v>
      </c>
      <c r="F8251" s="7" t="s">
        <v>1307</v>
      </c>
      <c r="G8251" s="7">
        <v>35</v>
      </c>
      <c r="H8251" s="7" t="s">
        <v>21848</v>
      </c>
      <c r="I8251" s="7" t="s">
        <v>21849</v>
      </c>
      <c r="J8251" s="7" t="s">
        <v>21850</v>
      </c>
      <c r="K8251" s="7" t="s">
        <v>21851</v>
      </c>
      <c r="L8251" s="7" t="s">
        <v>47064</v>
      </c>
      <c r="M8251" s="7" t="s">
        <v>21</v>
      </c>
      <c r="N8251" s="7" t="s">
        <v>21</v>
      </c>
      <c r="O8251" s="7" t="s">
        <v>21</v>
      </c>
      <c r="P8251" s="7" t="s">
        <v>21</v>
      </c>
      <c r="Q8251" s="7" t="s">
        <v>1310</v>
      </c>
      <c r="R8251" s="7" t="s">
        <v>1311</v>
      </c>
      <c r="S8251" s="7">
        <v>42.729292999999998</v>
      </c>
      <c r="T8251" s="7">
        <v>-73.189828000000006</v>
      </c>
      <c r="U8251" s="7">
        <v>0</v>
      </c>
    </row>
    <row r="8252" spans="1:21" x14ac:dyDescent="0.15">
      <c r="A8252" s="7">
        <v>8250</v>
      </c>
      <c r="B8252" s="7" t="s">
        <v>21852</v>
      </c>
      <c r="C8252" s="7">
        <v>1753</v>
      </c>
      <c r="D8252" s="7" t="s">
        <v>261</v>
      </c>
      <c r="E8252" s="7" t="s">
        <v>543</v>
      </c>
      <c r="F8252" s="7" t="s">
        <v>216</v>
      </c>
      <c r="G8252" s="7">
        <v>31</v>
      </c>
      <c r="J8252" s="7" t="s">
        <v>62825</v>
      </c>
      <c r="L8252" s="7" t="s">
        <v>21</v>
      </c>
      <c r="M8252" s="7" t="s">
        <v>21</v>
      </c>
      <c r="N8252" s="7" t="s">
        <v>21</v>
      </c>
      <c r="O8252" s="7" t="s">
        <v>21</v>
      </c>
      <c r="P8252" s="7" t="s">
        <v>21</v>
      </c>
      <c r="Q8252" s="7" t="s">
        <v>217</v>
      </c>
      <c r="R8252" s="7" t="s">
        <v>218</v>
      </c>
      <c r="S8252" s="7">
        <v>42.714571599999999</v>
      </c>
      <c r="T8252" s="7">
        <v>-73.197530400000005</v>
      </c>
      <c r="U8252" s="7">
        <v>0</v>
      </c>
    </row>
    <row r="8253" spans="1:21" x14ac:dyDescent="0.15">
      <c r="A8253" s="7">
        <v>8251</v>
      </c>
      <c r="B8253" s="7" t="s">
        <v>21853</v>
      </c>
      <c r="C8253" s="7">
        <v>1757</v>
      </c>
      <c r="D8253" s="7" t="s">
        <v>225</v>
      </c>
      <c r="E8253" s="7" t="s">
        <v>543</v>
      </c>
      <c r="F8253" s="7" t="s">
        <v>226</v>
      </c>
      <c r="G8253" s="7" t="s">
        <v>3592</v>
      </c>
      <c r="J8253" s="7" t="s">
        <v>21854</v>
      </c>
      <c r="K8253" s="7" t="s">
        <v>21855</v>
      </c>
      <c r="L8253" s="7" t="s">
        <v>47065</v>
      </c>
      <c r="M8253" s="7" t="s">
        <v>21</v>
      </c>
      <c r="N8253" s="7" t="s">
        <v>21</v>
      </c>
      <c r="O8253" s="7" t="s">
        <v>21</v>
      </c>
      <c r="P8253" s="7" t="s">
        <v>21</v>
      </c>
      <c r="Q8253" s="7" t="s">
        <v>227</v>
      </c>
      <c r="R8253" s="7" t="s">
        <v>228</v>
      </c>
      <c r="S8253" s="7">
        <v>42.713797499999998</v>
      </c>
      <c r="T8253" s="7">
        <v>-73.199916200000004</v>
      </c>
      <c r="U8253" s="7">
        <v>0</v>
      </c>
    </row>
    <row r="8254" spans="1:21" x14ac:dyDescent="0.15">
      <c r="A8254" s="7">
        <v>8252</v>
      </c>
      <c r="B8254" s="7" t="s">
        <v>21856</v>
      </c>
      <c r="C8254" s="7">
        <v>1940</v>
      </c>
      <c r="D8254" s="7" t="s">
        <v>225</v>
      </c>
      <c r="E8254" s="7" t="s">
        <v>45</v>
      </c>
      <c r="F8254" s="7" t="s">
        <v>135</v>
      </c>
      <c r="G8254" s="7" t="s">
        <v>198</v>
      </c>
      <c r="J8254" s="7" t="s">
        <v>62826</v>
      </c>
      <c r="K8254" s="7" t="s">
        <v>62827</v>
      </c>
      <c r="L8254" s="7" t="s">
        <v>43006</v>
      </c>
      <c r="M8254" s="7" t="s">
        <v>21</v>
      </c>
      <c r="N8254" s="7" t="s">
        <v>21</v>
      </c>
      <c r="O8254" s="7" t="s">
        <v>21</v>
      </c>
      <c r="P8254" s="7" t="s">
        <v>21</v>
      </c>
      <c r="Q8254" s="7" t="s">
        <v>136</v>
      </c>
      <c r="R8254" s="7" t="s">
        <v>137</v>
      </c>
      <c r="S8254" s="7">
        <v>42.713467899999998</v>
      </c>
      <c r="T8254" s="7">
        <v>-73.209311600000007</v>
      </c>
      <c r="U8254" s="7">
        <v>0</v>
      </c>
    </row>
    <row r="8255" spans="1:21" x14ac:dyDescent="0.15">
      <c r="A8255" s="7">
        <v>8253</v>
      </c>
      <c r="B8255" s="7" t="s">
        <v>21857</v>
      </c>
      <c r="C8255" s="7">
        <v>1942</v>
      </c>
      <c r="D8255" s="7" t="s">
        <v>225</v>
      </c>
      <c r="E8255" s="7" t="s">
        <v>543</v>
      </c>
      <c r="F8255" s="7" t="s">
        <v>21858</v>
      </c>
      <c r="G8255" s="7" t="s">
        <v>106</v>
      </c>
      <c r="J8255" s="7">
        <v>1.1312615740740741</v>
      </c>
      <c r="K8255" s="7" t="s">
        <v>62828</v>
      </c>
      <c r="L8255" s="7" t="s">
        <v>47066</v>
      </c>
      <c r="M8255" s="7" t="s">
        <v>21</v>
      </c>
      <c r="N8255" s="7" t="s">
        <v>21</v>
      </c>
      <c r="O8255" s="7" t="s">
        <v>21</v>
      </c>
      <c r="P8255" s="7" t="s">
        <v>21</v>
      </c>
    </row>
    <row r="8256" spans="1:21" x14ac:dyDescent="0.15">
      <c r="A8256" s="7">
        <v>8254</v>
      </c>
      <c r="B8256" s="7" t="s">
        <v>21859</v>
      </c>
      <c r="C8256" s="7">
        <v>2235</v>
      </c>
      <c r="D8256" s="7" t="s">
        <v>58</v>
      </c>
      <c r="E8256" s="7" t="s">
        <v>957</v>
      </c>
      <c r="F8256" s="7" t="s">
        <v>461</v>
      </c>
      <c r="G8256" s="7">
        <v>34</v>
      </c>
      <c r="K8256" s="7" t="s">
        <v>62829</v>
      </c>
      <c r="L8256" s="7" t="s">
        <v>21</v>
      </c>
      <c r="M8256" s="7" t="s">
        <v>21860</v>
      </c>
      <c r="N8256" s="7" t="s">
        <v>21861</v>
      </c>
      <c r="O8256" s="7" t="s">
        <v>21862</v>
      </c>
      <c r="P8256" s="7" t="s">
        <v>21</v>
      </c>
      <c r="Q8256" s="7" t="s">
        <v>468</v>
      </c>
      <c r="R8256" s="7" t="s">
        <v>469</v>
      </c>
      <c r="S8256" s="7">
        <v>42.711084399999997</v>
      </c>
      <c r="T8256" s="7">
        <v>-73.197129899999993</v>
      </c>
      <c r="U8256" s="7">
        <v>0</v>
      </c>
    </row>
    <row r="8257" spans="1:21" x14ac:dyDescent="0.15">
      <c r="A8257" s="7">
        <v>8255</v>
      </c>
      <c r="B8257" s="7" t="s">
        <v>21863</v>
      </c>
      <c r="C8257" s="7">
        <v>3386</v>
      </c>
      <c r="D8257" s="7" t="s">
        <v>261</v>
      </c>
      <c r="E8257" s="7" t="s">
        <v>168</v>
      </c>
      <c r="F8257" s="7" t="s">
        <v>159</v>
      </c>
      <c r="G8257" s="7" t="s">
        <v>198</v>
      </c>
      <c r="J8257" s="7" t="s">
        <v>62830</v>
      </c>
      <c r="K8257" s="7" t="s">
        <v>62831</v>
      </c>
      <c r="L8257" s="7" t="s">
        <v>21</v>
      </c>
      <c r="M8257" s="7" t="s">
        <v>21</v>
      </c>
      <c r="N8257" s="7" t="s">
        <v>21</v>
      </c>
      <c r="O8257" s="7" t="s">
        <v>21</v>
      </c>
      <c r="P8257" s="7" t="s">
        <v>21</v>
      </c>
      <c r="Q8257" s="7" t="s">
        <v>73</v>
      </c>
      <c r="R8257" s="7" t="s">
        <v>74</v>
      </c>
      <c r="S8257" s="7">
        <v>42.731605600000002</v>
      </c>
      <c r="T8257" s="7">
        <v>-73.205090900000002</v>
      </c>
      <c r="U8257" s="7">
        <v>0</v>
      </c>
    </row>
    <row r="8258" spans="1:21" x14ac:dyDescent="0.15">
      <c r="A8258" s="7">
        <v>8256</v>
      </c>
      <c r="B8258" s="7" t="s">
        <v>21864</v>
      </c>
      <c r="C8258" s="7" t="s">
        <v>21865</v>
      </c>
      <c r="D8258" s="7" t="s">
        <v>2111</v>
      </c>
      <c r="E8258" s="7" t="s">
        <v>77</v>
      </c>
      <c r="F8258" s="7" t="s">
        <v>59</v>
      </c>
      <c r="G8258" s="7" t="s">
        <v>679</v>
      </c>
      <c r="H8258" s="7" t="s">
        <v>62832</v>
      </c>
      <c r="I8258" s="7" t="s">
        <v>62833</v>
      </c>
      <c r="J8258" s="7" t="s">
        <v>21866</v>
      </c>
      <c r="K8258" s="7" t="s">
        <v>62834</v>
      </c>
      <c r="L8258" s="7" t="s">
        <v>21</v>
      </c>
      <c r="M8258" s="7" t="s">
        <v>21</v>
      </c>
      <c r="N8258" s="7" t="s">
        <v>21</v>
      </c>
      <c r="O8258" s="7" t="s">
        <v>21</v>
      </c>
      <c r="P8258" s="7" t="s">
        <v>21</v>
      </c>
      <c r="Q8258" s="7" t="s">
        <v>65</v>
      </c>
      <c r="R8258" s="7" t="s">
        <v>66</v>
      </c>
      <c r="S8258" s="7">
        <v>42.713966499999998</v>
      </c>
      <c r="T8258" s="7">
        <v>-73.211195700000005</v>
      </c>
      <c r="U8258" s="7">
        <v>0</v>
      </c>
    </row>
    <row r="8259" spans="1:21" x14ac:dyDescent="0.15">
      <c r="A8259" s="7">
        <v>8257</v>
      </c>
      <c r="B8259" s="7" t="s">
        <v>21867</v>
      </c>
      <c r="C8259" s="7">
        <v>712</v>
      </c>
      <c r="D8259" s="7" t="s">
        <v>4996</v>
      </c>
      <c r="E8259" s="7" t="s">
        <v>1019</v>
      </c>
      <c r="F8259" s="7" t="s">
        <v>21868</v>
      </c>
      <c r="G8259" s="7" t="s">
        <v>10993</v>
      </c>
      <c r="K8259" s="7" t="s">
        <v>21869</v>
      </c>
      <c r="L8259" s="7" t="s">
        <v>47067</v>
      </c>
      <c r="M8259" s="7" t="s">
        <v>21</v>
      </c>
      <c r="N8259" s="7" t="s">
        <v>21</v>
      </c>
      <c r="O8259" s="7" t="s">
        <v>21</v>
      </c>
      <c r="P8259" s="7" t="s">
        <v>21</v>
      </c>
      <c r="Q8259" s="7" t="s">
        <v>55</v>
      </c>
      <c r="R8259" s="7" t="s">
        <v>56</v>
      </c>
      <c r="S8259" s="7">
        <v>42.712152400000001</v>
      </c>
      <c r="T8259" s="7">
        <v>-73.203085099999996</v>
      </c>
      <c r="U8259" s="7">
        <v>0</v>
      </c>
    </row>
    <row r="8260" spans="1:21" x14ac:dyDescent="0.15">
      <c r="A8260" s="7">
        <v>8258</v>
      </c>
      <c r="B8260" s="7" t="s">
        <v>21870</v>
      </c>
      <c r="C8260" s="7">
        <v>731</v>
      </c>
      <c r="D8260" s="7" t="s">
        <v>225</v>
      </c>
      <c r="E8260" s="7" t="s">
        <v>77</v>
      </c>
      <c r="F8260" s="7" t="s">
        <v>59</v>
      </c>
      <c r="G8260" s="7">
        <v>30</v>
      </c>
      <c r="K8260" s="7" t="s">
        <v>62835</v>
      </c>
      <c r="L8260" s="7" t="s">
        <v>42924</v>
      </c>
      <c r="M8260" s="7" t="s">
        <v>21</v>
      </c>
      <c r="N8260" s="7" t="s">
        <v>21</v>
      </c>
      <c r="O8260" s="7" t="s">
        <v>21</v>
      </c>
      <c r="P8260" s="7" t="s">
        <v>21</v>
      </c>
      <c r="Q8260" s="7" t="s">
        <v>65</v>
      </c>
      <c r="R8260" s="7" t="s">
        <v>66</v>
      </c>
      <c r="S8260" s="7">
        <v>42.713966499999998</v>
      </c>
      <c r="T8260" s="7">
        <v>-73.211195700000005</v>
      </c>
      <c r="U8260" s="7">
        <v>0</v>
      </c>
    </row>
    <row r="8261" spans="1:21" x14ac:dyDescent="0.15">
      <c r="A8261" s="7">
        <v>8259</v>
      </c>
      <c r="B8261" s="7" t="s">
        <v>21871</v>
      </c>
      <c r="C8261" s="7" t="s">
        <v>2203</v>
      </c>
      <c r="D8261" s="7" t="s">
        <v>225</v>
      </c>
      <c r="E8261" s="7" t="s">
        <v>70</v>
      </c>
      <c r="F8261" s="7" t="s">
        <v>274</v>
      </c>
      <c r="G8261" s="7">
        <v>34</v>
      </c>
      <c r="J8261" s="7">
        <v>0.36041666666666666</v>
      </c>
      <c r="K8261" s="7" t="s">
        <v>62836</v>
      </c>
      <c r="L8261" s="7" t="s">
        <v>47068</v>
      </c>
      <c r="M8261" s="7" t="s">
        <v>21</v>
      </c>
      <c r="N8261" s="7" t="s">
        <v>21</v>
      </c>
      <c r="O8261" s="7" t="s">
        <v>21</v>
      </c>
      <c r="P8261" s="7" t="s">
        <v>21</v>
      </c>
      <c r="Q8261" s="7" t="s">
        <v>276</v>
      </c>
      <c r="R8261" s="7" t="s">
        <v>277</v>
      </c>
      <c r="S8261" s="7">
        <v>42.718133000000002</v>
      </c>
      <c r="T8261" s="7">
        <v>-73.182140000000004</v>
      </c>
      <c r="U8261" s="7">
        <v>0</v>
      </c>
    </row>
    <row r="8262" spans="1:21" x14ac:dyDescent="0.15">
      <c r="A8262" s="7">
        <v>8260</v>
      </c>
      <c r="B8262" s="7" t="s">
        <v>21872</v>
      </c>
      <c r="C8262" s="7" t="s">
        <v>21873</v>
      </c>
      <c r="D8262" s="7" t="s">
        <v>58</v>
      </c>
      <c r="E8262" s="7" t="s">
        <v>70</v>
      </c>
      <c r="F8262" s="7" t="s">
        <v>187</v>
      </c>
      <c r="G8262" s="7">
        <v>34</v>
      </c>
      <c r="H8262" s="7" t="s">
        <v>21874</v>
      </c>
      <c r="I8262" s="7" t="s">
        <v>62837</v>
      </c>
      <c r="J8262" s="7" t="s">
        <v>21875</v>
      </c>
      <c r="K8262" s="7" t="s">
        <v>62838</v>
      </c>
      <c r="L8262" s="7" t="s">
        <v>47069</v>
      </c>
      <c r="M8262" s="7" t="s">
        <v>21</v>
      </c>
      <c r="N8262" s="7" t="s">
        <v>21</v>
      </c>
      <c r="O8262" s="7" t="s">
        <v>21</v>
      </c>
      <c r="P8262" s="7" t="s">
        <v>21</v>
      </c>
      <c r="Q8262" s="7" t="s">
        <v>85</v>
      </c>
      <c r="R8262" s="7" t="s">
        <v>86</v>
      </c>
      <c r="S8262" s="7">
        <v>42.715679000000002</v>
      </c>
      <c r="T8262" s="7">
        <v>-73.186633999999998</v>
      </c>
      <c r="U8262" s="7">
        <v>0</v>
      </c>
    </row>
    <row r="8263" spans="1:21" x14ac:dyDescent="0.15">
      <c r="A8263" s="7">
        <v>8261</v>
      </c>
      <c r="B8263" s="7" t="s">
        <v>21876</v>
      </c>
      <c r="C8263" s="7" t="s">
        <v>21877</v>
      </c>
      <c r="D8263" s="7" t="s">
        <v>3719</v>
      </c>
      <c r="E8263" s="7" t="s">
        <v>833</v>
      </c>
      <c r="F8263" s="7" t="s">
        <v>21878</v>
      </c>
      <c r="G8263" s="7">
        <v>38</v>
      </c>
      <c r="H8263" s="7" t="s">
        <v>62839</v>
      </c>
      <c r="I8263" s="7" t="s">
        <v>56392</v>
      </c>
      <c r="J8263" s="7" t="s">
        <v>60208</v>
      </c>
      <c r="K8263" s="7" t="s">
        <v>62840</v>
      </c>
      <c r="L8263" s="7" t="s">
        <v>47070</v>
      </c>
      <c r="M8263" s="7" t="s">
        <v>21879</v>
      </c>
      <c r="N8263" s="7" t="s">
        <v>21</v>
      </c>
      <c r="O8263" s="7" t="s">
        <v>21880</v>
      </c>
      <c r="P8263" s="7" t="s">
        <v>21881</v>
      </c>
      <c r="Q8263" s="7" t="s">
        <v>55</v>
      </c>
      <c r="R8263" s="7" t="s">
        <v>56</v>
      </c>
      <c r="S8263" s="7">
        <v>42.712152400000001</v>
      </c>
      <c r="T8263" s="7">
        <v>-73.203085099999996</v>
      </c>
      <c r="U8263" s="7">
        <v>0</v>
      </c>
    </row>
    <row r="8264" spans="1:21" x14ac:dyDescent="0.15">
      <c r="A8264" s="7">
        <v>8262</v>
      </c>
      <c r="B8264" s="7" t="s">
        <v>4367</v>
      </c>
      <c r="C8264" s="7">
        <v>2043</v>
      </c>
      <c r="D8264" s="7" t="s">
        <v>21882</v>
      </c>
      <c r="E8264" s="7" t="s">
        <v>833</v>
      </c>
      <c r="F8264" s="7" t="s">
        <v>7934</v>
      </c>
      <c r="G8264" s="7" t="s">
        <v>21883</v>
      </c>
      <c r="H8264" s="7" t="s">
        <v>21884</v>
      </c>
      <c r="I8264" s="7" t="s">
        <v>62841</v>
      </c>
      <c r="J8264" s="7" t="s">
        <v>21885</v>
      </c>
      <c r="K8264" s="7" t="s">
        <v>21886</v>
      </c>
      <c r="L8264" s="7" t="s">
        <v>47071</v>
      </c>
      <c r="M8264" s="7" t="s">
        <v>21</v>
      </c>
      <c r="N8264" s="7" t="s">
        <v>21</v>
      </c>
      <c r="O8264" s="7" t="s">
        <v>21</v>
      </c>
      <c r="P8264" s="7" t="s">
        <v>21</v>
      </c>
      <c r="Q8264" s="7" t="s">
        <v>73</v>
      </c>
      <c r="R8264" s="7" t="s">
        <v>74</v>
      </c>
      <c r="S8264" s="7">
        <v>42.731605600000002</v>
      </c>
      <c r="T8264" s="7">
        <v>-73.205090900000002</v>
      </c>
      <c r="U8264" s="7">
        <v>0</v>
      </c>
    </row>
    <row r="8265" spans="1:21" x14ac:dyDescent="0.15">
      <c r="A8265" s="7">
        <v>8263</v>
      </c>
      <c r="B8265" s="7" t="s">
        <v>21887</v>
      </c>
      <c r="C8265" s="7">
        <v>2208</v>
      </c>
      <c r="D8265" s="7" t="s">
        <v>21888</v>
      </c>
      <c r="E8265" s="7" t="s">
        <v>21</v>
      </c>
      <c r="F8265" s="7" t="s">
        <v>21</v>
      </c>
      <c r="J8265" s="7" t="s">
        <v>62842</v>
      </c>
      <c r="L8265" s="7" t="s">
        <v>21</v>
      </c>
      <c r="M8265" s="7" t="s">
        <v>21889</v>
      </c>
      <c r="N8265" s="7" t="s">
        <v>21890</v>
      </c>
      <c r="O8265" s="7" t="s">
        <v>21891</v>
      </c>
      <c r="P8265" s="7" t="s">
        <v>21892</v>
      </c>
    </row>
    <row r="8266" spans="1:21" x14ac:dyDescent="0.15">
      <c r="A8266" s="7">
        <v>8264</v>
      </c>
      <c r="B8266" s="7" t="s">
        <v>21893</v>
      </c>
      <c r="C8266" s="7" t="s">
        <v>7584</v>
      </c>
      <c r="D8266" s="7" t="s">
        <v>225</v>
      </c>
      <c r="E8266" s="7" t="s">
        <v>23</v>
      </c>
      <c r="F8266" s="7" t="s">
        <v>301</v>
      </c>
      <c r="G8266" s="7">
        <v>35</v>
      </c>
      <c r="K8266" s="7" t="s">
        <v>21894</v>
      </c>
      <c r="L8266" s="7" t="s">
        <v>42924</v>
      </c>
      <c r="M8266" s="7" t="s">
        <v>21</v>
      </c>
      <c r="N8266" s="7" t="s">
        <v>21</v>
      </c>
      <c r="O8266" s="7" t="s">
        <v>21</v>
      </c>
      <c r="P8266" s="7" t="s">
        <v>21</v>
      </c>
      <c r="Q8266" s="7" t="s">
        <v>303</v>
      </c>
      <c r="R8266" s="7" t="s">
        <v>304</v>
      </c>
      <c r="S8266" s="7">
        <v>42.678160499999997</v>
      </c>
      <c r="T8266" s="7">
        <v>-73.210932600000007</v>
      </c>
      <c r="U8266" s="7">
        <v>0</v>
      </c>
    </row>
    <row r="8267" spans="1:21" x14ac:dyDescent="0.15">
      <c r="A8267" s="7">
        <v>8265</v>
      </c>
      <c r="B8267" s="7" t="s">
        <v>21895</v>
      </c>
      <c r="C8267" s="7" t="s">
        <v>8350</v>
      </c>
      <c r="D8267" s="7" t="s">
        <v>225</v>
      </c>
      <c r="E8267" s="7" t="s">
        <v>70</v>
      </c>
      <c r="F8267" s="7" t="s">
        <v>84</v>
      </c>
      <c r="G8267" s="7">
        <v>34</v>
      </c>
      <c r="K8267" s="7" t="s">
        <v>62843</v>
      </c>
      <c r="L8267" s="7" t="s">
        <v>47072</v>
      </c>
      <c r="M8267" s="7" t="s">
        <v>21</v>
      </c>
      <c r="N8267" s="7" t="s">
        <v>21</v>
      </c>
      <c r="O8267" s="7" t="s">
        <v>21</v>
      </c>
      <c r="P8267" s="7" t="s">
        <v>21</v>
      </c>
      <c r="Q8267" s="7" t="s">
        <v>85</v>
      </c>
      <c r="R8267" s="7" t="s">
        <v>86</v>
      </c>
      <c r="S8267" s="7">
        <v>42.715679000000002</v>
      </c>
      <c r="T8267" s="7">
        <v>-73.186633999999998</v>
      </c>
      <c r="U8267" s="7">
        <v>0</v>
      </c>
    </row>
    <row r="8268" spans="1:21" x14ac:dyDescent="0.15">
      <c r="A8268" s="7">
        <v>8266</v>
      </c>
      <c r="B8268" s="7" t="s">
        <v>21896</v>
      </c>
      <c r="C8268" s="7">
        <v>809</v>
      </c>
      <c r="D8268" s="7" t="s">
        <v>1388</v>
      </c>
      <c r="E8268" s="7" t="s">
        <v>125</v>
      </c>
      <c r="F8268" s="7" t="s">
        <v>21897</v>
      </c>
      <c r="G8268" s="7" t="s">
        <v>12241</v>
      </c>
      <c r="J8268" s="7" t="s">
        <v>21898</v>
      </c>
      <c r="K8268" s="7" t="s">
        <v>21899</v>
      </c>
      <c r="L8268" s="7" t="s">
        <v>47073</v>
      </c>
      <c r="M8268" s="7" t="s">
        <v>21</v>
      </c>
      <c r="N8268" s="7" t="s">
        <v>21</v>
      </c>
      <c r="O8268" s="7" t="s">
        <v>21</v>
      </c>
      <c r="P8268" s="7" t="s">
        <v>21</v>
      </c>
      <c r="Q8268" s="7" t="s">
        <v>65</v>
      </c>
      <c r="R8268" s="7" t="s">
        <v>66</v>
      </c>
      <c r="S8268" s="7">
        <v>42.713966499999998</v>
      </c>
      <c r="T8268" s="7">
        <v>-73.211195700000005</v>
      </c>
      <c r="U8268" s="7">
        <v>0</v>
      </c>
    </row>
    <row r="8269" spans="1:21" x14ac:dyDescent="0.15">
      <c r="A8269" s="7">
        <v>8267</v>
      </c>
      <c r="B8269" s="7" t="s">
        <v>21900</v>
      </c>
      <c r="C8269" s="7">
        <v>913</v>
      </c>
      <c r="D8269" s="7" t="s">
        <v>76</v>
      </c>
      <c r="E8269" s="7" t="s">
        <v>77</v>
      </c>
      <c r="F8269" s="7" t="s">
        <v>461</v>
      </c>
      <c r="H8269" s="7" t="s">
        <v>62844</v>
      </c>
      <c r="J8269" s="7" t="s">
        <v>62845</v>
      </c>
      <c r="K8269" s="7" t="s">
        <v>21901</v>
      </c>
      <c r="L8269" s="7" t="s">
        <v>21</v>
      </c>
      <c r="M8269" s="7" t="s">
        <v>21</v>
      </c>
      <c r="N8269" s="7" t="s">
        <v>21</v>
      </c>
      <c r="O8269" s="7" t="s">
        <v>21</v>
      </c>
      <c r="P8269" s="7" t="s">
        <v>21</v>
      </c>
      <c r="Q8269" s="7" t="s">
        <v>468</v>
      </c>
      <c r="R8269" s="7" t="s">
        <v>469</v>
      </c>
      <c r="S8269" s="7">
        <v>42.711084399999997</v>
      </c>
      <c r="T8269" s="7">
        <v>-73.197129899999993</v>
      </c>
      <c r="U8269" s="7">
        <v>0</v>
      </c>
    </row>
    <row r="8270" spans="1:21" x14ac:dyDescent="0.15">
      <c r="A8270" s="7">
        <v>8268</v>
      </c>
      <c r="B8270" s="7" t="s">
        <v>21902</v>
      </c>
      <c r="C8270" s="7">
        <v>830</v>
      </c>
      <c r="D8270" s="7" t="s">
        <v>2974</v>
      </c>
      <c r="E8270" s="7" t="s">
        <v>1019</v>
      </c>
      <c r="F8270" s="7" t="s">
        <v>521</v>
      </c>
      <c r="L8270" s="7" t="s">
        <v>47074</v>
      </c>
      <c r="M8270" s="7" t="s">
        <v>21</v>
      </c>
      <c r="N8270" s="7" t="s">
        <v>21</v>
      </c>
      <c r="O8270" s="7" t="s">
        <v>21</v>
      </c>
      <c r="P8270" s="7" t="s">
        <v>21</v>
      </c>
      <c r="Q8270" s="7" t="s">
        <v>65</v>
      </c>
      <c r="R8270" s="7" t="s">
        <v>66</v>
      </c>
      <c r="S8270" s="7">
        <v>42.713966499999998</v>
      </c>
      <c r="T8270" s="7">
        <v>-73.211195700000005</v>
      </c>
      <c r="U8270" s="7">
        <v>0</v>
      </c>
    </row>
    <row r="8271" spans="1:21" x14ac:dyDescent="0.15">
      <c r="A8271" s="7">
        <v>8269</v>
      </c>
      <c r="B8271" s="7" t="s">
        <v>21903</v>
      </c>
      <c r="C8271" s="7">
        <v>501</v>
      </c>
      <c r="D8271" s="7" t="s">
        <v>1388</v>
      </c>
      <c r="E8271" s="7" t="s">
        <v>125</v>
      </c>
      <c r="F8271" s="7" t="s">
        <v>363</v>
      </c>
      <c r="G8271" s="7" t="s">
        <v>12241</v>
      </c>
      <c r="J8271" s="7" t="s">
        <v>21904</v>
      </c>
      <c r="K8271" s="7" t="s">
        <v>21905</v>
      </c>
      <c r="L8271" s="7" t="s">
        <v>46773</v>
      </c>
      <c r="M8271" s="7" t="s">
        <v>21</v>
      </c>
      <c r="N8271" s="7" t="s">
        <v>21</v>
      </c>
      <c r="O8271" s="7" t="s">
        <v>21</v>
      </c>
      <c r="P8271" s="7" t="s">
        <v>21</v>
      </c>
      <c r="Q8271" s="7" t="s">
        <v>366</v>
      </c>
      <c r="R8271" s="7" t="s">
        <v>367</v>
      </c>
      <c r="S8271" s="7">
        <v>42.716687999999998</v>
      </c>
      <c r="T8271" s="7">
        <v>-73.195808999999997</v>
      </c>
      <c r="U8271" s="7">
        <v>0</v>
      </c>
    </row>
    <row r="8272" spans="1:21" x14ac:dyDescent="0.15">
      <c r="A8272" s="7">
        <v>8270</v>
      </c>
      <c r="B8272" s="7" t="s">
        <v>21906</v>
      </c>
      <c r="C8272" s="7" t="s">
        <v>21907</v>
      </c>
      <c r="D8272" s="7" t="s">
        <v>4744</v>
      </c>
      <c r="E8272" s="7" t="s">
        <v>1019</v>
      </c>
      <c r="F8272" s="7" t="s">
        <v>126</v>
      </c>
      <c r="L8272" s="7" t="s">
        <v>47075</v>
      </c>
      <c r="M8272" s="7" t="s">
        <v>21</v>
      </c>
      <c r="N8272" s="7" t="s">
        <v>21</v>
      </c>
      <c r="O8272" s="7" t="s">
        <v>21</v>
      </c>
      <c r="P8272" s="7" t="s">
        <v>21</v>
      </c>
      <c r="Q8272" s="7" t="s">
        <v>127</v>
      </c>
      <c r="R8272" s="7" t="s">
        <v>128</v>
      </c>
      <c r="S8272" s="7">
        <v>42.714891000000001</v>
      </c>
      <c r="T8272" s="7">
        <v>-73.189994999999996</v>
      </c>
      <c r="U8272" s="7">
        <v>0</v>
      </c>
    </row>
    <row r="8273" spans="1:21" x14ac:dyDescent="0.15">
      <c r="A8273" s="7">
        <v>8271</v>
      </c>
      <c r="B8273" s="7" t="s">
        <v>21908</v>
      </c>
      <c r="C8273" s="7">
        <v>1000</v>
      </c>
      <c r="D8273" s="7" t="s">
        <v>2275</v>
      </c>
      <c r="E8273" s="7" t="s">
        <v>21</v>
      </c>
      <c r="F8273" s="7" t="s">
        <v>11720</v>
      </c>
      <c r="L8273" s="7" t="s">
        <v>47076</v>
      </c>
      <c r="M8273" s="7" t="s">
        <v>21909</v>
      </c>
      <c r="N8273" s="7" t="s">
        <v>21</v>
      </c>
      <c r="O8273" s="7" t="s">
        <v>21</v>
      </c>
      <c r="P8273" s="7" t="s">
        <v>21910</v>
      </c>
      <c r="Q8273" s="7" t="s">
        <v>3824</v>
      </c>
      <c r="R8273" s="7" t="s">
        <v>3825</v>
      </c>
      <c r="S8273" s="7">
        <v>42.715555000000002</v>
      </c>
      <c r="T8273" s="7">
        <v>-73.206603999999999</v>
      </c>
      <c r="U8273" s="7">
        <v>0</v>
      </c>
    </row>
    <row r="8274" spans="1:21" x14ac:dyDescent="0.15">
      <c r="A8274" s="7">
        <v>8272</v>
      </c>
      <c r="B8274" s="7" t="s">
        <v>21911</v>
      </c>
      <c r="C8274" s="7">
        <v>1000</v>
      </c>
      <c r="D8274" s="7" t="s">
        <v>11381</v>
      </c>
      <c r="E8274" s="7" t="s">
        <v>125</v>
      </c>
      <c r="F8274" s="7" t="s">
        <v>363</v>
      </c>
      <c r="L8274" s="7" t="s">
        <v>47077</v>
      </c>
      <c r="M8274" s="7" t="s">
        <v>21</v>
      </c>
      <c r="N8274" s="7" t="s">
        <v>21</v>
      </c>
      <c r="O8274" s="7" t="s">
        <v>21</v>
      </c>
      <c r="P8274" s="7" t="s">
        <v>21</v>
      </c>
      <c r="Q8274" s="7" t="s">
        <v>366</v>
      </c>
      <c r="R8274" s="7" t="s">
        <v>367</v>
      </c>
      <c r="S8274" s="7">
        <v>42.716687999999998</v>
      </c>
      <c r="T8274" s="7">
        <v>-73.195808999999997</v>
      </c>
      <c r="U8274" s="7">
        <v>0</v>
      </c>
    </row>
    <row r="8275" spans="1:21" x14ac:dyDescent="0.15">
      <c r="A8275" s="7">
        <v>8273</v>
      </c>
      <c r="B8275" s="7" t="s">
        <v>21912</v>
      </c>
      <c r="C8275" s="7" t="s">
        <v>21913</v>
      </c>
      <c r="D8275" s="7" t="s">
        <v>21914</v>
      </c>
      <c r="E8275" s="7" t="s">
        <v>23</v>
      </c>
      <c r="F8275" s="7" t="s">
        <v>24</v>
      </c>
      <c r="G8275" s="7">
        <v>35</v>
      </c>
      <c r="K8275" s="7" t="s">
        <v>61866</v>
      </c>
      <c r="L8275" s="7" t="s">
        <v>21</v>
      </c>
      <c r="M8275" s="7" t="s">
        <v>21</v>
      </c>
      <c r="N8275" s="7" t="s">
        <v>21</v>
      </c>
      <c r="O8275" s="7" t="s">
        <v>21</v>
      </c>
      <c r="P8275" s="7" t="s">
        <v>21</v>
      </c>
      <c r="Q8275" s="7" t="s">
        <v>28</v>
      </c>
      <c r="R8275" s="7" t="s">
        <v>29</v>
      </c>
      <c r="S8275" s="7">
        <v>42.715127000000003</v>
      </c>
      <c r="T8275" s="7">
        <v>-73.205038999999999</v>
      </c>
      <c r="U8275" s="7">
        <v>0</v>
      </c>
    </row>
    <row r="8276" spans="1:21" x14ac:dyDescent="0.15">
      <c r="A8276" s="7">
        <v>8274</v>
      </c>
      <c r="B8276" s="7" t="s">
        <v>21915</v>
      </c>
      <c r="C8276" s="7">
        <v>1623</v>
      </c>
      <c r="D8276" s="7" t="s">
        <v>261</v>
      </c>
      <c r="E8276" s="7" t="s">
        <v>70</v>
      </c>
      <c r="F8276" s="7" t="s">
        <v>46</v>
      </c>
      <c r="G8276" s="7">
        <v>34</v>
      </c>
      <c r="K8276" s="7" t="s">
        <v>62846</v>
      </c>
      <c r="L8276" s="7" t="s">
        <v>46952</v>
      </c>
      <c r="M8276" s="7" t="s">
        <v>21</v>
      </c>
      <c r="N8276" s="7" t="s">
        <v>21</v>
      </c>
      <c r="O8276" s="7" t="s">
        <v>21</v>
      </c>
      <c r="P8276" s="7" t="s">
        <v>21</v>
      </c>
      <c r="Q8276" s="7" t="s">
        <v>47</v>
      </c>
      <c r="R8276" s="7" t="s">
        <v>48</v>
      </c>
      <c r="S8276" s="7">
        <v>42.712237199999997</v>
      </c>
      <c r="T8276" s="7">
        <v>-73.203743299999999</v>
      </c>
      <c r="U8276" s="7">
        <v>0</v>
      </c>
    </row>
    <row r="8277" spans="1:21" x14ac:dyDescent="0.15">
      <c r="A8277" s="7">
        <v>8275</v>
      </c>
      <c r="B8277" s="7" t="s">
        <v>21916</v>
      </c>
      <c r="C8277" s="7">
        <v>1136</v>
      </c>
      <c r="D8277" s="7" t="s">
        <v>225</v>
      </c>
      <c r="E8277" s="7" t="s">
        <v>70</v>
      </c>
      <c r="F8277" s="7" t="s">
        <v>21917</v>
      </c>
      <c r="G8277" s="7">
        <v>34</v>
      </c>
      <c r="K8277" s="7" t="s">
        <v>62847</v>
      </c>
      <c r="L8277" s="7" t="s">
        <v>42897</v>
      </c>
      <c r="M8277" s="7" t="s">
        <v>21</v>
      </c>
      <c r="N8277" s="7" t="s">
        <v>21</v>
      </c>
      <c r="O8277" s="7" t="s">
        <v>21</v>
      </c>
      <c r="P8277" s="7" t="s">
        <v>21</v>
      </c>
    </row>
    <row r="8278" spans="1:21" x14ac:dyDescent="0.15">
      <c r="A8278" s="7">
        <v>8276</v>
      </c>
      <c r="B8278" s="7" t="s">
        <v>21918</v>
      </c>
      <c r="C8278" s="7">
        <v>11395</v>
      </c>
      <c r="D8278" s="7" t="s">
        <v>225</v>
      </c>
      <c r="E8278" s="7" t="s">
        <v>23</v>
      </c>
      <c r="F8278" s="7" t="s">
        <v>521</v>
      </c>
      <c r="J8278" s="7" t="s">
        <v>62848</v>
      </c>
      <c r="K8278" s="7" t="s">
        <v>62849</v>
      </c>
      <c r="L8278" s="7" t="s">
        <v>21</v>
      </c>
      <c r="M8278" s="7" t="s">
        <v>21</v>
      </c>
      <c r="N8278" s="7" t="s">
        <v>21</v>
      </c>
      <c r="O8278" s="7" t="s">
        <v>21</v>
      </c>
      <c r="P8278" s="7" t="s">
        <v>21</v>
      </c>
      <c r="Q8278" s="7" t="s">
        <v>65</v>
      </c>
      <c r="R8278" s="7" t="s">
        <v>66</v>
      </c>
      <c r="S8278" s="7">
        <v>42.713966499999998</v>
      </c>
      <c r="T8278" s="7">
        <v>-73.211195700000005</v>
      </c>
      <c r="U8278" s="7">
        <v>0</v>
      </c>
    </row>
    <row r="8279" spans="1:21" x14ac:dyDescent="0.15">
      <c r="A8279" s="7">
        <v>8277</v>
      </c>
      <c r="B8279" s="7" t="s">
        <v>21919</v>
      </c>
      <c r="C8279" s="7">
        <v>1144</v>
      </c>
      <c r="D8279" s="7" t="s">
        <v>21920</v>
      </c>
      <c r="E8279" s="7" t="s">
        <v>1019</v>
      </c>
      <c r="F8279" s="7" t="s">
        <v>24</v>
      </c>
      <c r="L8279" s="7" t="s">
        <v>47078</v>
      </c>
      <c r="M8279" s="7" t="s">
        <v>21921</v>
      </c>
      <c r="N8279" s="7" t="s">
        <v>21</v>
      </c>
      <c r="O8279" s="7" t="s">
        <v>21922</v>
      </c>
      <c r="P8279" s="7" t="s">
        <v>21922</v>
      </c>
      <c r="Q8279" s="7" t="s">
        <v>28</v>
      </c>
      <c r="R8279" s="7" t="s">
        <v>29</v>
      </c>
      <c r="S8279" s="7">
        <v>42.715127000000003</v>
      </c>
      <c r="T8279" s="7">
        <v>-73.205038999999999</v>
      </c>
      <c r="U8279" s="7">
        <v>0</v>
      </c>
    </row>
    <row r="8280" spans="1:21" x14ac:dyDescent="0.15">
      <c r="A8280" s="7">
        <v>8278</v>
      </c>
      <c r="B8280" s="7" t="s">
        <v>21923</v>
      </c>
      <c r="C8280" s="7">
        <v>1304</v>
      </c>
      <c r="D8280" s="7" t="s">
        <v>21924</v>
      </c>
      <c r="E8280" s="7" t="s">
        <v>1019</v>
      </c>
      <c r="F8280" s="7" t="s">
        <v>6200</v>
      </c>
      <c r="L8280" s="7" t="s">
        <v>47079</v>
      </c>
      <c r="M8280" s="7" t="s">
        <v>21</v>
      </c>
      <c r="N8280" s="7" t="s">
        <v>21</v>
      </c>
      <c r="O8280" s="7" t="s">
        <v>21</v>
      </c>
      <c r="P8280" s="7" t="s">
        <v>21</v>
      </c>
      <c r="Q8280" s="7" t="s">
        <v>6201</v>
      </c>
      <c r="R8280" s="7" t="s">
        <v>6202</v>
      </c>
      <c r="S8280" s="7">
        <v>42.712302000000001</v>
      </c>
      <c r="T8280" s="7">
        <v>-73.192138</v>
      </c>
      <c r="U8280" s="7">
        <v>0</v>
      </c>
    </row>
    <row r="8281" spans="1:21" x14ac:dyDescent="0.15">
      <c r="A8281" s="7">
        <v>8279</v>
      </c>
      <c r="B8281" s="7" t="s">
        <v>21925</v>
      </c>
      <c r="C8281" s="7">
        <v>14604</v>
      </c>
      <c r="D8281" s="7" t="s">
        <v>58</v>
      </c>
      <c r="E8281" s="7" t="s">
        <v>70</v>
      </c>
      <c r="F8281" s="7" t="s">
        <v>461</v>
      </c>
      <c r="G8281" s="7">
        <v>34</v>
      </c>
      <c r="J8281" s="7" t="s">
        <v>62850</v>
      </c>
      <c r="K8281" s="7" t="s">
        <v>62851</v>
      </c>
      <c r="L8281" s="7" t="s">
        <v>21</v>
      </c>
      <c r="M8281" s="7" t="s">
        <v>21926</v>
      </c>
      <c r="N8281" s="7" t="s">
        <v>21927</v>
      </c>
      <c r="O8281" s="7" t="s">
        <v>21928</v>
      </c>
      <c r="P8281" s="7" t="s">
        <v>21929</v>
      </c>
      <c r="Q8281" s="7" t="s">
        <v>468</v>
      </c>
      <c r="R8281" s="7" t="s">
        <v>469</v>
      </c>
      <c r="S8281" s="7">
        <v>42.711084399999997</v>
      </c>
      <c r="T8281" s="7">
        <v>-73.197129899999993</v>
      </c>
      <c r="U8281" s="7">
        <v>0</v>
      </c>
    </row>
    <row r="8282" spans="1:21" x14ac:dyDescent="0.15">
      <c r="A8282" s="7">
        <v>8280</v>
      </c>
      <c r="B8282" s="7" t="s">
        <v>21930</v>
      </c>
      <c r="C8282" s="7">
        <v>1410</v>
      </c>
      <c r="D8282" s="7" t="s">
        <v>4856</v>
      </c>
      <c r="E8282" s="7" t="s">
        <v>21</v>
      </c>
      <c r="F8282" s="7" t="s">
        <v>21</v>
      </c>
      <c r="L8282" s="7" t="s">
        <v>43973</v>
      </c>
      <c r="M8282" s="7" t="s">
        <v>21</v>
      </c>
      <c r="N8282" s="7" t="s">
        <v>21</v>
      </c>
      <c r="O8282" s="7" t="s">
        <v>21</v>
      </c>
      <c r="P8282" s="7" t="s">
        <v>21</v>
      </c>
    </row>
    <row r="8283" spans="1:21" x14ac:dyDescent="0.15">
      <c r="A8283" s="7">
        <v>8281</v>
      </c>
      <c r="B8283" s="7" t="s">
        <v>21931</v>
      </c>
      <c r="C8283" s="7">
        <v>1433</v>
      </c>
      <c r="D8283" s="7" t="s">
        <v>16415</v>
      </c>
      <c r="E8283" s="7" t="s">
        <v>1019</v>
      </c>
      <c r="F8283" s="7" t="s">
        <v>21932</v>
      </c>
      <c r="L8283" s="7" t="s">
        <v>47080</v>
      </c>
      <c r="M8283" s="7" t="s">
        <v>21</v>
      </c>
      <c r="N8283" s="7" t="s">
        <v>21</v>
      </c>
      <c r="O8283" s="7" t="s">
        <v>21</v>
      </c>
      <c r="P8283" s="7" t="s">
        <v>21</v>
      </c>
      <c r="Q8283" s="7" t="s">
        <v>11623</v>
      </c>
      <c r="R8283" s="7" t="s">
        <v>11624</v>
      </c>
      <c r="S8283" s="7">
        <v>42.659526999999997</v>
      </c>
      <c r="T8283" s="7">
        <v>-73.208415000000002</v>
      </c>
      <c r="U8283" s="7">
        <v>0</v>
      </c>
    </row>
    <row r="8284" spans="1:21" x14ac:dyDescent="0.15">
      <c r="A8284" s="7">
        <v>8282</v>
      </c>
      <c r="B8284" s="7" t="s">
        <v>21933</v>
      </c>
      <c r="C8284" s="7">
        <v>1442</v>
      </c>
      <c r="D8284" s="7" t="s">
        <v>4824</v>
      </c>
      <c r="E8284" s="7" t="s">
        <v>1019</v>
      </c>
      <c r="F8284" s="7" t="s">
        <v>21934</v>
      </c>
      <c r="G8284" s="7">
        <v>34</v>
      </c>
      <c r="I8284" s="7" t="s">
        <v>62852</v>
      </c>
      <c r="J8284" s="7" t="s">
        <v>62853</v>
      </c>
      <c r="K8284" s="7" t="s">
        <v>62854</v>
      </c>
      <c r="L8284" s="7" t="s">
        <v>47081</v>
      </c>
      <c r="M8284" s="7" t="s">
        <v>21</v>
      </c>
      <c r="N8284" s="7" t="s">
        <v>21</v>
      </c>
      <c r="O8284" s="7" t="s">
        <v>21</v>
      </c>
      <c r="P8284" s="7" t="s">
        <v>21</v>
      </c>
    </row>
    <row r="8285" spans="1:21" x14ac:dyDescent="0.15">
      <c r="A8285" s="7">
        <v>8283</v>
      </c>
      <c r="B8285" s="7" t="s">
        <v>21935</v>
      </c>
      <c r="C8285" s="7">
        <v>1522</v>
      </c>
      <c r="D8285" s="7" t="s">
        <v>261</v>
      </c>
      <c r="E8285" s="7" t="s">
        <v>543</v>
      </c>
      <c r="F8285" s="7" t="s">
        <v>24</v>
      </c>
      <c r="G8285" s="7">
        <v>31</v>
      </c>
      <c r="J8285" s="7" t="s">
        <v>62855</v>
      </c>
      <c r="K8285" s="7" t="s">
        <v>52469</v>
      </c>
      <c r="L8285" s="7" t="s">
        <v>43041</v>
      </c>
      <c r="M8285" s="7" t="s">
        <v>21</v>
      </c>
      <c r="N8285" s="7" t="s">
        <v>21</v>
      </c>
      <c r="O8285" s="7" t="s">
        <v>21</v>
      </c>
      <c r="P8285" s="7" t="s">
        <v>21</v>
      </c>
      <c r="Q8285" s="7" t="s">
        <v>28</v>
      </c>
      <c r="R8285" s="7" t="s">
        <v>29</v>
      </c>
      <c r="S8285" s="7">
        <v>42.715127000000003</v>
      </c>
      <c r="T8285" s="7">
        <v>-73.205038999999999</v>
      </c>
      <c r="U8285" s="7">
        <v>0</v>
      </c>
    </row>
    <row r="8286" spans="1:21" x14ac:dyDescent="0.15">
      <c r="A8286" s="7">
        <v>8284</v>
      </c>
      <c r="B8286" s="7" t="s">
        <v>21936</v>
      </c>
      <c r="C8286" s="7">
        <v>1522</v>
      </c>
      <c r="D8286" s="7" t="s">
        <v>261</v>
      </c>
      <c r="E8286" s="7" t="s">
        <v>186</v>
      </c>
      <c r="F8286" s="7" t="s">
        <v>46</v>
      </c>
      <c r="J8286" s="7" t="s">
        <v>62822</v>
      </c>
      <c r="K8286" s="7" t="s">
        <v>62856</v>
      </c>
      <c r="L8286" s="7" t="s">
        <v>47082</v>
      </c>
      <c r="M8286" s="7" t="s">
        <v>21</v>
      </c>
      <c r="N8286" s="7" t="s">
        <v>21</v>
      </c>
      <c r="O8286" s="7" t="s">
        <v>21</v>
      </c>
      <c r="P8286" s="7" t="s">
        <v>21</v>
      </c>
      <c r="Q8286" s="7" t="s">
        <v>47</v>
      </c>
      <c r="R8286" s="7" t="s">
        <v>48</v>
      </c>
      <c r="S8286" s="7">
        <v>42.712237199999997</v>
      </c>
      <c r="T8286" s="7">
        <v>-73.203743299999999</v>
      </c>
      <c r="U8286" s="7">
        <v>0</v>
      </c>
    </row>
    <row r="8287" spans="1:21" x14ac:dyDescent="0.15">
      <c r="A8287" s="7">
        <v>8285</v>
      </c>
      <c r="B8287" s="7" t="s">
        <v>21937</v>
      </c>
      <c r="C8287" s="7">
        <v>1609</v>
      </c>
      <c r="D8287" s="7" t="s">
        <v>726</v>
      </c>
      <c r="E8287" s="7" t="s">
        <v>21</v>
      </c>
      <c r="F8287" s="7" t="s">
        <v>21</v>
      </c>
      <c r="L8287" s="7" t="s">
        <v>47083</v>
      </c>
      <c r="M8287" s="7" t="s">
        <v>21</v>
      </c>
      <c r="N8287" s="7" t="s">
        <v>21</v>
      </c>
      <c r="O8287" s="7" t="s">
        <v>21</v>
      </c>
      <c r="P8287" s="7" t="s">
        <v>21</v>
      </c>
    </row>
    <row r="8288" spans="1:21" x14ac:dyDescent="0.15">
      <c r="A8288" s="7">
        <v>8286</v>
      </c>
      <c r="B8288" s="7" t="s">
        <v>21938</v>
      </c>
      <c r="C8288" s="7">
        <v>1614</v>
      </c>
      <c r="D8288" s="7" t="s">
        <v>526</v>
      </c>
      <c r="E8288" s="7" t="s">
        <v>21</v>
      </c>
      <c r="F8288" s="7" t="s">
        <v>21</v>
      </c>
      <c r="L8288" s="7" t="s">
        <v>47084</v>
      </c>
      <c r="M8288" s="7" t="s">
        <v>21</v>
      </c>
      <c r="N8288" s="7" t="s">
        <v>21</v>
      </c>
      <c r="O8288" s="7" t="s">
        <v>21</v>
      </c>
      <c r="P8288" s="7" t="s">
        <v>21</v>
      </c>
    </row>
    <row r="8289" spans="1:21" x14ac:dyDescent="0.15">
      <c r="A8289" s="7">
        <v>8287</v>
      </c>
      <c r="B8289" s="7" t="s">
        <v>21939</v>
      </c>
      <c r="C8289" s="7">
        <v>1629</v>
      </c>
      <c r="D8289" s="7" t="s">
        <v>21940</v>
      </c>
      <c r="E8289" s="7" t="s">
        <v>21941</v>
      </c>
      <c r="F8289" s="7" t="s">
        <v>21</v>
      </c>
      <c r="L8289" s="7" t="s">
        <v>47085</v>
      </c>
      <c r="M8289" s="7" t="s">
        <v>21</v>
      </c>
      <c r="N8289" s="7" t="s">
        <v>21</v>
      </c>
      <c r="O8289" s="7" t="s">
        <v>21</v>
      </c>
      <c r="P8289" s="7" t="s">
        <v>21</v>
      </c>
    </row>
    <row r="8290" spans="1:21" x14ac:dyDescent="0.15">
      <c r="A8290" s="7">
        <v>8288</v>
      </c>
      <c r="B8290" s="7" t="s">
        <v>21942</v>
      </c>
      <c r="C8290" s="7">
        <v>1715</v>
      </c>
      <c r="D8290" s="7" t="s">
        <v>726</v>
      </c>
      <c r="E8290" s="7" t="s">
        <v>833</v>
      </c>
      <c r="F8290" s="7" t="s">
        <v>21</v>
      </c>
      <c r="L8290" s="7" t="s">
        <v>42951</v>
      </c>
      <c r="M8290" s="7" t="s">
        <v>21</v>
      </c>
      <c r="N8290" s="7" t="s">
        <v>21</v>
      </c>
      <c r="O8290" s="7" t="s">
        <v>21</v>
      </c>
      <c r="P8290" s="7" t="s">
        <v>21</v>
      </c>
    </row>
    <row r="8291" spans="1:21" x14ac:dyDescent="0.15">
      <c r="A8291" s="7">
        <v>8289</v>
      </c>
      <c r="B8291" s="7" t="s">
        <v>21943</v>
      </c>
      <c r="C8291" s="7">
        <v>1732</v>
      </c>
      <c r="D8291" s="7" t="s">
        <v>21944</v>
      </c>
      <c r="E8291" s="7" t="s">
        <v>186</v>
      </c>
      <c r="F8291" s="7" t="s">
        <v>16002</v>
      </c>
      <c r="G8291" s="7">
        <v>38</v>
      </c>
      <c r="K8291" s="7" t="s">
        <v>62857</v>
      </c>
      <c r="L8291" s="7" t="s">
        <v>42899</v>
      </c>
      <c r="M8291" s="7" t="s">
        <v>21</v>
      </c>
      <c r="N8291" s="7" t="s">
        <v>21</v>
      </c>
      <c r="O8291" s="7" t="s">
        <v>21</v>
      </c>
      <c r="P8291" s="7" t="s">
        <v>21</v>
      </c>
      <c r="Q8291" s="7" t="s">
        <v>1722</v>
      </c>
      <c r="R8291" s="7" t="s">
        <v>1723</v>
      </c>
      <c r="S8291" s="7">
        <v>42.686926900000003</v>
      </c>
      <c r="T8291" s="7">
        <v>-73.230725800000002</v>
      </c>
      <c r="U8291" s="7">
        <v>0</v>
      </c>
    </row>
    <row r="8292" spans="1:21" x14ac:dyDescent="0.15">
      <c r="A8292" s="7">
        <v>8290</v>
      </c>
      <c r="B8292" s="7" t="s">
        <v>21945</v>
      </c>
      <c r="C8292" s="7" t="s">
        <v>21946</v>
      </c>
      <c r="D8292" s="7" t="s">
        <v>261</v>
      </c>
      <c r="E8292" s="7" t="s">
        <v>543</v>
      </c>
      <c r="F8292" s="7" t="s">
        <v>216</v>
      </c>
      <c r="G8292" s="7" t="s">
        <v>3592</v>
      </c>
      <c r="J8292" s="7" t="s">
        <v>21947</v>
      </c>
      <c r="L8292" s="7" t="s">
        <v>42844</v>
      </c>
      <c r="M8292" s="7" t="s">
        <v>21</v>
      </c>
      <c r="N8292" s="7" t="s">
        <v>21</v>
      </c>
      <c r="O8292" s="7" t="s">
        <v>21</v>
      </c>
      <c r="P8292" s="7" t="s">
        <v>21</v>
      </c>
      <c r="Q8292" s="7" t="s">
        <v>217</v>
      </c>
      <c r="R8292" s="7" t="s">
        <v>218</v>
      </c>
      <c r="S8292" s="7">
        <v>42.714571599999999</v>
      </c>
      <c r="T8292" s="7">
        <v>-73.197530400000005</v>
      </c>
      <c r="U8292" s="7">
        <v>0</v>
      </c>
    </row>
    <row r="8293" spans="1:21" x14ac:dyDescent="0.15">
      <c r="A8293" s="7">
        <v>8291</v>
      </c>
      <c r="B8293" s="7" t="s">
        <v>21948</v>
      </c>
      <c r="C8293" s="7">
        <v>4753</v>
      </c>
      <c r="D8293" s="7" t="s">
        <v>225</v>
      </c>
      <c r="E8293" s="7" t="s">
        <v>543</v>
      </c>
      <c r="F8293" s="7" t="s">
        <v>180</v>
      </c>
      <c r="G8293" s="7">
        <v>31</v>
      </c>
      <c r="L8293" s="7" t="s">
        <v>47086</v>
      </c>
      <c r="M8293" s="7" t="s">
        <v>21</v>
      </c>
      <c r="N8293" s="7" t="s">
        <v>21</v>
      </c>
      <c r="O8293" s="7" t="s">
        <v>21</v>
      </c>
      <c r="P8293" s="7" t="s">
        <v>21</v>
      </c>
      <c r="Q8293" s="7" t="s">
        <v>55</v>
      </c>
      <c r="R8293" s="7" t="s">
        <v>56</v>
      </c>
      <c r="S8293" s="7">
        <v>42.712152400000001</v>
      </c>
      <c r="T8293" s="7">
        <v>-73.203085099999996</v>
      </c>
      <c r="U8293" s="7">
        <v>0</v>
      </c>
    </row>
    <row r="8294" spans="1:21" x14ac:dyDescent="0.15">
      <c r="A8294" s="7">
        <v>8292</v>
      </c>
      <c r="B8294" s="7" t="s">
        <v>21949</v>
      </c>
      <c r="C8294" s="7">
        <v>1758</v>
      </c>
      <c r="D8294" s="7" t="s">
        <v>58</v>
      </c>
      <c r="E8294" s="7" t="s">
        <v>186</v>
      </c>
      <c r="F8294" s="7" t="s">
        <v>59</v>
      </c>
      <c r="G8294" s="7">
        <v>38</v>
      </c>
      <c r="J8294" s="7">
        <v>0.74938657407407405</v>
      </c>
      <c r="K8294" s="7" t="s">
        <v>62858</v>
      </c>
      <c r="L8294" s="7" t="s">
        <v>21</v>
      </c>
      <c r="M8294" s="7" t="s">
        <v>21950</v>
      </c>
      <c r="N8294" s="7" t="s">
        <v>21951</v>
      </c>
      <c r="O8294" s="7" t="s">
        <v>21952</v>
      </c>
      <c r="P8294" s="7" t="s">
        <v>21953</v>
      </c>
      <c r="Q8294" s="7" t="s">
        <v>65</v>
      </c>
      <c r="R8294" s="7" t="s">
        <v>66</v>
      </c>
      <c r="S8294" s="7">
        <v>42.713966499999998</v>
      </c>
      <c r="T8294" s="7">
        <v>-73.211195700000005</v>
      </c>
      <c r="U8294" s="7">
        <v>0</v>
      </c>
    </row>
    <row r="8295" spans="1:21" x14ac:dyDescent="0.15">
      <c r="A8295" s="7">
        <v>8293</v>
      </c>
      <c r="B8295" s="7" t="s">
        <v>21954</v>
      </c>
      <c r="C8295" s="7">
        <v>1817</v>
      </c>
      <c r="D8295" s="7" t="s">
        <v>917</v>
      </c>
      <c r="E8295" s="7" t="s">
        <v>21</v>
      </c>
      <c r="F8295" s="7" t="s">
        <v>701</v>
      </c>
      <c r="G8295" s="7">
        <v>36</v>
      </c>
      <c r="J8295" s="7">
        <v>0.84554398148148147</v>
      </c>
      <c r="K8295" s="7" t="s">
        <v>21955</v>
      </c>
      <c r="L8295" s="7" t="s">
        <v>21</v>
      </c>
      <c r="M8295" s="7" t="s">
        <v>21956</v>
      </c>
      <c r="N8295" s="7" t="s">
        <v>21957</v>
      </c>
      <c r="O8295" s="7" t="s">
        <v>21958</v>
      </c>
      <c r="P8295" s="7" t="s">
        <v>21959</v>
      </c>
      <c r="Q8295" s="7" t="s">
        <v>702</v>
      </c>
      <c r="R8295" s="7" t="s">
        <v>703</v>
      </c>
      <c r="S8295" s="7">
        <v>42.660201100000002</v>
      </c>
      <c r="T8295" s="7">
        <v>-73.242587</v>
      </c>
      <c r="U8295" s="7">
        <v>0</v>
      </c>
    </row>
    <row r="8296" spans="1:21" x14ac:dyDescent="0.15">
      <c r="A8296" s="7">
        <v>8294</v>
      </c>
      <c r="B8296" s="7" t="s">
        <v>21960</v>
      </c>
      <c r="C8296" s="7">
        <v>1830</v>
      </c>
      <c r="D8296" s="7" t="s">
        <v>225</v>
      </c>
      <c r="E8296" s="7" t="s">
        <v>543</v>
      </c>
      <c r="F8296" s="7" t="s">
        <v>135</v>
      </c>
      <c r="J8296" s="7" t="s">
        <v>62859</v>
      </c>
      <c r="K8296" s="7" t="s">
        <v>62860</v>
      </c>
      <c r="L8296" s="7" t="s">
        <v>44783</v>
      </c>
      <c r="M8296" s="7" t="s">
        <v>21</v>
      </c>
      <c r="N8296" s="7" t="s">
        <v>21</v>
      </c>
      <c r="O8296" s="7" t="s">
        <v>21</v>
      </c>
      <c r="P8296" s="7" t="s">
        <v>21</v>
      </c>
      <c r="Q8296" s="7" t="s">
        <v>136</v>
      </c>
      <c r="R8296" s="7" t="s">
        <v>137</v>
      </c>
      <c r="S8296" s="7">
        <v>42.713467899999998</v>
      </c>
      <c r="T8296" s="7">
        <v>-73.209311600000007</v>
      </c>
      <c r="U8296" s="7">
        <v>0</v>
      </c>
    </row>
    <row r="8297" spans="1:21" x14ac:dyDescent="0.15">
      <c r="A8297" s="7">
        <v>8295</v>
      </c>
      <c r="B8297" s="7" t="s">
        <v>21961</v>
      </c>
      <c r="C8297" s="7">
        <v>1859</v>
      </c>
      <c r="D8297" s="7" t="s">
        <v>2167</v>
      </c>
      <c r="E8297" s="7" t="s">
        <v>21</v>
      </c>
      <c r="F8297" s="7" t="s">
        <v>21</v>
      </c>
      <c r="L8297" s="7" t="s">
        <v>47087</v>
      </c>
      <c r="M8297" s="7" t="s">
        <v>21</v>
      </c>
      <c r="N8297" s="7" t="s">
        <v>21</v>
      </c>
      <c r="O8297" s="7" t="s">
        <v>21</v>
      </c>
      <c r="P8297" s="7" t="s">
        <v>21</v>
      </c>
    </row>
    <row r="8298" spans="1:21" x14ac:dyDescent="0.15">
      <c r="A8298" s="7">
        <v>8296</v>
      </c>
      <c r="B8298" s="7" t="s">
        <v>21962</v>
      </c>
      <c r="C8298" s="7">
        <v>2034</v>
      </c>
      <c r="D8298" s="7" t="s">
        <v>9330</v>
      </c>
      <c r="E8298" s="7" t="s">
        <v>833</v>
      </c>
      <c r="F8298" s="7" t="s">
        <v>21963</v>
      </c>
      <c r="L8298" s="7" t="s">
        <v>47088</v>
      </c>
      <c r="M8298" s="7" t="s">
        <v>21964</v>
      </c>
      <c r="N8298" s="7" t="s">
        <v>21</v>
      </c>
      <c r="O8298" s="7" t="s">
        <v>21</v>
      </c>
      <c r="P8298" s="7" t="s">
        <v>21965</v>
      </c>
      <c r="Q8298" s="7" t="s">
        <v>65</v>
      </c>
      <c r="R8298" s="7" t="s">
        <v>66</v>
      </c>
      <c r="S8298" s="7">
        <v>42.713966499999998</v>
      </c>
      <c r="T8298" s="7">
        <v>-73.211195700000005</v>
      </c>
      <c r="U8298" s="7">
        <v>0</v>
      </c>
    </row>
    <row r="8299" spans="1:21" x14ac:dyDescent="0.15">
      <c r="A8299" s="7">
        <v>8297</v>
      </c>
      <c r="B8299" s="7" t="s">
        <v>21966</v>
      </c>
      <c r="C8299" s="7">
        <v>2152</v>
      </c>
      <c r="D8299" s="7" t="s">
        <v>45979</v>
      </c>
      <c r="E8299" s="7" t="s">
        <v>867</v>
      </c>
      <c r="F8299" s="7" t="s">
        <v>21</v>
      </c>
      <c r="G8299" s="7">
        <v>33</v>
      </c>
      <c r="H8299" s="7" t="s">
        <v>62861</v>
      </c>
      <c r="I8299" s="7" t="s">
        <v>62862</v>
      </c>
      <c r="J8299" s="7" t="s">
        <v>54206</v>
      </c>
      <c r="L8299" s="7" t="s">
        <v>47089</v>
      </c>
      <c r="M8299" s="7" t="s">
        <v>21967</v>
      </c>
      <c r="N8299" s="7" t="s">
        <v>21</v>
      </c>
      <c r="O8299" s="7" t="s">
        <v>21968</v>
      </c>
      <c r="P8299" s="7" t="s">
        <v>21</v>
      </c>
    </row>
    <row r="8300" spans="1:21" x14ac:dyDescent="0.15">
      <c r="A8300" s="7">
        <v>8298</v>
      </c>
      <c r="B8300" s="7" t="s">
        <v>21969</v>
      </c>
      <c r="C8300" s="7">
        <v>0</v>
      </c>
      <c r="D8300" s="7" t="s">
        <v>13121</v>
      </c>
      <c r="E8300" s="7" t="s">
        <v>498</v>
      </c>
      <c r="F8300" s="7" t="s">
        <v>169</v>
      </c>
      <c r="G8300" s="7" t="s">
        <v>21970</v>
      </c>
      <c r="H8300" s="7" t="s">
        <v>21971</v>
      </c>
      <c r="I8300" s="7" t="s">
        <v>21972</v>
      </c>
      <c r="J8300" s="7" t="s">
        <v>21973</v>
      </c>
      <c r="K8300" s="7" t="s">
        <v>21974</v>
      </c>
      <c r="L8300" s="7" t="s">
        <v>47090</v>
      </c>
      <c r="M8300" s="7" t="s">
        <v>21</v>
      </c>
      <c r="N8300" s="7" t="s">
        <v>21</v>
      </c>
      <c r="O8300" s="7" t="s">
        <v>21</v>
      </c>
      <c r="P8300" s="7" t="s">
        <v>21</v>
      </c>
      <c r="Q8300" s="7" t="s">
        <v>177</v>
      </c>
      <c r="R8300" s="7" t="s">
        <v>178</v>
      </c>
      <c r="S8300" s="7">
        <v>42.711795100000003</v>
      </c>
      <c r="T8300" s="7">
        <v>-73.206904499999993</v>
      </c>
      <c r="U8300" s="7">
        <v>0</v>
      </c>
    </row>
    <row r="8301" spans="1:21" x14ac:dyDescent="0.15">
      <c r="A8301" s="7">
        <v>8299</v>
      </c>
      <c r="B8301" s="7" t="s">
        <v>21975</v>
      </c>
      <c r="C8301" s="7">
        <v>218</v>
      </c>
      <c r="D8301" s="7" t="s">
        <v>4059</v>
      </c>
      <c r="E8301" s="7" t="s">
        <v>21</v>
      </c>
      <c r="F8301" s="7" t="s">
        <v>21976</v>
      </c>
      <c r="L8301" s="7" t="s">
        <v>21</v>
      </c>
      <c r="M8301" s="7" t="s">
        <v>21</v>
      </c>
      <c r="N8301" s="7" t="s">
        <v>21</v>
      </c>
      <c r="O8301" s="7" t="s">
        <v>21</v>
      </c>
      <c r="P8301" s="7" t="s">
        <v>21</v>
      </c>
      <c r="Q8301" s="7" t="s">
        <v>3237</v>
      </c>
      <c r="R8301" s="7" t="s">
        <v>3238</v>
      </c>
      <c r="S8301" s="7">
        <v>42.714110400000003</v>
      </c>
      <c r="T8301" s="7">
        <v>-73.199700000000007</v>
      </c>
      <c r="U8301" s="7">
        <v>0</v>
      </c>
    </row>
    <row r="8302" spans="1:21" x14ac:dyDescent="0.15">
      <c r="A8302" s="7">
        <v>8300</v>
      </c>
      <c r="B8302" s="7" t="s">
        <v>21900</v>
      </c>
      <c r="C8302" s="7">
        <v>221</v>
      </c>
      <c r="D8302" s="7" t="s">
        <v>4059</v>
      </c>
      <c r="E8302" s="7" t="s">
        <v>498</v>
      </c>
      <c r="F8302" s="7" t="s">
        <v>21977</v>
      </c>
      <c r="L8302" s="7" t="s">
        <v>21</v>
      </c>
      <c r="M8302" s="7" t="s">
        <v>21</v>
      </c>
      <c r="N8302" s="7" t="s">
        <v>21</v>
      </c>
      <c r="O8302" s="7" t="s">
        <v>21</v>
      </c>
      <c r="P8302" s="7" t="s">
        <v>21</v>
      </c>
    </row>
    <row r="8303" spans="1:21" x14ac:dyDescent="0.15">
      <c r="A8303" s="7">
        <v>8301</v>
      </c>
      <c r="B8303" s="7" t="s">
        <v>21978</v>
      </c>
      <c r="C8303" s="7">
        <v>352</v>
      </c>
      <c r="D8303" s="7" t="s">
        <v>261</v>
      </c>
      <c r="E8303" s="7" t="s">
        <v>262</v>
      </c>
      <c r="F8303" s="7" t="s">
        <v>21979</v>
      </c>
      <c r="G8303" s="7" t="s">
        <v>1874</v>
      </c>
      <c r="J8303" s="7" t="s">
        <v>62863</v>
      </c>
      <c r="K8303" s="7" t="s">
        <v>62864</v>
      </c>
      <c r="L8303" s="7" t="s">
        <v>21</v>
      </c>
      <c r="M8303" s="7" t="s">
        <v>21</v>
      </c>
      <c r="N8303" s="7" t="s">
        <v>21</v>
      </c>
      <c r="O8303" s="7" t="s">
        <v>21</v>
      </c>
      <c r="P8303" s="7" t="s">
        <v>21</v>
      </c>
      <c r="Q8303" s="7" t="s">
        <v>73</v>
      </c>
      <c r="R8303" s="7" t="s">
        <v>74</v>
      </c>
      <c r="S8303" s="7">
        <v>42.731605600000002</v>
      </c>
      <c r="T8303" s="7">
        <v>-73.205090900000002</v>
      </c>
      <c r="U8303" s="7">
        <v>0</v>
      </c>
    </row>
    <row r="8304" spans="1:21" x14ac:dyDescent="0.15">
      <c r="A8304" s="7">
        <v>8302</v>
      </c>
      <c r="B8304" s="7" t="s">
        <v>21980</v>
      </c>
      <c r="C8304" s="7" t="s">
        <v>7076</v>
      </c>
      <c r="D8304" s="7" t="s">
        <v>76</v>
      </c>
      <c r="E8304" s="7" t="s">
        <v>77</v>
      </c>
      <c r="F8304" s="7" t="s">
        <v>289</v>
      </c>
      <c r="G8304" s="7" t="s">
        <v>79</v>
      </c>
      <c r="H8304" s="7" t="s">
        <v>62865</v>
      </c>
      <c r="I8304" s="7" t="s">
        <v>55438</v>
      </c>
      <c r="J8304" s="7" t="s">
        <v>21981</v>
      </c>
      <c r="K8304" s="7" t="s">
        <v>21982</v>
      </c>
      <c r="L8304" s="7" t="s">
        <v>21</v>
      </c>
      <c r="M8304" s="7" t="s">
        <v>21</v>
      </c>
      <c r="N8304" s="7" t="s">
        <v>21</v>
      </c>
      <c r="O8304" s="7" t="s">
        <v>21</v>
      </c>
      <c r="P8304" s="7" t="s">
        <v>21</v>
      </c>
      <c r="Q8304" s="7" t="s">
        <v>290</v>
      </c>
      <c r="R8304" s="7" t="s">
        <v>291</v>
      </c>
      <c r="S8304" s="7">
        <v>42.660488999999998</v>
      </c>
      <c r="T8304" s="7">
        <v>-73.241435899999999</v>
      </c>
      <c r="U8304" s="7">
        <v>0</v>
      </c>
    </row>
    <row r="8305" spans="1:21" x14ac:dyDescent="0.15">
      <c r="A8305" s="7">
        <v>8303</v>
      </c>
      <c r="B8305" s="7" t="s">
        <v>21983</v>
      </c>
      <c r="C8305" s="7" t="s">
        <v>8786</v>
      </c>
      <c r="D8305" s="7" t="s">
        <v>76</v>
      </c>
      <c r="E8305" s="7" t="s">
        <v>77</v>
      </c>
      <c r="F8305" s="7" t="s">
        <v>349</v>
      </c>
      <c r="G8305" s="7" t="s">
        <v>21984</v>
      </c>
      <c r="H8305" s="7" t="s">
        <v>21985</v>
      </c>
      <c r="I8305" s="7" t="s">
        <v>62866</v>
      </c>
      <c r="J8305" s="7" t="s">
        <v>21986</v>
      </c>
      <c r="K8305" s="7" t="s">
        <v>21987</v>
      </c>
      <c r="L8305" s="7" t="s">
        <v>21</v>
      </c>
      <c r="M8305" s="7" t="s">
        <v>21</v>
      </c>
      <c r="N8305" s="7" t="s">
        <v>21</v>
      </c>
      <c r="O8305" s="7" t="s">
        <v>21</v>
      </c>
      <c r="P8305" s="7" t="s">
        <v>21</v>
      </c>
      <c r="Q8305" s="7" t="s">
        <v>352</v>
      </c>
      <c r="R8305" s="7" t="s">
        <v>353</v>
      </c>
      <c r="S8305" s="7">
        <v>42.698774</v>
      </c>
      <c r="T8305" s="7">
        <v>-73.208710999999994</v>
      </c>
      <c r="U8305" s="7">
        <v>0</v>
      </c>
    </row>
    <row r="8306" spans="1:21" x14ac:dyDescent="0.15">
      <c r="A8306" s="7">
        <v>8304</v>
      </c>
      <c r="B8306" s="7" t="s">
        <v>21988</v>
      </c>
      <c r="C8306" s="7">
        <v>814</v>
      </c>
      <c r="D8306" s="7" t="s">
        <v>76</v>
      </c>
      <c r="E8306" s="7" t="s">
        <v>77</v>
      </c>
      <c r="F8306" s="7" t="s">
        <v>21989</v>
      </c>
      <c r="G8306" s="7" t="s">
        <v>21990</v>
      </c>
      <c r="H8306" s="7" t="s">
        <v>57229</v>
      </c>
      <c r="J8306" s="7" t="s">
        <v>21991</v>
      </c>
      <c r="K8306" s="7" t="s">
        <v>21992</v>
      </c>
      <c r="L8306" s="7" t="s">
        <v>21</v>
      </c>
      <c r="M8306" s="7" t="s">
        <v>21</v>
      </c>
      <c r="N8306" s="7" t="s">
        <v>21</v>
      </c>
      <c r="O8306" s="7" t="s">
        <v>21</v>
      </c>
      <c r="P8306" s="7" t="s">
        <v>21</v>
      </c>
    </row>
    <row r="8307" spans="1:21" x14ac:dyDescent="0.15">
      <c r="A8307" s="7">
        <v>8305</v>
      </c>
      <c r="B8307" s="7" t="s">
        <v>21993</v>
      </c>
      <c r="C8307" s="7" t="s">
        <v>21994</v>
      </c>
      <c r="D8307" s="7" t="s">
        <v>5541</v>
      </c>
      <c r="E8307" s="7" t="s">
        <v>867</v>
      </c>
      <c r="F8307" s="7" t="s">
        <v>3250</v>
      </c>
      <c r="G8307" s="7" t="s">
        <v>40</v>
      </c>
      <c r="H8307" s="7" t="s">
        <v>62867</v>
      </c>
      <c r="I8307" s="7" t="s">
        <v>52717</v>
      </c>
      <c r="K8307" s="7" t="s">
        <v>59941</v>
      </c>
      <c r="L8307" s="7" t="s">
        <v>47091</v>
      </c>
      <c r="M8307" s="7" t="s">
        <v>21</v>
      </c>
      <c r="N8307" s="7" t="s">
        <v>21</v>
      </c>
      <c r="O8307" s="7" t="s">
        <v>21</v>
      </c>
      <c r="P8307" s="7" t="s">
        <v>21</v>
      </c>
      <c r="Q8307" s="7" t="s">
        <v>3251</v>
      </c>
      <c r="R8307" s="7" t="s">
        <v>3252</v>
      </c>
      <c r="S8307" s="7">
        <v>42.695957</v>
      </c>
      <c r="T8307" s="7">
        <v>-73.190128999999999</v>
      </c>
      <c r="U8307" s="7">
        <v>0</v>
      </c>
    </row>
    <row r="8308" spans="1:21" x14ac:dyDescent="0.15">
      <c r="A8308" s="7">
        <v>8306</v>
      </c>
      <c r="B8308" s="7" t="s">
        <v>21995</v>
      </c>
      <c r="C8308" s="7">
        <v>840</v>
      </c>
      <c r="D8308" s="7" t="s">
        <v>225</v>
      </c>
      <c r="E8308" s="7" t="s">
        <v>77</v>
      </c>
      <c r="F8308" s="7" t="s">
        <v>21</v>
      </c>
      <c r="G8308" s="7">
        <v>40</v>
      </c>
      <c r="L8308" s="7" t="s">
        <v>47092</v>
      </c>
      <c r="M8308" s="7" t="s">
        <v>21</v>
      </c>
      <c r="N8308" s="7" t="s">
        <v>21</v>
      </c>
      <c r="O8308" s="7" t="s">
        <v>21</v>
      </c>
      <c r="P8308" s="7" t="s">
        <v>21</v>
      </c>
    </row>
    <row r="8309" spans="1:21" x14ac:dyDescent="0.15">
      <c r="A8309" s="7">
        <v>8307</v>
      </c>
      <c r="B8309" s="7" t="s">
        <v>21996</v>
      </c>
      <c r="C8309" s="7">
        <v>843</v>
      </c>
      <c r="D8309" s="7" t="s">
        <v>1988</v>
      </c>
      <c r="E8309" s="7" t="s">
        <v>1019</v>
      </c>
      <c r="F8309" s="7" t="s">
        <v>197</v>
      </c>
      <c r="G8309" s="7" t="s">
        <v>295</v>
      </c>
      <c r="J8309" s="7" t="s">
        <v>59821</v>
      </c>
      <c r="K8309" s="7" t="s">
        <v>21997</v>
      </c>
      <c r="L8309" s="7" t="s">
        <v>47093</v>
      </c>
      <c r="M8309" s="7" t="s">
        <v>21998</v>
      </c>
      <c r="N8309" s="7" t="s">
        <v>21</v>
      </c>
      <c r="O8309" s="7" t="s">
        <v>21</v>
      </c>
      <c r="P8309" s="7" t="s">
        <v>21999</v>
      </c>
      <c r="Q8309" s="7" t="s">
        <v>203</v>
      </c>
      <c r="R8309" s="7" t="s">
        <v>204</v>
      </c>
      <c r="S8309" s="7">
        <v>42.710104100000002</v>
      </c>
      <c r="T8309" s="7">
        <v>-73.200182999999996</v>
      </c>
      <c r="U8309" s="7">
        <v>0</v>
      </c>
    </row>
    <row r="8310" spans="1:21" x14ac:dyDescent="0.15">
      <c r="A8310" s="7">
        <v>8308</v>
      </c>
      <c r="B8310" s="7" t="s">
        <v>22000</v>
      </c>
      <c r="C8310" s="7" t="s">
        <v>22001</v>
      </c>
      <c r="D8310" s="7" t="s">
        <v>58</v>
      </c>
      <c r="E8310" s="7" t="s">
        <v>21</v>
      </c>
      <c r="F8310" s="7" t="s">
        <v>59</v>
      </c>
      <c r="G8310" s="7">
        <v>33</v>
      </c>
      <c r="J8310" s="7" t="s">
        <v>22002</v>
      </c>
      <c r="K8310" s="7" t="s">
        <v>62868</v>
      </c>
      <c r="L8310" s="7" t="s">
        <v>21</v>
      </c>
      <c r="M8310" s="7" t="s">
        <v>22003</v>
      </c>
      <c r="N8310" s="7" t="s">
        <v>22004</v>
      </c>
      <c r="O8310" s="7" t="s">
        <v>22005</v>
      </c>
      <c r="P8310" s="7" t="s">
        <v>21</v>
      </c>
      <c r="Q8310" s="7" t="s">
        <v>65</v>
      </c>
      <c r="R8310" s="7" t="s">
        <v>66</v>
      </c>
      <c r="S8310" s="7">
        <v>42.713966499999998</v>
      </c>
      <c r="T8310" s="7">
        <v>-73.211195700000005</v>
      </c>
      <c r="U8310" s="7">
        <v>0</v>
      </c>
    </row>
    <row r="8311" spans="1:21" x14ac:dyDescent="0.15">
      <c r="A8311" s="7">
        <v>8309</v>
      </c>
      <c r="B8311" s="7" t="s">
        <v>22006</v>
      </c>
      <c r="C8311" s="7">
        <v>939</v>
      </c>
      <c r="D8311" s="7" t="s">
        <v>103</v>
      </c>
      <c r="E8311" s="7" t="s">
        <v>867</v>
      </c>
      <c r="F8311" s="7" t="s">
        <v>226</v>
      </c>
      <c r="G8311" s="7" t="s">
        <v>40</v>
      </c>
      <c r="H8311" s="7" t="s">
        <v>62869</v>
      </c>
      <c r="I8311" s="7" t="s">
        <v>55865</v>
      </c>
      <c r="J8311" s="7" t="s">
        <v>62870</v>
      </c>
      <c r="K8311" s="7" t="s">
        <v>57321</v>
      </c>
      <c r="L8311" s="7" t="s">
        <v>47094</v>
      </c>
      <c r="M8311" s="7" t="s">
        <v>21</v>
      </c>
      <c r="N8311" s="7" t="s">
        <v>21</v>
      </c>
      <c r="O8311" s="7" t="s">
        <v>21</v>
      </c>
      <c r="P8311" s="7" t="s">
        <v>21</v>
      </c>
      <c r="Q8311" s="7" t="s">
        <v>227</v>
      </c>
      <c r="R8311" s="7" t="s">
        <v>228</v>
      </c>
      <c r="S8311" s="7">
        <v>42.713797499999998</v>
      </c>
      <c r="T8311" s="7">
        <v>-73.199916200000004</v>
      </c>
      <c r="U8311" s="7">
        <v>0</v>
      </c>
    </row>
    <row r="8312" spans="1:21" x14ac:dyDescent="0.15">
      <c r="A8312" s="7">
        <v>8310</v>
      </c>
      <c r="B8312" s="7" t="s">
        <v>22007</v>
      </c>
      <c r="C8312" s="7">
        <v>947</v>
      </c>
      <c r="D8312" s="7" t="s">
        <v>22008</v>
      </c>
      <c r="E8312" s="7" t="s">
        <v>22009</v>
      </c>
      <c r="F8312" s="7" t="s">
        <v>180</v>
      </c>
      <c r="G8312" s="7" t="s">
        <v>22010</v>
      </c>
      <c r="H8312" s="7" t="s">
        <v>22011</v>
      </c>
      <c r="I8312" s="7" t="s">
        <v>22012</v>
      </c>
      <c r="J8312" s="7" t="s">
        <v>22013</v>
      </c>
      <c r="K8312" s="7" t="s">
        <v>22014</v>
      </c>
      <c r="L8312" s="7" t="s">
        <v>47095</v>
      </c>
      <c r="M8312" s="7" t="s">
        <v>21</v>
      </c>
      <c r="N8312" s="7" t="s">
        <v>21</v>
      </c>
      <c r="O8312" s="7" t="s">
        <v>21</v>
      </c>
      <c r="P8312" s="7" t="s">
        <v>21</v>
      </c>
      <c r="Q8312" s="7" t="s">
        <v>55</v>
      </c>
      <c r="R8312" s="7" t="s">
        <v>56</v>
      </c>
      <c r="S8312" s="7">
        <v>42.712152400000001</v>
      </c>
      <c r="T8312" s="7">
        <v>-73.203085099999996</v>
      </c>
      <c r="U8312" s="7">
        <v>0</v>
      </c>
    </row>
    <row r="8313" spans="1:21" x14ac:dyDescent="0.15">
      <c r="A8313" s="7">
        <v>8311</v>
      </c>
      <c r="B8313" s="7" t="s">
        <v>22015</v>
      </c>
      <c r="C8313" s="7">
        <v>1117</v>
      </c>
      <c r="D8313" s="7" t="s">
        <v>635</v>
      </c>
      <c r="E8313" s="7" t="s">
        <v>1042</v>
      </c>
      <c r="F8313" s="7" t="s">
        <v>22016</v>
      </c>
      <c r="G8313" s="7" t="s">
        <v>11067</v>
      </c>
      <c r="H8313" s="7" t="s">
        <v>22017</v>
      </c>
      <c r="I8313" s="7" t="s">
        <v>62871</v>
      </c>
      <c r="J8313" s="7" t="s">
        <v>22018</v>
      </c>
      <c r="K8313" s="7" t="s">
        <v>22019</v>
      </c>
      <c r="L8313" s="7" t="s">
        <v>47096</v>
      </c>
      <c r="M8313" s="7" t="s">
        <v>21</v>
      </c>
      <c r="N8313" s="7" t="s">
        <v>21</v>
      </c>
      <c r="O8313" s="7" t="s">
        <v>21</v>
      </c>
      <c r="P8313" s="7" t="s">
        <v>21</v>
      </c>
    </row>
    <row r="8314" spans="1:21" x14ac:dyDescent="0.15">
      <c r="A8314" s="7">
        <v>8312</v>
      </c>
      <c r="B8314" s="7" t="s">
        <v>22020</v>
      </c>
      <c r="C8314" s="7">
        <v>21119</v>
      </c>
      <c r="D8314" s="7" t="s">
        <v>225</v>
      </c>
      <c r="E8314" s="7" t="s">
        <v>21</v>
      </c>
      <c r="F8314" s="7" t="s">
        <v>21</v>
      </c>
      <c r="L8314" s="7" t="s">
        <v>47097</v>
      </c>
      <c r="M8314" s="7" t="s">
        <v>21</v>
      </c>
      <c r="N8314" s="7" t="s">
        <v>21</v>
      </c>
      <c r="O8314" s="7" t="s">
        <v>21</v>
      </c>
      <c r="P8314" s="7" t="s">
        <v>21</v>
      </c>
    </row>
    <row r="8315" spans="1:21" x14ac:dyDescent="0.15">
      <c r="A8315" s="7">
        <v>8313</v>
      </c>
      <c r="B8315" s="7" t="s">
        <v>22021</v>
      </c>
      <c r="C8315" s="7">
        <v>2120</v>
      </c>
      <c r="D8315" s="7" t="s">
        <v>1041</v>
      </c>
      <c r="E8315" s="7" t="s">
        <v>833</v>
      </c>
      <c r="F8315" s="7" t="s">
        <v>84</v>
      </c>
      <c r="G8315" s="7">
        <v>34</v>
      </c>
      <c r="H8315" s="7" t="s">
        <v>62872</v>
      </c>
      <c r="I8315" s="7" t="s">
        <v>62873</v>
      </c>
      <c r="J8315" s="7" t="s">
        <v>62874</v>
      </c>
      <c r="K8315" s="7" t="s">
        <v>62875</v>
      </c>
      <c r="L8315" s="7" t="s">
        <v>47098</v>
      </c>
      <c r="M8315" s="7" t="s">
        <v>21</v>
      </c>
      <c r="N8315" s="7" t="s">
        <v>21</v>
      </c>
      <c r="O8315" s="7" t="s">
        <v>21</v>
      </c>
      <c r="P8315" s="7" t="s">
        <v>21</v>
      </c>
      <c r="Q8315" s="7" t="s">
        <v>85</v>
      </c>
      <c r="R8315" s="7" t="s">
        <v>86</v>
      </c>
      <c r="S8315" s="7">
        <v>42.715679000000002</v>
      </c>
      <c r="T8315" s="7">
        <v>-73.186633999999998</v>
      </c>
      <c r="U8315" s="7">
        <v>0</v>
      </c>
    </row>
    <row r="8316" spans="1:21" x14ac:dyDescent="0.15">
      <c r="A8316" s="7">
        <v>8314</v>
      </c>
      <c r="B8316" s="7" t="s">
        <v>22022</v>
      </c>
      <c r="C8316" s="7">
        <v>2152</v>
      </c>
      <c r="D8316" s="7" t="s">
        <v>4073</v>
      </c>
      <c r="E8316" s="7" t="s">
        <v>498</v>
      </c>
      <c r="F8316" s="7" t="s">
        <v>21</v>
      </c>
      <c r="L8316" s="7" t="s">
        <v>47099</v>
      </c>
      <c r="M8316" s="7" t="s">
        <v>21</v>
      </c>
      <c r="N8316" s="7" t="s">
        <v>21</v>
      </c>
      <c r="O8316" s="7" t="s">
        <v>21</v>
      </c>
      <c r="P8316" s="7" t="s">
        <v>21</v>
      </c>
    </row>
    <row r="8317" spans="1:21" x14ac:dyDescent="0.15">
      <c r="A8317" s="7">
        <v>8315</v>
      </c>
      <c r="B8317" s="7" t="s">
        <v>22023</v>
      </c>
      <c r="C8317" s="7">
        <v>134</v>
      </c>
      <c r="D8317" s="7" t="s">
        <v>58</v>
      </c>
      <c r="E8317" s="7" t="s">
        <v>957</v>
      </c>
      <c r="F8317" s="7" t="s">
        <v>289</v>
      </c>
      <c r="G8317" s="7">
        <v>34</v>
      </c>
      <c r="J8317" s="7" t="s">
        <v>62876</v>
      </c>
      <c r="K8317" s="7" t="s">
        <v>62877</v>
      </c>
      <c r="L8317" s="7" t="s">
        <v>21</v>
      </c>
      <c r="M8317" s="7" t="s">
        <v>22024</v>
      </c>
      <c r="N8317" s="7" t="s">
        <v>22025</v>
      </c>
      <c r="O8317" s="7" t="s">
        <v>22026</v>
      </c>
      <c r="P8317" s="7" t="s">
        <v>22027</v>
      </c>
      <c r="Q8317" s="7" t="s">
        <v>290</v>
      </c>
      <c r="R8317" s="7" t="s">
        <v>291</v>
      </c>
      <c r="S8317" s="7">
        <v>42.660488999999998</v>
      </c>
      <c r="T8317" s="7">
        <v>-73.241435899999999</v>
      </c>
      <c r="U8317" s="7">
        <v>0</v>
      </c>
    </row>
    <row r="8318" spans="1:21" x14ac:dyDescent="0.15">
      <c r="A8318" s="7">
        <v>8316</v>
      </c>
      <c r="B8318" s="7" t="s">
        <v>22028</v>
      </c>
      <c r="C8318" s="7">
        <v>415</v>
      </c>
      <c r="D8318" s="7" t="s">
        <v>261</v>
      </c>
      <c r="E8318" s="7" t="s">
        <v>77</v>
      </c>
      <c r="F8318" s="7" t="s">
        <v>758</v>
      </c>
      <c r="G8318" s="7" t="s">
        <v>22029</v>
      </c>
      <c r="H8318" s="7" t="s">
        <v>62878</v>
      </c>
      <c r="J8318" s="7" t="s">
        <v>62879</v>
      </c>
      <c r="K8318" s="7" t="s">
        <v>22030</v>
      </c>
      <c r="L8318" s="7" t="s">
        <v>47100</v>
      </c>
      <c r="M8318" s="7" t="s">
        <v>22031</v>
      </c>
      <c r="N8318" s="7" t="s">
        <v>21</v>
      </c>
      <c r="O8318" s="7" t="s">
        <v>21</v>
      </c>
      <c r="P8318" s="7" t="s">
        <v>22032</v>
      </c>
    </row>
    <row r="8319" spans="1:21" x14ac:dyDescent="0.15">
      <c r="A8319" s="7">
        <v>8317</v>
      </c>
      <c r="B8319" s="7" t="s">
        <v>22033</v>
      </c>
      <c r="C8319" s="7">
        <v>4314</v>
      </c>
      <c r="D8319" s="7" t="s">
        <v>58</v>
      </c>
      <c r="E8319" s="7" t="s">
        <v>70</v>
      </c>
      <c r="F8319" s="7" t="s">
        <v>187</v>
      </c>
      <c r="G8319" s="7">
        <v>35</v>
      </c>
      <c r="J8319" s="7" t="s">
        <v>62880</v>
      </c>
      <c r="L8319" s="7" t="s">
        <v>21</v>
      </c>
      <c r="M8319" s="7" t="s">
        <v>22034</v>
      </c>
      <c r="N8319" s="7" t="s">
        <v>22035</v>
      </c>
      <c r="O8319" s="7" t="s">
        <v>22036</v>
      </c>
      <c r="P8319" s="7" t="s">
        <v>21</v>
      </c>
      <c r="Q8319" s="7" t="s">
        <v>85</v>
      </c>
      <c r="R8319" s="7" t="s">
        <v>86</v>
      </c>
      <c r="S8319" s="7">
        <v>42.715679000000002</v>
      </c>
      <c r="T8319" s="7">
        <v>-73.186633999999998</v>
      </c>
      <c r="U8319" s="7">
        <v>0</v>
      </c>
    </row>
    <row r="8320" spans="1:21" x14ac:dyDescent="0.15">
      <c r="A8320" s="7">
        <v>8318</v>
      </c>
      <c r="B8320" s="7" t="s">
        <v>6873</v>
      </c>
      <c r="C8320" s="7" t="s">
        <v>22037</v>
      </c>
      <c r="E8320" s="7" t="s">
        <v>21</v>
      </c>
      <c r="F8320" s="7" t="s">
        <v>21</v>
      </c>
      <c r="L8320" s="7" t="s">
        <v>21</v>
      </c>
      <c r="M8320" s="7" t="s">
        <v>21</v>
      </c>
      <c r="N8320" s="7" t="s">
        <v>21</v>
      </c>
      <c r="O8320" s="7" t="s">
        <v>21</v>
      </c>
      <c r="P8320" s="7" t="s">
        <v>21</v>
      </c>
    </row>
    <row r="8321" spans="1:21" x14ac:dyDescent="0.15">
      <c r="A8321" s="7">
        <v>8319</v>
      </c>
      <c r="B8321" s="7" t="s">
        <v>22038</v>
      </c>
      <c r="C8321" s="7">
        <v>1341</v>
      </c>
      <c r="D8321" s="7" t="s">
        <v>3500</v>
      </c>
      <c r="E8321" s="7" t="s">
        <v>833</v>
      </c>
      <c r="F8321" s="7" t="s">
        <v>6330</v>
      </c>
      <c r="G8321" s="7">
        <v>35</v>
      </c>
      <c r="J8321" s="7" t="s">
        <v>62881</v>
      </c>
      <c r="K8321" s="7" t="s">
        <v>62882</v>
      </c>
      <c r="L8321" s="7" t="s">
        <v>47101</v>
      </c>
      <c r="M8321" s="7" t="s">
        <v>21</v>
      </c>
      <c r="N8321" s="7" t="s">
        <v>21</v>
      </c>
      <c r="O8321" s="7" t="s">
        <v>21</v>
      </c>
      <c r="P8321" s="7" t="s">
        <v>21</v>
      </c>
      <c r="Q8321" s="7" t="s">
        <v>55</v>
      </c>
      <c r="R8321" s="7" t="s">
        <v>56</v>
      </c>
      <c r="S8321" s="7">
        <v>42.712152400000001</v>
      </c>
      <c r="T8321" s="7">
        <v>-73.203085099999996</v>
      </c>
      <c r="U8321" s="7">
        <v>0</v>
      </c>
    </row>
    <row r="8322" spans="1:21" x14ac:dyDescent="0.15">
      <c r="A8322" s="7">
        <v>8320</v>
      </c>
      <c r="B8322" s="7" t="s">
        <v>22039</v>
      </c>
      <c r="C8322" s="7">
        <v>1402</v>
      </c>
      <c r="D8322" s="7" t="s">
        <v>58</v>
      </c>
      <c r="E8322" s="7" t="s">
        <v>125</v>
      </c>
      <c r="F8322" s="7" t="s">
        <v>180</v>
      </c>
      <c r="G8322" s="7" t="s">
        <v>40</v>
      </c>
      <c r="J8322" s="7" t="s">
        <v>62883</v>
      </c>
      <c r="K8322" s="7" t="s">
        <v>62884</v>
      </c>
      <c r="L8322" s="7" t="s">
        <v>21</v>
      </c>
      <c r="M8322" s="7" t="s">
        <v>22040</v>
      </c>
      <c r="N8322" s="7" t="s">
        <v>22041</v>
      </c>
      <c r="O8322" s="7" t="s">
        <v>22042</v>
      </c>
      <c r="P8322" s="7" t="s">
        <v>22043</v>
      </c>
      <c r="Q8322" s="7" t="s">
        <v>55</v>
      </c>
      <c r="R8322" s="7" t="s">
        <v>56</v>
      </c>
      <c r="S8322" s="7">
        <v>42.712152400000001</v>
      </c>
      <c r="T8322" s="7">
        <v>-73.203085099999996</v>
      </c>
      <c r="U8322" s="7">
        <v>0</v>
      </c>
    </row>
    <row r="8323" spans="1:21" x14ac:dyDescent="0.15">
      <c r="A8323" s="7">
        <v>8321</v>
      </c>
      <c r="B8323" s="7" t="s">
        <v>22044</v>
      </c>
      <c r="C8323" s="7">
        <v>1505</v>
      </c>
      <c r="D8323" s="7" t="s">
        <v>22045</v>
      </c>
      <c r="E8323" s="7" t="s">
        <v>833</v>
      </c>
      <c r="F8323" s="7" t="s">
        <v>180</v>
      </c>
      <c r="G8323" s="7">
        <v>35</v>
      </c>
      <c r="H8323" s="7" t="s">
        <v>56978</v>
      </c>
      <c r="J8323" s="7" t="s">
        <v>62885</v>
      </c>
      <c r="K8323" s="7" t="s">
        <v>59247</v>
      </c>
      <c r="L8323" s="7" t="s">
        <v>47102</v>
      </c>
      <c r="M8323" s="7" t="s">
        <v>22046</v>
      </c>
      <c r="N8323" s="7" t="s">
        <v>21</v>
      </c>
      <c r="O8323" s="7" t="s">
        <v>22047</v>
      </c>
      <c r="P8323" s="7" t="s">
        <v>22048</v>
      </c>
      <c r="Q8323" s="7" t="s">
        <v>55</v>
      </c>
      <c r="R8323" s="7" t="s">
        <v>56</v>
      </c>
      <c r="S8323" s="7">
        <v>42.712152400000001</v>
      </c>
      <c r="T8323" s="7">
        <v>-73.203085099999996</v>
      </c>
      <c r="U8323" s="7">
        <v>0</v>
      </c>
    </row>
    <row r="8324" spans="1:21" x14ac:dyDescent="0.15">
      <c r="A8324" s="7">
        <v>8322</v>
      </c>
      <c r="B8324" s="7" t="s">
        <v>22049</v>
      </c>
      <c r="C8324" s="7">
        <v>1522</v>
      </c>
      <c r="D8324" s="7" t="s">
        <v>261</v>
      </c>
      <c r="E8324" s="7" t="s">
        <v>543</v>
      </c>
      <c r="F8324" s="7" t="s">
        <v>24</v>
      </c>
      <c r="G8324" s="7" t="s">
        <v>22050</v>
      </c>
      <c r="J8324" s="7" t="s">
        <v>22051</v>
      </c>
      <c r="K8324" s="7" t="s">
        <v>22052</v>
      </c>
      <c r="L8324" s="7" t="s">
        <v>21</v>
      </c>
      <c r="M8324" s="7" t="s">
        <v>22053</v>
      </c>
      <c r="N8324" s="7" t="s">
        <v>22054</v>
      </c>
      <c r="O8324" s="7" t="s">
        <v>22055</v>
      </c>
      <c r="P8324" s="7" t="s">
        <v>22055</v>
      </c>
      <c r="Q8324" s="7" t="s">
        <v>28</v>
      </c>
      <c r="R8324" s="7" t="s">
        <v>29</v>
      </c>
      <c r="S8324" s="7">
        <v>42.715127000000003</v>
      </c>
      <c r="T8324" s="7">
        <v>-73.205038999999999</v>
      </c>
      <c r="U8324" s="7">
        <v>0</v>
      </c>
    </row>
    <row r="8325" spans="1:21" x14ac:dyDescent="0.15">
      <c r="A8325" s="7">
        <v>8323</v>
      </c>
      <c r="B8325" s="7" t="s">
        <v>22056</v>
      </c>
      <c r="C8325" s="7">
        <v>1553</v>
      </c>
      <c r="D8325" s="7" t="s">
        <v>497</v>
      </c>
      <c r="E8325" s="7" t="s">
        <v>833</v>
      </c>
      <c r="F8325" s="7" t="s">
        <v>19817</v>
      </c>
      <c r="G8325" s="7">
        <v>31</v>
      </c>
      <c r="H8325" s="7" t="s">
        <v>62886</v>
      </c>
      <c r="J8325" s="7" t="s">
        <v>62887</v>
      </c>
      <c r="K8325" s="7" t="s">
        <v>62888</v>
      </c>
      <c r="L8325" s="7" t="s">
        <v>21</v>
      </c>
      <c r="M8325" s="7" t="s">
        <v>21</v>
      </c>
      <c r="N8325" s="7" t="s">
        <v>21</v>
      </c>
      <c r="O8325" s="7" t="s">
        <v>21</v>
      </c>
      <c r="P8325" s="7" t="s">
        <v>21</v>
      </c>
      <c r="Q8325" s="7" t="s">
        <v>73</v>
      </c>
      <c r="R8325" s="7" t="s">
        <v>74</v>
      </c>
      <c r="S8325" s="7">
        <v>42.731605600000002</v>
      </c>
      <c r="T8325" s="7">
        <v>-73.205090900000002</v>
      </c>
      <c r="U8325" s="7">
        <v>0</v>
      </c>
    </row>
    <row r="8326" spans="1:21" x14ac:dyDescent="0.15">
      <c r="A8326" s="7">
        <v>8324</v>
      </c>
      <c r="B8326" s="7" t="s">
        <v>22057</v>
      </c>
      <c r="C8326" s="7" t="s">
        <v>22058</v>
      </c>
      <c r="D8326" s="7" t="s">
        <v>58</v>
      </c>
      <c r="E8326" s="7" t="s">
        <v>70</v>
      </c>
      <c r="F8326" s="7" t="s">
        <v>31</v>
      </c>
      <c r="J8326" s="7" t="s">
        <v>62889</v>
      </c>
      <c r="K8326" s="7" t="s">
        <v>62890</v>
      </c>
      <c r="L8326" s="7" t="s">
        <v>21</v>
      </c>
      <c r="M8326" s="7" t="s">
        <v>22059</v>
      </c>
      <c r="N8326" s="7" t="s">
        <v>22060</v>
      </c>
      <c r="O8326" s="7" t="s">
        <v>22061</v>
      </c>
      <c r="P8326" s="7" t="s">
        <v>22062</v>
      </c>
      <c r="Q8326" s="7" t="s">
        <v>35</v>
      </c>
      <c r="R8326" s="7" t="s">
        <v>36</v>
      </c>
      <c r="S8326" s="7">
        <v>42.690347000000003</v>
      </c>
      <c r="T8326" s="7">
        <v>-73.201919000000004</v>
      </c>
      <c r="U8326" s="7">
        <v>0</v>
      </c>
    </row>
    <row r="8327" spans="1:21" x14ac:dyDescent="0.15">
      <c r="A8327" s="7">
        <v>8325</v>
      </c>
      <c r="B8327" s="7" t="s">
        <v>22063</v>
      </c>
      <c r="C8327" s="7">
        <v>1621</v>
      </c>
      <c r="D8327" s="7" t="s">
        <v>9031</v>
      </c>
      <c r="E8327" s="7" t="s">
        <v>833</v>
      </c>
      <c r="F8327" s="7" t="s">
        <v>2287</v>
      </c>
      <c r="G8327" s="7">
        <v>35</v>
      </c>
      <c r="H8327" s="7" t="s">
        <v>62891</v>
      </c>
      <c r="J8327" s="7" t="s">
        <v>62892</v>
      </c>
      <c r="K8327" s="7" t="s">
        <v>62354</v>
      </c>
      <c r="L8327" s="7" t="s">
        <v>47103</v>
      </c>
      <c r="M8327" s="7" t="s">
        <v>21</v>
      </c>
      <c r="N8327" s="7" t="s">
        <v>21</v>
      </c>
      <c r="O8327" s="7" t="s">
        <v>21</v>
      </c>
      <c r="P8327" s="7" t="s">
        <v>21</v>
      </c>
      <c r="Q8327" s="7" t="s">
        <v>118</v>
      </c>
      <c r="R8327" s="7" t="s">
        <v>119</v>
      </c>
      <c r="S8327" s="7">
        <v>42.702744099999997</v>
      </c>
      <c r="T8327" s="7">
        <v>-73.187481899999995</v>
      </c>
      <c r="U8327" s="7">
        <v>0</v>
      </c>
    </row>
    <row r="8328" spans="1:21" x14ac:dyDescent="0.15">
      <c r="A8328" s="7">
        <v>8326</v>
      </c>
      <c r="B8328" s="7" t="s">
        <v>22064</v>
      </c>
      <c r="C8328" s="7">
        <v>1643</v>
      </c>
      <c r="D8328" s="7" t="s">
        <v>52108</v>
      </c>
      <c r="E8328" s="7" t="s">
        <v>833</v>
      </c>
      <c r="F8328" s="7" t="s">
        <v>21</v>
      </c>
      <c r="L8328" s="7" t="s">
        <v>47104</v>
      </c>
      <c r="M8328" s="7" t="s">
        <v>21</v>
      </c>
      <c r="N8328" s="7" t="s">
        <v>21</v>
      </c>
      <c r="O8328" s="7" t="s">
        <v>21</v>
      </c>
      <c r="P8328" s="7" t="s">
        <v>21</v>
      </c>
    </row>
    <row r="8329" spans="1:21" x14ac:dyDescent="0.15">
      <c r="A8329" s="7">
        <v>8327</v>
      </c>
      <c r="B8329" s="7" t="s">
        <v>22065</v>
      </c>
      <c r="C8329" s="7">
        <v>1707</v>
      </c>
      <c r="D8329" s="7" t="s">
        <v>2008</v>
      </c>
      <c r="E8329" s="7" t="s">
        <v>186</v>
      </c>
      <c r="F8329" s="7" t="s">
        <v>216</v>
      </c>
      <c r="G8329" s="7">
        <v>38</v>
      </c>
      <c r="J8329" s="7" t="s">
        <v>62893</v>
      </c>
      <c r="K8329" s="7" t="s">
        <v>62894</v>
      </c>
      <c r="L8329" s="7" t="s">
        <v>42897</v>
      </c>
      <c r="M8329" s="7" t="s">
        <v>21</v>
      </c>
      <c r="N8329" s="7" t="s">
        <v>21</v>
      </c>
      <c r="O8329" s="7" t="s">
        <v>21</v>
      </c>
      <c r="P8329" s="7" t="s">
        <v>21</v>
      </c>
      <c r="Q8329" s="7" t="s">
        <v>217</v>
      </c>
      <c r="R8329" s="7" t="s">
        <v>218</v>
      </c>
      <c r="S8329" s="7">
        <v>42.714571599999999</v>
      </c>
      <c r="T8329" s="7">
        <v>-73.197530400000005</v>
      </c>
      <c r="U8329" s="7">
        <v>0</v>
      </c>
    </row>
    <row r="8330" spans="1:21" x14ac:dyDescent="0.15">
      <c r="A8330" s="7">
        <v>8328</v>
      </c>
      <c r="B8330" s="7" t="s">
        <v>22066</v>
      </c>
      <c r="C8330" s="7" t="s">
        <v>22067</v>
      </c>
      <c r="D8330" s="7" t="s">
        <v>225</v>
      </c>
      <c r="E8330" s="7" t="s">
        <v>186</v>
      </c>
      <c r="F8330" s="7" t="s">
        <v>539</v>
      </c>
      <c r="G8330" s="7">
        <v>38</v>
      </c>
      <c r="J8330" s="7">
        <v>0.80050925925925931</v>
      </c>
      <c r="K8330" s="7" t="s">
        <v>62895</v>
      </c>
      <c r="L8330" s="7" t="s">
        <v>47105</v>
      </c>
      <c r="M8330" s="7" t="s">
        <v>21</v>
      </c>
      <c r="N8330" s="7" t="s">
        <v>21</v>
      </c>
      <c r="O8330" s="7" t="s">
        <v>21</v>
      </c>
      <c r="P8330" s="7" t="s">
        <v>21</v>
      </c>
      <c r="Q8330" s="7" t="s">
        <v>55</v>
      </c>
      <c r="R8330" s="7" t="s">
        <v>56</v>
      </c>
      <c r="S8330" s="7">
        <v>42.712152400000001</v>
      </c>
      <c r="T8330" s="7">
        <v>-73.203085099999996</v>
      </c>
      <c r="U8330" s="7">
        <v>0</v>
      </c>
    </row>
    <row r="8331" spans="1:21" x14ac:dyDescent="0.15">
      <c r="A8331" s="7">
        <v>8329</v>
      </c>
      <c r="B8331" s="7" t="s">
        <v>22068</v>
      </c>
      <c r="C8331" s="7">
        <v>1742</v>
      </c>
      <c r="D8331" s="7" t="s">
        <v>225</v>
      </c>
      <c r="E8331" s="7" t="s">
        <v>543</v>
      </c>
      <c r="F8331" s="7" t="s">
        <v>17717</v>
      </c>
      <c r="G8331" s="7" t="s">
        <v>22069</v>
      </c>
      <c r="H8331" s="7" t="s">
        <v>62896</v>
      </c>
      <c r="I8331" s="7" t="s">
        <v>62897</v>
      </c>
      <c r="J8331" s="7">
        <v>0.74395833333333339</v>
      </c>
      <c r="K8331" s="7" t="s">
        <v>22070</v>
      </c>
      <c r="L8331" s="7" t="s">
        <v>47106</v>
      </c>
      <c r="M8331" s="7" t="s">
        <v>21</v>
      </c>
      <c r="N8331" s="7" t="s">
        <v>21</v>
      </c>
      <c r="O8331" s="7" t="s">
        <v>21</v>
      </c>
      <c r="P8331" s="7" t="s">
        <v>21</v>
      </c>
    </row>
    <row r="8332" spans="1:21" x14ac:dyDescent="0.15">
      <c r="A8332" s="7">
        <v>8330</v>
      </c>
      <c r="B8332" s="7" t="s">
        <v>22071</v>
      </c>
      <c r="C8332" s="7">
        <v>1854</v>
      </c>
      <c r="D8332" s="7" t="s">
        <v>293</v>
      </c>
      <c r="E8332" s="7" t="s">
        <v>833</v>
      </c>
      <c r="F8332" s="7" t="s">
        <v>21277</v>
      </c>
      <c r="G8332" s="7" t="s">
        <v>22072</v>
      </c>
      <c r="H8332" s="7" t="s">
        <v>22073</v>
      </c>
      <c r="I8332" s="7" t="s">
        <v>62898</v>
      </c>
      <c r="J8332" s="7" t="s">
        <v>22074</v>
      </c>
      <c r="K8332" s="7" t="s">
        <v>22075</v>
      </c>
      <c r="L8332" s="7" t="s">
        <v>47107</v>
      </c>
      <c r="M8332" s="7" t="s">
        <v>22076</v>
      </c>
      <c r="N8332" s="7" t="s">
        <v>21</v>
      </c>
      <c r="O8332" s="7" t="s">
        <v>21</v>
      </c>
      <c r="P8332" s="7" t="s">
        <v>21</v>
      </c>
      <c r="Q8332" s="7" t="s">
        <v>65</v>
      </c>
      <c r="R8332" s="7" t="s">
        <v>66</v>
      </c>
      <c r="S8332" s="7">
        <v>42.713966499999998</v>
      </c>
      <c r="T8332" s="7">
        <v>-73.211195700000005</v>
      </c>
      <c r="U8332" s="7">
        <v>0</v>
      </c>
    </row>
    <row r="8333" spans="1:21" x14ac:dyDescent="0.15">
      <c r="A8333" s="7">
        <v>8331</v>
      </c>
      <c r="B8333" s="7" t="s">
        <v>22077</v>
      </c>
      <c r="C8333" s="7">
        <v>1932</v>
      </c>
      <c r="D8333" s="7" t="s">
        <v>22078</v>
      </c>
      <c r="E8333" s="7" t="s">
        <v>833</v>
      </c>
      <c r="F8333" s="7" t="s">
        <v>3758</v>
      </c>
      <c r="G8333" s="7">
        <v>35</v>
      </c>
      <c r="H8333" s="7" t="s">
        <v>55962</v>
      </c>
      <c r="I8333" s="7" t="s">
        <v>62899</v>
      </c>
      <c r="J8333" s="7" t="s">
        <v>62900</v>
      </c>
      <c r="K8333" s="7" t="s">
        <v>62901</v>
      </c>
      <c r="L8333" s="7" t="s">
        <v>47108</v>
      </c>
      <c r="M8333" s="7" t="s">
        <v>22079</v>
      </c>
      <c r="N8333" s="7" t="s">
        <v>21</v>
      </c>
      <c r="O8333" s="7" t="s">
        <v>22080</v>
      </c>
      <c r="P8333" s="7" t="s">
        <v>22081</v>
      </c>
    </row>
    <row r="8334" spans="1:21" x14ac:dyDescent="0.15">
      <c r="A8334" s="7">
        <v>8332</v>
      </c>
      <c r="B8334" s="7" t="s">
        <v>22082</v>
      </c>
      <c r="C8334" s="7">
        <v>19468</v>
      </c>
      <c r="D8334" s="7" t="s">
        <v>15014</v>
      </c>
      <c r="E8334" s="7" t="s">
        <v>833</v>
      </c>
      <c r="F8334" s="7" t="s">
        <v>636</v>
      </c>
      <c r="L8334" s="7" t="s">
        <v>47109</v>
      </c>
      <c r="M8334" s="7" t="s">
        <v>21</v>
      </c>
      <c r="N8334" s="7" t="s">
        <v>21</v>
      </c>
      <c r="O8334" s="7" t="s">
        <v>21</v>
      </c>
      <c r="P8334" s="7" t="s">
        <v>21</v>
      </c>
      <c r="Q8334" s="7" t="s">
        <v>65</v>
      </c>
      <c r="R8334" s="7" t="s">
        <v>66</v>
      </c>
      <c r="S8334" s="7">
        <v>42.713966499999998</v>
      </c>
      <c r="T8334" s="7">
        <v>-73.211195700000005</v>
      </c>
      <c r="U8334" s="7">
        <v>0</v>
      </c>
    </row>
    <row r="8335" spans="1:21" x14ac:dyDescent="0.15">
      <c r="A8335" s="7">
        <v>8333</v>
      </c>
      <c r="B8335" s="7" t="s">
        <v>22083</v>
      </c>
      <c r="C8335" s="7">
        <v>19535</v>
      </c>
      <c r="D8335" s="7" t="s">
        <v>58</v>
      </c>
      <c r="E8335" s="7" t="s">
        <v>334</v>
      </c>
      <c r="F8335" s="7" t="s">
        <v>187</v>
      </c>
      <c r="G8335" s="7" t="s">
        <v>22084</v>
      </c>
      <c r="H8335" s="7" t="s">
        <v>62902</v>
      </c>
      <c r="I8335" s="7" t="s">
        <v>62903</v>
      </c>
      <c r="J8335" s="7" t="s">
        <v>22085</v>
      </c>
      <c r="K8335" s="7" t="s">
        <v>22086</v>
      </c>
      <c r="L8335" s="7" t="s">
        <v>47110</v>
      </c>
      <c r="M8335" s="7" t="s">
        <v>22087</v>
      </c>
      <c r="N8335" s="7" t="s">
        <v>22088</v>
      </c>
      <c r="O8335" s="7" t="s">
        <v>22089</v>
      </c>
      <c r="P8335" s="7" t="s">
        <v>11351</v>
      </c>
      <c r="Q8335" s="7" t="s">
        <v>85</v>
      </c>
      <c r="R8335" s="7" t="s">
        <v>86</v>
      </c>
      <c r="S8335" s="7">
        <v>42.715679000000002</v>
      </c>
      <c r="T8335" s="7">
        <v>-73.186633999999998</v>
      </c>
      <c r="U8335" s="7">
        <v>0</v>
      </c>
    </row>
    <row r="8336" spans="1:21" x14ac:dyDescent="0.15">
      <c r="A8336" s="7">
        <v>8334</v>
      </c>
      <c r="B8336" s="7" t="s">
        <v>22090</v>
      </c>
      <c r="C8336" s="7">
        <v>2106</v>
      </c>
      <c r="D8336" s="7" t="s">
        <v>615</v>
      </c>
      <c r="E8336" s="7" t="s">
        <v>833</v>
      </c>
      <c r="F8336" s="7" t="s">
        <v>21</v>
      </c>
      <c r="G8336" s="7" t="s">
        <v>10993</v>
      </c>
      <c r="I8336" s="7" t="s">
        <v>62904</v>
      </c>
      <c r="K8336" s="7" t="s">
        <v>62905</v>
      </c>
      <c r="L8336" s="7" t="s">
        <v>21</v>
      </c>
      <c r="M8336" s="7" t="s">
        <v>21</v>
      </c>
      <c r="N8336" s="7" t="s">
        <v>21</v>
      </c>
      <c r="O8336" s="7" t="s">
        <v>21</v>
      </c>
      <c r="P8336" s="7" t="s">
        <v>21</v>
      </c>
    </row>
    <row r="8337" spans="1:21" x14ac:dyDescent="0.15">
      <c r="A8337" s="7">
        <v>8335</v>
      </c>
      <c r="B8337" s="7" t="s">
        <v>22091</v>
      </c>
      <c r="C8337" s="7" t="s">
        <v>739</v>
      </c>
      <c r="E8337" s="7" t="s">
        <v>21</v>
      </c>
      <c r="F8337" s="7" t="s">
        <v>21</v>
      </c>
      <c r="L8337" s="7" t="s">
        <v>21</v>
      </c>
      <c r="M8337" s="7" t="s">
        <v>21</v>
      </c>
      <c r="N8337" s="7" t="s">
        <v>21</v>
      </c>
      <c r="O8337" s="7" t="s">
        <v>21</v>
      </c>
      <c r="P8337" s="7" t="s">
        <v>21</v>
      </c>
    </row>
    <row r="8338" spans="1:21" x14ac:dyDescent="0.15">
      <c r="A8338" s="7">
        <v>8336</v>
      </c>
      <c r="B8338" s="7" t="s">
        <v>22091</v>
      </c>
      <c r="C8338" s="7" t="s">
        <v>739</v>
      </c>
      <c r="E8338" s="7" t="s">
        <v>21</v>
      </c>
      <c r="F8338" s="7" t="s">
        <v>21</v>
      </c>
      <c r="L8338" s="7" t="s">
        <v>47111</v>
      </c>
      <c r="M8338" s="7" t="s">
        <v>21</v>
      </c>
      <c r="N8338" s="7" t="s">
        <v>21</v>
      </c>
      <c r="O8338" s="7" t="s">
        <v>21</v>
      </c>
      <c r="P8338" s="7" t="s">
        <v>21</v>
      </c>
    </row>
    <row r="8339" spans="1:21" x14ac:dyDescent="0.15">
      <c r="A8339" s="7">
        <v>8337</v>
      </c>
      <c r="B8339" s="7" t="s">
        <v>22092</v>
      </c>
      <c r="C8339" s="7">
        <v>2438</v>
      </c>
      <c r="D8339" s="7" t="s">
        <v>58</v>
      </c>
      <c r="E8339" s="7" t="s">
        <v>21</v>
      </c>
      <c r="F8339" s="7" t="s">
        <v>187</v>
      </c>
      <c r="G8339" s="7" t="s">
        <v>752</v>
      </c>
      <c r="J8339" s="7" t="s">
        <v>62906</v>
      </c>
      <c r="K8339" s="7" t="s">
        <v>62907</v>
      </c>
      <c r="L8339" s="7" t="s">
        <v>21</v>
      </c>
      <c r="M8339" s="7" t="s">
        <v>22093</v>
      </c>
      <c r="N8339" s="7" t="s">
        <v>22094</v>
      </c>
      <c r="O8339" s="7" t="s">
        <v>22095</v>
      </c>
      <c r="P8339" s="7" t="s">
        <v>22096</v>
      </c>
      <c r="Q8339" s="7" t="s">
        <v>85</v>
      </c>
      <c r="R8339" s="7" t="s">
        <v>86</v>
      </c>
      <c r="S8339" s="7">
        <v>42.715679000000002</v>
      </c>
      <c r="T8339" s="7">
        <v>-73.186633999999998</v>
      </c>
      <c r="U8339" s="7">
        <v>0</v>
      </c>
    </row>
    <row r="8340" spans="1:21" x14ac:dyDescent="0.15">
      <c r="A8340" s="7">
        <v>8338</v>
      </c>
      <c r="B8340" s="7" t="s">
        <v>22097</v>
      </c>
      <c r="C8340" s="7">
        <v>2305</v>
      </c>
      <c r="D8340" s="7" t="s">
        <v>2749</v>
      </c>
      <c r="E8340" s="7" t="s">
        <v>21</v>
      </c>
      <c r="F8340" s="7" t="s">
        <v>14906</v>
      </c>
      <c r="G8340" s="7" t="s">
        <v>9114</v>
      </c>
      <c r="H8340" s="7" t="s">
        <v>22098</v>
      </c>
      <c r="I8340" s="7" t="s">
        <v>22099</v>
      </c>
      <c r="J8340" s="7" t="s">
        <v>22100</v>
      </c>
      <c r="K8340" s="7" t="s">
        <v>22101</v>
      </c>
      <c r="L8340" s="7" t="s">
        <v>47112</v>
      </c>
      <c r="M8340" s="7" t="s">
        <v>21</v>
      </c>
      <c r="N8340" s="7" t="s">
        <v>21</v>
      </c>
      <c r="O8340" s="7" t="s">
        <v>21</v>
      </c>
      <c r="P8340" s="7" t="s">
        <v>21</v>
      </c>
      <c r="Q8340" s="7" t="s">
        <v>14908</v>
      </c>
      <c r="R8340" s="7" t="s">
        <v>14909</v>
      </c>
      <c r="S8340" s="7">
        <v>42.729253</v>
      </c>
      <c r="T8340" s="7">
        <v>-73.187358000000003</v>
      </c>
      <c r="U8340" s="7">
        <v>0</v>
      </c>
    </row>
    <row r="8341" spans="1:21" x14ac:dyDescent="0.15">
      <c r="A8341" s="7">
        <v>8339</v>
      </c>
      <c r="B8341" s="7" t="s">
        <v>22102</v>
      </c>
      <c r="C8341" s="7">
        <v>2324</v>
      </c>
      <c r="D8341" s="7" t="s">
        <v>2691</v>
      </c>
      <c r="E8341" s="7" t="s">
        <v>334</v>
      </c>
      <c r="F8341" s="7" t="s">
        <v>24</v>
      </c>
      <c r="G8341" s="7">
        <v>35</v>
      </c>
      <c r="J8341" s="7" t="s">
        <v>62908</v>
      </c>
      <c r="K8341" s="7" t="s">
        <v>62909</v>
      </c>
      <c r="L8341" s="7" t="s">
        <v>47113</v>
      </c>
      <c r="M8341" s="7" t="s">
        <v>22103</v>
      </c>
      <c r="N8341" s="7" t="s">
        <v>21</v>
      </c>
      <c r="O8341" s="7" t="s">
        <v>21</v>
      </c>
      <c r="P8341" s="7" t="s">
        <v>21</v>
      </c>
      <c r="Q8341" s="7" t="s">
        <v>28</v>
      </c>
      <c r="R8341" s="7" t="s">
        <v>29</v>
      </c>
      <c r="S8341" s="7">
        <v>42.715127000000003</v>
      </c>
      <c r="T8341" s="7">
        <v>-73.205038999999999</v>
      </c>
      <c r="U8341" s="7">
        <v>0</v>
      </c>
    </row>
    <row r="8342" spans="1:21" x14ac:dyDescent="0.15">
      <c r="A8342" s="7">
        <v>8340</v>
      </c>
      <c r="B8342" s="7" t="s">
        <v>22104</v>
      </c>
      <c r="C8342" s="7">
        <v>35</v>
      </c>
      <c r="D8342" s="7" t="s">
        <v>58</v>
      </c>
      <c r="E8342" s="7" t="s">
        <v>334</v>
      </c>
      <c r="F8342" s="7" t="s">
        <v>180</v>
      </c>
      <c r="J8342" s="7" t="s">
        <v>62910</v>
      </c>
      <c r="K8342" s="7" t="s">
        <v>62911</v>
      </c>
      <c r="L8342" s="7" t="s">
        <v>21</v>
      </c>
      <c r="M8342" s="7" t="s">
        <v>22105</v>
      </c>
      <c r="N8342" s="7" t="s">
        <v>22106</v>
      </c>
      <c r="O8342" s="7" t="s">
        <v>22107</v>
      </c>
      <c r="P8342" s="7" t="s">
        <v>22108</v>
      </c>
      <c r="Q8342" s="7" t="s">
        <v>55</v>
      </c>
      <c r="R8342" s="7" t="s">
        <v>56</v>
      </c>
      <c r="S8342" s="7">
        <v>42.712152400000001</v>
      </c>
      <c r="T8342" s="7">
        <v>-73.203085099999996</v>
      </c>
      <c r="U8342" s="7">
        <v>0</v>
      </c>
    </row>
    <row r="8343" spans="1:21" x14ac:dyDescent="0.15">
      <c r="A8343" s="7">
        <v>8341</v>
      </c>
      <c r="B8343" s="7" t="s">
        <v>22109</v>
      </c>
      <c r="C8343" s="7">
        <v>6045</v>
      </c>
      <c r="D8343" s="7" t="s">
        <v>2749</v>
      </c>
      <c r="E8343" s="7" t="s">
        <v>99</v>
      </c>
      <c r="F8343" s="7" t="s">
        <v>22110</v>
      </c>
      <c r="G8343" s="7" t="s">
        <v>22111</v>
      </c>
      <c r="H8343" s="7" t="s">
        <v>22112</v>
      </c>
      <c r="I8343" s="7" t="s">
        <v>22113</v>
      </c>
      <c r="J8343" s="7" t="s">
        <v>22114</v>
      </c>
      <c r="K8343" s="7" t="s">
        <v>22115</v>
      </c>
      <c r="L8343" s="7" t="s">
        <v>47114</v>
      </c>
      <c r="M8343" s="7" t="s">
        <v>21</v>
      </c>
      <c r="N8343" s="7" t="s">
        <v>21</v>
      </c>
      <c r="O8343" s="7" t="s">
        <v>21</v>
      </c>
      <c r="P8343" s="7" t="s">
        <v>21</v>
      </c>
    </row>
    <row r="8344" spans="1:21" x14ac:dyDescent="0.15">
      <c r="A8344" s="7">
        <v>8342</v>
      </c>
      <c r="B8344" s="7" t="s">
        <v>22116</v>
      </c>
      <c r="C8344" s="7">
        <v>131</v>
      </c>
      <c r="D8344" s="7" t="s">
        <v>58</v>
      </c>
      <c r="E8344" s="7" t="s">
        <v>168</v>
      </c>
      <c r="F8344" s="7" t="s">
        <v>461</v>
      </c>
      <c r="G8344" s="7">
        <v>32</v>
      </c>
      <c r="J8344" s="7" t="s">
        <v>22117</v>
      </c>
      <c r="K8344" s="7" t="s">
        <v>22118</v>
      </c>
      <c r="L8344" s="7" t="s">
        <v>43088</v>
      </c>
      <c r="M8344" s="7" t="s">
        <v>22119</v>
      </c>
      <c r="N8344" s="7" t="s">
        <v>22120</v>
      </c>
      <c r="O8344" s="7" t="s">
        <v>22121</v>
      </c>
      <c r="P8344" s="7" t="s">
        <v>22122</v>
      </c>
      <c r="Q8344" s="7" t="s">
        <v>468</v>
      </c>
      <c r="R8344" s="7" t="s">
        <v>469</v>
      </c>
      <c r="S8344" s="7">
        <v>42.711084399999997</v>
      </c>
      <c r="T8344" s="7">
        <v>-73.197129899999993</v>
      </c>
      <c r="U8344" s="7">
        <v>0</v>
      </c>
    </row>
    <row r="8345" spans="1:21" x14ac:dyDescent="0.15">
      <c r="A8345" s="7">
        <v>8343</v>
      </c>
      <c r="B8345" s="7" t="s">
        <v>22123</v>
      </c>
      <c r="C8345" s="7">
        <v>221</v>
      </c>
      <c r="D8345" s="7" t="s">
        <v>2661</v>
      </c>
      <c r="E8345" s="7" t="s">
        <v>168</v>
      </c>
      <c r="F8345" s="7" t="s">
        <v>22124</v>
      </c>
      <c r="G8345" s="7">
        <v>32</v>
      </c>
      <c r="J8345" s="7" t="s">
        <v>62912</v>
      </c>
      <c r="K8345" s="7" t="s">
        <v>62913</v>
      </c>
      <c r="L8345" s="7" t="s">
        <v>47115</v>
      </c>
      <c r="M8345" s="7" t="s">
        <v>22125</v>
      </c>
      <c r="N8345" s="7" t="s">
        <v>21</v>
      </c>
      <c r="O8345" s="7" t="s">
        <v>22126</v>
      </c>
      <c r="P8345" s="7" t="s">
        <v>22127</v>
      </c>
      <c r="Q8345" s="7" t="s">
        <v>65</v>
      </c>
      <c r="R8345" s="7" t="s">
        <v>66</v>
      </c>
      <c r="S8345" s="7">
        <v>42.713966499999998</v>
      </c>
      <c r="T8345" s="7">
        <v>-73.211195700000005</v>
      </c>
      <c r="U8345" s="7">
        <v>0</v>
      </c>
    </row>
    <row r="8346" spans="1:21" x14ac:dyDescent="0.15">
      <c r="A8346" s="7">
        <v>8344</v>
      </c>
      <c r="B8346" s="7" t="s">
        <v>11726</v>
      </c>
      <c r="C8346" s="7">
        <v>339</v>
      </c>
      <c r="D8346" s="7" t="s">
        <v>12240</v>
      </c>
      <c r="E8346" s="7" t="s">
        <v>262</v>
      </c>
      <c r="F8346" s="7" t="s">
        <v>3758</v>
      </c>
      <c r="G8346" s="7">
        <v>31</v>
      </c>
      <c r="J8346" s="7" t="s">
        <v>62914</v>
      </c>
      <c r="L8346" s="7" t="s">
        <v>47116</v>
      </c>
      <c r="M8346" s="7" t="s">
        <v>21</v>
      </c>
      <c r="N8346" s="7" t="s">
        <v>21</v>
      </c>
      <c r="O8346" s="7" t="s">
        <v>21</v>
      </c>
      <c r="P8346" s="7" t="s">
        <v>21</v>
      </c>
    </row>
    <row r="8347" spans="1:21" x14ac:dyDescent="0.15">
      <c r="A8347" s="7">
        <v>8345</v>
      </c>
      <c r="B8347" s="7" t="s">
        <v>22128</v>
      </c>
      <c r="C8347" s="7">
        <v>401</v>
      </c>
      <c r="D8347" s="7" t="s">
        <v>261</v>
      </c>
      <c r="E8347" s="7" t="s">
        <v>262</v>
      </c>
      <c r="F8347" s="7" t="s">
        <v>19222</v>
      </c>
      <c r="G8347" s="7">
        <v>31</v>
      </c>
      <c r="J8347" s="7" t="s">
        <v>62915</v>
      </c>
      <c r="K8347" s="7" t="s">
        <v>62916</v>
      </c>
      <c r="L8347" s="7" t="s">
        <v>21</v>
      </c>
      <c r="M8347" s="7" t="s">
        <v>21</v>
      </c>
      <c r="N8347" s="7" t="s">
        <v>21</v>
      </c>
      <c r="O8347" s="7" t="s">
        <v>21</v>
      </c>
      <c r="P8347" s="7" t="s">
        <v>21</v>
      </c>
    </row>
    <row r="8348" spans="1:21" x14ac:dyDescent="0.15">
      <c r="A8348" s="7">
        <v>8346</v>
      </c>
      <c r="B8348" s="7" t="s">
        <v>22129</v>
      </c>
      <c r="C8348" s="7" t="s">
        <v>5693</v>
      </c>
      <c r="D8348" s="7" t="s">
        <v>225</v>
      </c>
      <c r="E8348" s="7" t="s">
        <v>77</v>
      </c>
      <c r="F8348" s="7" t="s">
        <v>84</v>
      </c>
      <c r="G8348" s="7">
        <v>36</v>
      </c>
      <c r="J8348" s="7" t="s">
        <v>62917</v>
      </c>
      <c r="L8348" s="7" t="s">
        <v>47117</v>
      </c>
      <c r="M8348" s="7" t="s">
        <v>21</v>
      </c>
      <c r="N8348" s="7" t="s">
        <v>21</v>
      </c>
      <c r="O8348" s="7" t="s">
        <v>21</v>
      </c>
      <c r="P8348" s="7" t="s">
        <v>21</v>
      </c>
      <c r="Q8348" s="7" t="s">
        <v>85</v>
      </c>
      <c r="R8348" s="7" t="s">
        <v>86</v>
      </c>
      <c r="S8348" s="7">
        <v>42.715679000000002</v>
      </c>
      <c r="T8348" s="7">
        <v>-73.186633999999998</v>
      </c>
      <c r="U8348" s="7">
        <v>0</v>
      </c>
    </row>
    <row r="8349" spans="1:21" x14ac:dyDescent="0.15">
      <c r="A8349" s="7">
        <v>8347</v>
      </c>
      <c r="B8349" s="7" t="s">
        <v>22130</v>
      </c>
      <c r="C8349" s="7" t="s">
        <v>5305</v>
      </c>
      <c r="D8349" s="7" t="s">
        <v>22131</v>
      </c>
      <c r="E8349" s="7" t="s">
        <v>77</v>
      </c>
      <c r="F8349" s="7" t="s">
        <v>274</v>
      </c>
      <c r="G8349" s="7" t="s">
        <v>22132</v>
      </c>
      <c r="J8349" s="7" t="s">
        <v>22133</v>
      </c>
      <c r="K8349" s="7" t="s">
        <v>62918</v>
      </c>
      <c r="L8349" s="7" t="s">
        <v>47118</v>
      </c>
      <c r="M8349" s="7" t="s">
        <v>21</v>
      </c>
      <c r="N8349" s="7" t="s">
        <v>21</v>
      </c>
      <c r="O8349" s="7" t="s">
        <v>21</v>
      </c>
      <c r="P8349" s="7" t="s">
        <v>21</v>
      </c>
      <c r="Q8349" s="7" t="s">
        <v>276</v>
      </c>
      <c r="R8349" s="7" t="s">
        <v>277</v>
      </c>
      <c r="S8349" s="7">
        <v>42.718133000000002</v>
      </c>
      <c r="T8349" s="7">
        <v>-73.182140000000004</v>
      </c>
      <c r="U8349" s="7">
        <v>0</v>
      </c>
    </row>
    <row r="8350" spans="1:21" x14ac:dyDescent="0.15">
      <c r="A8350" s="7">
        <v>8348</v>
      </c>
      <c r="B8350" s="7" t="s">
        <v>22134</v>
      </c>
      <c r="C8350" s="7" t="s">
        <v>4306</v>
      </c>
      <c r="D8350" s="7" t="s">
        <v>225</v>
      </c>
      <c r="E8350" s="7" t="s">
        <v>77</v>
      </c>
      <c r="F8350" s="7" t="s">
        <v>255</v>
      </c>
      <c r="G8350" s="7">
        <v>40</v>
      </c>
      <c r="J8350" s="7" t="s">
        <v>22135</v>
      </c>
      <c r="L8350" s="7" t="s">
        <v>45448</v>
      </c>
      <c r="M8350" s="7" t="s">
        <v>21</v>
      </c>
      <c r="N8350" s="7" t="s">
        <v>21</v>
      </c>
      <c r="O8350" s="7" t="s">
        <v>21</v>
      </c>
      <c r="P8350" s="7" t="s">
        <v>21</v>
      </c>
      <c r="Q8350" s="7" t="s">
        <v>136</v>
      </c>
      <c r="R8350" s="7" t="s">
        <v>137</v>
      </c>
      <c r="S8350" s="7">
        <v>42.713467899999998</v>
      </c>
      <c r="T8350" s="7">
        <v>-73.209311600000007</v>
      </c>
      <c r="U8350" s="7">
        <v>0</v>
      </c>
    </row>
    <row r="8351" spans="1:21" x14ac:dyDescent="0.15">
      <c r="A8351" s="7">
        <v>8349</v>
      </c>
      <c r="B8351" s="7" t="s">
        <v>22136</v>
      </c>
      <c r="C8351" s="7" t="s">
        <v>22137</v>
      </c>
      <c r="D8351" s="7" t="s">
        <v>225</v>
      </c>
      <c r="E8351" s="7" t="s">
        <v>23</v>
      </c>
      <c r="F8351" s="7" t="s">
        <v>59</v>
      </c>
      <c r="G8351" s="7">
        <v>35</v>
      </c>
      <c r="J8351" s="7" t="s">
        <v>62919</v>
      </c>
      <c r="K8351" s="7" t="s">
        <v>62920</v>
      </c>
      <c r="L8351" s="7" t="s">
        <v>47119</v>
      </c>
      <c r="M8351" s="7" t="s">
        <v>21</v>
      </c>
      <c r="N8351" s="7" t="s">
        <v>21</v>
      </c>
      <c r="O8351" s="7" t="s">
        <v>21</v>
      </c>
      <c r="P8351" s="7" t="s">
        <v>21</v>
      </c>
      <c r="Q8351" s="7" t="s">
        <v>65</v>
      </c>
      <c r="R8351" s="7" t="s">
        <v>66</v>
      </c>
      <c r="S8351" s="7">
        <v>42.713966499999998</v>
      </c>
      <c r="T8351" s="7">
        <v>-73.211195700000005</v>
      </c>
      <c r="U8351" s="7">
        <v>0</v>
      </c>
    </row>
    <row r="8352" spans="1:21" x14ac:dyDescent="0.15">
      <c r="A8352" s="7">
        <v>8350</v>
      </c>
      <c r="B8352" s="7" t="s">
        <v>22138</v>
      </c>
      <c r="C8352" s="7" t="s">
        <v>19820</v>
      </c>
      <c r="D8352" s="7" t="s">
        <v>58</v>
      </c>
      <c r="E8352" s="7" t="s">
        <v>23</v>
      </c>
      <c r="F8352" s="7" t="s">
        <v>59</v>
      </c>
      <c r="G8352" s="7">
        <v>35</v>
      </c>
      <c r="H8352" s="7" t="s">
        <v>55576</v>
      </c>
      <c r="I8352" s="7" t="s">
        <v>62921</v>
      </c>
      <c r="J8352" s="7" t="s">
        <v>22139</v>
      </c>
      <c r="K8352" s="7" t="s">
        <v>22140</v>
      </c>
      <c r="L8352" s="7" t="s">
        <v>47120</v>
      </c>
      <c r="M8352" s="7" t="s">
        <v>22141</v>
      </c>
      <c r="N8352" s="7" t="s">
        <v>22142</v>
      </c>
      <c r="O8352" s="7" t="s">
        <v>22143</v>
      </c>
      <c r="P8352" s="7" t="s">
        <v>22143</v>
      </c>
      <c r="Q8352" s="7" t="s">
        <v>65</v>
      </c>
      <c r="R8352" s="7" t="s">
        <v>66</v>
      </c>
      <c r="S8352" s="7">
        <v>42.713966499999998</v>
      </c>
      <c r="T8352" s="7">
        <v>-73.211195700000005</v>
      </c>
      <c r="U8352" s="7">
        <v>0</v>
      </c>
    </row>
    <row r="8353" spans="1:21" x14ac:dyDescent="0.15">
      <c r="A8353" s="7">
        <v>8351</v>
      </c>
      <c r="B8353" s="7" t="s">
        <v>22144</v>
      </c>
      <c r="C8353" s="7" t="s">
        <v>22145</v>
      </c>
      <c r="D8353" s="7" t="s">
        <v>52106</v>
      </c>
      <c r="E8353" s="7" t="s">
        <v>498</v>
      </c>
      <c r="F8353" s="7" t="s">
        <v>1121</v>
      </c>
      <c r="L8353" s="7" t="s">
        <v>47121</v>
      </c>
      <c r="M8353" s="7" t="s">
        <v>21</v>
      </c>
      <c r="N8353" s="7" t="s">
        <v>21</v>
      </c>
      <c r="O8353" s="7" t="s">
        <v>21</v>
      </c>
      <c r="P8353" s="7" t="s">
        <v>21</v>
      </c>
      <c r="Q8353" s="7" t="s">
        <v>290</v>
      </c>
      <c r="R8353" s="7" t="s">
        <v>291</v>
      </c>
      <c r="S8353" s="7">
        <v>42.660488999999998</v>
      </c>
      <c r="T8353" s="7">
        <v>-73.241435899999999</v>
      </c>
      <c r="U8353" s="7">
        <v>0</v>
      </c>
    </row>
    <row r="8354" spans="1:21" x14ac:dyDescent="0.15">
      <c r="A8354" s="7">
        <v>8352</v>
      </c>
      <c r="B8354" s="7" t="s">
        <v>22146</v>
      </c>
      <c r="C8354" s="7">
        <v>830</v>
      </c>
      <c r="D8354" s="7" t="s">
        <v>76</v>
      </c>
      <c r="E8354" s="7" t="s">
        <v>23</v>
      </c>
      <c r="F8354" s="7" t="s">
        <v>78</v>
      </c>
      <c r="G8354" s="7" t="s">
        <v>4988</v>
      </c>
      <c r="I8354" s="7" t="s">
        <v>57349</v>
      </c>
      <c r="J8354" s="7" t="s">
        <v>62922</v>
      </c>
      <c r="K8354" s="7" t="s">
        <v>22147</v>
      </c>
      <c r="L8354" s="7" t="s">
        <v>47122</v>
      </c>
      <c r="M8354" s="7" t="s">
        <v>21</v>
      </c>
      <c r="N8354" s="7" t="s">
        <v>21</v>
      </c>
      <c r="O8354" s="7" t="s">
        <v>21</v>
      </c>
      <c r="P8354" s="7" t="s">
        <v>21</v>
      </c>
      <c r="Q8354" s="7" t="s">
        <v>81</v>
      </c>
      <c r="R8354" s="7" t="s">
        <v>82</v>
      </c>
      <c r="S8354" s="7">
        <v>42.721175000000002</v>
      </c>
      <c r="T8354" s="7">
        <v>-73.203691000000006</v>
      </c>
      <c r="U8354" s="7">
        <v>0</v>
      </c>
    </row>
    <row r="8355" spans="1:21" x14ac:dyDescent="0.15">
      <c r="A8355" s="7">
        <v>8353</v>
      </c>
      <c r="B8355" s="7" t="s">
        <v>19849</v>
      </c>
      <c r="C8355" s="7" t="s">
        <v>16451</v>
      </c>
      <c r="D8355" s="7" t="s">
        <v>225</v>
      </c>
      <c r="E8355" s="7" t="s">
        <v>77</v>
      </c>
      <c r="F8355" s="7" t="s">
        <v>180</v>
      </c>
      <c r="K8355" s="7" t="s">
        <v>62923</v>
      </c>
      <c r="L8355" s="7" t="s">
        <v>47123</v>
      </c>
      <c r="M8355" s="7" t="s">
        <v>21</v>
      </c>
      <c r="N8355" s="7" t="s">
        <v>21</v>
      </c>
      <c r="O8355" s="7" t="s">
        <v>21</v>
      </c>
      <c r="P8355" s="7" t="s">
        <v>21</v>
      </c>
      <c r="Q8355" s="7" t="s">
        <v>55</v>
      </c>
      <c r="R8355" s="7" t="s">
        <v>56</v>
      </c>
      <c r="S8355" s="7">
        <v>42.712152400000001</v>
      </c>
      <c r="T8355" s="7">
        <v>-73.203085099999996</v>
      </c>
      <c r="U8355" s="7">
        <v>0</v>
      </c>
    </row>
    <row r="8356" spans="1:21" x14ac:dyDescent="0.15">
      <c r="A8356" s="7">
        <v>8354</v>
      </c>
      <c r="B8356" s="7" t="s">
        <v>22148</v>
      </c>
      <c r="C8356" s="7" t="s">
        <v>22149</v>
      </c>
      <c r="D8356" s="7" t="s">
        <v>225</v>
      </c>
      <c r="E8356" s="7" t="s">
        <v>21</v>
      </c>
      <c r="F8356" s="7" t="s">
        <v>59</v>
      </c>
      <c r="G8356" s="7">
        <v>30</v>
      </c>
      <c r="J8356" s="7" t="s">
        <v>62924</v>
      </c>
      <c r="K8356" s="7" t="s">
        <v>56678</v>
      </c>
      <c r="L8356" s="7" t="s">
        <v>47124</v>
      </c>
      <c r="M8356" s="7" t="s">
        <v>21</v>
      </c>
      <c r="N8356" s="7" t="s">
        <v>21</v>
      </c>
      <c r="O8356" s="7" t="s">
        <v>21</v>
      </c>
      <c r="P8356" s="7" t="s">
        <v>21</v>
      </c>
      <c r="Q8356" s="7" t="s">
        <v>65</v>
      </c>
      <c r="R8356" s="7" t="s">
        <v>66</v>
      </c>
      <c r="S8356" s="7">
        <v>42.713966499999998</v>
      </c>
      <c r="T8356" s="7">
        <v>-73.211195700000005</v>
      </c>
      <c r="U8356" s="7">
        <v>0</v>
      </c>
    </row>
    <row r="8357" spans="1:21" x14ac:dyDescent="0.15">
      <c r="A8357" s="7">
        <v>8355</v>
      </c>
      <c r="B8357" s="7" t="s">
        <v>22150</v>
      </c>
      <c r="C8357" s="7">
        <v>830</v>
      </c>
      <c r="D8357" s="7" t="s">
        <v>225</v>
      </c>
      <c r="E8357" s="7" t="s">
        <v>77</v>
      </c>
      <c r="F8357" s="7" t="s">
        <v>301</v>
      </c>
      <c r="G8357" s="7" t="s">
        <v>22151</v>
      </c>
      <c r="J8357" s="7" t="s">
        <v>22152</v>
      </c>
      <c r="K8357" s="7" t="s">
        <v>62925</v>
      </c>
      <c r="L8357" s="7" t="s">
        <v>47125</v>
      </c>
      <c r="M8357" s="7" t="s">
        <v>22153</v>
      </c>
      <c r="N8357" s="7" t="s">
        <v>22154</v>
      </c>
      <c r="O8357" s="7" t="s">
        <v>22155</v>
      </c>
      <c r="P8357" s="7" t="s">
        <v>21</v>
      </c>
      <c r="Q8357" s="7" t="s">
        <v>303</v>
      </c>
      <c r="R8357" s="7" t="s">
        <v>304</v>
      </c>
      <c r="S8357" s="7">
        <v>42.678160499999997</v>
      </c>
      <c r="T8357" s="7">
        <v>-73.210932600000007</v>
      </c>
      <c r="U8357" s="7">
        <v>0</v>
      </c>
    </row>
    <row r="8358" spans="1:21" x14ac:dyDescent="0.15">
      <c r="A8358" s="7">
        <v>8356</v>
      </c>
      <c r="B8358" s="7" t="s">
        <v>22156</v>
      </c>
      <c r="C8358" s="7" t="s">
        <v>739</v>
      </c>
      <c r="E8358" s="7" t="s">
        <v>21</v>
      </c>
      <c r="F8358" s="7" t="s">
        <v>21</v>
      </c>
      <c r="L8358" s="7" t="s">
        <v>21</v>
      </c>
      <c r="M8358" s="7" t="s">
        <v>21</v>
      </c>
      <c r="N8358" s="7" t="s">
        <v>22157</v>
      </c>
      <c r="O8358" s="7" t="s">
        <v>21</v>
      </c>
      <c r="P8358" s="7" t="s">
        <v>21</v>
      </c>
    </row>
    <row r="8359" spans="1:21" x14ac:dyDescent="0.15">
      <c r="A8359" s="7">
        <v>8357</v>
      </c>
      <c r="B8359" s="7" t="s">
        <v>22156</v>
      </c>
      <c r="C8359" s="7" t="s">
        <v>1594</v>
      </c>
      <c r="E8359" s="7" t="s">
        <v>21</v>
      </c>
      <c r="F8359" s="7" t="s">
        <v>21</v>
      </c>
      <c r="L8359" s="7" t="s">
        <v>21</v>
      </c>
      <c r="M8359" s="7" t="s">
        <v>21</v>
      </c>
      <c r="N8359" s="7" t="s">
        <v>21</v>
      </c>
      <c r="O8359" s="7" t="s">
        <v>21</v>
      </c>
      <c r="P8359" s="7" t="s">
        <v>21</v>
      </c>
    </row>
    <row r="8360" spans="1:21" x14ac:dyDescent="0.15">
      <c r="A8360" s="7">
        <v>8358</v>
      </c>
      <c r="B8360" s="7" t="s">
        <v>22158</v>
      </c>
      <c r="C8360" s="7">
        <v>925</v>
      </c>
      <c r="D8360" s="7" t="s">
        <v>22159</v>
      </c>
      <c r="E8360" s="7" t="s">
        <v>70</v>
      </c>
      <c r="F8360" s="7" t="s">
        <v>21</v>
      </c>
      <c r="G8360" s="7">
        <v>36</v>
      </c>
      <c r="H8360" s="7" t="s">
        <v>53604</v>
      </c>
      <c r="I8360" s="7" t="s">
        <v>55858</v>
      </c>
      <c r="J8360" s="7" t="s">
        <v>62926</v>
      </c>
      <c r="L8360" s="7" t="s">
        <v>47126</v>
      </c>
      <c r="M8360" s="7" t="s">
        <v>21</v>
      </c>
      <c r="N8360" s="7" t="s">
        <v>21</v>
      </c>
      <c r="O8360" s="7" t="s">
        <v>21</v>
      </c>
      <c r="P8360" s="7" t="s">
        <v>21</v>
      </c>
    </row>
    <row r="8361" spans="1:21" x14ac:dyDescent="0.15">
      <c r="A8361" s="7">
        <v>8359</v>
      </c>
      <c r="B8361" s="7" t="s">
        <v>20099</v>
      </c>
      <c r="C8361" s="7">
        <v>946</v>
      </c>
      <c r="D8361" s="7" t="s">
        <v>8440</v>
      </c>
      <c r="E8361" s="7" t="s">
        <v>70</v>
      </c>
      <c r="F8361" s="7" t="s">
        <v>84</v>
      </c>
      <c r="G8361" s="7">
        <v>33</v>
      </c>
      <c r="H8361" s="7" t="s">
        <v>54881</v>
      </c>
      <c r="I8361" s="7" t="s">
        <v>62927</v>
      </c>
      <c r="J8361" s="7" t="s">
        <v>55339</v>
      </c>
      <c r="K8361" s="7" t="s">
        <v>55229</v>
      </c>
      <c r="L8361" s="7" t="s">
        <v>47127</v>
      </c>
      <c r="M8361" s="7" t="s">
        <v>21</v>
      </c>
      <c r="N8361" s="7" t="s">
        <v>21</v>
      </c>
      <c r="O8361" s="7" t="s">
        <v>21</v>
      </c>
      <c r="P8361" s="7" t="s">
        <v>21</v>
      </c>
      <c r="Q8361" s="7" t="s">
        <v>85</v>
      </c>
      <c r="R8361" s="7" t="s">
        <v>86</v>
      </c>
      <c r="S8361" s="7">
        <v>42.715679000000002</v>
      </c>
      <c r="T8361" s="7">
        <v>-73.186633999999998</v>
      </c>
      <c r="U8361" s="7">
        <v>0</v>
      </c>
    </row>
    <row r="8362" spans="1:21" x14ac:dyDescent="0.15">
      <c r="A8362" s="7">
        <v>8360</v>
      </c>
      <c r="B8362" s="7" t="s">
        <v>22160</v>
      </c>
      <c r="C8362" s="7" t="s">
        <v>22161</v>
      </c>
      <c r="D8362" s="7" t="s">
        <v>261</v>
      </c>
      <c r="E8362" s="7" t="s">
        <v>77</v>
      </c>
      <c r="F8362" s="7" t="s">
        <v>46</v>
      </c>
      <c r="G8362" s="7" t="s">
        <v>79</v>
      </c>
      <c r="H8362" s="7" t="s">
        <v>62928</v>
      </c>
      <c r="I8362" s="7" t="s">
        <v>58560</v>
      </c>
      <c r="J8362" s="7" t="s">
        <v>22162</v>
      </c>
      <c r="K8362" s="7" t="s">
        <v>22163</v>
      </c>
      <c r="L8362" s="7" t="s">
        <v>47128</v>
      </c>
      <c r="M8362" s="7" t="s">
        <v>21</v>
      </c>
      <c r="N8362" s="7" t="s">
        <v>21</v>
      </c>
      <c r="O8362" s="7" t="s">
        <v>21</v>
      </c>
      <c r="P8362" s="7" t="s">
        <v>21</v>
      </c>
      <c r="Q8362" s="7" t="s">
        <v>47</v>
      </c>
      <c r="R8362" s="7" t="s">
        <v>48</v>
      </c>
      <c r="S8362" s="7">
        <v>42.712237199999997</v>
      </c>
      <c r="T8362" s="7">
        <v>-73.203743299999999</v>
      </c>
      <c r="U8362" s="7">
        <v>0</v>
      </c>
    </row>
    <row r="8363" spans="1:21" x14ac:dyDescent="0.15">
      <c r="A8363" s="7">
        <v>8361</v>
      </c>
      <c r="B8363" s="7" t="s">
        <v>22164</v>
      </c>
      <c r="C8363" s="7">
        <v>1058</v>
      </c>
      <c r="D8363" s="7" t="s">
        <v>103</v>
      </c>
      <c r="E8363" s="7" t="s">
        <v>70</v>
      </c>
      <c r="F8363" s="7" t="s">
        <v>909</v>
      </c>
      <c r="L8363" s="7" t="s">
        <v>47129</v>
      </c>
      <c r="M8363" s="7" t="s">
        <v>21</v>
      </c>
      <c r="N8363" s="7" t="s">
        <v>21</v>
      </c>
      <c r="O8363" s="7" t="s">
        <v>21</v>
      </c>
      <c r="P8363" s="7" t="s">
        <v>21</v>
      </c>
      <c r="Q8363" s="7" t="s">
        <v>914</v>
      </c>
      <c r="R8363" s="7" t="s">
        <v>915</v>
      </c>
      <c r="S8363" s="7">
        <v>42.734622000000002</v>
      </c>
      <c r="T8363" s="7">
        <v>-73.203557000000004</v>
      </c>
      <c r="U8363" s="7">
        <v>0</v>
      </c>
    </row>
    <row r="8364" spans="1:21" x14ac:dyDescent="0.15">
      <c r="A8364" s="7">
        <v>8362</v>
      </c>
      <c r="B8364" s="7" t="s">
        <v>22165</v>
      </c>
      <c r="C8364" s="7">
        <v>1222</v>
      </c>
      <c r="D8364" s="7" t="s">
        <v>58</v>
      </c>
      <c r="E8364" s="7" t="s">
        <v>1019</v>
      </c>
      <c r="F8364" s="7" t="s">
        <v>197</v>
      </c>
      <c r="G8364" s="7">
        <v>33</v>
      </c>
      <c r="J8364" s="7" t="s">
        <v>62929</v>
      </c>
      <c r="K8364" s="7" t="s">
        <v>62930</v>
      </c>
      <c r="L8364" s="7" t="s">
        <v>21</v>
      </c>
      <c r="M8364" s="7" t="s">
        <v>22166</v>
      </c>
      <c r="N8364" s="7" t="s">
        <v>22167</v>
      </c>
      <c r="O8364" s="7" t="s">
        <v>22168</v>
      </c>
      <c r="P8364" s="7" t="s">
        <v>22169</v>
      </c>
      <c r="Q8364" s="7" t="s">
        <v>203</v>
      </c>
      <c r="R8364" s="7" t="s">
        <v>204</v>
      </c>
      <c r="S8364" s="7">
        <v>42.710104100000002</v>
      </c>
      <c r="T8364" s="7">
        <v>-73.200182999999996</v>
      </c>
      <c r="U8364" s="7">
        <v>0</v>
      </c>
    </row>
    <row r="8365" spans="1:21" x14ac:dyDescent="0.15">
      <c r="A8365" s="7">
        <v>8363</v>
      </c>
      <c r="B8365" s="7" t="s">
        <v>22170</v>
      </c>
      <c r="C8365" s="7">
        <v>1230</v>
      </c>
      <c r="D8365" s="7" t="s">
        <v>58</v>
      </c>
      <c r="E8365" s="7" t="s">
        <v>957</v>
      </c>
      <c r="F8365" s="7" t="s">
        <v>701</v>
      </c>
      <c r="G8365" s="7">
        <v>34</v>
      </c>
      <c r="J8365" s="7" t="s">
        <v>62931</v>
      </c>
      <c r="K8365" s="7" t="s">
        <v>62932</v>
      </c>
      <c r="L8365" s="7" t="s">
        <v>21</v>
      </c>
      <c r="M8365" s="7" t="s">
        <v>22171</v>
      </c>
      <c r="N8365" s="7" t="s">
        <v>22172</v>
      </c>
      <c r="O8365" s="7" t="s">
        <v>22173</v>
      </c>
      <c r="P8365" s="7" t="s">
        <v>22174</v>
      </c>
      <c r="Q8365" s="7" t="s">
        <v>702</v>
      </c>
      <c r="R8365" s="7" t="s">
        <v>703</v>
      </c>
      <c r="S8365" s="7">
        <v>42.660201100000002</v>
      </c>
      <c r="T8365" s="7">
        <v>-73.242587</v>
      </c>
      <c r="U8365" s="7">
        <v>0</v>
      </c>
    </row>
    <row r="8366" spans="1:21" x14ac:dyDescent="0.15">
      <c r="A8366" s="7">
        <v>8364</v>
      </c>
      <c r="B8366" s="7" t="s">
        <v>22175</v>
      </c>
      <c r="C8366" s="7">
        <v>1231</v>
      </c>
      <c r="D8366" s="7" t="s">
        <v>399</v>
      </c>
      <c r="E8366" s="7" t="s">
        <v>70</v>
      </c>
      <c r="F8366" s="7" t="s">
        <v>180</v>
      </c>
      <c r="G8366" s="7">
        <v>36</v>
      </c>
      <c r="J8366" s="7" t="s">
        <v>62933</v>
      </c>
      <c r="K8366" s="7" t="s">
        <v>62934</v>
      </c>
      <c r="L8366" s="7" t="s">
        <v>47130</v>
      </c>
      <c r="M8366" s="7" t="s">
        <v>22176</v>
      </c>
      <c r="N8366" s="7" t="s">
        <v>22177</v>
      </c>
      <c r="O8366" s="7" t="s">
        <v>22178</v>
      </c>
      <c r="P8366" s="7" t="s">
        <v>22179</v>
      </c>
      <c r="Q8366" s="7" t="s">
        <v>55</v>
      </c>
      <c r="R8366" s="7" t="s">
        <v>56</v>
      </c>
      <c r="S8366" s="7">
        <v>42.712152400000001</v>
      </c>
      <c r="T8366" s="7">
        <v>-73.203085099999996</v>
      </c>
      <c r="U8366" s="7">
        <v>0</v>
      </c>
    </row>
    <row r="8367" spans="1:21" x14ac:dyDescent="0.15">
      <c r="A8367" s="7">
        <v>8365</v>
      </c>
      <c r="B8367" s="7" t="s">
        <v>22180</v>
      </c>
      <c r="C8367" s="7">
        <v>1249</v>
      </c>
      <c r="D8367" s="7" t="s">
        <v>22181</v>
      </c>
      <c r="E8367" s="7" t="s">
        <v>957</v>
      </c>
      <c r="F8367" s="7" t="s">
        <v>701</v>
      </c>
      <c r="G8367" s="7" t="s">
        <v>22182</v>
      </c>
      <c r="H8367" s="7" t="s">
        <v>22183</v>
      </c>
      <c r="J8367" s="7" t="s">
        <v>22184</v>
      </c>
      <c r="K8367" s="7" t="s">
        <v>22185</v>
      </c>
      <c r="L8367" s="7" t="s">
        <v>47131</v>
      </c>
      <c r="M8367" s="7" t="s">
        <v>22186</v>
      </c>
      <c r="N8367" s="7" t="s">
        <v>22187</v>
      </c>
      <c r="O8367" s="7" t="s">
        <v>22188</v>
      </c>
      <c r="P8367" s="7" t="s">
        <v>22189</v>
      </c>
      <c r="Q8367" s="7" t="s">
        <v>702</v>
      </c>
      <c r="R8367" s="7" t="s">
        <v>703</v>
      </c>
      <c r="S8367" s="7">
        <v>42.660201100000002</v>
      </c>
      <c r="T8367" s="7">
        <v>-73.242587</v>
      </c>
      <c r="U8367" s="7">
        <v>0</v>
      </c>
    </row>
    <row r="8368" spans="1:21" x14ac:dyDescent="0.15">
      <c r="A8368" s="7">
        <v>8366</v>
      </c>
      <c r="B8368" s="7" t="s">
        <v>22190</v>
      </c>
      <c r="C8368" s="7">
        <v>1568</v>
      </c>
      <c r="D8368" s="7" t="s">
        <v>261</v>
      </c>
      <c r="E8368" s="7" t="s">
        <v>45</v>
      </c>
      <c r="F8368" s="7" t="s">
        <v>46</v>
      </c>
      <c r="G8368" s="7">
        <v>32</v>
      </c>
      <c r="J8368" s="7" t="s">
        <v>62935</v>
      </c>
      <c r="K8368" s="7" t="s">
        <v>62936</v>
      </c>
      <c r="L8368" s="7" t="s">
        <v>47132</v>
      </c>
      <c r="M8368" s="7" t="s">
        <v>21</v>
      </c>
      <c r="N8368" s="7" t="s">
        <v>21</v>
      </c>
      <c r="O8368" s="7" t="s">
        <v>21</v>
      </c>
      <c r="P8368" s="7" t="s">
        <v>21</v>
      </c>
      <c r="Q8368" s="7" t="s">
        <v>47</v>
      </c>
      <c r="R8368" s="7" t="s">
        <v>48</v>
      </c>
      <c r="S8368" s="7">
        <v>42.712237199999997</v>
      </c>
      <c r="T8368" s="7">
        <v>-73.203743299999999</v>
      </c>
      <c r="U8368" s="7">
        <v>0</v>
      </c>
    </row>
    <row r="8369" spans="1:21" x14ac:dyDescent="0.15">
      <c r="A8369" s="7">
        <v>8367</v>
      </c>
      <c r="B8369" s="7" t="s">
        <v>22191</v>
      </c>
      <c r="C8369" s="7">
        <v>1518</v>
      </c>
      <c r="D8369" s="7" t="s">
        <v>261</v>
      </c>
      <c r="E8369" s="7" t="s">
        <v>45</v>
      </c>
      <c r="F8369" s="7" t="s">
        <v>22192</v>
      </c>
      <c r="G8369" s="7" t="s">
        <v>22193</v>
      </c>
      <c r="J8369" s="7" t="s">
        <v>22194</v>
      </c>
      <c r="K8369" s="7" t="s">
        <v>22195</v>
      </c>
      <c r="L8369" s="7" t="s">
        <v>47133</v>
      </c>
      <c r="M8369" s="7" t="s">
        <v>22196</v>
      </c>
      <c r="N8369" s="7" t="s">
        <v>22197</v>
      </c>
      <c r="O8369" s="7" t="s">
        <v>22198</v>
      </c>
      <c r="P8369" s="7" t="s">
        <v>22199</v>
      </c>
    </row>
    <row r="8370" spans="1:21" x14ac:dyDescent="0.15">
      <c r="A8370" s="7">
        <v>8368</v>
      </c>
      <c r="B8370" s="7" t="s">
        <v>11791</v>
      </c>
      <c r="C8370" s="7" t="s">
        <v>15998</v>
      </c>
      <c r="D8370" s="7" t="s">
        <v>58</v>
      </c>
      <c r="E8370" s="7" t="s">
        <v>45</v>
      </c>
      <c r="F8370" s="7" t="s">
        <v>400</v>
      </c>
      <c r="G8370" s="7">
        <v>32</v>
      </c>
      <c r="L8370" s="7" t="s">
        <v>21</v>
      </c>
      <c r="M8370" s="7" t="s">
        <v>22200</v>
      </c>
      <c r="N8370" s="7" t="s">
        <v>22201</v>
      </c>
      <c r="O8370" s="7" t="s">
        <v>22202</v>
      </c>
      <c r="P8370" s="7" t="s">
        <v>21</v>
      </c>
      <c r="Q8370" s="7" t="s">
        <v>405</v>
      </c>
      <c r="R8370" s="7" t="s">
        <v>406</v>
      </c>
      <c r="S8370" s="7">
        <v>42.731102999999997</v>
      </c>
      <c r="T8370" s="7">
        <v>-73.198241999999993</v>
      </c>
      <c r="U8370" s="7">
        <v>0</v>
      </c>
    </row>
    <row r="8371" spans="1:21" x14ac:dyDescent="0.15">
      <c r="A8371" s="7">
        <v>8369</v>
      </c>
      <c r="B8371" s="7" t="s">
        <v>22203</v>
      </c>
      <c r="C8371" s="7">
        <v>1928</v>
      </c>
      <c r="D8371" s="7" t="s">
        <v>225</v>
      </c>
      <c r="E8371" s="7" t="s">
        <v>45</v>
      </c>
      <c r="F8371" s="7" t="s">
        <v>5323</v>
      </c>
      <c r="G8371" s="7" t="s">
        <v>419</v>
      </c>
      <c r="J8371" s="7" t="s">
        <v>22204</v>
      </c>
      <c r="K8371" s="7" t="s">
        <v>62937</v>
      </c>
      <c r="L8371" s="7" t="s">
        <v>47134</v>
      </c>
      <c r="M8371" s="7" t="s">
        <v>22205</v>
      </c>
      <c r="N8371" s="7" t="s">
        <v>22206</v>
      </c>
      <c r="O8371" s="7" t="s">
        <v>22207</v>
      </c>
      <c r="P8371" s="7" t="s">
        <v>21</v>
      </c>
      <c r="Q8371" s="7" t="s">
        <v>1722</v>
      </c>
      <c r="R8371" s="7" t="s">
        <v>1723</v>
      </c>
      <c r="S8371" s="7">
        <v>42.686926900000003</v>
      </c>
      <c r="T8371" s="7">
        <v>-73.230725800000002</v>
      </c>
      <c r="U8371" s="7">
        <v>0</v>
      </c>
    </row>
    <row r="8372" spans="1:21" x14ac:dyDescent="0.15">
      <c r="A8372" s="7">
        <v>8370</v>
      </c>
      <c r="B8372" s="7" t="s">
        <v>22208</v>
      </c>
      <c r="C8372" s="7">
        <v>2030</v>
      </c>
      <c r="D8372" s="7" t="s">
        <v>58</v>
      </c>
      <c r="E8372" s="7" t="s">
        <v>45</v>
      </c>
      <c r="F8372" s="7" t="s">
        <v>187</v>
      </c>
      <c r="G8372" s="7">
        <v>32</v>
      </c>
      <c r="J8372" s="7" t="s">
        <v>22209</v>
      </c>
      <c r="K8372" s="7" t="s">
        <v>22210</v>
      </c>
      <c r="L8372" s="7" t="s">
        <v>21</v>
      </c>
      <c r="M8372" s="7" t="s">
        <v>22211</v>
      </c>
      <c r="N8372" s="7" t="s">
        <v>22212</v>
      </c>
      <c r="O8372" s="7" t="s">
        <v>22213</v>
      </c>
      <c r="P8372" s="7" t="s">
        <v>22214</v>
      </c>
      <c r="Q8372" s="7" t="s">
        <v>85</v>
      </c>
      <c r="R8372" s="7" t="s">
        <v>86</v>
      </c>
      <c r="S8372" s="7">
        <v>42.715679000000002</v>
      </c>
      <c r="T8372" s="7">
        <v>-73.186633999999998</v>
      </c>
      <c r="U8372" s="7">
        <v>0</v>
      </c>
    </row>
    <row r="8373" spans="1:21" x14ac:dyDescent="0.15">
      <c r="A8373" s="7">
        <v>8371</v>
      </c>
      <c r="B8373" s="7" t="s">
        <v>22215</v>
      </c>
      <c r="C8373" s="7">
        <v>2140</v>
      </c>
      <c r="D8373" s="7" t="s">
        <v>58</v>
      </c>
      <c r="E8373" s="7" t="s">
        <v>957</v>
      </c>
      <c r="F8373" s="7" t="s">
        <v>289</v>
      </c>
      <c r="G8373" s="7">
        <v>34</v>
      </c>
      <c r="J8373" s="7" t="s">
        <v>62938</v>
      </c>
      <c r="K8373" s="7" t="s">
        <v>62939</v>
      </c>
      <c r="L8373" s="7" t="s">
        <v>21</v>
      </c>
      <c r="M8373" s="7" t="s">
        <v>22216</v>
      </c>
      <c r="N8373" s="7">
        <v>1785315</v>
      </c>
      <c r="O8373" s="7" t="s">
        <v>22217</v>
      </c>
      <c r="P8373" s="7" t="s">
        <v>22218</v>
      </c>
      <c r="Q8373" s="7" t="s">
        <v>290</v>
      </c>
      <c r="R8373" s="7" t="s">
        <v>291</v>
      </c>
      <c r="S8373" s="7">
        <v>42.660488999999998</v>
      </c>
      <c r="T8373" s="7">
        <v>-73.241435899999999</v>
      </c>
      <c r="U8373" s="7">
        <v>0</v>
      </c>
    </row>
    <row r="8374" spans="1:21" x14ac:dyDescent="0.15">
      <c r="A8374" s="7">
        <v>8372</v>
      </c>
      <c r="B8374" s="7" t="s">
        <v>20182</v>
      </c>
      <c r="C8374" s="7">
        <v>6118</v>
      </c>
      <c r="D8374" s="7" t="s">
        <v>7652</v>
      </c>
      <c r="E8374" s="7" t="s">
        <v>833</v>
      </c>
      <c r="F8374" s="7" t="s">
        <v>169</v>
      </c>
      <c r="G8374" s="7" t="s">
        <v>22219</v>
      </c>
      <c r="H8374" s="7" t="s">
        <v>22220</v>
      </c>
      <c r="I8374" s="7" t="s">
        <v>22221</v>
      </c>
      <c r="J8374" s="7" t="s">
        <v>22222</v>
      </c>
      <c r="K8374" s="7" t="s">
        <v>22223</v>
      </c>
      <c r="L8374" s="7" t="s">
        <v>47135</v>
      </c>
      <c r="M8374" s="7" t="s">
        <v>21</v>
      </c>
      <c r="N8374" s="7" t="s">
        <v>21</v>
      </c>
      <c r="O8374" s="7" t="s">
        <v>21</v>
      </c>
      <c r="P8374" s="7" t="s">
        <v>21</v>
      </c>
      <c r="Q8374" s="7" t="s">
        <v>177</v>
      </c>
      <c r="R8374" s="7" t="s">
        <v>178</v>
      </c>
      <c r="S8374" s="7">
        <v>42.711795100000003</v>
      </c>
      <c r="T8374" s="7">
        <v>-73.206904499999993</v>
      </c>
      <c r="U8374" s="7">
        <v>0</v>
      </c>
    </row>
    <row r="8375" spans="1:21" x14ac:dyDescent="0.15">
      <c r="A8375" s="7">
        <v>8373</v>
      </c>
      <c r="B8375" s="7" t="s">
        <v>22224</v>
      </c>
      <c r="C8375" s="7">
        <v>353</v>
      </c>
      <c r="D8375" s="7" t="s">
        <v>261</v>
      </c>
      <c r="E8375" s="7" t="s">
        <v>262</v>
      </c>
      <c r="F8375" s="7" t="s">
        <v>340</v>
      </c>
      <c r="J8375" s="7" t="s">
        <v>62940</v>
      </c>
      <c r="K8375" s="7">
        <v>0.16407407407407407</v>
      </c>
      <c r="L8375" s="7" t="s">
        <v>21</v>
      </c>
      <c r="M8375" s="7" t="s">
        <v>21</v>
      </c>
      <c r="N8375" s="7" t="s">
        <v>21</v>
      </c>
      <c r="O8375" s="7" t="s">
        <v>21</v>
      </c>
      <c r="P8375" s="7" t="s">
        <v>21</v>
      </c>
      <c r="Q8375" s="7" t="s">
        <v>73</v>
      </c>
      <c r="R8375" s="7" t="s">
        <v>74</v>
      </c>
      <c r="S8375" s="7">
        <v>42.731605600000002</v>
      </c>
      <c r="T8375" s="7">
        <v>-73.205090900000002</v>
      </c>
      <c r="U8375" s="7">
        <v>0</v>
      </c>
    </row>
    <row r="8376" spans="1:21" x14ac:dyDescent="0.15">
      <c r="A8376" s="7">
        <v>8374</v>
      </c>
      <c r="B8376" s="7" t="s">
        <v>22225</v>
      </c>
      <c r="C8376" s="7">
        <v>753</v>
      </c>
      <c r="D8376" s="7" t="s">
        <v>225</v>
      </c>
      <c r="E8376" s="7" t="s">
        <v>77</v>
      </c>
      <c r="F8376" s="7" t="s">
        <v>595</v>
      </c>
      <c r="G8376" s="7" t="s">
        <v>79</v>
      </c>
      <c r="J8376" s="7" t="s">
        <v>62941</v>
      </c>
      <c r="K8376" s="7" t="s">
        <v>22226</v>
      </c>
      <c r="L8376" s="7" t="s">
        <v>47136</v>
      </c>
      <c r="M8376" s="7" t="s">
        <v>21</v>
      </c>
      <c r="N8376" s="7" t="s">
        <v>21</v>
      </c>
      <c r="O8376" s="7" t="s">
        <v>21</v>
      </c>
      <c r="P8376" s="7" t="s">
        <v>21</v>
      </c>
      <c r="Q8376" s="7" t="s">
        <v>85</v>
      </c>
      <c r="R8376" s="7" t="s">
        <v>86</v>
      </c>
      <c r="S8376" s="7">
        <v>42.715679000000002</v>
      </c>
      <c r="T8376" s="7">
        <v>-73.186633999999998</v>
      </c>
      <c r="U8376" s="7">
        <v>0</v>
      </c>
    </row>
    <row r="8377" spans="1:21" x14ac:dyDescent="0.15">
      <c r="A8377" s="7">
        <v>8375</v>
      </c>
      <c r="B8377" s="7" t="s">
        <v>22227</v>
      </c>
      <c r="C8377" s="7">
        <v>804</v>
      </c>
      <c r="D8377" s="7" t="s">
        <v>225</v>
      </c>
      <c r="E8377" s="7" t="s">
        <v>77</v>
      </c>
      <c r="F8377" s="7" t="s">
        <v>180</v>
      </c>
      <c r="G8377" s="7">
        <v>39</v>
      </c>
      <c r="L8377" s="7" t="s">
        <v>43988</v>
      </c>
      <c r="M8377" s="7" t="s">
        <v>21</v>
      </c>
      <c r="N8377" s="7" t="s">
        <v>21</v>
      </c>
      <c r="O8377" s="7" t="s">
        <v>21</v>
      </c>
      <c r="P8377" s="7" t="s">
        <v>21</v>
      </c>
      <c r="Q8377" s="7" t="s">
        <v>55</v>
      </c>
      <c r="R8377" s="7" t="s">
        <v>56</v>
      </c>
      <c r="S8377" s="7">
        <v>42.712152400000001</v>
      </c>
      <c r="T8377" s="7">
        <v>-73.203085099999996</v>
      </c>
      <c r="U8377" s="7">
        <v>0</v>
      </c>
    </row>
    <row r="8378" spans="1:21" x14ac:dyDescent="0.15">
      <c r="A8378" s="7">
        <v>8376</v>
      </c>
      <c r="B8378" s="7" t="s">
        <v>22228</v>
      </c>
      <c r="C8378" s="7" t="s">
        <v>22229</v>
      </c>
      <c r="D8378" s="7" t="s">
        <v>261</v>
      </c>
      <c r="E8378" s="7" t="s">
        <v>77</v>
      </c>
      <c r="F8378" s="7" t="s">
        <v>216</v>
      </c>
      <c r="G8378" s="7">
        <v>30</v>
      </c>
      <c r="J8378" s="7" t="s">
        <v>54407</v>
      </c>
      <c r="K8378" s="7" t="s">
        <v>54465</v>
      </c>
      <c r="L8378" s="7" t="s">
        <v>42863</v>
      </c>
      <c r="M8378" s="7" t="s">
        <v>21</v>
      </c>
      <c r="N8378" s="7" t="s">
        <v>21</v>
      </c>
      <c r="O8378" s="7" t="s">
        <v>21</v>
      </c>
      <c r="P8378" s="7" t="s">
        <v>21</v>
      </c>
      <c r="Q8378" s="7" t="s">
        <v>217</v>
      </c>
      <c r="R8378" s="7" t="s">
        <v>218</v>
      </c>
      <c r="S8378" s="7">
        <v>42.714571599999999</v>
      </c>
      <c r="T8378" s="7">
        <v>-73.197530400000005</v>
      </c>
      <c r="U8378" s="7">
        <v>0</v>
      </c>
    </row>
    <row r="8379" spans="1:21" x14ac:dyDescent="0.15">
      <c r="A8379" s="7">
        <v>8377</v>
      </c>
      <c r="B8379" s="7" t="s">
        <v>22230</v>
      </c>
      <c r="C8379" s="7" t="s">
        <v>22231</v>
      </c>
      <c r="D8379" s="7" t="s">
        <v>225</v>
      </c>
      <c r="E8379" s="7" t="s">
        <v>77</v>
      </c>
      <c r="F8379" s="7" t="s">
        <v>255</v>
      </c>
      <c r="G8379" s="7">
        <v>30</v>
      </c>
      <c r="J8379" s="7" t="s">
        <v>62942</v>
      </c>
      <c r="K8379" s="7" t="s">
        <v>62943</v>
      </c>
      <c r="L8379" s="7" t="s">
        <v>43462</v>
      </c>
      <c r="M8379" s="7" t="s">
        <v>21</v>
      </c>
      <c r="N8379" s="7" t="s">
        <v>21</v>
      </c>
      <c r="O8379" s="7" t="s">
        <v>21</v>
      </c>
      <c r="P8379" s="7" t="s">
        <v>21</v>
      </c>
      <c r="Q8379" s="7" t="s">
        <v>136</v>
      </c>
      <c r="R8379" s="7" t="s">
        <v>137</v>
      </c>
      <c r="S8379" s="7">
        <v>42.713467899999998</v>
      </c>
      <c r="T8379" s="7">
        <v>-73.209311600000007</v>
      </c>
      <c r="U8379" s="7">
        <v>0</v>
      </c>
    </row>
    <row r="8380" spans="1:21" x14ac:dyDescent="0.15">
      <c r="A8380" s="7">
        <v>8378</v>
      </c>
      <c r="B8380" s="7" t="s">
        <v>22232</v>
      </c>
      <c r="C8380" s="7">
        <v>610</v>
      </c>
      <c r="D8380" s="7" t="s">
        <v>225</v>
      </c>
      <c r="E8380" s="7" t="s">
        <v>77</v>
      </c>
      <c r="F8380" s="7" t="s">
        <v>59</v>
      </c>
      <c r="G8380" s="7">
        <v>30</v>
      </c>
      <c r="J8380" s="7" t="s">
        <v>53691</v>
      </c>
      <c r="K8380" s="7" t="s">
        <v>22233</v>
      </c>
      <c r="L8380" s="7" t="s">
        <v>47137</v>
      </c>
      <c r="M8380" s="7" t="s">
        <v>21</v>
      </c>
      <c r="N8380" s="7" t="s">
        <v>21</v>
      </c>
      <c r="O8380" s="7" t="s">
        <v>21</v>
      </c>
      <c r="P8380" s="7" t="s">
        <v>21</v>
      </c>
      <c r="Q8380" s="7" t="s">
        <v>65</v>
      </c>
      <c r="R8380" s="7" t="s">
        <v>66</v>
      </c>
      <c r="S8380" s="7">
        <v>42.713966499999998</v>
      </c>
      <c r="T8380" s="7">
        <v>-73.211195700000005</v>
      </c>
      <c r="U8380" s="7">
        <v>0</v>
      </c>
    </row>
    <row r="8381" spans="1:21" x14ac:dyDescent="0.15">
      <c r="A8381" s="7">
        <v>8379</v>
      </c>
      <c r="B8381" s="7" t="s">
        <v>22234</v>
      </c>
      <c r="C8381" s="7">
        <v>818</v>
      </c>
      <c r="D8381" s="7" t="s">
        <v>225</v>
      </c>
      <c r="E8381" s="7" t="s">
        <v>77</v>
      </c>
      <c r="F8381" s="7" t="s">
        <v>301</v>
      </c>
      <c r="G8381" s="7">
        <v>320</v>
      </c>
      <c r="J8381" s="7" t="s">
        <v>62944</v>
      </c>
      <c r="L8381" s="7" t="s">
        <v>47138</v>
      </c>
      <c r="M8381" s="7" t="s">
        <v>21</v>
      </c>
      <c r="N8381" s="7" t="s">
        <v>21</v>
      </c>
      <c r="O8381" s="7" t="s">
        <v>21</v>
      </c>
      <c r="P8381" s="7" t="s">
        <v>21</v>
      </c>
      <c r="Q8381" s="7" t="s">
        <v>303</v>
      </c>
      <c r="R8381" s="7" t="s">
        <v>304</v>
      </c>
      <c r="S8381" s="7">
        <v>42.678160499999997</v>
      </c>
      <c r="T8381" s="7">
        <v>-73.210932600000007</v>
      </c>
      <c r="U8381" s="7">
        <v>0</v>
      </c>
    </row>
    <row r="8382" spans="1:21" x14ac:dyDescent="0.15">
      <c r="A8382" s="7">
        <v>8380</v>
      </c>
      <c r="B8382" s="7" t="s">
        <v>22235</v>
      </c>
      <c r="C8382" s="7" t="s">
        <v>19988</v>
      </c>
      <c r="D8382" s="7" t="s">
        <v>103</v>
      </c>
      <c r="E8382" s="7" t="s">
        <v>498</v>
      </c>
      <c r="F8382" s="7" t="s">
        <v>180</v>
      </c>
      <c r="G8382" s="7" t="s">
        <v>22236</v>
      </c>
      <c r="H8382" s="7" t="s">
        <v>22237</v>
      </c>
      <c r="I8382" s="7" t="s">
        <v>62945</v>
      </c>
      <c r="J8382" s="7" t="s">
        <v>22238</v>
      </c>
      <c r="K8382" s="7" t="s">
        <v>22239</v>
      </c>
      <c r="L8382" s="7" t="s">
        <v>47139</v>
      </c>
      <c r="M8382" s="7" t="s">
        <v>21</v>
      </c>
      <c r="N8382" s="7" t="s">
        <v>21</v>
      </c>
      <c r="O8382" s="7" t="s">
        <v>21</v>
      </c>
      <c r="P8382" s="7" t="s">
        <v>21</v>
      </c>
      <c r="Q8382" s="7" t="s">
        <v>55</v>
      </c>
      <c r="R8382" s="7" t="s">
        <v>56</v>
      </c>
      <c r="S8382" s="7">
        <v>42.712152400000001</v>
      </c>
      <c r="T8382" s="7">
        <v>-73.203085099999996</v>
      </c>
      <c r="U8382" s="7">
        <v>0</v>
      </c>
    </row>
    <row r="8383" spans="1:21" x14ac:dyDescent="0.15">
      <c r="A8383" s="7">
        <v>8381</v>
      </c>
      <c r="B8383" s="7" t="s">
        <v>22240</v>
      </c>
      <c r="C8383" s="7">
        <v>1110</v>
      </c>
      <c r="D8383" s="7" t="s">
        <v>635</v>
      </c>
      <c r="E8383" s="7" t="s">
        <v>498</v>
      </c>
      <c r="F8383" s="7" t="s">
        <v>21</v>
      </c>
      <c r="G8383" s="7">
        <v>36</v>
      </c>
      <c r="H8383" s="7" t="s">
        <v>62946</v>
      </c>
      <c r="I8383" s="7" t="s">
        <v>62947</v>
      </c>
      <c r="J8383" s="7" t="s">
        <v>62948</v>
      </c>
      <c r="L8383" s="7" t="s">
        <v>47140</v>
      </c>
      <c r="M8383" s="7" t="s">
        <v>21</v>
      </c>
      <c r="N8383" s="7" t="s">
        <v>21</v>
      </c>
      <c r="O8383" s="7" t="s">
        <v>21</v>
      </c>
      <c r="P8383" s="7" t="s">
        <v>21</v>
      </c>
    </row>
    <row r="8384" spans="1:21" x14ac:dyDescent="0.15">
      <c r="A8384" s="7">
        <v>8382</v>
      </c>
      <c r="B8384" s="7" t="s">
        <v>22241</v>
      </c>
      <c r="C8384" s="7">
        <v>1122</v>
      </c>
      <c r="D8384" s="7" t="s">
        <v>54188</v>
      </c>
      <c r="E8384" s="7" t="s">
        <v>498</v>
      </c>
      <c r="F8384" s="7" t="s">
        <v>7897</v>
      </c>
      <c r="G8384" s="7" t="s">
        <v>1400</v>
      </c>
      <c r="H8384" s="7" t="s">
        <v>62949</v>
      </c>
      <c r="I8384" s="7" t="s">
        <v>59232</v>
      </c>
      <c r="J8384" s="7" t="s">
        <v>22242</v>
      </c>
      <c r="K8384" s="7" t="s">
        <v>22243</v>
      </c>
      <c r="L8384" s="7" t="s">
        <v>47141</v>
      </c>
      <c r="M8384" s="7" t="s">
        <v>21</v>
      </c>
      <c r="N8384" s="7" t="s">
        <v>21</v>
      </c>
      <c r="O8384" s="7" t="s">
        <v>21</v>
      </c>
      <c r="P8384" s="7" t="s">
        <v>21</v>
      </c>
      <c r="Q8384" s="7" t="s">
        <v>55</v>
      </c>
      <c r="R8384" s="7" t="s">
        <v>56</v>
      </c>
      <c r="S8384" s="7">
        <v>42.712152400000001</v>
      </c>
      <c r="T8384" s="7">
        <v>-73.203085099999996</v>
      </c>
      <c r="U8384" s="7">
        <v>0</v>
      </c>
    </row>
    <row r="8385" spans="1:21" x14ac:dyDescent="0.15">
      <c r="A8385" s="7">
        <v>8383</v>
      </c>
      <c r="B8385" s="7" t="s">
        <v>22244</v>
      </c>
      <c r="C8385" s="7">
        <v>1127</v>
      </c>
      <c r="D8385" s="7" t="s">
        <v>526</v>
      </c>
      <c r="E8385" s="7" t="s">
        <v>498</v>
      </c>
      <c r="F8385" s="7" t="s">
        <v>22245</v>
      </c>
      <c r="L8385" s="7" t="s">
        <v>47142</v>
      </c>
      <c r="M8385" s="7" t="s">
        <v>21</v>
      </c>
      <c r="N8385" s="7" t="s">
        <v>21</v>
      </c>
      <c r="O8385" s="7" t="s">
        <v>21</v>
      </c>
      <c r="P8385" s="7" t="s">
        <v>21</v>
      </c>
      <c r="Q8385" s="7" t="s">
        <v>1473</v>
      </c>
      <c r="R8385" s="7" t="s">
        <v>1474</v>
      </c>
      <c r="S8385" s="7">
        <v>42.711446011358497</v>
      </c>
      <c r="T8385" s="7">
        <v>-73.203667041864904</v>
      </c>
      <c r="U8385" s="7">
        <v>0</v>
      </c>
    </row>
    <row r="8386" spans="1:21" x14ac:dyDescent="0.15">
      <c r="A8386" s="7">
        <v>8384</v>
      </c>
      <c r="B8386" s="7" t="s">
        <v>22246</v>
      </c>
      <c r="C8386" s="7" t="s">
        <v>18281</v>
      </c>
      <c r="D8386" s="7" t="s">
        <v>9593</v>
      </c>
      <c r="E8386" s="7" t="s">
        <v>833</v>
      </c>
      <c r="F8386" s="7" t="s">
        <v>24</v>
      </c>
      <c r="G8386" s="7">
        <v>35</v>
      </c>
      <c r="H8386" s="7" t="s">
        <v>62950</v>
      </c>
      <c r="J8386" s="7" t="s">
        <v>56648</v>
      </c>
      <c r="L8386" s="7" t="s">
        <v>47143</v>
      </c>
      <c r="M8386" s="7" t="s">
        <v>22247</v>
      </c>
      <c r="N8386" s="7" t="s">
        <v>21</v>
      </c>
      <c r="O8386" s="7" t="s">
        <v>22248</v>
      </c>
      <c r="P8386" s="7" t="s">
        <v>22249</v>
      </c>
      <c r="Q8386" s="7" t="s">
        <v>28</v>
      </c>
      <c r="R8386" s="7" t="s">
        <v>29</v>
      </c>
      <c r="S8386" s="7">
        <v>42.715127000000003</v>
      </c>
      <c r="T8386" s="7">
        <v>-73.205038999999999</v>
      </c>
      <c r="U8386" s="7">
        <v>0</v>
      </c>
    </row>
    <row r="8387" spans="1:21" x14ac:dyDescent="0.15">
      <c r="A8387" s="7">
        <v>8385</v>
      </c>
      <c r="B8387" s="7" t="s">
        <v>22250</v>
      </c>
      <c r="C8387" s="7">
        <v>15235</v>
      </c>
      <c r="D8387" s="7" t="s">
        <v>58</v>
      </c>
      <c r="E8387" s="7" t="s">
        <v>45</v>
      </c>
      <c r="F8387" s="7" t="s">
        <v>400</v>
      </c>
      <c r="G8387" s="7" t="s">
        <v>11801</v>
      </c>
      <c r="J8387" s="7" t="s">
        <v>22251</v>
      </c>
      <c r="K8387" s="7" t="s">
        <v>22252</v>
      </c>
      <c r="L8387" s="7" t="s">
        <v>47144</v>
      </c>
      <c r="M8387" s="7" t="s">
        <v>22253</v>
      </c>
      <c r="N8387" s="7" t="s">
        <v>22254</v>
      </c>
      <c r="O8387" s="7" t="s">
        <v>22255</v>
      </c>
      <c r="P8387" s="7" t="s">
        <v>22256</v>
      </c>
      <c r="Q8387" s="7" t="s">
        <v>405</v>
      </c>
      <c r="R8387" s="7" t="s">
        <v>406</v>
      </c>
      <c r="S8387" s="7">
        <v>42.731102999999997</v>
      </c>
      <c r="T8387" s="7">
        <v>-73.198241999999993</v>
      </c>
      <c r="U8387" s="7">
        <v>0</v>
      </c>
    </row>
    <row r="8388" spans="1:21" x14ac:dyDescent="0.15">
      <c r="A8388" s="7">
        <v>8386</v>
      </c>
      <c r="B8388" s="7" t="s">
        <v>22257</v>
      </c>
      <c r="C8388" s="7">
        <v>902</v>
      </c>
      <c r="D8388" s="7" t="s">
        <v>225</v>
      </c>
      <c r="E8388" s="7" t="s">
        <v>356</v>
      </c>
      <c r="F8388" s="7" t="s">
        <v>2495</v>
      </c>
      <c r="G8388" s="7" t="s">
        <v>588</v>
      </c>
      <c r="J8388" s="7" t="s">
        <v>62951</v>
      </c>
      <c r="K8388" s="7">
        <v>0.38583333333333331</v>
      </c>
      <c r="L8388" s="7" t="s">
        <v>47145</v>
      </c>
      <c r="M8388" s="7" t="s">
        <v>21</v>
      </c>
      <c r="N8388" s="7" t="s">
        <v>21</v>
      </c>
      <c r="O8388" s="7" t="s">
        <v>21</v>
      </c>
      <c r="P8388" s="7" t="s">
        <v>21</v>
      </c>
      <c r="Q8388" s="7" t="s">
        <v>85</v>
      </c>
      <c r="R8388" s="7" t="s">
        <v>86</v>
      </c>
      <c r="S8388" s="7">
        <v>42.715679000000002</v>
      </c>
      <c r="T8388" s="7">
        <v>-73.186633999999998</v>
      </c>
      <c r="U8388" s="7">
        <v>0</v>
      </c>
    </row>
    <row r="8389" spans="1:21" x14ac:dyDescent="0.15">
      <c r="A8389" s="7">
        <v>8387</v>
      </c>
      <c r="B8389" s="7" t="s">
        <v>22258</v>
      </c>
      <c r="C8389" s="7">
        <v>904</v>
      </c>
      <c r="D8389" s="7" t="s">
        <v>261</v>
      </c>
      <c r="E8389" s="7" t="s">
        <v>23</v>
      </c>
      <c r="F8389" s="7" t="s">
        <v>46</v>
      </c>
      <c r="G8389" s="7">
        <v>35</v>
      </c>
      <c r="J8389" s="7" t="s">
        <v>62952</v>
      </c>
      <c r="K8389" s="7" t="s">
        <v>62953</v>
      </c>
      <c r="L8389" s="7" t="s">
        <v>21</v>
      </c>
      <c r="M8389" s="7" t="s">
        <v>21</v>
      </c>
      <c r="N8389" s="7" t="s">
        <v>21</v>
      </c>
      <c r="O8389" s="7" t="s">
        <v>21</v>
      </c>
      <c r="P8389" s="7" t="s">
        <v>21</v>
      </c>
      <c r="Q8389" s="7" t="s">
        <v>47</v>
      </c>
      <c r="R8389" s="7" t="s">
        <v>48</v>
      </c>
      <c r="S8389" s="7">
        <v>42.712237199999997</v>
      </c>
      <c r="T8389" s="7">
        <v>-73.203743299999999</v>
      </c>
      <c r="U8389" s="7">
        <v>0</v>
      </c>
    </row>
    <row r="8390" spans="1:21" x14ac:dyDescent="0.15">
      <c r="A8390" s="7">
        <v>8388</v>
      </c>
      <c r="B8390" s="7" t="s">
        <v>22259</v>
      </c>
      <c r="C8390" s="7">
        <v>907</v>
      </c>
      <c r="D8390" s="7" t="s">
        <v>225</v>
      </c>
      <c r="E8390" s="7" t="s">
        <v>356</v>
      </c>
      <c r="F8390" s="7" t="s">
        <v>274</v>
      </c>
      <c r="G8390" s="7">
        <v>36</v>
      </c>
      <c r="J8390" s="7" t="s">
        <v>62954</v>
      </c>
      <c r="K8390" s="7" t="s">
        <v>62955</v>
      </c>
      <c r="L8390" s="7" t="s">
        <v>47146</v>
      </c>
      <c r="M8390" s="7" t="s">
        <v>21</v>
      </c>
      <c r="N8390" s="7" t="s">
        <v>21</v>
      </c>
      <c r="O8390" s="7" t="s">
        <v>21</v>
      </c>
      <c r="P8390" s="7" t="s">
        <v>21</v>
      </c>
      <c r="Q8390" s="7" t="s">
        <v>276</v>
      </c>
      <c r="R8390" s="7" t="s">
        <v>277</v>
      </c>
      <c r="S8390" s="7">
        <v>42.718133000000002</v>
      </c>
      <c r="T8390" s="7">
        <v>-73.182140000000004</v>
      </c>
      <c r="U8390" s="7">
        <v>0</v>
      </c>
    </row>
    <row r="8391" spans="1:21" x14ac:dyDescent="0.15">
      <c r="A8391" s="7">
        <v>8389</v>
      </c>
      <c r="B8391" s="7" t="s">
        <v>22260</v>
      </c>
      <c r="C8391" s="7">
        <v>1535</v>
      </c>
      <c r="D8391" s="7" t="s">
        <v>261</v>
      </c>
      <c r="E8391" s="7" t="s">
        <v>334</v>
      </c>
      <c r="F8391" s="7" t="s">
        <v>1072</v>
      </c>
      <c r="G8391" s="7" t="s">
        <v>22261</v>
      </c>
      <c r="J8391" s="7" t="s">
        <v>62956</v>
      </c>
      <c r="K8391" s="7" t="s">
        <v>22262</v>
      </c>
      <c r="L8391" s="7" t="s">
        <v>21</v>
      </c>
      <c r="M8391" s="7" t="s">
        <v>22263</v>
      </c>
      <c r="N8391" s="7" t="s">
        <v>22264</v>
      </c>
      <c r="O8391" s="7" t="s">
        <v>22265</v>
      </c>
      <c r="P8391" s="7" t="s">
        <v>22266</v>
      </c>
      <c r="Q8391" s="7" t="s">
        <v>217</v>
      </c>
      <c r="R8391" s="7" t="s">
        <v>218</v>
      </c>
      <c r="S8391" s="7">
        <v>42.714571599999999</v>
      </c>
      <c r="T8391" s="7">
        <v>-73.197530400000005</v>
      </c>
      <c r="U8391" s="7">
        <v>0</v>
      </c>
    </row>
    <row r="8392" spans="1:21" x14ac:dyDescent="0.15">
      <c r="A8392" s="7">
        <v>8390</v>
      </c>
      <c r="B8392" s="7" t="s">
        <v>22244</v>
      </c>
      <c r="C8392" s="7">
        <v>1605</v>
      </c>
      <c r="D8392" s="7" t="s">
        <v>225</v>
      </c>
      <c r="E8392" s="7" t="s">
        <v>21</v>
      </c>
      <c r="F8392" s="7" t="s">
        <v>226</v>
      </c>
      <c r="J8392" s="7" t="s">
        <v>62957</v>
      </c>
      <c r="K8392" s="7" t="s">
        <v>62958</v>
      </c>
      <c r="L8392" s="7" t="s">
        <v>21</v>
      </c>
      <c r="M8392" s="7" t="s">
        <v>21</v>
      </c>
      <c r="N8392" s="7" t="s">
        <v>21</v>
      </c>
      <c r="O8392" s="7" t="s">
        <v>21</v>
      </c>
      <c r="P8392" s="7" t="s">
        <v>21</v>
      </c>
      <c r="Q8392" s="7" t="s">
        <v>227</v>
      </c>
      <c r="R8392" s="7" t="s">
        <v>228</v>
      </c>
      <c r="S8392" s="7">
        <v>42.713797499999998</v>
      </c>
      <c r="T8392" s="7">
        <v>-73.199916200000004</v>
      </c>
      <c r="U8392" s="7">
        <v>0</v>
      </c>
    </row>
    <row r="8393" spans="1:21" x14ac:dyDescent="0.15">
      <c r="A8393" s="7">
        <v>8391</v>
      </c>
      <c r="B8393" s="7" t="s">
        <v>22267</v>
      </c>
      <c r="C8393" s="7">
        <v>1608</v>
      </c>
      <c r="D8393" s="7" t="s">
        <v>58</v>
      </c>
      <c r="E8393" s="7" t="s">
        <v>334</v>
      </c>
      <c r="F8393" s="7" t="s">
        <v>180</v>
      </c>
      <c r="J8393" s="7" t="s">
        <v>62959</v>
      </c>
      <c r="L8393" s="7" t="s">
        <v>21</v>
      </c>
      <c r="M8393" s="7" t="s">
        <v>22268</v>
      </c>
      <c r="N8393" s="7" t="s">
        <v>22269</v>
      </c>
      <c r="O8393" s="7" t="s">
        <v>22270</v>
      </c>
      <c r="P8393" s="7" t="s">
        <v>22271</v>
      </c>
      <c r="Q8393" s="7" t="s">
        <v>55</v>
      </c>
      <c r="R8393" s="7" t="s">
        <v>56</v>
      </c>
      <c r="S8393" s="7">
        <v>42.712152400000001</v>
      </c>
      <c r="T8393" s="7">
        <v>-73.203085099999996</v>
      </c>
      <c r="U8393" s="7">
        <v>0</v>
      </c>
    </row>
    <row r="8394" spans="1:21" x14ac:dyDescent="0.15">
      <c r="A8394" s="7">
        <v>8392</v>
      </c>
      <c r="B8394" s="7" t="s">
        <v>22272</v>
      </c>
      <c r="C8394" s="7">
        <v>1623</v>
      </c>
      <c r="D8394" s="7" t="s">
        <v>917</v>
      </c>
      <c r="E8394" s="7" t="s">
        <v>334</v>
      </c>
      <c r="F8394" s="7" t="s">
        <v>7704</v>
      </c>
      <c r="G8394" s="7">
        <v>35</v>
      </c>
      <c r="J8394" s="7" t="s">
        <v>62960</v>
      </c>
      <c r="L8394" s="7" t="s">
        <v>21</v>
      </c>
      <c r="M8394" s="7" t="s">
        <v>22273</v>
      </c>
      <c r="N8394" s="7" t="s">
        <v>22274</v>
      </c>
      <c r="O8394" s="7" t="s">
        <v>22275</v>
      </c>
      <c r="P8394" s="7" t="s">
        <v>22276</v>
      </c>
    </row>
    <row r="8395" spans="1:21" x14ac:dyDescent="0.15">
      <c r="A8395" s="7">
        <v>8393</v>
      </c>
      <c r="B8395" s="7" t="s">
        <v>22277</v>
      </c>
      <c r="C8395" s="7">
        <v>1712</v>
      </c>
      <c r="D8395" s="7" t="s">
        <v>726</v>
      </c>
      <c r="E8395" s="7" t="s">
        <v>22278</v>
      </c>
      <c r="F8395" s="7" t="s">
        <v>21</v>
      </c>
      <c r="L8395" s="7" t="s">
        <v>47147</v>
      </c>
      <c r="M8395" s="7" t="s">
        <v>21</v>
      </c>
      <c r="N8395" s="7" t="s">
        <v>21</v>
      </c>
      <c r="O8395" s="7" t="s">
        <v>21</v>
      </c>
      <c r="P8395" s="7" t="s">
        <v>21</v>
      </c>
    </row>
    <row r="8396" spans="1:21" x14ac:dyDescent="0.15">
      <c r="A8396" s="7">
        <v>8394</v>
      </c>
      <c r="B8396" s="7" t="s">
        <v>22279</v>
      </c>
      <c r="C8396" s="7">
        <v>1714</v>
      </c>
      <c r="D8396" s="7" t="s">
        <v>1988</v>
      </c>
      <c r="E8396" s="7" t="s">
        <v>833</v>
      </c>
      <c r="F8396" s="7" t="s">
        <v>59</v>
      </c>
      <c r="G8396" s="7" t="s">
        <v>22280</v>
      </c>
      <c r="H8396" s="7" t="s">
        <v>22281</v>
      </c>
      <c r="I8396" s="7" t="s">
        <v>62961</v>
      </c>
      <c r="J8396" s="7" t="s">
        <v>22282</v>
      </c>
      <c r="K8396" s="7" t="s">
        <v>22283</v>
      </c>
      <c r="L8396" s="7" t="s">
        <v>47148</v>
      </c>
      <c r="M8396" s="7" t="s">
        <v>22284</v>
      </c>
      <c r="N8396" s="7" t="s">
        <v>21</v>
      </c>
      <c r="O8396" s="7" t="s">
        <v>22285</v>
      </c>
      <c r="P8396" s="7" t="s">
        <v>22286</v>
      </c>
      <c r="Q8396" s="7" t="s">
        <v>65</v>
      </c>
      <c r="R8396" s="7" t="s">
        <v>66</v>
      </c>
      <c r="S8396" s="7">
        <v>42.713966499999998</v>
      </c>
      <c r="T8396" s="7">
        <v>-73.211195700000005</v>
      </c>
      <c r="U8396" s="7">
        <v>0</v>
      </c>
    </row>
    <row r="8397" spans="1:21" x14ac:dyDescent="0.15">
      <c r="A8397" s="7">
        <v>8395</v>
      </c>
      <c r="B8397" s="7" t="s">
        <v>22287</v>
      </c>
      <c r="C8397" s="7">
        <v>1843</v>
      </c>
      <c r="D8397" s="7" t="s">
        <v>3719</v>
      </c>
      <c r="E8397" s="7" t="s">
        <v>833</v>
      </c>
      <c r="F8397" s="7" t="s">
        <v>22288</v>
      </c>
      <c r="J8397" s="7" t="s">
        <v>62962</v>
      </c>
      <c r="K8397" s="7" t="s">
        <v>62963</v>
      </c>
      <c r="L8397" s="7" t="s">
        <v>47149</v>
      </c>
      <c r="M8397" s="7" t="s">
        <v>21</v>
      </c>
      <c r="N8397" s="7" t="s">
        <v>21</v>
      </c>
      <c r="O8397" s="7" t="s">
        <v>21</v>
      </c>
      <c r="P8397" s="7" t="s">
        <v>21</v>
      </c>
      <c r="Q8397" s="7" t="s">
        <v>468</v>
      </c>
      <c r="R8397" s="7" t="s">
        <v>469</v>
      </c>
      <c r="S8397" s="7">
        <v>42.711084399999997</v>
      </c>
      <c r="T8397" s="7">
        <v>-73.197129899999993</v>
      </c>
      <c r="U8397" s="7">
        <v>0</v>
      </c>
    </row>
    <row r="8398" spans="1:21" x14ac:dyDescent="0.15">
      <c r="A8398" s="7">
        <v>8396</v>
      </c>
      <c r="B8398" s="7" t="s">
        <v>22289</v>
      </c>
      <c r="C8398" s="7">
        <v>1396</v>
      </c>
      <c r="D8398" s="7" t="s">
        <v>1434</v>
      </c>
      <c r="E8398" s="7" t="s">
        <v>957</v>
      </c>
      <c r="F8398" s="7" t="s">
        <v>15972</v>
      </c>
      <c r="G8398" s="7">
        <v>34</v>
      </c>
      <c r="K8398" s="7" t="s">
        <v>62964</v>
      </c>
      <c r="L8398" s="7" t="s">
        <v>47150</v>
      </c>
      <c r="M8398" s="7" t="s">
        <v>21</v>
      </c>
      <c r="N8398" s="7" t="s">
        <v>21</v>
      </c>
      <c r="O8398" s="7" t="s">
        <v>21</v>
      </c>
      <c r="P8398" s="7" t="s">
        <v>21</v>
      </c>
      <c r="Q8398" s="7" t="s">
        <v>55</v>
      </c>
      <c r="R8398" s="7" t="s">
        <v>56</v>
      </c>
      <c r="S8398" s="7">
        <v>42.712152400000001</v>
      </c>
      <c r="T8398" s="7">
        <v>-73.203085099999996</v>
      </c>
      <c r="U8398" s="7">
        <v>0</v>
      </c>
    </row>
    <row r="8399" spans="1:21" x14ac:dyDescent="0.15">
      <c r="A8399" s="7">
        <v>8397</v>
      </c>
      <c r="B8399" s="7" t="s">
        <v>22290</v>
      </c>
      <c r="C8399" s="7">
        <v>216</v>
      </c>
      <c r="D8399" s="7" t="s">
        <v>58</v>
      </c>
      <c r="E8399" s="7" t="s">
        <v>957</v>
      </c>
      <c r="F8399" s="7" t="s">
        <v>289</v>
      </c>
      <c r="G8399" s="7">
        <v>34</v>
      </c>
      <c r="J8399" s="7" t="s">
        <v>62965</v>
      </c>
      <c r="K8399" s="7" t="s">
        <v>62966</v>
      </c>
      <c r="L8399" s="7" t="s">
        <v>21</v>
      </c>
      <c r="M8399" s="7" t="s">
        <v>22291</v>
      </c>
      <c r="N8399" s="7" t="s">
        <v>22292</v>
      </c>
      <c r="O8399" s="7" t="s">
        <v>22293</v>
      </c>
      <c r="P8399" s="7" t="s">
        <v>21</v>
      </c>
      <c r="Q8399" s="7" t="s">
        <v>290</v>
      </c>
      <c r="R8399" s="7" t="s">
        <v>291</v>
      </c>
      <c r="S8399" s="7">
        <v>42.660488999999998</v>
      </c>
      <c r="T8399" s="7">
        <v>-73.241435899999999</v>
      </c>
      <c r="U8399" s="7">
        <v>0</v>
      </c>
    </row>
    <row r="8400" spans="1:21" x14ac:dyDescent="0.15">
      <c r="A8400" s="7">
        <v>8398</v>
      </c>
      <c r="B8400" s="7" t="s">
        <v>22294</v>
      </c>
      <c r="C8400" s="7">
        <v>356</v>
      </c>
      <c r="D8400" s="7" t="s">
        <v>261</v>
      </c>
      <c r="E8400" s="7" t="s">
        <v>262</v>
      </c>
      <c r="F8400" s="7" t="s">
        <v>19222</v>
      </c>
      <c r="G8400" s="7" t="s">
        <v>22295</v>
      </c>
      <c r="H8400" s="7">
        <v>0.62715277777777778</v>
      </c>
      <c r="I8400" s="7" t="s">
        <v>62967</v>
      </c>
      <c r="J8400" s="7" t="s">
        <v>22296</v>
      </c>
      <c r="K8400" s="7" t="s">
        <v>22297</v>
      </c>
      <c r="L8400" s="7" t="s">
        <v>21</v>
      </c>
      <c r="M8400" s="7" t="s">
        <v>21</v>
      </c>
      <c r="N8400" s="7" t="s">
        <v>21</v>
      </c>
      <c r="O8400" s="7" t="s">
        <v>21</v>
      </c>
      <c r="P8400" s="7" t="s">
        <v>21</v>
      </c>
    </row>
    <row r="8401" spans="1:21" x14ac:dyDescent="0.15">
      <c r="A8401" s="7">
        <v>8399</v>
      </c>
      <c r="B8401" s="7" t="s">
        <v>22298</v>
      </c>
      <c r="C8401" s="7">
        <v>813</v>
      </c>
      <c r="D8401" s="7" t="s">
        <v>76</v>
      </c>
      <c r="E8401" s="7" t="s">
        <v>356</v>
      </c>
      <c r="F8401" s="7" t="s">
        <v>461</v>
      </c>
      <c r="G8401" s="7" t="s">
        <v>22299</v>
      </c>
      <c r="H8401" s="7" t="s">
        <v>62968</v>
      </c>
      <c r="J8401" s="7" t="s">
        <v>22300</v>
      </c>
      <c r="K8401" s="7" t="s">
        <v>22301</v>
      </c>
      <c r="L8401" s="7" t="s">
        <v>46569</v>
      </c>
      <c r="M8401" s="7" t="s">
        <v>21</v>
      </c>
      <c r="N8401" s="7" t="s">
        <v>21</v>
      </c>
      <c r="O8401" s="7" t="s">
        <v>21</v>
      </c>
      <c r="P8401" s="7" t="s">
        <v>21</v>
      </c>
      <c r="Q8401" s="7" t="s">
        <v>468</v>
      </c>
      <c r="R8401" s="7" t="s">
        <v>469</v>
      </c>
      <c r="S8401" s="7">
        <v>42.711084399999997</v>
      </c>
      <c r="T8401" s="7">
        <v>-73.197129899999993</v>
      </c>
      <c r="U8401" s="7">
        <v>0</v>
      </c>
    </row>
    <row r="8402" spans="1:21" x14ac:dyDescent="0.15">
      <c r="A8402" s="7">
        <v>8400</v>
      </c>
      <c r="B8402" s="7" t="s">
        <v>22302</v>
      </c>
      <c r="C8402" s="7" t="s">
        <v>22303</v>
      </c>
      <c r="D8402" s="7" t="s">
        <v>58</v>
      </c>
      <c r="E8402" s="7" t="s">
        <v>21</v>
      </c>
      <c r="F8402" s="7" t="s">
        <v>461</v>
      </c>
      <c r="G8402" s="7">
        <v>36</v>
      </c>
      <c r="L8402" s="7" t="s">
        <v>21</v>
      </c>
      <c r="M8402" s="7" t="s">
        <v>22304</v>
      </c>
      <c r="N8402" s="7" t="s">
        <v>22305</v>
      </c>
      <c r="O8402" s="7" t="s">
        <v>22306</v>
      </c>
      <c r="P8402" s="7" t="s">
        <v>22307</v>
      </c>
      <c r="Q8402" s="7" t="s">
        <v>468</v>
      </c>
      <c r="R8402" s="7" t="s">
        <v>469</v>
      </c>
      <c r="S8402" s="7">
        <v>42.711084399999997</v>
      </c>
      <c r="T8402" s="7">
        <v>-73.197129899999993</v>
      </c>
      <c r="U8402" s="7">
        <v>0</v>
      </c>
    </row>
    <row r="8403" spans="1:21" x14ac:dyDescent="0.15">
      <c r="A8403" s="7">
        <v>8401</v>
      </c>
      <c r="B8403" s="7" t="s">
        <v>22308</v>
      </c>
      <c r="C8403" s="7">
        <v>850</v>
      </c>
      <c r="D8403" s="7" t="s">
        <v>52094</v>
      </c>
      <c r="E8403" s="7" t="s">
        <v>21</v>
      </c>
      <c r="F8403" s="7" t="s">
        <v>21</v>
      </c>
      <c r="L8403" s="7" t="s">
        <v>47151</v>
      </c>
      <c r="M8403" s="7" t="s">
        <v>21</v>
      </c>
      <c r="N8403" s="7" t="s">
        <v>21</v>
      </c>
      <c r="O8403" s="7" t="s">
        <v>21</v>
      </c>
      <c r="P8403" s="7" t="s">
        <v>21</v>
      </c>
    </row>
    <row r="8404" spans="1:21" x14ac:dyDescent="0.15">
      <c r="A8404" s="7">
        <v>8402</v>
      </c>
      <c r="B8404" s="7" t="s">
        <v>22309</v>
      </c>
      <c r="C8404" s="7">
        <v>922</v>
      </c>
      <c r="D8404" s="7" t="s">
        <v>225</v>
      </c>
      <c r="E8404" s="7" t="s">
        <v>356</v>
      </c>
      <c r="F8404" s="7" t="s">
        <v>274</v>
      </c>
      <c r="G8404" s="7" t="s">
        <v>588</v>
      </c>
      <c r="J8404" s="7" t="s">
        <v>62969</v>
      </c>
      <c r="K8404" s="7" t="s">
        <v>62970</v>
      </c>
      <c r="L8404" s="7" t="s">
        <v>47152</v>
      </c>
      <c r="M8404" s="7" t="s">
        <v>21</v>
      </c>
      <c r="N8404" s="7" t="s">
        <v>21</v>
      </c>
      <c r="O8404" s="7" t="s">
        <v>21</v>
      </c>
      <c r="P8404" s="7" t="s">
        <v>21</v>
      </c>
      <c r="Q8404" s="7" t="s">
        <v>276</v>
      </c>
      <c r="R8404" s="7" t="s">
        <v>277</v>
      </c>
      <c r="S8404" s="7">
        <v>42.718133000000002</v>
      </c>
      <c r="T8404" s="7">
        <v>-73.182140000000004</v>
      </c>
      <c r="U8404" s="7">
        <v>0</v>
      </c>
    </row>
    <row r="8405" spans="1:21" x14ac:dyDescent="0.15">
      <c r="A8405" s="7">
        <v>8403</v>
      </c>
      <c r="B8405" s="7" t="s">
        <v>22310</v>
      </c>
      <c r="C8405" s="7">
        <v>63306</v>
      </c>
      <c r="D8405" s="7" t="s">
        <v>22311</v>
      </c>
      <c r="E8405" s="7" t="s">
        <v>867</v>
      </c>
      <c r="F8405" s="7" t="s">
        <v>301</v>
      </c>
      <c r="L8405" s="7" t="s">
        <v>47153</v>
      </c>
      <c r="M8405" s="7" t="s">
        <v>21</v>
      </c>
      <c r="N8405" s="7" t="s">
        <v>21</v>
      </c>
      <c r="O8405" s="7" t="s">
        <v>21</v>
      </c>
      <c r="P8405" s="7" t="s">
        <v>21</v>
      </c>
      <c r="Q8405" s="7" t="s">
        <v>303</v>
      </c>
      <c r="R8405" s="7" t="s">
        <v>304</v>
      </c>
      <c r="S8405" s="7">
        <v>42.678160499999997</v>
      </c>
      <c r="T8405" s="7">
        <v>-73.210932600000007</v>
      </c>
      <c r="U8405" s="7">
        <v>0</v>
      </c>
    </row>
    <row r="8406" spans="1:21" x14ac:dyDescent="0.15">
      <c r="A8406" s="7">
        <v>8404</v>
      </c>
      <c r="B8406" s="7" t="s">
        <v>22312</v>
      </c>
      <c r="C8406" s="7">
        <v>947</v>
      </c>
      <c r="D8406" s="7" t="s">
        <v>387</v>
      </c>
      <c r="E8406" s="7" t="s">
        <v>867</v>
      </c>
      <c r="F8406" s="7" t="s">
        <v>21</v>
      </c>
      <c r="H8406" s="7" t="s">
        <v>62971</v>
      </c>
      <c r="I8406" s="7">
        <v>0.71250000000000002</v>
      </c>
      <c r="J8406" s="7" t="s">
        <v>56162</v>
      </c>
      <c r="K8406" s="7" t="s">
        <v>62972</v>
      </c>
      <c r="L8406" s="7" t="s">
        <v>47154</v>
      </c>
      <c r="M8406" s="7" t="s">
        <v>21</v>
      </c>
      <c r="N8406" s="7" t="s">
        <v>21</v>
      </c>
      <c r="O8406" s="7" t="s">
        <v>21</v>
      </c>
      <c r="P8406" s="7" t="s">
        <v>21</v>
      </c>
    </row>
    <row r="8407" spans="1:21" x14ac:dyDescent="0.15">
      <c r="A8407" s="7">
        <v>8405</v>
      </c>
      <c r="B8407" s="7" t="s">
        <v>22313</v>
      </c>
      <c r="C8407" s="7" t="s">
        <v>18071</v>
      </c>
      <c r="D8407" s="7" t="s">
        <v>261</v>
      </c>
      <c r="E8407" s="7" t="s">
        <v>867</v>
      </c>
      <c r="F8407" s="7" t="s">
        <v>21</v>
      </c>
      <c r="G8407" s="7" t="s">
        <v>918</v>
      </c>
      <c r="H8407" s="7" t="s">
        <v>62973</v>
      </c>
      <c r="J8407" s="7" t="s">
        <v>62974</v>
      </c>
      <c r="K8407" s="7" t="s">
        <v>22314</v>
      </c>
      <c r="L8407" s="7" t="s">
        <v>21</v>
      </c>
      <c r="M8407" s="7" t="s">
        <v>21</v>
      </c>
      <c r="N8407" s="7" t="s">
        <v>21</v>
      </c>
      <c r="O8407" s="7" t="s">
        <v>21</v>
      </c>
      <c r="P8407" s="7" t="s">
        <v>21</v>
      </c>
    </row>
    <row r="8408" spans="1:21" x14ac:dyDescent="0.15">
      <c r="A8408" s="7">
        <v>8406</v>
      </c>
      <c r="B8408" s="7" t="s">
        <v>22315</v>
      </c>
      <c r="C8408" s="7">
        <v>1015</v>
      </c>
      <c r="D8408" s="7" t="s">
        <v>261</v>
      </c>
      <c r="E8408" s="7" t="s">
        <v>867</v>
      </c>
      <c r="F8408" s="7" t="s">
        <v>46</v>
      </c>
      <c r="G8408" s="7" t="s">
        <v>328</v>
      </c>
      <c r="J8408" s="7" t="s">
        <v>62975</v>
      </c>
      <c r="K8408" s="7" t="s">
        <v>62973</v>
      </c>
      <c r="L8408" s="7" t="s">
        <v>21</v>
      </c>
      <c r="M8408" s="7" t="s">
        <v>21</v>
      </c>
      <c r="N8408" s="7" t="s">
        <v>21</v>
      </c>
      <c r="O8408" s="7" t="s">
        <v>21</v>
      </c>
      <c r="P8408" s="7" t="s">
        <v>21</v>
      </c>
      <c r="Q8408" s="7" t="s">
        <v>47</v>
      </c>
      <c r="R8408" s="7" t="s">
        <v>48</v>
      </c>
      <c r="S8408" s="7">
        <v>42.712237199999997</v>
      </c>
      <c r="T8408" s="7">
        <v>-73.203743299999999</v>
      </c>
      <c r="U8408" s="7">
        <v>0</v>
      </c>
    </row>
    <row r="8409" spans="1:21" x14ac:dyDescent="0.15">
      <c r="A8409" s="7">
        <v>8407</v>
      </c>
      <c r="B8409" s="7" t="s">
        <v>22316</v>
      </c>
      <c r="C8409" s="7">
        <v>1105</v>
      </c>
      <c r="D8409" s="7" t="s">
        <v>22317</v>
      </c>
      <c r="E8409" s="7" t="s">
        <v>867</v>
      </c>
      <c r="F8409" s="7" t="s">
        <v>22318</v>
      </c>
      <c r="L8409" s="7" t="s">
        <v>47155</v>
      </c>
      <c r="M8409" s="7" t="s">
        <v>21</v>
      </c>
      <c r="N8409" s="7" t="s">
        <v>21</v>
      </c>
      <c r="O8409" s="7" t="s">
        <v>21</v>
      </c>
      <c r="P8409" s="7" t="s">
        <v>21</v>
      </c>
      <c r="Q8409" s="7" t="s">
        <v>118</v>
      </c>
      <c r="R8409" s="7" t="s">
        <v>119</v>
      </c>
      <c r="S8409" s="7">
        <v>42.702744099999997</v>
      </c>
      <c r="T8409" s="7">
        <v>-73.187481899999995</v>
      </c>
      <c r="U8409" s="7">
        <v>0</v>
      </c>
    </row>
    <row r="8410" spans="1:21" x14ac:dyDescent="0.15">
      <c r="A8410" s="7">
        <v>8408</v>
      </c>
      <c r="B8410" s="7" t="s">
        <v>22319</v>
      </c>
      <c r="C8410" s="7">
        <v>4114</v>
      </c>
      <c r="D8410" s="7" t="s">
        <v>726</v>
      </c>
      <c r="E8410" s="7" t="s">
        <v>867</v>
      </c>
      <c r="F8410" s="7" t="s">
        <v>2784</v>
      </c>
      <c r="L8410" s="7" t="s">
        <v>47156</v>
      </c>
      <c r="M8410" s="7" t="s">
        <v>21</v>
      </c>
      <c r="N8410" s="7" t="s">
        <v>21</v>
      </c>
      <c r="O8410" s="7" t="s">
        <v>21</v>
      </c>
      <c r="P8410" s="7" t="s">
        <v>21</v>
      </c>
      <c r="Q8410" s="7" t="s">
        <v>55</v>
      </c>
      <c r="R8410" s="7" t="s">
        <v>56</v>
      </c>
      <c r="S8410" s="7">
        <v>42.712152400000001</v>
      </c>
      <c r="T8410" s="7">
        <v>-73.203085099999996</v>
      </c>
      <c r="U8410" s="7">
        <v>0</v>
      </c>
    </row>
    <row r="8411" spans="1:21" x14ac:dyDescent="0.15">
      <c r="A8411" s="7">
        <v>8409</v>
      </c>
      <c r="B8411" s="7" t="s">
        <v>22320</v>
      </c>
      <c r="C8411" s="7">
        <v>1304</v>
      </c>
      <c r="D8411" s="7" t="s">
        <v>225</v>
      </c>
      <c r="E8411" s="7" t="s">
        <v>356</v>
      </c>
      <c r="F8411" s="7" t="s">
        <v>84</v>
      </c>
      <c r="G8411" s="7">
        <v>36</v>
      </c>
      <c r="J8411" s="7" t="s">
        <v>56967</v>
      </c>
      <c r="K8411" s="7" t="s">
        <v>61687</v>
      </c>
      <c r="L8411" s="7" t="s">
        <v>47157</v>
      </c>
      <c r="M8411" s="7" t="s">
        <v>21</v>
      </c>
      <c r="N8411" s="7" t="s">
        <v>21</v>
      </c>
      <c r="O8411" s="7" t="s">
        <v>21</v>
      </c>
      <c r="P8411" s="7" t="s">
        <v>21</v>
      </c>
      <c r="Q8411" s="7" t="s">
        <v>85</v>
      </c>
      <c r="R8411" s="7" t="s">
        <v>86</v>
      </c>
      <c r="S8411" s="7">
        <v>42.715679000000002</v>
      </c>
      <c r="T8411" s="7">
        <v>-73.186633999999998</v>
      </c>
      <c r="U8411" s="7">
        <v>0</v>
      </c>
    </row>
    <row r="8412" spans="1:21" x14ac:dyDescent="0.15">
      <c r="A8412" s="7">
        <v>8410</v>
      </c>
      <c r="B8412" s="7" t="s">
        <v>22321</v>
      </c>
      <c r="C8412" s="7">
        <v>1313</v>
      </c>
      <c r="D8412" s="7" t="s">
        <v>225</v>
      </c>
      <c r="E8412" s="7" t="s">
        <v>356</v>
      </c>
      <c r="F8412" s="7" t="s">
        <v>363</v>
      </c>
      <c r="G8412" s="7" t="s">
        <v>2378</v>
      </c>
      <c r="H8412" s="7" t="s">
        <v>62976</v>
      </c>
      <c r="I8412" s="7" t="s">
        <v>62977</v>
      </c>
      <c r="J8412" s="7" t="s">
        <v>62978</v>
      </c>
      <c r="K8412" s="7" t="s">
        <v>62979</v>
      </c>
      <c r="L8412" s="7" t="s">
        <v>21</v>
      </c>
      <c r="M8412" s="7" t="s">
        <v>21</v>
      </c>
      <c r="N8412" s="7" t="s">
        <v>21</v>
      </c>
      <c r="O8412" s="7" t="s">
        <v>21</v>
      </c>
      <c r="P8412" s="7" t="s">
        <v>21</v>
      </c>
      <c r="Q8412" s="7" t="s">
        <v>366</v>
      </c>
      <c r="R8412" s="7" t="s">
        <v>367</v>
      </c>
      <c r="S8412" s="7">
        <v>42.716687999999998</v>
      </c>
      <c r="T8412" s="7">
        <v>-73.195808999999997</v>
      </c>
      <c r="U8412" s="7">
        <v>0</v>
      </c>
    </row>
    <row r="8413" spans="1:21" x14ac:dyDescent="0.15">
      <c r="A8413" s="7">
        <v>8411</v>
      </c>
      <c r="B8413" s="7" t="s">
        <v>22322</v>
      </c>
      <c r="C8413" s="7">
        <v>1326</v>
      </c>
      <c r="D8413" s="7" t="s">
        <v>225</v>
      </c>
      <c r="E8413" s="7" t="s">
        <v>498</v>
      </c>
      <c r="F8413" s="7" t="s">
        <v>301</v>
      </c>
      <c r="G8413" s="7" t="s">
        <v>328</v>
      </c>
      <c r="J8413" s="7" t="s">
        <v>62980</v>
      </c>
      <c r="L8413" s="7" t="s">
        <v>47158</v>
      </c>
      <c r="M8413" s="7" t="s">
        <v>21</v>
      </c>
      <c r="N8413" s="7" t="s">
        <v>21</v>
      </c>
      <c r="O8413" s="7" t="s">
        <v>21</v>
      </c>
      <c r="P8413" s="7" t="s">
        <v>21</v>
      </c>
      <c r="Q8413" s="7" t="s">
        <v>303</v>
      </c>
      <c r="R8413" s="7" t="s">
        <v>304</v>
      </c>
      <c r="S8413" s="7">
        <v>42.678160499999997</v>
      </c>
      <c r="T8413" s="7">
        <v>-73.210932600000007</v>
      </c>
      <c r="U8413" s="7">
        <v>0</v>
      </c>
    </row>
    <row r="8414" spans="1:21" x14ac:dyDescent="0.15">
      <c r="A8414" s="7">
        <v>8412</v>
      </c>
      <c r="B8414" s="7" t="s">
        <v>22323</v>
      </c>
      <c r="C8414" s="7">
        <v>32356</v>
      </c>
      <c r="D8414" s="7" t="s">
        <v>225</v>
      </c>
      <c r="E8414" s="7" t="s">
        <v>498</v>
      </c>
      <c r="F8414" s="7" t="s">
        <v>521</v>
      </c>
      <c r="G8414" s="7">
        <v>34</v>
      </c>
      <c r="L8414" s="7" t="s">
        <v>42897</v>
      </c>
      <c r="M8414" s="7" t="s">
        <v>21</v>
      </c>
      <c r="N8414" s="7" t="s">
        <v>21</v>
      </c>
      <c r="O8414" s="7" t="s">
        <v>21</v>
      </c>
      <c r="P8414" s="7" t="s">
        <v>21</v>
      </c>
      <c r="Q8414" s="7" t="s">
        <v>65</v>
      </c>
      <c r="R8414" s="7" t="s">
        <v>66</v>
      </c>
      <c r="S8414" s="7">
        <v>42.713966499999998</v>
      </c>
      <c r="T8414" s="7">
        <v>-73.211195700000005</v>
      </c>
      <c r="U8414" s="7">
        <v>0</v>
      </c>
    </row>
    <row r="8415" spans="1:21" x14ac:dyDescent="0.15">
      <c r="A8415" s="7">
        <v>8413</v>
      </c>
      <c r="B8415" s="7" t="s">
        <v>22324</v>
      </c>
      <c r="C8415" s="7">
        <v>1402</v>
      </c>
      <c r="D8415" s="7" t="s">
        <v>225</v>
      </c>
      <c r="E8415" s="7" t="s">
        <v>21</v>
      </c>
      <c r="F8415" s="7" t="s">
        <v>59</v>
      </c>
      <c r="G8415" s="7">
        <v>34</v>
      </c>
      <c r="J8415" s="7" t="s">
        <v>22325</v>
      </c>
      <c r="K8415" s="7" t="s">
        <v>62981</v>
      </c>
      <c r="L8415" s="7" t="s">
        <v>47159</v>
      </c>
      <c r="M8415" s="7" t="s">
        <v>21</v>
      </c>
      <c r="N8415" s="7" t="s">
        <v>21</v>
      </c>
      <c r="O8415" s="7" t="s">
        <v>21</v>
      </c>
      <c r="P8415" s="7" t="s">
        <v>21</v>
      </c>
      <c r="Q8415" s="7" t="s">
        <v>65</v>
      </c>
      <c r="R8415" s="7" t="s">
        <v>66</v>
      </c>
      <c r="S8415" s="7">
        <v>42.713966499999998</v>
      </c>
      <c r="T8415" s="7">
        <v>-73.211195700000005</v>
      </c>
      <c r="U8415" s="7">
        <v>0</v>
      </c>
    </row>
    <row r="8416" spans="1:21" x14ac:dyDescent="0.15">
      <c r="A8416" s="7">
        <v>8414</v>
      </c>
      <c r="B8416" s="7" t="s">
        <v>22326</v>
      </c>
      <c r="C8416" s="7">
        <v>1404</v>
      </c>
      <c r="D8416" s="7" t="s">
        <v>5530</v>
      </c>
      <c r="E8416" s="7" t="s">
        <v>867</v>
      </c>
      <c r="F8416" s="7" t="s">
        <v>59</v>
      </c>
      <c r="G8416" s="7">
        <v>34</v>
      </c>
      <c r="H8416" s="7" t="s">
        <v>62982</v>
      </c>
      <c r="J8416" s="7" t="s">
        <v>62983</v>
      </c>
      <c r="K8416" s="7" t="s">
        <v>62984</v>
      </c>
      <c r="L8416" s="7" t="s">
        <v>47160</v>
      </c>
      <c r="M8416" s="7" t="s">
        <v>21</v>
      </c>
      <c r="N8416" s="7" t="s">
        <v>21</v>
      </c>
      <c r="O8416" s="7" t="s">
        <v>21</v>
      </c>
      <c r="P8416" s="7" t="s">
        <v>21</v>
      </c>
      <c r="Q8416" s="7" t="s">
        <v>65</v>
      </c>
      <c r="R8416" s="7" t="s">
        <v>66</v>
      </c>
      <c r="S8416" s="7">
        <v>42.713966499999998</v>
      </c>
      <c r="T8416" s="7">
        <v>-73.211195700000005</v>
      </c>
      <c r="U8416" s="7">
        <v>0</v>
      </c>
    </row>
    <row r="8417" spans="1:21" x14ac:dyDescent="0.15">
      <c r="A8417" s="7">
        <v>8415</v>
      </c>
      <c r="B8417" s="7" t="s">
        <v>22327</v>
      </c>
      <c r="C8417" s="7">
        <v>1424</v>
      </c>
      <c r="D8417" s="7" t="s">
        <v>4289</v>
      </c>
      <c r="E8417" s="7" t="s">
        <v>867</v>
      </c>
      <c r="F8417" s="7" t="s">
        <v>4765</v>
      </c>
      <c r="L8417" s="7" t="s">
        <v>47161</v>
      </c>
      <c r="M8417" s="7" t="s">
        <v>21</v>
      </c>
      <c r="N8417" s="7" t="s">
        <v>21</v>
      </c>
      <c r="O8417" s="7" t="s">
        <v>21</v>
      </c>
      <c r="P8417" s="7" t="s">
        <v>21</v>
      </c>
      <c r="Q8417" s="7" t="s">
        <v>2197</v>
      </c>
      <c r="R8417" s="7" t="s">
        <v>2198</v>
      </c>
      <c r="S8417" s="7">
        <v>42.719386</v>
      </c>
      <c r="T8417" s="7">
        <v>-73.222303999999994</v>
      </c>
      <c r="U8417" s="7">
        <v>0</v>
      </c>
    </row>
    <row r="8418" spans="1:21" x14ac:dyDescent="0.15">
      <c r="A8418" s="7">
        <v>8416</v>
      </c>
      <c r="B8418" s="7" t="s">
        <v>22328</v>
      </c>
      <c r="C8418" s="7">
        <v>1452</v>
      </c>
      <c r="D8418" s="7" t="s">
        <v>76</v>
      </c>
      <c r="E8418" s="7" t="s">
        <v>45</v>
      </c>
      <c r="F8418" s="7" t="s">
        <v>21917</v>
      </c>
      <c r="G8418" s="7">
        <v>32</v>
      </c>
      <c r="H8418" s="7" t="s">
        <v>62985</v>
      </c>
      <c r="K8418" s="7" t="s">
        <v>62986</v>
      </c>
      <c r="L8418" s="7" t="s">
        <v>21</v>
      </c>
      <c r="M8418" s="7" t="s">
        <v>21</v>
      </c>
      <c r="N8418" s="7" t="s">
        <v>21</v>
      </c>
      <c r="O8418" s="7" t="s">
        <v>21</v>
      </c>
      <c r="P8418" s="7" t="s">
        <v>21</v>
      </c>
    </row>
    <row r="8419" spans="1:21" x14ac:dyDescent="0.15">
      <c r="A8419" s="7">
        <v>8417</v>
      </c>
      <c r="B8419" s="7" t="s">
        <v>22329</v>
      </c>
      <c r="C8419" s="7">
        <v>1456</v>
      </c>
      <c r="D8419" s="7" t="s">
        <v>10517</v>
      </c>
      <c r="E8419" s="7" t="s">
        <v>50</v>
      </c>
      <c r="F8419" s="7" t="s">
        <v>149</v>
      </c>
      <c r="H8419" s="7" t="s">
        <v>55913</v>
      </c>
      <c r="I8419" s="7" t="s">
        <v>62987</v>
      </c>
      <c r="J8419" s="7" t="s">
        <v>52443</v>
      </c>
      <c r="K8419" s="7" t="s">
        <v>62988</v>
      </c>
      <c r="L8419" s="7" t="s">
        <v>47162</v>
      </c>
      <c r="M8419" s="7" t="s">
        <v>21</v>
      </c>
      <c r="N8419" s="7" t="s">
        <v>21</v>
      </c>
      <c r="O8419" s="7" t="s">
        <v>21</v>
      </c>
      <c r="P8419" s="7" t="s">
        <v>21</v>
      </c>
      <c r="Q8419" s="7" t="s">
        <v>150</v>
      </c>
      <c r="R8419" s="7" t="s">
        <v>151</v>
      </c>
      <c r="S8419" s="7">
        <v>42.706716800000002</v>
      </c>
      <c r="T8419" s="7">
        <v>-73.191113599999994</v>
      </c>
      <c r="U8419" s="7">
        <v>0</v>
      </c>
    </row>
    <row r="8420" spans="1:21" x14ac:dyDescent="0.15">
      <c r="A8420" s="7">
        <v>8418</v>
      </c>
      <c r="B8420" s="7" t="s">
        <v>22330</v>
      </c>
      <c r="C8420" s="7">
        <v>1517</v>
      </c>
      <c r="D8420" s="7" t="s">
        <v>261</v>
      </c>
      <c r="E8420" s="7" t="s">
        <v>45</v>
      </c>
      <c r="F8420" s="7" t="s">
        <v>46</v>
      </c>
      <c r="G8420" s="7" t="s">
        <v>629</v>
      </c>
      <c r="J8420" s="7" t="s">
        <v>22331</v>
      </c>
      <c r="K8420" s="7" t="s">
        <v>62989</v>
      </c>
      <c r="L8420" s="7" t="s">
        <v>47163</v>
      </c>
      <c r="M8420" s="7" t="s">
        <v>21</v>
      </c>
      <c r="N8420" s="7" t="s">
        <v>21</v>
      </c>
      <c r="O8420" s="7" t="s">
        <v>21</v>
      </c>
      <c r="P8420" s="7" t="s">
        <v>21</v>
      </c>
      <c r="Q8420" s="7" t="s">
        <v>47</v>
      </c>
      <c r="R8420" s="7" t="s">
        <v>48</v>
      </c>
      <c r="S8420" s="7">
        <v>42.712237199999997</v>
      </c>
      <c r="T8420" s="7">
        <v>-73.203743299999999</v>
      </c>
      <c r="U8420" s="7">
        <v>0</v>
      </c>
    </row>
    <row r="8421" spans="1:21" x14ac:dyDescent="0.15">
      <c r="A8421" s="7">
        <v>8419</v>
      </c>
      <c r="B8421" s="7" t="s">
        <v>22332</v>
      </c>
      <c r="C8421" s="7">
        <v>1641</v>
      </c>
      <c r="D8421" s="7" t="s">
        <v>58</v>
      </c>
      <c r="E8421" s="7" t="s">
        <v>498</v>
      </c>
      <c r="F8421" s="7" t="s">
        <v>180</v>
      </c>
      <c r="G8421" s="7" t="s">
        <v>619</v>
      </c>
      <c r="J8421" s="7" t="s">
        <v>62990</v>
      </c>
      <c r="K8421" s="7" t="s">
        <v>22333</v>
      </c>
      <c r="L8421" s="7" t="s">
        <v>47164</v>
      </c>
      <c r="M8421" s="7" t="s">
        <v>22334</v>
      </c>
      <c r="N8421" s="7" t="s">
        <v>22335</v>
      </c>
      <c r="O8421" s="7" t="s">
        <v>22336</v>
      </c>
      <c r="P8421" s="7" t="s">
        <v>22337</v>
      </c>
      <c r="Q8421" s="7" t="s">
        <v>55</v>
      </c>
      <c r="R8421" s="7" t="s">
        <v>56</v>
      </c>
      <c r="S8421" s="7">
        <v>42.712152400000001</v>
      </c>
      <c r="T8421" s="7">
        <v>-73.203085099999996</v>
      </c>
      <c r="U8421" s="7">
        <v>0</v>
      </c>
    </row>
    <row r="8422" spans="1:21" x14ac:dyDescent="0.15">
      <c r="A8422" s="7">
        <v>8420</v>
      </c>
      <c r="B8422" s="7" t="s">
        <v>22338</v>
      </c>
      <c r="C8422" s="7">
        <v>1719</v>
      </c>
      <c r="D8422" s="7" t="s">
        <v>225</v>
      </c>
      <c r="E8422" s="7" t="s">
        <v>543</v>
      </c>
      <c r="F8422" s="7" t="s">
        <v>7592</v>
      </c>
      <c r="G8422" s="7" t="s">
        <v>22339</v>
      </c>
      <c r="J8422" s="7" t="s">
        <v>22340</v>
      </c>
      <c r="K8422" s="7" t="s">
        <v>53977</v>
      </c>
      <c r="L8422" s="7" t="s">
        <v>47165</v>
      </c>
      <c r="M8422" s="7" t="s">
        <v>22341</v>
      </c>
      <c r="N8422" s="7" t="s">
        <v>22342</v>
      </c>
      <c r="O8422" s="7" t="s">
        <v>22343</v>
      </c>
      <c r="P8422" s="7" t="s">
        <v>22344</v>
      </c>
    </row>
    <row r="8423" spans="1:21" x14ac:dyDescent="0.15">
      <c r="A8423" s="7">
        <v>8421</v>
      </c>
      <c r="B8423" s="7" t="s">
        <v>22345</v>
      </c>
      <c r="C8423" s="7" t="s">
        <v>22346</v>
      </c>
      <c r="D8423" s="7" t="s">
        <v>225</v>
      </c>
      <c r="E8423" s="7" t="s">
        <v>21</v>
      </c>
      <c r="F8423" s="7" t="s">
        <v>15770</v>
      </c>
      <c r="G8423" s="7">
        <v>31</v>
      </c>
      <c r="J8423" s="7" t="s">
        <v>62991</v>
      </c>
      <c r="L8423" s="7" t="s">
        <v>42989</v>
      </c>
      <c r="M8423" s="7" t="s">
        <v>21</v>
      </c>
      <c r="N8423" s="7" t="s">
        <v>21</v>
      </c>
      <c r="O8423" s="7" t="s">
        <v>21</v>
      </c>
      <c r="P8423" s="7" t="s">
        <v>21</v>
      </c>
      <c r="Q8423" s="7" t="s">
        <v>1722</v>
      </c>
      <c r="R8423" s="7" t="s">
        <v>1723</v>
      </c>
      <c r="S8423" s="7">
        <v>42.686926900000003</v>
      </c>
      <c r="T8423" s="7">
        <v>-73.230725800000002</v>
      </c>
      <c r="U8423" s="7">
        <v>0</v>
      </c>
    </row>
    <row r="8424" spans="1:21" x14ac:dyDescent="0.15">
      <c r="A8424" s="7">
        <v>8422</v>
      </c>
      <c r="B8424" s="7" t="s">
        <v>22347</v>
      </c>
      <c r="C8424" s="7">
        <v>2004</v>
      </c>
      <c r="D8424" s="7" t="s">
        <v>3814</v>
      </c>
      <c r="E8424" s="7" t="s">
        <v>50</v>
      </c>
      <c r="F8424" s="7" t="s">
        <v>22348</v>
      </c>
      <c r="G8424" s="7">
        <v>31</v>
      </c>
      <c r="H8424" s="7" t="s">
        <v>62992</v>
      </c>
      <c r="I8424" s="7" t="s">
        <v>62993</v>
      </c>
      <c r="K8424" s="7" t="s">
        <v>62994</v>
      </c>
      <c r="L8424" s="7" t="s">
        <v>47166</v>
      </c>
      <c r="M8424" s="7" t="s">
        <v>21</v>
      </c>
      <c r="N8424" s="7" t="s">
        <v>21</v>
      </c>
      <c r="O8424" s="7" t="s">
        <v>21</v>
      </c>
      <c r="P8424" s="7" t="s">
        <v>21</v>
      </c>
    </row>
    <row r="8425" spans="1:21" x14ac:dyDescent="0.15">
      <c r="A8425" s="7">
        <v>8423</v>
      </c>
      <c r="B8425" s="7" t="s">
        <v>22349</v>
      </c>
      <c r="C8425" s="7">
        <v>2102</v>
      </c>
      <c r="D8425" s="7" t="s">
        <v>225</v>
      </c>
      <c r="E8425" s="7" t="s">
        <v>957</v>
      </c>
      <c r="F8425" s="7" t="s">
        <v>255</v>
      </c>
      <c r="G8425" s="7">
        <v>34</v>
      </c>
      <c r="J8425" s="7" t="s">
        <v>62995</v>
      </c>
      <c r="K8425" s="7" t="s">
        <v>62996</v>
      </c>
      <c r="L8425" s="7" t="s">
        <v>43006</v>
      </c>
      <c r="M8425" s="7" t="s">
        <v>21</v>
      </c>
      <c r="N8425" s="7" t="s">
        <v>21</v>
      </c>
      <c r="O8425" s="7" t="s">
        <v>21</v>
      </c>
      <c r="P8425" s="7" t="s">
        <v>21</v>
      </c>
      <c r="Q8425" s="7" t="s">
        <v>136</v>
      </c>
      <c r="R8425" s="7" t="s">
        <v>137</v>
      </c>
      <c r="S8425" s="7">
        <v>42.713467899999998</v>
      </c>
      <c r="T8425" s="7">
        <v>-73.209311600000007</v>
      </c>
      <c r="U8425" s="7">
        <v>0</v>
      </c>
    </row>
    <row r="8426" spans="1:21" x14ac:dyDescent="0.15">
      <c r="A8426" s="7">
        <v>8424</v>
      </c>
      <c r="B8426" s="7" t="s">
        <v>22350</v>
      </c>
      <c r="C8426" s="7">
        <v>2225</v>
      </c>
      <c r="D8426" s="7" t="s">
        <v>293</v>
      </c>
      <c r="E8426" s="7" t="s">
        <v>50</v>
      </c>
      <c r="F8426" s="7" t="s">
        <v>1037</v>
      </c>
      <c r="G8426" s="7" t="s">
        <v>1867</v>
      </c>
      <c r="H8426" s="7" t="s">
        <v>22351</v>
      </c>
      <c r="I8426" s="7" t="s">
        <v>22352</v>
      </c>
      <c r="J8426" s="7" t="s">
        <v>62997</v>
      </c>
      <c r="K8426" s="7" t="s">
        <v>62998</v>
      </c>
      <c r="L8426" s="7" t="s">
        <v>47167</v>
      </c>
      <c r="M8426" s="7" t="s">
        <v>21</v>
      </c>
      <c r="N8426" s="7" t="s">
        <v>21</v>
      </c>
      <c r="O8426" s="7" t="s">
        <v>21</v>
      </c>
      <c r="P8426" s="7" t="s">
        <v>21</v>
      </c>
      <c r="Q8426" s="7" t="s">
        <v>1038</v>
      </c>
      <c r="R8426" s="7" t="s">
        <v>1039</v>
      </c>
      <c r="S8426" s="7">
        <v>42.728858000000002</v>
      </c>
      <c r="T8426" s="7">
        <v>-73.185902999999996</v>
      </c>
      <c r="U8426" s="7">
        <v>0</v>
      </c>
    </row>
    <row r="8427" spans="1:21" x14ac:dyDescent="0.15">
      <c r="A8427" s="7">
        <v>8425</v>
      </c>
      <c r="B8427" s="7" t="s">
        <v>22353</v>
      </c>
      <c r="C8427" s="7">
        <v>346</v>
      </c>
      <c r="D8427" s="7" t="s">
        <v>261</v>
      </c>
      <c r="E8427" s="7" t="s">
        <v>21</v>
      </c>
      <c r="F8427" s="7" t="s">
        <v>71</v>
      </c>
      <c r="G8427" s="7">
        <v>32</v>
      </c>
      <c r="J8427" s="7" t="s">
        <v>62999</v>
      </c>
      <c r="K8427" s="7" t="s">
        <v>63000</v>
      </c>
      <c r="L8427" s="7" t="s">
        <v>47168</v>
      </c>
      <c r="M8427" s="7" t="s">
        <v>21</v>
      </c>
      <c r="N8427" s="7" t="s">
        <v>21</v>
      </c>
      <c r="O8427" s="7" t="s">
        <v>21</v>
      </c>
      <c r="P8427" s="7" t="s">
        <v>21</v>
      </c>
      <c r="Q8427" s="7" t="s">
        <v>73</v>
      </c>
      <c r="R8427" s="7" t="s">
        <v>74</v>
      </c>
      <c r="S8427" s="7">
        <v>42.731605600000002</v>
      </c>
      <c r="T8427" s="7">
        <v>-73.205090900000002</v>
      </c>
      <c r="U8427" s="7">
        <v>0</v>
      </c>
    </row>
    <row r="8428" spans="1:21" x14ac:dyDescent="0.15">
      <c r="A8428" s="7">
        <v>8426</v>
      </c>
      <c r="B8428" s="7" t="s">
        <v>22354</v>
      </c>
      <c r="C8428" s="7" t="s">
        <v>22355</v>
      </c>
      <c r="D8428" s="7" t="s">
        <v>4892</v>
      </c>
      <c r="E8428" s="7" t="s">
        <v>70</v>
      </c>
      <c r="F8428" s="7" t="s">
        <v>6380</v>
      </c>
      <c r="L8428" s="7" t="s">
        <v>47169</v>
      </c>
      <c r="M8428" s="7" t="s">
        <v>21</v>
      </c>
      <c r="N8428" s="7" t="s">
        <v>21</v>
      </c>
      <c r="O8428" s="7" t="s">
        <v>21</v>
      </c>
      <c r="P8428" s="7" t="s">
        <v>21</v>
      </c>
      <c r="Q8428" s="7" t="s">
        <v>118</v>
      </c>
      <c r="R8428" s="7" t="s">
        <v>119</v>
      </c>
      <c r="S8428" s="7">
        <v>42.702744099999997</v>
      </c>
      <c r="T8428" s="7">
        <v>-73.187481899999995</v>
      </c>
      <c r="U8428" s="7">
        <v>0</v>
      </c>
    </row>
    <row r="8429" spans="1:21" x14ac:dyDescent="0.15">
      <c r="A8429" s="7">
        <v>8427</v>
      </c>
      <c r="B8429" s="7" t="s">
        <v>22356</v>
      </c>
      <c r="C8429" s="7" t="s">
        <v>22357</v>
      </c>
      <c r="D8429" s="7" t="s">
        <v>76</v>
      </c>
      <c r="E8429" s="7" t="s">
        <v>356</v>
      </c>
      <c r="F8429" s="7" t="s">
        <v>59</v>
      </c>
      <c r="G8429" s="7">
        <v>36</v>
      </c>
      <c r="J8429" s="7" t="s">
        <v>63001</v>
      </c>
      <c r="K8429" s="7" t="s">
        <v>56352</v>
      </c>
      <c r="L8429" s="7" t="s">
        <v>21</v>
      </c>
      <c r="M8429" s="7" t="s">
        <v>21</v>
      </c>
      <c r="N8429" s="7" t="s">
        <v>21</v>
      </c>
      <c r="O8429" s="7" t="s">
        <v>21</v>
      </c>
      <c r="P8429" s="7" t="s">
        <v>21</v>
      </c>
      <c r="Q8429" s="7" t="s">
        <v>65</v>
      </c>
      <c r="R8429" s="7" t="s">
        <v>66</v>
      </c>
      <c r="S8429" s="7">
        <v>42.713966499999998</v>
      </c>
      <c r="T8429" s="7">
        <v>-73.211195700000005</v>
      </c>
      <c r="U8429" s="7">
        <v>0</v>
      </c>
    </row>
    <row r="8430" spans="1:21" x14ac:dyDescent="0.15">
      <c r="A8430" s="7">
        <v>8428</v>
      </c>
      <c r="B8430" s="7" t="s">
        <v>22358</v>
      </c>
      <c r="C8430" s="7">
        <v>744</v>
      </c>
      <c r="D8430" s="7" t="s">
        <v>76</v>
      </c>
      <c r="E8430" s="7" t="s">
        <v>356</v>
      </c>
      <c r="F8430" s="7" t="s">
        <v>349</v>
      </c>
      <c r="G8430" s="7" t="s">
        <v>11266</v>
      </c>
      <c r="H8430" s="7" t="s">
        <v>63002</v>
      </c>
      <c r="J8430" s="7" t="s">
        <v>22359</v>
      </c>
      <c r="K8430" s="7" t="s">
        <v>63003</v>
      </c>
      <c r="L8430" s="7" t="s">
        <v>21</v>
      </c>
      <c r="M8430" s="7" t="s">
        <v>21</v>
      </c>
      <c r="N8430" s="7" t="s">
        <v>21</v>
      </c>
      <c r="O8430" s="7" t="s">
        <v>21</v>
      </c>
      <c r="P8430" s="7" t="s">
        <v>21</v>
      </c>
      <c r="Q8430" s="7" t="s">
        <v>352</v>
      </c>
      <c r="R8430" s="7" t="s">
        <v>353</v>
      </c>
      <c r="S8430" s="7">
        <v>42.698774</v>
      </c>
      <c r="T8430" s="7">
        <v>-73.208710999999994</v>
      </c>
      <c r="U8430" s="7">
        <v>0</v>
      </c>
    </row>
    <row r="8431" spans="1:21" x14ac:dyDescent="0.15">
      <c r="A8431" s="7">
        <v>8429</v>
      </c>
      <c r="B8431" s="7" t="s">
        <v>22360</v>
      </c>
      <c r="C8431" s="7">
        <v>810</v>
      </c>
      <c r="D8431" s="7" t="s">
        <v>76</v>
      </c>
      <c r="E8431" s="7" t="s">
        <v>356</v>
      </c>
      <c r="F8431" s="7" t="s">
        <v>226</v>
      </c>
      <c r="J8431" s="7" t="s">
        <v>63004</v>
      </c>
      <c r="K8431" s="7" t="s">
        <v>55318</v>
      </c>
      <c r="L8431" s="7" t="s">
        <v>47170</v>
      </c>
      <c r="M8431" s="7" t="s">
        <v>21</v>
      </c>
      <c r="N8431" s="7" t="s">
        <v>21</v>
      </c>
      <c r="O8431" s="7" t="s">
        <v>21</v>
      </c>
      <c r="P8431" s="7" t="s">
        <v>21</v>
      </c>
      <c r="Q8431" s="7" t="s">
        <v>227</v>
      </c>
      <c r="R8431" s="7" t="s">
        <v>228</v>
      </c>
      <c r="S8431" s="7">
        <v>42.713797499999998</v>
      </c>
      <c r="T8431" s="7">
        <v>-73.199916200000004</v>
      </c>
      <c r="U8431" s="7">
        <v>0</v>
      </c>
    </row>
    <row r="8432" spans="1:21" x14ac:dyDescent="0.15">
      <c r="A8432" s="7">
        <v>8430</v>
      </c>
      <c r="B8432" s="7" t="s">
        <v>22361</v>
      </c>
      <c r="C8432" s="7">
        <v>831</v>
      </c>
      <c r="D8432" s="7" t="s">
        <v>76</v>
      </c>
      <c r="E8432" s="7" t="s">
        <v>1296</v>
      </c>
      <c r="F8432" s="7" t="s">
        <v>22362</v>
      </c>
      <c r="G8432" s="7" t="s">
        <v>22363</v>
      </c>
      <c r="H8432" s="7" t="s">
        <v>22364</v>
      </c>
      <c r="I8432" s="7" t="s">
        <v>63005</v>
      </c>
      <c r="J8432" s="7" t="s">
        <v>22365</v>
      </c>
      <c r="K8432" s="7" t="s">
        <v>63006</v>
      </c>
      <c r="L8432" s="7" t="s">
        <v>21</v>
      </c>
      <c r="M8432" s="7" t="s">
        <v>21</v>
      </c>
      <c r="N8432" s="7" t="s">
        <v>21</v>
      </c>
      <c r="O8432" s="7" t="s">
        <v>21</v>
      </c>
      <c r="P8432" s="7" t="s">
        <v>21</v>
      </c>
    </row>
    <row r="8433" spans="1:21" x14ac:dyDescent="0.15">
      <c r="A8433" s="7">
        <v>8431</v>
      </c>
      <c r="B8433" s="7" t="s">
        <v>22366</v>
      </c>
      <c r="C8433" s="7" t="s">
        <v>22367</v>
      </c>
      <c r="D8433" s="7" t="s">
        <v>225</v>
      </c>
      <c r="E8433" s="7" t="s">
        <v>356</v>
      </c>
      <c r="F8433" s="7" t="s">
        <v>274</v>
      </c>
      <c r="G8433" s="7">
        <v>36</v>
      </c>
      <c r="J8433" s="7" t="s">
        <v>63007</v>
      </c>
      <c r="K8433" s="7">
        <v>0.6274305555555556</v>
      </c>
      <c r="L8433" s="7" t="s">
        <v>47171</v>
      </c>
      <c r="M8433" s="7" t="s">
        <v>21</v>
      </c>
      <c r="N8433" s="7" t="s">
        <v>21</v>
      </c>
      <c r="O8433" s="7" t="s">
        <v>21</v>
      </c>
      <c r="P8433" s="7" t="s">
        <v>21</v>
      </c>
      <c r="Q8433" s="7" t="s">
        <v>276</v>
      </c>
      <c r="R8433" s="7" t="s">
        <v>277</v>
      </c>
      <c r="S8433" s="7">
        <v>42.718133000000002</v>
      </c>
      <c r="T8433" s="7">
        <v>-73.182140000000004</v>
      </c>
      <c r="U8433" s="7">
        <v>0</v>
      </c>
    </row>
    <row r="8434" spans="1:21" x14ac:dyDescent="0.15">
      <c r="A8434" s="7">
        <v>8432</v>
      </c>
      <c r="B8434" s="7" t="s">
        <v>22368</v>
      </c>
      <c r="C8434" s="7">
        <v>848</v>
      </c>
      <c r="D8434" s="7" t="s">
        <v>225</v>
      </c>
      <c r="E8434" s="7" t="s">
        <v>356</v>
      </c>
      <c r="F8434" s="7" t="s">
        <v>84</v>
      </c>
      <c r="G8434" s="7">
        <v>36</v>
      </c>
      <c r="J8434" s="7" t="s">
        <v>63008</v>
      </c>
      <c r="L8434" s="7" t="s">
        <v>47172</v>
      </c>
      <c r="M8434" s="7" t="s">
        <v>21</v>
      </c>
      <c r="N8434" s="7" t="s">
        <v>21</v>
      </c>
      <c r="O8434" s="7" t="s">
        <v>21</v>
      </c>
      <c r="P8434" s="7" t="s">
        <v>21</v>
      </c>
      <c r="Q8434" s="7" t="s">
        <v>85</v>
      </c>
      <c r="R8434" s="7" t="s">
        <v>86</v>
      </c>
      <c r="S8434" s="7">
        <v>42.715679000000002</v>
      </c>
      <c r="T8434" s="7">
        <v>-73.186633999999998</v>
      </c>
      <c r="U8434" s="7">
        <v>0</v>
      </c>
    </row>
    <row r="8435" spans="1:21" x14ac:dyDescent="0.15">
      <c r="A8435" s="7">
        <v>8433</v>
      </c>
      <c r="B8435" s="7" t="s">
        <v>22369</v>
      </c>
      <c r="C8435" s="7" t="s">
        <v>22370</v>
      </c>
      <c r="D8435" s="7" t="s">
        <v>261</v>
      </c>
      <c r="E8435" s="7" t="s">
        <v>356</v>
      </c>
      <c r="F8435" s="7" t="s">
        <v>873</v>
      </c>
      <c r="G8435" s="7">
        <v>36</v>
      </c>
      <c r="J8435" s="7" t="s">
        <v>63009</v>
      </c>
      <c r="K8435" s="7" t="s">
        <v>52922</v>
      </c>
      <c r="L8435" s="7" t="s">
        <v>43263</v>
      </c>
      <c r="M8435" s="7" t="s">
        <v>21</v>
      </c>
      <c r="N8435" s="7" t="s">
        <v>21</v>
      </c>
      <c r="O8435" s="7" t="s">
        <v>21</v>
      </c>
      <c r="P8435" s="7" t="s">
        <v>21</v>
      </c>
      <c r="Q8435" s="7" t="s">
        <v>28</v>
      </c>
      <c r="R8435" s="7" t="s">
        <v>29</v>
      </c>
      <c r="S8435" s="7">
        <v>42.715127000000003</v>
      </c>
      <c r="T8435" s="7">
        <v>-73.205038999999999</v>
      </c>
      <c r="U8435" s="7">
        <v>0</v>
      </c>
    </row>
    <row r="8436" spans="1:21" x14ac:dyDescent="0.15">
      <c r="A8436" s="7">
        <v>8434</v>
      </c>
      <c r="B8436" s="7" t="s">
        <v>22371</v>
      </c>
      <c r="C8436" s="7" t="s">
        <v>2079</v>
      </c>
      <c r="D8436" s="7" t="s">
        <v>3176</v>
      </c>
      <c r="E8436" s="7" t="s">
        <v>498</v>
      </c>
      <c r="F8436" s="7" t="s">
        <v>22372</v>
      </c>
      <c r="L8436" s="7" t="s">
        <v>47173</v>
      </c>
      <c r="M8436" s="7" t="s">
        <v>21</v>
      </c>
      <c r="N8436" s="7" t="s">
        <v>21</v>
      </c>
      <c r="O8436" s="7" t="s">
        <v>21</v>
      </c>
      <c r="P8436" s="7" t="s">
        <v>21</v>
      </c>
    </row>
    <row r="8437" spans="1:21" x14ac:dyDescent="0.15">
      <c r="A8437" s="7">
        <v>8435</v>
      </c>
      <c r="B8437" s="7" t="s">
        <v>22373</v>
      </c>
      <c r="C8437" s="7">
        <v>934</v>
      </c>
      <c r="D8437" s="7" t="s">
        <v>225</v>
      </c>
      <c r="E8437" s="7" t="s">
        <v>23</v>
      </c>
      <c r="F8437" s="7" t="s">
        <v>301</v>
      </c>
      <c r="J8437" s="7" t="s">
        <v>63010</v>
      </c>
      <c r="K8437" s="7" t="s">
        <v>63011</v>
      </c>
      <c r="L8437" s="7" t="s">
        <v>47174</v>
      </c>
      <c r="M8437" s="7" t="s">
        <v>21</v>
      </c>
      <c r="N8437" s="7" t="s">
        <v>21</v>
      </c>
      <c r="O8437" s="7" t="s">
        <v>21</v>
      </c>
      <c r="P8437" s="7" t="s">
        <v>21</v>
      </c>
      <c r="Q8437" s="7" t="s">
        <v>303</v>
      </c>
      <c r="R8437" s="7" t="s">
        <v>304</v>
      </c>
      <c r="S8437" s="7">
        <v>42.678160499999997</v>
      </c>
      <c r="T8437" s="7">
        <v>-73.210932600000007</v>
      </c>
      <c r="U8437" s="7">
        <v>0</v>
      </c>
    </row>
    <row r="8438" spans="1:21" x14ac:dyDescent="0.15">
      <c r="A8438" s="7">
        <v>8436</v>
      </c>
      <c r="B8438" s="7" t="s">
        <v>22374</v>
      </c>
      <c r="C8438" s="7">
        <v>935</v>
      </c>
      <c r="D8438" s="7" t="s">
        <v>58</v>
      </c>
      <c r="E8438" s="7" t="s">
        <v>1019</v>
      </c>
      <c r="F8438" s="7" t="s">
        <v>187</v>
      </c>
      <c r="G8438" s="7">
        <v>33</v>
      </c>
      <c r="J8438" s="7" t="s">
        <v>63012</v>
      </c>
      <c r="K8438" s="7" t="s">
        <v>63013</v>
      </c>
      <c r="L8438" s="7" t="s">
        <v>21</v>
      </c>
      <c r="M8438" s="7" t="s">
        <v>22375</v>
      </c>
      <c r="N8438" s="7" t="s">
        <v>22376</v>
      </c>
      <c r="O8438" s="7" t="s">
        <v>22377</v>
      </c>
      <c r="P8438" s="7" t="s">
        <v>47175</v>
      </c>
      <c r="Q8438" s="7" t="s">
        <v>85</v>
      </c>
      <c r="R8438" s="7" t="s">
        <v>86</v>
      </c>
      <c r="S8438" s="7">
        <v>42.715679000000002</v>
      </c>
      <c r="T8438" s="7">
        <v>-73.186633999999998</v>
      </c>
      <c r="U8438" s="7">
        <v>0</v>
      </c>
    </row>
    <row r="8439" spans="1:21" x14ac:dyDescent="0.15">
      <c r="A8439" s="7">
        <v>8437</v>
      </c>
      <c r="B8439" s="7" t="s">
        <v>22378</v>
      </c>
      <c r="C8439" s="7" t="s">
        <v>22379</v>
      </c>
      <c r="D8439" s="7" t="s">
        <v>4203</v>
      </c>
      <c r="E8439" s="7" t="s">
        <v>498</v>
      </c>
      <c r="F8439" s="7" t="s">
        <v>22380</v>
      </c>
      <c r="G8439" s="7">
        <v>36</v>
      </c>
      <c r="H8439" s="7" t="s">
        <v>63014</v>
      </c>
      <c r="J8439" s="7" t="s">
        <v>63015</v>
      </c>
      <c r="K8439" s="7" t="s">
        <v>63016</v>
      </c>
      <c r="L8439" s="7" t="s">
        <v>47176</v>
      </c>
      <c r="M8439" s="7" t="s">
        <v>21</v>
      </c>
      <c r="N8439" s="7" t="s">
        <v>21</v>
      </c>
      <c r="O8439" s="7" t="s">
        <v>21</v>
      </c>
      <c r="P8439" s="7" t="s">
        <v>21</v>
      </c>
      <c r="Q8439" s="7" t="s">
        <v>2522</v>
      </c>
      <c r="R8439" s="7" t="s">
        <v>2523</v>
      </c>
      <c r="S8439" s="7">
        <v>42.716954999999999</v>
      </c>
      <c r="T8439" s="7">
        <v>-73.189724999999996</v>
      </c>
      <c r="U8439" s="7">
        <v>0</v>
      </c>
    </row>
    <row r="8440" spans="1:21" x14ac:dyDescent="0.15">
      <c r="A8440" s="7">
        <v>8438</v>
      </c>
      <c r="B8440" s="7" t="s">
        <v>22381</v>
      </c>
      <c r="C8440" s="7" t="s">
        <v>22382</v>
      </c>
      <c r="D8440" s="7" t="s">
        <v>225</v>
      </c>
      <c r="E8440" s="7" t="s">
        <v>356</v>
      </c>
      <c r="F8440" s="7" t="s">
        <v>59</v>
      </c>
      <c r="G8440" s="7">
        <v>36</v>
      </c>
      <c r="J8440" s="7">
        <v>3.2510763888888889</v>
      </c>
      <c r="K8440" s="7" t="s">
        <v>56516</v>
      </c>
      <c r="L8440" s="7" t="s">
        <v>47177</v>
      </c>
      <c r="M8440" s="7" t="s">
        <v>21</v>
      </c>
      <c r="N8440" s="7" t="s">
        <v>21</v>
      </c>
      <c r="O8440" s="7" t="s">
        <v>21</v>
      </c>
      <c r="P8440" s="7" t="s">
        <v>21</v>
      </c>
      <c r="Q8440" s="7" t="s">
        <v>65</v>
      </c>
      <c r="R8440" s="7" t="s">
        <v>66</v>
      </c>
      <c r="S8440" s="7">
        <v>42.713966499999998</v>
      </c>
      <c r="T8440" s="7">
        <v>-73.211195700000005</v>
      </c>
      <c r="U8440" s="7">
        <v>0</v>
      </c>
    </row>
    <row r="8441" spans="1:21" x14ac:dyDescent="0.15">
      <c r="A8441" s="7">
        <v>8439</v>
      </c>
      <c r="B8441" s="7" t="s">
        <v>22383</v>
      </c>
      <c r="C8441" s="7">
        <v>944</v>
      </c>
      <c r="D8441" s="7" t="s">
        <v>225</v>
      </c>
      <c r="E8441" s="7" t="s">
        <v>356</v>
      </c>
      <c r="F8441" s="7" t="s">
        <v>521</v>
      </c>
      <c r="G8441" s="7">
        <v>36</v>
      </c>
      <c r="J8441" s="7" t="s">
        <v>57388</v>
      </c>
      <c r="K8441" s="7" t="s">
        <v>53375</v>
      </c>
      <c r="L8441" s="7" t="s">
        <v>21</v>
      </c>
      <c r="M8441" s="7" t="s">
        <v>21</v>
      </c>
      <c r="N8441" s="7" t="s">
        <v>21</v>
      </c>
      <c r="O8441" s="7" t="s">
        <v>21</v>
      </c>
      <c r="P8441" s="7" t="s">
        <v>21</v>
      </c>
      <c r="Q8441" s="7" t="s">
        <v>65</v>
      </c>
      <c r="R8441" s="7" t="s">
        <v>66</v>
      </c>
      <c r="S8441" s="7">
        <v>42.713966499999998</v>
      </c>
      <c r="T8441" s="7">
        <v>-73.211195700000005</v>
      </c>
      <c r="U8441" s="7">
        <v>0</v>
      </c>
    </row>
    <row r="8442" spans="1:21" x14ac:dyDescent="0.15">
      <c r="A8442" s="7">
        <v>8440</v>
      </c>
      <c r="B8442" s="7" t="s">
        <v>22384</v>
      </c>
      <c r="C8442" s="7">
        <v>10064</v>
      </c>
      <c r="D8442" s="7" t="s">
        <v>387</v>
      </c>
      <c r="E8442" s="7" t="s">
        <v>70</v>
      </c>
      <c r="F8442" s="7" t="s">
        <v>642</v>
      </c>
      <c r="G8442" s="7" t="s">
        <v>517</v>
      </c>
      <c r="H8442" s="7" t="s">
        <v>59824</v>
      </c>
      <c r="I8442" s="7" t="s">
        <v>63017</v>
      </c>
      <c r="J8442" s="7" t="s">
        <v>22385</v>
      </c>
      <c r="K8442" s="7" t="s">
        <v>63018</v>
      </c>
      <c r="L8442" s="7" t="s">
        <v>47178</v>
      </c>
      <c r="M8442" s="7" t="s">
        <v>21</v>
      </c>
      <c r="N8442" s="7" t="s">
        <v>21</v>
      </c>
      <c r="O8442" s="7" t="s">
        <v>21</v>
      </c>
      <c r="P8442" s="7" t="s">
        <v>21</v>
      </c>
    </row>
    <row r="8443" spans="1:21" x14ac:dyDescent="0.15">
      <c r="A8443" s="7">
        <v>8441</v>
      </c>
      <c r="B8443" s="7" t="s">
        <v>22386</v>
      </c>
      <c r="C8443" s="7">
        <v>1034</v>
      </c>
      <c r="D8443" s="7" t="s">
        <v>225</v>
      </c>
      <c r="E8443" s="7" t="s">
        <v>356</v>
      </c>
      <c r="F8443" s="7" t="s">
        <v>541</v>
      </c>
      <c r="G8443" s="7">
        <v>36</v>
      </c>
      <c r="J8443" s="7" t="s">
        <v>55345</v>
      </c>
      <c r="K8443" s="7" t="s">
        <v>63019</v>
      </c>
      <c r="L8443" s="7" t="s">
        <v>42863</v>
      </c>
      <c r="M8443" s="7" t="s">
        <v>21</v>
      </c>
      <c r="N8443" s="7" t="s">
        <v>21</v>
      </c>
      <c r="O8443" s="7" t="s">
        <v>21</v>
      </c>
      <c r="P8443" s="7" t="s">
        <v>21</v>
      </c>
      <c r="Q8443" s="7" t="s">
        <v>366</v>
      </c>
      <c r="R8443" s="7" t="s">
        <v>367</v>
      </c>
      <c r="S8443" s="7">
        <v>42.716687999999998</v>
      </c>
      <c r="T8443" s="7">
        <v>-73.195808999999997</v>
      </c>
      <c r="U8443" s="7">
        <v>0</v>
      </c>
    </row>
    <row r="8444" spans="1:21" x14ac:dyDescent="0.15">
      <c r="A8444" s="7">
        <v>8442</v>
      </c>
      <c r="B8444" s="7" t="s">
        <v>22387</v>
      </c>
      <c r="C8444" s="7">
        <v>1048</v>
      </c>
      <c r="D8444" s="7" t="s">
        <v>2167</v>
      </c>
      <c r="E8444" s="7" t="s">
        <v>70</v>
      </c>
      <c r="F8444" s="7" t="s">
        <v>1923</v>
      </c>
      <c r="L8444" s="7" t="s">
        <v>47179</v>
      </c>
      <c r="M8444" s="7" t="s">
        <v>21</v>
      </c>
      <c r="N8444" s="7" t="s">
        <v>21</v>
      </c>
      <c r="O8444" s="7" t="s">
        <v>21</v>
      </c>
      <c r="P8444" s="7" t="s">
        <v>21</v>
      </c>
      <c r="Q8444" s="7" t="s">
        <v>118</v>
      </c>
      <c r="R8444" s="7" t="s">
        <v>119</v>
      </c>
      <c r="S8444" s="7">
        <v>42.702744099999997</v>
      </c>
      <c r="T8444" s="7">
        <v>-73.187481899999995</v>
      </c>
      <c r="U8444" s="7">
        <v>0</v>
      </c>
    </row>
    <row r="8445" spans="1:21" x14ac:dyDescent="0.15">
      <c r="A8445" s="7">
        <v>8443</v>
      </c>
      <c r="B8445" s="7" t="s">
        <v>22388</v>
      </c>
      <c r="C8445" s="7">
        <v>1159</v>
      </c>
      <c r="D8445" s="7" t="s">
        <v>225</v>
      </c>
      <c r="E8445" s="7" t="s">
        <v>23</v>
      </c>
      <c r="F8445" s="7" t="s">
        <v>301</v>
      </c>
      <c r="G8445" s="7" t="s">
        <v>1861</v>
      </c>
      <c r="J8445" s="7" t="s">
        <v>22389</v>
      </c>
      <c r="L8445" s="7" t="s">
        <v>47180</v>
      </c>
      <c r="M8445" s="7" t="s">
        <v>22390</v>
      </c>
      <c r="N8445" s="7" t="s">
        <v>22391</v>
      </c>
      <c r="O8445" s="7" t="s">
        <v>22392</v>
      </c>
      <c r="P8445" s="7" t="s">
        <v>22393</v>
      </c>
      <c r="Q8445" s="7" t="s">
        <v>303</v>
      </c>
      <c r="R8445" s="7" t="s">
        <v>304</v>
      </c>
      <c r="S8445" s="7">
        <v>42.678160499999997</v>
      </c>
      <c r="T8445" s="7">
        <v>-73.210932600000007</v>
      </c>
      <c r="U8445" s="7">
        <v>0</v>
      </c>
    </row>
    <row r="8446" spans="1:21" x14ac:dyDescent="0.15">
      <c r="A8446" s="7">
        <v>8444</v>
      </c>
      <c r="B8446" s="7" t="s">
        <v>22394</v>
      </c>
      <c r="C8446" s="7">
        <v>14395</v>
      </c>
      <c r="D8446" s="7" t="s">
        <v>103</v>
      </c>
      <c r="E8446" s="7" t="s">
        <v>70</v>
      </c>
      <c r="F8446" s="7" t="s">
        <v>187</v>
      </c>
      <c r="G8446" s="7" t="s">
        <v>328</v>
      </c>
      <c r="H8446" s="7" t="s">
        <v>58798</v>
      </c>
      <c r="J8446" s="7" t="s">
        <v>63020</v>
      </c>
      <c r="K8446" s="7" t="s">
        <v>63021</v>
      </c>
      <c r="L8446" s="7" t="s">
        <v>47181</v>
      </c>
      <c r="M8446" s="7" t="s">
        <v>21</v>
      </c>
      <c r="N8446" s="7" t="s">
        <v>21</v>
      </c>
      <c r="O8446" s="7" t="s">
        <v>21</v>
      </c>
      <c r="P8446" s="7" t="s">
        <v>21</v>
      </c>
      <c r="Q8446" s="7" t="s">
        <v>85</v>
      </c>
      <c r="R8446" s="7" t="s">
        <v>86</v>
      </c>
      <c r="S8446" s="7">
        <v>42.715679000000002</v>
      </c>
      <c r="T8446" s="7">
        <v>-73.186633999999998</v>
      </c>
      <c r="U8446" s="7">
        <v>0</v>
      </c>
    </row>
    <row r="8447" spans="1:21" x14ac:dyDescent="0.15">
      <c r="A8447" s="7">
        <v>8445</v>
      </c>
      <c r="B8447" s="7" t="s">
        <v>22395</v>
      </c>
      <c r="C8447" s="7">
        <v>1502</v>
      </c>
      <c r="D8447" s="7" t="s">
        <v>261</v>
      </c>
      <c r="E8447" s="7" t="s">
        <v>543</v>
      </c>
      <c r="F8447" s="7" t="s">
        <v>46</v>
      </c>
      <c r="G8447" s="7">
        <v>34</v>
      </c>
      <c r="J8447" s="7" t="s">
        <v>63022</v>
      </c>
      <c r="K8447" s="7" t="s">
        <v>63023</v>
      </c>
      <c r="L8447" s="7" t="s">
        <v>21</v>
      </c>
      <c r="M8447" s="7" t="s">
        <v>21</v>
      </c>
      <c r="N8447" s="7" t="s">
        <v>21</v>
      </c>
      <c r="O8447" s="7" t="s">
        <v>21</v>
      </c>
      <c r="P8447" s="7" t="s">
        <v>21</v>
      </c>
      <c r="Q8447" s="7" t="s">
        <v>47</v>
      </c>
      <c r="R8447" s="7" t="s">
        <v>48</v>
      </c>
      <c r="S8447" s="7">
        <v>42.712237199999997</v>
      </c>
      <c r="T8447" s="7">
        <v>-73.203743299999999</v>
      </c>
      <c r="U8447" s="7">
        <v>0</v>
      </c>
    </row>
    <row r="8448" spans="1:21" x14ac:dyDescent="0.15">
      <c r="A8448" s="7">
        <v>8446</v>
      </c>
      <c r="B8448" s="7" t="s">
        <v>22396</v>
      </c>
      <c r="C8448" s="7">
        <v>1529</v>
      </c>
      <c r="D8448" s="7" t="s">
        <v>1286</v>
      </c>
      <c r="E8448" s="7" t="s">
        <v>23</v>
      </c>
      <c r="F8448" s="7" t="s">
        <v>2058</v>
      </c>
      <c r="G8448" s="7">
        <v>35</v>
      </c>
      <c r="J8448" s="7" t="s">
        <v>63024</v>
      </c>
      <c r="K8448" s="7" t="s">
        <v>63025</v>
      </c>
      <c r="L8448" s="7" t="s">
        <v>21</v>
      </c>
      <c r="M8448" s="7" t="s">
        <v>22397</v>
      </c>
      <c r="N8448" s="7" t="s">
        <v>22398</v>
      </c>
      <c r="O8448" s="7" t="s">
        <v>22399</v>
      </c>
      <c r="P8448" s="7" t="s">
        <v>22399</v>
      </c>
      <c r="Q8448" s="7" t="s">
        <v>55</v>
      </c>
      <c r="R8448" s="7" t="s">
        <v>56</v>
      </c>
      <c r="S8448" s="7">
        <v>42.712152400000001</v>
      </c>
      <c r="T8448" s="7">
        <v>-73.203085099999996</v>
      </c>
      <c r="U8448" s="7">
        <v>0</v>
      </c>
    </row>
    <row r="8449" spans="1:21" x14ac:dyDescent="0.15">
      <c r="A8449" s="7">
        <v>8447</v>
      </c>
      <c r="B8449" s="7" t="s">
        <v>22400</v>
      </c>
      <c r="C8449" s="7">
        <v>1549</v>
      </c>
      <c r="D8449" s="7" t="s">
        <v>497</v>
      </c>
      <c r="E8449" s="7" t="s">
        <v>498</v>
      </c>
      <c r="F8449" s="7" t="s">
        <v>71</v>
      </c>
      <c r="G8449" s="7" t="s">
        <v>22401</v>
      </c>
      <c r="H8449" s="7" t="s">
        <v>22402</v>
      </c>
      <c r="I8449" s="7" t="s">
        <v>53960</v>
      </c>
      <c r="J8449" s="7" t="s">
        <v>22403</v>
      </c>
      <c r="K8449" s="7" t="s">
        <v>22404</v>
      </c>
      <c r="L8449" s="7" t="s">
        <v>47182</v>
      </c>
      <c r="M8449" s="7" t="s">
        <v>21</v>
      </c>
      <c r="N8449" s="7" t="s">
        <v>21</v>
      </c>
      <c r="O8449" s="7" t="s">
        <v>21</v>
      </c>
      <c r="P8449" s="7" t="s">
        <v>21</v>
      </c>
      <c r="Q8449" s="7" t="s">
        <v>73</v>
      </c>
      <c r="R8449" s="7" t="s">
        <v>74</v>
      </c>
      <c r="S8449" s="7">
        <v>42.731605600000002</v>
      </c>
      <c r="T8449" s="7">
        <v>-73.205090900000002</v>
      </c>
      <c r="U8449" s="7">
        <v>0</v>
      </c>
    </row>
    <row r="8450" spans="1:21" x14ac:dyDescent="0.15">
      <c r="A8450" s="7">
        <v>8448</v>
      </c>
      <c r="B8450" s="7" t="s">
        <v>22405</v>
      </c>
      <c r="C8450" s="7" t="s">
        <v>22406</v>
      </c>
      <c r="D8450" s="7" t="s">
        <v>261</v>
      </c>
      <c r="E8450" s="7" t="s">
        <v>45</v>
      </c>
      <c r="F8450" s="7" t="s">
        <v>216</v>
      </c>
      <c r="G8450" s="7">
        <v>32</v>
      </c>
      <c r="J8450" s="7" t="s">
        <v>63026</v>
      </c>
      <c r="K8450" s="7" t="s">
        <v>63027</v>
      </c>
      <c r="L8450" s="7" t="s">
        <v>47183</v>
      </c>
      <c r="M8450" s="7" t="s">
        <v>21</v>
      </c>
      <c r="N8450" s="7" t="s">
        <v>21</v>
      </c>
      <c r="O8450" s="7" t="s">
        <v>21</v>
      </c>
      <c r="P8450" s="7" t="s">
        <v>21</v>
      </c>
      <c r="Q8450" s="7" t="s">
        <v>217</v>
      </c>
      <c r="R8450" s="7" t="s">
        <v>218</v>
      </c>
      <c r="S8450" s="7">
        <v>42.714571599999999</v>
      </c>
      <c r="T8450" s="7">
        <v>-73.197530400000005</v>
      </c>
      <c r="U8450" s="7">
        <v>0</v>
      </c>
    </row>
    <row r="8451" spans="1:21" x14ac:dyDescent="0.15">
      <c r="A8451" s="7">
        <v>8449</v>
      </c>
      <c r="B8451" s="7" t="s">
        <v>22407</v>
      </c>
      <c r="C8451" s="7" t="s">
        <v>21439</v>
      </c>
      <c r="D8451" s="7" t="s">
        <v>497</v>
      </c>
      <c r="E8451" s="7" t="s">
        <v>21</v>
      </c>
      <c r="F8451" s="7" t="s">
        <v>71</v>
      </c>
      <c r="G8451" s="7" t="s">
        <v>22408</v>
      </c>
      <c r="H8451" s="7" t="s">
        <v>22409</v>
      </c>
      <c r="I8451" s="7" t="s">
        <v>22410</v>
      </c>
      <c r="J8451" s="7" t="s">
        <v>22411</v>
      </c>
      <c r="K8451" s="7" t="s">
        <v>22412</v>
      </c>
      <c r="L8451" s="7" t="s">
        <v>47184</v>
      </c>
      <c r="M8451" s="7" t="s">
        <v>21</v>
      </c>
      <c r="N8451" s="7" t="s">
        <v>21</v>
      </c>
      <c r="O8451" s="7" t="s">
        <v>21</v>
      </c>
      <c r="P8451" s="7" t="s">
        <v>21</v>
      </c>
      <c r="Q8451" s="7" t="s">
        <v>73</v>
      </c>
      <c r="R8451" s="7" t="s">
        <v>74</v>
      </c>
      <c r="S8451" s="7">
        <v>42.731605600000002</v>
      </c>
      <c r="T8451" s="7">
        <v>-73.205090900000002</v>
      </c>
      <c r="U8451" s="7">
        <v>0</v>
      </c>
    </row>
    <row r="8452" spans="1:21" x14ac:dyDescent="0.15">
      <c r="A8452" s="7">
        <v>8450</v>
      </c>
      <c r="B8452" s="7" t="s">
        <v>22413</v>
      </c>
      <c r="C8452" s="7">
        <v>1732</v>
      </c>
      <c r="D8452" s="7" t="s">
        <v>225</v>
      </c>
      <c r="E8452" s="7" t="s">
        <v>543</v>
      </c>
      <c r="F8452" s="7" t="s">
        <v>22414</v>
      </c>
      <c r="G8452" s="7">
        <v>31</v>
      </c>
      <c r="J8452" s="7" t="s">
        <v>63028</v>
      </c>
      <c r="L8452" s="7" t="s">
        <v>47185</v>
      </c>
      <c r="M8452" s="7" t="s">
        <v>21</v>
      </c>
      <c r="N8452" s="7" t="s">
        <v>21</v>
      </c>
      <c r="O8452" s="7" t="s">
        <v>21</v>
      </c>
      <c r="P8452" s="7" t="s">
        <v>21</v>
      </c>
    </row>
    <row r="8453" spans="1:21" x14ac:dyDescent="0.15">
      <c r="A8453" s="7">
        <v>8451</v>
      </c>
      <c r="B8453" s="7" t="s">
        <v>22415</v>
      </c>
      <c r="C8453" s="7">
        <v>1814</v>
      </c>
      <c r="D8453" s="7" t="s">
        <v>497</v>
      </c>
      <c r="E8453" s="7" t="s">
        <v>498</v>
      </c>
      <c r="F8453" s="7" t="s">
        <v>159</v>
      </c>
      <c r="G8453" s="7">
        <v>31</v>
      </c>
      <c r="H8453" s="7" t="s">
        <v>63029</v>
      </c>
      <c r="J8453" s="7" t="s">
        <v>63030</v>
      </c>
      <c r="K8453" s="7" t="s">
        <v>63031</v>
      </c>
      <c r="L8453" s="7" t="s">
        <v>47184</v>
      </c>
      <c r="M8453" s="7" t="s">
        <v>21</v>
      </c>
      <c r="N8453" s="7" t="s">
        <v>21</v>
      </c>
      <c r="O8453" s="7" t="s">
        <v>21</v>
      </c>
      <c r="P8453" s="7" t="s">
        <v>21</v>
      </c>
      <c r="Q8453" s="7" t="s">
        <v>73</v>
      </c>
      <c r="R8453" s="7" t="s">
        <v>74</v>
      </c>
      <c r="S8453" s="7">
        <v>42.731605600000002</v>
      </c>
      <c r="T8453" s="7">
        <v>-73.205090900000002</v>
      </c>
      <c r="U8453" s="7">
        <v>0</v>
      </c>
    </row>
    <row r="8454" spans="1:21" x14ac:dyDescent="0.15">
      <c r="A8454" s="7">
        <v>8452</v>
      </c>
      <c r="B8454" s="7" t="s">
        <v>22416</v>
      </c>
      <c r="C8454" s="7">
        <v>1824</v>
      </c>
      <c r="D8454" s="7" t="s">
        <v>225</v>
      </c>
      <c r="E8454" s="7" t="s">
        <v>21</v>
      </c>
      <c r="F8454" s="7" t="s">
        <v>226</v>
      </c>
      <c r="G8454" s="7">
        <v>32</v>
      </c>
      <c r="J8454" s="7" t="s">
        <v>22417</v>
      </c>
      <c r="K8454" s="7" t="s">
        <v>63032</v>
      </c>
      <c r="L8454" s="7" t="s">
        <v>43006</v>
      </c>
      <c r="M8454" s="7" t="s">
        <v>21</v>
      </c>
      <c r="N8454" s="7" t="s">
        <v>21</v>
      </c>
      <c r="O8454" s="7" t="s">
        <v>21</v>
      </c>
      <c r="P8454" s="7" t="s">
        <v>21</v>
      </c>
      <c r="Q8454" s="7" t="s">
        <v>227</v>
      </c>
      <c r="R8454" s="7" t="s">
        <v>228</v>
      </c>
      <c r="S8454" s="7">
        <v>42.713797499999998</v>
      </c>
      <c r="T8454" s="7">
        <v>-73.199916200000004</v>
      </c>
      <c r="U8454" s="7">
        <v>0</v>
      </c>
    </row>
    <row r="8455" spans="1:21" x14ac:dyDescent="0.15">
      <c r="A8455" s="7">
        <v>8453</v>
      </c>
      <c r="B8455" s="7" t="s">
        <v>22418</v>
      </c>
      <c r="C8455" s="7">
        <v>1846</v>
      </c>
      <c r="D8455" s="7" t="s">
        <v>225</v>
      </c>
      <c r="E8455" s="7" t="s">
        <v>45</v>
      </c>
      <c r="F8455" s="7" t="s">
        <v>22419</v>
      </c>
      <c r="G8455" s="7">
        <v>32</v>
      </c>
      <c r="L8455" s="7" t="s">
        <v>42899</v>
      </c>
      <c r="M8455" s="7" t="s">
        <v>21</v>
      </c>
      <c r="N8455" s="7" t="s">
        <v>21</v>
      </c>
      <c r="O8455" s="7" t="s">
        <v>21</v>
      </c>
      <c r="P8455" s="7" t="s">
        <v>21</v>
      </c>
      <c r="Q8455" s="7" t="s">
        <v>55</v>
      </c>
      <c r="R8455" s="7" t="s">
        <v>56</v>
      </c>
      <c r="S8455" s="7">
        <v>42.712152400000001</v>
      </c>
      <c r="T8455" s="7">
        <v>-73.203085099999996</v>
      </c>
      <c r="U8455" s="7">
        <v>0</v>
      </c>
    </row>
    <row r="8456" spans="1:21" x14ac:dyDescent="0.15">
      <c r="A8456" s="7">
        <v>8454</v>
      </c>
      <c r="B8456" s="7" t="s">
        <v>22420</v>
      </c>
      <c r="C8456" s="7">
        <v>1846</v>
      </c>
      <c r="D8456" s="7" t="s">
        <v>7480</v>
      </c>
      <c r="E8456" s="7" t="s">
        <v>498</v>
      </c>
      <c r="F8456" s="7" t="s">
        <v>5149</v>
      </c>
      <c r="L8456" s="7" t="s">
        <v>47186</v>
      </c>
      <c r="M8456" s="7" t="s">
        <v>21</v>
      </c>
      <c r="N8456" s="7" t="s">
        <v>21</v>
      </c>
      <c r="O8456" s="7" t="s">
        <v>21</v>
      </c>
      <c r="P8456" s="7" t="s">
        <v>21</v>
      </c>
      <c r="Q8456" s="7" t="s">
        <v>5150</v>
      </c>
      <c r="R8456" s="7" t="s">
        <v>5151</v>
      </c>
      <c r="S8456" s="7">
        <v>42.715913</v>
      </c>
      <c r="T8456" s="7">
        <v>-73.190723000000006</v>
      </c>
      <c r="U8456" s="7">
        <v>0</v>
      </c>
    </row>
    <row r="8457" spans="1:21" x14ac:dyDescent="0.15">
      <c r="A8457" s="7">
        <v>8455</v>
      </c>
      <c r="B8457" s="7" t="s">
        <v>22421</v>
      </c>
      <c r="C8457" s="7" t="s">
        <v>22422</v>
      </c>
      <c r="D8457" s="7" t="s">
        <v>1988</v>
      </c>
      <c r="E8457" s="7" t="s">
        <v>45</v>
      </c>
      <c r="F8457" s="7" t="s">
        <v>187</v>
      </c>
      <c r="G8457" s="7">
        <v>32</v>
      </c>
      <c r="J8457" s="7" t="s">
        <v>63033</v>
      </c>
      <c r="K8457" s="7" t="s">
        <v>63034</v>
      </c>
      <c r="L8457" s="7" t="s">
        <v>47187</v>
      </c>
      <c r="M8457" s="7" t="s">
        <v>22423</v>
      </c>
      <c r="N8457" s="7" t="s">
        <v>21</v>
      </c>
      <c r="O8457" s="7" t="s">
        <v>22424</v>
      </c>
      <c r="P8457" s="7" t="s">
        <v>22425</v>
      </c>
      <c r="Q8457" s="7" t="s">
        <v>85</v>
      </c>
      <c r="R8457" s="7" t="s">
        <v>86</v>
      </c>
      <c r="S8457" s="7">
        <v>42.715679000000002</v>
      </c>
      <c r="T8457" s="7">
        <v>-73.186633999999998</v>
      </c>
      <c r="U8457" s="7">
        <v>0</v>
      </c>
    </row>
    <row r="8458" spans="1:21" x14ac:dyDescent="0.15">
      <c r="A8458" s="7">
        <v>8456</v>
      </c>
      <c r="B8458" s="7" t="s">
        <v>22426</v>
      </c>
      <c r="C8458" s="7">
        <v>1505</v>
      </c>
      <c r="D8458" s="7" t="s">
        <v>58</v>
      </c>
      <c r="E8458" s="7" t="s">
        <v>957</v>
      </c>
      <c r="F8458" s="7" t="s">
        <v>180</v>
      </c>
      <c r="G8458" s="7">
        <v>34</v>
      </c>
      <c r="J8458" s="7" t="s">
        <v>63035</v>
      </c>
      <c r="K8458" s="7" t="s">
        <v>63036</v>
      </c>
      <c r="L8458" s="7" t="s">
        <v>21</v>
      </c>
      <c r="M8458" s="7" t="s">
        <v>22427</v>
      </c>
      <c r="N8458" s="7" t="s">
        <v>22428</v>
      </c>
      <c r="O8458" s="7" t="s">
        <v>22429</v>
      </c>
      <c r="P8458" s="7" t="s">
        <v>21</v>
      </c>
      <c r="Q8458" s="7" t="s">
        <v>55</v>
      </c>
      <c r="R8458" s="7" t="s">
        <v>56</v>
      </c>
      <c r="S8458" s="7">
        <v>42.712152400000001</v>
      </c>
      <c r="T8458" s="7">
        <v>-73.203085099999996</v>
      </c>
      <c r="U8458" s="7">
        <v>0</v>
      </c>
    </row>
    <row r="8459" spans="1:21" x14ac:dyDescent="0.15">
      <c r="A8459" s="7">
        <v>8457</v>
      </c>
      <c r="B8459" s="7" t="s">
        <v>22430</v>
      </c>
      <c r="C8459" s="7">
        <v>1914</v>
      </c>
      <c r="D8459" s="7" t="s">
        <v>225</v>
      </c>
      <c r="E8459" s="7" t="s">
        <v>543</v>
      </c>
      <c r="F8459" s="7" t="s">
        <v>1338</v>
      </c>
      <c r="G8459" s="7">
        <v>31</v>
      </c>
      <c r="J8459" s="7">
        <v>0.87824074074074077</v>
      </c>
      <c r="L8459" s="7" t="s">
        <v>43006</v>
      </c>
      <c r="M8459" s="7" t="s">
        <v>21</v>
      </c>
      <c r="N8459" s="7" t="s">
        <v>21</v>
      </c>
      <c r="O8459" s="7" t="s">
        <v>21</v>
      </c>
      <c r="P8459" s="7" t="s">
        <v>21</v>
      </c>
      <c r="Q8459" s="7" t="s">
        <v>136</v>
      </c>
      <c r="R8459" s="7" t="s">
        <v>137</v>
      </c>
      <c r="S8459" s="7">
        <v>42.713467899999998</v>
      </c>
      <c r="T8459" s="7">
        <v>-73.209311600000007</v>
      </c>
      <c r="U8459" s="7">
        <v>0</v>
      </c>
    </row>
    <row r="8460" spans="1:21" x14ac:dyDescent="0.15">
      <c r="A8460" s="7">
        <v>8458</v>
      </c>
      <c r="B8460" s="7" t="s">
        <v>22431</v>
      </c>
      <c r="C8460" s="7">
        <v>1916</v>
      </c>
      <c r="D8460" s="7" t="s">
        <v>58</v>
      </c>
      <c r="E8460" s="7" t="s">
        <v>957</v>
      </c>
      <c r="F8460" s="7" t="s">
        <v>22432</v>
      </c>
      <c r="G8460" s="7" t="s">
        <v>572</v>
      </c>
      <c r="J8460" s="7" t="s">
        <v>22433</v>
      </c>
      <c r="K8460" s="7" t="s">
        <v>63037</v>
      </c>
      <c r="L8460" s="7" t="s">
        <v>21</v>
      </c>
      <c r="M8460" s="7" t="s">
        <v>22434</v>
      </c>
      <c r="N8460" s="7" t="s">
        <v>22435</v>
      </c>
      <c r="O8460" s="7" t="s">
        <v>22436</v>
      </c>
      <c r="P8460" s="7" t="s">
        <v>22437</v>
      </c>
      <c r="Q8460" s="7" t="s">
        <v>3496</v>
      </c>
      <c r="R8460" s="7" t="s">
        <v>3497</v>
      </c>
      <c r="S8460" s="7">
        <v>42.709090400000001</v>
      </c>
      <c r="T8460" s="7">
        <v>-73.204614399999997</v>
      </c>
      <c r="U8460" s="7">
        <v>0</v>
      </c>
    </row>
    <row r="8461" spans="1:21" x14ac:dyDescent="0.15">
      <c r="A8461" s="7">
        <v>8459</v>
      </c>
      <c r="B8461" s="7" t="s">
        <v>22438</v>
      </c>
      <c r="C8461" s="7" t="s">
        <v>22439</v>
      </c>
      <c r="D8461" s="7" t="s">
        <v>497</v>
      </c>
      <c r="E8461" s="7" t="s">
        <v>498</v>
      </c>
      <c r="F8461" s="7" t="s">
        <v>71</v>
      </c>
      <c r="G8461" s="7">
        <v>31</v>
      </c>
      <c r="H8461" s="7" t="s">
        <v>63038</v>
      </c>
      <c r="J8461" s="7" t="s">
        <v>63039</v>
      </c>
      <c r="L8461" s="7" t="s">
        <v>47188</v>
      </c>
      <c r="M8461" s="7" t="s">
        <v>21</v>
      </c>
      <c r="N8461" s="7" t="s">
        <v>21</v>
      </c>
      <c r="O8461" s="7" t="s">
        <v>21</v>
      </c>
      <c r="P8461" s="7" t="s">
        <v>21</v>
      </c>
      <c r="Q8461" s="7" t="s">
        <v>73</v>
      </c>
      <c r="R8461" s="7" t="s">
        <v>74</v>
      </c>
      <c r="S8461" s="7">
        <v>42.731605600000002</v>
      </c>
      <c r="T8461" s="7">
        <v>-73.205090900000002</v>
      </c>
      <c r="U8461" s="7">
        <v>0</v>
      </c>
    </row>
    <row r="8462" spans="1:21" x14ac:dyDescent="0.15">
      <c r="A8462" s="7">
        <v>8460</v>
      </c>
      <c r="B8462" s="7" t="s">
        <v>22440</v>
      </c>
      <c r="C8462" s="7">
        <v>2251</v>
      </c>
      <c r="D8462" s="7" t="s">
        <v>58</v>
      </c>
      <c r="E8462" s="7" t="s">
        <v>957</v>
      </c>
      <c r="F8462" s="7" t="s">
        <v>180</v>
      </c>
      <c r="J8462" s="7" t="s">
        <v>63040</v>
      </c>
      <c r="K8462" s="7" t="s">
        <v>63041</v>
      </c>
      <c r="L8462" s="7" t="s">
        <v>21</v>
      </c>
      <c r="M8462" s="7" t="s">
        <v>22441</v>
      </c>
      <c r="N8462" s="7" t="s">
        <v>22442</v>
      </c>
      <c r="O8462" s="7" t="s">
        <v>22443</v>
      </c>
      <c r="P8462" s="7" t="s">
        <v>22444</v>
      </c>
      <c r="Q8462" s="7" t="s">
        <v>55</v>
      </c>
      <c r="R8462" s="7" t="s">
        <v>56</v>
      </c>
      <c r="S8462" s="7">
        <v>42.712152400000001</v>
      </c>
      <c r="T8462" s="7">
        <v>-73.203085099999996</v>
      </c>
      <c r="U8462" s="7">
        <v>0</v>
      </c>
    </row>
    <row r="8463" spans="1:21" x14ac:dyDescent="0.15">
      <c r="A8463" s="7">
        <v>8461</v>
      </c>
      <c r="B8463" s="7" t="s">
        <v>22445</v>
      </c>
      <c r="C8463" s="7">
        <v>354</v>
      </c>
      <c r="D8463" s="7" t="s">
        <v>58</v>
      </c>
      <c r="E8463" s="7" t="s">
        <v>334</v>
      </c>
      <c r="F8463" s="7" t="s">
        <v>59</v>
      </c>
      <c r="G8463" s="7">
        <v>35</v>
      </c>
      <c r="J8463" s="7" t="s">
        <v>63042</v>
      </c>
      <c r="K8463" s="7" t="s">
        <v>22446</v>
      </c>
      <c r="L8463" s="7" t="s">
        <v>21</v>
      </c>
      <c r="M8463" s="7" t="s">
        <v>22447</v>
      </c>
      <c r="N8463" s="7" t="s">
        <v>22448</v>
      </c>
      <c r="O8463" s="7" t="s">
        <v>22449</v>
      </c>
      <c r="P8463" s="7" t="s">
        <v>22450</v>
      </c>
      <c r="Q8463" s="7" t="s">
        <v>65</v>
      </c>
      <c r="R8463" s="7" t="s">
        <v>66</v>
      </c>
      <c r="S8463" s="7">
        <v>42.713966499999998</v>
      </c>
      <c r="T8463" s="7">
        <v>-73.211195700000005</v>
      </c>
      <c r="U8463" s="7">
        <v>0</v>
      </c>
    </row>
    <row r="8464" spans="1:21" x14ac:dyDescent="0.15">
      <c r="A8464" s="7">
        <v>8462</v>
      </c>
      <c r="B8464" s="7" t="s">
        <v>22260</v>
      </c>
      <c r="C8464" s="7">
        <v>5</v>
      </c>
      <c r="D8464" s="7" t="s">
        <v>58</v>
      </c>
      <c r="E8464" s="7" t="s">
        <v>334</v>
      </c>
      <c r="F8464" s="7" t="s">
        <v>59</v>
      </c>
      <c r="J8464" s="7" t="s">
        <v>63043</v>
      </c>
      <c r="K8464" s="7" t="s">
        <v>63044</v>
      </c>
      <c r="L8464" s="7" t="s">
        <v>21</v>
      </c>
      <c r="M8464" s="7" t="s">
        <v>22451</v>
      </c>
      <c r="N8464" s="7" t="s">
        <v>22452</v>
      </c>
      <c r="O8464" s="7" t="s">
        <v>22453</v>
      </c>
      <c r="P8464" s="7" t="s">
        <v>22453</v>
      </c>
      <c r="Q8464" s="7" t="s">
        <v>65</v>
      </c>
      <c r="R8464" s="7" t="s">
        <v>66</v>
      </c>
      <c r="S8464" s="7">
        <v>42.713966499999998</v>
      </c>
      <c r="T8464" s="7">
        <v>-73.211195700000005</v>
      </c>
      <c r="U8464" s="7">
        <v>0</v>
      </c>
    </row>
    <row r="8465" spans="1:21" x14ac:dyDescent="0.15">
      <c r="A8465" s="7">
        <v>8463</v>
      </c>
      <c r="B8465" s="7" t="s">
        <v>22454</v>
      </c>
      <c r="C8465" s="7" t="s">
        <v>22455</v>
      </c>
      <c r="D8465" s="7" t="s">
        <v>58</v>
      </c>
      <c r="E8465" s="7" t="s">
        <v>168</v>
      </c>
      <c r="F8465" s="7" t="s">
        <v>197</v>
      </c>
      <c r="G8465" s="7">
        <v>32</v>
      </c>
      <c r="J8465" s="7" t="s">
        <v>60271</v>
      </c>
      <c r="K8465" s="7">
        <v>0.26442129629629629</v>
      </c>
      <c r="L8465" s="7" t="s">
        <v>21</v>
      </c>
      <c r="M8465" s="7" t="s">
        <v>22456</v>
      </c>
      <c r="N8465" s="7" t="s">
        <v>22457</v>
      </c>
      <c r="O8465" s="7" t="s">
        <v>22458</v>
      </c>
      <c r="P8465" s="7" t="s">
        <v>22459</v>
      </c>
      <c r="Q8465" s="7" t="s">
        <v>203</v>
      </c>
      <c r="R8465" s="7" t="s">
        <v>204</v>
      </c>
      <c r="S8465" s="7">
        <v>42.710104100000002</v>
      </c>
      <c r="T8465" s="7">
        <v>-73.200182999999996</v>
      </c>
      <c r="U8465" s="7">
        <v>0</v>
      </c>
    </row>
    <row r="8466" spans="1:21" x14ac:dyDescent="0.15">
      <c r="A8466" s="7">
        <v>8464</v>
      </c>
      <c r="B8466" s="7" t="s">
        <v>22460</v>
      </c>
      <c r="C8466" s="7">
        <v>21</v>
      </c>
      <c r="D8466" s="7" t="s">
        <v>2749</v>
      </c>
      <c r="E8466" s="7" t="s">
        <v>447</v>
      </c>
      <c r="F8466" s="7" t="s">
        <v>639</v>
      </c>
      <c r="G8466" s="7" t="s">
        <v>16861</v>
      </c>
      <c r="H8466" s="7" t="s">
        <v>22461</v>
      </c>
      <c r="I8466" s="7" t="s">
        <v>22462</v>
      </c>
      <c r="J8466" s="7" t="s">
        <v>22463</v>
      </c>
      <c r="K8466" s="7" t="s">
        <v>22464</v>
      </c>
      <c r="L8466" s="7" t="s">
        <v>47189</v>
      </c>
      <c r="M8466" s="7" t="s">
        <v>21</v>
      </c>
      <c r="N8466" s="7" t="s">
        <v>21</v>
      </c>
      <c r="O8466" s="7" t="s">
        <v>21</v>
      </c>
      <c r="P8466" s="7" t="s">
        <v>21</v>
      </c>
      <c r="Q8466" s="7" t="s">
        <v>366</v>
      </c>
      <c r="R8466" s="7" t="s">
        <v>367</v>
      </c>
      <c r="S8466" s="7">
        <v>42.716687999999998</v>
      </c>
      <c r="T8466" s="7">
        <v>-73.195808999999997</v>
      </c>
      <c r="U8466" s="7">
        <v>0</v>
      </c>
    </row>
    <row r="8467" spans="1:21" x14ac:dyDescent="0.15">
      <c r="A8467" s="7">
        <v>8465</v>
      </c>
      <c r="B8467" s="7" t="s">
        <v>22465</v>
      </c>
      <c r="C8467" s="7">
        <v>344</v>
      </c>
      <c r="D8467" s="7" t="s">
        <v>261</v>
      </c>
      <c r="E8467" s="7" t="s">
        <v>168</v>
      </c>
      <c r="F8467" s="7" t="s">
        <v>71</v>
      </c>
      <c r="J8467" s="7" t="s">
        <v>63045</v>
      </c>
      <c r="K8467" s="7" t="s">
        <v>63046</v>
      </c>
      <c r="L8467" s="7" t="s">
        <v>47190</v>
      </c>
      <c r="M8467" s="7" t="s">
        <v>21</v>
      </c>
      <c r="N8467" s="7" t="s">
        <v>21</v>
      </c>
      <c r="O8467" s="7" t="s">
        <v>21</v>
      </c>
      <c r="P8467" s="7" t="s">
        <v>21</v>
      </c>
      <c r="Q8467" s="7" t="s">
        <v>73</v>
      </c>
      <c r="R8467" s="7" t="s">
        <v>74</v>
      </c>
      <c r="S8467" s="7">
        <v>42.731605600000002</v>
      </c>
      <c r="T8467" s="7">
        <v>-73.205090900000002</v>
      </c>
      <c r="U8467" s="7">
        <v>0</v>
      </c>
    </row>
    <row r="8468" spans="1:21" x14ac:dyDescent="0.15">
      <c r="A8468" s="7">
        <v>8466</v>
      </c>
      <c r="B8468" s="7" t="s">
        <v>22466</v>
      </c>
      <c r="C8468" s="7">
        <v>545</v>
      </c>
      <c r="D8468" s="7" t="s">
        <v>58</v>
      </c>
      <c r="E8468" s="7" t="s">
        <v>334</v>
      </c>
      <c r="F8468" s="7" t="s">
        <v>180</v>
      </c>
      <c r="G8468" s="7">
        <v>35</v>
      </c>
      <c r="J8468" s="7" t="s">
        <v>56083</v>
      </c>
      <c r="L8468" s="7" t="s">
        <v>21</v>
      </c>
      <c r="M8468" s="7" t="s">
        <v>22468</v>
      </c>
      <c r="N8468" s="7" t="s">
        <v>22469</v>
      </c>
      <c r="O8468" s="7" t="s">
        <v>22470</v>
      </c>
      <c r="P8468" s="7" t="s">
        <v>22471</v>
      </c>
      <c r="Q8468" s="7" t="s">
        <v>55</v>
      </c>
      <c r="R8468" s="7" t="s">
        <v>56</v>
      </c>
      <c r="S8468" s="7">
        <v>42.712152400000001</v>
      </c>
      <c r="T8468" s="7">
        <v>-73.203085099999996</v>
      </c>
      <c r="U8468" s="7">
        <v>0</v>
      </c>
    </row>
    <row r="8469" spans="1:21" x14ac:dyDescent="0.15">
      <c r="A8469" s="7">
        <v>8467</v>
      </c>
      <c r="B8469" s="7" t="s">
        <v>22472</v>
      </c>
      <c r="C8469" s="7" t="s">
        <v>22473</v>
      </c>
      <c r="D8469" s="7" t="s">
        <v>76</v>
      </c>
      <c r="E8469" s="7" t="s">
        <v>77</v>
      </c>
      <c r="F8469" s="7" t="s">
        <v>59</v>
      </c>
      <c r="G8469" s="7" t="s">
        <v>22474</v>
      </c>
      <c r="J8469" s="7" t="s">
        <v>22475</v>
      </c>
      <c r="L8469" s="7" t="s">
        <v>42924</v>
      </c>
      <c r="M8469" s="7" t="s">
        <v>21</v>
      </c>
      <c r="N8469" s="7" t="s">
        <v>21</v>
      </c>
      <c r="O8469" s="7" t="s">
        <v>21</v>
      </c>
      <c r="P8469" s="7" t="s">
        <v>21</v>
      </c>
      <c r="Q8469" s="7" t="s">
        <v>65</v>
      </c>
      <c r="R8469" s="7" t="s">
        <v>66</v>
      </c>
      <c r="S8469" s="7">
        <v>42.713966499999998</v>
      </c>
      <c r="T8469" s="7">
        <v>-73.211195700000005</v>
      </c>
      <c r="U8469" s="7">
        <v>0</v>
      </c>
    </row>
    <row r="8470" spans="1:21" x14ac:dyDescent="0.15">
      <c r="A8470" s="7">
        <v>8468</v>
      </c>
      <c r="B8470" s="7" t="s">
        <v>22476</v>
      </c>
      <c r="C8470" s="7" t="s">
        <v>22477</v>
      </c>
      <c r="D8470" s="7" t="s">
        <v>76</v>
      </c>
      <c r="E8470" s="7" t="s">
        <v>77</v>
      </c>
      <c r="F8470" s="7" t="s">
        <v>349</v>
      </c>
      <c r="G8470" s="7">
        <v>30</v>
      </c>
      <c r="H8470" s="7" t="s">
        <v>63047</v>
      </c>
      <c r="J8470" s="7" t="s">
        <v>22478</v>
      </c>
      <c r="K8470" s="7" t="s">
        <v>22479</v>
      </c>
      <c r="L8470" s="7" t="s">
        <v>21</v>
      </c>
      <c r="M8470" s="7" t="s">
        <v>21</v>
      </c>
      <c r="N8470" s="7" t="s">
        <v>21</v>
      </c>
      <c r="O8470" s="7" t="s">
        <v>21</v>
      </c>
      <c r="P8470" s="7" t="s">
        <v>21</v>
      </c>
      <c r="Q8470" s="7" t="s">
        <v>352</v>
      </c>
      <c r="R8470" s="7" t="s">
        <v>353</v>
      </c>
      <c r="S8470" s="7">
        <v>42.698774</v>
      </c>
      <c r="T8470" s="7">
        <v>-73.208710999999994</v>
      </c>
      <c r="U8470" s="7">
        <v>0</v>
      </c>
    </row>
    <row r="8471" spans="1:21" x14ac:dyDescent="0.15">
      <c r="A8471" s="7">
        <v>8469</v>
      </c>
      <c r="B8471" s="7" t="s">
        <v>22480</v>
      </c>
      <c r="C8471" s="7">
        <v>804</v>
      </c>
      <c r="D8471" s="7" t="s">
        <v>399</v>
      </c>
      <c r="E8471" s="7" t="s">
        <v>1019</v>
      </c>
      <c r="F8471" s="7" t="s">
        <v>21</v>
      </c>
      <c r="L8471" s="7" t="s">
        <v>47191</v>
      </c>
      <c r="M8471" s="7" t="s">
        <v>21</v>
      </c>
      <c r="N8471" s="7" t="s">
        <v>21</v>
      </c>
      <c r="O8471" s="7" t="s">
        <v>21</v>
      </c>
      <c r="P8471" s="7" t="s">
        <v>21</v>
      </c>
    </row>
    <row r="8472" spans="1:21" x14ac:dyDescent="0.15">
      <c r="A8472" s="7">
        <v>8470</v>
      </c>
      <c r="B8472" s="7" t="s">
        <v>22481</v>
      </c>
      <c r="C8472" s="7">
        <v>810</v>
      </c>
      <c r="D8472" s="7" t="s">
        <v>2167</v>
      </c>
      <c r="E8472" s="7" t="s">
        <v>70</v>
      </c>
      <c r="F8472" s="7" t="s">
        <v>117</v>
      </c>
      <c r="G8472" s="7" t="s">
        <v>1553</v>
      </c>
      <c r="H8472" s="7" t="s">
        <v>63048</v>
      </c>
      <c r="J8472" s="7" t="s">
        <v>22482</v>
      </c>
      <c r="K8472" s="7" t="s">
        <v>22483</v>
      </c>
      <c r="L8472" s="7" t="s">
        <v>47192</v>
      </c>
      <c r="M8472" s="7" t="s">
        <v>21</v>
      </c>
      <c r="N8472" s="7" t="s">
        <v>21</v>
      </c>
      <c r="O8472" s="7" t="s">
        <v>21</v>
      </c>
      <c r="P8472" s="7" t="s">
        <v>21</v>
      </c>
      <c r="Q8472" s="7" t="s">
        <v>118</v>
      </c>
      <c r="R8472" s="7" t="s">
        <v>119</v>
      </c>
      <c r="S8472" s="7">
        <v>42.702744099999997</v>
      </c>
      <c r="T8472" s="7">
        <v>-73.187481899999995</v>
      </c>
      <c r="U8472" s="7">
        <v>0</v>
      </c>
    </row>
    <row r="8473" spans="1:21" x14ac:dyDescent="0.15">
      <c r="A8473" s="7">
        <v>8471</v>
      </c>
      <c r="B8473" s="7" t="s">
        <v>22484</v>
      </c>
      <c r="C8473" s="7" t="s">
        <v>22485</v>
      </c>
      <c r="D8473" s="7" t="s">
        <v>76</v>
      </c>
      <c r="E8473" s="7" t="s">
        <v>77</v>
      </c>
      <c r="F8473" s="7" t="s">
        <v>461</v>
      </c>
      <c r="G8473" s="7">
        <v>36</v>
      </c>
      <c r="J8473" s="7" t="s">
        <v>63049</v>
      </c>
      <c r="K8473" s="7">
        <v>0.35839120370370375</v>
      </c>
      <c r="L8473" s="7" t="s">
        <v>21</v>
      </c>
      <c r="M8473" s="7" t="s">
        <v>21</v>
      </c>
      <c r="N8473" s="7" t="s">
        <v>21</v>
      </c>
      <c r="O8473" s="7" t="s">
        <v>21</v>
      </c>
      <c r="P8473" s="7" t="s">
        <v>21</v>
      </c>
      <c r="Q8473" s="7" t="s">
        <v>468</v>
      </c>
      <c r="R8473" s="7" t="s">
        <v>469</v>
      </c>
      <c r="S8473" s="7">
        <v>42.711084399999997</v>
      </c>
      <c r="T8473" s="7">
        <v>-73.197129899999993</v>
      </c>
      <c r="U8473" s="7">
        <v>0</v>
      </c>
    </row>
    <row r="8474" spans="1:21" x14ac:dyDescent="0.15">
      <c r="A8474" s="7">
        <v>8472</v>
      </c>
      <c r="B8474" s="7" t="s">
        <v>22486</v>
      </c>
      <c r="C8474" s="7" t="s">
        <v>22487</v>
      </c>
      <c r="D8474" s="7" t="s">
        <v>52108</v>
      </c>
      <c r="E8474" s="7" t="s">
        <v>70</v>
      </c>
      <c r="F8474" s="7" t="s">
        <v>22488</v>
      </c>
      <c r="G8474" s="7">
        <v>34</v>
      </c>
      <c r="J8474" s="7">
        <v>1.0058217592592593</v>
      </c>
      <c r="K8474" s="7" t="s">
        <v>63050</v>
      </c>
      <c r="L8474" s="7" t="s">
        <v>47193</v>
      </c>
      <c r="M8474" s="7" t="s">
        <v>21</v>
      </c>
      <c r="N8474" s="7" t="s">
        <v>21</v>
      </c>
      <c r="O8474" s="7" t="s">
        <v>21</v>
      </c>
      <c r="P8474" s="7" t="s">
        <v>21</v>
      </c>
      <c r="Q8474" s="7" t="s">
        <v>9236</v>
      </c>
      <c r="R8474" s="7" t="s">
        <v>9237</v>
      </c>
      <c r="S8474" s="7">
        <v>42.711917100000001</v>
      </c>
      <c r="T8474" s="7">
        <v>-73.204695599999994</v>
      </c>
      <c r="U8474" s="7">
        <v>0</v>
      </c>
    </row>
    <row r="8475" spans="1:21" x14ac:dyDescent="0.15">
      <c r="A8475" s="7">
        <v>8473</v>
      </c>
      <c r="B8475" s="7" t="s">
        <v>22489</v>
      </c>
      <c r="C8475" s="7">
        <v>912</v>
      </c>
      <c r="D8475" s="7" t="s">
        <v>225</v>
      </c>
      <c r="E8475" s="7" t="s">
        <v>77</v>
      </c>
      <c r="F8475" s="7" t="s">
        <v>274</v>
      </c>
      <c r="G8475" s="7">
        <v>30</v>
      </c>
      <c r="J8475" s="7" t="s">
        <v>63051</v>
      </c>
      <c r="L8475" s="7" t="s">
        <v>47194</v>
      </c>
      <c r="M8475" s="7" t="s">
        <v>21</v>
      </c>
      <c r="N8475" s="7" t="s">
        <v>21</v>
      </c>
      <c r="O8475" s="7" t="s">
        <v>21</v>
      </c>
      <c r="P8475" s="7" t="s">
        <v>21</v>
      </c>
      <c r="Q8475" s="7" t="s">
        <v>276</v>
      </c>
      <c r="R8475" s="7" t="s">
        <v>277</v>
      </c>
      <c r="S8475" s="7">
        <v>42.718133000000002</v>
      </c>
      <c r="T8475" s="7">
        <v>-73.182140000000004</v>
      </c>
      <c r="U8475" s="7">
        <v>0</v>
      </c>
    </row>
    <row r="8476" spans="1:21" x14ac:dyDescent="0.15">
      <c r="A8476" s="7">
        <v>8474</v>
      </c>
      <c r="B8476" s="7" t="s">
        <v>22490</v>
      </c>
      <c r="C8476" s="7" t="s">
        <v>19911</v>
      </c>
      <c r="D8476" s="7" t="s">
        <v>917</v>
      </c>
      <c r="E8476" s="7" t="s">
        <v>1296</v>
      </c>
      <c r="F8476" s="7" t="s">
        <v>197</v>
      </c>
      <c r="G8476" s="7">
        <v>33</v>
      </c>
      <c r="L8476" s="7" t="s">
        <v>21</v>
      </c>
      <c r="M8476" s="7" t="s">
        <v>22491</v>
      </c>
      <c r="N8476" s="7" t="s">
        <v>22492</v>
      </c>
      <c r="O8476" s="7" t="s">
        <v>22493</v>
      </c>
      <c r="P8476" s="7" t="s">
        <v>22494</v>
      </c>
      <c r="Q8476" s="7" t="s">
        <v>203</v>
      </c>
      <c r="R8476" s="7" t="s">
        <v>204</v>
      </c>
      <c r="S8476" s="7">
        <v>42.710104100000002</v>
      </c>
      <c r="T8476" s="7">
        <v>-73.200182999999996</v>
      </c>
      <c r="U8476" s="7">
        <v>0</v>
      </c>
    </row>
    <row r="8477" spans="1:21" x14ac:dyDescent="0.15">
      <c r="A8477" s="7">
        <v>8475</v>
      </c>
      <c r="B8477" s="7" t="s">
        <v>22495</v>
      </c>
      <c r="C8477" s="7">
        <v>923</v>
      </c>
      <c r="D8477" s="7" t="s">
        <v>22496</v>
      </c>
      <c r="E8477" s="7" t="s">
        <v>77</v>
      </c>
      <c r="F8477" s="7" t="s">
        <v>708</v>
      </c>
      <c r="G8477" s="7">
        <v>30</v>
      </c>
      <c r="J8477" s="7" t="s">
        <v>63052</v>
      </c>
      <c r="K8477" s="7" t="s">
        <v>62306</v>
      </c>
      <c r="L8477" s="7" t="s">
        <v>21</v>
      </c>
      <c r="M8477" s="7" t="s">
        <v>21</v>
      </c>
      <c r="N8477" s="7" t="s">
        <v>21</v>
      </c>
      <c r="O8477" s="7" t="s">
        <v>21</v>
      </c>
      <c r="P8477" s="7" t="s">
        <v>21</v>
      </c>
      <c r="Q8477" s="7" t="s">
        <v>65</v>
      </c>
      <c r="R8477" s="7" t="s">
        <v>66</v>
      </c>
      <c r="S8477" s="7">
        <v>42.713966499999998</v>
      </c>
      <c r="T8477" s="7">
        <v>-73.211195700000005</v>
      </c>
      <c r="U8477" s="7">
        <v>0</v>
      </c>
    </row>
    <row r="8478" spans="1:21" x14ac:dyDescent="0.15">
      <c r="A8478" s="7">
        <v>8476</v>
      </c>
      <c r="B8478" s="7" t="s">
        <v>22497</v>
      </c>
      <c r="C8478" s="7">
        <v>933</v>
      </c>
      <c r="D8478" s="7" t="s">
        <v>225</v>
      </c>
      <c r="E8478" s="7" t="s">
        <v>77</v>
      </c>
      <c r="F8478" s="7" t="s">
        <v>301</v>
      </c>
      <c r="G8478" s="7">
        <v>30</v>
      </c>
      <c r="J8478" s="7" t="s">
        <v>53194</v>
      </c>
      <c r="K8478" s="7" t="s">
        <v>63053</v>
      </c>
      <c r="L8478" s="7" t="s">
        <v>47195</v>
      </c>
      <c r="M8478" s="7" t="s">
        <v>22498</v>
      </c>
      <c r="N8478" s="7" t="s">
        <v>21</v>
      </c>
      <c r="O8478" s="7" t="s">
        <v>21</v>
      </c>
      <c r="P8478" s="7" t="s">
        <v>22499</v>
      </c>
      <c r="Q8478" s="7" t="s">
        <v>303</v>
      </c>
      <c r="R8478" s="7" t="s">
        <v>304</v>
      </c>
      <c r="S8478" s="7">
        <v>42.678160499999997</v>
      </c>
      <c r="T8478" s="7">
        <v>-73.210932600000007</v>
      </c>
      <c r="U8478" s="7">
        <v>0</v>
      </c>
    </row>
    <row r="8479" spans="1:21" x14ac:dyDescent="0.15">
      <c r="A8479" s="7">
        <v>8477</v>
      </c>
      <c r="B8479" s="7" t="s">
        <v>22500</v>
      </c>
      <c r="C8479" s="7">
        <v>952</v>
      </c>
      <c r="D8479" s="7" t="s">
        <v>225</v>
      </c>
      <c r="E8479" s="7" t="s">
        <v>21</v>
      </c>
      <c r="F8479" s="7" t="s">
        <v>21</v>
      </c>
      <c r="G8479" s="7">
        <v>36</v>
      </c>
      <c r="J8479" s="7" t="s">
        <v>63054</v>
      </c>
      <c r="K8479" s="7" t="s">
        <v>63055</v>
      </c>
      <c r="L8479" s="7" t="s">
        <v>42866</v>
      </c>
      <c r="M8479" s="7" t="s">
        <v>21</v>
      </c>
      <c r="N8479" s="7" t="s">
        <v>21</v>
      </c>
      <c r="O8479" s="7" t="s">
        <v>21</v>
      </c>
      <c r="P8479" s="7" t="s">
        <v>21</v>
      </c>
    </row>
    <row r="8480" spans="1:21" x14ac:dyDescent="0.15">
      <c r="A8480" s="7">
        <v>8478</v>
      </c>
      <c r="B8480" s="7" t="s">
        <v>22501</v>
      </c>
      <c r="C8480" s="7">
        <v>1107</v>
      </c>
      <c r="D8480" s="7" t="s">
        <v>22502</v>
      </c>
      <c r="E8480" s="7" t="s">
        <v>70</v>
      </c>
      <c r="F8480" s="7" t="s">
        <v>701</v>
      </c>
      <c r="L8480" s="7" t="s">
        <v>47196</v>
      </c>
      <c r="M8480" s="7" t="s">
        <v>21</v>
      </c>
      <c r="N8480" s="7" t="s">
        <v>21</v>
      </c>
      <c r="O8480" s="7" t="s">
        <v>21</v>
      </c>
      <c r="P8480" s="7" t="s">
        <v>21</v>
      </c>
      <c r="Q8480" s="7" t="s">
        <v>702</v>
      </c>
      <c r="R8480" s="7" t="s">
        <v>703</v>
      </c>
      <c r="S8480" s="7">
        <v>42.660201100000002</v>
      </c>
      <c r="T8480" s="7">
        <v>-73.242587</v>
      </c>
      <c r="U8480" s="7">
        <v>0</v>
      </c>
    </row>
    <row r="8481" spans="1:21" x14ac:dyDescent="0.15">
      <c r="A8481" s="7">
        <v>8479</v>
      </c>
      <c r="B8481" s="7" t="s">
        <v>22503</v>
      </c>
      <c r="C8481" s="7">
        <v>1144</v>
      </c>
      <c r="D8481" s="7" t="s">
        <v>22504</v>
      </c>
      <c r="E8481" s="7" t="s">
        <v>22505</v>
      </c>
      <c r="F8481" s="7" t="s">
        <v>6200</v>
      </c>
      <c r="H8481" s="7" t="s">
        <v>63056</v>
      </c>
      <c r="J8481" s="7" t="s">
        <v>63057</v>
      </c>
      <c r="L8481" s="7" t="s">
        <v>47197</v>
      </c>
      <c r="M8481" s="7" t="s">
        <v>21</v>
      </c>
      <c r="N8481" s="7" t="s">
        <v>21</v>
      </c>
      <c r="O8481" s="7" t="s">
        <v>21</v>
      </c>
      <c r="P8481" s="7" t="s">
        <v>21</v>
      </c>
      <c r="Q8481" s="7" t="s">
        <v>6201</v>
      </c>
      <c r="R8481" s="7" t="s">
        <v>6202</v>
      </c>
      <c r="S8481" s="7">
        <v>42.712302000000001</v>
      </c>
      <c r="T8481" s="7">
        <v>-73.192138</v>
      </c>
      <c r="U8481" s="7">
        <v>0</v>
      </c>
    </row>
    <row r="8482" spans="1:21" x14ac:dyDescent="0.15">
      <c r="A8482" s="7">
        <v>8480</v>
      </c>
      <c r="B8482" s="7" t="s">
        <v>22506</v>
      </c>
      <c r="C8482" s="7">
        <v>1145</v>
      </c>
      <c r="D8482" s="7" t="s">
        <v>9371</v>
      </c>
      <c r="E8482" s="7" t="s">
        <v>70</v>
      </c>
      <c r="F8482" s="7" t="s">
        <v>1037</v>
      </c>
      <c r="G8482" s="7" t="s">
        <v>930</v>
      </c>
      <c r="L8482" s="7" t="s">
        <v>21</v>
      </c>
      <c r="M8482" s="7" t="s">
        <v>21</v>
      </c>
      <c r="N8482" s="7" t="s">
        <v>21</v>
      </c>
      <c r="O8482" s="7" t="s">
        <v>21</v>
      </c>
      <c r="P8482" s="7" t="s">
        <v>21</v>
      </c>
      <c r="Q8482" s="7" t="s">
        <v>1038</v>
      </c>
      <c r="R8482" s="7" t="s">
        <v>1039</v>
      </c>
      <c r="S8482" s="7">
        <v>42.728858000000002</v>
      </c>
      <c r="T8482" s="7">
        <v>-73.185902999999996</v>
      </c>
      <c r="U8482" s="7">
        <v>0</v>
      </c>
    </row>
    <row r="8483" spans="1:21" x14ac:dyDescent="0.15">
      <c r="A8483" s="7">
        <v>8481</v>
      </c>
      <c r="B8483" s="7" t="s">
        <v>22507</v>
      </c>
      <c r="C8483" s="7">
        <v>1006</v>
      </c>
      <c r="D8483" s="7" t="s">
        <v>58</v>
      </c>
      <c r="E8483" s="7" t="s">
        <v>23</v>
      </c>
      <c r="F8483" s="7" t="s">
        <v>59</v>
      </c>
      <c r="G8483" s="7" t="s">
        <v>22508</v>
      </c>
      <c r="H8483" s="7" t="s">
        <v>63058</v>
      </c>
      <c r="J8483" s="7" t="s">
        <v>22509</v>
      </c>
      <c r="K8483" s="7" t="s">
        <v>22510</v>
      </c>
      <c r="L8483" s="7" t="s">
        <v>21</v>
      </c>
      <c r="M8483" s="7" t="s">
        <v>22511</v>
      </c>
      <c r="N8483" s="7" t="s">
        <v>22512</v>
      </c>
      <c r="O8483" s="7" t="s">
        <v>22513</v>
      </c>
      <c r="P8483" s="7" t="s">
        <v>22514</v>
      </c>
      <c r="Q8483" s="7" t="s">
        <v>65</v>
      </c>
      <c r="R8483" s="7" t="s">
        <v>66</v>
      </c>
      <c r="S8483" s="7">
        <v>42.713966499999998</v>
      </c>
      <c r="T8483" s="7">
        <v>-73.211195700000005</v>
      </c>
      <c r="U8483" s="7">
        <v>0</v>
      </c>
    </row>
    <row r="8484" spans="1:21" x14ac:dyDescent="0.15">
      <c r="A8484" s="7">
        <v>8482</v>
      </c>
      <c r="B8484" s="7" t="s">
        <v>22515</v>
      </c>
      <c r="C8484" s="7">
        <v>1120</v>
      </c>
      <c r="D8484" s="7" t="s">
        <v>399</v>
      </c>
      <c r="E8484" s="7" t="s">
        <v>1019</v>
      </c>
      <c r="F8484" s="7" t="s">
        <v>21</v>
      </c>
      <c r="L8484" s="7" t="s">
        <v>47198</v>
      </c>
      <c r="M8484" s="7" t="s">
        <v>21</v>
      </c>
      <c r="N8484" s="7" t="s">
        <v>21</v>
      </c>
      <c r="O8484" s="7" t="s">
        <v>21</v>
      </c>
      <c r="P8484" s="7" t="s">
        <v>21</v>
      </c>
    </row>
    <row r="8485" spans="1:21" x14ac:dyDescent="0.15">
      <c r="A8485" s="7">
        <v>8483</v>
      </c>
      <c r="B8485" s="7" t="s">
        <v>22516</v>
      </c>
      <c r="C8485" s="7" t="s">
        <v>22517</v>
      </c>
      <c r="D8485" s="7" t="s">
        <v>526</v>
      </c>
      <c r="E8485" s="7" t="s">
        <v>498</v>
      </c>
      <c r="F8485" s="7" t="s">
        <v>21</v>
      </c>
      <c r="L8485" s="7" t="s">
        <v>47199</v>
      </c>
      <c r="M8485" s="7" t="s">
        <v>21</v>
      </c>
      <c r="N8485" s="7" t="s">
        <v>21</v>
      </c>
      <c r="O8485" s="7" t="s">
        <v>21</v>
      </c>
      <c r="P8485" s="7" t="s">
        <v>21</v>
      </c>
    </row>
    <row r="8486" spans="1:21" x14ac:dyDescent="0.15">
      <c r="A8486" s="7">
        <v>8484</v>
      </c>
      <c r="B8486" s="7" t="s">
        <v>22518</v>
      </c>
      <c r="C8486" s="7">
        <v>1309</v>
      </c>
      <c r="D8486" s="7" t="s">
        <v>58</v>
      </c>
      <c r="E8486" s="7" t="s">
        <v>23</v>
      </c>
      <c r="F8486" s="7" t="s">
        <v>461</v>
      </c>
      <c r="G8486" s="7">
        <v>35</v>
      </c>
      <c r="J8486" s="7" t="s">
        <v>63059</v>
      </c>
      <c r="K8486" s="7" t="s">
        <v>63060</v>
      </c>
      <c r="L8486" s="7" t="s">
        <v>21</v>
      </c>
      <c r="M8486" s="7" t="s">
        <v>22519</v>
      </c>
      <c r="N8486" s="7" t="s">
        <v>22520</v>
      </c>
      <c r="O8486" s="7" t="s">
        <v>22521</v>
      </c>
      <c r="P8486" s="7" t="s">
        <v>22522</v>
      </c>
      <c r="Q8486" s="7" t="s">
        <v>468</v>
      </c>
      <c r="R8486" s="7" t="s">
        <v>469</v>
      </c>
      <c r="S8486" s="7">
        <v>42.711084399999997</v>
      </c>
      <c r="T8486" s="7">
        <v>-73.197129899999993</v>
      </c>
      <c r="U8486" s="7">
        <v>0</v>
      </c>
    </row>
    <row r="8487" spans="1:21" x14ac:dyDescent="0.15">
      <c r="A8487" s="7">
        <v>8485</v>
      </c>
      <c r="B8487" s="7" t="s">
        <v>22523</v>
      </c>
      <c r="C8487" s="7">
        <v>1429</v>
      </c>
      <c r="D8487" s="7" t="s">
        <v>58</v>
      </c>
      <c r="E8487" s="7" t="s">
        <v>23</v>
      </c>
      <c r="F8487" s="7" t="s">
        <v>21</v>
      </c>
      <c r="G8487" s="7" t="s">
        <v>72</v>
      </c>
      <c r="H8487" s="7" t="s">
        <v>63061</v>
      </c>
      <c r="I8487" s="7" t="s">
        <v>63062</v>
      </c>
      <c r="J8487" s="7" t="s">
        <v>22524</v>
      </c>
      <c r="K8487" s="7" t="s">
        <v>22525</v>
      </c>
      <c r="L8487" s="7" t="s">
        <v>47200</v>
      </c>
      <c r="M8487" s="7" t="s">
        <v>21</v>
      </c>
      <c r="N8487" s="7" t="s">
        <v>21</v>
      </c>
      <c r="O8487" s="7" t="s">
        <v>21</v>
      </c>
      <c r="P8487" s="7" t="s">
        <v>21</v>
      </c>
    </row>
    <row r="8488" spans="1:21" x14ac:dyDescent="0.15">
      <c r="A8488" s="7">
        <v>8486</v>
      </c>
      <c r="B8488" s="7" t="s">
        <v>22526</v>
      </c>
      <c r="C8488" s="7">
        <v>2225</v>
      </c>
      <c r="D8488" s="7" t="s">
        <v>526</v>
      </c>
      <c r="E8488" s="7" t="s">
        <v>70</v>
      </c>
      <c r="F8488" s="7" t="s">
        <v>22527</v>
      </c>
      <c r="L8488" s="7" t="s">
        <v>47201</v>
      </c>
      <c r="M8488" s="7" t="s">
        <v>21</v>
      </c>
      <c r="N8488" s="7" t="s">
        <v>21</v>
      </c>
      <c r="O8488" s="7" t="s">
        <v>21</v>
      </c>
      <c r="P8488" s="7" t="s">
        <v>21</v>
      </c>
    </row>
    <row r="8489" spans="1:21" x14ac:dyDescent="0.15">
      <c r="A8489" s="7">
        <v>8487</v>
      </c>
      <c r="B8489" s="7" t="s">
        <v>22528</v>
      </c>
      <c r="C8489" s="7">
        <v>1231</v>
      </c>
      <c r="D8489" s="7" t="s">
        <v>103</v>
      </c>
      <c r="E8489" s="7" t="s">
        <v>70</v>
      </c>
      <c r="F8489" s="7" t="s">
        <v>180</v>
      </c>
      <c r="G8489" s="7">
        <v>33</v>
      </c>
      <c r="H8489" s="7" t="s">
        <v>63063</v>
      </c>
      <c r="I8489" s="7" t="s">
        <v>63064</v>
      </c>
      <c r="J8489" s="7" t="s">
        <v>63065</v>
      </c>
      <c r="K8489" s="7" t="s">
        <v>63066</v>
      </c>
      <c r="L8489" s="7" t="s">
        <v>47202</v>
      </c>
      <c r="M8489" s="7" t="s">
        <v>21</v>
      </c>
      <c r="N8489" s="7" t="s">
        <v>21</v>
      </c>
      <c r="O8489" s="7" t="s">
        <v>21</v>
      </c>
      <c r="P8489" s="7" t="s">
        <v>21</v>
      </c>
      <c r="Q8489" s="7" t="s">
        <v>55</v>
      </c>
      <c r="R8489" s="7" t="s">
        <v>56</v>
      </c>
      <c r="S8489" s="7">
        <v>42.712152400000001</v>
      </c>
      <c r="T8489" s="7">
        <v>-73.203085099999996</v>
      </c>
      <c r="U8489" s="7">
        <v>0</v>
      </c>
    </row>
    <row r="8490" spans="1:21" x14ac:dyDescent="0.15">
      <c r="A8490" s="7">
        <v>8488</v>
      </c>
      <c r="B8490" s="7" t="s">
        <v>22529</v>
      </c>
      <c r="C8490" s="7">
        <v>1508</v>
      </c>
      <c r="D8490" s="7" t="s">
        <v>261</v>
      </c>
      <c r="E8490" s="7" t="s">
        <v>186</v>
      </c>
      <c r="F8490" s="7" t="s">
        <v>1649</v>
      </c>
      <c r="G8490" s="7">
        <v>38</v>
      </c>
      <c r="J8490" s="7" t="s">
        <v>62885</v>
      </c>
      <c r="K8490" s="7" t="s">
        <v>63067</v>
      </c>
      <c r="L8490" s="7" t="s">
        <v>21</v>
      </c>
      <c r="M8490" s="7" t="s">
        <v>21</v>
      </c>
      <c r="N8490" s="7" t="s">
        <v>21</v>
      </c>
      <c r="O8490" s="7" t="s">
        <v>21</v>
      </c>
      <c r="P8490" s="7" t="s">
        <v>21</v>
      </c>
    </row>
    <row r="8491" spans="1:21" x14ac:dyDescent="0.15">
      <c r="A8491" s="7">
        <v>8489</v>
      </c>
      <c r="B8491" s="7" t="s">
        <v>22387</v>
      </c>
      <c r="C8491" s="7">
        <v>1717</v>
      </c>
      <c r="D8491" s="7" t="s">
        <v>58</v>
      </c>
      <c r="E8491" s="7" t="s">
        <v>23</v>
      </c>
      <c r="F8491" s="7" t="s">
        <v>461</v>
      </c>
      <c r="G8491" s="7">
        <v>35</v>
      </c>
      <c r="J8491" s="7" t="s">
        <v>63068</v>
      </c>
      <c r="K8491" s="7" t="s">
        <v>63069</v>
      </c>
      <c r="L8491" s="7" t="s">
        <v>21</v>
      </c>
      <c r="M8491" s="7" t="s">
        <v>22530</v>
      </c>
      <c r="N8491" s="7" t="s">
        <v>22531</v>
      </c>
      <c r="O8491" s="7" t="s">
        <v>22532</v>
      </c>
      <c r="P8491" s="7" t="s">
        <v>22533</v>
      </c>
      <c r="Q8491" s="7" t="s">
        <v>468</v>
      </c>
      <c r="R8491" s="7" t="s">
        <v>469</v>
      </c>
      <c r="S8491" s="7">
        <v>42.711084399999997</v>
      </c>
      <c r="T8491" s="7">
        <v>-73.197129899999993</v>
      </c>
      <c r="U8491" s="7">
        <v>0</v>
      </c>
    </row>
    <row r="8492" spans="1:21" x14ac:dyDescent="0.15">
      <c r="A8492" s="7">
        <v>8490</v>
      </c>
      <c r="B8492" s="7" t="s">
        <v>22534</v>
      </c>
      <c r="C8492" s="7">
        <v>1726</v>
      </c>
      <c r="D8492" s="7" t="s">
        <v>261</v>
      </c>
      <c r="E8492" s="7" t="s">
        <v>543</v>
      </c>
      <c r="F8492" s="7" t="s">
        <v>216</v>
      </c>
      <c r="G8492" s="7">
        <v>31</v>
      </c>
      <c r="K8492" s="7" t="s">
        <v>22535</v>
      </c>
      <c r="L8492" s="7" t="s">
        <v>43263</v>
      </c>
      <c r="M8492" s="7" t="s">
        <v>21</v>
      </c>
      <c r="N8492" s="7" t="s">
        <v>21</v>
      </c>
      <c r="O8492" s="7" t="s">
        <v>21</v>
      </c>
      <c r="P8492" s="7" t="s">
        <v>21</v>
      </c>
      <c r="Q8492" s="7" t="s">
        <v>217</v>
      </c>
      <c r="R8492" s="7" t="s">
        <v>218</v>
      </c>
      <c r="S8492" s="7">
        <v>42.714571599999999</v>
      </c>
      <c r="T8492" s="7">
        <v>-73.197530400000005</v>
      </c>
      <c r="U8492" s="7">
        <v>0</v>
      </c>
    </row>
    <row r="8493" spans="1:21" x14ac:dyDescent="0.15">
      <c r="A8493" s="7">
        <v>8491</v>
      </c>
      <c r="B8493" s="7" t="s">
        <v>22536</v>
      </c>
      <c r="C8493" s="7">
        <v>1729</v>
      </c>
      <c r="D8493" s="7" t="s">
        <v>58</v>
      </c>
      <c r="E8493" s="7" t="s">
        <v>23</v>
      </c>
      <c r="F8493" s="7" t="s">
        <v>461</v>
      </c>
      <c r="G8493" s="7">
        <v>35</v>
      </c>
      <c r="J8493" s="7" t="s">
        <v>63070</v>
      </c>
      <c r="L8493" s="7" t="s">
        <v>21</v>
      </c>
      <c r="M8493" s="7" t="s">
        <v>22537</v>
      </c>
      <c r="N8493" s="7" t="s">
        <v>22538</v>
      </c>
      <c r="O8493" s="7" t="s">
        <v>22539</v>
      </c>
      <c r="P8493" s="7" t="s">
        <v>22540</v>
      </c>
      <c r="Q8493" s="7" t="s">
        <v>468</v>
      </c>
      <c r="R8493" s="7" t="s">
        <v>469</v>
      </c>
      <c r="S8493" s="7">
        <v>42.711084399999997</v>
      </c>
      <c r="T8493" s="7">
        <v>-73.197129899999993</v>
      </c>
      <c r="U8493" s="7">
        <v>0</v>
      </c>
    </row>
    <row r="8494" spans="1:21" x14ac:dyDescent="0.15">
      <c r="A8494" s="7">
        <v>8492</v>
      </c>
      <c r="B8494" s="7" t="s">
        <v>22541</v>
      </c>
      <c r="C8494" s="7">
        <v>1734</v>
      </c>
      <c r="D8494" s="7" t="s">
        <v>225</v>
      </c>
      <c r="E8494" s="7" t="s">
        <v>543</v>
      </c>
      <c r="F8494" s="7" t="s">
        <v>22542</v>
      </c>
      <c r="G8494" s="7">
        <v>31</v>
      </c>
      <c r="J8494" s="7" t="s">
        <v>57559</v>
      </c>
      <c r="K8494" s="7" t="s">
        <v>63071</v>
      </c>
      <c r="L8494" s="7" t="s">
        <v>42936</v>
      </c>
      <c r="M8494" s="7" t="s">
        <v>21</v>
      </c>
      <c r="N8494" s="7" t="s">
        <v>21</v>
      </c>
      <c r="O8494" s="7" t="s">
        <v>21</v>
      </c>
      <c r="P8494" s="7" t="s">
        <v>21</v>
      </c>
    </row>
    <row r="8495" spans="1:21" x14ac:dyDescent="0.15">
      <c r="A8495" s="7">
        <v>8493</v>
      </c>
      <c r="B8495" s="7" t="s">
        <v>22529</v>
      </c>
      <c r="C8495" s="7">
        <v>1738</v>
      </c>
      <c r="D8495" s="7" t="s">
        <v>22543</v>
      </c>
      <c r="E8495" s="7" t="s">
        <v>186</v>
      </c>
      <c r="F8495" s="7" t="s">
        <v>22544</v>
      </c>
      <c r="G8495" s="7">
        <v>38</v>
      </c>
      <c r="J8495" s="7" t="s">
        <v>63072</v>
      </c>
      <c r="K8495" s="7" t="s">
        <v>63073</v>
      </c>
      <c r="L8495" s="7" t="s">
        <v>21</v>
      </c>
      <c r="M8495" s="7" t="s">
        <v>22545</v>
      </c>
      <c r="N8495" s="7" t="s">
        <v>22546</v>
      </c>
      <c r="O8495" s="7" t="s">
        <v>22547</v>
      </c>
      <c r="P8495" s="7" t="s">
        <v>22548</v>
      </c>
    </row>
    <row r="8496" spans="1:21" x14ac:dyDescent="0.15">
      <c r="A8496" s="7">
        <v>8494</v>
      </c>
      <c r="B8496" s="7" t="s">
        <v>22549</v>
      </c>
      <c r="C8496" s="7">
        <v>1740</v>
      </c>
      <c r="D8496" s="7" t="s">
        <v>225</v>
      </c>
      <c r="E8496" s="7" t="s">
        <v>543</v>
      </c>
      <c r="F8496" s="7" t="s">
        <v>22550</v>
      </c>
      <c r="G8496" s="7">
        <v>31</v>
      </c>
      <c r="J8496" s="7" t="s">
        <v>63074</v>
      </c>
      <c r="K8496" s="7" t="s">
        <v>63075</v>
      </c>
      <c r="L8496" s="7" t="s">
        <v>46960</v>
      </c>
      <c r="M8496" s="7" t="s">
        <v>21</v>
      </c>
      <c r="N8496" s="7" t="s">
        <v>21</v>
      </c>
      <c r="O8496" s="7" t="s">
        <v>21</v>
      </c>
      <c r="P8496" s="7" t="s">
        <v>21</v>
      </c>
      <c r="Q8496" s="7" t="s">
        <v>55</v>
      </c>
      <c r="R8496" s="7" t="s">
        <v>56</v>
      </c>
      <c r="S8496" s="7">
        <v>42.712152400000001</v>
      </c>
      <c r="T8496" s="7">
        <v>-73.203085099999996</v>
      </c>
      <c r="U8496" s="7">
        <v>0</v>
      </c>
    </row>
    <row r="8497" spans="1:21" x14ac:dyDescent="0.15">
      <c r="A8497" s="7">
        <v>8495</v>
      </c>
      <c r="B8497" s="7" t="s">
        <v>22551</v>
      </c>
      <c r="C8497" s="7">
        <v>1742</v>
      </c>
      <c r="D8497" s="7" t="s">
        <v>2153</v>
      </c>
      <c r="E8497" s="7" t="s">
        <v>50</v>
      </c>
      <c r="F8497" s="7" t="s">
        <v>22552</v>
      </c>
      <c r="G8497" s="7" t="s">
        <v>22553</v>
      </c>
      <c r="H8497" s="7" t="s">
        <v>22554</v>
      </c>
      <c r="J8497" s="7" t="s">
        <v>22555</v>
      </c>
      <c r="K8497" s="7" t="s">
        <v>22556</v>
      </c>
      <c r="L8497" s="7" t="s">
        <v>47203</v>
      </c>
      <c r="M8497" s="7" t="s">
        <v>22557</v>
      </c>
      <c r="N8497" s="7" t="s">
        <v>22558</v>
      </c>
      <c r="O8497" s="7" t="s">
        <v>22559</v>
      </c>
      <c r="P8497" s="7" t="s">
        <v>22560</v>
      </c>
    </row>
    <row r="8498" spans="1:21" x14ac:dyDescent="0.15">
      <c r="A8498" s="7">
        <v>8496</v>
      </c>
      <c r="B8498" s="7" t="s">
        <v>22561</v>
      </c>
      <c r="C8498" s="7">
        <v>4848</v>
      </c>
      <c r="D8498" s="7" t="s">
        <v>58</v>
      </c>
      <c r="E8498" s="7" t="s">
        <v>186</v>
      </c>
      <c r="F8498" s="7" t="s">
        <v>59</v>
      </c>
      <c r="G8498" s="7">
        <v>48</v>
      </c>
      <c r="J8498" s="7">
        <v>1.0961689814814815</v>
      </c>
      <c r="K8498" s="7" t="s">
        <v>63076</v>
      </c>
      <c r="L8498" s="7" t="s">
        <v>21</v>
      </c>
      <c r="M8498" s="7" t="s">
        <v>22562</v>
      </c>
      <c r="N8498" s="7" t="s">
        <v>22563</v>
      </c>
      <c r="O8498" s="7" t="s">
        <v>22564</v>
      </c>
      <c r="P8498" s="7" t="s">
        <v>22565</v>
      </c>
      <c r="Q8498" s="7" t="s">
        <v>65</v>
      </c>
      <c r="R8498" s="7" t="s">
        <v>66</v>
      </c>
      <c r="S8498" s="7">
        <v>42.713966499999998</v>
      </c>
      <c r="T8498" s="7">
        <v>-73.211195700000005</v>
      </c>
      <c r="U8498" s="7">
        <v>0</v>
      </c>
    </row>
    <row r="8499" spans="1:21" x14ac:dyDescent="0.15">
      <c r="A8499" s="7">
        <v>8497</v>
      </c>
      <c r="B8499" s="7" t="s">
        <v>22566</v>
      </c>
      <c r="C8499" s="7">
        <v>1334</v>
      </c>
      <c r="D8499" s="7" t="s">
        <v>225</v>
      </c>
      <c r="E8499" s="7" t="s">
        <v>543</v>
      </c>
      <c r="F8499" s="7" t="s">
        <v>657</v>
      </c>
      <c r="G8499" s="7">
        <v>31</v>
      </c>
      <c r="J8499" s="7" t="s">
        <v>63077</v>
      </c>
      <c r="L8499" s="7" t="s">
        <v>47204</v>
      </c>
      <c r="M8499" s="7" t="s">
        <v>21</v>
      </c>
      <c r="N8499" s="7" t="s">
        <v>21</v>
      </c>
      <c r="O8499" s="7" t="s">
        <v>21</v>
      </c>
      <c r="P8499" s="7" t="s">
        <v>21</v>
      </c>
      <c r="Q8499" s="7" t="s">
        <v>136</v>
      </c>
      <c r="R8499" s="7" t="s">
        <v>137</v>
      </c>
      <c r="S8499" s="7">
        <v>42.713467899999998</v>
      </c>
      <c r="T8499" s="7">
        <v>-73.209311600000007</v>
      </c>
      <c r="U8499" s="7">
        <v>0</v>
      </c>
    </row>
    <row r="8500" spans="1:21" x14ac:dyDescent="0.15">
      <c r="A8500" s="7">
        <v>8498</v>
      </c>
      <c r="B8500" s="7" t="s">
        <v>22567</v>
      </c>
      <c r="C8500" s="7">
        <v>354</v>
      </c>
      <c r="D8500" s="7" t="s">
        <v>22568</v>
      </c>
      <c r="E8500" s="7" t="s">
        <v>262</v>
      </c>
      <c r="F8500" s="7" t="s">
        <v>71</v>
      </c>
      <c r="J8500" s="7" t="s">
        <v>63078</v>
      </c>
      <c r="K8500" s="7" t="s">
        <v>63079</v>
      </c>
      <c r="L8500" s="7" t="s">
        <v>21</v>
      </c>
      <c r="M8500" s="7" t="s">
        <v>21</v>
      </c>
      <c r="N8500" s="7" t="s">
        <v>21</v>
      </c>
      <c r="O8500" s="7" t="s">
        <v>21</v>
      </c>
      <c r="P8500" s="7" t="s">
        <v>21</v>
      </c>
      <c r="Q8500" s="7" t="s">
        <v>73</v>
      </c>
      <c r="R8500" s="7" t="s">
        <v>74</v>
      </c>
      <c r="S8500" s="7">
        <v>42.731605600000002</v>
      </c>
      <c r="T8500" s="7">
        <v>-73.205090900000002</v>
      </c>
      <c r="U8500" s="7">
        <v>0</v>
      </c>
    </row>
    <row r="8501" spans="1:21" x14ac:dyDescent="0.15">
      <c r="A8501" s="7">
        <v>8499</v>
      </c>
      <c r="B8501" s="7" t="s">
        <v>22569</v>
      </c>
      <c r="C8501" s="7">
        <v>705</v>
      </c>
      <c r="D8501" s="7" t="s">
        <v>76</v>
      </c>
      <c r="E8501" s="7" t="s">
        <v>23</v>
      </c>
      <c r="F8501" s="7" t="s">
        <v>22570</v>
      </c>
      <c r="G8501" s="7" t="s">
        <v>1861</v>
      </c>
      <c r="H8501" s="7" t="s">
        <v>63080</v>
      </c>
      <c r="J8501" s="7" t="s">
        <v>22571</v>
      </c>
      <c r="K8501" s="7" t="s">
        <v>22572</v>
      </c>
      <c r="L8501" s="7" t="s">
        <v>21</v>
      </c>
      <c r="M8501" s="7" t="s">
        <v>21</v>
      </c>
      <c r="N8501" s="7" t="s">
        <v>21</v>
      </c>
      <c r="O8501" s="7" t="s">
        <v>21</v>
      </c>
      <c r="P8501" s="7" t="s">
        <v>21</v>
      </c>
    </row>
    <row r="8502" spans="1:21" x14ac:dyDescent="0.15">
      <c r="A8502" s="7">
        <v>8500</v>
      </c>
      <c r="B8502" s="7" t="s">
        <v>22573</v>
      </c>
      <c r="C8502" s="7" t="s">
        <v>22574</v>
      </c>
      <c r="D8502" s="7" t="s">
        <v>76</v>
      </c>
      <c r="E8502" s="7" t="s">
        <v>23</v>
      </c>
      <c r="F8502" s="7" t="s">
        <v>349</v>
      </c>
      <c r="G8502" s="7" t="s">
        <v>10993</v>
      </c>
      <c r="H8502" s="7" t="s">
        <v>63081</v>
      </c>
      <c r="J8502" s="7" t="s">
        <v>22575</v>
      </c>
      <c r="K8502" s="7" t="s">
        <v>22576</v>
      </c>
      <c r="L8502" s="7" t="s">
        <v>21</v>
      </c>
      <c r="M8502" s="7" t="s">
        <v>21</v>
      </c>
      <c r="N8502" s="7" t="s">
        <v>21</v>
      </c>
      <c r="O8502" s="7" t="s">
        <v>21</v>
      </c>
      <c r="P8502" s="7" t="s">
        <v>21</v>
      </c>
      <c r="Q8502" s="7" t="s">
        <v>352</v>
      </c>
      <c r="R8502" s="7" t="s">
        <v>353</v>
      </c>
      <c r="S8502" s="7">
        <v>42.698774</v>
      </c>
      <c r="T8502" s="7">
        <v>-73.208710999999994</v>
      </c>
      <c r="U8502" s="7">
        <v>0</v>
      </c>
    </row>
    <row r="8503" spans="1:21" x14ac:dyDescent="0.15">
      <c r="A8503" s="7">
        <v>8501</v>
      </c>
      <c r="B8503" s="7" t="s">
        <v>22577</v>
      </c>
      <c r="C8503" s="7" t="s">
        <v>22578</v>
      </c>
      <c r="D8503" s="7" t="s">
        <v>58</v>
      </c>
      <c r="E8503" s="7" t="s">
        <v>23</v>
      </c>
      <c r="F8503" s="7" t="s">
        <v>22579</v>
      </c>
      <c r="G8503" s="7" t="s">
        <v>52</v>
      </c>
      <c r="J8503" s="7" t="s">
        <v>22580</v>
      </c>
      <c r="K8503" s="7" t="s">
        <v>62918</v>
      </c>
      <c r="L8503" s="7" t="s">
        <v>47205</v>
      </c>
      <c r="M8503" s="7" t="s">
        <v>22581</v>
      </c>
      <c r="N8503" s="7" t="s">
        <v>22582</v>
      </c>
      <c r="O8503" s="7" t="s">
        <v>22583</v>
      </c>
      <c r="P8503" s="7" t="s">
        <v>22584</v>
      </c>
    </row>
    <row r="8504" spans="1:21" x14ac:dyDescent="0.15">
      <c r="A8504" s="7">
        <v>8502</v>
      </c>
      <c r="B8504" s="7" t="s">
        <v>22585</v>
      </c>
      <c r="C8504" s="7" t="s">
        <v>22586</v>
      </c>
      <c r="D8504" s="7" t="s">
        <v>2275</v>
      </c>
      <c r="E8504" s="7" t="s">
        <v>1019</v>
      </c>
      <c r="F8504" s="7" t="s">
        <v>22587</v>
      </c>
      <c r="H8504" s="7" t="s">
        <v>63082</v>
      </c>
      <c r="I8504" s="7" t="s">
        <v>54759</v>
      </c>
      <c r="J8504" s="7" t="s">
        <v>63083</v>
      </c>
      <c r="L8504" s="7" t="s">
        <v>47206</v>
      </c>
      <c r="M8504" s="7" t="s">
        <v>21</v>
      </c>
      <c r="N8504" s="7" t="s">
        <v>21</v>
      </c>
      <c r="O8504" s="7" t="s">
        <v>21</v>
      </c>
      <c r="P8504" s="7" t="s">
        <v>21</v>
      </c>
    </row>
    <row r="8505" spans="1:21" x14ac:dyDescent="0.15">
      <c r="A8505" s="7">
        <v>8503</v>
      </c>
      <c r="B8505" s="7" t="s">
        <v>22588</v>
      </c>
      <c r="C8505" s="7">
        <v>805</v>
      </c>
      <c r="D8505" s="7" t="s">
        <v>76</v>
      </c>
      <c r="E8505" s="7" t="s">
        <v>23</v>
      </c>
      <c r="F8505" s="7" t="s">
        <v>21</v>
      </c>
      <c r="G8505" s="7">
        <v>35</v>
      </c>
      <c r="J8505" s="7" t="s">
        <v>61609</v>
      </c>
      <c r="K8505" s="7" t="s">
        <v>63084</v>
      </c>
      <c r="L8505" s="7" t="s">
        <v>21</v>
      </c>
      <c r="M8505" s="7" t="s">
        <v>21</v>
      </c>
      <c r="N8505" s="7" t="s">
        <v>21</v>
      </c>
      <c r="O8505" s="7" t="s">
        <v>21</v>
      </c>
      <c r="P8505" s="7" t="s">
        <v>21</v>
      </c>
    </row>
    <row r="8506" spans="1:21" x14ac:dyDescent="0.15">
      <c r="A8506" s="7">
        <v>8504</v>
      </c>
      <c r="B8506" s="7" t="s">
        <v>22589</v>
      </c>
      <c r="C8506" s="7">
        <v>814</v>
      </c>
      <c r="D8506" s="7" t="s">
        <v>76</v>
      </c>
      <c r="E8506" s="7" t="s">
        <v>70</v>
      </c>
      <c r="F8506" s="7" t="s">
        <v>363</v>
      </c>
      <c r="G8506" s="7" t="s">
        <v>22590</v>
      </c>
      <c r="H8506" s="7" t="s">
        <v>53394</v>
      </c>
      <c r="I8506" s="7" t="s">
        <v>63085</v>
      </c>
      <c r="J8506" s="7" t="s">
        <v>22591</v>
      </c>
      <c r="K8506" s="7" t="s">
        <v>22592</v>
      </c>
      <c r="L8506" s="7" t="s">
        <v>47207</v>
      </c>
      <c r="M8506" s="7" t="s">
        <v>21</v>
      </c>
      <c r="N8506" s="7" t="s">
        <v>21</v>
      </c>
      <c r="O8506" s="7" t="s">
        <v>21</v>
      </c>
      <c r="P8506" s="7" t="s">
        <v>21</v>
      </c>
      <c r="Q8506" s="7" t="s">
        <v>366</v>
      </c>
      <c r="R8506" s="7" t="s">
        <v>367</v>
      </c>
      <c r="S8506" s="7">
        <v>42.716687999999998</v>
      </c>
      <c r="T8506" s="7">
        <v>-73.195808999999997</v>
      </c>
      <c r="U8506" s="7">
        <v>0</v>
      </c>
    </row>
    <row r="8507" spans="1:21" x14ac:dyDescent="0.15">
      <c r="A8507" s="7">
        <v>8505</v>
      </c>
      <c r="B8507" s="7" t="s">
        <v>22593</v>
      </c>
      <c r="C8507" s="7">
        <v>927</v>
      </c>
      <c r="D8507" s="7" t="s">
        <v>225</v>
      </c>
      <c r="E8507" s="7" t="s">
        <v>77</v>
      </c>
      <c r="F8507" s="7" t="s">
        <v>21917</v>
      </c>
      <c r="J8507" s="7" t="s">
        <v>63086</v>
      </c>
      <c r="K8507" s="7" t="s">
        <v>63087</v>
      </c>
      <c r="L8507" s="7" t="s">
        <v>42866</v>
      </c>
      <c r="M8507" s="7" t="s">
        <v>21</v>
      </c>
      <c r="N8507" s="7" t="s">
        <v>21</v>
      </c>
      <c r="O8507" s="7" t="s">
        <v>21</v>
      </c>
      <c r="P8507" s="7" t="s">
        <v>21</v>
      </c>
    </row>
    <row r="8508" spans="1:21" x14ac:dyDescent="0.15">
      <c r="A8508" s="7">
        <v>8506</v>
      </c>
      <c r="B8508" s="7" t="s">
        <v>22594</v>
      </c>
      <c r="C8508" s="7">
        <v>60934</v>
      </c>
      <c r="D8508" s="7" t="s">
        <v>523</v>
      </c>
      <c r="E8508" s="7" t="s">
        <v>21</v>
      </c>
      <c r="F8508" s="7" t="s">
        <v>255</v>
      </c>
      <c r="G8508" s="7" t="s">
        <v>1666</v>
      </c>
      <c r="H8508" s="7" t="s">
        <v>63088</v>
      </c>
      <c r="I8508" s="7" t="s">
        <v>63089</v>
      </c>
      <c r="J8508" s="7" t="s">
        <v>22595</v>
      </c>
      <c r="K8508" s="7" t="s">
        <v>22596</v>
      </c>
      <c r="L8508" s="7" t="s">
        <v>47208</v>
      </c>
      <c r="M8508" s="7" t="s">
        <v>21</v>
      </c>
      <c r="N8508" s="7" t="s">
        <v>21</v>
      </c>
      <c r="O8508" s="7" t="s">
        <v>21</v>
      </c>
      <c r="P8508" s="7" t="s">
        <v>21</v>
      </c>
      <c r="Q8508" s="7" t="s">
        <v>136</v>
      </c>
      <c r="R8508" s="7" t="s">
        <v>137</v>
      </c>
      <c r="S8508" s="7">
        <v>42.713467899999998</v>
      </c>
      <c r="T8508" s="7">
        <v>-73.209311600000007</v>
      </c>
      <c r="U8508" s="7">
        <v>0</v>
      </c>
    </row>
    <row r="8509" spans="1:21" x14ac:dyDescent="0.15">
      <c r="A8509" s="7">
        <v>8507</v>
      </c>
      <c r="B8509" s="7" t="s">
        <v>21764</v>
      </c>
      <c r="C8509" s="7">
        <v>942</v>
      </c>
      <c r="D8509" s="7" t="s">
        <v>225</v>
      </c>
      <c r="E8509" s="7" t="s">
        <v>77</v>
      </c>
      <c r="F8509" s="7" t="s">
        <v>521</v>
      </c>
      <c r="G8509" s="7">
        <v>30</v>
      </c>
      <c r="J8509" s="7" t="s">
        <v>63090</v>
      </c>
      <c r="K8509" s="7">
        <v>0.40943287037037041</v>
      </c>
      <c r="L8509" s="7" t="s">
        <v>21</v>
      </c>
      <c r="M8509" s="7" t="s">
        <v>21</v>
      </c>
      <c r="N8509" s="7" t="s">
        <v>21</v>
      </c>
      <c r="O8509" s="7" t="s">
        <v>21</v>
      </c>
      <c r="P8509" s="7" t="s">
        <v>21</v>
      </c>
      <c r="Q8509" s="7" t="s">
        <v>65</v>
      </c>
      <c r="R8509" s="7" t="s">
        <v>66</v>
      </c>
      <c r="S8509" s="7">
        <v>42.713966499999998</v>
      </c>
      <c r="T8509" s="7">
        <v>-73.211195700000005</v>
      </c>
      <c r="U8509" s="7">
        <v>0</v>
      </c>
    </row>
    <row r="8510" spans="1:21" x14ac:dyDescent="0.15">
      <c r="A8510" s="7">
        <v>8508</v>
      </c>
      <c r="B8510" s="7" t="s">
        <v>22597</v>
      </c>
      <c r="C8510" s="7">
        <v>945</v>
      </c>
      <c r="D8510" s="7" t="s">
        <v>3176</v>
      </c>
      <c r="E8510" s="7" t="s">
        <v>22598</v>
      </c>
      <c r="F8510" s="7" t="s">
        <v>22599</v>
      </c>
      <c r="L8510" s="7" t="s">
        <v>47209</v>
      </c>
      <c r="M8510" s="7" t="s">
        <v>21</v>
      </c>
      <c r="N8510" s="7" t="s">
        <v>21</v>
      </c>
      <c r="O8510" s="7" t="s">
        <v>21</v>
      </c>
      <c r="P8510" s="7" t="s">
        <v>21</v>
      </c>
    </row>
    <row r="8511" spans="1:21" x14ac:dyDescent="0.15">
      <c r="A8511" s="7">
        <v>8509</v>
      </c>
      <c r="B8511" s="7" t="s">
        <v>22600</v>
      </c>
      <c r="C8511" s="7">
        <v>951</v>
      </c>
      <c r="D8511" s="7" t="s">
        <v>225</v>
      </c>
      <c r="E8511" s="7" t="s">
        <v>77</v>
      </c>
      <c r="F8511" s="7" t="s">
        <v>301</v>
      </c>
      <c r="G8511" s="7">
        <v>30</v>
      </c>
      <c r="J8511" s="7" t="s">
        <v>58526</v>
      </c>
      <c r="K8511" s="7" t="s">
        <v>22601</v>
      </c>
      <c r="L8511" s="7" t="s">
        <v>42822</v>
      </c>
      <c r="M8511" s="7" t="s">
        <v>21</v>
      </c>
      <c r="N8511" s="7" t="s">
        <v>21</v>
      </c>
      <c r="O8511" s="7" t="s">
        <v>21</v>
      </c>
      <c r="P8511" s="7" t="s">
        <v>21</v>
      </c>
      <c r="Q8511" s="7" t="s">
        <v>303</v>
      </c>
      <c r="R8511" s="7" t="s">
        <v>304</v>
      </c>
      <c r="S8511" s="7">
        <v>42.678160499999997</v>
      </c>
      <c r="T8511" s="7">
        <v>-73.210932600000007</v>
      </c>
      <c r="U8511" s="7">
        <v>0</v>
      </c>
    </row>
    <row r="8512" spans="1:21" x14ac:dyDescent="0.15">
      <c r="A8512" s="7">
        <v>8510</v>
      </c>
      <c r="B8512" s="7" t="s">
        <v>22602</v>
      </c>
      <c r="C8512" s="7">
        <v>956</v>
      </c>
      <c r="D8512" s="7" t="s">
        <v>261</v>
      </c>
      <c r="E8512" s="7" t="s">
        <v>70</v>
      </c>
      <c r="F8512" s="7" t="s">
        <v>46</v>
      </c>
      <c r="G8512" s="7">
        <v>44</v>
      </c>
      <c r="J8512" s="7" t="s">
        <v>63091</v>
      </c>
      <c r="L8512" s="7" t="s">
        <v>42991</v>
      </c>
      <c r="M8512" s="7" t="s">
        <v>21</v>
      </c>
      <c r="N8512" s="7" t="s">
        <v>21</v>
      </c>
      <c r="O8512" s="7" t="s">
        <v>21</v>
      </c>
      <c r="P8512" s="7" t="s">
        <v>21</v>
      </c>
      <c r="Q8512" s="7" t="s">
        <v>47</v>
      </c>
      <c r="R8512" s="7" t="s">
        <v>48</v>
      </c>
      <c r="S8512" s="7">
        <v>42.712237199999997</v>
      </c>
      <c r="T8512" s="7">
        <v>-73.203743299999999</v>
      </c>
      <c r="U8512" s="7">
        <v>0</v>
      </c>
    </row>
    <row r="8513" spans="1:21" x14ac:dyDescent="0.15">
      <c r="A8513" s="7">
        <v>8511</v>
      </c>
      <c r="B8513" s="7" t="s">
        <v>22603</v>
      </c>
      <c r="C8513" s="7">
        <v>1026</v>
      </c>
      <c r="D8513" s="7" t="s">
        <v>58</v>
      </c>
      <c r="E8513" s="7" t="s">
        <v>70</v>
      </c>
      <c r="F8513" s="7" t="s">
        <v>59</v>
      </c>
      <c r="G8513" s="7" t="s">
        <v>572</v>
      </c>
      <c r="H8513" s="7" t="s">
        <v>63092</v>
      </c>
      <c r="J8513" s="7" t="s">
        <v>22604</v>
      </c>
      <c r="K8513" s="7" t="s">
        <v>22605</v>
      </c>
      <c r="L8513" s="7" t="s">
        <v>47210</v>
      </c>
      <c r="M8513" s="7" t="s">
        <v>22606</v>
      </c>
      <c r="N8513" s="7" t="s">
        <v>22607</v>
      </c>
      <c r="O8513" s="7" t="s">
        <v>22608</v>
      </c>
      <c r="P8513" s="7" t="s">
        <v>22609</v>
      </c>
      <c r="Q8513" s="7" t="s">
        <v>65</v>
      </c>
      <c r="R8513" s="7" t="s">
        <v>66</v>
      </c>
      <c r="S8513" s="7">
        <v>42.713966499999998</v>
      </c>
      <c r="T8513" s="7">
        <v>-73.211195700000005</v>
      </c>
      <c r="U8513" s="7">
        <v>0</v>
      </c>
    </row>
    <row r="8514" spans="1:21" x14ac:dyDescent="0.15">
      <c r="A8514" s="7">
        <v>8512</v>
      </c>
      <c r="B8514" s="7" t="s">
        <v>11992</v>
      </c>
      <c r="C8514" s="7">
        <v>1204</v>
      </c>
      <c r="D8514" s="7" t="s">
        <v>399</v>
      </c>
      <c r="E8514" s="7" t="s">
        <v>21</v>
      </c>
      <c r="F8514" s="7" t="s">
        <v>21</v>
      </c>
      <c r="L8514" s="7" t="s">
        <v>47211</v>
      </c>
      <c r="M8514" s="7" t="s">
        <v>21</v>
      </c>
      <c r="N8514" s="7" t="s">
        <v>21</v>
      </c>
      <c r="O8514" s="7" t="s">
        <v>21</v>
      </c>
      <c r="P8514" s="7" t="s">
        <v>21</v>
      </c>
    </row>
    <row r="8515" spans="1:21" x14ac:dyDescent="0.15">
      <c r="A8515" s="7">
        <v>8513</v>
      </c>
      <c r="B8515" s="7" t="s">
        <v>22610</v>
      </c>
      <c r="C8515" s="7">
        <v>1255</v>
      </c>
      <c r="D8515" s="7" t="s">
        <v>15014</v>
      </c>
      <c r="E8515" s="7" t="s">
        <v>21</v>
      </c>
      <c r="F8515" s="7" t="s">
        <v>8215</v>
      </c>
      <c r="L8515" s="7" t="s">
        <v>47212</v>
      </c>
      <c r="M8515" s="7" t="s">
        <v>21</v>
      </c>
      <c r="N8515" s="7" t="s">
        <v>21</v>
      </c>
      <c r="O8515" s="7" t="s">
        <v>21</v>
      </c>
      <c r="P8515" s="7" t="s">
        <v>21</v>
      </c>
      <c r="Q8515" s="7" t="s">
        <v>7857</v>
      </c>
      <c r="R8515" s="7" t="s">
        <v>7858</v>
      </c>
      <c r="S8515" s="7">
        <v>42.721789800000003</v>
      </c>
      <c r="T8515" s="7">
        <v>-73.187553399999999</v>
      </c>
      <c r="U8515" s="7">
        <v>0</v>
      </c>
    </row>
    <row r="8516" spans="1:21" x14ac:dyDescent="0.15">
      <c r="A8516" s="7">
        <v>8514</v>
      </c>
      <c r="B8516" s="7" t="s">
        <v>22611</v>
      </c>
      <c r="C8516" s="7">
        <v>1307</v>
      </c>
      <c r="D8516" s="7" t="s">
        <v>5487</v>
      </c>
      <c r="E8516" s="7" t="s">
        <v>70</v>
      </c>
      <c r="F8516" s="7" t="s">
        <v>17536</v>
      </c>
      <c r="L8516" s="7" t="s">
        <v>47213</v>
      </c>
      <c r="M8516" s="7" t="s">
        <v>21</v>
      </c>
      <c r="N8516" s="7" t="s">
        <v>21</v>
      </c>
      <c r="O8516" s="7" t="s">
        <v>21</v>
      </c>
      <c r="P8516" s="7" t="s">
        <v>21</v>
      </c>
    </row>
    <row r="8517" spans="1:21" x14ac:dyDescent="0.15">
      <c r="A8517" s="7">
        <v>8515</v>
      </c>
      <c r="B8517" s="7" t="s">
        <v>22612</v>
      </c>
      <c r="C8517" s="7">
        <v>1525</v>
      </c>
      <c r="D8517" s="7" t="s">
        <v>261</v>
      </c>
      <c r="E8517" s="7" t="s">
        <v>543</v>
      </c>
      <c r="F8517" s="7" t="s">
        <v>46</v>
      </c>
      <c r="J8517" s="7" t="s">
        <v>63093</v>
      </c>
      <c r="K8517" s="7" t="s">
        <v>63094</v>
      </c>
      <c r="L8517" s="7" t="s">
        <v>47214</v>
      </c>
      <c r="M8517" s="7" t="s">
        <v>22613</v>
      </c>
      <c r="N8517" s="7" t="s">
        <v>21</v>
      </c>
      <c r="O8517" s="7" t="s">
        <v>21</v>
      </c>
      <c r="P8517" s="7" t="s">
        <v>21</v>
      </c>
      <c r="Q8517" s="7" t="s">
        <v>47</v>
      </c>
      <c r="R8517" s="7" t="s">
        <v>48</v>
      </c>
      <c r="S8517" s="7">
        <v>42.712237199999997</v>
      </c>
      <c r="T8517" s="7">
        <v>-73.203743299999999</v>
      </c>
      <c r="U8517" s="7">
        <v>0</v>
      </c>
    </row>
    <row r="8518" spans="1:21" x14ac:dyDescent="0.15">
      <c r="A8518" s="7">
        <v>8516</v>
      </c>
      <c r="B8518" s="7" t="s">
        <v>22614</v>
      </c>
      <c r="C8518" s="7">
        <v>1618</v>
      </c>
      <c r="D8518" s="7" t="s">
        <v>3719</v>
      </c>
      <c r="E8518" s="7" t="s">
        <v>21</v>
      </c>
      <c r="F8518" s="7" t="s">
        <v>7140</v>
      </c>
      <c r="G8518" s="7">
        <v>38</v>
      </c>
      <c r="H8518" s="7" t="s">
        <v>61365</v>
      </c>
      <c r="K8518" s="7" t="s">
        <v>63095</v>
      </c>
      <c r="L8518" s="7" t="s">
        <v>47215</v>
      </c>
      <c r="M8518" s="7" t="s">
        <v>22615</v>
      </c>
      <c r="N8518" s="7" t="s">
        <v>21</v>
      </c>
      <c r="O8518" s="7" t="s">
        <v>21</v>
      </c>
      <c r="P8518" s="7" t="s">
        <v>22616</v>
      </c>
      <c r="Q8518" s="7" t="s">
        <v>28</v>
      </c>
      <c r="R8518" s="7" t="s">
        <v>29</v>
      </c>
      <c r="S8518" s="7">
        <v>42.715127000000003</v>
      </c>
      <c r="T8518" s="7">
        <v>-73.205038999999999</v>
      </c>
      <c r="U8518" s="7">
        <v>0</v>
      </c>
    </row>
    <row r="8519" spans="1:21" x14ac:dyDescent="0.15">
      <c r="A8519" s="7">
        <v>8517</v>
      </c>
      <c r="B8519" s="7" t="s">
        <v>22617</v>
      </c>
      <c r="C8519" s="7">
        <v>1635</v>
      </c>
      <c r="D8519" s="7" t="s">
        <v>58</v>
      </c>
      <c r="E8519" s="7" t="s">
        <v>21</v>
      </c>
      <c r="F8519" s="7" t="s">
        <v>187</v>
      </c>
      <c r="G8519" s="7">
        <v>38</v>
      </c>
      <c r="J8519" s="7" t="s">
        <v>63096</v>
      </c>
      <c r="K8519" s="7" t="s">
        <v>63097</v>
      </c>
      <c r="L8519" s="7" t="s">
        <v>21</v>
      </c>
      <c r="M8519" s="7" t="s">
        <v>22618</v>
      </c>
      <c r="N8519" s="7" t="s">
        <v>22619</v>
      </c>
      <c r="O8519" s="7" t="s">
        <v>22620</v>
      </c>
      <c r="P8519" s="7" t="s">
        <v>21</v>
      </c>
      <c r="Q8519" s="7" t="s">
        <v>85</v>
      </c>
      <c r="R8519" s="7" t="s">
        <v>86</v>
      </c>
      <c r="S8519" s="7">
        <v>42.715679000000002</v>
      </c>
      <c r="T8519" s="7">
        <v>-73.186633999999998</v>
      </c>
      <c r="U8519" s="7">
        <v>0</v>
      </c>
    </row>
    <row r="8520" spans="1:21" x14ac:dyDescent="0.15">
      <c r="A8520" s="7">
        <v>8518</v>
      </c>
      <c r="B8520" s="7" t="s">
        <v>22621</v>
      </c>
      <c r="C8520" s="7">
        <v>1713</v>
      </c>
      <c r="D8520" s="7" t="s">
        <v>225</v>
      </c>
      <c r="E8520" s="7" t="s">
        <v>186</v>
      </c>
      <c r="F8520" s="7" t="s">
        <v>539</v>
      </c>
      <c r="J8520" s="7" t="s">
        <v>63098</v>
      </c>
      <c r="K8520" s="7" t="s">
        <v>63099</v>
      </c>
      <c r="L8520" s="7" t="s">
        <v>46273</v>
      </c>
      <c r="M8520" s="7" t="s">
        <v>21</v>
      </c>
      <c r="N8520" s="7" t="s">
        <v>21</v>
      </c>
      <c r="O8520" s="7" t="s">
        <v>21</v>
      </c>
      <c r="P8520" s="7" t="s">
        <v>21</v>
      </c>
      <c r="Q8520" s="7" t="s">
        <v>55</v>
      </c>
      <c r="R8520" s="7" t="s">
        <v>56</v>
      </c>
      <c r="S8520" s="7">
        <v>42.712152400000001</v>
      </c>
      <c r="T8520" s="7">
        <v>-73.203085099999996</v>
      </c>
      <c r="U8520" s="7">
        <v>0</v>
      </c>
    </row>
    <row r="8521" spans="1:21" x14ac:dyDescent="0.15">
      <c r="A8521" s="7">
        <v>8519</v>
      </c>
      <c r="B8521" s="7" t="s">
        <v>22622</v>
      </c>
      <c r="C8521" s="7">
        <v>1734</v>
      </c>
      <c r="D8521" s="7" t="s">
        <v>5487</v>
      </c>
      <c r="E8521" s="7" t="s">
        <v>498</v>
      </c>
      <c r="F8521" s="7" t="s">
        <v>22623</v>
      </c>
      <c r="L8521" s="7" t="s">
        <v>47216</v>
      </c>
      <c r="M8521" s="7" t="s">
        <v>21</v>
      </c>
      <c r="N8521" s="7" t="s">
        <v>21</v>
      </c>
      <c r="O8521" s="7" t="s">
        <v>21</v>
      </c>
      <c r="P8521" s="7" t="s">
        <v>21</v>
      </c>
    </row>
    <row r="8522" spans="1:21" x14ac:dyDescent="0.15">
      <c r="A8522" s="7">
        <v>8520</v>
      </c>
      <c r="B8522" s="7" t="s">
        <v>22624</v>
      </c>
      <c r="C8522" s="7">
        <v>1742</v>
      </c>
      <c r="D8522" s="7" t="s">
        <v>293</v>
      </c>
      <c r="E8522" s="7" t="s">
        <v>498</v>
      </c>
      <c r="F8522" s="7" t="s">
        <v>838</v>
      </c>
      <c r="G8522" s="7">
        <v>38</v>
      </c>
      <c r="H8522" s="7" t="s">
        <v>63100</v>
      </c>
      <c r="L8522" s="7" t="s">
        <v>47217</v>
      </c>
      <c r="M8522" s="7" t="s">
        <v>22625</v>
      </c>
      <c r="N8522" s="7" t="s">
        <v>21</v>
      </c>
      <c r="O8522" s="7" t="s">
        <v>21</v>
      </c>
      <c r="P8522" s="7" t="s">
        <v>22626</v>
      </c>
      <c r="Q8522" s="7" t="s">
        <v>73</v>
      </c>
      <c r="R8522" s="7" t="s">
        <v>74</v>
      </c>
      <c r="S8522" s="7">
        <v>42.731605600000002</v>
      </c>
      <c r="T8522" s="7">
        <v>-73.205090900000002</v>
      </c>
      <c r="U8522" s="7">
        <v>0</v>
      </c>
    </row>
    <row r="8523" spans="1:21" x14ac:dyDescent="0.15">
      <c r="A8523" s="7">
        <v>8521</v>
      </c>
      <c r="B8523" s="7" t="s">
        <v>22627</v>
      </c>
      <c r="C8523" s="7">
        <v>1860</v>
      </c>
      <c r="D8523" s="7" t="s">
        <v>225</v>
      </c>
      <c r="E8523" s="7" t="s">
        <v>186</v>
      </c>
      <c r="F8523" s="7" t="s">
        <v>22628</v>
      </c>
      <c r="G8523" s="7">
        <v>38</v>
      </c>
      <c r="J8523" s="7" t="s">
        <v>63101</v>
      </c>
      <c r="K8523" s="7" t="s">
        <v>63102</v>
      </c>
      <c r="L8523" s="7" t="s">
        <v>47218</v>
      </c>
      <c r="M8523" s="7" t="s">
        <v>21</v>
      </c>
      <c r="N8523" s="7" t="s">
        <v>21</v>
      </c>
      <c r="O8523" s="7" t="s">
        <v>21</v>
      </c>
      <c r="P8523" s="7" t="s">
        <v>21</v>
      </c>
    </row>
    <row r="8524" spans="1:21" x14ac:dyDescent="0.15">
      <c r="A8524" s="7">
        <v>8522</v>
      </c>
      <c r="B8524" s="7" t="s">
        <v>22629</v>
      </c>
      <c r="C8524" s="7">
        <v>1808</v>
      </c>
      <c r="D8524" s="7" t="s">
        <v>58</v>
      </c>
      <c r="E8524" s="7" t="s">
        <v>186</v>
      </c>
      <c r="F8524" s="7" t="s">
        <v>59</v>
      </c>
      <c r="J8524" s="7" t="s">
        <v>63103</v>
      </c>
      <c r="K8524" s="7" t="s">
        <v>63104</v>
      </c>
      <c r="L8524" s="7" t="s">
        <v>21</v>
      </c>
      <c r="M8524" s="7" t="s">
        <v>22630</v>
      </c>
      <c r="N8524" s="7">
        <v>72085143</v>
      </c>
      <c r="O8524" s="7" t="s">
        <v>21</v>
      </c>
      <c r="P8524" s="7" t="s">
        <v>21</v>
      </c>
      <c r="Q8524" s="7" t="s">
        <v>65</v>
      </c>
      <c r="R8524" s="7" t="s">
        <v>66</v>
      </c>
      <c r="S8524" s="7">
        <v>42.713966499999998</v>
      </c>
      <c r="T8524" s="7">
        <v>-73.211195700000005</v>
      </c>
      <c r="U8524" s="7">
        <v>0</v>
      </c>
    </row>
    <row r="8525" spans="1:21" x14ac:dyDescent="0.15">
      <c r="A8525" s="7">
        <v>8523</v>
      </c>
      <c r="B8525" s="7" t="s">
        <v>22631</v>
      </c>
      <c r="C8525" s="7">
        <v>1812</v>
      </c>
      <c r="D8525" s="7" t="s">
        <v>261</v>
      </c>
      <c r="E8525" s="7" t="s">
        <v>543</v>
      </c>
      <c r="F8525" s="7" t="s">
        <v>216</v>
      </c>
      <c r="G8525" s="7" t="s">
        <v>22632</v>
      </c>
      <c r="J8525" s="7" t="s">
        <v>22633</v>
      </c>
      <c r="K8525" s="7" t="s">
        <v>22634</v>
      </c>
      <c r="L8525" s="7" t="s">
        <v>47219</v>
      </c>
      <c r="M8525" s="7" t="s">
        <v>21</v>
      </c>
      <c r="N8525" s="7" t="s">
        <v>21</v>
      </c>
      <c r="O8525" s="7" t="s">
        <v>21</v>
      </c>
      <c r="P8525" s="7" t="s">
        <v>21</v>
      </c>
      <c r="Q8525" s="7" t="s">
        <v>217</v>
      </c>
      <c r="R8525" s="7" t="s">
        <v>218</v>
      </c>
      <c r="S8525" s="7">
        <v>42.714571599999999</v>
      </c>
      <c r="T8525" s="7">
        <v>-73.197530400000005</v>
      </c>
      <c r="U8525" s="7">
        <v>0</v>
      </c>
    </row>
    <row r="8526" spans="1:21" x14ac:dyDescent="0.15">
      <c r="A8526" s="7">
        <v>8524</v>
      </c>
      <c r="B8526" s="7" t="s">
        <v>22635</v>
      </c>
      <c r="C8526" s="7" t="s">
        <v>22636</v>
      </c>
      <c r="D8526" s="7" t="s">
        <v>1041</v>
      </c>
      <c r="E8526" s="7" t="s">
        <v>498</v>
      </c>
      <c r="F8526" s="7" t="s">
        <v>461</v>
      </c>
      <c r="G8526" s="7">
        <v>38</v>
      </c>
      <c r="H8526" s="7" t="s">
        <v>63105</v>
      </c>
      <c r="I8526" s="7" t="s">
        <v>63106</v>
      </c>
      <c r="J8526" s="7" t="s">
        <v>22637</v>
      </c>
      <c r="L8526" s="7" t="s">
        <v>47220</v>
      </c>
      <c r="M8526" s="7" t="s">
        <v>21</v>
      </c>
      <c r="N8526" s="7" t="s">
        <v>21</v>
      </c>
      <c r="O8526" s="7" t="s">
        <v>21</v>
      </c>
      <c r="P8526" s="7" t="s">
        <v>21</v>
      </c>
      <c r="Q8526" s="7" t="s">
        <v>468</v>
      </c>
      <c r="R8526" s="7" t="s">
        <v>469</v>
      </c>
      <c r="S8526" s="7">
        <v>42.711084399999997</v>
      </c>
      <c r="T8526" s="7">
        <v>-73.197129899999993</v>
      </c>
      <c r="U8526" s="7">
        <v>0</v>
      </c>
    </row>
    <row r="8527" spans="1:21" x14ac:dyDescent="0.15">
      <c r="A8527" s="7">
        <v>8525</v>
      </c>
      <c r="B8527" s="7" t="s">
        <v>22638</v>
      </c>
      <c r="C8527" s="7">
        <v>15106</v>
      </c>
      <c r="D8527" s="7" t="s">
        <v>225</v>
      </c>
      <c r="E8527" s="7" t="s">
        <v>543</v>
      </c>
      <c r="F8527" s="7" t="s">
        <v>135</v>
      </c>
      <c r="G8527" s="7">
        <v>31</v>
      </c>
      <c r="K8527" s="7" t="s">
        <v>63107</v>
      </c>
      <c r="L8527" s="7" t="s">
        <v>47221</v>
      </c>
      <c r="M8527" s="7" t="s">
        <v>21</v>
      </c>
      <c r="N8527" s="7" t="s">
        <v>21</v>
      </c>
      <c r="O8527" s="7" t="s">
        <v>21</v>
      </c>
      <c r="P8527" s="7" t="s">
        <v>21</v>
      </c>
      <c r="Q8527" s="7" t="s">
        <v>136</v>
      </c>
      <c r="R8527" s="7" t="s">
        <v>137</v>
      </c>
      <c r="S8527" s="7">
        <v>42.713467899999998</v>
      </c>
      <c r="T8527" s="7">
        <v>-73.209311600000007</v>
      </c>
      <c r="U8527" s="7">
        <v>0</v>
      </c>
    </row>
    <row r="8528" spans="1:21" x14ac:dyDescent="0.15">
      <c r="A8528" s="7">
        <v>8526</v>
      </c>
      <c r="B8528" s="7" t="s">
        <v>22639</v>
      </c>
      <c r="C8528" s="7">
        <v>2953</v>
      </c>
      <c r="D8528" s="7" t="s">
        <v>58</v>
      </c>
      <c r="E8528" s="7" t="s">
        <v>186</v>
      </c>
      <c r="F8528" s="7" t="s">
        <v>461</v>
      </c>
      <c r="G8528" s="7">
        <v>38</v>
      </c>
      <c r="K8528" s="7" t="s">
        <v>63108</v>
      </c>
      <c r="L8528" s="7" t="s">
        <v>21</v>
      </c>
      <c r="M8528" s="7" t="s">
        <v>22640</v>
      </c>
      <c r="N8528" s="7" t="s">
        <v>22641</v>
      </c>
      <c r="O8528" s="7" t="s">
        <v>22642</v>
      </c>
      <c r="P8528" s="7" t="s">
        <v>22643</v>
      </c>
      <c r="Q8528" s="7" t="s">
        <v>468</v>
      </c>
      <c r="R8528" s="7" t="s">
        <v>469</v>
      </c>
      <c r="S8528" s="7">
        <v>42.711084399999997</v>
      </c>
      <c r="T8528" s="7">
        <v>-73.197129899999993</v>
      </c>
      <c r="U8528" s="7">
        <v>0</v>
      </c>
    </row>
    <row r="8529" spans="1:21" x14ac:dyDescent="0.15">
      <c r="A8529" s="7">
        <v>8527</v>
      </c>
      <c r="B8529" s="7" t="s">
        <v>22644</v>
      </c>
      <c r="C8529" s="7">
        <v>233</v>
      </c>
      <c r="D8529" s="7" t="s">
        <v>8822</v>
      </c>
      <c r="E8529" s="7" t="s">
        <v>168</v>
      </c>
      <c r="F8529" s="7" t="s">
        <v>14682</v>
      </c>
      <c r="G8529" s="7" t="s">
        <v>629</v>
      </c>
      <c r="H8529" s="7" t="s">
        <v>22645</v>
      </c>
      <c r="J8529" s="7" t="s">
        <v>22646</v>
      </c>
      <c r="K8529" s="7" t="s">
        <v>22647</v>
      </c>
      <c r="L8529" s="7" t="s">
        <v>47222</v>
      </c>
      <c r="M8529" s="7" t="s">
        <v>21</v>
      </c>
      <c r="N8529" s="7" t="s">
        <v>21</v>
      </c>
      <c r="O8529" s="7" t="s">
        <v>21</v>
      </c>
      <c r="P8529" s="7" t="s">
        <v>21</v>
      </c>
      <c r="Q8529" s="7" t="s">
        <v>55</v>
      </c>
      <c r="R8529" s="7" t="s">
        <v>56</v>
      </c>
      <c r="S8529" s="7">
        <v>42.712152400000001</v>
      </c>
      <c r="T8529" s="7">
        <v>-73.203085099999996</v>
      </c>
      <c r="U8529" s="7">
        <v>0</v>
      </c>
    </row>
    <row r="8530" spans="1:21" x14ac:dyDescent="0.15">
      <c r="A8530" s="7">
        <v>8528</v>
      </c>
      <c r="B8530" s="7" t="s">
        <v>22648</v>
      </c>
      <c r="C8530" s="7" t="s">
        <v>22649</v>
      </c>
      <c r="D8530" s="7" t="s">
        <v>261</v>
      </c>
      <c r="E8530" s="7" t="s">
        <v>262</v>
      </c>
      <c r="F8530" s="7" t="s">
        <v>21</v>
      </c>
      <c r="G8530" s="7">
        <v>31</v>
      </c>
      <c r="J8530" s="7" t="s">
        <v>63109</v>
      </c>
      <c r="K8530" s="7" t="s">
        <v>63110</v>
      </c>
      <c r="L8530" s="7" t="s">
        <v>21</v>
      </c>
      <c r="M8530" s="7" t="s">
        <v>21</v>
      </c>
      <c r="N8530" s="7" t="s">
        <v>21</v>
      </c>
      <c r="O8530" s="7" t="s">
        <v>21</v>
      </c>
      <c r="P8530" s="7" t="s">
        <v>21</v>
      </c>
    </row>
    <row r="8531" spans="1:21" x14ac:dyDescent="0.15">
      <c r="A8531" s="7">
        <v>8529</v>
      </c>
      <c r="B8531" s="7" t="s">
        <v>22650</v>
      </c>
      <c r="C8531" s="7">
        <v>412</v>
      </c>
      <c r="D8531" s="7" t="s">
        <v>22651</v>
      </c>
      <c r="E8531" s="7" t="s">
        <v>168</v>
      </c>
      <c r="F8531" s="7" t="s">
        <v>46</v>
      </c>
      <c r="G8531" s="7">
        <v>32</v>
      </c>
      <c r="J8531" s="7" t="s">
        <v>63111</v>
      </c>
      <c r="K8531" s="7">
        <v>0.17787037037037037</v>
      </c>
      <c r="L8531" s="7" t="s">
        <v>47223</v>
      </c>
      <c r="M8531" s="7" t="s">
        <v>21</v>
      </c>
      <c r="N8531" s="7" t="s">
        <v>21</v>
      </c>
      <c r="O8531" s="7" t="s">
        <v>21</v>
      </c>
      <c r="P8531" s="7" t="s">
        <v>21</v>
      </c>
      <c r="Q8531" s="7" t="s">
        <v>47</v>
      </c>
      <c r="R8531" s="7" t="s">
        <v>48</v>
      </c>
      <c r="S8531" s="7">
        <v>42.712237199999997</v>
      </c>
      <c r="T8531" s="7">
        <v>-73.203743299999999</v>
      </c>
      <c r="U8531" s="7">
        <v>0</v>
      </c>
    </row>
    <row r="8532" spans="1:21" x14ac:dyDescent="0.15">
      <c r="A8532" s="7">
        <v>8530</v>
      </c>
      <c r="B8532" s="7" t="s">
        <v>22652</v>
      </c>
      <c r="C8532" s="7" t="s">
        <v>773</v>
      </c>
      <c r="D8532" s="7" t="s">
        <v>76</v>
      </c>
      <c r="E8532" s="7" t="s">
        <v>77</v>
      </c>
      <c r="F8532" s="7" t="s">
        <v>59</v>
      </c>
      <c r="G8532" s="7" t="s">
        <v>79</v>
      </c>
      <c r="H8532" s="7" t="s">
        <v>59079</v>
      </c>
      <c r="I8532" s="7" t="s">
        <v>62597</v>
      </c>
      <c r="J8532" s="7" t="s">
        <v>63112</v>
      </c>
      <c r="K8532" s="7" t="s">
        <v>22653</v>
      </c>
      <c r="L8532" s="7" t="s">
        <v>21</v>
      </c>
      <c r="M8532" s="7" t="s">
        <v>21</v>
      </c>
      <c r="N8532" s="7" t="s">
        <v>21</v>
      </c>
      <c r="O8532" s="7" t="s">
        <v>21</v>
      </c>
      <c r="P8532" s="7" t="s">
        <v>21</v>
      </c>
      <c r="Q8532" s="7" t="s">
        <v>65</v>
      </c>
      <c r="R8532" s="7" t="s">
        <v>66</v>
      </c>
      <c r="S8532" s="7">
        <v>42.713966499999998</v>
      </c>
      <c r="T8532" s="7">
        <v>-73.211195700000005</v>
      </c>
      <c r="U8532" s="7">
        <v>0</v>
      </c>
    </row>
    <row r="8533" spans="1:21" x14ac:dyDescent="0.15">
      <c r="A8533" s="7">
        <v>8531</v>
      </c>
      <c r="B8533" s="7" t="s">
        <v>22654</v>
      </c>
      <c r="C8533" s="7" t="s">
        <v>22655</v>
      </c>
      <c r="D8533" s="7" t="s">
        <v>58</v>
      </c>
      <c r="E8533" s="7" t="s">
        <v>356</v>
      </c>
      <c r="F8533" s="7" t="s">
        <v>187</v>
      </c>
      <c r="G8533" s="7">
        <v>36</v>
      </c>
      <c r="J8533" s="7" t="s">
        <v>63113</v>
      </c>
      <c r="K8533" s="7" t="s">
        <v>63114</v>
      </c>
      <c r="L8533" s="7" t="s">
        <v>21</v>
      </c>
      <c r="M8533" s="7" t="s">
        <v>22656</v>
      </c>
      <c r="N8533" s="7" t="s">
        <v>22657</v>
      </c>
      <c r="O8533" s="7" t="s">
        <v>22658</v>
      </c>
      <c r="P8533" s="7" t="s">
        <v>22659</v>
      </c>
      <c r="Q8533" s="7" t="s">
        <v>85</v>
      </c>
      <c r="R8533" s="7" t="s">
        <v>86</v>
      </c>
      <c r="S8533" s="7">
        <v>42.715679000000002</v>
      </c>
      <c r="T8533" s="7">
        <v>-73.186633999999998</v>
      </c>
      <c r="U8533" s="7">
        <v>0</v>
      </c>
    </row>
    <row r="8534" spans="1:21" x14ac:dyDescent="0.15">
      <c r="A8534" s="7">
        <v>8532</v>
      </c>
      <c r="B8534" s="7" t="s">
        <v>22660</v>
      </c>
      <c r="C8534" s="7">
        <v>1457</v>
      </c>
      <c r="D8534" s="7" t="s">
        <v>22661</v>
      </c>
      <c r="E8534" s="7" t="s">
        <v>50</v>
      </c>
      <c r="F8534" s="7" t="s">
        <v>22662</v>
      </c>
      <c r="G8534" s="7">
        <v>32</v>
      </c>
      <c r="H8534" s="7" t="s">
        <v>56289</v>
      </c>
      <c r="I8534" s="7">
        <v>0.90851851851851839</v>
      </c>
      <c r="J8534" s="7">
        <v>0.62983796296296302</v>
      </c>
      <c r="K8534" s="7" t="s">
        <v>57476</v>
      </c>
      <c r="L8534" s="7" t="s">
        <v>47224</v>
      </c>
      <c r="M8534" s="7" t="s">
        <v>22663</v>
      </c>
      <c r="N8534" s="7" t="s">
        <v>21</v>
      </c>
      <c r="O8534" s="7" t="s">
        <v>21</v>
      </c>
      <c r="P8534" s="7" t="s">
        <v>22664</v>
      </c>
      <c r="Q8534" s="7" t="s">
        <v>73</v>
      </c>
      <c r="R8534" s="7" t="s">
        <v>74</v>
      </c>
      <c r="S8534" s="7">
        <v>42.731605600000002</v>
      </c>
      <c r="T8534" s="7">
        <v>-73.205090900000002</v>
      </c>
      <c r="U8534" s="7">
        <v>0</v>
      </c>
    </row>
    <row r="8535" spans="1:21" x14ac:dyDescent="0.15">
      <c r="A8535" s="7">
        <v>8533</v>
      </c>
      <c r="B8535" s="7" t="s">
        <v>22665</v>
      </c>
      <c r="C8535" s="7">
        <v>15190</v>
      </c>
      <c r="D8535" s="7" t="s">
        <v>261</v>
      </c>
      <c r="E8535" s="7" t="s">
        <v>45</v>
      </c>
      <c r="F8535" s="7" t="s">
        <v>46</v>
      </c>
      <c r="G8535" s="7">
        <v>32</v>
      </c>
      <c r="J8535" s="7" t="s">
        <v>61363</v>
      </c>
      <c r="K8535" s="7" t="s">
        <v>63115</v>
      </c>
      <c r="L8535" s="7" t="s">
        <v>47225</v>
      </c>
      <c r="M8535" s="7" t="s">
        <v>21</v>
      </c>
      <c r="N8535" s="7" t="s">
        <v>21</v>
      </c>
      <c r="O8535" s="7" t="s">
        <v>21</v>
      </c>
      <c r="P8535" s="7" t="s">
        <v>21</v>
      </c>
      <c r="Q8535" s="7" t="s">
        <v>47</v>
      </c>
      <c r="R8535" s="7" t="s">
        <v>48</v>
      </c>
      <c r="S8535" s="7">
        <v>42.712237199999997</v>
      </c>
      <c r="T8535" s="7">
        <v>-73.203743299999999</v>
      </c>
      <c r="U8535" s="7">
        <v>0</v>
      </c>
    </row>
    <row r="8536" spans="1:21" x14ac:dyDescent="0.15">
      <c r="A8536" s="7">
        <v>8534</v>
      </c>
      <c r="B8536" s="7" t="s">
        <v>22666</v>
      </c>
      <c r="C8536" s="7">
        <v>1515</v>
      </c>
      <c r="D8536" s="7" t="s">
        <v>261</v>
      </c>
      <c r="E8536" s="7" t="s">
        <v>543</v>
      </c>
      <c r="F8536" s="7" t="s">
        <v>24</v>
      </c>
      <c r="G8536" s="7">
        <v>31</v>
      </c>
      <c r="J8536" s="7" t="s">
        <v>63116</v>
      </c>
      <c r="K8536" s="7" t="s">
        <v>63117</v>
      </c>
      <c r="L8536" s="7" t="s">
        <v>21</v>
      </c>
      <c r="M8536" s="7" t="s">
        <v>21</v>
      </c>
      <c r="N8536" s="7" t="s">
        <v>21</v>
      </c>
      <c r="O8536" s="7" t="s">
        <v>21</v>
      </c>
      <c r="P8536" s="7" t="s">
        <v>21</v>
      </c>
      <c r="Q8536" s="7" t="s">
        <v>28</v>
      </c>
      <c r="R8536" s="7" t="s">
        <v>29</v>
      </c>
      <c r="S8536" s="7">
        <v>42.715127000000003</v>
      </c>
      <c r="T8536" s="7">
        <v>-73.205038999999999</v>
      </c>
      <c r="U8536" s="7">
        <v>0</v>
      </c>
    </row>
    <row r="8537" spans="1:21" x14ac:dyDescent="0.15">
      <c r="A8537" s="7">
        <v>8535</v>
      </c>
      <c r="B8537" s="7" t="s">
        <v>22667</v>
      </c>
      <c r="C8537" s="7">
        <v>1601</v>
      </c>
      <c r="D8537" s="7" t="s">
        <v>2153</v>
      </c>
      <c r="E8537" s="7" t="s">
        <v>50</v>
      </c>
      <c r="F8537" s="7" t="s">
        <v>22668</v>
      </c>
      <c r="G8537" s="7" t="s">
        <v>3592</v>
      </c>
      <c r="H8537" s="7" t="s">
        <v>22669</v>
      </c>
      <c r="J8537" s="7" t="s">
        <v>22670</v>
      </c>
      <c r="L8537" s="7" t="s">
        <v>47226</v>
      </c>
      <c r="M8537" s="7" t="s">
        <v>21</v>
      </c>
      <c r="N8537" s="7" t="s">
        <v>21</v>
      </c>
      <c r="O8537" s="7" t="s">
        <v>21</v>
      </c>
      <c r="P8537" s="7" t="s">
        <v>21</v>
      </c>
      <c r="Q8537" s="7" t="s">
        <v>73</v>
      </c>
      <c r="R8537" s="7" t="s">
        <v>74</v>
      </c>
      <c r="S8537" s="7">
        <v>42.731605600000002</v>
      </c>
      <c r="T8537" s="7">
        <v>-73.205090900000002</v>
      </c>
      <c r="U8537" s="7">
        <v>0</v>
      </c>
    </row>
    <row r="8538" spans="1:21" x14ac:dyDescent="0.15">
      <c r="A8538" s="7">
        <v>8536</v>
      </c>
      <c r="B8538" s="7" t="s">
        <v>22671</v>
      </c>
      <c r="C8538" s="7">
        <v>1705</v>
      </c>
      <c r="D8538" s="7" t="s">
        <v>261</v>
      </c>
      <c r="E8538" s="7" t="s">
        <v>45</v>
      </c>
      <c r="F8538" s="7" t="s">
        <v>216</v>
      </c>
      <c r="G8538" s="7">
        <v>32</v>
      </c>
      <c r="J8538" s="7" t="s">
        <v>63118</v>
      </c>
      <c r="L8538" s="7" t="s">
        <v>47227</v>
      </c>
      <c r="M8538" s="7" t="s">
        <v>21</v>
      </c>
      <c r="N8538" s="7" t="s">
        <v>21</v>
      </c>
      <c r="O8538" s="7" t="s">
        <v>21</v>
      </c>
      <c r="P8538" s="7" t="s">
        <v>21</v>
      </c>
      <c r="Q8538" s="7" t="s">
        <v>217</v>
      </c>
      <c r="R8538" s="7" t="s">
        <v>218</v>
      </c>
      <c r="S8538" s="7">
        <v>42.714571599999999</v>
      </c>
      <c r="T8538" s="7">
        <v>-73.197530400000005</v>
      </c>
      <c r="U8538" s="7">
        <v>0</v>
      </c>
    </row>
    <row r="8539" spans="1:21" x14ac:dyDescent="0.15">
      <c r="A8539" s="7">
        <v>8537</v>
      </c>
      <c r="B8539" s="7" t="s">
        <v>22672</v>
      </c>
      <c r="C8539" s="7">
        <v>1715</v>
      </c>
      <c r="D8539" s="7" t="s">
        <v>22673</v>
      </c>
      <c r="E8539" s="7" t="s">
        <v>21</v>
      </c>
      <c r="F8539" s="7" t="s">
        <v>22674</v>
      </c>
      <c r="G8539" s="7">
        <v>31</v>
      </c>
      <c r="L8539" s="7" t="s">
        <v>21</v>
      </c>
      <c r="M8539" s="7" t="s">
        <v>21</v>
      </c>
      <c r="N8539" s="7" t="s">
        <v>22675</v>
      </c>
      <c r="O8539" s="7" t="s">
        <v>21</v>
      </c>
      <c r="P8539" s="7" t="s">
        <v>21</v>
      </c>
      <c r="Q8539" s="7" t="s">
        <v>73</v>
      </c>
      <c r="R8539" s="7" t="s">
        <v>74</v>
      </c>
      <c r="S8539" s="7">
        <v>42.731605600000002</v>
      </c>
      <c r="T8539" s="7">
        <v>-73.205090900000002</v>
      </c>
      <c r="U8539" s="7">
        <v>0</v>
      </c>
    </row>
    <row r="8540" spans="1:21" x14ac:dyDescent="0.15">
      <c r="A8540" s="7">
        <v>8538</v>
      </c>
      <c r="B8540" s="7" t="s">
        <v>22676</v>
      </c>
      <c r="C8540" s="7" t="s">
        <v>5302</v>
      </c>
      <c r="D8540" s="7" t="s">
        <v>22677</v>
      </c>
      <c r="E8540" s="7" t="s">
        <v>77</v>
      </c>
      <c r="F8540" s="7" t="s">
        <v>349</v>
      </c>
      <c r="G8540" s="7" t="s">
        <v>4230</v>
      </c>
      <c r="H8540" s="7" t="s">
        <v>63119</v>
      </c>
      <c r="I8540" s="7" t="s">
        <v>63120</v>
      </c>
      <c r="J8540" s="7" t="s">
        <v>59046</v>
      </c>
      <c r="K8540" s="7" t="s">
        <v>22678</v>
      </c>
      <c r="L8540" s="7" t="s">
        <v>21</v>
      </c>
      <c r="M8540" s="7" t="s">
        <v>21</v>
      </c>
      <c r="N8540" s="7" t="s">
        <v>21</v>
      </c>
      <c r="O8540" s="7" t="s">
        <v>21</v>
      </c>
      <c r="P8540" s="7" t="s">
        <v>21</v>
      </c>
      <c r="Q8540" s="7" t="s">
        <v>352</v>
      </c>
      <c r="R8540" s="7" t="s">
        <v>353</v>
      </c>
      <c r="S8540" s="7">
        <v>42.698774</v>
      </c>
      <c r="T8540" s="7">
        <v>-73.208710999999994</v>
      </c>
      <c r="U8540" s="7">
        <v>0</v>
      </c>
    </row>
    <row r="8541" spans="1:21" x14ac:dyDescent="0.15">
      <c r="A8541" s="7">
        <v>8539</v>
      </c>
      <c r="B8541" s="7" t="s">
        <v>22679</v>
      </c>
      <c r="C8541" s="7" t="s">
        <v>22680</v>
      </c>
      <c r="D8541" s="7" t="s">
        <v>58</v>
      </c>
      <c r="E8541" s="7" t="s">
        <v>356</v>
      </c>
      <c r="F8541" s="7" t="s">
        <v>187</v>
      </c>
      <c r="J8541" s="7" t="s">
        <v>52954</v>
      </c>
      <c r="K8541" s="7" t="s">
        <v>63121</v>
      </c>
      <c r="L8541" s="7" t="s">
        <v>21</v>
      </c>
      <c r="M8541" s="7" t="s">
        <v>22681</v>
      </c>
      <c r="N8541" s="7" t="s">
        <v>22682</v>
      </c>
      <c r="O8541" s="7" t="s">
        <v>22683</v>
      </c>
      <c r="P8541" s="7" t="s">
        <v>22684</v>
      </c>
      <c r="Q8541" s="7" t="s">
        <v>85</v>
      </c>
      <c r="R8541" s="7" t="s">
        <v>86</v>
      </c>
      <c r="S8541" s="7">
        <v>42.715679000000002</v>
      </c>
      <c r="T8541" s="7">
        <v>-73.186633999999998</v>
      </c>
      <c r="U8541" s="7">
        <v>0</v>
      </c>
    </row>
    <row r="8542" spans="1:21" x14ac:dyDescent="0.15">
      <c r="A8542" s="7">
        <v>8540</v>
      </c>
      <c r="B8542" s="7" t="s">
        <v>22676</v>
      </c>
      <c r="C8542" s="7" t="s">
        <v>8285</v>
      </c>
      <c r="D8542" s="7" t="s">
        <v>58</v>
      </c>
      <c r="E8542" s="7" t="s">
        <v>356</v>
      </c>
      <c r="F8542" s="7" t="s">
        <v>187</v>
      </c>
      <c r="G8542" s="7">
        <v>36</v>
      </c>
      <c r="J8542" s="7" t="s">
        <v>22685</v>
      </c>
      <c r="K8542" s="7" t="s">
        <v>63122</v>
      </c>
      <c r="L8542" s="7" t="s">
        <v>47228</v>
      </c>
      <c r="M8542" s="7" t="s">
        <v>22686</v>
      </c>
      <c r="N8542" s="7" t="s">
        <v>22687</v>
      </c>
      <c r="O8542" s="7" t="s">
        <v>22688</v>
      </c>
      <c r="P8542" s="7" t="s">
        <v>21</v>
      </c>
      <c r="Q8542" s="7" t="s">
        <v>85</v>
      </c>
      <c r="R8542" s="7" t="s">
        <v>86</v>
      </c>
      <c r="S8542" s="7">
        <v>42.715679000000002</v>
      </c>
      <c r="T8542" s="7">
        <v>-73.186633999999998</v>
      </c>
      <c r="U8542" s="7">
        <v>0</v>
      </c>
    </row>
    <row r="8543" spans="1:21" x14ac:dyDescent="0.15">
      <c r="A8543" s="7">
        <v>8541</v>
      </c>
      <c r="B8543" s="7" t="s">
        <v>22652</v>
      </c>
      <c r="C8543" s="7">
        <v>819</v>
      </c>
      <c r="D8543" s="7" t="s">
        <v>76</v>
      </c>
      <c r="E8543" s="7" t="s">
        <v>21</v>
      </c>
      <c r="F8543" s="7" t="s">
        <v>461</v>
      </c>
      <c r="J8543" s="7" t="s">
        <v>63123</v>
      </c>
      <c r="K8543" s="7" t="s">
        <v>54151</v>
      </c>
      <c r="L8543" s="7" t="s">
        <v>21</v>
      </c>
      <c r="M8543" s="7" t="s">
        <v>21</v>
      </c>
      <c r="N8543" s="7" t="s">
        <v>21</v>
      </c>
      <c r="O8543" s="7" t="s">
        <v>21</v>
      </c>
      <c r="P8543" s="7" t="s">
        <v>21</v>
      </c>
      <c r="Q8543" s="7" t="s">
        <v>468</v>
      </c>
      <c r="R8543" s="7" t="s">
        <v>469</v>
      </c>
      <c r="S8543" s="7">
        <v>42.711084399999997</v>
      </c>
      <c r="T8543" s="7">
        <v>-73.197129899999993</v>
      </c>
      <c r="U8543" s="7">
        <v>0</v>
      </c>
    </row>
    <row r="8544" spans="1:21" x14ac:dyDescent="0.15">
      <c r="A8544" s="7">
        <v>8542</v>
      </c>
      <c r="B8544" s="7" t="s">
        <v>22689</v>
      </c>
      <c r="C8544" s="7">
        <v>819</v>
      </c>
      <c r="D8544" s="7" t="s">
        <v>76</v>
      </c>
      <c r="E8544" s="7" t="s">
        <v>21</v>
      </c>
      <c r="F8544" s="7" t="s">
        <v>6529</v>
      </c>
      <c r="G8544" s="7" t="s">
        <v>2378</v>
      </c>
      <c r="H8544" s="7" t="s">
        <v>63124</v>
      </c>
      <c r="J8544" s="7" t="s">
        <v>63125</v>
      </c>
      <c r="K8544" s="7" t="s">
        <v>22690</v>
      </c>
      <c r="L8544" s="7" t="s">
        <v>21</v>
      </c>
      <c r="M8544" s="7" t="s">
        <v>21</v>
      </c>
      <c r="N8544" s="7" t="s">
        <v>21</v>
      </c>
      <c r="O8544" s="7" t="s">
        <v>21</v>
      </c>
      <c r="P8544" s="7" t="s">
        <v>21</v>
      </c>
    </row>
    <row r="8545" spans="1:21" x14ac:dyDescent="0.15">
      <c r="A8545" s="7">
        <v>8543</v>
      </c>
      <c r="B8545" s="7" t="s">
        <v>22691</v>
      </c>
      <c r="C8545" s="7" t="s">
        <v>22692</v>
      </c>
      <c r="D8545" s="7" t="s">
        <v>225</v>
      </c>
      <c r="E8545" s="7" t="s">
        <v>77</v>
      </c>
      <c r="F8545" s="7" t="s">
        <v>274</v>
      </c>
      <c r="G8545" s="7">
        <v>30</v>
      </c>
      <c r="J8545" s="7" t="s">
        <v>54074</v>
      </c>
      <c r="K8545" s="7" t="s">
        <v>63126</v>
      </c>
      <c r="L8545" s="7" t="s">
        <v>47229</v>
      </c>
      <c r="M8545" s="7" t="s">
        <v>21</v>
      </c>
      <c r="N8545" s="7" t="s">
        <v>21</v>
      </c>
      <c r="O8545" s="7" t="s">
        <v>21</v>
      </c>
      <c r="P8545" s="7" t="s">
        <v>21</v>
      </c>
      <c r="Q8545" s="7" t="s">
        <v>276</v>
      </c>
      <c r="R8545" s="7" t="s">
        <v>277</v>
      </c>
      <c r="S8545" s="7">
        <v>42.718133000000002</v>
      </c>
      <c r="T8545" s="7">
        <v>-73.182140000000004</v>
      </c>
      <c r="U8545" s="7">
        <v>0</v>
      </c>
    </row>
    <row r="8546" spans="1:21" x14ac:dyDescent="0.15">
      <c r="A8546" s="7">
        <v>8544</v>
      </c>
      <c r="B8546" s="7" t="s">
        <v>22693</v>
      </c>
      <c r="C8546" s="7">
        <v>925</v>
      </c>
      <c r="D8546" s="7" t="s">
        <v>22694</v>
      </c>
      <c r="E8546" s="7" t="s">
        <v>356</v>
      </c>
      <c r="F8546" s="7" t="s">
        <v>226</v>
      </c>
      <c r="G8546" s="7">
        <v>346</v>
      </c>
      <c r="H8546" s="7" t="s">
        <v>63127</v>
      </c>
      <c r="J8546" s="7" t="s">
        <v>54555</v>
      </c>
      <c r="K8546" s="7" t="s">
        <v>63128</v>
      </c>
      <c r="L8546" s="7" t="s">
        <v>47230</v>
      </c>
      <c r="M8546" s="7" t="s">
        <v>22695</v>
      </c>
      <c r="N8546" s="7" t="s">
        <v>21</v>
      </c>
      <c r="O8546" s="7" t="s">
        <v>22696</v>
      </c>
      <c r="P8546" s="7" t="s">
        <v>22697</v>
      </c>
      <c r="Q8546" s="7" t="s">
        <v>227</v>
      </c>
      <c r="R8546" s="7" t="s">
        <v>228</v>
      </c>
      <c r="S8546" s="7">
        <v>42.713797499999998</v>
      </c>
      <c r="T8546" s="7">
        <v>-73.199916200000004</v>
      </c>
      <c r="U8546" s="7">
        <v>0</v>
      </c>
    </row>
    <row r="8547" spans="1:21" x14ac:dyDescent="0.15">
      <c r="A8547" s="7">
        <v>8545</v>
      </c>
      <c r="B8547" s="7" t="s">
        <v>22698</v>
      </c>
      <c r="C8547" s="7" t="s">
        <v>22699</v>
      </c>
      <c r="D8547" s="7" t="s">
        <v>225</v>
      </c>
      <c r="E8547" s="7" t="s">
        <v>356</v>
      </c>
      <c r="F8547" s="7" t="s">
        <v>22700</v>
      </c>
      <c r="G8547" s="7" t="s">
        <v>517</v>
      </c>
      <c r="J8547" s="7" t="s">
        <v>22701</v>
      </c>
      <c r="K8547" s="7" t="s">
        <v>22702</v>
      </c>
      <c r="L8547" s="7" t="s">
        <v>47231</v>
      </c>
      <c r="M8547" s="7" t="s">
        <v>21</v>
      </c>
      <c r="N8547" s="7" t="s">
        <v>21</v>
      </c>
      <c r="O8547" s="7" t="s">
        <v>21</v>
      </c>
      <c r="P8547" s="7" t="s">
        <v>21</v>
      </c>
    </row>
    <row r="8548" spans="1:21" x14ac:dyDescent="0.15">
      <c r="A8548" s="7">
        <v>8546</v>
      </c>
      <c r="B8548" s="7" t="s">
        <v>22703</v>
      </c>
      <c r="C8548" s="7">
        <v>1003</v>
      </c>
      <c r="D8548" s="7" t="s">
        <v>261</v>
      </c>
      <c r="E8548" s="7" t="s">
        <v>356</v>
      </c>
      <c r="F8548" s="7" t="s">
        <v>46</v>
      </c>
      <c r="G8548" s="7">
        <v>36</v>
      </c>
      <c r="J8548" s="7" t="s">
        <v>63129</v>
      </c>
      <c r="K8548" s="7" t="s">
        <v>63130</v>
      </c>
      <c r="L8548" s="7" t="s">
        <v>42906</v>
      </c>
      <c r="M8548" s="7" t="s">
        <v>21</v>
      </c>
      <c r="N8548" s="7" t="s">
        <v>21</v>
      </c>
      <c r="O8548" s="7" t="s">
        <v>21</v>
      </c>
      <c r="P8548" s="7" t="s">
        <v>21</v>
      </c>
      <c r="Q8548" s="7" t="s">
        <v>47</v>
      </c>
      <c r="R8548" s="7" t="s">
        <v>48</v>
      </c>
      <c r="S8548" s="7">
        <v>42.712237199999997</v>
      </c>
      <c r="T8548" s="7">
        <v>-73.203743299999999</v>
      </c>
      <c r="U8548" s="7">
        <v>0</v>
      </c>
    </row>
    <row r="8549" spans="1:21" x14ac:dyDescent="0.15">
      <c r="A8549" s="7">
        <v>8547</v>
      </c>
      <c r="B8549" s="7" t="s">
        <v>22704</v>
      </c>
      <c r="C8549" s="7">
        <v>1012</v>
      </c>
      <c r="D8549" s="7" t="s">
        <v>387</v>
      </c>
      <c r="E8549" s="7" t="s">
        <v>125</v>
      </c>
      <c r="F8549" s="7" t="s">
        <v>4822</v>
      </c>
      <c r="G8549" s="7" t="s">
        <v>22705</v>
      </c>
      <c r="H8549" s="7" t="s">
        <v>63131</v>
      </c>
      <c r="J8549" s="7" t="s">
        <v>63132</v>
      </c>
      <c r="K8549" s="7" t="s">
        <v>22706</v>
      </c>
      <c r="L8549" s="7" t="s">
        <v>47232</v>
      </c>
      <c r="M8549" s="7" t="s">
        <v>22707</v>
      </c>
      <c r="N8549" s="7" t="s">
        <v>22708</v>
      </c>
      <c r="O8549" s="7" t="s">
        <v>22709</v>
      </c>
      <c r="P8549" s="7" t="s">
        <v>22710</v>
      </c>
      <c r="Q8549" s="7" t="s">
        <v>203</v>
      </c>
      <c r="R8549" s="7" t="s">
        <v>204</v>
      </c>
      <c r="S8549" s="7">
        <v>42.710104100000002</v>
      </c>
      <c r="T8549" s="7">
        <v>-73.200182999999996</v>
      </c>
      <c r="U8549" s="7">
        <v>0</v>
      </c>
    </row>
    <row r="8550" spans="1:21" x14ac:dyDescent="0.15">
      <c r="A8550" s="7">
        <v>8548</v>
      </c>
      <c r="B8550" s="7" t="s">
        <v>22711</v>
      </c>
      <c r="C8550" s="7">
        <v>1035</v>
      </c>
      <c r="D8550" s="7" t="s">
        <v>1941</v>
      </c>
      <c r="E8550" s="7" t="s">
        <v>125</v>
      </c>
      <c r="F8550" s="7" t="s">
        <v>22712</v>
      </c>
      <c r="H8550" s="7" t="s">
        <v>63133</v>
      </c>
      <c r="I8550" s="7" t="s">
        <v>63134</v>
      </c>
      <c r="L8550" s="7" t="s">
        <v>47233</v>
      </c>
      <c r="M8550" s="7" t="s">
        <v>21</v>
      </c>
      <c r="N8550" s="7" t="s">
        <v>21</v>
      </c>
      <c r="O8550" s="7" t="s">
        <v>21</v>
      </c>
      <c r="P8550" s="7" t="s">
        <v>21</v>
      </c>
    </row>
    <row r="8551" spans="1:21" x14ac:dyDescent="0.15">
      <c r="A8551" s="7">
        <v>8549</v>
      </c>
      <c r="B8551" s="7" t="s">
        <v>22711</v>
      </c>
      <c r="C8551" s="7" t="s">
        <v>22713</v>
      </c>
      <c r="D8551" s="7" t="s">
        <v>225</v>
      </c>
      <c r="E8551" s="7" t="s">
        <v>21</v>
      </c>
      <c r="F8551" s="7" t="s">
        <v>521</v>
      </c>
      <c r="J8551" s="7" t="s">
        <v>63135</v>
      </c>
      <c r="K8551" s="7" t="s">
        <v>63136</v>
      </c>
      <c r="L8551" s="7" t="s">
        <v>21</v>
      </c>
      <c r="M8551" s="7" t="s">
        <v>21</v>
      </c>
      <c r="N8551" s="7" t="s">
        <v>21</v>
      </c>
      <c r="O8551" s="7" t="s">
        <v>21</v>
      </c>
      <c r="P8551" s="7" t="s">
        <v>21</v>
      </c>
      <c r="Q8551" s="7" t="s">
        <v>65</v>
      </c>
      <c r="R8551" s="7" t="s">
        <v>66</v>
      </c>
      <c r="S8551" s="7">
        <v>42.713966499999998</v>
      </c>
      <c r="T8551" s="7">
        <v>-73.211195700000005</v>
      </c>
      <c r="U8551" s="7">
        <v>0</v>
      </c>
    </row>
    <row r="8552" spans="1:21" x14ac:dyDescent="0.15">
      <c r="A8552" s="7">
        <v>8550</v>
      </c>
      <c r="B8552" s="7" t="s">
        <v>22714</v>
      </c>
      <c r="C8552" s="7">
        <v>1045</v>
      </c>
      <c r="D8552" s="7" t="s">
        <v>225</v>
      </c>
      <c r="E8552" s="7" t="s">
        <v>356</v>
      </c>
      <c r="F8552" s="7" t="s">
        <v>21</v>
      </c>
      <c r="G8552" s="7">
        <v>36</v>
      </c>
      <c r="J8552" s="7" t="s">
        <v>63137</v>
      </c>
      <c r="L8552" s="7" t="s">
        <v>47234</v>
      </c>
      <c r="M8552" s="7" t="s">
        <v>21</v>
      </c>
      <c r="N8552" s="7" t="s">
        <v>21</v>
      </c>
      <c r="O8552" s="7" t="s">
        <v>21</v>
      </c>
      <c r="P8552" s="7" t="s">
        <v>21</v>
      </c>
    </row>
    <row r="8553" spans="1:21" x14ac:dyDescent="0.15">
      <c r="A8553" s="7">
        <v>8551</v>
      </c>
      <c r="B8553" s="7" t="s">
        <v>22715</v>
      </c>
      <c r="C8553" s="7">
        <v>1113</v>
      </c>
      <c r="D8553" s="7" t="s">
        <v>225</v>
      </c>
      <c r="E8553" s="7" t="s">
        <v>21</v>
      </c>
      <c r="F8553" s="7" t="s">
        <v>363</v>
      </c>
      <c r="G8553" s="7">
        <v>36</v>
      </c>
      <c r="J8553" s="7" t="s">
        <v>63138</v>
      </c>
      <c r="L8553" s="7" t="s">
        <v>42897</v>
      </c>
      <c r="M8553" s="7" t="s">
        <v>21</v>
      </c>
      <c r="N8553" s="7" t="s">
        <v>21</v>
      </c>
      <c r="O8553" s="7" t="s">
        <v>21</v>
      </c>
      <c r="P8553" s="7" t="s">
        <v>21</v>
      </c>
      <c r="Q8553" s="7" t="s">
        <v>366</v>
      </c>
      <c r="R8553" s="7" t="s">
        <v>367</v>
      </c>
      <c r="S8553" s="7">
        <v>42.716687999999998</v>
      </c>
      <c r="T8553" s="7">
        <v>-73.195808999999997</v>
      </c>
      <c r="U8553" s="7">
        <v>0</v>
      </c>
    </row>
    <row r="8554" spans="1:21" x14ac:dyDescent="0.15">
      <c r="A8554" s="7">
        <v>8552</v>
      </c>
      <c r="B8554" s="7" t="s">
        <v>22716</v>
      </c>
      <c r="C8554" s="7">
        <v>1205</v>
      </c>
      <c r="D8554" s="7" t="s">
        <v>523</v>
      </c>
      <c r="E8554" s="7" t="s">
        <v>21</v>
      </c>
      <c r="F8554" s="7" t="s">
        <v>461</v>
      </c>
      <c r="L8554" s="7" t="s">
        <v>47235</v>
      </c>
      <c r="M8554" s="7" t="s">
        <v>21</v>
      </c>
      <c r="N8554" s="7" t="s">
        <v>21</v>
      </c>
      <c r="O8554" s="7" t="s">
        <v>21</v>
      </c>
      <c r="P8554" s="7" t="s">
        <v>21</v>
      </c>
      <c r="Q8554" s="7" t="s">
        <v>468</v>
      </c>
      <c r="R8554" s="7" t="s">
        <v>469</v>
      </c>
      <c r="S8554" s="7">
        <v>42.711084399999997</v>
      </c>
      <c r="T8554" s="7">
        <v>-73.197129899999993</v>
      </c>
      <c r="U8554" s="7">
        <v>0</v>
      </c>
    </row>
    <row r="8555" spans="1:21" x14ac:dyDescent="0.15">
      <c r="A8555" s="7">
        <v>8553</v>
      </c>
      <c r="B8555" s="7" t="s">
        <v>22717</v>
      </c>
      <c r="C8555" s="7">
        <v>1225</v>
      </c>
      <c r="D8555" s="7" t="s">
        <v>5487</v>
      </c>
      <c r="E8555" s="7" t="s">
        <v>21</v>
      </c>
      <c r="F8555" s="7" t="s">
        <v>22718</v>
      </c>
      <c r="L8555" s="7" t="s">
        <v>47236</v>
      </c>
      <c r="M8555" s="7" t="s">
        <v>21</v>
      </c>
      <c r="N8555" s="7" t="s">
        <v>21</v>
      </c>
      <c r="O8555" s="7" t="s">
        <v>21</v>
      </c>
      <c r="P8555" s="7" t="s">
        <v>21</v>
      </c>
      <c r="Q8555" s="7" t="s">
        <v>118</v>
      </c>
      <c r="R8555" s="7" t="s">
        <v>119</v>
      </c>
      <c r="S8555" s="7">
        <v>42.702744099999997</v>
      </c>
      <c r="T8555" s="7">
        <v>-73.187481899999995</v>
      </c>
      <c r="U8555" s="7">
        <v>0</v>
      </c>
    </row>
    <row r="8556" spans="1:21" x14ac:dyDescent="0.15">
      <c r="A8556" s="7">
        <v>8554</v>
      </c>
      <c r="B8556" s="7" t="s">
        <v>22719</v>
      </c>
      <c r="C8556" s="7">
        <v>1351</v>
      </c>
      <c r="D8556" s="7" t="s">
        <v>3719</v>
      </c>
      <c r="E8556" s="7" t="s">
        <v>70</v>
      </c>
      <c r="F8556" s="7" t="s">
        <v>84</v>
      </c>
      <c r="G8556" s="7">
        <v>36</v>
      </c>
      <c r="H8556" s="7" t="s">
        <v>63139</v>
      </c>
      <c r="I8556" s="7" t="s">
        <v>52213</v>
      </c>
      <c r="J8556" s="7" t="s">
        <v>63140</v>
      </c>
      <c r="K8556" s="7">
        <v>0.62569444444444444</v>
      </c>
      <c r="L8556" s="7" t="s">
        <v>21</v>
      </c>
      <c r="M8556" s="7" t="s">
        <v>22720</v>
      </c>
      <c r="N8556" s="7" t="s">
        <v>21</v>
      </c>
      <c r="O8556" s="7" t="s">
        <v>21</v>
      </c>
      <c r="P8556" s="7" t="s">
        <v>21</v>
      </c>
      <c r="Q8556" s="7" t="s">
        <v>85</v>
      </c>
      <c r="R8556" s="7" t="s">
        <v>86</v>
      </c>
      <c r="S8556" s="7">
        <v>42.715679000000002</v>
      </c>
      <c r="T8556" s="7">
        <v>-73.186633999999998</v>
      </c>
      <c r="U8556" s="7">
        <v>0</v>
      </c>
    </row>
    <row r="8557" spans="1:21" x14ac:dyDescent="0.15">
      <c r="A8557" s="7">
        <v>8555</v>
      </c>
      <c r="B8557" s="7" t="s">
        <v>12049</v>
      </c>
      <c r="C8557" s="7" t="s">
        <v>739</v>
      </c>
      <c r="E8557" s="7" t="s">
        <v>21</v>
      </c>
      <c r="F8557" s="7" t="s">
        <v>21</v>
      </c>
      <c r="L8557" s="7" t="s">
        <v>21</v>
      </c>
      <c r="M8557" s="7" t="s">
        <v>21</v>
      </c>
      <c r="N8557" s="7" t="s">
        <v>21</v>
      </c>
      <c r="O8557" s="7" t="s">
        <v>21</v>
      </c>
      <c r="P8557" s="7" t="s">
        <v>21</v>
      </c>
    </row>
    <row r="8558" spans="1:21" x14ac:dyDescent="0.15">
      <c r="A8558" s="7">
        <v>8556</v>
      </c>
      <c r="B8558" s="7" t="s">
        <v>12049</v>
      </c>
      <c r="C8558" s="7" t="s">
        <v>1594</v>
      </c>
      <c r="E8558" s="7" t="s">
        <v>21</v>
      </c>
      <c r="F8558" s="7" t="s">
        <v>21</v>
      </c>
      <c r="L8558" s="7" t="s">
        <v>47237</v>
      </c>
      <c r="M8558" s="7" t="s">
        <v>21</v>
      </c>
      <c r="N8558" s="7" t="s">
        <v>21</v>
      </c>
      <c r="O8558" s="7" t="s">
        <v>21</v>
      </c>
      <c r="P8558" s="7" t="s">
        <v>21</v>
      </c>
    </row>
    <row r="8559" spans="1:21" x14ac:dyDescent="0.15">
      <c r="A8559" s="7">
        <v>8557</v>
      </c>
      <c r="B8559" s="7" t="s">
        <v>22721</v>
      </c>
      <c r="C8559" s="7">
        <v>1416</v>
      </c>
      <c r="D8559" s="7" t="s">
        <v>225</v>
      </c>
      <c r="E8559" s="7" t="s">
        <v>356</v>
      </c>
      <c r="F8559" s="7" t="s">
        <v>301</v>
      </c>
      <c r="G8559" s="7">
        <v>36</v>
      </c>
      <c r="J8559" s="7" t="s">
        <v>63141</v>
      </c>
      <c r="L8559" s="7" t="s">
        <v>43509</v>
      </c>
      <c r="M8559" s="7" t="s">
        <v>21</v>
      </c>
      <c r="N8559" s="7" t="s">
        <v>21</v>
      </c>
      <c r="O8559" s="7" t="s">
        <v>21</v>
      </c>
      <c r="P8559" s="7" t="s">
        <v>21</v>
      </c>
      <c r="Q8559" s="7" t="s">
        <v>303</v>
      </c>
      <c r="R8559" s="7" t="s">
        <v>304</v>
      </c>
      <c r="S8559" s="7">
        <v>42.678160499999997</v>
      </c>
      <c r="T8559" s="7">
        <v>-73.210932600000007</v>
      </c>
      <c r="U8559" s="7">
        <v>0</v>
      </c>
    </row>
    <row r="8560" spans="1:21" x14ac:dyDescent="0.15">
      <c r="A8560" s="7">
        <v>8558</v>
      </c>
      <c r="B8560" s="7" t="s">
        <v>22722</v>
      </c>
      <c r="C8560" s="7">
        <v>1420</v>
      </c>
      <c r="D8560" s="7" t="s">
        <v>52118</v>
      </c>
      <c r="E8560" s="7" t="s">
        <v>70</v>
      </c>
      <c r="F8560" s="7" t="s">
        <v>149</v>
      </c>
      <c r="G8560" s="7">
        <v>30</v>
      </c>
      <c r="H8560" s="7" t="s">
        <v>63142</v>
      </c>
      <c r="J8560" s="7" t="s">
        <v>63143</v>
      </c>
      <c r="K8560" s="7" t="s">
        <v>63144</v>
      </c>
      <c r="L8560" s="7" t="s">
        <v>47238</v>
      </c>
      <c r="M8560" s="7" t="s">
        <v>21</v>
      </c>
      <c r="N8560" s="7" t="s">
        <v>21</v>
      </c>
      <c r="O8560" s="7" t="s">
        <v>21</v>
      </c>
      <c r="P8560" s="7" t="s">
        <v>21</v>
      </c>
      <c r="Q8560" s="7" t="s">
        <v>150</v>
      </c>
      <c r="R8560" s="7" t="s">
        <v>151</v>
      </c>
      <c r="S8560" s="7">
        <v>42.706716800000002</v>
      </c>
      <c r="T8560" s="7">
        <v>-73.191113599999994</v>
      </c>
      <c r="U8560" s="7">
        <v>0</v>
      </c>
    </row>
    <row r="8561" spans="1:21" x14ac:dyDescent="0.15">
      <c r="A8561" s="7">
        <v>8559</v>
      </c>
      <c r="B8561" s="7" t="s">
        <v>22723</v>
      </c>
      <c r="C8561" s="7">
        <v>1431</v>
      </c>
      <c r="D8561" s="7" t="s">
        <v>2132</v>
      </c>
      <c r="E8561" s="7" t="s">
        <v>70</v>
      </c>
      <c r="F8561" s="7" t="s">
        <v>642</v>
      </c>
      <c r="G8561" s="7" t="s">
        <v>40</v>
      </c>
      <c r="H8561" s="7" t="s">
        <v>56975</v>
      </c>
      <c r="I8561" s="7" t="s">
        <v>63145</v>
      </c>
      <c r="K8561" s="7" t="s">
        <v>63146</v>
      </c>
      <c r="L8561" s="7" t="s">
        <v>47239</v>
      </c>
      <c r="M8561" s="7" t="s">
        <v>21</v>
      </c>
      <c r="N8561" s="7" t="s">
        <v>21</v>
      </c>
      <c r="O8561" s="7" t="s">
        <v>21</v>
      </c>
      <c r="P8561" s="7" t="s">
        <v>21</v>
      </c>
    </row>
    <row r="8562" spans="1:21" x14ac:dyDescent="0.15">
      <c r="A8562" s="7">
        <v>8560</v>
      </c>
      <c r="B8562" s="7" t="s">
        <v>22724</v>
      </c>
      <c r="C8562" s="7">
        <v>1444</v>
      </c>
      <c r="D8562" s="7" t="s">
        <v>5032</v>
      </c>
      <c r="E8562" s="7" t="s">
        <v>21</v>
      </c>
      <c r="F8562" s="7" t="s">
        <v>5149</v>
      </c>
      <c r="G8562" s="7">
        <v>36</v>
      </c>
      <c r="H8562" s="7" t="s">
        <v>22725</v>
      </c>
      <c r="I8562" s="7" t="s">
        <v>22726</v>
      </c>
      <c r="J8562" s="7" t="s">
        <v>22727</v>
      </c>
      <c r="K8562" s="7" t="s">
        <v>22728</v>
      </c>
      <c r="L8562" s="7" t="s">
        <v>47240</v>
      </c>
      <c r="M8562" s="7" t="s">
        <v>21</v>
      </c>
      <c r="N8562" s="7" t="s">
        <v>21</v>
      </c>
      <c r="O8562" s="7" t="s">
        <v>21</v>
      </c>
      <c r="P8562" s="7" t="s">
        <v>21</v>
      </c>
      <c r="Q8562" s="7" t="s">
        <v>5150</v>
      </c>
      <c r="R8562" s="7" t="s">
        <v>5151</v>
      </c>
      <c r="S8562" s="7">
        <v>42.715913</v>
      </c>
      <c r="T8562" s="7">
        <v>-73.190723000000006</v>
      </c>
      <c r="U8562" s="7">
        <v>0</v>
      </c>
    </row>
    <row r="8563" spans="1:21" x14ac:dyDescent="0.15">
      <c r="A8563" s="7">
        <v>8561</v>
      </c>
      <c r="B8563" s="7" t="s">
        <v>22729</v>
      </c>
      <c r="C8563" s="7">
        <v>1505</v>
      </c>
      <c r="D8563" s="7" t="s">
        <v>12197</v>
      </c>
      <c r="E8563" s="7" t="s">
        <v>50</v>
      </c>
      <c r="F8563" s="7" t="s">
        <v>22730</v>
      </c>
      <c r="G8563" s="7">
        <v>32</v>
      </c>
      <c r="H8563" s="7" t="s">
        <v>63147</v>
      </c>
      <c r="I8563" s="7" t="s">
        <v>52986</v>
      </c>
      <c r="J8563" s="7" t="s">
        <v>55215</v>
      </c>
      <c r="K8563" s="7" t="s">
        <v>63148</v>
      </c>
      <c r="L8563" s="7" t="s">
        <v>47241</v>
      </c>
      <c r="M8563" s="7" t="s">
        <v>22731</v>
      </c>
      <c r="N8563" s="7" t="s">
        <v>21</v>
      </c>
      <c r="O8563" s="7" t="s">
        <v>22732</v>
      </c>
      <c r="P8563" s="7" t="s">
        <v>22733</v>
      </c>
      <c r="Q8563" s="7" t="s">
        <v>28</v>
      </c>
      <c r="R8563" s="7" t="s">
        <v>29</v>
      </c>
      <c r="S8563" s="7">
        <v>42.715127000000003</v>
      </c>
      <c r="T8563" s="7">
        <v>-73.205038999999999</v>
      </c>
      <c r="U8563" s="7">
        <v>0</v>
      </c>
    </row>
    <row r="8564" spans="1:21" x14ac:dyDescent="0.15">
      <c r="A8564" s="7">
        <v>8562</v>
      </c>
      <c r="B8564" s="7" t="s">
        <v>22734</v>
      </c>
      <c r="C8564" s="7">
        <v>1520</v>
      </c>
      <c r="D8564" s="7" t="s">
        <v>261</v>
      </c>
      <c r="E8564" s="7" t="s">
        <v>186</v>
      </c>
      <c r="F8564" s="7" t="s">
        <v>46</v>
      </c>
      <c r="G8564" s="7">
        <v>36</v>
      </c>
      <c r="J8564" s="7" t="s">
        <v>63149</v>
      </c>
      <c r="K8564" s="7" t="s">
        <v>63150</v>
      </c>
      <c r="L8564" s="7" t="s">
        <v>21</v>
      </c>
      <c r="M8564" s="7" t="s">
        <v>21</v>
      </c>
      <c r="N8564" s="7" t="s">
        <v>21</v>
      </c>
      <c r="O8564" s="7" t="s">
        <v>21</v>
      </c>
      <c r="P8564" s="7" t="s">
        <v>21</v>
      </c>
      <c r="Q8564" s="7" t="s">
        <v>47</v>
      </c>
      <c r="R8564" s="7" t="s">
        <v>48</v>
      </c>
      <c r="S8564" s="7">
        <v>42.712237199999997</v>
      </c>
      <c r="T8564" s="7">
        <v>-73.203743299999999</v>
      </c>
      <c r="U8564" s="7">
        <v>0</v>
      </c>
    </row>
    <row r="8565" spans="1:21" x14ac:dyDescent="0.15">
      <c r="A8565" s="7">
        <v>8563</v>
      </c>
      <c r="B8565" s="7" t="s">
        <v>22735</v>
      </c>
      <c r="C8565" s="7">
        <v>1548</v>
      </c>
      <c r="D8565" s="7" t="s">
        <v>22736</v>
      </c>
      <c r="E8565" s="7" t="s">
        <v>50</v>
      </c>
      <c r="F8565" s="7" t="s">
        <v>521</v>
      </c>
      <c r="G8565" s="7" t="s">
        <v>40</v>
      </c>
      <c r="J8565" s="7" t="s">
        <v>61927</v>
      </c>
      <c r="L8565" s="7" t="s">
        <v>47242</v>
      </c>
      <c r="M8565" s="7" t="s">
        <v>21</v>
      </c>
      <c r="N8565" s="7" t="s">
        <v>21</v>
      </c>
      <c r="O8565" s="7" t="s">
        <v>21</v>
      </c>
      <c r="P8565" s="7" t="s">
        <v>21</v>
      </c>
      <c r="Q8565" s="7" t="s">
        <v>65</v>
      </c>
      <c r="R8565" s="7" t="s">
        <v>66</v>
      </c>
      <c r="S8565" s="7">
        <v>42.713966499999998</v>
      </c>
      <c r="T8565" s="7">
        <v>-73.211195700000005</v>
      </c>
      <c r="U8565" s="7">
        <v>0</v>
      </c>
    </row>
    <row r="8566" spans="1:21" x14ac:dyDescent="0.15">
      <c r="A8566" s="7">
        <v>8564</v>
      </c>
      <c r="B8566" s="7" t="s">
        <v>22737</v>
      </c>
      <c r="C8566" s="7">
        <v>1650</v>
      </c>
      <c r="D8566" s="7" t="s">
        <v>36208</v>
      </c>
      <c r="E8566" s="7" t="s">
        <v>50</v>
      </c>
      <c r="F8566" s="7" t="s">
        <v>197</v>
      </c>
      <c r="J8566" s="7" t="s">
        <v>63151</v>
      </c>
      <c r="K8566" s="7" t="s">
        <v>63152</v>
      </c>
      <c r="L8566" s="7" t="s">
        <v>47243</v>
      </c>
      <c r="M8566" s="7" t="s">
        <v>22738</v>
      </c>
      <c r="N8566" s="7" t="s">
        <v>22739</v>
      </c>
      <c r="O8566" s="7" t="s">
        <v>22740</v>
      </c>
      <c r="P8566" s="7" t="s">
        <v>21</v>
      </c>
      <c r="Q8566" s="7" t="s">
        <v>203</v>
      </c>
      <c r="R8566" s="7" t="s">
        <v>204</v>
      </c>
      <c r="S8566" s="7">
        <v>42.710104100000002</v>
      </c>
      <c r="T8566" s="7">
        <v>-73.200182999999996</v>
      </c>
      <c r="U8566" s="7">
        <v>0</v>
      </c>
    </row>
    <row r="8567" spans="1:21" x14ac:dyDescent="0.15">
      <c r="A8567" s="7">
        <v>8565</v>
      </c>
      <c r="B8567" s="7" t="s">
        <v>22741</v>
      </c>
      <c r="C8567" s="7">
        <v>1818</v>
      </c>
      <c r="D8567" s="7" t="s">
        <v>225</v>
      </c>
      <c r="E8567" s="7" t="s">
        <v>186</v>
      </c>
      <c r="F8567" s="7" t="s">
        <v>22742</v>
      </c>
      <c r="G8567" s="7">
        <v>38</v>
      </c>
      <c r="J8567" s="7" t="s">
        <v>63153</v>
      </c>
      <c r="K8567" s="7" t="s">
        <v>63154</v>
      </c>
      <c r="L8567" s="7" t="s">
        <v>47244</v>
      </c>
      <c r="M8567" s="7" t="s">
        <v>21</v>
      </c>
      <c r="N8567" s="7" t="s">
        <v>21</v>
      </c>
      <c r="O8567" s="7" t="s">
        <v>21</v>
      </c>
      <c r="P8567" s="7" t="s">
        <v>21</v>
      </c>
    </row>
    <row r="8568" spans="1:21" x14ac:dyDescent="0.15">
      <c r="A8568" s="7">
        <v>8566</v>
      </c>
      <c r="B8568" s="7" t="s">
        <v>22743</v>
      </c>
      <c r="C8568" s="7">
        <v>1819</v>
      </c>
      <c r="D8568" s="7" t="s">
        <v>261</v>
      </c>
      <c r="E8568" s="7" t="s">
        <v>45</v>
      </c>
      <c r="F8568" s="7" t="s">
        <v>22744</v>
      </c>
      <c r="G8568" s="7">
        <v>32</v>
      </c>
      <c r="J8568" s="7" t="s">
        <v>63155</v>
      </c>
      <c r="K8568" s="7" t="s">
        <v>52780</v>
      </c>
      <c r="L8568" s="7" t="s">
        <v>47245</v>
      </c>
      <c r="M8568" s="7" t="s">
        <v>21</v>
      </c>
      <c r="N8568" s="7" t="s">
        <v>21</v>
      </c>
      <c r="O8568" s="7" t="s">
        <v>21</v>
      </c>
      <c r="P8568" s="7" t="s">
        <v>21</v>
      </c>
    </row>
    <row r="8569" spans="1:21" x14ac:dyDescent="0.15">
      <c r="A8569" s="7">
        <v>8567</v>
      </c>
      <c r="B8569" s="7" t="s">
        <v>22745</v>
      </c>
      <c r="C8569" s="7" t="s">
        <v>22746</v>
      </c>
      <c r="D8569" s="7" t="s">
        <v>225</v>
      </c>
      <c r="E8569" s="7" t="s">
        <v>45</v>
      </c>
      <c r="F8569" s="7" t="s">
        <v>226</v>
      </c>
      <c r="G8569" s="7">
        <v>32</v>
      </c>
      <c r="J8569" s="7" t="s">
        <v>63156</v>
      </c>
      <c r="K8569" s="7" t="s">
        <v>63157</v>
      </c>
      <c r="L8569" s="7" t="s">
        <v>47246</v>
      </c>
      <c r="M8569" s="7" t="s">
        <v>21</v>
      </c>
      <c r="N8569" s="7" t="s">
        <v>21</v>
      </c>
      <c r="O8569" s="7" t="s">
        <v>21</v>
      </c>
      <c r="P8569" s="7" t="s">
        <v>21</v>
      </c>
      <c r="Q8569" s="7" t="s">
        <v>227</v>
      </c>
      <c r="R8569" s="7" t="s">
        <v>228</v>
      </c>
      <c r="S8569" s="7">
        <v>42.713797499999998</v>
      </c>
      <c r="T8569" s="7">
        <v>-73.199916200000004</v>
      </c>
      <c r="U8569" s="7">
        <v>0</v>
      </c>
    </row>
    <row r="8570" spans="1:21" x14ac:dyDescent="0.15">
      <c r="A8570" s="7">
        <v>8568</v>
      </c>
      <c r="B8570" s="7" t="s">
        <v>22747</v>
      </c>
      <c r="C8570" s="7">
        <v>18208</v>
      </c>
      <c r="D8570" s="7" t="s">
        <v>225</v>
      </c>
      <c r="E8570" s="7" t="s">
        <v>45</v>
      </c>
      <c r="F8570" s="7" t="s">
        <v>539</v>
      </c>
      <c r="G8570" s="7" t="s">
        <v>9114</v>
      </c>
      <c r="J8570" s="7" t="s">
        <v>22748</v>
      </c>
      <c r="K8570" s="7" t="s">
        <v>22749</v>
      </c>
      <c r="L8570" s="7" t="s">
        <v>47247</v>
      </c>
      <c r="M8570" s="7" t="s">
        <v>22750</v>
      </c>
      <c r="N8570" s="7" t="s">
        <v>22751</v>
      </c>
      <c r="O8570" s="7" t="s">
        <v>22752</v>
      </c>
      <c r="P8570" s="7" t="s">
        <v>22753</v>
      </c>
      <c r="Q8570" s="7" t="s">
        <v>55</v>
      </c>
      <c r="R8570" s="7" t="s">
        <v>56</v>
      </c>
      <c r="S8570" s="7">
        <v>42.712152400000001</v>
      </c>
      <c r="T8570" s="7">
        <v>-73.203085099999996</v>
      </c>
      <c r="U8570" s="7">
        <v>0</v>
      </c>
    </row>
    <row r="8571" spans="1:21" x14ac:dyDescent="0.15">
      <c r="A8571" s="7">
        <v>8569</v>
      </c>
      <c r="B8571" s="7" t="s">
        <v>22754</v>
      </c>
      <c r="C8571" s="7">
        <v>1942</v>
      </c>
      <c r="D8571" s="7" t="s">
        <v>58</v>
      </c>
      <c r="E8571" s="7" t="s">
        <v>334</v>
      </c>
      <c r="F8571" s="7" t="s">
        <v>400</v>
      </c>
      <c r="G8571" s="7">
        <v>35</v>
      </c>
      <c r="J8571" s="7" t="s">
        <v>63158</v>
      </c>
      <c r="L8571" s="7" t="s">
        <v>21</v>
      </c>
      <c r="M8571" s="7" t="s">
        <v>22755</v>
      </c>
      <c r="N8571" s="7" t="s">
        <v>22756</v>
      </c>
      <c r="O8571" s="7" t="s">
        <v>22757</v>
      </c>
      <c r="P8571" s="7" t="s">
        <v>22758</v>
      </c>
      <c r="Q8571" s="7" t="s">
        <v>405</v>
      </c>
      <c r="R8571" s="7" t="s">
        <v>406</v>
      </c>
      <c r="S8571" s="7">
        <v>42.731102999999997</v>
      </c>
      <c r="T8571" s="7">
        <v>-73.198241999999993</v>
      </c>
      <c r="U8571" s="7">
        <v>0</v>
      </c>
    </row>
    <row r="8572" spans="1:21" x14ac:dyDescent="0.15">
      <c r="A8572" s="7">
        <v>8570</v>
      </c>
      <c r="B8572" s="7" t="s">
        <v>22759</v>
      </c>
      <c r="C8572" s="7">
        <v>2001</v>
      </c>
      <c r="D8572" s="7" t="s">
        <v>58</v>
      </c>
      <c r="E8572" s="7" t="s">
        <v>334</v>
      </c>
      <c r="F8572" s="7" t="s">
        <v>180</v>
      </c>
      <c r="G8572" s="7">
        <v>35</v>
      </c>
      <c r="J8572" s="7" t="s">
        <v>63159</v>
      </c>
      <c r="L8572" s="7" t="s">
        <v>21</v>
      </c>
      <c r="M8572" s="7" t="s">
        <v>22760</v>
      </c>
      <c r="N8572" s="7" t="s">
        <v>22761</v>
      </c>
      <c r="O8572" s="7" t="s">
        <v>22762</v>
      </c>
      <c r="P8572" s="7" t="s">
        <v>21</v>
      </c>
      <c r="Q8572" s="7" t="s">
        <v>55</v>
      </c>
      <c r="R8572" s="7" t="s">
        <v>56</v>
      </c>
      <c r="S8572" s="7">
        <v>42.712152400000001</v>
      </c>
      <c r="T8572" s="7">
        <v>-73.203085099999996</v>
      </c>
      <c r="U8572" s="7">
        <v>0</v>
      </c>
    </row>
    <row r="8573" spans="1:21" x14ac:dyDescent="0.15">
      <c r="A8573" s="7">
        <v>8571</v>
      </c>
      <c r="B8573" s="7" t="s">
        <v>22747</v>
      </c>
      <c r="C8573" s="7">
        <v>2616</v>
      </c>
      <c r="D8573" s="7" t="s">
        <v>58</v>
      </c>
      <c r="E8573" s="7" t="s">
        <v>334</v>
      </c>
      <c r="F8573" s="7" t="s">
        <v>180</v>
      </c>
      <c r="J8573" s="7" t="s">
        <v>22763</v>
      </c>
      <c r="K8573" s="7" t="s">
        <v>63160</v>
      </c>
      <c r="L8573" s="7" t="s">
        <v>21</v>
      </c>
      <c r="M8573" s="7" t="s">
        <v>22764</v>
      </c>
      <c r="N8573" s="7" t="s">
        <v>22765</v>
      </c>
      <c r="O8573" s="7" t="s">
        <v>22766</v>
      </c>
      <c r="P8573" s="7" t="s">
        <v>21</v>
      </c>
      <c r="Q8573" s="7" t="s">
        <v>55</v>
      </c>
      <c r="R8573" s="7" t="s">
        <v>56</v>
      </c>
      <c r="S8573" s="7">
        <v>42.712152400000001</v>
      </c>
      <c r="T8573" s="7">
        <v>-73.203085099999996</v>
      </c>
      <c r="U8573" s="7">
        <v>0</v>
      </c>
    </row>
    <row r="8574" spans="1:21" x14ac:dyDescent="0.15">
      <c r="A8574" s="7">
        <v>8572</v>
      </c>
      <c r="B8574" s="7" t="s">
        <v>22767</v>
      </c>
      <c r="C8574" s="7">
        <v>2032</v>
      </c>
      <c r="D8574" s="7" t="s">
        <v>58</v>
      </c>
      <c r="E8574" s="7" t="s">
        <v>186</v>
      </c>
      <c r="F8574" s="7" t="s">
        <v>255</v>
      </c>
      <c r="G8574" s="7">
        <v>38</v>
      </c>
      <c r="K8574" s="7" t="s">
        <v>63161</v>
      </c>
      <c r="L8574" s="7" t="s">
        <v>21</v>
      </c>
      <c r="M8574" s="7" t="s">
        <v>22768</v>
      </c>
      <c r="N8574" s="7" t="s">
        <v>22769</v>
      </c>
      <c r="O8574" s="7" t="s">
        <v>22770</v>
      </c>
      <c r="P8574" s="7" t="s">
        <v>22771</v>
      </c>
      <c r="Q8574" s="7" t="s">
        <v>136</v>
      </c>
      <c r="R8574" s="7" t="s">
        <v>137</v>
      </c>
      <c r="S8574" s="7">
        <v>42.713467899999998</v>
      </c>
      <c r="T8574" s="7">
        <v>-73.209311600000007</v>
      </c>
      <c r="U8574" s="7">
        <v>0</v>
      </c>
    </row>
    <row r="8575" spans="1:21" x14ac:dyDescent="0.15">
      <c r="A8575" s="7">
        <v>8573</v>
      </c>
      <c r="B8575" s="7" t="s">
        <v>22772</v>
      </c>
      <c r="C8575" s="7">
        <v>2036</v>
      </c>
      <c r="D8575" s="7" t="s">
        <v>2813</v>
      </c>
      <c r="E8575" s="7" t="s">
        <v>50</v>
      </c>
      <c r="F8575" s="7" t="s">
        <v>461</v>
      </c>
      <c r="G8575" s="7">
        <v>35</v>
      </c>
      <c r="J8575" s="7" t="s">
        <v>63162</v>
      </c>
      <c r="K8575" s="7" t="s">
        <v>63163</v>
      </c>
      <c r="L8575" s="7" t="s">
        <v>47248</v>
      </c>
      <c r="M8575" s="7" t="s">
        <v>21</v>
      </c>
      <c r="N8575" s="7" t="s">
        <v>21</v>
      </c>
      <c r="O8575" s="7" t="s">
        <v>21</v>
      </c>
      <c r="P8575" s="7" t="s">
        <v>21</v>
      </c>
      <c r="Q8575" s="7" t="s">
        <v>468</v>
      </c>
      <c r="R8575" s="7" t="s">
        <v>469</v>
      </c>
      <c r="S8575" s="7">
        <v>42.711084399999997</v>
      </c>
      <c r="T8575" s="7">
        <v>-73.197129899999993</v>
      </c>
      <c r="U8575" s="7">
        <v>0</v>
      </c>
    </row>
    <row r="8576" spans="1:21" x14ac:dyDescent="0.15">
      <c r="A8576" s="7">
        <v>8574</v>
      </c>
      <c r="B8576" s="7" t="s">
        <v>22773</v>
      </c>
      <c r="C8576" s="7">
        <v>2042</v>
      </c>
      <c r="D8576" s="7" t="s">
        <v>225</v>
      </c>
      <c r="E8576" s="7" t="s">
        <v>186</v>
      </c>
      <c r="F8576" s="7" t="s">
        <v>135</v>
      </c>
      <c r="G8576" s="7">
        <v>38</v>
      </c>
      <c r="J8576" s="7" t="s">
        <v>56025</v>
      </c>
      <c r="K8576" s="7" t="s">
        <v>63164</v>
      </c>
      <c r="L8576" s="7" t="s">
        <v>47249</v>
      </c>
      <c r="M8576" s="7" t="s">
        <v>21</v>
      </c>
      <c r="N8576" s="7" t="s">
        <v>21</v>
      </c>
      <c r="O8576" s="7" t="s">
        <v>21</v>
      </c>
      <c r="P8576" s="7" t="s">
        <v>21</v>
      </c>
      <c r="Q8576" s="7" t="s">
        <v>136</v>
      </c>
      <c r="R8576" s="7" t="s">
        <v>137</v>
      </c>
      <c r="S8576" s="7">
        <v>42.713467899999998</v>
      </c>
      <c r="T8576" s="7">
        <v>-73.209311600000007</v>
      </c>
      <c r="U8576" s="7">
        <v>0</v>
      </c>
    </row>
    <row r="8577" spans="1:21" x14ac:dyDescent="0.15">
      <c r="A8577" s="7">
        <v>8575</v>
      </c>
      <c r="B8577" s="7" t="s">
        <v>22774</v>
      </c>
      <c r="C8577" s="7">
        <v>2125</v>
      </c>
      <c r="D8577" s="7" t="s">
        <v>58</v>
      </c>
      <c r="E8577" s="7" t="s">
        <v>186</v>
      </c>
      <c r="F8577" s="7" t="s">
        <v>187</v>
      </c>
      <c r="G8577" s="7" t="s">
        <v>240</v>
      </c>
      <c r="H8577" s="7" t="s">
        <v>63165</v>
      </c>
      <c r="I8577" s="7" t="s">
        <v>63166</v>
      </c>
      <c r="J8577" s="7" t="s">
        <v>22775</v>
      </c>
      <c r="K8577" s="7" t="s">
        <v>63167</v>
      </c>
      <c r="L8577" s="7" t="s">
        <v>47250</v>
      </c>
      <c r="M8577" s="7" t="s">
        <v>22776</v>
      </c>
      <c r="N8577" s="7" t="s">
        <v>22777</v>
      </c>
      <c r="O8577" s="7" t="s">
        <v>22778</v>
      </c>
      <c r="P8577" s="7" t="s">
        <v>22779</v>
      </c>
      <c r="Q8577" s="7" t="s">
        <v>85</v>
      </c>
      <c r="R8577" s="7" t="s">
        <v>86</v>
      </c>
      <c r="S8577" s="7">
        <v>42.715679000000002</v>
      </c>
      <c r="T8577" s="7">
        <v>-73.186633999999998</v>
      </c>
      <c r="U8577" s="7">
        <v>0</v>
      </c>
    </row>
    <row r="8578" spans="1:21" x14ac:dyDescent="0.15">
      <c r="A8578" s="7">
        <v>8576</v>
      </c>
      <c r="B8578" s="7" t="s">
        <v>22780</v>
      </c>
      <c r="C8578" s="7">
        <v>2153</v>
      </c>
      <c r="D8578" s="7" t="s">
        <v>58</v>
      </c>
      <c r="E8578" s="7" t="s">
        <v>186</v>
      </c>
      <c r="F8578" s="7" t="s">
        <v>180</v>
      </c>
      <c r="G8578" s="7">
        <v>38</v>
      </c>
      <c r="K8578" s="7" t="s">
        <v>57731</v>
      </c>
      <c r="L8578" s="7" t="s">
        <v>21</v>
      </c>
      <c r="M8578" s="7" t="s">
        <v>22781</v>
      </c>
      <c r="N8578" s="7" t="s">
        <v>22782</v>
      </c>
      <c r="O8578" s="7" t="s">
        <v>21</v>
      </c>
      <c r="P8578" s="7" t="s">
        <v>22783</v>
      </c>
      <c r="Q8578" s="7" t="s">
        <v>55</v>
      </c>
      <c r="R8578" s="7" t="s">
        <v>56</v>
      </c>
      <c r="S8578" s="7">
        <v>42.712152400000001</v>
      </c>
      <c r="T8578" s="7">
        <v>-73.203085099999996</v>
      </c>
      <c r="U8578" s="7">
        <v>0</v>
      </c>
    </row>
    <row r="8579" spans="1:21" x14ac:dyDescent="0.15">
      <c r="A8579" s="7">
        <v>8577</v>
      </c>
      <c r="B8579" s="7" t="s">
        <v>22784</v>
      </c>
      <c r="C8579" s="7">
        <v>2154</v>
      </c>
      <c r="D8579" s="7" t="s">
        <v>58</v>
      </c>
      <c r="E8579" s="7" t="s">
        <v>334</v>
      </c>
      <c r="F8579" s="7" t="s">
        <v>180</v>
      </c>
      <c r="G8579" s="7" t="s">
        <v>4988</v>
      </c>
      <c r="J8579" s="7" t="s">
        <v>22785</v>
      </c>
      <c r="K8579" s="7" t="s">
        <v>22786</v>
      </c>
      <c r="L8579" s="7" t="s">
        <v>47251</v>
      </c>
      <c r="M8579" s="7" t="s">
        <v>22787</v>
      </c>
      <c r="N8579" s="7" t="s">
        <v>21</v>
      </c>
      <c r="O8579" s="7" t="s">
        <v>22788</v>
      </c>
      <c r="P8579" s="7" t="s">
        <v>22789</v>
      </c>
      <c r="Q8579" s="7" t="s">
        <v>55</v>
      </c>
      <c r="R8579" s="7" t="s">
        <v>56</v>
      </c>
      <c r="S8579" s="7">
        <v>42.712152400000001</v>
      </c>
      <c r="T8579" s="7">
        <v>-73.203085099999996</v>
      </c>
      <c r="U8579" s="7">
        <v>0</v>
      </c>
    </row>
    <row r="8580" spans="1:21" x14ac:dyDescent="0.15">
      <c r="A8580" s="7">
        <v>8578</v>
      </c>
      <c r="B8580" s="7" t="s">
        <v>22790</v>
      </c>
      <c r="C8580" s="7">
        <v>2210</v>
      </c>
      <c r="D8580" s="7" t="s">
        <v>58</v>
      </c>
      <c r="E8580" s="7" t="s">
        <v>186</v>
      </c>
      <c r="F8580" s="7" t="s">
        <v>226</v>
      </c>
      <c r="G8580" s="7">
        <v>38</v>
      </c>
      <c r="J8580" s="7" t="s">
        <v>63168</v>
      </c>
      <c r="K8580" s="7" t="s">
        <v>63169</v>
      </c>
      <c r="L8580" s="7" t="s">
        <v>21</v>
      </c>
      <c r="M8580" s="7" t="s">
        <v>22791</v>
      </c>
      <c r="N8580" s="7" t="s">
        <v>22792</v>
      </c>
      <c r="O8580" s="7" t="s">
        <v>22793</v>
      </c>
      <c r="P8580" s="7" t="s">
        <v>22794</v>
      </c>
      <c r="Q8580" s="7" t="s">
        <v>227</v>
      </c>
      <c r="R8580" s="7" t="s">
        <v>228</v>
      </c>
      <c r="S8580" s="7">
        <v>42.713797499999998</v>
      </c>
      <c r="T8580" s="7">
        <v>-73.199916200000004</v>
      </c>
      <c r="U8580" s="7">
        <v>0</v>
      </c>
    </row>
    <row r="8581" spans="1:21" x14ac:dyDescent="0.15">
      <c r="A8581" s="7">
        <v>8579</v>
      </c>
      <c r="B8581" s="7" t="s">
        <v>22795</v>
      </c>
      <c r="C8581" s="7">
        <v>2257</v>
      </c>
      <c r="D8581" s="7" t="s">
        <v>2691</v>
      </c>
      <c r="E8581" s="7" t="s">
        <v>334</v>
      </c>
      <c r="F8581" s="7" t="s">
        <v>169</v>
      </c>
      <c r="G8581" s="7">
        <v>35</v>
      </c>
      <c r="J8581" s="7" t="s">
        <v>63170</v>
      </c>
      <c r="K8581" s="7" t="s">
        <v>63171</v>
      </c>
      <c r="L8581" s="7" t="s">
        <v>47252</v>
      </c>
      <c r="M8581" s="7" t="s">
        <v>21</v>
      </c>
      <c r="N8581" s="7" t="s">
        <v>21</v>
      </c>
      <c r="O8581" s="7" t="s">
        <v>21</v>
      </c>
      <c r="P8581" s="7" t="s">
        <v>21</v>
      </c>
      <c r="Q8581" s="7" t="s">
        <v>177</v>
      </c>
      <c r="R8581" s="7" t="s">
        <v>178</v>
      </c>
      <c r="S8581" s="7">
        <v>42.711795100000003</v>
      </c>
      <c r="T8581" s="7">
        <v>-73.206904499999993</v>
      </c>
      <c r="U8581" s="7">
        <v>0</v>
      </c>
    </row>
    <row r="8582" spans="1:21" x14ac:dyDescent="0.15">
      <c r="A8582" s="7">
        <v>8580</v>
      </c>
      <c r="B8582" s="7" t="s">
        <v>22796</v>
      </c>
      <c r="C8582" s="7">
        <v>2328</v>
      </c>
      <c r="D8582" s="7" t="s">
        <v>2691</v>
      </c>
      <c r="E8582" s="7" t="s">
        <v>334</v>
      </c>
      <c r="F8582" s="7" t="s">
        <v>2143</v>
      </c>
      <c r="G8582" s="7">
        <v>35</v>
      </c>
      <c r="J8582" s="7" t="s">
        <v>22797</v>
      </c>
      <c r="K8582" s="7" t="s">
        <v>22798</v>
      </c>
      <c r="L8582" s="7" t="s">
        <v>47253</v>
      </c>
      <c r="M8582" s="7" t="s">
        <v>22799</v>
      </c>
      <c r="N8582" s="7" t="s">
        <v>21</v>
      </c>
      <c r="O8582" s="7" t="s">
        <v>21</v>
      </c>
      <c r="P8582" s="7" t="s">
        <v>22800</v>
      </c>
      <c r="Q8582" s="7" t="s">
        <v>2148</v>
      </c>
      <c r="R8582" s="7" t="s">
        <v>2149</v>
      </c>
      <c r="S8582" s="7">
        <v>42.7149097</v>
      </c>
      <c r="T8582" s="7">
        <v>-73.203626400000005</v>
      </c>
      <c r="U8582" s="7">
        <v>0</v>
      </c>
    </row>
    <row r="8583" spans="1:21" x14ac:dyDescent="0.15">
      <c r="A8583" s="7">
        <v>8581</v>
      </c>
      <c r="B8583" s="7" t="s">
        <v>22801</v>
      </c>
      <c r="C8583" s="7">
        <v>250</v>
      </c>
      <c r="D8583" s="7" t="s">
        <v>22802</v>
      </c>
      <c r="E8583" s="7" t="s">
        <v>262</v>
      </c>
      <c r="F8583" s="7" t="s">
        <v>3758</v>
      </c>
      <c r="G8583" s="7">
        <v>31</v>
      </c>
      <c r="H8583" s="7" t="s">
        <v>59084</v>
      </c>
      <c r="J8583" s="7" t="s">
        <v>22803</v>
      </c>
      <c r="K8583" s="7" t="s">
        <v>22804</v>
      </c>
      <c r="L8583" s="7" t="s">
        <v>47254</v>
      </c>
      <c r="M8583" s="7" t="s">
        <v>21</v>
      </c>
      <c r="N8583" s="7" t="s">
        <v>21</v>
      </c>
      <c r="O8583" s="7" t="s">
        <v>21</v>
      </c>
      <c r="P8583" s="7" t="s">
        <v>21</v>
      </c>
    </row>
    <row r="8584" spans="1:21" x14ac:dyDescent="0.15">
      <c r="A8584" s="7">
        <v>8582</v>
      </c>
      <c r="B8584" s="7" t="s">
        <v>22805</v>
      </c>
      <c r="C8584" s="7">
        <v>1755</v>
      </c>
      <c r="D8584" s="7" t="s">
        <v>22806</v>
      </c>
      <c r="E8584" s="7" t="s">
        <v>50</v>
      </c>
      <c r="F8584" s="7" t="s">
        <v>71</v>
      </c>
      <c r="G8584" s="7">
        <v>31</v>
      </c>
      <c r="H8584" s="7" t="s">
        <v>63172</v>
      </c>
      <c r="J8584" s="7" t="s">
        <v>63173</v>
      </c>
      <c r="K8584" s="7" t="s">
        <v>22807</v>
      </c>
      <c r="L8584" s="7" t="s">
        <v>44491</v>
      </c>
      <c r="M8584" s="7" t="s">
        <v>21</v>
      </c>
      <c r="N8584" s="7" t="s">
        <v>21</v>
      </c>
      <c r="O8584" s="7" t="s">
        <v>21</v>
      </c>
      <c r="P8584" s="7" t="s">
        <v>21</v>
      </c>
      <c r="Q8584" s="7" t="s">
        <v>73</v>
      </c>
      <c r="R8584" s="7" t="s">
        <v>74</v>
      </c>
      <c r="S8584" s="7">
        <v>42.731605600000002</v>
      </c>
      <c r="T8584" s="7">
        <v>-73.205090900000002</v>
      </c>
      <c r="U8584" s="7">
        <v>0</v>
      </c>
    </row>
    <row r="8585" spans="1:21" x14ac:dyDescent="0.15">
      <c r="A8585" s="7">
        <v>8583</v>
      </c>
      <c r="B8585" s="7" t="s">
        <v>22808</v>
      </c>
      <c r="C8585" s="7">
        <v>18095</v>
      </c>
      <c r="D8585" s="7" t="s">
        <v>22809</v>
      </c>
      <c r="E8585" s="7" t="s">
        <v>50</v>
      </c>
      <c r="F8585" s="7" t="s">
        <v>21</v>
      </c>
      <c r="G8585" s="7">
        <v>32</v>
      </c>
      <c r="H8585" s="7" t="s">
        <v>63174</v>
      </c>
      <c r="I8585" s="7" t="s">
        <v>63175</v>
      </c>
      <c r="K8585" s="7" t="s">
        <v>63176</v>
      </c>
      <c r="L8585" s="7" t="s">
        <v>47255</v>
      </c>
      <c r="M8585" s="7" t="s">
        <v>22810</v>
      </c>
      <c r="N8585" s="7" t="s">
        <v>21</v>
      </c>
      <c r="O8585" s="7" t="s">
        <v>21</v>
      </c>
      <c r="P8585" s="7" t="s">
        <v>21</v>
      </c>
    </row>
    <row r="8586" spans="1:21" x14ac:dyDescent="0.15">
      <c r="A8586" s="7">
        <v>8584</v>
      </c>
      <c r="B8586" s="7" t="s">
        <v>22811</v>
      </c>
      <c r="C8586" s="7">
        <v>1811</v>
      </c>
      <c r="D8586" s="7" t="s">
        <v>497</v>
      </c>
      <c r="E8586" s="7" t="s">
        <v>50</v>
      </c>
      <c r="F8586" s="7" t="s">
        <v>1346</v>
      </c>
      <c r="G8586" s="7" t="s">
        <v>22812</v>
      </c>
      <c r="H8586" s="7" t="s">
        <v>63177</v>
      </c>
      <c r="J8586" s="7">
        <v>1.0945833333333332</v>
      </c>
      <c r="K8586" s="7" t="s">
        <v>22813</v>
      </c>
      <c r="L8586" s="7" t="s">
        <v>47256</v>
      </c>
      <c r="M8586" s="7" t="s">
        <v>21</v>
      </c>
      <c r="N8586" s="7" t="s">
        <v>21</v>
      </c>
      <c r="O8586" s="7" t="s">
        <v>21</v>
      </c>
      <c r="P8586" s="7" t="s">
        <v>21</v>
      </c>
      <c r="Q8586" s="7" t="s">
        <v>73</v>
      </c>
      <c r="R8586" s="7" t="s">
        <v>74</v>
      </c>
      <c r="S8586" s="7">
        <v>42.731605600000002</v>
      </c>
      <c r="T8586" s="7">
        <v>-73.205090900000002</v>
      </c>
      <c r="U8586" s="7">
        <v>0</v>
      </c>
    </row>
    <row r="8587" spans="1:21" x14ac:dyDescent="0.15">
      <c r="A8587" s="7">
        <v>8585</v>
      </c>
      <c r="B8587" s="7" t="s">
        <v>22814</v>
      </c>
      <c r="C8587" s="7">
        <v>1959</v>
      </c>
      <c r="D8587" s="7" t="s">
        <v>225</v>
      </c>
      <c r="E8587" s="7" t="s">
        <v>543</v>
      </c>
      <c r="F8587" s="7" t="s">
        <v>22815</v>
      </c>
      <c r="G8587" s="7">
        <v>31</v>
      </c>
      <c r="K8587" s="7" t="s">
        <v>63178</v>
      </c>
      <c r="L8587" s="7" t="s">
        <v>43106</v>
      </c>
      <c r="M8587" s="7" t="s">
        <v>21</v>
      </c>
      <c r="N8587" s="7" t="s">
        <v>21</v>
      </c>
      <c r="O8587" s="7" t="s">
        <v>21</v>
      </c>
      <c r="P8587" s="7" t="s">
        <v>21</v>
      </c>
    </row>
    <row r="8588" spans="1:21" x14ac:dyDescent="0.15">
      <c r="A8588" s="7">
        <v>8586</v>
      </c>
      <c r="B8588" s="7" t="s">
        <v>22816</v>
      </c>
      <c r="C8588" s="7">
        <v>2003</v>
      </c>
      <c r="D8588" s="7" t="s">
        <v>225</v>
      </c>
      <c r="E8588" s="7" t="s">
        <v>543</v>
      </c>
      <c r="F8588" s="7" t="s">
        <v>21</v>
      </c>
      <c r="G8588" s="7">
        <v>31</v>
      </c>
      <c r="J8588" s="7" t="s">
        <v>63179</v>
      </c>
      <c r="L8588" s="7" t="s">
        <v>42897</v>
      </c>
      <c r="M8588" s="7" t="s">
        <v>21</v>
      </c>
      <c r="N8588" s="7" t="s">
        <v>21</v>
      </c>
      <c r="O8588" s="7" t="s">
        <v>21</v>
      </c>
      <c r="P8588" s="7" t="s">
        <v>21</v>
      </c>
    </row>
    <row r="8589" spans="1:21" x14ac:dyDescent="0.15">
      <c r="A8589" s="7">
        <v>8587</v>
      </c>
      <c r="B8589" s="7" t="s">
        <v>22817</v>
      </c>
      <c r="C8589" s="7">
        <v>2033</v>
      </c>
      <c r="D8589" s="7" t="s">
        <v>225</v>
      </c>
      <c r="E8589" s="7" t="s">
        <v>21</v>
      </c>
      <c r="F8589" s="7" t="s">
        <v>21</v>
      </c>
      <c r="L8589" s="7" t="s">
        <v>47257</v>
      </c>
      <c r="M8589" s="7" t="s">
        <v>21</v>
      </c>
      <c r="N8589" s="7" t="s">
        <v>21</v>
      </c>
      <c r="O8589" s="7" t="s">
        <v>21</v>
      </c>
      <c r="P8589" s="7" t="s">
        <v>21</v>
      </c>
    </row>
    <row r="8590" spans="1:21" x14ac:dyDescent="0.15">
      <c r="A8590" s="7">
        <v>8588</v>
      </c>
      <c r="B8590" s="7" t="s">
        <v>22818</v>
      </c>
      <c r="C8590" s="7">
        <v>325</v>
      </c>
      <c r="D8590" s="7" t="s">
        <v>2661</v>
      </c>
      <c r="E8590" s="7" t="s">
        <v>262</v>
      </c>
      <c r="F8590" s="7" t="s">
        <v>22819</v>
      </c>
      <c r="G8590" s="7" t="s">
        <v>3592</v>
      </c>
      <c r="J8590" s="7" t="s">
        <v>22820</v>
      </c>
      <c r="K8590" s="7" t="s">
        <v>22821</v>
      </c>
      <c r="L8590" s="7" t="s">
        <v>47258</v>
      </c>
      <c r="M8590" s="7" t="s">
        <v>22822</v>
      </c>
      <c r="N8590" s="7" t="s">
        <v>21</v>
      </c>
      <c r="O8590" s="7" t="s">
        <v>21</v>
      </c>
      <c r="P8590" s="7" t="s">
        <v>21</v>
      </c>
      <c r="Q8590" s="7" t="s">
        <v>290</v>
      </c>
      <c r="R8590" s="7" t="s">
        <v>291</v>
      </c>
      <c r="S8590" s="7">
        <v>42.660488999999998</v>
      </c>
      <c r="T8590" s="7">
        <v>-73.241435899999999</v>
      </c>
      <c r="U8590" s="7">
        <v>0</v>
      </c>
    </row>
    <row r="8591" spans="1:21" x14ac:dyDescent="0.15">
      <c r="A8591" s="7">
        <v>8589</v>
      </c>
      <c r="B8591" s="7" t="s">
        <v>22823</v>
      </c>
      <c r="C8591" s="7">
        <v>402</v>
      </c>
      <c r="D8591" s="7" t="s">
        <v>261</v>
      </c>
      <c r="E8591" s="7" t="s">
        <v>22824</v>
      </c>
      <c r="F8591" s="7" t="s">
        <v>21</v>
      </c>
      <c r="G8591" s="7">
        <v>31</v>
      </c>
      <c r="J8591" s="7" t="s">
        <v>63180</v>
      </c>
      <c r="L8591" s="7" t="s">
        <v>21</v>
      </c>
      <c r="M8591" s="7" t="s">
        <v>21</v>
      </c>
      <c r="N8591" s="7" t="s">
        <v>21</v>
      </c>
      <c r="O8591" s="7" t="s">
        <v>21</v>
      </c>
      <c r="P8591" s="7" t="s">
        <v>21</v>
      </c>
    </row>
    <row r="8592" spans="1:21" x14ac:dyDescent="0.15">
      <c r="A8592" s="7">
        <v>8590</v>
      </c>
      <c r="B8592" s="7" t="s">
        <v>22825</v>
      </c>
      <c r="C8592" s="7">
        <v>5901</v>
      </c>
      <c r="D8592" s="7" t="s">
        <v>3420</v>
      </c>
      <c r="E8592" s="7" t="s">
        <v>21</v>
      </c>
      <c r="F8592" s="7" t="s">
        <v>126</v>
      </c>
      <c r="G8592" s="7">
        <v>31</v>
      </c>
      <c r="H8592" s="7" t="s">
        <v>63181</v>
      </c>
      <c r="I8592" s="7" t="s">
        <v>63182</v>
      </c>
      <c r="J8592" s="7" t="s">
        <v>63183</v>
      </c>
      <c r="K8592" s="7" t="s">
        <v>63184</v>
      </c>
      <c r="L8592" s="7" t="s">
        <v>47259</v>
      </c>
      <c r="M8592" s="7" t="s">
        <v>21</v>
      </c>
      <c r="N8592" s="7" t="s">
        <v>21</v>
      </c>
      <c r="O8592" s="7" t="s">
        <v>21</v>
      </c>
      <c r="P8592" s="7" t="s">
        <v>21</v>
      </c>
      <c r="Q8592" s="7" t="s">
        <v>127</v>
      </c>
      <c r="R8592" s="7" t="s">
        <v>128</v>
      </c>
      <c r="S8592" s="7">
        <v>42.714891000000001</v>
      </c>
      <c r="T8592" s="7">
        <v>-73.189994999999996</v>
      </c>
      <c r="U8592" s="7">
        <v>0</v>
      </c>
    </row>
    <row r="8593" spans="1:21" x14ac:dyDescent="0.15">
      <c r="A8593" s="7">
        <v>8591</v>
      </c>
      <c r="B8593" s="7" t="s">
        <v>22722</v>
      </c>
      <c r="C8593" s="7" t="s">
        <v>8786</v>
      </c>
      <c r="D8593" s="7" t="s">
        <v>5094</v>
      </c>
      <c r="E8593" s="7" t="s">
        <v>833</v>
      </c>
      <c r="F8593" s="7" t="s">
        <v>22826</v>
      </c>
      <c r="G8593" s="7" t="s">
        <v>1400</v>
      </c>
      <c r="H8593" s="7" t="s">
        <v>63185</v>
      </c>
      <c r="I8593" s="7" t="s">
        <v>22827</v>
      </c>
      <c r="J8593" s="7" t="s">
        <v>59817</v>
      </c>
      <c r="K8593" s="7" t="s">
        <v>63186</v>
      </c>
      <c r="L8593" s="7" t="s">
        <v>47260</v>
      </c>
      <c r="M8593" s="7" t="s">
        <v>21</v>
      </c>
      <c r="N8593" s="7" t="s">
        <v>21</v>
      </c>
      <c r="O8593" s="7" t="s">
        <v>21</v>
      </c>
      <c r="P8593" s="7" t="s">
        <v>21</v>
      </c>
      <c r="Q8593" s="7" t="s">
        <v>55</v>
      </c>
      <c r="R8593" s="7" t="s">
        <v>56</v>
      </c>
      <c r="S8593" s="7">
        <v>42.712152400000001</v>
      </c>
      <c r="T8593" s="7">
        <v>-73.203085099999996</v>
      </c>
      <c r="U8593" s="7">
        <v>0</v>
      </c>
    </row>
    <row r="8594" spans="1:21" x14ac:dyDescent="0.15">
      <c r="A8594" s="7">
        <v>8592</v>
      </c>
      <c r="B8594" s="7" t="s">
        <v>22796</v>
      </c>
      <c r="C8594" s="7">
        <v>902</v>
      </c>
      <c r="D8594" s="7" t="s">
        <v>225</v>
      </c>
      <c r="E8594" s="7" t="s">
        <v>77</v>
      </c>
      <c r="F8594" s="7" t="s">
        <v>274</v>
      </c>
      <c r="G8594" s="7">
        <v>30</v>
      </c>
      <c r="J8594" s="7" t="s">
        <v>63187</v>
      </c>
      <c r="K8594" s="7" t="s">
        <v>63188</v>
      </c>
      <c r="L8594" s="7" t="s">
        <v>47261</v>
      </c>
      <c r="M8594" s="7" t="s">
        <v>21</v>
      </c>
      <c r="N8594" s="7" t="s">
        <v>21</v>
      </c>
      <c r="O8594" s="7" t="s">
        <v>21</v>
      </c>
      <c r="P8594" s="7" t="s">
        <v>21</v>
      </c>
      <c r="Q8594" s="7" t="s">
        <v>276</v>
      </c>
      <c r="R8594" s="7" t="s">
        <v>277</v>
      </c>
      <c r="S8594" s="7">
        <v>42.718133000000002</v>
      </c>
      <c r="T8594" s="7">
        <v>-73.182140000000004</v>
      </c>
      <c r="U8594" s="7">
        <v>0</v>
      </c>
    </row>
    <row r="8595" spans="1:21" x14ac:dyDescent="0.15">
      <c r="A8595" s="7">
        <v>8593</v>
      </c>
      <c r="B8595" s="7" t="s">
        <v>22828</v>
      </c>
      <c r="C8595" s="7" t="s">
        <v>4306</v>
      </c>
      <c r="D8595" s="7" t="s">
        <v>11823</v>
      </c>
      <c r="E8595" s="7" t="s">
        <v>77</v>
      </c>
      <c r="F8595" s="7" t="s">
        <v>216</v>
      </c>
      <c r="G8595" s="7">
        <v>30</v>
      </c>
      <c r="J8595" s="7" t="s">
        <v>63189</v>
      </c>
      <c r="K8595" s="7" t="s">
        <v>63190</v>
      </c>
      <c r="L8595" s="7" t="s">
        <v>42863</v>
      </c>
      <c r="M8595" s="7" t="s">
        <v>21</v>
      </c>
      <c r="N8595" s="7" t="s">
        <v>21</v>
      </c>
      <c r="O8595" s="7" t="s">
        <v>21</v>
      </c>
      <c r="P8595" s="7" t="s">
        <v>21</v>
      </c>
      <c r="Q8595" s="7" t="s">
        <v>217</v>
      </c>
      <c r="R8595" s="7" t="s">
        <v>218</v>
      </c>
      <c r="S8595" s="7">
        <v>42.714571599999999</v>
      </c>
      <c r="T8595" s="7">
        <v>-73.197530400000005</v>
      </c>
      <c r="U8595" s="7">
        <v>0</v>
      </c>
    </row>
    <row r="8596" spans="1:21" x14ac:dyDescent="0.15">
      <c r="A8596" s="7">
        <v>8594</v>
      </c>
      <c r="B8596" s="7" t="s">
        <v>22829</v>
      </c>
      <c r="C8596" s="7" t="s">
        <v>22830</v>
      </c>
      <c r="D8596" s="7" t="s">
        <v>225</v>
      </c>
      <c r="E8596" s="7" t="s">
        <v>77</v>
      </c>
      <c r="F8596" s="7" t="s">
        <v>180</v>
      </c>
      <c r="G8596" s="7">
        <v>30</v>
      </c>
      <c r="J8596" s="7" t="s">
        <v>53400</v>
      </c>
      <c r="K8596" s="7" t="s">
        <v>63191</v>
      </c>
      <c r="L8596" s="7" t="s">
        <v>47262</v>
      </c>
      <c r="M8596" s="7" t="s">
        <v>21</v>
      </c>
      <c r="N8596" s="7" t="s">
        <v>21</v>
      </c>
      <c r="O8596" s="7" t="s">
        <v>21</v>
      </c>
      <c r="P8596" s="7" t="s">
        <v>21</v>
      </c>
      <c r="Q8596" s="7" t="s">
        <v>55</v>
      </c>
      <c r="R8596" s="7" t="s">
        <v>56</v>
      </c>
      <c r="S8596" s="7">
        <v>42.712152400000001</v>
      </c>
      <c r="T8596" s="7">
        <v>-73.203085099999996</v>
      </c>
      <c r="U8596" s="7">
        <v>0</v>
      </c>
    </row>
    <row r="8597" spans="1:21" x14ac:dyDescent="0.15">
      <c r="A8597" s="7">
        <v>8595</v>
      </c>
      <c r="B8597" s="7" t="s">
        <v>22831</v>
      </c>
      <c r="C8597" s="7" t="s">
        <v>22832</v>
      </c>
      <c r="D8597" s="7" t="s">
        <v>225</v>
      </c>
      <c r="E8597" s="7" t="s">
        <v>77</v>
      </c>
      <c r="F8597" s="7" t="s">
        <v>141</v>
      </c>
      <c r="G8597" s="7" t="s">
        <v>22833</v>
      </c>
      <c r="H8597" s="7" t="s">
        <v>63192</v>
      </c>
      <c r="I8597" s="7" t="s">
        <v>57011</v>
      </c>
      <c r="J8597" s="7" t="s">
        <v>22834</v>
      </c>
      <c r="K8597" s="7" t="s">
        <v>22835</v>
      </c>
      <c r="L8597" s="7" t="s">
        <v>47263</v>
      </c>
      <c r="M8597" s="7" t="s">
        <v>21</v>
      </c>
      <c r="N8597" s="7" t="s">
        <v>21</v>
      </c>
      <c r="O8597" s="7" t="s">
        <v>21</v>
      </c>
      <c r="P8597" s="7" t="s">
        <v>21</v>
      </c>
      <c r="Q8597" s="7" t="s">
        <v>142</v>
      </c>
      <c r="R8597" s="7" t="s">
        <v>143</v>
      </c>
      <c r="S8597" s="7">
        <v>42.699576</v>
      </c>
      <c r="T8597" s="7">
        <v>-73.178673000000003</v>
      </c>
      <c r="U8597" s="7">
        <v>0</v>
      </c>
    </row>
    <row r="8598" spans="1:21" x14ac:dyDescent="0.15">
      <c r="A8598" s="7">
        <v>8596</v>
      </c>
      <c r="B8598" s="7" t="s">
        <v>22836</v>
      </c>
      <c r="C8598" s="7">
        <v>820</v>
      </c>
      <c r="D8598" s="7" t="s">
        <v>225</v>
      </c>
      <c r="E8598" s="7" t="s">
        <v>77</v>
      </c>
      <c r="F8598" s="7" t="s">
        <v>59</v>
      </c>
      <c r="G8598" s="7">
        <v>30</v>
      </c>
      <c r="K8598" s="7" t="s">
        <v>63193</v>
      </c>
      <c r="L8598" s="7" t="s">
        <v>47264</v>
      </c>
      <c r="M8598" s="7" t="s">
        <v>21</v>
      </c>
      <c r="N8598" s="7" t="s">
        <v>21</v>
      </c>
      <c r="O8598" s="7" t="s">
        <v>21</v>
      </c>
      <c r="P8598" s="7" t="s">
        <v>21</v>
      </c>
      <c r="Q8598" s="7" t="s">
        <v>65</v>
      </c>
      <c r="R8598" s="7" t="s">
        <v>66</v>
      </c>
      <c r="S8598" s="7">
        <v>42.713966499999998</v>
      </c>
      <c r="T8598" s="7">
        <v>-73.211195700000005</v>
      </c>
      <c r="U8598" s="7">
        <v>0</v>
      </c>
    </row>
    <row r="8599" spans="1:21" x14ac:dyDescent="0.15">
      <c r="A8599" s="7">
        <v>8597</v>
      </c>
      <c r="B8599" s="7" t="s">
        <v>22837</v>
      </c>
      <c r="C8599" s="7">
        <v>1024</v>
      </c>
      <c r="D8599" s="7" t="s">
        <v>4824</v>
      </c>
      <c r="E8599" s="7" t="s">
        <v>70</v>
      </c>
      <c r="F8599" s="7" t="s">
        <v>22838</v>
      </c>
      <c r="H8599" s="7" t="s">
        <v>63194</v>
      </c>
      <c r="J8599" s="7" t="s">
        <v>22839</v>
      </c>
      <c r="L8599" s="7" t="s">
        <v>47265</v>
      </c>
      <c r="M8599" s="7" t="s">
        <v>21</v>
      </c>
      <c r="N8599" s="7" t="s">
        <v>21</v>
      </c>
      <c r="O8599" s="7" t="s">
        <v>21</v>
      </c>
      <c r="P8599" s="7" t="s">
        <v>21</v>
      </c>
      <c r="Q8599" s="7" t="s">
        <v>3496</v>
      </c>
      <c r="R8599" s="7" t="s">
        <v>3497</v>
      </c>
      <c r="S8599" s="7">
        <v>42.709090400000001</v>
      </c>
      <c r="T8599" s="7">
        <v>-73.204614399999997</v>
      </c>
      <c r="U8599" s="7">
        <v>0</v>
      </c>
    </row>
    <row r="8600" spans="1:21" x14ac:dyDescent="0.15">
      <c r="A8600" s="7">
        <v>8598</v>
      </c>
      <c r="B8600" s="7" t="s">
        <v>22840</v>
      </c>
      <c r="C8600" s="7">
        <v>1056</v>
      </c>
      <c r="D8600" s="7" t="s">
        <v>103</v>
      </c>
      <c r="E8600" s="7" t="s">
        <v>70</v>
      </c>
      <c r="F8600" s="7" t="s">
        <v>21</v>
      </c>
      <c r="G8600" s="7">
        <v>35</v>
      </c>
      <c r="H8600" s="7" t="s">
        <v>62106</v>
      </c>
      <c r="I8600" s="7" t="s">
        <v>63195</v>
      </c>
      <c r="J8600" s="7" t="s">
        <v>63196</v>
      </c>
      <c r="K8600" s="7" t="s">
        <v>63197</v>
      </c>
      <c r="L8600" s="7" t="s">
        <v>47266</v>
      </c>
      <c r="M8600" s="7" t="s">
        <v>21</v>
      </c>
      <c r="N8600" s="7" t="s">
        <v>21</v>
      </c>
      <c r="O8600" s="7" t="s">
        <v>21</v>
      </c>
      <c r="P8600" s="7" t="s">
        <v>21</v>
      </c>
    </row>
    <row r="8601" spans="1:21" x14ac:dyDescent="0.15">
      <c r="A8601" s="7">
        <v>8599</v>
      </c>
      <c r="B8601" s="7" t="s">
        <v>22841</v>
      </c>
      <c r="C8601" s="7">
        <v>1114</v>
      </c>
      <c r="D8601" s="7" t="s">
        <v>261</v>
      </c>
      <c r="E8601" s="7" t="s">
        <v>334</v>
      </c>
      <c r="F8601" s="7" t="s">
        <v>21</v>
      </c>
      <c r="G8601" s="7">
        <v>35</v>
      </c>
      <c r="J8601" s="7" t="s">
        <v>63198</v>
      </c>
      <c r="K8601" s="7" t="s">
        <v>58709</v>
      </c>
      <c r="L8601" s="7" t="s">
        <v>42879</v>
      </c>
      <c r="M8601" s="7" t="s">
        <v>21</v>
      </c>
      <c r="N8601" s="7" t="s">
        <v>21</v>
      </c>
      <c r="O8601" s="7" t="s">
        <v>21</v>
      </c>
      <c r="P8601" s="7" t="s">
        <v>21</v>
      </c>
    </row>
    <row r="8602" spans="1:21" x14ac:dyDescent="0.15">
      <c r="A8602" s="7">
        <v>8600</v>
      </c>
      <c r="B8602" s="7" t="s">
        <v>22842</v>
      </c>
      <c r="C8602" s="7">
        <v>11440</v>
      </c>
      <c r="D8602" s="7" t="s">
        <v>5356</v>
      </c>
      <c r="E8602" s="7" t="s">
        <v>1042</v>
      </c>
      <c r="F8602" s="7" t="s">
        <v>22843</v>
      </c>
      <c r="G8602" s="7">
        <v>36</v>
      </c>
      <c r="H8602" s="7" t="s">
        <v>63199</v>
      </c>
      <c r="I8602" s="7" t="s">
        <v>63200</v>
      </c>
      <c r="J8602" s="7" t="s">
        <v>61630</v>
      </c>
      <c r="K8602" s="7" t="s">
        <v>63201</v>
      </c>
      <c r="L8602" s="7" t="s">
        <v>47267</v>
      </c>
      <c r="M8602" s="7" t="s">
        <v>22844</v>
      </c>
      <c r="N8602" s="7" t="s">
        <v>21</v>
      </c>
      <c r="O8602" s="7" t="s">
        <v>21</v>
      </c>
      <c r="P8602" s="7" t="s">
        <v>22845</v>
      </c>
    </row>
    <row r="8603" spans="1:21" x14ac:dyDescent="0.15">
      <c r="A8603" s="7">
        <v>8601</v>
      </c>
      <c r="B8603" s="7" t="s">
        <v>22846</v>
      </c>
      <c r="C8603" s="7">
        <v>1222</v>
      </c>
      <c r="D8603" s="7" t="s">
        <v>225</v>
      </c>
      <c r="E8603" s="7" t="s">
        <v>77</v>
      </c>
      <c r="F8603" s="7" t="s">
        <v>301</v>
      </c>
      <c r="G8603" s="7" t="s">
        <v>370</v>
      </c>
      <c r="J8603" s="7" t="s">
        <v>63202</v>
      </c>
      <c r="K8603" s="7" t="s">
        <v>22847</v>
      </c>
      <c r="L8603" s="7" t="s">
        <v>47268</v>
      </c>
      <c r="M8603" s="7" t="s">
        <v>21</v>
      </c>
      <c r="N8603" s="7" t="s">
        <v>21</v>
      </c>
      <c r="O8603" s="7" t="s">
        <v>21</v>
      </c>
      <c r="P8603" s="7" t="s">
        <v>21</v>
      </c>
      <c r="Q8603" s="7" t="s">
        <v>303</v>
      </c>
      <c r="R8603" s="7" t="s">
        <v>304</v>
      </c>
      <c r="S8603" s="7">
        <v>42.678160499999997</v>
      </c>
      <c r="T8603" s="7">
        <v>-73.210932600000007</v>
      </c>
      <c r="U8603" s="7">
        <v>0</v>
      </c>
    </row>
    <row r="8604" spans="1:21" x14ac:dyDescent="0.15">
      <c r="A8604" s="7">
        <v>8602</v>
      </c>
      <c r="B8604" s="7" t="s">
        <v>22848</v>
      </c>
      <c r="C8604" s="7">
        <v>1448</v>
      </c>
      <c r="D8604" s="7" t="s">
        <v>103</v>
      </c>
      <c r="E8604" s="7" t="s">
        <v>22849</v>
      </c>
      <c r="F8604" s="7" t="s">
        <v>1649</v>
      </c>
      <c r="G8604" s="7" t="s">
        <v>4988</v>
      </c>
      <c r="H8604" s="7" t="s">
        <v>55993</v>
      </c>
      <c r="J8604" s="7" t="s">
        <v>22850</v>
      </c>
      <c r="K8604" s="7" t="s">
        <v>63203</v>
      </c>
      <c r="L8604" s="7" t="s">
        <v>47269</v>
      </c>
      <c r="M8604" s="7" t="s">
        <v>21</v>
      </c>
      <c r="N8604" s="7" t="s">
        <v>21</v>
      </c>
      <c r="O8604" s="7" t="s">
        <v>21</v>
      </c>
      <c r="P8604" s="7" t="s">
        <v>21</v>
      </c>
    </row>
    <row r="8605" spans="1:21" x14ac:dyDescent="0.15">
      <c r="A8605" s="7">
        <v>8603</v>
      </c>
      <c r="B8605" s="7" t="s">
        <v>22851</v>
      </c>
      <c r="C8605" s="7">
        <v>1535</v>
      </c>
      <c r="D8605" s="7" t="s">
        <v>103</v>
      </c>
      <c r="E8605" s="7" t="s">
        <v>50</v>
      </c>
      <c r="F8605" s="7" t="s">
        <v>197</v>
      </c>
      <c r="G8605" s="7" t="s">
        <v>7275</v>
      </c>
      <c r="H8605" s="7" t="s">
        <v>22852</v>
      </c>
      <c r="J8605" s="7" t="s">
        <v>63204</v>
      </c>
      <c r="L8605" s="7" t="s">
        <v>47270</v>
      </c>
      <c r="M8605" s="7" t="s">
        <v>21</v>
      </c>
      <c r="N8605" s="7" t="s">
        <v>21</v>
      </c>
      <c r="O8605" s="7" t="s">
        <v>21</v>
      </c>
      <c r="P8605" s="7" t="s">
        <v>21</v>
      </c>
      <c r="Q8605" s="7" t="s">
        <v>203</v>
      </c>
      <c r="R8605" s="7" t="s">
        <v>204</v>
      </c>
      <c r="S8605" s="7">
        <v>42.710104100000002</v>
      </c>
      <c r="T8605" s="7">
        <v>-73.200182999999996</v>
      </c>
      <c r="U8605" s="7">
        <v>0</v>
      </c>
    </row>
    <row r="8606" spans="1:21" x14ac:dyDescent="0.15">
      <c r="A8606" s="7">
        <v>8604</v>
      </c>
      <c r="B8606" s="7" t="s">
        <v>22853</v>
      </c>
      <c r="C8606" s="7">
        <v>1547</v>
      </c>
      <c r="D8606" s="7" t="s">
        <v>5393</v>
      </c>
      <c r="E8606" s="7" t="s">
        <v>50</v>
      </c>
      <c r="F8606" s="7" t="s">
        <v>722</v>
      </c>
      <c r="G8606" s="7">
        <v>38</v>
      </c>
      <c r="H8606" s="7" t="s">
        <v>61780</v>
      </c>
      <c r="I8606" s="7" t="s">
        <v>63205</v>
      </c>
      <c r="J8606" s="7" t="s">
        <v>63206</v>
      </c>
      <c r="K8606" s="7" t="s">
        <v>63207</v>
      </c>
      <c r="L8606" s="7" t="s">
        <v>47271</v>
      </c>
      <c r="M8606" s="7" t="s">
        <v>21</v>
      </c>
      <c r="N8606" s="7" t="s">
        <v>21</v>
      </c>
      <c r="O8606" s="7" t="s">
        <v>21</v>
      </c>
      <c r="P8606" s="7" t="s">
        <v>21</v>
      </c>
      <c r="Q8606" s="7" t="s">
        <v>723</v>
      </c>
      <c r="R8606" s="7" t="s">
        <v>724</v>
      </c>
      <c r="S8606" s="7">
        <v>42.707191000000002</v>
      </c>
      <c r="T8606" s="7">
        <v>-73.202185</v>
      </c>
      <c r="U8606" s="7">
        <v>0</v>
      </c>
    </row>
    <row r="8607" spans="1:21" x14ac:dyDescent="0.15">
      <c r="A8607" s="7">
        <v>8605</v>
      </c>
      <c r="B8607" s="7" t="s">
        <v>22854</v>
      </c>
      <c r="C8607" s="7">
        <v>1634</v>
      </c>
      <c r="D8607" s="7" t="s">
        <v>225</v>
      </c>
      <c r="E8607" s="7" t="s">
        <v>45</v>
      </c>
      <c r="F8607" s="7" t="s">
        <v>226</v>
      </c>
      <c r="G8607" s="7">
        <v>32</v>
      </c>
      <c r="J8607" s="7" t="s">
        <v>63208</v>
      </c>
      <c r="L8607" s="7" t="s">
        <v>47272</v>
      </c>
      <c r="M8607" s="7" t="s">
        <v>21</v>
      </c>
      <c r="N8607" s="7" t="s">
        <v>21</v>
      </c>
      <c r="O8607" s="7" t="s">
        <v>21</v>
      </c>
      <c r="P8607" s="7" t="s">
        <v>21</v>
      </c>
      <c r="Q8607" s="7" t="s">
        <v>227</v>
      </c>
      <c r="R8607" s="7" t="s">
        <v>228</v>
      </c>
      <c r="S8607" s="7">
        <v>42.713797499999998</v>
      </c>
      <c r="T8607" s="7">
        <v>-73.199916200000004</v>
      </c>
      <c r="U8607" s="7">
        <v>0</v>
      </c>
    </row>
    <row r="8608" spans="1:21" x14ac:dyDescent="0.15">
      <c r="A8608" s="7">
        <v>8606</v>
      </c>
      <c r="B8608" s="7" t="s">
        <v>22855</v>
      </c>
      <c r="C8608" s="7" t="s">
        <v>317</v>
      </c>
      <c r="D8608" s="7" t="s">
        <v>10314</v>
      </c>
      <c r="E8608" s="7" t="s">
        <v>1042</v>
      </c>
      <c r="F8608" s="7" t="s">
        <v>21277</v>
      </c>
      <c r="G8608" s="7">
        <v>345</v>
      </c>
      <c r="J8608" s="7" t="s">
        <v>63209</v>
      </c>
      <c r="K8608" s="7" t="s">
        <v>63210</v>
      </c>
      <c r="L8608" s="7" t="s">
        <v>21</v>
      </c>
      <c r="M8608" s="7" t="s">
        <v>21</v>
      </c>
      <c r="N8608" s="7" t="s">
        <v>21</v>
      </c>
      <c r="O8608" s="7" t="s">
        <v>21</v>
      </c>
      <c r="P8608" s="7" t="s">
        <v>21</v>
      </c>
      <c r="Q8608" s="7" t="s">
        <v>65</v>
      </c>
      <c r="R8608" s="7" t="s">
        <v>66</v>
      </c>
      <c r="S8608" s="7">
        <v>42.713966499999998</v>
      </c>
      <c r="T8608" s="7">
        <v>-73.211195700000005</v>
      </c>
      <c r="U8608" s="7">
        <v>0</v>
      </c>
    </row>
    <row r="8609" spans="1:21" x14ac:dyDescent="0.15">
      <c r="A8609" s="7">
        <v>8607</v>
      </c>
      <c r="B8609" s="7" t="s">
        <v>22856</v>
      </c>
      <c r="C8609" s="7">
        <v>1633</v>
      </c>
      <c r="D8609" s="7" t="s">
        <v>58</v>
      </c>
      <c r="E8609" s="7" t="s">
        <v>186</v>
      </c>
      <c r="F8609" s="7" t="s">
        <v>31</v>
      </c>
      <c r="G8609" s="7">
        <v>38</v>
      </c>
      <c r="K8609" s="7" t="s">
        <v>63211</v>
      </c>
      <c r="L8609" s="7" t="s">
        <v>21</v>
      </c>
      <c r="M8609" s="7" t="s">
        <v>22857</v>
      </c>
      <c r="N8609" s="7" t="s">
        <v>22858</v>
      </c>
      <c r="O8609" s="7" t="s">
        <v>22859</v>
      </c>
      <c r="P8609" s="7" t="s">
        <v>22860</v>
      </c>
      <c r="Q8609" s="7" t="s">
        <v>35</v>
      </c>
      <c r="R8609" s="7" t="s">
        <v>36</v>
      </c>
      <c r="S8609" s="7">
        <v>42.690347000000003</v>
      </c>
      <c r="T8609" s="7">
        <v>-73.201919000000004</v>
      </c>
      <c r="U8609" s="7">
        <v>0</v>
      </c>
    </row>
    <row r="8610" spans="1:21" x14ac:dyDescent="0.15">
      <c r="A8610" s="7">
        <v>8608</v>
      </c>
      <c r="B8610" s="7" t="s">
        <v>22861</v>
      </c>
      <c r="C8610" s="7">
        <v>1743</v>
      </c>
      <c r="D8610" s="7" t="s">
        <v>58</v>
      </c>
      <c r="E8610" s="7" t="s">
        <v>186</v>
      </c>
      <c r="F8610" s="7" t="s">
        <v>59</v>
      </c>
      <c r="G8610" s="7">
        <v>38</v>
      </c>
      <c r="J8610" s="7" t="s">
        <v>59004</v>
      </c>
      <c r="L8610" s="7" t="s">
        <v>21</v>
      </c>
      <c r="M8610" s="7" t="s">
        <v>22862</v>
      </c>
      <c r="N8610" s="7" t="s">
        <v>22863</v>
      </c>
      <c r="O8610" s="7" t="s">
        <v>22864</v>
      </c>
      <c r="P8610" s="7" t="s">
        <v>22865</v>
      </c>
      <c r="Q8610" s="7" t="s">
        <v>65</v>
      </c>
      <c r="R8610" s="7" t="s">
        <v>66</v>
      </c>
      <c r="S8610" s="7">
        <v>42.713966499999998</v>
      </c>
      <c r="T8610" s="7">
        <v>-73.211195700000005</v>
      </c>
      <c r="U8610" s="7">
        <v>0</v>
      </c>
    </row>
    <row r="8611" spans="1:21" x14ac:dyDescent="0.15">
      <c r="A8611" s="7">
        <v>8609</v>
      </c>
      <c r="B8611" s="7" t="s">
        <v>22866</v>
      </c>
      <c r="C8611" s="7">
        <v>1747</v>
      </c>
      <c r="D8611" s="7" t="s">
        <v>225</v>
      </c>
      <c r="E8611" s="7" t="s">
        <v>186</v>
      </c>
      <c r="F8611" s="7" t="s">
        <v>16123</v>
      </c>
      <c r="G8611" s="7">
        <v>38</v>
      </c>
      <c r="J8611" s="7" t="s">
        <v>63212</v>
      </c>
      <c r="K8611" s="7" t="s">
        <v>52188</v>
      </c>
      <c r="L8611" s="7" t="s">
        <v>47273</v>
      </c>
      <c r="M8611" s="7" t="s">
        <v>21</v>
      </c>
      <c r="N8611" s="7" t="s">
        <v>21</v>
      </c>
      <c r="O8611" s="7" t="s">
        <v>21</v>
      </c>
      <c r="P8611" s="7" t="s">
        <v>21</v>
      </c>
      <c r="Q8611" s="7" t="s">
        <v>1722</v>
      </c>
      <c r="R8611" s="7" t="s">
        <v>1723</v>
      </c>
      <c r="S8611" s="7">
        <v>42.686926900000003</v>
      </c>
      <c r="T8611" s="7">
        <v>-73.230725800000002</v>
      </c>
      <c r="U8611" s="7">
        <v>0</v>
      </c>
    </row>
    <row r="8612" spans="1:21" x14ac:dyDescent="0.15">
      <c r="A8612" s="7">
        <v>8610</v>
      </c>
      <c r="B8612" s="7" t="s">
        <v>22856</v>
      </c>
      <c r="C8612" s="7">
        <v>1867</v>
      </c>
      <c r="D8612" s="7" t="s">
        <v>4824</v>
      </c>
      <c r="E8612" s="7" t="s">
        <v>50</v>
      </c>
      <c r="F8612" s="7" t="s">
        <v>4198</v>
      </c>
      <c r="G8612" s="7">
        <v>32</v>
      </c>
      <c r="H8612" s="7" t="s">
        <v>63213</v>
      </c>
      <c r="I8612" s="7" t="s">
        <v>63214</v>
      </c>
      <c r="J8612" s="7" t="s">
        <v>63215</v>
      </c>
      <c r="K8612" s="7" t="s">
        <v>63216</v>
      </c>
      <c r="L8612" s="7" t="s">
        <v>47274</v>
      </c>
      <c r="M8612" s="7" t="s">
        <v>21</v>
      </c>
      <c r="N8612" s="7" t="s">
        <v>21</v>
      </c>
      <c r="O8612" s="7" t="s">
        <v>21</v>
      </c>
      <c r="P8612" s="7" t="s">
        <v>21</v>
      </c>
      <c r="Q8612" s="7" t="s">
        <v>723</v>
      </c>
      <c r="R8612" s="7" t="s">
        <v>724</v>
      </c>
      <c r="S8612" s="7">
        <v>42.707191000000002</v>
      </c>
      <c r="T8612" s="7">
        <v>-73.202185</v>
      </c>
      <c r="U8612" s="7">
        <v>0</v>
      </c>
    </row>
    <row r="8613" spans="1:21" x14ac:dyDescent="0.15">
      <c r="A8613" s="7">
        <v>8611</v>
      </c>
      <c r="B8613" s="7" t="s">
        <v>22867</v>
      </c>
      <c r="C8613" s="7" t="s">
        <v>22868</v>
      </c>
      <c r="D8613" s="7" t="s">
        <v>22869</v>
      </c>
      <c r="E8613" s="7" t="s">
        <v>186</v>
      </c>
      <c r="F8613" s="7" t="s">
        <v>21</v>
      </c>
      <c r="G8613" s="7">
        <v>38</v>
      </c>
      <c r="J8613" s="7" t="s">
        <v>63217</v>
      </c>
      <c r="K8613" s="7" t="s">
        <v>62239</v>
      </c>
      <c r="L8613" s="7" t="s">
        <v>21</v>
      </c>
      <c r="M8613" s="7" t="s">
        <v>22870</v>
      </c>
      <c r="N8613" s="7" t="s">
        <v>22871</v>
      </c>
      <c r="O8613" s="7" t="s">
        <v>22872</v>
      </c>
      <c r="P8613" s="7" t="s">
        <v>22873</v>
      </c>
    </row>
    <row r="8614" spans="1:21" x14ac:dyDescent="0.15">
      <c r="A8614" s="7">
        <v>8612</v>
      </c>
      <c r="B8614" s="7" t="s">
        <v>22874</v>
      </c>
      <c r="C8614" s="7">
        <v>1932</v>
      </c>
      <c r="D8614" s="7" t="s">
        <v>52120</v>
      </c>
      <c r="E8614" s="7" t="s">
        <v>50</v>
      </c>
      <c r="F8614" s="7" t="s">
        <v>4076</v>
      </c>
      <c r="G8614" s="7" t="s">
        <v>9114</v>
      </c>
      <c r="H8614" s="7" t="s">
        <v>22875</v>
      </c>
      <c r="J8614" s="7" t="s">
        <v>22876</v>
      </c>
      <c r="K8614" s="7" t="s">
        <v>57328</v>
      </c>
      <c r="L8614" s="7" t="s">
        <v>47275</v>
      </c>
      <c r="M8614" s="7" t="s">
        <v>21</v>
      </c>
      <c r="N8614" s="7" t="s">
        <v>21</v>
      </c>
      <c r="O8614" s="7" t="s">
        <v>21</v>
      </c>
      <c r="P8614" s="7" t="s">
        <v>21</v>
      </c>
      <c r="Q8614" s="7" t="s">
        <v>3563</v>
      </c>
      <c r="R8614" s="7" t="s">
        <v>3564</v>
      </c>
      <c r="S8614" s="7">
        <v>42.709094800000003</v>
      </c>
      <c r="T8614" s="7">
        <v>-73.201038199999999</v>
      </c>
      <c r="U8614" s="7">
        <v>0</v>
      </c>
    </row>
    <row r="8615" spans="1:21" x14ac:dyDescent="0.15">
      <c r="A8615" s="7">
        <v>8613</v>
      </c>
      <c r="B8615" s="7" t="s">
        <v>22877</v>
      </c>
      <c r="C8615" s="7">
        <v>2016</v>
      </c>
      <c r="D8615" s="7" t="s">
        <v>22878</v>
      </c>
      <c r="E8615" s="7" t="s">
        <v>50</v>
      </c>
      <c r="F8615" s="7" t="s">
        <v>22879</v>
      </c>
      <c r="G8615" s="7" t="s">
        <v>22880</v>
      </c>
      <c r="J8615" s="7" t="s">
        <v>63218</v>
      </c>
      <c r="L8615" s="7" t="s">
        <v>47276</v>
      </c>
      <c r="M8615" s="7" t="s">
        <v>22881</v>
      </c>
      <c r="N8615" s="7" t="s">
        <v>22882</v>
      </c>
      <c r="O8615" s="7" t="s">
        <v>22883</v>
      </c>
      <c r="P8615" s="7" t="s">
        <v>22884</v>
      </c>
      <c r="Q8615" s="7" t="s">
        <v>127</v>
      </c>
      <c r="R8615" s="7" t="s">
        <v>128</v>
      </c>
      <c r="S8615" s="7">
        <v>42.714891000000001</v>
      </c>
      <c r="T8615" s="7">
        <v>-73.189994999999996</v>
      </c>
      <c r="U8615" s="7">
        <v>0</v>
      </c>
    </row>
    <row r="8616" spans="1:21" x14ac:dyDescent="0.15">
      <c r="A8616" s="7">
        <v>8614</v>
      </c>
      <c r="B8616" s="7" t="s">
        <v>22885</v>
      </c>
      <c r="C8616" s="7">
        <v>2111</v>
      </c>
      <c r="D8616" s="7" t="s">
        <v>58</v>
      </c>
      <c r="E8616" s="7" t="s">
        <v>168</v>
      </c>
      <c r="F8616" s="7" t="s">
        <v>197</v>
      </c>
      <c r="G8616" s="7">
        <v>35</v>
      </c>
      <c r="J8616" s="7">
        <v>1.0979629629629628</v>
      </c>
      <c r="K8616" s="7" t="s">
        <v>63219</v>
      </c>
      <c r="L8616" s="7" t="s">
        <v>21</v>
      </c>
      <c r="M8616" s="7" t="s">
        <v>22886</v>
      </c>
      <c r="N8616" s="7" t="s">
        <v>22887</v>
      </c>
      <c r="O8616" s="7" t="s">
        <v>22888</v>
      </c>
      <c r="P8616" s="7" t="s">
        <v>21</v>
      </c>
      <c r="Q8616" s="7" t="s">
        <v>203</v>
      </c>
      <c r="R8616" s="7" t="s">
        <v>204</v>
      </c>
      <c r="S8616" s="7">
        <v>42.710104100000002</v>
      </c>
      <c r="T8616" s="7">
        <v>-73.200182999999996</v>
      </c>
      <c r="U8616" s="7">
        <v>0</v>
      </c>
    </row>
    <row r="8617" spans="1:21" x14ac:dyDescent="0.15">
      <c r="A8617" s="7">
        <v>8615</v>
      </c>
      <c r="B8617" s="7" t="s">
        <v>22889</v>
      </c>
      <c r="C8617" s="7">
        <v>2123</v>
      </c>
      <c r="D8617" s="7" t="s">
        <v>19878</v>
      </c>
      <c r="E8617" s="7" t="s">
        <v>186</v>
      </c>
      <c r="F8617" s="7" t="s">
        <v>16194</v>
      </c>
      <c r="G8617" s="7" t="s">
        <v>1422</v>
      </c>
      <c r="H8617" s="7" t="s">
        <v>63220</v>
      </c>
      <c r="J8617" s="7" t="s">
        <v>63221</v>
      </c>
      <c r="K8617" s="7" t="s">
        <v>22890</v>
      </c>
      <c r="L8617" s="7" t="s">
        <v>21</v>
      </c>
      <c r="M8617" s="7" t="s">
        <v>22891</v>
      </c>
      <c r="N8617" s="7" t="s">
        <v>22892</v>
      </c>
      <c r="O8617" s="7" t="s">
        <v>22893</v>
      </c>
      <c r="P8617" s="7" t="s">
        <v>22894</v>
      </c>
    </row>
    <row r="8618" spans="1:21" x14ac:dyDescent="0.15">
      <c r="A8618" s="7">
        <v>8616</v>
      </c>
      <c r="B8618" s="7" t="s">
        <v>22895</v>
      </c>
      <c r="C8618" s="7">
        <v>2135</v>
      </c>
      <c r="D8618" s="7" t="s">
        <v>58</v>
      </c>
      <c r="E8618" s="7" t="s">
        <v>45</v>
      </c>
      <c r="F8618" s="7" t="s">
        <v>187</v>
      </c>
      <c r="G8618" s="7">
        <v>32</v>
      </c>
      <c r="J8618" s="7" t="s">
        <v>63222</v>
      </c>
      <c r="L8618" s="7" t="s">
        <v>21</v>
      </c>
      <c r="M8618" s="7" t="s">
        <v>22896</v>
      </c>
      <c r="N8618" s="7" t="s">
        <v>22897</v>
      </c>
      <c r="O8618" s="7" t="s">
        <v>22898</v>
      </c>
      <c r="P8618" s="7" t="s">
        <v>22899</v>
      </c>
      <c r="Q8618" s="7" t="s">
        <v>85</v>
      </c>
      <c r="R8618" s="7" t="s">
        <v>86</v>
      </c>
      <c r="S8618" s="7">
        <v>42.715679000000002</v>
      </c>
      <c r="T8618" s="7">
        <v>-73.186633999999998</v>
      </c>
      <c r="U8618" s="7">
        <v>0</v>
      </c>
    </row>
    <row r="8619" spans="1:21" x14ac:dyDescent="0.15">
      <c r="A8619" s="7">
        <v>8617</v>
      </c>
      <c r="B8619" s="7" t="s">
        <v>22900</v>
      </c>
      <c r="C8619" s="7">
        <v>2144</v>
      </c>
      <c r="D8619" s="7" t="s">
        <v>58</v>
      </c>
      <c r="E8619" s="7" t="s">
        <v>186</v>
      </c>
      <c r="F8619" s="7" t="s">
        <v>21</v>
      </c>
      <c r="G8619" s="7">
        <v>38</v>
      </c>
      <c r="J8619" s="7" t="s">
        <v>63223</v>
      </c>
      <c r="K8619" s="7" t="s">
        <v>63224</v>
      </c>
      <c r="L8619" s="7" t="s">
        <v>21</v>
      </c>
      <c r="M8619" s="7" t="s">
        <v>22901</v>
      </c>
      <c r="N8619" s="7" t="s">
        <v>22902</v>
      </c>
      <c r="O8619" s="7" t="s">
        <v>22903</v>
      </c>
      <c r="P8619" s="7" t="s">
        <v>22904</v>
      </c>
    </row>
    <row r="8620" spans="1:21" x14ac:dyDescent="0.15">
      <c r="A8620" s="7">
        <v>8618</v>
      </c>
      <c r="B8620" s="7" t="s">
        <v>22905</v>
      </c>
      <c r="C8620" s="7">
        <v>2256</v>
      </c>
      <c r="D8620" s="7" t="s">
        <v>22906</v>
      </c>
      <c r="E8620" s="7" t="s">
        <v>447</v>
      </c>
      <c r="F8620" s="7" t="s">
        <v>22907</v>
      </c>
      <c r="G8620" s="7" t="s">
        <v>10993</v>
      </c>
      <c r="H8620" s="7" t="s">
        <v>63225</v>
      </c>
      <c r="I8620" s="7" t="s">
        <v>22908</v>
      </c>
      <c r="K8620" s="7" t="s">
        <v>22909</v>
      </c>
      <c r="L8620" s="7" t="s">
        <v>47277</v>
      </c>
      <c r="M8620" s="7" t="s">
        <v>21</v>
      </c>
      <c r="N8620" s="7" t="s">
        <v>21</v>
      </c>
      <c r="O8620" s="7" t="s">
        <v>21</v>
      </c>
      <c r="P8620" s="7" t="s">
        <v>21</v>
      </c>
    </row>
    <row r="8621" spans="1:21" x14ac:dyDescent="0.15">
      <c r="A8621" s="7">
        <v>8619</v>
      </c>
      <c r="B8621" s="7" t="s">
        <v>22910</v>
      </c>
      <c r="C8621" s="7">
        <v>103</v>
      </c>
      <c r="D8621" s="7" t="s">
        <v>1434</v>
      </c>
      <c r="E8621" s="7" t="s">
        <v>447</v>
      </c>
      <c r="F8621" s="7" t="s">
        <v>22911</v>
      </c>
      <c r="G8621" s="7">
        <v>38</v>
      </c>
      <c r="J8621" s="7" t="s">
        <v>22912</v>
      </c>
      <c r="L8621" s="7" t="s">
        <v>47278</v>
      </c>
      <c r="M8621" s="7" t="s">
        <v>22913</v>
      </c>
      <c r="N8621" s="7" t="s">
        <v>21</v>
      </c>
      <c r="O8621" s="7" t="s">
        <v>21</v>
      </c>
      <c r="P8621" s="7" t="s">
        <v>22914</v>
      </c>
      <c r="Q8621" s="7" t="s">
        <v>55</v>
      </c>
      <c r="R8621" s="7" t="s">
        <v>56</v>
      </c>
      <c r="S8621" s="7">
        <v>42.712152400000001</v>
      </c>
      <c r="T8621" s="7">
        <v>-73.203085099999996</v>
      </c>
      <c r="U8621" s="7">
        <v>0</v>
      </c>
    </row>
    <row r="8622" spans="1:21" x14ac:dyDescent="0.15">
      <c r="A8622" s="7">
        <v>8620</v>
      </c>
      <c r="B8622" s="7" t="s">
        <v>22915</v>
      </c>
      <c r="C8622" s="7" t="s">
        <v>22916</v>
      </c>
      <c r="D8622" s="7" t="s">
        <v>1434</v>
      </c>
      <c r="E8622" s="7" t="s">
        <v>21</v>
      </c>
      <c r="F8622" s="7" t="s">
        <v>22917</v>
      </c>
      <c r="G8622" s="7">
        <v>36</v>
      </c>
      <c r="J8622" s="7" t="s">
        <v>63226</v>
      </c>
      <c r="L8622" s="7" t="s">
        <v>47279</v>
      </c>
      <c r="M8622" s="7" t="s">
        <v>22918</v>
      </c>
      <c r="N8622" s="7" t="s">
        <v>21</v>
      </c>
      <c r="O8622" s="7" t="s">
        <v>22919</v>
      </c>
      <c r="P8622" s="7" t="s">
        <v>22919</v>
      </c>
      <c r="Q8622" s="7" t="s">
        <v>55</v>
      </c>
      <c r="R8622" s="7" t="s">
        <v>56</v>
      </c>
      <c r="S8622" s="7">
        <v>42.712152400000001</v>
      </c>
      <c r="T8622" s="7">
        <v>-73.203085099999996</v>
      </c>
      <c r="U8622" s="7">
        <v>0</v>
      </c>
    </row>
    <row r="8623" spans="1:21" x14ac:dyDescent="0.15">
      <c r="A8623" s="7">
        <v>8621</v>
      </c>
      <c r="B8623" s="7" t="s">
        <v>22920</v>
      </c>
      <c r="C8623" s="7">
        <v>340</v>
      </c>
      <c r="D8623" s="7" t="s">
        <v>52118</v>
      </c>
      <c r="E8623" s="7" t="s">
        <v>99</v>
      </c>
      <c r="F8623" s="7" t="s">
        <v>22921</v>
      </c>
      <c r="G8623" s="7" t="s">
        <v>2714</v>
      </c>
      <c r="H8623" s="7" t="s">
        <v>22922</v>
      </c>
      <c r="J8623" s="7" t="s">
        <v>22923</v>
      </c>
      <c r="K8623" s="7" t="s">
        <v>22924</v>
      </c>
      <c r="L8623" s="7" t="s">
        <v>47280</v>
      </c>
      <c r="M8623" s="7" t="s">
        <v>21</v>
      </c>
      <c r="N8623" s="7" t="s">
        <v>21</v>
      </c>
      <c r="O8623" s="7" t="s">
        <v>21</v>
      </c>
      <c r="P8623" s="7" t="s">
        <v>21</v>
      </c>
      <c r="Q8623" s="7" t="s">
        <v>4129</v>
      </c>
      <c r="R8623" s="7" t="s">
        <v>4130</v>
      </c>
      <c r="S8623" s="7">
        <v>42.713692899999998</v>
      </c>
      <c r="T8623" s="7">
        <v>-73.204037600000007</v>
      </c>
      <c r="U8623" s="7">
        <v>0</v>
      </c>
    </row>
    <row r="8624" spans="1:21" x14ac:dyDescent="0.15">
      <c r="A8624" s="7">
        <v>8622</v>
      </c>
      <c r="B8624" s="7" t="s">
        <v>22925</v>
      </c>
      <c r="C8624" s="7" t="s">
        <v>22926</v>
      </c>
      <c r="D8624" s="7" t="s">
        <v>261</v>
      </c>
      <c r="E8624" s="7" t="s">
        <v>262</v>
      </c>
      <c r="F8624" s="7" t="s">
        <v>18667</v>
      </c>
      <c r="G8624" s="7">
        <v>31</v>
      </c>
      <c r="J8624" s="7" t="s">
        <v>63227</v>
      </c>
      <c r="K8624" s="7" t="s">
        <v>63228</v>
      </c>
      <c r="L8624" s="7" t="s">
        <v>21</v>
      </c>
      <c r="M8624" s="7" t="s">
        <v>21</v>
      </c>
      <c r="N8624" s="7" t="s">
        <v>21</v>
      </c>
      <c r="O8624" s="7" t="s">
        <v>21</v>
      </c>
      <c r="P8624" s="7" t="s">
        <v>21</v>
      </c>
      <c r="Q8624" s="7" t="s">
        <v>73</v>
      </c>
      <c r="R8624" s="7" t="s">
        <v>74</v>
      </c>
      <c r="S8624" s="7">
        <v>42.731605600000002</v>
      </c>
      <c r="T8624" s="7">
        <v>-73.205090900000002</v>
      </c>
      <c r="U8624" s="7">
        <v>0</v>
      </c>
    </row>
    <row r="8625" spans="1:21" x14ac:dyDescent="0.15">
      <c r="A8625" s="7">
        <v>8623</v>
      </c>
      <c r="B8625" s="7" t="s">
        <v>22927</v>
      </c>
      <c r="C8625" s="7" t="s">
        <v>22680</v>
      </c>
      <c r="D8625" s="7" t="s">
        <v>225</v>
      </c>
      <c r="E8625" s="7" t="s">
        <v>21</v>
      </c>
      <c r="F8625" s="7" t="s">
        <v>274</v>
      </c>
      <c r="G8625" s="7">
        <v>35</v>
      </c>
      <c r="J8625" s="7" t="s">
        <v>63229</v>
      </c>
      <c r="K8625" s="7" t="s">
        <v>63230</v>
      </c>
      <c r="L8625" s="7" t="s">
        <v>47281</v>
      </c>
      <c r="M8625" s="7" t="s">
        <v>21</v>
      </c>
      <c r="N8625" s="7" t="s">
        <v>21</v>
      </c>
      <c r="O8625" s="7" t="s">
        <v>21</v>
      </c>
      <c r="P8625" s="7" t="s">
        <v>21</v>
      </c>
      <c r="Q8625" s="7" t="s">
        <v>276</v>
      </c>
      <c r="R8625" s="7" t="s">
        <v>277</v>
      </c>
      <c r="S8625" s="7">
        <v>42.718133000000002</v>
      </c>
      <c r="T8625" s="7">
        <v>-73.182140000000004</v>
      </c>
      <c r="U8625" s="7">
        <v>0</v>
      </c>
    </row>
    <row r="8626" spans="1:21" x14ac:dyDescent="0.15">
      <c r="A8626" s="7">
        <v>8624</v>
      </c>
      <c r="B8626" s="7" t="s">
        <v>22928</v>
      </c>
      <c r="C8626" s="7" t="s">
        <v>9526</v>
      </c>
      <c r="D8626" s="7" t="s">
        <v>225</v>
      </c>
      <c r="E8626" s="7" t="s">
        <v>23</v>
      </c>
      <c r="F8626" s="7" t="s">
        <v>6200</v>
      </c>
      <c r="G8626" s="7">
        <v>35</v>
      </c>
      <c r="J8626" s="7" t="s">
        <v>63231</v>
      </c>
      <c r="K8626" s="7" t="s">
        <v>63232</v>
      </c>
      <c r="L8626" s="7" t="s">
        <v>47282</v>
      </c>
      <c r="M8626" s="7" t="s">
        <v>21</v>
      </c>
      <c r="N8626" s="7" t="s">
        <v>21</v>
      </c>
      <c r="O8626" s="7" t="s">
        <v>21</v>
      </c>
      <c r="P8626" s="7" t="s">
        <v>21</v>
      </c>
      <c r="Q8626" s="7" t="s">
        <v>6201</v>
      </c>
      <c r="R8626" s="7" t="s">
        <v>6202</v>
      </c>
      <c r="S8626" s="7">
        <v>42.712302000000001</v>
      </c>
      <c r="T8626" s="7">
        <v>-73.192138</v>
      </c>
      <c r="U8626" s="7">
        <v>0</v>
      </c>
    </row>
    <row r="8627" spans="1:21" x14ac:dyDescent="0.15">
      <c r="A8627" s="7">
        <v>8625</v>
      </c>
      <c r="B8627" s="7" t="s">
        <v>22929</v>
      </c>
      <c r="C8627" s="7" t="s">
        <v>22930</v>
      </c>
      <c r="D8627" s="7" t="s">
        <v>225</v>
      </c>
      <c r="E8627" s="7" t="s">
        <v>23</v>
      </c>
      <c r="F8627" s="7" t="s">
        <v>22931</v>
      </c>
      <c r="G8627" s="7" t="s">
        <v>4988</v>
      </c>
      <c r="J8627" s="7" t="s">
        <v>22932</v>
      </c>
      <c r="K8627" s="7" t="s">
        <v>22933</v>
      </c>
      <c r="L8627" s="7" t="s">
        <v>47283</v>
      </c>
      <c r="M8627" s="7" t="s">
        <v>21</v>
      </c>
      <c r="N8627" s="7" t="s">
        <v>21</v>
      </c>
      <c r="O8627" s="7" t="s">
        <v>21</v>
      </c>
      <c r="P8627" s="7" t="s">
        <v>21</v>
      </c>
      <c r="Q8627" s="7" t="s">
        <v>142</v>
      </c>
      <c r="R8627" s="7" t="s">
        <v>143</v>
      </c>
      <c r="S8627" s="7">
        <v>42.699576</v>
      </c>
      <c r="T8627" s="7">
        <v>-73.178673000000003</v>
      </c>
      <c r="U8627" s="7">
        <v>0</v>
      </c>
    </row>
    <row r="8628" spans="1:21" x14ac:dyDescent="0.15">
      <c r="A8628" s="7">
        <v>8626</v>
      </c>
      <c r="B8628" s="7" t="s">
        <v>22934</v>
      </c>
      <c r="C8628" s="7">
        <v>616</v>
      </c>
      <c r="D8628" s="7" t="s">
        <v>22935</v>
      </c>
      <c r="E8628" s="7" t="s">
        <v>447</v>
      </c>
      <c r="F8628" s="7" t="s">
        <v>461</v>
      </c>
      <c r="G8628" s="7" t="s">
        <v>1553</v>
      </c>
      <c r="H8628" s="7" t="s">
        <v>22936</v>
      </c>
      <c r="I8628" s="7" t="s">
        <v>63233</v>
      </c>
      <c r="J8628" s="7" t="s">
        <v>63234</v>
      </c>
      <c r="K8628" s="7" t="s">
        <v>22937</v>
      </c>
      <c r="L8628" s="7" t="s">
        <v>47284</v>
      </c>
      <c r="M8628" s="7" t="s">
        <v>22938</v>
      </c>
      <c r="N8628" s="7" t="s">
        <v>21</v>
      </c>
      <c r="O8628" s="7" t="s">
        <v>22939</v>
      </c>
      <c r="P8628" s="7" t="s">
        <v>22940</v>
      </c>
      <c r="Q8628" s="7" t="s">
        <v>468</v>
      </c>
      <c r="R8628" s="7" t="s">
        <v>469</v>
      </c>
      <c r="S8628" s="7">
        <v>42.711084399999997</v>
      </c>
      <c r="T8628" s="7">
        <v>-73.197129899999993</v>
      </c>
      <c r="U8628" s="7">
        <v>0</v>
      </c>
    </row>
    <row r="8629" spans="1:21" x14ac:dyDescent="0.15">
      <c r="A8629" s="7">
        <v>8627</v>
      </c>
      <c r="B8629" s="7" t="s">
        <v>22941</v>
      </c>
      <c r="C8629" s="7">
        <v>213</v>
      </c>
      <c r="D8629" s="7" t="s">
        <v>58</v>
      </c>
      <c r="E8629" s="7" t="s">
        <v>957</v>
      </c>
      <c r="F8629" s="7" t="s">
        <v>289</v>
      </c>
      <c r="J8629" s="7">
        <v>0.17628472222222222</v>
      </c>
      <c r="K8629" s="7" t="s">
        <v>63235</v>
      </c>
      <c r="L8629" s="7" t="s">
        <v>21</v>
      </c>
      <c r="M8629" s="7" t="s">
        <v>22942</v>
      </c>
      <c r="N8629" s="7" t="s">
        <v>22943</v>
      </c>
      <c r="O8629" s="7" t="s">
        <v>13413</v>
      </c>
      <c r="P8629" s="7" t="s">
        <v>22944</v>
      </c>
      <c r="Q8629" s="7" t="s">
        <v>290</v>
      </c>
      <c r="R8629" s="7" t="s">
        <v>291</v>
      </c>
      <c r="S8629" s="7">
        <v>42.660488999999998</v>
      </c>
      <c r="T8629" s="7">
        <v>-73.241435899999999</v>
      </c>
      <c r="U8629" s="7">
        <v>0</v>
      </c>
    </row>
    <row r="8630" spans="1:21" x14ac:dyDescent="0.15">
      <c r="A8630" s="7">
        <v>8628</v>
      </c>
      <c r="B8630" s="7" t="s">
        <v>22945</v>
      </c>
      <c r="C8630" s="7">
        <v>4214</v>
      </c>
      <c r="D8630" s="7" t="s">
        <v>261</v>
      </c>
      <c r="E8630" s="7" t="s">
        <v>70</v>
      </c>
      <c r="F8630" s="7" t="s">
        <v>15420</v>
      </c>
      <c r="G8630" s="7">
        <v>35</v>
      </c>
      <c r="J8630" s="7" t="s">
        <v>63236</v>
      </c>
      <c r="K8630" s="7" t="s">
        <v>63237</v>
      </c>
      <c r="L8630" s="7" t="s">
        <v>47285</v>
      </c>
      <c r="M8630" s="7" t="s">
        <v>21</v>
      </c>
      <c r="N8630" s="7" t="s">
        <v>21</v>
      </c>
      <c r="O8630" s="7" t="s">
        <v>21</v>
      </c>
      <c r="P8630" s="7" t="s">
        <v>21</v>
      </c>
      <c r="Q8630" s="7" t="s">
        <v>73</v>
      </c>
      <c r="R8630" s="7" t="s">
        <v>74</v>
      </c>
      <c r="S8630" s="7">
        <v>42.731605600000002</v>
      </c>
      <c r="T8630" s="7">
        <v>-73.205090900000002</v>
      </c>
      <c r="U8630" s="7">
        <v>0</v>
      </c>
    </row>
    <row r="8631" spans="1:21" x14ac:dyDescent="0.15">
      <c r="A8631" s="7">
        <v>8629</v>
      </c>
      <c r="B8631" s="7" t="s">
        <v>22946</v>
      </c>
      <c r="C8631" s="7">
        <v>811</v>
      </c>
      <c r="D8631" s="7" t="s">
        <v>225</v>
      </c>
      <c r="E8631" s="7" t="s">
        <v>23</v>
      </c>
      <c r="F8631" s="7" t="s">
        <v>59</v>
      </c>
      <c r="G8631" s="7">
        <v>35</v>
      </c>
      <c r="K8631" s="7" t="s">
        <v>63238</v>
      </c>
      <c r="L8631" s="7" t="s">
        <v>47286</v>
      </c>
      <c r="M8631" s="7" t="s">
        <v>21</v>
      </c>
      <c r="N8631" s="7" t="s">
        <v>21</v>
      </c>
      <c r="O8631" s="7" t="s">
        <v>21</v>
      </c>
      <c r="P8631" s="7" t="s">
        <v>21</v>
      </c>
      <c r="Q8631" s="7" t="s">
        <v>65</v>
      </c>
      <c r="R8631" s="7" t="s">
        <v>66</v>
      </c>
      <c r="S8631" s="7">
        <v>42.713966499999998</v>
      </c>
      <c r="T8631" s="7">
        <v>-73.211195700000005</v>
      </c>
      <c r="U8631" s="7">
        <v>0</v>
      </c>
    </row>
    <row r="8632" spans="1:21" x14ac:dyDescent="0.15">
      <c r="A8632" s="7">
        <v>8630</v>
      </c>
      <c r="B8632" s="7" t="s">
        <v>22947</v>
      </c>
      <c r="C8632" s="7">
        <v>904</v>
      </c>
      <c r="D8632" s="7" t="s">
        <v>225</v>
      </c>
      <c r="E8632" s="7" t="s">
        <v>356</v>
      </c>
      <c r="F8632" s="7" t="s">
        <v>84</v>
      </c>
      <c r="G8632" s="7">
        <v>36</v>
      </c>
      <c r="L8632" s="7" t="s">
        <v>47287</v>
      </c>
      <c r="M8632" s="7" t="s">
        <v>21</v>
      </c>
      <c r="N8632" s="7" t="s">
        <v>21</v>
      </c>
      <c r="O8632" s="7" t="s">
        <v>21</v>
      </c>
      <c r="P8632" s="7" t="s">
        <v>21</v>
      </c>
      <c r="Q8632" s="7" t="s">
        <v>85</v>
      </c>
      <c r="R8632" s="7" t="s">
        <v>86</v>
      </c>
      <c r="S8632" s="7">
        <v>42.715679000000002</v>
      </c>
      <c r="T8632" s="7">
        <v>-73.186633999999998</v>
      </c>
      <c r="U8632" s="7">
        <v>0</v>
      </c>
    </row>
    <row r="8633" spans="1:21" x14ac:dyDescent="0.15">
      <c r="A8633" s="7">
        <v>8631</v>
      </c>
      <c r="B8633" s="7" t="s">
        <v>22948</v>
      </c>
      <c r="C8633" s="7" t="s">
        <v>880</v>
      </c>
      <c r="D8633" s="7" t="s">
        <v>225</v>
      </c>
      <c r="E8633" s="7" t="s">
        <v>356</v>
      </c>
      <c r="F8633" s="7" t="s">
        <v>255</v>
      </c>
      <c r="G8633" s="7">
        <v>36</v>
      </c>
      <c r="J8633" s="7" t="s">
        <v>22949</v>
      </c>
      <c r="K8633" s="7">
        <v>0.44415509259259256</v>
      </c>
      <c r="L8633" s="7" t="s">
        <v>47288</v>
      </c>
      <c r="M8633" s="7" t="s">
        <v>21</v>
      </c>
      <c r="N8633" s="7" t="s">
        <v>21</v>
      </c>
      <c r="O8633" s="7" t="s">
        <v>21</v>
      </c>
      <c r="P8633" s="7" t="s">
        <v>21</v>
      </c>
      <c r="Q8633" s="7" t="s">
        <v>136</v>
      </c>
      <c r="R8633" s="7" t="s">
        <v>137</v>
      </c>
      <c r="S8633" s="7">
        <v>42.713467899999998</v>
      </c>
      <c r="T8633" s="7">
        <v>-73.209311600000007</v>
      </c>
      <c r="U8633" s="7">
        <v>0</v>
      </c>
    </row>
    <row r="8634" spans="1:21" x14ac:dyDescent="0.15">
      <c r="A8634" s="7">
        <v>8632</v>
      </c>
      <c r="B8634" s="7" t="s">
        <v>22950</v>
      </c>
      <c r="C8634" s="7">
        <v>910</v>
      </c>
      <c r="D8634" s="7" t="s">
        <v>58</v>
      </c>
      <c r="E8634" s="7" t="s">
        <v>23</v>
      </c>
      <c r="F8634" s="7" t="s">
        <v>31</v>
      </c>
      <c r="G8634" s="7">
        <v>35</v>
      </c>
      <c r="J8634" s="7" t="s">
        <v>63239</v>
      </c>
      <c r="K8634" s="7">
        <v>0.38996527777777779</v>
      </c>
      <c r="L8634" s="7" t="s">
        <v>21</v>
      </c>
      <c r="M8634" s="7" t="s">
        <v>22951</v>
      </c>
      <c r="N8634" s="7" t="s">
        <v>22952</v>
      </c>
      <c r="O8634" s="7" t="s">
        <v>22953</v>
      </c>
      <c r="P8634" s="7" t="s">
        <v>22954</v>
      </c>
      <c r="Q8634" s="7" t="s">
        <v>35</v>
      </c>
      <c r="R8634" s="7" t="s">
        <v>36</v>
      </c>
      <c r="S8634" s="7">
        <v>42.690347000000003</v>
      </c>
      <c r="T8634" s="7">
        <v>-73.201919000000004</v>
      </c>
      <c r="U8634" s="7">
        <v>0</v>
      </c>
    </row>
    <row r="8635" spans="1:21" x14ac:dyDescent="0.15">
      <c r="A8635" s="7">
        <v>8633</v>
      </c>
      <c r="B8635" s="7" t="s">
        <v>22955</v>
      </c>
      <c r="C8635" s="7" t="s">
        <v>22956</v>
      </c>
      <c r="D8635" s="7" t="s">
        <v>1755</v>
      </c>
      <c r="E8635" s="7" t="s">
        <v>45</v>
      </c>
      <c r="F8635" s="7" t="s">
        <v>21277</v>
      </c>
      <c r="L8635" s="7" t="s">
        <v>47289</v>
      </c>
      <c r="M8635" s="7" t="s">
        <v>21</v>
      </c>
      <c r="N8635" s="7" t="s">
        <v>21</v>
      </c>
      <c r="O8635" s="7" t="s">
        <v>21</v>
      </c>
      <c r="P8635" s="7" t="s">
        <v>21</v>
      </c>
      <c r="Q8635" s="7" t="s">
        <v>65</v>
      </c>
      <c r="R8635" s="7" t="s">
        <v>66</v>
      </c>
      <c r="S8635" s="7">
        <v>42.713966499999998</v>
      </c>
      <c r="T8635" s="7">
        <v>-73.211195700000005</v>
      </c>
      <c r="U8635" s="7">
        <v>0</v>
      </c>
    </row>
    <row r="8636" spans="1:21" x14ac:dyDescent="0.15">
      <c r="A8636" s="7">
        <v>8634</v>
      </c>
      <c r="B8636" s="7" t="s">
        <v>22957</v>
      </c>
      <c r="C8636" s="7">
        <v>912</v>
      </c>
      <c r="D8636" s="7" t="s">
        <v>22958</v>
      </c>
      <c r="E8636" s="7" t="s">
        <v>356</v>
      </c>
      <c r="F8636" s="7" t="s">
        <v>216</v>
      </c>
      <c r="G8636" s="7" t="s">
        <v>588</v>
      </c>
      <c r="J8636" s="7" t="s">
        <v>55924</v>
      </c>
      <c r="L8636" s="7" t="s">
        <v>21</v>
      </c>
      <c r="M8636" s="7" t="s">
        <v>21</v>
      </c>
      <c r="N8636" s="7" t="s">
        <v>21</v>
      </c>
      <c r="O8636" s="7" t="s">
        <v>21</v>
      </c>
      <c r="P8636" s="7" t="s">
        <v>21</v>
      </c>
      <c r="Q8636" s="7" t="s">
        <v>217</v>
      </c>
      <c r="R8636" s="7" t="s">
        <v>218</v>
      </c>
      <c r="S8636" s="7">
        <v>42.714571599999999</v>
      </c>
      <c r="T8636" s="7">
        <v>-73.197530400000005</v>
      </c>
      <c r="U8636" s="7">
        <v>0</v>
      </c>
    </row>
    <row r="8637" spans="1:21" x14ac:dyDescent="0.15">
      <c r="A8637" s="7">
        <v>8635</v>
      </c>
      <c r="B8637" s="7" t="s">
        <v>22959</v>
      </c>
      <c r="C8637" s="7" t="s">
        <v>3607</v>
      </c>
      <c r="D8637" s="7" t="s">
        <v>225</v>
      </c>
      <c r="E8637" s="7" t="s">
        <v>356</v>
      </c>
      <c r="F8637" s="7" t="s">
        <v>180</v>
      </c>
      <c r="G8637" s="7">
        <v>36</v>
      </c>
      <c r="K8637" s="7" t="s">
        <v>54636</v>
      </c>
      <c r="L8637" s="7" t="s">
        <v>47290</v>
      </c>
      <c r="M8637" s="7" t="s">
        <v>21</v>
      </c>
      <c r="N8637" s="7" t="s">
        <v>21</v>
      </c>
      <c r="O8637" s="7" t="s">
        <v>21</v>
      </c>
      <c r="P8637" s="7" t="s">
        <v>21</v>
      </c>
      <c r="Q8637" s="7" t="s">
        <v>55</v>
      </c>
      <c r="R8637" s="7" t="s">
        <v>56</v>
      </c>
      <c r="S8637" s="7">
        <v>42.712152400000001</v>
      </c>
      <c r="T8637" s="7">
        <v>-73.203085099999996</v>
      </c>
      <c r="U8637" s="7">
        <v>0</v>
      </c>
    </row>
    <row r="8638" spans="1:21" x14ac:dyDescent="0.15">
      <c r="A8638" s="7">
        <v>8636</v>
      </c>
      <c r="B8638" s="7" t="s">
        <v>22960</v>
      </c>
      <c r="C8638" s="7">
        <v>921</v>
      </c>
      <c r="D8638" s="7" t="s">
        <v>58</v>
      </c>
      <c r="E8638" s="7" t="s">
        <v>356</v>
      </c>
      <c r="F8638" s="7" t="s">
        <v>180</v>
      </c>
      <c r="G8638" s="7" t="s">
        <v>517</v>
      </c>
      <c r="J8638" s="7" t="s">
        <v>22961</v>
      </c>
      <c r="K8638" s="7" t="s">
        <v>22962</v>
      </c>
      <c r="L8638" s="7" t="s">
        <v>21</v>
      </c>
      <c r="M8638" s="7" t="s">
        <v>22963</v>
      </c>
      <c r="N8638" s="7" t="s">
        <v>22964</v>
      </c>
      <c r="O8638" s="7" t="s">
        <v>22965</v>
      </c>
      <c r="P8638" s="7" t="s">
        <v>22966</v>
      </c>
      <c r="Q8638" s="7" t="s">
        <v>55</v>
      </c>
      <c r="R8638" s="7" t="s">
        <v>56</v>
      </c>
      <c r="S8638" s="7">
        <v>42.712152400000001</v>
      </c>
      <c r="T8638" s="7">
        <v>-73.203085099999996</v>
      </c>
      <c r="U8638" s="7">
        <v>0</v>
      </c>
    </row>
    <row r="8639" spans="1:21" x14ac:dyDescent="0.15">
      <c r="A8639" s="7">
        <v>8637</v>
      </c>
      <c r="B8639" s="7" t="s">
        <v>22967</v>
      </c>
      <c r="C8639" s="7">
        <v>1012</v>
      </c>
      <c r="D8639" s="7" t="s">
        <v>58</v>
      </c>
      <c r="E8639" s="7" t="s">
        <v>23</v>
      </c>
      <c r="F8639" s="7" t="s">
        <v>197</v>
      </c>
      <c r="G8639" s="7">
        <v>35</v>
      </c>
      <c r="J8639" s="7" t="s">
        <v>63240</v>
      </c>
      <c r="K8639" s="7" t="s">
        <v>63241</v>
      </c>
      <c r="L8639" s="7" t="s">
        <v>21</v>
      </c>
      <c r="M8639" s="7" t="s">
        <v>22968</v>
      </c>
      <c r="N8639" s="7" t="s">
        <v>21</v>
      </c>
      <c r="O8639" s="7" t="s">
        <v>21</v>
      </c>
      <c r="P8639" s="7" t="s">
        <v>21</v>
      </c>
      <c r="Q8639" s="7" t="s">
        <v>203</v>
      </c>
      <c r="R8639" s="7" t="s">
        <v>204</v>
      </c>
      <c r="S8639" s="7">
        <v>42.710104100000002</v>
      </c>
      <c r="T8639" s="7">
        <v>-73.200182999999996</v>
      </c>
      <c r="U8639" s="7">
        <v>0</v>
      </c>
    </row>
    <row r="8640" spans="1:21" x14ac:dyDescent="0.15">
      <c r="A8640" s="7">
        <v>8638</v>
      </c>
      <c r="B8640" s="7" t="s">
        <v>22969</v>
      </c>
      <c r="C8640" s="7" t="s">
        <v>739</v>
      </c>
      <c r="E8640" s="7" t="s">
        <v>21</v>
      </c>
      <c r="F8640" s="7" t="s">
        <v>21</v>
      </c>
      <c r="L8640" s="7" t="s">
        <v>21</v>
      </c>
      <c r="M8640" s="7" t="s">
        <v>21</v>
      </c>
      <c r="N8640" s="7" t="s">
        <v>22970</v>
      </c>
      <c r="O8640" s="7" t="s">
        <v>21</v>
      </c>
      <c r="P8640" s="7" t="s">
        <v>21</v>
      </c>
    </row>
    <row r="8641" spans="1:21" x14ac:dyDescent="0.15">
      <c r="A8641" s="7">
        <v>8639</v>
      </c>
      <c r="B8641" s="7" t="s">
        <v>22969</v>
      </c>
      <c r="C8641" s="7" t="s">
        <v>739</v>
      </c>
      <c r="E8641" s="7" t="s">
        <v>21</v>
      </c>
      <c r="F8641" s="7" t="s">
        <v>21</v>
      </c>
      <c r="L8641" s="7" t="s">
        <v>21</v>
      </c>
      <c r="M8641" s="7" t="s">
        <v>21</v>
      </c>
      <c r="N8641" s="7" t="s">
        <v>21</v>
      </c>
      <c r="O8641" s="7" t="s">
        <v>21</v>
      </c>
      <c r="P8641" s="7" t="s">
        <v>21</v>
      </c>
    </row>
    <row r="8642" spans="1:21" x14ac:dyDescent="0.15">
      <c r="A8642" s="7">
        <v>8640</v>
      </c>
      <c r="B8642" s="7" t="s">
        <v>22971</v>
      </c>
      <c r="C8642" s="7">
        <v>1012</v>
      </c>
      <c r="D8642" s="7" t="s">
        <v>1755</v>
      </c>
      <c r="E8642" s="7" t="s">
        <v>45</v>
      </c>
      <c r="F8642" s="7" t="s">
        <v>39</v>
      </c>
      <c r="G8642" s="7">
        <v>36</v>
      </c>
      <c r="I8642" s="7" t="s">
        <v>63242</v>
      </c>
      <c r="J8642" s="7" t="s">
        <v>63243</v>
      </c>
      <c r="L8642" s="7" t="s">
        <v>47291</v>
      </c>
      <c r="M8642" s="7" t="s">
        <v>21</v>
      </c>
      <c r="N8642" s="7" t="s">
        <v>21</v>
      </c>
      <c r="O8642" s="7" t="s">
        <v>21</v>
      </c>
      <c r="P8642" s="7" t="s">
        <v>21</v>
      </c>
      <c r="Q8642" s="7" t="s">
        <v>41</v>
      </c>
      <c r="R8642" s="7" t="s">
        <v>42</v>
      </c>
      <c r="S8642" s="7">
        <v>42.692843500000002</v>
      </c>
      <c r="T8642" s="7">
        <v>-73.185724500000006</v>
      </c>
      <c r="U8642" s="7">
        <v>0</v>
      </c>
    </row>
    <row r="8643" spans="1:21" x14ac:dyDescent="0.15">
      <c r="A8643" s="7">
        <v>8641</v>
      </c>
      <c r="B8643" s="7" t="s">
        <v>22972</v>
      </c>
      <c r="C8643" s="7">
        <v>1035</v>
      </c>
      <c r="D8643" s="7" t="s">
        <v>58</v>
      </c>
      <c r="E8643" s="7" t="s">
        <v>23</v>
      </c>
      <c r="F8643" s="7" t="s">
        <v>180</v>
      </c>
      <c r="G8643" s="7">
        <v>35</v>
      </c>
      <c r="K8643" s="7" t="s">
        <v>54300</v>
      </c>
      <c r="L8643" s="7" t="s">
        <v>21</v>
      </c>
      <c r="M8643" s="7" t="s">
        <v>22973</v>
      </c>
      <c r="N8643" s="7" t="s">
        <v>22974</v>
      </c>
      <c r="O8643" s="7" t="s">
        <v>22975</v>
      </c>
      <c r="P8643" s="7" t="s">
        <v>22976</v>
      </c>
      <c r="Q8643" s="7" t="s">
        <v>55</v>
      </c>
      <c r="R8643" s="7" t="s">
        <v>56</v>
      </c>
      <c r="S8643" s="7">
        <v>42.712152400000001</v>
      </c>
      <c r="T8643" s="7">
        <v>-73.203085099999996</v>
      </c>
      <c r="U8643" s="7">
        <v>0</v>
      </c>
    </row>
    <row r="8644" spans="1:21" x14ac:dyDescent="0.15">
      <c r="A8644" s="7">
        <v>8642</v>
      </c>
      <c r="B8644" s="7" t="s">
        <v>22977</v>
      </c>
      <c r="C8644" s="7">
        <v>1163</v>
      </c>
      <c r="D8644" s="7" t="s">
        <v>58</v>
      </c>
      <c r="E8644" s="7" t="s">
        <v>23</v>
      </c>
      <c r="F8644" s="7" t="s">
        <v>461</v>
      </c>
      <c r="G8644" s="7" t="s">
        <v>22978</v>
      </c>
      <c r="H8644" s="7" t="s">
        <v>22979</v>
      </c>
      <c r="I8644" s="7" t="s">
        <v>63244</v>
      </c>
      <c r="J8644" s="7" t="s">
        <v>22980</v>
      </c>
      <c r="K8644" s="7" t="s">
        <v>22981</v>
      </c>
      <c r="L8644" s="7" t="s">
        <v>47292</v>
      </c>
      <c r="M8644" s="7" t="s">
        <v>22982</v>
      </c>
      <c r="N8644" s="7" t="s">
        <v>22952</v>
      </c>
      <c r="O8644" s="7" t="s">
        <v>22983</v>
      </c>
      <c r="P8644" s="7" t="s">
        <v>22984</v>
      </c>
      <c r="Q8644" s="7" t="s">
        <v>468</v>
      </c>
      <c r="R8644" s="7" t="s">
        <v>469</v>
      </c>
      <c r="S8644" s="7">
        <v>42.711084399999997</v>
      </c>
      <c r="T8644" s="7">
        <v>-73.197129899999993</v>
      </c>
      <c r="U8644" s="7">
        <v>0</v>
      </c>
    </row>
    <row r="8645" spans="1:21" x14ac:dyDescent="0.15">
      <c r="A8645" s="7">
        <v>8643</v>
      </c>
      <c r="B8645" s="7" t="s">
        <v>22985</v>
      </c>
      <c r="C8645" s="7">
        <v>1256</v>
      </c>
      <c r="D8645" s="7" t="s">
        <v>52113</v>
      </c>
      <c r="E8645" s="7" t="s">
        <v>21</v>
      </c>
      <c r="F8645" s="7" t="s">
        <v>21</v>
      </c>
      <c r="L8645" s="7" t="s">
        <v>47293</v>
      </c>
      <c r="M8645" s="7" t="s">
        <v>21</v>
      </c>
      <c r="N8645" s="7" t="s">
        <v>21</v>
      </c>
      <c r="O8645" s="7" t="s">
        <v>21</v>
      </c>
      <c r="P8645" s="7" t="s">
        <v>21</v>
      </c>
    </row>
    <row r="8646" spans="1:21" x14ac:dyDescent="0.15">
      <c r="A8646" s="7">
        <v>8644</v>
      </c>
      <c r="B8646" s="7" t="s">
        <v>22986</v>
      </c>
      <c r="C8646" s="7">
        <v>1513</v>
      </c>
      <c r="D8646" s="7" t="s">
        <v>103</v>
      </c>
      <c r="E8646" s="7" t="s">
        <v>50</v>
      </c>
      <c r="F8646" s="7" t="s">
        <v>22987</v>
      </c>
      <c r="G8646" s="7" t="s">
        <v>1916</v>
      </c>
      <c r="H8646" s="7" t="s">
        <v>53345</v>
      </c>
      <c r="I8646" s="7" t="s">
        <v>53712</v>
      </c>
      <c r="J8646" s="7" t="s">
        <v>63245</v>
      </c>
      <c r="L8646" s="7" t="s">
        <v>47294</v>
      </c>
      <c r="M8646" s="7" t="s">
        <v>21</v>
      </c>
      <c r="N8646" s="7" t="s">
        <v>21</v>
      </c>
      <c r="O8646" s="7" t="s">
        <v>21</v>
      </c>
      <c r="P8646" s="7" t="s">
        <v>21</v>
      </c>
      <c r="Q8646" s="7" t="s">
        <v>227</v>
      </c>
      <c r="R8646" s="7" t="s">
        <v>228</v>
      </c>
      <c r="S8646" s="7">
        <v>42.713797499999998</v>
      </c>
      <c r="T8646" s="7">
        <v>-73.199916200000004</v>
      </c>
      <c r="U8646" s="7">
        <v>0</v>
      </c>
    </row>
    <row r="8647" spans="1:21" x14ac:dyDescent="0.15">
      <c r="A8647" s="7">
        <v>8645</v>
      </c>
      <c r="B8647" s="7" t="s">
        <v>22988</v>
      </c>
      <c r="C8647" s="7">
        <v>1603</v>
      </c>
      <c r="D8647" s="7" t="s">
        <v>22989</v>
      </c>
      <c r="E8647" s="7" t="s">
        <v>50</v>
      </c>
      <c r="F8647" s="7" t="s">
        <v>22579</v>
      </c>
      <c r="L8647" s="7" t="s">
        <v>47295</v>
      </c>
      <c r="M8647" s="7" t="s">
        <v>21</v>
      </c>
      <c r="N8647" s="7" t="s">
        <v>21</v>
      </c>
      <c r="O8647" s="7" t="s">
        <v>21</v>
      </c>
      <c r="P8647" s="7" t="s">
        <v>21</v>
      </c>
    </row>
    <row r="8648" spans="1:21" x14ac:dyDescent="0.15">
      <c r="A8648" s="7">
        <v>8646</v>
      </c>
      <c r="B8648" s="7" t="s">
        <v>22990</v>
      </c>
      <c r="C8648" s="7">
        <v>1609</v>
      </c>
      <c r="D8648" s="7" t="s">
        <v>52108</v>
      </c>
      <c r="E8648" s="7" t="s">
        <v>50</v>
      </c>
      <c r="F8648" s="7" t="s">
        <v>21</v>
      </c>
      <c r="L8648" s="7" t="s">
        <v>47296</v>
      </c>
      <c r="M8648" s="7" t="s">
        <v>21</v>
      </c>
      <c r="N8648" s="7" t="s">
        <v>21</v>
      </c>
      <c r="O8648" s="7" t="s">
        <v>21</v>
      </c>
      <c r="P8648" s="7" t="s">
        <v>21</v>
      </c>
    </row>
    <row r="8649" spans="1:21" x14ac:dyDescent="0.15">
      <c r="A8649" s="7">
        <v>8647</v>
      </c>
      <c r="B8649" s="7" t="s">
        <v>22991</v>
      </c>
      <c r="C8649" s="7">
        <v>1615</v>
      </c>
      <c r="D8649" s="7" t="s">
        <v>500</v>
      </c>
      <c r="E8649" s="7" t="s">
        <v>498</v>
      </c>
      <c r="F8649" s="7" t="s">
        <v>71</v>
      </c>
      <c r="G8649" s="7">
        <v>35</v>
      </c>
      <c r="H8649" s="7" t="s">
        <v>63246</v>
      </c>
      <c r="J8649" s="7" t="s">
        <v>63247</v>
      </c>
      <c r="L8649" s="7" t="s">
        <v>47297</v>
      </c>
      <c r="M8649" s="7" t="s">
        <v>22992</v>
      </c>
      <c r="N8649" s="7" t="s">
        <v>21</v>
      </c>
      <c r="O8649" s="7" t="s">
        <v>22993</v>
      </c>
      <c r="P8649" s="7" t="s">
        <v>22994</v>
      </c>
      <c r="Q8649" s="7" t="s">
        <v>73</v>
      </c>
      <c r="R8649" s="7" t="s">
        <v>74</v>
      </c>
      <c r="S8649" s="7">
        <v>42.731605600000002</v>
      </c>
      <c r="T8649" s="7">
        <v>-73.205090900000002</v>
      </c>
      <c r="U8649" s="7">
        <v>0</v>
      </c>
    </row>
    <row r="8650" spans="1:21" x14ac:dyDescent="0.15">
      <c r="A8650" s="7">
        <v>8648</v>
      </c>
      <c r="B8650" s="7" t="s">
        <v>22995</v>
      </c>
      <c r="C8650" s="7">
        <v>1651</v>
      </c>
      <c r="D8650" s="7" t="s">
        <v>54188</v>
      </c>
      <c r="E8650" s="7" t="s">
        <v>50</v>
      </c>
      <c r="F8650" s="7" t="s">
        <v>289</v>
      </c>
      <c r="G8650" s="7">
        <v>35</v>
      </c>
      <c r="H8650" s="7" t="s">
        <v>22996</v>
      </c>
      <c r="I8650" s="7" t="s">
        <v>63248</v>
      </c>
      <c r="J8650" s="7" t="s">
        <v>22997</v>
      </c>
      <c r="K8650" s="7" t="s">
        <v>22998</v>
      </c>
      <c r="L8650" s="7" t="s">
        <v>47298</v>
      </c>
      <c r="M8650" s="7" t="s">
        <v>21</v>
      </c>
      <c r="N8650" s="7" t="s">
        <v>21</v>
      </c>
      <c r="O8650" s="7" t="s">
        <v>21</v>
      </c>
      <c r="P8650" s="7" t="s">
        <v>21</v>
      </c>
      <c r="Q8650" s="7" t="s">
        <v>290</v>
      </c>
      <c r="R8650" s="7" t="s">
        <v>291</v>
      </c>
      <c r="S8650" s="7">
        <v>42.660488999999998</v>
      </c>
      <c r="T8650" s="7">
        <v>-73.241435899999999</v>
      </c>
      <c r="U8650" s="7">
        <v>0</v>
      </c>
    </row>
    <row r="8651" spans="1:21" x14ac:dyDescent="0.15">
      <c r="A8651" s="7">
        <v>8649</v>
      </c>
      <c r="B8651" s="7" t="s">
        <v>22999</v>
      </c>
      <c r="C8651" s="7" t="s">
        <v>23000</v>
      </c>
      <c r="D8651" s="7" t="s">
        <v>58</v>
      </c>
      <c r="E8651" s="7" t="s">
        <v>498</v>
      </c>
      <c r="F8651" s="7" t="s">
        <v>21</v>
      </c>
      <c r="G8651" s="7" t="s">
        <v>328</v>
      </c>
      <c r="J8651" s="7" t="s">
        <v>23001</v>
      </c>
      <c r="K8651" s="7" t="s">
        <v>23002</v>
      </c>
      <c r="L8651" s="7" t="s">
        <v>21</v>
      </c>
      <c r="M8651" s="7" t="s">
        <v>23003</v>
      </c>
      <c r="N8651" s="7" t="s">
        <v>23004</v>
      </c>
      <c r="O8651" s="7" t="s">
        <v>23005</v>
      </c>
      <c r="P8651" s="7" t="s">
        <v>23006</v>
      </c>
    </row>
    <row r="8652" spans="1:21" x14ac:dyDescent="0.15">
      <c r="A8652" s="7">
        <v>8650</v>
      </c>
      <c r="B8652" s="7" t="s">
        <v>23007</v>
      </c>
      <c r="C8652" s="7" t="s">
        <v>8427</v>
      </c>
      <c r="D8652" s="7" t="s">
        <v>58</v>
      </c>
      <c r="E8652" s="7" t="s">
        <v>498</v>
      </c>
      <c r="F8652" s="7" t="s">
        <v>2077</v>
      </c>
      <c r="G8652" s="7">
        <v>35</v>
      </c>
      <c r="J8652" s="7" t="s">
        <v>63249</v>
      </c>
      <c r="L8652" s="7" t="s">
        <v>21</v>
      </c>
      <c r="M8652" s="7" t="s">
        <v>23008</v>
      </c>
      <c r="N8652" s="7" t="s">
        <v>23009</v>
      </c>
      <c r="O8652" s="7" t="s">
        <v>23010</v>
      </c>
      <c r="P8652" s="7" t="s">
        <v>23011</v>
      </c>
      <c r="Q8652" s="7" t="s">
        <v>608</v>
      </c>
      <c r="R8652" s="7" t="s">
        <v>609</v>
      </c>
      <c r="S8652" s="7">
        <v>42.713226499999998</v>
      </c>
      <c r="T8652" s="7">
        <v>-73.209498800000006</v>
      </c>
      <c r="U8652" s="7">
        <v>0</v>
      </c>
    </row>
    <row r="8653" spans="1:21" x14ac:dyDescent="0.15">
      <c r="A8653" s="7">
        <v>8651</v>
      </c>
      <c r="B8653" s="7" t="s">
        <v>23012</v>
      </c>
      <c r="C8653" s="7">
        <v>1753</v>
      </c>
      <c r="D8653" s="7" t="s">
        <v>58</v>
      </c>
      <c r="E8653" s="7" t="s">
        <v>957</v>
      </c>
      <c r="F8653" s="7" t="s">
        <v>701</v>
      </c>
      <c r="G8653" s="7" t="s">
        <v>918</v>
      </c>
      <c r="J8653" s="7" t="s">
        <v>63250</v>
      </c>
      <c r="K8653" s="7" t="s">
        <v>23013</v>
      </c>
      <c r="L8653" s="7" t="s">
        <v>21</v>
      </c>
      <c r="M8653" s="7" t="s">
        <v>23014</v>
      </c>
      <c r="N8653" s="7" t="s">
        <v>23015</v>
      </c>
      <c r="O8653" s="7" t="s">
        <v>23016</v>
      </c>
      <c r="P8653" s="7" t="s">
        <v>23017</v>
      </c>
      <c r="Q8653" s="7" t="s">
        <v>702</v>
      </c>
      <c r="R8653" s="7" t="s">
        <v>703</v>
      </c>
      <c r="S8653" s="7">
        <v>42.660201100000002</v>
      </c>
      <c r="T8653" s="7">
        <v>-73.242587</v>
      </c>
      <c r="U8653" s="7">
        <v>0</v>
      </c>
    </row>
    <row r="8654" spans="1:21" x14ac:dyDescent="0.15">
      <c r="A8654" s="7">
        <v>8652</v>
      </c>
      <c r="B8654" s="7" t="s">
        <v>23018</v>
      </c>
      <c r="C8654" s="7">
        <v>1833</v>
      </c>
      <c r="D8654" s="7" t="s">
        <v>23019</v>
      </c>
      <c r="E8654" s="7" t="s">
        <v>498</v>
      </c>
      <c r="F8654" s="7" t="s">
        <v>21</v>
      </c>
      <c r="G8654" s="7">
        <v>35</v>
      </c>
      <c r="J8654" s="7" t="s">
        <v>63251</v>
      </c>
      <c r="L8654" s="7" t="s">
        <v>43125</v>
      </c>
      <c r="M8654" s="7" t="s">
        <v>21</v>
      </c>
      <c r="N8654" s="7" t="s">
        <v>21</v>
      </c>
      <c r="O8654" s="7" t="s">
        <v>21</v>
      </c>
      <c r="P8654" s="7" t="s">
        <v>21</v>
      </c>
    </row>
    <row r="8655" spans="1:21" x14ac:dyDescent="0.15">
      <c r="A8655" s="7">
        <v>8653</v>
      </c>
      <c r="B8655" s="7" t="s">
        <v>23020</v>
      </c>
      <c r="C8655" s="7">
        <v>1646</v>
      </c>
      <c r="D8655" s="7" t="s">
        <v>225</v>
      </c>
      <c r="E8655" s="7" t="s">
        <v>957</v>
      </c>
      <c r="F8655" s="7" t="s">
        <v>226</v>
      </c>
      <c r="G8655" s="7" t="s">
        <v>572</v>
      </c>
      <c r="J8655" s="7" t="s">
        <v>58076</v>
      </c>
      <c r="K8655" s="7">
        <v>0.78386574074074078</v>
      </c>
      <c r="L8655" s="7" t="s">
        <v>47299</v>
      </c>
      <c r="M8655" s="7" t="s">
        <v>23021</v>
      </c>
      <c r="N8655" s="7" t="s">
        <v>23022</v>
      </c>
      <c r="O8655" s="7" t="s">
        <v>23023</v>
      </c>
      <c r="P8655" s="7" t="s">
        <v>23024</v>
      </c>
      <c r="Q8655" s="7" t="s">
        <v>227</v>
      </c>
      <c r="R8655" s="7" t="s">
        <v>228</v>
      </c>
      <c r="S8655" s="7">
        <v>42.713797499999998</v>
      </c>
      <c r="T8655" s="7">
        <v>-73.199916200000004</v>
      </c>
      <c r="U8655" s="7">
        <v>0</v>
      </c>
    </row>
    <row r="8656" spans="1:21" x14ac:dyDescent="0.15">
      <c r="A8656" s="7">
        <v>8654</v>
      </c>
      <c r="B8656" s="7" t="s">
        <v>23025</v>
      </c>
      <c r="C8656" s="7">
        <v>1930</v>
      </c>
      <c r="D8656" s="7" t="s">
        <v>58</v>
      </c>
      <c r="E8656" s="7" t="s">
        <v>957</v>
      </c>
      <c r="F8656" s="7" t="s">
        <v>180</v>
      </c>
      <c r="G8656" s="7">
        <v>34</v>
      </c>
      <c r="J8656" s="7" t="s">
        <v>63252</v>
      </c>
      <c r="K8656" s="7" t="s">
        <v>63253</v>
      </c>
      <c r="L8656" s="7" t="s">
        <v>21</v>
      </c>
      <c r="M8656" s="7" t="s">
        <v>23026</v>
      </c>
      <c r="N8656" s="7" t="s">
        <v>23027</v>
      </c>
      <c r="O8656" s="7" t="s">
        <v>23028</v>
      </c>
      <c r="P8656" s="7" t="s">
        <v>21</v>
      </c>
      <c r="Q8656" s="7" t="s">
        <v>55</v>
      </c>
      <c r="R8656" s="7" t="s">
        <v>56</v>
      </c>
      <c r="S8656" s="7">
        <v>42.712152400000001</v>
      </c>
      <c r="T8656" s="7">
        <v>-73.203085099999996</v>
      </c>
      <c r="U8656" s="7">
        <v>0</v>
      </c>
    </row>
    <row r="8657" spans="1:21" x14ac:dyDescent="0.15">
      <c r="A8657" s="7">
        <v>8655</v>
      </c>
      <c r="B8657" s="7" t="s">
        <v>23025</v>
      </c>
      <c r="C8657" s="7">
        <v>2</v>
      </c>
      <c r="D8657" s="7" t="s">
        <v>58</v>
      </c>
      <c r="E8657" s="7" t="s">
        <v>498</v>
      </c>
      <c r="F8657" s="7" t="s">
        <v>23029</v>
      </c>
      <c r="G8657" s="7">
        <v>35</v>
      </c>
      <c r="J8657" s="7" t="s">
        <v>63254</v>
      </c>
      <c r="L8657" s="7" t="s">
        <v>21</v>
      </c>
      <c r="M8657" s="7" t="s">
        <v>23030</v>
      </c>
      <c r="N8657" s="7" t="s">
        <v>23031</v>
      </c>
      <c r="O8657" s="7" t="s">
        <v>23032</v>
      </c>
      <c r="P8657" s="7" t="s">
        <v>23033</v>
      </c>
    </row>
    <row r="8658" spans="1:21" x14ac:dyDescent="0.15">
      <c r="A8658" s="7">
        <v>8656</v>
      </c>
      <c r="B8658" s="7" t="s">
        <v>23034</v>
      </c>
      <c r="C8658" s="7">
        <v>2152</v>
      </c>
      <c r="D8658" s="7" t="s">
        <v>58</v>
      </c>
      <c r="E8658" s="7" t="s">
        <v>21</v>
      </c>
      <c r="F8658" s="7" t="s">
        <v>21</v>
      </c>
      <c r="G8658" s="7">
        <v>35</v>
      </c>
      <c r="K8658" s="7" t="s">
        <v>63255</v>
      </c>
      <c r="L8658" s="7" t="s">
        <v>21</v>
      </c>
      <c r="M8658" s="7" t="s">
        <v>23035</v>
      </c>
      <c r="N8658" s="7" t="s">
        <v>23036</v>
      </c>
      <c r="O8658" s="7" t="s">
        <v>23037</v>
      </c>
      <c r="P8658" s="7" t="s">
        <v>23038</v>
      </c>
    </row>
    <row r="8659" spans="1:21" x14ac:dyDescent="0.15">
      <c r="A8659" s="7">
        <v>8657</v>
      </c>
      <c r="B8659" s="7" t="s">
        <v>23039</v>
      </c>
      <c r="C8659" s="7">
        <v>2215</v>
      </c>
      <c r="D8659" s="7" t="s">
        <v>23040</v>
      </c>
      <c r="E8659" s="7" t="s">
        <v>498</v>
      </c>
      <c r="F8659" s="7" t="s">
        <v>59</v>
      </c>
      <c r="G8659" s="7">
        <v>35</v>
      </c>
      <c r="J8659" s="7" t="s">
        <v>63256</v>
      </c>
      <c r="K8659" s="7" t="s">
        <v>63257</v>
      </c>
      <c r="L8659" s="7" t="s">
        <v>21</v>
      </c>
      <c r="M8659" s="7" t="s">
        <v>23041</v>
      </c>
      <c r="N8659" s="7" t="s">
        <v>23042</v>
      </c>
      <c r="O8659" s="7" t="s">
        <v>23043</v>
      </c>
      <c r="P8659" s="7" t="s">
        <v>23043</v>
      </c>
      <c r="Q8659" s="7" t="s">
        <v>65</v>
      </c>
      <c r="R8659" s="7" t="s">
        <v>66</v>
      </c>
      <c r="S8659" s="7">
        <v>42.713966499999998</v>
      </c>
      <c r="T8659" s="7">
        <v>-73.211195700000005</v>
      </c>
      <c r="U8659" s="7">
        <v>0</v>
      </c>
    </row>
    <row r="8660" spans="1:21" x14ac:dyDescent="0.15">
      <c r="A8660" s="7">
        <v>8658</v>
      </c>
      <c r="B8660" s="7" t="s">
        <v>23044</v>
      </c>
      <c r="C8660" s="7">
        <v>2239</v>
      </c>
      <c r="D8660" s="7" t="s">
        <v>387</v>
      </c>
      <c r="E8660" s="7" t="s">
        <v>50</v>
      </c>
      <c r="F8660" s="7" t="s">
        <v>23045</v>
      </c>
      <c r="H8660" s="7" t="s">
        <v>63258</v>
      </c>
      <c r="I8660" s="7" t="s">
        <v>63259</v>
      </c>
      <c r="J8660" s="7" t="s">
        <v>63260</v>
      </c>
      <c r="K8660" s="7" t="s">
        <v>63261</v>
      </c>
      <c r="L8660" s="7" t="s">
        <v>47300</v>
      </c>
      <c r="M8660" s="7" t="s">
        <v>21</v>
      </c>
      <c r="N8660" s="7" t="s">
        <v>21</v>
      </c>
      <c r="O8660" s="7" t="s">
        <v>21</v>
      </c>
      <c r="P8660" s="7" t="s">
        <v>21</v>
      </c>
    </row>
    <row r="8661" spans="1:21" x14ac:dyDescent="0.15">
      <c r="A8661" s="7">
        <v>8659</v>
      </c>
      <c r="B8661" s="7" t="s">
        <v>23046</v>
      </c>
      <c r="C8661" s="7">
        <v>13</v>
      </c>
      <c r="D8661" s="7" t="s">
        <v>13121</v>
      </c>
      <c r="E8661" s="7" t="s">
        <v>447</v>
      </c>
      <c r="F8661" s="7" t="s">
        <v>23047</v>
      </c>
      <c r="G8661" s="7" t="s">
        <v>23048</v>
      </c>
      <c r="H8661" s="7" t="s">
        <v>23049</v>
      </c>
      <c r="I8661" s="7" t="s">
        <v>23050</v>
      </c>
      <c r="J8661" s="7" t="s">
        <v>23051</v>
      </c>
      <c r="K8661" s="7" t="s">
        <v>23052</v>
      </c>
      <c r="L8661" s="7" t="s">
        <v>47301</v>
      </c>
      <c r="M8661" s="7" t="s">
        <v>21</v>
      </c>
      <c r="N8661" s="7" t="s">
        <v>21</v>
      </c>
      <c r="O8661" s="7" t="s">
        <v>21</v>
      </c>
      <c r="P8661" s="7" t="s">
        <v>21</v>
      </c>
      <c r="Q8661" s="7" t="s">
        <v>136</v>
      </c>
      <c r="R8661" s="7" t="s">
        <v>137</v>
      </c>
      <c r="S8661" s="7">
        <v>42.713467899999998</v>
      </c>
      <c r="T8661" s="7">
        <v>-73.209311600000007</v>
      </c>
      <c r="U8661" s="7">
        <v>0</v>
      </c>
    </row>
    <row r="8662" spans="1:21" x14ac:dyDescent="0.15">
      <c r="A8662" s="7">
        <v>8660</v>
      </c>
      <c r="B8662" s="7" t="s">
        <v>23053</v>
      </c>
      <c r="C8662" s="7" t="s">
        <v>23054</v>
      </c>
      <c r="D8662" s="7" t="s">
        <v>76</v>
      </c>
      <c r="E8662" s="7" t="s">
        <v>498</v>
      </c>
      <c r="F8662" s="7" t="s">
        <v>59</v>
      </c>
      <c r="G8662" s="7" t="s">
        <v>901</v>
      </c>
      <c r="H8662" s="7" t="s">
        <v>63262</v>
      </c>
      <c r="J8662" s="7" t="s">
        <v>23055</v>
      </c>
      <c r="K8662" s="7" t="s">
        <v>23056</v>
      </c>
      <c r="M8662" s="7" t="s">
        <v>23057</v>
      </c>
      <c r="N8662" s="7" t="s">
        <v>21</v>
      </c>
      <c r="O8662" s="7" t="s">
        <v>23058</v>
      </c>
      <c r="P8662" s="7" t="s">
        <v>23058</v>
      </c>
      <c r="Q8662" s="7" t="s">
        <v>65</v>
      </c>
      <c r="R8662" s="7" t="s">
        <v>66</v>
      </c>
      <c r="S8662" s="7">
        <v>42.713966499999998</v>
      </c>
      <c r="T8662" s="7">
        <v>-73.211195700000005</v>
      </c>
      <c r="U8662" s="7">
        <v>0</v>
      </c>
    </row>
    <row r="8663" spans="1:21" x14ac:dyDescent="0.15">
      <c r="A8663" s="7">
        <v>8661</v>
      </c>
      <c r="B8663" s="7" t="s">
        <v>4019</v>
      </c>
      <c r="C8663" s="7" t="s">
        <v>23059</v>
      </c>
      <c r="E8663" s="7" t="s">
        <v>21</v>
      </c>
      <c r="F8663" s="7" t="s">
        <v>21</v>
      </c>
      <c r="L8663" s="7" t="s">
        <v>21</v>
      </c>
      <c r="M8663" s="7" t="s">
        <v>21</v>
      </c>
      <c r="N8663" s="7" t="s">
        <v>21</v>
      </c>
      <c r="O8663" s="7" t="s">
        <v>21</v>
      </c>
      <c r="P8663" s="7" t="s">
        <v>21</v>
      </c>
    </row>
    <row r="8664" spans="1:21" x14ac:dyDescent="0.15">
      <c r="A8664" s="7">
        <v>8662</v>
      </c>
      <c r="B8664" s="7" t="s">
        <v>23060</v>
      </c>
      <c r="C8664" s="7" t="s">
        <v>23061</v>
      </c>
      <c r="D8664" s="7" t="s">
        <v>2866</v>
      </c>
      <c r="E8664" s="7" t="s">
        <v>356</v>
      </c>
      <c r="F8664" s="7" t="s">
        <v>180</v>
      </c>
      <c r="G8664" s="7" t="s">
        <v>1953</v>
      </c>
      <c r="J8664" s="7" t="s">
        <v>23062</v>
      </c>
      <c r="K8664" s="7" t="s">
        <v>23063</v>
      </c>
      <c r="L8664" s="7" t="s">
        <v>47302</v>
      </c>
      <c r="M8664" s="7" t="s">
        <v>23064</v>
      </c>
      <c r="N8664" s="7" t="s">
        <v>21</v>
      </c>
      <c r="O8664" s="7" t="s">
        <v>23065</v>
      </c>
      <c r="P8664" s="7" t="s">
        <v>23066</v>
      </c>
      <c r="Q8664" s="7" t="s">
        <v>55</v>
      </c>
      <c r="R8664" s="7" t="s">
        <v>56</v>
      </c>
      <c r="S8664" s="7">
        <v>42.712152400000001</v>
      </c>
      <c r="T8664" s="7">
        <v>-73.203085099999996</v>
      </c>
      <c r="U8664" s="7">
        <v>0</v>
      </c>
    </row>
    <row r="8665" spans="1:21" x14ac:dyDescent="0.15">
      <c r="A8665" s="7">
        <v>8663</v>
      </c>
      <c r="B8665" s="7" t="s">
        <v>23067</v>
      </c>
      <c r="C8665" s="7">
        <v>610</v>
      </c>
      <c r="D8665" s="7" t="s">
        <v>76</v>
      </c>
      <c r="E8665" s="7" t="s">
        <v>498</v>
      </c>
      <c r="F8665" s="7" t="s">
        <v>21</v>
      </c>
      <c r="G8665" s="7" t="s">
        <v>619</v>
      </c>
      <c r="H8665" s="7" t="s">
        <v>63263</v>
      </c>
      <c r="I8665" s="7" t="s">
        <v>63264</v>
      </c>
      <c r="J8665" s="7" t="s">
        <v>23068</v>
      </c>
      <c r="L8665" s="7" t="s">
        <v>21</v>
      </c>
      <c r="M8665" s="7" t="s">
        <v>21</v>
      </c>
      <c r="N8665" s="7" t="s">
        <v>21</v>
      </c>
      <c r="O8665" s="7" t="s">
        <v>21</v>
      </c>
      <c r="P8665" s="7" t="s">
        <v>21</v>
      </c>
    </row>
    <row r="8666" spans="1:21" x14ac:dyDescent="0.15">
      <c r="A8666" s="7">
        <v>8664</v>
      </c>
      <c r="B8666" s="7" t="s">
        <v>23069</v>
      </c>
      <c r="C8666" s="7">
        <v>812</v>
      </c>
      <c r="D8666" s="7" t="s">
        <v>76</v>
      </c>
      <c r="E8666" s="7" t="s">
        <v>356</v>
      </c>
      <c r="F8666" s="7" t="s">
        <v>21</v>
      </c>
      <c r="G8666" s="7">
        <v>36</v>
      </c>
      <c r="H8666" s="7" t="s">
        <v>63265</v>
      </c>
      <c r="I8666" s="7" t="s">
        <v>63266</v>
      </c>
      <c r="J8666" s="7" t="s">
        <v>63267</v>
      </c>
      <c r="K8666" s="7" t="s">
        <v>23070</v>
      </c>
      <c r="L8666" s="7" t="s">
        <v>21</v>
      </c>
      <c r="M8666" s="7" t="s">
        <v>21</v>
      </c>
      <c r="N8666" s="7" t="s">
        <v>21</v>
      </c>
      <c r="O8666" s="7" t="s">
        <v>21</v>
      </c>
      <c r="P8666" s="7" t="s">
        <v>21</v>
      </c>
    </row>
    <row r="8667" spans="1:21" x14ac:dyDescent="0.15">
      <c r="A8667" s="7">
        <v>8665</v>
      </c>
      <c r="B8667" s="7" t="s">
        <v>23071</v>
      </c>
      <c r="C8667" s="7">
        <v>842</v>
      </c>
      <c r="D8667" s="7" t="s">
        <v>261</v>
      </c>
      <c r="E8667" s="7" t="s">
        <v>21</v>
      </c>
      <c r="F8667" s="7" t="s">
        <v>24</v>
      </c>
      <c r="G8667" s="7">
        <v>34</v>
      </c>
      <c r="J8667" s="7" t="s">
        <v>63268</v>
      </c>
      <c r="K8667" s="7" t="s">
        <v>63269</v>
      </c>
      <c r="L8667" s="7" t="s">
        <v>21</v>
      </c>
      <c r="M8667" s="7" t="s">
        <v>21</v>
      </c>
      <c r="N8667" s="7" t="s">
        <v>21</v>
      </c>
      <c r="O8667" s="7" t="s">
        <v>21</v>
      </c>
      <c r="P8667" s="7" t="s">
        <v>21</v>
      </c>
      <c r="Q8667" s="7" t="s">
        <v>28</v>
      </c>
      <c r="R8667" s="7" t="s">
        <v>29</v>
      </c>
      <c r="S8667" s="7">
        <v>42.715127000000003</v>
      </c>
      <c r="T8667" s="7">
        <v>-73.205038999999999</v>
      </c>
      <c r="U8667" s="7">
        <v>0</v>
      </c>
    </row>
    <row r="8668" spans="1:21" x14ac:dyDescent="0.15">
      <c r="A8668" s="7">
        <v>8666</v>
      </c>
      <c r="B8668" s="7" t="s">
        <v>23072</v>
      </c>
      <c r="C8668" s="7">
        <v>9006</v>
      </c>
      <c r="D8668" s="7" t="s">
        <v>261</v>
      </c>
      <c r="E8668" s="7" t="s">
        <v>498</v>
      </c>
      <c r="F8668" s="7" t="s">
        <v>46</v>
      </c>
      <c r="G8668" s="7" t="s">
        <v>580</v>
      </c>
      <c r="J8668" s="7" t="s">
        <v>55588</v>
      </c>
      <c r="K8668" s="7" t="s">
        <v>63270</v>
      </c>
      <c r="L8668" s="7" t="s">
        <v>47303</v>
      </c>
      <c r="M8668" s="7" t="s">
        <v>21</v>
      </c>
      <c r="N8668" s="7" t="s">
        <v>21</v>
      </c>
      <c r="O8668" s="7" t="s">
        <v>21</v>
      </c>
      <c r="P8668" s="7" t="s">
        <v>21</v>
      </c>
      <c r="Q8668" s="7" t="s">
        <v>47</v>
      </c>
      <c r="R8668" s="7" t="s">
        <v>48</v>
      </c>
      <c r="S8668" s="7">
        <v>42.712237199999997</v>
      </c>
      <c r="T8668" s="7">
        <v>-73.203743299999999</v>
      </c>
      <c r="U8668" s="7">
        <v>0</v>
      </c>
    </row>
    <row r="8669" spans="1:21" x14ac:dyDescent="0.15">
      <c r="A8669" s="7">
        <v>8667</v>
      </c>
      <c r="B8669" s="7" t="s">
        <v>23073</v>
      </c>
      <c r="C8669" s="7">
        <v>534</v>
      </c>
      <c r="D8669" s="7" t="s">
        <v>225</v>
      </c>
      <c r="E8669" s="7" t="s">
        <v>356</v>
      </c>
      <c r="F8669" s="7" t="s">
        <v>274</v>
      </c>
      <c r="G8669" s="7">
        <v>36</v>
      </c>
      <c r="J8669" s="7" t="s">
        <v>60695</v>
      </c>
      <c r="K8669" s="7">
        <v>0.40144675925925927</v>
      </c>
      <c r="L8669" s="7" t="s">
        <v>47304</v>
      </c>
      <c r="M8669" s="7" t="s">
        <v>21</v>
      </c>
      <c r="N8669" s="7" t="s">
        <v>21</v>
      </c>
      <c r="O8669" s="7" t="s">
        <v>21</v>
      </c>
      <c r="P8669" s="7" t="s">
        <v>21</v>
      </c>
      <c r="Q8669" s="7" t="s">
        <v>276</v>
      </c>
      <c r="R8669" s="7" t="s">
        <v>277</v>
      </c>
      <c r="S8669" s="7">
        <v>42.718133000000002</v>
      </c>
      <c r="T8669" s="7">
        <v>-73.182140000000004</v>
      </c>
      <c r="U8669" s="7">
        <v>0</v>
      </c>
    </row>
    <row r="8670" spans="1:21" x14ac:dyDescent="0.15">
      <c r="A8670" s="7">
        <v>8668</v>
      </c>
      <c r="B8670" s="7" t="s">
        <v>23074</v>
      </c>
      <c r="C8670" s="7">
        <v>810</v>
      </c>
      <c r="D8670" s="7" t="s">
        <v>76</v>
      </c>
      <c r="E8670" s="7" t="s">
        <v>23</v>
      </c>
      <c r="F8670" s="7" t="s">
        <v>21</v>
      </c>
      <c r="G8670" s="7" t="s">
        <v>9571</v>
      </c>
      <c r="J8670" s="7" t="s">
        <v>23075</v>
      </c>
      <c r="K8670" s="7" t="s">
        <v>63271</v>
      </c>
      <c r="L8670" s="7" t="s">
        <v>47305</v>
      </c>
      <c r="M8670" s="7" t="s">
        <v>21</v>
      </c>
      <c r="N8670" s="7" t="s">
        <v>21</v>
      </c>
      <c r="O8670" s="7" t="s">
        <v>21</v>
      </c>
      <c r="P8670" s="7" t="s">
        <v>21</v>
      </c>
    </row>
    <row r="8671" spans="1:21" x14ac:dyDescent="0.15">
      <c r="A8671" s="7">
        <v>8669</v>
      </c>
      <c r="B8671" s="7" t="s">
        <v>23076</v>
      </c>
      <c r="C8671" s="7" t="s">
        <v>23077</v>
      </c>
      <c r="D8671" s="7" t="s">
        <v>76</v>
      </c>
      <c r="E8671" s="7" t="s">
        <v>21</v>
      </c>
      <c r="F8671" s="7" t="s">
        <v>490</v>
      </c>
      <c r="G8671" s="7" t="s">
        <v>1861</v>
      </c>
      <c r="H8671" s="7" t="s">
        <v>54838</v>
      </c>
      <c r="J8671" s="7" t="s">
        <v>23078</v>
      </c>
      <c r="K8671" s="7" t="s">
        <v>23079</v>
      </c>
      <c r="L8671" s="7" t="s">
        <v>47306</v>
      </c>
      <c r="M8671" s="7" t="s">
        <v>21</v>
      </c>
      <c r="N8671" s="7" t="s">
        <v>21</v>
      </c>
      <c r="O8671" s="7" t="s">
        <v>21</v>
      </c>
      <c r="P8671" s="7" t="s">
        <v>21</v>
      </c>
      <c r="Q8671" s="7" t="s">
        <v>491</v>
      </c>
      <c r="R8671" s="7" t="s">
        <v>492</v>
      </c>
      <c r="S8671" s="7">
        <v>42.693607999999998</v>
      </c>
      <c r="T8671" s="7">
        <v>-73.182194999999993</v>
      </c>
      <c r="U8671" s="7">
        <v>0</v>
      </c>
    </row>
    <row r="8672" spans="1:21" x14ac:dyDescent="0.15">
      <c r="A8672" s="7">
        <v>8670</v>
      </c>
      <c r="B8672" s="7" t="s">
        <v>23080</v>
      </c>
      <c r="C8672" s="7">
        <v>846</v>
      </c>
      <c r="D8672" s="7" t="s">
        <v>225</v>
      </c>
      <c r="E8672" s="7" t="s">
        <v>23</v>
      </c>
      <c r="F8672" s="7" t="s">
        <v>59</v>
      </c>
      <c r="G8672" s="7">
        <v>35</v>
      </c>
      <c r="J8672" s="7" t="s">
        <v>63272</v>
      </c>
      <c r="L8672" s="7" t="s">
        <v>43203</v>
      </c>
      <c r="M8672" s="7" t="s">
        <v>21</v>
      </c>
      <c r="N8672" s="7" t="s">
        <v>21</v>
      </c>
      <c r="O8672" s="7" t="s">
        <v>21</v>
      </c>
      <c r="P8672" s="7" t="s">
        <v>21</v>
      </c>
      <c r="Q8672" s="7" t="s">
        <v>65</v>
      </c>
      <c r="R8672" s="7" t="s">
        <v>66</v>
      </c>
      <c r="S8672" s="7">
        <v>42.713966499999998</v>
      </c>
      <c r="T8672" s="7">
        <v>-73.211195700000005</v>
      </c>
      <c r="U8672" s="7">
        <v>0</v>
      </c>
    </row>
    <row r="8673" spans="1:21" x14ac:dyDescent="0.15">
      <c r="A8673" s="7">
        <v>8671</v>
      </c>
      <c r="B8673" s="7" t="s">
        <v>23081</v>
      </c>
      <c r="C8673" s="7">
        <v>921</v>
      </c>
      <c r="D8673" s="7" t="s">
        <v>225</v>
      </c>
      <c r="E8673" s="7" t="s">
        <v>23</v>
      </c>
      <c r="F8673" s="7" t="s">
        <v>301</v>
      </c>
      <c r="G8673" s="7">
        <v>35</v>
      </c>
      <c r="J8673" s="7" t="s">
        <v>63273</v>
      </c>
      <c r="K8673" s="7" t="s">
        <v>63274</v>
      </c>
      <c r="L8673" s="7" t="s">
        <v>43203</v>
      </c>
      <c r="M8673" s="7" t="s">
        <v>21</v>
      </c>
      <c r="N8673" s="7" t="s">
        <v>21</v>
      </c>
      <c r="O8673" s="7" t="s">
        <v>21</v>
      </c>
      <c r="P8673" s="7" t="s">
        <v>21</v>
      </c>
      <c r="Q8673" s="7" t="s">
        <v>303</v>
      </c>
      <c r="R8673" s="7" t="s">
        <v>304</v>
      </c>
      <c r="S8673" s="7">
        <v>42.678160499999997</v>
      </c>
      <c r="T8673" s="7">
        <v>-73.210932600000007</v>
      </c>
      <c r="U8673" s="7">
        <v>0</v>
      </c>
    </row>
    <row r="8674" spans="1:21" x14ac:dyDescent="0.15">
      <c r="A8674" s="7">
        <v>8672</v>
      </c>
      <c r="B8674" s="7" t="s">
        <v>23082</v>
      </c>
      <c r="C8674" s="7">
        <v>932</v>
      </c>
      <c r="D8674" s="7" t="s">
        <v>261</v>
      </c>
      <c r="E8674" s="7" t="s">
        <v>23</v>
      </c>
      <c r="F8674" s="7" t="s">
        <v>3035</v>
      </c>
      <c r="G8674" s="7">
        <v>35</v>
      </c>
      <c r="J8674" s="7" t="s">
        <v>63275</v>
      </c>
      <c r="K8674" s="7" t="s">
        <v>59951</v>
      </c>
      <c r="L8674" s="7" t="s">
        <v>47307</v>
      </c>
      <c r="M8674" s="7" t="s">
        <v>21</v>
      </c>
      <c r="N8674" s="7" t="s">
        <v>21</v>
      </c>
      <c r="O8674" s="7" t="s">
        <v>21</v>
      </c>
      <c r="P8674" s="7" t="s">
        <v>21</v>
      </c>
      <c r="Q8674" s="7" t="s">
        <v>47</v>
      </c>
      <c r="R8674" s="7" t="s">
        <v>48</v>
      </c>
      <c r="S8674" s="7">
        <v>42.712237199999997</v>
      </c>
      <c r="T8674" s="7">
        <v>-73.203743299999999</v>
      </c>
      <c r="U8674" s="7">
        <v>0</v>
      </c>
    </row>
    <row r="8675" spans="1:21" x14ac:dyDescent="0.15">
      <c r="A8675" s="7">
        <v>8673</v>
      </c>
      <c r="B8675" s="7" t="s">
        <v>23083</v>
      </c>
      <c r="C8675" s="7">
        <v>725</v>
      </c>
      <c r="D8675" s="7" t="s">
        <v>76</v>
      </c>
      <c r="E8675" s="7" t="s">
        <v>23</v>
      </c>
      <c r="F8675" s="7" t="s">
        <v>490</v>
      </c>
      <c r="G8675" s="7">
        <v>35</v>
      </c>
      <c r="J8675" s="7" t="s">
        <v>63276</v>
      </c>
      <c r="K8675" s="7" t="s">
        <v>63277</v>
      </c>
      <c r="L8675" s="7" t="s">
        <v>21</v>
      </c>
      <c r="M8675" s="7" t="s">
        <v>21</v>
      </c>
      <c r="N8675" s="7" t="s">
        <v>21</v>
      </c>
      <c r="O8675" s="7" t="s">
        <v>21</v>
      </c>
      <c r="P8675" s="7" t="s">
        <v>21</v>
      </c>
      <c r="Q8675" s="7" t="s">
        <v>491</v>
      </c>
      <c r="R8675" s="7" t="s">
        <v>492</v>
      </c>
      <c r="S8675" s="7">
        <v>42.693607999999998</v>
      </c>
      <c r="T8675" s="7">
        <v>-73.182194999999993</v>
      </c>
      <c r="U8675" s="7">
        <v>0</v>
      </c>
    </row>
    <row r="8676" spans="1:21" x14ac:dyDescent="0.15">
      <c r="A8676" s="7">
        <v>8674</v>
      </c>
      <c r="B8676" s="7" t="s">
        <v>23084</v>
      </c>
      <c r="C8676" s="7" t="s">
        <v>23085</v>
      </c>
      <c r="D8676" s="7" t="s">
        <v>52087</v>
      </c>
      <c r="E8676" s="7" t="s">
        <v>21</v>
      </c>
      <c r="F8676" s="7" t="s">
        <v>39</v>
      </c>
      <c r="G8676" s="7">
        <v>35</v>
      </c>
      <c r="J8676" s="7" t="s">
        <v>63278</v>
      </c>
      <c r="K8676" s="7" t="s">
        <v>63279</v>
      </c>
      <c r="L8676" s="7" t="s">
        <v>21</v>
      </c>
      <c r="M8676" s="7" t="s">
        <v>21</v>
      </c>
      <c r="N8676" s="7" t="s">
        <v>21</v>
      </c>
      <c r="O8676" s="7" t="s">
        <v>21</v>
      </c>
      <c r="P8676" s="7" t="s">
        <v>21</v>
      </c>
      <c r="Q8676" s="7" t="s">
        <v>41</v>
      </c>
      <c r="R8676" s="7" t="s">
        <v>42</v>
      </c>
      <c r="S8676" s="7">
        <v>42.692843500000002</v>
      </c>
      <c r="T8676" s="7">
        <v>-73.185724500000006</v>
      </c>
      <c r="U8676" s="7">
        <v>0</v>
      </c>
    </row>
    <row r="8677" spans="1:21" x14ac:dyDescent="0.15">
      <c r="A8677" s="7">
        <v>8675</v>
      </c>
      <c r="B8677" s="7" t="s">
        <v>22945</v>
      </c>
      <c r="C8677" s="7" t="s">
        <v>23086</v>
      </c>
      <c r="D8677" s="7" t="s">
        <v>76</v>
      </c>
      <c r="E8677" s="7" t="s">
        <v>23</v>
      </c>
      <c r="F8677" s="7" t="s">
        <v>78</v>
      </c>
      <c r="G8677" s="7">
        <v>35</v>
      </c>
      <c r="J8677" s="7" t="s">
        <v>63280</v>
      </c>
      <c r="K8677" s="7" t="s">
        <v>63281</v>
      </c>
      <c r="L8677" s="7" t="s">
        <v>47308</v>
      </c>
      <c r="M8677" s="7" t="s">
        <v>21</v>
      </c>
      <c r="N8677" s="7" t="s">
        <v>21</v>
      </c>
      <c r="O8677" s="7" t="s">
        <v>21</v>
      </c>
      <c r="P8677" s="7" t="s">
        <v>21</v>
      </c>
      <c r="Q8677" s="7" t="s">
        <v>81</v>
      </c>
      <c r="R8677" s="7" t="s">
        <v>82</v>
      </c>
      <c r="S8677" s="7">
        <v>42.721175000000002</v>
      </c>
      <c r="T8677" s="7">
        <v>-73.203691000000006</v>
      </c>
      <c r="U8677" s="7">
        <v>0</v>
      </c>
    </row>
    <row r="8678" spans="1:21" x14ac:dyDescent="0.15">
      <c r="A8678" s="7">
        <v>8676</v>
      </c>
      <c r="B8678" s="7" t="s">
        <v>23087</v>
      </c>
      <c r="C8678" s="7">
        <v>826</v>
      </c>
      <c r="D8678" s="7" t="s">
        <v>917</v>
      </c>
      <c r="E8678" s="7" t="s">
        <v>21</v>
      </c>
      <c r="F8678" s="7" t="s">
        <v>23088</v>
      </c>
      <c r="G8678" s="7">
        <v>35</v>
      </c>
      <c r="K8678" s="7" t="s">
        <v>63282</v>
      </c>
      <c r="L8678" s="7" t="s">
        <v>21</v>
      </c>
      <c r="M8678" s="7" t="s">
        <v>23089</v>
      </c>
      <c r="N8678" s="7" t="s">
        <v>23090</v>
      </c>
      <c r="O8678" s="7" t="s">
        <v>22732</v>
      </c>
      <c r="P8678" s="7" t="s">
        <v>23091</v>
      </c>
    </row>
    <row r="8679" spans="1:21" x14ac:dyDescent="0.15">
      <c r="A8679" s="7">
        <v>8677</v>
      </c>
      <c r="B8679" s="7" t="s">
        <v>23092</v>
      </c>
      <c r="C8679" s="7">
        <v>847</v>
      </c>
      <c r="D8679" s="7" t="s">
        <v>225</v>
      </c>
      <c r="E8679" s="7" t="s">
        <v>21354</v>
      </c>
      <c r="F8679" s="7" t="s">
        <v>1707</v>
      </c>
      <c r="G8679" s="7">
        <v>35</v>
      </c>
      <c r="J8679" s="7" t="s">
        <v>61270</v>
      </c>
      <c r="K8679" s="7" t="s">
        <v>63283</v>
      </c>
      <c r="L8679" s="7" t="s">
        <v>47309</v>
      </c>
      <c r="M8679" s="7" t="s">
        <v>21</v>
      </c>
      <c r="N8679" s="7" t="s">
        <v>21</v>
      </c>
      <c r="O8679" s="7" t="s">
        <v>21</v>
      </c>
      <c r="P8679" s="7" t="s">
        <v>21</v>
      </c>
      <c r="Q8679" s="7" t="s">
        <v>1708</v>
      </c>
      <c r="R8679" s="7" t="s">
        <v>1709</v>
      </c>
      <c r="S8679" s="7">
        <v>42.721094000000001</v>
      </c>
      <c r="T8679" s="7">
        <v>-73.214883999999998</v>
      </c>
      <c r="U8679" s="7">
        <v>0</v>
      </c>
    </row>
    <row r="8680" spans="1:21" x14ac:dyDescent="0.15">
      <c r="A8680" s="7">
        <v>8678</v>
      </c>
      <c r="B8680" s="7" t="s">
        <v>23093</v>
      </c>
      <c r="C8680" s="7" t="s">
        <v>22001</v>
      </c>
      <c r="D8680" s="7" t="s">
        <v>58</v>
      </c>
      <c r="E8680" s="7" t="s">
        <v>23</v>
      </c>
      <c r="F8680" s="7" t="s">
        <v>141</v>
      </c>
      <c r="G8680" s="7">
        <v>36</v>
      </c>
      <c r="K8680" s="7" t="s">
        <v>63284</v>
      </c>
      <c r="L8680" s="7" t="s">
        <v>47310</v>
      </c>
      <c r="M8680" s="7" t="s">
        <v>21</v>
      </c>
      <c r="N8680" s="7" t="s">
        <v>21</v>
      </c>
      <c r="O8680" s="7" t="s">
        <v>21</v>
      </c>
      <c r="P8680" s="7" t="s">
        <v>21</v>
      </c>
      <c r="Q8680" s="7" t="s">
        <v>142</v>
      </c>
      <c r="R8680" s="7" t="s">
        <v>143</v>
      </c>
      <c r="S8680" s="7">
        <v>42.699576</v>
      </c>
      <c r="T8680" s="7">
        <v>-73.178673000000003</v>
      </c>
      <c r="U8680" s="7">
        <v>0</v>
      </c>
    </row>
    <row r="8681" spans="1:21" x14ac:dyDescent="0.15">
      <c r="A8681" s="7">
        <v>8679</v>
      </c>
      <c r="B8681" s="7" t="s">
        <v>23094</v>
      </c>
      <c r="C8681" s="7">
        <v>1804</v>
      </c>
      <c r="D8681" s="7" t="s">
        <v>225</v>
      </c>
      <c r="E8681" s="7" t="s">
        <v>356</v>
      </c>
      <c r="F8681" s="7" t="s">
        <v>59</v>
      </c>
      <c r="G8681" s="7">
        <v>36</v>
      </c>
      <c r="J8681" s="7" t="s">
        <v>23095</v>
      </c>
      <c r="K8681" s="7" t="s">
        <v>63285</v>
      </c>
      <c r="L8681" s="7" t="s">
        <v>46120</v>
      </c>
      <c r="M8681" s="7" t="s">
        <v>21</v>
      </c>
      <c r="N8681" s="7" t="s">
        <v>21</v>
      </c>
      <c r="O8681" s="7" t="s">
        <v>21</v>
      </c>
      <c r="P8681" s="7" t="s">
        <v>21</v>
      </c>
      <c r="Q8681" s="7" t="s">
        <v>65</v>
      </c>
      <c r="R8681" s="7" t="s">
        <v>66</v>
      </c>
      <c r="S8681" s="7">
        <v>42.713966499999998</v>
      </c>
      <c r="T8681" s="7">
        <v>-73.211195700000005</v>
      </c>
      <c r="U8681" s="7">
        <v>0</v>
      </c>
    </row>
    <row r="8682" spans="1:21" x14ac:dyDescent="0.15">
      <c r="A8682" s="7">
        <v>8680</v>
      </c>
      <c r="B8682" s="7" t="s">
        <v>23096</v>
      </c>
      <c r="C8682" s="7">
        <v>1008</v>
      </c>
      <c r="D8682" s="7" t="s">
        <v>225</v>
      </c>
      <c r="E8682" s="7" t="s">
        <v>356</v>
      </c>
      <c r="F8682" s="7" t="s">
        <v>601</v>
      </c>
      <c r="G8682" s="7">
        <v>36</v>
      </c>
      <c r="J8682" s="7">
        <v>0.48543981481481485</v>
      </c>
      <c r="K8682" s="7">
        <v>0.42796296296296293</v>
      </c>
      <c r="L8682" s="7" t="s">
        <v>21</v>
      </c>
      <c r="M8682" s="7" t="s">
        <v>21</v>
      </c>
      <c r="N8682" s="7" t="s">
        <v>21</v>
      </c>
      <c r="O8682" s="7" t="s">
        <v>21</v>
      </c>
      <c r="P8682" s="7" t="s">
        <v>21</v>
      </c>
      <c r="Q8682" s="7" t="s">
        <v>65</v>
      </c>
      <c r="R8682" s="7" t="s">
        <v>66</v>
      </c>
      <c r="S8682" s="7">
        <v>42.713966499999998</v>
      </c>
      <c r="T8682" s="7">
        <v>-73.211195700000005</v>
      </c>
      <c r="U8682" s="7">
        <v>0</v>
      </c>
    </row>
    <row r="8683" spans="1:21" x14ac:dyDescent="0.15">
      <c r="A8683" s="7">
        <v>8681</v>
      </c>
      <c r="B8683" s="7" t="s">
        <v>23097</v>
      </c>
      <c r="C8683" s="7">
        <v>16042</v>
      </c>
      <c r="D8683" s="7" t="s">
        <v>23098</v>
      </c>
      <c r="E8683" s="7" t="s">
        <v>356</v>
      </c>
      <c r="F8683" s="7" t="s">
        <v>23099</v>
      </c>
      <c r="G8683" s="7" t="s">
        <v>2106</v>
      </c>
      <c r="J8683" s="7" t="s">
        <v>23100</v>
      </c>
      <c r="K8683" s="7" t="s">
        <v>63286</v>
      </c>
      <c r="L8683" s="7" t="s">
        <v>47311</v>
      </c>
      <c r="M8683" s="7" t="s">
        <v>21</v>
      </c>
      <c r="N8683" s="7" t="s">
        <v>21</v>
      </c>
      <c r="O8683" s="7" t="s">
        <v>21</v>
      </c>
      <c r="P8683" s="7" t="s">
        <v>21</v>
      </c>
      <c r="Q8683" s="7" t="s">
        <v>366</v>
      </c>
      <c r="R8683" s="7" t="s">
        <v>367</v>
      </c>
      <c r="S8683" s="7">
        <v>42.716687999999998</v>
      </c>
      <c r="T8683" s="7">
        <v>-73.195808999999997</v>
      </c>
      <c r="U8683" s="7">
        <v>0</v>
      </c>
    </row>
    <row r="8684" spans="1:21" x14ac:dyDescent="0.15">
      <c r="A8684" s="7">
        <v>8682</v>
      </c>
      <c r="B8684" s="7" t="s">
        <v>23101</v>
      </c>
      <c r="C8684" s="7">
        <v>12355</v>
      </c>
      <c r="D8684" s="7" t="s">
        <v>23102</v>
      </c>
      <c r="E8684" s="7" t="s">
        <v>99</v>
      </c>
      <c r="F8684" s="7" t="s">
        <v>197</v>
      </c>
      <c r="G8684" s="7" t="s">
        <v>23103</v>
      </c>
      <c r="J8684" s="7" t="s">
        <v>55077</v>
      </c>
      <c r="K8684" s="7" t="s">
        <v>63287</v>
      </c>
      <c r="L8684" s="7" t="s">
        <v>21</v>
      </c>
      <c r="M8684" s="7" t="s">
        <v>23104</v>
      </c>
      <c r="N8684" s="7" t="s">
        <v>23105</v>
      </c>
      <c r="O8684" s="7" t="s">
        <v>23106</v>
      </c>
      <c r="P8684" s="7" t="s">
        <v>23106</v>
      </c>
      <c r="Q8684" s="7" t="s">
        <v>203</v>
      </c>
      <c r="R8684" s="7" t="s">
        <v>204</v>
      </c>
      <c r="S8684" s="7">
        <v>42.710104100000002</v>
      </c>
      <c r="T8684" s="7">
        <v>-73.200182999999996</v>
      </c>
      <c r="U8684" s="7">
        <v>0</v>
      </c>
    </row>
    <row r="8685" spans="1:21" x14ac:dyDescent="0.15">
      <c r="A8685" s="7">
        <v>8683</v>
      </c>
      <c r="B8685" s="7" t="s">
        <v>23107</v>
      </c>
      <c r="C8685" s="7">
        <v>1350</v>
      </c>
      <c r="D8685" s="7" t="s">
        <v>23108</v>
      </c>
      <c r="E8685" s="7" t="s">
        <v>99</v>
      </c>
      <c r="F8685" s="7" t="s">
        <v>23109</v>
      </c>
      <c r="L8685" s="7" t="s">
        <v>47312</v>
      </c>
      <c r="M8685" s="7" t="s">
        <v>23110</v>
      </c>
      <c r="N8685" s="7" t="s">
        <v>21</v>
      </c>
      <c r="O8685" s="7" t="s">
        <v>23111</v>
      </c>
      <c r="P8685" s="7" t="s">
        <v>23112</v>
      </c>
    </row>
    <row r="8686" spans="1:21" x14ac:dyDescent="0.15">
      <c r="A8686" s="7">
        <v>8684</v>
      </c>
      <c r="B8686" s="7" t="s">
        <v>23113</v>
      </c>
      <c r="C8686" s="7">
        <v>1517</v>
      </c>
      <c r="D8686" s="7" t="s">
        <v>11166</v>
      </c>
      <c r="E8686" s="7" t="s">
        <v>50</v>
      </c>
      <c r="F8686" s="7" t="s">
        <v>39</v>
      </c>
      <c r="G8686" s="7">
        <v>32</v>
      </c>
      <c r="J8686" s="7" t="s">
        <v>58038</v>
      </c>
      <c r="K8686" s="7" t="s">
        <v>63288</v>
      </c>
      <c r="L8686" s="7" t="s">
        <v>47313</v>
      </c>
      <c r="M8686" s="7" t="s">
        <v>21</v>
      </c>
      <c r="N8686" s="7" t="s">
        <v>21</v>
      </c>
      <c r="O8686" s="7" t="s">
        <v>21</v>
      </c>
      <c r="P8686" s="7" t="s">
        <v>21</v>
      </c>
      <c r="Q8686" s="7" t="s">
        <v>41</v>
      </c>
      <c r="R8686" s="7" t="s">
        <v>42</v>
      </c>
      <c r="S8686" s="7">
        <v>42.692843500000002</v>
      </c>
      <c r="T8686" s="7">
        <v>-73.185724500000006</v>
      </c>
      <c r="U8686" s="7">
        <v>0</v>
      </c>
    </row>
    <row r="8687" spans="1:21" x14ac:dyDescent="0.15">
      <c r="A8687" s="7">
        <v>8685</v>
      </c>
      <c r="B8687" s="7" t="s">
        <v>23114</v>
      </c>
      <c r="C8687" s="7" t="s">
        <v>23115</v>
      </c>
      <c r="D8687" s="7" t="s">
        <v>261</v>
      </c>
      <c r="E8687" s="7" t="s">
        <v>957</v>
      </c>
      <c r="F8687" s="7" t="s">
        <v>46</v>
      </c>
      <c r="J8687" s="7" t="s">
        <v>63289</v>
      </c>
      <c r="L8687" s="7" t="s">
        <v>21</v>
      </c>
      <c r="M8687" s="7" t="s">
        <v>21</v>
      </c>
      <c r="N8687" s="7" t="s">
        <v>21</v>
      </c>
      <c r="O8687" s="7" t="s">
        <v>21</v>
      </c>
      <c r="P8687" s="7" t="s">
        <v>21</v>
      </c>
      <c r="Q8687" s="7" t="s">
        <v>47</v>
      </c>
      <c r="R8687" s="7" t="s">
        <v>48</v>
      </c>
      <c r="S8687" s="7">
        <v>42.712237199999997</v>
      </c>
      <c r="T8687" s="7">
        <v>-73.203743299999999</v>
      </c>
      <c r="U8687" s="7">
        <v>0</v>
      </c>
    </row>
    <row r="8688" spans="1:21" x14ac:dyDescent="0.15">
      <c r="A8688" s="7">
        <v>8686</v>
      </c>
      <c r="B8688" s="7" t="s">
        <v>23116</v>
      </c>
      <c r="C8688" s="7" t="s">
        <v>10683</v>
      </c>
      <c r="D8688" s="7" t="s">
        <v>8440</v>
      </c>
      <c r="E8688" s="7" t="s">
        <v>50</v>
      </c>
      <c r="F8688" s="7" t="s">
        <v>23117</v>
      </c>
      <c r="G8688" s="7">
        <v>34</v>
      </c>
      <c r="H8688" s="7" t="s">
        <v>63290</v>
      </c>
      <c r="I8688" s="7" t="s">
        <v>63291</v>
      </c>
      <c r="J8688" s="7" t="s">
        <v>63292</v>
      </c>
      <c r="K8688" s="7" t="s">
        <v>63293</v>
      </c>
      <c r="L8688" s="7" t="s">
        <v>47314</v>
      </c>
      <c r="M8688" s="7" t="s">
        <v>21</v>
      </c>
      <c r="N8688" s="7" t="s">
        <v>21</v>
      </c>
      <c r="O8688" s="7" t="s">
        <v>21</v>
      </c>
      <c r="P8688" s="7" t="s">
        <v>21</v>
      </c>
    </row>
    <row r="8689" spans="1:21" x14ac:dyDescent="0.15">
      <c r="A8689" s="7">
        <v>8687</v>
      </c>
      <c r="B8689" s="7" t="s">
        <v>23118</v>
      </c>
      <c r="C8689" s="7">
        <v>1654</v>
      </c>
      <c r="D8689" s="7" t="s">
        <v>23119</v>
      </c>
      <c r="E8689" s="7" t="s">
        <v>21</v>
      </c>
      <c r="F8689" s="7" t="s">
        <v>1072</v>
      </c>
      <c r="G8689" s="7">
        <v>32</v>
      </c>
      <c r="J8689" s="7" t="s">
        <v>63294</v>
      </c>
      <c r="K8689" s="7" t="s">
        <v>62479</v>
      </c>
      <c r="L8689" s="7" t="s">
        <v>47315</v>
      </c>
      <c r="M8689" s="7" t="s">
        <v>21</v>
      </c>
      <c r="N8689" s="7" t="s">
        <v>21</v>
      </c>
      <c r="O8689" s="7" t="s">
        <v>21</v>
      </c>
      <c r="P8689" s="7" t="s">
        <v>21</v>
      </c>
      <c r="Q8689" s="7" t="s">
        <v>217</v>
      </c>
      <c r="R8689" s="7" t="s">
        <v>218</v>
      </c>
      <c r="S8689" s="7">
        <v>42.714571599999999</v>
      </c>
      <c r="T8689" s="7">
        <v>-73.197530400000005</v>
      </c>
      <c r="U8689" s="7">
        <v>0</v>
      </c>
    </row>
    <row r="8690" spans="1:21" x14ac:dyDescent="0.15">
      <c r="A8690" s="7">
        <v>8688</v>
      </c>
      <c r="B8690" s="7" t="s">
        <v>23120</v>
      </c>
      <c r="C8690" s="7">
        <v>1716</v>
      </c>
      <c r="D8690" s="7" t="s">
        <v>225</v>
      </c>
      <c r="E8690" s="7" t="s">
        <v>45</v>
      </c>
      <c r="F8690" s="7" t="s">
        <v>46</v>
      </c>
      <c r="K8690" s="7" t="s">
        <v>63295</v>
      </c>
      <c r="L8690" s="7" t="s">
        <v>47316</v>
      </c>
      <c r="M8690" s="7" t="s">
        <v>23121</v>
      </c>
      <c r="N8690" s="7" t="s">
        <v>21</v>
      </c>
      <c r="O8690" s="7" t="s">
        <v>22444</v>
      </c>
      <c r="P8690" s="7" t="s">
        <v>21</v>
      </c>
      <c r="Q8690" s="7" t="s">
        <v>47</v>
      </c>
      <c r="R8690" s="7" t="s">
        <v>48</v>
      </c>
      <c r="S8690" s="7">
        <v>42.712237199999997</v>
      </c>
      <c r="T8690" s="7">
        <v>-73.203743299999999</v>
      </c>
      <c r="U8690" s="7">
        <v>0</v>
      </c>
    </row>
    <row r="8691" spans="1:21" x14ac:dyDescent="0.15">
      <c r="A8691" s="7">
        <v>8689</v>
      </c>
      <c r="B8691" s="7" t="s">
        <v>23122</v>
      </c>
      <c r="C8691" s="7">
        <v>1805</v>
      </c>
      <c r="D8691" s="7" t="s">
        <v>225</v>
      </c>
      <c r="E8691" s="7" t="s">
        <v>21</v>
      </c>
      <c r="F8691" s="7" t="s">
        <v>255</v>
      </c>
      <c r="G8691" s="7">
        <v>34</v>
      </c>
      <c r="J8691" s="7" t="s">
        <v>63296</v>
      </c>
      <c r="K8691" s="7" t="s">
        <v>63297</v>
      </c>
      <c r="L8691" s="7" t="s">
        <v>47317</v>
      </c>
      <c r="M8691" s="7" t="s">
        <v>21</v>
      </c>
      <c r="N8691" s="7" t="s">
        <v>21</v>
      </c>
      <c r="O8691" s="7" t="s">
        <v>21</v>
      </c>
      <c r="P8691" s="7" t="s">
        <v>21</v>
      </c>
      <c r="Q8691" s="7" t="s">
        <v>136</v>
      </c>
      <c r="R8691" s="7" t="s">
        <v>137</v>
      </c>
      <c r="S8691" s="7">
        <v>42.713467899999998</v>
      </c>
      <c r="T8691" s="7">
        <v>-73.209311600000007</v>
      </c>
      <c r="U8691" s="7">
        <v>0</v>
      </c>
    </row>
    <row r="8692" spans="1:21" x14ac:dyDescent="0.15">
      <c r="A8692" s="7">
        <v>8690</v>
      </c>
      <c r="B8692" s="7" t="s">
        <v>23123</v>
      </c>
      <c r="C8692" s="7">
        <v>1912</v>
      </c>
      <c r="D8692" s="7" t="s">
        <v>225</v>
      </c>
      <c r="E8692" s="7" t="s">
        <v>957</v>
      </c>
      <c r="F8692" s="7" t="s">
        <v>180</v>
      </c>
      <c r="G8692" s="7">
        <v>34</v>
      </c>
      <c r="J8692" s="7" t="s">
        <v>63298</v>
      </c>
      <c r="L8692" s="7" t="s">
        <v>47318</v>
      </c>
      <c r="M8692" s="7" t="s">
        <v>21</v>
      </c>
      <c r="N8692" s="7" t="s">
        <v>21</v>
      </c>
      <c r="O8692" s="7" t="s">
        <v>21</v>
      </c>
      <c r="P8692" s="7" t="s">
        <v>21</v>
      </c>
      <c r="Q8692" s="7" t="s">
        <v>55</v>
      </c>
      <c r="R8692" s="7" t="s">
        <v>56</v>
      </c>
      <c r="S8692" s="7">
        <v>42.712152400000001</v>
      </c>
      <c r="T8692" s="7">
        <v>-73.203085099999996</v>
      </c>
      <c r="U8692" s="7">
        <v>0</v>
      </c>
    </row>
    <row r="8693" spans="1:21" x14ac:dyDescent="0.15">
      <c r="A8693" s="7">
        <v>8691</v>
      </c>
      <c r="B8693" s="7" t="s">
        <v>23124</v>
      </c>
      <c r="C8693" s="7">
        <v>1933</v>
      </c>
      <c r="D8693" s="7" t="s">
        <v>864</v>
      </c>
      <c r="E8693" s="7" t="s">
        <v>45</v>
      </c>
      <c r="F8693" s="7" t="s">
        <v>23125</v>
      </c>
      <c r="G8693" s="7">
        <v>32</v>
      </c>
      <c r="L8693" s="7" t="s">
        <v>46006</v>
      </c>
      <c r="M8693" s="7" t="s">
        <v>21</v>
      </c>
      <c r="N8693" s="7" t="s">
        <v>21</v>
      </c>
      <c r="O8693" s="7" t="s">
        <v>21</v>
      </c>
      <c r="P8693" s="7" t="s">
        <v>21</v>
      </c>
      <c r="Q8693" s="7" t="s">
        <v>23126</v>
      </c>
      <c r="R8693" s="7" t="s">
        <v>23127</v>
      </c>
      <c r="S8693" s="7">
        <v>42.703344999999999</v>
      </c>
      <c r="T8693" s="7">
        <v>-73.205461525000004</v>
      </c>
      <c r="U8693" s="7">
        <v>0</v>
      </c>
    </row>
    <row r="8694" spans="1:21" x14ac:dyDescent="0.15">
      <c r="A8694" s="7">
        <v>8692</v>
      </c>
      <c r="B8694" s="7" t="s">
        <v>23128</v>
      </c>
      <c r="C8694" s="7">
        <v>2052</v>
      </c>
      <c r="D8694" s="7" t="s">
        <v>43307</v>
      </c>
      <c r="E8694" s="7" t="s">
        <v>50</v>
      </c>
      <c r="F8694" s="7" t="s">
        <v>1307</v>
      </c>
      <c r="G8694" s="7" t="s">
        <v>619</v>
      </c>
      <c r="H8694" s="7" t="s">
        <v>23129</v>
      </c>
      <c r="I8694" s="7" t="s">
        <v>23130</v>
      </c>
      <c r="J8694" s="7" t="s">
        <v>23131</v>
      </c>
      <c r="K8694" s="7" t="s">
        <v>23132</v>
      </c>
      <c r="L8694" s="7" t="s">
        <v>47319</v>
      </c>
      <c r="M8694" s="7" t="s">
        <v>21</v>
      </c>
      <c r="N8694" s="7" t="s">
        <v>21</v>
      </c>
      <c r="O8694" s="7" t="s">
        <v>21</v>
      </c>
      <c r="P8694" s="7" t="s">
        <v>21</v>
      </c>
      <c r="Q8694" s="7" t="s">
        <v>1310</v>
      </c>
      <c r="R8694" s="7" t="s">
        <v>1311</v>
      </c>
      <c r="S8694" s="7">
        <v>42.729292999999998</v>
      </c>
      <c r="T8694" s="7">
        <v>-73.189828000000006</v>
      </c>
      <c r="U8694" s="7">
        <v>0</v>
      </c>
    </row>
    <row r="8695" spans="1:21" x14ac:dyDescent="0.15">
      <c r="A8695" s="7">
        <v>8693</v>
      </c>
      <c r="B8695" s="7" t="s">
        <v>23133</v>
      </c>
      <c r="C8695" s="7">
        <v>2323</v>
      </c>
      <c r="D8695" s="7" t="s">
        <v>52102</v>
      </c>
      <c r="E8695" s="7" t="s">
        <v>447</v>
      </c>
      <c r="F8695" s="7" t="s">
        <v>5149</v>
      </c>
      <c r="G8695" s="7">
        <v>32</v>
      </c>
      <c r="H8695" s="7" t="s">
        <v>63299</v>
      </c>
      <c r="I8695" s="7" t="s">
        <v>63300</v>
      </c>
      <c r="J8695" s="7" t="s">
        <v>63301</v>
      </c>
      <c r="L8695" s="7" t="s">
        <v>47320</v>
      </c>
      <c r="M8695" s="7" t="s">
        <v>2997</v>
      </c>
      <c r="N8695" s="7" t="s">
        <v>21</v>
      </c>
      <c r="O8695" s="7" t="s">
        <v>21</v>
      </c>
      <c r="P8695" s="7" t="s">
        <v>23134</v>
      </c>
      <c r="Q8695" s="7" t="s">
        <v>5150</v>
      </c>
      <c r="R8695" s="7" t="s">
        <v>5151</v>
      </c>
      <c r="S8695" s="7">
        <v>42.715913</v>
      </c>
      <c r="T8695" s="7">
        <v>-73.190723000000006</v>
      </c>
      <c r="U8695" s="7">
        <v>0</v>
      </c>
    </row>
    <row r="8696" spans="1:21" x14ac:dyDescent="0.15">
      <c r="A8696" s="7">
        <v>8694</v>
      </c>
      <c r="B8696" s="7" t="s">
        <v>23135</v>
      </c>
      <c r="C8696" s="7">
        <v>2325</v>
      </c>
      <c r="D8696" s="7" t="s">
        <v>23136</v>
      </c>
      <c r="E8696" s="7" t="s">
        <v>447</v>
      </c>
      <c r="F8696" s="7" t="s">
        <v>23137</v>
      </c>
      <c r="H8696" s="7" t="s">
        <v>63302</v>
      </c>
      <c r="J8696" s="7" t="s">
        <v>63303</v>
      </c>
      <c r="K8696" s="7" t="s">
        <v>23138</v>
      </c>
      <c r="L8696" s="7" t="s">
        <v>21</v>
      </c>
      <c r="M8696" s="7" t="s">
        <v>21</v>
      </c>
      <c r="N8696" s="7" t="s">
        <v>21</v>
      </c>
      <c r="O8696" s="7" t="s">
        <v>21</v>
      </c>
      <c r="P8696" s="7" t="s">
        <v>21</v>
      </c>
      <c r="Q8696" s="7" t="s">
        <v>203</v>
      </c>
      <c r="R8696" s="7" t="s">
        <v>204</v>
      </c>
      <c r="S8696" s="7">
        <v>42.710104100000002</v>
      </c>
      <c r="T8696" s="7">
        <v>-73.200182999999996</v>
      </c>
      <c r="U8696" s="7">
        <v>0</v>
      </c>
    </row>
    <row r="8697" spans="1:21" x14ac:dyDescent="0.15">
      <c r="A8697" s="7">
        <v>8695</v>
      </c>
      <c r="B8697" s="7" t="s">
        <v>23139</v>
      </c>
      <c r="C8697" s="7">
        <v>6214</v>
      </c>
      <c r="D8697" s="7" t="s">
        <v>2661</v>
      </c>
      <c r="E8697" s="7" t="s">
        <v>168</v>
      </c>
      <c r="F8697" s="7" t="s">
        <v>17213</v>
      </c>
      <c r="G8697" s="7">
        <v>32</v>
      </c>
      <c r="J8697" s="7" t="s">
        <v>23140</v>
      </c>
      <c r="K8697" s="7" t="s">
        <v>63304</v>
      </c>
      <c r="L8697" s="7" t="s">
        <v>47321</v>
      </c>
      <c r="M8697" s="7" t="s">
        <v>23141</v>
      </c>
      <c r="N8697" s="7" t="s">
        <v>21</v>
      </c>
      <c r="O8697" s="7" t="s">
        <v>21</v>
      </c>
      <c r="P8697" s="7" t="s">
        <v>23142</v>
      </c>
      <c r="Q8697" s="7" t="s">
        <v>290</v>
      </c>
      <c r="R8697" s="7" t="s">
        <v>291</v>
      </c>
      <c r="S8697" s="7">
        <v>42.660488999999998</v>
      </c>
      <c r="T8697" s="7">
        <v>-73.241435899999999</v>
      </c>
      <c r="U8697" s="7">
        <v>0</v>
      </c>
    </row>
    <row r="8698" spans="1:21" x14ac:dyDescent="0.15">
      <c r="A8698" s="7">
        <v>8696</v>
      </c>
      <c r="B8698" s="7" t="s">
        <v>23143</v>
      </c>
      <c r="C8698" s="7">
        <v>300</v>
      </c>
      <c r="D8698" s="7" t="s">
        <v>23144</v>
      </c>
      <c r="E8698" s="7" t="s">
        <v>957</v>
      </c>
      <c r="F8698" s="7" t="s">
        <v>21</v>
      </c>
      <c r="G8698" s="7">
        <v>34</v>
      </c>
      <c r="J8698" s="7" t="s">
        <v>63305</v>
      </c>
      <c r="K8698" s="7">
        <v>0.75090277777777781</v>
      </c>
      <c r="L8698" s="7" t="s">
        <v>47322</v>
      </c>
      <c r="M8698" s="7" t="s">
        <v>23145</v>
      </c>
      <c r="N8698" s="7" t="s">
        <v>21</v>
      </c>
      <c r="O8698" s="7" t="s">
        <v>21</v>
      </c>
      <c r="P8698" s="7" t="s">
        <v>22914</v>
      </c>
    </row>
    <row r="8699" spans="1:21" x14ac:dyDescent="0.15">
      <c r="A8699" s="7">
        <v>8697</v>
      </c>
      <c r="B8699" s="7" t="s">
        <v>23146</v>
      </c>
      <c r="C8699" s="7">
        <v>323</v>
      </c>
      <c r="D8699" s="7" t="s">
        <v>1112</v>
      </c>
      <c r="E8699" s="7" t="s">
        <v>957</v>
      </c>
      <c r="F8699" s="7" t="s">
        <v>701</v>
      </c>
      <c r="G8699" s="7">
        <v>34</v>
      </c>
      <c r="J8699" s="7" t="s">
        <v>63306</v>
      </c>
      <c r="K8699" s="7" t="s">
        <v>63307</v>
      </c>
      <c r="L8699" s="7" t="s">
        <v>47323</v>
      </c>
      <c r="M8699" s="7" t="s">
        <v>21</v>
      </c>
      <c r="N8699" s="7" t="s">
        <v>21</v>
      </c>
      <c r="O8699" s="7" t="s">
        <v>21</v>
      </c>
      <c r="P8699" s="7" t="s">
        <v>21</v>
      </c>
      <c r="Q8699" s="7" t="s">
        <v>702</v>
      </c>
      <c r="R8699" s="7" t="s">
        <v>703</v>
      </c>
      <c r="S8699" s="7">
        <v>42.660201100000002</v>
      </c>
      <c r="T8699" s="7">
        <v>-73.242587</v>
      </c>
      <c r="U8699" s="7">
        <v>0</v>
      </c>
    </row>
    <row r="8700" spans="1:21" x14ac:dyDescent="0.15">
      <c r="A8700" s="7">
        <v>8698</v>
      </c>
      <c r="B8700" s="7" t="s">
        <v>23147</v>
      </c>
      <c r="C8700" s="7">
        <v>354</v>
      </c>
      <c r="D8700" s="7" t="s">
        <v>2286</v>
      </c>
      <c r="E8700" s="7" t="s">
        <v>447</v>
      </c>
      <c r="F8700" s="7" t="s">
        <v>5058</v>
      </c>
      <c r="G8700" s="7">
        <v>34</v>
      </c>
      <c r="H8700" s="7" t="s">
        <v>23148</v>
      </c>
      <c r="I8700" s="7" t="s">
        <v>55433</v>
      </c>
      <c r="J8700" s="7" t="s">
        <v>23149</v>
      </c>
      <c r="K8700" s="7" t="s">
        <v>63308</v>
      </c>
      <c r="L8700" s="7" t="s">
        <v>47324</v>
      </c>
      <c r="M8700" s="7" t="s">
        <v>21</v>
      </c>
      <c r="N8700" s="7" t="s">
        <v>21</v>
      </c>
      <c r="O8700" s="7" t="s">
        <v>21</v>
      </c>
      <c r="P8700" s="7" t="s">
        <v>21</v>
      </c>
      <c r="Q8700" s="7" t="s">
        <v>203</v>
      </c>
      <c r="R8700" s="7" t="s">
        <v>204</v>
      </c>
      <c r="S8700" s="7">
        <v>42.710104100000002</v>
      </c>
      <c r="T8700" s="7">
        <v>-73.200182999999996</v>
      </c>
      <c r="U8700" s="7">
        <v>0</v>
      </c>
    </row>
    <row r="8701" spans="1:21" x14ac:dyDescent="0.15">
      <c r="A8701" s="7">
        <v>8699</v>
      </c>
      <c r="B8701" s="7" t="s">
        <v>20914</v>
      </c>
      <c r="C8701" s="7" t="s">
        <v>15953</v>
      </c>
      <c r="D8701" s="7" t="s">
        <v>261</v>
      </c>
      <c r="E8701" s="7" t="s">
        <v>168</v>
      </c>
      <c r="F8701" s="7" t="s">
        <v>23150</v>
      </c>
      <c r="G8701" s="7">
        <v>32</v>
      </c>
      <c r="J8701" s="7" t="s">
        <v>63309</v>
      </c>
      <c r="K8701" s="7" t="s">
        <v>58105</v>
      </c>
      <c r="L8701" s="7" t="s">
        <v>21</v>
      </c>
      <c r="M8701" s="7" t="s">
        <v>21</v>
      </c>
      <c r="N8701" s="7" t="s">
        <v>21</v>
      </c>
      <c r="O8701" s="7" t="s">
        <v>21</v>
      </c>
      <c r="P8701" s="7" t="s">
        <v>21</v>
      </c>
    </row>
    <row r="8702" spans="1:21" x14ac:dyDescent="0.15">
      <c r="A8702" s="7">
        <v>8700</v>
      </c>
      <c r="B8702" s="7" t="s">
        <v>23151</v>
      </c>
      <c r="C8702" s="7" t="s">
        <v>23152</v>
      </c>
      <c r="D8702" s="7" t="s">
        <v>45979</v>
      </c>
      <c r="E8702" s="7" t="s">
        <v>867</v>
      </c>
      <c r="F8702" s="7" t="s">
        <v>289</v>
      </c>
      <c r="G8702" s="7" t="s">
        <v>11067</v>
      </c>
      <c r="H8702" s="7" t="s">
        <v>23153</v>
      </c>
      <c r="J8702" s="7" t="s">
        <v>23154</v>
      </c>
      <c r="K8702" s="7" t="s">
        <v>23155</v>
      </c>
      <c r="L8702" s="7" t="s">
        <v>47325</v>
      </c>
      <c r="M8702" s="7" t="s">
        <v>23156</v>
      </c>
      <c r="N8702" s="7" t="s">
        <v>23157</v>
      </c>
      <c r="O8702" s="7" t="s">
        <v>23158</v>
      </c>
      <c r="P8702" s="7" t="s">
        <v>23158</v>
      </c>
      <c r="Q8702" s="7" t="s">
        <v>290</v>
      </c>
      <c r="R8702" s="7" t="s">
        <v>291</v>
      </c>
      <c r="S8702" s="7">
        <v>42.660488999999998</v>
      </c>
      <c r="T8702" s="7">
        <v>-73.241435899999999</v>
      </c>
      <c r="U8702" s="7">
        <v>0</v>
      </c>
    </row>
    <row r="8703" spans="1:21" x14ac:dyDescent="0.15">
      <c r="A8703" s="7">
        <v>8701</v>
      </c>
      <c r="B8703" s="7" t="s">
        <v>23159</v>
      </c>
      <c r="C8703" s="7" t="s">
        <v>23160</v>
      </c>
      <c r="D8703" s="7" t="s">
        <v>76</v>
      </c>
      <c r="E8703" s="7" t="s">
        <v>23</v>
      </c>
      <c r="F8703" s="7" t="s">
        <v>461</v>
      </c>
      <c r="G8703" s="7" t="s">
        <v>6891</v>
      </c>
      <c r="H8703" s="7" t="s">
        <v>23161</v>
      </c>
      <c r="J8703" s="7" t="s">
        <v>23162</v>
      </c>
      <c r="K8703" s="7" t="s">
        <v>23163</v>
      </c>
      <c r="L8703" s="7" t="s">
        <v>21</v>
      </c>
      <c r="M8703" s="7" t="s">
        <v>21</v>
      </c>
      <c r="N8703" s="7" t="s">
        <v>21</v>
      </c>
      <c r="O8703" s="7" t="s">
        <v>21</v>
      </c>
      <c r="P8703" s="7" t="s">
        <v>21</v>
      </c>
      <c r="Q8703" s="7" t="s">
        <v>468</v>
      </c>
      <c r="R8703" s="7" t="s">
        <v>469</v>
      </c>
      <c r="S8703" s="7">
        <v>42.711084399999997</v>
      </c>
      <c r="T8703" s="7">
        <v>-73.197129899999993</v>
      </c>
      <c r="U8703" s="7">
        <v>0</v>
      </c>
    </row>
    <row r="8704" spans="1:21" x14ac:dyDescent="0.15">
      <c r="A8704" s="7">
        <v>8702</v>
      </c>
      <c r="B8704" s="7" t="s">
        <v>23164</v>
      </c>
      <c r="C8704" s="7">
        <v>804</v>
      </c>
      <c r="D8704" s="7" t="s">
        <v>76</v>
      </c>
      <c r="E8704" s="7" t="s">
        <v>77</v>
      </c>
      <c r="F8704" s="7" t="s">
        <v>226</v>
      </c>
      <c r="G8704" s="7" t="s">
        <v>23165</v>
      </c>
      <c r="J8704" s="7" t="s">
        <v>23166</v>
      </c>
      <c r="K8704" s="7" t="s">
        <v>23167</v>
      </c>
      <c r="L8704" s="7" t="s">
        <v>47326</v>
      </c>
      <c r="M8704" s="7" t="s">
        <v>21</v>
      </c>
      <c r="N8704" s="7" t="s">
        <v>21</v>
      </c>
      <c r="O8704" s="7" t="s">
        <v>21</v>
      </c>
      <c r="P8704" s="7" t="s">
        <v>21</v>
      </c>
      <c r="Q8704" s="7" t="s">
        <v>227</v>
      </c>
      <c r="R8704" s="7" t="s">
        <v>228</v>
      </c>
      <c r="S8704" s="7">
        <v>42.713797499999998</v>
      </c>
      <c r="T8704" s="7">
        <v>-73.199916200000004</v>
      </c>
      <c r="U8704" s="7">
        <v>0</v>
      </c>
    </row>
    <row r="8705" spans="1:21" x14ac:dyDescent="0.15">
      <c r="A8705" s="7">
        <v>8703</v>
      </c>
      <c r="B8705" s="7" t="s">
        <v>23168</v>
      </c>
      <c r="C8705" s="7">
        <v>6843</v>
      </c>
      <c r="D8705" s="7" t="s">
        <v>635</v>
      </c>
      <c r="E8705" s="7" t="s">
        <v>867</v>
      </c>
      <c r="F8705" s="7" t="s">
        <v>23169</v>
      </c>
      <c r="G8705" s="7">
        <v>35</v>
      </c>
      <c r="H8705" s="7" t="s">
        <v>56271</v>
      </c>
      <c r="I8705" s="7" t="s">
        <v>63310</v>
      </c>
      <c r="J8705" s="7" t="s">
        <v>63311</v>
      </c>
      <c r="K8705" s="7" t="s">
        <v>63312</v>
      </c>
      <c r="L8705" s="7" t="s">
        <v>47327</v>
      </c>
      <c r="M8705" s="7" t="s">
        <v>21</v>
      </c>
      <c r="N8705" s="7" t="s">
        <v>21</v>
      </c>
      <c r="O8705" s="7" t="s">
        <v>21</v>
      </c>
      <c r="P8705" s="7" t="s">
        <v>21</v>
      </c>
      <c r="Q8705" s="7" t="s">
        <v>5216</v>
      </c>
      <c r="R8705" s="7" t="s">
        <v>5217</v>
      </c>
      <c r="S8705" s="7">
        <v>42.720101</v>
      </c>
      <c r="T8705" s="7">
        <v>-73.204324999999997</v>
      </c>
      <c r="U8705" s="7">
        <v>0</v>
      </c>
    </row>
    <row r="8706" spans="1:21" x14ac:dyDescent="0.15">
      <c r="A8706" s="7">
        <v>8704</v>
      </c>
      <c r="B8706" s="7" t="s">
        <v>23170</v>
      </c>
      <c r="C8706" s="7" t="s">
        <v>23171</v>
      </c>
      <c r="D8706" s="7" t="s">
        <v>225</v>
      </c>
      <c r="E8706" s="7" t="s">
        <v>23</v>
      </c>
      <c r="F8706" s="7" t="s">
        <v>84</v>
      </c>
      <c r="G8706" s="7" t="s">
        <v>72</v>
      </c>
      <c r="K8706" s="7" t="s">
        <v>63313</v>
      </c>
      <c r="L8706" s="7" t="s">
        <v>47328</v>
      </c>
      <c r="M8706" s="7" t="s">
        <v>21</v>
      </c>
      <c r="N8706" s="7" t="s">
        <v>21</v>
      </c>
      <c r="O8706" s="7" t="s">
        <v>21</v>
      </c>
      <c r="P8706" s="7" t="s">
        <v>21</v>
      </c>
      <c r="Q8706" s="7" t="s">
        <v>85</v>
      </c>
      <c r="R8706" s="7" t="s">
        <v>86</v>
      </c>
      <c r="S8706" s="7">
        <v>42.715679000000002</v>
      </c>
      <c r="T8706" s="7">
        <v>-73.186633999999998</v>
      </c>
      <c r="U8706" s="7">
        <v>0</v>
      </c>
    </row>
    <row r="8707" spans="1:21" x14ac:dyDescent="0.15">
      <c r="A8707" s="7">
        <v>8705</v>
      </c>
      <c r="B8707" s="7" t="s">
        <v>23172</v>
      </c>
      <c r="C8707" s="7">
        <v>903</v>
      </c>
      <c r="D8707" s="7" t="s">
        <v>225</v>
      </c>
      <c r="E8707" s="7" t="s">
        <v>23</v>
      </c>
      <c r="F8707" s="7" t="s">
        <v>59</v>
      </c>
      <c r="G8707" s="7">
        <v>35</v>
      </c>
      <c r="L8707" s="7" t="s">
        <v>43167</v>
      </c>
      <c r="M8707" s="7" t="s">
        <v>21</v>
      </c>
      <c r="N8707" s="7" t="s">
        <v>21</v>
      </c>
      <c r="O8707" s="7" t="s">
        <v>21</v>
      </c>
      <c r="P8707" s="7" t="s">
        <v>21</v>
      </c>
      <c r="Q8707" s="7" t="s">
        <v>65</v>
      </c>
      <c r="R8707" s="7" t="s">
        <v>66</v>
      </c>
      <c r="S8707" s="7">
        <v>42.713966499999998</v>
      </c>
      <c r="T8707" s="7">
        <v>-73.211195700000005</v>
      </c>
      <c r="U8707" s="7">
        <v>0</v>
      </c>
    </row>
    <row r="8708" spans="1:21" x14ac:dyDescent="0.15">
      <c r="A8708" s="7">
        <v>8706</v>
      </c>
      <c r="B8708" s="7" t="s">
        <v>23173</v>
      </c>
      <c r="C8708" s="7" t="s">
        <v>23174</v>
      </c>
      <c r="D8708" s="7" t="s">
        <v>225</v>
      </c>
      <c r="E8708" s="7" t="s">
        <v>77</v>
      </c>
      <c r="F8708" s="7" t="s">
        <v>141</v>
      </c>
      <c r="G8708" s="7">
        <v>30</v>
      </c>
      <c r="J8708" s="7" t="s">
        <v>53094</v>
      </c>
      <c r="K8708" s="7">
        <v>0.44224537037037037</v>
      </c>
      <c r="L8708" s="7" t="s">
        <v>42924</v>
      </c>
      <c r="M8708" s="7" t="s">
        <v>21</v>
      </c>
      <c r="N8708" s="7" t="s">
        <v>21</v>
      </c>
      <c r="O8708" s="7" t="s">
        <v>21</v>
      </c>
      <c r="P8708" s="7" t="s">
        <v>21</v>
      </c>
      <c r="Q8708" s="7" t="s">
        <v>142</v>
      </c>
      <c r="R8708" s="7" t="s">
        <v>143</v>
      </c>
      <c r="S8708" s="7">
        <v>42.699576</v>
      </c>
      <c r="T8708" s="7">
        <v>-73.178673000000003</v>
      </c>
      <c r="U8708" s="7">
        <v>0</v>
      </c>
    </row>
    <row r="8709" spans="1:21" x14ac:dyDescent="0.15">
      <c r="A8709" s="7">
        <v>8707</v>
      </c>
      <c r="B8709" s="7" t="s">
        <v>23175</v>
      </c>
      <c r="C8709" s="7" t="s">
        <v>23176</v>
      </c>
      <c r="D8709" s="7" t="s">
        <v>225</v>
      </c>
      <c r="E8709" s="7" t="s">
        <v>23</v>
      </c>
      <c r="F8709" s="7" t="s">
        <v>59</v>
      </c>
      <c r="G8709" s="7">
        <v>35</v>
      </c>
      <c r="J8709" s="7" t="s">
        <v>61762</v>
      </c>
      <c r="K8709" s="7" t="s">
        <v>54631</v>
      </c>
      <c r="L8709" s="7" t="s">
        <v>47329</v>
      </c>
      <c r="M8709" s="7" t="s">
        <v>21</v>
      </c>
      <c r="N8709" s="7" t="s">
        <v>21</v>
      </c>
      <c r="O8709" s="7" t="s">
        <v>21</v>
      </c>
      <c r="P8709" s="7" t="s">
        <v>21</v>
      </c>
      <c r="Q8709" s="7" t="s">
        <v>65</v>
      </c>
      <c r="R8709" s="7" t="s">
        <v>66</v>
      </c>
      <c r="S8709" s="7">
        <v>42.713966499999998</v>
      </c>
      <c r="T8709" s="7">
        <v>-73.211195700000005</v>
      </c>
      <c r="U8709" s="7">
        <v>0</v>
      </c>
    </row>
    <row r="8710" spans="1:21" x14ac:dyDescent="0.15">
      <c r="A8710" s="7">
        <v>8708</v>
      </c>
      <c r="B8710" s="7" t="s">
        <v>23177</v>
      </c>
      <c r="C8710" s="7">
        <v>930</v>
      </c>
      <c r="D8710" s="7" t="s">
        <v>225</v>
      </c>
      <c r="E8710" s="7" t="s">
        <v>23</v>
      </c>
      <c r="F8710" s="7" t="s">
        <v>23178</v>
      </c>
      <c r="G8710" s="7">
        <v>35</v>
      </c>
      <c r="J8710" s="7" t="s">
        <v>63314</v>
      </c>
      <c r="K8710" s="7" t="s">
        <v>63315</v>
      </c>
      <c r="L8710" s="7" t="s">
        <v>47330</v>
      </c>
      <c r="M8710" s="7" t="s">
        <v>21</v>
      </c>
      <c r="N8710" s="7" t="s">
        <v>21</v>
      </c>
      <c r="O8710" s="7" t="s">
        <v>21</v>
      </c>
      <c r="P8710" s="7" t="s">
        <v>21</v>
      </c>
    </row>
    <row r="8711" spans="1:21" x14ac:dyDescent="0.15">
      <c r="A8711" s="7">
        <v>8709</v>
      </c>
      <c r="B8711" s="7" t="s">
        <v>20950</v>
      </c>
      <c r="C8711" s="7">
        <v>1009</v>
      </c>
      <c r="D8711" s="7" t="s">
        <v>23179</v>
      </c>
      <c r="E8711" s="7" t="s">
        <v>23</v>
      </c>
      <c r="F8711" s="7" t="s">
        <v>515</v>
      </c>
      <c r="G8711" s="7">
        <v>35</v>
      </c>
      <c r="K8711" s="7" t="s">
        <v>63316</v>
      </c>
      <c r="L8711" s="7" t="s">
        <v>42866</v>
      </c>
      <c r="M8711" s="7" t="s">
        <v>21</v>
      </c>
      <c r="N8711" s="7" t="s">
        <v>21</v>
      </c>
      <c r="O8711" s="7" t="s">
        <v>21</v>
      </c>
      <c r="P8711" s="7" t="s">
        <v>21</v>
      </c>
      <c r="Q8711" s="7" t="s">
        <v>366</v>
      </c>
      <c r="R8711" s="7" t="s">
        <v>367</v>
      </c>
      <c r="S8711" s="7">
        <v>42.716687999999998</v>
      </c>
      <c r="T8711" s="7">
        <v>-73.195808999999997</v>
      </c>
      <c r="U8711" s="7">
        <v>0</v>
      </c>
    </row>
    <row r="8712" spans="1:21" x14ac:dyDescent="0.15">
      <c r="A8712" s="7">
        <v>8710</v>
      </c>
      <c r="B8712" s="7" t="s">
        <v>23180</v>
      </c>
      <c r="C8712" s="7" t="s">
        <v>23181</v>
      </c>
      <c r="D8712" s="7" t="s">
        <v>225</v>
      </c>
      <c r="E8712" s="7" t="s">
        <v>23</v>
      </c>
      <c r="F8712" s="7" t="s">
        <v>3812</v>
      </c>
      <c r="G8712" s="7">
        <v>35</v>
      </c>
      <c r="J8712" s="7" t="s">
        <v>63317</v>
      </c>
      <c r="K8712" s="7" t="s">
        <v>63318</v>
      </c>
      <c r="L8712" s="7" t="s">
        <v>42897</v>
      </c>
      <c r="M8712" s="7" t="s">
        <v>21</v>
      </c>
      <c r="N8712" s="7" t="s">
        <v>21</v>
      </c>
      <c r="O8712" s="7" t="s">
        <v>21</v>
      </c>
      <c r="P8712" s="7" t="s">
        <v>21</v>
      </c>
      <c r="Q8712" s="7" t="s">
        <v>65</v>
      </c>
      <c r="R8712" s="7" t="s">
        <v>66</v>
      </c>
      <c r="S8712" s="7">
        <v>42.713966499999998</v>
      </c>
      <c r="T8712" s="7">
        <v>-73.211195700000005</v>
      </c>
      <c r="U8712" s="7">
        <v>0</v>
      </c>
    </row>
    <row r="8713" spans="1:21" x14ac:dyDescent="0.15">
      <c r="A8713" s="7">
        <v>8711</v>
      </c>
      <c r="B8713" s="7" t="s">
        <v>23182</v>
      </c>
      <c r="C8713" s="7">
        <v>1041</v>
      </c>
      <c r="D8713" s="7" t="s">
        <v>261</v>
      </c>
      <c r="E8713" s="7" t="s">
        <v>21</v>
      </c>
      <c r="F8713" s="7" t="s">
        <v>46</v>
      </c>
      <c r="G8713" s="7">
        <v>35</v>
      </c>
      <c r="J8713" s="7" t="s">
        <v>63319</v>
      </c>
      <c r="L8713" s="7" t="s">
        <v>21</v>
      </c>
      <c r="M8713" s="7" t="s">
        <v>21</v>
      </c>
      <c r="N8713" s="7" t="s">
        <v>21</v>
      </c>
      <c r="O8713" s="7" t="s">
        <v>21</v>
      </c>
      <c r="P8713" s="7" t="s">
        <v>21</v>
      </c>
      <c r="Q8713" s="7" t="s">
        <v>47</v>
      </c>
      <c r="R8713" s="7" t="s">
        <v>48</v>
      </c>
      <c r="S8713" s="7">
        <v>42.712237199999997</v>
      </c>
      <c r="T8713" s="7">
        <v>-73.203743299999999</v>
      </c>
      <c r="U8713" s="7">
        <v>0</v>
      </c>
    </row>
    <row r="8714" spans="1:21" x14ac:dyDescent="0.15">
      <c r="A8714" s="7">
        <v>8712</v>
      </c>
      <c r="B8714" s="7" t="s">
        <v>23183</v>
      </c>
      <c r="C8714" s="7">
        <v>1153</v>
      </c>
      <c r="D8714" s="7" t="s">
        <v>58</v>
      </c>
      <c r="E8714" s="7" t="s">
        <v>23</v>
      </c>
      <c r="F8714" s="7" t="s">
        <v>180</v>
      </c>
      <c r="G8714" s="7" t="s">
        <v>1861</v>
      </c>
      <c r="J8714" s="7" t="s">
        <v>63320</v>
      </c>
      <c r="K8714" s="7" t="s">
        <v>23184</v>
      </c>
      <c r="L8714" s="7" t="s">
        <v>21</v>
      </c>
      <c r="M8714" s="7" t="s">
        <v>23185</v>
      </c>
      <c r="N8714" s="7" t="s">
        <v>23186</v>
      </c>
      <c r="O8714" s="7" t="s">
        <v>23187</v>
      </c>
      <c r="P8714" s="7" t="s">
        <v>23188</v>
      </c>
      <c r="Q8714" s="7" t="s">
        <v>55</v>
      </c>
      <c r="R8714" s="7" t="s">
        <v>56</v>
      </c>
      <c r="S8714" s="7">
        <v>42.712152400000001</v>
      </c>
      <c r="T8714" s="7">
        <v>-73.203085099999996</v>
      </c>
      <c r="U8714" s="7">
        <v>0</v>
      </c>
    </row>
    <row r="8715" spans="1:21" x14ac:dyDescent="0.15">
      <c r="A8715" s="7">
        <v>8713</v>
      </c>
      <c r="B8715" s="7" t="s">
        <v>23189</v>
      </c>
      <c r="C8715" s="7">
        <v>1226</v>
      </c>
      <c r="D8715" s="7" t="s">
        <v>58</v>
      </c>
      <c r="E8715" s="7" t="s">
        <v>23</v>
      </c>
      <c r="F8715" s="7" t="s">
        <v>180</v>
      </c>
      <c r="G8715" s="7">
        <v>35</v>
      </c>
      <c r="J8715" s="7" t="s">
        <v>63321</v>
      </c>
      <c r="K8715" s="7" t="s">
        <v>63322</v>
      </c>
      <c r="L8715" s="7" t="s">
        <v>21</v>
      </c>
      <c r="M8715" s="7" t="s">
        <v>23190</v>
      </c>
      <c r="N8715" s="7" t="s">
        <v>23191</v>
      </c>
      <c r="O8715" s="7" t="s">
        <v>23192</v>
      </c>
      <c r="P8715" s="7" t="s">
        <v>23193</v>
      </c>
      <c r="Q8715" s="7" t="s">
        <v>55</v>
      </c>
      <c r="R8715" s="7" t="s">
        <v>56</v>
      </c>
      <c r="S8715" s="7">
        <v>42.712152400000001</v>
      </c>
      <c r="T8715" s="7">
        <v>-73.203085099999996</v>
      </c>
      <c r="U8715" s="7">
        <v>0</v>
      </c>
    </row>
    <row r="8716" spans="1:21" x14ac:dyDescent="0.15">
      <c r="A8716" s="7">
        <v>8714</v>
      </c>
      <c r="B8716" s="7" t="s">
        <v>23180</v>
      </c>
      <c r="C8716" s="7">
        <v>1301</v>
      </c>
      <c r="D8716" s="7" t="s">
        <v>23194</v>
      </c>
      <c r="E8716" s="7" t="s">
        <v>867</v>
      </c>
      <c r="F8716" s="7" t="s">
        <v>23195</v>
      </c>
      <c r="G8716" s="7">
        <v>33</v>
      </c>
      <c r="H8716" s="7" t="s">
        <v>63323</v>
      </c>
      <c r="J8716" s="7" t="s">
        <v>63324</v>
      </c>
      <c r="K8716" s="7" t="s">
        <v>63325</v>
      </c>
      <c r="L8716" s="7" t="s">
        <v>47331</v>
      </c>
      <c r="M8716" s="7" t="s">
        <v>21</v>
      </c>
      <c r="N8716" s="7" t="s">
        <v>21</v>
      </c>
      <c r="O8716" s="7" t="s">
        <v>21</v>
      </c>
      <c r="P8716" s="7" t="s">
        <v>21</v>
      </c>
      <c r="Q8716" s="7" t="s">
        <v>2197</v>
      </c>
      <c r="R8716" s="7" t="s">
        <v>2198</v>
      </c>
      <c r="S8716" s="7">
        <v>42.719386</v>
      </c>
      <c r="T8716" s="7">
        <v>-73.222303999999994</v>
      </c>
      <c r="U8716" s="7">
        <v>0</v>
      </c>
    </row>
    <row r="8717" spans="1:21" x14ac:dyDescent="0.15">
      <c r="A8717" s="7">
        <v>8715</v>
      </c>
      <c r="B8717" s="7" t="s">
        <v>23196</v>
      </c>
      <c r="C8717" s="7">
        <v>413544</v>
      </c>
      <c r="D8717" s="7" t="s">
        <v>58</v>
      </c>
      <c r="E8717" s="7" t="s">
        <v>23</v>
      </c>
      <c r="F8717" s="7" t="s">
        <v>197</v>
      </c>
      <c r="G8717" s="7">
        <v>35</v>
      </c>
      <c r="J8717" s="7" t="s">
        <v>63326</v>
      </c>
      <c r="K8717" s="7" t="s">
        <v>63327</v>
      </c>
      <c r="L8717" s="7" t="s">
        <v>21</v>
      </c>
      <c r="M8717" s="7" t="s">
        <v>23197</v>
      </c>
      <c r="N8717" s="7" t="s">
        <v>23198</v>
      </c>
      <c r="O8717" s="7" t="s">
        <v>23199</v>
      </c>
      <c r="P8717" s="7" t="s">
        <v>23199</v>
      </c>
      <c r="Q8717" s="7" t="s">
        <v>203</v>
      </c>
      <c r="R8717" s="7" t="s">
        <v>204</v>
      </c>
      <c r="S8717" s="7">
        <v>42.710104100000002</v>
      </c>
      <c r="T8717" s="7">
        <v>-73.200182999999996</v>
      </c>
      <c r="U8717" s="7">
        <v>0</v>
      </c>
    </row>
    <row r="8718" spans="1:21" x14ac:dyDescent="0.15">
      <c r="A8718" s="7">
        <v>8716</v>
      </c>
      <c r="B8718" s="7" t="s">
        <v>23200</v>
      </c>
      <c r="C8718" s="7">
        <v>1358</v>
      </c>
      <c r="D8718" s="7" t="s">
        <v>58</v>
      </c>
      <c r="E8718" s="7" t="s">
        <v>23</v>
      </c>
      <c r="F8718" s="7" t="s">
        <v>642</v>
      </c>
      <c r="G8718" s="7">
        <v>35</v>
      </c>
      <c r="J8718" s="7" t="s">
        <v>63328</v>
      </c>
      <c r="K8718" s="7" t="s">
        <v>63329</v>
      </c>
      <c r="L8718" s="7" t="s">
        <v>21</v>
      </c>
      <c r="M8718" s="7" t="s">
        <v>21</v>
      </c>
      <c r="N8718" s="7" t="s">
        <v>22974</v>
      </c>
      <c r="O8718" s="7" t="s">
        <v>23201</v>
      </c>
      <c r="P8718" s="7" t="s">
        <v>23202</v>
      </c>
    </row>
    <row r="8719" spans="1:21" x14ac:dyDescent="0.15">
      <c r="A8719" s="7">
        <v>8717</v>
      </c>
      <c r="B8719" s="7" t="s">
        <v>23203</v>
      </c>
      <c r="C8719" s="7">
        <v>1415</v>
      </c>
      <c r="D8719" s="7" t="s">
        <v>76</v>
      </c>
      <c r="E8719" s="7" t="s">
        <v>23</v>
      </c>
      <c r="F8719" s="7" t="s">
        <v>59</v>
      </c>
      <c r="G8719" s="7">
        <v>35</v>
      </c>
      <c r="J8719" s="7" t="s">
        <v>59095</v>
      </c>
      <c r="K8719" s="7" t="s">
        <v>63330</v>
      </c>
      <c r="L8719" s="7" t="s">
        <v>21</v>
      </c>
      <c r="M8719" s="7" t="s">
        <v>21</v>
      </c>
      <c r="N8719" s="7" t="s">
        <v>21</v>
      </c>
      <c r="O8719" s="7" t="s">
        <v>21</v>
      </c>
      <c r="P8719" s="7" t="s">
        <v>21</v>
      </c>
      <c r="Q8719" s="7" t="s">
        <v>65</v>
      </c>
      <c r="R8719" s="7" t="s">
        <v>66</v>
      </c>
      <c r="S8719" s="7">
        <v>42.713966499999998</v>
      </c>
      <c r="T8719" s="7">
        <v>-73.211195700000005</v>
      </c>
      <c r="U8719" s="7">
        <v>0</v>
      </c>
    </row>
    <row r="8720" spans="1:21" x14ac:dyDescent="0.15">
      <c r="A8720" s="7">
        <v>8718</v>
      </c>
      <c r="B8720" s="7" t="s">
        <v>23204</v>
      </c>
      <c r="C8720" s="7">
        <v>1440</v>
      </c>
      <c r="D8720" s="7" t="s">
        <v>23205</v>
      </c>
      <c r="E8720" s="7" t="s">
        <v>867</v>
      </c>
      <c r="F8720" s="7" t="s">
        <v>349</v>
      </c>
      <c r="J8720" s="7" t="s">
        <v>63331</v>
      </c>
      <c r="K8720" s="7" t="s">
        <v>63332</v>
      </c>
      <c r="L8720" s="7" t="s">
        <v>47332</v>
      </c>
      <c r="M8720" s="7" t="s">
        <v>23206</v>
      </c>
      <c r="N8720" s="7" t="s">
        <v>21</v>
      </c>
      <c r="O8720" s="7" t="s">
        <v>23207</v>
      </c>
      <c r="P8720" s="7" t="s">
        <v>23208</v>
      </c>
      <c r="Q8720" s="7" t="s">
        <v>352</v>
      </c>
      <c r="R8720" s="7" t="s">
        <v>353</v>
      </c>
      <c r="S8720" s="7">
        <v>42.698774</v>
      </c>
      <c r="T8720" s="7">
        <v>-73.208710999999994</v>
      </c>
      <c r="U8720" s="7">
        <v>0</v>
      </c>
    </row>
    <row r="8721" spans="1:21" x14ac:dyDescent="0.15">
      <c r="A8721" s="7">
        <v>8719</v>
      </c>
      <c r="B8721" s="7" t="s">
        <v>23209</v>
      </c>
      <c r="C8721" s="7">
        <v>1516</v>
      </c>
      <c r="D8721" s="7" t="s">
        <v>7955</v>
      </c>
      <c r="E8721" s="7" t="s">
        <v>498</v>
      </c>
      <c r="F8721" s="7" t="s">
        <v>2495</v>
      </c>
      <c r="G8721" s="7" t="s">
        <v>6891</v>
      </c>
      <c r="H8721" s="7" t="s">
        <v>23210</v>
      </c>
      <c r="K8721" s="7" t="s">
        <v>63333</v>
      </c>
      <c r="L8721" s="7" t="s">
        <v>47333</v>
      </c>
      <c r="M8721" s="7" t="s">
        <v>21</v>
      </c>
      <c r="N8721" s="7" t="s">
        <v>21</v>
      </c>
      <c r="O8721" s="7" t="s">
        <v>21</v>
      </c>
      <c r="P8721" s="7" t="s">
        <v>21</v>
      </c>
      <c r="Q8721" s="7" t="s">
        <v>85</v>
      </c>
      <c r="R8721" s="7" t="s">
        <v>86</v>
      </c>
      <c r="S8721" s="7">
        <v>42.715679000000002</v>
      </c>
      <c r="T8721" s="7">
        <v>-73.186633999999998</v>
      </c>
      <c r="U8721" s="7">
        <v>0</v>
      </c>
    </row>
    <row r="8722" spans="1:21" x14ac:dyDescent="0.15">
      <c r="A8722" s="7">
        <v>8720</v>
      </c>
      <c r="B8722" s="7" t="s">
        <v>23211</v>
      </c>
      <c r="C8722" s="7">
        <v>1525</v>
      </c>
      <c r="D8722" s="7" t="s">
        <v>261</v>
      </c>
      <c r="E8722" s="7" t="s">
        <v>186</v>
      </c>
      <c r="F8722" s="7" t="s">
        <v>46</v>
      </c>
      <c r="G8722" s="7" t="s">
        <v>2015</v>
      </c>
      <c r="J8722" s="7" t="s">
        <v>57479</v>
      </c>
      <c r="K8722" s="7" t="s">
        <v>63334</v>
      </c>
      <c r="L8722" s="7" t="s">
        <v>21</v>
      </c>
      <c r="M8722" s="7" t="s">
        <v>21</v>
      </c>
      <c r="N8722" s="7" t="s">
        <v>21</v>
      </c>
      <c r="O8722" s="7" t="s">
        <v>21</v>
      </c>
      <c r="P8722" s="7" t="s">
        <v>21</v>
      </c>
      <c r="Q8722" s="7" t="s">
        <v>47</v>
      </c>
      <c r="R8722" s="7" t="s">
        <v>48</v>
      </c>
      <c r="S8722" s="7">
        <v>42.712237199999997</v>
      </c>
      <c r="T8722" s="7">
        <v>-73.203743299999999</v>
      </c>
      <c r="U8722" s="7">
        <v>0</v>
      </c>
    </row>
    <row r="8723" spans="1:21" x14ac:dyDescent="0.15">
      <c r="A8723" s="7">
        <v>8721</v>
      </c>
      <c r="B8723" s="7" t="s">
        <v>23212</v>
      </c>
      <c r="C8723" s="7">
        <v>1624</v>
      </c>
      <c r="D8723" s="7" t="s">
        <v>60313</v>
      </c>
      <c r="E8723" s="7" t="s">
        <v>498</v>
      </c>
      <c r="F8723" s="7" t="s">
        <v>59</v>
      </c>
      <c r="G8723" s="7">
        <v>35</v>
      </c>
      <c r="J8723" s="7" t="s">
        <v>23213</v>
      </c>
      <c r="K8723" s="7" t="s">
        <v>63335</v>
      </c>
      <c r="L8723" s="7" t="s">
        <v>21</v>
      </c>
      <c r="M8723" s="7" t="s">
        <v>23214</v>
      </c>
      <c r="N8723" s="7" t="s">
        <v>21</v>
      </c>
      <c r="O8723" s="7" t="s">
        <v>23215</v>
      </c>
      <c r="P8723" s="7" t="s">
        <v>23216</v>
      </c>
      <c r="Q8723" s="7" t="s">
        <v>65</v>
      </c>
      <c r="R8723" s="7" t="s">
        <v>66</v>
      </c>
      <c r="S8723" s="7">
        <v>42.713966499999998</v>
      </c>
      <c r="T8723" s="7">
        <v>-73.211195700000005</v>
      </c>
      <c r="U8723" s="7">
        <v>0</v>
      </c>
    </row>
    <row r="8724" spans="1:21" x14ac:dyDescent="0.15">
      <c r="A8724" s="7">
        <v>8722</v>
      </c>
      <c r="B8724" s="7" t="s">
        <v>23217</v>
      </c>
      <c r="C8724" s="7" t="s">
        <v>1029</v>
      </c>
      <c r="D8724" s="7" t="s">
        <v>225</v>
      </c>
      <c r="E8724" s="7" t="s">
        <v>23</v>
      </c>
      <c r="F8724" s="7" t="s">
        <v>59</v>
      </c>
      <c r="G8724" s="7">
        <v>35</v>
      </c>
      <c r="J8724" s="7">
        <v>0.45376157407407408</v>
      </c>
      <c r="K8724" s="7" t="s">
        <v>63336</v>
      </c>
      <c r="L8724" s="7" t="s">
        <v>47334</v>
      </c>
      <c r="M8724" s="7" t="s">
        <v>21</v>
      </c>
      <c r="N8724" s="7" t="s">
        <v>21</v>
      </c>
      <c r="O8724" s="7" t="s">
        <v>21</v>
      </c>
      <c r="P8724" s="7" t="s">
        <v>21</v>
      </c>
      <c r="Q8724" s="7" t="s">
        <v>65</v>
      </c>
      <c r="R8724" s="7" t="s">
        <v>66</v>
      </c>
      <c r="S8724" s="7">
        <v>42.713966499999998</v>
      </c>
      <c r="T8724" s="7">
        <v>-73.211195700000005</v>
      </c>
      <c r="U8724" s="7">
        <v>0</v>
      </c>
    </row>
    <row r="8725" spans="1:21" x14ac:dyDescent="0.15">
      <c r="A8725" s="7">
        <v>8723</v>
      </c>
      <c r="B8725" s="7" t="s">
        <v>23218</v>
      </c>
      <c r="C8725" s="7">
        <v>918</v>
      </c>
      <c r="D8725" s="7" t="s">
        <v>225</v>
      </c>
      <c r="E8725" s="7" t="s">
        <v>21</v>
      </c>
      <c r="F8725" s="7" t="s">
        <v>274</v>
      </c>
      <c r="G8725" s="7">
        <v>30</v>
      </c>
      <c r="J8725" s="7" t="s">
        <v>63337</v>
      </c>
      <c r="K8725" s="7" t="s">
        <v>23219</v>
      </c>
      <c r="L8725" s="7" t="s">
        <v>47335</v>
      </c>
      <c r="M8725" s="7" t="s">
        <v>21</v>
      </c>
      <c r="N8725" s="7" t="s">
        <v>21</v>
      </c>
      <c r="O8725" s="7" t="s">
        <v>21</v>
      </c>
      <c r="P8725" s="7" t="s">
        <v>21</v>
      </c>
      <c r="Q8725" s="7" t="s">
        <v>276</v>
      </c>
      <c r="R8725" s="7" t="s">
        <v>277</v>
      </c>
      <c r="S8725" s="7">
        <v>42.718133000000002</v>
      </c>
      <c r="T8725" s="7">
        <v>-73.182140000000004</v>
      </c>
      <c r="U8725" s="7">
        <v>0</v>
      </c>
    </row>
    <row r="8726" spans="1:21" x14ac:dyDescent="0.15">
      <c r="A8726" s="7">
        <v>8724</v>
      </c>
      <c r="B8726" s="7" t="s">
        <v>23220</v>
      </c>
      <c r="C8726" s="7">
        <v>519</v>
      </c>
      <c r="D8726" s="7" t="s">
        <v>10197</v>
      </c>
      <c r="E8726" s="7" t="s">
        <v>21</v>
      </c>
      <c r="F8726" s="7" t="s">
        <v>5225</v>
      </c>
      <c r="G8726" s="7" t="s">
        <v>6891</v>
      </c>
      <c r="H8726" s="7" t="s">
        <v>23221</v>
      </c>
      <c r="J8726" s="7" t="s">
        <v>23222</v>
      </c>
      <c r="K8726" s="7" t="s">
        <v>23223</v>
      </c>
      <c r="L8726" s="7" t="s">
        <v>47336</v>
      </c>
      <c r="M8726" s="7" t="s">
        <v>21</v>
      </c>
      <c r="N8726" s="7" t="s">
        <v>21</v>
      </c>
      <c r="O8726" s="7" t="s">
        <v>21</v>
      </c>
      <c r="P8726" s="7" t="s">
        <v>21</v>
      </c>
      <c r="Q8726" s="7" t="s">
        <v>65</v>
      </c>
      <c r="R8726" s="7" t="s">
        <v>66</v>
      </c>
      <c r="S8726" s="7">
        <v>42.713966499999998</v>
      </c>
      <c r="T8726" s="7">
        <v>-73.211195700000005</v>
      </c>
      <c r="U8726" s="7">
        <v>0</v>
      </c>
    </row>
    <row r="8727" spans="1:21" x14ac:dyDescent="0.15">
      <c r="A8727" s="7">
        <v>8725</v>
      </c>
      <c r="B8727" s="7" t="s">
        <v>23209</v>
      </c>
      <c r="C8727" s="7">
        <v>1630</v>
      </c>
      <c r="D8727" s="7" t="s">
        <v>9529</v>
      </c>
      <c r="E8727" s="7" t="s">
        <v>498</v>
      </c>
      <c r="F8727" s="7" t="s">
        <v>187</v>
      </c>
      <c r="G8727" s="7">
        <v>35</v>
      </c>
      <c r="J8727" s="7">
        <v>0.91666666666666663</v>
      </c>
      <c r="K8727" s="7" t="s">
        <v>63338</v>
      </c>
      <c r="L8727" s="7" t="s">
        <v>47337</v>
      </c>
      <c r="M8727" s="7" t="s">
        <v>23224</v>
      </c>
      <c r="N8727" s="7" t="s">
        <v>21</v>
      </c>
      <c r="O8727" s="7" t="s">
        <v>23225</v>
      </c>
      <c r="P8727" s="7" t="s">
        <v>23226</v>
      </c>
      <c r="Q8727" s="7" t="s">
        <v>85</v>
      </c>
      <c r="R8727" s="7" t="s">
        <v>86</v>
      </c>
      <c r="S8727" s="7">
        <v>42.715679000000002</v>
      </c>
      <c r="T8727" s="7">
        <v>-73.186633999999998</v>
      </c>
      <c r="U8727" s="7">
        <v>0</v>
      </c>
    </row>
    <row r="8728" spans="1:21" x14ac:dyDescent="0.15">
      <c r="A8728" s="7">
        <v>8726</v>
      </c>
      <c r="B8728" s="7" t="s">
        <v>23227</v>
      </c>
      <c r="C8728" s="7">
        <v>1704</v>
      </c>
      <c r="D8728" s="7" t="s">
        <v>54188</v>
      </c>
      <c r="E8728" s="7" t="s">
        <v>498</v>
      </c>
      <c r="F8728" s="7" t="s">
        <v>21</v>
      </c>
      <c r="G8728" s="7" t="s">
        <v>6891</v>
      </c>
      <c r="H8728" s="7" t="s">
        <v>23228</v>
      </c>
      <c r="J8728" s="7" t="s">
        <v>23229</v>
      </c>
      <c r="K8728" s="7" t="s">
        <v>23230</v>
      </c>
      <c r="L8728" s="7" t="s">
        <v>47338</v>
      </c>
      <c r="M8728" s="7" t="s">
        <v>23231</v>
      </c>
      <c r="N8728" s="7" t="s">
        <v>21</v>
      </c>
      <c r="O8728" s="7" t="s">
        <v>23232</v>
      </c>
      <c r="P8728" s="7" t="s">
        <v>23232</v>
      </c>
    </row>
    <row r="8729" spans="1:21" x14ac:dyDescent="0.15">
      <c r="A8729" s="7">
        <v>8727</v>
      </c>
      <c r="B8729" s="7" t="s">
        <v>23233</v>
      </c>
      <c r="C8729" s="7" t="s">
        <v>15998</v>
      </c>
      <c r="D8729" s="7" t="s">
        <v>58</v>
      </c>
      <c r="E8729" s="7" t="s">
        <v>186</v>
      </c>
      <c r="F8729" s="7" t="s">
        <v>400</v>
      </c>
      <c r="G8729" s="7">
        <v>38</v>
      </c>
      <c r="K8729" s="7" t="s">
        <v>63339</v>
      </c>
      <c r="L8729" s="7" t="s">
        <v>21</v>
      </c>
      <c r="M8729" s="7" t="s">
        <v>23234</v>
      </c>
      <c r="N8729" s="7" t="s">
        <v>23235</v>
      </c>
      <c r="O8729" s="7" t="s">
        <v>23236</v>
      </c>
      <c r="P8729" s="7" t="s">
        <v>23237</v>
      </c>
      <c r="Q8729" s="7" t="s">
        <v>405</v>
      </c>
      <c r="R8729" s="7" t="s">
        <v>406</v>
      </c>
      <c r="S8729" s="7">
        <v>42.731102999999997</v>
      </c>
      <c r="T8729" s="7">
        <v>-73.198241999999993</v>
      </c>
      <c r="U8729" s="7">
        <v>0</v>
      </c>
    </row>
    <row r="8730" spans="1:21" x14ac:dyDescent="0.15">
      <c r="A8730" s="7">
        <v>8728</v>
      </c>
      <c r="B8730" s="7" t="s">
        <v>23238</v>
      </c>
      <c r="C8730" s="7">
        <v>1757</v>
      </c>
      <c r="D8730" s="7" t="s">
        <v>2008</v>
      </c>
      <c r="E8730" s="7" t="s">
        <v>186</v>
      </c>
      <c r="F8730" s="7" t="s">
        <v>216</v>
      </c>
      <c r="G8730" s="7">
        <v>38</v>
      </c>
      <c r="L8730" s="7" t="s">
        <v>21</v>
      </c>
      <c r="M8730" s="7" t="s">
        <v>21</v>
      </c>
      <c r="N8730" s="7" t="s">
        <v>21</v>
      </c>
      <c r="O8730" s="7" t="s">
        <v>21</v>
      </c>
      <c r="P8730" s="7" t="s">
        <v>21</v>
      </c>
      <c r="Q8730" s="7" t="s">
        <v>217</v>
      </c>
      <c r="R8730" s="7" t="s">
        <v>218</v>
      </c>
      <c r="S8730" s="7">
        <v>42.714571599999999</v>
      </c>
      <c r="T8730" s="7">
        <v>-73.197530400000005</v>
      </c>
      <c r="U8730" s="7">
        <v>0</v>
      </c>
    </row>
    <row r="8731" spans="1:21" x14ac:dyDescent="0.15">
      <c r="A8731" s="7">
        <v>8729</v>
      </c>
      <c r="B8731" s="7" t="s">
        <v>23239</v>
      </c>
      <c r="C8731" s="7">
        <v>1805</v>
      </c>
      <c r="D8731" s="7" t="s">
        <v>225</v>
      </c>
      <c r="E8731" s="7" t="s">
        <v>186</v>
      </c>
      <c r="F8731" s="7" t="s">
        <v>16630</v>
      </c>
      <c r="G8731" s="7">
        <v>38</v>
      </c>
      <c r="J8731" s="7" t="s">
        <v>63340</v>
      </c>
      <c r="L8731" s="7" t="s">
        <v>43129</v>
      </c>
      <c r="M8731" s="7" t="s">
        <v>21</v>
      </c>
      <c r="N8731" s="7" t="s">
        <v>21</v>
      </c>
      <c r="O8731" s="7" t="s">
        <v>21</v>
      </c>
      <c r="P8731" s="7" t="s">
        <v>21</v>
      </c>
      <c r="Q8731" s="7" t="s">
        <v>55</v>
      </c>
      <c r="R8731" s="7" t="s">
        <v>56</v>
      </c>
      <c r="S8731" s="7">
        <v>42.712152400000001</v>
      </c>
      <c r="T8731" s="7">
        <v>-73.203085099999996</v>
      </c>
      <c r="U8731" s="7">
        <v>0</v>
      </c>
    </row>
    <row r="8732" spans="1:21" x14ac:dyDescent="0.15">
      <c r="A8732" s="7">
        <v>8730</v>
      </c>
      <c r="B8732" s="7" t="s">
        <v>23240</v>
      </c>
      <c r="C8732" s="7">
        <v>1816</v>
      </c>
      <c r="D8732" s="7" t="s">
        <v>58</v>
      </c>
      <c r="E8732" s="7" t="s">
        <v>186</v>
      </c>
      <c r="F8732" s="7" t="s">
        <v>180</v>
      </c>
      <c r="K8732" s="7" t="s">
        <v>63341</v>
      </c>
      <c r="L8732" s="7" t="s">
        <v>21</v>
      </c>
      <c r="M8732" s="7" t="s">
        <v>23241</v>
      </c>
      <c r="N8732" s="7" t="s">
        <v>23242</v>
      </c>
      <c r="O8732" s="7" t="s">
        <v>23243</v>
      </c>
      <c r="P8732" s="7" t="s">
        <v>21</v>
      </c>
      <c r="Q8732" s="7" t="s">
        <v>55</v>
      </c>
      <c r="R8732" s="7" t="s">
        <v>56</v>
      </c>
      <c r="S8732" s="7">
        <v>42.712152400000001</v>
      </c>
      <c r="T8732" s="7">
        <v>-73.203085099999996</v>
      </c>
      <c r="U8732" s="7">
        <v>0</v>
      </c>
    </row>
    <row r="8733" spans="1:21" x14ac:dyDescent="0.15">
      <c r="A8733" s="7">
        <v>8731</v>
      </c>
      <c r="B8733" s="7" t="s">
        <v>23244</v>
      </c>
      <c r="C8733" s="7">
        <v>1818</v>
      </c>
      <c r="D8733" s="7" t="s">
        <v>23245</v>
      </c>
      <c r="E8733" s="7" t="s">
        <v>23</v>
      </c>
      <c r="F8733" s="7" t="s">
        <v>21</v>
      </c>
      <c r="G8733" s="7" t="s">
        <v>6891</v>
      </c>
      <c r="J8733" s="7" t="s">
        <v>23246</v>
      </c>
      <c r="K8733" s="7" t="s">
        <v>23247</v>
      </c>
      <c r="L8733" s="7" t="s">
        <v>47339</v>
      </c>
      <c r="M8733" s="7" t="s">
        <v>21</v>
      </c>
      <c r="N8733" s="7" t="s">
        <v>23248</v>
      </c>
      <c r="O8733" s="7" t="s">
        <v>23249</v>
      </c>
      <c r="P8733" s="7" t="s">
        <v>23249</v>
      </c>
    </row>
    <row r="8734" spans="1:21" x14ac:dyDescent="0.15">
      <c r="A8734" s="7">
        <v>8732</v>
      </c>
      <c r="B8734" s="7" t="s">
        <v>23250</v>
      </c>
      <c r="C8734" s="7">
        <v>1835</v>
      </c>
      <c r="D8734" s="7" t="s">
        <v>4353</v>
      </c>
      <c r="E8734" s="7" t="s">
        <v>498</v>
      </c>
      <c r="F8734" s="7" t="s">
        <v>23251</v>
      </c>
      <c r="L8734" s="7" t="s">
        <v>47340</v>
      </c>
      <c r="M8734" s="7" t="s">
        <v>21</v>
      </c>
      <c r="N8734" s="7" t="s">
        <v>21</v>
      </c>
      <c r="O8734" s="7" t="s">
        <v>21</v>
      </c>
      <c r="P8734" s="7" t="s">
        <v>21</v>
      </c>
    </row>
    <row r="8735" spans="1:21" x14ac:dyDescent="0.15">
      <c r="A8735" s="7">
        <v>8733</v>
      </c>
      <c r="B8735" s="7" t="s">
        <v>23252</v>
      </c>
      <c r="C8735" s="7">
        <v>2233</v>
      </c>
      <c r="D8735" s="7" t="s">
        <v>225</v>
      </c>
      <c r="E8735" s="7" t="s">
        <v>23</v>
      </c>
      <c r="F8735" s="7" t="s">
        <v>16002</v>
      </c>
      <c r="G8735" s="7">
        <v>35</v>
      </c>
      <c r="J8735" s="7" t="s">
        <v>63342</v>
      </c>
      <c r="K8735" s="7" t="s">
        <v>63343</v>
      </c>
      <c r="L8735" s="7" t="s">
        <v>42899</v>
      </c>
      <c r="M8735" s="7" t="s">
        <v>21</v>
      </c>
      <c r="N8735" s="7" t="s">
        <v>21</v>
      </c>
      <c r="O8735" s="7" t="s">
        <v>21</v>
      </c>
      <c r="P8735" s="7" t="s">
        <v>21</v>
      </c>
      <c r="Q8735" s="7" t="s">
        <v>1722</v>
      </c>
      <c r="R8735" s="7" t="s">
        <v>1723</v>
      </c>
      <c r="S8735" s="7">
        <v>42.686926900000003</v>
      </c>
      <c r="T8735" s="7">
        <v>-73.230725800000002</v>
      </c>
      <c r="U8735" s="7">
        <v>0</v>
      </c>
    </row>
    <row r="8736" spans="1:21" x14ac:dyDescent="0.15">
      <c r="A8736" s="7">
        <v>8734</v>
      </c>
      <c r="B8736" s="7" t="s">
        <v>23253</v>
      </c>
      <c r="C8736" s="7">
        <v>2325</v>
      </c>
      <c r="D8736" s="7" t="s">
        <v>9330</v>
      </c>
      <c r="E8736" s="7" t="s">
        <v>833</v>
      </c>
      <c r="F8736" s="7" t="s">
        <v>23254</v>
      </c>
      <c r="G8736" s="7" t="s">
        <v>106</v>
      </c>
      <c r="H8736" s="7" t="s">
        <v>23255</v>
      </c>
      <c r="I8736" s="7" t="s">
        <v>23256</v>
      </c>
      <c r="J8736" s="7" t="s">
        <v>23257</v>
      </c>
      <c r="K8736" s="7" t="s">
        <v>63344</v>
      </c>
      <c r="L8736" s="7" t="s">
        <v>47341</v>
      </c>
      <c r="M8736" s="7" t="s">
        <v>21</v>
      </c>
      <c r="N8736" s="7" t="s">
        <v>21</v>
      </c>
      <c r="O8736" s="7" t="s">
        <v>21</v>
      </c>
      <c r="P8736" s="7" t="s">
        <v>21</v>
      </c>
      <c r="Q8736" s="7" t="s">
        <v>298</v>
      </c>
      <c r="R8736" s="7" t="s">
        <v>299</v>
      </c>
      <c r="S8736" s="7">
        <v>42.736677999999998</v>
      </c>
      <c r="T8736" s="7">
        <v>-73.193205000000006</v>
      </c>
      <c r="U8736" s="7">
        <v>0</v>
      </c>
    </row>
    <row r="8737" spans="1:21" x14ac:dyDescent="0.15">
      <c r="A8737" s="7">
        <v>8735</v>
      </c>
      <c r="B8737" s="7" t="s">
        <v>23258</v>
      </c>
      <c r="C8737" s="7">
        <v>2342</v>
      </c>
      <c r="D8737" s="7" t="s">
        <v>13121</v>
      </c>
      <c r="E8737" s="7" t="s">
        <v>833</v>
      </c>
      <c r="F8737" s="7" t="s">
        <v>23259</v>
      </c>
      <c r="G8737" s="7" t="s">
        <v>23260</v>
      </c>
      <c r="H8737" s="7" t="s">
        <v>23261</v>
      </c>
      <c r="I8737" s="7" t="s">
        <v>23262</v>
      </c>
      <c r="J8737" s="7" t="s">
        <v>23263</v>
      </c>
      <c r="K8737" s="7" t="s">
        <v>23264</v>
      </c>
      <c r="L8737" s="7" t="s">
        <v>47342</v>
      </c>
      <c r="M8737" s="7" t="s">
        <v>23265</v>
      </c>
      <c r="N8737" s="7" t="s">
        <v>23266</v>
      </c>
      <c r="O8737" s="7" t="s">
        <v>23267</v>
      </c>
      <c r="P8737" s="7" t="s">
        <v>23267</v>
      </c>
      <c r="Q8737" s="7" t="s">
        <v>366</v>
      </c>
      <c r="R8737" s="7" t="s">
        <v>367</v>
      </c>
      <c r="S8737" s="7">
        <v>42.716687999999998</v>
      </c>
      <c r="T8737" s="7">
        <v>-73.195808999999997</v>
      </c>
      <c r="U8737" s="7">
        <v>0</v>
      </c>
    </row>
    <row r="8738" spans="1:21" x14ac:dyDescent="0.15">
      <c r="A8738" s="7">
        <v>8736</v>
      </c>
      <c r="B8738" s="7" t="s">
        <v>23268</v>
      </c>
      <c r="C8738" s="7" t="s">
        <v>23085</v>
      </c>
      <c r="D8738" s="7" t="s">
        <v>225</v>
      </c>
      <c r="E8738" s="7" t="s">
        <v>262</v>
      </c>
      <c r="F8738" s="7" t="s">
        <v>135</v>
      </c>
      <c r="G8738" s="7" t="s">
        <v>19879</v>
      </c>
      <c r="J8738" s="7" t="s">
        <v>59838</v>
      </c>
      <c r="K8738" s="7" t="s">
        <v>23269</v>
      </c>
      <c r="L8738" s="7" t="s">
        <v>47343</v>
      </c>
      <c r="M8738" s="7" t="s">
        <v>21</v>
      </c>
      <c r="N8738" s="7" t="s">
        <v>21</v>
      </c>
      <c r="O8738" s="7" t="s">
        <v>21</v>
      </c>
      <c r="P8738" s="7" t="s">
        <v>21</v>
      </c>
      <c r="Q8738" s="7" t="s">
        <v>136</v>
      </c>
      <c r="R8738" s="7" t="s">
        <v>137</v>
      </c>
      <c r="S8738" s="7">
        <v>42.713467899999998</v>
      </c>
      <c r="T8738" s="7">
        <v>-73.209311600000007</v>
      </c>
      <c r="U8738" s="7">
        <v>0</v>
      </c>
    </row>
    <row r="8739" spans="1:21" x14ac:dyDescent="0.15">
      <c r="A8739" s="7">
        <v>8737</v>
      </c>
      <c r="B8739" s="7" t="s">
        <v>23270</v>
      </c>
      <c r="C8739" s="7">
        <v>218</v>
      </c>
      <c r="D8739" s="7" t="s">
        <v>8551</v>
      </c>
      <c r="E8739" s="7" t="s">
        <v>23271</v>
      </c>
      <c r="F8739" s="7" t="s">
        <v>23272</v>
      </c>
      <c r="G8739" s="7" t="s">
        <v>106</v>
      </c>
      <c r="H8739" s="7" t="s">
        <v>23273</v>
      </c>
      <c r="I8739" s="7" t="s">
        <v>63345</v>
      </c>
      <c r="J8739" s="7" t="s">
        <v>63346</v>
      </c>
      <c r="K8739" s="7" t="s">
        <v>23274</v>
      </c>
      <c r="L8739" s="7" t="s">
        <v>47344</v>
      </c>
      <c r="M8739" s="7" t="s">
        <v>21</v>
      </c>
      <c r="N8739" s="7" t="s">
        <v>21</v>
      </c>
      <c r="O8739" s="7" t="s">
        <v>21</v>
      </c>
      <c r="P8739" s="7" t="s">
        <v>21</v>
      </c>
    </row>
    <row r="8740" spans="1:21" x14ac:dyDescent="0.15">
      <c r="A8740" s="7">
        <v>8738</v>
      </c>
      <c r="B8740" s="7" t="s">
        <v>23275</v>
      </c>
      <c r="C8740" s="7">
        <v>345</v>
      </c>
      <c r="D8740" s="7" t="s">
        <v>261</v>
      </c>
      <c r="E8740" s="7" t="s">
        <v>262</v>
      </c>
      <c r="F8740" s="7" t="s">
        <v>23276</v>
      </c>
      <c r="G8740" s="7" t="s">
        <v>23277</v>
      </c>
      <c r="H8740" s="7" t="s">
        <v>59429</v>
      </c>
      <c r="I8740" s="7" t="s">
        <v>63347</v>
      </c>
      <c r="J8740" s="7" t="s">
        <v>23278</v>
      </c>
      <c r="K8740" s="7" t="s">
        <v>23279</v>
      </c>
      <c r="L8740" s="7" t="s">
        <v>21</v>
      </c>
      <c r="M8740" s="7" t="s">
        <v>21</v>
      </c>
      <c r="N8740" s="7" t="s">
        <v>21</v>
      </c>
      <c r="O8740" s="7" t="s">
        <v>21</v>
      </c>
      <c r="P8740" s="7" t="s">
        <v>21</v>
      </c>
    </row>
    <row r="8741" spans="1:21" x14ac:dyDescent="0.15">
      <c r="A8741" s="7">
        <v>8739</v>
      </c>
      <c r="B8741" s="7" t="s">
        <v>23280</v>
      </c>
      <c r="C8741" s="7" t="s">
        <v>678</v>
      </c>
      <c r="D8741" s="7" t="s">
        <v>58</v>
      </c>
      <c r="E8741" s="7" t="s">
        <v>498</v>
      </c>
      <c r="F8741" s="7" t="s">
        <v>289</v>
      </c>
      <c r="G8741" s="7">
        <v>34</v>
      </c>
      <c r="J8741" s="7" t="s">
        <v>63348</v>
      </c>
      <c r="K8741" s="7" t="s">
        <v>63349</v>
      </c>
      <c r="L8741" s="7" t="s">
        <v>47345</v>
      </c>
      <c r="M8741" s="7" t="s">
        <v>23281</v>
      </c>
      <c r="N8741" s="7" t="s">
        <v>23282</v>
      </c>
      <c r="O8741" s="7" t="s">
        <v>23283</v>
      </c>
      <c r="P8741" s="7" t="s">
        <v>23284</v>
      </c>
      <c r="Q8741" s="7" t="s">
        <v>290</v>
      </c>
      <c r="R8741" s="7" t="s">
        <v>291</v>
      </c>
      <c r="S8741" s="7">
        <v>42.660488999999998</v>
      </c>
      <c r="T8741" s="7">
        <v>-73.241435899999999</v>
      </c>
      <c r="U8741" s="7">
        <v>0</v>
      </c>
    </row>
    <row r="8742" spans="1:21" x14ac:dyDescent="0.15">
      <c r="A8742" s="7">
        <v>8740</v>
      </c>
      <c r="B8742" s="7" t="s">
        <v>23285</v>
      </c>
      <c r="C8742" s="7" t="s">
        <v>23286</v>
      </c>
      <c r="D8742" s="7" t="s">
        <v>12240</v>
      </c>
      <c r="E8742" s="7" t="s">
        <v>1019</v>
      </c>
      <c r="F8742" s="7" t="s">
        <v>9167</v>
      </c>
      <c r="G8742" s="7" t="s">
        <v>23287</v>
      </c>
      <c r="H8742" s="7" t="s">
        <v>23288</v>
      </c>
      <c r="I8742" s="7">
        <v>0.33671296296296299</v>
      </c>
      <c r="J8742" s="7" t="s">
        <v>23289</v>
      </c>
      <c r="K8742" s="7" t="s">
        <v>23290</v>
      </c>
      <c r="L8742" s="7" t="s">
        <v>21</v>
      </c>
      <c r="M8742" s="7" t="s">
        <v>21</v>
      </c>
      <c r="N8742" s="7" t="s">
        <v>21</v>
      </c>
      <c r="O8742" s="7" t="s">
        <v>21</v>
      </c>
      <c r="P8742" s="7" t="s">
        <v>21</v>
      </c>
      <c r="Q8742" s="7" t="s">
        <v>55</v>
      </c>
      <c r="R8742" s="7" t="s">
        <v>56</v>
      </c>
      <c r="S8742" s="7">
        <v>42.712152400000001</v>
      </c>
      <c r="T8742" s="7">
        <v>-73.203085099999996</v>
      </c>
      <c r="U8742" s="7">
        <v>0</v>
      </c>
    </row>
    <row r="8743" spans="1:21" x14ac:dyDescent="0.15">
      <c r="A8743" s="7">
        <v>8741</v>
      </c>
      <c r="B8743" s="7" t="s">
        <v>23291</v>
      </c>
      <c r="C8743" s="7">
        <v>801</v>
      </c>
      <c r="D8743" s="7" t="s">
        <v>161</v>
      </c>
      <c r="E8743" s="7" t="s">
        <v>21</v>
      </c>
      <c r="F8743" s="7" t="s">
        <v>2243</v>
      </c>
      <c r="G8743" s="7">
        <v>36</v>
      </c>
      <c r="J8743" s="7" t="s">
        <v>63350</v>
      </c>
      <c r="K8743" s="7" t="s">
        <v>62159</v>
      </c>
      <c r="L8743" s="7" t="s">
        <v>21</v>
      </c>
      <c r="M8743" s="7" t="s">
        <v>21</v>
      </c>
      <c r="N8743" s="7" t="s">
        <v>21</v>
      </c>
      <c r="O8743" s="7" t="s">
        <v>21</v>
      </c>
      <c r="P8743" s="7" t="s">
        <v>21</v>
      </c>
      <c r="Q8743" s="7" t="s">
        <v>2249</v>
      </c>
      <c r="R8743" s="7" t="s">
        <v>2250</v>
      </c>
      <c r="S8743" s="7">
        <v>42.7014122</v>
      </c>
      <c r="T8743" s="7">
        <v>-73.179032500000005</v>
      </c>
      <c r="U8743" s="7">
        <v>0</v>
      </c>
    </row>
    <row r="8744" spans="1:21" x14ac:dyDescent="0.15">
      <c r="A8744" s="7">
        <v>8742</v>
      </c>
      <c r="B8744" s="7" t="s">
        <v>23292</v>
      </c>
      <c r="C8744" s="7">
        <v>815</v>
      </c>
      <c r="D8744" s="7" t="s">
        <v>76</v>
      </c>
      <c r="E8744" s="7" t="s">
        <v>356</v>
      </c>
      <c r="F8744" s="7" t="s">
        <v>23293</v>
      </c>
      <c r="G8744" s="7">
        <v>36</v>
      </c>
      <c r="J8744" s="7" t="s">
        <v>63351</v>
      </c>
      <c r="K8744" s="7" t="s">
        <v>62801</v>
      </c>
      <c r="L8744" s="7" t="s">
        <v>21</v>
      </c>
      <c r="M8744" s="7" t="s">
        <v>21</v>
      </c>
      <c r="N8744" s="7" t="s">
        <v>21</v>
      </c>
      <c r="O8744" s="7" t="s">
        <v>21</v>
      </c>
      <c r="P8744" s="7" t="s">
        <v>21</v>
      </c>
      <c r="Q8744" s="7" t="s">
        <v>366</v>
      </c>
      <c r="R8744" s="7" t="s">
        <v>367</v>
      </c>
      <c r="S8744" s="7">
        <v>42.716687999999998</v>
      </c>
      <c r="T8744" s="7">
        <v>-73.195808999999997</v>
      </c>
      <c r="U8744" s="7">
        <v>0</v>
      </c>
    </row>
    <row r="8745" spans="1:21" x14ac:dyDescent="0.15">
      <c r="A8745" s="7">
        <v>8743</v>
      </c>
      <c r="B8745" s="7" t="s">
        <v>23294</v>
      </c>
      <c r="C8745" s="7">
        <v>935</v>
      </c>
      <c r="D8745" s="7" t="s">
        <v>2866</v>
      </c>
      <c r="E8745" s="7" t="s">
        <v>356</v>
      </c>
      <c r="F8745" s="7" t="s">
        <v>363</v>
      </c>
      <c r="G8745" s="7">
        <v>36</v>
      </c>
      <c r="J8745" s="7" t="s">
        <v>54684</v>
      </c>
      <c r="K8745" s="7" t="s">
        <v>63352</v>
      </c>
      <c r="L8745" s="7" t="s">
        <v>21</v>
      </c>
      <c r="M8745" s="7" t="s">
        <v>23295</v>
      </c>
      <c r="N8745" s="7" t="s">
        <v>21</v>
      </c>
      <c r="O8745" s="7" t="s">
        <v>21</v>
      </c>
      <c r="P8745" s="7" t="s">
        <v>21</v>
      </c>
      <c r="Q8745" s="7" t="s">
        <v>366</v>
      </c>
      <c r="R8745" s="7" t="s">
        <v>367</v>
      </c>
      <c r="S8745" s="7">
        <v>42.716687999999998</v>
      </c>
      <c r="T8745" s="7">
        <v>-73.195808999999997</v>
      </c>
      <c r="U8745" s="7">
        <v>0</v>
      </c>
    </row>
    <row r="8746" spans="1:21" x14ac:dyDescent="0.15">
      <c r="A8746" s="7">
        <v>8744</v>
      </c>
      <c r="B8746" s="7" t="s">
        <v>5426</v>
      </c>
      <c r="C8746" s="7" t="s">
        <v>739</v>
      </c>
      <c r="E8746" s="7" t="s">
        <v>21</v>
      </c>
      <c r="F8746" s="7" t="s">
        <v>21</v>
      </c>
      <c r="L8746" s="7" t="s">
        <v>21</v>
      </c>
      <c r="M8746" s="7" t="s">
        <v>21</v>
      </c>
      <c r="N8746" s="7" t="s">
        <v>21</v>
      </c>
      <c r="O8746" s="7" t="s">
        <v>21</v>
      </c>
      <c r="P8746" s="7" t="s">
        <v>21</v>
      </c>
    </row>
    <row r="8747" spans="1:21" x14ac:dyDescent="0.15">
      <c r="A8747" s="7">
        <v>8745</v>
      </c>
      <c r="B8747" s="7" t="s">
        <v>5426</v>
      </c>
      <c r="C8747" s="7">
        <v>0</v>
      </c>
      <c r="E8747" s="7" t="s">
        <v>21</v>
      </c>
      <c r="F8747" s="7" t="s">
        <v>21</v>
      </c>
      <c r="M8747" s="7" t="s">
        <v>21</v>
      </c>
      <c r="N8747" s="7" t="s">
        <v>21</v>
      </c>
      <c r="O8747" s="7" t="s">
        <v>21</v>
      </c>
      <c r="P8747" s="7" t="s">
        <v>21</v>
      </c>
    </row>
    <row r="8748" spans="1:21" x14ac:dyDescent="0.15">
      <c r="A8748" s="7">
        <v>8746</v>
      </c>
      <c r="B8748" s="7" t="s">
        <v>23296</v>
      </c>
      <c r="C8748" s="7" t="s">
        <v>14</v>
      </c>
      <c r="E8748" s="7" t="s">
        <v>356</v>
      </c>
      <c r="F8748" s="7" t="s">
        <v>274</v>
      </c>
      <c r="G8748" s="7" t="s">
        <v>11266</v>
      </c>
      <c r="J8748" s="7" t="s">
        <v>63353</v>
      </c>
      <c r="K8748" s="7" t="s">
        <v>63354</v>
      </c>
      <c r="L8748" s="7" t="s">
        <v>47346</v>
      </c>
      <c r="M8748" s="7" t="s">
        <v>21</v>
      </c>
      <c r="N8748" s="7" t="s">
        <v>21</v>
      </c>
      <c r="O8748" s="7" t="s">
        <v>21</v>
      </c>
      <c r="P8748" s="7" t="s">
        <v>21</v>
      </c>
      <c r="Q8748" s="7" t="s">
        <v>276</v>
      </c>
      <c r="R8748" s="7" t="s">
        <v>277</v>
      </c>
      <c r="S8748" s="7">
        <v>42.718133000000002</v>
      </c>
      <c r="T8748" s="7">
        <v>-73.182140000000004</v>
      </c>
      <c r="U8748" s="7">
        <v>0</v>
      </c>
    </row>
    <row r="8749" spans="1:21" x14ac:dyDescent="0.15">
      <c r="A8749" s="7">
        <v>8747</v>
      </c>
      <c r="B8749" s="7" t="s">
        <v>23297</v>
      </c>
      <c r="C8749" s="7" t="s">
        <v>23298</v>
      </c>
      <c r="D8749" s="7" t="s">
        <v>225</v>
      </c>
      <c r="E8749" s="7" t="s">
        <v>23</v>
      </c>
      <c r="F8749" s="7" t="s">
        <v>23299</v>
      </c>
      <c r="G8749" s="7" t="s">
        <v>72</v>
      </c>
      <c r="J8749" s="7" t="s">
        <v>53012</v>
      </c>
      <c r="K8749" s="7" t="s">
        <v>55449</v>
      </c>
      <c r="L8749" s="7" t="s">
        <v>47347</v>
      </c>
      <c r="M8749" s="7" t="s">
        <v>21</v>
      </c>
      <c r="N8749" s="7" t="s">
        <v>21</v>
      </c>
      <c r="O8749" s="7" t="s">
        <v>21</v>
      </c>
      <c r="P8749" s="7" t="s">
        <v>21</v>
      </c>
    </row>
    <row r="8750" spans="1:21" x14ac:dyDescent="0.15">
      <c r="A8750" s="7">
        <v>8748</v>
      </c>
      <c r="B8750" s="7" t="s">
        <v>23300</v>
      </c>
      <c r="C8750" s="7">
        <v>923</v>
      </c>
      <c r="D8750" s="7" t="s">
        <v>6207</v>
      </c>
      <c r="E8750" s="7" t="s">
        <v>99</v>
      </c>
      <c r="F8750" s="7" t="s">
        <v>23301</v>
      </c>
      <c r="G8750" s="7" t="s">
        <v>23302</v>
      </c>
      <c r="H8750" s="7" t="s">
        <v>63355</v>
      </c>
      <c r="I8750" s="7" t="s">
        <v>63356</v>
      </c>
      <c r="J8750" s="7" t="s">
        <v>23303</v>
      </c>
      <c r="L8750" s="7" t="s">
        <v>47348</v>
      </c>
      <c r="M8750" s="7" t="s">
        <v>21</v>
      </c>
      <c r="N8750" s="7" t="s">
        <v>21</v>
      </c>
      <c r="O8750" s="7" t="s">
        <v>21</v>
      </c>
      <c r="P8750" s="7" t="s">
        <v>21</v>
      </c>
      <c r="Q8750" s="7" t="s">
        <v>55</v>
      </c>
      <c r="R8750" s="7" t="s">
        <v>56</v>
      </c>
      <c r="S8750" s="7">
        <v>42.712152400000001</v>
      </c>
      <c r="T8750" s="7">
        <v>-73.203085099999996</v>
      </c>
      <c r="U8750" s="7">
        <v>0</v>
      </c>
    </row>
    <row r="8751" spans="1:21" x14ac:dyDescent="0.15">
      <c r="A8751" s="7">
        <v>8749</v>
      </c>
      <c r="B8751" s="7" t="s">
        <v>23304</v>
      </c>
      <c r="C8751" s="7" t="s">
        <v>23305</v>
      </c>
      <c r="D8751" s="7" t="s">
        <v>23306</v>
      </c>
      <c r="E8751" s="7" t="s">
        <v>498</v>
      </c>
      <c r="F8751" s="7" t="s">
        <v>46</v>
      </c>
      <c r="G8751" s="7">
        <v>34</v>
      </c>
      <c r="H8751" s="7" t="s">
        <v>54034</v>
      </c>
      <c r="J8751" s="7" t="s">
        <v>23307</v>
      </c>
      <c r="K8751" s="7" t="s">
        <v>54994</v>
      </c>
      <c r="L8751" s="7" t="s">
        <v>47349</v>
      </c>
      <c r="M8751" s="7" t="s">
        <v>23308</v>
      </c>
      <c r="N8751" s="7" t="s">
        <v>21</v>
      </c>
      <c r="O8751" s="7" t="s">
        <v>23309</v>
      </c>
      <c r="P8751" s="7" t="s">
        <v>23310</v>
      </c>
      <c r="Q8751" s="7" t="s">
        <v>47</v>
      </c>
      <c r="R8751" s="7" t="s">
        <v>48</v>
      </c>
      <c r="S8751" s="7">
        <v>42.712237199999997</v>
      </c>
      <c r="T8751" s="7">
        <v>-73.203743299999999</v>
      </c>
      <c r="U8751" s="7">
        <v>0</v>
      </c>
    </row>
    <row r="8752" spans="1:21" x14ac:dyDescent="0.15">
      <c r="A8752" s="7">
        <v>8750</v>
      </c>
      <c r="B8752" s="7" t="s">
        <v>23311</v>
      </c>
      <c r="C8752" s="7" t="s">
        <v>21595</v>
      </c>
      <c r="D8752" s="7" t="s">
        <v>225</v>
      </c>
      <c r="E8752" s="7" t="s">
        <v>356</v>
      </c>
      <c r="F8752" s="7" t="s">
        <v>141</v>
      </c>
      <c r="G8752" s="7">
        <v>36</v>
      </c>
      <c r="J8752" s="7" t="s">
        <v>63357</v>
      </c>
      <c r="K8752" s="7" t="s">
        <v>58176</v>
      </c>
      <c r="L8752" s="7" t="s">
        <v>42924</v>
      </c>
      <c r="M8752" s="7" t="s">
        <v>21</v>
      </c>
      <c r="N8752" s="7" t="s">
        <v>21</v>
      </c>
      <c r="O8752" s="7" t="s">
        <v>21</v>
      </c>
      <c r="P8752" s="7" t="s">
        <v>21</v>
      </c>
      <c r="Q8752" s="7" t="s">
        <v>142</v>
      </c>
      <c r="R8752" s="7" t="s">
        <v>143</v>
      </c>
      <c r="S8752" s="7">
        <v>42.699576</v>
      </c>
      <c r="T8752" s="7">
        <v>-73.178673000000003</v>
      </c>
      <c r="U8752" s="7">
        <v>0</v>
      </c>
    </row>
    <row r="8753" spans="1:21" x14ac:dyDescent="0.15">
      <c r="A8753" s="7">
        <v>8751</v>
      </c>
      <c r="B8753" s="7" t="s">
        <v>23312</v>
      </c>
      <c r="C8753" s="7">
        <v>1023</v>
      </c>
      <c r="D8753" s="7" t="s">
        <v>225</v>
      </c>
      <c r="E8753" s="7" t="s">
        <v>23</v>
      </c>
      <c r="F8753" s="7" t="s">
        <v>21</v>
      </c>
      <c r="G8753" s="7">
        <v>35</v>
      </c>
      <c r="J8753" s="7" t="s">
        <v>63358</v>
      </c>
      <c r="K8753" s="7" t="s">
        <v>63359</v>
      </c>
      <c r="L8753" s="7" t="s">
        <v>21</v>
      </c>
      <c r="M8753" s="7" t="s">
        <v>21</v>
      </c>
      <c r="N8753" s="7" t="s">
        <v>21</v>
      </c>
      <c r="O8753" s="7" t="s">
        <v>21</v>
      </c>
      <c r="P8753" s="7" t="s">
        <v>21</v>
      </c>
    </row>
    <row r="8754" spans="1:21" x14ac:dyDescent="0.15">
      <c r="A8754" s="7">
        <v>8752</v>
      </c>
      <c r="B8754" s="7" t="s">
        <v>23313</v>
      </c>
      <c r="C8754" s="7">
        <v>1026</v>
      </c>
      <c r="D8754" s="7" t="s">
        <v>635</v>
      </c>
      <c r="E8754" s="7" t="s">
        <v>356</v>
      </c>
      <c r="F8754" s="7" t="s">
        <v>23314</v>
      </c>
      <c r="G8754" s="7">
        <v>34</v>
      </c>
      <c r="H8754" s="7" t="s">
        <v>63360</v>
      </c>
      <c r="J8754" s="7" t="s">
        <v>58291</v>
      </c>
      <c r="K8754" s="7" t="s">
        <v>63361</v>
      </c>
      <c r="L8754" s="7" t="s">
        <v>47350</v>
      </c>
      <c r="M8754" s="7" t="s">
        <v>21</v>
      </c>
      <c r="N8754" s="7" t="s">
        <v>21</v>
      </c>
      <c r="O8754" s="7" t="s">
        <v>21</v>
      </c>
      <c r="P8754" s="7" t="s">
        <v>21</v>
      </c>
      <c r="Q8754" s="7" t="s">
        <v>298</v>
      </c>
      <c r="R8754" s="7" t="s">
        <v>299</v>
      </c>
      <c r="S8754" s="7">
        <v>42.736677999999998</v>
      </c>
      <c r="T8754" s="7">
        <v>-73.193205000000006</v>
      </c>
      <c r="U8754" s="7">
        <v>0</v>
      </c>
    </row>
    <row r="8755" spans="1:21" x14ac:dyDescent="0.15">
      <c r="A8755" s="7">
        <v>8753</v>
      </c>
      <c r="B8755" s="7" t="s">
        <v>23315</v>
      </c>
      <c r="C8755" s="7">
        <v>1626</v>
      </c>
      <c r="D8755" s="7" t="s">
        <v>4132</v>
      </c>
      <c r="E8755" s="7" t="s">
        <v>99</v>
      </c>
      <c r="F8755" s="7" t="s">
        <v>6200</v>
      </c>
      <c r="G8755" s="7">
        <v>34</v>
      </c>
      <c r="H8755" s="7" t="s">
        <v>63362</v>
      </c>
      <c r="J8755" s="7" t="s">
        <v>55456</v>
      </c>
      <c r="K8755" s="7" t="s">
        <v>23316</v>
      </c>
      <c r="L8755" s="7" t="s">
        <v>47351</v>
      </c>
      <c r="M8755" s="7" t="s">
        <v>21</v>
      </c>
      <c r="N8755" s="7" t="s">
        <v>21</v>
      </c>
      <c r="O8755" s="7" t="s">
        <v>21</v>
      </c>
      <c r="P8755" s="7" t="s">
        <v>21</v>
      </c>
      <c r="Q8755" s="7" t="s">
        <v>6201</v>
      </c>
      <c r="R8755" s="7" t="s">
        <v>6202</v>
      </c>
      <c r="S8755" s="7">
        <v>42.712302000000001</v>
      </c>
      <c r="T8755" s="7">
        <v>-73.192138</v>
      </c>
      <c r="U8755" s="7">
        <v>0</v>
      </c>
    </row>
    <row r="8756" spans="1:21" x14ac:dyDescent="0.15">
      <c r="A8756" s="7">
        <v>8754</v>
      </c>
      <c r="B8756" s="7" t="s">
        <v>23317</v>
      </c>
      <c r="C8756" s="7">
        <v>1029</v>
      </c>
      <c r="D8756" s="7" t="s">
        <v>225</v>
      </c>
      <c r="E8756" s="7" t="s">
        <v>21</v>
      </c>
      <c r="F8756" s="7" t="s">
        <v>59</v>
      </c>
      <c r="G8756" s="7" t="s">
        <v>72</v>
      </c>
      <c r="J8756" s="7" t="s">
        <v>63363</v>
      </c>
      <c r="K8756" s="7" t="s">
        <v>54620</v>
      </c>
      <c r="L8756" s="7" t="s">
        <v>42832</v>
      </c>
      <c r="M8756" s="7" t="s">
        <v>21</v>
      </c>
      <c r="N8756" s="7" t="s">
        <v>21</v>
      </c>
      <c r="O8756" s="7" t="s">
        <v>21</v>
      </c>
      <c r="P8756" s="7" t="s">
        <v>21</v>
      </c>
      <c r="Q8756" s="7" t="s">
        <v>65</v>
      </c>
      <c r="R8756" s="7" t="s">
        <v>66</v>
      </c>
      <c r="S8756" s="7">
        <v>42.713966499999998</v>
      </c>
      <c r="T8756" s="7">
        <v>-73.211195700000005</v>
      </c>
      <c r="U8756" s="7">
        <v>0</v>
      </c>
    </row>
    <row r="8757" spans="1:21" x14ac:dyDescent="0.15">
      <c r="A8757" s="7">
        <v>8755</v>
      </c>
      <c r="B8757" s="7" t="s">
        <v>23318</v>
      </c>
      <c r="C8757" s="7">
        <v>1409</v>
      </c>
      <c r="D8757" s="7" t="s">
        <v>3719</v>
      </c>
      <c r="E8757" s="7" t="s">
        <v>1042</v>
      </c>
      <c r="F8757" s="7" t="s">
        <v>46</v>
      </c>
      <c r="G8757" s="7">
        <v>34</v>
      </c>
      <c r="H8757" s="7" t="s">
        <v>63364</v>
      </c>
      <c r="I8757" s="7" t="s">
        <v>63365</v>
      </c>
      <c r="J8757" s="7" t="s">
        <v>63366</v>
      </c>
      <c r="L8757" s="7" t="s">
        <v>47352</v>
      </c>
      <c r="M8757" s="7" t="s">
        <v>23319</v>
      </c>
      <c r="N8757" s="7" t="s">
        <v>21</v>
      </c>
      <c r="O8757" s="7" t="s">
        <v>21</v>
      </c>
      <c r="P8757" s="7" t="s">
        <v>21</v>
      </c>
      <c r="Q8757" s="7" t="s">
        <v>47</v>
      </c>
      <c r="R8757" s="7" t="s">
        <v>48</v>
      </c>
      <c r="S8757" s="7">
        <v>42.712237199999997</v>
      </c>
      <c r="T8757" s="7">
        <v>-73.203743299999999</v>
      </c>
      <c r="U8757" s="7">
        <v>0</v>
      </c>
    </row>
    <row r="8758" spans="1:21" x14ac:dyDescent="0.15">
      <c r="A8758" s="7">
        <v>8756</v>
      </c>
      <c r="B8758" s="7" t="s">
        <v>23320</v>
      </c>
      <c r="C8758" s="7">
        <v>1519</v>
      </c>
      <c r="D8758" s="7" t="s">
        <v>261</v>
      </c>
      <c r="E8758" s="7" t="s">
        <v>168</v>
      </c>
      <c r="F8758" s="7" t="s">
        <v>46</v>
      </c>
      <c r="G8758" s="7">
        <v>32</v>
      </c>
      <c r="J8758" s="7" t="s">
        <v>63367</v>
      </c>
      <c r="L8758" s="7" t="s">
        <v>21</v>
      </c>
      <c r="M8758" s="7" t="s">
        <v>21</v>
      </c>
      <c r="N8758" s="7" t="s">
        <v>21</v>
      </c>
      <c r="O8758" s="7" t="s">
        <v>21</v>
      </c>
      <c r="P8758" s="7" t="s">
        <v>21</v>
      </c>
      <c r="Q8758" s="7" t="s">
        <v>47</v>
      </c>
      <c r="R8758" s="7" t="s">
        <v>48</v>
      </c>
      <c r="S8758" s="7">
        <v>42.712237199999997</v>
      </c>
      <c r="T8758" s="7">
        <v>-73.203743299999999</v>
      </c>
      <c r="U8758" s="7">
        <v>0</v>
      </c>
    </row>
    <row r="8759" spans="1:21" x14ac:dyDescent="0.15">
      <c r="A8759" s="7">
        <v>8757</v>
      </c>
      <c r="B8759" s="7" t="s">
        <v>23321</v>
      </c>
      <c r="C8759" s="7">
        <v>1832</v>
      </c>
      <c r="D8759" s="7" t="s">
        <v>864</v>
      </c>
      <c r="E8759" s="7" t="s">
        <v>168</v>
      </c>
      <c r="F8759" s="7" t="s">
        <v>23322</v>
      </c>
      <c r="G8759" s="7">
        <v>32</v>
      </c>
      <c r="J8759" s="7" t="s">
        <v>60297</v>
      </c>
      <c r="L8759" s="7" t="s">
        <v>42899</v>
      </c>
      <c r="M8759" s="7" t="s">
        <v>21</v>
      </c>
      <c r="N8759" s="7" t="s">
        <v>21</v>
      </c>
      <c r="O8759" s="7" t="s">
        <v>21</v>
      </c>
      <c r="P8759" s="7" t="s">
        <v>21</v>
      </c>
    </row>
    <row r="8760" spans="1:21" x14ac:dyDescent="0.15">
      <c r="A8760" s="7">
        <v>8758</v>
      </c>
      <c r="B8760" s="7" t="s">
        <v>23323</v>
      </c>
      <c r="C8760" s="7">
        <v>1624</v>
      </c>
      <c r="D8760" s="7" t="s">
        <v>3719</v>
      </c>
      <c r="E8760" s="7" t="s">
        <v>50</v>
      </c>
      <c r="F8760" s="7" t="s">
        <v>2478</v>
      </c>
      <c r="G8760" s="7">
        <v>32</v>
      </c>
      <c r="H8760" s="7" t="s">
        <v>63368</v>
      </c>
      <c r="I8760" s="7" t="s">
        <v>63369</v>
      </c>
      <c r="J8760" s="7" t="s">
        <v>59365</v>
      </c>
      <c r="K8760" s="7" t="s">
        <v>63370</v>
      </c>
      <c r="L8760" s="7" t="s">
        <v>47353</v>
      </c>
      <c r="M8760" s="7" t="s">
        <v>23324</v>
      </c>
      <c r="N8760" s="7" t="s">
        <v>21</v>
      </c>
      <c r="O8760" s="7" t="s">
        <v>21</v>
      </c>
      <c r="P8760" s="7" t="s">
        <v>23325</v>
      </c>
      <c r="Q8760" s="7" t="s">
        <v>118</v>
      </c>
      <c r="R8760" s="7" t="s">
        <v>119</v>
      </c>
      <c r="S8760" s="7">
        <v>42.702744099999997</v>
      </c>
      <c r="T8760" s="7">
        <v>-73.187481899999995</v>
      </c>
      <c r="U8760" s="7">
        <v>0</v>
      </c>
    </row>
    <row r="8761" spans="1:21" x14ac:dyDescent="0.15">
      <c r="A8761" s="7">
        <v>8759</v>
      </c>
      <c r="B8761" s="7" t="s">
        <v>23326</v>
      </c>
      <c r="C8761" s="7">
        <v>1628</v>
      </c>
      <c r="D8761" s="7" t="s">
        <v>23327</v>
      </c>
      <c r="E8761" s="7" t="s">
        <v>50</v>
      </c>
      <c r="F8761" s="7" t="s">
        <v>71</v>
      </c>
      <c r="G8761" s="7">
        <v>39</v>
      </c>
      <c r="H8761" s="7" t="s">
        <v>63371</v>
      </c>
      <c r="J8761" s="7" t="s">
        <v>53973</v>
      </c>
      <c r="K8761" s="7" t="s">
        <v>63372</v>
      </c>
      <c r="L8761" s="7" t="s">
        <v>47354</v>
      </c>
      <c r="M8761" s="7" t="s">
        <v>21</v>
      </c>
      <c r="N8761" s="7" t="s">
        <v>21</v>
      </c>
      <c r="O8761" s="7" t="s">
        <v>21</v>
      </c>
      <c r="P8761" s="7" t="s">
        <v>21</v>
      </c>
      <c r="Q8761" s="7" t="s">
        <v>73</v>
      </c>
      <c r="R8761" s="7" t="s">
        <v>74</v>
      </c>
      <c r="S8761" s="7">
        <v>42.731605600000002</v>
      </c>
      <c r="T8761" s="7">
        <v>-73.205090900000002</v>
      </c>
      <c r="U8761" s="7">
        <v>0</v>
      </c>
    </row>
    <row r="8762" spans="1:21" x14ac:dyDescent="0.15">
      <c r="A8762" s="7">
        <v>8760</v>
      </c>
      <c r="B8762" s="7" t="s">
        <v>23328</v>
      </c>
      <c r="C8762" s="7" t="s">
        <v>23329</v>
      </c>
      <c r="D8762" s="7" t="s">
        <v>635</v>
      </c>
      <c r="E8762" s="7" t="s">
        <v>50</v>
      </c>
      <c r="F8762" s="7" t="s">
        <v>187</v>
      </c>
      <c r="G8762" s="7">
        <v>32</v>
      </c>
      <c r="H8762" s="7" t="s">
        <v>63373</v>
      </c>
      <c r="J8762" s="7" t="s">
        <v>63374</v>
      </c>
      <c r="K8762" s="7" t="s">
        <v>63375</v>
      </c>
      <c r="L8762" s="7" t="s">
        <v>47355</v>
      </c>
      <c r="M8762" s="7" t="s">
        <v>23330</v>
      </c>
      <c r="N8762" s="7" t="s">
        <v>21</v>
      </c>
      <c r="O8762" s="7" t="s">
        <v>21</v>
      </c>
      <c r="P8762" s="7" t="s">
        <v>23331</v>
      </c>
      <c r="Q8762" s="7" t="s">
        <v>85</v>
      </c>
      <c r="R8762" s="7" t="s">
        <v>86</v>
      </c>
      <c r="S8762" s="7">
        <v>42.715679000000002</v>
      </c>
      <c r="T8762" s="7">
        <v>-73.186633999999998</v>
      </c>
      <c r="U8762" s="7">
        <v>0</v>
      </c>
    </row>
    <row r="8763" spans="1:21" x14ac:dyDescent="0.15">
      <c r="A8763" s="7">
        <v>8761</v>
      </c>
      <c r="B8763" s="7" t="s">
        <v>23332</v>
      </c>
      <c r="C8763" s="7">
        <v>1916</v>
      </c>
      <c r="D8763" s="7" t="s">
        <v>23333</v>
      </c>
      <c r="E8763" s="7" t="s">
        <v>50</v>
      </c>
      <c r="F8763" s="7" t="s">
        <v>31</v>
      </c>
      <c r="G8763" s="7">
        <v>38</v>
      </c>
      <c r="H8763" s="7" t="s">
        <v>23334</v>
      </c>
      <c r="I8763" s="7" t="s">
        <v>63376</v>
      </c>
      <c r="J8763" s="7" t="s">
        <v>23335</v>
      </c>
      <c r="K8763" s="7" t="s">
        <v>23336</v>
      </c>
      <c r="L8763" s="7" t="s">
        <v>47356</v>
      </c>
      <c r="M8763" s="7" t="s">
        <v>21</v>
      </c>
      <c r="N8763" s="7" t="s">
        <v>21</v>
      </c>
      <c r="O8763" s="7" t="s">
        <v>21</v>
      </c>
      <c r="P8763" s="7" t="s">
        <v>21</v>
      </c>
      <c r="Q8763" s="7" t="s">
        <v>35</v>
      </c>
      <c r="R8763" s="7" t="s">
        <v>36</v>
      </c>
      <c r="S8763" s="7">
        <v>42.690347000000003</v>
      </c>
      <c r="T8763" s="7">
        <v>-73.201919000000004</v>
      </c>
      <c r="U8763" s="7">
        <v>0</v>
      </c>
    </row>
    <row r="8764" spans="1:21" x14ac:dyDescent="0.15">
      <c r="A8764" s="7">
        <v>8762</v>
      </c>
      <c r="B8764" s="7" t="s">
        <v>23250</v>
      </c>
      <c r="C8764" s="7" t="s">
        <v>23337</v>
      </c>
      <c r="D8764" s="7" t="s">
        <v>6207</v>
      </c>
      <c r="E8764" s="7" t="s">
        <v>50</v>
      </c>
      <c r="F8764" s="7" t="s">
        <v>31</v>
      </c>
      <c r="G8764" s="7" t="s">
        <v>419</v>
      </c>
      <c r="H8764" s="7" t="s">
        <v>23338</v>
      </c>
      <c r="I8764" s="7" t="s">
        <v>23339</v>
      </c>
      <c r="K8764" s="7" t="s">
        <v>23340</v>
      </c>
      <c r="L8764" s="7" t="s">
        <v>47357</v>
      </c>
      <c r="M8764" s="7" t="s">
        <v>21</v>
      </c>
      <c r="N8764" s="7" t="s">
        <v>21</v>
      </c>
      <c r="O8764" s="7" t="s">
        <v>21</v>
      </c>
      <c r="P8764" s="7" t="s">
        <v>21</v>
      </c>
      <c r="Q8764" s="7" t="s">
        <v>35</v>
      </c>
      <c r="R8764" s="7" t="s">
        <v>36</v>
      </c>
      <c r="S8764" s="7">
        <v>42.690347000000003</v>
      </c>
      <c r="T8764" s="7">
        <v>-73.201919000000004</v>
      </c>
      <c r="U8764" s="7">
        <v>0</v>
      </c>
    </row>
    <row r="8765" spans="1:21" x14ac:dyDescent="0.15">
      <c r="A8765" s="7">
        <v>8763</v>
      </c>
      <c r="B8765" s="7" t="s">
        <v>23341</v>
      </c>
      <c r="C8765" s="7">
        <v>1916</v>
      </c>
      <c r="D8765" s="7" t="s">
        <v>6477</v>
      </c>
      <c r="E8765" s="7" t="s">
        <v>21</v>
      </c>
      <c r="F8765" s="7" t="s">
        <v>187</v>
      </c>
      <c r="L8765" s="7" t="s">
        <v>47358</v>
      </c>
      <c r="M8765" s="7" t="s">
        <v>21</v>
      </c>
      <c r="N8765" s="7" t="s">
        <v>21</v>
      </c>
      <c r="O8765" s="7" t="s">
        <v>21</v>
      </c>
      <c r="P8765" s="7" t="s">
        <v>21</v>
      </c>
      <c r="Q8765" s="7" t="s">
        <v>85</v>
      </c>
      <c r="R8765" s="7" t="s">
        <v>86</v>
      </c>
      <c r="S8765" s="7">
        <v>42.715679000000002</v>
      </c>
      <c r="T8765" s="7">
        <v>-73.186633999999998</v>
      </c>
      <c r="U8765" s="7">
        <v>0</v>
      </c>
    </row>
    <row r="8766" spans="1:21" x14ac:dyDescent="0.15">
      <c r="A8766" s="7">
        <v>8764</v>
      </c>
      <c r="B8766" s="7" t="s">
        <v>23342</v>
      </c>
      <c r="C8766" s="7">
        <v>2012</v>
      </c>
      <c r="D8766" s="7" t="s">
        <v>225</v>
      </c>
      <c r="E8766" s="7" t="s">
        <v>168</v>
      </c>
      <c r="F8766" s="7" t="s">
        <v>22550</v>
      </c>
      <c r="G8766" s="7" t="s">
        <v>419</v>
      </c>
      <c r="J8766" s="7" t="s">
        <v>63377</v>
      </c>
      <c r="K8766" s="7" t="s">
        <v>23343</v>
      </c>
      <c r="L8766" s="7" t="s">
        <v>47359</v>
      </c>
      <c r="M8766" s="7" t="s">
        <v>21</v>
      </c>
      <c r="N8766" s="7" t="s">
        <v>21</v>
      </c>
      <c r="O8766" s="7" t="s">
        <v>21</v>
      </c>
      <c r="P8766" s="7" t="s">
        <v>21</v>
      </c>
      <c r="Q8766" s="7" t="s">
        <v>55</v>
      </c>
      <c r="R8766" s="7" t="s">
        <v>56</v>
      </c>
      <c r="S8766" s="7">
        <v>42.712152400000001</v>
      </c>
      <c r="T8766" s="7">
        <v>-73.203085099999996</v>
      </c>
      <c r="U8766" s="7">
        <v>0</v>
      </c>
    </row>
    <row r="8767" spans="1:21" x14ac:dyDescent="0.15">
      <c r="A8767" s="7">
        <v>8765</v>
      </c>
      <c r="B8767" s="7" t="s">
        <v>23344</v>
      </c>
      <c r="C8767" s="7">
        <v>2025</v>
      </c>
      <c r="D8767" s="7" t="s">
        <v>225</v>
      </c>
      <c r="E8767" s="7" t="s">
        <v>50</v>
      </c>
      <c r="F8767" s="7" t="s">
        <v>226</v>
      </c>
      <c r="G8767" s="7" t="s">
        <v>240</v>
      </c>
      <c r="H8767" s="7" t="s">
        <v>63378</v>
      </c>
      <c r="I8767" s="7" t="s">
        <v>63379</v>
      </c>
      <c r="J8767" s="7" t="s">
        <v>23345</v>
      </c>
      <c r="K8767" s="7" t="s">
        <v>23346</v>
      </c>
      <c r="L8767" s="7" t="s">
        <v>47360</v>
      </c>
      <c r="M8767" s="7" t="s">
        <v>21</v>
      </c>
      <c r="N8767" s="7" t="s">
        <v>21</v>
      </c>
      <c r="O8767" s="7" t="s">
        <v>21</v>
      </c>
      <c r="P8767" s="7" t="s">
        <v>21</v>
      </c>
      <c r="Q8767" s="7" t="s">
        <v>227</v>
      </c>
      <c r="R8767" s="7" t="s">
        <v>228</v>
      </c>
      <c r="S8767" s="7">
        <v>42.713797499999998</v>
      </c>
      <c r="T8767" s="7">
        <v>-73.199916200000004</v>
      </c>
      <c r="U8767" s="7">
        <v>0</v>
      </c>
    </row>
    <row r="8768" spans="1:21" x14ac:dyDescent="0.15">
      <c r="A8768" s="7">
        <v>8766</v>
      </c>
      <c r="B8768" s="7" t="s">
        <v>23347</v>
      </c>
      <c r="C8768" s="7">
        <v>356</v>
      </c>
      <c r="D8768" s="7" t="s">
        <v>261</v>
      </c>
      <c r="E8768" s="7" t="s">
        <v>262</v>
      </c>
      <c r="F8768" s="7" t="s">
        <v>159</v>
      </c>
      <c r="G8768" s="7">
        <v>31</v>
      </c>
      <c r="J8768" s="7" t="s">
        <v>63380</v>
      </c>
      <c r="L8768" s="7" t="s">
        <v>21</v>
      </c>
      <c r="M8768" s="7" t="s">
        <v>21</v>
      </c>
      <c r="N8768" s="7" t="s">
        <v>21</v>
      </c>
      <c r="O8768" s="7" t="s">
        <v>21</v>
      </c>
      <c r="P8768" s="7" t="s">
        <v>21</v>
      </c>
      <c r="Q8768" s="7" t="s">
        <v>73</v>
      </c>
      <c r="R8768" s="7" t="s">
        <v>74</v>
      </c>
      <c r="S8768" s="7">
        <v>42.731605600000002</v>
      </c>
      <c r="T8768" s="7">
        <v>-73.205090900000002</v>
      </c>
      <c r="U8768" s="7">
        <v>0</v>
      </c>
    </row>
    <row r="8769" spans="1:21" x14ac:dyDescent="0.15">
      <c r="A8769" s="7">
        <v>8767</v>
      </c>
      <c r="B8769" s="7" t="s">
        <v>23348</v>
      </c>
      <c r="C8769" s="7" t="s">
        <v>675</v>
      </c>
      <c r="D8769" s="7" t="s">
        <v>225</v>
      </c>
      <c r="E8769" s="7" t="s">
        <v>21</v>
      </c>
      <c r="F8769" s="7" t="s">
        <v>17984</v>
      </c>
      <c r="G8769" s="7">
        <v>30</v>
      </c>
      <c r="L8769" s="7" t="s">
        <v>21</v>
      </c>
      <c r="M8769" s="7" t="s">
        <v>21</v>
      </c>
      <c r="N8769" s="7" t="s">
        <v>21</v>
      </c>
      <c r="O8769" s="7" t="s">
        <v>21</v>
      </c>
      <c r="P8769" s="7" t="s">
        <v>21</v>
      </c>
    </row>
    <row r="8770" spans="1:21" x14ac:dyDescent="0.15">
      <c r="A8770" s="7">
        <v>8768</v>
      </c>
      <c r="B8770" s="7" t="s">
        <v>23349</v>
      </c>
      <c r="C8770" s="7">
        <v>924</v>
      </c>
      <c r="D8770" s="7" t="s">
        <v>225</v>
      </c>
      <c r="E8770" s="7" t="s">
        <v>21</v>
      </c>
      <c r="F8770" s="7" t="s">
        <v>716</v>
      </c>
      <c r="K8770" s="7" t="s">
        <v>59678</v>
      </c>
      <c r="L8770" s="7" t="s">
        <v>47361</v>
      </c>
      <c r="M8770" s="7" t="s">
        <v>21</v>
      </c>
      <c r="N8770" s="7" t="s">
        <v>21</v>
      </c>
      <c r="O8770" s="7" t="s">
        <v>21</v>
      </c>
      <c r="P8770" s="7" t="s">
        <v>21</v>
      </c>
      <c r="Q8770" s="7" t="s">
        <v>85</v>
      </c>
      <c r="R8770" s="7" t="s">
        <v>86</v>
      </c>
      <c r="S8770" s="7">
        <v>42.715679000000002</v>
      </c>
      <c r="T8770" s="7">
        <v>-73.186633999999998</v>
      </c>
      <c r="U8770" s="7">
        <v>0</v>
      </c>
    </row>
    <row r="8771" spans="1:21" x14ac:dyDescent="0.15">
      <c r="A8771" s="7">
        <v>8769</v>
      </c>
      <c r="B8771" s="7" t="s">
        <v>23350</v>
      </c>
      <c r="C8771" s="7" t="s">
        <v>23351</v>
      </c>
      <c r="D8771" s="7" t="s">
        <v>261</v>
      </c>
      <c r="E8771" s="7" t="s">
        <v>23</v>
      </c>
      <c r="F8771" s="7" t="s">
        <v>46</v>
      </c>
      <c r="G8771" s="7">
        <v>35</v>
      </c>
      <c r="J8771" s="7" t="s">
        <v>57193</v>
      </c>
      <c r="L8771" s="7" t="s">
        <v>43041</v>
      </c>
      <c r="M8771" s="7" t="s">
        <v>21</v>
      </c>
      <c r="N8771" s="7" t="s">
        <v>21</v>
      </c>
      <c r="O8771" s="7" t="s">
        <v>21</v>
      </c>
      <c r="P8771" s="7" t="s">
        <v>21</v>
      </c>
      <c r="Q8771" s="7" t="s">
        <v>47</v>
      </c>
      <c r="R8771" s="7" t="s">
        <v>48</v>
      </c>
      <c r="S8771" s="7">
        <v>42.712237199999997</v>
      </c>
      <c r="T8771" s="7">
        <v>-73.203743299999999</v>
      </c>
      <c r="U8771" s="7">
        <v>0</v>
      </c>
    </row>
    <row r="8772" spans="1:21" x14ac:dyDescent="0.15">
      <c r="A8772" s="7">
        <v>8770</v>
      </c>
      <c r="B8772" s="7" t="s">
        <v>10109</v>
      </c>
      <c r="C8772" s="7">
        <v>954</v>
      </c>
      <c r="D8772" s="7" t="s">
        <v>23352</v>
      </c>
      <c r="E8772" s="7" t="s">
        <v>23</v>
      </c>
      <c r="F8772" s="7" t="s">
        <v>24</v>
      </c>
      <c r="G8772" s="7">
        <v>35</v>
      </c>
      <c r="J8772" s="7" t="s">
        <v>57194</v>
      </c>
      <c r="K8772" s="7" t="s">
        <v>54238</v>
      </c>
      <c r="L8772" s="7" t="s">
        <v>47362</v>
      </c>
      <c r="M8772" s="7" t="s">
        <v>21</v>
      </c>
      <c r="N8772" s="7" t="s">
        <v>21</v>
      </c>
      <c r="O8772" s="7" t="s">
        <v>21</v>
      </c>
      <c r="P8772" s="7" t="s">
        <v>21</v>
      </c>
      <c r="Q8772" s="7" t="s">
        <v>28</v>
      </c>
      <c r="R8772" s="7" t="s">
        <v>29</v>
      </c>
      <c r="S8772" s="7">
        <v>42.715127000000003</v>
      </c>
      <c r="T8772" s="7">
        <v>-73.205038999999999</v>
      </c>
      <c r="U8772" s="7">
        <v>0</v>
      </c>
    </row>
    <row r="8773" spans="1:21" x14ac:dyDescent="0.15">
      <c r="A8773" s="7">
        <v>8771</v>
      </c>
      <c r="B8773" s="7" t="s">
        <v>23353</v>
      </c>
      <c r="C8773" s="7">
        <v>1055</v>
      </c>
      <c r="D8773" s="7" t="s">
        <v>58</v>
      </c>
      <c r="E8773" s="7" t="s">
        <v>21</v>
      </c>
      <c r="F8773" s="7" t="s">
        <v>2058</v>
      </c>
      <c r="G8773" s="7">
        <v>35</v>
      </c>
      <c r="J8773" s="7" t="s">
        <v>63381</v>
      </c>
      <c r="L8773" s="7" t="s">
        <v>21</v>
      </c>
      <c r="M8773" s="7" t="s">
        <v>23354</v>
      </c>
      <c r="N8773" s="7" t="s">
        <v>23355</v>
      </c>
      <c r="O8773" s="7" t="s">
        <v>21</v>
      </c>
      <c r="P8773" s="7" t="s">
        <v>23356</v>
      </c>
      <c r="Q8773" s="7" t="s">
        <v>55</v>
      </c>
      <c r="R8773" s="7" t="s">
        <v>56</v>
      </c>
      <c r="S8773" s="7">
        <v>42.712152400000001</v>
      </c>
      <c r="T8773" s="7">
        <v>-73.203085099999996</v>
      </c>
      <c r="U8773" s="7">
        <v>0</v>
      </c>
    </row>
    <row r="8774" spans="1:21" x14ac:dyDescent="0.15">
      <c r="A8774" s="7">
        <v>8772</v>
      </c>
      <c r="B8774" s="7" t="s">
        <v>23357</v>
      </c>
      <c r="C8774" s="7">
        <v>1218</v>
      </c>
      <c r="D8774" s="7" t="s">
        <v>23358</v>
      </c>
      <c r="E8774" s="7" t="s">
        <v>334</v>
      </c>
      <c r="F8774" s="7" t="s">
        <v>274</v>
      </c>
      <c r="G8774" s="7">
        <v>30</v>
      </c>
      <c r="J8774" s="7" t="s">
        <v>23359</v>
      </c>
      <c r="K8774" s="7" t="s">
        <v>63382</v>
      </c>
      <c r="L8774" s="7" t="s">
        <v>42815</v>
      </c>
      <c r="M8774" s="7" t="s">
        <v>21</v>
      </c>
      <c r="N8774" s="7" t="s">
        <v>21</v>
      </c>
      <c r="O8774" s="7" t="s">
        <v>21</v>
      </c>
      <c r="P8774" s="7" t="s">
        <v>21</v>
      </c>
      <c r="Q8774" s="7" t="s">
        <v>276</v>
      </c>
      <c r="R8774" s="7" t="s">
        <v>277</v>
      </c>
      <c r="S8774" s="7">
        <v>42.718133000000002</v>
      </c>
      <c r="T8774" s="7">
        <v>-73.182140000000004</v>
      </c>
      <c r="U8774" s="7">
        <v>0</v>
      </c>
    </row>
    <row r="8775" spans="1:21" x14ac:dyDescent="0.15">
      <c r="A8775" s="7">
        <v>8773</v>
      </c>
      <c r="B8775" s="7" t="s">
        <v>23360</v>
      </c>
      <c r="C8775" s="7" t="s">
        <v>5302</v>
      </c>
      <c r="D8775" s="7" t="s">
        <v>2111</v>
      </c>
      <c r="E8775" s="7" t="s">
        <v>77</v>
      </c>
      <c r="F8775" s="7" t="s">
        <v>349</v>
      </c>
      <c r="G8775" s="7" t="s">
        <v>4230</v>
      </c>
      <c r="H8775" s="7" t="s">
        <v>63383</v>
      </c>
      <c r="J8775" s="7" t="s">
        <v>57552</v>
      </c>
      <c r="L8775" s="7" t="s">
        <v>21</v>
      </c>
      <c r="M8775" s="7" t="s">
        <v>21</v>
      </c>
      <c r="N8775" s="7" t="s">
        <v>21</v>
      </c>
      <c r="O8775" s="7" t="s">
        <v>21</v>
      </c>
      <c r="P8775" s="7" t="s">
        <v>21</v>
      </c>
      <c r="Q8775" s="7" t="s">
        <v>352</v>
      </c>
      <c r="R8775" s="7" t="s">
        <v>353</v>
      </c>
      <c r="S8775" s="7">
        <v>42.698774</v>
      </c>
      <c r="T8775" s="7">
        <v>-73.208710999999994</v>
      </c>
      <c r="U8775" s="7">
        <v>0</v>
      </c>
    </row>
    <row r="8776" spans="1:21" x14ac:dyDescent="0.15">
      <c r="A8776" s="7">
        <v>8774</v>
      </c>
      <c r="B8776" s="7" t="s">
        <v>23361</v>
      </c>
      <c r="C8776" s="7" t="s">
        <v>23362</v>
      </c>
      <c r="D8776" s="7" t="s">
        <v>76</v>
      </c>
      <c r="E8776" s="7" t="s">
        <v>77</v>
      </c>
      <c r="F8776" s="7" t="s">
        <v>461</v>
      </c>
      <c r="G8776" s="7">
        <v>30</v>
      </c>
      <c r="J8776" s="7" t="s">
        <v>63384</v>
      </c>
      <c r="K8776" s="7" t="s">
        <v>63385</v>
      </c>
      <c r="L8776" s="7" t="s">
        <v>21</v>
      </c>
      <c r="M8776" s="7" t="s">
        <v>21</v>
      </c>
      <c r="N8776" s="7" t="s">
        <v>21</v>
      </c>
      <c r="O8776" s="7" t="s">
        <v>21</v>
      </c>
      <c r="P8776" s="7" t="s">
        <v>21</v>
      </c>
      <c r="Q8776" s="7" t="s">
        <v>468</v>
      </c>
      <c r="R8776" s="7" t="s">
        <v>469</v>
      </c>
      <c r="S8776" s="7">
        <v>42.711084399999997</v>
      </c>
      <c r="T8776" s="7">
        <v>-73.197129899999993</v>
      </c>
      <c r="U8776" s="7">
        <v>0</v>
      </c>
    </row>
    <row r="8777" spans="1:21" x14ac:dyDescent="0.15">
      <c r="A8777" s="7">
        <v>8775</v>
      </c>
      <c r="B8777" s="7" t="s">
        <v>23363</v>
      </c>
      <c r="C8777" s="7">
        <v>815</v>
      </c>
      <c r="D8777" s="7" t="s">
        <v>76</v>
      </c>
      <c r="E8777" s="7" t="s">
        <v>356</v>
      </c>
      <c r="F8777" s="7" t="s">
        <v>23364</v>
      </c>
      <c r="G8777" s="7" t="s">
        <v>23365</v>
      </c>
      <c r="H8777" s="7" t="s">
        <v>63386</v>
      </c>
      <c r="I8777" s="7" t="s">
        <v>55027</v>
      </c>
      <c r="J8777" s="7" t="s">
        <v>23366</v>
      </c>
      <c r="K8777" s="7" t="s">
        <v>23367</v>
      </c>
      <c r="L8777" s="7" t="s">
        <v>47363</v>
      </c>
      <c r="M8777" s="7" t="s">
        <v>21</v>
      </c>
      <c r="N8777" s="7" t="s">
        <v>21</v>
      </c>
      <c r="O8777" s="7" t="s">
        <v>21</v>
      </c>
      <c r="P8777" s="7" t="s">
        <v>21</v>
      </c>
      <c r="Q8777" s="7" t="s">
        <v>366</v>
      </c>
      <c r="R8777" s="7" t="s">
        <v>367</v>
      </c>
      <c r="S8777" s="7">
        <v>42.716687999999998</v>
      </c>
      <c r="T8777" s="7">
        <v>-73.195808999999997</v>
      </c>
      <c r="U8777" s="7">
        <v>0</v>
      </c>
    </row>
    <row r="8778" spans="1:21" x14ac:dyDescent="0.15">
      <c r="A8778" s="7">
        <v>8776</v>
      </c>
      <c r="B8778" s="7" t="s">
        <v>23368</v>
      </c>
      <c r="C8778" s="7">
        <v>840</v>
      </c>
      <c r="D8778" s="7" t="s">
        <v>225</v>
      </c>
      <c r="E8778" s="7" t="s">
        <v>77</v>
      </c>
      <c r="F8778" s="7" t="s">
        <v>716</v>
      </c>
      <c r="G8778" s="7">
        <v>30</v>
      </c>
      <c r="J8778" s="7" t="s">
        <v>60836</v>
      </c>
      <c r="L8778" s="7" t="s">
        <v>47364</v>
      </c>
      <c r="M8778" s="7" t="s">
        <v>21</v>
      </c>
      <c r="N8778" s="7" t="s">
        <v>21</v>
      </c>
      <c r="O8778" s="7" t="s">
        <v>21</v>
      </c>
      <c r="P8778" s="7" t="s">
        <v>21</v>
      </c>
      <c r="Q8778" s="7" t="s">
        <v>85</v>
      </c>
      <c r="R8778" s="7" t="s">
        <v>86</v>
      </c>
      <c r="S8778" s="7">
        <v>42.715679000000002</v>
      </c>
      <c r="T8778" s="7">
        <v>-73.186633999999998</v>
      </c>
      <c r="U8778" s="7">
        <v>0</v>
      </c>
    </row>
    <row r="8779" spans="1:21" x14ac:dyDescent="0.15">
      <c r="A8779" s="7">
        <v>8777</v>
      </c>
      <c r="B8779" s="7" t="s">
        <v>23369</v>
      </c>
      <c r="C8779" s="7" t="s">
        <v>23370</v>
      </c>
      <c r="D8779" s="7" t="s">
        <v>225</v>
      </c>
      <c r="E8779" s="7" t="s">
        <v>77</v>
      </c>
      <c r="F8779" s="7" t="s">
        <v>141</v>
      </c>
      <c r="G8779" s="7">
        <v>30</v>
      </c>
      <c r="J8779" s="7">
        <v>0.65892361111111108</v>
      </c>
      <c r="K8779" s="7" t="s">
        <v>63387</v>
      </c>
      <c r="L8779" s="7" t="s">
        <v>42815</v>
      </c>
      <c r="M8779" s="7" t="s">
        <v>21</v>
      </c>
      <c r="N8779" s="7" t="s">
        <v>21</v>
      </c>
      <c r="O8779" s="7" t="s">
        <v>21</v>
      </c>
      <c r="P8779" s="7" t="s">
        <v>21</v>
      </c>
      <c r="Q8779" s="7" t="s">
        <v>142</v>
      </c>
      <c r="R8779" s="7" t="s">
        <v>143</v>
      </c>
      <c r="S8779" s="7">
        <v>42.699576</v>
      </c>
      <c r="T8779" s="7">
        <v>-73.178673000000003</v>
      </c>
      <c r="U8779" s="7">
        <v>0</v>
      </c>
    </row>
    <row r="8780" spans="1:21" x14ac:dyDescent="0.15">
      <c r="A8780" s="7">
        <v>8778</v>
      </c>
      <c r="B8780" s="7" t="s">
        <v>23371</v>
      </c>
      <c r="C8780" s="7">
        <v>6952</v>
      </c>
      <c r="D8780" s="7" t="s">
        <v>23372</v>
      </c>
      <c r="E8780" s="7" t="s">
        <v>1019</v>
      </c>
      <c r="F8780" s="7" t="s">
        <v>294</v>
      </c>
      <c r="G8780" s="7" t="s">
        <v>930</v>
      </c>
      <c r="H8780" s="7" t="s">
        <v>54625</v>
      </c>
      <c r="I8780" s="7" t="s">
        <v>56159</v>
      </c>
      <c r="K8780" s="7" t="s">
        <v>23373</v>
      </c>
      <c r="L8780" s="7" t="s">
        <v>47365</v>
      </c>
      <c r="M8780" s="7" t="s">
        <v>21</v>
      </c>
      <c r="N8780" s="7" t="s">
        <v>21</v>
      </c>
      <c r="O8780" s="7" t="s">
        <v>21</v>
      </c>
      <c r="P8780" s="7" t="s">
        <v>21</v>
      </c>
      <c r="Q8780" s="7" t="s">
        <v>298</v>
      </c>
      <c r="R8780" s="7" t="s">
        <v>299</v>
      </c>
      <c r="S8780" s="7">
        <v>42.736677999999998</v>
      </c>
      <c r="T8780" s="7">
        <v>-73.193205000000006</v>
      </c>
      <c r="U8780" s="7">
        <v>0</v>
      </c>
    </row>
    <row r="8781" spans="1:21" x14ac:dyDescent="0.15">
      <c r="A8781" s="7">
        <v>8779</v>
      </c>
      <c r="B8781" s="7" t="s">
        <v>23374</v>
      </c>
      <c r="C8781" s="7">
        <v>1047</v>
      </c>
      <c r="D8781" s="7" t="s">
        <v>225</v>
      </c>
      <c r="E8781" s="7" t="s">
        <v>77</v>
      </c>
      <c r="F8781" s="7" t="s">
        <v>6083</v>
      </c>
      <c r="G8781" s="7">
        <v>30</v>
      </c>
      <c r="J8781" s="7" t="s">
        <v>63388</v>
      </c>
      <c r="L8781" s="7" t="s">
        <v>42897</v>
      </c>
      <c r="M8781" s="7" t="s">
        <v>21</v>
      </c>
      <c r="N8781" s="7" t="s">
        <v>21</v>
      </c>
      <c r="O8781" s="7" t="s">
        <v>21</v>
      </c>
      <c r="P8781" s="7" t="s">
        <v>21</v>
      </c>
    </row>
    <row r="8782" spans="1:21" x14ac:dyDescent="0.15">
      <c r="A8782" s="7">
        <v>8780</v>
      </c>
      <c r="B8782" s="7" t="s">
        <v>23375</v>
      </c>
      <c r="C8782" s="7">
        <v>1648</v>
      </c>
      <c r="D8782" s="7" t="s">
        <v>225</v>
      </c>
      <c r="E8782" s="7" t="s">
        <v>77</v>
      </c>
      <c r="F8782" s="7" t="s">
        <v>6200</v>
      </c>
      <c r="G8782" s="7">
        <v>30</v>
      </c>
      <c r="J8782" s="7">
        <v>0.74217592592592585</v>
      </c>
      <c r="K8782" s="7" t="s">
        <v>63389</v>
      </c>
      <c r="L8782" s="7" t="s">
        <v>43302</v>
      </c>
      <c r="M8782" s="7" t="s">
        <v>21</v>
      </c>
      <c r="N8782" s="7" t="s">
        <v>21</v>
      </c>
      <c r="O8782" s="7" t="s">
        <v>21</v>
      </c>
      <c r="P8782" s="7" t="s">
        <v>21</v>
      </c>
      <c r="Q8782" s="7" t="s">
        <v>6201</v>
      </c>
      <c r="R8782" s="7" t="s">
        <v>6202</v>
      </c>
      <c r="S8782" s="7">
        <v>42.712302000000001</v>
      </c>
      <c r="T8782" s="7">
        <v>-73.192138</v>
      </c>
      <c r="U8782" s="7">
        <v>0</v>
      </c>
    </row>
    <row r="8783" spans="1:21" x14ac:dyDescent="0.15">
      <c r="A8783" s="7">
        <v>8781</v>
      </c>
      <c r="B8783" s="7" t="s">
        <v>23376</v>
      </c>
      <c r="C8783" s="7">
        <v>1153</v>
      </c>
      <c r="D8783" s="7" t="s">
        <v>261</v>
      </c>
      <c r="E8783" s="7" t="s">
        <v>356</v>
      </c>
      <c r="F8783" s="7" t="s">
        <v>46</v>
      </c>
      <c r="G8783" s="7">
        <v>36</v>
      </c>
      <c r="J8783" s="7" t="s">
        <v>63390</v>
      </c>
      <c r="L8783" s="7" t="s">
        <v>43256</v>
      </c>
      <c r="M8783" s="7" t="s">
        <v>21</v>
      </c>
      <c r="N8783" s="7" t="s">
        <v>21</v>
      </c>
      <c r="O8783" s="7" t="s">
        <v>21</v>
      </c>
      <c r="P8783" s="7" t="s">
        <v>21</v>
      </c>
      <c r="Q8783" s="7" t="s">
        <v>47</v>
      </c>
      <c r="R8783" s="7" t="s">
        <v>48</v>
      </c>
      <c r="S8783" s="7">
        <v>42.712237199999997</v>
      </c>
      <c r="T8783" s="7">
        <v>-73.203743299999999</v>
      </c>
      <c r="U8783" s="7">
        <v>0</v>
      </c>
    </row>
    <row r="8784" spans="1:21" x14ac:dyDescent="0.15">
      <c r="A8784" s="7">
        <v>8782</v>
      </c>
      <c r="B8784" s="7" t="s">
        <v>23377</v>
      </c>
      <c r="C8784" s="7">
        <v>1217</v>
      </c>
      <c r="D8784" s="7" t="s">
        <v>225</v>
      </c>
      <c r="E8784" s="7" t="s">
        <v>356</v>
      </c>
      <c r="F8784" s="7" t="s">
        <v>521</v>
      </c>
      <c r="G8784" s="7">
        <v>36</v>
      </c>
      <c r="J8784" s="7" t="s">
        <v>63391</v>
      </c>
      <c r="K8784" s="7" t="s">
        <v>63392</v>
      </c>
      <c r="L8784" s="7" t="s">
        <v>21</v>
      </c>
      <c r="M8784" s="7" t="s">
        <v>21</v>
      </c>
      <c r="N8784" s="7" t="s">
        <v>21</v>
      </c>
      <c r="O8784" s="7" t="s">
        <v>21</v>
      </c>
      <c r="P8784" s="7" t="s">
        <v>21</v>
      </c>
      <c r="Q8784" s="7" t="s">
        <v>65</v>
      </c>
      <c r="R8784" s="7" t="s">
        <v>66</v>
      </c>
      <c r="S8784" s="7">
        <v>42.713966499999998</v>
      </c>
      <c r="T8784" s="7">
        <v>-73.211195700000005</v>
      </c>
      <c r="U8784" s="7">
        <v>0</v>
      </c>
    </row>
    <row r="8785" spans="1:21" x14ac:dyDescent="0.15">
      <c r="A8785" s="7">
        <v>8783</v>
      </c>
      <c r="B8785" s="7" t="s">
        <v>23378</v>
      </c>
      <c r="C8785" s="7">
        <v>1234</v>
      </c>
      <c r="D8785" s="7" t="s">
        <v>225</v>
      </c>
      <c r="E8785" s="7" t="s">
        <v>356</v>
      </c>
      <c r="F8785" s="7" t="s">
        <v>149</v>
      </c>
      <c r="G8785" s="7">
        <v>43</v>
      </c>
      <c r="H8785" s="7" t="s">
        <v>63393</v>
      </c>
      <c r="J8785" s="7" t="s">
        <v>63394</v>
      </c>
      <c r="K8785" s="7" t="s">
        <v>23379</v>
      </c>
      <c r="L8785" s="7" t="s">
        <v>47366</v>
      </c>
      <c r="M8785" s="7" t="s">
        <v>21</v>
      </c>
      <c r="N8785" s="7" t="s">
        <v>21</v>
      </c>
      <c r="O8785" s="7" t="s">
        <v>21</v>
      </c>
      <c r="P8785" s="7" t="s">
        <v>21</v>
      </c>
      <c r="Q8785" s="7" t="s">
        <v>150</v>
      </c>
      <c r="R8785" s="7" t="s">
        <v>151</v>
      </c>
      <c r="S8785" s="7">
        <v>42.706716800000002</v>
      </c>
      <c r="T8785" s="7">
        <v>-73.191113599999994</v>
      </c>
      <c r="U8785" s="7">
        <v>0</v>
      </c>
    </row>
    <row r="8786" spans="1:21" x14ac:dyDescent="0.15">
      <c r="A8786" s="7">
        <v>8784</v>
      </c>
      <c r="B8786" s="7" t="s">
        <v>23380</v>
      </c>
      <c r="C8786" s="7">
        <v>1529</v>
      </c>
      <c r="D8786" s="7" t="s">
        <v>261</v>
      </c>
      <c r="E8786" s="7" t="s">
        <v>186</v>
      </c>
      <c r="F8786" s="7" t="s">
        <v>21</v>
      </c>
      <c r="G8786" s="7">
        <v>38</v>
      </c>
      <c r="L8786" s="7" t="s">
        <v>21</v>
      </c>
      <c r="M8786" s="7" t="s">
        <v>21</v>
      </c>
      <c r="N8786" s="7" t="s">
        <v>21</v>
      </c>
      <c r="O8786" s="7" t="s">
        <v>21</v>
      </c>
      <c r="P8786" s="7" t="s">
        <v>21</v>
      </c>
    </row>
    <row r="8787" spans="1:21" x14ac:dyDescent="0.15">
      <c r="A8787" s="7">
        <v>8785</v>
      </c>
      <c r="B8787" s="7" t="s">
        <v>23381</v>
      </c>
      <c r="C8787" s="7" t="s">
        <v>20937</v>
      </c>
      <c r="D8787" s="7" t="s">
        <v>52085</v>
      </c>
      <c r="E8787" s="7" t="s">
        <v>867</v>
      </c>
      <c r="F8787" s="7" t="s">
        <v>490</v>
      </c>
      <c r="G8787" s="7" t="s">
        <v>419</v>
      </c>
      <c r="H8787" s="7" t="s">
        <v>23382</v>
      </c>
      <c r="I8787" s="7" t="s">
        <v>63395</v>
      </c>
      <c r="J8787" s="7" t="s">
        <v>63396</v>
      </c>
      <c r="K8787" s="7" t="s">
        <v>23383</v>
      </c>
      <c r="L8787" s="7" t="s">
        <v>47367</v>
      </c>
      <c r="M8787" s="7" t="s">
        <v>23384</v>
      </c>
      <c r="N8787" s="7" t="s">
        <v>23385</v>
      </c>
      <c r="O8787" s="7" t="s">
        <v>20840</v>
      </c>
      <c r="P8787" s="7" t="s">
        <v>23386</v>
      </c>
      <c r="Q8787" s="7" t="s">
        <v>491</v>
      </c>
      <c r="R8787" s="7" t="s">
        <v>492</v>
      </c>
      <c r="S8787" s="7">
        <v>42.693607999999998</v>
      </c>
      <c r="T8787" s="7">
        <v>-73.182194999999993</v>
      </c>
      <c r="U8787" s="7">
        <v>0</v>
      </c>
    </row>
    <row r="8788" spans="1:21" x14ac:dyDescent="0.15">
      <c r="A8788" s="7">
        <v>8786</v>
      </c>
      <c r="B8788" s="7" t="s">
        <v>23387</v>
      </c>
      <c r="C8788" s="7">
        <v>1807</v>
      </c>
      <c r="D8788" s="7" t="s">
        <v>23388</v>
      </c>
      <c r="E8788" s="7" t="s">
        <v>186</v>
      </c>
      <c r="F8788" s="7" t="s">
        <v>216</v>
      </c>
      <c r="G8788" s="7" t="s">
        <v>23389</v>
      </c>
      <c r="J8788" s="7" t="s">
        <v>23390</v>
      </c>
      <c r="K8788" s="7" t="s">
        <v>23391</v>
      </c>
      <c r="L8788" s="7" t="s">
        <v>47368</v>
      </c>
      <c r="M8788" s="7" t="s">
        <v>21</v>
      </c>
      <c r="N8788" s="7" t="s">
        <v>21</v>
      </c>
      <c r="O8788" s="7" t="s">
        <v>21</v>
      </c>
      <c r="P8788" s="7" t="s">
        <v>21</v>
      </c>
      <c r="Q8788" s="7" t="s">
        <v>217</v>
      </c>
      <c r="R8788" s="7" t="s">
        <v>218</v>
      </c>
      <c r="S8788" s="7">
        <v>42.714571599999999</v>
      </c>
      <c r="T8788" s="7">
        <v>-73.197530400000005</v>
      </c>
      <c r="U8788" s="7">
        <v>0</v>
      </c>
    </row>
    <row r="8789" spans="1:21" x14ac:dyDescent="0.15">
      <c r="A8789" s="7">
        <v>8787</v>
      </c>
      <c r="B8789" s="7" t="s">
        <v>23392</v>
      </c>
      <c r="C8789" s="7">
        <v>19902</v>
      </c>
      <c r="D8789" s="7" t="s">
        <v>225</v>
      </c>
      <c r="E8789" s="7" t="s">
        <v>45</v>
      </c>
      <c r="F8789" s="7" t="s">
        <v>23393</v>
      </c>
      <c r="G8789" s="7" t="s">
        <v>891</v>
      </c>
      <c r="J8789" s="7" t="s">
        <v>23394</v>
      </c>
      <c r="K8789" s="7" t="s">
        <v>63397</v>
      </c>
      <c r="L8789" s="7" t="s">
        <v>47369</v>
      </c>
      <c r="M8789" s="7" t="s">
        <v>21</v>
      </c>
      <c r="N8789" s="7" t="s">
        <v>21</v>
      </c>
      <c r="O8789" s="7" t="s">
        <v>21</v>
      </c>
      <c r="P8789" s="7" t="s">
        <v>21</v>
      </c>
    </row>
    <row r="8790" spans="1:21" x14ac:dyDescent="0.15">
      <c r="A8790" s="7">
        <v>8788</v>
      </c>
      <c r="B8790" s="7" t="s">
        <v>23395</v>
      </c>
      <c r="C8790" s="7">
        <v>2208</v>
      </c>
      <c r="D8790" s="7" t="s">
        <v>52117</v>
      </c>
      <c r="E8790" s="7" t="s">
        <v>867</v>
      </c>
      <c r="F8790" s="7" t="s">
        <v>21</v>
      </c>
      <c r="G8790" s="7">
        <v>32</v>
      </c>
      <c r="H8790" s="7" t="s">
        <v>63398</v>
      </c>
      <c r="I8790" s="7" t="s">
        <v>63399</v>
      </c>
      <c r="J8790" s="7" t="s">
        <v>63400</v>
      </c>
      <c r="K8790" s="7" t="s">
        <v>63401</v>
      </c>
      <c r="L8790" s="7" t="s">
        <v>47370</v>
      </c>
      <c r="M8790" s="7" t="s">
        <v>23396</v>
      </c>
      <c r="N8790" s="7" t="s">
        <v>21</v>
      </c>
      <c r="O8790" s="7" t="s">
        <v>6490</v>
      </c>
      <c r="P8790" s="7" t="s">
        <v>23397</v>
      </c>
    </row>
    <row r="8791" spans="1:21" x14ac:dyDescent="0.15">
      <c r="A8791" s="7">
        <v>8789</v>
      </c>
      <c r="B8791" s="7" t="s">
        <v>23398</v>
      </c>
      <c r="C8791" s="7">
        <v>2221</v>
      </c>
      <c r="D8791" s="7" t="s">
        <v>58</v>
      </c>
      <c r="E8791" s="7" t="s">
        <v>957</v>
      </c>
      <c r="F8791" s="7" t="s">
        <v>289</v>
      </c>
      <c r="G8791" s="7" t="s">
        <v>23399</v>
      </c>
      <c r="H8791" s="7" t="s">
        <v>23400</v>
      </c>
      <c r="J8791" s="7" t="s">
        <v>63402</v>
      </c>
      <c r="K8791" s="7" t="s">
        <v>23401</v>
      </c>
      <c r="L8791" s="7" t="s">
        <v>47371</v>
      </c>
      <c r="M8791" s="7" t="s">
        <v>23402</v>
      </c>
      <c r="N8791" s="7" t="s">
        <v>23403</v>
      </c>
      <c r="O8791" s="7" t="s">
        <v>23404</v>
      </c>
      <c r="P8791" s="7" t="s">
        <v>23405</v>
      </c>
      <c r="Q8791" s="7" t="s">
        <v>290</v>
      </c>
      <c r="R8791" s="7" t="s">
        <v>291</v>
      </c>
      <c r="S8791" s="7">
        <v>42.660488999999998</v>
      </c>
      <c r="T8791" s="7">
        <v>-73.241435899999999</v>
      </c>
      <c r="U8791" s="7">
        <v>0</v>
      </c>
    </row>
    <row r="8792" spans="1:21" x14ac:dyDescent="0.15">
      <c r="A8792" s="7">
        <v>8790</v>
      </c>
      <c r="B8792" s="7" t="s">
        <v>23406</v>
      </c>
      <c r="C8792" s="7">
        <v>4604</v>
      </c>
      <c r="D8792" s="7" t="s">
        <v>261</v>
      </c>
      <c r="E8792" s="7" t="s">
        <v>262</v>
      </c>
      <c r="F8792" s="7" t="s">
        <v>71</v>
      </c>
      <c r="G8792" s="7">
        <v>30</v>
      </c>
      <c r="J8792" s="7" t="s">
        <v>63403</v>
      </c>
      <c r="K8792" s="7" t="s">
        <v>63404</v>
      </c>
      <c r="L8792" s="7" t="s">
        <v>21</v>
      </c>
      <c r="M8792" s="7" t="s">
        <v>21</v>
      </c>
      <c r="N8792" s="7" t="s">
        <v>21</v>
      </c>
      <c r="O8792" s="7" t="s">
        <v>21</v>
      </c>
      <c r="P8792" s="7" t="s">
        <v>21</v>
      </c>
      <c r="Q8792" s="7" t="s">
        <v>73</v>
      </c>
      <c r="R8792" s="7" t="s">
        <v>74</v>
      </c>
      <c r="S8792" s="7">
        <v>42.731605600000002</v>
      </c>
      <c r="T8792" s="7">
        <v>-73.205090900000002</v>
      </c>
      <c r="U8792" s="7">
        <v>0</v>
      </c>
    </row>
    <row r="8793" spans="1:21" x14ac:dyDescent="0.15">
      <c r="A8793" s="7">
        <v>8791</v>
      </c>
      <c r="B8793" s="7" t="s">
        <v>23407</v>
      </c>
      <c r="C8793" s="7">
        <v>624</v>
      </c>
      <c r="D8793" s="7" t="s">
        <v>293</v>
      </c>
      <c r="E8793" s="7" t="s">
        <v>21</v>
      </c>
      <c r="F8793" s="7" t="s">
        <v>2058</v>
      </c>
      <c r="G8793" s="7" t="s">
        <v>23408</v>
      </c>
      <c r="H8793" s="7" t="s">
        <v>23409</v>
      </c>
      <c r="K8793" s="7" t="s">
        <v>23410</v>
      </c>
      <c r="L8793" s="7" t="s">
        <v>47372</v>
      </c>
      <c r="M8793" s="7" t="s">
        <v>21</v>
      </c>
      <c r="N8793" s="7" t="s">
        <v>21</v>
      </c>
      <c r="O8793" s="7" t="s">
        <v>21</v>
      </c>
      <c r="P8793" s="7" t="s">
        <v>21</v>
      </c>
      <c r="Q8793" s="7" t="s">
        <v>55</v>
      </c>
      <c r="R8793" s="7" t="s">
        <v>56</v>
      </c>
      <c r="S8793" s="7">
        <v>42.712152400000001</v>
      </c>
      <c r="T8793" s="7">
        <v>-73.203085099999996</v>
      </c>
      <c r="U8793" s="7">
        <v>0</v>
      </c>
    </row>
    <row r="8794" spans="1:21" x14ac:dyDescent="0.15">
      <c r="A8794" s="7">
        <v>8792</v>
      </c>
      <c r="B8794" s="7" t="s">
        <v>23411</v>
      </c>
      <c r="C8794" s="7" t="s">
        <v>23412</v>
      </c>
      <c r="D8794" s="7" t="s">
        <v>76</v>
      </c>
      <c r="E8794" s="7" t="s">
        <v>77</v>
      </c>
      <c r="F8794" s="7" t="s">
        <v>59</v>
      </c>
      <c r="G8794" s="7">
        <v>30</v>
      </c>
      <c r="J8794" s="7" t="s">
        <v>23413</v>
      </c>
      <c r="K8794" s="7" t="s">
        <v>63405</v>
      </c>
      <c r="L8794" s="7" t="s">
        <v>21</v>
      </c>
      <c r="M8794" s="7" t="s">
        <v>21</v>
      </c>
      <c r="N8794" s="7" t="s">
        <v>21</v>
      </c>
      <c r="O8794" s="7" t="s">
        <v>21</v>
      </c>
      <c r="P8794" s="7" t="s">
        <v>21</v>
      </c>
      <c r="Q8794" s="7" t="s">
        <v>65</v>
      </c>
      <c r="R8794" s="7" t="s">
        <v>66</v>
      </c>
      <c r="S8794" s="7">
        <v>42.713966499999998</v>
      </c>
      <c r="T8794" s="7">
        <v>-73.211195700000005</v>
      </c>
      <c r="U8794" s="7">
        <v>0</v>
      </c>
    </row>
    <row r="8795" spans="1:21" x14ac:dyDescent="0.15">
      <c r="A8795" s="7">
        <v>8793</v>
      </c>
      <c r="B8795" s="7" t="s">
        <v>23414</v>
      </c>
      <c r="C8795" s="7" t="s">
        <v>23061</v>
      </c>
      <c r="D8795" s="7" t="s">
        <v>76</v>
      </c>
      <c r="E8795" s="7" t="s">
        <v>77</v>
      </c>
      <c r="F8795" s="7" t="s">
        <v>349</v>
      </c>
      <c r="G8795" s="7">
        <v>30</v>
      </c>
      <c r="J8795" s="7" t="s">
        <v>63406</v>
      </c>
      <c r="L8795" s="7" t="s">
        <v>21</v>
      </c>
      <c r="M8795" s="7" t="s">
        <v>21</v>
      </c>
      <c r="N8795" s="7" t="s">
        <v>21</v>
      </c>
      <c r="O8795" s="7" t="s">
        <v>21</v>
      </c>
      <c r="P8795" s="7" t="s">
        <v>21</v>
      </c>
      <c r="Q8795" s="7" t="s">
        <v>352</v>
      </c>
      <c r="R8795" s="7" t="s">
        <v>353</v>
      </c>
      <c r="S8795" s="7">
        <v>42.698774</v>
      </c>
      <c r="T8795" s="7">
        <v>-73.208710999999994</v>
      </c>
      <c r="U8795" s="7">
        <v>0</v>
      </c>
    </row>
    <row r="8796" spans="1:21" x14ac:dyDescent="0.15">
      <c r="A8796" s="7">
        <v>8794</v>
      </c>
      <c r="B8796" s="7" t="s">
        <v>23415</v>
      </c>
      <c r="C8796" s="7" t="s">
        <v>1994</v>
      </c>
      <c r="D8796" s="7" t="s">
        <v>225</v>
      </c>
      <c r="E8796" s="7" t="s">
        <v>356</v>
      </c>
      <c r="F8796" s="7" t="s">
        <v>84</v>
      </c>
      <c r="G8796" s="7" t="s">
        <v>23416</v>
      </c>
      <c r="H8796" s="7" t="s">
        <v>58725</v>
      </c>
      <c r="I8796" s="7" t="s">
        <v>63407</v>
      </c>
      <c r="J8796" s="7" t="s">
        <v>23417</v>
      </c>
      <c r="K8796" s="7" t="s">
        <v>23418</v>
      </c>
      <c r="L8796" s="7" t="s">
        <v>47373</v>
      </c>
      <c r="M8796" s="7" t="s">
        <v>21</v>
      </c>
      <c r="N8796" s="7" t="s">
        <v>21</v>
      </c>
      <c r="O8796" s="7" t="s">
        <v>21</v>
      </c>
      <c r="P8796" s="7" t="s">
        <v>21</v>
      </c>
      <c r="Q8796" s="7" t="s">
        <v>85</v>
      </c>
      <c r="R8796" s="7" t="s">
        <v>86</v>
      </c>
      <c r="S8796" s="7">
        <v>42.715679000000002</v>
      </c>
      <c r="T8796" s="7">
        <v>-73.186633999999998</v>
      </c>
      <c r="U8796" s="7">
        <v>0</v>
      </c>
    </row>
    <row r="8797" spans="1:21" x14ac:dyDescent="0.15">
      <c r="A8797" s="7">
        <v>8795</v>
      </c>
      <c r="B8797" s="7" t="s">
        <v>23419</v>
      </c>
      <c r="C8797" s="7" t="s">
        <v>23420</v>
      </c>
      <c r="D8797" s="7" t="s">
        <v>225</v>
      </c>
      <c r="E8797" s="7" t="s">
        <v>356</v>
      </c>
      <c r="F8797" s="7" t="s">
        <v>274</v>
      </c>
      <c r="G8797" s="7">
        <v>36</v>
      </c>
      <c r="J8797" s="7" t="s">
        <v>63408</v>
      </c>
      <c r="K8797" s="7" t="s">
        <v>63409</v>
      </c>
      <c r="L8797" s="7" t="s">
        <v>47374</v>
      </c>
      <c r="M8797" s="7" t="s">
        <v>21</v>
      </c>
      <c r="N8797" s="7" t="s">
        <v>21</v>
      </c>
      <c r="O8797" s="7" t="s">
        <v>21</v>
      </c>
      <c r="P8797" s="7" t="s">
        <v>21</v>
      </c>
      <c r="Q8797" s="7" t="s">
        <v>276</v>
      </c>
      <c r="R8797" s="7" t="s">
        <v>277</v>
      </c>
      <c r="S8797" s="7">
        <v>42.718133000000002</v>
      </c>
      <c r="T8797" s="7">
        <v>-73.182140000000004</v>
      </c>
      <c r="U8797" s="7">
        <v>0</v>
      </c>
    </row>
    <row r="8798" spans="1:21" x14ac:dyDescent="0.15">
      <c r="A8798" s="7">
        <v>8796</v>
      </c>
      <c r="B8798" s="7" t="s">
        <v>23421</v>
      </c>
      <c r="C8798" s="7">
        <v>901</v>
      </c>
      <c r="D8798" s="7" t="s">
        <v>225</v>
      </c>
      <c r="E8798" s="7" t="s">
        <v>356</v>
      </c>
      <c r="F8798" s="7" t="s">
        <v>141</v>
      </c>
      <c r="G8798" s="7" t="s">
        <v>23422</v>
      </c>
      <c r="J8798" s="7" t="s">
        <v>23423</v>
      </c>
      <c r="K8798" s="7" t="s">
        <v>61610</v>
      </c>
      <c r="L8798" s="7" t="s">
        <v>47375</v>
      </c>
      <c r="M8798" s="7" t="s">
        <v>21</v>
      </c>
      <c r="N8798" s="7" t="s">
        <v>21</v>
      </c>
      <c r="O8798" s="7" t="s">
        <v>21</v>
      </c>
      <c r="P8798" s="7" t="s">
        <v>21</v>
      </c>
      <c r="Q8798" s="7" t="s">
        <v>142</v>
      </c>
      <c r="R8798" s="7" t="s">
        <v>143</v>
      </c>
      <c r="S8798" s="7">
        <v>42.699576</v>
      </c>
      <c r="T8798" s="7">
        <v>-73.178673000000003</v>
      </c>
      <c r="U8798" s="7">
        <v>0</v>
      </c>
    </row>
    <row r="8799" spans="1:21" x14ac:dyDescent="0.15">
      <c r="A8799" s="7">
        <v>8797</v>
      </c>
      <c r="B8799" s="7" t="s">
        <v>23424</v>
      </c>
      <c r="C8799" s="7">
        <v>819</v>
      </c>
      <c r="D8799" s="7" t="s">
        <v>76</v>
      </c>
      <c r="E8799" s="7" t="s">
        <v>356</v>
      </c>
      <c r="F8799" s="7" t="s">
        <v>363</v>
      </c>
      <c r="G8799" s="7" t="s">
        <v>23365</v>
      </c>
      <c r="H8799" s="7" t="s">
        <v>63386</v>
      </c>
      <c r="I8799" s="7" t="s">
        <v>63410</v>
      </c>
      <c r="J8799" s="7" t="s">
        <v>23425</v>
      </c>
      <c r="K8799" s="7" t="s">
        <v>23426</v>
      </c>
      <c r="L8799" s="7" t="s">
        <v>47376</v>
      </c>
      <c r="M8799" s="7" t="s">
        <v>21</v>
      </c>
      <c r="N8799" s="7" t="s">
        <v>21</v>
      </c>
      <c r="O8799" s="7" t="s">
        <v>21</v>
      </c>
      <c r="P8799" s="7" t="s">
        <v>21</v>
      </c>
      <c r="Q8799" s="7" t="s">
        <v>366</v>
      </c>
      <c r="R8799" s="7" t="s">
        <v>367</v>
      </c>
      <c r="S8799" s="7">
        <v>42.716687999999998</v>
      </c>
      <c r="T8799" s="7">
        <v>-73.195808999999997</v>
      </c>
      <c r="U8799" s="7">
        <v>0</v>
      </c>
    </row>
    <row r="8800" spans="1:21" x14ac:dyDescent="0.15">
      <c r="A8800" s="7">
        <v>8798</v>
      </c>
      <c r="B8800" s="7" t="s">
        <v>23427</v>
      </c>
      <c r="C8800" s="7">
        <v>909</v>
      </c>
      <c r="D8800" s="7" t="s">
        <v>225</v>
      </c>
      <c r="E8800" s="7" t="s">
        <v>77</v>
      </c>
      <c r="F8800" s="7" t="s">
        <v>21</v>
      </c>
      <c r="G8800" s="7">
        <v>39</v>
      </c>
      <c r="K8800" s="7" t="s">
        <v>59891</v>
      </c>
      <c r="L8800" s="7" t="s">
        <v>42897</v>
      </c>
      <c r="M8800" s="7" t="s">
        <v>21</v>
      </c>
      <c r="N8800" s="7" t="s">
        <v>21</v>
      </c>
      <c r="O8800" s="7" t="s">
        <v>21</v>
      </c>
      <c r="P8800" s="7" t="s">
        <v>21</v>
      </c>
    </row>
    <row r="8801" spans="1:21" x14ac:dyDescent="0.15">
      <c r="A8801" s="7">
        <v>8799</v>
      </c>
      <c r="B8801" s="7" t="s">
        <v>23428</v>
      </c>
      <c r="C8801" s="7" t="s">
        <v>16777</v>
      </c>
      <c r="D8801" s="7" t="s">
        <v>225</v>
      </c>
      <c r="E8801" s="7" t="s">
        <v>77</v>
      </c>
      <c r="F8801" s="7" t="s">
        <v>6200</v>
      </c>
      <c r="G8801" s="7">
        <v>30</v>
      </c>
      <c r="J8801" s="7" t="s">
        <v>56955</v>
      </c>
      <c r="L8801" s="7" t="s">
        <v>47377</v>
      </c>
      <c r="M8801" s="7" t="s">
        <v>21</v>
      </c>
      <c r="N8801" s="7" t="s">
        <v>21</v>
      </c>
      <c r="O8801" s="7" t="s">
        <v>21</v>
      </c>
      <c r="P8801" s="7" t="s">
        <v>21</v>
      </c>
      <c r="Q8801" s="7" t="s">
        <v>6201</v>
      </c>
      <c r="R8801" s="7" t="s">
        <v>6202</v>
      </c>
      <c r="S8801" s="7">
        <v>42.712302000000001</v>
      </c>
      <c r="T8801" s="7">
        <v>-73.192138</v>
      </c>
      <c r="U8801" s="7">
        <v>0</v>
      </c>
    </row>
    <row r="8802" spans="1:21" x14ac:dyDescent="0.15">
      <c r="A8802" s="7">
        <v>8800</v>
      </c>
      <c r="B8802" s="7" t="s">
        <v>23429</v>
      </c>
      <c r="C8802" s="7">
        <v>946</v>
      </c>
      <c r="D8802" s="7" t="s">
        <v>688</v>
      </c>
      <c r="E8802" s="7" t="s">
        <v>867</v>
      </c>
      <c r="F8802" s="7" t="s">
        <v>23430</v>
      </c>
      <c r="G8802" s="7">
        <v>36</v>
      </c>
      <c r="J8802" s="7" t="s">
        <v>53952</v>
      </c>
      <c r="K8802" s="7" t="s">
        <v>63411</v>
      </c>
      <c r="L8802" s="7" t="s">
        <v>47378</v>
      </c>
      <c r="M8802" s="7" t="s">
        <v>21</v>
      </c>
      <c r="N8802" s="7" t="s">
        <v>21</v>
      </c>
      <c r="O8802" s="7" t="s">
        <v>21</v>
      </c>
      <c r="P8802" s="7" t="s">
        <v>21</v>
      </c>
    </row>
    <row r="8803" spans="1:21" x14ac:dyDescent="0.15">
      <c r="A8803" s="7">
        <v>8801</v>
      </c>
      <c r="B8803" s="7" t="s">
        <v>23431</v>
      </c>
      <c r="C8803" s="7">
        <v>1052</v>
      </c>
      <c r="D8803" s="7" t="s">
        <v>261</v>
      </c>
      <c r="E8803" s="7" t="s">
        <v>21</v>
      </c>
      <c r="F8803" s="7" t="s">
        <v>46</v>
      </c>
      <c r="G8803" s="7">
        <v>36</v>
      </c>
      <c r="J8803" s="7" t="s">
        <v>63412</v>
      </c>
      <c r="K8803" s="7">
        <v>0.4629050925925926</v>
      </c>
      <c r="L8803" s="7" t="s">
        <v>43263</v>
      </c>
      <c r="M8803" s="7" t="s">
        <v>21</v>
      </c>
      <c r="N8803" s="7" t="s">
        <v>21</v>
      </c>
      <c r="O8803" s="7" t="s">
        <v>21</v>
      </c>
      <c r="P8803" s="7" t="s">
        <v>21</v>
      </c>
      <c r="Q8803" s="7" t="s">
        <v>47</v>
      </c>
      <c r="R8803" s="7" t="s">
        <v>48</v>
      </c>
      <c r="S8803" s="7">
        <v>42.712237199999997</v>
      </c>
      <c r="T8803" s="7">
        <v>-73.203743299999999</v>
      </c>
      <c r="U8803" s="7">
        <v>0</v>
      </c>
    </row>
    <row r="8804" spans="1:21" x14ac:dyDescent="0.15">
      <c r="A8804" s="7">
        <v>8802</v>
      </c>
      <c r="B8804" s="7" t="s">
        <v>23432</v>
      </c>
      <c r="C8804" s="7">
        <v>1139</v>
      </c>
      <c r="D8804" s="7" t="s">
        <v>43307</v>
      </c>
      <c r="E8804" s="7" t="s">
        <v>867</v>
      </c>
      <c r="F8804" s="7" t="s">
        <v>490</v>
      </c>
      <c r="G8804" s="7" t="s">
        <v>23433</v>
      </c>
      <c r="H8804" s="7" t="s">
        <v>23434</v>
      </c>
      <c r="I8804" s="7" t="s">
        <v>63413</v>
      </c>
      <c r="J8804" s="7" t="s">
        <v>63414</v>
      </c>
      <c r="K8804" s="7" t="s">
        <v>57255</v>
      </c>
      <c r="L8804" s="7" t="s">
        <v>47379</v>
      </c>
      <c r="M8804" s="7" t="s">
        <v>21</v>
      </c>
      <c r="N8804" s="7" t="s">
        <v>21</v>
      </c>
      <c r="O8804" s="7" t="s">
        <v>21</v>
      </c>
      <c r="P8804" s="7" t="s">
        <v>21</v>
      </c>
      <c r="Q8804" s="7" t="s">
        <v>491</v>
      </c>
      <c r="R8804" s="7" t="s">
        <v>492</v>
      </c>
      <c r="S8804" s="7">
        <v>42.693607999999998</v>
      </c>
      <c r="T8804" s="7">
        <v>-73.182194999999993</v>
      </c>
      <c r="U8804" s="7">
        <v>0</v>
      </c>
    </row>
    <row r="8805" spans="1:21" x14ac:dyDescent="0.15">
      <c r="A8805" s="7">
        <v>8803</v>
      </c>
      <c r="B8805" s="7" t="s">
        <v>23435</v>
      </c>
      <c r="C8805" s="7">
        <v>1230</v>
      </c>
      <c r="D8805" s="7" t="s">
        <v>225</v>
      </c>
      <c r="E8805" s="7" t="s">
        <v>356</v>
      </c>
      <c r="F8805" s="7" t="s">
        <v>59</v>
      </c>
      <c r="G8805" s="7">
        <v>36</v>
      </c>
      <c r="J8805" s="7" t="s">
        <v>63415</v>
      </c>
      <c r="K8805" s="7" t="s">
        <v>55767</v>
      </c>
      <c r="L8805" s="7" t="s">
        <v>47380</v>
      </c>
      <c r="M8805" s="7" t="s">
        <v>21</v>
      </c>
      <c r="N8805" s="7" t="s">
        <v>21</v>
      </c>
      <c r="O8805" s="7" t="s">
        <v>21</v>
      </c>
      <c r="P8805" s="7" t="s">
        <v>21</v>
      </c>
      <c r="Q8805" s="7" t="s">
        <v>65</v>
      </c>
      <c r="R8805" s="7" t="s">
        <v>66</v>
      </c>
      <c r="S8805" s="7">
        <v>42.713966499999998</v>
      </c>
      <c r="T8805" s="7">
        <v>-73.211195700000005</v>
      </c>
      <c r="U8805" s="7">
        <v>0</v>
      </c>
    </row>
    <row r="8806" spans="1:21" x14ac:dyDescent="0.15">
      <c r="A8806" s="7">
        <v>8804</v>
      </c>
      <c r="B8806" s="7" t="s">
        <v>23436</v>
      </c>
      <c r="C8806" s="7">
        <v>1233</v>
      </c>
      <c r="D8806" s="7" t="s">
        <v>225</v>
      </c>
      <c r="E8806" s="7" t="s">
        <v>356</v>
      </c>
      <c r="F8806" s="7" t="s">
        <v>59</v>
      </c>
      <c r="G8806" s="7">
        <v>36</v>
      </c>
      <c r="J8806" s="7" t="s">
        <v>63416</v>
      </c>
      <c r="K8806" s="7" t="s">
        <v>63417</v>
      </c>
      <c r="L8806" s="7" t="s">
        <v>47381</v>
      </c>
      <c r="M8806" s="7" t="s">
        <v>21</v>
      </c>
      <c r="N8806" s="7" t="s">
        <v>21</v>
      </c>
      <c r="O8806" s="7" t="s">
        <v>21</v>
      </c>
      <c r="P8806" s="7" t="s">
        <v>21</v>
      </c>
      <c r="Q8806" s="7" t="s">
        <v>65</v>
      </c>
      <c r="R8806" s="7" t="s">
        <v>66</v>
      </c>
      <c r="S8806" s="7">
        <v>42.713966499999998</v>
      </c>
      <c r="T8806" s="7">
        <v>-73.211195700000005</v>
      </c>
      <c r="U8806" s="7">
        <v>0</v>
      </c>
    </row>
    <row r="8807" spans="1:21" x14ac:dyDescent="0.15">
      <c r="A8807" s="7">
        <v>8805</v>
      </c>
      <c r="B8807" s="7" t="s">
        <v>23437</v>
      </c>
      <c r="C8807" s="7">
        <v>1237</v>
      </c>
      <c r="D8807" s="7" t="s">
        <v>225</v>
      </c>
      <c r="E8807" s="7" t="s">
        <v>356</v>
      </c>
      <c r="F8807" s="7" t="s">
        <v>521</v>
      </c>
      <c r="G8807" s="7">
        <v>36</v>
      </c>
      <c r="J8807" s="7" t="s">
        <v>63418</v>
      </c>
      <c r="K8807" s="7" t="s">
        <v>63419</v>
      </c>
      <c r="L8807" s="7" t="s">
        <v>21</v>
      </c>
      <c r="M8807" s="7" t="s">
        <v>21</v>
      </c>
      <c r="N8807" s="7" t="s">
        <v>21</v>
      </c>
      <c r="O8807" s="7" t="s">
        <v>21</v>
      </c>
      <c r="P8807" s="7" t="s">
        <v>21</v>
      </c>
      <c r="Q8807" s="7" t="s">
        <v>65</v>
      </c>
      <c r="R8807" s="7" t="s">
        <v>66</v>
      </c>
      <c r="S8807" s="7">
        <v>42.713966499999998</v>
      </c>
      <c r="T8807" s="7">
        <v>-73.211195700000005</v>
      </c>
      <c r="U8807" s="7">
        <v>0</v>
      </c>
    </row>
    <row r="8808" spans="1:21" x14ac:dyDescent="0.15">
      <c r="A8808" s="7">
        <v>8806</v>
      </c>
      <c r="B8808" s="7" t="s">
        <v>23438</v>
      </c>
      <c r="C8808" s="7">
        <v>1307</v>
      </c>
      <c r="D8808" s="7" t="s">
        <v>98</v>
      </c>
      <c r="E8808" s="7" t="s">
        <v>867</v>
      </c>
      <c r="F8808" s="7" t="s">
        <v>23439</v>
      </c>
      <c r="G8808" s="7" t="s">
        <v>517</v>
      </c>
      <c r="H8808" s="7" t="s">
        <v>63420</v>
      </c>
      <c r="I8808" s="7" t="s">
        <v>63421</v>
      </c>
      <c r="J8808" s="7" t="s">
        <v>63422</v>
      </c>
      <c r="K8808" s="7" t="s">
        <v>23440</v>
      </c>
      <c r="L8808" s="7" t="s">
        <v>47382</v>
      </c>
      <c r="M8808" s="7" t="s">
        <v>23441</v>
      </c>
      <c r="N8808" s="7" t="s">
        <v>21</v>
      </c>
      <c r="O8808" s="7" t="s">
        <v>23442</v>
      </c>
      <c r="P8808" s="7" t="s">
        <v>21</v>
      </c>
      <c r="Q8808" s="7" t="s">
        <v>55</v>
      </c>
      <c r="R8808" s="7" t="s">
        <v>56</v>
      </c>
      <c r="S8808" s="7">
        <v>42.712152400000001</v>
      </c>
      <c r="T8808" s="7">
        <v>-73.203085099999996</v>
      </c>
      <c r="U8808" s="7">
        <v>0</v>
      </c>
    </row>
    <row r="8809" spans="1:21" x14ac:dyDescent="0.15">
      <c r="A8809" s="7">
        <v>8807</v>
      </c>
      <c r="B8809" s="7" t="s">
        <v>23443</v>
      </c>
      <c r="C8809" s="7" t="s">
        <v>15309</v>
      </c>
      <c r="D8809" s="7" t="s">
        <v>225</v>
      </c>
      <c r="E8809" s="7" t="s">
        <v>186</v>
      </c>
      <c r="F8809" s="7" t="s">
        <v>23444</v>
      </c>
      <c r="G8809" s="7" t="s">
        <v>2015</v>
      </c>
      <c r="J8809" s="7" t="s">
        <v>63423</v>
      </c>
      <c r="K8809" s="7" t="s">
        <v>63424</v>
      </c>
      <c r="L8809" s="7" t="s">
        <v>47383</v>
      </c>
      <c r="M8809" s="7" t="s">
        <v>21</v>
      </c>
      <c r="N8809" s="7" t="s">
        <v>21</v>
      </c>
      <c r="O8809" s="7" t="s">
        <v>21</v>
      </c>
      <c r="P8809" s="7" t="s">
        <v>21</v>
      </c>
      <c r="Q8809" s="7" t="s">
        <v>1722</v>
      </c>
      <c r="R8809" s="7" t="s">
        <v>1723</v>
      </c>
      <c r="S8809" s="7">
        <v>42.686926900000003</v>
      </c>
      <c r="T8809" s="7">
        <v>-73.230725800000002</v>
      </c>
      <c r="U8809" s="7">
        <v>0</v>
      </c>
    </row>
    <row r="8810" spans="1:21" x14ac:dyDescent="0.15">
      <c r="A8810" s="7">
        <v>8808</v>
      </c>
      <c r="B8810" s="7" t="s">
        <v>23445</v>
      </c>
      <c r="C8810" s="7">
        <v>1805</v>
      </c>
      <c r="D8810" s="7" t="s">
        <v>23446</v>
      </c>
      <c r="E8810" s="7" t="s">
        <v>186</v>
      </c>
      <c r="F8810" s="7" t="s">
        <v>216</v>
      </c>
      <c r="G8810" s="7" t="s">
        <v>23447</v>
      </c>
      <c r="H8810" s="7" t="s">
        <v>23448</v>
      </c>
      <c r="I8810" s="7" t="s">
        <v>23449</v>
      </c>
      <c r="J8810" s="7" t="s">
        <v>23450</v>
      </c>
      <c r="K8810" s="7" t="s">
        <v>23451</v>
      </c>
      <c r="L8810" s="7" t="s">
        <v>47384</v>
      </c>
      <c r="M8810" s="7" t="s">
        <v>23452</v>
      </c>
      <c r="N8810" s="7" t="s">
        <v>21</v>
      </c>
      <c r="O8810" s="7" t="s">
        <v>21</v>
      </c>
      <c r="P8810" s="7" t="s">
        <v>23453</v>
      </c>
      <c r="Q8810" s="7" t="s">
        <v>217</v>
      </c>
      <c r="R8810" s="7" t="s">
        <v>218</v>
      </c>
      <c r="S8810" s="7">
        <v>42.714571599999999</v>
      </c>
      <c r="T8810" s="7">
        <v>-73.197530400000005</v>
      </c>
      <c r="U8810" s="7">
        <v>0</v>
      </c>
    </row>
    <row r="8811" spans="1:21" x14ac:dyDescent="0.15">
      <c r="A8811" s="7">
        <v>8809</v>
      </c>
      <c r="B8811" s="7" t="s">
        <v>23454</v>
      </c>
      <c r="C8811" s="7">
        <v>1247</v>
      </c>
      <c r="D8811" s="7" t="s">
        <v>4771</v>
      </c>
      <c r="E8811" s="7" t="s">
        <v>334</v>
      </c>
      <c r="F8811" s="7" t="s">
        <v>21</v>
      </c>
      <c r="L8811" s="7" t="s">
        <v>47385</v>
      </c>
      <c r="M8811" s="7" t="s">
        <v>23455</v>
      </c>
      <c r="N8811" s="7" t="s">
        <v>21</v>
      </c>
      <c r="O8811" s="7" t="s">
        <v>21</v>
      </c>
      <c r="P8811" s="7" t="s">
        <v>23456</v>
      </c>
    </row>
    <row r="8812" spans="1:21" x14ac:dyDescent="0.15">
      <c r="A8812" s="7">
        <v>8810</v>
      </c>
      <c r="B8812" s="7" t="s">
        <v>23457</v>
      </c>
      <c r="C8812" s="7">
        <v>1329</v>
      </c>
      <c r="D8812" s="7" t="s">
        <v>225</v>
      </c>
      <c r="E8812" s="7" t="s">
        <v>23</v>
      </c>
      <c r="F8812" s="7" t="s">
        <v>301</v>
      </c>
      <c r="G8812" s="7">
        <v>35</v>
      </c>
      <c r="J8812" s="7" t="s">
        <v>63425</v>
      </c>
      <c r="K8812" s="7" t="s">
        <v>63426</v>
      </c>
      <c r="L8812" s="7" t="s">
        <v>42899</v>
      </c>
      <c r="M8812" s="7" t="s">
        <v>21</v>
      </c>
      <c r="N8812" s="7" t="s">
        <v>21</v>
      </c>
      <c r="O8812" s="7" t="s">
        <v>21</v>
      </c>
      <c r="P8812" s="7" t="s">
        <v>21</v>
      </c>
      <c r="Q8812" s="7" t="s">
        <v>303</v>
      </c>
      <c r="R8812" s="7" t="s">
        <v>304</v>
      </c>
      <c r="S8812" s="7">
        <v>42.678160499999997</v>
      </c>
      <c r="T8812" s="7">
        <v>-73.210932600000007</v>
      </c>
      <c r="U8812" s="7">
        <v>0</v>
      </c>
    </row>
    <row r="8813" spans="1:21" x14ac:dyDescent="0.15">
      <c r="A8813" s="7">
        <v>8811</v>
      </c>
      <c r="B8813" s="7" t="s">
        <v>23458</v>
      </c>
      <c r="C8813" s="7">
        <v>1414</v>
      </c>
      <c r="D8813" s="7" t="s">
        <v>58</v>
      </c>
      <c r="E8813" s="7" t="s">
        <v>21</v>
      </c>
      <c r="F8813" s="7" t="s">
        <v>31</v>
      </c>
      <c r="G8813" s="7">
        <v>33</v>
      </c>
      <c r="J8813" s="7" t="s">
        <v>63427</v>
      </c>
      <c r="K8813" s="7" t="s">
        <v>63428</v>
      </c>
      <c r="L8813" s="7" t="s">
        <v>47386</v>
      </c>
      <c r="M8813" s="7" t="s">
        <v>21</v>
      </c>
      <c r="N8813" s="7" t="s">
        <v>21</v>
      </c>
      <c r="O8813" s="7" t="s">
        <v>21</v>
      </c>
      <c r="P8813" s="7" t="s">
        <v>21</v>
      </c>
      <c r="Q8813" s="7" t="s">
        <v>35</v>
      </c>
      <c r="R8813" s="7" t="s">
        <v>36</v>
      </c>
      <c r="S8813" s="7">
        <v>42.690347000000003</v>
      </c>
      <c r="T8813" s="7">
        <v>-73.201919000000004</v>
      </c>
      <c r="U8813" s="7">
        <v>0</v>
      </c>
    </row>
    <row r="8814" spans="1:21" x14ac:dyDescent="0.15">
      <c r="A8814" s="7">
        <v>8812</v>
      </c>
      <c r="B8814" s="7" t="s">
        <v>23459</v>
      </c>
      <c r="C8814" s="7">
        <v>1954</v>
      </c>
      <c r="D8814" s="7" t="s">
        <v>58</v>
      </c>
      <c r="E8814" s="7" t="s">
        <v>168</v>
      </c>
      <c r="F8814" s="7" t="s">
        <v>180</v>
      </c>
      <c r="G8814" s="7">
        <v>35</v>
      </c>
      <c r="J8814" s="7" t="s">
        <v>63429</v>
      </c>
      <c r="K8814" s="7" t="s">
        <v>63430</v>
      </c>
      <c r="L8814" s="7" t="s">
        <v>21</v>
      </c>
      <c r="M8814" s="7" t="s">
        <v>23460</v>
      </c>
      <c r="N8814" s="7" t="s">
        <v>23461</v>
      </c>
      <c r="O8814" s="7" t="s">
        <v>23462</v>
      </c>
      <c r="P8814" s="7" t="s">
        <v>23463</v>
      </c>
      <c r="Q8814" s="7" t="s">
        <v>55</v>
      </c>
      <c r="R8814" s="7" t="s">
        <v>56</v>
      </c>
      <c r="S8814" s="7">
        <v>42.712152400000001</v>
      </c>
      <c r="T8814" s="7">
        <v>-73.203085099999996</v>
      </c>
      <c r="U8814" s="7">
        <v>0</v>
      </c>
    </row>
    <row r="8815" spans="1:21" x14ac:dyDescent="0.15">
      <c r="A8815" s="7">
        <v>8813</v>
      </c>
      <c r="B8815" s="7" t="s">
        <v>23464</v>
      </c>
      <c r="C8815" s="7">
        <v>2006</v>
      </c>
      <c r="D8815" s="7" t="s">
        <v>58</v>
      </c>
      <c r="E8815" s="7" t="s">
        <v>186</v>
      </c>
      <c r="F8815" s="7" t="s">
        <v>59</v>
      </c>
      <c r="G8815" s="7">
        <v>38</v>
      </c>
      <c r="J8815" s="7" t="s">
        <v>63431</v>
      </c>
      <c r="K8815" s="7" t="s">
        <v>63432</v>
      </c>
      <c r="L8815" s="7" t="s">
        <v>21</v>
      </c>
      <c r="M8815" s="7" t="s">
        <v>23465</v>
      </c>
      <c r="N8815" s="7" t="s">
        <v>23466</v>
      </c>
      <c r="O8815" s="7" t="s">
        <v>23467</v>
      </c>
      <c r="P8815" s="7" t="s">
        <v>23468</v>
      </c>
      <c r="Q8815" s="7" t="s">
        <v>65</v>
      </c>
      <c r="R8815" s="7" t="s">
        <v>66</v>
      </c>
      <c r="S8815" s="7">
        <v>42.713966499999998</v>
      </c>
      <c r="T8815" s="7">
        <v>-73.211195700000005</v>
      </c>
      <c r="U8815" s="7">
        <v>0</v>
      </c>
    </row>
    <row r="8816" spans="1:21" x14ac:dyDescent="0.15">
      <c r="A8816" s="7">
        <v>8814</v>
      </c>
      <c r="B8816" s="7" t="s">
        <v>23469</v>
      </c>
      <c r="C8816" s="7">
        <v>2031</v>
      </c>
      <c r="D8816" s="7" t="s">
        <v>9529</v>
      </c>
      <c r="E8816" s="7" t="s">
        <v>21</v>
      </c>
      <c r="F8816" s="7" t="s">
        <v>59</v>
      </c>
      <c r="G8816" s="7">
        <v>38</v>
      </c>
      <c r="K8816" s="7" t="s">
        <v>63433</v>
      </c>
      <c r="L8816" s="7" t="s">
        <v>47387</v>
      </c>
      <c r="M8816" s="7" t="s">
        <v>23470</v>
      </c>
      <c r="N8816" s="7" t="s">
        <v>21</v>
      </c>
      <c r="O8816" s="7" t="s">
        <v>23471</v>
      </c>
      <c r="P8816" s="7" t="s">
        <v>21</v>
      </c>
      <c r="Q8816" s="7" t="s">
        <v>65</v>
      </c>
      <c r="R8816" s="7" t="s">
        <v>66</v>
      </c>
      <c r="S8816" s="7">
        <v>42.713966499999998</v>
      </c>
      <c r="T8816" s="7">
        <v>-73.211195700000005</v>
      </c>
      <c r="U8816" s="7">
        <v>0</v>
      </c>
    </row>
    <row r="8817" spans="1:21" x14ac:dyDescent="0.15">
      <c r="A8817" s="7">
        <v>8815</v>
      </c>
      <c r="B8817" s="7" t="s">
        <v>23472</v>
      </c>
      <c r="C8817" s="7">
        <v>2059</v>
      </c>
      <c r="D8817" s="7" t="s">
        <v>58</v>
      </c>
      <c r="E8817" s="7" t="s">
        <v>186</v>
      </c>
      <c r="F8817" s="7" t="s">
        <v>21</v>
      </c>
      <c r="G8817" s="7">
        <v>38</v>
      </c>
      <c r="J8817" s="7" t="s">
        <v>23473</v>
      </c>
      <c r="K8817" s="7" t="s">
        <v>63434</v>
      </c>
      <c r="L8817" s="7" t="s">
        <v>21</v>
      </c>
      <c r="M8817" s="7" t="s">
        <v>23474</v>
      </c>
      <c r="N8817" s="7" t="s">
        <v>21</v>
      </c>
      <c r="O8817" s="7" t="s">
        <v>21</v>
      </c>
      <c r="P8817" s="7" t="s">
        <v>21</v>
      </c>
    </row>
    <row r="8818" spans="1:21" x14ac:dyDescent="0.15">
      <c r="A8818" s="7">
        <v>8816</v>
      </c>
      <c r="B8818" s="7" t="s">
        <v>23475</v>
      </c>
      <c r="C8818" s="7" t="s">
        <v>739</v>
      </c>
      <c r="E8818" s="7" t="s">
        <v>21</v>
      </c>
      <c r="F8818" s="7" t="s">
        <v>21</v>
      </c>
      <c r="L8818" s="7" t="s">
        <v>21</v>
      </c>
      <c r="M8818" s="7" t="s">
        <v>21</v>
      </c>
      <c r="N8818" s="7" t="s">
        <v>2238</v>
      </c>
      <c r="O8818" s="7" t="s">
        <v>21</v>
      </c>
      <c r="P8818" s="7" t="s">
        <v>23476</v>
      </c>
    </row>
    <row r="8819" spans="1:21" x14ac:dyDescent="0.15">
      <c r="A8819" s="7">
        <v>8817</v>
      </c>
      <c r="B8819" s="7" t="s">
        <v>23477</v>
      </c>
      <c r="C8819" s="7">
        <v>21193</v>
      </c>
      <c r="D8819" s="7" t="s">
        <v>52108</v>
      </c>
      <c r="E8819" s="7" t="s">
        <v>50</v>
      </c>
      <c r="F8819" s="7" t="s">
        <v>21</v>
      </c>
      <c r="L8819" s="7" t="s">
        <v>47388</v>
      </c>
      <c r="M8819" s="7" t="s">
        <v>21</v>
      </c>
      <c r="N8819" s="7" t="s">
        <v>21</v>
      </c>
      <c r="O8819" s="7" t="s">
        <v>21</v>
      </c>
      <c r="P8819" s="7" t="s">
        <v>21</v>
      </c>
    </row>
    <row r="8820" spans="1:21" x14ac:dyDescent="0.15">
      <c r="A8820" s="7">
        <v>8818</v>
      </c>
      <c r="B8820" s="7" t="s">
        <v>23478</v>
      </c>
      <c r="C8820" s="7">
        <v>2137</v>
      </c>
      <c r="D8820" s="7" t="s">
        <v>58</v>
      </c>
      <c r="E8820" s="7" t="s">
        <v>45</v>
      </c>
      <c r="F8820" s="7" t="s">
        <v>21</v>
      </c>
      <c r="G8820" s="7">
        <v>32</v>
      </c>
      <c r="J8820" s="7" t="s">
        <v>63435</v>
      </c>
      <c r="K8820" s="7" t="s">
        <v>63436</v>
      </c>
      <c r="L8820" s="7" t="s">
        <v>21</v>
      </c>
      <c r="M8820" s="7" t="s">
        <v>23479</v>
      </c>
      <c r="N8820" s="7" t="s">
        <v>23480</v>
      </c>
      <c r="O8820" s="7" t="s">
        <v>21</v>
      </c>
      <c r="P8820" s="7" t="s">
        <v>23481</v>
      </c>
    </row>
    <row r="8821" spans="1:21" x14ac:dyDescent="0.15">
      <c r="A8821" s="7">
        <v>8819</v>
      </c>
      <c r="B8821" s="7" t="s">
        <v>23482</v>
      </c>
      <c r="C8821" s="7">
        <v>2218</v>
      </c>
      <c r="D8821" s="7" t="s">
        <v>225</v>
      </c>
      <c r="E8821" s="7" t="s">
        <v>186</v>
      </c>
      <c r="F8821" s="7" t="s">
        <v>226</v>
      </c>
      <c r="G8821" s="7">
        <v>38</v>
      </c>
      <c r="K8821" s="7" t="s">
        <v>63437</v>
      </c>
      <c r="L8821" s="7" t="s">
        <v>47389</v>
      </c>
      <c r="M8821" s="7" t="s">
        <v>21</v>
      </c>
      <c r="N8821" s="7" t="s">
        <v>21</v>
      </c>
      <c r="O8821" s="7" t="s">
        <v>21</v>
      </c>
      <c r="P8821" s="7" t="s">
        <v>21</v>
      </c>
      <c r="Q8821" s="7" t="s">
        <v>227</v>
      </c>
      <c r="R8821" s="7" t="s">
        <v>228</v>
      </c>
      <c r="S8821" s="7">
        <v>42.713797499999998</v>
      </c>
      <c r="T8821" s="7">
        <v>-73.199916200000004</v>
      </c>
      <c r="U8821" s="7">
        <v>0</v>
      </c>
    </row>
    <row r="8822" spans="1:21" x14ac:dyDescent="0.15">
      <c r="A8822" s="7">
        <v>8820</v>
      </c>
      <c r="B8822" s="7" t="s">
        <v>23436</v>
      </c>
      <c r="C8822" s="7">
        <v>2228</v>
      </c>
      <c r="D8822" s="7" t="s">
        <v>225</v>
      </c>
      <c r="E8822" s="7" t="s">
        <v>186</v>
      </c>
      <c r="F8822" s="7" t="s">
        <v>23483</v>
      </c>
      <c r="G8822" s="7">
        <v>38</v>
      </c>
      <c r="L8822" s="7" t="s">
        <v>47390</v>
      </c>
      <c r="M8822" s="7" t="s">
        <v>21</v>
      </c>
      <c r="N8822" s="7" t="s">
        <v>21</v>
      </c>
      <c r="O8822" s="7" t="s">
        <v>21</v>
      </c>
      <c r="P8822" s="7" t="s">
        <v>21</v>
      </c>
      <c r="Q8822" s="7" t="s">
        <v>136</v>
      </c>
      <c r="R8822" s="7" t="s">
        <v>137</v>
      </c>
      <c r="S8822" s="7">
        <v>42.713467899999998</v>
      </c>
      <c r="T8822" s="7">
        <v>-73.209311600000007</v>
      </c>
      <c r="U8822" s="7">
        <v>0</v>
      </c>
    </row>
    <row r="8823" spans="1:21" x14ac:dyDescent="0.15">
      <c r="A8823" s="7">
        <v>8821</v>
      </c>
      <c r="B8823" s="7" t="s">
        <v>23484</v>
      </c>
      <c r="C8823" s="7">
        <v>2351</v>
      </c>
      <c r="D8823" s="7" t="s">
        <v>1988</v>
      </c>
      <c r="E8823" s="7" t="s">
        <v>447</v>
      </c>
      <c r="F8823" s="7" t="s">
        <v>187</v>
      </c>
      <c r="G8823" s="7" t="s">
        <v>1443</v>
      </c>
      <c r="J8823" s="7" t="s">
        <v>23485</v>
      </c>
      <c r="K8823" s="7" t="s">
        <v>23486</v>
      </c>
      <c r="L8823" s="7" t="s">
        <v>47391</v>
      </c>
      <c r="M8823" s="7" t="s">
        <v>23487</v>
      </c>
      <c r="N8823" s="7" t="s">
        <v>21</v>
      </c>
      <c r="O8823" s="7" t="s">
        <v>23488</v>
      </c>
      <c r="P8823" s="7" t="s">
        <v>23489</v>
      </c>
      <c r="Q8823" s="7" t="s">
        <v>85</v>
      </c>
      <c r="R8823" s="7" t="s">
        <v>86</v>
      </c>
      <c r="S8823" s="7">
        <v>42.715679000000002</v>
      </c>
      <c r="T8823" s="7">
        <v>-73.186633999999998</v>
      </c>
      <c r="U8823" s="7">
        <v>0</v>
      </c>
    </row>
    <row r="8824" spans="1:21" x14ac:dyDescent="0.15">
      <c r="A8824" s="7">
        <v>8822</v>
      </c>
      <c r="B8824" s="7" t="s">
        <v>23490</v>
      </c>
      <c r="C8824" s="7">
        <v>4205</v>
      </c>
      <c r="D8824" s="7" t="s">
        <v>261</v>
      </c>
      <c r="E8824" s="7" t="s">
        <v>262</v>
      </c>
      <c r="F8824" s="7" t="s">
        <v>23491</v>
      </c>
      <c r="G8824" s="7">
        <v>34</v>
      </c>
      <c r="J8824" s="7" t="s">
        <v>23492</v>
      </c>
      <c r="K8824" s="7" t="s">
        <v>63438</v>
      </c>
      <c r="L8824" s="7" t="s">
        <v>21</v>
      </c>
      <c r="M8824" s="7" t="s">
        <v>21</v>
      </c>
      <c r="N8824" s="7" t="s">
        <v>21</v>
      </c>
      <c r="O8824" s="7" t="s">
        <v>21</v>
      </c>
      <c r="P8824" s="7" t="s">
        <v>21</v>
      </c>
      <c r="Q8824" s="7" t="s">
        <v>73</v>
      </c>
      <c r="R8824" s="7" t="s">
        <v>74</v>
      </c>
      <c r="S8824" s="7">
        <v>42.731605600000002</v>
      </c>
      <c r="T8824" s="7">
        <v>-73.205090900000002</v>
      </c>
      <c r="U8824" s="7">
        <v>0</v>
      </c>
    </row>
    <row r="8825" spans="1:21" x14ac:dyDescent="0.15">
      <c r="A8825" s="7">
        <v>8823</v>
      </c>
      <c r="B8825" s="7" t="s">
        <v>23493</v>
      </c>
      <c r="C8825" s="7">
        <v>850</v>
      </c>
      <c r="D8825" s="7" t="s">
        <v>225</v>
      </c>
      <c r="E8825" s="7" t="s">
        <v>23</v>
      </c>
      <c r="F8825" s="7" t="s">
        <v>2495</v>
      </c>
      <c r="G8825" s="7">
        <v>35</v>
      </c>
      <c r="J8825" s="7">
        <v>0.73412037037037037</v>
      </c>
      <c r="K8825" s="7" t="s">
        <v>54088</v>
      </c>
      <c r="L8825" s="7" t="s">
        <v>47392</v>
      </c>
      <c r="M8825" s="7" t="s">
        <v>21</v>
      </c>
      <c r="N8825" s="7" t="s">
        <v>21</v>
      </c>
      <c r="O8825" s="7" t="s">
        <v>21</v>
      </c>
      <c r="P8825" s="7" t="s">
        <v>21</v>
      </c>
      <c r="Q8825" s="7" t="s">
        <v>85</v>
      </c>
      <c r="R8825" s="7" t="s">
        <v>86</v>
      </c>
      <c r="S8825" s="7">
        <v>42.715679000000002</v>
      </c>
      <c r="T8825" s="7">
        <v>-73.186633999999998</v>
      </c>
      <c r="U8825" s="7">
        <v>0</v>
      </c>
    </row>
    <row r="8826" spans="1:21" x14ac:dyDescent="0.15">
      <c r="A8826" s="7">
        <v>8824</v>
      </c>
      <c r="B8826" s="7" t="s">
        <v>23494</v>
      </c>
      <c r="C8826" s="7">
        <v>859</v>
      </c>
      <c r="D8826" s="7" t="s">
        <v>225</v>
      </c>
      <c r="E8826" s="7" t="s">
        <v>21</v>
      </c>
      <c r="F8826" s="7" t="s">
        <v>274</v>
      </c>
      <c r="G8826" s="7">
        <v>35</v>
      </c>
      <c r="J8826" s="7" t="s">
        <v>63439</v>
      </c>
      <c r="K8826" s="7">
        <v>0.41885416666666669</v>
      </c>
      <c r="L8826" s="7" t="s">
        <v>47393</v>
      </c>
      <c r="M8826" s="7" t="s">
        <v>21</v>
      </c>
      <c r="N8826" s="7" t="s">
        <v>21</v>
      </c>
      <c r="O8826" s="7" t="s">
        <v>21</v>
      </c>
      <c r="P8826" s="7" t="s">
        <v>21</v>
      </c>
      <c r="Q8826" s="7" t="s">
        <v>276</v>
      </c>
      <c r="R8826" s="7" t="s">
        <v>277</v>
      </c>
      <c r="S8826" s="7">
        <v>42.718133000000002</v>
      </c>
      <c r="T8826" s="7">
        <v>-73.182140000000004</v>
      </c>
      <c r="U8826" s="7">
        <v>0</v>
      </c>
    </row>
    <row r="8827" spans="1:21" x14ac:dyDescent="0.15">
      <c r="A8827" s="7">
        <v>8825</v>
      </c>
      <c r="B8827" s="7" t="s">
        <v>23495</v>
      </c>
      <c r="C8827" s="7" t="s">
        <v>19773</v>
      </c>
      <c r="D8827" s="7" t="s">
        <v>225</v>
      </c>
      <c r="E8827" s="7" t="s">
        <v>23</v>
      </c>
      <c r="F8827" s="7" t="s">
        <v>23496</v>
      </c>
      <c r="G8827" s="7">
        <v>35</v>
      </c>
      <c r="J8827" s="7" t="s">
        <v>57300</v>
      </c>
      <c r="L8827" s="7" t="s">
        <v>44236</v>
      </c>
      <c r="M8827" s="7" t="s">
        <v>21</v>
      </c>
      <c r="N8827" s="7" t="s">
        <v>21</v>
      </c>
      <c r="O8827" s="7" t="s">
        <v>21</v>
      </c>
      <c r="P8827" s="7" t="s">
        <v>21</v>
      </c>
    </row>
    <row r="8828" spans="1:21" x14ac:dyDescent="0.15">
      <c r="A8828" s="7">
        <v>8826</v>
      </c>
      <c r="B8828" s="7" t="s">
        <v>23497</v>
      </c>
      <c r="C8828" s="7" t="s">
        <v>23498</v>
      </c>
      <c r="D8828" s="7" t="s">
        <v>225</v>
      </c>
      <c r="E8828" s="7" t="s">
        <v>21</v>
      </c>
      <c r="F8828" s="7" t="s">
        <v>141</v>
      </c>
      <c r="G8828" s="7">
        <v>35</v>
      </c>
      <c r="J8828" s="7" t="s">
        <v>63440</v>
      </c>
      <c r="K8828" s="7">
        <v>0.46054398148148151</v>
      </c>
      <c r="L8828" s="7" t="s">
        <v>44420</v>
      </c>
      <c r="M8828" s="7" t="s">
        <v>21</v>
      </c>
      <c r="N8828" s="7" t="s">
        <v>21</v>
      </c>
      <c r="O8828" s="7" t="s">
        <v>21</v>
      </c>
      <c r="P8828" s="7" t="s">
        <v>21</v>
      </c>
      <c r="Q8828" s="7" t="s">
        <v>142</v>
      </c>
      <c r="R8828" s="7" t="s">
        <v>143</v>
      </c>
      <c r="S8828" s="7">
        <v>42.699576</v>
      </c>
      <c r="T8828" s="7">
        <v>-73.178673000000003</v>
      </c>
      <c r="U8828" s="7">
        <v>0</v>
      </c>
    </row>
    <row r="8829" spans="1:21" x14ac:dyDescent="0.15">
      <c r="A8829" s="7">
        <v>8827</v>
      </c>
      <c r="B8829" s="7" t="s">
        <v>23499</v>
      </c>
      <c r="C8829" s="7">
        <v>9168</v>
      </c>
      <c r="D8829" s="7" t="s">
        <v>225</v>
      </c>
      <c r="E8829" s="7" t="s">
        <v>23</v>
      </c>
      <c r="F8829" s="7" t="s">
        <v>149</v>
      </c>
      <c r="G8829" s="7">
        <v>35</v>
      </c>
      <c r="J8829" s="7" t="s">
        <v>63441</v>
      </c>
      <c r="K8829" s="7" t="s">
        <v>54638</v>
      </c>
      <c r="L8829" s="7" t="s">
        <v>42924</v>
      </c>
      <c r="M8829" s="7" t="s">
        <v>21</v>
      </c>
      <c r="N8829" s="7" t="s">
        <v>21</v>
      </c>
      <c r="O8829" s="7" t="s">
        <v>21</v>
      </c>
      <c r="P8829" s="7" t="s">
        <v>21</v>
      </c>
      <c r="Q8829" s="7" t="s">
        <v>150</v>
      </c>
      <c r="R8829" s="7" t="s">
        <v>151</v>
      </c>
      <c r="S8829" s="7">
        <v>42.706716800000002</v>
      </c>
      <c r="T8829" s="7">
        <v>-73.191113599999994</v>
      </c>
      <c r="U8829" s="7">
        <v>0</v>
      </c>
    </row>
    <row r="8830" spans="1:21" x14ac:dyDescent="0.15">
      <c r="A8830" s="7">
        <v>8828</v>
      </c>
      <c r="B8830" s="7" t="s">
        <v>23500</v>
      </c>
      <c r="C8830" s="7" t="s">
        <v>23501</v>
      </c>
      <c r="D8830" s="7" t="s">
        <v>225</v>
      </c>
      <c r="E8830" s="7" t="s">
        <v>23</v>
      </c>
      <c r="F8830" s="7" t="s">
        <v>21</v>
      </c>
      <c r="G8830" s="7">
        <v>35</v>
      </c>
      <c r="J8830" s="7" t="s">
        <v>63442</v>
      </c>
      <c r="K8830" s="7" t="s">
        <v>63443</v>
      </c>
      <c r="L8830" s="7" t="s">
        <v>47394</v>
      </c>
      <c r="M8830" s="7" t="s">
        <v>21</v>
      </c>
      <c r="N8830" s="7" t="s">
        <v>21</v>
      </c>
      <c r="O8830" s="7" t="s">
        <v>21</v>
      </c>
      <c r="P8830" s="7" t="s">
        <v>21</v>
      </c>
    </row>
    <row r="8831" spans="1:21" x14ac:dyDescent="0.15">
      <c r="A8831" s="7">
        <v>8829</v>
      </c>
      <c r="B8831" s="7" t="s">
        <v>23502</v>
      </c>
      <c r="C8831" s="7" t="s">
        <v>886</v>
      </c>
      <c r="D8831" s="7" t="s">
        <v>225</v>
      </c>
      <c r="E8831" s="7" t="s">
        <v>23</v>
      </c>
      <c r="F8831" s="7" t="s">
        <v>23503</v>
      </c>
      <c r="G8831" s="7">
        <v>35</v>
      </c>
      <c r="J8831" s="7" t="s">
        <v>63444</v>
      </c>
      <c r="L8831" s="7" t="s">
        <v>47395</v>
      </c>
      <c r="M8831" s="7" t="s">
        <v>21</v>
      </c>
      <c r="N8831" s="7" t="s">
        <v>21</v>
      </c>
      <c r="O8831" s="7" t="s">
        <v>21</v>
      </c>
      <c r="P8831" s="7" t="s">
        <v>21</v>
      </c>
      <c r="Q8831" s="7" t="s">
        <v>136</v>
      </c>
      <c r="R8831" s="7" t="s">
        <v>137</v>
      </c>
      <c r="S8831" s="7">
        <v>42.713467899999998</v>
      </c>
      <c r="T8831" s="7">
        <v>-73.209311600000007</v>
      </c>
      <c r="U8831" s="7">
        <v>0</v>
      </c>
    </row>
    <row r="8832" spans="1:21" x14ac:dyDescent="0.15">
      <c r="A8832" s="7">
        <v>8830</v>
      </c>
      <c r="B8832" s="7" t="s">
        <v>23504</v>
      </c>
      <c r="C8832" s="7">
        <v>933</v>
      </c>
      <c r="D8832" s="7" t="s">
        <v>225</v>
      </c>
      <c r="E8832" s="7" t="s">
        <v>23</v>
      </c>
      <c r="F8832" s="7" t="s">
        <v>59</v>
      </c>
      <c r="G8832" s="7">
        <v>35</v>
      </c>
      <c r="J8832" s="7" t="s">
        <v>53840</v>
      </c>
      <c r="K8832" s="7" t="s">
        <v>63445</v>
      </c>
      <c r="L8832" s="7" t="s">
        <v>47396</v>
      </c>
      <c r="M8832" s="7" t="s">
        <v>21</v>
      </c>
      <c r="N8832" s="7" t="s">
        <v>21</v>
      </c>
      <c r="O8832" s="7" t="s">
        <v>21</v>
      </c>
      <c r="P8832" s="7" t="s">
        <v>21</v>
      </c>
      <c r="Q8832" s="7" t="s">
        <v>65</v>
      </c>
      <c r="R8832" s="7" t="s">
        <v>66</v>
      </c>
      <c r="S8832" s="7">
        <v>42.713966499999998</v>
      </c>
      <c r="T8832" s="7">
        <v>-73.211195700000005</v>
      </c>
      <c r="U8832" s="7">
        <v>0</v>
      </c>
    </row>
    <row r="8833" spans="1:21" x14ac:dyDescent="0.15">
      <c r="A8833" s="7">
        <v>8831</v>
      </c>
      <c r="B8833" s="7" t="s">
        <v>23505</v>
      </c>
      <c r="C8833" s="7">
        <v>936</v>
      </c>
      <c r="D8833" s="7" t="s">
        <v>225</v>
      </c>
      <c r="E8833" s="7" t="s">
        <v>23</v>
      </c>
      <c r="F8833" s="7" t="s">
        <v>59</v>
      </c>
      <c r="G8833" s="7">
        <v>35</v>
      </c>
      <c r="J8833" s="7" t="s">
        <v>63446</v>
      </c>
      <c r="K8833" s="7" t="s">
        <v>57940</v>
      </c>
      <c r="L8833" s="7" t="s">
        <v>47397</v>
      </c>
      <c r="M8833" s="7" t="s">
        <v>21</v>
      </c>
      <c r="N8833" s="7" t="s">
        <v>21</v>
      </c>
      <c r="O8833" s="7" t="s">
        <v>21</v>
      </c>
      <c r="P8833" s="7" t="s">
        <v>21</v>
      </c>
      <c r="Q8833" s="7" t="s">
        <v>65</v>
      </c>
      <c r="R8833" s="7" t="s">
        <v>66</v>
      </c>
      <c r="S8833" s="7">
        <v>42.713966499999998</v>
      </c>
      <c r="T8833" s="7">
        <v>-73.211195700000005</v>
      </c>
      <c r="U8833" s="7">
        <v>0</v>
      </c>
    </row>
    <row r="8834" spans="1:21" x14ac:dyDescent="0.15">
      <c r="A8834" s="7">
        <v>8832</v>
      </c>
      <c r="B8834" s="7" t="s">
        <v>23506</v>
      </c>
      <c r="C8834" s="7">
        <v>1609</v>
      </c>
      <c r="D8834" s="7" t="s">
        <v>58</v>
      </c>
      <c r="E8834" s="7" t="s">
        <v>23</v>
      </c>
      <c r="F8834" s="7" t="s">
        <v>289</v>
      </c>
      <c r="G8834" s="7">
        <v>35</v>
      </c>
      <c r="J8834" s="7" t="s">
        <v>63447</v>
      </c>
      <c r="K8834" s="7" t="s">
        <v>61896</v>
      </c>
      <c r="L8834" s="7" t="s">
        <v>21</v>
      </c>
      <c r="M8834" s="7" t="s">
        <v>23507</v>
      </c>
      <c r="N8834" s="7" t="s">
        <v>23508</v>
      </c>
      <c r="O8834" s="7" t="s">
        <v>23509</v>
      </c>
      <c r="P8834" s="7" t="s">
        <v>23510</v>
      </c>
      <c r="Q8834" s="7" t="s">
        <v>290</v>
      </c>
      <c r="R8834" s="7" t="s">
        <v>291</v>
      </c>
      <c r="S8834" s="7">
        <v>42.660488999999998</v>
      </c>
      <c r="T8834" s="7">
        <v>-73.241435899999999</v>
      </c>
      <c r="U8834" s="7">
        <v>0</v>
      </c>
    </row>
    <row r="8835" spans="1:21" x14ac:dyDescent="0.15">
      <c r="A8835" s="7">
        <v>8833</v>
      </c>
      <c r="B8835" s="7" t="s">
        <v>23511</v>
      </c>
      <c r="C8835" s="7">
        <v>1039</v>
      </c>
      <c r="D8835" s="7" t="s">
        <v>58</v>
      </c>
      <c r="E8835" s="7" t="s">
        <v>23</v>
      </c>
      <c r="F8835" s="7" t="s">
        <v>289</v>
      </c>
      <c r="J8835" s="7" t="s">
        <v>63448</v>
      </c>
      <c r="L8835" s="7" t="s">
        <v>21</v>
      </c>
      <c r="M8835" s="7" t="s">
        <v>23512</v>
      </c>
      <c r="N8835" s="7" t="s">
        <v>23513</v>
      </c>
      <c r="O8835" s="7" t="s">
        <v>23514</v>
      </c>
      <c r="P8835" s="7" t="s">
        <v>23515</v>
      </c>
      <c r="Q8835" s="7" t="s">
        <v>290</v>
      </c>
      <c r="R8835" s="7" t="s">
        <v>291</v>
      </c>
      <c r="S8835" s="7">
        <v>42.660488999999998</v>
      </c>
      <c r="T8835" s="7">
        <v>-73.241435899999999</v>
      </c>
      <c r="U8835" s="7">
        <v>0</v>
      </c>
    </row>
    <row r="8836" spans="1:21" x14ac:dyDescent="0.15">
      <c r="A8836" s="7">
        <v>8834</v>
      </c>
      <c r="B8836" s="7" t="s">
        <v>23516</v>
      </c>
      <c r="C8836" s="7">
        <v>1049</v>
      </c>
      <c r="D8836" s="7" t="s">
        <v>58</v>
      </c>
      <c r="E8836" s="7" t="s">
        <v>23</v>
      </c>
      <c r="F8836" s="7" t="s">
        <v>31</v>
      </c>
      <c r="G8836" s="7">
        <v>35</v>
      </c>
      <c r="L8836" s="7" t="s">
        <v>21</v>
      </c>
      <c r="M8836" s="7" t="s">
        <v>23517</v>
      </c>
      <c r="N8836" s="7" t="s">
        <v>23518</v>
      </c>
      <c r="O8836" s="7" t="s">
        <v>23519</v>
      </c>
      <c r="P8836" s="7" t="s">
        <v>23520</v>
      </c>
      <c r="Q8836" s="7" t="s">
        <v>35</v>
      </c>
      <c r="R8836" s="7" t="s">
        <v>36</v>
      </c>
      <c r="S8836" s="7">
        <v>42.690347000000003</v>
      </c>
      <c r="T8836" s="7">
        <v>-73.201919000000004</v>
      </c>
      <c r="U8836" s="7">
        <v>0</v>
      </c>
    </row>
    <row r="8837" spans="1:21" x14ac:dyDescent="0.15">
      <c r="A8837" s="7">
        <v>8835</v>
      </c>
      <c r="B8837" s="7" t="s">
        <v>23521</v>
      </c>
      <c r="C8837" s="7">
        <v>1134</v>
      </c>
      <c r="D8837" s="7" t="s">
        <v>58</v>
      </c>
      <c r="E8837" s="7" t="s">
        <v>23</v>
      </c>
      <c r="F8837" s="7" t="s">
        <v>31</v>
      </c>
      <c r="G8837" s="7">
        <v>35</v>
      </c>
      <c r="J8837" s="7" t="s">
        <v>63449</v>
      </c>
      <c r="K8837" s="7" t="s">
        <v>63450</v>
      </c>
      <c r="L8837" s="7" t="s">
        <v>21</v>
      </c>
      <c r="M8837" s="7" t="s">
        <v>23522</v>
      </c>
      <c r="N8837" s="7" t="s">
        <v>23523</v>
      </c>
      <c r="O8837" s="7" t="s">
        <v>21</v>
      </c>
      <c r="P8837" s="7" t="s">
        <v>23524</v>
      </c>
      <c r="Q8837" s="7" t="s">
        <v>35</v>
      </c>
      <c r="R8837" s="7" t="s">
        <v>36</v>
      </c>
      <c r="S8837" s="7">
        <v>42.690347000000003</v>
      </c>
      <c r="T8837" s="7">
        <v>-73.201919000000004</v>
      </c>
      <c r="U8837" s="7">
        <v>0</v>
      </c>
    </row>
    <row r="8838" spans="1:21" x14ac:dyDescent="0.15">
      <c r="A8838" s="7">
        <v>8836</v>
      </c>
      <c r="B8838" s="7" t="s">
        <v>23525</v>
      </c>
      <c r="C8838" s="7">
        <v>1123</v>
      </c>
      <c r="D8838" s="7" t="s">
        <v>261</v>
      </c>
      <c r="E8838" s="7" t="s">
        <v>356</v>
      </c>
      <c r="F8838" s="7" t="s">
        <v>46</v>
      </c>
      <c r="G8838" s="7" t="s">
        <v>517</v>
      </c>
      <c r="H8838" s="7" t="s">
        <v>63451</v>
      </c>
      <c r="J8838" s="7" t="s">
        <v>63452</v>
      </c>
      <c r="K8838" s="7" t="s">
        <v>23526</v>
      </c>
      <c r="L8838" s="7" t="s">
        <v>47398</v>
      </c>
      <c r="M8838" s="7" t="s">
        <v>21</v>
      </c>
      <c r="N8838" s="7" t="s">
        <v>21</v>
      </c>
      <c r="O8838" s="7" t="s">
        <v>21</v>
      </c>
      <c r="P8838" s="7" t="s">
        <v>21</v>
      </c>
      <c r="Q8838" s="7" t="s">
        <v>47</v>
      </c>
      <c r="R8838" s="7" t="s">
        <v>48</v>
      </c>
      <c r="S8838" s="7">
        <v>42.712237199999997</v>
      </c>
      <c r="T8838" s="7">
        <v>-73.203743299999999</v>
      </c>
      <c r="U8838" s="7">
        <v>0</v>
      </c>
    </row>
    <row r="8839" spans="1:21" x14ac:dyDescent="0.15">
      <c r="A8839" s="7">
        <v>8837</v>
      </c>
      <c r="B8839" s="7" t="s">
        <v>23527</v>
      </c>
      <c r="C8839" s="7">
        <v>1.27</v>
      </c>
      <c r="D8839" s="7" t="s">
        <v>2866</v>
      </c>
      <c r="E8839" s="7" t="s">
        <v>356</v>
      </c>
      <c r="F8839" s="7" t="s">
        <v>46</v>
      </c>
      <c r="G8839" s="7">
        <v>36</v>
      </c>
      <c r="J8839" s="7" t="s">
        <v>63453</v>
      </c>
      <c r="K8839" s="7" t="s">
        <v>63454</v>
      </c>
      <c r="L8839" s="7" t="s">
        <v>47399</v>
      </c>
      <c r="M8839" s="7" t="s">
        <v>23528</v>
      </c>
      <c r="N8839" s="7" t="s">
        <v>21</v>
      </c>
      <c r="O8839" s="7" t="s">
        <v>23529</v>
      </c>
      <c r="P8839" s="7" t="s">
        <v>23530</v>
      </c>
      <c r="Q8839" s="7" t="s">
        <v>47</v>
      </c>
      <c r="R8839" s="7" t="s">
        <v>48</v>
      </c>
      <c r="S8839" s="7">
        <v>42.712237199999997</v>
      </c>
      <c r="T8839" s="7">
        <v>-73.203743299999999</v>
      </c>
      <c r="U8839" s="7">
        <v>0</v>
      </c>
    </row>
    <row r="8840" spans="1:21" x14ac:dyDescent="0.15">
      <c r="A8840" s="7">
        <v>8838</v>
      </c>
      <c r="B8840" s="7" t="s">
        <v>23531</v>
      </c>
      <c r="C8840" s="7">
        <v>1138</v>
      </c>
      <c r="D8840" s="7" t="s">
        <v>23532</v>
      </c>
      <c r="E8840" s="7" t="s">
        <v>447</v>
      </c>
      <c r="F8840" s="7" t="s">
        <v>23533</v>
      </c>
      <c r="G8840" s="7">
        <v>35</v>
      </c>
      <c r="H8840" s="7" t="s">
        <v>63455</v>
      </c>
      <c r="J8840" s="7" t="s">
        <v>23534</v>
      </c>
      <c r="K8840" s="7" t="s">
        <v>63456</v>
      </c>
      <c r="L8840" s="7" t="s">
        <v>47400</v>
      </c>
      <c r="M8840" s="7" t="s">
        <v>21</v>
      </c>
      <c r="N8840" s="7" t="s">
        <v>21</v>
      </c>
      <c r="O8840" s="7" t="s">
        <v>21</v>
      </c>
      <c r="P8840" s="7" t="s">
        <v>21</v>
      </c>
      <c r="Q8840" s="7" t="s">
        <v>3635</v>
      </c>
      <c r="R8840" s="7" t="s">
        <v>3636</v>
      </c>
      <c r="S8840" s="7">
        <v>42.716614</v>
      </c>
      <c r="T8840" s="7">
        <v>-73.201625000000007</v>
      </c>
      <c r="U8840" s="7">
        <v>0</v>
      </c>
    </row>
    <row r="8841" spans="1:21" x14ac:dyDescent="0.15">
      <c r="A8841" s="7">
        <v>8839</v>
      </c>
      <c r="B8841" s="7" t="s">
        <v>23535</v>
      </c>
      <c r="C8841" s="7">
        <v>1332</v>
      </c>
      <c r="D8841" s="7" t="s">
        <v>58</v>
      </c>
      <c r="E8841" s="7" t="s">
        <v>23</v>
      </c>
      <c r="F8841" s="7" t="s">
        <v>180</v>
      </c>
      <c r="G8841" s="7" t="s">
        <v>72</v>
      </c>
      <c r="J8841" s="7" t="s">
        <v>63457</v>
      </c>
      <c r="K8841" s="7" t="s">
        <v>54903</v>
      </c>
      <c r="L8841" s="7" t="s">
        <v>21</v>
      </c>
      <c r="M8841" s="7" t="s">
        <v>23536</v>
      </c>
      <c r="N8841" s="7" t="s">
        <v>23537</v>
      </c>
      <c r="O8841" s="7" t="s">
        <v>23538</v>
      </c>
      <c r="P8841" s="7" t="s">
        <v>23538</v>
      </c>
      <c r="Q8841" s="7" t="s">
        <v>55</v>
      </c>
      <c r="R8841" s="7" t="s">
        <v>56</v>
      </c>
      <c r="S8841" s="7">
        <v>42.712152400000001</v>
      </c>
      <c r="T8841" s="7">
        <v>-73.203085099999996</v>
      </c>
      <c r="U8841" s="7">
        <v>0</v>
      </c>
    </row>
    <row r="8842" spans="1:21" x14ac:dyDescent="0.15">
      <c r="A8842" s="7">
        <v>8840</v>
      </c>
      <c r="B8842" s="7" t="s">
        <v>23539</v>
      </c>
      <c r="C8842" s="7">
        <v>1508</v>
      </c>
      <c r="D8842" s="7" t="s">
        <v>261</v>
      </c>
      <c r="E8842" s="7" t="s">
        <v>45</v>
      </c>
      <c r="F8842" s="7" t="s">
        <v>46</v>
      </c>
      <c r="G8842" s="7">
        <v>32</v>
      </c>
      <c r="J8842" s="7" t="s">
        <v>61586</v>
      </c>
      <c r="K8842" s="7" t="s">
        <v>63458</v>
      </c>
      <c r="L8842" s="7" t="s">
        <v>47401</v>
      </c>
      <c r="M8842" s="7" t="s">
        <v>21</v>
      </c>
      <c r="N8842" s="7" t="s">
        <v>21</v>
      </c>
      <c r="O8842" s="7" t="s">
        <v>21</v>
      </c>
      <c r="P8842" s="7" t="s">
        <v>21</v>
      </c>
      <c r="Q8842" s="7" t="s">
        <v>47</v>
      </c>
      <c r="R8842" s="7" t="s">
        <v>48</v>
      </c>
      <c r="S8842" s="7">
        <v>42.712237199999997</v>
      </c>
      <c r="T8842" s="7">
        <v>-73.203743299999999</v>
      </c>
      <c r="U8842" s="7">
        <v>0</v>
      </c>
    </row>
    <row r="8843" spans="1:21" x14ac:dyDescent="0.15">
      <c r="A8843" s="7">
        <v>8841</v>
      </c>
      <c r="B8843" s="7" t="s">
        <v>23540</v>
      </c>
      <c r="C8843" s="7">
        <v>1538</v>
      </c>
      <c r="D8843" s="7" t="s">
        <v>3814</v>
      </c>
      <c r="E8843" s="7" t="s">
        <v>867</v>
      </c>
      <c r="F8843" s="7" t="s">
        <v>71</v>
      </c>
      <c r="G8843" s="7">
        <v>31</v>
      </c>
      <c r="H8843" s="7" t="s">
        <v>63459</v>
      </c>
      <c r="K8843" s="7" t="s">
        <v>63460</v>
      </c>
      <c r="L8843" s="7" t="s">
        <v>21</v>
      </c>
      <c r="M8843" s="7" t="s">
        <v>21</v>
      </c>
      <c r="N8843" s="7" t="s">
        <v>21</v>
      </c>
      <c r="O8843" s="7" t="s">
        <v>21</v>
      </c>
      <c r="P8843" s="7" t="s">
        <v>21</v>
      </c>
      <c r="Q8843" s="7" t="s">
        <v>73</v>
      </c>
      <c r="R8843" s="7" t="s">
        <v>74</v>
      </c>
      <c r="S8843" s="7">
        <v>42.731605600000002</v>
      </c>
      <c r="T8843" s="7">
        <v>-73.205090900000002</v>
      </c>
      <c r="U8843" s="7">
        <v>0</v>
      </c>
    </row>
    <row r="8844" spans="1:21" x14ac:dyDescent="0.15">
      <c r="A8844" s="7">
        <v>8842</v>
      </c>
      <c r="B8844" s="7" t="s">
        <v>23541</v>
      </c>
      <c r="C8844" s="7">
        <v>1615</v>
      </c>
      <c r="D8844" s="7" t="s">
        <v>23542</v>
      </c>
      <c r="E8844" s="7" t="s">
        <v>867</v>
      </c>
      <c r="F8844" s="7" t="s">
        <v>340</v>
      </c>
      <c r="G8844" s="7">
        <v>32</v>
      </c>
      <c r="K8844" s="7" t="s">
        <v>63461</v>
      </c>
      <c r="L8844" s="7" t="s">
        <v>47402</v>
      </c>
      <c r="M8844" s="7" t="s">
        <v>21</v>
      </c>
      <c r="N8844" s="7" t="s">
        <v>21</v>
      </c>
      <c r="O8844" s="7" t="s">
        <v>21</v>
      </c>
      <c r="P8844" s="7" t="s">
        <v>21</v>
      </c>
      <c r="Q8844" s="7" t="s">
        <v>73</v>
      </c>
      <c r="R8844" s="7" t="s">
        <v>74</v>
      </c>
      <c r="S8844" s="7">
        <v>42.731605600000002</v>
      </c>
      <c r="T8844" s="7">
        <v>-73.205090900000002</v>
      </c>
      <c r="U8844" s="7">
        <v>0</v>
      </c>
    </row>
    <row r="8845" spans="1:21" x14ac:dyDescent="0.15">
      <c r="A8845" s="7">
        <v>8843</v>
      </c>
      <c r="B8845" s="7" t="s">
        <v>23543</v>
      </c>
      <c r="C8845" s="7">
        <v>1648</v>
      </c>
      <c r="D8845" s="7" t="s">
        <v>225</v>
      </c>
      <c r="E8845" s="7" t="s">
        <v>45</v>
      </c>
      <c r="F8845" s="7" t="s">
        <v>226</v>
      </c>
      <c r="J8845" s="7" t="s">
        <v>55530</v>
      </c>
      <c r="K8845" s="7" t="s">
        <v>63462</v>
      </c>
      <c r="L8845" s="7" t="s">
        <v>47403</v>
      </c>
      <c r="M8845" s="7" t="s">
        <v>21</v>
      </c>
      <c r="N8845" s="7" t="s">
        <v>21</v>
      </c>
      <c r="O8845" s="7" t="s">
        <v>21</v>
      </c>
      <c r="P8845" s="7" t="s">
        <v>21</v>
      </c>
      <c r="Q8845" s="7" t="s">
        <v>227</v>
      </c>
      <c r="R8845" s="7" t="s">
        <v>228</v>
      </c>
      <c r="S8845" s="7">
        <v>42.713797499999998</v>
      </c>
      <c r="T8845" s="7">
        <v>-73.199916200000004</v>
      </c>
      <c r="U8845" s="7">
        <v>0</v>
      </c>
    </row>
    <row r="8846" spans="1:21" x14ac:dyDescent="0.15">
      <c r="A8846" s="7">
        <v>8844</v>
      </c>
      <c r="B8846" s="7" t="s">
        <v>23544</v>
      </c>
      <c r="C8846" s="7">
        <v>4740</v>
      </c>
      <c r="D8846" s="7" t="s">
        <v>3760</v>
      </c>
      <c r="E8846" s="7" t="s">
        <v>867</v>
      </c>
      <c r="F8846" s="7" t="s">
        <v>2164</v>
      </c>
      <c r="G8846" s="7">
        <v>34</v>
      </c>
      <c r="K8846" s="7" t="s">
        <v>63463</v>
      </c>
      <c r="L8846" s="7" t="s">
        <v>47404</v>
      </c>
      <c r="M8846" s="7" t="s">
        <v>23545</v>
      </c>
      <c r="N8846" s="7" t="s">
        <v>21</v>
      </c>
      <c r="O8846" s="7" t="s">
        <v>21</v>
      </c>
      <c r="P8846" s="7" t="s">
        <v>21</v>
      </c>
      <c r="Q8846" s="7" t="s">
        <v>1722</v>
      </c>
      <c r="R8846" s="7" t="s">
        <v>1723</v>
      </c>
      <c r="S8846" s="7">
        <v>42.686926900000003</v>
      </c>
      <c r="T8846" s="7">
        <v>-73.230725800000002</v>
      </c>
      <c r="U8846" s="7">
        <v>0</v>
      </c>
    </row>
    <row r="8847" spans="1:21" x14ac:dyDescent="0.15">
      <c r="A8847" s="7">
        <v>8845</v>
      </c>
      <c r="B8847" s="7" t="s">
        <v>23546</v>
      </c>
      <c r="C8847" s="7" t="s">
        <v>12258</v>
      </c>
      <c r="D8847" s="7" t="s">
        <v>4355</v>
      </c>
      <c r="E8847" s="7" t="s">
        <v>21</v>
      </c>
      <c r="F8847" s="7" t="s">
        <v>197</v>
      </c>
      <c r="G8847" s="7">
        <v>31</v>
      </c>
      <c r="H8847" s="7" t="s">
        <v>63464</v>
      </c>
      <c r="K8847" s="7" t="s">
        <v>63465</v>
      </c>
      <c r="L8847" s="7" t="s">
        <v>47405</v>
      </c>
      <c r="M8847" s="7" t="s">
        <v>21</v>
      </c>
      <c r="N8847" s="7" t="s">
        <v>21</v>
      </c>
      <c r="O8847" s="7" t="s">
        <v>21</v>
      </c>
      <c r="P8847" s="7" t="s">
        <v>21</v>
      </c>
      <c r="Q8847" s="7" t="s">
        <v>203</v>
      </c>
      <c r="R8847" s="7" t="s">
        <v>204</v>
      </c>
      <c r="S8847" s="7">
        <v>42.710104100000002</v>
      </c>
      <c r="T8847" s="7">
        <v>-73.200182999999996</v>
      </c>
      <c r="U8847" s="7">
        <v>0</v>
      </c>
    </row>
    <row r="8848" spans="1:21" x14ac:dyDescent="0.15">
      <c r="A8848" s="7">
        <v>8846</v>
      </c>
      <c r="B8848" s="7" t="s">
        <v>23547</v>
      </c>
      <c r="C8848" s="7" t="s">
        <v>23548</v>
      </c>
      <c r="D8848" s="7" t="s">
        <v>11219</v>
      </c>
      <c r="E8848" s="7" t="s">
        <v>867</v>
      </c>
      <c r="F8848" s="7" t="s">
        <v>39</v>
      </c>
      <c r="G8848" s="7" t="s">
        <v>23549</v>
      </c>
      <c r="H8848" s="7">
        <v>0.94416666666666671</v>
      </c>
      <c r="K8848" s="7" t="s">
        <v>63466</v>
      </c>
      <c r="L8848" s="7" t="s">
        <v>47406</v>
      </c>
      <c r="M8848" s="7" t="s">
        <v>23550</v>
      </c>
      <c r="N8848" s="7" t="s">
        <v>21</v>
      </c>
      <c r="O8848" s="7" t="s">
        <v>21</v>
      </c>
      <c r="P8848" s="7" t="s">
        <v>23551</v>
      </c>
      <c r="Q8848" s="7" t="s">
        <v>41</v>
      </c>
      <c r="R8848" s="7" t="s">
        <v>42</v>
      </c>
      <c r="S8848" s="7">
        <v>42.692843500000002</v>
      </c>
      <c r="T8848" s="7">
        <v>-73.185724500000006</v>
      </c>
      <c r="U8848" s="7">
        <v>0</v>
      </c>
    </row>
    <row r="8849" spans="1:21" x14ac:dyDescent="0.15">
      <c r="A8849" s="7">
        <v>8847</v>
      </c>
      <c r="B8849" s="7" t="s">
        <v>23552</v>
      </c>
      <c r="C8849" s="7">
        <v>2655</v>
      </c>
      <c r="D8849" s="7" t="s">
        <v>17832</v>
      </c>
      <c r="E8849" s="7" t="s">
        <v>867</v>
      </c>
      <c r="F8849" s="7" t="s">
        <v>3758</v>
      </c>
      <c r="L8849" s="7" t="s">
        <v>47407</v>
      </c>
      <c r="M8849" s="7" t="s">
        <v>21</v>
      </c>
      <c r="N8849" s="7" t="s">
        <v>21</v>
      </c>
      <c r="O8849" s="7" t="s">
        <v>21</v>
      </c>
      <c r="P8849" s="7" t="s">
        <v>21</v>
      </c>
    </row>
    <row r="8850" spans="1:21" x14ac:dyDescent="0.15">
      <c r="A8850" s="7">
        <v>8848</v>
      </c>
      <c r="B8850" s="7" t="s">
        <v>23553</v>
      </c>
      <c r="C8850" s="7" t="s">
        <v>23554</v>
      </c>
      <c r="D8850" s="7" t="s">
        <v>58</v>
      </c>
      <c r="E8850" s="7" t="s">
        <v>957</v>
      </c>
      <c r="F8850" s="7" t="s">
        <v>59</v>
      </c>
      <c r="G8850" s="7">
        <v>34</v>
      </c>
      <c r="J8850" s="7" t="s">
        <v>63467</v>
      </c>
      <c r="L8850" s="7" t="s">
        <v>21</v>
      </c>
      <c r="M8850" s="7" t="s">
        <v>23555</v>
      </c>
      <c r="N8850" s="7" t="s">
        <v>23556</v>
      </c>
      <c r="O8850" s="7" t="s">
        <v>23557</v>
      </c>
      <c r="P8850" s="7" t="s">
        <v>23558</v>
      </c>
      <c r="Q8850" s="7" t="s">
        <v>65</v>
      </c>
      <c r="R8850" s="7" t="s">
        <v>66</v>
      </c>
      <c r="S8850" s="7">
        <v>42.713966499999998</v>
      </c>
      <c r="T8850" s="7">
        <v>-73.211195700000005</v>
      </c>
      <c r="U8850" s="7">
        <v>0</v>
      </c>
    </row>
    <row r="8851" spans="1:21" x14ac:dyDescent="0.15">
      <c r="A8851" s="7">
        <v>8849</v>
      </c>
      <c r="B8851" s="7" t="s">
        <v>23559</v>
      </c>
      <c r="C8851" s="7">
        <v>14</v>
      </c>
      <c r="D8851" s="7" t="s">
        <v>58</v>
      </c>
      <c r="E8851" s="7" t="s">
        <v>957</v>
      </c>
      <c r="F8851" s="7" t="s">
        <v>17984</v>
      </c>
      <c r="G8851" s="7">
        <v>34</v>
      </c>
      <c r="J8851" s="7" t="s">
        <v>63468</v>
      </c>
      <c r="K8851" s="7" t="s">
        <v>63469</v>
      </c>
      <c r="L8851" s="7" t="s">
        <v>21</v>
      </c>
      <c r="M8851" s="7" t="s">
        <v>23560</v>
      </c>
      <c r="N8851" s="7" t="s">
        <v>23561</v>
      </c>
      <c r="O8851" s="7" t="s">
        <v>23562</v>
      </c>
      <c r="P8851" s="7" t="s">
        <v>23563</v>
      </c>
    </row>
    <row r="8852" spans="1:21" x14ac:dyDescent="0.15">
      <c r="A8852" s="7">
        <v>8850</v>
      </c>
      <c r="B8852" s="7" t="s">
        <v>23564</v>
      </c>
      <c r="C8852" s="7">
        <v>9222</v>
      </c>
      <c r="D8852" s="7" t="s">
        <v>2661</v>
      </c>
      <c r="E8852" s="7" t="s">
        <v>168</v>
      </c>
      <c r="F8852" s="7" t="s">
        <v>521</v>
      </c>
      <c r="G8852" s="7">
        <v>32</v>
      </c>
      <c r="J8852" s="7" t="s">
        <v>55311</v>
      </c>
      <c r="K8852" s="7" t="s">
        <v>63470</v>
      </c>
      <c r="L8852" s="7" t="s">
        <v>42940</v>
      </c>
      <c r="M8852" s="7" t="s">
        <v>23565</v>
      </c>
      <c r="N8852" s="7" t="s">
        <v>21</v>
      </c>
      <c r="O8852" s="7" t="s">
        <v>21</v>
      </c>
      <c r="P8852" s="7" t="s">
        <v>21</v>
      </c>
      <c r="Q8852" s="7" t="s">
        <v>65</v>
      </c>
      <c r="R8852" s="7" t="s">
        <v>66</v>
      </c>
      <c r="S8852" s="7">
        <v>42.713966499999998</v>
      </c>
      <c r="T8852" s="7">
        <v>-73.211195700000005</v>
      </c>
      <c r="U8852" s="7">
        <v>0</v>
      </c>
    </row>
    <row r="8853" spans="1:21" x14ac:dyDescent="0.15">
      <c r="A8853" s="7">
        <v>8851</v>
      </c>
      <c r="B8853" s="7" t="s">
        <v>23566</v>
      </c>
      <c r="C8853" s="7">
        <v>243</v>
      </c>
      <c r="D8853" s="7" t="s">
        <v>261</v>
      </c>
      <c r="E8853" s="7" t="s">
        <v>168</v>
      </c>
      <c r="F8853" s="7" t="s">
        <v>71</v>
      </c>
      <c r="G8853" s="7">
        <v>32</v>
      </c>
      <c r="K8853" s="7" t="s">
        <v>63471</v>
      </c>
      <c r="L8853" s="7" t="s">
        <v>21</v>
      </c>
      <c r="M8853" s="7" t="s">
        <v>21</v>
      </c>
      <c r="N8853" s="7" t="s">
        <v>21</v>
      </c>
      <c r="O8853" s="7" t="s">
        <v>21</v>
      </c>
      <c r="P8853" s="7" t="s">
        <v>21</v>
      </c>
      <c r="Q8853" s="7" t="s">
        <v>73</v>
      </c>
      <c r="R8853" s="7" t="s">
        <v>74</v>
      </c>
      <c r="S8853" s="7">
        <v>42.731605600000002</v>
      </c>
      <c r="T8853" s="7">
        <v>-73.205090900000002</v>
      </c>
      <c r="U8853" s="7">
        <v>0</v>
      </c>
    </row>
    <row r="8854" spans="1:21" x14ac:dyDescent="0.15">
      <c r="A8854" s="7">
        <v>8852</v>
      </c>
      <c r="B8854" s="7" t="s">
        <v>23567</v>
      </c>
      <c r="C8854" s="7">
        <v>734</v>
      </c>
      <c r="D8854" s="7" t="s">
        <v>4824</v>
      </c>
      <c r="E8854" s="7" t="s">
        <v>45</v>
      </c>
      <c r="F8854" s="7" t="s">
        <v>23568</v>
      </c>
      <c r="G8854" s="7">
        <v>35</v>
      </c>
      <c r="H8854" s="7" t="s">
        <v>63472</v>
      </c>
      <c r="L8854" s="7" t="s">
        <v>47408</v>
      </c>
      <c r="M8854" s="7" t="s">
        <v>21</v>
      </c>
      <c r="N8854" s="7" t="s">
        <v>21</v>
      </c>
      <c r="O8854" s="7" t="s">
        <v>21</v>
      </c>
      <c r="P8854" s="7" t="s">
        <v>21</v>
      </c>
    </row>
    <row r="8855" spans="1:21" x14ac:dyDescent="0.15">
      <c r="A8855" s="7">
        <v>8853</v>
      </c>
      <c r="B8855" s="7" t="s">
        <v>23569</v>
      </c>
      <c r="C8855" s="7" t="s">
        <v>23570</v>
      </c>
      <c r="D8855" s="7" t="s">
        <v>225</v>
      </c>
      <c r="E8855" s="7" t="s">
        <v>356</v>
      </c>
      <c r="F8855" s="7" t="s">
        <v>595</v>
      </c>
      <c r="G8855" s="7">
        <v>36</v>
      </c>
      <c r="J8855" s="7" t="s">
        <v>63473</v>
      </c>
      <c r="K8855" s="7" t="s">
        <v>63474</v>
      </c>
      <c r="L8855" s="7" t="s">
        <v>47409</v>
      </c>
      <c r="M8855" s="7" t="s">
        <v>21</v>
      </c>
      <c r="N8855" s="7" t="s">
        <v>21</v>
      </c>
      <c r="O8855" s="7" t="s">
        <v>21</v>
      </c>
      <c r="P8855" s="7" t="s">
        <v>21</v>
      </c>
      <c r="Q8855" s="7" t="s">
        <v>85</v>
      </c>
      <c r="R8855" s="7" t="s">
        <v>86</v>
      </c>
      <c r="S8855" s="7">
        <v>42.715679000000002</v>
      </c>
      <c r="T8855" s="7">
        <v>-73.186633999999998</v>
      </c>
      <c r="U8855" s="7">
        <v>0</v>
      </c>
    </row>
    <row r="8856" spans="1:21" x14ac:dyDescent="0.15">
      <c r="A8856" s="7">
        <v>8854</v>
      </c>
      <c r="B8856" s="7" t="s">
        <v>23571</v>
      </c>
      <c r="C8856" s="7" t="s">
        <v>23572</v>
      </c>
      <c r="D8856" s="7" t="s">
        <v>225</v>
      </c>
      <c r="E8856" s="7" t="s">
        <v>356</v>
      </c>
      <c r="F8856" s="7" t="s">
        <v>274</v>
      </c>
      <c r="G8856" s="7">
        <v>36</v>
      </c>
      <c r="J8856" s="7" t="s">
        <v>62941</v>
      </c>
      <c r="L8856" s="7" t="s">
        <v>47410</v>
      </c>
      <c r="M8856" s="7" t="s">
        <v>23573</v>
      </c>
      <c r="N8856" s="7" t="s">
        <v>23574</v>
      </c>
      <c r="O8856" s="7" t="s">
        <v>23575</v>
      </c>
      <c r="P8856" s="7" t="s">
        <v>23576</v>
      </c>
      <c r="Q8856" s="7" t="s">
        <v>276</v>
      </c>
      <c r="R8856" s="7" t="s">
        <v>277</v>
      </c>
      <c r="S8856" s="7">
        <v>42.718133000000002</v>
      </c>
      <c r="T8856" s="7">
        <v>-73.182140000000004</v>
      </c>
      <c r="U8856" s="7">
        <v>0</v>
      </c>
    </row>
    <row r="8857" spans="1:21" x14ac:dyDescent="0.15">
      <c r="A8857" s="7">
        <v>8855</v>
      </c>
      <c r="B8857" s="7" t="s">
        <v>23577</v>
      </c>
      <c r="C8857" s="7" t="s">
        <v>23578</v>
      </c>
      <c r="D8857" s="7" t="s">
        <v>261</v>
      </c>
      <c r="E8857" s="7" t="s">
        <v>23</v>
      </c>
      <c r="F8857" s="7" t="s">
        <v>21</v>
      </c>
      <c r="G8857" s="7">
        <v>35</v>
      </c>
      <c r="J8857" s="7" t="s">
        <v>63475</v>
      </c>
      <c r="K8857" s="7" t="s">
        <v>59937</v>
      </c>
      <c r="L8857" s="7" t="s">
        <v>21</v>
      </c>
      <c r="M8857" s="7" t="s">
        <v>21</v>
      </c>
      <c r="N8857" s="7" t="s">
        <v>21</v>
      </c>
      <c r="O8857" s="7" t="s">
        <v>21</v>
      </c>
      <c r="P8857" s="7" t="s">
        <v>21</v>
      </c>
    </row>
    <row r="8858" spans="1:21" x14ac:dyDescent="0.15">
      <c r="A8858" s="7">
        <v>8856</v>
      </c>
      <c r="B8858" s="7" t="s">
        <v>23579</v>
      </c>
      <c r="C8858" s="7">
        <v>1457</v>
      </c>
      <c r="D8858" s="7" t="s">
        <v>261</v>
      </c>
      <c r="E8858" s="7" t="s">
        <v>23</v>
      </c>
      <c r="F8858" s="7" t="s">
        <v>46</v>
      </c>
      <c r="G8858" s="7">
        <v>35</v>
      </c>
      <c r="J8858" s="7" t="s">
        <v>63476</v>
      </c>
      <c r="K8858" s="7" t="s">
        <v>63477</v>
      </c>
      <c r="L8858" s="7" t="s">
        <v>21</v>
      </c>
      <c r="M8858" s="7" t="s">
        <v>21</v>
      </c>
      <c r="N8858" s="7" t="s">
        <v>21</v>
      </c>
      <c r="O8858" s="7" t="s">
        <v>21</v>
      </c>
      <c r="P8858" s="7" t="s">
        <v>21</v>
      </c>
      <c r="Q8858" s="7" t="s">
        <v>47</v>
      </c>
      <c r="R8858" s="7" t="s">
        <v>48</v>
      </c>
      <c r="S8858" s="7">
        <v>42.712237199999997</v>
      </c>
      <c r="T8858" s="7">
        <v>-73.203743299999999</v>
      </c>
      <c r="U8858" s="7">
        <v>0</v>
      </c>
    </row>
    <row r="8859" spans="1:21" x14ac:dyDescent="0.15">
      <c r="A8859" s="7">
        <v>8857</v>
      </c>
      <c r="B8859" s="7" t="s">
        <v>23580</v>
      </c>
      <c r="C8859" s="7">
        <v>15528</v>
      </c>
      <c r="D8859" s="7" t="s">
        <v>497</v>
      </c>
      <c r="E8859" s="7" t="s">
        <v>70</v>
      </c>
      <c r="F8859" s="7" t="s">
        <v>71</v>
      </c>
      <c r="G8859" s="7">
        <v>31</v>
      </c>
      <c r="H8859" s="7" t="s">
        <v>63478</v>
      </c>
      <c r="J8859" s="7" t="s">
        <v>63479</v>
      </c>
      <c r="K8859" s="7" t="s">
        <v>63480</v>
      </c>
      <c r="L8859" s="7" t="s">
        <v>47411</v>
      </c>
      <c r="M8859" s="7" t="s">
        <v>21</v>
      </c>
      <c r="N8859" s="7" t="s">
        <v>21</v>
      </c>
      <c r="O8859" s="7" t="s">
        <v>21</v>
      </c>
      <c r="P8859" s="7" t="s">
        <v>21</v>
      </c>
      <c r="Q8859" s="7" t="s">
        <v>73</v>
      </c>
      <c r="R8859" s="7" t="s">
        <v>74</v>
      </c>
      <c r="S8859" s="7">
        <v>42.731605600000002</v>
      </c>
      <c r="T8859" s="7">
        <v>-73.205090900000002</v>
      </c>
      <c r="U8859" s="7">
        <v>0</v>
      </c>
    </row>
    <row r="8860" spans="1:21" x14ac:dyDescent="0.15">
      <c r="A8860" s="7">
        <v>8858</v>
      </c>
      <c r="B8860" s="7" t="s">
        <v>23581</v>
      </c>
      <c r="C8860" s="7">
        <v>1717</v>
      </c>
      <c r="D8860" s="7" t="s">
        <v>497</v>
      </c>
      <c r="E8860" s="7" t="s">
        <v>70</v>
      </c>
      <c r="F8860" s="7" t="s">
        <v>71</v>
      </c>
      <c r="G8860" s="7" t="s">
        <v>23582</v>
      </c>
      <c r="H8860" s="7" t="s">
        <v>63481</v>
      </c>
      <c r="J8860" s="7" t="s">
        <v>23583</v>
      </c>
      <c r="K8860" s="7" t="s">
        <v>23584</v>
      </c>
      <c r="L8860" s="7" t="s">
        <v>47412</v>
      </c>
      <c r="M8860" s="7" t="s">
        <v>21</v>
      </c>
      <c r="N8860" s="7" t="s">
        <v>21</v>
      </c>
      <c r="O8860" s="7" t="s">
        <v>21</v>
      </c>
      <c r="P8860" s="7" t="s">
        <v>21</v>
      </c>
      <c r="Q8860" s="7" t="s">
        <v>73</v>
      </c>
      <c r="R8860" s="7" t="s">
        <v>74</v>
      </c>
      <c r="S8860" s="7">
        <v>42.731605600000002</v>
      </c>
      <c r="T8860" s="7">
        <v>-73.205090900000002</v>
      </c>
      <c r="U8860" s="7">
        <v>0</v>
      </c>
    </row>
    <row r="8861" spans="1:21" x14ac:dyDescent="0.15">
      <c r="A8861" s="7">
        <v>8859</v>
      </c>
      <c r="B8861" s="7" t="s">
        <v>23585</v>
      </c>
      <c r="C8861" s="7" t="s">
        <v>23586</v>
      </c>
      <c r="D8861" s="7" t="s">
        <v>225</v>
      </c>
      <c r="E8861" s="7" t="s">
        <v>543</v>
      </c>
      <c r="F8861" s="7" t="s">
        <v>180</v>
      </c>
      <c r="J8861" s="7" t="s">
        <v>63482</v>
      </c>
      <c r="K8861" s="7" t="s">
        <v>63483</v>
      </c>
      <c r="L8861" s="7" t="s">
        <v>47413</v>
      </c>
      <c r="M8861" s="7" t="s">
        <v>21</v>
      </c>
      <c r="N8861" s="7" t="s">
        <v>21</v>
      </c>
      <c r="O8861" s="7" t="s">
        <v>21</v>
      </c>
      <c r="P8861" s="7" t="s">
        <v>21</v>
      </c>
      <c r="Q8861" s="7" t="s">
        <v>55</v>
      </c>
      <c r="R8861" s="7" t="s">
        <v>56</v>
      </c>
      <c r="S8861" s="7">
        <v>42.712152400000001</v>
      </c>
      <c r="T8861" s="7">
        <v>-73.203085099999996</v>
      </c>
      <c r="U8861" s="7">
        <v>0</v>
      </c>
    </row>
    <row r="8862" spans="1:21" x14ac:dyDescent="0.15">
      <c r="A8862" s="7">
        <v>8860</v>
      </c>
      <c r="B8862" s="7" t="s">
        <v>23587</v>
      </c>
      <c r="C8862" s="7">
        <v>6800</v>
      </c>
      <c r="D8862" s="7" t="s">
        <v>225</v>
      </c>
      <c r="E8862" s="7" t="s">
        <v>356</v>
      </c>
      <c r="F8862" s="7" t="s">
        <v>141</v>
      </c>
      <c r="G8862" s="7" t="s">
        <v>471</v>
      </c>
      <c r="J8862" s="7" t="s">
        <v>23588</v>
      </c>
      <c r="K8862" s="7" t="s">
        <v>23589</v>
      </c>
      <c r="L8862" s="7" t="s">
        <v>47414</v>
      </c>
      <c r="M8862" s="7" t="s">
        <v>21</v>
      </c>
      <c r="N8862" s="7" t="s">
        <v>21</v>
      </c>
      <c r="O8862" s="7" t="s">
        <v>21</v>
      </c>
      <c r="P8862" s="7" t="s">
        <v>21</v>
      </c>
      <c r="Q8862" s="7" t="s">
        <v>142</v>
      </c>
      <c r="R8862" s="7" t="s">
        <v>143</v>
      </c>
      <c r="S8862" s="7">
        <v>42.699576</v>
      </c>
      <c r="T8862" s="7">
        <v>-73.178673000000003</v>
      </c>
      <c r="U8862" s="7">
        <v>0</v>
      </c>
    </row>
    <row r="8863" spans="1:21" x14ac:dyDescent="0.15">
      <c r="A8863" s="7">
        <v>8861</v>
      </c>
      <c r="B8863" s="7" t="s">
        <v>23590</v>
      </c>
      <c r="C8863" s="7">
        <v>835</v>
      </c>
      <c r="D8863" s="7" t="s">
        <v>225</v>
      </c>
      <c r="E8863" s="7" t="s">
        <v>356</v>
      </c>
      <c r="F8863" s="7" t="s">
        <v>6200</v>
      </c>
      <c r="G8863" s="7">
        <v>36</v>
      </c>
      <c r="J8863" s="7" t="s">
        <v>57523</v>
      </c>
      <c r="L8863" s="7" t="s">
        <v>47415</v>
      </c>
      <c r="M8863" s="7" t="s">
        <v>21</v>
      </c>
      <c r="N8863" s="7" t="s">
        <v>21</v>
      </c>
      <c r="O8863" s="7" t="s">
        <v>21</v>
      </c>
      <c r="P8863" s="7" t="s">
        <v>21</v>
      </c>
      <c r="Q8863" s="7" t="s">
        <v>6201</v>
      </c>
      <c r="R8863" s="7" t="s">
        <v>6202</v>
      </c>
      <c r="S8863" s="7">
        <v>42.712302000000001</v>
      </c>
      <c r="T8863" s="7">
        <v>-73.192138</v>
      </c>
      <c r="U8863" s="7">
        <v>0</v>
      </c>
    </row>
    <row r="8864" spans="1:21" x14ac:dyDescent="0.15">
      <c r="A8864" s="7">
        <v>8862</v>
      </c>
      <c r="B8864" s="7" t="s">
        <v>23591</v>
      </c>
      <c r="C8864" s="7">
        <v>836</v>
      </c>
      <c r="D8864" s="7" t="s">
        <v>12164</v>
      </c>
      <c r="E8864" s="7" t="s">
        <v>23</v>
      </c>
      <c r="F8864" s="7" t="s">
        <v>461</v>
      </c>
      <c r="G8864" s="7">
        <v>35</v>
      </c>
      <c r="J8864" s="7" t="s">
        <v>58984</v>
      </c>
      <c r="K8864" s="7" t="s">
        <v>63484</v>
      </c>
      <c r="L8864" s="7" t="s">
        <v>47416</v>
      </c>
      <c r="M8864" s="7" t="s">
        <v>23592</v>
      </c>
      <c r="N8864" s="7" t="s">
        <v>23593</v>
      </c>
      <c r="O8864" s="7" t="s">
        <v>23594</v>
      </c>
      <c r="P8864" s="7" t="s">
        <v>23595</v>
      </c>
      <c r="Q8864" s="7" t="s">
        <v>468</v>
      </c>
      <c r="R8864" s="7" t="s">
        <v>469</v>
      </c>
      <c r="S8864" s="7">
        <v>42.711084399999997</v>
      </c>
      <c r="T8864" s="7">
        <v>-73.197129899999993</v>
      </c>
      <c r="U8864" s="7">
        <v>0</v>
      </c>
    </row>
    <row r="8865" spans="1:21" x14ac:dyDescent="0.15">
      <c r="A8865" s="7">
        <v>8863</v>
      </c>
      <c r="B8865" s="7" t="s">
        <v>23596</v>
      </c>
      <c r="C8865" s="7">
        <v>842</v>
      </c>
      <c r="D8865" s="7" t="s">
        <v>261</v>
      </c>
      <c r="E8865" s="7" t="s">
        <v>356</v>
      </c>
      <c r="F8865" s="7" t="s">
        <v>216</v>
      </c>
      <c r="G8865" s="7">
        <v>36</v>
      </c>
      <c r="J8865" s="7" t="s">
        <v>63485</v>
      </c>
      <c r="L8865" s="7" t="s">
        <v>43203</v>
      </c>
      <c r="M8865" s="7" t="s">
        <v>21</v>
      </c>
      <c r="N8865" s="7" t="s">
        <v>21</v>
      </c>
      <c r="O8865" s="7" t="s">
        <v>21</v>
      </c>
      <c r="P8865" s="7" t="s">
        <v>21</v>
      </c>
      <c r="Q8865" s="7" t="s">
        <v>217</v>
      </c>
      <c r="R8865" s="7" t="s">
        <v>218</v>
      </c>
      <c r="S8865" s="7">
        <v>42.714571599999999</v>
      </c>
      <c r="T8865" s="7">
        <v>-73.197530400000005</v>
      </c>
      <c r="U8865" s="7">
        <v>0</v>
      </c>
    </row>
    <row r="8866" spans="1:21" x14ac:dyDescent="0.15">
      <c r="A8866" s="7">
        <v>8864</v>
      </c>
      <c r="B8866" s="7" t="s">
        <v>23597</v>
      </c>
      <c r="C8866" s="7" t="s">
        <v>23598</v>
      </c>
      <c r="D8866" s="7" t="s">
        <v>225</v>
      </c>
      <c r="E8866" s="7" t="s">
        <v>356</v>
      </c>
      <c r="F8866" s="7" t="s">
        <v>255</v>
      </c>
      <c r="G8866" s="7">
        <v>36</v>
      </c>
      <c r="J8866" s="7" t="s">
        <v>55747</v>
      </c>
      <c r="L8866" s="7" t="s">
        <v>47417</v>
      </c>
      <c r="M8866" s="7" t="s">
        <v>21</v>
      </c>
      <c r="N8866" s="7" t="s">
        <v>21</v>
      </c>
      <c r="O8866" s="7" t="s">
        <v>21</v>
      </c>
      <c r="P8866" s="7" t="s">
        <v>21</v>
      </c>
      <c r="Q8866" s="7" t="s">
        <v>136</v>
      </c>
      <c r="R8866" s="7" t="s">
        <v>137</v>
      </c>
      <c r="S8866" s="7">
        <v>42.713467899999998</v>
      </c>
      <c r="T8866" s="7">
        <v>-73.209311600000007</v>
      </c>
      <c r="U8866" s="7">
        <v>0</v>
      </c>
    </row>
    <row r="8867" spans="1:21" x14ac:dyDescent="0.15">
      <c r="A8867" s="7">
        <v>8865</v>
      </c>
      <c r="B8867" s="7" t="s">
        <v>23599</v>
      </c>
      <c r="C8867" s="7" t="s">
        <v>23600</v>
      </c>
      <c r="D8867" s="7" t="s">
        <v>225</v>
      </c>
      <c r="E8867" s="7" t="s">
        <v>23</v>
      </c>
      <c r="F8867" s="7" t="s">
        <v>59</v>
      </c>
      <c r="G8867" s="7">
        <v>35</v>
      </c>
      <c r="J8867" s="7" t="s">
        <v>63486</v>
      </c>
      <c r="L8867" s="7" t="s">
        <v>43125</v>
      </c>
      <c r="M8867" s="7" t="s">
        <v>21</v>
      </c>
      <c r="N8867" s="7" t="s">
        <v>21</v>
      </c>
      <c r="O8867" s="7" t="s">
        <v>21</v>
      </c>
      <c r="P8867" s="7" t="s">
        <v>21</v>
      </c>
      <c r="Q8867" s="7" t="s">
        <v>65</v>
      </c>
      <c r="R8867" s="7" t="s">
        <v>66</v>
      </c>
      <c r="S8867" s="7">
        <v>42.713966499999998</v>
      </c>
      <c r="T8867" s="7">
        <v>-73.211195700000005</v>
      </c>
      <c r="U8867" s="7">
        <v>0</v>
      </c>
    </row>
    <row r="8868" spans="1:21" x14ac:dyDescent="0.15">
      <c r="A8868" s="7">
        <v>8866</v>
      </c>
      <c r="B8868" s="7" t="s">
        <v>23601</v>
      </c>
      <c r="C8868" s="7">
        <v>912</v>
      </c>
      <c r="D8868" s="7" t="s">
        <v>225</v>
      </c>
      <c r="E8868" s="7" t="s">
        <v>23</v>
      </c>
      <c r="F8868" s="7" t="s">
        <v>59</v>
      </c>
      <c r="G8868" s="7">
        <v>35</v>
      </c>
      <c r="K8868" s="7" t="s">
        <v>53186</v>
      </c>
      <c r="L8868" s="7" t="s">
        <v>43125</v>
      </c>
      <c r="M8868" s="7" t="s">
        <v>21</v>
      </c>
      <c r="N8868" s="7" t="s">
        <v>21</v>
      </c>
      <c r="O8868" s="7" t="s">
        <v>21</v>
      </c>
      <c r="P8868" s="7" t="s">
        <v>21</v>
      </c>
      <c r="Q8868" s="7" t="s">
        <v>65</v>
      </c>
      <c r="R8868" s="7" t="s">
        <v>66</v>
      </c>
      <c r="S8868" s="7">
        <v>42.713966499999998</v>
      </c>
      <c r="T8868" s="7">
        <v>-73.211195700000005</v>
      </c>
      <c r="U8868" s="7">
        <v>0</v>
      </c>
    </row>
    <row r="8869" spans="1:21" x14ac:dyDescent="0.15">
      <c r="A8869" s="7">
        <v>8867</v>
      </c>
      <c r="B8869" s="7" t="s">
        <v>23602</v>
      </c>
      <c r="C8869" s="7">
        <v>934</v>
      </c>
      <c r="D8869" s="7" t="s">
        <v>58</v>
      </c>
      <c r="E8869" s="7" t="s">
        <v>356</v>
      </c>
      <c r="F8869" s="7" t="s">
        <v>180</v>
      </c>
      <c r="G8869" s="7" t="s">
        <v>517</v>
      </c>
      <c r="J8869" s="7" t="s">
        <v>63487</v>
      </c>
      <c r="L8869" s="7" t="s">
        <v>47418</v>
      </c>
      <c r="M8869" s="7" t="s">
        <v>23603</v>
      </c>
      <c r="N8869" s="7" t="s">
        <v>23604</v>
      </c>
      <c r="O8869" s="7" t="s">
        <v>9455</v>
      </c>
      <c r="P8869" s="7" t="s">
        <v>23605</v>
      </c>
      <c r="Q8869" s="7" t="s">
        <v>55</v>
      </c>
      <c r="R8869" s="7" t="s">
        <v>56</v>
      </c>
      <c r="S8869" s="7">
        <v>42.712152400000001</v>
      </c>
      <c r="T8869" s="7">
        <v>-73.203085099999996</v>
      </c>
      <c r="U8869" s="7">
        <v>0</v>
      </c>
    </row>
    <row r="8870" spans="1:21" x14ac:dyDescent="0.15">
      <c r="A8870" s="7">
        <v>8868</v>
      </c>
      <c r="B8870" s="7" t="s">
        <v>23606</v>
      </c>
      <c r="C8870" s="7">
        <v>1216</v>
      </c>
      <c r="D8870" s="7" t="s">
        <v>23607</v>
      </c>
      <c r="E8870" s="7" t="s">
        <v>45</v>
      </c>
      <c r="F8870" s="7" t="s">
        <v>23608</v>
      </c>
      <c r="G8870" s="7">
        <v>35</v>
      </c>
      <c r="H8870" s="7" t="s">
        <v>63488</v>
      </c>
      <c r="I8870" s="7" t="s">
        <v>63489</v>
      </c>
      <c r="K8870" s="7" t="s">
        <v>54690</v>
      </c>
      <c r="L8870" s="7" t="s">
        <v>47419</v>
      </c>
      <c r="M8870" s="7" t="s">
        <v>21</v>
      </c>
      <c r="N8870" s="7" t="s">
        <v>21</v>
      </c>
      <c r="O8870" s="7" t="s">
        <v>21</v>
      </c>
      <c r="P8870" s="7" t="s">
        <v>21</v>
      </c>
      <c r="Q8870" s="7" t="s">
        <v>55</v>
      </c>
      <c r="R8870" s="7" t="s">
        <v>56</v>
      </c>
      <c r="S8870" s="7">
        <v>42.712152400000001</v>
      </c>
      <c r="T8870" s="7">
        <v>-73.203085099999996</v>
      </c>
      <c r="U8870" s="7">
        <v>0</v>
      </c>
    </row>
    <row r="8871" spans="1:21" x14ac:dyDescent="0.15">
      <c r="A8871" s="7">
        <v>8869</v>
      </c>
      <c r="B8871" s="7" t="s">
        <v>23609</v>
      </c>
      <c r="C8871" s="7">
        <v>4333</v>
      </c>
      <c r="D8871" s="7" t="s">
        <v>43569</v>
      </c>
      <c r="E8871" s="7" t="s">
        <v>45</v>
      </c>
      <c r="F8871" s="7" t="s">
        <v>657</v>
      </c>
      <c r="L8871" s="7" t="s">
        <v>47420</v>
      </c>
      <c r="M8871" s="7" t="s">
        <v>21</v>
      </c>
      <c r="N8871" s="7" t="s">
        <v>21</v>
      </c>
      <c r="O8871" s="7" t="s">
        <v>21</v>
      </c>
      <c r="P8871" s="7" t="s">
        <v>21</v>
      </c>
      <c r="Q8871" s="7" t="s">
        <v>136</v>
      </c>
      <c r="R8871" s="7" t="s">
        <v>137</v>
      </c>
      <c r="S8871" s="7">
        <v>42.713467899999998</v>
      </c>
      <c r="T8871" s="7">
        <v>-73.209311600000007</v>
      </c>
      <c r="U8871" s="7">
        <v>0</v>
      </c>
    </row>
    <row r="8872" spans="1:21" x14ac:dyDescent="0.15">
      <c r="A8872" s="7">
        <v>8870</v>
      </c>
      <c r="B8872" s="7" t="s">
        <v>23610</v>
      </c>
      <c r="C8872" s="7">
        <v>1336</v>
      </c>
      <c r="D8872" s="7" t="s">
        <v>6379</v>
      </c>
      <c r="E8872" s="7" t="s">
        <v>45</v>
      </c>
      <c r="F8872" s="7" t="s">
        <v>59</v>
      </c>
      <c r="G8872" s="7" t="s">
        <v>72</v>
      </c>
      <c r="H8872" s="7" t="s">
        <v>63490</v>
      </c>
      <c r="J8872" s="7" t="s">
        <v>63491</v>
      </c>
      <c r="L8872" s="7" t="s">
        <v>47421</v>
      </c>
      <c r="M8872" s="7" t="s">
        <v>21</v>
      </c>
      <c r="N8872" s="7" t="s">
        <v>21</v>
      </c>
      <c r="O8872" s="7" t="s">
        <v>21</v>
      </c>
      <c r="P8872" s="7" t="s">
        <v>21</v>
      </c>
      <c r="Q8872" s="7" t="s">
        <v>65</v>
      </c>
      <c r="R8872" s="7" t="s">
        <v>66</v>
      </c>
      <c r="S8872" s="7">
        <v>42.713966499999998</v>
      </c>
      <c r="T8872" s="7">
        <v>-73.211195700000005</v>
      </c>
      <c r="U8872" s="7">
        <v>0</v>
      </c>
    </row>
    <row r="8873" spans="1:21" x14ac:dyDescent="0.15">
      <c r="A8873" s="7">
        <v>8871</v>
      </c>
      <c r="B8873" s="7" t="s">
        <v>23611</v>
      </c>
      <c r="C8873" s="7">
        <v>21345</v>
      </c>
      <c r="D8873" s="7" t="s">
        <v>5032</v>
      </c>
      <c r="E8873" s="7" t="s">
        <v>45</v>
      </c>
      <c r="F8873" s="7" t="s">
        <v>23612</v>
      </c>
      <c r="G8873" s="7">
        <v>35</v>
      </c>
      <c r="H8873" s="7" t="s">
        <v>63492</v>
      </c>
      <c r="I8873" s="7" t="s">
        <v>53041</v>
      </c>
      <c r="J8873" s="7" t="s">
        <v>63493</v>
      </c>
      <c r="L8873" s="7" t="s">
        <v>47422</v>
      </c>
      <c r="M8873" s="7" t="s">
        <v>21</v>
      </c>
      <c r="N8873" s="7" t="s">
        <v>21</v>
      </c>
      <c r="O8873" s="7" t="s">
        <v>21</v>
      </c>
      <c r="P8873" s="7" t="s">
        <v>21</v>
      </c>
      <c r="Q8873" s="7" t="s">
        <v>136</v>
      </c>
      <c r="R8873" s="7" t="s">
        <v>137</v>
      </c>
      <c r="S8873" s="7">
        <v>42.713467899999998</v>
      </c>
      <c r="T8873" s="7">
        <v>-73.209311600000007</v>
      </c>
      <c r="U8873" s="7">
        <v>0</v>
      </c>
    </row>
    <row r="8874" spans="1:21" x14ac:dyDescent="0.15">
      <c r="A8874" s="7">
        <v>8872</v>
      </c>
      <c r="B8874" s="7" t="s">
        <v>23613</v>
      </c>
      <c r="C8874" s="7">
        <v>1546</v>
      </c>
      <c r="D8874" s="7" t="s">
        <v>9529</v>
      </c>
      <c r="E8874" s="7" t="s">
        <v>498</v>
      </c>
      <c r="F8874" s="7" t="s">
        <v>2058</v>
      </c>
      <c r="G8874" s="7" t="s">
        <v>72</v>
      </c>
      <c r="J8874" s="7" t="s">
        <v>63494</v>
      </c>
      <c r="L8874" s="7" t="s">
        <v>47423</v>
      </c>
      <c r="M8874" s="7" t="s">
        <v>23614</v>
      </c>
      <c r="N8874" s="7" t="s">
        <v>21</v>
      </c>
      <c r="O8874" s="7" t="s">
        <v>23615</v>
      </c>
      <c r="P8874" s="7" t="s">
        <v>21</v>
      </c>
      <c r="Q8874" s="7" t="s">
        <v>55</v>
      </c>
      <c r="R8874" s="7" t="s">
        <v>56</v>
      </c>
      <c r="S8874" s="7">
        <v>42.712152400000001</v>
      </c>
      <c r="T8874" s="7">
        <v>-73.203085099999996</v>
      </c>
      <c r="U8874" s="7">
        <v>0</v>
      </c>
    </row>
    <row r="8875" spans="1:21" x14ac:dyDescent="0.15">
      <c r="A8875" s="7">
        <v>8873</v>
      </c>
      <c r="B8875" s="7" t="s">
        <v>23616</v>
      </c>
      <c r="C8875" s="7">
        <v>1638</v>
      </c>
      <c r="D8875" s="7" t="s">
        <v>58</v>
      </c>
      <c r="E8875" s="7" t="s">
        <v>498</v>
      </c>
      <c r="F8875" s="7" t="s">
        <v>289</v>
      </c>
      <c r="G8875" s="7">
        <v>35</v>
      </c>
      <c r="J8875" s="7" t="s">
        <v>63495</v>
      </c>
      <c r="K8875" s="7" t="s">
        <v>63496</v>
      </c>
      <c r="L8875" s="7" t="s">
        <v>21</v>
      </c>
      <c r="M8875" s="7" t="s">
        <v>23617</v>
      </c>
      <c r="N8875" s="7" t="s">
        <v>23618</v>
      </c>
      <c r="O8875" s="7" t="s">
        <v>23619</v>
      </c>
      <c r="P8875" s="7" t="s">
        <v>23620</v>
      </c>
      <c r="Q8875" s="7" t="s">
        <v>290</v>
      </c>
      <c r="R8875" s="7" t="s">
        <v>291</v>
      </c>
      <c r="S8875" s="7">
        <v>42.660488999999998</v>
      </c>
      <c r="T8875" s="7">
        <v>-73.241435899999999</v>
      </c>
      <c r="U8875" s="7">
        <v>0</v>
      </c>
    </row>
    <row r="8876" spans="1:21" x14ac:dyDescent="0.15">
      <c r="A8876" s="7">
        <v>8874</v>
      </c>
      <c r="B8876" s="7" t="s">
        <v>23621</v>
      </c>
      <c r="C8876" s="7">
        <v>1643</v>
      </c>
      <c r="D8876" s="7" t="s">
        <v>1941</v>
      </c>
      <c r="E8876" s="7" t="s">
        <v>50</v>
      </c>
      <c r="F8876" s="7" t="s">
        <v>4204</v>
      </c>
      <c r="H8876" s="7" t="s">
        <v>63497</v>
      </c>
      <c r="I8876" s="7" t="s">
        <v>63498</v>
      </c>
      <c r="J8876" s="7" t="s">
        <v>63499</v>
      </c>
      <c r="K8876" s="7" t="s">
        <v>63500</v>
      </c>
      <c r="L8876" s="7" t="s">
        <v>47424</v>
      </c>
      <c r="M8876" s="7" t="s">
        <v>23622</v>
      </c>
      <c r="N8876" s="7" t="s">
        <v>21</v>
      </c>
      <c r="O8876" s="7" t="s">
        <v>23623</v>
      </c>
      <c r="P8876" s="7" t="s">
        <v>23624</v>
      </c>
    </row>
    <row r="8877" spans="1:21" x14ac:dyDescent="0.15">
      <c r="A8877" s="7">
        <v>8875</v>
      </c>
      <c r="B8877" s="7" t="s">
        <v>23625</v>
      </c>
      <c r="C8877" s="7">
        <v>1647</v>
      </c>
      <c r="D8877" s="7" t="s">
        <v>497</v>
      </c>
      <c r="E8877" s="7" t="s">
        <v>50</v>
      </c>
      <c r="F8877" s="7" t="s">
        <v>19019</v>
      </c>
      <c r="G8877" s="7">
        <v>31</v>
      </c>
      <c r="H8877" s="7">
        <v>0.75003472222222223</v>
      </c>
      <c r="I8877" s="7" t="s">
        <v>63501</v>
      </c>
      <c r="J8877" s="7" t="s">
        <v>63502</v>
      </c>
      <c r="K8877" s="7" t="s">
        <v>63503</v>
      </c>
      <c r="L8877" s="7" t="s">
        <v>44491</v>
      </c>
      <c r="M8877" s="7" t="s">
        <v>21</v>
      </c>
      <c r="N8877" s="7" t="s">
        <v>21</v>
      </c>
      <c r="O8877" s="7" t="s">
        <v>21</v>
      </c>
      <c r="P8877" s="7" t="s">
        <v>21</v>
      </c>
      <c r="Q8877" s="7" t="s">
        <v>73</v>
      </c>
      <c r="R8877" s="7" t="s">
        <v>74</v>
      </c>
      <c r="S8877" s="7">
        <v>42.731605600000002</v>
      </c>
      <c r="T8877" s="7">
        <v>-73.205090900000002</v>
      </c>
      <c r="U8877" s="7">
        <v>0</v>
      </c>
    </row>
    <row r="8878" spans="1:21" x14ac:dyDescent="0.15">
      <c r="A8878" s="7">
        <v>8876</v>
      </c>
      <c r="B8878" s="7" t="s">
        <v>23626</v>
      </c>
      <c r="C8878" s="7" t="s">
        <v>23627</v>
      </c>
      <c r="D8878" s="7" t="s">
        <v>58</v>
      </c>
      <c r="E8878" s="7" t="s">
        <v>498</v>
      </c>
      <c r="F8878" s="7" t="s">
        <v>289</v>
      </c>
      <c r="G8878" s="7">
        <v>35</v>
      </c>
      <c r="J8878" s="7" t="s">
        <v>63504</v>
      </c>
      <c r="K8878" s="7" t="s">
        <v>58922</v>
      </c>
      <c r="L8878" s="7" t="s">
        <v>21</v>
      </c>
      <c r="M8878" s="7" t="s">
        <v>23628</v>
      </c>
      <c r="N8878" s="7" t="s">
        <v>23629</v>
      </c>
      <c r="O8878" s="7" t="s">
        <v>23630</v>
      </c>
      <c r="P8878" s="7" t="s">
        <v>23631</v>
      </c>
      <c r="Q8878" s="7" t="s">
        <v>290</v>
      </c>
      <c r="R8878" s="7" t="s">
        <v>291</v>
      </c>
      <c r="S8878" s="7">
        <v>42.660488999999998</v>
      </c>
      <c r="T8878" s="7">
        <v>-73.241435899999999</v>
      </c>
      <c r="U8878" s="7">
        <v>0</v>
      </c>
    </row>
    <row r="8879" spans="1:21" x14ac:dyDescent="0.15">
      <c r="A8879" s="7">
        <v>8877</v>
      </c>
      <c r="B8879" s="7" t="s">
        <v>23632</v>
      </c>
      <c r="C8879" s="7" t="s">
        <v>23633</v>
      </c>
      <c r="D8879" s="7" t="s">
        <v>225</v>
      </c>
      <c r="E8879" s="7" t="s">
        <v>543</v>
      </c>
      <c r="F8879" s="7" t="s">
        <v>21</v>
      </c>
      <c r="G8879" s="7">
        <v>31</v>
      </c>
      <c r="K8879" s="7" t="s">
        <v>63505</v>
      </c>
      <c r="L8879" s="7" t="s">
        <v>47425</v>
      </c>
      <c r="M8879" s="7" t="s">
        <v>21</v>
      </c>
      <c r="N8879" s="7" t="s">
        <v>21</v>
      </c>
      <c r="O8879" s="7" t="s">
        <v>21</v>
      </c>
      <c r="P8879" s="7" t="s">
        <v>21</v>
      </c>
    </row>
    <row r="8880" spans="1:21" x14ac:dyDescent="0.15">
      <c r="A8880" s="7">
        <v>8878</v>
      </c>
      <c r="B8880" s="7" t="s">
        <v>23634</v>
      </c>
      <c r="C8880" s="7" t="s">
        <v>23635</v>
      </c>
      <c r="D8880" s="7" t="s">
        <v>225</v>
      </c>
      <c r="E8880" s="7" t="s">
        <v>543</v>
      </c>
      <c r="F8880" s="7" t="s">
        <v>5323</v>
      </c>
      <c r="G8880" s="7">
        <v>31</v>
      </c>
      <c r="J8880" s="7" t="s">
        <v>23636</v>
      </c>
      <c r="K8880" s="7" t="s">
        <v>63506</v>
      </c>
      <c r="L8880" s="7" t="s">
        <v>42899</v>
      </c>
      <c r="M8880" s="7" t="s">
        <v>21</v>
      </c>
      <c r="N8880" s="7" t="s">
        <v>21</v>
      </c>
      <c r="O8880" s="7" t="s">
        <v>21</v>
      </c>
      <c r="P8880" s="7" t="s">
        <v>21</v>
      </c>
      <c r="Q8880" s="7" t="s">
        <v>1722</v>
      </c>
      <c r="R8880" s="7" t="s">
        <v>1723</v>
      </c>
      <c r="S8880" s="7">
        <v>42.686926900000003</v>
      </c>
      <c r="T8880" s="7">
        <v>-73.230725800000002</v>
      </c>
      <c r="U8880" s="7">
        <v>0</v>
      </c>
    </row>
    <row r="8881" spans="1:21" x14ac:dyDescent="0.15">
      <c r="A8881" s="7">
        <v>8879</v>
      </c>
      <c r="B8881" s="7" t="s">
        <v>23637</v>
      </c>
      <c r="C8881" s="7">
        <v>1953</v>
      </c>
      <c r="D8881" s="7" t="s">
        <v>2866</v>
      </c>
      <c r="E8881" s="7" t="s">
        <v>498</v>
      </c>
      <c r="F8881" s="7" t="s">
        <v>838</v>
      </c>
      <c r="J8881" s="7" t="s">
        <v>63507</v>
      </c>
      <c r="K8881" s="7" t="s">
        <v>63508</v>
      </c>
      <c r="L8881" s="7" t="s">
        <v>47426</v>
      </c>
      <c r="M8881" s="7" t="s">
        <v>23638</v>
      </c>
      <c r="N8881" s="7" t="s">
        <v>21</v>
      </c>
      <c r="O8881" s="7" t="s">
        <v>23639</v>
      </c>
      <c r="P8881" s="7" t="s">
        <v>23640</v>
      </c>
      <c r="Q8881" s="7" t="s">
        <v>73</v>
      </c>
      <c r="R8881" s="7" t="s">
        <v>74</v>
      </c>
      <c r="S8881" s="7">
        <v>42.731605600000002</v>
      </c>
      <c r="T8881" s="7">
        <v>-73.205090900000002</v>
      </c>
      <c r="U8881" s="7">
        <v>0</v>
      </c>
    </row>
    <row r="8882" spans="1:21" x14ac:dyDescent="0.15">
      <c r="A8882" s="7">
        <v>8880</v>
      </c>
      <c r="B8882" s="7" t="s">
        <v>23641</v>
      </c>
      <c r="C8882" s="7">
        <v>2019</v>
      </c>
      <c r="D8882" s="7" t="s">
        <v>58</v>
      </c>
      <c r="E8882" s="7" t="s">
        <v>498</v>
      </c>
      <c r="F8882" s="7" t="s">
        <v>180</v>
      </c>
      <c r="G8882" s="7">
        <v>35</v>
      </c>
      <c r="J8882" s="7" t="s">
        <v>63509</v>
      </c>
      <c r="K8882" s="7" t="s">
        <v>63510</v>
      </c>
      <c r="L8882" s="7" t="s">
        <v>21</v>
      </c>
      <c r="M8882" s="7" t="s">
        <v>23642</v>
      </c>
      <c r="N8882" s="7" t="s">
        <v>23643</v>
      </c>
      <c r="O8882" s="7" t="s">
        <v>23644</v>
      </c>
      <c r="P8882" s="7" t="s">
        <v>23645</v>
      </c>
      <c r="Q8882" s="7" t="s">
        <v>55</v>
      </c>
      <c r="R8882" s="7" t="s">
        <v>56</v>
      </c>
      <c r="S8882" s="7">
        <v>42.712152400000001</v>
      </c>
      <c r="T8882" s="7">
        <v>-73.203085099999996</v>
      </c>
      <c r="U8882" s="7">
        <v>0</v>
      </c>
    </row>
    <row r="8883" spans="1:21" x14ac:dyDescent="0.15">
      <c r="A8883" s="7">
        <v>8881</v>
      </c>
      <c r="B8883" s="7" t="s">
        <v>23646</v>
      </c>
      <c r="C8883" s="7">
        <v>2011</v>
      </c>
      <c r="D8883" s="7" t="s">
        <v>9371</v>
      </c>
      <c r="E8883" s="7" t="s">
        <v>50</v>
      </c>
      <c r="F8883" s="7" t="s">
        <v>711</v>
      </c>
      <c r="G8883" s="7">
        <v>34</v>
      </c>
      <c r="H8883" s="7" t="s">
        <v>63511</v>
      </c>
      <c r="I8883" s="7" t="s">
        <v>23647</v>
      </c>
      <c r="J8883" s="7" t="s">
        <v>59923</v>
      </c>
      <c r="K8883" s="7" t="s">
        <v>23648</v>
      </c>
      <c r="L8883" s="7" t="s">
        <v>47427</v>
      </c>
      <c r="M8883" s="7" t="s">
        <v>21</v>
      </c>
      <c r="N8883" s="7" t="s">
        <v>21</v>
      </c>
      <c r="O8883" s="7" t="s">
        <v>21</v>
      </c>
      <c r="P8883" s="7" t="s">
        <v>21</v>
      </c>
      <c r="Q8883" s="7" t="s">
        <v>55</v>
      </c>
      <c r="R8883" s="7" t="s">
        <v>56</v>
      </c>
      <c r="S8883" s="7">
        <v>42.712152400000001</v>
      </c>
      <c r="T8883" s="7">
        <v>-73.203085099999996</v>
      </c>
      <c r="U8883" s="7">
        <v>0</v>
      </c>
    </row>
    <row r="8884" spans="1:21" x14ac:dyDescent="0.15">
      <c r="A8884" s="7">
        <v>8882</v>
      </c>
      <c r="B8884" s="7" t="s">
        <v>23649</v>
      </c>
      <c r="C8884" s="7">
        <v>2051</v>
      </c>
      <c r="D8884" s="7" t="s">
        <v>5028</v>
      </c>
      <c r="E8884" s="7" t="s">
        <v>498</v>
      </c>
      <c r="F8884" s="7" t="s">
        <v>23650</v>
      </c>
      <c r="G8884" s="7">
        <v>35</v>
      </c>
      <c r="J8884" s="7" t="s">
        <v>63512</v>
      </c>
      <c r="K8884" s="7" t="s">
        <v>63513</v>
      </c>
      <c r="L8884" s="7" t="s">
        <v>47428</v>
      </c>
      <c r="M8884" s="7" t="s">
        <v>23651</v>
      </c>
      <c r="N8884" s="7" t="s">
        <v>21</v>
      </c>
      <c r="O8884" s="7" t="s">
        <v>21</v>
      </c>
      <c r="P8884" s="7" t="s">
        <v>21</v>
      </c>
      <c r="Q8884" s="7" t="s">
        <v>55</v>
      </c>
      <c r="R8884" s="7" t="s">
        <v>56</v>
      </c>
      <c r="S8884" s="7">
        <v>42.712152400000001</v>
      </c>
      <c r="T8884" s="7">
        <v>-73.203085099999996</v>
      </c>
      <c r="U8884" s="7">
        <v>0</v>
      </c>
    </row>
    <row r="8885" spans="1:21" x14ac:dyDescent="0.15">
      <c r="A8885" s="7">
        <v>8883</v>
      </c>
      <c r="B8885" s="7" t="s">
        <v>23516</v>
      </c>
      <c r="C8885" s="7">
        <v>2112</v>
      </c>
      <c r="D8885" s="7" t="s">
        <v>103</v>
      </c>
      <c r="E8885" s="7" t="s">
        <v>50</v>
      </c>
      <c r="F8885" s="7" t="s">
        <v>23652</v>
      </c>
      <c r="G8885" s="7" t="s">
        <v>72</v>
      </c>
      <c r="J8885" s="7" t="s">
        <v>63514</v>
      </c>
      <c r="K8885" s="7" t="s">
        <v>63515</v>
      </c>
      <c r="L8885" s="7" t="s">
        <v>47429</v>
      </c>
      <c r="M8885" s="7" t="s">
        <v>23653</v>
      </c>
      <c r="N8885" s="7">
        <v>564</v>
      </c>
      <c r="O8885" s="7" t="s">
        <v>21</v>
      </c>
      <c r="P8885" s="7" t="s">
        <v>1485</v>
      </c>
    </row>
    <row r="8886" spans="1:21" x14ac:dyDescent="0.15">
      <c r="A8886" s="7">
        <v>8884</v>
      </c>
      <c r="B8886" s="7" t="s">
        <v>23654</v>
      </c>
      <c r="C8886" s="7" t="s">
        <v>23655</v>
      </c>
      <c r="D8886" s="7" t="s">
        <v>23656</v>
      </c>
      <c r="E8886" s="7" t="s">
        <v>168</v>
      </c>
      <c r="F8886" s="7" t="s">
        <v>21</v>
      </c>
      <c r="G8886" s="7">
        <v>32</v>
      </c>
      <c r="J8886" s="7" t="s">
        <v>63516</v>
      </c>
      <c r="K8886" s="7" t="s">
        <v>63517</v>
      </c>
      <c r="L8886" s="7" t="s">
        <v>21</v>
      </c>
      <c r="M8886" s="7" t="s">
        <v>23657</v>
      </c>
      <c r="N8886" s="7" t="s">
        <v>23658</v>
      </c>
      <c r="O8886" s="7" t="s">
        <v>23659</v>
      </c>
      <c r="P8886" s="7" t="s">
        <v>23660</v>
      </c>
    </row>
    <row r="8887" spans="1:21" x14ac:dyDescent="0.15">
      <c r="A8887" s="7">
        <v>8885</v>
      </c>
      <c r="B8887" s="7" t="s">
        <v>23661</v>
      </c>
      <c r="C8887" s="7">
        <v>233</v>
      </c>
      <c r="D8887" s="7" t="s">
        <v>261</v>
      </c>
      <c r="E8887" s="7" t="s">
        <v>168</v>
      </c>
      <c r="F8887" s="7" t="s">
        <v>21</v>
      </c>
      <c r="G8887" s="7">
        <v>32</v>
      </c>
      <c r="J8887" s="7" t="s">
        <v>23662</v>
      </c>
      <c r="K8887" s="7" t="s">
        <v>63518</v>
      </c>
      <c r="L8887" s="7" t="s">
        <v>21</v>
      </c>
      <c r="M8887" s="7" t="s">
        <v>21</v>
      </c>
      <c r="N8887" s="7" t="s">
        <v>21</v>
      </c>
      <c r="O8887" s="7" t="s">
        <v>21</v>
      </c>
      <c r="P8887" s="7" t="s">
        <v>21</v>
      </c>
    </row>
    <row r="8888" spans="1:21" x14ac:dyDescent="0.15">
      <c r="A8888" s="7">
        <v>8886</v>
      </c>
      <c r="B8888" s="7" t="s">
        <v>23663</v>
      </c>
      <c r="C8888" s="7">
        <v>7123</v>
      </c>
      <c r="D8888" s="7" t="s">
        <v>76</v>
      </c>
      <c r="E8888" s="7" t="s">
        <v>77</v>
      </c>
      <c r="F8888" s="7" t="s">
        <v>59</v>
      </c>
      <c r="G8888" s="7" t="s">
        <v>23664</v>
      </c>
      <c r="H8888" s="7" t="s">
        <v>63519</v>
      </c>
      <c r="J8888" s="7" t="s">
        <v>23665</v>
      </c>
      <c r="K8888" s="7" t="s">
        <v>23666</v>
      </c>
      <c r="L8888" s="7" t="s">
        <v>47430</v>
      </c>
      <c r="M8888" s="7" t="s">
        <v>21</v>
      </c>
      <c r="N8888" s="7" t="s">
        <v>21</v>
      </c>
      <c r="O8888" s="7" t="s">
        <v>21</v>
      </c>
      <c r="P8888" s="7" t="s">
        <v>21</v>
      </c>
      <c r="Q8888" s="7" t="s">
        <v>65</v>
      </c>
      <c r="R8888" s="7" t="s">
        <v>66</v>
      </c>
      <c r="S8888" s="7">
        <v>42.713966499999998</v>
      </c>
      <c r="T8888" s="7">
        <v>-73.211195700000005</v>
      </c>
      <c r="U8888" s="7">
        <v>0</v>
      </c>
    </row>
    <row r="8889" spans="1:21" x14ac:dyDescent="0.15">
      <c r="A8889" s="7">
        <v>8887</v>
      </c>
      <c r="B8889" s="7" t="s">
        <v>23667</v>
      </c>
      <c r="C8889" s="7" t="s">
        <v>23668</v>
      </c>
      <c r="D8889" s="7" t="s">
        <v>58</v>
      </c>
      <c r="E8889" s="7" t="s">
        <v>498</v>
      </c>
      <c r="F8889" s="7" t="s">
        <v>197</v>
      </c>
      <c r="G8889" s="7">
        <v>34</v>
      </c>
      <c r="J8889" s="7" t="s">
        <v>23669</v>
      </c>
      <c r="K8889" s="7" t="s">
        <v>63520</v>
      </c>
      <c r="L8889" s="7" t="s">
        <v>21</v>
      </c>
      <c r="M8889" s="7" t="s">
        <v>23670</v>
      </c>
      <c r="N8889" s="7" t="s">
        <v>23671</v>
      </c>
      <c r="O8889" s="7" t="s">
        <v>23672</v>
      </c>
      <c r="P8889" s="7" t="s">
        <v>23673</v>
      </c>
      <c r="Q8889" s="7" t="s">
        <v>203</v>
      </c>
      <c r="R8889" s="7" t="s">
        <v>204</v>
      </c>
      <c r="S8889" s="7">
        <v>42.710104100000002</v>
      </c>
      <c r="T8889" s="7">
        <v>-73.200182999999996</v>
      </c>
      <c r="U8889" s="7">
        <v>0</v>
      </c>
    </row>
    <row r="8890" spans="1:21" x14ac:dyDescent="0.15">
      <c r="A8890" s="7">
        <v>8888</v>
      </c>
      <c r="B8890" s="7" t="s">
        <v>23674</v>
      </c>
      <c r="C8890" s="7">
        <v>740</v>
      </c>
      <c r="D8890" s="7" t="s">
        <v>76</v>
      </c>
      <c r="E8890" s="7" t="s">
        <v>77</v>
      </c>
      <c r="F8890" s="7" t="s">
        <v>349</v>
      </c>
      <c r="G8890" s="7" t="s">
        <v>11067</v>
      </c>
      <c r="H8890" s="7" t="s">
        <v>63521</v>
      </c>
      <c r="J8890" s="7" t="s">
        <v>23675</v>
      </c>
      <c r="K8890" s="7" t="s">
        <v>23676</v>
      </c>
      <c r="L8890" s="7" t="s">
        <v>21</v>
      </c>
      <c r="M8890" s="7" t="s">
        <v>21</v>
      </c>
      <c r="N8890" s="7" t="s">
        <v>21</v>
      </c>
      <c r="O8890" s="7" t="s">
        <v>21</v>
      </c>
      <c r="P8890" s="7" t="s">
        <v>21</v>
      </c>
      <c r="Q8890" s="7" t="s">
        <v>352</v>
      </c>
      <c r="R8890" s="7" t="s">
        <v>353</v>
      </c>
      <c r="S8890" s="7">
        <v>42.698774</v>
      </c>
      <c r="T8890" s="7">
        <v>-73.208710999999994</v>
      </c>
      <c r="U8890" s="7">
        <v>0</v>
      </c>
    </row>
    <row r="8891" spans="1:21" x14ac:dyDescent="0.15">
      <c r="A8891" s="7">
        <v>8889</v>
      </c>
      <c r="B8891" s="7" t="s">
        <v>23677</v>
      </c>
      <c r="C8891" s="7">
        <v>805</v>
      </c>
      <c r="D8891" s="7" t="s">
        <v>76</v>
      </c>
      <c r="E8891" s="7" t="s">
        <v>498</v>
      </c>
      <c r="F8891" s="7" t="s">
        <v>461</v>
      </c>
      <c r="G8891" s="7" t="s">
        <v>23678</v>
      </c>
      <c r="H8891" s="7" t="s">
        <v>63522</v>
      </c>
      <c r="I8891" s="7" t="s">
        <v>63523</v>
      </c>
      <c r="J8891" s="7" t="s">
        <v>23679</v>
      </c>
      <c r="K8891" s="7" t="s">
        <v>23680</v>
      </c>
      <c r="L8891" s="7" t="s">
        <v>21</v>
      </c>
      <c r="M8891" s="7" t="s">
        <v>21</v>
      </c>
      <c r="N8891" s="7" t="s">
        <v>21</v>
      </c>
      <c r="O8891" s="7" t="s">
        <v>21</v>
      </c>
      <c r="P8891" s="7" t="s">
        <v>21</v>
      </c>
      <c r="Q8891" s="7" t="s">
        <v>468</v>
      </c>
      <c r="R8891" s="7" t="s">
        <v>469</v>
      </c>
      <c r="S8891" s="7">
        <v>42.711084399999997</v>
      </c>
      <c r="T8891" s="7">
        <v>-73.197129899999993</v>
      </c>
      <c r="U8891" s="7">
        <v>0</v>
      </c>
    </row>
    <row r="8892" spans="1:21" x14ac:dyDescent="0.15">
      <c r="A8892" s="7">
        <v>8890</v>
      </c>
      <c r="B8892" s="7" t="s">
        <v>23681</v>
      </c>
      <c r="C8892" s="7" t="s">
        <v>23682</v>
      </c>
      <c r="D8892" s="7" t="s">
        <v>225</v>
      </c>
      <c r="E8892" s="7" t="s">
        <v>77</v>
      </c>
      <c r="F8892" s="7" t="s">
        <v>23683</v>
      </c>
      <c r="G8892" s="7">
        <v>30</v>
      </c>
      <c r="J8892" s="7" t="s">
        <v>54942</v>
      </c>
      <c r="K8892" s="7" t="s">
        <v>58400</v>
      </c>
      <c r="L8892" s="7" t="s">
        <v>47431</v>
      </c>
      <c r="M8892" s="7" t="s">
        <v>21</v>
      </c>
      <c r="N8892" s="7" t="s">
        <v>21</v>
      </c>
      <c r="O8892" s="7" t="s">
        <v>21</v>
      </c>
      <c r="P8892" s="7" t="s">
        <v>21</v>
      </c>
    </row>
    <row r="8893" spans="1:21" x14ac:dyDescent="0.15">
      <c r="A8893" s="7">
        <v>8891</v>
      </c>
      <c r="B8893" s="7" t="s">
        <v>23684</v>
      </c>
      <c r="C8893" s="7" t="s">
        <v>23685</v>
      </c>
      <c r="D8893" s="7" t="s">
        <v>225</v>
      </c>
      <c r="E8893" s="7" t="s">
        <v>77</v>
      </c>
      <c r="F8893" s="7" t="s">
        <v>84</v>
      </c>
      <c r="G8893" s="7" t="s">
        <v>926</v>
      </c>
      <c r="K8893" s="7" t="s">
        <v>54551</v>
      </c>
      <c r="L8893" s="7" t="s">
        <v>47432</v>
      </c>
      <c r="M8893" s="7" t="s">
        <v>21</v>
      </c>
      <c r="N8893" s="7" t="s">
        <v>21</v>
      </c>
      <c r="O8893" s="7" t="s">
        <v>21</v>
      </c>
      <c r="P8893" s="7" t="s">
        <v>21</v>
      </c>
      <c r="Q8893" s="7" t="s">
        <v>85</v>
      </c>
      <c r="R8893" s="7" t="s">
        <v>86</v>
      </c>
      <c r="S8893" s="7">
        <v>42.715679000000002</v>
      </c>
      <c r="T8893" s="7">
        <v>-73.186633999999998</v>
      </c>
      <c r="U8893" s="7">
        <v>0</v>
      </c>
    </row>
    <row r="8894" spans="1:21" x14ac:dyDescent="0.15">
      <c r="A8894" s="7">
        <v>8892</v>
      </c>
      <c r="B8894" s="7" t="s">
        <v>23686</v>
      </c>
      <c r="C8894" s="7">
        <v>926</v>
      </c>
      <c r="D8894" s="7" t="s">
        <v>225</v>
      </c>
      <c r="E8894" s="7" t="s">
        <v>21</v>
      </c>
      <c r="F8894" s="7" t="s">
        <v>141</v>
      </c>
      <c r="G8894" s="7">
        <v>35</v>
      </c>
      <c r="J8894" s="7" t="s">
        <v>63524</v>
      </c>
      <c r="K8894" s="7" t="s">
        <v>23687</v>
      </c>
      <c r="L8894" s="7" t="s">
        <v>47433</v>
      </c>
      <c r="M8894" s="7" t="s">
        <v>21</v>
      </c>
      <c r="N8894" s="7" t="s">
        <v>21</v>
      </c>
      <c r="O8894" s="7" t="s">
        <v>21</v>
      </c>
      <c r="P8894" s="7" t="s">
        <v>21</v>
      </c>
      <c r="Q8894" s="7" t="s">
        <v>142</v>
      </c>
      <c r="R8894" s="7" t="s">
        <v>143</v>
      </c>
      <c r="S8894" s="7">
        <v>42.699576</v>
      </c>
      <c r="T8894" s="7">
        <v>-73.178673000000003</v>
      </c>
      <c r="U8894" s="7">
        <v>0</v>
      </c>
    </row>
    <row r="8895" spans="1:21" x14ac:dyDescent="0.15">
      <c r="A8895" s="7">
        <v>8893</v>
      </c>
      <c r="B8895" s="7" t="s">
        <v>23688</v>
      </c>
      <c r="C8895" s="7" t="s">
        <v>23689</v>
      </c>
      <c r="D8895" s="7" t="s">
        <v>23690</v>
      </c>
      <c r="E8895" s="7" t="s">
        <v>23</v>
      </c>
      <c r="F8895" s="7" t="s">
        <v>6200</v>
      </c>
      <c r="G8895" s="7">
        <v>35</v>
      </c>
      <c r="J8895" s="7" t="s">
        <v>63525</v>
      </c>
      <c r="K8895" s="7" t="s">
        <v>59112</v>
      </c>
      <c r="L8895" s="7" t="s">
        <v>47434</v>
      </c>
      <c r="M8895" s="7" t="s">
        <v>21</v>
      </c>
      <c r="N8895" s="7" t="s">
        <v>21</v>
      </c>
      <c r="O8895" s="7" t="s">
        <v>21</v>
      </c>
      <c r="P8895" s="7" t="s">
        <v>21</v>
      </c>
      <c r="Q8895" s="7" t="s">
        <v>6201</v>
      </c>
      <c r="R8895" s="7" t="s">
        <v>6202</v>
      </c>
      <c r="S8895" s="7">
        <v>42.712302000000001</v>
      </c>
      <c r="T8895" s="7">
        <v>-73.192138</v>
      </c>
      <c r="U8895" s="7">
        <v>0</v>
      </c>
    </row>
    <row r="8896" spans="1:21" x14ac:dyDescent="0.15">
      <c r="A8896" s="7">
        <v>8894</v>
      </c>
      <c r="B8896" s="7" t="s">
        <v>23691</v>
      </c>
      <c r="C8896" s="7">
        <v>943</v>
      </c>
      <c r="D8896" s="7" t="s">
        <v>225</v>
      </c>
      <c r="E8896" s="7" t="s">
        <v>23</v>
      </c>
      <c r="F8896" s="7" t="s">
        <v>59</v>
      </c>
      <c r="J8896" s="7" t="s">
        <v>63526</v>
      </c>
      <c r="K8896" s="7" t="s">
        <v>63527</v>
      </c>
      <c r="L8896" s="7" t="s">
        <v>42822</v>
      </c>
      <c r="M8896" s="7" t="s">
        <v>21</v>
      </c>
      <c r="N8896" s="7" t="s">
        <v>21</v>
      </c>
      <c r="O8896" s="7" t="s">
        <v>21</v>
      </c>
      <c r="P8896" s="7" t="s">
        <v>21</v>
      </c>
      <c r="Q8896" s="7" t="s">
        <v>65</v>
      </c>
      <c r="R8896" s="7" t="s">
        <v>66</v>
      </c>
      <c r="S8896" s="7">
        <v>42.713966499999998</v>
      </c>
      <c r="T8896" s="7">
        <v>-73.211195700000005</v>
      </c>
      <c r="U8896" s="7">
        <v>0</v>
      </c>
    </row>
    <row r="8897" spans="1:21" x14ac:dyDescent="0.15">
      <c r="A8897" s="7">
        <v>8895</v>
      </c>
      <c r="B8897" s="7" t="s">
        <v>23692</v>
      </c>
      <c r="C8897" s="7">
        <v>946</v>
      </c>
      <c r="D8897" s="7" t="s">
        <v>225</v>
      </c>
      <c r="E8897" s="7" t="s">
        <v>23</v>
      </c>
      <c r="F8897" s="7" t="s">
        <v>59</v>
      </c>
      <c r="G8897" s="7">
        <v>35</v>
      </c>
      <c r="J8897" s="7" t="s">
        <v>63528</v>
      </c>
      <c r="L8897" s="7" t="s">
        <v>42924</v>
      </c>
      <c r="M8897" s="7" t="s">
        <v>21</v>
      </c>
      <c r="N8897" s="7" t="s">
        <v>21</v>
      </c>
      <c r="O8897" s="7" t="s">
        <v>21</v>
      </c>
      <c r="P8897" s="7" t="s">
        <v>21</v>
      </c>
      <c r="Q8897" s="7" t="s">
        <v>65</v>
      </c>
      <c r="R8897" s="7" t="s">
        <v>66</v>
      </c>
      <c r="S8897" s="7">
        <v>42.713966499999998</v>
      </c>
      <c r="T8897" s="7">
        <v>-73.211195700000005</v>
      </c>
      <c r="U8897" s="7">
        <v>0</v>
      </c>
    </row>
    <row r="8898" spans="1:21" x14ac:dyDescent="0.15">
      <c r="A8898" s="7">
        <v>8896</v>
      </c>
      <c r="B8898" s="7" t="s">
        <v>23686</v>
      </c>
      <c r="C8898" s="7">
        <v>946</v>
      </c>
      <c r="D8898" s="7" t="s">
        <v>261</v>
      </c>
      <c r="E8898" s="7" t="s">
        <v>498</v>
      </c>
      <c r="F8898" s="7" t="s">
        <v>46</v>
      </c>
      <c r="G8898" s="7" t="s">
        <v>1553</v>
      </c>
      <c r="J8898" s="7" t="s">
        <v>23693</v>
      </c>
      <c r="K8898" s="7" t="s">
        <v>63529</v>
      </c>
      <c r="L8898" s="7" t="s">
        <v>47435</v>
      </c>
      <c r="M8898" s="7" t="s">
        <v>21</v>
      </c>
      <c r="N8898" s="7" t="s">
        <v>21</v>
      </c>
      <c r="O8898" s="7" t="s">
        <v>21</v>
      </c>
      <c r="P8898" s="7" t="s">
        <v>21</v>
      </c>
      <c r="Q8898" s="7" t="s">
        <v>47</v>
      </c>
      <c r="R8898" s="7" t="s">
        <v>48</v>
      </c>
      <c r="S8898" s="7">
        <v>42.712237199999997</v>
      </c>
      <c r="T8898" s="7">
        <v>-73.203743299999999</v>
      </c>
      <c r="U8898" s="7">
        <v>0</v>
      </c>
    </row>
    <row r="8899" spans="1:21" x14ac:dyDescent="0.15">
      <c r="A8899" s="7">
        <v>8897</v>
      </c>
      <c r="B8899" s="7" t="s">
        <v>23694</v>
      </c>
      <c r="C8899" s="7">
        <v>1006</v>
      </c>
      <c r="D8899" s="7" t="s">
        <v>399</v>
      </c>
      <c r="E8899" s="7" t="s">
        <v>1019</v>
      </c>
      <c r="F8899" s="7" t="s">
        <v>21</v>
      </c>
      <c r="L8899" s="7" t="s">
        <v>47436</v>
      </c>
      <c r="M8899" s="7" t="s">
        <v>21</v>
      </c>
      <c r="N8899" s="7" t="s">
        <v>21</v>
      </c>
      <c r="O8899" s="7" t="s">
        <v>21</v>
      </c>
      <c r="P8899" s="7" t="s">
        <v>21</v>
      </c>
    </row>
    <row r="8900" spans="1:21" x14ac:dyDescent="0.15">
      <c r="A8900" s="7">
        <v>8898</v>
      </c>
      <c r="B8900" s="7" t="s">
        <v>23694</v>
      </c>
      <c r="C8900" s="7">
        <v>1001</v>
      </c>
      <c r="D8900" s="7" t="s">
        <v>225</v>
      </c>
      <c r="E8900" s="7" t="s">
        <v>23</v>
      </c>
      <c r="F8900" s="7" t="s">
        <v>301</v>
      </c>
      <c r="G8900" s="7" t="s">
        <v>72</v>
      </c>
      <c r="J8900" s="7" t="s">
        <v>63530</v>
      </c>
      <c r="K8900" s="7" t="s">
        <v>63531</v>
      </c>
      <c r="L8900" s="7" t="s">
        <v>42899</v>
      </c>
      <c r="M8900" s="7" t="s">
        <v>21</v>
      </c>
      <c r="N8900" s="7" t="s">
        <v>21</v>
      </c>
      <c r="O8900" s="7" t="s">
        <v>21</v>
      </c>
      <c r="P8900" s="7" t="s">
        <v>21</v>
      </c>
      <c r="Q8900" s="7" t="s">
        <v>303</v>
      </c>
      <c r="R8900" s="7" t="s">
        <v>304</v>
      </c>
      <c r="S8900" s="7">
        <v>42.678160499999997</v>
      </c>
      <c r="T8900" s="7">
        <v>-73.210932600000007</v>
      </c>
      <c r="U8900" s="7">
        <v>0</v>
      </c>
    </row>
    <row r="8901" spans="1:21" x14ac:dyDescent="0.15">
      <c r="A8901" s="7">
        <v>8899</v>
      </c>
      <c r="B8901" s="7" t="s">
        <v>23695</v>
      </c>
      <c r="C8901" s="7">
        <v>1043</v>
      </c>
      <c r="D8901" s="7" t="s">
        <v>23696</v>
      </c>
      <c r="E8901" s="7" t="s">
        <v>23</v>
      </c>
      <c r="F8901" s="7" t="s">
        <v>23697</v>
      </c>
      <c r="G8901" s="7">
        <v>35</v>
      </c>
      <c r="K8901" s="7" t="s">
        <v>63532</v>
      </c>
      <c r="L8901" s="7" t="s">
        <v>21</v>
      </c>
      <c r="M8901" s="7" t="s">
        <v>23698</v>
      </c>
      <c r="N8901" s="7" t="s">
        <v>23699</v>
      </c>
      <c r="O8901" s="7" t="s">
        <v>23700</v>
      </c>
      <c r="P8901" s="7" t="s">
        <v>21</v>
      </c>
    </row>
    <row r="8902" spans="1:21" x14ac:dyDescent="0.15">
      <c r="A8902" s="7">
        <v>8900</v>
      </c>
      <c r="B8902" s="7" t="s">
        <v>23701</v>
      </c>
      <c r="C8902" s="7" t="s">
        <v>1594</v>
      </c>
      <c r="E8902" s="7" t="s">
        <v>21</v>
      </c>
      <c r="F8902" s="7" t="s">
        <v>21</v>
      </c>
      <c r="L8902" s="7" t="s">
        <v>21</v>
      </c>
      <c r="M8902" s="7" t="s">
        <v>21</v>
      </c>
      <c r="N8902" s="7" t="s">
        <v>21</v>
      </c>
      <c r="O8902" s="7" t="s">
        <v>21</v>
      </c>
      <c r="P8902" s="7" t="s">
        <v>21</v>
      </c>
    </row>
    <row r="8903" spans="1:21" x14ac:dyDescent="0.15">
      <c r="A8903" s="7">
        <v>8901</v>
      </c>
      <c r="B8903" s="7" t="s">
        <v>23702</v>
      </c>
      <c r="C8903" s="7">
        <v>4124</v>
      </c>
      <c r="D8903" s="7" t="s">
        <v>58</v>
      </c>
      <c r="E8903" s="7" t="s">
        <v>23</v>
      </c>
      <c r="F8903" s="7" t="s">
        <v>21</v>
      </c>
      <c r="J8903" s="7" t="s">
        <v>63533</v>
      </c>
      <c r="K8903" s="7" t="s">
        <v>63534</v>
      </c>
      <c r="L8903" s="7" t="s">
        <v>21</v>
      </c>
      <c r="M8903" s="7" t="s">
        <v>23703</v>
      </c>
      <c r="N8903" s="7" t="s">
        <v>21</v>
      </c>
      <c r="O8903" s="7" t="s">
        <v>21</v>
      </c>
      <c r="P8903" s="7" t="s">
        <v>21</v>
      </c>
    </row>
    <row r="8904" spans="1:21" x14ac:dyDescent="0.15">
      <c r="A8904" s="7">
        <v>8902</v>
      </c>
      <c r="B8904" s="7" t="s">
        <v>23704</v>
      </c>
      <c r="C8904" s="7">
        <v>1638</v>
      </c>
      <c r="D8904" s="7" t="s">
        <v>23705</v>
      </c>
      <c r="E8904" s="7" t="s">
        <v>70</v>
      </c>
      <c r="F8904" s="7" t="s">
        <v>20621</v>
      </c>
      <c r="L8904" s="7" t="s">
        <v>47437</v>
      </c>
      <c r="M8904" s="7" t="s">
        <v>21</v>
      </c>
      <c r="N8904" s="7" t="s">
        <v>21</v>
      </c>
      <c r="O8904" s="7" t="s">
        <v>21</v>
      </c>
      <c r="P8904" s="7" t="s">
        <v>21</v>
      </c>
      <c r="Q8904" s="7" t="s">
        <v>5678</v>
      </c>
      <c r="R8904" s="7" t="s">
        <v>5679</v>
      </c>
      <c r="S8904" s="7">
        <v>42.732196999999999</v>
      </c>
      <c r="T8904" s="7">
        <v>-73.202274000000003</v>
      </c>
      <c r="U8904" s="7">
        <v>0</v>
      </c>
    </row>
    <row r="8905" spans="1:21" x14ac:dyDescent="0.15">
      <c r="A8905" s="7">
        <v>8903</v>
      </c>
      <c r="B8905" s="7" t="s">
        <v>23706</v>
      </c>
      <c r="C8905" s="7">
        <v>1839</v>
      </c>
      <c r="D8905" s="7" t="s">
        <v>261</v>
      </c>
      <c r="E8905" s="7" t="s">
        <v>543</v>
      </c>
      <c r="F8905" s="7" t="s">
        <v>5765</v>
      </c>
      <c r="G8905" s="7">
        <v>31</v>
      </c>
      <c r="J8905" s="7" t="s">
        <v>63535</v>
      </c>
      <c r="K8905" s="7" t="s">
        <v>63536</v>
      </c>
      <c r="L8905" s="7" t="s">
        <v>21</v>
      </c>
      <c r="M8905" s="7" t="s">
        <v>21</v>
      </c>
      <c r="N8905" s="7" t="s">
        <v>21</v>
      </c>
      <c r="O8905" s="7" t="s">
        <v>21</v>
      </c>
      <c r="P8905" s="7" t="s">
        <v>21</v>
      </c>
    </row>
    <row r="8906" spans="1:21" x14ac:dyDescent="0.15">
      <c r="A8906" s="7">
        <v>8904</v>
      </c>
      <c r="B8906" s="7" t="s">
        <v>23707</v>
      </c>
      <c r="C8906" s="7">
        <v>1859</v>
      </c>
      <c r="D8906" s="7" t="s">
        <v>2582</v>
      </c>
      <c r="E8906" s="7" t="s">
        <v>70</v>
      </c>
      <c r="F8906" s="7" t="s">
        <v>23708</v>
      </c>
      <c r="G8906" s="7" t="s">
        <v>10993</v>
      </c>
      <c r="H8906" s="7" t="s">
        <v>23709</v>
      </c>
      <c r="I8906" s="7" t="s">
        <v>23710</v>
      </c>
      <c r="J8906" s="7" t="s">
        <v>23711</v>
      </c>
      <c r="K8906" s="7" t="s">
        <v>23712</v>
      </c>
      <c r="L8906" s="7" t="s">
        <v>47438</v>
      </c>
      <c r="M8906" s="7" t="s">
        <v>21</v>
      </c>
      <c r="N8906" s="7" t="s">
        <v>21</v>
      </c>
      <c r="O8906" s="7" t="s">
        <v>21</v>
      </c>
      <c r="P8906" s="7" t="s">
        <v>21</v>
      </c>
    </row>
    <row r="8907" spans="1:21" x14ac:dyDescent="0.15">
      <c r="A8907" s="7">
        <v>8905</v>
      </c>
      <c r="B8907" s="7" t="s">
        <v>23713</v>
      </c>
      <c r="C8907" s="7">
        <v>1914</v>
      </c>
      <c r="D8907" s="7" t="s">
        <v>5160</v>
      </c>
      <c r="E8907" s="7" t="s">
        <v>21</v>
      </c>
      <c r="F8907" s="7" t="s">
        <v>21</v>
      </c>
      <c r="L8907" s="7" t="s">
        <v>47439</v>
      </c>
      <c r="M8907" s="7" t="s">
        <v>21</v>
      </c>
      <c r="N8907" s="7" t="s">
        <v>21</v>
      </c>
      <c r="O8907" s="7" t="s">
        <v>21</v>
      </c>
      <c r="P8907" s="7" t="s">
        <v>21</v>
      </c>
    </row>
    <row r="8908" spans="1:21" x14ac:dyDescent="0.15">
      <c r="A8908" s="7">
        <v>8906</v>
      </c>
      <c r="B8908" s="7" t="s">
        <v>23714</v>
      </c>
      <c r="C8908" s="7">
        <v>1941</v>
      </c>
      <c r="D8908" s="7" t="s">
        <v>58</v>
      </c>
      <c r="E8908" s="7" t="s">
        <v>23</v>
      </c>
      <c r="F8908" s="7" t="s">
        <v>59</v>
      </c>
      <c r="G8908" s="7">
        <v>35</v>
      </c>
      <c r="J8908" s="7" t="s">
        <v>23715</v>
      </c>
      <c r="K8908" s="7" t="s">
        <v>23716</v>
      </c>
      <c r="L8908" s="7" t="s">
        <v>21</v>
      </c>
      <c r="M8908" s="7" t="s">
        <v>23717</v>
      </c>
      <c r="N8908" s="7" t="s">
        <v>23718</v>
      </c>
      <c r="O8908" s="7" t="s">
        <v>23719</v>
      </c>
      <c r="P8908" s="7" t="s">
        <v>23720</v>
      </c>
      <c r="Q8908" s="7" t="s">
        <v>65</v>
      </c>
      <c r="R8908" s="7" t="s">
        <v>66</v>
      </c>
      <c r="S8908" s="7">
        <v>42.713966499999998</v>
      </c>
      <c r="T8908" s="7">
        <v>-73.211195700000005</v>
      </c>
      <c r="U8908" s="7">
        <v>0</v>
      </c>
    </row>
    <row r="8909" spans="1:21" x14ac:dyDescent="0.15">
      <c r="A8909" s="7">
        <v>8907</v>
      </c>
      <c r="B8909" s="7" t="s">
        <v>23721</v>
      </c>
      <c r="C8909" s="7">
        <v>1142</v>
      </c>
      <c r="D8909" s="7" t="s">
        <v>58</v>
      </c>
      <c r="E8909" s="7" t="s">
        <v>498</v>
      </c>
      <c r="F8909" s="7" t="s">
        <v>180</v>
      </c>
      <c r="G8909" s="7">
        <v>34</v>
      </c>
      <c r="J8909" s="7" t="s">
        <v>63537</v>
      </c>
      <c r="K8909" s="7" t="s">
        <v>63538</v>
      </c>
      <c r="L8909" s="7" t="s">
        <v>21</v>
      </c>
      <c r="M8909" s="7" t="s">
        <v>23722</v>
      </c>
      <c r="N8909" s="7" t="s">
        <v>23723</v>
      </c>
      <c r="O8909" s="7" t="s">
        <v>23724</v>
      </c>
      <c r="P8909" s="7" t="s">
        <v>23725</v>
      </c>
      <c r="Q8909" s="7" t="s">
        <v>55</v>
      </c>
      <c r="R8909" s="7" t="s">
        <v>56</v>
      </c>
      <c r="S8909" s="7">
        <v>42.712152400000001</v>
      </c>
      <c r="T8909" s="7">
        <v>-73.203085099999996</v>
      </c>
      <c r="U8909" s="7">
        <v>0</v>
      </c>
    </row>
    <row r="8910" spans="1:21" x14ac:dyDescent="0.15">
      <c r="A8910" s="7">
        <v>8908</v>
      </c>
      <c r="B8910" s="7" t="s">
        <v>23726</v>
      </c>
      <c r="C8910" s="7">
        <v>1143</v>
      </c>
      <c r="D8910" s="7" t="s">
        <v>23727</v>
      </c>
      <c r="E8910" s="7" t="s">
        <v>99</v>
      </c>
      <c r="F8910" s="7" t="s">
        <v>23728</v>
      </c>
      <c r="G8910" s="7">
        <v>35</v>
      </c>
      <c r="H8910" s="7" t="s">
        <v>63539</v>
      </c>
      <c r="I8910" s="7" t="s">
        <v>55232</v>
      </c>
      <c r="J8910" s="7" t="s">
        <v>53059</v>
      </c>
      <c r="K8910" s="7" t="s">
        <v>63540</v>
      </c>
      <c r="L8910" s="7" t="s">
        <v>47440</v>
      </c>
      <c r="M8910" s="7" t="s">
        <v>21</v>
      </c>
      <c r="N8910" s="7" t="s">
        <v>21</v>
      </c>
      <c r="O8910" s="7" t="s">
        <v>21</v>
      </c>
      <c r="P8910" s="7" t="s">
        <v>21</v>
      </c>
    </row>
    <row r="8911" spans="1:21" x14ac:dyDescent="0.15">
      <c r="A8911" s="7">
        <v>8909</v>
      </c>
      <c r="B8911" s="7" t="s">
        <v>23729</v>
      </c>
      <c r="C8911" s="7">
        <v>1209</v>
      </c>
      <c r="D8911" s="7" t="s">
        <v>58</v>
      </c>
      <c r="E8911" s="7" t="s">
        <v>23</v>
      </c>
      <c r="F8911" s="7" t="s">
        <v>180</v>
      </c>
      <c r="G8911" s="7" t="s">
        <v>1861</v>
      </c>
      <c r="J8911" s="7" t="s">
        <v>63541</v>
      </c>
      <c r="K8911" s="7" t="s">
        <v>63542</v>
      </c>
      <c r="L8911" s="7" t="s">
        <v>21</v>
      </c>
      <c r="M8911" s="7" t="s">
        <v>23730</v>
      </c>
      <c r="N8911" s="7" t="s">
        <v>23731</v>
      </c>
      <c r="O8911" s="7" t="s">
        <v>23732</v>
      </c>
      <c r="P8911" s="7" t="s">
        <v>23733</v>
      </c>
      <c r="Q8911" s="7" t="s">
        <v>55</v>
      </c>
      <c r="R8911" s="7" t="s">
        <v>56</v>
      </c>
      <c r="S8911" s="7">
        <v>42.712152400000001</v>
      </c>
      <c r="T8911" s="7">
        <v>-73.203085099999996</v>
      </c>
      <c r="U8911" s="7">
        <v>0</v>
      </c>
    </row>
    <row r="8912" spans="1:21" x14ac:dyDescent="0.15">
      <c r="A8912" s="7">
        <v>8910</v>
      </c>
      <c r="B8912" s="7" t="s">
        <v>23734</v>
      </c>
      <c r="C8912" s="7">
        <v>1236</v>
      </c>
      <c r="D8912" s="7" t="s">
        <v>58</v>
      </c>
      <c r="E8912" s="7" t="s">
        <v>498</v>
      </c>
      <c r="F8912" s="7" t="s">
        <v>59</v>
      </c>
      <c r="G8912" s="7">
        <v>34</v>
      </c>
      <c r="J8912" s="7" t="s">
        <v>63543</v>
      </c>
      <c r="L8912" s="7" t="s">
        <v>21</v>
      </c>
      <c r="M8912" s="7" t="s">
        <v>23735</v>
      </c>
      <c r="N8912" s="7" t="s">
        <v>23736</v>
      </c>
      <c r="O8912" s="7" t="s">
        <v>23737</v>
      </c>
      <c r="P8912" s="7" t="s">
        <v>23738</v>
      </c>
      <c r="Q8912" s="7" t="s">
        <v>65</v>
      </c>
      <c r="R8912" s="7" t="s">
        <v>66</v>
      </c>
      <c r="S8912" s="7">
        <v>42.713966499999998</v>
      </c>
      <c r="T8912" s="7">
        <v>-73.211195700000005</v>
      </c>
      <c r="U8912" s="7">
        <v>0</v>
      </c>
    </row>
    <row r="8913" spans="1:21" x14ac:dyDescent="0.15">
      <c r="A8913" s="7">
        <v>8911</v>
      </c>
      <c r="B8913" s="7" t="s">
        <v>23739</v>
      </c>
      <c r="C8913" s="7">
        <v>1507</v>
      </c>
      <c r="D8913" s="7" t="s">
        <v>261</v>
      </c>
      <c r="E8913" s="7" t="s">
        <v>186</v>
      </c>
      <c r="F8913" s="7" t="s">
        <v>23740</v>
      </c>
      <c r="G8913" s="7" t="s">
        <v>1422</v>
      </c>
      <c r="H8913" s="7" t="s">
        <v>63544</v>
      </c>
      <c r="J8913" s="7" t="s">
        <v>23741</v>
      </c>
      <c r="K8913" s="7" t="s">
        <v>53612</v>
      </c>
      <c r="L8913" s="7" t="s">
        <v>47441</v>
      </c>
      <c r="M8913" s="7" t="s">
        <v>21</v>
      </c>
      <c r="N8913" s="7" t="s">
        <v>21</v>
      </c>
      <c r="O8913" s="7" t="s">
        <v>21</v>
      </c>
      <c r="P8913" s="7" t="s">
        <v>21</v>
      </c>
    </row>
    <row r="8914" spans="1:21" x14ac:dyDescent="0.15">
      <c r="A8914" s="7">
        <v>8912</v>
      </c>
      <c r="B8914" s="7" t="s">
        <v>23742</v>
      </c>
      <c r="C8914" s="7">
        <v>1539</v>
      </c>
      <c r="D8914" s="7" t="s">
        <v>497</v>
      </c>
      <c r="E8914" s="7" t="s">
        <v>50</v>
      </c>
      <c r="F8914" s="7" t="s">
        <v>23743</v>
      </c>
      <c r="G8914" s="7" t="s">
        <v>18661</v>
      </c>
      <c r="H8914" s="7" t="s">
        <v>23744</v>
      </c>
      <c r="J8914" s="7" t="s">
        <v>23745</v>
      </c>
      <c r="K8914" s="7" t="s">
        <v>63545</v>
      </c>
      <c r="L8914" s="7" t="s">
        <v>43292</v>
      </c>
      <c r="M8914" s="7" t="s">
        <v>21</v>
      </c>
      <c r="N8914" s="7" t="s">
        <v>21</v>
      </c>
      <c r="O8914" s="7" t="s">
        <v>21</v>
      </c>
      <c r="P8914" s="7" t="s">
        <v>21</v>
      </c>
    </row>
    <row r="8915" spans="1:21" x14ac:dyDescent="0.15">
      <c r="A8915" s="7">
        <v>8913</v>
      </c>
      <c r="B8915" s="7" t="s">
        <v>23746</v>
      </c>
      <c r="C8915" s="7" t="s">
        <v>23747</v>
      </c>
      <c r="D8915" s="7" t="s">
        <v>261</v>
      </c>
      <c r="E8915" s="7" t="s">
        <v>543</v>
      </c>
      <c r="F8915" s="7" t="s">
        <v>216</v>
      </c>
      <c r="G8915" s="7">
        <v>31</v>
      </c>
      <c r="J8915" s="7" t="s">
        <v>63546</v>
      </c>
      <c r="L8915" s="7" t="s">
        <v>21</v>
      </c>
      <c r="M8915" s="7" t="s">
        <v>21</v>
      </c>
      <c r="N8915" s="7" t="s">
        <v>21</v>
      </c>
      <c r="O8915" s="7" t="s">
        <v>21</v>
      </c>
      <c r="P8915" s="7" t="s">
        <v>21</v>
      </c>
      <c r="Q8915" s="7" t="s">
        <v>217</v>
      </c>
      <c r="R8915" s="7" t="s">
        <v>218</v>
      </c>
      <c r="S8915" s="7">
        <v>42.714571599999999</v>
      </c>
      <c r="T8915" s="7">
        <v>-73.197530400000005</v>
      </c>
      <c r="U8915" s="7">
        <v>0</v>
      </c>
    </row>
    <row r="8916" spans="1:21" x14ac:dyDescent="0.15">
      <c r="A8916" s="7">
        <v>8914</v>
      </c>
      <c r="B8916" s="7" t="s">
        <v>23739</v>
      </c>
      <c r="C8916" s="7" t="s">
        <v>15309</v>
      </c>
      <c r="D8916" s="7" t="s">
        <v>225</v>
      </c>
      <c r="E8916" s="7" t="s">
        <v>543</v>
      </c>
      <c r="F8916" s="7" t="s">
        <v>2696</v>
      </c>
      <c r="G8916" s="7">
        <v>31</v>
      </c>
      <c r="J8916" s="7" t="s">
        <v>63547</v>
      </c>
      <c r="L8916" s="7" t="s">
        <v>42874</v>
      </c>
      <c r="M8916" s="7" t="s">
        <v>21</v>
      </c>
      <c r="N8916" s="7" t="s">
        <v>21</v>
      </c>
      <c r="O8916" s="7" t="s">
        <v>21</v>
      </c>
      <c r="P8916" s="7" t="s">
        <v>21</v>
      </c>
      <c r="Q8916" s="7" t="s">
        <v>227</v>
      </c>
      <c r="R8916" s="7" t="s">
        <v>228</v>
      </c>
      <c r="S8916" s="7">
        <v>42.713797499999998</v>
      </c>
      <c r="T8916" s="7">
        <v>-73.199916200000004</v>
      </c>
      <c r="U8916" s="7">
        <v>0</v>
      </c>
    </row>
    <row r="8917" spans="1:21" x14ac:dyDescent="0.15">
      <c r="A8917" s="7">
        <v>8915</v>
      </c>
      <c r="B8917" s="7" t="s">
        <v>23748</v>
      </c>
      <c r="C8917" s="7">
        <v>1734</v>
      </c>
      <c r="D8917" s="7" t="s">
        <v>225</v>
      </c>
      <c r="E8917" s="7" t="s">
        <v>543</v>
      </c>
      <c r="F8917" s="7" t="s">
        <v>2058</v>
      </c>
      <c r="G8917" s="7" t="s">
        <v>2714</v>
      </c>
      <c r="K8917" s="7" t="s">
        <v>63548</v>
      </c>
      <c r="L8917" s="7" t="s">
        <v>47442</v>
      </c>
      <c r="M8917" s="7" t="s">
        <v>21</v>
      </c>
      <c r="N8917" s="7" t="s">
        <v>21</v>
      </c>
      <c r="O8917" s="7" t="s">
        <v>21</v>
      </c>
      <c r="P8917" s="7" t="s">
        <v>21</v>
      </c>
      <c r="Q8917" s="7" t="s">
        <v>55</v>
      </c>
      <c r="R8917" s="7" t="s">
        <v>56</v>
      </c>
      <c r="S8917" s="7">
        <v>42.712152400000001</v>
      </c>
      <c r="T8917" s="7">
        <v>-73.203085099999996</v>
      </c>
      <c r="U8917" s="7">
        <v>0</v>
      </c>
    </row>
    <row r="8918" spans="1:21" x14ac:dyDescent="0.15">
      <c r="A8918" s="7">
        <v>8916</v>
      </c>
      <c r="B8918" s="7" t="s">
        <v>23749</v>
      </c>
      <c r="C8918" s="7" t="s">
        <v>6862</v>
      </c>
      <c r="D8918" s="7" t="s">
        <v>23750</v>
      </c>
      <c r="E8918" s="7" t="s">
        <v>50</v>
      </c>
      <c r="F8918" s="7" t="s">
        <v>23751</v>
      </c>
      <c r="H8918" s="7" t="s">
        <v>63549</v>
      </c>
      <c r="J8918" s="7" t="s">
        <v>56277</v>
      </c>
      <c r="K8918" s="7" t="s">
        <v>63550</v>
      </c>
      <c r="L8918" s="7" t="s">
        <v>47443</v>
      </c>
      <c r="M8918" s="7" t="s">
        <v>21</v>
      </c>
      <c r="N8918" s="7" t="s">
        <v>21</v>
      </c>
      <c r="O8918" s="7" t="s">
        <v>21</v>
      </c>
      <c r="P8918" s="7" t="s">
        <v>21</v>
      </c>
    </row>
    <row r="8919" spans="1:21" x14ac:dyDescent="0.15">
      <c r="A8919" s="7">
        <v>8917</v>
      </c>
      <c r="B8919" s="7" t="s">
        <v>23752</v>
      </c>
      <c r="C8919" s="7">
        <v>1817</v>
      </c>
      <c r="D8919" s="7" t="s">
        <v>1434</v>
      </c>
      <c r="E8919" s="7" t="s">
        <v>186</v>
      </c>
      <c r="F8919" s="7" t="s">
        <v>4765</v>
      </c>
      <c r="G8919" s="7">
        <v>38</v>
      </c>
      <c r="J8919" s="7" t="s">
        <v>63551</v>
      </c>
      <c r="L8919" s="7" t="s">
        <v>47444</v>
      </c>
      <c r="M8919" s="7" t="s">
        <v>23753</v>
      </c>
      <c r="N8919" s="7" t="s">
        <v>21</v>
      </c>
      <c r="O8919" s="7" t="s">
        <v>21</v>
      </c>
      <c r="P8919" s="7" t="s">
        <v>23754</v>
      </c>
      <c r="Q8919" s="7" t="s">
        <v>2197</v>
      </c>
      <c r="R8919" s="7" t="s">
        <v>2198</v>
      </c>
      <c r="S8919" s="7">
        <v>42.719386</v>
      </c>
      <c r="T8919" s="7">
        <v>-73.222303999999994</v>
      </c>
      <c r="U8919" s="7">
        <v>0</v>
      </c>
    </row>
    <row r="8920" spans="1:21" x14ac:dyDescent="0.15">
      <c r="A8920" s="7">
        <v>8918</v>
      </c>
      <c r="B8920" s="7" t="s">
        <v>23755</v>
      </c>
      <c r="C8920" s="7">
        <v>1825</v>
      </c>
      <c r="D8920" s="7" t="s">
        <v>225</v>
      </c>
      <c r="E8920" s="7" t="s">
        <v>543</v>
      </c>
      <c r="F8920" s="7" t="s">
        <v>657</v>
      </c>
      <c r="G8920" s="7">
        <v>31</v>
      </c>
      <c r="J8920" s="7" t="s">
        <v>63552</v>
      </c>
      <c r="K8920" s="7" t="s">
        <v>57483</v>
      </c>
      <c r="L8920" s="7" t="s">
        <v>46961</v>
      </c>
      <c r="M8920" s="7" t="s">
        <v>21</v>
      </c>
      <c r="N8920" s="7" t="s">
        <v>21</v>
      </c>
      <c r="O8920" s="7" t="s">
        <v>21</v>
      </c>
      <c r="P8920" s="7" t="s">
        <v>21</v>
      </c>
      <c r="Q8920" s="7" t="s">
        <v>136</v>
      </c>
      <c r="R8920" s="7" t="s">
        <v>137</v>
      </c>
      <c r="S8920" s="7">
        <v>42.713467899999998</v>
      </c>
      <c r="T8920" s="7">
        <v>-73.209311600000007</v>
      </c>
      <c r="U8920" s="7">
        <v>0</v>
      </c>
    </row>
    <row r="8921" spans="1:21" x14ac:dyDescent="0.15">
      <c r="A8921" s="7">
        <v>8919</v>
      </c>
      <c r="B8921" s="7" t="s">
        <v>23756</v>
      </c>
      <c r="C8921" s="7">
        <v>2204</v>
      </c>
      <c r="D8921" s="7" t="s">
        <v>225</v>
      </c>
      <c r="E8921" s="7" t="s">
        <v>186</v>
      </c>
      <c r="F8921" s="7" t="s">
        <v>149</v>
      </c>
      <c r="G8921" s="7">
        <v>38</v>
      </c>
      <c r="J8921" s="7" t="s">
        <v>63553</v>
      </c>
      <c r="K8921" s="7" t="s">
        <v>63554</v>
      </c>
      <c r="L8921" s="7" t="s">
        <v>42899</v>
      </c>
      <c r="M8921" s="7" t="s">
        <v>21</v>
      </c>
      <c r="N8921" s="7" t="s">
        <v>21</v>
      </c>
      <c r="O8921" s="7" t="s">
        <v>21</v>
      </c>
      <c r="P8921" s="7" t="s">
        <v>21</v>
      </c>
      <c r="Q8921" s="7" t="s">
        <v>150</v>
      </c>
      <c r="R8921" s="7" t="s">
        <v>151</v>
      </c>
      <c r="S8921" s="7">
        <v>42.706716800000002</v>
      </c>
      <c r="T8921" s="7">
        <v>-73.191113599999994</v>
      </c>
      <c r="U8921" s="7">
        <v>0</v>
      </c>
    </row>
    <row r="8922" spans="1:21" x14ac:dyDescent="0.15">
      <c r="A8922" s="7">
        <v>8920</v>
      </c>
      <c r="B8922" s="7" t="s">
        <v>23757</v>
      </c>
      <c r="C8922" s="7">
        <v>2246</v>
      </c>
      <c r="D8922" s="7" t="s">
        <v>52102</v>
      </c>
      <c r="E8922" s="7" t="s">
        <v>50</v>
      </c>
      <c r="F8922" s="7" t="s">
        <v>23758</v>
      </c>
      <c r="G8922" s="7" t="s">
        <v>106</v>
      </c>
      <c r="H8922" s="7" t="s">
        <v>23759</v>
      </c>
      <c r="I8922" s="7" t="s">
        <v>63555</v>
      </c>
      <c r="J8922" s="7" t="s">
        <v>63556</v>
      </c>
      <c r="K8922" s="7" t="s">
        <v>23760</v>
      </c>
      <c r="L8922" s="7" t="s">
        <v>47445</v>
      </c>
      <c r="M8922" s="7" t="s">
        <v>23761</v>
      </c>
      <c r="N8922" s="7" t="s">
        <v>21</v>
      </c>
      <c r="O8922" s="7" t="s">
        <v>15950</v>
      </c>
      <c r="P8922" s="7" t="s">
        <v>23762</v>
      </c>
    </row>
    <row r="8923" spans="1:21" x14ac:dyDescent="0.15">
      <c r="A8923" s="7">
        <v>8921</v>
      </c>
      <c r="B8923" s="7" t="s">
        <v>23763</v>
      </c>
      <c r="C8923" s="7">
        <v>2404</v>
      </c>
      <c r="D8923" s="7" t="s">
        <v>3420</v>
      </c>
      <c r="E8923" s="7" t="s">
        <v>334</v>
      </c>
      <c r="F8923" s="7" t="s">
        <v>2521</v>
      </c>
      <c r="G8923" s="7">
        <v>31</v>
      </c>
      <c r="H8923" s="7" t="s">
        <v>63557</v>
      </c>
      <c r="J8923" s="7" t="s">
        <v>63558</v>
      </c>
      <c r="K8923" s="7">
        <v>0.9798958333333333</v>
      </c>
      <c r="L8923" s="7" t="s">
        <v>47446</v>
      </c>
      <c r="M8923" s="7" t="s">
        <v>21</v>
      </c>
      <c r="N8923" s="7" t="s">
        <v>21</v>
      </c>
      <c r="O8923" s="7" t="s">
        <v>21</v>
      </c>
      <c r="P8923" s="7" t="s">
        <v>23764</v>
      </c>
      <c r="Q8923" s="7" t="s">
        <v>2522</v>
      </c>
      <c r="R8923" s="7" t="s">
        <v>2523</v>
      </c>
      <c r="S8923" s="7">
        <v>42.716954999999999</v>
      </c>
      <c r="T8923" s="7">
        <v>-73.189724999999996</v>
      </c>
      <c r="U8923" s="7">
        <v>0</v>
      </c>
    </row>
    <row r="8924" spans="1:21" x14ac:dyDescent="0.15">
      <c r="A8924" s="7">
        <v>8922</v>
      </c>
      <c r="B8924" s="7" t="s">
        <v>23765</v>
      </c>
      <c r="C8924" s="7">
        <v>354</v>
      </c>
      <c r="D8924" s="7" t="s">
        <v>261</v>
      </c>
      <c r="E8924" s="7" t="s">
        <v>262</v>
      </c>
      <c r="F8924" s="7" t="s">
        <v>71</v>
      </c>
      <c r="G8924" s="7">
        <v>31</v>
      </c>
      <c r="J8924" s="7" t="s">
        <v>63559</v>
      </c>
      <c r="K8924" s="7" t="s">
        <v>63560</v>
      </c>
      <c r="L8924" s="7" t="s">
        <v>21</v>
      </c>
      <c r="M8924" s="7" t="s">
        <v>21</v>
      </c>
      <c r="N8924" s="7" t="s">
        <v>21</v>
      </c>
      <c r="O8924" s="7" t="s">
        <v>21</v>
      </c>
      <c r="P8924" s="7" t="s">
        <v>21</v>
      </c>
      <c r="Q8924" s="7" t="s">
        <v>73</v>
      </c>
      <c r="R8924" s="7" t="s">
        <v>74</v>
      </c>
      <c r="S8924" s="7">
        <v>42.731605600000002</v>
      </c>
      <c r="T8924" s="7">
        <v>-73.205090900000002</v>
      </c>
      <c r="U8924" s="7">
        <v>0</v>
      </c>
    </row>
    <row r="8925" spans="1:21" x14ac:dyDescent="0.15">
      <c r="A8925" s="7">
        <v>8923</v>
      </c>
      <c r="B8925" s="7" t="s">
        <v>23766</v>
      </c>
      <c r="C8925" s="7" t="s">
        <v>3017</v>
      </c>
      <c r="D8925" s="7" t="s">
        <v>225</v>
      </c>
      <c r="E8925" s="7" t="s">
        <v>70</v>
      </c>
      <c r="F8925" s="7" t="s">
        <v>274</v>
      </c>
      <c r="K8925" s="7" t="s">
        <v>63561</v>
      </c>
      <c r="L8925" s="7" t="s">
        <v>47447</v>
      </c>
      <c r="M8925" s="7" t="s">
        <v>21</v>
      </c>
      <c r="N8925" s="7" t="s">
        <v>21</v>
      </c>
      <c r="O8925" s="7" t="s">
        <v>21</v>
      </c>
      <c r="P8925" s="7" t="s">
        <v>21</v>
      </c>
      <c r="Q8925" s="7" t="s">
        <v>276</v>
      </c>
      <c r="R8925" s="7" t="s">
        <v>277</v>
      </c>
      <c r="S8925" s="7">
        <v>42.718133000000002</v>
      </c>
      <c r="T8925" s="7">
        <v>-73.182140000000004</v>
      </c>
      <c r="U8925" s="7">
        <v>0</v>
      </c>
    </row>
    <row r="8926" spans="1:21" x14ac:dyDescent="0.15">
      <c r="A8926" s="7">
        <v>8924</v>
      </c>
      <c r="B8926" s="7" t="s">
        <v>23767</v>
      </c>
      <c r="C8926" s="7" t="s">
        <v>23768</v>
      </c>
      <c r="D8926" s="7" t="s">
        <v>2111</v>
      </c>
      <c r="E8926" s="7" t="s">
        <v>77</v>
      </c>
      <c r="F8926" s="7" t="s">
        <v>59</v>
      </c>
      <c r="G8926" s="7" t="s">
        <v>4230</v>
      </c>
      <c r="H8926" s="7" t="s">
        <v>63562</v>
      </c>
      <c r="J8926" s="7" t="s">
        <v>63563</v>
      </c>
      <c r="K8926" s="7" t="s">
        <v>23769</v>
      </c>
      <c r="L8926" s="7" t="s">
        <v>42863</v>
      </c>
      <c r="M8926" s="7" t="s">
        <v>21</v>
      </c>
      <c r="N8926" s="7" t="s">
        <v>21</v>
      </c>
      <c r="O8926" s="7" t="s">
        <v>21</v>
      </c>
      <c r="P8926" s="7" t="s">
        <v>21</v>
      </c>
      <c r="Q8926" s="7" t="s">
        <v>65</v>
      </c>
      <c r="R8926" s="7" t="s">
        <v>66</v>
      </c>
      <c r="S8926" s="7">
        <v>42.713966499999998</v>
      </c>
      <c r="T8926" s="7">
        <v>-73.211195700000005</v>
      </c>
      <c r="U8926" s="7">
        <v>0</v>
      </c>
    </row>
    <row r="8927" spans="1:21" x14ac:dyDescent="0.15">
      <c r="A8927" s="7">
        <v>8925</v>
      </c>
      <c r="B8927" s="7" t="s">
        <v>23770</v>
      </c>
      <c r="C8927" s="7" t="s">
        <v>19956</v>
      </c>
      <c r="D8927" s="7" t="s">
        <v>58</v>
      </c>
      <c r="E8927" s="7" t="s">
        <v>21</v>
      </c>
      <c r="F8927" s="7" t="s">
        <v>180</v>
      </c>
      <c r="G8927" s="7">
        <v>35</v>
      </c>
      <c r="J8927" s="7" t="s">
        <v>63564</v>
      </c>
      <c r="K8927" s="7" t="s">
        <v>63565</v>
      </c>
      <c r="L8927" s="7" t="s">
        <v>21</v>
      </c>
      <c r="M8927" s="7" t="s">
        <v>23771</v>
      </c>
      <c r="N8927" s="7" t="s">
        <v>22060</v>
      </c>
      <c r="O8927" s="7" t="s">
        <v>23772</v>
      </c>
      <c r="P8927" s="7" t="s">
        <v>23772</v>
      </c>
      <c r="Q8927" s="7" t="s">
        <v>55</v>
      </c>
      <c r="R8927" s="7" t="s">
        <v>56</v>
      </c>
      <c r="S8927" s="7">
        <v>42.712152400000001</v>
      </c>
      <c r="T8927" s="7">
        <v>-73.203085099999996</v>
      </c>
      <c r="U8927" s="7">
        <v>0</v>
      </c>
    </row>
    <row r="8928" spans="1:21" x14ac:dyDescent="0.15">
      <c r="A8928" s="7">
        <v>8926</v>
      </c>
      <c r="B8928" s="7" t="s">
        <v>23773</v>
      </c>
      <c r="C8928" s="7" t="s">
        <v>1233</v>
      </c>
      <c r="D8928" s="7" t="s">
        <v>76</v>
      </c>
      <c r="E8928" s="7" t="s">
        <v>77</v>
      </c>
      <c r="F8928" s="7" t="s">
        <v>349</v>
      </c>
      <c r="G8928" s="7" t="s">
        <v>4230</v>
      </c>
      <c r="H8928" s="7" t="s">
        <v>61584</v>
      </c>
      <c r="J8928" s="7" t="s">
        <v>63566</v>
      </c>
      <c r="K8928" s="7" t="s">
        <v>23774</v>
      </c>
      <c r="L8928" s="7" t="s">
        <v>21</v>
      </c>
      <c r="M8928" s="7" t="s">
        <v>21</v>
      </c>
      <c r="N8928" s="7" t="s">
        <v>21</v>
      </c>
      <c r="O8928" s="7" t="s">
        <v>21</v>
      </c>
      <c r="P8928" s="7" t="s">
        <v>21</v>
      </c>
      <c r="Q8928" s="7" t="s">
        <v>352</v>
      </c>
      <c r="R8928" s="7" t="s">
        <v>353</v>
      </c>
      <c r="S8928" s="7">
        <v>42.698774</v>
      </c>
      <c r="T8928" s="7">
        <v>-73.208710999999994</v>
      </c>
      <c r="U8928" s="7">
        <v>0</v>
      </c>
    </row>
    <row r="8929" spans="1:21" x14ac:dyDescent="0.15">
      <c r="A8929" s="7">
        <v>8927</v>
      </c>
      <c r="B8929" s="7" t="s">
        <v>23775</v>
      </c>
      <c r="C8929" s="7" t="s">
        <v>23776</v>
      </c>
      <c r="D8929" s="7" t="s">
        <v>76</v>
      </c>
      <c r="E8929" s="7" t="s">
        <v>23777</v>
      </c>
      <c r="F8929" s="7" t="s">
        <v>461</v>
      </c>
      <c r="G8929" s="7" t="s">
        <v>777</v>
      </c>
      <c r="H8929" s="7" t="s">
        <v>56235</v>
      </c>
      <c r="I8929" s="7" t="s">
        <v>63567</v>
      </c>
      <c r="J8929" s="7" t="s">
        <v>23778</v>
      </c>
      <c r="K8929" s="7" t="s">
        <v>23779</v>
      </c>
      <c r="L8929" s="7" t="s">
        <v>21</v>
      </c>
      <c r="M8929" s="7" t="s">
        <v>21</v>
      </c>
      <c r="N8929" s="7" t="s">
        <v>21</v>
      </c>
      <c r="O8929" s="7" t="s">
        <v>21</v>
      </c>
      <c r="P8929" s="7" t="s">
        <v>21</v>
      </c>
      <c r="Q8929" s="7" t="s">
        <v>468</v>
      </c>
      <c r="R8929" s="7" t="s">
        <v>469</v>
      </c>
      <c r="S8929" s="7">
        <v>42.711084399999997</v>
      </c>
      <c r="T8929" s="7">
        <v>-73.197129899999993</v>
      </c>
      <c r="U8929" s="7">
        <v>0</v>
      </c>
    </row>
    <row r="8930" spans="1:21" x14ac:dyDescent="0.15">
      <c r="A8930" s="7">
        <v>8928</v>
      </c>
      <c r="B8930" s="7" t="s">
        <v>23780</v>
      </c>
      <c r="C8930" s="7" t="s">
        <v>23781</v>
      </c>
      <c r="D8930" s="7" t="s">
        <v>76</v>
      </c>
      <c r="E8930" s="7" t="s">
        <v>70</v>
      </c>
      <c r="F8930" s="7" t="s">
        <v>363</v>
      </c>
      <c r="G8930" s="7">
        <v>35</v>
      </c>
      <c r="J8930" s="7" t="s">
        <v>23782</v>
      </c>
      <c r="K8930" s="7" t="s">
        <v>63568</v>
      </c>
      <c r="L8930" s="7" t="s">
        <v>47448</v>
      </c>
      <c r="M8930" s="7" t="s">
        <v>21</v>
      </c>
      <c r="N8930" s="7" t="s">
        <v>21</v>
      </c>
      <c r="O8930" s="7" t="s">
        <v>21</v>
      </c>
      <c r="P8930" s="7" t="s">
        <v>21</v>
      </c>
      <c r="Q8930" s="7" t="s">
        <v>366</v>
      </c>
      <c r="R8930" s="7" t="s">
        <v>367</v>
      </c>
      <c r="S8930" s="7">
        <v>42.716687999999998</v>
      </c>
      <c r="T8930" s="7">
        <v>-73.195808999999997</v>
      </c>
      <c r="U8930" s="7">
        <v>0</v>
      </c>
    </row>
    <row r="8931" spans="1:21" x14ac:dyDescent="0.15">
      <c r="A8931" s="7">
        <v>8929</v>
      </c>
      <c r="B8931" s="7" t="s">
        <v>23783</v>
      </c>
      <c r="C8931" s="7" t="s">
        <v>1779</v>
      </c>
      <c r="D8931" s="7" t="s">
        <v>225</v>
      </c>
      <c r="E8931" s="7" t="s">
        <v>77</v>
      </c>
      <c r="F8931" s="7" t="s">
        <v>6200</v>
      </c>
      <c r="G8931" s="7">
        <v>30</v>
      </c>
      <c r="J8931" s="7" t="s">
        <v>57600</v>
      </c>
      <c r="K8931" s="7" t="s">
        <v>54799</v>
      </c>
      <c r="L8931" s="7" t="s">
        <v>47449</v>
      </c>
      <c r="M8931" s="7" t="s">
        <v>23784</v>
      </c>
      <c r="N8931" s="7" t="s">
        <v>21</v>
      </c>
      <c r="O8931" s="7" t="s">
        <v>21</v>
      </c>
      <c r="P8931" s="7" t="s">
        <v>23785</v>
      </c>
      <c r="Q8931" s="7" t="s">
        <v>6201</v>
      </c>
      <c r="R8931" s="7" t="s">
        <v>6202</v>
      </c>
      <c r="S8931" s="7">
        <v>42.712302000000001</v>
      </c>
      <c r="T8931" s="7">
        <v>-73.192138</v>
      </c>
      <c r="U8931" s="7">
        <v>0</v>
      </c>
    </row>
    <row r="8932" spans="1:21" x14ac:dyDescent="0.15">
      <c r="A8932" s="7">
        <v>8930</v>
      </c>
      <c r="B8932" s="7" t="s">
        <v>23786</v>
      </c>
      <c r="C8932" s="7">
        <v>5994</v>
      </c>
      <c r="D8932" s="7" t="s">
        <v>225</v>
      </c>
      <c r="E8932" s="7" t="s">
        <v>70</v>
      </c>
      <c r="F8932" s="7" t="s">
        <v>23299</v>
      </c>
      <c r="G8932" s="7">
        <v>35</v>
      </c>
      <c r="J8932" s="7" t="s">
        <v>63569</v>
      </c>
      <c r="K8932" s="7" t="s">
        <v>63570</v>
      </c>
      <c r="L8932" s="7" t="s">
        <v>47450</v>
      </c>
      <c r="M8932" s="7" t="s">
        <v>21</v>
      </c>
      <c r="N8932" s="7" t="s">
        <v>21</v>
      </c>
      <c r="O8932" s="7" t="s">
        <v>21</v>
      </c>
      <c r="P8932" s="7" t="s">
        <v>21</v>
      </c>
    </row>
    <row r="8933" spans="1:21" x14ac:dyDescent="0.15">
      <c r="A8933" s="7">
        <v>8931</v>
      </c>
      <c r="B8933" s="7" t="s">
        <v>23787</v>
      </c>
      <c r="C8933" s="7">
        <v>938</v>
      </c>
      <c r="D8933" s="7" t="s">
        <v>58</v>
      </c>
      <c r="E8933" s="7" t="s">
        <v>70</v>
      </c>
      <c r="F8933" s="7" t="s">
        <v>59</v>
      </c>
      <c r="G8933" s="7">
        <v>35</v>
      </c>
      <c r="J8933" s="7" t="s">
        <v>56234</v>
      </c>
      <c r="L8933" s="7" t="s">
        <v>21</v>
      </c>
      <c r="M8933" s="7" t="s">
        <v>23788</v>
      </c>
      <c r="N8933" s="7" t="s">
        <v>23789</v>
      </c>
      <c r="O8933" s="7" t="s">
        <v>23790</v>
      </c>
      <c r="P8933" s="7" t="s">
        <v>21</v>
      </c>
      <c r="Q8933" s="7" t="s">
        <v>65</v>
      </c>
      <c r="R8933" s="7" t="s">
        <v>66</v>
      </c>
      <c r="S8933" s="7">
        <v>42.713966499999998</v>
      </c>
      <c r="T8933" s="7">
        <v>-73.211195700000005</v>
      </c>
      <c r="U8933" s="7">
        <v>0</v>
      </c>
    </row>
    <row r="8934" spans="1:21" x14ac:dyDescent="0.15">
      <c r="A8934" s="7">
        <v>8932</v>
      </c>
      <c r="B8934" s="7" t="s">
        <v>23791</v>
      </c>
      <c r="C8934" s="7" t="s">
        <v>23792</v>
      </c>
      <c r="D8934" s="7" t="s">
        <v>225</v>
      </c>
      <c r="E8934" s="7" t="s">
        <v>77</v>
      </c>
      <c r="F8934" s="7" t="s">
        <v>21623</v>
      </c>
      <c r="G8934" s="7">
        <v>30</v>
      </c>
      <c r="J8934" s="7" t="s">
        <v>63571</v>
      </c>
      <c r="K8934" s="7" t="s">
        <v>53879</v>
      </c>
      <c r="L8934" s="7" t="s">
        <v>21</v>
      </c>
      <c r="M8934" s="7" t="s">
        <v>21</v>
      </c>
      <c r="N8934" s="7" t="s">
        <v>21</v>
      </c>
      <c r="O8934" s="7" t="s">
        <v>21</v>
      </c>
      <c r="P8934" s="7" t="s">
        <v>21</v>
      </c>
      <c r="Q8934" s="7" t="s">
        <v>366</v>
      </c>
      <c r="R8934" s="7" t="s">
        <v>367</v>
      </c>
      <c r="S8934" s="7">
        <v>42.716687999999998</v>
      </c>
      <c r="T8934" s="7">
        <v>-73.195808999999997</v>
      </c>
      <c r="U8934" s="7">
        <v>0</v>
      </c>
    </row>
    <row r="8935" spans="1:21" x14ac:dyDescent="0.15">
      <c r="A8935" s="7">
        <v>8933</v>
      </c>
      <c r="B8935" s="7" t="s">
        <v>23793</v>
      </c>
      <c r="C8935" s="7">
        <v>1003</v>
      </c>
      <c r="D8935" s="7" t="s">
        <v>225</v>
      </c>
      <c r="E8935" s="7" t="s">
        <v>70</v>
      </c>
      <c r="F8935" s="7" t="s">
        <v>59</v>
      </c>
      <c r="G8935" s="7">
        <v>35</v>
      </c>
      <c r="J8935" s="7" t="s">
        <v>63572</v>
      </c>
      <c r="K8935" s="7" t="s">
        <v>63129</v>
      </c>
      <c r="L8935" s="7" t="s">
        <v>42924</v>
      </c>
      <c r="M8935" s="7" t="s">
        <v>21</v>
      </c>
      <c r="N8935" s="7" t="s">
        <v>21</v>
      </c>
      <c r="O8935" s="7" t="s">
        <v>21</v>
      </c>
      <c r="P8935" s="7" t="s">
        <v>21</v>
      </c>
      <c r="Q8935" s="7" t="s">
        <v>65</v>
      </c>
      <c r="R8935" s="7" t="s">
        <v>66</v>
      </c>
      <c r="S8935" s="7">
        <v>42.713966499999998</v>
      </c>
      <c r="T8935" s="7">
        <v>-73.211195700000005</v>
      </c>
      <c r="U8935" s="7">
        <v>0</v>
      </c>
    </row>
    <row r="8936" spans="1:21" x14ac:dyDescent="0.15">
      <c r="A8936" s="7">
        <v>8934</v>
      </c>
      <c r="B8936" s="7" t="s">
        <v>23794</v>
      </c>
      <c r="C8936" s="7" t="s">
        <v>23795</v>
      </c>
      <c r="D8936" s="7" t="s">
        <v>225</v>
      </c>
      <c r="E8936" s="7" t="s">
        <v>21</v>
      </c>
      <c r="F8936" s="7" t="s">
        <v>601</v>
      </c>
      <c r="G8936" s="7">
        <v>35</v>
      </c>
      <c r="J8936" s="7" t="s">
        <v>55162</v>
      </c>
      <c r="K8936" s="7" t="s">
        <v>59269</v>
      </c>
      <c r="L8936" s="7" t="s">
        <v>21</v>
      </c>
      <c r="M8936" s="7" t="s">
        <v>21</v>
      </c>
      <c r="N8936" s="7" t="s">
        <v>21</v>
      </c>
      <c r="O8936" s="7" t="s">
        <v>21</v>
      </c>
      <c r="P8936" s="7" t="s">
        <v>21</v>
      </c>
      <c r="Q8936" s="7" t="s">
        <v>65</v>
      </c>
      <c r="R8936" s="7" t="s">
        <v>66</v>
      </c>
      <c r="S8936" s="7">
        <v>42.713966499999998</v>
      </c>
      <c r="T8936" s="7">
        <v>-73.211195700000005</v>
      </c>
      <c r="U8936" s="7">
        <v>0</v>
      </c>
    </row>
    <row r="8937" spans="1:21" x14ac:dyDescent="0.15">
      <c r="A8937" s="7">
        <v>8935</v>
      </c>
      <c r="B8937" s="7" t="s">
        <v>5360</v>
      </c>
      <c r="C8937" s="7">
        <v>1620</v>
      </c>
      <c r="D8937" s="7" t="s">
        <v>261</v>
      </c>
      <c r="E8937" s="7" t="s">
        <v>70</v>
      </c>
      <c r="F8937" s="7" t="s">
        <v>46</v>
      </c>
      <c r="G8937" s="7">
        <v>35</v>
      </c>
      <c r="J8937" s="7" t="s">
        <v>63573</v>
      </c>
      <c r="K8937" s="7" t="s">
        <v>61627</v>
      </c>
      <c r="L8937" s="7" t="s">
        <v>47451</v>
      </c>
      <c r="M8937" s="7" t="s">
        <v>21</v>
      </c>
      <c r="N8937" s="7" t="s">
        <v>21</v>
      </c>
      <c r="O8937" s="7" t="s">
        <v>21</v>
      </c>
      <c r="P8937" s="7" t="s">
        <v>21</v>
      </c>
      <c r="Q8937" s="7" t="s">
        <v>47</v>
      </c>
      <c r="R8937" s="7" t="s">
        <v>48</v>
      </c>
      <c r="S8937" s="7">
        <v>42.712237199999997</v>
      </c>
      <c r="T8937" s="7">
        <v>-73.203743299999999</v>
      </c>
      <c r="U8937" s="7">
        <v>0</v>
      </c>
    </row>
    <row r="8938" spans="1:21" x14ac:dyDescent="0.15">
      <c r="A8938" s="7">
        <v>8936</v>
      </c>
      <c r="B8938" s="7" t="s">
        <v>23796</v>
      </c>
      <c r="C8938" s="7">
        <v>1029</v>
      </c>
      <c r="D8938" s="7" t="s">
        <v>2624</v>
      </c>
      <c r="E8938" s="7" t="s">
        <v>833</v>
      </c>
      <c r="F8938" s="7" t="s">
        <v>490</v>
      </c>
      <c r="G8938" s="7">
        <v>36</v>
      </c>
      <c r="J8938" s="7" t="s">
        <v>63574</v>
      </c>
      <c r="L8938" s="7" t="s">
        <v>47452</v>
      </c>
      <c r="M8938" s="7" t="s">
        <v>23797</v>
      </c>
      <c r="N8938" s="7" t="s">
        <v>23798</v>
      </c>
      <c r="O8938" s="7" t="s">
        <v>23799</v>
      </c>
      <c r="P8938" s="7" t="s">
        <v>21</v>
      </c>
      <c r="Q8938" s="7" t="s">
        <v>491</v>
      </c>
      <c r="R8938" s="7" t="s">
        <v>492</v>
      </c>
      <c r="S8938" s="7">
        <v>42.693607999999998</v>
      </c>
      <c r="T8938" s="7">
        <v>-73.182194999999993</v>
      </c>
      <c r="U8938" s="7">
        <v>0</v>
      </c>
    </row>
    <row r="8939" spans="1:21" x14ac:dyDescent="0.15">
      <c r="A8939" s="7">
        <v>8937</v>
      </c>
      <c r="B8939" s="7" t="s">
        <v>23800</v>
      </c>
      <c r="C8939" s="7">
        <v>1223</v>
      </c>
      <c r="D8939" s="7" t="s">
        <v>23801</v>
      </c>
      <c r="E8939" s="7" t="s">
        <v>21</v>
      </c>
      <c r="F8939" s="7" t="s">
        <v>21</v>
      </c>
      <c r="L8939" s="7" t="s">
        <v>47453</v>
      </c>
      <c r="M8939" s="7" t="s">
        <v>21</v>
      </c>
      <c r="N8939" s="7" t="s">
        <v>21</v>
      </c>
      <c r="O8939" s="7" t="s">
        <v>21</v>
      </c>
      <c r="P8939" s="7" t="s">
        <v>21</v>
      </c>
    </row>
    <row r="8940" spans="1:21" x14ac:dyDescent="0.15">
      <c r="A8940" s="7">
        <v>8938</v>
      </c>
      <c r="B8940" s="7" t="s">
        <v>23802</v>
      </c>
      <c r="C8940" s="7">
        <v>1229</v>
      </c>
      <c r="D8940" s="7" t="s">
        <v>58</v>
      </c>
      <c r="E8940" s="7" t="s">
        <v>186</v>
      </c>
      <c r="F8940" s="7" t="s">
        <v>197</v>
      </c>
      <c r="G8940" s="7">
        <v>38</v>
      </c>
      <c r="J8940" s="7" t="s">
        <v>63575</v>
      </c>
      <c r="K8940" s="7" t="s">
        <v>63418</v>
      </c>
      <c r="L8940" s="7" t="s">
        <v>21</v>
      </c>
      <c r="M8940" s="7" t="s">
        <v>21</v>
      </c>
      <c r="N8940" s="7" t="s">
        <v>23803</v>
      </c>
      <c r="O8940" s="7" t="s">
        <v>23804</v>
      </c>
      <c r="P8940" s="7" t="s">
        <v>23805</v>
      </c>
      <c r="Q8940" s="7" t="s">
        <v>203</v>
      </c>
      <c r="R8940" s="7" t="s">
        <v>204</v>
      </c>
      <c r="S8940" s="7">
        <v>42.710104100000002</v>
      </c>
      <c r="T8940" s="7">
        <v>-73.200182999999996</v>
      </c>
      <c r="U8940" s="7">
        <v>0</v>
      </c>
    </row>
    <row r="8941" spans="1:21" x14ac:dyDescent="0.15">
      <c r="A8941" s="7">
        <v>8939</v>
      </c>
      <c r="B8941" s="7" t="s">
        <v>23806</v>
      </c>
      <c r="C8941" s="7">
        <v>1236</v>
      </c>
      <c r="D8941" s="7" t="s">
        <v>399</v>
      </c>
      <c r="E8941" s="7" t="s">
        <v>1019</v>
      </c>
      <c r="F8941" s="7" t="s">
        <v>21</v>
      </c>
      <c r="L8941" s="7" t="s">
        <v>47454</v>
      </c>
      <c r="M8941" s="7" t="s">
        <v>21</v>
      </c>
      <c r="N8941" s="7" t="s">
        <v>21</v>
      </c>
      <c r="O8941" s="7" t="s">
        <v>21</v>
      </c>
      <c r="P8941" s="7" t="s">
        <v>21</v>
      </c>
    </row>
    <row r="8942" spans="1:21" x14ac:dyDescent="0.15">
      <c r="A8942" s="7">
        <v>8940</v>
      </c>
      <c r="B8942" s="7" t="s">
        <v>23807</v>
      </c>
      <c r="C8942" s="7">
        <v>1241</v>
      </c>
      <c r="D8942" s="7" t="s">
        <v>225</v>
      </c>
      <c r="E8942" s="7" t="s">
        <v>70</v>
      </c>
      <c r="F8942" s="7" t="s">
        <v>301</v>
      </c>
      <c r="G8942" s="7">
        <v>35</v>
      </c>
      <c r="J8942" s="7" t="s">
        <v>63576</v>
      </c>
      <c r="K8942" s="7" t="s">
        <v>63577</v>
      </c>
      <c r="L8942" s="7" t="s">
        <v>46363</v>
      </c>
      <c r="M8942" s="7" t="s">
        <v>21</v>
      </c>
      <c r="N8942" s="7" t="s">
        <v>21</v>
      </c>
      <c r="O8942" s="7" t="s">
        <v>21</v>
      </c>
      <c r="P8942" s="7" t="s">
        <v>21</v>
      </c>
      <c r="Q8942" s="7" t="s">
        <v>303</v>
      </c>
      <c r="R8942" s="7" t="s">
        <v>304</v>
      </c>
      <c r="S8942" s="7">
        <v>42.678160499999997</v>
      </c>
      <c r="T8942" s="7">
        <v>-73.210932600000007</v>
      </c>
      <c r="U8942" s="7">
        <v>0</v>
      </c>
    </row>
    <row r="8943" spans="1:21" x14ac:dyDescent="0.15">
      <c r="A8943" s="7">
        <v>8941</v>
      </c>
      <c r="B8943" s="7" t="s">
        <v>23808</v>
      </c>
      <c r="C8943" s="7">
        <v>1304</v>
      </c>
      <c r="D8943" s="7" t="s">
        <v>2175</v>
      </c>
      <c r="E8943" s="7" t="s">
        <v>833</v>
      </c>
      <c r="F8943" s="7" t="s">
        <v>23809</v>
      </c>
      <c r="L8943" s="7" t="s">
        <v>47455</v>
      </c>
      <c r="M8943" s="7" t="s">
        <v>21</v>
      </c>
      <c r="N8943" s="7" t="s">
        <v>21</v>
      </c>
      <c r="O8943" s="7" t="s">
        <v>21</v>
      </c>
      <c r="P8943" s="7" t="s">
        <v>21</v>
      </c>
    </row>
    <row r="8944" spans="1:21" x14ac:dyDescent="0.15">
      <c r="A8944" s="7">
        <v>8942</v>
      </c>
      <c r="B8944" s="7" t="s">
        <v>23810</v>
      </c>
      <c r="C8944" s="7">
        <v>1345</v>
      </c>
      <c r="D8944" s="7" t="s">
        <v>225</v>
      </c>
      <c r="E8944" s="7" t="s">
        <v>70</v>
      </c>
      <c r="F8944" s="7" t="s">
        <v>141</v>
      </c>
      <c r="G8944" s="7">
        <v>35</v>
      </c>
      <c r="J8944" s="7" t="s">
        <v>63578</v>
      </c>
      <c r="K8944" s="7" t="s">
        <v>53590</v>
      </c>
      <c r="L8944" s="7" t="s">
        <v>43125</v>
      </c>
      <c r="M8944" s="7" t="s">
        <v>21</v>
      </c>
      <c r="N8944" s="7" t="s">
        <v>21</v>
      </c>
      <c r="O8944" s="7" t="s">
        <v>21</v>
      </c>
      <c r="P8944" s="7" t="s">
        <v>21</v>
      </c>
      <c r="Q8944" s="7" t="s">
        <v>142</v>
      </c>
      <c r="R8944" s="7" t="s">
        <v>143</v>
      </c>
      <c r="S8944" s="7">
        <v>42.699576</v>
      </c>
      <c r="T8944" s="7">
        <v>-73.178673000000003</v>
      </c>
      <c r="U8944" s="7">
        <v>0</v>
      </c>
    </row>
    <row r="8945" spans="1:21" x14ac:dyDescent="0.15">
      <c r="A8945" s="7">
        <v>8943</v>
      </c>
      <c r="B8945" s="7" t="s">
        <v>23811</v>
      </c>
      <c r="C8945" s="7">
        <v>1406</v>
      </c>
      <c r="D8945" s="7" t="s">
        <v>225</v>
      </c>
      <c r="E8945" s="7" t="s">
        <v>70</v>
      </c>
      <c r="F8945" s="7" t="s">
        <v>59</v>
      </c>
      <c r="G8945" s="7">
        <v>35</v>
      </c>
      <c r="J8945" s="7" t="s">
        <v>63579</v>
      </c>
      <c r="K8945" s="7" t="s">
        <v>62468</v>
      </c>
      <c r="L8945" s="7" t="s">
        <v>47456</v>
      </c>
      <c r="M8945" s="7" t="s">
        <v>21</v>
      </c>
      <c r="N8945" s="7" t="s">
        <v>21</v>
      </c>
      <c r="O8945" s="7" t="s">
        <v>21</v>
      </c>
      <c r="P8945" s="7" t="s">
        <v>21</v>
      </c>
      <c r="Q8945" s="7" t="s">
        <v>65</v>
      </c>
      <c r="R8945" s="7" t="s">
        <v>66</v>
      </c>
      <c r="S8945" s="7">
        <v>42.713966499999998</v>
      </c>
      <c r="T8945" s="7">
        <v>-73.211195700000005</v>
      </c>
      <c r="U8945" s="7">
        <v>0</v>
      </c>
    </row>
    <row r="8946" spans="1:21" x14ac:dyDescent="0.15">
      <c r="A8946" s="7">
        <v>8944</v>
      </c>
      <c r="B8946" s="7" t="s">
        <v>23812</v>
      </c>
      <c r="C8946" s="7">
        <v>1520</v>
      </c>
      <c r="D8946" s="7" t="s">
        <v>261</v>
      </c>
      <c r="E8946" s="7" t="s">
        <v>186</v>
      </c>
      <c r="F8946" s="7" t="s">
        <v>46</v>
      </c>
      <c r="G8946" s="7">
        <v>38</v>
      </c>
      <c r="J8946" s="7" t="s">
        <v>56173</v>
      </c>
      <c r="K8946" s="7" t="s">
        <v>63580</v>
      </c>
      <c r="L8946" s="7" t="s">
        <v>21</v>
      </c>
      <c r="M8946" s="7" t="s">
        <v>21</v>
      </c>
      <c r="N8946" s="7" t="s">
        <v>21</v>
      </c>
      <c r="O8946" s="7" t="s">
        <v>21</v>
      </c>
      <c r="P8946" s="7" t="s">
        <v>21</v>
      </c>
      <c r="Q8946" s="7" t="s">
        <v>47</v>
      </c>
      <c r="R8946" s="7" t="s">
        <v>48</v>
      </c>
      <c r="S8946" s="7">
        <v>42.712237199999997</v>
      </c>
      <c r="T8946" s="7">
        <v>-73.203743299999999</v>
      </c>
      <c r="U8946" s="7">
        <v>0</v>
      </c>
    </row>
    <row r="8947" spans="1:21" x14ac:dyDescent="0.15">
      <c r="A8947" s="7">
        <v>8945</v>
      </c>
      <c r="B8947" s="7" t="s">
        <v>23813</v>
      </c>
      <c r="C8947" s="7">
        <v>1547</v>
      </c>
      <c r="D8947" s="7" t="s">
        <v>3176</v>
      </c>
      <c r="E8947" s="7" t="s">
        <v>498</v>
      </c>
      <c r="F8947" s="7" t="s">
        <v>17481</v>
      </c>
      <c r="L8947" s="7" t="s">
        <v>47457</v>
      </c>
      <c r="M8947" s="7" t="s">
        <v>21</v>
      </c>
      <c r="N8947" s="7" t="s">
        <v>21</v>
      </c>
      <c r="O8947" s="7" t="s">
        <v>21</v>
      </c>
      <c r="P8947" s="7" t="s">
        <v>21</v>
      </c>
      <c r="Q8947" s="7" t="s">
        <v>468</v>
      </c>
      <c r="R8947" s="7" t="s">
        <v>469</v>
      </c>
      <c r="S8947" s="7">
        <v>42.711084399999997</v>
      </c>
      <c r="T8947" s="7">
        <v>-73.197129899999993</v>
      </c>
      <c r="U8947" s="7">
        <v>0</v>
      </c>
    </row>
    <row r="8948" spans="1:21" x14ac:dyDescent="0.15">
      <c r="A8948" s="7">
        <v>8946</v>
      </c>
      <c r="B8948" s="7" t="s">
        <v>23814</v>
      </c>
      <c r="C8948" s="7">
        <v>1810</v>
      </c>
      <c r="D8948" s="7" t="s">
        <v>635</v>
      </c>
      <c r="E8948" s="7" t="s">
        <v>498</v>
      </c>
      <c r="F8948" s="7" t="s">
        <v>14814</v>
      </c>
      <c r="G8948" s="7" t="s">
        <v>10993</v>
      </c>
      <c r="H8948" s="7" t="s">
        <v>23815</v>
      </c>
      <c r="I8948" s="7" t="s">
        <v>23816</v>
      </c>
      <c r="J8948" s="7" t="s">
        <v>23817</v>
      </c>
      <c r="K8948" s="7" t="s">
        <v>23818</v>
      </c>
      <c r="L8948" s="7" t="s">
        <v>47458</v>
      </c>
      <c r="M8948" s="7" t="s">
        <v>23819</v>
      </c>
      <c r="N8948" s="7" t="s">
        <v>21</v>
      </c>
      <c r="O8948" s="7" t="s">
        <v>21</v>
      </c>
      <c r="P8948" s="7" t="s">
        <v>23820</v>
      </c>
      <c r="Q8948" s="7" t="s">
        <v>55</v>
      </c>
      <c r="R8948" s="7" t="s">
        <v>56</v>
      </c>
      <c r="S8948" s="7">
        <v>42.712152400000001</v>
      </c>
      <c r="T8948" s="7">
        <v>-73.203085099999996</v>
      </c>
      <c r="U8948" s="7">
        <v>0</v>
      </c>
    </row>
    <row r="8949" spans="1:21" x14ac:dyDescent="0.15">
      <c r="A8949" s="7">
        <v>8947</v>
      </c>
      <c r="B8949" s="7" t="s">
        <v>23821</v>
      </c>
      <c r="C8949" s="7">
        <v>1826</v>
      </c>
      <c r="D8949" s="7" t="s">
        <v>225</v>
      </c>
      <c r="E8949" s="7" t="s">
        <v>543</v>
      </c>
      <c r="F8949" s="7" t="s">
        <v>2058</v>
      </c>
      <c r="G8949" s="7" t="s">
        <v>495</v>
      </c>
      <c r="J8949" s="7" t="s">
        <v>63581</v>
      </c>
      <c r="K8949" s="7" t="s">
        <v>63582</v>
      </c>
      <c r="L8949" s="7" t="s">
        <v>47459</v>
      </c>
      <c r="M8949" s="7" t="s">
        <v>21</v>
      </c>
      <c r="N8949" s="7" t="s">
        <v>21</v>
      </c>
      <c r="O8949" s="7" t="s">
        <v>21</v>
      </c>
      <c r="P8949" s="7" t="s">
        <v>21</v>
      </c>
      <c r="Q8949" s="7" t="s">
        <v>55</v>
      </c>
      <c r="R8949" s="7" t="s">
        <v>56</v>
      </c>
      <c r="S8949" s="7">
        <v>42.712152400000001</v>
      </c>
      <c r="T8949" s="7">
        <v>-73.203085099999996</v>
      </c>
      <c r="U8949" s="7">
        <v>0</v>
      </c>
    </row>
    <row r="8950" spans="1:21" x14ac:dyDescent="0.15">
      <c r="A8950" s="7">
        <v>8948</v>
      </c>
      <c r="B8950" s="7" t="s">
        <v>23822</v>
      </c>
      <c r="C8950" s="7">
        <v>2928</v>
      </c>
      <c r="D8950" s="7" t="s">
        <v>261</v>
      </c>
      <c r="E8950" s="7" t="s">
        <v>543</v>
      </c>
      <c r="F8950" s="7" t="s">
        <v>216</v>
      </c>
      <c r="G8950" s="7">
        <v>31</v>
      </c>
      <c r="J8950" s="7" t="s">
        <v>63583</v>
      </c>
      <c r="K8950" s="7" t="s">
        <v>63584</v>
      </c>
      <c r="L8950" s="7" t="s">
        <v>21</v>
      </c>
      <c r="M8950" s="7" t="s">
        <v>21</v>
      </c>
      <c r="N8950" s="7" t="s">
        <v>21</v>
      </c>
      <c r="O8950" s="7" t="s">
        <v>21</v>
      </c>
      <c r="P8950" s="7" t="s">
        <v>21</v>
      </c>
      <c r="Q8950" s="7" t="s">
        <v>217</v>
      </c>
      <c r="R8950" s="7" t="s">
        <v>218</v>
      </c>
      <c r="S8950" s="7">
        <v>42.714571599999999</v>
      </c>
      <c r="T8950" s="7">
        <v>-73.197530400000005</v>
      </c>
      <c r="U8950" s="7">
        <v>0</v>
      </c>
    </row>
    <row r="8951" spans="1:21" x14ac:dyDescent="0.15">
      <c r="A8951" s="7">
        <v>8949</v>
      </c>
      <c r="B8951" s="7" t="s">
        <v>23823</v>
      </c>
      <c r="C8951" s="7">
        <v>1832</v>
      </c>
      <c r="D8951" s="7" t="s">
        <v>225</v>
      </c>
      <c r="E8951" s="7" t="s">
        <v>543</v>
      </c>
      <c r="F8951" s="7" t="s">
        <v>16859</v>
      </c>
      <c r="G8951" s="7">
        <v>31</v>
      </c>
      <c r="J8951" s="7" t="s">
        <v>63585</v>
      </c>
      <c r="K8951" s="7" t="s">
        <v>63586</v>
      </c>
      <c r="L8951" s="7" t="s">
        <v>44377</v>
      </c>
      <c r="M8951" s="7" t="s">
        <v>21</v>
      </c>
      <c r="N8951" s="7" t="s">
        <v>21</v>
      </c>
      <c r="O8951" s="7" t="s">
        <v>21</v>
      </c>
      <c r="P8951" s="7" t="s">
        <v>21</v>
      </c>
    </row>
    <row r="8952" spans="1:21" x14ac:dyDescent="0.15">
      <c r="A8952" s="7">
        <v>8950</v>
      </c>
      <c r="B8952" s="7" t="s">
        <v>23824</v>
      </c>
      <c r="C8952" s="7">
        <v>1838</v>
      </c>
      <c r="D8952" s="7" t="s">
        <v>225</v>
      </c>
      <c r="E8952" s="7" t="s">
        <v>23</v>
      </c>
      <c r="F8952" s="7" t="s">
        <v>255</v>
      </c>
      <c r="G8952" s="7">
        <v>35</v>
      </c>
      <c r="L8952" s="7" t="s">
        <v>42936</v>
      </c>
      <c r="M8952" s="7" t="s">
        <v>21</v>
      </c>
      <c r="N8952" s="7" t="s">
        <v>21</v>
      </c>
      <c r="O8952" s="7" t="s">
        <v>21</v>
      </c>
      <c r="P8952" s="7" t="s">
        <v>21</v>
      </c>
      <c r="Q8952" s="7" t="s">
        <v>136</v>
      </c>
      <c r="R8952" s="7" t="s">
        <v>137</v>
      </c>
      <c r="S8952" s="7">
        <v>42.713467899999998</v>
      </c>
      <c r="T8952" s="7">
        <v>-73.209311600000007</v>
      </c>
      <c r="U8952" s="7">
        <v>0</v>
      </c>
    </row>
    <row r="8953" spans="1:21" x14ac:dyDescent="0.15">
      <c r="A8953" s="7">
        <v>8951</v>
      </c>
      <c r="B8953" s="7" t="s">
        <v>23825</v>
      </c>
      <c r="C8953" s="7">
        <v>1844</v>
      </c>
      <c r="D8953" s="7" t="s">
        <v>225</v>
      </c>
      <c r="E8953" s="7" t="s">
        <v>23</v>
      </c>
      <c r="F8953" s="7" t="s">
        <v>5323</v>
      </c>
      <c r="G8953" s="7" t="s">
        <v>1861</v>
      </c>
      <c r="H8953" s="7" t="s">
        <v>56204</v>
      </c>
      <c r="I8953" s="7" t="s">
        <v>63587</v>
      </c>
      <c r="J8953" s="7" t="s">
        <v>23826</v>
      </c>
      <c r="K8953" s="7" t="s">
        <v>23827</v>
      </c>
      <c r="L8953" s="7" t="s">
        <v>47460</v>
      </c>
      <c r="M8953" s="7" t="s">
        <v>21</v>
      </c>
      <c r="N8953" s="7" t="s">
        <v>21</v>
      </c>
      <c r="O8953" s="7" t="s">
        <v>21</v>
      </c>
      <c r="P8953" s="7" t="s">
        <v>21</v>
      </c>
      <c r="Q8953" s="7" t="s">
        <v>1722</v>
      </c>
      <c r="R8953" s="7" t="s">
        <v>1723</v>
      </c>
      <c r="S8953" s="7">
        <v>42.686926900000003</v>
      </c>
      <c r="T8953" s="7">
        <v>-73.230725800000002</v>
      </c>
      <c r="U8953" s="7">
        <v>0</v>
      </c>
    </row>
    <row r="8954" spans="1:21" x14ac:dyDescent="0.15">
      <c r="A8954" s="7">
        <v>8952</v>
      </c>
      <c r="B8954" s="7" t="s">
        <v>23828</v>
      </c>
      <c r="C8954" s="7">
        <v>2018</v>
      </c>
      <c r="D8954" s="7" t="s">
        <v>23829</v>
      </c>
      <c r="E8954" s="7" t="s">
        <v>70</v>
      </c>
      <c r="F8954" s="7" t="s">
        <v>169</v>
      </c>
      <c r="G8954" s="7" t="s">
        <v>72</v>
      </c>
      <c r="H8954" s="7" t="s">
        <v>63588</v>
      </c>
      <c r="I8954" s="7" t="s">
        <v>63589</v>
      </c>
      <c r="J8954" s="7" t="s">
        <v>58615</v>
      </c>
      <c r="L8954" s="7" t="s">
        <v>47461</v>
      </c>
      <c r="M8954" s="7" t="s">
        <v>21</v>
      </c>
      <c r="N8954" s="7" t="s">
        <v>21</v>
      </c>
      <c r="O8954" s="7" t="s">
        <v>21</v>
      </c>
      <c r="P8954" s="7" t="s">
        <v>21</v>
      </c>
      <c r="Q8954" s="7" t="s">
        <v>177</v>
      </c>
      <c r="R8954" s="7" t="s">
        <v>178</v>
      </c>
      <c r="S8954" s="7">
        <v>42.711795100000003</v>
      </c>
      <c r="T8954" s="7">
        <v>-73.206904499999993</v>
      </c>
      <c r="U8954" s="7">
        <v>0</v>
      </c>
    </row>
    <row r="8955" spans="1:21" x14ac:dyDescent="0.15">
      <c r="A8955" s="7">
        <v>8953</v>
      </c>
      <c r="B8955" s="7" t="s">
        <v>23830</v>
      </c>
      <c r="C8955" s="7">
        <v>2029</v>
      </c>
      <c r="D8955" s="7" t="s">
        <v>13184</v>
      </c>
      <c r="E8955" s="7" t="s">
        <v>70</v>
      </c>
      <c r="F8955" s="7" t="s">
        <v>23831</v>
      </c>
      <c r="L8955" s="7" t="s">
        <v>47462</v>
      </c>
      <c r="M8955" s="7" t="s">
        <v>21</v>
      </c>
      <c r="N8955" s="7" t="s">
        <v>21</v>
      </c>
      <c r="O8955" s="7" t="s">
        <v>21</v>
      </c>
      <c r="P8955" s="7" t="s">
        <v>21</v>
      </c>
      <c r="Q8955" s="7" t="s">
        <v>73</v>
      </c>
      <c r="R8955" s="7" t="s">
        <v>74</v>
      </c>
      <c r="S8955" s="7">
        <v>42.731605600000002</v>
      </c>
      <c r="T8955" s="7">
        <v>-73.205090900000002</v>
      </c>
      <c r="U8955" s="7">
        <v>0</v>
      </c>
    </row>
    <row r="8956" spans="1:21" x14ac:dyDescent="0.15">
      <c r="A8956" s="7">
        <v>8954</v>
      </c>
      <c r="B8956" s="7" t="s">
        <v>23832</v>
      </c>
      <c r="C8956" s="7">
        <v>2140</v>
      </c>
      <c r="D8956" s="7" t="s">
        <v>19744</v>
      </c>
      <c r="E8956" s="7" t="s">
        <v>70</v>
      </c>
      <c r="F8956" s="7" t="s">
        <v>84</v>
      </c>
      <c r="G8956" s="7">
        <v>35</v>
      </c>
      <c r="H8956" s="7" t="s">
        <v>63590</v>
      </c>
      <c r="J8956" s="7" t="s">
        <v>63591</v>
      </c>
      <c r="K8956" s="7" t="s">
        <v>63592</v>
      </c>
      <c r="L8956" s="7" t="s">
        <v>47463</v>
      </c>
      <c r="M8956" s="7" t="s">
        <v>21</v>
      </c>
      <c r="N8956" s="7" t="s">
        <v>21</v>
      </c>
      <c r="O8956" s="7" t="s">
        <v>21</v>
      </c>
      <c r="P8956" s="7" t="s">
        <v>21</v>
      </c>
      <c r="Q8956" s="7" t="s">
        <v>85</v>
      </c>
      <c r="R8956" s="7" t="s">
        <v>86</v>
      </c>
      <c r="S8956" s="7">
        <v>42.715679000000002</v>
      </c>
      <c r="T8956" s="7">
        <v>-73.186633999999998</v>
      </c>
      <c r="U8956" s="7">
        <v>0</v>
      </c>
    </row>
    <row r="8957" spans="1:21" x14ac:dyDescent="0.15">
      <c r="A8957" s="7">
        <v>8955</v>
      </c>
      <c r="B8957" s="7" t="s">
        <v>23833</v>
      </c>
      <c r="C8957" s="7">
        <v>2153</v>
      </c>
      <c r="D8957" s="7" t="s">
        <v>225</v>
      </c>
      <c r="E8957" s="7" t="s">
        <v>543</v>
      </c>
      <c r="F8957" s="7" t="s">
        <v>135</v>
      </c>
      <c r="J8957" s="7" t="s">
        <v>63593</v>
      </c>
      <c r="K8957" s="7" t="s">
        <v>63594</v>
      </c>
      <c r="L8957" s="7" t="s">
        <v>47464</v>
      </c>
      <c r="M8957" s="7" t="s">
        <v>21</v>
      </c>
      <c r="N8957" s="7" t="s">
        <v>21</v>
      </c>
      <c r="O8957" s="7" t="s">
        <v>21</v>
      </c>
      <c r="P8957" s="7" t="s">
        <v>21</v>
      </c>
      <c r="Q8957" s="7" t="s">
        <v>136</v>
      </c>
      <c r="R8957" s="7" t="s">
        <v>137</v>
      </c>
      <c r="S8957" s="7">
        <v>42.713467899999998</v>
      </c>
      <c r="T8957" s="7">
        <v>-73.209311600000007</v>
      </c>
      <c r="U8957" s="7">
        <v>0</v>
      </c>
    </row>
    <row r="8958" spans="1:21" x14ac:dyDescent="0.15">
      <c r="A8958" s="7">
        <v>8956</v>
      </c>
      <c r="B8958" s="7" t="s">
        <v>23834</v>
      </c>
      <c r="C8958" s="7" t="s">
        <v>12614</v>
      </c>
      <c r="D8958" s="7" t="s">
        <v>58</v>
      </c>
      <c r="E8958" s="7" t="s">
        <v>168</v>
      </c>
      <c r="F8958" s="7" t="s">
        <v>461</v>
      </c>
      <c r="G8958" s="7" t="s">
        <v>198</v>
      </c>
      <c r="J8958" s="7" t="s">
        <v>63595</v>
      </c>
      <c r="K8958" s="7" t="s">
        <v>63596</v>
      </c>
      <c r="L8958" s="7" t="s">
        <v>47465</v>
      </c>
      <c r="M8958" s="7" t="s">
        <v>21</v>
      </c>
      <c r="N8958" s="7" t="s">
        <v>21</v>
      </c>
      <c r="O8958" s="7" t="s">
        <v>21</v>
      </c>
      <c r="P8958" s="7" t="s">
        <v>21</v>
      </c>
      <c r="Q8958" s="7" t="s">
        <v>468</v>
      </c>
      <c r="R8958" s="7" t="s">
        <v>469</v>
      </c>
      <c r="S8958" s="7">
        <v>42.711084399999997</v>
      </c>
      <c r="T8958" s="7">
        <v>-73.197129899999993</v>
      </c>
      <c r="U8958" s="7">
        <v>0</v>
      </c>
    </row>
    <row r="8959" spans="1:21" x14ac:dyDescent="0.15">
      <c r="A8959" s="7">
        <v>8957</v>
      </c>
      <c r="B8959" s="7" t="s">
        <v>23835</v>
      </c>
      <c r="C8959" s="7">
        <v>2135</v>
      </c>
      <c r="D8959" s="7" t="s">
        <v>58</v>
      </c>
      <c r="E8959" s="7" t="s">
        <v>23</v>
      </c>
      <c r="F8959" s="7" t="s">
        <v>23836</v>
      </c>
      <c r="G8959" s="7">
        <v>35</v>
      </c>
      <c r="J8959" s="7" t="s">
        <v>63597</v>
      </c>
      <c r="K8959" s="7" t="s">
        <v>63598</v>
      </c>
      <c r="L8959" s="7" t="s">
        <v>21</v>
      </c>
      <c r="M8959" s="7" t="s">
        <v>23837</v>
      </c>
      <c r="N8959" s="7" t="s">
        <v>23838</v>
      </c>
      <c r="O8959" s="7" t="s">
        <v>23839</v>
      </c>
      <c r="P8959" s="7" t="s">
        <v>21</v>
      </c>
      <c r="Q8959" s="7" t="s">
        <v>405</v>
      </c>
      <c r="R8959" s="7" t="s">
        <v>406</v>
      </c>
      <c r="S8959" s="7">
        <v>42.731102999999997</v>
      </c>
      <c r="T8959" s="7">
        <v>-73.198241999999993</v>
      </c>
      <c r="U8959" s="7">
        <v>0</v>
      </c>
    </row>
    <row r="8960" spans="1:21" x14ac:dyDescent="0.15">
      <c r="A8960" s="7">
        <v>8958</v>
      </c>
      <c r="B8960" s="7" t="s">
        <v>23840</v>
      </c>
      <c r="C8960" s="7">
        <v>2139</v>
      </c>
      <c r="D8960" s="7" t="s">
        <v>635</v>
      </c>
      <c r="E8960" s="7" t="s">
        <v>498</v>
      </c>
      <c r="F8960" s="7" t="s">
        <v>9167</v>
      </c>
      <c r="G8960" s="7">
        <v>35</v>
      </c>
      <c r="H8960" s="7" t="s">
        <v>63599</v>
      </c>
      <c r="I8960" s="7" t="s">
        <v>63600</v>
      </c>
      <c r="K8960" s="7" t="s">
        <v>63601</v>
      </c>
      <c r="L8960" s="7" t="s">
        <v>47466</v>
      </c>
      <c r="M8960" s="7" t="s">
        <v>21</v>
      </c>
      <c r="N8960" s="7" t="s">
        <v>21</v>
      </c>
      <c r="O8960" s="7" t="s">
        <v>21</v>
      </c>
      <c r="P8960" s="7" t="s">
        <v>21</v>
      </c>
      <c r="Q8960" s="7" t="s">
        <v>55</v>
      </c>
      <c r="R8960" s="7" t="s">
        <v>56</v>
      </c>
      <c r="S8960" s="7">
        <v>42.712152400000001</v>
      </c>
      <c r="T8960" s="7">
        <v>-73.203085099999996</v>
      </c>
      <c r="U8960" s="7">
        <v>0</v>
      </c>
    </row>
    <row r="8961" spans="1:21" x14ac:dyDescent="0.15">
      <c r="A8961" s="7">
        <v>8959</v>
      </c>
      <c r="B8961" s="7" t="s">
        <v>23824</v>
      </c>
      <c r="C8961" s="7">
        <v>2148</v>
      </c>
      <c r="D8961" s="7" t="s">
        <v>3443</v>
      </c>
      <c r="E8961" s="7" t="s">
        <v>23</v>
      </c>
      <c r="F8961" s="7" t="s">
        <v>838</v>
      </c>
      <c r="G8961" s="7">
        <v>31</v>
      </c>
      <c r="J8961" s="7" t="s">
        <v>62335</v>
      </c>
      <c r="K8961" s="7" t="s">
        <v>23841</v>
      </c>
      <c r="L8961" s="7" t="s">
        <v>47467</v>
      </c>
      <c r="M8961" s="7" t="s">
        <v>21</v>
      </c>
      <c r="N8961" s="7" t="s">
        <v>21</v>
      </c>
      <c r="O8961" s="7" t="s">
        <v>21</v>
      </c>
      <c r="P8961" s="7" t="s">
        <v>21</v>
      </c>
      <c r="Q8961" s="7" t="s">
        <v>73</v>
      </c>
      <c r="R8961" s="7" t="s">
        <v>74</v>
      </c>
      <c r="S8961" s="7">
        <v>42.731605600000002</v>
      </c>
      <c r="T8961" s="7">
        <v>-73.205090900000002</v>
      </c>
      <c r="U8961" s="7">
        <v>0</v>
      </c>
    </row>
    <row r="8962" spans="1:21" x14ac:dyDescent="0.15">
      <c r="A8962" s="7">
        <v>8960</v>
      </c>
      <c r="B8962" s="7" t="s">
        <v>23842</v>
      </c>
      <c r="C8962" s="7" t="s">
        <v>23412</v>
      </c>
      <c r="D8962" s="7" t="s">
        <v>76</v>
      </c>
      <c r="E8962" s="7" t="s">
        <v>77</v>
      </c>
      <c r="F8962" s="7" t="s">
        <v>59</v>
      </c>
      <c r="G8962" s="7" t="s">
        <v>679</v>
      </c>
      <c r="H8962" s="7" t="s">
        <v>63602</v>
      </c>
      <c r="J8962" s="7" t="s">
        <v>23843</v>
      </c>
      <c r="K8962" s="7" t="s">
        <v>58798</v>
      </c>
      <c r="L8962" s="7" t="s">
        <v>21</v>
      </c>
      <c r="M8962" s="7" t="s">
        <v>21</v>
      </c>
      <c r="N8962" s="7" t="s">
        <v>21</v>
      </c>
      <c r="O8962" s="7" t="s">
        <v>21</v>
      </c>
      <c r="P8962" s="7" t="s">
        <v>21</v>
      </c>
      <c r="Q8962" s="7" t="s">
        <v>65</v>
      </c>
      <c r="R8962" s="7" t="s">
        <v>66</v>
      </c>
      <c r="S8962" s="7">
        <v>42.713966499999998</v>
      </c>
      <c r="T8962" s="7">
        <v>-73.211195700000005</v>
      </c>
      <c r="U8962" s="7">
        <v>0</v>
      </c>
    </row>
    <row r="8963" spans="1:21" x14ac:dyDescent="0.15">
      <c r="A8963" s="7">
        <v>8961</v>
      </c>
      <c r="B8963" s="7" t="s">
        <v>23844</v>
      </c>
      <c r="C8963" s="7">
        <v>7490</v>
      </c>
      <c r="D8963" s="7" t="s">
        <v>76</v>
      </c>
      <c r="E8963" s="7" t="s">
        <v>77</v>
      </c>
      <c r="F8963" s="7" t="s">
        <v>349</v>
      </c>
      <c r="G8963" s="7" t="s">
        <v>4230</v>
      </c>
      <c r="J8963" s="7" t="s">
        <v>23845</v>
      </c>
      <c r="K8963" s="7" t="s">
        <v>23846</v>
      </c>
      <c r="L8963" s="7" t="s">
        <v>21</v>
      </c>
      <c r="M8963" s="7" t="s">
        <v>21</v>
      </c>
      <c r="N8963" s="7" t="s">
        <v>21</v>
      </c>
      <c r="O8963" s="7" t="s">
        <v>21</v>
      </c>
      <c r="P8963" s="7" t="s">
        <v>21</v>
      </c>
      <c r="Q8963" s="7" t="s">
        <v>352</v>
      </c>
      <c r="R8963" s="7" t="s">
        <v>353</v>
      </c>
      <c r="S8963" s="7">
        <v>42.698774</v>
      </c>
      <c r="T8963" s="7">
        <v>-73.208710999999994</v>
      </c>
      <c r="U8963" s="7">
        <v>0</v>
      </c>
    </row>
    <row r="8964" spans="1:21" x14ac:dyDescent="0.15">
      <c r="A8964" s="7">
        <v>8962</v>
      </c>
      <c r="B8964" s="7" t="s">
        <v>23847</v>
      </c>
      <c r="C8964" s="7">
        <v>752</v>
      </c>
      <c r="D8964" s="7" t="s">
        <v>58</v>
      </c>
      <c r="E8964" s="7" t="s">
        <v>70</v>
      </c>
      <c r="F8964" s="7" t="s">
        <v>180</v>
      </c>
      <c r="G8964" s="7" t="s">
        <v>328</v>
      </c>
      <c r="K8964" s="7" t="s">
        <v>23848</v>
      </c>
      <c r="L8964" s="7" t="s">
        <v>21</v>
      </c>
      <c r="M8964" s="7" t="s">
        <v>23849</v>
      </c>
      <c r="N8964" s="7" t="s">
        <v>23850</v>
      </c>
      <c r="O8964" s="7" t="s">
        <v>23851</v>
      </c>
      <c r="P8964" s="7" t="s">
        <v>21</v>
      </c>
      <c r="Q8964" s="7" t="s">
        <v>55</v>
      </c>
      <c r="R8964" s="7" t="s">
        <v>56</v>
      </c>
      <c r="S8964" s="7">
        <v>42.712152400000001</v>
      </c>
      <c r="T8964" s="7">
        <v>-73.203085099999996</v>
      </c>
      <c r="U8964" s="7">
        <v>0</v>
      </c>
    </row>
    <row r="8965" spans="1:21" x14ac:dyDescent="0.15">
      <c r="A8965" s="7">
        <v>8963</v>
      </c>
      <c r="B8965" s="7" t="s">
        <v>23852</v>
      </c>
      <c r="C8965" s="7">
        <v>911</v>
      </c>
      <c r="D8965" s="7" t="s">
        <v>225</v>
      </c>
      <c r="E8965" s="7" t="s">
        <v>77</v>
      </c>
      <c r="F8965" s="7" t="s">
        <v>274</v>
      </c>
      <c r="G8965" s="7">
        <v>30</v>
      </c>
      <c r="J8965" s="7">
        <v>0.4254398148148148</v>
      </c>
      <c r="L8965" s="7" t="s">
        <v>47468</v>
      </c>
      <c r="M8965" s="7" t="s">
        <v>21</v>
      </c>
      <c r="N8965" s="7" t="s">
        <v>21</v>
      </c>
      <c r="O8965" s="7" t="s">
        <v>21</v>
      </c>
      <c r="P8965" s="7" t="s">
        <v>21</v>
      </c>
      <c r="Q8965" s="7" t="s">
        <v>276</v>
      </c>
      <c r="R8965" s="7" t="s">
        <v>277</v>
      </c>
      <c r="S8965" s="7">
        <v>42.718133000000002</v>
      </c>
      <c r="T8965" s="7">
        <v>-73.182140000000004</v>
      </c>
      <c r="U8965" s="7">
        <v>0</v>
      </c>
    </row>
    <row r="8966" spans="1:21" x14ac:dyDescent="0.15">
      <c r="A8966" s="7">
        <v>8964</v>
      </c>
      <c r="B8966" s="7" t="s">
        <v>23852</v>
      </c>
      <c r="C8966" s="7">
        <v>813</v>
      </c>
      <c r="D8966" s="7" t="s">
        <v>225</v>
      </c>
      <c r="E8966" s="7" t="s">
        <v>77</v>
      </c>
      <c r="F8966" s="7" t="s">
        <v>461</v>
      </c>
      <c r="G8966" s="7">
        <v>30</v>
      </c>
      <c r="J8966" s="7" t="s">
        <v>63603</v>
      </c>
      <c r="K8966" s="7" t="s">
        <v>63604</v>
      </c>
      <c r="L8966" s="7" t="s">
        <v>21</v>
      </c>
      <c r="M8966" s="7" t="s">
        <v>21</v>
      </c>
      <c r="N8966" s="7" t="s">
        <v>21</v>
      </c>
      <c r="O8966" s="7" t="s">
        <v>21</v>
      </c>
      <c r="P8966" s="7" t="s">
        <v>21</v>
      </c>
      <c r="Q8966" s="7" t="s">
        <v>468</v>
      </c>
      <c r="R8966" s="7" t="s">
        <v>469</v>
      </c>
      <c r="S8966" s="7">
        <v>42.711084399999997</v>
      </c>
      <c r="T8966" s="7">
        <v>-73.197129899999993</v>
      </c>
      <c r="U8966" s="7">
        <v>0</v>
      </c>
    </row>
    <row r="8967" spans="1:21" x14ac:dyDescent="0.15">
      <c r="A8967" s="7">
        <v>8965</v>
      </c>
      <c r="B8967" s="7" t="s">
        <v>23853</v>
      </c>
      <c r="C8967" s="7">
        <v>813</v>
      </c>
      <c r="D8967" s="7" t="s">
        <v>76</v>
      </c>
      <c r="E8967" s="7" t="s">
        <v>70</v>
      </c>
      <c r="F8967" s="7" t="s">
        <v>23854</v>
      </c>
      <c r="G8967" s="7" t="s">
        <v>572</v>
      </c>
      <c r="H8967" s="7" t="s">
        <v>63605</v>
      </c>
      <c r="J8967" s="7" t="s">
        <v>23855</v>
      </c>
      <c r="K8967" s="7" t="s">
        <v>23856</v>
      </c>
      <c r="L8967" s="7" t="s">
        <v>21</v>
      </c>
      <c r="M8967" s="7" t="s">
        <v>21</v>
      </c>
      <c r="N8967" s="7" t="s">
        <v>21</v>
      </c>
      <c r="O8967" s="7" t="s">
        <v>21</v>
      </c>
      <c r="P8967" s="7" t="s">
        <v>21</v>
      </c>
    </row>
    <row r="8968" spans="1:21" x14ac:dyDescent="0.15">
      <c r="A8968" s="7">
        <v>8966</v>
      </c>
      <c r="B8968" s="7" t="s">
        <v>23857</v>
      </c>
      <c r="C8968" s="7">
        <v>814</v>
      </c>
      <c r="D8968" s="7" t="s">
        <v>76</v>
      </c>
      <c r="E8968" s="7" t="s">
        <v>77</v>
      </c>
      <c r="F8968" s="7" t="s">
        <v>461</v>
      </c>
      <c r="G8968" s="7" t="s">
        <v>23858</v>
      </c>
      <c r="H8968" s="7" t="s">
        <v>23859</v>
      </c>
      <c r="I8968" s="7" t="s">
        <v>63606</v>
      </c>
      <c r="J8968" s="7" t="s">
        <v>23860</v>
      </c>
      <c r="K8968" s="7" t="s">
        <v>23861</v>
      </c>
      <c r="L8968" s="7" t="s">
        <v>21</v>
      </c>
      <c r="M8968" s="7" t="s">
        <v>21</v>
      </c>
      <c r="N8968" s="7" t="s">
        <v>21</v>
      </c>
      <c r="O8968" s="7" t="s">
        <v>21</v>
      </c>
      <c r="P8968" s="7" t="s">
        <v>21</v>
      </c>
      <c r="Q8968" s="7" t="s">
        <v>468</v>
      </c>
      <c r="R8968" s="7" t="s">
        <v>469</v>
      </c>
      <c r="S8968" s="7">
        <v>42.711084399999997</v>
      </c>
      <c r="T8968" s="7">
        <v>-73.197129899999993</v>
      </c>
      <c r="U8968" s="7">
        <v>0</v>
      </c>
    </row>
    <row r="8969" spans="1:21" x14ac:dyDescent="0.15">
      <c r="A8969" s="7">
        <v>8967</v>
      </c>
      <c r="B8969" s="7" t="s">
        <v>23862</v>
      </c>
      <c r="C8969" s="7">
        <v>844</v>
      </c>
      <c r="D8969" s="7" t="s">
        <v>13255</v>
      </c>
      <c r="E8969" s="7" t="s">
        <v>99</v>
      </c>
      <c r="F8969" s="7" t="s">
        <v>21</v>
      </c>
      <c r="L8969" s="7" t="s">
        <v>47469</v>
      </c>
      <c r="M8969" s="7" t="s">
        <v>21</v>
      </c>
      <c r="N8969" s="7" t="s">
        <v>21</v>
      </c>
      <c r="O8969" s="7" t="s">
        <v>21</v>
      </c>
      <c r="P8969" s="7" t="s">
        <v>21</v>
      </c>
    </row>
    <row r="8970" spans="1:21" x14ac:dyDescent="0.15">
      <c r="A8970" s="7">
        <v>8968</v>
      </c>
      <c r="B8970" s="7" t="s">
        <v>23863</v>
      </c>
      <c r="C8970" s="7">
        <v>845</v>
      </c>
      <c r="D8970" s="7" t="s">
        <v>225</v>
      </c>
      <c r="E8970" s="7" t="s">
        <v>77</v>
      </c>
      <c r="F8970" s="7" t="s">
        <v>149</v>
      </c>
      <c r="G8970" s="7">
        <v>30</v>
      </c>
      <c r="J8970" s="7" t="s">
        <v>63607</v>
      </c>
      <c r="K8970" s="7" t="s">
        <v>55323</v>
      </c>
      <c r="L8970" s="7" t="s">
        <v>42859</v>
      </c>
      <c r="M8970" s="7" t="s">
        <v>21</v>
      </c>
      <c r="N8970" s="7" t="s">
        <v>21</v>
      </c>
      <c r="O8970" s="7" t="s">
        <v>21</v>
      </c>
      <c r="P8970" s="7" t="s">
        <v>21</v>
      </c>
      <c r="Q8970" s="7" t="s">
        <v>150</v>
      </c>
      <c r="R8970" s="7" t="s">
        <v>151</v>
      </c>
      <c r="S8970" s="7">
        <v>42.706716800000002</v>
      </c>
      <c r="T8970" s="7">
        <v>-73.191113599999994</v>
      </c>
      <c r="U8970" s="7">
        <v>0</v>
      </c>
    </row>
    <row r="8971" spans="1:21" x14ac:dyDescent="0.15">
      <c r="A8971" s="7">
        <v>8969</v>
      </c>
      <c r="B8971" s="7" t="s">
        <v>23864</v>
      </c>
      <c r="C8971" s="7">
        <v>849</v>
      </c>
      <c r="D8971" s="7" t="s">
        <v>225</v>
      </c>
      <c r="E8971" s="7" t="s">
        <v>70</v>
      </c>
      <c r="F8971" s="7" t="s">
        <v>84</v>
      </c>
      <c r="J8971" s="7" t="s">
        <v>63608</v>
      </c>
      <c r="K8971" s="7" t="s">
        <v>55271</v>
      </c>
      <c r="L8971" s="7" t="s">
        <v>47470</v>
      </c>
      <c r="M8971" s="7" t="s">
        <v>21</v>
      </c>
      <c r="N8971" s="7" t="s">
        <v>21</v>
      </c>
      <c r="O8971" s="7" t="s">
        <v>21</v>
      </c>
      <c r="P8971" s="7" t="s">
        <v>21</v>
      </c>
      <c r="Q8971" s="7" t="s">
        <v>85</v>
      </c>
      <c r="R8971" s="7" t="s">
        <v>86</v>
      </c>
      <c r="S8971" s="7">
        <v>42.715679000000002</v>
      </c>
      <c r="T8971" s="7">
        <v>-73.186633999999998</v>
      </c>
      <c r="U8971" s="7">
        <v>0</v>
      </c>
    </row>
    <row r="8972" spans="1:21" x14ac:dyDescent="0.15">
      <c r="A8972" s="7">
        <v>8970</v>
      </c>
      <c r="B8972" s="7" t="s">
        <v>23865</v>
      </c>
      <c r="C8972" s="7" t="s">
        <v>23866</v>
      </c>
      <c r="D8972" s="7" t="s">
        <v>225</v>
      </c>
      <c r="E8972" s="7" t="s">
        <v>77</v>
      </c>
      <c r="F8972" s="7" t="s">
        <v>12261</v>
      </c>
      <c r="G8972" s="7">
        <v>30</v>
      </c>
      <c r="J8972" s="7" t="s">
        <v>63609</v>
      </c>
      <c r="K8972" s="7" t="s">
        <v>53816</v>
      </c>
      <c r="L8972" s="7" t="s">
        <v>42859</v>
      </c>
      <c r="M8972" s="7" t="s">
        <v>21</v>
      </c>
      <c r="N8972" s="7" t="s">
        <v>21</v>
      </c>
      <c r="O8972" s="7" t="s">
        <v>21</v>
      </c>
      <c r="P8972" s="7" t="s">
        <v>21</v>
      </c>
      <c r="Q8972" s="7" t="s">
        <v>142</v>
      </c>
      <c r="R8972" s="7" t="s">
        <v>143</v>
      </c>
      <c r="S8972" s="7">
        <v>42.699576</v>
      </c>
      <c r="T8972" s="7">
        <v>-73.178673000000003</v>
      </c>
      <c r="U8972" s="7">
        <v>0</v>
      </c>
    </row>
    <row r="8973" spans="1:21" x14ac:dyDescent="0.15">
      <c r="A8973" s="7">
        <v>8971</v>
      </c>
      <c r="B8973" s="7" t="s">
        <v>23867</v>
      </c>
      <c r="C8973" s="7" t="s">
        <v>23868</v>
      </c>
      <c r="D8973" s="7" t="s">
        <v>16540</v>
      </c>
      <c r="E8973" s="7" t="s">
        <v>99</v>
      </c>
      <c r="F8973" s="7" t="s">
        <v>23869</v>
      </c>
      <c r="G8973" s="7" t="s">
        <v>23870</v>
      </c>
      <c r="H8973" s="7" t="s">
        <v>23871</v>
      </c>
      <c r="I8973" s="7" t="s">
        <v>23872</v>
      </c>
      <c r="J8973" s="7" t="s">
        <v>23873</v>
      </c>
      <c r="K8973" s="7" t="s">
        <v>23874</v>
      </c>
      <c r="L8973" s="7" t="s">
        <v>47471</v>
      </c>
      <c r="M8973" s="7" t="s">
        <v>21</v>
      </c>
      <c r="N8973" s="7" t="s">
        <v>21</v>
      </c>
      <c r="O8973" s="7" t="s">
        <v>21</v>
      </c>
      <c r="P8973" s="7" t="s">
        <v>21</v>
      </c>
      <c r="Q8973" s="7" t="s">
        <v>19523</v>
      </c>
      <c r="R8973" s="7" t="s">
        <v>19524</v>
      </c>
      <c r="S8973" s="7">
        <v>42.738191999999998</v>
      </c>
      <c r="T8973" s="7">
        <v>-73.186663999999993</v>
      </c>
      <c r="U8973" s="7">
        <v>0</v>
      </c>
    </row>
    <row r="8974" spans="1:21" x14ac:dyDescent="0.15">
      <c r="A8974" s="7">
        <v>8972</v>
      </c>
      <c r="B8974" s="7" t="s">
        <v>23875</v>
      </c>
      <c r="C8974" s="7">
        <v>1015</v>
      </c>
      <c r="D8974" s="7" t="s">
        <v>261</v>
      </c>
      <c r="E8974" s="7" t="s">
        <v>70</v>
      </c>
      <c r="F8974" s="7" t="s">
        <v>46</v>
      </c>
      <c r="G8974" s="7">
        <v>34</v>
      </c>
      <c r="J8974" s="7" t="s">
        <v>63610</v>
      </c>
      <c r="K8974" s="7" t="s">
        <v>53204</v>
      </c>
      <c r="L8974" s="7" t="s">
        <v>43256</v>
      </c>
      <c r="M8974" s="7" t="s">
        <v>21</v>
      </c>
      <c r="N8974" s="7" t="s">
        <v>21</v>
      </c>
      <c r="O8974" s="7" t="s">
        <v>21</v>
      </c>
      <c r="P8974" s="7" t="s">
        <v>21</v>
      </c>
      <c r="Q8974" s="7" t="s">
        <v>47</v>
      </c>
      <c r="R8974" s="7" t="s">
        <v>48</v>
      </c>
      <c r="S8974" s="7">
        <v>42.712237199999997</v>
      </c>
      <c r="T8974" s="7">
        <v>-73.203743299999999</v>
      </c>
      <c r="U8974" s="7">
        <v>0</v>
      </c>
    </row>
    <row r="8975" spans="1:21" x14ac:dyDescent="0.15">
      <c r="A8975" s="7">
        <v>8973</v>
      </c>
      <c r="B8975" s="7" t="s">
        <v>23876</v>
      </c>
      <c r="C8975" s="7">
        <v>1126</v>
      </c>
      <c r="D8975" s="7" t="s">
        <v>103</v>
      </c>
      <c r="E8975" s="7" t="s">
        <v>21</v>
      </c>
      <c r="F8975" s="7" t="s">
        <v>5058</v>
      </c>
      <c r="G8975" s="7">
        <v>34</v>
      </c>
      <c r="H8975" s="7" t="s">
        <v>23877</v>
      </c>
      <c r="I8975" s="7" t="s">
        <v>23878</v>
      </c>
      <c r="J8975" s="7" t="s">
        <v>63611</v>
      </c>
      <c r="K8975" s="7" t="s">
        <v>23879</v>
      </c>
      <c r="L8975" s="7" t="s">
        <v>47472</v>
      </c>
      <c r="M8975" s="7" t="s">
        <v>21</v>
      </c>
      <c r="N8975" s="7" t="s">
        <v>21</v>
      </c>
      <c r="O8975" s="7" t="s">
        <v>21</v>
      </c>
      <c r="P8975" s="7" t="s">
        <v>21</v>
      </c>
      <c r="Q8975" s="7" t="s">
        <v>203</v>
      </c>
      <c r="R8975" s="7" t="s">
        <v>204</v>
      </c>
      <c r="S8975" s="7">
        <v>42.710104100000002</v>
      </c>
      <c r="T8975" s="7">
        <v>-73.200182999999996</v>
      </c>
      <c r="U8975" s="7">
        <v>0</v>
      </c>
    </row>
    <row r="8976" spans="1:21" x14ac:dyDescent="0.15">
      <c r="A8976" s="7">
        <v>8974</v>
      </c>
      <c r="B8976" s="7" t="s">
        <v>23880</v>
      </c>
      <c r="C8976" s="7">
        <v>1218</v>
      </c>
      <c r="D8976" s="7" t="s">
        <v>293</v>
      </c>
      <c r="E8976" s="7" t="s">
        <v>99</v>
      </c>
      <c r="F8976" s="7" t="s">
        <v>289</v>
      </c>
      <c r="G8976" s="7">
        <v>34</v>
      </c>
      <c r="H8976" s="7" t="s">
        <v>63612</v>
      </c>
      <c r="I8976" s="7" t="s">
        <v>63613</v>
      </c>
      <c r="J8976" s="7" t="s">
        <v>63614</v>
      </c>
      <c r="K8976" s="7" t="s">
        <v>63615</v>
      </c>
      <c r="L8976" s="7" t="s">
        <v>47473</v>
      </c>
      <c r="M8976" s="7" t="s">
        <v>21</v>
      </c>
      <c r="N8976" s="7" t="s">
        <v>21</v>
      </c>
      <c r="O8976" s="7" t="s">
        <v>21</v>
      </c>
      <c r="P8976" s="7" t="s">
        <v>21</v>
      </c>
      <c r="Q8976" s="7" t="s">
        <v>290</v>
      </c>
      <c r="R8976" s="7" t="s">
        <v>291</v>
      </c>
      <c r="S8976" s="7">
        <v>42.660488999999998</v>
      </c>
      <c r="T8976" s="7">
        <v>-73.241435899999999</v>
      </c>
      <c r="U8976" s="7">
        <v>0</v>
      </c>
    </row>
    <row r="8977" spans="1:21" x14ac:dyDescent="0.15">
      <c r="A8977" s="7">
        <v>8975</v>
      </c>
      <c r="B8977" s="7" t="s">
        <v>23881</v>
      </c>
      <c r="C8977" s="7">
        <v>1357</v>
      </c>
      <c r="D8977" s="7" t="s">
        <v>225</v>
      </c>
      <c r="E8977" s="7" t="s">
        <v>70</v>
      </c>
      <c r="F8977" s="7" t="s">
        <v>59</v>
      </c>
      <c r="G8977" s="7" t="s">
        <v>572</v>
      </c>
      <c r="J8977" s="7" t="s">
        <v>63616</v>
      </c>
      <c r="K8977" s="7" t="s">
        <v>23882</v>
      </c>
      <c r="L8977" s="7" t="s">
        <v>47474</v>
      </c>
      <c r="M8977" s="7" t="s">
        <v>21</v>
      </c>
      <c r="N8977" s="7" t="s">
        <v>21</v>
      </c>
      <c r="O8977" s="7" t="s">
        <v>21</v>
      </c>
      <c r="P8977" s="7" t="s">
        <v>21</v>
      </c>
      <c r="Q8977" s="7" t="s">
        <v>65</v>
      </c>
      <c r="R8977" s="7" t="s">
        <v>66</v>
      </c>
      <c r="S8977" s="7">
        <v>42.713966499999998</v>
      </c>
      <c r="T8977" s="7">
        <v>-73.211195700000005</v>
      </c>
      <c r="U8977" s="7">
        <v>0</v>
      </c>
    </row>
    <row r="8978" spans="1:21" x14ac:dyDescent="0.15">
      <c r="A8978" s="7">
        <v>8976</v>
      </c>
      <c r="B8978" s="7" t="s">
        <v>23883</v>
      </c>
      <c r="C8978" s="7">
        <v>1405</v>
      </c>
      <c r="D8978" s="7" t="s">
        <v>23884</v>
      </c>
      <c r="E8978" s="7" t="s">
        <v>99</v>
      </c>
      <c r="F8978" s="7" t="s">
        <v>23885</v>
      </c>
      <c r="G8978" s="7">
        <v>30</v>
      </c>
      <c r="H8978" s="7" t="s">
        <v>63617</v>
      </c>
      <c r="J8978" s="7" t="s">
        <v>63618</v>
      </c>
      <c r="K8978" s="7" t="s">
        <v>63619</v>
      </c>
      <c r="L8978" s="7" t="s">
        <v>47475</v>
      </c>
      <c r="M8978" s="7" t="s">
        <v>21</v>
      </c>
      <c r="N8978" s="7" t="s">
        <v>21</v>
      </c>
      <c r="O8978" s="7" t="s">
        <v>21</v>
      </c>
      <c r="P8978" s="7" t="s">
        <v>21</v>
      </c>
      <c r="Q8978" s="7" t="s">
        <v>28</v>
      </c>
      <c r="R8978" s="7" t="s">
        <v>29</v>
      </c>
      <c r="S8978" s="7">
        <v>42.715127000000003</v>
      </c>
      <c r="T8978" s="7">
        <v>-73.205038999999999</v>
      </c>
      <c r="U8978" s="7">
        <v>0</v>
      </c>
    </row>
    <row r="8979" spans="1:21" x14ac:dyDescent="0.15">
      <c r="A8979" s="7">
        <v>8977</v>
      </c>
      <c r="B8979" s="7" t="s">
        <v>23886</v>
      </c>
      <c r="C8979" s="7">
        <v>1405</v>
      </c>
      <c r="D8979" s="7" t="s">
        <v>225</v>
      </c>
      <c r="E8979" s="7" t="s">
        <v>70</v>
      </c>
      <c r="F8979" s="7" t="s">
        <v>708</v>
      </c>
      <c r="J8979" s="7" t="s">
        <v>63620</v>
      </c>
      <c r="L8979" s="7" t="s">
        <v>42897</v>
      </c>
      <c r="M8979" s="7" t="s">
        <v>21</v>
      </c>
      <c r="N8979" s="7" t="s">
        <v>21</v>
      </c>
      <c r="O8979" s="7" t="s">
        <v>21</v>
      </c>
      <c r="P8979" s="7" t="s">
        <v>21</v>
      </c>
      <c r="Q8979" s="7" t="s">
        <v>65</v>
      </c>
      <c r="R8979" s="7" t="s">
        <v>66</v>
      </c>
      <c r="S8979" s="7">
        <v>42.713966499999998</v>
      </c>
      <c r="T8979" s="7">
        <v>-73.211195700000005</v>
      </c>
      <c r="U8979" s="7">
        <v>0</v>
      </c>
    </row>
    <row r="8980" spans="1:21" x14ac:dyDescent="0.15">
      <c r="A8980" s="7">
        <v>8978</v>
      </c>
      <c r="B8980" s="7" t="s">
        <v>23887</v>
      </c>
      <c r="C8980" s="7">
        <v>1415</v>
      </c>
      <c r="D8980" s="7" t="s">
        <v>225</v>
      </c>
      <c r="E8980" s="7" t="s">
        <v>70</v>
      </c>
      <c r="F8980" s="7" t="s">
        <v>301</v>
      </c>
      <c r="G8980" s="7">
        <v>34</v>
      </c>
      <c r="K8980" s="7" t="s">
        <v>63621</v>
      </c>
      <c r="L8980" s="7" t="s">
        <v>42859</v>
      </c>
      <c r="M8980" s="7" t="s">
        <v>21</v>
      </c>
      <c r="N8980" s="7" t="s">
        <v>21</v>
      </c>
      <c r="O8980" s="7" t="s">
        <v>21</v>
      </c>
      <c r="P8980" s="7" t="s">
        <v>21</v>
      </c>
      <c r="Q8980" s="7" t="s">
        <v>303</v>
      </c>
      <c r="R8980" s="7" t="s">
        <v>304</v>
      </c>
      <c r="S8980" s="7">
        <v>42.678160499999997</v>
      </c>
      <c r="T8980" s="7">
        <v>-73.210932600000007</v>
      </c>
      <c r="U8980" s="7">
        <v>0</v>
      </c>
    </row>
    <row r="8981" spans="1:21" x14ac:dyDescent="0.15">
      <c r="A8981" s="7">
        <v>8979</v>
      </c>
      <c r="B8981" s="7" t="s">
        <v>23888</v>
      </c>
      <c r="C8981" s="7">
        <v>1446</v>
      </c>
      <c r="D8981" s="7" t="s">
        <v>23889</v>
      </c>
      <c r="E8981" s="7" t="s">
        <v>99</v>
      </c>
      <c r="F8981" s="7" t="s">
        <v>1211</v>
      </c>
      <c r="L8981" s="7" t="s">
        <v>47476</v>
      </c>
      <c r="M8981" s="7" t="s">
        <v>23890</v>
      </c>
      <c r="N8981" s="7" t="s">
        <v>21</v>
      </c>
      <c r="O8981" s="7" t="s">
        <v>21</v>
      </c>
      <c r="P8981" s="7" t="s">
        <v>23891</v>
      </c>
      <c r="Q8981" s="7" t="s">
        <v>55</v>
      </c>
      <c r="R8981" s="7" t="s">
        <v>56</v>
      </c>
      <c r="S8981" s="7">
        <v>42.712152400000001</v>
      </c>
      <c r="T8981" s="7">
        <v>-73.203085099999996</v>
      </c>
      <c r="U8981" s="7">
        <v>0</v>
      </c>
    </row>
    <row r="8982" spans="1:21" x14ac:dyDescent="0.15">
      <c r="A8982" s="7">
        <v>8980</v>
      </c>
      <c r="B8982" s="7" t="s">
        <v>23892</v>
      </c>
      <c r="C8982" s="7">
        <v>1446</v>
      </c>
      <c r="D8982" s="7" t="s">
        <v>225</v>
      </c>
      <c r="E8982" s="7" t="s">
        <v>70</v>
      </c>
      <c r="F8982" s="7" t="s">
        <v>6200</v>
      </c>
      <c r="G8982" s="7">
        <v>34</v>
      </c>
      <c r="J8982" s="7" t="s">
        <v>63622</v>
      </c>
      <c r="K8982" s="7" t="s">
        <v>63623</v>
      </c>
      <c r="L8982" s="7" t="s">
        <v>47477</v>
      </c>
      <c r="M8982" s="7" t="s">
        <v>21</v>
      </c>
      <c r="N8982" s="7" t="s">
        <v>21</v>
      </c>
      <c r="O8982" s="7" t="s">
        <v>21</v>
      </c>
      <c r="P8982" s="7" t="s">
        <v>21</v>
      </c>
      <c r="Q8982" s="7" t="s">
        <v>6201</v>
      </c>
      <c r="R8982" s="7" t="s">
        <v>6202</v>
      </c>
      <c r="S8982" s="7">
        <v>42.712302000000001</v>
      </c>
      <c r="T8982" s="7">
        <v>-73.192138</v>
      </c>
      <c r="U8982" s="7">
        <v>0</v>
      </c>
    </row>
    <row r="8983" spans="1:21" x14ac:dyDescent="0.15">
      <c r="A8983" s="7">
        <v>8981</v>
      </c>
      <c r="B8983" s="7" t="s">
        <v>23893</v>
      </c>
      <c r="C8983" s="7">
        <v>1510</v>
      </c>
      <c r="D8983" s="7" t="s">
        <v>261</v>
      </c>
      <c r="E8983" s="7" t="s">
        <v>45</v>
      </c>
      <c r="F8983" s="7" t="s">
        <v>46</v>
      </c>
      <c r="G8983" s="7">
        <v>32</v>
      </c>
      <c r="J8983" s="7" t="s">
        <v>63624</v>
      </c>
      <c r="K8983" s="7" t="s">
        <v>63625</v>
      </c>
      <c r="L8983" s="7" t="s">
        <v>47478</v>
      </c>
      <c r="M8983" s="7" t="s">
        <v>21</v>
      </c>
      <c r="N8983" s="7" t="s">
        <v>21</v>
      </c>
      <c r="O8983" s="7" t="s">
        <v>21</v>
      </c>
      <c r="P8983" s="7" t="s">
        <v>21</v>
      </c>
      <c r="Q8983" s="7" t="s">
        <v>47</v>
      </c>
      <c r="R8983" s="7" t="s">
        <v>48</v>
      </c>
      <c r="S8983" s="7">
        <v>42.712237199999997</v>
      </c>
      <c r="T8983" s="7">
        <v>-73.203743299999999</v>
      </c>
      <c r="U8983" s="7">
        <v>0</v>
      </c>
    </row>
    <row r="8984" spans="1:21" x14ac:dyDescent="0.15">
      <c r="A8984" s="7">
        <v>8982</v>
      </c>
      <c r="B8984" s="7" t="s">
        <v>23894</v>
      </c>
      <c r="C8984" s="7">
        <v>1528</v>
      </c>
      <c r="D8984" s="7" t="s">
        <v>16415</v>
      </c>
      <c r="E8984" s="7" t="s">
        <v>498</v>
      </c>
      <c r="F8984" s="7" t="s">
        <v>21</v>
      </c>
      <c r="L8984" s="7" t="s">
        <v>47479</v>
      </c>
      <c r="M8984" s="7" t="s">
        <v>21</v>
      </c>
      <c r="N8984" s="7" t="s">
        <v>21</v>
      </c>
      <c r="O8984" s="7" t="s">
        <v>21</v>
      </c>
      <c r="P8984" s="7" t="s">
        <v>21</v>
      </c>
    </row>
    <row r="8985" spans="1:21" x14ac:dyDescent="0.15">
      <c r="A8985" s="7">
        <v>8983</v>
      </c>
      <c r="B8985" s="7" t="s">
        <v>23895</v>
      </c>
      <c r="C8985" s="7">
        <v>1604</v>
      </c>
      <c r="D8985" s="7" t="s">
        <v>526</v>
      </c>
      <c r="E8985" s="7" t="s">
        <v>498</v>
      </c>
      <c r="F8985" s="7" t="s">
        <v>51</v>
      </c>
      <c r="L8985" s="7" t="s">
        <v>47480</v>
      </c>
      <c r="M8985" s="7" t="s">
        <v>21</v>
      </c>
      <c r="N8985" s="7" t="s">
        <v>21</v>
      </c>
      <c r="O8985" s="7" t="s">
        <v>21</v>
      </c>
      <c r="P8985" s="7" t="s">
        <v>21</v>
      </c>
      <c r="Q8985" s="7" t="s">
        <v>55</v>
      </c>
      <c r="R8985" s="7" t="s">
        <v>56</v>
      </c>
      <c r="S8985" s="7">
        <v>42.712152400000001</v>
      </c>
      <c r="T8985" s="7">
        <v>-73.203085099999996</v>
      </c>
      <c r="U8985" s="7">
        <v>0</v>
      </c>
    </row>
    <row r="8986" spans="1:21" x14ac:dyDescent="0.15">
      <c r="A8986" s="7">
        <v>8984</v>
      </c>
      <c r="B8986" s="7" t="s">
        <v>23896</v>
      </c>
      <c r="C8986" s="7">
        <v>1657</v>
      </c>
      <c r="D8986" s="7" t="s">
        <v>1988</v>
      </c>
      <c r="E8986" s="7" t="s">
        <v>45</v>
      </c>
      <c r="F8986" s="7" t="s">
        <v>5998</v>
      </c>
      <c r="G8986" s="7">
        <v>32</v>
      </c>
      <c r="J8986" s="7" t="s">
        <v>23897</v>
      </c>
      <c r="K8986" s="7" t="s">
        <v>23898</v>
      </c>
      <c r="L8986" s="7" t="s">
        <v>47481</v>
      </c>
      <c r="M8986" s="7" t="s">
        <v>23899</v>
      </c>
      <c r="N8986" s="7" t="s">
        <v>21</v>
      </c>
      <c r="O8986" s="7" t="s">
        <v>21</v>
      </c>
      <c r="P8986" s="7" t="s">
        <v>21</v>
      </c>
      <c r="Q8986" s="7" t="s">
        <v>55</v>
      </c>
      <c r="R8986" s="7" t="s">
        <v>56</v>
      </c>
      <c r="S8986" s="7">
        <v>42.712152400000001</v>
      </c>
      <c r="T8986" s="7">
        <v>-73.203085099999996</v>
      </c>
      <c r="U8986" s="7">
        <v>0</v>
      </c>
    </row>
    <row r="8987" spans="1:21" x14ac:dyDescent="0.15">
      <c r="A8987" s="7">
        <v>8985</v>
      </c>
      <c r="B8987" s="7" t="s">
        <v>23900</v>
      </c>
      <c r="C8987" s="7" t="s">
        <v>23901</v>
      </c>
      <c r="D8987" s="7" t="s">
        <v>726</v>
      </c>
      <c r="E8987" s="7" t="s">
        <v>498</v>
      </c>
      <c r="F8987" s="7" t="s">
        <v>21</v>
      </c>
      <c r="G8987" s="7">
        <v>38</v>
      </c>
      <c r="J8987" s="7" t="s">
        <v>63626</v>
      </c>
      <c r="K8987" s="7" t="s">
        <v>63627</v>
      </c>
      <c r="L8987" s="7" t="s">
        <v>47482</v>
      </c>
      <c r="M8987" s="7" t="s">
        <v>21</v>
      </c>
      <c r="N8987" s="7" t="s">
        <v>21</v>
      </c>
      <c r="O8987" s="7" t="s">
        <v>21</v>
      </c>
      <c r="P8987" s="7" t="s">
        <v>21</v>
      </c>
    </row>
    <row r="8988" spans="1:21" x14ac:dyDescent="0.15">
      <c r="A8988" s="7">
        <v>8986</v>
      </c>
      <c r="B8988" s="7" t="s">
        <v>23902</v>
      </c>
      <c r="C8988" s="7" t="s">
        <v>15309</v>
      </c>
      <c r="D8988" s="7" t="s">
        <v>864</v>
      </c>
      <c r="E8988" s="7" t="s">
        <v>45</v>
      </c>
      <c r="F8988" s="7" t="s">
        <v>3748</v>
      </c>
      <c r="G8988" s="7" t="s">
        <v>850</v>
      </c>
      <c r="J8988" s="7" t="s">
        <v>23903</v>
      </c>
      <c r="K8988" s="7" t="s">
        <v>23904</v>
      </c>
      <c r="L8988" s="7" t="s">
        <v>47483</v>
      </c>
      <c r="M8988" s="7" t="s">
        <v>21</v>
      </c>
      <c r="N8988" s="7" t="s">
        <v>21</v>
      </c>
      <c r="O8988" s="7" t="s">
        <v>21</v>
      </c>
      <c r="P8988" s="7" t="s">
        <v>21</v>
      </c>
      <c r="Q8988" s="7" t="s">
        <v>55</v>
      </c>
      <c r="R8988" s="7" t="s">
        <v>56</v>
      </c>
      <c r="S8988" s="7">
        <v>42.712152400000001</v>
      </c>
      <c r="T8988" s="7">
        <v>-73.203085099999996</v>
      </c>
      <c r="U8988" s="7">
        <v>0</v>
      </c>
    </row>
    <row r="8989" spans="1:21" x14ac:dyDescent="0.15">
      <c r="A8989" s="7">
        <v>8987</v>
      </c>
      <c r="B8989" s="7" t="s">
        <v>23905</v>
      </c>
      <c r="C8989" s="7">
        <v>1742</v>
      </c>
      <c r="D8989" s="7" t="s">
        <v>261</v>
      </c>
      <c r="E8989" s="7" t="s">
        <v>45</v>
      </c>
      <c r="F8989" s="7" t="s">
        <v>11314</v>
      </c>
      <c r="G8989" s="7">
        <v>32</v>
      </c>
      <c r="J8989" s="7" t="s">
        <v>63628</v>
      </c>
      <c r="K8989" s="7" t="s">
        <v>54324</v>
      </c>
      <c r="L8989" s="7" t="s">
        <v>21</v>
      </c>
      <c r="M8989" s="7" t="s">
        <v>21</v>
      </c>
      <c r="N8989" s="7" t="s">
        <v>21</v>
      </c>
      <c r="O8989" s="7" t="s">
        <v>21</v>
      </c>
      <c r="P8989" s="7" t="s">
        <v>21</v>
      </c>
      <c r="Q8989" s="7" t="s">
        <v>217</v>
      </c>
      <c r="R8989" s="7" t="s">
        <v>218</v>
      </c>
      <c r="S8989" s="7">
        <v>42.714571599999999</v>
      </c>
      <c r="T8989" s="7">
        <v>-73.197530400000005</v>
      </c>
      <c r="U8989" s="7">
        <v>0</v>
      </c>
    </row>
    <row r="8990" spans="1:21" x14ac:dyDescent="0.15">
      <c r="A8990" s="7">
        <v>8988</v>
      </c>
      <c r="B8990" s="7" t="s">
        <v>23906</v>
      </c>
      <c r="C8990" s="7">
        <v>2013</v>
      </c>
      <c r="D8990" s="7" t="s">
        <v>58</v>
      </c>
      <c r="E8990" s="7" t="s">
        <v>186</v>
      </c>
      <c r="F8990" s="7" t="s">
        <v>187</v>
      </c>
      <c r="G8990" s="7">
        <v>48</v>
      </c>
      <c r="J8990" s="7" t="s">
        <v>63629</v>
      </c>
      <c r="K8990" s="7" t="s">
        <v>63630</v>
      </c>
      <c r="L8990" s="7" t="s">
        <v>21</v>
      </c>
      <c r="M8990" s="7" t="s">
        <v>23907</v>
      </c>
      <c r="N8990" s="7" t="s">
        <v>23908</v>
      </c>
      <c r="O8990" s="7" t="s">
        <v>23909</v>
      </c>
      <c r="P8990" s="7" t="s">
        <v>23910</v>
      </c>
      <c r="Q8990" s="7" t="s">
        <v>85</v>
      </c>
      <c r="R8990" s="7" t="s">
        <v>86</v>
      </c>
      <c r="S8990" s="7">
        <v>42.715679000000002</v>
      </c>
      <c r="T8990" s="7">
        <v>-73.186633999999998</v>
      </c>
      <c r="U8990" s="7">
        <v>0</v>
      </c>
    </row>
    <row r="8991" spans="1:21" x14ac:dyDescent="0.15">
      <c r="A8991" s="7">
        <v>8989</v>
      </c>
      <c r="B8991" s="7" t="s">
        <v>23911</v>
      </c>
      <c r="C8991" s="7">
        <v>2120</v>
      </c>
      <c r="D8991" s="7" t="s">
        <v>225</v>
      </c>
      <c r="E8991" s="7" t="s">
        <v>186</v>
      </c>
      <c r="F8991" s="7" t="s">
        <v>135</v>
      </c>
      <c r="G8991" s="7">
        <v>38</v>
      </c>
      <c r="J8991" s="7" t="s">
        <v>63631</v>
      </c>
      <c r="L8991" s="7" t="s">
        <v>47484</v>
      </c>
      <c r="M8991" s="7" t="s">
        <v>21</v>
      </c>
      <c r="N8991" s="7" t="s">
        <v>21</v>
      </c>
      <c r="O8991" s="7" t="s">
        <v>21</v>
      </c>
      <c r="P8991" s="7" t="s">
        <v>21</v>
      </c>
      <c r="Q8991" s="7" t="s">
        <v>136</v>
      </c>
      <c r="R8991" s="7" t="s">
        <v>137</v>
      </c>
      <c r="S8991" s="7">
        <v>42.713467899999998</v>
      </c>
      <c r="T8991" s="7">
        <v>-73.209311600000007</v>
      </c>
      <c r="U8991" s="7">
        <v>0</v>
      </c>
    </row>
    <row r="8992" spans="1:21" x14ac:dyDescent="0.15">
      <c r="A8992" s="7">
        <v>8990</v>
      </c>
      <c r="B8992" s="7" t="s">
        <v>23912</v>
      </c>
      <c r="C8992" s="7">
        <v>2141</v>
      </c>
      <c r="D8992" s="7" t="s">
        <v>52108</v>
      </c>
      <c r="E8992" s="7" t="s">
        <v>498</v>
      </c>
      <c r="F8992" s="7" t="s">
        <v>23913</v>
      </c>
      <c r="L8992" s="7" t="s">
        <v>47485</v>
      </c>
      <c r="M8992" s="7" t="s">
        <v>21</v>
      </c>
      <c r="N8992" s="7" t="s">
        <v>21</v>
      </c>
      <c r="O8992" s="7" t="s">
        <v>21</v>
      </c>
      <c r="P8992" s="7" t="s">
        <v>21</v>
      </c>
      <c r="Q8992" s="7" t="s">
        <v>4129</v>
      </c>
      <c r="R8992" s="7" t="s">
        <v>4130</v>
      </c>
      <c r="S8992" s="7">
        <v>42.713692899999998</v>
      </c>
      <c r="T8992" s="7">
        <v>-73.204037600000007</v>
      </c>
      <c r="U8992" s="7">
        <v>0</v>
      </c>
    </row>
    <row r="8993" spans="1:21" x14ac:dyDescent="0.15">
      <c r="A8993" s="7">
        <v>8991</v>
      </c>
      <c r="B8993" s="7" t="s">
        <v>23914</v>
      </c>
      <c r="C8993" s="7">
        <v>206</v>
      </c>
      <c r="D8993" s="7" t="s">
        <v>58</v>
      </c>
      <c r="E8993" s="7" t="s">
        <v>957</v>
      </c>
      <c r="F8993" s="7" t="s">
        <v>289</v>
      </c>
      <c r="G8993" s="7">
        <v>34</v>
      </c>
      <c r="J8993" s="7" t="s">
        <v>23915</v>
      </c>
      <c r="K8993" s="7" t="s">
        <v>63632</v>
      </c>
      <c r="L8993" s="7" t="s">
        <v>21</v>
      </c>
      <c r="M8993" s="7" t="s">
        <v>23916</v>
      </c>
      <c r="N8993" s="7" t="s">
        <v>23917</v>
      </c>
      <c r="O8993" s="7" t="s">
        <v>23918</v>
      </c>
      <c r="P8993" s="7" t="s">
        <v>21</v>
      </c>
      <c r="Q8993" s="7" t="s">
        <v>290</v>
      </c>
      <c r="R8993" s="7" t="s">
        <v>291</v>
      </c>
      <c r="S8993" s="7">
        <v>42.660488999999998</v>
      </c>
      <c r="T8993" s="7">
        <v>-73.241435899999999</v>
      </c>
      <c r="U8993" s="7">
        <v>0</v>
      </c>
    </row>
    <row r="8994" spans="1:21" x14ac:dyDescent="0.15">
      <c r="A8994" s="7">
        <v>8992</v>
      </c>
      <c r="B8994" s="7" t="s">
        <v>23919</v>
      </c>
      <c r="C8994" s="7" t="s">
        <v>15884</v>
      </c>
      <c r="D8994" s="7" t="s">
        <v>76</v>
      </c>
      <c r="E8994" s="7" t="s">
        <v>77</v>
      </c>
      <c r="F8994" s="7" t="s">
        <v>16040</v>
      </c>
      <c r="G8994" s="7" t="s">
        <v>1228</v>
      </c>
      <c r="H8994" s="7" t="s">
        <v>63633</v>
      </c>
      <c r="J8994" s="7" t="s">
        <v>63634</v>
      </c>
      <c r="K8994" s="7" t="s">
        <v>63635</v>
      </c>
      <c r="L8994" s="7" t="s">
        <v>21</v>
      </c>
      <c r="M8994" s="7" t="s">
        <v>21</v>
      </c>
      <c r="N8994" s="7" t="s">
        <v>21</v>
      </c>
      <c r="O8994" s="7" t="s">
        <v>21</v>
      </c>
      <c r="P8994" s="7" t="s">
        <v>21</v>
      </c>
    </row>
    <row r="8995" spans="1:21" x14ac:dyDescent="0.15">
      <c r="A8995" s="7">
        <v>8993</v>
      </c>
      <c r="B8995" s="7" t="s">
        <v>23920</v>
      </c>
      <c r="C8995" s="7" t="s">
        <v>23921</v>
      </c>
      <c r="D8995" s="7" t="s">
        <v>2111</v>
      </c>
      <c r="E8995" s="7" t="s">
        <v>23922</v>
      </c>
      <c r="F8995" s="7" t="s">
        <v>349</v>
      </c>
      <c r="G8995" s="7" t="s">
        <v>23923</v>
      </c>
      <c r="J8995" s="7" t="s">
        <v>23924</v>
      </c>
      <c r="K8995" s="7" t="s">
        <v>23925</v>
      </c>
      <c r="L8995" s="7" t="s">
        <v>47486</v>
      </c>
      <c r="M8995" s="7" t="s">
        <v>21</v>
      </c>
      <c r="N8995" s="7" t="s">
        <v>21</v>
      </c>
      <c r="O8995" s="7" t="s">
        <v>21</v>
      </c>
      <c r="P8995" s="7" t="s">
        <v>21</v>
      </c>
      <c r="Q8995" s="7" t="s">
        <v>352</v>
      </c>
      <c r="R8995" s="7" t="s">
        <v>353</v>
      </c>
      <c r="S8995" s="7">
        <v>42.698774</v>
      </c>
      <c r="T8995" s="7">
        <v>-73.208710999999994</v>
      </c>
      <c r="U8995" s="7">
        <v>0</v>
      </c>
    </row>
    <row r="8996" spans="1:21" x14ac:dyDescent="0.15">
      <c r="A8996" s="7">
        <v>8994</v>
      </c>
      <c r="B8996" s="7" t="s">
        <v>23926</v>
      </c>
      <c r="C8996" s="7">
        <v>803</v>
      </c>
      <c r="D8996" s="7" t="s">
        <v>225</v>
      </c>
      <c r="E8996" s="7" t="s">
        <v>21</v>
      </c>
      <c r="F8996" s="7" t="s">
        <v>6200</v>
      </c>
      <c r="G8996" s="7">
        <v>36</v>
      </c>
      <c r="K8996" s="7" t="s">
        <v>63636</v>
      </c>
      <c r="L8996" s="7" t="s">
        <v>47487</v>
      </c>
      <c r="M8996" s="7" t="s">
        <v>21</v>
      </c>
      <c r="N8996" s="7" t="s">
        <v>21</v>
      </c>
      <c r="O8996" s="7" t="s">
        <v>21</v>
      </c>
      <c r="P8996" s="7" t="s">
        <v>21</v>
      </c>
      <c r="Q8996" s="7" t="s">
        <v>6201</v>
      </c>
      <c r="R8996" s="7" t="s">
        <v>6202</v>
      </c>
      <c r="S8996" s="7">
        <v>42.712302000000001</v>
      </c>
      <c r="T8996" s="7">
        <v>-73.192138</v>
      </c>
      <c r="U8996" s="7">
        <v>0</v>
      </c>
    </row>
    <row r="8997" spans="1:21" x14ac:dyDescent="0.15">
      <c r="A8997" s="7">
        <v>8995</v>
      </c>
      <c r="B8997" s="7" t="s">
        <v>23927</v>
      </c>
      <c r="C8997" s="7">
        <v>808</v>
      </c>
      <c r="D8997" s="7" t="s">
        <v>2111</v>
      </c>
      <c r="E8997" s="7" t="s">
        <v>77</v>
      </c>
      <c r="F8997" s="7" t="s">
        <v>461</v>
      </c>
      <c r="G8997" s="7">
        <v>30</v>
      </c>
      <c r="J8997" s="7" t="s">
        <v>63637</v>
      </c>
      <c r="K8997" s="7" t="s">
        <v>63638</v>
      </c>
      <c r="L8997" s="7" t="s">
        <v>21</v>
      </c>
      <c r="M8997" s="7" t="s">
        <v>21</v>
      </c>
      <c r="N8997" s="7" t="s">
        <v>21</v>
      </c>
      <c r="O8997" s="7" t="s">
        <v>21</v>
      </c>
      <c r="P8997" s="7" t="s">
        <v>21</v>
      </c>
      <c r="Q8997" s="7" t="s">
        <v>468</v>
      </c>
      <c r="R8997" s="7" t="s">
        <v>469</v>
      </c>
      <c r="S8997" s="7">
        <v>42.711084399999997</v>
      </c>
      <c r="T8997" s="7">
        <v>-73.197129899999993</v>
      </c>
      <c r="U8997" s="7">
        <v>0</v>
      </c>
    </row>
    <row r="8998" spans="1:21" x14ac:dyDescent="0.15">
      <c r="A8998" s="7">
        <v>8996</v>
      </c>
      <c r="B8998" s="7" t="s">
        <v>23928</v>
      </c>
      <c r="C8998" s="7" t="s">
        <v>22149</v>
      </c>
      <c r="D8998" s="7" t="s">
        <v>76</v>
      </c>
      <c r="E8998" s="7" t="s">
        <v>356</v>
      </c>
      <c r="F8998" s="7" t="s">
        <v>515</v>
      </c>
      <c r="G8998" s="7" t="s">
        <v>23929</v>
      </c>
      <c r="H8998" s="7" t="s">
        <v>23930</v>
      </c>
      <c r="I8998" s="7" t="s">
        <v>63639</v>
      </c>
      <c r="J8998" s="7" t="s">
        <v>23931</v>
      </c>
      <c r="K8998" s="7" t="s">
        <v>23932</v>
      </c>
      <c r="L8998" s="7" t="s">
        <v>21</v>
      </c>
      <c r="M8998" s="7" t="s">
        <v>21</v>
      </c>
      <c r="N8998" s="7" t="s">
        <v>21</v>
      </c>
      <c r="O8998" s="7" t="s">
        <v>21</v>
      </c>
      <c r="P8998" s="7" t="s">
        <v>21</v>
      </c>
      <c r="Q8998" s="7" t="s">
        <v>366</v>
      </c>
      <c r="R8998" s="7" t="s">
        <v>367</v>
      </c>
      <c r="S8998" s="7">
        <v>42.716687999999998</v>
      </c>
      <c r="T8998" s="7">
        <v>-73.195808999999997</v>
      </c>
      <c r="U8998" s="7">
        <v>0</v>
      </c>
    </row>
    <row r="8999" spans="1:21" x14ac:dyDescent="0.15">
      <c r="A8999" s="7">
        <v>8997</v>
      </c>
      <c r="B8999" s="7" t="s">
        <v>23933</v>
      </c>
      <c r="C8999" s="7">
        <v>1005</v>
      </c>
      <c r="D8999" s="7" t="s">
        <v>225</v>
      </c>
      <c r="E8999" s="7" t="s">
        <v>77</v>
      </c>
      <c r="F8999" s="7" t="s">
        <v>59</v>
      </c>
      <c r="G8999" s="7">
        <v>30</v>
      </c>
      <c r="J8999" s="7" t="s">
        <v>59369</v>
      </c>
      <c r="K8999" s="7" t="s">
        <v>63640</v>
      </c>
      <c r="L8999" s="7" t="s">
        <v>42859</v>
      </c>
      <c r="M8999" s="7" t="s">
        <v>21</v>
      </c>
      <c r="N8999" s="7" t="s">
        <v>21</v>
      </c>
      <c r="O8999" s="7" t="s">
        <v>21</v>
      </c>
      <c r="P8999" s="7" t="s">
        <v>21</v>
      </c>
      <c r="Q8999" s="7" t="s">
        <v>65</v>
      </c>
      <c r="R8999" s="7" t="s">
        <v>66</v>
      </c>
      <c r="S8999" s="7">
        <v>42.713966499999998</v>
      </c>
      <c r="T8999" s="7">
        <v>-73.211195700000005</v>
      </c>
      <c r="U8999" s="7">
        <v>0</v>
      </c>
    </row>
    <row r="9000" spans="1:21" x14ac:dyDescent="0.15">
      <c r="A9000" s="7">
        <v>8998</v>
      </c>
      <c r="B9000" s="7" t="s">
        <v>23934</v>
      </c>
      <c r="C9000" s="7" t="s">
        <v>23935</v>
      </c>
      <c r="D9000" s="7" t="s">
        <v>225</v>
      </c>
      <c r="E9000" s="7" t="s">
        <v>77</v>
      </c>
      <c r="F9000" s="7" t="s">
        <v>59</v>
      </c>
      <c r="G9000" s="7">
        <v>30</v>
      </c>
      <c r="J9000" s="7" t="s">
        <v>60197</v>
      </c>
      <c r="K9000" s="7" t="s">
        <v>59269</v>
      </c>
      <c r="L9000" s="7" t="s">
        <v>47488</v>
      </c>
      <c r="M9000" s="7" t="s">
        <v>23936</v>
      </c>
      <c r="N9000" s="7" t="s">
        <v>23937</v>
      </c>
      <c r="O9000" s="7" t="s">
        <v>21</v>
      </c>
      <c r="P9000" s="7" t="s">
        <v>21</v>
      </c>
      <c r="Q9000" s="7" t="s">
        <v>65</v>
      </c>
      <c r="R9000" s="7" t="s">
        <v>66</v>
      </c>
      <c r="S9000" s="7">
        <v>42.713966499999998</v>
      </c>
      <c r="T9000" s="7">
        <v>-73.211195700000005</v>
      </c>
      <c r="U9000" s="7">
        <v>0</v>
      </c>
    </row>
    <row r="9001" spans="1:21" x14ac:dyDescent="0.15">
      <c r="A9001" s="7">
        <v>8999</v>
      </c>
      <c r="B9001" s="7" t="s">
        <v>23938</v>
      </c>
      <c r="C9001" s="7">
        <v>321</v>
      </c>
      <c r="D9001" s="7" t="s">
        <v>23939</v>
      </c>
      <c r="E9001" s="7" t="s">
        <v>70</v>
      </c>
      <c r="F9001" s="7" t="s">
        <v>71</v>
      </c>
      <c r="G9001" s="7">
        <v>31</v>
      </c>
      <c r="J9001" s="7" t="s">
        <v>55908</v>
      </c>
      <c r="K9001" s="7" t="s">
        <v>60634</v>
      </c>
      <c r="L9001" s="7" t="s">
        <v>47489</v>
      </c>
      <c r="M9001" s="7" t="s">
        <v>23940</v>
      </c>
      <c r="N9001" s="7" t="s">
        <v>21</v>
      </c>
      <c r="O9001" s="7" t="s">
        <v>21</v>
      </c>
      <c r="P9001" s="7" t="s">
        <v>23941</v>
      </c>
      <c r="Q9001" s="7" t="s">
        <v>73</v>
      </c>
      <c r="R9001" s="7" t="s">
        <v>74</v>
      </c>
      <c r="S9001" s="7">
        <v>42.731605600000002</v>
      </c>
      <c r="T9001" s="7">
        <v>-73.205090900000002</v>
      </c>
      <c r="U9001" s="7">
        <v>0</v>
      </c>
    </row>
    <row r="9002" spans="1:21" x14ac:dyDescent="0.15">
      <c r="A9002" s="7">
        <v>9000</v>
      </c>
      <c r="B9002" s="7" t="s">
        <v>23942</v>
      </c>
      <c r="C9002" s="7" t="s">
        <v>23943</v>
      </c>
      <c r="D9002" s="7" t="s">
        <v>2286</v>
      </c>
      <c r="E9002" s="7" t="s">
        <v>70</v>
      </c>
      <c r="F9002" s="7" t="s">
        <v>23944</v>
      </c>
      <c r="G9002" s="7" t="s">
        <v>23945</v>
      </c>
      <c r="H9002" s="7" t="s">
        <v>23946</v>
      </c>
      <c r="I9002" s="7" t="s">
        <v>63641</v>
      </c>
      <c r="J9002" s="7" t="s">
        <v>23947</v>
      </c>
      <c r="K9002" s="7" t="s">
        <v>23948</v>
      </c>
      <c r="L9002" s="7" t="s">
        <v>47490</v>
      </c>
      <c r="M9002" s="7" t="s">
        <v>21</v>
      </c>
      <c r="N9002" s="7" t="s">
        <v>21</v>
      </c>
      <c r="O9002" s="7" t="s">
        <v>21</v>
      </c>
      <c r="P9002" s="7" t="s">
        <v>21</v>
      </c>
      <c r="Q9002" s="7" t="s">
        <v>35</v>
      </c>
      <c r="R9002" s="7" t="s">
        <v>36</v>
      </c>
      <c r="S9002" s="7">
        <v>42.690347000000003</v>
      </c>
      <c r="T9002" s="7">
        <v>-73.201919000000004</v>
      </c>
      <c r="U9002" s="7">
        <v>0</v>
      </c>
    </row>
    <row r="9003" spans="1:21" x14ac:dyDescent="0.15">
      <c r="A9003" s="7">
        <v>9001</v>
      </c>
      <c r="B9003" s="7" t="s">
        <v>23949</v>
      </c>
      <c r="C9003" s="7">
        <v>1013</v>
      </c>
      <c r="D9003" s="7" t="s">
        <v>261</v>
      </c>
      <c r="E9003" s="7" t="s">
        <v>356</v>
      </c>
      <c r="F9003" s="7" t="s">
        <v>3035</v>
      </c>
      <c r="G9003" s="7">
        <v>36</v>
      </c>
      <c r="J9003" s="7" t="s">
        <v>56881</v>
      </c>
      <c r="K9003" s="7" t="s">
        <v>63642</v>
      </c>
      <c r="L9003" s="7" t="s">
        <v>42979</v>
      </c>
      <c r="M9003" s="7" t="s">
        <v>21</v>
      </c>
      <c r="N9003" s="7" t="s">
        <v>21</v>
      </c>
      <c r="O9003" s="7" t="s">
        <v>21</v>
      </c>
      <c r="P9003" s="7" t="s">
        <v>21</v>
      </c>
      <c r="Q9003" s="7" t="s">
        <v>47</v>
      </c>
      <c r="R9003" s="7" t="s">
        <v>48</v>
      </c>
      <c r="S9003" s="7">
        <v>42.712237199999997</v>
      </c>
      <c r="T9003" s="7">
        <v>-73.203743299999999</v>
      </c>
      <c r="U9003" s="7">
        <v>0</v>
      </c>
    </row>
    <row r="9004" spans="1:21" x14ac:dyDescent="0.15">
      <c r="A9004" s="7">
        <v>9002</v>
      </c>
      <c r="B9004" s="7" t="s">
        <v>23950</v>
      </c>
      <c r="C9004" s="7" t="s">
        <v>23951</v>
      </c>
      <c r="D9004" s="7" t="s">
        <v>225</v>
      </c>
      <c r="E9004" s="7" t="s">
        <v>77</v>
      </c>
      <c r="F9004" s="7" t="s">
        <v>521</v>
      </c>
      <c r="G9004" s="7">
        <v>30</v>
      </c>
      <c r="J9004" s="7">
        <v>0.50312499999999993</v>
      </c>
      <c r="K9004" s="7" t="s">
        <v>60558</v>
      </c>
      <c r="L9004" s="7" t="s">
        <v>21</v>
      </c>
      <c r="M9004" s="7" t="s">
        <v>21</v>
      </c>
      <c r="N9004" s="7" t="s">
        <v>21</v>
      </c>
      <c r="O9004" s="7" t="s">
        <v>21</v>
      </c>
      <c r="P9004" s="7" t="s">
        <v>21</v>
      </c>
      <c r="Q9004" s="7" t="s">
        <v>65</v>
      </c>
      <c r="R9004" s="7" t="s">
        <v>66</v>
      </c>
      <c r="S9004" s="7">
        <v>42.713966499999998</v>
      </c>
      <c r="T9004" s="7">
        <v>-73.211195700000005</v>
      </c>
      <c r="U9004" s="7">
        <v>0</v>
      </c>
    </row>
    <row r="9005" spans="1:21" x14ac:dyDescent="0.15">
      <c r="A9005" s="7">
        <v>9003</v>
      </c>
      <c r="B9005" s="7" t="s">
        <v>23952</v>
      </c>
      <c r="C9005" s="7">
        <v>1423</v>
      </c>
      <c r="D9005" s="7" t="s">
        <v>225</v>
      </c>
      <c r="E9005" s="7" t="s">
        <v>356</v>
      </c>
      <c r="F9005" s="7" t="s">
        <v>363</v>
      </c>
      <c r="G9005" s="7">
        <v>36</v>
      </c>
      <c r="J9005" s="7" t="s">
        <v>63643</v>
      </c>
      <c r="K9005" s="7" t="s">
        <v>61626</v>
      </c>
      <c r="L9005" s="7" t="s">
        <v>42897</v>
      </c>
      <c r="M9005" s="7" t="s">
        <v>21</v>
      </c>
      <c r="N9005" s="7" t="s">
        <v>21</v>
      </c>
      <c r="O9005" s="7" t="s">
        <v>21</v>
      </c>
      <c r="P9005" s="7" t="s">
        <v>21</v>
      </c>
      <c r="Q9005" s="7" t="s">
        <v>366</v>
      </c>
      <c r="R9005" s="7" t="s">
        <v>367</v>
      </c>
      <c r="S9005" s="7">
        <v>42.716687999999998</v>
      </c>
      <c r="T9005" s="7">
        <v>-73.195808999999997</v>
      </c>
      <c r="U9005" s="7">
        <v>0</v>
      </c>
    </row>
    <row r="9006" spans="1:21" x14ac:dyDescent="0.15">
      <c r="A9006" s="7">
        <v>9004</v>
      </c>
      <c r="B9006" s="7" t="s">
        <v>23953</v>
      </c>
      <c r="C9006" s="7">
        <v>1624</v>
      </c>
      <c r="D9006" s="7" t="s">
        <v>225</v>
      </c>
      <c r="E9006" s="7" t="s">
        <v>77</v>
      </c>
      <c r="F9006" s="7" t="s">
        <v>301</v>
      </c>
      <c r="G9006" s="7">
        <v>30</v>
      </c>
      <c r="J9006" s="7" t="s">
        <v>63644</v>
      </c>
      <c r="K9006" s="7" t="s">
        <v>55516</v>
      </c>
      <c r="L9006" s="7" t="s">
        <v>42859</v>
      </c>
      <c r="M9006" s="7" t="s">
        <v>23954</v>
      </c>
      <c r="N9006" s="7" t="s">
        <v>21</v>
      </c>
      <c r="O9006" s="7" t="s">
        <v>21</v>
      </c>
      <c r="P9006" s="7" t="s">
        <v>23955</v>
      </c>
      <c r="Q9006" s="7" t="s">
        <v>303</v>
      </c>
      <c r="R9006" s="7" t="s">
        <v>304</v>
      </c>
      <c r="S9006" s="7">
        <v>42.678160499999997</v>
      </c>
      <c r="T9006" s="7">
        <v>-73.210932600000007</v>
      </c>
      <c r="U9006" s="7">
        <v>0</v>
      </c>
    </row>
    <row r="9007" spans="1:21" x14ac:dyDescent="0.15">
      <c r="A9007" s="7">
        <v>9005</v>
      </c>
      <c r="B9007" s="7" t="s">
        <v>23956</v>
      </c>
      <c r="C9007" s="7">
        <v>1034</v>
      </c>
      <c r="D9007" s="7" t="s">
        <v>225</v>
      </c>
      <c r="E9007" s="7" t="s">
        <v>356</v>
      </c>
      <c r="F9007" s="7" t="s">
        <v>141</v>
      </c>
      <c r="G9007" s="7">
        <v>36</v>
      </c>
      <c r="J9007" s="7" t="s">
        <v>61673</v>
      </c>
      <c r="L9007" s="7" t="s">
        <v>42859</v>
      </c>
      <c r="M9007" s="7" t="s">
        <v>21</v>
      </c>
      <c r="N9007" s="7" t="s">
        <v>21</v>
      </c>
      <c r="O9007" s="7" t="s">
        <v>21</v>
      </c>
      <c r="P9007" s="7" t="s">
        <v>21</v>
      </c>
      <c r="Q9007" s="7" t="s">
        <v>142</v>
      </c>
      <c r="R9007" s="7" t="s">
        <v>143</v>
      </c>
      <c r="S9007" s="7">
        <v>42.699576</v>
      </c>
      <c r="T9007" s="7">
        <v>-73.178673000000003</v>
      </c>
      <c r="U9007" s="7">
        <v>0</v>
      </c>
    </row>
    <row r="9008" spans="1:21" x14ac:dyDescent="0.15">
      <c r="A9008" s="7">
        <v>9006</v>
      </c>
      <c r="B9008" s="7" t="s">
        <v>23957</v>
      </c>
      <c r="C9008" s="7">
        <v>1034</v>
      </c>
      <c r="D9008" s="7" t="s">
        <v>225</v>
      </c>
      <c r="E9008" s="7" t="s">
        <v>77</v>
      </c>
      <c r="F9008" s="7" t="s">
        <v>149</v>
      </c>
      <c r="G9008" s="7" t="s">
        <v>588</v>
      </c>
      <c r="J9008" s="7" t="s">
        <v>59027</v>
      </c>
      <c r="K9008" s="7" t="s">
        <v>63645</v>
      </c>
      <c r="L9008" s="7" t="s">
        <v>47491</v>
      </c>
      <c r="M9008" s="7" t="s">
        <v>21</v>
      </c>
      <c r="N9008" s="7" t="s">
        <v>21</v>
      </c>
      <c r="O9008" s="7" t="s">
        <v>21</v>
      </c>
      <c r="P9008" s="7" t="s">
        <v>21</v>
      </c>
      <c r="Q9008" s="7" t="s">
        <v>150</v>
      </c>
      <c r="R9008" s="7" t="s">
        <v>151</v>
      </c>
      <c r="S9008" s="7">
        <v>42.706716800000002</v>
      </c>
      <c r="T9008" s="7">
        <v>-73.191113599999994</v>
      </c>
      <c r="U9008" s="7">
        <v>0</v>
      </c>
    </row>
    <row r="9009" spans="1:21" x14ac:dyDescent="0.15">
      <c r="A9009" s="7">
        <v>9007</v>
      </c>
      <c r="B9009" s="7" t="s">
        <v>21787</v>
      </c>
      <c r="C9009" s="7">
        <v>1045</v>
      </c>
      <c r="D9009" s="7" t="s">
        <v>225</v>
      </c>
      <c r="E9009" s="7" t="s">
        <v>356</v>
      </c>
      <c r="F9009" s="7" t="s">
        <v>5149</v>
      </c>
      <c r="G9009" s="7" t="s">
        <v>1400</v>
      </c>
      <c r="H9009" s="7" t="s">
        <v>63646</v>
      </c>
      <c r="J9009" s="7">
        <v>0.73591435185185183</v>
      </c>
      <c r="K9009" s="7" t="s">
        <v>23958</v>
      </c>
      <c r="L9009" s="7" t="s">
        <v>47492</v>
      </c>
      <c r="M9009" s="7" t="s">
        <v>23959</v>
      </c>
      <c r="N9009" s="7" t="s">
        <v>21</v>
      </c>
      <c r="O9009" s="7" t="s">
        <v>23960</v>
      </c>
      <c r="P9009" s="7" t="s">
        <v>23961</v>
      </c>
      <c r="Q9009" s="7" t="s">
        <v>5150</v>
      </c>
      <c r="R9009" s="7" t="s">
        <v>5151</v>
      </c>
      <c r="S9009" s="7">
        <v>42.715913</v>
      </c>
      <c r="T9009" s="7">
        <v>-73.190723000000006</v>
      </c>
      <c r="U9009" s="7">
        <v>0</v>
      </c>
    </row>
    <row r="9010" spans="1:21" x14ac:dyDescent="0.15">
      <c r="A9010" s="7">
        <v>9008</v>
      </c>
      <c r="B9010" s="7" t="s">
        <v>23962</v>
      </c>
      <c r="C9010" s="7">
        <v>1298</v>
      </c>
      <c r="D9010" s="7" t="s">
        <v>23963</v>
      </c>
      <c r="E9010" s="7" t="s">
        <v>356</v>
      </c>
      <c r="F9010" s="7" t="s">
        <v>180</v>
      </c>
      <c r="G9010" s="7" t="s">
        <v>517</v>
      </c>
      <c r="H9010" s="7" t="s">
        <v>54894</v>
      </c>
      <c r="I9010" s="7" t="s">
        <v>63647</v>
      </c>
      <c r="J9010" s="7" t="s">
        <v>23964</v>
      </c>
      <c r="K9010" s="7" t="s">
        <v>23965</v>
      </c>
      <c r="L9010" s="7" t="s">
        <v>47493</v>
      </c>
      <c r="M9010" s="7" t="s">
        <v>23966</v>
      </c>
      <c r="N9010" s="7" t="s">
        <v>22687</v>
      </c>
      <c r="O9010" s="7" t="s">
        <v>23967</v>
      </c>
      <c r="P9010" s="7" t="s">
        <v>23968</v>
      </c>
      <c r="Q9010" s="7" t="s">
        <v>55</v>
      </c>
      <c r="R9010" s="7" t="s">
        <v>56</v>
      </c>
      <c r="S9010" s="7">
        <v>42.712152400000001</v>
      </c>
      <c r="T9010" s="7">
        <v>-73.203085099999996</v>
      </c>
      <c r="U9010" s="7">
        <v>0</v>
      </c>
    </row>
    <row r="9011" spans="1:21" x14ac:dyDescent="0.15">
      <c r="A9011" s="7">
        <v>9009</v>
      </c>
      <c r="B9011" s="7" t="s">
        <v>23969</v>
      </c>
      <c r="C9011" s="7">
        <v>1250</v>
      </c>
      <c r="D9011" s="7" t="s">
        <v>9371</v>
      </c>
      <c r="E9011" s="7" t="s">
        <v>70</v>
      </c>
      <c r="F9011" s="7" t="s">
        <v>187</v>
      </c>
      <c r="G9011" s="7" t="s">
        <v>865</v>
      </c>
      <c r="H9011" s="7" t="s">
        <v>63648</v>
      </c>
      <c r="K9011" s="7" t="s">
        <v>23970</v>
      </c>
      <c r="L9011" s="7" t="s">
        <v>21</v>
      </c>
      <c r="M9011" s="7" t="s">
        <v>21</v>
      </c>
      <c r="N9011" s="7" t="s">
        <v>21</v>
      </c>
      <c r="O9011" s="7" t="s">
        <v>21</v>
      </c>
      <c r="P9011" s="7" t="s">
        <v>21</v>
      </c>
      <c r="Q9011" s="7" t="s">
        <v>85</v>
      </c>
      <c r="R9011" s="7" t="s">
        <v>86</v>
      </c>
      <c r="S9011" s="7">
        <v>42.715679000000002</v>
      </c>
      <c r="T9011" s="7">
        <v>-73.186633999999998</v>
      </c>
      <c r="U9011" s="7">
        <v>0</v>
      </c>
    </row>
    <row r="9012" spans="1:21" x14ac:dyDescent="0.15">
      <c r="A9012" s="7">
        <v>9010</v>
      </c>
      <c r="B9012" s="7" t="s">
        <v>22627</v>
      </c>
      <c r="C9012" s="7">
        <v>1252</v>
      </c>
      <c r="D9012" s="7" t="s">
        <v>23971</v>
      </c>
      <c r="E9012" s="7" t="s">
        <v>23972</v>
      </c>
      <c r="F9012" s="7" t="s">
        <v>180</v>
      </c>
      <c r="G9012" s="7" t="s">
        <v>588</v>
      </c>
      <c r="H9012" s="7" t="s">
        <v>59782</v>
      </c>
      <c r="J9012" s="7" t="s">
        <v>56380</v>
      </c>
      <c r="K9012" s="7" t="s">
        <v>63649</v>
      </c>
      <c r="L9012" s="7" t="s">
        <v>47494</v>
      </c>
      <c r="M9012" s="7" t="s">
        <v>23973</v>
      </c>
      <c r="N9012" s="7" t="s">
        <v>21</v>
      </c>
      <c r="O9012" s="7" t="s">
        <v>21</v>
      </c>
      <c r="P9012" s="7" t="s">
        <v>21</v>
      </c>
      <c r="Q9012" s="7" t="s">
        <v>55</v>
      </c>
      <c r="R9012" s="7" t="s">
        <v>56</v>
      </c>
      <c r="S9012" s="7">
        <v>42.712152400000001</v>
      </c>
      <c r="T9012" s="7">
        <v>-73.203085099999996</v>
      </c>
      <c r="U9012" s="7">
        <v>0</v>
      </c>
    </row>
    <row r="9013" spans="1:21" x14ac:dyDescent="0.15">
      <c r="A9013" s="7">
        <v>9011</v>
      </c>
      <c r="B9013" s="7" t="s">
        <v>23974</v>
      </c>
      <c r="C9013" s="7">
        <v>1320</v>
      </c>
      <c r="D9013" s="7" t="s">
        <v>23975</v>
      </c>
      <c r="E9013" s="7" t="s">
        <v>356</v>
      </c>
      <c r="F9013" s="7" t="s">
        <v>197</v>
      </c>
      <c r="G9013" s="7">
        <v>36</v>
      </c>
      <c r="J9013" s="7" t="s">
        <v>63650</v>
      </c>
      <c r="K9013" s="7" t="s">
        <v>63651</v>
      </c>
      <c r="L9013" s="7" t="s">
        <v>47495</v>
      </c>
      <c r="M9013" s="7" t="s">
        <v>21</v>
      </c>
      <c r="N9013" s="7" t="s">
        <v>21</v>
      </c>
      <c r="O9013" s="7" t="s">
        <v>21</v>
      </c>
      <c r="P9013" s="7" t="s">
        <v>21</v>
      </c>
      <c r="Q9013" s="7" t="s">
        <v>203</v>
      </c>
      <c r="R9013" s="7" t="s">
        <v>204</v>
      </c>
      <c r="S9013" s="7">
        <v>42.710104100000002</v>
      </c>
      <c r="T9013" s="7">
        <v>-73.200182999999996</v>
      </c>
      <c r="U9013" s="7">
        <v>0</v>
      </c>
    </row>
    <row r="9014" spans="1:21" x14ac:dyDescent="0.15">
      <c r="A9014" s="7">
        <v>9012</v>
      </c>
      <c r="B9014" s="7" t="s">
        <v>23976</v>
      </c>
      <c r="C9014" s="7" t="s">
        <v>23977</v>
      </c>
      <c r="D9014" s="7" t="s">
        <v>261</v>
      </c>
      <c r="E9014" s="7" t="s">
        <v>45</v>
      </c>
      <c r="F9014" s="7" t="s">
        <v>46</v>
      </c>
      <c r="G9014" s="7">
        <v>32</v>
      </c>
      <c r="J9014" s="7" t="s">
        <v>63652</v>
      </c>
      <c r="K9014" s="7" t="s">
        <v>63653</v>
      </c>
      <c r="L9014" s="7" t="s">
        <v>47496</v>
      </c>
      <c r="M9014" s="7" t="s">
        <v>21</v>
      </c>
      <c r="N9014" s="7" t="s">
        <v>21</v>
      </c>
      <c r="O9014" s="7" t="s">
        <v>21</v>
      </c>
      <c r="P9014" s="7" t="s">
        <v>21</v>
      </c>
      <c r="Q9014" s="7" t="s">
        <v>47</v>
      </c>
      <c r="R9014" s="7" t="s">
        <v>48</v>
      </c>
      <c r="S9014" s="7">
        <v>42.712237199999997</v>
      </c>
      <c r="T9014" s="7">
        <v>-73.203743299999999</v>
      </c>
      <c r="U9014" s="7">
        <v>0</v>
      </c>
    </row>
    <row r="9015" spans="1:21" x14ac:dyDescent="0.15">
      <c r="A9015" s="7">
        <v>9013</v>
      </c>
      <c r="B9015" s="7" t="s">
        <v>22639</v>
      </c>
      <c r="C9015" s="7">
        <v>1602</v>
      </c>
      <c r="D9015" s="7" t="s">
        <v>52106</v>
      </c>
      <c r="E9015" s="7" t="s">
        <v>498</v>
      </c>
      <c r="F9015" s="7" t="s">
        <v>23978</v>
      </c>
      <c r="L9015" s="7" t="s">
        <v>47497</v>
      </c>
      <c r="M9015" s="7" t="s">
        <v>21</v>
      </c>
      <c r="N9015" s="7" t="s">
        <v>21</v>
      </c>
      <c r="O9015" s="7" t="s">
        <v>21</v>
      </c>
      <c r="P9015" s="7" t="s">
        <v>21</v>
      </c>
      <c r="Q9015" s="7" t="s">
        <v>55</v>
      </c>
      <c r="R9015" s="7" t="s">
        <v>56</v>
      </c>
      <c r="S9015" s="7">
        <v>42.712152400000001</v>
      </c>
      <c r="T9015" s="7">
        <v>-73.203085099999996</v>
      </c>
      <c r="U9015" s="7">
        <v>0</v>
      </c>
    </row>
    <row r="9016" spans="1:21" x14ac:dyDescent="0.15">
      <c r="A9016" s="7">
        <v>9014</v>
      </c>
      <c r="B9016" s="7" t="s">
        <v>23979</v>
      </c>
      <c r="C9016" s="7">
        <v>1650</v>
      </c>
      <c r="D9016" s="7" t="s">
        <v>225</v>
      </c>
      <c r="E9016" s="7" t="s">
        <v>186</v>
      </c>
      <c r="F9016" s="7" t="s">
        <v>5323</v>
      </c>
      <c r="G9016" s="7">
        <v>38</v>
      </c>
      <c r="K9016" s="7" t="s">
        <v>63654</v>
      </c>
      <c r="L9016" s="7" t="s">
        <v>43106</v>
      </c>
      <c r="M9016" s="7" t="s">
        <v>21</v>
      </c>
      <c r="N9016" s="7" t="s">
        <v>21</v>
      </c>
      <c r="O9016" s="7" t="s">
        <v>21</v>
      </c>
      <c r="P9016" s="7" t="s">
        <v>21</v>
      </c>
      <c r="Q9016" s="7" t="s">
        <v>1722</v>
      </c>
      <c r="R9016" s="7" t="s">
        <v>1723</v>
      </c>
      <c r="S9016" s="7">
        <v>42.686926900000003</v>
      </c>
      <c r="T9016" s="7">
        <v>-73.230725800000002</v>
      </c>
      <c r="U9016" s="7">
        <v>0</v>
      </c>
    </row>
    <row r="9017" spans="1:21" x14ac:dyDescent="0.15">
      <c r="A9017" s="7">
        <v>9015</v>
      </c>
      <c r="B9017" s="7" t="s">
        <v>23980</v>
      </c>
      <c r="C9017" s="7">
        <v>1706</v>
      </c>
      <c r="D9017" s="7" t="s">
        <v>864</v>
      </c>
      <c r="E9017" s="7" t="s">
        <v>45</v>
      </c>
      <c r="F9017" s="7" t="s">
        <v>226</v>
      </c>
      <c r="G9017" s="7" t="s">
        <v>198</v>
      </c>
      <c r="J9017" s="7" t="s">
        <v>61512</v>
      </c>
      <c r="K9017" s="7">
        <v>0.75482638888888898</v>
      </c>
      <c r="L9017" s="7" t="s">
        <v>47498</v>
      </c>
      <c r="M9017" s="7" t="s">
        <v>21</v>
      </c>
      <c r="N9017" s="7" t="s">
        <v>21</v>
      </c>
      <c r="O9017" s="7" t="s">
        <v>21</v>
      </c>
      <c r="P9017" s="7" t="s">
        <v>21</v>
      </c>
      <c r="Q9017" s="7" t="s">
        <v>227</v>
      </c>
      <c r="R9017" s="7" t="s">
        <v>228</v>
      </c>
      <c r="S9017" s="7">
        <v>42.713797499999998</v>
      </c>
      <c r="T9017" s="7">
        <v>-73.199916200000004</v>
      </c>
      <c r="U9017" s="7">
        <v>0</v>
      </c>
    </row>
    <row r="9018" spans="1:21" x14ac:dyDescent="0.15">
      <c r="A9018" s="7">
        <v>9016</v>
      </c>
      <c r="B9018" s="7" t="s">
        <v>23981</v>
      </c>
      <c r="C9018" s="7">
        <v>1803</v>
      </c>
      <c r="D9018" s="7" t="s">
        <v>2008</v>
      </c>
      <c r="E9018" s="7" t="s">
        <v>186</v>
      </c>
      <c r="F9018" s="7" t="s">
        <v>216</v>
      </c>
      <c r="G9018" s="7">
        <v>38</v>
      </c>
      <c r="J9018" s="7" t="s">
        <v>63655</v>
      </c>
      <c r="K9018" s="7" t="s">
        <v>63656</v>
      </c>
      <c r="L9018" s="7" t="s">
        <v>21</v>
      </c>
      <c r="M9018" s="7" t="s">
        <v>21</v>
      </c>
      <c r="N9018" s="7" t="s">
        <v>21</v>
      </c>
      <c r="O9018" s="7" t="s">
        <v>21</v>
      </c>
      <c r="P9018" s="7" t="s">
        <v>21</v>
      </c>
      <c r="Q9018" s="7" t="s">
        <v>217</v>
      </c>
      <c r="R9018" s="7" t="s">
        <v>218</v>
      </c>
      <c r="S9018" s="7">
        <v>42.714571599999999</v>
      </c>
      <c r="T9018" s="7">
        <v>-73.197530400000005</v>
      </c>
      <c r="U9018" s="7">
        <v>0</v>
      </c>
    </row>
    <row r="9019" spans="1:21" x14ac:dyDescent="0.15">
      <c r="A9019" s="7">
        <v>9017</v>
      </c>
      <c r="B9019" s="7" t="s">
        <v>23982</v>
      </c>
      <c r="C9019" s="7">
        <v>1805</v>
      </c>
      <c r="D9019" s="7" t="s">
        <v>23983</v>
      </c>
      <c r="E9019" s="7" t="s">
        <v>186</v>
      </c>
      <c r="F9019" s="7" t="s">
        <v>23984</v>
      </c>
      <c r="G9019" s="7" t="s">
        <v>14239</v>
      </c>
      <c r="H9019" s="7" t="s">
        <v>63341</v>
      </c>
      <c r="I9019" s="7" t="s">
        <v>63657</v>
      </c>
      <c r="J9019" s="7" t="s">
        <v>23985</v>
      </c>
      <c r="K9019" s="7" t="s">
        <v>23986</v>
      </c>
      <c r="L9019" s="7" t="s">
        <v>47499</v>
      </c>
      <c r="M9019" s="7" t="s">
        <v>23987</v>
      </c>
      <c r="N9019" s="7" t="s">
        <v>23988</v>
      </c>
      <c r="O9019" s="7" t="s">
        <v>15317</v>
      </c>
      <c r="P9019" s="7" t="s">
        <v>23989</v>
      </c>
    </row>
    <row r="9020" spans="1:21" x14ac:dyDescent="0.15">
      <c r="A9020" s="7">
        <v>9018</v>
      </c>
      <c r="B9020" s="7" t="s">
        <v>23990</v>
      </c>
      <c r="C9020" s="7">
        <v>1937</v>
      </c>
      <c r="D9020" s="7" t="s">
        <v>58</v>
      </c>
      <c r="E9020" s="7" t="s">
        <v>498</v>
      </c>
      <c r="F9020" s="7" t="s">
        <v>639</v>
      </c>
      <c r="G9020" s="7">
        <v>35</v>
      </c>
      <c r="K9020" s="7" t="s">
        <v>23991</v>
      </c>
      <c r="L9020" s="7" t="s">
        <v>21</v>
      </c>
      <c r="M9020" s="7" t="s">
        <v>23992</v>
      </c>
      <c r="N9020" s="7">
        <v>72085332</v>
      </c>
      <c r="O9020" s="7" t="s">
        <v>23993</v>
      </c>
      <c r="P9020" s="7" t="s">
        <v>23994</v>
      </c>
      <c r="Q9020" s="7" t="s">
        <v>366</v>
      </c>
      <c r="R9020" s="7" t="s">
        <v>367</v>
      </c>
      <c r="S9020" s="7">
        <v>42.716687999999998</v>
      </c>
      <c r="T9020" s="7">
        <v>-73.195808999999997</v>
      </c>
      <c r="U9020" s="7">
        <v>0</v>
      </c>
    </row>
    <row r="9021" spans="1:21" x14ac:dyDescent="0.15">
      <c r="A9021" s="7">
        <v>9019</v>
      </c>
      <c r="B9021" s="7" t="s">
        <v>23995</v>
      </c>
      <c r="C9021" s="7">
        <v>2046</v>
      </c>
      <c r="D9021" s="7" t="s">
        <v>3420</v>
      </c>
      <c r="E9021" s="7" t="s">
        <v>45</v>
      </c>
      <c r="F9021" s="7" t="s">
        <v>838</v>
      </c>
      <c r="G9021" s="7" t="s">
        <v>11801</v>
      </c>
      <c r="H9021" s="7" t="s">
        <v>63658</v>
      </c>
      <c r="I9021" s="7" t="s">
        <v>63659</v>
      </c>
      <c r="J9021" s="7" t="s">
        <v>23996</v>
      </c>
      <c r="K9021" s="7" t="s">
        <v>23997</v>
      </c>
      <c r="L9021" s="7" t="s">
        <v>47500</v>
      </c>
      <c r="M9021" s="7" t="s">
        <v>21</v>
      </c>
      <c r="N9021" s="7" t="s">
        <v>21</v>
      </c>
      <c r="O9021" s="7" t="s">
        <v>21</v>
      </c>
      <c r="P9021" s="7" t="s">
        <v>21</v>
      </c>
      <c r="Q9021" s="7" t="s">
        <v>73</v>
      </c>
      <c r="R9021" s="7" t="s">
        <v>74</v>
      </c>
      <c r="S9021" s="7">
        <v>42.731605600000002</v>
      </c>
      <c r="T9021" s="7">
        <v>-73.205090900000002</v>
      </c>
      <c r="U9021" s="7">
        <v>0</v>
      </c>
    </row>
    <row r="9022" spans="1:21" x14ac:dyDescent="0.15">
      <c r="A9022" s="7">
        <v>9020</v>
      </c>
      <c r="B9022" s="7" t="s">
        <v>23998</v>
      </c>
      <c r="C9022" s="7">
        <v>2208</v>
      </c>
      <c r="D9022" s="7" t="s">
        <v>225</v>
      </c>
      <c r="E9022" s="7" t="s">
        <v>186</v>
      </c>
      <c r="F9022" s="7" t="s">
        <v>539</v>
      </c>
      <c r="G9022" s="7">
        <v>38</v>
      </c>
      <c r="L9022" s="7" t="s">
        <v>47501</v>
      </c>
      <c r="M9022" s="7" t="s">
        <v>21</v>
      </c>
      <c r="N9022" s="7" t="s">
        <v>21</v>
      </c>
      <c r="O9022" s="7" t="s">
        <v>21</v>
      </c>
      <c r="P9022" s="7" t="s">
        <v>21</v>
      </c>
      <c r="Q9022" s="7" t="s">
        <v>55</v>
      </c>
      <c r="R9022" s="7" t="s">
        <v>56</v>
      </c>
      <c r="S9022" s="7">
        <v>42.712152400000001</v>
      </c>
      <c r="T9022" s="7">
        <v>-73.203085099999996</v>
      </c>
      <c r="U9022" s="7">
        <v>0</v>
      </c>
    </row>
    <row r="9023" spans="1:21" x14ac:dyDescent="0.15">
      <c r="A9023" s="7">
        <v>9021</v>
      </c>
      <c r="B9023" s="7" t="s">
        <v>23999</v>
      </c>
      <c r="C9023" s="7" t="s">
        <v>24000</v>
      </c>
      <c r="D9023" s="7" t="s">
        <v>58</v>
      </c>
      <c r="E9023" s="7" t="s">
        <v>957</v>
      </c>
      <c r="F9023" s="7" t="s">
        <v>59</v>
      </c>
      <c r="G9023" s="7">
        <v>34</v>
      </c>
      <c r="J9023" s="7" t="s">
        <v>63660</v>
      </c>
      <c r="L9023" s="7" t="s">
        <v>21</v>
      </c>
      <c r="M9023" s="7" t="s">
        <v>24001</v>
      </c>
      <c r="N9023" s="7" t="s">
        <v>24002</v>
      </c>
      <c r="O9023" s="7" t="s">
        <v>24003</v>
      </c>
      <c r="P9023" s="7" t="s">
        <v>24004</v>
      </c>
      <c r="Q9023" s="7" t="s">
        <v>65</v>
      </c>
      <c r="R9023" s="7" t="s">
        <v>66</v>
      </c>
      <c r="S9023" s="7">
        <v>42.713966499999998</v>
      </c>
      <c r="T9023" s="7">
        <v>-73.211195700000005</v>
      </c>
      <c r="U9023" s="7">
        <v>0</v>
      </c>
    </row>
    <row r="9024" spans="1:21" x14ac:dyDescent="0.15">
      <c r="A9024" s="7">
        <v>9022</v>
      </c>
      <c r="B9024" s="7" t="s">
        <v>24005</v>
      </c>
      <c r="C9024" s="7" t="s">
        <v>24006</v>
      </c>
      <c r="D9024" s="7" t="s">
        <v>58</v>
      </c>
      <c r="E9024" s="7" t="s">
        <v>957</v>
      </c>
      <c r="F9024" s="7" t="s">
        <v>59</v>
      </c>
      <c r="G9024" s="7">
        <v>35</v>
      </c>
      <c r="H9024" s="7" t="s">
        <v>63661</v>
      </c>
      <c r="J9024" s="7" t="s">
        <v>24007</v>
      </c>
      <c r="K9024" s="7" t="s">
        <v>24008</v>
      </c>
      <c r="L9024" s="7" t="s">
        <v>47502</v>
      </c>
      <c r="M9024" s="7" t="s">
        <v>24009</v>
      </c>
      <c r="N9024" s="7" t="s">
        <v>24010</v>
      </c>
      <c r="O9024" s="7" t="s">
        <v>24011</v>
      </c>
      <c r="P9024" s="7" t="s">
        <v>24012</v>
      </c>
      <c r="Q9024" s="7" t="s">
        <v>65</v>
      </c>
      <c r="R9024" s="7" t="s">
        <v>66</v>
      </c>
      <c r="S9024" s="7">
        <v>42.713966499999998</v>
      </c>
      <c r="T9024" s="7">
        <v>-73.211195700000005</v>
      </c>
      <c r="U9024" s="7">
        <v>0</v>
      </c>
    </row>
    <row r="9025" spans="1:21" x14ac:dyDescent="0.15">
      <c r="A9025" s="7">
        <v>9023</v>
      </c>
      <c r="B9025" s="7" t="s">
        <v>24013</v>
      </c>
      <c r="C9025" s="7" t="s">
        <v>24014</v>
      </c>
      <c r="D9025" s="7" t="s">
        <v>2866</v>
      </c>
      <c r="E9025" s="7" t="s">
        <v>70</v>
      </c>
      <c r="F9025" s="7" t="s">
        <v>838</v>
      </c>
      <c r="J9025" s="7" t="s">
        <v>63662</v>
      </c>
      <c r="L9025" s="7" t="s">
        <v>47503</v>
      </c>
      <c r="M9025" s="7" t="s">
        <v>21</v>
      </c>
      <c r="N9025" s="7" t="s">
        <v>21</v>
      </c>
      <c r="O9025" s="7" t="s">
        <v>21</v>
      </c>
      <c r="P9025" s="7" t="s">
        <v>21</v>
      </c>
      <c r="Q9025" s="7" t="s">
        <v>73</v>
      </c>
      <c r="R9025" s="7" t="s">
        <v>74</v>
      </c>
      <c r="S9025" s="7">
        <v>42.731605600000002</v>
      </c>
      <c r="T9025" s="7">
        <v>-73.205090900000002</v>
      </c>
      <c r="U9025" s="7">
        <v>0</v>
      </c>
    </row>
    <row r="9026" spans="1:21" x14ac:dyDescent="0.15">
      <c r="A9026" s="7">
        <v>9024</v>
      </c>
      <c r="B9026" s="7" t="s">
        <v>24015</v>
      </c>
      <c r="C9026" s="7" t="s">
        <v>2203</v>
      </c>
      <c r="D9026" s="7" t="s">
        <v>76</v>
      </c>
      <c r="E9026" s="7" t="s">
        <v>356</v>
      </c>
      <c r="F9026" s="7" t="s">
        <v>349</v>
      </c>
      <c r="G9026" s="7" t="s">
        <v>21665</v>
      </c>
      <c r="H9026" s="7" t="s">
        <v>24016</v>
      </c>
      <c r="J9026" s="7" t="s">
        <v>24017</v>
      </c>
      <c r="K9026" s="7" t="s">
        <v>24018</v>
      </c>
      <c r="L9026" s="7" t="s">
        <v>43263</v>
      </c>
      <c r="M9026" s="7" t="s">
        <v>21</v>
      </c>
      <c r="N9026" s="7" t="s">
        <v>21</v>
      </c>
      <c r="O9026" s="7" t="s">
        <v>21</v>
      </c>
      <c r="P9026" s="7" t="s">
        <v>21</v>
      </c>
      <c r="Q9026" s="7" t="s">
        <v>352</v>
      </c>
      <c r="R9026" s="7" t="s">
        <v>353</v>
      </c>
      <c r="S9026" s="7">
        <v>42.698774</v>
      </c>
      <c r="T9026" s="7">
        <v>-73.208710999999994</v>
      </c>
      <c r="U9026" s="7">
        <v>0</v>
      </c>
    </row>
    <row r="9027" spans="1:21" x14ac:dyDescent="0.15">
      <c r="A9027" s="7">
        <v>9025</v>
      </c>
      <c r="B9027" s="7" t="s">
        <v>24019</v>
      </c>
      <c r="C9027" s="7" t="s">
        <v>5302</v>
      </c>
      <c r="D9027" s="7" t="s">
        <v>225</v>
      </c>
      <c r="E9027" s="7" t="s">
        <v>70</v>
      </c>
      <c r="F9027" s="7" t="s">
        <v>5794</v>
      </c>
      <c r="G9027" s="7">
        <v>35</v>
      </c>
      <c r="J9027" s="7" t="s">
        <v>63663</v>
      </c>
      <c r="K9027" s="7" t="s">
        <v>63406</v>
      </c>
      <c r="L9027" s="7" t="s">
        <v>47504</v>
      </c>
      <c r="M9027" s="7" t="s">
        <v>21</v>
      </c>
      <c r="N9027" s="7" t="s">
        <v>21</v>
      </c>
      <c r="O9027" s="7" t="s">
        <v>21</v>
      </c>
      <c r="P9027" s="7" t="s">
        <v>21</v>
      </c>
    </row>
    <row r="9028" spans="1:21" x14ac:dyDescent="0.15">
      <c r="A9028" s="7">
        <v>9026</v>
      </c>
      <c r="B9028" s="7" t="s">
        <v>24020</v>
      </c>
      <c r="C9028" s="7" t="s">
        <v>24021</v>
      </c>
      <c r="D9028" s="7" t="s">
        <v>225</v>
      </c>
      <c r="E9028" s="7" t="s">
        <v>70</v>
      </c>
      <c r="F9028" s="7" t="s">
        <v>274</v>
      </c>
      <c r="J9028" s="7" t="s">
        <v>63664</v>
      </c>
      <c r="K9028" s="7" t="s">
        <v>63665</v>
      </c>
      <c r="L9028" s="7" t="s">
        <v>47505</v>
      </c>
      <c r="M9028" s="7" t="s">
        <v>21</v>
      </c>
      <c r="N9028" s="7" t="s">
        <v>21</v>
      </c>
      <c r="O9028" s="7" t="s">
        <v>21</v>
      </c>
      <c r="P9028" s="7" t="s">
        <v>21</v>
      </c>
      <c r="Q9028" s="7" t="s">
        <v>276</v>
      </c>
      <c r="R9028" s="7" t="s">
        <v>277</v>
      </c>
      <c r="S9028" s="7">
        <v>42.718133000000002</v>
      </c>
      <c r="T9028" s="7">
        <v>-73.182140000000004</v>
      </c>
      <c r="U9028" s="7">
        <v>0</v>
      </c>
    </row>
    <row r="9029" spans="1:21" x14ac:dyDescent="0.15">
      <c r="A9029" s="7">
        <v>9027</v>
      </c>
      <c r="B9029" s="7" t="s">
        <v>24022</v>
      </c>
      <c r="C9029" s="7" t="s">
        <v>24023</v>
      </c>
      <c r="D9029" s="7" t="s">
        <v>3719</v>
      </c>
      <c r="E9029" s="7" t="s">
        <v>24024</v>
      </c>
      <c r="F9029" s="7" t="s">
        <v>5846</v>
      </c>
      <c r="G9029" s="7">
        <v>35</v>
      </c>
      <c r="H9029" s="7" t="s">
        <v>63666</v>
      </c>
      <c r="I9029" s="7" t="s">
        <v>63667</v>
      </c>
      <c r="J9029" s="7" t="s">
        <v>53512</v>
      </c>
      <c r="L9029" s="7" t="s">
        <v>21</v>
      </c>
      <c r="M9029" s="7" t="s">
        <v>24025</v>
      </c>
      <c r="N9029" s="7" t="s">
        <v>21</v>
      </c>
      <c r="O9029" s="7" t="s">
        <v>21</v>
      </c>
      <c r="P9029" s="7" t="s">
        <v>24026</v>
      </c>
      <c r="Q9029" s="7" t="s">
        <v>136</v>
      </c>
      <c r="R9029" s="7" t="s">
        <v>137</v>
      </c>
      <c r="S9029" s="7">
        <v>42.713467899999998</v>
      </c>
      <c r="T9029" s="7">
        <v>-73.209311600000007</v>
      </c>
      <c r="U9029" s="7">
        <v>0</v>
      </c>
    </row>
    <row r="9030" spans="1:21" x14ac:dyDescent="0.15">
      <c r="A9030" s="7">
        <v>9028</v>
      </c>
      <c r="B9030" s="7" t="s">
        <v>24027</v>
      </c>
      <c r="C9030" s="7" t="s">
        <v>1820</v>
      </c>
      <c r="D9030" s="7" t="s">
        <v>58</v>
      </c>
      <c r="E9030" s="7" t="s">
        <v>356</v>
      </c>
      <c r="F9030" s="7" t="s">
        <v>24028</v>
      </c>
      <c r="G9030" s="7">
        <v>36</v>
      </c>
      <c r="J9030" s="7" t="s">
        <v>55684</v>
      </c>
      <c r="L9030" s="7" t="s">
        <v>47506</v>
      </c>
      <c r="M9030" s="7" t="s">
        <v>24029</v>
      </c>
      <c r="N9030" s="7" t="s">
        <v>24030</v>
      </c>
      <c r="O9030" s="7" t="s">
        <v>24031</v>
      </c>
      <c r="P9030" s="7" t="s">
        <v>24032</v>
      </c>
    </row>
    <row r="9031" spans="1:21" x14ac:dyDescent="0.15">
      <c r="A9031" s="7">
        <v>9029</v>
      </c>
      <c r="B9031" s="7" t="s">
        <v>12551</v>
      </c>
      <c r="C9031" s="7">
        <v>629</v>
      </c>
      <c r="D9031" s="7" t="s">
        <v>225</v>
      </c>
      <c r="E9031" s="7" t="s">
        <v>356</v>
      </c>
      <c r="F9031" s="7" t="s">
        <v>149</v>
      </c>
      <c r="G9031" s="7" t="s">
        <v>471</v>
      </c>
      <c r="J9031" s="7" t="s">
        <v>63668</v>
      </c>
      <c r="K9031" s="7" t="s">
        <v>24033</v>
      </c>
      <c r="L9031" s="7" t="s">
        <v>47507</v>
      </c>
      <c r="M9031" s="7" t="s">
        <v>21</v>
      </c>
      <c r="N9031" s="7" t="s">
        <v>21</v>
      </c>
      <c r="O9031" s="7" t="s">
        <v>21</v>
      </c>
      <c r="P9031" s="7" t="s">
        <v>21</v>
      </c>
      <c r="Q9031" s="7" t="s">
        <v>150</v>
      </c>
      <c r="R9031" s="7" t="s">
        <v>151</v>
      </c>
      <c r="S9031" s="7">
        <v>42.706716800000002</v>
      </c>
      <c r="T9031" s="7">
        <v>-73.191113599999994</v>
      </c>
      <c r="U9031" s="7">
        <v>0</v>
      </c>
    </row>
    <row r="9032" spans="1:21" x14ac:dyDescent="0.15">
      <c r="A9032" s="7">
        <v>9030</v>
      </c>
      <c r="B9032" s="7" t="s">
        <v>24034</v>
      </c>
      <c r="C9032" s="7">
        <v>845</v>
      </c>
      <c r="D9032" s="7" t="s">
        <v>225</v>
      </c>
      <c r="E9032" s="7" t="s">
        <v>70</v>
      </c>
      <c r="F9032" s="7" t="s">
        <v>24035</v>
      </c>
      <c r="K9032" s="7" t="s">
        <v>52521</v>
      </c>
      <c r="L9032" s="7" t="s">
        <v>44136</v>
      </c>
      <c r="M9032" s="7" t="s">
        <v>21</v>
      </c>
      <c r="N9032" s="7" t="s">
        <v>21</v>
      </c>
      <c r="O9032" s="7" t="s">
        <v>21</v>
      </c>
      <c r="P9032" s="7" t="s">
        <v>21</v>
      </c>
    </row>
    <row r="9033" spans="1:21" x14ac:dyDescent="0.15">
      <c r="A9033" s="7">
        <v>9031</v>
      </c>
      <c r="B9033" s="7" t="s">
        <v>24036</v>
      </c>
      <c r="C9033" s="7">
        <v>927</v>
      </c>
      <c r="D9033" s="7" t="s">
        <v>58</v>
      </c>
      <c r="E9033" s="7" t="s">
        <v>70</v>
      </c>
      <c r="F9033" s="7" t="s">
        <v>187</v>
      </c>
      <c r="G9033" s="7">
        <v>35</v>
      </c>
      <c r="J9033" s="7" t="s">
        <v>24037</v>
      </c>
      <c r="K9033" s="7" t="s">
        <v>62648</v>
      </c>
      <c r="L9033" s="7" t="s">
        <v>21</v>
      </c>
      <c r="M9033" s="7" t="s">
        <v>24038</v>
      </c>
      <c r="N9033" s="7" t="s">
        <v>21</v>
      </c>
      <c r="O9033" s="7" t="s">
        <v>24039</v>
      </c>
      <c r="P9033" s="7" t="s">
        <v>24039</v>
      </c>
      <c r="Q9033" s="7" t="s">
        <v>85</v>
      </c>
      <c r="R9033" s="7" t="s">
        <v>86</v>
      </c>
      <c r="S9033" s="7">
        <v>42.715679000000002</v>
      </c>
      <c r="T9033" s="7">
        <v>-73.186633999999998</v>
      </c>
      <c r="U9033" s="7">
        <v>0</v>
      </c>
    </row>
    <row r="9034" spans="1:21" x14ac:dyDescent="0.15">
      <c r="A9034" s="7">
        <v>9032</v>
      </c>
      <c r="B9034" s="7" t="s">
        <v>24040</v>
      </c>
      <c r="C9034" s="7">
        <v>932</v>
      </c>
      <c r="D9034" s="7" t="s">
        <v>18737</v>
      </c>
      <c r="E9034" s="7" t="s">
        <v>99</v>
      </c>
      <c r="F9034" s="7" t="s">
        <v>197</v>
      </c>
      <c r="G9034" s="7" t="s">
        <v>24041</v>
      </c>
      <c r="H9034" s="7" t="s">
        <v>63669</v>
      </c>
      <c r="I9034" s="7" t="s">
        <v>56230</v>
      </c>
      <c r="J9034" s="7" t="s">
        <v>24042</v>
      </c>
      <c r="K9034" s="7" t="s">
        <v>24043</v>
      </c>
      <c r="L9034" s="7" t="s">
        <v>47508</v>
      </c>
      <c r="M9034" s="7" t="s">
        <v>24044</v>
      </c>
      <c r="N9034" s="7" t="s">
        <v>24045</v>
      </c>
      <c r="O9034" s="7" t="s">
        <v>24046</v>
      </c>
      <c r="P9034" s="7" t="s">
        <v>24047</v>
      </c>
      <c r="Q9034" s="7" t="s">
        <v>203</v>
      </c>
      <c r="R9034" s="7" t="s">
        <v>204</v>
      </c>
      <c r="S9034" s="7">
        <v>42.710104100000002</v>
      </c>
      <c r="T9034" s="7">
        <v>-73.200182999999996</v>
      </c>
      <c r="U9034" s="7">
        <v>0</v>
      </c>
    </row>
    <row r="9035" spans="1:21" x14ac:dyDescent="0.15">
      <c r="A9035" s="7">
        <v>9033</v>
      </c>
      <c r="B9035" s="7" t="s">
        <v>24048</v>
      </c>
      <c r="C9035" s="7">
        <v>1005</v>
      </c>
      <c r="D9035" s="7" t="s">
        <v>24049</v>
      </c>
      <c r="E9035" s="7" t="s">
        <v>99</v>
      </c>
      <c r="F9035" s="7" t="s">
        <v>71</v>
      </c>
      <c r="L9035" s="7" t="s">
        <v>47509</v>
      </c>
      <c r="M9035" s="7" t="s">
        <v>21</v>
      </c>
      <c r="N9035" s="7" t="s">
        <v>21</v>
      </c>
      <c r="O9035" s="7" t="s">
        <v>21</v>
      </c>
      <c r="P9035" s="7" t="s">
        <v>21</v>
      </c>
      <c r="Q9035" s="7" t="s">
        <v>73</v>
      </c>
      <c r="R9035" s="7" t="s">
        <v>74</v>
      </c>
      <c r="S9035" s="7">
        <v>42.731605600000002</v>
      </c>
      <c r="T9035" s="7">
        <v>-73.205090900000002</v>
      </c>
      <c r="U9035" s="7">
        <v>0</v>
      </c>
    </row>
    <row r="9036" spans="1:21" x14ac:dyDescent="0.15">
      <c r="A9036" s="7">
        <v>9034</v>
      </c>
      <c r="B9036" s="7" t="s">
        <v>22721</v>
      </c>
      <c r="C9036" s="7">
        <v>1007</v>
      </c>
      <c r="D9036" s="7" t="s">
        <v>58</v>
      </c>
      <c r="E9036" s="7" t="s">
        <v>70</v>
      </c>
      <c r="F9036" s="7" t="s">
        <v>180</v>
      </c>
      <c r="G9036" s="7">
        <v>35</v>
      </c>
      <c r="J9036" s="7" t="s">
        <v>63670</v>
      </c>
      <c r="L9036" s="7" t="s">
        <v>21</v>
      </c>
      <c r="M9036" s="7" t="s">
        <v>21</v>
      </c>
      <c r="N9036" s="7" t="s">
        <v>24050</v>
      </c>
      <c r="O9036" s="7" t="s">
        <v>24051</v>
      </c>
      <c r="P9036" s="7" t="s">
        <v>21</v>
      </c>
      <c r="Q9036" s="7" t="s">
        <v>55</v>
      </c>
      <c r="R9036" s="7" t="s">
        <v>56</v>
      </c>
      <c r="S9036" s="7">
        <v>42.712152400000001</v>
      </c>
      <c r="T9036" s="7">
        <v>-73.203085099999996</v>
      </c>
      <c r="U9036" s="7">
        <v>0</v>
      </c>
    </row>
    <row r="9037" spans="1:21" x14ac:dyDescent="0.15">
      <c r="A9037" s="7">
        <v>9035</v>
      </c>
      <c r="B9037" s="7" t="s">
        <v>24052</v>
      </c>
      <c r="C9037" s="7">
        <v>0</v>
      </c>
      <c r="E9037" s="7" t="s">
        <v>21</v>
      </c>
      <c r="F9037" s="7" t="s">
        <v>21</v>
      </c>
      <c r="L9037" s="7" t="s">
        <v>21</v>
      </c>
      <c r="M9037" s="7" t="s">
        <v>21</v>
      </c>
      <c r="N9037" s="7" t="s">
        <v>21</v>
      </c>
      <c r="O9037" s="7" t="s">
        <v>21</v>
      </c>
      <c r="P9037" s="7" t="s">
        <v>21</v>
      </c>
    </row>
    <row r="9038" spans="1:21" x14ac:dyDescent="0.15">
      <c r="A9038" s="7">
        <v>9036</v>
      </c>
      <c r="B9038" s="7" t="s">
        <v>24053</v>
      </c>
      <c r="C9038" s="7" t="s">
        <v>24054</v>
      </c>
      <c r="D9038" s="7" t="s">
        <v>58</v>
      </c>
      <c r="E9038" s="7" t="s">
        <v>356</v>
      </c>
      <c r="F9038" s="7" t="s">
        <v>180</v>
      </c>
      <c r="G9038" s="7" t="s">
        <v>588</v>
      </c>
      <c r="J9038" s="7" t="s">
        <v>63671</v>
      </c>
      <c r="K9038" s="7" t="s">
        <v>63672</v>
      </c>
      <c r="L9038" s="7" t="s">
        <v>21</v>
      </c>
      <c r="M9038" s="7" t="s">
        <v>24055</v>
      </c>
      <c r="N9038" s="7" t="s">
        <v>24056</v>
      </c>
      <c r="O9038" s="7" t="s">
        <v>24057</v>
      </c>
      <c r="P9038" s="7" t="s">
        <v>24058</v>
      </c>
      <c r="Q9038" s="7" t="s">
        <v>55</v>
      </c>
      <c r="R9038" s="7" t="s">
        <v>56</v>
      </c>
      <c r="S9038" s="7">
        <v>42.712152400000001</v>
      </c>
      <c r="T9038" s="7">
        <v>-73.203085099999996</v>
      </c>
      <c r="U9038" s="7">
        <v>0</v>
      </c>
    </row>
    <row r="9039" spans="1:21" x14ac:dyDescent="0.15">
      <c r="A9039" s="7">
        <v>9037</v>
      </c>
      <c r="B9039" s="7" t="s">
        <v>24059</v>
      </c>
      <c r="C9039" s="7">
        <v>1025</v>
      </c>
      <c r="D9039" s="7" t="s">
        <v>58</v>
      </c>
      <c r="E9039" s="7" t="s">
        <v>70</v>
      </c>
      <c r="F9039" s="7" t="s">
        <v>461</v>
      </c>
      <c r="G9039" s="7">
        <v>35</v>
      </c>
      <c r="J9039" s="7">
        <v>0.59655092592592596</v>
      </c>
      <c r="L9039" s="7" t="s">
        <v>21</v>
      </c>
      <c r="M9039" s="7" t="s">
        <v>24060</v>
      </c>
      <c r="N9039" s="7" t="s">
        <v>24061</v>
      </c>
      <c r="O9039" s="7" t="s">
        <v>11956</v>
      </c>
      <c r="P9039" s="7" t="s">
        <v>24062</v>
      </c>
      <c r="Q9039" s="7" t="s">
        <v>468</v>
      </c>
      <c r="R9039" s="7" t="s">
        <v>469</v>
      </c>
      <c r="S9039" s="7">
        <v>42.711084399999997</v>
      </c>
      <c r="T9039" s="7">
        <v>-73.197129899999993</v>
      </c>
      <c r="U9039" s="7">
        <v>0</v>
      </c>
    </row>
    <row r="9040" spans="1:21" x14ac:dyDescent="0.15">
      <c r="A9040" s="7">
        <v>9038</v>
      </c>
      <c r="B9040" s="7" t="s">
        <v>24063</v>
      </c>
      <c r="C9040" s="7">
        <v>1045</v>
      </c>
      <c r="D9040" s="7" t="s">
        <v>58</v>
      </c>
      <c r="E9040" s="7" t="s">
        <v>356</v>
      </c>
      <c r="F9040" s="7" t="s">
        <v>180</v>
      </c>
      <c r="G9040" s="7" t="s">
        <v>11266</v>
      </c>
      <c r="J9040" s="7" t="s">
        <v>24064</v>
      </c>
      <c r="K9040" s="7" t="s">
        <v>24065</v>
      </c>
      <c r="L9040" s="7" t="s">
        <v>47510</v>
      </c>
      <c r="M9040" s="7" t="s">
        <v>24066</v>
      </c>
      <c r="N9040" s="7" t="s">
        <v>24067</v>
      </c>
      <c r="O9040" s="7" t="s">
        <v>24068</v>
      </c>
      <c r="P9040" s="7" t="s">
        <v>21</v>
      </c>
      <c r="Q9040" s="7" t="s">
        <v>55</v>
      </c>
      <c r="R9040" s="7" t="s">
        <v>56</v>
      </c>
      <c r="S9040" s="7">
        <v>42.712152400000001</v>
      </c>
      <c r="T9040" s="7">
        <v>-73.203085099999996</v>
      </c>
      <c r="U9040" s="7">
        <v>0</v>
      </c>
    </row>
    <row r="9041" spans="1:21" x14ac:dyDescent="0.15">
      <c r="A9041" s="7">
        <v>9039</v>
      </c>
      <c r="B9041" s="7" t="s">
        <v>24069</v>
      </c>
      <c r="C9041" s="7">
        <v>1051</v>
      </c>
      <c r="D9041" s="7" t="s">
        <v>261</v>
      </c>
      <c r="E9041" s="7" t="s">
        <v>334</v>
      </c>
      <c r="F9041" s="7" t="s">
        <v>46</v>
      </c>
      <c r="G9041" s="7" t="s">
        <v>1861</v>
      </c>
      <c r="H9041" s="7" t="s">
        <v>63673</v>
      </c>
      <c r="I9041" s="7" t="s">
        <v>63674</v>
      </c>
      <c r="J9041" s="7" t="s">
        <v>63675</v>
      </c>
      <c r="K9041" s="7" t="s">
        <v>63676</v>
      </c>
      <c r="L9041" s="7" t="s">
        <v>47511</v>
      </c>
      <c r="M9041" s="7" t="s">
        <v>21</v>
      </c>
      <c r="N9041" s="7" t="s">
        <v>21</v>
      </c>
      <c r="O9041" s="7" t="s">
        <v>21</v>
      </c>
      <c r="P9041" s="7" t="s">
        <v>21</v>
      </c>
      <c r="Q9041" s="7" t="s">
        <v>47</v>
      </c>
      <c r="R9041" s="7" t="s">
        <v>48</v>
      </c>
      <c r="S9041" s="7">
        <v>42.712237199999997</v>
      </c>
      <c r="T9041" s="7">
        <v>-73.203743299999999</v>
      </c>
      <c r="U9041" s="7">
        <v>0</v>
      </c>
    </row>
    <row r="9042" spans="1:21" x14ac:dyDescent="0.15">
      <c r="A9042" s="7">
        <v>9040</v>
      </c>
      <c r="B9042" s="7" t="s">
        <v>24070</v>
      </c>
      <c r="C9042" s="7" t="s">
        <v>24071</v>
      </c>
      <c r="D9042" s="7" t="s">
        <v>76</v>
      </c>
      <c r="E9042" s="7" t="s">
        <v>23</v>
      </c>
      <c r="F9042" s="7" t="s">
        <v>78</v>
      </c>
      <c r="G9042" s="7">
        <v>35</v>
      </c>
      <c r="J9042" s="7" t="s">
        <v>63677</v>
      </c>
      <c r="K9042" s="7" t="s">
        <v>63678</v>
      </c>
      <c r="L9042" s="7" t="s">
        <v>47512</v>
      </c>
      <c r="M9042" s="7" t="s">
        <v>21</v>
      </c>
      <c r="N9042" s="7" t="s">
        <v>21</v>
      </c>
      <c r="O9042" s="7" t="s">
        <v>21</v>
      </c>
      <c r="P9042" s="7" t="s">
        <v>21</v>
      </c>
      <c r="Q9042" s="7" t="s">
        <v>81</v>
      </c>
      <c r="R9042" s="7" t="s">
        <v>82</v>
      </c>
      <c r="S9042" s="7">
        <v>42.721175000000002</v>
      </c>
      <c r="T9042" s="7">
        <v>-73.203691000000006</v>
      </c>
      <c r="U9042" s="7">
        <v>0</v>
      </c>
    </row>
    <row r="9043" spans="1:21" x14ac:dyDescent="0.15">
      <c r="A9043" s="7">
        <v>9041</v>
      </c>
      <c r="B9043" s="7" t="s">
        <v>24072</v>
      </c>
      <c r="C9043" s="7">
        <v>804</v>
      </c>
      <c r="D9043" s="7" t="s">
        <v>76</v>
      </c>
      <c r="E9043" s="7" t="s">
        <v>77</v>
      </c>
      <c r="F9043" s="7" t="s">
        <v>490</v>
      </c>
      <c r="G9043" s="7">
        <v>30</v>
      </c>
      <c r="J9043" s="7" t="s">
        <v>24073</v>
      </c>
      <c r="K9043" s="7" t="s">
        <v>53519</v>
      </c>
      <c r="L9043" s="7" t="s">
        <v>21</v>
      </c>
      <c r="M9043" s="7" t="s">
        <v>21</v>
      </c>
      <c r="N9043" s="7" t="s">
        <v>21</v>
      </c>
      <c r="O9043" s="7" t="s">
        <v>21</v>
      </c>
      <c r="P9043" s="7" t="s">
        <v>21</v>
      </c>
      <c r="Q9043" s="7" t="s">
        <v>491</v>
      </c>
      <c r="R9043" s="7" t="s">
        <v>492</v>
      </c>
      <c r="S9043" s="7">
        <v>42.693607999999998</v>
      </c>
      <c r="T9043" s="7">
        <v>-73.182194999999993</v>
      </c>
      <c r="U9043" s="7">
        <v>0</v>
      </c>
    </row>
    <row r="9044" spans="1:21" x14ac:dyDescent="0.15">
      <c r="A9044" s="7">
        <v>9042</v>
      </c>
      <c r="B9044" s="7" t="s">
        <v>23580</v>
      </c>
      <c r="C9044" s="7">
        <v>833</v>
      </c>
      <c r="D9044" s="7" t="s">
        <v>225</v>
      </c>
      <c r="E9044" s="7" t="s">
        <v>23</v>
      </c>
      <c r="F9044" s="7" t="s">
        <v>59</v>
      </c>
      <c r="G9044" s="7">
        <v>35</v>
      </c>
      <c r="J9044" s="7" t="s">
        <v>24074</v>
      </c>
      <c r="K9044" s="7">
        <v>0.50010416666666668</v>
      </c>
      <c r="L9044" s="7" t="s">
        <v>47513</v>
      </c>
      <c r="M9044" s="7" t="s">
        <v>21</v>
      </c>
      <c r="N9044" s="7" t="s">
        <v>21</v>
      </c>
      <c r="O9044" s="7" t="s">
        <v>21</v>
      </c>
      <c r="P9044" s="7" t="s">
        <v>21</v>
      </c>
      <c r="Q9044" s="7" t="s">
        <v>65</v>
      </c>
      <c r="R9044" s="7" t="s">
        <v>66</v>
      </c>
      <c r="S9044" s="7">
        <v>42.713966499999998</v>
      </c>
      <c r="T9044" s="7">
        <v>-73.211195700000005</v>
      </c>
      <c r="U9044" s="7">
        <v>0</v>
      </c>
    </row>
    <row r="9045" spans="1:21" x14ac:dyDescent="0.15">
      <c r="A9045" s="7">
        <v>9043</v>
      </c>
      <c r="B9045" s="7" t="s">
        <v>24075</v>
      </c>
      <c r="C9045" s="7">
        <v>1107</v>
      </c>
      <c r="D9045" s="7" t="s">
        <v>6690</v>
      </c>
      <c r="E9045" s="7" t="s">
        <v>99</v>
      </c>
      <c r="F9045" s="7" t="s">
        <v>2154</v>
      </c>
      <c r="G9045" s="7">
        <v>31</v>
      </c>
      <c r="J9045" s="7" t="s">
        <v>63679</v>
      </c>
      <c r="L9045" s="7" t="s">
        <v>47514</v>
      </c>
      <c r="M9045" s="7" t="s">
        <v>21</v>
      </c>
      <c r="N9045" s="7" t="s">
        <v>21</v>
      </c>
      <c r="O9045" s="7" t="s">
        <v>21</v>
      </c>
      <c r="P9045" s="7" t="s">
        <v>21</v>
      </c>
    </row>
    <row r="9046" spans="1:21" x14ac:dyDescent="0.15">
      <c r="A9046" s="7">
        <v>9044</v>
      </c>
      <c r="B9046" s="7" t="s">
        <v>24076</v>
      </c>
      <c r="C9046" s="7">
        <v>1225</v>
      </c>
      <c r="D9046" s="7" t="s">
        <v>4355</v>
      </c>
      <c r="E9046" s="7" t="s">
        <v>99</v>
      </c>
      <c r="F9046" s="7" t="s">
        <v>24077</v>
      </c>
      <c r="G9046" s="7">
        <v>35</v>
      </c>
      <c r="H9046" s="7" t="s">
        <v>58307</v>
      </c>
      <c r="I9046" s="7" t="s">
        <v>55793</v>
      </c>
      <c r="L9046" s="7" t="s">
        <v>47515</v>
      </c>
      <c r="M9046" s="7" t="s">
        <v>21</v>
      </c>
      <c r="N9046" s="7" t="s">
        <v>21</v>
      </c>
      <c r="O9046" s="7" t="s">
        <v>21</v>
      </c>
      <c r="P9046" s="7" t="s">
        <v>21</v>
      </c>
      <c r="Q9046" s="7" t="s">
        <v>73</v>
      </c>
      <c r="R9046" s="7" t="s">
        <v>74</v>
      </c>
      <c r="S9046" s="7">
        <v>42.731605600000002</v>
      </c>
      <c r="T9046" s="7">
        <v>-73.205090900000002</v>
      </c>
      <c r="U9046" s="7">
        <v>0</v>
      </c>
    </row>
    <row r="9047" spans="1:21" x14ac:dyDescent="0.15">
      <c r="A9047" s="7">
        <v>9045</v>
      </c>
      <c r="B9047" s="7" t="s">
        <v>24078</v>
      </c>
      <c r="C9047" s="7">
        <v>1247</v>
      </c>
      <c r="D9047" s="7" t="s">
        <v>58</v>
      </c>
      <c r="E9047" s="7" t="s">
        <v>356</v>
      </c>
      <c r="F9047" s="7" t="s">
        <v>255</v>
      </c>
      <c r="J9047" s="7" t="s">
        <v>63680</v>
      </c>
      <c r="K9047" s="7" t="s">
        <v>63681</v>
      </c>
      <c r="L9047" s="7" t="s">
        <v>21</v>
      </c>
      <c r="M9047" s="7" t="s">
        <v>24079</v>
      </c>
      <c r="N9047" s="7" t="s">
        <v>24080</v>
      </c>
      <c r="O9047" s="7" t="s">
        <v>24081</v>
      </c>
      <c r="P9047" s="7" t="s">
        <v>21</v>
      </c>
      <c r="Q9047" s="7" t="s">
        <v>136</v>
      </c>
      <c r="R9047" s="7" t="s">
        <v>137</v>
      </c>
      <c r="S9047" s="7">
        <v>42.713467899999998</v>
      </c>
      <c r="T9047" s="7">
        <v>-73.209311600000007</v>
      </c>
      <c r="U9047" s="7">
        <v>0</v>
      </c>
    </row>
    <row r="9048" spans="1:21" x14ac:dyDescent="0.15">
      <c r="A9048" s="7">
        <v>9046</v>
      </c>
      <c r="B9048" s="7" t="s">
        <v>24082</v>
      </c>
      <c r="C9048" s="7">
        <v>1254</v>
      </c>
      <c r="D9048" s="7" t="s">
        <v>399</v>
      </c>
      <c r="E9048" s="7" t="s">
        <v>1019</v>
      </c>
      <c r="F9048" s="7" t="s">
        <v>21</v>
      </c>
      <c r="L9048" s="7" t="s">
        <v>47516</v>
      </c>
      <c r="M9048" s="7" t="s">
        <v>21</v>
      </c>
      <c r="N9048" s="7" t="s">
        <v>21</v>
      </c>
      <c r="O9048" s="7" t="s">
        <v>21</v>
      </c>
      <c r="P9048" s="7" t="s">
        <v>21</v>
      </c>
    </row>
    <row r="9049" spans="1:21" x14ac:dyDescent="0.15">
      <c r="A9049" s="7">
        <v>9047</v>
      </c>
      <c r="B9049" s="7" t="s">
        <v>24083</v>
      </c>
      <c r="C9049" s="7">
        <v>1408</v>
      </c>
      <c r="D9049" s="7" t="s">
        <v>24084</v>
      </c>
      <c r="E9049" s="7" t="s">
        <v>1019</v>
      </c>
      <c r="F9049" s="7" t="s">
        <v>197</v>
      </c>
      <c r="G9049" s="7" t="s">
        <v>24085</v>
      </c>
      <c r="J9049" s="7" t="s">
        <v>24086</v>
      </c>
      <c r="K9049" s="7" t="s">
        <v>63682</v>
      </c>
      <c r="L9049" s="7" t="s">
        <v>47517</v>
      </c>
      <c r="M9049" s="7" t="s">
        <v>24087</v>
      </c>
      <c r="N9049" s="7" t="s">
        <v>21</v>
      </c>
      <c r="O9049" s="7" t="s">
        <v>21</v>
      </c>
      <c r="P9049" s="7" t="s">
        <v>21</v>
      </c>
      <c r="Q9049" s="7" t="s">
        <v>203</v>
      </c>
      <c r="R9049" s="7" t="s">
        <v>204</v>
      </c>
      <c r="S9049" s="7">
        <v>42.710104100000002</v>
      </c>
      <c r="T9049" s="7">
        <v>-73.200182999999996</v>
      </c>
      <c r="U9049" s="7">
        <v>0</v>
      </c>
    </row>
    <row r="9050" spans="1:21" x14ac:dyDescent="0.15">
      <c r="A9050" s="7">
        <v>9048</v>
      </c>
      <c r="B9050" s="7" t="s">
        <v>24088</v>
      </c>
      <c r="C9050" s="7" t="s">
        <v>24089</v>
      </c>
      <c r="E9050" s="7" t="s">
        <v>21</v>
      </c>
      <c r="F9050" s="7" t="s">
        <v>21</v>
      </c>
      <c r="L9050" s="7" t="s">
        <v>21</v>
      </c>
      <c r="M9050" s="7" t="s">
        <v>21</v>
      </c>
      <c r="N9050" s="7" t="s">
        <v>21</v>
      </c>
      <c r="O9050" s="7" t="s">
        <v>21</v>
      </c>
      <c r="P9050" s="7" t="s">
        <v>21</v>
      </c>
    </row>
    <row r="9051" spans="1:21" x14ac:dyDescent="0.15">
      <c r="A9051" s="7">
        <v>9049</v>
      </c>
      <c r="B9051" s="7" t="s">
        <v>24088</v>
      </c>
      <c r="C9051" s="7" t="s">
        <v>739</v>
      </c>
      <c r="E9051" s="7" t="s">
        <v>99</v>
      </c>
      <c r="F9051" s="7" t="s">
        <v>21</v>
      </c>
      <c r="G9051" s="7" t="s">
        <v>24090</v>
      </c>
      <c r="H9051" s="7" t="s">
        <v>24091</v>
      </c>
      <c r="I9051" s="7" t="s">
        <v>24092</v>
      </c>
      <c r="J9051" s="7" t="s">
        <v>24093</v>
      </c>
      <c r="K9051" s="7" t="s">
        <v>24094</v>
      </c>
      <c r="L9051" s="7" t="s">
        <v>47518</v>
      </c>
      <c r="M9051" s="7" t="s">
        <v>24095</v>
      </c>
      <c r="N9051" s="7" t="s">
        <v>24096</v>
      </c>
      <c r="O9051" s="7" t="s">
        <v>24097</v>
      </c>
      <c r="P9051" s="7" t="s">
        <v>13876</v>
      </c>
    </row>
    <row r="9052" spans="1:21" x14ac:dyDescent="0.15">
      <c r="A9052" s="7">
        <v>9050</v>
      </c>
      <c r="B9052" s="7" t="s">
        <v>24098</v>
      </c>
      <c r="C9052" s="7">
        <v>1445</v>
      </c>
      <c r="D9052" s="7" t="s">
        <v>1557</v>
      </c>
      <c r="E9052" s="7" t="s">
        <v>99</v>
      </c>
      <c r="F9052" s="7" t="s">
        <v>21</v>
      </c>
      <c r="L9052" s="7" t="s">
        <v>47519</v>
      </c>
      <c r="M9052" s="7" t="s">
        <v>21</v>
      </c>
      <c r="N9052" s="7" t="s">
        <v>21</v>
      </c>
      <c r="O9052" s="7" t="s">
        <v>21</v>
      </c>
      <c r="P9052" s="7" t="s">
        <v>21</v>
      </c>
    </row>
    <row r="9053" spans="1:21" x14ac:dyDescent="0.15">
      <c r="A9053" s="7">
        <v>9051</v>
      </c>
      <c r="B9053" s="7" t="s">
        <v>24099</v>
      </c>
      <c r="C9053" s="7">
        <v>1514</v>
      </c>
      <c r="D9053" s="7" t="s">
        <v>261</v>
      </c>
      <c r="E9053" s="7" t="s">
        <v>186</v>
      </c>
      <c r="F9053" s="7" t="s">
        <v>46</v>
      </c>
      <c r="G9053" s="7">
        <v>38</v>
      </c>
      <c r="K9053" s="7" t="s">
        <v>63683</v>
      </c>
      <c r="L9053" s="7" t="s">
        <v>21</v>
      </c>
      <c r="M9053" s="7" t="s">
        <v>21</v>
      </c>
      <c r="N9053" s="7" t="s">
        <v>21</v>
      </c>
      <c r="O9053" s="7" t="s">
        <v>21</v>
      </c>
      <c r="P9053" s="7" t="s">
        <v>21</v>
      </c>
      <c r="Q9053" s="7" t="s">
        <v>47</v>
      </c>
      <c r="R9053" s="7" t="s">
        <v>48</v>
      </c>
      <c r="S9053" s="7">
        <v>42.712237199999997</v>
      </c>
      <c r="T9053" s="7">
        <v>-73.203743299999999</v>
      </c>
      <c r="U9053" s="7">
        <v>0</v>
      </c>
    </row>
    <row r="9054" spans="1:21" x14ac:dyDescent="0.15">
      <c r="A9054" s="7">
        <v>9052</v>
      </c>
      <c r="B9054" s="7" t="s">
        <v>24100</v>
      </c>
      <c r="C9054" s="7">
        <v>1610</v>
      </c>
      <c r="D9054" s="7" t="s">
        <v>58</v>
      </c>
      <c r="E9054" s="7" t="s">
        <v>21</v>
      </c>
      <c r="F9054" s="7" t="s">
        <v>21</v>
      </c>
      <c r="G9054" s="7">
        <v>35</v>
      </c>
      <c r="J9054" s="7" t="s">
        <v>63684</v>
      </c>
      <c r="K9054" s="7" t="s">
        <v>55945</v>
      </c>
      <c r="L9054" s="7" t="s">
        <v>21</v>
      </c>
      <c r="M9054" s="7" t="s">
        <v>24101</v>
      </c>
      <c r="N9054" s="7" t="s">
        <v>24102</v>
      </c>
      <c r="O9054" s="7" t="s">
        <v>24103</v>
      </c>
      <c r="P9054" s="7" t="s">
        <v>24104</v>
      </c>
    </row>
    <row r="9055" spans="1:21" x14ac:dyDescent="0.15">
      <c r="A9055" s="7">
        <v>9053</v>
      </c>
      <c r="B9055" s="7" t="s">
        <v>24105</v>
      </c>
      <c r="C9055" s="7">
        <v>1616</v>
      </c>
      <c r="D9055" s="7" t="s">
        <v>4289</v>
      </c>
      <c r="E9055" s="7" t="s">
        <v>334</v>
      </c>
      <c r="F9055" s="7" t="s">
        <v>1037</v>
      </c>
      <c r="G9055" s="7" t="s">
        <v>24106</v>
      </c>
      <c r="H9055" s="7" t="s">
        <v>24107</v>
      </c>
      <c r="J9055" s="7" t="s">
        <v>24108</v>
      </c>
      <c r="K9055" s="7" t="s">
        <v>24109</v>
      </c>
      <c r="L9055" s="7" t="s">
        <v>47520</v>
      </c>
      <c r="M9055" s="7" t="s">
        <v>24110</v>
      </c>
      <c r="N9055" s="7" t="s">
        <v>24111</v>
      </c>
      <c r="O9055" s="7" t="s">
        <v>24112</v>
      </c>
      <c r="P9055" s="7" t="s">
        <v>24113</v>
      </c>
      <c r="Q9055" s="7" t="s">
        <v>1038</v>
      </c>
      <c r="R9055" s="7" t="s">
        <v>1039</v>
      </c>
      <c r="S9055" s="7">
        <v>42.728858000000002</v>
      </c>
      <c r="T9055" s="7">
        <v>-73.185902999999996</v>
      </c>
      <c r="U9055" s="7">
        <v>0</v>
      </c>
    </row>
    <row r="9056" spans="1:21" x14ac:dyDescent="0.15">
      <c r="A9056" s="7">
        <v>9054</v>
      </c>
      <c r="B9056" s="7" t="s">
        <v>24114</v>
      </c>
      <c r="C9056" s="7" t="s">
        <v>24115</v>
      </c>
      <c r="D9056" s="7" t="s">
        <v>24116</v>
      </c>
      <c r="E9056" s="7" t="s">
        <v>334</v>
      </c>
      <c r="F9056" s="7" t="s">
        <v>639</v>
      </c>
      <c r="G9056" s="7">
        <v>328</v>
      </c>
      <c r="H9056" s="7" t="s">
        <v>63685</v>
      </c>
      <c r="I9056" s="7" t="s">
        <v>63686</v>
      </c>
      <c r="J9056" s="7" t="s">
        <v>57971</v>
      </c>
      <c r="K9056" s="7" t="s">
        <v>63687</v>
      </c>
      <c r="L9056" s="7" t="s">
        <v>47521</v>
      </c>
      <c r="M9056" s="7" t="s">
        <v>21</v>
      </c>
      <c r="N9056" s="7" t="s">
        <v>21</v>
      </c>
      <c r="O9056" s="7" t="s">
        <v>21</v>
      </c>
      <c r="P9056" s="7" t="s">
        <v>21</v>
      </c>
      <c r="Q9056" s="7" t="s">
        <v>366</v>
      </c>
      <c r="R9056" s="7" t="s">
        <v>367</v>
      </c>
      <c r="S9056" s="7">
        <v>42.716687999999998</v>
      </c>
      <c r="T9056" s="7">
        <v>-73.195808999999997</v>
      </c>
      <c r="U9056" s="7">
        <v>0</v>
      </c>
    </row>
    <row r="9057" spans="1:21" x14ac:dyDescent="0.15">
      <c r="A9057" s="7">
        <v>9055</v>
      </c>
      <c r="B9057" s="7" t="s">
        <v>24117</v>
      </c>
      <c r="C9057" s="7">
        <v>1702</v>
      </c>
      <c r="D9057" s="7" t="s">
        <v>1988</v>
      </c>
      <c r="E9057" s="7" t="s">
        <v>186</v>
      </c>
      <c r="F9057" s="7" t="s">
        <v>187</v>
      </c>
      <c r="G9057" s="7">
        <v>38</v>
      </c>
      <c r="J9057" s="7" t="s">
        <v>63688</v>
      </c>
      <c r="K9057" s="7" t="s">
        <v>57616</v>
      </c>
      <c r="L9057" s="7" t="s">
        <v>47522</v>
      </c>
      <c r="M9057" s="7" t="s">
        <v>24118</v>
      </c>
      <c r="N9057" s="7" t="s">
        <v>21</v>
      </c>
      <c r="O9057" s="7" t="s">
        <v>21</v>
      </c>
      <c r="P9057" s="7" t="s">
        <v>21</v>
      </c>
      <c r="Q9057" s="7" t="s">
        <v>85</v>
      </c>
      <c r="R9057" s="7" t="s">
        <v>86</v>
      </c>
      <c r="S9057" s="7">
        <v>42.715679000000002</v>
      </c>
      <c r="T9057" s="7">
        <v>-73.186633999999998</v>
      </c>
      <c r="U9057" s="7">
        <v>0</v>
      </c>
    </row>
    <row r="9058" spans="1:21" x14ac:dyDescent="0.15">
      <c r="A9058" s="7">
        <v>9056</v>
      </c>
      <c r="B9058" s="7" t="s">
        <v>24119</v>
      </c>
      <c r="C9058" s="7">
        <v>1722</v>
      </c>
      <c r="D9058" s="7" t="s">
        <v>225</v>
      </c>
      <c r="E9058" s="7" t="s">
        <v>23</v>
      </c>
      <c r="F9058" s="7" t="s">
        <v>5323</v>
      </c>
      <c r="G9058" s="7">
        <v>35</v>
      </c>
      <c r="J9058" s="7" t="s">
        <v>63689</v>
      </c>
      <c r="L9058" s="7" t="s">
        <v>43106</v>
      </c>
      <c r="M9058" s="7" t="s">
        <v>21</v>
      </c>
      <c r="N9058" s="7" t="s">
        <v>21</v>
      </c>
      <c r="O9058" s="7" t="s">
        <v>21</v>
      </c>
      <c r="P9058" s="7" t="s">
        <v>21</v>
      </c>
      <c r="Q9058" s="7" t="s">
        <v>1722</v>
      </c>
      <c r="R9058" s="7" t="s">
        <v>1723</v>
      </c>
      <c r="S9058" s="7">
        <v>42.686926900000003</v>
      </c>
      <c r="T9058" s="7">
        <v>-73.230725800000002</v>
      </c>
      <c r="U9058" s="7">
        <v>0</v>
      </c>
    </row>
    <row r="9059" spans="1:21" x14ac:dyDescent="0.15">
      <c r="A9059" s="7">
        <v>9057</v>
      </c>
      <c r="B9059" s="7" t="s">
        <v>24120</v>
      </c>
      <c r="C9059" s="7">
        <v>1735</v>
      </c>
      <c r="D9059" s="7" t="s">
        <v>52113</v>
      </c>
      <c r="E9059" s="7" t="s">
        <v>334</v>
      </c>
      <c r="F9059" s="7" t="s">
        <v>71</v>
      </c>
      <c r="L9059" s="7" t="s">
        <v>47523</v>
      </c>
      <c r="M9059" s="7" t="s">
        <v>21</v>
      </c>
      <c r="N9059" s="7" t="s">
        <v>21</v>
      </c>
      <c r="O9059" s="7" t="s">
        <v>21</v>
      </c>
      <c r="P9059" s="7" t="s">
        <v>21</v>
      </c>
      <c r="Q9059" s="7" t="s">
        <v>73</v>
      </c>
      <c r="R9059" s="7" t="s">
        <v>74</v>
      </c>
      <c r="S9059" s="7">
        <v>42.731605600000002</v>
      </c>
      <c r="T9059" s="7">
        <v>-73.205090900000002</v>
      </c>
      <c r="U9059" s="7">
        <v>0</v>
      </c>
    </row>
    <row r="9060" spans="1:21" x14ac:dyDescent="0.15">
      <c r="A9060" s="7">
        <v>9058</v>
      </c>
      <c r="B9060" s="7" t="s">
        <v>24121</v>
      </c>
      <c r="C9060" s="7">
        <v>1753</v>
      </c>
      <c r="D9060" s="7" t="s">
        <v>58</v>
      </c>
      <c r="E9060" s="7" t="s">
        <v>23</v>
      </c>
      <c r="F9060" s="7" t="s">
        <v>180</v>
      </c>
      <c r="G9060" s="7">
        <v>35</v>
      </c>
      <c r="J9060" s="7" t="s">
        <v>63690</v>
      </c>
      <c r="K9060" s="7" t="s">
        <v>63691</v>
      </c>
      <c r="L9060" s="7" t="s">
        <v>21</v>
      </c>
      <c r="M9060" s="7" t="s">
        <v>24122</v>
      </c>
      <c r="N9060" s="7" t="s">
        <v>24123</v>
      </c>
      <c r="O9060" s="7" t="s">
        <v>24124</v>
      </c>
      <c r="P9060" s="7" t="s">
        <v>21</v>
      </c>
      <c r="Q9060" s="7" t="s">
        <v>55</v>
      </c>
      <c r="R9060" s="7" t="s">
        <v>56</v>
      </c>
      <c r="S9060" s="7">
        <v>42.712152400000001</v>
      </c>
      <c r="T9060" s="7">
        <v>-73.203085099999996</v>
      </c>
      <c r="U9060" s="7">
        <v>0</v>
      </c>
    </row>
    <row r="9061" spans="1:21" x14ac:dyDescent="0.15">
      <c r="A9061" s="7">
        <v>9059</v>
      </c>
      <c r="B9061" s="7" t="s">
        <v>24125</v>
      </c>
      <c r="C9061" s="7" t="s">
        <v>9419</v>
      </c>
      <c r="D9061" s="7" t="s">
        <v>45979</v>
      </c>
      <c r="E9061" s="7" t="s">
        <v>334</v>
      </c>
      <c r="F9061" s="7" t="s">
        <v>24126</v>
      </c>
      <c r="G9061" s="7" t="s">
        <v>1422</v>
      </c>
      <c r="H9061" s="7" t="s">
        <v>63692</v>
      </c>
      <c r="I9061" s="7" t="s">
        <v>63693</v>
      </c>
      <c r="J9061" s="7" t="s">
        <v>24127</v>
      </c>
      <c r="K9061" s="7" t="s">
        <v>24128</v>
      </c>
      <c r="L9061" s="7" t="s">
        <v>21</v>
      </c>
      <c r="M9061" s="7" t="s">
        <v>24129</v>
      </c>
      <c r="N9061" s="7" t="s">
        <v>21</v>
      </c>
      <c r="O9061" s="7" t="s">
        <v>24130</v>
      </c>
      <c r="P9061" s="7" t="s">
        <v>24131</v>
      </c>
      <c r="Q9061" s="7" t="s">
        <v>24132</v>
      </c>
      <c r="R9061" s="7" t="s">
        <v>24133</v>
      </c>
      <c r="S9061" s="7">
        <v>42.708864684782597</v>
      </c>
      <c r="T9061" s="7">
        <v>-73.200709239130404</v>
      </c>
      <c r="U9061" s="7">
        <v>0</v>
      </c>
    </row>
    <row r="9062" spans="1:21" x14ac:dyDescent="0.15">
      <c r="A9062" s="7">
        <v>9060</v>
      </c>
      <c r="B9062" s="7" t="s">
        <v>24134</v>
      </c>
      <c r="C9062" s="7" t="s">
        <v>24135</v>
      </c>
      <c r="D9062" s="7" t="s">
        <v>225</v>
      </c>
      <c r="E9062" s="7" t="s">
        <v>23</v>
      </c>
      <c r="F9062" s="7" t="s">
        <v>180</v>
      </c>
      <c r="G9062" s="7">
        <v>35</v>
      </c>
      <c r="J9062" s="7" t="s">
        <v>24136</v>
      </c>
      <c r="K9062" s="7" t="s">
        <v>63694</v>
      </c>
      <c r="L9062" s="7" t="s">
        <v>43006</v>
      </c>
      <c r="M9062" s="7" t="s">
        <v>21</v>
      </c>
      <c r="N9062" s="7" t="s">
        <v>21</v>
      </c>
      <c r="O9062" s="7" t="s">
        <v>21</v>
      </c>
      <c r="P9062" s="7" t="s">
        <v>21</v>
      </c>
      <c r="Q9062" s="7" t="s">
        <v>55</v>
      </c>
      <c r="R9062" s="7" t="s">
        <v>56</v>
      </c>
      <c r="S9062" s="7">
        <v>42.712152400000001</v>
      </c>
      <c r="T9062" s="7">
        <v>-73.203085099999996</v>
      </c>
      <c r="U9062" s="7">
        <v>0</v>
      </c>
    </row>
    <row r="9063" spans="1:21" x14ac:dyDescent="0.15">
      <c r="A9063" s="7">
        <v>9061</v>
      </c>
      <c r="B9063" s="7" t="s">
        <v>24137</v>
      </c>
      <c r="C9063" s="7" t="s">
        <v>24138</v>
      </c>
      <c r="D9063" s="7" t="s">
        <v>52089</v>
      </c>
      <c r="E9063" s="7" t="s">
        <v>334</v>
      </c>
      <c r="F9063" s="7" t="s">
        <v>20484</v>
      </c>
      <c r="G9063" s="7" t="s">
        <v>52</v>
      </c>
      <c r="H9063" s="7" t="s">
        <v>24139</v>
      </c>
      <c r="J9063" s="7" t="s">
        <v>63695</v>
      </c>
      <c r="K9063" s="7" t="s">
        <v>24140</v>
      </c>
      <c r="L9063" s="7" t="s">
        <v>47524</v>
      </c>
      <c r="M9063" s="7" t="s">
        <v>24141</v>
      </c>
      <c r="N9063" s="7" t="s">
        <v>21</v>
      </c>
      <c r="O9063" s="7" t="s">
        <v>24142</v>
      </c>
      <c r="P9063" s="7" t="s">
        <v>24142</v>
      </c>
    </row>
    <row r="9064" spans="1:21" x14ac:dyDescent="0.15">
      <c r="A9064" s="7">
        <v>9062</v>
      </c>
      <c r="B9064" s="7" t="s">
        <v>24143</v>
      </c>
      <c r="C9064" s="7">
        <v>1920</v>
      </c>
      <c r="D9064" s="7" t="s">
        <v>225</v>
      </c>
      <c r="E9064" s="7" t="s">
        <v>957</v>
      </c>
      <c r="F9064" s="7" t="s">
        <v>255</v>
      </c>
      <c r="G9064" s="7">
        <v>34</v>
      </c>
      <c r="K9064" s="7">
        <v>0.80732638888888886</v>
      </c>
      <c r="L9064" s="7" t="s">
        <v>47525</v>
      </c>
      <c r="M9064" s="7" t="s">
        <v>21</v>
      </c>
      <c r="N9064" s="7" t="s">
        <v>21</v>
      </c>
      <c r="O9064" s="7" t="s">
        <v>21</v>
      </c>
      <c r="P9064" s="7" t="s">
        <v>21</v>
      </c>
      <c r="Q9064" s="7" t="s">
        <v>136</v>
      </c>
      <c r="R9064" s="7" t="s">
        <v>137</v>
      </c>
      <c r="S9064" s="7">
        <v>42.713467899999998</v>
      </c>
      <c r="T9064" s="7">
        <v>-73.209311600000007</v>
      </c>
      <c r="U9064" s="7">
        <v>0</v>
      </c>
    </row>
    <row r="9065" spans="1:21" x14ac:dyDescent="0.15">
      <c r="A9065" s="7">
        <v>9063</v>
      </c>
      <c r="B9065" s="7" t="s">
        <v>24144</v>
      </c>
      <c r="C9065" s="7">
        <v>2443</v>
      </c>
      <c r="D9065" s="7" t="s">
        <v>225</v>
      </c>
      <c r="E9065" s="7" t="s">
        <v>957</v>
      </c>
      <c r="F9065" s="7" t="s">
        <v>226</v>
      </c>
      <c r="G9065" s="7">
        <v>34</v>
      </c>
      <c r="J9065" s="7" t="s">
        <v>63696</v>
      </c>
      <c r="L9065" s="7" t="s">
        <v>43742</v>
      </c>
      <c r="M9065" s="7" t="s">
        <v>21</v>
      </c>
      <c r="N9065" s="7" t="s">
        <v>21</v>
      </c>
      <c r="O9065" s="7" t="s">
        <v>21</v>
      </c>
      <c r="P9065" s="7" t="s">
        <v>21</v>
      </c>
      <c r="Q9065" s="7" t="s">
        <v>227</v>
      </c>
      <c r="R9065" s="7" t="s">
        <v>228</v>
      </c>
      <c r="S9065" s="7">
        <v>42.713797499999998</v>
      </c>
      <c r="T9065" s="7">
        <v>-73.199916200000004</v>
      </c>
      <c r="U9065" s="7">
        <v>0</v>
      </c>
    </row>
    <row r="9066" spans="1:21" x14ac:dyDescent="0.15">
      <c r="A9066" s="7">
        <v>9064</v>
      </c>
      <c r="B9066" s="7" t="s">
        <v>24145</v>
      </c>
      <c r="C9066" s="7">
        <v>22106</v>
      </c>
      <c r="D9066" s="7" t="s">
        <v>58</v>
      </c>
      <c r="E9066" s="7" t="s">
        <v>23</v>
      </c>
      <c r="F9066" s="7" t="s">
        <v>289</v>
      </c>
      <c r="G9066" s="7" t="s">
        <v>52</v>
      </c>
      <c r="J9066" s="7" t="s">
        <v>24146</v>
      </c>
      <c r="K9066" s="7" t="s">
        <v>24147</v>
      </c>
      <c r="L9066" s="7" t="s">
        <v>21</v>
      </c>
      <c r="M9066" s="7" t="s">
        <v>24148</v>
      </c>
      <c r="N9066" s="7" t="s">
        <v>24149</v>
      </c>
      <c r="O9066" s="7" t="s">
        <v>24150</v>
      </c>
      <c r="P9066" s="7" t="s">
        <v>24151</v>
      </c>
      <c r="Q9066" s="7" t="s">
        <v>290</v>
      </c>
      <c r="R9066" s="7" t="s">
        <v>291</v>
      </c>
      <c r="S9066" s="7">
        <v>42.660488999999998</v>
      </c>
      <c r="T9066" s="7">
        <v>-73.241435899999999</v>
      </c>
      <c r="U9066" s="7">
        <v>0</v>
      </c>
    </row>
    <row r="9067" spans="1:21" x14ac:dyDescent="0.15">
      <c r="A9067" s="7">
        <v>9065</v>
      </c>
      <c r="B9067" s="7" t="s">
        <v>24152</v>
      </c>
      <c r="C9067" s="7">
        <v>2350</v>
      </c>
      <c r="D9067" s="7" t="s">
        <v>2813</v>
      </c>
      <c r="E9067" s="7" t="s">
        <v>833</v>
      </c>
      <c r="F9067" s="7" t="s">
        <v>289</v>
      </c>
      <c r="G9067" s="7" t="s">
        <v>14184</v>
      </c>
      <c r="H9067" s="7" t="s">
        <v>24153</v>
      </c>
      <c r="I9067" s="7" t="s">
        <v>24154</v>
      </c>
      <c r="J9067" s="7" t="s">
        <v>24155</v>
      </c>
      <c r="K9067" s="7" t="s">
        <v>24156</v>
      </c>
      <c r="L9067" s="7" t="s">
        <v>47526</v>
      </c>
      <c r="M9067" s="7" t="s">
        <v>24157</v>
      </c>
      <c r="N9067" s="7" t="s">
        <v>21</v>
      </c>
      <c r="O9067" s="7" t="s">
        <v>21</v>
      </c>
      <c r="P9067" s="7" t="s">
        <v>24158</v>
      </c>
      <c r="Q9067" s="7" t="s">
        <v>290</v>
      </c>
      <c r="R9067" s="7" t="s">
        <v>291</v>
      </c>
      <c r="S9067" s="7">
        <v>42.660488999999998</v>
      </c>
      <c r="T9067" s="7">
        <v>-73.241435899999999</v>
      </c>
      <c r="U9067" s="7">
        <v>0</v>
      </c>
    </row>
    <row r="9068" spans="1:21" x14ac:dyDescent="0.15">
      <c r="A9068" s="7">
        <v>9066</v>
      </c>
      <c r="B9068" s="7" t="s">
        <v>24159</v>
      </c>
      <c r="C9068" s="7">
        <v>17</v>
      </c>
      <c r="D9068" s="7" t="s">
        <v>17255</v>
      </c>
      <c r="E9068" s="7" t="s">
        <v>833</v>
      </c>
      <c r="F9068" s="7" t="s">
        <v>24160</v>
      </c>
      <c r="L9068" s="7" t="s">
        <v>47527</v>
      </c>
      <c r="M9068" s="7" t="s">
        <v>21</v>
      </c>
      <c r="N9068" s="7" t="s">
        <v>21</v>
      </c>
      <c r="O9068" s="7" t="s">
        <v>21</v>
      </c>
      <c r="P9068" s="7" t="s">
        <v>21</v>
      </c>
      <c r="Q9068" s="7" t="s">
        <v>73</v>
      </c>
      <c r="R9068" s="7" t="s">
        <v>74</v>
      </c>
      <c r="S9068" s="7">
        <v>42.731605600000002</v>
      </c>
      <c r="T9068" s="7">
        <v>-73.205090900000002</v>
      </c>
      <c r="U9068" s="7">
        <v>0</v>
      </c>
    </row>
    <row r="9069" spans="1:21" x14ac:dyDescent="0.15">
      <c r="A9069" s="7">
        <v>9067</v>
      </c>
      <c r="B9069" s="7" t="s">
        <v>24159</v>
      </c>
      <c r="C9069" s="7">
        <v>32</v>
      </c>
      <c r="D9069" s="7" t="s">
        <v>4042</v>
      </c>
      <c r="E9069" s="7" t="s">
        <v>833</v>
      </c>
      <c r="F9069" s="7" t="s">
        <v>197</v>
      </c>
      <c r="G9069" s="7">
        <v>32</v>
      </c>
      <c r="J9069" s="7" t="s">
        <v>63697</v>
      </c>
      <c r="L9069" s="7" t="s">
        <v>47528</v>
      </c>
      <c r="M9069" s="7" t="s">
        <v>21</v>
      </c>
      <c r="N9069" s="7" t="s">
        <v>21</v>
      </c>
      <c r="O9069" s="7" t="s">
        <v>21</v>
      </c>
      <c r="P9069" s="7" t="s">
        <v>21</v>
      </c>
      <c r="Q9069" s="7" t="s">
        <v>203</v>
      </c>
      <c r="R9069" s="7" t="s">
        <v>204</v>
      </c>
      <c r="S9069" s="7">
        <v>42.710104100000002</v>
      </c>
      <c r="T9069" s="7">
        <v>-73.200182999999996</v>
      </c>
      <c r="U9069" s="7">
        <v>0</v>
      </c>
    </row>
    <row r="9070" spans="1:21" x14ac:dyDescent="0.15">
      <c r="A9070" s="7">
        <v>9068</v>
      </c>
      <c r="B9070" s="7" t="s">
        <v>24161</v>
      </c>
      <c r="C9070" s="7">
        <v>147</v>
      </c>
      <c r="D9070" s="7" t="s">
        <v>2661</v>
      </c>
      <c r="E9070" s="7" t="s">
        <v>168</v>
      </c>
      <c r="F9070" s="7" t="s">
        <v>21</v>
      </c>
      <c r="G9070" s="7">
        <v>32</v>
      </c>
      <c r="J9070" s="7" t="s">
        <v>63698</v>
      </c>
      <c r="K9070" s="7" t="s">
        <v>63699</v>
      </c>
      <c r="L9070" s="7" t="s">
        <v>47529</v>
      </c>
      <c r="M9070" s="7" t="s">
        <v>24162</v>
      </c>
      <c r="N9070" s="7" t="s">
        <v>21</v>
      </c>
      <c r="O9070" s="7" t="s">
        <v>21</v>
      </c>
      <c r="P9070" s="7" t="s">
        <v>24163</v>
      </c>
    </row>
    <row r="9071" spans="1:21" x14ac:dyDescent="0.15">
      <c r="A9071" s="7">
        <v>9069</v>
      </c>
      <c r="B9071" s="7" t="s">
        <v>24164</v>
      </c>
      <c r="C9071" s="7">
        <v>203</v>
      </c>
      <c r="D9071" s="7" t="s">
        <v>2661</v>
      </c>
      <c r="E9071" s="7" t="s">
        <v>168</v>
      </c>
      <c r="F9071" s="7" t="s">
        <v>21708</v>
      </c>
      <c r="G9071" s="7">
        <v>32</v>
      </c>
      <c r="K9071" s="7" t="s">
        <v>63700</v>
      </c>
      <c r="L9071" s="7" t="s">
        <v>47530</v>
      </c>
      <c r="M9071" s="7" t="s">
        <v>24165</v>
      </c>
      <c r="N9071" s="7" t="s">
        <v>21</v>
      </c>
      <c r="O9071" s="7" t="s">
        <v>21</v>
      </c>
      <c r="P9071" s="7" t="s">
        <v>24166</v>
      </c>
      <c r="Q9071" s="7" t="s">
        <v>55</v>
      </c>
      <c r="R9071" s="7" t="s">
        <v>56</v>
      </c>
      <c r="S9071" s="7">
        <v>42.712152400000001</v>
      </c>
      <c r="T9071" s="7">
        <v>-73.203085099999996</v>
      </c>
      <c r="U9071" s="7">
        <v>0</v>
      </c>
    </row>
    <row r="9072" spans="1:21" x14ac:dyDescent="0.15">
      <c r="A9072" s="7">
        <v>9070</v>
      </c>
      <c r="B9072" s="7" t="s">
        <v>24167</v>
      </c>
      <c r="C9072" s="7">
        <v>207</v>
      </c>
      <c r="D9072" s="7" t="s">
        <v>2661</v>
      </c>
      <c r="E9072" s="7" t="s">
        <v>168</v>
      </c>
      <c r="F9072" s="7" t="s">
        <v>6375</v>
      </c>
      <c r="G9072" s="7">
        <v>32</v>
      </c>
      <c r="J9072" s="7" t="s">
        <v>63701</v>
      </c>
      <c r="K9072" s="7" t="s">
        <v>63702</v>
      </c>
      <c r="L9072" s="7" t="s">
        <v>44475</v>
      </c>
      <c r="M9072" s="7" t="s">
        <v>24168</v>
      </c>
      <c r="N9072" s="7" t="s">
        <v>21</v>
      </c>
      <c r="O9072" s="7" t="s">
        <v>21</v>
      </c>
      <c r="P9072" s="7" t="s">
        <v>24169</v>
      </c>
      <c r="Q9072" s="7" t="s">
        <v>55</v>
      </c>
      <c r="R9072" s="7" t="s">
        <v>56</v>
      </c>
      <c r="S9072" s="7">
        <v>42.712152400000001</v>
      </c>
      <c r="T9072" s="7">
        <v>-73.203085099999996</v>
      </c>
      <c r="U9072" s="7">
        <v>0</v>
      </c>
    </row>
    <row r="9073" spans="1:21" x14ac:dyDescent="0.15">
      <c r="A9073" s="7">
        <v>9071</v>
      </c>
      <c r="B9073" s="7" t="s">
        <v>24170</v>
      </c>
      <c r="C9073" s="7">
        <v>236</v>
      </c>
      <c r="D9073" s="7" t="s">
        <v>1434</v>
      </c>
      <c r="E9073" s="7" t="s">
        <v>334</v>
      </c>
      <c r="F9073" s="7" t="s">
        <v>59</v>
      </c>
      <c r="G9073" s="7">
        <v>35</v>
      </c>
      <c r="J9073" s="7" t="s">
        <v>63703</v>
      </c>
      <c r="L9073" s="7" t="s">
        <v>21</v>
      </c>
      <c r="M9073" s="7" t="s">
        <v>24171</v>
      </c>
      <c r="N9073" s="7" t="s">
        <v>21</v>
      </c>
      <c r="O9073" s="7" t="s">
        <v>21</v>
      </c>
      <c r="P9073" s="7" t="s">
        <v>24172</v>
      </c>
      <c r="Q9073" s="7" t="s">
        <v>65</v>
      </c>
      <c r="R9073" s="7" t="s">
        <v>66</v>
      </c>
      <c r="S9073" s="7">
        <v>42.713966499999998</v>
      </c>
      <c r="T9073" s="7">
        <v>-73.211195700000005</v>
      </c>
      <c r="U9073" s="7">
        <v>0</v>
      </c>
    </row>
    <row r="9074" spans="1:21" x14ac:dyDescent="0.15">
      <c r="A9074" s="7">
        <v>9072</v>
      </c>
      <c r="B9074" s="7" t="s">
        <v>24145</v>
      </c>
      <c r="C9074" s="7">
        <v>256</v>
      </c>
      <c r="D9074" s="7" t="s">
        <v>261</v>
      </c>
      <c r="E9074" s="7" t="s">
        <v>168</v>
      </c>
      <c r="F9074" s="7" t="s">
        <v>159</v>
      </c>
      <c r="G9074" s="7">
        <v>32</v>
      </c>
      <c r="J9074" s="7" t="s">
        <v>63704</v>
      </c>
      <c r="K9074" s="7" t="s">
        <v>63705</v>
      </c>
      <c r="L9074" s="7" t="s">
        <v>47531</v>
      </c>
      <c r="M9074" s="7" t="s">
        <v>21</v>
      </c>
      <c r="N9074" s="7" t="s">
        <v>21</v>
      </c>
      <c r="O9074" s="7" t="s">
        <v>21</v>
      </c>
      <c r="P9074" s="7" t="s">
        <v>21</v>
      </c>
      <c r="Q9074" s="7" t="s">
        <v>73</v>
      </c>
      <c r="R9074" s="7" t="s">
        <v>74</v>
      </c>
      <c r="S9074" s="7">
        <v>42.731605600000002</v>
      </c>
      <c r="T9074" s="7">
        <v>-73.205090900000002</v>
      </c>
      <c r="U9074" s="7">
        <v>0</v>
      </c>
    </row>
    <row r="9075" spans="1:21" x14ac:dyDescent="0.15">
      <c r="A9075" s="7">
        <v>9073</v>
      </c>
      <c r="B9075" s="7" t="s">
        <v>24173</v>
      </c>
      <c r="C9075" s="7">
        <v>406</v>
      </c>
      <c r="D9075" s="7" t="s">
        <v>12240</v>
      </c>
      <c r="E9075" s="7" t="s">
        <v>168</v>
      </c>
      <c r="F9075" s="7" t="s">
        <v>46</v>
      </c>
      <c r="G9075" s="7">
        <v>32</v>
      </c>
      <c r="J9075" s="7">
        <v>0.21390046296296297</v>
      </c>
      <c r="K9075" s="7" t="s">
        <v>63706</v>
      </c>
      <c r="L9075" s="7" t="s">
        <v>47532</v>
      </c>
      <c r="M9075" s="7" t="s">
        <v>21</v>
      </c>
      <c r="N9075" s="7" t="s">
        <v>21</v>
      </c>
      <c r="O9075" s="7" t="s">
        <v>21</v>
      </c>
      <c r="P9075" s="7" t="s">
        <v>21</v>
      </c>
      <c r="Q9075" s="7" t="s">
        <v>47</v>
      </c>
      <c r="R9075" s="7" t="s">
        <v>48</v>
      </c>
      <c r="S9075" s="7">
        <v>42.712237199999997</v>
      </c>
      <c r="T9075" s="7">
        <v>-73.203743299999999</v>
      </c>
      <c r="U9075" s="7">
        <v>0</v>
      </c>
    </row>
    <row r="9076" spans="1:21" x14ac:dyDescent="0.15">
      <c r="A9076" s="7">
        <v>9074</v>
      </c>
      <c r="B9076" s="7" t="s">
        <v>24174</v>
      </c>
      <c r="C9076" s="7" t="s">
        <v>24175</v>
      </c>
      <c r="D9076" s="7" t="s">
        <v>635</v>
      </c>
      <c r="E9076" s="7" t="s">
        <v>99</v>
      </c>
      <c r="F9076" s="7" t="s">
        <v>180</v>
      </c>
      <c r="G9076" s="7">
        <v>34</v>
      </c>
      <c r="H9076" s="7" t="s">
        <v>63707</v>
      </c>
      <c r="I9076" s="7" t="s">
        <v>24176</v>
      </c>
      <c r="J9076" s="7" t="s">
        <v>63708</v>
      </c>
      <c r="K9076" s="7" t="s">
        <v>63709</v>
      </c>
      <c r="L9076" s="7" t="s">
        <v>47533</v>
      </c>
      <c r="M9076" s="7" t="s">
        <v>21</v>
      </c>
      <c r="N9076" s="7" t="s">
        <v>21</v>
      </c>
      <c r="O9076" s="7" t="s">
        <v>21</v>
      </c>
      <c r="P9076" s="7" t="s">
        <v>21</v>
      </c>
      <c r="Q9076" s="7" t="s">
        <v>55</v>
      </c>
      <c r="R9076" s="7" t="s">
        <v>56</v>
      </c>
      <c r="S9076" s="7">
        <v>42.712152400000001</v>
      </c>
      <c r="T9076" s="7">
        <v>-73.203085099999996</v>
      </c>
      <c r="U9076" s="7">
        <v>0</v>
      </c>
    </row>
    <row r="9077" spans="1:21" x14ac:dyDescent="0.15">
      <c r="A9077" s="7">
        <v>9075</v>
      </c>
      <c r="B9077" s="7" t="s">
        <v>24177</v>
      </c>
      <c r="C9077" s="7">
        <v>83802</v>
      </c>
      <c r="D9077" s="7" t="s">
        <v>225</v>
      </c>
      <c r="E9077" s="7" t="s">
        <v>70</v>
      </c>
      <c r="F9077" s="7" t="s">
        <v>5149</v>
      </c>
      <c r="G9077" s="7" t="s">
        <v>918</v>
      </c>
      <c r="H9077" s="7" t="s">
        <v>24178</v>
      </c>
      <c r="I9077" s="7" t="s">
        <v>63710</v>
      </c>
      <c r="J9077" s="7" t="s">
        <v>24179</v>
      </c>
      <c r="K9077" s="7" t="s">
        <v>24180</v>
      </c>
      <c r="L9077" s="7" t="s">
        <v>47534</v>
      </c>
      <c r="M9077" s="7" t="s">
        <v>24181</v>
      </c>
      <c r="N9077" s="7" t="s">
        <v>21</v>
      </c>
      <c r="O9077" s="7" t="s">
        <v>21</v>
      </c>
      <c r="P9077" s="7" t="s">
        <v>21</v>
      </c>
      <c r="Q9077" s="7" t="s">
        <v>5150</v>
      </c>
      <c r="R9077" s="7" t="s">
        <v>5151</v>
      </c>
      <c r="S9077" s="7">
        <v>42.715913</v>
      </c>
      <c r="T9077" s="7">
        <v>-73.190723000000006</v>
      </c>
      <c r="U9077" s="7">
        <v>0</v>
      </c>
    </row>
    <row r="9078" spans="1:21" x14ac:dyDescent="0.15">
      <c r="A9078" s="7">
        <v>9076</v>
      </c>
      <c r="B9078" s="7" t="s">
        <v>24182</v>
      </c>
      <c r="C9078" s="7">
        <v>812</v>
      </c>
      <c r="D9078" s="7" t="s">
        <v>52113</v>
      </c>
      <c r="E9078" s="7" t="s">
        <v>99</v>
      </c>
      <c r="F9078" s="7" t="s">
        <v>24183</v>
      </c>
      <c r="G9078" s="7">
        <v>36</v>
      </c>
      <c r="H9078" s="7" t="s">
        <v>61096</v>
      </c>
      <c r="I9078" s="7" t="s">
        <v>63711</v>
      </c>
      <c r="K9078" s="7" t="s">
        <v>63712</v>
      </c>
      <c r="L9078" s="7" t="s">
        <v>47535</v>
      </c>
      <c r="M9078" s="7" t="s">
        <v>21</v>
      </c>
      <c r="N9078" s="7" t="s">
        <v>21</v>
      </c>
      <c r="O9078" s="7" t="s">
        <v>21</v>
      </c>
      <c r="P9078" s="7" t="s">
        <v>21</v>
      </c>
    </row>
    <row r="9079" spans="1:21" x14ac:dyDescent="0.15">
      <c r="A9079" s="7">
        <v>9077</v>
      </c>
      <c r="B9079" s="7" t="s">
        <v>24184</v>
      </c>
      <c r="C9079" s="7">
        <v>824</v>
      </c>
      <c r="D9079" s="7" t="s">
        <v>225</v>
      </c>
      <c r="E9079" s="7" t="s">
        <v>356</v>
      </c>
      <c r="F9079" s="7" t="s">
        <v>255</v>
      </c>
      <c r="G9079" s="7" t="s">
        <v>2106</v>
      </c>
      <c r="J9079" s="7" t="s">
        <v>63713</v>
      </c>
      <c r="K9079" s="7" t="s">
        <v>63714</v>
      </c>
      <c r="L9079" s="7" t="s">
        <v>47536</v>
      </c>
      <c r="M9079" s="7" t="s">
        <v>21</v>
      </c>
      <c r="N9079" s="7" t="s">
        <v>21</v>
      </c>
      <c r="O9079" s="7" t="s">
        <v>21</v>
      </c>
      <c r="P9079" s="7" t="s">
        <v>21</v>
      </c>
      <c r="Q9079" s="7" t="s">
        <v>136</v>
      </c>
      <c r="R9079" s="7" t="s">
        <v>137</v>
      </c>
      <c r="S9079" s="7">
        <v>42.713467899999998</v>
      </c>
      <c r="T9079" s="7">
        <v>-73.209311600000007</v>
      </c>
      <c r="U9079" s="7">
        <v>0</v>
      </c>
    </row>
    <row r="9080" spans="1:21" x14ac:dyDescent="0.15">
      <c r="A9080" s="7">
        <v>9078</v>
      </c>
      <c r="B9080" s="7" t="s">
        <v>24185</v>
      </c>
      <c r="C9080" s="7">
        <v>856</v>
      </c>
      <c r="D9080" s="7" t="s">
        <v>225</v>
      </c>
      <c r="E9080" s="7" t="s">
        <v>77</v>
      </c>
      <c r="F9080" s="7" t="s">
        <v>39</v>
      </c>
      <c r="G9080" s="7">
        <v>30</v>
      </c>
      <c r="K9080" s="7" t="s">
        <v>63715</v>
      </c>
      <c r="L9080" s="7" t="s">
        <v>21</v>
      </c>
      <c r="M9080" s="7" t="s">
        <v>21</v>
      </c>
      <c r="N9080" s="7" t="s">
        <v>21</v>
      </c>
      <c r="O9080" s="7" t="s">
        <v>21</v>
      </c>
      <c r="P9080" s="7" t="s">
        <v>21</v>
      </c>
      <c r="Q9080" s="7" t="s">
        <v>41</v>
      </c>
      <c r="R9080" s="7" t="s">
        <v>42</v>
      </c>
      <c r="S9080" s="7">
        <v>42.692843500000002</v>
      </c>
      <c r="T9080" s="7">
        <v>-73.185724500000006</v>
      </c>
      <c r="U9080" s="7">
        <v>0</v>
      </c>
    </row>
    <row r="9081" spans="1:21" x14ac:dyDescent="0.15">
      <c r="A9081" s="7">
        <v>9079</v>
      </c>
      <c r="B9081" s="7" t="s">
        <v>24186</v>
      </c>
      <c r="C9081" s="7">
        <v>917</v>
      </c>
      <c r="D9081" s="7" t="s">
        <v>225</v>
      </c>
      <c r="E9081" s="7" t="s">
        <v>23</v>
      </c>
      <c r="F9081" s="7" t="s">
        <v>1707</v>
      </c>
      <c r="G9081" s="7">
        <v>35</v>
      </c>
      <c r="L9081" s="7" t="s">
        <v>21</v>
      </c>
      <c r="M9081" s="7" t="s">
        <v>21</v>
      </c>
      <c r="N9081" s="7" t="s">
        <v>21</v>
      </c>
      <c r="O9081" s="7" t="s">
        <v>21</v>
      </c>
      <c r="P9081" s="7" t="s">
        <v>21</v>
      </c>
      <c r="Q9081" s="7" t="s">
        <v>1708</v>
      </c>
      <c r="R9081" s="7" t="s">
        <v>1709</v>
      </c>
      <c r="S9081" s="7">
        <v>42.721094000000001</v>
      </c>
      <c r="T9081" s="7">
        <v>-73.214883999999998</v>
      </c>
      <c r="U9081" s="7">
        <v>0</v>
      </c>
    </row>
    <row r="9082" spans="1:21" x14ac:dyDescent="0.15">
      <c r="A9082" s="7">
        <v>9080</v>
      </c>
      <c r="B9082" s="7" t="s">
        <v>24187</v>
      </c>
      <c r="C9082" s="7">
        <v>325</v>
      </c>
      <c r="D9082" s="7" t="s">
        <v>261</v>
      </c>
      <c r="E9082" s="7" t="s">
        <v>23</v>
      </c>
      <c r="F9082" s="7" t="s">
        <v>24</v>
      </c>
      <c r="G9082" s="7">
        <v>35</v>
      </c>
      <c r="J9082" s="7" t="s">
        <v>63716</v>
      </c>
      <c r="K9082" s="7" t="s">
        <v>63717</v>
      </c>
      <c r="L9082" s="7" t="s">
        <v>21</v>
      </c>
      <c r="M9082" s="7" t="s">
        <v>21</v>
      </c>
      <c r="N9082" s="7" t="s">
        <v>21</v>
      </c>
      <c r="O9082" s="7" t="s">
        <v>21</v>
      </c>
      <c r="P9082" s="7" t="s">
        <v>21</v>
      </c>
      <c r="Q9082" s="7" t="s">
        <v>28</v>
      </c>
      <c r="R9082" s="7" t="s">
        <v>29</v>
      </c>
      <c r="S9082" s="7">
        <v>42.715127000000003</v>
      </c>
      <c r="T9082" s="7">
        <v>-73.205038999999999</v>
      </c>
      <c r="U9082" s="7">
        <v>0</v>
      </c>
    </row>
    <row r="9083" spans="1:21" x14ac:dyDescent="0.15">
      <c r="A9083" s="7">
        <v>9081</v>
      </c>
      <c r="B9083" s="7" t="s">
        <v>24188</v>
      </c>
      <c r="C9083" s="7">
        <v>950</v>
      </c>
      <c r="D9083" s="7" t="s">
        <v>261</v>
      </c>
      <c r="E9083" s="7" t="s">
        <v>23</v>
      </c>
      <c r="F9083" s="7" t="s">
        <v>21</v>
      </c>
      <c r="G9083" s="7" t="s">
        <v>72</v>
      </c>
      <c r="J9083" s="7" t="s">
        <v>58173</v>
      </c>
      <c r="K9083" s="7" t="s">
        <v>59358</v>
      </c>
      <c r="L9083" s="7" t="s">
        <v>21</v>
      </c>
      <c r="M9083" s="7" t="s">
        <v>21</v>
      </c>
      <c r="N9083" s="7" t="s">
        <v>21</v>
      </c>
      <c r="O9083" s="7" t="s">
        <v>21</v>
      </c>
      <c r="P9083" s="7" t="s">
        <v>21</v>
      </c>
    </row>
    <row r="9084" spans="1:21" x14ac:dyDescent="0.15">
      <c r="A9084" s="7">
        <v>9082</v>
      </c>
      <c r="B9084" s="7" t="s">
        <v>24189</v>
      </c>
      <c r="C9084" s="7">
        <v>1624</v>
      </c>
      <c r="D9084" s="7" t="s">
        <v>225</v>
      </c>
      <c r="E9084" s="7" t="s">
        <v>21</v>
      </c>
      <c r="F9084" s="7" t="s">
        <v>5794</v>
      </c>
      <c r="G9084" s="7">
        <v>30</v>
      </c>
      <c r="J9084" s="7" t="s">
        <v>59065</v>
      </c>
      <c r="K9084" s="7" t="s">
        <v>63718</v>
      </c>
      <c r="L9084" s="7" t="s">
        <v>47537</v>
      </c>
      <c r="M9084" s="7" t="s">
        <v>21</v>
      </c>
      <c r="N9084" s="7" t="s">
        <v>21</v>
      </c>
      <c r="O9084" s="7" t="s">
        <v>21</v>
      </c>
      <c r="P9084" s="7" t="s">
        <v>21</v>
      </c>
    </row>
    <row r="9085" spans="1:21" x14ac:dyDescent="0.15">
      <c r="A9085" s="7">
        <v>9083</v>
      </c>
      <c r="B9085" s="7" t="s">
        <v>24190</v>
      </c>
      <c r="C9085" s="7">
        <v>1045</v>
      </c>
      <c r="D9085" s="7" t="s">
        <v>24191</v>
      </c>
      <c r="E9085" s="7" t="s">
        <v>23</v>
      </c>
      <c r="F9085" s="7" t="s">
        <v>169</v>
      </c>
      <c r="G9085" s="7" t="s">
        <v>72</v>
      </c>
      <c r="K9085" s="7" t="s">
        <v>63719</v>
      </c>
      <c r="L9085" s="7" t="s">
        <v>47538</v>
      </c>
      <c r="M9085" s="7" t="s">
        <v>21</v>
      </c>
      <c r="N9085" s="7" t="s">
        <v>21</v>
      </c>
      <c r="O9085" s="7" t="s">
        <v>21</v>
      </c>
      <c r="P9085" s="7" t="s">
        <v>21</v>
      </c>
      <c r="Q9085" s="7" t="s">
        <v>177</v>
      </c>
      <c r="R9085" s="7" t="s">
        <v>178</v>
      </c>
      <c r="S9085" s="7">
        <v>42.711795100000003</v>
      </c>
      <c r="T9085" s="7">
        <v>-73.206904499999993</v>
      </c>
      <c r="U9085" s="7">
        <v>0</v>
      </c>
    </row>
    <row r="9086" spans="1:21" x14ac:dyDescent="0.15">
      <c r="A9086" s="7">
        <v>9084</v>
      </c>
      <c r="B9086" s="7" t="s">
        <v>24070</v>
      </c>
      <c r="C9086" s="7">
        <v>1351</v>
      </c>
      <c r="D9086" s="7" t="s">
        <v>225</v>
      </c>
      <c r="E9086" s="7" t="s">
        <v>23</v>
      </c>
      <c r="F9086" s="7" t="s">
        <v>301</v>
      </c>
      <c r="G9086" s="7">
        <v>35</v>
      </c>
      <c r="L9086" s="7" t="s">
        <v>21</v>
      </c>
      <c r="M9086" s="7" t="s">
        <v>21</v>
      </c>
      <c r="N9086" s="7" t="s">
        <v>21</v>
      </c>
      <c r="O9086" s="7" t="s">
        <v>21</v>
      </c>
      <c r="P9086" s="7" t="s">
        <v>21</v>
      </c>
      <c r="Q9086" s="7" t="s">
        <v>303</v>
      </c>
      <c r="R9086" s="7" t="s">
        <v>304</v>
      </c>
      <c r="S9086" s="7">
        <v>42.678160499999997</v>
      </c>
      <c r="T9086" s="7">
        <v>-73.210932600000007</v>
      </c>
      <c r="U9086" s="7">
        <v>0</v>
      </c>
    </row>
    <row r="9087" spans="1:21" x14ac:dyDescent="0.15">
      <c r="A9087" s="7">
        <v>9085</v>
      </c>
      <c r="B9087" s="7" t="s">
        <v>24192</v>
      </c>
      <c r="C9087" s="7">
        <v>1026</v>
      </c>
      <c r="D9087" s="7" t="s">
        <v>225</v>
      </c>
      <c r="E9087" s="7" t="s">
        <v>70</v>
      </c>
      <c r="F9087" s="7" t="s">
        <v>21</v>
      </c>
      <c r="G9087" s="7">
        <v>34</v>
      </c>
      <c r="J9087" s="7" t="s">
        <v>63720</v>
      </c>
      <c r="K9087" s="7" t="s">
        <v>63721</v>
      </c>
      <c r="L9087" s="7" t="s">
        <v>47539</v>
      </c>
      <c r="M9087" s="7" t="s">
        <v>21</v>
      </c>
      <c r="N9087" s="7" t="s">
        <v>21</v>
      </c>
      <c r="O9087" s="7" t="s">
        <v>21</v>
      </c>
      <c r="P9087" s="7" t="s">
        <v>21</v>
      </c>
    </row>
    <row r="9088" spans="1:21" x14ac:dyDescent="0.15">
      <c r="A9088" s="7">
        <v>9086</v>
      </c>
      <c r="B9088" s="7" t="s">
        <v>24193</v>
      </c>
      <c r="C9088" s="7" t="s">
        <v>24194</v>
      </c>
      <c r="D9088" s="7" t="s">
        <v>225</v>
      </c>
      <c r="E9088" s="7" t="s">
        <v>70</v>
      </c>
      <c r="F9088" s="7" t="s">
        <v>141</v>
      </c>
      <c r="G9088" s="7">
        <v>34</v>
      </c>
      <c r="J9088" s="7" t="s">
        <v>61627</v>
      </c>
      <c r="L9088" s="7" t="s">
        <v>42989</v>
      </c>
      <c r="M9088" s="7" t="s">
        <v>21</v>
      </c>
      <c r="N9088" s="7" t="s">
        <v>21</v>
      </c>
      <c r="O9088" s="7" t="s">
        <v>21</v>
      </c>
      <c r="P9088" s="7" t="s">
        <v>21</v>
      </c>
      <c r="Q9088" s="7" t="s">
        <v>142</v>
      </c>
      <c r="R9088" s="7" t="s">
        <v>143</v>
      </c>
      <c r="S9088" s="7">
        <v>42.699576</v>
      </c>
      <c r="T9088" s="7">
        <v>-73.178673000000003</v>
      </c>
      <c r="U9088" s="7">
        <v>0</v>
      </c>
    </row>
    <row r="9089" spans="1:21" x14ac:dyDescent="0.15">
      <c r="A9089" s="7">
        <v>9087</v>
      </c>
      <c r="B9089" s="7" t="s">
        <v>24195</v>
      </c>
      <c r="C9089" s="7">
        <v>1037</v>
      </c>
      <c r="D9089" s="7" t="s">
        <v>225</v>
      </c>
      <c r="E9089" s="7" t="s">
        <v>70</v>
      </c>
      <c r="F9089" s="7" t="s">
        <v>180</v>
      </c>
      <c r="G9089" s="7" t="s">
        <v>572</v>
      </c>
      <c r="J9089" s="7" t="s">
        <v>24196</v>
      </c>
      <c r="L9089" s="7" t="s">
        <v>47540</v>
      </c>
      <c r="M9089" s="7" t="s">
        <v>21</v>
      </c>
      <c r="N9089" s="7" t="s">
        <v>21</v>
      </c>
      <c r="O9089" s="7" t="s">
        <v>21</v>
      </c>
      <c r="P9089" s="7" t="s">
        <v>21</v>
      </c>
      <c r="Q9089" s="7" t="s">
        <v>55</v>
      </c>
      <c r="R9089" s="7" t="s">
        <v>56</v>
      </c>
      <c r="S9089" s="7">
        <v>42.712152400000001</v>
      </c>
      <c r="T9089" s="7">
        <v>-73.203085099999996</v>
      </c>
      <c r="U9089" s="7">
        <v>0</v>
      </c>
    </row>
    <row r="9090" spans="1:21" x14ac:dyDescent="0.15">
      <c r="A9090" s="7">
        <v>9088</v>
      </c>
      <c r="B9090" s="7" t="s">
        <v>24197</v>
      </c>
      <c r="C9090" s="7">
        <v>1054</v>
      </c>
      <c r="D9090" s="7" t="s">
        <v>24198</v>
      </c>
      <c r="E9090" s="7" t="s">
        <v>70</v>
      </c>
      <c r="F9090" s="7" t="s">
        <v>84</v>
      </c>
      <c r="G9090" s="7">
        <v>34</v>
      </c>
      <c r="L9090" s="7" t="s">
        <v>47541</v>
      </c>
      <c r="M9090" s="7" t="s">
        <v>21</v>
      </c>
      <c r="N9090" s="7" t="s">
        <v>21</v>
      </c>
      <c r="O9090" s="7" t="s">
        <v>21</v>
      </c>
      <c r="P9090" s="7" t="s">
        <v>21</v>
      </c>
      <c r="Q9090" s="7" t="s">
        <v>85</v>
      </c>
      <c r="R9090" s="7" t="s">
        <v>86</v>
      </c>
      <c r="S9090" s="7">
        <v>42.715679000000002</v>
      </c>
      <c r="T9090" s="7">
        <v>-73.186633999999998</v>
      </c>
      <c r="U9090" s="7">
        <v>0</v>
      </c>
    </row>
    <row r="9091" spans="1:21" x14ac:dyDescent="0.15">
      <c r="A9091" s="7">
        <v>9089</v>
      </c>
      <c r="B9091" s="7" t="s">
        <v>24199</v>
      </c>
      <c r="C9091" s="7">
        <v>1144</v>
      </c>
      <c r="D9091" s="7" t="s">
        <v>225</v>
      </c>
      <c r="E9091" s="7" t="s">
        <v>23</v>
      </c>
      <c r="F9091" s="7" t="s">
        <v>59</v>
      </c>
      <c r="G9091" s="7">
        <v>35</v>
      </c>
      <c r="L9091" s="7" t="s">
        <v>47542</v>
      </c>
      <c r="M9091" s="7" t="s">
        <v>21</v>
      </c>
      <c r="N9091" s="7" t="s">
        <v>21</v>
      </c>
      <c r="O9091" s="7" t="s">
        <v>21</v>
      </c>
      <c r="P9091" s="7" t="s">
        <v>21</v>
      </c>
      <c r="Q9091" s="7" t="s">
        <v>65</v>
      </c>
      <c r="R9091" s="7" t="s">
        <v>66</v>
      </c>
      <c r="S9091" s="7">
        <v>42.713966499999998</v>
      </c>
      <c r="T9091" s="7">
        <v>-73.211195700000005</v>
      </c>
      <c r="U9091" s="7">
        <v>0</v>
      </c>
    </row>
    <row r="9092" spans="1:21" x14ac:dyDescent="0.15">
      <c r="A9092" s="7">
        <v>9090</v>
      </c>
      <c r="B9092" s="7" t="s">
        <v>24200</v>
      </c>
      <c r="C9092" s="7">
        <v>11590</v>
      </c>
      <c r="D9092" s="7" t="s">
        <v>225</v>
      </c>
      <c r="E9092" s="7" t="s">
        <v>23</v>
      </c>
      <c r="F9092" s="7" t="s">
        <v>301</v>
      </c>
      <c r="G9092" s="7" t="s">
        <v>8714</v>
      </c>
      <c r="J9092" s="7" t="s">
        <v>63722</v>
      </c>
      <c r="K9092" s="7" t="s">
        <v>63723</v>
      </c>
      <c r="L9092" s="7" t="s">
        <v>43462</v>
      </c>
      <c r="M9092" s="7" t="s">
        <v>21</v>
      </c>
      <c r="N9092" s="7" t="s">
        <v>21</v>
      </c>
      <c r="O9092" s="7" t="s">
        <v>21</v>
      </c>
      <c r="P9092" s="7" t="s">
        <v>21</v>
      </c>
      <c r="Q9092" s="7" t="s">
        <v>303</v>
      </c>
      <c r="R9092" s="7" t="s">
        <v>304</v>
      </c>
      <c r="S9092" s="7">
        <v>42.678160499999997</v>
      </c>
      <c r="T9092" s="7">
        <v>-73.210932600000007</v>
      </c>
      <c r="U9092" s="7">
        <v>0</v>
      </c>
    </row>
    <row r="9093" spans="1:21" x14ac:dyDescent="0.15">
      <c r="A9093" s="7">
        <v>9091</v>
      </c>
      <c r="B9093" s="7" t="s">
        <v>24201</v>
      </c>
      <c r="C9093" s="7">
        <v>1158</v>
      </c>
      <c r="D9093" s="7" t="s">
        <v>261</v>
      </c>
      <c r="E9093" s="7" t="s">
        <v>356</v>
      </c>
      <c r="F9093" s="7" t="s">
        <v>216</v>
      </c>
      <c r="G9093" s="7">
        <v>36</v>
      </c>
      <c r="J9093" s="7">
        <v>0.62732638888888892</v>
      </c>
      <c r="L9093" s="7" t="s">
        <v>47543</v>
      </c>
      <c r="M9093" s="7" t="s">
        <v>21</v>
      </c>
      <c r="N9093" s="7" t="s">
        <v>21</v>
      </c>
      <c r="O9093" s="7" t="s">
        <v>21</v>
      </c>
      <c r="P9093" s="7" t="s">
        <v>21</v>
      </c>
      <c r="Q9093" s="7" t="s">
        <v>217</v>
      </c>
      <c r="R9093" s="7" t="s">
        <v>218</v>
      </c>
      <c r="S9093" s="7">
        <v>42.714571599999999</v>
      </c>
      <c r="T9093" s="7">
        <v>-73.197530400000005</v>
      </c>
      <c r="U9093" s="7">
        <v>0</v>
      </c>
    </row>
    <row r="9094" spans="1:21" x14ac:dyDescent="0.15">
      <c r="A9094" s="7">
        <v>9092</v>
      </c>
      <c r="B9094" s="7" t="s">
        <v>24202</v>
      </c>
      <c r="C9094" s="7">
        <v>12595</v>
      </c>
      <c r="D9094" s="7" t="s">
        <v>261</v>
      </c>
      <c r="E9094" s="7" t="s">
        <v>356</v>
      </c>
      <c r="F9094" s="7" t="s">
        <v>46</v>
      </c>
      <c r="G9094" s="7">
        <v>36</v>
      </c>
      <c r="J9094" s="7" t="s">
        <v>63724</v>
      </c>
      <c r="L9094" s="7" t="s">
        <v>42979</v>
      </c>
      <c r="M9094" s="7" t="s">
        <v>21</v>
      </c>
      <c r="N9094" s="7" t="s">
        <v>21</v>
      </c>
      <c r="O9094" s="7" t="s">
        <v>21</v>
      </c>
      <c r="P9094" s="7" t="s">
        <v>21</v>
      </c>
      <c r="Q9094" s="7" t="s">
        <v>47</v>
      </c>
      <c r="R9094" s="7" t="s">
        <v>48</v>
      </c>
      <c r="S9094" s="7">
        <v>42.712237199999997</v>
      </c>
      <c r="T9094" s="7">
        <v>-73.203743299999999</v>
      </c>
      <c r="U9094" s="7">
        <v>0</v>
      </c>
    </row>
    <row r="9095" spans="1:21" x14ac:dyDescent="0.15">
      <c r="A9095" s="7">
        <v>9093</v>
      </c>
      <c r="B9095" s="7" t="s">
        <v>24203</v>
      </c>
      <c r="C9095" s="7">
        <v>1200</v>
      </c>
      <c r="D9095" s="7" t="s">
        <v>24204</v>
      </c>
      <c r="E9095" s="7" t="s">
        <v>23</v>
      </c>
      <c r="F9095" s="7" t="s">
        <v>701</v>
      </c>
      <c r="G9095" s="7" t="s">
        <v>24205</v>
      </c>
      <c r="H9095" s="7" t="s">
        <v>63725</v>
      </c>
      <c r="I9095" s="7" t="s">
        <v>61992</v>
      </c>
      <c r="J9095" s="7" t="s">
        <v>24206</v>
      </c>
      <c r="K9095" s="7" t="s">
        <v>24207</v>
      </c>
      <c r="L9095" s="7" t="s">
        <v>47544</v>
      </c>
      <c r="M9095" s="7" t="s">
        <v>24208</v>
      </c>
      <c r="N9095" s="7" t="s">
        <v>24209</v>
      </c>
      <c r="O9095" s="7" t="s">
        <v>24210</v>
      </c>
      <c r="P9095" s="7" t="s">
        <v>24211</v>
      </c>
      <c r="Q9095" s="7" t="s">
        <v>702</v>
      </c>
      <c r="R9095" s="7" t="s">
        <v>703</v>
      </c>
      <c r="S9095" s="7">
        <v>42.660201100000002</v>
      </c>
      <c r="T9095" s="7">
        <v>-73.242587</v>
      </c>
      <c r="U9095" s="7">
        <v>0</v>
      </c>
    </row>
    <row r="9096" spans="1:21" x14ac:dyDescent="0.15">
      <c r="A9096" s="7">
        <v>9094</v>
      </c>
      <c r="B9096" s="7" t="s">
        <v>24212</v>
      </c>
      <c r="C9096" s="7">
        <v>1527</v>
      </c>
      <c r="D9096" s="7" t="s">
        <v>24213</v>
      </c>
      <c r="E9096" s="7" t="s">
        <v>23</v>
      </c>
      <c r="F9096" s="7" t="s">
        <v>180</v>
      </c>
      <c r="G9096" s="7">
        <v>35</v>
      </c>
      <c r="J9096" s="7" t="s">
        <v>63726</v>
      </c>
      <c r="K9096" s="7" t="s">
        <v>63727</v>
      </c>
      <c r="L9096" s="7" t="s">
        <v>21</v>
      </c>
      <c r="M9096" s="7" t="s">
        <v>24214</v>
      </c>
      <c r="N9096" s="7" t="s">
        <v>24215</v>
      </c>
      <c r="O9096" s="7" t="s">
        <v>24216</v>
      </c>
      <c r="P9096" s="7" t="s">
        <v>24217</v>
      </c>
      <c r="Q9096" s="7" t="s">
        <v>55</v>
      </c>
      <c r="R9096" s="7" t="s">
        <v>56</v>
      </c>
      <c r="S9096" s="7">
        <v>42.712152400000001</v>
      </c>
      <c r="T9096" s="7">
        <v>-73.203085099999996</v>
      </c>
      <c r="U9096" s="7">
        <v>0</v>
      </c>
    </row>
    <row r="9097" spans="1:21" x14ac:dyDescent="0.15">
      <c r="A9097" s="7">
        <v>9095</v>
      </c>
      <c r="B9097" s="7" t="s">
        <v>24218</v>
      </c>
      <c r="C9097" s="7">
        <v>1544</v>
      </c>
      <c r="D9097" s="7" t="s">
        <v>14285</v>
      </c>
      <c r="E9097" s="7" t="s">
        <v>543</v>
      </c>
      <c r="F9097" s="7" t="s">
        <v>4765</v>
      </c>
      <c r="G9097" s="7" t="s">
        <v>24219</v>
      </c>
      <c r="H9097" s="7" t="s">
        <v>63728</v>
      </c>
      <c r="I9097" s="7" t="s">
        <v>63729</v>
      </c>
      <c r="J9097" s="7" t="s">
        <v>63730</v>
      </c>
      <c r="K9097" s="7" t="s">
        <v>24220</v>
      </c>
      <c r="L9097" s="7" t="s">
        <v>47545</v>
      </c>
      <c r="M9097" s="7" t="s">
        <v>24221</v>
      </c>
      <c r="N9097" s="7" t="s">
        <v>21</v>
      </c>
      <c r="O9097" s="7" t="s">
        <v>24222</v>
      </c>
      <c r="P9097" s="7" t="s">
        <v>24223</v>
      </c>
      <c r="Q9097" s="7" t="s">
        <v>2197</v>
      </c>
      <c r="R9097" s="7" t="s">
        <v>2198</v>
      </c>
      <c r="S9097" s="7">
        <v>42.719386</v>
      </c>
      <c r="T9097" s="7">
        <v>-73.222303999999994</v>
      </c>
      <c r="U9097" s="7">
        <v>0</v>
      </c>
    </row>
    <row r="9098" spans="1:21" x14ac:dyDescent="0.15">
      <c r="A9098" s="7">
        <v>9096</v>
      </c>
      <c r="B9098" s="7" t="s">
        <v>24224</v>
      </c>
      <c r="C9098" s="7">
        <v>1723</v>
      </c>
      <c r="D9098" s="7" t="s">
        <v>58</v>
      </c>
      <c r="E9098" s="7" t="s">
        <v>23</v>
      </c>
      <c r="F9098" s="7" t="s">
        <v>701</v>
      </c>
      <c r="G9098" s="7">
        <v>35</v>
      </c>
      <c r="J9098" s="7" t="s">
        <v>63070</v>
      </c>
      <c r="K9098" s="7" t="s">
        <v>63731</v>
      </c>
      <c r="L9098" s="7" t="s">
        <v>21</v>
      </c>
      <c r="M9098" s="7" t="s">
        <v>24225</v>
      </c>
      <c r="N9098" s="7" t="s">
        <v>24226</v>
      </c>
      <c r="O9098" s="7" t="s">
        <v>24227</v>
      </c>
      <c r="P9098" s="7" t="s">
        <v>24228</v>
      </c>
      <c r="Q9098" s="7" t="s">
        <v>702</v>
      </c>
      <c r="R9098" s="7" t="s">
        <v>703</v>
      </c>
      <c r="S9098" s="7">
        <v>42.660201100000002</v>
      </c>
      <c r="T9098" s="7">
        <v>-73.242587</v>
      </c>
      <c r="U9098" s="7">
        <v>0</v>
      </c>
    </row>
    <row r="9099" spans="1:21" x14ac:dyDescent="0.15">
      <c r="A9099" s="7">
        <v>9097</v>
      </c>
      <c r="B9099" s="7" t="s">
        <v>24229</v>
      </c>
      <c r="C9099" s="7" t="s">
        <v>24230</v>
      </c>
      <c r="D9099" s="7" t="s">
        <v>1434</v>
      </c>
      <c r="E9099" s="7" t="s">
        <v>957</v>
      </c>
      <c r="F9099" s="7" t="s">
        <v>187</v>
      </c>
      <c r="G9099" s="7">
        <v>34</v>
      </c>
      <c r="J9099" s="7" t="s">
        <v>63732</v>
      </c>
      <c r="K9099" s="7" t="s">
        <v>63733</v>
      </c>
      <c r="L9099" s="7" t="s">
        <v>47546</v>
      </c>
      <c r="M9099" s="7" t="s">
        <v>24231</v>
      </c>
      <c r="N9099" s="7" t="s">
        <v>21</v>
      </c>
      <c r="O9099" s="7" t="s">
        <v>21</v>
      </c>
      <c r="P9099" s="7" t="s">
        <v>24232</v>
      </c>
      <c r="Q9099" s="7" t="s">
        <v>85</v>
      </c>
      <c r="R9099" s="7" t="s">
        <v>86</v>
      </c>
      <c r="S9099" s="7">
        <v>42.715679000000002</v>
      </c>
      <c r="T9099" s="7">
        <v>-73.186633999999998</v>
      </c>
      <c r="U9099" s="7">
        <v>0</v>
      </c>
    </row>
    <row r="9100" spans="1:21" x14ac:dyDescent="0.15">
      <c r="A9100" s="7">
        <v>9098</v>
      </c>
      <c r="B9100" s="7" t="s">
        <v>24233</v>
      </c>
      <c r="C9100" s="7">
        <v>1860</v>
      </c>
      <c r="D9100" s="7" t="s">
        <v>58</v>
      </c>
      <c r="E9100" s="7" t="s">
        <v>23</v>
      </c>
      <c r="F9100" s="7" t="s">
        <v>24234</v>
      </c>
      <c r="G9100" s="7" t="s">
        <v>1861</v>
      </c>
      <c r="J9100" s="7" t="s">
        <v>63734</v>
      </c>
      <c r="K9100" s="7" t="s">
        <v>63735</v>
      </c>
      <c r="L9100" s="7" t="s">
        <v>43106</v>
      </c>
      <c r="M9100" s="7" t="s">
        <v>24235</v>
      </c>
      <c r="N9100" s="7" t="s">
        <v>24236</v>
      </c>
      <c r="O9100" s="7" t="s">
        <v>24237</v>
      </c>
      <c r="P9100" s="7" t="s">
        <v>24237</v>
      </c>
    </row>
    <row r="9101" spans="1:21" x14ac:dyDescent="0.15">
      <c r="A9101" s="7">
        <v>9099</v>
      </c>
      <c r="B9101" s="7" t="s">
        <v>24238</v>
      </c>
      <c r="C9101" s="7">
        <v>1839</v>
      </c>
      <c r="D9101" s="7" t="s">
        <v>58</v>
      </c>
      <c r="E9101" s="7" t="s">
        <v>957</v>
      </c>
      <c r="F9101" s="7" t="s">
        <v>197</v>
      </c>
      <c r="G9101" s="7">
        <v>34</v>
      </c>
      <c r="J9101" s="7" t="s">
        <v>63736</v>
      </c>
      <c r="K9101" s="7">
        <v>0.78628472222222223</v>
      </c>
      <c r="L9101" s="7" t="s">
        <v>21</v>
      </c>
      <c r="M9101" s="7" t="s">
        <v>24239</v>
      </c>
      <c r="N9101" s="7" t="s">
        <v>24240</v>
      </c>
      <c r="O9101" s="7" t="s">
        <v>24241</v>
      </c>
      <c r="P9101" s="7" t="s">
        <v>21</v>
      </c>
      <c r="Q9101" s="7" t="s">
        <v>203</v>
      </c>
      <c r="R9101" s="7" t="s">
        <v>204</v>
      </c>
      <c r="S9101" s="7">
        <v>42.710104100000002</v>
      </c>
      <c r="T9101" s="7">
        <v>-73.200182999999996</v>
      </c>
      <c r="U9101" s="7">
        <v>0</v>
      </c>
    </row>
    <row r="9102" spans="1:21" x14ac:dyDescent="0.15">
      <c r="A9102" s="7">
        <v>9100</v>
      </c>
      <c r="B9102" s="7" t="s">
        <v>24233</v>
      </c>
      <c r="C9102" s="7">
        <v>1911</v>
      </c>
      <c r="D9102" s="7" t="s">
        <v>24242</v>
      </c>
      <c r="E9102" s="7" t="s">
        <v>957</v>
      </c>
      <c r="F9102" s="7" t="s">
        <v>180</v>
      </c>
      <c r="G9102" s="7" t="s">
        <v>1553</v>
      </c>
      <c r="J9102" s="7" t="s">
        <v>63737</v>
      </c>
      <c r="K9102" s="7" t="s">
        <v>24243</v>
      </c>
      <c r="L9102" s="7" t="s">
        <v>21</v>
      </c>
      <c r="M9102" s="7" t="s">
        <v>24244</v>
      </c>
      <c r="N9102" s="7" t="s">
        <v>24245</v>
      </c>
      <c r="O9102" s="7" t="s">
        <v>24246</v>
      </c>
      <c r="P9102" s="7" t="s">
        <v>24247</v>
      </c>
      <c r="Q9102" s="7" t="s">
        <v>55</v>
      </c>
      <c r="R9102" s="7" t="s">
        <v>56</v>
      </c>
      <c r="S9102" s="7">
        <v>42.712152400000001</v>
      </c>
      <c r="T9102" s="7">
        <v>-73.203085099999996</v>
      </c>
      <c r="U9102" s="7">
        <v>0</v>
      </c>
    </row>
    <row r="9103" spans="1:21" x14ac:dyDescent="0.15">
      <c r="A9103" s="7">
        <v>9101</v>
      </c>
      <c r="B9103" s="7" t="s">
        <v>12624</v>
      </c>
      <c r="C9103" s="7">
        <v>19395</v>
      </c>
      <c r="D9103" s="7" t="s">
        <v>24248</v>
      </c>
      <c r="E9103" s="7" t="s">
        <v>50</v>
      </c>
      <c r="F9103" s="7" t="s">
        <v>340</v>
      </c>
      <c r="G9103" s="7">
        <v>31</v>
      </c>
      <c r="H9103" s="7" t="s">
        <v>63738</v>
      </c>
      <c r="L9103" s="7" t="s">
        <v>47547</v>
      </c>
      <c r="M9103" s="7" t="s">
        <v>21</v>
      </c>
      <c r="N9103" s="7" t="s">
        <v>21</v>
      </c>
      <c r="O9103" s="7" t="s">
        <v>21</v>
      </c>
      <c r="P9103" s="7" t="s">
        <v>21</v>
      </c>
      <c r="Q9103" s="7" t="s">
        <v>73</v>
      </c>
      <c r="R9103" s="7" t="s">
        <v>74</v>
      </c>
      <c r="S9103" s="7">
        <v>42.731605600000002</v>
      </c>
      <c r="T9103" s="7">
        <v>-73.205090900000002</v>
      </c>
      <c r="U9103" s="7">
        <v>0</v>
      </c>
    </row>
    <row r="9104" spans="1:21" x14ac:dyDescent="0.15">
      <c r="A9104" s="7">
        <v>9102</v>
      </c>
      <c r="B9104" s="7" t="s">
        <v>24249</v>
      </c>
      <c r="C9104" s="7">
        <v>2259</v>
      </c>
      <c r="D9104" s="7" t="s">
        <v>2905</v>
      </c>
      <c r="E9104" s="7" t="s">
        <v>957</v>
      </c>
      <c r="F9104" s="7" t="s">
        <v>17509</v>
      </c>
      <c r="G9104" s="7">
        <v>34</v>
      </c>
      <c r="J9104" s="7" t="s">
        <v>63739</v>
      </c>
      <c r="K9104" s="7" t="s">
        <v>63740</v>
      </c>
      <c r="L9104" s="7" t="s">
        <v>47548</v>
      </c>
      <c r="M9104" s="7" t="s">
        <v>24250</v>
      </c>
      <c r="N9104" s="7" t="s">
        <v>21</v>
      </c>
      <c r="O9104" s="7" t="s">
        <v>24251</v>
      </c>
      <c r="P9104" s="7" t="s">
        <v>24252</v>
      </c>
      <c r="Q9104" s="7" t="s">
        <v>290</v>
      </c>
      <c r="R9104" s="7" t="s">
        <v>291</v>
      </c>
      <c r="S9104" s="7">
        <v>42.660488999999998</v>
      </c>
      <c r="T9104" s="7">
        <v>-73.241435899999999</v>
      </c>
      <c r="U9104" s="7">
        <v>0</v>
      </c>
    </row>
    <row r="9105" spans="1:21" x14ac:dyDescent="0.15">
      <c r="A9105" s="7">
        <v>9103</v>
      </c>
      <c r="B9105" s="7" t="s">
        <v>24253</v>
      </c>
      <c r="C9105" s="7">
        <v>2320</v>
      </c>
      <c r="D9105" s="7" t="s">
        <v>58</v>
      </c>
      <c r="E9105" s="7" t="s">
        <v>957</v>
      </c>
      <c r="F9105" s="7" t="s">
        <v>24254</v>
      </c>
      <c r="G9105" s="7">
        <v>34</v>
      </c>
      <c r="J9105" s="7" t="s">
        <v>63741</v>
      </c>
      <c r="K9105" s="7" t="s">
        <v>62687</v>
      </c>
      <c r="L9105" s="7" t="s">
        <v>21</v>
      </c>
      <c r="M9105" s="7" t="s">
        <v>24255</v>
      </c>
      <c r="N9105" s="7" t="s">
        <v>24256</v>
      </c>
      <c r="O9105" s="7" t="s">
        <v>24257</v>
      </c>
      <c r="P9105" s="7" t="s">
        <v>24258</v>
      </c>
    </row>
    <row r="9106" spans="1:21" x14ac:dyDescent="0.15">
      <c r="A9106" s="7">
        <v>9104</v>
      </c>
      <c r="B9106" s="7" t="s">
        <v>24259</v>
      </c>
      <c r="C9106" s="7">
        <v>2337</v>
      </c>
      <c r="D9106" s="7" t="s">
        <v>58</v>
      </c>
      <c r="E9106" s="7" t="s">
        <v>334</v>
      </c>
      <c r="F9106" s="7" t="s">
        <v>187</v>
      </c>
      <c r="G9106" s="7">
        <v>35</v>
      </c>
      <c r="J9106" s="7" t="s">
        <v>63742</v>
      </c>
      <c r="K9106" s="7" t="s">
        <v>63743</v>
      </c>
      <c r="L9106" s="7" t="s">
        <v>21</v>
      </c>
      <c r="M9106" s="7" t="s">
        <v>24260</v>
      </c>
      <c r="N9106" s="7" t="s">
        <v>24261</v>
      </c>
      <c r="O9106" s="7" t="s">
        <v>24262</v>
      </c>
      <c r="P9106" s="7" t="s">
        <v>24263</v>
      </c>
      <c r="Q9106" s="7" t="s">
        <v>85</v>
      </c>
      <c r="R9106" s="7" t="s">
        <v>86</v>
      </c>
      <c r="S9106" s="7">
        <v>42.715679000000002</v>
      </c>
      <c r="T9106" s="7">
        <v>-73.186633999999998</v>
      </c>
      <c r="U9106" s="7">
        <v>0</v>
      </c>
    </row>
    <row r="9107" spans="1:21" x14ac:dyDescent="0.15">
      <c r="A9107" s="7">
        <v>9105</v>
      </c>
      <c r="B9107" s="7" t="s">
        <v>24264</v>
      </c>
      <c r="C9107" s="7">
        <v>17</v>
      </c>
      <c r="D9107" s="7" t="s">
        <v>58</v>
      </c>
      <c r="E9107" s="7" t="s">
        <v>168</v>
      </c>
      <c r="F9107" s="7" t="s">
        <v>24265</v>
      </c>
      <c r="G9107" s="7" t="s">
        <v>14184</v>
      </c>
      <c r="H9107" s="7" t="s">
        <v>24266</v>
      </c>
      <c r="J9107" s="7" t="s">
        <v>24267</v>
      </c>
      <c r="K9107" s="7" t="s">
        <v>24268</v>
      </c>
      <c r="L9107" s="7" t="s">
        <v>47549</v>
      </c>
      <c r="M9107" s="7" t="s">
        <v>24269</v>
      </c>
      <c r="N9107" s="7" t="s">
        <v>24270</v>
      </c>
      <c r="O9107" s="7" t="s">
        <v>24271</v>
      </c>
      <c r="P9107" s="7" t="s">
        <v>24272</v>
      </c>
      <c r="Q9107" s="7" t="s">
        <v>55</v>
      </c>
      <c r="R9107" s="7" t="s">
        <v>56</v>
      </c>
      <c r="S9107" s="7">
        <v>42.712152400000001</v>
      </c>
      <c r="T9107" s="7">
        <v>-73.203085099999996</v>
      </c>
      <c r="U9107" s="7">
        <v>0</v>
      </c>
    </row>
    <row r="9108" spans="1:21" x14ac:dyDescent="0.15">
      <c r="A9108" s="7">
        <v>9106</v>
      </c>
      <c r="B9108" s="7" t="s">
        <v>24273</v>
      </c>
      <c r="C9108" s="7" t="s">
        <v>24274</v>
      </c>
      <c r="D9108" s="7" t="s">
        <v>58</v>
      </c>
      <c r="E9108" s="7" t="s">
        <v>334</v>
      </c>
      <c r="F9108" s="7" t="s">
        <v>289</v>
      </c>
      <c r="G9108" s="7">
        <v>35</v>
      </c>
      <c r="J9108" s="7" t="s">
        <v>63744</v>
      </c>
      <c r="K9108" s="7" t="s">
        <v>63745</v>
      </c>
      <c r="L9108" s="7" t="s">
        <v>21</v>
      </c>
      <c r="M9108" s="7" t="s">
        <v>24275</v>
      </c>
      <c r="N9108" s="7" t="s">
        <v>24276</v>
      </c>
      <c r="O9108" s="7" t="s">
        <v>24277</v>
      </c>
      <c r="P9108" s="7" t="s">
        <v>21</v>
      </c>
      <c r="Q9108" s="7" t="s">
        <v>290</v>
      </c>
      <c r="R9108" s="7" t="s">
        <v>291</v>
      </c>
      <c r="S9108" s="7">
        <v>42.660488999999998</v>
      </c>
      <c r="T9108" s="7">
        <v>-73.241435899999999</v>
      </c>
      <c r="U9108" s="7">
        <v>0</v>
      </c>
    </row>
    <row r="9109" spans="1:21" x14ac:dyDescent="0.15">
      <c r="A9109" s="7">
        <v>9107</v>
      </c>
      <c r="B9109" s="7" t="s">
        <v>22947</v>
      </c>
      <c r="C9109" s="7">
        <v>368</v>
      </c>
      <c r="D9109" s="7" t="s">
        <v>24278</v>
      </c>
      <c r="E9109" s="7" t="s">
        <v>168</v>
      </c>
      <c r="F9109" s="7" t="s">
        <v>22911</v>
      </c>
      <c r="G9109" s="7">
        <v>32</v>
      </c>
      <c r="J9109" s="7" t="s">
        <v>63746</v>
      </c>
      <c r="K9109" s="7" t="s">
        <v>63747</v>
      </c>
      <c r="L9109" s="7" t="s">
        <v>42940</v>
      </c>
      <c r="M9109" s="7" t="s">
        <v>24279</v>
      </c>
      <c r="N9109" s="7" t="s">
        <v>21</v>
      </c>
      <c r="O9109" s="7" t="s">
        <v>21</v>
      </c>
      <c r="P9109" s="7" t="s">
        <v>24280</v>
      </c>
      <c r="Q9109" s="7" t="s">
        <v>55</v>
      </c>
      <c r="R9109" s="7" t="s">
        <v>56</v>
      </c>
      <c r="S9109" s="7">
        <v>42.712152400000001</v>
      </c>
      <c r="T9109" s="7">
        <v>-73.203085099999996</v>
      </c>
      <c r="U9109" s="7">
        <v>0</v>
      </c>
    </row>
    <row r="9110" spans="1:21" x14ac:dyDescent="0.15">
      <c r="A9110" s="7">
        <v>9108</v>
      </c>
      <c r="B9110" s="7" t="s">
        <v>24281</v>
      </c>
      <c r="C9110" s="7">
        <v>6104</v>
      </c>
      <c r="D9110" s="7" t="s">
        <v>2661</v>
      </c>
      <c r="E9110" s="7" t="s">
        <v>168</v>
      </c>
      <c r="F9110" s="7" t="s">
        <v>24282</v>
      </c>
      <c r="G9110" s="7">
        <v>32</v>
      </c>
      <c r="J9110" s="7" t="s">
        <v>63748</v>
      </c>
      <c r="K9110" s="7" t="s">
        <v>63749</v>
      </c>
      <c r="L9110" s="7" t="s">
        <v>47550</v>
      </c>
      <c r="M9110" s="7" t="s">
        <v>24283</v>
      </c>
      <c r="N9110" s="7" t="s">
        <v>21</v>
      </c>
      <c r="O9110" s="7" t="s">
        <v>21</v>
      </c>
      <c r="P9110" s="7" t="s">
        <v>24284</v>
      </c>
    </row>
    <row r="9111" spans="1:21" x14ac:dyDescent="0.15">
      <c r="A9111" s="7">
        <v>9109</v>
      </c>
      <c r="B9111" s="7" t="s">
        <v>24285</v>
      </c>
      <c r="C9111" s="7" t="s">
        <v>24286</v>
      </c>
      <c r="D9111" s="7" t="s">
        <v>24287</v>
      </c>
      <c r="E9111" s="7" t="s">
        <v>957</v>
      </c>
      <c r="F9111" s="7" t="s">
        <v>169</v>
      </c>
      <c r="G9111" s="7" t="s">
        <v>328</v>
      </c>
      <c r="J9111" s="7" t="s">
        <v>63750</v>
      </c>
      <c r="L9111" s="7" t="s">
        <v>47551</v>
      </c>
      <c r="M9111" s="7" t="s">
        <v>21</v>
      </c>
      <c r="N9111" s="7" t="s">
        <v>21</v>
      </c>
      <c r="O9111" s="7" t="s">
        <v>21</v>
      </c>
      <c r="P9111" s="7" t="s">
        <v>21</v>
      </c>
      <c r="Q9111" s="7" t="s">
        <v>177</v>
      </c>
      <c r="R9111" s="7" t="s">
        <v>178</v>
      </c>
      <c r="S9111" s="7">
        <v>42.711795100000003</v>
      </c>
      <c r="T9111" s="7">
        <v>-73.206904499999993</v>
      </c>
      <c r="U9111" s="7">
        <v>0</v>
      </c>
    </row>
    <row r="9112" spans="1:21" x14ac:dyDescent="0.15">
      <c r="A9112" s="7">
        <v>9110</v>
      </c>
      <c r="B9112" s="7" t="s">
        <v>24288</v>
      </c>
      <c r="C9112" s="7">
        <v>117</v>
      </c>
      <c r="D9112" s="7" t="s">
        <v>24289</v>
      </c>
      <c r="E9112" s="7" t="s">
        <v>833</v>
      </c>
      <c r="F9112" s="7" t="s">
        <v>21</v>
      </c>
      <c r="G9112" s="7">
        <v>35</v>
      </c>
      <c r="H9112" s="7" t="s">
        <v>63751</v>
      </c>
      <c r="J9112" s="7" t="s">
        <v>63751</v>
      </c>
      <c r="K9112" s="7" t="s">
        <v>63752</v>
      </c>
      <c r="L9112" s="7" t="s">
        <v>47552</v>
      </c>
      <c r="M9112" s="7" t="s">
        <v>21</v>
      </c>
      <c r="N9112" s="7" t="s">
        <v>21</v>
      </c>
      <c r="O9112" s="7" t="s">
        <v>21</v>
      </c>
      <c r="P9112" s="7" t="s">
        <v>21</v>
      </c>
    </row>
    <row r="9113" spans="1:21" x14ac:dyDescent="0.15">
      <c r="A9113" s="7">
        <v>9111</v>
      </c>
      <c r="B9113" s="7" t="s">
        <v>24290</v>
      </c>
      <c r="C9113" s="7">
        <v>233</v>
      </c>
      <c r="D9113" s="7" t="s">
        <v>261</v>
      </c>
      <c r="E9113" s="7" t="s">
        <v>168</v>
      </c>
      <c r="F9113" s="7" t="s">
        <v>2154</v>
      </c>
      <c r="G9113" s="7">
        <v>32</v>
      </c>
      <c r="J9113" s="7" t="s">
        <v>63753</v>
      </c>
      <c r="K9113" s="7" t="s">
        <v>63754</v>
      </c>
      <c r="L9113" s="7">
        <v>9</v>
      </c>
      <c r="M9113" s="7" t="s">
        <v>21</v>
      </c>
      <c r="N9113" s="7" t="s">
        <v>21</v>
      </c>
      <c r="O9113" s="7" t="s">
        <v>21</v>
      </c>
      <c r="P9113" s="7" t="s">
        <v>21</v>
      </c>
    </row>
    <row r="9114" spans="1:21" x14ac:dyDescent="0.15">
      <c r="A9114" s="7">
        <v>9112</v>
      </c>
      <c r="B9114" s="7" t="s">
        <v>24291</v>
      </c>
      <c r="C9114" s="7">
        <v>243</v>
      </c>
      <c r="D9114" s="7" t="s">
        <v>2749</v>
      </c>
      <c r="E9114" s="7" t="s">
        <v>21</v>
      </c>
      <c r="F9114" s="7" t="s">
        <v>24292</v>
      </c>
      <c r="G9114" s="7" t="s">
        <v>9114</v>
      </c>
      <c r="H9114" s="7" t="s">
        <v>63755</v>
      </c>
      <c r="I9114" s="7" t="s">
        <v>24293</v>
      </c>
      <c r="J9114" s="7" t="s">
        <v>24294</v>
      </c>
      <c r="K9114" s="7" t="s">
        <v>24295</v>
      </c>
      <c r="L9114" s="7" t="s">
        <v>47553</v>
      </c>
      <c r="M9114" s="7" t="s">
        <v>21</v>
      </c>
      <c r="N9114" s="7" t="s">
        <v>21</v>
      </c>
      <c r="O9114" s="7" t="s">
        <v>21</v>
      </c>
      <c r="P9114" s="7" t="s">
        <v>21</v>
      </c>
      <c r="Q9114" s="7" t="s">
        <v>227</v>
      </c>
      <c r="R9114" s="7" t="s">
        <v>228</v>
      </c>
      <c r="S9114" s="7">
        <v>42.713797499999998</v>
      </c>
      <c r="T9114" s="7">
        <v>-73.199916200000004</v>
      </c>
      <c r="U9114" s="7">
        <v>0</v>
      </c>
    </row>
    <row r="9115" spans="1:21" x14ac:dyDescent="0.15">
      <c r="A9115" s="7">
        <v>9113</v>
      </c>
      <c r="B9115" s="7" t="s">
        <v>24296</v>
      </c>
      <c r="C9115" s="7">
        <v>905</v>
      </c>
      <c r="D9115" s="7" t="s">
        <v>225</v>
      </c>
      <c r="E9115" s="7" t="s">
        <v>23</v>
      </c>
      <c r="F9115" s="7" t="s">
        <v>255</v>
      </c>
      <c r="J9115" s="7" t="s">
        <v>63756</v>
      </c>
      <c r="K9115" s="7" t="s">
        <v>52644</v>
      </c>
      <c r="L9115" s="7" t="s">
        <v>47554</v>
      </c>
      <c r="M9115" s="7" t="s">
        <v>21</v>
      </c>
      <c r="N9115" s="7" t="s">
        <v>21</v>
      </c>
      <c r="O9115" s="7" t="s">
        <v>21</v>
      </c>
      <c r="P9115" s="7" t="s">
        <v>21</v>
      </c>
      <c r="Q9115" s="7" t="s">
        <v>136</v>
      </c>
      <c r="R9115" s="7" t="s">
        <v>137</v>
      </c>
      <c r="S9115" s="7">
        <v>42.713467899999998</v>
      </c>
      <c r="T9115" s="7">
        <v>-73.209311600000007</v>
      </c>
      <c r="U9115" s="7">
        <v>0</v>
      </c>
    </row>
    <row r="9116" spans="1:21" x14ac:dyDescent="0.15">
      <c r="A9116" s="7">
        <v>9114</v>
      </c>
      <c r="B9116" s="7" t="s">
        <v>24273</v>
      </c>
      <c r="C9116" s="7" t="s">
        <v>3604</v>
      </c>
      <c r="D9116" s="7" t="s">
        <v>225</v>
      </c>
      <c r="E9116" s="7" t="s">
        <v>21</v>
      </c>
      <c r="F9116" s="7" t="s">
        <v>84</v>
      </c>
      <c r="G9116" s="7">
        <v>30</v>
      </c>
      <c r="J9116" s="7" t="s">
        <v>63757</v>
      </c>
      <c r="K9116" s="7" t="s">
        <v>63758</v>
      </c>
      <c r="L9116" s="7" t="s">
        <v>47555</v>
      </c>
      <c r="M9116" s="7" t="s">
        <v>21</v>
      </c>
      <c r="N9116" s="7" t="s">
        <v>21</v>
      </c>
      <c r="O9116" s="7" t="s">
        <v>21</v>
      </c>
      <c r="P9116" s="7" t="s">
        <v>21</v>
      </c>
      <c r="Q9116" s="7" t="s">
        <v>85</v>
      </c>
      <c r="R9116" s="7" t="s">
        <v>86</v>
      </c>
      <c r="S9116" s="7">
        <v>42.715679000000002</v>
      </c>
      <c r="T9116" s="7">
        <v>-73.186633999999998</v>
      </c>
      <c r="U9116" s="7">
        <v>0</v>
      </c>
    </row>
    <row r="9117" spans="1:21" x14ac:dyDescent="0.15">
      <c r="A9117" s="7">
        <v>9115</v>
      </c>
      <c r="B9117" s="7" t="s">
        <v>24297</v>
      </c>
      <c r="C9117" s="7">
        <v>6913</v>
      </c>
      <c r="D9117" s="7" t="s">
        <v>225</v>
      </c>
      <c r="E9117" s="7" t="s">
        <v>77</v>
      </c>
      <c r="F9117" s="7" t="s">
        <v>274</v>
      </c>
      <c r="G9117" s="7">
        <v>30</v>
      </c>
      <c r="J9117" s="7" t="s">
        <v>63759</v>
      </c>
      <c r="L9117" s="7" t="s">
        <v>47556</v>
      </c>
      <c r="M9117" s="7" t="s">
        <v>21</v>
      </c>
      <c r="N9117" s="7" t="s">
        <v>21</v>
      </c>
      <c r="O9117" s="7" t="s">
        <v>21</v>
      </c>
      <c r="P9117" s="7" t="s">
        <v>21</v>
      </c>
      <c r="Q9117" s="7" t="s">
        <v>276</v>
      </c>
      <c r="R9117" s="7" t="s">
        <v>277</v>
      </c>
      <c r="S9117" s="7">
        <v>42.718133000000002</v>
      </c>
      <c r="T9117" s="7">
        <v>-73.182140000000004</v>
      </c>
      <c r="U9117" s="7">
        <v>0</v>
      </c>
    </row>
    <row r="9118" spans="1:21" x14ac:dyDescent="0.15">
      <c r="A9118" s="7">
        <v>9116</v>
      </c>
      <c r="B9118" s="7" t="s">
        <v>24298</v>
      </c>
      <c r="C9118" s="7">
        <v>921</v>
      </c>
      <c r="D9118" s="7" t="s">
        <v>225</v>
      </c>
      <c r="E9118" s="7" t="s">
        <v>23</v>
      </c>
      <c r="F9118" s="7" t="s">
        <v>149</v>
      </c>
      <c r="G9118" s="7">
        <v>35</v>
      </c>
      <c r="J9118" s="7">
        <v>0.52355324074074072</v>
      </c>
      <c r="K9118" s="7" t="s">
        <v>63760</v>
      </c>
      <c r="L9118" s="7" t="s">
        <v>47557</v>
      </c>
      <c r="M9118" s="7" t="s">
        <v>21</v>
      </c>
      <c r="N9118" s="7" t="s">
        <v>21</v>
      </c>
      <c r="O9118" s="7" t="s">
        <v>21</v>
      </c>
      <c r="P9118" s="7" t="s">
        <v>21</v>
      </c>
      <c r="Q9118" s="7" t="s">
        <v>150</v>
      </c>
      <c r="R9118" s="7" t="s">
        <v>151</v>
      </c>
      <c r="S9118" s="7">
        <v>42.706716800000002</v>
      </c>
      <c r="T9118" s="7">
        <v>-73.191113599999994</v>
      </c>
      <c r="U9118" s="7">
        <v>0</v>
      </c>
    </row>
    <row r="9119" spans="1:21" x14ac:dyDescent="0.15">
      <c r="A9119" s="7">
        <v>9117</v>
      </c>
      <c r="B9119" s="7" t="s">
        <v>5845</v>
      </c>
      <c r="C9119" s="7">
        <v>934</v>
      </c>
      <c r="D9119" s="7" t="s">
        <v>225</v>
      </c>
      <c r="E9119" s="7" t="s">
        <v>23</v>
      </c>
      <c r="F9119" s="7" t="s">
        <v>301</v>
      </c>
      <c r="G9119" s="7">
        <v>35</v>
      </c>
      <c r="J9119" s="7" t="s">
        <v>59863</v>
      </c>
      <c r="K9119" s="7" t="s">
        <v>63761</v>
      </c>
      <c r="L9119" s="7" t="s">
        <v>42899</v>
      </c>
      <c r="M9119" s="7" t="s">
        <v>21</v>
      </c>
      <c r="N9119" s="7" t="s">
        <v>21</v>
      </c>
      <c r="O9119" s="7" t="s">
        <v>21</v>
      </c>
      <c r="P9119" s="7" t="s">
        <v>21</v>
      </c>
      <c r="Q9119" s="7" t="s">
        <v>303</v>
      </c>
      <c r="R9119" s="7" t="s">
        <v>304</v>
      </c>
      <c r="S9119" s="7">
        <v>42.678160499999997</v>
      </c>
      <c r="T9119" s="7">
        <v>-73.210932600000007</v>
      </c>
      <c r="U9119" s="7">
        <v>0</v>
      </c>
    </row>
    <row r="9120" spans="1:21" x14ac:dyDescent="0.15">
      <c r="A9120" s="7">
        <v>9118</v>
      </c>
      <c r="B9120" s="7" t="s">
        <v>24299</v>
      </c>
      <c r="C9120" s="7">
        <v>645</v>
      </c>
      <c r="D9120" s="7" t="s">
        <v>1286</v>
      </c>
      <c r="E9120" s="7" t="s">
        <v>23</v>
      </c>
      <c r="F9120" s="7" t="s">
        <v>197</v>
      </c>
      <c r="G9120" s="7">
        <v>35</v>
      </c>
      <c r="J9120" s="7" t="s">
        <v>60875</v>
      </c>
      <c r="L9120" s="7" t="s">
        <v>47558</v>
      </c>
      <c r="M9120" s="7" t="s">
        <v>24300</v>
      </c>
      <c r="N9120" s="7" t="s">
        <v>24301</v>
      </c>
      <c r="O9120" s="7" t="s">
        <v>24302</v>
      </c>
      <c r="P9120" s="7" t="s">
        <v>24303</v>
      </c>
      <c r="Q9120" s="7" t="s">
        <v>203</v>
      </c>
      <c r="R9120" s="7" t="s">
        <v>204</v>
      </c>
      <c r="S9120" s="7">
        <v>42.710104100000002</v>
      </c>
      <c r="T9120" s="7">
        <v>-73.200182999999996</v>
      </c>
      <c r="U9120" s="7">
        <v>0</v>
      </c>
    </row>
    <row r="9121" spans="1:21" x14ac:dyDescent="0.15">
      <c r="A9121" s="7">
        <v>9119</v>
      </c>
      <c r="B9121" s="7" t="s">
        <v>24304</v>
      </c>
      <c r="C9121" s="7">
        <v>1023</v>
      </c>
      <c r="D9121" s="7" t="s">
        <v>225</v>
      </c>
      <c r="E9121" s="7" t="s">
        <v>77</v>
      </c>
      <c r="F9121" s="7" t="s">
        <v>180</v>
      </c>
      <c r="G9121" s="7">
        <v>30</v>
      </c>
      <c r="J9121" s="7" t="s">
        <v>63762</v>
      </c>
      <c r="L9121" s="7" t="s">
        <v>47559</v>
      </c>
      <c r="M9121" s="7" t="s">
        <v>21</v>
      </c>
      <c r="N9121" s="7" t="s">
        <v>21</v>
      </c>
      <c r="O9121" s="7" t="s">
        <v>21</v>
      </c>
      <c r="P9121" s="7" t="s">
        <v>21</v>
      </c>
      <c r="Q9121" s="7" t="s">
        <v>55</v>
      </c>
      <c r="R9121" s="7" t="s">
        <v>56</v>
      </c>
      <c r="S9121" s="7">
        <v>42.712152400000001</v>
      </c>
      <c r="T9121" s="7">
        <v>-73.203085099999996</v>
      </c>
      <c r="U9121" s="7">
        <v>0</v>
      </c>
    </row>
    <row r="9122" spans="1:21" x14ac:dyDescent="0.15">
      <c r="A9122" s="7">
        <v>9120</v>
      </c>
      <c r="B9122" s="7" t="s">
        <v>24305</v>
      </c>
      <c r="C9122" s="7">
        <v>1021</v>
      </c>
      <c r="D9122" s="7" t="s">
        <v>261</v>
      </c>
      <c r="E9122" s="7" t="s">
        <v>77</v>
      </c>
      <c r="F9122" s="7" t="s">
        <v>216</v>
      </c>
      <c r="G9122" s="7">
        <v>30</v>
      </c>
      <c r="J9122" s="7" t="s">
        <v>60294</v>
      </c>
      <c r="L9122" s="7" t="s">
        <v>42897</v>
      </c>
      <c r="M9122" s="7" t="s">
        <v>21</v>
      </c>
      <c r="N9122" s="7" t="s">
        <v>21</v>
      </c>
      <c r="O9122" s="7" t="s">
        <v>21</v>
      </c>
      <c r="P9122" s="7" t="s">
        <v>21</v>
      </c>
      <c r="Q9122" s="7" t="s">
        <v>217</v>
      </c>
      <c r="R9122" s="7" t="s">
        <v>218</v>
      </c>
      <c r="S9122" s="7">
        <v>42.714571599999999</v>
      </c>
      <c r="T9122" s="7">
        <v>-73.197530400000005</v>
      </c>
      <c r="U9122" s="7">
        <v>0</v>
      </c>
    </row>
    <row r="9123" spans="1:21" x14ac:dyDescent="0.15">
      <c r="A9123" s="7">
        <v>9121</v>
      </c>
      <c r="B9123" s="7" t="s">
        <v>24306</v>
      </c>
      <c r="C9123" s="7">
        <v>1023</v>
      </c>
      <c r="D9123" s="7" t="s">
        <v>225</v>
      </c>
      <c r="E9123" s="7" t="s">
        <v>23</v>
      </c>
      <c r="F9123" s="7" t="s">
        <v>59</v>
      </c>
      <c r="G9123" s="7" t="s">
        <v>1861</v>
      </c>
      <c r="J9123" s="7" t="s">
        <v>24307</v>
      </c>
      <c r="L9123" s="7" t="s">
        <v>47560</v>
      </c>
      <c r="M9123" s="7" t="s">
        <v>24308</v>
      </c>
      <c r="N9123" s="7" t="s">
        <v>24309</v>
      </c>
      <c r="O9123" s="7" t="s">
        <v>24310</v>
      </c>
      <c r="P9123" s="7" t="s">
        <v>24311</v>
      </c>
      <c r="Q9123" s="7" t="s">
        <v>65</v>
      </c>
      <c r="R9123" s="7" t="s">
        <v>66</v>
      </c>
      <c r="S9123" s="7">
        <v>42.713966499999998</v>
      </c>
      <c r="T9123" s="7">
        <v>-73.211195700000005</v>
      </c>
      <c r="U9123" s="7">
        <v>0</v>
      </c>
    </row>
    <row r="9124" spans="1:21" x14ac:dyDescent="0.15">
      <c r="A9124" s="7">
        <v>9122</v>
      </c>
      <c r="B9124" s="7" t="s">
        <v>24312</v>
      </c>
      <c r="C9124" s="7">
        <v>1045</v>
      </c>
      <c r="D9124" s="7" t="s">
        <v>917</v>
      </c>
      <c r="E9124" s="7" t="s">
        <v>23</v>
      </c>
      <c r="F9124" s="7" t="s">
        <v>289</v>
      </c>
      <c r="G9124" s="7" t="s">
        <v>1861</v>
      </c>
      <c r="J9124" s="7" t="s">
        <v>24313</v>
      </c>
      <c r="K9124" s="7" t="s">
        <v>24314</v>
      </c>
      <c r="L9124" s="7" t="s">
        <v>21</v>
      </c>
      <c r="M9124" s="7" t="s">
        <v>10722</v>
      </c>
      <c r="N9124" s="7" t="s">
        <v>24315</v>
      </c>
      <c r="O9124" s="7" t="s">
        <v>24316</v>
      </c>
      <c r="P9124" s="7" t="s">
        <v>24317</v>
      </c>
      <c r="Q9124" s="7" t="s">
        <v>290</v>
      </c>
      <c r="R9124" s="7" t="s">
        <v>291</v>
      </c>
      <c r="S9124" s="7">
        <v>42.660488999999998</v>
      </c>
      <c r="T9124" s="7">
        <v>-73.241435899999999</v>
      </c>
      <c r="U9124" s="7">
        <v>0</v>
      </c>
    </row>
    <row r="9125" spans="1:21" x14ac:dyDescent="0.15">
      <c r="A9125" s="7">
        <v>9123</v>
      </c>
      <c r="B9125" s="7" t="s">
        <v>8299</v>
      </c>
      <c r="C9125" s="7" t="s">
        <v>24318</v>
      </c>
      <c r="D9125" s="7" t="s">
        <v>261</v>
      </c>
      <c r="E9125" s="7" t="s">
        <v>23</v>
      </c>
      <c r="F9125" s="7" t="s">
        <v>21</v>
      </c>
      <c r="G9125" s="7">
        <v>35</v>
      </c>
      <c r="J9125" s="7" t="s">
        <v>63763</v>
      </c>
      <c r="K9125" s="7" t="s">
        <v>53605</v>
      </c>
      <c r="L9125" s="7" t="s">
        <v>21</v>
      </c>
      <c r="M9125" s="7" t="s">
        <v>21</v>
      </c>
      <c r="N9125" s="7" t="s">
        <v>21</v>
      </c>
      <c r="O9125" s="7" t="s">
        <v>21</v>
      </c>
      <c r="P9125" s="7" t="s">
        <v>21</v>
      </c>
    </row>
    <row r="9126" spans="1:21" x14ac:dyDescent="0.15">
      <c r="A9126" s="7">
        <v>9124</v>
      </c>
      <c r="B9126" s="7" t="s">
        <v>24319</v>
      </c>
      <c r="C9126" s="7">
        <v>5957</v>
      </c>
      <c r="D9126" s="7" t="s">
        <v>225</v>
      </c>
      <c r="E9126" s="7" t="s">
        <v>23</v>
      </c>
      <c r="F9126" s="7" t="s">
        <v>1707</v>
      </c>
      <c r="G9126" s="7">
        <v>35</v>
      </c>
      <c r="J9126" s="7" t="s">
        <v>63764</v>
      </c>
      <c r="L9126" s="7" t="s">
        <v>43462</v>
      </c>
      <c r="M9126" s="7" t="s">
        <v>21</v>
      </c>
      <c r="N9126" s="7" t="s">
        <v>21</v>
      </c>
      <c r="O9126" s="7" t="s">
        <v>21</v>
      </c>
      <c r="P9126" s="7" t="s">
        <v>21</v>
      </c>
      <c r="Q9126" s="7" t="s">
        <v>1708</v>
      </c>
      <c r="R9126" s="7" t="s">
        <v>1709</v>
      </c>
      <c r="S9126" s="7">
        <v>42.721094000000001</v>
      </c>
      <c r="T9126" s="7">
        <v>-73.214883999999998</v>
      </c>
      <c r="U9126" s="7">
        <v>0</v>
      </c>
    </row>
    <row r="9127" spans="1:21" x14ac:dyDescent="0.15">
      <c r="A9127" s="7">
        <v>9125</v>
      </c>
      <c r="B9127" s="7" t="s">
        <v>24320</v>
      </c>
      <c r="C9127" s="7">
        <v>4029</v>
      </c>
      <c r="D9127" s="7" t="s">
        <v>58</v>
      </c>
      <c r="E9127" s="7" t="s">
        <v>23</v>
      </c>
      <c r="F9127" s="7" t="s">
        <v>59</v>
      </c>
      <c r="G9127" s="7">
        <v>35</v>
      </c>
      <c r="K9127" s="7" t="s">
        <v>24321</v>
      </c>
      <c r="L9127" s="7" t="s">
        <v>21</v>
      </c>
      <c r="M9127" s="7" t="s">
        <v>24322</v>
      </c>
      <c r="N9127" s="7" t="s">
        <v>24323</v>
      </c>
      <c r="O9127" s="7" t="s">
        <v>24324</v>
      </c>
      <c r="P9127" s="7" t="s">
        <v>21</v>
      </c>
      <c r="Q9127" s="7" t="s">
        <v>65</v>
      </c>
      <c r="R9127" s="7" t="s">
        <v>66</v>
      </c>
      <c r="S9127" s="7">
        <v>42.713966499999998</v>
      </c>
      <c r="T9127" s="7">
        <v>-73.211195700000005</v>
      </c>
      <c r="U9127" s="7">
        <v>0</v>
      </c>
    </row>
    <row r="9128" spans="1:21" x14ac:dyDescent="0.15">
      <c r="A9128" s="7">
        <v>9126</v>
      </c>
      <c r="B9128" s="7" t="s">
        <v>24325</v>
      </c>
      <c r="C9128" s="7">
        <v>1108</v>
      </c>
      <c r="D9128" s="7" t="s">
        <v>58</v>
      </c>
      <c r="E9128" s="7" t="s">
        <v>23</v>
      </c>
      <c r="F9128" s="7" t="s">
        <v>197</v>
      </c>
      <c r="G9128" s="7">
        <v>35</v>
      </c>
      <c r="K9128" s="7" t="s">
        <v>63765</v>
      </c>
      <c r="L9128" s="7" t="s">
        <v>21</v>
      </c>
      <c r="M9128" s="7" t="s">
        <v>24326</v>
      </c>
      <c r="N9128" s="7" t="s">
        <v>24327</v>
      </c>
      <c r="O9128" s="7" t="s">
        <v>24328</v>
      </c>
      <c r="P9128" s="7" t="s">
        <v>24329</v>
      </c>
      <c r="Q9128" s="7" t="s">
        <v>203</v>
      </c>
      <c r="R9128" s="7" t="s">
        <v>204</v>
      </c>
      <c r="S9128" s="7">
        <v>42.710104100000002</v>
      </c>
      <c r="T9128" s="7">
        <v>-73.200182999999996</v>
      </c>
      <c r="U9128" s="7">
        <v>0</v>
      </c>
    </row>
    <row r="9129" spans="1:21" x14ac:dyDescent="0.15">
      <c r="A9129" s="7">
        <v>9127</v>
      </c>
      <c r="B9129" s="7" t="s">
        <v>24330</v>
      </c>
      <c r="C9129" s="7" t="s">
        <v>24331</v>
      </c>
      <c r="D9129" s="7" t="s">
        <v>58</v>
      </c>
      <c r="E9129" s="7" t="s">
        <v>23</v>
      </c>
      <c r="F9129" s="7" t="s">
        <v>180</v>
      </c>
      <c r="G9129" s="7" t="s">
        <v>24332</v>
      </c>
      <c r="J9129" s="7" t="s">
        <v>24333</v>
      </c>
      <c r="K9129" s="7" t="s">
        <v>24334</v>
      </c>
      <c r="L9129" s="7" t="s">
        <v>47561</v>
      </c>
      <c r="M9129" s="7" t="s">
        <v>24335</v>
      </c>
      <c r="N9129" s="7" t="s">
        <v>24336</v>
      </c>
      <c r="O9129" s="7" t="s">
        <v>24337</v>
      </c>
      <c r="P9129" s="7" t="s">
        <v>21</v>
      </c>
      <c r="Q9129" s="7" t="s">
        <v>55</v>
      </c>
      <c r="R9129" s="7" t="s">
        <v>56</v>
      </c>
      <c r="S9129" s="7">
        <v>42.712152400000001</v>
      </c>
      <c r="T9129" s="7">
        <v>-73.203085099999996</v>
      </c>
      <c r="U9129" s="7">
        <v>0</v>
      </c>
    </row>
    <row r="9130" spans="1:21" x14ac:dyDescent="0.15">
      <c r="A9130" s="7">
        <v>9128</v>
      </c>
      <c r="B9130" s="7" t="s">
        <v>24338</v>
      </c>
      <c r="C9130" s="7">
        <v>1429</v>
      </c>
      <c r="D9130" s="7" t="s">
        <v>917</v>
      </c>
      <c r="E9130" s="7" t="s">
        <v>23</v>
      </c>
      <c r="F9130" s="7" t="s">
        <v>59</v>
      </c>
      <c r="G9130" s="7" t="s">
        <v>1861</v>
      </c>
      <c r="J9130" s="7" t="s">
        <v>24339</v>
      </c>
      <c r="K9130" s="7" t="s">
        <v>58994</v>
      </c>
      <c r="L9130" s="7" t="s">
        <v>21</v>
      </c>
      <c r="M9130" s="7" t="s">
        <v>24340</v>
      </c>
      <c r="N9130" s="7" t="s">
        <v>24341</v>
      </c>
      <c r="O9130" s="7" t="s">
        <v>24342</v>
      </c>
      <c r="P9130" s="7" t="s">
        <v>24343</v>
      </c>
      <c r="Q9130" s="7" t="s">
        <v>65</v>
      </c>
      <c r="R9130" s="7" t="s">
        <v>66</v>
      </c>
      <c r="S9130" s="7">
        <v>42.713966499999998</v>
      </c>
      <c r="T9130" s="7">
        <v>-73.211195700000005</v>
      </c>
      <c r="U9130" s="7">
        <v>0</v>
      </c>
    </row>
    <row r="9131" spans="1:21" x14ac:dyDescent="0.15">
      <c r="A9131" s="7">
        <v>9129</v>
      </c>
      <c r="B9131" s="7" t="s">
        <v>24344</v>
      </c>
      <c r="C9131" s="7">
        <v>1512</v>
      </c>
      <c r="D9131" s="7" t="s">
        <v>261</v>
      </c>
      <c r="E9131" s="7" t="s">
        <v>23</v>
      </c>
      <c r="F9131" s="7" t="s">
        <v>46</v>
      </c>
      <c r="G9131" s="7">
        <v>35</v>
      </c>
      <c r="J9131" s="7" t="s">
        <v>63766</v>
      </c>
      <c r="K9131" s="7" t="s">
        <v>63767</v>
      </c>
      <c r="L9131" s="7" t="s">
        <v>21</v>
      </c>
      <c r="M9131" s="7" t="s">
        <v>21</v>
      </c>
      <c r="N9131" s="7" t="s">
        <v>21</v>
      </c>
      <c r="O9131" s="7" t="s">
        <v>21</v>
      </c>
      <c r="P9131" s="7" t="s">
        <v>21</v>
      </c>
      <c r="Q9131" s="7" t="s">
        <v>47</v>
      </c>
      <c r="R9131" s="7" t="s">
        <v>48</v>
      </c>
      <c r="S9131" s="7">
        <v>42.712237199999997</v>
      </c>
      <c r="T9131" s="7">
        <v>-73.203743299999999</v>
      </c>
      <c r="U9131" s="7">
        <v>0</v>
      </c>
    </row>
    <row r="9132" spans="1:21" x14ac:dyDescent="0.15">
      <c r="A9132" s="7">
        <v>9130</v>
      </c>
      <c r="B9132" s="7" t="s">
        <v>24345</v>
      </c>
      <c r="C9132" s="7">
        <v>1518</v>
      </c>
      <c r="D9132" s="7" t="s">
        <v>261</v>
      </c>
      <c r="E9132" s="7" t="s">
        <v>543</v>
      </c>
      <c r="F9132" s="7" t="s">
        <v>24</v>
      </c>
      <c r="G9132" s="7">
        <v>31</v>
      </c>
      <c r="J9132" s="7" t="s">
        <v>63768</v>
      </c>
      <c r="K9132" s="7" t="s">
        <v>63769</v>
      </c>
      <c r="L9132" s="7" t="s">
        <v>43263</v>
      </c>
      <c r="M9132" s="7" t="s">
        <v>21</v>
      </c>
      <c r="N9132" s="7" t="s">
        <v>21</v>
      </c>
      <c r="O9132" s="7" t="s">
        <v>21</v>
      </c>
      <c r="P9132" s="7" t="s">
        <v>21</v>
      </c>
      <c r="Q9132" s="7" t="s">
        <v>28</v>
      </c>
      <c r="R9132" s="7" t="s">
        <v>29</v>
      </c>
      <c r="S9132" s="7">
        <v>42.715127000000003</v>
      </c>
      <c r="T9132" s="7">
        <v>-73.205038999999999</v>
      </c>
      <c r="U9132" s="7">
        <v>0</v>
      </c>
    </row>
    <row r="9133" spans="1:21" x14ac:dyDescent="0.15">
      <c r="A9133" s="7">
        <v>9131</v>
      </c>
      <c r="B9133" s="7" t="s">
        <v>24346</v>
      </c>
      <c r="C9133" s="7">
        <v>1611</v>
      </c>
      <c r="D9133" s="7" t="s">
        <v>2153</v>
      </c>
      <c r="E9133" s="7" t="s">
        <v>21</v>
      </c>
      <c r="F9133" s="7" t="s">
        <v>21</v>
      </c>
      <c r="G9133" s="7">
        <v>35</v>
      </c>
      <c r="H9133" s="7" t="s">
        <v>63770</v>
      </c>
      <c r="I9133" s="7" t="s">
        <v>63771</v>
      </c>
      <c r="J9133" s="7" t="s">
        <v>63772</v>
      </c>
      <c r="L9133" s="7" t="s">
        <v>21</v>
      </c>
      <c r="M9133" s="7" t="s">
        <v>21</v>
      </c>
      <c r="N9133" s="7" t="s">
        <v>21</v>
      </c>
      <c r="O9133" s="7" t="s">
        <v>21</v>
      </c>
      <c r="P9133" s="7" t="s">
        <v>21</v>
      </c>
    </row>
    <row r="9134" spans="1:21" x14ac:dyDescent="0.15">
      <c r="A9134" s="7">
        <v>9132</v>
      </c>
      <c r="B9134" s="7" t="s">
        <v>24347</v>
      </c>
      <c r="C9134" s="7">
        <v>1054</v>
      </c>
      <c r="D9134" s="7" t="s">
        <v>52098</v>
      </c>
      <c r="E9134" s="7" t="s">
        <v>498</v>
      </c>
      <c r="F9134" s="7" t="s">
        <v>59</v>
      </c>
      <c r="G9134" s="7">
        <v>35</v>
      </c>
      <c r="H9134" s="7" t="s">
        <v>63773</v>
      </c>
      <c r="K9134" s="7" t="s">
        <v>63774</v>
      </c>
      <c r="L9134" s="7" t="s">
        <v>47562</v>
      </c>
      <c r="M9134" s="7" t="s">
        <v>21</v>
      </c>
      <c r="N9134" s="7" t="s">
        <v>21</v>
      </c>
      <c r="O9134" s="7" t="s">
        <v>21</v>
      </c>
      <c r="P9134" s="7" t="s">
        <v>21</v>
      </c>
      <c r="Q9134" s="7" t="s">
        <v>65</v>
      </c>
      <c r="R9134" s="7" t="s">
        <v>66</v>
      </c>
      <c r="S9134" s="7">
        <v>42.713966499999998</v>
      </c>
      <c r="T9134" s="7">
        <v>-73.211195700000005</v>
      </c>
      <c r="U9134" s="7">
        <v>0</v>
      </c>
    </row>
    <row r="9135" spans="1:21" x14ac:dyDescent="0.15">
      <c r="A9135" s="7">
        <v>9133</v>
      </c>
      <c r="B9135" s="7" t="s">
        <v>24348</v>
      </c>
      <c r="C9135" s="7">
        <v>1125</v>
      </c>
      <c r="D9135" s="7" t="s">
        <v>58</v>
      </c>
      <c r="E9135" s="7" t="s">
        <v>23</v>
      </c>
      <c r="F9135" s="7" t="s">
        <v>59</v>
      </c>
      <c r="G9135" s="7">
        <v>35</v>
      </c>
      <c r="J9135" s="7" t="s">
        <v>63775</v>
      </c>
      <c r="K9135" s="7">
        <v>0.48582175925925924</v>
      </c>
      <c r="L9135" s="7" t="s">
        <v>21</v>
      </c>
      <c r="M9135" s="7" t="s">
        <v>24349</v>
      </c>
      <c r="N9135" s="7" t="s">
        <v>24350</v>
      </c>
      <c r="O9135" s="7" t="s">
        <v>24351</v>
      </c>
      <c r="P9135" s="7" t="s">
        <v>24352</v>
      </c>
      <c r="Q9135" s="7" t="s">
        <v>65</v>
      </c>
      <c r="R9135" s="7" t="s">
        <v>66</v>
      </c>
      <c r="S9135" s="7">
        <v>42.713966499999998</v>
      </c>
      <c r="T9135" s="7">
        <v>-73.211195700000005</v>
      </c>
      <c r="U9135" s="7">
        <v>0</v>
      </c>
    </row>
    <row r="9136" spans="1:21" x14ac:dyDescent="0.15">
      <c r="A9136" s="7">
        <v>9134</v>
      </c>
      <c r="B9136" s="7" t="s">
        <v>24353</v>
      </c>
      <c r="C9136" s="7">
        <v>1136</v>
      </c>
      <c r="D9136" s="7" t="s">
        <v>225</v>
      </c>
      <c r="E9136" s="7" t="s">
        <v>23</v>
      </c>
      <c r="F9136" s="7" t="s">
        <v>59</v>
      </c>
      <c r="G9136" s="7">
        <v>35</v>
      </c>
      <c r="J9136" s="7" t="s">
        <v>63776</v>
      </c>
      <c r="L9136" s="7" t="s">
        <v>42924</v>
      </c>
      <c r="M9136" s="7" t="s">
        <v>21</v>
      </c>
      <c r="N9136" s="7" t="s">
        <v>21</v>
      </c>
      <c r="O9136" s="7" t="s">
        <v>21</v>
      </c>
      <c r="P9136" s="7" t="s">
        <v>21</v>
      </c>
      <c r="Q9136" s="7" t="s">
        <v>65</v>
      </c>
      <c r="R9136" s="7" t="s">
        <v>66</v>
      </c>
      <c r="S9136" s="7">
        <v>42.713966499999998</v>
      </c>
      <c r="T9136" s="7">
        <v>-73.211195700000005</v>
      </c>
      <c r="U9136" s="7">
        <v>0</v>
      </c>
    </row>
    <row r="9137" spans="1:21" x14ac:dyDescent="0.15">
      <c r="A9137" s="7">
        <v>9135</v>
      </c>
      <c r="B9137" s="7" t="s">
        <v>24354</v>
      </c>
      <c r="C9137" s="7">
        <v>1141</v>
      </c>
      <c r="D9137" s="7" t="s">
        <v>58</v>
      </c>
      <c r="E9137" s="7" t="s">
        <v>23</v>
      </c>
      <c r="F9137" s="7" t="s">
        <v>255</v>
      </c>
      <c r="G9137" s="7">
        <v>35</v>
      </c>
      <c r="J9137" s="7" t="s">
        <v>24355</v>
      </c>
      <c r="K9137" s="7">
        <v>0.49855324074074076</v>
      </c>
      <c r="L9137" s="7" t="s">
        <v>21</v>
      </c>
      <c r="M9137" s="7" t="s">
        <v>24356</v>
      </c>
      <c r="N9137" s="7" t="s">
        <v>24357</v>
      </c>
      <c r="O9137" s="7" t="s">
        <v>24358</v>
      </c>
      <c r="P9137" s="7" t="s">
        <v>24359</v>
      </c>
      <c r="Q9137" s="7" t="s">
        <v>136</v>
      </c>
      <c r="R9137" s="7" t="s">
        <v>137</v>
      </c>
      <c r="S9137" s="7">
        <v>42.713467899999998</v>
      </c>
      <c r="T9137" s="7">
        <v>-73.209311600000007</v>
      </c>
      <c r="U9137" s="7">
        <v>0</v>
      </c>
    </row>
    <row r="9138" spans="1:21" x14ac:dyDescent="0.15">
      <c r="A9138" s="7">
        <v>9136</v>
      </c>
      <c r="B9138" s="7" t="s">
        <v>24360</v>
      </c>
      <c r="C9138" s="7">
        <v>1204</v>
      </c>
      <c r="D9138" s="7" t="s">
        <v>24361</v>
      </c>
      <c r="E9138" s="7" t="s">
        <v>77</v>
      </c>
      <c r="F9138" s="7" t="s">
        <v>84</v>
      </c>
      <c r="L9138" s="7" t="s">
        <v>47563</v>
      </c>
      <c r="M9138" s="7" t="s">
        <v>21</v>
      </c>
      <c r="N9138" s="7" t="s">
        <v>21</v>
      </c>
      <c r="O9138" s="7" t="s">
        <v>21</v>
      </c>
      <c r="P9138" s="7" t="s">
        <v>21</v>
      </c>
      <c r="Q9138" s="7" t="s">
        <v>85</v>
      </c>
      <c r="R9138" s="7" t="s">
        <v>86</v>
      </c>
      <c r="S9138" s="7">
        <v>42.715679000000002</v>
      </c>
      <c r="T9138" s="7">
        <v>-73.186633999999998</v>
      </c>
      <c r="U9138" s="7">
        <v>0</v>
      </c>
    </row>
    <row r="9139" spans="1:21" x14ac:dyDescent="0.15">
      <c r="A9139" s="7">
        <v>9137</v>
      </c>
      <c r="B9139" s="7" t="s">
        <v>24362</v>
      </c>
      <c r="C9139" s="7" t="s">
        <v>7348</v>
      </c>
      <c r="D9139" s="7" t="s">
        <v>24363</v>
      </c>
      <c r="E9139" s="7" t="s">
        <v>498</v>
      </c>
      <c r="F9139" s="7" t="s">
        <v>24364</v>
      </c>
      <c r="G9139" s="7">
        <v>35</v>
      </c>
      <c r="H9139" s="7" t="s">
        <v>63777</v>
      </c>
      <c r="J9139" s="7" t="s">
        <v>63778</v>
      </c>
      <c r="K9139" s="7" t="s">
        <v>63779</v>
      </c>
      <c r="L9139" s="7" t="s">
        <v>47564</v>
      </c>
      <c r="M9139" s="7" t="s">
        <v>21</v>
      </c>
      <c r="N9139" s="7" t="s">
        <v>21</v>
      </c>
      <c r="O9139" s="7" t="s">
        <v>21</v>
      </c>
      <c r="P9139" s="7" t="s">
        <v>21</v>
      </c>
    </row>
    <row r="9140" spans="1:21" x14ac:dyDescent="0.15">
      <c r="A9140" s="7">
        <v>9138</v>
      </c>
      <c r="B9140" s="7" t="s">
        <v>24365</v>
      </c>
      <c r="C9140" s="7" t="s">
        <v>24366</v>
      </c>
      <c r="D9140" s="7" t="s">
        <v>9529</v>
      </c>
      <c r="E9140" s="7" t="s">
        <v>23</v>
      </c>
      <c r="F9140" s="7" t="s">
        <v>909</v>
      </c>
      <c r="G9140" s="7">
        <v>35</v>
      </c>
      <c r="J9140" s="7" t="s">
        <v>63780</v>
      </c>
      <c r="L9140" s="7" t="s">
        <v>47565</v>
      </c>
      <c r="M9140" s="7" t="s">
        <v>24367</v>
      </c>
      <c r="N9140" s="7" t="s">
        <v>21</v>
      </c>
      <c r="O9140" s="7" t="s">
        <v>24368</v>
      </c>
      <c r="P9140" s="7" t="s">
        <v>24369</v>
      </c>
      <c r="Q9140" s="7" t="s">
        <v>914</v>
      </c>
      <c r="R9140" s="7" t="s">
        <v>915</v>
      </c>
      <c r="S9140" s="7">
        <v>42.734622000000002</v>
      </c>
      <c r="T9140" s="7">
        <v>-73.203557000000004</v>
      </c>
      <c r="U9140" s="7">
        <v>0</v>
      </c>
    </row>
    <row r="9141" spans="1:21" x14ac:dyDescent="0.15">
      <c r="A9141" s="7">
        <v>9139</v>
      </c>
      <c r="B9141" s="7" t="s">
        <v>24370</v>
      </c>
      <c r="C9141" s="7">
        <v>1234</v>
      </c>
      <c r="D9141" s="7" t="s">
        <v>225</v>
      </c>
      <c r="E9141" s="7" t="s">
        <v>23</v>
      </c>
      <c r="F9141" s="7" t="s">
        <v>5149</v>
      </c>
      <c r="G9141" s="7">
        <v>35</v>
      </c>
      <c r="J9141" s="7" t="s">
        <v>63781</v>
      </c>
      <c r="L9141" s="7" t="s">
        <v>47566</v>
      </c>
      <c r="M9141" s="7" t="s">
        <v>21</v>
      </c>
      <c r="N9141" s="7" t="s">
        <v>21</v>
      </c>
      <c r="O9141" s="7" t="s">
        <v>21</v>
      </c>
      <c r="P9141" s="7" t="s">
        <v>21</v>
      </c>
      <c r="Q9141" s="7" t="s">
        <v>5150</v>
      </c>
      <c r="R9141" s="7" t="s">
        <v>5151</v>
      </c>
      <c r="S9141" s="7">
        <v>42.715913</v>
      </c>
      <c r="T9141" s="7">
        <v>-73.190723000000006</v>
      </c>
      <c r="U9141" s="7">
        <v>0</v>
      </c>
    </row>
    <row r="9142" spans="1:21" x14ac:dyDescent="0.15">
      <c r="A9142" s="7">
        <v>9140</v>
      </c>
      <c r="B9142" s="7" t="s">
        <v>24371</v>
      </c>
      <c r="C9142" s="7">
        <v>1250</v>
      </c>
      <c r="D9142" s="7" t="s">
        <v>225</v>
      </c>
      <c r="E9142" s="7" t="s">
        <v>23</v>
      </c>
      <c r="F9142" s="7" t="s">
        <v>141</v>
      </c>
      <c r="G9142" s="7">
        <v>35</v>
      </c>
      <c r="J9142" s="7" t="s">
        <v>63782</v>
      </c>
      <c r="K9142" s="7" t="s">
        <v>61173</v>
      </c>
      <c r="L9142" s="7" t="s">
        <v>42924</v>
      </c>
      <c r="M9142" s="7" t="s">
        <v>21</v>
      </c>
      <c r="N9142" s="7" t="s">
        <v>21</v>
      </c>
      <c r="O9142" s="7" t="s">
        <v>21</v>
      </c>
      <c r="P9142" s="7" t="s">
        <v>21</v>
      </c>
      <c r="Q9142" s="7" t="s">
        <v>142</v>
      </c>
      <c r="R9142" s="7" t="s">
        <v>143</v>
      </c>
      <c r="S9142" s="7">
        <v>42.699576</v>
      </c>
      <c r="T9142" s="7">
        <v>-73.178673000000003</v>
      </c>
      <c r="U9142" s="7">
        <v>0</v>
      </c>
    </row>
    <row r="9143" spans="1:21" x14ac:dyDescent="0.15">
      <c r="A9143" s="7">
        <v>9141</v>
      </c>
      <c r="B9143" s="7" t="s">
        <v>24372</v>
      </c>
      <c r="C9143" s="7">
        <v>1253</v>
      </c>
      <c r="D9143" s="7" t="s">
        <v>52102</v>
      </c>
      <c r="E9143" s="7" t="s">
        <v>498</v>
      </c>
      <c r="F9143" s="7" t="s">
        <v>7942</v>
      </c>
      <c r="G9143" s="7">
        <v>35</v>
      </c>
      <c r="J9143" s="7" t="s">
        <v>63783</v>
      </c>
      <c r="L9143" s="7" t="s">
        <v>47567</v>
      </c>
      <c r="M9143" s="7" t="s">
        <v>24373</v>
      </c>
      <c r="N9143" s="7" t="s">
        <v>24374</v>
      </c>
      <c r="O9143" s="7" t="s">
        <v>24375</v>
      </c>
      <c r="P9143" s="7" t="s">
        <v>24375</v>
      </c>
      <c r="Q9143" s="7" t="s">
        <v>608</v>
      </c>
      <c r="R9143" s="7" t="s">
        <v>609</v>
      </c>
      <c r="S9143" s="7">
        <v>42.713226499999998</v>
      </c>
      <c r="T9143" s="7">
        <v>-73.209498800000006</v>
      </c>
      <c r="U9143" s="7">
        <v>0</v>
      </c>
    </row>
    <row r="9144" spans="1:21" x14ac:dyDescent="0.15">
      <c r="A9144" s="7">
        <v>9142</v>
      </c>
      <c r="B9144" s="7" t="s">
        <v>24376</v>
      </c>
      <c r="C9144" s="7">
        <v>2303</v>
      </c>
      <c r="D9144" s="7" t="s">
        <v>52099</v>
      </c>
      <c r="E9144" s="7" t="s">
        <v>498</v>
      </c>
      <c r="F9144" s="7" t="s">
        <v>24377</v>
      </c>
      <c r="G9144" s="7" t="s">
        <v>79</v>
      </c>
      <c r="H9144" s="7" t="s">
        <v>24378</v>
      </c>
      <c r="I9144" s="7" t="s">
        <v>24379</v>
      </c>
      <c r="J9144" s="7" t="s">
        <v>24380</v>
      </c>
      <c r="K9144" s="7" t="s">
        <v>24381</v>
      </c>
      <c r="L9144" s="7" t="s">
        <v>47568</v>
      </c>
      <c r="M9144" s="7" t="s">
        <v>24382</v>
      </c>
      <c r="N9144" s="7" t="s">
        <v>21</v>
      </c>
      <c r="O9144" s="7" t="s">
        <v>21</v>
      </c>
      <c r="P9144" s="7" t="s">
        <v>21</v>
      </c>
    </row>
    <row r="9145" spans="1:21" x14ac:dyDescent="0.15">
      <c r="A9145" s="7">
        <v>9143</v>
      </c>
      <c r="B9145" s="7" t="s">
        <v>24383</v>
      </c>
      <c r="C9145" s="7">
        <v>1443</v>
      </c>
      <c r="D9145" s="7" t="s">
        <v>33054</v>
      </c>
      <c r="E9145" s="7" t="s">
        <v>498</v>
      </c>
      <c r="F9145" s="7" t="s">
        <v>21</v>
      </c>
      <c r="G9145" s="7" t="s">
        <v>10057</v>
      </c>
      <c r="H9145" s="7" t="s">
        <v>24384</v>
      </c>
      <c r="I9145" s="7" t="s">
        <v>63784</v>
      </c>
      <c r="J9145" s="7" t="s">
        <v>63785</v>
      </c>
      <c r="K9145" s="7" t="s">
        <v>24385</v>
      </c>
      <c r="L9145" s="7" t="s">
        <v>47569</v>
      </c>
      <c r="M9145" s="7" t="s">
        <v>21</v>
      </c>
      <c r="N9145" s="7" t="s">
        <v>21</v>
      </c>
      <c r="O9145" s="7" t="s">
        <v>21</v>
      </c>
      <c r="P9145" s="7" t="s">
        <v>21</v>
      </c>
    </row>
    <row r="9146" spans="1:21" x14ac:dyDescent="0.15">
      <c r="A9146" s="7">
        <v>9144</v>
      </c>
      <c r="B9146" s="7" t="s">
        <v>24386</v>
      </c>
      <c r="C9146" s="7">
        <v>1500</v>
      </c>
      <c r="D9146" s="7" t="s">
        <v>3407</v>
      </c>
      <c r="E9146" s="7" t="s">
        <v>50</v>
      </c>
      <c r="F9146" s="7" t="s">
        <v>24387</v>
      </c>
      <c r="G9146" s="7">
        <v>38</v>
      </c>
      <c r="H9146" s="7" t="s">
        <v>58281</v>
      </c>
      <c r="I9146" s="7" t="s">
        <v>63786</v>
      </c>
      <c r="J9146" s="7" t="s">
        <v>63787</v>
      </c>
      <c r="L9146" s="7" t="s">
        <v>47570</v>
      </c>
      <c r="M9146" s="7" t="s">
        <v>21</v>
      </c>
      <c r="N9146" s="7" t="s">
        <v>21</v>
      </c>
      <c r="O9146" s="7" t="s">
        <v>21</v>
      </c>
      <c r="P9146" s="7" t="s">
        <v>21</v>
      </c>
      <c r="Q9146" s="7" t="s">
        <v>85</v>
      </c>
      <c r="R9146" s="7" t="s">
        <v>86</v>
      </c>
      <c r="S9146" s="7">
        <v>42.715679000000002</v>
      </c>
      <c r="T9146" s="7">
        <v>-73.186633999999998</v>
      </c>
      <c r="U9146" s="7">
        <v>0</v>
      </c>
    </row>
    <row r="9147" spans="1:21" x14ac:dyDescent="0.15">
      <c r="A9147" s="7">
        <v>9145</v>
      </c>
      <c r="B9147" s="7" t="s">
        <v>24388</v>
      </c>
      <c r="C9147" s="7">
        <v>1548</v>
      </c>
      <c r="D9147" s="7" t="s">
        <v>4289</v>
      </c>
      <c r="E9147" s="7" t="s">
        <v>21</v>
      </c>
      <c r="F9147" s="7" t="s">
        <v>24389</v>
      </c>
      <c r="G9147" s="7">
        <v>31</v>
      </c>
      <c r="H9147" s="7" t="s">
        <v>63788</v>
      </c>
      <c r="J9147" s="7" t="s">
        <v>63789</v>
      </c>
      <c r="K9147" s="7" t="s">
        <v>63790</v>
      </c>
      <c r="L9147" s="7" t="s">
        <v>47571</v>
      </c>
      <c r="M9147" s="7" t="s">
        <v>21</v>
      </c>
      <c r="N9147" s="7" t="s">
        <v>21</v>
      </c>
      <c r="O9147" s="7" t="s">
        <v>21</v>
      </c>
      <c r="P9147" s="7" t="s">
        <v>21</v>
      </c>
    </row>
    <row r="9148" spans="1:21" x14ac:dyDescent="0.15">
      <c r="A9148" s="7">
        <v>9146</v>
      </c>
      <c r="B9148" s="7" t="s">
        <v>24390</v>
      </c>
      <c r="C9148" s="7" t="s">
        <v>3396</v>
      </c>
      <c r="D9148" s="7" t="s">
        <v>24391</v>
      </c>
      <c r="E9148" s="7" t="s">
        <v>543</v>
      </c>
      <c r="F9148" s="7" t="s">
        <v>226</v>
      </c>
      <c r="G9148" s="7">
        <v>31</v>
      </c>
      <c r="J9148" s="7" t="s">
        <v>24392</v>
      </c>
      <c r="K9148" s="7" t="s">
        <v>63791</v>
      </c>
      <c r="L9148" s="7" t="s">
        <v>47572</v>
      </c>
      <c r="M9148" s="7" t="s">
        <v>21</v>
      </c>
      <c r="N9148" s="7" t="s">
        <v>21</v>
      </c>
      <c r="O9148" s="7" t="s">
        <v>21</v>
      </c>
      <c r="P9148" s="7" t="s">
        <v>21</v>
      </c>
      <c r="Q9148" s="7" t="s">
        <v>227</v>
      </c>
      <c r="R9148" s="7" t="s">
        <v>228</v>
      </c>
      <c r="S9148" s="7">
        <v>42.713797499999998</v>
      </c>
      <c r="T9148" s="7">
        <v>-73.199916200000004</v>
      </c>
      <c r="U9148" s="7">
        <v>0</v>
      </c>
    </row>
    <row r="9149" spans="1:21" x14ac:dyDescent="0.15">
      <c r="A9149" s="7">
        <v>9147</v>
      </c>
      <c r="B9149" s="7" t="s">
        <v>24393</v>
      </c>
      <c r="C9149" s="7">
        <v>1835</v>
      </c>
      <c r="D9149" s="7" t="s">
        <v>5054</v>
      </c>
      <c r="E9149" s="7" t="s">
        <v>50</v>
      </c>
      <c r="F9149" s="7" t="s">
        <v>226</v>
      </c>
      <c r="L9149" s="7" t="s">
        <v>47573</v>
      </c>
      <c r="M9149" s="7" t="s">
        <v>24394</v>
      </c>
      <c r="N9149" s="7" t="s">
        <v>21</v>
      </c>
      <c r="O9149" s="7" t="s">
        <v>21</v>
      </c>
      <c r="P9149" s="7" t="s">
        <v>24395</v>
      </c>
      <c r="Q9149" s="7" t="s">
        <v>227</v>
      </c>
      <c r="R9149" s="7" t="s">
        <v>228</v>
      </c>
      <c r="S9149" s="7">
        <v>42.713797499999998</v>
      </c>
      <c r="T9149" s="7">
        <v>-73.199916200000004</v>
      </c>
      <c r="U9149" s="7">
        <v>0</v>
      </c>
    </row>
    <row r="9150" spans="1:21" x14ac:dyDescent="0.15">
      <c r="A9150" s="7">
        <v>9148</v>
      </c>
      <c r="B9150" s="7" t="s">
        <v>24396</v>
      </c>
      <c r="C9150" s="7">
        <v>1849</v>
      </c>
      <c r="D9150" s="7" t="s">
        <v>58</v>
      </c>
      <c r="E9150" s="7" t="s">
        <v>186</v>
      </c>
      <c r="F9150" s="7" t="s">
        <v>289</v>
      </c>
      <c r="G9150" s="7">
        <v>38</v>
      </c>
      <c r="J9150" s="7" t="s">
        <v>63792</v>
      </c>
      <c r="K9150" s="7" t="s">
        <v>63793</v>
      </c>
      <c r="L9150" s="7" t="s">
        <v>21</v>
      </c>
      <c r="M9150" s="7" t="s">
        <v>24397</v>
      </c>
      <c r="N9150" s="7" t="s">
        <v>23908</v>
      </c>
      <c r="O9150" s="7" t="s">
        <v>24398</v>
      </c>
      <c r="P9150" s="7" t="s">
        <v>24399</v>
      </c>
      <c r="Q9150" s="7" t="s">
        <v>290</v>
      </c>
      <c r="R9150" s="7" t="s">
        <v>291</v>
      </c>
      <c r="S9150" s="7">
        <v>42.660488999999998</v>
      </c>
      <c r="T9150" s="7">
        <v>-73.241435899999999</v>
      </c>
      <c r="U9150" s="7">
        <v>0</v>
      </c>
    </row>
    <row r="9151" spans="1:21" x14ac:dyDescent="0.15">
      <c r="A9151" s="7">
        <v>9149</v>
      </c>
      <c r="B9151" s="7" t="s">
        <v>24400</v>
      </c>
      <c r="C9151" s="7">
        <v>1655</v>
      </c>
      <c r="D9151" s="7" t="s">
        <v>24401</v>
      </c>
      <c r="E9151" s="7" t="s">
        <v>50</v>
      </c>
      <c r="F9151" s="7" t="s">
        <v>1037</v>
      </c>
      <c r="G9151" s="7">
        <v>38</v>
      </c>
      <c r="H9151" s="7" t="s">
        <v>24402</v>
      </c>
      <c r="I9151" s="7" t="s">
        <v>24403</v>
      </c>
      <c r="J9151" s="7" t="s">
        <v>24404</v>
      </c>
      <c r="K9151" s="7" t="s">
        <v>24405</v>
      </c>
      <c r="L9151" s="7" t="s">
        <v>47574</v>
      </c>
      <c r="M9151" s="7" t="s">
        <v>21</v>
      </c>
      <c r="N9151" s="7" t="s">
        <v>21</v>
      </c>
      <c r="O9151" s="7" t="s">
        <v>21</v>
      </c>
      <c r="P9151" s="7" t="s">
        <v>21</v>
      </c>
      <c r="Q9151" s="7" t="s">
        <v>1038</v>
      </c>
      <c r="R9151" s="7" t="s">
        <v>1039</v>
      </c>
      <c r="S9151" s="7">
        <v>42.728858000000002</v>
      </c>
      <c r="T9151" s="7">
        <v>-73.185902999999996</v>
      </c>
      <c r="U9151" s="7">
        <v>0</v>
      </c>
    </row>
    <row r="9152" spans="1:21" x14ac:dyDescent="0.15">
      <c r="A9152" s="7">
        <v>9150</v>
      </c>
      <c r="B9152" s="7" t="s">
        <v>24406</v>
      </c>
      <c r="C9152" s="7">
        <v>1941</v>
      </c>
      <c r="D9152" s="7" t="s">
        <v>5160</v>
      </c>
      <c r="E9152" s="7" t="s">
        <v>50</v>
      </c>
      <c r="F9152" s="7" t="s">
        <v>2154</v>
      </c>
      <c r="L9152" s="7" t="s">
        <v>43354</v>
      </c>
      <c r="M9152" s="7" t="s">
        <v>21</v>
      </c>
      <c r="N9152" s="7" t="s">
        <v>21</v>
      </c>
      <c r="O9152" s="7" t="s">
        <v>21</v>
      </c>
      <c r="P9152" s="7" t="s">
        <v>21</v>
      </c>
    </row>
    <row r="9153" spans="1:21" x14ac:dyDescent="0.15">
      <c r="A9153" s="7">
        <v>9151</v>
      </c>
      <c r="B9153" s="7" t="s">
        <v>24407</v>
      </c>
      <c r="C9153" s="7">
        <v>2083</v>
      </c>
      <c r="D9153" s="7" t="s">
        <v>52106</v>
      </c>
      <c r="E9153" s="7" t="s">
        <v>21</v>
      </c>
      <c r="F9153" s="7" t="s">
        <v>9167</v>
      </c>
      <c r="L9153" s="7" t="s">
        <v>47575</v>
      </c>
      <c r="M9153" s="7" t="s">
        <v>21</v>
      </c>
      <c r="N9153" s="7" t="s">
        <v>21</v>
      </c>
      <c r="O9153" s="7" t="s">
        <v>21</v>
      </c>
      <c r="P9153" s="7" t="s">
        <v>21</v>
      </c>
      <c r="Q9153" s="7" t="s">
        <v>55</v>
      </c>
      <c r="R9153" s="7" t="s">
        <v>56</v>
      </c>
      <c r="S9153" s="7">
        <v>42.712152400000001</v>
      </c>
      <c r="T9153" s="7">
        <v>-73.203085099999996</v>
      </c>
      <c r="U9153" s="7">
        <v>0</v>
      </c>
    </row>
    <row r="9154" spans="1:21" x14ac:dyDescent="0.15">
      <c r="A9154" s="7">
        <v>9152</v>
      </c>
      <c r="B9154" s="7" t="s">
        <v>24408</v>
      </c>
      <c r="C9154" s="7">
        <v>2003</v>
      </c>
      <c r="D9154" s="7" t="s">
        <v>3719</v>
      </c>
      <c r="E9154" s="7" t="s">
        <v>50</v>
      </c>
      <c r="F9154" s="7" t="s">
        <v>6200</v>
      </c>
      <c r="G9154" s="7">
        <v>38</v>
      </c>
      <c r="H9154" s="7" t="s">
        <v>63794</v>
      </c>
      <c r="I9154" s="7" t="s">
        <v>63795</v>
      </c>
      <c r="J9154" s="7" t="s">
        <v>63796</v>
      </c>
      <c r="K9154" s="7" t="s">
        <v>56791</v>
      </c>
      <c r="L9154" s="7" t="s">
        <v>47576</v>
      </c>
      <c r="M9154" s="7" t="s">
        <v>21</v>
      </c>
      <c r="N9154" s="7" t="s">
        <v>21</v>
      </c>
      <c r="O9154" s="7" t="s">
        <v>21</v>
      </c>
      <c r="P9154" s="7" t="s">
        <v>21</v>
      </c>
      <c r="Q9154" s="7" t="s">
        <v>6201</v>
      </c>
      <c r="R9154" s="7" t="s">
        <v>6202</v>
      </c>
      <c r="S9154" s="7">
        <v>42.712302000000001</v>
      </c>
      <c r="T9154" s="7">
        <v>-73.192138</v>
      </c>
      <c r="U9154" s="7">
        <v>0</v>
      </c>
    </row>
    <row r="9155" spans="1:21" x14ac:dyDescent="0.15">
      <c r="A9155" s="7">
        <v>9153</v>
      </c>
      <c r="B9155" s="7" t="s">
        <v>24409</v>
      </c>
      <c r="C9155" s="7">
        <v>2026</v>
      </c>
      <c r="D9155" s="7" t="s">
        <v>225</v>
      </c>
      <c r="E9155" s="7" t="s">
        <v>186</v>
      </c>
      <c r="F9155" s="7" t="s">
        <v>24410</v>
      </c>
      <c r="G9155" s="7">
        <v>38</v>
      </c>
      <c r="J9155" s="7" t="s">
        <v>63797</v>
      </c>
      <c r="L9155" s="7" t="s">
        <v>47577</v>
      </c>
      <c r="M9155" s="7" t="s">
        <v>21</v>
      </c>
      <c r="N9155" s="7" t="s">
        <v>21</v>
      </c>
      <c r="O9155" s="7" t="s">
        <v>21</v>
      </c>
      <c r="P9155" s="7" t="s">
        <v>21</v>
      </c>
    </row>
    <row r="9156" spans="1:21" x14ac:dyDescent="0.15">
      <c r="A9156" s="7">
        <v>9154</v>
      </c>
      <c r="B9156" s="7" t="s">
        <v>24411</v>
      </c>
      <c r="C9156" s="7">
        <v>352</v>
      </c>
      <c r="D9156" s="7" t="s">
        <v>261</v>
      </c>
      <c r="E9156" s="7" t="s">
        <v>262</v>
      </c>
      <c r="F9156" s="7" t="s">
        <v>340</v>
      </c>
      <c r="G9156" s="7">
        <v>31</v>
      </c>
      <c r="J9156" s="7" t="s">
        <v>63798</v>
      </c>
      <c r="K9156" s="7" t="s">
        <v>60868</v>
      </c>
      <c r="L9156" s="7" t="s">
        <v>21</v>
      </c>
      <c r="M9156" s="7" t="s">
        <v>21</v>
      </c>
      <c r="N9156" s="7" t="s">
        <v>21</v>
      </c>
      <c r="O9156" s="7" t="s">
        <v>21</v>
      </c>
      <c r="P9156" s="7" t="s">
        <v>21</v>
      </c>
      <c r="Q9156" s="7" t="s">
        <v>73</v>
      </c>
      <c r="R9156" s="7" t="s">
        <v>74</v>
      </c>
      <c r="S9156" s="7">
        <v>42.731605600000002</v>
      </c>
      <c r="T9156" s="7">
        <v>-73.205090900000002</v>
      </c>
      <c r="U9156" s="7">
        <v>0</v>
      </c>
    </row>
    <row r="9157" spans="1:21" x14ac:dyDescent="0.15">
      <c r="A9157" s="7">
        <v>9155</v>
      </c>
      <c r="B9157" s="7" t="s">
        <v>24412</v>
      </c>
      <c r="C9157" s="7" t="s">
        <v>6323</v>
      </c>
      <c r="D9157" s="7" t="s">
        <v>225</v>
      </c>
      <c r="E9157" s="7" t="s">
        <v>77</v>
      </c>
      <c r="F9157" s="7" t="s">
        <v>274</v>
      </c>
      <c r="G9157" s="7" t="s">
        <v>24413</v>
      </c>
      <c r="J9157" s="7" t="s">
        <v>63799</v>
      </c>
      <c r="K9157" s="7" t="s">
        <v>24414</v>
      </c>
      <c r="L9157" s="7" t="s">
        <v>47578</v>
      </c>
      <c r="M9157" s="7" t="s">
        <v>21</v>
      </c>
      <c r="N9157" s="7" t="s">
        <v>21</v>
      </c>
      <c r="O9157" s="7" t="s">
        <v>21</v>
      </c>
      <c r="P9157" s="7" t="s">
        <v>21</v>
      </c>
      <c r="Q9157" s="7" t="s">
        <v>276</v>
      </c>
      <c r="R9157" s="7" t="s">
        <v>277</v>
      </c>
      <c r="S9157" s="7">
        <v>42.718133000000002</v>
      </c>
      <c r="T9157" s="7">
        <v>-73.182140000000004</v>
      </c>
      <c r="U9157" s="7">
        <v>0</v>
      </c>
    </row>
    <row r="9158" spans="1:21" x14ac:dyDescent="0.15">
      <c r="A9158" s="7">
        <v>9156</v>
      </c>
      <c r="B9158" s="7" t="s">
        <v>24415</v>
      </c>
      <c r="C9158" s="7" t="s">
        <v>24416</v>
      </c>
      <c r="D9158" s="7" t="s">
        <v>225</v>
      </c>
      <c r="E9158" s="7" t="s">
        <v>77</v>
      </c>
      <c r="F9158" s="7" t="s">
        <v>5149</v>
      </c>
      <c r="G9158" s="7">
        <v>30</v>
      </c>
      <c r="J9158" s="7" t="s">
        <v>63800</v>
      </c>
      <c r="L9158" s="7" t="s">
        <v>47579</v>
      </c>
      <c r="M9158" s="7" t="s">
        <v>21</v>
      </c>
      <c r="N9158" s="7" t="s">
        <v>21</v>
      </c>
      <c r="O9158" s="7" t="s">
        <v>21</v>
      </c>
      <c r="P9158" s="7" t="s">
        <v>21</v>
      </c>
      <c r="Q9158" s="7" t="s">
        <v>5150</v>
      </c>
      <c r="R9158" s="7" t="s">
        <v>5151</v>
      </c>
      <c r="S9158" s="7">
        <v>42.715913</v>
      </c>
      <c r="T9158" s="7">
        <v>-73.190723000000006</v>
      </c>
      <c r="U9158" s="7">
        <v>0</v>
      </c>
    </row>
    <row r="9159" spans="1:21" x14ac:dyDescent="0.15">
      <c r="A9159" s="7">
        <v>9157</v>
      </c>
      <c r="B9159" s="7" t="s">
        <v>24417</v>
      </c>
      <c r="C9159" s="7" t="s">
        <v>5693</v>
      </c>
      <c r="D9159" s="7" t="s">
        <v>225</v>
      </c>
      <c r="E9159" s="7" t="s">
        <v>77</v>
      </c>
      <c r="F9159" s="7" t="s">
        <v>24418</v>
      </c>
      <c r="G9159" s="7" t="s">
        <v>79</v>
      </c>
      <c r="J9159" s="7" t="s">
        <v>24419</v>
      </c>
      <c r="K9159" s="7" t="s">
        <v>24420</v>
      </c>
      <c r="L9159" s="7" t="s">
        <v>47580</v>
      </c>
      <c r="M9159" s="7" t="s">
        <v>21</v>
      </c>
      <c r="N9159" s="7" t="s">
        <v>21</v>
      </c>
      <c r="O9159" s="7" t="s">
        <v>21</v>
      </c>
      <c r="P9159" s="7" t="s">
        <v>21</v>
      </c>
    </row>
    <row r="9160" spans="1:21" x14ac:dyDescent="0.15">
      <c r="A9160" s="7">
        <v>9158</v>
      </c>
      <c r="B9160" s="7" t="s">
        <v>24421</v>
      </c>
      <c r="C9160" s="7" t="s">
        <v>24422</v>
      </c>
      <c r="D9160" s="7" t="s">
        <v>225</v>
      </c>
      <c r="E9160" s="7" t="s">
        <v>77</v>
      </c>
      <c r="F9160" s="7" t="s">
        <v>59</v>
      </c>
      <c r="G9160" s="7">
        <v>40</v>
      </c>
      <c r="J9160" s="7" t="s">
        <v>63801</v>
      </c>
      <c r="K9160" s="7" t="s">
        <v>63802</v>
      </c>
      <c r="L9160" s="7" t="s">
        <v>42924</v>
      </c>
      <c r="M9160" s="7" t="s">
        <v>21</v>
      </c>
      <c r="N9160" s="7" t="s">
        <v>21</v>
      </c>
      <c r="O9160" s="7" t="s">
        <v>21</v>
      </c>
      <c r="P9160" s="7" t="s">
        <v>21</v>
      </c>
      <c r="Q9160" s="7" t="s">
        <v>65</v>
      </c>
      <c r="R9160" s="7" t="s">
        <v>66</v>
      </c>
      <c r="S9160" s="7">
        <v>42.713966499999998</v>
      </c>
      <c r="T9160" s="7">
        <v>-73.211195700000005</v>
      </c>
      <c r="U9160" s="7">
        <v>0</v>
      </c>
    </row>
    <row r="9161" spans="1:21" x14ac:dyDescent="0.15">
      <c r="A9161" s="7">
        <v>9159</v>
      </c>
      <c r="B9161" s="7" t="s">
        <v>24423</v>
      </c>
      <c r="C9161" s="7">
        <v>802</v>
      </c>
      <c r="D9161" s="7" t="s">
        <v>225</v>
      </c>
      <c r="E9161" s="7" t="s">
        <v>77</v>
      </c>
      <c r="F9161" s="7" t="s">
        <v>59</v>
      </c>
      <c r="G9161" s="7">
        <v>30</v>
      </c>
      <c r="J9161" s="7" t="s">
        <v>63803</v>
      </c>
      <c r="K9161" s="7" t="s">
        <v>54759</v>
      </c>
      <c r="L9161" s="7" t="s">
        <v>47581</v>
      </c>
      <c r="M9161" s="7" t="s">
        <v>21</v>
      </c>
      <c r="N9161" s="7" t="s">
        <v>21</v>
      </c>
      <c r="O9161" s="7" t="s">
        <v>21</v>
      </c>
      <c r="P9161" s="7" t="s">
        <v>21</v>
      </c>
      <c r="Q9161" s="7" t="s">
        <v>65</v>
      </c>
      <c r="R9161" s="7" t="s">
        <v>66</v>
      </c>
      <c r="S9161" s="7">
        <v>42.713966499999998</v>
      </c>
      <c r="T9161" s="7">
        <v>-73.211195700000005</v>
      </c>
      <c r="U9161" s="7">
        <v>0</v>
      </c>
    </row>
    <row r="9162" spans="1:21" x14ac:dyDescent="0.15">
      <c r="A9162" s="7">
        <v>9160</v>
      </c>
      <c r="B9162" s="7" t="s">
        <v>24424</v>
      </c>
      <c r="C9162" s="7" t="s">
        <v>24425</v>
      </c>
      <c r="D9162" s="7" t="s">
        <v>225</v>
      </c>
      <c r="E9162" s="7" t="s">
        <v>77</v>
      </c>
      <c r="F9162" s="7" t="s">
        <v>21</v>
      </c>
      <c r="G9162" s="7">
        <v>30</v>
      </c>
      <c r="L9162" s="7" t="s">
        <v>42822</v>
      </c>
      <c r="M9162" s="7" t="s">
        <v>21</v>
      </c>
      <c r="N9162" s="7" t="s">
        <v>21</v>
      </c>
      <c r="O9162" s="7" t="s">
        <v>21</v>
      </c>
      <c r="P9162" s="7" t="s">
        <v>21</v>
      </c>
    </row>
    <row r="9163" spans="1:21" x14ac:dyDescent="0.15">
      <c r="A9163" s="7">
        <v>9161</v>
      </c>
      <c r="B9163" s="7" t="s">
        <v>24426</v>
      </c>
      <c r="C9163" s="7">
        <v>820</v>
      </c>
      <c r="D9163" s="7" t="s">
        <v>225</v>
      </c>
      <c r="E9163" s="7" t="s">
        <v>77</v>
      </c>
      <c r="F9163" s="7" t="s">
        <v>149</v>
      </c>
      <c r="G9163" s="7">
        <v>30</v>
      </c>
      <c r="J9163" s="7" t="s">
        <v>63804</v>
      </c>
      <c r="K9163" s="7" t="s">
        <v>63805</v>
      </c>
      <c r="L9163" s="7" t="s">
        <v>47582</v>
      </c>
      <c r="M9163" s="7" t="s">
        <v>21</v>
      </c>
      <c r="N9163" s="7" t="s">
        <v>21</v>
      </c>
      <c r="O9163" s="7" t="s">
        <v>21</v>
      </c>
      <c r="P9163" s="7" t="s">
        <v>21</v>
      </c>
      <c r="Q9163" s="7" t="s">
        <v>150</v>
      </c>
      <c r="R9163" s="7" t="s">
        <v>151</v>
      </c>
      <c r="S9163" s="7">
        <v>42.706716800000002</v>
      </c>
      <c r="T9163" s="7">
        <v>-73.191113599999994</v>
      </c>
      <c r="U9163" s="7">
        <v>0</v>
      </c>
    </row>
    <row r="9164" spans="1:21" x14ac:dyDescent="0.15">
      <c r="A9164" s="7">
        <v>9162</v>
      </c>
      <c r="B9164" s="7" t="s">
        <v>24427</v>
      </c>
      <c r="C9164" s="7" t="s">
        <v>24428</v>
      </c>
      <c r="D9164" s="7" t="s">
        <v>225</v>
      </c>
      <c r="E9164" s="7" t="s">
        <v>77</v>
      </c>
      <c r="F9164" s="7" t="s">
        <v>141</v>
      </c>
      <c r="G9164" s="7">
        <v>30</v>
      </c>
      <c r="J9164" s="7" t="s">
        <v>63806</v>
      </c>
      <c r="K9164" s="7" t="s">
        <v>54151</v>
      </c>
      <c r="L9164" s="7" t="s">
        <v>47583</v>
      </c>
      <c r="M9164" s="7" t="s">
        <v>21</v>
      </c>
      <c r="N9164" s="7" t="s">
        <v>21</v>
      </c>
      <c r="O9164" s="7" t="s">
        <v>21</v>
      </c>
      <c r="P9164" s="7" t="s">
        <v>21</v>
      </c>
      <c r="Q9164" s="7" t="s">
        <v>142</v>
      </c>
      <c r="R9164" s="7" t="s">
        <v>143</v>
      </c>
      <c r="S9164" s="7">
        <v>42.699576</v>
      </c>
      <c r="T9164" s="7">
        <v>-73.178673000000003</v>
      </c>
      <c r="U9164" s="7">
        <v>0</v>
      </c>
    </row>
    <row r="9165" spans="1:21" x14ac:dyDescent="0.15">
      <c r="A9165" s="7">
        <v>9163</v>
      </c>
      <c r="B9165" s="7" t="s">
        <v>24429</v>
      </c>
      <c r="C9165" s="7">
        <v>852</v>
      </c>
      <c r="D9165" s="7" t="s">
        <v>58</v>
      </c>
      <c r="E9165" s="7" t="s">
        <v>356</v>
      </c>
      <c r="F9165" s="7" t="s">
        <v>180</v>
      </c>
      <c r="G9165" s="7">
        <v>36</v>
      </c>
      <c r="J9165" s="7" t="s">
        <v>55327</v>
      </c>
      <c r="L9165" s="7" t="s">
        <v>21</v>
      </c>
      <c r="M9165" s="7" t="s">
        <v>24430</v>
      </c>
      <c r="N9165" s="7" t="s">
        <v>24431</v>
      </c>
      <c r="O9165" s="7" t="s">
        <v>24432</v>
      </c>
      <c r="P9165" s="7" t="s">
        <v>24433</v>
      </c>
      <c r="Q9165" s="7" t="s">
        <v>55</v>
      </c>
      <c r="R9165" s="7" t="s">
        <v>56</v>
      </c>
      <c r="S9165" s="7">
        <v>42.712152400000001</v>
      </c>
      <c r="T9165" s="7">
        <v>-73.203085099999996</v>
      </c>
      <c r="U9165" s="7">
        <v>0</v>
      </c>
    </row>
    <row r="9166" spans="1:21" x14ac:dyDescent="0.15">
      <c r="A9166" s="7">
        <v>9164</v>
      </c>
      <c r="B9166" s="7" t="s">
        <v>23953</v>
      </c>
      <c r="C9166" s="7" t="s">
        <v>24434</v>
      </c>
      <c r="D9166" s="7" t="s">
        <v>103</v>
      </c>
      <c r="E9166" s="7" t="s">
        <v>498</v>
      </c>
      <c r="F9166" s="7" t="s">
        <v>13527</v>
      </c>
      <c r="H9166" s="7" t="s">
        <v>52827</v>
      </c>
      <c r="I9166" s="7" t="s">
        <v>63807</v>
      </c>
      <c r="J9166" s="7" t="s">
        <v>63808</v>
      </c>
      <c r="K9166" s="7" t="s">
        <v>58895</v>
      </c>
      <c r="L9166" s="7" t="s">
        <v>47584</v>
      </c>
      <c r="M9166" s="7" t="s">
        <v>21</v>
      </c>
      <c r="N9166" s="7" t="s">
        <v>21</v>
      </c>
      <c r="O9166" s="7" t="s">
        <v>21</v>
      </c>
      <c r="P9166" s="7" t="s">
        <v>21</v>
      </c>
      <c r="Q9166" s="7" t="s">
        <v>9249</v>
      </c>
      <c r="R9166" s="7" t="s">
        <v>9250</v>
      </c>
      <c r="S9166" s="7">
        <v>42.712928900000001</v>
      </c>
      <c r="T9166" s="7">
        <v>-73.201955299999995</v>
      </c>
      <c r="U9166" s="7">
        <v>0</v>
      </c>
    </row>
    <row r="9167" spans="1:21" x14ac:dyDescent="0.15">
      <c r="A9167" s="7">
        <v>9165</v>
      </c>
      <c r="B9167" s="7" t="s">
        <v>24435</v>
      </c>
      <c r="C9167" s="7">
        <v>1156</v>
      </c>
      <c r="D9167" s="7" t="s">
        <v>58</v>
      </c>
      <c r="E9167" s="7" t="s">
        <v>23</v>
      </c>
      <c r="F9167" s="7" t="s">
        <v>180</v>
      </c>
      <c r="G9167" s="7">
        <v>45</v>
      </c>
      <c r="J9167" s="7" t="s">
        <v>63809</v>
      </c>
      <c r="L9167" s="7" t="s">
        <v>21</v>
      </c>
      <c r="M9167" s="7" t="s">
        <v>24436</v>
      </c>
      <c r="N9167" s="7" t="s">
        <v>24437</v>
      </c>
      <c r="O9167" s="7" t="s">
        <v>24438</v>
      </c>
      <c r="P9167" s="7" t="s">
        <v>24439</v>
      </c>
      <c r="Q9167" s="7" t="s">
        <v>55</v>
      </c>
      <c r="R9167" s="7" t="s">
        <v>56</v>
      </c>
      <c r="S9167" s="7">
        <v>42.712152400000001</v>
      </c>
      <c r="T9167" s="7">
        <v>-73.203085099999996</v>
      </c>
      <c r="U9167" s="7">
        <v>0</v>
      </c>
    </row>
    <row r="9168" spans="1:21" x14ac:dyDescent="0.15">
      <c r="A9168" s="7">
        <v>9166</v>
      </c>
      <c r="B9168" s="7" t="s">
        <v>24440</v>
      </c>
      <c r="C9168" s="7">
        <v>1205</v>
      </c>
      <c r="D9168" s="7" t="s">
        <v>58</v>
      </c>
      <c r="E9168" s="7" t="s">
        <v>23</v>
      </c>
      <c r="F9168" s="7" t="s">
        <v>180</v>
      </c>
      <c r="G9168" s="7">
        <v>35</v>
      </c>
      <c r="J9168" s="7" t="s">
        <v>63810</v>
      </c>
      <c r="K9168" s="7" t="s">
        <v>63811</v>
      </c>
      <c r="L9168" s="7" t="s">
        <v>21</v>
      </c>
      <c r="M9168" s="7" t="s">
        <v>24441</v>
      </c>
      <c r="N9168" s="7" t="s">
        <v>24442</v>
      </c>
      <c r="O9168" s="7" t="s">
        <v>24443</v>
      </c>
      <c r="P9168" s="7" t="s">
        <v>21</v>
      </c>
      <c r="Q9168" s="7" t="s">
        <v>55</v>
      </c>
      <c r="R9168" s="7" t="s">
        <v>56</v>
      </c>
      <c r="S9168" s="7">
        <v>42.712152400000001</v>
      </c>
      <c r="T9168" s="7">
        <v>-73.203085099999996</v>
      </c>
      <c r="U9168" s="7">
        <v>0</v>
      </c>
    </row>
    <row r="9169" spans="1:21" x14ac:dyDescent="0.15">
      <c r="A9169" s="7">
        <v>9167</v>
      </c>
      <c r="B9169" s="7" t="s">
        <v>24444</v>
      </c>
      <c r="C9169" s="7">
        <v>1215</v>
      </c>
      <c r="D9169" s="7" t="s">
        <v>24445</v>
      </c>
      <c r="E9169" s="7" t="s">
        <v>356</v>
      </c>
      <c r="F9169" s="7" t="s">
        <v>1649</v>
      </c>
      <c r="G9169" s="7">
        <v>36</v>
      </c>
      <c r="J9169" s="7" t="s">
        <v>63812</v>
      </c>
      <c r="K9169" s="7" t="s">
        <v>63813</v>
      </c>
      <c r="L9169" s="7" t="s">
        <v>47585</v>
      </c>
      <c r="M9169" s="7" t="s">
        <v>21</v>
      </c>
      <c r="N9169" s="7" t="s">
        <v>21</v>
      </c>
      <c r="O9169" s="7" t="s">
        <v>21</v>
      </c>
      <c r="P9169" s="7" t="s">
        <v>21</v>
      </c>
    </row>
    <row r="9170" spans="1:21" x14ac:dyDescent="0.15">
      <c r="A9170" s="7">
        <v>9168</v>
      </c>
      <c r="B9170" s="7" t="s">
        <v>24446</v>
      </c>
      <c r="C9170" s="7">
        <v>1229</v>
      </c>
      <c r="D9170" s="7" t="s">
        <v>58</v>
      </c>
      <c r="E9170" s="7" t="s">
        <v>356</v>
      </c>
      <c r="F9170" s="7" t="s">
        <v>180</v>
      </c>
      <c r="G9170" s="7">
        <v>36</v>
      </c>
      <c r="J9170" s="7" t="s">
        <v>63814</v>
      </c>
      <c r="K9170" s="7" t="s">
        <v>63815</v>
      </c>
      <c r="L9170" s="7" t="s">
        <v>21</v>
      </c>
      <c r="M9170" s="7" t="s">
        <v>24447</v>
      </c>
      <c r="N9170" s="7" t="s">
        <v>21</v>
      </c>
      <c r="O9170" s="7" t="s">
        <v>24448</v>
      </c>
      <c r="P9170" s="7" t="s">
        <v>24449</v>
      </c>
      <c r="Q9170" s="7" t="s">
        <v>55</v>
      </c>
      <c r="R9170" s="7" t="s">
        <v>56</v>
      </c>
      <c r="S9170" s="7">
        <v>42.712152400000001</v>
      </c>
      <c r="T9170" s="7">
        <v>-73.203085099999996</v>
      </c>
      <c r="U9170" s="7">
        <v>0</v>
      </c>
    </row>
    <row r="9171" spans="1:21" x14ac:dyDescent="0.15">
      <c r="A9171" s="7">
        <v>9169</v>
      </c>
      <c r="B9171" s="7" t="s">
        <v>24450</v>
      </c>
      <c r="C9171" s="7">
        <v>1247</v>
      </c>
      <c r="D9171" s="7" t="s">
        <v>58</v>
      </c>
      <c r="E9171" s="7" t="s">
        <v>23</v>
      </c>
      <c r="F9171" s="7" t="s">
        <v>59</v>
      </c>
      <c r="G9171" s="7">
        <v>35</v>
      </c>
      <c r="J9171" s="7" t="s">
        <v>61428</v>
      </c>
      <c r="K9171" s="7" t="s">
        <v>63816</v>
      </c>
      <c r="L9171" s="7" t="s">
        <v>21</v>
      </c>
      <c r="M9171" s="7" t="s">
        <v>24451</v>
      </c>
      <c r="N9171" s="7" t="s">
        <v>2012</v>
      </c>
      <c r="O9171" s="7" t="s">
        <v>24452</v>
      </c>
      <c r="P9171" s="7" t="s">
        <v>21</v>
      </c>
      <c r="Q9171" s="7" t="s">
        <v>65</v>
      </c>
      <c r="R9171" s="7" t="s">
        <v>66</v>
      </c>
      <c r="S9171" s="7">
        <v>42.713966499999998</v>
      </c>
      <c r="T9171" s="7">
        <v>-73.211195700000005</v>
      </c>
      <c r="U9171" s="7">
        <v>0</v>
      </c>
    </row>
    <row r="9172" spans="1:21" x14ac:dyDescent="0.15">
      <c r="A9172" s="7">
        <v>9170</v>
      </c>
      <c r="B9172" s="7" t="s">
        <v>24453</v>
      </c>
      <c r="C9172" s="7">
        <v>1249</v>
      </c>
      <c r="D9172" s="7" t="s">
        <v>58</v>
      </c>
      <c r="E9172" s="7" t="s">
        <v>356</v>
      </c>
      <c r="F9172" s="7" t="s">
        <v>255</v>
      </c>
      <c r="G9172" s="7">
        <v>36</v>
      </c>
      <c r="J9172" s="7" t="s">
        <v>63817</v>
      </c>
      <c r="K9172" s="7" t="s">
        <v>63818</v>
      </c>
      <c r="L9172" s="7" t="s">
        <v>21</v>
      </c>
      <c r="M9172" s="7" t="s">
        <v>24454</v>
      </c>
      <c r="N9172" s="7" t="s">
        <v>24455</v>
      </c>
      <c r="O9172" s="7" t="s">
        <v>24456</v>
      </c>
      <c r="P9172" s="7" t="s">
        <v>24457</v>
      </c>
      <c r="Q9172" s="7" t="s">
        <v>136</v>
      </c>
      <c r="R9172" s="7" t="s">
        <v>137</v>
      </c>
      <c r="S9172" s="7">
        <v>42.713467899999998</v>
      </c>
      <c r="T9172" s="7">
        <v>-73.209311600000007</v>
      </c>
      <c r="U9172" s="7">
        <v>0</v>
      </c>
    </row>
    <row r="9173" spans="1:21" x14ac:dyDescent="0.15">
      <c r="A9173" s="7">
        <v>9171</v>
      </c>
      <c r="B9173" s="7" t="s">
        <v>24458</v>
      </c>
      <c r="C9173" s="7">
        <v>1255</v>
      </c>
      <c r="D9173" s="7" t="s">
        <v>58</v>
      </c>
      <c r="E9173" s="7" t="s">
        <v>50</v>
      </c>
      <c r="F9173" s="7" t="s">
        <v>24459</v>
      </c>
      <c r="G9173" s="7" t="s">
        <v>6003</v>
      </c>
      <c r="H9173" s="7" t="s">
        <v>24460</v>
      </c>
      <c r="I9173" s="7" t="s">
        <v>24461</v>
      </c>
      <c r="J9173" s="7" t="s">
        <v>63819</v>
      </c>
      <c r="K9173" s="7" t="s">
        <v>63820</v>
      </c>
      <c r="L9173" s="7" t="s">
        <v>47586</v>
      </c>
      <c r="M9173" s="7" t="s">
        <v>24462</v>
      </c>
      <c r="N9173" s="7" t="s">
        <v>24463</v>
      </c>
      <c r="O9173" s="7" t="s">
        <v>24464</v>
      </c>
      <c r="P9173" s="7" t="s">
        <v>24465</v>
      </c>
      <c r="Q9173" s="7" t="s">
        <v>55</v>
      </c>
      <c r="R9173" s="7" t="s">
        <v>56</v>
      </c>
      <c r="S9173" s="7">
        <v>42.712152400000001</v>
      </c>
      <c r="T9173" s="7">
        <v>-73.203085099999996</v>
      </c>
      <c r="U9173" s="7">
        <v>0</v>
      </c>
    </row>
    <row r="9174" spans="1:21" x14ac:dyDescent="0.15">
      <c r="A9174" s="7">
        <v>9172</v>
      </c>
      <c r="B9174" s="7" t="s">
        <v>24466</v>
      </c>
      <c r="C9174" s="7" t="s">
        <v>24467</v>
      </c>
      <c r="D9174" s="7" t="s">
        <v>1295</v>
      </c>
      <c r="E9174" s="7" t="s">
        <v>543</v>
      </c>
      <c r="F9174" s="7" t="s">
        <v>838</v>
      </c>
      <c r="J9174" s="7" t="s">
        <v>63821</v>
      </c>
      <c r="K9174" s="7" t="s">
        <v>63822</v>
      </c>
      <c r="L9174" s="7" t="s">
        <v>47587</v>
      </c>
      <c r="M9174" s="7" t="s">
        <v>24468</v>
      </c>
      <c r="N9174" s="7" t="s">
        <v>21</v>
      </c>
      <c r="O9174" s="7" t="s">
        <v>21</v>
      </c>
      <c r="P9174" s="7" t="s">
        <v>24469</v>
      </c>
      <c r="Q9174" s="7" t="s">
        <v>73</v>
      </c>
      <c r="R9174" s="7" t="s">
        <v>74</v>
      </c>
      <c r="S9174" s="7">
        <v>42.731605600000002</v>
      </c>
      <c r="T9174" s="7">
        <v>-73.205090900000002</v>
      </c>
      <c r="U9174" s="7">
        <v>0</v>
      </c>
    </row>
    <row r="9175" spans="1:21" x14ac:dyDescent="0.15">
      <c r="A9175" s="7">
        <v>9173</v>
      </c>
      <c r="B9175" s="7" t="s">
        <v>24470</v>
      </c>
      <c r="C9175" s="7">
        <v>1758</v>
      </c>
      <c r="D9175" s="7" t="s">
        <v>261</v>
      </c>
      <c r="E9175" s="7" t="s">
        <v>543</v>
      </c>
      <c r="F9175" s="7" t="s">
        <v>216</v>
      </c>
      <c r="G9175" s="7" t="s">
        <v>24471</v>
      </c>
      <c r="J9175" s="7" t="s">
        <v>63823</v>
      </c>
      <c r="K9175" s="7" t="s">
        <v>63824</v>
      </c>
      <c r="L9175" s="7" t="s">
        <v>21</v>
      </c>
      <c r="M9175" s="7" t="s">
        <v>21</v>
      </c>
      <c r="N9175" s="7" t="s">
        <v>21</v>
      </c>
      <c r="O9175" s="7" t="s">
        <v>21</v>
      </c>
      <c r="P9175" s="7" t="s">
        <v>21</v>
      </c>
      <c r="Q9175" s="7" t="s">
        <v>217</v>
      </c>
      <c r="R9175" s="7" t="s">
        <v>218</v>
      </c>
      <c r="S9175" s="7">
        <v>42.714571599999999</v>
      </c>
      <c r="T9175" s="7">
        <v>-73.197530400000005</v>
      </c>
      <c r="U9175" s="7">
        <v>0</v>
      </c>
    </row>
    <row r="9176" spans="1:21" x14ac:dyDescent="0.15">
      <c r="A9176" s="7">
        <v>9174</v>
      </c>
      <c r="B9176" s="7" t="s">
        <v>24466</v>
      </c>
      <c r="C9176" s="7">
        <v>1410</v>
      </c>
      <c r="D9176" s="7" t="s">
        <v>225</v>
      </c>
      <c r="E9176" s="7" t="s">
        <v>543</v>
      </c>
      <c r="F9176" s="7" t="s">
        <v>59</v>
      </c>
      <c r="G9176" s="7" t="s">
        <v>24472</v>
      </c>
      <c r="J9176" s="7" t="s">
        <v>24473</v>
      </c>
      <c r="K9176" s="7" t="s">
        <v>24474</v>
      </c>
      <c r="L9176" s="7" t="s">
        <v>47588</v>
      </c>
      <c r="M9176" s="7" t="s">
        <v>24475</v>
      </c>
      <c r="N9176" s="7" t="s">
        <v>24476</v>
      </c>
      <c r="O9176" s="7" t="s">
        <v>24477</v>
      </c>
      <c r="P9176" s="7" t="s">
        <v>24478</v>
      </c>
      <c r="Q9176" s="7" t="s">
        <v>65</v>
      </c>
      <c r="R9176" s="7" t="s">
        <v>66</v>
      </c>
      <c r="S9176" s="7">
        <v>42.713966499999998</v>
      </c>
      <c r="T9176" s="7">
        <v>-73.211195700000005</v>
      </c>
      <c r="U9176" s="7">
        <v>0</v>
      </c>
    </row>
    <row r="9177" spans="1:21" x14ac:dyDescent="0.15">
      <c r="A9177" s="7">
        <v>9175</v>
      </c>
      <c r="B9177" s="7" t="s">
        <v>24479</v>
      </c>
      <c r="C9177" s="7">
        <v>1326</v>
      </c>
      <c r="D9177" s="7" t="s">
        <v>9529</v>
      </c>
      <c r="E9177" s="7" t="s">
        <v>23</v>
      </c>
      <c r="F9177" s="7" t="s">
        <v>31</v>
      </c>
      <c r="G9177" s="7">
        <v>35</v>
      </c>
      <c r="J9177" s="7" t="s">
        <v>63825</v>
      </c>
      <c r="K9177" s="7" t="s">
        <v>63826</v>
      </c>
      <c r="L9177" s="7" t="s">
        <v>47589</v>
      </c>
      <c r="M9177" s="7" t="s">
        <v>24480</v>
      </c>
      <c r="N9177" s="7" t="s">
        <v>21</v>
      </c>
      <c r="O9177" s="7" t="s">
        <v>21</v>
      </c>
      <c r="P9177" s="7" t="s">
        <v>21</v>
      </c>
      <c r="Q9177" s="7" t="s">
        <v>35</v>
      </c>
      <c r="R9177" s="7" t="s">
        <v>36</v>
      </c>
      <c r="S9177" s="7">
        <v>42.690347000000003</v>
      </c>
      <c r="T9177" s="7">
        <v>-73.201919000000004</v>
      </c>
      <c r="U9177" s="7">
        <v>0</v>
      </c>
    </row>
    <row r="9178" spans="1:21" x14ac:dyDescent="0.15">
      <c r="A9178" s="7">
        <v>9176</v>
      </c>
      <c r="B9178" s="7" t="s">
        <v>24481</v>
      </c>
      <c r="C9178" s="7">
        <v>14390</v>
      </c>
      <c r="D9178" s="7" t="s">
        <v>103</v>
      </c>
      <c r="E9178" s="7" t="s">
        <v>50</v>
      </c>
      <c r="F9178" s="7" t="s">
        <v>16007</v>
      </c>
      <c r="G9178" s="7">
        <v>35</v>
      </c>
      <c r="H9178" s="7" t="s">
        <v>63827</v>
      </c>
      <c r="I9178" s="7" t="s">
        <v>63828</v>
      </c>
      <c r="J9178" s="7">
        <v>0.6103587962962963</v>
      </c>
      <c r="K9178" s="7" t="s">
        <v>54823</v>
      </c>
      <c r="L9178" s="7" t="s">
        <v>47590</v>
      </c>
      <c r="M9178" s="7" t="s">
        <v>21</v>
      </c>
      <c r="N9178" s="7" t="s">
        <v>21</v>
      </c>
      <c r="O9178" s="7" t="s">
        <v>21</v>
      </c>
      <c r="P9178" s="7" t="s">
        <v>21</v>
      </c>
      <c r="Q9178" s="7" t="s">
        <v>3237</v>
      </c>
      <c r="R9178" s="7" t="s">
        <v>3238</v>
      </c>
      <c r="S9178" s="7">
        <v>42.714110400000003</v>
      </c>
      <c r="T9178" s="7">
        <v>-73.199700000000007</v>
      </c>
      <c r="U9178" s="7">
        <v>0</v>
      </c>
    </row>
    <row r="9179" spans="1:21" x14ac:dyDescent="0.15">
      <c r="A9179" s="7">
        <v>9177</v>
      </c>
      <c r="B9179" s="7" t="s">
        <v>24482</v>
      </c>
      <c r="C9179" s="7">
        <v>1443</v>
      </c>
      <c r="D9179" s="7" t="s">
        <v>293</v>
      </c>
      <c r="E9179" s="7" t="s">
        <v>50</v>
      </c>
      <c r="F9179" s="7" t="s">
        <v>187</v>
      </c>
      <c r="G9179" s="7">
        <v>35</v>
      </c>
      <c r="H9179" s="7" t="s">
        <v>24483</v>
      </c>
      <c r="K9179" s="7" t="s">
        <v>63829</v>
      </c>
      <c r="L9179" s="7" t="s">
        <v>47591</v>
      </c>
      <c r="M9179" s="7" t="s">
        <v>21</v>
      </c>
      <c r="N9179" s="7" t="s">
        <v>21</v>
      </c>
      <c r="O9179" s="7" t="s">
        <v>21</v>
      </c>
      <c r="P9179" s="7" t="s">
        <v>21</v>
      </c>
      <c r="Q9179" s="7" t="s">
        <v>85</v>
      </c>
      <c r="R9179" s="7" t="s">
        <v>86</v>
      </c>
      <c r="S9179" s="7">
        <v>42.715679000000002</v>
      </c>
      <c r="T9179" s="7">
        <v>-73.186633999999998</v>
      </c>
      <c r="U9179" s="7">
        <v>0</v>
      </c>
    </row>
    <row r="9180" spans="1:21" x14ac:dyDescent="0.15">
      <c r="A9180" s="7">
        <v>9178</v>
      </c>
      <c r="B9180" s="7" t="s">
        <v>24484</v>
      </c>
      <c r="C9180" s="7" t="s">
        <v>24485</v>
      </c>
      <c r="D9180" s="7" t="s">
        <v>58</v>
      </c>
      <c r="E9180" s="7" t="s">
        <v>23</v>
      </c>
      <c r="F9180" s="7" t="s">
        <v>909</v>
      </c>
      <c r="G9180" s="7">
        <v>35</v>
      </c>
      <c r="J9180" s="7" t="s">
        <v>63830</v>
      </c>
      <c r="K9180" s="7" t="s">
        <v>61774</v>
      </c>
      <c r="L9180" s="7" t="s">
        <v>21</v>
      </c>
      <c r="M9180" s="7" t="s">
        <v>24486</v>
      </c>
      <c r="N9180" s="7" t="s">
        <v>24487</v>
      </c>
      <c r="O9180" s="7" t="s">
        <v>24488</v>
      </c>
      <c r="P9180" s="7" t="s">
        <v>21</v>
      </c>
      <c r="Q9180" s="7" t="s">
        <v>914</v>
      </c>
      <c r="R9180" s="7" t="s">
        <v>915</v>
      </c>
      <c r="S9180" s="7">
        <v>42.734622000000002</v>
      </c>
      <c r="T9180" s="7">
        <v>-73.203557000000004</v>
      </c>
      <c r="U9180" s="7">
        <v>0</v>
      </c>
    </row>
    <row r="9181" spans="1:21" x14ac:dyDescent="0.15">
      <c r="A9181" s="7">
        <v>9179</v>
      </c>
      <c r="B9181" s="7" t="s">
        <v>24479</v>
      </c>
      <c r="C9181" s="7">
        <v>1535</v>
      </c>
      <c r="D9181" s="7" t="s">
        <v>58</v>
      </c>
      <c r="E9181" s="7" t="s">
        <v>23</v>
      </c>
      <c r="F9181" s="7" t="s">
        <v>838</v>
      </c>
      <c r="G9181" s="7">
        <v>35</v>
      </c>
      <c r="J9181" s="7" t="s">
        <v>63831</v>
      </c>
      <c r="K9181" s="7" t="s">
        <v>63832</v>
      </c>
      <c r="L9181" s="7" t="s">
        <v>21</v>
      </c>
      <c r="M9181" s="7" t="s">
        <v>24489</v>
      </c>
      <c r="N9181" s="7" t="s">
        <v>24490</v>
      </c>
      <c r="O9181" s="7" t="s">
        <v>24491</v>
      </c>
      <c r="P9181" s="7" t="s">
        <v>21</v>
      </c>
      <c r="Q9181" s="7" t="s">
        <v>73</v>
      </c>
      <c r="R9181" s="7" t="s">
        <v>74</v>
      </c>
      <c r="S9181" s="7">
        <v>42.731605600000002</v>
      </c>
      <c r="T9181" s="7">
        <v>-73.205090900000002</v>
      </c>
      <c r="U9181" s="7">
        <v>0</v>
      </c>
    </row>
    <row r="9182" spans="1:21" x14ac:dyDescent="0.15">
      <c r="A9182" s="7">
        <v>9180</v>
      </c>
      <c r="B9182" s="7" t="s">
        <v>24492</v>
      </c>
      <c r="C9182" s="7">
        <v>1546</v>
      </c>
      <c r="D9182" s="7" t="s">
        <v>917</v>
      </c>
      <c r="E9182" s="7" t="s">
        <v>23</v>
      </c>
      <c r="F9182" s="7" t="s">
        <v>187</v>
      </c>
      <c r="G9182" s="7" t="s">
        <v>6891</v>
      </c>
      <c r="J9182" s="7" t="s">
        <v>63833</v>
      </c>
      <c r="K9182" s="7" t="s">
        <v>24493</v>
      </c>
      <c r="L9182" s="7" t="s">
        <v>21</v>
      </c>
      <c r="M9182" s="7" t="s">
        <v>24494</v>
      </c>
      <c r="N9182" s="7" t="s">
        <v>24476</v>
      </c>
      <c r="O9182" s="7" t="s">
        <v>24495</v>
      </c>
      <c r="P9182" s="7" t="s">
        <v>24496</v>
      </c>
      <c r="Q9182" s="7" t="s">
        <v>85</v>
      </c>
      <c r="R9182" s="7" t="s">
        <v>86</v>
      </c>
      <c r="S9182" s="7">
        <v>42.715679000000002</v>
      </c>
      <c r="T9182" s="7">
        <v>-73.186633999999998</v>
      </c>
      <c r="U9182" s="7">
        <v>0</v>
      </c>
    </row>
    <row r="9183" spans="1:21" x14ac:dyDescent="0.15">
      <c r="A9183" s="7">
        <v>9181</v>
      </c>
      <c r="B9183" s="7" t="s">
        <v>24497</v>
      </c>
      <c r="C9183" s="7">
        <v>1624</v>
      </c>
      <c r="D9183" s="7" t="s">
        <v>58</v>
      </c>
      <c r="E9183" s="7" t="s">
        <v>23</v>
      </c>
      <c r="F9183" s="7" t="s">
        <v>21</v>
      </c>
      <c r="G9183" s="7">
        <v>35</v>
      </c>
      <c r="J9183" s="7" t="s">
        <v>63834</v>
      </c>
      <c r="L9183" s="7" t="s">
        <v>21</v>
      </c>
      <c r="M9183" s="7" t="s">
        <v>24498</v>
      </c>
      <c r="N9183" s="7" t="s">
        <v>21</v>
      </c>
      <c r="O9183" s="7" t="s">
        <v>21</v>
      </c>
      <c r="P9183" s="7" t="s">
        <v>21</v>
      </c>
    </row>
    <row r="9184" spans="1:21" x14ac:dyDescent="0.15">
      <c r="A9184" s="7">
        <v>9182</v>
      </c>
      <c r="B9184" s="7" t="s">
        <v>12049</v>
      </c>
      <c r="C9184" s="7" t="s">
        <v>1594</v>
      </c>
      <c r="E9184" s="7" t="s">
        <v>21</v>
      </c>
      <c r="F9184" s="7" t="s">
        <v>21</v>
      </c>
      <c r="L9184" s="7" t="s">
        <v>21</v>
      </c>
      <c r="M9184" s="7" t="s">
        <v>21</v>
      </c>
      <c r="N9184" s="7" t="s">
        <v>24499</v>
      </c>
      <c r="O9184" s="7" t="s">
        <v>21</v>
      </c>
      <c r="P9184" s="7" t="s">
        <v>21</v>
      </c>
    </row>
    <row r="9185" spans="1:21" x14ac:dyDescent="0.15">
      <c r="A9185" s="7">
        <v>9183</v>
      </c>
      <c r="B9185" s="7" t="s">
        <v>24500</v>
      </c>
      <c r="C9185" s="7">
        <v>1641</v>
      </c>
      <c r="D9185" s="7" t="s">
        <v>58</v>
      </c>
      <c r="E9185" s="7" t="s">
        <v>186</v>
      </c>
      <c r="F9185" s="7" t="s">
        <v>187</v>
      </c>
      <c r="G9185" s="7">
        <v>38</v>
      </c>
      <c r="J9185" s="7" t="s">
        <v>63835</v>
      </c>
      <c r="K9185" s="7" t="s">
        <v>63836</v>
      </c>
      <c r="L9185" s="7" t="s">
        <v>21</v>
      </c>
      <c r="M9185" s="7" t="s">
        <v>24501</v>
      </c>
      <c r="N9185" s="7" t="s">
        <v>24502</v>
      </c>
      <c r="O9185" s="7" t="s">
        <v>24503</v>
      </c>
      <c r="P9185" s="7" t="s">
        <v>21</v>
      </c>
      <c r="Q9185" s="7" t="s">
        <v>85</v>
      </c>
      <c r="R9185" s="7" t="s">
        <v>86</v>
      </c>
      <c r="S9185" s="7">
        <v>42.715679000000002</v>
      </c>
      <c r="T9185" s="7">
        <v>-73.186633999999998</v>
      </c>
      <c r="U9185" s="7">
        <v>0</v>
      </c>
    </row>
    <row r="9186" spans="1:21" x14ac:dyDescent="0.15">
      <c r="A9186" s="7">
        <v>9184</v>
      </c>
      <c r="B9186" s="7" t="s">
        <v>24504</v>
      </c>
      <c r="C9186" s="7" t="s">
        <v>24505</v>
      </c>
      <c r="D9186" s="7" t="s">
        <v>12164</v>
      </c>
      <c r="E9186" s="7" t="s">
        <v>23</v>
      </c>
      <c r="F9186" s="7" t="s">
        <v>180</v>
      </c>
      <c r="G9186" s="7">
        <v>35</v>
      </c>
      <c r="J9186" s="7" t="s">
        <v>63837</v>
      </c>
      <c r="L9186" s="7" t="s">
        <v>47592</v>
      </c>
      <c r="M9186" s="7" t="s">
        <v>24506</v>
      </c>
      <c r="N9186" s="7" t="s">
        <v>24507</v>
      </c>
      <c r="O9186" s="7" t="s">
        <v>24508</v>
      </c>
      <c r="P9186" s="7" t="s">
        <v>24508</v>
      </c>
      <c r="Q9186" s="7" t="s">
        <v>55</v>
      </c>
      <c r="R9186" s="7" t="s">
        <v>56</v>
      </c>
      <c r="S9186" s="7">
        <v>42.712152400000001</v>
      </c>
      <c r="T9186" s="7">
        <v>-73.203085099999996</v>
      </c>
      <c r="U9186" s="7">
        <v>0</v>
      </c>
    </row>
    <row r="9187" spans="1:21" x14ac:dyDescent="0.15">
      <c r="A9187" s="7">
        <v>9185</v>
      </c>
      <c r="B9187" s="7" t="s">
        <v>24509</v>
      </c>
      <c r="C9187" s="7" t="s">
        <v>21439</v>
      </c>
      <c r="D9187" s="7" t="s">
        <v>225</v>
      </c>
      <c r="E9187" s="7" t="s">
        <v>186</v>
      </c>
      <c r="F9187" s="7" t="s">
        <v>20948</v>
      </c>
      <c r="G9187" s="7" t="s">
        <v>834</v>
      </c>
      <c r="J9187" s="7" t="s">
        <v>24510</v>
      </c>
      <c r="K9187" s="7" t="s">
        <v>24511</v>
      </c>
      <c r="L9187" s="7" t="s">
        <v>47593</v>
      </c>
      <c r="M9187" s="7" t="s">
        <v>21</v>
      </c>
      <c r="N9187" s="7" t="s">
        <v>21</v>
      </c>
      <c r="O9187" s="7" t="s">
        <v>21</v>
      </c>
      <c r="P9187" s="7" t="s">
        <v>21</v>
      </c>
    </row>
    <row r="9188" spans="1:21" x14ac:dyDescent="0.15">
      <c r="A9188" s="7">
        <v>9186</v>
      </c>
      <c r="B9188" s="7" t="s">
        <v>24512</v>
      </c>
      <c r="C9188" s="7">
        <v>1758</v>
      </c>
      <c r="D9188" s="7" t="s">
        <v>225</v>
      </c>
      <c r="E9188" s="7" t="s">
        <v>543</v>
      </c>
      <c r="F9188" s="7" t="s">
        <v>24513</v>
      </c>
      <c r="G9188" s="7">
        <v>31</v>
      </c>
      <c r="J9188" s="7" t="s">
        <v>63838</v>
      </c>
      <c r="L9188" s="7" t="s">
        <v>47594</v>
      </c>
      <c r="M9188" s="7" t="s">
        <v>21</v>
      </c>
      <c r="N9188" s="7" t="s">
        <v>21</v>
      </c>
      <c r="O9188" s="7" t="s">
        <v>21</v>
      </c>
      <c r="P9188" s="7" t="s">
        <v>21</v>
      </c>
    </row>
    <row r="9189" spans="1:21" x14ac:dyDescent="0.15">
      <c r="A9189" s="7">
        <v>9187</v>
      </c>
      <c r="B9189" s="7" t="s">
        <v>24514</v>
      </c>
      <c r="C9189" s="7" t="s">
        <v>6196</v>
      </c>
      <c r="D9189" s="7" t="s">
        <v>52102</v>
      </c>
      <c r="E9189" s="7" t="s">
        <v>50</v>
      </c>
      <c r="F9189" s="7" t="s">
        <v>24515</v>
      </c>
      <c r="G9189" s="7" t="s">
        <v>24516</v>
      </c>
      <c r="H9189" s="7" t="s">
        <v>63839</v>
      </c>
      <c r="I9189" s="7" t="s">
        <v>53899</v>
      </c>
      <c r="J9189" s="7" t="s">
        <v>63840</v>
      </c>
      <c r="K9189" s="7" t="s">
        <v>63841</v>
      </c>
      <c r="L9189" s="7" t="s">
        <v>47595</v>
      </c>
      <c r="M9189" s="7" t="s">
        <v>24517</v>
      </c>
      <c r="N9189" s="7" t="s">
        <v>21</v>
      </c>
      <c r="O9189" s="7" t="s">
        <v>24518</v>
      </c>
      <c r="P9189" s="7" t="s">
        <v>24519</v>
      </c>
      <c r="Q9189" s="7" t="s">
        <v>65</v>
      </c>
      <c r="R9189" s="7" t="s">
        <v>66</v>
      </c>
      <c r="S9189" s="7">
        <v>42.713966499999998</v>
      </c>
      <c r="T9189" s="7">
        <v>-73.211195700000005</v>
      </c>
      <c r="U9189" s="7">
        <v>0</v>
      </c>
    </row>
    <row r="9190" spans="1:21" x14ac:dyDescent="0.15">
      <c r="A9190" s="7">
        <v>9188</v>
      </c>
      <c r="B9190" s="7" t="s">
        <v>24520</v>
      </c>
      <c r="C9190" s="7">
        <v>2044</v>
      </c>
      <c r="D9190" s="7" t="s">
        <v>52102</v>
      </c>
      <c r="E9190" s="7" t="s">
        <v>50</v>
      </c>
      <c r="F9190" s="7" t="s">
        <v>7592</v>
      </c>
      <c r="G9190" s="7">
        <v>38</v>
      </c>
      <c r="H9190" s="7" t="s">
        <v>63842</v>
      </c>
      <c r="I9190" s="7" t="s">
        <v>63843</v>
      </c>
      <c r="K9190" s="7" t="s">
        <v>63844</v>
      </c>
      <c r="L9190" s="7" t="s">
        <v>47596</v>
      </c>
      <c r="M9190" s="7" t="s">
        <v>24521</v>
      </c>
      <c r="N9190" s="7" t="s">
        <v>21</v>
      </c>
      <c r="O9190" s="7" t="s">
        <v>24522</v>
      </c>
      <c r="P9190" s="7" t="s">
        <v>24522</v>
      </c>
    </row>
    <row r="9191" spans="1:21" x14ac:dyDescent="0.15">
      <c r="A9191" s="7">
        <v>9189</v>
      </c>
      <c r="B9191" s="7" t="s">
        <v>24523</v>
      </c>
      <c r="C9191" s="7">
        <v>2216</v>
      </c>
      <c r="D9191" s="7" t="s">
        <v>58</v>
      </c>
      <c r="E9191" s="7" t="s">
        <v>186</v>
      </c>
      <c r="F9191" s="7" t="s">
        <v>909</v>
      </c>
      <c r="G9191" s="7">
        <v>38</v>
      </c>
      <c r="J9191" s="7" t="s">
        <v>63845</v>
      </c>
      <c r="K9191" s="7" t="s">
        <v>63846</v>
      </c>
      <c r="L9191" s="7" t="s">
        <v>21</v>
      </c>
      <c r="M9191" s="7" t="s">
        <v>24524</v>
      </c>
      <c r="N9191" s="7" t="s">
        <v>24525</v>
      </c>
      <c r="O9191" s="7" t="s">
        <v>24526</v>
      </c>
      <c r="P9191" s="7" t="s">
        <v>24527</v>
      </c>
      <c r="Q9191" s="7" t="s">
        <v>914</v>
      </c>
      <c r="R9191" s="7" t="s">
        <v>915</v>
      </c>
      <c r="S9191" s="7">
        <v>42.734622000000002</v>
      </c>
      <c r="T9191" s="7">
        <v>-73.203557000000004</v>
      </c>
      <c r="U9191" s="7">
        <v>0</v>
      </c>
    </row>
    <row r="9192" spans="1:21" x14ac:dyDescent="0.15">
      <c r="A9192" s="7">
        <v>9190</v>
      </c>
      <c r="B9192" s="7" t="s">
        <v>24528</v>
      </c>
      <c r="C9192" s="7">
        <v>403</v>
      </c>
      <c r="D9192" s="7" t="s">
        <v>261</v>
      </c>
      <c r="E9192" s="7" t="s">
        <v>262</v>
      </c>
      <c r="F9192" s="7" t="s">
        <v>71</v>
      </c>
      <c r="G9192" s="7" t="s">
        <v>11486</v>
      </c>
      <c r="J9192" s="7" t="s">
        <v>24529</v>
      </c>
      <c r="K9192" s="7" t="s">
        <v>63847</v>
      </c>
      <c r="L9192" s="7" t="s">
        <v>47597</v>
      </c>
      <c r="M9192" s="7" t="s">
        <v>21</v>
      </c>
      <c r="N9192" s="7" t="s">
        <v>21</v>
      </c>
      <c r="O9192" s="7" t="s">
        <v>21</v>
      </c>
      <c r="P9192" s="7" t="s">
        <v>21</v>
      </c>
      <c r="Q9192" s="7" t="s">
        <v>73</v>
      </c>
      <c r="R9192" s="7" t="s">
        <v>74</v>
      </c>
      <c r="S9192" s="7">
        <v>42.731605600000002</v>
      </c>
      <c r="T9192" s="7">
        <v>-73.205090900000002</v>
      </c>
      <c r="U9192" s="7">
        <v>0</v>
      </c>
    </row>
    <row r="9193" spans="1:21" x14ac:dyDescent="0.15">
      <c r="A9193" s="7">
        <v>9191</v>
      </c>
      <c r="B9193" s="7" t="s">
        <v>24530</v>
      </c>
      <c r="C9193" s="7">
        <v>710</v>
      </c>
      <c r="D9193" s="7" t="s">
        <v>225</v>
      </c>
      <c r="E9193" s="7" t="s">
        <v>77</v>
      </c>
      <c r="F9193" s="7" t="s">
        <v>274</v>
      </c>
      <c r="G9193" s="7">
        <v>30</v>
      </c>
      <c r="J9193" s="7">
        <v>0.30006944444444444</v>
      </c>
      <c r="K9193" s="7" t="s">
        <v>63848</v>
      </c>
      <c r="L9193" s="7" t="s">
        <v>47598</v>
      </c>
      <c r="M9193" s="7" t="s">
        <v>21</v>
      </c>
      <c r="N9193" s="7" t="s">
        <v>21</v>
      </c>
      <c r="O9193" s="7" t="s">
        <v>21</v>
      </c>
      <c r="P9193" s="7" t="s">
        <v>21</v>
      </c>
      <c r="Q9193" s="7" t="s">
        <v>276</v>
      </c>
      <c r="R9193" s="7" t="s">
        <v>277</v>
      </c>
      <c r="S9193" s="7">
        <v>42.718133000000002</v>
      </c>
      <c r="T9193" s="7">
        <v>-73.182140000000004</v>
      </c>
      <c r="U9193" s="7">
        <v>0</v>
      </c>
    </row>
    <row r="9194" spans="1:21" x14ac:dyDescent="0.15">
      <c r="A9194" s="7">
        <v>9192</v>
      </c>
      <c r="B9194" s="7" t="s">
        <v>24531</v>
      </c>
      <c r="C9194" s="7" t="s">
        <v>9526</v>
      </c>
      <c r="D9194" s="7" t="s">
        <v>52066</v>
      </c>
      <c r="E9194" s="7" t="s">
        <v>77</v>
      </c>
      <c r="F9194" s="7" t="s">
        <v>59</v>
      </c>
      <c r="G9194" s="7">
        <v>30</v>
      </c>
      <c r="J9194" s="7" t="s">
        <v>24532</v>
      </c>
      <c r="K9194" s="7" t="s">
        <v>61972</v>
      </c>
      <c r="L9194" s="7" t="s">
        <v>42863</v>
      </c>
      <c r="M9194" s="7" t="s">
        <v>21</v>
      </c>
      <c r="N9194" s="7" t="s">
        <v>21</v>
      </c>
      <c r="O9194" s="7" t="s">
        <v>21</v>
      </c>
      <c r="P9194" s="7" t="s">
        <v>21</v>
      </c>
      <c r="Q9194" s="7" t="s">
        <v>65</v>
      </c>
      <c r="R9194" s="7" t="s">
        <v>66</v>
      </c>
      <c r="S9194" s="7">
        <v>42.713966499999998</v>
      </c>
      <c r="T9194" s="7">
        <v>-73.211195700000005</v>
      </c>
      <c r="U9194" s="7">
        <v>0</v>
      </c>
    </row>
    <row r="9195" spans="1:21" x14ac:dyDescent="0.15">
      <c r="A9195" s="7">
        <v>9193</v>
      </c>
      <c r="B9195" s="7" t="s">
        <v>24533</v>
      </c>
      <c r="C9195" s="7" t="s">
        <v>24534</v>
      </c>
      <c r="D9195" s="7" t="s">
        <v>76</v>
      </c>
      <c r="E9195" s="7" t="s">
        <v>77</v>
      </c>
      <c r="F9195" s="7" t="s">
        <v>59</v>
      </c>
      <c r="G9195" s="7" t="s">
        <v>24535</v>
      </c>
      <c r="H9195" s="7" t="s">
        <v>24536</v>
      </c>
      <c r="I9195" s="7" t="s">
        <v>24537</v>
      </c>
      <c r="J9195" s="7" t="s">
        <v>24538</v>
      </c>
      <c r="K9195" s="7" t="s">
        <v>24539</v>
      </c>
      <c r="L9195" s="7" t="s">
        <v>21</v>
      </c>
      <c r="M9195" s="7" t="s">
        <v>21</v>
      </c>
      <c r="N9195" s="7" t="s">
        <v>21</v>
      </c>
      <c r="O9195" s="7" t="s">
        <v>21</v>
      </c>
      <c r="P9195" s="7" t="s">
        <v>21</v>
      </c>
      <c r="Q9195" s="7" t="s">
        <v>65</v>
      </c>
      <c r="R9195" s="7" t="s">
        <v>66</v>
      </c>
      <c r="S9195" s="7">
        <v>42.713966499999998</v>
      </c>
      <c r="T9195" s="7">
        <v>-73.211195700000005</v>
      </c>
      <c r="U9195" s="7">
        <v>0</v>
      </c>
    </row>
    <row r="9196" spans="1:21" x14ac:dyDescent="0.15">
      <c r="A9196" s="7">
        <v>9194</v>
      </c>
      <c r="B9196" s="7" t="s">
        <v>24540</v>
      </c>
      <c r="C9196" s="7" t="s">
        <v>19960</v>
      </c>
      <c r="D9196" s="7" t="s">
        <v>225</v>
      </c>
      <c r="E9196" s="7" t="s">
        <v>77</v>
      </c>
      <c r="F9196" s="7" t="s">
        <v>59</v>
      </c>
      <c r="G9196" s="7">
        <v>30</v>
      </c>
      <c r="L9196" s="7" t="s">
        <v>42863</v>
      </c>
      <c r="M9196" s="7" t="s">
        <v>21</v>
      </c>
      <c r="N9196" s="7" t="s">
        <v>21</v>
      </c>
      <c r="O9196" s="7" t="s">
        <v>21</v>
      </c>
      <c r="P9196" s="7" t="s">
        <v>21</v>
      </c>
      <c r="Q9196" s="7" t="s">
        <v>65</v>
      </c>
      <c r="R9196" s="7" t="s">
        <v>66</v>
      </c>
      <c r="S9196" s="7">
        <v>42.713966499999998</v>
      </c>
      <c r="T9196" s="7">
        <v>-73.211195700000005</v>
      </c>
      <c r="U9196" s="7">
        <v>0</v>
      </c>
    </row>
    <row r="9197" spans="1:21" x14ac:dyDescent="0.15">
      <c r="A9197" s="7">
        <v>9195</v>
      </c>
      <c r="B9197" s="7" t="s">
        <v>24541</v>
      </c>
      <c r="C9197" s="7" t="s">
        <v>2205</v>
      </c>
      <c r="D9197" s="7" t="s">
        <v>76</v>
      </c>
      <c r="E9197" s="7" t="s">
        <v>77</v>
      </c>
      <c r="F9197" s="7" t="s">
        <v>349</v>
      </c>
      <c r="G9197" s="7" t="s">
        <v>24542</v>
      </c>
      <c r="H9197" s="7" t="s">
        <v>63849</v>
      </c>
      <c r="I9197" s="7" t="s">
        <v>56729</v>
      </c>
      <c r="J9197" s="7" t="s">
        <v>24543</v>
      </c>
      <c r="K9197" s="7" t="s">
        <v>24544</v>
      </c>
      <c r="L9197" s="7" t="s">
        <v>21</v>
      </c>
      <c r="M9197" s="7" t="s">
        <v>21</v>
      </c>
      <c r="N9197" s="7" t="s">
        <v>21</v>
      </c>
      <c r="O9197" s="7" t="s">
        <v>21</v>
      </c>
      <c r="P9197" s="7" t="s">
        <v>21</v>
      </c>
      <c r="Q9197" s="7" t="s">
        <v>352</v>
      </c>
      <c r="R9197" s="7" t="s">
        <v>353</v>
      </c>
      <c r="S9197" s="7">
        <v>42.698774</v>
      </c>
      <c r="T9197" s="7">
        <v>-73.208710999999994</v>
      </c>
      <c r="U9197" s="7">
        <v>0</v>
      </c>
    </row>
    <row r="9198" spans="1:21" x14ac:dyDescent="0.15">
      <c r="A9198" s="7">
        <v>9196</v>
      </c>
      <c r="B9198" s="7" t="s">
        <v>24545</v>
      </c>
      <c r="C9198" s="7">
        <v>821</v>
      </c>
      <c r="D9198" s="7" t="s">
        <v>76</v>
      </c>
      <c r="E9198" s="7" t="s">
        <v>356</v>
      </c>
      <c r="F9198" s="7" t="s">
        <v>21</v>
      </c>
      <c r="G9198" s="7">
        <v>32</v>
      </c>
      <c r="H9198" s="7" t="s">
        <v>60465</v>
      </c>
      <c r="J9198" s="7" t="s">
        <v>24546</v>
      </c>
      <c r="K9198" s="7" t="s">
        <v>24547</v>
      </c>
      <c r="L9198" s="7" t="s">
        <v>21</v>
      </c>
      <c r="M9198" s="7" t="s">
        <v>21</v>
      </c>
      <c r="N9198" s="7" t="s">
        <v>21</v>
      </c>
      <c r="O9198" s="7" t="s">
        <v>21</v>
      </c>
      <c r="P9198" s="7" t="s">
        <v>21</v>
      </c>
    </row>
    <row r="9199" spans="1:21" x14ac:dyDescent="0.15">
      <c r="A9199" s="7">
        <v>9197</v>
      </c>
      <c r="B9199" s="7" t="s">
        <v>24548</v>
      </c>
      <c r="C9199" s="7">
        <v>834</v>
      </c>
      <c r="D9199" s="7" t="s">
        <v>225</v>
      </c>
      <c r="E9199" s="7" t="s">
        <v>77</v>
      </c>
      <c r="F9199" s="7" t="s">
        <v>6200</v>
      </c>
      <c r="G9199" s="7" t="s">
        <v>79</v>
      </c>
      <c r="J9199" s="7" t="s">
        <v>24549</v>
      </c>
      <c r="K9199" s="7" t="s">
        <v>24550</v>
      </c>
      <c r="L9199" s="7" t="s">
        <v>47599</v>
      </c>
      <c r="M9199" s="7" t="s">
        <v>21</v>
      </c>
      <c r="N9199" s="7" t="s">
        <v>21</v>
      </c>
      <c r="O9199" s="7" t="s">
        <v>21</v>
      </c>
      <c r="P9199" s="7" t="s">
        <v>21</v>
      </c>
      <c r="Q9199" s="7" t="s">
        <v>6201</v>
      </c>
      <c r="R9199" s="7" t="s">
        <v>6202</v>
      </c>
      <c r="S9199" s="7">
        <v>42.712302000000001</v>
      </c>
      <c r="T9199" s="7">
        <v>-73.192138</v>
      </c>
      <c r="U9199" s="7">
        <v>0</v>
      </c>
    </row>
    <row r="9200" spans="1:21" x14ac:dyDescent="0.15">
      <c r="A9200" s="7">
        <v>9198</v>
      </c>
      <c r="B9200" s="7" t="s">
        <v>24551</v>
      </c>
      <c r="C9200" s="7" t="s">
        <v>24552</v>
      </c>
      <c r="D9200" s="7" t="s">
        <v>58</v>
      </c>
      <c r="E9200" s="7" t="s">
        <v>1019</v>
      </c>
      <c r="F9200" s="7" t="s">
        <v>21</v>
      </c>
      <c r="G9200" s="7">
        <v>33</v>
      </c>
      <c r="J9200" s="7" t="s">
        <v>24553</v>
      </c>
      <c r="L9200" s="7" t="s">
        <v>21</v>
      </c>
      <c r="M9200" s="7" t="s">
        <v>24554</v>
      </c>
      <c r="N9200" s="7" t="s">
        <v>24555</v>
      </c>
      <c r="O9200" s="7" t="s">
        <v>24556</v>
      </c>
      <c r="P9200" s="7" t="s">
        <v>24557</v>
      </c>
    </row>
    <row r="9201" spans="1:21" x14ac:dyDescent="0.15">
      <c r="A9201" s="7">
        <v>9199</v>
      </c>
      <c r="B9201" s="7" t="s">
        <v>24558</v>
      </c>
      <c r="C9201" s="7">
        <v>846</v>
      </c>
      <c r="D9201" s="7" t="s">
        <v>225</v>
      </c>
      <c r="E9201" s="7" t="s">
        <v>77</v>
      </c>
      <c r="F9201" s="7" t="s">
        <v>21</v>
      </c>
      <c r="G9201" s="7">
        <v>30</v>
      </c>
      <c r="J9201" s="7" t="s">
        <v>63850</v>
      </c>
      <c r="L9201" s="7" t="s">
        <v>43149</v>
      </c>
      <c r="M9201" s="7" t="s">
        <v>21</v>
      </c>
      <c r="N9201" s="7" t="s">
        <v>21</v>
      </c>
      <c r="O9201" s="7" t="s">
        <v>21</v>
      </c>
      <c r="P9201" s="7" t="s">
        <v>21</v>
      </c>
    </row>
    <row r="9202" spans="1:21" x14ac:dyDescent="0.15">
      <c r="A9202" s="7">
        <v>9200</v>
      </c>
      <c r="B9202" s="7" t="s">
        <v>24559</v>
      </c>
      <c r="C9202" s="7">
        <v>9854</v>
      </c>
      <c r="D9202" s="7" t="s">
        <v>24560</v>
      </c>
      <c r="E9202" s="7" t="s">
        <v>77</v>
      </c>
      <c r="F9202" s="7" t="s">
        <v>149</v>
      </c>
      <c r="K9202" s="7" t="s">
        <v>63851</v>
      </c>
      <c r="L9202" s="7" t="s">
        <v>42863</v>
      </c>
      <c r="M9202" s="7" t="s">
        <v>21</v>
      </c>
      <c r="N9202" s="7" t="s">
        <v>21</v>
      </c>
      <c r="O9202" s="7" t="s">
        <v>21</v>
      </c>
      <c r="P9202" s="7" t="s">
        <v>21</v>
      </c>
      <c r="Q9202" s="7" t="s">
        <v>150</v>
      </c>
      <c r="R9202" s="7" t="s">
        <v>151</v>
      </c>
      <c r="S9202" s="7">
        <v>42.706716800000002</v>
      </c>
      <c r="T9202" s="7">
        <v>-73.191113599999994</v>
      </c>
      <c r="U9202" s="7">
        <v>0</v>
      </c>
    </row>
    <row r="9203" spans="1:21" x14ac:dyDescent="0.15">
      <c r="A9203" s="7">
        <v>9201</v>
      </c>
      <c r="B9203" s="7" t="s">
        <v>24561</v>
      </c>
      <c r="C9203" s="7" t="s">
        <v>22001</v>
      </c>
      <c r="D9203" s="7" t="s">
        <v>225</v>
      </c>
      <c r="E9203" s="7" t="s">
        <v>77</v>
      </c>
      <c r="F9203" s="7" t="s">
        <v>301</v>
      </c>
      <c r="G9203" s="7">
        <v>30</v>
      </c>
      <c r="J9203" s="7" t="s">
        <v>56257</v>
      </c>
      <c r="K9203" s="7" t="s">
        <v>61933</v>
      </c>
      <c r="L9203" s="7" t="s">
        <v>42863</v>
      </c>
      <c r="M9203" s="7" t="s">
        <v>21</v>
      </c>
      <c r="N9203" s="7" t="s">
        <v>21</v>
      </c>
      <c r="O9203" s="7" t="s">
        <v>21</v>
      </c>
      <c r="P9203" s="7" t="s">
        <v>21</v>
      </c>
      <c r="Q9203" s="7" t="s">
        <v>303</v>
      </c>
      <c r="R9203" s="7" t="s">
        <v>304</v>
      </c>
      <c r="S9203" s="7">
        <v>42.678160499999997</v>
      </c>
      <c r="T9203" s="7">
        <v>-73.210932600000007</v>
      </c>
      <c r="U9203" s="7">
        <v>0</v>
      </c>
    </row>
    <row r="9204" spans="1:21" x14ac:dyDescent="0.15">
      <c r="A9204" s="7">
        <v>9202</v>
      </c>
      <c r="B9204" s="7" t="s">
        <v>24562</v>
      </c>
      <c r="C9204" s="7">
        <v>942</v>
      </c>
      <c r="D9204" s="7" t="s">
        <v>261</v>
      </c>
      <c r="E9204" s="7" t="s">
        <v>24563</v>
      </c>
      <c r="F9204" s="7" t="s">
        <v>46</v>
      </c>
      <c r="G9204" s="7">
        <v>36</v>
      </c>
      <c r="J9204" s="7" t="s">
        <v>57315</v>
      </c>
      <c r="K9204" s="7" t="s">
        <v>56959</v>
      </c>
      <c r="L9204" s="7" t="s">
        <v>42906</v>
      </c>
      <c r="M9204" s="7" t="s">
        <v>21</v>
      </c>
      <c r="N9204" s="7" t="s">
        <v>21</v>
      </c>
      <c r="O9204" s="7" t="s">
        <v>21</v>
      </c>
      <c r="P9204" s="7" t="s">
        <v>21</v>
      </c>
      <c r="Q9204" s="7" t="s">
        <v>47</v>
      </c>
      <c r="R9204" s="7" t="s">
        <v>48</v>
      </c>
      <c r="S9204" s="7">
        <v>42.712237199999997</v>
      </c>
      <c r="T9204" s="7">
        <v>-73.203743299999999</v>
      </c>
      <c r="U9204" s="7">
        <v>0</v>
      </c>
    </row>
    <row r="9205" spans="1:21" x14ac:dyDescent="0.15">
      <c r="A9205" s="7">
        <v>9203</v>
      </c>
      <c r="B9205" s="7" t="s">
        <v>24564</v>
      </c>
      <c r="C9205" s="7">
        <v>1002</v>
      </c>
      <c r="D9205" s="7" t="s">
        <v>225</v>
      </c>
      <c r="E9205" s="7" t="s">
        <v>356</v>
      </c>
      <c r="F9205" s="7" t="s">
        <v>601</v>
      </c>
      <c r="G9205" s="7">
        <v>36</v>
      </c>
      <c r="J9205" s="7" t="s">
        <v>63852</v>
      </c>
      <c r="K9205" s="7" t="s">
        <v>63853</v>
      </c>
      <c r="L9205" s="7" t="s">
        <v>21</v>
      </c>
      <c r="M9205" s="7" t="s">
        <v>21</v>
      </c>
      <c r="N9205" s="7" t="s">
        <v>21</v>
      </c>
      <c r="O9205" s="7" t="s">
        <v>21</v>
      </c>
      <c r="P9205" s="7" t="s">
        <v>21</v>
      </c>
      <c r="Q9205" s="7" t="s">
        <v>65</v>
      </c>
      <c r="R9205" s="7" t="s">
        <v>66</v>
      </c>
      <c r="S9205" s="7">
        <v>42.713966499999998</v>
      </c>
      <c r="T9205" s="7">
        <v>-73.211195700000005</v>
      </c>
      <c r="U9205" s="7">
        <v>0</v>
      </c>
    </row>
    <row r="9206" spans="1:21" x14ac:dyDescent="0.15">
      <c r="A9206" s="7">
        <v>9204</v>
      </c>
      <c r="B9206" s="7" t="s">
        <v>24565</v>
      </c>
      <c r="C9206" s="7">
        <v>1011</v>
      </c>
      <c r="D9206" s="7" t="s">
        <v>225</v>
      </c>
      <c r="E9206" s="7" t="s">
        <v>356</v>
      </c>
      <c r="F9206" s="7" t="s">
        <v>24566</v>
      </c>
      <c r="J9206" s="7" t="s">
        <v>63854</v>
      </c>
      <c r="K9206" s="7" t="s">
        <v>62603</v>
      </c>
      <c r="L9206" s="7" t="s">
        <v>42897</v>
      </c>
      <c r="M9206" s="7" t="s">
        <v>21</v>
      </c>
      <c r="N9206" s="7" t="s">
        <v>21</v>
      </c>
      <c r="O9206" s="7" t="s">
        <v>21</v>
      </c>
      <c r="P9206" s="7" t="s">
        <v>21</v>
      </c>
    </row>
    <row r="9207" spans="1:21" x14ac:dyDescent="0.15">
      <c r="A9207" s="7">
        <v>9205</v>
      </c>
      <c r="B9207" s="7" t="s">
        <v>24567</v>
      </c>
      <c r="C9207" s="7">
        <v>1361</v>
      </c>
      <c r="D9207" s="7" t="s">
        <v>58</v>
      </c>
      <c r="E9207" s="7" t="s">
        <v>1019</v>
      </c>
      <c r="F9207" s="7" t="s">
        <v>187</v>
      </c>
      <c r="L9207" s="7" t="s">
        <v>21</v>
      </c>
      <c r="M9207" s="7" t="s">
        <v>24568</v>
      </c>
      <c r="N9207" s="7" t="s">
        <v>24569</v>
      </c>
      <c r="O9207" s="7" t="s">
        <v>24570</v>
      </c>
      <c r="P9207" s="7" t="s">
        <v>21</v>
      </c>
      <c r="Q9207" s="7" t="s">
        <v>85</v>
      </c>
      <c r="R9207" s="7" t="s">
        <v>86</v>
      </c>
      <c r="S9207" s="7">
        <v>42.715679000000002</v>
      </c>
      <c r="T9207" s="7">
        <v>-73.186633999999998</v>
      </c>
      <c r="U9207" s="7">
        <v>0</v>
      </c>
    </row>
    <row r="9208" spans="1:21" x14ac:dyDescent="0.15">
      <c r="A9208" s="7">
        <v>9206</v>
      </c>
      <c r="B9208" s="7" t="s">
        <v>24571</v>
      </c>
      <c r="C9208" s="7">
        <v>1346</v>
      </c>
      <c r="D9208" s="7" t="s">
        <v>161</v>
      </c>
      <c r="E9208" s="7" t="s">
        <v>125</v>
      </c>
      <c r="F9208" s="7" t="s">
        <v>117</v>
      </c>
      <c r="G9208" s="7" t="s">
        <v>40</v>
      </c>
      <c r="K9208" s="7" t="s">
        <v>63855</v>
      </c>
      <c r="L9208" s="7" t="s">
        <v>46773</v>
      </c>
      <c r="M9208" s="7" t="s">
        <v>21</v>
      </c>
      <c r="N9208" s="7" t="s">
        <v>21</v>
      </c>
      <c r="O9208" s="7" t="s">
        <v>21</v>
      </c>
      <c r="P9208" s="7" t="s">
        <v>21</v>
      </c>
      <c r="Q9208" s="7" t="s">
        <v>118</v>
      </c>
      <c r="R9208" s="7" t="s">
        <v>119</v>
      </c>
      <c r="S9208" s="7">
        <v>42.702744099999997</v>
      </c>
      <c r="T9208" s="7">
        <v>-73.187481899999995</v>
      </c>
      <c r="U9208" s="7">
        <v>0</v>
      </c>
    </row>
    <row r="9209" spans="1:21" x14ac:dyDescent="0.15">
      <c r="A9209" s="7">
        <v>9207</v>
      </c>
      <c r="B9209" s="7" t="s">
        <v>24572</v>
      </c>
      <c r="C9209" s="7">
        <v>1444</v>
      </c>
      <c r="D9209" s="7" t="s">
        <v>58</v>
      </c>
      <c r="E9209" s="7" t="s">
        <v>1019</v>
      </c>
      <c r="F9209" s="7" t="s">
        <v>289</v>
      </c>
      <c r="G9209" s="7">
        <v>33</v>
      </c>
      <c r="J9209" s="7" t="s">
        <v>63856</v>
      </c>
      <c r="K9209" s="7" t="s">
        <v>62580</v>
      </c>
      <c r="L9209" s="7" t="s">
        <v>21</v>
      </c>
      <c r="M9209" s="7" t="s">
        <v>24573</v>
      </c>
      <c r="N9209" s="7" t="s">
        <v>24574</v>
      </c>
      <c r="O9209" s="7" t="s">
        <v>24575</v>
      </c>
      <c r="P9209" s="7" t="s">
        <v>24576</v>
      </c>
      <c r="Q9209" s="7" t="s">
        <v>290</v>
      </c>
      <c r="R9209" s="7" t="s">
        <v>291</v>
      </c>
      <c r="S9209" s="7">
        <v>42.660488999999998</v>
      </c>
      <c r="T9209" s="7">
        <v>-73.241435899999999</v>
      </c>
      <c r="U9209" s="7">
        <v>0</v>
      </c>
    </row>
    <row r="9210" spans="1:21" x14ac:dyDescent="0.15">
      <c r="A9210" s="7">
        <v>9208</v>
      </c>
      <c r="B9210" s="7" t="s">
        <v>24577</v>
      </c>
      <c r="C9210" s="7">
        <v>1565</v>
      </c>
      <c r="D9210" s="7" t="s">
        <v>76</v>
      </c>
      <c r="E9210" s="7" t="s">
        <v>957</v>
      </c>
      <c r="F9210" s="7" t="s">
        <v>461</v>
      </c>
      <c r="G9210" s="7">
        <v>34</v>
      </c>
      <c r="K9210" s="7" t="s">
        <v>24578</v>
      </c>
      <c r="L9210" s="7" t="s">
        <v>21</v>
      </c>
      <c r="M9210" s="7" t="s">
        <v>21</v>
      </c>
      <c r="N9210" s="7" t="s">
        <v>21</v>
      </c>
      <c r="O9210" s="7" t="s">
        <v>21</v>
      </c>
      <c r="P9210" s="7" t="s">
        <v>21</v>
      </c>
      <c r="Q9210" s="7" t="s">
        <v>468</v>
      </c>
      <c r="R9210" s="7" t="s">
        <v>469</v>
      </c>
      <c r="S9210" s="7">
        <v>42.711084399999997</v>
      </c>
      <c r="T9210" s="7">
        <v>-73.197129899999993</v>
      </c>
      <c r="U9210" s="7">
        <v>0</v>
      </c>
    </row>
    <row r="9211" spans="1:21" x14ac:dyDescent="0.15">
      <c r="A9211" s="7">
        <v>9209</v>
      </c>
      <c r="B9211" s="7" t="s">
        <v>24579</v>
      </c>
      <c r="C9211" s="7">
        <v>1519</v>
      </c>
      <c r="D9211" s="7" t="s">
        <v>261</v>
      </c>
      <c r="E9211" s="7" t="s">
        <v>186</v>
      </c>
      <c r="F9211" s="7" t="s">
        <v>2423</v>
      </c>
      <c r="G9211" s="7">
        <v>38</v>
      </c>
      <c r="J9211" s="7" t="s">
        <v>60568</v>
      </c>
      <c r="K9211" s="7" t="s">
        <v>63857</v>
      </c>
      <c r="L9211" s="7" t="s">
        <v>21</v>
      </c>
      <c r="M9211" s="7" t="s">
        <v>21</v>
      </c>
      <c r="N9211" s="7" t="s">
        <v>21</v>
      </c>
      <c r="O9211" s="7" t="s">
        <v>21</v>
      </c>
      <c r="P9211" s="7" t="s">
        <v>21</v>
      </c>
      <c r="Q9211" s="7" t="s">
        <v>47</v>
      </c>
      <c r="R9211" s="7" t="s">
        <v>48</v>
      </c>
      <c r="S9211" s="7">
        <v>42.712237199999997</v>
      </c>
      <c r="T9211" s="7">
        <v>-73.203743299999999</v>
      </c>
      <c r="U9211" s="7">
        <v>0</v>
      </c>
    </row>
    <row r="9212" spans="1:21" x14ac:dyDescent="0.15">
      <c r="A9212" s="7">
        <v>9210</v>
      </c>
      <c r="B9212" s="7" t="s">
        <v>24580</v>
      </c>
      <c r="C9212" s="7">
        <v>1525</v>
      </c>
      <c r="D9212" s="7" t="s">
        <v>24581</v>
      </c>
      <c r="E9212" s="7" t="s">
        <v>498</v>
      </c>
      <c r="F9212" s="7" t="s">
        <v>180</v>
      </c>
      <c r="G9212" s="7" t="s">
        <v>18053</v>
      </c>
      <c r="H9212" s="7" t="s">
        <v>24582</v>
      </c>
      <c r="J9212" s="7" t="s">
        <v>63683</v>
      </c>
      <c r="K9212" s="7" t="s">
        <v>24583</v>
      </c>
      <c r="L9212" s="7" t="s">
        <v>47600</v>
      </c>
      <c r="M9212" s="7" t="s">
        <v>21</v>
      </c>
      <c r="N9212" s="7" t="s">
        <v>21</v>
      </c>
      <c r="O9212" s="7" t="s">
        <v>21</v>
      </c>
      <c r="P9212" s="7" t="s">
        <v>21</v>
      </c>
      <c r="Q9212" s="7" t="s">
        <v>55</v>
      </c>
      <c r="R9212" s="7" t="s">
        <v>56</v>
      </c>
      <c r="S9212" s="7">
        <v>42.712152400000001</v>
      </c>
      <c r="T9212" s="7">
        <v>-73.203085099999996</v>
      </c>
      <c r="U9212" s="7">
        <v>0</v>
      </c>
    </row>
    <row r="9213" spans="1:21" x14ac:dyDescent="0.15">
      <c r="A9213" s="7">
        <v>9211</v>
      </c>
      <c r="B9213" s="7" t="s">
        <v>24584</v>
      </c>
      <c r="C9213" s="7" t="s">
        <v>24585</v>
      </c>
      <c r="D9213" s="7" t="s">
        <v>5530</v>
      </c>
      <c r="E9213" s="7" t="s">
        <v>867</v>
      </c>
      <c r="F9213" s="7" t="s">
        <v>180</v>
      </c>
      <c r="H9213" s="7" t="s">
        <v>63858</v>
      </c>
      <c r="I9213" s="7" t="s">
        <v>63859</v>
      </c>
      <c r="J9213" s="7" t="s">
        <v>63860</v>
      </c>
      <c r="K9213" s="7" t="s">
        <v>63861</v>
      </c>
      <c r="L9213" s="7" t="s">
        <v>47601</v>
      </c>
      <c r="M9213" s="7" t="s">
        <v>24586</v>
      </c>
      <c r="N9213" s="7" t="s">
        <v>21</v>
      </c>
      <c r="O9213" s="7" t="s">
        <v>21</v>
      </c>
      <c r="P9213" s="7" t="s">
        <v>21</v>
      </c>
      <c r="Q9213" s="7" t="s">
        <v>55</v>
      </c>
      <c r="R9213" s="7" t="s">
        <v>56</v>
      </c>
      <c r="S9213" s="7">
        <v>42.712152400000001</v>
      </c>
      <c r="T9213" s="7">
        <v>-73.203085099999996</v>
      </c>
      <c r="U9213" s="7">
        <v>0</v>
      </c>
    </row>
    <row r="9214" spans="1:21" x14ac:dyDescent="0.15">
      <c r="A9214" s="7">
        <v>9212</v>
      </c>
      <c r="B9214" s="7" t="s">
        <v>24587</v>
      </c>
      <c r="C9214" s="7">
        <v>1703</v>
      </c>
      <c r="D9214" s="7" t="s">
        <v>58</v>
      </c>
      <c r="E9214" s="7" t="s">
        <v>957</v>
      </c>
      <c r="F9214" s="7" t="s">
        <v>701</v>
      </c>
      <c r="L9214" s="7" t="s">
        <v>21</v>
      </c>
      <c r="M9214" s="7" t="s">
        <v>24588</v>
      </c>
      <c r="N9214" s="7" t="s">
        <v>24589</v>
      </c>
      <c r="O9214" s="7" t="s">
        <v>24590</v>
      </c>
      <c r="P9214" s="7" t="s">
        <v>24591</v>
      </c>
      <c r="Q9214" s="7" t="s">
        <v>702</v>
      </c>
      <c r="R9214" s="7" t="s">
        <v>703</v>
      </c>
      <c r="S9214" s="7">
        <v>42.660201100000002</v>
      </c>
      <c r="T9214" s="7">
        <v>-73.242587</v>
      </c>
      <c r="U9214" s="7">
        <v>0</v>
      </c>
    </row>
    <row r="9215" spans="1:21" x14ac:dyDescent="0.15">
      <c r="A9215" s="7">
        <v>9213</v>
      </c>
      <c r="B9215" s="7" t="s">
        <v>24592</v>
      </c>
      <c r="C9215" s="7">
        <v>1707</v>
      </c>
      <c r="D9215" s="7" t="s">
        <v>58</v>
      </c>
      <c r="E9215" s="7" t="s">
        <v>957</v>
      </c>
      <c r="F9215" s="7" t="s">
        <v>701</v>
      </c>
      <c r="G9215" s="7">
        <v>34</v>
      </c>
      <c r="J9215" s="7">
        <v>0.7168402777777777</v>
      </c>
      <c r="K9215" s="7" t="s">
        <v>63862</v>
      </c>
      <c r="L9215" s="7" t="s">
        <v>21</v>
      </c>
      <c r="M9215" s="7" t="s">
        <v>24593</v>
      </c>
      <c r="N9215" s="7" t="s">
        <v>24594</v>
      </c>
      <c r="O9215" s="7" t="s">
        <v>24595</v>
      </c>
      <c r="P9215" s="7" t="s">
        <v>24595</v>
      </c>
      <c r="Q9215" s="7" t="s">
        <v>702</v>
      </c>
      <c r="R9215" s="7" t="s">
        <v>703</v>
      </c>
      <c r="S9215" s="7">
        <v>42.660201100000002</v>
      </c>
      <c r="T9215" s="7">
        <v>-73.242587</v>
      </c>
      <c r="U9215" s="7">
        <v>0</v>
      </c>
    </row>
    <row r="9216" spans="1:21" x14ac:dyDescent="0.15">
      <c r="A9216" s="7">
        <v>9214</v>
      </c>
      <c r="B9216" s="7" t="s">
        <v>24596</v>
      </c>
      <c r="C9216" s="7" t="s">
        <v>21439</v>
      </c>
      <c r="D9216" s="7" t="s">
        <v>58</v>
      </c>
      <c r="E9216" s="7" t="s">
        <v>186</v>
      </c>
      <c r="F9216" s="7" t="s">
        <v>187</v>
      </c>
      <c r="G9216" s="7" t="s">
        <v>24597</v>
      </c>
      <c r="J9216" s="7" t="s">
        <v>59288</v>
      </c>
      <c r="K9216" s="7">
        <v>0.95809027777777767</v>
      </c>
      <c r="L9216" s="7" t="s">
        <v>21</v>
      </c>
      <c r="M9216" s="7" t="s">
        <v>24598</v>
      </c>
      <c r="N9216" s="7" t="s">
        <v>24599</v>
      </c>
      <c r="O9216" s="7" t="s">
        <v>24600</v>
      </c>
      <c r="P9216" s="7" t="s">
        <v>24601</v>
      </c>
      <c r="Q9216" s="7" t="s">
        <v>85</v>
      </c>
      <c r="R9216" s="7" t="s">
        <v>86</v>
      </c>
      <c r="S9216" s="7">
        <v>42.715679000000002</v>
      </c>
      <c r="T9216" s="7">
        <v>-73.186633999999998</v>
      </c>
      <c r="U9216" s="7">
        <v>0</v>
      </c>
    </row>
    <row r="9217" spans="1:21" x14ac:dyDescent="0.15">
      <c r="A9217" s="7">
        <v>9215</v>
      </c>
      <c r="B9217" s="7" t="s">
        <v>24602</v>
      </c>
      <c r="C9217" s="7">
        <v>1806</v>
      </c>
      <c r="D9217" s="7" t="s">
        <v>225</v>
      </c>
      <c r="E9217" s="7" t="s">
        <v>957</v>
      </c>
      <c r="F9217" s="7" t="s">
        <v>255</v>
      </c>
      <c r="G9217" s="7">
        <v>34</v>
      </c>
      <c r="K9217" s="7" t="s">
        <v>63863</v>
      </c>
      <c r="L9217" s="7" t="s">
        <v>47602</v>
      </c>
      <c r="M9217" s="7" t="s">
        <v>21</v>
      </c>
      <c r="N9217" s="7" t="s">
        <v>21</v>
      </c>
      <c r="O9217" s="7" t="s">
        <v>21</v>
      </c>
      <c r="P9217" s="7" t="s">
        <v>21</v>
      </c>
      <c r="Q9217" s="7" t="s">
        <v>136</v>
      </c>
      <c r="R9217" s="7" t="s">
        <v>137</v>
      </c>
      <c r="S9217" s="7">
        <v>42.713467899999998</v>
      </c>
      <c r="T9217" s="7">
        <v>-73.209311600000007</v>
      </c>
      <c r="U9217" s="7">
        <v>0</v>
      </c>
    </row>
    <row r="9218" spans="1:21" x14ac:dyDescent="0.15">
      <c r="A9218" s="7">
        <v>9216</v>
      </c>
      <c r="B9218" s="7" t="s">
        <v>24603</v>
      </c>
      <c r="C9218" s="7">
        <v>14028</v>
      </c>
      <c r="D9218" s="7" t="s">
        <v>2008</v>
      </c>
      <c r="E9218" s="7" t="s">
        <v>186</v>
      </c>
      <c r="F9218" s="7" t="s">
        <v>216</v>
      </c>
      <c r="G9218" s="7" t="s">
        <v>1422</v>
      </c>
      <c r="J9218" s="7" t="s">
        <v>63864</v>
      </c>
      <c r="K9218" s="7" t="s">
        <v>63865</v>
      </c>
      <c r="L9218" s="7" t="s">
        <v>47603</v>
      </c>
      <c r="M9218" s="7" t="s">
        <v>21</v>
      </c>
      <c r="N9218" s="7" t="s">
        <v>21</v>
      </c>
      <c r="O9218" s="7" t="s">
        <v>21</v>
      </c>
      <c r="P9218" s="7" t="s">
        <v>21</v>
      </c>
      <c r="Q9218" s="7" t="s">
        <v>217</v>
      </c>
      <c r="R9218" s="7" t="s">
        <v>218</v>
      </c>
      <c r="S9218" s="7">
        <v>42.714571599999999</v>
      </c>
      <c r="T9218" s="7">
        <v>-73.197530400000005</v>
      </c>
      <c r="U9218" s="7">
        <v>0</v>
      </c>
    </row>
    <row r="9219" spans="1:21" x14ac:dyDescent="0.15">
      <c r="A9219" s="7">
        <v>9217</v>
      </c>
      <c r="B9219" s="7" t="s">
        <v>24604</v>
      </c>
      <c r="C9219" s="7">
        <v>1818</v>
      </c>
      <c r="D9219" s="7" t="s">
        <v>225</v>
      </c>
      <c r="E9219" s="7" t="s">
        <v>50</v>
      </c>
      <c r="F9219" s="7" t="s">
        <v>226</v>
      </c>
      <c r="G9219" s="7" t="s">
        <v>6003</v>
      </c>
      <c r="H9219" s="7" t="s">
        <v>63866</v>
      </c>
      <c r="J9219" s="7" t="s">
        <v>63155</v>
      </c>
      <c r="K9219" s="7" t="s">
        <v>24605</v>
      </c>
      <c r="L9219" s="7" t="s">
        <v>47604</v>
      </c>
      <c r="M9219" s="7" t="s">
        <v>21</v>
      </c>
      <c r="N9219" s="7" t="s">
        <v>21</v>
      </c>
      <c r="O9219" s="7" t="s">
        <v>21</v>
      </c>
      <c r="P9219" s="7" t="s">
        <v>21</v>
      </c>
      <c r="Q9219" s="7" t="s">
        <v>227</v>
      </c>
      <c r="R9219" s="7" t="s">
        <v>228</v>
      </c>
      <c r="S9219" s="7">
        <v>42.713797499999998</v>
      </c>
      <c r="T9219" s="7">
        <v>-73.199916200000004</v>
      </c>
      <c r="U9219" s="7">
        <v>0</v>
      </c>
    </row>
    <row r="9220" spans="1:21" x14ac:dyDescent="0.15">
      <c r="A9220" s="7">
        <v>9218</v>
      </c>
      <c r="B9220" s="7" t="s">
        <v>24606</v>
      </c>
      <c r="C9220" s="7">
        <v>1320</v>
      </c>
      <c r="D9220" s="7" t="s">
        <v>19744</v>
      </c>
      <c r="E9220" s="7" t="s">
        <v>50</v>
      </c>
      <c r="F9220" s="7" t="s">
        <v>4249</v>
      </c>
      <c r="G9220" s="7">
        <v>31</v>
      </c>
      <c r="H9220" s="7" t="s">
        <v>63867</v>
      </c>
      <c r="I9220" s="7" t="s">
        <v>63868</v>
      </c>
      <c r="J9220" s="7" t="s">
        <v>63869</v>
      </c>
      <c r="K9220" s="7" t="s">
        <v>63870</v>
      </c>
      <c r="L9220" s="7" t="s">
        <v>47605</v>
      </c>
      <c r="M9220" s="7" t="s">
        <v>21</v>
      </c>
      <c r="N9220" s="7" t="s">
        <v>21</v>
      </c>
      <c r="O9220" s="7" t="s">
        <v>21</v>
      </c>
      <c r="P9220" s="7" t="s">
        <v>21</v>
      </c>
    </row>
    <row r="9221" spans="1:21" x14ac:dyDescent="0.15">
      <c r="A9221" s="7">
        <v>9219</v>
      </c>
      <c r="B9221" s="7" t="s">
        <v>24607</v>
      </c>
      <c r="C9221" s="7">
        <v>21243</v>
      </c>
      <c r="D9221" s="7" t="s">
        <v>225</v>
      </c>
      <c r="E9221" s="7" t="s">
        <v>23</v>
      </c>
      <c r="F9221" s="7" t="s">
        <v>5323</v>
      </c>
      <c r="G9221" s="7">
        <v>35</v>
      </c>
      <c r="J9221" s="7" t="s">
        <v>63871</v>
      </c>
      <c r="K9221" s="7" t="s">
        <v>63872</v>
      </c>
      <c r="L9221" s="7" t="s">
        <v>42899</v>
      </c>
      <c r="M9221" s="7" t="s">
        <v>21</v>
      </c>
      <c r="N9221" s="7" t="s">
        <v>21</v>
      </c>
      <c r="O9221" s="7" t="s">
        <v>21</v>
      </c>
      <c r="P9221" s="7" t="s">
        <v>21</v>
      </c>
      <c r="Q9221" s="7" t="s">
        <v>1722</v>
      </c>
      <c r="R9221" s="7" t="s">
        <v>1723</v>
      </c>
      <c r="S9221" s="7">
        <v>42.686926900000003</v>
      </c>
      <c r="T9221" s="7">
        <v>-73.230725800000002</v>
      </c>
      <c r="U9221" s="7">
        <v>0</v>
      </c>
    </row>
    <row r="9222" spans="1:21" x14ac:dyDescent="0.15">
      <c r="A9222" s="7">
        <v>9220</v>
      </c>
      <c r="B9222" s="7" t="s">
        <v>24608</v>
      </c>
      <c r="C9222" s="7">
        <v>2135</v>
      </c>
      <c r="D9222" s="7" t="s">
        <v>225</v>
      </c>
      <c r="E9222" s="7" t="s">
        <v>543</v>
      </c>
      <c r="F9222" s="7" t="s">
        <v>24609</v>
      </c>
      <c r="J9222" s="7" t="s">
        <v>63873</v>
      </c>
      <c r="K9222" s="7" t="s">
        <v>63874</v>
      </c>
      <c r="L9222" s="7" t="s">
        <v>47606</v>
      </c>
      <c r="M9222" s="7" t="s">
        <v>21</v>
      </c>
      <c r="N9222" s="7" t="s">
        <v>21</v>
      </c>
      <c r="O9222" s="7" t="s">
        <v>21</v>
      </c>
      <c r="P9222" s="7" t="s">
        <v>21</v>
      </c>
      <c r="Q9222" s="7" t="s">
        <v>136</v>
      </c>
      <c r="R9222" s="7" t="s">
        <v>137</v>
      </c>
      <c r="S9222" s="7">
        <v>42.713467899999998</v>
      </c>
      <c r="T9222" s="7">
        <v>-73.209311600000007</v>
      </c>
      <c r="U9222" s="7">
        <v>0</v>
      </c>
    </row>
    <row r="9223" spans="1:21" x14ac:dyDescent="0.15">
      <c r="A9223" s="7">
        <v>9221</v>
      </c>
      <c r="B9223" s="7" t="s">
        <v>24610</v>
      </c>
      <c r="C9223" s="7">
        <v>2236</v>
      </c>
      <c r="D9223" s="7" t="s">
        <v>24611</v>
      </c>
      <c r="E9223" s="7" t="s">
        <v>21</v>
      </c>
      <c r="F9223" s="7" t="s">
        <v>21</v>
      </c>
      <c r="J9223" s="7" t="s">
        <v>63875</v>
      </c>
      <c r="K9223" s="7" t="s">
        <v>60475</v>
      </c>
      <c r="L9223" s="7" t="s">
        <v>47607</v>
      </c>
      <c r="M9223" s="7" t="s">
        <v>21</v>
      </c>
      <c r="N9223" s="7" t="s">
        <v>21</v>
      </c>
      <c r="O9223" s="7" t="s">
        <v>21</v>
      </c>
      <c r="P9223" s="7" t="s">
        <v>21</v>
      </c>
    </row>
    <row r="9224" spans="1:21" x14ac:dyDescent="0.15">
      <c r="A9224" s="7">
        <v>9222</v>
      </c>
      <c r="B9224" s="7" t="s">
        <v>24612</v>
      </c>
      <c r="C9224" s="7">
        <v>1839</v>
      </c>
      <c r="D9224" s="7" t="s">
        <v>225</v>
      </c>
      <c r="E9224" s="7" t="s">
        <v>957</v>
      </c>
      <c r="F9224" s="7" t="s">
        <v>226</v>
      </c>
      <c r="G9224" s="7">
        <v>34</v>
      </c>
      <c r="J9224" s="7" t="s">
        <v>63876</v>
      </c>
      <c r="K9224" s="7" t="s">
        <v>63877</v>
      </c>
      <c r="L9224" s="7" t="s">
        <v>47608</v>
      </c>
      <c r="M9224" s="7" t="s">
        <v>21</v>
      </c>
      <c r="N9224" s="7" t="s">
        <v>21</v>
      </c>
      <c r="O9224" s="7" t="s">
        <v>21</v>
      </c>
      <c r="P9224" s="7" t="s">
        <v>21</v>
      </c>
      <c r="Q9224" s="7" t="s">
        <v>227</v>
      </c>
      <c r="R9224" s="7" t="s">
        <v>228</v>
      </c>
      <c r="S9224" s="7">
        <v>42.713797499999998</v>
      </c>
      <c r="T9224" s="7">
        <v>-73.199916200000004</v>
      </c>
      <c r="U9224" s="7">
        <v>0</v>
      </c>
    </row>
    <row r="9225" spans="1:21" x14ac:dyDescent="0.15">
      <c r="A9225" s="7">
        <v>9223</v>
      </c>
      <c r="B9225" s="7" t="s">
        <v>24613</v>
      </c>
      <c r="C9225" s="7">
        <v>2033</v>
      </c>
      <c r="D9225" s="7" t="s">
        <v>58</v>
      </c>
      <c r="E9225" s="7" t="s">
        <v>957</v>
      </c>
      <c r="F9225" s="7" t="s">
        <v>187</v>
      </c>
      <c r="G9225" s="7">
        <v>34</v>
      </c>
      <c r="J9225" s="7" t="s">
        <v>63878</v>
      </c>
      <c r="L9225" s="7" t="s">
        <v>21</v>
      </c>
      <c r="M9225" s="7" t="s">
        <v>24614</v>
      </c>
      <c r="N9225" s="7" t="s">
        <v>24615</v>
      </c>
      <c r="O9225" s="7" t="s">
        <v>24616</v>
      </c>
      <c r="P9225" s="7" t="s">
        <v>24617</v>
      </c>
      <c r="Q9225" s="7" t="s">
        <v>85</v>
      </c>
      <c r="R9225" s="7" t="s">
        <v>86</v>
      </c>
      <c r="S9225" s="7">
        <v>42.715679000000002</v>
      </c>
      <c r="T9225" s="7">
        <v>-73.186633999999998</v>
      </c>
      <c r="U9225" s="7">
        <v>0</v>
      </c>
    </row>
    <row r="9226" spans="1:21" x14ac:dyDescent="0.15">
      <c r="A9226" s="7">
        <v>9224</v>
      </c>
      <c r="B9226" s="7" t="s">
        <v>12826</v>
      </c>
      <c r="C9226" s="7">
        <v>211</v>
      </c>
      <c r="D9226" s="7" t="s">
        <v>2905</v>
      </c>
      <c r="E9226" s="7" t="s">
        <v>334</v>
      </c>
      <c r="F9226" s="7" t="s">
        <v>1121</v>
      </c>
      <c r="J9226" s="7" t="s">
        <v>63879</v>
      </c>
      <c r="K9226" s="7" t="s">
        <v>63880</v>
      </c>
      <c r="L9226" s="7" t="s">
        <v>47609</v>
      </c>
      <c r="M9226" s="7" t="s">
        <v>24618</v>
      </c>
      <c r="N9226" s="7" t="s">
        <v>21</v>
      </c>
      <c r="O9226" s="7" t="s">
        <v>21</v>
      </c>
      <c r="P9226" s="7" t="s">
        <v>24619</v>
      </c>
      <c r="Q9226" s="7" t="s">
        <v>290</v>
      </c>
      <c r="R9226" s="7" t="s">
        <v>291</v>
      </c>
      <c r="S9226" s="7">
        <v>42.660488999999998</v>
      </c>
      <c r="T9226" s="7">
        <v>-73.241435899999999</v>
      </c>
      <c r="U9226" s="7">
        <v>0</v>
      </c>
    </row>
    <row r="9227" spans="1:21" x14ac:dyDescent="0.15">
      <c r="A9227" s="7">
        <v>9225</v>
      </c>
      <c r="B9227" s="7" t="s">
        <v>24620</v>
      </c>
      <c r="C9227" s="7">
        <v>465</v>
      </c>
      <c r="D9227" s="7" t="s">
        <v>261</v>
      </c>
      <c r="E9227" s="7" t="s">
        <v>262</v>
      </c>
      <c r="F9227" s="7" t="s">
        <v>71</v>
      </c>
      <c r="G9227" s="7" t="s">
        <v>24621</v>
      </c>
      <c r="H9227" s="7" t="s">
        <v>24622</v>
      </c>
      <c r="I9227" s="7" t="s">
        <v>63881</v>
      </c>
      <c r="K9227" s="7" t="s">
        <v>24623</v>
      </c>
      <c r="L9227" s="7" t="s">
        <v>21</v>
      </c>
      <c r="M9227" s="7" t="s">
        <v>21</v>
      </c>
      <c r="N9227" s="7" t="s">
        <v>21</v>
      </c>
      <c r="O9227" s="7" t="s">
        <v>21</v>
      </c>
      <c r="P9227" s="7" t="s">
        <v>21</v>
      </c>
      <c r="Q9227" s="7" t="s">
        <v>73</v>
      </c>
      <c r="R9227" s="7" t="s">
        <v>74</v>
      </c>
      <c r="S9227" s="7">
        <v>42.731605600000002</v>
      </c>
      <c r="T9227" s="7">
        <v>-73.205090900000002</v>
      </c>
      <c r="U9227" s="7">
        <v>0</v>
      </c>
    </row>
    <row r="9228" spans="1:21" x14ac:dyDescent="0.15">
      <c r="A9228" s="7">
        <v>9226</v>
      </c>
      <c r="B9228" s="7" t="s">
        <v>24624</v>
      </c>
      <c r="C9228" s="7" t="s">
        <v>2203</v>
      </c>
      <c r="D9228" s="7" t="s">
        <v>24625</v>
      </c>
      <c r="E9228" s="7" t="s">
        <v>77</v>
      </c>
      <c r="F9228" s="7" t="s">
        <v>59</v>
      </c>
      <c r="G9228" s="7">
        <v>30</v>
      </c>
      <c r="K9228" s="7" t="s">
        <v>63229</v>
      </c>
      <c r="L9228" s="7" t="s">
        <v>42815</v>
      </c>
      <c r="M9228" s="7" t="s">
        <v>21</v>
      </c>
      <c r="N9228" s="7" t="s">
        <v>21</v>
      </c>
      <c r="O9228" s="7" t="s">
        <v>21</v>
      </c>
      <c r="P9228" s="7" t="s">
        <v>21</v>
      </c>
      <c r="Q9228" s="7" t="s">
        <v>65</v>
      </c>
      <c r="R9228" s="7" t="s">
        <v>66</v>
      </c>
      <c r="S9228" s="7">
        <v>42.713966499999998</v>
      </c>
      <c r="T9228" s="7">
        <v>-73.211195700000005</v>
      </c>
      <c r="U9228" s="7">
        <v>0</v>
      </c>
    </row>
    <row r="9229" spans="1:21" x14ac:dyDescent="0.15">
      <c r="A9229" s="7">
        <v>9227</v>
      </c>
      <c r="B9229" s="7" t="s">
        <v>12826</v>
      </c>
      <c r="C9229" s="7" t="s">
        <v>2203</v>
      </c>
      <c r="D9229" s="7" t="s">
        <v>225</v>
      </c>
      <c r="E9229" s="7" t="s">
        <v>356</v>
      </c>
      <c r="F9229" s="7" t="s">
        <v>84</v>
      </c>
      <c r="G9229" s="7">
        <v>36</v>
      </c>
      <c r="K9229" s="7" t="s">
        <v>63882</v>
      </c>
      <c r="L9229" s="7" t="s">
        <v>47610</v>
      </c>
      <c r="M9229" s="7" t="s">
        <v>21</v>
      </c>
      <c r="N9229" s="7" t="s">
        <v>21</v>
      </c>
      <c r="O9229" s="7" t="s">
        <v>21</v>
      </c>
      <c r="P9229" s="7" t="s">
        <v>21</v>
      </c>
      <c r="Q9229" s="7" t="s">
        <v>85</v>
      </c>
      <c r="R9229" s="7" t="s">
        <v>86</v>
      </c>
      <c r="S9229" s="7">
        <v>42.715679000000002</v>
      </c>
      <c r="T9229" s="7">
        <v>-73.186633999999998</v>
      </c>
      <c r="U9229" s="7">
        <v>0</v>
      </c>
    </row>
    <row r="9230" spans="1:21" x14ac:dyDescent="0.15">
      <c r="A9230" s="7">
        <v>9228</v>
      </c>
      <c r="B9230" s="7" t="s">
        <v>24626</v>
      </c>
      <c r="C9230" s="7">
        <v>7406</v>
      </c>
      <c r="D9230" s="7" t="s">
        <v>225</v>
      </c>
      <c r="E9230" s="7" t="s">
        <v>77</v>
      </c>
      <c r="F9230" s="7" t="s">
        <v>59</v>
      </c>
      <c r="G9230" s="7" t="s">
        <v>930</v>
      </c>
      <c r="J9230" s="7" t="s">
        <v>24627</v>
      </c>
      <c r="K9230" s="7" t="s">
        <v>63883</v>
      </c>
      <c r="L9230" s="7" t="s">
        <v>42815</v>
      </c>
      <c r="M9230" s="7" t="s">
        <v>21</v>
      </c>
      <c r="N9230" s="7" t="s">
        <v>21</v>
      </c>
      <c r="O9230" s="7" t="s">
        <v>21</v>
      </c>
      <c r="P9230" s="7" t="s">
        <v>21</v>
      </c>
      <c r="Q9230" s="7" t="s">
        <v>65</v>
      </c>
      <c r="R9230" s="7" t="s">
        <v>66</v>
      </c>
      <c r="S9230" s="7">
        <v>42.713966499999998</v>
      </c>
      <c r="T9230" s="7">
        <v>-73.211195700000005</v>
      </c>
      <c r="U9230" s="7">
        <v>0</v>
      </c>
    </row>
    <row r="9231" spans="1:21" x14ac:dyDescent="0.15">
      <c r="A9231" s="7">
        <v>9229</v>
      </c>
      <c r="B9231" s="7" t="s">
        <v>24628</v>
      </c>
      <c r="C9231" s="7" t="s">
        <v>24629</v>
      </c>
      <c r="D9231" s="7" t="s">
        <v>2111</v>
      </c>
      <c r="E9231" s="7" t="s">
        <v>24630</v>
      </c>
      <c r="F9231" s="7" t="s">
        <v>349</v>
      </c>
      <c r="G9231" s="7" t="s">
        <v>24631</v>
      </c>
      <c r="H9231" s="7" t="s">
        <v>24632</v>
      </c>
      <c r="I9231" s="7" t="s">
        <v>63884</v>
      </c>
      <c r="J9231" s="7" t="s">
        <v>24633</v>
      </c>
      <c r="K9231" s="7" t="s">
        <v>24634</v>
      </c>
      <c r="L9231" s="7" t="s">
        <v>21</v>
      </c>
      <c r="M9231" s="7" t="s">
        <v>24635</v>
      </c>
      <c r="N9231" s="7" t="s">
        <v>24636</v>
      </c>
      <c r="O9231" s="7" t="s">
        <v>24637</v>
      </c>
      <c r="P9231" s="7" t="s">
        <v>24637</v>
      </c>
      <c r="Q9231" s="7" t="s">
        <v>352</v>
      </c>
      <c r="R9231" s="7" t="s">
        <v>353</v>
      </c>
      <c r="S9231" s="7">
        <v>42.698774</v>
      </c>
      <c r="T9231" s="7">
        <v>-73.208710999999994</v>
      </c>
      <c r="U9231" s="7">
        <v>0</v>
      </c>
    </row>
    <row r="9232" spans="1:21" x14ac:dyDescent="0.15">
      <c r="A9232" s="7">
        <v>9230</v>
      </c>
      <c r="B9232" s="7" t="s">
        <v>24638</v>
      </c>
      <c r="C9232" s="7" t="s">
        <v>948</v>
      </c>
      <c r="D9232" s="7" t="s">
        <v>58</v>
      </c>
      <c r="E9232" s="7" t="s">
        <v>356</v>
      </c>
      <c r="F9232" s="7" t="s">
        <v>187</v>
      </c>
      <c r="G9232" s="7">
        <v>36</v>
      </c>
      <c r="J9232" s="7" t="s">
        <v>63885</v>
      </c>
      <c r="L9232" s="7" t="s">
        <v>21</v>
      </c>
      <c r="M9232" s="7" t="s">
        <v>24639</v>
      </c>
      <c r="N9232" s="7" t="s">
        <v>24640</v>
      </c>
      <c r="O9232" s="7" t="s">
        <v>24641</v>
      </c>
      <c r="P9232" s="7" t="s">
        <v>24642</v>
      </c>
      <c r="Q9232" s="7" t="s">
        <v>85</v>
      </c>
      <c r="R9232" s="7" t="s">
        <v>86</v>
      </c>
      <c r="S9232" s="7">
        <v>42.715679000000002</v>
      </c>
      <c r="T9232" s="7">
        <v>-73.186633999999998</v>
      </c>
      <c r="U9232" s="7">
        <v>0</v>
      </c>
    </row>
    <row r="9233" spans="1:21" x14ac:dyDescent="0.15">
      <c r="A9233" s="7">
        <v>9231</v>
      </c>
      <c r="B9233" s="7" t="s">
        <v>12832</v>
      </c>
      <c r="C9233" s="7">
        <v>800</v>
      </c>
      <c r="D9233" s="7" t="s">
        <v>9529</v>
      </c>
      <c r="E9233" s="7" t="s">
        <v>1019</v>
      </c>
      <c r="F9233" s="7" t="s">
        <v>197</v>
      </c>
      <c r="G9233" s="7">
        <v>33</v>
      </c>
      <c r="J9233" s="7" t="s">
        <v>63349</v>
      </c>
      <c r="K9233" s="7" t="s">
        <v>63886</v>
      </c>
      <c r="L9233" s="7" t="s">
        <v>47611</v>
      </c>
      <c r="M9233" s="7" t="s">
        <v>24643</v>
      </c>
      <c r="N9233" s="7" t="s">
        <v>21</v>
      </c>
      <c r="O9233" s="7" t="s">
        <v>24644</v>
      </c>
      <c r="P9233" s="7" t="s">
        <v>24645</v>
      </c>
      <c r="Q9233" s="7" t="s">
        <v>203</v>
      </c>
      <c r="R9233" s="7" t="s">
        <v>204</v>
      </c>
      <c r="S9233" s="7">
        <v>42.710104100000002</v>
      </c>
      <c r="T9233" s="7">
        <v>-73.200182999999996</v>
      </c>
      <c r="U9233" s="7">
        <v>0</v>
      </c>
    </row>
    <row r="9234" spans="1:21" x14ac:dyDescent="0.15">
      <c r="A9234" s="7">
        <v>9232</v>
      </c>
      <c r="B9234" s="7" t="s">
        <v>24646</v>
      </c>
      <c r="C9234" s="7" t="s">
        <v>24647</v>
      </c>
      <c r="D9234" s="7" t="s">
        <v>52102</v>
      </c>
      <c r="E9234" s="7" t="s">
        <v>70</v>
      </c>
      <c r="F9234" s="7" t="s">
        <v>24648</v>
      </c>
      <c r="G9234" s="7">
        <v>30</v>
      </c>
      <c r="H9234" s="7" t="s">
        <v>63887</v>
      </c>
      <c r="J9234" s="7" t="s">
        <v>63888</v>
      </c>
      <c r="K9234" s="7" t="s">
        <v>58113</v>
      </c>
      <c r="L9234" s="7" t="s">
        <v>47612</v>
      </c>
      <c r="M9234" s="7" t="s">
        <v>24649</v>
      </c>
      <c r="N9234" s="7" t="s">
        <v>24650</v>
      </c>
      <c r="O9234" s="7" t="s">
        <v>24651</v>
      </c>
      <c r="P9234" s="7" t="s">
        <v>21</v>
      </c>
      <c r="Q9234" s="7" t="s">
        <v>55</v>
      </c>
      <c r="R9234" s="7" t="s">
        <v>56</v>
      </c>
      <c r="S9234" s="7">
        <v>42.712152400000001</v>
      </c>
      <c r="T9234" s="7">
        <v>-73.203085099999996</v>
      </c>
      <c r="U9234" s="7">
        <v>0</v>
      </c>
    </row>
    <row r="9235" spans="1:21" x14ac:dyDescent="0.15">
      <c r="A9235" s="7">
        <v>9233</v>
      </c>
      <c r="B9235" s="7" t="s">
        <v>24652</v>
      </c>
      <c r="C9235" s="7" t="s">
        <v>24653</v>
      </c>
      <c r="D9235" s="7" t="s">
        <v>225</v>
      </c>
      <c r="E9235" s="7" t="s">
        <v>356</v>
      </c>
      <c r="F9235" s="7" t="s">
        <v>5149</v>
      </c>
      <c r="G9235" s="7">
        <v>36</v>
      </c>
      <c r="J9235" s="7" t="s">
        <v>63889</v>
      </c>
      <c r="L9235" s="7" t="s">
        <v>47613</v>
      </c>
      <c r="M9235" s="7" t="s">
        <v>24654</v>
      </c>
      <c r="N9235" s="7" t="s">
        <v>21</v>
      </c>
      <c r="O9235" s="7" t="s">
        <v>24655</v>
      </c>
      <c r="P9235" s="7" t="s">
        <v>21</v>
      </c>
      <c r="Q9235" s="7" t="s">
        <v>5150</v>
      </c>
      <c r="R9235" s="7" t="s">
        <v>5151</v>
      </c>
      <c r="S9235" s="7">
        <v>42.715913</v>
      </c>
      <c r="T9235" s="7">
        <v>-73.190723000000006</v>
      </c>
      <c r="U9235" s="7">
        <v>0</v>
      </c>
    </row>
    <row r="9236" spans="1:21" x14ac:dyDescent="0.15">
      <c r="A9236" s="7">
        <v>9234</v>
      </c>
      <c r="B9236" s="7" t="s">
        <v>24656</v>
      </c>
      <c r="C9236" s="7">
        <v>816</v>
      </c>
      <c r="D9236" s="7" t="s">
        <v>76</v>
      </c>
      <c r="E9236" s="7" t="s">
        <v>77</v>
      </c>
      <c r="F9236" s="7" t="s">
        <v>461</v>
      </c>
      <c r="G9236" s="7">
        <v>30</v>
      </c>
      <c r="J9236" s="7" t="s">
        <v>63890</v>
      </c>
      <c r="K9236" s="7" t="s">
        <v>55897</v>
      </c>
      <c r="L9236" s="7" t="s">
        <v>21</v>
      </c>
      <c r="M9236" s="7" t="s">
        <v>21</v>
      </c>
      <c r="N9236" s="7" t="s">
        <v>21</v>
      </c>
      <c r="O9236" s="7" t="s">
        <v>21</v>
      </c>
      <c r="P9236" s="7" t="s">
        <v>21</v>
      </c>
      <c r="Q9236" s="7" t="s">
        <v>468</v>
      </c>
      <c r="R9236" s="7" t="s">
        <v>469</v>
      </c>
      <c r="S9236" s="7">
        <v>42.711084399999997</v>
      </c>
      <c r="T9236" s="7">
        <v>-73.197129899999993</v>
      </c>
      <c r="U9236" s="7">
        <v>0</v>
      </c>
    </row>
    <row r="9237" spans="1:21" x14ac:dyDescent="0.15">
      <c r="A9237" s="7">
        <v>9235</v>
      </c>
      <c r="B9237" s="7" t="s">
        <v>24657</v>
      </c>
      <c r="C9237" s="7">
        <v>823</v>
      </c>
      <c r="D9237" s="7" t="s">
        <v>3989</v>
      </c>
      <c r="E9237" s="7" t="s">
        <v>70</v>
      </c>
      <c r="F9237" s="7" t="s">
        <v>24658</v>
      </c>
      <c r="L9237" s="7" t="s">
        <v>47614</v>
      </c>
      <c r="M9237" s="7" t="s">
        <v>21</v>
      </c>
      <c r="N9237" s="7" t="s">
        <v>21</v>
      </c>
      <c r="O9237" s="7" t="s">
        <v>21</v>
      </c>
      <c r="P9237" s="7" t="s">
        <v>21</v>
      </c>
      <c r="Q9237" s="7" t="s">
        <v>85</v>
      </c>
      <c r="R9237" s="7" t="s">
        <v>86</v>
      </c>
      <c r="S9237" s="7">
        <v>42.715679000000002</v>
      </c>
      <c r="T9237" s="7">
        <v>-73.186633999999998</v>
      </c>
      <c r="U9237" s="7">
        <v>0</v>
      </c>
    </row>
    <row r="9238" spans="1:21" x14ac:dyDescent="0.15">
      <c r="A9238" s="7">
        <v>9236</v>
      </c>
      <c r="B9238" s="7" t="s">
        <v>24659</v>
      </c>
      <c r="C9238" s="7" t="s">
        <v>24660</v>
      </c>
      <c r="D9238" s="7" t="s">
        <v>76</v>
      </c>
      <c r="E9238" s="7" t="s">
        <v>356</v>
      </c>
      <c r="F9238" s="7" t="s">
        <v>515</v>
      </c>
      <c r="G9238" s="7" t="s">
        <v>517</v>
      </c>
      <c r="J9238" s="7" t="s">
        <v>24661</v>
      </c>
      <c r="K9238" s="7" t="s">
        <v>24662</v>
      </c>
      <c r="L9238" s="7" t="s">
        <v>47615</v>
      </c>
      <c r="M9238" s="7" t="s">
        <v>21</v>
      </c>
      <c r="N9238" s="7" t="s">
        <v>21</v>
      </c>
      <c r="O9238" s="7" t="s">
        <v>21</v>
      </c>
      <c r="P9238" s="7" t="s">
        <v>21</v>
      </c>
      <c r="Q9238" s="7" t="s">
        <v>366</v>
      </c>
      <c r="R9238" s="7" t="s">
        <v>367</v>
      </c>
      <c r="S9238" s="7">
        <v>42.716687999999998</v>
      </c>
      <c r="T9238" s="7">
        <v>-73.195808999999997</v>
      </c>
      <c r="U9238" s="7">
        <v>0</v>
      </c>
    </row>
    <row r="9239" spans="1:21" x14ac:dyDescent="0.15">
      <c r="A9239" s="7">
        <v>9237</v>
      </c>
      <c r="B9239" s="7" t="s">
        <v>24663</v>
      </c>
      <c r="C9239" s="7">
        <v>946</v>
      </c>
      <c r="D9239" s="7" t="s">
        <v>225</v>
      </c>
      <c r="E9239" s="7" t="s">
        <v>356</v>
      </c>
      <c r="F9239" s="7" t="s">
        <v>274</v>
      </c>
      <c r="J9239" s="7" t="s">
        <v>63891</v>
      </c>
      <c r="K9239" s="7" t="s">
        <v>52248</v>
      </c>
      <c r="L9239" s="7" t="s">
        <v>47616</v>
      </c>
      <c r="M9239" s="7" t="s">
        <v>21</v>
      </c>
      <c r="N9239" s="7" t="s">
        <v>21</v>
      </c>
      <c r="O9239" s="7" t="s">
        <v>21</v>
      </c>
      <c r="P9239" s="7" t="s">
        <v>21</v>
      </c>
      <c r="Q9239" s="7" t="s">
        <v>276</v>
      </c>
      <c r="R9239" s="7" t="s">
        <v>277</v>
      </c>
      <c r="S9239" s="7">
        <v>42.718133000000002</v>
      </c>
      <c r="T9239" s="7">
        <v>-73.182140000000004</v>
      </c>
      <c r="U9239" s="7">
        <v>0</v>
      </c>
    </row>
    <row r="9240" spans="1:21" x14ac:dyDescent="0.15">
      <c r="A9240" s="7">
        <v>9238</v>
      </c>
      <c r="B9240" s="7" t="s">
        <v>24664</v>
      </c>
      <c r="C9240" s="7" t="s">
        <v>3789</v>
      </c>
      <c r="D9240" s="7" t="s">
        <v>58</v>
      </c>
      <c r="E9240" s="7" t="s">
        <v>356</v>
      </c>
      <c r="F9240" s="7" t="s">
        <v>24665</v>
      </c>
      <c r="G9240" s="7">
        <v>36</v>
      </c>
      <c r="J9240" s="7" t="s">
        <v>63892</v>
      </c>
      <c r="L9240" s="7" t="s">
        <v>47617</v>
      </c>
      <c r="M9240" s="7" t="s">
        <v>24666</v>
      </c>
      <c r="N9240" s="7" t="s">
        <v>24667</v>
      </c>
      <c r="O9240" s="7" t="s">
        <v>24668</v>
      </c>
      <c r="P9240" s="7" t="s">
        <v>24669</v>
      </c>
      <c r="Q9240" s="7" t="s">
        <v>85</v>
      </c>
      <c r="R9240" s="7" t="s">
        <v>86</v>
      </c>
      <c r="S9240" s="7">
        <v>42.715679000000002</v>
      </c>
      <c r="T9240" s="7">
        <v>-73.186633999999998</v>
      </c>
      <c r="U9240" s="7">
        <v>0</v>
      </c>
    </row>
    <row r="9241" spans="1:21" x14ac:dyDescent="0.15">
      <c r="A9241" s="7">
        <v>9239</v>
      </c>
      <c r="B9241" s="7" t="s">
        <v>24670</v>
      </c>
      <c r="C9241" s="7">
        <v>1004</v>
      </c>
      <c r="D9241" s="7" t="s">
        <v>225</v>
      </c>
      <c r="E9241" s="7" t="s">
        <v>356</v>
      </c>
      <c r="F9241" s="7" t="s">
        <v>24671</v>
      </c>
      <c r="G9241" s="7">
        <v>36</v>
      </c>
      <c r="J9241" s="7" t="s">
        <v>63893</v>
      </c>
      <c r="K9241" s="7" t="s">
        <v>56413</v>
      </c>
      <c r="L9241" s="7" t="s">
        <v>43203</v>
      </c>
      <c r="M9241" s="7" t="s">
        <v>21</v>
      </c>
      <c r="N9241" s="7" t="s">
        <v>21</v>
      </c>
      <c r="O9241" s="7" t="s">
        <v>21</v>
      </c>
      <c r="P9241" s="7" t="s">
        <v>21</v>
      </c>
      <c r="Q9241" s="7" t="s">
        <v>366</v>
      </c>
      <c r="R9241" s="7" t="s">
        <v>367</v>
      </c>
      <c r="S9241" s="7">
        <v>42.716687999999998</v>
      </c>
      <c r="T9241" s="7">
        <v>-73.195808999999997</v>
      </c>
      <c r="U9241" s="7">
        <v>0</v>
      </c>
    </row>
    <row r="9242" spans="1:21" x14ac:dyDescent="0.15">
      <c r="A9242" s="7">
        <v>9240</v>
      </c>
      <c r="B9242" s="7" t="s">
        <v>24672</v>
      </c>
      <c r="C9242" s="7">
        <v>2005</v>
      </c>
      <c r="D9242" s="7" t="s">
        <v>261</v>
      </c>
      <c r="E9242" s="7" t="s">
        <v>45</v>
      </c>
      <c r="F9242" s="7" t="s">
        <v>46</v>
      </c>
      <c r="G9242" s="7" t="s">
        <v>1510</v>
      </c>
      <c r="J9242" s="7" t="s">
        <v>24673</v>
      </c>
      <c r="K9242" s="7" t="s">
        <v>59865</v>
      </c>
      <c r="L9242" s="7" t="s">
        <v>47618</v>
      </c>
      <c r="M9242" s="7" t="s">
        <v>21</v>
      </c>
      <c r="N9242" s="7" t="s">
        <v>21</v>
      </c>
      <c r="O9242" s="7" t="s">
        <v>21</v>
      </c>
      <c r="P9242" s="7" t="s">
        <v>21</v>
      </c>
      <c r="Q9242" s="7" t="s">
        <v>47</v>
      </c>
      <c r="R9242" s="7" t="s">
        <v>48</v>
      </c>
      <c r="S9242" s="7">
        <v>42.712237199999997</v>
      </c>
      <c r="T9242" s="7">
        <v>-73.203743299999999</v>
      </c>
      <c r="U9242" s="7">
        <v>0</v>
      </c>
    </row>
    <row r="9243" spans="1:21" x14ac:dyDescent="0.15">
      <c r="A9243" s="7">
        <v>9241</v>
      </c>
      <c r="B9243" s="7" t="s">
        <v>24674</v>
      </c>
      <c r="C9243" s="7">
        <v>10206</v>
      </c>
      <c r="D9243" s="7" t="s">
        <v>24675</v>
      </c>
      <c r="E9243" s="7" t="s">
        <v>70</v>
      </c>
      <c r="F9243" s="7" t="s">
        <v>22318</v>
      </c>
      <c r="G9243" s="7">
        <v>36</v>
      </c>
      <c r="H9243" s="7" t="s">
        <v>63894</v>
      </c>
      <c r="I9243" s="7" t="s">
        <v>63895</v>
      </c>
      <c r="J9243" s="7" t="s">
        <v>63896</v>
      </c>
      <c r="L9243" s="7" t="s">
        <v>47619</v>
      </c>
      <c r="M9243" s="7" t="s">
        <v>21</v>
      </c>
      <c r="N9243" s="7" t="s">
        <v>21</v>
      </c>
      <c r="O9243" s="7" t="s">
        <v>21</v>
      </c>
      <c r="P9243" s="7" t="s">
        <v>21</v>
      </c>
      <c r="Q9243" s="7" t="s">
        <v>118</v>
      </c>
      <c r="R9243" s="7" t="s">
        <v>119</v>
      </c>
      <c r="S9243" s="7">
        <v>42.702744099999997</v>
      </c>
      <c r="T9243" s="7">
        <v>-73.187481899999995</v>
      </c>
      <c r="U9243" s="7">
        <v>0</v>
      </c>
    </row>
    <row r="9244" spans="1:21" x14ac:dyDescent="0.15">
      <c r="A9244" s="7">
        <v>9242</v>
      </c>
      <c r="B9244" s="7" t="s">
        <v>23756</v>
      </c>
      <c r="C9244" s="7">
        <v>1022</v>
      </c>
      <c r="D9244" s="7" t="s">
        <v>225</v>
      </c>
      <c r="E9244" s="7" t="s">
        <v>356</v>
      </c>
      <c r="F9244" s="7" t="s">
        <v>141</v>
      </c>
      <c r="G9244" s="7">
        <v>36</v>
      </c>
      <c r="J9244" s="7" t="s">
        <v>63897</v>
      </c>
      <c r="K9244" s="7" t="s">
        <v>63898</v>
      </c>
      <c r="L9244" s="7" t="s">
        <v>42815</v>
      </c>
      <c r="M9244" s="7" t="s">
        <v>21</v>
      </c>
      <c r="N9244" s="7" t="s">
        <v>21</v>
      </c>
      <c r="O9244" s="7" t="s">
        <v>21</v>
      </c>
      <c r="P9244" s="7" t="s">
        <v>21</v>
      </c>
      <c r="Q9244" s="7" t="s">
        <v>142</v>
      </c>
      <c r="R9244" s="7" t="s">
        <v>143</v>
      </c>
      <c r="S9244" s="7">
        <v>42.699576</v>
      </c>
      <c r="T9244" s="7">
        <v>-73.178673000000003</v>
      </c>
      <c r="U9244" s="7">
        <v>0</v>
      </c>
    </row>
    <row r="9245" spans="1:21" x14ac:dyDescent="0.15">
      <c r="A9245" s="7">
        <v>9243</v>
      </c>
      <c r="B9245" s="7" t="s">
        <v>24676</v>
      </c>
      <c r="C9245" s="7" t="s">
        <v>24677</v>
      </c>
      <c r="D9245" s="7" t="s">
        <v>13401</v>
      </c>
      <c r="E9245" s="7" t="s">
        <v>70</v>
      </c>
      <c r="F9245" s="7" t="s">
        <v>180</v>
      </c>
      <c r="L9245" s="7" t="s">
        <v>47620</v>
      </c>
      <c r="M9245" s="7" t="s">
        <v>21</v>
      </c>
      <c r="N9245" s="7" t="s">
        <v>21</v>
      </c>
      <c r="O9245" s="7" t="s">
        <v>21</v>
      </c>
      <c r="P9245" s="7" t="s">
        <v>21</v>
      </c>
      <c r="Q9245" s="7" t="s">
        <v>55</v>
      </c>
      <c r="R9245" s="7" t="s">
        <v>56</v>
      </c>
      <c r="S9245" s="7">
        <v>42.712152400000001</v>
      </c>
      <c r="T9245" s="7">
        <v>-73.203085099999996</v>
      </c>
      <c r="U9245" s="7">
        <v>0</v>
      </c>
    </row>
    <row r="9246" spans="1:21" x14ac:dyDescent="0.15">
      <c r="A9246" s="7">
        <v>9244</v>
      </c>
      <c r="B9246" s="7" t="s">
        <v>24678</v>
      </c>
      <c r="C9246" s="7" t="s">
        <v>24679</v>
      </c>
      <c r="D9246" s="7" t="s">
        <v>864</v>
      </c>
      <c r="E9246" s="7" t="s">
        <v>21</v>
      </c>
      <c r="F9246" s="7" t="s">
        <v>521</v>
      </c>
      <c r="G9246" s="7">
        <v>32</v>
      </c>
      <c r="J9246" s="7" t="s">
        <v>63899</v>
      </c>
      <c r="K9246" s="7" t="s">
        <v>63900</v>
      </c>
      <c r="L9246" s="7" t="s">
        <v>21</v>
      </c>
      <c r="M9246" s="7" t="s">
        <v>21</v>
      </c>
      <c r="N9246" s="7" t="s">
        <v>21</v>
      </c>
      <c r="O9246" s="7" t="s">
        <v>21</v>
      </c>
      <c r="P9246" s="7" t="s">
        <v>21</v>
      </c>
      <c r="Q9246" s="7" t="s">
        <v>65</v>
      </c>
      <c r="R9246" s="7" t="s">
        <v>66</v>
      </c>
      <c r="S9246" s="7">
        <v>42.713966499999998</v>
      </c>
      <c r="T9246" s="7">
        <v>-73.211195700000005</v>
      </c>
      <c r="U9246" s="7">
        <v>0</v>
      </c>
    </row>
    <row r="9247" spans="1:21" x14ac:dyDescent="0.15">
      <c r="A9247" s="7">
        <v>9245</v>
      </c>
      <c r="B9247" s="7" t="s">
        <v>24680</v>
      </c>
      <c r="C9247" s="7">
        <v>1126</v>
      </c>
      <c r="D9247" s="7" t="s">
        <v>4226</v>
      </c>
      <c r="E9247" s="7" t="s">
        <v>70</v>
      </c>
      <c r="F9247" s="7" t="s">
        <v>24681</v>
      </c>
      <c r="G9247" s="7">
        <v>32</v>
      </c>
      <c r="H9247" s="7" t="s">
        <v>24682</v>
      </c>
      <c r="I9247" s="7" t="s">
        <v>24683</v>
      </c>
      <c r="J9247" s="7" t="s">
        <v>63901</v>
      </c>
      <c r="K9247" s="7" t="s">
        <v>24684</v>
      </c>
      <c r="L9247" s="7" t="s">
        <v>47621</v>
      </c>
      <c r="M9247" s="7" t="s">
        <v>21</v>
      </c>
      <c r="N9247" s="7" t="s">
        <v>21</v>
      </c>
      <c r="O9247" s="7" t="s">
        <v>21</v>
      </c>
      <c r="P9247" s="7" t="s">
        <v>21</v>
      </c>
      <c r="Q9247" s="7" t="s">
        <v>536</v>
      </c>
      <c r="R9247" s="7" t="s">
        <v>537</v>
      </c>
      <c r="S9247" s="7">
        <v>42.714542999999999</v>
      </c>
      <c r="T9247" s="7">
        <v>-73.192301999999998</v>
      </c>
      <c r="U9247" s="7">
        <v>0</v>
      </c>
    </row>
    <row r="9248" spans="1:21" x14ac:dyDescent="0.15">
      <c r="A9248" s="7">
        <v>9246</v>
      </c>
      <c r="B9248" s="7" t="s">
        <v>24685</v>
      </c>
      <c r="C9248" s="7">
        <v>1124</v>
      </c>
      <c r="D9248" s="7" t="s">
        <v>225</v>
      </c>
      <c r="E9248" s="7" t="s">
        <v>45</v>
      </c>
      <c r="F9248" s="7" t="s">
        <v>301</v>
      </c>
      <c r="G9248" s="7">
        <v>32</v>
      </c>
      <c r="J9248" s="7" t="s">
        <v>63902</v>
      </c>
      <c r="K9248" s="7" t="s">
        <v>63903</v>
      </c>
      <c r="L9248" s="7" t="s">
        <v>42815</v>
      </c>
      <c r="M9248" s="7" t="s">
        <v>21</v>
      </c>
      <c r="N9248" s="7" t="s">
        <v>21</v>
      </c>
      <c r="O9248" s="7" t="s">
        <v>21</v>
      </c>
      <c r="P9248" s="7" t="s">
        <v>21</v>
      </c>
      <c r="Q9248" s="7" t="s">
        <v>303</v>
      </c>
      <c r="R9248" s="7" t="s">
        <v>304</v>
      </c>
      <c r="S9248" s="7">
        <v>42.678160499999997</v>
      </c>
      <c r="T9248" s="7">
        <v>-73.210932600000007</v>
      </c>
      <c r="U9248" s="7">
        <v>0</v>
      </c>
    </row>
    <row r="9249" spans="1:21" x14ac:dyDescent="0.15">
      <c r="A9249" s="7">
        <v>9247</v>
      </c>
      <c r="B9249" s="7" t="s">
        <v>24686</v>
      </c>
      <c r="C9249" s="7">
        <v>1218</v>
      </c>
      <c r="D9249" s="7" t="s">
        <v>225</v>
      </c>
      <c r="E9249" s="7" t="s">
        <v>21</v>
      </c>
      <c r="F9249" s="7" t="s">
        <v>4330</v>
      </c>
      <c r="G9249" s="7">
        <v>36</v>
      </c>
      <c r="J9249" s="7" t="s">
        <v>63904</v>
      </c>
      <c r="L9249" s="7" t="s">
        <v>43970</v>
      </c>
      <c r="M9249" s="7" t="s">
        <v>21</v>
      </c>
      <c r="N9249" s="7" t="s">
        <v>21</v>
      </c>
      <c r="O9249" s="7" t="s">
        <v>21</v>
      </c>
      <c r="P9249" s="7" t="s">
        <v>21</v>
      </c>
      <c r="Q9249" s="7" t="s">
        <v>4331</v>
      </c>
      <c r="R9249" s="7" t="s">
        <v>4332</v>
      </c>
      <c r="S9249" s="7">
        <v>42.693309999999997</v>
      </c>
      <c r="T9249" s="7">
        <v>-73.203346999999994</v>
      </c>
      <c r="U9249" s="7">
        <v>0</v>
      </c>
    </row>
    <row r="9250" spans="1:21" x14ac:dyDescent="0.15">
      <c r="A9250" s="7">
        <v>9248</v>
      </c>
      <c r="B9250" s="7" t="s">
        <v>24687</v>
      </c>
      <c r="C9250" s="7">
        <v>1254</v>
      </c>
      <c r="D9250" s="7" t="s">
        <v>44627</v>
      </c>
      <c r="E9250" s="7" t="s">
        <v>70</v>
      </c>
      <c r="F9250" s="7" t="s">
        <v>340</v>
      </c>
      <c r="L9250" s="7" t="s">
        <v>47622</v>
      </c>
      <c r="M9250" s="7" t="s">
        <v>21</v>
      </c>
      <c r="N9250" s="7" t="s">
        <v>21</v>
      </c>
      <c r="O9250" s="7" t="s">
        <v>21</v>
      </c>
      <c r="P9250" s="7" t="s">
        <v>21</v>
      </c>
      <c r="Q9250" s="7" t="s">
        <v>73</v>
      </c>
      <c r="R9250" s="7" t="s">
        <v>74</v>
      </c>
      <c r="S9250" s="7">
        <v>42.731605600000002</v>
      </c>
      <c r="T9250" s="7">
        <v>-73.205090900000002</v>
      </c>
      <c r="U9250" s="7">
        <v>0</v>
      </c>
    </row>
    <row r="9251" spans="1:21" x14ac:dyDescent="0.15">
      <c r="A9251" s="7">
        <v>9249</v>
      </c>
      <c r="B9251" s="7" t="s">
        <v>24688</v>
      </c>
      <c r="C9251" s="7">
        <v>1319</v>
      </c>
      <c r="D9251" s="7" t="s">
        <v>13255</v>
      </c>
      <c r="E9251" s="7" t="s">
        <v>70</v>
      </c>
      <c r="F9251" s="7" t="s">
        <v>19817</v>
      </c>
      <c r="G9251" s="7">
        <v>38</v>
      </c>
      <c r="J9251" s="7" t="s">
        <v>58426</v>
      </c>
      <c r="K9251" s="7" t="s">
        <v>63905</v>
      </c>
      <c r="L9251" s="7" t="s">
        <v>47623</v>
      </c>
      <c r="M9251" s="7" t="s">
        <v>21</v>
      </c>
      <c r="N9251" s="7" t="s">
        <v>21</v>
      </c>
      <c r="O9251" s="7" t="s">
        <v>21</v>
      </c>
      <c r="P9251" s="7" t="s">
        <v>21</v>
      </c>
      <c r="Q9251" s="7" t="s">
        <v>73</v>
      </c>
      <c r="R9251" s="7" t="s">
        <v>74</v>
      </c>
      <c r="S9251" s="7">
        <v>42.731605600000002</v>
      </c>
      <c r="T9251" s="7">
        <v>-73.205090900000002</v>
      </c>
      <c r="U9251" s="7">
        <v>0</v>
      </c>
    </row>
    <row r="9252" spans="1:21" x14ac:dyDescent="0.15">
      <c r="A9252" s="7">
        <v>9250</v>
      </c>
      <c r="B9252" s="7" t="s">
        <v>24689</v>
      </c>
      <c r="C9252" s="7" t="s">
        <v>24690</v>
      </c>
      <c r="D9252" s="7" t="s">
        <v>1941</v>
      </c>
      <c r="E9252" s="7" t="s">
        <v>50</v>
      </c>
      <c r="F9252" s="7" t="s">
        <v>24691</v>
      </c>
      <c r="G9252" s="7" t="s">
        <v>24692</v>
      </c>
      <c r="H9252" s="7" t="s">
        <v>24693</v>
      </c>
      <c r="I9252" s="7" t="s">
        <v>24694</v>
      </c>
      <c r="J9252" s="7" t="s">
        <v>24695</v>
      </c>
      <c r="K9252" s="7" t="s">
        <v>24696</v>
      </c>
      <c r="L9252" s="7" t="s">
        <v>47624</v>
      </c>
      <c r="M9252" s="7" t="s">
        <v>24697</v>
      </c>
      <c r="N9252" s="7" t="s">
        <v>24698</v>
      </c>
      <c r="O9252" s="7" t="s">
        <v>24699</v>
      </c>
      <c r="P9252" s="7" t="s">
        <v>21</v>
      </c>
      <c r="Q9252" s="7" t="s">
        <v>290</v>
      </c>
      <c r="R9252" s="7" t="s">
        <v>291</v>
      </c>
      <c r="S9252" s="7">
        <v>42.660488999999998</v>
      </c>
      <c r="T9252" s="7">
        <v>-73.241435899999999</v>
      </c>
      <c r="U9252" s="7">
        <v>0</v>
      </c>
    </row>
    <row r="9253" spans="1:21" x14ac:dyDescent="0.15">
      <c r="A9253" s="7">
        <v>9251</v>
      </c>
      <c r="B9253" s="7" t="s">
        <v>24700</v>
      </c>
      <c r="C9253" s="7">
        <v>15590</v>
      </c>
      <c r="D9253" s="7" t="s">
        <v>58</v>
      </c>
      <c r="E9253" s="7" t="s">
        <v>957</v>
      </c>
      <c r="F9253" s="7" t="s">
        <v>701</v>
      </c>
      <c r="G9253" s="7">
        <v>34</v>
      </c>
      <c r="J9253" s="7" t="s">
        <v>63906</v>
      </c>
      <c r="K9253" s="7" t="s">
        <v>63907</v>
      </c>
      <c r="L9253" s="7" t="s">
        <v>21</v>
      </c>
      <c r="M9253" s="7" t="s">
        <v>24701</v>
      </c>
      <c r="N9253" s="7" t="s">
        <v>24702</v>
      </c>
      <c r="O9253" s="7" t="s">
        <v>24703</v>
      </c>
      <c r="P9253" s="7" t="s">
        <v>24704</v>
      </c>
      <c r="Q9253" s="7" t="s">
        <v>702</v>
      </c>
      <c r="R9253" s="7" t="s">
        <v>703</v>
      </c>
      <c r="S9253" s="7">
        <v>42.660201100000002</v>
      </c>
      <c r="T9253" s="7">
        <v>-73.242587</v>
      </c>
      <c r="U9253" s="7">
        <v>0</v>
      </c>
    </row>
    <row r="9254" spans="1:21" x14ac:dyDescent="0.15">
      <c r="A9254" s="7">
        <v>9252</v>
      </c>
      <c r="B9254" s="7" t="s">
        <v>24705</v>
      </c>
      <c r="C9254" s="7">
        <v>1624</v>
      </c>
      <c r="D9254" s="7" t="s">
        <v>917</v>
      </c>
      <c r="E9254" s="7" t="s">
        <v>186</v>
      </c>
      <c r="F9254" s="7" t="s">
        <v>187</v>
      </c>
      <c r="G9254" s="7">
        <v>38</v>
      </c>
      <c r="K9254" s="7" t="s">
        <v>63908</v>
      </c>
      <c r="L9254" s="7" t="s">
        <v>21</v>
      </c>
      <c r="M9254" s="7" t="s">
        <v>24706</v>
      </c>
      <c r="N9254" s="7" t="s">
        <v>24707</v>
      </c>
      <c r="O9254" s="7" t="s">
        <v>24708</v>
      </c>
      <c r="P9254" s="7" t="s">
        <v>21</v>
      </c>
      <c r="Q9254" s="7" t="s">
        <v>85</v>
      </c>
      <c r="R9254" s="7" t="s">
        <v>86</v>
      </c>
      <c r="S9254" s="7">
        <v>42.715679000000002</v>
      </c>
      <c r="T9254" s="7">
        <v>-73.186633999999998</v>
      </c>
      <c r="U9254" s="7">
        <v>0</v>
      </c>
    </row>
    <row r="9255" spans="1:21" x14ac:dyDescent="0.15">
      <c r="A9255" s="7">
        <v>9253</v>
      </c>
      <c r="B9255" s="7" t="s">
        <v>24709</v>
      </c>
      <c r="C9255" s="7">
        <v>1626</v>
      </c>
      <c r="D9255" s="7" t="s">
        <v>261</v>
      </c>
      <c r="E9255" s="7" t="s">
        <v>45</v>
      </c>
      <c r="F9255" s="7" t="s">
        <v>24710</v>
      </c>
      <c r="G9255" s="7">
        <v>32</v>
      </c>
      <c r="J9255" s="7" t="s">
        <v>63909</v>
      </c>
      <c r="K9255" s="7" t="s">
        <v>63910</v>
      </c>
      <c r="L9255" s="7" t="s">
        <v>47625</v>
      </c>
      <c r="M9255" s="7" t="s">
        <v>21</v>
      </c>
      <c r="N9255" s="7" t="s">
        <v>21</v>
      </c>
      <c r="O9255" s="7" t="s">
        <v>21</v>
      </c>
      <c r="P9255" s="7" t="s">
        <v>21</v>
      </c>
      <c r="Q9255" s="7" t="s">
        <v>217</v>
      </c>
      <c r="R9255" s="7" t="s">
        <v>218</v>
      </c>
      <c r="S9255" s="7">
        <v>42.714571599999999</v>
      </c>
      <c r="T9255" s="7">
        <v>-73.197530400000005</v>
      </c>
      <c r="U9255" s="7">
        <v>0</v>
      </c>
    </row>
    <row r="9256" spans="1:21" x14ac:dyDescent="0.15">
      <c r="A9256" s="7">
        <v>9254</v>
      </c>
      <c r="B9256" s="7" t="s">
        <v>24711</v>
      </c>
      <c r="C9256" s="7">
        <v>16293</v>
      </c>
      <c r="D9256" s="7" t="s">
        <v>225</v>
      </c>
      <c r="E9256" s="7" t="s">
        <v>45</v>
      </c>
      <c r="F9256" s="7" t="s">
        <v>21</v>
      </c>
      <c r="G9256" s="7">
        <v>32</v>
      </c>
      <c r="J9256" s="7" t="s">
        <v>63911</v>
      </c>
      <c r="K9256" s="7" t="s">
        <v>63912</v>
      </c>
      <c r="L9256" s="7" t="s">
        <v>45014</v>
      </c>
      <c r="M9256" s="7" t="s">
        <v>21</v>
      </c>
      <c r="N9256" s="7" t="s">
        <v>21</v>
      </c>
      <c r="O9256" s="7" t="s">
        <v>21</v>
      </c>
      <c r="P9256" s="7" t="s">
        <v>21</v>
      </c>
    </row>
    <row r="9257" spans="1:21" x14ac:dyDescent="0.15">
      <c r="A9257" s="7">
        <v>9255</v>
      </c>
      <c r="B9257" s="7" t="s">
        <v>24712</v>
      </c>
      <c r="C9257" s="7">
        <v>1632</v>
      </c>
      <c r="D9257" s="7" t="s">
        <v>2974</v>
      </c>
      <c r="E9257" s="7" t="s">
        <v>50</v>
      </c>
      <c r="F9257" s="7" t="s">
        <v>24713</v>
      </c>
      <c r="G9257" s="7" t="s">
        <v>419</v>
      </c>
      <c r="H9257" s="7" t="s">
        <v>24714</v>
      </c>
      <c r="I9257" s="7" t="s">
        <v>24715</v>
      </c>
      <c r="J9257" s="7" t="s">
        <v>24716</v>
      </c>
      <c r="K9257" s="7" t="s">
        <v>24717</v>
      </c>
      <c r="L9257" s="7" t="s">
        <v>47626</v>
      </c>
      <c r="M9257" s="7" t="s">
        <v>21</v>
      </c>
      <c r="N9257" s="7" t="s">
        <v>21</v>
      </c>
      <c r="O9257" s="7" t="s">
        <v>21</v>
      </c>
      <c r="P9257" s="7" t="s">
        <v>21</v>
      </c>
      <c r="Q9257" s="7" t="s">
        <v>55</v>
      </c>
      <c r="R9257" s="7" t="s">
        <v>56</v>
      </c>
      <c r="S9257" s="7">
        <v>42.712152400000001</v>
      </c>
      <c r="T9257" s="7">
        <v>-73.203085099999996</v>
      </c>
      <c r="U9257" s="7">
        <v>0</v>
      </c>
    </row>
    <row r="9258" spans="1:21" x14ac:dyDescent="0.15">
      <c r="A9258" s="7">
        <v>9256</v>
      </c>
      <c r="B9258" s="7" t="s">
        <v>24718</v>
      </c>
      <c r="C9258" s="7">
        <v>1740</v>
      </c>
      <c r="D9258" s="7" t="s">
        <v>37417</v>
      </c>
      <c r="E9258" s="7" t="s">
        <v>50</v>
      </c>
      <c r="F9258" s="7" t="s">
        <v>24719</v>
      </c>
      <c r="G9258" s="7" t="s">
        <v>240</v>
      </c>
      <c r="H9258" s="7" t="s">
        <v>24720</v>
      </c>
      <c r="I9258" s="7" t="s">
        <v>63913</v>
      </c>
      <c r="J9258" s="7" t="s">
        <v>63914</v>
      </c>
      <c r="K9258" s="7" t="s">
        <v>56002</v>
      </c>
      <c r="L9258" s="7" t="s">
        <v>47627</v>
      </c>
      <c r="M9258" s="7" t="s">
        <v>21</v>
      </c>
      <c r="N9258" s="7" t="s">
        <v>21</v>
      </c>
      <c r="O9258" s="7" t="s">
        <v>21</v>
      </c>
      <c r="P9258" s="7" t="s">
        <v>21</v>
      </c>
      <c r="Q9258" s="7" t="s">
        <v>366</v>
      </c>
      <c r="R9258" s="7" t="s">
        <v>367</v>
      </c>
      <c r="S9258" s="7">
        <v>42.716687999999998</v>
      </c>
      <c r="T9258" s="7">
        <v>-73.195808999999997</v>
      </c>
      <c r="U9258" s="7">
        <v>0</v>
      </c>
    </row>
    <row r="9259" spans="1:21" x14ac:dyDescent="0.15">
      <c r="A9259" s="7">
        <v>9257</v>
      </c>
      <c r="B9259" s="7" t="s">
        <v>24721</v>
      </c>
      <c r="C9259" s="7">
        <v>1617</v>
      </c>
      <c r="D9259" s="7" t="s">
        <v>225</v>
      </c>
      <c r="E9259" s="7" t="s">
        <v>186</v>
      </c>
      <c r="F9259" s="7" t="s">
        <v>4698</v>
      </c>
      <c r="G9259" s="7">
        <v>38</v>
      </c>
      <c r="J9259" s="7" t="s">
        <v>63915</v>
      </c>
      <c r="K9259" s="7" t="s">
        <v>63916</v>
      </c>
      <c r="L9259" s="7" t="s">
        <v>42897</v>
      </c>
      <c r="M9259" s="7" t="s">
        <v>21</v>
      </c>
      <c r="N9259" s="7" t="s">
        <v>21</v>
      </c>
      <c r="O9259" s="7" t="s">
        <v>21</v>
      </c>
      <c r="P9259" s="7" t="s">
        <v>21</v>
      </c>
      <c r="Q9259" s="7" t="s">
        <v>1722</v>
      </c>
      <c r="R9259" s="7" t="s">
        <v>1723</v>
      </c>
      <c r="S9259" s="7">
        <v>42.686926900000003</v>
      </c>
      <c r="T9259" s="7">
        <v>-73.230725800000002</v>
      </c>
      <c r="U9259" s="7">
        <v>0</v>
      </c>
    </row>
    <row r="9260" spans="1:21" x14ac:dyDescent="0.15">
      <c r="A9260" s="7">
        <v>9258</v>
      </c>
      <c r="B9260" s="7" t="s">
        <v>24722</v>
      </c>
      <c r="C9260" s="7">
        <v>1818</v>
      </c>
      <c r="D9260" s="7" t="s">
        <v>225</v>
      </c>
      <c r="E9260" s="7" t="s">
        <v>957</v>
      </c>
      <c r="F9260" s="7" t="s">
        <v>255</v>
      </c>
      <c r="G9260" s="7">
        <v>34</v>
      </c>
      <c r="J9260" s="7" t="s">
        <v>24723</v>
      </c>
      <c r="K9260" s="7" t="s">
        <v>24724</v>
      </c>
      <c r="L9260" s="7" t="s">
        <v>47628</v>
      </c>
      <c r="M9260" s="7" t="s">
        <v>21</v>
      </c>
      <c r="N9260" s="7" t="s">
        <v>21</v>
      </c>
      <c r="O9260" s="7" t="s">
        <v>21</v>
      </c>
      <c r="P9260" s="7" t="s">
        <v>21</v>
      </c>
      <c r="Q9260" s="7" t="s">
        <v>136</v>
      </c>
      <c r="R9260" s="7" t="s">
        <v>137</v>
      </c>
      <c r="S9260" s="7">
        <v>42.713467899999998</v>
      </c>
      <c r="T9260" s="7">
        <v>-73.209311600000007</v>
      </c>
      <c r="U9260" s="7">
        <v>0</v>
      </c>
    </row>
    <row r="9261" spans="1:21" x14ac:dyDescent="0.15">
      <c r="A9261" s="7">
        <v>9259</v>
      </c>
      <c r="B9261" s="7" t="s">
        <v>24725</v>
      </c>
      <c r="C9261" s="7">
        <v>2004</v>
      </c>
      <c r="D9261" s="7" t="s">
        <v>293</v>
      </c>
      <c r="E9261" s="7" t="s">
        <v>50</v>
      </c>
      <c r="F9261" s="7" t="s">
        <v>838</v>
      </c>
      <c r="G9261" s="7">
        <v>34</v>
      </c>
      <c r="H9261" s="7" t="s">
        <v>63917</v>
      </c>
      <c r="I9261" s="7" t="s">
        <v>63918</v>
      </c>
      <c r="J9261" s="7">
        <v>0.8797800925925926</v>
      </c>
      <c r="K9261" s="7" t="s">
        <v>63919</v>
      </c>
      <c r="L9261" s="7" t="s">
        <v>47629</v>
      </c>
      <c r="M9261" s="7" t="s">
        <v>21</v>
      </c>
      <c r="N9261" s="7" t="s">
        <v>21</v>
      </c>
      <c r="O9261" s="7" t="s">
        <v>21</v>
      </c>
      <c r="P9261" s="7" t="s">
        <v>21</v>
      </c>
      <c r="Q9261" s="7" t="s">
        <v>73</v>
      </c>
      <c r="R9261" s="7" t="s">
        <v>74</v>
      </c>
      <c r="S9261" s="7">
        <v>42.731605600000002</v>
      </c>
      <c r="T9261" s="7">
        <v>-73.205090900000002</v>
      </c>
      <c r="U9261" s="7">
        <v>0</v>
      </c>
    </row>
    <row r="9262" spans="1:21" x14ac:dyDescent="0.15">
      <c r="A9262" s="7">
        <v>9260</v>
      </c>
      <c r="B9262" s="7" t="s">
        <v>24726</v>
      </c>
      <c r="C9262" s="7">
        <v>2232</v>
      </c>
      <c r="D9262" s="7" t="s">
        <v>2737</v>
      </c>
      <c r="E9262" s="7" t="s">
        <v>50</v>
      </c>
      <c r="F9262" s="7" t="s">
        <v>9312</v>
      </c>
      <c r="L9262" s="7" t="s">
        <v>47630</v>
      </c>
      <c r="M9262" s="7" t="s">
        <v>21</v>
      </c>
      <c r="N9262" s="7" t="s">
        <v>21</v>
      </c>
      <c r="O9262" s="7" t="s">
        <v>21</v>
      </c>
      <c r="P9262" s="7" t="s">
        <v>21</v>
      </c>
      <c r="Q9262" s="7" t="s">
        <v>4380</v>
      </c>
      <c r="R9262" s="7" t="s">
        <v>4381</v>
      </c>
      <c r="S9262" s="7">
        <v>42.657539</v>
      </c>
      <c r="T9262" s="7">
        <v>-73.221266</v>
      </c>
      <c r="U9262" s="7">
        <v>0</v>
      </c>
    </row>
    <row r="9263" spans="1:21" x14ac:dyDescent="0.15">
      <c r="A9263" s="7">
        <v>9261</v>
      </c>
      <c r="B9263" s="7" t="s">
        <v>24727</v>
      </c>
      <c r="C9263" s="7">
        <v>2259</v>
      </c>
      <c r="D9263" s="7" t="s">
        <v>52102</v>
      </c>
      <c r="E9263" s="7" t="s">
        <v>833</v>
      </c>
      <c r="F9263" s="7" t="s">
        <v>24728</v>
      </c>
      <c r="G9263" s="7" t="s">
        <v>5872</v>
      </c>
      <c r="H9263" s="7" t="s">
        <v>24729</v>
      </c>
      <c r="I9263" s="7" t="s">
        <v>63920</v>
      </c>
      <c r="J9263" s="7" t="s">
        <v>24730</v>
      </c>
      <c r="K9263" s="7" t="s">
        <v>24731</v>
      </c>
      <c r="L9263" s="7" t="s">
        <v>21</v>
      </c>
      <c r="M9263" s="7" t="s">
        <v>24732</v>
      </c>
      <c r="N9263" s="7" t="s">
        <v>21</v>
      </c>
      <c r="O9263" s="7" t="s">
        <v>21</v>
      </c>
      <c r="P9263" s="7" t="s">
        <v>21</v>
      </c>
      <c r="Q9263" s="7" t="s">
        <v>203</v>
      </c>
      <c r="R9263" s="7" t="s">
        <v>204</v>
      </c>
      <c r="S9263" s="7">
        <v>42.710104100000002</v>
      </c>
      <c r="T9263" s="7">
        <v>-73.200182999999996</v>
      </c>
      <c r="U9263" s="7">
        <v>0</v>
      </c>
    </row>
    <row r="9264" spans="1:21" x14ac:dyDescent="0.15">
      <c r="A9264" s="7">
        <v>9262</v>
      </c>
      <c r="B9264" s="7" t="s">
        <v>24733</v>
      </c>
      <c r="C9264" s="7" t="s">
        <v>24734</v>
      </c>
      <c r="D9264" s="7" t="s">
        <v>24735</v>
      </c>
      <c r="E9264" s="7" t="s">
        <v>498</v>
      </c>
      <c r="F9264" s="7" t="s">
        <v>24736</v>
      </c>
      <c r="H9264" s="7" t="s">
        <v>24737</v>
      </c>
      <c r="I9264" s="7" t="s">
        <v>24738</v>
      </c>
      <c r="J9264" s="7" t="s">
        <v>24739</v>
      </c>
      <c r="K9264" s="7" t="s">
        <v>24740</v>
      </c>
      <c r="L9264" s="7" t="s">
        <v>47631</v>
      </c>
      <c r="M9264" s="7" t="s">
        <v>21</v>
      </c>
      <c r="N9264" s="7" t="s">
        <v>21</v>
      </c>
      <c r="O9264" s="7" t="s">
        <v>21</v>
      </c>
      <c r="P9264" s="7" t="s">
        <v>21</v>
      </c>
    </row>
    <row r="9265" spans="1:21" x14ac:dyDescent="0.15">
      <c r="A9265" s="7">
        <v>9263</v>
      </c>
      <c r="B9265" s="7" t="s">
        <v>24741</v>
      </c>
      <c r="C9265" s="7">
        <v>390</v>
      </c>
      <c r="D9265" s="7" t="s">
        <v>19891</v>
      </c>
      <c r="E9265" s="7" t="s">
        <v>498</v>
      </c>
      <c r="F9265" s="7" t="s">
        <v>10223</v>
      </c>
      <c r="G9265" s="7" t="s">
        <v>24742</v>
      </c>
      <c r="H9265" s="7" t="s">
        <v>63921</v>
      </c>
      <c r="I9265" s="7" t="s">
        <v>24743</v>
      </c>
      <c r="J9265" s="7" t="s">
        <v>24744</v>
      </c>
      <c r="K9265" s="7" t="s">
        <v>24745</v>
      </c>
      <c r="L9265" s="7" t="s">
        <v>47632</v>
      </c>
      <c r="M9265" s="7" t="s">
        <v>21</v>
      </c>
      <c r="N9265" s="7" t="s">
        <v>21</v>
      </c>
      <c r="O9265" s="7" t="s">
        <v>21</v>
      </c>
      <c r="P9265" s="7" t="s">
        <v>21</v>
      </c>
      <c r="Q9265" s="7" t="s">
        <v>55</v>
      </c>
      <c r="R9265" s="7" t="s">
        <v>56</v>
      </c>
      <c r="S9265" s="7">
        <v>42.712152400000001</v>
      </c>
      <c r="T9265" s="7">
        <v>-73.203085099999996</v>
      </c>
      <c r="U9265" s="7">
        <v>0</v>
      </c>
    </row>
    <row r="9266" spans="1:21" x14ac:dyDescent="0.15">
      <c r="A9266" s="7">
        <v>9264</v>
      </c>
      <c r="B9266" s="7" t="s">
        <v>24746</v>
      </c>
      <c r="C9266" s="7">
        <v>348</v>
      </c>
      <c r="D9266" s="7" t="s">
        <v>261</v>
      </c>
      <c r="E9266" s="7" t="s">
        <v>262</v>
      </c>
      <c r="F9266" s="7" t="s">
        <v>159</v>
      </c>
      <c r="G9266" s="7">
        <v>31</v>
      </c>
      <c r="J9266" s="7" t="s">
        <v>63922</v>
      </c>
      <c r="K9266" s="7" t="s">
        <v>63923</v>
      </c>
      <c r="L9266" s="7" t="s">
        <v>21</v>
      </c>
      <c r="M9266" s="7" t="s">
        <v>21</v>
      </c>
      <c r="N9266" s="7" t="s">
        <v>21</v>
      </c>
      <c r="O9266" s="7" t="s">
        <v>21</v>
      </c>
      <c r="P9266" s="7" t="s">
        <v>21</v>
      </c>
      <c r="Q9266" s="7" t="s">
        <v>73</v>
      </c>
      <c r="R9266" s="7" t="s">
        <v>74</v>
      </c>
      <c r="S9266" s="7">
        <v>42.731605600000002</v>
      </c>
      <c r="T9266" s="7">
        <v>-73.205090900000002</v>
      </c>
      <c r="U9266" s="7">
        <v>0</v>
      </c>
    </row>
    <row r="9267" spans="1:21" x14ac:dyDescent="0.15">
      <c r="A9267" s="7">
        <v>9265</v>
      </c>
      <c r="B9267" s="7" t="s">
        <v>24747</v>
      </c>
      <c r="C9267" s="7">
        <v>840</v>
      </c>
      <c r="D9267" s="7" t="s">
        <v>4059</v>
      </c>
      <c r="E9267" s="7" t="s">
        <v>498</v>
      </c>
      <c r="F9267" s="7" t="s">
        <v>24748</v>
      </c>
      <c r="L9267" s="7" t="s">
        <v>21</v>
      </c>
      <c r="M9267" s="7" t="s">
        <v>21</v>
      </c>
      <c r="N9267" s="7" t="s">
        <v>21</v>
      </c>
      <c r="O9267" s="7" t="s">
        <v>21</v>
      </c>
      <c r="P9267" s="7" t="s">
        <v>21</v>
      </c>
      <c r="Q9267" s="7" t="s">
        <v>2197</v>
      </c>
      <c r="R9267" s="7" t="s">
        <v>2198</v>
      </c>
      <c r="S9267" s="7">
        <v>42.719386</v>
      </c>
      <c r="T9267" s="7">
        <v>-73.222303999999994</v>
      </c>
      <c r="U9267" s="7">
        <v>0</v>
      </c>
    </row>
    <row r="9268" spans="1:21" x14ac:dyDescent="0.15">
      <c r="A9268" s="7">
        <v>9266</v>
      </c>
      <c r="B9268" s="7" t="s">
        <v>24749</v>
      </c>
      <c r="C9268" s="7">
        <v>543</v>
      </c>
      <c r="D9268" s="7" t="s">
        <v>4059</v>
      </c>
      <c r="E9268" s="7" t="s">
        <v>498</v>
      </c>
      <c r="F9268" s="7" t="s">
        <v>24750</v>
      </c>
      <c r="L9268" s="7" t="s">
        <v>47633</v>
      </c>
      <c r="M9268" s="7" t="s">
        <v>21</v>
      </c>
      <c r="N9268" s="7" t="s">
        <v>21</v>
      </c>
      <c r="O9268" s="7" t="s">
        <v>21</v>
      </c>
      <c r="P9268" s="7" t="s">
        <v>21</v>
      </c>
      <c r="Q9268" s="7" t="s">
        <v>55</v>
      </c>
      <c r="R9268" s="7" t="s">
        <v>56</v>
      </c>
      <c r="S9268" s="7">
        <v>42.712152400000001</v>
      </c>
      <c r="T9268" s="7">
        <v>-73.203085099999996</v>
      </c>
      <c r="U9268" s="7">
        <v>0</v>
      </c>
    </row>
    <row r="9269" spans="1:21" x14ac:dyDescent="0.15">
      <c r="A9269" s="7">
        <v>9267</v>
      </c>
      <c r="B9269" s="7" t="s">
        <v>24751</v>
      </c>
      <c r="C9269" s="7">
        <v>2317</v>
      </c>
      <c r="D9269" s="7" t="s">
        <v>1112</v>
      </c>
      <c r="E9269" s="7" t="s">
        <v>498</v>
      </c>
      <c r="F9269" s="7" t="s">
        <v>78</v>
      </c>
      <c r="G9269" s="7" t="s">
        <v>24752</v>
      </c>
      <c r="J9269" s="7" t="s">
        <v>63924</v>
      </c>
      <c r="K9269" s="7" t="s">
        <v>63925</v>
      </c>
      <c r="L9269" s="7" t="s">
        <v>47634</v>
      </c>
      <c r="M9269" s="7" t="s">
        <v>21</v>
      </c>
      <c r="N9269" s="7" t="s">
        <v>21</v>
      </c>
      <c r="O9269" s="7" t="s">
        <v>21</v>
      </c>
      <c r="P9269" s="7" t="s">
        <v>21</v>
      </c>
      <c r="Q9269" s="7" t="s">
        <v>81</v>
      </c>
      <c r="R9269" s="7" t="s">
        <v>82</v>
      </c>
      <c r="S9269" s="7">
        <v>42.721175000000002</v>
      </c>
      <c r="T9269" s="7">
        <v>-73.203691000000006</v>
      </c>
      <c r="U9269" s="7">
        <v>0</v>
      </c>
    </row>
    <row r="9270" spans="1:21" x14ac:dyDescent="0.15">
      <c r="A9270" s="7">
        <v>9268</v>
      </c>
      <c r="B9270" s="7" t="s">
        <v>24753</v>
      </c>
      <c r="C9270" s="7">
        <v>21</v>
      </c>
      <c r="D9270" s="7" t="s">
        <v>1041</v>
      </c>
      <c r="E9270" s="7" t="s">
        <v>833</v>
      </c>
      <c r="F9270" s="7" t="s">
        <v>21</v>
      </c>
      <c r="G9270" s="7" t="s">
        <v>6003</v>
      </c>
      <c r="H9270" s="7" t="s">
        <v>24754</v>
      </c>
      <c r="J9270" s="7" t="s">
        <v>63926</v>
      </c>
      <c r="K9270" s="7" t="s">
        <v>63927</v>
      </c>
      <c r="L9270" s="7" t="s">
        <v>47635</v>
      </c>
      <c r="M9270" s="7" t="s">
        <v>21</v>
      </c>
      <c r="N9270" s="7" t="s">
        <v>21</v>
      </c>
      <c r="O9270" s="7" t="s">
        <v>21</v>
      </c>
      <c r="P9270" s="7" t="s">
        <v>21</v>
      </c>
    </row>
    <row r="9271" spans="1:21" x14ac:dyDescent="0.15">
      <c r="A9271" s="7">
        <v>9269</v>
      </c>
      <c r="B9271" s="7" t="s">
        <v>24755</v>
      </c>
      <c r="C9271" s="7">
        <v>27</v>
      </c>
      <c r="D9271" s="7" t="s">
        <v>12197</v>
      </c>
      <c r="E9271" s="7" t="s">
        <v>833</v>
      </c>
      <c r="F9271" s="7" t="s">
        <v>22843</v>
      </c>
      <c r="G9271" s="7">
        <v>35</v>
      </c>
      <c r="H9271" s="7" t="s">
        <v>63928</v>
      </c>
      <c r="I9271" s="7" t="s">
        <v>63929</v>
      </c>
      <c r="J9271" s="7" t="s">
        <v>63930</v>
      </c>
      <c r="L9271" s="7" t="s">
        <v>47636</v>
      </c>
      <c r="M9271" s="7" t="s">
        <v>21</v>
      </c>
      <c r="N9271" s="7" t="s">
        <v>21</v>
      </c>
      <c r="O9271" s="7" t="s">
        <v>21</v>
      </c>
      <c r="P9271" s="7" t="s">
        <v>21</v>
      </c>
    </row>
    <row r="9272" spans="1:21" x14ac:dyDescent="0.15">
      <c r="A9272" s="7">
        <v>9270</v>
      </c>
      <c r="B9272" s="7" t="s">
        <v>24756</v>
      </c>
      <c r="C9272" s="7" t="s">
        <v>24757</v>
      </c>
      <c r="D9272" s="7" t="s">
        <v>1112</v>
      </c>
      <c r="E9272" s="7" t="s">
        <v>21</v>
      </c>
      <c r="F9272" s="7" t="s">
        <v>21</v>
      </c>
      <c r="G9272" s="7">
        <v>35</v>
      </c>
      <c r="J9272" s="7" t="s">
        <v>63931</v>
      </c>
      <c r="K9272" s="7" t="s">
        <v>63932</v>
      </c>
      <c r="L9272" s="7" t="s">
        <v>47637</v>
      </c>
      <c r="M9272" s="7" t="s">
        <v>21</v>
      </c>
      <c r="N9272" s="7" t="s">
        <v>21</v>
      </c>
      <c r="O9272" s="7" t="s">
        <v>21</v>
      </c>
      <c r="P9272" s="7" t="s">
        <v>21</v>
      </c>
    </row>
    <row r="9273" spans="1:21" x14ac:dyDescent="0.15">
      <c r="A9273" s="7">
        <v>9271</v>
      </c>
      <c r="B9273" s="7" t="s">
        <v>24533</v>
      </c>
      <c r="C9273" s="7">
        <v>319</v>
      </c>
      <c r="D9273" s="7" t="s">
        <v>2905</v>
      </c>
      <c r="E9273" s="7" t="s">
        <v>498</v>
      </c>
      <c r="F9273" s="7" t="s">
        <v>24758</v>
      </c>
      <c r="G9273" s="7">
        <v>35</v>
      </c>
      <c r="J9273" s="7" t="s">
        <v>24759</v>
      </c>
      <c r="K9273" s="7">
        <v>0.140625</v>
      </c>
      <c r="L9273" s="7" t="s">
        <v>21</v>
      </c>
      <c r="M9273" s="7" t="s">
        <v>24760</v>
      </c>
      <c r="N9273" s="7" t="s">
        <v>21</v>
      </c>
      <c r="O9273" s="7" t="s">
        <v>21</v>
      </c>
      <c r="P9273" s="7" t="s">
        <v>21</v>
      </c>
    </row>
    <row r="9274" spans="1:21" x14ac:dyDescent="0.15">
      <c r="A9274" s="7">
        <v>9272</v>
      </c>
      <c r="B9274" s="7" t="s">
        <v>24761</v>
      </c>
      <c r="C9274" s="7">
        <v>346</v>
      </c>
      <c r="D9274" s="7" t="s">
        <v>1112</v>
      </c>
      <c r="E9274" s="7" t="s">
        <v>498</v>
      </c>
      <c r="F9274" s="7" t="s">
        <v>31</v>
      </c>
      <c r="G9274" s="7">
        <v>35</v>
      </c>
      <c r="K9274" s="7" t="s">
        <v>52618</v>
      </c>
      <c r="L9274" s="7" t="s">
        <v>47638</v>
      </c>
      <c r="M9274" s="7" t="s">
        <v>21</v>
      </c>
      <c r="N9274" s="7" t="s">
        <v>21</v>
      </c>
      <c r="O9274" s="7" t="s">
        <v>21</v>
      </c>
      <c r="P9274" s="7" t="s">
        <v>21</v>
      </c>
      <c r="Q9274" s="7" t="s">
        <v>35</v>
      </c>
      <c r="R9274" s="7" t="s">
        <v>36</v>
      </c>
      <c r="S9274" s="7">
        <v>42.690347000000003</v>
      </c>
      <c r="T9274" s="7">
        <v>-73.201919000000004</v>
      </c>
      <c r="U9274" s="7">
        <v>0</v>
      </c>
    </row>
    <row r="9275" spans="1:21" x14ac:dyDescent="0.15">
      <c r="A9275" s="7">
        <v>9273</v>
      </c>
      <c r="B9275" s="7" t="s">
        <v>24762</v>
      </c>
      <c r="C9275" s="7">
        <v>404</v>
      </c>
      <c r="D9275" s="7" t="s">
        <v>261</v>
      </c>
      <c r="E9275" s="7" t="s">
        <v>262</v>
      </c>
      <c r="F9275" s="7" t="s">
        <v>71</v>
      </c>
      <c r="G9275" s="7" t="s">
        <v>6003</v>
      </c>
      <c r="J9275" s="7" t="s">
        <v>24763</v>
      </c>
      <c r="K9275" s="7" t="s">
        <v>24764</v>
      </c>
      <c r="L9275" s="7" t="s">
        <v>47639</v>
      </c>
      <c r="M9275" s="7" t="s">
        <v>21</v>
      </c>
      <c r="N9275" s="7" t="s">
        <v>21</v>
      </c>
      <c r="O9275" s="7" t="s">
        <v>21</v>
      </c>
      <c r="P9275" s="7" t="s">
        <v>21</v>
      </c>
      <c r="Q9275" s="7" t="s">
        <v>73</v>
      </c>
      <c r="R9275" s="7" t="s">
        <v>74</v>
      </c>
      <c r="S9275" s="7">
        <v>42.731605600000002</v>
      </c>
      <c r="T9275" s="7">
        <v>-73.205090900000002</v>
      </c>
      <c r="U9275" s="7">
        <v>0</v>
      </c>
    </row>
    <row r="9276" spans="1:21" x14ac:dyDescent="0.15">
      <c r="A9276" s="7">
        <v>9274</v>
      </c>
      <c r="B9276" s="7" t="s">
        <v>24765</v>
      </c>
      <c r="C9276" s="7" t="s">
        <v>24766</v>
      </c>
      <c r="D9276" s="7" t="s">
        <v>9311</v>
      </c>
      <c r="E9276" s="7" t="s">
        <v>21</v>
      </c>
      <c r="F9276" s="7" t="s">
        <v>24767</v>
      </c>
      <c r="G9276" s="7">
        <v>35</v>
      </c>
      <c r="H9276" s="7" t="s">
        <v>63933</v>
      </c>
      <c r="I9276" s="7" t="s">
        <v>63934</v>
      </c>
      <c r="K9276" s="7" t="s">
        <v>63935</v>
      </c>
      <c r="L9276" s="7" t="s">
        <v>47640</v>
      </c>
      <c r="M9276" s="7" t="s">
        <v>21</v>
      </c>
      <c r="N9276" s="7" t="s">
        <v>21</v>
      </c>
      <c r="O9276" s="7" t="s">
        <v>21</v>
      </c>
      <c r="P9276" s="7" t="s">
        <v>21</v>
      </c>
      <c r="Q9276" s="7" t="s">
        <v>2197</v>
      </c>
      <c r="R9276" s="7" t="s">
        <v>2198</v>
      </c>
      <c r="S9276" s="7">
        <v>42.719386</v>
      </c>
      <c r="T9276" s="7">
        <v>-73.222303999999994</v>
      </c>
      <c r="U9276" s="7">
        <v>0</v>
      </c>
    </row>
    <row r="9277" spans="1:21" x14ac:dyDescent="0.15">
      <c r="A9277" s="7">
        <v>9275</v>
      </c>
      <c r="B9277" s="7" t="s">
        <v>24768</v>
      </c>
      <c r="C9277" s="7" t="s">
        <v>24769</v>
      </c>
      <c r="D9277" s="7" t="s">
        <v>9311</v>
      </c>
      <c r="E9277" s="7" t="s">
        <v>833</v>
      </c>
      <c r="F9277" s="7" t="s">
        <v>9312</v>
      </c>
      <c r="L9277" s="7" t="s">
        <v>47641</v>
      </c>
      <c r="M9277" s="7" t="s">
        <v>21</v>
      </c>
      <c r="N9277" s="7" t="s">
        <v>21</v>
      </c>
      <c r="O9277" s="7" t="s">
        <v>21</v>
      </c>
      <c r="P9277" s="7" t="s">
        <v>21</v>
      </c>
      <c r="Q9277" s="7" t="s">
        <v>4380</v>
      </c>
      <c r="R9277" s="7" t="s">
        <v>4381</v>
      </c>
      <c r="S9277" s="7">
        <v>42.657539</v>
      </c>
      <c r="T9277" s="7">
        <v>-73.221266</v>
      </c>
      <c r="U9277" s="7">
        <v>0</v>
      </c>
    </row>
    <row r="9278" spans="1:21" x14ac:dyDescent="0.15">
      <c r="A9278" s="7">
        <v>9276</v>
      </c>
      <c r="B9278" s="7" t="s">
        <v>24770</v>
      </c>
      <c r="C9278" s="7">
        <v>657</v>
      </c>
      <c r="D9278" s="7" t="s">
        <v>24771</v>
      </c>
      <c r="E9278" s="7" t="s">
        <v>21</v>
      </c>
      <c r="F9278" s="7" t="s">
        <v>1037</v>
      </c>
      <c r="L9278" s="7" t="s">
        <v>47642</v>
      </c>
      <c r="M9278" s="7" t="s">
        <v>21</v>
      </c>
      <c r="N9278" s="7" t="s">
        <v>21</v>
      </c>
      <c r="O9278" s="7" t="s">
        <v>21</v>
      </c>
      <c r="P9278" s="7" t="s">
        <v>21</v>
      </c>
      <c r="Q9278" s="7" t="s">
        <v>1038</v>
      </c>
      <c r="R9278" s="7" t="s">
        <v>1039</v>
      </c>
      <c r="S9278" s="7">
        <v>42.728858000000002</v>
      </c>
      <c r="T9278" s="7">
        <v>-73.185902999999996</v>
      </c>
      <c r="U9278" s="7">
        <v>0</v>
      </c>
    </row>
    <row r="9279" spans="1:21" x14ac:dyDescent="0.15">
      <c r="A9279" s="7">
        <v>9277</v>
      </c>
      <c r="B9279" s="7" t="s">
        <v>24772</v>
      </c>
      <c r="C9279" s="7">
        <v>723</v>
      </c>
      <c r="D9279" s="7" t="s">
        <v>24773</v>
      </c>
      <c r="E9279" s="7" t="s">
        <v>21</v>
      </c>
      <c r="F9279" s="7" t="s">
        <v>24774</v>
      </c>
      <c r="G9279" s="7" t="s">
        <v>40</v>
      </c>
      <c r="H9279" s="7" t="s">
        <v>24775</v>
      </c>
      <c r="I9279" s="7" t="s">
        <v>63936</v>
      </c>
      <c r="J9279" s="7" t="s">
        <v>24776</v>
      </c>
      <c r="L9279" s="7" t="s">
        <v>47643</v>
      </c>
      <c r="M9279" s="7" t="s">
        <v>21</v>
      </c>
      <c r="N9279" s="7" t="s">
        <v>21</v>
      </c>
      <c r="O9279" s="7" t="s">
        <v>21</v>
      </c>
      <c r="P9279" s="7" t="s">
        <v>21</v>
      </c>
    </row>
    <row r="9280" spans="1:21" x14ac:dyDescent="0.15">
      <c r="A9280" s="7">
        <v>9278</v>
      </c>
      <c r="B9280" s="7" t="s">
        <v>24777</v>
      </c>
      <c r="C9280" s="7" t="s">
        <v>24778</v>
      </c>
      <c r="D9280" s="7" t="s">
        <v>24779</v>
      </c>
      <c r="E9280" s="7" t="s">
        <v>125</v>
      </c>
      <c r="F9280" s="7" t="s">
        <v>708</v>
      </c>
      <c r="G9280" s="7" t="s">
        <v>9571</v>
      </c>
      <c r="H9280" s="7" t="s">
        <v>63937</v>
      </c>
      <c r="J9280" s="7" t="s">
        <v>24780</v>
      </c>
      <c r="K9280" s="7" t="s">
        <v>63938</v>
      </c>
      <c r="L9280" s="7" t="s">
        <v>47644</v>
      </c>
      <c r="M9280" s="7" t="s">
        <v>21</v>
      </c>
      <c r="N9280" s="7" t="s">
        <v>21</v>
      </c>
      <c r="O9280" s="7" t="s">
        <v>21</v>
      </c>
      <c r="P9280" s="7" t="s">
        <v>21</v>
      </c>
      <c r="Q9280" s="7" t="s">
        <v>65</v>
      </c>
      <c r="R9280" s="7" t="s">
        <v>66</v>
      </c>
      <c r="S9280" s="7">
        <v>42.713966499999998</v>
      </c>
      <c r="T9280" s="7">
        <v>-73.211195700000005</v>
      </c>
      <c r="U9280" s="7">
        <v>0</v>
      </c>
    </row>
    <row r="9281" spans="1:21" x14ac:dyDescent="0.15">
      <c r="A9281" s="7">
        <v>9279</v>
      </c>
      <c r="B9281" s="7" t="s">
        <v>24781</v>
      </c>
      <c r="C9281" s="7">
        <v>946</v>
      </c>
      <c r="D9281" s="7" t="s">
        <v>24782</v>
      </c>
      <c r="E9281" s="7" t="s">
        <v>99</v>
      </c>
      <c r="F9281" s="7" t="s">
        <v>24783</v>
      </c>
      <c r="G9281" s="7" t="s">
        <v>40</v>
      </c>
      <c r="H9281" s="7" t="s">
        <v>60690</v>
      </c>
      <c r="J9281" s="7" t="s">
        <v>24784</v>
      </c>
      <c r="K9281" s="7" t="s">
        <v>24785</v>
      </c>
      <c r="L9281" s="7" t="s">
        <v>47645</v>
      </c>
      <c r="M9281" s="7" t="s">
        <v>21</v>
      </c>
      <c r="N9281" s="7" t="s">
        <v>21</v>
      </c>
      <c r="O9281" s="7" t="s">
        <v>21</v>
      </c>
      <c r="P9281" s="7" t="s">
        <v>21</v>
      </c>
      <c r="Q9281" s="7" t="s">
        <v>366</v>
      </c>
      <c r="R9281" s="7" t="s">
        <v>367</v>
      </c>
      <c r="S9281" s="7">
        <v>42.716687999999998</v>
      </c>
      <c r="T9281" s="7">
        <v>-73.195808999999997</v>
      </c>
      <c r="U9281" s="7">
        <v>0</v>
      </c>
    </row>
    <row r="9282" spans="1:21" x14ac:dyDescent="0.15">
      <c r="A9282" s="7">
        <v>9280</v>
      </c>
      <c r="B9282" s="7" t="s">
        <v>24786</v>
      </c>
      <c r="C9282" s="7" t="s">
        <v>3789</v>
      </c>
      <c r="D9282" s="7" t="s">
        <v>960</v>
      </c>
      <c r="E9282" s="7" t="s">
        <v>21</v>
      </c>
      <c r="F9282" s="7" t="s">
        <v>59</v>
      </c>
      <c r="L9282" s="7" t="s">
        <v>47646</v>
      </c>
      <c r="M9282" s="7" t="s">
        <v>21</v>
      </c>
      <c r="N9282" s="7" t="s">
        <v>21</v>
      </c>
      <c r="O9282" s="7" t="s">
        <v>21</v>
      </c>
      <c r="P9282" s="7" t="s">
        <v>21</v>
      </c>
      <c r="Q9282" s="7" t="s">
        <v>65</v>
      </c>
      <c r="R9282" s="7" t="s">
        <v>66</v>
      </c>
      <c r="S9282" s="7">
        <v>42.713966499999998</v>
      </c>
      <c r="T9282" s="7">
        <v>-73.211195700000005</v>
      </c>
      <c r="U9282" s="7">
        <v>0</v>
      </c>
    </row>
    <row r="9283" spans="1:21" x14ac:dyDescent="0.15">
      <c r="A9283" s="7">
        <v>9281</v>
      </c>
      <c r="B9283" s="7" t="s">
        <v>24787</v>
      </c>
      <c r="C9283" s="7" t="s">
        <v>2115</v>
      </c>
      <c r="D9283" s="7" t="s">
        <v>225</v>
      </c>
      <c r="E9283" s="7" t="s">
        <v>24788</v>
      </c>
      <c r="F9283" s="7" t="s">
        <v>24789</v>
      </c>
      <c r="G9283" s="7">
        <v>34</v>
      </c>
      <c r="J9283" s="7" t="s">
        <v>63939</v>
      </c>
      <c r="K9283" s="7" t="s">
        <v>63940</v>
      </c>
      <c r="L9283" s="7" t="s">
        <v>47647</v>
      </c>
      <c r="M9283" s="7" t="s">
        <v>21</v>
      </c>
      <c r="N9283" s="7" t="s">
        <v>21</v>
      </c>
      <c r="O9283" s="7" t="s">
        <v>21</v>
      </c>
      <c r="P9283" s="7" t="s">
        <v>21</v>
      </c>
    </row>
    <row r="9284" spans="1:21" x14ac:dyDescent="0.15">
      <c r="A9284" s="7">
        <v>9282</v>
      </c>
      <c r="B9284" s="7" t="s">
        <v>24790</v>
      </c>
      <c r="C9284" s="7" t="s">
        <v>24791</v>
      </c>
      <c r="D9284" s="7" t="s">
        <v>225</v>
      </c>
      <c r="E9284" s="7" t="s">
        <v>70</v>
      </c>
      <c r="F9284" s="7" t="s">
        <v>24792</v>
      </c>
      <c r="G9284" s="7" t="s">
        <v>328</v>
      </c>
      <c r="J9284" s="7" t="s">
        <v>24793</v>
      </c>
      <c r="K9284" s="7" t="s">
        <v>24794</v>
      </c>
      <c r="L9284" s="7" t="s">
        <v>47648</v>
      </c>
      <c r="M9284" s="7" t="s">
        <v>21</v>
      </c>
      <c r="N9284" s="7" t="s">
        <v>21</v>
      </c>
      <c r="O9284" s="7" t="s">
        <v>21</v>
      </c>
      <c r="P9284" s="7" t="s">
        <v>21</v>
      </c>
    </row>
    <row r="9285" spans="1:21" x14ac:dyDescent="0.15">
      <c r="A9285" s="7">
        <v>9283</v>
      </c>
      <c r="B9285" s="7" t="s">
        <v>24795</v>
      </c>
      <c r="C9285" s="7">
        <v>939</v>
      </c>
      <c r="D9285" s="7" t="s">
        <v>864</v>
      </c>
      <c r="E9285" s="7" t="s">
        <v>70</v>
      </c>
      <c r="F9285" s="7" t="s">
        <v>5149</v>
      </c>
      <c r="G9285" s="7">
        <v>34</v>
      </c>
      <c r="L9285" s="7" t="s">
        <v>47649</v>
      </c>
      <c r="M9285" s="7" t="s">
        <v>21</v>
      </c>
      <c r="N9285" s="7" t="s">
        <v>21</v>
      </c>
      <c r="O9285" s="7" t="s">
        <v>21</v>
      </c>
      <c r="P9285" s="7" t="s">
        <v>21</v>
      </c>
      <c r="Q9285" s="7" t="s">
        <v>5150</v>
      </c>
      <c r="R9285" s="7" t="s">
        <v>5151</v>
      </c>
      <c r="S9285" s="7">
        <v>42.715913</v>
      </c>
      <c r="T9285" s="7">
        <v>-73.190723000000006</v>
      </c>
      <c r="U9285" s="7">
        <v>0</v>
      </c>
    </row>
    <row r="9286" spans="1:21" x14ac:dyDescent="0.15">
      <c r="A9286" s="7">
        <v>9284</v>
      </c>
      <c r="B9286" s="7" t="s">
        <v>24796</v>
      </c>
      <c r="C9286" s="7" t="s">
        <v>24797</v>
      </c>
      <c r="D9286" s="7" t="s">
        <v>864</v>
      </c>
      <c r="E9286" s="7" t="s">
        <v>70</v>
      </c>
      <c r="F9286" s="7" t="s">
        <v>6200</v>
      </c>
      <c r="G9286" s="7">
        <v>34</v>
      </c>
      <c r="J9286" s="7" t="s">
        <v>63941</v>
      </c>
      <c r="K9286" s="7" t="s">
        <v>63942</v>
      </c>
      <c r="L9286" s="7" t="s">
        <v>47650</v>
      </c>
      <c r="M9286" s="7" t="s">
        <v>21</v>
      </c>
      <c r="N9286" s="7" t="s">
        <v>21</v>
      </c>
      <c r="O9286" s="7" t="s">
        <v>21</v>
      </c>
      <c r="P9286" s="7" t="s">
        <v>21</v>
      </c>
      <c r="Q9286" s="7" t="s">
        <v>6201</v>
      </c>
      <c r="R9286" s="7" t="s">
        <v>6202</v>
      </c>
      <c r="S9286" s="7">
        <v>42.712302000000001</v>
      </c>
      <c r="T9286" s="7">
        <v>-73.192138</v>
      </c>
      <c r="U9286" s="7">
        <v>0</v>
      </c>
    </row>
    <row r="9287" spans="1:21" x14ac:dyDescent="0.15">
      <c r="A9287" s="7">
        <v>9285</v>
      </c>
      <c r="B9287" s="7" t="s">
        <v>24798</v>
      </c>
      <c r="C9287" s="7">
        <v>6953</v>
      </c>
      <c r="D9287" s="7" t="s">
        <v>225</v>
      </c>
      <c r="E9287" s="7" t="s">
        <v>70</v>
      </c>
      <c r="F9287" s="7" t="s">
        <v>141</v>
      </c>
      <c r="G9287" s="7">
        <v>34</v>
      </c>
      <c r="J9287" s="7" t="s">
        <v>63943</v>
      </c>
      <c r="K9287" s="7" t="s">
        <v>63944</v>
      </c>
      <c r="L9287" s="7" t="s">
        <v>42924</v>
      </c>
      <c r="M9287" s="7" t="s">
        <v>21</v>
      </c>
      <c r="N9287" s="7" t="s">
        <v>21</v>
      </c>
      <c r="O9287" s="7" t="s">
        <v>21</v>
      </c>
      <c r="P9287" s="7" t="s">
        <v>21</v>
      </c>
      <c r="Q9287" s="7" t="s">
        <v>142</v>
      </c>
      <c r="R9287" s="7" t="s">
        <v>143</v>
      </c>
      <c r="S9287" s="7">
        <v>42.699576</v>
      </c>
      <c r="T9287" s="7">
        <v>-73.178673000000003</v>
      </c>
      <c r="U9287" s="7">
        <v>0</v>
      </c>
    </row>
    <row r="9288" spans="1:21" x14ac:dyDescent="0.15">
      <c r="A9288" s="7">
        <v>9286</v>
      </c>
      <c r="B9288" s="7" t="s">
        <v>24799</v>
      </c>
      <c r="C9288" s="7">
        <v>1004</v>
      </c>
      <c r="D9288" s="7" t="s">
        <v>24800</v>
      </c>
      <c r="E9288" s="7" t="s">
        <v>70</v>
      </c>
      <c r="F9288" s="7" t="s">
        <v>149</v>
      </c>
      <c r="G9288" s="7">
        <v>34</v>
      </c>
      <c r="J9288" s="7" t="s">
        <v>63945</v>
      </c>
      <c r="K9288" s="7" t="s">
        <v>63946</v>
      </c>
      <c r="L9288" s="7" t="s">
        <v>42924</v>
      </c>
      <c r="M9288" s="7" t="s">
        <v>21</v>
      </c>
      <c r="N9288" s="7" t="s">
        <v>21</v>
      </c>
      <c r="O9288" s="7" t="s">
        <v>21</v>
      </c>
      <c r="P9288" s="7" t="s">
        <v>21</v>
      </c>
      <c r="Q9288" s="7" t="s">
        <v>150</v>
      </c>
      <c r="R9288" s="7" t="s">
        <v>151</v>
      </c>
      <c r="S9288" s="7">
        <v>42.706716800000002</v>
      </c>
      <c r="T9288" s="7">
        <v>-73.191113599999994</v>
      </c>
      <c r="U9288" s="7">
        <v>0</v>
      </c>
    </row>
    <row r="9289" spans="1:21" x14ac:dyDescent="0.15">
      <c r="A9289" s="7">
        <v>9287</v>
      </c>
      <c r="B9289" s="7" t="s">
        <v>24801</v>
      </c>
      <c r="C9289" s="7">
        <v>1913</v>
      </c>
      <c r="D9289" s="7" t="s">
        <v>11823</v>
      </c>
      <c r="E9289" s="7" t="s">
        <v>70</v>
      </c>
      <c r="F9289" s="7" t="s">
        <v>21</v>
      </c>
      <c r="G9289" s="7">
        <v>44</v>
      </c>
      <c r="J9289" s="7" t="s">
        <v>54564</v>
      </c>
      <c r="L9289" s="7" t="s">
        <v>46952</v>
      </c>
      <c r="M9289" s="7" t="s">
        <v>21</v>
      </c>
      <c r="N9289" s="7" t="s">
        <v>21</v>
      </c>
      <c r="O9289" s="7" t="s">
        <v>21</v>
      </c>
      <c r="P9289" s="7" t="s">
        <v>21</v>
      </c>
    </row>
    <row r="9290" spans="1:21" x14ac:dyDescent="0.15">
      <c r="A9290" s="7">
        <v>9288</v>
      </c>
      <c r="B9290" s="7" t="s">
        <v>24802</v>
      </c>
      <c r="C9290" s="7" t="s">
        <v>20996</v>
      </c>
      <c r="D9290" s="7" t="s">
        <v>225</v>
      </c>
      <c r="E9290" s="7" t="s">
        <v>70</v>
      </c>
      <c r="F9290" s="7" t="s">
        <v>4330</v>
      </c>
      <c r="G9290" s="7">
        <v>34</v>
      </c>
      <c r="J9290" s="7" t="s">
        <v>63947</v>
      </c>
      <c r="K9290" s="7" t="s">
        <v>62691</v>
      </c>
      <c r="L9290" s="7" t="s">
        <v>43247</v>
      </c>
      <c r="M9290" s="7" t="s">
        <v>21</v>
      </c>
      <c r="N9290" s="7" t="s">
        <v>21</v>
      </c>
      <c r="O9290" s="7" t="s">
        <v>21</v>
      </c>
      <c r="P9290" s="7" t="s">
        <v>21</v>
      </c>
      <c r="Q9290" s="7" t="s">
        <v>4331</v>
      </c>
      <c r="R9290" s="7" t="s">
        <v>4332</v>
      </c>
      <c r="S9290" s="7">
        <v>42.693309999999997</v>
      </c>
      <c r="T9290" s="7">
        <v>-73.203346999999994</v>
      </c>
      <c r="U9290" s="7">
        <v>0</v>
      </c>
    </row>
    <row r="9291" spans="1:21" x14ac:dyDescent="0.15">
      <c r="A9291" s="7">
        <v>9289</v>
      </c>
      <c r="B9291" s="7" t="s">
        <v>24803</v>
      </c>
      <c r="C9291" s="7">
        <v>1053</v>
      </c>
      <c r="D9291" s="7" t="s">
        <v>5160</v>
      </c>
      <c r="E9291" s="7" t="s">
        <v>99</v>
      </c>
      <c r="F9291" s="7" t="s">
        <v>24804</v>
      </c>
      <c r="L9291" s="7" t="s">
        <v>47651</v>
      </c>
      <c r="M9291" s="7" t="s">
        <v>21</v>
      </c>
      <c r="N9291" s="7" t="s">
        <v>21</v>
      </c>
      <c r="O9291" s="7" t="s">
        <v>21</v>
      </c>
      <c r="P9291" s="7" t="s">
        <v>21</v>
      </c>
      <c r="Q9291" s="7" t="s">
        <v>73</v>
      </c>
      <c r="R9291" s="7" t="s">
        <v>74</v>
      </c>
      <c r="S9291" s="7">
        <v>42.731605600000002</v>
      </c>
      <c r="T9291" s="7">
        <v>-73.205090900000002</v>
      </c>
      <c r="U9291" s="7">
        <v>0</v>
      </c>
    </row>
    <row r="9292" spans="1:21" x14ac:dyDescent="0.15">
      <c r="A9292" s="7">
        <v>9290</v>
      </c>
      <c r="B9292" s="7" t="s">
        <v>24805</v>
      </c>
      <c r="C9292" s="7">
        <v>1124</v>
      </c>
      <c r="D9292" s="7" t="s">
        <v>4507</v>
      </c>
      <c r="E9292" s="7" t="s">
        <v>99</v>
      </c>
      <c r="F9292" s="7" t="s">
        <v>24806</v>
      </c>
      <c r="G9292" s="7">
        <v>34</v>
      </c>
      <c r="H9292" s="7" t="s">
        <v>63948</v>
      </c>
      <c r="J9292" s="7" t="s">
        <v>63949</v>
      </c>
      <c r="K9292" s="7" t="s">
        <v>63950</v>
      </c>
      <c r="L9292" s="7" t="s">
        <v>47652</v>
      </c>
      <c r="M9292" s="7" t="s">
        <v>24807</v>
      </c>
      <c r="N9292" s="7" t="s">
        <v>21</v>
      </c>
      <c r="O9292" s="7" t="s">
        <v>21</v>
      </c>
      <c r="P9292" s="7" t="s">
        <v>21</v>
      </c>
    </row>
    <row r="9293" spans="1:21" x14ac:dyDescent="0.15">
      <c r="A9293" s="7">
        <v>9291</v>
      </c>
      <c r="B9293" s="7" t="s">
        <v>23883</v>
      </c>
      <c r="C9293" s="7">
        <v>34147</v>
      </c>
      <c r="D9293" s="7" t="s">
        <v>225</v>
      </c>
      <c r="E9293" s="7" t="s">
        <v>356</v>
      </c>
      <c r="F9293" s="7" t="s">
        <v>24808</v>
      </c>
      <c r="G9293" s="7" t="s">
        <v>2106</v>
      </c>
      <c r="J9293" s="7" t="s">
        <v>24809</v>
      </c>
      <c r="K9293" s="7" t="s">
        <v>24810</v>
      </c>
      <c r="L9293" s="7" t="s">
        <v>47653</v>
      </c>
      <c r="M9293" s="7" t="s">
        <v>21</v>
      </c>
      <c r="N9293" s="7" t="s">
        <v>21</v>
      </c>
      <c r="O9293" s="7" t="s">
        <v>21</v>
      </c>
      <c r="P9293" s="7" t="s">
        <v>21</v>
      </c>
      <c r="Q9293" s="7" t="s">
        <v>366</v>
      </c>
      <c r="R9293" s="7" t="s">
        <v>367</v>
      </c>
      <c r="S9293" s="7">
        <v>42.716687999999998</v>
      </c>
      <c r="T9293" s="7">
        <v>-73.195808999999997</v>
      </c>
      <c r="U9293" s="7">
        <v>0</v>
      </c>
    </row>
    <row r="9294" spans="1:21" x14ac:dyDescent="0.15">
      <c r="A9294" s="7">
        <v>9292</v>
      </c>
      <c r="B9294" s="7" t="s">
        <v>24811</v>
      </c>
      <c r="C9294" s="7">
        <v>1246</v>
      </c>
      <c r="D9294" s="7" t="s">
        <v>58</v>
      </c>
      <c r="E9294" s="7" t="s">
        <v>23</v>
      </c>
      <c r="F9294" s="7" t="s">
        <v>180</v>
      </c>
      <c r="G9294" s="7">
        <v>35</v>
      </c>
      <c r="J9294" s="7" t="s">
        <v>54046</v>
      </c>
      <c r="K9294" s="7" t="s">
        <v>63951</v>
      </c>
      <c r="L9294" s="7" t="s">
        <v>21</v>
      </c>
      <c r="M9294" s="7" t="s">
        <v>24812</v>
      </c>
      <c r="N9294" s="7" t="s">
        <v>24813</v>
      </c>
      <c r="O9294" s="7" t="s">
        <v>24814</v>
      </c>
      <c r="P9294" s="7" t="s">
        <v>24815</v>
      </c>
      <c r="Q9294" s="7" t="s">
        <v>55</v>
      </c>
      <c r="R9294" s="7" t="s">
        <v>56</v>
      </c>
      <c r="S9294" s="7">
        <v>42.712152400000001</v>
      </c>
      <c r="T9294" s="7">
        <v>-73.203085099999996</v>
      </c>
      <c r="U9294" s="7">
        <v>0</v>
      </c>
    </row>
    <row r="9295" spans="1:21" x14ac:dyDescent="0.15">
      <c r="A9295" s="7">
        <v>9293</v>
      </c>
      <c r="B9295" s="7" t="s">
        <v>24816</v>
      </c>
      <c r="C9295" s="7">
        <v>1246</v>
      </c>
      <c r="D9295" s="7" t="s">
        <v>225</v>
      </c>
      <c r="E9295" s="7" t="s">
        <v>70</v>
      </c>
      <c r="F9295" s="7" t="s">
        <v>708</v>
      </c>
      <c r="G9295" s="7">
        <v>34</v>
      </c>
      <c r="J9295" s="7" t="s">
        <v>53343</v>
      </c>
      <c r="K9295" s="7" t="s">
        <v>61391</v>
      </c>
      <c r="L9295" s="7" t="s">
        <v>21</v>
      </c>
      <c r="M9295" s="7" t="s">
        <v>21</v>
      </c>
      <c r="N9295" s="7" t="s">
        <v>21</v>
      </c>
      <c r="O9295" s="7" t="s">
        <v>21</v>
      </c>
      <c r="P9295" s="7" t="s">
        <v>21</v>
      </c>
      <c r="Q9295" s="7" t="s">
        <v>65</v>
      </c>
      <c r="R9295" s="7" t="s">
        <v>66</v>
      </c>
      <c r="S9295" s="7">
        <v>42.713966499999998</v>
      </c>
      <c r="T9295" s="7">
        <v>-73.211195700000005</v>
      </c>
      <c r="U9295" s="7">
        <v>0</v>
      </c>
    </row>
    <row r="9296" spans="1:21" x14ac:dyDescent="0.15">
      <c r="A9296" s="7">
        <v>9294</v>
      </c>
      <c r="B9296" s="7" t="s">
        <v>24817</v>
      </c>
      <c r="C9296" s="7">
        <v>1245</v>
      </c>
      <c r="D9296" s="7" t="s">
        <v>225</v>
      </c>
      <c r="E9296" s="7" t="s">
        <v>24818</v>
      </c>
      <c r="F9296" s="7" t="s">
        <v>59</v>
      </c>
      <c r="G9296" s="7" t="s">
        <v>580</v>
      </c>
      <c r="J9296" s="7" t="s">
        <v>63952</v>
      </c>
      <c r="K9296" s="7" t="s">
        <v>24819</v>
      </c>
      <c r="L9296" s="7" t="s">
        <v>47654</v>
      </c>
      <c r="M9296" s="7" t="s">
        <v>24820</v>
      </c>
      <c r="N9296" s="7" t="s">
        <v>21</v>
      </c>
      <c r="O9296" s="7" t="s">
        <v>24821</v>
      </c>
      <c r="P9296" s="7" t="s">
        <v>24822</v>
      </c>
      <c r="Q9296" s="7" t="s">
        <v>65</v>
      </c>
      <c r="R9296" s="7" t="s">
        <v>66</v>
      </c>
      <c r="S9296" s="7">
        <v>42.713966499999998</v>
      </c>
      <c r="T9296" s="7">
        <v>-73.211195700000005</v>
      </c>
      <c r="U9296" s="7">
        <v>0</v>
      </c>
    </row>
    <row r="9297" spans="1:21" x14ac:dyDescent="0.15">
      <c r="A9297" s="7">
        <v>9295</v>
      </c>
      <c r="B9297" s="7" t="s">
        <v>24823</v>
      </c>
      <c r="C9297" s="7">
        <v>1253</v>
      </c>
      <c r="D9297" s="7" t="s">
        <v>225</v>
      </c>
      <c r="E9297" s="7" t="s">
        <v>70</v>
      </c>
      <c r="F9297" s="7" t="s">
        <v>59</v>
      </c>
      <c r="G9297" s="7">
        <v>34</v>
      </c>
      <c r="L9297" s="7" t="s">
        <v>47655</v>
      </c>
      <c r="M9297" s="7" t="s">
        <v>21</v>
      </c>
      <c r="N9297" s="7" t="s">
        <v>21</v>
      </c>
      <c r="O9297" s="7" t="s">
        <v>21</v>
      </c>
      <c r="P9297" s="7" t="s">
        <v>21</v>
      </c>
      <c r="Q9297" s="7" t="s">
        <v>65</v>
      </c>
      <c r="R9297" s="7" t="s">
        <v>66</v>
      </c>
      <c r="S9297" s="7">
        <v>42.713966499999998</v>
      </c>
      <c r="T9297" s="7">
        <v>-73.211195700000005</v>
      </c>
      <c r="U9297" s="7">
        <v>0</v>
      </c>
    </row>
    <row r="9298" spans="1:21" x14ac:dyDescent="0.15">
      <c r="A9298" s="7">
        <v>9296</v>
      </c>
      <c r="B9298" s="7" t="s">
        <v>24824</v>
      </c>
      <c r="C9298" s="7">
        <v>1254</v>
      </c>
      <c r="D9298" s="7" t="s">
        <v>58</v>
      </c>
      <c r="E9298" s="7" t="s">
        <v>23</v>
      </c>
      <c r="F9298" s="7" t="s">
        <v>24825</v>
      </c>
      <c r="G9298" s="7">
        <v>35</v>
      </c>
      <c r="L9298" s="7" t="s">
        <v>21</v>
      </c>
      <c r="M9298" s="7" t="s">
        <v>24826</v>
      </c>
      <c r="N9298" s="7" t="s">
        <v>24827</v>
      </c>
      <c r="O9298" s="7" t="s">
        <v>24828</v>
      </c>
      <c r="P9298" s="7" t="s">
        <v>24829</v>
      </c>
    </row>
    <row r="9299" spans="1:21" x14ac:dyDescent="0.15">
      <c r="A9299" s="7">
        <v>9297</v>
      </c>
      <c r="B9299" s="7" t="s">
        <v>24830</v>
      </c>
      <c r="C9299" s="7">
        <v>1303</v>
      </c>
      <c r="D9299" s="7" t="s">
        <v>6888</v>
      </c>
      <c r="E9299" s="7" t="s">
        <v>1019</v>
      </c>
      <c r="F9299" s="7" t="s">
        <v>21</v>
      </c>
      <c r="L9299" s="7" t="s">
        <v>47656</v>
      </c>
      <c r="M9299" s="7" t="s">
        <v>21</v>
      </c>
      <c r="N9299" s="7" t="s">
        <v>21</v>
      </c>
      <c r="O9299" s="7" t="s">
        <v>21</v>
      </c>
      <c r="P9299" s="7" t="s">
        <v>21</v>
      </c>
    </row>
    <row r="9300" spans="1:21" x14ac:dyDescent="0.15">
      <c r="A9300" s="7">
        <v>9298</v>
      </c>
      <c r="B9300" s="7" t="s">
        <v>24831</v>
      </c>
      <c r="C9300" s="7">
        <v>1311</v>
      </c>
      <c r="D9300" s="7" t="s">
        <v>1221</v>
      </c>
      <c r="E9300" s="7" t="s">
        <v>99</v>
      </c>
      <c r="F9300" s="7" t="s">
        <v>24832</v>
      </c>
      <c r="G9300" s="7">
        <v>35</v>
      </c>
      <c r="H9300" s="7" t="s">
        <v>63953</v>
      </c>
      <c r="I9300" s="7" t="s">
        <v>63954</v>
      </c>
      <c r="J9300" s="7" t="s">
        <v>63955</v>
      </c>
      <c r="K9300" s="7" t="s">
        <v>63956</v>
      </c>
      <c r="L9300" s="7" t="s">
        <v>47657</v>
      </c>
      <c r="M9300" s="7" t="s">
        <v>21</v>
      </c>
      <c r="N9300" s="7" t="s">
        <v>21</v>
      </c>
      <c r="O9300" s="7" t="s">
        <v>21</v>
      </c>
      <c r="P9300" s="7" t="s">
        <v>21</v>
      </c>
    </row>
    <row r="9301" spans="1:21" x14ac:dyDescent="0.15">
      <c r="A9301" s="7">
        <v>9299</v>
      </c>
      <c r="B9301" s="7" t="s">
        <v>24833</v>
      </c>
      <c r="C9301" s="7" t="s">
        <v>24834</v>
      </c>
      <c r="D9301" s="7" t="s">
        <v>917</v>
      </c>
      <c r="E9301" s="7" t="s">
        <v>21</v>
      </c>
      <c r="F9301" s="7" t="s">
        <v>180</v>
      </c>
      <c r="G9301" s="7">
        <v>35</v>
      </c>
      <c r="K9301" s="7">
        <v>0.58476851851851852</v>
      </c>
      <c r="L9301" s="7" t="s">
        <v>21</v>
      </c>
      <c r="M9301" s="7" t="s">
        <v>24835</v>
      </c>
      <c r="N9301" s="7" t="s">
        <v>24836</v>
      </c>
      <c r="O9301" s="7" t="s">
        <v>24837</v>
      </c>
      <c r="P9301" s="7" t="s">
        <v>21</v>
      </c>
      <c r="Q9301" s="7" t="s">
        <v>55</v>
      </c>
      <c r="R9301" s="7" t="s">
        <v>56</v>
      </c>
      <c r="S9301" s="7">
        <v>42.712152400000001</v>
      </c>
      <c r="T9301" s="7">
        <v>-73.203085099999996</v>
      </c>
      <c r="U9301" s="7">
        <v>0</v>
      </c>
    </row>
    <row r="9302" spans="1:21" x14ac:dyDescent="0.15">
      <c r="A9302" s="7">
        <v>9300</v>
      </c>
      <c r="B9302" s="7" t="s">
        <v>24838</v>
      </c>
      <c r="C9302" s="7">
        <v>1411</v>
      </c>
      <c r="D9302" s="7" t="s">
        <v>8790</v>
      </c>
      <c r="E9302" s="7" t="s">
        <v>23</v>
      </c>
      <c r="F9302" s="7" t="s">
        <v>59</v>
      </c>
      <c r="G9302" s="7" t="s">
        <v>72</v>
      </c>
      <c r="J9302" s="7" t="s">
        <v>63325</v>
      </c>
      <c r="K9302" s="7" t="s">
        <v>63957</v>
      </c>
      <c r="L9302" s="7" t="s">
        <v>21</v>
      </c>
      <c r="M9302" s="7" t="s">
        <v>21</v>
      </c>
      <c r="N9302" s="7" t="s">
        <v>21</v>
      </c>
      <c r="O9302" s="7" t="s">
        <v>21</v>
      </c>
      <c r="P9302" s="7" t="s">
        <v>21</v>
      </c>
      <c r="Q9302" s="7" t="s">
        <v>65</v>
      </c>
      <c r="R9302" s="7" t="s">
        <v>66</v>
      </c>
      <c r="S9302" s="7">
        <v>42.713966499999998</v>
      </c>
      <c r="T9302" s="7">
        <v>-73.211195700000005</v>
      </c>
      <c r="U9302" s="7">
        <v>0</v>
      </c>
    </row>
    <row r="9303" spans="1:21" x14ac:dyDescent="0.15">
      <c r="A9303" s="7">
        <v>9301</v>
      </c>
      <c r="B9303" s="7" t="s">
        <v>24839</v>
      </c>
      <c r="C9303" s="7">
        <v>1422</v>
      </c>
      <c r="D9303" s="7" t="s">
        <v>1221</v>
      </c>
      <c r="E9303" s="7" t="s">
        <v>99</v>
      </c>
      <c r="F9303" s="7" t="s">
        <v>59</v>
      </c>
      <c r="G9303" s="7" t="s">
        <v>23302</v>
      </c>
      <c r="H9303" s="7" t="s">
        <v>24840</v>
      </c>
      <c r="I9303" s="7" t="s">
        <v>63958</v>
      </c>
      <c r="J9303" s="7" t="s">
        <v>24841</v>
      </c>
      <c r="K9303" s="7" t="s">
        <v>24842</v>
      </c>
      <c r="L9303" s="7" t="s">
        <v>47658</v>
      </c>
      <c r="M9303" s="7" t="s">
        <v>21</v>
      </c>
      <c r="N9303" s="7" t="s">
        <v>21</v>
      </c>
      <c r="O9303" s="7" t="s">
        <v>21</v>
      </c>
      <c r="P9303" s="7" t="s">
        <v>21</v>
      </c>
      <c r="Q9303" s="7" t="s">
        <v>65</v>
      </c>
      <c r="R9303" s="7" t="s">
        <v>66</v>
      </c>
      <c r="S9303" s="7">
        <v>42.713966499999998</v>
      </c>
      <c r="T9303" s="7">
        <v>-73.211195700000005</v>
      </c>
      <c r="U9303" s="7">
        <v>0</v>
      </c>
    </row>
    <row r="9304" spans="1:21" x14ac:dyDescent="0.15">
      <c r="A9304" s="7">
        <v>9302</v>
      </c>
      <c r="B9304" s="7" t="s">
        <v>24843</v>
      </c>
      <c r="C9304" s="7">
        <v>15901</v>
      </c>
      <c r="D9304" s="7" t="s">
        <v>76</v>
      </c>
      <c r="E9304" s="7" t="s">
        <v>543</v>
      </c>
      <c r="F9304" s="7" t="s">
        <v>349</v>
      </c>
      <c r="G9304" s="7" t="s">
        <v>106</v>
      </c>
      <c r="J9304" s="7" t="s">
        <v>63959</v>
      </c>
      <c r="K9304" s="7" t="s">
        <v>24844</v>
      </c>
      <c r="L9304" s="7" t="s">
        <v>21</v>
      </c>
      <c r="M9304" s="7" t="s">
        <v>21</v>
      </c>
      <c r="N9304" s="7" t="s">
        <v>21</v>
      </c>
      <c r="O9304" s="7" t="s">
        <v>21</v>
      </c>
      <c r="P9304" s="7" t="s">
        <v>21</v>
      </c>
      <c r="Q9304" s="7" t="s">
        <v>352</v>
      </c>
      <c r="R9304" s="7" t="s">
        <v>353</v>
      </c>
      <c r="S9304" s="7">
        <v>42.698774</v>
      </c>
      <c r="T9304" s="7">
        <v>-73.208710999999994</v>
      </c>
      <c r="U9304" s="7">
        <v>0</v>
      </c>
    </row>
    <row r="9305" spans="1:21" x14ac:dyDescent="0.15">
      <c r="A9305" s="7">
        <v>9303</v>
      </c>
      <c r="B9305" s="7" t="s">
        <v>24845</v>
      </c>
      <c r="C9305" s="7">
        <v>1514</v>
      </c>
      <c r="D9305" s="7" t="s">
        <v>261</v>
      </c>
      <c r="E9305" s="7" t="s">
        <v>24846</v>
      </c>
      <c r="F9305" s="7" t="s">
        <v>2423</v>
      </c>
      <c r="G9305" s="7">
        <v>32</v>
      </c>
      <c r="J9305" s="7" t="s">
        <v>61176</v>
      </c>
      <c r="K9305" s="7" t="s">
        <v>63960</v>
      </c>
      <c r="L9305" s="7" t="s">
        <v>47659</v>
      </c>
      <c r="M9305" s="7" t="s">
        <v>21</v>
      </c>
      <c r="N9305" s="7" t="s">
        <v>21</v>
      </c>
      <c r="O9305" s="7" t="s">
        <v>21</v>
      </c>
      <c r="P9305" s="7" t="s">
        <v>21</v>
      </c>
      <c r="Q9305" s="7" t="s">
        <v>47</v>
      </c>
      <c r="R9305" s="7" t="s">
        <v>48</v>
      </c>
      <c r="S9305" s="7">
        <v>42.712237199999997</v>
      </c>
      <c r="T9305" s="7">
        <v>-73.203743299999999</v>
      </c>
      <c r="U9305" s="7">
        <v>0</v>
      </c>
    </row>
    <row r="9306" spans="1:21" x14ac:dyDescent="0.15">
      <c r="A9306" s="7">
        <v>9304</v>
      </c>
      <c r="B9306" s="7" t="s">
        <v>24847</v>
      </c>
      <c r="C9306" s="7">
        <v>1624</v>
      </c>
      <c r="D9306" s="7" t="s">
        <v>43569</v>
      </c>
      <c r="E9306" s="7" t="s">
        <v>50</v>
      </c>
      <c r="F9306" s="7" t="s">
        <v>14767</v>
      </c>
      <c r="G9306" s="7" t="s">
        <v>24848</v>
      </c>
      <c r="J9306" s="7" t="s">
        <v>24849</v>
      </c>
      <c r="K9306" s="7" t="s">
        <v>24850</v>
      </c>
      <c r="L9306" s="7" t="s">
        <v>47660</v>
      </c>
      <c r="M9306" s="7" t="s">
        <v>21</v>
      </c>
      <c r="N9306" s="7" t="s">
        <v>21</v>
      </c>
      <c r="O9306" s="7" t="s">
        <v>21</v>
      </c>
      <c r="P9306" s="7" t="s">
        <v>21</v>
      </c>
      <c r="Q9306" s="7" t="s">
        <v>55</v>
      </c>
      <c r="R9306" s="7" t="s">
        <v>56</v>
      </c>
      <c r="S9306" s="7">
        <v>42.712152400000001</v>
      </c>
      <c r="T9306" s="7">
        <v>-73.203085099999996</v>
      </c>
      <c r="U9306" s="7">
        <v>0</v>
      </c>
    </row>
    <row r="9307" spans="1:21" x14ac:dyDescent="0.15">
      <c r="A9307" s="7">
        <v>9305</v>
      </c>
      <c r="B9307" s="7" t="s">
        <v>24851</v>
      </c>
      <c r="C9307" s="7">
        <v>1655</v>
      </c>
      <c r="D9307" s="7" t="s">
        <v>58</v>
      </c>
      <c r="E9307" s="7" t="s">
        <v>70</v>
      </c>
      <c r="F9307" s="7" t="s">
        <v>180</v>
      </c>
      <c r="G9307" s="7">
        <v>35</v>
      </c>
      <c r="J9307" s="7" t="s">
        <v>63961</v>
      </c>
      <c r="K9307" s="7" t="s">
        <v>24852</v>
      </c>
      <c r="L9307" s="7" t="s">
        <v>46063</v>
      </c>
      <c r="M9307" s="7" t="s">
        <v>24853</v>
      </c>
      <c r="N9307" s="7" t="s">
        <v>24854</v>
      </c>
      <c r="O9307" s="7" t="s">
        <v>24855</v>
      </c>
      <c r="P9307" s="7" t="s">
        <v>24855</v>
      </c>
      <c r="Q9307" s="7" t="s">
        <v>55</v>
      </c>
      <c r="R9307" s="7" t="s">
        <v>56</v>
      </c>
      <c r="S9307" s="7">
        <v>42.712152400000001</v>
      </c>
      <c r="T9307" s="7">
        <v>-73.203085099999996</v>
      </c>
      <c r="U9307" s="7">
        <v>0</v>
      </c>
    </row>
    <row r="9308" spans="1:21" x14ac:dyDescent="0.15">
      <c r="A9308" s="7">
        <v>9306</v>
      </c>
      <c r="B9308" s="7" t="s">
        <v>24856</v>
      </c>
      <c r="C9308" s="7" t="s">
        <v>24857</v>
      </c>
      <c r="D9308" s="7" t="s">
        <v>225</v>
      </c>
      <c r="E9308" s="7" t="s">
        <v>334</v>
      </c>
      <c r="F9308" s="7" t="s">
        <v>274</v>
      </c>
      <c r="G9308" s="7">
        <v>35</v>
      </c>
      <c r="J9308" s="7" t="s">
        <v>63962</v>
      </c>
      <c r="L9308" s="7" t="s">
        <v>47661</v>
      </c>
      <c r="M9308" s="7" t="s">
        <v>21</v>
      </c>
      <c r="N9308" s="7" t="s">
        <v>21</v>
      </c>
      <c r="O9308" s="7" t="s">
        <v>21</v>
      </c>
      <c r="P9308" s="7" t="s">
        <v>21</v>
      </c>
      <c r="Q9308" s="7" t="s">
        <v>276</v>
      </c>
      <c r="R9308" s="7" t="s">
        <v>277</v>
      </c>
      <c r="S9308" s="7">
        <v>42.718133000000002</v>
      </c>
      <c r="T9308" s="7">
        <v>-73.182140000000004</v>
      </c>
      <c r="U9308" s="7">
        <v>0</v>
      </c>
    </row>
    <row r="9309" spans="1:21" x14ac:dyDescent="0.15">
      <c r="A9309" s="7">
        <v>9307</v>
      </c>
      <c r="B9309" s="7" t="s">
        <v>24858</v>
      </c>
      <c r="C9309" s="7" t="s">
        <v>24859</v>
      </c>
      <c r="D9309" s="7" t="s">
        <v>76</v>
      </c>
      <c r="E9309" s="7" t="s">
        <v>356</v>
      </c>
      <c r="F9309" s="7" t="s">
        <v>3748</v>
      </c>
      <c r="G9309" s="7" t="s">
        <v>24860</v>
      </c>
      <c r="J9309" s="7" t="s">
        <v>24861</v>
      </c>
      <c r="K9309" s="7" t="s">
        <v>24862</v>
      </c>
      <c r="L9309" s="7" t="s">
        <v>47662</v>
      </c>
      <c r="M9309" s="7" t="s">
        <v>21</v>
      </c>
      <c r="N9309" s="7" t="s">
        <v>21</v>
      </c>
      <c r="O9309" s="7" t="s">
        <v>21</v>
      </c>
      <c r="P9309" s="7" t="s">
        <v>21</v>
      </c>
      <c r="Q9309" s="7" t="s">
        <v>55</v>
      </c>
      <c r="R9309" s="7" t="s">
        <v>56</v>
      </c>
      <c r="S9309" s="7">
        <v>42.712152400000001</v>
      </c>
      <c r="T9309" s="7">
        <v>-73.203085099999996</v>
      </c>
      <c r="U9309" s="7">
        <v>0</v>
      </c>
    </row>
    <row r="9310" spans="1:21" x14ac:dyDescent="0.15">
      <c r="A9310" s="7">
        <v>9308</v>
      </c>
      <c r="B9310" s="7" t="s">
        <v>24863</v>
      </c>
      <c r="C9310" s="7" t="s">
        <v>4545</v>
      </c>
      <c r="D9310" s="7" t="s">
        <v>4641</v>
      </c>
      <c r="E9310" s="7" t="s">
        <v>45</v>
      </c>
      <c r="F9310" s="7" t="s">
        <v>3765</v>
      </c>
      <c r="G9310" s="7">
        <v>32</v>
      </c>
      <c r="K9310" s="7" t="s">
        <v>63963</v>
      </c>
      <c r="L9310" s="7" t="s">
        <v>47663</v>
      </c>
      <c r="M9310" s="7" t="s">
        <v>21</v>
      </c>
      <c r="N9310" s="7" t="s">
        <v>21</v>
      </c>
      <c r="O9310" s="7" t="s">
        <v>21</v>
      </c>
      <c r="P9310" s="7" t="s">
        <v>21</v>
      </c>
      <c r="Q9310" s="7" t="s">
        <v>468</v>
      </c>
      <c r="R9310" s="7" t="s">
        <v>469</v>
      </c>
      <c r="S9310" s="7">
        <v>42.711084399999997</v>
      </c>
      <c r="T9310" s="7">
        <v>-73.197129899999993</v>
      </c>
      <c r="U9310" s="7">
        <v>0</v>
      </c>
    </row>
    <row r="9311" spans="1:21" x14ac:dyDescent="0.15">
      <c r="A9311" s="7">
        <v>9309</v>
      </c>
      <c r="B9311" s="7" t="s">
        <v>24864</v>
      </c>
      <c r="C9311" s="7">
        <v>1836</v>
      </c>
      <c r="D9311" s="7" t="s">
        <v>225</v>
      </c>
      <c r="E9311" s="7" t="s">
        <v>543</v>
      </c>
      <c r="F9311" s="7" t="s">
        <v>255</v>
      </c>
      <c r="G9311" s="7">
        <v>31</v>
      </c>
      <c r="J9311" s="7" t="s">
        <v>63964</v>
      </c>
      <c r="K9311" s="7" t="s">
        <v>63965</v>
      </c>
      <c r="L9311" s="7" t="s">
        <v>47664</v>
      </c>
      <c r="M9311" s="7" t="s">
        <v>21</v>
      </c>
      <c r="N9311" s="7" t="s">
        <v>21</v>
      </c>
      <c r="O9311" s="7" t="s">
        <v>21</v>
      </c>
      <c r="P9311" s="7" t="s">
        <v>21</v>
      </c>
      <c r="Q9311" s="7" t="s">
        <v>136</v>
      </c>
      <c r="R9311" s="7" t="s">
        <v>137</v>
      </c>
      <c r="S9311" s="7">
        <v>42.713467899999998</v>
      </c>
      <c r="T9311" s="7">
        <v>-73.209311600000007</v>
      </c>
      <c r="U9311" s="7">
        <v>0</v>
      </c>
    </row>
    <row r="9312" spans="1:21" x14ac:dyDescent="0.15">
      <c r="A9312" s="7">
        <v>9310</v>
      </c>
      <c r="B9312" s="7" t="s">
        <v>24865</v>
      </c>
      <c r="C9312" s="7">
        <v>1849</v>
      </c>
      <c r="D9312" s="7" t="s">
        <v>225</v>
      </c>
      <c r="E9312" s="7" t="s">
        <v>21</v>
      </c>
      <c r="F9312" s="7" t="s">
        <v>24866</v>
      </c>
      <c r="J9312" s="7" t="s">
        <v>53072</v>
      </c>
      <c r="K9312" s="7" t="s">
        <v>63966</v>
      </c>
      <c r="L9312" s="7" t="s">
        <v>43006</v>
      </c>
      <c r="M9312" s="7" t="s">
        <v>21</v>
      </c>
      <c r="N9312" s="7" t="s">
        <v>21</v>
      </c>
      <c r="O9312" s="7" t="s">
        <v>21</v>
      </c>
      <c r="P9312" s="7" t="s">
        <v>21</v>
      </c>
      <c r="Q9312" s="7" t="s">
        <v>1722</v>
      </c>
      <c r="R9312" s="7" t="s">
        <v>1723</v>
      </c>
      <c r="S9312" s="7">
        <v>42.686926900000003</v>
      </c>
      <c r="T9312" s="7">
        <v>-73.230725800000002</v>
      </c>
      <c r="U9312" s="7">
        <v>0</v>
      </c>
    </row>
    <row r="9313" spans="1:21" x14ac:dyDescent="0.15">
      <c r="A9313" s="7">
        <v>9311</v>
      </c>
      <c r="B9313" s="7" t="s">
        <v>24867</v>
      </c>
      <c r="C9313" s="7">
        <v>2328</v>
      </c>
      <c r="D9313" s="7" t="s">
        <v>2749</v>
      </c>
      <c r="E9313" s="7" t="s">
        <v>833</v>
      </c>
      <c r="F9313" s="7" t="s">
        <v>639</v>
      </c>
      <c r="G9313" s="7">
        <v>32</v>
      </c>
      <c r="H9313" s="7" t="s">
        <v>63967</v>
      </c>
      <c r="I9313" s="7" t="s">
        <v>63968</v>
      </c>
      <c r="J9313" s="7" t="s">
        <v>63969</v>
      </c>
      <c r="K9313" s="7" t="s">
        <v>63970</v>
      </c>
      <c r="L9313" s="7" t="s">
        <v>47665</v>
      </c>
      <c r="M9313" s="7" t="s">
        <v>21</v>
      </c>
      <c r="N9313" s="7" t="s">
        <v>21</v>
      </c>
      <c r="O9313" s="7" t="s">
        <v>21</v>
      </c>
      <c r="P9313" s="7" t="s">
        <v>21</v>
      </c>
      <c r="Q9313" s="7" t="s">
        <v>366</v>
      </c>
      <c r="R9313" s="7" t="s">
        <v>367</v>
      </c>
      <c r="S9313" s="7">
        <v>42.716687999999998</v>
      </c>
      <c r="T9313" s="7">
        <v>-73.195808999999997</v>
      </c>
      <c r="U9313" s="7">
        <v>0</v>
      </c>
    </row>
    <row r="9314" spans="1:21" x14ac:dyDescent="0.15">
      <c r="A9314" s="7">
        <v>9312</v>
      </c>
      <c r="B9314" s="7" t="s">
        <v>24868</v>
      </c>
      <c r="C9314" s="7" t="s">
        <v>19448</v>
      </c>
      <c r="D9314" s="7" t="s">
        <v>2661</v>
      </c>
      <c r="E9314" s="7" t="s">
        <v>168</v>
      </c>
      <c r="F9314" s="7" t="s">
        <v>708</v>
      </c>
      <c r="G9314" s="7">
        <v>32</v>
      </c>
      <c r="J9314" s="7" t="s">
        <v>63971</v>
      </c>
      <c r="K9314" s="7" t="s">
        <v>63972</v>
      </c>
      <c r="L9314" s="7" t="s">
        <v>42940</v>
      </c>
      <c r="M9314" s="7" t="s">
        <v>24869</v>
      </c>
      <c r="N9314" s="7" t="s">
        <v>21</v>
      </c>
      <c r="O9314" s="7" t="s">
        <v>21</v>
      </c>
      <c r="P9314" s="7" t="s">
        <v>24870</v>
      </c>
      <c r="Q9314" s="7" t="s">
        <v>65</v>
      </c>
      <c r="R9314" s="7" t="s">
        <v>66</v>
      </c>
      <c r="S9314" s="7">
        <v>42.713966499999998</v>
      </c>
      <c r="T9314" s="7">
        <v>-73.211195700000005</v>
      </c>
      <c r="U9314" s="7">
        <v>0</v>
      </c>
    </row>
    <row r="9315" spans="1:21" x14ac:dyDescent="0.15">
      <c r="A9315" s="7">
        <v>9313</v>
      </c>
      <c r="B9315" s="7" t="s">
        <v>24871</v>
      </c>
      <c r="C9315" s="7" t="s">
        <v>24872</v>
      </c>
      <c r="D9315" s="7" t="s">
        <v>24873</v>
      </c>
      <c r="E9315" s="7" t="s">
        <v>21</v>
      </c>
      <c r="F9315" s="7" t="s">
        <v>301</v>
      </c>
      <c r="L9315" s="7" t="s">
        <v>47666</v>
      </c>
      <c r="M9315" s="7" t="s">
        <v>21</v>
      </c>
      <c r="N9315" s="7" t="s">
        <v>21</v>
      </c>
      <c r="O9315" s="7" t="s">
        <v>21</v>
      </c>
      <c r="P9315" s="7" t="s">
        <v>21</v>
      </c>
      <c r="Q9315" s="7" t="s">
        <v>303</v>
      </c>
      <c r="R9315" s="7" t="s">
        <v>304</v>
      </c>
      <c r="S9315" s="7">
        <v>42.678160499999997</v>
      </c>
      <c r="T9315" s="7">
        <v>-73.210932600000007</v>
      </c>
      <c r="U9315" s="7">
        <v>0</v>
      </c>
    </row>
    <row r="9316" spans="1:21" x14ac:dyDescent="0.15">
      <c r="A9316" s="7">
        <v>9314</v>
      </c>
      <c r="B9316" s="7" t="s">
        <v>24874</v>
      </c>
      <c r="C9316" s="7" t="s">
        <v>24875</v>
      </c>
      <c r="D9316" s="7" t="s">
        <v>76</v>
      </c>
      <c r="E9316" s="7" t="s">
        <v>356</v>
      </c>
      <c r="F9316" s="7" t="s">
        <v>59</v>
      </c>
      <c r="G9316" s="7">
        <v>36</v>
      </c>
      <c r="J9316" s="7" t="s">
        <v>24876</v>
      </c>
      <c r="K9316" s="7" t="s">
        <v>63973</v>
      </c>
      <c r="L9316" s="7" t="s">
        <v>21</v>
      </c>
      <c r="M9316" s="7" t="s">
        <v>21</v>
      </c>
      <c r="N9316" s="7" t="s">
        <v>21</v>
      </c>
      <c r="O9316" s="7" t="s">
        <v>21</v>
      </c>
      <c r="P9316" s="7" t="s">
        <v>21</v>
      </c>
      <c r="Q9316" s="7" t="s">
        <v>65</v>
      </c>
      <c r="R9316" s="7" t="s">
        <v>66</v>
      </c>
      <c r="S9316" s="7">
        <v>42.713966499999998</v>
      </c>
      <c r="T9316" s="7">
        <v>-73.211195700000005</v>
      </c>
      <c r="U9316" s="7">
        <v>0</v>
      </c>
    </row>
    <row r="9317" spans="1:21" x14ac:dyDescent="0.15">
      <c r="A9317" s="7">
        <v>9315</v>
      </c>
      <c r="B9317" s="7" t="s">
        <v>24877</v>
      </c>
      <c r="C9317" s="7">
        <v>728</v>
      </c>
      <c r="D9317" s="7" t="s">
        <v>2132</v>
      </c>
      <c r="E9317" s="7" t="s">
        <v>70</v>
      </c>
      <c r="F9317" s="7" t="s">
        <v>7186</v>
      </c>
      <c r="H9317" s="7" t="s">
        <v>63974</v>
      </c>
      <c r="I9317" s="7" t="s">
        <v>63975</v>
      </c>
      <c r="J9317" s="7" t="s">
        <v>63976</v>
      </c>
      <c r="K9317" s="7" t="s">
        <v>63977</v>
      </c>
      <c r="L9317" s="7" t="s">
        <v>47667</v>
      </c>
      <c r="M9317" s="7" t="s">
        <v>21</v>
      </c>
      <c r="N9317" s="7" t="s">
        <v>21</v>
      </c>
      <c r="O9317" s="7" t="s">
        <v>21</v>
      </c>
      <c r="P9317" s="7" t="s">
        <v>21</v>
      </c>
      <c r="Q9317" s="7" t="s">
        <v>3657</v>
      </c>
      <c r="R9317" s="7" t="s">
        <v>3658</v>
      </c>
      <c r="S9317" s="7">
        <v>42.686230000000002</v>
      </c>
      <c r="T9317" s="7">
        <v>-73.245332000000005</v>
      </c>
      <c r="U9317" s="7">
        <v>0</v>
      </c>
    </row>
    <row r="9318" spans="1:21" x14ac:dyDescent="0.15">
      <c r="A9318" s="7">
        <v>9316</v>
      </c>
      <c r="B9318" s="7" t="s">
        <v>24878</v>
      </c>
      <c r="C9318" s="7" t="s">
        <v>24879</v>
      </c>
      <c r="D9318" s="7" t="s">
        <v>917</v>
      </c>
      <c r="E9318" s="7" t="s">
        <v>356</v>
      </c>
      <c r="F9318" s="7" t="s">
        <v>59</v>
      </c>
      <c r="G9318" s="7">
        <v>36</v>
      </c>
      <c r="K9318" s="7" t="s">
        <v>58807</v>
      </c>
      <c r="L9318" s="7" t="s">
        <v>21</v>
      </c>
      <c r="M9318" s="7" t="s">
        <v>24880</v>
      </c>
      <c r="N9318" s="7" t="s">
        <v>21</v>
      </c>
      <c r="O9318" s="7" t="s">
        <v>21</v>
      </c>
      <c r="P9318" s="7" t="s">
        <v>21</v>
      </c>
      <c r="Q9318" s="7" t="s">
        <v>65</v>
      </c>
      <c r="R9318" s="7" t="s">
        <v>66</v>
      </c>
      <c r="S9318" s="7">
        <v>42.713966499999998</v>
      </c>
      <c r="T9318" s="7">
        <v>-73.211195700000005</v>
      </c>
      <c r="U9318" s="7">
        <v>0</v>
      </c>
    </row>
    <row r="9319" spans="1:21" x14ac:dyDescent="0.15">
      <c r="A9319" s="7">
        <v>9317</v>
      </c>
      <c r="B9319" s="7" t="s">
        <v>12049</v>
      </c>
      <c r="C9319" s="7" t="s">
        <v>2943</v>
      </c>
      <c r="E9319" s="7" t="s">
        <v>21</v>
      </c>
      <c r="F9319" s="7" t="s">
        <v>21</v>
      </c>
      <c r="L9319" s="7" t="s">
        <v>21</v>
      </c>
      <c r="M9319" s="7" t="s">
        <v>21</v>
      </c>
      <c r="N9319" s="7" t="s">
        <v>24881</v>
      </c>
      <c r="O9319" s="7" t="s">
        <v>21</v>
      </c>
      <c r="P9319" s="7" t="s">
        <v>21</v>
      </c>
    </row>
    <row r="9320" spans="1:21" x14ac:dyDescent="0.15">
      <c r="A9320" s="7">
        <v>9318</v>
      </c>
      <c r="B9320" s="7" t="s">
        <v>12049</v>
      </c>
      <c r="C9320" s="7" t="s">
        <v>2943</v>
      </c>
      <c r="E9320" s="7" t="s">
        <v>21</v>
      </c>
      <c r="F9320" s="7" t="s">
        <v>21</v>
      </c>
      <c r="L9320" s="7" t="s">
        <v>21</v>
      </c>
      <c r="M9320" s="7" t="s">
        <v>21</v>
      </c>
      <c r="N9320" s="7" t="s">
        <v>21</v>
      </c>
      <c r="O9320" s="7" t="s">
        <v>21</v>
      </c>
      <c r="P9320" s="7" t="s">
        <v>21</v>
      </c>
    </row>
    <row r="9321" spans="1:21" x14ac:dyDescent="0.15">
      <c r="A9321" s="7">
        <v>9319</v>
      </c>
      <c r="B9321" s="7" t="s">
        <v>24882</v>
      </c>
      <c r="C9321" s="7">
        <v>752</v>
      </c>
      <c r="D9321" s="7" t="s">
        <v>24883</v>
      </c>
      <c r="E9321" s="7" t="s">
        <v>70</v>
      </c>
      <c r="F9321" s="7" t="s">
        <v>19492</v>
      </c>
      <c r="L9321" s="7" t="s">
        <v>47668</v>
      </c>
      <c r="M9321" s="7" t="s">
        <v>21</v>
      </c>
      <c r="N9321" s="7" t="s">
        <v>21</v>
      </c>
      <c r="O9321" s="7" t="s">
        <v>21</v>
      </c>
      <c r="P9321" s="7" t="s">
        <v>21</v>
      </c>
      <c r="Q9321" s="7" t="s">
        <v>35</v>
      </c>
      <c r="R9321" s="7" t="s">
        <v>36</v>
      </c>
      <c r="S9321" s="7">
        <v>42.690347000000003</v>
      </c>
      <c r="T9321" s="7">
        <v>-73.201919000000004</v>
      </c>
      <c r="U9321" s="7">
        <v>0</v>
      </c>
    </row>
    <row r="9322" spans="1:21" x14ac:dyDescent="0.15">
      <c r="A9322" s="7">
        <v>9320</v>
      </c>
      <c r="B9322" s="7" t="s">
        <v>24884</v>
      </c>
      <c r="C9322" s="7" t="s">
        <v>5305</v>
      </c>
      <c r="D9322" s="7" t="s">
        <v>8790</v>
      </c>
      <c r="E9322" s="7" t="s">
        <v>356</v>
      </c>
      <c r="F9322" s="7" t="s">
        <v>349</v>
      </c>
      <c r="G9322" s="7" t="s">
        <v>3511</v>
      </c>
      <c r="H9322" s="7" t="s">
        <v>63978</v>
      </c>
      <c r="I9322" s="7" t="s">
        <v>60409</v>
      </c>
      <c r="J9322" s="7" t="s">
        <v>24885</v>
      </c>
      <c r="K9322" s="7" t="s">
        <v>24886</v>
      </c>
      <c r="L9322" s="7" t="s">
        <v>21</v>
      </c>
      <c r="M9322" s="7" t="s">
        <v>21</v>
      </c>
      <c r="N9322" s="7" t="s">
        <v>21</v>
      </c>
      <c r="O9322" s="7" t="s">
        <v>21</v>
      </c>
      <c r="P9322" s="7" t="s">
        <v>21</v>
      </c>
      <c r="Q9322" s="7" t="s">
        <v>352</v>
      </c>
      <c r="R9322" s="7" t="s">
        <v>353</v>
      </c>
      <c r="S9322" s="7">
        <v>42.698774</v>
      </c>
      <c r="T9322" s="7">
        <v>-73.208710999999994</v>
      </c>
      <c r="U9322" s="7">
        <v>0</v>
      </c>
    </row>
    <row r="9323" spans="1:21" x14ac:dyDescent="0.15">
      <c r="A9323" s="7">
        <v>9321</v>
      </c>
      <c r="B9323" s="7" t="s">
        <v>24887</v>
      </c>
      <c r="C9323" s="7">
        <v>814</v>
      </c>
      <c r="D9323" s="7" t="s">
        <v>76</v>
      </c>
      <c r="E9323" s="7" t="s">
        <v>356</v>
      </c>
      <c r="F9323" s="7" t="s">
        <v>461</v>
      </c>
      <c r="G9323" s="7" t="s">
        <v>517</v>
      </c>
      <c r="H9323" s="7" t="s">
        <v>52872</v>
      </c>
      <c r="J9323" s="7" t="s">
        <v>24888</v>
      </c>
      <c r="K9323" s="7" t="s">
        <v>24889</v>
      </c>
      <c r="L9323" s="7" t="s">
        <v>43263</v>
      </c>
      <c r="M9323" s="7" t="s">
        <v>21</v>
      </c>
      <c r="N9323" s="7" t="s">
        <v>21</v>
      </c>
      <c r="O9323" s="7" t="s">
        <v>21</v>
      </c>
      <c r="P9323" s="7" t="s">
        <v>21</v>
      </c>
      <c r="Q9323" s="7" t="s">
        <v>468</v>
      </c>
      <c r="R9323" s="7" t="s">
        <v>469</v>
      </c>
      <c r="S9323" s="7">
        <v>42.711084399999997</v>
      </c>
      <c r="T9323" s="7">
        <v>-73.197129899999993</v>
      </c>
      <c r="U9323" s="7">
        <v>0</v>
      </c>
    </row>
    <row r="9324" spans="1:21" x14ac:dyDescent="0.15">
      <c r="A9324" s="7">
        <v>9322</v>
      </c>
      <c r="B9324" s="7" t="s">
        <v>24890</v>
      </c>
      <c r="C9324" s="7" t="s">
        <v>24891</v>
      </c>
      <c r="D9324" s="7" t="s">
        <v>24883</v>
      </c>
      <c r="E9324" s="7" t="s">
        <v>70</v>
      </c>
      <c r="F9324" s="7" t="s">
        <v>24892</v>
      </c>
      <c r="G9324" s="7" t="s">
        <v>517</v>
      </c>
      <c r="J9324" s="7" t="s">
        <v>24893</v>
      </c>
      <c r="K9324" s="7" t="s">
        <v>24894</v>
      </c>
      <c r="L9324" s="7" t="s">
        <v>47669</v>
      </c>
      <c r="M9324" s="7" t="s">
        <v>24895</v>
      </c>
      <c r="N9324" s="7" t="s">
        <v>24896</v>
      </c>
      <c r="O9324" s="7" t="s">
        <v>24897</v>
      </c>
      <c r="P9324" s="7" t="s">
        <v>24898</v>
      </c>
    </row>
    <row r="9325" spans="1:21" x14ac:dyDescent="0.15">
      <c r="A9325" s="7">
        <v>9323</v>
      </c>
      <c r="B9325" s="7" t="s">
        <v>24899</v>
      </c>
      <c r="C9325" s="7" t="s">
        <v>24900</v>
      </c>
      <c r="D9325" s="7" t="s">
        <v>225</v>
      </c>
      <c r="E9325" s="7" t="s">
        <v>24901</v>
      </c>
      <c r="F9325" s="7" t="s">
        <v>84</v>
      </c>
      <c r="G9325" s="7" t="s">
        <v>24902</v>
      </c>
      <c r="J9325" s="7" t="s">
        <v>63979</v>
      </c>
      <c r="L9325" s="7" t="s">
        <v>47670</v>
      </c>
      <c r="M9325" s="7" t="s">
        <v>21</v>
      </c>
      <c r="N9325" s="7" t="s">
        <v>21</v>
      </c>
      <c r="O9325" s="7" t="s">
        <v>21</v>
      </c>
      <c r="P9325" s="7" t="s">
        <v>21</v>
      </c>
      <c r="Q9325" s="7" t="s">
        <v>85</v>
      </c>
      <c r="R9325" s="7" t="s">
        <v>86</v>
      </c>
      <c r="S9325" s="7">
        <v>42.715679000000002</v>
      </c>
      <c r="T9325" s="7">
        <v>-73.186633999999998</v>
      </c>
      <c r="U9325" s="7">
        <v>0</v>
      </c>
    </row>
    <row r="9326" spans="1:21" x14ac:dyDescent="0.15">
      <c r="A9326" s="7">
        <v>9324</v>
      </c>
      <c r="B9326" s="7" t="s">
        <v>24903</v>
      </c>
      <c r="C9326" s="7" t="s">
        <v>18709</v>
      </c>
      <c r="D9326" s="7" t="s">
        <v>225</v>
      </c>
      <c r="E9326" s="7" t="s">
        <v>356</v>
      </c>
      <c r="F9326" s="7" t="s">
        <v>5149</v>
      </c>
      <c r="G9326" s="7">
        <v>36</v>
      </c>
      <c r="J9326" s="7" t="s">
        <v>63980</v>
      </c>
      <c r="K9326" s="7" t="s">
        <v>63981</v>
      </c>
      <c r="L9326" s="7" t="s">
        <v>47671</v>
      </c>
      <c r="M9326" s="7" t="s">
        <v>21</v>
      </c>
      <c r="N9326" s="7" t="s">
        <v>21</v>
      </c>
      <c r="O9326" s="7" t="s">
        <v>21</v>
      </c>
      <c r="P9326" s="7" t="s">
        <v>21</v>
      </c>
      <c r="Q9326" s="7" t="s">
        <v>5150</v>
      </c>
      <c r="R9326" s="7" t="s">
        <v>5151</v>
      </c>
      <c r="S9326" s="7">
        <v>42.715913</v>
      </c>
      <c r="T9326" s="7">
        <v>-73.190723000000006</v>
      </c>
      <c r="U9326" s="7">
        <v>0</v>
      </c>
    </row>
    <row r="9327" spans="1:21" x14ac:dyDescent="0.15">
      <c r="A9327" s="7">
        <v>9325</v>
      </c>
      <c r="B9327" s="7" t="s">
        <v>24904</v>
      </c>
      <c r="C9327" s="7" t="s">
        <v>24905</v>
      </c>
      <c r="D9327" s="7" t="s">
        <v>225</v>
      </c>
      <c r="E9327" s="7" t="s">
        <v>21</v>
      </c>
      <c r="F9327" s="7" t="s">
        <v>6200</v>
      </c>
      <c r="G9327" s="7">
        <v>36</v>
      </c>
      <c r="K9327" s="7" t="s">
        <v>63982</v>
      </c>
      <c r="L9327" s="7" t="s">
        <v>44420</v>
      </c>
      <c r="M9327" s="7" t="s">
        <v>21</v>
      </c>
      <c r="N9327" s="7" t="s">
        <v>21</v>
      </c>
      <c r="O9327" s="7" t="s">
        <v>21</v>
      </c>
      <c r="P9327" s="7" t="s">
        <v>21</v>
      </c>
      <c r="Q9327" s="7" t="s">
        <v>6201</v>
      </c>
      <c r="R9327" s="7" t="s">
        <v>6202</v>
      </c>
      <c r="S9327" s="7">
        <v>42.712302000000001</v>
      </c>
      <c r="T9327" s="7">
        <v>-73.192138</v>
      </c>
      <c r="U9327" s="7">
        <v>0</v>
      </c>
    </row>
    <row r="9328" spans="1:21" x14ac:dyDescent="0.15">
      <c r="A9328" s="7">
        <v>9326</v>
      </c>
      <c r="B9328" s="7" t="s">
        <v>24906</v>
      </c>
      <c r="C9328" s="7">
        <v>926</v>
      </c>
      <c r="D9328" s="7" t="s">
        <v>24883</v>
      </c>
      <c r="E9328" s="7" t="s">
        <v>70</v>
      </c>
      <c r="F9328" s="7" t="s">
        <v>24907</v>
      </c>
      <c r="L9328" s="7" t="s">
        <v>47672</v>
      </c>
      <c r="M9328" s="7" t="s">
        <v>21</v>
      </c>
      <c r="N9328" s="7" t="s">
        <v>21</v>
      </c>
      <c r="O9328" s="7" t="s">
        <v>21</v>
      </c>
      <c r="P9328" s="7" t="s">
        <v>21</v>
      </c>
    </row>
    <row r="9329" spans="1:21" x14ac:dyDescent="0.15">
      <c r="A9329" s="7">
        <v>9327</v>
      </c>
      <c r="B9329" s="7" t="s">
        <v>24908</v>
      </c>
      <c r="C9329" s="7" t="s">
        <v>7844</v>
      </c>
      <c r="D9329" s="7" t="s">
        <v>225</v>
      </c>
      <c r="E9329" s="7" t="s">
        <v>356</v>
      </c>
      <c r="F9329" s="7" t="s">
        <v>4330</v>
      </c>
      <c r="G9329" s="7">
        <v>36</v>
      </c>
      <c r="J9329" s="7" t="s">
        <v>63983</v>
      </c>
      <c r="K9329" s="7" t="s">
        <v>59704</v>
      </c>
      <c r="L9329" s="7" t="s">
        <v>42863</v>
      </c>
      <c r="M9329" s="7" t="s">
        <v>21</v>
      </c>
      <c r="N9329" s="7" t="s">
        <v>21</v>
      </c>
      <c r="O9329" s="7" t="s">
        <v>21</v>
      </c>
      <c r="P9329" s="7" t="s">
        <v>21</v>
      </c>
      <c r="Q9329" s="7" t="s">
        <v>4331</v>
      </c>
      <c r="R9329" s="7" t="s">
        <v>4332</v>
      </c>
      <c r="S9329" s="7">
        <v>42.693309999999997</v>
      </c>
      <c r="T9329" s="7">
        <v>-73.203346999999994</v>
      </c>
      <c r="U9329" s="7">
        <v>0</v>
      </c>
    </row>
    <row r="9330" spans="1:21" x14ac:dyDescent="0.15">
      <c r="A9330" s="7">
        <v>9328</v>
      </c>
      <c r="B9330" s="7" t="s">
        <v>24909</v>
      </c>
      <c r="C9330" s="7">
        <v>438</v>
      </c>
      <c r="D9330" s="7" t="s">
        <v>43229</v>
      </c>
      <c r="E9330" s="7" t="s">
        <v>70</v>
      </c>
      <c r="F9330" s="7" t="s">
        <v>7140</v>
      </c>
      <c r="G9330" s="7" t="s">
        <v>24910</v>
      </c>
      <c r="H9330" s="7" t="s">
        <v>24911</v>
      </c>
      <c r="J9330" s="7" t="s">
        <v>24912</v>
      </c>
      <c r="K9330" s="7" t="s">
        <v>24913</v>
      </c>
      <c r="L9330" s="7" t="s">
        <v>47673</v>
      </c>
      <c r="M9330" s="7" t="s">
        <v>24914</v>
      </c>
      <c r="N9330" s="7" t="s">
        <v>21</v>
      </c>
      <c r="O9330" s="7" t="s">
        <v>24915</v>
      </c>
      <c r="P9330" s="7" t="s">
        <v>24916</v>
      </c>
      <c r="Q9330" s="7" t="s">
        <v>28</v>
      </c>
      <c r="R9330" s="7" t="s">
        <v>29</v>
      </c>
      <c r="S9330" s="7">
        <v>42.715127000000003</v>
      </c>
      <c r="T9330" s="7">
        <v>-73.205038999999999</v>
      </c>
      <c r="U9330" s="7">
        <v>0</v>
      </c>
    </row>
    <row r="9331" spans="1:21" x14ac:dyDescent="0.15">
      <c r="A9331" s="7">
        <v>9329</v>
      </c>
      <c r="B9331" s="7" t="s">
        <v>24917</v>
      </c>
      <c r="C9331" s="7">
        <v>1013</v>
      </c>
      <c r="D9331" s="7" t="s">
        <v>225</v>
      </c>
      <c r="E9331" s="7" t="s">
        <v>125</v>
      </c>
      <c r="F9331" s="7" t="s">
        <v>541</v>
      </c>
      <c r="G9331" s="7" t="s">
        <v>40</v>
      </c>
      <c r="L9331" s="7" t="s">
        <v>42897</v>
      </c>
      <c r="M9331" s="7" t="s">
        <v>21</v>
      </c>
      <c r="N9331" s="7" t="s">
        <v>21</v>
      </c>
      <c r="O9331" s="7" t="s">
        <v>21</v>
      </c>
      <c r="P9331" s="7" t="s">
        <v>21</v>
      </c>
      <c r="Q9331" s="7" t="s">
        <v>366</v>
      </c>
      <c r="R9331" s="7" t="s">
        <v>367</v>
      </c>
      <c r="S9331" s="7">
        <v>42.716687999999998</v>
      </c>
      <c r="T9331" s="7">
        <v>-73.195808999999997</v>
      </c>
      <c r="U9331" s="7">
        <v>0</v>
      </c>
    </row>
    <row r="9332" spans="1:21" x14ac:dyDescent="0.15">
      <c r="A9332" s="7">
        <v>9330</v>
      </c>
      <c r="B9332" s="7" t="s">
        <v>24918</v>
      </c>
      <c r="C9332" s="7">
        <v>1019</v>
      </c>
      <c r="D9332" s="7" t="s">
        <v>225</v>
      </c>
      <c r="E9332" s="7" t="s">
        <v>125</v>
      </c>
      <c r="F9332" s="7" t="s">
        <v>24919</v>
      </c>
      <c r="G9332" s="7" t="s">
        <v>40</v>
      </c>
      <c r="K9332" s="7" t="s">
        <v>63984</v>
      </c>
      <c r="L9332" s="7" t="s">
        <v>43462</v>
      </c>
      <c r="M9332" s="7" t="s">
        <v>21</v>
      </c>
      <c r="N9332" s="7" t="s">
        <v>21</v>
      </c>
      <c r="O9332" s="7" t="s">
        <v>21</v>
      </c>
      <c r="P9332" s="7" t="s">
        <v>21</v>
      </c>
      <c r="Q9332" s="7" t="s">
        <v>142</v>
      </c>
      <c r="R9332" s="7" t="s">
        <v>143</v>
      </c>
      <c r="S9332" s="7">
        <v>42.699576</v>
      </c>
      <c r="T9332" s="7">
        <v>-73.178673000000003</v>
      </c>
      <c r="U9332" s="7">
        <v>0</v>
      </c>
    </row>
    <row r="9333" spans="1:21" x14ac:dyDescent="0.15">
      <c r="A9333" s="7">
        <v>9331</v>
      </c>
      <c r="B9333" s="7" t="s">
        <v>24920</v>
      </c>
      <c r="C9333" s="7">
        <v>1033</v>
      </c>
      <c r="D9333" s="7" t="s">
        <v>6888</v>
      </c>
      <c r="E9333" s="7" t="s">
        <v>1019</v>
      </c>
      <c r="F9333" s="7" t="s">
        <v>46</v>
      </c>
      <c r="G9333" s="7">
        <v>35</v>
      </c>
      <c r="J9333" s="7" t="s">
        <v>62432</v>
      </c>
      <c r="K9333" s="7" t="s">
        <v>55345</v>
      </c>
      <c r="L9333" s="7" t="s">
        <v>47674</v>
      </c>
      <c r="M9333" s="7" t="s">
        <v>21</v>
      </c>
      <c r="N9333" s="7" t="s">
        <v>21</v>
      </c>
      <c r="O9333" s="7" t="s">
        <v>21</v>
      </c>
      <c r="P9333" s="7" t="s">
        <v>21</v>
      </c>
      <c r="Q9333" s="7" t="s">
        <v>47</v>
      </c>
      <c r="R9333" s="7" t="s">
        <v>48</v>
      </c>
      <c r="S9333" s="7">
        <v>42.712237199999997</v>
      </c>
      <c r="T9333" s="7">
        <v>-73.203743299999999</v>
      </c>
      <c r="U9333" s="7">
        <v>0</v>
      </c>
    </row>
    <row r="9334" spans="1:21" x14ac:dyDescent="0.15">
      <c r="A9334" s="7">
        <v>9332</v>
      </c>
      <c r="B9334" s="7" t="s">
        <v>24921</v>
      </c>
      <c r="C9334" s="7" t="s">
        <v>24922</v>
      </c>
      <c r="D9334" s="7" t="s">
        <v>225</v>
      </c>
      <c r="E9334" s="7" t="s">
        <v>23</v>
      </c>
      <c r="F9334" s="7" t="s">
        <v>59</v>
      </c>
      <c r="G9334" s="7">
        <v>35</v>
      </c>
      <c r="J9334" s="7" t="s">
        <v>63985</v>
      </c>
      <c r="L9334" s="7" t="s">
        <v>47675</v>
      </c>
      <c r="M9334" s="7" t="s">
        <v>21</v>
      </c>
      <c r="N9334" s="7" t="s">
        <v>21</v>
      </c>
      <c r="O9334" s="7" t="s">
        <v>21</v>
      </c>
      <c r="P9334" s="7" t="s">
        <v>21</v>
      </c>
      <c r="Q9334" s="7" t="s">
        <v>65</v>
      </c>
      <c r="R9334" s="7" t="s">
        <v>66</v>
      </c>
      <c r="S9334" s="7">
        <v>42.713966499999998</v>
      </c>
      <c r="T9334" s="7">
        <v>-73.211195700000005</v>
      </c>
      <c r="U9334" s="7">
        <v>0</v>
      </c>
    </row>
    <row r="9335" spans="1:21" x14ac:dyDescent="0.15">
      <c r="A9335" s="7">
        <v>9333</v>
      </c>
      <c r="B9335" s="7" t="s">
        <v>9177</v>
      </c>
      <c r="C9335" s="7" t="s">
        <v>24923</v>
      </c>
      <c r="D9335" s="7" t="s">
        <v>58</v>
      </c>
      <c r="E9335" s="7" t="s">
        <v>23</v>
      </c>
      <c r="F9335" s="7" t="s">
        <v>24924</v>
      </c>
      <c r="G9335" s="7">
        <v>35</v>
      </c>
      <c r="J9335" s="7" t="s">
        <v>63986</v>
      </c>
      <c r="K9335" s="7" t="s">
        <v>63987</v>
      </c>
      <c r="L9335" s="7" t="s">
        <v>21</v>
      </c>
      <c r="M9335" s="7" t="s">
        <v>24925</v>
      </c>
      <c r="N9335" s="7" t="s">
        <v>24926</v>
      </c>
      <c r="O9335" s="7" t="s">
        <v>24927</v>
      </c>
      <c r="P9335" s="7" t="s">
        <v>24928</v>
      </c>
    </row>
    <row r="9336" spans="1:21" x14ac:dyDescent="0.15">
      <c r="A9336" s="7">
        <v>9334</v>
      </c>
      <c r="B9336" s="7" t="s">
        <v>24929</v>
      </c>
      <c r="C9336" s="7">
        <v>1122</v>
      </c>
      <c r="D9336" s="7" t="s">
        <v>58</v>
      </c>
      <c r="E9336" s="7" t="s">
        <v>23</v>
      </c>
      <c r="F9336" s="7" t="s">
        <v>180</v>
      </c>
      <c r="G9336" s="7">
        <v>35</v>
      </c>
      <c r="J9336" s="7" t="s">
        <v>63988</v>
      </c>
      <c r="K9336" s="7" t="s">
        <v>63989</v>
      </c>
      <c r="L9336" s="7" t="s">
        <v>21</v>
      </c>
      <c r="M9336" s="7" t="s">
        <v>21</v>
      </c>
      <c r="N9336" s="7" t="s">
        <v>24930</v>
      </c>
      <c r="O9336" s="7" t="s">
        <v>24931</v>
      </c>
      <c r="P9336" s="7" t="s">
        <v>24932</v>
      </c>
      <c r="Q9336" s="7" t="s">
        <v>55</v>
      </c>
      <c r="R9336" s="7" t="s">
        <v>56</v>
      </c>
      <c r="S9336" s="7">
        <v>42.712152400000001</v>
      </c>
      <c r="T9336" s="7">
        <v>-73.203085099999996</v>
      </c>
      <c r="U9336" s="7">
        <v>0</v>
      </c>
    </row>
    <row r="9337" spans="1:21" x14ac:dyDescent="0.15">
      <c r="A9337" s="7">
        <v>9335</v>
      </c>
      <c r="B9337" s="7" t="s">
        <v>24933</v>
      </c>
      <c r="C9337" s="7">
        <v>1123</v>
      </c>
      <c r="D9337" s="7" t="s">
        <v>52034</v>
      </c>
      <c r="E9337" s="7" t="s">
        <v>70</v>
      </c>
      <c r="F9337" s="7" t="s">
        <v>24934</v>
      </c>
      <c r="G9337" s="7" t="s">
        <v>40</v>
      </c>
      <c r="H9337" s="7" t="s">
        <v>24935</v>
      </c>
      <c r="I9337" s="7" t="s">
        <v>63990</v>
      </c>
      <c r="J9337" s="7" t="s">
        <v>63991</v>
      </c>
      <c r="K9337" s="7" t="s">
        <v>63992</v>
      </c>
      <c r="L9337" s="7" t="s">
        <v>47676</v>
      </c>
      <c r="M9337" s="7" t="s">
        <v>21</v>
      </c>
      <c r="N9337" s="7" t="s">
        <v>21</v>
      </c>
      <c r="O9337" s="7" t="s">
        <v>21</v>
      </c>
      <c r="P9337" s="7" t="s">
        <v>21</v>
      </c>
      <c r="Q9337" s="7" t="s">
        <v>18420</v>
      </c>
      <c r="R9337" s="7" t="s">
        <v>18421</v>
      </c>
      <c r="S9337" s="7">
        <v>42.626125000000002</v>
      </c>
      <c r="T9337" s="7">
        <v>-73.280157000000003</v>
      </c>
      <c r="U9337" s="7">
        <v>0</v>
      </c>
    </row>
    <row r="9338" spans="1:21" x14ac:dyDescent="0.15">
      <c r="A9338" s="7">
        <v>9336</v>
      </c>
      <c r="B9338" s="7" t="s">
        <v>24936</v>
      </c>
      <c r="C9338" s="7">
        <v>1133</v>
      </c>
      <c r="D9338" s="7" t="s">
        <v>225</v>
      </c>
      <c r="E9338" s="7" t="s">
        <v>23</v>
      </c>
      <c r="F9338" s="7" t="s">
        <v>59</v>
      </c>
      <c r="G9338" s="7">
        <v>35</v>
      </c>
      <c r="J9338" s="7" t="s">
        <v>63993</v>
      </c>
      <c r="K9338" s="7" t="s">
        <v>63994</v>
      </c>
      <c r="L9338" s="7" t="s">
        <v>47677</v>
      </c>
      <c r="M9338" s="7" t="s">
        <v>21</v>
      </c>
      <c r="N9338" s="7" t="s">
        <v>21</v>
      </c>
      <c r="O9338" s="7" t="s">
        <v>21</v>
      </c>
      <c r="P9338" s="7" t="s">
        <v>21</v>
      </c>
      <c r="Q9338" s="7" t="s">
        <v>65</v>
      </c>
      <c r="R9338" s="7" t="s">
        <v>66</v>
      </c>
      <c r="S9338" s="7">
        <v>42.713966499999998</v>
      </c>
      <c r="T9338" s="7">
        <v>-73.211195700000005</v>
      </c>
      <c r="U9338" s="7">
        <v>0</v>
      </c>
    </row>
    <row r="9339" spans="1:21" x14ac:dyDescent="0.15">
      <c r="A9339" s="7">
        <v>9337</v>
      </c>
      <c r="B9339" s="7" t="s">
        <v>24937</v>
      </c>
      <c r="C9339" s="7">
        <v>1213</v>
      </c>
      <c r="D9339" s="7" t="s">
        <v>58</v>
      </c>
      <c r="E9339" s="7" t="s">
        <v>23</v>
      </c>
      <c r="F9339" s="7" t="s">
        <v>180</v>
      </c>
      <c r="G9339" s="7">
        <v>35</v>
      </c>
      <c r="J9339" s="7" t="s">
        <v>63995</v>
      </c>
      <c r="K9339" s="7" t="s">
        <v>63996</v>
      </c>
      <c r="L9339" s="7" t="s">
        <v>21</v>
      </c>
      <c r="M9339" s="7" t="s">
        <v>24938</v>
      </c>
      <c r="N9339" s="7" t="s">
        <v>24939</v>
      </c>
      <c r="O9339" s="7" t="s">
        <v>24940</v>
      </c>
      <c r="P9339" s="7" t="s">
        <v>24941</v>
      </c>
      <c r="Q9339" s="7" t="s">
        <v>55</v>
      </c>
      <c r="R9339" s="7" t="s">
        <v>56</v>
      </c>
      <c r="S9339" s="7">
        <v>42.712152400000001</v>
      </c>
      <c r="T9339" s="7">
        <v>-73.203085099999996</v>
      </c>
      <c r="U9339" s="7">
        <v>0</v>
      </c>
    </row>
    <row r="9340" spans="1:21" x14ac:dyDescent="0.15">
      <c r="A9340" s="7">
        <v>9338</v>
      </c>
      <c r="B9340" s="7" t="s">
        <v>24942</v>
      </c>
      <c r="C9340" s="7">
        <v>12349</v>
      </c>
      <c r="D9340" s="7" t="s">
        <v>58</v>
      </c>
      <c r="E9340" s="7" t="s">
        <v>356</v>
      </c>
      <c r="F9340" s="7" t="s">
        <v>838</v>
      </c>
      <c r="G9340" s="7" t="s">
        <v>24943</v>
      </c>
      <c r="J9340" s="7" t="s">
        <v>63997</v>
      </c>
      <c r="K9340" s="7" t="s">
        <v>63998</v>
      </c>
      <c r="L9340" s="7" t="s">
        <v>47678</v>
      </c>
      <c r="M9340" s="7" t="s">
        <v>24944</v>
      </c>
      <c r="N9340" s="7" t="s">
        <v>24945</v>
      </c>
      <c r="O9340" s="7" t="s">
        <v>24946</v>
      </c>
      <c r="P9340" s="7" t="s">
        <v>24947</v>
      </c>
      <c r="Q9340" s="7" t="s">
        <v>73</v>
      </c>
      <c r="R9340" s="7" t="s">
        <v>74</v>
      </c>
      <c r="S9340" s="7">
        <v>42.731605600000002</v>
      </c>
      <c r="T9340" s="7">
        <v>-73.205090900000002</v>
      </c>
      <c r="U9340" s="7">
        <v>0</v>
      </c>
    </row>
    <row r="9341" spans="1:21" x14ac:dyDescent="0.15">
      <c r="A9341" s="7">
        <v>9339</v>
      </c>
      <c r="B9341" s="7" t="s">
        <v>24948</v>
      </c>
      <c r="C9341" s="7">
        <v>1237</v>
      </c>
      <c r="D9341" s="7" t="s">
        <v>1286</v>
      </c>
      <c r="E9341" s="7" t="s">
        <v>23</v>
      </c>
      <c r="F9341" s="7" t="s">
        <v>187</v>
      </c>
      <c r="G9341" s="7" t="s">
        <v>1861</v>
      </c>
      <c r="H9341" s="7" t="s">
        <v>63999</v>
      </c>
      <c r="J9341" s="7" t="s">
        <v>64000</v>
      </c>
      <c r="K9341" s="7" t="s">
        <v>64001</v>
      </c>
      <c r="L9341" s="7" t="s">
        <v>47679</v>
      </c>
      <c r="M9341" s="7" t="s">
        <v>24949</v>
      </c>
      <c r="N9341" s="7">
        <v>2085053</v>
      </c>
      <c r="O9341" s="7" t="s">
        <v>24950</v>
      </c>
      <c r="P9341" s="7" t="s">
        <v>24951</v>
      </c>
      <c r="Q9341" s="7" t="s">
        <v>85</v>
      </c>
      <c r="R9341" s="7" t="s">
        <v>86</v>
      </c>
      <c r="S9341" s="7">
        <v>42.715679000000002</v>
      </c>
      <c r="T9341" s="7">
        <v>-73.186633999999998</v>
      </c>
      <c r="U9341" s="7">
        <v>0</v>
      </c>
    </row>
    <row r="9342" spans="1:21" x14ac:dyDescent="0.15">
      <c r="A9342" s="7">
        <v>9340</v>
      </c>
      <c r="B9342" s="7" t="s">
        <v>24952</v>
      </c>
      <c r="C9342" s="7">
        <v>1447</v>
      </c>
      <c r="D9342" s="7" t="s">
        <v>76</v>
      </c>
      <c r="E9342" s="7" t="s">
        <v>23</v>
      </c>
      <c r="F9342" s="7" t="s">
        <v>349</v>
      </c>
      <c r="G9342" s="7" t="s">
        <v>10993</v>
      </c>
      <c r="J9342" s="7" t="s">
        <v>55941</v>
      </c>
      <c r="K9342" s="7" t="s">
        <v>58032</v>
      </c>
      <c r="L9342" s="7" t="s">
        <v>21</v>
      </c>
      <c r="M9342" s="7" t="s">
        <v>21</v>
      </c>
      <c r="N9342" s="7" t="s">
        <v>21</v>
      </c>
      <c r="O9342" s="7" t="s">
        <v>21</v>
      </c>
      <c r="P9342" s="7" t="s">
        <v>21</v>
      </c>
      <c r="Q9342" s="7" t="s">
        <v>352</v>
      </c>
      <c r="R9342" s="7" t="s">
        <v>353</v>
      </c>
      <c r="S9342" s="7">
        <v>42.698774</v>
      </c>
      <c r="T9342" s="7">
        <v>-73.208710999999994</v>
      </c>
      <c r="U9342" s="7">
        <v>0</v>
      </c>
    </row>
    <row r="9343" spans="1:21" x14ac:dyDescent="0.15">
      <c r="A9343" s="7">
        <v>9341</v>
      </c>
      <c r="B9343" s="7" t="s">
        <v>24953</v>
      </c>
      <c r="C9343" s="7">
        <v>1632</v>
      </c>
      <c r="D9343" s="7" t="s">
        <v>225</v>
      </c>
      <c r="E9343" s="7" t="s">
        <v>23</v>
      </c>
      <c r="F9343" s="7" t="s">
        <v>226</v>
      </c>
      <c r="G9343" s="7">
        <v>35</v>
      </c>
      <c r="J9343" s="7" t="s">
        <v>64002</v>
      </c>
      <c r="L9343" s="7" t="s">
        <v>42899</v>
      </c>
      <c r="M9343" s="7" t="s">
        <v>21</v>
      </c>
      <c r="N9343" s="7" t="s">
        <v>21</v>
      </c>
      <c r="O9343" s="7" t="s">
        <v>21</v>
      </c>
      <c r="P9343" s="7" t="s">
        <v>21</v>
      </c>
      <c r="Q9343" s="7" t="s">
        <v>227</v>
      </c>
      <c r="R9343" s="7" t="s">
        <v>228</v>
      </c>
      <c r="S9343" s="7">
        <v>42.713797499999998</v>
      </c>
      <c r="T9343" s="7">
        <v>-73.199916200000004</v>
      </c>
      <c r="U9343" s="7">
        <v>0</v>
      </c>
    </row>
    <row r="9344" spans="1:21" x14ac:dyDescent="0.15">
      <c r="A9344" s="7">
        <v>9342</v>
      </c>
      <c r="B9344" s="7" t="s">
        <v>24954</v>
      </c>
      <c r="C9344" s="7">
        <v>1663</v>
      </c>
      <c r="D9344" s="7" t="s">
        <v>225</v>
      </c>
      <c r="E9344" s="7" t="s">
        <v>543</v>
      </c>
      <c r="F9344" s="7" t="s">
        <v>135</v>
      </c>
      <c r="G9344" s="7" t="s">
        <v>24955</v>
      </c>
      <c r="J9344" s="7" t="s">
        <v>24956</v>
      </c>
      <c r="K9344" s="7" t="s">
        <v>64003</v>
      </c>
      <c r="L9344" s="7" t="s">
        <v>47680</v>
      </c>
      <c r="M9344" s="7" t="s">
        <v>21</v>
      </c>
      <c r="N9344" s="7" t="s">
        <v>21</v>
      </c>
      <c r="O9344" s="7" t="s">
        <v>21</v>
      </c>
      <c r="P9344" s="7" t="s">
        <v>21</v>
      </c>
      <c r="Q9344" s="7" t="s">
        <v>136</v>
      </c>
      <c r="R9344" s="7" t="s">
        <v>137</v>
      </c>
      <c r="S9344" s="7">
        <v>42.713467899999998</v>
      </c>
      <c r="T9344" s="7">
        <v>-73.209311600000007</v>
      </c>
      <c r="U9344" s="7">
        <v>0</v>
      </c>
    </row>
    <row r="9345" spans="1:21" x14ac:dyDescent="0.15">
      <c r="A9345" s="7">
        <v>9343</v>
      </c>
      <c r="B9345" s="7" t="s">
        <v>24957</v>
      </c>
      <c r="C9345" s="7">
        <v>1636</v>
      </c>
      <c r="D9345" s="7" t="s">
        <v>261</v>
      </c>
      <c r="E9345" s="7" t="s">
        <v>45</v>
      </c>
      <c r="F9345" s="7" t="s">
        <v>1072</v>
      </c>
      <c r="G9345" s="7">
        <v>32</v>
      </c>
      <c r="J9345" s="7" t="s">
        <v>64004</v>
      </c>
      <c r="L9345" s="7" t="s">
        <v>21</v>
      </c>
      <c r="M9345" s="7" t="s">
        <v>21</v>
      </c>
      <c r="N9345" s="7" t="s">
        <v>21</v>
      </c>
      <c r="O9345" s="7" t="s">
        <v>21</v>
      </c>
      <c r="P9345" s="7" t="s">
        <v>21</v>
      </c>
      <c r="Q9345" s="7" t="s">
        <v>217</v>
      </c>
      <c r="R9345" s="7" t="s">
        <v>218</v>
      </c>
      <c r="S9345" s="7">
        <v>42.714571599999999</v>
      </c>
      <c r="T9345" s="7">
        <v>-73.197530400000005</v>
      </c>
      <c r="U9345" s="7">
        <v>0</v>
      </c>
    </row>
    <row r="9346" spans="1:21" x14ac:dyDescent="0.15">
      <c r="A9346" s="7">
        <v>9344</v>
      </c>
      <c r="B9346" s="7" t="s">
        <v>24958</v>
      </c>
      <c r="C9346" s="7">
        <v>19905</v>
      </c>
      <c r="D9346" s="7" t="s">
        <v>58</v>
      </c>
      <c r="E9346" s="7" t="s">
        <v>45</v>
      </c>
      <c r="F9346" s="7" t="s">
        <v>24959</v>
      </c>
      <c r="G9346" s="7" t="s">
        <v>24960</v>
      </c>
      <c r="H9346" s="7" t="s">
        <v>24961</v>
      </c>
      <c r="J9346" s="7" t="s">
        <v>24962</v>
      </c>
      <c r="K9346" s="7" t="s">
        <v>24963</v>
      </c>
      <c r="L9346" s="7" t="s">
        <v>47681</v>
      </c>
      <c r="M9346" s="7" t="s">
        <v>24964</v>
      </c>
      <c r="N9346" s="7" t="s">
        <v>24965</v>
      </c>
      <c r="O9346" s="7" t="s">
        <v>24966</v>
      </c>
      <c r="P9346" s="7" t="s">
        <v>24967</v>
      </c>
    </row>
    <row r="9347" spans="1:21" x14ac:dyDescent="0.15">
      <c r="A9347" s="7">
        <v>9345</v>
      </c>
      <c r="B9347" s="7" t="s">
        <v>24968</v>
      </c>
      <c r="C9347" s="7">
        <v>2330</v>
      </c>
      <c r="D9347" s="7" t="s">
        <v>58</v>
      </c>
      <c r="E9347" s="7" t="s">
        <v>334</v>
      </c>
      <c r="F9347" s="7" t="s">
        <v>197</v>
      </c>
      <c r="G9347" s="7" t="s">
        <v>9632</v>
      </c>
      <c r="H9347" s="7" t="s">
        <v>64005</v>
      </c>
      <c r="K9347" s="7" t="s">
        <v>24969</v>
      </c>
      <c r="L9347" s="7" t="s">
        <v>47682</v>
      </c>
      <c r="M9347" s="7" t="s">
        <v>24970</v>
      </c>
      <c r="N9347" s="7" t="s">
        <v>24971</v>
      </c>
      <c r="O9347" s="7" t="s">
        <v>24972</v>
      </c>
      <c r="P9347" s="7" t="s">
        <v>21</v>
      </c>
      <c r="Q9347" s="7" t="s">
        <v>203</v>
      </c>
      <c r="R9347" s="7" t="s">
        <v>204</v>
      </c>
      <c r="S9347" s="7">
        <v>42.710104100000002</v>
      </c>
      <c r="T9347" s="7">
        <v>-73.200182999999996</v>
      </c>
      <c r="U9347" s="7">
        <v>0</v>
      </c>
    </row>
    <row r="9348" spans="1:21" x14ac:dyDescent="0.15">
      <c r="A9348" s="7">
        <v>9346</v>
      </c>
      <c r="B9348" s="7" t="s">
        <v>24973</v>
      </c>
      <c r="C9348" s="7">
        <v>820</v>
      </c>
      <c r="D9348" s="7" t="s">
        <v>76</v>
      </c>
      <c r="E9348" s="7" t="s">
        <v>334</v>
      </c>
      <c r="F9348" s="7" t="s">
        <v>490</v>
      </c>
      <c r="G9348" s="7">
        <v>35</v>
      </c>
      <c r="J9348" s="7" t="s">
        <v>52207</v>
      </c>
      <c r="K9348" s="7" t="s">
        <v>54622</v>
      </c>
      <c r="L9348" s="7" t="s">
        <v>42863</v>
      </c>
      <c r="M9348" s="7" t="s">
        <v>21</v>
      </c>
      <c r="N9348" s="7" t="s">
        <v>21</v>
      </c>
      <c r="O9348" s="7" t="s">
        <v>21</v>
      </c>
      <c r="P9348" s="7" t="s">
        <v>21</v>
      </c>
      <c r="Q9348" s="7" t="s">
        <v>491</v>
      </c>
      <c r="R9348" s="7" t="s">
        <v>492</v>
      </c>
      <c r="S9348" s="7">
        <v>42.693607999999998</v>
      </c>
      <c r="T9348" s="7">
        <v>-73.182194999999993</v>
      </c>
      <c r="U9348" s="7">
        <v>0</v>
      </c>
    </row>
    <row r="9349" spans="1:21" x14ac:dyDescent="0.15">
      <c r="A9349" s="7">
        <v>9347</v>
      </c>
      <c r="B9349" s="7" t="s">
        <v>24858</v>
      </c>
      <c r="C9349" s="7">
        <v>648</v>
      </c>
      <c r="D9349" s="7" t="s">
        <v>225</v>
      </c>
      <c r="E9349" s="7" t="s">
        <v>334</v>
      </c>
      <c r="F9349" s="7" t="s">
        <v>39</v>
      </c>
      <c r="G9349" s="7">
        <v>35</v>
      </c>
      <c r="J9349" s="7" t="s">
        <v>54481</v>
      </c>
      <c r="L9349" s="7" t="s">
        <v>21</v>
      </c>
      <c r="M9349" s="7" t="s">
        <v>21</v>
      </c>
      <c r="N9349" s="7" t="s">
        <v>21</v>
      </c>
      <c r="O9349" s="7" t="s">
        <v>21</v>
      </c>
      <c r="P9349" s="7" t="s">
        <v>21</v>
      </c>
      <c r="Q9349" s="7" t="s">
        <v>41</v>
      </c>
      <c r="R9349" s="7" t="s">
        <v>42</v>
      </c>
      <c r="S9349" s="7">
        <v>42.692843500000002</v>
      </c>
      <c r="T9349" s="7">
        <v>-73.185724500000006</v>
      </c>
      <c r="U9349" s="7">
        <v>0</v>
      </c>
    </row>
    <row r="9350" spans="1:21" x14ac:dyDescent="0.15">
      <c r="A9350" s="7">
        <v>9348</v>
      </c>
      <c r="B9350" s="7" t="s">
        <v>24974</v>
      </c>
      <c r="C9350" s="7" t="s">
        <v>24975</v>
      </c>
      <c r="D9350" s="7" t="s">
        <v>225</v>
      </c>
      <c r="E9350" s="7" t="s">
        <v>21</v>
      </c>
      <c r="F9350" s="7" t="s">
        <v>149</v>
      </c>
      <c r="G9350" s="7">
        <v>35</v>
      </c>
      <c r="J9350" s="7" t="s">
        <v>64006</v>
      </c>
      <c r="K9350" s="7" t="s">
        <v>52682</v>
      </c>
      <c r="L9350" s="7" t="s">
        <v>47683</v>
      </c>
      <c r="M9350" s="7" t="s">
        <v>21</v>
      </c>
      <c r="N9350" s="7" t="s">
        <v>21</v>
      </c>
      <c r="O9350" s="7" t="s">
        <v>21</v>
      </c>
      <c r="P9350" s="7" t="s">
        <v>21</v>
      </c>
      <c r="Q9350" s="7" t="s">
        <v>150</v>
      </c>
      <c r="R9350" s="7" t="s">
        <v>151</v>
      </c>
      <c r="S9350" s="7">
        <v>42.706716800000002</v>
      </c>
      <c r="T9350" s="7">
        <v>-73.191113599999994</v>
      </c>
      <c r="U9350" s="7">
        <v>0</v>
      </c>
    </row>
    <row r="9351" spans="1:21" x14ac:dyDescent="0.15">
      <c r="A9351" s="7">
        <v>9349</v>
      </c>
      <c r="B9351" s="7" t="s">
        <v>24976</v>
      </c>
      <c r="C9351" s="7" t="s">
        <v>24977</v>
      </c>
      <c r="D9351" s="7" t="s">
        <v>261</v>
      </c>
      <c r="E9351" s="7" t="s">
        <v>356</v>
      </c>
      <c r="F9351" s="7" t="s">
        <v>21</v>
      </c>
      <c r="G9351" s="7">
        <v>36</v>
      </c>
      <c r="J9351" s="7" t="s">
        <v>24978</v>
      </c>
      <c r="K9351" s="7" t="s">
        <v>60293</v>
      </c>
      <c r="L9351" s="7" t="s">
        <v>42979</v>
      </c>
      <c r="M9351" s="7" t="s">
        <v>21</v>
      </c>
      <c r="N9351" s="7" t="s">
        <v>21</v>
      </c>
      <c r="O9351" s="7" t="s">
        <v>21</v>
      </c>
      <c r="P9351" s="7" t="s">
        <v>21</v>
      </c>
    </row>
    <row r="9352" spans="1:21" x14ac:dyDescent="0.15">
      <c r="A9352" s="7">
        <v>9350</v>
      </c>
      <c r="B9352" s="7" t="s">
        <v>24979</v>
      </c>
      <c r="C9352" s="7">
        <v>930</v>
      </c>
      <c r="D9352" s="7" t="s">
        <v>261</v>
      </c>
      <c r="E9352" s="7" t="s">
        <v>356</v>
      </c>
      <c r="F9352" s="7" t="s">
        <v>24</v>
      </c>
      <c r="G9352" s="7">
        <v>36</v>
      </c>
      <c r="J9352" s="7" t="s">
        <v>64007</v>
      </c>
      <c r="K9352" s="7">
        <v>0.40315972222222224</v>
      </c>
      <c r="L9352" s="7" t="s">
        <v>43263</v>
      </c>
      <c r="M9352" s="7" t="s">
        <v>21</v>
      </c>
      <c r="N9352" s="7" t="s">
        <v>21</v>
      </c>
      <c r="O9352" s="7" t="s">
        <v>21</v>
      </c>
      <c r="P9352" s="7" t="s">
        <v>21</v>
      </c>
      <c r="Q9352" s="7" t="s">
        <v>28</v>
      </c>
      <c r="R9352" s="7" t="s">
        <v>29</v>
      </c>
      <c r="S9352" s="7">
        <v>42.715127000000003</v>
      </c>
      <c r="T9352" s="7">
        <v>-73.205038999999999</v>
      </c>
      <c r="U9352" s="7">
        <v>0</v>
      </c>
    </row>
    <row r="9353" spans="1:21" x14ac:dyDescent="0.15">
      <c r="A9353" s="7">
        <v>9351</v>
      </c>
      <c r="B9353" s="7" t="s">
        <v>24980</v>
      </c>
      <c r="C9353" s="7" t="s">
        <v>24981</v>
      </c>
      <c r="D9353" s="7" t="s">
        <v>225</v>
      </c>
      <c r="E9353" s="7" t="s">
        <v>356</v>
      </c>
      <c r="F9353" s="7" t="s">
        <v>59</v>
      </c>
      <c r="G9353" s="7">
        <v>36</v>
      </c>
      <c r="L9353" s="7" t="s">
        <v>47684</v>
      </c>
      <c r="M9353" s="7" t="s">
        <v>21</v>
      </c>
      <c r="N9353" s="7" t="s">
        <v>21</v>
      </c>
      <c r="O9353" s="7" t="s">
        <v>21</v>
      </c>
      <c r="P9353" s="7" t="s">
        <v>21</v>
      </c>
      <c r="Q9353" s="7" t="s">
        <v>65</v>
      </c>
      <c r="R9353" s="7" t="s">
        <v>66</v>
      </c>
      <c r="S9353" s="7">
        <v>42.713966499999998</v>
      </c>
      <c r="T9353" s="7">
        <v>-73.211195700000005</v>
      </c>
      <c r="U9353" s="7">
        <v>0</v>
      </c>
    </row>
    <row r="9354" spans="1:21" x14ac:dyDescent="0.15">
      <c r="A9354" s="7">
        <v>9352</v>
      </c>
      <c r="B9354" s="7" t="s">
        <v>24982</v>
      </c>
      <c r="C9354" s="7">
        <v>419</v>
      </c>
      <c r="D9354" s="7" t="s">
        <v>58</v>
      </c>
      <c r="E9354" s="7" t="s">
        <v>168</v>
      </c>
      <c r="F9354" s="7" t="s">
        <v>13966</v>
      </c>
      <c r="G9354" s="7">
        <v>32</v>
      </c>
      <c r="J9354" s="7" t="s">
        <v>64008</v>
      </c>
      <c r="K9354" s="7" t="s">
        <v>64009</v>
      </c>
      <c r="L9354" s="7" t="s">
        <v>21</v>
      </c>
      <c r="M9354" s="7" t="s">
        <v>24983</v>
      </c>
      <c r="N9354" s="7" t="s">
        <v>24984</v>
      </c>
      <c r="O9354" s="7" t="s">
        <v>24985</v>
      </c>
      <c r="P9354" s="7" t="s">
        <v>21</v>
      </c>
      <c r="Q9354" s="7" t="s">
        <v>4129</v>
      </c>
      <c r="R9354" s="7" t="s">
        <v>4130</v>
      </c>
      <c r="S9354" s="7">
        <v>42.713692899999998</v>
      </c>
      <c r="T9354" s="7">
        <v>-73.204037600000007</v>
      </c>
      <c r="U9354" s="7">
        <v>0</v>
      </c>
    </row>
    <row r="9355" spans="1:21" x14ac:dyDescent="0.15">
      <c r="A9355" s="7">
        <v>9353</v>
      </c>
      <c r="B9355" s="7" t="s">
        <v>24986</v>
      </c>
      <c r="C9355" s="7">
        <v>27</v>
      </c>
      <c r="D9355" s="7" t="s">
        <v>24987</v>
      </c>
      <c r="E9355" s="7" t="s">
        <v>334</v>
      </c>
      <c r="F9355" s="7" t="s">
        <v>59</v>
      </c>
      <c r="G9355" s="7">
        <v>31</v>
      </c>
      <c r="L9355" s="7" t="s">
        <v>21</v>
      </c>
      <c r="M9355" s="7" t="s">
        <v>24988</v>
      </c>
      <c r="N9355" s="7" t="s">
        <v>24989</v>
      </c>
      <c r="O9355" s="7" t="s">
        <v>24990</v>
      </c>
      <c r="P9355" s="7" t="s">
        <v>24990</v>
      </c>
      <c r="Q9355" s="7" t="s">
        <v>65</v>
      </c>
      <c r="R9355" s="7" t="s">
        <v>66</v>
      </c>
      <c r="S9355" s="7">
        <v>42.713966499999998</v>
      </c>
      <c r="T9355" s="7">
        <v>-73.211195700000005</v>
      </c>
      <c r="U9355" s="7">
        <v>0</v>
      </c>
    </row>
    <row r="9356" spans="1:21" x14ac:dyDescent="0.15">
      <c r="A9356" s="7">
        <v>9354</v>
      </c>
      <c r="B9356" s="7" t="s">
        <v>24991</v>
      </c>
      <c r="C9356" s="7">
        <v>153</v>
      </c>
      <c r="D9356" s="7" t="s">
        <v>2661</v>
      </c>
      <c r="E9356" s="7" t="s">
        <v>168</v>
      </c>
      <c r="F9356" s="7" t="s">
        <v>363</v>
      </c>
      <c r="G9356" s="7">
        <v>32</v>
      </c>
      <c r="J9356" s="7">
        <v>8.1874999999999989E-2</v>
      </c>
      <c r="K9356" s="7" t="s">
        <v>64010</v>
      </c>
      <c r="L9356" s="7" t="s">
        <v>42940</v>
      </c>
      <c r="M9356" s="7" t="s">
        <v>24992</v>
      </c>
      <c r="N9356" s="7" t="s">
        <v>21</v>
      </c>
      <c r="O9356" s="7" t="s">
        <v>21</v>
      </c>
      <c r="P9356" s="7" t="s">
        <v>24993</v>
      </c>
      <c r="Q9356" s="7" t="s">
        <v>366</v>
      </c>
      <c r="R9356" s="7" t="s">
        <v>367</v>
      </c>
      <c r="S9356" s="7">
        <v>42.716687999999998</v>
      </c>
      <c r="T9356" s="7">
        <v>-73.195808999999997</v>
      </c>
      <c r="U9356" s="7">
        <v>0</v>
      </c>
    </row>
    <row r="9357" spans="1:21" x14ac:dyDescent="0.15">
      <c r="A9357" s="7">
        <v>9355</v>
      </c>
      <c r="B9357" s="7" t="s">
        <v>24994</v>
      </c>
      <c r="C9357" s="7">
        <v>334</v>
      </c>
      <c r="D9357" s="7" t="s">
        <v>261</v>
      </c>
      <c r="E9357" s="7" t="s">
        <v>168</v>
      </c>
      <c r="F9357" s="7" t="s">
        <v>24995</v>
      </c>
      <c r="G9357" s="7" t="s">
        <v>850</v>
      </c>
      <c r="J9357" s="7" t="s">
        <v>24996</v>
      </c>
      <c r="K9357" s="7" t="s">
        <v>64011</v>
      </c>
      <c r="L9357" s="7" t="s">
        <v>47685</v>
      </c>
      <c r="M9357" s="7" t="s">
        <v>21</v>
      </c>
      <c r="N9357" s="7" t="s">
        <v>21</v>
      </c>
      <c r="O9357" s="7" t="s">
        <v>21</v>
      </c>
      <c r="P9357" s="7" t="s">
        <v>21</v>
      </c>
      <c r="Q9357" s="7" t="s">
        <v>73</v>
      </c>
      <c r="R9357" s="7" t="s">
        <v>74</v>
      </c>
      <c r="S9357" s="7">
        <v>42.731605600000002</v>
      </c>
      <c r="T9357" s="7">
        <v>-73.205090900000002</v>
      </c>
      <c r="U9357" s="7">
        <v>0</v>
      </c>
    </row>
    <row r="9358" spans="1:21" x14ac:dyDescent="0.15">
      <c r="A9358" s="7">
        <v>9356</v>
      </c>
      <c r="B9358" s="7" t="s">
        <v>24997</v>
      </c>
      <c r="C9358" s="7">
        <v>414</v>
      </c>
      <c r="D9358" s="7" t="s">
        <v>12240</v>
      </c>
      <c r="E9358" s="7" t="s">
        <v>168</v>
      </c>
      <c r="F9358" s="7" t="s">
        <v>46</v>
      </c>
      <c r="G9358" s="7">
        <v>32</v>
      </c>
      <c r="J9358" s="7">
        <v>0.18081018518518518</v>
      </c>
      <c r="K9358" s="7" t="s">
        <v>64012</v>
      </c>
      <c r="L9358" s="7" t="s">
        <v>47686</v>
      </c>
      <c r="M9358" s="7" t="s">
        <v>21</v>
      </c>
      <c r="N9358" s="7" t="s">
        <v>21</v>
      </c>
      <c r="O9358" s="7" t="s">
        <v>21</v>
      </c>
      <c r="P9358" s="7" t="s">
        <v>21</v>
      </c>
      <c r="Q9358" s="7" t="s">
        <v>47</v>
      </c>
      <c r="R9358" s="7" t="s">
        <v>48</v>
      </c>
      <c r="S9358" s="7">
        <v>42.712237199999997</v>
      </c>
      <c r="T9358" s="7">
        <v>-73.203743299999999</v>
      </c>
      <c r="U9358" s="7">
        <v>0</v>
      </c>
    </row>
    <row r="9359" spans="1:21" x14ac:dyDescent="0.15">
      <c r="A9359" s="7">
        <v>9357</v>
      </c>
      <c r="B9359" s="7" t="s">
        <v>24998</v>
      </c>
      <c r="C9359" s="7">
        <v>6755</v>
      </c>
      <c r="D9359" s="7" t="s">
        <v>225</v>
      </c>
      <c r="E9359" s="7" t="s">
        <v>125</v>
      </c>
      <c r="F9359" s="7" t="s">
        <v>2058</v>
      </c>
      <c r="G9359" s="7" t="s">
        <v>40</v>
      </c>
      <c r="J9359" s="7" t="s">
        <v>64013</v>
      </c>
      <c r="L9359" s="7" t="s">
        <v>47687</v>
      </c>
      <c r="M9359" s="7" t="s">
        <v>21</v>
      </c>
      <c r="N9359" s="7" t="s">
        <v>21</v>
      </c>
      <c r="O9359" s="7" t="s">
        <v>21</v>
      </c>
      <c r="P9359" s="7" t="s">
        <v>21</v>
      </c>
      <c r="Q9359" s="7" t="s">
        <v>55</v>
      </c>
      <c r="R9359" s="7" t="s">
        <v>56</v>
      </c>
      <c r="S9359" s="7">
        <v>42.712152400000001</v>
      </c>
      <c r="T9359" s="7">
        <v>-73.203085099999996</v>
      </c>
      <c r="U9359" s="7">
        <v>0</v>
      </c>
    </row>
    <row r="9360" spans="1:21" x14ac:dyDescent="0.15">
      <c r="A9360" s="7">
        <v>9358</v>
      </c>
      <c r="B9360" s="7" t="s">
        <v>24999</v>
      </c>
      <c r="C9360" s="7">
        <v>843</v>
      </c>
      <c r="D9360" s="7" t="s">
        <v>225</v>
      </c>
      <c r="E9360" s="7" t="s">
        <v>125</v>
      </c>
      <c r="F9360" s="7" t="s">
        <v>141</v>
      </c>
      <c r="G9360" s="7" t="s">
        <v>40</v>
      </c>
      <c r="K9360" s="7" t="s">
        <v>64014</v>
      </c>
      <c r="L9360" s="7" t="s">
        <v>42924</v>
      </c>
      <c r="M9360" s="7" t="s">
        <v>21</v>
      </c>
      <c r="N9360" s="7" t="s">
        <v>21</v>
      </c>
      <c r="O9360" s="7" t="s">
        <v>21</v>
      </c>
      <c r="P9360" s="7" t="s">
        <v>21</v>
      </c>
      <c r="Q9360" s="7" t="s">
        <v>142</v>
      </c>
      <c r="R9360" s="7" t="s">
        <v>143</v>
      </c>
      <c r="S9360" s="7">
        <v>42.699576</v>
      </c>
      <c r="T9360" s="7">
        <v>-73.178673000000003</v>
      </c>
      <c r="U9360" s="7">
        <v>0</v>
      </c>
    </row>
    <row r="9361" spans="1:21" x14ac:dyDescent="0.15">
      <c r="A9361" s="7">
        <v>9359</v>
      </c>
      <c r="B9361" s="7" t="s">
        <v>25000</v>
      </c>
      <c r="C9361" s="7">
        <v>962</v>
      </c>
      <c r="D9361" s="7" t="s">
        <v>225</v>
      </c>
      <c r="E9361" s="7" t="s">
        <v>77</v>
      </c>
      <c r="F9361" s="7" t="s">
        <v>1550</v>
      </c>
      <c r="G9361" s="7">
        <v>30</v>
      </c>
      <c r="J9361" s="7" t="s">
        <v>64015</v>
      </c>
      <c r="L9361" s="7" t="s">
        <v>47688</v>
      </c>
      <c r="M9361" s="7" t="s">
        <v>21</v>
      </c>
      <c r="N9361" s="7" t="s">
        <v>21</v>
      </c>
      <c r="O9361" s="7" t="s">
        <v>21</v>
      </c>
      <c r="P9361" s="7" t="s">
        <v>21</v>
      </c>
    </row>
    <row r="9362" spans="1:21" x14ac:dyDescent="0.15">
      <c r="A9362" s="7">
        <v>9360</v>
      </c>
      <c r="B9362" s="7" t="s">
        <v>25001</v>
      </c>
      <c r="C9362" s="7" t="s">
        <v>880</v>
      </c>
      <c r="D9362" s="7" t="s">
        <v>225</v>
      </c>
      <c r="E9362" s="7" t="s">
        <v>77</v>
      </c>
      <c r="F9362" s="7" t="s">
        <v>274</v>
      </c>
      <c r="G9362" s="7">
        <v>30</v>
      </c>
      <c r="J9362" s="7" t="s">
        <v>25002</v>
      </c>
      <c r="K9362" s="7" t="s">
        <v>64016</v>
      </c>
      <c r="L9362" s="7" t="s">
        <v>47689</v>
      </c>
      <c r="M9362" s="7" t="s">
        <v>21</v>
      </c>
      <c r="N9362" s="7" t="s">
        <v>21</v>
      </c>
      <c r="O9362" s="7" t="s">
        <v>21</v>
      </c>
      <c r="P9362" s="7" t="s">
        <v>21</v>
      </c>
      <c r="Q9362" s="7" t="s">
        <v>276</v>
      </c>
      <c r="R9362" s="7" t="s">
        <v>277</v>
      </c>
      <c r="S9362" s="7">
        <v>42.718133000000002</v>
      </c>
      <c r="T9362" s="7">
        <v>-73.182140000000004</v>
      </c>
      <c r="U9362" s="7">
        <v>0</v>
      </c>
    </row>
    <row r="9363" spans="1:21" x14ac:dyDescent="0.15">
      <c r="A9363" s="7">
        <v>9361</v>
      </c>
      <c r="B9363" s="7" t="s">
        <v>25003</v>
      </c>
      <c r="C9363" s="7">
        <v>913</v>
      </c>
      <c r="D9363" s="7" t="s">
        <v>225</v>
      </c>
      <c r="E9363" s="7" t="s">
        <v>77</v>
      </c>
      <c r="F9363" s="7" t="s">
        <v>6200</v>
      </c>
      <c r="G9363" s="7">
        <v>30</v>
      </c>
      <c r="K9363" s="7" t="s">
        <v>25004</v>
      </c>
      <c r="L9363" s="7" t="s">
        <v>47690</v>
      </c>
      <c r="M9363" s="7" t="s">
        <v>21</v>
      </c>
      <c r="N9363" s="7" t="s">
        <v>21</v>
      </c>
      <c r="O9363" s="7" t="s">
        <v>21</v>
      </c>
      <c r="P9363" s="7" t="s">
        <v>21</v>
      </c>
      <c r="Q9363" s="7" t="s">
        <v>6201</v>
      </c>
      <c r="R9363" s="7" t="s">
        <v>6202</v>
      </c>
      <c r="S9363" s="7">
        <v>42.712302000000001</v>
      </c>
      <c r="T9363" s="7">
        <v>-73.192138</v>
      </c>
      <c r="U9363" s="7">
        <v>0</v>
      </c>
    </row>
    <row r="9364" spans="1:21" x14ac:dyDescent="0.15">
      <c r="A9364" s="7">
        <v>9362</v>
      </c>
      <c r="B9364" s="7" t="s">
        <v>25005</v>
      </c>
      <c r="C9364" s="7">
        <v>917</v>
      </c>
      <c r="D9364" s="7" t="s">
        <v>225</v>
      </c>
      <c r="E9364" s="7" t="s">
        <v>77</v>
      </c>
      <c r="F9364" s="7" t="s">
        <v>21</v>
      </c>
      <c r="G9364" s="7">
        <v>30</v>
      </c>
      <c r="K9364" s="7" t="s">
        <v>25006</v>
      </c>
      <c r="L9364" s="7" t="s">
        <v>47691</v>
      </c>
      <c r="M9364" s="7" t="s">
        <v>25007</v>
      </c>
      <c r="N9364" s="7" t="s">
        <v>21</v>
      </c>
      <c r="O9364" s="7" t="s">
        <v>21</v>
      </c>
      <c r="P9364" s="7" t="s">
        <v>25008</v>
      </c>
    </row>
    <row r="9365" spans="1:21" x14ac:dyDescent="0.15">
      <c r="A9365" s="7">
        <v>9363</v>
      </c>
      <c r="B9365" s="7" t="s">
        <v>25009</v>
      </c>
      <c r="C9365" s="7" t="s">
        <v>25010</v>
      </c>
      <c r="D9365" s="7" t="s">
        <v>225</v>
      </c>
      <c r="E9365" s="7" t="s">
        <v>77</v>
      </c>
      <c r="F9365" s="7" t="s">
        <v>149</v>
      </c>
      <c r="G9365" s="7" t="s">
        <v>25011</v>
      </c>
      <c r="J9365" s="7" t="s">
        <v>25012</v>
      </c>
      <c r="K9365" s="7" t="s">
        <v>25013</v>
      </c>
      <c r="L9365" s="7" t="s">
        <v>47692</v>
      </c>
      <c r="M9365" s="7" t="s">
        <v>21</v>
      </c>
      <c r="N9365" s="7" t="s">
        <v>21</v>
      </c>
      <c r="O9365" s="7" t="s">
        <v>21</v>
      </c>
      <c r="P9365" s="7" t="s">
        <v>21</v>
      </c>
      <c r="Q9365" s="7" t="s">
        <v>150</v>
      </c>
      <c r="R9365" s="7" t="s">
        <v>151</v>
      </c>
      <c r="S9365" s="7">
        <v>42.706716800000002</v>
      </c>
      <c r="T9365" s="7">
        <v>-73.191113599999994</v>
      </c>
      <c r="U9365" s="7">
        <v>0</v>
      </c>
    </row>
    <row r="9366" spans="1:21" x14ac:dyDescent="0.15">
      <c r="A9366" s="7">
        <v>9364</v>
      </c>
      <c r="B9366" s="7" t="s">
        <v>25014</v>
      </c>
      <c r="C9366" s="7">
        <v>941</v>
      </c>
      <c r="D9366" s="7" t="s">
        <v>225</v>
      </c>
      <c r="E9366" s="7" t="s">
        <v>77</v>
      </c>
      <c r="F9366" s="7" t="s">
        <v>301</v>
      </c>
      <c r="G9366" s="7">
        <v>30</v>
      </c>
      <c r="J9366" s="7" t="s">
        <v>64017</v>
      </c>
      <c r="K9366" s="7" t="s">
        <v>58601</v>
      </c>
      <c r="L9366" s="7" t="s">
        <v>47693</v>
      </c>
      <c r="M9366" s="7" t="s">
        <v>21</v>
      </c>
      <c r="N9366" s="7" t="s">
        <v>21</v>
      </c>
      <c r="O9366" s="7" t="s">
        <v>21</v>
      </c>
      <c r="P9366" s="7" t="s">
        <v>21</v>
      </c>
      <c r="Q9366" s="7" t="s">
        <v>303</v>
      </c>
      <c r="R9366" s="7" t="s">
        <v>304</v>
      </c>
      <c r="S9366" s="7">
        <v>42.678160499999997</v>
      </c>
      <c r="T9366" s="7">
        <v>-73.210932600000007</v>
      </c>
      <c r="U9366" s="7">
        <v>0</v>
      </c>
    </row>
    <row r="9367" spans="1:21" x14ac:dyDescent="0.15">
      <c r="A9367" s="7">
        <v>9365</v>
      </c>
      <c r="B9367" s="7" t="s">
        <v>25015</v>
      </c>
      <c r="C9367" s="7">
        <v>949</v>
      </c>
      <c r="D9367" s="7" t="s">
        <v>225</v>
      </c>
      <c r="E9367" s="7" t="s">
        <v>77</v>
      </c>
      <c r="F9367" s="7" t="s">
        <v>59</v>
      </c>
      <c r="G9367" s="7" t="s">
        <v>79</v>
      </c>
      <c r="J9367" s="7" t="s">
        <v>25016</v>
      </c>
      <c r="K9367" s="7" t="s">
        <v>25017</v>
      </c>
      <c r="L9367" s="7" t="s">
        <v>47694</v>
      </c>
      <c r="M9367" s="7" t="s">
        <v>21</v>
      </c>
      <c r="N9367" s="7" t="s">
        <v>21</v>
      </c>
      <c r="O9367" s="7" t="s">
        <v>21</v>
      </c>
      <c r="P9367" s="7" t="s">
        <v>21</v>
      </c>
      <c r="Q9367" s="7" t="s">
        <v>65</v>
      </c>
      <c r="R9367" s="7" t="s">
        <v>66</v>
      </c>
      <c r="S9367" s="7">
        <v>42.713966499999998</v>
      </c>
      <c r="T9367" s="7">
        <v>-73.211195700000005</v>
      </c>
      <c r="U9367" s="7">
        <v>0</v>
      </c>
    </row>
    <row r="9368" spans="1:21" x14ac:dyDescent="0.15">
      <c r="A9368" s="7">
        <v>9366</v>
      </c>
      <c r="B9368" s="7" t="s">
        <v>25018</v>
      </c>
      <c r="C9368" s="7">
        <v>955</v>
      </c>
      <c r="D9368" s="7" t="s">
        <v>261</v>
      </c>
      <c r="E9368" s="7" t="s">
        <v>77</v>
      </c>
      <c r="F9368" s="7" t="s">
        <v>46</v>
      </c>
      <c r="G9368" s="7">
        <v>30</v>
      </c>
      <c r="J9368" s="7" t="s">
        <v>64018</v>
      </c>
      <c r="K9368" s="7" t="s">
        <v>64019</v>
      </c>
      <c r="L9368" s="7" t="s">
        <v>21</v>
      </c>
      <c r="M9368" s="7" t="s">
        <v>21</v>
      </c>
      <c r="N9368" s="7" t="s">
        <v>21</v>
      </c>
      <c r="O9368" s="7" t="s">
        <v>21</v>
      </c>
      <c r="P9368" s="7" t="s">
        <v>21</v>
      </c>
      <c r="Q9368" s="7" t="s">
        <v>47</v>
      </c>
      <c r="R9368" s="7" t="s">
        <v>48</v>
      </c>
      <c r="S9368" s="7">
        <v>42.712237199999997</v>
      </c>
      <c r="T9368" s="7">
        <v>-73.203743299999999</v>
      </c>
      <c r="U9368" s="7">
        <v>0</v>
      </c>
    </row>
    <row r="9369" spans="1:21" x14ac:dyDescent="0.15">
      <c r="A9369" s="7">
        <v>9367</v>
      </c>
      <c r="B9369" s="7" t="s">
        <v>25019</v>
      </c>
      <c r="C9369" s="7" t="s">
        <v>25020</v>
      </c>
      <c r="D9369" s="7" t="s">
        <v>261</v>
      </c>
      <c r="E9369" s="7" t="s">
        <v>21</v>
      </c>
      <c r="F9369" s="7" t="s">
        <v>21</v>
      </c>
      <c r="J9369" s="7" t="s">
        <v>25021</v>
      </c>
      <c r="K9369" s="7" t="s">
        <v>64020</v>
      </c>
      <c r="L9369" s="7" t="s">
        <v>42863</v>
      </c>
      <c r="M9369" s="7" t="s">
        <v>21</v>
      </c>
      <c r="N9369" s="7" t="s">
        <v>21</v>
      </c>
      <c r="O9369" s="7" t="s">
        <v>21</v>
      </c>
      <c r="P9369" s="7" t="s">
        <v>21</v>
      </c>
    </row>
    <row r="9370" spans="1:21" x14ac:dyDescent="0.15">
      <c r="A9370" s="7">
        <v>9368</v>
      </c>
      <c r="B9370" s="7" t="s">
        <v>25022</v>
      </c>
      <c r="C9370" s="7" t="s">
        <v>25023</v>
      </c>
      <c r="D9370" s="7" t="s">
        <v>58</v>
      </c>
      <c r="E9370" s="7" t="s">
        <v>23</v>
      </c>
      <c r="F9370" s="7" t="s">
        <v>701</v>
      </c>
      <c r="G9370" s="7" t="s">
        <v>1861</v>
      </c>
      <c r="J9370" s="7" t="s">
        <v>64021</v>
      </c>
      <c r="K9370" s="7" t="s">
        <v>25024</v>
      </c>
      <c r="L9370" s="7" t="s">
        <v>21</v>
      </c>
      <c r="M9370" s="7" t="s">
        <v>25025</v>
      </c>
      <c r="N9370" s="7" t="s">
        <v>25026</v>
      </c>
      <c r="O9370" s="7" t="s">
        <v>25027</v>
      </c>
      <c r="P9370" s="7" t="s">
        <v>25028</v>
      </c>
      <c r="Q9370" s="7" t="s">
        <v>702</v>
      </c>
      <c r="R9370" s="7" t="s">
        <v>703</v>
      </c>
      <c r="S9370" s="7">
        <v>42.660201100000002</v>
      </c>
      <c r="T9370" s="7">
        <v>-73.242587</v>
      </c>
      <c r="U9370" s="7">
        <v>0</v>
      </c>
    </row>
    <row r="9371" spans="1:21" x14ac:dyDescent="0.15">
      <c r="A9371" s="7">
        <v>9369</v>
      </c>
      <c r="B9371" s="7" t="s">
        <v>25029</v>
      </c>
      <c r="C9371" s="7" t="s">
        <v>25030</v>
      </c>
      <c r="D9371" s="7" t="s">
        <v>225</v>
      </c>
      <c r="E9371" s="7" t="s">
        <v>23</v>
      </c>
      <c r="F9371" s="7" t="s">
        <v>21157</v>
      </c>
      <c r="G9371" s="7">
        <v>35</v>
      </c>
      <c r="J9371" s="7" t="s">
        <v>64022</v>
      </c>
      <c r="L9371" s="7" t="s">
        <v>42822</v>
      </c>
      <c r="M9371" s="7" t="s">
        <v>21</v>
      </c>
      <c r="N9371" s="7" t="s">
        <v>21</v>
      </c>
      <c r="O9371" s="7" t="s">
        <v>21</v>
      </c>
      <c r="P9371" s="7" t="s">
        <v>21</v>
      </c>
    </row>
    <row r="9372" spans="1:21" x14ac:dyDescent="0.15">
      <c r="A9372" s="7">
        <v>9370</v>
      </c>
      <c r="B9372" s="7" t="s">
        <v>25031</v>
      </c>
      <c r="C9372" s="7">
        <v>1223</v>
      </c>
      <c r="D9372" s="7" t="s">
        <v>4325</v>
      </c>
      <c r="E9372" s="7" t="s">
        <v>833</v>
      </c>
      <c r="F9372" s="7" t="s">
        <v>701</v>
      </c>
      <c r="G9372" s="7">
        <v>35</v>
      </c>
      <c r="H9372" s="7" t="s">
        <v>64023</v>
      </c>
      <c r="I9372" s="7" t="s">
        <v>64024</v>
      </c>
      <c r="J9372" s="7" t="s">
        <v>64025</v>
      </c>
      <c r="L9372" s="7" t="s">
        <v>47695</v>
      </c>
      <c r="M9372" s="7" t="s">
        <v>21</v>
      </c>
      <c r="N9372" s="7" t="s">
        <v>21</v>
      </c>
      <c r="O9372" s="7" t="s">
        <v>21</v>
      </c>
      <c r="P9372" s="7" t="s">
        <v>21</v>
      </c>
      <c r="Q9372" s="7" t="s">
        <v>702</v>
      </c>
      <c r="R9372" s="7" t="s">
        <v>703</v>
      </c>
      <c r="S9372" s="7">
        <v>42.660201100000002</v>
      </c>
      <c r="T9372" s="7">
        <v>-73.242587</v>
      </c>
      <c r="U9372" s="7">
        <v>0</v>
      </c>
    </row>
    <row r="9373" spans="1:21" x14ac:dyDescent="0.15">
      <c r="A9373" s="7">
        <v>9371</v>
      </c>
      <c r="B9373" s="7" t="s">
        <v>25032</v>
      </c>
      <c r="C9373" s="7">
        <v>1237</v>
      </c>
      <c r="D9373" s="7" t="s">
        <v>225</v>
      </c>
      <c r="E9373" s="7" t="s">
        <v>125</v>
      </c>
      <c r="F9373" s="7" t="s">
        <v>25033</v>
      </c>
      <c r="G9373" s="7" t="s">
        <v>40</v>
      </c>
      <c r="K9373" s="7" t="s">
        <v>64026</v>
      </c>
      <c r="L9373" s="7" t="s">
        <v>47696</v>
      </c>
      <c r="M9373" s="7" t="s">
        <v>21</v>
      </c>
      <c r="N9373" s="7" t="s">
        <v>21</v>
      </c>
      <c r="O9373" s="7" t="s">
        <v>21</v>
      </c>
      <c r="P9373" s="7" t="s">
        <v>21</v>
      </c>
      <c r="Q9373" s="7" t="s">
        <v>5150</v>
      </c>
      <c r="R9373" s="7" t="s">
        <v>5151</v>
      </c>
      <c r="S9373" s="7">
        <v>42.715913</v>
      </c>
      <c r="T9373" s="7">
        <v>-73.190723000000006</v>
      </c>
      <c r="U9373" s="7">
        <v>0</v>
      </c>
    </row>
    <row r="9374" spans="1:21" x14ac:dyDescent="0.15">
      <c r="A9374" s="7">
        <v>9372</v>
      </c>
      <c r="B9374" s="7" t="s">
        <v>25034</v>
      </c>
      <c r="C9374" s="7">
        <v>13068</v>
      </c>
      <c r="D9374" s="7" t="s">
        <v>16386</v>
      </c>
      <c r="E9374" s="7" t="s">
        <v>833</v>
      </c>
      <c r="F9374" s="7" t="s">
        <v>21</v>
      </c>
      <c r="G9374" s="7">
        <v>35</v>
      </c>
      <c r="H9374" s="7" t="s">
        <v>64027</v>
      </c>
      <c r="K9374" s="7" t="s">
        <v>60977</v>
      </c>
      <c r="L9374" s="7" t="s">
        <v>47697</v>
      </c>
      <c r="M9374" s="7" t="s">
        <v>21</v>
      </c>
      <c r="N9374" s="7" t="s">
        <v>21</v>
      </c>
      <c r="O9374" s="7" t="s">
        <v>21</v>
      </c>
      <c r="P9374" s="7" t="s">
        <v>21</v>
      </c>
    </row>
    <row r="9375" spans="1:21" x14ac:dyDescent="0.15">
      <c r="A9375" s="7">
        <v>9373</v>
      </c>
      <c r="B9375" s="7" t="s">
        <v>25035</v>
      </c>
      <c r="C9375" s="7">
        <v>1516</v>
      </c>
      <c r="D9375" s="7" t="s">
        <v>261</v>
      </c>
      <c r="E9375" s="7" t="s">
        <v>70</v>
      </c>
      <c r="F9375" s="7" t="s">
        <v>2423</v>
      </c>
      <c r="G9375" s="7" t="s">
        <v>572</v>
      </c>
      <c r="H9375" s="7" t="s">
        <v>64028</v>
      </c>
      <c r="I9375" s="7" t="s">
        <v>64029</v>
      </c>
      <c r="J9375" s="7" t="s">
        <v>25036</v>
      </c>
      <c r="K9375" s="7" t="s">
        <v>54193</v>
      </c>
      <c r="L9375" s="7" t="s">
        <v>47698</v>
      </c>
      <c r="M9375" s="7" t="s">
        <v>21</v>
      </c>
      <c r="N9375" s="7" t="s">
        <v>21</v>
      </c>
      <c r="O9375" s="7" t="s">
        <v>21</v>
      </c>
      <c r="P9375" s="7" t="s">
        <v>21</v>
      </c>
      <c r="Q9375" s="7" t="s">
        <v>47</v>
      </c>
      <c r="R9375" s="7" t="s">
        <v>48</v>
      </c>
      <c r="S9375" s="7">
        <v>42.712237199999997</v>
      </c>
      <c r="T9375" s="7">
        <v>-73.203743299999999</v>
      </c>
      <c r="U9375" s="7">
        <v>0</v>
      </c>
    </row>
    <row r="9376" spans="1:21" x14ac:dyDescent="0.15">
      <c r="A9376" s="7">
        <v>9374</v>
      </c>
      <c r="B9376" s="7" t="s">
        <v>25037</v>
      </c>
      <c r="C9376" s="7" t="s">
        <v>25038</v>
      </c>
      <c r="D9376" s="7" t="s">
        <v>58</v>
      </c>
      <c r="E9376" s="7" t="s">
        <v>186</v>
      </c>
      <c r="F9376" s="7" t="s">
        <v>25039</v>
      </c>
      <c r="G9376" s="7">
        <v>39</v>
      </c>
      <c r="J9376" s="7" t="s">
        <v>64030</v>
      </c>
      <c r="L9376" s="7" t="s">
        <v>21</v>
      </c>
      <c r="M9376" s="7" t="s">
        <v>25040</v>
      </c>
      <c r="N9376" s="7" t="s">
        <v>25041</v>
      </c>
      <c r="O9376" s="7" t="s">
        <v>25042</v>
      </c>
      <c r="P9376" s="7" t="s">
        <v>21</v>
      </c>
    </row>
    <row r="9377" spans="1:21" x14ac:dyDescent="0.15">
      <c r="A9377" s="7">
        <v>9375</v>
      </c>
      <c r="B9377" s="7" t="s">
        <v>25043</v>
      </c>
      <c r="C9377" s="7" t="s">
        <v>21439</v>
      </c>
      <c r="D9377" s="7" t="s">
        <v>3719</v>
      </c>
      <c r="E9377" s="7" t="s">
        <v>498</v>
      </c>
      <c r="F9377" s="7" t="s">
        <v>9167</v>
      </c>
      <c r="H9377" s="7" t="s">
        <v>64031</v>
      </c>
      <c r="I9377" s="7" t="s">
        <v>62773</v>
      </c>
      <c r="J9377" s="7" t="s">
        <v>64032</v>
      </c>
      <c r="K9377" s="7" t="s">
        <v>64033</v>
      </c>
      <c r="L9377" s="7" t="s">
        <v>47699</v>
      </c>
      <c r="M9377" s="7" t="s">
        <v>25044</v>
      </c>
      <c r="N9377" s="7" t="s">
        <v>21</v>
      </c>
      <c r="O9377" s="7" t="s">
        <v>21</v>
      </c>
      <c r="P9377" s="7" t="s">
        <v>25045</v>
      </c>
      <c r="Q9377" s="7" t="s">
        <v>55</v>
      </c>
      <c r="R9377" s="7" t="s">
        <v>56</v>
      </c>
      <c r="S9377" s="7">
        <v>42.712152400000001</v>
      </c>
      <c r="T9377" s="7">
        <v>-73.203085099999996</v>
      </c>
      <c r="U9377" s="7">
        <v>0</v>
      </c>
    </row>
    <row r="9378" spans="1:21" x14ac:dyDescent="0.15">
      <c r="A9378" s="7">
        <v>9376</v>
      </c>
      <c r="B9378" s="7" t="s">
        <v>25009</v>
      </c>
      <c r="C9378" s="7">
        <v>1916</v>
      </c>
      <c r="D9378" s="7" t="s">
        <v>58</v>
      </c>
      <c r="E9378" s="7" t="s">
        <v>70</v>
      </c>
      <c r="F9378" s="7" t="s">
        <v>180</v>
      </c>
      <c r="G9378" s="7" t="s">
        <v>1553</v>
      </c>
      <c r="J9378" s="7" t="s">
        <v>25046</v>
      </c>
      <c r="K9378" s="7" t="s">
        <v>25047</v>
      </c>
      <c r="L9378" s="7" t="s">
        <v>47700</v>
      </c>
      <c r="M9378" s="7" t="s">
        <v>25048</v>
      </c>
      <c r="N9378" s="7" t="s">
        <v>25049</v>
      </c>
      <c r="O9378" s="7" t="s">
        <v>25050</v>
      </c>
      <c r="P9378" s="7" t="s">
        <v>25051</v>
      </c>
      <c r="Q9378" s="7" t="s">
        <v>55</v>
      </c>
      <c r="R9378" s="7" t="s">
        <v>56</v>
      </c>
      <c r="S9378" s="7">
        <v>42.712152400000001</v>
      </c>
      <c r="T9378" s="7">
        <v>-73.203085099999996</v>
      </c>
      <c r="U9378" s="7">
        <v>0</v>
      </c>
    </row>
    <row r="9379" spans="1:21" x14ac:dyDescent="0.15">
      <c r="A9379" s="7">
        <v>9377</v>
      </c>
      <c r="B9379" s="7" t="s">
        <v>25052</v>
      </c>
      <c r="C9379" s="7">
        <v>4930</v>
      </c>
      <c r="D9379" s="7" t="s">
        <v>225</v>
      </c>
      <c r="E9379" s="7" t="s">
        <v>186</v>
      </c>
      <c r="F9379" s="7" t="s">
        <v>59</v>
      </c>
      <c r="G9379" s="7" t="s">
        <v>5105</v>
      </c>
      <c r="J9379" s="7" t="s">
        <v>64034</v>
      </c>
      <c r="K9379" s="7" t="s">
        <v>25053</v>
      </c>
      <c r="L9379" s="7" t="s">
        <v>47701</v>
      </c>
      <c r="M9379" s="7" t="s">
        <v>25054</v>
      </c>
      <c r="N9379" s="7" t="s">
        <v>25055</v>
      </c>
      <c r="O9379" s="7" t="s">
        <v>21</v>
      </c>
      <c r="P9379" s="7" t="s">
        <v>25056</v>
      </c>
      <c r="Q9379" s="7" t="s">
        <v>65</v>
      </c>
      <c r="R9379" s="7" t="s">
        <v>66</v>
      </c>
      <c r="S9379" s="7">
        <v>42.713966499999998</v>
      </c>
      <c r="T9379" s="7">
        <v>-73.211195700000005</v>
      </c>
      <c r="U9379" s="7">
        <v>0</v>
      </c>
    </row>
    <row r="9380" spans="1:21" x14ac:dyDescent="0.15">
      <c r="A9380" s="7">
        <v>9378</v>
      </c>
      <c r="B9380" s="7" t="s">
        <v>25057</v>
      </c>
      <c r="C9380" s="7">
        <v>2023</v>
      </c>
      <c r="D9380" s="7" t="s">
        <v>58</v>
      </c>
      <c r="E9380" s="7" t="s">
        <v>334</v>
      </c>
      <c r="F9380" s="7" t="s">
        <v>1707</v>
      </c>
      <c r="G9380" s="7">
        <v>35</v>
      </c>
      <c r="J9380" s="7" t="s">
        <v>64035</v>
      </c>
      <c r="K9380" s="7" t="s">
        <v>62441</v>
      </c>
      <c r="L9380" s="7" t="s">
        <v>21</v>
      </c>
      <c r="M9380" s="7" t="s">
        <v>25058</v>
      </c>
      <c r="N9380" s="7" t="s">
        <v>25059</v>
      </c>
      <c r="O9380" s="7" t="s">
        <v>25060</v>
      </c>
      <c r="P9380" s="7" t="s">
        <v>21</v>
      </c>
      <c r="Q9380" s="7" t="s">
        <v>1708</v>
      </c>
      <c r="R9380" s="7" t="s">
        <v>1709</v>
      </c>
      <c r="S9380" s="7">
        <v>42.721094000000001</v>
      </c>
      <c r="T9380" s="7">
        <v>-73.214883999999998</v>
      </c>
      <c r="U9380" s="7">
        <v>0</v>
      </c>
    </row>
    <row r="9381" spans="1:21" x14ac:dyDescent="0.15">
      <c r="A9381" s="7">
        <v>9379</v>
      </c>
      <c r="B9381" s="7" t="s">
        <v>25061</v>
      </c>
      <c r="C9381" s="7">
        <v>2656</v>
      </c>
      <c r="D9381" s="7" t="s">
        <v>58</v>
      </c>
      <c r="E9381" s="7" t="s">
        <v>334</v>
      </c>
      <c r="F9381" s="7" t="s">
        <v>400</v>
      </c>
      <c r="G9381" s="7">
        <v>35</v>
      </c>
      <c r="J9381" s="7" t="s">
        <v>55103</v>
      </c>
      <c r="K9381" s="7" t="s">
        <v>64036</v>
      </c>
      <c r="L9381" s="7" t="s">
        <v>21</v>
      </c>
      <c r="M9381" s="7" t="s">
        <v>25062</v>
      </c>
      <c r="N9381" s="7" t="s">
        <v>25063</v>
      </c>
      <c r="O9381" s="7" t="s">
        <v>25064</v>
      </c>
      <c r="P9381" s="7" t="s">
        <v>21</v>
      </c>
      <c r="Q9381" s="7" t="s">
        <v>405</v>
      </c>
      <c r="R9381" s="7" t="s">
        <v>406</v>
      </c>
      <c r="S9381" s="7">
        <v>42.731102999999997</v>
      </c>
      <c r="T9381" s="7">
        <v>-73.198241999999993</v>
      </c>
      <c r="U9381" s="7">
        <v>0</v>
      </c>
    </row>
    <row r="9382" spans="1:21" x14ac:dyDescent="0.15">
      <c r="A9382" s="7">
        <v>9380</v>
      </c>
      <c r="B9382" s="7" t="s">
        <v>25065</v>
      </c>
      <c r="C9382" s="7">
        <v>21433</v>
      </c>
      <c r="D9382" s="7" t="s">
        <v>58</v>
      </c>
      <c r="E9382" s="7" t="s">
        <v>70</v>
      </c>
      <c r="F9382" s="7" t="s">
        <v>59</v>
      </c>
      <c r="G9382" s="7">
        <v>34</v>
      </c>
      <c r="J9382" s="7" t="s">
        <v>64037</v>
      </c>
      <c r="K9382" s="7" t="s">
        <v>64038</v>
      </c>
      <c r="L9382" s="7" t="s">
        <v>21</v>
      </c>
      <c r="M9382" s="7" t="s">
        <v>25066</v>
      </c>
      <c r="N9382" s="7" t="s">
        <v>25067</v>
      </c>
      <c r="O9382" s="7" t="s">
        <v>25068</v>
      </c>
      <c r="P9382" s="7" t="s">
        <v>25069</v>
      </c>
      <c r="Q9382" s="7" t="s">
        <v>65</v>
      </c>
      <c r="R9382" s="7" t="s">
        <v>66</v>
      </c>
      <c r="S9382" s="7">
        <v>42.713966499999998</v>
      </c>
      <c r="T9382" s="7">
        <v>-73.211195700000005</v>
      </c>
      <c r="U9382" s="7">
        <v>0</v>
      </c>
    </row>
    <row r="9383" spans="1:21" x14ac:dyDescent="0.15">
      <c r="A9383" s="7">
        <v>9381</v>
      </c>
      <c r="B9383" s="7" t="s">
        <v>25070</v>
      </c>
      <c r="C9383" s="7">
        <v>2158</v>
      </c>
      <c r="D9383" s="7" t="s">
        <v>58</v>
      </c>
      <c r="E9383" s="7" t="s">
        <v>334</v>
      </c>
      <c r="F9383" s="7" t="s">
        <v>461</v>
      </c>
      <c r="G9383" s="7" t="s">
        <v>19435</v>
      </c>
      <c r="J9383" s="7" t="s">
        <v>25071</v>
      </c>
      <c r="K9383" s="7" t="s">
        <v>25072</v>
      </c>
      <c r="L9383" s="7" t="s">
        <v>21</v>
      </c>
      <c r="M9383" s="7" t="s">
        <v>25073</v>
      </c>
      <c r="N9383" s="7" t="s">
        <v>25074</v>
      </c>
      <c r="O9383" s="7" t="s">
        <v>25075</v>
      </c>
      <c r="P9383" s="7" t="s">
        <v>25076</v>
      </c>
      <c r="Q9383" s="7" t="s">
        <v>468</v>
      </c>
      <c r="R9383" s="7" t="s">
        <v>469</v>
      </c>
      <c r="S9383" s="7">
        <v>42.711084399999997</v>
      </c>
      <c r="T9383" s="7">
        <v>-73.197129899999993</v>
      </c>
      <c r="U9383" s="7">
        <v>0</v>
      </c>
    </row>
    <row r="9384" spans="1:21" x14ac:dyDescent="0.15">
      <c r="A9384" s="7">
        <v>9382</v>
      </c>
      <c r="B9384" s="7" t="s">
        <v>25077</v>
      </c>
      <c r="C9384" s="7">
        <v>2244</v>
      </c>
      <c r="D9384" s="7" t="s">
        <v>58</v>
      </c>
      <c r="E9384" s="7" t="s">
        <v>12568</v>
      </c>
      <c r="F9384" s="7" t="s">
        <v>21</v>
      </c>
      <c r="G9384" s="7">
        <v>35</v>
      </c>
      <c r="J9384" s="7" t="s">
        <v>64039</v>
      </c>
      <c r="K9384" s="7" t="s">
        <v>64040</v>
      </c>
      <c r="L9384" s="7" t="s">
        <v>21</v>
      </c>
      <c r="M9384" s="7" t="s">
        <v>25078</v>
      </c>
      <c r="N9384" s="7" t="s">
        <v>25079</v>
      </c>
      <c r="O9384" s="7" t="s">
        <v>25080</v>
      </c>
      <c r="P9384" s="7" t="s">
        <v>21</v>
      </c>
    </row>
    <row r="9385" spans="1:21" x14ac:dyDescent="0.15">
      <c r="A9385" s="7">
        <v>9383</v>
      </c>
      <c r="B9385" s="7" t="s">
        <v>25081</v>
      </c>
      <c r="C9385" s="7">
        <v>2301</v>
      </c>
      <c r="D9385" s="7" t="s">
        <v>2691</v>
      </c>
      <c r="E9385" s="7" t="s">
        <v>334</v>
      </c>
      <c r="F9385" s="7" t="s">
        <v>169</v>
      </c>
      <c r="G9385" s="7">
        <v>35</v>
      </c>
      <c r="K9385" s="7" t="s">
        <v>64041</v>
      </c>
      <c r="L9385" s="7" t="s">
        <v>47702</v>
      </c>
      <c r="M9385" s="7" t="s">
        <v>21</v>
      </c>
      <c r="N9385" s="7" t="s">
        <v>21</v>
      </c>
      <c r="O9385" s="7" t="s">
        <v>21</v>
      </c>
      <c r="P9385" s="7" t="s">
        <v>21</v>
      </c>
      <c r="Q9385" s="7" t="s">
        <v>177</v>
      </c>
      <c r="R9385" s="7" t="s">
        <v>178</v>
      </c>
      <c r="S9385" s="7">
        <v>42.711795100000003</v>
      </c>
      <c r="T9385" s="7">
        <v>-73.206904499999993</v>
      </c>
      <c r="U9385" s="7">
        <v>0</v>
      </c>
    </row>
    <row r="9386" spans="1:21" x14ac:dyDescent="0.15">
      <c r="A9386" s="7">
        <v>9384</v>
      </c>
      <c r="B9386" s="7" t="s">
        <v>25082</v>
      </c>
      <c r="C9386" s="7">
        <v>2311</v>
      </c>
      <c r="D9386" s="7" t="s">
        <v>58</v>
      </c>
      <c r="E9386" s="7" t="s">
        <v>334</v>
      </c>
      <c r="F9386" s="7" t="s">
        <v>180</v>
      </c>
      <c r="G9386" s="7">
        <v>35</v>
      </c>
      <c r="J9386" s="7" t="s">
        <v>64042</v>
      </c>
      <c r="K9386" s="7" t="s">
        <v>64043</v>
      </c>
      <c r="L9386" s="7" t="s">
        <v>21</v>
      </c>
      <c r="M9386" s="7" t="s">
        <v>25083</v>
      </c>
      <c r="N9386" s="7">
        <v>12084967</v>
      </c>
      <c r="O9386" s="7" t="s">
        <v>25084</v>
      </c>
      <c r="P9386" s="7" t="s">
        <v>25085</v>
      </c>
      <c r="Q9386" s="7" t="s">
        <v>55</v>
      </c>
      <c r="R9386" s="7" t="s">
        <v>56</v>
      </c>
      <c r="S9386" s="7">
        <v>42.712152400000001</v>
      </c>
      <c r="T9386" s="7">
        <v>-73.203085099999996</v>
      </c>
      <c r="U9386" s="7">
        <v>0</v>
      </c>
    </row>
    <row r="9387" spans="1:21" x14ac:dyDescent="0.15">
      <c r="A9387" s="7">
        <v>9385</v>
      </c>
      <c r="B9387" s="7" t="s">
        <v>25086</v>
      </c>
      <c r="C9387" s="7">
        <v>2312</v>
      </c>
      <c r="D9387" s="7" t="s">
        <v>2132</v>
      </c>
      <c r="E9387" s="7" t="s">
        <v>498</v>
      </c>
      <c r="F9387" s="7" t="s">
        <v>2164</v>
      </c>
      <c r="G9387" s="7">
        <v>32</v>
      </c>
      <c r="H9387" s="7" t="s">
        <v>64044</v>
      </c>
      <c r="I9387" s="7" t="s">
        <v>64045</v>
      </c>
      <c r="J9387" s="7" t="s">
        <v>64046</v>
      </c>
      <c r="L9387" s="7" t="s">
        <v>47703</v>
      </c>
      <c r="M9387" s="7" t="s">
        <v>21</v>
      </c>
      <c r="N9387" s="7" t="s">
        <v>21</v>
      </c>
      <c r="O9387" s="7" t="s">
        <v>21</v>
      </c>
      <c r="P9387" s="7" t="s">
        <v>21</v>
      </c>
      <c r="Q9387" s="7" t="s">
        <v>1722</v>
      </c>
      <c r="R9387" s="7" t="s">
        <v>1723</v>
      </c>
      <c r="S9387" s="7">
        <v>42.686926900000003</v>
      </c>
      <c r="T9387" s="7">
        <v>-73.230725800000002</v>
      </c>
      <c r="U9387" s="7">
        <v>0</v>
      </c>
    </row>
    <row r="9388" spans="1:21" x14ac:dyDescent="0.15">
      <c r="A9388" s="7">
        <v>9386</v>
      </c>
      <c r="B9388" s="7" t="s">
        <v>25087</v>
      </c>
      <c r="C9388" s="7">
        <v>32</v>
      </c>
      <c r="D9388" s="7" t="s">
        <v>58</v>
      </c>
      <c r="E9388" s="7" t="s">
        <v>21</v>
      </c>
      <c r="F9388" s="7" t="s">
        <v>180</v>
      </c>
      <c r="J9388" s="7" t="s">
        <v>25088</v>
      </c>
      <c r="K9388" s="7" t="s">
        <v>64047</v>
      </c>
      <c r="L9388" s="7" t="s">
        <v>21</v>
      </c>
      <c r="M9388" s="7" t="s">
        <v>25089</v>
      </c>
      <c r="N9388" s="7" t="s">
        <v>24599</v>
      </c>
      <c r="O9388" s="7" t="s">
        <v>25090</v>
      </c>
      <c r="P9388" s="7" t="s">
        <v>21</v>
      </c>
      <c r="Q9388" s="7" t="s">
        <v>55</v>
      </c>
      <c r="R9388" s="7" t="s">
        <v>56</v>
      </c>
      <c r="S9388" s="7">
        <v>42.712152400000001</v>
      </c>
      <c r="T9388" s="7">
        <v>-73.203085099999996</v>
      </c>
      <c r="U9388" s="7">
        <v>0</v>
      </c>
    </row>
    <row r="9389" spans="1:21" x14ac:dyDescent="0.15">
      <c r="A9389" s="7">
        <v>9387</v>
      </c>
      <c r="B9389" s="7" t="s">
        <v>25091</v>
      </c>
      <c r="C9389" s="7" t="s">
        <v>739</v>
      </c>
      <c r="E9389" s="7" t="s">
        <v>168</v>
      </c>
      <c r="F9389" s="7" t="s">
        <v>180</v>
      </c>
      <c r="G9389" s="7" t="s">
        <v>850</v>
      </c>
      <c r="J9389" s="7" t="s">
        <v>25092</v>
      </c>
      <c r="K9389" s="7" t="s">
        <v>25093</v>
      </c>
      <c r="L9389" s="7" t="s">
        <v>47704</v>
      </c>
      <c r="M9389" s="7" t="s">
        <v>25094</v>
      </c>
      <c r="N9389" s="7" t="s">
        <v>25095</v>
      </c>
      <c r="O9389" s="7" t="s">
        <v>25096</v>
      </c>
      <c r="P9389" s="7" t="s">
        <v>25097</v>
      </c>
      <c r="Q9389" s="7" t="s">
        <v>55</v>
      </c>
      <c r="R9389" s="7" t="s">
        <v>56</v>
      </c>
      <c r="S9389" s="7">
        <v>42.712152400000001</v>
      </c>
      <c r="T9389" s="7">
        <v>-73.203085099999996</v>
      </c>
      <c r="U9389" s="7">
        <v>0</v>
      </c>
    </row>
    <row r="9390" spans="1:21" x14ac:dyDescent="0.15">
      <c r="A9390" s="7">
        <v>9388</v>
      </c>
      <c r="B9390" s="7" t="s">
        <v>25098</v>
      </c>
      <c r="C9390" s="7">
        <v>1003</v>
      </c>
      <c r="D9390" s="7" t="s">
        <v>225</v>
      </c>
      <c r="E9390" s="7" t="s">
        <v>356</v>
      </c>
      <c r="F9390" s="7" t="s">
        <v>301</v>
      </c>
      <c r="G9390" s="7" t="s">
        <v>11266</v>
      </c>
      <c r="H9390" s="7" t="s">
        <v>64048</v>
      </c>
      <c r="J9390" s="7" t="s">
        <v>25099</v>
      </c>
      <c r="L9390" s="7" t="s">
        <v>47705</v>
      </c>
      <c r="M9390" s="7" t="s">
        <v>21</v>
      </c>
      <c r="N9390" s="7" t="s">
        <v>21</v>
      </c>
      <c r="O9390" s="7" t="s">
        <v>21</v>
      </c>
      <c r="P9390" s="7" t="s">
        <v>21</v>
      </c>
      <c r="Q9390" s="7" t="s">
        <v>303</v>
      </c>
      <c r="R9390" s="7" t="s">
        <v>304</v>
      </c>
      <c r="S9390" s="7">
        <v>42.678160499999997</v>
      </c>
      <c r="T9390" s="7">
        <v>-73.210932600000007</v>
      </c>
      <c r="U9390" s="7">
        <v>0</v>
      </c>
    </row>
    <row r="9391" spans="1:21" x14ac:dyDescent="0.15">
      <c r="A9391" s="7">
        <v>9389</v>
      </c>
      <c r="B9391" s="7" t="s">
        <v>25100</v>
      </c>
      <c r="C9391" s="7">
        <v>1030</v>
      </c>
      <c r="D9391" s="7" t="s">
        <v>25101</v>
      </c>
      <c r="E9391" s="7" t="s">
        <v>1019</v>
      </c>
      <c r="F9391" s="7" t="s">
        <v>25102</v>
      </c>
      <c r="L9391" s="7" t="s">
        <v>47706</v>
      </c>
      <c r="M9391" s="7" t="s">
        <v>21</v>
      </c>
      <c r="N9391" s="7" t="s">
        <v>21</v>
      </c>
      <c r="O9391" s="7" t="s">
        <v>21</v>
      </c>
      <c r="P9391" s="7" t="s">
        <v>21</v>
      </c>
      <c r="Q9391" s="7" t="s">
        <v>536</v>
      </c>
      <c r="R9391" s="7" t="s">
        <v>537</v>
      </c>
      <c r="S9391" s="7">
        <v>42.714542999999999</v>
      </c>
      <c r="T9391" s="7">
        <v>-73.192301999999998</v>
      </c>
      <c r="U9391" s="7">
        <v>0</v>
      </c>
    </row>
    <row r="9392" spans="1:21" x14ac:dyDescent="0.15">
      <c r="A9392" s="7">
        <v>9390</v>
      </c>
      <c r="B9392" s="7" t="s">
        <v>25103</v>
      </c>
      <c r="C9392" s="7">
        <v>1038</v>
      </c>
      <c r="D9392" s="7" t="s">
        <v>399</v>
      </c>
      <c r="E9392" s="7" t="s">
        <v>1019</v>
      </c>
      <c r="F9392" s="7" t="s">
        <v>21</v>
      </c>
      <c r="L9392" s="7" t="s">
        <v>47707</v>
      </c>
      <c r="M9392" s="7" t="s">
        <v>21</v>
      </c>
      <c r="N9392" s="7" t="s">
        <v>21</v>
      </c>
      <c r="O9392" s="7" t="s">
        <v>21</v>
      </c>
      <c r="P9392" s="7" t="s">
        <v>21</v>
      </c>
    </row>
    <row r="9393" spans="1:21" x14ac:dyDescent="0.15">
      <c r="A9393" s="7">
        <v>9391</v>
      </c>
      <c r="B9393" s="7" t="s">
        <v>25104</v>
      </c>
      <c r="C9393" s="7">
        <v>2233</v>
      </c>
      <c r="D9393" s="7" t="s">
        <v>1108</v>
      </c>
      <c r="E9393" s="7" t="s">
        <v>334</v>
      </c>
      <c r="F9393" s="7" t="s">
        <v>21</v>
      </c>
      <c r="L9393" s="7" t="s">
        <v>47708</v>
      </c>
      <c r="M9393" s="7" t="s">
        <v>21</v>
      </c>
      <c r="N9393" s="7" t="s">
        <v>21</v>
      </c>
      <c r="O9393" s="7" t="s">
        <v>21</v>
      </c>
      <c r="P9393" s="7" t="s">
        <v>21</v>
      </c>
    </row>
    <row r="9394" spans="1:21" x14ac:dyDescent="0.15">
      <c r="A9394" s="7">
        <v>9392</v>
      </c>
      <c r="B9394" s="7" t="s">
        <v>25105</v>
      </c>
      <c r="C9394" s="7">
        <v>1241</v>
      </c>
      <c r="D9394" s="7" t="s">
        <v>103</v>
      </c>
      <c r="E9394" s="7" t="s">
        <v>1042</v>
      </c>
      <c r="F9394" s="7" t="s">
        <v>25106</v>
      </c>
      <c r="L9394" s="7" t="s">
        <v>47709</v>
      </c>
      <c r="M9394" s="7" t="s">
        <v>21</v>
      </c>
      <c r="N9394" s="7" t="s">
        <v>21</v>
      </c>
      <c r="O9394" s="7" t="s">
        <v>21</v>
      </c>
      <c r="P9394" s="7" t="s">
        <v>21</v>
      </c>
      <c r="Q9394" s="7" t="s">
        <v>150</v>
      </c>
      <c r="R9394" s="7" t="s">
        <v>151</v>
      </c>
      <c r="S9394" s="7">
        <v>42.706716800000002</v>
      </c>
      <c r="T9394" s="7">
        <v>-73.191113599999994</v>
      </c>
      <c r="U9394" s="7">
        <v>0</v>
      </c>
    </row>
    <row r="9395" spans="1:21" x14ac:dyDescent="0.15">
      <c r="A9395" s="7">
        <v>9393</v>
      </c>
      <c r="B9395" s="7" t="s">
        <v>25107</v>
      </c>
      <c r="C9395" s="7">
        <v>227</v>
      </c>
      <c r="D9395" s="7" t="s">
        <v>2661</v>
      </c>
      <c r="E9395" s="7" t="s">
        <v>21</v>
      </c>
      <c r="F9395" s="7" t="s">
        <v>25108</v>
      </c>
      <c r="G9395" s="7">
        <v>32</v>
      </c>
      <c r="J9395" s="7" t="s">
        <v>64049</v>
      </c>
      <c r="L9395" s="7" t="s">
        <v>42940</v>
      </c>
      <c r="M9395" s="7" t="s">
        <v>25109</v>
      </c>
      <c r="N9395" s="7" t="s">
        <v>21</v>
      </c>
      <c r="O9395" s="7" t="s">
        <v>21</v>
      </c>
      <c r="P9395" s="7" t="s">
        <v>25110</v>
      </c>
      <c r="Q9395" s="7" t="s">
        <v>65</v>
      </c>
      <c r="R9395" s="7" t="s">
        <v>66</v>
      </c>
      <c r="S9395" s="7">
        <v>42.713966499999998</v>
      </c>
      <c r="T9395" s="7">
        <v>-73.211195700000005</v>
      </c>
      <c r="U9395" s="7">
        <v>0</v>
      </c>
    </row>
    <row r="9396" spans="1:21" x14ac:dyDescent="0.15">
      <c r="A9396" s="7">
        <v>9394</v>
      </c>
      <c r="B9396" s="7" t="s">
        <v>25111</v>
      </c>
      <c r="C9396" s="7">
        <v>354</v>
      </c>
      <c r="D9396" s="7" t="s">
        <v>261</v>
      </c>
      <c r="E9396" s="7" t="s">
        <v>262</v>
      </c>
      <c r="F9396" s="7" t="s">
        <v>25112</v>
      </c>
      <c r="J9396" s="7" t="s">
        <v>64050</v>
      </c>
      <c r="L9396" s="7" t="s">
        <v>21</v>
      </c>
      <c r="M9396" s="7" t="s">
        <v>21</v>
      </c>
      <c r="N9396" s="7" t="s">
        <v>21</v>
      </c>
      <c r="O9396" s="7" t="s">
        <v>21</v>
      </c>
      <c r="P9396" s="7" t="s">
        <v>21</v>
      </c>
    </row>
    <row r="9397" spans="1:21" x14ac:dyDescent="0.15">
      <c r="A9397" s="7">
        <v>9395</v>
      </c>
      <c r="B9397" s="7" t="s">
        <v>25113</v>
      </c>
      <c r="C9397" s="7" t="s">
        <v>25114</v>
      </c>
      <c r="D9397" s="7" t="s">
        <v>225</v>
      </c>
      <c r="E9397" s="7" t="s">
        <v>23</v>
      </c>
      <c r="F9397" s="7" t="s">
        <v>141</v>
      </c>
      <c r="G9397" s="7">
        <v>45</v>
      </c>
      <c r="K9397" s="7" t="s">
        <v>62419</v>
      </c>
      <c r="L9397" s="7" t="s">
        <v>43167</v>
      </c>
      <c r="M9397" s="7" t="s">
        <v>21</v>
      </c>
      <c r="N9397" s="7" t="s">
        <v>21</v>
      </c>
      <c r="O9397" s="7" t="s">
        <v>21</v>
      </c>
      <c r="P9397" s="7" t="s">
        <v>21</v>
      </c>
      <c r="Q9397" s="7" t="s">
        <v>142</v>
      </c>
      <c r="R9397" s="7" t="s">
        <v>143</v>
      </c>
      <c r="S9397" s="7">
        <v>42.699576</v>
      </c>
      <c r="T9397" s="7">
        <v>-73.178673000000003</v>
      </c>
      <c r="U9397" s="7">
        <v>0</v>
      </c>
    </row>
    <row r="9398" spans="1:21" x14ac:dyDescent="0.15">
      <c r="A9398" s="7">
        <v>9396</v>
      </c>
      <c r="B9398" s="7" t="s">
        <v>25115</v>
      </c>
      <c r="C9398" s="7">
        <v>840</v>
      </c>
      <c r="D9398" s="7" t="s">
        <v>225</v>
      </c>
      <c r="E9398" s="7" t="s">
        <v>23</v>
      </c>
      <c r="F9398" s="7" t="s">
        <v>274</v>
      </c>
      <c r="G9398" s="7" t="s">
        <v>1861</v>
      </c>
      <c r="J9398" s="7" t="s">
        <v>25116</v>
      </c>
      <c r="K9398" s="7" t="s">
        <v>64051</v>
      </c>
      <c r="L9398" s="7" t="s">
        <v>47710</v>
      </c>
      <c r="M9398" s="7" t="s">
        <v>21</v>
      </c>
      <c r="N9398" s="7" t="s">
        <v>21</v>
      </c>
      <c r="O9398" s="7" t="s">
        <v>21</v>
      </c>
      <c r="P9398" s="7" t="s">
        <v>21</v>
      </c>
      <c r="Q9398" s="7" t="s">
        <v>276</v>
      </c>
      <c r="R9398" s="7" t="s">
        <v>277</v>
      </c>
      <c r="S9398" s="7">
        <v>42.718133000000002</v>
      </c>
      <c r="T9398" s="7">
        <v>-73.182140000000004</v>
      </c>
      <c r="U9398" s="7">
        <v>0</v>
      </c>
    </row>
    <row r="9399" spans="1:21" x14ac:dyDescent="0.15">
      <c r="A9399" s="7">
        <v>9397</v>
      </c>
      <c r="B9399" s="7" t="s">
        <v>25117</v>
      </c>
      <c r="C9399" s="7" t="s">
        <v>25118</v>
      </c>
      <c r="D9399" s="7" t="s">
        <v>225</v>
      </c>
      <c r="E9399" s="7" t="s">
        <v>23</v>
      </c>
      <c r="F9399" s="7" t="s">
        <v>84</v>
      </c>
      <c r="G9399" s="7">
        <v>35</v>
      </c>
      <c r="J9399" s="7" t="s">
        <v>55392</v>
      </c>
      <c r="K9399" s="7" t="s">
        <v>25119</v>
      </c>
      <c r="L9399" s="7" t="s">
        <v>47711</v>
      </c>
      <c r="M9399" s="7" t="s">
        <v>21</v>
      </c>
      <c r="N9399" s="7" t="s">
        <v>21</v>
      </c>
      <c r="O9399" s="7" t="s">
        <v>21</v>
      </c>
      <c r="P9399" s="7" t="s">
        <v>21</v>
      </c>
      <c r="Q9399" s="7" t="s">
        <v>85</v>
      </c>
      <c r="R9399" s="7" t="s">
        <v>86</v>
      </c>
      <c r="S9399" s="7">
        <v>42.715679000000002</v>
      </c>
      <c r="T9399" s="7">
        <v>-73.186633999999998</v>
      </c>
      <c r="U9399" s="7">
        <v>0</v>
      </c>
    </row>
    <row r="9400" spans="1:21" x14ac:dyDescent="0.15">
      <c r="A9400" s="7">
        <v>9398</v>
      </c>
      <c r="B9400" s="7" t="s">
        <v>25120</v>
      </c>
      <c r="C9400" s="7" t="s">
        <v>25121</v>
      </c>
      <c r="D9400" s="7" t="s">
        <v>225</v>
      </c>
      <c r="E9400" s="7" t="s">
        <v>21</v>
      </c>
      <c r="F9400" s="7" t="s">
        <v>255</v>
      </c>
      <c r="G9400" s="7">
        <v>35</v>
      </c>
      <c r="J9400" s="7" t="s">
        <v>60553</v>
      </c>
      <c r="K9400" s="7" t="s">
        <v>52563</v>
      </c>
      <c r="L9400" s="7" t="s">
        <v>47712</v>
      </c>
      <c r="M9400" s="7" t="s">
        <v>21</v>
      </c>
      <c r="N9400" s="7" t="s">
        <v>21</v>
      </c>
      <c r="O9400" s="7" t="s">
        <v>21</v>
      </c>
      <c r="P9400" s="7" t="s">
        <v>21</v>
      </c>
      <c r="Q9400" s="7" t="s">
        <v>136</v>
      </c>
      <c r="R9400" s="7" t="s">
        <v>137</v>
      </c>
      <c r="S9400" s="7">
        <v>42.713467899999998</v>
      </c>
      <c r="T9400" s="7">
        <v>-73.209311600000007</v>
      </c>
      <c r="U9400" s="7">
        <v>0</v>
      </c>
    </row>
    <row r="9401" spans="1:21" x14ac:dyDescent="0.15">
      <c r="A9401" s="7">
        <v>9399</v>
      </c>
      <c r="B9401" s="7" t="s">
        <v>25122</v>
      </c>
      <c r="C9401" s="7" t="s">
        <v>3604</v>
      </c>
      <c r="D9401" s="7" t="s">
        <v>225</v>
      </c>
      <c r="E9401" s="7" t="s">
        <v>21</v>
      </c>
      <c r="F9401" s="7" t="s">
        <v>149</v>
      </c>
      <c r="G9401" s="7" t="s">
        <v>25123</v>
      </c>
      <c r="J9401" s="7" t="s">
        <v>58748</v>
      </c>
      <c r="K9401" s="7" t="s">
        <v>25124</v>
      </c>
      <c r="L9401" s="7" t="s">
        <v>47713</v>
      </c>
      <c r="M9401" s="7" t="s">
        <v>21</v>
      </c>
      <c r="N9401" s="7" t="s">
        <v>21</v>
      </c>
      <c r="O9401" s="7" t="s">
        <v>21</v>
      </c>
      <c r="P9401" s="7" t="s">
        <v>21</v>
      </c>
      <c r="Q9401" s="7" t="s">
        <v>150</v>
      </c>
      <c r="R9401" s="7" t="s">
        <v>151</v>
      </c>
      <c r="S9401" s="7">
        <v>42.706716800000002</v>
      </c>
      <c r="T9401" s="7">
        <v>-73.191113599999994</v>
      </c>
      <c r="U9401" s="7">
        <v>0</v>
      </c>
    </row>
    <row r="9402" spans="1:21" x14ac:dyDescent="0.15">
      <c r="A9402" s="7">
        <v>9400</v>
      </c>
      <c r="B9402" s="7" t="s">
        <v>25125</v>
      </c>
      <c r="C9402" s="7" t="s">
        <v>1651</v>
      </c>
      <c r="D9402" s="7" t="s">
        <v>58</v>
      </c>
      <c r="E9402" s="7" t="s">
        <v>23</v>
      </c>
      <c r="F9402" s="7" t="s">
        <v>31</v>
      </c>
      <c r="G9402" s="7" t="s">
        <v>5872</v>
      </c>
      <c r="J9402" s="7" t="s">
        <v>25126</v>
      </c>
      <c r="K9402" s="7" t="s">
        <v>25127</v>
      </c>
      <c r="L9402" s="7" t="s">
        <v>43125</v>
      </c>
      <c r="M9402" s="7" t="s">
        <v>25128</v>
      </c>
      <c r="N9402" s="7" t="s">
        <v>25129</v>
      </c>
      <c r="O9402" s="7" t="s">
        <v>25130</v>
      </c>
      <c r="P9402" s="7" t="s">
        <v>25131</v>
      </c>
      <c r="Q9402" s="7" t="s">
        <v>35</v>
      </c>
      <c r="R9402" s="7" t="s">
        <v>36</v>
      </c>
      <c r="S9402" s="7">
        <v>42.690347000000003</v>
      </c>
      <c r="T9402" s="7">
        <v>-73.201919000000004</v>
      </c>
      <c r="U9402" s="7">
        <v>0</v>
      </c>
    </row>
    <row r="9403" spans="1:21" x14ac:dyDescent="0.15">
      <c r="A9403" s="7">
        <v>9401</v>
      </c>
      <c r="B9403" s="7" t="s">
        <v>25132</v>
      </c>
      <c r="C9403" s="7">
        <v>1041</v>
      </c>
      <c r="D9403" s="7" t="s">
        <v>225</v>
      </c>
      <c r="E9403" s="7" t="s">
        <v>23</v>
      </c>
      <c r="F9403" s="7" t="s">
        <v>59</v>
      </c>
      <c r="G9403" s="7">
        <v>35</v>
      </c>
      <c r="J9403" s="7" t="s">
        <v>64052</v>
      </c>
      <c r="K9403" s="7" t="s">
        <v>64053</v>
      </c>
      <c r="L9403" s="7" t="s">
        <v>43125</v>
      </c>
      <c r="M9403" s="7" t="s">
        <v>21</v>
      </c>
      <c r="N9403" s="7" t="s">
        <v>21</v>
      </c>
      <c r="O9403" s="7" t="s">
        <v>21</v>
      </c>
      <c r="P9403" s="7" t="s">
        <v>21</v>
      </c>
      <c r="Q9403" s="7" t="s">
        <v>65</v>
      </c>
      <c r="R9403" s="7" t="s">
        <v>66</v>
      </c>
      <c r="S9403" s="7">
        <v>42.713966499999998</v>
      </c>
      <c r="T9403" s="7">
        <v>-73.211195700000005</v>
      </c>
      <c r="U9403" s="7">
        <v>0</v>
      </c>
    </row>
    <row r="9404" spans="1:21" x14ac:dyDescent="0.15">
      <c r="A9404" s="7">
        <v>9402</v>
      </c>
      <c r="B9404" s="7" t="s">
        <v>25133</v>
      </c>
      <c r="C9404" s="7">
        <v>1138</v>
      </c>
      <c r="D9404" s="7" t="s">
        <v>917</v>
      </c>
      <c r="E9404" s="7" t="s">
        <v>23</v>
      </c>
      <c r="F9404" s="7" t="s">
        <v>461</v>
      </c>
      <c r="G9404" s="7">
        <v>35</v>
      </c>
      <c r="J9404" s="7" t="s">
        <v>64054</v>
      </c>
      <c r="K9404" s="7" t="s">
        <v>53530</v>
      </c>
      <c r="L9404" s="7" t="s">
        <v>21</v>
      </c>
      <c r="M9404" s="7" t="s">
        <v>25134</v>
      </c>
      <c r="N9404" s="7" t="s">
        <v>21</v>
      </c>
      <c r="O9404" s="7" t="s">
        <v>21</v>
      </c>
      <c r="P9404" s="7" t="s">
        <v>21</v>
      </c>
      <c r="Q9404" s="7" t="s">
        <v>468</v>
      </c>
      <c r="R9404" s="7" t="s">
        <v>469</v>
      </c>
      <c r="S9404" s="7">
        <v>42.711084399999997</v>
      </c>
      <c r="T9404" s="7">
        <v>-73.197129899999993</v>
      </c>
      <c r="U9404" s="7">
        <v>0</v>
      </c>
    </row>
    <row r="9405" spans="1:21" x14ac:dyDescent="0.15">
      <c r="A9405" s="7">
        <v>9403</v>
      </c>
      <c r="B9405" s="7" t="s">
        <v>738</v>
      </c>
      <c r="C9405" s="7" t="s">
        <v>1594</v>
      </c>
      <c r="E9405" s="7" t="s">
        <v>21</v>
      </c>
      <c r="F9405" s="7" t="s">
        <v>21</v>
      </c>
      <c r="L9405" s="7" t="s">
        <v>21</v>
      </c>
      <c r="M9405" s="7" t="s">
        <v>21</v>
      </c>
      <c r="N9405" s="7" t="s">
        <v>25135</v>
      </c>
      <c r="O9405" s="7" t="s">
        <v>21</v>
      </c>
      <c r="P9405" s="7" t="s">
        <v>21</v>
      </c>
    </row>
    <row r="9406" spans="1:21" x14ac:dyDescent="0.15">
      <c r="A9406" s="7">
        <v>9404</v>
      </c>
      <c r="B9406" s="7" t="s">
        <v>25136</v>
      </c>
      <c r="C9406" s="7">
        <v>1234</v>
      </c>
      <c r="D9406" s="7" t="s">
        <v>225</v>
      </c>
      <c r="E9406" s="7" t="s">
        <v>21</v>
      </c>
      <c r="F9406" s="7" t="s">
        <v>180</v>
      </c>
      <c r="K9406" s="7" t="s">
        <v>64055</v>
      </c>
      <c r="L9406" s="7" t="s">
        <v>46960</v>
      </c>
      <c r="M9406" s="7" t="s">
        <v>21</v>
      </c>
      <c r="N9406" s="7" t="s">
        <v>21</v>
      </c>
      <c r="O9406" s="7" t="s">
        <v>21</v>
      </c>
      <c r="P9406" s="7" t="s">
        <v>21</v>
      </c>
      <c r="Q9406" s="7" t="s">
        <v>55</v>
      </c>
      <c r="R9406" s="7" t="s">
        <v>56</v>
      </c>
      <c r="S9406" s="7">
        <v>42.712152400000001</v>
      </c>
      <c r="T9406" s="7">
        <v>-73.203085099999996</v>
      </c>
      <c r="U9406" s="7">
        <v>0</v>
      </c>
    </row>
    <row r="9407" spans="1:21" x14ac:dyDescent="0.15">
      <c r="A9407" s="7">
        <v>9405</v>
      </c>
      <c r="B9407" s="7" t="s">
        <v>25125</v>
      </c>
      <c r="C9407" s="7">
        <v>1239</v>
      </c>
      <c r="D9407" s="7" t="s">
        <v>225</v>
      </c>
      <c r="E9407" s="7" t="s">
        <v>23</v>
      </c>
      <c r="F9407" s="7" t="s">
        <v>4330</v>
      </c>
      <c r="J9407" s="7" t="s">
        <v>61390</v>
      </c>
      <c r="K9407" s="7" t="s">
        <v>64056</v>
      </c>
      <c r="L9407" s="7" t="s">
        <v>43125</v>
      </c>
      <c r="M9407" s="7" t="s">
        <v>21</v>
      </c>
      <c r="N9407" s="7" t="s">
        <v>21</v>
      </c>
      <c r="O9407" s="7" t="s">
        <v>21</v>
      </c>
      <c r="P9407" s="7" t="s">
        <v>21</v>
      </c>
      <c r="Q9407" s="7" t="s">
        <v>4331</v>
      </c>
      <c r="R9407" s="7" t="s">
        <v>4332</v>
      </c>
      <c r="S9407" s="7">
        <v>42.693309999999997</v>
      </c>
      <c r="T9407" s="7">
        <v>-73.203346999999994</v>
      </c>
      <c r="U9407" s="7">
        <v>0</v>
      </c>
    </row>
    <row r="9408" spans="1:21" x14ac:dyDescent="0.15">
      <c r="A9408" s="7">
        <v>9406</v>
      </c>
      <c r="B9408" s="7" t="s">
        <v>25137</v>
      </c>
      <c r="C9408" s="7">
        <v>1341</v>
      </c>
      <c r="D9408" s="7" t="s">
        <v>1286</v>
      </c>
      <c r="E9408" s="7" t="s">
        <v>23</v>
      </c>
      <c r="F9408" s="7" t="s">
        <v>838</v>
      </c>
      <c r="G9408" s="7">
        <v>35</v>
      </c>
      <c r="J9408" s="7" t="s">
        <v>64057</v>
      </c>
      <c r="K9408" s="7" t="s">
        <v>59240</v>
      </c>
      <c r="L9408" s="7" t="s">
        <v>47714</v>
      </c>
      <c r="M9408" s="7" t="s">
        <v>25138</v>
      </c>
      <c r="N9408" s="7" t="s">
        <v>25139</v>
      </c>
      <c r="O9408" s="7" t="s">
        <v>25140</v>
      </c>
      <c r="P9408" s="7" t="s">
        <v>25141</v>
      </c>
      <c r="Q9408" s="7" t="s">
        <v>73</v>
      </c>
      <c r="R9408" s="7" t="s">
        <v>74</v>
      </c>
      <c r="S9408" s="7">
        <v>42.731605600000002</v>
      </c>
      <c r="T9408" s="7">
        <v>-73.205090900000002</v>
      </c>
      <c r="U9408" s="7">
        <v>0</v>
      </c>
    </row>
    <row r="9409" spans="1:21" x14ac:dyDescent="0.15">
      <c r="A9409" s="7">
        <v>9407</v>
      </c>
      <c r="B9409" s="7" t="s">
        <v>25142</v>
      </c>
      <c r="C9409" s="7">
        <v>1343</v>
      </c>
      <c r="D9409" s="7" t="s">
        <v>25143</v>
      </c>
      <c r="E9409" s="7" t="s">
        <v>833</v>
      </c>
      <c r="F9409" s="7" t="s">
        <v>14767</v>
      </c>
      <c r="G9409" s="7" t="s">
        <v>22474</v>
      </c>
      <c r="H9409" s="7" t="s">
        <v>25144</v>
      </c>
      <c r="I9409" s="7" t="s">
        <v>64058</v>
      </c>
      <c r="J9409" s="7" t="s">
        <v>25145</v>
      </c>
      <c r="K9409" s="7" t="s">
        <v>25146</v>
      </c>
      <c r="L9409" s="7" t="s">
        <v>47715</v>
      </c>
      <c r="M9409" s="7" t="s">
        <v>25147</v>
      </c>
      <c r="N9409" s="7" t="s">
        <v>25148</v>
      </c>
      <c r="O9409" s="7" t="s">
        <v>25149</v>
      </c>
      <c r="P9409" s="7" t="s">
        <v>25150</v>
      </c>
      <c r="Q9409" s="7" t="s">
        <v>55</v>
      </c>
      <c r="R9409" s="7" t="s">
        <v>56</v>
      </c>
      <c r="S9409" s="7">
        <v>42.712152400000001</v>
      </c>
      <c r="T9409" s="7">
        <v>-73.203085099999996</v>
      </c>
      <c r="U9409" s="7">
        <v>0</v>
      </c>
    </row>
    <row r="9410" spans="1:21" x14ac:dyDescent="0.15">
      <c r="A9410" s="7">
        <v>9408</v>
      </c>
      <c r="B9410" s="7" t="s">
        <v>25151</v>
      </c>
      <c r="C9410" s="7">
        <v>1416</v>
      </c>
      <c r="D9410" s="7" t="s">
        <v>25152</v>
      </c>
      <c r="E9410" s="7" t="s">
        <v>833</v>
      </c>
      <c r="F9410" s="7" t="s">
        <v>5378</v>
      </c>
      <c r="G9410" s="7" t="s">
        <v>11067</v>
      </c>
      <c r="H9410" s="7" t="s">
        <v>25153</v>
      </c>
      <c r="J9410" s="7" t="s">
        <v>25154</v>
      </c>
      <c r="K9410" s="7" t="s">
        <v>25155</v>
      </c>
      <c r="L9410" s="7" t="s">
        <v>47716</v>
      </c>
      <c r="M9410" s="7" t="s">
        <v>25156</v>
      </c>
      <c r="N9410" s="7" t="s">
        <v>25157</v>
      </c>
      <c r="O9410" s="7" t="s">
        <v>25158</v>
      </c>
      <c r="P9410" s="7" t="s">
        <v>25159</v>
      </c>
      <c r="Q9410" s="7" t="s">
        <v>55</v>
      </c>
      <c r="R9410" s="7" t="s">
        <v>56</v>
      </c>
      <c r="S9410" s="7">
        <v>42.712152400000001</v>
      </c>
      <c r="T9410" s="7">
        <v>-73.203085099999996</v>
      </c>
      <c r="U9410" s="7">
        <v>0</v>
      </c>
    </row>
    <row r="9411" spans="1:21" x14ac:dyDescent="0.15">
      <c r="A9411" s="7">
        <v>9409</v>
      </c>
      <c r="B9411" s="7" t="s">
        <v>25160</v>
      </c>
      <c r="C9411" s="7">
        <v>1732</v>
      </c>
      <c r="D9411" s="7" t="s">
        <v>225</v>
      </c>
      <c r="E9411" s="7" t="s">
        <v>186</v>
      </c>
      <c r="F9411" s="7" t="s">
        <v>5149</v>
      </c>
      <c r="G9411" s="7">
        <v>38</v>
      </c>
      <c r="J9411" s="7" t="s">
        <v>64059</v>
      </c>
      <c r="L9411" s="7" t="s">
        <v>47717</v>
      </c>
      <c r="M9411" s="7" t="s">
        <v>21</v>
      </c>
      <c r="N9411" s="7" t="s">
        <v>21</v>
      </c>
      <c r="O9411" s="7" t="s">
        <v>21</v>
      </c>
      <c r="P9411" s="7" t="s">
        <v>21</v>
      </c>
      <c r="Q9411" s="7" t="s">
        <v>5150</v>
      </c>
      <c r="R9411" s="7" t="s">
        <v>5151</v>
      </c>
      <c r="S9411" s="7">
        <v>42.715913</v>
      </c>
      <c r="T9411" s="7">
        <v>-73.190723000000006</v>
      </c>
      <c r="U9411" s="7">
        <v>0</v>
      </c>
    </row>
    <row r="9412" spans="1:21" x14ac:dyDescent="0.15">
      <c r="A9412" s="7">
        <v>9410</v>
      </c>
      <c r="B9412" s="7" t="s">
        <v>25161</v>
      </c>
      <c r="C9412" s="7">
        <v>1749</v>
      </c>
      <c r="D9412" s="7" t="s">
        <v>225</v>
      </c>
      <c r="E9412" s="7" t="s">
        <v>186</v>
      </c>
      <c r="F9412" s="7" t="s">
        <v>25162</v>
      </c>
      <c r="G9412" s="7">
        <v>38</v>
      </c>
      <c r="J9412" s="7" t="s">
        <v>64060</v>
      </c>
      <c r="K9412" s="7" t="s">
        <v>64061</v>
      </c>
      <c r="L9412" s="7" t="s">
        <v>47718</v>
      </c>
      <c r="M9412" s="7" t="s">
        <v>21</v>
      </c>
      <c r="N9412" s="7" t="s">
        <v>21</v>
      </c>
      <c r="O9412" s="7" t="s">
        <v>21</v>
      </c>
      <c r="P9412" s="7" t="s">
        <v>21</v>
      </c>
    </row>
    <row r="9413" spans="1:21" x14ac:dyDescent="0.15">
      <c r="A9413" s="7">
        <v>9411</v>
      </c>
      <c r="B9413" s="7" t="s">
        <v>25163</v>
      </c>
      <c r="C9413" s="7">
        <v>1754</v>
      </c>
      <c r="D9413" s="7" t="s">
        <v>2008</v>
      </c>
      <c r="E9413" s="7" t="s">
        <v>186</v>
      </c>
      <c r="F9413" s="7" t="s">
        <v>216</v>
      </c>
      <c r="G9413" s="7">
        <v>38</v>
      </c>
      <c r="K9413" s="7" t="s">
        <v>64062</v>
      </c>
      <c r="L9413" s="7" t="s">
        <v>21</v>
      </c>
      <c r="M9413" s="7" t="s">
        <v>21</v>
      </c>
      <c r="N9413" s="7" t="s">
        <v>21</v>
      </c>
      <c r="O9413" s="7" t="s">
        <v>21</v>
      </c>
      <c r="P9413" s="7" t="s">
        <v>21</v>
      </c>
      <c r="Q9413" s="7" t="s">
        <v>217</v>
      </c>
      <c r="R9413" s="7" t="s">
        <v>218</v>
      </c>
      <c r="S9413" s="7">
        <v>42.714571599999999</v>
      </c>
      <c r="T9413" s="7">
        <v>-73.197530400000005</v>
      </c>
      <c r="U9413" s="7">
        <v>0</v>
      </c>
    </row>
    <row r="9414" spans="1:21" x14ac:dyDescent="0.15">
      <c r="A9414" s="7">
        <v>9412</v>
      </c>
      <c r="B9414" s="7" t="s">
        <v>25164</v>
      </c>
      <c r="C9414" s="7">
        <v>1921</v>
      </c>
      <c r="D9414" s="7" t="s">
        <v>58</v>
      </c>
      <c r="E9414" s="7" t="s">
        <v>498</v>
      </c>
      <c r="F9414" s="7" t="s">
        <v>180</v>
      </c>
      <c r="G9414" s="7">
        <v>34</v>
      </c>
      <c r="J9414" s="7" t="s">
        <v>64063</v>
      </c>
      <c r="K9414" s="7" t="s">
        <v>64064</v>
      </c>
      <c r="L9414" s="7" t="s">
        <v>21</v>
      </c>
      <c r="M9414" s="7" t="s">
        <v>25165</v>
      </c>
      <c r="N9414" s="7" t="s">
        <v>25166</v>
      </c>
      <c r="O9414" s="7" t="s">
        <v>25167</v>
      </c>
      <c r="P9414" s="7" t="s">
        <v>25168</v>
      </c>
      <c r="Q9414" s="7" t="s">
        <v>55</v>
      </c>
      <c r="R9414" s="7" t="s">
        <v>56</v>
      </c>
      <c r="S9414" s="7">
        <v>42.712152400000001</v>
      </c>
      <c r="T9414" s="7">
        <v>-73.203085099999996</v>
      </c>
      <c r="U9414" s="7">
        <v>0</v>
      </c>
    </row>
    <row r="9415" spans="1:21" x14ac:dyDescent="0.15">
      <c r="A9415" s="7">
        <v>9413</v>
      </c>
      <c r="B9415" s="7" t="s">
        <v>25169</v>
      </c>
      <c r="C9415" s="7">
        <v>2037</v>
      </c>
      <c r="D9415" s="7" t="s">
        <v>1286</v>
      </c>
      <c r="E9415" s="7" t="s">
        <v>498</v>
      </c>
      <c r="F9415" s="7" t="s">
        <v>838</v>
      </c>
      <c r="G9415" s="7" t="s">
        <v>993</v>
      </c>
      <c r="J9415" s="7" t="s">
        <v>25170</v>
      </c>
      <c r="K9415" s="7" t="s">
        <v>64065</v>
      </c>
      <c r="L9415" s="7" t="s">
        <v>47719</v>
      </c>
      <c r="M9415" s="7" t="s">
        <v>21</v>
      </c>
      <c r="N9415" s="7" t="s">
        <v>25171</v>
      </c>
      <c r="O9415" s="7" t="s">
        <v>25172</v>
      </c>
      <c r="P9415" s="7" t="s">
        <v>25172</v>
      </c>
      <c r="Q9415" s="7" t="s">
        <v>73</v>
      </c>
      <c r="R9415" s="7" t="s">
        <v>74</v>
      </c>
      <c r="S9415" s="7">
        <v>42.731605600000002</v>
      </c>
      <c r="T9415" s="7">
        <v>-73.205090900000002</v>
      </c>
      <c r="U9415" s="7">
        <v>0</v>
      </c>
    </row>
    <row r="9416" spans="1:21" x14ac:dyDescent="0.15">
      <c r="A9416" s="7">
        <v>9414</v>
      </c>
      <c r="B9416" s="7" t="s">
        <v>25173</v>
      </c>
      <c r="C9416" s="7">
        <v>215</v>
      </c>
      <c r="D9416" s="7" t="s">
        <v>225</v>
      </c>
      <c r="E9416" s="7" t="s">
        <v>168</v>
      </c>
      <c r="F9416" s="7" t="s">
        <v>25174</v>
      </c>
      <c r="G9416" s="7">
        <v>32</v>
      </c>
      <c r="J9416" s="7" t="s">
        <v>64066</v>
      </c>
      <c r="L9416" s="7" t="s">
        <v>21</v>
      </c>
      <c r="M9416" s="7" t="s">
        <v>21</v>
      </c>
      <c r="N9416" s="7" t="s">
        <v>21</v>
      </c>
      <c r="O9416" s="7" t="s">
        <v>21</v>
      </c>
      <c r="P9416" s="7" t="s">
        <v>21</v>
      </c>
    </row>
    <row r="9417" spans="1:21" x14ac:dyDescent="0.15">
      <c r="A9417" s="7">
        <v>9415</v>
      </c>
      <c r="B9417" s="7" t="s">
        <v>25175</v>
      </c>
      <c r="C9417" s="7">
        <v>356</v>
      </c>
      <c r="D9417" s="7" t="s">
        <v>261</v>
      </c>
      <c r="E9417" s="7" t="s">
        <v>262</v>
      </c>
      <c r="F9417" s="7" t="s">
        <v>71</v>
      </c>
      <c r="G9417" s="7" t="s">
        <v>25176</v>
      </c>
      <c r="H9417" s="7" t="s">
        <v>64067</v>
      </c>
      <c r="J9417" s="7" t="s">
        <v>25177</v>
      </c>
      <c r="K9417" s="7" t="s">
        <v>25178</v>
      </c>
      <c r="L9417" s="7" t="s">
        <v>47720</v>
      </c>
      <c r="M9417" s="7" t="s">
        <v>21</v>
      </c>
      <c r="N9417" s="7" t="s">
        <v>21</v>
      </c>
      <c r="O9417" s="7" t="s">
        <v>21</v>
      </c>
      <c r="P9417" s="7" t="s">
        <v>21</v>
      </c>
      <c r="Q9417" s="7" t="s">
        <v>73</v>
      </c>
      <c r="R9417" s="7" t="s">
        <v>74</v>
      </c>
      <c r="S9417" s="7">
        <v>42.731605600000002</v>
      </c>
      <c r="T9417" s="7">
        <v>-73.205090900000002</v>
      </c>
      <c r="U9417" s="7">
        <v>0</v>
      </c>
    </row>
    <row r="9418" spans="1:21" x14ac:dyDescent="0.15">
      <c r="A9418" s="7">
        <v>9416</v>
      </c>
      <c r="B9418" s="7" t="s">
        <v>25179</v>
      </c>
      <c r="C9418" s="7" t="s">
        <v>25180</v>
      </c>
      <c r="D9418" s="7" t="s">
        <v>225</v>
      </c>
      <c r="E9418" s="7" t="s">
        <v>77</v>
      </c>
      <c r="F9418" s="7" t="s">
        <v>59</v>
      </c>
      <c r="G9418" s="7">
        <v>30</v>
      </c>
      <c r="K9418" s="7" t="s">
        <v>55466</v>
      </c>
      <c r="L9418" s="7" t="s">
        <v>42863</v>
      </c>
      <c r="M9418" s="7" t="s">
        <v>21</v>
      </c>
      <c r="N9418" s="7" t="s">
        <v>21</v>
      </c>
      <c r="O9418" s="7" t="s">
        <v>21</v>
      </c>
      <c r="P9418" s="7" t="s">
        <v>21</v>
      </c>
      <c r="Q9418" s="7" t="s">
        <v>65</v>
      </c>
      <c r="R9418" s="7" t="s">
        <v>66</v>
      </c>
      <c r="S9418" s="7">
        <v>42.713966499999998</v>
      </c>
      <c r="T9418" s="7">
        <v>-73.211195700000005</v>
      </c>
      <c r="U9418" s="7">
        <v>0</v>
      </c>
    </row>
    <row r="9419" spans="1:21" x14ac:dyDescent="0.15">
      <c r="A9419" s="7">
        <v>9417</v>
      </c>
      <c r="B9419" s="7" t="s">
        <v>25181</v>
      </c>
      <c r="C9419" s="7">
        <v>740</v>
      </c>
      <c r="D9419" s="7" t="s">
        <v>225</v>
      </c>
      <c r="E9419" s="7" t="s">
        <v>77</v>
      </c>
      <c r="F9419" s="7" t="s">
        <v>59</v>
      </c>
      <c r="L9419" s="7" t="s">
        <v>42863</v>
      </c>
      <c r="M9419" s="7" t="s">
        <v>21</v>
      </c>
      <c r="N9419" s="7" t="s">
        <v>21</v>
      </c>
      <c r="O9419" s="7" t="s">
        <v>21</v>
      </c>
      <c r="P9419" s="7" t="s">
        <v>21</v>
      </c>
      <c r="Q9419" s="7" t="s">
        <v>65</v>
      </c>
      <c r="R9419" s="7" t="s">
        <v>66</v>
      </c>
      <c r="S9419" s="7">
        <v>42.713966499999998</v>
      </c>
      <c r="T9419" s="7">
        <v>-73.211195700000005</v>
      </c>
      <c r="U9419" s="7">
        <v>0</v>
      </c>
    </row>
    <row r="9420" spans="1:21" x14ac:dyDescent="0.15">
      <c r="A9420" s="7">
        <v>9418</v>
      </c>
      <c r="B9420" s="7" t="s">
        <v>25182</v>
      </c>
      <c r="C9420" s="7" t="s">
        <v>23061</v>
      </c>
      <c r="D9420" s="7" t="s">
        <v>76</v>
      </c>
      <c r="E9420" s="7" t="s">
        <v>77</v>
      </c>
      <c r="F9420" s="7" t="s">
        <v>349</v>
      </c>
      <c r="G9420" s="7" t="s">
        <v>4230</v>
      </c>
      <c r="H9420" s="7" t="s">
        <v>57446</v>
      </c>
      <c r="J9420" s="7" t="s">
        <v>25183</v>
      </c>
      <c r="K9420" s="7" t="s">
        <v>25184</v>
      </c>
      <c r="L9420" s="7" t="s">
        <v>21</v>
      </c>
      <c r="M9420" s="7" t="s">
        <v>21</v>
      </c>
      <c r="N9420" s="7" t="s">
        <v>21</v>
      </c>
      <c r="O9420" s="7" t="s">
        <v>21</v>
      </c>
      <c r="P9420" s="7" t="s">
        <v>21</v>
      </c>
      <c r="Q9420" s="7" t="s">
        <v>352</v>
      </c>
      <c r="R9420" s="7" t="s">
        <v>353</v>
      </c>
      <c r="S9420" s="7">
        <v>42.698774</v>
      </c>
      <c r="T9420" s="7">
        <v>-73.208710999999994</v>
      </c>
      <c r="U9420" s="7">
        <v>0</v>
      </c>
    </row>
    <row r="9421" spans="1:21" x14ac:dyDescent="0.15">
      <c r="A9421" s="7">
        <v>9419</v>
      </c>
      <c r="B9421" s="7" t="s">
        <v>25185</v>
      </c>
      <c r="C9421" s="7">
        <v>802</v>
      </c>
      <c r="D9421" s="7" t="s">
        <v>225</v>
      </c>
      <c r="E9421" s="7" t="s">
        <v>356</v>
      </c>
      <c r="F9421" s="7" t="s">
        <v>5149</v>
      </c>
      <c r="G9421" s="7">
        <v>36</v>
      </c>
      <c r="J9421" s="7" t="s">
        <v>63188</v>
      </c>
      <c r="K9421" s="7" t="s">
        <v>64068</v>
      </c>
      <c r="L9421" s="7" t="s">
        <v>47721</v>
      </c>
      <c r="M9421" s="7" t="s">
        <v>21</v>
      </c>
      <c r="N9421" s="7" t="s">
        <v>21</v>
      </c>
      <c r="O9421" s="7" t="s">
        <v>21</v>
      </c>
      <c r="P9421" s="7" t="s">
        <v>21</v>
      </c>
      <c r="Q9421" s="7" t="s">
        <v>5150</v>
      </c>
      <c r="R9421" s="7" t="s">
        <v>5151</v>
      </c>
      <c r="S9421" s="7">
        <v>42.715913</v>
      </c>
      <c r="T9421" s="7">
        <v>-73.190723000000006</v>
      </c>
      <c r="U9421" s="7">
        <v>0</v>
      </c>
    </row>
    <row r="9422" spans="1:21" x14ac:dyDescent="0.15">
      <c r="A9422" s="7">
        <v>9420</v>
      </c>
      <c r="B9422" s="7" t="s">
        <v>25186</v>
      </c>
      <c r="C9422" s="7" t="s">
        <v>25187</v>
      </c>
      <c r="D9422" s="7" t="s">
        <v>225</v>
      </c>
      <c r="E9422" s="7" t="s">
        <v>356</v>
      </c>
      <c r="F9422" s="7" t="s">
        <v>6200</v>
      </c>
      <c r="G9422" s="7">
        <v>36</v>
      </c>
      <c r="J9422" s="7" t="s">
        <v>64069</v>
      </c>
      <c r="K9422" s="7" t="s">
        <v>64070</v>
      </c>
      <c r="L9422" s="7" t="s">
        <v>44614</v>
      </c>
      <c r="M9422" s="7" t="s">
        <v>21</v>
      </c>
      <c r="N9422" s="7" t="s">
        <v>21</v>
      </c>
      <c r="O9422" s="7" t="s">
        <v>21</v>
      </c>
      <c r="P9422" s="7" t="s">
        <v>21</v>
      </c>
      <c r="Q9422" s="7" t="s">
        <v>6201</v>
      </c>
      <c r="R9422" s="7" t="s">
        <v>6202</v>
      </c>
      <c r="S9422" s="7">
        <v>42.712302000000001</v>
      </c>
      <c r="T9422" s="7">
        <v>-73.192138</v>
      </c>
      <c r="U9422" s="7">
        <v>0</v>
      </c>
    </row>
    <row r="9423" spans="1:21" x14ac:dyDescent="0.15">
      <c r="A9423" s="7">
        <v>9421</v>
      </c>
      <c r="B9423" s="7" t="s">
        <v>25188</v>
      </c>
      <c r="C9423" s="7">
        <v>815</v>
      </c>
      <c r="D9423" s="7" t="s">
        <v>76</v>
      </c>
      <c r="E9423" s="7" t="s">
        <v>356</v>
      </c>
      <c r="F9423" s="7" t="s">
        <v>461</v>
      </c>
      <c r="G9423" s="7" t="s">
        <v>517</v>
      </c>
      <c r="H9423" s="7" t="s">
        <v>64071</v>
      </c>
      <c r="J9423" s="7" t="s">
        <v>25189</v>
      </c>
      <c r="K9423" s="7" t="s">
        <v>25190</v>
      </c>
      <c r="L9423" s="7" t="s">
        <v>47722</v>
      </c>
      <c r="M9423" s="7" t="s">
        <v>21</v>
      </c>
      <c r="N9423" s="7" t="s">
        <v>21</v>
      </c>
      <c r="O9423" s="7" t="s">
        <v>21</v>
      </c>
      <c r="P9423" s="7" t="s">
        <v>21</v>
      </c>
      <c r="Q9423" s="7" t="s">
        <v>468</v>
      </c>
      <c r="R9423" s="7" t="s">
        <v>469</v>
      </c>
      <c r="S9423" s="7">
        <v>42.711084399999997</v>
      </c>
      <c r="T9423" s="7">
        <v>-73.197129899999993</v>
      </c>
      <c r="U9423" s="7">
        <v>0</v>
      </c>
    </row>
    <row r="9424" spans="1:21" x14ac:dyDescent="0.15">
      <c r="A9424" s="7">
        <v>9422</v>
      </c>
      <c r="B9424" s="7" t="s">
        <v>25191</v>
      </c>
      <c r="C9424" s="7">
        <v>826</v>
      </c>
      <c r="D9424" s="7" t="s">
        <v>58</v>
      </c>
      <c r="E9424" s="7" t="s">
        <v>356</v>
      </c>
      <c r="F9424" s="7" t="s">
        <v>461</v>
      </c>
      <c r="G9424" s="7" t="s">
        <v>517</v>
      </c>
      <c r="J9424" s="7" t="s">
        <v>64072</v>
      </c>
      <c r="K9424" s="7" t="s">
        <v>25192</v>
      </c>
      <c r="L9424" s="7" t="s">
        <v>47723</v>
      </c>
      <c r="M9424" s="7" t="s">
        <v>25193</v>
      </c>
      <c r="N9424" s="7" t="s">
        <v>25194</v>
      </c>
      <c r="O9424" s="7" t="s">
        <v>25195</v>
      </c>
      <c r="P9424" s="7" t="s">
        <v>25196</v>
      </c>
      <c r="Q9424" s="7" t="s">
        <v>468</v>
      </c>
      <c r="R9424" s="7" t="s">
        <v>469</v>
      </c>
      <c r="S9424" s="7">
        <v>42.711084399999997</v>
      </c>
      <c r="T9424" s="7">
        <v>-73.197129899999993</v>
      </c>
      <c r="U9424" s="7">
        <v>0</v>
      </c>
    </row>
    <row r="9425" spans="1:21" x14ac:dyDescent="0.15">
      <c r="A9425" s="7">
        <v>9423</v>
      </c>
      <c r="B9425" s="7" t="s">
        <v>25197</v>
      </c>
      <c r="C9425" s="7" t="s">
        <v>25198</v>
      </c>
      <c r="D9425" s="7" t="s">
        <v>225</v>
      </c>
      <c r="E9425" s="7" t="s">
        <v>77</v>
      </c>
      <c r="F9425" s="7" t="s">
        <v>149</v>
      </c>
      <c r="G9425" s="7" t="s">
        <v>370</v>
      </c>
      <c r="J9425" s="7" t="s">
        <v>25199</v>
      </c>
      <c r="K9425" s="7" t="s">
        <v>25200</v>
      </c>
      <c r="L9425" s="7" t="s">
        <v>47724</v>
      </c>
      <c r="M9425" s="7" t="s">
        <v>21</v>
      </c>
      <c r="N9425" s="7" t="s">
        <v>21</v>
      </c>
      <c r="O9425" s="7" t="s">
        <v>21</v>
      </c>
      <c r="P9425" s="7" t="s">
        <v>21</v>
      </c>
      <c r="Q9425" s="7" t="s">
        <v>150</v>
      </c>
      <c r="R9425" s="7" t="s">
        <v>151</v>
      </c>
      <c r="S9425" s="7">
        <v>42.706716800000002</v>
      </c>
      <c r="T9425" s="7">
        <v>-73.191113599999994</v>
      </c>
      <c r="U9425" s="7">
        <v>0</v>
      </c>
    </row>
    <row r="9426" spans="1:21" x14ac:dyDescent="0.15">
      <c r="A9426" s="7">
        <v>9424</v>
      </c>
      <c r="B9426" s="7" t="s">
        <v>25201</v>
      </c>
      <c r="C9426" s="7">
        <v>854</v>
      </c>
      <c r="D9426" s="7" t="s">
        <v>225</v>
      </c>
      <c r="E9426" s="7" t="s">
        <v>77</v>
      </c>
      <c r="F9426" s="7" t="s">
        <v>141</v>
      </c>
      <c r="G9426" s="7">
        <v>30</v>
      </c>
      <c r="J9426" s="7" t="s">
        <v>56755</v>
      </c>
      <c r="K9426" s="7" t="s">
        <v>25202</v>
      </c>
      <c r="L9426" s="7" t="s">
        <v>42863</v>
      </c>
      <c r="M9426" s="7" t="s">
        <v>21</v>
      </c>
      <c r="N9426" s="7" t="s">
        <v>21</v>
      </c>
      <c r="O9426" s="7" t="s">
        <v>21</v>
      </c>
      <c r="P9426" s="7" t="s">
        <v>21</v>
      </c>
      <c r="Q9426" s="7" t="s">
        <v>142</v>
      </c>
      <c r="R9426" s="7" t="s">
        <v>143</v>
      </c>
      <c r="S9426" s="7">
        <v>42.699576</v>
      </c>
      <c r="T9426" s="7">
        <v>-73.178673000000003</v>
      </c>
      <c r="U9426" s="7">
        <v>0</v>
      </c>
    </row>
    <row r="9427" spans="1:21" x14ac:dyDescent="0.15">
      <c r="A9427" s="7">
        <v>9425</v>
      </c>
      <c r="B9427" s="7" t="s">
        <v>25203</v>
      </c>
      <c r="C9427" s="7" t="s">
        <v>25204</v>
      </c>
      <c r="D9427" s="7" t="s">
        <v>225</v>
      </c>
      <c r="E9427" s="7" t="s">
        <v>77</v>
      </c>
      <c r="F9427" s="7" t="s">
        <v>4330</v>
      </c>
      <c r="G9427" s="7">
        <v>30</v>
      </c>
      <c r="J9427" s="7" t="s">
        <v>64073</v>
      </c>
      <c r="L9427" s="7" t="s">
        <v>21</v>
      </c>
      <c r="M9427" s="7" t="s">
        <v>21</v>
      </c>
      <c r="N9427" s="7" t="s">
        <v>21</v>
      </c>
      <c r="O9427" s="7" t="s">
        <v>21</v>
      </c>
      <c r="P9427" s="7" t="s">
        <v>21</v>
      </c>
      <c r="Q9427" s="7" t="s">
        <v>4331</v>
      </c>
      <c r="R9427" s="7" t="s">
        <v>4332</v>
      </c>
      <c r="S9427" s="7">
        <v>42.693309999999997</v>
      </c>
      <c r="T9427" s="7">
        <v>-73.203346999999994</v>
      </c>
      <c r="U9427" s="7">
        <v>0</v>
      </c>
    </row>
    <row r="9428" spans="1:21" x14ac:dyDescent="0.15">
      <c r="A9428" s="7">
        <v>9426</v>
      </c>
      <c r="B9428" s="7" t="s">
        <v>25205</v>
      </c>
      <c r="C9428" s="7">
        <v>915</v>
      </c>
      <c r="D9428" s="7" t="s">
        <v>58</v>
      </c>
      <c r="E9428" s="7" t="s">
        <v>356</v>
      </c>
      <c r="F9428" s="7" t="s">
        <v>838</v>
      </c>
      <c r="G9428" s="7">
        <v>36</v>
      </c>
      <c r="J9428" s="7" t="s">
        <v>64074</v>
      </c>
      <c r="K9428" s="7" t="s">
        <v>54482</v>
      </c>
      <c r="L9428" s="7" t="s">
        <v>21</v>
      </c>
      <c r="M9428" s="7" t="s">
        <v>25206</v>
      </c>
      <c r="N9428" s="7" t="s">
        <v>25207</v>
      </c>
      <c r="O9428" s="7" t="s">
        <v>25208</v>
      </c>
      <c r="P9428" s="7" t="s">
        <v>21</v>
      </c>
      <c r="Q9428" s="7" t="s">
        <v>73</v>
      </c>
      <c r="R9428" s="7" t="s">
        <v>74</v>
      </c>
      <c r="S9428" s="7">
        <v>42.731605600000002</v>
      </c>
      <c r="T9428" s="7">
        <v>-73.205090900000002</v>
      </c>
      <c r="U9428" s="7">
        <v>0</v>
      </c>
    </row>
    <row r="9429" spans="1:21" x14ac:dyDescent="0.15">
      <c r="A9429" s="7">
        <v>9427</v>
      </c>
      <c r="B9429" s="7" t="s">
        <v>25209</v>
      </c>
      <c r="C9429" s="7">
        <v>5939</v>
      </c>
      <c r="D9429" s="7" t="s">
        <v>225</v>
      </c>
      <c r="E9429" s="7" t="s">
        <v>356</v>
      </c>
      <c r="F9429" s="7" t="s">
        <v>25210</v>
      </c>
      <c r="G9429" s="7" t="s">
        <v>21665</v>
      </c>
      <c r="J9429" s="7" t="s">
        <v>25211</v>
      </c>
      <c r="K9429" s="7" t="s">
        <v>25212</v>
      </c>
      <c r="L9429" s="7" t="s">
        <v>47725</v>
      </c>
      <c r="M9429" s="7" t="s">
        <v>25213</v>
      </c>
      <c r="N9429" s="7" t="s">
        <v>25214</v>
      </c>
      <c r="O9429" s="7" t="s">
        <v>25215</v>
      </c>
      <c r="P9429" s="7" t="s">
        <v>25216</v>
      </c>
      <c r="Q9429" s="7" t="s">
        <v>65</v>
      </c>
      <c r="R9429" s="7" t="s">
        <v>66</v>
      </c>
      <c r="S9429" s="7">
        <v>42.713966499999998</v>
      </c>
      <c r="T9429" s="7">
        <v>-73.211195700000005</v>
      </c>
      <c r="U9429" s="7">
        <v>0</v>
      </c>
    </row>
    <row r="9430" spans="1:21" x14ac:dyDescent="0.15">
      <c r="A9430" s="7">
        <v>9428</v>
      </c>
      <c r="B9430" s="7" t="s">
        <v>25217</v>
      </c>
      <c r="C9430" s="7">
        <v>1428</v>
      </c>
      <c r="D9430" s="7" t="s">
        <v>2167</v>
      </c>
      <c r="E9430" s="7" t="s">
        <v>1019</v>
      </c>
      <c r="F9430" s="7" t="s">
        <v>25218</v>
      </c>
      <c r="G9430" s="7">
        <v>35</v>
      </c>
      <c r="H9430" s="7" t="s">
        <v>64075</v>
      </c>
      <c r="I9430" s="7" t="s">
        <v>64076</v>
      </c>
      <c r="J9430" s="7" t="s">
        <v>64077</v>
      </c>
      <c r="K9430" s="7" t="s">
        <v>25219</v>
      </c>
      <c r="L9430" s="7" t="s">
        <v>21</v>
      </c>
      <c r="M9430" s="7" t="s">
        <v>21</v>
      </c>
      <c r="N9430" s="7" t="s">
        <v>21</v>
      </c>
      <c r="O9430" s="7" t="s">
        <v>21</v>
      </c>
      <c r="P9430" s="7" t="s">
        <v>21</v>
      </c>
      <c r="Q9430" s="7" t="s">
        <v>3251</v>
      </c>
      <c r="R9430" s="7" t="s">
        <v>3252</v>
      </c>
      <c r="S9430" s="7">
        <v>42.695957</v>
      </c>
      <c r="T9430" s="7">
        <v>-73.190128999999999</v>
      </c>
      <c r="U9430" s="7">
        <v>0</v>
      </c>
    </row>
    <row r="9431" spans="1:21" x14ac:dyDescent="0.15">
      <c r="A9431" s="7">
        <v>9429</v>
      </c>
      <c r="B9431" s="7" t="s">
        <v>25220</v>
      </c>
      <c r="C9431" s="7">
        <v>1435</v>
      </c>
      <c r="D9431" s="7" t="s">
        <v>5843</v>
      </c>
      <c r="E9431" s="7" t="s">
        <v>1019</v>
      </c>
      <c r="F9431" s="7" t="s">
        <v>25221</v>
      </c>
      <c r="H9431" s="7" t="s">
        <v>64078</v>
      </c>
      <c r="I9431" s="7" t="s">
        <v>64079</v>
      </c>
      <c r="J9431" s="7" t="s">
        <v>64080</v>
      </c>
      <c r="K9431" s="7" t="s">
        <v>62977</v>
      </c>
      <c r="L9431" s="7" t="s">
        <v>47726</v>
      </c>
      <c r="M9431" s="7" t="s">
        <v>21</v>
      </c>
      <c r="N9431" s="7" t="s">
        <v>21</v>
      </c>
      <c r="O9431" s="7" t="s">
        <v>21</v>
      </c>
      <c r="P9431" s="7" t="s">
        <v>21</v>
      </c>
    </row>
    <row r="9432" spans="1:21" x14ac:dyDescent="0.15">
      <c r="A9432" s="7">
        <v>9430</v>
      </c>
      <c r="B9432" s="7" t="s">
        <v>10246</v>
      </c>
      <c r="C9432" s="7">
        <v>1506</v>
      </c>
      <c r="D9432" s="7" t="s">
        <v>261</v>
      </c>
      <c r="E9432" s="7" t="s">
        <v>186</v>
      </c>
      <c r="F9432" s="7" t="s">
        <v>21</v>
      </c>
      <c r="G9432" s="7">
        <v>38</v>
      </c>
      <c r="K9432" s="7" t="s">
        <v>62581</v>
      </c>
      <c r="L9432" s="7" t="s">
        <v>21</v>
      </c>
      <c r="M9432" s="7" t="s">
        <v>21</v>
      </c>
      <c r="N9432" s="7" t="s">
        <v>21</v>
      </c>
      <c r="O9432" s="7" t="s">
        <v>21</v>
      </c>
      <c r="P9432" s="7" t="s">
        <v>21</v>
      </c>
    </row>
    <row r="9433" spans="1:21" x14ac:dyDescent="0.15">
      <c r="A9433" s="7">
        <v>9431</v>
      </c>
      <c r="B9433" s="7" t="s">
        <v>25222</v>
      </c>
      <c r="C9433" s="7">
        <v>1507</v>
      </c>
      <c r="D9433" s="7" t="s">
        <v>261</v>
      </c>
      <c r="E9433" s="7" t="s">
        <v>45</v>
      </c>
      <c r="F9433" s="7" t="s">
        <v>46</v>
      </c>
      <c r="G9433" s="7">
        <v>32</v>
      </c>
      <c r="J9433" s="7" t="s">
        <v>64081</v>
      </c>
      <c r="K9433" s="7" t="s">
        <v>55247</v>
      </c>
      <c r="L9433" s="7" t="s">
        <v>47727</v>
      </c>
      <c r="M9433" s="7" t="s">
        <v>21</v>
      </c>
      <c r="N9433" s="7" t="s">
        <v>21</v>
      </c>
      <c r="O9433" s="7" t="s">
        <v>21</v>
      </c>
      <c r="P9433" s="7" t="s">
        <v>21</v>
      </c>
      <c r="Q9433" s="7" t="s">
        <v>47</v>
      </c>
      <c r="R9433" s="7" t="s">
        <v>48</v>
      </c>
      <c r="S9433" s="7">
        <v>42.712237199999997</v>
      </c>
      <c r="T9433" s="7">
        <v>-73.203743299999999</v>
      </c>
      <c r="U9433" s="7">
        <v>0</v>
      </c>
    </row>
    <row r="9434" spans="1:21" x14ac:dyDescent="0.15">
      <c r="A9434" s="7">
        <v>9432</v>
      </c>
      <c r="B9434" s="7" t="s">
        <v>25223</v>
      </c>
      <c r="C9434" s="7" t="s">
        <v>25224</v>
      </c>
      <c r="D9434" s="7" t="s">
        <v>5393</v>
      </c>
      <c r="E9434" s="7" t="s">
        <v>833</v>
      </c>
      <c r="F9434" s="7" t="s">
        <v>461</v>
      </c>
      <c r="G9434" s="7">
        <v>38</v>
      </c>
      <c r="H9434" s="7" t="s">
        <v>64082</v>
      </c>
      <c r="I9434" s="7" t="s">
        <v>64083</v>
      </c>
      <c r="J9434" s="7" t="s">
        <v>61437</v>
      </c>
      <c r="K9434" s="7" t="s">
        <v>64084</v>
      </c>
      <c r="L9434" s="7" t="s">
        <v>47728</v>
      </c>
      <c r="M9434" s="7" t="s">
        <v>21</v>
      </c>
      <c r="N9434" s="7" t="s">
        <v>21</v>
      </c>
      <c r="O9434" s="7" t="s">
        <v>21</v>
      </c>
      <c r="P9434" s="7" t="s">
        <v>21</v>
      </c>
      <c r="Q9434" s="7" t="s">
        <v>468</v>
      </c>
      <c r="R9434" s="7" t="s">
        <v>469</v>
      </c>
      <c r="S9434" s="7">
        <v>42.711084399999997</v>
      </c>
      <c r="T9434" s="7">
        <v>-73.197129899999993</v>
      </c>
      <c r="U9434" s="7">
        <v>0</v>
      </c>
    </row>
    <row r="9435" spans="1:21" x14ac:dyDescent="0.15">
      <c r="A9435" s="7">
        <v>9433</v>
      </c>
      <c r="B9435" s="7" t="s">
        <v>15065</v>
      </c>
      <c r="C9435" s="7" t="s">
        <v>25225</v>
      </c>
      <c r="D9435" s="7" t="s">
        <v>25226</v>
      </c>
      <c r="E9435" s="7" t="s">
        <v>21</v>
      </c>
      <c r="F9435" s="7" t="s">
        <v>21</v>
      </c>
      <c r="L9435" s="7" t="s">
        <v>21</v>
      </c>
      <c r="M9435" s="7" t="s">
        <v>21</v>
      </c>
      <c r="N9435" s="7" t="s">
        <v>21</v>
      </c>
      <c r="O9435" s="7" t="s">
        <v>21</v>
      </c>
      <c r="P9435" s="7" t="s">
        <v>21</v>
      </c>
    </row>
    <row r="9436" spans="1:21" x14ac:dyDescent="0.15">
      <c r="A9436" s="7">
        <v>9434</v>
      </c>
      <c r="B9436" s="7" t="s">
        <v>24979</v>
      </c>
      <c r="C9436" s="7">
        <v>1646</v>
      </c>
      <c r="D9436" s="7" t="s">
        <v>387</v>
      </c>
      <c r="E9436" s="7" t="s">
        <v>21</v>
      </c>
      <c r="F9436" s="7" t="s">
        <v>1307</v>
      </c>
      <c r="G9436" s="7" t="s">
        <v>419</v>
      </c>
      <c r="H9436" s="7" t="s">
        <v>54652</v>
      </c>
      <c r="I9436" s="7" t="s">
        <v>64085</v>
      </c>
      <c r="J9436" s="7" t="s">
        <v>64086</v>
      </c>
      <c r="K9436" s="7" t="s">
        <v>64087</v>
      </c>
      <c r="L9436" s="7" t="s">
        <v>21</v>
      </c>
      <c r="M9436" s="7" t="s">
        <v>21</v>
      </c>
      <c r="N9436" s="7" t="s">
        <v>21</v>
      </c>
      <c r="O9436" s="7" t="s">
        <v>21</v>
      </c>
      <c r="P9436" s="7" t="s">
        <v>21</v>
      </c>
      <c r="Q9436" s="7" t="s">
        <v>1310</v>
      </c>
      <c r="R9436" s="7" t="s">
        <v>1311</v>
      </c>
      <c r="S9436" s="7">
        <v>42.729292999999998</v>
      </c>
      <c r="T9436" s="7">
        <v>-73.189828000000006</v>
      </c>
      <c r="U9436" s="7">
        <v>0</v>
      </c>
    </row>
    <row r="9437" spans="1:21" x14ac:dyDescent="0.15">
      <c r="A9437" s="7">
        <v>9435</v>
      </c>
      <c r="B9437" s="7" t="s">
        <v>25227</v>
      </c>
      <c r="C9437" s="7">
        <v>1003</v>
      </c>
      <c r="D9437" s="7" t="s">
        <v>3719</v>
      </c>
      <c r="E9437" s="7" t="s">
        <v>498</v>
      </c>
      <c r="F9437" s="7" t="s">
        <v>2784</v>
      </c>
      <c r="G9437" s="7" t="s">
        <v>6324</v>
      </c>
      <c r="H9437" s="7" t="s">
        <v>25228</v>
      </c>
      <c r="I9437" s="7" t="s">
        <v>64088</v>
      </c>
      <c r="J9437" s="7" t="s">
        <v>64089</v>
      </c>
      <c r="K9437" s="7" t="s">
        <v>25229</v>
      </c>
      <c r="L9437" s="7" t="s">
        <v>47729</v>
      </c>
      <c r="M9437" s="7" t="s">
        <v>25230</v>
      </c>
      <c r="N9437" s="7" t="s">
        <v>21</v>
      </c>
      <c r="O9437" s="7" t="s">
        <v>21</v>
      </c>
      <c r="P9437" s="7" t="s">
        <v>25231</v>
      </c>
      <c r="Q9437" s="7" t="s">
        <v>55</v>
      </c>
      <c r="R9437" s="7" t="s">
        <v>56</v>
      </c>
      <c r="S9437" s="7">
        <v>42.712152400000001</v>
      </c>
      <c r="T9437" s="7">
        <v>-73.203085099999996</v>
      </c>
      <c r="U9437" s="7">
        <v>0</v>
      </c>
    </row>
    <row r="9438" spans="1:21" x14ac:dyDescent="0.15">
      <c r="A9438" s="7">
        <v>9436</v>
      </c>
      <c r="B9438" s="7" t="s">
        <v>25232</v>
      </c>
      <c r="C9438" s="7">
        <v>1004</v>
      </c>
      <c r="D9438" s="7" t="s">
        <v>25233</v>
      </c>
      <c r="E9438" s="7" t="s">
        <v>21</v>
      </c>
      <c r="F9438" s="7" t="s">
        <v>197</v>
      </c>
      <c r="G9438" s="7" t="s">
        <v>12837</v>
      </c>
      <c r="J9438" s="7" t="s">
        <v>64090</v>
      </c>
      <c r="K9438" s="7" t="s">
        <v>25234</v>
      </c>
      <c r="L9438" s="7" t="s">
        <v>42866</v>
      </c>
      <c r="M9438" s="7" t="s">
        <v>25235</v>
      </c>
      <c r="N9438" s="7" t="s">
        <v>25236</v>
      </c>
      <c r="O9438" s="7" t="s">
        <v>25237</v>
      </c>
      <c r="P9438" s="7" t="s">
        <v>25238</v>
      </c>
      <c r="Q9438" s="7" t="s">
        <v>203</v>
      </c>
      <c r="R9438" s="7" t="s">
        <v>204</v>
      </c>
      <c r="S9438" s="7">
        <v>42.710104100000002</v>
      </c>
      <c r="T9438" s="7">
        <v>-73.200182999999996</v>
      </c>
      <c r="U9438" s="7">
        <v>0</v>
      </c>
    </row>
    <row r="9439" spans="1:21" x14ac:dyDescent="0.15">
      <c r="A9439" s="7">
        <v>9437</v>
      </c>
      <c r="B9439" s="7" t="s">
        <v>25239</v>
      </c>
      <c r="C9439" s="7">
        <v>1035</v>
      </c>
      <c r="D9439" s="7" t="s">
        <v>58</v>
      </c>
      <c r="E9439" s="7" t="s">
        <v>356</v>
      </c>
      <c r="F9439" s="7" t="s">
        <v>255</v>
      </c>
      <c r="G9439" s="7" t="s">
        <v>25240</v>
      </c>
      <c r="H9439" s="7" t="s">
        <v>25241</v>
      </c>
      <c r="J9439" s="7">
        <v>0.66623842592592597</v>
      </c>
      <c r="K9439" s="7" t="s">
        <v>25242</v>
      </c>
      <c r="L9439" s="7" t="s">
        <v>47730</v>
      </c>
      <c r="M9439" s="7" t="s">
        <v>25243</v>
      </c>
      <c r="N9439" s="7" t="s">
        <v>25244</v>
      </c>
      <c r="O9439" s="7" t="s">
        <v>25245</v>
      </c>
      <c r="P9439" s="7" t="s">
        <v>25246</v>
      </c>
      <c r="Q9439" s="7" t="s">
        <v>136</v>
      </c>
      <c r="R9439" s="7" t="s">
        <v>137</v>
      </c>
      <c r="S9439" s="7">
        <v>42.713467899999998</v>
      </c>
      <c r="T9439" s="7">
        <v>-73.209311600000007</v>
      </c>
      <c r="U9439" s="7">
        <v>0</v>
      </c>
    </row>
    <row r="9440" spans="1:21" x14ac:dyDescent="0.15">
      <c r="A9440" s="7">
        <v>9438</v>
      </c>
      <c r="B9440" s="7" t="s">
        <v>25247</v>
      </c>
      <c r="C9440" s="7">
        <v>1444</v>
      </c>
      <c r="D9440" s="7" t="s">
        <v>293</v>
      </c>
      <c r="E9440" s="7" t="s">
        <v>50</v>
      </c>
      <c r="F9440" s="7" t="s">
        <v>909</v>
      </c>
      <c r="G9440" s="7" t="s">
        <v>588</v>
      </c>
      <c r="H9440" s="7">
        <v>0.89564814814814808</v>
      </c>
      <c r="I9440" s="7" t="s">
        <v>64091</v>
      </c>
      <c r="K9440" s="7" t="s">
        <v>64092</v>
      </c>
      <c r="L9440" s="7" t="s">
        <v>47731</v>
      </c>
      <c r="M9440" s="7" t="s">
        <v>21</v>
      </c>
      <c r="N9440" s="7" t="s">
        <v>21</v>
      </c>
      <c r="O9440" s="7" t="s">
        <v>21</v>
      </c>
      <c r="P9440" s="7" t="s">
        <v>21</v>
      </c>
      <c r="Q9440" s="7" t="s">
        <v>914</v>
      </c>
      <c r="R9440" s="7" t="s">
        <v>915</v>
      </c>
      <c r="S9440" s="7">
        <v>42.734622000000002</v>
      </c>
      <c r="T9440" s="7">
        <v>-73.203557000000004</v>
      </c>
      <c r="U9440" s="7">
        <v>0</v>
      </c>
    </row>
    <row r="9441" spans="1:21" x14ac:dyDescent="0.15">
      <c r="A9441" s="7">
        <v>9439</v>
      </c>
      <c r="B9441" s="7" t="s">
        <v>25248</v>
      </c>
      <c r="C9441" s="7">
        <v>1457</v>
      </c>
      <c r="D9441" s="7" t="s">
        <v>76</v>
      </c>
      <c r="E9441" s="7" t="s">
        <v>45</v>
      </c>
      <c r="F9441" s="7" t="s">
        <v>541</v>
      </c>
      <c r="G9441" s="7">
        <v>32</v>
      </c>
      <c r="J9441" s="7" t="s">
        <v>63476</v>
      </c>
      <c r="K9441" s="7" t="s">
        <v>64093</v>
      </c>
      <c r="L9441" s="7" t="s">
        <v>21</v>
      </c>
      <c r="M9441" s="7" t="s">
        <v>21</v>
      </c>
      <c r="N9441" s="7" t="s">
        <v>21</v>
      </c>
      <c r="O9441" s="7" t="s">
        <v>21</v>
      </c>
      <c r="P9441" s="7" t="s">
        <v>21</v>
      </c>
      <c r="Q9441" s="7" t="s">
        <v>366</v>
      </c>
      <c r="R9441" s="7" t="s">
        <v>367</v>
      </c>
      <c r="S9441" s="7">
        <v>42.716687999999998</v>
      </c>
      <c r="T9441" s="7">
        <v>-73.195808999999997</v>
      </c>
      <c r="U9441" s="7">
        <v>0</v>
      </c>
    </row>
    <row r="9442" spans="1:21" x14ac:dyDescent="0.15">
      <c r="A9442" s="7">
        <v>9440</v>
      </c>
      <c r="B9442" s="7" t="s">
        <v>25249</v>
      </c>
      <c r="C9442" s="7">
        <v>1508</v>
      </c>
      <c r="D9442" s="7" t="s">
        <v>71412</v>
      </c>
      <c r="E9442" s="7" t="s">
        <v>25250</v>
      </c>
      <c r="F9442" s="7" t="s">
        <v>11720</v>
      </c>
      <c r="G9442" s="7" t="s">
        <v>419</v>
      </c>
      <c r="H9442" s="7" t="s">
        <v>25251</v>
      </c>
      <c r="I9442" s="7" t="s">
        <v>57270</v>
      </c>
      <c r="J9442" s="7" t="s">
        <v>25252</v>
      </c>
      <c r="K9442" s="7" t="s">
        <v>64094</v>
      </c>
      <c r="L9442" s="7" t="s">
        <v>47732</v>
      </c>
      <c r="M9442" s="7" t="s">
        <v>25253</v>
      </c>
      <c r="N9442" s="7" t="s">
        <v>21</v>
      </c>
      <c r="O9442" s="7" t="s">
        <v>21</v>
      </c>
      <c r="P9442" s="7" t="s">
        <v>21</v>
      </c>
      <c r="Q9442" s="7" t="s">
        <v>3824</v>
      </c>
      <c r="R9442" s="7" t="s">
        <v>3825</v>
      </c>
      <c r="S9442" s="7">
        <v>42.715555000000002</v>
      </c>
      <c r="T9442" s="7">
        <v>-73.206603999999999</v>
      </c>
      <c r="U9442" s="7">
        <v>0</v>
      </c>
    </row>
    <row r="9443" spans="1:21" x14ac:dyDescent="0.15">
      <c r="A9443" s="7">
        <v>9441</v>
      </c>
      <c r="B9443" s="7" t="s">
        <v>25254</v>
      </c>
      <c r="C9443" s="7">
        <v>15390</v>
      </c>
      <c r="D9443" s="7" t="s">
        <v>261</v>
      </c>
      <c r="E9443" s="7" t="s">
        <v>45</v>
      </c>
      <c r="F9443" s="7" t="s">
        <v>21</v>
      </c>
      <c r="G9443" s="7">
        <v>32</v>
      </c>
      <c r="K9443" s="7" t="s">
        <v>64095</v>
      </c>
      <c r="L9443" s="7" t="s">
        <v>47733</v>
      </c>
      <c r="M9443" s="7" t="s">
        <v>21</v>
      </c>
      <c r="N9443" s="7" t="s">
        <v>21</v>
      </c>
      <c r="O9443" s="7" t="s">
        <v>21</v>
      </c>
      <c r="P9443" s="7" t="s">
        <v>21</v>
      </c>
    </row>
    <row r="9444" spans="1:21" x14ac:dyDescent="0.15">
      <c r="A9444" s="7">
        <v>9442</v>
      </c>
      <c r="B9444" s="7" t="s">
        <v>25255</v>
      </c>
      <c r="C9444" s="7" t="s">
        <v>25256</v>
      </c>
      <c r="D9444" s="7" t="s">
        <v>261</v>
      </c>
      <c r="E9444" s="7" t="s">
        <v>45</v>
      </c>
      <c r="F9444" s="7" t="s">
        <v>21</v>
      </c>
      <c r="G9444" s="7">
        <v>32</v>
      </c>
      <c r="J9444" s="7" t="s">
        <v>25257</v>
      </c>
      <c r="L9444" s="7" t="s">
        <v>47734</v>
      </c>
      <c r="M9444" s="7" t="s">
        <v>21</v>
      </c>
      <c r="N9444" s="7" t="s">
        <v>21</v>
      </c>
      <c r="O9444" s="7" t="s">
        <v>21</v>
      </c>
      <c r="P9444" s="7" t="s">
        <v>21</v>
      </c>
    </row>
    <row r="9445" spans="1:21" x14ac:dyDescent="0.15">
      <c r="A9445" s="7">
        <v>9443</v>
      </c>
      <c r="B9445" s="7" t="s">
        <v>25258</v>
      </c>
      <c r="C9445" s="7">
        <v>1831</v>
      </c>
      <c r="D9445" s="7" t="s">
        <v>58</v>
      </c>
      <c r="E9445" s="7" t="s">
        <v>45</v>
      </c>
      <c r="F9445" s="7" t="s">
        <v>400</v>
      </c>
      <c r="G9445" s="7">
        <v>32</v>
      </c>
      <c r="J9445" s="7" t="s">
        <v>64096</v>
      </c>
      <c r="K9445" s="7" t="s">
        <v>64097</v>
      </c>
      <c r="L9445" s="7" t="s">
        <v>21</v>
      </c>
      <c r="M9445" s="7" t="s">
        <v>25259</v>
      </c>
      <c r="N9445" s="7" t="s">
        <v>25260</v>
      </c>
      <c r="O9445" s="7" t="s">
        <v>25261</v>
      </c>
      <c r="P9445" s="7" t="s">
        <v>25262</v>
      </c>
      <c r="Q9445" s="7" t="s">
        <v>405</v>
      </c>
      <c r="R9445" s="7" t="s">
        <v>406</v>
      </c>
      <c r="S9445" s="7">
        <v>42.731102999999997</v>
      </c>
      <c r="T9445" s="7">
        <v>-73.198241999999993</v>
      </c>
      <c r="U9445" s="7">
        <v>0</v>
      </c>
    </row>
    <row r="9446" spans="1:21" x14ac:dyDescent="0.15">
      <c r="A9446" s="7">
        <v>9444</v>
      </c>
      <c r="B9446" s="7" t="s">
        <v>25263</v>
      </c>
      <c r="C9446" s="7">
        <v>2028</v>
      </c>
      <c r="D9446" s="7" t="s">
        <v>225</v>
      </c>
      <c r="E9446" s="7" t="s">
        <v>186</v>
      </c>
      <c r="F9446" s="7" t="s">
        <v>16123</v>
      </c>
      <c r="G9446" s="7">
        <v>38</v>
      </c>
      <c r="J9446" s="7" t="s">
        <v>64098</v>
      </c>
      <c r="K9446" s="7" t="s">
        <v>64099</v>
      </c>
      <c r="L9446" s="7" t="s">
        <v>21</v>
      </c>
      <c r="M9446" s="7" t="s">
        <v>21</v>
      </c>
      <c r="N9446" s="7" t="s">
        <v>21</v>
      </c>
      <c r="O9446" s="7" t="s">
        <v>21</v>
      </c>
      <c r="P9446" s="7" t="s">
        <v>21</v>
      </c>
      <c r="Q9446" s="7" t="s">
        <v>1722</v>
      </c>
      <c r="R9446" s="7" t="s">
        <v>1723</v>
      </c>
      <c r="S9446" s="7">
        <v>42.686926900000003</v>
      </c>
      <c r="T9446" s="7">
        <v>-73.230725800000002</v>
      </c>
      <c r="U9446" s="7">
        <v>0</v>
      </c>
    </row>
    <row r="9447" spans="1:21" x14ac:dyDescent="0.15">
      <c r="A9447" s="7">
        <v>9445</v>
      </c>
      <c r="B9447" s="7" t="s">
        <v>25264</v>
      </c>
      <c r="C9447" s="7">
        <v>2036</v>
      </c>
      <c r="D9447" s="7" t="s">
        <v>225</v>
      </c>
      <c r="E9447" s="7" t="s">
        <v>50</v>
      </c>
      <c r="F9447" s="7" t="s">
        <v>25265</v>
      </c>
      <c r="G9447" s="7" t="s">
        <v>25266</v>
      </c>
      <c r="H9447" s="7" t="s">
        <v>64100</v>
      </c>
      <c r="I9447" s="7" t="s">
        <v>25267</v>
      </c>
      <c r="J9447" s="7" t="s">
        <v>25268</v>
      </c>
      <c r="K9447" s="7" t="s">
        <v>25269</v>
      </c>
      <c r="L9447" s="7" t="s">
        <v>47735</v>
      </c>
      <c r="M9447" s="7" t="s">
        <v>25270</v>
      </c>
      <c r="N9447" s="7" t="s">
        <v>21</v>
      </c>
      <c r="O9447" s="7" t="s">
        <v>21</v>
      </c>
      <c r="P9447" s="7" t="s">
        <v>21</v>
      </c>
    </row>
    <row r="9448" spans="1:21" x14ac:dyDescent="0.15">
      <c r="A9448" s="7">
        <v>9446</v>
      </c>
      <c r="B9448" s="7" t="s">
        <v>25271</v>
      </c>
      <c r="C9448" s="7">
        <v>353</v>
      </c>
      <c r="D9448" s="7" t="s">
        <v>225</v>
      </c>
      <c r="E9448" s="7" t="s">
        <v>262</v>
      </c>
      <c r="F9448" s="7" t="s">
        <v>25272</v>
      </c>
      <c r="G9448" s="7">
        <v>31</v>
      </c>
      <c r="J9448" s="7" t="s">
        <v>64101</v>
      </c>
      <c r="K9448" s="7" t="s">
        <v>64102</v>
      </c>
      <c r="L9448" s="7" t="s">
        <v>46273</v>
      </c>
      <c r="M9448" s="7" t="s">
        <v>21</v>
      </c>
      <c r="N9448" s="7" t="s">
        <v>21</v>
      </c>
      <c r="O9448" s="7" t="s">
        <v>21</v>
      </c>
      <c r="P9448" s="7" t="s">
        <v>21</v>
      </c>
    </row>
    <row r="9449" spans="1:21" x14ac:dyDescent="0.15">
      <c r="A9449" s="7">
        <v>9447</v>
      </c>
      <c r="B9449" s="7" t="s">
        <v>25273</v>
      </c>
      <c r="C9449" s="7">
        <v>4601</v>
      </c>
      <c r="D9449" s="7" t="s">
        <v>261</v>
      </c>
      <c r="E9449" s="7" t="s">
        <v>262</v>
      </c>
      <c r="F9449" s="7" t="s">
        <v>25274</v>
      </c>
      <c r="G9449" s="7">
        <v>31</v>
      </c>
      <c r="J9449" s="7" t="s">
        <v>64103</v>
      </c>
      <c r="K9449" s="7" t="s">
        <v>64104</v>
      </c>
      <c r="L9449" s="7" t="s">
        <v>21</v>
      </c>
      <c r="M9449" s="7" t="s">
        <v>21</v>
      </c>
      <c r="N9449" s="7" t="s">
        <v>21</v>
      </c>
      <c r="O9449" s="7" t="s">
        <v>21</v>
      </c>
      <c r="P9449" s="7" t="s">
        <v>21</v>
      </c>
      <c r="Q9449" s="7" t="s">
        <v>73</v>
      </c>
      <c r="R9449" s="7" t="s">
        <v>74</v>
      </c>
      <c r="S9449" s="7">
        <v>42.731605600000002</v>
      </c>
      <c r="T9449" s="7">
        <v>-73.205090900000002</v>
      </c>
      <c r="U9449" s="7">
        <v>0</v>
      </c>
    </row>
    <row r="9450" spans="1:21" x14ac:dyDescent="0.15">
      <c r="A9450" s="7">
        <v>9448</v>
      </c>
      <c r="B9450" s="7" t="s">
        <v>25275</v>
      </c>
      <c r="C9450" s="7" t="s">
        <v>25276</v>
      </c>
      <c r="D9450" s="7" t="s">
        <v>76</v>
      </c>
      <c r="E9450" s="7" t="s">
        <v>70</v>
      </c>
      <c r="F9450" s="7" t="s">
        <v>59</v>
      </c>
      <c r="G9450" s="7" t="s">
        <v>15136</v>
      </c>
      <c r="H9450" s="7" t="s">
        <v>64105</v>
      </c>
      <c r="I9450" s="7" t="s">
        <v>64106</v>
      </c>
      <c r="J9450" s="7" t="s">
        <v>64107</v>
      </c>
      <c r="K9450" s="7" t="s">
        <v>25277</v>
      </c>
      <c r="L9450" s="7" t="s">
        <v>21</v>
      </c>
      <c r="M9450" s="7" t="s">
        <v>21</v>
      </c>
      <c r="N9450" s="7" t="s">
        <v>21</v>
      </c>
      <c r="O9450" s="7" t="s">
        <v>21</v>
      </c>
      <c r="P9450" s="7" t="s">
        <v>21</v>
      </c>
      <c r="Q9450" s="7" t="s">
        <v>65</v>
      </c>
      <c r="R9450" s="7" t="s">
        <v>66</v>
      </c>
      <c r="S9450" s="7">
        <v>42.713966499999998</v>
      </c>
      <c r="T9450" s="7">
        <v>-73.211195700000005</v>
      </c>
      <c r="U9450" s="7">
        <v>0</v>
      </c>
    </row>
    <row r="9451" spans="1:21" x14ac:dyDescent="0.15">
      <c r="A9451" s="7">
        <v>9449</v>
      </c>
      <c r="B9451" s="7" t="s">
        <v>25278</v>
      </c>
      <c r="C9451" s="7" t="s">
        <v>2205</v>
      </c>
      <c r="D9451" s="7" t="s">
        <v>76</v>
      </c>
      <c r="E9451" s="7" t="s">
        <v>356</v>
      </c>
      <c r="F9451" s="7" t="s">
        <v>349</v>
      </c>
      <c r="J9451" s="7" t="s">
        <v>64108</v>
      </c>
      <c r="K9451" s="7" t="s">
        <v>56566</v>
      </c>
      <c r="L9451" s="7" t="s">
        <v>21</v>
      </c>
      <c r="M9451" s="7" t="s">
        <v>21</v>
      </c>
      <c r="N9451" s="7" t="s">
        <v>21</v>
      </c>
      <c r="O9451" s="7" t="s">
        <v>21</v>
      </c>
      <c r="P9451" s="7" t="s">
        <v>21</v>
      </c>
      <c r="Q9451" s="7" t="s">
        <v>352</v>
      </c>
      <c r="R9451" s="7" t="s">
        <v>353</v>
      </c>
      <c r="S9451" s="7">
        <v>42.698774</v>
      </c>
      <c r="T9451" s="7">
        <v>-73.208710999999994</v>
      </c>
      <c r="U9451" s="7">
        <v>0</v>
      </c>
    </row>
    <row r="9452" spans="1:21" x14ac:dyDescent="0.15">
      <c r="A9452" s="7">
        <v>9450</v>
      </c>
      <c r="B9452" s="7" t="s">
        <v>25279</v>
      </c>
      <c r="C9452" s="7">
        <v>807</v>
      </c>
      <c r="D9452" s="7" t="s">
        <v>917</v>
      </c>
      <c r="E9452" s="7" t="s">
        <v>70</v>
      </c>
      <c r="F9452" s="7" t="s">
        <v>180</v>
      </c>
      <c r="G9452" s="7">
        <v>35</v>
      </c>
      <c r="J9452" s="7" t="s">
        <v>64109</v>
      </c>
      <c r="K9452" s="7" t="s">
        <v>25280</v>
      </c>
      <c r="L9452" s="7" t="s">
        <v>21</v>
      </c>
      <c r="M9452" s="7" t="s">
        <v>25281</v>
      </c>
      <c r="N9452" s="7" t="s">
        <v>25282</v>
      </c>
      <c r="O9452" s="7" t="s">
        <v>25283</v>
      </c>
      <c r="P9452" s="7" t="s">
        <v>25284</v>
      </c>
      <c r="Q9452" s="7" t="s">
        <v>55</v>
      </c>
      <c r="R9452" s="7" t="s">
        <v>56</v>
      </c>
      <c r="S9452" s="7">
        <v>42.712152400000001</v>
      </c>
      <c r="T9452" s="7">
        <v>-73.203085099999996</v>
      </c>
      <c r="U9452" s="7">
        <v>0</v>
      </c>
    </row>
    <row r="9453" spans="1:21" x14ac:dyDescent="0.15">
      <c r="A9453" s="7">
        <v>9451</v>
      </c>
      <c r="B9453" s="7" t="s">
        <v>25285</v>
      </c>
      <c r="C9453" s="7" t="s">
        <v>25286</v>
      </c>
      <c r="D9453" s="7" t="s">
        <v>58</v>
      </c>
      <c r="E9453" s="7" t="s">
        <v>356</v>
      </c>
      <c r="F9453" s="7" t="s">
        <v>349</v>
      </c>
      <c r="G9453" s="7">
        <v>36</v>
      </c>
      <c r="J9453" s="7" t="s">
        <v>64110</v>
      </c>
      <c r="K9453" s="7" t="s">
        <v>64111</v>
      </c>
      <c r="L9453" s="7" t="s">
        <v>21</v>
      </c>
      <c r="M9453" s="7" t="s">
        <v>25287</v>
      </c>
      <c r="N9453" s="7" t="s">
        <v>25288</v>
      </c>
      <c r="O9453" s="7" t="s">
        <v>25289</v>
      </c>
      <c r="P9453" s="7" t="s">
        <v>21</v>
      </c>
      <c r="Q9453" s="7" t="s">
        <v>352</v>
      </c>
      <c r="R9453" s="7" t="s">
        <v>353</v>
      </c>
      <c r="S9453" s="7">
        <v>42.698774</v>
      </c>
      <c r="T9453" s="7">
        <v>-73.208710999999994</v>
      </c>
      <c r="U9453" s="7">
        <v>0</v>
      </c>
    </row>
    <row r="9454" spans="1:21" x14ac:dyDescent="0.15">
      <c r="A9454" s="7">
        <v>9452</v>
      </c>
      <c r="B9454" s="7" t="s">
        <v>25082</v>
      </c>
      <c r="C9454" s="7" t="s">
        <v>20977</v>
      </c>
      <c r="D9454" s="7" t="s">
        <v>399</v>
      </c>
      <c r="E9454" s="7" t="s">
        <v>1019</v>
      </c>
      <c r="F9454" s="7" t="s">
        <v>2514</v>
      </c>
      <c r="G9454" s="7" t="s">
        <v>2378</v>
      </c>
      <c r="H9454" s="7" t="s">
        <v>62967</v>
      </c>
      <c r="J9454" s="7" t="s">
        <v>25290</v>
      </c>
      <c r="K9454" s="7" t="s">
        <v>25291</v>
      </c>
      <c r="L9454" s="7" t="s">
        <v>47736</v>
      </c>
      <c r="M9454" s="7" t="s">
        <v>21</v>
      </c>
      <c r="N9454" s="7" t="s">
        <v>21</v>
      </c>
      <c r="O9454" s="7" t="s">
        <v>21</v>
      </c>
      <c r="P9454" s="7" t="s">
        <v>21</v>
      </c>
      <c r="Q9454" s="7" t="s">
        <v>366</v>
      </c>
      <c r="R9454" s="7" t="s">
        <v>367</v>
      </c>
      <c r="S9454" s="7">
        <v>42.716687999999998</v>
      </c>
      <c r="T9454" s="7">
        <v>-73.195808999999997</v>
      </c>
      <c r="U9454" s="7">
        <v>0</v>
      </c>
    </row>
    <row r="9455" spans="1:21" x14ac:dyDescent="0.15">
      <c r="A9455" s="7">
        <v>9453</v>
      </c>
      <c r="B9455" s="7" t="s">
        <v>25292</v>
      </c>
      <c r="C9455" s="7" t="s">
        <v>18058</v>
      </c>
      <c r="D9455" s="7" t="s">
        <v>76</v>
      </c>
      <c r="E9455" s="7" t="s">
        <v>70</v>
      </c>
      <c r="F9455" s="7" t="s">
        <v>461</v>
      </c>
      <c r="G9455" s="7" t="s">
        <v>5105</v>
      </c>
      <c r="H9455" s="7" t="s">
        <v>62324</v>
      </c>
      <c r="J9455" s="7" t="s">
        <v>25293</v>
      </c>
      <c r="K9455" s="7" t="s">
        <v>25294</v>
      </c>
      <c r="L9455" s="7" t="s">
        <v>21</v>
      </c>
      <c r="M9455" s="7" t="s">
        <v>25295</v>
      </c>
      <c r="N9455" s="7" t="s">
        <v>25296</v>
      </c>
      <c r="O9455" s="7" t="s">
        <v>25284</v>
      </c>
      <c r="P9455" s="7" t="s">
        <v>25297</v>
      </c>
      <c r="Q9455" s="7" t="s">
        <v>468</v>
      </c>
      <c r="R9455" s="7" t="s">
        <v>469</v>
      </c>
      <c r="S9455" s="7">
        <v>42.711084399999997</v>
      </c>
      <c r="T9455" s="7">
        <v>-73.197129899999993</v>
      </c>
      <c r="U9455" s="7">
        <v>0</v>
      </c>
    </row>
    <row r="9456" spans="1:21" x14ac:dyDescent="0.15">
      <c r="A9456" s="7">
        <v>9454</v>
      </c>
      <c r="B9456" s="7" t="s">
        <v>25273</v>
      </c>
      <c r="C9456" s="7">
        <v>843</v>
      </c>
      <c r="D9456" s="7" t="s">
        <v>225</v>
      </c>
      <c r="E9456" s="7" t="s">
        <v>70</v>
      </c>
      <c r="F9456" s="7" t="s">
        <v>274</v>
      </c>
      <c r="G9456" s="7">
        <v>35</v>
      </c>
      <c r="J9456" s="7" t="s">
        <v>54617</v>
      </c>
      <c r="K9456" s="7" t="s">
        <v>64112</v>
      </c>
      <c r="L9456" s="7" t="s">
        <v>47737</v>
      </c>
      <c r="M9456" s="7" t="s">
        <v>21</v>
      </c>
      <c r="N9456" s="7" t="s">
        <v>21</v>
      </c>
      <c r="O9456" s="7" t="s">
        <v>21</v>
      </c>
      <c r="P9456" s="7" t="s">
        <v>21</v>
      </c>
      <c r="Q9456" s="7" t="s">
        <v>276</v>
      </c>
      <c r="R9456" s="7" t="s">
        <v>277</v>
      </c>
      <c r="S9456" s="7">
        <v>42.718133000000002</v>
      </c>
      <c r="T9456" s="7">
        <v>-73.182140000000004</v>
      </c>
      <c r="U9456" s="7">
        <v>0</v>
      </c>
    </row>
    <row r="9457" spans="1:21" x14ac:dyDescent="0.15">
      <c r="A9457" s="7">
        <v>9455</v>
      </c>
      <c r="B9457" s="7" t="s">
        <v>25298</v>
      </c>
      <c r="C9457" s="7">
        <v>852</v>
      </c>
      <c r="D9457" s="7" t="s">
        <v>25299</v>
      </c>
      <c r="E9457" s="7" t="s">
        <v>70</v>
      </c>
      <c r="F9457" s="7" t="s">
        <v>25300</v>
      </c>
      <c r="G9457" s="7" t="s">
        <v>2015</v>
      </c>
      <c r="J9457" s="7" t="s">
        <v>64113</v>
      </c>
      <c r="L9457" s="7" t="s">
        <v>47738</v>
      </c>
      <c r="M9457" s="7" t="s">
        <v>21</v>
      </c>
      <c r="N9457" s="7" t="s">
        <v>21</v>
      </c>
      <c r="O9457" s="7" t="s">
        <v>21</v>
      </c>
      <c r="P9457" s="7" t="s">
        <v>21</v>
      </c>
    </row>
    <row r="9458" spans="1:21" x14ac:dyDescent="0.15">
      <c r="A9458" s="7">
        <v>9456</v>
      </c>
      <c r="B9458" s="7" t="s">
        <v>25301</v>
      </c>
      <c r="C9458" s="7" t="s">
        <v>6280</v>
      </c>
      <c r="D9458" s="7" t="s">
        <v>225</v>
      </c>
      <c r="E9458" s="7" t="s">
        <v>356</v>
      </c>
      <c r="F9458" s="7" t="s">
        <v>5149</v>
      </c>
      <c r="G9458" s="7">
        <v>36</v>
      </c>
      <c r="J9458" s="7" t="s">
        <v>64114</v>
      </c>
      <c r="L9458" s="7" t="s">
        <v>47739</v>
      </c>
      <c r="M9458" s="7" t="s">
        <v>21</v>
      </c>
      <c r="N9458" s="7" t="s">
        <v>21</v>
      </c>
      <c r="O9458" s="7" t="s">
        <v>21</v>
      </c>
      <c r="P9458" s="7" t="s">
        <v>21</v>
      </c>
      <c r="Q9458" s="7" t="s">
        <v>5150</v>
      </c>
      <c r="R9458" s="7" t="s">
        <v>5151</v>
      </c>
      <c r="S9458" s="7">
        <v>42.715913</v>
      </c>
      <c r="T9458" s="7">
        <v>-73.190723000000006</v>
      </c>
      <c r="U9458" s="7">
        <v>0</v>
      </c>
    </row>
    <row r="9459" spans="1:21" x14ac:dyDescent="0.15">
      <c r="A9459" s="7">
        <v>9457</v>
      </c>
      <c r="B9459" s="7" t="s">
        <v>25302</v>
      </c>
      <c r="C9459" s="7">
        <v>908</v>
      </c>
      <c r="D9459" s="7" t="s">
        <v>225</v>
      </c>
      <c r="E9459" s="7" t="s">
        <v>70</v>
      </c>
      <c r="F9459" s="7" t="s">
        <v>25303</v>
      </c>
      <c r="G9459" s="7" t="s">
        <v>11801</v>
      </c>
      <c r="J9459" s="7" t="s">
        <v>25304</v>
      </c>
      <c r="K9459" s="7" t="s">
        <v>25305</v>
      </c>
      <c r="L9459" s="7" t="s">
        <v>47740</v>
      </c>
      <c r="M9459" s="7" t="s">
        <v>21</v>
      </c>
      <c r="N9459" s="7" t="s">
        <v>21</v>
      </c>
      <c r="O9459" s="7" t="s">
        <v>21</v>
      </c>
      <c r="P9459" s="7" t="s">
        <v>21</v>
      </c>
    </row>
    <row r="9460" spans="1:21" x14ac:dyDescent="0.15">
      <c r="A9460" s="7">
        <v>9458</v>
      </c>
      <c r="B9460" s="7" t="s">
        <v>25306</v>
      </c>
      <c r="C9460" s="7">
        <v>912</v>
      </c>
      <c r="D9460" s="7" t="s">
        <v>58</v>
      </c>
      <c r="E9460" s="7" t="s">
        <v>1019</v>
      </c>
      <c r="F9460" s="7" t="s">
        <v>25307</v>
      </c>
      <c r="G9460" s="7">
        <v>33</v>
      </c>
      <c r="J9460" s="7" t="s">
        <v>64115</v>
      </c>
      <c r="K9460" s="7" t="s">
        <v>64116</v>
      </c>
      <c r="L9460" s="7" t="s">
        <v>21</v>
      </c>
      <c r="M9460" s="7" t="s">
        <v>25308</v>
      </c>
      <c r="N9460" s="7" t="s">
        <v>25309</v>
      </c>
      <c r="O9460" s="7" t="s">
        <v>25310</v>
      </c>
      <c r="P9460" s="7" t="s">
        <v>21</v>
      </c>
    </row>
    <row r="9461" spans="1:21" x14ac:dyDescent="0.15">
      <c r="A9461" s="7">
        <v>9459</v>
      </c>
      <c r="B9461" s="7" t="s">
        <v>25311</v>
      </c>
      <c r="C9461" s="7">
        <v>9198</v>
      </c>
      <c r="D9461" s="7" t="s">
        <v>225</v>
      </c>
      <c r="E9461" s="7" t="s">
        <v>356</v>
      </c>
      <c r="F9461" s="7" t="s">
        <v>141</v>
      </c>
      <c r="G9461" s="7">
        <v>36</v>
      </c>
      <c r="J9461" s="7" t="s">
        <v>64117</v>
      </c>
      <c r="K9461" s="7" t="s">
        <v>64118</v>
      </c>
      <c r="L9461" s="7" t="s">
        <v>43882</v>
      </c>
      <c r="M9461" s="7" t="s">
        <v>21</v>
      </c>
      <c r="N9461" s="7" t="s">
        <v>21</v>
      </c>
      <c r="O9461" s="7" t="s">
        <v>21</v>
      </c>
      <c r="P9461" s="7" t="s">
        <v>21</v>
      </c>
      <c r="Q9461" s="7" t="s">
        <v>142</v>
      </c>
      <c r="R9461" s="7" t="s">
        <v>143</v>
      </c>
      <c r="S9461" s="7">
        <v>42.699576</v>
      </c>
      <c r="T9461" s="7">
        <v>-73.178673000000003</v>
      </c>
      <c r="U9461" s="7">
        <v>0</v>
      </c>
    </row>
    <row r="9462" spans="1:21" x14ac:dyDescent="0.15">
      <c r="A9462" s="7">
        <v>9460</v>
      </c>
      <c r="B9462" s="7" t="s">
        <v>25312</v>
      </c>
      <c r="C9462" s="7">
        <v>926</v>
      </c>
      <c r="D9462" s="7" t="s">
        <v>58</v>
      </c>
      <c r="E9462" s="7" t="s">
        <v>356</v>
      </c>
      <c r="F9462" s="7" t="s">
        <v>180</v>
      </c>
      <c r="G9462" s="7">
        <v>36</v>
      </c>
      <c r="J9462" s="7" t="s">
        <v>55589</v>
      </c>
      <c r="K9462" s="7" t="s">
        <v>64119</v>
      </c>
      <c r="L9462" s="7" t="s">
        <v>21</v>
      </c>
      <c r="M9462" s="7" t="s">
        <v>25313</v>
      </c>
      <c r="N9462" s="7" t="s">
        <v>25314</v>
      </c>
      <c r="O9462" s="7" t="s">
        <v>25315</v>
      </c>
      <c r="P9462" s="7" t="s">
        <v>25316</v>
      </c>
      <c r="Q9462" s="7" t="s">
        <v>55</v>
      </c>
      <c r="R9462" s="7" t="s">
        <v>56</v>
      </c>
      <c r="S9462" s="7">
        <v>42.712152400000001</v>
      </c>
      <c r="T9462" s="7">
        <v>-73.203085099999996</v>
      </c>
      <c r="U9462" s="7">
        <v>0</v>
      </c>
    </row>
    <row r="9463" spans="1:21" x14ac:dyDescent="0.15">
      <c r="A9463" s="7">
        <v>9461</v>
      </c>
      <c r="B9463" s="7" t="s">
        <v>25317</v>
      </c>
      <c r="C9463" s="7">
        <v>932</v>
      </c>
      <c r="D9463" s="7" t="s">
        <v>58</v>
      </c>
      <c r="E9463" s="7" t="s">
        <v>70</v>
      </c>
      <c r="F9463" s="7" t="s">
        <v>31</v>
      </c>
      <c r="G9463" s="7" t="s">
        <v>1861</v>
      </c>
      <c r="J9463" s="7" t="s">
        <v>64120</v>
      </c>
      <c r="K9463" s="7" t="s">
        <v>25318</v>
      </c>
      <c r="L9463" s="7" t="s">
        <v>21</v>
      </c>
      <c r="M9463" s="7" t="s">
        <v>25319</v>
      </c>
      <c r="N9463" s="7" t="s">
        <v>21</v>
      </c>
      <c r="O9463" s="7" t="s">
        <v>21</v>
      </c>
      <c r="P9463" s="7" t="s">
        <v>25320</v>
      </c>
      <c r="Q9463" s="7" t="s">
        <v>35</v>
      </c>
      <c r="R9463" s="7" t="s">
        <v>36</v>
      </c>
      <c r="S9463" s="7">
        <v>42.690347000000003</v>
      </c>
      <c r="T9463" s="7">
        <v>-73.201919000000004</v>
      </c>
      <c r="U9463" s="7">
        <v>0</v>
      </c>
    </row>
    <row r="9464" spans="1:21" x14ac:dyDescent="0.15">
      <c r="A9464" s="7">
        <v>9462</v>
      </c>
      <c r="B9464" s="7" t="s">
        <v>25321</v>
      </c>
      <c r="C9464" s="7">
        <v>945</v>
      </c>
      <c r="D9464" s="7" t="s">
        <v>58</v>
      </c>
      <c r="E9464" s="7" t="s">
        <v>356</v>
      </c>
      <c r="F9464" s="7" t="s">
        <v>7210</v>
      </c>
      <c r="G9464" s="7" t="s">
        <v>11266</v>
      </c>
      <c r="J9464" s="7" t="s">
        <v>25322</v>
      </c>
      <c r="K9464" s="7" t="s">
        <v>25323</v>
      </c>
      <c r="L9464" s="7" t="s">
        <v>42815</v>
      </c>
      <c r="M9464" s="7" t="s">
        <v>25324</v>
      </c>
      <c r="N9464" s="7" t="s">
        <v>25325</v>
      </c>
      <c r="O9464" s="7" t="s">
        <v>25326</v>
      </c>
      <c r="P9464" s="7" t="s">
        <v>25327</v>
      </c>
    </row>
    <row r="9465" spans="1:21" x14ac:dyDescent="0.15">
      <c r="A9465" s="7">
        <v>9463</v>
      </c>
      <c r="B9465" s="7" t="s">
        <v>25328</v>
      </c>
      <c r="C9465" s="7" t="s">
        <v>25329</v>
      </c>
      <c r="D9465" s="7" t="s">
        <v>261</v>
      </c>
      <c r="E9465" s="7" t="s">
        <v>356</v>
      </c>
      <c r="F9465" s="7" t="s">
        <v>46</v>
      </c>
      <c r="G9465" s="7">
        <v>36</v>
      </c>
      <c r="K9465" s="7" t="s">
        <v>62972</v>
      </c>
      <c r="L9465" s="7" t="s">
        <v>42906</v>
      </c>
      <c r="M9465" s="7" t="s">
        <v>21</v>
      </c>
      <c r="N9465" s="7" t="s">
        <v>21</v>
      </c>
      <c r="O9465" s="7" t="s">
        <v>21</v>
      </c>
      <c r="P9465" s="7" t="s">
        <v>21</v>
      </c>
      <c r="Q9465" s="7" t="s">
        <v>47</v>
      </c>
      <c r="R9465" s="7" t="s">
        <v>48</v>
      </c>
      <c r="S9465" s="7">
        <v>42.712237199999997</v>
      </c>
      <c r="T9465" s="7">
        <v>-73.203743299999999</v>
      </c>
      <c r="U9465" s="7">
        <v>0</v>
      </c>
    </row>
    <row r="9466" spans="1:21" x14ac:dyDescent="0.15">
      <c r="A9466" s="7">
        <v>9464</v>
      </c>
      <c r="B9466" s="7" t="s">
        <v>25330</v>
      </c>
      <c r="C9466" s="7">
        <v>1065</v>
      </c>
      <c r="D9466" s="7" t="s">
        <v>225</v>
      </c>
      <c r="E9466" s="7" t="s">
        <v>70</v>
      </c>
      <c r="F9466" s="7" t="s">
        <v>59</v>
      </c>
      <c r="G9466" s="7" t="s">
        <v>25331</v>
      </c>
      <c r="J9466" s="7" t="s">
        <v>64121</v>
      </c>
      <c r="K9466" s="7" t="s">
        <v>56878</v>
      </c>
      <c r="L9466" s="7" t="s">
        <v>42815</v>
      </c>
      <c r="M9466" s="7" t="s">
        <v>21</v>
      </c>
      <c r="N9466" s="7" t="s">
        <v>21</v>
      </c>
      <c r="O9466" s="7" t="s">
        <v>21</v>
      </c>
      <c r="P9466" s="7" t="s">
        <v>21</v>
      </c>
      <c r="Q9466" s="7" t="s">
        <v>65</v>
      </c>
      <c r="R9466" s="7" t="s">
        <v>66</v>
      </c>
      <c r="S9466" s="7">
        <v>42.713966499999998</v>
      </c>
      <c r="T9466" s="7">
        <v>-73.211195700000005</v>
      </c>
      <c r="U9466" s="7">
        <v>0</v>
      </c>
    </row>
    <row r="9467" spans="1:21" x14ac:dyDescent="0.15">
      <c r="A9467" s="7">
        <v>9465</v>
      </c>
      <c r="B9467" s="7" t="s">
        <v>6861</v>
      </c>
      <c r="C9467" s="7">
        <v>1005</v>
      </c>
      <c r="D9467" s="7" t="s">
        <v>25332</v>
      </c>
      <c r="E9467" s="7" t="s">
        <v>356</v>
      </c>
      <c r="F9467" s="7" t="s">
        <v>363</v>
      </c>
      <c r="G9467" s="7">
        <v>36</v>
      </c>
      <c r="J9467" s="7">
        <v>0.4238425925925926</v>
      </c>
      <c r="K9467" s="7" t="s">
        <v>59824</v>
      </c>
      <c r="L9467" s="7" t="s">
        <v>42897</v>
      </c>
      <c r="M9467" s="7" t="s">
        <v>21</v>
      </c>
      <c r="N9467" s="7" t="s">
        <v>21</v>
      </c>
      <c r="O9467" s="7" t="s">
        <v>21</v>
      </c>
      <c r="P9467" s="7" t="s">
        <v>21</v>
      </c>
      <c r="Q9467" s="7" t="s">
        <v>366</v>
      </c>
      <c r="R9467" s="7" t="s">
        <v>367</v>
      </c>
      <c r="S9467" s="7">
        <v>42.716687999999998</v>
      </c>
      <c r="T9467" s="7">
        <v>-73.195808999999997</v>
      </c>
      <c r="U9467" s="7">
        <v>0</v>
      </c>
    </row>
    <row r="9468" spans="1:21" x14ac:dyDescent="0.15">
      <c r="A9468" s="7">
        <v>9466</v>
      </c>
      <c r="B9468" s="7" t="s">
        <v>25333</v>
      </c>
      <c r="C9468" s="7">
        <v>1650</v>
      </c>
      <c r="D9468" s="7" t="s">
        <v>4824</v>
      </c>
      <c r="E9468" s="7" t="s">
        <v>833</v>
      </c>
      <c r="F9468" s="7" t="s">
        <v>25334</v>
      </c>
      <c r="G9468" s="7">
        <v>35</v>
      </c>
      <c r="H9468" s="7" t="s">
        <v>64122</v>
      </c>
      <c r="I9468" s="7" t="s">
        <v>64123</v>
      </c>
      <c r="J9468" s="7" t="s">
        <v>64124</v>
      </c>
      <c r="K9468" s="7" t="s">
        <v>64125</v>
      </c>
      <c r="L9468" s="7" t="s">
        <v>47741</v>
      </c>
      <c r="M9468" s="7" t="s">
        <v>21</v>
      </c>
      <c r="N9468" s="7" t="s">
        <v>21</v>
      </c>
      <c r="O9468" s="7" t="s">
        <v>21</v>
      </c>
      <c r="P9468" s="7" t="s">
        <v>21</v>
      </c>
      <c r="Q9468" s="7" t="s">
        <v>1383</v>
      </c>
      <c r="R9468" s="7" t="s">
        <v>1384</v>
      </c>
      <c r="S9468" s="7">
        <v>42.719979700000003</v>
      </c>
      <c r="T9468" s="7">
        <v>-73.193707399999994</v>
      </c>
      <c r="U9468" s="7">
        <v>0</v>
      </c>
    </row>
    <row r="9469" spans="1:21" x14ac:dyDescent="0.15">
      <c r="A9469" s="7">
        <v>9467</v>
      </c>
      <c r="B9469" s="7" t="s">
        <v>25335</v>
      </c>
      <c r="C9469" s="7">
        <v>1051</v>
      </c>
      <c r="D9469" s="7" t="s">
        <v>917</v>
      </c>
      <c r="E9469" s="7" t="s">
        <v>70</v>
      </c>
      <c r="F9469" s="7" t="s">
        <v>400</v>
      </c>
      <c r="J9469" s="7" t="s">
        <v>56435</v>
      </c>
      <c r="K9469" s="7" t="s">
        <v>52174</v>
      </c>
      <c r="L9469" s="7" t="s">
        <v>42951</v>
      </c>
      <c r="M9469" s="7" t="s">
        <v>25336</v>
      </c>
      <c r="N9469" s="7" t="s">
        <v>25337</v>
      </c>
      <c r="O9469" s="7" t="s">
        <v>25338</v>
      </c>
      <c r="P9469" s="7" t="s">
        <v>25338</v>
      </c>
      <c r="Q9469" s="7" t="s">
        <v>405</v>
      </c>
      <c r="R9469" s="7" t="s">
        <v>406</v>
      </c>
      <c r="S9469" s="7">
        <v>42.731102999999997</v>
      </c>
      <c r="T9469" s="7">
        <v>-73.198241999999993</v>
      </c>
      <c r="U9469" s="7">
        <v>0</v>
      </c>
    </row>
    <row r="9470" spans="1:21" x14ac:dyDescent="0.15">
      <c r="A9470" s="7">
        <v>9468</v>
      </c>
      <c r="B9470" s="7" t="s">
        <v>25339</v>
      </c>
      <c r="C9470" s="7">
        <v>1243</v>
      </c>
      <c r="D9470" s="7" t="s">
        <v>526</v>
      </c>
      <c r="E9470" s="7" t="s">
        <v>833</v>
      </c>
      <c r="F9470" s="7" t="s">
        <v>708</v>
      </c>
      <c r="L9470" s="7" t="s">
        <v>47742</v>
      </c>
      <c r="M9470" s="7" t="s">
        <v>21</v>
      </c>
      <c r="N9470" s="7" t="s">
        <v>21</v>
      </c>
      <c r="O9470" s="7" t="s">
        <v>21</v>
      </c>
      <c r="P9470" s="7" t="s">
        <v>21</v>
      </c>
      <c r="Q9470" s="7" t="s">
        <v>65</v>
      </c>
      <c r="R9470" s="7" t="s">
        <v>66</v>
      </c>
      <c r="S9470" s="7">
        <v>42.713966499999998</v>
      </c>
      <c r="T9470" s="7">
        <v>-73.211195700000005</v>
      </c>
      <c r="U9470" s="7">
        <v>0</v>
      </c>
    </row>
    <row r="9471" spans="1:21" x14ac:dyDescent="0.15">
      <c r="A9471" s="7">
        <v>9469</v>
      </c>
      <c r="B9471" s="7" t="s">
        <v>25340</v>
      </c>
      <c r="C9471" s="7">
        <v>1244</v>
      </c>
      <c r="D9471" s="7" t="s">
        <v>25341</v>
      </c>
      <c r="E9471" s="7" t="s">
        <v>21</v>
      </c>
      <c r="F9471" s="7" t="s">
        <v>25342</v>
      </c>
      <c r="G9471" s="7">
        <v>35</v>
      </c>
      <c r="J9471" s="7" t="s">
        <v>64126</v>
      </c>
      <c r="K9471" s="7" t="s">
        <v>64127</v>
      </c>
      <c r="L9471" s="7" t="s">
        <v>42815</v>
      </c>
      <c r="M9471" s="7" t="s">
        <v>21</v>
      </c>
      <c r="N9471" s="7" t="s">
        <v>21</v>
      </c>
      <c r="O9471" s="7" t="s">
        <v>21</v>
      </c>
      <c r="P9471" s="7" t="s">
        <v>21</v>
      </c>
    </row>
    <row r="9472" spans="1:21" x14ac:dyDescent="0.15">
      <c r="A9472" s="7">
        <v>9470</v>
      </c>
      <c r="B9472" s="7" t="s">
        <v>25340</v>
      </c>
      <c r="C9472" s="7" t="s">
        <v>21376</v>
      </c>
      <c r="D9472" s="7" t="s">
        <v>225</v>
      </c>
      <c r="E9472" s="7" t="s">
        <v>70</v>
      </c>
      <c r="F9472" s="7" t="s">
        <v>149</v>
      </c>
      <c r="G9472" s="7">
        <v>35</v>
      </c>
      <c r="J9472" s="7" t="s">
        <v>64128</v>
      </c>
      <c r="K9472" s="7" t="s">
        <v>64129</v>
      </c>
      <c r="L9472" s="7" t="s">
        <v>43882</v>
      </c>
      <c r="M9472" s="7" t="s">
        <v>21</v>
      </c>
      <c r="N9472" s="7" t="s">
        <v>21</v>
      </c>
      <c r="O9472" s="7" t="s">
        <v>21</v>
      </c>
      <c r="P9472" s="7" t="s">
        <v>21</v>
      </c>
      <c r="Q9472" s="7" t="s">
        <v>150</v>
      </c>
      <c r="R9472" s="7" t="s">
        <v>151</v>
      </c>
      <c r="S9472" s="7">
        <v>42.706716800000002</v>
      </c>
      <c r="T9472" s="7">
        <v>-73.191113599999994</v>
      </c>
      <c r="U9472" s="7">
        <v>0</v>
      </c>
    </row>
    <row r="9473" spans="1:21" x14ac:dyDescent="0.15">
      <c r="A9473" s="7">
        <v>9471</v>
      </c>
      <c r="B9473" s="7" t="s">
        <v>25330</v>
      </c>
      <c r="C9473" s="7">
        <v>1316</v>
      </c>
      <c r="D9473" s="7" t="s">
        <v>2866</v>
      </c>
      <c r="E9473" s="7" t="s">
        <v>356</v>
      </c>
      <c r="F9473" s="7" t="s">
        <v>46</v>
      </c>
      <c r="G9473" s="7">
        <v>36</v>
      </c>
      <c r="K9473" s="7" t="s">
        <v>64130</v>
      </c>
      <c r="L9473" s="7" t="s">
        <v>47743</v>
      </c>
      <c r="M9473" s="7" t="s">
        <v>25343</v>
      </c>
      <c r="N9473" s="7" t="s">
        <v>21</v>
      </c>
      <c r="O9473" s="7" t="s">
        <v>25344</v>
      </c>
      <c r="P9473" s="7" t="s">
        <v>25345</v>
      </c>
      <c r="Q9473" s="7" t="s">
        <v>47</v>
      </c>
      <c r="R9473" s="7" t="s">
        <v>48</v>
      </c>
      <c r="S9473" s="7">
        <v>42.712237199999997</v>
      </c>
      <c r="T9473" s="7">
        <v>-73.203743299999999</v>
      </c>
      <c r="U9473" s="7">
        <v>0</v>
      </c>
    </row>
    <row r="9474" spans="1:21" x14ac:dyDescent="0.15">
      <c r="A9474" s="7">
        <v>9472</v>
      </c>
      <c r="B9474" s="7" t="s">
        <v>25346</v>
      </c>
      <c r="C9474" s="7">
        <v>1342</v>
      </c>
      <c r="D9474" s="7" t="s">
        <v>4226</v>
      </c>
      <c r="E9474" s="7" t="s">
        <v>833</v>
      </c>
      <c r="F9474" s="7" t="s">
        <v>24748</v>
      </c>
      <c r="G9474" s="7" t="s">
        <v>25347</v>
      </c>
      <c r="H9474" s="7" t="s">
        <v>25348</v>
      </c>
      <c r="I9474" s="7" t="s">
        <v>25349</v>
      </c>
      <c r="J9474" s="7" t="s">
        <v>25350</v>
      </c>
      <c r="K9474" s="7" t="s">
        <v>25351</v>
      </c>
      <c r="L9474" s="7" t="s">
        <v>47744</v>
      </c>
      <c r="M9474" s="7" t="s">
        <v>25352</v>
      </c>
      <c r="N9474" s="7" t="s">
        <v>21</v>
      </c>
      <c r="O9474" s="7" t="s">
        <v>21</v>
      </c>
      <c r="P9474" s="7" t="s">
        <v>25353</v>
      </c>
      <c r="Q9474" s="7" t="s">
        <v>2197</v>
      </c>
      <c r="R9474" s="7" t="s">
        <v>2198</v>
      </c>
      <c r="S9474" s="7">
        <v>42.719386</v>
      </c>
      <c r="T9474" s="7">
        <v>-73.222303999999994</v>
      </c>
      <c r="U9474" s="7">
        <v>0</v>
      </c>
    </row>
    <row r="9475" spans="1:21" x14ac:dyDescent="0.15">
      <c r="A9475" s="7">
        <v>9473</v>
      </c>
      <c r="B9475" s="7" t="s">
        <v>25354</v>
      </c>
      <c r="C9475" s="7" t="s">
        <v>25355</v>
      </c>
      <c r="D9475" s="7" t="s">
        <v>45979</v>
      </c>
      <c r="E9475" s="7" t="s">
        <v>833</v>
      </c>
      <c r="F9475" s="7" t="s">
        <v>180</v>
      </c>
      <c r="G9475" s="7">
        <v>32</v>
      </c>
      <c r="H9475" s="7" t="s">
        <v>25356</v>
      </c>
      <c r="I9475" s="7" t="s">
        <v>61088</v>
      </c>
      <c r="J9475" s="7" t="s">
        <v>64131</v>
      </c>
      <c r="K9475" s="7" t="s">
        <v>64132</v>
      </c>
      <c r="L9475" s="7" t="s">
        <v>47745</v>
      </c>
      <c r="M9475" s="7" t="s">
        <v>25357</v>
      </c>
      <c r="N9475" s="7" t="s">
        <v>25358</v>
      </c>
      <c r="O9475" s="7" t="s">
        <v>25359</v>
      </c>
      <c r="P9475" s="7" t="s">
        <v>25360</v>
      </c>
      <c r="Q9475" s="7" t="s">
        <v>55</v>
      </c>
      <c r="R9475" s="7" t="s">
        <v>56</v>
      </c>
      <c r="S9475" s="7">
        <v>42.712152400000001</v>
      </c>
      <c r="T9475" s="7">
        <v>-73.203085099999996</v>
      </c>
      <c r="U9475" s="7">
        <v>0</v>
      </c>
    </row>
    <row r="9476" spans="1:21" x14ac:dyDescent="0.15">
      <c r="A9476" s="7">
        <v>9474</v>
      </c>
      <c r="B9476" s="7" t="s">
        <v>25361</v>
      </c>
      <c r="C9476" s="7">
        <v>1713</v>
      </c>
      <c r="D9476" s="7" t="s">
        <v>261</v>
      </c>
      <c r="E9476" s="7" t="s">
        <v>45</v>
      </c>
      <c r="F9476" s="7" t="s">
        <v>216</v>
      </c>
      <c r="G9476" s="7">
        <v>32</v>
      </c>
      <c r="J9476" s="7" t="s">
        <v>64133</v>
      </c>
      <c r="K9476" s="7" t="s">
        <v>64134</v>
      </c>
      <c r="L9476" s="7" t="s">
        <v>47746</v>
      </c>
      <c r="M9476" s="7" t="s">
        <v>21</v>
      </c>
      <c r="N9476" s="7" t="s">
        <v>21</v>
      </c>
      <c r="O9476" s="7" t="s">
        <v>21</v>
      </c>
      <c r="P9476" s="7" t="s">
        <v>21</v>
      </c>
      <c r="Q9476" s="7" t="s">
        <v>217</v>
      </c>
      <c r="R9476" s="7" t="s">
        <v>218</v>
      </c>
      <c r="S9476" s="7">
        <v>42.714571599999999</v>
      </c>
      <c r="T9476" s="7">
        <v>-73.197530400000005</v>
      </c>
      <c r="U9476" s="7">
        <v>0</v>
      </c>
    </row>
    <row r="9477" spans="1:21" x14ac:dyDescent="0.15">
      <c r="A9477" s="7">
        <v>9475</v>
      </c>
      <c r="B9477" s="7" t="s">
        <v>25362</v>
      </c>
      <c r="C9477" s="7">
        <v>1735</v>
      </c>
      <c r="D9477" s="7" t="s">
        <v>225</v>
      </c>
      <c r="E9477" s="7" t="s">
        <v>45</v>
      </c>
      <c r="F9477" s="7" t="s">
        <v>226</v>
      </c>
      <c r="G9477" s="7">
        <v>36</v>
      </c>
      <c r="H9477" s="7" t="s">
        <v>25363</v>
      </c>
      <c r="I9477" s="7" t="s">
        <v>64135</v>
      </c>
      <c r="J9477" s="7" t="s">
        <v>25364</v>
      </c>
      <c r="K9477" s="7" t="s">
        <v>25365</v>
      </c>
      <c r="L9477" s="7" t="s">
        <v>47747</v>
      </c>
      <c r="M9477" s="7" t="s">
        <v>25366</v>
      </c>
      <c r="N9477" s="7" t="s">
        <v>21</v>
      </c>
      <c r="O9477" s="7" t="s">
        <v>21</v>
      </c>
      <c r="P9477" s="7" t="s">
        <v>25367</v>
      </c>
      <c r="Q9477" s="7" t="s">
        <v>227</v>
      </c>
      <c r="R9477" s="7" t="s">
        <v>228</v>
      </c>
      <c r="S9477" s="7">
        <v>42.713797499999998</v>
      </c>
      <c r="T9477" s="7">
        <v>-73.199916200000004</v>
      </c>
      <c r="U9477" s="7">
        <v>0</v>
      </c>
    </row>
    <row r="9478" spans="1:21" x14ac:dyDescent="0.15">
      <c r="A9478" s="7">
        <v>9476</v>
      </c>
      <c r="B9478" s="7" t="s">
        <v>25368</v>
      </c>
      <c r="C9478" s="7">
        <v>1423</v>
      </c>
      <c r="D9478" s="7" t="s">
        <v>58</v>
      </c>
      <c r="E9478" s="7" t="s">
        <v>1019</v>
      </c>
      <c r="F9478" s="7" t="s">
        <v>59</v>
      </c>
      <c r="G9478" s="7">
        <v>33</v>
      </c>
      <c r="J9478" s="7" t="s">
        <v>64136</v>
      </c>
      <c r="L9478" s="7" t="s">
        <v>21</v>
      </c>
      <c r="M9478" s="7" t="s">
        <v>25369</v>
      </c>
      <c r="N9478" s="7" t="s">
        <v>25370</v>
      </c>
      <c r="O9478" s="7" t="s">
        <v>25371</v>
      </c>
      <c r="P9478" s="7" t="s">
        <v>25372</v>
      </c>
      <c r="Q9478" s="7" t="s">
        <v>65</v>
      </c>
      <c r="R9478" s="7" t="s">
        <v>66</v>
      </c>
      <c r="S9478" s="7">
        <v>42.713966499999998</v>
      </c>
      <c r="T9478" s="7">
        <v>-73.211195700000005</v>
      </c>
      <c r="U9478" s="7">
        <v>0</v>
      </c>
    </row>
    <row r="9479" spans="1:21" x14ac:dyDescent="0.15">
      <c r="A9479" s="7">
        <v>9477</v>
      </c>
      <c r="B9479" s="7" t="s">
        <v>25373</v>
      </c>
      <c r="C9479" s="7">
        <v>1510</v>
      </c>
      <c r="D9479" s="7" t="s">
        <v>917</v>
      </c>
      <c r="E9479" s="7" t="s">
        <v>186</v>
      </c>
      <c r="F9479" s="7" t="s">
        <v>461</v>
      </c>
      <c r="G9479" s="7">
        <v>38</v>
      </c>
      <c r="J9479" s="7" t="s">
        <v>64137</v>
      </c>
      <c r="K9479" s="7" t="s">
        <v>64138</v>
      </c>
      <c r="L9479" s="7" t="s">
        <v>21</v>
      </c>
      <c r="M9479" s="7" t="s">
        <v>21</v>
      </c>
      <c r="N9479" s="7" t="s">
        <v>25374</v>
      </c>
      <c r="O9479" s="7" t="s">
        <v>25375</v>
      </c>
      <c r="P9479" s="7" t="s">
        <v>21</v>
      </c>
      <c r="Q9479" s="7" t="s">
        <v>468</v>
      </c>
      <c r="R9479" s="7" t="s">
        <v>469</v>
      </c>
      <c r="S9479" s="7">
        <v>42.711084399999997</v>
      </c>
      <c r="T9479" s="7">
        <v>-73.197129899999993</v>
      </c>
      <c r="U9479" s="7">
        <v>0</v>
      </c>
    </row>
    <row r="9480" spans="1:21" x14ac:dyDescent="0.15">
      <c r="A9480" s="7">
        <v>9478</v>
      </c>
      <c r="B9480" s="7" t="s">
        <v>25376</v>
      </c>
      <c r="C9480" s="7">
        <v>1522</v>
      </c>
      <c r="D9480" s="7" t="s">
        <v>261</v>
      </c>
      <c r="E9480" s="7" t="s">
        <v>186</v>
      </c>
      <c r="F9480" s="7" t="s">
        <v>46</v>
      </c>
      <c r="G9480" s="7" t="s">
        <v>25377</v>
      </c>
      <c r="H9480" s="7" t="s">
        <v>64139</v>
      </c>
      <c r="I9480" s="7" t="s">
        <v>62989</v>
      </c>
      <c r="J9480" s="7" t="s">
        <v>25378</v>
      </c>
      <c r="K9480" s="7" t="s">
        <v>25379</v>
      </c>
      <c r="L9480" s="7" t="s">
        <v>47748</v>
      </c>
      <c r="M9480" s="7" t="s">
        <v>25380</v>
      </c>
      <c r="N9480" s="7" t="s">
        <v>21</v>
      </c>
      <c r="O9480" s="7" t="s">
        <v>21</v>
      </c>
      <c r="P9480" s="7" t="s">
        <v>25381</v>
      </c>
      <c r="Q9480" s="7" t="s">
        <v>47</v>
      </c>
      <c r="R9480" s="7" t="s">
        <v>48</v>
      </c>
      <c r="S9480" s="7">
        <v>42.712237199999997</v>
      </c>
      <c r="T9480" s="7">
        <v>-73.203743299999999</v>
      </c>
      <c r="U9480" s="7">
        <v>0</v>
      </c>
    </row>
    <row r="9481" spans="1:21" x14ac:dyDescent="0.15">
      <c r="A9481" s="7">
        <v>9479</v>
      </c>
      <c r="B9481" s="7" t="s">
        <v>25382</v>
      </c>
      <c r="C9481" s="7">
        <v>1657</v>
      </c>
      <c r="D9481" s="7" t="s">
        <v>261</v>
      </c>
      <c r="E9481" s="7" t="s">
        <v>45</v>
      </c>
      <c r="F9481" s="7" t="s">
        <v>1072</v>
      </c>
      <c r="G9481" s="7" t="s">
        <v>419</v>
      </c>
      <c r="J9481" s="7" t="s">
        <v>25383</v>
      </c>
      <c r="K9481" s="7" t="s">
        <v>25384</v>
      </c>
      <c r="L9481" s="7" t="s">
        <v>43970</v>
      </c>
      <c r="M9481" s="7" t="s">
        <v>21</v>
      </c>
      <c r="N9481" s="7" t="s">
        <v>21</v>
      </c>
      <c r="O9481" s="7" t="s">
        <v>21</v>
      </c>
      <c r="P9481" s="7" t="s">
        <v>21</v>
      </c>
      <c r="Q9481" s="7" t="s">
        <v>217</v>
      </c>
      <c r="R9481" s="7" t="s">
        <v>218</v>
      </c>
      <c r="S9481" s="7">
        <v>42.714571599999999</v>
      </c>
      <c r="T9481" s="7">
        <v>-73.197530400000005</v>
      </c>
      <c r="U9481" s="7">
        <v>0</v>
      </c>
    </row>
    <row r="9482" spans="1:21" x14ac:dyDescent="0.15">
      <c r="A9482" s="7">
        <v>9480</v>
      </c>
      <c r="B9482" s="7" t="s">
        <v>25385</v>
      </c>
      <c r="C9482" s="7">
        <v>1716</v>
      </c>
      <c r="D9482" s="7" t="s">
        <v>225</v>
      </c>
      <c r="E9482" s="7" t="s">
        <v>45</v>
      </c>
      <c r="F9482" s="7" t="s">
        <v>539</v>
      </c>
      <c r="G9482" s="7">
        <v>32</v>
      </c>
      <c r="J9482" s="7" t="s">
        <v>64140</v>
      </c>
      <c r="L9482" s="7" t="s">
        <v>47219</v>
      </c>
      <c r="M9482" s="7" t="s">
        <v>21</v>
      </c>
      <c r="N9482" s="7" t="s">
        <v>21</v>
      </c>
      <c r="O9482" s="7" t="s">
        <v>21</v>
      </c>
      <c r="P9482" s="7" t="s">
        <v>21</v>
      </c>
      <c r="Q9482" s="7" t="s">
        <v>55</v>
      </c>
      <c r="R9482" s="7" t="s">
        <v>56</v>
      </c>
      <c r="S9482" s="7">
        <v>42.712152400000001</v>
      </c>
      <c r="T9482" s="7">
        <v>-73.203085099999996</v>
      </c>
      <c r="U9482" s="7">
        <v>0</v>
      </c>
    </row>
    <row r="9483" spans="1:21" x14ac:dyDescent="0.15">
      <c r="A9483" s="7">
        <v>9481</v>
      </c>
      <c r="B9483" s="7" t="s">
        <v>25386</v>
      </c>
      <c r="C9483" s="7">
        <v>1724</v>
      </c>
      <c r="D9483" s="7" t="s">
        <v>58</v>
      </c>
      <c r="E9483" s="7" t="s">
        <v>186</v>
      </c>
      <c r="F9483" s="7" t="s">
        <v>289</v>
      </c>
      <c r="G9483" s="7">
        <v>38</v>
      </c>
      <c r="J9483" s="7" t="s">
        <v>64141</v>
      </c>
      <c r="K9483" s="7" t="s">
        <v>58493</v>
      </c>
      <c r="L9483" s="7" t="s">
        <v>21</v>
      </c>
      <c r="M9483" s="7" t="s">
        <v>25387</v>
      </c>
      <c r="N9483" s="7" t="s">
        <v>25388</v>
      </c>
      <c r="O9483" s="7" t="s">
        <v>25389</v>
      </c>
      <c r="P9483" s="7" t="s">
        <v>25390</v>
      </c>
      <c r="Q9483" s="7" t="s">
        <v>290</v>
      </c>
      <c r="R9483" s="7" t="s">
        <v>291</v>
      </c>
      <c r="S9483" s="7">
        <v>42.660488999999998</v>
      </c>
      <c r="T9483" s="7">
        <v>-73.241435899999999</v>
      </c>
      <c r="U9483" s="7">
        <v>0</v>
      </c>
    </row>
    <row r="9484" spans="1:21" x14ac:dyDescent="0.15">
      <c r="A9484" s="7">
        <v>9482</v>
      </c>
      <c r="B9484" s="7" t="s">
        <v>25391</v>
      </c>
      <c r="C9484" s="7">
        <v>1414</v>
      </c>
      <c r="D9484" s="7" t="s">
        <v>225</v>
      </c>
      <c r="E9484" s="7" t="s">
        <v>186</v>
      </c>
      <c r="F9484" s="7" t="s">
        <v>135</v>
      </c>
      <c r="G9484" s="7">
        <v>38</v>
      </c>
      <c r="J9484" s="7" t="s">
        <v>64142</v>
      </c>
      <c r="K9484" s="7" t="s">
        <v>64143</v>
      </c>
      <c r="L9484" s="7" t="s">
        <v>47749</v>
      </c>
      <c r="M9484" s="7" t="s">
        <v>21</v>
      </c>
      <c r="N9484" s="7" t="s">
        <v>21</v>
      </c>
      <c r="O9484" s="7" t="s">
        <v>21</v>
      </c>
      <c r="P9484" s="7" t="s">
        <v>21</v>
      </c>
      <c r="Q9484" s="7" t="s">
        <v>136</v>
      </c>
      <c r="R9484" s="7" t="s">
        <v>137</v>
      </c>
      <c r="S9484" s="7">
        <v>42.713467899999998</v>
      </c>
      <c r="T9484" s="7">
        <v>-73.209311600000007</v>
      </c>
      <c r="U9484" s="7">
        <v>0</v>
      </c>
    </row>
    <row r="9485" spans="1:21" x14ac:dyDescent="0.15">
      <c r="A9485" s="7">
        <v>9483</v>
      </c>
      <c r="B9485" s="7" t="s">
        <v>25392</v>
      </c>
      <c r="C9485" s="7">
        <v>1944</v>
      </c>
      <c r="D9485" s="7" t="s">
        <v>61459</v>
      </c>
      <c r="E9485" s="7" t="s">
        <v>334</v>
      </c>
      <c r="F9485" s="7" t="s">
        <v>25393</v>
      </c>
      <c r="G9485" s="7" t="s">
        <v>572</v>
      </c>
      <c r="H9485" s="7" t="s">
        <v>25394</v>
      </c>
      <c r="J9485" s="7">
        <v>0.85103009259259255</v>
      </c>
      <c r="K9485" s="7" t="s">
        <v>25395</v>
      </c>
      <c r="L9485" s="7" t="s">
        <v>47750</v>
      </c>
      <c r="M9485" s="7" t="s">
        <v>25396</v>
      </c>
      <c r="N9485" s="7" t="s">
        <v>21</v>
      </c>
      <c r="O9485" s="7" t="s">
        <v>25397</v>
      </c>
      <c r="P9485" s="7" t="s">
        <v>25398</v>
      </c>
      <c r="Q9485" s="7" t="s">
        <v>73</v>
      </c>
      <c r="R9485" s="7" t="s">
        <v>74</v>
      </c>
      <c r="S9485" s="7">
        <v>42.731605600000002</v>
      </c>
      <c r="T9485" s="7">
        <v>-73.205090900000002</v>
      </c>
      <c r="U9485" s="7">
        <v>0</v>
      </c>
    </row>
    <row r="9486" spans="1:21" x14ac:dyDescent="0.15">
      <c r="A9486" s="7">
        <v>9484</v>
      </c>
      <c r="B9486" s="7" t="s">
        <v>13115</v>
      </c>
      <c r="C9486" s="7">
        <v>2059</v>
      </c>
      <c r="D9486" s="7" t="s">
        <v>225</v>
      </c>
      <c r="E9486" s="7" t="s">
        <v>186</v>
      </c>
      <c r="F9486" s="7" t="s">
        <v>25399</v>
      </c>
      <c r="G9486" s="7">
        <v>36</v>
      </c>
      <c r="J9486" s="7" t="s">
        <v>64144</v>
      </c>
      <c r="L9486" s="7" t="s">
        <v>43620</v>
      </c>
      <c r="M9486" s="7" t="s">
        <v>21</v>
      </c>
      <c r="N9486" s="7" t="s">
        <v>21</v>
      </c>
      <c r="O9486" s="7" t="s">
        <v>21</v>
      </c>
      <c r="P9486" s="7" t="s">
        <v>21</v>
      </c>
    </row>
    <row r="9487" spans="1:21" x14ac:dyDescent="0.15">
      <c r="A9487" s="7">
        <v>9485</v>
      </c>
      <c r="B9487" s="7" t="s">
        <v>25400</v>
      </c>
      <c r="C9487" s="7">
        <v>2115</v>
      </c>
      <c r="D9487" s="7" t="s">
        <v>2286</v>
      </c>
      <c r="E9487" s="7" t="s">
        <v>334</v>
      </c>
      <c r="F9487" s="7" t="s">
        <v>25401</v>
      </c>
      <c r="G9487" s="7" t="s">
        <v>993</v>
      </c>
      <c r="H9487" s="7" t="s">
        <v>25402</v>
      </c>
      <c r="I9487" s="7" t="s">
        <v>64145</v>
      </c>
      <c r="J9487" s="7" t="s">
        <v>25403</v>
      </c>
      <c r="K9487" s="7" t="s">
        <v>25404</v>
      </c>
      <c r="L9487" s="7" t="s">
        <v>47751</v>
      </c>
      <c r="M9487" s="7" t="s">
        <v>21</v>
      </c>
      <c r="N9487" s="7" t="s">
        <v>21</v>
      </c>
      <c r="O9487" s="7" t="s">
        <v>21</v>
      </c>
      <c r="P9487" s="7" t="s">
        <v>21</v>
      </c>
      <c r="Q9487" s="7" t="s">
        <v>55</v>
      </c>
      <c r="R9487" s="7" t="s">
        <v>56</v>
      </c>
      <c r="S9487" s="7">
        <v>42.712152400000001</v>
      </c>
      <c r="T9487" s="7">
        <v>-73.203085099999996</v>
      </c>
      <c r="U9487" s="7">
        <v>0</v>
      </c>
    </row>
    <row r="9488" spans="1:21" x14ac:dyDescent="0.15">
      <c r="A9488" s="7">
        <v>9486</v>
      </c>
      <c r="B9488" s="7" t="s">
        <v>25405</v>
      </c>
      <c r="C9488" s="7">
        <v>2232</v>
      </c>
      <c r="D9488" s="7" t="s">
        <v>25406</v>
      </c>
      <c r="E9488" s="7" t="s">
        <v>334</v>
      </c>
      <c r="F9488" s="7" t="s">
        <v>701</v>
      </c>
      <c r="G9488" s="7" t="s">
        <v>1510</v>
      </c>
      <c r="H9488" s="7" t="s">
        <v>25407</v>
      </c>
      <c r="I9488" s="7" t="s">
        <v>64146</v>
      </c>
      <c r="J9488" s="7" t="s">
        <v>25408</v>
      </c>
      <c r="K9488" s="7" t="s">
        <v>64147</v>
      </c>
      <c r="L9488" s="7" t="s">
        <v>47752</v>
      </c>
      <c r="M9488" s="7" t="s">
        <v>21</v>
      </c>
      <c r="N9488" s="7" t="s">
        <v>21</v>
      </c>
      <c r="O9488" s="7" t="s">
        <v>21</v>
      </c>
      <c r="P9488" s="7" t="s">
        <v>21</v>
      </c>
      <c r="Q9488" s="7" t="s">
        <v>702</v>
      </c>
      <c r="R9488" s="7" t="s">
        <v>703</v>
      </c>
      <c r="S9488" s="7">
        <v>42.660201100000002</v>
      </c>
      <c r="T9488" s="7">
        <v>-73.242587</v>
      </c>
      <c r="U9488" s="7">
        <v>0</v>
      </c>
    </row>
    <row r="9489" spans="1:21" x14ac:dyDescent="0.15">
      <c r="A9489" s="7">
        <v>9487</v>
      </c>
      <c r="B9489" s="7" t="s">
        <v>25409</v>
      </c>
      <c r="C9489" s="7">
        <v>354</v>
      </c>
      <c r="D9489" s="7" t="s">
        <v>25410</v>
      </c>
      <c r="E9489" s="7" t="s">
        <v>262</v>
      </c>
      <c r="F9489" s="7" t="s">
        <v>25411</v>
      </c>
      <c r="G9489" s="7">
        <v>31</v>
      </c>
      <c r="J9489" s="7" t="s">
        <v>63560</v>
      </c>
      <c r="K9489" s="7" t="s">
        <v>64148</v>
      </c>
      <c r="L9489" s="7" t="s">
        <v>21</v>
      </c>
      <c r="M9489" s="7" t="s">
        <v>21</v>
      </c>
      <c r="N9489" s="7" t="s">
        <v>21</v>
      </c>
      <c r="O9489" s="7" t="s">
        <v>21</v>
      </c>
      <c r="P9489" s="7" t="s">
        <v>21</v>
      </c>
    </row>
    <row r="9490" spans="1:21" x14ac:dyDescent="0.15">
      <c r="A9490" s="7">
        <v>9488</v>
      </c>
      <c r="B9490" s="7" t="s">
        <v>25412</v>
      </c>
      <c r="C9490" s="7">
        <v>518</v>
      </c>
      <c r="D9490" s="7" t="s">
        <v>1388</v>
      </c>
      <c r="E9490" s="7" t="s">
        <v>498</v>
      </c>
      <c r="F9490" s="7" t="s">
        <v>515</v>
      </c>
      <c r="J9490" s="7" t="s">
        <v>64149</v>
      </c>
      <c r="L9490" s="7" t="s">
        <v>47753</v>
      </c>
      <c r="M9490" s="7" t="s">
        <v>21</v>
      </c>
      <c r="N9490" s="7" t="s">
        <v>21</v>
      </c>
      <c r="O9490" s="7" t="s">
        <v>21</v>
      </c>
      <c r="P9490" s="7" t="s">
        <v>21</v>
      </c>
      <c r="Q9490" s="7" t="s">
        <v>366</v>
      </c>
      <c r="R9490" s="7" t="s">
        <v>367</v>
      </c>
      <c r="S9490" s="7">
        <v>42.716687999999998</v>
      </c>
      <c r="T9490" s="7">
        <v>-73.195808999999997</v>
      </c>
      <c r="U9490" s="7">
        <v>0</v>
      </c>
    </row>
    <row r="9491" spans="1:21" x14ac:dyDescent="0.15">
      <c r="A9491" s="7">
        <v>9489</v>
      </c>
      <c r="B9491" s="7" t="s">
        <v>25413</v>
      </c>
      <c r="C9491" s="7">
        <v>651</v>
      </c>
      <c r="D9491" s="7" t="s">
        <v>1041</v>
      </c>
      <c r="E9491" s="7" t="s">
        <v>447</v>
      </c>
      <c r="F9491" s="7" t="s">
        <v>21</v>
      </c>
      <c r="G9491" s="7">
        <v>35</v>
      </c>
      <c r="H9491" s="7" t="s">
        <v>64150</v>
      </c>
      <c r="I9491" s="7" t="s">
        <v>64151</v>
      </c>
      <c r="J9491" s="7" t="s">
        <v>64152</v>
      </c>
      <c r="K9491" s="7" t="s">
        <v>64153</v>
      </c>
      <c r="L9491" s="7" t="s">
        <v>47754</v>
      </c>
      <c r="M9491" s="7" t="s">
        <v>21</v>
      </c>
      <c r="N9491" s="7" t="s">
        <v>21</v>
      </c>
      <c r="O9491" s="7" t="s">
        <v>21</v>
      </c>
      <c r="P9491" s="7" t="s">
        <v>21</v>
      </c>
    </row>
    <row r="9492" spans="1:21" x14ac:dyDescent="0.15">
      <c r="A9492" s="7">
        <v>9490</v>
      </c>
      <c r="B9492" s="7" t="s">
        <v>25414</v>
      </c>
      <c r="C9492" s="7" t="s">
        <v>25415</v>
      </c>
      <c r="D9492" s="7" t="s">
        <v>58</v>
      </c>
      <c r="E9492" s="7" t="s">
        <v>70</v>
      </c>
      <c r="F9492" s="7" t="s">
        <v>59</v>
      </c>
      <c r="G9492" s="7">
        <v>35</v>
      </c>
      <c r="K9492" s="7" t="s">
        <v>64154</v>
      </c>
      <c r="L9492" s="7" t="s">
        <v>21</v>
      </c>
      <c r="M9492" s="7" t="s">
        <v>25416</v>
      </c>
      <c r="N9492" s="7" t="s">
        <v>25417</v>
      </c>
      <c r="O9492" s="7" t="s">
        <v>25418</v>
      </c>
      <c r="P9492" s="7" t="s">
        <v>25419</v>
      </c>
      <c r="Q9492" s="7" t="s">
        <v>65</v>
      </c>
      <c r="R9492" s="7" t="s">
        <v>66</v>
      </c>
      <c r="S9492" s="7">
        <v>42.713966499999998</v>
      </c>
      <c r="T9492" s="7">
        <v>-73.211195700000005</v>
      </c>
      <c r="U9492" s="7">
        <v>0</v>
      </c>
    </row>
    <row r="9493" spans="1:21" x14ac:dyDescent="0.15">
      <c r="A9493" s="7">
        <v>9491</v>
      </c>
      <c r="B9493" s="7" t="s">
        <v>25420</v>
      </c>
      <c r="C9493" s="7" t="s">
        <v>25421</v>
      </c>
      <c r="D9493" s="7" t="s">
        <v>523</v>
      </c>
      <c r="E9493" s="7" t="s">
        <v>833</v>
      </c>
      <c r="F9493" s="7" t="s">
        <v>25422</v>
      </c>
      <c r="G9493" s="7" t="s">
        <v>25423</v>
      </c>
      <c r="H9493" s="7" t="s">
        <v>25424</v>
      </c>
      <c r="I9493" s="7" t="s">
        <v>64155</v>
      </c>
      <c r="J9493" s="7" t="s">
        <v>25425</v>
      </c>
      <c r="K9493" s="7" t="s">
        <v>25426</v>
      </c>
      <c r="L9493" s="7" t="s">
        <v>47755</v>
      </c>
      <c r="M9493" s="7" t="s">
        <v>25427</v>
      </c>
      <c r="N9493" s="7" t="s">
        <v>21</v>
      </c>
      <c r="O9493" s="7" t="s">
        <v>25428</v>
      </c>
      <c r="P9493" s="7" t="s">
        <v>25429</v>
      </c>
    </row>
    <row r="9494" spans="1:21" x14ac:dyDescent="0.15">
      <c r="A9494" s="7">
        <v>9492</v>
      </c>
      <c r="B9494" s="7" t="s">
        <v>25430</v>
      </c>
      <c r="C9494" s="7" t="s">
        <v>25431</v>
      </c>
      <c r="D9494" s="7" t="s">
        <v>76</v>
      </c>
      <c r="E9494" s="7" t="s">
        <v>356</v>
      </c>
      <c r="F9494" s="7" t="s">
        <v>349</v>
      </c>
      <c r="G9494" s="7" t="s">
        <v>1443</v>
      </c>
      <c r="H9494" s="7" t="s">
        <v>64156</v>
      </c>
      <c r="I9494" s="7" t="s">
        <v>64157</v>
      </c>
      <c r="J9494" s="7" t="s">
        <v>64158</v>
      </c>
      <c r="K9494" s="7" t="s">
        <v>25432</v>
      </c>
      <c r="L9494" s="7" t="s">
        <v>47756</v>
      </c>
      <c r="M9494" s="7" t="s">
        <v>21</v>
      </c>
      <c r="N9494" s="7" t="s">
        <v>21</v>
      </c>
      <c r="O9494" s="7" t="s">
        <v>21</v>
      </c>
      <c r="P9494" s="7" t="s">
        <v>21</v>
      </c>
      <c r="Q9494" s="7" t="s">
        <v>352</v>
      </c>
      <c r="R9494" s="7" t="s">
        <v>353</v>
      </c>
      <c r="S9494" s="7">
        <v>42.698774</v>
      </c>
      <c r="T9494" s="7">
        <v>-73.208710999999994</v>
      </c>
      <c r="U9494" s="7">
        <v>0</v>
      </c>
    </row>
    <row r="9495" spans="1:21" x14ac:dyDescent="0.15">
      <c r="A9495" s="7">
        <v>9493</v>
      </c>
      <c r="B9495" s="7" t="s">
        <v>25433</v>
      </c>
      <c r="C9495" s="7" t="s">
        <v>25434</v>
      </c>
      <c r="D9495" s="7" t="s">
        <v>225</v>
      </c>
      <c r="E9495" s="7" t="s">
        <v>356</v>
      </c>
      <c r="F9495" s="7" t="s">
        <v>4330</v>
      </c>
      <c r="G9495" s="7" t="s">
        <v>25435</v>
      </c>
      <c r="H9495" s="7" t="s">
        <v>64159</v>
      </c>
      <c r="J9495" s="7" t="s">
        <v>25436</v>
      </c>
      <c r="K9495" s="7" t="s">
        <v>25437</v>
      </c>
      <c r="L9495" s="7" t="s">
        <v>47757</v>
      </c>
      <c r="M9495" s="7" t="s">
        <v>21</v>
      </c>
      <c r="N9495" s="7" t="s">
        <v>21</v>
      </c>
      <c r="O9495" s="7" t="s">
        <v>21</v>
      </c>
      <c r="P9495" s="7" t="s">
        <v>21</v>
      </c>
      <c r="Q9495" s="7" t="s">
        <v>4331</v>
      </c>
      <c r="R9495" s="7" t="s">
        <v>4332</v>
      </c>
      <c r="S9495" s="7">
        <v>42.693309999999997</v>
      </c>
      <c r="T9495" s="7">
        <v>-73.203346999999994</v>
      </c>
      <c r="U9495" s="7">
        <v>0</v>
      </c>
    </row>
    <row r="9496" spans="1:21" x14ac:dyDescent="0.15">
      <c r="A9496" s="7">
        <v>9494</v>
      </c>
      <c r="B9496" s="7" t="s">
        <v>25438</v>
      </c>
      <c r="C9496" s="7">
        <v>825</v>
      </c>
      <c r="D9496" s="7" t="s">
        <v>76</v>
      </c>
      <c r="E9496" s="7" t="s">
        <v>356</v>
      </c>
      <c r="F9496" s="7" t="s">
        <v>21917</v>
      </c>
      <c r="G9496" s="7" t="s">
        <v>21665</v>
      </c>
      <c r="J9496" s="7" t="s">
        <v>25439</v>
      </c>
      <c r="K9496" s="7" t="s">
        <v>25440</v>
      </c>
      <c r="L9496" s="7" t="s">
        <v>21</v>
      </c>
      <c r="M9496" s="7" t="s">
        <v>21</v>
      </c>
      <c r="N9496" s="7" t="s">
        <v>21</v>
      </c>
      <c r="O9496" s="7" t="s">
        <v>21</v>
      </c>
      <c r="P9496" s="7" t="s">
        <v>21</v>
      </c>
    </row>
    <row r="9497" spans="1:21" x14ac:dyDescent="0.15">
      <c r="A9497" s="7">
        <v>9495</v>
      </c>
      <c r="B9497" s="7" t="s">
        <v>25441</v>
      </c>
      <c r="C9497" s="7">
        <v>928</v>
      </c>
      <c r="D9497" s="7" t="s">
        <v>225</v>
      </c>
      <c r="E9497" s="7" t="s">
        <v>356</v>
      </c>
      <c r="F9497" s="7" t="s">
        <v>5149</v>
      </c>
      <c r="G9497" s="7" t="s">
        <v>517</v>
      </c>
      <c r="J9497" s="7" t="s">
        <v>25442</v>
      </c>
      <c r="K9497" s="7" t="s">
        <v>25443</v>
      </c>
      <c r="L9497" s="7" t="s">
        <v>47758</v>
      </c>
      <c r="M9497" s="7" t="s">
        <v>21</v>
      </c>
      <c r="N9497" s="7" t="s">
        <v>21</v>
      </c>
      <c r="O9497" s="7" t="s">
        <v>21</v>
      </c>
      <c r="P9497" s="7" t="s">
        <v>21</v>
      </c>
      <c r="Q9497" s="7" t="s">
        <v>5150</v>
      </c>
      <c r="R9497" s="7" t="s">
        <v>5151</v>
      </c>
      <c r="S9497" s="7">
        <v>42.715913</v>
      </c>
      <c r="T9497" s="7">
        <v>-73.190723000000006</v>
      </c>
      <c r="U9497" s="7">
        <v>0</v>
      </c>
    </row>
    <row r="9498" spans="1:21" x14ac:dyDescent="0.15">
      <c r="A9498" s="7">
        <v>9496</v>
      </c>
      <c r="B9498" s="7" t="s">
        <v>25444</v>
      </c>
      <c r="C9498" s="7">
        <v>940</v>
      </c>
      <c r="D9498" s="7" t="s">
        <v>225</v>
      </c>
      <c r="E9498" s="7" t="s">
        <v>356</v>
      </c>
      <c r="F9498" s="7" t="s">
        <v>141</v>
      </c>
      <c r="G9498" s="7" t="s">
        <v>517</v>
      </c>
      <c r="K9498" s="7" t="s">
        <v>64160</v>
      </c>
      <c r="L9498" s="7" t="s">
        <v>47759</v>
      </c>
      <c r="M9498" s="7" t="s">
        <v>21</v>
      </c>
      <c r="N9498" s="7" t="s">
        <v>21</v>
      </c>
      <c r="O9498" s="7" t="s">
        <v>21</v>
      </c>
      <c r="P9498" s="7" t="s">
        <v>21</v>
      </c>
      <c r="Q9498" s="7" t="s">
        <v>142</v>
      </c>
      <c r="R9498" s="7" t="s">
        <v>143</v>
      </c>
      <c r="S9498" s="7">
        <v>42.699576</v>
      </c>
      <c r="T9498" s="7">
        <v>-73.178673000000003</v>
      </c>
      <c r="U9498" s="7">
        <v>0</v>
      </c>
    </row>
    <row r="9499" spans="1:21" x14ac:dyDescent="0.15">
      <c r="A9499" s="7">
        <v>9497</v>
      </c>
      <c r="B9499" s="7" t="s">
        <v>25445</v>
      </c>
      <c r="C9499" s="7">
        <v>1003</v>
      </c>
      <c r="D9499" s="7" t="s">
        <v>225</v>
      </c>
      <c r="E9499" s="7" t="s">
        <v>356</v>
      </c>
      <c r="F9499" s="7" t="s">
        <v>6200</v>
      </c>
      <c r="G9499" s="7">
        <v>36</v>
      </c>
      <c r="J9499" s="7" t="s">
        <v>25446</v>
      </c>
      <c r="K9499" s="7" t="s">
        <v>25447</v>
      </c>
      <c r="L9499" s="7" t="s">
        <v>47760</v>
      </c>
      <c r="M9499" s="7" t="s">
        <v>21</v>
      </c>
      <c r="N9499" s="7" t="s">
        <v>21</v>
      </c>
      <c r="O9499" s="7" t="s">
        <v>21</v>
      </c>
      <c r="P9499" s="7" t="s">
        <v>21</v>
      </c>
      <c r="Q9499" s="7" t="s">
        <v>6201</v>
      </c>
      <c r="R9499" s="7" t="s">
        <v>6202</v>
      </c>
      <c r="S9499" s="7">
        <v>42.712302000000001</v>
      </c>
      <c r="T9499" s="7">
        <v>-73.192138</v>
      </c>
      <c r="U9499" s="7">
        <v>0</v>
      </c>
    </row>
    <row r="9500" spans="1:21" x14ac:dyDescent="0.15">
      <c r="A9500" s="7">
        <v>9498</v>
      </c>
      <c r="B9500" s="7" t="s">
        <v>25448</v>
      </c>
      <c r="C9500" s="7" t="s">
        <v>25449</v>
      </c>
      <c r="D9500" s="7" t="s">
        <v>25450</v>
      </c>
      <c r="E9500" s="7" t="s">
        <v>356</v>
      </c>
      <c r="F9500" s="7" t="s">
        <v>716</v>
      </c>
      <c r="G9500" s="7">
        <v>36</v>
      </c>
      <c r="J9500" s="7" t="s">
        <v>64161</v>
      </c>
      <c r="K9500" s="7">
        <v>0.71707175925925926</v>
      </c>
      <c r="L9500" s="7" t="s">
        <v>47761</v>
      </c>
      <c r="M9500" s="7" t="s">
        <v>21</v>
      </c>
      <c r="N9500" s="7" t="s">
        <v>21</v>
      </c>
      <c r="O9500" s="7" t="s">
        <v>21</v>
      </c>
      <c r="P9500" s="7" t="s">
        <v>21</v>
      </c>
      <c r="Q9500" s="7" t="s">
        <v>85</v>
      </c>
      <c r="R9500" s="7" t="s">
        <v>86</v>
      </c>
      <c r="S9500" s="7">
        <v>42.715679000000002</v>
      </c>
      <c r="T9500" s="7">
        <v>-73.186633999999998</v>
      </c>
      <c r="U9500" s="7">
        <v>0</v>
      </c>
    </row>
    <row r="9501" spans="1:21" x14ac:dyDescent="0.15">
      <c r="A9501" s="7">
        <v>9499</v>
      </c>
      <c r="B9501" s="7" t="s">
        <v>25451</v>
      </c>
      <c r="C9501" s="7" t="s">
        <v>25452</v>
      </c>
      <c r="D9501" s="7" t="s">
        <v>225</v>
      </c>
      <c r="E9501" s="7" t="s">
        <v>70</v>
      </c>
      <c r="F9501" s="7" t="s">
        <v>301</v>
      </c>
      <c r="G9501" s="7">
        <v>35</v>
      </c>
      <c r="J9501" s="7" t="s">
        <v>64162</v>
      </c>
      <c r="K9501" s="7" t="s">
        <v>64163</v>
      </c>
      <c r="L9501" s="7" t="s">
        <v>47762</v>
      </c>
      <c r="M9501" s="7" t="s">
        <v>21</v>
      </c>
      <c r="N9501" s="7" t="s">
        <v>21</v>
      </c>
      <c r="O9501" s="7" t="s">
        <v>21</v>
      </c>
      <c r="P9501" s="7" t="s">
        <v>21</v>
      </c>
      <c r="Q9501" s="7" t="s">
        <v>303</v>
      </c>
      <c r="R9501" s="7" t="s">
        <v>304</v>
      </c>
      <c r="S9501" s="7">
        <v>42.678160499999997</v>
      </c>
      <c r="T9501" s="7">
        <v>-73.210932600000007</v>
      </c>
      <c r="U9501" s="7">
        <v>0</v>
      </c>
    </row>
    <row r="9502" spans="1:21" x14ac:dyDescent="0.15">
      <c r="A9502" s="7">
        <v>9500</v>
      </c>
      <c r="B9502" s="7" t="s">
        <v>25317</v>
      </c>
      <c r="C9502" s="7">
        <v>1032</v>
      </c>
      <c r="D9502" s="7" t="s">
        <v>58</v>
      </c>
      <c r="E9502" s="7" t="s">
        <v>1019</v>
      </c>
      <c r="F9502" s="7" t="s">
        <v>701</v>
      </c>
      <c r="G9502" s="7">
        <v>33</v>
      </c>
      <c r="L9502" s="7" t="s">
        <v>21</v>
      </c>
      <c r="M9502" s="7" t="s">
        <v>25453</v>
      </c>
      <c r="N9502" s="7" t="s">
        <v>25454</v>
      </c>
      <c r="O9502" s="7" t="s">
        <v>25455</v>
      </c>
      <c r="P9502" s="7" t="s">
        <v>25456</v>
      </c>
      <c r="Q9502" s="7" t="s">
        <v>702</v>
      </c>
      <c r="R9502" s="7" t="s">
        <v>703</v>
      </c>
      <c r="S9502" s="7">
        <v>42.660201100000002</v>
      </c>
      <c r="T9502" s="7">
        <v>-73.242587</v>
      </c>
      <c r="U9502" s="7">
        <v>0</v>
      </c>
    </row>
    <row r="9503" spans="1:21" x14ac:dyDescent="0.15">
      <c r="A9503" s="7">
        <v>9501</v>
      </c>
      <c r="B9503" s="7" t="s">
        <v>25457</v>
      </c>
      <c r="C9503" s="7">
        <v>1048</v>
      </c>
      <c r="D9503" s="7" t="s">
        <v>225</v>
      </c>
      <c r="E9503" s="7" t="s">
        <v>70</v>
      </c>
      <c r="F9503" s="7" t="s">
        <v>59</v>
      </c>
      <c r="G9503" s="7" t="s">
        <v>3445</v>
      </c>
      <c r="J9503" s="7" t="s">
        <v>25458</v>
      </c>
      <c r="K9503" s="7" t="s">
        <v>64164</v>
      </c>
      <c r="L9503" s="7" t="s">
        <v>47763</v>
      </c>
      <c r="M9503" s="7" t="s">
        <v>21</v>
      </c>
      <c r="N9503" s="7" t="s">
        <v>21</v>
      </c>
      <c r="O9503" s="7" t="s">
        <v>21</v>
      </c>
      <c r="P9503" s="7" t="s">
        <v>21</v>
      </c>
      <c r="Q9503" s="7" t="s">
        <v>65</v>
      </c>
      <c r="R9503" s="7" t="s">
        <v>66</v>
      </c>
      <c r="S9503" s="7">
        <v>42.713966499999998</v>
      </c>
      <c r="T9503" s="7">
        <v>-73.211195700000005</v>
      </c>
      <c r="U9503" s="7">
        <v>0</v>
      </c>
    </row>
    <row r="9504" spans="1:21" x14ac:dyDescent="0.15">
      <c r="A9504" s="7">
        <v>9502</v>
      </c>
      <c r="B9504" s="7" t="s">
        <v>25459</v>
      </c>
      <c r="C9504" s="7">
        <v>1201</v>
      </c>
      <c r="D9504" s="7" t="s">
        <v>523</v>
      </c>
      <c r="E9504" s="7" t="s">
        <v>833</v>
      </c>
      <c r="F9504" s="7" t="s">
        <v>2077</v>
      </c>
      <c r="G9504" s="7" t="s">
        <v>11801</v>
      </c>
      <c r="H9504" s="7" t="s">
        <v>25460</v>
      </c>
      <c r="J9504" s="7" t="s">
        <v>25461</v>
      </c>
      <c r="K9504" s="7" t="s">
        <v>64165</v>
      </c>
      <c r="L9504" s="7" t="s">
        <v>47764</v>
      </c>
      <c r="M9504" s="7" t="s">
        <v>25462</v>
      </c>
      <c r="N9504" s="7" t="s">
        <v>21</v>
      </c>
      <c r="O9504" s="7" t="s">
        <v>25463</v>
      </c>
      <c r="P9504" s="7" t="s">
        <v>25463</v>
      </c>
      <c r="Q9504" s="7" t="s">
        <v>608</v>
      </c>
      <c r="R9504" s="7" t="s">
        <v>609</v>
      </c>
      <c r="S9504" s="7">
        <v>42.713226499999998</v>
      </c>
      <c r="T9504" s="7">
        <v>-73.209498800000006</v>
      </c>
      <c r="U9504" s="7">
        <v>0</v>
      </c>
    </row>
    <row r="9505" spans="1:21" x14ac:dyDescent="0.15">
      <c r="A9505" s="7">
        <v>9503</v>
      </c>
      <c r="B9505" s="7" t="s">
        <v>25464</v>
      </c>
      <c r="C9505" s="7">
        <v>12406</v>
      </c>
      <c r="D9505" s="7" t="s">
        <v>225</v>
      </c>
      <c r="E9505" s="7" t="s">
        <v>356</v>
      </c>
      <c r="F9505" s="7" t="s">
        <v>25465</v>
      </c>
      <c r="G9505" s="7">
        <v>36</v>
      </c>
      <c r="K9505" s="7" t="s">
        <v>64166</v>
      </c>
      <c r="L9505" s="7" t="s">
        <v>21</v>
      </c>
      <c r="M9505" s="7" t="s">
        <v>21</v>
      </c>
      <c r="N9505" s="7" t="s">
        <v>21</v>
      </c>
      <c r="O9505" s="7" t="s">
        <v>21</v>
      </c>
      <c r="P9505" s="7" t="s">
        <v>21</v>
      </c>
    </row>
    <row r="9506" spans="1:21" x14ac:dyDescent="0.15">
      <c r="A9506" s="7">
        <v>9504</v>
      </c>
      <c r="B9506" s="7" t="s">
        <v>25466</v>
      </c>
      <c r="C9506" s="7">
        <v>1259</v>
      </c>
      <c r="D9506" s="7" t="s">
        <v>225</v>
      </c>
      <c r="E9506" s="7" t="s">
        <v>356</v>
      </c>
      <c r="F9506" s="7" t="s">
        <v>521</v>
      </c>
      <c r="G9506" s="7">
        <v>36</v>
      </c>
      <c r="L9506" s="7" t="s">
        <v>21</v>
      </c>
      <c r="M9506" s="7" t="s">
        <v>21</v>
      </c>
      <c r="N9506" s="7" t="s">
        <v>21</v>
      </c>
      <c r="O9506" s="7" t="s">
        <v>21</v>
      </c>
      <c r="P9506" s="7" t="s">
        <v>21</v>
      </c>
      <c r="Q9506" s="7" t="s">
        <v>65</v>
      </c>
      <c r="R9506" s="7" t="s">
        <v>66</v>
      </c>
      <c r="S9506" s="7">
        <v>42.713966499999998</v>
      </c>
      <c r="T9506" s="7">
        <v>-73.211195700000005</v>
      </c>
      <c r="U9506" s="7">
        <v>0</v>
      </c>
    </row>
    <row r="9507" spans="1:21" x14ac:dyDescent="0.15">
      <c r="A9507" s="7">
        <v>9505</v>
      </c>
      <c r="B9507" s="7" t="s">
        <v>25467</v>
      </c>
      <c r="C9507" s="7">
        <v>1563</v>
      </c>
      <c r="D9507" s="7" t="s">
        <v>261</v>
      </c>
      <c r="E9507" s="7" t="s">
        <v>45</v>
      </c>
      <c r="F9507" s="7" t="s">
        <v>21</v>
      </c>
      <c r="G9507" s="7">
        <v>32</v>
      </c>
      <c r="J9507" s="7" t="s">
        <v>57292</v>
      </c>
      <c r="K9507" s="7" t="s">
        <v>64167</v>
      </c>
      <c r="L9507" s="7" t="s">
        <v>47765</v>
      </c>
      <c r="M9507" s="7" t="s">
        <v>21</v>
      </c>
      <c r="N9507" s="7" t="s">
        <v>21</v>
      </c>
      <c r="O9507" s="7" t="s">
        <v>21</v>
      </c>
      <c r="P9507" s="7" t="s">
        <v>21</v>
      </c>
    </row>
    <row r="9508" spans="1:21" x14ac:dyDescent="0.15">
      <c r="A9508" s="7">
        <v>9506</v>
      </c>
      <c r="B9508" s="7" t="s">
        <v>25468</v>
      </c>
      <c r="C9508" s="7">
        <v>1708</v>
      </c>
      <c r="D9508" s="7" t="s">
        <v>18587</v>
      </c>
      <c r="E9508" s="7" t="s">
        <v>45</v>
      </c>
      <c r="F9508" s="7" t="s">
        <v>9995</v>
      </c>
      <c r="G9508" s="7" t="s">
        <v>198</v>
      </c>
      <c r="J9508" s="7" t="s">
        <v>64168</v>
      </c>
      <c r="K9508" s="7" t="s">
        <v>53624</v>
      </c>
      <c r="L9508" s="7" t="s">
        <v>47766</v>
      </c>
      <c r="M9508" s="7" t="s">
        <v>21</v>
      </c>
      <c r="N9508" s="7" t="s">
        <v>21</v>
      </c>
      <c r="O9508" s="7" t="s">
        <v>21</v>
      </c>
      <c r="P9508" s="7" t="s">
        <v>21</v>
      </c>
      <c r="Q9508" s="7" t="s">
        <v>55</v>
      </c>
      <c r="R9508" s="7" t="s">
        <v>56</v>
      </c>
      <c r="S9508" s="7">
        <v>42.712152400000001</v>
      </c>
      <c r="T9508" s="7">
        <v>-73.203085099999996</v>
      </c>
      <c r="U9508" s="7">
        <v>0</v>
      </c>
    </row>
    <row r="9509" spans="1:21" x14ac:dyDescent="0.15">
      <c r="A9509" s="7">
        <v>9507</v>
      </c>
      <c r="B9509" s="7" t="s">
        <v>25469</v>
      </c>
      <c r="C9509" s="7" t="s">
        <v>25470</v>
      </c>
      <c r="D9509" s="7" t="s">
        <v>261</v>
      </c>
      <c r="E9509" s="7" t="s">
        <v>45</v>
      </c>
      <c r="F9509" s="7" t="s">
        <v>1072</v>
      </c>
      <c r="G9509" s="7" t="s">
        <v>198</v>
      </c>
      <c r="L9509" s="7" t="s">
        <v>47767</v>
      </c>
      <c r="M9509" s="7" t="s">
        <v>21</v>
      </c>
      <c r="N9509" s="7" t="s">
        <v>21</v>
      </c>
      <c r="O9509" s="7" t="s">
        <v>21</v>
      </c>
      <c r="P9509" s="7" t="s">
        <v>21</v>
      </c>
      <c r="Q9509" s="7" t="s">
        <v>217</v>
      </c>
      <c r="R9509" s="7" t="s">
        <v>218</v>
      </c>
      <c r="S9509" s="7">
        <v>42.714571599999999</v>
      </c>
      <c r="T9509" s="7">
        <v>-73.197530400000005</v>
      </c>
      <c r="U9509" s="7">
        <v>0</v>
      </c>
    </row>
    <row r="9510" spans="1:21" x14ac:dyDescent="0.15">
      <c r="A9510" s="7">
        <v>9508</v>
      </c>
      <c r="B9510" s="7" t="s">
        <v>25471</v>
      </c>
      <c r="C9510" s="7">
        <v>1914</v>
      </c>
      <c r="D9510" s="7" t="s">
        <v>225</v>
      </c>
      <c r="E9510" s="7" t="s">
        <v>543</v>
      </c>
      <c r="F9510" s="7" t="s">
        <v>25472</v>
      </c>
      <c r="G9510" s="7">
        <v>31</v>
      </c>
      <c r="K9510" s="7" t="s">
        <v>64169</v>
      </c>
      <c r="L9510" s="7" t="s">
        <v>43006</v>
      </c>
      <c r="M9510" s="7" t="s">
        <v>21</v>
      </c>
      <c r="N9510" s="7" t="s">
        <v>21</v>
      </c>
      <c r="O9510" s="7" t="s">
        <v>21</v>
      </c>
      <c r="P9510" s="7" t="s">
        <v>21</v>
      </c>
      <c r="Q9510" s="7" t="s">
        <v>136</v>
      </c>
      <c r="R9510" s="7" t="s">
        <v>137</v>
      </c>
      <c r="S9510" s="7">
        <v>42.713467899999998</v>
      </c>
      <c r="T9510" s="7">
        <v>-73.209311600000007</v>
      </c>
      <c r="U9510" s="7">
        <v>0</v>
      </c>
    </row>
    <row r="9511" spans="1:21" x14ac:dyDescent="0.15">
      <c r="A9511" s="7">
        <v>9509</v>
      </c>
      <c r="B9511" s="7" t="s">
        <v>25473</v>
      </c>
      <c r="C9511" s="7">
        <v>1615</v>
      </c>
      <c r="D9511" s="7" t="s">
        <v>225</v>
      </c>
      <c r="E9511" s="7" t="s">
        <v>543</v>
      </c>
      <c r="F9511" s="7" t="s">
        <v>226</v>
      </c>
      <c r="G9511" s="7">
        <v>31</v>
      </c>
      <c r="L9511" s="7" t="s">
        <v>42899</v>
      </c>
      <c r="M9511" s="7" t="s">
        <v>21</v>
      </c>
      <c r="N9511" s="7" t="s">
        <v>21</v>
      </c>
      <c r="O9511" s="7" t="s">
        <v>21</v>
      </c>
      <c r="P9511" s="7" t="s">
        <v>21</v>
      </c>
      <c r="Q9511" s="7" t="s">
        <v>227</v>
      </c>
      <c r="R9511" s="7" t="s">
        <v>228</v>
      </c>
      <c r="S9511" s="7">
        <v>42.713797499999998</v>
      </c>
      <c r="T9511" s="7">
        <v>-73.199916200000004</v>
      </c>
      <c r="U9511" s="7">
        <v>0</v>
      </c>
    </row>
    <row r="9512" spans="1:21" x14ac:dyDescent="0.15">
      <c r="A9512" s="7">
        <v>9510</v>
      </c>
      <c r="B9512" s="7" t="s">
        <v>25474</v>
      </c>
      <c r="C9512" s="7">
        <v>1820</v>
      </c>
      <c r="D9512" s="7" t="s">
        <v>4355</v>
      </c>
      <c r="E9512" s="7" t="s">
        <v>21</v>
      </c>
      <c r="F9512" s="7" t="s">
        <v>180</v>
      </c>
      <c r="G9512" s="7">
        <v>31</v>
      </c>
      <c r="J9512" s="7" t="s">
        <v>64170</v>
      </c>
      <c r="K9512" s="7" t="s">
        <v>64171</v>
      </c>
      <c r="L9512" s="7" t="s">
        <v>47768</v>
      </c>
      <c r="M9512" s="7" t="s">
        <v>25475</v>
      </c>
      <c r="N9512" s="7" t="s">
        <v>21</v>
      </c>
      <c r="O9512" s="7" t="s">
        <v>21</v>
      </c>
      <c r="P9512" s="7" t="s">
        <v>25476</v>
      </c>
      <c r="Q9512" s="7" t="s">
        <v>55</v>
      </c>
      <c r="R9512" s="7" t="s">
        <v>56</v>
      </c>
      <c r="S9512" s="7">
        <v>42.712152400000001</v>
      </c>
      <c r="T9512" s="7">
        <v>-73.203085099999996</v>
      </c>
      <c r="U9512" s="7">
        <v>0</v>
      </c>
    </row>
    <row r="9513" spans="1:21" x14ac:dyDescent="0.15">
      <c r="A9513" s="7">
        <v>9511</v>
      </c>
      <c r="B9513" s="7" t="s">
        <v>25477</v>
      </c>
      <c r="C9513" s="7">
        <v>4913</v>
      </c>
      <c r="D9513" s="7" t="s">
        <v>58</v>
      </c>
      <c r="E9513" s="7" t="s">
        <v>957</v>
      </c>
      <c r="F9513" s="7" t="s">
        <v>21</v>
      </c>
      <c r="G9513" s="7">
        <v>34</v>
      </c>
      <c r="J9513" s="7" t="s">
        <v>64172</v>
      </c>
      <c r="L9513" s="7" t="s">
        <v>21</v>
      </c>
      <c r="M9513" s="7" t="s">
        <v>25478</v>
      </c>
      <c r="N9513" s="7" t="s">
        <v>25479</v>
      </c>
      <c r="O9513" s="7" t="s">
        <v>8592</v>
      </c>
      <c r="P9513" s="7" t="s">
        <v>25480</v>
      </c>
    </row>
    <row r="9514" spans="1:21" x14ac:dyDescent="0.15">
      <c r="A9514" s="7">
        <v>9512</v>
      </c>
      <c r="B9514" s="7" t="s">
        <v>25481</v>
      </c>
      <c r="C9514" s="7" t="s">
        <v>25482</v>
      </c>
      <c r="D9514" s="7" t="s">
        <v>1286</v>
      </c>
      <c r="E9514" s="7" t="s">
        <v>957</v>
      </c>
      <c r="F9514" s="7" t="s">
        <v>701</v>
      </c>
      <c r="G9514" s="7" t="s">
        <v>25483</v>
      </c>
      <c r="H9514" s="7" t="s">
        <v>64173</v>
      </c>
      <c r="J9514" s="7" t="s">
        <v>25484</v>
      </c>
      <c r="K9514" s="7" t="s">
        <v>25485</v>
      </c>
      <c r="L9514" s="7" t="s">
        <v>47769</v>
      </c>
      <c r="M9514" s="7" t="s">
        <v>25486</v>
      </c>
      <c r="N9514" s="7" t="s">
        <v>25487</v>
      </c>
      <c r="O9514" s="7" t="s">
        <v>25488</v>
      </c>
      <c r="P9514" s="7" t="s">
        <v>25489</v>
      </c>
      <c r="Q9514" s="7" t="s">
        <v>702</v>
      </c>
      <c r="R9514" s="7" t="s">
        <v>703</v>
      </c>
      <c r="S9514" s="7">
        <v>42.660201100000002</v>
      </c>
      <c r="T9514" s="7">
        <v>-73.242587</v>
      </c>
      <c r="U9514" s="7">
        <v>0</v>
      </c>
    </row>
    <row r="9515" spans="1:21" x14ac:dyDescent="0.15">
      <c r="A9515" s="7">
        <v>9513</v>
      </c>
      <c r="B9515" s="7" t="s">
        <v>25490</v>
      </c>
      <c r="C9515" s="7">
        <v>1753</v>
      </c>
      <c r="D9515" s="7" t="s">
        <v>225</v>
      </c>
      <c r="E9515" s="7" t="s">
        <v>186</v>
      </c>
      <c r="F9515" s="7" t="s">
        <v>1338</v>
      </c>
      <c r="G9515" s="7">
        <v>38</v>
      </c>
      <c r="J9515" s="7" t="s">
        <v>62485</v>
      </c>
      <c r="K9515" s="7" t="s">
        <v>64174</v>
      </c>
      <c r="L9515" s="7" t="s">
        <v>43106</v>
      </c>
      <c r="M9515" s="7" t="s">
        <v>21</v>
      </c>
      <c r="N9515" s="7" t="s">
        <v>21</v>
      </c>
      <c r="O9515" s="7" t="s">
        <v>21</v>
      </c>
      <c r="P9515" s="7" t="s">
        <v>21</v>
      </c>
      <c r="Q9515" s="7" t="s">
        <v>136</v>
      </c>
      <c r="R9515" s="7" t="s">
        <v>137</v>
      </c>
      <c r="S9515" s="7">
        <v>42.713467899999998</v>
      </c>
      <c r="T9515" s="7">
        <v>-73.209311600000007</v>
      </c>
      <c r="U9515" s="7">
        <v>0</v>
      </c>
    </row>
    <row r="9516" spans="1:21" x14ac:dyDescent="0.15">
      <c r="A9516" s="7">
        <v>9514</v>
      </c>
      <c r="B9516" s="7" t="s">
        <v>25491</v>
      </c>
      <c r="C9516" s="7">
        <v>1913</v>
      </c>
      <c r="D9516" s="7" t="s">
        <v>103</v>
      </c>
      <c r="E9516" s="7" t="s">
        <v>833</v>
      </c>
      <c r="F9516" s="7" t="s">
        <v>461</v>
      </c>
      <c r="G9516" s="7" t="s">
        <v>4988</v>
      </c>
      <c r="H9516" s="7" t="s">
        <v>25492</v>
      </c>
      <c r="I9516" s="7" t="s">
        <v>64175</v>
      </c>
      <c r="J9516" s="7" t="s">
        <v>25493</v>
      </c>
      <c r="K9516" s="7" t="s">
        <v>64176</v>
      </c>
      <c r="L9516" s="7" t="s">
        <v>47770</v>
      </c>
      <c r="M9516" s="7" t="s">
        <v>25494</v>
      </c>
      <c r="N9516" s="7" t="s">
        <v>25495</v>
      </c>
      <c r="O9516" s="7" t="s">
        <v>25496</v>
      </c>
      <c r="P9516" s="7" t="s">
        <v>25497</v>
      </c>
      <c r="Q9516" s="7" t="s">
        <v>468</v>
      </c>
      <c r="R9516" s="7" t="s">
        <v>469</v>
      </c>
      <c r="S9516" s="7">
        <v>42.711084399999997</v>
      </c>
      <c r="T9516" s="7">
        <v>-73.197129899999993</v>
      </c>
      <c r="U9516" s="7">
        <v>0</v>
      </c>
    </row>
    <row r="9517" spans="1:21" x14ac:dyDescent="0.15">
      <c r="A9517" s="7">
        <v>9515</v>
      </c>
      <c r="B9517" s="7" t="s">
        <v>25498</v>
      </c>
      <c r="C9517" s="7">
        <v>1941</v>
      </c>
      <c r="D9517" s="7" t="s">
        <v>6379</v>
      </c>
      <c r="E9517" s="7" t="s">
        <v>21</v>
      </c>
      <c r="F9517" s="7" t="s">
        <v>21</v>
      </c>
      <c r="L9517" s="7" t="s">
        <v>21</v>
      </c>
      <c r="M9517" s="7" t="s">
        <v>21</v>
      </c>
      <c r="N9517" s="7" t="s">
        <v>21</v>
      </c>
      <c r="O9517" s="7" t="s">
        <v>21</v>
      </c>
      <c r="P9517" s="7" t="s">
        <v>21</v>
      </c>
    </row>
    <row r="9518" spans="1:21" x14ac:dyDescent="0.15">
      <c r="A9518" s="7">
        <v>9516</v>
      </c>
      <c r="B9518" s="7" t="s">
        <v>25451</v>
      </c>
      <c r="C9518" s="7">
        <v>2352</v>
      </c>
      <c r="D9518" s="7" t="s">
        <v>25499</v>
      </c>
      <c r="E9518" s="7" t="s">
        <v>498</v>
      </c>
      <c r="F9518" s="7" t="s">
        <v>25500</v>
      </c>
      <c r="G9518" s="7">
        <v>35</v>
      </c>
      <c r="J9518" s="7" t="s">
        <v>64177</v>
      </c>
      <c r="K9518" s="7" t="s">
        <v>25501</v>
      </c>
      <c r="L9518" s="7" t="s">
        <v>21</v>
      </c>
      <c r="M9518" s="7" t="s">
        <v>25502</v>
      </c>
      <c r="N9518" s="7" t="s">
        <v>25503</v>
      </c>
      <c r="O9518" s="7" t="s">
        <v>25504</v>
      </c>
      <c r="P9518" s="7" t="s">
        <v>21</v>
      </c>
    </row>
    <row r="9519" spans="1:21" x14ac:dyDescent="0.15">
      <c r="A9519" s="7">
        <v>9517</v>
      </c>
      <c r="B9519" s="7" t="s">
        <v>25505</v>
      </c>
      <c r="C9519" s="7">
        <v>146</v>
      </c>
      <c r="D9519" s="7" t="s">
        <v>58</v>
      </c>
      <c r="E9519" s="7" t="s">
        <v>168</v>
      </c>
      <c r="F9519" s="7" t="s">
        <v>909</v>
      </c>
      <c r="G9519" s="7">
        <v>32</v>
      </c>
      <c r="J9519" s="7" t="s">
        <v>64178</v>
      </c>
      <c r="L9519" s="7" t="s">
        <v>21</v>
      </c>
      <c r="M9519" s="7" t="s">
        <v>25506</v>
      </c>
      <c r="N9519" s="7" t="s">
        <v>25507</v>
      </c>
      <c r="O9519" s="7" t="s">
        <v>25508</v>
      </c>
      <c r="P9519" s="7" t="s">
        <v>19594</v>
      </c>
      <c r="Q9519" s="7" t="s">
        <v>914</v>
      </c>
      <c r="R9519" s="7" t="s">
        <v>915</v>
      </c>
      <c r="S9519" s="7">
        <v>42.734622000000002</v>
      </c>
      <c r="T9519" s="7">
        <v>-73.203557000000004</v>
      </c>
      <c r="U9519" s="7">
        <v>0</v>
      </c>
    </row>
    <row r="9520" spans="1:21" x14ac:dyDescent="0.15">
      <c r="A9520" s="7">
        <v>9518</v>
      </c>
      <c r="B9520" s="7" t="s">
        <v>25509</v>
      </c>
      <c r="C9520" s="7">
        <v>9339</v>
      </c>
      <c r="D9520" s="7" t="s">
        <v>261</v>
      </c>
      <c r="E9520" s="7" t="s">
        <v>168</v>
      </c>
      <c r="F9520" s="7" t="s">
        <v>159</v>
      </c>
      <c r="G9520" s="7">
        <v>32</v>
      </c>
      <c r="J9520" s="7" t="s">
        <v>64179</v>
      </c>
      <c r="K9520" s="7" t="s">
        <v>64180</v>
      </c>
      <c r="L9520" s="7" t="s">
        <v>21</v>
      </c>
      <c r="M9520" s="7" t="s">
        <v>21</v>
      </c>
      <c r="N9520" s="7" t="s">
        <v>21</v>
      </c>
      <c r="O9520" s="7" t="s">
        <v>21</v>
      </c>
      <c r="P9520" s="7" t="s">
        <v>21</v>
      </c>
      <c r="Q9520" s="7" t="s">
        <v>73</v>
      </c>
      <c r="R9520" s="7" t="s">
        <v>74</v>
      </c>
      <c r="S9520" s="7">
        <v>42.731605600000002</v>
      </c>
      <c r="T9520" s="7">
        <v>-73.205090900000002</v>
      </c>
      <c r="U9520" s="7">
        <v>0</v>
      </c>
    </row>
    <row r="9521" spans="1:21" x14ac:dyDescent="0.15">
      <c r="A9521" s="7">
        <v>9519</v>
      </c>
      <c r="B9521" s="7" t="s">
        <v>25510</v>
      </c>
      <c r="C9521" s="7">
        <v>553</v>
      </c>
      <c r="D9521" s="7" t="s">
        <v>5160</v>
      </c>
      <c r="E9521" s="7" t="s">
        <v>447</v>
      </c>
      <c r="F9521" s="7" t="s">
        <v>159</v>
      </c>
      <c r="G9521" s="7" t="s">
        <v>25511</v>
      </c>
      <c r="H9521" s="7" t="s">
        <v>25512</v>
      </c>
      <c r="I9521" s="7" t="s">
        <v>58280</v>
      </c>
      <c r="J9521" s="7" t="s">
        <v>25513</v>
      </c>
      <c r="K9521" s="7" t="s">
        <v>25514</v>
      </c>
      <c r="L9521" s="7" t="s">
        <v>47771</v>
      </c>
      <c r="M9521" s="7" t="s">
        <v>21</v>
      </c>
      <c r="N9521" s="7" t="s">
        <v>21</v>
      </c>
      <c r="O9521" s="7" t="s">
        <v>21</v>
      </c>
      <c r="P9521" s="7" t="s">
        <v>21</v>
      </c>
      <c r="Q9521" s="7" t="s">
        <v>73</v>
      </c>
      <c r="R9521" s="7" t="s">
        <v>74</v>
      </c>
      <c r="S9521" s="7">
        <v>42.731605600000002</v>
      </c>
      <c r="T9521" s="7">
        <v>-73.205090900000002</v>
      </c>
      <c r="U9521" s="7">
        <v>0</v>
      </c>
    </row>
    <row r="9522" spans="1:21" x14ac:dyDescent="0.15">
      <c r="A9522" s="7">
        <v>9520</v>
      </c>
      <c r="B9522" s="7" t="s">
        <v>25515</v>
      </c>
      <c r="C9522" s="7" t="s">
        <v>25516</v>
      </c>
      <c r="D9522" s="7" t="s">
        <v>399</v>
      </c>
      <c r="E9522" s="7" t="s">
        <v>1019</v>
      </c>
      <c r="F9522" s="7" t="s">
        <v>21</v>
      </c>
      <c r="L9522" s="7" t="s">
        <v>47772</v>
      </c>
      <c r="M9522" s="7" t="s">
        <v>21</v>
      </c>
      <c r="N9522" s="7" t="s">
        <v>21</v>
      </c>
      <c r="O9522" s="7" t="s">
        <v>21</v>
      </c>
      <c r="P9522" s="7" t="s">
        <v>21</v>
      </c>
    </row>
    <row r="9523" spans="1:21" x14ac:dyDescent="0.15">
      <c r="A9523" s="7">
        <v>9521</v>
      </c>
      <c r="B9523" s="7" t="s">
        <v>25517</v>
      </c>
      <c r="C9523" s="7" t="s">
        <v>25518</v>
      </c>
      <c r="D9523" s="7" t="s">
        <v>58</v>
      </c>
      <c r="E9523" s="7" t="s">
        <v>356</v>
      </c>
      <c r="F9523" s="7" t="s">
        <v>349</v>
      </c>
      <c r="G9523" s="7">
        <v>36</v>
      </c>
      <c r="K9523" s="7" t="s">
        <v>25519</v>
      </c>
      <c r="L9523" s="7" t="s">
        <v>21</v>
      </c>
      <c r="M9523" s="7" t="s">
        <v>25520</v>
      </c>
      <c r="N9523" s="7" t="s">
        <v>25521</v>
      </c>
      <c r="O9523" s="7" t="s">
        <v>25522</v>
      </c>
      <c r="P9523" s="7" t="s">
        <v>25523</v>
      </c>
      <c r="Q9523" s="7" t="s">
        <v>352</v>
      </c>
      <c r="R9523" s="7" t="s">
        <v>353</v>
      </c>
      <c r="S9523" s="7">
        <v>42.698774</v>
      </c>
      <c r="T9523" s="7">
        <v>-73.208710999999994</v>
      </c>
      <c r="U9523" s="7">
        <v>0</v>
      </c>
    </row>
    <row r="9524" spans="1:21" x14ac:dyDescent="0.15">
      <c r="A9524" s="7">
        <v>9522</v>
      </c>
      <c r="B9524" s="7" t="s">
        <v>25524</v>
      </c>
      <c r="C9524" s="7">
        <v>816</v>
      </c>
      <c r="D9524" s="7" t="s">
        <v>76</v>
      </c>
      <c r="E9524" s="7" t="s">
        <v>70</v>
      </c>
      <c r="F9524" s="7" t="s">
        <v>515</v>
      </c>
      <c r="G9524" s="7" t="s">
        <v>4988</v>
      </c>
      <c r="H9524" s="7" t="s">
        <v>64181</v>
      </c>
      <c r="I9524" s="7" t="s">
        <v>52559</v>
      </c>
      <c r="J9524" s="7" t="s">
        <v>25525</v>
      </c>
      <c r="K9524" s="7" t="s">
        <v>25526</v>
      </c>
      <c r="L9524" s="7" t="s">
        <v>21</v>
      </c>
      <c r="M9524" s="7" t="s">
        <v>21</v>
      </c>
      <c r="N9524" s="7" t="s">
        <v>21</v>
      </c>
      <c r="O9524" s="7" t="s">
        <v>21</v>
      </c>
      <c r="P9524" s="7" t="s">
        <v>21</v>
      </c>
      <c r="Q9524" s="7" t="s">
        <v>366</v>
      </c>
      <c r="R9524" s="7" t="s">
        <v>367</v>
      </c>
      <c r="S9524" s="7">
        <v>42.716687999999998</v>
      </c>
      <c r="T9524" s="7">
        <v>-73.195808999999997</v>
      </c>
      <c r="U9524" s="7">
        <v>0</v>
      </c>
    </row>
    <row r="9525" spans="1:21" x14ac:dyDescent="0.15">
      <c r="A9525" s="7">
        <v>9523</v>
      </c>
      <c r="B9525" s="7" t="s">
        <v>25527</v>
      </c>
      <c r="C9525" s="7">
        <v>817</v>
      </c>
      <c r="D9525" s="7" t="s">
        <v>76</v>
      </c>
      <c r="E9525" s="7" t="s">
        <v>356</v>
      </c>
      <c r="F9525" s="7" t="s">
        <v>226</v>
      </c>
      <c r="G9525" s="7" t="s">
        <v>25528</v>
      </c>
      <c r="H9525" s="7">
        <v>0.36604166666666665</v>
      </c>
      <c r="J9525" s="7" t="s">
        <v>25529</v>
      </c>
      <c r="L9525" s="7" t="s">
        <v>47773</v>
      </c>
      <c r="M9525" s="7" t="s">
        <v>25530</v>
      </c>
      <c r="N9525" s="7" t="s">
        <v>21</v>
      </c>
      <c r="O9525" s="7" t="s">
        <v>21</v>
      </c>
      <c r="P9525" s="7" t="s">
        <v>21</v>
      </c>
      <c r="Q9525" s="7" t="s">
        <v>227</v>
      </c>
      <c r="R9525" s="7" t="s">
        <v>228</v>
      </c>
      <c r="S9525" s="7">
        <v>42.713797499999998</v>
      </c>
      <c r="T9525" s="7">
        <v>-73.199916200000004</v>
      </c>
      <c r="U9525" s="7">
        <v>0</v>
      </c>
    </row>
    <row r="9526" spans="1:21" x14ac:dyDescent="0.15">
      <c r="A9526" s="7">
        <v>9524</v>
      </c>
      <c r="B9526" s="7" t="s">
        <v>5426</v>
      </c>
      <c r="C9526" s="7" t="s">
        <v>739</v>
      </c>
      <c r="E9526" s="7" t="s">
        <v>21</v>
      </c>
      <c r="F9526" s="7" t="s">
        <v>21</v>
      </c>
      <c r="L9526" s="7" t="s">
        <v>21</v>
      </c>
      <c r="M9526" s="7" t="s">
        <v>21</v>
      </c>
      <c r="N9526" s="7" t="s">
        <v>25531</v>
      </c>
      <c r="O9526" s="7" t="s">
        <v>21</v>
      </c>
      <c r="P9526" s="7" t="s">
        <v>21</v>
      </c>
    </row>
    <row r="9527" spans="1:21" x14ac:dyDescent="0.15">
      <c r="A9527" s="7">
        <v>9525</v>
      </c>
      <c r="B9527" s="7" t="s">
        <v>5426</v>
      </c>
      <c r="C9527" s="7" t="s">
        <v>739</v>
      </c>
      <c r="E9527" s="7" t="s">
        <v>21</v>
      </c>
      <c r="F9527" s="7" t="s">
        <v>21</v>
      </c>
      <c r="L9527" s="7" t="s">
        <v>21</v>
      </c>
      <c r="M9527" s="7" t="s">
        <v>21</v>
      </c>
      <c r="N9527" s="7" t="s">
        <v>21</v>
      </c>
      <c r="O9527" s="7" t="s">
        <v>21</v>
      </c>
      <c r="P9527" s="7" t="s">
        <v>21</v>
      </c>
    </row>
    <row r="9528" spans="1:21" x14ac:dyDescent="0.15">
      <c r="A9528" s="7">
        <v>9526</v>
      </c>
      <c r="B9528" s="7" t="s">
        <v>25532</v>
      </c>
      <c r="C9528" s="7" t="s">
        <v>1023</v>
      </c>
      <c r="D9528" s="7" t="s">
        <v>225</v>
      </c>
      <c r="E9528" s="7" t="s">
        <v>21</v>
      </c>
      <c r="F9528" s="7" t="s">
        <v>21</v>
      </c>
      <c r="G9528" s="7">
        <v>35</v>
      </c>
      <c r="J9528" s="7" t="s">
        <v>64182</v>
      </c>
      <c r="K9528" s="7" t="s">
        <v>64014</v>
      </c>
      <c r="L9528" s="7" t="s">
        <v>47774</v>
      </c>
      <c r="M9528" s="7" t="s">
        <v>21</v>
      </c>
      <c r="N9528" s="7" t="s">
        <v>21</v>
      </c>
      <c r="O9528" s="7" t="s">
        <v>21</v>
      </c>
      <c r="P9528" s="7" t="s">
        <v>21</v>
      </c>
    </row>
    <row r="9529" spans="1:21" x14ac:dyDescent="0.15">
      <c r="A9529" s="7">
        <v>9527</v>
      </c>
      <c r="B9529" s="7" t="s">
        <v>25533</v>
      </c>
      <c r="C9529" s="7">
        <v>846</v>
      </c>
      <c r="D9529" s="7" t="s">
        <v>225</v>
      </c>
      <c r="E9529" s="7" t="s">
        <v>70</v>
      </c>
      <c r="F9529" s="7" t="s">
        <v>274</v>
      </c>
      <c r="G9529" s="7">
        <v>35</v>
      </c>
      <c r="J9529" s="7" t="s">
        <v>64183</v>
      </c>
      <c r="K9529" s="7" t="s">
        <v>64184</v>
      </c>
      <c r="L9529" s="7" t="s">
        <v>47775</v>
      </c>
      <c r="M9529" s="7" t="s">
        <v>21</v>
      </c>
      <c r="N9529" s="7" t="s">
        <v>21</v>
      </c>
      <c r="O9529" s="7" t="s">
        <v>21</v>
      </c>
      <c r="P9529" s="7" t="s">
        <v>21</v>
      </c>
      <c r="Q9529" s="7" t="s">
        <v>276</v>
      </c>
      <c r="R9529" s="7" t="s">
        <v>277</v>
      </c>
      <c r="S9529" s="7">
        <v>42.718133000000002</v>
      </c>
      <c r="T9529" s="7">
        <v>-73.182140000000004</v>
      </c>
      <c r="U9529" s="7">
        <v>0</v>
      </c>
    </row>
    <row r="9530" spans="1:21" x14ac:dyDescent="0.15">
      <c r="A9530" s="7">
        <v>9528</v>
      </c>
      <c r="B9530" s="7" t="s">
        <v>25534</v>
      </c>
      <c r="C9530" s="7" t="s">
        <v>1781</v>
      </c>
      <c r="D9530" s="7" t="s">
        <v>225</v>
      </c>
      <c r="E9530" s="7" t="s">
        <v>70</v>
      </c>
      <c r="F9530" s="7" t="s">
        <v>4249</v>
      </c>
      <c r="G9530" s="7" t="s">
        <v>25535</v>
      </c>
      <c r="J9530" s="7" t="s">
        <v>25536</v>
      </c>
      <c r="K9530" s="7" t="s">
        <v>25537</v>
      </c>
      <c r="L9530" s="7" t="s">
        <v>47776</v>
      </c>
      <c r="M9530" s="7" t="s">
        <v>21</v>
      </c>
      <c r="N9530" s="7" t="s">
        <v>21</v>
      </c>
      <c r="O9530" s="7" t="s">
        <v>21</v>
      </c>
      <c r="P9530" s="7" t="s">
        <v>21</v>
      </c>
    </row>
    <row r="9531" spans="1:21" x14ac:dyDescent="0.15">
      <c r="A9531" s="7">
        <v>9529</v>
      </c>
      <c r="B9531" s="7" t="s">
        <v>25087</v>
      </c>
      <c r="C9531" s="7" t="s">
        <v>25538</v>
      </c>
      <c r="D9531" s="7" t="s">
        <v>225</v>
      </c>
      <c r="E9531" s="7" t="s">
        <v>25539</v>
      </c>
      <c r="F9531" s="7" t="s">
        <v>59</v>
      </c>
      <c r="G9531" s="7">
        <v>35</v>
      </c>
      <c r="J9531" s="7" t="s">
        <v>64185</v>
      </c>
      <c r="L9531" s="7" t="s">
        <v>21</v>
      </c>
      <c r="M9531" s="7" t="s">
        <v>21</v>
      </c>
      <c r="N9531" s="7" t="s">
        <v>21</v>
      </c>
      <c r="O9531" s="7" t="s">
        <v>21</v>
      </c>
      <c r="P9531" s="7" t="s">
        <v>21</v>
      </c>
      <c r="Q9531" s="7" t="s">
        <v>65</v>
      </c>
      <c r="R9531" s="7" t="s">
        <v>66</v>
      </c>
      <c r="S9531" s="7">
        <v>42.713966499999998</v>
      </c>
      <c r="T9531" s="7">
        <v>-73.211195700000005</v>
      </c>
      <c r="U9531" s="7">
        <v>0</v>
      </c>
    </row>
    <row r="9532" spans="1:21" x14ac:dyDescent="0.15">
      <c r="A9532" s="7">
        <v>9530</v>
      </c>
      <c r="B9532" s="7" t="s">
        <v>25540</v>
      </c>
      <c r="C9532" s="7">
        <v>1000</v>
      </c>
      <c r="D9532" s="7" t="s">
        <v>225</v>
      </c>
      <c r="E9532" s="7" t="s">
        <v>356</v>
      </c>
      <c r="F9532" s="7" t="s">
        <v>6200</v>
      </c>
      <c r="G9532" s="7">
        <v>36</v>
      </c>
      <c r="J9532" s="7" t="s">
        <v>60431</v>
      </c>
      <c r="K9532" s="7" t="s">
        <v>55066</v>
      </c>
      <c r="L9532" s="7" t="s">
        <v>47777</v>
      </c>
      <c r="M9532" s="7" t="s">
        <v>21</v>
      </c>
      <c r="N9532" s="7" t="s">
        <v>21</v>
      </c>
      <c r="O9532" s="7" t="s">
        <v>21</v>
      </c>
      <c r="P9532" s="7" t="s">
        <v>21</v>
      </c>
      <c r="Q9532" s="7" t="s">
        <v>6201</v>
      </c>
      <c r="R9532" s="7" t="s">
        <v>6202</v>
      </c>
      <c r="S9532" s="7">
        <v>42.712302000000001</v>
      </c>
      <c r="T9532" s="7">
        <v>-73.192138</v>
      </c>
      <c r="U9532" s="7">
        <v>0</v>
      </c>
    </row>
    <row r="9533" spans="1:21" x14ac:dyDescent="0.15">
      <c r="A9533" s="7">
        <v>9531</v>
      </c>
      <c r="B9533" s="7" t="s">
        <v>25541</v>
      </c>
      <c r="C9533" s="7">
        <v>1008</v>
      </c>
      <c r="D9533" s="7" t="s">
        <v>225</v>
      </c>
      <c r="E9533" s="7" t="s">
        <v>70</v>
      </c>
      <c r="F9533" s="7" t="s">
        <v>59</v>
      </c>
      <c r="G9533" s="7" t="s">
        <v>72</v>
      </c>
      <c r="J9533" s="7" t="s">
        <v>61165</v>
      </c>
      <c r="K9533" s="7" t="s">
        <v>64186</v>
      </c>
      <c r="L9533" s="7" t="s">
        <v>21</v>
      </c>
      <c r="M9533" s="7" t="s">
        <v>21</v>
      </c>
      <c r="N9533" s="7" t="s">
        <v>21</v>
      </c>
      <c r="O9533" s="7" t="s">
        <v>21</v>
      </c>
      <c r="P9533" s="7" t="s">
        <v>21</v>
      </c>
      <c r="Q9533" s="7" t="s">
        <v>65</v>
      </c>
      <c r="R9533" s="7" t="s">
        <v>66</v>
      </c>
      <c r="S9533" s="7">
        <v>42.713966499999998</v>
      </c>
      <c r="T9533" s="7">
        <v>-73.211195700000005</v>
      </c>
      <c r="U9533" s="7">
        <v>0</v>
      </c>
    </row>
    <row r="9534" spans="1:21" x14ac:dyDescent="0.15">
      <c r="A9534" s="7">
        <v>9532</v>
      </c>
      <c r="B9534" s="7" t="s">
        <v>25542</v>
      </c>
      <c r="C9534" s="7" t="s">
        <v>25543</v>
      </c>
      <c r="D9534" s="7" t="s">
        <v>58</v>
      </c>
      <c r="E9534" s="7" t="s">
        <v>356</v>
      </c>
      <c r="F9534" s="7" t="s">
        <v>149</v>
      </c>
      <c r="G9534" s="7" t="s">
        <v>11266</v>
      </c>
      <c r="J9534" s="7" t="s">
        <v>25544</v>
      </c>
      <c r="K9534" s="7" t="s">
        <v>25545</v>
      </c>
      <c r="L9534" s="7" t="s">
        <v>42924</v>
      </c>
      <c r="M9534" s="7" t="s">
        <v>25546</v>
      </c>
      <c r="N9534" s="7" t="s">
        <v>25547</v>
      </c>
      <c r="O9534" s="7" t="s">
        <v>25548</v>
      </c>
      <c r="P9534" s="7" t="s">
        <v>25549</v>
      </c>
      <c r="Q9534" s="7" t="s">
        <v>150</v>
      </c>
      <c r="R9534" s="7" t="s">
        <v>151</v>
      </c>
      <c r="S9534" s="7">
        <v>42.706716800000002</v>
      </c>
      <c r="T9534" s="7">
        <v>-73.191113599999994</v>
      </c>
      <c r="U9534" s="7">
        <v>0</v>
      </c>
    </row>
    <row r="9535" spans="1:21" x14ac:dyDescent="0.15">
      <c r="A9535" s="7">
        <v>9533</v>
      </c>
      <c r="B9535" s="7" t="s">
        <v>25550</v>
      </c>
      <c r="C9535" s="7">
        <v>1036</v>
      </c>
      <c r="D9535" s="7" t="s">
        <v>58</v>
      </c>
      <c r="E9535" s="7" t="s">
        <v>21</v>
      </c>
      <c r="F9535" s="7" t="s">
        <v>180</v>
      </c>
      <c r="G9535" s="7">
        <v>36</v>
      </c>
      <c r="J9535" s="7" t="s">
        <v>64187</v>
      </c>
      <c r="K9535" s="7" t="s">
        <v>64188</v>
      </c>
      <c r="L9535" s="7" t="s">
        <v>21</v>
      </c>
      <c r="M9535" s="7" t="s">
        <v>25551</v>
      </c>
      <c r="N9535" s="7" t="s">
        <v>25552</v>
      </c>
      <c r="O9535" s="7" t="s">
        <v>25553</v>
      </c>
      <c r="P9535" s="7" t="s">
        <v>25553</v>
      </c>
      <c r="Q9535" s="7" t="s">
        <v>55</v>
      </c>
      <c r="R9535" s="7" t="s">
        <v>56</v>
      </c>
      <c r="S9535" s="7">
        <v>42.712152400000001</v>
      </c>
      <c r="T9535" s="7">
        <v>-73.203085099999996</v>
      </c>
      <c r="U9535" s="7">
        <v>0</v>
      </c>
    </row>
    <row r="9536" spans="1:21" x14ac:dyDescent="0.15">
      <c r="A9536" s="7">
        <v>9534</v>
      </c>
      <c r="B9536" s="7" t="s">
        <v>25554</v>
      </c>
      <c r="C9536" s="7">
        <v>1204</v>
      </c>
      <c r="D9536" s="7" t="s">
        <v>58</v>
      </c>
      <c r="E9536" s="7" t="s">
        <v>70</v>
      </c>
      <c r="F9536" s="7" t="s">
        <v>59</v>
      </c>
      <c r="G9536" s="7">
        <v>35</v>
      </c>
      <c r="J9536" s="7" t="s">
        <v>64189</v>
      </c>
      <c r="K9536" s="7" t="s">
        <v>64190</v>
      </c>
      <c r="L9536" s="7" t="s">
        <v>21</v>
      </c>
      <c r="M9536" s="7" t="s">
        <v>25555</v>
      </c>
      <c r="N9536" s="7" t="s">
        <v>25556</v>
      </c>
      <c r="O9536" s="7" t="s">
        <v>25557</v>
      </c>
      <c r="P9536" s="7" t="s">
        <v>21</v>
      </c>
      <c r="Q9536" s="7" t="s">
        <v>65</v>
      </c>
      <c r="R9536" s="7" t="s">
        <v>66</v>
      </c>
      <c r="S9536" s="7">
        <v>42.713966499999998</v>
      </c>
      <c r="T9536" s="7">
        <v>-73.211195700000005</v>
      </c>
      <c r="U9536" s="7">
        <v>0</v>
      </c>
    </row>
    <row r="9537" spans="1:21" x14ac:dyDescent="0.15">
      <c r="A9537" s="7">
        <v>9535</v>
      </c>
      <c r="B9537" s="7" t="s">
        <v>25558</v>
      </c>
      <c r="C9537" s="7">
        <v>1207</v>
      </c>
      <c r="D9537" s="7" t="s">
        <v>58</v>
      </c>
      <c r="E9537" s="7" t="s">
        <v>356</v>
      </c>
      <c r="F9537" s="7" t="s">
        <v>180</v>
      </c>
      <c r="G9537" s="7">
        <v>36</v>
      </c>
      <c r="J9537" s="7" t="s">
        <v>64191</v>
      </c>
      <c r="K9537" s="7" t="s">
        <v>64192</v>
      </c>
      <c r="L9537" s="7" t="s">
        <v>21</v>
      </c>
      <c r="M9537" s="7" t="s">
        <v>25559</v>
      </c>
      <c r="N9537" s="7" t="s">
        <v>25560</v>
      </c>
      <c r="O9537" s="7" t="s">
        <v>25561</v>
      </c>
      <c r="P9537" s="7" t="s">
        <v>25562</v>
      </c>
      <c r="Q9537" s="7" t="s">
        <v>55</v>
      </c>
      <c r="R9537" s="7" t="s">
        <v>56</v>
      </c>
      <c r="S9537" s="7">
        <v>42.712152400000001</v>
      </c>
      <c r="T9537" s="7">
        <v>-73.203085099999996</v>
      </c>
      <c r="U9537" s="7">
        <v>0</v>
      </c>
    </row>
    <row r="9538" spans="1:21" x14ac:dyDescent="0.15">
      <c r="A9538" s="7">
        <v>9536</v>
      </c>
      <c r="B9538" s="7" t="s">
        <v>25563</v>
      </c>
      <c r="C9538" s="7">
        <v>1220</v>
      </c>
      <c r="D9538" s="7" t="s">
        <v>58</v>
      </c>
      <c r="E9538" s="7" t="s">
        <v>356</v>
      </c>
      <c r="F9538" s="7" t="s">
        <v>180</v>
      </c>
      <c r="G9538" s="7">
        <v>35</v>
      </c>
      <c r="J9538" s="7">
        <v>0.66032407407407412</v>
      </c>
      <c r="K9538" s="7" t="s">
        <v>25564</v>
      </c>
      <c r="L9538" s="7" t="s">
        <v>42924</v>
      </c>
      <c r="M9538" s="7" t="s">
        <v>25565</v>
      </c>
      <c r="N9538" s="7" t="s">
        <v>25566</v>
      </c>
      <c r="O9538" s="7" t="s">
        <v>25567</v>
      </c>
      <c r="P9538" s="7" t="s">
        <v>21</v>
      </c>
      <c r="Q9538" s="7" t="s">
        <v>55</v>
      </c>
      <c r="R9538" s="7" t="s">
        <v>56</v>
      </c>
      <c r="S9538" s="7">
        <v>42.712152400000001</v>
      </c>
      <c r="T9538" s="7">
        <v>-73.203085099999996</v>
      </c>
      <c r="U9538" s="7">
        <v>0</v>
      </c>
    </row>
    <row r="9539" spans="1:21" x14ac:dyDescent="0.15">
      <c r="A9539" s="7">
        <v>9537</v>
      </c>
      <c r="B9539" s="7" t="s">
        <v>25568</v>
      </c>
      <c r="C9539" s="7">
        <v>1244</v>
      </c>
      <c r="D9539" s="7" t="s">
        <v>917</v>
      </c>
      <c r="E9539" s="7" t="s">
        <v>70</v>
      </c>
      <c r="F9539" s="7" t="s">
        <v>180</v>
      </c>
      <c r="G9539" s="7">
        <v>345</v>
      </c>
      <c r="K9539" s="7" t="s">
        <v>64193</v>
      </c>
      <c r="L9539" s="7" t="s">
        <v>21</v>
      </c>
      <c r="M9539" s="7" t="s">
        <v>25569</v>
      </c>
      <c r="N9539" s="7" t="s">
        <v>25570</v>
      </c>
      <c r="O9539" s="7" t="s">
        <v>25571</v>
      </c>
      <c r="P9539" s="7" t="s">
        <v>25571</v>
      </c>
      <c r="Q9539" s="7" t="s">
        <v>55</v>
      </c>
      <c r="R9539" s="7" t="s">
        <v>56</v>
      </c>
      <c r="S9539" s="7">
        <v>42.712152400000001</v>
      </c>
      <c r="T9539" s="7">
        <v>-73.203085099999996</v>
      </c>
      <c r="U9539" s="7">
        <v>0</v>
      </c>
    </row>
    <row r="9540" spans="1:21" x14ac:dyDescent="0.15">
      <c r="A9540" s="7">
        <v>9538</v>
      </c>
      <c r="B9540" s="7" t="s">
        <v>25572</v>
      </c>
      <c r="C9540" s="7">
        <v>1253</v>
      </c>
      <c r="D9540" s="7" t="s">
        <v>58</v>
      </c>
      <c r="E9540" s="7" t="s">
        <v>1019</v>
      </c>
      <c r="F9540" s="7" t="s">
        <v>197</v>
      </c>
      <c r="G9540" s="7">
        <v>36</v>
      </c>
      <c r="J9540" s="7" t="s">
        <v>25573</v>
      </c>
      <c r="K9540" s="7" t="s">
        <v>64194</v>
      </c>
      <c r="L9540" s="7" t="s">
        <v>42924</v>
      </c>
      <c r="M9540" s="7" t="s">
        <v>25574</v>
      </c>
      <c r="N9540" s="7" t="s">
        <v>25575</v>
      </c>
      <c r="O9540" s="7" t="s">
        <v>25576</v>
      </c>
      <c r="P9540" s="7" t="s">
        <v>25577</v>
      </c>
      <c r="Q9540" s="7" t="s">
        <v>203</v>
      </c>
      <c r="R9540" s="7" t="s">
        <v>204</v>
      </c>
      <c r="S9540" s="7">
        <v>42.710104100000002</v>
      </c>
      <c r="T9540" s="7">
        <v>-73.200182999999996</v>
      </c>
      <c r="U9540" s="7">
        <v>0</v>
      </c>
    </row>
    <row r="9541" spans="1:21" x14ac:dyDescent="0.15">
      <c r="A9541" s="7">
        <v>9539</v>
      </c>
      <c r="B9541" s="7" t="s">
        <v>25578</v>
      </c>
      <c r="C9541" s="7">
        <v>1322</v>
      </c>
      <c r="D9541" s="7" t="s">
        <v>58</v>
      </c>
      <c r="E9541" s="7" t="s">
        <v>356</v>
      </c>
      <c r="F9541" s="7" t="s">
        <v>25579</v>
      </c>
      <c r="G9541" s="7">
        <v>36</v>
      </c>
      <c r="J9541" s="7" t="s">
        <v>64195</v>
      </c>
      <c r="L9541" s="7" t="s">
        <v>21</v>
      </c>
      <c r="M9541" s="7" t="s">
        <v>25580</v>
      </c>
      <c r="N9541" s="7" t="s">
        <v>25581</v>
      </c>
      <c r="O9541" s="7" t="s">
        <v>25582</v>
      </c>
      <c r="P9541" s="7" t="s">
        <v>25582</v>
      </c>
      <c r="Q9541" s="7" t="s">
        <v>55</v>
      </c>
      <c r="R9541" s="7" t="s">
        <v>56</v>
      </c>
      <c r="S9541" s="7">
        <v>42.712152400000001</v>
      </c>
      <c r="T9541" s="7">
        <v>-73.203085099999996</v>
      </c>
      <c r="U9541" s="7">
        <v>0</v>
      </c>
    </row>
    <row r="9542" spans="1:21" x14ac:dyDescent="0.15">
      <c r="A9542" s="7">
        <v>9540</v>
      </c>
      <c r="B9542" s="7" t="s">
        <v>25583</v>
      </c>
      <c r="C9542" s="7">
        <v>1342</v>
      </c>
      <c r="D9542" s="7" t="s">
        <v>58</v>
      </c>
      <c r="E9542" s="7" t="s">
        <v>356</v>
      </c>
      <c r="F9542" s="7" t="s">
        <v>180</v>
      </c>
      <c r="G9542" s="7">
        <v>36</v>
      </c>
      <c r="J9542" s="7" t="s">
        <v>64196</v>
      </c>
      <c r="K9542" s="7" t="s">
        <v>64197</v>
      </c>
      <c r="L9542" s="7" t="s">
        <v>21</v>
      </c>
      <c r="M9542" s="7" t="s">
        <v>25584</v>
      </c>
      <c r="N9542" s="7" t="s">
        <v>25585</v>
      </c>
      <c r="O9542" s="7" t="s">
        <v>25586</v>
      </c>
      <c r="P9542" s="7" t="s">
        <v>25587</v>
      </c>
      <c r="Q9542" s="7" t="s">
        <v>55</v>
      </c>
      <c r="R9542" s="7" t="s">
        <v>56</v>
      </c>
      <c r="S9542" s="7">
        <v>42.712152400000001</v>
      </c>
      <c r="T9542" s="7">
        <v>-73.203085099999996</v>
      </c>
      <c r="U9542" s="7">
        <v>0</v>
      </c>
    </row>
    <row r="9543" spans="1:21" x14ac:dyDescent="0.15">
      <c r="A9543" s="7">
        <v>9541</v>
      </c>
      <c r="B9543" s="7" t="s">
        <v>25588</v>
      </c>
      <c r="C9543" s="7">
        <v>1354</v>
      </c>
      <c r="D9543" s="7" t="s">
        <v>58</v>
      </c>
      <c r="E9543" s="7" t="s">
        <v>356</v>
      </c>
      <c r="F9543" s="7" t="s">
        <v>711</v>
      </c>
      <c r="G9543" s="7">
        <v>36</v>
      </c>
      <c r="J9543" s="7" t="s">
        <v>64198</v>
      </c>
      <c r="L9543" s="7" t="s">
        <v>21</v>
      </c>
      <c r="M9543" s="7" t="s">
        <v>25589</v>
      </c>
      <c r="N9543" s="7" t="s">
        <v>25590</v>
      </c>
      <c r="O9543" s="7" t="s">
        <v>25591</v>
      </c>
      <c r="P9543" s="7" t="s">
        <v>25592</v>
      </c>
      <c r="Q9543" s="7" t="s">
        <v>55</v>
      </c>
      <c r="R9543" s="7" t="s">
        <v>56</v>
      </c>
      <c r="S9543" s="7">
        <v>42.712152400000001</v>
      </c>
      <c r="T9543" s="7">
        <v>-73.203085099999996</v>
      </c>
      <c r="U9543" s="7">
        <v>0</v>
      </c>
    </row>
    <row r="9544" spans="1:21" x14ac:dyDescent="0.15">
      <c r="A9544" s="7">
        <v>9542</v>
      </c>
      <c r="B9544" s="7" t="s">
        <v>25593</v>
      </c>
      <c r="C9544" s="7">
        <v>1460</v>
      </c>
      <c r="D9544" s="7" t="s">
        <v>12240</v>
      </c>
      <c r="E9544" s="7" t="s">
        <v>1042</v>
      </c>
      <c r="F9544" s="7" t="s">
        <v>7847</v>
      </c>
      <c r="G9544" s="7">
        <v>35</v>
      </c>
      <c r="J9544" s="7" t="s">
        <v>56059</v>
      </c>
      <c r="K9544" s="7" t="s">
        <v>64199</v>
      </c>
      <c r="L9544" s="7" t="s">
        <v>47778</v>
      </c>
      <c r="M9544" s="7" t="s">
        <v>21</v>
      </c>
      <c r="N9544" s="7" t="s">
        <v>21</v>
      </c>
      <c r="O9544" s="7" t="s">
        <v>21</v>
      </c>
      <c r="P9544" s="7" t="s">
        <v>21</v>
      </c>
      <c r="Q9544" s="7" t="s">
        <v>366</v>
      </c>
      <c r="R9544" s="7" t="s">
        <v>367</v>
      </c>
      <c r="S9544" s="7">
        <v>42.716687999999998</v>
      </c>
      <c r="T9544" s="7">
        <v>-73.195808999999997</v>
      </c>
      <c r="U9544" s="7">
        <v>0</v>
      </c>
    </row>
    <row r="9545" spans="1:21" x14ac:dyDescent="0.15">
      <c r="A9545" s="7">
        <v>9543</v>
      </c>
      <c r="B9545" s="7" t="s">
        <v>25594</v>
      </c>
      <c r="C9545" s="7">
        <v>14092</v>
      </c>
      <c r="D9545" s="7" t="s">
        <v>25595</v>
      </c>
      <c r="E9545" s="7" t="s">
        <v>99</v>
      </c>
      <c r="F9545" s="7" t="s">
        <v>7942</v>
      </c>
      <c r="L9545" s="7" t="s">
        <v>47779</v>
      </c>
      <c r="M9545" s="7" t="s">
        <v>21</v>
      </c>
      <c r="N9545" s="7" t="s">
        <v>21</v>
      </c>
      <c r="O9545" s="7" t="s">
        <v>21</v>
      </c>
      <c r="P9545" s="7" t="s">
        <v>21</v>
      </c>
      <c r="Q9545" s="7" t="s">
        <v>608</v>
      </c>
      <c r="R9545" s="7" t="s">
        <v>609</v>
      </c>
      <c r="S9545" s="7">
        <v>42.713226499999998</v>
      </c>
      <c r="T9545" s="7">
        <v>-73.209498800000006</v>
      </c>
      <c r="U9545" s="7">
        <v>0</v>
      </c>
    </row>
    <row r="9546" spans="1:21" x14ac:dyDescent="0.15">
      <c r="A9546" s="7">
        <v>9544</v>
      </c>
      <c r="B9546" s="7" t="s">
        <v>25132</v>
      </c>
      <c r="C9546" s="7">
        <v>14338</v>
      </c>
      <c r="D9546" s="7" t="s">
        <v>4996</v>
      </c>
      <c r="E9546" s="7" t="s">
        <v>99</v>
      </c>
      <c r="F9546" s="7" t="s">
        <v>1072</v>
      </c>
      <c r="L9546" s="7" t="s">
        <v>47780</v>
      </c>
      <c r="M9546" s="7" t="s">
        <v>21</v>
      </c>
      <c r="N9546" s="7" t="s">
        <v>21</v>
      </c>
      <c r="O9546" s="7" t="s">
        <v>21</v>
      </c>
      <c r="P9546" s="7" t="s">
        <v>21</v>
      </c>
      <c r="Q9546" s="7" t="s">
        <v>217</v>
      </c>
      <c r="R9546" s="7" t="s">
        <v>218</v>
      </c>
      <c r="S9546" s="7">
        <v>42.714571599999999</v>
      </c>
      <c r="T9546" s="7">
        <v>-73.197530400000005</v>
      </c>
      <c r="U9546" s="7">
        <v>0</v>
      </c>
    </row>
    <row r="9547" spans="1:21" x14ac:dyDescent="0.15">
      <c r="A9547" s="7">
        <v>9545</v>
      </c>
      <c r="B9547" s="7" t="s">
        <v>25596</v>
      </c>
      <c r="C9547" s="7" t="s">
        <v>21703</v>
      </c>
      <c r="D9547" s="7" t="s">
        <v>261</v>
      </c>
      <c r="E9547" s="7" t="s">
        <v>45</v>
      </c>
      <c r="F9547" s="7" t="s">
        <v>23740</v>
      </c>
      <c r="G9547" s="7" t="s">
        <v>850</v>
      </c>
      <c r="J9547" s="7" t="s">
        <v>25597</v>
      </c>
      <c r="K9547" s="7" t="s">
        <v>25598</v>
      </c>
      <c r="L9547" s="7" t="s">
        <v>47781</v>
      </c>
      <c r="M9547" s="7" t="s">
        <v>25599</v>
      </c>
      <c r="N9547" s="7" t="s">
        <v>21</v>
      </c>
      <c r="O9547" s="7" t="s">
        <v>25600</v>
      </c>
      <c r="P9547" s="7" t="s">
        <v>25601</v>
      </c>
    </row>
    <row r="9548" spans="1:21" x14ac:dyDescent="0.15">
      <c r="A9548" s="7">
        <v>9546</v>
      </c>
      <c r="B9548" s="7" t="s">
        <v>25602</v>
      </c>
      <c r="C9548" s="7">
        <v>1534</v>
      </c>
      <c r="D9548" s="7" t="s">
        <v>4226</v>
      </c>
      <c r="E9548" s="7" t="s">
        <v>21</v>
      </c>
      <c r="F9548" s="7" t="s">
        <v>701</v>
      </c>
      <c r="G9548" s="7">
        <v>32</v>
      </c>
      <c r="H9548" s="7" t="s">
        <v>64200</v>
      </c>
      <c r="I9548" s="7" t="s">
        <v>64029</v>
      </c>
      <c r="K9548" s="7" t="s">
        <v>64201</v>
      </c>
      <c r="L9548" s="7" t="s">
        <v>47782</v>
      </c>
      <c r="M9548" s="7" t="s">
        <v>21</v>
      </c>
      <c r="N9548" s="7" t="s">
        <v>21</v>
      </c>
      <c r="O9548" s="7" t="s">
        <v>21</v>
      </c>
      <c r="P9548" s="7" t="s">
        <v>21</v>
      </c>
      <c r="Q9548" s="7" t="s">
        <v>702</v>
      </c>
      <c r="R9548" s="7" t="s">
        <v>703</v>
      </c>
      <c r="S9548" s="7">
        <v>42.660201100000002</v>
      </c>
      <c r="T9548" s="7">
        <v>-73.242587</v>
      </c>
      <c r="U9548" s="7">
        <v>0</v>
      </c>
    </row>
    <row r="9549" spans="1:21" x14ac:dyDescent="0.15">
      <c r="A9549" s="7">
        <v>9547</v>
      </c>
      <c r="B9549" s="7" t="s">
        <v>25132</v>
      </c>
      <c r="C9549" s="7">
        <v>1546</v>
      </c>
      <c r="D9549" s="7" t="s">
        <v>225</v>
      </c>
      <c r="E9549" s="7" t="s">
        <v>45</v>
      </c>
      <c r="F9549" s="7" t="s">
        <v>59</v>
      </c>
      <c r="G9549" s="7">
        <v>32</v>
      </c>
      <c r="K9549" s="7" t="s">
        <v>64202</v>
      </c>
      <c r="L9549" s="7" t="s">
        <v>42899</v>
      </c>
      <c r="M9549" s="7" t="s">
        <v>21</v>
      </c>
      <c r="N9549" s="7" t="s">
        <v>21</v>
      </c>
      <c r="O9549" s="7" t="s">
        <v>21</v>
      </c>
      <c r="P9549" s="7" t="s">
        <v>21</v>
      </c>
      <c r="Q9549" s="7" t="s">
        <v>65</v>
      </c>
      <c r="R9549" s="7" t="s">
        <v>66</v>
      </c>
      <c r="S9549" s="7">
        <v>42.713966499999998</v>
      </c>
      <c r="T9549" s="7">
        <v>-73.211195700000005</v>
      </c>
      <c r="U9549" s="7">
        <v>0</v>
      </c>
    </row>
    <row r="9550" spans="1:21" x14ac:dyDescent="0.15">
      <c r="A9550" s="7">
        <v>9548</v>
      </c>
      <c r="B9550" s="7" t="s">
        <v>25603</v>
      </c>
      <c r="C9550" s="7">
        <v>1550</v>
      </c>
      <c r="D9550" s="7" t="s">
        <v>864</v>
      </c>
      <c r="E9550" s="7" t="s">
        <v>45</v>
      </c>
      <c r="F9550" s="7" t="s">
        <v>21</v>
      </c>
      <c r="G9550" s="7">
        <v>32</v>
      </c>
      <c r="J9550" s="7" t="s">
        <v>64203</v>
      </c>
      <c r="K9550" s="7" t="s">
        <v>64204</v>
      </c>
      <c r="L9550" s="7" t="s">
        <v>42899</v>
      </c>
      <c r="M9550" s="7" t="s">
        <v>21</v>
      </c>
      <c r="N9550" s="7" t="s">
        <v>21</v>
      </c>
      <c r="O9550" s="7" t="s">
        <v>21</v>
      </c>
      <c r="P9550" s="7" t="s">
        <v>21</v>
      </c>
    </row>
    <row r="9551" spans="1:21" x14ac:dyDescent="0.15">
      <c r="A9551" s="7">
        <v>9549</v>
      </c>
      <c r="B9551" s="7" t="s">
        <v>25604</v>
      </c>
      <c r="C9551" s="7">
        <v>1555</v>
      </c>
      <c r="D9551" s="7" t="s">
        <v>225</v>
      </c>
      <c r="E9551" s="7" t="s">
        <v>45</v>
      </c>
      <c r="F9551" s="7" t="s">
        <v>59</v>
      </c>
      <c r="G9551" s="7">
        <v>32</v>
      </c>
      <c r="K9551" s="7" t="s">
        <v>64205</v>
      </c>
      <c r="L9551" s="7" t="s">
        <v>42899</v>
      </c>
      <c r="M9551" s="7" t="s">
        <v>21</v>
      </c>
      <c r="N9551" s="7" t="s">
        <v>21</v>
      </c>
      <c r="O9551" s="7" t="s">
        <v>21</v>
      </c>
      <c r="P9551" s="7" t="s">
        <v>21</v>
      </c>
      <c r="Q9551" s="7" t="s">
        <v>65</v>
      </c>
      <c r="R9551" s="7" t="s">
        <v>66</v>
      </c>
      <c r="S9551" s="7">
        <v>42.713966499999998</v>
      </c>
      <c r="T9551" s="7">
        <v>-73.211195700000005</v>
      </c>
      <c r="U9551" s="7">
        <v>0</v>
      </c>
    </row>
    <row r="9552" spans="1:21" x14ac:dyDescent="0.15">
      <c r="A9552" s="7">
        <v>9550</v>
      </c>
      <c r="B9552" s="7" t="s">
        <v>25605</v>
      </c>
      <c r="C9552" s="7">
        <v>1612</v>
      </c>
      <c r="D9552" s="7" t="s">
        <v>25606</v>
      </c>
      <c r="E9552" s="7" t="s">
        <v>833</v>
      </c>
      <c r="F9552" s="7" t="s">
        <v>159</v>
      </c>
      <c r="G9552" s="7" t="s">
        <v>501</v>
      </c>
      <c r="H9552" s="7" t="s">
        <v>64206</v>
      </c>
      <c r="L9552" s="7" t="s">
        <v>47783</v>
      </c>
      <c r="M9552" s="7" t="s">
        <v>21</v>
      </c>
      <c r="N9552" s="7" t="s">
        <v>21</v>
      </c>
      <c r="O9552" s="7" t="s">
        <v>21</v>
      </c>
      <c r="P9552" s="7" t="s">
        <v>21</v>
      </c>
      <c r="Q9552" s="7" t="s">
        <v>73</v>
      </c>
      <c r="R9552" s="7" t="s">
        <v>74</v>
      </c>
      <c r="S9552" s="7">
        <v>42.731605600000002</v>
      </c>
      <c r="T9552" s="7">
        <v>-73.205090900000002</v>
      </c>
      <c r="U9552" s="7">
        <v>0</v>
      </c>
    </row>
    <row r="9553" spans="1:21" x14ac:dyDescent="0.15">
      <c r="A9553" s="7">
        <v>9551</v>
      </c>
      <c r="B9553" s="7" t="s">
        <v>25607</v>
      </c>
      <c r="C9553" s="7">
        <v>1649</v>
      </c>
      <c r="D9553" s="7" t="s">
        <v>225</v>
      </c>
      <c r="E9553" s="7" t="s">
        <v>45</v>
      </c>
      <c r="F9553" s="7" t="s">
        <v>25608</v>
      </c>
      <c r="G9553" s="7" t="s">
        <v>25609</v>
      </c>
      <c r="J9553" s="7" t="s">
        <v>25610</v>
      </c>
      <c r="K9553" s="7" t="s">
        <v>25611</v>
      </c>
      <c r="L9553" s="7" t="s">
        <v>47784</v>
      </c>
      <c r="M9553" s="7" t="s">
        <v>21</v>
      </c>
      <c r="N9553" s="7" t="s">
        <v>21</v>
      </c>
      <c r="O9553" s="7" t="s">
        <v>21</v>
      </c>
      <c r="P9553" s="7" t="s">
        <v>21</v>
      </c>
    </row>
    <row r="9554" spans="1:21" x14ac:dyDescent="0.15">
      <c r="A9554" s="7">
        <v>9552</v>
      </c>
      <c r="B9554" s="7" t="s">
        <v>25612</v>
      </c>
      <c r="C9554" s="7">
        <v>1955</v>
      </c>
      <c r="D9554" s="7" t="s">
        <v>225</v>
      </c>
      <c r="E9554" s="7" t="s">
        <v>543</v>
      </c>
      <c r="F9554" s="7" t="s">
        <v>135</v>
      </c>
      <c r="G9554" s="7">
        <v>31</v>
      </c>
      <c r="J9554" s="7" t="s">
        <v>64207</v>
      </c>
      <c r="K9554" s="7" t="s">
        <v>64208</v>
      </c>
      <c r="L9554" s="7" t="s">
        <v>47785</v>
      </c>
      <c r="M9554" s="7" t="s">
        <v>21</v>
      </c>
      <c r="N9554" s="7" t="s">
        <v>21</v>
      </c>
      <c r="O9554" s="7" t="s">
        <v>21</v>
      </c>
      <c r="P9554" s="7" t="s">
        <v>21</v>
      </c>
      <c r="Q9554" s="7" t="s">
        <v>136</v>
      </c>
      <c r="R9554" s="7" t="s">
        <v>137</v>
      </c>
      <c r="S9554" s="7">
        <v>42.713467899999998</v>
      </c>
      <c r="T9554" s="7">
        <v>-73.209311600000007</v>
      </c>
      <c r="U9554" s="7">
        <v>0</v>
      </c>
    </row>
    <row r="9555" spans="1:21" x14ac:dyDescent="0.15">
      <c r="A9555" s="7">
        <v>9553</v>
      </c>
      <c r="B9555" s="7" t="s">
        <v>25613</v>
      </c>
      <c r="C9555" s="7">
        <v>258</v>
      </c>
      <c r="D9555" s="7" t="s">
        <v>1941</v>
      </c>
      <c r="E9555" s="7" t="s">
        <v>498</v>
      </c>
      <c r="F9555" s="7" t="s">
        <v>25614</v>
      </c>
      <c r="G9555" s="7" t="s">
        <v>891</v>
      </c>
      <c r="H9555" s="7" t="s">
        <v>25615</v>
      </c>
      <c r="I9555" s="7" t="s">
        <v>64209</v>
      </c>
      <c r="J9555" s="7" t="s">
        <v>25616</v>
      </c>
      <c r="K9555" s="7" t="s">
        <v>25617</v>
      </c>
      <c r="L9555" s="7" t="s">
        <v>47786</v>
      </c>
      <c r="M9555" s="7" t="s">
        <v>21</v>
      </c>
      <c r="N9555" s="7" t="s">
        <v>21</v>
      </c>
      <c r="O9555" s="7" t="s">
        <v>21</v>
      </c>
      <c r="P9555" s="7" t="s">
        <v>21</v>
      </c>
      <c r="Q9555" s="7" t="s">
        <v>81</v>
      </c>
      <c r="R9555" s="7" t="s">
        <v>82</v>
      </c>
      <c r="S9555" s="7">
        <v>42.721175000000002</v>
      </c>
      <c r="T9555" s="7">
        <v>-73.203691000000006</v>
      </c>
      <c r="U9555" s="7">
        <v>0</v>
      </c>
    </row>
    <row r="9556" spans="1:21" x14ac:dyDescent="0.15">
      <c r="A9556" s="7">
        <v>9554</v>
      </c>
      <c r="B9556" s="7" t="s">
        <v>25618</v>
      </c>
      <c r="C9556" s="7">
        <v>321</v>
      </c>
      <c r="D9556" s="7" t="s">
        <v>261</v>
      </c>
      <c r="E9556" s="7" t="s">
        <v>168</v>
      </c>
      <c r="F9556" s="7" t="s">
        <v>71</v>
      </c>
      <c r="G9556" s="7" t="s">
        <v>25619</v>
      </c>
      <c r="H9556" s="7" t="s">
        <v>64210</v>
      </c>
      <c r="J9556" s="7" t="s">
        <v>25620</v>
      </c>
      <c r="K9556" s="7" t="s">
        <v>64211</v>
      </c>
      <c r="L9556" s="7" t="s">
        <v>21</v>
      </c>
      <c r="M9556" s="7" t="s">
        <v>21</v>
      </c>
      <c r="N9556" s="7" t="s">
        <v>21</v>
      </c>
      <c r="O9556" s="7" t="s">
        <v>21</v>
      </c>
      <c r="P9556" s="7" t="s">
        <v>21</v>
      </c>
      <c r="Q9556" s="7" t="s">
        <v>73</v>
      </c>
      <c r="R9556" s="7" t="s">
        <v>74</v>
      </c>
      <c r="S9556" s="7">
        <v>42.731605600000002</v>
      </c>
      <c r="T9556" s="7">
        <v>-73.205090900000002</v>
      </c>
      <c r="U9556" s="7">
        <v>0</v>
      </c>
    </row>
    <row r="9557" spans="1:21" x14ac:dyDescent="0.15">
      <c r="A9557" s="7">
        <v>9555</v>
      </c>
      <c r="B9557" s="7" t="s">
        <v>25621</v>
      </c>
      <c r="C9557" s="7" t="s">
        <v>21760</v>
      </c>
      <c r="D9557" s="7" t="s">
        <v>225</v>
      </c>
      <c r="E9557" s="7" t="s">
        <v>77</v>
      </c>
      <c r="F9557" s="7" t="s">
        <v>59</v>
      </c>
      <c r="J9557" s="7" t="s">
        <v>64212</v>
      </c>
      <c r="K9557" s="7" t="s">
        <v>64213</v>
      </c>
      <c r="L9557" s="7" t="s">
        <v>44108</v>
      </c>
      <c r="M9557" s="7" t="s">
        <v>21</v>
      </c>
      <c r="N9557" s="7" t="s">
        <v>21</v>
      </c>
      <c r="O9557" s="7" t="s">
        <v>21</v>
      </c>
      <c r="P9557" s="7" t="s">
        <v>21</v>
      </c>
      <c r="Q9557" s="7" t="s">
        <v>65</v>
      </c>
      <c r="R9557" s="7" t="s">
        <v>66</v>
      </c>
      <c r="S9557" s="7">
        <v>42.713966499999998</v>
      </c>
      <c r="T9557" s="7">
        <v>-73.211195700000005</v>
      </c>
      <c r="U9557" s="7">
        <v>0</v>
      </c>
    </row>
    <row r="9558" spans="1:21" x14ac:dyDescent="0.15">
      <c r="A9558" s="7">
        <v>9556</v>
      </c>
      <c r="B9558" s="7" t="s">
        <v>25622</v>
      </c>
      <c r="C9558" s="7" t="s">
        <v>25623</v>
      </c>
      <c r="D9558" s="7" t="s">
        <v>225</v>
      </c>
      <c r="E9558" s="7" t="s">
        <v>77</v>
      </c>
      <c r="F9558" s="7" t="s">
        <v>59</v>
      </c>
      <c r="G9558" s="7" t="s">
        <v>25624</v>
      </c>
      <c r="H9558" s="7" t="s">
        <v>64214</v>
      </c>
      <c r="J9558" s="7" t="s">
        <v>25625</v>
      </c>
      <c r="K9558" s="7" t="s">
        <v>25626</v>
      </c>
      <c r="L9558" s="7" t="s">
        <v>47787</v>
      </c>
      <c r="M9558" s="7" t="s">
        <v>21</v>
      </c>
      <c r="N9558" s="7" t="s">
        <v>21</v>
      </c>
      <c r="O9558" s="7" t="s">
        <v>21</v>
      </c>
      <c r="P9558" s="7" t="s">
        <v>21</v>
      </c>
      <c r="Q9558" s="7" t="s">
        <v>65</v>
      </c>
      <c r="R9558" s="7" t="s">
        <v>66</v>
      </c>
      <c r="S9558" s="7">
        <v>42.713966499999998</v>
      </c>
      <c r="T9558" s="7">
        <v>-73.211195700000005</v>
      </c>
      <c r="U9558" s="7">
        <v>0</v>
      </c>
    </row>
    <row r="9559" spans="1:21" x14ac:dyDescent="0.15">
      <c r="A9559" s="7">
        <v>9557</v>
      </c>
      <c r="B9559" s="7" t="s">
        <v>25627</v>
      </c>
      <c r="C9559" s="7">
        <v>745</v>
      </c>
      <c r="D9559" s="7" t="s">
        <v>58</v>
      </c>
      <c r="E9559" s="7" t="s">
        <v>21</v>
      </c>
      <c r="F9559" s="7" t="s">
        <v>180</v>
      </c>
      <c r="J9559" s="7">
        <v>0.36386574074074068</v>
      </c>
      <c r="K9559" s="7" t="s">
        <v>64215</v>
      </c>
      <c r="L9559" s="7" t="s">
        <v>21</v>
      </c>
      <c r="M9559" s="7" t="s">
        <v>25628</v>
      </c>
      <c r="N9559" s="7" t="s">
        <v>25629</v>
      </c>
      <c r="O9559" s="7" t="s">
        <v>25630</v>
      </c>
      <c r="P9559" s="7" t="s">
        <v>25631</v>
      </c>
      <c r="Q9559" s="7" t="s">
        <v>55</v>
      </c>
      <c r="R9559" s="7" t="s">
        <v>56</v>
      </c>
      <c r="S9559" s="7">
        <v>42.712152400000001</v>
      </c>
      <c r="T9559" s="7">
        <v>-73.203085099999996</v>
      </c>
      <c r="U9559" s="7">
        <v>0</v>
      </c>
    </row>
    <row r="9560" spans="1:21" x14ac:dyDescent="0.15">
      <c r="A9560" s="7">
        <v>9558</v>
      </c>
      <c r="B9560" s="7" t="s">
        <v>25632</v>
      </c>
      <c r="C9560" s="7" t="s">
        <v>25633</v>
      </c>
      <c r="D9560" s="7" t="s">
        <v>225</v>
      </c>
      <c r="E9560" s="7" t="s">
        <v>77</v>
      </c>
      <c r="F9560" s="7" t="s">
        <v>21</v>
      </c>
      <c r="G9560" s="7">
        <v>30</v>
      </c>
      <c r="J9560" s="7" t="s">
        <v>25634</v>
      </c>
      <c r="K9560" s="7" t="s">
        <v>64216</v>
      </c>
      <c r="L9560" s="7" t="s">
        <v>47788</v>
      </c>
      <c r="M9560" s="7" t="s">
        <v>21</v>
      </c>
      <c r="N9560" s="7" t="s">
        <v>25635</v>
      </c>
      <c r="O9560" s="7" t="s">
        <v>21</v>
      </c>
      <c r="P9560" s="7" t="s">
        <v>25636</v>
      </c>
    </row>
    <row r="9561" spans="1:21" x14ac:dyDescent="0.15">
      <c r="A9561" s="7">
        <v>9559</v>
      </c>
      <c r="B9561" s="7" t="s">
        <v>25637</v>
      </c>
      <c r="C9561" s="7">
        <v>1202</v>
      </c>
      <c r="D9561" s="7" t="s">
        <v>158</v>
      </c>
      <c r="E9561" s="7" t="s">
        <v>498</v>
      </c>
      <c r="F9561" s="7" t="s">
        <v>25638</v>
      </c>
      <c r="G9561" s="7" t="s">
        <v>11738</v>
      </c>
      <c r="H9561" s="7" t="s">
        <v>25639</v>
      </c>
      <c r="I9561" s="7" t="s">
        <v>64217</v>
      </c>
      <c r="J9561" s="7" t="s">
        <v>64218</v>
      </c>
      <c r="K9561" s="7" t="s">
        <v>25640</v>
      </c>
      <c r="L9561" s="7" t="s">
        <v>47789</v>
      </c>
      <c r="M9561" s="7" t="s">
        <v>25641</v>
      </c>
      <c r="N9561" s="7" t="s">
        <v>21</v>
      </c>
      <c r="O9561" s="7" t="s">
        <v>21</v>
      </c>
      <c r="P9561" s="7" t="s">
        <v>25642</v>
      </c>
      <c r="Q9561" s="7" t="s">
        <v>3824</v>
      </c>
      <c r="R9561" s="7" t="s">
        <v>3825</v>
      </c>
      <c r="S9561" s="7">
        <v>42.715555000000002</v>
      </c>
      <c r="T9561" s="7">
        <v>-73.206603999999999</v>
      </c>
      <c r="U9561" s="7">
        <v>0</v>
      </c>
    </row>
    <row r="9562" spans="1:21" x14ac:dyDescent="0.15">
      <c r="A9562" s="7">
        <v>9560</v>
      </c>
      <c r="B9562" s="7" t="s">
        <v>25643</v>
      </c>
      <c r="C9562" s="7">
        <v>1251</v>
      </c>
      <c r="D9562" s="7" t="s">
        <v>3962</v>
      </c>
      <c r="E9562" s="7" t="s">
        <v>498</v>
      </c>
      <c r="F9562" s="7" t="s">
        <v>187</v>
      </c>
      <c r="L9562" s="7" t="s">
        <v>47790</v>
      </c>
      <c r="M9562" s="7" t="s">
        <v>25644</v>
      </c>
      <c r="N9562" s="7" t="s">
        <v>21</v>
      </c>
      <c r="O9562" s="7" t="s">
        <v>21</v>
      </c>
      <c r="P9562" s="7" t="s">
        <v>21</v>
      </c>
      <c r="Q9562" s="7" t="s">
        <v>85</v>
      </c>
      <c r="R9562" s="7" t="s">
        <v>86</v>
      </c>
      <c r="S9562" s="7">
        <v>42.715679000000002</v>
      </c>
      <c r="T9562" s="7">
        <v>-73.186633999999998</v>
      </c>
      <c r="U9562" s="7">
        <v>0</v>
      </c>
    </row>
    <row r="9563" spans="1:21" x14ac:dyDescent="0.15">
      <c r="A9563" s="7">
        <v>9561</v>
      </c>
      <c r="B9563" s="7" t="s">
        <v>25645</v>
      </c>
      <c r="C9563" s="7">
        <v>1416</v>
      </c>
      <c r="D9563" s="7" t="s">
        <v>225</v>
      </c>
      <c r="E9563" s="7" t="s">
        <v>38</v>
      </c>
      <c r="F9563" s="7" t="s">
        <v>4765</v>
      </c>
      <c r="G9563" s="7" t="s">
        <v>4036</v>
      </c>
      <c r="H9563" s="7" t="s">
        <v>64219</v>
      </c>
      <c r="I9563" s="7" t="s">
        <v>64220</v>
      </c>
      <c r="J9563" s="7" t="s">
        <v>25646</v>
      </c>
      <c r="K9563" s="7" t="s">
        <v>25647</v>
      </c>
      <c r="L9563" s="7" t="s">
        <v>47791</v>
      </c>
      <c r="M9563" s="7" t="s">
        <v>21</v>
      </c>
      <c r="N9563" s="7" t="s">
        <v>21</v>
      </c>
      <c r="O9563" s="7" t="s">
        <v>21</v>
      </c>
      <c r="P9563" s="7" t="s">
        <v>21</v>
      </c>
      <c r="Q9563" s="7" t="s">
        <v>2197</v>
      </c>
      <c r="R9563" s="7" t="s">
        <v>2198</v>
      </c>
      <c r="S9563" s="7">
        <v>42.719386</v>
      </c>
      <c r="T9563" s="7">
        <v>-73.222303999999994</v>
      </c>
      <c r="U9563" s="7">
        <v>0</v>
      </c>
    </row>
    <row r="9564" spans="1:21" x14ac:dyDescent="0.15">
      <c r="A9564" s="7">
        <v>9562</v>
      </c>
      <c r="B9564" s="7" t="s">
        <v>25648</v>
      </c>
      <c r="C9564" s="7" t="s">
        <v>25649</v>
      </c>
      <c r="D9564" s="7" t="s">
        <v>25650</v>
      </c>
      <c r="E9564" s="7" t="s">
        <v>833</v>
      </c>
      <c r="F9564" s="7" t="s">
        <v>21</v>
      </c>
      <c r="L9564" s="7" t="s">
        <v>47792</v>
      </c>
      <c r="M9564" s="7" t="s">
        <v>25651</v>
      </c>
      <c r="N9564" s="7" t="s">
        <v>21</v>
      </c>
      <c r="O9564" s="7" t="s">
        <v>25652</v>
      </c>
      <c r="P9564" s="7" t="s">
        <v>25653</v>
      </c>
    </row>
    <row r="9565" spans="1:21" x14ac:dyDescent="0.15">
      <c r="A9565" s="7">
        <v>9563</v>
      </c>
      <c r="B9565" s="7" t="s">
        <v>25654</v>
      </c>
      <c r="C9565" s="7">
        <v>2140</v>
      </c>
      <c r="D9565" s="7" t="s">
        <v>225</v>
      </c>
      <c r="E9565" s="7" t="s">
        <v>186</v>
      </c>
      <c r="F9565" s="7" t="s">
        <v>5323</v>
      </c>
      <c r="G9565" s="7">
        <v>31</v>
      </c>
      <c r="J9565" s="7" t="s">
        <v>64221</v>
      </c>
      <c r="K9565" s="7" t="s">
        <v>64222</v>
      </c>
      <c r="L9565" s="7" t="s">
        <v>47793</v>
      </c>
      <c r="M9565" s="7" t="s">
        <v>21</v>
      </c>
      <c r="N9565" s="7" t="s">
        <v>21</v>
      </c>
      <c r="O9565" s="7" t="s">
        <v>21</v>
      </c>
      <c r="P9565" s="7" t="s">
        <v>21</v>
      </c>
      <c r="Q9565" s="7" t="s">
        <v>1722</v>
      </c>
      <c r="R9565" s="7" t="s">
        <v>1723</v>
      </c>
      <c r="S9565" s="7">
        <v>42.686926900000003</v>
      </c>
      <c r="T9565" s="7">
        <v>-73.230725800000002</v>
      </c>
      <c r="U9565" s="7">
        <v>0</v>
      </c>
    </row>
    <row r="9566" spans="1:21" x14ac:dyDescent="0.15">
      <c r="A9566" s="7">
        <v>9564</v>
      </c>
      <c r="B9566" s="7" t="s">
        <v>25655</v>
      </c>
      <c r="C9566" s="7">
        <v>2203</v>
      </c>
      <c r="D9566" s="7" t="s">
        <v>1434</v>
      </c>
      <c r="E9566" s="7" t="s">
        <v>186</v>
      </c>
      <c r="F9566" s="7" t="s">
        <v>59</v>
      </c>
      <c r="G9566" s="7">
        <v>31</v>
      </c>
      <c r="J9566" s="7" t="s">
        <v>64223</v>
      </c>
      <c r="K9566" s="7" t="s">
        <v>64224</v>
      </c>
      <c r="L9566" s="7" t="s">
        <v>46248</v>
      </c>
      <c r="M9566" s="7" t="s">
        <v>25656</v>
      </c>
      <c r="N9566" s="7" t="s">
        <v>21</v>
      </c>
      <c r="O9566" s="7" t="s">
        <v>21</v>
      </c>
      <c r="P9566" s="7" t="s">
        <v>21</v>
      </c>
      <c r="Q9566" s="7" t="s">
        <v>65</v>
      </c>
      <c r="R9566" s="7" t="s">
        <v>66</v>
      </c>
      <c r="S9566" s="7">
        <v>42.713966499999998</v>
      </c>
      <c r="T9566" s="7">
        <v>-73.211195700000005</v>
      </c>
      <c r="U9566" s="7">
        <v>0</v>
      </c>
    </row>
    <row r="9567" spans="1:21" x14ac:dyDescent="0.15">
      <c r="A9567" s="7">
        <v>9565</v>
      </c>
      <c r="B9567" s="7" t="s">
        <v>25657</v>
      </c>
      <c r="C9567" s="7">
        <v>2219</v>
      </c>
      <c r="D9567" s="7" t="s">
        <v>25658</v>
      </c>
      <c r="E9567" s="7" t="s">
        <v>45</v>
      </c>
      <c r="F9567" s="7" t="s">
        <v>17169</v>
      </c>
      <c r="G9567" s="7" t="s">
        <v>198</v>
      </c>
      <c r="H9567" s="7" t="s">
        <v>64225</v>
      </c>
      <c r="J9567" s="7" t="s">
        <v>25659</v>
      </c>
      <c r="K9567" s="7">
        <v>0.93895833333333334</v>
      </c>
      <c r="L9567" s="7" t="s">
        <v>42899</v>
      </c>
      <c r="M9567" s="7" t="s">
        <v>25660</v>
      </c>
      <c r="N9567" s="7" t="s">
        <v>25661</v>
      </c>
      <c r="O9567" s="7" t="s">
        <v>25662</v>
      </c>
      <c r="P9567" s="7" t="s">
        <v>25662</v>
      </c>
    </row>
    <row r="9568" spans="1:21" x14ac:dyDescent="0.15">
      <c r="A9568" s="7">
        <v>9566</v>
      </c>
      <c r="B9568" s="7" t="s">
        <v>25663</v>
      </c>
      <c r="C9568" s="7">
        <v>816</v>
      </c>
      <c r="D9568" s="7" t="s">
        <v>225</v>
      </c>
      <c r="E9568" s="7" t="s">
        <v>77</v>
      </c>
      <c r="F9568" s="7" t="s">
        <v>25664</v>
      </c>
      <c r="G9568" s="7">
        <v>30</v>
      </c>
      <c r="J9568" s="7" t="s">
        <v>55576</v>
      </c>
      <c r="K9568" s="7" t="s">
        <v>64226</v>
      </c>
      <c r="L9568" s="7" t="s">
        <v>47794</v>
      </c>
      <c r="M9568" s="7" t="s">
        <v>21</v>
      </c>
      <c r="N9568" s="7" t="s">
        <v>21</v>
      </c>
      <c r="O9568" s="7" t="s">
        <v>21</v>
      </c>
      <c r="P9568" s="7" t="s">
        <v>21</v>
      </c>
    </row>
    <row r="9569" spans="1:21" x14ac:dyDescent="0.15">
      <c r="A9569" s="7">
        <v>9567</v>
      </c>
      <c r="B9569" s="7" t="s">
        <v>25179</v>
      </c>
      <c r="C9569" s="7" t="s">
        <v>25665</v>
      </c>
      <c r="D9569" s="7" t="s">
        <v>2111</v>
      </c>
      <c r="E9569" s="7" t="s">
        <v>77</v>
      </c>
      <c r="F9569" s="7" t="s">
        <v>21</v>
      </c>
      <c r="G9569" s="7">
        <v>30</v>
      </c>
      <c r="K9569" s="7" t="s">
        <v>62922</v>
      </c>
      <c r="L9569" s="7" t="s">
        <v>21</v>
      </c>
      <c r="M9569" s="7" t="s">
        <v>21</v>
      </c>
      <c r="N9569" s="7" t="s">
        <v>21</v>
      </c>
      <c r="O9569" s="7" t="s">
        <v>21</v>
      </c>
      <c r="P9569" s="7" t="s">
        <v>21</v>
      </c>
    </row>
    <row r="9570" spans="1:21" x14ac:dyDescent="0.15">
      <c r="A9570" s="7">
        <v>9568</v>
      </c>
      <c r="B9570" s="7" t="s">
        <v>25666</v>
      </c>
      <c r="C9570" s="7">
        <v>815</v>
      </c>
      <c r="D9570" s="7" t="s">
        <v>76</v>
      </c>
      <c r="E9570" s="7" t="s">
        <v>70</v>
      </c>
      <c r="F9570" s="7" t="s">
        <v>21</v>
      </c>
      <c r="G9570" s="7" t="s">
        <v>6891</v>
      </c>
      <c r="H9570" s="7" t="s">
        <v>57255</v>
      </c>
      <c r="I9570" s="7" t="s">
        <v>57080</v>
      </c>
      <c r="J9570" s="7" t="s">
        <v>25667</v>
      </c>
      <c r="L9570" s="7" t="s">
        <v>21</v>
      </c>
      <c r="M9570" s="7" t="s">
        <v>21</v>
      </c>
      <c r="N9570" s="7" t="s">
        <v>21</v>
      </c>
      <c r="O9570" s="7" t="s">
        <v>21</v>
      </c>
      <c r="P9570" s="7" t="s">
        <v>21</v>
      </c>
    </row>
    <row r="9571" spans="1:21" x14ac:dyDescent="0.15">
      <c r="A9571" s="7">
        <v>9569</v>
      </c>
      <c r="B9571" s="7" t="s">
        <v>25668</v>
      </c>
      <c r="C9571" s="7">
        <v>832</v>
      </c>
      <c r="D9571" s="7" t="s">
        <v>225</v>
      </c>
      <c r="E9571" s="7" t="s">
        <v>21</v>
      </c>
      <c r="F9571" s="7" t="s">
        <v>5149</v>
      </c>
      <c r="J9571" s="7" t="s">
        <v>25669</v>
      </c>
      <c r="K9571" s="7" t="s">
        <v>64227</v>
      </c>
      <c r="L9571" s="7" t="s">
        <v>47795</v>
      </c>
      <c r="M9571" s="7" t="s">
        <v>21</v>
      </c>
      <c r="N9571" s="7" t="s">
        <v>21</v>
      </c>
      <c r="O9571" s="7" t="s">
        <v>21</v>
      </c>
      <c r="P9571" s="7" t="s">
        <v>21</v>
      </c>
      <c r="Q9571" s="7" t="s">
        <v>5150</v>
      </c>
      <c r="R9571" s="7" t="s">
        <v>5151</v>
      </c>
      <c r="S9571" s="7">
        <v>42.715913</v>
      </c>
      <c r="T9571" s="7">
        <v>-73.190723000000006</v>
      </c>
      <c r="U9571" s="7">
        <v>0</v>
      </c>
    </row>
    <row r="9572" spans="1:21" x14ac:dyDescent="0.15">
      <c r="A9572" s="7">
        <v>9570</v>
      </c>
      <c r="B9572" s="7" t="s">
        <v>25670</v>
      </c>
      <c r="C9572" s="7">
        <v>834</v>
      </c>
      <c r="D9572" s="7" t="s">
        <v>225</v>
      </c>
      <c r="E9572" s="7" t="s">
        <v>77</v>
      </c>
      <c r="F9572" s="7" t="s">
        <v>6200</v>
      </c>
      <c r="G9572" s="7">
        <v>30</v>
      </c>
      <c r="K9572" s="7" t="s">
        <v>64228</v>
      </c>
      <c r="L9572" s="7" t="s">
        <v>47796</v>
      </c>
      <c r="M9572" s="7" t="s">
        <v>21</v>
      </c>
      <c r="N9572" s="7" t="s">
        <v>21</v>
      </c>
      <c r="O9572" s="7" t="s">
        <v>21</v>
      </c>
      <c r="P9572" s="7" t="s">
        <v>21</v>
      </c>
      <c r="Q9572" s="7" t="s">
        <v>6201</v>
      </c>
      <c r="R9572" s="7" t="s">
        <v>6202</v>
      </c>
      <c r="S9572" s="7">
        <v>42.712302000000001</v>
      </c>
      <c r="T9572" s="7">
        <v>-73.192138</v>
      </c>
      <c r="U9572" s="7">
        <v>0</v>
      </c>
    </row>
    <row r="9573" spans="1:21" x14ac:dyDescent="0.15">
      <c r="A9573" s="7">
        <v>9571</v>
      </c>
      <c r="B9573" s="7" t="s">
        <v>25671</v>
      </c>
      <c r="C9573" s="7">
        <v>835</v>
      </c>
      <c r="D9573" s="7" t="s">
        <v>387</v>
      </c>
      <c r="E9573" s="7" t="s">
        <v>99</v>
      </c>
      <c r="F9573" s="7" t="s">
        <v>25672</v>
      </c>
      <c r="G9573" s="7" t="s">
        <v>11067</v>
      </c>
      <c r="H9573" s="7" t="s">
        <v>25673</v>
      </c>
      <c r="I9573" s="7" t="s">
        <v>61206</v>
      </c>
      <c r="J9573" s="7" t="s">
        <v>25674</v>
      </c>
      <c r="K9573" s="7" t="s">
        <v>64229</v>
      </c>
      <c r="L9573" s="7" t="s">
        <v>47797</v>
      </c>
      <c r="M9573" s="7" t="s">
        <v>25675</v>
      </c>
      <c r="N9573" s="7" t="s">
        <v>21</v>
      </c>
      <c r="O9573" s="7" t="s">
        <v>25676</v>
      </c>
      <c r="P9573" s="7" t="s">
        <v>21</v>
      </c>
    </row>
    <row r="9574" spans="1:21" x14ac:dyDescent="0.15">
      <c r="A9574" s="7">
        <v>9572</v>
      </c>
      <c r="B9574" s="7" t="s">
        <v>25677</v>
      </c>
      <c r="C9574" s="7">
        <v>842</v>
      </c>
      <c r="D9574" s="7" t="s">
        <v>58</v>
      </c>
      <c r="E9574" s="7" t="s">
        <v>1019</v>
      </c>
      <c r="F9574" s="7" t="s">
        <v>31</v>
      </c>
      <c r="G9574" s="7">
        <v>33</v>
      </c>
      <c r="J9574" s="7" t="s">
        <v>60837</v>
      </c>
      <c r="K9574" s="7" t="s">
        <v>53319</v>
      </c>
      <c r="L9574" s="7" t="s">
        <v>21</v>
      </c>
      <c r="M9574" s="7" t="s">
        <v>21</v>
      </c>
      <c r="N9574" s="7" t="s">
        <v>25678</v>
      </c>
      <c r="O9574" s="7" t="s">
        <v>25679</v>
      </c>
      <c r="P9574" s="7" t="s">
        <v>25680</v>
      </c>
      <c r="Q9574" s="7" t="s">
        <v>35</v>
      </c>
      <c r="R9574" s="7" t="s">
        <v>36</v>
      </c>
      <c r="S9574" s="7">
        <v>42.690347000000003</v>
      </c>
      <c r="T9574" s="7">
        <v>-73.201919000000004</v>
      </c>
      <c r="U9574" s="7">
        <v>0</v>
      </c>
    </row>
    <row r="9575" spans="1:21" x14ac:dyDescent="0.15">
      <c r="A9575" s="7">
        <v>9573</v>
      </c>
      <c r="B9575" s="7" t="s">
        <v>25681</v>
      </c>
      <c r="C9575" s="7" t="s">
        <v>25682</v>
      </c>
      <c r="D9575" s="7" t="s">
        <v>225</v>
      </c>
      <c r="E9575" s="7" t="s">
        <v>70</v>
      </c>
      <c r="F9575" s="7" t="s">
        <v>274</v>
      </c>
      <c r="G9575" s="7">
        <v>35</v>
      </c>
      <c r="J9575" s="7" t="s">
        <v>54622</v>
      </c>
      <c r="L9575" s="7" t="s">
        <v>47798</v>
      </c>
      <c r="M9575" s="7" t="s">
        <v>21</v>
      </c>
      <c r="N9575" s="7" t="s">
        <v>21</v>
      </c>
      <c r="O9575" s="7" t="s">
        <v>21</v>
      </c>
      <c r="P9575" s="7" t="s">
        <v>21</v>
      </c>
      <c r="Q9575" s="7" t="s">
        <v>276</v>
      </c>
      <c r="R9575" s="7" t="s">
        <v>277</v>
      </c>
      <c r="S9575" s="7">
        <v>42.718133000000002</v>
      </c>
      <c r="T9575" s="7">
        <v>-73.182140000000004</v>
      </c>
      <c r="U9575" s="7">
        <v>0</v>
      </c>
    </row>
    <row r="9576" spans="1:21" x14ac:dyDescent="0.15">
      <c r="A9576" s="7">
        <v>9574</v>
      </c>
      <c r="B9576" s="7" t="s">
        <v>25683</v>
      </c>
      <c r="C9576" s="7">
        <v>851</v>
      </c>
      <c r="D9576" s="7" t="s">
        <v>225</v>
      </c>
      <c r="E9576" s="7" t="s">
        <v>77</v>
      </c>
      <c r="F9576" s="7" t="s">
        <v>84</v>
      </c>
      <c r="G9576" s="7">
        <v>30</v>
      </c>
      <c r="K9576" s="7" t="s">
        <v>56039</v>
      </c>
      <c r="L9576" s="7" t="s">
        <v>47799</v>
      </c>
      <c r="M9576" s="7" t="s">
        <v>21</v>
      </c>
      <c r="N9576" s="7" t="s">
        <v>21</v>
      </c>
      <c r="O9576" s="7" t="s">
        <v>21</v>
      </c>
      <c r="P9576" s="7" t="s">
        <v>21</v>
      </c>
      <c r="Q9576" s="7" t="s">
        <v>85</v>
      </c>
      <c r="R9576" s="7" t="s">
        <v>86</v>
      </c>
      <c r="S9576" s="7">
        <v>42.715679000000002</v>
      </c>
      <c r="T9576" s="7">
        <v>-73.186633999999998</v>
      </c>
      <c r="U9576" s="7">
        <v>0</v>
      </c>
    </row>
    <row r="9577" spans="1:21" x14ac:dyDescent="0.15">
      <c r="A9577" s="7">
        <v>9575</v>
      </c>
      <c r="B9577" s="7" t="s">
        <v>25684</v>
      </c>
      <c r="C9577" s="7">
        <v>949</v>
      </c>
      <c r="D9577" s="7" t="s">
        <v>225</v>
      </c>
      <c r="E9577" s="7" t="s">
        <v>70</v>
      </c>
      <c r="F9577" s="7" t="s">
        <v>301</v>
      </c>
      <c r="G9577" s="7">
        <v>35</v>
      </c>
      <c r="J9577" s="7" t="s">
        <v>64230</v>
      </c>
      <c r="K9577" s="7" t="s">
        <v>58175</v>
      </c>
      <c r="L9577" s="7" t="s">
        <v>42924</v>
      </c>
      <c r="M9577" s="7" t="s">
        <v>21</v>
      </c>
      <c r="N9577" s="7" t="s">
        <v>21</v>
      </c>
      <c r="O9577" s="7" t="s">
        <v>21</v>
      </c>
      <c r="P9577" s="7" t="s">
        <v>21</v>
      </c>
      <c r="Q9577" s="7" t="s">
        <v>303</v>
      </c>
      <c r="R9577" s="7" t="s">
        <v>304</v>
      </c>
      <c r="S9577" s="7">
        <v>42.678160499999997</v>
      </c>
      <c r="T9577" s="7">
        <v>-73.210932600000007</v>
      </c>
      <c r="U9577" s="7">
        <v>0</v>
      </c>
    </row>
    <row r="9578" spans="1:21" x14ac:dyDescent="0.15">
      <c r="A9578" s="7">
        <v>9576</v>
      </c>
      <c r="B9578" s="7" t="s">
        <v>25685</v>
      </c>
      <c r="C9578" s="7">
        <v>1008</v>
      </c>
      <c r="D9578" s="7" t="s">
        <v>25686</v>
      </c>
      <c r="E9578" s="7" t="s">
        <v>70</v>
      </c>
      <c r="F9578" s="7" t="s">
        <v>601</v>
      </c>
      <c r="G9578" s="7">
        <v>35</v>
      </c>
      <c r="L9578" s="7" t="s">
        <v>21</v>
      </c>
      <c r="M9578" s="7" t="s">
        <v>21</v>
      </c>
      <c r="N9578" s="7" t="s">
        <v>21</v>
      </c>
      <c r="O9578" s="7" t="s">
        <v>21</v>
      </c>
      <c r="P9578" s="7" t="s">
        <v>21</v>
      </c>
      <c r="Q9578" s="7" t="s">
        <v>65</v>
      </c>
      <c r="R9578" s="7" t="s">
        <v>66</v>
      </c>
      <c r="S9578" s="7">
        <v>42.713966499999998</v>
      </c>
      <c r="T9578" s="7">
        <v>-73.211195700000005</v>
      </c>
      <c r="U9578" s="7">
        <v>0</v>
      </c>
    </row>
    <row r="9579" spans="1:21" x14ac:dyDescent="0.15">
      <c r="A9579" s="7">
        <v>9577</v>
      </c>
      <c r="B9579" s="7" t="s">
        <v>25687</v>
      </c>
      <c r="C9579" s="7">
        <v>1615</v>
      </c>
      <c r="D9579" s="7" t="s">
        <v>225</v>
      </c>
      <c r="E9579" s="7" t="s">
        <v>77</v>
      </c>
      <c r="F9579" s="7" t="s">
        <v>363</v>
      </c>
      <c r="G9579" s="7" t="s">
        <v>25688</v>
      </c>
      <c r="K9579" s="7" t="s">
        <v>56373</v>
      </c>
      <c r="L9579" s="7" t="s">
        <v>42866</v>
      </c>
      <c r="M9579" s="7" t="s">
        <v>21</v>
      </c>
      <c r="N9579" s="7" t="s">
        <v>21</v>
      </c>
      <c r="O9579" s="7" t="s">
        <v>21</v>
      </c>
      <c r="P9579" s="7" t="s">
        <v>21</v>
      </c>
      <c r="Q9579" s="7" t="s">
        <v>366</v>
      </c>
      <c r="R9579" s="7" t="s">
        <v>367</v>
      </c>
      <c r="S9579" s="7">
        <v>42.716687999999998</v>
      </c>
      <c r="T9579" s="7">
        <v>-73.195808999999997</v>
      </c>
      <c r="U9579" s="7">
        <v>0</v>
      </c>
    </row>
    <row r="9580" spans="1:21" x14ac:dyDescent="0.15">
      <c r="A9580" s="7">
        <v>9578</v>
      </c>
      <c r="B9580" s="7" t="s">
        <v>25689</v>
      </c>
      <c r="C9580" s="7">
        <v>1619</v>
      </c>
      <c r="D9580" s="7" t="s">
        <v>261</v>
      </c>
      <c r="E9580" s="7" t="s">
        <v>70</v>
      </c>
      <c r="F9580" s="7" t="s">
        <v>46</v>
      </c>
      <c r="G9580" s="7">
        <v>35</v>
      </c>
      <c r="K9580" s="7" t="s">
        <v>64231</v>
      </c>
      <c r="L9580" s="7" t="s">
        <v>42991</v>
      </c>
      <c r="M9580" s="7" t="s">
        <v>21</v>
      </c>
      <c r="N9580" s="7" t="s">
        <v>21</v>
      </c>
      <c r="O9580" s="7" t="s">
        <v>21</v>
      </c>
      <c r="P9580" s="7" t="s">
        <v>21</v>
      </c>
      <c r="Q9580" s="7" t="s">
        <v>47</v>
      </c>
      <c r="R9580" s="7" t="s">
        <v>48</v>
      </c>
      <c r="S9580" s="7">
        <v>42.712237199999997</v>
      </c>
      <c r="T9580" s="7">
        <v>-73.203743299999999</v>
      </c>
      <c r="U9580" s="7">
        <v>0</v>
      </c>
    </row>
    <row r="9581" spans="1:21" x14ac:dyDescent="0.15">
      <c r="A9581" s="7">
        <v>9579</v>
      </c>
      <c r="B9581" s="7" t="s">
        <v>25690</v>
      </c>
      <c r="C9581" s="7">
        <v>1032</v>
      </c>
      <c r="D9581" s="7" t="s">
        <v>3719</v>
      </c>
      <c r="E9581" s="7" t="s">
        <v>99</v>
      </c>
      <c r="F9581" s="7" t="s">
        <v>21</v>
      </c>
      <c r="G9581" s="7">
        <v>35</v>
      </c>
      <c r="H9581" s="7" t="s">
        <v>64232</v>
      </c>
      <c r="J9581" s="7" t="s">
        <v>64233</v>
      </c>
      <c r="L9581" s="7" t="s">
        <v>47800</v>
      </c>
      <c r="M9581" s="7" t="s">
        <v>25691</v>
      </c>
      <c r="N9581" s="7" t="s">
        <v>21</v>
      </c>
      <c r="O9581" s="7" t="s">
        <v>21</v>
      </c>
      <c r="P9581" s="7" t="s">
        <v>21</v>
      </c>
    </row>
    <row r="9582" spans="1:21" x14ac:dyDescent="0.15">
      <c r="A9582" s="7">
        <v>9580</v>
      </c>
      <c r="B9582" s="7" t="s">
        <v>25692</v>
      </c>
      <c r="C9582" s="7">
        <v>1248</v>
      </c>
      <c r="D9582" s="7" t="s">
        <v>225</v>
      </c>
      <c r="E9582" s="7" t="s">
        <v>70</v>
      </c>
      <c r="F9582" s="7" t="s">
        <v>4330</v>
      </c>
      <c r="G9582" s="7">
        <v>45</v>
      </c>
      <c r="J9582" s="7" t="s">
        <v>64234</v>
      </c>
      <c r="L9582" s="7" t="s">
        <v>21</v>
      </c>
      <c r="M9582" s="7" t="s">
        <v>25693</v>
      </c>
      <c r="N9582" s="7" t="s">
        <v>21</v>
      </c>
      <c r="O9582" s="7" t="s">
        <v>21</v>
      </c>
      <c r="P9582" s="7" t="s">
        <v>21</v>
      </c>
      <c r="Q9582" s="7" t="s">
        <v>4331</v>
      </c>
      <c r="R9582" s="7" t="s">
        <v>4332</v>
      </c>
      <c r="S9582" s="7">
        <v>42.693309999999997</v>
      </c>
      <c r="T9582" s="7">
        <v>-73.203346999999994</v>
      </c>
      <c r="U9582" s="7">
        <v>0</v>
      </c>
    </row>
    <row r="9583" spans="1:21" x14ac:dyDescent="0.15">
      <c r="A9583" s="7">
        <v>9581</v>
      </c>
      <c r="B9583" s="7" t="s">
        <v>25694</v>
      </c>
      <c r="C9583" s="7" t="s">
        <v>1594</v>
      </c>
      <c r="E9583" s="7" t="s">
        <v>21</v>
      </c>
      <c r="F9583" s="7" t="s">
        <v>21</v>
      </c>
      <c r="L9583" s="7" t="s">
        <v>47801</v>
      </c>
      <c r="M9583" s="7" t="s">
        <v>21</v>
      </c>
      <c r="N9583" s="7" t="s">
        <v>21</v>
      </c>
      <c r="O9583" s="7" t="s">
        <v>21</v>
      </c>
      <c r="P9583" s="7" t="s">
        <v>21</v>
      </c>
    </row>
    <row r="9584" spans="1:21" x14ac:dyDescent="0.15">
      <c r="A9584" s="7">
        <v>9582</v>
      </c>
      <c r="B9584" s="7" t="s">
        <v>25695</v>
      </c>
      <c r="C9584" s="7">
        <v>1252</v>
      </c>
      <c r="D9584" s="7" t="s">
        <v>5032</v>
      </c>
      <c r="E9584" s="7" t="s">
        <v>21</v>
      </c>
      <c r="F9584" s="7" t="s">
        <v>1211</v>
      </c>
      <c r="G9584" s="7">
        <v>35</v>
      </c>
      <c r="H9584" s="7" t="s">
        <v>64235</v>
      </c>
      <c r="J9584" s="7" t="s">
        <v>25696</v>
      </c>
      <c r="K9584" s="7" t="s">
        <v>64236</v>
      </c>
      <c r="L9584" s="7" t="s">
        <v>47802</v>
      </c>
      <c r="M9584" s="7" t="s">
        <v>21</v>
      </c>
      <c r="N9584" s="7" t="s">
        <v>21</v>
      </c>
      <c r="O9584" s="7" t="s">
        <v>21</v>
      </c>
      <c r="P9584" s="7" t="s">
        <v>21</v>
      </c>
      <c r="Q9584" s="7" t="s">
        <v>55</v>
      </c>
      <c r="R9584" s="7" t="s">
        <v>56</v>
      </c>
      <c r="S9584" s="7">
        <v>42.712152400000001</v>
      </c>
      <c r="T9584" s="7">
        <v>-73.203085099999996</v>
      </c>
      <c r="U9584" s="7">
        <v>0</v>
      </c>
    </row>
    <row r="9585" spans="1:21" x14ac:dyDescent="0.15">
      <c r="A9585" s="7">
        <v>9583</v>
      </c>
      <c r="B9585" s="7" t="s">
        <v>25697</v>
      </c>
      <c r="C9585" s="7">
        <v>1302</v>
      </c>
      <c r="D9585" s="7" t="s">
        <v>60313</v>
      </c>
      <c r="E9585" s="7" t="s">
        <v>99</v>
      </c>
      <c r="F9585" s="7" t="s">
        <v>1049</v>
      </c>
      <c r="G9585" s="7">
        <v>35</v>
      </c>
      <c r="H9585" s="7" t="s">
        <v>64237</v>
      </c>
      <c r="J9585" s="7" t="s">
        <v>64238</v>
      </c>
      <c r="K9585" s="7" t="s">
        <v>64239</v>
      </c>
      <c r="L9585" s="7" t="s">
        <v>47803</v>
      </c>
      <c r="M9585" s="7" t="s">
        <v>25698</v>
      </c>
      <c r="N9585" s="7" t="s">
        <v>21</v>
      </c>
      <c r="O9585" s="7" t="s">
        <v>25699</v>
      </c>
      <c r="P9585" s="7" t="s">
        <v>25700</v>
      </c>
      <c r="Q9585" s="7" t="s">
        <v>65</v>
      </c>
      <c r="R9585" s="7" t="s">
        <v>66</v>
      </c>
      <c r="S9585" s="7">
        <v>42.713966499999998</v>
      </c>
      <c r="T9585" s="7">
        <v>-73.211195700000005</v>
      </c>
      <c r="U9585" s="7">
        <v>0</v>
      </c>
    </row>
    <row r="9586" spans="1:21" x14ac:dyDescent="0.15">
      <c r="A9586" s="7">
        <v>9584</v>
      </c>
      <c r="B9586" s="7" t="s">
        <v>25701</v>
      </c>
      <c r="C9586" s="7" t="s">
        <v>11201</v>
      </c>
      <c r="D9586" s="7" t="s">
        <v>25702</v>
      </c>
      <c r="E9586" s="7" t="s">
        <v>99</v>
      </c>
      <c r="F9586" s="7" t="s">
        <v>521</v>
      </c>
      <c r="H9586" s="7" t="s">
        <v>64240</v>
      </c>
      <c r="I9586" s="7" t="s">
        <v>64241</v>
      </c>
      <c r="K9586" s="7" t="s">
        <v>52178</v>
      </c>
      <c r="L9586" s="7" t="s">
        <v>47804</v>
      </c>
      <c r="M9586" s="7" t="s">
        <v>21</v>
      </c>
      <c r="N9586" s="7" t="s">
        <v>21</v>
      </c>
      <c r="O9586" s="7" t="s">
        <v>21</v>
      </c>
      <c r="P9586" s="7" t="s">
        <v>21</v>
      </c>
      <c r="Q9586" s="7" t="s">
        <v>65</v>
      </c>
      <c r="R9586" s="7" t="s">
        <v>66</v>
      </c>
      <c r="S9586" s="7">
        <v>42.713966499999998</v>
      </c>
      <c r="T9586" s="7">
        <v>-73.211195700000005</v>
      </c>
      <c r="U9586" s="7">
        <v>0</v>
      </c>
    </row>
    <row r="9587" spans="1:21" x14ac:dyDescent="0.15">
      <c r="A9587" s="7">
        <v>9585</v>
      </c>
      <c r="B9587" s="7" t="s">
        <v>25703</v>
      </c>
      <c r="C9587" s="7">
        <v>1404</v>
      </c>
      <c r="D9587" s="7" t="s">
        <v>52102</v>
      </c>
      <c r="E9587" s="7" t="s">
        <v>99</v>
      </c>
      <c r="F9587" s="7" t="s">
        <v>25704</v>
      </c>
      <c r="G9587" s="7">
        <v>30</v>
      </c>
      <c r="H9587" s="7" t="s">
        <v>64242</v>
      </c>
      <c r="I9587" s="7" t="s">
        <v>64243</v>
      </c>
      <c r="J9587" s="7" t="s">
        <v>57442</v>
      </c>
      <c r="K9587" s="7" t="s">
        <v>64244</v>
      </c>
      <c r="L9587" s="7" t="s">
        <v>47805</v>
      </c>
      <c r="M9587" s="7" t="s">
        <v>25705</v>
      </c>
      <c r="N9587" s="7" t="s">
        <v>21</v>
      </c>
      <c r="O9587" s="7" t="s">
        <v>25706</v>
      </c>
      <c r="P9587" s="7" t="s">
        <v>25707</v>
      </c>
      <c r="Q9587" s="7" t="s">
        <v>528</v>
      </c>
      <c r="R9587" s="7" t="s">
        <v>529</v>
      </c>
      <c r="S9587" s="7">
        <v>42.7117699</v>
      </c>
      <c r="T9587" s="7">
        <v>-73.202634099999997</v>
      </c>
      <c r="U9587" s="7">
        <v>0</v>
      </c>
    </row>
    <row r="9588" spans="1:21" x14ac:dyDescent="0.15">
      <c r="A9588" s="7">
        <v>9586</v>
      </c>
      <c r="B9588" s="7" t="s">
        <v>25708</v>
      </c>
      <c r="C9588" s="7">
        <v>1518</v>
      </c>
      <c r="D9588" s="7" t="s">
        <v>261</v>
      </c>
      <c r="E9588" s="7" t="s">
        <v>21</v>
      </c>
      <c r="F9588" s="7" t="s">
        <v>46</v>
      </c>
      <c r="G9588" s="7">
        <v>328</v>
      </c>
      <c r="J9588" s="7" t="s">
        <v>64245</v>
      </c>
      <c r="K9588" s="7" t="s">
        <v>64246</v>
      </c>
      <c r="L9588" s="7" t="s">
        <v>21</v>
      </c>
      <c r="M9588" s="7" t="s">
        <v>21</v>
      </c>
      <c r="N9588" s="7" t="s">
        <v>21</v>
      </c>
      <c r="O9588" s="7" t="s">
        <v>21</v>
      </c>
      <c r="P9588" s="7" t="s">
        <v>21</v>
      </c>
      <c r="Q9588" s="7" t="s">
        <v>47</v>
      </c>
      <c r="R9588" s="7" t="s">
        <v>48</v>
      </c>
      <c r="S9588" s="7">
        <v>42.712237199999997</v>
      </c>
      <c r="T9588" s="7">
        <v>-73.203743299999999</v>
      </c>
      <c r="U9588" s="7">
        <v>0</v>
      </c>
    </row>
    <row r="9589" spans="1:21" x14ac:dyDescent="0.15">
      <c r="A9589" s="7">
        <v>9587</v>
      </c>
      <c r="B9589" s="7" t="s">
        <v>25709</v>
      </c>
      <c r="C9589" s="7">
        <v>1723</v>
      </c>
      <c r="D9589" s="7" t="s">
        <v>25710</v>
      </c>
      <c r="E9589" s="7" t="s">
        <v>186</v>
      </c>
      <c r="F9589" s="7" t="s">
        <v>25711</v>
      </c>
      <c r="G9589" s="7">
        <v>38</v>
      </c>
      <c r="J9589" s="7" t="s">
        <v>55609</v>
      </c>
      <c r="K9589" s="7" t="s">
        <v>64247</v>
      </c>
      <c r="L9589" s="7" t="s">
        <v>47806</v>
      </c>
      <c r="M9589" s="7" t="s">
        <v>21</v>
      </c>
      <c r="N9589" s="7" t="s">
        <v>21</v>
      </c>
      <c r="O9589" s="7" t="s">
        <v>21</v>
      </c>
      <c r="P9589" s="7" t="s">
        <v>21</v>
      </c>
    </row>
    <row r="9590" spans="1:21" x14ac:dyDescent="0.15">
      <c r="A9590" s="7">
        <v>9588</v>
      </c>
      <c r="B9590" s="7" t="s">
        <v>25712</v>
      </c>
      <c r="C9590" s="7" t="s">
        <v>6862</v>
      </c>
      <c r="D9590" s="7" t="s">
        <v>225</v>
      </c>
      <c r="E9590" s="7" t="s">
        <v>543</v>
      </c>
      <c r="F9590" s="7" t="s">
        <v>226</v>
      </c>
      <c r="G9590" s="7">
        <v>31</v>
      </c>
      <c r="J9590" s="7" t="s">
        <v>64248</v>
      </c>
      <c r="K9590" s="7" t="s">
        <v>63824</v>
      </c>
      <c r="L9590" s="7" t="s">
        <v>44064</v>
      </c>
      <c r="M9590" s="7" t="s">
        <v>21</v>
      </c>
      <c r="N9590" s="7" t="s">
        <v>21</v>
      </c>
      <c r="O9590" s="7" t="s">
        <v>21</v>
      </c>
      <c r="P9590" s="7" t="s">
        <v>21</v>
      </c>
      <c r="Q9590" s="7" t="s">
        <v>227</v>
      </c>
      <c r="R9590" s="7" t="s">
        <v>228</v>
      </c>
      <c r="S9590" s="7">
        <v>42.713797499999998</v>
      </c>
      <c r="T9590" s="7">
        <v>-73.199916200000004</v>
      </c>
      <c r="U9590" s="7">
        <v>0</v>
      </c>
    </row>
    <row r="9591" spans="1:21" x14ac:dyDescent="0.15">
      <c r="A9591" s="7">
        <v>9589</v>
      </c>
      <c r="B9591" s="7" t="s">
        <v>25713</v>
      </c>
      <c r="C9591" s="7">
        <v>1802</v>
      </c>
      <c r="D9591" s="7" t="s">
        <v>225</v>
      </c>
      <c r="E9591" s="7" t="s">
        <v>543</v>
      </c>
      <c r="F9591" s="7" t="s">
        <v>3748</v>
      </c>
      <c r="G9591" s="7" t="s">
        <v>25714</v>
      </c>
      <c r="J9591" s="7" t="s">
        <v>25715</v>
      </c>
      <c r="K9591" s="7" t="s">
        <v>25716</v>
      </c>
      <c r="L9591" s="7" t="s">
        <v>47807</v>
      </c>
      <c r="M9591" s="7" t="s">
        <v>25717</v>
      </c>
      <c r="N9591" s="7" t="s">
        <v>25718</v>
      </c>
      <c r="O9591" s="7" t="s">
        <v>25719</v>
      </c>
      <c r="P9591" s="7" t="s">
        <v>25720</v>
      </c>
      <c r="Q9591" s="7" t="s">
        <v>55</v>
      </c>
      <c r="R9591" s="7" t="s">
        <v>56</v>
      </c>
      <c r="S9591" s="7">
        <v>42.712152400000001</v>
      </c>
      <c r="T9591" s="7">
        <v>-73.203085099999996</v>
      </c>
      <c r="U9591" s="7">
        <v>0</v>
      </c>
    </row>
    <row r="9592" spans="1:21" x14ac:dyDescent="0.15">
      <c r="A9592" s="7">
        <v>9590</v>
      </c>
      <c r="B9592" s="7" t="s">
        <v>25721</v>
      </c>
      <c r="C9592" s="7" t="s">
        <v>25722</v>
      </c>
      <c r="D9592" s="7" t="s">
        <v>225</v>
      </c>
      <c r="E9592" s="7" t="s">
        <v>186</v>
      </c>
      <c r="F9592" s="7" t="s">
        <v>16002</v>
      </c>
      <c r="G9592" s="7" t="s">
        <v>14239</v>
      </c>
      <c r="J9592" s="7" t="s">
        <v>64249</v>
      </c>
      <c r="K9592" s="7" t="s">
        <v>25723</v>
      </c>
      <c r="L9592" s="7" t="s">
        <v>47808</v>
      </c>
      <c r="M9592" s="7" t="s">
        <v>25724</v>
      </c>
      <c r="N9592" s="7" t="s">
        <v>25725</v>
      </c>
      <c r="O9592" s="7" t="s">
        <v>25726</v>
      </c>
      <c r="P9592" s="7" t="s">
        <v>25726</v>
      </c>
      <c r="Q9592" s="7" t="s">
        <v>1722</v>
      </c>
      <c r="R9592" s="7" t="s">
        <v>1723</v>
      </c>
      <c r="S9592" s="7">
        <v>42.686926900000003</v>
      </c>
      <c r="T9592" s="7">
        <v>-73.230725800000002</v>
      </c>
      <c r="U9592" s="7">
        <v>0</v>
      </c>
    </row>
    <row r="9593" spans="1:21" x14ac:dyDescent="0.15">
      <c r="A9593" s="7">
        <v>9591</v>
      </c>
      <c r="B9593" s="7" t="s">
        <v>25727</v>
      </c>
      <c r="C9593" s="7">
        <v>1908</v>
      </c>
      <c r="D9593" s="7" t="s">
        <v>58</v>
      </c>
      <c r="E9593" s="7" t="s">
        <v>25728</v>
      </c>
      <c r="F9593" s="7" t="s">
        <v>16218</v>
      </c>
      <c r="G9593" s="7">
        <v>38</v>
      </c>
      <c r="J9593" s="7" t="s">
        <v>64250</v>
      </c>
      <c r="K9593" s="7" t="s">
        <v>64251</v>
      </c>
      <c r="L9593" s="7" t="s">
        <v>21</v>
      </c>
      <c r="M9593" s="7" t="s">
        <v>25729</v>
      </c>
      <c r="N9593" s="7" t="s">
        <v>25730</v>
      </c>
      <c r="O9593" s="7" t="s">
        <v>25731</v>
      </c>
      <c r="P9593" s="7" t="s">
        <v>25732</v>
      </c>
    </row>
    <row r="9594" spans="1:21" x14ac:dyDescent="0.15">
      <c r="A9594" s="7">
        <v>9592</v>
      </c>
      <c r="B9594" s="7" t="s">
        <v>25733</v>
      </c>
      <c r="C9594" s="7" t="s">
        <v>25734</v>
      </c>
      <c r="D9594" s="7" t="s">
        <v>225</v>
      </c>
      <c r="E9594" s="7" t="s">
        <v>543</v>
      </c>
      <c r="F9594" s="7" t="s">
        <v>25735</v>
      </c>
      <c r="G9594" s="7" t="s">
        <v>25736</v>
      </c>
      <c r="H9594" s="7" t="s">
        <v>64252</v>
      </c>
      <c r="I9594" s="7" t="s">
        <v>25737</v>
      </c>
      <c r="J9594" s="7" t="s">
        <v>25738</v>
      </c>
      <c r="K9594" s="7" t="s">
        <v>25739</v>
      </c>
      <c r="L9594" s="7" t="s">
        <v>47809</v>
      </c>
      <c r="M9594" s="7" t="s">
        <v>25740</v>
      </c>
      <c r="N9594" s="7" t="s">
        <v>25741</v>
      </c>
      <c r="O9594" s="7" t="s">
        <v>25742</v>
      </c>
      <c r="P9594" s="7" t="s">
        <v>25743</v>
      </c>
      <c r="Q9594" s="7" t="s">
        <v>136</v>
      </c>
      <c r="R9594" s="7" t="s">
        <v>137</v>
      </c>
      <c r="S9594" s="7">
        <v>42.713467899999998</v>
      </c>
      <c r="T9594" s="7">
        <v>-73.209311600000007</v>
      </c>
      <c r="U9594" s="7">
        <v>0</v>
      </c>
    </row>
    <row r="9595" spans="1:21" x14ac:dyDescent="0.15">
      <c r="A9595" s="7">
        <v>9593</v>
      </c>
      <c r="B9595" s="7" t="s">
        <v>25744</v>
      </c>
      <c r="C9595" s="7">
        <v>2257</v>
      </c>
      <c r="D9595" s="7" t="s">
        <v>58</v>
      </c>
      <c r="E9595" s="7" t="s">
        <v>334</v>
      </c>
      <c r="F9595" s="7" t="s">
        <v>289</v>
      </c>
      <c r="G9595" s="7">
        <v>35</v>
      </c>
      <c r="J9595" s="7" t="s">
        <v>64253</v>
      </c>
      <c r="K9595" s="7" t="s">
        <v>64254</v>
      </c>
      <c r="L9595" s="7" t="s">
        <v>21</v>
      </c>
      <c r="M9595" s="7" t="s">
        <v>25745</v>
      </c>
      <c r="N9595" s="7" t="s">
        <v>25746</v>
      </c>
      <c r="O9595" s="7" t="s">
        <v>25747</v>
      </c>
      <c r="P9595" s="7" t="s">
        <v>25748</v>
      </c>
      <c r="Q9595" s="7" t="s">
        <v>290</v>
      </c>
      <c r="R9595" s="7" t="s">
        <v>291</v>
      </c>
      <c r="S9595" s="7">
        <v>42.660488999999998</v>
      </c>
      <c r="T9595" s="7">
        <v>-73.241435899999999</v>
      </c>
      <c r="U9595" s="7">
        <v>0</v>
      </c>
    </row>
    <row r="9596" spans="1:21" x14ac:dyDescent="0.15">
      <c r="A9596" s="7">
        <v>9594</v>
      </c>
      <c r="B9596" s="7" t="s">
        <v>25271</v>
      </c>
      <c r="C9596" s="7">
        <v>2335</v>
      </c>
      <c r="D9596" s="7" t="s">
        <v>25749</v>
      </c>
      <c r="E9596" s="7" t="s">
        <v>833</v>
      </c>
      <c r="F9596" s="7" t="s">
        <v>71</v>
      </c>
      <c r="L9596" s="7" t="s">
        <v>47810</v>
      </c>
      <c r="M9596" s="7" t="s">
        <v>21</v>
      </c>
      <c r="N9596" s="7" t="s">
        <v>21</v>
      </c>
      <c r="O9596" s="7" t="s">
        <v>21</v>
      </c>
      <c r="P9596" s="7" t="s">
        <v>25750</v>
      </c>
      <c r="Q9596" s="7" t="s">
        <v>73</v>
      </c>
      <c r="R9596" s="7" t="s">
        <v>74</v>
      </c>
      <c r="S9596" s="7">
        <v>42.731605600000002</v>
      </c>
      <c r="T9596" s="7">
        <v>-73.205090900000002</v>
      </c>
      <c r="U9596" s="7">
        <v>0</v>
      </c>
    </row>
    <row r="9597" spans="1:21" x14ac:dyDescent="0.15">
      <c r="A9597" s="7">
        <v>9595</v>
      </c>
      <c r="B9597" s="7" t="s">
        <v>25751</v>
      </c>
      <c r="C9597" s="7">
        <v>23</v>
      </c>
      <c r="D9597" s="7" t="s">
        <v>58</v>
      </c>
      <c r="E9597" s="7" t="s">
        <v>168</v>
      </c>
      <c r="F9597" s="7" t="s">
        <v>180</v>
      </c>
      <c r="G9597" s="7">
        <v>32</v>
      </c>
      <c r="J9597" s="7" t="s">
        <v>64255</v>
      </c>
      <c r="K9597" s="7" t="s">
        <v>59394</v>
      </c>
      <c r="L9597" s="7" t="s">
        <v>21</v>
      </c>
      <c r="M9597" s="7" t="s">
        <v>25752</v>
      </c>
      <c r="N9597" s="7" t="s">
        <v>25166</v>
      </c>
      <c r="O9597" s="7" t="s">
        <v>25753</v>
      </c>
      <c r="P9597" s="7" t="s">
        <v>21</v>
      </c>
      <c r="Q9597" s="7" t="s">
        <v>55</v>
      </c>
      <c r="R9597" s="7" t="s">
        <v>56</v>
      </c>
      <c r="S9597" s="7">
        <v>42.712152400000001</v>
      </c>
      <c r="T9597" s="7">
        <v>-73.203085099999996</v>
      </c>
      <c r="U9597" s="7">
        <v>0</v>
      </c>
    </row>
    <row r="9598" spans="1:21" x14ac:dyDescent="0.15">
      <c r="A9598" s="7">
        <v>9596</v>
      </c>
      <c r="B9598" s="7" t="s">
        <v>25754</v>
      </c>
      <c r="C9598" s="7">
        <v>204</v>
      </c>
      <c r="D9598" s="7" t="s">
        <v>5037</v>
      </c>
      <c r="E9598" s="7" t="s">
        <v>168</v>
      </c>
      <c r="F9598" s="7" t="s">
        <v>21</v>
      </c>
      <c r="G9598" s="7">
        <v>32</v>
      </c>
      <c r="J9598" s="7" t="s">
        <v>64256</v>
      </c>
      <c r="L9598" s="7" t="s">
        <v>47811</v>
      </c>
      <c r="M9598" s="7" t="s">
        <v>21</v>
      </c>
      <c r="N9598" s="7" t="s">
        <v>21</v>
      </c>
      <c r="O9598" s="7" t="s">
        <v>21</v>
      </c>
      <c r="P9598" s="7" t="s">
        <v>21</v>
      </c>
    </row>
    <row r="9599" spans="1:21" x14ac:dyDescent="0.15">
      <c r="A9599" s="7">
        <v>9597</v>
      </c>
      <c r="B9599" s="7" t="s">
        <v>25755</v>
      </c>
      <c r="C9599" s="7">
        <v>221</v>
      </c>
      <c r="D9599" s="7" t="s">
        <v>2582</v>
      </c>
      <c r="E9599" s="7" t="s">
        <v>833</v>
      </c>
      <c r="F9599" s="7" t="s">
        <v>3340</v>
      </c>
      <c r="H9599" s="7" t="s">
        <v>64257</v>
      </c>
      <c r="I9599" s="7" t="s">
        <v>64258</v>
      </c>
      <c r="J9599" s="7" t="s">
        <v>64259</v>
      </c>
      <c r="K9599" s="7" t="s">
        <v>64260</v>
      </c>
      <c r="L9599" s="7" t="s">
        <v>47812</v>
      </c>
      <c r="M9599" s="7" t="s">
        <v>21</v>
      </c>
      <c r="N9599" s="7" t="s">
        <v>21</v>
      </c>
      <c r="O9599" s="7" t="s">
        <v>21</v>
      </c>
      <c r="P9599" s="7" t="s">
        <v>21</v>
      </c>
      <c r="Q9599" s="7" t="s">
        <v>65</v>
      </c>
      <c r="R9599" s="7" t="s">
        <v>66</v>
      </c>
      <c r="S9599" s="7">
        <v>42.713966499999998</v>
      </c>
      <c r="T9599" s="7">
        <v>-73.211195700000005</v>
      </c>
      <c r="U9599" s="7">
        <v>0</v>
      </c>
    </row>
    <row r="9600" spans="1:21" x14ac:dyDescent="0.15">
      <c r="A9600" s="7">
        <v>9598</v>
      </c>
      <c r="B9600" s="7" t="s">
        <v>25756</v>
      </c>
      <c r="C9600" s="7" t="s">
        <v>25757</v>
      </c>
      <c r="D9600" s="7" t="s">
        <v>2661</v>
      </c>
      <c r="E9600" s="7" t="s">
        <v>168</v>
      </c>
      <c r="F9600" s="7" t="s">
        <v>21</v>
      </c>
      <c r="G9600" s="7">
        <v>32</v>
      </c>
      <c r="J9600" s="7" t="s">
        <v>64261</v>
      </c>
      <c r="L9600" s="7" t="s">
        <v>43088</v>
      </c>
      <c r="M9600" s="7" t="s">
        <v>25758</v>
      </c>
      <c r="N9600" s="7" t="s">
        <v>21</v>
      </c>
      <c r="O9600" s="7" t="s">
        <v>21</v>
      </c>
      <c r="P9600" s="7" t="s">
        <v>25759</v>
      </c>
    </row>
    <row r="9601" spans="1:21" x14ac:dyDescent="0.15">
      <c r="A9601" s="7">
        <v>9599</v>
      </c>
      <c r="B9601" s="7" t="s">
        <v>25760</v>
      </c>
      <c r="C9601" s="7">
        <v>345</v>
      </c>
      <c r="D9601" s="7" t="s">
        <v>2661</v>
      </c>
      <c r="E9601" s="7" t="s">
        <v>168</v>
      </c>
      <c r="F9601" s="7" t="s">
        <v>761</v>
      </c>
      <c r="G9601" s="7">
        <v>32</v>
      </c>
      <c r="J9601" s="7" t="s">
        <v>64262</v>
      </c>
      <c r="K9601" s="7" t="s">
        <v>64263</v>
      </c>
      <c r="L9601" s="7" t="s">
        <v>47813</v>
      </c>
      <c r="M9601" s="7" t="s">
        <v>25761</v>
      </c>
      <c r="N9601" s="7" t="s">
        <v>21</v>
      </c>
      <c r="O9601" s="7" t="s">
        <v>21</v>
      </c>
      <c r="P9601" s="7" t="s">
        <v>21</v>
      </c>
      <c r="Q9601" s="7" t="s">
        <v>65</v>
      </c>
      <c r="R9601" s="7" t="s">
        <v>66</v>
      </c>
      <c r="S9601" s="7">
        <v>42.713966499999998</v>
      </c>
      <c r="T9601" s="7">
        <v>-73.211195700000005</v>
      </c>
      <c r="U9601" s="7">
        <v>0</v>
      </c>
    </row>
    <row r="9602" spans="1:21" x14ac:dyDescent="0.15">
      <c r="A9602" s="7">
        <v>9600</v>
      </c>
      <c r="B9602" s="7" t="s">
        <v>25762</v>
      </c>
      <c r="C9602" s="7">
        <v>358</v>
      </c>
      <c r="D9602" s="7" t="s">
        <v>261</v>
      </c>
      <c r="E9602" s="7" t="s">
        <v>262</v>
      </c>
      <c r="F9602" s="7" t="s">
        <v>25763</v>
      </c>
      <c r="G9602" s="7">
        <v>31</v>
      </c>
      <c r="J9602" s="7" t="s">
        <v>64264</v>
      </c>
      <c r="K9602" s="7" t="s">
        <v>64265</v>
      </c>
      <c r="L9602" s="7" t="s">
        <v>21</v>
      </c>
      <c r="M9602" s="7" t="s">
        <v>21</v>
      </c>
      <c r="N9602" s="7" t="s">
        <v>21</v>
      </c>
      <c r="O9602" s="7" t="s">
        <v>21</v>
      </c>
      <c r="P9602" s="7" t="s">
        <v>21</v>
      </c>
      <c r="Q9602" s="7" t="s">
        <v>73</v>
      </c>
      <c r="R9602" s="7" t="s">
        <v>74</v>
      </c>
      <c r="S9602" s="7">
        <v>42.731605600000002</v>
      </c>
      <c r="T9602" s="7">
        <v>-73.205090900000002</v>
      </c>
      <c r="U9602" s="7">
        <v>0</v>
      </c>
    </row>
    <row r="9603" spans="1:21" x14ac:dyDescent="0.15">
      <c r="A9603" s="7">
        <v>9601</v>
      </c>
      <c r="B9603" s="7" t="s">
        <v>25683</v>
      </c>
      <c r="C9603" s="7">
        <v>842</v>
      </c>
      <c r="D9603" s="7" t="s">
        <v>58</v>
      </c>
      <c r="E9603" s="7" t="s">
        <v>70</v>
      </c>
      <c r="F9603" s="7" t="s">
        <v>187</v>
      </c>
      <c r="G9603" s="7" t="s">
        <v>1861</v>
      </c>
      <c r="J9603" s="7" t="s">
        <v>25764</v>
      </c>
      <c r="K9603" s="7" t="s">
        <v>25765</v>
      </c>
      <c r="L9603" s="7" t="s">
        <v>47814</v>
      </c>
      <c r="M9603" s="7" t="s">
        <v>25766</v>
      </c>
      <c r="N9603" s="7" t="s">
        <v>25282</v>
      </c>
      <c r="O9603" s="7" t="s">
        <v>25767</v>
      </c>
      <c r="P9603" s="7" t="s">
        <v>25767</v>
      </c>
      <c r="Q9603" s="7" t="s">
        <v>85</v>
      </c>
      <c r="R9603" s="7" t="s">
        <v>86</v>
      </c>
      <c r="S9603" s="7">
        <v>42.715679000000002</v>
      </c>
      <c r="T9603" s="7">
        <v>-73.186633999999998</v>
      </c>
      <c r="U9603" s="7">
        <v>0</v>
      </c>
    </row>
    <row r="9604" spans="1:21" x14ac:dyDescent="0.15">
      <c r="A9604" s="7">
        <v>9602</v>
      </c>
      <c r="B9604" s="7" t="s">
        <v>25768</v>
      </c>
      <c r="C9604" s="7">
        <v>853</v>
      </c>
      <c r="D9604" s="7" t="s">
        <v>225</v>
      </c>
      <c r="E9604" s="7" t="s">
        <v>70</v>
      </c>
      <c r="F9604" s="7" t="s">
        <v>21</v>
      </c>
      <c r="K9604" s="7" t="s">
        <v>64266</v>
      </c>
      <c r="L9604" s="7" t="s">
        <v>47815</v>
      </c>
      <c r="M9604" s="7" t="s">
        <v>21</v>
      </c>
      <c r="N9604" s="7" t="s">
        <v>21</v>
      </c>
      <c r="O9604" s="7" t="s">
        <v>21</v>
      </c>
      <c r="P9604" s="7" t="s">
        <v>21</v>
      </c>
    </row>
    <row r="9605" spans="1:21" x14ac:dyDescent="0.15">
      <c r="A9605" s="7">
        <v>9603</v>
      </c>
      <c r="B9605" s="7" t="s">
        <v>25769</v>
      </c>
      <c r="C9605" s="7">
        <v>903</v>
      </c>
      <c r="D9605" s="7" t="s">
        <v>225</v>
      </c>
      <c r="E9605" s="7" t="s">
        <v>70</v>
      </c>
      <c r="F9605" s="7" t="s">
        <v>25770</v>
      </c>
      <c r="G9605" s="7" t="s">
        <v>25771</v>
      </c>
      <c r="J9605" s="7" t="s">
        <v>64267</v>
      </c>
      <c r="K9605" s="7" t="s">
        <v>64268</v>
      </c>
      <c r="L9605" s="7" t="s">
        <v>47816</v>
      </c>
      <c r="M9605" s="7" t="s">
        <v>21</v>
      </c>
      <c r="N9605" s="7" t="s">
        <v>21</v>
      </c>
      <c r="O9605" s="7" t="s">
        <v>21</v>
      </c>
      <c r="P9605" s="7" t="s">
        <v>21</v>
      </c>
      <c r="Q9605" s="7" t="s">
        <v>85</v>
      </c>
      <c r="R9605" s="7" t="s">
        <v>86</v>
      </c>
      <c r="S9605" s="7">
        <v>42.715679000000002</v>
      </c>
      <c r="T9605" s="7">
        <v>-73.186633999999998</v>
      </c>
      <c r="U9605" s="7">
        <v>0</v>
      </c>
    </row>
    <row r="9606" spans="1:21" x14ac:dyDescent="0.15">
      <c r="A9606" s="7">
        <v>9604</v>
      </c>
      <c r="B9606" s="7" t="s">
        <v>25772</v>
      </c>
      <c r="C9606" s="7">
        <v>511</v>
      </c>
      <c r="D9606" s="7" t="s">
        <v>225</v>
      </c>
      <c r="E9606" s="7" t="s">
        <v>70</v>
      </c>
      <c r="F9606" s="7" t="s">
        <v>59</v>
      </c>
      <c r="G9606" s="7" t="s">
        <v>1861</v>
      </c>
      <c r="J9606" s="7" t="s">
        <v>25773</v>
      </c>
      <c r="K9606" s="7" t="s">
        <v>25774</v>
      </c>
      <c r="L9606" s="7" t="s">
        <v>47817</v>
      </c>
      <c r="M9606" s="7" t="s">
        <v>25775</v>
      </c>
      <c r="N9606" s="7" t="s">
        <v>25776</v>
      </c>
      <c r="O9606" s="7" t="s">
        <v>25777</v>
      </c>
      <c r="P9606" s="7" t="s">
        <v>25778</v>
      </c>
      <c r="Q9606" s="7" t="s">
        <v>65</v>
      </c>
      <c r="R9606" s="7" t="s">
        <v>66</v>
      </c>
      <c r="S9606" s="7">
        <v>42.713966499999998</v>
      </c>
      <c r="T9606" s="7">
        <v>-73.211195700000005</v>
      </c>
      <c r="U9606" s="7">
        <v>0</v>
      </c>
    </row>
    <row r="9607" spans="1:21" x14ac:dyDescent="0.15">
      <c r="A9607" s="7">
        <v>9605</v>
      </c>
      <c r="B9607" s="7" t="s">
        <v>25779</v>
      </c>
      <c r="C9607" s="7" t="s">
        <v>25780</v>
      </c>
      <c r="D9607" s="7" t="s">
        <v>58</v>
      </c>
      <c r="E9607" s="7" t="s">
        <v>498</v>
      </c>
      <c r="F9607" s="7" t="s">
        <v>59</v>
      </c>
      <c r="G9607" s="7">
        <v>35</v>
      </c>
      <c r="J9607" s="7" t="s">
        <v>64269</v>
      </c>
      <c r="K9607" s="7" t="s">
        <v>64270</v>
      </c>
      <c r="L9607" s="7" t="s">
        <v>21</v>
      </c>
      <c r="M9607" s="7" t="s">
        <v>25781</v>
      </c>
      <c r="N9607" s="7" t="s">
        <v>25782</v>
      </c>
      <c r="O9607" s="7" t="s">
        <v>21</v>
      </c>
      <c r="P9607" s="7" t="s">
        <v>25783</v>
      </c>
      <c r="Q9607" s="7" t="s">
        <v>65</v>
      </c>
      <c r="R9607" s="7" t="s">
        <v>66</v>
      </c>
      <c r="S9607" s="7">
        <v>42.713966499999998</v>
      </c>
      <c r="T9607" s="7">
        <v>-73.211195700000005</v>
      </c>
      <c r="U9607" s="7">
        <v>0</v>
      </c>
    </row>
    <row r="9608" spans="1:21" x14ac:dyDescent="0.15">
      <c r="A9608" s="7">
        <v>9606</v>
      </c>
      <c r="B9608" s="7" t="s">
        <v>25784</v>
      </c>
      <c r="C9608" s="7" t="s">
        <v>25785</v>
      </c>
      <c r="D9608" s="7" t="s">
        <v>58</v>
      </c>
      <c r="E9608" s="7" t="s">
        <v>957</v>
      </c>
      <c r="F9608" s="7" t="s">
        <v>59</v>
      </c>
      <c r="G9608" s="7">
        <v>34</v>
      </c>
      <c r="J9608" s="7">
        <v>0.39749999999999996</v>
      </c>
      <c r="K9608" s="7" t="s">
        <v>64271</v>
      </c>
      <c r="L9608" s="7" t="s">
        <v>21</v>
      </c>
      <c r="M9608" s="7" t="s">
        <v>25786</v>
      </c>
      <c r="N9608" s="7" t="s">
        <v>25787</v>
      </c>
      <c r="O9608" s="7" t="s">
        <v>25788</v>
      </c>
      <c r="P9608" s="7" t="s">
        <v>21</v>
      </c>
      <c r="Q9608" s="7" t="s">
        <v>65</v>
      </c>
      <c r="R9608" s="7" t="s">
        <v>66</v>
      </c>
      <c r="S9608" s="7">
        <v>42.713966499999998</v>
      </c>
      <c r="T9608" s="7">
        <v>-73.211195700000005</v>
      </c>
      <c r="U9608" s="7">
        <v>0</v>
      </c>
    </row>
    <row r="9609" spans="1:21" x14ac:dyDescent="0.15">
      <c r="A9609" s="7">
        <v>9607</v>
      </c>
      <c r="B9609" s="7" t="s">
        <v>25789</v>
      </c>
      <c r="C9609" s="7">
        <v>218</v>
      </c>
      <c r="D9609" s="7" t="s">
        <v>399</v>
      </c>
      <c r="E9609" s="7" t="s">
        <v>447</v>
      </c>
      <c r="F9609" s="7" t="s">
        <v>21</v>
      </c>
      <c r="L9609" s="7" t="s">
        <v>47818</v>
      </c>
      <c r="M9609" s="7" t="s">
        <v>21</v>
      </c>
      <c r="N9609" s="7" t="s">
        <v>21</v>
      </c>
      <c r="O9609" s="7" t="s">
        <v>21</v>
      </c>
      <c r="P9609" s="7" t="s">
        <v>21</v>
      </c>
    </row>
    <row r="9610" spans="1:21" x14ac:dyDescent="0.15">
      <c r="A9610" s="7">
        <v>9608</v>
      </c>
      <c r="B9610" s="7" t="s">
        <v>25790</v>
      </c>
      <c r="C9610" s="7" t="s">
        <v>25791</v>
      </c>
      <c r="D9610" s="7" t="s">
        <v>261</v>
      </c>
      <c r="E9610" s="7" t="s">
        <v>262</v>
      </c>
      <c r="F9610" s="7" t="s">
        <v>71</v>
      </c>
      <c r="G9610" s="7">
        <v>31</v>
      </c>
      <c r="J9610" s="7" t="s">
        <v>64272</v>
      </c>
      <c r="K9610" s="7" t="s">
        <v>64273</v>
      </c>
      <c r="L9610" s="7" t="s">
        <v>21</v>
      </c>
      <c r="M9610" s="7" t="s">
        <v>21</v>
      </c>
      <c r="N9610" s="7" t="s">
        <v>21</v>
      </c>
      <c r="O9610" s="7" t="s">
        <v>21</v>
      </c>
      <c r="P9610" s="7" t="s">
        <v>21</v>
      </c>
      <c r="Q9610" s="7" t="s">
        <v>73</v>
      </c>
      <c r="R9610" s="7" t="s">
        <v>74</v>
      </c>
      <c r="S9610" s="7">
        <v>42.731605600000002</v>
      </c>
      <c r="T9610" s="7">
        <v>-73.205090900000002</v>
      </c>
      <c r="U9610" s="7">
        <v>0</v>
      </c>
    </row>
    <row r="9611" spans="1:21" x14ac:dyDescent="0.15">
      <c r="A9611" s="7">
        <v>9609</v>
      </c>
      <c r="B9611" s="7" t="s">
        <v>25792</v>
      </c>
      <c r="C9611" s="7">
        <v>626</v>
      </c>
      <c r="D9611" s="7" t="s">
        <v>2286</v>
      </c>
      <c r="E9611" s="7" t="s">
        <v>447</v>
      </c>
      <c r="F9611" s="7" t="s">
        <v>25793</v>
      </c>
      <c r="G9611" s="7" t="s">
        <v>25794</v>
      </c>
      <c r="H9611" s="7" t="s">
        <v>64274</v>
      </c>
      <c r="I9611" s="7" t="s">
        <v>64275</v>
      </c>
      <c r="J9611" s="7" t="s">
        <v>64276</v>
      </c>
      <c r="L9611" s="7" t="s">
        <v>47819</v>
      </c>
      <c r="M9611" s="7" t="s">
        <v>21</v>
      </c>
      <c r="N9611" s="7" t="s">
        <v>21</v>
      </c>
      <c r="O9611" s="7" t="s">
        <v>21</v>
      </c>
      <c r="P9611" s="7" t="s">
        <v>21</v>
      </c>
      <c r="Q9611" s="7" t="s">
        <v>468</v>
      </c>
      <c r="R9611" s="7" t="s">
        <v>469</v>
      </c>
      <c r="S9611" s="7">
        <v>42.711084399999997</v>
      </c>
      <c r="T9611" s="7">
        <v>-73.197129899999993</v>
      </c>
      <c r="U9611" s="7">
        <v>0</v>
      </c>
    </row>
    <row r="9612" spans="1:21" x14ac:dyDescent="0.15">
      <c r="A9612" s="7">
        <v>9610</v>
      </c>
      <c r="B9612" s="7" t="s">
        <v>25795</v>
      </c>
      <c r="C9612" s="7">
        <v>315</v>
      </c>
      <c r="D9612" s="7" t="s">
        <v>225</v>
      </c>
      <c r="E9612" s="7" t="s">
        <v>70</v>
      </c>
      <c r="F9612" s="7" t="s">
        <v>59</v>
      </c>
      <c r="G9612" s="7" t="s">
        <v>1861</v>
      </c>
      <c r="H9612" s="7" t="s">
        <v>64277</v>
      </c>
      <c r="I9612" s="7" t="s">
        <v>61062</v>
      </c>
      <c r="J9612" s="7" t="s">
        <v>25796</v>
      </c>
      <c r="K9612" s="7" t="s">
        <v>25797</v>
      </c>
      <c r="L9612" s="7" t="s">
        <v>47820</v>
      </c>
      <c r="M9612" s="7" t="s">
        <v>25798</v>
      </c>
      <c r="N9612" s="7" t="s">
        <v>21</v>
      </c>
      <c r="O9612" s="7" t="s">
        <v>25799</v>
      </c>
      <c r="P9612" s="7" t="s">
        <v>25799</v>
      </c>
      <c r="Q9612" s="7" t="s">
        <v>65</v>
      </c>
      <c r="R9612" s="7" t="s">
        <v>66</v>
      </c>
      <c r="S9612" s="7">
        <v>42.713966499999998</v>
      </c>
      <c r="T9612" s="7">
        <v>-73.211195700000005</v>
      </c>
      <c r="U9612" s="7">
        <v>0</v>
      </c>
    </row>
    <row r="9613" spans="1:21" x14ac:dyDescent="0.15">
      <c r="A9613" s="7">
        <v>9611</v>
      </c>
      <c r="B9613" s="7" t="s">
        <v>25800</v>
      </c>
      <c r="C9613" s="7">
        <v>6953</v>
      </c>
      <c r="D9613" s="7" t="s">
        <v>225</v>
      </c>
      <c r="E9613" s="7" t="s">
        <v>70</v>
      </c>
      <c r="F9613" s="7" t="s">
        <v>301</v>
      </c>
      <c r="G9613" s="7">
        <v>35</v>
      </c>
      <c r="J9613" s="7" t="s">
        <v>56875</v>
      </c>
      <c r="K9613" s="7" t="s">
        <v>64278</v>
      </c>
      <c r="L9613" s="7" t="s">
        <v>47821</v>
      </c>
      <c r="M9613" s="7" t="s">
        <v>21</v>
      </c>
      <c r="N9613" s="7" t="s">
        <v>21</v>
      </c>
      <c r="O9613" s="7" t="s">
        <v>21</v>
      </c>
      <c r="P9613" s="7" t="s">
        <v>21</v>
      </c>
      <c r="Q9613" s="7" t="s">
        <v>303</v>
      </c>
      <c r="R9613" s="7" t="s">
        <v>304</v>
      </c>
      <c r="S9613" s="7">
        <v>42.678160499999997</v>
      </c>
      <c r="T9613" s="7">
        <v>-73.210932600000007</v>
      </c>
      <c r="U9613" s="7">
        <v>0</v>
      </c>
    </row>
    <row r="9614" spans="1:21" x14ac:dyDescent="0.15">
      <c r="A9614" s="7">
        <v>9612</v>
      </c>
      <c r="B9614" s="7" t="s">
        <v>25801</v>
      </c>
      <c r="C9614" s="7">
        <v>1005</v>
      </c>
      <c r="D9614" s="7" t="s">
        <v>225</v>
      </c>
      <c r="E9614" s="7" t="s">
        <v>21</v>
      </c>
      <c r="F9614" s="7" t="s">
        <v>25802</v>
      </c>
      <c r="G9614" s="7">
        <v>35</v>
      </c>
      <c r="L9614" s="7" t="s">
        <v>42899</v>
      </c>
      <c r="M9614" s="7" t="s">
        <v>21</v>
      </c>
      <c r="N9614" s="7" t="s">
        <v>21</v>
      </c>
      <c r="O9614" s="7" t="s">
        <v>21</v>
      </c>
      <c r="P9614" s="7" t="s">
        <v>21</v>
      </c>
    </row>
    <row r="9615" spans="1:21" x14ac:dyDescent="0.15">
      <c r="A9615" s="7">
        <v>9613</v>
      </c>
      <c r="B9615" s="7" t="s">
        <v>25803</v>
      </c>
      <c r="C9615" s="7">
        <v>1031</v>
      </c>
      <c r="D9615" s="7" t="s">
        <v>261</v>
      </c>
      <c r="E9615" s="7" t="s">
        <v>70</v>
      </c>
      <c r="F9615" s="7" t="s">
        <v>3035</v>
      </c>
      <c r="G9615" s="7">
        <v>35</v>
      </c>
      <c r="K9615" s="7" t="s">
        <v>64279</v>
      </c>
      <c r="L9615" s="7" t="s">
        <v>46952</v>
      </c>
      <c r="M9615" s="7" t="s">
        <v>21</v>
      </c>
      <c r="N9615" s="7" t="s">
        <v>21</v>
      </c>
      <c r="O9615" s="7" t="s">
        <v>21</v>
      </c>
      <c r="P9615" s="7" t="s">
        <v>21</v>
      </c>
      <c r="Q9615" s="7" t="s">
        <v>47</v>
      </c>
      <c r="R9615" s="7" t="s">
        <v>48</v>
      </c>
      <c r="S9615" s="7">
        <v>42.712237199999997</v>
      </c>
      <c r="T9615" s="7">
        <v>-73.203743299999999</v>
      </c>
      <c r="U9615" s="7">
        <v>0</v>
      </c>
    </row>
    <row r="9616" spans="1:21" x14ac:dyDescent="0.15">
      <c r="A9616" s="7">
        <v>9614</v>
      </c>
      <c r="B9616" s="7" t="s">
        <v>25804</v>
      </c>
      <c r="C9616" s="7">
        <v>1042</v>
      </c>
      <c r="D9616" s="7" t="s">
        <v>225</v>
      </c>
      <c r="E9616" s="7" t="s">
        <v>77</v>
      </c>
      <c r="F9616" s="7" t="s">
        <v>149</v>
      </c>
      <c r="G9616" s="7" t="s">
        <v>1088</v>
      </c>
      <c r="J9616" s="7" t="s">
        <v>25805</v>
      </c>
      <c r="K9616" s="7" t="s">
        <v>25806</v>
      </c>
      <c r="L9616" s="7" t="s">
        <v>47822</v>
      </c>
      <c r="M9616" s="7" t="s">
        <v>21</v>
      </c>
      <c r="N9616" s="7" t="s">
        <v>21</v>
      </c>
      <c r="O9616" s="7" t="s">
        <v>21</v>
      </c>
      <c r="P9616" s="7" t="s">
        <v>21</v>
      </c>
      <c r="Q9616" s="7" t="s">
        <v>150</v>
      </c>
      <c r="R9616" s="7" t="s">
        <v>151</v>
      </c>
      <c r="S9616" s="7">
        <v>42.706716800000002</v>
      </c>
      <c r="T9616" s="7">
        <v>-73.191113599999994</v>
      </c>
      <c r="U9616" s="7">
        <v>0</v>
      </c>
    </row>
    <row r="9617" spans="1:21" x14ac:dyDescent="0.15">
      <c r="A9617" s="7">
        <v>9615</v>
      </c>
      <c r="B9617" s="7" t="s">
        <v>25807</v>
      </c>
      <c r="C9617" s="7">
        <v>1121</v>
      </c>
      <c r="D9617" s="7" t="s">
        <v>1286</v>
      </c>
      <c r="E9617" s="7" t="s">
        <v>70</v>
      </c>
      <c r="F9617" s="7" t="s">
        <v>180</v>
      </c>
      <c r="G9617" s="7" t="s">
        <v>12672</v>
      </c>
      <c r="J9617" s="7" t="s">
        <v>25808</v>
      </c>
      <c r="K9617" s="7" t="s">
        <v>25809</v>
      </c>
      <c r="L9617" s="7" t="s">
        <v>47823</v>
      </c>
      <c r="M9617" s="7" t="s">
        <v>25810</v>
      </c>
      <c r="N9617" s="7" t="s">
        <v>25811</v>
      </c>
      <c r="O9617" s="7" t="s">
        <v>25812</v>
      </c>
      <c r="P9617" s="7" t="s">
        <v>25813</v>
      </c>
      <c r="Q9617" s="7" t="s">
        <v>55</v>
      </c>
      <c r="R9617" s="7" t="s">
        <v>56</v>
      </c>
      <c r="S9617" s="7">
        <v>42.712152400000001</v>
      </c>
      <c r="T9617" s="7">
        <v>-73.203085099999996</v>
      </c>
      <c r="U9617" s="7">
        <v>0</v>
      </c>
    </row>
    <row r="9618" spans="1:21" x14ac:dyDescent="0.15">
      <c r="A9618" s="7">
        <v>9616</v>
      </c>
      <c r="B9618" s="7" t="s">
        <v>25814</v>
      </c>
      <c r="C9618" s="7">
        <v>1234</v>
      </c>
      <c r="D9618" s="7" t="s">
        <v>261</v>
      </c>
      <c r="E9618" s="7" t="s">
        <v>77</v>
      </c>
      <c r="F9618" s="7" t="s">
        <v>216</v>
      </c>
      <c r="G9618" s="7" t="s">
        <v>79</v>
      </c>
      <c r="H9618" s="7" t="s">
        <v>64280</v>
      </c>
      <c r="I9618" s="7" t="s">
        <v>64281</v>
      </c>
      <c r="J9618" s="7" t="s">
        <v>25815</v>
      </c>
      <c r="K9618" s="7">
        <v>0.61267361111111118</v>
      </c>
      <c r="L9618" s="7" t="s">
        <v>47824</v>
      </c>
      <c r="M9618" s="7" t="s">
        <v>21</v>
      </c>
      <c r="N9618" s="7" t="s">
        <v>21</v>
      </c>
      <c r="O9618" s="7" t="s">
        <v>21</v>
      </c>
      <c r="P9618" s="7" t="s">
        <v>21</v>
      </c>
      <c r="Q9618" s="7" t="s">
        <v>217</v>
      </c>
      <c r="R9618" s="7" t="s">
        <v>218</v>
      </c>
      <c r="S9618" s="7">
        <v>42.714571599999999</v>
      </c>
      <c r="T9618" s="7">
        <v>-73.197530400000005</v>
      </c>
      <c r="U9618" s="7">
        <v>0</v>
      </c>
    </row>
    <row r="9619" spans="1:21" x14ac:dyDescent="0.15">
      <c r="A9619" s="7">
        <v>9617</v>
      </c>
      <c r="B9619" s="7" t="s">
        <v>25816</v>
      </c>
      <c r="C9619" s="7">
        <v>1515</v>
      </c>
      <c r="D9619" s="7" t="s">
        <v>261</v>
      </c>
      <c r="E9619" s="7" t="s">
        <v>334</v>
      </c>
      <c r="F9619" s="7" t="s">
        <v>46</v>
      </c>
      <c r="K9619" s="7" t="s">
        <v>64282</v>
      </c>
      <c r="L9619" s="7" t="s">
        <v>44389</v>
      </c>
      <c r="M9619" s="7" t="s">
        <v>21</v>
      </c>
      <c r="N9619" s="7" t="s">
        <v>21</v>
      </c>
      <c r="O9619" s="7" t="s">
        <v>21</v>
      </c>
      <c r="P9619" s="7" t="s">
        <v>21</v>
      </c>
      <c r="Q9619" s="7" t="s">
        <v>47</v>
      </c>
      <c r="R9619" s="7" t="s">
        <v>48</v>
      </c>
      <c r="S9619" s="7">
        <v>42.712237199999997</v>
      </c>
      <c r="T9619" s="7">
        <v>-73.203743299999999</v>
      </c>
      <c r="U9619" s="7">
        <v>0</v>
      </c>
    </row>
    <row r="9620" spans="1:21" x14ac:dyDescent="0.15">
      <c r="A9620" s="7">
        <v>9618</v>
      </c>
      <c r="B9620" s="7" t="s">
        <v>25563</v>
      </c>
      <c r="C9620" s="7">
        <v>1547</v>
      </c>
      <c r="D9620" s="7" t="s">
        <v>58</v>
      </c>
      <c r="E9620" s="7" t="s">
        <v>334</v>
      </c>
      <c r="F9620" s="7" t="s">
        <v>180</v>
      </c>
      <c r="G9620" s="7">
        <v>35</v>
      </c>
      <c r="J9620" s="7" t="s">
        <v>64283</v>
      </c>
      <c r="L9620" s="7" t="s">
        <v>21</v>
      </c>
      <c r="M9620" s="7" t="s">
        <v>25817</v>
      </c>
      <c r="N9620" s="7" t="s">
        <v>25818</v>
      </c>
      <c r="O9620" s="7" t="s">
        <v>25819</v>
      </c>
      <c r="P9620" s="7" t="s">
        <v>25820</v>
      </c>
      <c r="Q9620" s="7" t="s">
        <v>55</v>
      </c>
      <c r="R9620" s="7" t="s">
        <v>56</v>
      </c>
      <c r="S9620" s="7">
        <v>42.712152400000001</v>
      </c>
      <c r="T9620" s="7">
        <v>-73.203085099999996</v>
      </c>
      <c r="U9620" s="7">
        <v>0</v>
      </c>
    </row>
    <row r="9621" spans="1:21" x14ac:dyDescent="0.15">
      <c r="A9621" s="7">
        <v>9619</v>
      </c>
      <c r="B9621" s="7" t="s">
        <v>25821</v>
      </c>
      <c r="C9621" s="7">
        <v>1621</v>
      </c>
      <c r="D9621" s="7" t="s">
        <v>58</v>
      </c>
      <c r="E9621" s="7" t="s">
        <v>334</v>
      </c>
      <c r="F9621" s="7" t="s">
        <v>180</v>
      </c>
      <c r="G9621" s="7">
        <v>345</v>
      </c>
      <c r="J9621" s="7" t="s">
        <v>64284</v>
      </c>
      <c r="K9621" s="7" t="s">
        <v>64285</v>
      </c>
      <c r="L9621" s="7" t="s">
        <v>21</v>
      </c>
      <c r="M9621" s="7" t="s">
        <v>25822</v>
      </c>
      <c r="N9621" s="7" t="s">
        <v>25823</v>
      </c>
      <c r="O9621" s="7" t="s">
        <v>25824</v>
      </c>
      <c r="P9621" s="7" t="s">
        <v>21</v>
      </c>
      <c r="Q9621" s="7" t="s">
        <v>55</v>
      </c>
      <c r="R9621" s="7" t="s">
        <v>56</v>
      </c>
      <c r="S9621" s="7">
        <v>42.712152400000001</v>
      </c>
      <c r="T9621" s="7">
        <v>-73.203085099999996</v>
      </c>
      <c r="U9621" s="7">
        <v>0</v>
      </c>
    </row>
    <row r="9622" spans="1:21" x14ac:dyDescent="0.15">
      <c r="A9622" s="7">
        <v>9620</v>
      </c>
      <c r="B9622" s="7" t="s">
        <v>25825</v>
      </c>
      <c r="C9622" s="7">
        <v>1642</v>
      </c>
      <c r="D9622" s="7" t="s">
        <v>917</v>
      </c>
      <c r="E9622" s="7" t="s">
        <v>186</v>
      </c>
      <c r="F9622" s="7" t="s">
        <v>400</v>
      </c>
      <c r="G9622" s="7">
        <v>38</v>
      </c>
      <c r="J9622" s="7" t="s">
        <v>64286</v>
      </c>
      <c r="K9622" s="7" t="s">
        <v>64287</v>
      </c>
      <c r="L9622" s="7" t="s">
        <v>21</v>
      </c>
      <c r="M9622" s="7" t="s">
        <v>25826</v>
      </c>
      <c r="N9622" s="7" t="s">
        <v>25827</v>
      </c>
      <c r="O9622" s="7" t="s">
        <v>25828</v>
      </c>
      <c r="P9622" s="7" t="s">
        <v>25829</v>
      </c>
      <c r="Q9622" s="7" t="s">
        <v>405</v>
      </c>
      <c r="R9622" s="7" t="s">
        <v>406</v>
      </c>
      <c r="S9622" s="7">
        <v>42.731102999999997</v>
      </c>
      <c r="T9622" s="7">
        <v>-73.198241999999993</v>
      </c>
      <c r="U9622" s="7">
        <v>0</v>
      </c>
    </row>
    <row r="9623" spans="1:21" x14ac:dyDescent="0.15">
      <c r="A9623" s="7">
        <v>9621</v>
      </c>
      <c r="B9623" s="7" t="s">
        <v>25830</v>
      </c>
      <c r="C9623" s="7">
        <v>1650</v>
      </c>
      <c r="D9623" s="7" t="s">
        <v>58</v>
      </c>
      <c r="E9623" s="7" t="s">
        <v>334</v>
      </c>
      <c r="F9623" s="7" t="s">
        <v>180</v>
      </c>
      <c r="G9623" s="7">
        <v>35</v>
      </c>
      <c r="L9623" s="7" t="s">
        <v>21</v>
      </c>
      <c r="M9623" s="7" t="s">
        <v>25831</v>
      </c>
      <c r="N9623" s="7" t="s">
        <v>25832</v>
      </c>
      <c r="O9623" s="7" t="s">
        <v>25833</v>
      </c>
      <c r="P9623" s="7" t="s">
        <v>25834</v>
      </c>
      <c r="Q9623" s="7" t="s">
        <v>55</v>
      </c>
      <c r="R9623" s="7" t="s">
        <v>56</v>
      </c>
      <c r="S9623" s="7">
        <v>42.712152400000001</v>
      </c>
      <c r="T9623" s="7">
        <v>-73.203085099999996</v>
      </c>
      <c r="U9623" s="7">
        <v>0</v>
      </c>
    </row>
    <row r="9624" spans="1:21" x14ac:dyDescent="0.15">
      <c r="A9624" s="7">
        <v>9622</v>
      </c>
      <c r="B9624" s="7" t="s">
        <v>25825</v>
      </c>
      <c r="C9624" s="7" t="s">
        <v>25835</v>
      </c>
      <c r="D9624" s="7" t="s">
        <v>225</v>
      </c>
      <c r="E9624" s="7" t="s">
        <v>334</v>
      </c>
      <c r="F9624" s="7" t="s">
        <v>16859</v>
      </c>
      <c r="J9624" s="7" t="s">
        <v>63547</v>
      </c>
      <c r="K9624" s="7" t="s">
        <v>64288</v>
      </c>
      <c r="L9624" s="7" t="s">
        <v>47825</v>
      </c>
      <c r="M9624" s="7" t="s">
        <v>21</v>
      </c>
      <c r="N9624" s="7" t="s">
        <v>21</v>
      </c>
      <c r="O9624" s="7" t="s">
        <v>21</v>
      </c>
      <c r="P9624" s="7" t="s">
        <v>21</v>
      </c>
    </row>
    <row r="9625" spans="1:21" x14ac:dyDescent="0.15">
      <c r="A9625" s="7">
        <v>9623</v>
      </c>
      <c r="B9625" s="7" t="s">
        <v>25821</v>
      </c>
      <c r="C9625" s="7">
        <v>1739</v>
      </c>
      <c r="D9625" s="7" t="s">
        <v>58</v>
      </c>
      <c r="E9625" s="7" t="s">
        <v>186</v>
      </c>
      <c r="F9625" s="7" t="s">
        <v>31</v>
      </c>
      <c r="G9625" s="7" t="s">
        <v>25836</v>
      </c>
      <c r="J9625" s="7" t="s">
        <v>64289</v>
      </c>
      <c r="K9625" s="7" t="s">
        <v>25837</v>
      </c>
      <c r="L9625" s="7" t="s">
        <v>47826</v>
      </c>
      <c r="M9625" s="7" t="s">
        <v>25838</v>
      </c>
      <c r="N9625" s="7" t="s">
        <v>25839</v>
      </c>
      <c r="O9625" s="7" t="s">
        <v>25840</v>
      </c>
      <c r="P9625" s="7" t="s">
        <v>25841</v>
      </c>
      <c r="Q9625" s="7" t="s">
        <v>35</v>
      </c>
      <c r="R9625" s="7" t="s">
        <v>36</v>
      </c>
      <c r="S9625" s="7">
        <v>42.690347000000003</v>
      </c>
      <c r="T9625" s="7">
        <v>-73.201919000000004</v>
      </c>
      <c r="U9625" s="7">
        <v>0</v>
      </c>
    </row>
    <row r="9626" spans="1:21" x14ac:dyDescent="0.15">
      <c r="A9626" s="7">
        <v>9624</v>
      </c>
      <c r="B9626" s="7" t="s">
        <v>25842</v>
      </c>
      <c r="C9626" s="7">
        <v>1732</v>
      </c>
      <c r="D9626" s="7" t="s">
        <v>3576</v>
      </c>
      <c r="E9626" s="7" t="s">
        <v>50</v>
      </c>
      <c r="F9626" s="7" t="s">
        <v>274</v>
      </c>
      <c r="G9626" s="7">
        <v>35</v>
      </c>
      <c r="H9626" s="7" t="s">
        <v>64290</v>
      </c>
      <c r="I9626" s="7" t="s">
        <v>64291</v>
      </c>
      <c r="L9626" s="7" t="s">
        <v>47827</v>
      </c>
      <c r="M9626" s="7" t="s">
        <v>25843</v>
      </c>
      <c r="N9626" s="7" t="s">
        <v>21</v>
      </c>
      <c r="O9626" s="7" t="s">
        <v>21</v>
      </c>
      <c r="P9626" s="7" t="s">
        <v>25844</v>
      </c>
      <c r="Q9626" s="7" t="s">
        <v>276</v>
      </c>
      <c r="R9626" s="7" t="s">
        <v>277</v>
      </c>
      <c r="S9626" s="7">
        <v>42.718133000000002</v>
      </c>
      <c r="T9626" s="7">
        <v>-73.182140000000004</v>
      </c>
      <c r="U9626" s="7">
        <v>0</v>
      </c>
    </row>
    <row r="9627" spans="1:21" x14ac:dyDescent="0.15">
      <c r="A9627" s="7">
        <v>9625</v>
      </c>
      <c r="B9627" s="7" t="s">
        <v>25845</v>
      </c>
      <c r="C9627" s="7">
        <v>18195</v>
      </c>
      <c r="D9627" s="7" t="s">
        <v>58</v>
      </c>
      <c r="E9627" s="7" t="s">
        <v>21</v>
      </c>
      <c r="F9627" s="7" t="s">
        <v>25846</v>
      </c>
      <c r="G9627" s="7" t="s">
        <v>1861</v>
      </c>
      <c r="J9627" s="7" t="s">
        <v>25847</v>
      </c>
      <c r="K9627" s="7" t="s">
        <v>25848</v>
      </c>
      <c r="L9627" s="7" t="s">
        <v>42899</v>
      </c>
      <c r="M9627" s="7" t="s">
        <v>25849</v>
      </c>
      <c r="N9627" s="7" t="s">
        <v>25850</v>
      </c>
      <c r="O9627" s="7" t="s">
        <v>25851</v>
      </c>
      <c r="P9627" s="7" t="s">
        <v>25852</v>
      </c>
    </row>
    <row r="9628" spans="1:21" x14ac:dyDescent="0.15">
      <c r="A9628" s="7">
        <v>9626</v>
      </c>
      <c r="B9628" s="7" t="s">
        <v>25853</v>
      </c>
      <c r="C9628" s="7" t="s">
        <v>25854</v>
      </c>
      <c r="D9628" s="7" t="s">
        <v>52106</v>
      </c>
      <c r="E9628" s="7" t="s">
        <v>50</v>
      </c>
      <c r="F9628" s="7" t="s">
        <v>197</v>
      </c>
      <c r="L9628" s="7" t="s">
        <v>47828</v>
      </c>
      <c r="M9628" s="7" t="s">
        <v>21</v>
      </c>
      <c r="N9628" s="7" t="s">
        <v>21</v>
      </c>
      <c r="O9628" s="7" t="s">
        <v>21</v>
      </c>
      <c r="P9628" s="7" t="s">
        <v>21</v>
      </c>
      <c r="Q9628" s="7" t="s">
        <v>203</v>
      </c>
      <c r="R9628" s="7" t="s">
        <v>204</v>
      </c>
      <c r="S9628" s="7">
        <v>42.710104100000002</v>
      </c>
      <c r="T9628" s="7">
        <v>-73.200182999999996</v>
      </c>
      <c r="U9628" s="7">
        <v>0</v>
      </c>
    </row>
    <row r="9629" spans="1:21" x14ac:dyDescent="0.15">
      <c r="A9629" s="7">
        <v>9627</v>
      </c>
      <c r="B9629" s="7" t="s">
        <v>25855</v>
      </c>
      <c r="C9629" s="7">
        <v>1943</v>
      </c>
      <c r="D9629" s="7" t="s">
        <v>225</v>
      </c>
      <c r="E9629" s="7" t="s">
        <v>186</v>
      </c>
      <c r="F9629" s="7" t="s">
        <v>135</v>
      </c>
      <c r="G9629" s="7" t="s">
        <v>8714</v>
      </c>
      <c r="J9629" s="7" t="s">
        <v>64292</v>
      </c>
      <c r="K9629" s="7" t="s">
        <v>64293</v>
      </c>
      <c r="L9629" s="7" t="s">
        <v>42863</v>
      </c>
      <c r="M9629" s="7" t="s">
        <v>21</v>
      </c>
      <c r="N9629" s="7" t="s">
        <v>21</v>
      </c>
      <c r="O9629" s="7" t="s">
        <v>21</v>
      </c>
      <c r="P9629" s="7" t="s">
        <v>21</v>
      </c>
      <c r="Q9629" s="7" t="s">
        <v>136</v>
      </c>
      <c r="R9629" s="7" t="s">
        <v>137</v>
      </c>
      <c r="S9629" s="7">
        <v>42.713467899999998</v>
      </c>
      <c r="T9629" s="7">
        <v>-73.209311600000007</v>
      </c>
      <c r="U9629" s="7">
        <v>0</v>
      </c>
    </row>
    <row r="9630" spans="1:21" x14ac:dyDescent="0.15">
      <c r="A9630" s="7">
        <v>9628</v>
      </c>
      <c r="B9630" s="7" t="s">
        <v>25856</v>
      </c>
      <c r="C9630" s="7">
        <v>2203</v>
      </c>
      <c r="D9630" s="7" t="s">
        <v>25857</v>
      </c>
      <c r="E9630" s="7" t="s">
        <v>21</v>
      </c>
      <c r="F9630" s="7" t="s">
        <v>25858</v>
      </c>
      <c r="G9630" s="7" t="s">
        <v>11738</v>
      </c>
      <c r="J9630" s="7" t="s">
        <v>25859</v>
      </c>
      <c r="K9630" s="7" t="s">
        <v>25860</v>
      </c>
      <c r="L9630" s="7" t="s">
        <v>47829</v>
      </c>
      <c r="M9630" s="7" t="s">
        <v>25861</v>
      </c>
      <c r="N9630" s="7" t="s">
        <v>21</v>
      </c>
      <c r="O9630" s="7" t="s">
        <v>25862</v>
      </c>
      <c r="P9630" s="7" t="s">
        <v>25863</v>
      </c>
    </row>
    <row r="9631" spans="1:21" x14ac:dyDescent="0.15">
      <c r="A9631" s="7">
        <v>9629</v>
      </c>
      <c r="B9631" s="7" t="s">
        <v>25864</v>
      </c>
      <c r="C9631" s="7">
        <v>2215</v>
      </c>
      <c r="D9631" s="7" t="s">
        <v>52114</v>
      </c>
      <c r="E9631" s="7" t="s">
        <v>50</v>
      </c>
      <c r="F9631" s="7" t="s">
        <v>25865</v>
      </c>
      <c r="L9631" s="7" t="s">
        <v>47830</v>
      </c>
      <c r="M9631" s="7" t="s">
        <v>21</v>
      </c>
      <c r="N9631" s="7" t="s">
        <v>21</v>
      </c>
      <c r="O9631" s="7" t="s">
        <v>21</v>
      </c>
      <c r="P9631" s="7" t="s">
        <v>21</v>
      </c>
      <c r="Q9631" s="7" t="s">
        <v>203</v>
      </c>
      <c r="R9631" s="7" t="s">
        <v>204</v>
      </c>
      <c r="S9631" s="7">
        <v>42.710104100000002</v>
      </c>
      <c r="T9631" s="7">
        <v>-73.200182999999996</v>
      </c>
      <c r="U9631" s="7">
        <v>0</v>
      </c>
    </row>
    <row r="9632" spans="1:21" x14ac:dyDescent="0.15">
      <c r="A9632" s="7">
        <v>9630</v>
      </c>
      <c r="B9632" s="7" t="s">
        <v>25866</v>
      </c>
      <c r="C9632" s="7">
        <v>2334</v>
      </c>
      <c r="D9632" s="7" t="s">
        <v>52108</v>
      </c>
      <c r="E9632" s="7" t="s">
        <v>833</v>
      </c>
      <c r="F9632" s="7" t="s">
        <v>25867</v>
      </c>
      <c r="L9632" s="7" t="s">
        <v>47831</v>
      </c>
      <c r="M9632" s="7" t="s">
        <v>21</v>
      </c>
      <c r="N9632" s="7" t="s">
        <v>21</v>
      </c>
      <c r="O9632" s="7" t="s">
        <v>21</v>
      </c>
      <c r="P9632" s="7" t="s">
        <v>21</v>
      </c>
    </row>
    <row r="9633" spans="1:21" x14ac:dyDescent="0.15">
      <c r="A9633" s="7">
        <v>9631</v>
      </c>
      <c r="B9633" s="7" t="s">
        <v>25868</v>
      </c>
      <c r="C9633" s="7">
        <v>22</v>
      </c>
      <c r="D9633" s="7" t="s">
        <v>25869</v>
      </c>
      <c r="E9633" s="7" t="s">
        <v>833</v>
      </c>
      <c r="F9633" s="7" t="s">
        <v>169</v>
      </c>
      <c r="G9633" s="7" t="s">
        <v>25870</v>
      </c>
      <c r="H9633" s="7" t="s">
        <v>25871</v>
      </c>
      <c r="J9633" s="7" t="s">
        <v>25872</v>
      </c>
      <c r="K9633" s="7" t="s">
        <v>25873</v>
      </c>
      <c r="L9633" s="7" t="s">
        <v>47832</v>
      </c>
      <c r="M9633" s="7" t="s">
        <v>21</v>
      </c>
      <c r="N9633" s="7" t="s">
        <v>21</v>
      </c>
      <c r="O9633" s="7" t="s">
        <v>21</v>
      </c>
      <c r="P9633" s="7" t="s">
        <v>21</v>
      </c>
      <c r="Q9633" s="7" t="s">
        <v>177</v>
      </c>
      <c r="R9633" s="7" t="s">
        <v>178</v>
      </c>
      <c r="S9633" s="7">
        <v>42.711795100000003</v>
      </c>
      <c r="T9633" s="7">
        <v>-73.206904499999993</v>
      </c>
      <c r="U9633" s="7">
        <v>0</v>
      </c>
    </row>
    <row r="9634" spans="1:21" x14ac:dyDescent="0.15">
      <c r="A9634" s="7">
        <v>9632</v>
      </c>
      <c r="B9634" s="7" t="s">
        <v>25874</v>
      </c>
      <c r="C9634" s="7" t="s">
        <v>25875</v>
      </c>
      <c r="D9634" s="7" t="s">
        <v>2749</v>
      </c>
      <c r="E9634" s="7" t="s">
        <v>21</v>
      </c>
      <c r="F9634" s="7" t="s">
        <v>169</v>
      </c>
      <c r="G9634" s="7" t="s">
        <v>25870</v>
      </c>
      <c r="H9634" s="7" t="s">
        <v>25876</v>
      </c>
      <c r="I9634" s="7" t="s">
        <v>25877</v>
      </c>
      <c r="J9634" s="7" t="s">
        <v>25878</v>
      </c>
      <c r="K9634" s="7" t="s">
        <v>25879</v>
      </c>
      <c r="L9634" s="7" t="s">
        <v>47833</v>
      </c>
      <c r="M9634" s="7" t="s">
        <v>21</v>
      </c>
      <c r="N9634" s="7" t="s">
        <v>21</v>
      </c>
      <c r="O9634" s="7" t="s">
        <v>21</v>
      </c>
      <c r="P9634" s="7" t="s">
        <v>21</v>
      </c>
      <c r="Q9634" s="7" t="s">
        <v>177</v>
      </c>
      <c r="R9634" s="7" t="s">
        <v>178</v>
      </c>
      <c r="S9634" s="7">
        <v>42.711795100000003</v>
      </c>
      <c r="T9634" s="7">
        <v>-73.206904499999993</v>
      </c>
      <c r="U9634" s="7">
        <v>0</v>
      </c>
    </row>
    <row r="9635" spans="1:21" x14ac:dyDescent="0.15">
      <c r="A9635" s="7">
        <v>9633</v>
      </c>
      <c r="B9635" s="7" t="s">
        <v>25880</v>
      </c>
      <c r="C9635" s="7">
        <v>358</v>
      </c>
      <c r="D9635" s="7" t="s">
        <v>261</v>
      </c>
      <c r="E9635" s="7" t="s">
        <v>262</v>
      </c>
      <c r="F9635" s="7" t="s">
        <v>159</v>
      </c>
      <c r="G9635" s="7">
        <v>31</v>
      </c>
      <c r="J9635" s="7" t="s">
        <v>64294</v>
      </c>
      <c r="K9635" s="7" t="s">
        <v>64295</v>
      </c>
      <c r="L9635" s="7" t="s">
        <v>21</v>
      </c>
      <c r="M9635" s="7" t="s">
        <v>21</v>
      </c>
      <c r="N9635" s="7" t="s">
        <v>21</v>
      </c>
      <c r="O9635" s="7" t="s">
        <v>21</v>
      </c>
      <c r="P9635" s="7" t="s">
        <v>21</v>
      </c>
      <c r="Q9635" s="7" t="s">
        <v>73</v>
      </c>
      <c r="R9635" s="7" t="s">
        <v>74</v>
      </c>
      <c r="S9635" s="7">
        <v>42.731605600000002</v>
      </c>
      <c r="T9635" s="7">
        <v>-73.205090900000002</v>
      </c>
      <c r="U9635" s="7">
        <v>0</v>
      </c>
    </row>
    <row r="9636" spans="1:21" x14ac:dyDescent="0.15">
      <c r="A9636" s="7">
        <v>9634</v>
      </c>
      <c r="B9636" s="7" t="s">
        <v>25881</v>
      </c>
      <c r="C9636" s="7" t="s">
        <v>25882</v>
      </c>
      <c r="D9636" s="7" t="s">
        <v>225</v>
      </c>
      <c r="E9636" s="7" t="s">
        <v>77</v>
      </c>
      <c r="F9636" s="7" t="s">
        <v>2495</v>
      </c>
      <c r="J9636" s="7" t="s">
        <v>64296</v>
      </c>
      <c r="K9636" s="7" t="s">
        <v>64297</v>
      </c>
      <c r="L9636" s="7" t="s">
        <v>47834</v>
      </c>
      <c r="M9636" s="7" t="s">
        <v>21</v>
      </c>
      <c r="N9636" s="7" t="s">
        <v>21</v>
      </c>
      <c r="O9636" s="7" t="s">
        <v>21</v>
      </c>
      <c r="P9636" s="7" t="s">
        <v>21</v>
      </c>
      <c r="Q9636" s="7" t="s">
        <v>85</v>
      </c>
      <c r="R9636" s="7" t="s">
        <v>86</v>
      </c>
      <c r="S9636" s="7">
        <v>42.715679000000002</v>
      </c>
      <c r="T9636" s="7">
        <v>-73.186633999999998</v>
      </c>
      <c r="U9636" s="7">
        <v>0</v>
      </c>
    </row>
    <row r="9637" spans="1:21" x14ac:dyDescent="0.15">
      <c r="A9637" s="7">
        <v>9635</v>
      </c>
      <c r="B9637" s="7" t="s">
        <v>25883</v>
      </c>
      <c r="C9637" s="7" t="s">
        <v>19602</v>
      </c>
      <c r="D9637" s="7" t="s">
        <v>2974</v>
      </c>
      <c r="E9637" s="7" t="s">
        <v>498</v>
      </c>
      <c r="F9637" s="7" t="s">
        <v>2782</v>
      </c>
      <c r="G9637" s="7">
        <v>30</v>
      </c>
      <c r="H9637" s="7" t="s">
        <v>64298</v>
      </c>
      <c r="I9637" s="7" t="s">
        <v>53362</v>
      </c>
      <c r="L9637" s="7" t="s">
        <v>47835</v>
      </c>
      <c r="M9637" s="7" t="s">
        <v>21</v>
      </c>
      <c r="N9637" s="7" t="s">
        <v>21</v>
      </c>
      <c r="O9637" s="7" t="s">
        <v>21</v>
      </c>
      <c r="P9637" s="7" t="s">
        <v>21</v>
      </c>
      <c r="Q9637" s="7" t="s">
        <v>65</v>
      </c>
      <c r="R9637" s="7" t="s">
        <v>66</v>
      </c>
      <c r="S9637" s="7">
        <v>42.713966499999998</v>
      </c>
      <c r="T9637" s="7">
        <v>-73.211195700000005</v>
      </c>
      <c r="U9637" s="7">
        <v>0</v>
      </c>
    </row>
    <row r="9638" spans="1:21" x14ac:dyDescent="0.15">
      <c r="A9638" s="7">
        <v>9636</v>
      </c>
      <c r="B9638" s="7" t="s">
        <v>21427</v>
      </c>
      <c r="C9638" s="7" t="s">
        <v>23061</v>
      </c>
      <c r="D9638" s="7" t="s">
        <v>1941</v>
      </c>
      <c r="E9638" s="7" t="s">
        <v>25884</v>
      </c>
      <c r="F9638" s="7" t="s">
        <v>25885</v>
      </c>
      <c r="G9638" s="7">
        <v>30</v>
      </c>
      <c r="H9638" s="7" t="s">
        <v>64299</v>
      </c>
      <c r="I9638" s="7" t="s">
        <v>64300</v>
      </c>
      <c r="K9638" s="7" t="s">
        <v>64301</v>
      </c>
      <c r="L9638" s="7" t="s">
        <v>47836</v>
      </c>
      <c r="M9638" s="7" t="s">
        <v>21</v>
      </c>
      <c r="N9638" s="7" t="s">
        <v>21</v>
      </c>
      <c r="O9638" s="7" t="s">
        <v>21</v>
      </c>
      <c r="P9638" s="7" t="s">
        <v>21</v>
      </c>
      <c r="Q9638" s="7" t="s">
        <v>276</v>
      </c>
      <c r="R9638" s="7" t="s">
        <v>277</v>
      </c>
      <c r="S9638" s="7">
        <v>42.718133000000002</v>
      </c>
      <c r="T9638" s="7">
        <v>-73.182140000000004</v>
      </c>
      <c r="U9638" s="7">
        <v>0</v>
      </c>
    </row>
    <row r="9639" spans="1:21" x14ac:dyDescent="0.15">
      <c r="A9639" s="7">
        <v>9637</v>
      </c>
      <c r="B9639" s="7" t="s">
        <v>25886</v>
      </c>
      <c r="C9639" s="7" t="s">
        <v>25887</v>
      </c>
      <c r="D9639" s="7" t="s">
        <v>225</v>
      </c>
      <c r="E9639" s="7" t="s">
        <v>77</v>
      </c>
      <c r="F9639" s="7" t="s">
        <v>25888</v>
      </c>
      <c r="G9639" s="7" t="s">
        <v>79</v>
      </c>
      <c r="K9639" s="7" t="s">
        <v>56555</v>
      </c>
      <c r="L9639" s="7" t="s">
        <v>47837</v>
      </c>
      <c r="M9639" s="7" t="s">
        <v>21</v>
      </c>
      <c r="N9639" s="7" t="s">
        <v>21</v>
      </c>
      <c r="O9639" s="7" t="s">
        <v>21</v>
      </c>
      <c r="P9639" s="7" t="s">
        <v>21</v>
      </c>
    </row>
    <row r="9640" spans="1:21" x14ac:dyDescent="0.15">
      <c r="A9640" s="7">
        <v>9638</v>
      </c>
      <c r="B9640" s="7" t="s">
        <v>25889</v>
      </c>
      <c r="C9640" s="7" t="s">
        <v>5305</v>
      </c>
      <c r="D9640" s="7" t="s">
        <v>225</v>
      </c>
      <c r="E9640" s="7" t="s">
        <v>77</v>
      </c>
      <c r="F9640" s="7" t="s">
        <v>25890</v>
      </c>
      <c r="G9640" s="7">
        <v>30</v>
      </c>
      <c r="J9640" s="7" t="s">
        <v>25891</v>
      </c>
      <c r="K9640" s="7" t="s">
        <v>52204</v>
      </c>
      <c r="L9640" s="7" t="s">
        <v>47838</v>
      </c>
      <c r="M9640" s="7" t="s">
        <v>21</v>
      </c>
      <c r="N9640" s="7" t="s">
        <v>21</v>
      </c>
      <c r="O9640" s="7" t="s">
        <v>21</v>
      </c>
      <c r="P9640" s="7" t="s">
        <v>21</v>
      </c>
    </row>
    <row r="9641" spans="1:21" x14ac:dyDescent="0.15">
      <c r="A9641" s="7">
        <v>9639</v>
      </c>
      <c r="B9641" s="7" t="s">
        <v>25892</v>
      </c>
      <c r="C9641" s="7" t="s">
        <v>25893</v>
      </c>
      <c r="D9641" s="7" t="s">
        <v>225</v>
      </c>
      <c r="E9641" s="7" t="s">
        <v>77</v>
      </c>
      <c r="F9641" s="7" t="s">
        <v>180</v>
      </c>
      <c r="G9641" s="7">
        <v>30</v>
      </c>
      <c r="K9641" s="7" t="s">
        <v>64302</v>
      </c>
      <c r="L9641" s="7" t="s">
        <v>45655</v>
      </c>
      <c r="M9641" s="7" t="s">
        <v>21</v>
      </c>
      <c r="N9641" s="7" t="s">
        <v>21</v>
      </c>
      <c r="O9641" s="7" t="s">
        <v>21</v>
      </c>
      <c r="P9641" s="7" t="s">
        <v>21</v>
      </c>
      <c r="Q9641" s="7" t="s">
        <v>55</v>
      </c>
      <c r="R9641" s="7" t="s">
        <v>56</v>
      </c>
      <c r="S9641" s="7">
        <v>42.712152400000001</v>
      </c>
      <c r="T9641" s="7">
        <v>-73.203085099999996</v>
      </c>
      <c r="U9641" s="7">
        <v>0</v>
      </c>
    </row>
    <row r="9642" spans="1:21" x14ac:dyDescent="0.15">
      <c r="A9642" s="7">
        <v>9640</v>
      </c>
      <c r="B9642" s="7" t="s">
        <v>25894</v>
      </c>
      <c r="C9642" s="7">
        <v>800</v>
      </c>
      <c r="D9642" s="7" t="s">
        <v>225</v>
      </c>
      <c r="E9642" s="7" t="s">
        <v>77</v>
      </c>
      <c r="F9642" s="7" t="s">
        <v>141</v>
      </c>
      <c r="G9642" s="7">
        <v>30</v>
      </c>
      <c r="K9642" s="7" t="s">
        <v>64303</v>
      </c>
      <c r="L9642" s="7" t="s">
        <v>42990</v>
      </c>
      <c r="M9642" s="7" t="s">
        <v>21</v>
      </c>
      <c r="N9642" s="7" t="s">
        <v>21</v>
      </c>
      <c r="O9642" s="7" t="s">
        <v>21</v>
      </c>
      <c r="P9642" s="7" t="s">
        <v>21</v>
      </c>
      <c r="Q9642" s="7" t="s">
        <v>142</v>
      </c>
      <c r="R9642" s="7" t="s">
        <v>143</v>
      </c>
      <c r="S9642" s="7">
        <v>42.699576</v>
      </c>
      <c r="T9642" s="7">
        <v>-73.178673000000003</v>
      </c>
      <c r="U9642" s="7">
        <v>0</v>
      </c>
    </row>
    <row r="9643" spans="1:21" x14ac:dyDescent="0.15">
      <c r="A9643" s="7">
        <v>9641</v>
      </c>
      <c r="B9643" s="7" t="s">
        <v>25895</v>
      </c>
      <c r="C9643" s="7" t="s">
        <v>25896</v>
      </c>
      <c r="D9643" s="7" t="s">
        <v>225</v>
      </c>
      <c r="E9643" s="7" t="s">
        <v>77</v>
      </c>
      <c r="F9643" s="7" t="s">
        <v>149</v>
      </c>
      <c r="G9643" s="7" t="s">
        <v>370</v>
      </c>
      <c r="J9643" s="7" t="s">
        <v>64304</v>
      </c>
      <c r="K9643" s="7" t="s">
        <v>25897</v>
      </c>
      <c r="L9643" s="7" t="s">
        <v>47839</v>
      </c>
      <c r="M9643" s="7" t="s">
        <v>21</v>
      </c>
      <c r="N9643" s="7" t="s">
        <v>21</v>
      </c>
      <c r="O9643" s="7" t="s">
        <v>21</v>
      </c>
      <c r="P9643" s="7" t="s">
        <v>21</v>
      </c>
      <c r="Q9643" s="7" t="s">
        <v>150</v>
      </c>
      <c r="R9643" s="7" t="s">
        <v>151</v>
      </c>
      <c r="S9643" s="7">
        <v>42.706716800000002</v>
      </c>
      <c r="T9643" s="7">
        <v>-73.191113599999994</v>
      </c>
      <c r="U9643" s="7">
        <v>0</v>
      </c>
    </row>
    <row r="9644" spans="1:21" x14ac:dyDescent="0.15">
      <c r="A9644" s="7">
        <v>9642</v>
      </c>
      <c r="B9644" s="7" t="s">
        <v>25898</v>
      </c>
      <c r="C9644" s="7">
        <v>835</v>
      </c>
      <c r="D9644" s="7" t="s">
        <v>225</v>
      </c>
      <c r="E9644" s="7" t="s">
        <v>21</v>
      </c>
      <c r="F9644" s="7" t="s">
        <v>23503</v>
      </c>
      <c r="G9644" s="7">
        <v>36</v>
      </c>
      <c r="J9644" s="7" t="s">
        <v>64305</v>
      </c>
      <c r="K9644" s="7" t="s">
        <v>61412</v>
      </c>
      <c r="L9644" s="7" t="s">
        <v>47840</v>
      </c>
      <c r="M9644" s="7" t="s">
        <v>21</v>
      </c>
      <c r="N9644" s="7" t="s">
        <v>21</v>
      </c>
      <c r="O9644" s="7" t="s">
        <v>21</v>
      </c>
      <c r="P9644" s="7" t="s">
        <v>21</v>
      </c>
      <c r="Q9644" s="7" t="s">
        <v>136</v>
      </c>
      <c r="R9644" s="7" t="s">
        <v>137</v>
      </c>
      <c r="S9644" s="7">
        <v>42.713467899999998</v>
      </c>
      <c r="T9644" s="7">
        <v>-73.209311600000007</v>
      </c>
      <c r="U9644" s="7">
        <v>0</v>
      </c>
    </row>
    <row r="9645" spans="1:21" x14ac:dyDescent="0.15">
      <c r="A9645" s="7">
        <v>9643</v>
      </c>
      <c r="B9645" s="7" t="s">
        <v>25899</v>
      </c>
      <c r="C9645" s="7" t="s">
        <v>25900</v>
      </c>
      <c r="D9645" s="7" t="s">
        <v>225</v>
      </c>
      <c r="E9645" s="7" t="s">
        <v>356</v>
      </c>
      <c r="F9645" s="7" t="s">
        <v>21</v>
      </c>
      <c r="G9645" s="7">
        <v>36</v>
      </c>
      <c r="J9645" s="7" t="s">
        <v>64014</v>
      </c>
      <c r="K9645" s="7" t="s">
        <v>64306</v>
      </c>
      <c r="L9645" s="7" t="s">
        <v>46856</v>
      </c>
      <c r="M9645" s="7" t="s">
        <v>21</v>
      </c>
      <c r="N9645" s="7" t="s">
        <v>21</v>
      </c>
      <c r="O9645" s="7" t="s">
        <v>21</v>
      </c>
      <c r="P9645" s="7" t="s">
        <v>21</v>
      </c>
    </row>
    <row r="9646" spans="1:21" x14ac:dyDescent="0.15">
      <c r="A9646" s="7">
        <v>9644</v>
      </c>
      <c r="B9646" s="7" t="s">
        <v>25901</v>
      </c>
      <c r="C9646" s="7">
        <v>1016</v>
      </c>
      <c r="D9646" s="7" t="s">
        <v>44627</v>
      </c>
      <c r="E9646" s="7" t="s">
        <v>498</v>
      </c>
      <c r="F9646" s="7" t="s">
        <v>722</v>
      </c>
      <c r="L9646" s="7" t="s">
        <v>47841</v>
      </c>
      <c r="M9646" s="7" t="s">
        <v>21</v>
      </c>
      <c r="N9646" s="7" t="s">
        <v>21</v>
      </c>
      <c r="O9646" s="7" t="s">
        <v>21</v>
      </c>
      <c r="P9646" s="7" t="s">
        <v>21</v>
      </c>
      <c r="Q9646" s="7" t="s">
        <v>723</v>
      </c>
      <c r="R9646" s="7" t="s">
        <v>724</v>
      </c>
      <c r="S9646" s="7">
        <v>42.707191000000002</v>
      </c>
      <c r="T9646" s="7">
        <v>-73.202185</v>
      </c>
      <c r="U9646" s="7">
        <v>0</v>
      </c>
    </row>
    <row r="9647" spans="1:21" x14ac:dyDescent="0.15">
      <c r="A9647" s="7">
        <v>9645</v>
      </c>
      <c r="B9647" s="7" t="s">
        <v>25902</v>
      </c>
      <c r="C9647" s="7" t="s">
        <v>25516</v>
      </c>
      <c r="D9647" s="7" t="s">
        <v>52062</v>
      </c>
      <c r="E9647" s="7" t="s">
        <v>77</v>
      </c>
      <c r="F9647" s="7" t="s">
        <v>274</v>
      </c>
      <c r="G9647" s="7">
        <v>30</v>
      </c>
      <c r="J9647" s="7" t="s">
        <v>64307</v>
      </c>
      <c r="L9647" s="7" t="s">
        <v>47842</v>
      </c>
      <c r="M9647" s="7" t="s">
        <v>21</v>
      </c>
      <c r="N9647" s="7" t="s">
        <v>21</v>
      </c>
      <c r="O9647" s="7" t="s">
        <v>21</v>
      </c>
      <c r="P9647" s="7" t="s">
        <v>21</v>
      </c>
      <c r="Q9647" s="7" t="s">
        <v>276</v>
      </c>
      <c r="R9647" s="7" t="s">
        <v>277</v>
      </c>
      <c r="S9647" s="7">
        <v>42.718133000000002</v>
      </c>
      <c r="T9647" s="7">
        <v>-73.182140000000004</v>
      </c>
      <c r="U9647" s="7">
        <v>0</v>
      </c>
    </row>
    <row r="9648" spans="1:21" x14ac:dyDescent="0.15">
      <c r="A9648" s="7">
        <v>9646</v>
      </c>
      <c r="B9648" s="7" t="s">
        <v>25903</v>
      </c>
      <c r="C9648" s="7" t="s">
        <v>24778</v>
      </c>
      <c r="D9648" s="7" t="s">
        <v>1286</v>
      </c>
      <c r="E9648" s="7" t="s">
        <v>356</v>
      </c>
      <c r="F9648" s="7" t="s">
        <v>71</v>
      </c>
      <c r="G9648" s="7" t="s">
        <v>517</v>
      </c>
      <c r="H9648" s="7" t="s">
        <v>64308</v>
      </c>
      <c r="J9648" s="7" t="s">
        <v>64309</v>
      </c>
      <c r="K9648" s="7" t="s">
        <v>25904</v>
      </c>
      <c r="L9648" s="7" t="s">
        <v>47843</v>
      </c>
      <c r="M9648" s="7" t="s">
        <v>25905</v>
      </c>
      <c r="N9648" s="7" t="s">
        <v>25906</v>
      </c>
      <c r="O9648" s="7" t="s">
        <v>25907</v>
      </c>
      <c r="P9648" s="7" t="s">
        <v>25908</v>
      </c>
      <c r="Q9648" s="7" t="s">
        <v>73</v>
      </c>
      <c r="R9648" s="7" t="s">
        <v>74</v>
      </c>
      <c r="S9648" s="7">
        <v>42.731605600000002</v>
      </c>
      <c r="T9648" s="7">
        <v>-73.205090900000002</v>
      </c>
      <c r="U9648" s="7">
        <v>0</v>
      </c>
    </row>
    <row r="9649" spans="1:21" x14ac:dyDescent="0.15">
      <c r="A9649" s="7">
        <v>9647</v>
      </c>
      <c r="B9649" s="7" t="s">
        <v>25909</v>
      </c>
      <c r="C9649" s="7" t="s">
        <v>25910</v>
      </c>
      <c r="D9649" s="7" t="s">
        <v>1941</v>
      </c>
      <c r="E9649" s="7" t="s">
        <v>498</v>
      </c>
      <c r="F9649" s="7" t="s">
        <v>25911</v>
      </c>
      <c r="G9649" s="7">
        <v>36</v>
      </c>
      <c r="H9649" s="7" t="s">
        <v>58406</v>
      </c>
      <c r="J9649" s="7" t="s">
        <v>61237</v>
      </c>
      <c r="L9649" s="7" t="s">
        <v>47844</v>
      </c>
      <c r="M9649" s="7" t="s">
        <v>21</v>
      </c>
      <c r="N9649" s="7" t="s">
        <v>21</v>
      </c>
      <c r="O9649" s="7" t="s">
        <v>21</v>
      </c>
      <c r="P9649" s="7" t="s">
        <v>21</v>
      </c>
    </row>
    <row r="9650" spans="1:21" x14ac:dyDescent="0.15">
      <c r="A9650" s="7">
        <v>9648</v>
      </c>
      <c r="B9650" s="7" t="s">
        <v>25912</v>
      </c>
      <c r="C9650" s="7">
        <v>1117</v>
      </c>
      <c r="D9650" s="7" t="s">
        <v>225</v>
      </c>
      <c r="E9650" s="7" t="s">
        <v>356</v>
      </c>
      <c r="F9650" s="7" t="s">
        <v>4330</v>
      </c>
      <c r="J9650" s="7" t="s">
        <v>64310</v>
      </c>
      <c r="K9650" s="7" t="s">
        <v>64311</v>
      </c>
      <c r="L9650" s="7" t="s">
        <v>42863</v>
      </c>
      <c r="M9650" s="7" t="s">
        <v>21</v>
      </c>
      <c r="N9650" s="7" t="s">
        <v>21</v>
      </c>
      <c r="O9650" s="7" t="s">
        <v>21</v>
      </c>
      <c r="P9650" s="7" t="s">
        <v>21</v>
      </c>
      <c r="Q9650" s="7" t="s">
        <v>4331</v>
      </c>
      <c r="R9650" s="7" t="s">
        <v>4332</v>
      </c>
      <c r="S9650" s="7">
        <v>42.693309999999997</v>
      </c>
      <c r="T9650" s="7">
        <v>-73.203346999999994</v>
      </c>
      <c r="U9650" s="7">
        <v>0</v>
      </c>
    </row>
    <row r="9651" spans="1:21" x14ac:dyDescent="0.15">
      <c r="A9651" s="7">
        <v>9649</v>
      </c>
      <c r="B9651" s="7" t="s">
        <v>25913</v>
      </c>
      <c r="C9651" s="7">
        <v>1122</v>
      </c>
      <c r="D9651" s="7" t="s">
        <v>1112</v>
      </c>
      <c r="E9651" s="7" t="s">
        <v>356</v>
      </c>
      <c r="F9651" s="7" t="s">
        <v>21</v>
      </c>
      <c r="G9651" s="7">
        <v>36</v>
      </c>
      <c r="J9651" s="7" t="s">
        <v>64312</v>
      </c>
      <c r="K9651" s="7" t="s">
        <v>64313</v>
      </c>
      <c r="L9651" s="7" t="s">
        <v>47845</v>
      </c>
      <c r="M9651" s="7" t="s">
        <v>21</v>
      </c>
      <c r="N9651" s="7" t="s">
        <v>21</v>
      </c>
      <c r="O9651" s="7" t="s">
        <v>21</v>
      </c>
      <c r="P9651" s="7" t="s">
        <v>21</v>
      </c>
    </row>
    <row r="9652" spans="1:21" x14ac:dyDescent="0.15">
      <c r="A9652" s="7">
        <v>9650</v>
      </c>
      <c r="B9652" s="7" t="s">
        <v>25914</v>
      </c>
      <c r="C9652" s="7">
        <v>11236</v>
      </c>
      <c r="D9652" s="7" t="s">
        <v>2167</v>
      </c>
      <c r="E9652" s="7" t="s">
        <v>498</v>
      </c>
      <c r="F9652" s="7" t="s">
        <v>25915</v>
      </c>
      <c r="L9652" s="7" t="s">
        <v>47846</v>
      </c>
      <c r="M9652" s="7" t="s">
        <v>21</v>
      </c>
      <c r="N9652" s="7" t="s">
        <v>21</v>
      </c>
      <c r="O9652" s="7" t="s">
        <v>21</v>
      </c>
      <c r="P9652" s="7" t="s">
        <v>21</v>
      </c>
      <c r="Q9652" s="7" t="s">
        <v>668</v>
      </c>
      <c r="R9652" s="7" t="s">
        <v>669</v>
      </c>
      <c r="S9652" s="7">
        <v>42.716849000000003</v>
      </c>
      <c r="T9652" s="7">
        <v>-73.190254999999993</v>
      </c>
      <c r="U9652" s="7">
        <v>0</v>
      </c>
    </row>
    <row r="9653" spans="1:21" x14ac:dyDescent="0.15">
      <c r="A9653" s="7">
        <v>9651</v>
      </c>
      <c r="B9653" s="7" t="s">
        <v>25916</v>
      </c>
      <c r="C9653" s="7">
        <v>1123</v>
      </c>
      <c r="D9653" s="7" t="s">
        <v>225</v>
      </c>
      <c r="E9653" s="7" t="s">
        <v>356</v>
      </c>
      <c r="F9653" s="7" t="s">
        <v>301</v>
      </c>
      <c r="G9653" s="7">
        <v>36</v>
      </c>
      <c r="J9653" s="7" t="s">
        <v>64314</v>
      </c>
      <c r="K9653" s="7" t="s">
        <v>64315</v>
      </c>
      <c r="L9653" s="7" t="s">
        <v>42863</v>
      </c>
      <c r="M9653" s="7" t="s">
        <v>21</v>
      </c>
      <c r="N9653" s="7" t="s">
        <v>21</v>
      </c>
      <c r="O9653" s="7" t="s">
        <v>21</v>
      </c>
      <c r="P9653" s="7" t="s">
        <v>21</v>
      </c>
      <c r="Q9653" s="7" t="s">
        <v>303</v>
      </c>
      <c r="R9653" s="7" t="s">
        <v>304</v>
      </c>
      <c r="S9653" s="7">
        <v>42.678160499999997</v>
      </c>
      <c r="T9653" s="7">
        <v>-73.210932600000007</v>
      </c>
      <c r="U9653" s="7">
        <v>0</v>
      </c>
    </row>
    <row r="9654" spans="1:21" x14ac:dyDescent="0.15">
      <c r="A9654" s="7">
        <v>9652</v>
      </c>
      <c r="B9654" s="7" t="s">
        <v>25917</v>
      </c>
      <c r="C9654" s="7">
        <v>1141</v>
      </c>
      <c r="D9654" s="7" t="s">
        <v>225</v>
      </c>
      <c r="E9654" s="7" t="s">
        <v>356</v>
      </c>
      <c r="F9654" s="7" t="s">
        <v>59</v>
      </c>
      <c r="G9654" s="7">
        <v>36</v>
      </c>
      <c r="L9654" s="7" t="s">
        <v>42863</v>
      </c>
      <c r="M9654" s="7" t="s">
        <v>21</v>
      </c>
      <c r="N9654" s="7" t="s">
        <v>21</v>
      </c>
      <c r="O9654" s="7" t="s">
        <v>21</v>
      </c>
      <c r="P9654" s="7" t="s">
        <v>21</v>
      </c>
      <c r="Q9654" s="7" t="s">
        <v>65</v>
      </c>
      <c r="R9654" s="7" t="s">
        <v>66</v>
      </c>
      <c r="S9654" s="7">
        <v>42.713966499999998</v>
      </c>
      <c r="T9654" s="7">
        <v>-73.211195700000005</v>
      </c>
      <c r="U9654" s="7">
        <v>0</v>
      </c>
    </row>
    <row r="9655" spans="1:21" x14ac:dyDescent="0.15">
      <c r="A9655" s="7">
        <v>9653</v>
      </c>
      <c r="B9655" s="7" t="s">
        <v>25918</v>
      </c>
      <c r="C9655" s="7">
        <v>1147</v>
      </c>
      <c r="D9655" s="7" t="s">
        <v>225</v>
      </c>
      <c r="E9655" s="7" t="s">
        <v>356</v>
      </c>
      <c r="F9655" s="7" t="s">
        <v>59</v>
      </c>
      <c r="G9655" s="7" t="s">
        <v>2378</v>
      </c>
      <c r="H9655" s="7" t="s">
        <v>64316</v>
      </c>
      <c r="J9655" s="7" t="s">
        <v>25919</v>
      </c>
      <c r="K9655" s="7" t="s">
        <v>25920</v>
      </c>
      <c r="L9655" s="7" t="s">
        <v>47847</v>
      </c>
      <c r="M9655" s="7" t="s">
        <v>25921</v>
      </c>
      <c r="N9655" s="7" t="s">
        <v>21</v>
      </c>
      <c r="O9655" s="7" t="s">
        <v>8810</v>
      </c>
      <c r="P9655" s="7" t="s">
        <v>21</v>
      </c>
      <c r="Q9655" s="7" t="s">
        <v>65</v>
      </c>
      <c r="R9655" s="7" t="s">
        <v>66</v>
      </c>
      <c r="S9655" s="7">
        <v>42.713966499999998</v>
      </c>
      <c r="T9655" s="7">
        <v>-73.211195700000005</v>
      </c>
      <c r="U9655" s="7">
        <v>0</v>
      </c>
    </row>
    <row r="9656" spans="1:21" x14ac:dyDescent="0.15">
      <c r="A9656" s="7">
        <v>9654</v>
      </c>
      <c r="B9656" s="7" t="s">
        <v>25922</v>
      </c>
      <c r="C9656" s="7">
        <v>1602</v>
      </c>
      <c r="D9656" s="7" t="s">
        <v>4346</v>
      </c>
      <c r="E9656" s="7" t="s">
        <v>50</v>
      </c>
      <c r="F9656" s="7" t="s">
        <v>71</v>
      </c>
      <c r="G9656" s="7">
        <v>38</v>
      </c>
      <c r="I9656" s="7" t="s">
        <v>64317</v>
      </c>
      <c r="K9656" s="7" t="s">
        <v>64318</v>
      </c>
      <c r="L9656" s="7" t="s">
        <v>47848</v>
      </c>
      <c r="M9656" s="7" t="s">
        <v>21</v>
      </c>
      <c r="N9656" s="7" t="s">
        <v>21</v>
      </c>
      <c r="O9656" s="7" t="s">
        <v>21</v>
      </c>
      <c r="P9656" s="7" t="s">
        <v>21</v>
      </c>
      <c r="Q9656" s="7" t="s">
        <v>73</v>
      </c>
      <c r="R9656" s="7" t="s">
        <v>74</v>
      </c>
      <c r="S9656" s="7">
        <v>42.731605600000002</v>
      </c>
      <c r="T9656" s="7">
        <v>-73.205090900000002</v>
      </c>
      <c r="U9656" s="7">
        <v>0</v>
      </c>
    </row>
    <row r="9657" spans="1:21" x14ac:dyDescent="0.15">
      <c r="A9657" s="7">
        <v>9655</v>
      </c>
      <c r="B9657" s="7" t="s">
        <v>25923</v>
      </c>
      <c r="C9657" s="7" t="s">
        <v>25924</v>
      </c>
      <c r="D9657" s="7" t="s">
        <v>6207</v>
      </c>
      <c r="E9657" s="7" t="s">
        <v>50</v>
      </c>
      <c r="F9657" s="7" t="s">
        <v>9167</v>
      </c>
      <c r="G9657" s="7">
        <v>38</v>
      </c>
      <c r="H9657" s="7" t="s">
        <v>60575</v>
      </c>
      <c r="I9657" s="7" t="s">
        <v>64319</v>
      </c>
      <c r="J9657" s="7" t="s">
        <v>64320</v>
      </c>
      <c r="K9657" s="7" t="s">
        <v>64321</v>
      </c>
      <c r="L9657" s="7" t="s">
        <v>47849</v>
      </c>
      <c r="M9657" s="7" t="s">
        <v>21</v>
      </c>
      <c r="N9657" s="7" t="s">
        <v>21</v>
      </c>
      <c r="O9657" s="7" t="s">
        <v>21</v>
      </c>
      <c r="P9657" s="7" t="s">
        <v>21</v>
      </c>
      <c r="Q9657" s="7" t="s">
        <v>55</v>
      </c>
      <c r="R9657" s="7" t="s">
        <v>56</v>
      </c>
      <c r="S9657" s="7">
        <v>42.712152400000001</v>
      </c>
      <c r="T9657" s="7">
        <v>-73.203085099999996</v>
      </c>
      <c r="U9657" s="7">
        <v>0</v>
      </c>
    </row>
    <row r="9658" spans="1:21" x14ac:dyDescent="0.15">
      <c r="A9658" s="7">
        <v>9656</v>
      </c>
      <c r="B9658" s="7" t="s">
        <v>25925</v>
      </c>
      <c r="C9658" s="7">
        <v>1826</v>
      </c>
      <c r="D9658" s="7" t="s">
        <v>225</v>
      </c>
      <c r="E9658" s="7" t="s">
        <v>186</v>
      </c>
      <c r="F9658" s="7" t="s">
        <v>25926</v>
      </c>
      <c r="J9658" s="7" t="s">
        <v>64322</v>
      </c>
      <c r="L9658" s="7" t="s">
        <v>47850</v>
      </c>
      <c r="M9658" s="7" t="s">
        <v>25927</v>
      </c>
      <c r="N9658" s="7" t="s">
        <v>21</v>
      </c>
      <c r="O9658" s="7" t="s">
        <v>25928</v>
      </c>
      <c r="P9658" s="7" t="s">
        <v>25929</v>
      </c>
      <c r="Q9658" s="7" t="s">
        <v>1722</v>
      </c>
      <c r="R9658" s="7" t="s">
        <v>1723</v>
      </c>
      <c r="S9658" s="7">
        <v>42.686926900000003</v>
      </c>
      <c r="T9658" s="7">
        <v>-73.230725800000002</v>
      </c>
      <c r="U9658" s="7">
        <v>0</v>
      </c>
    </row>
    <row r="9659" spans="1:21" x14ac:dyDescent="0.15">
      <c r="A9659" s="7">
        <v>9657</v>
      </c>
      <c r="B9659" s="7" t="s">
        <v>25930</v>
      </c>
      <c r="C9659" s="7">
        <v>2022</v>
      </c>
      <c r="D9659" s="7" t="s">
        <v>25931</v>
      </c>
      <c r="E9659" s="7" t="s">
        <v>957</v>
      </c>
      <c r="F9659" s="7" t="s">
        <v>461</v>
      </c>
      <c r="G9659" s="7">
        <v>34</v>
      </c>
      <c r="J9659" s="7" t="s">
        <v>64323</v>
      </c>
      <c r="K9659" s="7" t="s">
        <v>63797</v>
      </c>
      <c r="L9659" s="7" t="s">
        <v>21</v>
      </c>
      <c r="M9659" s="7" t="s">
        <v>25932</v>
      </c>
      <c r="N9659" s="7" t="s">
        <v>25933</v>
      </c>
      <c r="O9659" s="7" t="s">
        <v>25748</v>
      </c>
      <c r="P9659" s="7" t="s">
        <v>25934</v>
      </c>
      <c r="Q9659" s="7" t="s">
        <v>468</v>
      </c>
      <c r="R9659" s="7" t="s">
        <v>469</v>
      </c>
      <c r="S9659" s="7">
        <v>42.711084399999997</v>
      </c>
      <c r="T9659" s="7">
        <v>-73.197129899999993</v>
      </c>
      <c r="U9659" s="7">
        <v>0</v>
      </c>
    </row>
    <row r="9660" spans="1:21" x14ac:dyDescent="0.15">
      <c r="A9660" s="7">
        <v>9658</v>
      </c>
      <c r="B9660" s="7" t="s">
        <v>25935</v>
      </c>
      <c r="C9660" s="7">
        <v>2035</v>
      </c>
      <c r="D9660" s="7" t="s">
        <v>25936</v>
      </c>
      <c r="E9660" s="7" t="s">
        <v>21</v>
      </c>
      <c r="F9660" s="7" t="s">
        <v>187</v>
      </c>
      <c r="G9660" s="7">
        <v>38</v>
      </c>
      <c r="J9660" s="7" t="s">
        <v>64324</v>
      </c>
      <c r="L9660" s="7" t="s">
        <v>21</v>
      </c>
      <c r="M9660" s="7" t="s">
        <v>25937</v>
      </c>
      <c r="N9660" s="7" t="s">
        <v>25938</v>
      </c>
      <c r="O9660" s="7" t="s">
        <v>25939</v>
      </c>
      <c r="P9660" s="7" t="s">
        <v>25940</v>
      </c>
      <c r="Q9660" s="7" t="s">
        <v>85</v>
      </c>
      <c r="R9660" s="7" t="s">
        <v>86</v>
      </c>
      <c r="S9660" s="7">
        <v>42.715679000000002</v>
      </c>
      <c r="T9660" s="7">
        <v>-73.186633999999998</v>
      </c>
      <c r="U9660" s="7">
        <v>0</v>
      </c>
    </row>
    <row r="9661" spans="1:21" x14ac:dyDescent="0.15">
      <c r="A9661" s="7">
        <v>9659</v>
      </c>
      <c r="B9661" s="7" t="s">
        <v>25941</v>
      </c>
      <c r="C9661" s="7">
        <v>2110</v>
      </c>
      <c r="D9661" s="7" t="s">
        <v>58</v>
      </c>
      <c r="E9661" s="7" t="s">
        <v>957</v>
      </c>
      <c r="F9661" s="7" t="s">
        <v>289</v>
      </c>
      <c r="G9661" s="7">
        <v>34</v>
      </c>
      <c r="J9661" s="7" t="s">
        <v>25942</v>
      </c>
      <c r="K9661" s="7" t="s">
        <v>64325</v>
      </c>
      <c r="L9661" s="7" t="s">
        <v>21</v>
      </c>
      <c r="M9661" s="7" t="s">
        <v>25943</v>
      </c>
      <c r="N9661" s="7" t="s">
        <v>25944</v>
      </c>
      <c r="O9661" s="7" t="s">
        <v>25945</v>
      </c>
      <c r="P9661" s="7" t="s">
        <v>25946</v>
      </c>
      <c r="Q9661" s="7" t="s">
        <v>290</v>
      </c>
      <c r="R9661" s="7" t="s">
        <v>291</v>
      </c>
      <c r="S9661" s="7">
        <v>42.660488999999998</v>
      </c>
      <c r="T9661" s="7">
        <v>-73.241435899999999</v>
      </c>
      <c r="U9661" s="7">
        <v>0</v>
      </c>
    </row>
    <row r="9662" spans="1:21" x14ac:dyDescent="0.15">
      <c r="A9662" s="7">
        <v>9660</v>
      </c>
      <c r="B9662" s="7" t="s">
        <v>25947</v>
      </c>
      <c r="C9662" s="7">
        <v>2140</v>
      </c>
      <c r="D9662" s="7" t="s">
        <v>1286</v>
      </c>
      <c r="E9662" s="7" t="s">
        <v>957</v>
      </c>
      <c r="F9662" s="7" t="s">
        <v>289</v>
      </c>
      <c r="G9662" s="7">
        <v>34</v>
      </c>
      <c r="K9662" s="7" t="s">
        <v>64326</v>
      </c>
      <c r="L9662" s="7" t="s">
        <v>21</v>
      </c>
      <c r="M9662" s="7" t="s">
        <v>25948</v>
      </c>
      <c r="N9662" s="7" t="s">
        <v>25949</v>
      </c>
      <c r="O9662" s="7" t="s">
        <v>25950</v>
      </c>
      <c r="P9662" s="7" t="s">
        <v>25951</v>
      </c>
      <c r="Q9662" s="7" t="s">
        <v>290</v>
      </c>
      <c r="R9662" s="7" t="s">
        <v>291</v>
      </c>
      <c r="S9662" s="7">
        <v>42.660488999999998</v>
      </c>
      <c r="T9662" s="7">
        <v>-73.241435899999999</v>
      </c>
      <c r="U9662" s="7">
        <v>0</v>
      </c>
    </row>
    <row r="9663" spans="1:21" x14ac:dyDescent="0.15">
      <c r="A9663" s="7">
        <v>9661</v>
      </c>
      <c r="B9663" s="7" t="s">
        <v>25952</v>
      </c>
      <c r="C9663" s="7" t="s">
        <v>25953</v>
      </c>
      <c r="D9663" s="7" t="s">
        <v>58</v>
      </c>
      <c r="E9663" s="7" t="s">
        <v>334</v>
      </c>
      <c r="F9663" s="7" t="s">
        <v>289</v>
      </c>
      <c r="J9663" s="7" t="s">
        <v>64327</v>
      </c>
      <c r="K9663" s="7">
        <v>6.8773148148148153E-2</v>
      </c>
      <c r="L9663" s="7" t="s">
        <v>21</v>
      </c>
      <c r="M9663" s="7" t="s">
        <v>25954</v>
      </c>
      <c r="N9663" s="7" t="s">
        <v>25955</v>
      </c>
      <c r="O9663" s="7" t="s">
        <v>25956</v>
      </c>
      <c r="P9663" s="7" t="s">
        <v>25957</v>
      </c>
      <c r="Q9663" s="7" t="s">
        <v>290</v>
      </c>
      <c r="R9663" s="7" t="s">
        <v>291</v>
      </c>
      <c r="S9663" s="7">
        <v>42.660488999999998</v>
      </c>
      <c r="T9663" s="7">
        <v>-73.241435899999999</v>
      </c>
      <c r="U9663" s="7">
        <v>0</v>
      </c>
    </row>
    <row r="9664" spans="1:21" x14ac:dyDescent="0.15">
      <c r="A9664" s="7">
        <v>9662</v>
      </c>
      <c r="B9664" s="7" t="s">
        <v>25958</v>
      </c>
      <c r="C9664" s="7">
        <v>106</v>
      </c>
      <c r="D9664" s="7" t="s">
        <v>225</v>
      </c>
      <c r="E9664" s="7" t="s">
        <v>262</v>
      </c>
      <c r="F9664" s="7" t="s">
        <v>21</v>
      </c>
      <c r="G9664" s="7">
        <v>31</v>
      </c>
      <c r="J9664" s="7" t="s">
        <v>64328</v>
      </c>
      <c r="K9664" s="7" t="s">
        <v>64329</v>
      </c>
      <c r="L9664" s="7" t="s">
        <v>46645</v>
      </c>
      <c r="M9664" s="7" t="s">
        <v>21</v>
      </c>
      <c r="N9664" s="7" t="s">
        <v>21</v>
      </c>
      <c r="O9664" s="7" t="s">
        <v>21</v>
      </c>
      <c r="P9664" s="7" t="s">
        <v>21</v>
      </c>
    </row>
    <row r="9665" spans="1:21" x14ac:dyDescent="0.15">
      <c r="A9665" s="7">
        <v>9663</v>
      </c>
      <c r="B9665" s="7" t="s">
        <v>25959</v>
      </c>
      <c r="C9665" s="7" t="s">
        <v>25960</v>
      </c>
      <c r="D9665" s="7" t="s">
        <v>2905</v>
      </c>
      <c r="E9665" s="7" t="s">
        <v>334</v>
      </c>
      <c r="F9665" s="7" t="s">
        <v>25961</v>
      </c>
      <c r="G9665" s="7" t="s">
        <v>1422</v>
      </c>
      <c r="J9665" s="7" t="s">
        <v>25962</v>
      </c>
      <c r="K9665" s="7" t="s">
        <v>25963</v>
      </c>
      <c r="L9665" s="7" t="s">
        <v>21</v>
      </c>
      <c r="M9665" s="7" t="s">
        <v>25964</v>
      </c>
      <c r="N9665" s="7" t="s">
        <v>21</v>
      </c>
      <c r="O9665" s="7" t="s">
        <v>21</v>
      </c>
      <c r="P9665" s="7" t="s">
        <v>25965</v>
      </c>
      <c r="Q9665" s="7" t="s">
        <v>65</v>
      </c>
      <c r="R9665" s="7" t="s">
        <v>66</v>
      </c>
      <c r="S9665" s="7">
        <v>42.713966499999998</v>
      </c>
      <c r="T9665" s="7">
        <v>-73.211195700000005</v>
      </c>
      <c r="U9665" s="7">
        <v>0</v>
      </c>
    </row>
    <row r="9666" spans="1:21" x14ac:dyDescent="0.15">
      <c r="A9666" s="7">
        <v>9664</v>
      </c>
      <c r="B9666" s="7" t="s">
        <v>25966</v>
      </c>
      <c r="C9666" s="7">
        <v>494</v>
      </c>
      <c r="D9666" s="7" t="s">
        <v>261</v>
      </c>
      <c r="E9666" s="7" t="s">
        <v>262</v>
      </c>
      <c r="F9666" s="7" t="s">
        <v>25967</v>
      </c>
      <c r="G9666" s="7">
        <v>32</v>
      </c>
      <c r="J9666" s="7" t="s">
        <v>64330</v>
      </c>
      <c r="L9666" s="7" t="s">
        <v>21</v>
      </c>
      <c r="M9666" s="7" t="s">
        <v>21</v>
      </c>
      <c r="N9666" s="7" t="s">
        <v>21</v>
      </c>
      <c r="O9666" s="7" t="s">
        <v>21</v>
      </c>
      <c r="P9666" s="7" t="s">
        <v>21</v>
      </c>
    </row>
    <row r="9667" spans="1:21" x14ac:dyDescent="0.15">
      <c r="A9667" s="7">
        <v>9665</v>
      </c>
      <c r="B9667" s="7" t="s">
        <v>25966</v>
      </c>
      <c r="C9667" s="7">
        <v>710</v>
      </c>
      <c r="D9667" s="7" t="s">
        <v>25968</v>
      </c>
      <c r="E9667" s="7" t="s">
        <v>77</v>
      </c>
      <c r="F9667" s="7" t="s">
        <v>59</v>
      </c>
      <c r="G9667" s="7" t="s">
        <v>25969</v>
      </c>
      <c r="H9667" s="7" t="s">
        <v>25970</v>
      </c>
      <c r="J9667" s="7" t="s">
        <v>25971</v>
      </c>
      <c r="K9667" s="7" t="s">
        <v>25972</v>
      </c>
      <c r="L9667" s="7" t="s">
        <v>43263</v>
      </c>
      <c r="M9667" s="7" t="s">
        <v>21</v>
      </c>
      <c r="N9667" s="7" t="s">
        <v>21</v>
      </c>
      <c r="O9667" s="7" t="s">
        <v>21</v>
      </c>
      <c r="P9667" s="7" t="s">
        <v>21</v>
      </c>
      <c r="Q9667" s="7" t="s">
        <v>65</v>
      </c>
      <c r="R9667" s="7" t="s">
        <v>66</v>
      </c>
      <c r="S9667" s="7">
        <v>42.713966499999998</v>
      </c>
      <c r="T9667" s="7">
        <v>-73.211195700000005</v>
      </c>
      <c r="U9667" s="7">
        <v>0</v>
      </c>
    </row>
    <row r="9668" spans="1:21" x14ac:dyDescent="0.15">
      <c r="A9668" s="7">
        <v>9666</v>
      </c>
      <c r="B9668" s="7" t="s">
        <v>25973</v>
      </c>
      <c r="C9668" s="7" t="s">
        <v>25516</v>
      </c>
      <c r="D9668" s="7" t="s">
        <v>52084</v>
      </c>
      <c r="E9668" s="7" t="s">
        <v>498</v>
      </c>
      <c r="F9668" s="7" t="s">
        <v>25974</v>
      </c>
      <c r="L9668" s="7" t="s">
        <v>47851</v>
      </c>
      <c r="M9668" s="7" t="s">
        <v>21</v>
      </c>
      <c r="N9668" s="7" t="s">
        <v>21</v>
      </c>
      <c r="O9668" s="7" t="s">
        <v>21</v>
      </c>
      <c r="P9668" s="7" t="s">
        <v>21</v>
      </c>
    </row>
    <row r="9669" spans="1:21" x14ac:dyDescent="0.15">
      <c r="A9669" s="7">
        <v>9667</v>
      </c>
      <c r="B9669" s="7" t="s">
        <v>25975</v>
      </c>
      <c r="C9669" s="7" t="s">
        <v>9655</v>
      </c>
      <c r="D9669" s="7" t="s">
        <v>25976</v>
      </c>
      <c r="E9669" s="7" t="s">
        <v>77</v>
      </c>
      <c r="F9669" s="7" t="s">
        <v>59</v>
      </c>
      <c r="G9669" s="7" t="s">
        <v>22833</v>
      </c>
      <c r="H9669" s="7" t="s">
        <v>64331</v>
      </c>
      <c r="J9669" s="7" t="s">
        <v>64332</v>
      </c>
      <c r="K9669" s="7" t="s">
        <v>25977</v>
      </c>
      <c r="L9669" s="7" t="s">
        <v>47852</v>
      </c>
      <c r="M9669" s="7" t="s">
        <v>21</v>
      </c>
      <c r="N9669" s="7" t="s">
        <v>21</v>
      </c>
      <c r="O9669" s="7" t="s">
        <v>21</v>
      </c>
      <c r="P9669" s="7" t="s">
        <v>21</v>
      </c>
      <c r="Q9669" s="7" t="s">
        <v>65</v>
      </c>
      <c r="R9669" s="7" t="s">
        <v>66</v>
      </c>
      <c r="S9669" s="7">
        <v>42.713966499999998</v>
      </c>
      <c r="T9669" s="7">
        <v>-73.211195700000005</v>
      </c>
      <c r="U9669" s="7">
        <v>0</v>
      </c>
    </row>
    <row r="9670" spans="1:21" x14ac:dyDescent="0.15">
      <c r="A9670" s="7">
        <v>9668</v>
      </c>
      <c r="B9670" s="7" t="s">
        <v>25978</v>
      </c>
      <c r="C9670" s="7" t="s">
        <v>5302</v>
      </c>
      <c r="D9670" s="7" t="s">
        <v>76</v>
      </c>
      <c r="E9670" s="7" t="s">
        <v>77</v>
      </c>
      <c r="F9670" s="7" t="s">
        <v>349</v>
      </c>
      <c r="G9670" s="7" t="s">
        <v>4230</v>
      </c>
      <c r="H9670" s="7" t="s">
        <v>64333</v>
      </c>
      <c r="I9670" s="7" t="s">
        <v>64334</v>
      </c>
      <c r="J9670" s="7" t="s">
        <v>63278</v>
      </c>
      <c r="K9670" s="7" t="s">
        <v>25979</v>
      </c>
      <c r="L9670" s="7" t="s">
        <v>21</v>
      </c>
      <c r="M9670" s="7" t="s">
        <v>21</v>
      </c>
      <c r="N9670" s="7" t="s">
        <v>21</v>
      </c>
      <c r="O9670" s="7" t="s">
        <v>21</v>
      </c>
      <c r="P9670" s="7" t="s">
        <v>21</v>
      </c>
      <c r="Q9670" s="7" t="s">
        <v>352</v>
      </c>
      <c r="R9670" s="7" t="s">
        <v>353</v>
      </c>
      <c r="S9670" s="7">
        <v>42.698774</v>
      </c>
      <c r="T9670" s="7">
        <v>-73.208710999999994</v>
      </c>
      <c r="U9670" s="7">
        <v>0</v>
      </c>
    </row>
    <row r="9671" spans="1:21" x14ac:dyDescent="0.15">
      <c r="A9671" s="7">
        <v>9669</v>
      </c>
      <c r="B9671" s="7" t="s">
        <v>25980</v>
      </c>
      <c r="C9671" s="7" t="s">
        <v>25893</v>
      </c>
      <c r="D9671" s="7" t="s">
        <v>4059</v>
      </c>
      <c r="E9671" s="7" t="s">
        <v>498</v>
      </c>
      <c r="F9671" s="7" t="s">
        <v>25981</v>
      </c>
      <c r="L9671" s="7" t="s">
        <v>21</v>
      </c>
      <c r="M9671" s="7" t="s">
        <v>21</v>
      </c>
      <c r="N9671" s="7" t="s">
        <v>21</v>
      </c>
      <c r="O9671" s="7" t="s">
        <v>21</v>
      </c>
      <c r="P9671" s="7" t="s">
        <v>21</v>
      </c>
      <c r="Q9671" s="7" t="s">
        <v>2197</v>
      </c>
      <c r="R9671" s="7" t="s">
        <v>2198</v>
      </c>
      <c r="S9671" s="7">
        <v>42.719386</v>
      </c>
      <c r="T9671" s="7">
        <v>-73.222303999999994</v>
      </c>
      <c r="U9671" s="7">
        <v>0</v>
      </c>
    </row>
    <row r="9672" spans="1:21" x14ac:dyDescent="0.15">
      <c r="A9672" s="7">
        <v>9670</v>
      </c>
      <c r="B9672" s="7" t="s">
        <v>25982</v>
      </c>
      <c r="C9672" s="7" t="s">
        <v>13884</v>
      </c>
      <c r="D9672" s="7" t="s">
        <v>225</v>
      </c>
      <c r="E9672" s="7" t="s">
        <v>21</v>
      </c>
      <c r="F9672" s="7" t="s">
        <v>5149</v>
      </c>
      <c r="G9672" s="7">
        <v>30</v>
      </c>
      <c r="J9672" s="7" t="s">
        <v>64335</v>
      </c>
      <c r="K9672" s="7" t="s">
        <v>64336</v>
      </c>
      <c r="L9672" s="7" t="s">
        <v>47853</v>
      </c>
      <c r="M9672" s="7" t="s">
        <v>21</v>
      </c>
      <c r="N9672" s="7" t="s">
        <v>21</v>
      </c>
      <c r="O9672" s="7" t="s">
        <v>21</v>
      </c>
      <c r="P9672" s="7" t="s">
        <v>21</v>
      </c>
      <c r="Q9672" s="7" t="s">
        <v>5150</v>
      </c>
      <c r="R9672" s="7" t="s">
        <v>5151</v>
      </c>
      <c r="S9672" s="7">
        <v>42.715913</v>
      </c>
      <c r="T9672" s="7">
        <v>-73.190723000000006</v>
      </c>
      <c r="U9672" s="7">
        <v>0</v>
      </c>
    </row>
    <row r="9673" spans="1:21" x14ac:dyDescent="0.15">
      <c r="A9673" s="7">
        <v>9671</v>
      </c>
      <c r="B9673" s="7" t="s">
        <v>25983</v>
      </c>
      <c r="C9673" s="7" t="s">
        <v>25984</v>
      </c>
      <c r="D9673" s="7" t="s">
        <v>225</v>
      </c>
      <c r="E9673" s="7" t="s">
        <v>77</v>
      </c>
      <c r="F9673" s="7" t="s">
        <v>24410</v>
      </c>
      <c r="G9673" s="7">
        <v>30</v>
      </c>
      <c r="J9673" s="7" t="s">
        <v>64337</v>
      </c>
      <c r="K9673" s="7" t="s">
        <v>64338</v>
      </c>
      <c r="L9673" s="7" t="s">
        <v>47854</v>
      </c>
      <c r="M9673" s="7" t="s">
        <v>21</v>
      </c>
      <c r="N9673" s="7" t="s">
        <v>21</v>
      </c>
      <c r="O9673" s="7" t="s">
        <v>21</v>
      </c>
      <c r="P9673" s="7" t="s">
        <v>21</v>
      </c>
    </row>
    <row r="9674" spans="1:21" x14ac:dyDescent="0.15">
      <c r="A9674" s="7">
        <v>9672</v>
      </c>
      <c r="B9674" s="7" t="s">
        <v>25985</v>
      </c>
      <c r="C9674" s="7">
        <v>809</v>
      </c>
      <c r="D9674" s="7" t="s">
        <v>58</v>
      </c>
      <c r="E9674" s="7" t="s">
        <v>356</v>
      </c>
      <c r="F9674" s="7" t="s">
        <v>197</v>
      </c>
      <c r="G9674" s="7">
        <v>36</v>
      </c>
      <c r="J9674" s="7">
        <v>0.38186342592592593</v>
      </c>
      <c r="K9674" s="7" t="s">
        <v>64339</v>
      </c>
      <c r="L9674" s="7" t="s">
        <v>21</v>
      </c>
      <c r="M9674" s="7" t="s">
        <v>25986</v>
      </c>
      <c r="N9674" s="7" t="s">
        <v>25987</v>
      </c>
      <c r="O9674" s="7" t="s">
        <v>25988</v>
      </c>
      <c r="P9674" s="7" t="s">
        <v>25989</v>
      </c>
      <c r="Q9674" s="7" t="s">
        <v>203</v>
      </c>
      <c r="R9674" s="7" t="s">
        <v>204</v>
      </c>
      <c r="S9674" s="7">
        <v>42.710104100000002</v>
      </c>
      <c r="T9674" s="7">
        <v>-73.200182999999996</v>
      </c>
      <c r="U9674" s="7">
        <v>0</v>
      </c>
    </row>
    <row r="9675" spans="1:21" x14ac:dyDescent="0.15">
      <c r="A9675" s="7">
        <v>9673</v>
      </c>
      <c r="B9675" s="7" t="s">
        <v>25990</v>
      </c>
      <c r="C9675" s="7" t="s">
        <v>23498</v>
      </c>
      <c r="D9675" s="7" t="s">
        <v>76</v>
      </c>
      <c r="E9675" s="7" t="s">
        <v>356</v>
      </c>
      <c r="F9675" s="7" t="s">
        <v>461</v>
      </c>
      <c r="G9675" s="7" t="s">
        <v>25991</v>
      </c>
      <c r="H9675" s="7" t="s">
        <v>64340</v>
      </c>
      <c r="I9675" s="7" t="s">
        <v>64341</v>
      </c>
      <c r="J9675" s="7" t="s">
        <v>25992</v>
      </c>
      <c r="K9675" s="7" t="s">
        <v>25993</v>
      </c>
      <c r="L9675" s="7" t="s">
        <v>21</v>
      </c>
      <c r="M9675" s="7" t="s">
        <v>21</v>
      </c>
      <c r="N9675" s="7" t="s">
        <v>21</v>
      </c>
      <c r="O9675" s="7" t="s">
        <v>21</v>
      </c>
      <c r="P9675" s="7" t="s">
        <v>21</v>
      </c>
      <c r="Q9675" s="7" t="s">
        <v>468</v>
      </c>
      <c r="R9675" s="7" t="s">
        <v>469</v>
      </c>
      <c r="S9675" s="7">
        <v>42.711084399999997</v>
      </c>
      <c r="T9675" s="7">
        <v>-73.197129899999993</v>
      </c>
      <c r="U9675" s="7">
        <v>0</v>
      </c>
    </row>
    <row r="9676" spans="1:21" x14ac:dyDescent="0.15">
      <c r="A9676" s="7">
        <v>9674</v>
      </c>
      <c r="B9676" s="7" t="s">
        <v>25994</v>
      </c>
      <c r="C9676" s="7" t="s">
        <v>16252</v>
      </c>
      <c r="D9676" s="7" t="s">
        <v>25995</v>
      </c>
      <c r="E9676" s="7" t="s">
        <v>77</v>
      </c>
      <c r="F9676" s="7" t="s">
        <v>21</v>
      </c>
      <c r="G9676" s="7" t="s">
        <v>930</v>
      </c>
      <c r="J9676" s="7" t="s">
        <v>56948</v>
      </c>
      <c r="K9676" s="7" t="s">
        <v>54157</v>
      </c>
      <c r="L9676" s="7" t="s">
        <v>47855</v>
      </c>
      <c r="M9676" s="7" t="s">
        <v>21</v>
      </c>
      <c r="N9676" s="7" t="s">
        <v>21</v>
      </c>
      <c r="O9676" s="7" t="s">
        <v>21</v>
      </c>
      <c r="P9676" s="7" t="s">
        <v>21</v>
      </c>
    </row>
    <row r="9677" spans="1:21" x14ac:dyDescent="0.15">
      <c r="A9677" s="7">
        <v>9675</v>
      </c>
      <c r="B9677" s="7" t="s">
        <v>25916</v>
      </c>
      <c r="C9677" s="7">
        <v>835</v>
      </c>
      <c r="D9677" s="7" t="s">
        <v>225</v>
      </c>
      <c r="E9677" s="7" t="s">
        <v>77</v>
      </c>
      <c r="F9677" s="7" t="s">
        <v>25996</v>
      </c>
      <c r="G9677" s="7">
        <v>30</v>
      </c>
      <c r="J9677" s="7" t="s">
        <v>25997</v>
      </c>
      <c r="K9677" s="7" t="s">
        <v>25998</v>
      </c>
      <c r="L9677" s="7" t="s">
        <v>47856</v>
      </c>
      <c r="M9677" s="7" t="s">
        <v>21</v>
      </c>
      <c r="N9677" s="7" t="s">
        <v>21</v>
      </c>
      <c r="O9677" s="7" t="s">
        <v>21</v>
      </c>
      <c r="P9677" s="7" t="s">
        <v>21</v>
      </c>
    </row>
    <row r="9678" spans="1:21" x14ac:dyDescent="0.15">
      <c r="A9678" s="7">
        <v>9676</v>
      </c>
      <c r="B9678" s="7" t="s">
        <v>25985</v>
      </c>
      <c r="C9678" s="7">
        <v>854</v>
      </c>
      <c r="D9678" s="7" t="s">
        <v>25999</v>
      </c>
      <c r="E9678" s="7" t="s">
        <v>77</v>
      </c>
      <c r="F9678" s="7" t="s">
        <v>149</v>
      </c>
      <c r="G9678" s="7" t="s">
        <v>752</v>
      </c>
      <c r="K9678" s="7" t="s">
        <v>64342</v>
      </c>
      <c r="L9678" s="7" t="s">
        <v>42863</v>
      </c>
      <c r="M9678" s="7" t="s">
        <v>21</v>
      </c>
      <c r="N9678" s="7" t="s">
        <v>21</v>
      </c>
      <c r="O9678" s="7" t="s">
        <v>21</v>
      </c>
      <c r="P9678" s="7" t="s">
        <v>21</v>
      </c>
      <c r="Q9678" s="7" t="s">
        <v>150</v>
      </c>
      <c r="R9678" s="7" t="s">
        <v>151</v>
      </c>
      <c r="S9678" s="7">
        <v>42.706716800000002</v>
      </c>
      <c r="T9678" s="7">
        <v>-73.191113599999994</v>
      </c>
      <c r="U9678" s="7">
        <v>0</v>
      </c>
    </row>
    <row r="9679" spans="1:21" x14ac:dyDescent="0.15">
      <c r="A9679" s="7">
        <v>9677</v>
      </c>
      <c r="B9679" s="7" t="s">
        <v>26000</v>
      </c>
      <c r="C9679" s="7">
        <v>458</v>
      </c>
      <c r="D9679" s="7" t="s">
        <v>3420</v>
      </c>
      <c r="E9679" s="7" t="s">
        <v>498</v>
      </c>
      <c r="F9679" s="7" t="s">
        <v>7751</v>
      </c>
      <c r="G9679" s="7">
        <v>30</v>
      </c>
      <c r="H9679" s="7" t="s">
        <v>64343</v>
      </c>
      <c r="L9679" s="7" t="s">
        <v>47857</v>
      </c>
      <c r="M9679" s="7" t="s">
        <v>21</v>
      </c>
      <c r="N9679" s="7" t="s">
        <v>21</v>
      </c>
      <c r="O9679" s="7" t="s">
        <v>21</v>
      </c>
      <c r="P9679" s="7" t="s">
        <v>21</v>
      </c>
      <c r="Q9679" s="7" t="s">
        <v>118</v>
      </c>
      <c r="R9679" s="7" t="s">
        <v>119</v>
      </c>
      <c r="S9679" s="7">
        <v>42.702744099999997</v>
      </c>
      <c r="T9679" s="7">
        <v>-73.187481899999995</v>
      </c>
      <c r="U9679" s="7">
        <v>0</v>
      </c>
    </row>
    <row r="9680" spans="1:21" x14ac:dyDescent="0.15">
      <c r="A9680" s="7">
        <v>9678</v>
      </c>
      <c r="B9680" s="7" t="s">
        <v>26001</v>
      </c>
      <c r="C9680" s="7">
        <v>936</v>
      </c>
      <c r="D9680" s="7" t="s">
        <v>4196</v>
      </c>
      <c r="E9680" s="7" t="s">
        <v>498</v>
      </c>
      <c r="F9680" s="7" t="s">
        <v>26002</v>
      </c>
      <c r="G9680" s="7" t="s">
        <v>40</v>
      </c>
      <c r="H9680" s="7" t="s">
        <v>64344</v>
      </c>
      <c r="J9680" s="7" t="s">
        <v>64345</v>
      </c>
      <c r="L9680" s="7" t="s">
        <v>47858</v>
      </c>
      <c r="M9680" s="7" t="s">
        <v>21</v>
      </c>
      <c r="N9680" s="7" t="s">
        <v>21</v>
      </c>
      <c r="O9680" s="7" t="s">
        <v>21</v>
      </c>
      <c r="P9680" s="7" t="s">
        <v>21</v>
      </c>
    </row>
    <row r="9681" spans="1:21" x14ac:dyDescent="0.15">
      <c r="A9681" s="7">
        <v>9679</v>
      </c>
      <c r="B9681" s="7" t="s">
        <v>26003</v>
      </c>
      <c r="C9681" s="7">
        <v>934</v>
      </c>
      <c r="D9681" s="7" t="s">
        <v>261</v>
      </c>
      <c r="E9681" s="7" t="s">
        <v>21</v>
      </c>
      <c r="F9681" s="7" t="s">
        <v>24</v>
      </c>
      <c r="G9681" s="7">
        <v>36</v>
      </c>
      <c r="J9681" s="7" t="s">
        <v>56298</v>
      </c>
      <c r="K9681" s="7" t="s">
        <v>64346</v>
      </c>
      <c r="L9681" s="7" t="s">
        <v>45212</v>
      </c>
      <c r="M9681" s="7" t="s">
        <v>21</v>
      </c>
      <c r="N9681" s="7" t="s">
        <v>21</v>
      </c>
      <c r="O9681" s="7" t="s">
        <v>21</v>
      </c>
      <c r="P9681" s="7" t="s">
        <v>21</v>
      </c>
      <c r="Q9681" s="7" t="s">
        <v>28</v>
      </c>
      <c r="R9681" s="7" t="s">
        <v>29</v>
      </c>
      <c r="S9681" s="7">
        <v>42.715127000000003</v>
      </c>
      <c r="T9681" s="7">
        <v>-73.205038999999999</v>
      </c>
      <c r="U9681" s="7">
        <v>0</v>
      </c>
    </row>
    <row r="9682" spans="1:21" x14ac:dyDescent="0.15">
      <c r="A9682" s="7">
        <v>9680</v>
      </c>
      <c r="B9682" s="7" t="s">
        <v>26004</v>
      </c>
      <c r="C9682" s="7">
        <v>948</v>
      </c>
      <c r="D9682" s="7" t="s">
        <v>261</v>
      </c>
      <c r="E9682" s="7" t="s">
        <v>356</v>
      </c>
      <c r="F9682" s="7" t="s">
        <v>46</v>
      </c>
      <c r="G9682" s="7">
        <v>36</v>
      </c>
      <c r="K9682" s="7" t="s">
        <v>64347</v>
      </c>
      <c r="L9682" s="7" t="s">
        <v>43170</v>
      </c>
      <c r="M9682" s="7" t="s">
        <v>21</v>
      </c>
      <c r="N9682" s="7" t="s">
        <v>21</v>
      </c>
      <c r="O9682" s="7" t="s">
        <v>21</v>
      </c>
      <c r="P9682" s="7" t="s">
        <v>21</v>
      </c>
      <c r="Q9682" s="7" t="s">
        <v>47</v>
      </c>
      <c r="R9682" s="7" t="s">
        <v>48</v>
      </c>
      <c r="S9682" s="7">
        <v>42.712237199999997</v>
      </c>
      <c r="T9682" s="7">
        <v>-73.203743299999999</v>
      </c>
      <c r="U9682" s="7">
        <v>0</v>
      </c>
    </row>
    <row r="9683" spans="1:21" x14ac:dyDescent="0.15">
      <c r="A9683" s="7">
        <v>9681</v>
      </c>
      <c r="B9683" s="7" t="s">
        <v>26005</v>
      </c>
      <c r="C9683" s="7" t="s">
        <v>26006</v>
      </c>
      <c r="D9683" s="7" t="s">
        <v>399</v>
      </c>
      <c r="E9683" s="7" t="s">
        <v>1019</v>
      </c>
      <c r="F9683" s="7" t="s">
        <v>3170</v>
      </c>
      <c r="J9683" s="7" t="s">
        <v>63014</v>
      </c>
      <c r="L9683" s="7" t="s">
        <v>47859</v>
      </c>
      <c r="M9683" s="7" t="s">
        <v>21</v>
      </c>
      <c r="N9683" s="7" t="s">
        <v>21</v>
      </c>
      <c r="O9683" s="7" t="s">
        <v>21</v>
      </c>
      <c r="P9683" s="7" t="s">
        <v>21</v>
      </c>
    </row>
    <row r="9684" spans="1:21" x14ac:dyDescent="0.15">
      <c r="A9684" s="7">
        <v>9682</v>
      </c>
      <c r="B9684" s="7" t="s">
        <v>25916</v>
      </c>
      <c r="C9684" s="7">
        <v>2012</v>
      </c>
      <c r="D9684" s="7" t="s">
        <v>225</v>
      </c>
      <c r="E9684" s="7" t="s">
        <v>356</v>
      </c>
      <c r="F9684" s="7" t="s">
        <v>363</v>
      </c>
      <c r="G9684" s="7">
        <v>36</v>
      </c>
      <c r="J9684" s="7" t="s">
        <v>26007</v>
      </c>
      <c r="K9684" s="7" t="s">
        <v>64348</v>
      </c>
      <c r="L9684" s="7" t="s">
        <v>44470</v>
      </c>
      <c r="M9684" s="7" t="s">
        <v>21</v>
      </c>
      <c r="N9684" s="7" t="s">
        <v>21</v>
      </c>
      <c r="O9684" s="7" t="s">
        <v>21</v>
      </c>
      <c r="P9684" s="7" t="s">
        <v>21</v>
      </c>
      <c r="Q9684" s="7" t="s">
        <v>366</v>
      </c>
      <c r="R9684" s="7" t="s">
        <v>367</v>
      </c>
      <c r="S9684" s="7">
        <v>42.716687999999998</v>
      </c>
      <c r="T9684" s="7">
        <v>-73.195808999999997</v>
      </c>
      <c r="U9684" s="7">
        <v>0</v>
      </c>
    </row>
    <row r="9685" spans="1:21" x14ac:dyDescent="0.15">
      <c r="A9685" s="7">
        <v>9683</v>
      </c>
      <c r="B9685" s="7" t="s">
        <v>26008</v>
      </c>
      <c r="C9685" s="7">
        <v>1041</v>
      </c>
      <c r="D9685" s="7" t="s">
        <v>161</v>
      </c>
      <c r="E9685" s="7" t="s">
        <v>125</v>
      </c>
      <c r="F9685" s="7" t="s">
        <v>618</v>
      </c>
      <c r="G9685" s="7" t="s">
        <v>26009</v>
      </c>
      <c r="H9685" s="7">
        <v>0.46989583333333335</v>
      </c>
      <c r="I9685" s="7" t="s">
        <v>58945</v>
      </c>
      <c r="J9685" s="7" t="s">
        <v>26010</v>
      </c>
      <c r="K9685" s="7" t="s">
        <v>26011</v>
      </c>
      <c r="L9685" s="7" t="s">
        <v>47860</v>
      </c>
      <c r="M9685" s="7" t="s">
        <v>21</v>
      </c>
      <c r="N9685" s="7" t="s">
        <v>21</v>
      </c>
      <c r="O9685" s="7" t="s">
        <v>21</v>
      </c>
      <c r="P9685" s="7" t="s">
        <v>21</v>
      </c>
      <c r="Q9685" s="7" t="s">
        <v>352</v>
      </c>
      <c r="R9685" s="7" t="s">
        <v>353</v>
      </c>
      <c r="S9685" s="7">
        <v>42.698774</v>
      </c>
      <c r="T9685" s="7">
        <v>-73.208710999999994</v>
      </c>
      <c r="U9685" s="7">
        <v>0</v>
      </c>
    </row>
    <row r="9686" spans="1:21" x14ac:dyDescent="0.15">
      <c r="A9686" s="7">
        <v>9684</v>
      </c>
      <c r="B9686" s="7" t="s">
        <v>26012</v>
      </c>
      <c r="C9686" s="7">
        <v>1253</v>
      </c>
      <c r="D9686" s="7" t="s">
        <v>917</v>
      </c>
      <c r="E9686" s="7" t="s">
        <v>1019</v>
      </c>
      <c r="F9686" s="7" t="s">
        <v>180</v>
      </c>
      <c r="G9686" s="7">
        <v>33</v>
      </c>
      <c r="J9686" s="7" t="s">
        <v>64349</v>
      </c>
      <c r="K9686" s="7" t="s">
        <v>64350</v>
      </c>
      <c r="L9686" s="7" t="s">
        <v>21</v>
      </c>
      <c r="M9686" s="7" t="s">
        <v>26013</v>
      </c>
      <c r="N9686" s="7" t="s">
        <v>26014</v>
      </c>
      <c r="O9686" s="7" t="s">
        <v>26015</v>
      </c>
      <c r="P9686" s="7" t="s">
        <v>26016</v>
      </c>
      <c r="Q9686" s="7" t="s">
        <v>55</v>
      </c>
      <c r="R9686" s="7" t="s">
        <v>56</v>
      </c>
      <c r="S9686" s="7">
        <v>42.712152400000001</v>
      </c>
      <c r="T9686" s="7">
        <v>-73.203085099999996</v>
      </c>
      <c r="U9686" s="7">
        <v>0</v>
      </c>
    </row>
    <row r="9687" spans="1:21" x14ac:dyDescent="0.15">
      <c r="A9687" s="7">
        <v>9685</v>
      </c>
      <c r="B9687" s="7" t="s">
        <v>26017</v>
      </c>
      <c r="C9687" s="7">
        <v>13239</v>
      </c>
      <c r="D9687" s="7" t="s">
        <v>53892</v>
      </c>
      <c r="E9687" s="7" t="s">
        <v>498</v>
      </c>
      <c r="F9687" s="7" t="s">
        <v>26018</v>
      </c>
      <c r="G9687" s="7" t="s">
        <v>26019</v>
      </c>
      <c r="H9687" s="7" t="s">
        <v>64351</v>
      </c>
      <c r="J9687" s="7" t="s">
        <v>26020</v>
      </c>
      <c r="K9687" s="7" t="s">
        <v>26021</v>
      </c>
      <c r="L9687" s="7" t="s">
        <v>47861</v>
      </c>
      <c r="M9687" s="7" t="s">
        <v>21</v>
      </c>
      <c r="N9687" s="7" t="s">
        <v>21</v>
      </c>
      <c r="O9687" s="7" t="s">
        <v>21</v>
      </c>
      <c r="P9687" s="7" t="s">
        <v>21</v>
      </c>
      <c r="Q9687" s="7" t="s">
        <v>65</v>
      </c>
      <c r="R9687" s="7" t="s">
        <v>66</v>
      </c>
      <c r="S9687" s="7">
        <v>42.713966499999998</v>
      </c>
      <c r="T9687" s="7">
        <v>-73.211195700000005</v>
      </c>
      <c r="U9687" s="7">
        <v>0</v>
      </c>
    </row>
    <row r="9688" spans="1:21" x14ac:dyDescent="0.15">
      <c r="A9688" s="7">
        <v>9686</v>
      </c>
      <c r="B9688" s="7" t="s">
        <v>26022</v>
      </c>
      <c r="C9688" s="7">
        <v>21435</v>
      </c>
      <c r="D9688" s="7" t="s">
        <v>58</v>
      </c>
      <c r="E9688" s="7" t="s">
        <v>356</v>
      </c>
      <c r="F9688" s="7" t="s">
        <v>59</v>
      </c>
      <c r="G9688" s="7">
        <v>36</v>
      </c>
      <c r="K9688" s="7" t="s">
        <v>64352</v>
      </c>
      <c r="L9688" s="7" t="s">
        <v>21</v>
      </c>
      <c r="M9688" s="7" t="s">
        <v>26023</v>
      </c>
      <c r="N9688" s="7" t="s">
        <v>26024</v>
      </c>
      <c r="O9688" s="7" t="s">
        <v>26025</v>
      </c>
      <c r="P9688" s="7" t="s">
        <v>26026</v>
      </c>
      <c r="Q9688" s="7" t="s">
        <v>65</v>
      </c>
      <c r="R9688" s="7" t="s">
        <v>66</v>
      </c>
      <c r="S9688" s="7">
        <v>42.713966499999998</v>
      </c>
      <c r="T9688" s="7">
        <v>-73.211195700000005</v>
      </c>
      <c r="U9688" s="7">
        <v>0</v>
      </c>
    </row>
    <row r="9689" spans="1:21" x14ac:dyDescent="0.15">
      <c r="A9689" s="7">
        <v>9687</v>
      </c>
      <c r="B9689" s="7" t="s">
        <v>26027</v>
      </c>
      <c r="C9689" s="7">
        <v>1516</v>
      </c>
      <c r="D9689" s="7" t="s">
        <v>261</v>
      </c>
      <c r="E9689" s="7" t="s">
        <v>45</v>
      </c>
      <c r="F9689" s="7" t="s">
        <v>2423</v>
      </c>
      <c r="G9689" s="7" t="s">
        <v>850</v>
      </c>
      <c r="J9689" s="7" t="s">
        <v>26028</v>
      </c>
      <c r="K9689" s="7" t="s">
        <v>26029</v>
      </c>
      <c r="L9689" s="7" t="s">
        <v>47862</v>
      </c>
      <c r="M9689" s="7" t="s">
        <v>21</v>
      </c>
      <c r="N9689" s="7" t="s">
        <v>21</v>
      </c>
      <c r="O9689" s="7" t="s">
        <v>21</v>
      </c>
      <c r="P9689" s="7" t="s">
        <v>21</v>
      </c>
      <c r="Q9689" s="7" t="s">
        <v>47</v>
      </c>
      <c r="R9689" s="7" t="s">
        <v>48</v>
      </c>
      <c r="S9689" s="7">
        <v>42.712237199999997</v>
      </c>
      <c r="T9689" s="7">
        <v>-73.203743299999999</v>
      </c>
      <c r="U9689" s="7">
        <v>0</v>
      </c>
    </row>
    <row r="9690" spans="1:21" x14ac:dyDescent="0.15">
      <c r="A9690" s="7">
        <v>9688</v>
      </c>
      <c r="B9690" s="7" t="s">
        <v>26030</v>
      </c>
      <c r="C9690" s="7">
        <v>15406</v>
      </c>
      <c r="D9690" s="7" t="s">
        <v>52116</v>
      </c>
      <c r="E9690" s="7" t="s">
        <v>50</v>
      </c>
      <c r="F9690" s="7" t="s">
        <v>26031</v>
      </c>
      <c r="G9690" s="7" t="s">
        <v>419</v>
      </c>
      <c r="H9690" s="7" t="s">
        <v>26032</v>
      </c>
      <c r="I9690" s="7" t="s">
        <v>64353</v>
      </c>
      <c r="K9690" s="7" t="s">
        <v>64354</v>
      </c>
      <c r="L9690" s="7" t="s">
        <v>47863</v>
      </c>
      <c r="M9690" s="7" t="s">
        <v>21</v>
      </c>
      <c r="N9690" s="7" t="s">
        <v>21</v>
      </c>
      <c r="O9690" s="7" t="s">
        <v>21</v>
      </c>
      <c r="P9690" s="7" t="s">
        <v>21</v>
      </c>
      <c r="Q9690" s="7" t="s">
        <v>468</v>
      </c>
      <c r="R9690" s="7" t="s">
        <v>469</v>
      </c>
      <c r="S9690" s="7">
        <v>42.711084399999997</v>
      </c>
      <c r="T9690" s="7">
        <v>-73.197129899999993</v>
      </c>
      <c r="U9690" s="7">
        <v>0</v>
      </c>
    </row>
    <row r="9691" spans="1:21" x14ac:dyDescent="0.15">
      <c r="A9691" s="7">
        <v>9689</v>
      </c>
      <c r="B9691" s="7" t="s">
        <v>26033</v>
      </c>
      <c r="C9691" s="7">
        <v>1751</v>
      </c>
      <c r="D9691" s="7" t="s">
        <v>103</v>
      </c>
      <c r="E9691" s="7" t="s">
        <v>50</v>
      </c>
      <c r="F9691" s="7" t="s">
        <v>3492</v>
      </c>
      <c r="G9691" s="7">
        <v>34</v>
      </c>
      <c r="H9691" s="7" t="s">
        <v>64355</v>
      </c>
      <c r="I9691" s="7" t="s">
        <v>64356</v>
      </c>
      <c r="J9691" s="7" t="s">
        <v>64357</v>
      </c>
      <c r="K9691" s="7" t="s">
        <v>55671</v>
      </c>
      <c r="L9691" s="7" t="s">
        <v>47864</v>
      </c>
      <c r="M9691" s="7" t="s">
        <v>21</v>
      </c>
      <c r="N9691" s="7" t="s">
        <v>21</v>
      </c>
      <c r="O9691" s="7" t="s">
        <v>21</v>
      </c>
      <c r="P9691" s="7" t="s">
        <v>21</v>
      </c>
      <c r="Q9691" s="7" t="s">
        <v>3496</v>
      </c>
      <c r="R9691" s="7" t="s">
        <v>3497</v>
      </c>
      <c r="S9691" s="7">
        <v>42.709090400000001</v>
      </c>
      <c r="T9691" s="7">
        <v>-73.204614399999997</v>
      </c>
      <c r="U9691" s="7">
        <v>0</v>
      </c>
    </row>
    <row r="9692" spans="1:21" x14ac:dyDescent="0.15">
      <c r="A9692" s="7">
        <v>9690</v>
      </c>
      <c r="B9692" s="7" t="s">
        <v>26034</v>
      </c>
      <c r="C9692" s="7">
        <v>1546</v>
      </c>
      <c r="D9692" s="7" t="s">
        <v>225</v>
      </c>
      <c r="E9692" s="7" t="s">
        <v>45</v>
      </c>
      <c r="F9692" s="7" t="s">
        <v>21</v>
      </c>
      <c r="L9692" s="7" t="s">
        <v>21</v>
      </c>
      <c r="M9692" s="7" t="s">
        <v>21</v>
      </c>
      <c r="N9692" s="7" t="s">
        <v>21</v>
      </c>
      <c r="O9692" s="7" t="s">
        <v>21</v>
      </c>
      <c r="P9692" s="7" t="s">
        <v>21</v>
      </c>
    </row>
    <row r="9693" spans="1:21" x14ac:dyDescent="0.15">
      <c r="A9693" s="7">
        <v>9691</v>
      </c>
      <c r="B9693" s="7" t="s">
        <v>26035</v>
      </c>
      <c r="C9693" s="7" t="s">
        <v>24021</v>
      </c>
      <c r="D9693" s="7" t="s">
        <v>225</v>
      </c>
      <c r="E9693" s="7" t="s">
        <v>77</v>
      </c>
      <c r="F9693" s="7" t="s">
        <v>149</v>
      </c>
      <c r="G9693" s="7">
        <v>30</v>
      </c>
      <c r="L9693" s="7" t="s">
        <v>47865</v>
      </c>
      <c r="M9693" s="7" t="s">
        <v>21</v>
      </c>
      <c r="N9693" s="7" t="s">
        <v>21</v>
      </c>
      <c r="O9693" s="7" t="s">
        <v>21</v>
      </c>
      <c r="P9693" s="7" t="s">
        <v>21</v>
      </c>
      <c r="Q9693" s="7" t="s">
        <v>150</v>
      </c>
      <c r="R9693" s="7" t="s">
        <v>151</v>
      </c>
      <c r="S9693" s="7">
        <v>42.706716800000002</v>
      </c>
      <c r="T9693" s="7">
        <v>-73.191113599999994</v>
      </c>
      <c r="U9693" s="7">
        <v>0</v>
      </c>
    </row>
    <row r="9694" spans="1:21" x14ac:dyDescent="0.15">
      <c r="A9694" s="7">
        <v>9692</v>
      </c>
      <c r="B9694" s="7" t="s">
        <v>26036</v>
      </c>
      <c r="C9694" s="7" t="s">
        <v>24422</v>
      </c>
      <c r="D9694" s="7" t="s">
        <v>225</v>
      </c>
      <c r="E9694" s="7" t="s">
        <v>77</v>
      </c>
      <c r="F9694" s="7" t="s">
        <v>21</v>
      </c>
      <c r="G9694" s="7">
        <v>30</v>
      </c>
      <c r="L9694" s="7" t="s">
        <v>47866</v>
      </c>
      <c r="M9694" s="7" t="s">
        <v>21</v>
      </c>
      <c r="N9694" s="7" t="s">
        <v>21</v>
      </c>
      <c r="O9694" s="7" t="s">
        <v>21</v>
      </c>
      <c r="P9694" s="7" t="s">
        <v>21</v>
      </c>
    </row>
    <row r="9695" spans="1:21" x14ac:dyDescent="0.15">
      <c r="A9695" s="7">
        <v>9693</v>
      </c>
      <c r="B9695" s="7" t="s">
        <v>10249</v>
      </c>
      <c r="C9695" s="7" t="s">
        <v>26037</v>
      </c>
      <c r="D9695" s="7" t="s">
        <v>76</v>
      </c>
      <c r="E9695" s="7" t="s">
        <v>77</v>
      </c>
      <c r="F9695" s="7" t="s">
        <v>490</v>
      </c>
      <c r="G9695" s="7">
        <v>30</v>
      </c>
      <c r="J9695" s="7" t="s">
        <v>26038</v>
      </c>
      <c r="L9695" s="7" t="s">
        <v>42863</v>
      </c>
      <c r="M9695" s="7" t="s">
        <v>21</v>
      </c>
      <c r="N9695" s="7" t="s">
        <v>21</v>
      </c>
      <c r="O9695" s="7" t="s">
        <v>21</v>
      </c>
      <c r="P9695" s="7" t="s">
        <v>21</v>
      </c>
      <c r="Q9695" s="7" t="s">
        <v>491</v>
      </c>
      <c r="R9695" s="7" t="s">
        <v>492</v>
      </c>
      <c r="S9695" s="7">
        <v>42.693607999999998</v>
      </c>
      <c r="T9695" s="7">
        <v>-73.182194999999993</v>
      </c>
      <c r="U9695" s="7">
        <v>0</v>
      </c>
    </row>
    <row r="9696" spans="1:21" x14ac:dyDescent="0.15">
      <c r="A9696" s="7">
        <v>9694</v>
      </c>
      <c r="B9696" s="7" t="s">
        <v>26039</v>
      </c>
      <c r="C9696" s="7">
        <v>827</v>
      </c>
      <c r="D9696" s="7" t="s">
        <v>76</v>
      </c>
      <c r="E9696" s="7" t="s">
        <v>356</v>
      </c>
      <c r="F9696" s="7" t="s">
        <v>21</v>
      </c>
      <c r="G9696" s="7">
        <v>36</v>
      </c>
      <c r="J9696" s="7" t="s">
        <v>64358</v>
      </c>
      <c r="K9696" s="7" t="s">
        <v>62092</v>
      </c>
      <c r="L9696" s="7" t="s">
        <v>42863</v>
      </c>
      <c r="M9696" s="7" t="s">
        <v>21</v>
      </c>
      <c r="N9696" s="7" t="s">
        <v>21</v>
      </c>
      <c r="O9696" s="7" t="s">
        <v>21</v>
      </c>
      <c r="P9696" s="7" t="s">
        <v>21</v>
      </c>
    </row>
    <row r="9697" spans="1:21" x14ac:dyDescent="0.15">
      <c r="A9697" s="7">
        <v>9695</v>
      </c>
      <c r="B9697" s="7" t="s">
        <v>26040</v>
      </c>
      <c r="C9697" s="7">
        <v>844</v>
      </c>
      <c r="D9697" s="7" t="s">
        <v>225</v>
      </c>
      <c r="E9697" s="7" t="s">
        <v>21</v>
      </c>
      <c r="F9697" s="7" t="s">
        <v>84</v>
      </c>
      <c r="G9697" s="7" t="s">
        <v>26041</v>
      </c>
      <c r="J9697" s="7" t="s">
        <v>26042</v>
      </c>
      <c r="K9697" s="7" t="s">
        <v>26043</v>
      </c>
      <c r="L9697" s="7" t="s">
        <v>47867</v>
      </c>
      <c r="M9697" s="7" t="s">
        <v>21</v>
      </c>
      <c r="N9697" s="7" t="s">
        <v>21</v>
      </c>
      <c r="O9697" s="7" t="s">
        <v>21</v>
      </c>
      <c r="P9697" s="7" t="s">
        <v>21</v>
      </c>
      <c r="Q9697" s="7" t="s">
        <v>85</v>
      </c>
      <c r="R9697" s="7" t="s">
        <v>86</v>
      </c>
      <c r="S9697" s="7">
        <v>42.715679000000002</v>
      </c>
      <c r="T9697" s="7">
        <v>-73.186633999999998</v>
      </c>
      <c r="U9697" s="7">
        <v>0</v>
      </c>
    </row>
    <row r="9698" spans="1:21" x14ac:dyDescent="0.15">
      <c r="A9698" s="7">
        <v>9696</v>
      </c>
      <c r="B9698" s="7" t="s">
        <v>26044</v>
      </c>
      <c r="C9698" s="7">
        <v>1552</v>
      </c>
      <c r="D9698" s="7" t="s">
        <v>225</v>
      </c>
      <c r="E9698" s="7" t="s">
        <v>45</v>
      </c>
      <c r="F9698" s="7" t="s">
        <v>135</v>
      </c>
      <c r="G9698" s="7">
        <v>32</v>
      </c>
      <c r="J9698" s="7" t="s">
        <v>64359</v>
      </c>
      <c r="K9698" s="7" t="s">
        <v>64360</v>
      </c>
      <c r="L9698" s="7" t="s">
        <v>47868</v>
      </c>
      <c r="M9698" s="7" t="s">
        <v>21</v>
      </c>
      <c r="N9698" s="7" t="s">
        <v>21</v>
      </c>
      <c r="O9698" s="7" t="s">
        <v>21</v>
      </c>
      <c r="P9698" s="7" t="s">
        <v>21</v>
      </c>
      <c r="Q9698" s="7" t="s">
        <v>136</v>
      </c>
      <c r="R9698" s="7" t="s">
        <v>137</v>
      </c>
      <c r="S9698" s="7">
        <v>42.713467899999998</v>
      </c>
      <c r="T9698" s="7">
        <v>-73.209311600000007</v>
      </c>
      <c r="U9698" s="7">
        <v>0</v>
      </c>
    </row>
    <row r="9699" spans="1:21" x14ac:dyDescent="0.15">
      <c r="A9699" s="7">
        <v>9697</v>
      </c>
      <c r="B9699" s="7" t="s">
        <v>26045</v>
      </c>
      <c r="C9699" s="7">
        <v>2110</v>
      </c>
      <c r="D9699" s="7" t="s">
        <v>26046</v>
      </c>
      <c r="E9699" s="7" t="s">
        <v>957</v>
      </c>
      <c r="F9699" s="7" t="s">
        <v>289</v>
      </c>
      <c r="G9699" s="7">
        <v>34</v>
      </c>
      <c r="J9699" s="7" t="s">
        <v>64361</v>
      </c>
      <c r="K9699" s="7" t="s">
        <v>64362</v>
      </c>
      <c r="L9699" s="7" t="s">
        <v>21</v>
      </c>
      <c r="M9699" s="7" t="s">
        <v>26047</v>
      </c>
      <c r="N9699" s="7" t="s">
        <v>26048</v>
      </c>
      <c r="O9699" s="7" t="s">
        <v>26049</v>
      </c>
      <c r="P9699" s="7" t="s">
        <v>21</v>
      </c>
      <c r="Q9699" s="7" t="s">
        <v>290</v>
      </c>
      <c r="R9699" s="7" t="s">
        <v>291</v>
      </c>
      <c r="S9699" s="7">
        <v>42.660488999999998</v>
      </c>
      <c r="T9699" s="7">
        <v>-73.241435899999999</v>
      </c>
      <c r="U9699" s="7">
        <v>0</v>
      </c>
    </row>
    <row r="9700" spans="1:21" x14ac:dyDescent="0.15">
      <c r="A9700" s="7">
        <v>9698</v>
      </c>
      <c r="B9700" s="7" t="s">
        <v>26050</v>
      </c>
      <c r="C9700" s="7">
        <v>2133</v>
      </c>
      <c r="D9700" s="7" t="s">
        <v>14896</v>
      </c>
      <c r="E9700" s="7" t="s">
        <v>50</v>
      </c>
      <c r="F9700" s="7" t="s">
        <v>5846</v>
      </c>
      <c r="L9700" s="7" t="s">
        <v>47869</v>
      </c>
      <c r="M9700" s="7" t="s">
        <v>21</v>
      </c>
      <c r="N9700" s="7" t="s">
        <v>21</v>
      </c>
      <c r="O9700" s="7" t="s">
        <v>21</v>
      </c>
      <c r="P9700" s="7" t="s">
        <v>21</v>
      </c>
      <c r="Q9700" s="7" t="s">
        <v>136</v>
      </c>
      <c r="R9700" s="7" t="s">
        <v>137</v>
      </c>
      <c r="S9700" s="7">
        <v>42.713467899999998</v>
      </c>
      <c r="T9700" s="7">
        <v>-73.209311600000007</v>
      </c>
      <c r="U9700" s="7">
        <v>0</v>
      </c>
    </row>
    <row r="9701" spans="1:21" x14ac:dyDescent="0.15">
      <c r="A9701" s="7">
        <v>9699</v>
      </c>
      <c r="B9701" s="7" t="s">
        <v>26051</v>
      </c>
      <c r="C9701" s="7" t="s">
        <v>26052</v>
      </c>
      <c r="D9701" s="7" t="s">
        <v>58</v>
      </c>
      <c r="E9701" s="7" t="s">
        <v>21</v>
      </c>
      <c r="F9701" s="7" t="s">
        <v>59</v>
      </c>
      <c r="G9701" s="7">
        <v>34</v>
      </c>
      <c r="J9701" s="7" t="s">
        <v>64363</v>
      </c>
      <c r="K9701" s="7" t="s">
        <v>64364</v>
      </c>
      <c r="L9701" s="7" t="s">
        <v>21</v>
      </c>
      <c r="M9701" s="7" t="s">
        <v>26053</v>
      </c>
      <c r="N9701" s="7" t="s">
        <v>26054</v>
      </c>
      <c r="O9701" s="7" t="s">
        <v>26055</v>
      </c>
      <c r="P9701" s="7" t="s">
        <v>26056</v>
      </c>
      <c r="Q9701" s="7" t="s">
        <v>65</v>
      </c>
      <c r="R9701" s="7" t="s">
        <v>66</v>
      </c>
      <c r="S9701" s="7">
        <v>42.713966499999998</v>
      </c>
      <c r="T9701" s="7">
        <v>-73.211195700000005</v>
      </c>
      <c r="U9701" s="7">
        <v>0</v>
      </c>
    </row>
    <row r="9702" spans="1:21" x14ac:dyDescent="0.15">
      <c r="A9702" s="7">
        <v>9700</v>
      </c>
      <c r="B9702" s="7" t="s">
        <v>26057</v>
      </c>
      <c r="C9702" s="7">
        <v>2316</v>
      </c>
      <c r="D9702" s="7" t="s">
        <v>6846</v>
      </c>
      <c r="E9702" s="7" t="s">
        <v>21</v>
      </c>
      <c r="F9702" s="7" t="s">
        <v>26058</v>
      </c>
      <c r="L9702" s="7" t="s">
        <v>47870</v>
      </c>
      <c r="M9702" s="7" t="s">
        <v>21</v>
      </c>
      <c r="N9702" s="7" t="s">
        <v>21</v>
      </c>
      <c r="O9702" s="7" t="s">
        <v>21</v>
      </c>
      <c r="P9702" s="7" t="s">
        <v>21</v>
      </c>
    </row>
    <row r="9703" spans="1:21" x14ac:dyDescent="0.15">
      <c r="A9703" s="7">
        <v>9701</v>
      </c>
      <c r="B9703" s="7" t="s">
        <v>26059</v>
      </c>
      <c r="C9703" s="7" t="s">
        <v>26060</v>
      </c>
      <c r="D9703" s="7" t="s">
        <v>225</v>
      </c>
      <c r="E9703" s="7" t="s">
        <v>262</v>
      </c>
      <c r="F9703" s="7" t="s">
        <v>226</v>
      </c>
      <c r="G9703" s="7" t="s">
        <v>24471</v>
      </c>
      <c r="J9703" s="7" t="s">
        <v>26061</v>
      </c>
      <c r="K9703" s="7" t="s">
        <v>64365</v>
      </c>
      <c r="L9703" s="7" t="s">
        <v>44386</v>
      </c>
      <c r="M9703" s="7" t="s">
        <v>21</v>
      </c>
      <c r="N9703" s="7" t="s">
        <v>21</v>
      </c>
      <c r="O9703" s="7" t="s">
        <v>21</v>
      </c>
      <c r="P9703" s="7" t="s">
        <v>21</v>
      </c>
      <c r="Q9703" s="7" t="s">
        <v>227</v>
      </c>
      <c r="R9703" s="7" t="s">
        <v>228</v>
      </c>
      <c r="S9703" s="7">
        <v>42.713797499999998</v>
      </c>
      <c r="T9703" s="7">
        <v>-73.199916200000004</v>
      </c>
      <c r="U9703" s="7">
        <v>0</v>
      </c>
    </row>
    <row r="9704" spans="1:21" x14ac:dyDescent="0.15">
      <c r="A9704" s="7">
        <v>9702</v>
      </c>
      <c r="B9704" s="7" t="s">
        <v>26062</v>
      </c>
      <c r="C9704" s="7">
        <v>122</v>
      </c>
      <c r="D9704" s="7" t="s">
        <v>225</v>
      </c>
      <c r="E9704" s="7" t="s">
        <v>262</v>
      </c>
      <c r="F9704" s="7" t="s">
        <v>539</v>
      </c>
      <c r="G9704" s="7">
        <v>31</v>
      </c>
      <c r="J9704" s="7" t="s">
        <v>64366</v>
      </c>
      <c r="K9704" s="7" t="s">
        <v>64367</v>
      </c>
      <c r="L9704" s="7" t="s">
        <v>47871</v>
      </c>
      <c r="M9704" s="7" t="s">
        <v>21</v>
      </c>
      <c r="N9704" s="7" t="s">
        <v>21</v>
      </c>
      <c r="O9704" s="7" t="s">
        <v>21</v>
      </c>
      <c r="P9704" s="7" t="s">
        <v>21</v>
      </c>
      <c r="Q9704" s="7" t="s">
        <v>55</v>
      </c>
      <c r="R9704" s="7" t="s">
        <v>56</v>
      </c>
      <c r="S9704" s="7">
        <v>42.712152400000001</v>
      </c>
      <c r="T9704" s="7">
        <v>-73.203085099999996</v>
      </c>
      <c r="U9704" s="7">
        <v>0</v>
      </c>
    </row>
    <row r="9705" spans="1:21" x14ac:dyDescent="0.15">
      <c r="A9705" s="7">
        <v>9703</v>
      </c>
      <c r="B9705" s="7" t="s">
        <v>26063</v>
      </c>
      <c r="C9705" s="7" t="s">
        <v>17372</v>
      </c>
      <c r="D9705" s="7" t="s">
        <v>2905</v>
      </c>
      <c r="E9705" s="7" t="s">
        <v>334</v>
      </c>
      <c r="F9705" s="7" t="s">
        <v>26064</v>
      </c>
      <c r="G9705" s="7">
        <v>38</v>
      </c>
      <c r="J9705" s="7" t="s">
        <v>64368</v>
      </c>
      <c r="K9705" s="7" t="s">
        <v>64369</v>
      </c>
      <c r="L9705" s="7" t="s">
        <v>21</v>
      </c>
      <c r="M9705" s="7" t="s">
        <v>26065</v>
      </c>
      <c r="N9705" s="7" t="s">
        <v>21</v>
      </c>
      <c r="O9705" s="7" t="s">
        <v>21</v>
      </c>
      <c r="P9705" s="7" t="s">
        <v>26066</v>
      </c>
    </row>
    <row r="9706" spans="1:21" x14ac:dyDescent="0.15">
      <c r="A9706" s="7">
        <v>9704</v>
      </c>
      <c r="B9706" s="7" t="s">
        <v>26067</v>
      </c>
      <c r="C9706" s="7">
        <v>402</v>
      </c>
      <c r="D9706" s="7" t="s">
        <v>261</v>
      </c>
      <c r="E9706" s="7" t="s">
        <v>262</v>
      </c>
      <c r="F9706" s="7" t="s">
        <v>21</v>
      </c>
      <c r="G9706" s="7">
        <v>31</v>
      </c>
      <c r="J9706" s="7" t="s">
        <v>64370</v>
      </c>
      <c r="K9706" s="7" t="s">
        <v>64371</v>
      </c>
      <c r="L9706" s="7" t="s">
        <v>21</v>
      </c>
      <c r="M9706" s="7" t="s">
        <v>21</v>
      </c>
      <c r="N9706" s="7" t="s">
        <v>21</v>
      </c>
      <c r="O9706" s="7" t="s">
        <v>21</v>
      </c>
      <c r="P9706" s="7" t="s">
        <v>21</v>
      </c>
    </row>
    <row r="9707" spans="1:21" x14ac:dyDescent="0.15">
      <c r="A9707" s="7">
        <v>9705</v>
      </c>
      <c r="B9707" s="7" t="s">
        <v>26068</v>
      </c>
      <c r="C9707" s="7" t="s">
        <v>26069</v>
      </c>
      <c r="D9707" s="7" t="s">
        <v>26070</v>
      </c>
      <c r="E9707" s="7" t="s">
        <v>356</v>
      </c>
      <c r="F9707" s="7" t="s">
        <v>59</v>
      </c>
      <c r="G9707" s="7" t="s">
        <v>26071</v>
      </c>
      <c r="H9707" s="7" t="s">
        <v>26072</v>
      </c>
      <c r="I9707" s="7" t="s">
        <v>53929</v>
      </c>
      <c r="J9707" s="7" t="s">
        <v>26073</v>
      </c>
      <c r="K9707" s="7" t="s">
        <v>26074</v>
      </c>
      <c r="L9707" s="7" t="s">
        <v>43125</v>
      </c>
      <c r="M9707" s="7" t="s">
        <v>21</v>
      </c>
      <c r="N9707" s="7" t="s">
        <v>21</v>
      </c>
      <c r="O9707" s="7" t="s">
        <v>21</v>
      </c>
      <c r="P9707" s="7" t="s">
        <v>21</v>
      </c>
      <c r="Q9707" s="7" t="s">
        <v>65</v>
      </c>
      <c r="R9707" s="7" t="s">
        <v>66</v>
      </c>
      <c r="S9707" s="7">
        <v>42.713966499999998</v>
      </c>
      <c r="T9707" s="7">
        <v>-73.211195700000005</v>
      </c>
      <c r="U9707" s="7">
        <v>0</v>
      </c>
    </row>
    <row r="9708" spans="1:21" x14ac:dyDescent="0.15">
      <c r="A9708" s="7">
        <v>9706</v>
      </c>
      <c r="B9708" s="7" t="s">
        <v>26075</v>
      </c>
      <c r="C9708" s="7">
        <v>813</v>
      </c>
      <c r="D9708" s="7" t="s">
        <v>225</v>
      </c>
      <c r="E9708" s="7" t="s">
        <v>356</v>
      </c>
      <c r="F9708" s="7" t="s">
        <v>141</v>
      </c>
      <c r="G9708" s="7">
        <v>36</v>
      </c>
      <c r="J9708" s="7" t="s">
        <v>53516</v>
      </c>
      <c r="K9708" s="7" t="s">
        <v>64372</v>
      </c>
      <c r="L9708" s="7" t="s">
        <v>43125</v>
      </c>
      <c r="M9708" s="7" t="s">
        <v>21</v>
      </c>
      <c r="N9708" s="7" t="s">
        <v>21</v>
      </c>
      <c r="O9708" s="7" t="s">
        <v>21</v>
      </c>
      <c r="P9708" s="7" t="s">
        <v>21</v>
      </c>
      <c r="Q9708" s="7" t="s">
        <v>142</v>
      </c>
      <c r="R9708" s="7" t="s">
        <v>143</v>
      </c>
      <c r="S9708" s="7">
        <v>42.699576</v>
      </c>
      <c r="T9708" s="7">
        <v>-73.178673000000003</v>
      </c>
      <c r="U9708" s="7">
        <v>0</v>
      </c>
    </row>
    <row r="9709" spans="1:21" x14ac:dyDescent="0.15">
      <c r="A9709" s="7">
        <v>9707</v>
      </c>
      <c r="B9709" s="7" t="s">
        <v>26076</v>
      </c>
      <c r="C9709" s="7">
        <v>814</v>
      </c>
      <c r="D9709" s="7" t="s">
        <v>14285</v>
      </c>
      <c r="E9709" s="7" t="s">
        <v>70</v>
      </c>
      <c r="F9709" s="7" t="s">
        <v>26077</v>
      </c>
      <c r="G9709" s="7" t="s">
        <v>3511</v>
      </c>
      <c r="H9709" s="7" t="s">
        <v>26078</v>
      </c>
      <c r="I9709" s="7" t="s">
        <v>26079</v>
      </c>
      <c r="J9709" s="7" t="s">
        <v>26080</v>
      </c>
      <c r="K9709" s="7" t="s">
        <v>26081</v>
      </c>
      <c r="L9709" s="7" t="s">
        <v>47872</v>
      </c>
      <c r="M9709" s="7" t="s">
        <v>26082</v>
      </c>
      <c r="N9709" s="7" t="s">
        <v>21</v>
      </c>
      <c r="O9709" s="7" t="s">
        <v>26083</v>
      </c>
      <c r="P9709" s="7" t="s">
        <v>22940</v>
      </c>
    </row>
    <row r="9710" spans="1:21" x14ac:dyDescent="0.15">
      <c r="A9710" s="7">
        <v>9708</v>
      </c>
      <c r="B9710" s="7" t="s">
        <v>26084</v>
      </c>
      <c r="C9710" s="7" t="s">
        <v>26085</v>
      </c>
      <c r="D9710" s="7" t="s">
        <v>76</v>
      </c>
      <c r="E9710" s="7" t="s">
        <v>356</v>
      </c>
      <c r="F9710" s="7" t="s">
        <v>461</v>
      </c>
      <c r="G9710" s="7" t="s">
        <v>26086</v>
      </c>
      <c r="H9710" s="7" t="s">
        <v>52245</v>
      </c>
      <c r="J9710" s="7" t="s">
        <v>64373</v>
      </c>
      <c r="K9710" s="7" t="s">
        <v>26087</v>
      </c>
      <c r="L9710" s="7" t="s">
        <v>47873</v>
      </c>
      <c r="M9710" s="7" t="s">
        <v>21</v>
      </c>
      <c r="N9710" s="7" t="s">
        <v>21</v>
      </c>
      <c r="O9710" s="7" t="s">
        <v>21</v>
      </c>
      <c r="P9710" s="7" t="s">
        <v>21</v>
      </c>
      <c r="Q9710" s="7" t="s">
        <v>468</v>
      </c>
      <c r="R9710" s="7" t="s">
        <v>469</v>
      </c>
      <c r="S9710" s="7">
        <v>42.711084399999997</v>
      </c>
      <c r="T9710" s="7">
        <v>-73.197129899999993</v>
      </c>
      <c r="U9710" s="7">
        <v>0</v>
      </c>
    </row>
    <row r="9711" spans="1:21" x14ac:dyDescent="0.15">
      <c r="A9711" s="7">
        <v>9709</v>
      </c>
      <c r="B9711" s="7" t="s">
        <v>26088</v>
      </c>
      <c r="C9711" s="7">
        <v>6900</v>
      </c>
      <c r="D9711" s="7" t="s">
        <v>225</v>
      </c>
      <c r="E9711" s="7" t="s">
        <v>125</v>
      </c>
      <c r="F9711" s="7" t="s">
        <v>26089</v>
      </c>
      <c r="G9711" s="7" t="s">
        <v>40</v>
      </c>
      <c r="J9711" s="7" t="s">
        <v>64374</v>
      </c>
      <c r="L9711" s="7" t="s">
        <v>21</v>
      </c>
      <c r="M9711" s="7" t="s">
        <v>21</v>
      </c>
      <c r="N9711" s="7" t="s">
        <v>21</v>
      </c>
      <c r="O9711" s="7" t="s">
        <v>21</v>
      </c>
      <c r="P9711" s="7" t="s">
        <v>21</v>
      </c>
      <c r="Q9711" s="7" t="s">
        <v>65</v>
      </c>
      <c r="R9711" s="7" t="s">
        <v>66</v>
      </c>
      <c r="S9711" s="7">
        <v>42.713966499999998</v>
      </c>
      <c r="T9711" s="7">
        <v>-73.211195700000005</v>
      </c>
      <c r="U9711" s="7">
        <v>0</v>
      </c>
    </row>
    <row r="9712" spans="1:21" x14ac:dyDescent="0.15">
      <c r="A9712" s="7">
        <v>9710</v>
      </c>
      <c r="B9712" s="7" t="s">
        <v>26090</v>
      </c>
      <c r="C9712" s="7">
        <v>939</v>
      </c>
      <c r="D9712" s="7" t="s">
        <v>225</v>
      </c>
      <c r="E9712" s="7" t="s">
        <v>125</v>
      </c>
      <c r="F9712" s="7" t="s">
        <v>59</v>
      </c>
      <c r="G9712" s="7" t="s">
        <v>26091</v>
      </c>
      <c r="J9712" s="7" t="s">
        <v>26092</v>
      </c>
      <c r="K9712" s="7" t="s">
        <v>26093</v>
      </c>
      <c r="L9712" s="7" t="s">
        <v>47874</v>
      </c>
      <c r="M9712" s="7" t="s">
        <v>21</v>
      </c>
      <c r="N9712" s="7" t="s">
        <v>21</v>
      </c>
      <c r="O9712" s="7" t="s">
        <v>21</v>
      </c>
      <c r="P9712" s="7" t="s">
        <v>21</v>
      </c>
      <c r="Q9712" s="7" t="s">
        <v>65</v>
      </c>
      <c r="R9712" s="7" t="s">
        <v>66</v>
      </c>
      <c r="S9712" s="7">
        <v>42.713966499999998</v>
      </c>
      <c r="T9712" s="7">
        <v>-73.211195700000005</v>
      </c>
      <c r="U9712" s="7">
        <v>0</v>
      </c>
    </row>
    <row r="9713" spans="1:21" x14ac:dyDescent="0.15">
      <c r="A9713" s="7">
        <v>9711</v>
      </c>
      <c r="B9713" s="7" t="s">
        <v>26094</v>
      </c>
      <c r="C9713" s="7" t="s">
        <v>26095</v>
      </c>
      <c r="D9713" s="7" t="s">
        <v>225</v>
      </c>
      <c r="E9713" s="7" t="s">
        <v>356</v>
      </c>
      <c r="F9713" s="7" t="s">
        <v>541</v>
      </c>
      <c r="G9713" s="7">
        <v>36</v>
      </c>
      <c r="J9713" s="7" t="s">
        <v>56431</v>
      </c>
      <c r="K9713" s="7" t="s">
        <v>64375</v>
      </c>
      <c r="L9713" s="7" t="s">
        <v>42897</v>
      </c>
      <c r="M9713" s="7" t="s">
        <v>21</v>
      </c>
      <c r="N9713" s="7" t="s">
        <v>21</v>
      </c>
      <c r="O9713" s="7" t="s">
        <v>21</v>
      </c>
      <c r="P9713" s="7" t="s">
        <v>21</v>
      </c>
      <c r="Q9713" s="7" t="s">
        <v>366</v>
      </c>
      <c r="R9713" s="7" t="s">
        <v>367</v>
      </c>
      <c r="S9713" s="7">
        <v>42.716687999999998</v>
      </c>
      <c r="T9713" s="7">
        <v>-73.195808999999997</v>
      </c>
      <c r="U9713" s="7">
        <v>0</v>
      </c>
    </row>
    <row r="9714" spans="1:21" x14ac:dyDescent="0.15">
      <c r="A9714" s="7">
        <v>9712</v>
      </c>
      <c r="B9714" s="7" t="s">
        <v>26096</v>
      </c>
      <c r="C9714" s="7" t="s">
        <v>698</v>
      </c>
      <c r="D9714" s="7" t="s">
        <v>225</v>
      </c>
      <c r="E9714" s="7" t="s">
        <v>356</v>
      </c>
      <c r="F9714" s="7" t="s">
        <v>6200</v>
      </c>
      <c r="G9714" s="7">
        <v>36</v>
      </c>
      <c r="J9714" s="7" t="s">
        <v>64376</v>
      </c>
      <c r="L9714" s="7" t="s">
        <v>42924</v>
      </c>
      <c r="M9714" s="7" t="s">
        <v>21</v>
      </c>
      <c r="N9714" s="7" t="s">
        <v>21</v>
      </c>
      <c r="O9714" s="7" t="s">
        <v>21</v>
      </c>
      <c r="P9714" s="7" t="s">
        <v>21</v>
      </c>
      <c r="Q9714" s="7" t="s">
        <v>6201</v>
      </c>
      <c r="R9714" s="7" t="s">
        <v>6202</v>
      </c>
      <c r="S9714" s="7">
        <v>42.712302000000001</v>
      </c>
      <c r="T9714" s="7">
        <v>-73.192138</v>
      </c>
      <c r="U9714" s="7">
        <v>0</v>
      </c>
    </row>
    <row r="9715" spans="1:21" x14ac:dyDescent="0.15">
      <c r="A9715" s="7">
        <v>9713</v>
      </c>
      <c r="B9715" s="7" t="s">
        <v>26097</v>
      </c>
      <c r="C9715" s="7">
        <v>958</v>
      </c>
      <c r="D9715" s="7" t="s">
        <v>225</v>
      </c>
      <c r="E9715" s="7" t="s">
        <v>21</v>
      </c>
      <c r="F9715" s="7" t="s">
        <v>5149</v>
      </c>
      <c r="G9715" s="7">
        <v>36</v>
      </c>
      <c r="J9715" s="7" t="s">
        <v>53839</v>
      </c>
      <c r="K9715" s="7" t="s">
        <v>26098</v>
      </c>
      <c r="L9715" s="7" t="s">
        <v>47875</v>
      </c>
      <c r="M9715" s="7" t="s">
        <v>21</v>
      </c>
      <c r="N9715" s="7" t="s">
        <v>21</v>
      </c>
      <c r="O9715" s="7" t="s">
        <v>21</v>
      </c>
      <c r="P9715" s="7" t="s">
        <v>21</v>
      </c>
      <c r="Q9715" s="7" t="s">
        <v>5150</v>
      </c>
      <c r="R9715" s="7" t="s">
        <v>5151</v>
      </c>
      <c r="S9715" s="7">
        <v>42.715913</v>
      </c>
      <c r="T9715" s="7">
        <v>-73.190723000000006</v>
      </c>
      <c r="U9715" s="7">
        <v>0</v>
      </c>
    </row>
    <row r="9716" spans="1:21" x14ac:dyDescent="0.15">
      <c r="A9716" s="7">
        <v>9714</v>
      </c>
      <c r="B9716" s="7" t="s">
        <v>26099</v>
      </c>
      <c r="C9716" s="7">
        <v>1003</v>
      </c>
      <c r="D9716" s="7" t="s">
        <v>225</v>
      </c>
      <c r="E9716" s="7" t="s">
        <v>356</v>
      </c>
      <c r="F9716" s="7" t="s">
        <v>274</v>
      </c>
      <c r="G9716" s="7">
        <v>36</v>
      </c>
      <c r="J9716" s="7" t="s">
        <v>26100</v>
      </c>
      <c r="K9716" s="7" t="s">
        <v>64377</v>
      </c>
      <c r="L9716" s="7" t="s">
        <v>47876</v>
      </c>
      <c r="M9716" s="7" t="s">
        <v>21</v>
      </c>
      <c r="N9716" s="7" t="s">
        <v>21</v>
      </c>
      <c r="O9716" s="7" t="s">
        <v>21</v>
      </c>
      <c r="P9716" s="7" t="s">
        <v>21</v>
      </c>
      <c r="Q9716" s="7" t="s">
        <v>276</v>
      </c>
      <c r="R9716" s="7" t="s">
        <v>277</v>
      </c>
      <c r="S9716" s="7">
        <v>42.718133000000002</v>
      </c>
      <c r="T9716" s="7">
        <v>-73.182140000000004</v>
      </c>
      <c r="U9716" s="7">
        <v>0</v>
      </c>
    </row>
    <row r="9717" spans="1:21" x14ac:dyDescent="0.15">
      <c r="A9717" s="7">
        <v>9715</v>
      </c>
      <c r="B9717" s="7" t="s">
        <v>26101</v>
      </c>
      <c r="C9717" s="7">
        <v>1015</v>
      </c>
      <c r="D9717" s="7" t="s">
        <v>261</v>
      </c>
      <c r="E9717" s="7" t="s">
        <v>498</v>
      </c>
      <c r="F9717" s="7" t="s">
        <v>46</v>
      </c>
      <c r="G9717" s="7">
        <v>35</v>
      </c>
      <c r="J9717" s="7" t="s">
        <v>53039</v>
      </c>
      <c r="K9717" s="7" t="s">
        <v>54777</v>
      </c>
      <c r="L9717" s="7" t="s">
        <v>47877</v>
      </c>
      <c r="M9717" s="7" t="s">
        <v>21</v>
      </c>
      <c r="N9717" s="7" t="s">
        <v>21</v>
      </c>
      <c r="O9717" s="7" t="s">
        <v>21</v>
      </c>
      <c r="P9717" s="7" t="s">
        <v>21</v>
      </c>
      <c r="Q9717" s="7" t="s">
        <v>47</v>
      </c>
      <c r="R9717" s="7" t="s">
        <v>48</v>
      </c>
      <c r="S9717" s="7">
        <v>42.712237199999997</v>
      </c>
      <c r="T9717" s="7">
        <v>-73.203743299999999</v>
      </c>
      <c r="U9717" s="7">
        <v>0</v>
      </c>
    </row>
    <row r="9718" spans="1:21" x14ac:dyDescent="0.15">
      <c r="A9718" s="7">
        <v>9716</v>
      </c>
      <c r="B9718" s="7" t="s">
        <v>26102</v>
      </c>
      <c r="C9718" s="7">
        <v>1037</v>
      </c>
      <c r="D9718" s="7" t="s">
        <v>3420</v>
      </c>
      <c r="E9718" s="7" t="s">
        <v>1019</v>
      </c>
      <c r="F9718" s="7" t="s">
        <v>5378</v>
      </c>
      <c r="G9718" s="7">
        <v>35</v>
      </c>
      <c r="H9718" s="7" t="s">
        <v>64378</v>
      </c>
      <c r="J9718" s="7" t="s">
        <v>64379</v>
      </c>
      <c r="L9718" s="7" t="s">
        <v>47878</v>
      </c>
      <c r="M9718" s="7" t="s">
        <v>21</v>
      </c>
      <c r="N9718" s="7" t="s">
        <v>21</v>
      </c>
      <c r="O9718" s="7" t="s">
        <v>21</v>
      </c>
      <c r="P9718" s="7" t="s">
        <v>21</v>
      </c>
      <c r="Q9718" s="7" t="s">
        <v>55</v>
      </c>
      <c r="R9718" s="7" t="s">
        <v>56</v>
      </c>
      <c r="S9718" s="7">
        <v>42.712152400000001</v>
      </c>
      <c r="T9718" s="7">
        <v>-73.203085099999996</v>
      </c>
      <c r="U9718" s="7">
        <v>0</v>
      </c>
    </row>
    <row r="9719" spans="1:21" x14ac:dyDescent="0.15">
      <c r="A9719" s="7">
        <v>9717</v>
      </c>
      <c r="B9719" s="7" t="s">
        <v>26103</v>
      </c>
      <c r="C9719" s="7">
        <v>1038</v>
      </c>
      <c r="D9719" s="7" t="s">
        <v>399</v>
      </c>
      <c r="E9719" s="7" t="s">
        <v>1019</v>
      </c>
      <c r="F9719" s="7" t="s">
        <v>21</v>
      </c>
      <c r="L9719" s="7" t="s">
        <v>47879</v>
      </c>
      <c r="M9719" s="7" t="s">
        <v>21</v>
      </c>
      <c r="N9719" s="7" t="s">
        <v>21</v>
      </c>
      <c r="O9719" s="7" t="s">
        <v>21</v>
      </c>
      <c r="P9719" s="7" t="s">
        <v>21</v>
      </c>
    </row>
    <row r="9720" spans="1:21" x14ac:dyDescent="0.15">
      <c r="A9720" s="7">
        <v>9718</v>
      </c>
      <c r="B9720" s="7" t="s">
        <v>26104</v>
      </c>
      <c r="C9720" s="7">
        <v>1146</v>
      </c>
      <c r="D9720" s="7" t="s">
        <v>60313</v>
      </c>
      <c r="E9720" s="7" t="s">
        <v>70</v>
      </c>
      <c r="F9720" s="7" t="s">
        <v>59</v>
      </c>
      <c r="G9720" s="7" t="s">
        <v>11801</v>
      </c>
      <c r="H9720" s="7" t="s">
        <v>26105</v>
      </c>
      <c r="J9720" s="7" t="s">
        <v>63722</v>
      </c>
      <c r="K9720" s="7" t="s">
        <v>26106</v>
      </c>
      <c r="L9720" s="7" t="s">
        <v>47880</v>
      </c>
      <c r="M9720" s="7" t="s">
        <v>21</v>
      </c>
      <c r="N9720" s="7" t="s">
        <v>21</v>
      </c>
      <c r="O9720" s="7" t="s">
        <v>21</v>
      </c>
      <c r="P9720" s="7" t="s">
        <v>21</v>
      </c>
      <c r="Q9720" s="7" t="s">
        <v>65</v>
      </c>
      <c r="R9720" s="7" t="s">
        <v>66</v>
      </c>
      <c r="S9720" s="7">
        <v>42.713966499999998</v>
      </c>
      <c r="T9720" s="7">
        <v>-73.211195700000005</v>
      </c>
      <c r="U9720" s="7">
        <v>0</v>
      </c>
    </row>
    <row r="9721" spans="1:21" x14ac:dyDescent="0.15">
      <c r="A9721" s="7">
        <v>9719</v>
      </c>
      <c r="B9721" s="7" t="s">
        <v>26107</v>
      </c>
      <c r="C9721" s="7">
        <v>1224</v>
      </c>
      <c r="D9721" s="7" t="s">
        <v>225</v>
      </c>
      <c r="E9721" s="7" t="s">
        <v>498</v>
      </c>
      <c r="F9721" s="7" t="s">
        <v>301</v>
      </c>
      <c r="G9721" s="7" t="s">
        <v>11801</v>
      </c>
      <c r="H9721" s="7" t="s">
        <v>64380</v>
      </c>
      <c r="I9721" s="7" t="s">
        <v>64381</v>
      </c>
      <c r="J9721" s="7" t="s">
        <v>26108</v>
      </c>
      <c r="K9721" s="7" t="s">
        <v>26109</v>
      </c>
      <c r="L9721" s="7" t="s">
        <v>47881</v>
      </c>
      <c r="M9721" s="7" t="s">
        <v>21</v>
      </c>
      <c r="N9721" s="7" t="s">
        <v>21</v>
      </c>
      <c r="O9721" s="7" t="s">
        <v>21</v>
      </c>
      <c r="P9721" s="7" t="s">
        <v>21</v>
      </c>
      <c r="Q9721" s="7" t="s">
        <v>303</v>
      </c>
      <c r="R9721" s="7" t="s">
        <v>304</v>
      </c>
      <c r="S9721" s="7">
        <v>42.678160499999997</v>
      </c>
      <c r="T9721" s="7">
        <v>-73.210932600000007</v>
      </c>
      <c r="U9721" s="7">
        <v>0</v>
      </c>
    </row>
    <row r="9722" spans="1:21" x14ac:dyDescent="0.15">
      <c r="A9722" s="7">
        <v>9720</v>
      </c>
      <c r="B9722" s="7" t="s">
        <v>26110</v>
      </c>
      <c r="C9722" s="7">
        <v>1302</v>
      </c>
      <c r="D9722" s="7" t="s">
        <v>2866</v>
      </c>
      <c r="E9722" s="7" t="s">
        <v>21</v>
      </c>
      <c r="F9722" s="7" t="s">
        <v>461</v>
      </c>
      <c r="G9722" s="7">
        <v>36</v>
      </c>
      <c r="J9722" s="7" t="s">
        <v>64382</v>
      </c>
      <c r="K9722" s="7" t="s">
        <v>64383</v>
      </c>
      <c r="L9722" s="7" t="s">
        <v>47882</v>
      </c>
      <c r="M9722" s="7" t="s">
        <v>26111</v>
      </c>
      <c r="N9722" s="7" t="s">
        <v>21</v>
      </c>
      <c r="O9722" s="7" t="s">
        <v>26112</v>
      </c>
      <c r="P9722" s="7" t="s">
        <v>26113</v>
      </c>
      <c r="Q9722" s="7" t="s">
        <v>468</v>
      </c>
      <c r="R9722" s="7" t="s">
        <v>469</v>
      </c>
      <c r="S9722" s="7">
        <v>42.711084399999997</v>
      </c>
      <c r="T9722" s="7">
        <v>-73.197129899999993</v>
      </c>
      <c r="U9722" s="7">
        <v>0</v>
      </c>
    </row>
    <row r="9723" spans="1:21" x14ac:dyDescent="0.15">
      <c r="A9723" s="7">
        <v>9721</v>
      </c>
      <c r="B9723" s="7" t="s">
        <v>26114</v>
      </c>
      <c r="C9723" s="7">
        <v>1305</v>
      </c>
      <c r="D9723" s="7" t="s">
        <v>225</v>
      </c>
      <c r="E9723" s="7" t="s">
        <v>356</v>
      </c>
      <c r="F9723" s="7" t="s">
        <v>716</v>
      </c>
      <c r="G9723" s="7">
        <v>36</v>
      </c>
      <c r="J9723" s="7" t="s">
        <v>64384</v>
      </c>
      <c r="K9723" s="7" t="s">
        <v>64385</v>
      </c>
      <c r="L9723" s="7" t="s">
        <v>47883</v>
      </c>
      <c r="M9723" s="7" t="s">
        <v>21</v>
      </c>
      <c r="N9723" s="7" t="s">
        <v>21</v>
      </c>
      <c r="O9723" s="7" t="s">
        <v>21</v>
      </c>
      <c r="P9723" s="7" t="s">
        <v>21</v>
      </c>
      <c r="Q9723" s="7" t="s">
        <v>85</v>
      </c>
      <c r="R9723" s="7" t="s">
        <v>86</v>
      </c>
      <c r="S9723" s="7">
        <v>42.715679000000002</v>
      </c>
      <c r="T9723" s="7">
        <v>-73.186633999999998</v>
      </c>
      <c r="U9723" s="7">
        <v>0</v>
      </c>
    </row>
    <row r="9724" spans="1:21" x14ac:dyDescent="0.15">
      <c r="A9724" s="7">
        <v>9722</v>
      </c>
      <c r="B9724" s="7" t="s">
        <v>26115</v>
      </c>
      <c r="C9724" s="7">
        <v>4331</v>
      </c>
      <c r="D9724" s="7" t="s">
        <v>225</v>
      </c>
      <c r="E9724" s="7" t="s">
        <v>356</v>
      </c>
      <c r="F9724" s="7" t="s">
        <v>149</v>
      </c>
      <c r="G9724" s="7">
        <v>36</v>
      </c>
      <c r="L9724" s="7" t="s">
        <v>47884</v>
      </c>
      <c r="M9724" s="7" t="s">
        <v>26116</v>
      </c>
      <c r="N9724" s="7" t="s">
        <v>21</v>
      </c>
      <c r="O9724" s="7" t="s">
        <v>21</v>
      </c>
      <c r="P9724" s="7" t="s">
        <v>26117</v>
      </c>
      <c r="Q9724" s="7" t="s">
        <v>150</v>
      </c>
      <c r="R9724" s="7" t="s">
        <v>151</v>
      </c>
      <c r="S9724" s="7">
        <v>42.706716800000002</v>
      </c>
      <c r="T9724" s="7">
        <v>-73.191113599999994</v>
      </c>
      <c r="U9724" s="7">
        <v>0</v>
      </c>
    </row>
    <row r="9725" spans="1:21" x14ac:dyDescent="0.15">
      <c r="A9725" s="7">
        <v>9723</v>
      </c>
      <c r="B9725" s="7" t="s">
        <v>26118</v>
      </c>
      <c r="C9725" s="7">
        <v>1348</v>
      </c>
      <c r="D9725" s="7" t="s">
        <v>225</v>
      </c>
      <c r="E9725" s="7" t="s">
        <v>356</v>
      </c>
      <c r="F9725" s="7" t="s">
        <v>4765</v>
      </c>
      <c r="G9725" s="7">
        <v>36</v>
      </c>
      <c r="J9725" s="7" t="s">
        <v>64386</v>
      </c>
      <c r="K9725" s="7" t="s">
        <v>60616</v>
      </c>
      <c r="L9725" s="7" t="s">
        <v>47885</v>
      </c>
      <c r="M9725" s="7" t="s">
        <v>21</v>
      </c>
      <c r="N9725" s="7" t="s">
        <v>21</v>
      </c>
      <c r="O9725" s="7" t="s">
        <v>21</v>
      </c>
      <c r="P9725" s="7" t="s">
        <v>21</v>
      </c>
      <c r="Q9725" s="7" t="s">
        <v>2197</v>
      </c>
      <c r="R9725" s="7" t="s">
        <v>2198</v>
      </c>
      <c r="S9725" s="7">
        <v>42.719386</v>
      </c>
      <c r="T9725" s="7">
        <v>-73.222303999999994</v>
      </c>
      <c r="U9725" s="7">
        <v>0</v>
      </c>
    </row>
    <row r="9726" spans="1:21" x14ac:dyDescent="0.15">
      <c r="A9726" s="7">
        <v>9724</v>
      </c>
      <c r="B9726" s="7" t="s">
        <v>26119</v>
      </c>
      <c r="C9726" s="7">
        <v>1514</v>
      </c>
      <c r="D9726" s="7" t="s">
        <v>261</v>
      </c>
      <c r="E9726" s="7" t="s">
        <v>45</v>
      </c>
      <c r="F9726" s="7" t="s">
        <v>21</v>
      </c>
      <c r="G9726" s="7">
        <v>32</v>
      </c>
      <c r="J9726" s="7" t="s">
        <v>58832</v>
      </c>
      <c r="K9726" s="7" t="s">
        <v>54828</v>
      </c>
      <c r="L9726" s="7" t="s">
        <v>47886</v>
      </c>
      <c r="M9726" s="7" t="s">
        <v>21</v>
      </c>
      <c r="N9726" s="7" t="s">
        <v>21</v>
      </c>
      <c r="O9726" s="7" t="s">
        <v>21</v>
      </c>
      <c r="P9726" s="7" t="s">
        <v>21</v>
      </c>
    </row>
    <row r="9727" spans="1:21" x14ac:dyDescent="0.15">
      <c r="A9727" s="7">
        <v>9725</v>
      </c>
      <c r="B9727" s="7" t="s">
        <v>21773</v>
      </c>
      <c r="C9727" s="7">
        <v>1523</v>
      </c>
      <c r="D9727" s="7" t="s">
        <v>261</v>
      </c>
      <c r="E9727" s="7" t="s">
        <v>498</v>
      </c>
      <c r="F9727" s="7" t="s">
        <v>24</v>
      </c>
      <c r="G9727" s="7">
        <v>34</v>
      </c>
      <c r="J9727" s="7" t="s">
        <v>57270</v>
      </c>
      <c r="K9727" s="7" t="s">
        <v>64387</v>
      </c>
      <c r="L9727" s="7" t="s">
        <v>47887</v>
      </c>
      <c r="M9727" s="7" t="s">
        <v>21</v>
      </c>
      <c r="N9727" s="7" t="s">
        <v>21</v>
      </c>
      <c r="O9727" s="7" t="s">
        <v>21</v>
      </c>
      <c r="P9727" s="7" t="s">
        <v>21</v>
      </c>
      <c r="Q9727" s="7" t="s">
        <v>28</v>
      </c>
      <c r="R9727" s="7" t="s">
        <v>29</v>
      </c>
      <c r="S9727" s="7">
        <v>42.715127000000003</v>
      </c>
      <c r="T9727" s="7">
        <v>-73.205038999999999</v>
      </c>
      <c r="U9727" s="7">
        <v>0</v>
      </c>
    </row>
    <row r="9728" spans="1:21" x14ac:dyDescent="0.15">
      <c r="A9728" s="7">
        <v>9726</v>
      </c>
      <c r="B9728" s="7" t="s">
        <v>7614</v>
      </c>
      <c r="C9728" s="7">
        <v>1537</v>
      </c>
      <c r="D9728" s="7" t="s">
        <v>1988</v>
      </c>
      <c r="E9728" s="7" t="s">
        <v>498</v>
      </c>
      <c r="F9728" s="7" t="s">
        <v>180</v>
      </c>
      <c r="G9728" s="7">
        <v>34</v>
      </c>
      <c r="J9728" s="7" t="s">
        <v>59484</v>
      </c>
      <c r="K9728" s="7" t="s">
        <v>57738</v>
      </c>
      <c r="L9728" s="7" t="s">
        <v>47888</v>
      </c>
      <c r="M9728" s="7" t="s">
        <v>26120</v>
      </c>
      <c r="N9728" s="7" t="s">
        <v>21</v>
      </c>
      <c r="O9728" s="7" t="s">
        <v>26121</v>
      </c>
      <c r="P9728" s="7" t="s">
        <v>26122</v>
      </c>
      <c r="Q9728" s="7" t="s">
        <v>55</v>
      </c>
      <c r="R9728" s="7" t="s">
        <v>56</v>
      </c>
      <c r="S9728" s="7">
        <v>42.712152400000001</v>
      </c>
      <c r="T9728" s="7">
        <v>-73.203085099999996</v>
      </c>
      <c r="U9728" s="7">
        <v>0</v>
      </c>
    </row>
    <row r="9729" spans="1:21" x14ac:dyDescent="0.15">
      <c r="A9729" s="7">
        <v>9727</v>
      </c>
      <c r="B9729" s="7" t="s">
        <v>26123</v>
      </c>
      <c r="C9729" s="7">
        <v>1636</v>
      </c>
      <c r="D9729" s="7" t="s">
        <v>864</v>
      </c>
      <c r="E9729" s="7" t="s">
        <v>45</v>
      </c>
      <c r="F9729" s="7" t="s">
        <v>1072</v>
      </c>
      <c r="G9729" s="7">
        <v>32</v>
      </c>
      <c r="J9729" s="7" t="s">
        <v>64388</v>
      </c>
      <c r="K9729" s="7" t="s">
        <v>64389</v>
      </c>
      <c r="L9729" s="7" t="s">
        <v>47889</v>
      </c>
      <c r="M9729" s="7" t="s">
        <v>21</v>
      </c>
      <c r="N9729" s="7" t="s">
        <v>21</v>
      </c>
      <c r="O9729" s="7" t="s">
        <v>21</v>
      </c>
      <c r="P9729" s="7" t="s">
        <v>21</v>
      </c>
      <c r="Q9729" s="7" t="s">
        <v>217</v>
      </c>
      <c r="R9729" s="7" t="s">
        <v>218</v>
      </c>
      <c r="S9729" s="7">
        <v>42.714571599999999</v>
      </c>
      <c r="T9729" s="7">
        <v>-73.197530400000005</v>
      </c>
      <c r="U9729" s="7">
        <v>0</v>
      </c>
    </row>
    <row r="9730" spans="1:21" x14ac:dyDescent="0.15">
      <c r="A9730" s="7">
        <v>9728</v>
      </c>
      <c r="B9730" s="7" t="s">
        <v>26124</v>
      </c>
      <c r="C9730" s="7">
        <v>1648</v>
      </c>
      <c r="D9730" s="7" t="s">
        <v>26125</v>
      </c>
      <c r="E9730" s="7" t="s">
        <v>334</v>
      </c>
      <c r="F9730" s="7" t="s">
        <v>26126</v>
      </c>
      <c r="G9730" s="7">
        <v>34</v>
      </c>
      <c r="I9730" s="7" t="s">
        <v>64390</v>
      </c>
      <c r="L9730" s="7" t="s">
        <v>47890</v>
      </c>
      <c r="M9730" s="7" t="s">
        <v>26127</v>
      </c>
      <c r="N9730" s="7" t="s">
        <v>21</v>
      </c>
      <c r="O9730" s="7" t="s">
        <v>26128</v>
      </c>
      <c r="P9730" s="7" t="s">
        <v>26129</v>
      </c>
    </row>
    <row r="9731" spans="1:21" x14ac:dyDescent="0.15">
      <c r="A9731" s="7">
        <v>9729</v>
      </c>
      <c r="B9731" s="7" t="s">
        <v>26130</v>
      </c>
      <c r="C9731" s="7">
        <v>1703</v>
      </c>
      <c r="D9731" s="7" t="s">
        <v>225</v>
      </c>
      <c r="E9731" s="7" t="s">
        <v>21</v>
      </c>
      <c r="F9731" s="7" t="s">
        <v>226</v>
      </c>
      <c r="G9731" s="7">
        <v>32</v>
      </c>
      <c r="K9731" s="7" t="s">
        <v>64391</v>
      </c>
      <c r="L9731" s="7" t="s">
        <v>47891</v>
      </c>
      <c r="M9731" s="7" t="s">
        <v>21</v>
      </c>
      <c r="N9731" s="7" t="s">
        <v>21</v>
      </c>
      <c r="O9731" s="7" t="s">
        <v>21</v>
      </c>
      <c r="P9731" s="7" t="s">
        <v>21</v>
      </c>
      <c r="Q9731" s="7" t="s">
        <v>227</v>
      </c>
      <c r="R9731" s="7" t="s">
        <v>228</v>
      </c>
      <c r="S9731" s="7">
        <v>42.713797499999998</v>
      </c>
      <c r="T9731" s="7">
        <v>-73.199916200000004</v>
      </c>
      <c r="U9731" s="7">
        <v>0</v>
      </c>
    </row>
    <row r="9732" spans="1:21" x14ac:dyDescent="0.15">
      <c r="A9732" s="7">
        <v>9730</v>
      </c>
      <c r="B9732" s="7" t="s">
        <v>26131</v>
      </c>
      <c r="C9732" s="7">
        <v>1751</v>
      </c>
      <c r="D9732" s="7" t="s">
        <v>225</v>
      </c>
      <c r="E9732" s="7" t="s">
        <v>23</v>
      </c>
      <c r="F9732" s="7" t="s">
        <v>26132</v>
      </c>
      <c r="K9732" s="7" t="s">
        <v>64392</v>
      </c>
      <c r="L9732" s="7" t="s">
        <v>43742</v>
      </c>
      <c r="M9732" s="7" t="s">
        <v>21</v>
      </c>
      <c r="N9732" s="7" t="s">
        <v>21</v>
      </c>
      <c r="O9732" s="7" t="s">
        <v>21</v>
      </c>
      <c r="P9732" s="7" t="s">
        <v>21</v>
      </c>
    </row>
    <row r="9733" spans="1:21" x14ac:dyDescent="0.15">
      <c r="A9733" s="7">
        <v>9731</v>
      </c>
      <c r="B9733" s="7" t="s">
        <v>26133</v>
      </c>
      <c r="C9733" s="7">
        <v>1804</v>
      </c>
      <c r="D9733" s="7" t="s">
        <v>26134</v>
      </c>
      <c r="E9733" s="7" t="s">
        <v>334</v>
      </c>
      <c r="F9733" s="7" t="s">
        <v>26135</v>
      </c>
      <c r="G9733" s="7">
        <v>35</v>
      </c>
      <c r="H9733" s="7" t="s">
        <v>26136</v>
      </c>
      <c r="I9733" s="7" t="s">
        <v>56984</v>
      </c>
      <c r="K9733" s="7" t="s">
        <v>64393</v>
      </c>
      <c r="L9733" s="7" t="s">
        <v>47892</v>
      </c>
      <c r="M9733" s="7" t="s">
        <v>26137</v>
      </c>
      <c r="N9733" s="7" t="s">
        <v>21</v>
      </c>
      <c r="O9733" s="7" t="s">
        <v>21</v>
      </c>
      <c r="P9733" s="7" t="s">
        <v>26138</v>
      </c>
      <c r="Q9733" s="7" t="s">
        <v>28</v>
      </c>
      <c r="R9733" s="7" t="s">
        <v>29</v>
      </c>
      <c r="S9733" s="7">
        <v>42.715127000000003</v>
      </c>
      <c r="T9733" s="7">
        <v>-73.205038999999999</v>
      </c>
      <c r="U9733" s="7">
        <v>0</v>
      </c>
    </row>
    <row r="9734" spans="1:21" x14ac:dyDescent="0.15">
      <c r="A9734" s="7">
        <v>9732</v>
      </c>
      <c r="B9734" s="7" t="s">
        <v>26139</v>
      </c>
      <c r="C9734" s="7">
        <v>1824</v>
      </c>
      <c r="D9734" s="7" t="s">
        <v>225</v>
      </c>
      <c r="E9734" s="7" t="s">
        <v>45</v>
      </c>
      <c r="F9734" s="7" t="s">
        <v>539</v>
      </c>
      <c r="K9734" s="7" t="s">
        <v>64394</v>
      </c>
      <c r="L9734" s="7" t="s">
        <v>47893</v>
      </c>
      <c r="M9734" s="7" t="s">
        <v>21</v>
      </c>
      <c r="N9734" s="7" t="s">
        <v>21</v>
      </c>
      <c r="O9734" s="7" t="s">
        <v>21</v>
      </c>
      <c r="P9734" s="7" t="s">
        <v>21</v>
      </c>
      <c r="Q9734" s="7" t="s">
        <v>55</v>
      </c>
      <c r="R9734" s="7" t="s">
        <v>56</v>
      </c>
      <c r="S9734" s="7">
        <v>42.712152400000001</v>
      </c>
      <c r="T9734" s="7">
        <v>-73.203085099999996</v>
      </c>
      <c r="U9734" s="7">
        <v>0</v>
      </c>
    </row>
    <row r="9735" spans="1:21" x14ac:dyDescent="0.15">
      <c r="A9735" s="7">
        <v>9733</v>
      </c>
      <c r="B9735" s="7" t="s">
        <v>26140</v>
      </c>
      <c r="C9735" s="7">
        <v>1943</v>
      </c>
      <c r="D9735" s="7" t="s">
        <v>225</v>
      </c>
      <c r="E9735" s="7" t="s">
        <v>21</v>
      </c>
      <c r="F9735" s="7" t="s">
        <v>135</v>
      </c>
      <c r="G9735" s="7">
        <v>34</v>
      </c>
      <c r="J9735" s="7" t="s">
        <v>64395</v>
      </c>
      <c r="K9735" s="7" t="s">
        <v>64396</v>
      </c>
      <c r="L9735" s="7" t="s">
        <v>47894</v>
      </c>
      <c r="M9735" s="7" t="s">
        <v>21</v>
      </c>
      <c r="N9735" s="7" t="s">
        <v>21</v>
      </c>
      <c r="O9735" s="7" t="s">
        <v>21</v>
      </c>
      <c r="P9735" s="7" t="s">
        <v>21</v>
      </c>
      <c r="Q9735" s="7" t="s">
        <v>136</v>
      </c>
      <c r="R9735" s="7" t="s">
        <v>137</v>
      </c>
      <c r="S9735" s="7">
        <v>42.713467899999998</v>
      </c>
      <c r="T9735" s="7">
        <v>-73.209311600000007</v>
      </c>
      <c r="U9735" s="7">
        <v>0</v>
      </c>
    </row>
    <row r="9736" spans="1:21" x14ac:dyDescent="0.15">
      <c r="A9736" s="7">
        <v>9734</v>
      </c>
      <c r="B9736" s="7" t="s">
        <v>26141</v>
      </c>
      <c r="C9736" s="7">
        <v>2313</v>
      </c>
      <c r="D9736" s="7" t="s">
        <v>52115</v>
      </c>
      <c r="E9736" s="7" t="s">
        <v>833</v>
      </c>
      <c r="F9736" s="7" t="s">
        <v>21</v>
      </c>
      <c r="G9736" s="7" t="s">
        <v>26142</v>
      </c>
      <c r="H9736" s="7" t="s">
        <v>26143</v>
      </c>
      <c r="I9736" s="7" t="s">
        <v>26144</v>
      </c>
      <c r="J9736" s="7" t="s">
        <v>26145</v>
      </c>
      <c r="K9736" s="7" t="s">
        <v>26146</v>
      </c>
      <c r="L9736" s="7" t="s">
        <v>47895</v>
      </c>
      <c r="M9736" s="7" t="s">
        <v>26147</v>
      </c>
      <c r="N9736" s="7" t="s">
        <v>21</v>
      </c>
      <c r="O9736" s="7" t="s">
        <v>26148</v>
      </c>
      <c r="P9736" s="7" t="s">
        <v>26148</v>
      </c>
    </row>
    <row r="9737" spans="1:21" x14ac:dyDescent="0.15">
      <c r="A9737" s="7">
        <v>9735</v>
      </c>
      <c r="B9737" s="7" t="s">
        <v>26149</v>
      </c>
      <c r="C9737" s="7">
        <v>857</v>
      </c>
      <c r="D9737" s="7" t="s">
        <v>225</v>
      </c>
      <c r="E9737" s="7" t="s">
        <v>77</v>
      </c>
      <c r="F9737" s="7" t="s">
        <v>59</v>
      </c>
      <c r="G9737" s="7">
        <v>30</v>
      </c>
      <c r="J9737" s="7" t="s">
        <v>64397</v>
      </c>
      <c r="K9737" s="7" t="s">
        <v>64398</v>
      </c>
      <c r="L9737" s="7" t="s">
        <v>47896</v>
      </c>
      <c r="M9737" s="7" t="s">
        <v>21</v>
      </c>
      <c r="N9737" s="7" t="s">
        <v>21</v>
      </c>
      <c r="O9737" s="7" t="s">
        <v>21</v>
      </c>
      <c r="P9737" s="7" t="s">
        <v>21</v>
      </c>
      <c r="Q9737" s="7" t="s">
        <v>65</v>
      </c>
      <c r="R9737" s="7" t="s">
        <v>66</v>
      </c>
      <c r="S9737" s="7">
        <v>42.713966499999998</v>
      </c>
      <c r="T9737" s="7">
        <v>-73.211195700000005</v>
      </c>
      <c r="U9737" s="7">
        <v>0</v>
      </c>
    </row>
    <row r="9738" spans="1:21" x14ac:dyDescent="0.15">
      <c r="A9738" s="7">
        <v>9736</v>
      </c>
      <c r="B9738" s="7" t="s">
        <v>26150</v>
      </c>
      <c r="C9738" s="7" t="s">
        <v>26151</v>
      </c>
      <c r="D9738" s="7" t="s">
        <v>225</v>
      </c>
      <c r="E9738" s="7" t="s">
        <v>77</v>
      </c>
      <c r="F9738" s="7" t="s">
        <v>301</v>
      </c>
      <c r="G9738" s="7">
        <v>30</v>
      </c>
      <c r="J9738" s="7">
        <v>0.59302083333333333</v>
      </c>
      <c r="L9738" s="7" t="s">
        <v>47897</v>
      </c>
      <c r="M9738" s="7" t="s">
        <v>26152</v>
      </c>
      <c r="N9738" s="7" t="s">
        <v>21</v>
      </c>
      <c r="O9738" s="7" t="s">
        <v>19576</v>
      </c>
      <c r="P9738" s="7" t="s">
        <v>26153</v>
      </c>
      <c r="Q9738" s="7" t="s">
        <v>303</v>
      </c>
      <c r="R9738" s="7" t="s">
        <v>304</v>
      </c>
      <c r="S9738" s="7">
        <v>42.678160499999997</v>
      </c>
      <c r="T9738" s="7">
        <v>-73.210932600000007</v>
      </c>
      <c r="U9738" s="7">
        <v>0</v>
      </c>
    </row>
    <row r="9739" spans="1:21" x14ac:dyDescent="0.15">
      <c r="A9739" s="7">
        <v>9737</v>
      </c>
      <c r="B9739" s="7" t="s">
        <v>26154</v>
      </c>
      <c r="C9739" s="7">
        <v>1044</v>
      </c>
      <c r="D9739" s="7" t="s">
        <v>26155</v>
      </c>
      <c r="E9739" s="7" t="s">
        <v>334</v>
      </c>
      <c r="F9739" s="7" t="s">
        <v>461</v>
      </c>
      <c r="G9739" s="7" t="s">
        <v>370</v>
      </c>
      <c r="H9739" s="7" t="s">
        <v>26156</v>
      </c>
      <c r="I9739" s="7" t="s">
        <v>64399</v>
      </c>
      <c r="J9739" s="7" t="s">
        <v>26157</v>
      </c>
      <c r="K9739" s="7" t="s">
        <v>26158</v>
      </c>
      <c r="L9739" s="7" t="s">
        <v>47898</v>
      </c>
      <c r="M9739" s="7" t="s">
        <v>21</v>
      </c>
      <c r="N9739" s="7" t="s">
        <v>21</v>
      </c>
      <c r="O9739" s="7" t="s">
        <v>21</v>
      </c>
      <c r="P9739" s="7" t="s">
        <v>21</v>
      </c>
      <c r="Q9739" s="7" t="s">
        <v>468</v>
      </c>
      <c r="R9739" s="7" t="s">
        <v>469</v>
      </c>
      <c r="S9739" s="7">
        <v>42.711084399999997</v>
      </c>
      <c r="T9739" s="7">
        <v>-73.197129899999993</v>
      </c>
      <c r="U9739" s="7">
        <v>0</v>
      </c>
    </row>
    <row r="9740" spans="1:21" x14ac:dyDescent="0.15">
      <c r="A9740" s="7">
        <v>9738</v>
      </c>
      <c r="B9740" s="7" t="s">
        <v>26159</v>
      </c>
      <c r="C9740" s="7">
        <v>1235</v>
      </c>
      <c r="D9740" s="7" t="s">
        <v>16515</v>
      </c>
      <c r="E9740" s="7" t="s">
        <v>1042</v>
      </c>
      <c r="F9740" s="7" t="s">
        <v>909</v>
      </c>
      <c r="L9740" s="7" t="s">
        <v>47899</v>
      </c>
      <c r="M9740" s="7" t="s">
        <v>21</v>
      </c>
      <c r="N9740" s="7" t="s">
        <v>21</v>
      </c>
      <c r="O9740" s="7" t="s">
        <v>21</v>
      </c>
      <c r="P9740" s="7" t="s">
        <v>21</v>
      </c>
      <c r="Q9740" s="7" t="s">
        <v>914</v>
      </c>
      <c r="R9740" s="7" t="s">
        <v>915</v>
      </c>
      <c r="S9740" s="7">
        <v>42.734622000000002</v>
      </c>
      <c r="T9740" s="7">
        <v>-73.203557000000004</v>
      </c>
      <c r="U9740" s="7">
        <v>0</v>
      </c>
    </row>
    <row r="9741" spans="1:21" x14ac:dyDescent="0.15">
      <c r="A9741" s="7">
        <v>9739</v>
      </c>
      <c r="B9741" s="7" t="s">
        <v>26160</v>
      </c>
      <c r="C9741" s="7">
        <v>1319</v>
      </c>
      <c r="D9741" s="7" t="s">
        <v>3581</v>
      </c>
      <c r="E9741" s="7" t="s">
        <v>833</v>
      </c>
      <c r="F9741" s="7" t="s">
        <v>20948</v>
      </c>
      <c r="G9741" s="7" t="s">
        <v>26161</v>
      </c>
      <c r="H9741" s="7" t="s">
        <v>64400</v>
      </c>
      <c r="J9741" s="7" t="s">
        <v>26162</v>
      </c>
      <c r="K9741" s="7" t="s">
        <v>58541</v>
      </c>
      <c r="L9741" s="7" t="s">
        <v>47900</v>
      </c>
      <c r="M9741" s="7" t="s">
        <v>26163</v>
      </c>
      <c r="N9741" s="7" t="s">
        <v>21</v>
      </c>
      <c r="O9741" s="7" t="s">
        <v>21</v>
      </c>
      <c r="P9741" s="7" t="s">
        <v>26164</v>
      </c>
    </row>
    <row r="9742" spans="1:21" x14ac:dyDescent="0.15">
      <c r="A9742" s="7">
        <v>9740</v>
      </c>
      <c r="B9742" s="7" t="s">
        <v>26165</v>
      </c>
      <c r="C9742" s="7" t="s">
        <v>26166</v>
      </c>
      <c r="D9742" s="7" t="s">
        <v>76</v>
      </c>
      <c r="E9742" s="7" t="s">
        <v>356</v>
      </c>
      <c r="F9742" s="7" t="s">
        <v>349</v>
      </c>
      <c r="G9742" s="7" t="s">
        <v>26167</v>
      </c>
      <c r="H9742" s="7" t="s">
        <v>26168</v>
      </c>
      <c r="I9742" s="7" t="s">
        <v>26169</v>
      </c>
      <c r="J9742" s="7" t="s">
        <v>26170</v>
      </c>
      <c r="K9742" s="7" t="s">
        <v>26171</v>
      </c>
      <c r="L9742" s="7" t="s">
        <v>21</v>
      </c>
      <c r="M9742" s="7" t="s">
        <v>21</v>
      </c>
      <c r="N9742" s="7" t="s">
        <v>21</v>
      </c>
      <c r="O9742" s="7" t="s">
        <v>21</v>
      </c>
      <c r="P9742" s="7" t="s">
        <v>21</v>
      </c>
      <c r="Q9742" s="7" t="s">
        <v>352</v>
      </c>
      <c r="R9742" s="7" t="s">
        <v>353</v>
      </c>
      <c r="S9742" s="7">
        <v>42.698774</v>
      </c>
      <c r="T9742" s="7">
        <v>-73.208710999999994</v>
      </c>
      <c r="U9742" s="7">
        <v>0</v>
      </c>
    </row>
    <row r="9743" spans="1:21" x14ac:dyDescent="0.15">
      <c r="A9743" s="7">
        <v>9741</v>
      </c>
      <c r="B9743" s="7" t="s">
        <v>26172</v>
      </c>
      <c r="C9743" s="7" t="s">
        <v>6458</v>
      </c>
      <c r="D9743" s="7" t="s">
        <v>2866</v>
      </c>
      <c r="E9743" s="7" t="s">
        <v>356</v>
      </c>
      <c r="F9743" s="7" t="s">
        <v>349</v>
      </c>
      <c r="G9743" s="7">
        <v>36</v>
      </c>
      <c r="J9743" s="7" t="s">
        <v>64401</v>
      </c>
      <c r="K9743" s="7">
        <v>0.33614583333333337</v>
      </c>
      <c r="M9743" s="7" t="s">
        <v>26173</v>
      </c>
      <c r="N9743" s="7" t="s">
        <v>21</v>
      </c>
      <c r="O9743" s="7" t="s">
        <v>26174</v>
      </c>
      <c r="P9743" s="7" t="s">
        <v>26175</v>
      </c>
      <c r="Q9743" s="7" t="s">
        <v>352</v>
      </c>
      <c r="R9743" s="7" t="s">
        <v>353</v>
      </c>
      <c r="S9743" s="7">
        <v>42.698774</v>
      </c>
      <c r="T9743" s="7">
        <v>-73.208710999999994</v>
      </c>
      <c r="U9743" s="7">
        <v>0</v>
      </c>
    </row>
    <row r="9744" spans="1:21" x14ac:dyDescent="0.15">
      <c r="A9744" s="7">
        <v>9742</v>
      </c>
      <c r="B9744" s="7" t="s">
        <v>4019</v>
      </c>
      <c r="C9744" s="7" t="s">
        <v>26176</v>
      </c>
      <c r="D9744" s="7" t="s">
        <v>26177</v>
      </c>
      <c r="E9744" s="7" t="s">
        <v>356</v>
      </c>
      <c r="F9744" s="7" t="s">
        <v>26178</v>
      </c>
      <c r="G9744" s="7">
        <v>36</v>
      </c>
      <c r="J9744" s="7" t="s">
        <v>64402</v>
      </c>
      <c r="K9744" s="7" t="s">
        <v>64403</v>
      </c>
      <c r="L9744" s="7" t="s">
        <v>47901</v>
      </c>
      <c r="M9744" s="7" t="s">
        <v>21</v>
      </c>
      <c r="N9744" s="7" t="s">
        <v>21</v>
      </c>
      <c r="O9744" s="7" t="s">
        <v>21</v>
      </c>
      <c r="P9744" s="7" t="s">
        <v>21</v>
      </c>
    </row>
    <row r="9745" spans="1:21" x14ac:dyDescent="0.15">
      <c r="A9745" s="7">
        <v>9743</v>
      </c>
      <c r="B9745" s="7" t="s">
        <v>26179</v>
      </c>
      <c r="C9745" s="7" t="s">
        <v>26180</v>
      </c>
      <c r="D9745" s="7" t="s">
        <v>76</v>
      </c>
      <c r="E9745" s="7" t="s">
        <v>356</v>
      </c>
      <c r="F9745" s="7" t="s">
        <v>226</v>
      </c>
      <c r="G9745" s="7" t="s">
        <v>20334</v>
      </c>
      <c r="H9745" s="7" t="s">
        <v>64404</v>
      </c>
      <c r="J9745" s="7" t="s">
        <v>64405</v>
      </c>
      <c r="K9745" s="7" t="s">
        <v>26181</v>
      </c>
      <c r="L9745" s="7" t="s">
        <v>47902</v>
      </c>
      <c r="M9745" s="7" t="s">
        <v>21</v>
      </c>
      <c r="N9745" s="7" t="s">
        <v>21</v>
      </c>
      <c r="O9745" s="7" t="s">
        <v>21</v>
      </c>
      <c r="P9745" s="7" t="s">
        <v>21</v>
      </c>
      <c r="Q9745" s="7" t="s">
        <v>227</v>
      </c>
      <c r="R9745" s="7" t="s">
        <v>228</v>
      </c>
      <c r="S9745" s="7">
        <v>42.713797499999998</v>
      </c>
      <c r="T9745" s="7">
        <v>-73.199916200000004</v>
      </c>
      <c r="U9745" s="7">
        <v>0</v>
      </c>
    </row>
    <row r="9746" spans="1:21" x14ac:dyDescent="0.15">
      <c r="A9746" s="7">
        <v>9744</v>
      </c>
      <c r="B9746" s="7" t="s">
        <v>26182</v>
      </c>
      <c r="C9746" s="7" t="s">
        <v>26183</v>
      </c>
      <c r="D9746" s="7" t="s">
        <v>225</v>
      </c>
      <c r="E9746" s="7" t="s">
        <v>21</v>
      </c>
      <c r="F9746" s="7" t="s">
        <v>5149</v>
      </c>
      <c r="G9746" s="7">
        <v>36</v>
      </c>
      <c r="J9746" s="7" t="s">
        <v>55380</v>
      </c>
      <c r="K9746" s="7" t="s">
        <v>26184</v>
      </c>
      <c r="L9746" s="7" t="s">
        <v>47903</v>
      </c>
      <c r="M9746" s="7" t="s">
        <v>21</v>
      </c>
      <c r="N9746" s="7" t="s">
        <v>21</v>
      </c>
      <c r="O9746" s="7" t="s">
        <v>21</v>
      </c>
      <c r="P9746" s="7" t="s">
        <v>21</v>
      </c>
      <c r="Q9746" s="7" t="s">
        <v>5150</v>
      </c>
      <c r="R9746" s="7" t="s">
        <v>5151</v>
      </c>
      <c r="S9746" s="7">
        <v>42.715913</v>
      </c>
      <c r="T9746" s="7">
        <v>-73.190723000000006</v>
      </c>
      <c r="U9746" s="7">
        <v>0</v>
      </c>
    </row>
    <row r="9747" spans="1:21" x14ac:dyDescent="0.15">
      <c r="A9747" s="7">
        <v>9745</v>
      </c>
      <c r="B9747" s="7" t="s">
        <v>26165</v>
      </c>
      <c r="C9747" s="7">
        <v>844</v>
      </c>
      <c r="D9747" s="7" t="s">
        <v>225</v>
      </c>
      <c r="E9747" s="7" t="s">
        <v>356</v>
      </c>
      <c r="F9747" s="7" t="s">
        <v>479</v>
      </c>
      <c r="G9747" s="7" t="s">
        <v>22299</v>
      </c>
      <c r="J9747" s="7" t="s">
        <v>57600</v>
      </c>
      <c r="K9747" s="7" t="s">
        <v>26185</v>
      </c>
      <c r="L9747" s="7" t="s">
        <v>47904</v>
      </c>
      <c r="M9747" s="7" t="s">
        <v>21</v>
      </c>
      <c r="N9747" s="7" t="s">
        <v>21</v>
      </c>
      <c r="O9747" s="7" t="s">
        <v>21</v>
      </c>
      <c r="P9747" s="7" t="s">
        <v>21</v>
      </c>
    </row>
    <row r="9748" spans="1:21" x14ac:dyDescent="0.15">
      <c r="A9748" s="7">
        <v>9746</v>
      </c>
      <c r="B9748" s="7" t="s">
        <v>26186</v>
      </c>
      <c r="C9748" s="7" t="s">
        <v>18205</v>
      </c>
      <c r="D9748" s="7" t="s">
        <v>26187</v>
      </c>
      <c r="E9748" s="7" t="s">
        <v>356</v>
      </c>
      <c r="F9748" s="7" t="s">
        <v>26188</v>
      </c>
      <c r="G9748" s="7">
        <v>36</v>
      </c>
      <c r="J9748" s="7" t="s">
        <v>64406</v>
      </c>
      <c r="K9748" s="7" t="s">
        <v>58043</v>
      </c>
      <c r="L9748" s="7" t="s">
        <v>47905</v>
      </c>
      <c r="M9748" s="7" t="s">
        <v>21</v>
      </c>
      <c r="N9748" s="7" t="s">
        <v>21</v>
      </c>
      <c r="O9748" s="7" t="s">
        <v>21</v>
      </c>
      <c r="P9748" s="7" t="s">
        <v>21</v>
      </c>
      <c r="Q9748" s="7" t="s">
        <v>150</v>
      </c>
      <c r="R9748" s="7" t="s">
        <v>151</v>
      </c>
      <c r="S9748" s="7">
        <v>42.706716800000002</v>
      </c>
      <c r="T9748" s="7">
        <v>-73.191113599999994</v>
      </c>
      <c r="U9748" s="7">
        <v>0</v>
      </c>
    </row>
    <row r="9749" spans="1:21" x14ac:dyDescent="0.15">
      <c r="A9749" s="7">
        <v>9747</v>
      </c>
      <c r="B9749" s="7" t="s">
        <v>26189</v>
      </c>
      <c r="C9749" s="7" t="s">
        <v>26190</v>
      </c>
      <c r="D9749" s="7" t="s">
        <v>4081</v>
      </c>
      <c r="E9749" s="7" t="s">
        <v>70</v>
      </c>
      <c r="F9749" s="7" t="s">
        <v>21</v>
      </c>
      <c r="L9749" s="7" t="s">
        <v>47906</v>
      </c>
      <c r="M9749" s="7" t="s">
        <v>21</v>
      </c>
      <c r="N9749" s="7" t="s">
        <v>21</v>
      </c>
      <c r="O9749" s="7" t="s">
        <v>21</v>
      </c>
      <c r="P9749" s="7" t="s">
        <v>21</v>
      </c>
    </row>
    <row r="9750" spans="1:21" x14ac:dyDescent="0.15">
      <c r="A9750" s="7">
        <v>9748</v>
      </c>
      <c r="B9750" s="7" t="s">
        <v>26191</v>
      </c>
      <c r="C9750" s="7" t="s">
        <v>26192</v>
      </c>
      <c r="D9750" s="7" t="s">
        <v>225</v>
      </c>
      <c r="E9750" s="7" t="s">
        <v>21</v>
      </c>
      <c r="F9750" s="7" t="s">
        <v>4765</v>
      </c>
      <c r="G9750" s="7" t="s">
        <v>1638</v>
      </c>
      <c r="K9750" s="7" t="s">
        <v>64407</v>
      </c>
      <c r="L9750" s="7" t="s">
        <v>47907</v>
      </c>
      <c r="M9750" s="7" t="s">
        <v>21</v>
      </c>
      <c r="N9750" s="7" t="s">
        <v>21</v>
      </c>
      <c r="O9750" s="7" t="s">
        <v>21</v>
      </c>
      <c r="P9750" s="7" t="s">
        <v>21</v>
      </c>
      <c r="Q9750" s="7" t="s">
        <v>2197</v>
      </c>
      <c r="R9750" s="7" t="s">
        <v>2198</v>
      </c>
      <c r="S9750" s="7">
        <v>42.719386</v>
      </c>
      <c r="T9750" s="7">
        <v>-73.222303999999994</v>
      </c>
      <c r="U9750" s="7">
        <v>0</v>
      </c>
    </row>
    <row r="9751" spans="1:21" x14ac:dyDescent="0.15">
      <c r="A9751" s="7">
        <v>9749</v>
      </c>
      <c r="B9751" s="7" t="s">
        <v>26193</v>
      </c>
      <c r="C9751" s="7">
        <v>1024</v>
      </c>
      <c r="D9751" s="7" t="s">
        <v>225</v>
      </c>
      <c r="E9751" s="7" t="s">
        <v>356</v>
      </c>
      <c r="F9751" s="7" t="s">
        <v>59</v>
      </c>
      <c r="G9751" s="7" t="s">
        <v>471</v>
      </c>
      <c r="J9751" s="7" t="s">
        <v>64408</v>
      </c>
      <c r="K9751" s="7" t="s">
        <v>53149</v>
      </c>
      <c r="L9751" s="7" t="s">
        <v>47908</v>
      </c>
      <c r="M9751" s="7" t="s">
        <v>21</v>
      </c>
      <c r="N9751" s="7" t="s">
        <v>21</v>
      </c>
      <c r="O9751" s="7" t="s">
        <v>21</v>
      </c>
      <c r="P9751" s="7" t="s">
        <v>21</v>
      </c>
      <c r="Q9751" s="7" t="s">
        <v>65</v>
      </c>
      <c r="R9751" s="7" t="s">
        <v>66</v>
      </c>
      <c r="S9751" s="7">
        <v>42.713966499999998</v>
      </c>
      <c r="T9751" s="7">
        <v>-73.211195700000005</v>
      </c>
      <c r="U9751" s="7">
        <v>0</v>
      </c>
    </row>
    <row r="9752" spans="1:21" x14ac:dyDescent="0.15">
      <c r="A9752" s="7">
        <v>9750</v>
      </c>
      <c r="B9752" s="7" t="s">
        <v>26194</v>
      </c>
      <c r="C9752" s="7">
        <v>1046</v>
      </c>
      <c r="D9752" s="7" t="s">
        <v>225</v>
      </c>
      <c r="E9752" s="7" t="s">
        <v>356</v>
      </c>
      <c r="F9752" s="7" t="s">
        <v>301</v>
      </c>
      <c r="G9752" s="7">
        <v>36</v>
      </c>
      <c r="J9752" s="7" t="s">
        <v>64409</v>
      </c>
      <c r="L9752" s="7" t="s">
        <v>47909</v>
      </c>
      <c r="M9752" s="7" t="s">
        <v>26195</v>
      </c>
      <c r="N9752" s="7" t="s">
        <v>21</v>
      </c>
      <c r="O9752" s="7" t="s">
        <v>26196</v>
      </c>
      <c r="P9752" s="7" t="s">
        <v>26197</v>
      </c>
      <c r="Q9752" s="7" t="s">
        <v>303</v>
      </c>
      <c r="R9752" s="7" t="s">
        <v>304</v>
      </c>
      <c r="S9752" s="7">
        <v>42.678160499999997</v>
      </c>
      <c r="T9752" s="7">
        <v>-73.210932600000007</v>
      </c>
      <c r="U9752" s="7">
        <v>0</v>
      </c>
    </row>
    <row r="9753" spans="1:21" x14ac:dyDescent="0.15">
      <c r="A9753" s="7">
        <v>9751</v>
      </c>
      <c r="B9753" s="7" t="s">
        <v>25205</v>
      </c>
      <c r="C9753" s="7">
        <v>1054</v>
      </c>
      <c r="D9753" s="7" t="s">
        <v>261</v>
      </c>
      <c r="E9753" s="7" t="s">
        <v>21</v>
      </c>
      <c r="F9753" s="7" t="s">
        <v>24</v>
      </c>
      <c r="G9753" s="7">
        <v>35</v>
      </c>
      <c r="J9753" s="7" t="s">
        <v>64410</v>
      </c>
      <c r="K9753" s="7" t="s">
        <v>64411</v>
      </c>
      <c r="L9753" s="7" t="s">
        <v>21</v>
      </c>
      <c r="M9753" s="7" t="s">
        <v>21</v>
      </c>
      <c r="N9753" s="7" t="s">
        <v>21</v>
      </c>
      <c r="O9753" s="7" t="s">
        <v>21</v>
      </c>
      <c r="P9753" s="7" t="s">
        <v>21</v>
      </c>
      <c r="Q9753" s="7" t="s">
        <v>28</v>
      </c>
      <c r="R9753" s="7" t="s">
        <v>29</v>
      </c>
      <c r="S9753" s="7">
        <v>42.715127000000003</v>
      </c>
      <c r="T9753" s="7">
        <v>-73.205038999999999</v>
      </c>
      <c r="U9753" s="7">
        <v>0</v>
      </c>
    </row>
    <row r="9754" spans="1:21" x14ac:dyDescent="0.15">
      <c r="A9754" s="7">
        <v>9752</v>
      </c>
      <c r="B9754" s="7" t="s">
        <v>26198</v>
      </c>
      <c r="C9754" s="7">
        <v>1058</v>
      </c>
      <c r="D9754" s="7" t="s">
        <v>261</v>
      </c>
      <c r="E9754" s="7" t="s">
        <v>21</v>
      </c>
      <c r="F9754" s="7" t="s">
        <v>46</v>
      </c>
      <c r="J9754" s="7" t="s">
        <v>64412</v>
      </c>
      <c r="K9754" s="7" t="s">
        <v>64413</v>
      </c>
      <c r="L9754" s="7" t="s">
        <v>21</v>
      </c>
      <c r="M9754" s="7" t="s">
        <v>21</v>
      </c>
      <c r="N9754" s="7" t="s">
        <v>21</v>
      </c>
      <c r="O9754" s="7" t="s">
        <v>21</v>
      </c>
      <c r="P9754" s="7" t="s">
        <v>21</v>
      </c>
      <c r="Q9754" s="7" t="s">
        <v>47</v>
      </c>
      <c r="R9754" s="7" t="s">
        <v>48</v>
      </c>
      <c r="S9754" s="7">
        <v>42.712237199999997</v>
      </c>
      <c r="T9754" s="7">
        <v>-73.203743299999999</v>
      </c>
      <c r="U9754" s="7">
        <v>0</v>
      </c>
    </row>
    <row r="9755" spans="1:21" x14ac:dyDescent="0.15">
      <c r="A9755" s="7">
        <v>9753</v>
      </c>
      <c r="B9755" s="7" t="s">
        <v>26199</v>
      </c>
      <c r="C9755" s="7">
        <v>1131</v>
      </c>
      <c r="D9755" s="7" t="s">
        <v>225</v>
      </c>
      <c r="E9755" s="7" t="s">
        <v>356</v>
      </c>
      <c r="F9755" s="7" t="s">
        <v>363</v>
      </c>
      <c r="G9755" s="7">
        <v>36</v>
      </c>
      <c r="J9755" s="7" t="s">
        <v>64414</v>
      </c>
      <c r="K9755" s="7" t="s">
        <v>64415</v>
      </c>
      <c r="L9755" s="7" t="s">
        <v>21</v>
      </c>
      <c r="M9755" s="7" t="s">
        <v>21</v>
      </c>
      <c r="N9755" s="7" t="s">
        <v>21</v>
      </c>
      <c r="O9755" s="7" t="s">
        <v>21</v>
      </c>
      <c r="P9755" s="7" t="s">
        <v>21</v>
      </c>
      <c r="Q9755" s="7" t="s">
        <v>366</v>
      </c>
      <c r="R9755" s="7" t="s">
        <v>367</v>
      </c>
      <c r="S9755" s="7">
        <v>42.716687999999998</v>
      </c>
      <c r="T9755" s="7">
        <v>-73.195808999999997</v>
      </c>
      <c r="U9755" s="7">
        <v>0</v>
      </c>
    </row>
    <row r="9756" spans="1:21" x14ac:dyDescent="0.15">
      <c r="A9756" s="7">
        <v>9754</v>
      </c>
      <c r="B9756" s="7" t="s">
        <v>26200</v>
      </c>
      <c r="C9756" s="7">
        <v>1234</v>
      </c>
      <c r="D9756" s="7" t="s">
        <v>52113</v>
      </c>
      <c r="E9756" s="7" t="s">
        <v>70</v>
      </c>
      <c r="F9756" s="7" t="s">
        <v>21</v>
      </c>
      <c r="L9756" s="7" t="s">
        <v>47910</v>
      </c>
      <c r="M9756" s="7" t="s">
        <v>21</v>
      </c>
      <c r="N9756" s="7" t="s">
        <v>21</v>
      </c>
      <c r="O9756" s="7" t="s">
        <v>21</v>
      </c>
      <c r="P9756" s="7" t="s">
        <v>21</v>
      </c>
    </row>
    <row r="9757" spans="1:21" x14ac:dyDescent="0.15">
      <c r="A9757" s="7">
        <v>9755</v>
      </c>
      <c r="B9757" s="7" t="s">
        <v>26201</v>
      </c>
      <c r="C9757" s="7">
        <v>1314</v>
      </c>
      <c r="D9757" s="7" t="s">
        <v>225</v>
      </c>
      <c r="E9757" s="7" t="s">
        <v>356</v>
      </c>
      <c r="F9757" s="7" t="s">
        <v>20621</v>
      </c>
      <c r="G9757" s="7" t="s">
        <v>26202</v>
      </c>
      <c r="J9757" s="7" t="s">
        <v>26203</v>
      </c>
      <c r="K9757" s="7" t="s">
        <v>64416</v>
      </c>
      <c r="L9757" s="7" t="s">
        <v>47911</v>
      </c>
      <c r="M9757" s="7" t="s">
        <v>21</v>
      </c>
      <c r="N9757" s="7" t="s">
        <v>21</v>
      </c>
      <c r="O9757" s="7" t="s">
        <v>21</v>
      </c>
      <c r="P9757" s="7" t="s">
        <v>21</v>
      </c>
      <c r="Q9757" s="7" t="s">
        <v>5678</v>
      </c>
      <c r="R9757" s="7" t="s">
        <v>5679</v>
      </c>
      <c r="S9757" s="7">
        <v>42.732196999999999</v>
      </c>
      <c r="T9757" s="7">
        <v>-73.202274000000003</v>
      </c>
      <c r="U9757" s="7">
        <v>0</v>
      </c>
    </row>
    <row r="9758" spans="1:21" x14ac:dyDescent="0.15">
      <c r="A9758" s="7">
        <v>9756</v>
      </c>
      <c r="B9758" s="7" t="s">
        <v>26124</v>
      </c>
      <c r="C9758" s="7">
        <v>1424</v>
      </c>
      <c r="D9758" s="7" t="s">
        <v>6638</v>
      </c>
      <c r="E9758" s="7" t="s">
        <v>70</v>
      </c>
      <c r="F9758" s="7" t="s">
        <v>21</v>
      </c>
      <c r="G9758" s="7" t="s">
        <v>588</v>
      </c>
      <c r="H9758" s="7" t="s">
        <v>64417</v>
      </c>
      <c r="I9758" s="7" t="s">
        <v>64418</v>
      </c>
      <c r="K9758" s="7" t="s">
        <v>64419</v>
      </c>
      <c r="L9758" s="7" t="s">
        <v>47912</v>
      </c>
      <c r="M9758" s="7" t="s">
        <v>21</v>
      </c>
      <c r="N9758" s="7" t="s">
        <v>21</v>
      </c>
      <c r="O9758" s="7" t="s">
        <v>21</v>
      </c>
      <c r="P9758" s="7" t="s">
        <v>21</v>
      </c>
    </row>
    <row r="9759" spans="1:21" x14ac:dyDescent="0.15">
      <c r="A9759" s="7">
        <v>9757</v>
      </c>
      <c r="B9759" s="7" t="s">
        <v>26204</v>
      </c>
      <c r="C9759" s="7">
        <v>1500</v>
      </c>
      <c r="D9759" s="7" t="s">
        <v>1124</v>
      </c>
      <c r="E9759" s="7" t="s">
        <v>21</v>
      </c>
      <c r="F9759" s="7" t="s">
        <v>21</v>
      </c>
      <c r="L9759" s="7" t="s">
        <v>47913</v>
      </c>
      <c r="M9759" s="7" t="s">
        <v>21</v>
      </c>
      <c r="N9759" s="7" t="s">
        <v>21</v>
      </c>
      <c r="O9759" s="7" t="s">
        <v>21</v>
      </c>
      <c r="P9759" s="7" t="s">
        <v>21</v>
      </c>
    </row>
    <row r="9760" spans="1:21" x14ac:dyDescent="0.15">
      <c r="A9760" s="7">
        <v>9758</v>
      </c>
      <c r="B9760" s="7" t="s">
        <v>26205</v>
      </c>
      <c r="C9760" s="7">
        <v>1512</v>
      </c>
      <c r="D9760" s="7" t="s">
        <v>52114</v>
      </c>
      <c r="E9760" s="7" t="s">
        <v>21</v>
      </c>
      <c r="F9760" s="7" t="s">
        <v>149</v>
      </c>
      <c r="L9760" s="7" t="s">
        <v>47914</v>
      </c>
      <c r="M9760" s="7" t="s">
        <v>21</v>
      </c>
      <c r="N9760" s="7" t="s">
        <v>21</v>
      </c>
      <c r="O9760" s="7" t="s">
        <v>21</v>
      </c>
      <c r="P9760" s="7" t="s">
        <v>21</v>
      </c>
      <c r="Q9760" s="7" t="s">
        <v>150</v>
      </c>
      <c r="R9760" s="7" t="s">
        <v>151</v>
      </c>
      <c r="S9760" s="7">
        <v>42.706716800000002</v>
      </c>
      <c r="T9760" s="7">
        <v>-73.191113599999994</v>
      </c>
      <c r="U9760" s="7">
        <v>0</v>
      </c>
    </row>
    <row r="9761" spans="1:21" x14ac:dyDescent="0.15">
      <c r="A9761" s="7">
        <v>9759</v>
      </c>
      <c r="B9761" s="7" t="s">
        <v>26206</v>
      </c>
      <c r="C9761" s="7">
        <v>1525</v>
      </c>
      <c r="D9761" s="7" t="s">
        <v>261</v>
      </c>
      <c r="E9761" s="7" t="s">
        <v>543</v>
      </c>
      <c r="F9761" s="7" t="s">
        <v>46</v>
      </c>
      <c r="G9761" s="7" t="s">
        <v>3592</v>
      </c>
      <c r="J9761" s="7" t="s">
        <v>26207</v>
      </c>
      <c r="K9761" s="7" t="s">
        <v>26208</v>
      </c>
      <c r="L9761" s="7" t="s">
        <v>21</v>
      </c>
      <c r="M9761" s="7" t="s">
        <v>21</v>
      </c>
      <c r="N9761" s="7" t="s">
        <v>21</v>
      </c>
      <c r="O9761" s="7" t="s">
        <v>21</v>
      </c>
      <c r="P9761" s="7" t="s">
        <v>21</v>
      </c>
      <c r="Q9761" s="7" t="s">
        <v>47</v>
      </c>
      <c r="R9761" s="7" t="s">
        <v>48</v>
      </c>
      <c r="S9761" s="7">
        <v>42.712237199999997</v>
      </c>
      <c r="T9761" s="7">
        <v>-73.203743299999999</v>
      </c>
      <c r="U9761" s="7">
        <v>0</v>
      </c>
    </row>
    <row r="9762" spans="1:21" x14ac:dyDescent="0.15">
      <c r="A9762" s="7">
        <v>9760</v>
      </c>
      <c r="B9762" s="7" t="s">
        <v>26209</v>
      </c>
      <c r="C9762" s="7">
        <v>1556</v>
      </c>
      <c r="D9762" s="7" t="s">
        <v>52106</v>
      </c>
      <c r="E9762" s="7" t="s">
        <v>50</v>
      </c>
      <c r="F9762" s="7" t="s">
        <v>46</v>
      </c>
      <c r="L9762" s="7" t="s">
        <v>47915</v>
      </c>
      <c r="M9762" s="7" t="s">
        <v>21</v>
      </c>
      <c r="N9762" s="7" t="s">
        <v>21</v>
      </c>
      <c r="O9762" s="7" t="s">
        <v>21</v>
      </c>
      <c r="P9762" s="7" t="s">
        <v>21</v>
      </c>
      <c r="Q9762" s="7" t="s">
        <v>47</v>
      </c>
      <c r="R9762" s="7" t="s">
        <v>48</v>
      </c>
      <c r="S9762" s="7">
        <v>42.712237199999997</v>
      </c>
      <c r="T9762" s="7">
        <v>-73.203743299999999</v>
      </c>
      <c r="U9762" s="7">
        <v>0</v>
      </c>
    </row>
    <row r="9763" spans="1:21" x14ac:dyDescent="0.15">
      <c r="A9763" s="7">
        <v>9761</v>
      </c>
      <c r="B9763" s="7" t="s">
        <v>26210</v>
      </c>
      <c r="C9763" s="7">
        <v>1730</v>
      </c>
      <c r="D9763" s="7" t="s">
        <v>261</v>
      </c>
      <c r="E9763" s="7" t="s">
        <v>543</v>
      </c>
      <c r="F9763" s="7" t="s">
        <v>216</v>
      </c>
      <c r="G9763" s="7">
        <v>31</v>
      </c>
      <c r="J9763" s="7" t="s">
        <v>54058</v>
      </c>
      <c r="K9763" s="7" t="s">
        <v>64420</v>
      </c>
      <c r="L9763" s="7" t="s">
        <v>21</v>
      </c>
      <c r="M9763" s="7" t="s">
        <v>21</v>
      </c>
      <c r="N9763" s="7" t="s">
        <v>21</v>
      </c>
      <c r="O9763" s="7" t="s">
        <v>21</v>
      </c>
      <c r="P9763" s="7" t="s">
        <v>21</v>
      </c>
      <c r="Q9763" s="7" t="s">
        <v>217</v>
      </c>
      <c r="R9763" s="7" t="s">
        <v>218</v>
      </c>
      <c r="S9763" s="7">
        <v>42.714571599999999</v>
      </c>
      <c r="T9763" s="7">
        <v>-73.197530400000005</v>
      </c>
      <c r="U9763" s="7">
        <v>0</v>
      </c>
    </row>
    <row r="9764" spans="1:21" x14ac:dyDescent="0.15">
      <c r="A9764" s="7">
        <v>9762</v>
      </c>
      <c r="B9764" s="7" t="s">
        <v>26211</v>
      </c>
      <c r="C9764" s="7" t="s">
        <v>21439</v>
      </c>
      <c r="D9764" s="7" t="s">
        <v>6690</v>
      </c>
      <c r="E9764" s="7" t="s">
        <v>50</v>
      </c>
      <c r="F9764" s="7" t="s">
        <v>19817</v>
      </c>
      <c r="L9764" s="7" t="s">
        <v>43354</v>
      </c>
      <c r="M9764" s="7" t="s">
        <v>21</v>
      </c>
      <c r="N9764" s="7" t="s">
        <v>21</v>
      </c>
      <c r="O9764" s="7" t="s">
        <v>21</v>
      </c>
      <c r="P9764" s="7" t="s">
        <v>21</v>
      </c>
      <c r="Q9764" s="7" t="s">
        <v>73</v>
      </c>
      <c r="R9764" s="7" t="s">
        <v>74</v>
      </c>
      <c r="S9764" s="7">
        <v>42.731605600000002</v>
      </c>
      <c r="T9764" s="7">
        <v>-73.205090900000002</v>
      </c>
      <c r="U9764" s="7">
        <v>0</v>
      </c>
    </row>
    <row r="9765" spans="1:21" x14ac:dyDescent="0.15">
      <c r="A9765" s="7">
        <v>9763</v>
      </c>
      <c r="B9765" s="7" t="s">
        <v>26212</v>
      </c>
      <c r="C9765" s="7">
        <v>1737</v>
      </c>
      <c r="D9765" s="7" t="s">
        <v>225</v>
      </c>
      <c r="E9765" s="7" t="s">
        <v>543</v>
      </c>
      <c r="F9765" s="7" t="s">
        <v>226</v>
      </c>
      <c r="G9765" s="7" t="s">
        <v>6003</v>
      </c>
      <c r="H9765" s="7" t="s">
        <v>64421</v>
      </c>
      <c r="J9765" s="7" t="s">
        <v>26213</v>
      </c>
      <c r="K9765" s="7" t="s">
        <v>26214</v>
      </c>
      <c r="L9765" s="7" t="s">
        <v>47916</v>
      </c>
      <c r="M9765" s="7" t="s">
        <v>21</v>
      </c>
      <c r="N9765" s="7" t="s">
        <v>21</v>
      </c>
      <c r="O9765" s="7" t="s">
        <v>21</v>
      </c>
      <c r="P9765" s="7" t="s">
        <v>21</v>
      </c>
      <c r="Q9765" s="7" t="s">
        <v>227</v>
      </c>
      <c r="R9765" s="7" t="s">
        <v>228</v>
      </c>
      <c r="S9765" s="7">
        <v>42.713797499999998</v>
      </c>
      <c r="T9765" s="7">
        <v>-73.199916200000004</v>
      </c>
      <c r="U9765" s="7">
        <v>0</v>
      </c>
    </row>
    <row r="9766" spans="1:21" x14ac:dyDescent="0.15">
      <c r="A9766" s="7">
        <v>9764</v>
      </c>
      <c r="B9766" s="7" t="s">
        <v>26215</v>
      </c>
      <c r="C9766" s="7">
        <v>1912</v>
      </c>
      <c r="D9766" s="7" t="s">
        <v>58</v>
      </c>
      <c r="E9766" s="7" t="s">
        <v>498</v>
      </c>
      <c r="F9766" s="7" t="s">
        <v>187</v>
      </c>
      <c r="J9766" s="7" t="s">
        <v>64422</v>
      </c>
      <c r="K9766" s="7" t="s">
        <v>64423</v>
      </c>
      <c r="L9766" s="7" t="s">
        <v>21</v>
      </c>
      <c r="M9766" s="7" t="s">
        <v>26216</v>
      </c>
      <c r="N9766" s="7" t="s">
        <v>26217</v>
      </c>
      <c r="O9766" s="7" t="s">
        <v>26218</v>
      </c>
      <c r="P9766" s="7" t="s">
        <v>26219</v>
      </c>
      <c r="Q9766" s="7" t="s">
        <v>85</v>
      </c>
      <c r="R9766" s="7" t="s">
        <v>86</v>
      </c>
      <c r="S9766" s="7">
        <v>42.715679000000002</v>
      </c>
      <c r="T9766" s="7">
        <v>-73.186633999999998</v>
      </c>
      <c r="U9766" s="7">
        <v>0</v>
      </c>
    </row>
    <row r="9767" spans="1:21" x14ac:dyDescent="0.15">
      <c r="A9767" s="7">
        <v>9765</v>
      </c>
      <c r="B9767" s="7" t="s">
        <v>26220</v>
      </c>
      <c r="C9767" s="7">
        <v>1925</v>
      </c>
      <c r="D9767" s="7" t="s">
        <v>225</v>
      </c>
      <c r="E9767" s="7" t="s">
        <v>543</v>
      </c>
      <c r="F9767" s="7" t="s">
        <v>180</v>
      </c>
      <c r="G9767" s="7">
        <v>31</v>
      </c>
      <c r="J9767" s="7" t="s">
        <v>64424</v>
      </c>
      <c r="K9767" s="7" t="s">
        <v>64425</v>
      </c>
      <c r="L9767" s="7" t="s">
        <v>43106</v>
      </c>
      <c r="M9767" s="7" t="s">
        <v>21</v>
      </c>
      <c r="N9767" s="7" t="s">
        <v>21</v>
      </c>
      <c r="O9767" s="7" t="s">
        <v>21</v>
      </c>
      <c r="P9767" s="7" t="s">
        <v>21</v>
      </c>
      <c r="Q9767" s="7" t="s">
        <v>55</v>
      </c>
      <c r="R9767" s="7" t="s">
        <v>56</v>
      </c>
      <c r="S9767" s="7">
        <v>42.712152400000001</v>
      </c>
      <c r="T9767" s="7">
        <v>-73.203085099999996</v>
      </c>
      <c r="U9767" s="7">
        <v>0</v>
      </c>
    </row>
    <row r="9768" spans="1:21" x14ac:dyDescent="0.15">
      <c r="A9768" s="7">
        <v>9766</v>
      </c>
      <c r="B9768" s="7" t="s">
        <v>26221</v>
      </c>
      <c r="C9768" s="7">
        <v>1922</v>
      </c>
      <c r="D9768" s="7" t="s">
        <v>225</v>
      </c>
      <c r="E9768" s="7" t="s">
        <v>543</v>
      </c>
      <c r="F9768" s="7" t="s">
        <v>16247</v>
      </c>
      <c r="J9768" s="7" t="s">
        <v>64426</v>
      </c>
      <c r="K9768" s="7" t="s">
        <v>64427</v>
      </c>
      <c r="L9768" s="7" t="s">
        <v>43106</v>
      </c>
      <c r="M9768" s="7" t="s">
        <v>21</v>
      </c>
      <c r="N9768" s="7" t="s">
        <v>21</v>
      </c>
      <c r="O9768" s="7" t="s">
        <v>21</v>
      </c>
      <c r="P9768" s="7" t="s">
        <v>21</v>
      </c>
      <c r="Q9768" s="7" t="s">
        <v>136</v>
      </c>
      <c r="R9768" s="7" t="s">
        <v>137</v>
      </c>
      <c r="S9768" s="7">
        <v>42.713467899999998</v>
      </c>
      <c r="T9768" s="7">
        <v>-73.209311600000007</v>
      </c>
      <c r="U9768" s="7">
        <v>0</v>
      </c>
    </row>
    <row r="9769" spans="1:21" x14ac:dyDescent="0.15">
      <c r="A9769" s="7">
        <v>9767</v>
      </c>
      <c r="B9769" s="7" t="s">
        <v>26222</v>
      </c>
      <c r="C9769" s="7">
        <v>1941</v>
      </c>
      <c r="D9769" s="7" t="s">
        <v>2866</v>
      </c>
      <c r="E9769" s="7" t="s">
        <v>498</v>
      </c>
      <c r="F9769" s="7" t="s">
        <v>26223</v>
      </c>
      <c r="J9769" s="7" t="s">
        <v>64428</v>
      </c>
      <c r="K9769" s="7" t="s">
        <v>64429</v>
      </c>
      <c r="L9769" s="7" t="s">
        <v>47917</v>
      </c>
      <c r="M9769" s="7" t="s">
        <v>26224</v>
      </c>
      <c r="N9769" s="7" t="s">
        <v>21</v>
      </c>
      <c r="O9769" s="7" t="s">
        <v>26225</v>
      </c>
      <c r="P9769" s="7" t="s">
        <v>26225</v>
      </c>
    </row>
    <row r="9770" spans="1:21" x14ac:dyDescent="0.15">
      <c r="A9770" s="7">
        <v>9768</v>
      </c>
      <c r="B9770" s="7" t="s">
        <v>26226</v>
      </c>
      <c r="C9770" s="7">
        <v>1947</v>
      </c>
      <c r="D9770" s="7" t="s">
        <v>225</v>
      </c>
      <c r="E9770" s="7" t="s">
        <v>543</v>
      </c>
      <c r="F9770" s="7" t="s">
        <v>21</v>
      </c>
      <c r="G9770" s="7">
        <v>31</v>
      </c>
      <c r="J9770" s="7" t="s">
        <v>64430</v>
      </c>
      <c r="K9770" s="7" t="s">
        <v>64431</v>
      </c>
      <c r="L9770" s="7" t="s">
        <v>44039</v>
      </c>
      <c r="M9770" s="7" t="s">
        <v>21</v>
      </c>
      <c r="N9770" s="7" t="s">
        <v>21</v>
      </c>
      <c r="O9770" s="7" t="s">
        <v>21</v>
      </c>
      <c r="P9770" s="7" t="s">
        <v>21</v>
      </c>
    </row>
    <row r="9771" spans="1:21" x14ac:dyDescent="0.15">
      <c r="A9771" s="7">
        <v>9769</v>
      </c>
      <c r="B9771" s="7" t="s">
        <v>26227</v>
      </c>
      <c r="C9771" s="7">
        <v>2035</v>
      </c>
      <c r="D9771" s="7" t="s">
        <v>58</v>
      </c>
      <c r="E9771" s="7" t="s">
        <v>498</v>
      </c>
      <c r="F9771" s="7" t="s">
        <v>289</v>
      </c>
      <c r="G9771" s="7">
        <v>35</v>
      </c>
      <c r="K9771" s="7" t="s">
        <v>64432</v>
      </c>
      <c r="L9771" s="7" t="s">
        <v>21</v>
      </c>
      <c r="M9771" s="7" t="s">
        <v>26228</v>
      </c>
      <c r="N9771" s="7" t="s">
        <v>26229</v>
      </c>
      <c r="O9771" s="7" t="s">
        <v>26230</v>
      </c>
      <c r="P9771" s="7" t="s">
        <v>26231</v>
      </c>
      <c r="Q9771" s="7" t="s">
        <v>290</v>
      </c>
      <c r="R9771" s="7" t="s">
        <v>291</v>
      </c>
      <c r="S9771" s="7">
        <v>42.660488999999998</v>
      </c>
      <c r="T9771" s="7">
        <v>-73.241435899999999</v>
      </c>
      <c r="U9771" s="7">
        <v>0</v>
      </c>
    </row>
    <row r="9772" spans="1:21" x14ac:dyDescent="0.15">
      <c r="A9772" s="7">
        <v>9770</v>
      </c>
      <c r="B9772" s="7" t="s">
        <v>26232</v>
      </c>
      <c r="C9772" s="7">
        <v>2055</v>
      </c>
      <c r="D9772" s="7" t="s">
        <v>58</v>
      </c>
      <c r="E9772" s="7" t="s">
        <v>498</v>
      </c>
      <c r="F9772" s="7" t="s">
        <v>289</v>
      </c>
      <c r="G9772" s="7">
        <v>35</v>
      </c>
      <c r="J9772" s="7" t="s">
        <v>64433</v>
      </c>
      <c r="L9772" s="7" t="s">
        <v>21</v>
      </c>
      <c r="M9772" s="7" t="s">
        <v>26233</v>
      </c>
      <c r="N9772" s="7" t="s">
        <v>26234</v>
      </c>
      <c r="O9772" s="7" t="s">
        <v>26235</v>
      </c>
      <c r="P9772" s="7" t="s">
        <v>26236</v>
      </c>
      <c r="Q9772" s="7" t="s">
        <v>290</v>
      </c>
      <c r="R9772" s="7" t="s">
        <v>291</v>
      </c>
      <c r="S9772" s="7">
        <v>42.660488999999998</v>
      </c>
      <c r="T9772" s="7">
        <v>-73.241435899999999</v>
      </c>
      <c r="U9772" s="7">
        <v>0</v>
      </c>
    </row>
    <row r="9773" spans="1:21" x14ac:dyDescent="0.15">
      <c r="A9773" s="7">
        <v>9771</v>
      </c>
      <c r="B9773" s="7" t="s">
        <v>24906</v>
      </c>
      <c r="C9773" s="7">
        <v>2213</v>
      </c>
      <c r="D9773" s="7" t="s">
        <v>58</v>
      </c>
      <c r="E9773" s="7" t="s">
        <v>498</v>
      </c>
      <c r="F9773" s="7" t="s">
        <v>180</v>
      </c>
      <c r="G9773" s="7">
        <v>35</v>
      </c>
      <c r="J9773" s="7" t="s">
        <v>64434</v>
      </c>
      <c r="K9773" s="7" t="s">
        <v>64435</v>
      </c>
      <c r="L9773" s="7" t="s">
        <v>21</v>
      </c>
      <c r="M9773" s="7" t="s">
        <v>26237</v>
      </c>
      <c r="N9773" s="7" t="s">
        <v>26238</v>
      </c>
      <c r="O9773" s="7" t="s">
        <v>26239</v>
      </c>
      <c r="P9773" s="7" t="s">
        <v>26240</v>
      </c>
      <c r="Q9773" s="7" t="s">
        <v>55</v>
      </c>
      <c r="R9773" s="7" t="s">
        <v>56</v>
      </c>
      <c r="S9773" s="7">
        <v>42.712152400000001</v>
      </c>
      <c r="T9773" s="7">
        <v>-73.203085099999996</v>
      </c>
      <c r="U9773" s="7">
        <v>0</v>
      </c>
    </row>
    <row r="9774" spans="1:21" x14ac:dyDescent="0.15">
      <c r="A9774" s="7">
        <v>9772</v>
      </c>
      <c r="B9774" s="7" t="s">
        <v>26241</v>
      </c>
      <c r="C9774" s="7">
        <v>2239</v>
      </c>
      <c r="D9774" s="7" t="s">
        <v>58</v>
      </c>
      <c r="E9774" s="7" t="s">
        <v>498</v>
      </c>
      <c r="F9774" s="7" t="s">
        <v>149</v>
      </c>
      <c r="G9774" s="7" t="s">
        <v>72</v>
      </c>
      <c r="J9774" s="7" t="s">
        <v>64436</v>
      </c>
      <c r="K9774" s="7" t="s">
        <v>64437</v>
      </c>
      <c r="L9774" s="7" t="s">
        <v>21</v>
      </c>
      <c r="M9774" s="7" t="s">
        <v>26242</v>
      </c>
      <c r="N9774" s="7" t="s">
        <v>26243</v>
      </c>
      <c r="O9774" s="7" t="s">
        <v>26244</v>
      </c>
      <c r="P9774" s="7" t="s">
        <v>26245</v>
      </c>
      <c r="Q9774" s="7" t="s">
        <v>150</v>
      </c>
      <c r="R9774" s="7" t="s">
        <v>151</v>
      </c>
      <c r="S9774" s="7">
        <v>42.706716800000002</v>
      </c>
      <c r="T9774" s="7">
        <v>-73.191113599999994</v>
      </c>
      <c r="U9774" s="7">
        <v>0</v>
      </c>
    </row>
    <row r="9775" spans="1:21" x14ac:dyDescent="0.15">
      <c r="A9775" s="7">
        <v>9773</v>
      </c>
      <c r="B9775" s="7" t="s">
        <v>26246</v>
      </c>
      <c r="C9775" s="7">
        <v>2327</v>
      </c>
      <c r="D9775" s="7" t="s">
        <v>58</v>
      </c>
      <c r="E9775" s="7" t="s">
        <v>498</v>
      </c>
      <c r="F9775" s="7" t="s">
        <v>59</v>
      </c>
      <c r="G9775" s="7">
        <v>35</v>
      </c>
      <c r="J9775" s="7" t="s">
        <v>26247</v>
      </c>
      <c r="K9775" s="7" t="s">
        <v>64438</v>
      </c>
      <c r="L9775" s="7" t="s">
        <v>21</v>
      </c>
      <c r="M9775" s="7" t="s">
        <v>26248</v>
      </c>
      <c r="N9775" s="7" t="s">
        <v>26249</v>
      </c>
      <c r="O9775" s="7" t="s">
        <v>26250</v>
      </c>
      <c r="P9775" s="7" t="s">
        <v>21</v>
      </c>
      <c r="Q9775" s="7" t="s">
        <v>65</v>
      </c>
      <c r="R9775" s="7" t="s">
        <v>66</v>
      </c>
      <c r="S9775" s="7">
        <v>42.713966499999998</v>
      </c>
      <c r="T9775" s="7">
        <v>-73.211195700000005</v>
      </c>
      <c r="U9775" s="7">
        <v>0</v>
      </c>
    </row>
    <row r="9776" spans="1:21" x14ac:dyDescent="0.15">
      <c r="A9776" s="7">
        <v>9774</v>
      </c>
      <c r="B9776" s="7" t="s">
        <v>26251</v>
      </c>
      <c r="C9776" s="7">
        <v>55</v>
      </c>
      <c r="D9776" s="7" t="s">
        <v>58</v>
      </c>
      <c r="E9776" s="7" t="s">
        <v>498</v>
      </c>
      <c r="F9776" s="7" t="s">
        <v>59</v>
      </c>
      <c r="G9776" s="7" t="s">
        <v>72</v>
      </c>
      <c r="J9776" s="7" t="s">
        <v>64439</v>
      </c>
      <c r="K9776" s="7" t="s">
        <v>64440</v>
      </c>
      <c r="L9776" s="7" t="s">
        <v>21</v>
      </c>
      <c r="M9776" s="7" t="s">
        <v>26252</v>
      </c>
      <c r="N9776" s="7" t="s">
        <v>26253</v>
      </c>
      <c r="O9776" s="7" t="s">
        <v>25141</v>
      </c>
      <c r="P9776" s="7" t="s">
        <v>26254</v>
      </c>
      <c r="Q9776" s="7" t="s">
        <v>65</v>
      </c>
      <c r="R9776" s="7" t="s">
        <v>66</v>
      </c>
      <c r="S9776" s="7">
        <v>42.713966499999998</v>
      </c>
      <c r="T9776" s="7">
        <v>-73.211195700000005</v>
      </c>
      <c r="U9776" s="7">
        <v>0</v>
      </c>
    </row>
    <row r="9777" spans="1:21" x14ac:dyDescent="0.15">
      <c r="A9777" s="7">
        <v>9775</v>
      </c>
      <c r="B9777" s="7" t="s">
        <v>26255</v>
      </c>
      <c r="C9777" s="7" t="s">
        <v>26256</v>
      </c>
      <c r="D9777" s="7" t="s">
        <v>26257</v>
      </c>
      <c r="E9777" s="7" t="s">
        <v>447</v>
      </c>
      <c r="F9777" s="7" t="s">
        <v>117</v>
      </c>
      <c r="L9777" s="7" t="s">
        <v>47918</v>
      </c>
      <c r="M9777" s="7" t="s">
        <v>21</v>
      </c>
      <c r="N9777" s="7" t="s">
        <v>21</v>
      </c>
      <c r="O9777" s="7" t="s">
        <v>21</v>
      </c>
      <c r="P9777" s="7" t="s">
        <v>21</v>
      </c>
      <c r="Q9777" s="7" t="s">
        <v>118</v>
      </c>
      <c r="R9777" s="7" t="s">
        <v>119</v>
      </c>
      <c r="S9777" s="7">
        <v>42.702744099999997</v>
      </c>
      <c r="T9777" s="7">
        <v>-73.187481899999995</v>
      </c>
      <c r="U9777" s="7">
        <v>0</v>
      </c>
    </row>
    <row r="9778" spans="1:21" x14ac:dyDescent="0.15">
      <c r="A9778" s="7">
        <v>9776</v>
      </c>
      <c r="B9778" s="7" t="s">
        <v>26258</v>
      </c>
      <c r="C9778" s="7">
        <v>303</v>
      </c>
      <c r="D9778" s="7" t="s">
        <v>2286</v>
      </c>
      <c r="E9778" s="7" t="s">
        <v>447</v>
      </c>
      <c r="F9778" s="7" t="s">
        <v>1860</v>
      </c>
      <c r="G9778" s="7" t="s">
        <v>891</v>
      </c>
      <c r="H9778" s="7" t="s">
        <v>26259</v>
      </c>
      <c r="I9778" s="7" t="s">
        <v>26260</v>
      </c>
      <c r="J9778" s="7" t="s">
        <v>64441</v>
      </c>
      <c r="K9778" s="7" t="s">
        <v>26261</v>
      </c>
      <c r="L9778" s="7" t="s">
        <v>47919</v>
      </c>
      <c r="M9778" s="7" t="s">
        <v>21</v>
      </c>
      <c r="N9778" s="7" t="s">
        <v>21</v>
      </c>
      <c r="O9778" s="7" t="s">
        <v>21</v>
      </c>
      <c r="P9778" s="7" t="s">
        <v>21</v>
      </c>
      <c r="Q9778" s="7" t="s">
        <v>468</v>
      </c>
      <c r="R9778" s="7" t="s">
        <v>469</v>
      </c>
      <c r="S9778" s="7">
        <v>42.711084399999997</v>
      </c>
      <c r="T9778" s="7">
        <v>-73.197129899999993</v>
      </c>
      <c r="U9778" s="7">
        <v>0</v>
      </c>
    </row>
    <row r="9779" spans="1:21" x14ac:dyDescent="0.15">
      <c r="A9779" s="7">
        <v>9777</v>
      </c>
      <c r="B9779" s="7" t="s">
        <v>26262</v>
      </c>
      <c r="C9779" s="7">
        <v>526</v>
      </c>
      <c r="D9779" s="7" t="s">
        <v>26263</v>
      </c>
      <c r="E9779" s="7" t="s">
        <v>447</v>
      </c>
      <c r="F9779" s="7" t="s">
        <v>187</v>
      </c>
      <c r="L9779" s="7" t="s">
        <v>47920</v>
      </c>
      <c r="M9779" s="7" t="s">
        <v>26264</v>
      </c>
      <c r="N9779" s="7" t="s">
        <v>21</v>
      </c>
      <c r="O9779" s="7" t="s">
        <v>26265</v>
      </c>
      <c r="P9779" s="7" t="s">
        <v>26266</v>
      </c>
      <c r="Q9779" s="7" t="s">
        <v>85</v>
      </c>
      <c r="R9779" s="7" t="s">
        <v>86</v>
      </c>
      <c r="S9779" s="7">
        <v>42.715679000000002</v>
      </c>
      <c r="T9779" s="7">
        <v>-73.186633999999998</v>
      </c>
      <c r="U9779" s="7">
        <v>0</v>
      </c>
    </row>
    <row r="9780" spans="1:21" x14ac:dyDescent="0.15">
      <c r="A9780" s="7">
        <v>9778</v>
      </c>
      <c r="B9780" s="7" t="s">
        <v>26267</v>
      </c>
      <c r="C9780" s="7" t="s">
        <v>13508</v>
      </c>
      <c r="D9780" s="7" t="s">
        <v>76</v>
      </c>
      <c r="E9780" s="7" t="s">
        <v>77</v>
      </c>
      <c r="F9780" s="7" t="s">
        <v>59</v>
      </c>
      <c r="G9780" s="7" t="s">
        <v>11067</v>
      </c>
      <c r="H9780" s="7" t="s">
        <v>26268</v>
      </c>
      <c r="I9780" s="7" t="s">
        <v>64442</v>
      </c>
      <c r="J9780" s="7" t="s">
        <v>26269</v>
      </c>
      <c r="K9780" s="7" t="s">
        <v>26270</v>
      </c>
      <c r="L9780" s="7" t="s">
        <v>21</v>
      </c>
      <c r="M9780" s="7" t="s">
        <v>21</v>
      </c>
      <c r="N9780" s="7" t="s">
        <v>21</v>
      </c>
      <c r="O9780" s="7" t="s">
        <v>21</v>
      </c>
      <c r="P9780" s="7" t="s">
        <v>21</v>
      </c>
      <c r="Q9780" s="7" t="s">
        <v>65</v>
      </c>
      <c r="R9780" s="7" t="s">
        <v>66</v>
      </c>
      <c r="S9780" s="7">
        <v>42.713966499999998</v>
      </c>
      <c r="T9780" s="7">
        <v>-73.211195700000005</v>
      </c>
      <c r="U9780" s="7">
        <v>0</v>
      </c>
    </row>
    <row r="9781" spans="1:21" x14ac:dyDescent="0.15">
      <c r="A9781" s="7">
        <v>9779</v>
      </c>
      <c r="B9781" s="7" t="s">
        <v>26271</v>
      </c>
      <c r="C9781" s="7" t="s">
        <v>2203</v>
      </c>
      <c r="D9781" s="7" t="s">
        <v>864</v>
      </c>
      <c r="E9781" s="7" t="s">
        <v>77</v>
      </c>
      <c r="F9781" s="7" t="s">
        <v>59</v>
      </c>
      <c r="G9781" s="7" t="s">
        <v>79</v>
      </c>
      <c r="J9781" s="7" t="s">
        <v>26272</v>
      </c>
      <c r="K9781" s="7" t="s">
        <v>26273</v>
      </c>
      <c r="L9781" s="7" t="s">
        <v>47921</v>
      </c>
      <c r="M9781" s="7" t="s">
        <v>21</v>
      </c>
      <c r="N9781" s="7" t="s">
        <v>21</v>
      </c>
      <c r="O9781" s="7" t="s">
        <v>21</v>
      </c>
      <c r="P9781" s="7" t="s">
        <v>21</v>
      </c>
      <c r="Q9781" s="7" t="s">
        <v>65</v>
      </c>
      <c r="R9781" s="7" t="s">
        <v>66</v>
      </c>
      <c r="S9781" s="7">
        <v>42.713966499999998</v>
      </c>
      <c r="T9781" s="7">
        <v>-73.211195700000005</v>
      </c>
      <c r="U9781" s="7">
        <v>0</v>
      </c>
    </row>
    <row r="9782" spans="1:21" x14ac:dyDescent="0.15">
      <c r="A9782" s="7">
        <v>9780</v>
      </c>
      <c r="B9782" s="7" t="s">
        <v>26274</v>
      </c>
      <c r="C9782" s="7" t="s">
        <v>355</v>
      </c>
      <c r="D9782" s="7" t="s">
        <v>76</v>
      </c>
      <c r="E9782" s="7" t="s">
        <v>77</v>
      </c>
      <c r="F9782" s="7" t="s">
        <v>349</v>
      </c>
      <c r="G9782" s="7" t="s">
        <v>679</v>
      </c>
      <c r="H9782" s="7" t="s">
        <v>64443</v>
      </c>
      <c r="I9782" s="7" t="s">
        <v>64444</v>
      </c>
      <c r="J9782" s="7" t="s">
        <v>26275</v>
      </c>
      <c r="K9782" s="7" t="s">
        <v>26276</v>
      </c>
      <c r="L9782" s="7" t="s">
        <v>21</v>
      </c>
      <c r="M9782" s="7" t="s">
        <v>21</v>
      </c>
      <c r="N9782" s="7" t="s">
        <v>21</v>
      </c>
      <c r="O9782" s="7" t="s">
        <v>21</v>
      </c>
      <c r="P9782" s="7" t="s">
        <v>21</v>
      </c>
      <c r="Q9782" s="7" t="s">
        <v>352</v>
      </c>
      <c r="R9782" s="7" t="s">
        <v>353</v>
      </c>
      <c r="S9782" s="7">
        <v>42.698774</v>
      </c>
      <c r="T9782" s="7">
        <v>-73.208710999999994</v>
      </c>
      <c r="U9782" s="7">
        <v>0</v>
      </c>
    </row>
    <row r="9783" spans="1:21" x14ac:dyDescent="0.15">
      <c r="A9783" s="7">
        <v>9781</v>
      </c>
      <c r="B9783" s="7" t="s">
        <v>26277</v>
      </c>
      <c r="C9783" s="7" t="s">
        <v>26278</v>
      </c>
      <c r="D9783" s="7" t="s">
        <v>225</v>
      </c>
      <c r="E9783" s="7" t="s">
        <v>77</v>
      </c>
      <c r="F9783" s="7" t="s">
        <v>149</v>
      </c>
      <c r="G9783" s="7">
        <v>30</v>
      </c>
      <c r="J9783" s="7" t="s">
        <v>63637</v>
      </c>
      <c r="L9783" s="7" t="s">
        <v>43203</v>
      </c>
      <c r="M9783" s="7" t="s">
        <v>21</v>
      </c>
      <c r="N9783" s="7" t="s">
        <v>21</v>
      </c>
      <c r="O9783" s="7" t="s">
        <v>21</v>
      </c>
      <c r="P9783" s="7" t="s">
        <v>21</v>
      </c>
      <c r="Q9783" s="7" t="s">
        <v>150</v>
      </c>
      <c r="R9783" s="7" t="s">
        <v>151</v>
      </c>
      <c r="S9783" s="7">
        <v>42.706716800000002</v>
      </c>
      <c r="T9783" s="7">
        <v>-73.191113599999994</v>
      </c>
      <c r="U9783" s="7">
        <v>0</v>
      </c>
    </row>
    <row r="9784" spans="1:21" x14ac:dyDescent="0.15">
      <c r="A9784" s="7">
        <v>9782</v>
      </c>
      <c r="B9784" s="7" t="s">
        <v>26279</v>
      </c>
      <c r="C9784" s="7">
        <v>812</v>
      </c>
      <c r="D9784" s="7" t="s">
        <v>225</v>
      </c>
      <c r="E9784" s="7" t="s">
        <v>77</v>
      </c>
      <c r="F9784" s="7" t="s">
        <v>26280</v>
      </c>
      <c r="G9784" s="7">
        <v>30</v>
      </c>
      <c r="J9784" s="7" t="s">
        <v>60093</v>
      </c>
      <c r="L9784" s="7" t="s">
        <v>47922</v>
      </c>
      <c r="M9784" s="7" t="s">
        <v>21</v>
      </c>
      <c r="N9784" s="7" t="s">
        <v>21</v>
      </c>
      <c r="O9784" s="7" t="s">
        <v>21</v>
      </c>
      <c r="P9784" s="7" t="s">
        <v>21</v>
      </c>
    </row>
    <row r="9785" spans="1:21" x14ac:dyDescent="0.15">
      <c r="A9785" s="7">
        <v>9783</v>
      </c>
      <c r="B9785" s="7" t="s">
        <v>26281</v>
      </c>
      <c r="C9785" s="7">
        <v>1414</v>
      </c>
      <c r="D9785" s="7" t="s">
        <v>26282</v>
      </c>
      <c r="E9785" s="7" t="s">
        <v>334</v>
      </c>
      <c r="F9785" s="7" t="s">
        <v>17841</v>
      </c>
      <c r="G9785" s="7">
        <v>36</v>
      </c>
      <c r="H9785" s="7" t="s">
        <v>57234</v>
      </c>
      <c r="J9785" s="7" t="s">
        <v>26283</v>
      </c>
      <c r="K9785" s="7" t="s">
        <v>64445</v>
      </c>
      <c r="L9785" s="7" t="s">
        <v>47923</v>
      </c>
      <c r="M9785" s="7" t="s">
        <v>21</v>
      </c>
      <c r="N9785" s="7" t="s">
        <v>21</v>
      </c>
      <c r="O9785" s="7" t="s">
        <v>21</v>
      </c>
      <c r="P9785" s="7" t="s">
        <v>21</v>
      </c>
      <c r="Q9785" s="7" t="s">
        <v>17842</v>
      </c>
      <c r="R9785" s="7" t="s">
        <v>17843</v>
      </c>
      <c r="S9785" s="7">
        <v>42.708359999999999</v>
      </c>
      <c r="T9785" s="7">
        <v>-73.1902308214285</v>
      </c>
      <c r="U9785" s="7">
        <v>0</v>
      </c>
    </row>
    <row r="9786" spans="1:21" x14ac:dyDescent="0.15">
      <c r="A9786" s="7">
        <v>9784</v>
      </c>
      <c r="B9786" s="7" t="s">
        <v>26284</v>
      </c>
      <c r="C9786" s="7">
        <v>1516</v>
      </c>
      <c r="D9786" s="7" t="s">
        <v>26285</v>
      </c>
      <c r="E9786" s="7" t="s">
        <v>833</v>
      </c>
      <c r="F9786" s="7" t="s">
        <v>26286</v>
      </c>
      <c r="L9786" s="7" t="s">
        <v>47924</v>
      </c>
      <c r="M9786" s="7" t="s">
        <v>21</v>
      </c>
      <c r="N9786" s="7" t="s">
        <v>21</v>
      </c>
      <c r="O9786" s="7" t="s">
        <v>21</v>
      </c>
      <c r="P9786" s="7" t="s">
        <v>21</v>
      </c>
    </row>
    <row r="9787" spans="1:21" x14ac:dyDescent="0.15">
      <c r="A9787" s="7">
        <v>9785</v>
      </c>
      <c r="B9787" s="7" t="s">
        <v>26287</v>
      </c>
      <c r="C9787" s="7">
        <v>1629</v>
      </c>
      <c r="D9787" s="7" t="s">
        <v>261</v>
      </c>
      <c r="E9787" s="7" t="s">
        <v>186</v>
      </c>
      <c r="F9787" s="7" t="s">
        <v>216</v>
      </c>
      <c r="G9787" s="7" t="s">
        <v>26288</v>
      </c>
      <c r="J9787" s="7" t="s">
        <v>26289</v>
      </c>
      <c r="K9787" s="7" t="s">
        <v>26290</v>
      </c>
      <c r="L9787" s="7" t="s">
        <v>47925</v>
      </c>
      <c r="M9787" s="7" t="s">
        <v>26291</v>
      </c>
      <c r="N9787" s="7" t="s">
        <v>26292</v>
      </c>
      <c r="O9787" s="7" t="s">
        <v>26293</v>
      </c>
      <c r="P9787" s="7" t="s">
        <v>26294</v>
      </c>
      <c r="Q9787" s="7" t="s">
        <v>217</v>
      </c>
      <c r="R9787" s="7" t="s">
        <v>218</v>
      </c>
      <c r="S9787" s="7">
        <v>42.714571599999999</v>
      </c>
      <c r="T9787" s="7">
        <v>-73.197530400000005</v>
      </c>
      <c r="U9787" s="7">
        <v>0</v>
      </c>
    </row>
    <row r="9788" spans="1:21" x14ac:dyDescent="0.15">
      <c r="A9788" s="7">
        <v>9786</v>
      </c>
      <c r="B9788" s="7" t="s">
        <v>26295</v>
      </c>
      <c r="C9788" s="7" t="s">
        <v>26296</v>
      </c>
      <c r="D9788" s="7" t="s">
        <v>76</v>
      </c>
      <c r="E9788" s="7" t="s">
        <v>77</v>
      </c>
      <c r="F9788" s="7" t="s">
        <v>461</v>
      </c>
      <c r="G9788" s="7" t="s">
        <v>777</v>
      </c>
      <c r="H9788" s="7" t="s">
        <v>64446</v>
      </c>
      <c r="I9788" s="7" t="s">
        <v>64447</v>
      </c>
      <c r="J9788" s="7" t="s">
        <v>26297</v>
      </c>
      <c r="K9788" s="7" t="s">
        <v>64448</v>
      </c>
      <c r="L9788" s="7" t="s">
        <v>47926</v>
      </c>
      <c r="M9788" s="7" t="s">
        <v>21</v>
      </c>
      <c r="N9788" s="7" t="s">
        <v>21</v>
      </c>
      <c r="O9788" s="7" t="s">
        <v>21</v>
      </c>
      <c r="P9788" s="7" t="s">
        <v>21</v>
      </c>
      <c r="Q9788" s="7" t="s">
        <v>468</v>
      </c>
      <c r="R9788" s="7" t="s">
        <v>469</v>
      </c>
      <c r="S9788" s="7">
        <v>42.711084399999997</v>
      </c>
      <c r="T9788" s="7">
        <v>-73.197129899999993</v>
      </c>
      <c r="U9788" s="7">
        <v>0</v>
      </c>
    </row>
    <row r="9789" spans="1:21" x14ac:dyDescent="0.15">
      <c r="A9789" s="7">
        <v>9787</v>
      </c>
      <c r="B9789" s="7" t="s">
        <v>26298</v>
      </c>
      <c r="C9789" s="7">
        <v>843</v>
      </c>
      <c r="D9789" s="7" t="s">
        <v>3719</v>
      </c>
      <c r="E9789" s="7" t="s">
        <v>867</v>
      </c>
      <c r="F9789" s="7" t="s">
        <v>226</v>
      </c>
      <c r="G9789" s="7">
        <v>30</v>
      </c>
      <c r="H9789" s="7" t="s">
        <v>26299</v>
      </c>
      <c r="I9789" s="7" t="s">
        <v>57184</v>
      </c>
      <c r="J9789" s="7" t="s">
        <v>54160</v>
      </c>
      <c r="K9789" s="7" t="s">
        <v>26300</v>
      </c>
      <c r="L9789" s="7" t="s">
        <v>47927</v>
      </c>
      <c r="M9789" s="7" t="s">
        <v>26301</v>
      </c>
      <c r="N9789" s="7" t="s">
        <v>21</v>
      </c>
      <c r="O9789" s="7" t="s">
        <v>26302</v>
      </c>
      <c r="P9789" s="7" t="s">
        <v>26303</v>
      </c>
      <c r="Q9789" s="7" t="s">
        <v>227</v>
      </c>
      <c r="R9789" s="7" t="s">
        <v>228</v>
      </c>
      <c r="S9789" s="7">
        <v>42.713797499999998</v>
      </c>
      <c r="T9789" s="7">
        <v>-73.199916200000004</v>
      </c>
      <c r="U9789" s="7">
        <v>0</v>
      </c>
    </row>
    <row r="9790" spans="1:21" x14ac:dyDescent="0.15">
      <c r="A9790" s="7">
        <v>9788</v>
      </c>
      <c r="B9790" s="7" t="s">
        <v>26304</v>
      </c>
      <c r="C9790" s="7">
        <v>948</v>
      </c>
      <c r="D9790" s="7" t="s">
        <v>225</v>
      </c>
      <c r="E9790" s="7" t="s">
        <v>21</v>
      </c>
      <c r="F9790" s="7" t="s">
        <v>274</v>
      </c>
      <c r="G9790" s="7">
        <v>30</v>
      </c>
      <c r="J9790" s="7" t="s">
        <v>55323</v>
      </c>
      <c r="K9790" s="7" t="s">
        <v>64449</v>
      </c>
      <c r="L9790" s="7" t="s">
        <v>47928</v>
      </c>
      <c r="M9790" s="7" t="s">
        <v>21</v>
      </c>
      <c r="N9790" s="7" t="s">
        <v>21</v>
      </c>
      <c r="O9790" s="7" t="s">
        <v>21</v>
      </c>
      <c r="P9790" s="7" t="s">
        <v>21</v>
      </c>
      <c r="Q9790" s="7" t="s">
        <v>276</v>
      </c>
      <c r="R9790" s="7" t="s">
        <v>277</v>
      </c>
      <c r="S9790" s="7">
        <v>42.718133000000002</v>
      </c>
      <c r="T9790" s="7">
        <v>-73.182140000000004</v>
      </c>
      <c r="U9790" s="7">
        <v>0</v>
      </c>
    </row>
    <row r="9791" spans="1:21" x14ac:dyDescent="0.15">
      <c r="A9791" s="7">
        <v>9789</v>
      </c>
      <c r="B9791" s="7" t="s">
        <v>26305</v>
      </c>
      <c r="C9791" s="7" t="s">
        <v>26306</v>
      </c>
      <c r="D9791" s="7" t="s">
        <v>225</v>
      </c>
      <c r="E9791" s="7" t="s">
        <v>77</v>
      </c>
      <c r="F9791" s="7" t="s">
        <v>5149</v>
      </c>
      <c r="G9791" s="7">
        <v>30</v>
      </c>
      <c r="K9791" s="7" t="s">
        <v>26307</v>
      </c>
      <c r="L9791" s="7" t="s">
        <v>47929</v>
      </c>
      <c r="M9791" s="7" t="s">
        <v>21</v>
      </c>
      <c r="N9791" s="7" t="s">
        <v>21</v>
      </c>
      <c r="O9791" s="7" t="s">
        <v>21</v>
      </c>
      <c r="P9791" s="7" t="s">
        <v>21</v>
      </c>
      <c r="Q9791" s="7" t="s">
        <v>5150</v>
      </c>
      <c r="R9791" s="7" t="s">
        <v>5151</v>
      </c>
      <c r="S9791" s="7">
        <v>42.715913</v>
      </c>
      <c r="T9791" s="7">
        <v>-73.190723000000006</v>
      </c>
      <c r="U9791" s="7">
        <v>0</v>
      </c>
    </row>
    <row r="9792" spans="1:21" x14ac:dyDescent="0.15">
      <c r="A9792" s="7">
        <v>9790</v>
      </c>
      <c r="B9792" s="7" t="s">
        <v>26308</v>
      </c>
      <c r="C9792" s="7" t="s">
        <v>26309</v>
      </c>
      <c r="D9792" s="7" t="s">
        <v>225</v>
      </c>
      <c r="E9792" s="7" t="s">
        <v>21</v>
      </c>
      <c r="F9792" s="7" t="s">
        <v>4330</v>
      </c>
      <c r="G9792" s="7">
        <v>30</v>
      </c>
      <c r="J9792" s="7" t="s">
        <v>64450</v>
      </c>
      <c r="K9792" s="7" t="s">
        <v>64451</v>
      </c>
      <c r="L9792" s="7" t="s">
        <v>43203</v>
      </c>
      <c r="M9792" s="7" t="s">
        <v>21</v>
      </c>
      <c r="N9792" s="7" t="s">
        <v>21</v>
      </c>
      <c r="O9792" s="7" t="s">
        <v>21</v>
      </c>
      <c r="P9792" s="7" t="s">
        <v>21</v>
      </c>
      <c r="Q9792" s="7" t="s">
        <v>4331</v>
      </c>
      <c r="R9792" s="7" t="s">
        <v>4332</v>
      </c>
      <c r="S9792" s="7">
        <v>42.693309999999997</v>
      </c>
      <c r="T9792" s="7">
        <v>-73.203346999999994</v>
      </c>
      <c r="U9792" s="7">
        <v>0</v>
      </c>
    </row>
    <row r="9793" spans="1:21" x14ac:dyDescent="0.15">
      <c r="A9793" s="7">
        <v>9791</v>
      </c>
      <c r="B9793" s="7" t="s">
        <v>26310</v>
      </c>
      <c r="C9793" s="7" t="s">
        <v>26311</v>
      </c>
      <c r="D9793" s="7" t="s">
        <v>225</v>
      </c>
      <c r="E9793" s="7" t="s">
        <v>77</v>
      </c>
      <c r="F9793" s="7" t="s">
        <v>20621</v>
      </c>
      <c r="G9793" s="7">
        <v>30</v>
      </c>
      <c r="K9793" s="7" t="s">
        <v>59939</v>
      </c>
      <c r="L9793" s="7" t="s">
        <v>47930</v>
      </c>
      <c r="M9793" s="7" t="s">
        <v>21</v>
      </c>
      <c r="N9793" s="7" t="s">
        <v>21</v>
      </c>
      <c r="O9793" s="7" t="s">
        <v>21</v>
      </c>
      <c r="P9793" s="7" t="s">
        <v>21</v>
      </c>
      <c r="Q9793" s="7" t="s">
        <v>5678</v>
      </c>
      <c r="R9793" s="7" t="s">
        <v>5679</v>
      </c>
      <c r="S9793" s="7">
        <v>42.732196999999999</v>
      </c>
      <c r="T9793" s="7">
        <v>-73.202274000000003</v>
      </c>
      <c r="U9793" s="7">
        <v>0</v>
      </c>
    </row>
    <row r="9794" spans="1:21" x14ac:dyDescent="0.15">
      <c r="A9794" s="7">
        <v>9792</v>
      </c>
      <c r="B9794" s="7" t="s">
        <v>26312</v>
      </c>
      <c r="C9794" s="7" t="s">
        <v>26313</v>
      </c>
      <c r="D9794" s="7" t="s">
        <v>225</v>
      </c>
      <c r="E9794" s="7" t="s">
        <v>26314</v>
      </c>
      <c r="F9794" s="7" t="s">
        <v>21</v>
      </c>
      <c r="G9794" s="7">
        <v>30</v>
      </c>
      <c r="J9794" s="7" t="s">
        <v>64452</v>
      </c>
      <c r="K9794" s="7" t="s">
        <v>52501</v>
      </c>
      <c r="L9794" s="7" t="s">
        <v>47931</v>
      </c>
      <c r="M9794" s="7" t="s">
        <v>21</v>
      </c>
      <c r="N9794" s="7" t="s">
        <v>21</v>
      </c>
      <c r="O9794" s="7" t="s">
        <v>21</v>
      </c>
      <c r="P9794" s="7" t="s">
        <v>21</v>
      </c>
    </row>
    <row r="9795" spans="1:21" x14ac:dyDescent="0.15">
      <c r="A9795" s="7">
        <v>9793</v>
      </c>
      <c r="B9795" s="7" t="s">
        <v>26315</v>
      </c>
      <c r="C9795" s="7">
        <v>929</v>
      </c>
      <c r="D9795" s="7" t="s">
        <v>13401</v>
      </c>
      <c r="E9795" s="7" t="s">
        <v>867</v>
      </c>
      <c r="F9795" s="7" t="s">
        <v>942</v>
      </c>
      <c r="L9795" s="7" t="s">
        <v>47932</v>
      </c>
      <c r="M9795" s="7" t="s">
        <v>21</v>
      </c>
      <c r="N9795" s="7" t="s">
        <v>21</v>
      </c>
      <c r="O9795" s="7" t="s">
        <v>21</v>
      </c>
      <c r="P9795" s="7" t="s">
        <v>21</v>
      </c>
      <c r="Q9795" s="7" t="s">
        <v>945</v>
      </c>
      <c r="R9795" s="7" t="s">
        <v>946</v>
      </c>
      <c r="S9795" s="7">
        <v>42.662882000000003</v>
      </c>
      <c r="T9795" s="7">
        <v>-73.253489999999999</v>
      </c>
      <c r="U9795" s="7">
        <v>0</v>
      </c>
    </row>
    <row r="9796" spans="1:21" x14ac:dyDescent="0.15">
      <c r="A9796" s="7">
        <v>9794</v>
      </c>
      <c r="B9796" s="7" t="s">
        <v>26310</v>
      </c>
      <c r="C9796" s="7">
        <v>2100</v>
      </c>
      <c r="D9796" s="7" t="s">
        <v>7480</v>
      </c>
      <c r="E9796" s="7" t="s">
        <v>867</v>
      </c>
      <c r="F9796" s="7" t="s">
        <v>31</v>
      </c>
      <c r="L9796" s="7" t="s">
        <v>47933</v>
      </c>
      <c r="M9796" s="7" t="s">
        <v>21</v>
      </c>
      <c r="N9796" s="7" t="s">
        <v>21</v>
      </c>
      <c r="O9796" s="7" t="s">
        <v>21</v>
      </c>
      <c r="P9796" s="7" t="s">
        <v>21</v>
      </c>
      <c r="Q9796" s="7" t="s">
        <v>35</v>
      </c>
      <c r="R9796" s="7" t="s">
        <v>36</v>
      </c>
      <c r="S9796" s="7">
        <v>42.690347000000003</v>
      </c>
      <c r="T9796" s="7">
        <v>-73.201919000000004</v>
      </c>
      <c r="U9796" s="7">
        <v>0</v>
      </c>
    </row>
    <row r="9797" spans="1:21" x14ac:dyDescent="0.15">
      <c r="A9797" s="7">
        <v>9795</v>
      </c>
      <c r="B9797" s="7" t="s">
        <v>26316</v>
      </c>
      <c r="C9797" s="7">
        <v>1205</v>
      </c>
      <c r="D9797" s="7" t="s">
        <v>864</v>
      </c>
      <c r="E9797" s="7" t="s">
        <v>1019</v>
      </c>
      <c r="F9797" s="7" t="s">
        <v>24783</v>
      </c>
      <c r="G9797" s="7">
        <v>33</v>
      </c>
      <c r="J9797" s="7" t="s">
        <v>64453</v>
      </c>
      <c r="K9797" s="7" t="s">
        <v>64454</v>
      </c>
      <c r="L9797" s="7" t="s">
        <v>21</v>
      </c>
      <c r="M9797" s="7" t="s">
        <v>21</v>
      </c>
      <c r="N9797" s="7" t="s">
        <v>21</v>
      </c>
      <c r="O9797" s="7" t="s">
        <v>21</v>
      </c>
      <c r="P9797" s="7" t="s">
        <v>21</v>
      </c>
      <c r="Q9797" s="7" t="s">
        <v>366</v>
      </c>
      <c r="R9797" s="7" t="s">
        <v>367</v>
      </c>
      <c r="S9797" s="7">
        <v>42.716687999999998</v>
      </c>
      <c r="T9797" s="7">
        <v>-73.195808999999997</v>
      </c>
      <c r="U9797" s="7">
        <v>0</v>
      </c>
    </row>
    <row r="9798" spans="1:21" x14ac:dyDescent="0.15">
      <c r="A9798" s="7">
        <v>9796</v>
      </c>
      <c r="B9798" s="7" t="s">
        <v>26317</v>
      </c>
      <c r="C9798" s="7" t="s">
        <v>26318</v>
      </c>
      <c r="D9798" s="7" t="s">
        <v>225</v>
      </c>
      <c r="E9798" s="7" t="s">
        <v>70</v>
      </c>
      <c r="F9798" s="7" t="s">
        <v>9484</v>
      </c>
      <c r="G9798" s="7" t="s">
        <v>328</v>
      </c>
      <c r="K9798" s="7" t="s">
        <v>64455</v>
      </c>
      <c r="L9798" s="7" t="s">
        <v>47934</v>
      </c>
      <c r="M9798" s="7" t="s">
        <v>21</v>
      </c>
      <c r="N9798" s="7" t="s">
        <v>21</v>
      </c>
      <c r="O9798" s="7" t="s">
        <v>21</v>
      </c>
      <c r="P9798" s="7" t="s">
        <v>21</v>
      </c>
    </row>
    <row r="9799" spans="1:21" x14ac:dyDescent="0.15">
      <c r="A9799" s="7">
        <v>9797</v>
      </c>
      <c r="B9799" s="7" t="s">
        <v>26226</v>
      </c>
      <c r="C9799" s="7">
        <v>1238</v>
      </c>
      <c r="D9799" s="7" t="s">
        <v>261</v>
      </c>
      <c r="E9799" s="7" t="s">
        <v>23</v>
      </c>
      <c r="F9799" s="7" t="s">
        <v>26319</v>
      </c>
      <c r="G9799" s="7">
        <v>35</v>
      </c>
      <c r="J9799" s="7" t="s">
        <v>56444</v>
      </c>
      <c r="K9799" s="7" t="s">
        <v>64456</v>
      </c>
      <c r="L9799" s="7" t="s">
        <v>21</v>
      </c>
      <c r="M9799" s="7" t="s">
        <v>21</v>
      </c>
      <c r="N9799" s="7" t="s">
        <v>21</v>
      </c>
      <c r="O9799" s="7" t="s">
        <v>21</v>
      </c>
      <c r="P9799" s="7" t="s">
        <v>21</v>
      </c>
      <c r="Q9799" s="7" t="s">
        <v>28</v>
      </c>
      <c r="R9799" s="7" t="s">
        <v>29</v>
      </c>
      <c r="S9799" s="7">
        <v>42.715127000000003</v>
      </c>
      <c r="T9799" s="7">
        <v>-73.205038999999999</v>
      </c>
      <c r="U9799" s="7">
        <v>0</v>
      </c>
    </row>
    <row r="9800" spans="1:21" x14ac:dyDescent="0.15">
      <c r="A9800" s="7">
        <v>9798</v>
      </c>
      <c r="B9800" s="7" t="s">
        <v>26320</v>
      </c>
      <c r="C9800" s="7">
        <v>13066</v>
      </c>
      <c r="D9800" s="7" t="s">
        <v>261</v>
      </c>
      <c r="E9800" s="7" t="s">
        <v>23</v>
      </c>
      <c r="F9800" s="7" t="s">
        <v>46</v>
      </c>
      <c r="G9800" s="7">
        <v>35</v>
      </c>
      <c r="J9800" s="7" t="s">
        <v>64457</v>
      </c>
      <c r="K9800" s="7" t="s">
        <v>64458</v>
      </c>
      <c r="L9800" s="7" t="s">
        <v>21</v>
      </c>
      <c r="M9800" s="7" t="s">
        <v>21</v>
      </c>
      <c r="N9800" s="7" t="s">
        <v>21</v>
      </c>
      <c r="O9800" s="7" t="s">
        <v>21</v>
      </c>
      <c r="P9800" s="7" t="s">
        <v>21</v>
      </c>
      <c r="Q9800" s="7" t="s">
        <v>47</v>
      </c>
      <c r="R9800" s="7" t="s">
        <v>48</v>
      </c>
      <c r="S9800" s="7">
        <v>42.712237199999997</v>
      </c>
      <c r="T9800" s="7">
        <v>-73.203743299999999</v>
      </c>
      <c r="U9800" s="7">
        <v>0</v>
      </c>
    </row>
    <row r="9801" spans="1:21" x14ac:dyDescent="0.15">
      <c r="A9801" s="7">
        <v>9799</v>
      </c>
      <c r="B9801" s="7" t="s">
        <v>26321</v>
      </c>
      <c r="C9801" s="7">
        <v>1303</v>
      </c>
      <c r="D9801" s="7" t="s">
        <v>2286</v>
      </c>
      <c r="E9801" s="7" t="s">
        <v>867</v>
      </c>
      <c r="F9801" s="7" t="s">
        <v>26322</v>
      </c>
      <c r="G9801" s="7" t="s">
        <v>26323</v>
      </c>
      <c r="H9801" s="7" t="s">
        <v>26324</v>
      </c>
      <c r="I9801" s="7" t="s">
        <v>26325</v>
      </c>
      <c r="J9801" s="7" t="s">
        <v>26326</v>
      </c>
      <c r="K9801" s="7" t="s">
        <v>26327</v>
      </c>
      <c r="L9801" s="7" t="s">
        <v>47935</v>
      </c>
      <c r="M9801" s="7" t="s">
        <v>21</v>
      </c>
      <c r="N9801" s="7" t="s">
        <v>21</v>
      </c>
      <c r="O9801" s="7" t="s">
        <v>21</v>
      </c>
      <c r="P9801" s="7" t="s">
        <v>21</v>
      </c>
      <c r="Q9801" s="7" t="s">
        <v>17232</v>
      </c>
      <c r="R9801" s="7" t="s">
        <v>17233</v>
      </c>
      <c r="S9801" s="7">
        <v>42.689349</v>
      </c>
      <c r="T9801" s="7">
        <v>-73.234188000000003</v>
      </c>
      <c r="U9801" s="7">
        <v>0</v>
      </c>
    </row>
    <row r="9802" spans="1:21" x14ac:dyDescent="0.15">
      <c r="A9802" s="7">
        <v>9800</v>
      </c>
      <c r="B9802" s="7" t="s">
        <v>26328</v>
      </c>
      <c r="C9802" s="7">
        <v>1336</v>
      </c>
      <c r="D9802" s="7" t="s">
        <v>225</v>
      </c>
      <c r="E9802" s="7" t="s">
        <v>23</v>
      </c>
      <c r="F9802" s="7" t="s">
        <v>301</v>
      </c>
      <c r="G9802" s="7">
        <v>35</v>
      </c>
      <c r="J9802" s="7" t="s">
        <v>64459</v>
      </c>
      <c r="L9802" s="7" t="s">
        <v>42815</v>
      </c>
      <c r="M9802" s="7" t="s">
        <v>21</v>
      </c>
      <c r="N9802" s="7" t="s">
        <v>21</v>
      </c>
      <c r="O9802" s="7" t="s">
        <v>21</v>
      </c>
      <c r="P9802" s="7" t="s">
        <v>21</v>
      </c>
      <c r="Q9802" s="7" t="s">
        <v>303</v>
      </c>
      <c r="R9802" s="7" t="s">
        <v>304</v>
      </c>
      <c r="S9802" s="7">
        <v>42.678160499999997</v>
      </c>
      <c r="T9802" s="7">
        <v>-73.210932600000007</v>
      </c>
      <c r="U9802" s="7">
        <v>0</v>
      </c>
    </row>
    <row r="9803" spans="1:21" x14ac:dyDescent="0.15">
      <c r="A9803" s="7">
        <v>9801</v>
      </c>
      <c r="B9803" s="7" t="s">
        <v>26329</v>
      </c>
      <c r="C9803" s="7">
        <v>1344</v>
      </c>
      <c r="D9803" s="7" t="s">
        <v>58</v>
      </c>
      <c r="E9803" s="7" t="s">
        <v>70</v>
      </c>
      <c r="F9803" s="7" t="s">
        <v>461</v>
      </c>
      <c r="G9803" s="7">
        <v>34</v>
      </c>
      <c r="K9803" s="7" t="s">
        <v>64460</v>
      </c>
      <c r="L9803" s="7" t="s">
        <v>47936</v>
      </c>
      <c r="M9803" s="7" t="s">
        <v>26330</v>
      </c>
      <c r="N9803" s="7" t="s">
        <v>26331</v>
      </c>
      <c r="O9803" s="7" t="s">
        <v>26332</v>
      </c>
      <c r="P9803" s="7" t="s">
        <v>26333</v>
      </c>
      <c r="Q9803" s="7" t="s">
        <v>468</v>
      </c>
      <c r="R9803" s="7" t="s">
        <v>469</v>
      </c>
      <c r="S9803" s="7">
        <v>42.711084399999997</v>
      </c>
      <c r="T9803" s="7">
        <v>-73.197129899999993</v>
      </c>
      <c r="U9803" s="7">
        <v>0</v>
      </c>
    </row>
    <row r="9804" spans="1:21" x14ac:dyDescent="0.15">
      <c r="A9804" s="7">
        <v>9802</v>
      </c>
      <c r="B9804" s="7" t="s">
        <v>26334</v>
      </c>
      <c r="C9804" s="7">
        <v>1346</v>
      </c>
      <c r="D9804" s="7" t="s">
        <v>26335</v>
      </c>
      <c r="E9804" s="7" t="s">
        <v>23</v>
      </c>
      <c r="F9804" s="7" t="s">
        <v>461</v>
      </c>
      <c r="G9804" s="7">
        <v>35</v>
      </c>
      <c r="J9804" s="7" t="s">
        <v>64461</v>
      </c>
      <c r="K9804" s="7" t="s">
        <v>64462</v>
      </c>
      <c r="L9804" s="7" t="s">
        <v>21</v>
      </c>
      <c r="M9804" s="7" t="s">
        <v>26336</v>
      </c>
      <c r="N9804" s="7" t="s">
        <v>26337</v>
      </c>
      <c r="O9804" s="7" t="s">
        <v>26338</v>
      </c>
      <c r="P9804" s="7" t="s">
        <v>26339</v>
      </c>
      <c r="Q9804" s="7" t="s">
        <v>468</v>
      </c>
      <c r="R9804" s="7" t="s">
        <v>469</v>
      </c>
      <c r="S9804" s="7">
        <v>42.711084399999997</v>
      </c>
      <c r="T9804" s="7">
        <v>-73.197129899999993</v>
      </c>
      <c r="U9804" s="7">
        <v>0</v>
      </c>
    </row>
    <row r="9805" spans="1:21" x14ac:dyDescent="0.15">
      <c r="A9805" s="7">
        <v>9803</v>
      </c>
      <c r="B9805" s="7" t="s">
        <v>26340</v>
      </c>
      <c r="C9805" s="7">
        <v>1413</v>
      </c>
      <c r="D9805" s="7" t="s">
        <v>917</v>
      </c>
      <c r="E9805" s="7" t="s">
        <v>23</v>
      </c>
      <c r="F9805" s="7" t="s">
        <v>21</v>
      </c>
      <c r="G9805" s="7">
        <v>35</v>
      </c>
      <c r="J9805" s="7" t="s">
        <v>64463</v>
      </c>
      <c r="L9805" s="7" t="s">
        <v>21</v>
      </c>
      <c r="M9805" s="7" t="s">
        <v>26341</v>
      </c>
      <c r="N9805" s="7" t="s">
        <v>21</v>
      </c>
      <c r="O9805" s="7" t="s">
        <v>26342</v>
      </c>
      <c r="P9805" s="7" t="s">
        <v>11718</v>
      </c>
    </row>
    <row r="9806" spans="1:21" x14ac:dyDescent="0.15">
      <c r="A9806" s="7">
        <v>9804</v>
      </c>
      <c r="B9806" s="7" t="s">
        <v>26343</v>
      </c>
      <c r="C9806" s="7">
        <v>1422</v>
      </c>
      <c r="D9806" s="7" t="s">
        <v>726</v>
      </c>
      <c r="E9806" s="7" t="s">
        <v>867</v>
      </c>
      <c r="F9806" s="7" t="s">
        <v>21</v>
      </c>
      <c r="L9806" s="7" t="s">
        <v>47937</v>
      </c>
      <c r="M9806" s="7" t="s">
        <v>21</v>
      </c>
      <c r="N9806" s="7" t="s">
        <v>21</v>
      </c>
      <c r="O9806" s="7" t="s">
        <v>21</v>
      </c>
      <c r="P9806" s="7" t="s">
        <v>21</v>
      </c>
    </row>
    <row r="9807" spans="1:21" x14ac:dyDescent="0.15">
      <c r="A9807" s="7">
        <v>9805</v>
      </c>
      <c r="B9807" s="7" t="s">
        <v>26344</v>
      </c>
      <c r="C9807" s="7">
        <v>1432</v>
      </c>
      <c r="D9807" s="7" t="s">
        <v>46272</v>
      </c>
      <c r="E9807" s="7" t="s">
        <v>867</v>
      </c>
      <c r="F9807" s="7" t="s">
        <v>78</v>
      </c>
      <c r="G9807" s="7" t="s">
        <v>26345</v>
      </c>
      <c r="H9807" s="7" t="s">
        <v>26346</v>
      </c>
      <c r="I9807" s="7" t="s">
        <v>26347</v>
      </c>
      <c r="J9807" s="7" t="s">
        <v>26348</v>
      </c>
      <c r="K9807" s="7" t="s">
        <v>64464</v>
      </c>
      <c r="L9807" s="7" t="s">
        <v>47938</v>
      </c>
      <c r="M9807" s="7" t="s">
        <v>26349</v>
      </c>
      <c r="N9807" s="7" t="s">
        <v>26350</v>
      </c>
      <c r="O9807" s="7" t="s">
        <v>26351</v>
      </c>
      <c r="P9807" s="7" t="s">
        <v>26352</v>
      </c>
      <c r="Q9807" s="7" t="s">
        <v>81</v>
      </c>
      <c r="R9807" s="7" t="s">
        <v>82</v>
      </c>
      <c r="S9807" s="7">
        <v>42.721175000000002</v>
      </c>
      <c r="T9807" s="7">
        <v>-73.203691000000006</v>
      </c>
      <c r="U9807" s="7">
        <v>0</v>
      </c>
    </row>
    <row r="9808" spans="1:21" x14ac:dyDescent="0.15">
      <c r="A9808" s="7">
        <v>9806</v>
      </c>
      <c r="B9808" s="7" t="s">
        <v>26353</v>
      </c>
      <c r="C9808" s="7">
        <v>1522</v>
      </c>
      <c r="D9808" s="7" t="s">
        <v>261</v>
      </c>
      <c r="E9808" s="7" t="s">
        <v>543</v>
      </c>
      <c r="F9808" s="7" t="s">
        <v>46</v>
      </c>
      <c r="G9808" s="7">
        <v>31</v>
      </c>
      <c r="J9808" s="7" t="s">
        <v>64465</v>
      </c>
      <c r="K9808" s="7" t="s">
        <v>64466</v>
      </c>
      <c r="L9808" s="7" t="s">
        <v>43256</v>
      </c>
      <c r="M9808" s="7" t="s">
        <v>21</v>
      </c>
      <c r="N9808" s="7" t="s">
        <v>21</v>
      </c>
      <c r="O9808" s="7" t="s">
        <v>21</v>
      </c>
      <c r="P9808" s="7" t="s">
        <v>21</v>
      </c>
      <c r="Q9808" s="7" t="s">
        <v>47</v>
      </c>
      <c r="R9808" s="7" t="s">
        <v>48</v>
      </c>
      <c r="S9808" s="7">
        <v>42.712237199999997</v>
      </c>
      <c r="T9808" s="7">
        <v>-73.203743299999999</v>
      </c>
      <c r="U9808" s="7">
        <v>0</v>
      </c>
    </row>
    <row r="9809" spans="1:21" x14ac:dyDescent="0.15">
      <c r="A9809" s="7">
        <v>9807</v>
      </c>
      <c r="B9809" s="7" t="s">
        <v>26354</v>
      </c>
      <c r="C9809" s="7">
        <v>1529</v>
      </c>
      <c r="D9809" s="7" t="s">
        <v>261</v>
      </c>
      <c r="E9809" s="7" t="s">
        <v>543</v>
      </c>
      <c r="F9809" s="7" t="s">
        <v>24</v>
      </c>
      <c r="G9809" s="7" t="s">
        <v>6003</v>
      </c>
      <c r="J9809" s="7" t="s">
        <v>26355</v>
      </c>
      <c r="K9809" s="7" t="s">
        <v>26356</v>
      </c>
      <c r="L9809" s="7" t="s">
        <v>47939</v>
      </c>
      <c r="M9809" s="7" t="s">
        <v>21</v>
      </c>
      <c r="N9809" s="7" t="s">
        <v>21</v>
      </c>
      <c r="O9809" s="7" t="s">
        <v>21</v>
      </c>
      <c r="P9809" s="7" t="s">
        <v>21</v>
      </c>
      <c r="Q9809" s="7" t="s">
        <v>28</v>
      </c>
      <c r="R9809" s="7" t="s">
        <v>29</v>
      </c>
      <c r="S9809" s="7">
        <v>42.715127000000003</v>
      </c>
      <c r="T9809" s="7">
        <v>-73.205038999999999</v>
      </c>
      <c r="U9809" s="7">
        <v>0</v>
      </c>
    </row>
    <row r="9810" spans="1:21" x14ac:dyDescent="0.15">
      <c r="A9810" s="7">
        <v>9808</v>
      </c>
      <c r="B9810" s="7" t="s">
        <v>26357</v>
      </c>
      <c r="C9810" s="7">
        <v>1754</v>
      </c>
      <c r="D9810" s="7" t="s">
        <v>26358</v>
      </c>
      <c r="E9810" s="7" t="s">
        <v>833</v>
      </c>
      <c r="F9810" s="7" t="s">
        <v>4377</v>
      </c>
      <c r="G9810" s="7" t="s">
        <v>1861</v>
      </c>
      <c r="H9810" s="7" t="s">
        <v>26359</v>
      </c>
      <c r="I9810" s="7" t="s">
        <v>64467</v>
      </c>
      <c r="J9810" s="7" t="s">
        <v>64468</v>
      </c>
      <c r="K9810" s="7" t="s">
        <v>62239</v>
      </c>
      <c r="L9810" s="7" t="s">
        <v>47940</v>
      </c>
      <c r="M9810" s="7" t="s">
        <v>21</v>
      </c>
      <c r="N9810" s="7" t="s">
        <v>21</v>
      </c>
      <c r="O9810" s="7" t="s">
        <v>21</v>
      </c>
      <c r="P9810" s="7" t="s">
        <v>21</v>
      </c>
      <c r="Q9810" s="7" t="s">
        <v>4380</v>
      </c>
      <c r="R9810" s="7" t="s">
        <v>4381</v>
      </c>
      <c r="S9810" s="7">
        <v>42.657539</v>
      </c>
      <c r="T9810" s="7">
        <v>-73.221266</v>
      </c>
      <c r="U9810" s="7">
        <v>0</v>
      </c>
    </row>
    <row r="9811" spans="1:21" x14ac:dyDescent="0.15">
      <c r="A9811" s="7">
        <v>9809</v>
      </c>
      <c r="B9811" s="7" t="s">
        <v>26344</v>
      </c>
      <c r="C9811" s="7" t="s">
        <v>26360</v>
      </c>
      <c r="D9811" s="7" t="s">
        <v>261</v>
      </c>
      <c r="E9811" s="7" t="s">
        <v>543</v>
      </c>
      <c r="F9811" s="7" t="s">
        <v>216</v>
      </c>
      <c r="G9811" s="7" t="s">
        <v>26361</v>
      </c>
      <c r="H9811" s="7" t="s">
        <v>26362</v>
      </c>
      <c r="J9811" s="7" t="s">
        <v>26363</v>
      </c>
      <c r="K9811" s="7" t="s">
        <v>26364</v>
      </c>
      <c r="L9811" s="7" t="s">
        <v>47941</v>
      </c>
      <c r="M9811" s="7" t="s">
        <v>21</v>
      </c>
      <c r="N9811" s="7" t="s">
        <v>26365</v>
      </c>
      <c r="O9811" s="7" t="s">
        <v>26366</v>
      </c>
      <c r="P9811" s="7" t="s">
        <v>26367</v>
      </c>
      <c r="Q9811" s="7" t="s">
        <v>217</v>
      </c>
      <c r="R9811" s="7" t="s">
        <v>218</v>
      </c>
      <c r="S9811" s="7">
        <v>42.714571599999999</v>
      </c>
      <c r="T9811" s="7">
        <v>-73.197530400000005</v>
      </c>
      <c r="U9811" s="7">
        <v>0</v>
      </c>
    </row>
    <row r="9812" spans="1:21" x14ac:dyDescent="0.15">
      <c r="A9812" s="7">
        <v>9810</v>
      </c>
      <c r="B9812" s="7" t="s">
        <v>26368</v>
      </c>
      <c r="C9812" s="7">
        <v>2105</v>
      </c>
      <c r="D9812" s="7" t="s">
        <v>526</v>
      </c>
      <c r="E9812" s="7" t="s">
        <v>833</v>
      </c>
      <c r="F9812" s="7" t="s">
        <v>26369</v>
      </c>
      <c r="L9812" s="7" t="s">
        <v>47942</v>
      </c>
      <c r="M9812" s="7" t="s">
        <v>21</v>
      </c>
      <c r="N9812" s="7" t="s">
        <v>21</v>
      </c>
      <c r="O9812" s="7" t="s">
        <v>21</v>
      </c>
      <c r="P9812" s="7" t="s">
        <v>21</v>
      </c>
    </row>
    <row r="9813" spans="1:21" x14ac:dyDescent="0.15">
      <c r="A9813" s="7">
        <v>9811</v>
      </c>
      <c r="B9813" s="7" t="s">
        <v>26370</v>
      </c>
      <c r="C9813" s="7">
        <v>2200</v>
      </c>
      <c r="D9813" s="7" t="s">
        <v>225</v>
      </c>
      <c r="E9813" s="7" t="s">
        <v>186</v>
      </c>
      <c r="F9813" s="7" t="s">
        <v>135</v>
      </c>
      <c r="G9813" s="7">
        <v>38</v>
      </c>
      <c r="J9813" s="7" t="s">
        <v>64469</v>
      </c>
      <c r="L9813" s="7" t="s">
        <v>21</v>
      </c>
      <c r="M9813" s="7" t="s">
        <v>21</v>
      </c>
      <c r="N9813" s="7" t="s">
        <v>21</v>
      </c>
      <c r="O9813" s="7" t="s">
        <v>21</v>
      </c>
      <c r="P9813" s="7" t="s">
        <v>21</v>
      </c>
      <c r="Q9813" s="7" t="s">
        <v>136</v>
      </c>
      <c r="R9813" s="7" t="s">
        <v>137</v>
      </c>
      <c r="S9813" s="7">
        <v>42.713467899999998</v>
      </c>
      <c r="T9813" s="7">
        <v>-73.209311600000007</v>
      </c>
      <c r="U9813" s="7">
        <v>0</v>
      </c>
    </row>
    <row r="9814" spans="1:21" x14ac:dyDescent="0.15">
      <c r="A9814" s="7">
        <v>9812</v>
      </c>
      <c r="B9814" s="7" t="s">
        <v>26371</v>
      </c>
      <c r="C9814" s="7">
        <v>2206</v>
      </c>
      <c r="D9814" s="7" t="s">
        <v>225</v>
      </c>
      <c r="E9814" s="7" t="s">
        <v>186</v>
      </c>
      <c r="F9814" s="7" t="s">
        <v>5323</v>
      </c>
      <c r="J9814" s="7" t="s">
        <v>64470</v>
      </c>
      <c r="K9814" s="7" t="s">
        <v>64471</v>
      </c>
      <c r="L9814" s="7" t="s">
        <v>47943</v>
      </c>
      <c r="M9814" s="7" t="s">
        <v>21</v>
      </c>
      <c r="N9814" s="7" t="s">
        <v>21</v>
      </c>
      <c r="O9814" s="7" t="s">
        <v>21</v>
      </c>
      <c r="P9814" s="7" t="s">
        <v>21</v>
      </c>
      <c r="Q9814" s="7" t="s">
        <v>1722</v>
      </c>
      <c r="R9814" s="7" t="s">
        <v>1723</v>
      </c>
      <c r="S9814" s="7">
        <v>42.686926900000003</v>
      </c>
      <c r="T9814" s="7">
        <v>-73.230725800000002</v>
      </c>
      <c r="U9814" s="7">
        <v>0</v>
      </c>
    </row>
    <row r="9815" spans="1:21" x14ac:dyDescent="0.15">
      <c r="A9815" s="7">
        <v>9813</v>
      </c>
      <c r="B9815" s="7" t="s">
        <v>26372</v>
      </c>
      <c r="C9815" s="7" t="s">
        <v>26373</v>
      </c>
      <c r="D9815" s="7" t="s">
        <v>225</v>
      </c>
      <c r="E9815" s="7" t="s">
        <v>543</v>
      </c>
      <c r="F9815" s="7" t="s">
        <v>26374</v>
      </c>
      <c r="G9815" s="7" t="s">
        <v>13111</v>
      </c>
      <c r="J9815" s="7" t="s">
        <v>26375</v>
      </c>
      <c r="K9815" s="7" t="s">
        <v>26376</v>
      </c>
      <c r="L9815" s="7" t="s">
        <v>47944</v>
      </c>
      <c r="M9815" s="7" t="s">
        <v>26377</v>
      </c>
      <c r="N9815" s="7" t="s">
        <v>26378</v>
      </c>
      <c r="O9815" s="7" t="s">
        <v>26379</v>
      </c>
      <c r="P9815" s="7" t="s">
        <v>21</v>
      </c>
    </row>
    <row r="9816" spans="1:21" x14ac:dyDescent="0.15">
      <c r="A9816" s="7">
        <v>9814</v>
      </c>
      <c r="B9816" s="7" t="s">
        <v>26380</v>
      </c>
      <c r="C9816" s="7">
        <v>2352</v>
      </c>
      <c r="D9816" s="7" t="s">
        <v>58</v>
      </c>
      <c r="E9816" s="7" t="s">
        <v>21</v>
      </c>
      <c r="F9816" s="7" t="s">
        <v>289</v>
      </c>
      <c r="G9816" s="7">
        <v>35</v>
      </c>
      <c r="J9816" s="7" t="s">
        <v>64472</v>
      </c>
      <c r="K9816" s="7" t="s">
        <v>64473</v>
      </c>
      <c r="L9816" s="7" t="s">
        <v>21</v>
      </c>
      <c r="M9816" s="7" t="s">
        <v>26381</v>
      </c>
      <c r="N9816" s="7" t="s">
        <v>26382</v>
      </c>
      <c r="O9816" s="7" t="s">
        <v>26383</v>
      </c>
      <c r="P9816" s="7" t="s">
        <v>26384</v>
      </c>
      <c r="Q9816" s="7" t="s">
        <v>290</v>
      </c>
      <c r="R9816" s="7" t="s">
        <v>291</v>
      </c>
      <c r="S9816" s="7">
        <v>42.660488999999998</v>
      </c>
      <c r="T9816" s="7">
        <v>-73.241435899999999</v>
      </c>
      <c r="U9816" s="7">
        <v>0</v>
      </c>
    </row>
    <row r="9817" spans="1:21" x14ac:dyDescent="0.15">
      <c r="A9817" s="7">
        <v>9815</v>
      </c>
      <c r="B9817" s="7" t="s">
        <v>26385</v>
      </c>
      <c r="C9817" s="7">
        <v>49</v>
      </c>
      <c r="D9817" s="7" t="s">
        <v>1041</v>
      </c>
      <c r="E9817" s="7" t="s">
        <v>99</v>
      </c>
      <c r="F9817" s="7" t="s">
        <v>187</v>
      </c>
      <c r="G9817" s="7" t="s">
        <v>4988</v>
      </c>
      <c r="H9817" s="7" t="s">
        <v>64474</v>
      </c>
      <c r="J9817" s="7" t="s">
        <v>58386</v>
      </c>
      <c r="K9817" s="7" t="s">
        <v>26386</v>
      </c>
      <c r="L9817" s="7" t="s">
        <v>47945</v>
      </c>
      <c r="M9817" s="7" t="s">
        <v>21</v>
      </c>
      <c r="N9817" s="7" t="s">
        <v>21</v>
      </c>
      <c r="O9817" s="7" t="s">
        <v>21</v>
      </c>
      <c r="P9817" s="7" t="s">
        <v>21</v>
      </c>
      <c r="Q9817" s="7" t="s">
        <v>85</v>
      </c>
      <c r="R9817" s="7" t="s">
        <v>86</v>
      </c>
      <c r="S9817" s="7">
        <v>42.715679000000002</v>
      </c>
      <c r="T9817" s="7">
        <v>-73.186633999999998</v>
      </c>
      <c r="U9817" s="7">
        <v>0</v>
      </c>
    </row>
    <row r="9818" spans="1:21" x14ac:dyDescent="0.15">
      <c r="A9818" s="7">
        <v>9816</v>
      </c>
      <c r="B9818" s="7" t="s">
        <v>26387</v>
      </c>
      <c r="C9818" s="7">
        <v>61065</v>
      </c>
      <c r="D9818" s="7" t="s">
        <v>1112</v>
      </c>
      <c r="E9818" s="7" t="s">
        <v>498</v>
      </c>
      <c r="F9818" s="7" t="s">
        <v>197</v>
      </c>
      <c r="G9818" s="7">
        <v>35</v>
      </c>
      <c r="J9818" s="7" t="s">
        <v>64475</v>
      </c>
      <c r="K9818" s="7" t="s">
        <v>64476</v>
      </c>
      <c r="L9818" s="7" t="s">
        <v>47946</v>
      </c>
      <c r="M9818" s="7" t="s">
        <v>21</v>
      </c>
      <c r="N9818" s="7" t="s">
        <v>21</v>
      </c>
      <c r="O9818" s="7" t="s">
        <v>21</v>
      </c>
      <c r="P9818" s="7" t="s">
        <v>21</v>
      </c>
      <c r="Q9818" s="7" t="s">
        <v>203</v>
      </c>
      <c r="R9818" s="7" t="s">
        <v>204</v>
      </c>
      <c r="S9818" s="7">
        <v>42.710104100000002</v>
      </c>
      <c r="T9818" s="7">
        <v>-73.200182999999996</v>
      </c>
      <c r="U9818" s="7">
        <v>0</v>
      </c>
    </row>
    <row r="9819" spans="1:21" x14ac:dyDescent="0.15">
      <c r="A9819" s="7">
        <v>9817</v>
      </c>
      <c r="B9819" s="7" t="s">
        <v>26388</v>
      </c>
      <c r="C9819" s="7">
        <v>311</v>
      </c>
      <c r="D9819" s="7" t="s">
        <v>1041</v>
      </c>
      <c r="E9819" s="7" t="s">
        <v>99</v>
      </c>
      <c r="F9819" s="7" t="s">
        <v>4765</v>
      </c>
      <c r="H9819" s="7" t="s">
        <v>26389</v>
      </c>
      <c r="K9819" s="7" t="s">
        <v>64477</v>
      </c>
      <c r="L9819" s="7" t="s">
        <v>47947</v>
      </c>
      <c r="M9819" s="7" t="s">
        <v>21</v>
      </c>
      <c r="N9819" s="7" t="s">
        <v>21</v>
      </c>
      <c r="O9819" s="7" t="s">
        <v>21</v>
      </c>
      <c r="P9819" s="7" t="s">
        <v>21</v>
      </c>
      <c r="Q9819" s="7" t="s">
        <v>2197</v>
      </c>
      <c r="R9819" s="7" t="s">
        <v>2198</v>
      </c>
      <c r="S9819" s="7">
        <v>42.719386</v>
      </c>
      <c r="T9819" s="7">
        <v>-73.222303999999994</v>
      </c>
      <c r="U9819" s="7">
        <v>0</v>
      </c>
    </row>
    <row r="9820" spans="1:21" x14ac:dyDescent="0.15">
      <c r="A9820" s="7">
        <v>9818</v>
      </c>
      <c r="B9820" s="7" t="s">
        <v>26390</v>
      </c>
      <c r="C9820" s="7">
        <v>219</v>
      </c>
      <c r="D9820" s="7" t="s">
        <v>1112</v>
      </c>
      <c r="E9820" s="7" t="s">
        <v>168</v>
      </c>
      <c r="F9820" s="7" t="s">
        <v>26391</v>
      </c>
      <c r="G9820" s="7" t="s">
        <v>26392</v>
      </c>
      <c r="H9820" s="7" t="s">
        <v>64478</v>
      </c>
      <c r="I9820" s="7" t="s">
        <v>64479</v>
      </c>
      <c r="J9820" s="7" t="s">
        <v>26393</v>
      </c>
      <c r="K9820" s="7" t="s">
        <v>26394</v>
      </c>
      <c r="L9820" s="7" t="s">
        <v>47948</v>
      </c>
      <c r="M9820" s="7" t="s">
        <v>26395</v>
      </c>
      <c r="N9820" s="7" t="s">
        <v>21</v>
      </c>
      <c r="O9820" s="7" t="s">
        <v>26396</v>
      </c>
      <c r="P9820" s="7" t="s">
        <v>21</v>
      </c>
    </row>
    <row r="9821" spans="1:21" x14ac:dyDescent="0.15">
      <c r="A9821" s="7">
        <v>9819</v>
      </c>
      <c r="B9821" s="7" t="s">
        <v>26397</v>
      </c>
      <c r="C9821" s="7">
        <v>328</v>
      </c>
      <c r="D9821" s="7" t="s">
        <v>43229</v>
      </c>
      <c r="E9821" s="7" t="s">
        <v>99</v>
      </c>
      <c r="F9821" s="7" t="s">
        <v>26398</v>
      </c>
      <c r="G9821" s="7" t="s">
        <v>1861</v>
      </c>
      <c r="H9821" s="7" t="s">
        <v>26399</v>
      </c>
      <c r="I9821" s="7" t="s">
        <v>64480</v>
      </c>
      <c r="J9821" s="7" t="s">
        <v>26400</v>
      </c>
      <c r="K9821" s="7" t="s">
        <v>26401</v>
      </c>
      <c r="L9821" s="7" t="s">
        <v>47949</v>
      </c>
      <c r="M9821" s="7" t="s">
        <v>26402</v>
      </c>
      <c r="N9821" s="7" t="s">
        <v>21</v>
      </c>
      <c r="O9821" s="7" t="s">
        <v>26403</v>
      </c>
      <c r="P9821" s="7" t="s">
        <v>21</v>
      </c>
    </row>
    <row r="9822" spans="1:21" x14ac:dyDescent="0.15">
      <c r="A9822" s="7">
        <v>9820</v>
      </c>
      <c r="B9822" s="7" t="s">
        <v>26404</v>
      </c>
      <c r="C9822" s="7">
        <v>456</v>
      </c>
      <c r="D9822" s="7" t="s">
        <v>1041</v>
      </c>
      <c r="E9822" s="7" t="s">
        <v>99</v>
      </c>
      <c r="F9822" s="7" t="s">
        <v>701</v>
      </c>
      <c r="G9822" s="7">
        <v>35</v>
      </c>
      <c r="H9822" s="7" t="s">
        <v>64481</v>
      </c>
      <c r="J9822" s="7" t="s">
        <v>64482</v>
      </c>
      <c r="K9822" s="7" t="s">
        <v>64483</v>
      </c>
      <c r="L9822" s="7" t="s">
        <v>47950</v>
      </c>
      <c r="M9822" s="7" t="s">
        <v>21</v>
      </c>
      <c r="N9822" s="7" t="s">
        <v>21</v>
      </c>
      <c r="O9822" s="7" t="s">
        <v>21</v>
      </c>
      <c r="P9822" s="7" t="s">
        <v>21</v>
      </c>
      <c r="Q9822" s="7" t="s">
        <v>702</v>
      </c>
      <c r="R9822" s="7" t="s">
        <v>703</v>
      </c>
      <c r="S9822" s="7">
        <v>42.660201100000002</v>
      </c>
      <c r="T9822" s="7">
        <v>-73.242587</v>
      </c>
      <c r="U9822" s="7">
        <v>0</v>
      </c>
    </row>
    <row r="9823" spans="1:21" x14ac:dyDescent="0.15">
      <c r="A9823" s="7">
        <v>9821</v>
      </c>
      <c r="B9823" s="7" t="s">
        <v>26405</v>
      </c>
      <c r="C9823" s="7">
        <v>524</v>
      </c>
      <c r="D9823" s="7" t="s">
        <v>3561</v>
      </c>
      <c r="E9823" s="7" t="s">
        <v>498</v>
      </c>
      <c r="F9823" s="7" t="s">
        <v>26406</v>
      </c>
      <c r="G9823" s="7" t="s">
        <v>10993</v>
      </c>
      <c r="J9823" s="7" t="s">
        <v>26407</v>
      </c>
      <c r="K9823" s="7" t="s">
        <v>26408</v>
      </c>
      <c r="L9823" s="7" t="s">
        <v>47951</v>
      </c>
      <c r="M9823" s="7" t="s">
        <v>21</v>
      </c>
      <c r="N9823" s="7" t="s">
        <v>21</v>
      </c>
      <c r="O9823" s="7" t="s">
        <v>21</v>
      </c>
      <c r="P9823" s="7" t="s">
        <v>21</v>
      </c>
    </row>
    <row r="9824" spans="1:21" x14ac:dyDescent="0.15">
      <c r="A9824" s="7">
        <v>9822</v>
      </c>
      <c r="B9824" s="7" t="s">
        <v>26409</v>
      </c>
      <c r="C9824" s="7">
        <v>1741</v>
      </c>
      <c r="D9824" s="7" t="s">
        <v>225</v>
      </c>
      <c r="E9824" s="7" t="s">
        <v>186</v>
      </c>
      <c r="F9824" s="7" t="s">
        <v>17717</v>
      </c>
      <c r="G9824" s="7">
        <v>31</v>
      </c>
      <c r="J9824" s="7" t="s">
        <v>55667</v>
      </c>
      <c r="K9824" s="7" t="s">
        <v>64484</v>
      </c>
      <c r="L9824" s="7" t="s">
        <v>47952</v>
      </c>
      <c r="M9824" s="7" t="s">
        <v>21</v>
      </c>
      <c r="N9824" s="7" t="s">
        <v>21</v>
      </c>
      <c r="O9824" s="7" t="s">
        <v>21</v>
      </c>
      <c r="P9824" s="7" t="s">
        <v>21</v>
      </c>
    </row>
    <row r="9825" spans="1:21" x14ac:dyDescent="0.15">
      <c r="A9825" s="7">
        <v>9823</v>
      </c>
      <c r="B9825" s="7" t="s">
        <v>26410</v>
      </c>
      <c r="C9825" s="7">
        <v>1745</v>
      </c>
      <c r="D9825" s="7" t="s">
        <v>58</v>
      </c>
      <c r="E9825" s="7" t="s">
        <v>186</v>
      </c>
      <c r="F9825" s="7" t="s">
        <v>59</v>
      </c>
      <c r="G9825" s="7" t="s">
        <v>551</v>
      </c>
      <c r="J9825" s="7" t="s">
        <v>64485</v>
      </c>
      <c r="K9825" s="7" t="s">
        <v>64486</v>
      </c>
      <c r="L9825" s="7" t="s">
        <v>21</v>
      </c>
      <c r="M9825" s="7" t="s">
        <v>26411</v>
      </c>
      <c r="N9825" s="7" t="s">
        <v>26412</v>
      </c>
      <c r="O9825" s="7" t="s">
        <v>26413</v>
      </c>
      <c r="P9825" s="7" t="s">
        <v>26414</v>
      </c>
      <c r="Q9825" s="7" t="s">
        <v>65</v>
      </c>
      <c r="R9825" s="7" t="s">
        <v>66</v>
      </c>
      <c r="S9825" s="7">
        <v>42.713966499999998</v>
      </c>
      <c r="T9825" s="7">
        <v>-73.211195700000005</v>
      </c>
      <c r="U9825" s="7">
        <v>0</v>
      </c>
    </row>
    <row r="9826" spans="1:21" x14ac:dyDescent="0.15">
      <c r="A9826" s="7">
        <v>9824</v>
      </c>
      <c r="B9826" s="7" t="s">
        <v>26415</v>
      </c>
      <c r="C9826" s="7" t="s">
        <v>26416</v>
      </c>
      <c r="D9826" s="7" t="s">
        <v>23333</v>
      </c>
      <c r="E9826" s="7" t="s">
        <v>833</v>
      </c>
      <c r="F9826" s="7" t="s">
        <v>289</v>
      </c>
      <c r="G9826" s="7" t="s">
        <v>10993</v>
      </c>
      <c r="H9826" s="7" t="s">
        <v>26417</v>
      </c>
      <c r="I9826" s="7" t="s">
        <v>64487</v>
      </c>
      <c r="J9826" s="7" t="s">
        <v>26418</v>
      </c>
      <c r="K9826" s="7" t="s">
        <v>26419</v>
      </c>
      <c r="L9826" s="7" t="s">
        <v>47953</v>
      </c>
      <c r="M9826" s="7" t="s">
        <v>21</v>
      </c>
      <c r="N9826" s="7" t="s">
        <v>21</v>
      </c>
      <c r="O9826" s="7" t="s">
        <v>21</v>
      </c>
      <c r="P9826" s="7" t="s">
        <v>21</v>
      </c>
      <c r="Q9826" s="7" t="s">
        <v>290</v>
      </c>
      <c r="R9826" s="7" t="s">
        <v>291</v>
      </c>
      <c r="S9826" s="7">
        <v>42.660488999999998</v>
      </c>
      <c r="T9826" s="7">
        <v>-73.241435899999999</v>
      </c>
      <c r="U9826" s="7">
        <v>0</v>
      </c>
    </row>
    <row r="9827" spans="1:21" x14ac:dyDescent="0.15">
      <c r="A9827" s="7">
        <v>9825</v>
      </c>
      <c r="B9827" s="7" t="s">
        <v>26420</v>
      </c>
      <c r="C9827" s="7">
        <v>18556</v>
      </c>
      <c r="D9827" s="7" t="s">
        <v>225</v>
      </c>
      <c r="E9827" s="7" t="s">
        <v>186</v>
      </c>
      <c r="F9827" s="7" t="s">
        <v>226</v>
      </c>
      <c r="G9827" s="7" t="s">
        <v>6003</v>
      </c>
      <c r="J9827" s="7" t="s">
        <v>26421</v>
      </c>
      <c r="K9827" s="7" t="s">
        <v>64488</v>
      </c>
      <c r="L9827" s="7" t="s">
        <v>47954</v>
      </c>
      <c r="M9827" s="7" t="s">
        <v>21</v>
      </c>
      <c r="N9827" s="7" t="s">
        <v>21</v>
      </c>
      <c r="O9827" s="7" t="s">
        <v>21</v>
      </c>
      <c r="P9827" s="7" t="s">
        <v>21</v>
      </c>
      <c r="Q9827" s="7" t="s">
        <v>227</v>
      </c>
      <c r="R9827" s="7" t="s">
        <v>228</v>
      </c>
      <c r="S9827" s="7">
        <v>42.713797499999998</v>
      </c>
      <c r="T9827" s="7">
        <v>-73.199916200000004</v>
      </c>
      <c r="U9827" s="7">
        <v>0</v>
      </c>
    </row>
    <row r="9828" spans="1:21" x14ac:dyDescent="0.15">
      <c r="A9828" s="7">
        <v>9826</v>
      </c>
      <c r="B9828" s="7" t="s">
        <v>26422</v>
      </c>
      <c r="C9828" s="7">
        <v>639</v>
      </c>
      <c r="D9828" s="7" t="s">
        <v>261</v>
      </c>
      <c r="E9828" s="7" t="s">
        <v>168</v>
      </c>
      <c r="F9828" s="7" t="s">
        <v>26423</v>
      </c>
      <c r="G9828" s="7">
        <v>32</v>
      </c>
      <c r="J9828" s="7" t="s">
        <v>64489</v>
      </c>
      <c r="K9828" s="7" t="s">
        <v>64490</v>
      </c>
      <c r="L9828" s="7" t="s">
        <v>21</v>
      </c>
      <c r="M9828" s="7" t="s">
        <v>21</v>
      </c>
      <c r="N9828" s="7" t="s">
        <v>21</v>
      </c>
      <c r="O9828" s="7" t="s">
        <v>21</v>
      </c>
      <c r="P9828" s="7" t="s">
        <v>21</v>
      </c>
    </row>
    <row r="9829" spans="1:21" x14ac:dyDescent="0.15">
      <c r="A9829" s="7">
        <v>9827</v>
      </c>
      <c r="B9829" s="7" t="s">
        <v>26424</v>
      </c>
      <c r="C9829" s="7" t="s">
        <v>7883</v>
      </c>
      <c r="D9829" s="7" t="s">
        <v>76</v>
      </c>
      <c r="E9829" s="7" t="s">
        <v>77</v>
      </c>
      <c r="F9829" s="7" t="s">
        <v>59</v>
      </c>
      <c r="G9829" s="7">
        <v>30</v>
      </c>
      <c r="J9829" s="7" t="s">
        <v>26425</v>
      </c>
      <c r="K9829" s="7" t="s">
        <v>64491</v>
      </c>
      <c r="L9829" s="7" t="s">
        <v>21</v>
      </c>
      <c r="M9829" s="7" t="s">
        <v>21</v>
      </c>
      <c r="N9829" s="7" t="s">
        <v>21</v>
      </c>
      <c r="O9829" s="7" t="s">
        <v>21</v>
      </c>
      <c r="P9829" s="7" t="s">
        <v>21</v>
      </c>
      <c r="Q9829" s="7" t="s">
        <v>65</v>
      </c>
      <c r="R9829" s="7" t="s">
        <v>66</v>
      </c>
      <c r="S9829" s="7">
        <v>42.713966499999998</v>
      </c>
      <c r="T9829" s="7">
        <v>-73.211195700000005</v>
      </c>
      <c r="U9829" s="7">
        <v>0</v>
      </c>
    </row>
    <row r="9830" spans="1:21" x14ac:dyDescent="0.15">
      <c r="A9830" s="7">
        <v>9828</v>
      </c>
      <c r="B9830" s="7" t="s">
        <v>26426</v>
      </c>
      <c r="C9830" s="7">
        <v>743</v>
      </c>
      <c r="D9830" s="7" t="s">
        <v>76</v>
      </c>
      <c r="E9830" s="7" t="s">
        <v>77</v>
      </c>
      <c r="F9830" s="7" t="s">
        <v>349</v>
      </c>
      <c r="G9830" s="7" t="s">
        <v>777</v>
      </c>
      <c r="H9830" s="7" t="s">
        <v>52957</v>
      </c>
      <c r="J9830" s="7" t="s">
        <v>26427</v>
      </c>
      <c r="K9830" s="7" t="s">
        <v>52557</v>
      </c>
      <c r="L9830" s="7" t="s">
        <v>21</v>
      </c>
      <c r="M9830" s="7" t="s">
        <v>21</v>
      </c>
      <c r="N9830" s="7" t="s">
        <v>21</v>
      </c>
      <c r="O9830" s="7" t="s">
        <v>21</v>
      </c>
      <c r="P9830" s="7" t="s">
        <v>21</v>
      </c>
      <c r="Q9830" s="7" t="s">
        <v>352</v>
      </c>
      <c r="R9830" s="7" t="s">
        <v>353</v>
      </c>
      <c r="S9830" s="7">
        <v>42.698774</v>
      </c>
      <c r="T9830" s="7">
        <v>-73.208710999999994</v>
      </c>
      <c r="U9830" s="7">
        <v>0</v>
      </c>
    </row>
    <row r="9831" spans="1:21" x14ac:dyDescent="0.15">
      <c r="A9831" s="7">
        <v>9829</v>
      </c>
      <c r="B9831" s="7" t="s">
        <v>26428</v>
      </c>
      <c r="C9831" s="7" t="s">
        <v>26429</v>
      </c>
      <c r="D9831" s="7" t="s">
        <v>225</v>
      </c>
      <c r="E9831" s="7" t="s">
        <v>77</v>
      </c>
      <c r="F9831" s="7" t="s">
        <v>149</v>
      </c>
      <c r="G9831" s="7" t="s">
        <v>79</v>
      </c>
      <c r="J9831" s="7" t="s">
        <v>55118</v>
      </c>
      <c r="K9831" s="7">
        <v>0.34196759259259263</v>
      </c>
      <c r="L9831" s="7" t="s">
        <v>47955</v>
      </c>
      <c r="M9831" s="7" t="s">
        <v>21</v>
      </c>
      <c r="N9831" s="7" t="s">
        <v>21</v>
      </c>
      <c r="O9831" s="7" t="s">
        <v>21</v>
      </c>
      <c r="P9831" s="7" t="s">
        <v>21</v>
      </c>
      <c r="Q9831" s="7" t="s">
        <v>150</v>
      </c>
      <c r="R9831" s="7" t="s">
        <v>151</v>
      </c>
      <c r="S9831" s="7">
        <v>42.706716800000002</v>
      </c>
      <c r="T9831" s="7">
        <v>-73.191113599999994</v>
      </c>
      <c r="U9831" s="7">
        <v>0</v>
      </c>
    </row>
    <row r="9832" spans="1:21" x14ac:dyDescent="0.15">
      <c r="A9832" s="7">
        <v>9830</v>
      </c>
      <c r="B9832" s="7" t="s">
        <v>26430</v>
      </c>
      <c r="C9832" s="7" t="s">
        <v>26431</v>
      </c>
      <c r="D9832" s="7" t="s">
        <v>2286</v>
      </c>
      <c r="E9832" s="7" t="s">
        <v>77</v>
      </c>
      <c r="F9832" s="7" t="s">
        <v>24077</v>
      </c>
      <c r="G9832" s="7" t="s">
        <v>26432</v>
      </c>
      <c r="H9832" s="7" t="s">
        <v>26433</v>
      </c>
      <c r="I9832" s="7" t="s">
        <v>58113</v>
      </c>
      <c r="J9832" s="7" t="s">
        <v>26434</v>
      </c>
      <c r="K9832" s="7" t="s">
        <v>26435</v>
      </c>
      <c r="L9832" s="7" t="s">
        <v>47956</v>
      </c>
      <c r="M9832" s="7" t="s">
        <v>21</v>
      </c>
      <c r="N9832" s="7" t="s">
        <v>21</v>
      </c>
      <c r="O9832" s="7" t="s">
        <v>21</v>
      </c>
      <c r="P9832" s="7" t="s">
        <v>21</v>
      </c>
      <c r="Q9832" s="7" t="s">
        <v>73</v>
      </c>
      <c r="R9832" s="7" t="s">
        <v>74</v>
      </c>
      <c r="S9832" s="7">
        <v>42.731605600000002</v>
      </c>
      <c r="T9832" s="7">
        <v>-73.205090900000002</v>
      </c>
      <c r="U9832" s="7">
        <v>0</v>
      </c>
    </row>
    <row r="9833" spans="1:21" x14ac:dyDescent="0.15">
      <c r="A9833" s="7">
        <v>9831</v>
      </c>
      <c r="B9833" s="7" t="s">
        <v>26436</v>
      </c>
      <c r="C9833" s="7">
        <v>836</v>
      </c>
      <c r="D9833" s="7" t="s">
        <v>225</v>
      </c>
      <c r="E9833" s="7" t="s">
        <v>77</v>
      </c>
      <c r="F9833" s="7" t="s">
        <v>479</v>
      </c>
      <c r="G9833" s="7">
        <v>30</v>
      </c>
      <c r="L9833" s="7" t="s">
        <v>47957</v>
      </c>
      <c r="M9833" s="7" t="s">
        <v>21</v>
      </c>
      <c r="N9833" s="7" t="s">
        <v>21</v>
      </c>
      <c r="O9833" s="7" t="s">
        <v>21</v>
      </c>
      <c r="P9833" s="7" t="s">
        <v>21</v>
      </c>
    </row>
    <row r="9834" spans="1:21" x14ac:dyDescent="0.15">
      <c r="A9834" s="7">
        <v>9832</v>
      </c>
      <c r="B9834" s="7" t="s">
        <v>26437</v>
      </c>
      <c r="C9834" s="7">
        <v>849</v>
      </c>
      <c r="D9834" s="7" t="s">
        <v>225</v>
      </c>
      <c r="E9834" s="7" t="s">
        <v>77</v>
      </c>
      <c r="F9834" s="7" t="s">
        <v>716</v>
      </c>
      <c r="K9834" s="7" t="s">
        <v>64492</v>
      </c>
      <c r="L9834" s="7" t="s">
        <v>47958</v>
      </c>
      <c r="M9834" s="7" t="s">
        <v>21</v>
      </c>
      <c r="N9834" s="7" t="s">
        <v>21</v>
      </c>
      <c r="O9834" s="7" t="s">
        <v>21</v>
      </c>
      <c r="P9834" s="7" t="s">
        <v>21</v>
      </c>
      <c r="Q9834" s="7" t="s">
        <v>85</v>
      </c>
      <c r="R9834" s="7" t="s">
        <v>86</v>
      </c>
      <c r="S9834" s="7">
        <v>42.715679000000002</v>
      </c>
      <c r="T9834" s="7">
        <v>-73.186633999999998</v>
      </c>
      <c r="U9834" s="7">
        <v>0</v>
      </c>
    </row>
    <row r="9835" spans="1:21" x14ac:dyDescent="0.15">
      <c r="A9835" s="7">
        <v>9833</v>
      </c>
      <c r="B9835" s="7" t="s">
        <v>26438</v>
      </c>
      <c r="C9835" s="7">
        <v>842</v>
      </c>
      <c r="D9835" s="7" t="s">
        <v>225</v>
      </c>
      <c r="E9835" s="7" t="s">
        <v>26439</v>
      </c>
      <c r="F9835" s="7" t="s">
        <v>20621</v>
      </c>
      <c r="G9835" s="7" t="s">
        <v>79</v>
      </c>
      <c r="J9835" s="7" t="s">
        <v>57998</v>
      </c>
      <c r="K9835" s="7" t="s">
        <v>26440</v>
      </c>
      <c r="L9835" s="7" t="s">
        <v>47959</v>
      </c>
      <c r="M9835" s="7" t="s">
        <v>21</v>
      </c>
      <c r="N9835" s="7" t="s">
        <v>21</v>
      </c>
      <c r="O9835" s="7" t="s">
        <v>21</v>
      </c>
      <c r="P9835" s="7" t="s">
        <v>21</v>
      </c>
      <c r="Q9835" s="7" t="s">
        <v>5678</v>
      </c>
      <c r="R9835" s="7" t="s">
        <v>5679</v>
      </c>
      <c r="S9835" s="7">
        <v>42.732196999999999</v>
      </c>
      <c r="T9835" s="7">
        <v>-73.202274000000003</v>
      </c>
      <c r="U9835" s="7">
        <v>0</v>
      </c>
    </row>
    <row r="9836" spans="1:21" x14ac:dyDescent="0.15">
      <c r="A9836" s="7">
        <v>9834</v>
      </c>
      <c r="B9836" s="7" t="s">
        <v>26441</v>
      </c>
      <c r="C9836" s="7">
        <v>554</v>
      </c>
      <c r="D9836" s="7" t="s">
        <v>225</v>
      </c>
      <c r="E9836" s="7" t="s">
        <v>125</v>
      </c>
      <c r="F9836" s="7" t="s">
        <v>363</v>
      </c>
      <c r="G9836" s="7" t="s">
        <v>18638</v>
      </c>
      <c r="H9836" s="7" t="s">
        <v>26442</v>
      </c>
      <c r="I9836" s="7" t="s">
        <v>55459</v>
      </c>
      <c r="J9836" s="7" t="s">
        <v>26443</v>
      </c>
      <c r="K9836" s="7" t="s">
        <v>26444</v>
      </c>
      <c r="L9836" s="7" t="s">
        <v>47960</v>
      </c>
      <c r="M9836" s="7" t="s">
        <v>21</v>
      </c>
      <c r="N9836" s="7" t="s">
        <v>21</v>
      </c>
      <c r="O9836" s="7" t="s">
        <v>21</v>
      </c>
      <c r="P9836" s="7" t="s">
        <v>21</v>
      </c>
      <c r="Q9836" s="7" t="s">
        <v>366</v>
      </c>
      <c r="R9836" s="7" t="s">
        <v>367</v>
      </c>
      <c r="S9836" s="7">
        <v>42.716687999999998</v>
      </c>
      <c r="T9836" s="7">
        <v>-73.195808999999997</v>
      </c>
      <c r="U9836" s="7">
        <v>0</v>
      </c>
    </row>
    <row r="9837" spans="1:21" x14ac:dyDescent="0.15">
      <c r="A9837" s="7">
        <v>9835</v>
      </c>
      <c r="B9837" s="7" t="s">
        <v>26445</v>
      </c>
      <c r="C9837" s="7">
        <v>1031</v>
      </c>
      <c r="D9837" s="7" t="s">
        <v>26446</v>
      </c>
      <c r="E9837" s="7" t="s">
        <v>70</v>
      </c>
      <c r="F9837" s="7" t="s">
        <v>521</v>
      </c>
      <c r="G9837" s="7" t="s">
        <v>40</v>
      </c>
      <c r="H9837" s="7" t="s">
        <v>64493</v>
      </c>
      <c r="L9837" s="7" t="s">
        <v>47961</v>
      </c>
      <c r="M9837" s="7" t="s">
        <v>21</v>
      </c>
      <c r="N9837" s="7" t="s">
        <v>21</v>
      </c>
      <c r="O9837" s="7" t="s">
        <v>21</v>
      </c>
      <c r="P9837" s="7" t="s">
        <v>21</v>
      </c>
      <c r="Q9837" s="7" t="s">
        <v>65</v>
      </c>
      <c r="R9837" s="7" t="s">
        <v>66</v>
      </c>
      <c r="S9837" s="7">
        <v>42.713966499999998</v>
      </c>
      <c r="T9837" s="7">
        <v>-73.211195700000005</v>
      </c>
      <c r="U9837" s="7">
        <v>0</v>
      </c>
    </row>
    <row r="9838" spans="1:21" x14ac:dyDescent="0.15">
      <c r="A9838" s="7">
        <v>9836</v>
      </c>
      <c r="B9838" s="7" t="s">
        <v>26447</v>
      </c>
      <c r="C9838" s="7">
        <v>1046</v>
      </c>
      <c r="D9838" s="7" t="s">
        <v>26448</v>
      </c>
      <c r="E9838" s="7" t="s">
        <v>70</v>
      </c>
      <c r="F9838" s="7" t="s">
        <v>71</v>
      </c>
      <c r="J9838" s="7" t="s">
        <v>64494</v>
      </c>
      <c r="K9838" s="7" t="s">
        <v>52832</v>
      </c>
      <c r="L9838" s="7" t="s">
        <v>47962</v>
      </c>
      <c r="M9838" s="7" t="s">
        <v>21</v>
      </c>
      <c r="N9838" s="7" t="s">
        <v>21</v>
      </c>
      <c r="O9838" s="7" t="s">
        <v>21</v>
      </c>
      <c r="P9838" s="7" t="s">
        <v>21</v>
      </c>
      <c r="Q9838" s="7" t="s">
        <v>73</v>
      </c>
      <c r="R9838" s="7" t="s">
        <v>74</v>
      </c>
      <c r="S9838" s="7">
        <v>42.731605600000002</v>
      </c>
      <c r="T9838" s="7">
        <v>-73.205090900000002</v>
      </c>
      <c r="U9838" s="7">
        <v>0</v>
      </c>
    </row>
    <row r="9839" spans="1:21" x14ac:dyDescent="0.15">
      <c r="A9839" s="7">
        <v>9837</v>
      </c>
      <c r="B9839" s="7" t="s">
        <v>26449</v>
      </c>
      <c r="C9839" s="7">
        <v>1148</v>
      </c>
      <c r="D9839" s="7" t="s">
        <v>3429</v>
      </c>
      <c r="E9839" s="7" t="s">
        <v>70</v>
      </c>
      <c r="F9839" s="7" t="s">
        <v>51</v>
      </c>
      <c r="L9839" s="7" t="s">
        <v>47963</v>
      </c>
      <c r="M9839" s="7" t="s">
        <v>21</v>
      </c>
      <c r="N9839" s="7" t="s">
        <v>21</v>
      </c>
      <c r="O9839" s="7" t="s">
        <v>21</v>
      </c>
      <c r="P9839" s="7" t="s">
        <v>21</v>
      </c>
      <c r="Q9839" s="7" t="s">
        <v>55</v>
      </c>
      <c r="R9839" s="7" t="s">
        <v>56</v>
      </c>
      <c r="S9839" s="7">
        <v>42.712152400000001</v>
      </c>
      <c r="T9839" s="7">
        <v>-73.203085099999996</v>
      </c>
      <c r="U9839" s="7">
        <v>0</v>
      </c>
    </row>
    <row r="9840" spans="1:21" x14ac:dyDescent="0.15">
      <c r="A9840" s="7">
        <v>9838</v>
      </c>
      <c r="B9840" s="7" t="s">
        <v>26450</v>
      </c>
      <c r="C9840" s="7">
        <v>1213</v>
      </c>
      <c r="D9840" s="7" t="s">
        <v>1041</v>
      </c>
      <c r="E9840" s="7" t="s">
        <v>70</v>
      </c>
      <c r="F9840" s="7" t="s">
        <v>461</v>
      </c>
      <c r="G9840" s="7">
        <v>30</v>
      </c>
      <c r="H9840" s="7" t="s">
        <v>64495</v>
      </c>
      <c r="K9840" s="7" t="s">
        <v>64496</v>
      </c>
      <c r="L9840" s="7" t="s">
        <v>47964</v>
      </c>
      <c r="M9840" s="7" t="s">
        <v>21</v>
      </c>
      <c r="N9840" s="7" t="s">
        <v>21</v>
      </c>
      <c r="O9840" s="7" t="s">
        <v>21</v>
      </c>
      <c r="P9840" s="7" t="s">
        <v>21</v>
      </c>
      <c r="Q9840" s="7" t="s">
        <v>468</v>
      </c>
      <c r="R9840" s="7" t="s">
        <v>469</v>
      </c>
      <c r="S9840" s="7">
        <v>42.711084399999997</v>
      </c>
      <c r="T9840" s="7">
        <v>-73.197129899999993</v>
      </c>
      <c r="U9840" s="7">
        <v>0</v>
      </c>
    </row>
    <row r="9841" spans="1:21" x14ac:dyDescent="0.15">
      <c r="A9841" s="7">
        <v>9839</v>
      </c>
      <c r="B9841" s="7" t="s">
        <v>26451</v>
      </c>
      <c r="C9841" s="7">
        <v>1236</v>
      </c>
      <c r="D9841" s="7" t="s">
        <v>26452</v>
      </c>
      <c r="E9841" s="7" t="s">
        <v>70</v>
      </c>
      <c r="F9841" s="7" t="s">
        <v>26453</v>
      </c>
      <c r="G9841" s="7">
        <v>35</v>
      </c>
      <c r="H9841" s="7" t="s">
        <v>64497</v>
      </c>
      <c r="I9841" s="7" t="s">
        <v>64498</v>
      </c>
      <c r="J9841" s="7" t="s">
        <v>60142</v>
      </c>
      <c r="L9841" s="7" t="s">
        <v>47965</v>
      </c>
      <c r="M9841" s="7" t="s">
        <v>21</v>
      </c>
      <c r="N9841" s="7" t="s">
        <v>21</v>
      </c>
      <c r="O9841" s="7" t="s">
        <v>21</v>
      </c>
      <c r="P9841" s="7" t="s">
        <v>21</v>
      </c>
      <c r="Q9841" s="7" t="s">
        <v>65</v>
      </c>
      <c r="R9841" s="7" t="s">
        <v>66</v>
      </c>
      <c r="S9841" s="7">
        <v>42.713966499999998</v>
      </c>
      <c r="T9841" s="7">
        <v>-73.211195700000005</v>
      </c>
      <c r="U9841" s="7">
        <v>0</v>
      </c>
    </row>
    <row r="9842" spans="1:21" x14ac:dyDescent="0.15">
      <c r="A9842" s="7">
        <v>9840</v>
      </c>
      <c r="B9842" s="7" t="s">
        <v>26454</v>
      </c>
      <c r="C9842" s="7">
        <v>1244</v>
      </c>
      <c r="D9842" s="7" t="s">
        <v>26455</v>
      </c>
      <c r="E9842" s="7" t="s">
        <v>70</v>
      </c>
      <c r="F9842" s="7" t="s">
        <v>159</v>
      </c>
      <c r="L9842" s="7" t="s">
        <v>47966</v>
      </c>
      <c r="M9842" s="7" t="s">
        <v>21</v>
      </c>
      <c r="N9842" s="7" t="s">
        <v>21</v>
      </c>
      <c r="O9842" s="7" t="s">
        <v>21</v>
      </c>
      <c r="P9842" s="7" t="s">
        <v>21</v>
      </c>
      <c r="Q9842" s="7" t="s">
        <v>73</v>
      </c>
      <c r="R9842" s="7" t="s">
        <v>74</v>
      </c>
      <c r="S9842" s="7">
        <v>42.731605600000002</v>
      </c>
      <c r="T9842" s="7">
        <v>-73.205090900000002</v>
      </c>
      <c r="U9842" s="7">
        <v>0</v>
      </c>
    </row>
    <row r="9843" spans="1:21" x14ac:dyDescent="0.15">
      <c r="A9843" s="7">
        <v>9841</v>
      </c>
      <c r="B9843" s="7" t="s">
        <v>26456</v>
      </c>
      <c r="C9843" s="7">
        <v>1255</v>
      </c>
      <c r="D9843" s="7" t="s">
        <v>103</v>
      </c>
      <c r="E9843" s="7" t="s">
        <v>70</v>
      </c>
      <c r="F9843" s="7" t="s">
        <v>26457</v>
      </c>
      <c r="G9843" s="7">
        <v>35</v>
      </c>
      <c r="H9843" s="7" t="s">
        <v>64499</v>
      </c>
      <c r="I9843" s="7" t="s">
        <v>64500</v>
      </c>
      <c r="J9843" s="7" t="s">
        <v>61993</v>
      </c>
      <c r="L9843" s="7" t="s">
        <v>47967</v>
      </c>
      <c r="M9843" s="7" t="s">
        <v>21</v>
      </c>
      <c r="N9843" s="7" t="s">
        <v>21</v>
      </c>
      <c r="O9843" s="7" t="s">
        <v>21</v>
      </c>
      <c r="P9843" s="7" t="s">
        <v>21</v>
      </c>
      <c r="Q9843" s="7" t="s">
        <v>55</v>
      </c>
      <c r="R9843" s="7" t="s">
        <v>56</v>
      </c>
      <c r="S9843" s="7">
        <v>42.712152400000001</v>
      </c>
      <c r="T9843" s="7">
        <v>-73.203085099999996</v>
      </c>
      <c r="U9843" s="7">
        <v>0</v>
      </c>
    </row>
    <row r="9844" spans="1:21" x14ac:dyDescent="0.15">
      <c r="A9844" s="7">
        <v>9842</v>
      </c>
      <c r="B9844" s="7" t="s">
        <v>26458</v>
      </c>
      <c r="C9844" s="7">
        <v>1307</v>
      </c>
      <c r="D9844" s="7" t="s">
        <v>2286</v>
      </c>
      <c r="E9844" s="7" t="s">
        <v>70</v>
      </c>
      <c r="F9844" s="7" t="s">
        <v>26453</v>
      </c>
      <c r="G9844" s="7">
        <v>35</v>
      </c>
      <c r="I9844" s="7" t="s">
        <v>58569</v>
      </c>
      <c r="K9844" s="7" t="s">
        <v>64501</v>
      </c>
      <c r="L9844" s="7" t="s">
        <v>47968</v>
      </c>
      <c r="M9844" s="7" t="s">
        <v>21</v>
      </c>
      <c r="N9844" s="7" t="s">
        <v>21</v>
      </c>
      <c r="O9844" s="7" t="s">
        <v>21</v>
      </c>
      <c r="P9844" s="7" t="s">
        <v>21</v>
      </c>
      <c r="Q9844" s="7" t="s">
        <v>65</v>
      </c>
      <c r="R9844" s="7" t="s">
        <v>66</v>
      </c>
      <c r="S9844" s="7">
        <v>42.713966499999998</v>
      </c>
      <c r="T9844" s="7">
        <v>-73.211195700000005</v>
      </c>
      <c r="U9844" s="7">
        <v>0</v>
      </c>
    </row>
    <row r="9845" spans="1:21" x14ac:dyDescent="0.15">
      <c r="A9845" s="7">
        <v>9843</v>
      </c>
      <c r="B9845" s="7" t="s">
        <v>26459</v>
      </c>
      <c r="C9845" s="7">
        <v>1353</v>
      </c>
      <c r="D9845" s="7" t="s">
        <v>45979</v>
      </c>
      <c r="E9845" s="7" t="s">
        <v>70</v>
      </c>
      <c r="F9845" s="7" t="s">
        <v>26460</v>
      </c>
      <c r="G9845" s="7">
        <v>30</v>
      </c>
      <c r="I9845" s="7" t="s">
        <v>64502</v>
      </c>
      <c r="J9845" s="7" t="s">
        <v>64503</v>
      </c>
      <c r="K9845" s="7" t="s">
        <v>60334</v>
      </c>
      <c r="L9845" s="7" t="s">
        <v>47969</v>
      </c>
      <c r="M9845" s="7" t="s">
        <v>26461</v>
      </c>
      <c r="N9845" s="7" t="s">
        <v>21</v>
      </c>
      <c r="O9845" s="7" t="s">
        <v>26462</v>
      </c>
      <c r="P9845" s="7" t="s">
        <v>26463</v>
      </c>
      <c r="Q9845" s="7" t="s">
        <v>55</v>
      </c>
      <c r="R9845" s="7" t="s">
        <v>56</v>
      </c>
      <c r="S9845" s="7">
        <v>42.712152400000001</v>
      </c>
      <c r="T9845" s="7">
        <v>-73.203085099999996</v>
      </c>
      <c r="U9845" s="7">
        <v>0</v>
      </c>
    </row>
    <row r="9846" spans="1:21" x14ac:dyDescent="0.15">
      <c r="A9846" s="7">
        <v>9844</v>
      </c>
      <c r="B9846" s="7" t="s">
        <v>26464</v>
      </c>
      <c r="C9846" s="7">
        <v>1460</v>
      </c>
      <c r="D9846" s="7" t="s">
        <v>3719</v>
      </c>
      <c r="E9846" s="7" t="s">
        <v>1042</v>
      </c>
      <c r="F9846" s="7" t="s">
        <v>26465</v>
      </c>
      <c r="G9846" s="7" t="s">
        <v>40</v>
      </c>
      <c r="H9846" s="7" t="s">
        <v>56059</v>
      </c>
      <c r="I9846" s="7" t="s">
        <v>64504</v>
      </c>
      <c r="J9846" s="7" t="s">
        <v>26466</v>
      </c>
      <c r="K9846" s="7" t="s">
        <v>64067</v>
      </c>
      <c r="L9846" s="7" t="s">
        <v>21</v>
      </c>
      <c r="M9846" s="7" t="s">
        <v>26467</v>
      </c>
      <c r="N9846" s="7" t="s">
        <v>21</v>
      </c>
      <c r="O9846" s="7" t="s">
        <v>21</v>
      </c>
      <c r="P9846" s="7" t="s">
        <v>26468</v>
      </c>
      <c r="Q9846" s="7" t="s">
        <v>468</v>
      </c>
      <c r="R9846" s="7" t="s">
        <v>469</v>
      </c>
      <c r="S9846" s="7">
        <v>42.711084399999997</v>
      </c>
      <c r="T9846" s="7">
        <v>-73.197129899999993</v>
      </c>
      <c r="U9846" s="7">
        <v>0</v>
      </c>
    </row>
    <row r="9847" spans="1:21" x14ac:dyDescent="0.15">
      <c r="A9847" s="7">
        <v>9845</v>
      </c>
      <c r="B9847" s="7" t="s">
        <v>26469</v>
      </c>
      <c r="C9847" s="7">
        <v>1522</v>
      </c>
      <c r="D9847" s="7" t="s">
        <v>261</v>
      </c>
      <c r="E9847" s="7" t="s">
        <v>186</v>
      </c>
      <c r="F9847" s="7" t="s">
        <v>46</v>
      </c>
      <c r="G9847" s="7">
        <v>38</v>
      </c>
      <c r="J9847" s="7" t="s">
        <v>62855</v>
      </c>
      <c r="K9847" s="7" t="s">
        <v>64505</v>
      </c>
      <c r="L9847" s="7" t="s">
        <v>21</v>
      </c>
      <c r="M9847" s="7" t="s">
        <v>21</v>
      </c>
      <c r="N9847" s="7" t="s">
        <v>21</v>
      </c>
      <c r="O9847" s="7" t="s">
        <v>21</v>
      </c>
      <c r="P9847" s="7" t="s">
        <v>21</v>
      </c>
      <c r="Q9847" s="7" t="s">
        <v>47</v>
      </c>
      <c r="R9847" s="7" t="s">
        <v>48</v>
      </c>
      <c r="S9847" s="7">
        <v>42.712237199999997</v>
      </c>
      <c r="T9847" s="7">
        <v>-73.203743299999999</v>
      </c>
      <c r="U9847" s="7">
        <v>0</v>
      </c>
    </row>
    <row r="9848" spans="1:21" x14ac:dyDescent="0.15">
      <c r="A9848" s="7">
        <v>9846</v>
      </c>
      <c r="B9848" s="7" t="s">
        <v>26470</v>
      </c>
      <c r="C9848" s="7">
        <v>1527</v>
      </c>
      <c r="D9848" s="7" t="s">
        <v>261</v>
      </c>
      <c r="E9848" s="7" t="s">
        <v>543</v>
      </c>
      <c r="F9848" s="7" t="s">
        <v>24</v>
      </c>
      <c r="G9848" s="7" t="s">
        <v>26471</v>
      </c>
      <c r="H9848" s="7" t="s">
        <v>26472</v>
      </c>
      <c r="I9848" s="7" t="s">
        <v>64506</v>
      </c>
      <c r="J9848" s="7" t="s">
        <v>26473</v>
      </c>
      <c r="K9848" s="7" t="s">
        <v>26474</v>
      </c>
      <c r="L9848" s="7" t="s">
        <v>47970</v>
      </c>
      <c r="M9848" s="7" t="s">
        <v>26475</v>
      </c>
      <c r="N9848" s="7" t="s">
        <v>21</v>
      </c>
      <c r="O9848" s="7" t="s">
        <v>26476</v>
      </c>
      <c r="P9848" s="7" t="s">
        <v>26477</v>
      </c>
      <c r="Q9848" s="7" t="s">
        <v>28</v>
      </c>
      <c r="R9848" s="7" t="s">
        <v>29</v>
      </c>
      <c r="S9848" s="7">
        <v>42.715127000000003</v>
      </c>
      <c r="T9848" s="7">
        <v>-73.205038999999999</v>
      </c>
      <c r="U9848" s="7">
        <v>0</v>
      </c>
    </row>
    <row r="9849" spans="1:21" x14ac:dyDescent="0.15">
      <c r="A9849" s="7">
        <v>9847</v>
      </c>
      <c r="B9849" s="7" t="s">
        <v>26478</v>
      </c>
      <c r="C9849" s="7">
        <v>1616</v>
      </c>
      <c r="D9849" s="7" t="s">
        <v>225</v>
      </c>
      <c r="E9849" s="7" t="s">
        <v>186</v>
      </c>
      <c r="F9849" s="7" t="s">
        <v>539</v>
      </c>
      <c r="G9849" s="7">
        <v>38</v>
      </c>
      <c r="K9849" s="7" t="s">
        <v>60136</v>
      </c>
      <c r="L9849" s="7" t="s">
        <v>47971</v>
      </c>
      <c r="M9849" s="7" t="s">
        <v>21</v>
      </c>
      <c r="N9849" s="7" t="s">
        <v>21</v>
      </c>
      <c r="O9849" s="7" t="s">
        <v>21</v>
      </c>
      <c r="P9849" s="7" t="s">
        <v>21</v>
      </c>
      <c r="Q9849" s="7" t="s">
        <v>55</v>
      </c>
      <c r="R9849" s="7" t="s">
        <v>56</v>
      </c>
      <c r="S9849" s="7">
        <v>42.712152400000001</v>
      </c>
      <c r="T9849" s="7">
        <v>-73.203085099999996</v>
      </c>
      <c r="U9849" s="7">
        <v>0</v>
      </c>
    </row>
    <row r="9850" spans="1:21" x14ac:dyDescent="0.15">
      <c r="A9850" s="7">
        <v>9848</v>
      </c>
      <c r="B9850" s="7" t="s">
        <v>26479</v>
      </c>
      <c r="C9850" s="7">
        <v>1829</v>
      </c>
      <c r="D9850" s="7" t="s">
        <v>2008</v>
      </c>
      <c r="E9850" s="7" t="s">
        <v>186</v>
      </c>
      <c r="F9850" s="7" t="s">
        <v>216</v>
      </c>
      <c r="G9850" s="7">
        <v>38</v>
      </c>
      <c r="J9850" s="7" t="s">
        <v>64507</v>
      </c>
      <c r="K9850" s="7">
        <v>0.77146990740740751</v>
      </c>
      <c r="L9850" s="7" t="s">
        <v>21</v>
      </c>
      <c r="M9850" s="7" t="s">
        <v>21</v>
      </c>
      <c r="N9850" s="7" t="s">
        <v>21</v>
      </c>
      <c r="O9850" s="7" t="s">
        <v>21</v>
      </c>
      <c r="P9850" s="7" t="s">
        <v>21</v>
      </c>
      <c r="Q9850" s="7" t="s">
        <v>217</v>
      </c>
      <c r="R9850" s="7" t="s">
        <v>218</v>
      </c>
      <c r="S9850" s="7">
        <v>42.714571599999999</v>
      </c>
      <c r="T9850" s="7">
        <v>-73.197530400000005</v>
      </c>
      <c r="U9850" s="7">
        <v>0</v>
      </c>
    </row>
    <row r="9851" spans="1:21" x14ac:dyDescent="0.15">
      <c r="A9851" s="7">
        <v>9849</v>
      </c>
      <c r="B9851" s="7" t="s">
        <v>26480</v>
      </c>
      <c r="C9851" s="7">
        <v>1935</v>
      </c>
      <c r="D9851" s="7" t="s">
        <v>5011</v>
      </c>
      <c r="E9851" s="7" t="s">
        <v>50</v>
      </c>
      <c r="F9851" s="7" t="s">
        <v>180</v>
      </c>
      <c r="G9851" s="7" t="s">
        <v>2015</v>
      </c>
      <c r="J9851" s="7" t="s">
        <v>26481</v>
      </c>
      <c r="K9851" s="7" t="s">
        <v>64508</v>
      </c>
      <c r="L9851" s="7" t="s">
        <v>47972</v>
      </c>
      <c r="M9851" s="7" t="s">
        <v>21</v>
      </c>
      <c r="N9851" s="7" t="s">
        <v>21</v>
      </c>
      <c r="O9851" s="7" t="s">
        <v>21</v>
      </c>
      <c r="P9851" s="7" t="s">
        <v>21</v>
      </c>
      <c r="Q9851" s="7" t="s">
        <v>55</v>
      </c>
      <c r="R9851" s="7" t="s">
        <v>56</v>
      </c>
      <c r="S9851" s="7">
        <v>42.712152400000001</v>
      </c>
      <c r="T9851" s="7">
        <v>-73.203085099999996</v>
      </c>
      <c r="U9851" s="7">
        <v>0</v>
      </c>
    </row>
    <row r="9852" spans="1:21" x14ac:dyDescent="0.15">
      <c r="A9852" s="7">
        <v>9850</v>
      </c>
      <c r="B9852" s="7" t="s">
        <v>26482</v>
      </c>
      <c r="C9852" s="7">
        <v>2002</v>
      </c>
      <c r="D9852" s="7" t="s">
        <v>225</v>
      </c>
      <c r="E9852" s="7" t="s">
        <v>186</v>
      </c>
      <c r="F9852" s="7" t="s">
        <v>59</v>
      </c>
      <c r="G9852" s="7">
        <v>38</v>
      </c>
      <c r="J9852" s="7" t="s">
        <v>64509</v>
      </c>
      <c r="K9852" s="7" t="s">
        <v>64510</v>
      </c>
      <c r="L9852" s="7" t="s">
        <v>42899</v>
      </c>
      <c r="M9852" s="7" t="s">
        <v>21</v>
      </c>
      <c r="N9852" s="7" t="s">
        <v>21</v>
      </c>
      <c r="O9852" s="7" t="s">
        <v>21</v>
      </c>
      <c r="P9852" s="7" t="s">
        <v>21</v>
      </c>
      <c r="Q9852" s="7" t="s">
        <v>65</v>
      </c>
      <c r="R9852" s="7" t="s">
        <v>66</v>
      </c>
      <c r="S9852" s="7">
        <v>42.713966499999998</v>
      </c>
      <c r="T9852" s="7">
        <v>-73.211195700000005</v>
      </c>
      <c r="U9852" s="7">
        <v>0</v>
      </c>
    </row>
    <row r="9853" spans="1:21" x14ac:dyDescent="0.15">
      <c r="A9853" s="7">
        <v>9851</v>
      </c>
      <c r="B9853" s="7" t="s">
        <v>26483</v>
      </c>
      <c r="C9853" s="7">
        <v>2007</v>
      </c>
      <c r="D9853" s="7" t="s">
        <v>225</v>
      </c>
      <c r="E9853" s="7" t="s">
        <v>186</v>
      </c>
      <c r="F9853" s="7" t="s">
        <v>4698</v>
      </c>
      <c r="G9853" s="7">
        <v>38</v>
      </c>
      <c r="J9853" s="7" t="s">
        <v>64511</v>
      </c>
      <c r="K9853" s="7" t="s">
        <v>64512</v>
      </c>
      <c r="L9853" s="7" t="s">
        <v>42899</v>
      </c>
      <c r="M9853" s="7" t="s">
        <v>21</v>
      </c>
      <c r="N9853" s="7" t="s">
        <v>21</v>
      </c>
      <c r="O9853" s="7" t="s">
        <v>21</v>
      </c>
      <c r="P9853" s="7" t="s">
        <v>21</v>
      </c>
      <c r="Q9853" s="7" t="s">
        <v>1722</v>
      </c>
      <c r="R9853" s="7" t="s">
        <v>1723</v>
      </c>
      <c r="S9853" s="7">
        <v>42.686926900000003</v>
      </c>
      <c r="T9853" s="7">
        <v>-73.230725800000002</v>
      </c>
      <c r="U9853" s="7">
        <v>0</v>
      </c>
    </row>
    <row r="9854" spans="1:21" x14ac:dyDescent="0.15">
      <c r="A9854" s="7">
        <v>9852</v>
      </c>
      <c r="B9854" s="7" t="s">
        <v>26484</v>
      </c>
      <c r="C9854" s="7">
        <v>2025</v>
      </c>
      <c r="D9854" s="7" t="s">
        <v>15014</v>
      </c>
      <c r="E9854" s="7" t="s">
        <v>50</v>
      </c>
      <c r="F9854" s="7" t="s">
        <v>117</v>
      </c>
      <c r="L9854" s="7" t="s">
        <v>47973</v>
      </c>
      <c r="M9854" s="7" t="s">
        <v>21</v>
      </c>
      <c r="N9854" s="7" t="s">
        <v>21</v>
      </c>
      <c r="O9854" s="7" t="s">
        <v>21</v>
      </c>
      <c r="P9854" s="7" t="s">
        <v>21</v>
      </c>
      <c r="Q9854" s="7" t="s">
        <v>118</v>
      </c>
      <c r="R9854" s="7" t="s">
        <v>119</v>
      </c>
      <c r="S9854" s="7">
        <v>42.702744099999997</v>
      </c>
      <c r="T9854" s="7">
        <v>-73.187481899999995</v>
      </c>
      <c r="U9854" s="7">
        <v>0</v>
      </c>
    </row>
    <row r="9855" spans="1:21" x14ac:dyDescent="0.15">
      <c r="A9855" s="7">
        <v>9853</v>
      </c>
      <c r="B9855" s="7" t="s">
        <v>26485</v>
      </c>
      <c r="C9855" s="7">
        <v>2027</v>
      </c>
      <c r="D9855" s="7" t="s">
        <v>225</v>
      </c>
      <c r="E9855" s="7" t="s">
        <v>543</v>
      </c>
      <c r="F9855" s="7" t="s">
        <v>21</v>
      </c>
      <c r="G9855" s="7">
        <v>31</v>
      </c>
      <c r="J9855" s="7" t="s">
        <v>64513</v>
      </c>
      <c r="K9855" s="7" t="s">
        <v>64514</v>
      </c>
      <c r="L9855" s="7" t="s">
        <v>44189</v>
      </c>
      <c r="M9855" s="7" t="s">
        <v>21</v>
      </c>
      <c r="N9855" s="7" t="s">
        <v>21</v>
      </c>
      <c r="O9855" s="7" t="s">
        <v>21</v>
      </c>
      <c r="P9855" s="7" t="s">
        <v>21</v>
      </c>
    </row>
    <row r="9856" spans="1:21" x14ac:dyDescent="0.15">
      <c r="A9856" s="7">
        <v>9854</v>
      </c>
      <c r="B9856" s="7" t="s">
        <v>26486</v>
      </c>
      <c r="C9856" s="7">
        <v>2058</v>
      </c>
      <c r="D9856" s="7" t="s">
        <v>58</v>
      </c>
      <c r="E9856" s="7" t="s">
        <v>186</v>
      </c>
      <c r="F9856" s="7" t="s">
        <v>187</v>
      </c>
      <c r="G9856" s="7">
        <v>38</v>
      </c>
      <c r="J9856" s="7" t="s">
        <v>64515</v>
      </c>
      <c r="K9856" s="7" t="s">
        <v>64516</v>
      </c>
      <c r="L9856" s="7" t="s">
        <v>21</v>
      </c>
      <c r="M9856" s="7" t="s">
        <v>26487</v>
      </c>
      <c r="N9856" s="7" t="s">
        <v>26488</v>
      </c>
      <c r="O9856" s="7" t="s">
        <v>26489</v>
      </c>
      <c r="P9856" s="7" t="s">
        <v>26490</v>
      </c>
      <c r="Q9856" s="7" t="s">
        <v>85</v>
      </c>
      <c r="R9856" s="7" t="s">
        <v>86</v>
      </c>
      <c r="S9856" s="7">
        <v>42.715679000000002</v>
      </c>
      <c r="T9856" s="7">
        <v>-73.186633999999998</v>
      </c>
      <c r="U9856" s="7">
        <v>0</v>
      </c>
    </row>
    <row r="9857" spans="1:21" x14ac:dyDescent="0.15">
      <c r="A9857" s="7">
        <v>9855</v>
      </c>
      <c r="B9857" s="7" t="s">
        <v>26491</v>
      </c>
      <c r="C9857" s="7">
        <v>2306</v>
      </c>
      <c r="D9857" s="7" t="s">
        <v>26492</v>
      </c>
      <c r="E9857" s="7" t="s">
        <v>334</v>
      </c>
      <c r="F9857" s="7" t="s">
        <v>187</v>
      </c>
      <c r="G9857" s="7" t="s">
        <v>40</v>
      </c>
      <c r="I9857" s="7" t="s">
        <v>64517</v>
      </c>
      <c r="J9857" s="7" t="s">
        <v>64518</v>
      </c>
      <c r="K9857" s="7" t="s">
        <v>64519</v>
      </c>
      <c r="L9857" s="7" t="s">
        <v>47974</v>
      </c>
      <c r="M9857" s="7" t="s">
        <v>21</v>
      </c>
      <c r="N9857" s="7" t="s">
        <v>21</v>
      </c>
      <c r="O9857" s="7" t="s">
        <v>21</v>
      </c>
      <c r="P9857" s="7" t="s">
        <v>21</v>
      </c>
      <c r="Q9857" s="7" t="s">
        <v>85</v>
      </c>
      <c r="R9857" s="7" t="s">
        <v>86</v>
      </c>
      <c r="S9857" s="7">
        <v>42.715679000000002</v>
      </c>
      <c r="T9857" s="7">
        <v>-73.186633999999998</v>
      </c>
      <c r="U9857" s="7">
        <v>0</v>
      </c>
    </row>
    <row r="9858" spans="1:21" x14ac:dyDescent="0.15">
      <c r="A9858" s="7">
        <v>9856</v>
      </c>
      <c r="B9858" s="7" t="s">
        <v>26493</v>
      </c>
      <c r="C9858" s="7">
        <v>2323</v>
      </c>
      <c r="D9858" s="7" t="s">
        <v>58</v>
      </c>
      <c r="E9858" s="7" t="s">
        <v>21</v>
      </c>
      <c r="F9858" s="7" t="s">
        <v>197</v>
      </c>
      <c r="J9858" s="7" t="s">
        <v>64520</v>
      </c>
      <c r="K9858" s="7" t="s">
        <v>64521</v>
      </c>
      <c r="L9858" s="7" t="s">
        <v>21</v>
      </c>
      <c r="M9858" s="7" t="s">
        <v>26494</v>
      </c>
      <c r="N9858" s="7" t="s">
        <v>26495</v>
      </c>
      <c r="O9858" s="7" t="s">
        <v>26496</v>
      </c>
      <c r="P9858" s="7" t="s">
        <v>7606</v>
      </c>
      <c r="Q9858" s="7" t="s">
        <v>203</v>
      </c>
      <c r="R9858" s="7" t="s">
        <v>204</v>
      </c>
      <c r="S9858" s="7">
        <v>42.710104100000002</v>
      </c>
      <c r="T9858" s="7">
        <v>-73.200182999999996</v>
      </c>
      <c r="U9858" s="7">
        <v>0</v>
      </c>
    </row>
    <row r="9859" spans="1:21" x14ac:dyDescent="0.15">
      <c r="A9859" s="7">
        <v>9857</v>
      </c>
      <c r="B9859" s="7" t="s">
        <v>26497</v>
      </c>
      <c r="C9859" s="7">
        <v>2338</v>
      </c>
      <c r="D9859" s="7" t="s">
        <v>58</v>
      </c>
      <c r="E9859" s="7" t="s">
        <v>262</v>
      </c>
      <c r="F9859" s="7" t="s">
        <v>59</v>
      </c>
      <c r="G9859" s="7" t="s">
        <v>106</v>
      </c>
      <c r="J9859" s="7" t="s">
        <v>26498</v>
      </c>
      <c r="K9859" s="7" t="s">
        <v>26499</v>
      </c>
      <c r="L9859" s="7" t="s">
        <v>47975</v>
      </c>
      <c r="M9859" s="7" t="s">
        <v>26500</v>
      </c>
      <c r="N9859" s="7" t="s">
        <v>26501</v>
      </c>
      <c r="O9859" s="7" t="s">
        <v>26502</v>
      </c>
      <c r="P9859" s="7" t="s">
        <v>26503</v>
      </c>
      <c r="Q9859" s="7" t="s">
        <v>65</v>
      </c>
      <c r="R9859" s="7" t="s">
        <v>66</v>
      </c>
      <c r="S9859" s="7">
        <v>42.713966499999998</v>
      </c>
      <c r="T9859" s="7">
        <v>-73.211195700000005</v>
      </c>
      <c r="U9859" s="7">
        <v>0</v>
      </c>
    </row>
    <row r="9860" spans="1:21" x14ac:dyDescent="0.15">
      <c r="A9860" s="7">
        <v>9858</v>
      </c>
      <c r="B9860" s="7" t="s">
        <v>26504</v>
      </c>
      <c r="C9860" s="7">
        <v>3395</v>
      </c>
      <c r="D9860" s="7" t="s">
        <v>261</v>
      </c>
      <c r="E9860" s="7" t="s">
        <v>21</v>
      </c>
      <c r="F9860" s="7" t="s">
        <v>159</v>
      </c>
      <c r="G9860" s="7" t="s">
        <v>26505</v>
      </c>
      <c r="H9860" s="7" t="s">
        <v>64522</v>
      </c>
      <c r="J9860" s="7" t="s">
        <v>26506</v>
      </c>
      <c r="K9860" s="7" t="s">
        <v>64523</v>
      </c>
      <c r="L9860" s="7" t="s">
        <v>47976</v>
      </c>
      <c r="M9860" s="7" t="s">
        <v>21</v>
      </c>
      <c r="N9860" s="7" t="s">
        <v>21</v>
      </c>
      <c r="O9860" s="7" t="s">
        <v>21</v>
      </c>
      <c r="P9860" s="7" t="s">
        <v>21</v>
      </c>
      <c r="Q9860" s="7" t="s">
        <v>73</v>
      </c>
      <c r="R9860" s="7" t="s">
        <v>74</v>
      </c>
      <c r="S9860" s="7">
        <v>42.731605600000002</v>
      </c>
      <c r="T9860" s="7">
        <v>-73.205090900000002</v>
      </c>
      <c r="U9860" s="7">
        <v>0</v>
      </c>
    </row>
    <row r="9861" spans="1:21" x14ac:dyDescent="0.15">
      <c r="A9861" s="7">
        <v>9859</v>
      </c>
      <c r="B9861" s="7" t="s">
        <v>26507</v>
      </c>
      <c r="C9861" s="7">
        <v>832</v>
      </c>
      <c r="D9861" s="7" t="s">
        <v>225</v>
      </c>
      <c r="E9861" s="7" t="s">
        <v>70</v>
      </c>
      <c r="F9861" s="7" t="s">
        <v>4638</v>
      </c>
      <c r="G9861" s="7">
        <v>35</v>
      </c>
      <c r="J9861" s="7" t="s">
        <v>60385</v>
      </c>
      <c r="L9861" s="7" t="s">
        <v>47977</v>
      </c>
      <c r="M9861" s="7" t="s">
        <v>21</v>
      </c>
      <c r="N9861" s="7" t="s">
        <v>21</v>
      </c>
      <c r="O9861" s="7" t="s">
        <v>21</v>
      </c>
      <c r="P9861" s="7" t="s">
        <v>21</v>
      </c>
    </row>
    <row r="9862" spans="1:21" x14ac:dyDescent="0.15">
      <c r="A9862" s="7">
        <v>9860</v>
      </c>
      <c r="B9862" s="7" t="s">
        <v>26508</v>
      </c>
      <c r="C9862" s="7">
        <v>837</v>
      </c>
      <c r="D9862" s="7" t="s">
        <v>225</v>
      </c>
      <c r="E9862" s="7" t="s">
        <v>70</v>
      </c>
      <c r="F9862" s="7" t="s">
        <v>23683</v>
      </c>
      <c r="G9862" s="7">
        <v>35</v>
      </c>
      <c r="J9862" s="7" t="s">
        <v>56950</v>
      </c>
      <c r="K9862" s="7" t="s">
        <v>26509</v>
      </c>
      <c r="L9862" s="7" t="s">
        <v>47978</v>
      </c>
      <c r="M9862" s="7" t="s">
        <v>21</v>
      </c>
      <c r="N9862" s="7" t="s">
        <v>21</v>
      </c>
      <c r="O9862" s="7" t="s">
        <v>21</v>
      </c>
      <c r="P9862" s="7" t="s">
        <v>21</v>
      </c>
    </row>
    <row r="9863" spans="1:21" x14ac:dyDescent="0.15">
      <c r="A9863" s="7">
        <v>9861</v>
      </c>
      <c r="B9863" s="7" t="s">
        <v>26510</v>
      </c>
      <c r="C9863" s="7">
        <v>855</v>
      </c>
      <c r="D9863" s="7" t="s">
        <v>225</v>
      </c>
      <c r="E9863" s="7" t="s">
        <v>70</v>
      </c>
      <c r="F9863" s="7" t="s">
        <v>21</v>
      </c>
      <c r="G9863" s="7">
        <v>35</v>
      </c>
      <c r="J9863" s="7" t="s">
        <v>64524</v>
      </c>
      <c r="K9863" s="7" t="s">
        <v>53135</v>
      </c>
      <c r="L9863" s="7" t="s">
        <v>47979</v>
      </c>
      <c r="M9863" s="7" t="s">
        <v>21</v>
      </c>
      <c r="N9863" s="7" t="s">
        <v>21</v>
      </c>
      <c r="O9863" s="7" t="s">
        <v>21</v>
      </c>
      <c r="P9863" s="7" t="s">
        <v>21</v>
      </c>
    </row>
    <row r="9864" spans="1:21" x14ac:dyDescent="0.15">
      <c r="A9864" s="7">
        <v>9862</v>
      </c>
      <c r="B9864" s="7" t="s">
        <v>26511</v>
      </c>
      <c r="C9864" s="7" t="s">
        <v>26512</v>
      </c>
      <c r="D9864" s="7" t="s">
        <v>225</v>
      </c>
      <c r="E9864" s="7" t="s">
        <v>26513</v>
      </c>
      <c r="F9864" s="7" t="s">
        <v>141</v>
      </c>
      <c r="G9864" s="7">
        <v>35</v>
      </c>
      <c r="J9864" s="7" t="s">
        <v>64525</v>
      </c>
      <c r="K9864" s="7" t="s">
        <v>54527</v>
      </c>
      <c r="L9864" s="7" t="s">
        <v>42859</v>
      </c>
      <c r="M9864" s="7" t="s">
        <v>21</v>
      </c>
      <c r="N9864" s="7" t="s">
        <v>21</v>
      </c>
      <c r="O9864" s="7" t="s">
        <v>21</v>
      </c>
      <c r="P9864" s="7" t="s">
        <v>21</v>
      </c>
      <c r="Q9864" s="7" t="s">
        <v>142</v>
      </c>
      <c r="R9864" s="7" t="s">
        <v>143</v>
      </c>
      <c r="S9864" s="7">
        <v>42.699576</v>
      </c>
      <c r="T9864" s="7">
        <v>-73.178673000000003</v>
      </c>
      <c r="U9864" s="7">
        <v>0</v>
      </c>
    </row>
    <row r="9865" spans="1:21" x14ac:dyDescent="0.15">
      <c r="A9865" s="7">
        <v>9863</v>
      </c>
      <c r="B9865" s="7" t="s">
        <v>26514</v>
      </c>
      <c r="C9865" s="7" t="s">
        <v>26515</v>
      </c>
      <c r="D9865" s="7" t="s">
        <v>225</v>
      </c>
      <c r="E9865" s="7" t="s">
        <v>70</v>
      </c>
      <c r="F9865" s="7" t="s">
        <v>180</v>
      </c>
      <c r="L9865" s="7" t="s">
        <v>47980</v>
      </c>
      <c r="M9865" s="7" t="s">
        <v>26516</v>
      </c>
      <c r="N9865" s="7" t="s">
        <v>21</v>
      </c>
      <c r="O9865" s="7" t="s">
        <v>21</v>
      </c>
      <c r="P9865" s="7" t="s">
        <v>26517</v>
      </c>
      <c r="Q9865" s="7" t="s">
        <v>55</v>
      </c>
      <c r="R9865" s="7" t="s">
        <v>56</v>
      </c>
      <c r="S9865" s="7">
        <v>42.712152400000001</v>
      </c>
      <c r="T9865" s="7">
        <v>-73.203085099999996</v>
      </c>
      <c r="U9865" s="7">
        <v>0</v>
      </c>
    </row>
    <row r="9866" spans="1:21" x14ac:dyDescent="0.15">
      <c r="A9866" s="7">
        <v>9864</v>
      </c>
      <c r="B9866" s="7" t="s">
        <v>26518</v>
      </c>
      <c r="C9866" s="7">
        <v>1939</v>
      </c>
      <c r="D9866" s="7" t="s">
        <v>26519</v>
      </c>
      <c r="E9866" s="7" t="s">
        <v>26520</v>
      </c>
      <c r="F9866" s="7" t="s">
        <v>26521</v>
      </c>
      <c r="G9866" s="7" t="s">
        <v>26522</v>
      </c>
      <c r="H9866" s="7" t="s">
        <v>64526</v>
      </c>
      <c r="I9866" s="7" t="s">
        <v>52231</v>
      </c>
      <c r="J9866" s="7" t="s">
        <v>64527</v>
      </c>
      <c r="K9866" s="7" t="s">
        <v>64528</v>
      </c>
      <c r="L9866" s="7" t="s">
        <v>47981</v>
      </c>
      <c r="M9866" s="7" t="s">
        <v>21</v>
      </c>
      <c r="N9866" s="7" t="s">
        <v>21</v>
      </c>
      <c r="O9866" s="7" t="s">
        <v>21</v>
      </c>
      <c r="P9866" s="7" t="s">
        <v>21</v>
      </c>
      <c r="Q9866" s="7" t="s">
        <v>7297</v>
      </c>
      <c r="R9866" s="7" t="s">
        <v>7298</v>
      </c>
      <c r="S9866" s="7">
        <v>42.700462999999999</v>
      </c>
      <c r="T9866" s="7">
        <v>-73.178027999999998</v>
      </c>
      <c r="U9866" s="7">
        <v>0</v>
      </c>
    </row>
    <row r="9867" spans="1:21" x14ac:dyDescent="0.15">
      <c r="A9867" s="7">
        <v>9865</v>
      </c>
      <c r="B9867" s="7" t="s">
        <v>26410</v>
      </c>
      <c r="C9867" s="7">
        <v>2026</v>
      </c>
      <c r="D9867" s="7" t="s">
        <v>26523</v>
      </c>
      <c r="E9867" s="7" t="s">
        <v>833</v>
      </c>
      <c r="F9867" s="7" t="s">
        <v>2192</v>
      </c>
      <c r="G9867" s="7">
        <v>35</v>
      </c>
      <c r="J9867" s="7" t="s">
        <v>64529</v>
      </c>
      <c r="K9867" s="7" t="s">
        <v>64530</v>
      </c>
      <c r="L9867" s="7" t="s">
        <v>47982</v>
      </c>
      <c r="M9867" s="7" t="s">
        <v>26524</v>
      </c>
      <c r="N9867" s="7" t="s">
        <v>26525</v>
      </c>
      <c r="O9867" s="7" t="s">
        <v>26526</v>
      </c>
      <c r="P9867" s="7" t="s">
        <v>26527</v>
      </c>
      <c r="Q9867" s="7" t="s">
        <v>2197</v>
      </c>
      <c r="R9867" s="7" t="s">
        <v>2198</v>
      </c>
      <c r="S9867" s="7">
        <v>42.719386</v>
      </c>
      <c r="T9867" s="7">
        <v>-73.222303999999994</v>
      </c>
      <c r="U9867" s="7">
        <v>0</v>
      </c>
    </row>
    <row r="9868" spans="1:21" x14ac:dyDescent="0.15">
      <c r="A9868" s="7">
        <v>9866</v>
      </c>
      <c r="B9868" s="7" t="s">
        <v>26528</v>
      </c>
      <c r="C9868" s="7">
        <v>2211</v>
      </c>
      <c r="D9868" s="7" t="s">
        <v>58</v>
      </c>
      <c r="E9868" s="7" t="s">
        <v>186</v>
      </c>
      <c r="F9868" s="7" t="s">
        <v>180</v>
      </c>
      <c r="G9868" s="7" t="s">
        <v>6003</v>
      </c>
      <c r="J9868" s="7" t="s">
        <v>26529</v>
      </c>
      <c r="K9868" s="7" t="s">
        <v>64531</v>
      </c>
      <c r="L9868" s="7" t="s">
        <v>47983</v>
      </c>
      <c r="M9868" s="7" t="s">
        <v>21</v>
      </c>
      <c r="N9868" s="7" t="s">
        <v>21</v>
      </c>
      <c r="O9868" s="7" t="s">
        <v>21</v>
      </c>
      <c r="P9868" s="7" t="s">
        <v>21</v>
      </c>
      <c r="Q9868" s="7" t="s">
        <v>55</v>
      </c>
      <c r="R9868" s="7" t="s">
        <v>56</v>
      </c>
      <c r="S9868" s="7">
        <v>42.712152400000001</v>
      </c>
      <c r="T9868" s="7">
        <v>-73.203085099999996</v>
      </c>
      <c r="U9868" s="7">
        <v>0</v>
      </c>
    </row>
    <row r="9869" spans="1:21" x14ac:dyDescent="0.15">
      <c r="A9869" s="7">
        <v>9867</v>
      </c>
      <c r="B9869" s="7" t="s">
        <v>26530</v>
      </c>
      <c r="C9869" s="7">
        <v>914</v>
      </c>
      <c r="D9869" s="7" t="s">
        <v>225</v>
      </c>
      <c r="E9869" s="7" t="s">
        <v>21</v>
      </c>
      <c r="F9869" s="7" t="s">
        <v>149</v>
      </c>
      <c r="G9869" s="7">
        <v>35</v>
      </c>
      <c r="J9869" s="7" t="s">
        <v>64532</v>
      </c>
      <c r="K9869" s="7" t="s">
        <v>64533</v>
      </c>
      <c r="L9869" s="7" t="s">
        <v>43106</v>
      </c>
      <c r="M9869" s="7" t="s">
        <v>21</v>
      </c>
      <c r="N9869" s="7" t="s">
        <v>21</v>
      </c>
      <c r="O9869" s="7" t="s">
        <v>21</v>
      </c>
      <c r="P9869" s="7" t="s">
        <v>21</v>
      </c>
      <c r="Q9869" s="7" t="s">
        <v>150</v>
      </c>
      <c r="R9869" s="7" t="s">
        <v>151</v>
      </c>
      <c r="S9869" s="7">
        <v>42.706716800000002</v>
      </c>
      <c r="T9869" s="7">
        <v>-73.191113599999994</v>
      </c>
      <c r="U9869" s="7">
        <v>0</v>
      </c>
    </row>
    <row r="9870" spans="1:21" x14ac:dyDescent="0.15">
      <c r="A9870" s="7">
        <v>9868</v>
      </c>
      <c r="B9870" s="7" t="s">
        <v>26531</v>
      </c>
      <c r="C9870" s="7" t="s">
        <v>26532</v>
      </c>
      <c r="D9870" s="7" t="s">
        <v>225</v>
      </c>
      <c r="E9870" s="7" t="s">
        <v>70</v>
      </c>
      <c r="F9870" s="7" t="s">
        <v>301</v>
      </c>
      <c r="G9870" s="7">
        <v>35</v>
      </c>
      <c r="J9870" s="7" t="s">
        <v>64534</v>
      </c>
      <c r="K9870" s="7" t="s">
        <v>59112</v>
      </c>
      <c r="L9870" s="7" t="s">
        <v>21</v>
      </c>
      <c r="M9870" s="7" t="s">
        <v>21</v>
      </c>
      <c r="N9870" s="7" t="s">
        <v>21</v>
      </c>
      <c r="O9870" s="7" t="s">
        <v>21</v>
      </c>
      <c r="P9870" s="7" t="s">
        <v>21</v>
      </c>
      <c r="Q9870" s="7" t="s">
        <v>303</v>
      </c>
      <c r="R9870" s="7" t="s">
        <v>304</v>
      </c>
      <c r="S9870" s="7">
        <v>42.678160499999997</v>
      </c>
      <c r="T9870" s="7">
        <v>-73.210932600000007</v>
      </c>
      <c r="U9870" s="7">
        <v>0</v>
      </c>
    </row>
    <row r="9871" spans="1:21" x14ac:dyDescent="0.15">
      <c r="A9871" s="7">
        <v>9869</v>
      </c>
      <c r="B9871" s="7" t="s">
        <v>26533</v>
      </c>
      <c r="C9871" s="7">
        <v>948</v>
      </c>
      <c r="D9871" s="7" t="s">
        <v>225</v>
      </c>
      <c r="E9871" s="7" t="s">
        <v>70</v>
      </c>
      <c r="F9871" s="7" t="s">
        <v>59</v>
      </c>
      <c r="G9871" s="7" t="s">
        <v>1861</v>
      </c>
      <c r="J9871" s="7" t="s">
        <v>26534</v>
      </c>
      <c r="K9871" s="7" t="s">
        <v>64535</v>
      </c>
      <c r="L9871" s="7" t="s">
        <v>47984</v>
      </c>
      <c r="M9871" s="7" t="s">
        <v>21</v>
      </c>
      <c r="N9871" s="7" t="s">
        <v>21</v>
      </c>
      <c r="O9871" s="7" t="s">
        <v>21</v>
      </c>
      <c r="P9871" s="7" t="s">
        <v>21</v>
      </c>
      <c r="Q9871" s="7" t="s">
        <v>65</v>
      </c>
      <c r="R9871" s="7" t="s">
        <v>66</v>
      </c>
      <c r="S9871" s="7">
        <v>42.713966499999998</v>
      </c>
      <c r="T9871" s="7">
        <v>-73.211195700000005</v>
      </c>
      <c r="U9871" s="7">
        <v>0</v>
      </c>
    </row>
    <row r="9872" spans="1:21" x14ac:dyDescent="0.15">
      <c r="A9872" s="7">
        <v>9870</v>
      </c>
      <c r="B9872" s="7" t="s">
        <v>26535</v>
      </c>
      <c r="C9872" s="7" t="s">
        <v>26536</v>
      </c>
      <c r="D9872" s="7" t="s">
        <v>52102</v>
      </c>
      <c r="E9872" s="7" t="s">
        <v>833</v>
      </c>
      <c r="F9872" s="7" t="s">
        <v>26537</v>
      </c>
      <c r="G9872" s="7">
        <v>36</v>
      </c>
      <c r="H9872" s="7" t="s">
        <v>53081</v>
      </c>
      <c r="I9872" s="7" t="s">
        <v>64536</v>
      </c>
      <c r="J9872" s="7" t="s">
        <v>57530</v>
      </c>
      <c r="L9872" s="7" t="s">
        <v>47985</v>
      </c>
      <c r="M9872" s="7" t="s">
        <v>26538</v>
      </c>
      <c r="N9872" s="7" t="s">
        <v>21</v>
      </c>
      <c r="O9872" s="7" t="s">
        <v>26539</v>
      </c>
      <c r="P9872" s="7" t="s">
        <v>26540</v>
      </c>
      <c r="Q9872" s="7" t="s">
        <v>55</v>
      </c>
      <c r="R9872" s="7" t="s">
        <v>56</v>
      </c>
      <c r="S9872" s="7">
        <v>42.712152400000001</v>
      </c>
      <c r="T9872" s="7">
        <v>-73.203085099999996</v>
      </c>
      <c r="U9872" s="7">
        <v>0</v>
      </c>
    </row>
    <row r="9873" spans="1:21" x14ac:dyDescent="0.15">
      <c r="A9873" s="7">
        <v>9871</v>
      </c>
      <c r="B9873" s="7" t="s">
        <v>26541</v>
      </c>
      <c r="C9873" s="7">
        <v>1000</v>
      </c>
      <c r="D9873" s="7" t="s">
        <v>726</v>
      </c>
      <c r="E9873" s="7" t="s">
        <v>833</v>
      </c>
      <c r="F9873" s="7" t="s">
        <v>255</v>
      </c>
      <c r="G9873" s="7" t="s">
        <v>1861</v>
      </c>
      <c r="J9873" s="7" t="s">
        <v>26542</v>
      </c>
      <c r="K9873" s="7" t="s">
        <v>64537</v>
      </c>
      <c r="L9873" s="7" t="s">
        <v>47986</v>
      </c>
      <c r="M9873" s="7" t="s">
        <v>21</v>
      </c>
      <c r="N9873" s="7" t="s">
        <v>21</v>
      </c>
      <c r="O9873" s="7" t="s">
        <v>21</v>
      </c>
      <c r="P9873" s="7" t="s">
        <v>21</v>
      </c>
      <c r="Q9873" s="7" t="s">
        <v>136</v>
      </c>
      <c r="R9873" s="7" t="s">
        <v>137</v>
      </c>
      <c r="S9873" s="7">
        <v>42.713467899999998</v>
      </c>
      <c r="T9873" s="7">
        <v>-73.209311600000007</v>
      </c>
      <c r="U9873" s="7">
        <v>0</v>
      </c>
    </row>
    <row r="9874" spans="1:21" x14ac:dyDescent="0.15">
      <c r="A9874" s="7">
        <v>9872</v>
      </c>
      <c r="B9874" s="7" t="s">
        <v>26543</v>
      </c>
      <c r="C9874" s="7">
        <v>1622</v>
      </c>
      <c r="D9874" s="7" t="s">
        <v>261</v>
      </c>
      <c r="E9874" s="7" t="s">
        <v>70</v>
      </c>
      <c r="F9874" s="7" t="s">
        <v>21</v>
      </c>
      <c r="G9874" s="7">
        <v>35</v>
      </c>
      <c r="J9874" s="7" t="s">
        <v>64538</v>
      </c>
      <c r="K9874" s="7" t="s">
        <v>64539</v>
      </c>
      <c r="L9874" s="7" t="s">
        <v>21</v>
      </c>
      <c r="M9874" s="7" t="s">
        <v>21</v>
      </c>
      <c r="N9874" s="7" t="s">
        <v>21</v>
      </c>
      <c r="O9874" s="7" t="s">
        <v>21</v>
      </c>
      <c r="P9874" s="7" t="s">
        <v>21</v>
      </c>
    </row>
    <row r="9875" spans="1:21" x14ac:dyDescent="0.15">
      <c r="A9875" s="7">
        <v>9873</v>
      </c>
      <c r="B9875" s="7" t="s">
        <v>26544</v>
      </c>
      <c r="C9875" s="7">
        <v>1022</v>
      </c>
      <c r="D9875" s="7" t="s">
        <v>261</v>
      </c>
      <c r="E9875" s="7" t="s">
        <v>356</v>
      </c>
      <c r="F9875" s="7" t="s">
        <v>26545</v>
      </c>
      <c r="G9875" s="7">
        <v>36</v>
      </c>
      <c r="J9875" s="7" t="s">
        <v>64540</v>
      </c>
      <c r="K9875" s="7" t="s">
        <v>55930</v>
      </c>
      <c r="L9875" s="7" t="s">
        <v>43573</v>
      </c>
      <c r="M9875" s="7" t="s">
        <v>21</v>
      </c>
      <c r="N9875" s="7" t="s">
        <v>21</v>
      </c>
      <c r="O9875" s="7" t="s">
        <v>21</v>
      </c>
      <c r="P9875" s="7" t="s">
        <v>21</v>
      </c>
      <c r="Q9875" s="7" t="s">
        <v>1473</v>
      </c>
      <c r="R9875" s="7" t="s">
        <v>1474</v>
      </c>
      <c r="S9875" s="7">
        <v>42.711446011358497</v>
      </c>
      <c r="T9875" s="7">
        <v>-73.203667041864904</v>
      </c>
      <c r="U9875" s="7">
        <v>0</v>
      </c>
    </row>
    <row r="9876" spans="1:21" x14ac:dyDescent="0.15">
      <c r="A9876" s="7">
        <v>9874</v>
      </c>
      <c r="B9876" s="7" t="s">
        <v>26546</v>
      </c>
      <c r="C9876" s="7">
        <v>1023</v>
      </c>
      <c r="D9876" s="7" t="s">
        <v>26547</v>
      </c>
      <c r="E9876" s="7" t="s">
        <v>356</v>
      </c>
      <c r="F9876" s="7" t="s">
        <v>5149</v>
      </c>
      <c r="G9876" s="7">
        <v>36</v>
      </c>
      <c r="J9876" s="7" t="s">
        <v>64541</v>
      </c>
      <c r="K9876" s="7" t="s">
        <v>64542</v>
      </c>
      <c r="L9876" s="7" t="s">
        <v>47987</v>
      </c>
      <c r="M9876" s="7" t="s">
        <v>21</v>
      </c>
      <c r="N9876" s="7" t="s">
        <v>21</v>
      </c>
      <c r="O9876" s="7" t="s">
        <v>21</v>
      </c>
      <c r="P9876" s="7" t="s">
        <v>21</v>
      </c>
      <c r="Q9876" s="7" t="s">
        <v>5150</v>
      </c>
      <c r="R9876" s="7" t="s">
        <v>5151</v>
      </c>
      <c r="S9876" s="7">
        <v>42.715913</v>
      </c>
      <c r="T9876" s="7">
        <v>-73.190723000000006</v>
      </c>
      <c r="U9876" s="7">
        <v>0</v>
      </c>
    </row>
    <row r="9877" spans="1:21" x14ac:dyDescent="0.15">
      <c r="A9877" s="7">
        <v>9875</v>
      </c>
      <c r="B9877" s="7" t="s">
        <v>26548</v>
      </c>
      <c r="C9877" s="7">
        <v>1031</v>
      </c>
      <c r="D9877" s="7" t="s">
        <v>58</v>
      </c>
      <c r="E9877" s="7" t="s">
        <v>356</v>
      </c>
      <c r="F9877" s="7" t="s">
        <v>226</v>
      </c>
      <c r="G9877" s="7">
        <v>36</v>
      </c>
      <c r="K9877" s="7" t="s">
        <v>64543</v>
      </c>
      <c r="L9877" s="7" t="s">
        <v>21</v>
      </c>
      <c r="M9877" s="7" t="s">
        <v>26549</v>
      </c>
      <c r="N9877" s="7" t="s">
        <v>26550</v>
      </c>
      <c r="O9877" s="7" t="s">
        <v>26551</v>
      </c>
      <c r="P9877" s="7" t="s">
        <v>26552</v>
      </c>
      <c r="Q9877" s="7" t="s">
        <v>227</v>
      </c>
      <c r="R9877" s="7" t="s">
        <v>228</v>
      </c>
      <c r="S9877" s="7">
        <v>42.713797499999998</v>
      </c>
      <c r="T9877" s="7">
        <v>-73.199916200000004</v>
      </c>
      <c r="U9877" s="7">
        <v>0</v>
      </c>
    </row>
    <row r="9878" spans="1:21" x14ac:dyDescent="0.15">
      <c r="A9878" s="7">
        <v>9876</v>
      </c>
      <c r="B9878" s="7" t="s">
        <v>26553</v>
      </c>
      <c r="C9878" s="7">
        <v>1244</v>
      </c>
      <c r="D9878" s="7" t="s">
        <v>225</v>
      </c>
      <c r="E9878" s="7" t="s">
        <v>21</v>
      </c>
      <c r="F9878" s="7" t="s">
        <v>4765</v>
      </c>
      <c r="G9878" s="7">
        <v>36</v>
      </c>
      <c r="J9878" s="7" t="s">
        <v>64544</v>
      </c>
      <c r="L9878" s="7" t="s">
        <v>47988</v>
      </c>
      <c r="M9878" s="7" t="s">
        <v>21</v>
      </c>
      <c r="N9878" s="7" t="s">
        <v>21</v>
      </c>
      <c r="O9878" s="7" t="s">
        <v>21</v>
      </c>
      <c r="P9878" s="7" t="s">
        <v>21</v>
      </c>
      <c r="Q9878" s="7" t="s">
        <v>2197</v>
      </c>
      <c r="R9878" s="7" t="s">
        <v>2198</v>
      </c>
      <c r="S9878" s="7">
        <v>42.719386</v>
      </c>
      <c r="T9878" s="7">
        <v>-73.222303999999994</v>
      </c>
      <c r="U9878" s="7">
        <v>0</v>
      </c>
    </row>
    <row r="9879" spans="1:21" x14ac:dyDescent="0.15">
      <c r="A9879" s="7">
        <v>9877</v>
      </c>
      <c r="B9879" s="7" t="s">
        <v>26554</v>
      </c>
      <c r="C9879" s="7">
        <v>1314</v>
      </c>
      <c r="D9879" s="7" t="s">
        <v>26555</v>
      </c>
      <c r="E9879" s="7" t="s">
        <v>26556</v>
      </c>
      <c r="F9879" s="7" t="s">
        <v>26557</v>
      </c>
      <c r="L9879" s="7" t="s">
        <v>47989</v>
      </c>
      <c r="M9879" s="7" t="s">
        <v>21</v>
      </c>
      <c r="N9879" s="7" t="s">
        <v>21</v>
      </c>
      <c r="O9879" s="7" t="s">
        <v>21</v>
      </c>
      <c r="P9879" s="7" t="s">
        <v>21</v>
      </c>
    </row>
    <row r="9880" spans="1:21" x14ac:dyDescent="0.15">
      <c r="A9880" s="7">
        <v>9878</v>
      </c>
      <c r="B9880" s="7" t="s">
        <v>26558</v>
      </c>
      <c r="C9880" s="7">
        <v>1355</v>
      </c>
      <c r="D9880" s="7" t="s">
        <v>58</v>
      </c>
      <c r="E9880" s="7" t="s">
        <v>70</v>
      </c>
      <c r="F9880" s="7" t="s">
        <v>187</v>
      </c>
      <c r="G9880" s="7">
        <v>35</v>
      </c>
      <c r="J9880" s="7" t="s">
        <v>64545</v>
      </c>
      <c r="K9880" s="7" t="s">
        <v>64546</v>
      </c>
      <c r="L9880" s="7" t="s">
        <v>21</v>
      </c>
      <c r="M9880" s="7" t="s">
        <v>26559</v>
      </c>
      <c r="N9880" s="7" t="s">
        <v>26560</v>
      </c>
      <c r="O9880" s="7" t="s">
        <v>26561</v>
      </c>
      <c r="P9880" s="7" t="s">
        <v>26562</v>
      </c>
      <c r="Q9880" s="7" t="s">
        <v>85</v>
      </c>
      <c r="R9880" s="7" t="s">
        <v>86</v>
      </c>
      <c r="S9880" s="7">
        <v>42.715679000000002</v>
      </c>
      <c r="T9880" s="7">
        <v>-73.186633999999998</v>
      </c>
      <c r="U9880" s="7">
        <v>0</v>
      </c>
    </row>
    <row r="9881" spans="1:21" x14ac:dyDescent="0.15">
      <c r="A9881" s="7">
        <v>9879</v>
      </c>
      <c r="B9881" s="7" t="s">
        <v>26563</v>
      </c>
      <c r="C9881" s="7">
        <v>1437</v>
      </c>
      <c r="D9881" s="7" t="s">
        <v>261</v>
      </c>
      <c r="E9881" s="7" t="s">
        <v>125</v>
      </c>
      <c r="F9881" s="7" t="s">
        <v>46</v>
      </c>
      <c r="G9881" s="7" t="s">
        <v>162</v>
      </c>
      <c r="J9881" s="7" t="s">
        <v>54694</v>
      </c>
      <c r="K9881" s="7" t="s">
        <v>26564</v>
      </c>
      <c r="L9881" s="7" t="s">
        <v>21</v>
      </c>
      <c r="M9881" s="7" t="s">
        <v>21</v>
      </c>
      <c r="N9881" s="7" t="s">
        <v>21</v>
      </c>
      <c r="O9881" s="7" t="s">
        <v>21</v>
      </c>
      <c r="P9881" s="7" t="s">
        <v>21</v>
      </c>
      <c r="Q9881" s="7" t="s">
        <v>47</v>
      </c>
      <c r="R9881" s="7" t="s">
        <v>48</v>
      </c>
      <c r="S9881" s="7">
        <v>42.712237199999997</v>
      </c>
      <c r="T9881" s="7">
        <v>-73.203743299999999</v>
      </c>
      <c r="U9881" s="7">
        <v>0</v>
      </c>
    </row>
    <row r="9882" spans="1:21" x14ac:dyDescent="0.15">
      <c r="A9882" s="7">
        <v>9880</v>
      </c>
      <c r="B9882" s="7" t="s">
        <v>26565</v>
      </c>
      <c r="C9882" s="7">
        <v>1656</v>
      </c>
      <c r="D9882" s="7" t="s">
        <v>4641</v>
      </c>
      <c r="E9882" s="7" t="s">
        <v>45</v>
      </c>
      <c r="F9882" s="7" t="s">
        <v>26566</v>
      </c>
      <c r="G9882" s="7">
        <v>32</v>
      </c>
      <c r="J9882" s="7" t="s">
        <v>64547</v>
      </c>
      <c r="K9882" s="7" t="s">
        <v>64548</v>
      </c>
      <c r="L9882" s="7" t="s">
        <v>47990</v>
      </c>
      <c r="M9882" s="7" t="s">
        <v>21</v>
      </c>
      <c r="N9882" s="7" t="s">
        <v>21</v>
      </c>
      <c r="O9882" s="7" t="s">
        <v>21</v>
      </c>
      <c r="P9882" s="7" t="s">
        <v>21</v>
      </c>
      <c r="Q9882" s="7" t="s">
        <v>55</v>
      </c>
      <c r="R9882" s="7" t="s">
        <v>56</v>
      </c>
      <c r="S9882" s="7">
        <v>42.712152400000001</v>
      </c>
      <c r="T9882" s="7">
        <v>-73.203085099999996</v>
      </c>
      <c r="U9882" s="7">
        <v>0</v>
      </c>
    </row>
    <row r="9883" spans="1:21" x14ac:dyDescent="0.15">
      <c r="A9883" s="7">
        <v>9881</v>
      </c>
      <c r="B9883" s="7" t="s">
        <v>26567</v>
      </c>
      <c r="C9883" s="7">
        <v>16535</v>
      </c>
      <c r="D9883" s="7" t="s">
        <v>26568</v>
      </c>
      <c r="E9883" s="7" t="s">
        <v>45</v>
      </c>
      <c r="F9883" s="7" t="s">
        <v>438</v>
      </c>
      <c r="G9883" s="7" t="s">
        <v>26569</v>
      </c>
      <c r="H9883" s="7" t="s">
        <v>64549</v>
      </c>
      <c r="I9883" s="7" t="s">
        <v>64550</v>
      </c>
      <c r="J9883" s="7" t="s">
        <v>64551</v>
      </c>
      <c r="K9883" s="7" t="s">
        <v>26570</v>
      </c>
      <c r="L9883" s="7" t="s">
        <v>47991</v>
      </c>
      <c r="M9883" s="7" t="s">
        <v>21</v>
      </c>
      <c r="N9883" s="7" t="s">
        <v>21</v>
      </c>
      <c r="O9883" s="7" t="s">
        <v>21</v>
      </c>
      <c r="P9883" s="7" t="s">
        <v>21</v>
      </c>
      <c r="Q9883" s="7" t="s">
        <v>55</v>
      </c>
      <c r="R9883" s="7" t="s">
        <v>56</v>
      </c>
      <c r="S9883" s="7">
        <v>42.712152400000001</v>
      </c>
      <c r="T9883" s="7">
        <v>-73.203085099999996</v>
      </c>
      <c r="U9883" s="7">
        <v>0</v>
      </c>
    </row>
    <row r="9884" spans="1:21" x14ac:dyDescent="0.15">
      <c r="A9884" s="7">
        <v>9882</v>
      </c>
      <c r="B9884" s="7" t="s">
        <v>26571</v>
      </c>
      <c r="C9884" s="7" t="s">
        <v>26572</v>
      </c>
      <c r="D9884" s="7" t="s">
        <v>225</v>
      </c>
      <c r="E9884" s="7" t="s">
        <v>125</v>
      </c>
      <c r="F9884" s="7" t="s">
        <v>21</v>
      </c>
      <c r="G9884" s="7" t="s">
        <v>40</v>
      </c>
      <c r="K9884" s="7" t="s">
        <v>61858</v>
      </c>
      <c r="L9884" s="7" t="s">
        <v>21</v>
      </c>
      <c r="M9884" s="7" t="s">
        <v>21</v>
      </c>
      <c r="N9884" s="7" t="s">
        <v>21</v>
      </c>
      <c r="O9884" s="7" t="s">
        <v>21</v>
      </c>
      <c r="P9884" s="7" t="s">
        <v>21</v>
      </c>
    </row>
    <row r="9885" spans="1:21" x14ac:dyDescent="0.15">
      <c r="A9885" s="7">
        <v>9883</v>
      </c>
      <c r="B9885" s="7" t="s">
        <v>26573</v>
      </c>
      <c r="C9885" s="7">
        <v>2148</v>
      </c>
      <c r="D9885" s="7" t="s">
        <v>58</v>
      </c>
      <c r="E9885" s="7" t="s">
        <v>957</v>
      </c>
      <c r="F9885" s="7" t="s">
        <v>289</v>
      </c>
      <c r="G9885" s="7">
        <v>34</v>
      </c>
      <c r="K9885" s="7" t="s">
        <v>64552</v>
      </c>
      <c r="L9885" s="7" t="s">
        <v>21</v>
      </c>
      <c r="M9885" s="7" t="s">
        <v>26574</v>
      </c>
      <c r="N9885" s="7" t="s">
        <v>26575</v>
      </c>
      <c r="O9885" s="7" t="s">
        <v>26576</v>
      </c>
      <c r="P9885" s="7" t="s">
        <v>26576</v>
      </c>
      <c r="Q9885" s="7" t="s">
        <v>290</v>
      </c>
      <c r="R9885" s="7" t="s">
        <v>291</v>
      </c>
      <c r="S9885" s="7">
        <v>42.660488999999998</v>
      </c>
      <c r="T9885" s="7">
        <v>-73.241435899999999</v>
      </c>
      <c r="U9885" s="7">
        <v>0</v>
      </c>
    </row>
    <row r="9886" spans="1:21" x14ac:dyDescent="0.15">
      <c r="A9886" s="7">
        <v>9884</v>
      </c>
      <c r="B9886" s="7" t="s">
        <v>26577</v>
      </c>
      <c r="C9886" s="7">
        <v>2341</v>
      </c>
      <c r="D9886" s="7" t="s">
        <v>58</v>
      </c>
      <c r="E9886" s="7" t="s">
        <v>262</v>
      </c>
      <c r="F9886" s="7" t="s">
        <v>59</v>
      </c>
      <c r="G9886" s="7" t="s">
        <v>3592</v>
      </c>
      <c r="J9886" s="7" t="s">
        <v>61954</v>
      </c>
      <c r="K9886" s="7" t="s">
        <v>26578</v>
      </c>
      <c r="L9886" s="7" t="s">
        <v>21</v>
      </c>
      <c r="M9886" s="7" t="s">
        <v>26579</v>
      </c>
      <c r="N9886" s="7" t="s">
        <v>26580</v>
      </c>
      <c r="O9886" s="7" t="s">
        <v>26581</v>
      </c>
      <c r="P9886" s="7" t="s">
        <v>26582</v>
      </c>
      <c r="Q9886" s="7" t="s">
        <v>65</v>
      </c>
      <c r="R9886" s="7" t="s">
        <v>66</v>
      </c>
      <c r="S9886" s="7">
        <v>42.713966499999998</v>
      </c>
      <c r="T9886" s="7">
        <v>-73.211195700000005</v>
      </c>
      <c r="U9886" s="7">
        <v>0</v>
      </c>
    </row>
    <row r="9887" spans="1:21" x14ac:dyDescent="0.15">
      <c r="A9887" s="7">
        <v>9885</v>
      </c>
      <c r="B9887" s="7" t="s">
        <v>26583</v>
      </c>
      <c r="C9887" s="7" t="s">
        <v>566</v>
      </c>
      <c r="D9887" s="7" t="s">
        <v>26584</v>
      </c>
      <c r="E9887" s="7" t="s">
        <v>334</v>
      </c>
      <c r="F9887" s="7" t="s">
        <v>26585</v>
      </c>
      <c r="G9887" s="7" t="s">
        <v>26586</v>
      </c>
      <c r="J9887" s="7" t="s">
        <v>64553</v>
      </c>
      <c r="L9887" s="7" t="s">
        <v>47992</v>
      </c>
      <c r="M9887" s="7" t="s">
        <v>26587</v>
      </c>
      <c r="N9887" s="7">
        <v>2084980</v>
      </c>
      <c r="O9887" s="7" t="s">
        <v>26588</v>
      </c>
      <c r="P9887" s="7" t="s">
        <v>26589</v>
      </c>
      <c r="Q9887" s="7" t="s">
        <v>6101</v>
      </c>
      <c r="R9887" s="7" t="s">
        <v>6102</v>
      </c>
      <c r="S9887" s="7">
        <v>42.717182000000001</v>
      </c>
      <c r="T9887" s="7">
        <v>-73.194286000000005</v>
      </c>
      <c r="U9887" s="7">
        <v>0</v>
      </c>
    </row>
    <row r="9888" spans="1:21" x14ac:dyDescent="0.15">
      <c r="A9888" s="7">
        <v>9886</v>
      </c>
      <c r="B9888" s="7" t="s">
        <v>26493</v>
      </c>
      <c r="C9888" s="7">
        <v>153</v>
      </c>
      <c r="D9888" s="7" t="s">
        <v>5032</v>
      </c>
      <c r="E9888" s="7" t="s">
        <v>447</v>
      </c>
      <c r="F9888" s="7" t="s">
        <v>169</v>
      </c>
      <c r="G9888" s="7" t="s">
        <v>15705</v>
      </c>
      <c r="H9888" s="7" t="s">
        <v>26590</v>
      </c>
      <c r="I9888" s="7" t="s">
        <v>64554</v>
      </c>
      <c r="J9888" s="7" t="s">
        <v>64555</v>
      </c>
      <c r="L9888" s="7" t="s">
        <v>47993</v>
      </c>
      <c r="M9888" s="7" t="s">
        <v>21</v>
      </c>
      <c r="N9888" s="7" t="s">
        <v>21</v>
      </c>
      <c r="O9888" s="7" t="s">
        <v>21</v>
      </c>
      <c r="P9888" s="7" t="s">
        <v>21</v>
      </c>
      <c r="Q9888" s="7" t="s">
        <v>177</v>
      </c>
      <c r="R9888" s="7" t="s">
        <v>178</v>
      </c>
      <c r="S9888" s="7">
        <v>42.711795100000003</v>
      </c>
      <c r="T9888" s="7">
        <v>-73.206904499999993</v>
      </c>
      <c r="U9888" s="7">
        <v>0</v>
      </c>
    </row>
    <row r="9889" spans="1:21" x14ac:dyDescent="0.15">
      <c r="A9889" s="7">
        <v>9887</v>
      </c>
      <c r="B9889" s="7" t="s">
        <v>26591</v>
      </c>
      <c r="C9889" s="7">
        <v>357</v>
      </c>
      <c r="D9889" s="7" t="s">
        <v>26592</v>
      </c>
      <c r="E9889" s="7" t="s">
        <v>447</v>
      </c>
      <c r="F9889" s="7" t="s">
        <v>2279</v>
      </c>
      <c r="G9889" s="7" t="s">
        <v>1196</v>
      </c>
      <c r="H9889" s="7" t="s">
        <v>64556</v>
      </c>
      <c r="J9889" s="7" t="s">
        <v>26593</v>
      </c>
      <c r="K9889" s="7" t="s">
        <v>64557</v>
      </c>
      <c r="L9889" s="7" t="s">
        <v>47994</v>
      </c>
      <c r="M9889" s="7" t="s">
        <v>21</v>
      </c>
      <c r="N9889" s="7" t="s">
        <v>21</v>
      </c>
      <c r="O9889" s="7" t="s">
        <v>21</v>
      </c>
      <c r="P9889" s="7" t="s">
        <v>21</v>
      </c>
      <c r="Q9889" s="7" t="s">
        <v>1383</v>
      </c>
      <c r="R9889" s="7" t="s">
        <v>1384</v>
      </c>
      <c r="S9889" s="7">
        <v>42.719979700000003</v>
      </c>
      <c r="T9889" s="7">
        <v>-73.193707399999994</v>
      </c>
      <c r="U9889" s="7">
        <v>0</v>
      </c>
    </row>
    <row r="9890" spans="1:21" x14ac:dyDescent="0.15">
      <c r="A9890" s="7">
        <v>9888</v>
      </c>
      <c r="B9890" s="7" t="s">
        <v>26594</v>
      </c>
      <c r="C9890" s="7">
        <v>317</v>
      </c>
      <c r="D9890" s="7" t="s">
        <v>261</v>
      </c>
      <c r="E9890" s="7" t="s">
        <v>262</v>
      </c>
      <c r="F9890" s="7" t="s">
        <v>111</v>
      </c>
      <c r="G9890" s="7" t="s">
        <v>3592</v>
      </c>
      <c r="H9890" s="7" t="s">
        <v>64558</v>
      </c>
      <c r="I9890" s="7" t="s">
        <v>64559</v>
      </c>
      <c r="J9890" s="7" t="s">
        <v>26595</v>
      </c>
      <c r="K9890" s="7" t="s">
        <v>26596</v>
      </c>
      <c r="L9890" s="7" t="s">
        <v>47995</v>
      </c>
      <c r="M9890" s="7" t="s">
        <v>21</v>
      </c>
      <c r="N9890" s="7" t="s">
        <v>21</v>
      </c>
      <c r="O9890" s="7" t="s">
        <v>21</v>
      </c>
      <c r="P9890" s="7" t="s">
        <v>21</v>
      </c>
      <c r="Q9890" s="7" t="s">
        <v>73</v>
      </c>
      <c r="R9890" s="7" t="s">
        <v>74</v>
      </c>
      <c r="S9890" s="7">
        <v>42.731605600000002</v>
      </c>
      <c r="T9890" s="7">
        <v>-73.205090900000002</v>
      </c>
      <c r="U9890" s="7">
        <v>0</v>
      </c>
    </row>
    <row r="9891" spans="1:21" x14ac:dyDescent="0.15">
      <c r="A9891" s="7">
        <v>9889</v>
      </c>
      <c r="B9891" s="7" t="s">
        <v>26597</v>
      </c>
      <c r="C9891" s="7">
        <v>552</v>
      </c>
      <c r="D9891" s="7" t="s">
        <v>52103</v>
      </c>
      <c r="E9891" s="7" t="s">
        <v>447</v>
      </c>
      <c r="F9891" s="7" t="s">
        <v>26598</v>
      </c>
      <c r="G9891" s="7">
        <v>35</v>
      </c>
      <c r="H9891" s="7" t="s">
        <v>64560</v>
      </c>
      <c r="I9891" s="7" t="s">
        <v>64561</v>
      </c>
      <c r="J9891" s="7" t="s">
        <v>64562</v>
      </c>
      <c r="K9891" s="7" t="s">
        <v>64563</v>
      </c>
      <c r="L9891" s="7" t="s">
        <v>47996</v>
      </c>
      <c r="M9891" s="7" t="s">
        <v>21</v>
      </c>
      <c r="N9891" s="7" t="s">
        <v>21</v>
      </c>
      <c r="O9891" s="7" t="s">
        <v>21</v>
      </c>
      <c r="P9891" s="7" t="s">
        <v>21</v>
      </c>
      <c r="Q9891" s="7" t="s">
        <v>2197</v>
      </c>
      <c r="R9891" s="7" t="s">
        <v>2198</v>
      </c>
      <c r="S9891" s="7">
        <v>42.719386</v>
      </c>
      <c r="T9891" s="7">
        <v>-73.222303999999994</v>
      </c>
      <c r="U9891" s="7">
        <v>0</v>
      </c>
    </row>
    <row r="9892" spans="1:21" x14ac:dyDescent="0.15">
      <c r="A9892" s="7">
        <v>9890</v>
      </c>
      <c r="B9892" s="7" t="s">
        <v>26599</v>
      </c>
      <c r="C9892" s="7" t="s">
        <v>9780</v>
      </c>
      <c r="D9892" s="7" t="s">
        <v>26600</v>
      </c>
      <c r="E9892" s="7" t="s">
        <v>1042</v>
      </c>
      <c r="F9892" s="7" t="s">
        <v>18747</v>
      </c>
      <c r="L9892" s="7" t="s">
        <v>47997</v>
      </c>
      <c r="M9892" s="7" t="s">
        <v>21</v>
      </c>
      <c r="N9892" s="7" t="s">
        <v>21</v>
      </c>
      <c r="O9892" s="7" t="s">
        <v>21</v>
      </c>
      <c r="P9892" s="7" t="s">
        <v>21</v>
      </c>
      <c r="Q9892" s="7" t="s">
        <v>55</v>
      </c>
      <c r="R9892" s="7" t="s">
        <v>56</v>
      </c>
      <c r="S9892" s="7">
        <v>42.712152400000001</v>
      </c>
      <c r="T9892" s="7">
        <v>-73.203085099999996</v>
      </c>
      <c r="U9892" s="7">
        <v>0</v>
      </c>
    </row>
    <row r="9893" spans="1:21" x14ac:dyDescent="0.15">
      <c r="A9893" s="7">
        <v>9891</v>
      </c>
      <c r="B9893" s="7" t="s">
        <v>26601</v>
      </c>
      <c r="C9893" s="7" t="s">
        <v>5693</v>
      </c>
      <c r="D9893" s="7" t="s">
        <v>225</v>
      </c>
      <c r="E9893" s="7" t="s">
        <v>356</v>
      </c>
      <c r="F9893" s="7" t="s">
        <v>84</v>
      </c>
      <c r="G9893" s="7" t="s">
        <v>24910</v>
      </c>
      <c r="J9893" s="7" t="s">
        <v>26602</v>
      </c>
      <c r="K9893" s="7" t="s">
        <v>26603</v>
      </c>
      <c r="L9893" s="7" t="s">
        <v>47998</v>
      </c>
      <c r="M9893" s="7" t="s">
        <v>21</v>
      </c>
      <c r="N9893" s="7" t="s">
        <v>21</v>
      </c>
      <c r="O9893" s="7" t="s">
        <v>21</v>
      </c>
      <c r="P9893" s="7" t="s">
        <v>21</v>
      </c>
      <c r="Q9893" s="7" t="s">
        <v>85</v>
      </c>
      <c r="R9893" s="7" t="s">
        <v>86</v>
      </c>
      <c r="S9893" s="7">
        <v>42.715679000000002</v>
      </c>
      <c r="T9893" s="7">
        <v>-73.186633999999998</v>
      </c>
      <c r="U9893" s="7">
        <v>0</v>
      </c>
    </row>
    <row r="9894" spans="1:21" x14ac:dyDescent="0.15">
      <c r="A9894" s="7">
        <v>9892</v>
      </c>
      <c r="B9894" s="7" t="s">
        <v>26604</v>
      </c>
      <c r="C9894" s="7" t="s">
        <v>26605</v>
      </c>
      <c r="D9894" s="7" t="s">
        <v>26606</v>
      </c>
      <c r="E9894" s="7" t="s">
        <v>356</v>
      </c>
      <c r="F9894" s="7" t="s">
        <v>216</v>
      </c>
      <c r="G9894" s="7">
        <v>36</v>
      </c>
      <c r="K9894" s="7" t="s">
        <v>64564</v>
      </c>
      <c r="L9894" s="7" t="s">
        <v>43573</v>
      </c>
      <c r="M9894" s="7" t="s">
        <v>21</v>
      </c>
      <c r="N9894" s="7" t="s">
        <v>21</v>
      </c>
      <c r="O9894" s="7" t="s">
        <v>21</v>
      </c>
      <c r="P9894" s="7" t="s">
        <v>21</v>
      </c>
      <c r="Q9894" s="7" t="s">
        <v>217</v>
      </c>
      <c r="R9894" s="7" t="s">
        <v>218</v>
      </c>
      <c r="S9894" s="7">
        <v>42.714571599999999</v>
      </c>
      <c r="T9894" s="7">
        <v>-73.197530400000005</v>
      </c>
      <c r="U9894" s="7">
        <v>0</v>
      </c>
    </row>
    <row r="9895" spans="1:21" x14ac:dyDescent="0.15">
      <c r="A9895" s="7">
        <v>9893</v>
      </c>
      <c r="B9895" s="7" t="s">
        <v>26607</v>
      </c>
      <c r="C9895" s="7">
        <v>304</v>
      </c>
      <c r="D9895" s="7" t="s">
        <v>225</v>
      </c>
      <c r="E9895" s="7" t="s">
        <v>356</v>
      </c>
      <c r="F9895" s="7" t="s">
        <v>180</v>
      </c>
      <c r="G9895" s="7">
        <v>36</v>
      </c>
      <c r="J9895" s="7" t="s">
        <v>64565</v>
      </c>
      <c r="K9895" s="7" t="s">
        <v>64566</v>
      </c>
      <c r="L9895" s="7" t="s">
        <v>43438</v>
      </c>
      <c r="M9895" s="7" t="s">
        <v>21</v>
      </c>
      <c r="N9895" s="7" t="s">
        <v>21</v>
      </c>
      <c r="O9895" s="7" t="s">
        <v>21</v>
      </c>
      <c r="P9895" s="7" t="s">
        <v>21</v>
      </c>
      <c r="Q9895" s="7" t="s">
        <v>55</v>
      </c>
      <c r="R9895" s="7" t="s">
        <v>56</v>
      </c>
      <c r="S9895" s="7">
        <v>42.712152400000001</v>
      </c>
      <c r="T9895" s="7">
        <v>-73.203085099999996</v>
      </c>
      <c r="U9895" s="7">
        <v>0</v>
      </c>
    </row>
    <row r="9896" spans="1:21" x14ac:dyDescent="0.15">
      <c r="A9896" s="7">
        <v>9894</v>
      </c>
      <c r="B9896" s="7" t="s">
        <v>26608</v>
      </c>
      <c r="C9896" s="7" t="s">
        <v>26609</v>
      </c>
      <c r="D9896" s="7" t="s">
        <v>26610</v>
      </c>
      <c r="E9896" s="7" t="s">
        <v>21</v>
      </c>
      <c r="F9896" s="7" t="s">
        <v>21</v>
      </c>
      <c r="G9896" s="7">
        <v>36</v>
      </c>
      <c r="J9896" s="7" t="s">
        <v>64567</v>
      </c>
      <c r="L9896" s="7" t="s">
        <v>21</v>
      </c>
      <c r="M9896" s="7" t="s">
        <v>26611</v>
      </c>
      <c r="N9896" s="7" t="s">
        <v>26612</v>
      </c>
      <c r="O9896" s="7" t="s">
        <v>26613</v>
      </c>
      <c r="P9896" s="7" t="s">
        <v>26613</v>
      </c>
    </row>
    <row r="9897" spans="1:21" x14ac:dyDescent="0.15">
      <c r="A9897" s="7">
        <v>9895</v>
      </c>
      <c r="B9897" s="7" t="s">
        <v>26614</v>
      </c>
      <c r="C9897" s="7">
        <v>832</v>
      </c>
      <c r="D9897" s="7" t="s">
        <v>58</v>
      </c>
      <c r="E9897" s="7" t="s">
        <v>356</v>
      </c>
      <c r="F9897" s="7" t="s">
        <v>180</v>
      </c>
      <c r="G9897" s="7" t="s">
        <v>517</v>
      </c>
      <c r="J9897" s="7" t="s">
        <v>62190</v>
      </c>
      <c r="K9897" s="7" t="s">
        <v>26615</v>
      </c>
      <c r="L9897" s="7" t="s">
        <v>21</v>
      </c>
      <c r="M9897" s="7" t="s">
        <v>26616</v>
      </c>
      <c r="N9897" s="7" t="s">
        <v>26617</v>
      </c>
      <c r="O9897" s="7" t="s">
        <v>26618</v>
      </c>
      <c r="P9897" s="7" t="s">
        <v>26619</v>
      </c>
      <c r="Q9897" s="7" t="s">
        <v>55</v>
      </c>
      <c r="R9897" s="7" t="s">
        <v>56</v>
      </c>
      <c r="S9897" s="7">
        <v>42.712152400000001</v>
      </c>
      <c r="T9897" s="7">
        <v>-73.203085099999996</v>
      </c>
      <c r="U9897" s="7">
        <v>0</v>
      </c>
    </row>
    <row r="9898" spans="1:21" x14ac:dyDescent="0.15">
      <c r="A9898" s="7">
        <v>9896</v>
      </c>
      <c r="B9898" s="7" t="s">
        <v>26620</v>
      </c>
      <c r="C9898" s="7" t="s">
        <v>739</v>
      </c>
      <c r="E9898" s="7" t="s">
        <v>21</v>
      </c>
      <c r="F9898" s="7" t="s">
        <v>21</v>
      </c>
      <c r="L9898" s="7" t="s">
        <v>21</v>
      </c>
      <c r="M9898" s="7" t="s">
        <v>21</v>
      </c>
      <c r="N9898" s="7" t="s">
        <v>26621</v>
      </c>
      <c r="O9898" s="7" t="s">
        <v>21</v>
      </c>
      <c r="P9898" s="7" t="s">
        <v>21</v>
      </c>
    </row>
    <row r="9899" spans="1:21" x14ac:dyDescent="0.15">
      <c r="A9899" s="7">
        <v>9897</v>
      </c>
      <c r="B9899" s="7" t="s">
        <v>26622</v>
      </c>
      <c r="C9899" s="7" t="s">
        <v>739</v>
      </c>
      <c r="E9899" s="7" t="s">
        <v>21</v>
      </c>
      <c r="F9899" s="7" t="s">
        <v>21</v>
      </c>
      <c r="L9899" s="7" t="s">
        <v>21</v>
      </c>
      <c r="M9899" s="7" t="s">
        <v>21</v>
      </c>
      <c r="N9899" s="7" t="s">
        <v>21</v>
      </c>
      <c r="O9899" s="7" t="s">
        <v>21</v>
      </c>
      <c r="P9899" s="7" t="s">
        <v>21</v>
      </c>
    </row>
    <row r="9900" spans="1:21" x14ac:dyDescent="0.15">
      <c r="A9900" s="7">
        <v>9898</v>
      </c>
      <c r="B9900" s="7" t="s">
        <v>26623</v>
      </c>
      <c r="C9900" s="7" t="s">
        <v>26624</v>
      </c>
      <c r="D9900" s="7" t="s">
        <v>26625</v>
      </c>
      <c r="E9900" s="7" t="s">
        <v>356</v>
      </c>
      <c r="F9900" s="7" t="s">
        <v>149</v>
      </c>
      <c r="G9900" s="7">
        <v>36</v>
      </c>
      <c r="J9900" s="7" t="s">
        <v>64568</v>
      </c>
      <c r="K9900" s="7" t="s">
        <v>53768</v>
      </c>
      <c r="L9900" s="7" t="s">
        <v>42863</v>
      </c>
      <c r="M9900" s="7" t="s">
        <v>21</v>
      </c>
      <c r="N9900" s="7" t="s">
        <v>21</v>
      </c>
      <c r="O9900" s="7" t="s">
        <v>21</v>
      </c>
      <c r="P9900" s="7" t="s">
        <v>21</v>
      </c>
      <c r="Q9900" s="7" t="s">
        <v>150</v>
      </c>
      <c r="R9900" s="7" t="s">
        <v>151</v>
      </c>
      <c r="S9900" s="7">
        <v>42.706716800000002</v>
      </c>
      <c r="T9900" s="7">
        <v>-73.191113599999994</v>
      </c>
      <c r="U9900" s="7">
        <v>0</v>
      </c>
    </row>
    <row r="9901" spans="1:21" x14ac:dyDescent="0.15">
      <c r="A9901" s="7">
        <v>9899</v>
      </c>
      <c r="B9901" s="7" t="s">
        <v>26626</v>
      </c>
      <c r="C9901" s="7" t="s">
        <v>26627</v>
      </c>
      <c r="D9901" s="7" t="s">
        <v>225</v>
      </c>
      <c r="E9901" s="7" t="s">
        <v>356</v>
      </c>
      <c r="F9901" s="7" t="s">
        <v>141</v>
      </c>
      <c r="G9901" s="7">
        <v>36</v>
      </c>
      <c r="J9901" s="7" t="s">
        <v>64569</v>
      </c>
      <c r="K9901" s="7" t="s">
        <v>63052</v>
      </c>
      <c r="L9901" s="7" t="s">
        <v>42863</v>
      </c>
      <c r="M9901" s="7" t="s">
        <v>21</v>
      </c>
      <c r="N9901" s="7" t="s">
        <v>21</v>
      </c>
      <c r="O9901" s="7" t="s">
        <v>21</v>
      </c>
      <c r="P9901" s="7" t="s">
        <v>21</v>
      </c>
      <c r="Q9901" s="7" t="s">
        <v>142</v>
      </c>
      <c r="R9901" s="7" t="s">
        <v>143</v>
      </c>
      <c r="S9901" s="7">
        <v>42.699576</v>
      </c>
      <c r="T9901" s="7">
        <v>-73.178673000000003</v>
      </c>
      <c r="U9901" s="7">
        <v>0</v>
      </c>
    </row>
    <row r="9902" spans="1:21" x14ac:dyDescent="0.15">
      <c r="A9902" s="7">
        <v>9900</v>
      </c>
      <c r="B9902" s="7" t="s">
        <v>26628</v>
      </c>
      <c r="C9902" s="7">
        <v>937</v>
      </c>
      <c r="D9902" s="7" t="s">
        <v>2167</v>
      </c>
      <c r="E9902" s="7" t="s">
        <v>833</v>
      </c>
      <c r="F9902" s="7" t="s">
        <v>7751</v>
      </c>
      <c r="L9902" s="7" t="s">
        <v>47999</v>
      </c>
      <c r="M9902" s="7" t="s">
        <v>21</v>
      </c>
      <c r="N9902" s="7" t="s">
        <v>21</v>
      </c>
      <c r="O9902" s="7" t="s">
        <v>21</v>
      </c>
      <c r="P9902" s="7" t="s">
        <v>21</v>
      </c>
      <c r="Q9902" s="7" t="s">
        <v>118</v>
      </c>
      <c r="R9902" s="7" t="s">
        <v>119</v>
      </c>
      <c r="S9902" s="7">
        <v>42.702744099999997</v>
      </c>
      <c r="T9902" s="7">
        <v>-73.187481899999995</v>
      </c>
      <c r="U9902" s="7">
        <v>0</v>
      </c>
    </row>
    <row r="9903" spans="1:21" x14ac:dyDescent="0.15">
      <c r="A9903" s="7">
        <v>9901</v>
      </c>
      <c r="B9903" s="7" t="s">
        <v>26629</v>
      </c>
      <c r="C9903" s="7">
        <v>339</v>
      </c>
      <c r="D9903" s="7" t="s">
        <v>225</v>
      </c>
      <c r="E9903" s="7" t="s">
        <v>356</v>
      </c>
      <c r="F9903" s="7" t="s">
        <v>26630</v>
      </c>
      <c r="J9903" s="7" t="s">
        <v>57313</v>
      </c>
      <c r="L9903" s="7" t="s">
        <v>48000</v>
      </c>
      <c r="M9903" s="7" t="s">
        <v>21</v>
      </c>
      <c r="N9903" s="7" t="s">
        <v>21</v>
      </c>
      <c r="O9903" s="7" t="s">
        <v>21</v>
      </c>
      <c r="P9903" s="7" t="s">
        <v>21</v>
      </c>
    </row>
    <row r="9904" spans="1:21" x14ac:dyDescent="0.15">
      <c r="A9904" s="7">
        <v>9902</v>
      </c>
      <c r="B9904" s="7" t="s">
        <v>26631</v>
      </c>
      <c r="C9904" s="7">
        <v>1618</v>
      </c>
      <c r="D9904" s="7" t="s">
        <v>225</v>
      </c>
      <c r="E9904" s="7" t="s">
        <v>498</v>
      </c>
      <c r="F9904" s="7" t="s">
        <v>59</v>
      </c>
      <c r="G9904" s="7">
        <v>35</v>
      </c>
      <c r="J9904" s="7" t="s">
        <v>64570</v>
      </c>
      <c r="K9904" s="7">
        <v>0.43061342592592594</v>
      </c>
      <c r="L9904" s="7" t="s">
        <v>43462</v>
      </c>
      <c r="M9904" s="7" t="s">
        <v>21</v>
      </c>
      <c r="N9904" s="7" t="s">
        <v>21</v>
      </c>
      <c r="O9904" s="7" t="s">
        <v>21</v>
      </c>
      <c r="P9904" s="7" t="s">
        <v>21</v>
      </c>
      <c r="Q9904" s="7" t="s">
        <v>65</v>
      </c>
      <c r="R9904" s="7" t="s">
        <v>66</v>
      </c>
      <c r="S9904" s="7">
        <v>42.713966499999998</v>
      </c>
      <c r="T9904" s="7">
        <v>-73.211195700000005</v>
      </c>
      <c r="U9904" s="7">
        <v>0</v>
      </c>
    </row>
    <row r="9905" spans="1:21" x14ac:dyDescent="0.15">
      <c r="A9905" s="7">
        <v>9903</v>
      </c>
      <c r="B9905" s="7" t="s">
        <v>26632</v>
      </c>
      <c r="C9905" s="7">
        <v>1922</v>
      </c>
      <c r="D9905" s="7" t="s">
        <v>58</v>
      </c>
      <c r="E9905" s="7" t="s">
        <v>356</v>
      </c>
      <c r="F9905" s="7" t="s">
        <v>26633</v>
      </c>
      <c r="G9905" s="7">
        <v>36</v>
      </c>
      <c r="J9905" s="7" t="s">
        <v>57948</v>
      </c>
      <c r="K9905" s="7" t="s">
        <v>64571</v>
      </c>
      <c r="L9905" s="7" t="s">
        <v>21</v>
      </c>
      <c r="M9905" s="7" t="s">
        <v>26634</v>
      </c>
      <c r="N9905" s="7" t="s">
        <v>26635</v>
      </c>
      <c r="O9905" s="7" t="s">
        <v>26636</v>
      </c>
      <c r="P9905" s="7" t="s">
        <v>26637</v>
      </c>
    </row>
    <row r="9906" spans="1:21" x14ac:dyDescent="0.15">
      <c r="A9906" s="7">
        <v>9904</v>
      </c>
      <c r="B9906" s="7" t="s">
        <v>26629</v>
      </c>
      <c r="C9906" s="7">
        <v>1022</v>
      </c>
      <c r="D9906" s="7" t="s">
        <v>43229</v>
      </c>
      <c r="E9906" s="7" t="s">
        <v>21</v>
      </c>
      <c r="F9906" s="7" t="s">
        <v>26638</v>
      </c>
      <c r="G9906" s="7">
        <v>35</v>
      </c>
      <c r="H9906" s="7" t="s">
        <v>64572</v>
      </c>
      <c r="I9906" s="7" t="s">
        <v>57959</v>
      </c>
      <c r="J9906" s="7" t="s">
        <v>26639</v>
      </c>
      <c r="K9906" s="7" t="s">
        <v>64573</v>
      </c>
      <c r="L9906" s="7" t="s">
        <v>48001</v>
      </c>
      <c r="M9906" s="7" t="s">
        <v>26640</v>
      </c>
      <c r="N9906" s="7" t="s">
        <v>21</v>
      </c>
      <c r="O9906" s="7" t="s">
        <v>21</v>
      </c>
      <c r="P9906" s="7" t="s">
        <v>21</v>
      </c>
      <c r="Q9906" s="7" t="s">
        <v>177</v>
      </c>
      <c r="R9906" s="7" t="s">
        <v>178</v>
      </c>
      <c r="S9906" s="7">
        <v>42.711795100000003</v>
      </c>
      <c r="T9906" s="7">
        <v>-73.206904499999993</v>
      </c>
      <c r="U9906" s="7">
        <v>0</v>
      </c>
    </row>
    <row r="9907" spans="1:21" x14ac:dyDescent="0.15">
      <c r="A9907" s="7">
        <v>9905</v>
      </c>
      <c r="B9907" s="7" t="s">
        <v>26641</v>
      </c>
      <c r="C9907" s="7">
        <v>1056</v>
      </c>
      <c r="D9907" s="7" t="s">
        <v>225</v>
      </c>
      <c r="E9907" s="7" t="s">
        <v>498</v>
      </c>
      <c r="F9907" s="7" t="s">
        <v>21</v>
      </c>
      <c r="G9907" s="7">
        <v>35</v>
      </c>
      <c r="J9907" s="7" t="s">
        <v>64574</v>
      </c>
      <c r="K9907" s="7" t="s">
        <v>26642</v>
      </c>
      <c r="L9907" s="7" t="s">
        <v>43106</v>
      </c>
      <c r="M9907" s="7" t="s">
        <v>21</v>
      </c>
      <c r="N9907" s="7" t="s">
        <v>21</v>
      </c>
      <c r="O9907" s="7" t="s">
        <v>21</v>
      </c>
      <c r="P9907" s="7" t="s">
        <v>21</v>
      </c>
    </row>
    <row r="9908" spans="1:21" x14ac:dyDescent="0.15">
      <c r="A9908" s="7">
        <v>9906</v>
      </c>
      <c r="B9908" s="7" t="s">
        <v>26643</v>
      </c>
      <c r="C9908" s="7">
        <v>1051</v>
      </c>
      <c r="D9908" s="7" t="s">
        <v>58</v>
      </c>
      <c r="E9908" s="7" t="s">
        <v>356</v>
      </c>
      <c r="F9908" s="7" t="s">
        <v>16115</v>
      </c>
      <c r="G9908" s="7">
        <v>36</v>
      </c>
      <c r="J9908" s="7" t="s">
        <v>64575</v>
      </c>
      <c r="L9908" s="7" t="s">
        <v>21</v>
      </c>
      <c r="M9908" s="7" t="s">
        <v>26644</v>
      </c>
      <c r="N9908" s="7" t="s">
        <v>26645</v>
      </c>
      <c r="O9908" s="7" t="s">
        <v>26646</v>
      </c>
      <c r="P9908" s="7" t="s">
        <v>26647</v>
      </c>
    </row>
    <row r="9909" spans="1:21" x14ac:dyDescent="0.15">
      <c r="A9909" s="7">
        <v>9907</v>
      </c>
      <c r="B9909" s="7" t="s">
        <v>26648</v>
      </c>
      <c r="C9909" s="7">
        <v>2319</v>
      </c>
      <c r="E9909" s="7" t="s">
        <v>21</v>
      </c>
      <c r="F9909" s="7" t="s">
        <v>26649</v>
      </c>
      <c r="H9909" s="7" t="s">
        <v>64576</v>
      </c>
      <c r="I9909" s="7" t="s">
        <v>64577</v>
      </c>
      <c r="J9909" s="7" t="s">
        <v>64578</v>
      </c>
      <c r="K9909" s="7" t="s">
        <v>64579</v>
      </c>
      <c r="L9909" s="7" t="s">
        <v>48002</v>
      </c>
      <c r="M9909" s="7" t="s">
        <v>21</v>
      </c>
      <c r="N9909" s="7" t="s">
        <v>21</v>
      </c>
      <c r="O9909" s="7" t="s">
        <v>21</v>
      </c>
      <c r="P9909" s="7" t="s">
        <v>21</v>
      </c>
    </row>
    <row r="9910" spans="1:21" x14ac:dyDescent="0.15">
      <c r="A9910" s="7">
        <v>9908</v>
      </c>
      <c r="B9910" s="7" t="s">
        <v>26650</v>
      </c>
      <c r="C9910" s="7">
        <v>2325</v>
      </c>
      <c r="D9910" s="7" t="s">
        <v>5843</v>
      </c>
      <c r="E9910" s="7" t="s">
        <v>833</v>
      </c>
      <c r="F9910" s="7" t="s">
        <v>4175</v>
      </c>
      <c r="G9910" s="7" t="s">
        <v>545</v>
      </c>
      <c r="H9910" s="7" t="s">
        <v>26651</v>
      </c>
      <c r="I9910" s="7" t="s">
        <v>26652</v>
      </c>
      <c r="J9910" s="7" t="s">
        <v>64580</v>
      </c>
      <c r="K9910" s="7" t="s">
        <v>26653</v>
      </c>
      <c r="L9910" s="7" t="s">
        <v>48003</v>
      </c>
      <c r="M9910" s="7" t="s">
        <v>21</v>
      </c>
      <c r="N9910" s="7" t="s">
        <v>21</v>
      </c>
      <c r="O9910" s="7" t="s">
        <v>21</v>
      </c>
      <c r="P9910" s="7" t="s">
        <v>21</v>
      </c>
      <c r="Q9910" s="7" t="s">
        <v>55</v>
      </c>
      <c r="R9910" s="7" t="s">
        <v>56</v>
      </c>
      <c r="S9910" s="7">
        <v>42.712152400000001</v>
      </c>
      <c r="T9910" s="7">
        <v>-73.203085099999996</v>
      </c>
      <c r="U9910" s="7">
        <v>0</v>
      </c>
    </row>
    <row r="9911" spans="1:21" x14ac:dyDescent="0.15">
      <c r="A9911" s="7">
        <v>9909</v>
      </c>
      <c r="B9911" s="7" t="s">
        <v>26654</v>
      </c>
      <c r="C9911" s="7">
        <v>2341</v>
      </c>
      <c r="D9911" s="7" t="s">
        <v>225</v>
      </c>
      <c r="E9911" s="7" t="s">
        <v>447</v>
      </c>
      <c r="F9911" s="7" t="s">
        <v>21</v>
      </c>
      <c r="G9911" s="7">
        <v>32</v>
      </c>
      <c r="K9911" s="7" t="s">
        <v>64581</v>
      </c>
      <c r="L9911" s="7" t="s">
        <v>48004</v>
      </c>
      <c r="M9911" s="7" t="s">
        <v>21</v>
      </c>
      <c r="N9911" s="7" t="s">
        <v>21</v>
      </c>
      <c r="O9911" s="7" t="s">
        <v>21</v>
      </c>
      <c r="P9911" s="7" t="s">
        <v>21</v>
      </c>
    </row>
    <row r="9912" spans="1:21" x14ac:dyDescent="0.15">
      <c r="A9912" s="7">
        <v>9910</v>
      </c>
      <c r="B9912" s="7" t="s">
        <v>26655</v>
      </c>
      <c r="C9912" s="7" t="s">
        <v>26656</v>
      </c>
      <c r="D9912" s="7" t="s">
        <v>58</v>
      </c>
      <c r="E9912" s="7" t="s">
        <v>498</v>
      </c>
      <c r="F9912" s="7" t="s">
        <v>59</v>
      </c>
      <c r="G9912" s="7" t="s">
        <v>11801</v>
      </c>
      <c r="J9912" s="7" t="s">
        <v>26657</v>
      </c>
      <c r="K9912" s="7" t="s">
        <v>26658</v>
      </c>
      <c r="L9912" s="7" t="s">
        <v>21</v>
      </c>
      <c r="M9912" s="7" t="s">
        <v>26659</v>
      </c>
      <c r="N9912" s="7" t="s">
        <v>26660</v>
      </c>
      <c r="O9912" s="7" t="s">
        <v>26661</v>
      </c>
      <c r="P9912" s="7" t="s">
        <v>26662</v>
      </c>
      <c r="Q9912" s="7" t="s">
        <v>65</v>
      </c>
      <c r="R9912" s="7" t="s">
        <v>66</v>
      </c>
      <c r="S9912" s="7">
        <v>42.713966499999998</v>
      </c>
      <c r="T9912" s="7">
        <v>-73.211195700000005</v>
      </c>
      <c r="U9912" s="7">
        <v>0</v>
      </c>
    </row>
    <row r="9913" spans="1:21" x14ac:dyDescent="0.15">
      <c r="A9913" s="7">
        <v>9911</v>
      </c>
      <c r="B9913" s="7" t="s">
        <v>26663</v>
      </c>
      <c r="C9913" s="7">
        <v>1107</v>
      </c>
      <c r="D9913" s="7" t="s">
        <v>26664</v>
      </c>
      <c r="E9913" s="7" t="s">
        <v>498</v>
      </c>
      <c r="F9913" s="7" t="s">
        <v>59</v>
      </c>
      <c r="G9913" s="7">
        <v>35</v>
      </c>
      <c r="K9913" s="7" t="s">
        <v>64582</v>
      </c>
      <c r="L9913" s="7" t="s">
        <v>43106</v>
      </c>
      <c r="M9913" s="7" t="s">
        <v>21</v>
      </c>
      <c r="N9913" s="7" t="s">
        <v>21</v>
      </c>
      <c r="O9913" s="7" t="s">
        <v>21</v>
      </c>
      <c r="P9913" s="7" t="s">
        <v>21</v>
      </c>
      <c r="Q9913" s="7" t="s">
        <v>65</v>
      </c>
      <c r="R9913" s="7" t="s">
        <v>66</v>
      </c>
      <c r="S9913" s="7">
        <v>42.713966499999998</v>
      </c>
      <c r="T9913" s="7">
        <v>-73.211195700000005</v>
      </c>
      <c r="U9913" s="7">
        <v>0</v>
      </c>
    </row>
    <row r="9914" spans="1:21" x14ac:dyDescent="0.15">
      <c r="A9914" s="7">
        <v>9912</v>
      </c>
      <c r="B9914" s="7" t="s">
        <v>26665</v>
      </c>
      <c r="C9914" s="7" t="s">
        <v>26666</v>
      </c>
      <c r="D9914" s="7" t="s">
        <v>2866</v>
      </c>
      <c r="E9914" s="7" t="s">
        <v>356</v>
      </c>
      <c r="F9914" s="7" t="s">
        <v>838</v>
      </c>
      <c r="G9914" s="7">
        <v>36</v>
      </c>
      <c r="K9914" s="7" t="s">
        <v>55007</v>
      </c>
      <c r="L9914" s="7" t="s">
        <v>21</v>
      </c>
      <c r="M9914" s="7" t="s">
        <v>26667</v>
      </c>
      <c r="N9914" s="7" t="s">
        <v>21</v>
      </c>
      <c r="O9914" s="7" t="s">
        <v>21</v>
      </c>
      <c r="P9914" s="7" t="s">
        <v>21</v>
      </c>
      <c r="Q9914" s="7" t="s">
        <v>73</v>
      </c>
      <c r="R9914" s="7" t="s">
        <v>74</v>
      </c>
      <c r="S9914" s="7">
        <v>42.731605600000002</v>
      </c>
      <c r="T9914" s="7">
        <v>-73.205090900000002</v>
      </c>
      <c r="U9914" s="7">
        <v>0</v>
      </c>
    </row>
    <row r="9915" spans="1:21" x14ac:dyDescent="0.15">
      <c r="A9915" s="7">
        <v>9913</v>
      </c>
      <c r="B9915" s="7" t="s">
        <v>26668</v>
      </c>
      <c r="C9915" s="7" t="s">
        <v>739</v>
      </c>
      <c r="E9915" s="7" t="s">
        <v>21</v>
      </c>
      <c r="F9915" s="7" t="s">
        <v>21</v>
      </c>
      <c r="L9915" s="7" t="s">
        <v>48005</v>
      </c>
      <c r="M9915" s="7" t="s">
        <v>21</v>
      </c>
      <c r="N9915" s="7" t="s">
        <v>21</v>
      </c>
      <c r="O9915" s="7" t="s">
        <v>21</v>
      </c>
      <c r="P9915" s="7" t="s">
        <v>21</v>
      </c>
    </row>
    <row r="9916" spans="1:21" x14ac:dyDescent="0.15">
      <c r="A9916" s="7">
        <v>9914</v>
      </c>
      <c r="B9916" s="7" t="s">
        <v>26669</v>
      </c>
      <c r="C9916" s="7">
        <v>1121</v>
      </c>
      <c r="D9916" s="7" t="s">
        <v>225</v>
      </c>
      <c r="E9916" s="7" t="s">
        <v>498</v>
      </c>
      <c r="F9916" s="7" t="s">
        <v>21</v>
      </c>
      <c r="G9916" s="7">
        <v>35</v>
      </c>
      <c r="J9916" s="7" t="s">
        <v>64583</v>
      </c>
      <c r="K9916" s="7" t="s">
        <v>64584</v>
      </c>
      <c r="L9916" s="7" t="s">
        <v>48006</v>
      </c>
      <c r="M9916" s="7" t="s">
        <v>21</v>
      </c>
      <c r="N9916" s="7" t="s">
        <v>21</v>
      </c>
      <c r="O9916" s="7" t="s">
        <v>21</v>
      </c>
      <c r="P9916" s="7" t="s">
        <v>21</v>
      </c>
    </row>
    <row r="9917" spans="1:21" x14ac:dyDescent="0.15">
      <c r="A9917" s="7">
        <v>9915</v>
      </c>
      <c r="B9917" s="7" t="s">
        <v>8233</v>
      </c>
      <c r="C9917" s="7">
        <v>24141</v>
      </c>
      <c r="D9917" s="7" t="s">
        <v>225</v>
      </c>
      <c r="E9917" s="7" t="s">
        <v>498</v>
      </c>
      <c r="F9917" s="7" t="s">
        <v>20621</v>
      </c>
      <c r="G9917" s="7" t="s">
        <v>72</v>
      </c>
      <c r="J9917" s="7" t="s">
        <v>64585</v>
      </c>
      <c r="K9917" s="7" t="s">
        <v>64586</v>
      </c>
      <c r="L9917" s="7" t="s">
        <v>48007</v>
      </c>
      <c r="M9917" s="7" t="s">
        <v>21</v>
      </c>
      <c r="N9917" s="7" t="s">
        <v>21</v>
      </c>
      <c r="O9917" s="7" t="s">
        <v>21</v>
      </c>
      <c r="P9917" s="7" t="s">
        <v>21</v>
      </c>
      <c r="Q9917" s="7" t="s">
        <v>5678</v>
      </c>
      <c r="R9917" s="7" t="s">
        <v>5679</v>
      </c>
      <c r="S9917" s="7">
        <v>42.732196999999999</v>
      </c>
      <c r="T9917" s="7">
        <v>-73.202274000000003</v>
      </c>
      <c r="U9917" s="7">
        <v>0</v>
      </c>
    </row>
    <row r="9918" spans="1:21" x14ac:dyDescent="0.15">
      <c r="A9918" s="7">
        <v>9916</v>
      </c>
      <c r="B9918" s="7" t="s">
        <v>26670</v>
      </c>
      <c r="C9918" s="7">
        <v>1322</v>
      </c>
      <c r="D9918" s="7" t="s">
        <v>58</v>
      </c>
      <c r="E9918" s="7" t="s">
        <v>356</v>
      </c>
      <c r="F9918" s="7" t="s">
        <v>180</v>
      </c>
      <c r="G9918" s="7">
        <v>36</v>
      </c>
      <c r="K9918" s="7" t="s">
        <v>64587</v>
      </c>
      <c r="L9918" s="7" t="s">
        <v>21</v>
      </c>
      <c r="M9918" s="7" t="s">
        <v>26671</v>
      </c>
      <c r="N9918" s="7" t="s">
        <v>26672</v>
      </c>
      <c r="O9918" s="7" t="s">
        <v>26673</v>
      </c>
      <c r="P9918" s="7" t="s">
        <v>26673</v>
      </c>
      <c r="Q9918" s="7" t="s">
        <v>55</v>
      </c>
      <c r="R9918" s="7" t="s">
        <v>56</v>
      </c>
      <c r="S9918" s="7">
        <v>42.712152400000001</v>
      </c>
      <c r="T9918" s="7">
        <v>-73.203085099999996</v>
      </c>
      <c r="U9918" s="7">
        <v>0</v>
      </c>
    </row>
    <row r="9919" spans="1:21" x14ac:dyDescent="0.15">
      <c r="A9919" s="7">
        <v>9917</v>
      </c>
      <c r="B9919" s="7" t="s">
        <v>26674</v>
      </c>
      <c r="C9919" s="7">
        <v>13390</v>
      </c>
      <c r="D9919" s="7" t="s">
        <v>58</v>
      </c>
      <c r="E9919" s="7" t="s">
        <v>356</v>
      </c>
      <c r="F9919" s="7" t="s">
        <v>180</v>
      </c>
      <c r="G9919" s="7">
        <v>36</v>
      </c>
      <c r="L9919" s="7" t="s">
        <v>21</v>
      </c>
      <c r="M9919" s="7" t="s">
        <v>26675</v>
      </c>
      <c r="N9919" s="7" t="s">
        <v>26676</v>
      </c>
      <c r="O9919" s="7" t="s">
        <v>26677</v>
      </c>
      <c r="P9919" s="7" t="s">
        <v>26678</v>
      </c>
      <c r="Q9919" s="7" t="s">
        <v>55</v>
      </c>
      <c r="R9919" s="7" t="s">
        <v>56</v>
      </c>
      <c r="S9919" s="7">
        <v>42.712152400000001</v>
      </c>
      <c r="T9919" s="7">
        <v>-73.203085099999996</v>
      </c>
      <c r="U9919" s="7">
        <v>0</v>
      </c>
    </row>
    <row r="9920" spans="1:21" x14ac:dyDescent="0.15">
      <c r="A9920" s="7">
        <v>9918</v>
      </c>
      <c r="B9920" s="7" t="s">
        <v>26679</v>
      </c>
      <c r="C9920" s="7">
        <v>1403</v>
      </c>
      <c r="D9920" s="7" t="s">
        <v>32557</v>
      </c>
      <c r="E9920" s="7" t="s">
        <v>833</v>
      </c>
      <c r="F9920" s="7" t="s">
        <v>15420</v>
      </c>
      <c r="G9920" s="7" t="s">
        <v>11801</v>
      </c>
      <c r="H9920" s="7" t="s">
        <v>26680</v>
      </c>
      <c r="J9920" s="7" t="s">
        <v>26681</v>
      </c>
      <c r="K9920" s="7" t="s">
        <v>59333</v>
      </c>
      <c r="L9920" s="7" t="s">
        <v>48008</v>
      </c>
      <c r="M9920" s="7" t="s">
        <v>26682</v>
      </c>
      <c r="N9920" s="7" t="s">
        <v>21</v>
      </c>
      <c r="O9920" s="7" t="s">
        <v>21</v>
      </c>
      <c r="P9920" s="7" t="s">
        <v>21</v>
      </c>
      <c r="Q9920" s="7" t="s">
        <v>73</v>
      </c>
      <c r="R9920" s="7" t="s">
        <v>74</v>
      </c>
      <c r="S9920" s="7">
        <v>42.731605600000002</v>
      </c>
      <c r="T9920" s="7">
        <v>-73.205090900000002</v>
      </c>
      <c r="U9920" s="7">
        <v>0</v>
      </c>
    </row>
    <row r="9921" spans="1:21" x14ac:dyDescent="0.15">
      <c r="A9921" s="7">
        <v>9919</v>
      </c>
      <c r="B9921" s="7" t="s">
        <v>26683</v>
      </c>
      <c r="C9921" s="7">
        <v>1442</v>
      </c>
      <c r="D9921" s="7" t="s">
        <v>58</v>
      </c>
      <c r="E9921" s="7" t="s">
        <v>498</v>
      </c>
      <c r="F9921" s="7" t="s">
        <v>180</v>
      </c>
      <c r="G9921" s="7">
        <v>36</v>
      </c>
      <c r="J9921" s="7" t="s">
        <v>64588</v>
      </c>
      <c r="L9921" s="7" t="s">
        <v>21</v>
      </c>
      <c r="M9921" s="7" t="s">
        <v>26684</v>
      </c>
      <c r="N9921" s="7" t="s">
        <v>26685</v>
      </c>
      <c r="O9921" s="7" t="s">
        <v>26686</v>
      </c>
      <c r="P9921" s="7" t="s">
        <v>26686</v>
      </c>
      <c r="Q9921" s="7" t="s">
        <v>55</v>
      </c>
      <c r="R9921" s="7" t="s">
        <v>56</v>
      </c>
      <c r="S9921" s="7">
        <v>42.712152400000001</v>
      </c>
      <c r="T9921" s="7">
        <v>-73.203085099999996</v>
      </c>
      <c r="U9921" s="7">
        <v>0</v>
      </c>
    </row>
    <row r="9922" spans="1:21" x14ac:dyDescent="0.15">
      <c r="A9922" s="7">
        <v>9920</v>
      </c>
      <c r="B9922" s="7" t="s">
        <v>26687</v>
      </c>
      <c r="C9922" s="7">
        <v>1537</v>
      </c>
      <c r="D9922" s="7" t="s">
        <v>26688</v>
      </c>
      <c r="E9922" s="7" t="s">
        <v>45</v>
      </c>
      <c r="F9922" s="7" t="s">
        <v>226</v>
      </c>
      <c r="G9922" s="7">
        <v>32</v>
      </c>
      <c r="J9922" s="7" t="s">
        <v>64589</v>
      </c>
      <c r="K9922" s="7" t="s">
        <v>64590</v>
      </c>
      <c r="L9922" s="7" t="s">
        <v>47971</v>
      </c>
      <c r="M9922" s="7" t="s">
        <v>21</v>
      </c>
      <c r="N9922" s="7" t="s">
        <v>21</v>
      </c>
      <c r="O9922" s="7" t="s">
        <v>21</v>
      </c>
      <c r="P9922" s="7" t="s">
        <v>21</v>
      </c>
      <c r="Q9922" s="7" t="s">
        <v>227</v>
      </c>
      <c r="R9922" s="7" t="s">
        <v>228</v>
      </c>
      <c r="S9922" s="7">
        <v>42.713797499999998</v>
      </c>
      <c r="T9922" s="7">
        <v>-73.199916200000004</v>
      </c>
      <c r="U9922" s="7">
        <v>0</v>
      </c>
    </row>
    <row r="9923" spans="1:21" x14ac:dyDescent="0.15">
      <c r="A9923" s="7">
        <v>9921</v>
      </c>
      <c r="B9923" s="7" t="s">
        <v>26689</v>
      </c>
      <c r="C9923" s="7" t="s">
        <v>26690</v>
      </c>
      <c r="D9923" s="7" t="s">
        <v>3719</v>
      </c>
      <c r="E9923" s="7" t="s">
        <v>50</v>
      </c>
      <c r="F9923" s="7" t="s">
        <v>12114</v>
      </c>
      <c r="G9923" s="7" t="s">
        <v>619</v>
      </c>
      <c r="H9923" s="7" t="s">
        <v>26691</v>
      </c>
      <c r="I9923" s="7" t="s">
        <v>64591</v>
      </c>
      <c r="J9923" s="7" t="s">
        <v>64592</v>
      </c>
      <c r="K9923" s="7" t="s">
        <v>64593</v>
      </c>
      <c r="L9923" s="7" t="s">
        <v>48009</v>
      </c>
      <c r="M9923" s="7" t="s">
        <v>26692</v>
      </c>
      <c r="N9923" s="7" t="s">
        <v>21</v>
      </c>
      <c r="O9923" s="7" t="s">
        <v>21</v>
      </c>
      <c r="P9923" s="7" t="s">
        <v>26693</v>
      </c>
      <c r="Q9923" s="7" t="s">
        <v>12117</v>
      </c>
      <c r="R9923" s="7" t="s">
        <v>12118</v>
      </c>
      <c r="S9923" s="7">
        <v>42.712736</v>
      </c>
      <c r="T9923" s="7">
        <v>-73.193351000000007</v>
      </c>
      <c r="U9923" s="7">
        <v>0</v>
      </c>
    </row>
    <row r="9924" spans="1:21" x14ac:dyDescent="0.15">
      <c r="A9924" s="7">
        <v>9922</v>
      </c>
      <c r="B9924" s="7" t="s">
        <v>26694</v>
      </c>
      <c r="C9924" s="7">
        <v>1047</v>
      </c>
      <c r="D9924" s="7" t="s">
        <v>58</v>
      </c>
      <c r="E9924" s="7" t="s">
        <v>957</v>
      </c>
      <c r="F9924" s="7" t="s">
        <v>701</v>
      </c>
      <c r="G9924" s="7" t="s">
        <v>328</v>
      </c>
      <c r="J9924" s="7" t="s">
        <v>64594</v>
      </c>
      <c r="K9924" s="7" t="s">
        <v>58724</v>
      </c>
      <c r="L9924" s="7" t="s">
        <v>21</v>
      </c>
      <c r="M9924" s="7" t="s">
        <v>26695</v>
      </c>
      <c r="N9924" s="7" t="s">
        <v>26696</v>
      </c>
      <c r="O9924" s="7" t="s">
        <v>26697</v>
      </c>
      <c r="P9924" s="7" t="s">
        <v>26698</v>
      </c>
      <c r="Q9924" s="7" t="s">
        <v>702</v>
      </c>
      <c r="R9924" s="7" t="s">
        <v>703</v>
      </c>
      <c r="S9924" s="7">
        <v>42.660201100000002</v>
      </c>
      <c r="T9924" s="7">
        <v>-73.242587</v>
      </c>
      <c r="U9924" s="7">
        <v>0</v>
      </c>
    </row>
    <row r="9925" spans="1:21" x14ac:dyDescent="0.15">
      <c r="A9925" s="7">
        <v>9923</v>
      </c>
      <c r="B9925" s="7" t="s">
        <v>26699</v>
      </c>
      <c r="C9925" s="7" t="s">
        <v>9411</v>
      </c>
      <c r="D9925" s="7" t="s">
        <v>58</v>
      </c>
      <c r="E9925" s="7" t="s">
        <v>957</v>
      </c>
      <c r="F9925" s="7" t="s">
        <v>289</v>
      </c>
      <c r="G9925" s="7">
        <v>34</v>
      </c>
      <c r="J9925" s="7" t="s">
        <v>64595</v>
      </c>
      <c r="K9925" s="7" t="s">
        <v>56652</v>
      </c>
      <c r="L9925" s="7" t="s">
        <v>21</v>
      </c>
      <c r="M9925" s="7" t="s">
        <v>26700</v>
      </c>
      <c r="N9925" s="7" t="s">
        <v>26701</v>
      </c>
      <c r="O9925" s="7" t="s">
        <v>26702</v>
      </c>
      <c r="P9925" s="7" t="s">
        <v>26703</v>
      </c>
      <c r="Q9925" s="7" t="s">
        <v>290</v>
      </c>
      <c r="R9925" s="7" t="s">
        <v>291</v>
      </c>
      <c r="S9925" s="7">
        <v>42.660488999999998</v>
      </c>
      <c r="T9925" s="7">
        <v>-73.241435899999999</v>
      </c>
      <c r="U9925" s="7">
        <v>0</v>
      </c>
    </row>
    <row r="9926" spans="1:21" x14ac:dyDescent="0.15">
      <c r="A9926" s="7">
        <v>9924</v>
      </c>
      <c r="B9926" s="7" t="s">
        <v>26704</v>
      </c>
      <c r="C9926" s="7">
        <v>1928</v>
      </c>
      <c r="D9926" s="7" t="s">
        <v>58</v>
      </c>
      <c r="E9926" s="7" t="s">
        <v>45</v>
      </c>
      <c r="F9926" s="7" t="s">
        <v>180</v>
      </c>
      <c r="G9926" s="7">
        <v>32</v>
      </c>
      <c r="J9926" s="7" t="s">
        <v>64596</v>
      </c>
      <c r="L9926" s="7" t="s">
        <v>21</v>
      </c>
      <c r="M9926" s="7" t="s">
        <v>26705</v>
      </c>
      <c r="N9926" s="7" t="s">
        <v>26706</v>
      </c>
      <c r="O9926" s="7" t="s">
        <v>26707</v>
      </c>
      <c r="P9926" s="7" t="s">
        <v>26708</v>
      </c>
      <c r="Q9926" s="7" t="s">
        <v>55</v>
      </c>
      <c r="R9926" s="7" t="s">
        <v>56</v>
      </c>
      <c r="S9926" s="7">
        <v>42.712152400000001</v>
      </c>
      <c r="T9926" s="7">
        <v>-73.203085099999996</v>
      </c>
      <c r="U9926" s="7">
        <v>0</v>
      </c>
    </row>
    <row r="9927" spans="1:21" x14ac:dyDescent="0.15">
      <c r="A9927" s="7">
        <v>9925</v>
      </c>
      <c r="B9927" s="7" t="s">
        <v>26709</v>
      </c>
      <c r="C9927" s="7">
        <v>2012</v>
      </c>
      <c r="D9927" s="7" t="s">
        <v>58</v>
      </c>
      <c r="E9927" s="7" t="s">
        <v>45</v>
      </c>
      <c r="F9927" s="7" t="s">
        <v>197</v>
      </c>
      <c r="G9927" s="7">
        <v>32</v>
      </c>
      <c r="J9927" s="7" t="s">
        <v>64597</v>
      </c>
      <c r="L9927" s="7" t="s">
        <v>21</v>
      </c>
      <c r="M9927" s="7" t="s">
        <v>26710</v>
      </c>
      <c r="N9927" s="7" t="s">
        <v>26711</v>
      </c>
      <c r="O9927" s="7" t="s">
        <v>1501</v>
      </c>
      <c r="P9927" s="7" t="s">
        <v>1501</v>
      </c>
      <c r="Q9927" s="7" t="s">
        <v>203</v>
      </c>
      <c r="R9927" s="7" t="s">
        <v>204</v>
      </c>
      <c r="S9927" s="7">
        <v>42.710104100000002</v>
      </c>
      <c r="T9927" s="7">
        <v>-73.200182999999996</v>
      </c>
      <c r="U9927" s="7">
        <v>0</v>
      </c>
    </row>
    <row r="9928" spans="1:21" x14ac:dyDescent="0.15">
      <c r="A9928" s="7">
        <v>9926</v>
      </c>
      <c r="B9928" s="7" t="s">
        <v>26712</v>
      </c>
      <c r="C9928" s="7">
        <v>312</v>
      </c>
      <c r="D9928" s="7" t="s">
        <v>2286</v>
      </c>
      <c r="E9928" s="7" t="s">
        <v>447</v>
      </c>
      <c r="F9928" s="7" t="s">
        <v>4183</v>
      </c>
      <c r="G9928" s="7" t="s">
        <v>6003</v>
      </c>
      <c r="H9928" s="7" t="s">
        <v>26713</v>
      </c>
      <c r="I9928" s="7" t="s">
        <v>64598</v>
      </c>
      <c r="J9928" s="7" t="s">
        <v>26714</v>
      </c>
      <c r="K9928" s="7" t="s">
        <v>26715</v>
      </c>
      <c r="L9928" s="7" t="s">
        <v>48010</v>
      </c>
      <c r="M9928" s="7" t="s">
        <v>21</v>
      </c>
      <c r="N9928" s="7" t="s">
        <v>21</v>
      </c>
      <c r="O9928" s="7" t="s">
        <v>21</v>
      </c>
      <c r="P9928" s="7" t="s">
        <v>21</v>
      </c>
      <c r="Q9928" s="7" t="s">
        <v>55</v>
      </c>
      <c r="R9928" s="7" t="s">
        <v>56</v>
      </c>
      <c r="S9928" s="7">
        <v>42.712152400000001</v>
      </c>
      <c r="T9928" s="7">
        <v>-73.203085099999996</v>
      </c>
      <c r="U9928" s="7">
        <v>0</v>
      </c>
    </row>
    <row r="9929" spans="1:21" x14ac:dyDescent="0.15">
      <c r="A9929" s="7">
        <v>9927</v>
      </c>
      <c r="B9929" s="7" t="s">
        <v>26716</v>
      </c>
      <c r="C9929" s="7">
        <v>336</v>
      </c>
      <c r="D9929" s="7" t="s">
        <v>261</v>
      </c>
      <c r="E9929" s="7" t="s">
        <v>262</v>
      </c>
      <c r="F9929" s="7" t="s">
        <v>159</v>
      </c>
      <c r="G9929" s="7">
        <v>31</v>
      </c>
      <c r="J9929" s="7" t="s">
        <v>64599</v>
      </c>
      <c r="K9929" s="7" t="s">
        <v>64600</v>
      </c>
      <c r="L9929" s="7" t="s">
        <v>48011</v>
      </c>
      <c r="M9929" s="7" t="s">
        <v>21</v>
      </c>
      <c r="N9929" s="7" t="s">
        <v>21</v>
      </c>
      <c r="O9929" s="7" t="s">
        <v>21</v>
      </c>
      <c r="P9929" s="7" t="s">
        <v>21</v>
      </c>
      <c r="Q9929" s="7" t="s">
        <v>73</v>
      </c>
      <c r="R9929" s="7" t="s">
        <v>74</v>
      </c>
      <c r="S9929" s="7">
        <v>42.731605600000002</v>
      </c>
      <c r="T9929" s="7">
        <v>-73.205090900000002</v>
      </c>
      <c r="U9929" s="7">
        <v>0</v>
      </c>
    </row>
    <row r="9930" spans="1:21" x14ac:dyDescent="0.15">
      <c r="A9930" s="7">
        <v>9928</v>
      </c>
      <c r="B9930" s="7" t="s">
        <v>26717</v>
      </c>
      <c r="C9930" s="7">
        <v>456</v>
      </c>
      <c r="D9930" s="7" t="s">
        <v>26718</v>
      </c>
      <c r="E9930" s="7" t="s">
        <v>21</v>
      </c>
      <c r="F9930" s="7" t="s">
        <v>26719</v>
      </c>
      <c r="G9930" s="7" t="s">
        <v>6003</v>
      </c>
      <c r="H9930" s="7" t="s">
        <v>26720</v>
      </c>
      <c r="J9930" s="7" t="s">
        <v>26721</v>
      </c>
      <c r="K9930" s="7" t="s">
        <v>26722</v>
      </c>
      <c r="L9930" s="7" t="s">
        <v>48012</v>
      </c>
      <c r="M9930" s="7" t="s">
        <v>21</v>
      </c>
      <c r="N9930" s="7" t="s">
        <v>21</v>
      </c>
      <c r="O9930" s="7" t="s">
        <v>21</v>
      </c>
      <c r="P9930" s="7" t="s">
        <v>21</v>
      </c>
    </row>
    <row r="9931" spans="1:21" x14ac:dyDescent="0.15">
      <c r="A9931" s="7">
        <v>9929</v>
      </c>
      <c r="B9931" s="7" t="s">
        <v>26723</v>
      </c>
      <c r="C9931" s="7">
        <v>625</v>
      </c>
      <c r="D9931" s="7" t="s">
        <v>18186</v>
      </c>
      <c r="E9931" s="7" t="s">
        <v>447</v>
      </c>
      <c r="F9931" s="7" t="s">
        <v>26724</v>
      </c>
      <c r="G9931" s="7">
        <v>35</v>
      </c>
      <c r="I9931" s="7" t="s">
        <v>64601</v>
      </c>
      <c r="J9931" s="7" t="s">
        <v>64602</v>
      </c>
      <c r="K9931" s="7" t="s">
        <v>64603</v>
      </c>
      <c r="L9931" s="7" t="s">
        <v>21</v>
      </c>
      <c r="M9931" s="7" t="s">
        <v>21</v>
      </c>
      <c r="N9931" s="7" t="s">
        <v>21</v>
      </c>
      <c r="O9931" s="7" t="s">
        <v>26725</v>
      </c>
      <c r="P9931" s="7" t="s">
        <v>26725</v>
      </c>
      <c r="Q9931" s="7" t="s">
        <v>491</v>
      </c>
      <c r="R9931" s="7" t="s">
        <v>492</v>
      </c>
      <c r="S9931" s="7">
        <v>42.693607999999998</v>
      </c>
      <c r="T9931" s="7">
        <v>-73.182194999999993</v>
      </c>
      <c r="U9931" s="7">
        <v>0</v>
      </c>
    </row>
    <row r="9932" spans="1:21" x14ac:dyDescent="0.15">
      <c r="A9932" s="7">
        <v>9930</v>
      </c>
      <c r="B9932" s="7" t="s">
        <v>26726</v>
      </c>
      <c r="C9932" s="7">
        <v>740</v>
      </c>
      <c r="D9932" s="7" t="s">
        <v>76</v>
      </c>
      <c r="E9932" s="7" t="s">
        <v>356</v>
      </c>
      <c r="F9932" s="7" t="s">
        <v>349</v>
      </c>
      <c r="G9932" s="7" t="s">
        <v>517</v>
      </c>
      <c r="H9932" s="7" t="s">
        <v>64604</v>
      </c>
      <c r="J9932" s="7" t="s">
        <v>26727</v>
      </c>
      <c r="K9932" s="7" t="s">
        <v>26728</v>
      </c>
      <c r="L9932" s="7" t="s">
        <v>43263</v>
      </c>
      <c r="M9932" s="7" t="s">
        <v>21</v>
      </c>
      <c r="N9932" s="7" t="s">
        <v>21</v>
      </c>
      <c r="O9932" s="7" t="s">
        <v>21</v>
      </c>
      <c r="P9932" s="7" t="s">
        <v>21</v>
      </c>
      <c r="Q9932" s="7" t="s">
        <v>352</v>
      </c>
      <c r="R9932" s="7" t="s">
        <v>353</v>
      </c>
      <c r="S9932" s="7">
        <v>42.698774</v>
      </c>
      <c r="T9932" s="7">
        <v>-73.208710999999994</v>
      </c>
      <c r="U9932" s="7">
        <v>0</v>
      </c>
    </row>
    <row r="9933" spans="1:21" x14ac:dyDescent="0.15">
      <c r="A9933" s="7">
        <v>9931</v>
      </c>
      <c r="B9933" s="7" t="s">
        <v>26729</v>
      </c>
      <c r="C9933" s="7" t="s">
        <v>355</v>
      </c>
      <c r="D9933" s="7" t="s">
        <v>58</v>
      </c>
      <c r="E9933" s="7" t="s">
        <v>356</v>
      </c>
      <c r="F9933" s="7" t="s">
        <v>349</v>
      </c>
      <c r="G9933" s="7" t="s">
        <v>517</v>
      </c>
      <c r="J9933" s="7" t="s">
        <v>26730</v>
      </c>
      <c r="K9933" s="7" t="s">
        <v>26731</v>
      </c>
      <c r="L9933" s="7" t="s">
        <v>48013</v>
      </c>
      <c r="M9933" s="7" t="s">
        <v>26732</v>
      </c>
      <c r="N9933" s="7" t="s">
        <v>26733</v>
      </c>
      <c r="O9933" s="7" t="s">
        <v>26734</v>
      </c>
      <c r="P9933" s="7" t="s">
        <v>20724</v>
      </c>
      <c r="Q9933" s="7" t="s">
        <v>352</v>
      </c>
      <c r="R9933" s="7" t="s">
        <v>353</v>
      </c>
      <c r="S9933" s="7">
        <v>42.698774</v>
      </c>
      <c r="T9933" s="7">
        <v>-73.208710999999994</v>
      </c>
      <c r="U9933" s="7">
        <v>0</v>
      </c>
    </row>
    <row r="9934" spans="1:21" x14ac:dyDescent="0.15">
      <c r="A9934" s="7">
        <v>9932</v>
      </c>
      <c r="B9934" s="7" t="s">
        <v>26735</v>
      </c>
      <c r="C9934" s="7">
        <v>820</v>
      </c>
      <c r="D9934" s="7" t="s">
        <v>76</v>
      </c>
      <c r="E9934" s="7" t="s">
        <v>356</v>
      </c>
      <c r="F9934" s="7" t="s">
        <v>461</v>
      </c>
      <c r="J9934" s="7" t="s">
        <v>64605</v>
      </c>
      <c r="K9934" s="7" t="s">
        <v>59524</v>
      </c>
      <c r="L9934" s="7" t="s">
        <v>21</v>
      </c>
      <c r="M9934" s="7" t="s">
        <v>21</v>
      </c>
      <c r="N9934" s="7" t="s">
        <v>21</v>
      </c>
      <c r="O9934" s="7" t="s">
        <v>21</v>
      </c>
      <c r="P9934" s="7" t="s">
        <v>21</v>
      </c>
      <c r="Q9934" s="7" t="s">
        <v>468</v>
      </c>
      <c r="R9934" s="7" t="s">
        <v>469</v>
      </c>
      <c r="S9934" s="7">
        <v>42.711084399999997</v>
      </c>
      <c r="T9934" s="7">
        <v>-73.197129899999993</v>
      </c>
      <c r="U9934" s="7">
        <v>0</v>
      </c>
    </row>
    <row r="9935" spans="1:21" x14ac:dyDescent="0.15">
      <c r="A9935" s="7">
        <v>9933</v>
      </c>
      <c r="B9935" s="7" t="s">
        <v>26736</v>
      </c>
      <c r="C9935" s="7" t="s">
        <v>26737</v>
      </c>
      <c r="D9935" s="7" t="s">
        <v>76</v>
      </c>
      <c r="E9935" s="7" t="s">
        <v>125</v>
      </c>
      <c r="F9935" s="7" t="s">
        <v>21</v>
      </c>
      <c r="G9935" s="7">
        <v>32</v>
      </c>
      <c r="H9935" s="7" t="s">
        <v>64606</v>
      </c>
      <c r="I9935" s="7" t="s">
        <v>26738</v>
      </c>
      <c r="J9935" s="7" t="s">
        <v>57446</v>
      </c>
      <c r="K9935" s="7" t="s">
        <v>64607</v>
      </c>
      <c r="L9935" s="7" t="s">
        <v>21</v>
      </c>
      <c r="M9935" s="7" t="s">
        <v>21</v>
      </c>
      <c r="N9935" s="7" t="s">
        <v>21</v>
      </c>
      <c r="O9935" s="7" t="s">
        <v>21</v>
      </c>
      <c r="P9935" s="7" t="s">
        <v>21</v>
      </c>
    </row>
    <row r="9936" spans="1:21" x14ac:dyDescent="0.15">
      <c r="A9936" s="7">
        <v>9934</v>
      </c>
      <c r="B9936" s="7" t="s">
        <v>26739</v>
      </c>
      <c r="C9936" s="7" t="s">
        <v>1777</v>
      </c>
      <c r="D9936" s="7" t="s">
        <v>225</v>
      </c>
      <c r="E9936" s="7" t="s">
        <v>356</v>
      </c>
      <c r="F9936" s="7" t="s">
        <v>5149</v>
      </c>
      <c r="G9936" s="7">
        <v>36</v>
      </c>
      <c r="J9936" s="7" t="s">
        <v>64608</v>
      </c>
      <c r="K9936" s="7" t="s">
        <v>64609</v>
      </c>
      <c r="L9936" s="7" t="s">
        <v>48014</v>
      </c>
      <c r="M9936" s="7" t="s">
        <v>21</v>
      </c>
      <c r="N9936" s="7" t="s">
        <v>21</v>
      </c>
      <c r="O9936" s="7" t="s">
        <v>21</v>
      </c>
      <c r="P9936" s="7" t="s">
        <v>21</v>
      </c>
      <c r="Q9936" s="7" t="s">
        <v>5150</v>
      </c>
      <c r="R9936" s="7" t="s">
        <v>5151</v>
      </c>
      <c r="S9936" s="7">
        <v>42.715913</v>
      </c>
      <c r="T9936" s="7">
        <v>-73.190723000000006</v>
      </c>
      <c r="U9936" s="7">
        <v>0</v>
      </c>
    </row>
    <row r="9937" spans="1:21" x14ac:dyDescent="0.15">
      <c r="A9937" s="7">
        <v>9935</v>
      </c>
      <c r="B9937" s="7" t="s">
        <v>26740</v>
      </c>
      <c r="C9937" s="7">
        <v>846</v>
      </c>
      <c r="D9937" s="7" t="s">
        <v>225</v>
      </c>
      <c r="E9937" s="7" t="s">
        <v>26741</v>
      </c>
      <c r="F9937" s="7" t="s">
        <v>141</v>
      </c>
      <c r="G9937" s="7" t="s">
        <v>40</v>
      </c>
      <c r="J9937" s="7" t="s">
        <v>53954</v>
      </c>
      <c r="K9937" s="7" t="s">
        <v>64610</v>
      </c>
      <c r="L9937" s="7" t="s">
        <v>42897</v>
      </c>
      <c r="M9937" s="7" t="s">
        <v>21</v>
      </c>
      <c r="N9937" s="7" t="s">
        <v>21</v>
      </c>
      <c r="O9937" s="7" t="s">
        <v>21</v>
      </c>
      <c r="P9937" s="7" t="s">
        <v>21</v>
      </c>
      <c r="Q9937" s="7" t="s">
        <v>142</v>
      </c>
      <c r="R9937" s="7" t="s">
        <v>143</v>
      </c>
      <c r="S9937" s="7">
        <v>42.699576</v>
      </c>
      <c r="T9937" s="7">
        <v>-73.178673000000003</v>
      </c>
      <c r="U9937" s="7">
        <v>0</v>
      </c>
    </row>
    <row r="9938" spans="1:21" x14ac:dyDescent="0.15">
      <c r="A9938" s="7">
        <v>9936</v>
      </c>
      <c r="B9938" s="7" t="s">
        <v>26742</v>
      </c>
      <c r="C9938" s="7" t="s">
        <v>26743</v>
      </c>
      <c r="D9938" s="7" t="s">
        <v>225</v>
      </c>
      <c r="E9938" s="7" t="s">
        <v>356</v>
      </c>
      <c r="F9938" s="7" t="s">
        <v>274</v>
      </c>
      <c r="G9938" s="7">
        <v>36</v>
      </c>
      <c r="J9938" s="7" t="s">
        <v>56036</v>
      </c>
      <c r="K9938" s="7" t="s">
        <v>26744</v>
      </c>
      <c r="L9938" s="7" t="s">
        <v>48015</v>
      </c>
      <c r="M9938" s="7" t="s">
        <v>21</v>
      </c>
      <c r="N9938" s="7" t="s">
        <v>21</v>
      </c>
      <c r="O9938" s="7" t="s">
        <v>21</v>
      </c>
      <c r="P9938" s="7" t="s">
        <v>21</v>
      </c>
      <c r="Q9938" s="7" t="s">
        <v>276</v>
      </c>
      <c r="R9938" s="7" t="s">
        <v>277</v>
      </c>
      <c r="S9938" s="7">
        <v>42.718133000000002</v>
      </c>
      <c r="T9938" s="7">
        <v>-73.182140000000004</v>
      </c>
      <c r="U9938" s="7">
        <v>0</v>
      </c>
    </row>
    <row r="9939" spans="1:21" x14ac:dyDescent="0.15">
      <c r="A9939" s="7">
        <v>9937</v>
      </c>
      <c r="B9939" s="7" t="s">
        <v>26745</v>
      </c>
      <c r="C9939" s="7" t="s">
        <v>1256</v>
      </c>
      <c r="D9939" s="7" t="s">
        <v>225</v>
      </c>
      <c r="E9939" s="7" t="s">
        <v>125</v>
      </c>
      <c r="F9939" s="7" t="s">
        <v>21</v>
      </c>
      <c r="G9939" s="7" t="s">
        <v>2219</v>
      </c>
      <c r="J9939" s="7" t="s">
        <v>58443</v>
      </c>
      <c r="K9939" s="7" t="s">
        <v>53645</v>
      </c>
      <c r="L9939" s="7" t="s">
        <v>42897</v>
      </c>
      <c r="M9939" s="7" t="s">
        <v>21</v>
      </c>
      <c r="N9939" s="7" t="s">
        <v>21</v>
      </c>
      <c r="O9939" s="7" t="s">
        <v>21</v>
      </c>
      <c r="P9939" s="7" t="s">
        <v>21</v>
      </c>
    </row>
    <row r="9940" spans="1:21" x14ac:dyDescent="0.15">
      <c r="A9940" s="7">
        <v>9938</v>
      </c>
      <c r="B9940" s="7" t="s">
        <v>26746</v>
      </c>
      <c r="C9940" s="7" t="s">
        <v>10300</v>
      </c>
      <c r="D9940" s="7" t="s">
        <v>225</v>
      </c>
      <c r="E9940" s="7" t="s">
        <v>125</v>
      </c>
      <c r="F9940" s="7" t="s">
        <v>21</v>
      </c>
      <c r="G9940" s="7" t="s">
        <v>21784</v>
      </c>
      <c r="J9940" s="7" t="s">
        <v>64611</v>
      </c>
      <c r="K9940" s="7" t="s">
        <v>61981</v>
      </c>
      <c r="L9940" s="7" t="s">
        <v>48016</v>
      </c>
      <c r="M9940" s="7" t="s">
        <v>21</v>
      </c>
      <c r="N9940" s="7" t="s">
        <v>21</v>
      </c>
      <c r="O9940" s="7" t="s">
        <v>21</v>
      </c>
      <c r="P9940" s="7" t="s">
        <v>21</v>
      </c>
    </row>
    <row r="9941" spans="1:21" x14ac:dyDescent="0.15">
      <c r="A9941" s="7">
        <v>9939</v>
      </c>
      <c r="B9941" s="7" t="s">
        <v>26747</v>
      </c>
      <c r="C9941" s="7" t="s">
        <v>26748</v>
      </c>
      <c r="D9941" s="7" t="s">
        <v>225</v>
      </c>
      <c r="E9941" s="7" t="s">
        <v>125</v>
      </c>
      <c r="F9941" s="7" t="s">
        <v>20621</v>
      </c>
      <c r="J9941" s="7" t="s">
        <v>62016</v>
      </c>
      <c r="L9941" s="7" t="s">
        <v>42924</v>
      </c>
      <c r="M9941" s="7" t="s">
        <v>21</v>
      </c>
      <c r="N9941" s="7" t="s">
        <v>21</v>
      </c>
      <c r="O9941" s="7" t="s">
        <v>21</v>
      </c>
      <c r="P9941" s="7" t="s">
        <v>21</v>
      </c>
      <c r="Q9941" s="7" t="s">
        <v>5678</v>
      </c>
      <c r="R9941" s="7" t="s">
        <v>5679</v>
      </c>
      <c r="S9941" s="7">
        <v>42.732196999999999</v>
      </c>
      <c r="T9941" s="7">
        <v>-73.202274000000003</v>
      </c>
      <c r="U9941" s="7">
        <v>0</v>
      </c>
    </row>
    <row r="9942" spans="1:21" x14ac:dyDescent="0.15">
      <c r="A9942" s="7">
        <v>9940</v>
      </c>
      <c r="B9942" s="7" t="s">
        <v>26749</v>
      </c>
      <c r="C9942" s="7">
        <v>334</v>
      </c>
      <c r="D9942" s="7" t="s">
        <v>261</v>
      </c>
      <c r="E9942" s="7" t="s">
        <v>356</v>
      </c>
      <c r="F9942" s="7" t="s">
        <v>24</v>
      </c>
      <c r="G9942" s="7">
        <v>36</v>
      </c>
      <c r="L9942" s="7" t="s">
        <v>43256</v>
      </c>
      <c r="M9942" s="7" t="s">
        <v>21</v>
      </c>
      <c r="N9942" s="7" t="s">
        <v>21</v>
      </c>
      <c r="O9942" s="7" t="s">
        <v>21</v>
      </c>
      <c r="P9942" s="7" t="s">
        <v>21</v>
      </c>
      <c r="Q9942" s="7" t="s">
        <v>28</v>
      </c>
      <c r="R9942" s="7" t="s">
        <v>29</v>
      </c>
      <c r="S9942" s="7">
        <v>42.715127000000003</v>
      </c>
      <c r="T9942" s="7">
        <v>-73.205038999999999</v>
      </c>
      <c r="U9942" s="7">
        <v>0</v>
      </c>
    </row>
    <row r="9943" spans="1:21" x14ac:dyDescent="0.15">
      <c r="A9943" s="7">
        <v>9941</v>
      </c>
      <c r="B9943" s="7" t="s">
        <v>26750</v>
      </c>
      <c r="C9943" s="7">
        <v>934</v>
      </c>
      <c r="D9943" s="7" t="s">
        <v>26751</v>
      </c>
      <c r="E9943" s="7" t="s">
        <v>99</v>
      </c>
      <c r="F9943" s="7" t="s">
        <v>21</v>
      </c>
      <c r="L9943" s="7" t="s">
        <v>48017</v>
      </c>
      <c r="M9943" s="7" t="s">
        <v>21</v>
      </c>
      <c r="N9943" s="7" t="s">
        <v>21</v>
      </c>
      <c r="O9943" s="7" t="s">
        <v>21</v>
      </c>
      <c r="P9943" s="7" t="s">
        <v>21</v>
      </c>
    </row>
    <row r="9944" spans="1:21" x14ac:dyDescent="0.15">
      <c r="A9944" s="7">
        <v>9942</v>
      </c>
      <c r="B9944" s="7" t="s">
        <v>26752</v>
      </c>
      <c r="C9944" s="7">
        <v>944</v>
      </c>
      <c r="D9944" s="7" t="s">
        <v>261</v>
      </c>
      <c r="E9944" s="7" t="s">
        <v>21</v>
      </c>
      <c r="F9944" s="7" t="s">
        <v>46</v>
      </c>
      <c r="G9944" s="7">
        <v>34</v>
      </c>
      <c r="J9944" s="7" t="s">
        <v>60826</v>
      </c>
      <c r="K9944" s="7" t="s">
        <v>64612</v>
      </c>
      <c r="L9944" s="7" t="s">
        <v>43263</v>
      </c>
      <c r="M9944" s="7" t="s">
        <v>21</v>
      </c>
      <c r="N9944" s="7" t="s">
        <v>21</v>
      </c>
      <c r="O9944" s="7" t="s">
        <v>21</v>
      </c>
      <c r="P9944" s="7" t="s">
        <v>21</v>
      </c>
      <c r="Q9944" s="7" t="s">
        <v>47</v>
      </c>
      <c r="R9944" s="7" t="s">
        <v>48</v>
      </c>
      <c r="S9944" s="7">
        <v>42.712237199999997</v>
      </c>
      <c r="T9944" s="7">
        <v>-73.203743299999999</v>
      </c>
      <c r="U9944" s="7">
        <v>0</v>
      </c>
    </row>
    <row r="9945" spans="1:21" x14ac:dyDescent="0.15">
      <c r="A9945" s="7">
        <v>9943</v>
      </c>
      <c r="B9945" s="7" t="s">
        <v>26110</v>
      </c>
      <c r="C9945" s="7" t="s">
        <v>26753</v>
      </c>
      <c r="D9945" s="7" t="s">
        <v>225</v>
      </c>
      <c r="E9945" s="7" t="s">
        <v>356</v>
      </c>
      <c r="F9945" s="7" t="s">
        <v>59</v>
      </c>
      <c r="G9945" s="7">
        <v>36</v>
      </c>
      <c r="J9945" s="7" t="s">
        <v>56370</v>
      </c>
      <c r="L9945" s="7" t="s">
        <v>42863</v>
      </c>
      <c r="M9945" s="7" t="s">
        <v>21</v>
      </c>
      <c r="N9945" s="7" t="s">
        <v>21</v>
      </c>
      <c r="O9945" s="7" t="s">
        <v>21</v>
      </c>
      <c r="P9945" s="7" t="s">
        <v>21</v>
      </c>
      <c r="Q9945" s="7" t="s">
        <v>65</v>
      </c>
      <c r="R9945" s="7" t="s">
        <v>66</v>
      </c>
      <c r="S9945" s="7">
        <v>42.713966499999998</v>
      </c>
      <c r="T9945" s="7">
        <v>-73.211195700000005</v>
      </c>
      <c r="U9945" s="7">
        <v>0</v>
      </c>
    </row>
    <row r="9946" spans="1:21" x14ac:dyDescent="0.15">
      <c r="A9946" s="7">
        <v>9944</v>
      </c>
      <c r="B9946" s="7" t="s">
        <v>26754</v>
      </c>
      <c r="C9946" s="7" t="s">
        <v>26755</v>
      </c>
      <c r="D9946" s="7" t="s">
        <v>225</v>
      </c>
      <c r="E9946" s="7" t="s">
        <v>356</v>
      </c>
      <c r="F9946" s="7" t="s">
        <v>521</v>
      </c>
      <c r="G9946" s="7" t="s">
        <v>471</v>
      </c>
      <c r="J9946" s="7" t="s">
        <v>26756</v>
      </c>
      <c r="K9946" s="7" t="s">
        <v>26757</v>
      </c>
      <c r="L9946" s="7" t="s">
        <v>48018</v>
      </c>
      <c r="M9946" s="7" t="s">
        <v>21</v>
      </c>
      <c r="N9946" s="7" t="s">
        <v>21</v>
      </c>
      <c r="O9946" s="7" t="s">
        <v>21</v>
      </c>
      <c r="P9946" s="7" t="s">
        <v>21</v>
      </c>
      <c r="Q9946" s="7" t="s">
        <v>65</v>
      </c>
      <c r="R9946" s="7" t="s">
        <v>66</v>
      </c>
      <c r="S9946" s="7">
        <v>42.713966499999998</v>
      </c>
      <c r="T9946" s="7">
        <v>-73.211195700000005</v>
      </c>
      <c r="U9946" s="7">
        <v>0</v>
      </c>
    </row>
    <row r="9947" spans="1:21" x14ac:dyDescent="0.15">
      <c r="A9947" s="7">
        <v>9945</v>
      </c>
      <c r="B9947" s="7" t="s">
        <v>26758</v>
      </c>
      <c r="C9947" s="7">
        <v>1247</v>
      </c>
      <c r="D9947" s="7" t="s">
        <v>58</v>
      </c>
      <c r="E9947" s="7" t="s">
        <v>356</v>
      </c>
      <c r="F9947" s="7" t="s">
        <v>180</v>
      </c>
      <c r="G9947" s="7">
        <v>36</v>
      </c>
      <c r="J9947" s="7" t="s">
        <v>64613</v>
      </c>
      <c r="K9947" s="7" t="s">
        <v>64614</v>
      </c>
      <c r="L9947" s="7" t="s">
        <v>21</v>
      </c>
      <c r="M9947" s="7" t="s">
        <v>21</v>
      </c>
      <c r="N9947" s="7" t="s">
        <v>26759</v>
      </c>
      <c r="O9947" s="7" t="s">
        <v>26760</v>
      </c>
      <c r="P9947" s="7" t="s">
        <v>26760</v>
      </c>
      <c r="Q9947" s="7" t="s">
        <v>55</v>
      </c>
      <c r="R9947" s="7" t="s">
        <v>56</v>
      </c>
      <c r="S9947" s="7">
        <v>42.712152400000001</v>
      </c>
      <c r="T9947" s="7">
        <v>-73.203085099999996</v>
      </c>
      <c r="U9947" s="7">
        <v>0</v>
      </c>
    </row>
    <row r="9948" spans="1:21" x14ac:dyDescent="0.15">
      <c r="A9948" s="7">
        <v>9946</v>
      </c>
      <c r="B9948" s="7" t="s">
        <v>26761</v>
      </c>
      <c r="C9948" s="7">
        <v>1308</v>
      </c>
      <c r="D9948" s="7" t="s">
        <v>5976</v>
      </c>
      <c r="E9948" s="7" t="s">
        <v>356</v>
      </c>
      <c r="F9948" s="7" t="s">
        <v>180</v>
      </c>
      <c r="G9948" s="7">
        <v>36</v>
      </c>
      <c r="J9948" s="7" t="s">
        <v>26762</v>
      </c>
      <c r="K9948" s="7" t="s">
        <v>64615</v>
      </c>
      <c r="L9948" s="7" t="s">
        <v>48019</v>
      </c>
      <c r="M9948" s="7" t="s">
        <v>21</v>
      </c>
      <c r="N9948" s="7" t="s">
        <v>21</v>
      </c>
      <c r="O9948" s="7" t="s">
        <v>26763</v>
      </c>
      <c r="P9948" s="7" t="s">
        <v>26764</v>
      </c>
      <c r="Q9948" s="7" t="s">
        <v>55</v>
      </c>
      <c r="R9948" s="7" t="s">
        <v>56</v>
      </c>
      <c r="S9948" s="7">
        <v>42.712152400000001</v>
      </c>
      <c r="T9948" s="7">
        <v>-73.203085099999996</v>
      </c>
      <c r="U9948" s="7">
        <v>0</v>
      </c>
    </row>
    <row r="9949" spans="1:21" x14ac:dyDescent="0.15">
      <c r="A9949" s="7">
        <v>9947</v>
      </c>
      <c r="B9949" s="7" t="s">
        <v>26765</v>
      </c>
      <c r="C9949" s="7">
        <v>1347</v>
      </c>
      <c r="D9949" s="7" t="s">
        <v>225</v>
      </c>
      <c r="E9949" s="7" t="s">
        <v>356</v>
      </c>
      <c r="F9949" s="7" t="s">
        <v>4765</v>
      </c>
      <c r="G9949" s="7" t="s">
        <v>21665</v>
      </c>
      <c r="J9949" s="7" t="s">
        <v>26766</v>
      </c>
      <c r="K9949" s="7" t="s">
        <v>26767</v>
      </c>
      <c r="L9949" s="7" t="s">
        <v>48020</v>
      </c>
      <c r="M9949" s="7" t="s">
        <v>26768</v>
      </c>
      <c r="N9949" s="7" t="s">
        <v>26769</v>
      </c>
      <c r="O9949" s="7" t="s">
        <v>26770</v>
      </c>
      <c r="P9949" s="7" t="s">
        <v>21</v>
      </c>
      <c r="Q9949" s="7" t="s">
        <v>2197</v>
      </c>
      <c r="R9949" s="7" t="s">
        <v>2198</v>
      </c>
      <c r="S9949" s="7">
        <v>42.719386</v>
      </c>
      <c r="T9949" s="7">
        <v>-73.222303999999994</v>
      </c>
      <c r="U9949" s="7">
        <v>0</v>
      </c>
    </row>
    <row r="9950" spans="1:21" x14ac:dyDescent="0.15">
      <c r="A9950" s="7">
        <v>9948</v>
      </c>
      <c r="B9950" s="7" t="s">
        <v>26771</v>
      </c>
      <c r="C9950" s="7">
        <v>1436</v>
      </c>
      <c r="D9950" s="7" t="s">
        <v>261</v>
      </c>
      <c r="E9950" s="7" t="s">
        <v>498</v>
      </c>
      <c r="F9950" s="7" t="s">
        <v>180</v>
      </c>
      <c r="G9950" s="7">
        <v>35</v>
      </c>
      <c r="J9950" s="7" t="s">
        <v>26772</v>
      </c>
      <c r="K9950" s="7" t="s">
        <v>26773</v>
      </c>
      <c r="L9950" s="7" t="s">
        <v>48021</v>
      </c>
      <c r="M9950" s="7" t="s">
        <v>26774</v>
      </c>
      <c r="N9950" s="7" t="s">
        <v>26775</v>
      </c>
      <c r="O9950" s="7" t="s">
        <v>26776</v>
      </c>
      <c r="P9950" s="7" t="s">
        <v>26777</v>
      </c>
      <c r="Q9950" s="7" t="s">
        <v>55</v>
      </c>
      <c r="R9950" s="7" t="s">
        <v>56</v>
      </c>
      <c r="S9950" s="7">
        <v>42.712152400000001</v>
      </c>
      <c r="T9950" s="7">
        <v>-73.203085099999996</v>
      </c>
      <c r="U9950" s="7">
        <v>0</v>
      </c>
    </row>
    <row r="9951" spans="1:21" x14ac:dyDescent="0.15">
      <c r="A9951" s="7">
        <v>9949</v>
      </c>
      <c r="B9951" s="7" t="s">
        <v>26778</v>
      </c>
      <c r="C9951" s="7">
        <v>1539</v>
      </c>
      <c r="D9951" s="7" t="s">
        <v>58</v>
      </c>
      <c r="E9951" s="7" t="s">
        <v>21</v>
      </c>
      <c r="F9951" s="7" t="s">
        <v>7293</v>
      </c>
      <c r="G9951" s="7">
        <v>35</v>
      </c>
      <c r="J9951" s="7" t="s">
        <v>64616</v>
      </c>
      <c r="K9951" s="7" t="s">
        <v>64617</v>
      </c>
      <c r="L9951" s="7" t="s">
        <v>21</v>
      </c>
      <c r="M9951" s="7" t="s">
        <v>26779</v>
      </c>
      <c r="N9951" s="7" t="s">
        <v>26780</v>
      </c>
      <c r="O9951" s="7" t="s">
        <v>26781</v>
      </c>
      <c r="P9951" s="7" t="s">
        <v>21</v>
      </c>
      <c r="Q9951" s="7" t="s">
        <v>7297</v>
      </c>
      <c r="R9951" s="7" t="s">
        <v>7298</v>
      </c>
      <c r="S9951" s="7">
        <v>42.700462999999999</v>
      </c>
      <c r="T9951" s="7">
        <v>-73.178027999999998</v>
      </c>
      <c r="U9951" s="7">
        <v>0</v>
      </c>
    </row>
    <row r="9952" spans="1:21" x14ac:dyDescent="0.15">
      <c r="A9952" s="7">
        <v>9950</v>
      </c>
      <c r="B9952" s="7" t="s">
        <v>26782</v>
      </c>
      <c r="C9952" s="7">
        <v>1559</v>
      </c>
      <c r="D9952" s="7" t="s">
        <v>58</v>
      </c>
      <c r="E9952" s="7" t="s">
        <v>498</v>
      </c>
      <c r="F9952" s="7" t="s">
        <v>180</v>
      </c>
      <c r="G9952" s="7">
        <v>35</v>
      </c>
      <c r="J9952" s="7" t="s">
        <v>64618</v>
      </c>
      <c r="L9952" s="7" t="s">
        <v>21</v>
      </c>
      <c r="M9952" s="7" t="s">
        <v>26783</v>
      </c>
      <c r="N9952" s="7" t="s">
        <v>26784</v>
      </c>
      <c r="O9952" s="7" t="s">
        <v>26785</v>
      </c>
      <c r="P9952" s="7" t="s">
        <v>26786</v>
      </c>
      <c r="Q9952" s="7" t="s">
        <v>55</v>
      </c>
      <c r="R9952" s="7" t="s">
        <v>56</v>
      </c>
      <c r="S9952" s="7">
        <v>42.712152400000001</v>
      </c>
      <c r="T9952" s="7">
        <v>-73.203085099999996</v>
      </c>
      <c r="U9952" s="7">
        <v>0</v>
      </c>
    </row>
    <row r="9953" spans="1:21" x14ac:dyDescent="0.15">
      <c r="A9953" s="7">
        <v>9951</v>
      </c>
      <c r="B9953" s="7" t="s">
        <v>1819</v>
      </c>
      <c r="C9953" s="7">
        <v>1642</v>
      </c>
      <c r="D9953" s="7" t="s">
        <v>58</v>
      </c>
      <c r="E9953" s="7" t="s">
        <v>498</v>
      </c>
      <c r="F9953" s="7" t="s">
        <v>180</v>
      </c>
      <c r="G9953" s="7">
        <v>35</v>
      </c>
      <c r="J9953" s="7" t="s">
        <v>62356</v>
      </c>
      <c r="K9953" s="7" t="s">
        <v>64619</v>
      </c>
      <c r="L9953" s="7" t="s">
        <v>48022</v>
      </c>
      <c r="M9953" s="7" t="s">
        <v>26787</v>
      </c>
      <c r="N9953" s="7" t="s">
        <v>26788</v>
      </c>
      <c r="O9953" s="7" t="s">
        <v>26789</v>
      </c>
      <c r="P9953" s="7" t="s">
        <v>21</v>
      </c>
      <c r="Q9953" s="7" t="s">
        <v>55</v>
      </c>
      <c r="R9953" s="7" t="s">
        <v>56</v>
      </c>
      <c r="S9953" s="7">
        <v>42.712152400000001</v>
      </c>
      <c r="T9953" s="7">
        <v>-73.203085099999996</v>
      </c>
      <c r="U9953" s="7">
        <v>0</v>
      </c>
    </row>
    <row r="9954" spans="1:21" x14ac:dyDescent="0.15">
      <c r="A9954" s="7">
        <v>9952</v>
      </c>
      <c r="B9954" s="7" t="s">
        <v>26790</v>
      </c>
      <c r="C9954" s="7">
        <v>1644</v>
      </c>
      <c r="D9954" s="7" t="s">
        <v>225</v>
      </c>
      <c r="E9954" s="7" t="s">
        <v>45</v>
      </c>
      <c r="F9954" s="7" t="s">
        <v>226</v>
      </c>
      <c r="G9954" s="7">
        <v>32</v>
      </c>
      <c r="J9954" s="7" t="s">
        <v>64620</v>
      </c>
      <c r="K9954" s="7" t="s">
        <v>61930</v>
      </c>
      <c r="L9954" s="7" t="s">
        <v>42899</v>
      </c>
      <c r="M9954" s="7" t="s">
        <v>21</v>
      </c>
      <c r="N9954" s="7" t="s">
        <v>21</v>
      </c>
      <c r="O9954" s="7" t="s">
        <v>21</v>
      </c>
      <c r="P9954" s="7" t="s">
        <v>21</v>
      </c>
      <c r="Q9954" s="7" t="s">
        <v>227</v>
      </c>
      <c r="R9954" s="7" t="s">
        <v>228</v>
      </c>
      <c r="S9954" s="7">
        <v>42.713797499999998</v>
      </c>
      <c r="T9954" s="7">
        <v>-73.199916200000004</v>
      </c>
      <c r="U9954" s="7">
        <v>0</v>
      </c>
    </row>
    <row r="9955" spans="1:21" x14ac:dyDescent="0.15">
      <c r="A9955" s="7">
        <v>9953</v>
      </c>
      <c r="B9955" s="7" t="s">
        <v>26791</v>
      </c>
      <c r="C9955" s="7" t="s">
        <v>26792</v>
      </c>
      <c r="D9955" s="7" t="s">
        <v>261</v>
      </c>
      <c r="E9955" s="7" t="s">
        <v>45</v>
      </c>
      <c r="F9955" s="7" t="s">
        <v>26793</v>
      </c>
      <c r="G9955" s="7">
        <v>32</v>
      </c>
      <c r="J9955" s="7" t="s">
        <v>64621</v>
      </c>
      <c r="K9955" s="7" t="s">
        <v>64622</v>
      </c>
      <c r="L9955" s="7" t="s">
        <v>43041</v>
      </c>
      <c r="M9955" s="7" t="s">
        <v>21</v>
      </c>
      <c r="N9955" s="7" t="s">
        <v>21</v>
      </c>
      <c r="O9955" s="7" t="s">
        <v>21</v>
      </c>
      <c r="P9955" s="7" t="s">
        <v>21</v>
      </c>
      <c r="Q9955" s="7" t="s">
        <v>217</v>
      </c>
      <c r="R9955" s="7" t="s">
        <v>218</v>
      </c>
      <c r="S9955" s="7">
        <v>42.714571599999999</v>
      </c>
      <c r="T9955" s="7">
        <v>-73.197530400000005</v>
      </c>
      <c r="U9955" s="7">
        <v>0</v>
      </c>
    </row>
    <row r="9956" spans="1:21" x14ac:dyDescent="0.15">
      <c r="A9956" s="7">
        <v>9954</v>
      </c>
      <c r="B9956" s="7" t="s">
        <v>26794</v>
      </c>
      <c r="C9956" s="7" t="s">
        <v>26795</v>
      </c>
      <c r="D9956" s="7" t="s">
        <v>225</v>
      </c>
      <c r="E9956" s="7" t="s">
        <v>45</v>
      </c>
      <c r="F9956" s="7" t="s">
        <v>26796</v>
      </c>
      <c r="G9956" s="7">
        <v>32</v>
      </c>
      <c r="K9956" s="7" t="s">
        <v>64623</v>
      </c>
      <c r="L9956" s="7" t="s">
        <v>48023</v>
      </c>
      <c r="M9956" s="7" t="s">
        <v>21</v>
      </c>
      <c r="N9956" s="7" t="s">
        <v>21</v>
      </c>
      <c r="O9956" s="7" t="s">
        <v>21</v>
      </c>
      <c r="P9956" s="7" t="s">
        <v>21</v>
      </c>
    </row>
    <row r="9957" spans="1:21" x14ac:dyDescent="0.15">
      <c r="A9957" s="7">
        <v>9955</v>
      </c>
      <c r="B9957" s="7" t="s">
        <v>26797</v>
      </c>
      <c r="C9957" s="7">
        <v>250</v>
      </c>
      <c r="D9957" s="7" t="s">
        <v>12240</v>
      </c>
      <c r="E9957" s="7" t="s">
        <v>262</v>
      </c>
      <c r="F9957" s="7" t="s">
        <v>3758</v>
      </c>
      <c r="G9957" s="7">
        <v>31</v>
      </c>
      <c r="J9957" s="7">
        <v>0.47249999999999998</v>
      </c>
      <c r="L9957" s="7" t="s">
        <v>48024</v>
      </c>
      <c r="M9957" s="7" t="s">
        <v>21</v>
      </c>
      <c r="N9957" s="7" t="s">
        <v>21</v>
      </c>
      <c r="O9957" s="7" t="s">
        <v>21</v>
      </c>
      <c r="P9957" s="7" t="s">
        <v>21</v>
      </c>
    </row>
    <row r="9958" spans="1:21" x14ac:dyDescent="0.15">
      <c r="A9958" s="7">
        <v>9956</v>
      </c>
      <c r="B9958" s="7" t="s">
        <v>26798</v>
      </c>
      <c r="C9958" s="7">
        <v>6354</v>
      </c>
      <c r="D9958" s="7" t="s">
        <v>261</v>
      </c>
      <c r="E9958" s="7" t="s">
        <v>262</v>
      </c>
      <c r="F9958" s="7" t="s">
        <v>26799</v>
      </c>
      <c r="G9958" s="7">
        <v>31</v>
      </c>
      <c r="J9958" s="7" t="s">
        <v>64624</v>
      </c>
      <c r="K9958" s="7" t="s">
        <v>64625</v>
      </c>
      <c r="L9958" s="7" t="s">
        <v>21</v>
      </c>
      <c r="M9958" s="7" t="s">
        <v>21</v>
      </c>
      <c r="N9958" s="7" t="s">
        <v>21</v>
      </c>
      <c r="O9958" s="7" t="s">
        <v>21</v>
      </c>
      <c r="P9958" s="7" t="s">
        <v>21</v>
      </c>
    </row>
    <row r="9959" spans="1:21" x14ac:dyDescent="0.15">
      <c r="A9959" s="7">
        <v>9957</v>
      </c>
      <c r="B9959" s="7" t="s">
        <v>26800</v>
      </c>
      <c r="C9959" s="7">
        <v>6750</v>
      </c>
      <c r="D9959" s="7" t="s">
        <v>2286</v>
      </c>
      <c r="E9959" s="7" t="s">
        <v>21</v>
      </c>
      <c r="F9959" s="7" t="s">
        <v>26453</v>
      </c>
      <c r="G9959" s="7">
        <v>35</v>
      </c>
      <c r="I9959" s="7" t="s">
        <v>64626</v>
      </c>
      <c r="L9959" s="7" t="s">
        <v>48025</v>
      </c>
      <c r="M9959" s="7" t="s">
        <v>21</v>
      </c>
      <c r="N9959" s="7" t="s">
        <v>21</v>
      </c>
      <c r="O9959" s="7" t="s">
        <v>21</v>
      </c>
      <c r="P9959" s="7" t="s">
        <v>21</v>
      </c>
      <c r="Q9959" s="7" t="s">
        <v>65</v>
      </c>
      <c r="R9959" s="7" t="s">
        <v>66</v>
      </c>
      <c r="S9959" s="7">
        <v>42.713966499999998</v>
      </c>
      <c r="T9959" s="7">
        <v>-73.211195700000005</v>
      </c>
      <c r="U9959" s="7">
        <v>0</v>
      </c>
    </row>
    <row r="9960" spans="1:21" x14ac:dyDescent="0.15">
      <c r="A9960" s="7">
        <v>9958</v>
      </c>
      <c r="B9960" s="7" t="s">
        <v>26801</v>
      </c>
      <c r="C9960" s="7" t="s">
        <v>26802</v>
      </c>
      <c r="D9960" s="7" t="s">
        <v>225</v>
      </c>
      <c r="E9960" s="7" t="s">
        <v>21</v>
      </c>
      <c r="F9960" s="7" t="s">
        <v>274</v>
      </c>
      <c r="G9960" s="7">
        <v>35</v>
      </c>
      <c r="K9960" s="7" t="s">
        <v>26803</v>
      </c>
      <c r="L9960" s="7" t="s">
        <v>48026</v>
      </c>
      <c r="M9960" s="7" t="s">
        <v>21</v>
      </c>
      <c r="N9960" s="7" t="s">
        <v>21</v>
      </c>
      <c r="O9960" s="7" t="s">
        <v>21</v>
      </c>
      <c r="P9960" s="7" t="s">
        <v>21</v>
      </c>
      <c r="Q9960" s="7" t="s">
        <v>276</v>
      </c>
      <c r="R9960" s="7" t="s">
        <v>277</v>
      </c>
      <c r="S9960" s="7">
        <v>42.718133000000002</v>
      </c>
      <c r="T9960" s="7">
        <v>-73.182140000000004</v>
      </c>
      <c r="U9960" s="7">
        <v>0</v>
      </c>
    </row>
    <row r="9961" spans="1:21" x14ac:dyDescent="0.15">
      <c r="A9961" s="7">
        <v>9959</v>
      </c>
      <c r="B9961" s="7" t="s">
        <v>26804</v>
      </c>
      <c r="C9961" s="7" t="s">
        <v>26805</v>
      </c>
      <c r="D9961" s="7" t="s">
        <v>58</v>
      </c>
      <c r="E9961" s="7" t="s">
        <v>498</v>
      </c>
      <c r="F9961" s="7" t="s">
        <v>180</v>
      </c>
      <c r="G9961" s="7">
        <v>35</v>
      </c>
      <c r="H9961" s="7" t="s">
        <v>64627</v>
      </c>
      <c r="J9961" s="7" t="s">
        <v>26806</v>
      </c>
      <c r="K9961" s="7" t="s">
        <v>64628</v>
      </c>
      <c r="L9961" s="7" t="s">
        <v>48027</v>
      </c>
      <c r="M9961" s="7" t="s">
        <v>26807</v>
      </c>
      <c r="N9961" s="7" t="s">
        <v>26808</v>
      </c>
      <c r="O9961" s="7" t="s">
        <v>26809</v>
      </c>
      <c r="P9961" s="7" t="s">
        <v>26809</v>
      </c>
      <c r="Q9961" s="7" t="s">
        <v>55</v>
      </c>
      <c r="R9961" s="7" t="s">
        <v>56</v>
      </c>
      <c r="S9961" s="7">
        <v>42.712152400000001</v>
      </c>
      <c r="T9961" s="7">
        <v>-73.203085099999996</v>
      </c>
      <c r="U9961" s="7">
        <v>0</v>
      </c>
    </row>
    <row r="9962" spans="1:21" x14ac:dyDescent="0.15">
      <c r="A9962" s="7">
        <v>9960</v>
      </c>
      <c r="B9962" s="7" t="s">
        <v>26810</v>
      </c>
      <c r="C9962" s="7" t="s">
        <v>8429</v>
      </c>
      <c r="D9962" s="7" t="s">
        <v>26811</v>
      </c>
      <c r="E9962" s="7" t="s">
        <v>50</v>
      </c>
      <c r="F9962" s="7" t="s">
        <v>4094</v>
      </c>
      <c r="G9962" s="7" t="s">
        <v>9114</v>
      </c>
      <c r="H9962" s="7" t="s">
        <v>64629</v>
      </c>
      <c r="I9962" s="7" t="s">
        <v>64630</v>
      </c>
      <c r="J9962" s="7" t="s">
        <v>26812</v>
      </c>
      <c r="K9962" s="7" t="s">
        <v>63864</v>
      </c>
      <c r="L9962" s="7" t="s">
        <v>48028</v>
      </c>
      <c r="M9962" s="7" t="s">
        <v>26813</v>
      </c>
      <c r="N9962" s="7" t="s">
        <v>21</v>
      </c>
      <c r="O9962" s="7" t="s">
        <v>26814</v>
      </c>
      <c r="P9962" s="7" t="s">
        <v>26815</v>
      </c>
      <c r="Q9962" s="7" t="s">
        <v>2134</v>
      </c>
      <c r="R9962" s="7" t="s">
        <v>2135</v>
      </c>
      <c r="S9962" s="7">
        <v>42.729714999999999</v>
      </c>
      <c r="T9962" s="7">
        <v>-73.195682000000005</v>
      </c>
      <c r="U9962" s="7">
        <v>0</v>
      </c>
    </row>
    <row r="9963" spans="1:21" x14ac:dyDescent="0.15">
      <c r="A9963" s="7">
        <v>9961</v>
      </c>
      <c r="B9963" s="7" t="s">
        <v>26816</v>
      </c>
      <c r="C9963" s="7">
        <v>1934</v>
      </c>
      <c r="D9963" s="7" t="s">
        <v>225</v>
      </c>
      <c r="E9963" s="7" t="s">
        <v>45</v>
      </c>
      <c r="F9963" s="7" t="s">
        <v>255</v>
      </c>
      <c r="G9963" s="7">
        <v>32</v>
      </c>
      <c r="J9963" s="7" t="s">
        <v>64631</v>
      </c>
      <c r="L9963" s="7" t="s">
        <v>42899</v>
      </c>
      <c r="M9963" s="7" t="s">
        <v>21</v>
      </c>
      <c r="N9963" s="7" t="s">
        <v>21</v>
      </c>
      <c r="O9963" s="7" t="s">
        <v>21</v>
      </c>
      <c r="P9963" s="7" t="s">
        <v>21</v>
      </c>
      <c r="Q9963" s="7" t="s">
        <v>136</v>
      </c>
      <c r="R9963" s="7" t="s">
        <v>137</v>
      </c>
      <c r="S9963" s="7">
        <v>42.713467899999998</v>
      </c>
      <c r="T9963" s="7">
        <v>-73.209311600000007</v>
      </c>
      <c r="U9963" s="7">
        <v>0</v>
      </c>
    </row>
    <row r="9964" spans="1:21" x14ac:dyDescent="0.15">
      <c r="A9964" s="7">
        <v>9962</v>
      </c>
      <c r="B9964" s="7" t="s">
        <v>26405</v>
      </c>
      <c r="C9964" s="7">
        <v>2320</v>
      </c>
      <c r="D9964" s="7" t="s">
        <v>635</v>
      </c>
      <c r="E9964" s="7" t="s">
        <v>21</v>
      </c>
      <c r="F9964" s="7" t="s">
        <v>216</v>
      </c>
      <c r="G9964" s="7" t="s">
        <v>9114</v>
      </c>
      <c r="H9964" s="7" t="s">
        <v>26817</v>
      </c>
      <c r="I9964" s="7" t="s">
        <v>64632</v>
      </c>
      <c r="J9964" s="7" t="s">
        <v>26818</v>
      </c>
      <c r="K9964" s="7" t="s">
        <v>26819</v>
      </c>
      <c r="L9964" s="7" t="s">
        <v>48029</v>
      </c>
      <c r="M9964" s="7" t="s">
        <v>26820</v>
      </c>
      <c r="N9964" s="7" t="s">
        <v>21</v>
      </c>
      <c r="O9964" s="7" t="s">
        <v>21</v>
      </c>
      <c r="P9964" s="7" t="s">
        <v>21</v>
      </c>
      <c r="Q9964" s="7" t="s">
        <v>217</v>
      </c>
      <c r="R9964" s="7" t="s">
        <v>218</v>
      </c>
      <c r="S9964" s="7">
        <v>42.714571599999999</v>
      </c>
      <c r="T9964" s="7">
        <v>-73.197530400000005</v>
      </c>
      <c r="U9964" s="7">
        <v>0</v>
      </c>
    </row>
    <row r="9965" spans="1:21" x14ac:dyDescent="0.15">
      <c r="A9965" s="7">
        <v>9963</v>
      </c>
      <c r="B9965" s="7" t="s">
        <v>26821</v>
      </c>
      <c r="C9965" s="7">
        <v>2342</v>
      </c>
      <c r="D9965" s="7" t="s">
        <v>1041</v>
      </c>
      <c r="E9965" s="7" t="s">
        <v>447</v>
      </c>
      <c r="F9965" s="7" t="s">
        <v>180</v>
      </c>
      <c r="G9965" s="7">
        <v>35</v>
      </c>
      <c r="H9965" s="7" t="s">
        <v>64633</v>
      </c>
      <c r="I9965" s="7" t="s">
        <v>64634</v>
      </c>
      <c r="J9965" s="7" t="s">
        <v>64635</v>
      </c>
      <c r="K9965" s="7" t="s">
        <v>58741</v>
      </c>
      <c r="L9965" s="7" t="s">
        <v>48030</v>
      </c>
      <c r="M9965" s="7" t="s">
        <v>21</v>
      </c>
      <c r="N9965" s="7" t="s">
        <v>21</v>
      </c>
      <c r="O9965" s="7" t="s">
        <v>21</v>
      </c>
      <c r="P9965" s="7" t="s">
        <v>21</v>
      </c>
      <c r="Q9965" s="7" t="s">
        <v>55</v>
      </c>
      <c r="R9965" s="7" t="s">
        <v>56</v>
      </c>
      <c r="S9965" s="7">
        <v>42.712152400000001</v>
      </c>
      <c r="T9965" s="7">
        <v>-73.203085099999996</v>
      </c>
      <c r="U9965" s="7">
        <v>0</v>
      </c>
    </row>
    <row r="9966" spans="1:21" x14ac:dyDescent="0.15">
      <c r="A9966" s="7">
        <v>9964</v>
      </c>
      <c r="B9966" s="7" t="s">
        <v>26822</v>
      </c>
      <c r="C9966" s="7" t="s">
        <v>26823</v>
      </c>
      <c r="D9966" s="7" t="s">
        <v>26824</v>
      </c>
      <c r="E9966" s="7" t="s">
        <v>21</v>
      </c>
      <c r="F9966" s="7" t="s">
        <v>180</v>
      </c>
      <c r="G9966" s="7">
        <v>32</v>
      </c>
      <c r="J9966" s="7" t="s">
        <v>64636</v>
      </c>
      <c r="K9966" s="7">
        <v>7.1944444444444436E-2</v>
      </c>
      <c r="L9966" s="7" t="s">
        <v>21</v>
      </c>
      <c r="M9966" s="7" t="s">
        <v>26825</v>
      </c>
      <c r="N9966" s="7" t="s">
        <v>26826</v>
      </c>
      <c r="O9966" s="7" t="s">
        <v>26827</v>
      </c>
      <c r="P9966" s="7" t="s">
        <v>26828</v>
      </c>
      <c r="Q9966" s="7" t="s">
        <v>55</v>
      </c>
      <c r="R9966" s="7" t="s">
        <v>56</v>
      </c>
      <c r="S9966" s="7">
        <v>42.712152400000001</v>
      </c>
      <c r="T9966" s="7">
        <v>-73.203085099999996</v>
      </c>
      <c r="U9966" s="7">
        <v>0</v>
      </c>
    </row>
    <row r="9967" spans="1:21" x14ac:dyDescent="0.15">
      <c r="A9967" s="7">
        <v>9965</v>
      </c>
      <c r="B9967" s="7" t="s">
        <v>26829</v>
      </c>
      <c r="C9967" s="7">
        <v>410</v>
      </c>
      <c r="D9967" s="7" t="s">
        <v>261</v>
      </c>
      <c r="E9967" s="7" t="s">
        <v>168</v>
      </c>
      <c r="F9967" s="7" t="s">
        <v>159</v>
      </c>
      <c r="G9967" s="7">
        <v>32</v>
      </c>
      <c r="J9967" s="7" t="s">
        <v>64637</v>
      </c>
      <c r="L9967" s="7" t="s">
        <v>21</v>
      </c>
      <c r="M9967" s="7" t="s">
        <v>21</v>
      </c>
      <c r="N9967" s="7" t="s">
        <v>21</v>
      </c>
      <c r="O9967" s="7" t="s">
        <v>21</v>
      </c>
      <c r="P9967" s="7" t="s">
        <v>21</v>
      </c>
      <c r="Q9967" s="7" t="s">
        <v>73</v>
      </c>
      <c r="R9967" s="7" t="s">
        <v>74</v>
      </c>
      <c r="S9967" s="7">
        <v>42.731605600000002</v>
      </c>
      <c r="T9967" s="7">
        <v>-73.205090900000002</v>
      </c>
      <c r="U9967" s="7">
        <v>0</v>
      </c>
    </row>
    <row r="9968" spans="1:21" x14ac:dyDescent="0.15">
      <c r="A9968" s="7">
        <v>9966</v>
      </c>
      <c r="B9968" s="7" t="s">
        <v>26830</v>
      </c>
      <c r="C9968" s="7" t="s">
        <v>26831</v>
      </c>
      <c r="D9968" s="7" t="s">
        <v>76</v>
      </c>
      <c r="E9968" s="7" t="s">
        <v>356</v>
      </c>
      <c r="F9968" s="7" t="s">
        <v>59</v>
      </c>
      <c r="G9968" s="7">
        <v>36</v>
      </c>
      <c r="J9968" s="7" t="s">
        <v>26832</v>
      </c>
      <c r="K9968" s="7" t="s">
        <v>64638</v>
      </c>
      <c r="L9968" s="7" t="s">
        <v>21</v>
      </c>
      <c r="M9968" s="7" t="s">
        <v>21</v>
      </c>
      <c r="N9968" s="7" t="s">
        <v>21</v>
      </c>
      <c r="O9968" s="7" t="s">
        <v>21</v>
      </c>
      <c r="P9968" s="7" t="s">
        <v>21</v>
      </c>
      <c r="Q9968" s="7" t="s">
        <v>65</v>
      </c>
      <c r="R9968" s="7" t="s">
        <v>66</v>
      </c>
      <c r="S9968" s="7">
        <v>42.713966499999998</v>
      </c>
      <c r="T9968" s="7">
        <v>-73.211195700000005</v>
      </c>
      <c r="U9968" s="7">
        <v>0</v>
      </c>
    </row>
    <row r="9969" spans="1:21" x14ac:dyDescent="0.15">
      <c r="A9969" s="7">
        <v>9967</v>
      </c>
      <c r="B9969" s="7" t="s">
        <v>26833</v>
      </c>
      <c r="C9969" s="7">
        <v>740</v>
      </c>
      <c r="D9969" s="7" t="s">
        <v>399</v>
      </c>
      <c r="E9969" s="7" t="s">
        <v>1296</v>
      </c>
      <c r="F9969" s="7" t="s">
        <v>349</v>
      </c>
      <c r="G9969" s="7" t="s">
        <v>7304</v>
      </c>
      <c r="H9969" s="7" t="s">
        <v>26834</v>
      </c>
      <c r="J9969" s="7" t="s">
        <v>26835</v>
      </c>
      <c r="K9969" s="7" t="s">
        <v>26836</v>
      </c>
      <c r="L9969" s="7" t="s">
        <v>48031</v>
      </c>
      <c r="M9969" s="7" t="s">
        <v>21</v>
      </c>
      <c r="N9969" s="7" t="s">
        <v>21</v>
      </c>
      <c r="O9969" s="7" t="s">
        <v>21</v>
      </c>
      <c r="P9969" s="7" t="s">
        <v>21</v>
      </c>
      <c r="Q9969" s="7" t="s">
        <v>352</v>
      </c>
      <c r="R9969" s="7" t="s">
        <v>353</v>
      </c>
      <c r="S9969" s="7">
        <v>42.698774</v>
      </c>
      <c r="T9969" s="7">
        <v>-73.208710999999994</v>
      </c>
      <c r="U9969" s="7">
        <v>0</v>
      </c>
    </row>
    <row r="9970" spans="1:21" x14ac:dyDescent="0.15">
      <c r="A9970" s="7">
        <v>9968</v>
      </c>
      <c r="B9970" s="7" t="s">
        <v>26837</v>
      </c>
      <c r="C9970" s="7" t="s">
        <v>948</v>
      </c>
      <c r="D9970" s="7" t="s">
        <v>917</v>
      </c>
      <c r="E9970" s="7" t="s">
        <v>21</v>
      </c>
      <c r="F9970" s="7" t="s">
        <v>8783</v>
      </c>
      <c r="G9970" s="7" t="s">
        <v>3511</v>
      </c>
      <c r="H9970" s="7" t="s">
        <v>64639</v>
      </c>
      <c r="I9970" s="7" t="s">
        <v>62987</v>
      </c>
      <c r="J9970" s="7" t="s">
        <v>26838</v>
      </c>
      <c r="K9970" s="7" t="s">
        <v>26839</v>
      </c>
      <c r="L9970" s="7" t="s">
        <v>48032</v>
      </c>
      <c r="M9970" s="7" t="s">
        <v>26840</v>
      </c>
      <c r="N9970" s="7" t="s">
        <v>26841</v>
      </c>
      <c r="O9970" s="7" t="s">
        <v>25284</v>
      </c>
      <c r="P9970" s="7" t="s">
        <v>21</v>
      </c>
    </row>
    <row r="9971" spans="1:21" x14ac:dyDescent="0.15">
      <c r="A9971" s="7">
        <v>9969</v>
      </c>
      <c r="B9971" s="7" t="s">
        <v>26842</v>
      </c>
      <c r="C9971" s="7">
        <v>813</v>
      </c>
      <c r="D9971" s="7" t="s">
        <v>76</v>
      </c>
      <c r="E9971" s="7" t="s">
        <v>356</v>
      </c>
      <c r="F9971" s="7" t="s">
        <v>21</v>
      </c>
      <c r="G9971" s="7" t="s">
        <v>517</v>
      </c>
      <c r="H9971" s="7" t="s">
        <v>64640</v>
      </c>
      <c r="J9971" s="7" t="s">
        <v>55221</v>
      </c>
      <c r="K9971" s="7" t="s">
        <v>26843</v>
      </c>
      <c r="L9971" s="7" t="s">
        <v>43263</v>
      </c>
      <c r="M9971" s="7" t="s">
        <v>21</v>
      </c>
      <c r="N9971" s="7" t="s">
        <v>21</v>
      </c>
      <c r="O9971" s="7" t="s">
        <v>21</v>
      </c>
      <c r="P9971" s="7" t="s">
        <v>21</v>
      </c>
    </row>
    <row r="9972" spans="1:21" x14ac:dyDescent="0.15">
      <c r="A9972" s="7">
        <v>9970</v>
      </c>
      <c r="B9972" s="7" t="s">
        <v>26844</v>
      </c>
      <c r="C9972" s="7">
        <v>836</v>
      </c>
      <c r="D9972" s="7" t="s">
        <v>58</v>
      </c>
      <c r="E9972" s="7" t="s">
        <v>356</v>
      </c>
      <c r="F9972" s="7" t="s">
        <v>461</v>
      </c>
      <c r="G9972" s="7">
        <v>36</v>
      </c>
      <c r="J9972" s="7" t="s">
        <v>64641</v>
      </c>
      <c r="K9972" s="7" t="s">
        <v>64642</v>
      </c>
      <c r="L9972" s="7" t="s">
        <v>45831</v>
      </c>
      <c r="M9972" s="7" t="s">
        <v>26845</v>
      </c>
      <c r="N9972" s="7" t="s">
        <v>26846</v>
      </c>
      <c r="O9972" s="7" t="s">
        <v>12526</v>
      </c>
      <c r="P9972" s="7" t="s">
        <v>26847</v>
      </c>
      <c r="Q9972" s="7" t="s">
        <v>468</v>
      </c>
      <c r="R9972" s="7" t="s">
        <v>469</v>
      </c>
      <c r="S9972" s="7">
        <v>42.711084399999997</v>
      </c>
      <c r="T9972" s="7">
        <v>-73.197129899999993</v>
      </c>
      <c r="U9972" s="7">
        <v>0</v>
      </c>
    </row>
    <row r="9973" spans="1:21" x14ac:dyDescent="0.15">
      <c r="A9973" s="7">
        <v>9971</v>
      </c>
      <c r="B9973" s="7" t="s">
        <v>26848</v>
      </c>
      <c r="C9973" s="7" t="s">
        <v>26849</v>
      </c>
      <c r="D9973" s="7" t="s">
        <v>225</v>
      </c>
      <c r="E9973" s="7" t="s">
        <v>125</v>
      </c>
      <c r="F9973" s="7" t="s">
        <v>716</v>
      </c>
      <c r="G9973" s="7" t="s">
        <v>26850</v>
      </c>
      <c r="J9973" s="7" t="s">
        <v>26851</v>
      </c>
      <c r="K9973" s="7" t="s">
        <v>26852</v>
      </c>
      <c r="L9973" s="7" t="s">
        <v>48033</v>
      </c>
      <c r="M9973" s="7" t="s">
        <v>21</v>
      </c>
      <c r="N9973" s="7" t="s">
        <v>21</v>
      </c>
      <c r="O9973" s="7" t="s">
        <v>21</v>
      </c>
      <c r="P9973" s="7" t="s">
        <v>21</v>
      </c>
      <c r="Q9973" s="7" t="s">
        <v>85</v>
      </c>
      <c r="R9973" s="7" t="s">
        <v>86</v>
      </c>
      <c r="S9973" s="7">
        <v>42.715679000000002</v>
      </c>
      <c r="T9973" s="7">
        <v>-73.186633999999998</v>
      </c>
      <c r="U9973" s="7">
        <v>0</v>
      </c>
    </row>
    <row r="9974" spans="1:21" x14ac:dyDescent="0.15">
      <c r="A9974" s="7">
        <v>9972</v>
      </c>
      <c r="B9974" s="7" t="s">
        <v>13800</v>
      </c>
      <c r="C9974" s="7">
        <v>855</v>
      </c>
      <c r="D9974" s="7" t="s">
        <v>225</v>
      </c>
      <c r="E9974" s="7" t="s">
        <v>356</v>
      </c>
      <c r="F9974" s="7" t="s">
        <v>5149</v>
      </c>
      <c r="G9974" s="7">
        <v>36</v>
      </c>
      <c r="K9974" s="7">
        <v>0.37361111111111112</v>
      </c>
      <c r="L9974" s="7" t="s">
        <v>48034</v>
      </c>
      <c r="M9974" s="7" t="s">
        <v>21</v>
      </c>
      <c r="N9974" s="7" t="s">
        <v>21</v>
      </c>
      <c r="O9974" s="7" t="s">
        <v>21</v>
      </c>
      <c r="P9974" s="7" t="s">
        <v>21</v>
      </c>
      <c r="Q9974" s="7" t="s">
        <v>5150</v>
      </c>
      <c r="R9974" s="7" t="s">
        <v>5151</v>
      </c>
      <c r="S9974" s="7">
        <v>42.715913</v>
      </c>
      <c r="T9974" s="7">
        <v>-73.190723000000006</v>
      </c>
      <c r="U9974" s="7">
        <v>0</v>
      </c>
    </row>
    <row r="9975" spans="1:21" x14ac:dyDescent="0.15">
      <c r="A9975" s="7">
        <v>9973</v>
      </c>
      <c r="B9975" s="7" t="s">
        <v>26853</v>
      </c>
      <c r="C9975" s="7">
        <v>659</v>
      </c>
      <c r="D9975" s="7" t="s">
        <v>225</v>
      </c>
      <c r="E9975" s="7" t="s">
        <v>356</v>
      </c>
      <c r="F9975" s="7" t="s">
        <v>23683</v>
      </c>
      <c r="G9975" s="7">
        <v>36</v>
      </c>
      <c r="L9975" s="7" t="s">
        <v>48035</v>
      </c>
      <c r="M9975" s="7" t="s">
        <v>21</v>
      </c>
      <c r="N9975" s="7" t="s">
        <v>21</v>
      </c>
      <c r="O9975" s="7" t="s">
        <v>21</v>
      </c>
      <c r="P9975" s="7" t="s">
        <v>21</v>
      </c>
    </row>
    <row r="9976" spans="1:21" x14ac:dyDescent="0.15">
      <c r="A9976" s="7">
        <v>9974</v>
      </c>
      <c r="B9976" s="7" t="s">
        <v>26854</v>
      </c>
      <c r="C9976" s="7" t="s">
        <v>26855</v>
      </c>
      <c r="D9976" s="7" t="s">
        <v>225</v>
      </c>
      <c r="E9976" s="7" t="s">
        <v>356</v>
      </c>
      <c r="F9976" s="7" t="s">
        <v>301</v>
      </c>
      <c r="G9976" s="7">
        <v>46</v>
      </c>
      <c r="J9976" s="7" t="s">
        <v>26856</v>
      </c>
      <c r="K9976" s="7" t="s">
        <v>57193</v>
      </c>
      <c r="L9976" s="7" t="s">
        <v>43125</v>
      </c>
      <c r="M9976" s="7" t="s">
        <v>21</v>
      </c>
      <c r="N9976" s="7" t="s">
        <v>21</v>
      </c>
      <c r="O9976" s="7" t="s">
        <v>21</v>
      </c>
      <c r="P9976" s="7" t="s">
        <v>21</v>
      </c>
      <c r="Q9976" s="7" t="s">
        <v>303</v>
      </c>
      <c r="R9976" s="7" t="s">
        <v>304</v>
      </c>
      <c r="S9976" s="7">
        <v>42.678160499999997</v>
      </c>
      <c r="T9976" s="7">
        <v>-73.210932600000007</v>
      </c>
      <c r="U9976" s="7">
        <v>0</v>
      </c>
    </row>
    <row r="9977" spans="1:21" x14ac:dyDescent="0.15">
      <c r="A9977" s="7">
        <v>9975</v>
      </c>
      <c r="B9977" s="7" t="s">
        <v>26857</v>
      </c>
      <c r="C9977" s="7">
        <v>1612</v>
      </c>
      <c r="D9977" s="7" t="s">
        <v>225</v>
      </c>
      <c r="E9977" s="7" t="s">
        <v>356</v>
      </c>
      <c r="F9977" s="7" t="s">
        <v>521</v>
      </c>
      <c r="G9977" s="7">
        <v>36</v>
      </c>
      <c r="J9977" s="7" t="s">
        <v>64643</v>
      </c>
      <c r="K9977" s="7" t="s">
        <v>26858</v>
      </c>
      <c r="L9977" s="7" t="s">
        <v>21</v>
      </c>
      <c r="M9977" s="7" t="s">
        <v>21</v>
      </c>
      <c r="N9977" s="7" t="s">
        <v>21</v>
      </c>
      <c r="O9977" s="7" t="s">
        <v>21</v>
      </c>
      <c r="P9977" s="7" t="s">
        <v>21</v>
      </c>
      <c r="Q9977" s="7" t="s">
        <v>65</v>
      </c>
      <c r="R9977" s="7" t="s">
        <v>66</v>
      </c>
      <c r="S9977" s="7">
        <v>42.713966499999998</v>
      </c>
      <c r="T9977" s="7">
        <v>-73.211195700000005</v>
      </c>
      <c r="U9977" s="7">
        <v>0</v>
      </c>
    </row>
    <row r="9978" spans="1:21" x14ac:dyDescent="0.15">
      <c r="A9978" s="7">
        <v>9976</v>
      </c>
      <c r="B9978" s="7" t="s">
        <v>26859</v>
      </c>
      <c r="C9978" s="7">
        <v>1014</v>
      </c>
      <c r="D9978" s="7" t="s">
        <v>52115</v>
      </c>
      <c r="E9978" s="7" t="s">
        <v>125</v>
      </c>
      <c r="F9978" s="7" t="s">
        <v>21</v>
      </c>
      <c r="G9978" s="7" t="s">
        <v>689</v>
      </c>
      <c r="H9978" s="7" t="s">
        <v>54569</v>
      </c>
      <c r="K9978" s="7" t="s">
        <v>26860</v>
      </c>
      <c r="L9978" s="7" t="s">
        <v>48036</v>
      </c>
      <c r="M9978" s="7" t="s">
        <v>21</v>
      </c>
      <c r="N9978" s="7" t="s">
        <v>21</v>
      </c>
      <c r="O9978" s="7" t="s">
        <v>21</v>
      </c>
      <c r="P9978" s="7" t="s">
        <v>21</v>
      </c>
    </row>
    <row r="9979" spans="1:21" x14ac:dyDescent="0.15">
      <c r="A9979" s="7">
        <v>9977</v>
      </c>
      <c r="B9979" s="7" t="s">
        <v>26861</v>
      </c>
      <c r="C9979" s="7">
        <v>1015</v>
      </c>
      <c r="D9979" s="7" t="s">
        <v>261</v>
      </c>
      <c r="E9979" s="7" t="s">
        <v>498</v>
      </c>
      <c r="F9979" s="7" t="s">
        <v>24</v>
      </c>
      <c r="G9979" s="7">
        <v>34</v>
      </c>
      <c r="J9979" s="7" t="s">
        <v>64644</v>
      </c>
      <c r="K9979" s="7">
        <v>0.42995370370370373</v>
      </c>
      <c r="L9979" s="7" t="s">
        <v>48037</v>
      </c>
      <c r="M9979" s="7" t="s">
        <v>21</v>
      </c>
      <c r="N9979" s="7" t="s">
        <v>21</v>
      </c>
      <c r="O9979" s="7" t="s">
        <v>21</v>
      </c>
      <c r="P9979" s="7" t="s">
        <v>21</v>
      </c>
      <c r="Q9979" s="7" t="s">
        <v>28</v>
      </c>
      <c r="R9979" s="7" t="s">
        <v>29</v>
      </c>
      <c r="S9979" s="7">
        <v>42.715127000000003</v>
      </c>
      <c r="T9979" s="7">
        <v>-73.205038999999999</v>
      </c>
      <c r="U9979" s="7">
        <v>0</v>
      </c>
    </row>
    <row r="9980" spans="1:21" x14ac:dyDescent="0.15">
      <c r="A9980" s="7">
        <v>9978</v>
      </c>
      <c r="B9980" s="7" t="s">
        <v>26862</v>
      </c>
      <c r="C9980" s="7" t="s">
        <v>26863</v>
      </c>
      <c r="D9980" s="7" t="s">
        <v>225</v>
      </c>
      <c r="E9980" s="7" t="s">
        <v>356</v>
      </c>
      <c r="F9980" s="7" t="s">
        <v>59</v>
      </c>
      <c r="G9980" s="7">
        <v>36</v>
      </c>
      <c r="J9980" s="7" t="s">
        <v>64645</v>
      </c>
      <c r="K9980" s="7" t="s">
        <v>64646</v>
      </c>
      <c r="L9980" s="7" t="s">
        <v>48038</v>
      </c>
      <c r="M9980" s="7" t="s">
        <v>21</v>
      </c>
      <c r="N9980" s="7" t="s">
        <v>21</v>
      </c>
      <c r="O9980" s="7" t="s">
        <v>21</v>
      </c>
      <c r="P9980" s="7" t="s">
        <v>21</v>
      </c>
      <c r="Q9980" s="7" t="s">
        <v>65</v>
      </c>
      <c r="R9980" s="7" t="s">
        <v>66</v>
      </c>
      <c r="S9980" s="7">
        <v>42.713966499999998</v>
      </c>
      <c r="T9980" s="7">
        <v>-73.211195700000005</v>
      </c>
      <c r="U9980" s="7">
        <v>0</v>
      </c>
    </row>
    <row r="9981" spans="1:21" x14ac:dyDescent="0.15">
      <c r="A9981" s="7">
        <v>9979</v>
      </c>
      <c r="B9981" s="7" t="s">
        <v>26864</v>
      </c>
      <c r="C9981" s="7">
        <v>1019</v>
      </c>
      <c r="D9981" s="7" t="s">
        <v>261</v>
      </c>
      <c r="E9981" s="7" t="s">
        <v>498</v>
      </c>
      <c r="F9981" s="7" t="s">
        <v>46</v>
      </c>
      <c r="J9981" s="7" t="s">
        <v>64647</v>
      </c>
      <c r="L9981" s="7" t="s">
        <v>48039</v>
      </c>
      <c r="M9981" s="7" t="s">
        <v>21</v>
      </c>
      <c r="N9981" s="7" t="s">
        <v>21</v>
      </c>
      <c r="O9981" s="7" t="s">
        <v>21</v>
      </c>
      <c r="P9981" s="7" t="s">
        <v>21</v>
      </c>
      <c r="Q9981" s="7" t="s">
        <v>47</v>
      </c>
      <c r="R9981" s="7" t="s">
        <v>48</v>
      </c>
      <c r="S9981" s="7">
        <v>42.712237199999997</v>
      </c>
      <c r="T9981" s="7">
        <v>-73.203743299999999</v>
      </c>
      <c r="U9981" s="7">
        <v>0</v>
      </c>
    </row>
    <row r="9982" spans="1:21" x14ac:dyDescent="0.15">
      <c r="A9982" s="7">
        <v>9980</v>
      </c>
      <c r="B9982" s="7" t="s">
        <v>26865</v>
      </c>
      <c r="C9982" s="7">
        <v>1925</v>
      </c>
      <c r="D9982" s="7" t="s">
        <v>225</v>
      </c>
      <c r="E9982" s="7" t="s">
        <v>21</v>
      </c>
      <c r="F9982" s="7" t="s">
        <v>363</v>
      </c>
      <c r="G9982" s="7">
        <v>36</v>
      </c>
      <c r="J9982" s="7" t="s">
        <v>64648</v>
      </c>
      <c r="K9982" s="7" t="s">
        <v>63720</v>
      </c>
      <c r="L9982" s="7" t="s">
        <v>42897</v>
      </c>
      <c r="M9982" s="7" t="s">
        <v>21</v>
      </c>
      <c r="N9982" s="7" t="s">
        <v>21</v>
      </c>
      <c r="O9982" s="7" t="s">
        <v>21</v>
      </c>
      <c r="P9982" s="7" t="s">
        <v>21</v>
      </c>
      <c r="Q9982" s="7" t="s">
        <v>366</v>
      </c>
      <c r="R9982" s="7" t="s">
        <v>367</v>
      </c>
      <c r="S9982" s="7">
        <v>42.716687999999998</v>
      </c>
      <c r="T9982" s="7">
        <v>-73.195808999999997</v>
      </c>
      <c r="U9982" s="7">
        <v>0</v>
      </c>
    </row>
    <row r="9983" spans="1:21" x14ac:dyDescent="0.15">
      <c r="A9983" s="7">
        <v>9981</v>
      </c>
      <c r="B9983" s="7" t="s">
        <v>26866</v>
      </c>
      <c r="C9983" s="7">
        <v>1025</v>
      </c>
      <c r="D9983" s="7" t="s">
        <v>3719</v>
      </c>
      <c r="E9983" s="7" t="s">
        <v>125</v>
      </c>
      <c r="F9983" s="7" t="s">
        <v>46</v>
      </c>
      <c r="G9983" s="7" t="s">
        <v>2106</v>
      </c>
      <c r="H9983" s="7" t="s">
        <v>26867</v>
      </c>
      <c r="I9983" s="7" t="s">
        <v>64649</v>
      </c>
      <c r="J9983" s="7" t="s">
        <v>26868</v>
      </c>
      <c r="K9983" s="7" t="s">
        <v>26869</v>
      </c>
      <c r="L9983" s="7" t="s">
        <v>48040</v>
      </c>
      <c r="M9983" s="7" t="s">
        <v>26870</v>
      </c>
      <c r="N9983" s="7" t="s">
        <v>21</v>
      </c>
      <c r="O9983" s="7" t="s">
        <v>26871</v>
      </c>
      <c r="P9983" s="7" t="s">
        <v>26872</v>
      </c>
      <c r="Q9983" s="7" t="s">
        <v>47</v>
      </c>
      <c r="R9983" s="7" t="s">
        <v>48</v>
      </c>
      <c r="S9983" s="7">
        <v>42.712237199999997</v>
      </c>
      <c r="T9983" s="7">
        <v>-73.203743299999999</v>
      </c>
      <c r="U9983" s="7">
        <v>0</v>
      </c>
    </row>
    <row r="9984" spans="1:21" x14ac:dyDescent="0.15">
      <c r="A9984" s="7">
        <v>9982</v>
      </c>
      <c r="B9984" s="7" t="s">
        <v>26873</v>
      </c>
      <c r="C9984" s="7">
        <v>1028</v>
      </c>
      <c r="D9984" s="7" t="s">
        <v>26874</v>
      </c>
      <c r="E9984" s="7" t="s">
        <v>498</v>
      </c>
      <c r="F9984" s="7" t="s">
        <v>141</v>
      </c>
      <c r="G9984" s="7">
        <v>34</v>
      </c>
      <c r="J9984" s="7" t="s">
        <v>64650</v>
      </c>
      <c r="K9984" s="7" t="s">
        <v>64651</v>
      </c>
      <c r="L9984" s="7" t="s">
        <v>46363</v>
      </c>
      <c r="M9984" s="7" t="s">
        <v>21</v>
      </c>
      <c r="N9984" s="7" t="s">
        <v>21</v>
      </c>
      <c r="O9984" s="7" t="s">
        <v>21</v>
      </c>
      <c r="P9984" s="7" t="s">
        <v>21</v>
      </c>
      <c r="Q9984" s="7" t="s">
        <v>142</v>
      </c>
      <c r="R9984" s="7" t="s">
        <v>143</v>
      </c>
      <c r="S9984" s="7">
        <v>42.699576</v>
      </c>
      <c r="T9984" s="7">
        <v>-73.178673000000003</v>
      </c>
      <c r="U9984" s="7">
        <v>0</v>
      </c>
    </row>
    <row r="9985" spans="1:21" x14ac:dyDescent="0.15">
      <c r="A9985" s="7">
        <v>9983</v>
      </c>
      <c r="B9985" s="7" t="s">
        <v>26875</v>
      </c>
      <c r="C9985" s="7">
        <v>1035</v>
      </c>
      <c r="D9985" s="7" t="s">
        <v>864</v>
      </c>
      <c r="E9985" s="7" t="s">
        <v>498</v>
      </c>
      <c r="F9985" s="7" t="s">
        <v>149</v>
      </c>
      <c r="G9985" s="7">
        <v>34</v>
      </c>
      <c r="J9985" s="7" t="s">
        <v>62348</v>
      </c>
      <c r="L9985" s="7" t="s">
        <v>46363</v>
      </c>
      <c r="M9985" s="7" t="s">
        <v>21</v>
      </c>
      <c r="N9985" s="7" t="s">
        <v>21</v>
      </c>
      <c r="O9985" s="7" t="s">
        <v>21</v>
      </c>
      <c r="P9985" s="7" t="s">
        <v>21</v>
      </c>
      <c r="Q9985" s="7" t="s">
        <v>150</v>
      </c>
      <c r="R9985" s="7" t="s">
        <v>151</v>
      </c>
      <c r="S9985" s="7">
        <v>42.706716800000002</v>
      </c>
      <c r="T9985" s="7">
        <v>-73.191113599999994</v>
      </c>
      <c r="U9985" s="7">
        <v>0</v>
      </c>
    </row>
    <row r="9986" spans="1:21" x14ac:dyDescent="0.15">
      <c r="A9986" s="7">
        <v>9984</v>
      </c>
      <c r="B9986" s="7" t="s">
        <v>26876</v>
      </c>
      <c r="C9986" s="7">
        <v>1041</v>
      </c>
      <c r="D9986" s="7" t="s">
        <v>58</v>
      </c>
      <c r="E9986" s="7" t="s">
        <v>498</v>
      </c>
      <c r="F9986" s="7" t="s">
        <v>461</v>
      </c>
      <c r="G9986" s="7">
        <v>34</v>
      </c>
      <c r="J9986" s="7" t="s">
        <v>64652</v>
      </c>
      <c r="K9986" s="7" t="s">
        <v>64653</v>
      </c>
      <c r="L9986" s="7" t="s">
        <v>21</v>
      </c>
      <c r="M9986" s="7" t="s">
        <v>26877</v>
      </c>
      <c r="N9986" s="7" t="s">
        <v>26878</v>
      </c>
      <c r="O9986" s="7" t="s">
        <v>26879</v>
      </c>
      <c r="P9986" s="7" t="s">
        <v>26880</v>
      </c>
      <c r="Q9986" s="7" t="s">
        <v>468</v>
      </c>
      <c r="R9986" s="7" t="s">
        <v>469</v>
      </c>
      <c r="S9986" s="7">
        <v>42.711084399999997</v>
      </c>
      <c r="T9986" s="7">
        <v>-73.197129899999993</v>
      </c>
      <c r="U9986" s="7">
        <v>0</v>
      </c>
    </row>
    <row r="9987" spans="1:21" x14ac:dyDescent="0.15">
      <c r="A9987" s="7">
        <v>9985</v>
      </c>
      <c r="B9987" s="7" t="s">
        <v>26881</v>
      </c>
      <c r="C9987" s="7">
        <v>11443</v>
      </c>
      <c r="D9987" s="7" t="s">
        <v>2866</v>
      </c>
      <c r="E9987" s="7" t="s">
        <v>498</v>
      </c>
      <c r="F9987" s="7" t="s">
        <v>3758</v>
      </c>
      <c r="G9987" s="7">
        <v>34</v>
      </c>
      <c r="J9987" s="7" t="s">
        <v>64654</v>
      </c>
      <c r="K9987" s="7" t="s">
        <v>64655</v>
      </c>
      <c r="L9987" s="7" t="s">
        <v>48041</v>
      </c>
      <c r="M9987" s="7" t="s">
        <v>26882</v>
      </c>
      <c r="N9987" s="7" t="s">
        <v>21</v>
      </c>
      <c r="O9987" s="7" t="s">
        <v>26883</v>
      </c>
      <c r="P9987" s="7" t="s">
        <v>26884</v>
      </c>
    </row>
    <row r="9988" spans="1:21" x14ac:dyDescent="0.15">
      <c r="A9988" s="7">
        <v>9986</v>
      </c>
      <c r="B9988" s="7" t="s">
        <v>26885</v>
      </c>
      <c r="C9988" s="7">
        <v>1146</v>
      </c>
      <c r="D9988" s="7" t="s">
        <v>58</v>
      </c>
      <c r="E9988" s="7" t="s">
        <v>498</v>
      </c>
      <c r="F9988" s="7" t="s">
        <v>26886</v>
      </c>
      <c r="G9988" s="7">
        <v>34</v>
      </c>
      <c r="H9988" s="7" t="s">
        <v>53888</v>
      </c>
      <c r="I9988" s="7" t="s">
        <v>64656</v>
      </c>
      <c r="J9988" s="7" t="s">
        <v>26887</v>
      </c>
      <c r="K9988" s="7" t="s">
        <v>26888</v>
      </c>
      <c r="L9988" s="7" t="s">
        <v>48042</v>
      </c>
      <c r="M9988" s="7" t="s">
        <v>26889</v>
      </c>
      <c r="N9988" s="7" t="s">
        <v>26890</v>
      </c>
      <c r="O9988" s="7" t="s">
        <v>26891</v>
      </c>
      <c r="P9988" s="7" t="s">
        <v>26892</v>
      </c>
    </row>
    <row r="9989" spans="1:21" x14ac:dyDescent="0.15">
      <c r="A9989" s="7">
        <v>9987</v>
      </c>
      <c r="B9989" s="7" t="s">
        <v>26893</v>
      </c>
      <c r="C9989" s="7">
        <v>1325</v>
      </c>
      <c r="D9989" s="7" t="s">
        <v>26894</v>
      </c>
      <c r="E9989" s="7" t="s">
        <v>125</v>
      </c>
      <c r="F9989" s="7" t="s">
        <v>26895</v>
      </c>
      <c r="G9989" s="7" t="s">
        <v>40</v>
      </c>
      <c r="J9989" s="7" t="s">
        <v>63605</v>
      </c>
      <c r="L9989" s="7" t="s">
        <v>48043</v>
      </c>
      <c r="M9989" s="7" t="s">
        <v>21</v>
      </c>
      <c r="N9989" s="7" t="s">
        <v>21</v>
      </c>
      <c r="O9989" s="7" t="s">
        <v>21</v>
      </c>
      <c r="P9989" s="7" t="s">
        <v>21</v>
      </c>
    </row>
    <row r="9990" spans="1:21" x14ac:dyDescent="0.15">
      <c r="A9990" s="7">
        <v>9988</v>
      </c>
      <c r="B9990" s="7" t="s">
        <v>26896</v>
      </c>
      <c r="C9990" s="7">
        <v>1520</v>
      </c>
      <c r="D9990" s="7" t="s">
        <v>261</v>
      </c>
      <c r="E9990" s="7" t="s">
        <v>45</v>
      </c>
      <c r="F9990" s="7" t="s">
        <v>46</v>
      </c>
      <c r="G9990" s="7">
        <v>32</v>
      </c>
      <c r="J9990" s="7" t="s">
        <v>58201</v>
      </c>
      <c r="K9990" s="7">
        <v>0.64664351851851853</v>
      </c>
      <c r="L9990" s="7" t="s">
        <v>48044</v>
      </c>
      <c r="M9990" s="7" t="s">
        <v>21</v>
      </c>
      <c r="N9990" s="7" t="s">
        <v>21</v>
      </c>
      <c r="O9990" s="7" t="s">
        <v>21</v>
      </c>
      <c r="P9990" s="7" t="s">
        <v>21</v>
      </c>
      <c r="Q9990" s="7" t="s">
        <v>47</v>
      </c>
      <c r="R9990" s="7" t="s">
        <v>48</v>
      </c>
      <c r="S9990" s="7">
        <v>42.712237199999997</v>
      </c>
      <c r="T9990" s="7">
        <v>-73.203743299999999</v>
      </c>
      <c r="U9990" s="7">
        <v>0</v>
      </c>
    </row>
    <row r="9991" spans="1:21" x14ac:dyDescent="0.15">
      <c r="A9991" s="7">
        <v>9989</v>
      </c>
      <c r="B9991" s="7" t="s">
        <v>26897</v>
      </c>
      <c r="C9991" s="7">
        <v>1522</v>
      </c>
      <c r="D9991" s="7" t="s">
        <v>261</v>
      </c>
      <c r="E9991" s="7" t="s">
        <v>26898</v>
      </c>
      <c r="F9991" s="7" t="s">
        <v>24</v>
      </c>
      <c r="G9991" s="7">
        <v>34</v>
      </c>
      <c r="J9991" s="7" t="s">
        <v>55033</v>
      </c>
      <c r="L9991" s="7" t="s">
        <v>21</v>
      </c>
      <c r="M9991" s="7" t="s">
        <v>21</v>
      </c>
      <c r="N9991" s="7" t="s">
        <v>21</v>
      </c>
      <c r="O9991" s="7" t="s">
        <v>21</v>
      </c>
      <c r="P9991" s="7" t="s">
        <v>21</v>
      </c>
      <c r="Q9991" s="7" t="s">
        <v>28</v>
      </c>
      <c r="R9991" s="7" t="s">
        <v>29</v>
      </c>
      <c r="S9991" s="7">
        <v>42.715127000000003</v>
      </c>
      <c r="T9991" s="7">
        <v>-73.205038999999999</v>
      </c>
      <c r="U9991" s="7">
        <v>0</v>
      </c>
    </row>
    <row r="9992" spans="1:21" x14ac:dyDescent="0.15">
      <c r="A9992" s="7">
        <v>9990</v>
      </c>
      <c r="B9992" s="7" t="s">
        <v>26899</v>
      </c>
      <c r="C9992" s="7">
        <v>1633</v>
      </c>
      <c r="D9992" s="7" t="s">
        <v>225</v>
      </c>
      <c r="E9992" s="7" t="s">
        <v>45</v>
      </c>
      <c r="F9992" s="7" t="s">
        <v>226</v>
      </c>
      <c r="G9992" s="7">
        <v>32</v>
      </c>
      <c r="J9992" s="7" t="s">
        <v>59250</v>
      </c>
      <c r="K9992" s="7" t="s">
        <v>64657</v>
      </c>
      <c r="L9992" s="7" t="s">
        <v>48045</v>
      </c>
      <c r="M9992" s="7" t="s">
        <v>21</v>
      </c>
      <c r="N9992" s="7" t="s">
        <v>21</v>
      </c>
      <c r="O9992" s="7" t="s">
        <v>21</v>
      </c>
      <c r="P9992" s="7" t="s">
        <v>21</v>
      </c>
      <c r="Q9992" s="7" t="s">
        <v>227</v>
      </c>
      <c r="R9992" s="7" t="s">
        <v>228</v>
      </c>
      <c r="S9992" s="7">
        <v>42.713797499999998</v>
      </c>
      <c r="T9992" s="7">
        <v>-73.199916200000004</v>
      </c>
      <c r="U9992" s="7">
        <v>0</v>
      </c>
    </row>
    <row r="9993" spans="1:21" x14ac:dyDescent="0.15">
      <c r="A9993" s="7">
        <v>9991</v>
      </c>
      <c r="B9993" s="7" t="s">
        <v>26900</v>
      </c>
      <c r="C9993" s="7">
        <v>1636</v>
      </c>
      <c r="D9993" s="7" t="s">
        <v>261</v>
      </c>
      <c r="E9993" s="7" t="s">
        <v>21</v>
      </c>
      <c r="F9993" s="7" t="s">
        <v>1072</v>
      </c>
      <c r="G9993" s="7">
        <v>32</v>
      </c>
      <c r="J9993" s="7" t="s">
        <v>64658</v>
      </c>
      <c r="L9993" s="7" t="s">
        <v>48046</v>
      </c>
      <c r="M9993" s="7" t="s">
        <v>21</v>
      </c>
      <c r="N9993" s="7" t="s">
        <v>21</v>
      </c>
      <c r="O9993" s="7" t="s">
        <v>21</v>
      </c>
      <c r="P9993" s="7" t="s">
        <v>21</v>
      </c>
      <c r="Q9993" s="7" t="s">
        <v>217</v>
      </c>
      <c r="R9993" s="7" t="s">
        <v>218</v>
      </c>
      <c r="S9993" s="7">
        <v>42.714571599999999</v>
      </c>
      <c r="T9993" s="7">
        <v>-73.197530400000005</v>
      </c>
      <c r="U9993" s="7">
        <v>0</v>
      </c>
    </row>
    <row r="9994" spans="1:21" x14ac:dyDescent="0.15">
      <c r="A9994" s="7">
        <v>9992</v>
      </c>
      <c r="B9994" s="7" t="s">
        <v>26901</v>
      </c>
      <c r="C9994" s="7">
        <v>1756</v>
      </c>
      <c r="D9994" s="7" t="s">
        <v>58</v>
      </c>
      <c r="E9994" s="7" t="s">
        <v>957</v>
      </c>
      <c r="F9994" s="7" t="s">
        <v>180</v>
      </c>
      <c r="G9994" s="7">
        <v>34</v>
      </c>
      <c r="J9994" s="7" t="s">
        <v>64659</v>
      </c>
      <c r="K9994" s="7" t="s">
        <v>64660</v>
      </c>
      <c r="L9994" s="7" t="s">
        <v>21</v>
      </c>
      <c r="M9994" s="7" t="s">
        <v>26902</v>
      </c>
      <c r="N9994" s="7" t="s">
        <v>26903</v>
      </c>
      <c r="O9994" s="7" t="s">
        <v>26904</v>
      </c>
      <c r="P9994" s="7" t="s">
        <v>21</v>
      </c>
      <c r="Q9994" s="7" t="s">
        <v>55</v>
      </c>
      <c r="R9994" s="7" t="s">
        <v>56</v>
      </c>
      <c r="S9994" s="7">
        <v>42.712152400000001</v>
      </c>
      <c r="T9994" s="7">
        <v>-73.203085099999996</v>
      </c>
      <c r="U9994" s="7">
        <v>0</v>
      </c>
    </row>
    <row r="9995" spans="1:21" x14ac:dyDescent="0.15">
      <c r="A9995" s="7">
        <v>9993</v>
      </c>
      <c r="B9995" s="7" t="s">
        <v>26905</v>
      </c>
      <c r="C9995" s="7">
        <v>1812</v>
      </c>
      <c r="D9995" s="7" t="s">
        <v>225</v>
      </c>
      <c r="E9995" s="7" t="s">
        <v>957</v>
      </c>
      <c r="F9995" s="7" t="s">
        <v>255</v>
      </c>
      <c r="G9995" s="7" t="s">
        <v>918</v>
      </c>
      <c r="J9995" s="7" t="s">
        <v>64661</v>
      </c>
      <c r="K9995" s="7" t="s">
        <v>26906</v>
      </c>
      <c r="L9995" s="7" t="s">
        <v>48047</v>
      </c>
      <c r="M9995" s="7" t="s">
        <v>21</v>
      </c>
      <c r="N9995" s="7" t="s">
        <v>21</v>
      </c>
      <c r="O9995" s="7" t="s">
        <v>21</v>
      </c>
      <c r="P9995" s="7" t="s">
        <v>21</v>
      </c>
      <c r="Q9995" s="7" t="s">
        <v>136</v>
      </c>
      <c r="R9995" s="7" t="s">
        <v>137</v>
      </c>
      <c r="S9995" s="7">
        <v>42.713467899999998</v>
      </c>
      <c r="T9995" s="7">
        <v>-73.209311600000007</v>
      </c>
      <c r="U9995" s="7">
        <v>0</v>
      </c>
    </row>
    <row r="9996" spans="1:21" x14ac:dyDescent="0.15">
      <c r="A9996" s="7">
        <v>9994</v>
      </c>
      <c r="B9996" s="7" t="s">
        <v>26907</v>
      </c>
      <c r="C9996" s="7">
        <v>1819</v>
      </c>
      <c r="D9996" s="7" t="s">
        <v>26908</v>
      </c>
      <c r="E9996" s="7" t="s">
        <v>45</v>
      </c>
      <c r="F9996" s="7" t="s">
        <v>400</v>
      </c>
      <c r="G9996" s="7" t="s">
        <v>18053</v>
      </c>
      <c r="J9996" s="7" t="s">
        <v>26909</v>
      </c>
      <c r="K9996" s="7" t="s">
        <v>64662</v>
      </c>
      <c r="L9996" s="7" t="s">
        <v>21</v>
      </c>
      <c r="M9996" s="7" t="s">
        <v>26910</v>
      </c>
      <c r="N9996" s="7" t="s">
        <v>26911</v>
      </c>
      <c r="O9996" s="7" t="s">
        <v>26912</v>
      </c>
      <c r="P9996" s="7" t="s">
        <v>26913</v>
      </c>
      <c r="Q9996" s="7" t="s">
        <v>405</v>
      </c>
      <c r="R9996" s="7" t="s">
        <v>406</v>
      </c>
      <c r="S9996" s="7">
        <v>42.731102999999997</v>
      </c>
      <c r="T9996" s="7">
        <v>-73.198241999999993</v>
      </c>
      <c r="U9996" s="7">
        <v>0</v>
      </c>
    </row>
    <row r="9997" spans="1:21" x14ac:dyDescent="0.15">
      <c r="A9997" s="7">
        <v>9995</v>
      </c>
      <c r="B9997" s="7" t="s">
        <v>26914</v>
      </c>
      <c r="C9997" s="7" t="s">
        <v>26915</v>
      </c>
      <c r="D9997" s="7" t="s">
        <v>58</v>
      </c>
      <c r="E9997" s="7" t="s">
        <v>957</v>
      </c>
      <c r="F9997" s="7" t="s">
        <v>701</v>
      </c>
      <c r="G9997" s="7">
        <v>34</v>
      </c>
      <c r="J9997" s="7" t="s">
        <v>64663</v>
      </c>
      <c r="K9997" s="7" t="s">
        <v>56009</v>
      </c>
      <c r="L9997" s="7" t="s">
        <v>21</v>
      </c>
      <c r="M9997" s="7" t="s">
        <v>26916</v>
      </c>
      <c r="N9997" s="7" t="s">
        <v>26917</v>
      </c>
      <c r="O9997" s="7" t="s">
        <v>26918</v>
      </c>
      <c r="P9997" s="7" t="s">
        <v>26919</v>
      </c>
      <c r="Q9997" s="7" t="s">
        <v>702</v>
      </c>
      <c r="R9997" s="7" t="s">
        <v>703</v>
      </c>
      <c r="S9997" s="7">
        <v>42.660201100000002</v>
      </c>
      <c r="T9997" s="7">
        <v>-73.242587</v>
      </c>
      <c r="U9997" s="7">
        <v>0</v>
      </c>
    </row>
    <row r="9998" spans="1:21" x14ac:dyDescent="0.15">
      <c r="A9998" s="7">
        <v>9996</v>
      </c>
      <c r="B9998" s="7" t="s">
        <v>26920</v>
      </c>
      <c r="C9998" s="7">
        <v>2044</v>
      </c>
      <c r="D9998" s="7" t="s">
        <v>26921</v>
      </c>
      <c r="E9998" s="7" t="s">
        <v>957</v>
      </c>
      <c r="F9998" s="7" t="s">
        <v>24</v>
      </c>
      <c r="G9998" s="7" t="s">
        <v>26922</v>
      </c>
      <c r="H9998" s="7" t="s">
        <v>26923</v>
      </c>
      <c r="I9998" s="7" t="s">
        <v>64664</v>
      </c>
      <c r="J9998" s="7" t="s">
        <v>26924</v>
      </c>
      <c r="K9998" s="7" t="s">
        <v>26925</v>
      </c>
      <c r="L9998" s="7" t="s">
        <v>48048</v>
      </c>
      <c r="M9998" s="7" t="s">
        <v>26926</v>
      </c>
      <c r="N9998" s="7" t="s">
        <v>21</v>
      </c>
      <c r="O9998" s="7" t="s">
        <v>21</v>
      </c>
      <c r="P9998" s="7" t="s">
        <v>26927</v>
      </c>
      <c r="Q9998" s="7" t="s">
        <v>28</v>
      </c>
      <c r="R9998" s="7" t="s">
        <v>29</v>
      </c>
      <c r="S9998" s="7">
        <v>42.715127000000003</v>
      </c>
      <c r="T9998" s="7">
        <v>-73.205038999999999</v>
      </c>
      <c r="U9998" s="7">
        <v>0</v>
      </c>
    </row>
    <row r="9999" spans="1:21" x14ac:dyDescent="0.15">
      <c r="A9999" s="7">
        <v>9997</v>
      </c>
      <c r="B9999" s="7" t="s">
        <v>26928</v>
      </c>
      <c r="C9999" s="7">
        <v>618</v>
      </c>
      <c r="D9999" s="7" t="s">
        <v>52102</v>
      </c>
      <c r="E9999" s="7" t="s">
        <v>21</v>
      </c>
      <c r="F9999" s="7" t="s">
        <v>21</v>
      </c>
      <c r="L9999" s="7" t="s">
        <v>21</v>
      </c>
      <c r="M9999" s="7" t="s">
        <v>21</v>
      </c>
      <c r="N9999" s="7" t="s">
        <v>21</v>
      </c>
      <c r="O9999" s="7" t="s">
        <v>21</v>
      </c>
      <c r="P9999" s="7" t="s">
        <v>21</v>
      </c>
    </row>
    <row r="10000" spans="1:21" x14ac:dyDescent="0.15">
      <c r="A10000" s="7">
        <v>9998</v>
      </c>
      <c r="B10000" s="7" t="s">
        <v>26929</v>
      </c>
      <c r="C10000" s="7">
        <v>1524</v>
      </c>
      <c r="D10000" s="7" t="s">
        <v>26930</v>
      </c>
      <c r="E10000" s="7" t="s">
        <v>23</v>
      </c>
      <c r="F10000" s="7" t="s">
        <v>24</v>
      </c>
      <c r="G10000" s="7">
        <v>35</v>
      </c>
      <c r="J10000" s="7" t="s">
        <v>64665</v>
      </c>
      <c r="K10000" s="7" t="s">
        <v>55423</v>
      </c>
      <c r="L10000" s="7" t="s">
        <v>21</v>
      </c>
      <c r="M10000" s="7" t="s">
        <v>21</v>
      </c>
      <c r="N10000" s="7" t="s">
        <v>21</v>
      </c>
      <c r="O10000" s="7" t="s">
        <v>21</v>
      </c>
      <c r="P10000" s="7" t="s">
        <v>21</v>
      </c>
      <c r="Q10000" s="7" t="s">
        <v>28</v>
      </c>
      <c r="R10000" s="7" t="s">
        <v>29</v>
      </c>
      <c r="S10000" s="7">
        <v>42.715127000000003</v>
      </c>
      <c r="T10000" s="7">
        <v>-73.205038999999999</v>
      </c>
      <c r="U10000" s="7">
        <v>0</v>
      </c>
    </row>
    <row r="10001" spans="1:21" x14ac:dyDescent="0.15">
      <c r="A10001" s="7">
        <v>9999</v>
      </c>
      <c r="B10001" s="7" t="s">
        <v>26931</v>
      </c>
      <c r="C10001" s="7">
        <v>1514</v>
      </c>
      <c r="D10001" s="7" t="s">
        <v>261</v>
      </c>
      <c r="E10001" s="7" t="s">
        <v>45</v>
      </c>
      <c r="F10001" s="7" t="s">
        <v>46</v>
      </c>
      <c r="G10001" s="7">
        <v>32</v>
      </c>
      <c r="J10001" s="7" t="s">
        <v>56121</v>
      </c>
      <c r="K10001" s="7">
        <v>0.65348379629629627</v>
      </c>
      <c r="L10001" s="7" t="s">
        <v>48049</v>
      </c>
      <c r="M10001" s="7" t="s">
        <v>21</v>
      </c>
      <c r="N10001" s="7" t="s">
        <v>21</v>
      </c>
      <c r="O10001" s="7" t="s">
        <v>21</v>
      </c>
      <c r="P10001" s="7" t="s">
        <v>21</v>
      </c>
      <c r="Q10001" s="7" t="s">
        <v>47</v>
      </c>
      <c r="R10001" s="7" t="s">
        <v>48</v>
      </c>
      <c r="S10001" s="7">
        <v>42.712237199999997</v>
      </c>
      <c r="T10001" s="7">
        <v>-73.203743299999999</v>
      </c>
      <c r="U10001" s="7">
        <v>0</v>
      </c>
    </row>
    <row r="10002" spans="1:21" x14ac:dyDescent="0.15">
      <c r="A10002" s="7">
        <v>10000</v>
      </c>
      <c r="B10002" s="7" t="s">
        <v>26932</v>
      </c>
      <c r="C10002" s="7">
        <v>1542</v>
      </c>
      <c r="D10002" s="7" t="s">
        <v>103</v>
      </c>
      <c r="E10002" s="7" t="s">
        <v>334</v>
      </c>
      <c r="F10002" s="7" t="s">
        <v>1307</v>
      </c>
      <c r="G10002" s="7">
        <v>35</v>
      </c>
      <c r="H10002" s="7" t="s">
        <v>64666</v>
      </c>
      <c r="I10002" s="7" t="s">
        <v>64667</v>
      </c>
      <c r="J10002" s="7" t="s">
        <v>64668</v>
      </c>
      <c r="K10002" s="7" t="s">
        <v>64669</v>
      </c>
      <c r="L10002" s="7" t="s">
        <v>48050</v>
      </c>
      <c r="M10002" s="7" t="s">
        <v>21</v>
      </c>
      <c r="N10002" s="7" t="s">
        <v>21</v>
      </c>
      <c r="O10002" s="7" t="s">
        <v>21</v>
      </c>
      <c r="P10002" s="7" t="s">
        <v>21</v>
      </c>
      <c r="Q10002" s="7" t="s">
        <v>1310</v>
      </c>
      <c r="R10002" s="7" t="s">
        <v>1311</v>
      </c>
      <c r="S10002" s="7">
        <v>42.729292999999998</v>
      </c>
      <c r="T10002" s="7">
        <v>-73.189828000000006</v>
      </c>
      <c r="U10002" s="7">
        <v>0</v>
      </c>
    </row>
    <row r="10003" spans="1:21" x14ac:dyDescent="0.15">
      <c r="A10003" s="7">
        <v>10001</v>
      </c>
      <c r="B10003" s="7" t="s">
        <v>26933</v>
      </c>
      <c r="C10003" s="7">
        <v>1603</v>
      </c>
      <c r="D10003" s="7" t="s">
        <v>261</v>
      </c>
      <c r="E10003" s="7" t="s">
        <v>45</v>
      </c>
      <c r="F10003" s="7" t="s">
        <v>216</v>
      </c>
      <c r="G10003" s="7">
        <v>32</v>
      </c>
      <c r="K10003" s="7" t="s">
        <v>64670</v>
      </c>
      <c r="L10003" s="7" t="s">
        <v>42863</v>
      </c>
      <c r="M10003" s="7" t="s">
        <v>21</v>
      </c>
      <c r="N10003" s="7" t="s">
        <v>21</v>
      </c>
      <c r="O10003" s="7" t="s">
        <v>21</v>
      </c>
      <c r="P10003" s="7" t="s">
        <v>21</v>
      </c>
      <c r="Q10003" s="7" t="s">
        <v>217</v>
      </c>
      <c r="R10003" s="7" t="s">
        <v>218</v>
      </c>
      <c r="S10003" s="7">
        <v>42.714571599999999</v>
      </c>
      <c r="T10003" s="7">
        <v>-73.197530400000005</v>
      </c>
      <c r="U10003" s="7">
        <v>0</v>
      </c>
    </row>
    <row r="10004" spans="1:21" x14ac:dyDescent="0.15">
      <c r="A10004" s="7">
        <v>10002</v>
      </c>
      <c r="B10004" s="7" t="s">
        <v>26934</v>
      </c>
      <c r="C10004" s="7" t="s">
        <v>26935</v>
      </c>
      <c r="D10004" s="7" t="s">
        <v>225</v>
      </c>
      <c r="E10004" s="7" t="s">
        <v>21</v>
      </c>
      <c r="F10004" s="7" t="s">
        <v>26936</v>
      </c>
      <c r="G10004" s="7">
        <v>35</v>
      </c>
      <c r="K10004" s="7" t="s">
        <v>64671</v>
      </c>
      <c r="L10004" s="7" t="s">
        <v>42897</v>
      </c>
      <c r="M10004" s="7" t="s">
        <v>21</v>
      </c>
      <c r="N10004" s="7" t="s">
        <v>21</v>
      </c>
      <c r="O10004" s="7" t="s">
        <v>21</v>
      </c>
      <c r="P10004" s="7" t="s">
        <v>21</v>
      </c>
    </row>
    <row r="10005" spans="1:21" x14ac:dyDescent="0.15">
      <c r="A10005" s="7">
        <v>10003</v>
      </c>
      <c r="B10005" s="7" t="s">
        <v>26937</v>
      </c>
      <c r="C10005" s="7">
        <v>31947</v>
      </c>
      <c r="D10005" s="7" t="s">
        <v>225</v>
      </c>
      <c r="E10005" s="7" t="s">
        <v>21</v>
      </c>
      <c r="F10005" s="7" t="s">
        <v>135</v>
      </c>
      <c r="G10005" s="7">
        <v>32</v>
      </c>
      <c r="K10005" s="7" t="s">
        <v>64672</v>
      </c>
      <c r="L10005" s="7" t="s">
        <v>43106</v>
      </c>
      <c r="M10005" s="7" t="s">
        <v>21</v>
      </c>
      <c r="N10005" s="7" t="s">
        <v>21</v>
      </c>
      <c r="O10005" s="7" t="s">
        <v>21</v>
      </c>
      <c r="P10005" s="7" t="s">
        <v>21</v>
      </c>
      <c r="Q10005" s="7" t="s">
        <v>136</v>
      </c>
      <c r="R10005" s="7" t="s">
        <v>137</v>
      </c>
      <c r="S10005" s="7">
        <v>42.713467899999998</v>
      </c>
      <c r="T10005" s="7">
        <v>-73.209311600000007</v>
      </c>
      <c r="U10005" s="7">
        <v>0</v>
      </c>
    </row>
    <row r="10006" spans="1:21" x14ac:dyDescent="0.15">
      <c r="A10006" s="7">
        <v>10004</v>
      </c>
      <c r="B10006" s="7" t="s">
        <v>26938</v>
      </c>
      <c r="C10006" s="7">
        <v>2152</v>
      </c>
      <c r="D10006" s="7" t="s">
        <v>1286</v>
      </c>
      <c r="E10006" s="7" t="s">
        <v>23</v>
      </c>
      <c r="F10006" s="7" t="s">
        <v>59</v>
      </c>
      <c r="G10006" s="7" t="s">
        <v>1861</v>
      </c>
      <c r="J10006" s="7" t="s">
        <v>26939</v>
      </c>
      <c r="K10006" s="7" t="s">
        <v>26940</v>
      </c>
      <c r="L10006" s="7" t="s">
        <v>48051</v>
      </c>
      <c r="M10006" s="7" t="s">
        <v>21</v>
      </c>
      <c r="N10006" s="7" t="s">
        <v>21</v>
      </c>
      <c r="O10006" s="7" t="s">
        <v>21</v>
      </c>
      <c r="P10006" s="7" t="s">
        <v>21</v>
      </c>
      <c r="Q10006" s="7" t="s">
        <v>65</v>
      </c>
      <c r="R10006" s="7" t="s">
        <v>66</v>
      </c>
      <c r="S10006" s="7">
        <v>42.713966499999998</v>
      </c>
      <c r="T10006" s="7">
        <v>-73.211195700000005</v>
      </c>
      <c r="U10006" s="7">
        <v>0</v>
      </c>
    </row>
    <row r="10007" spans="1:21" x14ac:dyDescent="0.15">
      <c r="A10007" s="7">
        <v>10005</v>
      </c>
      <c r="B10007" s="7" t="s">
        <v>26941</v>
      </c>
      <c r="C10007" s="7">
        <v>953</v>
      </c>
      <c r="D10007" s="7" t="s">
        <v>225</v>
      </c>
      <c r="E10007" s="7" t="s">
        <v>356</v>
      </c>
      <c r="F10007" s="7" t="s">
        <v>21</v>
      </c>
      <c r="G10007" s="7">
        <v>36</v>
      </c>
      <c r="J10007" s="7" t="s">
        <v>64673</v>
      </c>
      <c r="K10007" s="7" t="s">
        <v>57688</v>
      </c>
      <c r="L10007" s="7" t="s">
        <v>48052</v>
      </c>
      <c r="M10007" s="7" t="s">
        <v>21</v>
      </c>
      <c r="N10007" s="7" t="s">
        <v>21</v>
      </c>
      <c r="O10007" s="7" t="s">
        <v>21</v>
      </c>
      <c r="P10007" s="7" t="s">
        <v>21</v>
      </c>
    </row>
    <row r="10008" spans="1:21" x14ac:dyDescent="0.15">
      <c r="A10008" s="7">
        <v>10006</v>
      </c>
      <c r="B10008" s="7" t="s">
        <v>26942</v>
      </c>
      <c r="C10008" s="7">
        <v>857</v>
      </c>
      <c r="D10008" s="7" t="s">
        <v>225</v>
      </c>
      <c r="E10008" s="7" t="s">
        <v>23</v>
      </c>
      <c r="F10008" s="7" t="s">
        <v>301</v>
      </c>
      <c r="G10008" s="7">
        <v>35</v>
      </c>
      <c r="J10008" s="7" t="s">
        <v>53407</v>
      </c>
      <c r="L10008" s="7" t="s">
        <v>48053</v>
      </c>
      <c r="M10008" s="7" t="s">
        <v>21</v>
      </c>
      <c r="N10008" s="7" t="s">
        <v>21</v>
      </c>
      <c r="O10008" s="7" t="s">
        <v>21</v>
      </c>
      <c r="P10008" s="7" t="s">
        <v>21</v>
      </c>
      <c r="Q10008" s="7" t="s">
        <v>303</v>
      </c>
      <c r="R10008" s="7" t="s">
        <v>304</v>
      </c>
      <c r="S10008" s="7">
        <v>42.678160499999997</v>
      </c>
      <c r="T10008" s="7">
        <v>-73.210932600000007</v>
      </c>
      <c r="U10008" s="7">
        <v>0</v>
      </c>
    </row>
    <row r="10009" spans="1:21" x14ac:dyDescent="0.15">
      <c r="A10009" s="7">
        <v>10007</v>
      </c>
      <c r="B10009" s="7" t="s">
        <v>26943</v>
      </c>
      <c r="C10009" s="7">
        <v>909</v>
      </c>
      <c r="D10009" s="7" t="s">
        <v>225</v>
      </c>
      <c r="E10009" s="7" t="s">
        <v>356</v>
      </c>
      <c r="F10009" s="7" t="s">
        <v>180</v>
      </c>
      <c r="G10009" s="7">
        <v>36</v>
      </c>
      <c r="K10009" s="7" t="s">
        <v>64674</v>
      </c>
      <c r="L10009" s="7" t="s">
        <v>48054</v>
      </c>
      <c r="M10009" s="7" t="s">
        <v>21</v>
      </c>
      <c r="N10009" s="7" t="s">
        <v>21</v>
      </c>
      <c r="O10009" s="7" t="s">
        <v>21</v>
      </c>
      <c r="P10009" s="7" t="s">
        <v>21</v>
      </c>
      <c r="Q10009" s="7" t="s">
        <v>55</v>
      </c>
      <c r="R10009" s="7" t="s">
        <v>56</v>
      </c>
      <c r="S10009" s="7">
        <v>42.712152400000001</v>
      </c>
      <c r="T10009" s="7">
        <v>-73.203085099999996</v>
      </c>
      <c r="U10009" s="7">
        <v>0</v>
      </c>
    </row>
    <row r="10010" spans="1:21" x14ac:dyDescent="0.15">
      <c r="A10010" s="7">
        <v>10008</v>
      </c>
      <c r="B10010" s="7" t="s">
        <v>26944</v>
      </c>
      <c r="C10010" s="7">
        <v>920</v>
      </c>
      <c r="D10010" s="7" t="s">
        <v>225</v>
      </c>
      <c r="E10010" s="7" t="s">
        <v>21</v>
      </c>
      <c r="F10010" s="7" t="s">
        <v>89</v>
      </c>
      <c r="G10010" s="7" t="s">
        <v>240</v>
      </c>
      <c r="H10010" s="7" t="s">
        <v>26945</v>
      </c>
      <c r="I10010" s="7" t="s">
        <v>26946</v>
      </c>
      <c r="J10010" s="7" t="s">
        <v>26947</v>
      </c>
      <c r="K10010" s="7" t="s">
        <v>26948</v>
      </c>
      <c r="L10010" s="7" t="s">
        <v>48055</v>
      </c>
      <c r="M10010" s="7" t="s">
        <v>26949</v>
      </c>
      <c r="N10010" s="7" t="s">
        <v>21</v>
      </c>
      <c r="O10010" s="7" t="s">
        <v>26950</v>
      </c>
      <c r="P10010" s="7" t="s">
        <v>21</v>
      </c>
      <c r="Q10010" s="7" t="s">
        <v>90</v>
      </c>
      <c r="R10010" s="7" t="s">
        <v>91</v>
      </c>
      <c r="S10010" s="7">
        <v>42.719681000000001</v>
      </c>
      <c r="T10010" s="7">
        <v>-73.234836999999999</v>
      </c>
      <c r="U10010" s="7">
        <v>0</v>
      </c>
    </row>
    <row r="10011" spans="1:21" x14ac:dyDescent="0.15">
      <c r="A10011" s="7">
        <v>10009</v>
      </c>
      <c r="B10011" s="7" t="s">
        <v>26726</v>
      </c>
      <c r="C10011" s="7" t="s">
        <v>7581</v>
      </c>
      <c r="D10011" s="7" t="s">
        <v>76</v>
      </c>
      <c r="E10011" s="7" t="s">
        <v>21</v>
      </c>
      <c r="F10011" s="7" t="s">
        <v>17984</v>
      </c>
      <c r="G10011" s="7" t="s">
        <v>26951</v>
      </c>
      <c r="H10011" s="7" t="s">
        <v>26952</v>
      </c>
      <c r="J10011" s="7" t="s">
        <v>26953</v>
      </c>
      <c r="K10011" s="7" t="s">
        <v>26954</v>
      </c>
      <c r="L10011" s="7" t="s">
        <v>21</v>
      </c>
      <c r="M10011" s="7" t="s">
        <v>21</v>
      </c>
      <c r="N10011" s="7" t="s">
        <v>21</v>
      </c>
      <c r="O10011" s="7" t="s">
        <v>21</v>
      </c>
      <c r="P10011" s="7" t="s">
        <v>21</v>
      </c>
    </row>
    <row r="10012" spans="1:21" x14ac:dyDescent="0.15">
      <c r="A10012" s="7">
        <v>10010</v>
      </c>
      <c r="B10012" s="7" t="s">
        <v>26955</v>
      </c>
      <c r="C10012" s="7" t="s">
        <v>1006</v>
      </c>
      <c r="D10012" s="7" t="s">
        <v>635</v>
      </c>
      <c r="E10012" s="7" t="s">
        <v>867</v>
      </c>
      <c r="F10012" s="7" t="s">
        <v>490</v>
      </c>
      <c r="L10012" s="7" t="s">
        <v>48056</v>
      </c>
      <c r="M10012" s="7" t="s">
        <v>21</v>
      </c>
      <c r="N10012" s="7" t="s">
        <v>21</v>
      </c>
      <c r="O10012" s="7" t="s">
        <v>21</v>
      </c>
      <c r="P10012" s="7" t="s">
        <v>21</v>
      </c>
      <c r="Q10012" s="7" t="s">
        <v>491</v>
      </c>
      <c r="R10012" s="7" t="s">
        <v>492</v>
      </c>
      <c r="S10012" s="7">
        <v>42.693607999999998</v>
      </c>
      <c r="T10012" s="7">
        <v>-73.182194999999993</v>
      </c>
      <c r="U10012" s="7">
        <v>0</v>
      </c>
    </row>
    <row r="10013" spans="1:21" x14ac:dyDescent="0.15">
      <c r="A10013" s="7">
        <v>10011</v>
      </c>
      <c r="B10013" s="7" t="s">
        <v>26956</v>
      </c>
      <c r="C10013" s="7" t="s">
        <v>26957</v>
      </c>
      <c r="D10013" s="7" t="s">
        <v>58</v>
      </c>
      <c r="E10013" s="7" t="s">
        <v>1019</v>
      </c>
      <c r="F10013" s="7" t="s">
        <v>289</v>
      </c>
      <c r="G10013" s="7">
        <v>33</v>
      </c>
      <c r="J10013" s="7" t="s">
        <v>64675</v>
      </c>
      <c r="L10013" s="7" t="s">
        <v>21</v>
      </c>
      <c r="M10013" s="7" t="s">
        <v>26958</v>
      </c>
      <c r="N10013" s="7" t="s">
        <v>26959</v>
      </c>
      <c r="O10013" s="7" t="s">
        <v>26960</v>
      </c>
      <c r="P10013" s="7" t="s">
        <v>21</v>
      </c>
      <c r="Q10013" s="7" t="s">
        <v>290</v>
      </c>
      <c r="R10013" s="7" t="s">
        <v>291</v>
      </c>
      <c r="S10013" s="7">
        <v>42.660488999999998</v>
      </c>
      <c r="T10013" s="7">
        <v>-73.241435899999999</v>
      </c>
      <c r="U10013" s="7">
        <v>0</v>
      </c>
    </row>
    <row r="10014" spans="1:21" x14ac:dyDescent="0.15">
      <c r="A10014" s="7">
        <v>10012</v>
      </c>
      <c r="B10014" s="7" t="s">
        <v>26961</v>
      </c>
      <c r="C10014" s="7" t="s">
        <v>8786</v>
      </c>
      <c r="D10014" s="7" t="s">
        <v>76</v>
      </c>
      <c r="E10014" s="7" t="s">
        <v>21</v>
      </c>
      <c r="F10014" s="7" t="s">
        <v>349</v>
      </c>
      <c r="G10014" s="7" t="s">
        <v>26962</v>
      </c>
      <c r="H10014" s="7" t="s">
        <v>62758</v>
      </c>
      <c r="I10014" s="7" t="s">
        <v>64676</v>
      </c>
      <c r="J10014" s="7" t="s">
        <v>26963</v>
      </c>
      <c r="K10014" s="7" t="s">
        <v>26964</v>
      </c>
      <c r="L10014" s="7" t="s">
        <v>21</v>
      </c>
      <c r="M10014" s="7" t="s">
        <v>21</v>
      </c>
      <c r="N10014" s="7" t="s">
        <v>21</v>
      </c>
      <c r="O10014" s="7" t="s">
        <v>21</v>
      </c>
      <c r="P10014" s="7" t="s">
        <v>21</v>
      </c>
      <c r="Q10014" s="7" t="s">
        <v>352</v>
      </c>
      <c r="R10014" s="7" t="s">
        <v>353</v>
      </c>
      <c r="S10014" s="7">
        <v>42.698774</v>
      </c>
      <c r="T10014" s="7">
        <v>-73.208710999999994</v>
      </c>
      <c r="U10014" s="7">
        <v>0</v>
      </c>
    </row>
    <row r="10015" spans="1:21" x14ac:dyDescent="0.15">
      <c r="A10015" s="7">
        <v>10013</v>
      </c>
      <c r="B10015" s="7" t="s">
        <v>26965</v>
      </c>
      <c r="C10015" s="7" t="s">
        <v>26966</v>
      </c>
      <c r="D10015" s="7" t="s">
        <v>225</v>
      </c>
      <c r="E10015" s="7" t="s">
        <v>125</v>
      </c>
      <c r="F10015" s="7" t="s">
        <v>716</v>
      </c>
      <c r="G10015" s="7" t="s">
        <v>40</v>
      </c>
      <c r="J10015" s="7" t="s">
        <v>59819</v>
      </c>
      <c r="K10015" s="7" t="s">
        <v>64677</v>
      </c>
      <c r="L10015" s="7" t="s">
        <v>48057</v>
      </c>
      <c r="M10015" s="7" t="s">
        <v>21</v>
      </c>
      <c r="N10015" s="7" t="s">
        <v>21</v>
      </c>
      <c r="O10015" s="7" t="s">
        <v>21</v>
      </c>
      <c r="P10015" s="7" t="s">
        <v>21</v>
      </c>
      <c r="Q10015" s="7" t="s">
        <v>85</v>
      </c>
      <c r="R10015" s="7" t="s">
        <v>86</v>
      </c>
      <c r="S10015" s="7">
        <v>42.715679000000002</v>
      </c>
      <c r="T10015" s="7">
        <v>-73.186633999999998</v>
      </c>
      <c r="U10015" s="7">
        <v>0</v>
      </c>
    </row>
    <row r="10016" spans="1:21" x14ac:dyDescent="0.15">
      <c r="A10016" s="7">
        <v>10014</v>
      </c>
      <c r="B10016" s="7" t="s">
        <v>26967</v>
      </c>
      <c r="C10016" s="7">
        <v>811</v>
      </c>
      <c r="D10016" s="7" t="s">
        <v>76</v>
      </c>
      <c r="E10016" s="7" t="s">
        <v>1019</v>
      </c>
      <c r="F10016" s="7" t="s">
        <v>461</v>
      </c>
      <c r="G10016" s="7">
        <v>34</v>
      </c>
      <c r="H10016" s="7" t="s">
        <v>64678</v>
      </c>
      <c r="I10016" s="7" t="s">
        <v>64679</v>
      </c>
      <c r="J10016" s="7" t="s">
        <v>26968</v>
      </c>
      <c r="K10016" s="7" t="s">
        <v>64680</v>
      </c>
      <c r="L10016" s="7" t="s">
        <v>21</v>
      </c>
      <c r="M10016" s="7" t="s">
        <v>21</v>
      </c>
      <c r="N10016" s="7" t="s">
        <v>21</v>
      </c>
      <c r="O10016" s="7" t="s">
        <v>21</v>
      </c>
      <c r="P10016" s="7" t="s">
        <v>21</v>
      </c>
      <c r="Q10016" s="7" t="s">
        <v>468</v>
      </c>
      <c r="R10016" s="7" t="s">
        <v>469</v>
      </c>
      <c r="S10016" s="7">
        <v>42.711084399999997</v>
      </c>
      <c r="T10016" s="7">
        <v>-73.197129899999993</v>
      </c>
      <c r="U10016" s="7">
        <v>0</v>
      </c>
    </row>
    <row r="10017" spans="1:21" x14ac:dyDescent="0.15">
      <c r="A10017" s="7">
        <v>10015</v>
      </c>
      <c r="B10017" s="7" t="s">
        <v>26969</v>
      </c>
      <c r="C10017" s="7">
        <v>811</v>
      </c>
      <c r="D10017" s="7" t="s">
        <v>58</v>
      </c>
      <c r="E10017" s="7" t="s">
        <v>125</v>
      </c>
      <c r="F10017" s="7" t="s">
        <v>400</v>
      </c>
      <c r="G10017" s="7" t="s">
        <v>40</v>
      </c>
      <c r="J10017" s="7" t="s">
        <v>64226</v>
      </c>
      <c r="K10017" s="7">
        <v>0.34517361111111117</v>
      </c>
      <c r="L10017" s="7" t="s">
        <v>21</v>
      </c>
      <c r="M10017" s="7" t="s">
        <v>26970</v>
      </c>
      <c r="N10017" s="7" t="s">
        <v>26971</v>
      </c>
      <c r="O10017" s="7" t="s">
        <v>26972</v>
      </c>
      <c r="P10017" s="7" t="s">
        <v>26973</v>
      </c>
      <c r="Q10017" s="7" t="s">
        <v>405</v>
      </c>
      <c r="R10017" s="7" t="s">
        <v>406</v>
      </c>
      <c r="S10017" s="7">
        <v>42.731102999999997</v>
      </c>
      <c r="T10017" s="7">
        <v>-73.198241999999993</v>
      </c>
      <c r="U10017" s="7">
        <v>0</v>
      </c>
    </row>
    <row r="10018" spans="1:21" x14ac:dyDescent="0.15">
      <c r="A10018" s="7">
        <v>10016</v>
      </c>
      <c r="B10018" s="7" t="s">
        <v>26974</v>
      </c>
      <c r="C10018" s="7">
        <v>818</v>
      </c>
      <c r="D10018" s="7" t="s">
        <v>76</v>
      </c>
      <c r="E10018" s="7" t="s">
        <v>21</v>
      </c>
      <c r="F10018" s="7" t="s">
        <v>6083</v>
      </c>
      <c r="G10018" s="7" t="s">
        <v>162</v>
      </c>
      <c r="H10018" s="7" t="s">
        <v>64681</v>
      </c>
      <c r="J10018" s="7" t="s">
        <v>26975</v>
      </c>
      <c r="K10018" s="7" t="s">
        <v>26976</v>
      </c>
      <c r="L10018" s="7" t="s">
        <v>21</v>
      </c>
      <c r="M10018" s="7" t="s">
        <v>21</v>
      </c>
      <c r="N10018" s="7" t="s">
        <v>21</v>
      </c>
      <c r="O10018" s="7" t="s">
        <v>21</v>
      </c>
      <c r="P10018" s="7" t="s">
        <v>21</v>
      </c>
    </row>
    <row r="10019" spans="1:21" x14ac:dyDescent="0.15">
      <c r="A10019" s="7">
        <v>10017</v>
      </c>
      <c r="B10019" s="7" t="s">
        <v>26977</v>
      </c>
      <c r="C10019" s="7" t="s">
        <v>26978</v>
      </c>
      <c r="D10019" s="7" t="s">
        <v>58</v>
      </c>
      <c r="E10019" s="7" t="s">
        <v>1019</v>
      </c>
      <c r="F10019" s="7" t="s">
        <v>187</v>
      </c>
      <c r="G10019" s="7">
        <v>33</v>
      </c>
      <c r="J10019" s="7" t="s">
        <v>26979</v>
      </c>
      <c r="K10019" s="7" t="s">
        <v>59766</v>
      </c>
      <c r="L10019" s="7" t="s">
        <v>21</v>
      </c>
      <c r="M10019" s="7" t="s">
        <v>26980</v>
      </c>
      <c r="N10019" s="7" t="s">
        <v>26981</v>
      </c>
      <c r="O10019" s="7" t="s">
        <v>26982</v>
      </c>
      <c r="P10019" s="7" t="s">
        <v>21</v>
      </c>
      <c r="Q10019" s="7" t="s">
        <v>85</v>
      </c>
      <c r="R10019" s="7" t="s">
        <v>86</v>
      </c>
      <c r="S10019" s="7">
        <v>42.715679000000002</v>
      </c>
      <c r="T10019" s="7">
        <v>-73.186633999999998</v>
      </c>
      <c r="U10019" s="7">
        <v>0</v>
      </c>
    </row>
    <row r="10020" spans="1:21" x14ac:dyDescent="0.15">
      <c r="A10020" s="7">
        <v>10018</v>
      </c>
      <c r="B10020" s="7" t="s">
        <v>26983</v>
      </c>
      <c r="C10020" s="7" t="s">
        <v>26984</v>
      </c>
      <c r="D10020" s="7" t="s">
        <v>4744</v>
      </c>
      <c r="E10020" s="7" t="s">
        <v>867</v>
      </c>
      <c r="F10020" s="7" t="s">
        <v>26985</v>
      </c>
      <c r="L10020" s="7" t="s">
        <v>48058</v>
      </c>
      <c r="M10020" s="7" t="s">
        <v>21</v>
      </c>
      <c r="N10020" s="7" t="s">
        <v>21</v>
      </c>
      <c r="O10020" s="7" t="s">
        <v>21</v>
      </c>
      <c r="P10020" s="7" t="s">
        <v>21</v>
      </c>
      <c r="Q10020" s="7" t="s">
        <v>55</v>
      </c>
      <c r="R10020" s="7" t="s">
        <v>56</v>
      </c>
      <c r="S10020" s="7">
        <v>42.712152400000001</v>
      </c>
      <c r="T10020" s="7">
        <v>-73.203085099999996</v>
      </c>
      <c r="U10020" s="7">
        <v>0</v>
      </c>
    </row>
    <row r="10021" spans="1:21" x14ac:dyDescent="0.15">
      <c r="A10021" s="7">
        <v>10019</v>
      </c>
      <c r="B10021" s="7" t="s">
        <v>26986</v>
      </c>
      <c r="C10021" s="7">
        <v>846</v>
      </c>
      <c r="D10021" s="7" t="s">
        <v>225</v>
      </c>
      <c r="E10021" s="7" t="s">
        <v>125</v>
      </c>
      <c r="F10021" s="7" t="s">
        <v>20621</v>
      </c>
      <c r="G10021" s="7" t="s">
        <v>40</v>
      </c>
      <c r="J10021" s="7" t="s">
        <v>64682</v>
      </c>
      <c r="L10021" s="7" t="s">
        <v>48059</v>
      </c>
      <c r="M10021" s="7" t="s">
        <v>21</v>
      </c>
      <c r="N10021" s="7" t="s">
        <v>21</v>
      </c>
      <c r="O10021" s="7" t="s">
        <v>21</v>
      </c>
      <c r="P10021" s="7" t="s">
        <v>21</v>
      </c>
      <c r="Q10021" s="7" t="s">
        <v>5678</v>
      </c>
      <c r="R10021" s="7" t="s">
        <v>5679</v>
      </c>
      <c r="S10021" s="7">
        <v>42.732196999999999</v>
      </c>
      <c r="T10021" s="7">
        <v>-73.202274000000003</v>
      </c>
      <c r="U10021" s="7">
        <v>0</v>
      </c>
    </row>
    <row r="10022" spans="1:21" x14ac:dyDescent="0.15">
      <c r="A10022" s="7">
        <v>10020</v>
      </c>
      <c r="B10022" s="7" t="s">
        <v>26987</v>
      </c>
      <c r="C10022" s="7">
        <v>845</v>
      </c>
      <c r="D10022" s="7" t="s">
        <v>917</v>
      </c>
      <c r="E10022" s="7" t="s">
        <v>1019</v>
      </c>
      <c r="F10022" s="7" t="s">
        <v>909</v>
      </c>
      <c r="G10022" s="7">
        <v>33</v>
      </c>
      <c r="J10022" s="7" t="s">
        <v>64683</v>
      </c>
      <c r="K10022" s="7" t="s">
        <v>26988</v>
      </c>
      <c r="L10022" s="7" t="s">
        <v>21</v>
      </c>
      <c r="M10022" s="7" t="s">
        <v>26989</v>
      </c>
      <c r="N10022" s="7" t="s">
        <v>26990</v>
      </c>
      <c r="O10022" s="7" t="s">
        <v>26991</v>
      </c>
      <c r="P10022" s="7" t="s">
        <v>26992</v>
      </c>
      <c r="Q10022" s="7" t="s">
        <v>914</v>
      </c>
      <c r="R10022" s="7" t="s">
        <v>915</v>
      </c>
      <c r="S10022" s="7">
        <v>42.734622000000002</v>
      </c>
      <c r="T10022" s="7">
        <v>-73.203557000000004</v>
      </c>
      <c r="U10022" s="7">
        <v>0</v>
      </c>
    </row>
    <row r="10023" spans="1:21" x14ac:dyDescent="0.15">
      <c r="A10023" s="7">
        <v>10021</v>
      </c>
      <c r="B10023" s="7" t="s">
        <v>26993</v>
      </c>
      <c r="C10023" s="7">
        <v>1002</v>
      </c>
      <c r="D10023" s="7" t="s">
        <v>225</v>
      </c>
      <c r="E10023" s="7" t="s">
        <v>1019</v>
      </c>
      <c r="F10023" s="7" t="s">
        <v>301</v>
      </c>
      <c r="G10023" s="7" t="s">
        <v>26994</v>
      </c>
      <c r="J10023" s="7" t="s">
        <v>64684</v>
      </c>
      <c r="K10023" s="7" t="s">
        <v>26995</v>
      </c>
      <c r="L10023" s="7" t="s">
        <v>48060</v>
      </c>
      <c r="M10023" s="7" t="s">
        <v>26996</v>
      </c>
      <c r="N10023" s="7" t="s">
        <v>21</v>
      </c>
      <c r="O10023" s="7" t="s">
        <v>21</v>
      </c>
      <c r="P10023" s="7" t="s">
        <v>26997</v>
      </c>
      <c r="Q10023" s="7" t="s">
        <v>303</v>
      </c>
      <c r="R10023" s="7" t="s">
        <v>304</v>
      </c>
      <c r="S10023" s="7">
        <v>42.678160499999997</v>
      </c>
      <c r="T10023" s="7">
        <v>-73.210932600000007</v>
      </c>
      <c r="U10023" s="7">
        <v>0</v>
      </c>
    </row>
    <row r="10024" spans="1:21" x14ac:dyDescent="0.15">
      <c r="A10024" s="7">
        <v>10022</v>
      </c>
      <c r="B10024" s="7" t="s">
        <v>26998</v>
      </c>
      <c r="C10024" s="7">
        <v>1033</v>
      </c>
      <c r="D10024" s="7" t="s">
        <v>225</v>
      </c>
      <c r="E10024" s="7" t="s">
        <v>1019</v>
      </c>
      <c r="F10024" s="7" t="s">
        <v>59</v>
      </c>
      <c r="G10024" s="7">
        <v>33</v>
      </c>
      <c r="J10024" s="7" t="s">
        <v>64685</v>
      </c>
      <c r="K10024" s="7" t="s">
        <v>55169</v>
      </c>
      <c r="L10024" s="7" t="s">
        <v>43125</v>
      </c>
      <c r="M10024" s="7" t="s">
        <v>21</v>
      </c>
      <c r="N10024" s="7" t="s">
        <v>21</v>
      </c>
      <c r="O10024" s="7" t="s">
        <v>21</v>
      </c>
      <c r="P10024" s="7" t="s">
        <v>21</v>
      </c>
      <c r="Q10024" s="7" t="s">
        <v>65</v>
      </c>
      <c r="R10024" s="7" t="s">
        <v>66</v>
      </c>
      <c r="S10024" s="7">
        <v>42.713966499999998</v>
      </c>
      <c r="T10024" s="7">
        <v>-73.211195700000005</v>
      </c>
      <c r="U10024" s="7">
        <v>0</v>
      </c>
    </row>
    <row r="10025" spans="1:21" x14ac:dyDescent="0.15">
      <c r="A10025" s="7">
        <v>10023</v>
      </c>
      <c r="B10025" s="7" t="s">
        <v>26999</v>
      </c>
      <c r="C10025" s="7">
        <v>1042</v>
      </c>
      <c r="D10025" s="7" t="s">
        <v>27000</v>
      </c>
      <c r="E10025" s="7" t="s">
        <v>1019</v>
      </c>
      <c r="F10025" s="7" t="s">
        <v>21</v>
      </c>
      <c r="G10025" s="7">
        <v>43</v>
      </c>
      <c r="J10025" s="7" t="s">
        <v>64686</v>
      </c>
      <c r="K10025" s="7" t="s">
        <v>64687</v>
      </c>
      <c r="L10025" s="7" t="s">
        <v>48061</v>
      </c>
      <c r="M10025" s="7" t="s">
        <v>27001</v>
      </c>
      <c r="N10025" s="7" t="s">
        <v>21</v>
      </c>
      <c r="O10025" s="7" t="s">
        <v>21</v>
      </c>
      <c r="P10025" s="7" t="s">
        <v>21</v>
      </c>
    </row>
    <row r="10026" spans="1:21" x14ac:dyDescent="0.15">
      <c r="A10026" s="7">
        <v>10024</v>
      </c>
      <c r="B10026" s="7" t="s">
        <v>13893</v>
      </c>
      <c r="C10026" s="7">
        <v>1049</v>
      </c>
      <c r="D10026" s="7" t="s">
        <v>225</v>
      </c>
      <c r="E10026" s="7" t="s">
        <v>1019</v>
      </c>
      <c r="F10026" s="7" t="s">
        <v>21</v>
      </c>
      <c r="G10026" s="7">
        <v>33</v>
      </c>
      <c r="J10026" s="7" t="s">
        <v>62316</v>
      </c>
      <c r="L10026" s="7" t="s">
        <v>48062</v>
      </c>
      <c r="M10026" s="7" t="s">
        <v>21</v>
      </c>
      <c r="N10026" s="7" t="s">
        <v>21</v>
      </c>
      <c r="O10026" s="7" t="s">
        <v>21</v>
      </c>
      <c r="P10026" s="7" t="s">
        <v>21</v>
      </c>
    </row>
    <row r="10027" spans="1:21" x14ac:dyDescent="0.15">
      <c r="A10027" s="7">
        <v>10025</v>
      </c>
      <c r="B10027" s="7" t="s">
        <v>27002</v>
      </c>
      <c r="C10027" s="7">
        <v>1057</v>
      </c>
      <c r="D10027" s="7" t="s">
        <v>225</v>
      </c>
      <c r="E10027" s="7" t="s">
        <v>1296</v>
      </c>
      <c r="F10027" s="7" t="s">
        <v>27003</v>
      </c>
      <c r="G10027" s="7">
        <v>34</v>
      </c>
      <c r="J10027" s="7" t="s">
        <v>64688</v>
      </c>
      <c r="L10027" s="7" t="s">
        <v>21</v>
      </c>
      <c r="M10027" s="7" t="s">
        <v>21</v>
      </c>
      <c r="N10027" s="7" t="s">
        <v>21</v>
      </c>
      <c r="O10027" s="7" t="s">
        <v>21</v>
      </c>
      <c r="P10027" s="7" t="s">
        <v>21</v>
      </c>
      <c r="Q10027" s="7" t="s">
        <v>366</v>
      </c>
      <c r="R10027" s="7" t="s">
        <v>367</v>
      </c>
      <c r="S10027" s="7">
        <v>42.716687999999998</v>
      </c>
      <c r="T10027" s="7">
        <v>-73.195808999999997</v>
      </c>
      <c r="U10027" s="7">
        <v>0</v>
      </c>
    </row>
    <row r="10028" spans="1:21" x14ac:dyDescent="0.15">
      <c r="A10028" s="7">
        <v>10026</v>
      </c>
      <c r="B10028" s="7" t="s">
        <v>26118</v>
      </c>
      <c r="C10028" s="7">
        <v>1059</v>
      </c>
      <c r="D10028" s="7" t="s">
        <v>225</v>
      </c>
      <c r="E10028" s="7" t="s">
        <v>1019</v>
      </c>
      <c r="F10028" s="7" t="s">
        <v>5149</v>
      </c>
      <c r="G10028" s="7">
        <v>33</v>
      </c>
      <c r="J10028" s="7" t="s">
        <v>64689</v>
      </c>
      <c r="K10028" s="7" t="s">
        <v>27004</v>
      </c>
      <c r="L10028" s="7" t="s">
        <v>48063</v>
      </c>
      <c r="M10028" s="7" t="s">
        <v>21</v>
      </c>
      <c r="N10028" s="7" t="s">
        <v>21</v>
      </c>
      <c r="O10028" s="7" t="s">
        <v>21</v>
      </c>
      <c r="P10028" s="7" t="s">
        <v>21</v>
      </c>
      <c r="Q10028" s="7" t="s">
        <v>5150</v>
      </c>
      <c r="R10028" s="7" t="s">
        <v>5151</v>
      </c>
      <c r="S10028" s="7">
        <v>42.715913</v>
      </c>
      <c r="T10028" s="7">
        <v>-73.190723000000006</v>
      </c>
      <c r="U10028" s="7">
        <v>0</v>
      </c>
    </row>
    <row r="10029" spans="1:21" x14ac:dyDescent="0.15">
      <c r="A10029" s="7">
        <v>10027</v>
      </c>
      <c r="B10029" s="7" t="s">
        <v>27005</v>
      </c>
      <c r="C10029" s="7">
        <v>1103</v>
      </c>
      <c r="D10029" s="7" t="s">
        <v>225</v>
      </c>
      <c r="E10029" s="7" t="s">
        <v>1296</v>
      </c>
      <c r="F10029" s="7" t="s">
        <v>21</v>
      </c>
      <c r="G10029" s="7">
        <v>33</v>
      </c>
      <c r="J10029" s="7" t="s">
        <v>64690</v>
      </c>
      <c r="K10029" s="7" t="s">
        <v>63719</v>
      </c>
      <c r="L10029" s="7" t="s">
        <v>48064</v>
      </c>
      <c r="M10029" s="7" t="s">
        <v>21</v>
      </c>
      <c r="N10029" s="7" t="s">
        <v>21</v>
      </c>
      <c r="O10029" s="7" t="s">
        <v>21</v>
      </c>
      <c r="P10029" s="7" t="s">
        <v>21</v>
      </c>
    </row>
    <row r="10030" spans="1:21" x14ac:dyDescent="0.15">
      <c r="A10030" s="7">
        <v>10028</v>
      </c>
      <c r="B10030" s="7" t="s">
        <v>27006</v>
      </c>
      <c r="C10030" s="7">
        <v>1210</v>
      </c>
      <c r="D10030" s="7" t="s">
        <v>399</v>
      </c>
      <c r="E10030" s="7" t="s">
        <v>1019</v>
      </c>
      <c r="F10030" s="7" t="s">
        <v>21</v>
      </c>
      <c r="L10030" s="7" t="s">
        <v>48065</v>
      </c>
      <c r="M10030" s="7" t="s">
        <v>21</v>
      </c>
      <c r="N10030" s="7" t="s">
        <v>21</v>
      </c>
      <c r="O10030" s="7" t="s">
        <v>21</v>
      </c>
      <c r="P10030" s="7" t="s">
        <v>21</v>
      </c>
    </row>
    <row r="10031" spans="1:21" x14ac:dyDescent="0.15">
      <c r="A10031" s="7">
        <v>10029</v>
      </c>
      <c r="B10031" s="7" t="s">
        <v>26130</v>
      </c>
      <c r="C10031" s="7" t="s">
        <v>27007</v>
      </c>
      <c r="D10031" s="7" t="s">
        <v>103</v>
      </c>
      <c r="E10031" s="7" t="s">
        <v>867</v>
      </c>
      <c r="F10031" s="7" t="s">
        <v>4330</v>
      </c>
      <c r="L10031" s="7" t="s">
        <v>48066</v>
      </c>
      <c r="M10031" s="7" t="s">
        <v>21</v>
      </c>
      <c r="N10031" s="7" t="s">
        <v>21</v>
      </c>
      <c r="O10031" s="7" t="s">
        <v>21</v>
      </c>
      <c r="P10031" s="7" t="s">
        <v>21</v>
      </c>
      <c r="Q10031" s="7" t="s">
        <v>4331</v>
      </c>
      <c r="R10031" s="7" t="s">
        <v>4332</v>
      </c>
      <c r="S10031" s="7">
        <v>42.693309999999997</v>
      </c>
      <c r="T10031" s="7">
        <v>-73.203346999999994</v>
      </c>
      <c r="U10031" s="7">
        <v>0</v>
      </c>
    </row>
    <row r="10032" spans="1:21" x14ac:dyDescent="0.15">
      <c r="A10032" s="7">
        <v>10030</v>
      </c>
      <c r="B10032" s="7" t="s">
        <v>27008</v>
      </c>
      <c r="C10032" s="7">
        <v>1329</v>
      </c>
      <c r="D10032" s="7" t="s">
        <v>3344</v>
      </c>
      <c r="E10032" s="7" t="s">
        <v>70</v>
      </c>
      <c r="F10032" s="7" t="s">
        <v>27009</v>
      </c>
      <c r="G10032" s="7">
        <v>34</v>
      </c>
      <c r="J10032" s="7" t="s">
        <v>64691</v>
      </c>
      <c r="L10032" s="7" t="s">
        <v>48067</v>
      </c>
      <c r="M10032" s="7" t="s">
        <v>27010</v>
      </c>
      <c r="N10032" s="7" t="s">
        <v>27011</v>
      </c>
      <c r="O10032" s="7" t="s">
        <v>27012</v>
      </c>
      <c r="P10032" s="7" t="s">
        <v>27013</v>
      </c>
    </row>
    <row r="10033" spans="1:21" x14ac:dyDescent="0.15">
      <c r="A10033" s="7">
        <v>10031</v>
      </c>
      <c r="B10033" s="7" t="s">
        <v>27014</v>
      </c>
      <c r="C10033" s="7" t="s">
        <v>27015</v>
      </c>
      <c r="D10033" s="7" t="s">
        <v>19744</v>
      </c>
      <c r="E10033" s="7" t="s">
        <v>125</v>
      </c>
      <c r="F10033" s="7" t="s">
        <v>1109</v>
      </c>
      <c r="L10033" s="7" t="s">
        <v>48068</v>
      </c>
      <c r="M10033" s="7" t="s">
        <v>21</v>
      </c>
      <c r="N10033" s="7" t="s">
        <v>21</v>
      </c>
      <c r="O10033" s="7" t="s">
        <v>21</v>
      </c>
      <c r="P10033" s="7" t="s">
        <v>21</v>
      </c>
      <c r="Q10033" s="7" t="s">
        <v>55</v>
      </c>
      <c r="R10033" s="7" t="s">
        <v>56</v>
      </c>
      <c r="S10033" s="7">
        <v>42.712152400000001</v>
      </c>
      <c r="T10033" s="7">
        <v>-73.203085099999996</v>
      </c>
      <c r="U10033" s="7">
        <v>0</v>
      </c>
    </row>
    <row r="10034" spans="1:21" x14ac:dyDescent="0.15">
      <c r="A10034" s="7">
        <v>10032</v>
      </c>
      <c r="B10034" s="7" t="s">
        <v>27016</v>
      </c>
      <c r="C10034" s="7">
        <v>1511</v>
      </c>
      <c r="D10034" s="7" t="s">
        <v>261</v>
      </c>
      <c r="E10034" s="7" t="s">
        <v>186</v>
      </c>
      <c r="F10034" s="7" t="s">
        <v>46</v>
      </c>
      <c r="G10034" s="7" t="s">
        <v>27017</v>
      </c>
      <c r="J10034" s="7" t="s">
        <v>52512</v>
      </c>
      <c r="K10034" s="7" t="s">
        <v>64692</v>
      </c>
      <c r="L10034" s="7" t="s">
        <v>21</v>
      </c>
      <c r="M10034" s="7" t="s">
        <v>21</v>
      </c>
      <c r="N10034" s="7" t="s">
        <v>21</v>
      </c>
      <c r="O10034" s="7" t="s">
        <v>21</v>
      </c>
      <c r="P10034" s="7" t="s">
        <v>21</v>
      </c>
      <c r="Q10034" s="7" t="s">
        <v>47</v>
      </c>
      <c r="R10034" s="7" t="s">
        <v>48</v>
      </c>
      <c r="S10034" s="7">
        <v>42.712237199999997</v>
      </c>
      <c r="T10034" s="7">
        <v>-73.203743299999999</v>
      </c>
      <c r="U10034" s="7">
        <v>0</v>
      </c>
    </row>
    <row r="10035" spans="1:21" x14ac:dyDescent="0.15">
      <c r="A10035" s="7">
        <v>10033</v>
      </c>
      <c r="B10035" s="7" t="s">
        <v>27018</v>
      </c>
      <c r="C10035" s="7">
        <v>1523</v>
      </c>
      <c r="D10035" s="7" t="s">
        <v>261</v>
      </c>
      <c r="E10035" s="7" t="s">
        <v>498</v>
      </c>
      <c r="F10035" s="7" t="s">
        <v>21</v>
      </c>
      <c r="G10035" s="7">
        <v>34</v>
      </c>
      <c r="J10035" s="7" t="s">
        <v>64693</v>
      </c>
      <c r="K10035" s="7" t="s">
        <v>64694</v>
      </c>
      <c r="L10035" s="7" t="s">
        <v>46952</v>
      </c>
      <c r="M10035" s="7" t="s">
        <v>21</v>
      </c>
      <c r="N10035" s="7" t="s">
        <v>21</v>
      </c>
      <c r="O10035" s="7" t="s">
        <v>21</v>
      </c>
      <c r="P10035" s="7" t="s">
        <v>21</v>
      </c>
    </row>
    <row r="10036" spans="1:21" x14ac:dyDescent="0.15">
      <c r="A10036" s="7">
        <v>10034</v>
      </c>
      <c r="B10036" s="7" t="s">
        <v>27019</v>
      </c>
      <c r="C10036" s="7">
        <v>1529</v>
      </c>
      <c r="D10036" s="7" t="s">
        <v>58</v>
      </c>
      <c r="E10036" s="7" t="s">
        <v>498</v>
      </c>
      <c r="F10036" s="7" t="s">
        <v>2287</v>
      </c>
      <c r="G10036" s="7">
        <v>34</v>
      </c>
      <c r="J10036" s="7" t="s">
        <v>61777</v>
      </c>
      <c r="L10036" s="7" t="s">
        <v>21</v>
      </c>
      <c r="M10036" s="7" t="s">
        <v>27020</v>
      </c>
      <c r="N10036" s="7" t="s">
        <v>27021</v>
      </c>
      <c r="O10036" s="7" t="s">
        <v>27022</v>
      </c>
      <c r="P10036" s="7" t="s">
        <v>21</v>
      </c>
      <c r="Q10036" s="7" t="s">
        <v>118</v>
      </c>
      <c r="R10036" s="7" t="s">
        <v>119</v>
      </c>
      <c r="S10036" s="7">
        <v>42.702744099999997</v>
      </c>
      <c r="T10036" s="7">
        <v>-73.187481899999995</v>
      </c>
      <c r="U10036" s="7">
        <v>0</v>
      </c>
    </row>
    <row r="10037" spans="1:21" x14ac:dyDescent="0.15">
      <c r="A10037" s="7">
        <v>10035</v>
      </c>
      <c r="B10037" s="7" t="s">
        <v>27023</v>
      </c>
      <c r="C10037" s="7">
        <v>1552</v>
      </c>
      <c r="D10037" s="7" t="s">
        <v>387</v>
      </c>
      <c r="E10037" s="7" t="s">
        <v>50</v>
      </c>
      <c r="F10037" s="7" t="s">
        <v>639</v>
      </c>
      <c r="G10037" s="7">
        <v>34</v>
      </c>
      <c r="I10037" s="7" t="s">
        <v>61926</v>
      </c>
      <c r="J10037" s="7" t="s">
        <v>64695</v>
      </c>
      <c r="K10037" s="7" t="s">
        <v>64696</v>
      </c>
      <c r="L10037" s="7" t="s">
        <v>48069</v>
      </c>
      <c r="M10037" s="7" t="s">
        <v>21</v>
      </c>
      <c r="N10037" s="7" t="s">
        <v>21</v>
      </c>
      <c r="O10037" s="7" t="s">
        <v>21</v>
      </c>
      <c r="P10037" s="7" t="s">
        <v>21</v>
      </c>
      <c r="Q10037" s="7" t="s">
        <v>366</v>
      </c>
      <c r="R10037" s="7" t="s">
        <v>367</v>
      </c>
      <c r="S10037" s="7">
        <v>42.716687999999998</v>
      </c>
      <c r="T10037" s="7">
        <v>-73.195808999999997</v>
      </c>
      <c r="U10037" s="7">
        <v>0</v>
      </c>
    </row>
    <row r="10038" spans="1:21" x14ac:dyDescent="0.15">
      <c r="A10038" s="7">
        <v>10036</v>
      </c>
      <c r="B10038" s="7" t="s">
        <v>26141</v>
      </c>
      <c r="C10038" s="7">
        <v>1612</v>
      </c>
      <c r="D10038" s="7" t="s">
        <v>27024</v>
      </c>
      <c r="E10038" s="7" t="s">
        <v>498</v>
      </c>
      <c r="F10038" s="7" t="s">
        <v>27025</v>
      </c>
      <c r="G10038" s="7">
        <v>34</v>
      </c>
      <c r="J10038" s="7" t="s">
        <v>64697</v>
      </c>
      <c r="K10038" s="7">
        <v>0.68402777777777779</v>
      </c>
      <c r="L10038" s="7" t="s">
        <v>48070</v>
      </c>
      <c r="M10038" s="7" t="s">
        <v>21</v>
      </c>
      <c r="N10038" s="7" t="s">
        <v>21</v>
      </c>
      <c r="O10038" s="7" t="s">
        <v>21</v>
      </c>
      <c r="P10038" s="7" t="s">
        <v>21</v>
      </c>
      <c r="Q10038" s="7" t="s">
        <v>366</v>
      </c>
      <c r="R10038" s="7" t="s">
        <v>367</v>
      </c>
      <c r="S10038" s="7">
        <v>42.716687999999998</v>
      </c>
      <c r="T10038" s="7">
        <v>-73.195808999999997</v>
      </c>
      <c r="U10038" s="7">
        <v>0</v>
      </c>
    </row>
    <row r="10039" spans="1:21" x14ac:dyDescent="0.15">
      <c r="A10039" s="7">
        <v>10037</v>
      </c>
      <c r="B10039" s="7" t="s">
        <v>27026</v>
      </c>
      <c r="C10039" s="7" t="s">
        <v>18973</v>
      </c>
      <c r="D10039" s="7" t="s">
        <v>58</v>
      </c>
      <c r="E10039" s="7" t="s">
        <v>498</v>
      </c>
      <c r="F10039" s="7" t="s">
        <v>27027</v>
      </c>
      <c r="G10039" s="7">
        <v>34</v>
      </c>
      <c r="L10039" s="7" t="s">
        <v>21</v>
      </c>
      <c r="M10039" s="7" t="s">
        <v>27028</v>
      </c>
      <c r="N10039" s="7" t="s">
        <v>27029</v>
      </c>
      <c r="O10039" s="7" t="s">
        <v>27030</v>
      </c>
      <c r="P10039" s="7" t="s">
        <v>27031</v>
      </c>
    </row>
    <row r="10040" spans="1:21" x14ac:dyDescent="0.15">
      <c r="A10040" s="7">
        <v>10038</v>
      </c>
      <c r="B10040" s="7" t="s">
        <v>27032</v>
      </c>
      <c r="C10040" s="7">
        <v>1731</v>
      </c>
      <c r="D10040" s="7" t="s">
        <v>225</v>
      </c>
      <c r="E10040" s="7" t="s">
        <v>186</v>
      </c>
      <c r="F10040" s="7" t="s">
        <v>3748</v>
      </c>
      <c r="G10040" s="7">
        <v>38</v>
      </c>
      <c r="J10040" s="7" t="s">
        <v>64698</v>
      </c>
      <c r="K10040" s="7" t="s">
        <v>63028</v>
      </c>
      <c r="L10040" s="7" t="s">
        <v>44877</v>
      </c>
      <c r="M10040" s="7" t="s">
        <v>21</v>
      </c>
      <c r="N10040" s="7" t="s">
        <v>21</v>
      </c>
      <c r="O10040" s="7" t="s">
        <v>21</v>
      </c>
      <c r="P10040" s="7" t="s">
        <v>21</v>
      </c>
      <c r="Q10040" s="7" t="s">
        <v>55</v>
      </c>
      <c r="R10040" s="7" t="s">
        <v>56</v>
      </c>
      <c r="S10040" s="7">
        <v>42.712152400000001</v>
      </c>
      <c r="T10040" s="7">
        <v>-73.203085099999996</v>
      </c>
      <c r="U10040" s="7">
        <v>0</v>
      </c>
    </row>
    <row r="10041" spans="1:21" x14ac:dyDescent="0.15">
      <c r="A10041" s="7">
        <v>10039</v>
      </c>
      <c r="B10041" s="7" t="s">
        <v>27033</v>
      </c>
      <c r="C10041" s="7" t="s">
        <v>27034</v>
      </c>
      <c r="D10041" s="7" t="s">
        <v>2008</v>
      </c>
      <c r="E10041" s="7" t="s">
        <v>186</v>
      </c>
      <c r="F10041" s="7" t="s">
        <v>21</v>
      </c>
      <c r="G10041" s="7">
        <v>38</v>
      </c>
      <c r="J10041" s="7" t="s">
        <v>64699</v>
      </c>
      <c r="K10041" s="7" t="s">
        <v>64700</v>
      </c>
      <c r="L10041" s="7" t="s">
        <v>21</v>
      </c>
      <c r="M10041" s="7" t="s">
        <v>21</v>
      </c>
      <c r="N10041" s="7" t="s">
        <v>21</v>
      </c>
      <c r="O10041" s="7" t="s">
        <v>21</v>
      </c>
      <c r="P10041" s="7" t="s">
        <v>21</v>
      </c>
    </row>
    <row r="10042" spans="1:21" x14ac:dyDescent="0.15">
      <c r="A10042" s="7">
        <v>10040</v>
      </c>
      <c r="B10042" s="7" t="s">
        <v>27035</v>
      </c>
      <c r="C10042" s="7">
        <v>1741</v>
      </c>
      <c r="D10042" s="7" t="s">
        <v>58</v>
      </c>
      <c r="E10042" s="7" t="s">
        <v>498</v>
      </c>
      <c r="F10042" s="7" t="s">
        <v>461</v>
      </c>
      <c r="G10042" s="7" t="s">
        <v>3682</v>
      </c>
      <c r="J10042" s="7" t="s">
        <v>64701</v>
      </c>
      <c r="K10042" s="7" t="s">
        <v>27036</v>
      </c>
      <c r="L10042" s="7" t="s">
        <v>48071</v>
      </c>
      <c r="M10042" s="7" t="s">
        <v>27037</v>
      </c>
      <c r="N10042" s="7" t="s">
        <v>27038</v>
      </c>
      <c r="O10042" s="7" t="s">
        <v>27039</v>
      </c>
      <c r="P10042" s="7" t="s">
        <v>27040</v>
      </c>
      <c r="Q10042" s="7" t="s">
        <v>468</v>
      </c>
      <c r="R10042" s="7" t="s">
        <v>469</v>
      </c>
      <c r="S10042" s="7">
        <v>42.711084399999997</v>
      </c>
      <c r="T10042" s="7">
        <v>-73.197129899999993</v>
      </c>
      <c r="U10042" s="7">
        <v>0</v>
      </c>
    </row>
    <row r="10043" spans="1:21" x14ac:dyDescent="0.15">
      <c r="A10043" s="7">
        <v>10041</v>
      </c>
      <c r="B10043" s="7" t="s">
        <v>27041</v>
      </c>
      <c r="C10043" s="7">
        <v>18595</v>
      </c>
      <c r="D10043" s="7" t="s">
        <v>58</v>
      </c>
      <c r="E10043" s="7" t="s">
        <v>21</v>
      </c>
      <c r="F10043" s="7" t="s">
        <v>289</v>
      </c>
      <c r="G10043" s="7">
        <v>34</v>
      </c>
      <c r="K10043" s="7" t="s">
        <v>64702</v>
      </c>
      <c r="L10043" s="7" t="s">
        <v>21</v>
      </c>
      <c r="M10043" s="7" t="s">
        <v>27042</v>
      </c>
      <c r="N10043" s="7" t="s">
        <v>27043</v>
      </c>
      <c r="O10043" s="7" t="s">
        <v>27044</v>
      </c>
      <c r="P10043" s="7" t="s">
        <v>27045</v>
      </c>
      <c r="Q10043" s="7" t="s">
        <v>290</v>
      </c>
      <c r="R10043" s="7" t="s">
        <v>291</v>
      </c>
      <c r="S10043" s="7">
        <v>42.660488999999998</v>
      </c>
      <c r="T10043" s="7">
        <v>-73.241435899999999</v>
      </c>
      <c r="U10043" s="7">
        <v>0</v>
      </c>
    </row>
    <row r="10044" spans="1:21" x14ac:dyDescent="0.15">
      <c r="A10044" s="7">
        <v>10042</v>
      </c>
      <c r="B10044" s="7" t="s">
        <v>27046</v>
      </c>
      <c r="C10044" s="7">
        <v>2006</v>
      </c>
      <c r="D10044" s="7" t="s">
        <v>293</v>
      </c>
      <c r="E10044" s="7" t="s">
        <v>50</v>
      </c>
      <c r="F10044" s="7" t="s">
        <v>18859</v>
      </c>
      <c r="G10044" s="7">
        <v>38</v>
      </c>
      <c r="H10044" s="7" t="s">
        <v>27047</v>
      </c>
      <c r="I10044" s="7" t="s">
        <v>27048</v>
      </c>
      <c r="J10044" s="7" t="s">
        <v>64703</v>
      </c>
      <c r="K10044" s="7" t="s">
        <v>27049</v>
      </c>
      <c r="L10044" s="7" t="s">
        <v>48072</v>
      </c>
      <c r="M10044" s="7" t="s">
        <v>27050</v>
      </c>
      <c r="N10044" s="7" t="s">
        <v>21</v>
      </c>
      <c r="O10044" s="7" t="s">
        <v>27051</v>
      </c>
      <c r="P10044" s="7" t="s">
        <v>27052</v>
      </c>
    </row>
    <row r="10045" spans="1:21" x14ac:dyDescent="0.15">
      <c r="A10045" s="7">
        <v>10043</v>
      </c>
      <c r="B10045" s="7" t="s">
        <v>27053</v>
      </c>
      <c r="C10045" s="7">
        <v>2024</v>
      </c>
      <c r="D10045" s="7" t="s">
        <v>917</v>
      </c>
      <c r="E10045" s="7" t="s">
        <v>186</v>
      </c>
      <c r="F10045" s="7" t="s">
        <v>27054</v>
      </c>
      <c r="G10045" s="7" t="s">
        <v>1912</v>
      </c>
      <c r="J10045" s="7" t="s">
        <v>27055</v>
      </c>
      <c r="K10045" s="7" t="s">
        <v>64704</v>
      </c>
      <c r="L10045" s="7" t="s">
        <v>21</v>
      </c>
      <c r="M10045" s="7" t="s">
        <v>27056</v>
      </c>
      <c r="N10045" s="7">
        <v>12085224</v>
      </c>
      <c r="O10045" s="7" t="s">
        <v>27057</v>
      </c>
      <c r="P10045" s="7" t="s">
        <v>27058</v>
      </c>
      <c r="Q10045" s="7" t="s">
        <v>55</v>
      </c>
      <c r="R10045" s="7" t="s">
        <v>56</v>
      </c>
      <c r="S10045" s="7">
        <v>42.712152400000001</v>
      </c>
      <c r="T10045" s="7">
        <v>-73.203085099999996</v>
      </c>
      <c r="U10045" s="7">
        <v>0</v>
      </c>
    </row>
    <row r="10046" spans="1:21" x14ac:dyDescent="0.15">
      <c r="A10046" s="7">
        <v>10044</v>
      </c>
      <c r="B10046" s="7" t="s">
        <v>27059</v>
      </c>
      <c r="C10046" s="7">
        <v>2139</v>
      </c>
      <c r="D10046" s="7" t="s">
        <v>58</v>
      </c>
      <c r="E10046" s="7" t="s">
        <v>186</v>
      </c>
      <c r="F10046" s="7" t="s">
        <v>187</v>
      </c>
      <c r="G10046" s="7" t="s">
        <v>15192</v>
      </c>
      <c r="H10046" s="7" t="s">
        <v>27060</v>
      </c>
      <c r="I10046" s="7" t="s">
        <v>64705</v>
      </c>
      <c r="J10046" s="7" t="s">
        <v>27061</v>
      </c>
      <c r="K10046" s="7" t="s">
        <v>27062</v>
      </c>
      <c r="L10046" s="7" t="s">
        <v>48073</v>
      </c>
      <c r="M10046" s="7" t="s">
        <v>21</v>
      </c>
      <c r="N10046" s="7" t="s">
        <v>27063</v>
      </c>
      <c r="O10046" s="7" t="s">
        <v>27064</v>
      </c>
      <c r="P10046" s="7" t="s">
        <v>27064</v>
      </c>
      <c r="Q10046" s="7" t="s">
        <v>85</v>
      </c>
      <c r="R10046" s="7" t="s">
        <v>86</v>
      </c>
      <c r="S10046" s="7">
        <v>42.715679000000002</v>
      </c>
      <c r="T10046" s="7">
        <v>-73.186633999999998</v>
      </c>
      <c r="U10046" s="7">
        <v>0</v>
      </c>
    </row>
    <row r="10047" spans="1:21" x14ac:dyDescent="0.15">
      <c r="A10047" s="7">
        <v>10045</v>
      </c>
      <c r="B10047" s="7" t="s">
        <v>27065</v>
      </c>
      <c r="C10047" s="7">
        <v>2232</v>
      </c>
      <c r="D10047" s="7" t="s">
        <v>17255</v>
      </c>
      <c r="E10047" s="7" t="s">
        <v>50</v>
      </c>
      <c r="F10047" s="7" t="s">
        <v>19222</v>
      </c>
      <c r="L10047" s="7" t="s">
        <v>48074</v>
      </c>
      <c r="M10047" s="7" t="s">
        <v>21</v>
      </c>
      <c r="N10047" s="7" t="s">
        <v>21</v>
      </c>
      <c r="O10047" s="7" t="s">
        <v>21</v>
      </c>
      <c r="P10047" s="7" t="s">
        <v>21</v>
      </c>
    </row>
    <row r="10048" spans="1:21" x14ac:dyDescent="0.15">
      <c r="A10048" s="7">
        <v>10046</v>
      </c>
      <c r="B10048" s="7" t="s">
        <v>27066</v>
      </c>
      <c r="C10048" s="7">
        <v>216</v>
      </c>
      <c r="D10048" s="7" t="s">
        <v>2661</v>
      </c>
      <c r="E10048" s="7" t="s">
        <v>168</v>
      </c>
      <c r="F10048" s="7" t="s">
        <v>22318</v>
      </c>
      <c r="G10048" s="7">
        <v>42</v>
      </c>
      <c r="J10048" s="7" t="s">
        <v>64066</v>
      </c>
      <c r="K10048" s="7" t="s">
        <v>64706</v>
      </c>
      <c r="L10048" s="7" t="s">
        <v>42940</v>
      </c>
      <c r="M10048" s="7" t="s">
        <v>27067</v>
      </c>
      <c r="N10048" s="7" t="s">
        <v>21</v>
      </c>
      <c r="O10048" s="7" t="s">
        <v>21</v>
      </c>
      <c r="P10048" s="7" t="s">
        <v>27068</v>
      </c>
      <c r="Q10048" s="7" t="s">
        <v>118</v>
      </c>
      <c r="R10048" s="7" t="s">
        <v>119</v>
      </c>
      <c r="S10048" s="7">
        <v>42.702744099999997</v>
      </c>
      <c r="T10048" s="7">
        <v>-73.187481899999995</v>
      </c>
      <c r="U10048" s="7">
        <v>0</v>
      </c>
    </row>
    <row r="10049" spans="1:21" x14ac:dyDescent="0.15">
      <c r="A10049" s="7">
        <v>10047</v>
      </c>
      <c r="B10049" s="7" t="s">
        <v>27069</v>
      </c>
      <c r="C10049" s="7" t="s">
        <v>27070</v>
      </c>
      <c r="D10049" s="7" t="s">
        <v>2661</v>
      </c>
      <c r="E10049" s="7" t="s">
        <v>168</v>
      </c>
      <c r="F10049" s="7" t="s">
        <v>521</v>
      </c>
      <c r="G10049" s="7">
        <v>32</v>
      </c>
      <c r="J10049" s="7" t="s">
        <v>64707</v>
      </c>
      <c r="K10049" s="7" t="s">
        <v>64708</v>
      </c>
      <c r="L10049" s="7" t="s">
        <v>48075</v>
      </c>
      <c r="M10049" s="7" t="s">
        <v>27071</v>
      </c>
      <c r="N10049" s="7" t="s">
        <v>21</v>
      </c>
      <c r="O10049" s="7" t="s">
        <v>21</v>
      </c>
      <c r="P10049" s="7" t="s">
        <v>25759</v>
      </c>
      <c r="Q10049" s="7" t="s">
        <v>65</v>
      </c>
      <c r="R10049" s="7" t="s">
        <v>66</v>
      </c>
      <c r="S10049" s="7">
        <v>42.713966499999998</v>
      </c>
      <c r="T10049" s="7">
        <v>-73.211195700000005</v>
      </c>
      <c r="U10049" s="7">
        <v>0</v>
      </c>
    </row>
    <row r="10050" spans="1:21" x14ac:dyDescent="0.15">
      <c r="A10050" s="7">
        <v>10048</v>
      </c>
      <c r="B10050" s="7" t="s">
        <v>27072</v>
      </c>
      <c r="C10050" s="7">
        <v>351</v>
      </c>
      <c r="D10050" s="7" t="s">
        <v>261</v>
      </c>
      <c r="E10050" s="7" t="s">
        <v>262</v>
      </c>
      <c r="F10050" s="7" t="s">
        <v>27073</v>
      </c>
      <c r="G10050" s="7" t="s">
        <v>27074</v>
      </c>
      <c r="H10050" s="7" t="s">
        <v>64709</v>
      </c>
      <c r="I10050" s="7" t="s">
        <v>64710</v>
      </c>
      <c r="J10050" s="7" t="s">
        <v>27075</v>
      </c>
      <c r="K10050" s="7" t="s">
        <v>27076</v>
      </c>
      <c r="L10050" s="7" t="s">
        <v>48076</v>
      </c>
      <c r="M10050" s="7" t="s">
        <v>27077</v>
      </c>
      <c r="N10050" s="7" t="s">
        <v>21</v>
      </c>
      <c r="O10050" s="7" t="s">
        <v>27078</v>
      </c>
      <c r="P10050" s="7" t="s">
        <v>21</v>
      </c>
    </row>
    <row r="10051" spans="1:21" x14ac:dyDescent="0.15">
      <c r="A10051" s="7">
        <v>10049</v>
      </c>
      <c r="B10051" s="7" t="s">
        <v>27079</v>
      </c>
      <c r="C10051" s="7">
        <v>522</v>
      </c>
      <c r="D10051" s="7" t="s">
        <v>58</v>
      </c>
      <c r="E10051" s="7" t="s">
        <v>21</v>
      </c>
      <c r="F10051" s="7" t="s">
        <v>59</v>
      </c>
      <c r="G10051" s="7">
        <v>35</v>
      </c>
      <c r="J10051" s="7" t="s">
        <v>56427</v>
      </c>
      <c r="L10051" s="7" t="s">
        <v>21</v>
      </c>
      <c r="M10051" s="7" t="s">
        <v>27080</v>
      </c>
      <c r="N10051" s="7" t="s">
        <v>27081</v>
      </c>
      <c r="O10051" s="7" t="s">
        <v>27082</v>
      </c>
      <c r="P10051" s="7" t="s">
        <v>21</v>
      </c>
      <c r="Q10051" s="7" t="s">
        <v>65</v>
      </c>
      <c r="R10051" s="7" t="s">
        <v>66</v>
      </c>
      <c r="S10051" s="7">
        <v>42.713966499999998</v>
      </c>
      <c r="T10051" s="7">
        <v>-73.211195700000005</v>
      </c>
      <c r="U10051" s="7">
        <v>0</v>
      </c>
    </row>
    <row r="10052" spans="1:21" x14ac:dyDescent="0.15">
      <c r="A10052" s="7">
        <v>10050</v>
      </c>
      <c r="B10052" s="7" t="s">
        <v>27083</v>
      </c>
      <c r="C10052" s="7">
        <v>952</v>
      </c>
      <c r="D10052" s="7" t="s">
        <v>261</v>
      </c>
      <c r="E10052" s="7" t="s">
        <v>356</v>
      </c>
      <c r="F10052" s="7" t="s">
        <v>21</v>
      </c>
      <c r="G10052" s="7">
        <v>36</v>
      </c>
      <c r="J10052" s="7" t="s">
        <v>64711</v>
      </c>
      <c r="K10052" s="7" t="s">
        <v>63054</v>
      </c>
      <c r="L10052" s="7" t="s">
        <v>48077</v>
      </c>
      <c r="M10052" s="7" t="s">
        <v>21</v>
      </c>
      <c r="N10052" s="7" t="s">
        <v>21</v>
      </c>
      <c r="O10052" s="7" t="s">
        <v>21</v>
      </c>
      <c r="P10052" s="7" t="s">
        <v>21</v>
      </c>
    </row>
    <row r="10053" spans="1:21" x14ac:dyDescent="0.15">
      <c r="A10053" s="7">
        <v>10051</v>
      </c>
      <c r="B10053" s="7" t="s">
        <v>27084</v>
      </c>
      <c r="C10053" s="7" t="s">
        <v>21595</v>
      </c>
      <c r="D10053" s="7" t="s">
        <v>225</v>
      </c>
      <c r="E10053" s="7" t="s">
        <v>356</v>
      </c>
      <c r="F10053" s="7" t="s">
        <v>255</v>
      </c>
      <c r="G10053" s="7" t="s">
        <v>27085</v>
      </c>
      <c r="J10053" s="7" t="s">
        <v>27086</v>
      </c>
      <c r="K10053" s="7" t="s">
        <v>64712</v>
      </c>
      <c r="L10053" s="7" t="s">
        <v>48078</v>
      </c>
      <c r="M10053" s="7" t="s">
        <v>27087</v>
      </c>
      <c r="N10053" s="7" t="s">
        <v>21</v>
      </c>
      <c r="O10053" s="7" t="s">
        <v>21</v>
      </c>
      <c r="P10053" s="7" t="s">
        <v>21</v>
      </c>
      <c r="Q10053" s="7" t="s">
        <v>136</v>
      </c>
      <c r="R10053" s="7" t="s">
        <v>137</v>
      </c>
      <c r="S10053" s="7">
        <v>42.713467899999998</v>
      </c>
      <c r="T10053" s="7">
        <v>-73.209311600000007</v>
      </c>
      <c r="U10053" s="7">
        <v>0</v>
      </c>
    </row>
    <row r="10054" spans="1:21" x14ac:dyDescent="0.15">
      <c r="A10054" s="7">
        <v>10052</v>
      </c>
      <c r="B10054" s="7" t="s">
        <v>27088</v>
      </c>
      <c r="C10054" s="7">
        <v>955</v>
      </c>
      <c r="D10054" s="7" t="s">
        <v>225</v>
      </c>
      <c r="E10054" s="7" t="s">
        <v>23</v>
      </c>
      <c r="F10054" s="7" t="s">
        <v>17984</v>
      </c>
      <c r="G10054" s="7">
        <v>35</v>
      </c>
      <c r="J10054" s="7" t="s">
        <v>61541</v>
      </c>
      <c r="L10054" s="7" t="s">
        <v>48079</v>
      </c>
      <c r="M10054" s="7" t="s">
        <v>21</v>
      </c>
      <c r="N10054" s="7" t="s">
        <v>21</v>
      </c>
      <c r="O10054" s="7" t="s">
        <v>21</v>
      </c>
      <c r="P10054" s="7" t="s">
        <v>21</v>
      </c>
    </row>
    <row r="10055" spans="1:21" x14ac:dyDescent="0.15">
      <c r="A10055" s="7">
        <v>10053</v>
      </c>
      <c r="B10055" s="7" t="s">
        <v>27089</v>
      </c>
      <c r="C10055" s="7" t="s">
        <v>27090</v>
      </c>
      <c r="D10055" s="7" t="s">
        <v>1941</v>
      </c>
      <c r="E10055" s="7" t="s">
        <v>833</v>
      </c>
      <c r="F10055" s="7" t="s">
        <v>27091</v>
      </c>
      <c r="G10055" s="7" t="s">
        <v>27092</v>
      </c>
      <c r="H10055" s="7" t="s">
        <v>27093</v>
      </c>
      <c r="I10055" s="7" t="s">
        <v>27094</v>
      </c>
      <c r="J10055" s="7" t="s">
        <v>27095</v>
      </c>
      <c r="K10055" s="7" t="s">
        <v>27096</v>
      </c>
      <c r="L10055" s="7" t="s">
        <v>48080</v>
      </c>
      <c r="M10055" s="7" t="s">
        <v>21</v>
      </c>
      <c r="N10055" s="7" t="s">
        <v>21</v>
      </c>
      <c r="O10055" s="7" t="s">
        <v>21</v>
      </c>
      <c r="P10055" s="7" t="s">
        <v>21</v>
      </c>
      <c r="Q10055" s="7" t="s">
        <v>150</v>
      </c>
      <c r="R10055" s="7" t="s">
        <v>151</v>
      </c>
      <c r="S10055" s="7">
        <v>42.706716800000002</v>
      </c>
      <c r="T10055" s="7">
        <v>-73.191113599999994</v>
      </c>
      <c r="U10055" s="7">
        <v>0</v>
      </c>
    </row>
    <row r="10056" spans="1:21" x14ac:dyDescent="0.15">
      <c r="A10056" s="7">
        <v>10054</v>
      </c>
      <c r="B10056" s="7" t="s">
        <v>27097</v>
      </c>
      <c r="C10056" s="7" t="s">
        <v>27098</v>
      </c>
      <c r="D10056" s="7" t="s">
        <v>225</v>
      </c>
      <c r="E10056" s="7" t="s">
        <v>498</v>
      </c>
      <c r="F10056" s="7" t="s">
        <v>187</v>
      </c>
      <c r="G10056" s="7">
        <v>30</v>
      </c>
      <c r="J10056" s="7" t="s">
        <v>64713</v>
      </c>
      <c r="K10056" s="7" t="s">
        <v>54215</v>
      </c>
      <c r="L10056" s="7" t="s">
        <v>48081</v>
      </c>
      <c r="M10056" s="7" t="s">
        <v>21</v>
      </c>
      <c r="N10056" s="7" t="s">
        <v>21</v>
      </c>
      <c r="O10056" s="7" t="s">
        <v>21</v>
      </c>
      <c r="P10056" s="7" t="s">
        <v>21</v>
      </c>
      <c r="Q10056" s="7" t="s">
        <v>85</v>
      </c>
      <c r="R10056" s="7" t="s">
        <v>86</v>
      </c>
      <c r="S10056" s="7">
        <v>42.715679000000002</v>
      </c>
      <c r="T10056" s="7">
        <v>-73.186633999999998</v>
      </c>
      <c r="U10056" s="7">
        <v>0</v>
      </c>
    </row>
    <row r="10057" spans="1:21" x14ac:dyDescent="0.15">
      <c r="A10057" s="7">
        <v>10055</v>
      </c>
      <c r="B10057" s="7" t="s">
        <v>27099</v>
      </c>
      <c r="C10057" s="7" t="s">
        <v>27100</v>
      </c>
      <c r="D10057" s="7" t="s">
        <v>225</v>
      </c>
      <c r="E10057" s="7" t="s">
        <v>498</v>
      </c>
      <c r="F10057" s="7" t="s">
        <v>23683</v>
      </c>
      <c r="G10057" s="7">
        <v>30</v>
      </c>
      <c r="J10057" s="7" t="s">
        <v>64714</v>
      </c>
      <c r="K10057" s="7" t="s">
        <v>64715</v>
      </c>
      <c r="L10057" s="7" t="s">
        <v>48082</v>
      </c>
      <c r="M10057" s="7" t="s">
        <v>21</v>
      </c>
      <c r="N10057" s="7" t="s">
        <v>21</v>
      </c>
      <c r="O10057" s="7" t="s">
        <v>21</v>
      </c>
      <c r="P10057" s="7" t="s">
        <v>21</v>
      </c>
    </row>
    <row r="10058" spans="1:21" x14ac:dyDescent="0.15">
      <c r="A10058" s="7">
        <v>10056</v>
      </c>
      <c r="B10058" s="7" t="s">
        <v>27101</v>
      </c>
      <c r="C10058" s="7" t="s">
        <v>27102</v>
      </c>
      <c r="D10058" s="7" t="s">
        <v>76</v>
      </c>
      <c r="E10058" s="7" t="s">
        <v>498</v>
      </c>
      <c r="F10058" s="7" t="s">
        <v>31</v>
      </c>
      <c r="G10058" s="7">
        <v>30</v>
      </c>
      <c r="J10058" s="7" t="s">
        <v>64716</v>
      </c>
      <c r="L10058" s="7" t="s">
        <v>21</v>
      </c>
      <c r="M10058" s="7" t="s">
        <v>21</v>
      </c>
      <c r="N10058" s="7" t="s">
        <v>21</v>
      </c>
      <c r="O10058" s="7" t="s">
        <v>21</v>
      </c>
      <c r="P10058" s="7" t="s">
        <v>21</v>
      </c>
      <c r="Q10058" s="7" t="s">
        <v>35</v>
      </c>
      <c r="R10058" s="7" t="s">
        <v>36</v>
      </c>
      <c r="S10058" s="7">
        <v>42.690347000000003</v>
      </c>
      <c r="T10058" s="7">
        <v>-73.201919000000004</v>
      </c>
      <c r="U10058" s="7">
        <v>0</v>
      </c>
    </row>
    <row r="10059" spans="1:21" x14ac:dyDescent="0.15">
      <c r="A10059" s="7">
        <v>10057</v>
      </c>
      <c r="B10059" s="7" t="s">
        <v>27103</v>
      </c>
      <c r="C10059" s="7" t="s">
        <v>27104</v>
      </c>
      <c r="D10059" s="7" t="s">
        <v>58</v>
      </c>
      <c r="E10059" s="7" t="s">
        <v>70</v>
      </c>
      <c r="F10059" s="7" t="s">
        <v>59</v>
      </c>
      <c r="G10059" s="7">
        <v>34</v>
      </c>
      <c r="J10059" s="7" t="s">
        <v>27105</v>
      </c>
      <c r="K10059" s="7" t="s">
        <v>64717</v>
      </c>
      <c r="L10059" s="7" t="s">
        <v>21</v>
      </c>
      <c r="M10059" s="7" t="s">
        <v>27106</v>
      </c>
      <c r="N10059" s="7" t="s">
        <v>27107</v>
      </c>
      <c r="O10059" s="7" t="s">
        <v>27108</v>
      </c>
      <c r="P10059" s="7" t="s">
        <v>21</v>
      </c>
      <c r="Q10059" s="7" t="s">
        <v>65</v>
      </c>
      <c r="R10059" s="7" t="s">
        <v>66</v>
      </c>
      <c r="S10059" s="7">
        <v>42.713966499999998</v>
      </c>
      <c r="T10059" s="7">
        <v>-73.211195700000005</v>
      </c>
      <c r="U10059" s="7">
        <v>0</v>
      </c>
    </row>
    <row r="10060" spans="1:21" x14ac:dyDescent="0.15">
      <c r="A10060" s="7">
        <v>10058</v>
      </c>
      <c r="B10060" s="7" t="s">
        <v>27069</v>
      </c>
      <c r="C10060" s="7" t="s">
        <v>5302</v>
      </c>
      <c r="D10060" s="7" t="s">
        <v>76</v>
      </c>
      <c r="E10060" s="7" t="s">
        <v>70</v>
      </c>
      <c r="F10060" s="7" t="s">
        <v>301</v>
      </c>
      <c r="G10060" s="7" t="s">
        <v>27109</v>
      </c>
      <c r="H10060" s="7" t="s">
        <v>52289</v>
      </c>
      <c r="J10060" s="7" t="s">
        <v>27110</v>
      </c>
      <c r="K10060" s="7" t="s">
        <v>27111</v>
      </c>
      <c r="L10060" s="7" t="s">
        <v>43125</v>
      </c>
      <c r="M10060" s="7" t="s">
        <v>21</v>
      </c>
      <c r="N10060" s="7" t="s">
        <v>21</v>
      </c>
      <c r="O10060" s="7" t="s">
        <v>21</v>
      </c>
      <c r="P10060" s="7" t="s">
        <v>21</v>
      </c>
      <c r="Q10060" s="7" t="s">
        <v>303</v>
      </c>
      <c r="R10060" s="7" t="s">
        <v>304</v>
      </c>
      <c r="S10060" s="7">
        <v>42.678160499999997</v>
      </c>
      <c r="T10060" s="7">
        <v>-73.210932600000007</v>
      </c>
      <c r="U10060" s="7">
        <v>0</v>
      </c>
    </row>
    <row r="10061" spans="1:21" x14ac:dyDescent="0.15">
      <c r="A10061" s="7">
        <v>10059</v>
      </c>
      <c r="B10061" s="7" t="s">
        <v>27112</v>
      </c>
      <c r="C10061" s="7" t="s">
        <v>8350</v>
      </c>
      <c r="D10061" s="7" t="s">
        <v>2167</v>
      </c>
      <c r="E10061" s="7" t="s">
        <v>125</v>
      </c>
      <c r="F10061" s="7" t="s">
        <v>18116</v>
      </c>
      <c r="L10061" s="7" t="s">
        <v>48083</v>
      </c>
      <c r="M10061" s="7" t="s">
        <v>21</v>
      </c>
      <c r="N10061" s="7" t="s">
        <v>21</v>
      </c>
      <c r="O10061" s="7" t="s">
        <v>21</v>
      </c>
      <c r="P10061" s="7" t="s">
        <v>21</v>
      </c>
      <c r="Q10061" s="7" t="s">
        <v>55</v>
      </c>
      <c r="R10061" s="7" t="s">
        <v>56</v>
      </c>
      <c r="S10061" s="7">
        <v>42.712152400000001</v>
      </c>
      <c r="T10061" s="7">
        <v>-73.203085099999996</v>
      </c>
      <c r="U10061" s="7">
        <v>0</v>
      </c>
    </row>
    <row r="10062" spans="1:21" x14ac:dyDescent="0.15">
      <c r="A10062" s="7">
        <v>10060</v>
      </c>
      <c r="B10062" s="7" t="s">
        <v>27113</v>
      </c>
      <c r="C10062" s="7" t="s">
        <v>27114</v>
      </c>
      <c r="D10062" s="7" t="s">
        <v>225</v>
      </c>
      <c r="E10062" s="7" t="s">
        <v>498</v>
      </c>
      <c r="F10062" s="7" t="s">
        <v>59</v>
      </c>
      <c r="G10062" s="7">
        <v>30</v>
      </c>
      <c r="J10062" s="7" t="s">
        <v>64718</v>
      </c>
      <c r="K10062" s="7" t="s">
        <v>64719</v>
      </c>
      <c r="L10062" s="7" t="s">
        <v>43125</v>
      </c>
      <c r="M10062" s="7" t="s">
        <v>21</v>
      </c>
      <c r="N10062" s="7" t="s">
        <v>21</v>
      </c>
      <c r="O10062" s="7" t="s">
        <v>21</v>
      </c>
      <c r="P10062" s="7" t="s">
        <v>21</v>
      </c>
      <c r="Q10062" s="7" t="s">
        <v>65</v>
      </c>
      <c r="R10062" s="7" t="s">
        <v>66</v>
      </c>
      <c r="S10062" s="7">
        <v>42.713966499999998</v>
      </c>
      <c r="T10062" s="7">
        <v>-73.211195700000005</v>
      </c>
      <c r="U10062" s="7">
        <v>0</v>
      </c>
    </row>
    <row r="10063" spans="1:21" x14ac:dyDescent="0.15">
      <c r="A10063" s="7">
        <v>10061</v>
      </c>
      <c r="B10063" s="7" t="s">
        <v>27115</v>
      </c>
      <c r="C10063" s="7">
        <v>812</v>
      </c>
      <c r="D10063" s="7" t="s">
        <v>76</v>
      </c>
      <c r="E10063" s="7" t="s">
        <v>70</v>
      </c>
      <c r="F10063" s="7" t="s">
        <v>461</v>
      </c>
      <c r="G10063" s="7" t="s">
        <v>1666</v>
      </c>
      <c r="H10063" s="7" t="s">
        <v>56800</v>
      </c>
      <c r="J10063" s="7" t="s">
        <v>27116</v>
      </c>
      <c r="K10063" s="7" t="s">
        <v>27117</v>
      </c>
      <c r="L10063" s="7" t="s">
        <v>21</v>
      </c>
      <c r="M10063" s="7" t="s">
        <v>21</v>
      </c>
      <c r="N10063" s="7" t="s">
        <v>21</v>
      </c>
      <c r="O10063" s="7" t="s">
        <v>21</v>
      </c>
      <c r="P10063" s="7" t="s">
        <v>21</v>
      </c>
      <c r="Q10063" s="7" t="s">
        <v>468</v>
      </c>
      <c r="R10063" s="7" t="s">
        <v>469</v>
      </c>
      <c r="S10063" s="7">
        <v>42.711084399999997</v>
      </c>
      <c r="T10063" s="7">
        <v>-73.197129899999993</v>
      </c>
      <c r="U10063" s="7">
        <v>0</v>
      </c>
    </row>
    <row r="10064" spans="1:21" x14ac:dyDescent="0.15">
      <c r="A10064" s="7">
        <v>10062</v>
      </c>
      <c r="B10064" s="7" t="s">
        <v>27118</v>
      </c>
      <c r="C10064" s="7" t="s">
        <v>27119</v>
      </c>
      <c r="D10064" s="7" t="s">
        <v>27120</v>
      </c>
      <c r="E10064" s="7" t="s">
        <v>70</v>
      </c>
      <c r="F10064" s="7" t="s">
        <v>5149</v>
      </c>
      <c r="G10064" s="7">
        <v>34</v>
      </c>
      <c r="J10064" s="7" t="s">
        <v>57952</v>
      </c>
      <c r="K10064" s="7" t="s">
        <v>64720</v>
      </c>
      <c r="L10064" s="7" t="s">
        <v>48084</v>
      </c>
      <c r="M10064" s="7" t="s">
        <v>21</v>
      </c>
      <c r="N10064" s="7" t="s">
        <v>21</v>
      </c>
      <c r="O10064" s="7" t="s">
        <v>21</v>
      </c>
      <c r="P10064" s="7" t="s">
        <v>21</v>
      </c>
      <c r="Q10064" s="7" t="s">
        <v>5150</v>
      </c>
      <c r="R10064" s="7" t="s">
        <v>5151</v>
      </c>
      <c r="S10064" s="7">
        <v>42.715913</v>
      </c>
      <c r="T10064" s="7">
        <v>-73.190723000000006</v>
      </c>
      <c r="U10064" s="7">
        <v>0</v>
      </c>
    </row>
    <row r="10065" spans="1:21" x14ac:dyDescent="0.15">
      <c r="A10065" s="7">
        <v>10063</v>
      </c>
      <c r="B10065" s="7" t="s">
        <v>27121</v>
      </c>
      <c r="C10065" s="7">
        <v>847</v>
      </c>
      <c r="D10065" s="7" t="s">
        <v>864</v>
      </c>
      <c r="E10065" s="7" t="s">
        <v>70</v>
      </c>
      <c r="F10065" s="7" t="s">
        <v>21</v>
      </c>
      <c r="G10065" s="7">
        <v>34</v>
      </c>
      <c r="J10065" s="7" t="s">
        <v>64721</v>
      </c>
      <c r="K10065" s="7" t="s">
        <v>61271</v>
      </c>
      <c r="L10065" s="7" t="s">
        <v>43125</v>
      </c>
      <c r="M10065" s="7" t="s">
        <v>21</v>
      </c>
      <c r="N10065" s="7" t="s">
        <v>21</v>
      </c>
      <c r="O10065" s="7" t="s">
        <v>21</v>
      </c>
      <c r="P10065" s="7" t="s">
        <v>21</v>
      </c>
    </row>
    <row r="10066" spans="1:21" x14ac:dyDescent="0.15">
      <c r="A10066" s="7">
        <v>10064</v>
      </c>
      <c r="B10066" s="7" t="s">
        <v>27122</v>
      </c>
      <c r="C10066" s="7">
        <v>301</v>
      </c>
      <c r="D10066" s="7" t="s">
        <v>261</v>
      </c>
      <c r="E10066" s="7" t="s">
        <v>21</v>
      </c>
      <c r="F10066" s="7" t="s">
        <v>24</v>
      </c>
      <c r="G10066" s="7" t="s">
        <v>328</v>
      </c>
      <c r="J10066" s="7" t="s">
        <v>27123</v>
      </c>
      <c r="K10066" s="7" t="s">
        <v>27124</v>
      </c>
      <c r="L10066" s="7" t="s">
        <v>48085</v>
      </c>
      <c r="M10066" s="7" t="s">
        <v>21</v>
      </c>
      <c r="N10066" s="7" t="s">
        <v>21</v>
      </c>
      <c r="O10066" s="7" t="s">
        <v>21</v>
      </c>
      <c r="P10066" s="7" t="s">
        <v>21</v>
      </c>
      <c r="Q10066" s="7" t="s">
        <v>28</v>
      </c>
      <c r="R10066" s="7" t="s">
        <v>29</v>
      </c>
      <c r="S10066" s="7">
        <v>42.715127000000003</v>
      </c>
      <c r="T10066" s="7">
        <v>-73.205038999999999</v>
      </c>
      <c r="U10066" s="7">
        <v>0</v>
      </c>
    </row>
    <row r="10067" spans="1:21" x14ac:dyDescent="0.15">
      <c r="A10067" s="7">
        <v>10065</v>
      </c>
      <c r="B10067" s="7" t="s">
        <v>27125</v>
      </c>
      <c r="C10067" s="7" t="s">
        <v>7552</v>
      </c>
      <c r="D10067" s="7" t="s">
        <v>58</v>
      </c>
      <c r="E10067" s="7" t="s">
        <v>21</v>
      </c>
      <c r="F10067" s="7" t="s">
        <v>400</v>
      </c>
      <c r="G10067" s="7">
        <v>34</v>
      </c>
      <c r="J10067" s="7" t="s">
        <v>62707</v>
      </c>
      <c r="K10067" s="7" t="s">
        <v>64722</v>
      </c>
      <c r="L10067" s="7" t="s">
        <v>21</v>
      </c>
      <c r="M10067" s="7" t="s">
        <v>27126</v>
      </c>
      <c r="N10067" s="7" t="s">
        <v>27127</v>
      </c>
      <c r="O10067" s="7" t="s">
        <v>27128</v>
      </c>
      <c r="P10067" s="7" t="s">
        <v>27129</v>
      </c>
      <c r="Q10067" s="7" t="s">
        <v>405</v>
      </c>
      <c r="R10067" s="7" t="s">
        <v>406</v>
      </c>
      <c r="S10067" s="7">
        <v>42.731102999999997</v>
      </c>
      <c r="T10067" s="7">
        <v>-73.198241999999993</v>
      </c>
      <c r="U10067" s="7">
        <v>0</v>
      </c>
    </row>
    <row r="10068" spans="1:21" x14ac:dyDescent="0.15">
      <c r="A10068" s="7">
        <v>10066</v>
      </c>
      <c r="B10068" s="7" t="s">
        <v>27130</v>
      </c>
      <c r="C10068" s="7">
        <v>1010</v>
      </c>
      <c r="D10068" s="7" t="s">
        <v>54188</v>
      </c>
      <c r="E10068" s="7" t="s">
        <v>498</v>
      </c>
      <c r="F10068" s="7" t="s">
        <v>180</v>
      </c>
      <c r="H10068" s="7" t="s">
        <v>64723</v>
      </c>
      <c r="I10068" s="7" t="s">
        <v>54641</v>
      </c>
      <c r="J10068" s="7" t="s">
        <v>62811</v>
      </c>
      <c r="K10068" s="7" t="s">
        <v>53152</v>
      </c>
      <c r="L10068" s="7" t="s">
        <v>48086</v>
      </c>
      <c r="M10068" s="7" t="s">
        <v>21</v>
      </c>
      <c r="N10068" s="7" t="s">
        <v>21</v>
      </c>
      <c r="O10068" s="7" t="s">
        <v>21</v>
      </c>
      <c r="P10068" s="7" t="s">
        <v>21</v>
      </c>
      <c r="Q10068" s="7" t="s">
        <v>55</v>
      </c>
      <c r="R10068" s="7" t="s">
        <v>56</v>
      </c>
      <c r="S10068" s="7">
        <v>42.712152400000001</v>
      </c>
      <c r="T10068" s="7">
        <v>-73.203085099999996</v>
      </c>
      <c r="U10068" s="7">
        <v>0</v>
      </c>
    </row>
    <row r="10069" spans="1:21" x14ac:dyDescent="0.15">
      <c r="A10069" s="7">
        <v>10067</v>
      </c>
      <c r="B10069" s="7" t="s">
        <v>27131</v>
      </c>
      <c r="C10069" s="7">
        <v>1246</v>
      </c>
      <c r="D10069" s="7" t="s">
        <v>225</v>
      </c>
      <c r="E10069" s="7" t="s">
        <v>70</v>
      </c>
      <c r="F10069" s="7" t="s">
        <v>11287</v>
      </c>
      <c r="G10069" s="7">
        <v>34</v>
      </c>
      <c r="J10069" s="7" t="s">
        <v>60603</v>
      </c>
      <c r="K10069" s="7" t="s">
        <v>64724</v>
      </c>
      <c r="L10069" s="7" t="s">
        <v>21</v>
      </c>
      <c r="M10069" s="7" t="s">
        <v>21</v>
      </c>
      <c r="N10069" s="7" t="s">
        <v>21</v>
      </c>
      <c r="O10069" s="7" t="s">
        <v>21</v>
      </c>
      <c r="P10069" s="7" t="s">
        <v>21</v>
      </c>
      <c r="Q10069" s="7" t="s">
        <v>366</v>
      </c>
      <c r="R10069" s="7" t="s">
        <v>367</v>
      </c>
      <c r="S10069" s="7">
        <v>42.716687999999998</v>
      </c>
      <c r="T10069" s="7">
        <v>-73.195808999999997</v>
      </c>
      <c r="U10069" s="7">
        <v>0</v>
      </c>
    </row>
    <row r="10070" spans="1:21" x14ac:dyDescent="0.15">
      <c r="A10070" s="7">
        <v>10068</v>
      </c>
      <c r="B10070" s="7" t="s">
        <v>27132</v>
      </c>
      <c r="C10070" s="7">
        <v>1333</v>
      </c>
      <c r="D10070" s="7" t="s">
        <v>225</v>
      </c>
      <c r="E10070" s="7" t="s">
        <v>70</v>
      </c>
      <c r="F10070" s="7" t="s">
        <v>521</v>
      </c>
      <c r="G10070" s="7" t="s">
        <v>572</v>
      </c>
      <c r="J10070" s="7" t="s">
        <v>64725</v>
      </c>
      <c r="K10070" s="7" t="s">
        <v>64461</v>
      </c>
      <c r="L10070" s="7" t="s">
        <v>43219</v>
      </c>
      <c r="M10070" s="7" t="s">
        <v>21</v>
      </c>
      <c r="N10070" s="7" t="s">
        <v>21</v>
      </c>
      <c r="O10070" s="7" t="s">
        <v>21</v>
      </c>
      <c r="P10070" s="7" t="s">
        <v>21</v>
      </c>
      <c r="Q10070" s="7" t="s">
        <v>65</v>
      </c>
      <c r="R10070" s="7" t="s">
        <v>66</v>
      </c>
      <c r="S10070" s="7">
        <v>42.713966499999998</v>
      </c>
      <c r="T10070" s="7">
        <v>-73.211195700000005</v>
      </c>
      <c r="U10070" s="7">
        <v>0</v>
      </c>
    </row>
    <row r="10071" spans="1:21" x14ac:dyDescent="0.15">
      <c r="A10071" s="7">
        <v>10069</v>
      </c>
      <c r="B10071" s="7" t="s">
        <v>27133</v>
      </c>
      <c r="C10071" s="7">
        <v>1426</v>
      </c>
      <c r="D10071" s="7" t="s">
        <v>4517</v>
      </c>
      <c r="E10071" s="7" t="s">
        <v>498</v>
      </c>
      <c r="F10071" s="7" t="s">
        <v>180</v>
      </c>
      <c r="G10071" s="7" t="s">
        <v>27134</v>
      </c>
      <c r="H10071" s="7" t="s">
        <v>27135</v>
      </c>
      <c r="L10071" s="7" t="s">
        <v>48087</v>
      </c>
      <c r="M10071" s="7" t="s">
        <v>27136</v>
      </c>
      <c r="N10071" s="7" t="s">
        <v>21</v>
      </c>
      <c r="O10071" s="7" t="s">
        <v>21</v>
      </c>
      <c r="P10071" s="7" t="s">
        <v>27137</v>
      </c>
      <c r="Q10071" s="7" t="s">
        <v>55</v>
      </c>
      <c r="R10071" s="7" t="s">
        <v>56</v>
      </c>
      <c r="S10071" s="7">
        <v>42.712152400000001</v>
      </c>
      <c r="T10071" s="7">
        <v>-73.203085099999996</v>
      </c>
      <c r="U10071" s="7">
        <v>0</v>
      </c>
    </row>
    <row r="10072" spans="1:21" x14ac:dyDescent="0.15">
      <c r="A10072" s="7">
        <v>10070</v>
      </c>
      <c r="B10072" s="7" t="s">
        <v>27138</v>
      </c>
      <c r="C10072" s="7">
        <v>1427</v>
      </c>
      <c r="D10072" s="7" t="s">
        <v>17346</v>
      </c>
      <c r="E10072" s="7" t="s">
        <v>27139</v>
      </c>
      <c r="F10072" s="7" t="s">
        <v>59</v>
      </c>
      <c r="G10072" s="7" t="s">
        <v>572</v>
      </c>
      <c r="H10072" s="7" t="s">
        <v>64726</v>
      </c>
      <c r="J10072" s="7" t="s">
        <v>27140</v>
      </c>
      <c r="L10072" s="7" t="s">
        <v>21</v>
      </c>
      <c r="M10072" s="7" t="s">
        <v>27141</v>
      </c>
      <c r="N10072" s="7" t="s">
        <v>27142</v>
      </c>
      <c r="O10072" s="7" t="s">
        <v>27143</v>
      </c>
      <c r="P10072" s="7" t="s">
        <v>27143</v>
      </c>
      <c r="Q10072" s="7" t="s">
        <v>65</v>
      </c>
      <c r="R10072" s="7" t="s">
        <v>66</v>
      </c>
      <c r="S10072" s="7">
        <v>42.713966499999998</v>
      </c>
      <c r="T10072" s="7">
        <v>-73.211195700000005</v>
      </c>
      <c r="U10072" s="7">
        <v>0</v>
      </c>
    </row>
    <row r="10073" spans="1:21" x14ac:dyDescent="0.15">
      <c r="A10073" s="7">
        <v>10071</v>
      </c>
      <c r="B10073" s="7" t="s">
        <v>27144</v>
      </c>
      <c r="C10073" s="7">
        <v>3432</v>
      </c>
      <c r="D10073" s="7" t="s">
        <v>1941</v>
      </c>
      <c r="E10073" s="7" t="s">
        <v>498</v>
      </c>
      <c r="F10073" s="7" t="s">
        <v>27145</v>
      </c>
      <c r="H10073" s="7" t="s">
        <v>54822</v>
      </c>
      <c r="I10073" s="7" t="s">
        <v>64727</v>
      </c>
      <c r="J10073" s="7" t="s">
        <v>64728</v>
      </c>
      <c r="K10073" s="7" t="s">
        <v>54488</v>
      </c>
      <c r="L10073" s="7" t="s">
        <v>48088</v>
      </c>
      <c r="M10073" s="7" t="s">
        <v>21</v>
      </c>
      <c r="N10073" s="7" t="s">
        <v>21</v>
      </c>
      <c r="O10073" s="7" t="s">
        <v>21</v>
      </c>
      <c r="P10073" s="7" t="s">
        <v>21</v>
      </c>
    </row>
    <row r="10074" spans="1:21" x14ac:dyDescent="0.15">
      <c r="A10074" s="7">
        <v>10072</v>
      </c>
      <c r="B10074" s="7" t="s">
        <v>27146</v>
      </c>
      <c r="C10074" s="7">
        <v>1436</v>
      </c>
      <c r="D10074" s="7" t="s">
        <v>3719</v>
      </c>
      <c r="E10074" s="7" t="s">
        <v>498</v>
      </c>
      <c r="F10074" s="7" t="s">
        <v>27147</v>
      </c>
      <c r="G10074" s="7">
        <v>34</v>
      </c>
      <c r="H10074" s="7" t="s">
        <v>64729</v>
      </c>
      <c r="I10074" s="7" t="s">
        <v>64730</v>
      </c>
      <c r="J10074" s="7" t="s">
        <v>64731</v>
      </c>
      <c r="L10074" s="7" t="s">
        <v>48089</v>
      </c>
      <c r="M10074" s="7" t="s">
        <v>27148</v>
      </c>
      <c r="N10074" s="7" t="s">
        <v>21</v>
      </c>
      <c r="O10074" s="7" t="s">
        <v>21</v>
      </c>
      <c r="P10074" s="7" t="s">
        <v>27149</v>
      </c>
      <c r="Q10074" s="7" t="s">
        <v>177</v>
      </c>
      <c r="R10074" s="7" t="s">
        <v>178</v>
      </c>
      <c r="S10074" s="7">
        <v>42.711795100000003</v>
      </c>
      <c r="T10074" s="7">
        <v>-73.206904499999993</v>
      </c>
      <c r="U10074" s="7">
        <v>0</v>
      </c>
    </row>
    <row r="10075" spans="1:21" x14ac:dyDescent="0.15">
      <c r="A10075" s="7">
        <v>10073</v>
      </c>
      <c r="B10075" s="7" t="s">
        <v>27150</v>
      </c>
      <c r="C10075" s="7">
        <v>1517</v>
      </c>
      <c r="D10075" s="7" t="s">
        <v>261</v>
      </c>
      <c r="E10075" s="7" t="s">
        <v>498</v>
      </c>
      <c r="F10075" s="7" t="s">
        <v>46</v>
      </c>
      <c r="G10075" s="7">
        <v>30</v>
      </c>
      <c r="J10075" s="7" t="s">
        <v>64732</v>
      </c>
      <c r="K10075" s="7" t="s">
        <v>53931</v>
      </c>
      <c r="L10075" s="7" t="s">
        <v>21</v>
      </c>
      <c r="M10075" s="7" t="s">
        <v>21</v>
      </c>
      <c r="N10075" s="7" t="s">
        <v>21</v>
      </c>
      <c r="O10075" s="7" t="s">
        <v>21</v>
      </c>
      <c r="P10075" s="7" t="s">
        <v>21</v>
      </c>
      <c r="Q10075" s="7" t="s">
        <v>47</v>
      </c>
      <c r="R10075" s="7" t="s">
        <v>48</v>
      </c>
      <c r="S10075" s="7">
        <v>42.712237199999997</v>
      </c>
      <c r="T10075" s="7">
        <v>-73.203743299999999</v>
      </c>
      <c r="U10075" s="7">
        <v>0</v>
      </c>
    </row>
    <row r="10076" spans="1:21" x14ac:dyDescent="0.15">
      <c r="A10076" s="7">
        <v>10074</v>
      </c>
      <c r="B10076" s="7" t="s">
        <v>27151</v>
      </c>
      <c r="C10076" s="7">
        <v>1523</v>
      </c>
      <c r="D10076" s="7" t="s">
        <v>261</v>
      </c>
      <c r="E10076" s="7" t="s">
        <v>186</v>
      </c>
      <c r="F10076" s="7" t="s">
        <v>24</v>
      </c>
      <c r="G10076" s="7">
        <v>39</v>
      </c>
      <c r="J10076" s="7" t="s">
        <v>64733</v>
      </c>
      <c r="K10076" s="7" t="s">
        <v>64734</v>
      </c>
      <c r="L10076" s="7" t="s">
        <v>21</v>
      </c>
      <c r="M10076" s="7" t="s">
        <v>21</v>
      </c>
      <c r="N10076" s="7" t="s">
        <v>21</v>
      </c>
      <c r="O10076" s="7" t="s">
        <v>21</v>
      </c>
      <c r="P10076" s="7" t="s">
        <v>21</v>
      </c>
      <c r="Q10076" s="7" t="s">
        <v>28</v>
      </c>
      <c r="R10076" s="7" t="s">
        <v>29</v>
      </c>
      <c r="S10076" s="7">
        <v>42.715127000000003</v>
      </c>
      <c r="T10076" s="7">
        <v>-73.205038999999999</v>
      </c>
      <c r="U10076" s="7">
        <v>0</v>
      </c>
    </row>
    <row r="10077" spans="1:21" x14ac:dyDescent="0.15">
      <c r="A10077" s="7">
        <v>10075</v>
      </c>
      <c r="B10077" s="7" t="s">
        <v>27152</v>
      </c>
      <c r="C10077" s="7" t="s">
        <v>27153</v>
      </c>
      <c r="D10077" s="7" t="s">
        <v>726</v>
      </c>
      <c r="E10077" s="7" t="s">
        <v>833</v>
      </c>
      <c r="F10077" s="7" t="s">
        <v>21</v>
      </c>
      <c r="L10077" s="7" t="s">
        <v>48090</v>
      </c>
      <c r="M10077" s="7" t="s">
        <v>21</v>
      </c>
      <c r="N10077" s="7" t="s">
        <v>21</v>
      </c>
      <c r="O10077" s="7" t="s">
        <v>21</v>
      </c>
      <c r="P10077" s="7" t="s">
        <v>21</v>
      </c>
    </row>
    <row r="10078" spans="1:21" x14ac:dyDescent="0.15">
      <c r="A10078" s="7">
        <v>10076</v>
      </c>
      <c r="B10078" s="7" t="s">
        <v>27154</v>
      </c>
      <c r="C10078" s="7">
        <v>1722</v>
      </c>
      <c r="D10078" s="7" t="s">
        <v>2008</v>
      </c>
      <c r="E10078" s="7" t="s">
        <v>186</v>
      </c>
      <c r="F10078" s="7" t="s">
        <v>216</v>
      </c>
      <c r="G10078" s="7">
        <v>38</v>
      </c>
      <c r="J10078" s="7" t="s">
        <v>64735</v>
      </c>
      <c r="L10078" s="7" t="s">
        <v>21</v>
      </c>
      <c r="M10078" s="7" t="s">
        <v>21</v>
      </c>
      <c r="N10078" s="7" t="s">
        <v>21</v>
      </c>
      <c r="O10078" s="7" t="s">
        <v>21</v>
      </c>
      <c r="P10078" s="7" t="s">
        <v>21</v>
      </c>
      <c r="Q10078" s="7" t="s">
        <v>217</v>
      </c>
      <c r="R10078" s="7" t="s">
        <v>218</v>
      </c>
      <c r="S10078" s="7">
        <v>42.714571599999999</v>
      </c>
      <c r="T10078" s="7">
        <v>-73.197530400000005</v>
      </c>
      <c r="U10078" s="7">
        <v>0</v>
      </c>
    </row>
    <row r="10079" spans="1:21" x14ac:dyDescent="0.15">
      <c r="A10079" s="7">
        <v>10077</v>
      </c>
      <c r="B10079" s="7" t="s">
        <v>27155</v>
      </c>
      <c r="C10079" s="7" t="s">
        <v>18973</v>
      </c>
      <c r="D10079" s="7" t="s">
        <v>225</v>
      </c>
      <c r="E10079" s="7" t="s">
        <v>186</v>
      </c>
      <c r="F10079" s="7" t="s">
        <v>27156</v>
      </c>
      <c r="G10079" s="7">
        <v>36</v>
      </c>
      <c r="J10079" s="7" t="s">
        <v>61643</v>
      </c>
      <c r="K10079" s="7" t="s">
        <v>55297</v>
      </c>
      <c r="L10079" s="7" t="s">
        <v>42899</v>
      </c>
      <c r="M10079" s="7" t="s">
        <v>21</v>
      </c>
      <c r="N10079" s="7" t="s">
        <v>21</v>
      </c>
      <c r="O10079" s="7" t="s">
        <v>21</v>
      </c>
      <c r="P10079" s="7" t="s">
        <v>21</v>
      </c>
    </row>
    <row r="10080" spans="1:21" x14ac:dyDescent="0.15">
      <c r="A10080" s="7">
        <v>10078</v>
      </c>
      <c r="B10080" s="7" t="s">
        <v>27157</v>
      </c>
      <c r="C10080" s="7">
        <v>1822</v>
      </c>
      <c r="D10080" s="7" t="s">
        <v>2737</v>
      </c>
      <c r="E10080" s="7" t="s">
        <v>21</v>
      </c>
      <c r="F10080" s="7" t="s">
        <v>21</v>
      </c>
      <c r="G10080" s="7">
        <v>30</v>
      </c>
      <c r="H10080" s="7" t="s">
        <v>63584</v>
      </c>
      <c r="I10080" s="7" t="s">
        <v>64736</v>
      </c>
      <c r="J10080" s="7" t="s">
        <v>64737</v>
      </c>
      <c r="K10080" s="7" t="s">
        <v>64663</v>
      </c>
      <c r="L10080" s="7" t="s">
        <v>48091</v>
      </c>
      <c r="M10080" s="7" t="s">
        <v>21</v>
      </c>
      <c r="N10080" s="7" t="s">
        <v>21</v>
      </c>
      <c r="O10080" s="7" t="s">
        <v>21</v>
      </c>
      <c r="P10080" s="7" t="s">
        <v>21</v>
      </c>
    </row>
    <row r="10081" spans="1:21" x14ac:dyDescent="0.15">
      <c r="A10081" s="7">
        <v>10079</v>
      </c>
      <c r="B10081" s="7" t="s">
        <v>27158</v>
      </c>
      <c r="C10081" s="7">
        <v>1637</v>
      </c>
      <c r="D10081" s="7" t="s">
        <v>27159</v>
      </c>
      <c r="E10081" s="7" t="s">
        <v>833</v>
      </c>
      <c r="F10081" s="7" t="s">
        <v>17655</v>
      </c>
      <c r="L10081" s="7" t="s">
        <v>48092</v>
      </c>
      <c r="M10081" s="7" t="s">
        <v>21</v>
      </c>
      <c r="N10081" s="7" t="s">
        <v>21</v>
      </c>
      <c r="O10081" s="7" t="s">
        <v>21</v>
      </c>
      <c r="P10081" s="7" t="s">
        <v>21</v>
      </c>
      <c r="Q10081" s="7" t="s">
        <v>320</v>
      </c>
      <c r="R10081" s="7" t="s">
        <v>321</v>
      </c>
      <c r="S10081" s="7">
        <v>42.702297999999999</v>
      </c>
      <c r="T10081" s="7">
        <v>-73.228244000000004</v>
      </c>
      <c r="U10081" s="7">
        <v>0</v>
      </c>
    </row>
    <row r="10082" spans="1:21" x14ac:dyDescent="0.15">
      <c r="A10082" s="7">
        <v>10080</v>
      </c>
      <c r="B10082" s="7" t="s">
        <v>27160</v>
      </c>
      <c r="C10082" s="7">
        <v>2015</v>
      </c>
      <c r="D10082" s="7" t="s">
        <v>225</v>
      </c>
      <c r="E10082" s="7" t="s">
        <v>498</v>
      </c>
      <c r="F10082" s="7" t="s">
        <v>1338</v>
      </c>
      <c r="G10082" s="7">
        <v>30</v>
      </c>
      <c r="J10082" s="7" t="s">
        <v>64738</v>
      </c>
      <c r="L10082" s="7" t="s">
        <v>48093</v>
      </c>
      <c r="M10082" s="7" t="s">
        <v>21</v>
      </c>
      <c r="N10082" s="7" t="s">
        <v>21</v>
      </c>
      <c r="O10082" s="7" t="s">
        <v>21</v>
      </c>
      <c r="P10082" s="7" t="s">
        <v>21</v>
      </c>
      <c r="Q10082" s="7" t="s">
        <v>136</v>
      </c>
      <c r="R10082" s="7" t="s">
        <v>137</v>
      </c>
      <c r="S10082" s="7">
        <v>42.713467899999998</v>
      </c>
      <c r="T10082" s="7">
        <v>-73.209311600000007</v>
      </c>
      <c r="U10082" s="7">
        <v>0</v>
      </c>
    </row>
    <row r="10083" spans="1:21" x14ac:dyDescent="0.15">
      <c r="A10083" s="7">
        <v>10081</v>
      </c>
      <c r="B10083" s="7" t="s">
        <v>27161</v>
      </c>
      <c r="C10083" s="7">
        <v>12</v>
      </c>
      <c r="D10083" s="7" t="s">
        <v>58</v>
      </c>
      <c r="E10083" s="7" t="s">
        <v>168</v>
      </c>
      <c r="F10083" s="7" t="s">
        <v>180</v>
      </c>
      <c r="G10083" s="7">
        <v>32</v>
      </c>
      <c r="J10083" s="7" t="s">
        <v>64739</v>
      </c>
      <c r="K10083" s="7" t="s">
        <v>64740</v>
      </c>
      <c r="L10083" s="7" t="s">
        <v>21</v>
      </c>
      <c r="M10083" s="7" t="s">
        <v>27162</v>
      </c>
      <c r="N10083" s="7" t="s">
        <v>27163</v>
      </c>
      <c r="O10083" s="7" t="s">
        <v>27164</v>
      </c>
      <c r="P10083" s="7" t="s">
        <v>27165</v>
      </c>
      <c r="Q10083" s="7" t="s">
        <v>55</v>
      </c>
      <c r="R10083" s="7" t="s">
        <v>56</v>
      </c>
      <c r="S10083" s="7">
        <v>42.712152400000001</v>
      </c>
      <c r="T10083" s="7">
        <v>-73.203085099999996</v>
      </c>
      <c r="U10083" s="7">
        <v>0</v>
      </c>
    </row>
    <row r="10084" spans="1:21" x14ac:dyDescent="0.15">
      <c r="A10084" s="7">
        <v>10082</v>
      </c>
      <c r="B10084" s="7" t="s">
        <v>27166</v>
      </c>
      <c r="C10084" s="7">
        <v>344</v>
      </c>
      <c r="D10084" s="7" t="s">
        <v>261</v>
      </c>
      <c r="E10084" s="7" t="s">
        <v>262</v>
      </c>
      <c r="F10084" s="7" t="s">
        <v>71</v>
      </c>
      <c r="G10084" s="7">
        <v>32</v>
      </c>
      <c r="J10084" s="7" t="s">
        <v>63046</v>
      </c>
      <c r="K10084" s="7" t="s">
        <v>52913</v>
      </c>
      <c r="L10084" s="7" t="s">
        <v>21</v>
      </c>
      <c r="M10084" s="7" t="s">
        <v>21</v>
      </c>
      <c r="N10084" s="7" t="s">
        <v>21</v>
      </c>
      <c r="O10084" s="7" t="s">
        <v>21</v>
      </c>
      <c r="P10084" s="7" t="s">
        <v>21</v>
      </c>
      <c r="Q10084" s="7" t="s">
        <v>73</v>
      </c>
      <c r="R10084" s="7" t="s">
        <v>74</v>
      </c>
      <c r="S10084" s="7">
        <v>42.731605600000002</v>
      </c>
      <c r="T10084" s="7">
        <v>-73.205090900000002</v>
      </c>
      <c r="U10084" s="7">
        <v>0</v>
      </c>
    </row>
    <row r="10085" spans="1:21" x14ac:dyDescent="0.15">
      <c r="A10085" s="7">
        <v>10083</v>
      </c>
      <c r="B10085" s="7" t="s">
        <v>27167</v>
      </c>
      <c r="C10085" s="7">
        <v>713</v>
      </c>
      <c r="D10085" s="7" t="s">
        <v>76</v>
      </c>
      <c r="E10085" s="7" t="s">
        <v>70</v>
      </c>
      <c r="F10085" s="7" t="s">
        <v>59</v>
      </c>
      <c r="G10085" s="7" t="s">
        <v>12043</v>
      </c>
      <c r="H10085" s="7" t="s">
        <v>62717</v>
      </c>
      <c r="J10085" s="7" t="s">
        <v>27168</v>
      </c>
      <c r="K10085" s="7" t="s">
        <v>27169</v>
      </c>
      <c r="L10085" s="7" t="s">
        <v>48094</v>
      </c>
      <c r="M10085" s="7" t="s">
        <v>27170</v>
      </c>
      <c r="N10085" s="7" t="s">
        <v>27171</v>
      </c>
      <c r="O10085" s="7" t="s">
        <v>27172</v>
      </c>
      <c r="P10085" s="7" t="s">
        <v>27173</v>
      </c>
      <c r="Q10085" s="7" t="s">
        <v>65</v>
      </c>
      <c r="R10085" s="7" t="s">
        <v>66</v>
      </c>
      <c r="S10085" s="7">
        <v>42.713966499999998</v>
      </c>
      <c r="T10085" s="7">
        <v>-73.211195700000005</v>
      </c>
      <c r="U10085" s="7">
        <v>0</v>
      </c>
    </row>
    <row r="10086" spans="1:21" x14ac:dyDescent="0.15">
      <c r="A10086" s="7">
        <v>10084</v>
      </c>
      <c r="B10086" s="7" t="s">
        <v>27174</v>
      </c>
      <c r="C10086" s="7" t="s">
        <v>19956</v>
      </c>
      <c r="D10086" s="7" t="s">
        <v>225</v>
      </c>
      <c r="E10086" s="7" t="s">
        <v>27175</v>
      </c>
      <c r="F10086" s="7" t="s">
        <v>20621</v>
      </c>
      <c r="G10086" s="7" t="s">
        <v>27176</v>
      </c>
      <c r="H10086" s="7" t="s">
        <v>27177</v>
      </c>
      <c r="I10086" s="7" t="s">
        <v>27178</v>
      </c>
      <c r="J10086" s="7" t="s">
        <v>27179</v>
      </c>
      <c r="K10086" s="7" t="s">
        <v>27180</v>
      </c>
      <c r="L10086" s="7" t="s">
        <v>48095</v>
      </c>
      <c r="M10086" s="7" t="s">
        <v>21</v>
      </c>
      <c r="N10086" s="7" t="s">
        <v>21</v>
      </c>
      <c r="O10086" s="7" t="s">
        <v>21</v>
      </c>
      <c r="P10086" s="7" t="s">
        <v>21</v>
      </c>
      <c r="Q10086" s="7" t="s">
        <v>5678</v>
      </c>
      <c r="R10086" s="7" t="s">
        <v>5679</v>
      </c>
      <c r="S10086" s="7">
        <v>42.732196999999999</v>
      </c>
      <c r="T10086" s="7">
        <v>-73.202274000000003</v>
      </c>
      <c r="U10086" s="7">
        <v>0</v>
      </c>
    </row>
    <row r="10087" spans="1:21" x14ac:dyDescent="0.15">
      <c r="A10087" s="7">
        <v>10085</v>
      </c>
      <c r="B10087" s="7" t="s">
        <v>27181</v>
      </c>
      <c r="C10087" s="7" t="s">
        <v>27182</v>
      </c>
      <c r="D10087" s="7" t="s">
        <v>225</v>
      </c>
      <c r="E10087" s="7" t="s">
        <v>21</v>
      </c>
      <c r="F10087" s="7" t="s">
        <v>25033</v>
      </c>
      <c r="G10087" s="7">
        <v>36</v>
      </c>
      <c r="J10087" s="7" t="s">
        <v>64741</v>
      </c>
      <c r="K10087" s="7" t="s">
        <v>64742</v>
      </c>
      <c r="L10087" s="7" t="s">
        <v>48096</v>
      </c>
      <c r="M10087" s="7" t="s">
        <v>21</v>
      </c>
      <c r="N10087" s="7" t="s">
        <v>21</v>
      </c>
      <c r="O10087" s="7" t="s">
        <v>21</v>
      </c>
      <c r="P10087" s="7" t="s">
        <v>21</v>
      </c>
      <c r="Q10087" s="7" t="s">
        <v>5150</v>
      </c>
      <c r="R10087" s="7" t="s">
        <v>5151</v>
      </c>
      <c r="S10087" s="7">
        <v>42.715913</v>
      </c>
      <c r="T10087" s="7">
        <v>-73.190723000000006</v>
      </c>
      <c r="U10087" s="7">
        <v>0</v>
      </c>
    </row>
    <row r="10088" spans="1:21" x14ac:dyDescent="0.15">
      <c r="A10088" s="7">
        <v>10086</v>
      </c>
      <c r="B10088" s="7" t="s">
        <v>27183</v>
      </c>
      <c r="C10088" s="7">
        <v>750</v>
      </c>
      <c r="D10088" s="7" t="s">
        <v>225</v>
      </c>
      <c r="E10088" s="7" t="s">
        <v>356</v>
      </c>
      <c r="F10088" s="7" t="s">
        <v>2087</v>
      </c>
      <c r="G10088" s="7" t="s">
        <v>2106</v>
      </c>
      <c r="J10088" s="7" t="s">
        <v>27184</v>
      </c>
      <c r="K10088" s="7" t="s">
        <v>27185</v>
      </c>
      <c r="L10088" s="7" t="s">
        <v>48097</v>
      </c>
      <c r="M10088" s="7" t="s">
        <v>27186</v>
      </c>
      <c r="N10088" s="7" t="s">
        <v>21</v>
      </c>
      <c r="O10088" s="7" t="s">
        <v>21</v>
      </c>
      <c r="P10088" s="7" t="s">
        <v>21</v>
      </c>
    </row>
    <row r="10089" spans="1:21" x14ac:dyDescent="0.15">
      <c r="A10089" s="7">
        <v>10087</v>
      </c>
      <c r="B10089" s="7" t="s">
        <v>27187</v>
      </c>
      <c r="C10089" s="7" t="s">
        <v>27188</v>
      </c>
      <c r="E10089" s="7" t="s">
        <v>21</v>
      </c>
      <c r="F10089" s="7" t="s">
        <v>21</v>
      </c>
      <c r="L10089" s="7" t="s">
        <v>21</v>
      </c>
      <c r="M10089" s="7" t="s">
        <v>21</v>
      </c>
      <c r="N10089" s="7" t="s">
        <v>27189</v>
      </c>
      <c r="O10089" s="7" t="s">
        <v>21</v>
      </c>
      <c r="P10089" s="7" t="s">
        <v>21</v>
      </c>
    </row>
    <row r="10090" spans="1:21" x14ac:dyDescent="0.15">
      <c r="A10090" s="7">
        <v>10088</v>
      </c>
      <c r="B10090" s="7" t="s">
        <v>27187</v>
      </c>
      <c r="C10090" s="7" t="s">
        <v>739</v>
      </c>
      <c r="E10090" s="7" t="s">
        <v>21</v>
      </c>
      <c r="F10090" s="7" t="s">
        <v>21</v>
      </c>
      <c r="L10090" s="7" t="s">
        <v>21</v>
      </c>
      <c r="M10090" s="7" t="s">
        <v>21</v>
      </c>
      <c r="N10090" s="7" t="s">
        <v>21</v>
      </c>
      <c r="O10090" s="7" t="s">
        <v>21</v>
      </c>
      <c r="P10090" s="7" t="s">
        <v>21</v>
      </c>
    </row>
    <row r="10091" spans="1:21" x14ac:dyDescent="0.15">
      <c r="A10091" s="7">
        <v>10089</v>
      </c>
      <c r="B10091" s="7" t="s">
        <v>27190</v>
      </c>
      <c r="C10091" s="7">
        <v>8068</v>
      </c>
      <c r="D10091" s="7" t="s">
        <v>58</v>
      </c>
      <c r="E10091" s="7" t="s">
        <v>356</v>
      </c>
      <c r="F10091" s="7" t="s">
        <v>461</v>
      </c>
      <c r="G10091" s="7" t="s">
        <v>27191</v>
      </c>
      <c r="H10091" s="7" t="s">
        <v>55913</v>
      </c>
      <c r="I10091" s="7" t="s">
        <v>53175</v>
      </c>
      <c r="J10091" s="7" t="s">
        <v>55941</v>
      </c>
      <c r="K10091" s="7" t="s">
        <v>27192</v>
      </c>
      <c r="L10091" s="7" t="s">
        <v>48098</v>
      </c>
      <c r="M10091" s="7" t="s">
        <v>27193</v>
      </c>
      <c r="N10091" s="7" t="s">
        <v>27194</v>
      </c>
      <c r="O10091" s="7" t="s">
        <v>27195</v>
      </c>
      <c r="P10091" s="7" t="s">
        <v>27196</v>
      </c>
      <c r="Q10091" s="7" t="s">
        <v>468</v>
      </c>
      <c r="R10091" s="7" t="s">
        <v>469</v>
      </c>
      <c r="S10091" s="7">
        <v>42.711084399999997</v>
      </c>
      <c r="T10091" s="7">
        <v>-73.197129899999993</v>
      </c>
      <c r="U10091" s="7">
        <v>0</v>
      </c>
    </row>
    <row r="10092" spans="1:21" x14ac:dyDescent="0.15">
      <c r="A10092" s="7">
        <v>10090</v>
      </c>
      <c r="B10092" s="7" t="s">
        <v>27197</v>
      </c>
      <c r="C10092" s="7">
        <v>823</v>
      </c>
      <c r="D10092" s="7" t="s">
        <v>76</v>
      </c>
      <c r="E10092" s="7" t="s">
        <v>356</v>
      </c>
      <c r="F10092" s="7" t="s">
        <v>461</v>
      </c>
      <c r="G10092" s="7" t="s">
        <v>517</v>
      </c>
      <c r="H10092" s="7" t="s">
        <v>54615</v>
      </c>
      <c r="J10092" s="7" t="s">
        <v>27198</v>
      </c>
      <c r="K10092" s="7" t="s">
        <v>55744</v>
      </c>
      <c r="L10092" s="7" t="s">
        <v>43263</v>
      </c>
      <c r="M10092" s="7" t="s">
        <v>21</v>
      </c>
      <c r="N10092" s="7" t="s">
        <v>21</v>
      </c>
      <c r="O10092" s="7" t="s">
        <v>21</v>
      </c>
      <c r="P10092" s="7" t="s">
        <v>21</v>
      </c>
      <c r="Q10092" s="7" t="s">
        <v>468</v>
      </c>
      <c r="R10092" s="7" t="s">
        <v>469</v>
      </c>
      <c r="S10092" s="7">
        <v>42.711084399999997</v>
      </c>
      <c r="T10092" s="7">
        <v>-73.197129899999993</v>
      </c>
      <c r="U10092" s="7">
        <v>0</v>
      </c>
    </row>
    <row r="10093" spans="1:21" x14ac:dyDescent="0.15">
      <c r="A10093" s="7">
        <v>10091</v>
      </c>
      <c r="B10093" s="7" t="s">
        <v>27199</v>
      </c>
      <c r="C10093" s="7">
        <v>628</v>
      </c>
      <c r="D10093" s="7" t="s">
        <v>58</v>
      </c>
      <c r="E10093" s="7" t="s">
        <v>356</v>
      </c>
      <c r="F10093" s="7" t="s">
        <v>461</v>
      </c>
      <c r="G10093" s="7">
        <v>36</v>
      </c>
      <c r="J10093" s="7" t="s">
        <v>55744</v>
      </c>
      <c r="L10093" s="7" t="s">
        <v>21</v>
      </c>
      <c r="M10093" s="7" t="s">
        <v>27200</v>
      </c>
      <c r="N10093" s="7" t="s">
        <v>27201</v>
      </c>
      <c r="O10093" s="7" t="s">
        <v>27202</v>
      </c>
      <c r="P10093" s="7" t="s">
        <v>27203</v>
      </c>
      <c r="Q10093" s="7" t="s">
        <v>468</v>
      </c>
      <c r="R10093" s="7" t="s">
        <v>469</v>
      </c>
      <c r="S10093" s="7">
        <v>42.711084399999997</v>
      </c>
      <c r="T10093" s="7">
        <v>-73.197129899999993</v>
      </c>
      <c r="U10093" s="7">
        <v>0</v>
      </c>
    </row>
    <row r="10094" spans="1:21" x14ac:dyDescent="0.15">
      <c r="A10094" s="7">
        <v>10092</v>
      </c>
      <c r="B10094" s="7" t="s">
        <v>27204</v>
      </c>
      <c r="C10094" s="7">
        <v>912</v>
      </c>
      <c r="D10094" s="7" t="s">
        <v>261</v>
      </c>
      <c r="E10094" s="7" t="s">
        <v>70</v>
      </c>
      <c r="F10094" s="7" t="s">
        <v>46</v>
      </c>
      <c r="G10094" s="7" t="s">
        <v>572</v>
      </c>
      <c r="J10094" s="7" t="s">
        <v>27205</v>
      </c>
      <c r="L10094" s="7" t="s">
        <v>48099</v>
      </c>
      <c r="M10094" s="7" t="s">
        <v>21</v>
      </c>
      <c r="N10094" s="7" t="s">
        <v>21</v>
      </c>
      <c r="O10094" s="7" t="s">
        <v>21</v>
      </c>
      <c r="P10094" s="7" t="s">
        <v>21</v>
      </c>
      <c r="Q10094" s="7" t="s">
        <v>47</v>
      </c>
      <c r="R10094" s="7" t="s">
        <v>48</v>
      </c>
      <c r="S10094" s="7">
        <v>42.712237199999997</v>
      </c>
      <c r="T10094" s="7">
        <v>-73.203743299999999</v>
      </c>
      <c r="U10094" s="7">
        <v>0</v>
      </c>
    </row>
    <row r="10095" spans="1:21" x14ac:dyDescent="0.15">
      <c r="A10095" s="7">
        <v>10093</v>
      </c>
      <c r="B10095" s="7" t="s">
        <v>10306</v>
      </c>
      <c r="C10095" s="7">
        <v>1007</v>
      </c>
      <c r="D10095" s="7" t="s">
        <v>58</v>
      </c>
      <c r="E10095" s="7" t="s">
        <v>23</v>
      </c>
      <c r="F10095" s="7" t="s">
        <v>59</v>
      </c>
      <c r="G10095" s="7">
        <v>45</v>
      </c>
      <c r="J10095" s="7" t="s">
        <v>64743</v>
      </c>
      <c r="K10095" s="7" t="s">
        <v>64744</v>
      </c>
      <c r="L10095" s="7" t="s">
        <v>48100</v>
      </c>
      <c r="M10095" s="7" t="s">
        <v>27206</v>
      </c>
      <c r="N10095" s="7" t="s">
        <v>27207</v>
      </c>
      <c r="O10095" s="7" t="s">
        <v>27208</v>
      </c>
      <c r="P10095" s="7" t="s">
        <v>27209</v>
      </c>
      <c r="Q10095" s="7" t="s">
        <v>65</v>
      </c>
      <c r="R10095" s="7" t="s">
        <v>66</v>
      </c>
      <c r="S10095" s="7">
        <v>42.713966499999998</v>
      </c>
      <c r="T10095" s="7">
        <v>-73.211195700000005</v>
      </c>
      <c r="U10095" s="7">
        <v>0</v>
      </c>
    </row>
    <row r="10096" spans="1:21" x14ac:dyDescent="0.15">
      <c r="A10096" s="7">
        <v>10094</v>
      </c>
      <c r="B10096" s="7" t="s">
        <v>27210</v>
      </c>
      <c r="C10096" s="7">
        <v>1047</v>
      </c>
      <c r="D10096" s="7" t="s">
        <v>4824</v>
      </c>
      <c r="E10096" s="7" t="s">
        <v>334</v>
      </c>
      <c r="F10096" s="7" t="s">
        <v>27211</v>
      </c>
      <c r="G10096" s="7">
        <v>35</v>
      </c>
      <c r="H10096" s="7" t="s">
        <v>61943</v>
      </c>
      <c r="I10096" s="7" t="s">
        <v>64745</v>
      </c>
      <c r="J10096" s="7" t="s">
        <v>64746</v>
      </c>
      <c r="K10096" s="7" t="s">
        <v>64747</v>
      </c>
      <c r="L10096" s="7" t="s">
        <v>48101</v>
      </c>
      <c r="M10096" s="7" t="s">
        <v>21</v>
      </c>
      <c r="N10096" s="7" t="s">
        <v>21</v>
      </c>
      <c r="O10096" s="7" t="s">
        <v>21</v>
      </c>
      <c r="P10096" s="7" t="s">
        <v>21</v>
      </c>
      <c r="Q10096" s="7" t="s">
        <v>35</v>
      </c>
      <c r="R10096" s="7" t="s">
        <v>36</v>
      </c>
      <c r="S10096" s="7">
        <v>42.690347000000003</v>
      </c>
      <c r="T10096" s="7">
        <v>-73.201919000000004</v>
      </c>
      <c r="U10096" s="7">
        <v>0</v>
      </c>
    </row>
    <row r="10097" spans="1:21" x14ac:dyDescent="0.15">
      <c r="A10097" s="7">
        <v>10095</v>
      </c>
      <c r="B10097" s="7" t="s">
        <v>27212</v>
      </c>
      <c r="C10097" s="7">
        <v>1208</v>
      </c>
      <c r="D10097" s="7" t="s">
        <v>4146</v>
      </c>
      <c r="E10097" s="7" t="s">
        <v>356</v>
      </c>
      <c r="F10097" s="7" t="s">
        <v>5378</v>
      </c>
      <c r="G10097" s="7" t="s">
        <v>27213</v>
      </c>
      <c r="H10097" s="7" t="s">
        <v>27214</v>
      </c>
      <c r="I10097" s="7" t="s">
        <v>63320</v>
      </c>
      <c r="J10097" s="7" t="s">
        <v>27215</v>
      </c>
      <c r="K10097" s="7" t="s">
        <v>27216</v>
      </c>
      <c r="L10097" s="7" t="s">
        <v>48102</v>
      </c>
      <c r="M10097" s="7" t="s">
        <v>21</v>
      </c>
      <c r="N10097" s="7" t="s">
        <v>21</v>
      </c>
      <c r="O10097" s="7" t="s">
        <v>21</v>
      </c>
      <c r="P10097" s="7" t="s">
        <v>21</v>
      </c>
      <c r="Q10097" s="7" t="s">
        <v>55</v>
      </c>
      <c r="R10097" s="7" t="s">
        <v>56</v>
      </c>
      <c r="S10097" s="7">
        <v>42.712152400000001</v>
      </c>
      <c r="T10097" s="7">
        <v>-73.203085099999996</v>
      </c>
      <c r="U10097" s="7">
        <v>0</v>
      </c>
    </row>
    <row r="10098" spans="1:21" x14ac:dyDescent="0.15">
      <c r="A10098" s="7">
        <v>10096</v>
      </c>
      <c r="B10098" s="7" t="s">
        <v>27217</v>
      </c>
      <c r="C10098" s="7" t="s">
        <v>27218</v>
      </c>
      <c r="D10098" s="7" t="s">
        <v>225</v>
      </c>
      <c r="E10098" s="7" t="s">
        <v>70</v>
      </c>
      <c r="F10098" s="7" t="s">
        <v>59</v>
      </c>
      <c r="G10098" s="7" t="s">
        <v>328</v>
      </c>
      <c r="J10098" s="7" t="s">
        <v>60695</v>
      </c>
      <c r="K10098" s="7" t="s">
        <v>64748</v>
      </c>
      <c r="L10098" s="7" t="s">
        <v>48103</v>
      </c>
      <c r="M10098" s="7" t="s">
        <v>21</v>
      </c>
      <c r="N10098" s="7" t="s">
        <v>21</v>
      </c>
      <c r="O10098" s="7" t="s">
        <v>21</v>
      </c>
      <c r="P10098" s="7" t="s">
        <v>21</v>
      </c>
      <c r="Q10098" s="7" t="s">
        <v>65</v>
      </c>
      <c r="R10098" s="7" t="s">
        <v>66</v>
      </c>
      <c r="S10098" s="7">
        <v>42.713966499999998</v>
      </c>
      <c r="T10098" s="7">
        <v>-73.211195700000005</v>
      </c>
      <c r="U10098" s="7">
        <v>0</v>
      </c>
    </row>
    <row r="10099" spans="1:21" x14ac:dyDescent="0.15">
      <c r="A10099" s="7">
        <v>10097</v>
      </c>
      <c r="B10099" s="7" t="s">
        <v>27219</v>
      </c>
      <c r="C10099" s="7">
        <v>939</v>
      </c>
      <c r="D10099" s="7" t="s">
        <v>225</v>
      </c>
      <c r="E10099" s="7" t="s">
        <v>70</v>
      </c>
      <c r="F10099" s="7" t="s">
        <v>13793</v>
      </c>
      <c r="G10099" s="7">
        <v>34</v>
      </c>
      <c r="J10099" s="7" t="s">
        <v>64749</v>
      </c>
      <c r="L10099" s="7" t="s">
        <v>21</v>
      </c>
      <c r="M10099" s="7" t="s">
        <v>21</v>
      </c>
      <c r="N10099" s="7" t="s">
        <v>21</v>
      </c>
      <c r="O10099" s="7" t="s">
        <v>21</v>
      </c>
      <c r="P10099" s="7" t="s">
        <v>21</v>
      </c>
      <c r="Q10099" s="7" t="s">
        <v>65</v>
      </c>
      <c r="R10099" s="7" t="s">
        <v>66</v>
      </c>
      <c r="S10099" s="7">
        <v>42.713966499999998</v>
      </c>
      <c r="T10099" s="7">
        <v>-73.211195700000005</v>
      </c>
      <c r="U10099" s="7">
        <v>0</v>
      </c>
    </row>
    <row r="10100" spans="1:21" x14ac:dyDescent="0.15">
      <c r="A10100" s="7">
        <v>10098</v>
      </c>
      <c r="B10100" s="7" t="s">
        <v>27220</v>
      </c>
      <c r="C10100" s="7" t="s">
        <v>9877</v>
      </c>
      <c r="D10100" s="7" t="s">
        <v>58</v>
      </c>
      <c r="E10100" s="7" t="s">
        <v>356</v>
      </c>
      <c r="F10100" s="7" t="s">
        <v>180</v>
      </c>
      <c r="G10100" s="7">
        <v>36</v>
      </c>
      <c r="J10100" s="7" t="s">
        <v>27221</v>
      </c>
      <c r="K10100" s="7" t="s">
        <v>27222</v>
      </c>
      <c r="L10100" s="7" t="s">
        <v>21</v>
      </c>
      <c r="M10100" s="7" t="s">
        <v>27223</v>
      </c>
      <c r="N10100" s="7" t="s">
        <v>27224</v>
      </c>
      <c r="O10100" s="7" t="s">
        <v>27225</v>
      </c>
      <c r="P10100" s="7" t="s">
        <v>27226</v>
      </c>
      <c r="Q10100" s="7" t="s">
        <v>55</v>
      </c>
      <c r="R10100" s="7" t="s">
        <v>56</v>
      </c>
      <c r="S10100" s="7">
        <v>42.712152400000001</v>
      </c>
      <c r="T10100" s="7">
        <v>-73.203085099999996</v>
      </c>
      <c r="U10100" s="7">
        <v>0</v>
      </c>
    </row>
    <row r="10101" spans="1:21" x14ac:dyDescent="0.15">
      <c r="A10101" s="7">
        <v>10099</v>
      </c>
      <c r="B10101" s="7" t="s">
        <v>27227</v>
      </c>
      <c r="C10101" s="7">
        <v>954</v>
      </c>
      <c r="D10101" s="7" t="s">
        <v>225</v>
      </c>
      <c r="E10101" s="7" t="s">
        <v>70</v>
      </c>
      <c r="F10101" s="7" t="s">
        <v>301</v>
      </c>
      <c r="G10101" s="7">
        <v>34</v>
      </c>
      <c r="J10101" s="7" t="s">
        <v>64750</v>
      </c>
      <c r="K10101" s="7" t="s">
        <v>64751</v>
      </c>
      <c r="L10101" s="7" t="s">
        <v>42815</v>
      </c>
      <c r="M10101" s="7" t="s">
        <v>21</v>
      </c>
      <c r="N10101" s="7" t="s">
        <v>21</v>
      </c>
      <c r="O10101" s="7" t="s">
        <v>21</v>
      </c>
      <c r="P10101" s="7" t="s">
        <v>21</v>
      </c>
      <c r="Q10101" s="7" t="s">
        <v>303</v>
      </c>
      <c r="R10101" s="7" t="s">
        <v>304</v>
      </c>
      <c r="S10101" s="7">
        <v>42.678160499999997</v>
      </c>
      <c r="T10101" s="7">
        <v>-73.210932600000007</v>
      </c>
      <c r="U10101" s="7">
        <v>0</v>
      </c>
    </row>
    <row r="10102" spans="1:21" x14ac:dyDescent="0.15">
      <c r="A10102" s="7">
        <v>10100</v>
      </c>
      <c r="B10102" s="7" t="s">
        <v>27228</v>
      </c>
      <c r="C10102" s="7">
        <v>1002</v>
      </c>
      <c r="D10102" s="7" t="s">
        <v>58</v>
      </c>
      <c r="E10102" s="7" t="s">
        <v>356</v>
      </c>
      <c r="F10102" s="7" t="s">
        <v>180</v>
      </c>
      <c r="G10102" s="7">
        <v>36</v>
      </c>
      <c r="J10102" s="7" t="s">
        <v>64752</v>
      </c>
      <c r="L10102" s="7" t="s">
        <v>45831</v>
      </c>
      <c r="M10102" s="7" t="s">
        <v>27229</v>
      </c>
      <c r="N10102" s="7" t="s">
        <v>27230</v>
      </c>
      <c r="O10102" s="7" t="s">
        <v>27231</v>
      </c>
      <c r="P10102" s="7" t="s">
        <v>27232</v>
      </c>
      <c r="Q10102" s="7" t="s">
        <v>55</v>
      </c>
      <c r="R10102" s="7" t="s">
        <v>56</v>
      </c>
      <c r="S10102" s="7">
        <v>42.712152400000001</v>
      </c>
      <c r="T10102" s="7">
        <v>-73.203085099999996</v>
      </c>
      <c r="U10102" s="7">
        <v>0</v>
      </c>
    </row>
    <row r="10103" spans="1:21" x14ac:dyDescent="0.15">
      <c r="A10103" s="7">
        <v>10101</v>
      </c>
      <c r="B10103" s="7" t="s">
        <v>27233</v>
      </c>
      <c r="C10103" s="7" t="s">
        <v>1657</v>
      </c>
      <c r="D10103" s="7" t="s">
        <v>58</v>
      </c>
      <c r="E10103" s="7" t="s">
        <v>70</v>
      </c>
      <c r="F10103" s="7" t="s">
        <v>31</v>
      </c>
      <c r="G10103" s="7" t="s">
        <v>580</v>
      </c>
      <c r="J10103" s="7" t="s">
        <v>27234</v>
      </c>
      <c r="K10103" s="7" t="s">
        <v>58030</v>
      </c>
      <c r="L10103" s="7" t="s">
        <v>48104</v>
      </c>
      <c r="M10103" s="7" t="s">
        <v>27235</v>
      </c>
      <c r="N10103" s="7" t="s">
        <v>27236</v>
      </c>
      <c r="O10103" s="7" t="s">
        <v>27237</v>
      </c>
      <c r="P10103" s="7" t="s">
        <v>27238</v>
      </c>
      <c r="Q10103" s="7" t="s">
        <v>35</v>
      </c>
      <c r="R10103" s="7" t="s">
        <v>36</v>
      </c>
      <c r="S10103" s="7">
        <v>42.690347000000003</v>
      </c>
      <c r="T10103" s="7">
        <v>-73.201919000000004</v>
      </c>
      <c r="U10103" s="7">
        <v>0</v>
      </c>
    </row>
    <row r="10104" spans="1:21" x14ac:dyDescent="0.15">
      <c r="A10104" s="7">
        <v>10102</v>
      </c>
      <c r="B10104" s="7" t="s">
        <v>27239</v>
      </c>
      <c r="C10104" s="7">
        <v>1040</v>
      </c>
      <c r="D10104" s="7" t="s">
        <v>52108</v>
      </c>
      <c r="E10104" s="7" t="s">
        <v>833</v>
      </c>
      <c r="F10104" s="7" t="s">
        <v>13950</v>
      </c>
      <c r="L10104" s="7" t="s">
        <v>48105</v>
      </c>
      <c r="M10104" s="7" t="s">
        <v>21</v>
      </c>
      <c r="N10104" s="7" t="s">
        <v>21</v>
      </c>
      <c r="O10104" s="7" t="s">
        <v>21</v>
      </c>
      <c r="P10104" s="7" t="s">
        <v>21</v>
      </c>
      <c r="Q10104" s="7" t="s">
        <v>3635</v>
      </c>
      <c r="R10104" s="7" t="s">
        <v>3636</v>
      </c>
      <c r="S10104" s="7">
        <v>42.716614</v>
      </c>
      <c r="T10104" s="7">
        <v>-73.201625000000007</v>
      </c>
      <c r="U10104" s="7">
        <v>0</v>
      </c>
    </row>
    <row r="10105" spans="1:21" x14ac:dyDescent="0.15">
      <c r="A10105" s="7">
        <v>10103</v>
      </c>
      <c r="B10105" s="7" t="s">
        <v>27240</v>
      </c>
      <c r="C10105" s="7">
        <v>1649</v>
      </c>
      <c r="D10105" s="7" t="s">
        <v>399</v>
      </c>
      <c r="E10105" s="7" t="s">
        <v>7757</v>
      </c>
      <c r="F10105" s="7" t="s">
        <v>21</v>
      </c>
      <c r="L10105" s="7" t="s">
        <v>48106</v>
      </c>
      <c r="M10105" s="7" t="s">
        <v>21</v>
      </c>
      <c r="N10105" s="7" t="s">
        <v>21</v>
      </c>
      <c r="O10105" s="7" t="s">
        <v>21</v>
      </c>
      <c r="P10105" s="7" t="s">
        <v>21</v>
      </c>
    </row>
    <row r="10106" spans="1:21" x14ac:dyDescent="0.15">
      <c r="A10106" s="7">
        <v>10104</v>
      </c>
      <c r="B10106" s="7" t="s">
        <v>27241</v>
      </c>
      <c r="C10106" s="7">
        <v>1115</v>
      </c>
      <c r="D10106" s="7" t="s">
        <v>225</v>
      </c>
      <c r="E10106" s="7" t="s">
        <v>356</v>
      </c>
      <c r="F10106" s="7" t="s">
        <v>515</v>
      </c>
      <c r="G10106" s="7" t="s">
        <v>2106</v>
      </c>
      <c r="J10106" s="7" t="s">
        <v>27242</v>
      </c>
      <c r="K10106" s="7" t="s">
        <v>27243</v>
      </c>
      <c r="L10106" s="7" t="s">
        <v>48107</v>
      </c>
      <c r="M10106" s="7" t="s">
        <v>21</v>
      </c>
      <c r="N10106" s="7" t="s">
        <v>21</v>
      </c>
      <c r="O10106" s="7" t="s">
        <v>21</v>
      </c>
      <c r="P10106" s="7" t="s">
        <v>21</v>
      </c>
      <c r="Q10106" s="7" t="s">
        <v>366</v>
      </c>
      <c r="R10106" s="7" t="s">
        <v>367</v>
      </c>
      <c r="S10106" s="7">
        <v>42.716687999999998</v>
      </c>
      <c r="T10106" s="7">
        <v>-73.195808999999997</v>
      </c>
      <c r="U10106" s="7">
        <v>0</v>
      </c>
    </row>
    <row r="10107" spans="1:21" x14ac:dyDescent="0.15">
      <c r="A10107" s="7">
        <v>10105</v>
      </c>
      <c r="B10107" s="7" t="s">
        <v>27244</v>
      </c>
      <c r="C10107" s="7">
        <v>123953</v>
      </c>
      <c r="D10107" s="7" t="s">
        <v>27245</v>
      </c>
      <c r="E10107" s="7" t="s">
        <v>833</v>
      </c>
      <c r="F10107" s="7" t="s">
        <v>27246</v>
      </c>
      <c r="L10107" s="7" t="s">
        <v>48108</v>
      </c>
      <c r="M10107" s="7" t="s">
        <v>21</v>
      </c>
      <c r="N10107" s="7" t="s">
        <v>21</v>
      </c>
      <c r="O10107" s="7" t="s">
        <v>21</v>
      </c>
      <c r="P10107" s="7" t="s">
        <v>21</v>
      </c>
      <c r="Q10107" s="7" t="s">
        <v>27247</v>
      </c>
      <c r="R10107" s="7" t="s">
        <v>27248</v>
      </c>
      <c r="S10107" s="7">
        <v>42.712007</v>
      </c>
      <c r="T10107" s="7">
        <v>-73.221202000000005</v>
      </c>
      <c r="U10107" s="7">
        <v>0</v>
      </c>
    </row>
    <row r="10108" spans="1:21" x14ac:dyDescent="0.15">
      <c r="A10108" s="7">
        <v>10106</v>
      </c>
      <c r="B10108" s="7" t="s">
        <v>27249</v>
      </c>
      <c r="C10108" s="7">
        <v>1258</v>
      </c>
      <c r="D10108" s="7" t="s">
        <v>52102</v>
      </c>
      <c r="E10108" s="7" t="s">
        <v>833</v>
      </c>
      <c r="F10108" s="7" t="s">
        <v>21</v>
      </c>
      <c r="G10108" s="7" t="s">
        <v>328</v>
      </c>
      <c r="H10108" s="7" t="s">
        <v>64753</v>
      </c>
      <c r="I10108" s="7" t="s">
        <v>64754</v>
      </c>
      <c r="J10108" s="7" t="s">
        <v>64755</v>
      </c>
      <c r="K10108" s="7" t="s">
        <v>56864</v>
      </c>
      <c r="L10108" s="7" t="s">
        <v>48109</v>
      </c>
      <c r="M10108" s="7" t="s">
        <v>27250</v>
      </c>
      <c r="N10108" s="7" t="s">
        <v>21</v>
      </c>
      <c r="O10108" s="7" t="s">
        <v>27251</v>
      </c>
      <c r="P10108" s="7" t="s">
        <v>27252</v>
      </c>
    </row>
    <row r="10109" spans="1:21" x14ac:dyDescent="0.15">
      <c r="A10109" s="7">
        <v>10107</v>
      </c>
      <c r="B10109" s="7" t="s">
        <v>27253</v>
      </c>
      <c r="C10109" s="7">
        <v>1331</v>
      </c>
      <c r="D10109" s="7" t="s">
        <v>726</v>
      </c>
      <c r="E10109" s="7" t="s">
        <v>21</v>
      </c>
      <c r="F10109" s="7" t="s">
        <v>21</v>
      </c>
      <c r="L10109" s="7" t="s">
        <v>42951</v>
      </c>
      <c r="M10109" s="7" t="s">
        <v>21</v>
      </c>
      <c r="N10109" s="7" t="s">
        <v>21</v>
      </c>
      <c r="O10109" s="7" t="s">
        <v>21</v>
      </c>
      <c r="P10109" s="7" t="s">
        <v>21</v>
      </c>
    </row>
    <row r="10110" spans="1:21" x14ac:dyDescent="0.15">
      <c r="A10110" s="7">
        <v>10108</v>
      </c>
      <c r="B10110" s="7" t="s">
        <v>27254</v>
      </c>
      <c r="C10110" s="7">
        <v>1515</v>
      </c>
      <c r="D10110" s="7" t="s">
        <v>864</v>
      </c>
      <c r="E10110" s="7" t="s">
        <v>45</v>
      </c>
      <c r="F10110" s="7" t="s">
        <v>544</v>
      </c>
      <c r="G10110" s="7">
        <v>32</v>
      </c>
      <c r="L10110" s="7" t="s">
        <v>48110</v>
      </c>
      <c r="M10110" s="7" t="s">
        <v>21</v>
      </c>
      <c r="N10110" s="7" t="s">
        <v>21</v>
      </c>
      <c r="O10110" s="7" t="s">
        <v>21</v>
      </c>
      <c r="P10110" s="7" t="s">
        <v>21</v>
      </c>
    </row>
    <row r="10111" spans="1:21" x14ac:dyDescent="0.15">
      <c r="A10111" s="7">
        <v>10109</v>
      </c>
      <c r="B10111" s="7" t="s">
        <v>27255</v>
      </c>
      <c r="C10111" s="7">
        <v>1517</v>
      </c>
      <c r="D10111" s="7" t="s">
        <v>261</v>
      </c>
      <c r="E10111" s="7" t="s">
        <v>186</v>
      </c>
      <c r="F10111" s="7" t="s">
        <v>46</v>
      </c>
      <c r="G10111" s="7">
        <v>38</v>
      </c>
      <c r="J10111" s="7" t="s">
        <v>64756</v>
      </c>
      <c r="K10111" s="7" t="s">
        <v>64757</v>
      </c>
      <c r="L10111" s="7" t="s">
        <v>21</v>
      </c>
      <c r="M10111" s="7" t="s">
        <v>21</v>
      </c>
      <c r="N10111" s="7" t="s">
        <v>21</v>
      </c>
      <c r="O10111" s="7" t="s">
        <v>21</v>
      </c>
      <c r="P10111" s="7" t="s">
        <v>21</v>
      </c>
      <c r="Q10111" s="7" t="s">
        <v>47</v>
      </c>
      <c r="R10111" s="7" t="s">
        <v>48</v>
      </c>
      <c r="S10111" s="7">
        <v>42.712237199999997</v>
      </c>
      <c r="T10111" s="7">
        <v>-73.203743299999999</v>
      </c>
      <c r="U10111" s="7">
        <v>0</v>
      </c>
    </row>
    <row r="10112" spans="1:21" x14ac:dyDescent="0.15">
      <c r="A10112" s="7">
        <v>10110</v>
      </c>
      <c r="B10112" s="7" t="s">
        <v>27256</v>
      </c>
      <c r="C10112" s="7">
        <v>1645</v>
      </c>
      <c r="D10112" s="7" t="s">
        <v>635</v>
      </c>
      <c r="E10112" s="7" t="s">
        <v>50</v>
      </c>
      <c r="F10112" s="7" t="s">
        <v>2415</v>
      </c>
      <c r="G10112" s="7">
        <v>32</v>
      </c>
      <c r="H10112" s="7" t="s">
        <v>64758</v>
      </c>
      <c r="I10112" s="7" t="s">
        <v>64759</v>
      </c>
      <c r="J10112" s="7" t="s">
        <v>59649</v>
      </c>
      <c r="L10112" s="7" t="s">
        <v>48111</v>
      </c>
      <c r="M10112" s="7" t="s">
        <v>21</v>
      </c>
      <c r="N10112" s="7" t="s">
        <v>21</v>
      </c>
      <c r="O10112" s="7" t="s">
        <v>21</v>
      </c>
      <c r="P10112" s="7" t="s">
        <v>21</v>
      </c>
      <c r="Q10112" s="7" t="s">
        <v>65</v>
      </c>
      <c r="R10112" s="7" t="s">
        <v>66</v>
      </c>
      <c r="S10112" s="7">
        <v>42.713966499999998</v>
      </c>
      <c r="T10112" s="7">
        <v>-73.211195700000005</v>
      </c>
      <c r="U10112" s="7">
        <v>0</v>
      </c>
    </row>
    <row r="10113" spans="1:21" x14ac:dyDescent="0.15">
      <c r="A10113" s="7">
        <v>10111</v>
      </c>
      <c r="B10113" s="7" t="s">
        <v>27257</v>
      </c>
      <c r="C10113" s="7">
        <v>1725</v>
      </c>
      <c r="D10113" s="7" t="s">
        <v>261</v>
      </c>
      <c r="E10113" s="7" t="s">
        <v>45</v>
      </c>
      <c r="F10113" s="7" t="s">
        <v>1072</v>
      </c>
      <c r="G10113" s="7" t="s">
        <v>198</v>
      </c>
      <c r="J10113" s="7" t="s">
        <v>64760</v>
      </c>
      <c r="K10113" s="7" t="s">
        <v>64761</v>
      </c>
      <c r="L10113" s="7" t="s">
        <v>48112</v>
      </c>
      <c r="M10113" s="7" t="s">
        <v>21</v>
      </c>
      <c r="N10113" s="7" t="s">
        <v>21</v>
      </c>
      <c r="O10113" s="7" t="s">
        <v>21</v>
      </c>
      <c r="P10113" s="7" t="s">
        <v>21</v>
      </c>
      <c r="Q10113" s="7" t="s">
        <v>217</v>
      </c>
      <c r="R10113" s="7" t="s">
        <v>218</v>
      </c>
      <c r="S10113" s="7">
        <v>42.714571599999999</v>
      </c>
      <c r="T10113" s="7">
        <v>-73.197530400000005</v>
      </c>
      <c r="U10113" s="7">
        <v>0</v>
      </c>
    </row>
    <row r="10114" spans="1:21" x14ac:dyDescent="0.15">
      <c r="A10114" s="7">
        <v>10112</v>
      </c>
      <c r="B10114" s="7" t="s">
        <v>27258</v>
      </c>
      <c r="C10114" s="7">
        <v>1750</v>
      </c>
      <c r="D10114" s="7" t="s">
        <v>26568</v>
      </c>
      <c r="E10114" s="7" t="s">
        <v>1042</v>
      </c>
      <c r="F10114" s="7" t="s">
        <v>27259</v>
      </c>
      <c r="G10114" s="7" t="s">
        <v>27260</v>
      </c>
      <c r="H10114" s="7" t="s">
        <v>27261</v>
      </c>
      <c r="J10114" s="7" t="s">
        <v>64762</v>
      </c>
      <c r="K10114" s="7" t="s">
        <v>53721</v>
      </c>
      <c r="L10114" s="7" t="s">
        <v>48113</v>
      </c>
      <c r="M10114" s="7" t="s">
        <v>21</v>
      </c>
      <c r="N10114" s="7" t="s">
        <v>21</v>
      </c>
      <c r="O10114" s="7" t="s">
        <v>21</v>
      </c>
      <c r="P10114" s="7" t="s">
        <v>21</v>
      </c>
    </row>
    <row r="10115" spans="1:21" x14ac:dyDescent="0.15">
      <c r="A10115" s="7">
        <v>10113</v>
      </c>
      <c r="B10115" s="7" t="s">
        <v>27258</v>
      </c>
      <c r="C10115" s="7">
        <v>1803</v>
      </c>
      <c r="D10115" s="7" t="s">
        <v>225</v>
      </c>
      <c r="E10115" s="7" t="s">
        <v>186</v>
      </c>
      <c r="F10115" s="7" t="s">
        <v>226</v>
      </c>
      <c r="G10115" s="7">
        <v>38</v>
      </c>
      <c r="J10115" s="7" t="s">
        <v>64763</v>
      </c>
      <c r="L10115" s="7" t="s">
        <v>48114</v>
      </c>
      <c r="M10115" s="7" t="s">
        <v>21</v>
      </c>
      <c r="N10115" s="7" t="s">
        <v>21</v>
      </c>
      <c r="O10115" s="7" t="s">
        <v>21</v>
      </c>
      <c r="P10115" s="7" t="s">
        <v>21</v>
      </c>
      <c r="Q10115" s="7" t="s">
        <v>227</v>
      </c>
      <c r="R10115" s="7" t="s">
        <v>228</v>
      </c>
      <c r="S10115" s="7">
        <v>42.713797499999998</v>
      </c>
      <c r="T10115" s="7">
        <v>-73.199916200000004</v>
      </c>
      <c r="U10115" s="7">
        <v>0</v>
      </c>
    </row>
    <row r="10116" spans="1:21" x14ac:dyDescent="0.15">
      <c r="A10116" s="7">
        <v>10114</v>
      </c>
      <c r="B10116" s="7" t="s">
        <v>27122</v>
      </c>
      <c r="C10116" s="7">
        <v>18604</v>
      </c>
      <c r="D10116" s="7" t="s">
        <v>52102</v>
      </c>
      <c r="E10116" s="7" t="s">
        <v>50</v>
      </c>
      <c r="F10116" s="7" t="s">
        <v>180</v>
      </c>
      <c r="G10116" s="7">
        <v>38</v>
      </c>
      <c r="H10116" s="7" t="s">
        <v>64764</v>
      </c>
      <c r="I10116" s="7" t="s">
        <v>64765</v>
      </c>
      <c r="J10116" s="7" t="s">
        <v>63029</v>
      </c>
      <c r="K10116" s="7" t="s">
        <v>54324</v>
      </c>
      <c r="L10116" s="7" t="s">
        <v>48115</v>
      </c>
      <c r="M10116" s="7" t="s">
        <v>27262</v>
      </c>
      <c r="N10116" s="7" t="s">
        <v>21</v>
      </c>
      <c r="O10116" s="7" t="s">
        <v>21</v>
      </c>
      <c r="P10116" s="7" t="s">
        <v>27263</v>
      </c>
      <c r="Q10116" s="7" t="s">
        <v>55</v>
      </c>
      <c r="R10116" s="7" t="s">
        <v>56</v>
      </c>
      <c r="S10116" s="7">
        <v>42.712152400000001</v>
      </c>
      <c r="T10116" s="7">
        <v>-73.203085099999996</v>
      </c>
      <c r="U10116" s="7">
        <v>0</v>
      </c>
    </row>
    <row r="10117" spans="1:21" x14ac:dyDescent="0.15">
      <c r="A10117" s="7">
        <v>10115</v>
      </c>
      <c r="B10117" s="7" t="s">
        <v>27264</v>
      </c>
      <c r="C10117" s="7">
        <v>2047</v>
      </c>
      <c r="D10117" s="7" t="s">
        <v>225</v>
      </c>
      <c r="E10117" s="7" t="s">
        <v>957</v>
      </c>
      <c r="F10117" s="7" t="s">
        <v>255</v>
      </c>
      <c r="G10117" s="7">
        <v>34</v>
      </c>
      <c r="K10117" s="7" t="s">
        <v>64766</v>
      </c>
      <c r="L10117" s="7" t="s">
        <v>48116</v>
      </c>
      <c r="M10117" s="7" t="s">
        <v>21</v>
      </c>
      <c r="N10117" s="7" t="s">
        <v>21</v>
      </c>
      <c r="O10117" s="7" t="s">
        <v>21</v>
      </c>
      <c r="P10117" s="7" t="s">
        <v>21</v>
      </c>
      <c r="Q10117" s="7" t="s">
        <v>136</v>
      </c>
      <c r="R10117" s="7" t="s">
        <v>137</v>
      </c>
      <c r="S10117" s="7">
        <v>42.713467899999998</v>
      </c>
      <c r="T10117" s="7">
        <v>-73.209311600000007</v>
      </c>
      <c r="U10117" s="7">
        <v>0</v>
      </c>
    </row>
    <row r="10118" spans="1:21" x14ac:dyDescent="0.15">
      <c r="A10118" s="7">
        <v>10116</v>
      </c>
      <c r="B10118" s="7" t="s">
        <v>27265</v>
      </c>
      <c r="C10118" s="7">
        <v>2110</v>
      </c>
      <c r="D10118" s="7" t="s">
        <v>58</v>
      </c>
      <c r="E10118" s="7" t="s">
        <v>21</v>
      </c>
      <c r="F10118" s="7" t="s">
        <v>289</v>
      </c>
      <c r="G10118" s="7">
        <v>34</v>
      </c>
      <c r="J10118" s="7" t="s">
        <v>64767</v>
      </c>
      <c r="K10118" s="7" t="s">
        <v>64768</v>
      </c>
      <c r="L10118" s="7" t="s">
        <v>21</v>
      </c>
      <c r="M10118" s="7" t="s">
        <v>27266</v>
      </c>
      <c r="N10118" s="7" t="s">
        <v>27267</v>
      </c>
      <c r="O10118" s="7" t="s">
        <v>27268</v>
      </c>
      <c r="P10118" s="7" t="s">
        <v>21</v>
      </c>
      <c r="Q10118" s="7" t="s">
        <v>290</v>
      </c>
      <c r="R10118" s="7" t="s">
        <v>291</v>
      </c>
      <c r="S10118" s="7">
        <v>42.660488999999998</v>
      </c>
      <c r="T10118" s="7">
        <v>-73.241435899999999</v>
      </c>
      <c r="U10118" s="7">
        <v>0</v>
      </c>
    </row>
    <row r="10119" spans="1:21" x14ac:dyDescent="0.15">
      <c r="A10119" s="7">
        <v>10117</v>
      </c>
      <c r="B10119" s="7" t="s">
        <v>27269</v>
      </c>
      <c r="C10119" s="7">
        <v>2129</v>
      </c>
      <c r="D10119" s="7" t="s">
        <v>27270</v>
      </c>
      <c r="E10119" s="7" t="s">
        <v>50</v>
      </c>
      <c r="F10119" s="7" t="s">
        <v>24459</v>
      </c>
      <c r="G10119" s="7" t="s">
        <v>619</v>
      </c>
      <c r="H10119" s="7" t="s">
        <v>27271</v>
      </c>
      <c r="I10119" s="7" t="s">
        <v>64769</v>
      </c>
      <c r="J10119" s="7" t="s">
        <v>27272</v>
      </c>
      <c r="K10119" s="7" t="s">
        <v>27273</v>
      </c>
      <c r="L10119" s="7" t="s">
        <v>48117</v>
      </c>
      <c r="M10119" s="7" t="s">
        <v>21</v>
      </c>
      <c r="N10119" s="7" t="s">
        <v>21</v>
      </c>
      <c r="O10119" s="7" t="s">
        <v>21</v>
      </c>
      <c r="P10119" s="7" t="s">
        <v>21</v>
      </c>
      <c r="Q10119" s="7" t="s">
        <v>55</v>
      </c>
      <c r="R10119" s="7" t="s">
        <v>56</v>
      </c>
      <c r="S10119" s="7">
        <v>42.712152400000001</v>
      </c>
      <c r="T10119" s="7">
        <v>-73.203085099999996</v>
      </c>
      <c r="U10119" s="7">
        <v>0</v>
      </c>
    </row>
    <row r="10120" spans="1:21" x14ac:dyDescent="0.15">
      <c r="A10120" s="7">
        <v>10118</v>
      </c>
      <c r="B10120" s="7" t="s">
        <v>27274</v>
      </c>
      <c r="C10120" s="7">
        <v>23535</v>
      </c>
      <c r="D10120" s="7" t="s">
        <v>27275</v>
      </c>
      <c r="E10120" s="7" t="s">
        <v>498</v>
      </c>
      <c r="F10120" s="7" t="s">
        <v>59</v>
      </c>
      <c r="G10120" s="7">
        <v>31</v>
      </c>
      <c r="J10120" s="7" t="s">
        <v>27276</v>
      </c>
      <c r="K10120" s="7" t="s">
        <v>27277</v>
      </c>
      <c r="L10120" s="7" t="s">
        <v>21</v>
      </c>
      <c r="M10120" s="7" t="s">
        <v>27278</v>
      </c>
      <c r="N10120" s="7" t="s">
        <v>27279</v>
      </c>
      <c r="O10120" s="7" t="s">
        <v>27280</v>
      </c>
      <c r="P10120" s="7" t="s">
        <v>21</v>
      </c>
      <c r="Q10120" s="7" t="s">
        <v>65</v>
      </c>
      <c r="R10120" s="7" t="s">
        <v>66</v>
      </c>
      <c r="S10120" s="7">
        <v>42.713966499999998</v>
      </c>
      <c r="T10120" s="7">
        <v>-73.211195700000005</v>
      </c>
      <c r="U10120" s="7">
        <v>0</v>
      </c>
    </row>
    <row r="10121" spans="1:21" x14ac:dyDescent="0.15">
      <c r="A10121" s="7">
        <v>10119</v>
      </c>
      <c r="B10121" s="7" t="s">
        <v>27281</v>
      </c>
      <c r="C10121" s="7" t="s">
        <v>13</v>
      </c>
      <c r="E10121" s="7" t="s">
        <v>21</v>
      </c>
      <c r="F10121" s="7" t="s">
        <v>21</v>
      </c>
      <c r="L10121" s="7" t="s">
        <v>48118</v>
      </c>
      <c r="M10121" s="7" t="s">
        <v>21</v>
      </c>
      <c r="N10121" s="7" t="s">
        <v>21</v>
      </c>
      <c r="O10121" s="7" t="s">
        <v>21</v>
      </c>
      <c r="P10121" s="7" t="s">
        <v>21</v>
      </c>
    </row>
    <row r="10122" spans="1:21" x14ac:dyDescent="0.15">
      <c r="A10122" s="7">
        <v>10120</v>
      </c>
      <c r="B10122" s="7" t="s">
        <v>27282</v>
      </c>
      <c r="C10122" s="7">
        <v>53</v>
      </c>
      <c r="D10122" s="7" t="s">
        <v>58</v>
      </c>
      <c r="E10122" s="7" t="s">
        <v>498</v>
      </c>
      <c r="F10122" s="7" t="s">
        <v>59</v>
      </c>
      <c r="G10122" s="7">
        <v>30</v>
      </c>
      <c r="J10122" s="7" t="s">
        <v>27283</v>
      </c>
      <c r="K10122" s="7" t="s">
        <v>64770</v>
      </c>
      <c r="L10122" s="7" t="s">
        <v>21</v>
      </c>
      <c r="M10122" s="7" t="s">
        <v>27284</v>
      </c>
      <c r="N10122" s="7" t="s">
        <v>27285</v>
      </c>
      <c r="O10122" s="7" t="s">
        <v>27286</v>
      </c>
      <c r="P10122" s="7" t="s">
        <v>21</v>
      </c>
      <c r="Q10122" s="7" t="s">
        <v>65</v>
      </c>
      <c r="R10122" s="7" t="s">
        <v>66</v>
      </c>
      <c r="S10122" s="7">
        <v>42.713966499999998</v>
      </c>
      <c r="T10122" s="7">
        <v>-73.211195700000005</v>
      </c>
      <c r="U10122" s="7">
        <v>0</v>
      </c>
    </row>
    <row r="10123" spans="1:21" x14ac:dyDescent="0.15">
      <c r="A10123" s="7">
        <v>10121</v>
      </c>
      <c r="B10123" s="7" t="s">
        <v>27287</v>
      </c>
      <c r="C10123" s="7">
        <v>108</v>
      </c>
      <c r="D10123" s="7" t="s">
        <v>58</v>
      </c>
      <c r="E10123" s="7" t="s">
        <v>498</v>
      </c>
      <c r="F10123" s="7" t="s">
        <v>59</v>
      </c>
      <c r="G10123" s="7">
        <v>30</v>
      </c>
      <c r="J10123" s="7" t="s">
        <v>64771</v>
      </c>
      <c r="K10123" s="7" t="s">
        <v>64772</v>
      </c>
      <c r="L10123" s="7" t="s">
        <v>48119</v>
      </c>
      <c r="M10123" s="7" t="s">
        <v>27288</v>
      </c>
      <c r="N10123" s="7" t="s">
        <v>27289</v>
      </c>
      <c r="O10123" s="7" t="s">
        <v>27290</v>
      </c>
      <c r="P10123" s="7" t="s">
        <v>26490</v>
      </c>
      <c r="Q10123" s="7" t="s">
        <v>65</v>
      </c>
      <c r="R10123" s="7" t="s">
        <v>66</v>
      </c>
      <c r="S10123" s="7">
        <v>42.713966499999998</v>
      </c>
      <c r="T10123" s="7">
        <v>-73.211195700000005</v>
      </c>
      <c r="U10123" s="7">
        <v>0</v>
      </c>
    </row>
    <row r="10124" spans="1:21" x14ac:dyDescent="0.15">
      <c r="A10124" s="7">
        <v>10122</v>
      </c>
      <c r="B10124" s="7" t="s">
        <v>27291</v>
      </c>
      <c r="C10124" s="7">
        <v>335</v>
      </c>
      <c r="D10124" s="7" t="s">
        <v>2286</v>
      </c>
      <c r="E10124" s="7" t="s">
        <v>334</v>
      </c>
      <c r="F10124" s="7" t="s">
        <v>27292</v>
      </c>
      <c r="G10124" s="7" t="s">
        <v>777</v>
      </c>
      <c r="H10124" s="7" t="s">
        <v>64773</v>
      </c>
      <c r="I10124" s="7" t="s">
        <v>64774</v>
      </c>
      <c r="J10124" s="7" t="s">
        <v>64775</v>
      </c>
      <c r="K10124" s="7" t="s">
        <v>27293</v>
      </c>
      <c r="L10124" s="7" t="s">
        <v>48120</v>
      </c>
      <c r="M10124" s="7" t="s">
        <v>21</v>
      </c>
      <c r="N10124" s="7" t="s">
        <v>21</v>
      </c>
      <c r="O10124" s="7" t="s">
        <v>21</v>
      </c>
      <c r="P10124" s="7" t="s">
        <v>21</v>
      </c>
    </row>
    <row r="10125" spans="1:21" x14ac:dyDescent="0.15">
      <c r="A10125" s="7">
        <v>10123</v>
      </c>
      <c r="B10125" s="7" t="s">
        <v>27294</v>
      </c>
      <c r="C10125" s="7">
        <v>356</v>
      </c>
      <c r="D10125" s="7" t="s">
        <v>261</v>
      </c>
      <c r="E10125" s="7" t="s">
        <v>262</v>
      </c>
      <c r="F10125" s="7" t="s">
        <v>159</v>
      </c>
      <c r="G10125" s="7" t="s">
        <v>495</v>
      </c>
      <c r="J10125" s="7" t="s">
        <v>54609</v>
      </c>
      <c r="K10125" s="7" t="s">
        <v>64776</v>
      </c>
      <c r="L10125" s="7" t="s">
        <v>21</v>
      </c>
      <c r="M10125" s="7" t="s">
        <v>21</v>
      </c>
      <c r="N10125" s="7" t="s">
        <v>21</v>
      </c>
      <c r="O10125" s="7" t="s">
        <v>21</v>
      </c>
      <c r="P10125" s="7" t="s">
        <v>21</v>
      </c>
      <c r="Q10125" s="7" t="s">
        <v>73</v>
      </c>
      <c r="R10125" s="7" t="s">
        <v>74</v>
      </c>
      <c r="S10125" s="7">
        <v>42.731605600000002</v>
      </c>
      <c r="T10125" s="7">
        <v>-73.205090900000002</v>
      </c>
      <c r="U10125" s="7">
        <v>0</v>
      </c>
    </row>
    <row r="10126" spans="1:21" x14ac:dyDescent="0.15">
      <c r="A10126" s="7">
        <v>10124</v>
      </c>
      <c r="B10126" s="7" t="s">
        <v>27295</v>
      </c>
      <c r="C10126" s="7" t="s">
        <v>20852</v>
      </c>
      <c r="D10126" s="7" t="s">
        <v>225</v>
      </c>
      <c r="E10126" s="7" t="s">
        <v>70</v>
      </c>
      <c r="F10126" s="7" t="s">
        <v>27296</v>
      </c>
      <c r="G10126" s="7">
        <v>30</v>
      </c>
      <c r="J10126" s="7" t="s">
        <v>56144</v>
      </c>
      <c r="K10126" s="7" t="s">
        <v>64777</v>
      </c>
      <c r="L10126" s="7" t="s">
        <v>48121</v>
      </c>
      <c r="M10126" s="7" t="s">
        <v>21</v>
      </c>
      <c r="N10126" s="7" t="s">
        <v>21</v>
      </c>
      <c r="O10126" s="7" t="s">
        <v>21</v>
      </c>
      <c r="P10126" s="7" t="s">
        <v>21</v>
      </c>
    </row>
    <row r="10127" spans="1:21" x14ac:dyDescent="0.15">
      <c r="A10127" s="7">
        <v>10125</v>
      </c>
      <c r="B10127" s="7" t="s">
        <v>27297</v>
      </c>
      <c r="C10127" s="7">
        <v>745</v>
      </c>
      <c r="D10127" s="7" t="s">
        <v>225</v>
      </c>
      <c r="E10127" s="7" t="s">
        <v>70</v>
      </c>
      <c r="F10127" s="7" t="s">
        <v>20621</v>
      </c>
      <c r="G10127" s="7">
        <v>30</v>
      </c>
      <c r="J10127" s="7" t="s">
        <v>27298</v>
      </c>
      <c r="K10127" s="7" t="s">
        <v>27299</v>
      </c>
      <c r="L10127" s="7" t="s">
        <v>44759</v>
      </c>
      <c r="M10127" s="7" t="s">
        <v>21</v>
      </c>
      <c r="N10127" s="7" t="s">
        <v>21</v>
      </c>
      <c r="O10127" s="7" t="s">
        <v>21</v>
      </c>
      <c r="P10127" s="7" t="s">
        <v>21</v>
      </c>
      <c r="Q10127" s="7" t="s">
        <v>5678</v>
      </c>
      <c r="R10127" s="7" t="s">
        <v>5679</v>
      </c>
      <c r="S10127" s="7">
        <v>42.732196999999999</v>
      </c>
      <c r="T10127" s="7">
        <v>-73.202274000000003</v>
      </c>
      <c r="U10127" s="7">
        <v>0</v>
      </c>
    </row>
    <row r="10128" spans="1:21" x14ac:dyDescent="0.15">
      <c r="A10128" s="7">
        <v>10126</v>
      </c>
      <c r="B10128" s="7" t="s">
        <v>27300</v>
      </c>
      <c r="C10128" s="7" t="s">
        <v>27301</v>
      </c>
      <c r="D10128" s="7" t="s">
        <v>52090</v>
      </c>
      <c r="E10128" s="7" t="s">
        <v>70</v>
      </c>
      <c r="F10128" s="7" t="s">
        <v>274</v>
      </c>
      <c r="G10128" s="7">
        <v>30</v>
      </c>
      <c r="J10128" s="7" t="s">
        <v>64778</v>
      </c>
      <c r="K10128" s="7" t="s">
        <v>27302</v>
      </c>
      <c r="L10128" s="7" t="s">
        <v>48122</v>
      </c>
      <c r="M10128" s="7" t="s">
        <v>21</v>
      </c>
      <c r="N10128" s="7" t="s">
        <v>21</v>
      </c>
      <c r="O10128" s="7" t="s">
        <v>21</v>
      </c>
      <c r="P10128" s="7" t="s">
        <v>21</v>
      </c>
      <c r="Q10128" s="7" t="s">
        <v>276</v>
      </c>
      <c r="R10128" s="7" t="s">
        <v>277</v>
      </c>
      <c r="S10128" s="7">
        <v>42.718133000000002</v>
      </c>
      <c r="T10128" s="7">
        <v>-73.182140000000004</v>
      </c>
      <c r="U10128" s="7">
        <v>0</v>
      </c>
    </row>
    <row r="10129" spans="1:21" x14ac:dyDescent="0.15">
      <c r="A10129" s="7">
        <v>10127</v>
      </c>
      <c r="B10129" s="7" t="s">
        <v>27303</v>
      </c>
      <c r="C10129" s="7">
        <v>8235</v>
      </c>
      <c r="D10129" s="7" t="s">
        <v>58</v>
      </c>
      <c r="E10129" s="7" t="s">
        <v>70</v>
      </c>
      <c r="F10129" s="7" t="s">
        <v>59</v>
      </c>
      <c r="G10129" s="7">
        <v>30</v>
      </c>
      <c r="J10129" s="7" t="s">
        <v>53813</v>
      </c>
      <c r="K10129" s="7" t="s">
        <v>64779</v>
      </c>
      <c r="L10129" s="7" t="s">
        <v>21</v>
      </c>
      <c r="M10129" s="7" t="s">
        <v>27304</v>
      </c>
      <c r="N10129" s="7" t="s">
        <v>27305</v>
      </c>
      <c r="O10129" s="7" t="s">
        <v>27306</v>
      </c>
      <c r="P10129" s="7" t="s">
        <v>21</v>
      </c>
      <c r="Q10129" s="7" t="s">
        <v>65</v>
      </c>
      <c r="R10129" s="7" t="s">
        <v>66</v>
      </c>
      <c r="S10129" s="7">
        <v>42.713966499999998</v>
      </c>
      <c r="T10129" s="7">
        <v>-73.211195700000005</v>
      </c>
      <c r="U10129" s="7">
        <v>0</v>
      </c>
    </row>
    <row r="10130" spans="1:21" x14ac:dyDescent="0.15">
      <c r="A10130" s="7">
        <v>10128</v>
      </c>
      <c r="B10130" s="7" t="s">
        <v>27307</v>
      </c>
      <c r="C10130" s="7">
        <v>853</v>
      </c>
      <c r="D10130" s="7" t="s">
        <v>225</v>
      </c>
      <c r="E10130" s="7" t="s">
        <v>70</v>
      </c>
      <c r="F10130" s="7" t="s">
        <v>301</v>
      </c>
      <c r="G10130" s="7">
        <v>30</v>
      </c>
      <c r="J10130" s="7" t="s">
        <v>27308</v>
      </c>
      <c r="K10130" s="7" t="s">
        <v>55917</v>
      </c>
      <c r="L10130" s="7" t="s">
        <v>48123</v>
      </c>
      <c r="M10130" s="7" t="s">
        <v>21</v>
      </c>
      <c r="N10130" s="7" t="s">
        <v>21</v>
      </c>
      <c r="O10130" s="7" t="s">
        <v>21</v>
      </c>
      <c r="P10130" s="7" t="s">
        <v>21</v>
      </c>
      <c r="Q10130" s="7" t="s">
        <v>303</v>
      </c>
      <c r="R10130" s="7" t="s">
        <v>304</v>
      </c>
      <c r="S10130" s="7">
        <v>42.678160499999997</v>
      </c>
      <c r="T10130" s="7">
        <v>-73.210932600000007</v>
      </c>
      <c r="U10130" s="7">
        <v>0</v>
      </c>
    </row>
    <row r="10131" spans="1:21" x14ac:dyDescent="0.15">
      <c r="A10131" s="7">
        <v>10129</v>
      </c>
      <c r="B10131" s="7" t="s">
        <v>27309</v>
      </c>
      <c r="C10131" s="7" t="s">
        <v>16241</v>
      </c>
      <c r="D10131" s="7" t="s">
        <v>225</v>
      </c>
      <c r="E10131" s="7" t="s">
        <v>70</v>
      </c>
      <c r="F10131" s="7" t="s">
        <v>59</v>
      </c>
      <c r="G10131" s="7">
        <v>30</v>
      </c>
      <c r="K10131" s="7" t="s">
        <v>27310</v>
      </c>
      <c r="L10131" s="7" t="s">
        <v>48124</v>
      </c>
      <c r="M10131" s="7" t="s">
        <v>21</v>
      </c>
      <c r="N10131" s="7" t="s">
        <v>21</v>
      </c>
      <c r="O10131" s="7" t="s">
        <v>21</v>
      </c>
      <c r="P10131" s="7" t="s">
        <v>21</v>
      </c>
      <c r="Q10131" s="7" t="s">
        <v>65</v>
      </c>
      <c r="R10131" s="7" t="s">
        <v>66</v>
      </c>
      <c r="S10131" s="7">
        <v>42.713966499999998</v>
      </c>
      <c r="T10131" s="7">
        <v>-73.211195700000005</v>
      </c>
      <c r="U10131" s="7">
        <v>0</v>
      </c>
    </row>
    <row r="10132" spans="1:21" x14ac:dyDescent="0.15">
      <c r="A10132" s="7">
        <v>10130</v>
      </c>
      <c r="B10132" s="7" t="s">
        <v>27311</v>
      </c>
      <c r="C10132" s="7">
        <v>951</v>
      </c>
      <c r="D10132" s="7" t="s">
        <v>261</v>
      </c>
      <c r="E10132" s="7" t="s">
        <v>356</v>
      </c>
      <c r="F10132" s="7" t="s">
        <v>24</v>
      </c>
      <c r="G10132" s="7">
        <v>30</v>
      </c>
      <c r="J10132" s="7" t="s">
        <v>64780</v>
      </c>
      <c r="K10132" s="7" t="s">
        <v>27312</v>
      </c>
      <c r="L10132" s="7" t="s">
        <v>48125</v>
      </c>
      <c r="M10132" s="7" t="s">
        <v>21</v>
      </c>
      <c r="N10132" s="7" t="s">
        <v>21</v>
      </c>
      <c r="O10132" s="7" t="s">
        <v>21</v>
      </c>
      <c r="P10132" s="7" t="s">
        <v>21</v>
      </c>
      <c r="Q10132" s="7" t="s">
        <v>28</v>
      </c>
      <c r="R10132" s="7" t="s">
        <v>29</v>
      </c>
      <c r="S10132" s="7">
        <v>42.715127000000003</v>
      </c>
      <c r="T10132" s="7">
        <v>-73.205038999999999</v>
      </c>
      <c r="U10132" s="7">
        <v>0</v>
      </c>
    </row>
    <row r="10133" spans="1:21" x14ac:dyDescent="0.15">
      <c r="A10133" s="7">
        <v>10131</v>
      </c>
      <c r="B10133" s="7" t="s">
        <v>27313</v>
      </c>
      <c r="C10133" s="7">
        <v>6957</v>
      </c>
      <c r="D10133" s="7" t="s">
        <v>225</v>
      </c>
      <c r="E10133" s="7" t="s">
        <v>356</v>
      </c>
      <c r="F10133" s="7" t="s">
        <v>255</v>
      </c>
      <c r="G10133" s="7">
        <v>36</v>
      </c>
      <c r="J10133" s="7" t="s">
        <v>64781</v>
      </c>
      <c r="K10133" s="7" t="s">
        <v>58176</v>
      </c>
      <c r="L10133" s="7" t="s">
        <v>48126</v>
      </c>
      <c r="M10133" s="7" t="s">
        <v>21</v>
      </c>
      <c r="N10133" s="7" t="s">
        <v>21</v>
      </c>
      <c r="O10133" s="7" t="s">
        <v>21</v>
      </c>
      <c r="P10133" s="7" t="s">
        <v>21</v>
      </c>
      <c r="Q10133" s="7" t="s">
        <v>136</v>
      </c>
      <c r="R10133" s="7" t="s">
        <v>137</v>
      </c>
      <c r="S10133" s="7">
        <v>42.713467899999998</v>
      </c>
      <c r="T10133" s="7">
        <v>-73.209311600000007</v>
      </c>
      <c r="U10133" s="7">
        <v>0</v>
      </c>
    </row>
    <row r="10134" spans="1:21" x14ac:dyDescent="0.15">
      <c r="A10134" s="7">
        <v>10132</v>
      </c>
      <c r="B10134" s="7" t="s">
        <v>27314</v>
      </c>
      <c r="C10134" s="7">
        <v>1602</v>
      </c>
      <c r="D10134" s="7" t="s">
        <v>261</v>
      </c>
      <c r="E10134" s="7" t="s">
        <v>356</v>
      </c>
      <c r="F10134" s="7" t="s">
        <v>216</v>
      </c>
      <c r="G10134" s="7">
        <v>36</v>
      </c>
      <c r="J10134" s="7" t="s">
        <v>64782</v>
      </c>
      <c r="K10134" s="7" t="s">
        <v>64783</v>
      </c>
      <c r="L10134" s="7" t="s">
        <v>48127</v>
      </c>
      <c r="M10134" s="7" t="s">
        <v>21</v>
      </c>
      <c r="N10134" s="7" t="s">
        <v>21</v>
      </c>
      <c r="O10134" s="7" t="s">
        <v>21</v>
      </c>
      <c r="P10134" s="7" t="s">
        <v>21</v>
      </c>
      <c r="Q10134" s="7" t="s">
        <v>217</v>
      </c>
      <c r="R10134" s="7" t="s">
        <v>218</v>
      </c>
      <c r="S10134" s="7">
        <v>42.714571599999999</v>
      </c>
      <c r="T10134" s="7">
        <v>-73.197530400000005</v>
      </c>
      <c r="U10134" s="7">
        <v>0</v>
      </c>
    </row>
    <row r="10135" spans="1:21" x14ac:dyDescent="0.15">
      <c r="A10135" s="7">
        <v>10133</v>
      </c>
      <c r="B10135" s="7" t="s">
        <v>27315</v>
      </c>
      <c r="C10135" s="7">
        <v>1621</v>
      </c>
      <c r="D10135" s="7" t="s">
        <v>225</v>
      </c>
      <c r="E10135" s="7" t="s">
        <v>356</v>
      </c>
      <c r="F10135" s="7" t="s">
        <v>141</v>
      </c>
      <c r="G10135" s="7">
        <v>36</v>
      </c>
      <c r="L10135" s="7" t="s">
        <v>48128</v>
      </c>
      <c r="M10135" s="7" t="s">
        <v>21</v>
      </c>
      <c r="N10135" s="7" t="s">
        <v>21</v>
      </c>
      <c r="O10135" s="7" t="s">
        <v>21</v>
      </c>
      <c r="P10135" s="7" t="s">
        <v>21</v>
      </c>
      <c r="Q10135" s="7" t="s">
        <v>142</v>
      </c>
      <c r="R10135" s="7" t="s">
        <v>143</v>
      </c>
      <c r="S10135" s="7">
        <v>42.699576</v>
      </c>
      <c r="T10135" s="7">
        <v>-73.178673000000003</v>
      </c>
      <c r="U10135" s="7">
        <v>0</v>
      </c>
    </row>
    <row r="10136" spans="1:21" x14ac:dyDescent="0.15">
      <c r="A10136" s="7">
        <v>10134</v>
      </c>
      <c r="B10136" s="7" t="s">
        <v>27316</v>
      </c>
      <c r="C10136" s="7">
        <v>1110</v>
      </c>
      <c r="D10136" s="7" t="s">
        <v>52100</v>
      </c>
      <c r="E10136" s="7" t="s">
        <v>21</v>
      </c>
      <c r="F10136" s="7" t="s">
        <v>21</v>
      </c>
      <c r="G10136" s="7" t="s">
        <v>27317</v>
      </c>
      <c r="H10136" s="7" t="s">
        <v>62763</v>
      </c>
      <c r="I10136" s="7" t="s">
        <v>64784</v>
      </c>
      <c r="J10136" s="7" t="s">
        <v>27318</v>
      </c>
      <c r="K10136" s="7" t="s">
        <v>27319</v>
      </c>
      <c r="L10136" s="7" t="s">
        <v>48129</v>
      </c>
      <c r="M10136" s="7" t="s">
        <v>21</v>
      </c>
      <c r="N10136" s="7" t="s">
        <v>21</v>
      </c>
      <c r="O10136" s="7" t="s">
        <v>21</v>
      </c>
      <c r="P10136" s="7" t="s">
        <v>21</v>
      </c>
    </row>
    <row r="10137" spans="1:21" x14ac:dyDescent="0.15">
      <c r="A10137" s="7">
        <v>10135</v>
      </c>
      <c r="B10137" s="7" t="s">
        <v>27320</v>
      </c>
      <c r="C10137" s="7">
        <v>1344</v>
      </c>
      <c r="D10137" s="7" t="s">
        <v>27321</v>
      </c>
      <c r="E10137" s="7" t="s">
        <v>867</v>
      </c>
      <c r="F10137" s="7" t="s">
        <v>180</v>
      </c>
      <c r="G10137" s="7">
        <v>32</v>
      </c>
      <c r="H10137" s="7" t="s">
        <v>64785</v>
      </c>
      <c r="J10137" s="7" t="s">
        <v>54249</v>
      </c>
      <c r="K10137" s="7" t="s">
        <v>64786</v>
      </c>
      <c r="L10137" s="7" t="s">
        <v>48130</v>
      </c>
      <c r="M10137" s="7" t="s">
        <v>21</v>
      </c>
      <c r="N10137" s="7" t="s">
        <v>21</v>
      </c>
      <c r="O10137" s="7" t="s">
        <v>21</v>
      </c>
      <c r="P10137" s="7" t="s">
        <v>21</v>
      </c>
      <c r="Q10137" s="7" t="s">
        <v>55</v>
      </c>
      <c r="R10137" s="7" t="s">
        <v>56</v>
      </c>
      <c r="S10137" s="7">
        <v>42.712152400000001</v>
      </c>
      <c r="T10137" s="7">
        <v>-73.203085099999996</v>
      </c>
      <c r="U10137" s="7">
        <v>0</v>
      </c>
    </row>
    <row r="10138" spans="1:21" x14ac:dyDescent="0.15">
      <c r="A10138" s="7">
        <v>10136</v>
      </c>
      <c r="B10138" s="7" t="s">
        <v>27322</v>
      </c>
      <c r="C10138" s="7">
        <v>1342</v>
      </c>
      <c r="D10138" s="7" t="s">
        <v>6085</v>
      </c>
      <c r="E10138" s="7" t="s">
        <v>867</v>
      </c>
      <c r="F10138" s="7" t="s">
        <v>3544</v>
      </c>
      <c r="L10138" s="7" t="s">
        <v>48131</v>
      </c>
      <c r="M10138" s="7" t="s">
        <v>27323</v>
      </c>
      <c r="N10138" s="7" t="s">
        <v>21</v>
      </c>
      <c r="O10138" s="7" t="s">
        <v>27324</v>
      </c>
      <c r="P10138" s="7" t="s">
        <v>27325</v>
      </c>
      <c r="Q10138" s="7" t="s">
        <v>55</v>
      </c>
      <c r="R10138" s="7" t="s">
        <v>56</v>
      </c>
      <c r="S10138" s="7">
        <v>42.712152400000001</v>
      </c>
      <c r="T10138" s="7">
        <v>-73.203085099999996</v>
      </c>
      <c r="U10138" s="7">
        <v>0</v>
      </c>
    </row>
    <row r="10139" spans="1:21" x14ac:dyDescent="0.15">
      <c r="A10139" s="7">
        <v>10137</v>
      </c>
      <c r="B10139" s="7" t="s">
        <v>27326</v>
      </c>
      <c r="C10139" s="7">
        <v>14598</v>
      </c>
      <c r="D10139" s="7" t="s">
        <v>9953</v>
      </c>
      <c r="E10139" s="7" t="s">
        <v>498</v>
      </c>
      <c r="F10139" s="7" t="s">
        <v>27327</v>
      </c>
      <c r="G10139" s="7" t="s">
        <v>40</v>
      </c>
      <c r="H10139" s="7" t="s">
        <v>64787</v>
      </c>
      <c r="I10139" s="7" t="s">
        <v>27328</v>
      </c>
      <c r="J10139" s="7" t="s">
        <v>64788</v>
      </c>
      <c r="K10139" s="7" t="s">
        <v>64789</v>
      </c>
      <c r="L10139" s="7" t="s">
        <v>48132</v>
      </c>
      <c r="M10139" s="7" t="s">
        <v>27329</v>
      </c>
      <c r="N10139" s="7" t="s">
        <v>21</v>
      </c>
      <c r="O10139" s="7" t="s">
        <v>21</v>
      </c>
      <c r="P10139" s="7" t="s">
        <v>21</v>
      </c>
      <c r="Q10139" s="7" t="s">
        <v>203</v>
      </c>
      <c r="R10139" s="7" t="s">
        <v>204</v>
      </c>
      <c r="S10139" s="7">
        <v>42.710104100000002</v>
      </c>
      <c r="T10139" s="7">
        <v>-73.200182999999996</v>
      </c>
      <c r="U10139" s="7">
        <v>0</v>
      </c>
    </row>
    <row r="10140" spans="1:21" x14ac:dyDescent="0.15">
      <c r="A10140" s="7">
        <v>10138</v>
      </c>
      <c r="B10140" s="7" t="s">
        <v>27330</v>
      </c>
      <c r="C10140" s="7">
        <v>1610</v>
      </c>
      <c r="D10140" s="7" t="s">
        <v>497</v>
      </c>
      <c r="E10140" s="7" t="s">
        <v>498</v>
      </c>
      <c r="F10140" s="7" t="s">
        <v>135</v>
      </c>
      <c r="H10140" s="7" t="s">
        <v>64669</v>
      </c>
      <c r="J10140" s="7" t="s">
        <v>64790</v>
      </c>
      <c r="K10140" s="7" t="s">
        <v>64791</v>
      </c>
      <c r="L10140" s="7" t="s">
        <v>42883</v>
      </c>
      <c r="M10140" s="7" t="s">
        <v>21</v>
      </c>
      <c r="N10140" s="7" t="s">
        <v>21</v>
      </c>
      <c r="O10140" s="7" t="s">
        <v>21</v>
      </c>
      <c r="P10140" s="7" t="s">
        <v>21</v>
      </c>
      <c r="Q10140" s="7" t="s">
        <v>136</v>
      </c>
      <c r="R10140" s="7" t="s">
        <v>137</v>
      </c>
      <c r="S10140" s="7">
        <v>42.713467899999998</v>
      </c>
      <c r="T10140" s="7">
        <v>-73.209311600000007</v>
      </c>
      <c r="U10140" s="7">
        <v>0</v>
      </c>
    </row>
    <row r="10141" spans="1:21" x14ac:dyDescent="0.15">
      <c r="A10141" s="7">
        <v>10139</v>
      </c>
      <c r="B10141" s="7" t="s">
        <v>27331</v>
      </c>
      <c r="C10141" s="7">
        <v>1703</v>
      </c>
      <c r="D10141" s="7" t="s">
        <v>526</v>
      </c>
      <c r="E10141" s="7" t="s">
        <v>498</v>
      </c>
      <c r="F10141" s="7" t="s">
        <v>461</v>
      </c>
      <c r="L10141" s="7" t="s">
        <v>48133</v>
      </c>
      <c r="M10141" s="7" t="s">
        <v>21</v>
      </c>
      <c r="N10141" s="7" t="s">
        <v>21</v>
      </c>
      <c r="O10141" s="7" t="s">
        <v>21</v>
      </c>
      <c r="P10141" s="7" t="s">
        <v>21</v>
      </c>
      <c r="Q10141" s="7" t="s">
        <v>468</v>
      </c>
      <c r="R10141" s="7" t="s">
        <v>469</v>
      </c>
      <c r="S10141" s="7">
        <v>42.711084399999997</v>
      </c>
      <c r="T10141" s="7">
        <v>-73.197129899999993</v>
      </c>
      <c r="U10141" s="7">
        <v>0</v>
      </c>
    </row>
    <row r="10142" spans="1:21" x14ac:dyDescent="0.15">
      <c r="A10142" s="7">
        <v>10140</v>
      </c>
      <c r="B10142" s="7" t="s">
        <v>27332</v>
      </c>
      <c r="C10142" s="7">
        <v>18195</v>
      </c>
      <c r="D10142" s="7" t="s">
        <v>225</v>
      </c>
      <c r="E10142" s="7" t="s">
        <v>543</v>
      </c>
      <c r="F10142" s="7" t="s">
        <v>18997</v>
      </c>
      <c r="G10142" s="7" t="s">
        <v>19804</v>
      </c>
      <c r="H10142" s="7" t="s">
        <v>64792</v>
      </c>
      <c r="I10142" s="7" t="s">
        <v>64793</v>
      </c>
      <c r="J10142" s="7" t="s">
        <v>27333</v>
      </c>
      <c r="K10142" s="7" t="s">
        <v>27334</v>
      </c>
      <c r="L10142" s="7" t="s">
        <v>48134</v>
      </c>
      <c r="M10142" s="7" t="s">
        <v>21</v>
      </c>
      <c r="N10142" s="7" t="s">
        <v>21</v>
      </c>
      <c r="O10142" s="7" t="s">
        <v>21</v>
      </c>
      <c r="P10142" s="7" t="s">
        <v>21</v>
      </c>
      <c r="Q10142" s="7" t="s">
        <v>18998</v>
      </c>
      <c r="R10142" s="7" t="s">
        <v>18999</v>
      </c>
      <c r="S10142" s="7">
        <v>42.699176999999999</v>
      </c>
      <c r="T10142" s="7">
        <v>-73.189977999999996</v>
      </c>
      <c r="U10142" s="7">
        <v>0</v>
      </c>
    </row>
    <row r="10143" spans="1:21" x14ac:dyDescent="0.15">
      <c r="A10143" s="7">
        <v>10141</v>
      </c>
      <c r="B10143" s="7" t="s">
        <v>27335</v>
      </c>
      <c r="C10143" s="7">
        <v>1948</v>
      </c>
      <c r="D10143" s="7" t="s">
        <v>2749</v>
      </c>
      <c r="E10143" s="7" t="s">
        <v>1042</v>
      </c>
      <c r="F10143" s="7" t="s">
        <v>187</v>
      </c>
      <c r="G10143" s="7" t="s">
        <v>27336</v>
      </c>
      <c r="H10143" s="7" t="s">
        <v>27337</v>
      </c>
      <c r="I10143" s="7" t="s">
        <v>64794</v>
      </c>
      <c r="J10143" s="7" t="s">
        <v>27338</v>
      </c>
      <c r="K10143" s="7" t="s">
        <v>27339</v>
      </c>
      <c r="L10143" s="7" t="s">
        <v>48135</v>
      </c>
      <c r="M10143" s="7" t="s">
        <v>21</v>
      </c>
      <c r="N10143" s="7" t="s">
        <v>21</v>
      </c>
      <c r="O10143" s="7" t="s">
        <v>21</v>
      </c>
      <c r="P10143" s="7" t="s">
        <v>21</v>
      </c>
      <c r="Q10143" s="7" t="s">
        <v>85</v>
      </c>
      <c r="R10143" s="7" t="s">
        <v>86</v>
      </c>
      <c r="S10143" s="7">
        <v>42.715679000000002</v>
      </c>
      <c r="T10143" s="7">
        <v>-73.186633999999998</v>
      </c>
      <c r="U10143" s="7">
        <v>0</v>
      </c>
    </row>
    <row r="10144" spans="1:21" x14ac:dyDescent="0.15">
      <c r="A10144" s="7">
        <v>10142</v>
      </c>
      <c r="B10144" s="7" t="s">
        <v>27340</v>
      </c>
      <c r="C10144" s="7">
        <v>1528</v>
      </c>
      <c r="D10144" s="7" t="s">
        <v>3719</v>
      </c>
      <c r="E10144" s="7" t="s">
        <v>50</v>
      </c>
      <c r="F10144" s="7" t="s">
        <v>24</v>
      </c>
      <c r="G10144" s="7">
        <v>38</v>
      </c>
      <c r="H10144" s="7" t="s">
        <v>64795</v>
      </c>
      <c r="J10144" s="7" t="s">
        <v>64796</v>
      </c>
      <c r="K10144" s="7" t="s">
        <v>64797</v>
      </c>
      <c r="L10144" s="7" t="s">
        <v>48136</v>
      </c>
      <c r="M10144" s="7" t="s">
        <v>21</v>
      </c>
      <c r="N10144" s="7" t="s">
        <v>21</v>
      </c>
      <c r="O10144" s="7" t="s">
        <v>21</v>
      </c>
      <c r="P10144" s="7" t="s">
        <v>21</v>
      </c>
      <c r="Q10144" s="7" t="s">
        <v>28</v>
      </c>
      <c r="R10144" s="7" t="s">
        <v>29</v>
      </c>
      <c r="S10144" s="7">
        <v>42.715127000000003</v>
      </c>
      <c r="T10144" s="7">
        <v>-73.205038999999999</v>
      </c>
      <c r="U10144" s="7">
        <v>0</v>
      </c>
    </row>
    <row r="10145" spans="1:21" x14ac:dyDescent="0.15">
      <c r="A10145" s="7">
        <v>10143</v>
      </c>
      <c r="B10145" s="7" t="s">
        <v>27341</v>
      </c>
      <c r="C10145" s="7">
        <v>1620</v>
      </c>
      <c r="D10145" s="7" t="s">
        <v>43569</v>
      </c>
      <c r="E10145" s="7" t="s">
        <v>50</v>
      </c>
      <c r="F10145" s="7" t="s">
        <v>27342</v>
      </c>
      <c r="L10145" s="7" t="s">
        <v>48137</v>
      </c>
      <c r="M10145" s="7" t="s">
        <v>21</v>
      </c>
      <c r="N10145" s="7" t="s">
        <v>21</v>
      </c>
      <c r="O10145" s="7" t="s">
        <v>21</v>
      </c>
      <c r="P10145" s="7" t="s">
        <v>21</v>
      </c>
      <c r="Q10145" s="7" t="s">
        <v>27343</v>
      </c>
      <c r="R10145" s="7" t="s">
        <v>27344</v>
      </c>
      <c r="S10145" s="7">
        <v>42.708525000000002</v>
      </c>
      <c r="T10145" s="7">
        <v>-73.200895000000003</v>
      </c>
      <c r="U10145" s="7">
        <v>0</v>
      </c>
    </row>
    <row r="10146" spans="1:21" x14ac:dyDescent="0.15">
      <c r="A10146" s="7">
        <v>10144</v>
      </c>
      <c r="B10146" s="7" t="s">
        <v>27345</v>
      </c>
      <c r="C10146" s="7" t="s">
        <v>16737</v>
      </c>
      <c r="D10146" s="7" t="s">
        <v>58</v>
      </c>
      <c r="E10146" s="7" t="s">
        <v>21</v>
      </c>
      <c r="F10146" s="7" t="s">
        <v>461</v>
      </c>
      <c r="G10146" s="7">
        <v>38</v>
      </c>
      <c r="K10146" s="7" t="s">
        <v>53296</v>
      </c>
      <c r="L10146" s="7" t="s">
        <v>21</v>
      </c>
      <c r="M10146" s="7" t="s">
        <v>27346</v>
      </c>
      <c r="N10146" s="7" t="s">
        <v>27347</v>
      </c>
      <c r="O10146" s="7" t="s">
        <v>27348</v>
      </c>
      <c r="P10146" s="7" t="s">
        <v>21</v>
      </c>
      <c r="Q10146" s="7" t="s">
        <v>468</v>
      </c>
      <c r="R10146" s="7" t="s">
        <v>469</v>
      </c>
      <c r="S10146" s="7">
        <v>42.711084399999997</v>
      </c>
      <c r="T10146" s="7">
        <v>-73.197129899999993</v>
      </c>
      <c r="U10146" s="7">
        <v>0</v>
      </c>
    </row>
    <row r="10147" spans="1:21" x14ac:dyDescent="0.15">
      <c r="A10147" s="7">
        <v>10145</v>
      </c>
      <c r="B10147" s="7" t="s">
        <v>27349</v>
      </c>
      <c r="C10147" s="7" t="s">
        <v>27350</v>
      </c>
      <c r="D10147" s="7" t="s">
        <v>3719</v>
      </c>
      <c r="E10147" s="7" t="s">
        <v>50</v>
      </c>
      <c r="F10147" s="7" t="s">
        <v>1307</v>
      </c>
      <c r="G10147" s="7" t="s">
        <v>1510</v>
      </c>
      <c r="H10147" s="7" t="s">
        <v>27351</v>
      </c>
      <c r="I10147" s="7" t="s">
        <v>27352</v>
      </c>
      <c r="J10147" s="7" t="s">
        <v>64798</v>
      </c>
      <c r="K10147" s="7" t="s">
        <v>27353</v>
      </c>
      <c r="L10147" s="7" t="s">
        <v>48138</v>
      </c>
      <c r="M10147" s="7" t="s">
        <v>21</v>
      </c>
      <c r="N10147" s="7" t="s">
        <v>21</v>
      </c>
      <c r="O10147" s="7" t="s">
        <v>21</v>
      </c>
      <c r="P10147" s="7" t="s">
        <v>27354</v>
      </c>
      <c r="Q10147" s="7" t="s">
        <v>1310</v>
      </c>
      <c r="R10147" s="7" t="s">
        <v>1311</v>
      </c>
      <c r="S10147" s="7">
        <v>42.729292999999998</v>
      </c>
      <c r="T10147" s="7">
        <v>-73.189828000000006</v>
      </c>
      <c r="U10147" s="7">
        <v>0</v>
      </c>
    </row>
    <row r="10148" spans="1:21" x14ac:dyDescent="0.15">
      <c r="A10148" s="7">
        <v>10146</v>
      </c>
      <c r="B10148" s="7" t="s">
        <v>27355</v>
      </c>
      <c r="C10148" s="7" t="s">
        <v>27356</v>
      </c>
      <c r="D10148" s="7" t="s">
        <v>917</v>
      </c>
      <c r="E10148" s="7" t="s">
        <v>186</v>
      </c>
      <c r="F10148" s="7" t="s">
        <v>461</v>
      </c>
      <c r="G10148" s="7">
        <v>38</v>
      </c>
      <c r="J10148" s="7" t="s">
        <v>64799</v>
      </c>
      <c r="K10148" s="7" t="s">
        <v>64800</v>
      </c>
      <c r="L10148" s="7" t="s">
        <v>21</v>
      </c>
      <c r="M10148" s="7" t="s">
        <v>27357</v>
      </c>
      <c r="N10148" s="7" t="s">
        <v>27358</v>
      </c>
      <c r="O10148" s="7" t="s">
        <v>8240</v>
      </c>
      <c r="P10148" s="7" t="s">
        <v>27359</v>
      </c>
      <c r="Q10148" s="7" t="s">
        <v>468</v>
      </c>
      <c r="R10148" s="7" t="s">
        <v>469</v>
      </c>
      <c r="S10148" s="7">
        <v>42.711084399999997</v>
      </c>
      <c r="T10148" s="7">
        <v>-73.197129899999993</v>
      </c>
      <c r="U10148" s="7">
        <v>0</v>
      </c>
    </row>
    <row r="10149" spans="1:21" x14ac:dyDescent="0.15">
      <c r="A10149" s="7">
        <v>10147</v>
      </c>
      <c r="B10149" s="7" t="s">
        <v>27360</v>
      </c>
      <c r="C10149" s="7">
        <v>1822</v>
      </c>
      <c r="D10149" s="7" t="s">
        <v>27361</v>
      </c>
      <c r="E10149" s="7" t="s">
        <v>50</v>
      </c>
      <c r="F10149" s="7" t="s">
        <v>46</v>
      </c>
      <c r="G10149" s="7" t="s">
        <v>27362</v>
      </c>
      <c r="H10149" s="7" t="s">
        <v>64801</v>
      </c>
      <c r="I10149" s="7" t="s">
        <v>64802</v>
      </c>
      <c r="J10149" s="7" t="s">
        <v>64803</v>
      </c>
      <c r="K10149" s="7" t="s">
        <v>64804</v>
      </c>
      <c r="L10149" s="7" t="s">
        <v>48139</v>
      </c>
      <c r="M10149" s="7" t="s">
        <v>27363</v>
      </c>
      <c r="N10149" s="7" t="s">
        <v>21</v>
      </c>
      <c r="O10149" s="7" t="s">
        <v>21</v>
      </c>
      <c r="P10149" s="7" t="s">
        <v>27364</v>
      </c>
      <c r="Q10149" s="7" t="s">
        <v>47</v>
      </c>
      <c r="R10149" s="7" t="s">
        <v>48</v>
      </c>
      <c r="S10149" s="7">
        <v>42.712237199999997</v>
      </c>
      <c r="T10149" s="7">
        <v>-73.203743299999999</v>
      </c>
      <c r="U10149" s="7">
        <v>0</v>
      </c>
    </row>
    <row r="10150" spans="1:21" x14ac:dyDescent="0.15">
      <c r="A10150" s="7">
        <v>10148</v>
      </c>
      <c r="B10150" s="7" t="s">
        <v>27365</v>
      </c>
      <c r="C10150" s="7">
        <v>2105</v>
      </c>
      <c r="D10150" s="7" t="s">
        <v>1434</v>
      </c>
      <c r="E10150" s="7" t="s">
        <v>186</v>
      </c>
      <c r="F10150" s="7" t="s">
        <v>27366</v>
      </c>
      <c r="G10150" s="7">
        <v>34</v>
      </c>
      <c r="L10150" s="7" t="s">
        <v>46248</v>
      </c>
      <c r="M10150" s="7" t="s">
        <v>27367</v>
      </c>
      <c r="N10150" s="7" t="s">
        <v>21</v>
      </c>
      <c r="O10150" s="7" t="s">
        <v>21</v>
      </c>
      <c r="P10150" s="7" t="s">
        <v>27368</v>
      </c>
      <c r="Q10150" s="7" t="s">
        <v>73</v>
      </c>
      <c r="R10150" s="7" t="s">
        <v>74</v>
      </c>
      <c r="S10150" s="7">
        <v>42.731605600000002</v>
      </c>
      <c r="T10150" s="7">
        <v>-73.205090900000002</v>
      </c>
      <c r="U10150" s="7">
        <v>0</v>
      </c>
    </row>
    <row r="10151" spans="1:21" x14ac:dyDescent="0.15">
      <c r="A10151" s="7">
        <v>10149</v>
      </c>
      <c r="B10151" s="7" t="s">
        <v>27369</v>
      </c>
      <c r="C10151" s="7">
        <v>2129</v>
      </c>
      <c r="D10151" s="7" t="s">
        <v>917</v>
      </c>
      <c r="E10151" s="7" t="s">
        <v>186</v>
      </c>
      <c r="F10151" s="7" t="s">
        <v>180</v>
      </c>
      <c r="G10151" s="7" t="s">
        <v>27370</v>
      </c>
      <c r="J10151" s="7" t="s">
        <v>27371</v>
      </c>
      <c r="K10151" s="7" t="s">
        <v>27372</v>
      </c>
      <c r="L10151" s="7" t="s">
        <v>21</v>
      </c>
      <c r="M10151" s="7" t="s">
        <v>27373</v>
      </c>
      <c r="N10151" s="7" t="s">
        <v>27374</v>
      </c>
      <c r="O10151" s="7" t="s">
        <v>27375</v>
      </c>
      <c r="P10151" s="7" t="s">
        <v>27376</v>
      </c>
      <c r="Q10151" s="7" t="s">
        <v>55</v>
      </c>
      <c r="R10151" s="7" t="s">
        <v>56</v>
      </c>
      <c r="S10151" s="7">
        <v>42.712152400000001</v>
      </c>
      <c r="T10151" s="7">
        <v>-73.203085099999996</v>
      </c>
      <c r="U10151" s="7">
        <v>0</v>
      </c>
    </row>
    <row r="10152" spans="1:21" x14ac:dyDescent="0.15">
      <c r="A10152" s="7">
        <v>10150</v>
      </c>
      <c r="B10152" s="7" t="s">
        <v>27377</v>
      </c>
      <c r="C10152" s="7">
        <v>2253</v>
      </c>
      <c r="D10152" s="7" t="s">
        <v>58</v>
      </c>
      <c r="E10152" s="7" t="s">
        <v>957</v>
      </c>
      <c r="F10152" s="7" t="s">
        <v>27378</v>
      </c>
      <c r="G10152" s="7">
        <v>34</v>
      </c>
      <c r="J10152" s="7" t="s">
        <v>64805</v>
      </c>
      <c r="K10152" s="7" t="s">
        <v>64806</v>
      </c>
      <c r="L10152" s="7" t="s">
        <v>21</v>
      </c>
      <c r="M10152" s="7" t="s">
        <v>27379</v>
      </c>
      <c r="N10152" s="7" t="s">
        <v>21</v>
      </c>
      <c r="O10152" s="7" t="s">
        <v>21</v>
      </c>
      <c r="P10152" s="7" t="s">
        <v>21</v>
      </c>
    </row>
    <row r="10153" spans="1:21" x14ac:dyDescent="0.15">
      <c r="A10153" s="7">
        <v>10151</v>
      </c>
      <c r="B10153" s="7" t="s">
        <v>27380</v>
      </c>
      <c r="C10153" s="7" t="s">
        <v>739</v>
      </c>
      <c r="E10153" s="7" t="s">
        <v>21</v>
      </c>
      <c r="F10153" s="7" t="s">
        <v>21</v>
      </c>
      <c r="L10153" s="7" t="s">
        <v>21</v>
      </c>
      <c r="M10153" s="7" t="s">
        <v>21</v>
      </c>
      <c r="N10153" s="7" t="s">
        <v>27381</v>
      </c>
      <c r="O10153" s="7" t="s">
        <v>21</v>
      </c>
      <c r="P10153" s="7" t="s">
        <v>21</v>
      </c>
    </row>
    <row r="10154" spans="1:21" x14ac:dyDescent="0.15">
      <c r="A10154" s="7">
        <v>10152</v>
      </c>
      <c r="B10154" s="7" t="s">
        <v>27382</v>
      </c>
      <c r="C10154" s="7">
        <v>2330</v>
      </c>
      <c r="D10154" s="7" t="s">
        <v>58</v>
      </c>
      <c r="E10154" s="7" t="s">
        <v>334</v>
      </c>
      <c r="F10154" s="7" t="s">
        <v>909</v>
      </c>
      <c r="G10154" s="7" t="s">
        <v>930</v>
      </c>
      <c r="J10154" s="7" t="s">
        <v>64807</v>
      </c>
      <c r="L10154" s="7" t="s">
        <v>21</v>
      </c>
      <c r="M10154" s="7" t="s">
        <v>27383</v>
      </c>
      <c r="N10154" s="7" t="s">
        <v>27384</v>
      </c>
      <c r="O10154" s="7" t="s">
        <v>27385</v>
      </c>
      <c r="P10154" s="7" t="s">
        <v>21</v>
      </c>
      <c r="Q10154" s="7" t="s">
        <v>914</v>
      </c>
      <c r="R10154" s="7" t="s">
        <v>915</v>
      </c>
      <c r="S10154" s="7">
        <v>42.734622000000002</v>
      </c>
      <c r="T10154" s="7">
        <v>-73.203557000000004</v>
      </c>
      <c r="U10154" s="7">
        <v>0</v>
      </c>
    </row>
    <row r="10155" spans="1:21" x14ac:dyDescent="0.15">
      <c r="A10155" s="7">
        <v>10153</v>
      </c>
      <c r="B10155" s="7" t="s">
        <v>27386</v>
      </c>
      <c r="C10155" s="7">
        <v>2339</v>
      </c>
      <c r="D10155" s="7" t="s">
        <v>225</v>
      </c>
      <c r="E10155" s="7" t="s">
        <v>262</v>
      </c>
      <c r="F10155" s="7" t="s">
        <v>27387</v>
      </c>
      <c r="G10155" s="7" t="s">
        <v>495</v>
      </c>
      <c r="J10155" s="7" t="s">
        <v>27388</v>
      </c>
      <c r="K10155" s="7" t="s">
        <v>64808</v>
      </c>
      <c r="L10155" s="7" t="s">
        <v>48140</v>
      </c>
      <c r="M10155" s="7" t="s">
        <v>27389</v>
      </c>
      <c r="N10155" s="7" t="s">
        <v>27390</v>
      </c>
      <c r="O10155" s="7" t="s">
        <v>27391</v>
      </c>
      <c r="P10155" s="7" t="s">
        <v>27392</v>
      </c>
      <c r="Q10155" s="7" t="s">
        <v>55</v>
      </c>
      <c r="R10155" s="7" t="s">
        <v>56</v>
      </c>
      <c r="S10155" s="7">
        <v>42.712152400000001</v>
      </c>
      <c r="T10155" s="7">
        <v>-73.203085099999996</v>
      </c>
      <c r="U10155" s="7">
        <v>0</v>
      </c>
    </row>
    <row r="10156" spans="1:21" x14ac:dyDescent="0.15">
      <c r="A10156" s="7">
        <v>10154</v>
      </c>
      <c r="B10156" s="7" t="s">
        <v>27393</v>
      </c>
      <c r="C10156" s="7" t="s">
        <v>27394</v>
      </c>
      <c r="D10156" s="7" t="s">
        <v>58</v>
      </c>
      <c r="E10156" s="7" t="s">
        <v>334</v>
      </c>
      <c r="F10156" s="7" t="s">
        <v>180</v>
      </c>
      <c r="G10156" s="7" t="s">
        <v>79</v>
      </c>
      <c r="J10156" s="7" t="s">
        <v>64809</v>
      </c>
      <c r="K10156" s="7" t="s">
        <v>27395</v>
      </c>
      <c r="L10156" s="7" t="s">
        <v>21</v>
      </c>
      <c r="M10156" s="7" t="s">
        <v>27396</v>
      </c>
      <c r="N10156" s="7" t="s">
        <v>27397</v>
      </c>
      <c r="O10156" s="7" t="s">
        <v>27398</v>
      </c>
      <c r="P10156" s="7" t="s">
        <v>27399</v>
      </c>
      <c r="Q10156" s="7" t="s">
        <v>55</v>
      </c>
      <c r="R10156" s="7" t="s">
        <v>56</v>
      </c>
      <c r="S10156" s="7">
        <v>42.712152400000001</v>
      </c>
      <c r="T10156" s="7">
        <v>-73.203085099999996</v>
      </c>
      <c r="U10156" s="7">
        <v>0</v>
      </c>
    </row>
    <row r="10157" spans="1:21" x14ac:dyDescent="0.15">
      <c r="A10157" s="7">
        <v>10155</v>
      </c>
      <c r="B10157" s="7" t="s">
        <v>27400</v>
      </c>
      <c r="C10157" s="7">
        <v>123</v>
      </c>
      <c r="D10157" s="7" t="s">
        <v>2905</v>
      </c>
      <c r="E10157" s="7" t="s">
        <v>334</v>
      </c>
      <c r="F10157" s="7" t="s">
        <v>15283</v>
      </c>
      <c r="G10157" s="7" t="s">
        <v>777</v>
      </c>
      <c r="H10157" s="7" t="s">
        <v>27401</v>
      </c>
      <c r="I10157" s="7" t="s">
        <v>27402</v>
      </c>
      <c r="J10157" s="7" t="s">
        <v>27403</v>
      </c>
      <c r="K10157" s="7" t="s">
        <v>27404</v>
      </c>
      <c r="L10157" s="7" t="s">
        <v>48141</v>
      </c>
      <c r="M10157" s="7" t="s">
        <v>27405</v>
      </c>
      <c r="N10157" s="7" t="s">
        <v>21</v>
      </c>
      <c r="O10157" s="7" t="s">
        <v>21</v>
      </c>
      <c r="P10157" s="7" t="s">
        <v>27406</v>
      </c>
      <c r="Q10157" s="7" t="s">
        <v>73</v>
      </c>
      <c r="R10157" s="7" t="s">
        <v>74</v>
      </c>
      <c r="S10157" s="7">
        <v>42.731605600000002</v>
      </c>
      <c r="T10157" s="7">
        <v>-73.205090900000002</v>
      </c>
      <c r="U10157" s="7">
        <v>0</v>
      </c>
    </row>
    <row r="10158" spans="1:21" x14ac:dyDescent="0.15">
      <c r="A10158" s="7">
        <v>10156</v>
      </c>
      <c r="B10158" s="7" t="s">
        <v>27407</v>
      </c>
      <c r="C10158" s="7">
        <v>340</v>
      </c>
      <c r="D10158" s="7" t="s">
        <v>261</v>
      </c>
      <c r="E10158" s="7" t="s">
        <v>262</v>
      </c>
      <c r="F10158" s="7" t="s">
        <v>71</v>
      </c>
      <c r="G10158" s="7" t="s">
        <v>588</v>
      </c>
      <c r="J10158" s="7" t="s">
        <v>64810</v>
      </c>
      <c r="K10158" s="7" t="s">
        <v>64811</v>
      </c>
      <c r="L10158" s="7" t="s">
        <v>48142</v>
      </c>
      <c r="M10158" s="7" t="s">
        <v>21</v>
      </c>
      <c r="N10158" s="7" t="s">
        <v>21</v>
      </c>
      <c r="O10158" s="7" t="s">
        <v>21</v>
      </c>
      <c r="P10158" s="7" t="s">
        <v>21</v>
      </c>
      <c r="Q10158" s="7" t="s">
        <v>73</v>
      </c>
      <c r="R10158" s="7" t="s">
        <v>74</v>
      </c>
      <c r="S10158" s="7">
        <v>42.731605600000002</v>
      </c>
      <c r="T10158" s="7">
        <v>-73.205090900000002</v>
      </c>
      <c r="U10158" s="7">
        <v>0</v>
      </c>
    </row>
    <row r="10159" spans="1:21" x14ac:dyDescent="0.15">
      <c r="A10159" s="7">
        <v>10157</v>
      </c>
      <c r="B10159" s="7" t="s">
        <v>27408</v>
      </c>
      <c r="C10159" s="7" t="s">
        <v>27409</v>
      </c>
      <c r="D10159" s="7" t="s">
        <v>27410</v>
      </c>
      <c r="E10159" s="7" t="s">
        <v>21</v>
      </c>
      <c r="F10159" s="7" t="s">
        <v>20621</v>
      </c>
      <c r="G10159" s="7">
        <v>436</v>
      </c>
      <c r="L10159" s="7" t="s">
        <v>42924</v>
      </c>
      <c r="M10159" s="7" t="s">
        <v>21</v>
      </c>
      <c r="N10159" s="7" t="s">
        <v>21</v>
      </c>
      <c r="O10159" s="7" t="s">
        <v>21</v>
      </c>
      <c r="P10159" s="7" t="s">
        <v>21</v>
      </c>
      <c r="Q10159" s="7" t="s">
        <v>5678</v>
      </c>
      <c r="R10159" s="7" t="s">
        <v>5679</v>
      </c>
      <c r="S10159" s="7">
        <v>42.732196999999999</v>
      </c>
      <c r="T10159" s="7">
        <v>-73.202274000000003</v>
      </c>
      <c r="U10159" s="7">
        <v>0</v>
      </c>
    </row>
    <row r="10160" spans="1:21" x14ac:dyDescent="0.15">
      <c r="A10160" s="7">
        <v>10158</v>
      </c>
      <c r="B10160" s="7" t="s">
        <v>27411</v>
      </c>
      <c r="C10160" s="7">
        <v>829</v>
      </c>
      <c r="D10160" s="7" t="s">
        <v>225</v>
      </c>
      <c r="E10160" s="7" t="s">
        <v>70</v>
      </c>
      <c r="F10160" s="7" t="s">
        <v>59</v>
      </c>
      <c r="G10160" s="7">
        <v>34</v>
      </c>
      <c r="J10160" s="7" t="s">
        <v>55891</v>
      </c>
      <c r="K10160" s="7" t="s">
        <v>64812</v>
      </c>
      <c r="L10160" s="7" t="s">
        <v>42899</v>
      </c>
      <c r="M10160" s="7" t="s">
        <v>21</v>
      </c>
      <c r="N10160" s="7" t="s">
        <v>21</v>
      </c>
      <c r="O10160" s="7" t="s">
        <v>21</v>
      </c>
      <c r="P10160" s="7" t="s">
        <v>21</v>
      </c>
      <c r="Q10160" s="7" t="s">
        <v>65</v>
      </c>
      <c r="R10160" s="7" t="s">
        <v>66</v>
      </c>
      <c r="S10160" s="7">
        <v>42.713966499999998</v>
      </c>
      <c r="T10160" s="7">
        <v>-73.211195700000005</v>
      </c>
      <c r="U10160" s="7">
        <v>0</v>
      </c>
    </row>
    <row r="10161" spans="1:21" x14ac:dyDescent="0.15">
      <c r="A10161" s="7">
        <v>10159</v>
      </c>
      <c r="B10161" s="7" t="s">
        <v>27412</v>
      </c>
      <c r="C10161" s="7">
        <v>834</v>
      </c>
      <c r="D10161" s="7" t="s">
        <v>225</v>
      </c>
      <c r="E10161" s="7" t="s">
        <v>356</v>
      </c>
      <c r="F10161" s="7" t="s">
        <v>274</v>
      </c>
      <c r="G10161" s="7">
        <v>36</v>
      </c>
      <c r="K10161" s="7" t="s">
        <v>64813</v>
      </c>
      <c r="L10161" s="7" t="s">
        <v>48143</v>
      </c>
      <c r="M10161" s="7" t="s">
        <v>21</v>
      </c>
      <c r="N10161" s="7" t="s">
        <v>21</v>
      </c>
      <c r="O10161" s="7" t="s">
        <v>21</v>
      </c>
      <c r="P10161" s="7" t="s">
        <v>21</v>
      </c>
      <c r="Q10161" s="7" t="s">
        <v>276</v>
      </c>
      <c r="R10161" s="7" t="s">
        <v>277</v>
      </c>
      <c r="S10161" s="7">
        <v>42.718133000000002</v>
      </c>
      <c r="T10161" s="7">
        <v>-73.182140000000004</v>
      </c>
      <c r="U10161" s="7">
        <v>0</v>
      </c>
    </row>
    <row r="10162" spans="1:21" x14ac:dyDescent="0.15">
      <c r="A10162" s="7">
        <v>10160</v>
      </c>
      <c r="B10162" s="7" t="s">
        <v>27413</v>
      </c>
      <c r="C10162" s="7">
        <v>842</v>
      </c>
      <c r="D10162" s="7" t="s">
        <v>225</v>
      </c>
      <c r="E10162" s="7" t="s">
        <v>21</v>
      </c>
      <c r="F10162" s="7" t="s">
        <v>301</v>
      </c>
      <c r="G10162" s="7" t="s">
        <v>328</v>
      </c>
      <c r="J10162" s="7" t="s">
        <v>27414</v>
      </c>
      <c r="K10162" s="7" t="s">
        <v>53319</v>
      </c>
      <c r="L10162" s="7" t="s">
        <v>42899</v>
      </c>
      <c r="M10162" s="7" t="s">
        <v>21</v>
      </c>
      <c r="N10162" s="7" t="s">
        <v>21</v>
      </c>
      <c r="O10162" s="7" t="s">
        <v>21</v>
      </c>
      <c r="P10162" s="7" t="s">
        <v>21</v>
      </c>
      <c r="Q10162" s="7" t="s">
        <v>303</v>
      </c>
      <c r="R10162" s="7" t="s">
        <v>304</v>
      </c>
      <c r="S10162" s="7">
        <v>42.678160499999997</v>
      </c>
      <c r="T10162" s="7">
        <v>-73.210932600000007</v>
      </c>
      <c r="U10162" s="7">
        <v>0</v>
      </c>
    </row>
    <row r="10163" spans="1:21" x14ac:dyDescent="0.15">
      <c r="A10163" s="7">
        <v>10161</v>
      </c>
      <c r="B10163" s="7" t="s">
        <v>27415</v>
      </c>
      <c r="C10163" s="7">
        <v>944</v>
      </c>
      <c r="D10163" s="7" t="s">
        <v>225</v>
      </c>
      <c r="E10163" s="7" t="s">
        <v>356</v>
      </c>
      <c r="F10163" s="7" t="s">
        <v>21</v>
      </c>
      <c r="G10163" s="7">
        <v>36</v>
      </c>
      <c r="J10163" s="7" t="s">
        <v>64814</v>
      </c>
      <c r="K10163" s="7" t="s">
        <v>54225</v>
      </c>
      <c r="L10163" s="7" t="s">
        <v>48144</v>
      </c>
      <c r="M10163" s="7" t="s">
        <v>21</v>
      </c>
      <c r="N10163" s="7" t="s">
        <v>21</v>
      </c>
      <c r="O10163" s="7" t="s">
        <v>21</v>
      </c>
      <c r="P10163" s="7" t="s">
        <v>21</v>
      </c>
    </row>
    <row r="10164" spans="1:21" x14ac:dyDescent="0.15">
      <c r="A10164" s="7">
        <v>10162</v>
      </c>
      <c r="B10164" s="7" t="s">
        <v>27416</v>
      </c>
      <c r="C10164" s="7">
        <v>847</v>
      </c>
      <c r="D10164" s="7" t="s">
        <v>225</v>
      </c>
      <c r="E10164" s="7" t="s">
        <v>356</v>
      </c>
      <c r="F10164" s="7" t="s">
        <v>27417</v>
      </c>
      <c r="G10164" s="7" t="s">
        <v>517</v>
      </c>
      <c r="J10164" s="7" t="s">
        <v>27418</v>
      </c>
      <c r="K10164" s="7" t="s">
        <v>27419</v>
      </c>
      <c r="L10164" s="7" t="s">
        <v>48145</v>
      </c>
      <c r="M10164" s="7" t="s">
        <v>21</v>
      </c>
      <c r="N10164" s="7" t="s">
        <v>21</v>
      </c>
      <c r="O10164" s="7" t="s">
        <v>21</v>
      </c>
      <c r="P10164" s="7" t="s">
        <v>21</v>
      </c>
      <c r="Q10164" s="7" t="s">
        <v>27420</v>
      </c>
      <c r="R10164" s="7" t="s">
        <v>27421</v>
      </c>
      <c r="S10164" s="7">
        <v>42.715488999999998</v>
      </c>
      <c r="T10164" s="7">
        <v>-73.189671666666598</v>
      </c>
      <c r="U10164" s="7">
        <v>0</v>
      </c>
    </row>
    <row r="10165" spans="1:21" x14ac:dyDescent="0.15">
      <c r="A10165" s="7">
        <v>10163</v>
      </c>
      <c r="B10165" s="7" t="s">
        <v>27422</v>
      </c>
      <c r="C10165" s="7">
        <v>856</v>
      </c>
      <c r="D10165" s="7" t="s">
        <v>225</v>
      </c>
      <c r="E10165" s="7" t="s">
        <v>356</v>
      </c>
      <c r="F10165" s="7" t="s">
        <v>255</v>
      </c>
      <c r="G10165" s="7">
        <v>36</v>
      </c>
      <c r="J10165" s="7" t="s">
        <v>64815</v>
      </c>
      <c r="K10165" s="7" t="s">
        <v>64816</v>
      </c>
      <c r="L10165" s="7" t="s">
        <v>42832</v>
      </c>
      <c r="M10165" s="7" t="s">
        <v>21</v>
      </c>
      <c r="N10165" s="7" t="s">
        <v>21</v>
      </c>
      <c r="O10165" s="7" t="s">
        <v>21</v>
      </c>
      <c r="P10165" s="7" t="s">
        <v>21</v>
      </c>
      <c r="Q10165" s="7" t="s">
        <v>136</v>
      </c>
      <c r="R10165" s="7" t="s">
        <v>137</v>
      </c>
      <c r="S10165" s="7">
        <v>42.713467899999998</v>
      </c>
      <c r="T10165" s="7">
        <v>-73.209311600000007</v>
      </c>
      <c r="U10165" s="7">
        <v>0</v>
      </c>
    </row>
    <row r="10166" spans="1:21" x14ac:dyDescent="0.15">
      <c r="A10166" s="7">
        <v>10164</v>
      </c>
      <c r="B10166" s="7" t="s">
        <v>27423</v>
      </c>
      <c r="C10166" s="7">
        <v>3900</v>
      </c>
      <c r="D10166" s="7" t="s">
        <v>27424</v>
      </c>
      <c r="E10166" s="7" t="s">
        <v>70</v>
      </c>
      <c r="F10166" s="7" t="s">
        <v>149</v>
      </c>
      <c r="G10166" s="7">
        <v>34</v>
      </c>
      <c r="K10166" s="7" t="s">
        <v>64611</v>
      </c>
      <c r="L10166" s="7" t="s">
        <v>42924</v>
      </c>
      <c r="M10166" s="7" t="s">
        <v>21</v>
      </c>
      <c r="N10166" s="7" t="s">
        <v>21</v>
      </c>
      <c r="O10166" s="7" t="s">
        <v>21</v>
      </c>
      <c r="P10166" s="7" t="s">
        <v>21</v>
      </c>
      <c r="Q10166" s="7" t="s">
        <v>150</v>
      </c>
      <c r="R10166" s="7" t="s">
        <v>151</v>
      </c>
      <c r="S10166" s="7">
        <v>42.706716800000002</v>
      </c>
      <c r="T10166" s="7">
        <v>-73.191113599999994</v>
      </c>
      <c r="U10166" s="7">
        <v>0</v>
      </c>
    </row>
    <row r="10167" spans="1:21" x14ac:dyDescent="0.15">
      <c r="A10167" s="7">
        <v>10165</v>
      </c>
      <c r="B10167" s="7" t="s">
        <v>27425</v>
      </c>
      <c r="C10167" s="7">
        <v>1602</v>
      </c>
      <c r="D10167" s="7" t="s">
        <v>2813</v>
      </c>
      <c r="E10167" s="7" t="s">
        <v>125</v>
      </c>
      <c r="F10167" s="7" t="s">
        <v>1707</v>
      </c>
      <c r="G10167" s="7" t="s">
        <v>328</v>
      </c>
      <c r="H10167" s="7" t="s">
        <v>64817</v>
      </c>
      <c r="I10167" s="7">
        <v>0.42988425925925927</v>
      </c>
      <c r="L10167" s="7" t="s">
        <v>48146</v>
      </c>
      <c r="M10167" s="7" t="s">
        <v>21</v>
      </c>
      <c r="N10167" s="7" t="s">
        <v>21</v>
      </c>
      <c r="O10167" s="7" t="s">
        <v>21</v>
      </c>
      <c r="P10167" s="7" t="s">
        <v>21</v>
      </c>
      <c r="Q10167" s="7" t="s">
        <v>1708</v>
      </c>
      <c r="R10167" s="7" t="s">
        <v>1709</v>
      </c>
      <c r="S10167" s="7">
        <v>42.721094000000001</v>
      </c>
      <c r="T10167" s="7">
        <v>-73.214883999999998</v>
      </c>
      <c r="U10167" s="7">
        <v>0</v>
      </c>
    </row>
    <row r="10168" spans="1:21" x14ac:dyDescent="0.15">
      <c r="A10168" s="7">
        <v>10166</v>
      </c>
      <c r="B10168" s="7" t="s">
        <v>27426</v>
      </c>
      <c r="C10168" s="7">
        <v>4939</v>
      </c>
      <c r="D10168" s="7" t="s">
        <v>52120</v>
      </c>
      <c r="E10168" s="7" t="s">
        <v>1042</v>
      </c>
      <c r="F10168" s="7" t="s">
        <v>15283</v>
      </c>
      <c r="G10168" s="7" t="s">
        <v>580</v>
      </c>
      <c r="H10168" s="7" t="s">
        <v>27427</v>
      </c>
      <c r="I10168" s="7" t="s">
        <v>27428</v>
      </c>
      <c r="J10168" s="7" t="s">
        <v>27429</v>
      </c>
      <c r="L10168" s="7" t="s">
        <v>48147</v>
      </c>
      <c r="M10168" s="7" t="s">
        <v>21</v>
      </c>
      <c r="N10168" s="7" t="s">
        <v>21</v>
      </c>
      <c r="O10168" s="7" t="s">
        <v>21</v>
      </c>
      <c r="P10168" s="7" t="s">
        <v>21</v>
      </c>
      <c r="Q10168" s="7" t="s">
        <v>73</v>
      </c>
      <c r="R10168" s="7" t="s">
        <v>74</v>
      </c>
      <c r="S10168" s="7">
        <v>42.731605600000002</v>
      </c>
      <c r="T10168" s="7">
        <v>-73.205090900000002</v>
      </c>
      <c r="U10168" s="7">
        <v>0</v>
      </c>
    </row>
    <row r="10169" spans="1:21" x14ac:dyDescent="0.15">
      <c r="A10169" s="7">
        <v>10167</v>
      </c>
      <c r="B10169" s="7" t="s">
        <v>27430</v>
      </c>
      <c r="C10169" s="7">
        <v>1104</v>
      </c>
      <c r="D10169" s="7" t="s">
        <v>103</v>
      </c>
      <c r="E10169" s="7" t="s">
        <v>125</v>
      </c>
      <c r="F10169" s="7" t="s">
        <v>662</v>
      </c>
      <c r="H10169" s="7" t="s">
        <v>64818</v>
      </c>
      <c r="J10169" s="7" t="s">
        <v>64819</v>
      </c>
      <c r="K10169" s="7" t="s">
        <v>64820</v>
      </c>
      <c r="L10169" s="7" t="s">
        <v>48148</v>
      </c>
      <c r="M10169" s="7" t="s">
        <v>21</v>
      </c>
      <c r="N10169" s="7" t="s">
        <v>21</v>
      </c>
      <c r="O10169" s="7" t="s">
        <v>21</v>
      </c>
      <c r="P10169" s="7" t="s">
        <v>21</v>
      </c>
      <c r="Q10169" s="7" t="s">
        <v>668</v>
      </c>
      <c r="R10169" s="7" t="s">
        <v>669</v>
      </c>
      <c r="S10169" s="7">
        <v>42.716849000000003</v>
      </c>
      <c r="T10169" s="7">
        <v>-73.190254999999993</v>
      </c>
      <c r="U10169" s="7">
        <v>0</v>
      </c>
    </row>
    <row r="10170" spans="1:21" x14ac:dyDescent="0.15">
      <c r="A10170" s="7">
        <v>10168</v>
      </c>
      <c r="B10170" s="7" t="s">
        <v>27431</v>
      </c>
      <c r="C10170" s="7">
        <v>1128</v>
      </c>
      <c r="D10170" s="7" t="s">
        <v>2735</v>
      </c>
      <c r="E10170" s="7" t="s">
        <v>125</v>
      </c>
      <c r="F10170" s="7" t="s">
        <v>3340</v>
      </c>
      <c r="L10170" s="7" t="s">
        <v>48149</v>
      </c>
      <c r="M10170" s="7" t="s">
        <v>21</v>
      </c>
      <c r="N10170" s="7" t="s">
        <v>21</v>
      </c>
      <c r="O10170" s="7" t="s">
        <v>21</v>
      </c>
      <c r="P10170" s="7" t="s">
        <v>21</v>
      </c>
      <c r="Q10170" s="7" t="s">
        <v>65</v>
      </c>
      <c r="R10170" s="7" t="s">
        <v>66</v>
      </c>
      <c r="S10170" s="7">
        <v>42.713966499999998</v>
      </c>
      <c r="T10170" s="7">
        <v>-73.211195700000005</v>
      </c>
      <c r="U10170" s="7">
        <v>0</v>
      </c>
    </row>
    <row r="10171" spans="1:21" x14ac:dyDescent="0.15">
      <c r="A10171" s="7">
        <v>10169</v>
      </c>
      <c r="B10171" s="7" t="s">
        <v>27432</v>
      </c>
      <c r="C10171" s="7" t="s">
        <v>27433</v>
      </c>
      <c r="D10171" s="7" t="s">
        <v>225</v>
      </c>
      <c r="E10171" s="7" t="s">
        <v>125</v>
      </c>
      <c r="F10171" s="7" t="s">
        <v>141</v>
      </c>
      <c r="G10171" s="7" t="s">
        <v>684</v>
      </c>
      <c r="J10171" s="7" t="s">
        <v>64821</v>
      </c>
      <c r="K10171" s="7" t="s">
        <v>27434</v>
      </c>
      <c r="L10171" s="7" t="s">
        <v>48150</v>
      </c>
      <c r="M10171" s="7" t="s">
        <v>737</v>
      </c>
      <c r="N10171" s="7" t="s">
        <v>21</v>
      </c>
      <c r="O10171" s="7" t="s">
        <v>21</v>
      </c>
      <c r="P10171" s="7" t="s">
        <v>21</v>
      </c>
      <c r="Q10171" s="7" t="s">
        <v>142</v>
      </c>
      <c r="R10171" s="7" t="s">
        <v>143</v>
      </c>
      <c r="S10171" s="7">
        <v>42.699576</v>
      </c>
      <c r="T10171" s="7">
        <v>-73.178673000000003</v>
      </c>
      <c r="U10171" s="7">
        <v>0</v>
      </c>
    </row>
    <row r="10172" spans="1:21" x14ac:dyDescent="0.15">
      <c r="A10172" s="7">
        <v>10170</v>
      </c>
      <c r="B10172" s="7" t="s">
        <v>27435</v>
      </c>
      <c r="C10172" s="7" t="s">
        <v>739</v>
      </c>
      <c r="E10172" s="7" t="s">
        <v>21</v>
      </c>
      <c r="F10172" s="7" t="s">
        <v>21</v>
      </c>
      <c r="L10172" s="7" t="s">
        <v>21</v>
      </c>
      <c r="M10172" s="7" t="s">
        <v>21</v>
      </c>
      <c r="N10172" s="7" t="s">
        <v>21</v>
      </c>
      <c r="O10172" s="7" t="s">
        <v>21</v>
      </c>
      <c r="P10172" s="7" t="s">
        <v>21</v>
      </c>
    </row>
    <row r="10173" spans="1:21" x14ac:dyDescent="0.15">
      <c r="A10173" s="7">
        <v>10171</v>
      </c>
      <c r="B10173" s="7" t="s">
        <v>738</v>
      </c>
      <c r="C10173" s="7">
        <v>0</v>
      </c>
      <c r="E10173" s="7" t="s">
        <v>21</v>
      </c>
      <c r="F10173" s="7" t="s">
        <v>21</v>
      </c>
      <c r="M10173" s="7" t="s">
        <v>21</v>
      </c>
      <c r="N10173" s="7" t="s">
        <v>21</v>
      </c>
      <c r="O10173" s="7" t="s">
        <v>21</v>
      </c>
      <c r="P10173" s="7" t="s">
        <v>21</v>
      </c>
    </row>
    <row r="10174" spans="1:21" x14ac:dyDescent="0.15">
      <c r="A10174" s="7">
        <v>10172</v>
      </c>
      <c r="B10174" s="7" t="s">
        <v>15445</v>
      </c>
      <c r="C10174" s="7" t="s">
        <v>15446</v>
      </c>
      <c r="D10174" s="7" t="s">
        <v>27436</v>
      </c>
      <c r="E10174" s="7" t="s">
        <v>70</v>
      </c>
      <c r="F10174" s="7" t="s">
        <v>27437</v>
      </c>
      <c r="I10174" s="7" t="s">
        <v>64822</v>
      </c>
      <c r="J10174" s="7" t="s">
        <v>64823</v>
      </c>
      <c r="K10174" s="7" t="s">
        <v>64504</v>
      </c>
      <c r="L10174" s="7" t="s">
        <v>48151</v>
      </c>
      <c r="M10174" s="7" t="s">
        <v>21</v>
      </c>
      <c r="N10174" s="7" t="s">
        <v>21</v>
      </c>
      <c r="O10174" s="7" t="s">
        <v>21</v>
      </c>
      <c r="P10174" s="7" t="s">
        <v>21</v>
      </c>
    </row>
    <row r="10175" spans="1:21" x14ac:dyDescent="0.15">
      <c r="A10175" s="7">
        <v>10173</v>
      </c>
      <c r="B10175" s="7" t="s">
        <v>27438</v>
      </c>
      <c r="C10175" s="7">
        <v>1333</v>
      </c>
      <c r="D10175" s="7" t="s">
        <v>103</v>
      </c>
      <c r="E10175" s="7" t="s">
        <v>70</v>
      </c>
      <c r="F10175" s="7" t="s">
        <v>27439</v>
      </c>
      <c r="L10175" s="7" t="s">
        <v>48152</v>
      </c>
      <c r="M10175" s="7" t="s">
        <v>21</v>
      </c>
      <c r="N10175" s="7" t="s">
        <v>21</v>
      </c>
      <c r="O10175" s="7" t="s">
        <v>21</v>
      </c>
      <c r="P10175" s="7" t="s">
        <v>21</v>
      </c>
      <c r="Q10175" s="7" t="s">
        <v>55</v>
      </c>
      <c r="R10175" s="7" t="s">
        <v>56</v>
      </c>
      <c r="S10175" s="7">
        <v>42.712152400000001</v>
      </c>
      <c r="T10175" s="7">
        <v>-73.203085099999996</v>
      </c>
      <c r="U10175" s="7">
        <v>0</v>
      </c>
    </row>
    <row r="10176" spans="1:21" x14ac:dyDescent="0.15">
      <c r="A10176" s="7">
        <v>10174</v>
      </c>
      <c r="B10176" s="7" t="s">
        <v>27440</v>
      </c>
      <c r="C10176" s="7">
        <v>1345</v>
      </c>
      <c r="D10176" s="7" t="s">
        <v>4824</v>
      </c>
      <c r="E10176" s="7" t="s">
        <v>70</v>
      </c>
      <c r="F10176" s="7" t="s">
        <v>46</v>
      </c>
      <c r="G10176" s="7" t="s">
        <v>2526</v>
      </c>
      <c r="H10176" s="7" t="s">
        <v>64824</v>
      </c>
      <c r="I10176" s="7" t="s">
        <v>64825</v>
      </c>
      <c r="J10176" s="7" t="s">
        <v>27441</v>
      </c>
      <c r="K10176" s="7" t="s">
        <v>27442</v>
      </c>
      <c r="L10176" s="7" t="s">
        <v>48153</v>
      </c>
      <c r="M10176" s="7" t="s">
        <v>21</v>
      </c>
      <c r="N10176" s="7" t="s">
        <v>21</v>
      </c>
      <c r="O10176" s="7" t="s">
        <v>21</v>
      </c>
      <c r="P10176" s="7" t="s">
        <v>21</v>
      </c>
      <c r="Q10176" s="7" t="s">
        <v>47</v>
      </c>
      <c r="R10176" s="7" t="s">
        <v>48</v>
      </c>
      <c r="S10176" s="7">
        <v>42.712237199999997</v>
      </c>
      <c r="T10176" s="7">
        <v>-73.203743299999999</v>
      </c>
      <c r="U10176" s="7">
        <v>0</v>
      </c>
    </row>
    <row r="10177" spans="1:21" x14ac:dyDescent="0.15">
      <c r="A10177" s="7">
        <v>10175</v>
      </c>
      <c r="B10177" s="7" t="s">
        <v>27443</v>
      </c>
      <c r="C10177" s="7">
        <v>16168</v>
      </c>
      <c r="D10177" s="7" t="s">
        <v>225</v>
      </c>
      <c r="E10177" s="7" t="s">
        <v>45</v>
      </c>
      <c r="F10177" s="7" t="s">
        <v>226</v>
      </c>
      <c r="G10177" s="7">
        <v>36</v>
      </c>
      <c r="J10177" s="7" t="s">
        <v>64826</v>
      </c>
      <c r="K10177" s="7" t="s">
        <v>57829</v>
      </c>
      <c r="L10177" s="7" t="s">
        <v>42899</v>
      </c>
      <c r="M10177" s="7" t="s">
        <v>21</v>
      </c>
      <c r="N10177" s="7" t="s">
        <v>21</v>
      </c>
      <c r="O10177" s="7" t="s">
        <v>21</v>
      </c>
      <c r="P10177" s="7" t="s">
        <v>21</v>
      </c>
      <c r="Q10177" s="7" t="s">
        <v>227</v>
      </c>
      <c r="R10177" s="7" t="s">
        <v>228</v>
      </c>
      <c r="S10177" s="7">
        <v>42.713797499999998</v>
      </c>
      <c r="T10177" s="7">
        <v>-73.199916200000004</v>
      </c>
      <c r="U10177" s="7">
        <v>0</v>
      </c>
    </row>
    <row r="10178" spans="1:21" x14ac:dyDescent="0.15">
      <c r="A10178" s="7">
        <v>10176</v>
      </c>
      <c r="B10178" s="7" t="s">
        <v>27444</v>
      </c>
      <c r="C10178" s="7">
        <v>1643</v>
      </c>
      <c r="D10178" s="7" t="s">
        <v>58</v>
      </c>
      <c r="E10178" s="7" t="s">
        <v>168</v>
      </c>
      <c r="F10178" s="7" t="s">
        <v>180</v>
      </c>
      <c r="G10178" s="7">
        <v>32</v>
      </c>
      <c r="J10178" s="7" t="s">
        <v>64827</v>
      </c>
      <c r="L10178" s="7" t="s">
        <v>21</v>
      </c>
      <c r="M10178" s="7" t="s">
        <v>27445</v>
      </c>
      <c r="N10178" s="7" t="s">
        <v>27446</v>
      </c>
      <c r="O10178" s="7" t="s">
        <v>27447</v>
      </c>
      <c r="P10178" s="7" t="s">
        <v>27448</v>
      </c>
      <c r="Q10178" s="7" t="s">
        <v>55</v>
      </c>
      <c r="R10178" s="7" t="s">
        <v>56</v>
      </c>
      <c r="S10178" s="7">
        <v>42.712152400000001</v>
      </c>
      <c r="T10178" s="7">
        <v>-73.203085099999996</v>
      </c>
      <c r="U10178" s="7">
        <v>0</v>
      </c>
    </row>
    <row r="10179" spans="1:21" x14ac:dyDescent="0.15">
      <c r="A10179" s="7">
        <v>10177</v>
      </c>
      <c r="B10179" s="7" t="s">
        <v>27449</v>
      </c>
      <c r="C10179" s="7">
        <v>1703</v>
      </c>
      <c r="D10179" s="7" t="s">
        <v>58</v>
      </c>
      <c r="E10179" s="7" t="s">
        <v>168</v>
      </c>
      <c r="F10179" s="7" t="s">
        <v>180</v>
      </c>
      <c r="G10179" s="7" t="s">
        <v>1510</v>
      </c>
      <c r="J10179" s="7" t="s">
        <v>53545</v>
      </c>
      <c r="K10179" s="7" t="s">
        <v>64828</v>
      </c>
      <c r="L10179" s="7" t="s">
        <v>21</v>
      </c>
      <c r="M10179" s="7" t="s">
        <v>27450</v>
      </c>
      <c r="N10179" s="7" t="s">
        <v>27451</v>
      </c>
      <c r="O10179" s="7" t="s">
        <v>27452</v>
      </c>
      <c r="P10179" s="7" t="s">
        <v>27453</v>
      </c>
      <c r="Q10179" s="7" t="s">
        <v>55</v>
      </c>
      <c r="R10179" s="7" t="s">
        <v>56</v>
      </c>
      <c r="S10179" s="7">
        <v>42.712152400000001</v>
      </c>
      <c r="T10179" s="7">
        <v>-73.203085099999996</v>
      </c>
      <c r="U10179" s="7">
        <v>0</v>
      </c>
    </row>
    <row r="10180" spans="1:21" x14ac:dyDescent="0.15">
      <c r="A10180" s="7">
        <v>10178</v>
      </c>
      <c r="B10180" s="7" t="s">
        <v>27454</v>
      </c>
      <c r="C10180" s="7" t="s">
        <v>3745</v>
      </c>
      <c r="D10180" s="7" t="s">
        <v>293</v>
      </c>
      <c r="E10180" s="7" t="s">
        <v>168</v>
      </c>
      <c r="F10180" s="7" t="s">
        <v>180</v>
      </c>
      <c r="G10180" s="7" t="s">
        <v>850</v>
      </c>
      <c r="H10180" s="7" t="s">
        <v>52662</v>
      </c>
      <c r="I10180" s="7" t="s">
        <v>64829</v>
      </c>
      <c r="J10180" s="7" t="s">
        <v>64830</v>
      </c>
      <c r="K10180" s="7" t="s">
        <v>64831</v>
      </c>
      <c r="L10180" s="7" t="s">
        <v>48154</v>
      </c>
      <c r="M10180" s="7" t="s">
        <v>27455</v>
      </c>
      <c r="N10180" s="7" t="s">
        <v>27456</v>
      </c>
      <c r="O10180" s="7" t="s">
        <v>27457</v>
      </c>
      <c r="P10180" s="7" t="s">
        <v>27458</v>
      </c>
      <c r="Q10180" s="7" t="s">
        <v>55</v>
      </c>
      <c r="R10180" s="7" t="s">
        <v>56</v>
      </c>
      <c r="S10180" s="7">
        <v>42.712152400000001</v>
      </c>
      <c r="T10180" s="7">
        <v>-73.203085099999996</v>
      </c>
      <c r="U10180" s="7">
        <v>0</v>
      </c>
    </row>
    <row r="10181" spans="1:21" x14ac:dyDescent="0.15">
      <c r="A10181" s="7">
        <v>10179</v>
      </c>
      <c r="B10181" s="7" t="s">
        <v>27459</v>
      </c>
      <c r="C10181" s="7">
        <v>2017</v>
      </c>
      <c r="D10181" s="7" t="s">
        <v>2749</v>
      </c>
      <c r="E10181" s="7" t="s">
        <v>1042</v>
      </c>
      <c r="F10181" s="7" t="s">
        <v>17011</v>
      </c>
      <c r="G10181" s="7">
        <v>35</v>
      </c>
      <c r="H10181" s="7" t="s">
        <v>55613</v>
      </c>
      <c r="I10181" s="7" t="s">
        <v>64323</v>
      </c>
      <c r="J10181" s="7" t="s">
        <v>64832</v>
      </c>
      <c r="K10181" s="7" t="s">
        <v>64833</v>
      </c>
      <c r="L10181" s="7" t="s">
        <v>48155</v>
      </c>
      <c r="M10181" s="7" t="s">
        <v>21</v>
      </c>
      <c r="N10181" s="7" t="s">
        <v>21</v>
      </c>
      <c r="O10181" s="7" t="s">
        <v>21</v>
      </c>
      <c r="P10181" s="7" t="s">
        <v>21</v>
      </c>
      <c r="Q10181" s="7" t="s">
        <v>608</v>
      </c>
      <c r="R10181" s="7" t="s">
        <v>609</v>
      </c>
      <c r="S10181" s="7">
        <v>42.713226499999998</v>
      </c>
      <c r="T10181" s="7">
        <v>-73.209498800000006</v>
      </c>
      <c r="U10181" s="7">
        <v>0</v>
      </c>
    </row>
    <row r="10182" spans="1:21" x14ac:dyDescent="0.15">
      <c r="A10182" s="7">
        <v>10180</v>
      </c>
      <c r="B10182" s="7" t="s">
        <v>27460</v>
      </c>
      <c r="C10182" s="7">
        <v>2041</v>
      </c>
      <c r="D10182" s="7" t="s">
        <v>225</v>
      </c>
      <c r="E10182" s="7" t="s">
        <v>543</v>
      </c>
      <c r="F10182" s="7" t="s">
        <v>5323</v>
      </c>
      <c r="G10182" s="7">
        <v>31</v>
      </c>
      <c r="J10182" s="7" t="s">
        <v>64834</v>
      </c>
      <c r="K10182" s="7" t="s">
        <v>64835</v>
      </c>
      <c r="L10182" s="7" t="s">
        <v>42899</v>
      </c>
      <c r="M10182" s="7" t="s">
        <v>21</v>
      </c>
      <c r="N10182" s="7" t="s">
        <v>21</v>
      </c>
      <c r="O10182" s="7" t="s">
        <v>21</v>
      </c>
      <c r="P10182" s="7" t="s">
        <v>21</v>
      </c>
      <c r="Q10182" s="7" t="s">
        <v>1722</v>
      </c>
      <c r="R10182" s="7" t="s">
        <v>1723</v>
      </c>
      <c r="S10182" s="7">
        <v>42.686926900000003</v>
      </c>
      <c r="T10182" s="7">
        <v>-73.230725800000002</v>
      </c>
      <c r="U10182" s="7">
        <v>0</v>
      </c>
    </row>
    <row r="10183" spans="1:21" x14ac:dyDescent="0.15">
      <c r="A10183" s="7">
        <v>10181</v>
      </c>
      <c r="B10183" s="7" t="s">
        <v>27461</v>
      </c>
      <c r="C10183" s="7">
        <v>2052</v>
      </c>
      <c r="D10183" s="7" t="s">
        <v>3137</v>
      </c>
      <c r="E10183" s="7" t="s">
        <v>447</v>
      </c>
      <c r="F10183" s="7" t="s">
        <v>438</v>
      </c>
      <c r="L10183" s="7" t="s">
        <v>48156</v>
      </c>
      <c r="M10183" s="7" t="s">
        <v>27462</v>
      </c>
      <c r="N10183" s="7" t="s">
        <v>21</v>
      </c>
      <c r="O10183" s="7" t="s">
        <v>27463</v>
      </c>
      <c r="P10183" s="7" t="s">
        <v>27463</v>
      </c>
      <c r="Q10183" s="7" t="s">
        <v>55</v>
      </c>
      <c r="R10183" s="7" t="s">
        <v>56</v>
      </c>
      <c r="S10183" s="7">
        <v>42.712152400000001</v>
      </c>
      <c r="T10183" s="7">
        <v>-73.203085099999996</v>
      </c>
      <c r="U10183" s="7">
        <v>0</v>
      </c>
    </row>
    <row r="10184" spans="1:21" x14ac:dyDescent="0.15">
      <c r="A10184" s="7">
        <v>10182</v>
      </c>
      <c r="B10184" s="7" t="s">
        <v>27464</v>
      </c>
      <c r="C10184" s="7">
        <v>2059</v>
      </c>
      <c r="D10184" s="7" t="s">
        <v>4325</v>
      </c>
      <c r="E10184" s="7" t="s">
        <v>21</v>
      </c>
      <c r="F10184" s="7" t="s">
        <v>21</v>
      </c>
      <c r="G10184" s="7">
        <v>35</v>
      </c>
      <c r="H10184" s="7" t="s">
        <v>64836</v>
      </c>
      <c r="I10184" s="7" t="s">
        <v>64837</v>
      </c>
      <c r="J10184" s="7" t="s">
        <v>64838</v>
      </c>
      <c r="K10184" s="7" t="s">
        <v>64839</v>
      </c>
      <c r="L10184" s="7" t="s">
        <v>48157</v>
      </c>
      <c r="M10184" s="7" t="s">
        <v>21</v>
      </c>
      <c r="N10184" s="7" t="s">
        <v>21</v>
      </c>
      <c r="O10184" s="7" t="s">
        <v>21</v>
      </c>
      <c r="P10184" s="7" t="s">
        <v>21</v>
      </c>
    </row>
    <row r="10185" spans="1:21" x14ac:dyDescent="0.15">
      <c r="A10185" s="7">
        <v>10183</v>
      </c>
      <c r="B10185" s="7" t="s">
        <v>27465</v>
      </c>
      <c r="C10185" s="7">
        <v>2213</v>
      </c>
      <c r="D10185" s="7" t="s">
        <v>58</v>
      </c>
      <c r="E10185" s="7" t="s">
        <v>21</v>
      </c>
      <c r="F10185" s="7" t="s">
        <v>21</v>
      </c>
      <c r="L10185" s="7" t="s">
        <v>21</v>
      </c>
      <c r="M10185" s="7" t="s">
        <v>21</v>
      </c>
      <c r="N10185" s="7" t="s">
        <v>21</v>
      </c>
      <c r="O10185" s="7" t="s">
        <v>21</v>
      </c>
      <c r="P10185" s="7" t="s">
        <v>21</v>
      </c>
    </row>
    <row r="10186" spans="1:21" x14ac:dyDescent="0.15">
      <c r="A10186" s="7">
        <v>10184</v>
      </c>
      <c r="B10186" s="7" t="s">
        <v>27466</v>
      </c>
      <c r="C10186" s="7">
        <v>1824</v>
      </c>
      <c r="D10186" s="7" t="s">
        <v>387</v>
      </c>
      <c r="E10186" s="7" t="s">
        <v>50</v>
      </c>
      <c r="F10186" s="7" t="s">
        <v>21</v>
      </c>
      <c r="G10186" s="7">
        <v>36</v>
      </c>
      <c r="H10186" s="7" t="s">
        <v>64840</v>
      </c>
      <c r="I10186" s="7" t="s">
        <v>64841</v>
      </c>
      <c r="J10186" s="7" t="s">
        <v>64842</v>
      </c>
      <c r="K10186" s="7" t="s">
        <v>64843</v>
      </c>
      <c r="L10186" s="7" t="s">
        <v>48158</v>
      </c>
      <c r="M10186" s="7" t="s">
        <v>21</v>
      </c>
      <c r="N10186" s="7" t="s">
        <v>21</v>
      </c>
      <c r="O10186" s="7" t="s">
        <v>21</v>
      </c>
      <c r="P10186" s="7" t="s">
        <v>21</v>
      </c>
    </row>
    <row r="10187" spans="1:21" x14ac:dyDescent="0.15">
      <c r="A10187" s="7">
        <v>10185</v>
      </c>
      <c r="B10187" s="7" t="s">
        <v>27467</v>
      </c>
      <c r="C10187" s="7">
        <v>1834</v>
      </c>
      <c r="D10187" s="7" t="s">
        <v>2132</v>
      </c>
      <c r="E10187" s="7" t="s">
        <v>50</v>
      </c>
      <c r="F10187" s="7" t="s">
        <v>21</v>
      </c>
      <c r="G10187" s="7">
        <v>32</v>
      </c>
      <c r="H10187" s="7" t="s">
        <v>64844</v>
      </c>
      <c r="I10187" s="7" t="s">
        <v>56239</v>
      </c>
      <c r="L10187" s="7" t="s">
        <v>48159</v>
      </c>
      <c r="M10187" s="7" t="s">
        <v>21</v>
      </c>
      <c r="N10187" s="7" t="s">
        <v>21</v>
      </c>
      <c r="O10187" s="7" t="s">
        <v>21</v>
      </c>
      <c r="P10187" s="7" t="s">
        <v>21</v>
      </c>
    </row>
    <row r="10188" spans="1:21" x14ac:dyDescent="0.15">
      <c r="A10188" s="7">
        <v>10186</v>
      </c>
      <c r="B10188" s="7" t="s">
        <v>27468</v>
      </c>
      <c r="C10188" s="7">
        <v>1856</v>
      </c>
      <c r="D10188" s="7" t="s">
        <v>27469</v>
      </c>
      <c r="E10188" s="7" t="s">
        <v>50</v>
      </c>
      <c r="F10188" s="7" t="s">
        <v>21</v>
      </c>
      <c r="L10188" s="7" t="s">
        <v>48160</v>
      </c>
      <c r="M10188" s="7" t="s">
        <v>27470</v>
      </c>
      <c r="N10188" s="7" t="s">
        <v>21</v>
      </c>
      <c r="O10188" s="7" t="s">
        <v>27471</v>
      </c>
      <c r="P10188" s="7" t="s">
        <v>27472</v>
      </c>
    </row>
    <row r="10189" spans="1:21" x14ac:dyDescent="0.15">
      <c r="A10189" s="7">
        <v>10187</v>
      </c>
      <c r="B10189" s="7" t="s">
        <v>27473</v>
      </c>
      <c r="C10189" s="7">
        <v>115</v>
      </c>
      <c r="D10189" s="7" t="s">
        <v>58</v>
      </c>
      <c r="E10189" s="7" t="s">
        <v>168</v>
      </c>
      <c r="F10189" s="7" t="s">
        <v>20922</v>
      </c>
      <c r="G10189" s="7">
        <v>32</v>
      </c>
      <c r="J10189" s="7" t="s">
        <v>64845</v>
      </c>
      <c r="K10189" s="7" t="s">
        <v>64846</v>
      </c>
      <c r="L10189" s="7" t="s">
        <v>21</v>
      </c>
      <c r="M10189" s="7" t="s">
        <v>27474</v>
      </c>
      <c r="N10189" s="7" t="s">
        <v>27475</v>
      </c>
      <c r="O10189" s="7" t="s">
        <v>27476</v>
      </c>
      <c r="P10189" s="7" t="s">
        <v>27477</v>
      </c>
    </row>
    <row r="10190" spans="1:21" x14ac:dyDescent="0.15">
      <c r="A10190" s="7">
        <v>10188</v>
      </c>
      <c r="B10190" s="7" t="s">
        <v>27478</v>
      </c>
      <c r="C10190" s="7" t="s">
        <v>27479</v>
      </c>
      <c r="D10190" s="7" t="s">
        <v>2905</v>
      </c>
      <c r="E10190" s="7" t="s">
        <v>21</v>
      </c>
      <c r="F10190" s="7" t="s">
        <v>59</v>
      </c>
      <c r="G10190" s="7">
        <v>34</v>
      </c>
      <c r="J10190" s="7" t="s">
        <v>27480</v>
      </c>
      <c r="K10190" s="7" t="s">
        <v>64847</v>
      </c>
      <c r="L10190" s="7" t="s">
        <v>21</v>
      </c>
      <c r="M10190" s="7" t="s">
        <v>27481</v>
      </c>
      <c r="N10190" s="7" t="s">
        <v>21</v>
      </c>
      <c r="O10190" s="7" t="s">
        <v>21</v>
      </c>
      <c r="P10190" s="7" t="s">
        <v>21</v>
      </c>
      <c r="Q10190" s="7" t="s">
        <v>65</v>
      </c>
      <c r="R10190" s="7" t="s">
        <v>66</v>
      </c>
      <c r="S10190" s="7">
        <v>42.713966499999998</v>
      </c>
      <c r="T10190" s="7">
        <v>-73.211195700000005</v>
      </c>
      <c r="U10190" s="7">
        <v>0</v>
      </c>
    </row>
    <row r="10191" spans="1:21" x14ac:dyDescent="0.15">
      <c r="A10191" s="7">
        <v>10189</v>
      </c>
      <c r="B10191" s="7" t="s">
        <v>27482</v>
      </c>
      <c r="C10191" s="7">
        <v>152</v>
      </c>
      <c r="D10191" s="7" t="s">
        <v>2905</v>
      </c>
      <c r="E10191" s="7" t="s">
        <v>21</v>
      </c>
      <c r="F10191" s="7" t="s">
        <v>2026</v>
      </c>
      <c r="G10191" s="7">
        <v>34</v>
      </c>
      <c r="J10191" s="7" t="s">
        <v>64848</v>
      </c>
      <c r="K10191" s="7" t="s">
        <v>64849</v>
      </c>
      <c r="L10191" s="7" t="s">
        <v>21</v>
      </c>
      <c r="M10191" s="7" t="s">
        <v>27483</v>
      </c>
      <c r="N10191" s="7" t="s">
        <v>21</v>
      </c>
      <c r="O10191" s="7" t="s">
        <v>21</v>
      </c>
      <c r="P10191" s="7" t="s">
        <v>27484</v>
      </c>
      <c r="Q10191" s="7" t="s">
        <v>65</v>
      </c>
      <c r="R10191" s="7" t="s">
        <v>66</v>
      </c>
      <c r="S10191" s="7">
        <v>42.713966499999998</v>
      </c>
      <c r="T10191" s="7">
        <v>-73.211195700000005</v>
      </c>
      <c r="U10191" s="7">
        <v>0</v>
      </c>
    </row>
    <row r="10192" spans="1:21" x14ac:dyDescent="0.15">
      <c r="A10192" s="7">
        <v>10190</v>
      </c>
      <c r="B10192" s="7" t="s">
        <v>27485</v>
      </c>
      <c r="C10192" s="7">
        <v>6300</v>
      </c>
      <c r="D10192" s="7" t="s">
        <v>261</v>
      </c>
      <c r="E10192" s="7" t="s">
        <v>168</v>
      </c>
      <c r="F10192" s="7" t="s">
        <v>27486</v>
      </c>
      <c r="G10192" s="7">
        <v>32</v>
      </c>
      <c r="J10192" s="7" t="s">
        <v>64850</v>
      </c>
      <c r="K10192" s="7" t="s">
        <v>64851</v>
      </c>
      <c r="L10192" s="7" t="s">
        <v>21</v>
      </c>
      <c r="M10192" s="7" t="s">
        <v>21</v>
      </c>
      <c r="N10192" s="7" t="s">
        <v>21</v>
      </c>
      <c r="O10192" s="7" t="s">
        <v>21</v>
      </c>
      <c r="P10192" s="7" t="s">
        <v>21</v>
      </c>
    </row>
    <row r="10193" spans="1:21" x14ac:dyDescent="0.15">
      <c r="A10193" s="7">
        <v>10191</v>
      </c>
      <c r="B10193" s="7" t="s">
        <v>27487</v>
      </c>
      <c r="C10193" s="7">
        <v>8612</v>
      </c>
      <c r="D10193" s="7" t="s">
        <v>399</v>
      </c>
      <c r="E10193" s="7" t="s">
        <v>1019</v>
      </c>
      <c r="F10193" s="7" t="s">
        <v>21</v>
      </c>
      <c r="L10193" s="7" t="s">
        <v>48161</v>
      </c>
      <c r="M10193" s="7" t="s">
        <v>21</v>
      </c>
      <c r="N10193" s="7" t="s">
        <v>21</v>
      </c>
      <c r="O10193" s="7" t="s">
        <v>21</v>
      </c>
      <c r="P10193" s="7" t="s">
        <v>21</v>
      </c>
    </row>
    <row r="10194" spans="1:21" x14ac:dyDescent="0.15">
      <c r="A10194" s="7">
        <v>10192</v>
      </c>
      <c r="B10194" s="7" t="s">
        <v>27488</v>
      </c>
      <c r="C10194" s="7">
        <v>1146</v>
      </c>
      <c r="D10194" s="7" t="s">
        <v>27489</v>
      </c>
      <c r="E10194" s="7" t="s">
        <v>498</v>
      </c>
      <c r="F10194" s="7" t="s">
        <v>3340</v>
      </c>
      <c r="G10194" s="7" t="s">
        <v>27490</v>
      </c>
      <c r="H10194" s="7" t="s">
        <v>27491</v>
      </c>
      <c r="I10194" s="7" t="s">
        <v>64852</v>
      </c>
      <c r="J10194" s="7" t="s">
        <v>27492</v>
      </c>
      <c r="K10194" s="7" t="s">
        <v>27493</v>
      </c>
      <c r="L10194" s="7" t="s">
        <v>48162</v>
      </c>
      <c r="M10194" s="7" t="s">
        <v>27494</v>
      </c>
      <c r="N10194" s="7" t="s">
        <v>21</v>
      </c>
      <c r="O10194" s="7" t="s">
        <v>27495</v>
      </c>
      <c r="P10194" s="7" t="s">
        <v>27495</v>
      </c>
      <c r="Q10194" s="7" t="s">
        <v>65</v>
      </c>
      <c r="R10194" s="7" t="s">
        <v>66</v>
      </c>
      <c r="S10194" s="7">
        <v>42.713966499999998</v>
      </c>
      <c r="T10194" s="7">
        <v>-73.211195700000005</v>
      </c>
      <c r="U10194" s="7">
        <v>0</v>
      </c>
    </row>
    <row r="10195" spans="1:21" x14ac:dyDescent="0.15">
      <c r="A10195" s="7">
        <v>10193</v>
      </c>
      <c r="B10195" s="7" t="s">
        <v>27496</v>
      </c>
      <c r="C10195" s="7">
        <v>1157</v>
      </c>
      <c r="D10195" s="7" t="s">
        <v>225</v>
      </c>
      <c r="E10195" s="7" t="s">
        <v>356</v>
      </c>
      <c r="F10195" s="7" t="s">
        <v>84</v>
      </c>
      <c r="G10195" s="7">
        <v>36</v>
      </c>
      <c r="J10195" s="7" t="s">
        <v>64853</v>
      </c>
      <c r="K10195" s="7" t="s">
        <v>57513</v>
      </c>
      <c r="L10195" s="7" t="s">
        <v>44711</v>
      </c>
      <c r="M10195" s="7" t="s">
        <v>21</v>
      </c>
      <c r="N10195" s="7" t="s">
        <v>21</v>
      </c>
      <c r="O10195" s="7" t="s">
        <v>21</v>
      </c>
      <c r="P10195" s="7" t="s">
        <v>21</v>
      </c>
      <c r="Q10195" s="7" t="s">
        <v>85</v>
      </c>
      <c r="R10195" s="7" t="s">
        <v>86</v>
      </c>
      <c r="S10195" s="7">
        <v>42.715679000000002</v>
      </c>
      <c r="T10195" s="7">
        <v>-73.186633999999998</v>
      </c>
      <c r="U10195" s="7">
        <v>0</v>
      </c>
    </row>
    <row r="10196" spans="1:21" x14ac:dyDescent="0.15">
      <c r="A10196" s="7">
        <v>10194</v>
      </c>
      <c r="B10196" s="7" t="s">
        <v>27497</v>
      </c>
      <c r="C10196" s="7" t="s">
        <v>27498</v>
      </c>
      <c r="D10196" s="7" t="s">
        <v>225</v>
      </c>
      <c r="E10196" s="7" t="s">
        <v>356</v>
      </c>
      <c r="F10196" s="7" t="s">
        <v>20621</v>
      </c>
      <c r="G10196" s="7">
        <v>36</v>
      </c>
      <c r="J10196" s="7" t="s">
        <v>64854</v>
      </c>
      <c r="K10196" s="7" t="s">
        <v>64855</v>
      </c>
      <c r="L10196" s="7" t="s">
        <v>42924</v>
      </c>
      <c r="M10196" s="7" t="s">
        <v>21</v>
      </c>
      <c r="N10196" s="7" t="s">
        <v>21</v>
      </c>
      <c r="O10196" s="7" t="s">
        <v>21</v>
      </c>
      <c r="P10196" s="7" t="s">
        <v>21</v>
      </c>
      <c r="Q10196" s="7" t="s">
        <v>5678</v>
      </c>
      <c r="R10196" s="7" t="s">
        <v>5679</v>
      </c>
      <c r="S10196" s="7">
        <v>42.732196999999999</v>
      </c>
      <c r="T10196" s="7">
        <v>-73.202274000000003</v>
      </c>
      <c r="U10196" s="7">
        <v>0</v>
      </c>
    </row>
    <row r="10197" spans="1:21" x14ac:dyDescent="0.15">
      <c r="A10197" s="7">
        <v>10195</v>
      </c>
      <c r="B10197" s="7" t="s">
        <v>27499</v>
      </c>
      <c r="C10197" s="7">
        <v>1205</v>
      </c>
      <c r="D10197" s="7" t="s">
        <v>225</v>
      </c>
      <c r="E10197" s="7" t="s">
        <v>356</v>
      </c>
      <c r="F10197" s="7" t="s">
        <v>274</v>
      </c>
      <c r="G10197" s="7">
        <v>36</v>
      </c>
      <c r="J10197" s="7" t="s">
        <v>52310</v>
      </c>
      <c r="L10197" s="7" t="s">
        <v>48163</v>
      </c>
      <c r="M10197" s="7" t="s">
        <v>21</v>
      </c>
      <c r="N10197" s="7" t="s">
        <v>21</v>
      </c>
      <c r="O10197" s="7" t="s">
        <v>21</v>
      </c>
      <c r="P10197" s="7" t="s">
        <v>21</v>
      </c>
      <c r="Q10197" s="7" t="s">
        <v>276</v>
      </c>
      <c r="R10197" s="7" t="s">
        <v>277</v>
      </c>
      <c r="S10197" s="7">
        <v>42.718133000000002</v>
      </c>
      <c r="T10197" s="7">
        <v>-73.182140000000004</v>
      </c>
      <c r="U10197" s="7">
        <v>0</v>
      </c>
    </row>
    <row r="10198" spans="1:21" x14ac:dyDescent="0.15">
      <c r="A10198" s="7">
        <v>10196</v>
      </c>
      <c r="B10198" s="7" t="s">
        <v>27500</v>
      </c>
      <c r="C10198" s="7">
        <v>1213</v>
      </c>
      <c r="D10198" s="7" t="s">
        <v>225</v>
      </c>
      <c r="E10198" s="7" t="s">
        <v>356</v>
      </c>
      <c r="F10198" s="7" t="s">
        <v>52127</v>
      </c>
      <c r="G10198" s="7">
        <v>36</v>
      </c>
      <c r="K10198" s="7" t="s">
        <v>64856</v>
      </c>
      <c r="L10198" s="7" t="s">
        <v>48164</v>
      </c>
      <c r="Q10198" s="7" t="s">
        <v>5150</v>
      </c>
      <c r="R10198" s="7" t="s">
        <v>5151</v>
      </c>
      <c r="S10198" s="7">
        <v>42.715913</v>
      </c>
      <c r="T10198" s="7">
        <v>-73.190723000000006</v>
      </c>
      <c r="U10198" s="7">
        <v>0</v>
      </c>
    </row>
    <row r="10199" spans="1:21" x14ac:dyDescent="0.15">
      <c r="A10199" s="7">
        <v>10197</v>
      </c>
      <c r="B10199" s="7" t="s">
        <v>14052</v>
      </c>
      <c r="C10199" s="7">
        <v>1212</v>
      </c>
      <c r="D10199" s="7" t="s">
        <v>225</v>
      </c>
      <c r="E10199" s="7" t="s">
        <v>356</v>
      </c>
      <c r="F10199" s="7" t="s">
        <v>126</v>
      </c>
      <c r="G10199" s="7">
        <v>36</v>
      </c>
      <c r="J10199" s="7" t="s">
        <v>64857</v>
      </c>
      <c r="K10199" s="7" t="s">
        <v>64858</v>
      </c>
      <c r="L10199" s="7" t="s">
        <v>42924</v>
      </c>
      <c r="M10199" s="7" t="s">
        <v>21</v>
      </c>
      <c r="N10199" s="7" t="s">
        <v>21</v>
      </c>
      <c r="O10199" s="7" t="s">
        <v>21</v>
      </c>
      <c r="P10199" s="7" t="s">
        <v>21</v>
      </c>
      <c r="Q10199" s="7" t="s">
        <v>127</v>
      </c>
      <c r="R10199" s="7" t="s">
        <v>128</v>
      </c>
      <c r="S10199" s="7">
        <v>42.714891000000001</v>
      </c>
      <c r="T10199" s="7">
        <v>-73.189994999999996</v>
      </c>
      <c r="U10199" s="7">
        <v>0</v>
      </c>
    </row>
    <row r="10200" spans="1:21" x14ac:dyDescent="0.15">
      <c r="A10200" s="7">
        <v>10198</v>
      </c>
      <c r="B10200" s="7" t="s">
        <v>27501</v>
      </c>
      <c r="C10200" s="7">
        <v>1213</v>
      </c>
      <c r="D10200" s="7" t="s">
        <v>225</v>
      </c>
      <c r="E10200" s="7" t="s">
        <v>23</v>
      </c>
      <c r="F10200" s="7" t="s">
        <v>301</v>
      </c>
      <c r="G10200" s="7">
        <v>34</v>
      </c>
      <c r="J10200" s="7" t="s">
        <v>64859</v>
      </c>
      <c r="K10200" s="7" t="s">
        <v>64860</v>
      </c>
      <c r="L10200" s="7" t="s">
        <v>48165</v>
      </c>
      <c r="M10200" s="7" t="s">
        <v>21</v>
      </c>
      <c r="N10200" s="7" t="s">
        <v>21</v>
      </c>
      <c r="O10200" s="7" t="s">
        <v>21</v>
      </c>
      <c r="P10200" s="7" t="s">
        <v>21</v>
      </c>
      <c r="Q10200" s="7" t="s">
        <v>303</v>
      </c>
      <c r="R10200" s="7" t="s">
        <v>304</v>
      </c>
      <c r="S10200" s="7">
        <v>42.678160499999997</v>
      </c>
      <c r="T10200" s="7">
        <v>-73.210932600000007</v>
      </c>
      <c r="U10200" s="7">
        <v>0</v>
      </c>
    </row>
    <row r="10201" spans="1:21" x14ac:dyDescent="0.15">
      <c r="A10201" s="7">
        <v>10199</v>
      </c>
      <c r="B10201" s="7" t="s">
        <v>27502</v>
      </c>
      <c r="C10201" s="7">
        <v>12193</v>
      </c>
      <c r="D10201" s="7" t="s">
        <v>225</v>
      </c>
      <c r="E10201" s="7" t="s">
        <v>125</v>
      </c>
      <c r="F10201" s="7" t="s">
        <v>135</v>
      </c>
      <c r="G10201" s="7" t="s">
        <v>40</v>
      </c>
      <c r="J10201" s="7" t="s">
        <v>64861</v>
      </c>
      <c r="K10201" s="7" t="s">
        <v>64862</v>
      </c>
      <c r="L10201" s="7" t="s">
        <v>48166</v>
      </c>
      <c r="M10201" s="7" t="s">
        <v>21</v>
      </c>
      <c r="N10201" s="7" t="s">
        <v>21</v>
      </c>
      <c r="O10201" s="7" t="s">
        <v>21</v>
      </c>
      <c r="P10201" s="7" t="s">
        <v>21</v>
      </c>
      <c r="Q10201" s="7" t="s">
        <v>136</v>
      </c>
      <c r="R10201" s="7" t="s">
        <v>137</v>
      </c>
      <c r="S10201" s="7">
        <v>42.713467899999998</v>
      </c>
      <c r="T10201" s="7">
        <v>-73.209311600000007</v>
      </c>
      <c r="U10201" s="7">
        <v>0</v>
      </c>
    </row>
    <row r="10202" spans="1:21" x14ac:dyDescent="0.15">
      <c r="A10202" s="7">
        <v>10200</v>
      </c>
      <c r="B10202" s="7" t="s">
        <v>27503</v>
      </c>
      <c r="C10202" s="7">
        <v>1223</v>
      </c>
      <c r="D10202" s="7" t="s">
        <v>225</v>
      </c>
      <c r="E10202" s="7" t="s">
        <v>356</v>
      </c>
      <c r="F10202" s="7" t="s">
        <v>27504</v>
      </c>
      <c r="G10202" s="7">
        <v>36</v>
      </c>
      <c r="J10202" s="7" t="s">
        <v>64863</v>
      </c>
      <c r="K10202" s="7" t="s">
        <v>64864</v>
      </c>
      <c r="L10202" s="7" t="s">
        <v>42863</v>
      </c>
      <c r="M10202" s="7" t="s">
        <v>21</v>
      </c>
      <c r="N10202" s="7" t="s">
        <v>21</v>
      </c>
      <c r="O10202" s="7" t="s">
        <v>21</v>
      </c>
      <c r="P10202" s="7" t="s">
        <v>21</v>
      </c>
      <c r="Q10202" s="7" t="s">
        <v>150</v>
      </c>
      <c r="R10202" s="7" t="s">
        <v>151</v>
      </c>
      <c r="S10202" s="7">
        <v>42.706716800000002</v>
      </c>
      <c r="T10202" s="7">
        <v>-73.191113599999994</v>
      </c>
      <c r="U10202" s="7">
        <v>0</v>
      </c>
    </row>
    <row r="10203" spans="1:21" x14ac:dyDescent="0.15">
      <c r="A10203" s="7">
        <v>10201</v>
      </c>
      <c r="B10203" s="7" t="s">
        <v>27505</v>
      </c>
      <c r="C10203" s="7">
        <v>1231</v>
      </c>
      <c r="D10203" s="7" t="s">
        <v>225</v>
      </c>
      <c r="E10203" s="7" t="s">
        <v>356</v>
      </c>
      <c r="F10203" s="7" t="s">
        <v>141</v>
      </c>
      <c r="G10203" s="7">
        <v>36</v>
      </c>
      <c r="J10203" s="7" t="s">
        <v>64865</v>
      </c>
      <c r="K10203" s="7">
        <v>0.66328703703703706</v>
      </c>
      <c r="L10203" s="7" t="s">
        <v>42863</v>
      </c>
      <c r="M10203" s="7" t="s">
        <v>21</v>
      </c>
      <c r="N10203" s="7" t="s">
        <v>21</v>
      </c>
      <c r="O10203" s="7" t="s">
        <v>21</v>
      </c>
      <c r="P10203" s="7" t="s">
        <v>21</v>
      </c>
      <c r="Q10203" s="7" t="s">
        <v>142</v>
      </c>
      <c r="R10203" s="7" t="s">
        <v>143</v>
      </c>
      <c r="S10203" s="7">
        <v>42.699576</v>
      </c>
      <c r="T10203" s="7">
        <v>-73.178673000000003</v>
      </c>
      <c r="U10203" s="7">
        <v>0</v>
      </c>
    </row>
    <row r="10204" spans="1:21" x14ac:dyDescent="0.15">
      <c r="A10204" s="7">
        <v>10202</v>
      </c>
      <c r="B10204" s="7" t="s">
        <v>27506</v>
      </c>
      <c r="C10204" s="7">
        <v>1244</v>
      </c>
      <c r="D10204" s="7" t="s">
        <v>4346</v>
      </c>
      <c r="E10204" s="7" t="s">
        <v>498</v>
      </c>
      <c r="F10204" s="7" t="s">
        <v>71</v>
      </c>
      <c r="G10204" s="7">
        <v>36</v>
      </c>
      <c r="H10204" s="7" t="s">
        <v>64866</v>
      </c>
      <c r="J10204" s="7" t="s">
        <v>64867</v>
      </c>
      <c r="K10204" s="7" t="s">
        <v>64868</v>
      </c>
      <c r="L10204" s="7" t="s">
        <v>48167</v>
      </c>
      <c r="M10204" s="7" t="s">
        <v>27507</v>
      </c>
      <c r="N10204" s="7" t="s">
        <v>21</v>
      </c>
      <c r="O10204" s="7" t="s">
        <v>21</v>
      </c>
      <c r="P10204" s="7" t="s">
        <v>27508</v>
      </c>
      <c r="Q10204" s="7" t="s">
        <v>73</v>
      </c>
      <c r="R10204" s="7" t="s">
        <v>74</v>
      </c>
      <c r="S10204" s="7">
        <v>42.731605600000002</v>
      </c>
      <c r="T10204" s="7">
        <v>-73.205090900000002</v>
      </c>
      <c r="U10204" s="7">
        <v>0</v>
      </c>
    </row>
    <row r="10205" spans="1:21" x14ac:dyDescent="0.15">
      <c r="A10205" s="7">
        <v>10203</v>
      </c>
      <c r="B10205" s="7" t="s">
        <v>27509</v>
      </c>
      <c r="C10205" s="7">
        <v>1669</v>
      </c>
      <c r="D10205" s="7" t="s">
        <v>2153</v>
      </c>
      <c r="E10205" s="7" t="s">
        <v>50</v>
      </c>
      <c r="F10205" s="7" t="s">
        <v>71</v>
      </c>
      <c r="G10205" s="7">
        <v>34</v>
      </c>
      <c r="H10205" s="7" t="s">
        <v>62889</v>
      </c>
      <c r="K10205" s="7" t="s">
        <v>64869</v>
      </c>
      <c r="L10205" s="7" t="s">
        <v>43292</v>
      </c>
      <c r="M10205" s="7" t="s">
        <v>21</v>
      </c>
      <c r="N10205" s="7" t="s">
        <v>21</v>
      </c>
      <c r="O10205" s="7" t="s">
        <v>21</v>
      </c>
      <c r="P10205" s="7" t="s">
        <v>21</v>
      </c>
      <c r="Q10205" s="7" t="s">
        <v>73</v>
      </c>
      <c r="R10205" s="7" t="s">
        <v>74</v>
      </c>
      <c r="S10205" s="7">
        <v>42.731605600000002</v>
      </c>
      <c r="T10205" s="7">
        <v>-73.205090900000002</v>
      </c>
      <c r="U10205" s="7">
        <v>0</v>
      </c>
    </row>
    <row r="10206" spans="1:21" x14ac:dyDescent="0.15">
      <c r="A10206" s="7">
        <v>10204</v>
      </c>
      <c r="B10206" s="7" t="s">
        <v>27510</v>
      </c>
      <c r="C10206" s="7">
        <v>1646</v>
      </c>
      <c r="D10206" s="7" t="s">
        <v>261</v>
      </c>
      <c r="E10206" s="7" t="s">
        <v>45</v>
      </c>
      <c r="F10206" s="7" t="s">
        <v>216</v>
      </c>
      <c r="G10206" s="7" t="s">
        <v>198</v>
      </c>
      <c r="J10206" s="7" t="s">
        <v>64870</v>
      </c>
      <c r="K10206" s="7" t="s">
        <v>64871</v>
      </c>
      <c r="L10206" s="7" t="s">
        <v>42897</v>
      </c>
      <c r="M10206" s="7" t="s">
        <v>21</v>
      </c>
      <c r="N10206" s="7" t="s">
        <v>21</v>
      </c>
      <c r="O10206" s="7" t="s">
        <v>21</v>
      </c>
      <c r="P10206" s="7" t="s">
        <v>21</v>
      </c>
      <c r="Q10206" s="7" t="s">
        <v>217</v>
      </c>
      <c r="R10206" s="7" t="s">
        <v>218</v>
      </c>
      <c r="S10206" s="7">
        <v>42.714571599999999</v>
      </c>
      <c r="T10206" s="7">
        <v>-73.197530400000005</v>
      </c>
      <c r="U10206" s="7">
        <v>0</v>
      </c>
    </row>
    <row r="10207" spans="1:21" x14ac:dyDescent="0.15">
      <c r="A10207" s="7">
        <v>10205</v>
      </c>
      <c r="B10207" s="7" t="s">
        <v>9388</v>
      </c>
      <c r="C10207" s="7">
        <v>1650</v>
      </c>
      <c r="D10207" s="7" t="s">
        <v>52115</v>
      </c>
      <c r="E10207" s="7" t="s">
        <v>50</v>
      </c>
      <c r="F10207" s="7" t="s">
        <v>51</v>
      </c>
      <c r="G10207" s="7" t="s">
        <v>619</v>
      </c>
      <c r="H10207" s="7" t="s">
        <v>64872</v>
      </c>
      <c r="J10207" s="7" t="s">
        <v>64873</v>
      </c>
      <c r="K10207" s="7">
        <v>1.3343981481481482</v>
      </c>
      <c r="L10207" s="7" t="s">
        <v>48168</v>
      </c>
      <c r="M10207" s="7" t="s">
        <v>21</v>
      </c>
      <c r="N10207" s="7" t="s">
        <v>21</v>
      </c>
      <c r="O10207" s="7" t="s">
        <v>21</v>
      </c>
      <c r="P10207" s="7" t="s">
        <v>21</v>
      </c>
      <c r="Q10207" s="7" t="s">
        <v>55</v>
      </c>
      <c r="R10207" s="7" t="s">
        <v>56</v>
      </c>
      <c r="S10207" s="7">
        <v>42.712152400000001</v>
      </c>
      <c r="T10207" s="7">
        <v>-73.203085099999996</v>
      </c>
      <c r="U10207" s="7">
        <v>0</v>
      </c>
    </row>
    <row r="10208" spans="1:21" x14ac:dyDescent="0.15">
      <c r="A10208" s="7">
        <v>10206</v>
      </c>
      <c r="B10208" s="7" t="s">
        <v>27511</v>
      </c>
      <c r="C10208" s="7">
        <v>1835</v>
      </c>
      <c r="D10208" s="7" t="s">
        <v>58</v>
      </c>
      <c r="E10208" s="7" t="s">
        <v>45</v>
      </c>
      <c r="F10208" s="7" t="s">
        <v>400</v>
      </c>
      <c r="G10208" s="7">
        <v>32</v>
      </c>
      <c r="J10208" s="7" t="s">
        <v>27512</v>
      </c>
      <c r="K10208" s="7" t="s">
        <v>27513</v>
      </c>
      <c r="L10208" s="7" t="s">
        <v>48169</v>
      </c>
      <c r="M10208" s="7" t="s">
        <v>27514</v>
      </c>
      <c r="N10208" s="7" t="s">
        <v>27515</v>
      </c>
      <c r="O10208" s="7" t="s">
        <v>27516</v>
      </c>
      <c r="P10208" s="7" t="s">
        <v>27517</v>
      </c>
      <c r="Q10208" s="7" t="s">
        <v>405</v>
      </c>
      <c r="R10208" s="7" t="s">
        <v>406</v>
      </c>
      <c r="S10208" s="7">
        <v>42.731102999999997</v>
      </c>
      <c r="T10208" s="7">
        <v>-73.198241999999993</v>
      </c>
      <c r="U10208" s="7">
        <v>0</v>
      </c>
    </row>
    <row r="10209" spans="1:21" x14ac:dyDescent="0.15">
      <c r="A10209" s="7">
        <v>10207</v>
      </c>
      <c r="B10209" s="7" t="s">
        <v>27518</v>
      </c>
      <c r="C10209" s="7" t="s">
        <v>27519</v>
      </c>
      <c r="D10209" s="7" t="s">
        <v>58</v>
      </c>
      <c r="E10209" s="7" t="s">
        <v>45</v>
      </c>
      <c r="F10209" s="7" t="s">
        <v>197</v>
      </c>
      <c r="G10209" s="7">
        <v>34</v>
      </c>
      <c r="J10209" s="7" t="s">
        <v>27520</v>
      </c>
      <c r="K10209" s="7" t="s">
        <v>27521</v>
      </c>
      <c r="L10209" s="7" t="s">
        <v>48170</v>
      </c>
      <c r="M10209" s="7" t="s">
        <v>27522</v>
      </c>
      <c r="N10209" s="7" t="s">
        <v>27523</v>
      </c>
      <c r="O10209" s="7" t="s">
        <v>27524</v>
      </c>
      <c r="P10209" s="7" t="s">
        <v>27524</v>
      </c>
      <c r="Q10209" s="7" t="s">
        <v>203</v>
      </c>
      <c r="R10209" s="7" t="s">
        <v>204</v>
      </c>
      <c r="S10209" s="7">
        <v>42.710104100000002</v>
      </c>
      <c r="T10209" s="7">
        <v>-73.200182999999996</v>
      </c>
      <c r="U10209" s="7">
        <v>0</v>
      </c>
    </row>
    <row r="10210" spans="1:21" x14ac:dyDescent="0.15">
      <c r="A10210" s="7">
        <v>10208</v>
      </c>
      <c r="B10210" s="7" t="s">
        <v>27525</v>
      </c>
      <c r="C10210" s="7">
        <v>338</v>
      </c>
      <c r="D10210" s="7" t="s">
        <v>261</v>
      </c>
      <c r="E10210" s="7" t="s">
        <v>168</v>
      </c>
      <c r="F10210" s="7" t="s">
        <v>340</v>
      </c>
      <c r="G10210" s="7">
        <v>32</v>
      </c>
      <c r="J10210" s="7">
        <v>0.24211805555555554</v>
      </c>
      <c r="K10210" s="7" t="s">
        <v>61005</v>
      </c>
      <c r="L10210" s="7" t="s">
        <v>21</v>
      </c>
      <c r="M10210" s="7" t="s">
        <v>21</v>
      </c>
      <c r="N10210" s="7" t="s">
        <v>21</v>
      </c>
      <c r="O10210" s="7" t="s">
        <v>21</v>
      </c>
      <c r="P10210" s="7" t="s">
        <v>21</v>
      </c>
      <c r="Q10210" s="7" t="s">
        <v>73</v>
      </c>
      <c r="R10210" s="7" t="s">
        <v>74</v>
      </c>
      <c r="S10210" s="7">
        <v>42.731605600000002</v>
      </c>
      <c r="T10210" s="7">
        <v>-73.205090900000002</v>
      </c>
      <c r="U10210" s="7">
        <v>0</v>
      </c>
    </row>
    <row r="10211" spans="1:21" x14ac:dyDescent="0.15">
      <c r="A10211" s="7">
        <v>10209</v>
      </c>
      <c r="B10211" s="7" t="s">
        <v>27526</v>
      </c>
      <c r="C10211" s="7">
        <v>647</v>
      </c>
      <c r="D10211" s="7" t="s">
        <v>4517</v>
      </c>
      <c r="E10211" s="7" t="s">
        <v>21</v>
      </c>
      <c r="F10211" s="7" t="s">
        <v>19222</v>
      </c>
      <c r="L10211" s="7" t="s">
        <v>48171</v>
      </c>
      <c r="M10211" s="7" t="s">
        <v>27527</v>
      </c>
      <c r="N10211" s="7" t="s">
        <v>21</v>
      </c>
      <c r="O10211" s="7" t="s">
        <v>21</v>
      </c>
      <c r="P10211" s="7" t="s">
        <v>27528</v>
      </c>
    </row>
    <row r="10212" spans="1:21" x14ac:dyDescent="0.15">
      <c r="A10212" s="7">
        <v>10210</v>
      </c>
      <c r="B10212" s="7" t="s">
        <v>27529</v>
      </c>
      <c r="C10212" s="7">
        <v>652</v>
      </c>
      <c r="D10212" s="7" t="s">
        <v>10890</v>
      </c>
      <c r="E10212" s="7" t="s">
        <v>447</v>
      </c>
      <c r="F10212" s="7" t="s">
        <v>21</v>
      </c>
      <c r="G10212" s="7">
        <v>40</v>
      </c>
      <c r="H10212" s="7" t="s">
        <v>60815</v>
      </c>
      <c r="I10212" s="7" t="s">
        <v>64874</v>
      </c>
      <c r="J10212" s="7" t="s">
        <v>64875</v>
      </c>
      <c r="K10212" s="7" t="s">
        <v>62168</v>
      </c>
      <c r="L10212" s="7" t="s">
        <v>48172</v>
      </c>
      <c r="M10212" s="7" t="s">
        <v>21</v>
      </c>
      <c r="N10212" s="7" t="s">
        <v>21</v>
      </c>
      <c r="O10212" s="7" t="s">
        <v>21</v>
      </c>
      <c r="P10212" s="7" t="s">
        <v>21</v>
      </c>
    </row>
    <row r="10213" spans="1:21" x14ac:dyDescent="0.15">
      <c r="A10213" s="7">
        <v>10211</v>
      </c>
      <c r="B10213" s="7" t="s">
        <v>27530</v>
      </c>
      <c r="C10213" s="7" t="s">
        <v>27531</v>
      </c>
      <c r="D10213" s="7" t="s">
        <v>76</v>
      </c>
      <c r="E10213" s="7" t="s">
        <v>356</v>
      </c>
      <c r="F10213" s="7" t="s">
        <v>21</v>
      </c>
      <c r="G10213" s="7" t="s">
        <v>27532</v>
      </c>
      <c r="H10213" s="7" t="s">
        <v>27533</v>
      </c>
      <c r="J10213" s="7" t="s">
        <v>64876</v>
      </c>
      <c r="K10213" s="7" t="s">
        <v>27534</v>
      </c>
      <c r="L10213" s="7" t="s">
        <v>21</v>
      </c>
      <c r="M10213" s="7" t="s">
        <v>21</v>
      </c>
      <c r="N10213" s="7" t="s">
        <v>21</v>
      </c>
      <c r="O10213" s="7" t="s">
        <v>21</v>
      </c>
      <c r="P10213" s="7" t="s">
        <v>21</v>
      </c>
    </row>
    <row r="10214" spans="1:21" x14ac:dyDescent="0.15">
      <c r="A10214" s="7">
        <v>10212</v>
      </c>
      <c r="B10214" s="7" t="s">
        <v>14124</v>
      </c>
      <c r="C10214" s="7">
        <v>806</v>
      </c>
      <c r="D10214" s="7" t="s">
        <v>225</v>
      </c>
      <c r="E10214" s="7" t="s">
        <v>356</v>
      </c>
      <c r="F10214" s="7" t="s">
        <v>126</v>
      </c>
      <c r="G10214" s="7">
        <v>46</v>
      </c>
      <c r="J10214" s="7" t="s">
        <v>64877</v>
      </c>
      <c r="K10214" s="7" t="s">
        <v>54407</v>
      </c>
      <c r="L10214" s="7" t="s">
        <v>48173</v>
      </c>
      <c r="M10214" s="7" t="s">
        <v>21</v>
      </c>
      <c r="N10214" s="7" t="s">
        <v>21</v>
      </c>
      <c r="O10214" s="7" t="s">
        <v>21</v>
      </c>
      <c r="P10214" s="7" t="s">
        <v>21</v>
      </c>
      <c r="Q10214" s="7" t="s">
        <v>127</v>
      </c>
      <c r="R10214" s="7" t="s">
        <v>128</v>
      </c>
      <c r="S10214" s="7">
        <v>42.714891000000001</v>
      </c>
      <c r="T10214" s="7">
        <v>-73.189994999999996</v>
      </c>
      <c r="U10214" s="7">
        <v>0</v>
      </c>
    </row>
    <row r="10215" spans="1:21" x14ac:dyDescent="0.15">
      <c r="A10215" s="7">
        <v>10213</v>
      </c>
      <c r="B10215" s="7" t="s">
        <v>27535</v>
      </c>
      <c r="C10215" s="7" t="s">
        <v>27536</v>
      </c>
      <c r="D10215" s="7" t="s">
        <v>225</v>
      </c>
      <c r="E10215" s="7" t="s">
        <v>21</v>
      </c>
      <c r="F10215" s="7" t="s">
        <v>5149</v>
      </c>
      <c r="G10215" s="7">
        <v>36</v>
      </c>
      <c r="J10215" s="7">
        <v>0.296875</v>
      </c>
      <c r="K10215" s="7" t="s">
        <v>27537</v>
      </c>
      <c r="L10215" s="7" t="s">
        <v>48174</v>
      </c>
      <c r="M10215" s="7" t="s">
        <v>21</v>
      </c>
      <c r="N10215" s="7" t="s">
        <v>21</v>
      </c>
      <c r="O10215" s="7" t="s">
        <v>21</v>
      </c>
      <c r="P10215" s="7" t="s">
        <v>21</v>
      </c>
      <c r="Q10215" s="7" t="s">
        <v>5150</v>
      </c>
      <c r="R10215" s="7" t="s">
        <v>5151</v>
      </c>
      <c r="S10215" s="7">
        <v>42.715913</v>
      </c>
      <c r="T10215" s="7">
        <v>-73.190723000000006</v>
      </c>
      <c r="U10215" s="7">
        <v>0</v>
      </c>
    </row>
    <row r="10216" spans="1:21" x14ac:dyDescent="0.15">
      <c r="A10216" s="7">
        <v>10214</v>
      </c>
      <c r="B10216" s="7" t="s">
        <v>27538</v>
      </c>
      <c r="C10216" s="7" t="s">
        <v>27539</v>
      </c>
      <c r="D10216" s="7" t="s">
        <v>225</v>
      </c>
      <c r="E10216" s="7" t="s">
        <v>356</v>
      </c>
      <c r="F10216" s="7" t="s">
        <v>274</v>
      </c>
      <c r="G10216" s="7">
        <v>36</v>
      </c>
      <c r="K10216" s="7" t="s">
        <v>64878</v>
      </c>
      <c r="L10216" s="7" t="s">
        <v>48175</v>
      </c>
      <c r="M10216" s="7" t="s">
        <v>21</v>
      </c>
      <c r="N10216" s="7" t="s">
        <v>21</v>
      </c>
      <c r="O10216" s="7" t="s">
        <v>21</v>
      </c>
      <c r="P10216" s="7" t="s">
        <v>21</v>
      </c>
      <c r="Q10216" s="7" t="s">
        <v>276</v>
      </c>
      <c r="R10216" s="7" t="s">
        <v>277</v>
      </c>
      <c r="S10216" s="7">
        <v>42.718133000000002</v>
      </c>
      <c r="T10216" s="7">
        <v>-73.182140000000004</v>
      </c>
      <c r="U10216" s="7">
        <v>0</v>
      </c>
    </row>
    <row r="10217" spans="1:21" x14ac:dyDescent="0.15">
      <c r="A10217" s="7">
        <v>10215</v>
      </c>
      <c r="B10217" s="7" t="s">
        <v>27540</v>
      </c>
      <c r="C10217" s="7" t="s">
        <v>27541</v>
      </c>
      <c r="D10217" s="7" t="s">
        <v>76</v>
      </c>
      <c r="E10217" s="7" t="s">
        <v>21</v>
      </c>
      <c r="F10217" s="7" t="s">
        <v>461</v>
      </c>
      <c r="G10217" s="7" t="s">
        <v>27542</v>
      </c>
      <c r="H10217" s="7" t="s">
        <v>27543</v>
      </c>
      <c r="I10217" s="7" t="s">
        <v>55376</v>
      </c>
      <c r="J10217" s="7" t="s">
        <v>27544</v>
      </c>
      <c r="K10217" s="7" t="s">
        <v>27545</v>
      </c>
      <c r="L10217" s="7" t="s">
        <v>48176</v>
      </c>
      <c r="M10217" s="7" t="s">
        <v>21</v>
      </c>
      <c r="N10217" s="7" t="s">
        <v>21</v>
      </c>
      <c r="O10217" s="7" t="s">
        <v>21</v>
      </c>
      <c r="P10217" s="7" t="s">
        <v>21</v>
      </c>
      <c r="Q10217" s="7" t="s">
        <v>468</v>
      </c>
      <c r="R10217" s="7" t="s">
        <v>469</v>
      </c>
      <c r="S10217" s="7">
        <v>42.711084399999997</v>
      </c>
      <c r="T10217" s="7">
        <v>-73.197129899999993</v>
      </c>
      <c r="U10217" s="7">
        <v>0</v>
      </c>
    </row>
    <row r="10218" spans="1:21" x14ac:dyDescent="0.15">
      <c r="A10218" s="7">
        <v>10216</v>
      </c>
      <c r="B10218" s="7" t="s">
        <v>27546</v>
      </c>
      <c r="C10218" s="7">
        <v>835</v>
      </c>
      <c r="D10218" s="7" t="s">
        <v>726</v>
      </c>
      <c r="E10218" s="7" t="s">
        <v>867</v>
      </c>
      <c r="F10218" s="7" t="s">
        <v>21</v>
      </c>
      <c r="L10218" s="7" t="s">
        <v>48177</v>
      </c>
      <c r="M10218" s="7" t="s">
        <v>21</v>
      </c>
      <c r="N10218" s="7" t="s">
        <v>21</v>
      </c>
      <c r="O10218" s="7" t="s">
        <v>21</v>
      </c>
      <c r="P10218" s="7" t="s">
        <v>21</v>
      </c>
    </row>
    <row r="10219" spans="1:21" x14ac:dyDescent="0.15">
      <c r="A10219" s="7">
        <v>10217</v>
      </c>
      <c r="B10219" s="7" t="s">
        <v>27547</v>
      </c>
      <c r="C10219" s="7">
        <v>840</v>
      </c>
      <c r="D10219" s="7" t="s">
        <v>225</v>
      </c>
      <c r="E10219" s="7" t="s">
        <v>356</v>
      </c>
      <c r="F10219" s="7" t="s">
        <v>149</v>
      </c>
      <c r="G10219" s="7">
        <v>36</v>
      </c>
      <c r="J10219" s="7" t="s">
        <v>56749</v>
      </c>
      <c r="K10219" s="7" t="s">
        <v>27548</v>
      </c>
      <c r="L10219" s="7" t="s">
        <v>42863</v>
      </c>
      <c r="M10219" s="7" t="s">
        <v>21</v>
      </c>
      <c r="N10219" s="7" t="s">
        <v>21</v>
      </c>
      <c r="O10219" s="7" t="s">
        <v>21</v>
      </c>
      <c r="P10219" s="7" t="s">
        <v>21</v>
      </c>
      <c r="Q10219" s="7" t="s">
        <v>150</v>
      </c>
      <c r="R10219" s="7" t="s">
        <v>151</v>
      </c>
      <c r="S10219" s="7">
        <v>42.706716800000002</v>
      </c>
      <c r="T10219" s="7">
        <v>-73.191113599999994</v>
      </c>
      <c r="U10219" s="7">
        <v>0</v>
      </c>
    </row>
    <row r="10220" spans="1:21" x14ac:dyDescent="0.15">
      <c r="A10220" s="7">
        <v>10218</v>
      </c>
      <c r="B10220" s="7" t="s">
        <v>27549</v>
      </c>
      <c r="C10220" s="7">
        <v>847</v>
      </c>
      <c r="D10220" s="7" t="s">
        <v>225</v>
      </c>
      <c r="E10220" s="7" t="s">
        <v>21</v>
      </c>
      <c r="F10220" s="7" t="s">
        <v>141</v>
      </c>
      <c r="G10220" s="7">
        <v>36</v>
      </c>
      <c r="J10220" s="7" t="s">
        <v>52641</v>
      </c>
      <c r="K10220" s="7" t="s">
        <v>27550</v>
      </c>
      <c r="L10220" s="7" t="s">
        <v>42863</v>
      </c>
      <c r="M10220" s="7" t="s">
        <v>21</v>
      </c>
      <c r="N10220" s="7" t="s">
        <v>21</v>
      </c>
      <c r="O10220" s="7" t="s">
        <v>21</v>
      </c>
      <c r="P10220" s="7" t="s">
        <v>21</v>
      </c>
      <c r="Q10220" s="7" t="s">
        <v>142</v>
      </c>
      <c r="R10220" s="7" t="s">
        <v>143</v>
      </c>
      <c r="S10220" s="7">
        <v>42.699576</v>
      </c>
      <c r="T10220" s="7">
        <v>-73.178673000000003</v>
      </c>
      <c r="U10220" s="7">
        <v>0</v>
      </c>
    </row>
    <row r="10221" spans="1:21" x14ac:dyDescent="0.15">
      <c r="A10221" s="7">
        <v>10219</v>
      </c>
      <c r="B10221" s="7" t="s">
        <v>27551</v>
      </c>
      <c r="C10221" s="7" t="s">
        <v>27552</v>
      </c>
      <c r="D10221" s="7" t="s">
        <v>6888</v>
      </c>
      <c r="E10221" s="7" t="s">
        <v>1019</v>
      </c>
      <c r="F10221" s="7" t="s">
        <v>21</v>
      </c>
      <c r="L10221" s="7" t="s">
        <v>48178</v>
      </c>
      <c r="M10221" s="7" t="s">
        <v>21</v>
      </c>
      <c r="N10221" s="7" t="s">
        <v>21</v>
      </c>
      <c r="O10221" s="7" t="s">
        <v>21</v>
      </c>
      <c r="P10221" s="7" t="s">
        <v>21</v>
      </c>
    </row>
    <row r="10222" spans="1:21" x14ac:dyDescent="0.15">
      <c r="A10222" s="7">
        <v>10220</v>
      </c>
      <c r="B10222" s="7" t="s">
        <v>27549</v>
      </c>
      <c r="C10222" s="7">
        <v>904</v>
      </c>
      <c r="D10222" s="7" t="s">
        <v>399</v>
      </c>
      <c r="E10222" s="7" t="s">
        <v>1019</v>
      </c>
      <c r="F10222" s="7" t="s">
        <v>20621</v>
      </c>
      <c r="G10222" s="7">
        <v>36</v>
      </c>
      <c r="J10222" s="7" t="s">
        <v>64879</v>
      </c>
      <c r="K10222" s="7" t="s">
        <v>64880</v>
      </c>
      <c r="L10222" s="7" t="s">
        <v>48179</v>
      </c>
      <c r="M10222" s="7" t="s">
        <v>21</v>
      </c>
      <c r="N10222" s="7" t="s">
        <v>21</v>
      </c>
      <c r="O10222" s="7" t="s">
        <v>21</v>
      </c>
      <c r="P10222" s="7" t="s">
        <v>21</v>
      </c>
      <c r="Q10222" s="7" t="s">
        <v>5678</v>
      </c>
      <c r="R10222" s="7" t="s">
        <v>5679</v>
      </c>
      <c r="S10222" s="7">
        <v>42.732196999999999</v>
      </c>
      <c r="T10222" s="7">
        <v>-73.202274000000003</v>
      </c>
      <c r="U10222" s="7">
        <v>0</v>
      </c>
    </row>
    <row r="10223" spans="1:21" x14ac:dyDescent="0.15">
      <c r="A10223" s="7">
        <v>10221</v>
      </c>
      <c r="B10223" s="7" t="s">
        <v>27553</v>
      </c>
      <c r="C10223" s="7">
        <v>922</v>
      </c>
      <c r="D10223" s="7" t="s">
        <v>225</v>
      </c>
      <c r="E10223" s="7" t="s">
        <v>356</v>
      </c>
      <c r="F10223" s="7" t="s">
        <v>27554</v>
      </c>
      <c r="G10223" s="7">
        <v>36</v>
      </c>
      <c r="J10223" s="7" t="s">
        <v>64881</v>
      </c>
      <c r="K10223" s="7" t="s">
        <v>64882</v>
      </c>
      <c r="L10223" s="7" t="s">
        <v>48180</v>
      </c>
      <c r="M10223" s="7" t="s">
        <v>21</v>
      </c>
      <c r="N10223" s="7" t="s">
        <v>21</v>
      </c>
      <c r="O10223" s="7" t="s">
        <v>21</v>
      </c>
      <c r="P10223" s="7" t="s">
        <v>21</v>
      </c>
    </row>
    <row r="10224" spans="1:21" x14ac:dyDescent="0.15">
      <c r="A10224" s="7">
        <v>10222</v>
      </c>
      <c r="B10224" s="7" t="s">
        <v>27555</v>
      </c>
      <c r="C10224" s="7" t="s">
        <v>27556</v>
      </c>
      <c r="D10224" s="7" t="s">
        <v>103</v>
      </c>
      <c r="E10224" s="7" t="s">
        <v>867</v>
      </c>
      <c r="F10224" s="7" t="s">
        <v>27557</v>
      </c>
      <c r="G10224" s="7" t="s">
        <v>27558</v>
      </c>
      <c r="H10224" s="7" t="s">
        <v>64883</v>
      </c>
      <c r="I10224" s="7" t="s">
        <v>64884</v>
      </c>
      <c r="J10224" s="7" t="s">
        <v>61476</v>
      </c>
      <c r="K10224" s="7">
        <v>0.40758101851851852</v>
      </c>
      <c r="L10224" s="7" t="s">
        <v>48181</v>
      </c>
      <c r="M10224" s="7" t="s">
        <v>21</v>
      </c>
      <c r="N10224" s="7" t="s">
        <v>27559</v>
      </c>
      <c r="O10224" s="7" t="s">
        <v>27560</v>
      </c>
      <c r="P10224" s="7" t="s">
        <v>21</v>
      </c>
      <c r="Q10224" s="7" t="s">
        <v>55</v>
      </c>
      <c r="R10224" s="7" t="s">
        <v>56</v>
      </c>
      <c r="S10224" s="7">
        <v>42.712152400000001</v>
      </c>
      <c r="T10224" s="7">
        <v>-73.203085099999996</v>
      </c>
      <c r="U10224" s="7">
        <v>0</v>
      </c>
    </row>
    <row r="10225" spans="1:21" x14ac:dyDescent="0.15">
      <c r="A10225" s="7">
        <v>10223</v>
      </c>
      <c r="B10225" s="7" t="s">
        <v>27561</v>
      </c>
      <c r="C10225" s="7">
        <v>941</v>
      </c>
      <c r="D10225" s="7" t="s">
        <v>225</v>
      </c>
      <c r="E10225" s="7" t="s">
        <v>356</v>
      </c>
      <c r="F10225" s="7" t="s">
        <v>27562</v>
      </c>
      <c r="G10225" s="7">
        <v>36</v>
      </c>
      <c r="J10225" s="7" t="s">
        <v>64885</v>
      </c>
      <c r="K10225" s="7">
        <v>0.40909722222222222</v>
      </c>
      <c r="L10225" s="7" t="s">
        <v>21</v>
      </c>
      <c r="M10225" s="7" t="s">
        <v>21</v>
      </c>
      <c r="N10225" s="7" t="s">
        <v>21</v>
      </c>
      <c r="O10225" s="7" t="s">
        <v>21</v>
      </c>
      <c r="P10225" s="7" t="s">
        <v>21</v>
      </c>
    </row>
    <row r="10226" spans="1:21" x14ac:dyDescent="0.15">
      <c r="A10226" s="7">
        <v>10224</v>
      </c>
      <c r="B10226" s="7" t="s">
        <v>27563</v>
      </c>
      <c r="C10226" s="7" t="s">
        <v>27564</v>
      </c>
      <c r="D10226" s="7" t="s">
        <v>225</v>
      </c>
      <c r="E10226" s="7" t="s">
        <v>356</v>
      </c>
      <c r="F10226" s="7" t="s">
        <v>301</v>
      </c>
      <c r="G10226" s="7">
        <v>36</v>
      </c>
      <c r="J10226" s="7" t="s">
        <v>64886</v>
      </c>
      <c r="K10226" s="7" t="s">
        <v>58920</v>
      </c>
      <c r="L10226" s="7" t="s">
        <v>48182</v>
      </c>
      <c r="M10226" s="7" t="s">
        <v>21</v>
      </c>
      <c r="N10226" s="7" t="s">
        <v>21</v>
      </c>
      <c r="O10226" s="7" t="s">
        <v>21</v>
      </c>
      <c r="P10226" s="7" t="s">
        <v>21</v>
      </c>
      <c r="Q10226" s="7" t="s">
        <v>303</v>
      </c>
      <c r="R10226" s="7" t="s">
        <v>304</v>
      </c>
      <c r="S10226" s="7">
        <v>42.678160499999997</v>
      </c>
      <c r="T10226" s="7">
        <v>-73.210932600000007</v>
      </c>
      <c r="U10226" s="7">
        <v>0</v>
      </c>
    </row>
    <row r="10227" spans="1:21" x14ac:dyDescent="0.15">
      <c r="A10227" s="7">
        <v>10225</v>
      </c>
      <c r="B10227" s="7" t="s">
        <v>27565</v>
      </c>
      <c r="C10227" s="7">
        <v>1007</v>
      </c>
      <c r="D10227" s="7" t="s">
        <v>225</v>
      </c>
      <c r="E10227" s="7" t="s">
        <v>21</v>
      </c>
      <c r="F10227" s="7" t="s">
        <v>27566</v>
      </c>
      <c r="G10227" s="7">
        <v>36</v>
      </c>
      <c r="J10227" s="7" t="s">
        <v>64887</v>
      </c>
      <c r="K10227" s="7" t="s">
        <v>64888</v>
      </c>
      <c r="L10227" s="7" t="s">
        <v>21</v>
      </c>
      <c r="M10227" s="7" t="s">
        <v>21</v>
      </c>
      <c r="N10227" s="7" t="s">
        <v>21</v>
      </c>
      <c r="O10227" s="7" t="s">
        <v>21</v>
      </c>
      <c r="P10227" s="7" t="s">
        <v>21</v>
      </c>
    </row>
    <row r="10228" spans="1:21" x14ac:dyDescent="0.15">
      <c r="A10228" s="7">
        <v>10226</v>
      </c>
      <c r="B10228" s="7" t="s">
        <v>27553</v>
      </c>
      <c r="C10228" s="7">
        <v>1412</v>
      </c>
      <c r="D10228" s="7" t="s">
        <v>261</v>
      </c>
      <c r="E10228" s="7" t="s">
        <v>356</v>
      </c>
      <c r="F10228" s="7" t="s">
        <v>24</v>
      </c>
      <c r="G10228" s="7">
        <v>36</v>
      </c>
      <c r="J10228" s="7" t="s">
        <v>53477</v>
      </c>
      <c r="K10228" s="7" t="s">
        <v>61624</v>
      </c>
      <c r="L10228" s="7" t="s">
        <v>48183</v>
      </c>
      <c r="M10228" s="7" t="s">
        <v>21</v>
      </c>
      <c r="N10228" s="7" t="s">
        <v>21</v>
      </c>
      <c r="O10228" s="7" t="s">
        <v>21</v>
      </c>
      <c r="P10228" s="7" t="s">
        <v>21</v>
      </c>
      <c r="Q10228" s="7" t="s">
        <v>28</v>
      </c>
      <c r="R10228" s="7" t="s">
        <v>29</v>
      </c>
      <c r="S10228" s="7">
        <v>42.715127000000003</v>
      </c>
      <c r="T10228" s="7">
        <v>-73.205038999999999</v>
      </c>
      <c r="U10228" s="7">
        <v>0</v>
      </c>
    </row>
    <row r="10229" spans="1:21" x14ac:dyDescent="0.15">
      <c r="A10229" s="7">
        <v>10227</v>
      </c>
      <c r="B10229" s="7" t="s">
        <v>27567</v>
      </c>
      <c r="C10229" s="7">
        <v>1019</v>
      </c>
      <c r="D10229" s="7" t="s">
        <v>261</v>
      </c>
      <c r="E10229" s="7" t="s">
        <v>356</v>
      </c>
      <c r="F10229" s="7" t="s">
        <v>46</v>
      </c>
      <c r="G10229" s="7" t="s">
        <v>11266</v>
      </c>
      <c r="J10229" s="7" t="s">
        <v>27568</v>
      </c>
      <c r="K10229" s="7" t="s">
        <v>27569</v>
      </c>
      <c r="L10229" s="7" t="s">
        <v>48184</v>
      </c>
      <c r="M10229" s="7" t="s">
        <v>27570</v>
      </c>
      <c r="N10229" s="7" t="s">
        <v>27571</v>
      </c>
      <c r="O10229" s="7" t="s">
        <v>27572</v>
      </c>
      <c r="P10229" s="7" t="s">
        <v>21</v>
      </c>
      <c r="Q10229" s="7" t="s">
        <v>47</v>
      </c>
      <c r="R10229" s="7" t="s">
        <v>48</v>
      </c>
      <c r="S10229" s="7">
        <v>42.712237199999997</v>
      </c>
      <c r="T10229" s="7">
        <v>-73.203743299999999</v>
      </c>
      <c r="U10229" s="7">
        <v>0</v>
      </c>
    </row>
    <row r="10230" spans="1:21" x14ac:dyDescent="0.15">
      <c r="A10230" s="7">
        <v>10228</v>
      </c>
      <c r="B10230" s="7" t="s">
        <v>27573</v>
      </c>
      <c r="C10230" s="7">
        <v>135</v>
      </c>
      <c r="D10230" s="7" t="s">
        <v>58</v>
      </c>
      <c r="E10230" s="7" t="s">
        <v>168</v>
      </c>
      <c r="F10230" s="7" t="s">
        <v>27574</v>
      </c>
      <c r="G10230" s="7" t="s">
        <v>198</v>
      </c>
      <c r="J10230" s="7" t="s">
        <v>64889</v>
      </c>
      <c r="K10230" s="7" t="s">
        <v>64890</v>
      </c>
      <c r="L10230" s="7" t="s">
        <v>21</v>
      </c>
      <c r="M10230" s="7" t="s">
        <v>27575</v>
      </c>
      <c r="N10230" s="7" t="s">
        <v>27576</v>
      </c>
      <c r="O10230" s="7" t="s">
        <v>27577</v>
      </c>
      <c r="P10230" s="7" t="s">
        <v>27578</v>
      </c>
    </row>
    <row r="10231" spans="1:21" x14ac:dyDescent="0.15">
      <c r="A10231" s="7">
        <v>10229</v>
      </c>
      <c r="B10231" s="7" t="s">
        <v>27579</v>
      </c>
      <c r="C10231" s="7" t="s">
        <v>27580</v>
      </c>
      <c r="D10231" s="7" t="s">
        <v>7972</v>
      </c>
      <c r="E10231" s="7" t="s">
        <v>833</v>
      </c>
      <c r="F10231" s="7" t="s">
        <v>27581</v>
      </c>
      <c r="G10231" s="7" t="s">
        <v>27582</v>
      </c>
      <c r="H10231" s="7" t="s">
        <v>27583</v>
      </c>
      <c r="I10231" s="7" t="s">
        <v>27584</v>
      </c>
      <c r="J10231" s="7" t="s">
        <v>27585</v>
      </c>
      <c r="K10231" s="7" t="s">
        <v>27586</v>
      </c>
      <c r="L10231" s="7" t="s">
        <v>48185</v>
      </c>
      <c r="M10231" s="7" t="s">
        <v>21</v>
      </c>
      <c r="N10231" s="7" t="s">
        <v>21</v>
      </c>
      <c r="O10231" s="7" t="s">
        <v>21</v>
      </c>
      <c r="P10231" s="7" t="s">
        <v>21</v>
      </c>
      <c r="Q10231" s="7" t="s">
        <v>203</v>
      </c>
      <c r="R10231" s="7" t="s">
        <v>204</v>
      </c>
      <c r="S10231" s="7">
        <v>42.710104100000002</v>
      </c>
      <c r="T10231" s="7">
        <v>-73.200182999999996</v>
      </c>
      <c r="U10231" s="7">
        <v>0</v>
      </c>
    </row>
    <row r="10232" spans="1:21" x14ac:dyDescent="0.15">
      <c r="A10232" s="7">
        <v>10230</v>
      </c>
      <c r="B10232" s="7" t="s">
        <v>27587</v>
      </c>
      <c r="C10232" s="7">
        <v>247</v>
      </c>
      <c r="D10232" s="7" t="s">
        <v>2905</v>
      </c>
      <c r="E10232" s="7" t="s">
        <v>356</v>
      </c>
      <c r="F10232" s="7" t="s">
        <v>27588</v>
      </c>
      <c r="G10232" s="7" t="s">
        <v>1510</v>
      </c>
      <c r="J10232" s="7" t="s">
        <v>27589</v>
      </c>
      <c r="K10232" s="7" t="s">
        <v>27590</v>
      </c>
      <c r="L10232" s="7" t="s">
        <v>48186</v>
      </c>
      <c r="M10232" s="7" t="s">
        <v>27591</v>
      </c>
      <c r="N10232" s="7" t="s">
        <v>27592</v>
      </c>
      <c r="O10232" s="7" t="s">
        <v>27593</v>
      </c>
      <c r="P10232" s="7" t="s">
        <v>18705</v>
      </c>
      <c r="Q10232" s="7" t="s">
        <v>290</v>
      </c>
      <c r="R10232" s="7" t="s">
        <v>291</v>
      </c>
      <c r="S10232" s="7">
        <v>42.660488999999998</v>
      </c>
      <c r="T10232" s="7">
        <v>-73.241435899999999</v>
      </c>
      <c r="U10232" s="7">
        <v>0</v>
      </c>
    </row>
    <row r="10233" spans="1:21" x14ac:dyDescent="0.15">
      <c r="A10233" s="7">
        <v>10231</v>
      </c>
      <c r="B10233" s="7" t="s">
        <v>27594</v>
      </c>
      <c r="C10233" s="7" t="s">
        <v>27595</v>
      </c>
      <c r="D10233" s="7" t="s">
        <v>76</v>
      </c>
      <c r="E10233" s="7" t="s">
        <v>70</v>
      </c>
      <c r="F10233" s="7" t="s">
        <v>39</v>
      </c>
      <c r="G10233" s="7">
        <v>30</v>
      </c>
      <c r="J10233" s="7" t="s">
        <v>64891</v>
      </c>
      <c r="K10233" s="7" t="s">
        <v>64892</v>
      </c>
      <c r="L10233" s="7" t="s">
        <v>21</v>
      </c>
      <c r="M10233" s="7" t="s">
        <v>21</v>
      </c>
      <c r="N10233" s="7" t="s">
        <v>21</v>
      </c>
      <c r="O10233" s="7" t="s">
        <v>21</v>
      </c>
      <c r="P10233" s="7" t="s">
        <v>21</v>
      </c>
      <c r="Q10233" s="7" t="s">
        <v>41</v>
      </c>
      <c r="R10233" s="7" t="s">
        <v>42</v>
      </c>
      <c r="S10233" s="7">
        <v>42.692843500000002</v>
      </c>
      <c r="T10233" s="7">
        <v>-73.185724500000006</v>
      </c>
      <c r="U10233" s="7">
        <v>0</v>
      </c>
    </row>
    <row r="10234" spans="1:21" x14ac:dyDescent="0.15">
      <c r="A10234" s="7">
        <v>10232</v>
      </c>
      <c r="B10234" s="7" t="s">
        <v>27596</v>
      </c>
      <c r="C10234" s="7">
        <v>1226</v>
      </c>
      <c r="D10234" s="7" t="s">
        <v>5160</v>
      </c>
      <c r="E10234" s="7" t="s">
        <v>867</v>
      </c>
      <c r="F10234" s="7" t="s">
        <v>27597</v>
      </c>
      <c r="L10234" s="7" t="s">
        <v>48187</v>
      </c>
      <c r="M10234" s="7" t="s">
        <v>21</v>
      </c>
      <c r="N10234" s="7" t="s">
        <v>21</v>
      </c>
      <c r="O10234" s="7" t="s">
        <v>21</v>
      </c>
      <c r="P10234" s="7" t="s">
        <v>21</v>
      </c>
      <c r="Q10234" s="7" t="s">
        <v>47</v>
      </c>
      <c r="R10234" s="7" t="s">
        <v>48</v>
      </c>
      <c r="S10234" s="7">
        <v>42.712237199999997</v>
      </c>
      <c r="T10234" s="7">
        <v>-73.203743299999999</v>
      </c>
      <c r="U10234" s="7">
        <v>0</v>
      </c>
    </row>
    <row r="10235" spans="1:21" x14ac:dyDescent="0.15">
      <c r="A10235" s="7">
        <v>10233</v>
      </c>
      <c r="B10235" s="7" t="s">
        <v>27598</v>
      </c>
      <c r="C10235" s="7">
        <v>1248</v>
      </c>
      <c r="D10235" s="7" t="s">
        <v>27599</v>
      </c>
      <c r="E10235" s="7" t="s">
        <v>867</v>
      </c>
      <c r="F10235" s="7" t="s">
        <v>5149</v>
      </c>
      <c r="L10235" s="7" t="s">
        <v>48188</v>
      </c>
      <c r="M10235" s="7" t="s">
        <v>21</v>
      </c>
      <c r="N10235" s="7" t="s">
        <v>21</v>
      </c>
      <c r="O10235" s="7" t="s">
        <v>21</v>
      </c>
      <c r="P10235" s="7" t="s">
        <v>21</v>
      </c>
      <c r="Q10235" s="7" t="s">
        <v>5150</v>
      </c>
      <c r="R10235" s="7" t="s">
        <v>5151</v>
      </c>
      <c r="S10235" s="7">
        <v>42.715913</v>
      </c>
      <c r="T10235" s="7">
        <v>-73.190723000000006</v>
      </c>
      <c r="U10235" s="7">
        <v>0</v>
      </c>
    </row>
    <row r="10236" spans="1:21" x14ac:dyDescent="0.15">
      <c r="A10236" s="7">
        <v>10234</v>
      </c>
      <c r="B10236" s="7" t="s">
        <v>27600</v>
      </c>
      <c r="C10236" s="7">
        <v>1256</v>
      </c>
      <c r="D10236" s="7" t="s">
        <v>103</v>
      </c>
      <c r="E10236" s="7" t="s">
        <v>867</v>
      </c>
      <c r="F10236" s="7" t="s">
        <v>255</v>
      </c>
      <c r="L10236" s="7" t="s">
        <v>48189</v>
      </c>
      <c r="M10236" s="7" t="s">
        <v>21</v>
      </c>
      <c r="N10236" s="7" t="s">
        <v>21</v>
      </c>
      <c r="O10236" s="7" t="s">
        <v>21</v>
      </c>
      <c r="P10236" s="7" t="s">
        <v>21</v>
      </c>
      <c r="Q10236" s="7" t="s">
        <v>136</v>
      </c>
      <c r="R10236" s="7" t="s">
        <v>137</v>
      </c>
      <c r="S10236" s="7">
        <v>42.713467899999998</v>
      </c>
      <c r="T10236" s="7">
        <v>-73.209311600000007</v>
      </c>
      <c r="U10236" s="7">
        <v>0</v>
      </c>
    </row>
    <row r="10237" spans="1:21" x14ac:dyDescent="0.15">
      <c r="A10237" s="7">
        <v>10235</v>
      </c>
      <c r="B10237" s="7" t="s">
        <v>27601</v>
      </c>
      <c r="C10237" s="7">
        <v>1316</v>
      </c>
      <c r="D10237" s="7" t="s">
        <v>58</v>
      </c>
      <c r="E10237" s="7" t="s">
        <v>70</v>
      </c>
      <c r="F10237" s="7" t="s">
        <v>59</v>
      </c>
      <c r="G10237" s="7">
        <v>30</v>
      </c>
      <c r="J10237" s="7" t="s">
        <v>64893</v>
      </c>
      <c r="L10237" s="7" t="s">
        <v>21</v>
      </c>
      <c r="M10237" s="7" t="s">
        <v>27602</v>
      </c>
      <c r="N10237" s="7" t="s">
        <v>27603</v>
      </c>
      <c r="O10237" s="7" t="s">
        <v>27604</v>
      </c>
      <c r="P10237" s="7" t="s">
        <v>21</v>
      </c>
      <c r="Q10237" s="7" t="s">
        <v>65</v>
      </c>
      <c r="R10237" s="7" t="s">
        <v>66</v>
      </c>
      <c r="S10237" s="7">
        <v>42.713966499999998</v>
      </c>
      <c r="T10237" s="7">
        <v>-73.211195700000005</v>
      </c>
      <c r="U10237" s="7">
        <v>0</v>
      </c>
    </row>
    <row r="10238" spans="1:21" x14ac:dyDescent="0.15">
      <c r="A10238" s="7">
        <v>10236</v>
      </c>
      <c r="B10238" s="7" t="s">
        <v>27605</v>
      </c>
      <c r="C10238" s="7">
        <v>1323</v>
      </c>
      <c r="D10238" s="7" t="s">
        <v>5160</v>
      </c>
      <c r="E10238" s="7" t="s">
        <v>867</v>
      </c>
      <c r="F10238" s="7" t="s">
        <v>21</v>
      </c>
      <c r="L10238" s="7" t="s">
        <v>42997</v>
      </c>
      <c r="M10238" s="7" t="s">
        <v>21</v>
      </c>
      <c r="N10238" s="7" t="s">
        <v>21</v>
      </c>
      <c r="O10238" s="7" t="s">
        <v>21</v>
      </c>
      <c r="P10238" s="7" t="s">
        <v>21</v>
      </c>
    </row>
    <row r="10239" spans="1:21" x14ac:dyDescent="0.15">
      <c r="A10239" s="7">
        <v>10237</v>
      </c>
      <c r="B10239" s="7" t="s">
        <v>27606</v>
      </c>
      <c r="C10239" s="7">
        <v>1344</v>
      </c>
      <c r="D10239" s="7" t="s">
        <v>58</v>
      </c>
      <c r="E10239" s="7" t="s">
        <v>70</v>
      </c>
      <c r="F10239" s="7" t="s">
        <v>180</v>
      </c>
      <c r="G10239" s="7">
        <v>30</v>
      </c>
      <c r="J10239" s="7" t="s">
        <v>64894</v>
      </c>
      <c r="K10239" s="7" t="s">
        <v>64895</v>
      </c>
      <c r="L10239" s="7" t="s">
        <v>21</v>
      </c>
      <c r="M10239" s="7" t="s">
        <v>27607</v>
      </c>
      <c r="N10239" s="7" t="s">
        <v>27608</v>
      </c>
      <c r="O10239" s="7" t="s">
        <v>27609</v>
      </c>
      <c r="P10239" s="7" t="s">
        <v>27610</v>
      </c>
      <c r="Q10239" s="7" t="s">
        <v>55</v>
      </c>
      <c r="R10239" s="7" t="s">
        <v>56</v>
      </c>
      <c r="S10239" s="7">
        <v>42.712152400000001</v>
      </c>
      <c r="T10239" s="7">
        <v>-73.203085099999996</v>
      </c>
      <c r="U10239" s="7">
        <v>0</v>
      </c>
    </row>
    <row r="10240" spans="1:21" x14ac:dyDescent="0.15">
      <c r="A10240" s="7">
        <v>10238</v>
      </c>
      <c r="B10240" s="7" t="s">
        <v>27611</v>
      </c>
      <c r="C10240" s="7">
        <v>1401</v>
      </c>
      <c r="D10240" s="7" t="s">
        <v>917</v>
      </c>
      <c r="E10240" s="7" t="s">
        <v>70</v>
      </c>
      <c r="F10240" s="7" t="s">
        <v>180</v>
      </c>
      <c r="G10240" s="7">
        <v>30</v>
      </c>
      <c r="K10240" s="7" t="s">
        <v>64896</v>
      </c>
      <c r="L10240" s="7" t="s">
        <v>21</v>
      </c>
      <c r="M10240" s="7" t="s">
        <v>27612</v>
      </c>
      <c r="N10240" s="7" t="s">
        <v>27613</v>
      </c>
      <c r="O10240" s="7" t="s">
        <v>27614</v>
      </c>
      <c r="P10240" s="7" t="s">
        <v>27614</v>
      </c>
      <c r="Q10240" s="7" t="s">
        <v>55</v>
      </c>
      <c r="R10240" s="7" t="s">
        <v>56</v>
      </c>
      <c r="S10240" s="7">
        <v>42.712152400000001</v>
      </c>
      <c r="T10240" s="7">
        <v>-73.203085099999996</v>
      </c>
      <c r="U10240" s="7">
        <v>0</v>
      </c>
    </row>
    <row r="10241" spans="1:21" x14ac:dyDescent="0.15">
      <c r="A10241" s="7">
        <v>10239</v>
      </c>
      <c r="B10241" s="7" t="s">
        <v>27615</v>
      </c>
      <c r="C10241" s="7">
        <v>1420</v>
      </c>
      <c r="D10241" s="7" t="s">
        <v>76</v>
      </c>
      <c r="E10241" s="7" t="s">
        <v>21</v>
      </c>
      <c r="F10241" s="7" t="s">
        <v>27616</v>
      </c>
      <c r="G10241" s="7">
        <v>39</v>
      </c>
      <c r="J10241" s="7" t="s">
        <v>64897</v>
      </c>
      <c r="L10241" s="7" t="s">
        <v>21</v>
      </c>
      <c r="M10241" s="7" t="s">
        <v>21</v>
      </c>
      <c r="N10241" s="7" t="s">
        <v>21</v>
      </c>
      <c r="O10241" s="7" t="s">
        <v>21</v>
      </c>
      <c r="P10241" s="7" t="s">
        <v>21</v>
      </c>
    </row>
    <row r="10242" spans="1:21" x14ac:dyDescent="0.15">
      <c r="A10242" s="7">
        <v>10240</v>
      </c>
      <c r="B10242" s="7" t="s">
        <v>27617</v>
      </c>
      <c r="C10242" s="7">
        <v>1507</v>
      </c>
      <c r="D10242" s="7" t="s">
        <v>58</v>
      </c>
      <c r="E10242" s="7" t="s">
        <v>543</v>
      </c>
      <c r="F10242" s="7" t="s">
        <v>461</v>
      </c>
      <c r="G10242" s="7">
        <v>34</v>
      </c>
      <c r="J10242" s="7" t="s">
        <v>64898</v>
      </c>
      <c r="L10242" s="7" t="s">
        <v>21</v>
      </c>
      <c r="M10242" s="7" t="s">
        <v>27618</v>
      </c>
      <c r="N10242" s="7" t="s">
        <v>27619</v>
      </c>
      <c r="O10242" s="7" t="s">
        <v>27620</v>
      </c>
      <c r="P10242" s="7" t="s">
        <v>27621</v>
      </c>
      <c r="Q10242" s="7" t="s">
        <v>468</v>
      </c>
      <c r="R10242" s="7" t="s">
        <v>469</v>
      </c>
      <c r="S10242" s="7">
        <v>42.711084399999997</v>
      </c>
      <c r="T10242" s="7">
        <v>-73.197129899999993</v>
      </c>
      <c r="U10242" s="7">
        <v>0</v>
      </c>
    </row>
    <row r="10243" spans="1:21" x14ac:dyDescent="0.15">
      <c r="A10243" s="7">
        <v>10241</v>
      </c>
      <c r="B10243" s="7" t="s">
        <v>27622</v>
      </c>
      <c r="C10243" s="7">
        <v>1522</v>
      </c>
      <c r="D10243" s="7" t="s">
        <v>261</v>
      </c>
      <c r="E10243" s="7" t="s">
        <v>21</v>
      </c>
      <c r="F10243" s="7" t="s">
        <v>46</v>
      </c>
      <c r="G10243" s="7">
        <v>38</v>
      </c>
      <c r="J10243" s="7" t="s">
        <v>64899</v>
      </c>
      <c r="K10243" s="7" t="s">
        <v>52269</v>
      </c>
      <c r="L10243" s="7" t="s">
        <v>21</v>
      </c>
      <c r="M10243" s="7" t="s">
        <v>21</v>
      </c>
      <c r="N10243" s="7" t="s">
        <v>21</v>
      </c>
      <c r="O10243" s="7" t="s">
        <v>21</v>
      </c>
      <c r="P10243" s="7" t="s">
        <v>21</v>
      </c>
      <c r="Q10243" s="7" t="s">
        <v>47</v>
      </c>
      <c r="R10243" s="7" t="s">
        <v>48</v>
      </c>
      <c r="S10243" s="7">
        <v>42.712237199999997</v>
      </c>
      <c r="T10243" s="7">
        <v>-73.203743299999999</v>
      </c>
      <c r="U10243" s="7">
        <v>0</v>
      </c>
    </row>
    <row r="10244" spans="1:21" x14ac:dyDescent="0.15">
      <c r="A10244" s="7">
        <v>10242</v>
      </c>
      <c r="B10244" s="7" t="s">
        <v>27623</v>
      </c>
      <c r="C10244" s="7">
        <v>1524</v>
      </c>
      <c r="D10244" s="7" t="s">
        <v>261</v>
      </c>
      <c r="E10244" s="7" t="s">
        <v>543</v>
      </c>
      <c r="F10244" s="7" t="s">
        <v>24</v>
      </c>
      <c r="J10244" s="7" t="s">
        <v>58145</v>
      </c>
      <c r="K10244" s="7" t="s">
        <v>64900</v>
      </c>
      <c r="L10244" s="7" t="s">
        <v>21</v>
      </c>
      <c r="M10244" s="7" t="s">
        <v>21</v>
      </c>
      <c r="N10244" s="7" t="s">
        <v>21</v>
      </c>
      <c r="O10244" s="7" t="s">
        <v>21</v>
      </c>
      <c r="P10244" s="7" t="s">
        <v>21</v>
      </c>
      <c r="Q10244" s="7" t="s">
        <v>28</v>
      </c>
      <c r="R10244" s="7" t="s">
        <v>29</v>
      </c>
      <c r="S10244" s="7">
        <v>42.715127000000003</v>
      </c>
      <c r="T10244" s="7">
        <v>-73.205038999999999</v>
      </c>
      <c r="U10244" s="7">
        <v>0</v>
      </c>
    </row>
    <row r="10245" spans="1:21" x14ac:dyDescent="0.15">
      <c r="A10245" s="7">
        <v>10243</v>
      </c>
      <c r="B10245" s="7" t="s">
        <v>27624</v>
      </c>
      <c r="C10245" s="7" t="s">
        <v>21610</v>
      </c>
      <c r="D10245" s="7" t="s">
        <v>2008</v>
      </c>
      <c r="E10245" s="7" t="s">
        <v>186</v>
      </c>
      <c r="F10245" s="7" t="s">
        <v>27625</v>
      </c>
      <c r="G10245" s="7">
        <v>38</v>
      </c>
      <c r="L10245" s="7" t="s">
        <v>47806</v>
      </c>
      <c r="M10245" s="7" t="s">
        <v>21</v>
      </c>
      <c r="N10245" s="7" t="s">
        <v>21</v>
      </c>
      <c r="O10245" s="7" t="s">
        <v>21</v>
      </c>
      <c r="P10245" s="7" t="s">
        <v>21</v>
      </c>
    </row>
    <row r="10246" spans="1:21" x14ac:dyDescent="0.15">
      <c r="A10246" s="7">
        <v>10244</v>
      </c>
      <c r="B10246" s="7" t="s">
        <v>27626</v>
      </c>
      <c r="C10246" s="7">
        <v>1736</v>
      </c>
      <c r="D10246" s="7" t="s">
        <v>225</v>
      </c>
      <c r="E10246" s="7" t="s">
        <v>543</v>
      </c>
      <c r="F10246" s="7" t="s">
        <v>226</v>
      </c>
      <c r="G10246" s="7">
        <v>31</v>
      </c>
      <c r="J10246" s="7" t="s">
        <v>64901</v>
      </c>
      <c r="L10246" s="7" t="s">
        <v>48190</v>
      </c>
      <c r="M10246" s="7" t="s">
        <v>21</v>
      </c>
      <c r="N10246" s="7" t="s">
        <v>21</v>
      </c>
      <c r="O10246" s="7" t="s">
        <v>21</v>
      </c>
      <c r="P10246" s="7" t="s">
        <v>21</v>
      </c>
      <c r="Q10246" s="7" t="s">
        <v>227</v>
      </c>
      <c r="R10246" s="7" t="s">
        <v>228</v>
      </c>
      <c r="S10246" s="7">
        <v>42.713797499999998</v>
      </c>
      <c r="T10246" s="7">
        <v>-73.199916200000004</v>
      </c>
      <c r="U10246" s="7">
        <v>0</v>
      </c>
    </row>
    <row r="10247" spans="1:21" x14ac:dyDescent="0.15">
      <c r="A10247" s="7">
        <v>10245</v>
      </c>
      <c r="B10247" s="7" t="s">
        <v>27627</v>
      </c>
      <c r="C10247" s="7">
        <v>1739</v>
      </c>
      <c r="D10247" s="7" t="s">
        <v>76</v>
      </c>
      <c r="E10247" s="7" t="s">
        <v>186</v>
      </c>
      <c r="F10247" s="7" t="s">
        <v>149</v>
      </c>
      <c r="G10247" s="7">
        <v>38</v>
      </c>
      <c r="J10247" s="7" t="s">
        <v>64902</v>
      </c>
      <c r="L10247" s="7" t="s">
        <v>21</v>
      </c>
      <c r="M10247" s="7" t="s">
        <v>21</v>
      </c>
      <c r="N10247" s="7" t="s">
        <v>21</v>
      </c>
      <c r="O10247" s="7" t="s">
        <v>21</v>
      </c>
      <c r="P10247" s="7" t="s">
        <v>21</v>
      </c>
      <c r="Q10247" s="7" t="s">
        <v>150</v>
      </c>
      <c r="R10247" s="7" t="s">
        <v>151</v>
      </c>
      <c r="S10247" s="7">
        <v>42.706716800000002</v>
      </c>
      <c r="T10247" s="7">
        <v>-73.191113599999994</v>
      </c>
      <c r="U10247" s="7">
        <v>0</v>
      </c>
    </row>
    <row r="10248" spans="1:21" x14ac:dyDescent="0.15">
      <c r="A10248" s="7">
        <v>10246</v>
      </c>
      <c r="B10248" s="7" t="s">
        <v>27628</v>
      </c>
      <c r="C10248" s="7">
        <v>1822</v>
      </c>
      <c r="D10248" s="7" t="s">
        <v>58</v>
      </c>
      <c r="E10248" s="7" t="s">
        <v>186</v>
      </c>
      <c r="F10248" s="7" t="s">
        <v>255</v>
      </c>
      <c r="J10248" s="7" t="s">
        <v>63157</v>
      </c>
      <c r="L10248" s="7" t="s">
        <v>21</v>
      </c>
      <c r="M10248" s="7" t="s">
        <v>27629</v>
      </c>
      <c r="N10248" s="7" t="s">
        <v>27630</v>
      </c>
      <c r="O10248" s="7" t="s">
        <v>21</v>
      </c>
      <c r="P10248" s="7" t="s">
        <v>27631</v>
      </c>
      <c r="Q10248" s="7" t="s">
        <v>136</v>
      </c>
      <c r="R10248" s="7" t="s">
        <v>137</v>
      </c>
      <c r="S10248" s="7">
        <v>42.713467899999998</v>
      </c>
      <c r="T10248" s="7">
        <v>-73.209311600000007</v>
      </c>
      <c r="U10248" s="7">
        <v>0</v>
      </c>
    </row>
    <row r="10249" spans="1:21" x14ac:dyDescent="0.15">
      <c r="A10249" s="7">
        <v>10247</v>
      </c>
      <c r="B10249" s="7" t="s">
        <v>27632</v>
      </c>
      <c r="C10249" s="7">
        <v>1834</v>
      </c>
      <c r="D10249" s="7" t="s">
        <v>225</v>
      </c>
      <c r="E10249" s="7" t="s">
        <v>543</v>
      </c>
      <c r="F10249" s="7" t="s">
        <v>1338</v>
      </c>
      <c r="J10249" s="7" t="s">
        <v>64903</v>
      </c>
      <c r="K10249" s="7" t="s">
        <v>64904</v>
      </c>
      <c r="L10249" s="7" t="s">
        <v>48191</v>
      </c>
      <c r="M10249" s="7" t="s">
        <v>21</v>
      </c>
      <c r="N10249" s="7" t="s">
        <v>21</v>
      </c>
      <c r="O10249" s="7" t="s">
        <v>21</v>
      </c>
      <c r="P10249" s="7" t="s">
        <v>21</v>
      </c>
      <c r="Q10249" s="7" t="s">
        <v>136</v>
      </c>
      <c r="R10249" s="7" t="s">
        <v>137</v>
      </c>
      <c r="S10249" s="7">
        <v>42.713467899999998</v>
      </c>
      <c r="T10249" s="7">
        <v>-73.209311600000007</v>
      </c>
      <c r="U10249" s="7">
        <v>0</v>
      </c>
    </row>
    <row r="10250" spans="1:21" x14ac:dyDescent="0.15">
      <c r="A10250" s="7">
        <v>10248</v>
      </c>
      <c r="B10250" s="7" t="s">
        <v>27633</v>
      </c>
      <c r="C10250" s="7">
        <v>1927</v>
      </c>
      <c r="D10250" s="7" t="s">
        <v>32557</v>
      </c>
      <c r="E10250" s="7" t="s">
        <v>498</v>
      </c>
      <c r="F10250" s="7" t="s">
        <v>21</v>
      </c>
      <c r="G10250" s="7" t="s">
        <v>2714</v>
      </c>
      <c r="H10250" s="7" t="s">
        <v>27634</v>
      </c>
      <c r="J10250" s="7" t="s">
        <v>64905</v>
      </c>
      <c r="K10250" s="7" t="s">
        <v>27635</v>
      </c>
      <c r="L10250" s="7" t="s">
        <v>48192</v>
      </c>
      <c r="M10250" s="7" t="s">
        <v>21</v>
      </c>
      <c r="N10250" s="7" t="s">
        <v>21</v>
      </c>
      <c r="O10250" s="7" t="s">
        <v>21</v>
      </c>
      <c r="P10250" s="7" t="s">
        <v>21</v>
      </c>
    </row>
    <row r="10251" spans="1:21" x14ac:dyDescent="0.15">
      <c r="A10251" s="7">
        <v>10249</v>
      </c>
      <c r="B10251" s="7" t="s">
        <v>27632</v>
      </c>
      <c r="C10251" s="7">
        <v>1945</v>
      </c>
      <c r="D10251" s="7" t="s">
        <v>4517</v>
      </c>
      <c r="E10251" s="7" t="s">
        <v>498</v>
      </c>
      <c r="F10251" s="7" t="s">
        <v>21</v>
      </c>
      <c r="G10251" s="7">
        <v>38</v>
      </c>
      <c r="H10251" s="7" t="s">
        <v>64906</v>
      </c>
      <c r="J10251" s="7" t="s">
        <v>52232</v>
      </c>
      <c r="K10251" s="7" t="s">
        <v>64907</v>
      </c>
      <c r="L10251" s="7" t="s">
        <v>48193</v>
      </c>
      <c r="M10251" s="7" t="s">
        <v>27636</v>
      </c>
      <c r="N10251" s="7" t="s">
        <v>21</v>
      </c>
      <c r="O10251" s="7" t="s">
        <v>21</v>
      </c>
      <c r="P10251" s="7" t="s">
        <v>27637</v>
      </c>
    </row>
    <row r="10252" spans="1:21" x14ac:dyDescent="0.15">
      <c r="A10252" s="7">
        <v>10250</v>
      </c>
      <c r="B10252" s="7" t="s">
        <v>27638</v>
      </c>
      <c r="C10252" s="7">
        <v>2312</v>
      </c>
      <c r="D10252" s="7" t="s">
        <v>4517</v>
      </c>
      <c r="E10252" s="7" t="s">
        <v>498</v>
      </c>
      <c r="F10252" s="7" t="s">
        <v>21</v>
      </c>
      <c r="G10252" s="7">
        <v>38</v>
      </c>
      <c r="H10252" s="7" t="s">
        <v>64908</v>
      </c>
      <c r="J10252" s="7" t="s">
        <v>64909</v>
      </c>
      <c r="K10252" s="7" t="s">
        <v>64910</v>
      </c>
      <c r="L10252" s="7" t="s">
        <v>48194</v>
      </c>
      <c r="M10252" s="7" t="s">
        <v>21</v>
      </c>
      <c r="N10252" s="7" t="s">
        <v>21</v>
      </c>
      <c r="O10252" s="7" t="s">
        <v>21</v>
      </c>
      <c r="P10252" s="7" t="s">
        <v>21</v>
      </c>
    </row>
    <row r="10253" spans="1:21" x14ac:dyDescent="0.15">
      <c r="A10253" s="7">
        <v>10251</v>
      </c>
      <c r="B10253" s="7" t="s">
        <v>27639</v>
      </c>
      <c r="C10253" s="7">
        <v>2155</v>
      </c>
      <c r="D10253" s="7" t="s">
        <v>58</v>
      </c>
      <c r="E10253" s="7" t="s">
        <v>186</v>
      </c>
      <c r="F10253" s="7" t="s">
        <v>21</v>
      </c>
      <c r="G10253" s="7">
        <v>38</v>
      </c>
      <c r="J10253" s="7" t="s">
        <v>64911</v>
      </c>
      <c r="K10253" s="7" t="s">
        <v>64912</v>
      </c>
      <c r="L10253" s="7" t="s">
        <v>21</v>
      </c>
      <c r="M10253" s="7" t="s">
        <v>27640</v>
      </c>
      <c r="N10253" s="7" t="s">
        <v>27641</v>
      </c>
      <c r="O10253" s="7" t="s">
        <v>27642</v>
      </c>
      <c r="P10253" s="7" t="s">
        <v>27642</v>
      </c>
    </row>
    <row r="10254" spans="1:21" x14ac:dyDescent="0.15">
      <c r="A10254" s="7">
        <v>10252</v>
      </c>
      <c r="B10254" s="7" t="s">
        <v>27643</v>
      </c>
      <c r="C10254" s="7">
        <v>356</v>
      </c>
      <c r="D10254" s="7" t="s">
        <v>261</v>
      </c>
      <c r="E10254" s="7" t="s">
        <v>21</v>
      </c>
      <c r="F10254" s="7" t="s">
        <v>71</v>
      </c>
      <c r="G10254" s="7">
        <v>31</v>
      </c>
      <c r="J10254" s="7" t="s">
        <v>64913</v>
      </c>
      <c r="K10254" s="7" t="s">
        <v>60702</v>
      </c>
      <c r="L10254" s="7" t="s">
        <v>48195</v>
      </c>
      <c r="M10254" s="7" t="s">
        <v>21</v>
      </c>
      <c r="N10254" s="7" t="s">
        <v>21</v>
      </c>
      <c r="O10254" s="7" t="s">
        <v>21</v>
      </c>
      <c r="P10254" s="7" t="s">
        <v>21</v>
      </c>
      <c r="Q10254" s="7" t="s">
        <v>73</v>
      </c>
      <c r="R10254" s="7" t="s">
        <v>74</v>
      </c>
      <c r="S10254" s="7">
        <v>42.731605600000002</v>
      </c>
      <c r="T10254" s="7">
        <v>-73.205090900000002</v>
      </c>
      <c r="U10254" s="7">
        <v>0</v>
      </c>
    </row>
    <row r="10255" spans="1:21" x14ac:dyDescent="0.15">
      <c r="A10255" s="7">
        <v>10253</v>
      </c>
      <c r="B10255" s="7" t="s">
        <v>27644</v>
      </c>
      <c r="C10255" s="7">
        <v>633</v>
      </c>
      <c r="D10255" s="7" t="s">
        <v>4353</v>
      </c>
      <c r="E10255" s="7" t="s">
        <v>833</v>
      </c>
      <c r="F10255" s="7" t="s">
        <v>274</v>
      </c>
      <c r="L10255" s="7" t="s">
        <v>48196</v>
      </c>
      <c r="M10255" s="7" t="s">
        <v>21</v>
      </c>
      <c r="N10255" s="7" t="s">
        <v>21</v>
      </c>
      <c r="O10255" s="7" t="s">
        <v>21</v>
      </c>
      <c r="P10255" s="7" t="s">
        <v>21</v>
      </c>
      <c r="Q10255" s="7" t="s">
        <v>276</v>
      </c>
      <c r="R10255" s="7" t="s">
        <v>277</v>
      </c>
      <c r="S10255" s="7">
        <v>42.718133000000002</v>
      </c>
      <c r="T10255" s="7">
        <v>-73.182140000000004</v>
      </c>
      <c r="U10255" s="7">
        <v>0</v>
      </c>
    </row>
    <row r="10256" spans="1:21" x14ac:dyDescent="0.15">
      <c r="A10256" s="7">
        <v>10254</v>
      </c>
      <c r="B10256" s="7" t="s">
        <v>27645</v>
      </c>
      <c r="C10256" s="7" t="s">
        <v>3231</v>
      </c>
      <c r="D10256" s="7" t="s">
        <v>76</v>
      </c>
      <c r="E10256" s="7" t="s">
        <v>70</v>
      </c>
      <c r="F10256" s="7" t="s">
        <v>59</v>
      </c>
      <c r="G10256" s="7" t="s">
        <v>27646</v>
      </c>
      <c r="H10256" s="7" t="s">
        <v>27647</v>
      </c>
      <c r="J10256" s="7" t="s">
        <v>27648</v>
      </c>
      <c r="K10256" s="7" t="s">
        <v>27649</v>
      </c>
      <c r="L10256" s="7" t="s">
        <v>21</v>
      </c>
      <c r="M10256" s="7" t="s">
        <v>21</v>
      </c>
      <c r="N10256" s="7" t="s">
        <v>21</v>
      </c>
      <c r="O10256" s="7" t="s">
        <v>21</v>
      </c>
      <c r="P10256" s="7" t="s">
        <v>21</v>
      </c>
      <c r="Q10256" s="7" t="s">
        <v>65</v>
      </c>
      <c r="R10256" s="7" t="s">
        <v>66</v>
      </c>
      <c r="S10256" s="7">
        <v>42.713966499999998</v>
      </c>
      <c r="T10256" s="7">
        <v>-73.211195700000005</v>
      </c>
      <c r="U10256" s="7">
        <v>0</v>
      </c>
    </row>
    <row r="10257" spans="1:21" x14ac:dyDescent="0.15">
      <c r="A10257" s="7">
        <v>10255</v>
      </c>
      <c r="B10257" s="7" t="s">
        <v>27650</v>
      </c>
      <c r="C10257" s="7" t="s">
        <v>776</v>
      </c>
      <c r="D10257" s="7" t="s">
        <v>76</v>
      </c>
      <c r="E10257" s="7" t="s">
        <v>23</v>
      </c>
      <c r="F10257" s="7" t="s">
        <v>349</v>
      </c>
      <c r="G10257" s="7" t="s">
        <v>27651</v>
      </c>
      <c r="H10257" s="7" t="s">
        <v>27652</v>
      </c>
      <c r="I10257" s="7" t="s">
        <v>64914</v>
      </c>
      <c r="J10257" s="7" t="s">
        <v>27653</v>
      </c>
      <c r="K10257" s="7" t="s">
        <v>27654</v>
      </c>
      <c r="L10257" s="7" t="s">
        <v>21</v>
      </c>
      <c r="M10257" s="7" t="s">
        <v>21</v>
      </c>
      <c r="N10257" s="7" t="s">
        <v>21</v>
      </c>
      <c r="O10257" s="7" t="s">
        <v>21</v>
      </c>
      <c r="P10257" s="7" t="s">
        <v>21</v>
      </c>
      <c r="Q10257" s="7" t="s">
        <v>352</v>
      </c>
      <c r="R10257" s="7" t="s">
        <v>353</v>
      </c>
      <c r="S10257" s="7">
        <v>42.698774</v>
      </c>
      <c r="T10257" s="7">
        <v>-73.208710999999994</v>
      </c>
      <c r="U10257" s="7">
        <v>0</v>
      </c>
    </row>
    <row r="10258" spans="1:21" x14ac:dyDescent="0.15">
      <c r="A10258" s="7">
        <v>10256</v>
      </c>
      <c r="B10258" s="7" t="s">
        <v>27655</v>
      </c>
      <c r="C10258" s="7">
        <v>811</v>
      </c>
      <c r="D10258" s="7" t="s">
        <v>27656</v>
      </c>
      <c r="E10258" s="7" t="s">
        <v>70</v>
      </c>
      <c r="F10258" s="7" t="s">
        <v>541</v>
      </c>
      <c r="G10258" s="7" t="s">
        <v>79</v>
      </c>
      <c r="H10258" s="7" t="s">
        <v>64915</v>
      </c>
      <c r="I10258" s="7" t="s">
        <v>64916</v>
      </c>
      <c r="J10258" s="7" t="s">
        <v>27657</v>
      </c>
      <c r="K10258" s="7" t="s">
        <v>27658</v>
      </c>
      <c r="L10258" s="7" t="s">
        <v>21</v>
      </c>
      <c r="M10258" s="7" t="s">
        <v>21</v>
      </c>
      <c r="N10258" s="7" t="s">
        <v>21</v>
      </c>
      <c r="O10258" s="7" t="s">
        <v>21</v>
      </c>
      <c r="P10258" s="7" t="s">
        <v>21</v>
      </c>
      <c r="Q10258" s="7" t="s">
        <v>366</v>
      </c>
      <c r="R10258" s="7" t="s">
        <v>367</v>
      </c>
      <c r="S10258" s="7">
        <v>42.716687999999998</v>
      </c>
      <c r="T10258" s="7">
        <v>-73.195808999999997</v>
      </c>
      <c r="U10258" s="7">
        <v>0</v>
      </c>
    </row>
    <row r="10259" spans="1:21" x14ac:dyDescent="0.15">
      <c r="A10259" s="7">
        <v>10257</v>
      </c>
      <c r="B10259" s="7" t="s">
        <v>27659</v>
      </c>
      <c r="C10259" s="7">
        <v>828</v>
      </c>
      <c r="D10259" s="7" t="s">
        <v>58</v>
      </c>
      <c r="E10259" s="7" t="s">
        <v>23</v>
      </c>
      <c r="F10259" s="7" t="s">
        <v>461</v>
      </c>
      <c r="G10259" s="7">
        <v>34</v>
      </c>
      <c r="K10259" s="7" t="s">
        <v>64917</v>
      </c>
      <c r="L10259" s="7" t="s">
        <v>21</v>
      </c>
      <c r="M10259" s="7" t="s">
        <v>27660</v>
      </c>
      <c r="N10259" s="7" t="s">
        <v>27661</v>
      </c>
      <c r="O10259" s="7" t="s">
        <v>27662</v>
      </c>
      <c r="P10259" s="7" t="s">
        <v>27663</v>
      </c>
      <c r="Q10259" s="7" t="s">
        <v>468</v>
      </c>
      <c r="R10259" s="7" t="s">
        <v>469</v>
      </c>
      <c r="S10259" s="7">
        <v>42.711084399999997</v>
      </c>
      <c r="T10259" s="7">
        <v>-73.197129899999993</v>
      </c>
      <c r="U10259" s="7">
        <v>0</v>
      </c>
    </row>
    <row r="10260" spans="1:21" x14ac:dyDescent="0.15">
      <c r="A10260" s="7">
        <v>10258</v>
      </c>
      <c r="B10260" s="7" t="s">
        <v>27664</v>
      </c>
      <c r="C10260" s="7" t="s">
        <v>27665</v>
      </c>
      <c r="D10260" s="7" t="s">
        <v>225</v>
      </c>
      <c r="E10260" s="7" t="s">
        <v>70</v>
      </c>
      <c r="F10260" s="7" t="s">
        <v>5149</v>
      </c>
      <c r="G10260" s="7">
        <v>30</v>
      </c>
      <c r="J10260" s="7" t="s">
        <v>55129</v>
      </c>
      <c r="K10260" s="7" t="s">
        <v>64918</v>
      </c>
      <c r="L10260" s="7" t="s">
        <v>48197</v>
      </c>
      <c r="M10260" s="7" t="s">
        <v>21</v>
      </c>
      <c r="N10260" s="7" t="s">
        <v>21</v>
      </c>
      <c r="O10260" s="7" t="s">
        <v>21</v>
      </c>
      <c r="P10260" s="7" t="s">
        <v>21</v>
      </c>
      <c r="Q10260" s="7" t="s">
        <v>5150</v>
      </c>
      <c r="R10260" s="7" t="s">
        <v>5151</v>
      </c>
      <c r="S10260" s="7">
        <v>42.715913</v>
      </c>
      <c r="T10260" s="7">
        <v>-73.190723000000006</v>
      </c>
      <c r="U10260" s="7">
        <v>0</v>
      </c>
    </row>
    <row r="10261" spans="1:21" x14ac:dyDescent="0.15">
      <c r="A10261" s="7">
        <v>10259</v>
      </c>
      <c r="B10261" s="7" t="s">
        <v>27666</v>
      </c>
      <c r="C10261" s="7">
        <v>850</v>
      </c>
      <c r="D10261" s="7" t="s">
        <v>399</v>
      </c>
      <c r="E10261" s="7" t="s">
        <v>1019</v>
      </c>
      <c r="F10261" s="7" t="s">
        <v>21</v>
      </c>
      <c r="L10261" s="7" t="s">
        <v>48198</v>
      </c>
      <c r="M10261" s="7" t="s">
        <v>21</v>
      </c>
      <c r="N10261" s="7" t="s">
        <v>21</v>
      </c>
      <c r="O10261" s="7" t="s">
        <v>21</v>
      </c>
      <c r="P10261" s="7" t="s">
        <v>21</v>
      </c>
    </row>
    <row r="10262" spans="1:21" x14ac:dyDescent="0.15">
      <c r="A10262" s="7">
        <v>10260</v>
      </c>
      <c r="B10262" s="7" t="s">
        <v>27667</v>
      </c>
      <c r="C10262" s="7">
        <v>916</v>
      </c>
      <c r="D10262" s="7" t="s">
        <v>225</v>
      </c>
      <c r="E10262" s="7" t="s">
        <v>70</v>
      </c>
      <c r="F10262" s="7" t="s">
        <v>274</v>
      </c>
      <c r="G10262" s="7">
        <v>30</v>
      </c>
      <c r="J10262" s="7" t="s">
        <v>64919</v>
      </c>
      <c r="L10262" s="7" t="s">
        <v>48199</v>
      </c>
      <c r="M10262" s="7" t="s">
        <v>21</v>
      </c>
      <c r="N10262" s="7" t="s">
        <v>21</v>
      </c>
      <c r="O10262" s="7" t="s">
        <v>21</v>
      </c>
      <c r="P10262" s="7" t="s">
        <v>21</v>
      </c>
      <c r="Q10262" s="7" t="s">
        <v>276</v>
      </c>
      <c r="R10262" s="7" t="s">
        <v>277</v>
      </c>
      <c r="S10262" s="7">
        <v>42.718133000000002</v>
      </c>
      <c r="T10262" s="7">
        <v>-73.182140000000004</v>
      </c>
      <c r="U10262" s="7">
        <v>0</v>
      </c>
    </row>
    <row r="10263" spans="1:21" x14ac:dyDescent="0.15">
      <c r="A10263" s="7">
        <v>10261</v>
      </c>
      <c r="B10263" s="7" t="s">
        <v>27668</v>
      </c>
      <c r="C10263" s="7" t="s">
        <v>27669</v>
      </c>
      <c r="D10263" s="7" t="s">
        <v>58</v>
      </c>
      <c r="E10263" s="7" t="s">
        <v>23</v>
      </c>
      <c r="F10263" s="7" t="s">
        <v>180</v>
      </c>
      <c r="G10263" s="7">
        <v>34</v>
      </c>
      <c r="J10263" s="7" t="s">
        <v>27670</v>
      </c>
      <c r="L10263" s="7" t="s">
        <v>21</v>
      </c>
      <c r="M10263" s="7" t="s">
        <v>27671</v>
      </c>
      <c r="N10263" s="7" t="s">
        <v>27672</v>
      </c>
      <c r="O10263" s="7" t="s">
        <v>1188</v>
      </c>
      <c r="P10263" s="7" t="s">
        <v>1189</v>
      </c>
      <c r="Q10263" s="7" t="s">
        <v>55</v>
      </c>
      <c r="R10263" s="7" t="s">
        <v>56</v>
      </c>
      <c r="S10263" s="7">
        <v>42.712152400000001</v>
      </c>
      <c r="T10263" s="7">
        <v>-73.203085099999996</v>
      </c>
      <c r="U10263" s="7">
        <v>0</v>
      </c>
    </row>
    <row r="10264" spans="1:21" x14ac:dyDescent="0.15">
      <c r="A10264" s="7">
        <v>10262</v>
      </c>
      <c r="B10264" s="7" t="s">
        <v>27673</v>
      </c>
      <c r="C10264" s="7">
        <v>920</v>
      </c>
      <c r="D10264" s="7" t="s">
        <v>27674</v>
      </c>
      <c r="E10264" s="7" t="s">
        <v>70</v>
      </c>
      <c r="F10264" s="7" t="s">
        <v>84</v>
      </c>
      <c r="G10264" s="7">
        <v>30</v>
      </c>
      <c r="K10264" s="7" t="s">
        <v>64920</v>
      </c>
      <c r="L10264" s="7" t="s">
        <v>48200</v>
      </c>
      <c r="M10264" s="7" t="s">
        <v>21</v>
      </c>
      <c r="N10264" s="7" t="s">
        <v>21</v>
      </c>
      <c r="O10264" s="7" t="s">
        <v>21</v>
      </c>
      <c r="P10264" s="7" t="s">
        <v>21</v>
      </c>
      <c r="Q10264" s="7" t="s">
        <v>85</v>
      </c>
      <c r="R10264" s="7" t="s">
        <v>86</v>
      </c>
      <c r="S10264" s="7">
        <v>42.715679000000002</v>
      </c>
      <c r="T10264" s="7">
        <v>-73.186633999999998</v>
      </c>
      <c r="U10264" s="7">
        <v>0</v>
      </c>
    </row>
    <row r="10265" spans="1:21" x14ac:dyDescent="0.15">
      <c r="A10265" s="7">
        <v>10263</v>
      </c>
      <c r="B10265" s="7" t="s">
        <v>27659</v>
      </c>
      <c r="C10265" s="7">
        <v>927</v>
      </c>
      <c r="D10265" s="7" t="s">
        <v>261</v>
      </c>
      <c r="E10265" s="7" t="s">
        <v>70</v>
      </c>
      <c r="F10265" s="7" t="s">
        <v>46</v>
      </c>
      <c r="G10265" s="7">
        <v>30</v>
      </c>
      <c r="J10265" s="7" t="s">
        <v>62507</v>
      </c>
      <c r="K10265" s="7" t="s">
        <v>64921</v>
      </c>
      <c r="L10265" s="7" t="s">
        <v>43041</v>
      </c>
      <c r="M10265" s="7" t="s">
        <v>21</v>
      </c>
      <c r="N10265" s="7" t="s">
        <v>21</v>
      </c>
      <c r="O10265" s="7" t="s">
        <v>21</v>
      </c>
      <c r="P10265" s="7" t="s">
        <v>21</v>
      </c>
      <c r="Q10265" s="7" t="s">
        <v>47</v>
      </c>
      <c r="R10265" s="7" t="s">
        <v>48</v>
      </c>
      <c r="S10265" s="7">
        <v>42.712237199999997</v>
      </c>
      <c r="T10265" s="7">
        <v>-73.203743299999999</v>
      </c>
      <c r="U10265" s="7">
        <v>0</v>
      </c>
    </row>
    <row r="10266" spans="1:21" x14ac:dyDescent="0.15">
      <c r="A10266" s="7">
        <v>10264</v>
      </c>
      <c r="B10266" s="7" t="s">
        <v>27675</v>
      </c>
      <c r="C10266" s="7">
        <v>942</v>
      </c>
      <c r="D10266" s="7" t="s">
        <v>58</v>
      </c>
      <c r="E10266" s="7" t="s">
        <v>70</v>
      </c>
      <c r="F10266" s="7" t="s">
        <v>180</v>
      </c>
      <c r="G10266" s="7">
        <v>30</v>
      </c>
      <c r="J10266" s="7">
        <v>0.6690625</v>
      </c>
      <c r="K10266" s="7" t="s">
        <v>64922</v>
      </c>
      <c r="L10266" s="7" t="s">
        <v>21</v>
      </c>
      <c r="M10266" s="7" t="s">
        <v>27676</v>
      </c>
      <c r="N10266" s="7" t="s">
        <v>27677</v>
      </c>
      <c r="O10266" s="7" t="s">
        <v>27678</v>
      </c>
      <c r="P10266" s="7" t="s">
        <v>21</v>
      </c>
      <c r="Q10266" s="7" t="s">
        <v>55</v>
      </c>
      <c r="R10266" s="7" t="s">
        <v>56</v>
      </c>
      <c r="S10266" s="7">
        <v>42.712152400000001</v>
      </c>
      <c r="T10266" s="7">
        <v>-73.203085099999996</v>
      </c>
      <c r="U10266" s="7">
        <v>0</v>
      </c>
    </row>
    <row r="10267" spans="1:21" x14ac:dyDescent="0.15">
      <c r="A10267" s="7">
        <v>10265</v>
      </c>
      <c r="B10267" s="7" t="s">
        <v>27659</v>
      </c>
      <c r="C10267" s="7">
        <v>956</v>
      </c>
      <c r="D10267" s="7" t="s">
        <v>225</v>
      </c>
      <c r="E10267" s="7" t="s">
        <v>23</v>
      </c>
      <c r="F10267" s="7" t="s">
        <v>6698</v>
      </c>
      <c r="G10267" s="7">
        <v>34</v>
      </c>
      <c r="K10267" s="7" t="s">
        <v>64923</v>
      </c>
      <c r="L10267" s="7" t="s">
        <v>42815</v>
      </c>
      <c r="M10267" s="7" t="s">
        <v>21</v>
      </c>
      <c r="N10267" s="7" t="s">
        <v>21</v>
      </c>
      <c r="O10267" s="7" t="s">
        <v>21</v>
      </c>
      <c r="P10267" s="7" t="s">
        <v>21</v>
      </c>
    </row>
    <row r="10268" spans="1:21" x14ac:dyDescent="0.15">
      <c r="A10268" s="7">
        <v>10266</v>
      </c>
      <c r="B10268" s="7" t="s">
        <v>27679</v>
      </c>
      <c r="C10268" s="7">
        <v>69549</v>
      </c>
      <c r="D10268" s="7" t="s">
        <v>225</v>
      </c>
      <c r="E10268" s="7" t="s">
        <v>23</v>
      </c>
      <c r="F10268" s="7" t="s">
        <v>149</v>
      </c>
      <c r="G10268" s="7" t="s">
        <v>572</v>
      </c>
      <c r="J10268" s="7" t="s">
        <v>64924</v>
      </c>
      <c r="K10268" s="7" t="s">
        <v>64925</v>
      </c>
      <c r="L10268" s="7" t="s">
        <v>48201</v>
      </c>
      <c r="M10268" s="7" t="s">
        <v>21</v>
      </c>
      <c r="N10268" s="7" t="s">
        <v>21</v>
      </c>
      <c r="O10268" s="7" t="s">
        <v>21</v>
      </c>
      <c r="P10268" s="7" t="s">
        <v>21</v>
      </c>
      <c r="Q10268" s="7" t="s">
        <v>150</v>
      </c>
      <c r="R10268" s="7" t="s">
        <v>151</v>
      </c>
      <c r="S10268" s="7">
        <v>42.706716800000002</v>
      </c>
      <c r="T10268" s="7">
        <v>-73.191113599999994</v>
      </c>
      <c r="U10268" s="7">
        <v>0</v>
      </c>
    </row>
    <row r="10269" spans="1:21" x14ac:dyDescent="0.15">
      <c r="A10269" s="7">
        <v>10267</v>
      </c>
      <c r="B10269" s="7" t="s">
        <v>27680</v>
      </c>
      <c r="C10269" s="7">
        <v>1607</v>
      </c>
      <c r="D10269" s="7" t="s">
        <v>27681</v>
      </c>
      <c r="E10269" s="7" t="s">
        <v>23</v>
      </c>
      <c r="F10269" s="7" t="s">
        <v>301</v>
      </c>
      <c r="G10269" s="7">
        <v>34</v>
      </c>
      <c r="K10269" s="7" t="s">
        <v>64186</v>
      </c>
      <c r="L10269" s="7" t="s">
        <v>42815</v>
      </c>
      <c r="M10269" s="7" t="s">
        <v>21</v>
      </c>
      <c r="N10269" s="7" t="s">
        <v>21</v>
      </c>
      <c r="O10269" s="7" t="s">
        <v>21</v>
      </c>
      <c r="P10269" s="7" t="s">
        <v>21</v>
      </c>
      <c r="Q10269" s="7" t="s">
        <v>303</v>
      </c>
      <c r="R10269" s="7" t="s">
        <v>304</v>
      </c>
      <c r="S10269" s="7">
        <v>42.678160499999997</v>
      </c>
      <c r="T10269" s="7">
        <v>-73.210932600000007</v>
      </c>
      <c r="U10269" s="7">
        <v>0</v>
      </c>
    </row>
    <row r="10270" spans="1:21" x14ac:dyDescent="0.15">
      <c r="A10270" s="7">
        <v>10268</v>
      </c>
      <c r="B10270" s="7" t="s">
        <v>27682</v>
      </c>
      <c r="C10270" s="7">
        <v>1016</v>
      </c>
      <c r="D10270" s="7" t="s">
        <v>27683</v>
      </c>
      <c r="E10270" s="7" t="s">
        <v>70</v>
      </c>
      <c r="F10270" s="7" t="s">
        <v>21</v>
      </c>
      <c r="J10270" s="7" t="s">
        <v>59514</v>
      </c>
      <c r="K10270" s="7" t="s">
        <v>64926</v>
      </c>
      <c r="L10270" s="7" t="s">
        <v>21</v>
      </c>
      <c r="M10270" s="7" t="s">
        <v>27684</v>
      </c>
      <c r="N10270" s="7" t="s">
        <v>27685</v>
      </c>
      <c r="O10270" s="7" t="s">
        <v>27686</v>
      </c>
      <c r="P10270" s="7" t="s">
        <v>21</v>
      </c>
    </row>
    <row r="10271" spans="1:21" x14ac:dyDescent="0.15">
      <c r="A10271" s="7">
        <v>10269</v>
      </c>
      <c r="B10271" s="7" t="s">
        <v>27687</v>
      </c>
      <c r="C10271" s="7">
        <v>2019</v>
      </c>
      <c r="D10271" s="7" t="s">
        <v>58</v>
      </c>
      <c r="E10271" s="7" t="s">
        <v>23</v>
      </c>
      <c r="F10271" s="7" t="s">
        <v>31</v>
      </c>
      <c r="G10271" s="7">
        <v>34</v>
      </c>
      <c r="J10271" s="7" t="s">
        <v>56883</v>
      </c>
      <c r="K10271" s="7" t="s">
        <v>55516</v>
      </c>
      <c r="L10271" s="7" t="s">
        <v>21</v>
      </c>
      <c r="M10271" s="7" t="s">
        <v>21</v>
      </c>
      <c r="N10271" s="7" t="s">
        <v>21</v>
      </c>
      <c r="O10271" s="7" t="s">
        <v>21</v>
      </c>
      <c r="P10271" s="7" t="s">
        <v>21</v>
      </c>
      <c r="Q10271" s="7" t="s">
        <v>35</v>
      </c>
      <c r="R10271" s="7" t="s">
        <v>36</v>
      </c>
      <c r="S10271" s="7">
        <v>42.690347000000003</v>
      </c>
      <c r="T10271" s="7">
        <v>-73.201919000000004</v>
      </c>
      <c r="U10271" s="7">
        <v>0</v>
      </c>
    </row>
    <row r="10272" spans="1:21" x14ac:dyDescent="0.15">
      <c r="A10272" s="7">
        <v>10270</v>
      </c>
      <c r="B10272" s="7" t="s">
        <v>9561</v>
      </c>
      <c r="C10272" s="7" t="s">
        <v>1594</v>
      </c>
      <c r="E10272" s="7" t="s">
        <v>21</v>
      </c>
      <c r="F10272" s="7" t="s">
        <v>21</v>
      </c>
      <c r="L10272" s="7" t="s">
        <v>21</v>
      </c>
      <c r="M10272" s="7" t="s">
        <v>21</v>
      </c>
      <c r="N10272" s="7" t="s">
        <v>27688</v>
      </c>
      <c r="O10272" s="7" t="s">
        <v>21</v>
      </c>
      <c r="P10272" s="7" t="s">
        <v>21</v>
      </c>
    </row>
    <row r="10273" spans="1:21" x14ac:dyDescent="0.15">
      <c r="A10273" s="7">
        <v>10271</v>
      </c>
      <c r="B10273" s="7" t="s">
        <v>9561</v>
      </c>
      <c r="C10273" s="7" t="s">
        <v>1594</v>
      </c>
      <c r="E10273" s="7" t="s">
        <v>21</v>
      </c>
      <c r="F10273" s="7" t="s">
        <v>21</v>
      </c>
      <c r="L10273" s="7" t="s">
        <v>47345</v>
      </c>
      <c r="M10273" s="7" t="s">
        <v>21</v>
      </c>
      <c r="N10273" s="7" t="s">
        <v>21</v>
      </c>
      <c r="O10273" s="7" t="s">
        <v>21</v>
      </c>
      <c r="P10273" s="7" t="s">
        <v>21</v>
      </c>
    </row>
    <row r="10274" spans="1:21" x14ac:dyDescent="0.15">
      <c r="A10274" s="7">
        <v>10272</v>
      </c>
      <c r="B10274" s="7" t="s">
        <v>27689</v>
      </c>
      <c r="C10274" s="7" t="s">
        <v>24194</v>
      </c>
      <c r="D10274" s="7" t="s">
        <v>225</v>
      </c>
      <c r="E10274" s="7" t="s">
        <v>23</v>
      </c>
      <c r="F10274" s="7" t="s">
        <v>521</v>
      </c>
      <c r="G10274" s="7">
        <v>34</v>
      </c>
      <c r="J10274" s="7" t="s">
        <v>64927</v>
      </c>
      <c r="K10274" s="7" t="s">
        <v>62349</v>
      </c>
      <c r="L10274" s="7" t="s">
        <v>21</v>
      </c>
      <c r="M10274" s="7" t="s">
        <v>21</v>
      </c>
      <c r="N10274" s="7" t="s">
        <v>21</v>
      </c>
      <c r="O10274" s="7" t="s">
        <v>21</v>
      </c>
      <c r="P10274" s="7" t="s">
        <v>21</v>
      </c>
      <c r="Q10274" s="7" t="s">
        <v>65</v>
      </c>
      <c r="R10274" s="7" t="s">
        <v>66</v>
      </c>
      <c r="S10274" s="7">
        <v>42.713966499999998</v>
      </c>
      <c r="T10274" s="7">
        <v>-73.211195700000005</v>
      </c>
      <c r="U10274" s="7">
        <v>0</v>
      </c>
    </row>
    <row r="10275" spans="1:21" x14ac:dyDescent="0.15">
      <c r="A10275" s="7">
        <v>10273</v>
      </c>
      <c r="B10275" s="7" t="s">
        <v>27690</v>
      </c>
      <c r="C10275" s="7">
        <v>1031</v>
      </c>
      <c r="D10275" s="7" t="s">
        <v>225</v>
      </c>
      <c r="E10275" s="7" t="s">
        <v>70</v>
      </c>
      <c r="F10275" s="7" t="s">
        <v>27691</v>
      </c>
      <c r="G10275" s="7">
        <v>30</v>
      </c>
      <c r="K10275" s="7" t="s">
        <v>56118</v>
      </c>
      <c r="L10275" s="7" t="s">
        <v>21</v>
      </c>
      <c r="M10275" s="7" t="s">
        <v>21</v>
      </c>
      <c r="N10275" s="7" t="s">
        <v>21</v>
      </c>
      <c r="O10275" s="7" t="s">
        <v>21</v>
      </c>
      <c r="P10275" s="7" t="s">
        <v>21</v>
      </c>
    </row>
    <row r="10276" spans="1:21" x14ac:dyDescent="0.15">
      <c r="A10276" s="7">
        <v>10274</v>
      </c>
      <c r="B10276" s="7" t="s">
        <v>27692</v>
      </c>
      <c r="C10276" s="7">
        <v>41037</v>
      </c>
      <c r="D10276" s="7" t="s">
        <v>27693</v>
      </c>
      <c r="E10276" s="7" t="s">
        <v>23</v>
      </c>
      <c r="F10276" s="7" t="s">
        <v>27694</v>
      </c>
      <c r="G10276" s="7">
        <v>34</v>
      </c>
      <c r="J10276" s="7" t="s">
        <v>64928</v>
      </c>
      <c r="K10276" s="7" t="s">
        <v>64929</v>
      </c>
      <c r="L10276" s="7" t="s">
        <v>21</v>
      </c>
      <c r="M10276" s="7" t="s">
        <v>27695</v>
      </c>
      <c r="N10276" s="7" t="s">
        <v>27696</v>
      </c>
      <c r="O10276" s="7" t="s">
        <v>27697</v>
      </c>
      <c r="P10276" s="7" t="s">
        <v>27698</v>
      </c>
    </row>
    <row r="10277" spans="1:21" x14ac:dyDescent="0.15">
      <c r="A10277" s="7">
        <v>10275</v>
      </c>
      <c r="B10277" s="7" t="s">
        <v>27699</v>
      </c>
      <c r="C10277" s="7">
        <v>1119</v>
      </c>
      <c r="D10277" s="7" t="s">
        <v>225</v>
      </c>
      <c r="E10277" s="7" t="s">
        <v>23</v>
      </c>
      <c r="F10277" s="7" t="s">
        <v>59</v>
      </c>
      <c r="G10277" s="7">
        <v>34</v>
      </c>
      <c r="J10277" s="7" t="s">
        <v>64930</v>
      </c>
      <c r="K10277" s="7" t="s">
        <v>64931</v>
      </c>
      <c r="L10277" s="7" t="s">
        <v>42815</v>
      </c>
      <c r="M10277" s="7" t="s">
        <v>21</v>
      </c>
      <c r="N10277" s="7" t="s">
        <v>21</v>
      </c>
      <c r="O10277" s="7" t="s">
        <v>21</v>
      </c>
      <c r="P10277" s="7" t="s">
        <v>21</v>
      </c>
      <c r="Q10277" s="7" t="s">
        <v>65</v>
      </c>
      <c r="R10277" s="7" t="s">
        <v>66</v>
      </c>
      <c r="S10277" s="7">
        <v>42.713966499999998</v>
      </c>
      <c r="T10277" s="7">
        <v>-73.211195700000005</v>
      </c>
      <c r="U10277" s="7">
        <v>0</v>
      </c>
    </row>
    <row r="10278" spans="1:21" x14ac:dyDescent="0.15">
      <c r="A10278" s="7">
        <v>10276</v>
      </c>
      <c r="B10278" s="7" t="s">
        <v>27700</v>
      </c>
      <c r="C10278" s="7">
        <v>1209</v>
      </c>
      <c r="D10278" s="7" t="s">
        <v>76</v>
      </c>
      <c r="E10278" s="7" t="s">
        <v>70</v>
      </c>
      <c r="F10278" s="7" t="s">
        <v>39</v>
      </c>
      <c r="J10278" s="7" t="s">
        <v>64932</v>
      </c>
      <c r="K10278" s="7">
        <v>0.51741898148148147</v>
      </c>
      <c r="L10278" s="7" t="s">
        <v>42863</v>
      </c>
      <c r="M10278" s="7" t="s">
        <v>21</v>
      </c>
      <c r="N10278" s="7" t="s">
        <v>21</v>
      </c>
      <c r="O10278" s="7" t="s">
        <v>21</v>
      </c>
      <c r="P10278" s="7" t="s">
        <v>21</v>
      </c>
      <c r="Q10278" s="7" t="s">
        <v>41</v>
      </c>
      <c r="R10278" s="7" t="s">
        <v>42</v>
      </c>
      <c r="S10278" s="7">
        <v>42.692843500000002</v>
      </c>
      <c r="T10278" s="7">
        <v>-73.185724500000006</v>
      </c>
      <c r="U10278" s="7">
        <v>0</v>
      </c>
    </row>
    <row r="10279" spans="1:21" x14ac:dyDescent="0.15">
      <c r="A10279" s="7">
        <v>10277</v>
      </c>
      <c r="B10279" s="7" t="s">
        <v>27701</v>
      </c>
      <c r="C10279" s="7">
        <v>12434</v>
      </c>
      <c r="D10279" s="7" t="s">
        <v>27702</v>
      </c>
      <c r="E10279" s="7" t="s">
        <v>21</v>
      </c>
      <c r="F10279" s="7" t="s">
        <v>8880</v>
      </c>
      <c r="H10279" s="7" t="s">
        <v>64933</v>
      </c>
      <c r="I10279" s="7" t="s">
        <v>64934</v>
      </c>
      <c r="J10279" s="7" t="s">
        <v>64935</v>
      </c>
      <c r="K10279" s="7" t="s">
        <v>64936</v>
      </c>
      <c r="L10279" s="7" t="s">
        <v>48202</v>
      </c>
      <c r="M10279" s="7" t="s">
        <v>21</v>
      </c>
      <c r="N10279" s="7" t="s">
        <v>21</v>
      </c>
      <c r="O10279" s="7" t="s">
        <v>21</v>
      </c>
      <c r="P10279" s="7" t="s">
        <v>21</v>
      </c>
      <c r="Q10279" s="7" t="s">
        <v>55</v>
      </c>
      <c r="R10279" s="7" t="s">
        <v>56</v>
      </c>
      <c r="S10279" s="7">
        <v>42.712152400000001</v>
      </c>
      <c r="T10279" s="7">
        <v>-73.203085099999996</v>
      </c>
      <c r="U10279" s="7">
        <v>0</v>
      </c>
    </row>
    <row r="10280" spans="1:21" x14ac:dyDescent="0.15">
      <c r="A10280" s="7">
        <v>10278</v>
      </c>
      <c r="B10280" s="7" t="s">
        <v>27703</v>
      </c>
      <c r="C10280" s="7">
        <v>1221</v>
      </c>
      <c r="D10280" s="7" t="s">
        <v>3814</v>
      </c>
      <c r="E10280" s="7" t="s">
        <v>99</v>
      </c>
      <c r="F10280" s="7" t="s">
        <v>71</v>
      </c>
      <c r="G10280" s="7">
        <v>30</v>
      </c>
      <c r="H10280" s="7" t="s">
        <v>64937</v>
      </c>
      <c r="I10280" s="7" t="s">
        <v>54250</v>
      </c>
      <c r="J10280" s="7" t="s">
        <v>64938</v>
      </c>
      <c r="K10280" s="7" t="s">
        <v>64939</v>
      </c>
      <c r="L10280" s="7" t="s">
        <v>48203</v>
      </c>
      <c r="M10280" s="7" t="s">
        <v>21</v>
      </c>
      <c r="N10280" s="7" t="s">
        <v>21</v>
      </c>
      <c r="O10280" s="7" t="s">
        <v>21</v>
      </c>
      <c r="P10280" s="7" t="s">
        <v>21</v>
      </c>
      <c r="Q10280" s="7" t="s">
        <v>73</v>
      </c>
      <c r="R10280" s="7" t="s">
        <v>74</v>
      </c>
      <c r="S10280" s="7">
        <v>42.731605600000002</v>
      </c>
      <c r="T10280" s="7">
        <v>-73.205090900000002</v>
      </c>
      <c r="U10280" s="7">
        <v>0</v>
      </c>
    </row>
    <row r="10281" spans="1:21" x14ac:dyDescent="0.15">
      <c r="A10281" s="7">
        <v>10279</v>
      </c>
      <c r="B10281" s="7" t="s">
        <v>27704</v>
      </c>
      <c r="C10281" s="7">
        <v>1342</v>
      </c>
      <c r="D10281" s="7" t="s">
        <v>58</v>
      </c>
      <c r="E10281" s="7" t="s">
        <v>23</v>
      </c>
      <c r="F10281" s="7" t="s">
        <v>21</v>
      </c>
      <c r="G10281" s="7">
        <v>34</v>
      </c>
      <c r="J10281" s="7" t="s">
        <v>64940</v>
      </c>
      <c r="L10281" s="7" t="s">
        <v>21</v>
      </c>
      <c r="M10281" s="7" t="s">
        <v>27705</v>
      </c>
      <c r="N10281" s="7" t="s">
        <v>27706</v>
      </c>
      <c r="O10281" s="7" t="s">
        <v>27707</v>
      </c>
      <c r="P10281" s="7" t="s">
        <v>27708</v>
      </c>
    </row>
    <row r="10282" spans="1:21" x14ac:dyDescent="0.15">
      <c r="A10282" s="7">
        <v>10280</v>
      </c>
      <c r="B10282" s="7" t="s">
        <v>27709</v>
      </c>
      <c r="C10282" s="7">
        <v>1357</v>
      </c>
      <c r="D10282" s="7" t="s">
        <v>917</v>
      </c>
      <c r="E10282" s="7" t="s">
        <v>70</v>
      </c>
      <c r="F10282" s="7" t="s">
        <v>180</v>
      </c>
      <c r="G10282" s="7">
        <v>30</v>
      </c>
      <c r="J10282" s="7" t="s">
        <v>64941</v>
      </c>
      <c r="K10282" s="7" t="s">
        <v>64942</v>
      </c>
      <c r="L10282" s="7" t="s">
        <v>21</v>
      </c>
      <c r="M10282" s="7" t="s">
        <v>27710</v>
      </c>
      <c r="N10282" s="7" t="s">
        <v>27711</v>
      </c>
      <c r="O10282" s="7" t="s">
        <v>27712</v>
      </c>
      <c r="P10282" s="7" t="s">
        <v>26760</v>
      </c>
      <c r="Q10282" s="7" t="s">
        <v>55</v>
      </c>
      <c r="R10282" s="7" t="s">
        <v>56</v>
      </c>
      <c r="S10282" s="7">
        <v>42.712152400000001</v>
      </c>
      <c r="T10282" s="7">
        <v>-73.203085099999996</v>
      </c>
      <c r="U10282" s="7">
        <v>0</v>
      </c>
    </row>
    <row r="10283" spans="1:21" x14ac:dyDescent="0.15">
      <c r="A10283" s="7">
        <v>10281</v>
      </c>
      <c r="B10283" s="7" t="s">
        <v>27565</v>
      </c>
      <c r="C10283" s="7">
        <v>31418</v>
      </c>
      <c r="D10283" s="7" t="s">
        <v>58</v>
      </c>
      <c r="E10283" s="7" t="s">
        <v>70</v>
      </c>
      <c r="F10283" s="7" t="s">
        <v>59</v>
      </c>
      <c r="G10283" s="7">
        <v>30</v>
      </c>
      <c r="J10283" s="7" t="s">
        <v>64943</v>
      </c>
      <c r="L10283" s="7" t="s">
        <v>21</v>
      </c>
      <c r="M10283" s="7" t="s">
        <v>27713</v>
      </c>
      <c r="N10283" s="7" t="s">
        <v>27714</v>
      </c>
      <c r="O10283" s="7" t="s">
        <v>21</v>
      </c>
      <c r="P10283" s="7" t="s">
        <v>27715</v>
      </c>
      <c r="Q10283" s="7" t="s">
        <v>65</v>
      </c>
      <c r="R10283" s="7" t="s">
        <v>66</v>
      </c>
      <c r="S10283" s="7">
        <v>42.713966499999998</v>
      </c>
      <c r="T10283" s="7">
        <v>-73.211195700000005</v>
      </c>
      <c r="U10283" s="7">
        <v>0</v>
      </c>
    </row>
    <row r="10284" spans="1:21" x14ac:dyDescent="0.15">
      <c r="A10284" s="7">
        <v>10282</v>
      </c>
      <c r="B10284" s="7" t="s">
        <v>27716</v>
      </c>
      <c r="C10284" s="7">
        <v>1507</v>
      </c>
      <c r="D10284" s="7" t="s">
        <v>261</v>
      </c>
      <c r="E10284" s="7" t="s">
        <v>21</v>
      </c>
      <c r="F10284" s="7" t="s">
        <v>46</v>
      </c>
      <c r="G10284" s="7">
        <v>38</v>
      </c>
      <c r="J10284" s="7" t="s">
        <v>55525</v>
      </c>
      <c r="K10284" s="7" t="s">
        <v>64944</v>
      </c>
      <c r="L10284" s="7" t="s">
        <v>21</v>
      </c>
      <c r="M10284" s="7" t="s">
        <v>21</v>
      </c>
      <c r="N10284" s="7" t="s">
        <v>21</v>
      </c>
      <c r="O10284" s="7" t="s">
        <v>21</v>
      </c>
      <c r="P10284" s="7" t="s">
        <v>21</v>
      </c>
      <c r="Q10284" s="7" t="s">
        <v>47</v>
      </c>
      <c r="R10284" s="7" t="s">
        <v>48</v>
      </c>
      <c r="S10284" s="7">
        <v>42.712237199999997</v>
      </c>
      <c r="T10284" s="7">
        <v>-73.203743299999999</v>
      </c>
      <c r="U10284" s="7">
        <v>0</v>
      </c>
    </row>
    <row r="10285" spans="1:21" x14ac:dyDescent="0.15">
      <c r="A10285" s="7">
        <v>10283</v>
      </c>
      <c r="B10285" s="7" t="s">
        <v>27717</v>
      </c>
      <c r="C10285" s="7" t="s">
        <v>8645</v>
      </c>
      <c r="D10285" s="7" t="s">
        <v>261</v>
      </c>
      <c r="E10285" s="7" t="s">
        <v>186</v>
      </c>
      <c r="F10285" s="7" t="s">
        <v>27718</v>
      </c>
      <c r="G10285" s="7">
        <v>38</v>
      </c>
      <c r="J10285" s="7" t="s">
        <v>53612</v>
      </c>
      <c r="K10285" s="7" t="s">
        <v>64945</v>
      </c>
      <c r="L10285" s="7" t="s">
        <v>21</v>
      </c>
      <c r="M10285" s="7" t="s">
        <v>21</v>
      </c>
      <c r="N10285" s="7" t="s">
        <v>21</v>
      </c>
      <c r="O10285" s="7" t="s">
        <v>21</v>
      </c>
      <c r="P10285" s="7" t="s">
        <v>21</v>
      </c>
    </row>
    <row r="10286" spans="1:21" x14ac:dyDescent="0.15">
      <c r="A10286" s="7">
        <v>10284</v>
      </c>
      <c r="B10286" s="7" t="s">
        <v>27719</v>
      </c>
      <c r="C10286" s="7">
        <v>1618</v>
      </c>
      <c r="D10286" s="7" t="s">
        <v>497</v>
      </c>
      <c r="E10286" s="7" t="s">
        <v>50</v>
      </c>
      <c r="F10286" s="7" t="s">
        <v>2154</v>
      </c>
      <c r="G10286" s="7">
        <v>31</v>
      </c>
      <c r="H10286" s="7" t="s">
        <v>64946</v>
      </c>
      <c r="I10286" s="7" t="s">
        <v>64947</v>
      </c>
      <c r="J10286" s="7" t="s">
        <v>64948</v>
      </c>
      <c r="K10286" s="7" t="s">
        <v>64949</v>
      </c>
      <c r="L10286" s="7" t="s">
        <v>48204</v>
      </c>
      <c r="M10286" s="7" t="s">
        <v>21</v>
      </c>
      <c r="N10286" s="7" t="s">
        <v>21</v>
      </c>
      <c r="O10286" s="7" t="s">
        <v>21</v>
      </c>
      <c r="P10286" s="7" t="s">
        <v>21</v>
      </c>
    </row>
    <row r="10287" spans="1:21" x14ac:dyDescent="0.15">
      <c r="A10287" s="7">
        <v>10285</v>
      </c>
      <c r="B10287" s="7" t="s">
        <v>27506</v>
      </c>
      <c r="C10287" s="7">
        <v>21618</v>
      </c>
      <c r="D10287" s="7" t="s">
        <v>27720</v>
      </c>
      <c r="E10287" s="7" t="s">
        <v>543</v>
      </c>
      <c r="F10287" s="7" t="s">
        <v>71</v>
      </c>
      <c r="L10287" s="7" t="s">
        <v>48205</v>
      </c>
      <c r="M10287" s="7" t="s">
        <v>21</v>
      </c>
      <c r="N10287" s="7" t="s">
        <v>21</v>
      </c>
      <c r="O10287" s="7" t="s">
        <v>21</v>
      </c>
      <c r="P10287" s="7" t="s">
        <v>21</v>
      </c>
      <c r="Q10287" s="7" t="s">
        <v>73</v>
      </c>
      <c r="R10287" s="7" t="s">
        <v>74</v>
      </c>
      <c r="S10287" s="7">
        <v>42.731605600000002</v>
      </c>
      <c r="T10287" s="7">
        <v>-73.205090900000002</v>
      </c>
      <c r="U10287" s="7">
        <v>0</v>
      </c>
    </row>
    <row r="10288" spans="1:21" x14ac:dyDescent="0.15">
      <c r="A10288" s="7">
        <v>10286</v>
      </c>
      <c r="B10288" s="7" t="s">
        <v>27721</v>
      </c>
      <c r="C10288" s="7">
        <v>1648</v>
      </c>
      <c r="D10288" s="7" t="s">
        <v>3367</v>
      </c>
      <c r="E10288" s="7" t="s">
        <v>50</v>
      </c>
      <c r="F10288" s="7" t="s">
        <v>197</v>
      </c>
      <c r="G10288" s="7">
        <v>38</v>
      </c>
      <c r="I10288" s="7" t="s">
        <v>64950</v>
      </c>
      <c r="J10288" s="7" t="s">
        <v>64951</v>
      </c>
      <c r="K10288" s="7" t="s">
        <v>64952</v>
      </c>
      <c r="L10288" s="7" t="s">
        <v>48206</v>
      </c>
      <c r="M10288" s="7" t="s">
        <v>27722</v>
      </c>
      <c r="N10288" s="7" t="s">
        <v>21</v>
      </c>
      <c r="O10288" s="7" t="s">
        <v>21</v>
      </c>
      <c r="P10288" s="7" t="s">
        <v>27723</v>
      </c>
      <c r="Q10288" s="7" t="s">
        <v>203</v>
      </c>
      <c r="R10288" s="7" t="s">
        <v>204</v>
      </c>
      <c r="S10288" s="7">
        <v>42.710104100000002</v>
      </c>
      <c r="T10288" s="7">
        <v>-73.200182999999996</v>
      </c>
      <c r="U10288" s="7">
        <v>0</v>
      </c>
    </row>
    <row r="10289" spans="1:21" x14ac:dyDescent="0.15">
      <c r="A10289" s="7">
        <v>10287</v>
      </c>
      <c r="B10289" s="7" t="s">
        <v>27724</v>
      </c>
      <c r="C10289" s="7" t="s">
        <v>27725</v>
      </c>
      <c r="D10289" s="7" t="s">
        <v>2008</v>
      </c>
      <c r="E10289" s="7" t="s">
        <v>186</v>
      </c>
      <c r="F10289" s="7" t="s">
        <v>216</v>
      </c>
      <c r="G10289" s="7">
        <v>38</v>
      </c>
      <c r="L10289" s="7" t="s">
        <v>21</v>
      </c>
      <c r="M10289" s="7" t="s">
        <v>21</v>
      </c>
      <c r="N10289" s="7" t="s">
        <v>21</v>
      </c>
      <c r="O10289" s="7" t="s">
        <v>21</v>
      </c>
      <c r="P10289" s="7" t="s">
        <v>21</v>
      </c>
      <c r="Q10289" s="7" t="s">
        <v>217</v>
      </c>
      <c r="R10289" s="7" t="s">
        <v>218</v>
      </c>
      <c r="S10289" s="7">
        <v>42.714571599999999</v>
      </c>
      <c r="T10289" s="7">
        <v>-73.197530400000005</v>
      </c>
      <c r="U10289" s="7">
        <v>0</v>
      </c>
    </row>
    <row r="10290" spans="1:21" x14ac:dyDescent="0.15">
      <c r="A10290" s="7">
        <v>10288</v>
      </c>
      <c r="B10290" s="7" t="s">
        <v>27726</v>
      </c>
      <c r="C10290" s="7">
        <v>303</v>
      </c>
      <c r="D10290" s="7" t="s">
        <v>27727</v>
      </c>
      <c r="E10290" s="7" t="s">
        <v>168</v>
      </c>
      <c r="F10290" s="7" t="s">
        <v>3855</v>
      </c>
      <c r="G10290" s="7">
        <v>32</v>
      </c>
      <c r="J10290" s="7" t="s">
        <v>64953</v>
      </c>
      <c r="K10290" s="7" t="s">
        <v>64954</v>
      </c>
      <c r="L10290" s="7" t="s">
        <v>48207</v>
      </c>
      <c r="M10290" s="7" t="s">
        <v>27728</v>
      </c>
      <c r="N10290" s="7" t="s">
        <v>21</v>
      </c>
      <c r="O10290" s="7" t="s">
        <v>21</v>
      </c>
      <c r="P10290" s="7" t="s">
        <v>27729</v>
      </c>
      <c r="Q10290" s="7" t="s">
        <v>65</v>
      </c>
      <c r="R10290" s="7" t="s">
        <v>66</v>
      </c>
      <c r="S10290" s="7">
        <v>42.713966499999998</v>
      </c>
      <c r="T10290" s="7">
        <v>-73.211195700000005</v>
      </c>
      <c r="U10290" s="7">
        <v>0</v>
      </c>
    </row>
    <row r="10291" spans="1:21" x14ac:dyDescent="0.15">
      <c r="A10291" s="7">
        <v>10289</v>
      </c>
      <c r="B10291" s="7" t="s">
        <v>27730</v>
      </c>
      <c r="C10291" s="7" t="s">
        <v>15723</v>
      </c>
      <c r="D10291" s="7" t="s">
        <v>2749</v>
      </c>
      <c r="E10291" s="7" t="s">
        <v>833</v>
      </c>
      <c r="F10291" s="7" t="s">
        <v>27731</v>
      </c>
      <c r="G10291" s="7" t="s">
        <v>27732</v>
      </c>
      <c r="H10291" s="7" t="s">
        <v>27733</v>
      </c>
      <c r="I10291" s="7" t="s">
        <v>27734</v>
      </c>
      <c r="J10291" s="7" t="s">
        <v>27735</v>
      </c>
      <c r="K10291" s="7" t="s">
        <v>27736</v>
      </c>
      <c r="L10291" s="7" t="s">
        <v>48208</v>
      </c>
      <c r="M10291" s="7" t="s">
        <v>21</v>
      </c>
      <c r="N10291" s="7" t="s">
        <v>21</v>
      </c>
      <c r="O10291" s="7" t="s">
        <v>21</v>
      </c>
      <c r="P10291" s="7" t="s">
        <v>21</v>
      </c>
      <c r="Q10291" s="7" t="s">
        <v>73</v>
      </c>
      <c r="R10291" s="7" t="s">
        <v>74</v>
      </c>
      <c r="S10291" s="7">
        <v>42.731605600000002</v>
      </c>
      <c r="T10291" s="7">
        <v>-73.205090900000002</v>
      </c>
      <c r="U10291" s="7">
        <v>0</v>
      </c>
    </row>
    <row r="10292" spans="1:21" x14ac:dyDescent="0.15">
      <c r="A10292" s="7">
        <v>10290</v>
      </c>
      <c r="B10292" s="7" t="s">
        <v>27737</v>
      </c>
      <c r="C10292" s="7" t="s">
        <v>27738</v>
      </c>
      <c r="D10292" s="7" t="s">
        <v>261</v>
      </c>
      <c r="E10292" s="7" t="s">
        <v>125</v>
      </c>
      <c r="F10292" s="7" t="s">
        <v>216</v>
      </c>
      <c r="G10292" s="7" t="s">
        <v>40</v>
      </c>
      <c r="J10292" s="7" t="s">
        <v>64955</v>
      </c>
      <c r="K10292" s="7" t="s">
        <v>64956</v>
      </c>
      <c r="L10292" s="7" t="s">
        <v>42815</v>
      </c>
      <c r="M10292" s="7" t="s">
        <v>21</v>
      </c>
      <c r="N10292" s="7" t="s">
        <v>21</v>
      </c>
      <c r="O10292" s="7" t="s">
        <v>21</v>
      </c>
      <c r="P10292" s="7" t="s">
        <v>21</v>
      </c>
      <c r="Q10292" s="7" t="s">
        <v>217</v>
      </c>
      <c r="R10292" s="7" t="s">
        <v>218</v>
      </c>
      <c r="S10292" s="7">
        <v>42.714571599999999</v>
      </c>
      <c r="T10292" s="7">
        <v>-73.197530400000005</v>
      </c>
      <c r="U10292" s="7">
        <v>0</v>
      </c>
    </row>
    <row r="10293" spans="1:21" x14ac:dyDescent="0.15">
      <c r="A10293" s="7">
        <v>10291</v>
      </c>
      <c r="B10293" s="7" t="s">
        <v>27739</v>
      </c>
      <c r="C10293" s="7">
        <v>837</v>
      </c>
      <c r="D10293" s="7" t="s">
        <v>225</v>
      </c>
      <c r="E10293" s="7" t="s">
        <v>356</v>
      </c>
      <c r="F10293" s="7" t="s">
        <v>716</v>
      </c>
      <c r="J10293" s="7" t="s">
        <v>27740</v>
      </c>
      <c r="K10293" s="7" t="s">
        <v>27741</v>
      </c>
      <c r="L10293" s="7" t="s">
        <v>48209</v>
      </c>
      <c r="M10293" s="7" t="s">
        <v>21</v>
      </c>
      <c r="N10293" s="7" t="s">
        <v>21</v>
      </c>
      <c r="O10293" s="7" t="s">
        <v>21</v>
      </c>
      <c r="P10293" s="7" t="s">
        <v>21</v>
      </c>
      <c r="Q10293" s="7" t="s">
        <v>85</v>
      </c>
      <c r="R10293" s="7" t="s">
        <v>86</v>
      </c>
      <c r="S10293" s="7">
        <v>42.715679000000002</v>
      </c>
      <c r="T10293" s="7">
        <v>-73.186633999999998</v>
      </c>
      <c r="U10293" s="7">
        <v>0</v>
      </c>
    </row>
    <row r="10294" spans="1:21" x14ac:dyDescent="0.15">
      <c r="A10294" s="7">
        <v>10292</v>
      </c>
      <c r="B10294" s="7" t="s">
        <v>27742</v>
      </c>
      <c r="C10294" s="7">
        <v>1753</v>
      </c>
      <c r="D10294" s="7" t="s">
        <v>225</v>
      </c>
      <c r="E10294" s="7" t="s">
        <v>543</v>
      </c>
      <c r="F10294" s="7" t="s">
        <v>126</v>
      </c>
      <c r="G10294" s="7">
        <v>31</v>
      </c>
      <c r="K10294" s="7" t="s">
        <v>64957</v>
      </c>
      <c r="L10294" s="7" t="s">
        <v>48210</v>
      </c>
      <c r="M10294" s="7" t="s">
        <v>21</v>
      </c>
      <c r="N10294" s="7" t="s">
        <v>21</v>
      </c>
      <c r="O10294" s="7" t="s">
        <v>21</v>
      </c>
      <c r="P10294" s="7" t="s">
        <v>21</v>
      </c>
      <c r="Q10294" s="7" t="s">
        <v>127</v>
      </c>
      <c r="R10294" s="7" t="s">
        <v>128</v>
      </c>
      <c r="S10294" s="7">
        <v>42.714891000000001</v>
      </c>
      <c r="T10294" s="7">
        <v>-73.189994999999996</v>
      </c>
      <c r="U10294" s="7">
        <v>0</v>
      </c>
    </row>
    <row r="10295" spans="1:21" x14ac:dyDescent="0.15">
      <c r="A10295" s="7">
        <v>10293</v>
      </c>
      <c r="B10295" s="7" t="s">
        <v>27743</v>
      </c>
      <c r="C10295" s="7">
        <v>1805</v>
      </c>
      <c r="D10295" s="7" t="s">
        <v>225</v>
      </c>
      <c r="E10295" s="7" t="s">
        <v>543</v>
      </c>
      <c r="F10295" s="7" t="s">
        <v>159</v>
      </c>
      <c r="G10295" s="7">
        <v>31</v>
      </c>
      <c r="J10295" s="7" t="s">
        <v>61332</v>
      </c>
      <c r="K10295" s="7" t="s">
        <v>64958</v>
      </c>
      <c r="L10295" s="7" t="s">
        <v>48211</v>
      </c>
      <c r="M10295" s="7" t="s">
        <v>21</v>
      </c>
      <c r="N10295" s="7" t="s">
        <v>21</v>
      </c>
      <c r="O10295" s="7" t="s">
        <v>21</v>
      </c>
      <c r="P10295" s="7" t="s">
        <v>21</v>
      </c>
      <c r="Q10295" s="7" t="s">
        <v>73</v>
      </c>
      <c r="R10295" s="7" t="s">
        <v>74</v>
      </c>
      <c r="S10295" s="7">
        <v>42.731605600000002</v>
      </c>
      <c r="T10295" s="7">
        <v>-73.205090900000002</v>
      </c>
      <c r="U10295" s="7">
        <v>0</v>
      </c>
    </row>
    <row r="10296" spans="1:21" x14ac:dyDescent="0.15">
      <c r="A10296" s="7">
        <v>10294</v>
      </c>
      <c r="B10296" s="7" t="s">
        <v>27744</v>
      </c>
      <c r="C10296" s="7">
        <v>1936</v>
      </c>
      <c r="D10296" s="7" t="s">
        <v>225</v>
      </c>
      <c r="E10296" s="7" t="s">
        <v>543</v>
      </c>
      <c r="F10296" s="7" t="s">
        <v>20621</v>
      </c>
      <c r="G10296" s="7">
        <v>34</v>
      </c>
      <c r="J10296" s="7" t="s">
        <v>64959</v>
      </c>
      <c r="K10296" s="7" t="s">
        <v>64960</v>
      </c>
      <c r="L10296" s="7" t="s">
        <v>42956</v>
      </c>
      <c r="M10296" s="7" t="s">
        <v>21</v>
      </c>
      <c r="N10296" s="7" t="s">
        <v>21</v>
      </c>
      <c r="O10296" s="7" t="s">
        <v>21</v>
      </c>
      <c r="P10296" s="7" t="s">
        <v>21</v>
      </c>
      <c r="Q10296" s="7" t="s">
        <v>5678</v>
      </c>
      <c r="R10296" s="7" t="s">
        <v>5679</v>
      </c>
      <c r="S10296" s="7">
        <v>42.732196999999999</v>
      </c>
      <c r="T10296" s="7">
        <v>-73.202274000000003</v>
      </c>
      <c r="U10296" s="7">
        <v>0</v>
      </c>
    </row>
    <row r="10297" spans="1:21" x14ac:dyDescent="0.15">
      <c r="A10297" s="7">
        <v>10295</v>
      </c>
      <c r="B10297" s="7" t="s">
        <v>27745</v>
      </c>
      <c r="C10297" s="7">
        <v>1942</v>
      </c>
      <c r="D10297" s="7" t="s">
        <v>225</v>
      </c>
      <c r="E10297" s="7" t="s">
        <v>543</v>
      </c>
      <c r="F10297" s="7" t="s">
        <v>135</v>
      </c>
      <c r="G10297" s="7">
        <v>31</v>
      </c>
      <c r="J10297" s="7" t="s">
        <v>64961</v>
      </c>
      <c r="K10297" s="7" t="s">
        <v>64962</v>
      </c>
      <c r="L10297" s="7" t="s">
        <v>48212</v>
      </c>
      <c r="M10297" s="7" t="s">
        <v>21</v>
      </c>
      <c r="N10297" s="7" t="s">
        <v>21</v>
      </c>
      <c r="O10297" s="7" t="s">
        <v>21</v>
      </c>
      <c r="P10297" s="7" t="s">
        <v>21</v>
      </c>
      <c r="Q10297" s="7" t="s">
        <v>136</v>
      </c>
      <c r="R10297" s="7" t="s">
        <v>137</v>
      </c>
      <c r="S10297" s="7">
        <v>42.713467899999998</v>
      </c>
      <c r="T10297" s="7">
        <v>-73.209311600000007</v>
      </c>
      <c r="U10297" s="7">
        <v>0</v>
      </c>
    </row>
    <row r="10298" spans="1:21" x14ac:dyDescent="0.15">
      <c r="A10298" s="7">
        <v>10296</v>
      </c>
      <c r="B10298" s="7" t="s">
        <v>27506</v>
      </c>
      <c r="C10298" s="7">
        <v>1558</v>
      </c>
      <c r="D10298" s="7" t="s">
        <v>6744</v>
      </c>
      <c r="E10298" s="7" t="s">
        <v>543</v>
      </c>
      <c r="F10298" s="7" t="s">
        <v>289</v>
      </c>
      <c r="G10298" s="7">
        <v>31</v>
      </c>
      <c r="L10298" s="7" t="s">
        <v>48213</v>
      </c>
      <c r="M10298" s="7" t="s">
        <v>27746</v>
      </c>
      <c r="N10298" s="7" t="s">
        <v>21</v>
      </c>
      <c r="O10298" s="7" t="s">
        <v>21</v>
      </c>
      <c r="P10298" s="7" t="s">
        <v>27747</v>
      </c>
      <c r="Q10298" s="7" t="s">
        <v>290</v>
      </c>
      <c r="R10298" s="7" t="s">
        <v>291</v>
      </c>
      <c r="S10298" s="7">
        <v>42.660488999999998</v>
      </c>
      <c r="T10298" s="7">
        <v>-73.241435899999999</v>
      </c>
      <c r="U10298" s="7">
        <v>0</v>
      </c>
    </row>
    <row r="10299" spans="1:21" x14ac:dyDescent="0.15">
      <c r="A10299" s="7">
        <v>10297</v>
      </c>
      <c r="B10299" s="7" t="s">
        <v>27748</v>
      </c>
      <c r="C10299" s="7">
        <v>13</v>
      </c>
      <c r="D10299" s="7" t="s">
        <v>917</v>
      </c>
      <c r="E10299" s="7" t="s">
        <v>833</v>
      </c>
      <c r="F10299" s="7" t="s">
        <v>59</v>
      </c>
      <c r="G10299" s="7" t="s">
        <v>1867</v>
      </c>
      <c r="H10299" s="7" t="s">
        <v>27749</v>
      </c>
      <c r="I10299" s="7" t="s">
        <v>64963</v>
      </c>
      <c r="J10299" s="7" t="s">
        <v>64964</v>
      </c>
      <c r="K10299" s="7" t="s">
        <v>27750</v>
      </c>
      <c r="L10299" s="7" t="s">
        <v>21</v>
      </c>
      <c r="M10299" s="7" t="s">
        <v>27751</v>
      </c>
      <c r="N10299" s="7" t="s">
        <v>27752</v>
      </c>
      <c r="O10299" s="7" t="s">
        <v>27753</v>
      </c>
      <c r="P10299" s="7" t="s">
        <v>27753</v>
      </c>
      <c r="Q10299" s="7" t="s">
        <v>65</v>
      </c>
      <c r="R10299" s="7" t="s">
        <v>66</v>
      </c>
      <c r="S10299" s="7">
        <v>42.713966499999998</v>
      </c>
      <c r="T10299" s="7">
        <v>-73.211195700000005</v>
      </c>
      <c r="U10299" s="7">
        <v>0</v>
      </c>
    </row>
    <row r="10300" spans="1:21" x14ac:dyDescent="0.15">
      <c r="A10300" s="7">
        <v>10298</v>
      </c>
      <c r="B10300" s="7" t="s">
        <v>27754</v>
      </c>
      <c r="C10300" s="7">
        <v>359</v>
      </c>
      <c r="D10300" s="7" t="s">
        <v>261</v>
      </c>
      <c r="E10300" s="7" t="s">
        <v>262</v>
      </c>
      <c r="F10300" s="7" t="s">
        <v>71</v>
      </c>
      <c r="G10300" s="7">
        <v>37</v>
      </c>
      <c r="J10300" s="7" t="s">
        <v>64965</v>
      </c>
      <c r="K10300" s="7" t="s">
        <v>64966</v>
      </c>
      <c r="L10300" s="7" t="s">
        <v>21</v>
      </c>
      <c r="M10300" s="7" t="s">
        <v>21</v>
      </c>
      <c r="N10300" s="7" t="s">
        <v>21</v>
      </c>
      <c r="O10300" s="7" t="s">
        <v>21</v>
      </c>
      <c r="P10300" s="7" t="s">
        <v>21</v>
      </c>
      <c r="Q10300" s="7" t="s">
        <v>73</v>
      </c>
      <c r="R10300" s="7" t="s">
        <v>74</v>
      </c>
      <c r="S10300" s="7">
        <v>42.731605600000002</v>
      </c>
      <c r="T10300" s="7">
        <v>-73.205090900000002</v>
      </c>
      <c r="U10300" s="7">
        <v>0</v>
      </c>
    </row>
    <row r="10301" spans="1:21" x14ac:dyDescent="0.15">
      <c r="A10301" s="7">
        <v>10299</v>
      </c>
      <c r="B10301" s="7" t="s">
        <v>27755</v>
      </c>
      <c r="C10301" s="7">
        <v>554</v>
      </c>
      <c r="D10301" s="7" t="s">
        <v>5160</v>
      </c>
      <c r="E10301" s="7" t="s">
        <v>833</v>
      </c>
      <c r="F10301" s="7" t="s">
        <v>340</v>
      </c>
      <c r="L10301" s="7" t="s">
        <v>48214</v>
      </c>
      <c r="M10301" s="7" t="s">
        <v>21</v>
      </c>
      <c r="N10301" s="7" t="s">
        <v>21</v>
      </c>
      <c r="O10301" s="7" t="s">
        <v>21</v>
      </c>
      <c r="P10301" s="7" t="s">
        <v>21</v>
      </c>
      <c r="Q10301" s="7" t="s">
        <v>73</v>
      </c>
      <c r="R10301" s="7" t="s">
        <v>74</v>
      </c>
      <c r="S10301" s="7">
        <v>42.731605600000002</v>
      </c>
      <c r="T10301" s="7">
        <v>-73.205090900000002</v>
      </c>
      <c r="U10301" s="7">
        <v>0</v>
      </c>
    </row>
    <row r="10302" spans="1:21" x14ac:dyDescent="0.15">
      <c r="A10302" s="7">
        <v>10300</v>
      </c>
      <c r="B10302" s="7" t="s">
        <v>27756</v>
      </c>
      <c r="C10302" s="7" t="s">
        <v>23412</v>
      </c>
      <c r="D10302" s="7" t="s">
        <v>76</v>
      </c>
      <c r="E10302" s="7" t="s">
        <v>27757</v>
      </c>
      <c r="F10302" s="7" t="s">
        <v>59</v>
      </c>
      <c r="G10302" s="7">
        <v>34</v>
      </c>
      <c r="K10302" s="7" t="s">
        <v>64967</v>
      </c>
      <c r="L10302" s="7" t="s">
        <v>21</v>
      </c>
      <c r="M10302" s="7" t="s">
        <v>21</v>
      </c>
      <c r="N10302" s="7" t="s">
        <v>21</v>
      </c>
      <c r="O10302" s="7" t="s">
        <v>21</v>
      </c>
      <c r="P10302" s="7" t="s">
        <v>21</v>
      </c>
      <c r="Q10302" s="7" t="s">
        <v>65</v>
      </c>
      <c r="R10302" s="7" t="s">
        <v>66</v>
      </c>
      <c r="S10302" s="7">
        <v>42.713966499999998</v>
      </c>
      <c r="T10302" s="7">
        <v>-73.211195700000005</v>
      </c>
      <c r="U10302" s="7">
        <v>0</v>
      </c>
    </row>
    <row r="10303" spans="1:21" x14ac:dyDescent="0.15">
      <c r="A10303" s="7">
        <v>10301</v>
      </c>
      <c r="B10303" s="7" t="s">
        <v>27758</v>
      </c>
      <c r="C10303" s="7">
        <v>730</v>
      </c>
      <c r="D10303" s="7" t="s">
        <v>225</v>
      </c>
      <c r="E10303" s="7" t="s">
        <v>356</v>
      </c>
      <c r="F10303" s="7" t="s">
        <v>27759</v>
      </c>
      <c r="J10303" s="7" t="s">
        <v>27760</v>
      </c>
      <c r="K10303" s="7" t="s">
        <v>64968</v>
      </c>
      <c r="L10303" s="7" t="s">
        <v>48215</v>
      </c>
      <c r="M10303" s="7" t="s">
        <v>21</v>
      </c>
      <c r="N10303" s="7" t="s">
        <v>21</v>
      </c>
      <c r="O10303" s="7" t="s">
        <v>21</v>
      </c>
      <c r="P10303" s="7" t="s">
        <v>21</v>
      </c>
    </row>
    <row r="10304" spans="1:21" x14ac:dyDescent="0.15">
      <c r="A10304" s="7">
        <v>10302</v>
      </c>
      <c r="B10304" s="7" t="s">
        <v>27761</v>
      </c>
      <c r="C10304" s="7" t="s">
        <v>27762</v>
      </c>
      <c r="D10304" s="7" t="s">
        <v>225</v>
      </c>
      <c r="E10304" s="7" t="s">
        <v>356</v>
      </c>
      <c r="F10304" s="7" t="s">
        <v>20621</v>
      </c>
      <c r="G10304" s="7" t="s">
        <v>471</v>
      </c>
      <c r="J10304" s="7" t="s">
        <v>27763</v>
      </c>
      <c r="K10304" s="7" t="s">
        <v>27764</v>
      </c>
      <c r="L10304" s="7" t="s">
        <v>48216</v>
      </c>
      <c r="M10304" s="7" t="s">
        <v>21</v>
      </c>
      <c r="N10304" s="7" t="s">
        <v>21</v>
      </c>
      <c r="O10304" s="7" t="s">
        <v>21</v>
      </c>
      <c r="P10304" s="7" t="s">
        <v>21</v>
      </c>
      <c r="Q10304" s="7" t="s">
        <v>5678</v>
      </c>
      <c r="R10304" s="7" t="s">
        <v>5679</v>
      </c>
      <c r="S10304" s="7">
        <v>42.732196999999999</v>
      </c>
      <c r="T10304" s="7">
        <v>-73.202274000000003</v>
      </c>
      <c r="U10304" s="7">
        <v>0</v>
      </c>
    </row>
    <row r="10305" spans="1:21" x14ac:dyDescent="0.15">
      <c r="A10305" s="7">
        <v>10303</v>
      </c>
      <c r="B10305" s="7" t="s">
        <v>27765</v>
      </c>
      <c r="C10305" s="7" t="s">
        <v>25516</v>
      </c>
      <c r="D10305" s="7" t="s">
        <v>225</v>
      </c>
      <c r="E10305" s="7" t="s">
        <v>356</v>
      </c>
      <c r="F10305" s="7" t="s">
        <v>126</v>
      </c>
      <c r="G10305" s="7">
        <v>36</v>
      </c>
      <c r="J10305" s="7" t="s">
        <v>62842</v>
      </c>
      <c r="K10305" s="7" t="s">
        <v>64969</v>
      </c>
      <c r="L10305" s="7" t="s">
        <v>48217</v>
      </c>
      <c r="M10305" s="7" t="s">
        <v>21</v>
      </c>
      <c r="N10305" s="7" t="s">
        <v>21</v>
      </c>
      <c r="O10305" s="7" t="s">
        <v>21</v>
      </c>
      <c r="P10305" s="7" t="s">
        <v>21</v>
      </c>
      <c r="Q10305" s="7" t="s">
        <v>127</v>
      </c>
      <c r="R10305" s="7" t="s">
        <v>128</v>
      </c>
      <c r="S10305" s="7">
        <v>42.714891000000001</v>
      </c>
      <c r="T10305" s="7">
        <v>-73.189994999999996</v>
      </c>
      <c r="U10305" s="7">
        <v>0</v>
      </c>
    </row>
    <row r="10306" spans="1:21" x14ac:dyDescent="0.15">
      <c r="A10306" s="7">
        <v>10304</v>
      </c>
      <c r="B10306" s="7" t="s">
        <v>27766</v>
      </c>
      <c r="C10306" s="7">
        <v>744</v>
      </c>
      <c r="D10306" s="7" t="s">
        <v>76</v>
      </c>
      <c r="E10306" s="7" t="s">
        <v>70</v>
      </c>
      <c r="F10306" s="7" t="s">
        <v>349</v>
      </c>
      <c r="G10306" s="7" t="s">
        <v>993</v>
      </c>
      <c r="H10306" s="7" t="s">
        <v>55682</v>
      </c>
      <c r="I10306" s="7">
        <v>0.66819444444444442</v>
      </c>
      <c r="J10306" s="7" t="s">
        <v>27767</v>
      </c>
      <c r="K10306" s="7" t="s">
        <v>27768</v>
      </c>
      <c r="L10306" s="7" t="s">
        <v>21</v>
      </c>
      <c r="M10306" s="7" t="s">
        <v>21</v>
      </c>
      <c r="N10306" s="7" t="s">
        <v>21</v>
      </c>
      <c r="O10306" s="7" t="s">
        <v>21</v>
      </c>
      <c r="P10306" s="7" t="s">
        <v>21</v>
      </c>
      <c r="Q10306" s="7" t="s">
        <v>352</v>
      </c>
      <c r="R10306" s="7" t="s">
        <v>353</v>
      </c>
      <c r="S10306" s="7">
        <v>42.698774</v>
      </c>
      <c r="T10306" s="7">
        <v>-73.208710999999994</v>
      </c>
      <c r="U10306" s="7">
        <v>0</v>
      </c>
    </row>
    <row r="10307" spans="1:21" x14ac:dyDescent="0.15">
      <c r="A10307" s="7">
        <v>10305</v>
      </c>
      <c r="B10307" s="7" t="s">
        <v>27769</v>
      </c>
      <c r="C10307" s="7">
        <v>7439</v>
      </c>
      <c r="D10307" s="7" t="s">
        <v>225</v>
      </c>
      <c r="E10307" s="7" t="s">
        <v>356</v>
      </c>
      <c r="F10307" s="7" t="s">
        <v>141</v>
      </c>
      <c r="G10307" s="7">
        <v>36</v>
      </c>
      <c r="J10307" s="7" t="s">
        <v>27770</v>
      </c>
      <c r="K10307" s="7" t="s">
        <v>64970</v>
      </c>
      <c r="L10307" s="7" t="s">
        <v>48218</v>
      </c>
      <c r="M10307" s="7" t="s">
        <v>21</v>
      </c>
      <c r="N10307" s="7" t="s">
        <v>21</v>
      </c>
      <c r="O10307" s="7" t="s">
        <v>21</v>
      </c>
      <c r="P10307" s="7" t="s">
        <v>21</v>
      </c>
      <c r="Q10307" s="7" t="s">
        <v>142</v>
      </c>
      <c r="R10307" s="7" t="s">
        <v>143</v>
      </c>
      <c r="S10307" s="7">
        <v>42.699576</v>
      </c>
      <c r="T10307" s="7">
        <v>-73.178673000000003</v>
      </c>
      <c r="U10307" s="7">
        <v>0</v>
      </c>
    </row>
    <row r="10308" spans="1:21" x14ac:dyDescent="0.15">
      <c r="A10308" s="7">
        <v>10306</v>
      </c>
      <c r="B10308" s="7" t="s">
        <v>27771</v>
      </c>
      <c r="C10308" s="7" t="s">
        <v>27772</v>
      </c>
      <c r="D10308" s="7" t="s">
        <v>27773</v>
      </c>
      <c r="E10308" s="7" t="s">
        <v>21</v>
      </c>
      <c r="F10308" s="7" t="s">
        <v>7210</v>
      </c>
      <c r="G10308" s="7">
        <v>36</v>
      </c>
      <c r="J10308" s="7" t="s">
        <v>64971</v>
      </c>
      <c r="K10308" s="7" t="s">
        <v>64972</v>
      </c>
      <c r="L10308" s="7" t="s">
        <v>21</v>
      </c>
      <c r="M10308" s="7" t="s">
        <v>27774</v>
      </c>
      <c r="N10308" s="7" t="s">
        <v>27775</v>
      </c>
      <c r="O10308" s="7" t="s">
        <v>27776</v>
      </c>
      <c r="P10308" s="7" t="s">
        <v>21</v>
      </c>
    </row>
    <row r="10309" spans="1:21" x14ac:dyDescent="0.15">
      <c r="A10309" s="7">
        <v>10307</v>
      </c>
      <c r="B10309" s="7" t="s">
        <v>27777</v>
      </c>
      <c r="C10309" s="7" t="s">
        <v>739</v>
      </c>
      <c r="E10309" s="7" t="s">
        <v>21</v>
      </c>
      <c r="F10309" s="7" t="s">
        <v>21</v>
      </c>
      <c r="L10309" s="7" t="s">
        <v>48219</v>
      </c>
      <c r="M10309" s="7" t="s">
        <v>21</v>
      </c>
      <c r="N10309" s="7" t="s">
        <v>21</v>
      </c>
      <c r="O10309" s="7" t="s">
        <v>21</v>
      </c>
      <c r="P10309" s="7" t="s">
        <v>21</v>
      </c>
    </row>
    <row r="10310" spans="1:21" x14ac:dyDescent="0.15">
      <c r="A10310" s="7">
        <v>10308</v>
      </c>
      <c r="B10310" s="7" t="s">
        <v>27778</v>
      </c>
      <c r="C10310" s="7" t="s">
        <v>27779</v>
      </c>
      <c r="D10310" s="7" t="s">
        <v>76</v>
      </c>
      <c r="E10310" s="7" t="s">
        <v>21</v>
      </c>
      <c r="F10310" s="7" t="s">
        <v>461</v>
      </c>
      <c r="G10310" s="7" t="s">
        <v>588</v>
      </c>
      <c r="J10310" s="7" t="s">
        <v>64973</v>
      </c>
      <c r="K10310" s="7" t="s">
        <v>64974</v>
      </c>
      <c r="L10310" s="7" t="s">
        <v>43263</v>
      </c>
      <c r="M10310" s="7" t="s">
        <v>21</v>
      </c>
      <c r="N10310" s="7" t="s">
        <v>21</v>
      </c>
      <c r="O10310" s="7" t="s">
        <v>21</v>
      </c>
      <c r="P10310" s="7" t="s">
        <v>21</v>
      </c>
      <c r="Q10310" s="7" t="s">
        <v>468</v>
      </c>
      <c r="R10310" s="7" t="s">
        <v>469</v>
      </c>
      <c r="S10310" s="7">
        <v>42.711084399999997</v>
      </c>
      <c r="T10310" s="7">
        <v>-73.197129899999993</v>
      </c>
      <c r="U10310" s="7">
        <v>0</v>
      </c>
    </row>
    <row r="10311" spans="1:21" x14ac:dyDescent="0.15">
      <c r="A10311" s="7">
        <v>10309</v>
      </c>
      <c r="B10311" s="7" t="s">
        <v>27780</v>
      </c>
      <c r="C10311" s="7">
        <v>918</v>
      </c>
      <c r="D10311" s="7" t="s">
        <v>5037</v>
      </c>
      <c r="E10311" s="7" t="s">
        <v>70</v>
      </c>
      <c r="F10311" s="7" t="s">
        <v>21</v>
      </c>
      <c r="G10311" s="7" t="s">
        <v>1800</v>
      </c>
      <c r="J10311" s="7" t="s">
        <v>27781</v>
      </c>
      <c r="K10311" s="7" t="s">
        <v>27782</v>
      </c>
      <c r="L10311" s="7" t="s">
        <v>48220</v>
      </c>
      <c r="M10311" s="7" t="s">
        <v>21</v>
      </c>
      <c r="N10311" s="7" t="s">
        <v>21</v>
      </c>
      <c r="O10311" s="7" t="s">
        <v>21</v>
      </c>
      <c r="P10311" s="7" t="s">
        <v>21</v>
      </c>
    </row>
    <row r="10312" spans="1:21" x14ac:dyDescent="0.15">
      <c r="A10312" s="7">
        <v>10310</v>
      </c>
      <c r="B10312" s="7" t="s">
        <v>27783</v>
      </c>
      <c r="C10312" s="7" t="s">
        <v>27784</v>
      </c>
      <c r="D10312" s="7" t="s">
        <v>12164</v>
      </c>
      <c r="E10312" s="7" t="s">
        <v>356</v>
      </c>
      <c r="F10312" s="7" t="s">
        <v>461</v>
      </c>
      <c r="G10312" s="7">
        <v>36</v>
      </c>
      <c r="J10312" s="7" t="s">
        <v>27785</v>
      </c>
      <c r="K10312" s="7" t="s">
        <v>64975</v>
      </c>
      <c r="L10312" s="7" t="s">
        <v>48221</v>
      </c>
      <c r="M10312" s="7" t="s">
        <v>27786</v>
      </c>
      <c r="N10312" s="7" t="s">
        <v>27787</v>
      </c>
      <c r="O10312" s="7" t="s">
        <v>27788</v>
      </c>
      <c r="P10312" s="7" t="s">
        <v>21</v>
      </c>
      <c r="Q10312" s="7" t="s">
        <v>468</v>
      </c>
      <c r="R10312" s="7" t="s">
        <v>469</v>
      </c>
      <c r="S10312" s="7">
        <v>42.711084399999997</v>
      </c>
      <c r="T10312" s="7">
        <v>-73.197129899999993</v>
      </c>
      <c r="U10312" s="7">
        <v>0</v>
      </c>
    </row>
    <row r="10313" spans="1:21" x14ac:dyDescent="0.15">
      <c r="A10313" s="7">
        <v>10311</v>
      </c>
      <c r="B10313" s="7" t="s">
        <v>27789</v>
      </c>
      <c r="C10313" s="7">
        <v>837</v>
      </c>
      <c r="D10313" s="7" t="s">
        <v>16981</v>
      </c>
      <c r="E10313" s="7" t="s">
        <v>867</v>
      </c>
      <c r="F10313" s="7" t="s">
        <v>187</v>
      </c>
      <c r="G10313" s="7" t="s">
        <v>7268</v>
      </c>
      <c r="J10313" s="7" t="s">
        <v>27790</v>
      </c>
      <c r="K10313" s="7" t="s">
        <v>27791</v>
      </c>
      <c r="L10313" s="7" t="s">
        <v>48222</v>
      </c>
      <c r="M10313" s="7" t="s">
        <v>27792</v>
      </c>
      <c r="N10313" s="7" t="s">
        <v>27793</v>
      </c>
      <c r="O10313" s="7" t="s">
        <v>27794</v>
      </c>
      <c r="P10313" s="7" t="s">
        <v>27795</v>
      </c>
      <c r="Q10313" s="7" t="s">
        <v>85</v>
      </c>
      <c r="R10313" s="7" t="s">
        <v>86</v>
      </c>
      <c r="S10313" s="7">
        <v>42.715679000000002</v>
      </c>
      <c r="T10313" s="7">
        <v>-73.186633999999998</v>
      </c>
      <c r="U10313" s="7">
        <v>0</v>
      </c>
    </row>
    <row r="10314" spans="1:21" x14ac:dyDescent="0.15">
      <c r="A10314" s="7">
        <v>10312</v>
      </c>
      <c r="B10314" s="7" t="s">
        <v>27796</v>
      </c>
      <c r="C10314" s="7" t="s">
        <v>27797</v>
      </c>
      <c r="D10314" s="7" t="s">
        <v>1221</v>
      </c>
      <c r="E10314" s="7" t="s">
        <v>867</v>
      </c>
      <c r="F10314" s="7" t="s">
        <v>7186</v>
      </c>
      <c r="G10314" s="7">
        <v>34</v>
      </c>
      <c r="H10314" s="7" t="s">
        <v>64976</v>
      </c>
      <c r="I10314" s="7" t="s">
        <v>64977</v>
      </c>
      <c r="J10314" s="7" t="s">
        <v>64978</v>
      </c>
      <c r="K10314" s="7" t="s">
        <v>64979</v>
      </c>
      <c r="L10314" s="7" t="s">
        <v>48223</v>
      </c>
      <c r="M10314" s="7" t="s">
        <v>21</v>
      </c>
      <c r="N10314" s="7" t="s">
        <v>21</v>
      </c>
      <c r="O10314" s="7" t="s">
        <v>21</v>
      </c>
      <c r="P10314" s="7" t="s">
        <v>21</v>
      </c>
      <c r="Q10314" s="7" t="s">
        <v>3657</v>
      </c>
      <c r="R10314" s="7" t="s">
        <v>3658</v>
      </c>
      <c r="S10314" s="7">
        <v>42.686230000000002</v>
      </c>
      <c r="T10314" s="7">
        <v>-73.245332000000005</v>
      </c>
      <c r="U10314" s="7">
        <v>0</v>
      </c>
    </row>
    <row r="10315" spans="1:21" x14ac:dyDescent="0.15">
      <c r="A10315" s="7">
        <v>10313</v>
      </c>
      <c r="B10315" s="7" t="s">
        <v>27798</v>
      </c>
      <c r="C10315" s="7">
        <v>9935</v>
      </c>
      <c r="D10315" s="7" t="s">
        <v>225</v>
      </c>
      <c r="E10315" s="7" t="s">
        <v>70</v>
      </c>
      <c r="F10315" s="7" t="s">
        <v>27799</v>
      </c>
      <c r="G10315" s="7">
        <v>34</v>
      </c>
      <c r="J10315" s="7" t="s">
        <v>64980</v>
      </c>
      <c r="K10315" s="7">
        <v>0.40483796296296298</v>
      </c>
      <c r="L10315" s="7" t="s">
        <v>21</v>
      </c>
      <c r="M10315" s="7" t="s">
        <v>21</v>
      </c>
      <c r="N10315" s="7" t="s">
        <v>21</v>
      </c>
      <c r="O10315" s="7" t="s">
        <v>21</v>
      </c>
      <c r="P10315" s="7" t="s">
        <v>21</v>
      </c>
      <c r="Q10315" s="7" t="s">
        <v>65</v>
      </c>
      <c r="R10315" s="7" t="s">
        <v>66</v>
      </c>
      <c r="S10315" s="7">
        <v>42.713966499999998</v>
      </c>
      <c r="T10315" s="7">
        <v>-73.211195700000005</v>
      </c>
      <c r="U10315" s="7">
        <v>0</v>
      </c>
    </row>
    <row r="10316" spans="1:21" x14ac:dyDescent="0.15">
      <c r="A10316" s="7">
        <v>10314</v>
      </c>
      <c r="B10316" s="7" t="s">
        <v>27800</v>
      </c>
      <c r="C10316" s="7">
        <v>6949</v>
      </c>
      <c r="D10316" s="7" t="s">
        <v>225</v>
      </c>
      <c r="E10316" s="7" t="s">
        <v>70</v>
      </c>
      <c r="F10316" s="7" t="s">
        <v>301</v>
      </c>
      <c r="G10316" s="7">
        <v>44</v>
      </c>
      <c r="J10316" s="7" t="s">
        <v>64922</v>
      </c>
      <c r="K10316" s="7" t="s">
        <v>64981</v>
      </c>
      <c r="L10316" s="7" t="s">
        <v>46054</v>
      </c>
      <c r="M10316" s="7" t="s">
        <v>21</v>
      </c>
      <c r="N10316" s="7" t="s">
        <v>21</v>
      </c>
      <c r="O10316" s="7" t="s">
        <v>21</v>
      </c>
      <c r="P10316" s="7" t="s">
        <v>21</v>
      </c>
      <c r="Q10316" s="7" t="s">
        <v>303</v>
      </c>
      <c r="R10316" s="7" t="s">
        <v>304</v>
      </c>
      <c r="S10316" s="7">
        <v>42.678160499999997</v>
      </c>
      <c r="T10316" s="7">
        <v>-73.210932600000007</v>
      </c>
      <c r="U10316" s="7">
        <v>0</v>
      </c>
    </row>
    <row r="10317" spans="1:21" x14ac:dyDescent="0.15">
      <c r="A10317" s="7">
        <v>10315</v>
      </c>
      <c r="B10317" s="7" t="s">
        <v>27801</v>
      </c>
      <c r="C10317" s="7" t="s">
        <v>27802</v>
      </c>
      <c r="D10317" s="7" t="s">
        <v>261</v>
      </c>
      <c r="E10317" s="7" t="s">
        <v>356</v>
      </c>
      <c r="F10317" s="7" t="s">
        <v>24</v>
      </c>
      <c r="G10317" s="7">
        <v>36</v>
      </c>
      <c r="J10317" s="7" t="s">
        <v>64982</v>
      </c>
      <c r="K10317" s="7">
        <v>0.42864583333333334</v>
      </c>
      <c r="L10317" s="7" t="s">
        <v>48224</v>
      </c>
      <c r="M10317" s="7" t="s">
        <v>21</v>
      </c>
      <c r="N10317" s="7" t="s">
        <v>21</v>
      </c>
      <c r="O10317" s="7" t="s">
        <v>21</v>
      </c>
      <c r="P10317" s="7" t="s">
        <v>21</v>
      </c>
      <c r="Q10317" s="7" t="s">
        <v>28</v>
      </c>
      <c r="R10317" s="7" t="s">
        <v>29</v>
      </c>
      <c r="S10317" s="7">
        <v>42.715127000000003</v>
      </c>
      <c r="T10317" s="7">
        <v>-73.205038999999999</v>
      </c>
      <c r="U10317" s="7">
        <v>0</v>
      </c>
    </row>
    <row r="10318" spans="1:21" x14ac:dyDescent="0.15">
      <c r="A10318" s="7">
        <v>10316</v>
      </c>
      <c r="B10318" s="7" t="s">
        <v>27803</v>
      </c>
      <c r="C10318" s="7">
        <v>1006</v>
      </c>
      <c r="D10318" s="7" t="s">
        <v>399</v>
      </c>
      <c r="E10318" s="7" t="s">
        <v>1019</v>
      </c>
      <c r="F10318" s="7" t="s">
        <v>21</v>
      </c>
      <c r="L10318" s="7" t="s">
        <v>48225</v>
      </c>
      <c r="M10318" s="7" t="s">
        <v>21</v>
      </c>
      <c r="N10318" s="7" t="s">
        <v>21</v>
      </c>
      <c r="O10318" s="7" t="s">
        <v>21</v>
      </c>
      <c r="P10318" s="7" t="s">
        <v>21</v>
      </c>
    </row>
    <row r="10319" spans="1:21" x14ac:dyDescent="0.15">
      <c r="A10319" s="7">
        <v>10317</v>
      </c>
      <c r="B10319" s="7" t="s">
        <v>27804</v>
      </c>
      <c r="C10319" s="7">
        <v>1012</v>
      </c>
      <c r="D10319" s="7" t="s">
        <v>225</v>
      </c>
      <c r="E10319" s="7" t="s">
        <v>356</v>
      </c>
      <c r="F10319" s="7" t="s">
        <v>21</v>
      </c>
      <c r="G10319" s="7">
        <v>36</v>
      </c>
      <c r="J10319" s="7" t="s">
        <v>64983</v>
      </c>
      <c r="K10319" s="7" t="s">
        <v>64984</v>
      </c>
      <c r="L10319" s="7" t="s">
        <v>21</v>
      </c>
      <c r="M10319" s="7" t="s">
        <v>21</v>
      </c>
      <c r="N10319" s="7" t="s">
        <v>21</v>
      </c>
      <c r="O10319" s="7" t="s">
        <v>21</v>
      </c>
      <c r="P10319" s="7" t="s">
        <v>21</v>
      </c>
    </row>
    <row r="10320" spans="1:21" x14ac:dyDescent="0.15">
      <c r="A10320" s="7">
        <v>10318</v>
      </c>
      <c r="B10320" s="7" t="s">
        <v>27805</v>
      </c>
      <c r="C10320" s="7">
        <v>1016</v>
      </c>
      <c r="D10320" s="7" t="s">
        <v>261</v>
      </c>
      <c r="E10320" s="7" t="s">
        <v>70</v>
      </c>
      <c r="F10320" s="7" t="s">
        <v>21</v>
      </c>
      <c r="G10320" s="7">
        <v>34</v>
      </c>
      <c r="J10320" s="7" t="s">
        <v>64985</v>
      </c>
      <c r="K10320" s="7" t="s">
        <v>64986</v>
      </c>
      <c r="L10320" s="7" t="s">
        <v>43263</v>
      </c>
      <c r="M10320" s="7" t="s">
        <v>21</v>
      </c>
      <c r="N10320" s="7" t="s">
        <v>21</v>
      </c>
      <c r="O10320" s="7" t="s">
        <v>21</v>
      </c>
      <c r="P10320" s="7" t="s">
        <v>21</v>
      </c>
    </row>
    <row r="10321" spans="1:21" x14ac:dyDescent="0.15">
      <c r="A10321" s="7">
        <v>10319</v>
      </c>
      <c r="B10321" s="7" t="s">
        <v>27806</v>
      </c>
      <c r="C10321" s="7">
        <v>1054</v>
      </c>
      <c r="D10321" s="7" t="s">
        <v>4824</v>
      </c>
      <c r="E10321" s="7" t="s">
        <v>867</v>
      </c>
      <c r="F10321" s="7" t="s">
        <v>31</v>
      </c>
      <c r="G10321" s="7" t="s">
        <v>7268</v>
      </c>
      <c r="H10321" s="7" t="s">
        <v>56436</v>
      </c>
      <c r="I10321" s="7" t="s">
        <v>64987</v>
      </c>
      <c r="J10321" s="7" t="s">
        <v>27807</v>
      </c>
      <c r="K10321" s="7" t="s">
        <v>27808</v>
      </c>
      <c r="L10321" s="7" t="s">
        <v>48226</v>
      </c>
      <c r="M10321" s="7" t="s">
        <v>21</v>
      </c>
      <c r="N10321" s="7" t="s">
        <v>21</v>
      </c>
      <c r="O10321" s="7" t="s">
        <v>21</v>
      </c>
      <c r="P10321" s="7" t="s">
        <v>21</v>
      </c>
      <c r="Q10321" s="7" t="s">
        <v>35</v>
      </c>
      <c r="R10321" s="7" t="s">
        <v>36</v>
      </c>
      <c r="S10321" s="7">
        <v>42.690347000000003</v>
      </c>
      <c r="T10321" s="7">
        <v>-73.201919000000004</v>
      </c>
      <c r="U10321" s="7">
        <v>0</v>
      </c>
    </row>
    <row r="10322" spans="1:21" x14ac:dyDescent="0.15">
      <c r="A10322" s="7">
        <v>10320</v>
      </c>
      <c r="B10322" s="7" t="s">
        <v>27809</v>
      </c>
      <c r="C10322" s="7" t="s">
        <v>27810</v>
      </c>
      <c r="D10322" s="7" t="s">
        <v>225</v>
      </c>
      <c r="E10322" s="7" t="s">
        <v>70</v>
      </c>
      <c r="F10322" s="7" t="s">
        <v>149</v>
      </c>
      <c r="G10322" s="7" t="s">
        <v>27811</v>
      </c>
      <c r="J10322" s="7" t="s">
        <v>27812</v>
      </c>
      <c r="K10322" s="7" t="s">
        <v>27813</v>
      </c>
      <c r="L10322" s="7" t="s">
        <v>48227</v>
      </c>
      <c r="M10322" s="7" t="s">
        <v>21</v>
      </c>
      <c r="N10322" s="7" t="s">
        <v>21</v>
      </c>
      <c r="O10322" s="7" t="s">
        <v>21</v>
      </c>
      <c r="P10322" s="7" t="s">
        <v>21</v>
      </c>
      <c r="Q10322" s="7" t="s">
        <v>150</v>
      </c>
      <c r="R10322" s="7" t="s">
        <v>151</v>
      </c>
      <c r="S10322" s="7">
        <v>42.706716800000002</v>
      </c>
      <c r="T10322" s="7">
        <v>-73.191113599999994</v>
      </c>
      <c r="U10322" s="7">
        <v>0</v>
      </c>
    </row>
    <row r="10323" spans="1:21" x14ac:dyDescent="0.15">
      <c r="A10323" s="7">
        <v>10321</v>
      </c>
      <c r="B10323" s="7" t="s">
        <v>27814</v>
      </c>
      <c r="C10323" s="7">
        <v>1345</v>
      </c>
      <c r="D10323" s="7" t="s">
        <v>12164</v>
      </c>
      <c r="E10323" s="7" t="s">
        <v>70</v>
      </c>
      <c r="F10323" s="7" t="s">
        <v>59</v>
      </c>
      <c r="G10323" s="7" t="s">
        <v>328</v>
      </c>
      <c r="J10323" s="7" t="s">
        <v>64988</v>
      </c>
      <c r="K10323" s="7">
        <v>0.69383101851851858</v>
      </c>
      <c r="L10323" s="7" t="s">
        <v>48228</v>
      </c>
      <c r="M10323" s="7" t="s">
        <v>27815</v>
      </c>
      <c r="N10323" s="7" t="s">
        <v>27816</v>
      </c>
      <c r="O10323" s="7" t="s">
        <v>27817</v>
      </c>
      <c r="P10323" s="7" t="s">
        <v>27818</v>
      </c>
      <c r="Q10323" s="7" t="s">
        <v>65</v>
      </c>
      <c r="R10323" s="7" t="s">
        <v>66</v>
      </c>
      <c r="S10323" s="7">
        <v>42.713966499999998</v>
      </c>
      <c r="T10323" s="7">
        <v>-73.211195700000005</v>
      </c>
      <c r="U10323" s="7">
        <v>0</v>
      </c>
    </row>
    <row r="10324" spans="1:21" x14ac:dyDescent="0.15">
      <c r="A10324" s="7">
        <v>10322</v>
      </c>
      <c r="B10324" s="7" t="s">
        <v>27819</v>
      </c>
      <c r="C10324" s="7">
        <v>1420</v>
      </c>
      <c r="D10324" s="7" t="s">
        <v>5530</v>
      </c>
      <c r="E10324" s="7" t="s">
        <v>867</v>
      </c>
      <c r="F10324" s="7" t="s">
        <v>59</v>
      </c>
      <c r="G10324" s="7" t="s">
        <v>619</v>
      </c>
      <c r="H10324" s="7" t="s">
        <v>63602</v>
      </c>
      <c r="I10324" s="7" t="s">
        <v>64989</v>
      </c>
      <c r="J10324" s="7" t="s">
        <v>27820</v>
      </c>
      <c r="K10324" s="7" t="s">
        <v>64990</v>
      </c>
      <c r="L10324" s="7" t="s">
        <v>21</v>
      </c>
      <c r="M10324" s="7" t="s">
        <v>21</v>
      </c>
      <c r="N10324" s="7" t="s">
        <v>21</v>
      </c>
      <c r="O10324" s="7" t="s">
        <v>21</v>
      </c>
      <c r="P10324" s="7" t="s">
        <v>21</v>
      </c>
      <c r="Q10324" s="7" t="s">
        <v>65</v>
      </c>
      <c r="R10324" s="7" t="s">
        <v>66</v>
      </c>
      <c r="S10324" s="7">
        <v>42.713966499999998</v>
      </c>
      <c r="T10324" s="7">
        <v>-73.211195700000005</v>
      </c>
      <c r="U10324" s="7">
        <v>0</v>
      </c>
    </row>
    <row r="10325" spans="1:21" x14ac:dyDescent="0.15">
      <c r="A10325" s="7">
        <v>10323</v>
      </c>
      <c r="B10325" s="7" t="s">
        <v>27821</v>
      </c>
      <c r="C10325" s="7">
        <v>1517</v>
      </c>
      <c r="D10325" s="7" t="s">
        <v>261</v>
      </c>
      <c r="E10325" s="7" t="s">
        <v>45</v>
      </c>
      <c r="F10325" s="7" t="s">
        <v>24</v>
      </c>
      <c r="G10325" s="7">
        <v>32</v>
      </c>
      <c r="J10325" s="7" t="s">
        <v>59119</v>
      </c>
      <c r="L10325" s="7" t="s">
        <v>21</v>
      </c>
      <c r="M10325" s="7" t="s">
        <v>21</v>
      </c>
      <c r="N10325" s="7" t="s">
        <v>21</v>
      </c>
      <c r="O10325" s="7" t="s">
        <v>21</v>
      </c>
      <c r="P10325" s="7" t="s">
        <v>21</v>
      </c>
      <c r="Q10325" s="7" t="s">
        <v>28</v>
      </c>
      <c r="R10325" s="7" t="s">
        <v>29</v>
      </c>
      <c r="S10325" s="7">
        <v>42.715127000000003</v>
      </c>
      <c r="T10325" s="7">
        <v>-73.205038999999999</v>
      </c>
      <c r="U10325" s="7">
        <v>0</v>
      </c>
    </row>
    <row r="10326" spans="1:21" x14ac:dyDescent="0.15">
      <c r="A10326" s="7">
        <v>10324</v>
      </c>
      <c r="B10326" s="7" t="s">
        <v>27822</v>
      </c>
      <c r="C10326" s="7">
        <v>1517</v>
      </c>
      <c r="D10326" s="7" t="s">
        <v>261</v>
      </c>
      <c r="E10326" s="7" t="s">
        <v>186</v>
      </c>
      <c r="F10326" s="7" t="s">
        <v>46</v>
      </c>
      <c r="G10326" s="7">
        <v>38</v>
      </c>
      <c r="J10326" s="7" t="s">
        <v>53432</v>
      </c>
      <c r="K10326" s="7" t="s">
        <v>64991</v>
      </c>
      <c r="L10326" s="7" t="s">
        <v>21</v>
      </c>
      <c r="M10326" s="7" t="s">
        <v>21</v>
      </c>
      <c r="N10326" s="7" t="s">
        <v>21</v>
      </c>
      <c r="O10326" s="7" t="s">
        <v>21</v>
      </c>
      <c r="P10326" s="7" t="s">
        <v>21</v>
      </c>
      <c r="Q10326" s="7" t="s">
        <v>47</v>
      </c>
      <c r="R10326" s="7" t="s">
        <v>48</v>
      </c>
      <c r="S10326" s="7">
        <v>42.712237199999997</v>
      </c>
      <c r="T10326" s="7">
        <v>-73.203743299999999</v>
      </c>
      <c r="U10326" s="7">
        <v>0</v>
      </c>
    </row>
    <row r="10327" spans="1:21" x14ac:dyDescent="0.15">
      <c r="A10327" s="7">
        <v>10325</v>
      </c>
      <c r="B10327" s="7" t="s">
        <v>27823</v>
      </c>
      <c r="C10327" s="7">
        <v>1717</v>
      </c>
      <c r="D10327" s="7" t="s">
        <v>261</v>
      </c>
      <c r="E10327" s="7" t="s">
        <v>45</v>
      </c>
      <c r="F10327" s="7" t="s">
        <v>27824</v>
      </c>
      <c r="G10327" s="7">
        <v>42</v>
      </c>
      <c r="J10327" s="7" t="s">
        <v>64992</v>
      </c>
      <c r="K10327" s="7" t="s">
        <v>64993</v>
      </c>
      <c r="L10327" s="7" t="s">
        <v>48229</v>
      </c>
      <c r="M10327" s="7" t="s">
        <v>21</v>
      </c>
      <c r="N10327" s="7" t="s">
        <v>21</v>
      </c>
      <c r="O10327" s="7" t="s">
        <v>21</v>
      </c>
      <c r="P10327" s="7" t="s">
        <v>21</v>
      </c>
    </row>
    <row r="10328" spans="1:21" x14ac:dyDescent="0.15">
      <c r="A10328" s="7">
        <v>10326</v>
      </c>
      <c r="B10328" s="7" t="s">
        <v>27825</v>
      </c>
      <c r="C10328" s="7" t="s">
        <v>27826</v>
      </c>
      <c r="D10328" s="7" t="s">
        <v>917</v>
      </c>
      <c r="E10328" s="7" t="s">
        <v>186</v>
      </c>
      <c r="F10328" s="7" t="s">
        <v>27827</v>
      </c>
      <c r="G10328" s="7">
        <v>38</v>
      </c>
      <c r="J10328" s="7" t="s">
        <v>60985</v>
      </c>
      <c r="K10328" s="7" t="s">
        <v>64994</v>
      </c>
      <c r="L10328" s="7" t="s">
        <v>21</v>
      </c>
      <c r="M10328" s="7" t="s">
        <v>27828</v>
      </c>
      <c r="N10328" s="7" t="s">
        <v>27829</v>
      </c>
      <c r="O10328" s="7" t="s">
        <v>21</v>
      </c>
      <c r="P10328" s="7" t="s">
        <v>27830</v>
      </c>
    </row>
    <row r="10329" spans="1:21" x14ac:dyDescent="0.15">
      <c r="A10329" s="7">
        <v>10327</v>
      </c>
      <c r="B10329" s="7" t="s">
        <v>27831</v>
      </c>
      <c r="C10329" s="7">
        <v>1818</v>
      </c>
      <c r="D10329" s="7" t="s">
        <v>917</v>
      </c>
      <c r="E10329" s="7" t="s">
        <v>186</v>
      </c>
      <c r="F10329" s="7" t="s">
        <v>400</v>
      </c>
      <c r="G10329" s="7">
        <v>38</v>
      </c>
      <c r="J10329" s="7" t="s">
        <v>64995</v>
      </c>
      <c r="K10329" s="7" t="s">
        <v>64996</v>
      </c>
      <c r="L10329" s="7" t="s">
        <v>21</v>
      </c>
      <c r="M10329" s="7" t="s">
        <v>27832</v>
      </c>
      <c r="N10329" s="7" t="s">
        <v>27833</v>
      </c>
      <c r="O10329" s="7" t="s">
        <v>27834</v>
      </c>
      <c r="P10329" s="7" t="s">
        <v>21</v>
      </c>
      <c r="Q10329" s="7" t="s">
        <v>405</v>
      </c>
      <c r="R10329" s="7" t="s">
        <v>406</v>
      </c>
      <c r="S10329" s="7">
        <v>42.731102999999997</v>
      </c>
      <c r="T10329" s="7">
        <v>-73.198241999999993</v>
      </c>
      <c r="U10329" s="7">
        <v>0</v>
      </c>
    </row>
    <row r="10330" spans="1:21" x14ac:dyDescent="0.15">
      <c r="A10330" s="7">
        <v>10328</v>
      </c>
      <c r="B10330" s="7" t="s">
        <v>27835</v>
      </c>
      <c r="C10330" s="7" t="s">
        <v>27836</v>
      </c>
      <c r="E10330" s="7" t="s">
        <v>21</v>
      </c>
      <c r="F10330" s="7" t="s">
        <v>21</v>
      </c>
      <c r="L10330" s="7" t="s">
        <v>21</v>
      </c>
      <c r="M10330" s="7" t="s">
        <v>21</v>
      </c>
      <c r="N10330" s="7" t="s">
        <v>21</v>
      </c>
      <c r="O10330" s="7" t="s">
        <v>21</v>
      </c>
      <c r="P10330" s="7" t="s">
        <v>21</v>
      </c>
    </row>
    <row r="10331" spans="1:21" x14ac:dyDescent="0.15">
      <c r="A10331" s="7">
        <v>10329</v>
      </c>
      <c r="B10331" s="7" t="s">
        <v>27837</v>
      </c>
      <c r="C10331" s="7">
        <v>2150</v>
      </c>
      <c r="D10331" s="7" t="s">
        <v>225</v>
      </c>
      <c r="E10331" s="7" t="s">
        <v>957</v>
      </c>
      <c r="F10331" s="7" t="s">
        <v>1338</v>
      </c>
      <c r="G10331" s="7">
        <v>34</v>
      </c>
      <c r="J10331" s="7" t="s">
        <v>64997</v>
      </c>
      <c r="K10331" s="7" t="s">
        <v>64998</v>
      </c>
      <c r="L10331" s="7" t="s">
        <v>48230</v>
      </c>
      <c r="M10331" s="7" t="s">
        <v>21</v>
      </c>
      <c r="N10331" s="7" t="s">
        <v>21</v>
      </c>
      <c r="O10331" s="7" t="s">
        <v>21</v>
      </c>
      <c r="P10331" s="7" t="s">
        <v>21</v>
      </c>
      <c r="Q10331" s="7" t="s">
        <v>136</v>
      </c>
      <c r="R10331" s="7" t="s">
        <v>137</v>
      </c>
      <c r="S10331" s="7">
        <v>42.713467899999998</v>
      </c>
      <c r="T10331" s="7">
        <v>-73.209311600000007</v>
      </c>
      <c r="U10331" s="7">
        <v>0</v>
      </c>
    </row>
    <row r="10332" spans="1:21" x14ac:dyDescent="0.15">
      <c r="A10332" s="7">
        <v>10330</v>
      </c>
      <c r="B10332" s="7" t="s">
        <v>27838</v>
      </c>
      <c r="C10332" s="7">
        <v>2155</v>
      </c>
      <c r="D10332" s="7" t="s">
        <v>225</v>
      </c>
      <c r="E10332" s="7" t="s">
        <v>957</v>
      </c>
      <c r="F10332" s="7" t="s">
        <v>226</v>
      </c>
      <c r="G10332" s="7">
        <v>34</v>
      </c>
      <c r="J10332" s="7" t="s">
        <v>64999</v>
      </c>
      <c r="L10332" s="7" t="s">
        <v>48231</v>
      </c>
      <c r="M10332" s="7" t="s">
        <v>21</v>
      </c>
      <c r="N10332" s="7" t="s">
        <v>21</v>
      </c>
      <c r="O10332" s="7" t="s">
        <v>21</v>
      </c>
      <c r="P10332" s="7" t="s">
        <v>21</v>
      </c>
      <c r="Q10332" s="7" t="s">
        <v>227</v>
      </c>
      <c r="R10332" s="7" t="s">
        <v>228</v>
      </c>
      <c r="S10332" s="7">
        <v>42.713797499999998</v>
      </c>
      <c r="T10332" s="7">
        <v>-73.199916200000004</v>
      </c>
      <c r="U10332" s="7">
        <v>0</v>
      </c>
    </row>
    <row r="10333" spans="1:21" x14ac:dyDescent="0.15">
      <c r="A10333" s="7">
        <v>10331</v>
      </c>
      <c r="B10333" s="7" t="s">
        <v>27839</v>
      </c>
      <c r="C10333" s="7">
        <v>2216</v>
      </c>
      <c r="D10333" s="7" t="s">
        <v>52039</v>
      </c>
      <c r="E10333" s="7" t="s">
        <v>498</v>
      </c>
      <c r="F10333" s="7" t="s">
        <v>27840</v>
      </c>
      <c r="G10333" s="7" t="s">
        <v>419</v>
      </c>
      <c r="H10333" s="7" t="s">
        <v>27841</v>
      </c>
      <c r="I10333" s="7" t="s">
        <v>27842</v>
      </c>
      <c r="J10333" s="7" t="s">
        <v>27843</v>
      </c>
      <c r="K10333" s="7" t="s">
        <v>65000</v>
      </c>
      <c r="L10333" s="7" t="s">
        <v>48232</v>
      </c>
      <c r="M10333" s="7" t="s">
        <v>27844</v>
      </c>
      <c r="N10333" s="7" t="s">
        <v>21</v>
      </c>
      <c r="O10333" s="7" t="s">
        <v>21</v>
      </c>
      <c r="P10333" s="7" t="s">
        <v>27845</v>
      </c>
      <c r="Q10333" s="7" t="s">
        <v>55</v>
      </c>
      <c r="R10333" s="7" t="s">
        <v>56</v>
      </c>
      <c r="S10333" s="7">
        <v>42.712152400000001</v>
      </c>
      <c r="T10333" s="7">
        <v>-73.203085099999996</v>
      </c>
      <c r="U10333" s="7">
        <v>0</v>
      </c>
    </row>
    <row r="10334" spans="1:21" x14ac:dyDescent="0.15">
      <c r="A10334" s="7">
        <v>10332</v>
      </c>
      <c r="B10334" s="7" t="s">
        <v>27846</v>
      </c>
      <c r="C10334" s="7">
        <v>2241</v>
      </c>
      <c r="D10334" s="7" t="s">
        <v>10197</v>
      </c>
      <c r="E10334" s="7" t="s">
        <v>498</v>
      </c>
      <c r="F10334" s="7" t="s">
        <v>2710</v>
      </c>
      <c r="G10334" s="7" t="s">
        <v>27847</v>
      </c>
      <c r="H10334" s="7" t="s">
        <v>65001</v>
      </c>
      <c r="I10334" s="7" t="s">
        <v>65002</v>
      </c>
      <c r="J10334" s="7" t="s">
        <v>27848</v>
      </c>
      <c r="K10334" s="7" t="s">
        <v>27849</v>
      </c>
      <c r="L10334" s="7" t="s">
        <v>48233</v>
      </c>
      <c r="M10334" s="7" t="s">
        <v>27850</v>
      </c>
      <c r="N10334" s="7" t="s">
        <v>21</v>
      </c>
      <c r="O10334" s="7" t="s">
        <v>27851</v>
      </c>
      <c r="P10334" s="7" t="s">
        <v>27852</v>
      </c>
    </row>
    <row r="10335" spans="1:21" x14ac:dyDescent="0.15">
      <c r="A10335" s="7">
        <v>10333</v>
      </c>
      <c r="B10335" s="7" t="s">
        <v>27853</v>
      </c>
      <c r="C10335" s="7" t="s">
        <v>27854</v>
      </c>
      <c r="D10335" s="7" t="s">
        <v>58</v>
      </c>
      <c r="E10335" s="7" t="s">
        <v>957</v>
      </c>
      <c r="F10335" s="7" t="s">
        <v>59</v>
      </c>
      <c r="G10335" s="7">
        <v>34</v>
      </c>
      <c r="K10335" s="7" t="s">
        <v>65003</v>
      </c>
      <c r="L10335" s="7" t="s">
        <v>21</v>
      </c>
      <c r="M10335" s="7" t="s">
        <v>27855</v>
      </c>
      <c r="N10335" s="7" t="s">
        <v>27856</v>
      </c>
      <c r="O10335" s="7" t="s">
        <v>27857</v>
      </c>
      <c r="P10335" s="7" t="s">
        <v>21</v>
      </c>
      <c r="Q10335" s="7" t="s">
        <v>65</v>
      </c>
      <c r="R10335" s="7" t="s">
        <v>66</v>
      </c>
      <c r="S10335" s="7">
        <v>42.713966499999998</v>
      </c>
      <c r="T10335" s="7">
        <v>-73.211195700000005</v>
      </c>
      <c r="U10335" s="7">
        <v>0</v>
      </c>
    </row>
    <row r="10336" spans="1:21" x14ac:dyDescent="0.15">
      <c r="A10336" s="7">
        <v>10334</v>
      </c>
      <c r="B10336" s="7" t="s">
        <v>27423</v>
      </c>
      <c r="C10336" s="7">
        <v>344</v>
      </c>
      <c r="D10336" s="7" t="s">
        <v>261</v>
      </c>
      <c r="E10336" s="7" t="s">
        <v>262</v>
      </c>
      <c r="F10336" s="7" t="s">
        <v>71</v>
      </c>
      <c r="G10336" s="7">
        <v>31</v>
      </c>
      <c r="J10336" s="7" t="s">
        <v>54348</v>
      </c>
      <c r="K10336" s="7" t="s">
        <v>65004</v>
      </c>
      <c r="L10336" s="7" t="s">
        <v>21</v>
      </c>
      <c r="M10336" s="7" t="s">
        <v>21</v>
      </c>
      <c r="N10336" s="7" t="s">
        <v>21</v>
      </c>
      <c r="O10336" s="7" t="s">
        <v>21</v>
      </c>
      <c r="P10336" s="7" t="s">
        <v>21</v>
      </c>
      <c r="Q10336" s="7" t="s">
        <v>73</v>
      </c>
      <c r="R10336" s="7" t="s">
        <v>74</v>
      </c>
      <c r="S10336" s="7">
        <v>42.731605600000002</v>
      </c>
      <c r="T10336" s="7">
        <v>-73.205090900000002</v>
      </c>
      <c r="U10336" s="7">
        <v>0</v>
      </c>
    </row>
    <row r="10337" spans="1:21" x14ac:dyDescent="0.15">
      <c r="A10337" s="7">
        <v>10335</v>
      </c>
      <c r="B10337" s="7" t="s">
        <v>27858</v>
      </c>
      <c r="C10337" s="7" t="s">
        <v>27859</v>
      </c>
      <c r="D10337" s="7" t="s">
        <v>225</v>
      </c>
      <c r="E10337" s="7" t="s">
        <v>356</v>
      </c>
      <c r="F10337" s="7" t="s">
        <v>59</v>
      </c>
      <c r="G10337" s="7">
        <v>36</v>
      </c>
      <c r="J10337" s="7" t="s">
        <v>27860</v>
      </c>
      <c r="K10337" s="7" t="s">
        <v>65005</v>
      </c>
      <c r="L10337" s="7" t="s">
        <v>42863</v>
      </c>
      <c r="M10337" s="7" t="s">
        <v>21</v>
      </c>
      <c r="N10337" s="7" t="s">
        <v>21</v>
      </c>
      <c r="O10337" s="7" t="s">
        <v>21</v>
      </c>
      <c r="P10337" s="7" t="s">
        <v>21</v>
      </c>
      <c r="Q10337" s="7" t="s">
        <v>65</v>
      </c>
      <c r="R10337" s="7" t="s">
        <v>66</v>
      </c>
      <c r="S10337" s="7">
        <v>42.713966499999998</v>
      </c>
      <c r="T10337" s="7">
        <v>-73.211195700000005</v>
      </c>
      <c r="U10337" s="7">
        <v>0</v>
      </c>
    </row>
    <row r="10338" spans="1:21" x14ac:dyDescent="0.15">
      <c r="A10338" s="7">
        <v>10336</v>
      </c>
      <c r="B10338" s="7" t="s">
        <v>27861</v>
      </c>
      <c r="C10338" s="7" t="s">
        <v>23412</v>
      </c>
      <c r="D10338" s="7" t="s">
        <v>76</v>
      </c>
      <c r="E10338" s="7" t="s">
        <v>356</v>
      </c>
      <c r="F10338" s="7" t="s">
        <v>59</v>
      </c>
      <c r="G10338" s="7" t="s">
        <v>27862</v>
      </c>
      <c r="H10338" s="7" t="s">
        <v>27863</v>
      </c>
      <c r="I10338" s="7" t="s">
        <v>65006</v>
      </c>
      <c r="J10338" s="7" t="s">
        <v>27864</v>
      </c>
      <c r="K10338" s="7" t="s">
        <v>27865</v>
      </c>
      <c r="L10338" s="7" t="s">
        <v>43238</v>
      </c>
      <c r="M10338" s="7" t="s">
        <v>21</v>
      </c>
      <c r="N10338" s="7" t="s">
        <v>21</v>
      </c>
      <c r="O10338" s="7" t="s">
        <v>21</v>
      </c>
      <c r="P10338" s="7" t="s">
        <v>21</v>
      </c>
      <c r="Q10338" s="7" t="s">
        <v>65</v>
      </c>
      <c r="R10338" s="7" t="s">
        <v>66</v>
      </c>
      <c r="S10338" s="7">
        <v>42.713966499999998</v>
      </c>
      <c r="T10338" s="7">
        <v>-73.211195700000005</v>
      </c>
      <c r="U10338" s="7">
        <v>0</v>
      </c>
    </row>
    <row r="10339" spans="1:21" x14ac:dyDescent="0.15">
      <c r="A10339" s="7">
        <v>10337</v>
      </c>
      <c r="B10339" s="7" t="s">
        <v>27866</v>
      </c>
      <c r="C10339" s="7">
        <v>720</v>
      </c>
      <c r="D10339" s="7" t="s">
        <v>27867</v>
      </c>
      <c r="E10339" s="7" t="s">
        <v>356</v>
      </c>
      <c r="F10339" s="7" t="s">
        <v>59</v>
      </c>
      <c r="G10339" s="7">
        <v>36</v>
      </c>
      <c r="J10339" s="7" t="s">
        <v>65007</v>
      </c>
      <c r="K10339" s="7" t="s">
        <v>65008</v>
      </c>
      <c r="L10339" s="7" t="s">
        <v>43106</v>
      </c>
      <c r="M10339" s="7" t="s">
        <v>27868</v>
      </c>
      <c r="N10339" s="7" t="s">
        <v>27869</v>
      </c>
      <c r="O10339" s="7" t="s">
        <v>27870</v>
      </c>
      <c r="P10339" s="7" t="s">
        <v>21</v>
      </c>
      <c r="Q10339" s="7" t="s">
        <v>65</v>
      </c>
      <c r="R10339" s="7" t="s">
        <v>66</v>
      </c>
      <c r="S10339" s="7">
        <v>42.713966499999998</v>
      </c>
      <c r="T10339" s="7">
        <v>-73.211195700000005</v>
      </c>
      <c r="U10339" s="7">
        <v>0</v>
      </c>
    </row>
    <row r="10340" spans="1:21" x14ac:dyDescent="0.15">
      <c r="A10340" s="7">
        <v>10338</v>
      </c>
      <c r="B10340" s="7" t="s">
        <v>27871</v>
      </c>
      <c r="C10340" s="7">
        <v>837</v>
      </c>
      <c r="D10340" s="7" t="s">
        <v>225</v>
      </c>
      <c r="E10340" s="7" t="s">
        <v>125</v>
      </c>
      <c r="F10340" s="7" t="s">
        <v>16756</v>
      </c>
      <c r="K10340" s="7" t="s">
        <v>65009</v>
      </c>
      <c r="L10340" s="7" t="s">
        <v>48234</v>
      </c>
      <c r="M10340" s="7" t="s">
        <v>21</v>
      </c>
      <c r="N10340" s="7" t="s">
        <v>21</v>
      </c>
      <c r="O10340" s="7" t="s">
        <v>21</v>
      </c>
      <c r="P10340" s="7" t="s">
        <v>21</v>
      </c>
    </row>
    <row r="10341" spans="1:21" x14ac:dyDescent="0.15">
      <c r="A10341" s="7">
        <v>10339</v>
      </c>
      <c r="B10341" s="7" t="s">
        <v>27872</v>
      </c>
      <c r="C10341" s="7">
        <v>840</v>
      </c>
      <c r="D10341" s="7" t="s">
        <v>27873</v>
      </c>
      <c r="E10341" s="7" t="s">
        <v>125</v>
      </c>
      <c r="F10341" s="7" t="s">
        <v>490</v>
      </c>
      <c r="G10341" s="7" t="s">
        <v>27874</v>
      </c>
      <c r="H10341" s="7" t="s">
        <v>65010</v>
      </c>
      <c r="J10341" s="7" t="s">
        <v>27875</v>
      </c>
      <c r="K10341" s="7" t="s">
        <v>27876</v>
      </c>
      <c r="L10341" s="7" t="s">
        <v>48235</v>
      </c>
      <c r="M10341" s="7" t="s">
        <v>21</v>
      </c>
      <c r="N10341" s="7" t="s">
        <v>21</v>
      </c>
      <c r="O10341" s="7" t="s">
        <v>21</v>
      </c>
      <c r="P10341" s="7" t="s">
        <v>21</v>
      </c>
      <c r="Q10341" s="7" t="s">
        <v>491</v>
      </c>
      <c r="R10341" s="7" t="s">
        <v>492</v>
      </c>
      <c r="S10341" s="7">
        <v>42.693607999999998</v>
      </c>
      <c r="T10341" s="7">
        <v>-73.182194999999993</v>
      </c>
      <c r="U10341" s="7">
        <v>0</v>
      </c>
    </row>
    <row r="10342" spans="1:21" x14ac:dyDescent="0.15">
      <c r="A10342" s="7">
        <v>10340</v>
      </c>
      <c r="B10342" s="7" t="s">
        <v>27877</v>
      </c>
      <c r="C10342" s="7" t="s">
        <v>27877</v>
      </c>
      <c r="E10342" s="7" t="s">
        <v>21</v>
      </c>
      <c r="F10342" s="7" t="s">
        <v>21</v>
      </c>
      <c r="L10342" s="7" t="s">
        <v>21</v>
      </c>
      <c r="M10342" s="7" t="s">
        <v>21</v>
      </c>
      <c r="N10342" s="7" t="s">
        <v>21</v>
      </c>
      <c r="O10342" s="7" t="s">
        <v>21</v>
      </c>
      <c r="P10342" s="7" t="s">
        <v>21</v>
      </c>
    </row>
    <row r="10343" spans="1:21" x14ac:dyDescent="0.15">
      <c r="A10343" s="7">
        <v>10341</v>
      </c>
      <c r="B10343" s="7" t="s">
        <v>27878</v>
      </c>
      <c r="C10343" s="7">
        <v>646</v>
      </c>
      <c r="D10343" s="7" t="s">
        <v>4029</v>
      </c>
      <c r="E10343" s="7" t="s">
        <v>498</v>
      </c>
      <c r="F10343" s="7" t="s">
        <v>400</v>
      </c>
      <c r="G10343" s="7" t="s">
        <v>4030</v>
      </c>
      <c r="H10343" s="7" t="s">
        <v>65011</v>
      </c>
      <c r="J10343" s="7" t="s">
        <v>55324</v>
      </c>
      <c r="K10343" s="7" t="s">
        <v>56159</v>
      </c>
      <c r="L10343" s="7" t="s">
        <v>48236</v>
      </c>
      <c r="M10343" s="7" t="s">
        <v>21</v>
      </c>
      <c r="N10343" s="7" t="s">
        <v>21</v>
      </c>
      <c r="O10343" s="7" t="s">
        <v>21</v>
      </c>
      <c r="P10343" s="7" t="s">
        <v>21</v>
      </c>
      <c r="Q10343" s="7" t="s">
        <v>405</v>
      </c>
      <c r="R10343" s="7" t="s">
        <v>406</v>
      </c>
      <c r="S10343" s="7">
        <v>42.731102999999997</v>
      </c>
      <c r="T10343" s="7">
        <v>-73.198241999999993</v>
      </c>
      <c r="U10343" s="7">
        <v>0</v>
      </c>
    </row>
    <row r="10344" spans="1:21" x14ac:dyDescent="0.15">
      <c r="A10344" s="7">
        <v>10342</v>
      </c>
      <c r="B10344" s="7" t="s">
        <v>27879</v>
      </c>
      <c r="C10344" s="7" t="s">
        <v>25682</v>
      </c>
      <c r="D10344" s="7" t="s">
        <v>225</v>
      </c>
      <c r="E10344" s="7" t="s">
        <v>125</v>
      </c>
      <c r="F10344" s="7" t="s">
        <v>39</v>
      </c>
      <c r="G10344" s="7" t="s">
        <v>20058</v>
      </c>
      <c r="J10344" s="7" t="s">
        <v>65012</v>
      </c>
      <c r="K10344" s="7" t="s">
        <v>65013</v>
      </c>
      <c r="L10344" s="7" t="s">
        <v>21</v>
      </c>
      <c r="M10344" s="7" t="s">
        <v>21</v>
      </c>
      <c r="N10344" s="7" t="s">
        <v>21</v>
      </c>
      <c r="O10344" s="7" t="s">
        <v>21</v>
      </c>
      <c r="P10344" s="7" t="s">
        <v>21</v>
      </c>
      <c r="Q10344" s="7" t="s">
        <v>41</v>
      </c>
      <c r="R10344" s="7" t="s">
        <v>42</v>
      </c>
      <c r="S10344" s="7">
        <v>42.692843500000002</v>
      </c>
      <c r="T10344" s="7">
        <v>-73.185724500000006</v>
      </c>
      <c r="U10344" s="7">
        <v>0</v>
      </c>
    </row>
    <row r="10345" spans="1:21" x14ac:dyDescent="0.15">
      <c r="A10345" s="7">
        <v>10343</v>
      </c>
      <c r="B10345" s="7" t="s">
        <v>27880</v>
      </c>
      <c r="C10345" s="7">
        <v>900</v>
      </c>
      <c r="D10345" s="7" t="s">
        <v>27881</v>
      </c>
      <c r="E10345" s="7" t="s">
        <v>125</v>
      </c>
      <c r="F10345" s="7" t="s">
        <v>78</v>
      </c>
      <c r="G10345" s="7" t="s">
        <v>40</v>
      </c>
      <c r="J10345" s="7" t="s">
        <v>65014</v>
      </c>
      <c r="K10345" s="7" t="s">
        <v>65015</v>
      </c>
      <c r="L10345" s="7" t="s">
        <v>21</v>
      </c>
      <c r="M10345" s="7" t="s">
        <v>21</v>
      </c>
      <c r="N10345" s="7" t="s">
        <v>21</v>
      </c>
      <c r="O10345" s="7" t="s">
        <v>21</v>
      </c>
      <c r="P10345" s="7" t="s">
        <v>27882</v>
      </c>
      <c r="Q10345" s="7" t="s">
        <v>81</v>
      </c>
      <c r="R10345" s="7" t="s">
        <v>82</v>
      </c>
      <c r="S10345" s="7">
        <v>42.721175000000002</v>
      </c>
      <c r="T10345" s="7">
        <v>-73.203691000000006</v>
      </c>
      <c r="U10345" s="7">
        <v>0</v>
      </c>
    </row>
    <row r="10346" spans="1:21" x14ac:dyDescent="0.15">
      <c r="A10346" s="7">
        <v>10344</v>
      </c>
      <c r="B10346" s="7" t="s">
        <v>27883</v>
      </c>
      <c r="C10346" s="7" t="s">
        <v>1227</v>
      </c>
      <c r="D10346" s="7" t="s">
        <v>225</v>
      </c>
      <c r="E10346" s="7" t="s">
        <v>70</v>
      </c>
      <c r="F10346" s="7" t="s">
        <v>21</v>
      </c>
      <c r="G10346" s="7" t="s">
        <v>328</v>
      </c>
      <c r="K10346" s="7" t="s">
        <v>65016</v>
      </c>
      <c r="L10346" s="7" t="s">
        <v>48237</v>
      </c>
      <c r="M10346" s="7" t="s">
        <v>21</v>
      </c>
      <c r="N10346" s="7" t="s">
        <v>21</v>
      </c>
      <c r="O10346" s="7" t="s">
        <v>21</v>
      </c>
      <c r="P10346" s="7" t="s">
        <v>21</v>
      </c>
    </row>
    <row r="10347" spans="1:21" x14ac:dyDescent="0.15">
      <c r="A10347" s="7">
        <v>10345</v>
      </c>
      <c r="B10347" s="7" t="s">
        <v>27884</v>
      </c>
      <c r="C10347" s="7" t="s">
        <v>27885</v>
      </c>
      <c r="D10347" s="7" t="s">
        <v>225</v>
      </c>
      <c r="E10347" s="7" t="s">
        <v>70</v>
      </c>
      <c r="F10347" s="7" t="s">
        <v>274</v>
      </c>
      <c r="G10347" s="7">
        <v>34</v>
      </c>
      <c r="J10347" s="7" t="s">
        <v>65017</v>
      </c>
      <c r="K10347" s="7" t="s">
        <v>65018</v>
      </c>
      <c r="L10347" s="7" t="s">
        <v>48238</v>
      </c>
      <c r="M10347" s="7" t="s">
        <v>21</v>
      </c>
      <c r="N10347" s="7" t="s">
        <v>21</v>
      </c>
      <c r="O10347" s="7" t="s">
        <v>21</v>
      </c>
      <c r="P10347" s="7" t="s">
        <v>21</v>
      </c>
      <c r="Q10347" s="7" t="s">
        <v>276</v>
      </c>
      <c r="R10347" s="7" t="s">
        <v>277</v>
      </c>
      <c r="S10347" s="7">
        <v>42.718133000000002</v>
      </c>
      <c r="T10347" s="7">
        <v>-73.182140000000004</v>
      </c>
      <c r="U10347" s="7">
        <v>0</v>
      </c>
    </row>
    <row r="10348" spans="1:21" x14ac:dyDescent="0.15">
      <c r="A10348" s="7">
        <v>10346</v>
      </c>
      <c r="B10348" s="7" t="s">
        <v>27887</v>
      </c>
      <c r="C10348" s="7">
        <v>6728</v>
      </c>
      <c r="D10348" s="7" t="s">
        <v>225</v>
      </c>
      <c r="E10348" s="7" t="s">
        <v>70</v>
      </c>
      <c r="F10348" s="7" t="s">
        <v>5149</v>
      </c>
      <c r="G10348" s="7">
        <v>34</v>
      </c>
      <c r="J10348" s="7" t="s">
        <v>27888</v>
      </c>
      <c r="K10348" s="7" t="s">
        <v>27889</v>
      </c>
      <c r="L10348" s="7" t="s">
        <v>48239</v>
      </c>
      <c r="M10348" s="7" t="s">
        <v>21</v>
      </c>
      <c r="N10348" s="7" t="s">
        <v>21</v>
      </c>
      <c r="O10348" s="7" t="s">
        <v>21</v>
      </c>
      <c r="P10348" s="7" t="s">
        <v>21</v>
      </c>
      <c r="Q10348" s="7" t="s">
        <v>5150</v>
      </c>
      <c r="R10348" s="7" t="s">
        <v>5151</v>
      </c>
      <c r="S10348" s="7">
        <v>42.715913</v>
      </c>
      <c r="T10348" s="7">
        <v>-73.190723000000006</v>
      </c>
      <c r="U10348" s="7">
        <v>0</v>
      </c>
    </row>
    <row r="10349" spans="1:21" x14ac:dyDescent="0.15">
      <c r="A10349" s="7">
        <v>10347</v>
      </c>
      <c r="B10349" s="7" t="s">
        <v>27890</v>
      </c>
      <c r="C10349" s="7" t="s">
        <v>27891</v>
      </c>
      <c r="D10349" s="7" t="s">
        <v>17832</v>
      </c>
      <c r="E10349" s="7" t="s">
        <v>867</v>
      </c>
      <c r="F10349" s="7" t="s">
        <v>84</v>
      </c>
      <c r="L10349" s="7" t="s">
        <v>21</v>
      </c>
      <c r="M10349" s="7" t="s">
        <v>27892</v>
      </c>
      <c r="N10349" s="7" t="s">
        <v>21</v>
      </c>
      <c r="O10349" s="7" t="s">
        <v>21</v>
      </c>
      <c r="P10349" s="7" t="s">
        <v>21</v>
      </c>
      <c r="Q10349" s="7" t="s">
        <v>85</v>
      </c>
      <c r="R10349" s="7" t="s">
        <v>86</v>
      </c>
      <c r="S10349" s="7">
        <v>42.715679000000002</v>
      </c>
      <c r="T10349" s="7">
        <v>-73.186633999999998</v>
      </c>
      <c r="U10349" s="7">
        <v>0</v>
      </c>
    </row>
    <row r="10350" spans="1:21" x14ac:dyDescent="0.15">
      <c r="A10350" s="7">
        <v>10348</v>
      </c>
      <c r="B10350" s="7" t="s">
        <v>27893</v>
      </c>
      <c r="C10350" s="7" t="s">
        <v>1594</v>
      </c>
      <c r="E10350" s="7" t="s">
        <v>21</v>
      </c>
      <c r="F10350" s="7" t="s">
        <v>21</v>
      </c>
      <c r="L10350" s="7" t="s">
        <v>48240</v>
      </c>
      <c r="M10350" s="7" t="s">
        <v>21</v>
      </c>
      <c r="N10350" s="7" t="s">
        <v>21</v>
      </c>
      <c r="O10350" s="7" t="s">
        <v>21</v>
      </c>
      <c r="P10350" s="7" t="s">
        <v>21</v>
      </c>
    </row>
    <row r="10351" spans="1:21" x14ac:dyDescent="0.15">
      <c r="A10351" s="7">
        <v>10349</v>
      </c>
      <c r="B10351" s="7" t="s">
        <v>27894</v>
      </c>
      <c r="C10351" s="7">
        <v>733</v>
      </c>
      <c r="D10351" s="7" t="s">
        <v>58</v>
      </c>
      <c r="E10351" s="7" t="s">
        <v>356</v>
      </c>
      <c r="F10351" s="7" t="s">
        <v>59</v>
      </c>
      <c r="G10351" s="7">
        <v>36</v>
      </c>
      <c r="J10351" s="7" t="s">
        <v>65019</v>
      </c>
      <c r="K10351" s="7" t="s">
        <v>65020</v>
      </c>
      <c r="L10351" s="7" t="s">
        <v>48241</v>
      </c>
      <c r="M10351" s="7" t="s">
        <v>27895</v>
      </c>
      <c r="N10351" s="7" t="s">
        <v>27896</v>
      </c>
      <c r="O10351" s="7" t="s">
        <v>27897</v>
      </c>
      <c r="P10351" s="7" t="s">
        <v>27898</v>
      </c>
      <c r="Q10351" s="7" t="s">
        <v>65</v>
      </c>
      <c r="R10351" s="7" t="s">
        <v>66</v>
      </c>
      <c r="S10351" s="7">
        <v>42.713966499999998</v>
      </c>
      <c r="T10351" s="7">
        <v>-73.211195700000005</v>
      </c>
      <c r="U10351" s="7">
        <v>0</v>
      </c>
    </row>
    <row r="10352" spans="1:21" x14ac:dyDescent="0.15">
      <c r="A10352" s="7">
        <v>10350</v>
      </c>
      <c r="B10352" s="7" t="s">
        <v>27899</v>
      </c>
      <c r="C10352" s="7" t="s">
        <v>9526</v>
      </c>
      <c r="D10352" s="7" t="s">
        <v>523</v>
      </c>
      <c r="E10352" s="7" t="s">
        <v>867</v>
      </c>
      <c r="F10352" s="7" t="s">
        <v>289</v>
      </c>
      <c r="L10352" s="7" t="s">
        <v>48242</v>
      </c>
      <c r="M10352" s="7" t="s">
        <v>27900</v>
      </c>
      <c r="N10352" s="7" t="s">
        <v>21</v>
      </c>
      <c r="O10352" s="7" t="s">
        <v>27901</v>
      </c>
      <c r="P10352" s="7" t="s">
        <v>21</v>
      </c>
      <c r="Q10352" s="7" t="s">
        <v>290</v>
      </c>
      <c r="R10352" s="7" t="s">
        <v>291</v>
      </c>
      <c r="S10352" s="7">
        <v>42.660488999999998</v>
      </c>
      <c r="T10352" s="7">
        <v>-73.241435899999999</v>
      </c>
      <c r="U10352" s="7">
        <v>0</v>
      </c>
    </row>
    <row r="10353" spans="1:21" x14ac:dyDescent="0.15">
      <c r="A10353" s="7">
        <v>10351</v>
      </c>
      <c r="B10353" s="7" t="s">
        <v>27890</v>
      </c>
      <c r="C10353" s="7" t="s">
        <v>355</v>
      </c>
      <c r="D10353" s="7" t="s">
        <v>76</v>
      </c>
      <c r="E10353" s="7" t="s">
        <v>356</v>
      </c>
      <c r="F10353" s="7" t="s">
        <v>27902</v>
      </c>
      <c r="G10353" s="7">
        <v>36</v>
      </c>
      <c r="J10353" s="7" t="s">
        <v>64741</v>
      </c>
      <c r="K10353" s="7" t="s">
        <v>65021</v>
      </c>
      <c r="L10353" s="7" t="s">
        <v>21</v>
      </c>
      <c r="M10353" s="7" t="s">
        <v>21</v>
      </c>
      <c r="N10353" s="7" t="s">
        <v>21</v>
      </c>
      <c r="O10353" s="7" t="s">
        <v>21</v>
      </c>
      <c r="P10353" s="7" t="s">
        <v>21</v>
      </c>
    </row>
    <row r="10354" spans="1:21" x14ac:dyDescent="0.15">
      <c r="A10354" s="7">
        <v>10352</v>
      </c>
      <c r="B10354" s="7" t="s">
        <v>27903</v>
      </c>
      <c r="C10354" s="7">
        <v>814</v>
      </c>
      <c r="D10354" s="7" t="s">
        <v>8790</v>
      </c>
      <c r="E10354" s="7" t="s">
        <v>70</v>
      </c>
      <c r="F10354" s="7" t="s">
        <v>363</v>
      </c>
      <c r="G10354" s="7" t="s">
        <v>27904</v>
      </c>
      <c r="H10354" s="7" t="s">
        <v>65022</v>
      </c>
      <c r="I10354" s="7" t="s">
        <v>65023</v>
      </c>
      <c r="J10354" s="7" t="s">
        <v>27905</v>
      </c>
      <c r="K10354" s="7" t="s">
        <v>64305</v>
      </c>
      <c r="L10354" s="7" t="s">
        <v>21</v>
      </c>
      <c r="M10354" s="7" t="s">
        <v>21</v>
      </c>
      <c r="N10354" s="7" t="s">
        <v>21</v>
      </c>
      <c r="O10354" s="7" t="s">
        <v>21</v>
      </c>
      <c r="P10354" s="7" t="s">
        <v>21</v>
      </c>
      <c r="Q10354" s="7" t="s">
        <v>366</v>
      </c>
      <c r="R10354" s="7" t="s">
        <v>367</v>
      </c>
      <c r="S10354" s="7">
        <v>42.716687999999998</v>
      </c>
      <c r="T10354" s="7">
        <v>-73.195808999999997</v>
      </c>
      <c r="U10354" s="7">
        <v>0</v>
      </c>
    </row>
    <row r="10355" spans="1:21" x14ac:dyDescent="0.15">
      <c r="A10355" s="7">
        <v>10353</v>
      </c>
      <c r="B10355" s="7" t="s">
        <v>27906</v>
      </c>
      <c r="C10355" s="7">
        <v>836</v>
      </c>
      <c r="D10355" s="7" t="s">
        <v>76</v>
      </c>
      <c r="E10355" s="7" t="s">
        <v>356</v>
      </c>
      <c r="F10355" s="7" t="s">
        <v>461</v>
      </c>
      <c r="G10355" s="7" t="s">
        <v>27907</v>
      </c>
      <c r="H10355" s="7" t="s">
        <v>27908</v>
      </c>
      <c r="J10355" s="7" t="s">
        <v>27909</v>
      </c>
      <c r="K10355" s="7" t="s">
        <v>27910</v>
      </c>
      <c r="L10355" s="7" t="s">
        <v>43263</v>
      </c>
      <c r="M10355" s="7" t="s">
        <v>21</v>
      </c>
      <c r="N10355" s="7" t="s">
        <v>21</v>
      </c>
      <c r="O10355" s="7" t="s">
        <v>21</v>
      </c>
      <c r="P10355" s="7" t="s">
        <v>21</v>
      </c>
      <c r="Q10355" s="7" t="s">
        <v>468</v>
      </c>
      <c r="R10355" s="7" t="s">
        <v>469</v>
      </c>
      <c r="S10355" s="7">
        <v>42.711084399999997</v>
      </c>
      <c r="T10355" s="7">
        <v>-73.197129899999993</v>
      </c>
      <c r="U10355" s="7">
        <v>0</v>
      </c>
    </row>
    <row r="10356" spans="1:21" x14ac:dyDescent="0.15">
      <c r="A10356" s="7">
        <v>10354</v>
      </c>
      <c r="B10356" s="7" t="s">
        <v>27911</v>
      </c>
      <c r="C10356" s="7">
        <v>827</v>
      </c>
      <c r="D10356" s="7" t="s">
        <v>58</v>
      </c>
      <c r="E10356" s="7" t="s">
        <v>356</v>
      </c>
      <c r="F10356" s="7" t="s">
        <v>461</v>
      </c>
      <c r="G10356" s="7">
        <v>36</v>
      </c>
      <c r="J10356" s="7" t="s">
        <v>57517</v>
      </c>
      <c r="K10356" s="7" t="s">
        <v>60550</v>
      </c>
      <c r="L10356" s="7" t="s">
        <v>21</v>
      </c>
      <c r="M10356" s="7" t="s">
        <v>27912</v>
      </c>
      <c r="N10356" s="7" t="s">
        <v>27913</v>
      </c>
      <c r="O10356" s="7" t="s">
        <v>27914</v>
      </c>
      <c r="P10356" s="7" t="s">
        <v>27915</v>
      </c>
      <c r="Q10356" s="7" t="s">
        <v>468</v>
      </c>
      <c r="R10356" s="7" t="s">
        <v>469</v>
      </c>
      <c r="S10356" s="7">
        <v>42.711084399999997</v>
      </c>
      <c r="T10356" s="7">
        <v>-73.197129899999993</v>
      </c>
      <c r="U10356" s="7">
        <v>0</v>
      </c>
    </row>
    <row r="10357" spans="1:21" x14ac:dyDescent="0.15">
      <c r="A10357" s="7">
        <v>10355</v>
      </c>
      <c r="B10357" s="7" t="s">
        <v>27916</v>
      </c>
      <c r="C10357" s="7">
        <v>835</v>
      </c>
      <c r="D10357" s="7" t="s">
        <v>2866</v>
      </c>
      <c r="E10357" s="7" t="s">
        <v>356</v>
      </c>
      <c r="F10357" s="7" t="s">
        <v>461</v>
      </c>
      <c r="G10357" s="7">
        <v>36</v>
      </c>
      <c r="J10357" s="7" t="s">
        <v>58197</v>
      </c>
      <c r="K10357" s="7" t="s">
        <v>52640</v>
      </c>
      <c r="L10357" s="7" t="s">
        <v>48243</v>
      </c>
      <c r="M10357" s="7" t="s">
        <v>27917</v>
      </c>
      <c r="N10357" s="7" t="s">
        <v>21</v>
      </c>
      <c r="O10357" s="7" t="s">
        <v>27918</v>
      </c>
      <c r="P10357" s="7" t="s">
        <v>27919</v>
      </c>
      <c r="Q10357" s="7" t="s">
        <v>468</v>
      </c>
      <c r="R10357" s="7" t="s">
        <v>469</v>
      </c>
      <c r="S10357" s="7">
        <v>42.711084399999997</v>
      </c>
      <c r="T10357" s="7">
        <v>-73.197129899999993</v>
      </c>
      <c r="U10357" s="7">
        <v>0</v>
      </c>
    </row>
    <row r="10358" spans="1:21" x14ac:dyDescent="0.15">
      <c r="A10358" s="7">
        <v>10356</v>
      </c>
      <c r="B10358" s="7" t="s">
        <v>27920</v>
      </c>
      <c r="C10358" s="7" t="s">
        <v>27921</v>
      </c>
      <c r="D10358" s="7" t="s">
        <v>58</v>
      </c>
      <c r="E10358" s="7" t="s">
        <v>356</v>
      </c>
      <c r="F10358" s="7" t="s">
        <v>461</v>
      </c>
      <c r="G10358" s="7">
        <v>36</v>
      </c>
      <c r="J10358" s="7" t="s">
        <v>61103</v>
      </c>
      <c r="K10358" s="7" t="s">
        <v>53833</v>
      </c>
      <c r="L10358" s="7" t="s">
        <v>47506</v>
      </c>
      <c r="M10358" s="7" t="s">
        <v>27922</v>
      </c>
      <c r="N10358" s="7" t="s">
        <v>27592</v>
      </c>
      <c r="O10358" s="7" t="s">
        <v>27923</v>
      </c>
      <c r="P10358" s="7" t="s">
        <v>27924</v>
      </c>
      <c r="Q10358" s="7" t="s">
        <v>468</v>
      </c>
      <c r="R10358" s="7" t="s">
        <v>469</v>
      </c>
      <c r="S10358" s="7">
        <v>42.711084399999997</v>
      </c>
      <c r="T10358" s="7">
        <v>-73.197129899999993</v>
      </c>
      <c r="U10358" s="7">
        <v>0</v>
      </c>
    </row>
    <row r="10359" spans="1:21" x14ac:dyDescent="0.15">
      <c r="A10359" s="7">
        <v>10357</v>
      </c>
      <c r="B10359" s="7" t="s">
        <v>27925</v>
      </c>
      <c r="C10359" s="7">
        <v>520</v>
      </c>
      <c r="D10359" s="7" t="s">
        <v>261</v>
      </c>
      <c r="E10359" s="7" t="s">
        <v>70</v>
      </c>
      <c r="F10359" s="7" t="s">
        <v>46</v>
      </c>
      <c r="G10359" s="7">
        <v>34</v>
      </c>
      <c r="J10359" s="7" t="s">
        <v>65024</v>
      </c>
      <c r="K10359" s="7" t="s">
        <v>65025</v>
      </c>
      <c r="L10359" s="7" t="s">
        <v>21</v>
      </c>
      <c r="M10359" s="7" t="s">
        <v>21</v>
      </c>
      <c r="N10359" s="7" t="s">
        <v>21</v>
      </c>
      <c r="O10359" s="7" t="s">
        <v>21</v>
      </c>
      <c r="P10359" s="7" t="s">
        <v>21</v>
      </c>
      <c r="Q10359" s="7" t="s">
        <v>47</v>
      </c>
      <c r="R10359" s="7" t="s">
        <v>48</v>
      </c>
      <c r="S10359" s="7">
        <v>42.712237199999997</v>
      </c>
      <c r="T10359" s="7">
        <v>-73.203743299999999</v>
      </c>
      <c r="U10359" s="7">
        <v>0</v>
      </c>
    </row>
    <row r="10360" spans="1:21" x14ac:dyDescent="0.15">
      <c r="A10360" s="7">
        <v>10358</v>
      </c>
      <c r="B10360" s="7" t="s">
        <v>27926</v>
      </c>
      <c r="C10360" s="7">
        <v>540</v>
      </c>
      <c r="D10360" s="7" t="s">
        <v>225</v>
      </c>
      <c r="E10360" s="7" t="s">
        <v>70</v>
      </c>
      <c r="F10360" s="7" t="s">
        <v>21</v>
      </c>
      <c r="J10360" s="7" t="s">
        <v>65026</v>
      </c>
      <c r="K10360" s="7" t="s">
        <v>57192</v>
      </c>
      <c r="L10360" s="7" t="s">
        <v>42863</v>
      </c>
      <c r="M10360" s="7" t="s">
        <v>21</v>
      </c>
      <c r="N10360" s="7" t="s">
        <v>21</v>
      </c>
      <c r="O10360" s="7" t="s">
        <v>21</v>
      </c>
      <c r="P10360" s="7" t="s">
        <v>21</v>
      </c>
    </row>
    <row r="10361" spans="1:21" x14ac:dyDescent="0.15">
      <c r="A10361" s="7">
        <v>10359</v>
      </c>
      <c r="B10361" s="7" t="s">
        <v>27927</v>
      </c>
      <c r="C10361" s="7">
        <v>1011</v>
      </c>
      <c r="D10361" s="7" t="s">
        <v>225</v>
      </c>
      <c r="E10361" s="7" t="s">
        <v>21</v>
      </c>
      <c r="F10361" s="7" t="s">
        <v>521</v>
      </c>
      <c r="G10361" s="7">
        <v>34</v>
      </c>
      <c r="J10361" s="7" t="s">
        <v>65027</v>
      </c>
      <c r="K10361" s="7" t="s">
        <v>60919</v>
      </c>
      <c r="L10361" s="7" t="s">
        <v>21</v>
      </c>
      <c r="M10361" s="7" t="s">
        <v>21</v>
      </c>
      <c r="N10361" s="7" t="s">
        <v>21</v>
      </c>
      <c r="O10361" s="7" t="s">
        <v>21</v>
      </c>
      <c r="P10361" s="7" t="s">
        <v>21</v>
      </c>
      <c r="Q10361" s="7" t="s">
        <v>65</v>
      </c>
      <c r="R10361" s="7" t="s">
        <v>66</v>
      </c>
      <c r="S10361" s="7">
        <v>42.713966499999998</v>
      </c>
      <c r="T10361" s="7">
        <v>-73.211195700000005</v>
      </c>
      <c r="U10361" s="7">
        <v>0</v>
      </c>
    </row>
    <row r="10362" spans="1:21" x14ac:dyDescent="0.15">
      <c r="A10362" s="7">
        <v>10360</v>
      </c>
      <c r="B10362" s="7" t="s">
        <v>27928</v>
      </c>
      <c r="C10362" s="7">
        <v>1033</v>
      </c>
      <c r="D10362" s="7" t="s">
        <v>2111</v>
      </c>
      <c r="E10362" s="7" t="s">
        <v>70</v>
      </c>
      <c r="F10362" s="7" t="s">
        <v>149</v>
      </c>
      <c r="G10362" s="7">
        <v>34</v>
      </c>
      <c r="J10362" s="7" t="s">
        <v>65028</v>
      </c>
      <c r="K10362" s="7" t="s">
        <v>64926</v>
      </c>
      <c r="L10362" s="7" t="s">
        <v>42863</v>
      </c>
      <c r="M10362" s="7" t="s">
        <v>21</v>
      </c>
      <c r="N10362" s="7" t="s">
        <v>21</v>
      </c>
      <c r="O10362" s="7" t="s">
        <v>21</v>
      </c>
      <c r="P10362" s="7" t="s">
        <v>21</v>
      </c>
      <c r="Q10362" s="7" t="s">
        <v>150</v>
      </c>
      <c r="R10362" s="7" t="s">
        <v>151</v>
      </c>
      <c r="S10362" s="7">
        <v>42.706716800000002</v>
      </c>
      <c r="T10362" s="7">
        <v>-73.191113599999994</v>
      </c>
      <c r="U10362" s="7">
        <v>0</v>
      </c>
    </row>
    <row r="10363" spans="1:21" x14ac:dyDescent="0.15">
      <c r="A10363" s="7">
        <v>10361</v>
      </c>
      <c r="B10363" s="7" t="s">
        <v>27929</v>
      </c>
      <c r="C10363" s="7">
        <v>1312</v>
      </c>
      <c r="D10363" s="7" t="s">
        <v>27930</v>
      </c>
      <c r="E10363" s="7" t="s">
        <v>867</v>
      </c>
      <c r="F10363" s="7" t="s">
        <v>1037</v>
      </c>
      <c r="G10363" s="7">
        <v>36</v>
      </c>
      <c r="H10363" s="7" t="s">
        <v>65029</v>
      </c>
      <c r="I10363" s="7" t="s">
        <v>65030</v>
      </c>
      <c r="J10363" s="7" t="s">
        <v>65031</v>
      </c>
      <c r="K10363" s="7" t="s">
        <v>65032</v>
      </c>
      <c r="L10363" s="7" t="s">
        <v>48244</v>
      </c>
      <c r="M10363" s="7" t="s">
        <v>27931</v>
      </c>
      <c r="N10363" s="7" t="s">
        <v>21</v>
      </c>
      <c r="O10363" s="7" t="s">
        <v>27932</v>
      </c>
      <c r="P10363" s="7" t="s">
        <v>21</v>
      </c>
      <c r="Q10363" s="7" t="s">
        <v>1038</v>
      </c>
      <c r="R10363" s="7" t="s">
        <v>1039</v>
      </c>
      <c r="S10363" s="7">
        <v>42.728858000000002</v>
      </c>
      <c r="T10363" s="7">
        <v>-73.185902999999996</v>
      </c>
      <c r="U10363" s="7">
        <v>0</v>
      </c>
    </row>
    <row r="10364" spans="1:21" x14ac:dyDescent="0.15">
      <c r="A10364" s="7">
        <v>10362</v>
      </c>
      <c r="B10364" s="7" t="s">
        <v>27933</v>
      </c>
      <c r="C10364" s="7">
        <v>1122</v>
      </c>
      <c r="D10364" s="7" t="s">
        <v>635</v>
      </c>
      <c r="E10364" s="7" t="s">
        <v>867</v>
      </c>
      <c r="F10364" s="7" t="s">
        <v>27934</v>
      </c>
      <c r="G10364" s="7" t="s">
        <v>580</v>
      </c>
      <c r="H10364" s="7" t="s">
        <v>65033</v>
      </c>
      <c r="J10364" s="7" t="s">
        <v>27935</v>
      </c>
      <c r="K10364" s="7" t="s">
        <v>65034</v>
      </c>
      <c r="L10364" s="7" t="s">
        <v>48245</v>
      </c>
      <c r="M10364" s="7" t="s">
        <v>21</v>
      </c>
      <c r="N10364" s="7" t="s">
        <v>21</v>
      </c>
      <c r="O10364" s="7" t="s">
        <v>21</v>
      </c>
      <c r="P10364" s="7" t="s">
        <v>21</v>
      </c>
      <c r="Q10364" s="7" t="s">
        <v>276</v>
      </c>
      <c r="R10364" s="7" t="s">
        <v>277</v>
      </c>
      <c r="S10364" s="7">
        <v>42.718133000000002</v>
      </c>
      <c r="T10364" s="7">
        <v>-73.182140000000004</v>
      </c>
      <c r="U10364" s="7">
        <v>0</v>
      </c>
    </row>
    <row r="10365" spans="1:21" x14ac:dyDescent="0.15">
      <c r="A10365" s="7">
        <v>10363</v>
      </c>
      <c r="B10365" s="7" t="s">
        <v>27936</v>
      </c>
      <c r="C10365" s="7">
        <v>1147</v>
      </c>
      <c r="D10365" s="7" t="s">
        <v>225</v>
      </c>
      <c r="E10365" s="7" t="s">
        <v>356</v>
      </c>
      <c r="F10365" s="7" t="s">
        <v>27937</v>
      </c>
      <c r="G10365" s="7">
        <v>36</v>
      </c>
      <c r="J10365" s="7" t="s">
        <v>65035</v>
      </c>
      <c r="K10365" s="7" t="s">
        <v>65036</v>
      </c>
      <c r="L10365" s="7" t="s">
        <v>42897</v>
      </c>
      <c r="M10365" s="7" t="s">
        <v>21</v>
      </c>
      <c r="N10365" s="7" t="s">
        <v>21</v>
      </c>
      <c r="O10365" s="7" t="s">
        <v>21</v>
      </c>
      <c r="P10365" s="7" t="s">
        <v>21</v>
      </c>
    </row>
    <row r="10366" spans="1:21" x14ac:dyDescent="0.15">
      <c r="A10366" s="7">
        <v>10364</v>
      </c>
      <c r="B10366" s="7" t="s">
        <v>27938</v>
      </c>
      <c r="C10366" s="7">
        <v>1425</v>
      </c>
      <c r="D10366" s="7" t="s">
        <v>5541</v>
      </c>
      <c r="E10366" s="7" t="s">
        <v>867</v>
      </c>
      <c r="F10366" s="7" t="s">
        <v>180</v>
      </c>
      <c r="J10366" s="7" t="s">
        <v>65037</v>
      </c>
      <c r="K10366" s="7" t="s">
        <v>65038</v>
      </c>
      <c r="L10366" s="7" t="s">
        <v>48246</v>
      </c>
      <c r="M10366" s="7" t="s">
        <v>21</v>
      </c>
      <c r="N10366" s="7" t="s">
        <v>21</v>
      </c>
      <c r="O10366" s="7" t="s">
        <v>21</v>
      </c>
      <c r="P10366" s="7" t="s">
        <v>21</v>
      </c>
      <c r="Q10366" s="7" t="s">
        <v>55</v>
      </c>
      <c r="R10366" s="7" t="s">
        <v>56</v>
      </c>
      <c r="S10366" s="7">
        <v>42.712152400000001</v>
      </c>
      <c r="T10366" s="7">
        <v>-73.203085099999996</v>
      </c>
      <c r="U10366" s="7">
        <v>0</v>
      </c>
    </row>
    <row r="10367" spans="1:21" x14ac:dyDescent="0.15">
      <c r="A10367" s="7">
        <v>10365</v>
      </c>
      <c r="B10367" s="7" t="s">
        <v>27939</v>
      </c>
      <c r="C10367" s="7">
        <v>1342</v>
      </c>
      <c r="D10367" s="7" t="s">
        <v>76</v>
      </c>
      <c r="E10367" s="7" t="s">
        <v>356</v>
      </c>
      <c r="F10367" s="7" t="s">
        <v>39</v>
      </c>
      <c r="G10367" s="7">
        <v>36</v>
      </c>
      <c r="J10367" s="7" t="s">
        <v>65039</v>
      </c>
      <c r="K10367" s="7" t="s">
        <v>27940</v>
      </c>
      <c r="L10367" s="7" t="s">
        <v>48247</v>
      </c>
      <c r="M10367" s="7" t="s">
        <v>21</v>
      </c>
      <c r="N10367" s="7" t="s">
        <v>21</v>
      </c>
      <c r="O10367" s="7" t="s">
        <v>21</v>
      </c>
      <c r="P10367" s="7" t="s">
        <v>21</v>
      </c>
      <c r="Q10367" s="7" t="s">
        <v>41</v>
      </c>
      <c r="R10367" s="7" t="s">
        <v>42</v>
      </c>
      <c r="S10367" s="7">
        <v>42.692843500000002</v>
      </c>
      <c r="T10367" s="7">
        <v>-73.185724500000006</v>
      </c>
      <c r="U10367" s="7">
        <v>0</v>
      </c>
    </row>
    <row r="10368" spans="1:21" x14ac:dyDescent="0.15">
      <c r="A10368" s="7">
        <v>10366</v>
      </c>
      <c r="B10368" s="7" t="s">
        <v>27941</v>
      </c>
      <c r="C10368" s="7">
        <v>14012</v>
      </c>
      <c r="D10368" s="7" t="s">
        <v>58</v>
      </c>
      <c r="E10368" s="7" t="s">
        <v>70</v>
      </c>
      <c r="F10368" s="7" t="s">
        <v>59</v>
      </c>
      <c r="G10368" s="7">
        <v>34</v>
      </c>
      <c r="J10368" s="7" t="s">
        <v>65040</v>
      </c>
      <c r="L10368" s="7" t="s">
        <v>21</v>
      </c>
      <c r="M10368" s="7" t="s">
        <v>27942</v>
      </c>
      <c r="N10368" s="7" t="s">
        <v>27943</v>
      </c>
      <c r="O10368" s="7" t="s">
        <v>27944</v>
      </c>
      <c r="P10368" s="7" t="s">
        <v>27944</v>
      </c>
      <c r="Q10368" s="7" t="s">
        <v>65</v>
      </c>
      <c r="R10368" s="7" t="s">
        <v>66</v>
      </c>
      <c r="S10368" s="7">
        <v>42.713966499999998</v>
      </c>
      <c r="T10368" s="7">
        <v>-73.211195700000005</v>
      </c>
      <c r="U10368" s="7">
        <v>0</v>
      </c>
    </row>
    <row r="10369" spans="1:21" x14ac:dyDescent="0.15">
      <c r="A10369" s="7">
        <v>10367</v>
      </c>
      <c r="B10369" s="7" t="s">
        <v>27945</v>
      </c>
      <c r="C10369" s="7">
        <v>1404</v>
      </c>
      <c r="D10369" s="7" t="s">
        <v>225</v>
      </c>
      <c r="E10369" s="7" t="s">
        <v>356</v>
      </c>
      <c r="F10369" s="7" t="s">
        <v>21</v>
      </c>
      <c r="G10369" s="7">
        <v>36</v>
      </c>
      <c r="J10369" s="7" t="s">
        <v>58619</v>
      </c>
      <c r="K10369" s="7">
        <v>0.59158564814814818</v>
      </c>
      <c r="L10369" s="7" t="s">
        <v>42863</v>
      </c>
      <c r="M10369" s="7" t="s">
        <v>21</v>
      </c>
      <c r="N10369" s="7" t="s">
        <v>21</v>
      </c>
      <c r="O10369" s="7" t="s">
        <v>21</v>
      </c>
      <c r="P10369" s="7" t="s">
        <v>21</v>
      </c>
    </row>
    <row r="10370" spans="1:21" x14ac:dyDescent="0.15">
      <c r="A10370" s="7">
        <v>10368</v>
      </c>
      <c r="B10370" s="7" t="s">
        <v>27946</v>
      </c>
      <c r="C10370" s="7">
        <v>1423</v>
      </c>
      <c r="D10370" s="7" t="s">
        <v>58</v>
      </c>
      <c r="E10370" s="7" t="s">
        <v>70</v>
      </c>
      <c r="F10370" s="7" t="s">
        <v>59</v>
      </c>
      <c r="G10370" s="7">
        <v>34</v>
      </c>
      <c r="K10370" s="7" t="s">
        <v>65041</v>
      </c>
      <c r="L10370" s="7" t="s">
        <v>21</v>
      </c>
      <c r="M10370" s="7" t="s">
        <v>27947</v>
      </c>
      <c r="N10370" s="7" t="s">
        <v>27948</v>
      </c>
      <c r="O10370" s="7" t="s">
        <v>21</v>
      </c>
      <c r="P10370" s="7" t="s">
        <v>27949</v>
      </c>
      <c r="Q10370" s="7" t="s">
        <v>65</v>
      </c>
      <c r="R10370" s="7" t="s">
        <v>66</v>
      </c>
      <c r="S10370" s="7">
        <v>42.713966499999998</v>
      </c>
      <c r="T10370" s="7">
        <v>-73.211195700000005</v>
      </c>
      <c r="U10370" s="7">
        <v>0</v>
      </c>
    </row>
    <row r="10371" spans="1:21" x14ac:dyDescent="0.15">
      <c r="A10371" s="7">
        <v>10369</v>
      </c>
      <c r="B10371" s="7" t="s">
        <v>27950</v>
      </c>
      <c r="C10371" s="7">
        <v>1524</v>
      </c>
      <c r="D10371" s="7" t="s">
        <v>261</v>
      </c>
      <c r="E10371" s="7" t="s">
        <v>45</v>
      </c>
      <c r="F10371" s="7" t="s">
        <v>46</v>
      </c>
      <c r="G10371" s="7">
        <v>32</v>
      </c>
      <c r="J10371" s="7" t="s">
        <v>27951</v>
      </c>
      <c r="K10371" s="7" t="s">
        <v>55034</v>
      </c>
      <c r="L10371" s="7" t="s">
        <v>48248</v>
      </c>
      <c r="M10371" s="7" t="s">
        <v>21</v>
      </c>
      <c r="N10371" s="7" t="s">
        <v>21</v>
      </c>
      <c r="O10371" s="7" t="s">
        <v>21</v>
      </c>
      <c r="P10371" s="7" t="s">
        <v>21</v>
      </c>
      <c r="Q10371" s="7" t="s">
        <v>47</v>
      </c>
      <c r="R10371" s="7" t="s">
        <v>48</v>
      </c>
      <c r="S10371" s="7">
        <v>42.712237199999997</v>
      </c>
      <c r="T10371" s="7">
        <v>-73.203743299999999</v>
      </c>
      <c r="U10371" s="7">
        <v>0</v>
      </c>
    </row>
    <row r="10372" spans="1:21" x14ac:dyDescent="0.15">
      <c r="A10372" s="7">
        <v>10370</v>
      </c>
      <c r="B10372" s="7" t="s">
        <v>27952</v>
      </c>
      <c r="C10372" s="7">
        <v>1525</v>
      </c>
      <c r="D10372" s="7" t="s">
        <v>261</v>
      </c>
      <c r="E10372" s="7" t="s">
        <v>186</v>
      </c>
      <c r="F10372" s="7" t="s">
        <v>7018</v>
      </c>
      <c r="G10372" s="7">
        <v>38</v>
      </c>
      <c r="J10372" s="7" t="s">
        <v>65042</v>
      </c>
      <c r="K10372" s="7" t="s">
        <v>55661</v>
      </c>
      <c r="L10372" s="7" t="s">
        <v>21</v>
      </c>
      <c r="M10372" s="7" t="s">
        <v>21</v>
      </c>
      <c r="N10372" s="7" t="s">
        <v>21</v>
      </c>
      <c r="O10372" s="7" t="s">
        <v>21</v>
      </c>
      <c r="P10372" s="7" t="s">
        <v>21</v>
      </c>
    </row>
    <row r="10373" spans="1:21" x14ac:dyDescent="0.15">
      <c r="A10373" s="7">
        <v>10371</v>
      </c>
      <c r="B10373" s="7" t="s">
        <v>27953</v>
      </c>
      <c r="C10373" s="7">
        <v>1526</v>
      </c>
      <c r="D10373" s="7" t="s">
        <v>4355</v>
      </c>
      <c r="E10373" s="7" t="s">
        <v>50</v>
      </c>
      <c r="F10373" s="7" t="s">
        <v>27954</v>
      </c>
      <c r="G10373" s="7" t="s">
        <v>27955</v>
      </c>
      <c r="H10373" s="7" t="s">
        <v>65043</v>
      </c>
      <c r="J10373" s="7" t="s">
        <v>27956</v>
      </c>
      <c r="K10373" s="7" t="s">
        <v>27957</v>
      </c>
      <c r="L10373" s="7" t="s">
        <v>48249</v>
      </c>
      <c r="M10373" s="7" t="s">
        <v>27958</v>
      </c>
      <c r="N10373" s="7" t="s">
        <v>21</v>
      </c>
      <c r="O10373" s="7" t="s">
        <v>21</v>
      </c>
      <c r="P10373" s="7" t="s">
        <v>21</v>
      </c>
      <c r="Q10373" s="7" t="s">
        <v>73</v>
      </c>
      <c r="R10373" s="7" t="s">
        <v>74</v>
      </c>
      <c r="S10373" s="7">
        <v>42.731605600000002</v>
      </c>
      <c r="T10373" s="7">
        <v>-73.205090900000002</v>
      </c>
      <c r="U10373" s="7">
        <v>0</v>
      </c>
    </row>
    <row r="10374" spans="1:21" x14ac:dyDescent="0.15">
      <c r="A10374" s="7">
        <v>10372</v>
      </c>
      <c r="B10374" s="7" t="s">
        <v>27959</v>
      </c>
      <c r="C10374" s="7" t="s">
        <v>17902</v>
      </c>
      <c r="D10374" s="7" t="s">
        <v>225</v>
      </c>
      <c r="E10374" s="7" t="s">
        <v>186</v>
      </c>
      <c r="F10374" s="7" t="s">
        <v>135</v>
      </c>
      <c r="G10374" s="7">
        <v>38</v>
      </c>
      <c r="J10374" s="7" t="s">
        <v>65044</v>
      </c>
      <c r="K10374" s="7" t="s">
        <v>65045</v>
      </c>
      <c r="L10374" s="7" t="s">
        <v>48250</v>
      </c>
      <c r="M10374" s="7" t="s">
        <v>21</v>
      </c>
      <c r="N10374" s="7" t="s">
        <v>21</v>
      </c>
      <c r="O10374" s="7" t="s">
        <v>21</v>
      </c>
      <c r="P10374" s="7" t="s">
        <v>21</v>
      </c>
      <c r="Q10374" s="7" t="s">
        <v>136</v>
      </c>
      <c r="R10374" s="7" t="s">
        <v>137</v>
      </c>
      <c r="S10374" s="7">
        <v>42.713467899999998</v>
      </c>
      <c r="T10374" s="7">
        <v>-73.209311600000007</v>
      </c>
      <c r="U10374" s="7">
        <v>0</v>
      </c>
    </row>
    <row r="10375" spans="1:21" x14ac:dyDescent="0.15">
      <c r="A10375" s="7">
        <v>10373</v>
      </c>
      <c r="B10375" s="7" t="s">
        <v>27960</v>
      </c>
      <c r="C10375" s="7">
        <v>1712</v>
      </c>
      <c r="D10375" s="7" t="s">
        <v>261</v>
      </c>
      <c r="E10375" s="7" t="s">
        <v>21</v>
      </c>
      <c r="F10375" s="7" t="s">
        <v>21</v>
      </c>
      <c r="G10375" s="7">
        <v>32</v>
      </c>
      <c r="J10375" s="7" t="s">
        <v>65046</v>
      </c>
      <c r="K10375" s="7" t="s">
        <v>65047</v>
      </c>
      <c r="L10375" s="7" t="s">
        <v>21</v>
      </c>
      <c r="M10375" s="7" t="s">
        <v>21</v>
      </c>
      <c r="N10375" s="7" t="s">
        <v>21</v>
      </c>
      <c r="O10375" s="7" t="s">
        <v>21</v>
      </c>
      <c r="P10375" s="7" t="s">
        <v>21</v>
      </c>
    </row>
    <row r="10376" spans="1:21" x14ac:dyDescent="0.15">
      <c r="A10376" s="7">
        <v>10374</v>
      </c>
      <c r="B10376" s="7" t="s">
        <v>27961</v>
      </c>
      <c r="C10376" s="7">
        <v>1922</v>
      </c>
      <c r="D10376" s="7" t="s">
        <v>27962</v>
      </c>
      <c r="E10376" s="7" t="s">
        <v>50</v>
      </c>
      <c r="F10376" s="7" t="s">
        <v>1044</v>
      </c>
      <c r="G10376" s="7" t="s">
        <v>419</v>
      </c>
      <c r="H10376" s="7" t="s">
        <v>27963</v>
      </c>
      <c r="I10376" s="7" t="s">
        <v>27964</v>
      </c>
      <c r="J10376" s="7" t="s">
        <v>27965</v>
      </c>
      <c r="K10376" s="7" t="s">
        <v>27966</v>
      </c>
      <c r="L10376" s="7" t="s">
        <v>48251</v>
      </c>
      <c r="M10376" s="7" t="s">
        <v>21</v>
      </c>
      <c r="N10376" s="7" t="s">
        <v>21</v>
      </c>
      <c r="O10376" s="7" t="s">
        <v>21</v>
      </c>
      <c r="P10376" s="7" t="s">
        <v>21</v>
      </c>
      <c r="Q10376" s="7" t="s">
        <v>1045</v>
      </c>
      <c r="R10376" s="7" t="s">
        <v>1046</v>
      </c>
      <c r="S10376" s="7">
        <v>42.715688999999998</v>
      </c>
      <c r="T10376" s="7">
        <v>-73.212123000000005</v>
      </c>
      <c r="U10376" s="7">
        <v>0</v>
      </c>
    </row>
    <row r="10377" spans="1:21" x14ac:dyDescent="0.15">
      <c r="A10377" s="7">
        <v>10375</v>
      </c>
      <c r="B10377" s="7" t="s">
        <v>27967</v>
      </c>
      <c r="C10377" s="7">
        <v>2108</v>
      </c>
      <c r="D10377" s="7" t="s">
        <v>52108</v>
      </c>
      <c r="E10377" s="7" t="s">
        <v>50</v>
      </c>
      <c r="F10377" s="7" t="s">
        <v>27968</v>
      </c>
      <c r="L10377" s="7" t="s">
        <v>48252</v>
      </c>
      <c r="M10377" s="7" t="s">
        <v>21</v>
      </c>
      <c r="N10377" s="7" t="s">
        <v>21</v>
      </c>
      <c r="O10377" s="7" t="s">
        <v>21</v>
      </c>
      <c r="P10377" s="7" t="s">
        <v>21</v>
      </c>
    </row>
    <row r="10378" spans="1:21" x14ac:dyDescent="0.15">
      <c r="A10378" s="7">
        <v>10376</v>
      </c>
      <c r="B10378" s="7" t="s">
        <v>27969</v>
      </c>
      <c r="C10378" s="7">
        <v>2112</v>
      </c>
      <c r="D10378" s="7" t="s">
        <v>27970</v>
      </c>
      <c r="E10378" s="7" t="s">
        <v>50</v>
      </c>
      <c r="F10378" s="7" t="s">
        <v>1428</v>
      </c>
      <c r="G10378" s="7">
        <v>38</v>
      </c>
      <c r="H10378" s="7" t="s">
        <v>65048</v>
      </c>
      <c r="I10378" s="7" t="s">
        <v>65049</v>
      </c>
      <c r="J10378" s="7" t="s">
        <v>65050</v>
      </c>
      <c r="K10378" s="7" t="s">
        <v>62739</v>
      </c>
      <c r="L10378" s="7" t="s">
        <v>48253</v>
      </c>
      <c r="M10378" s="7" t="s">
        <v>21</v>
      </c>
      <c r="N10378" s="7" t="s">
        <v>21</v>
      </c>
      <c r="O10378" s="7" t="s">
        <v>21</v>
      </c>
      <c r="P10378" s="7" t="s">
        <v>21</v>
      </c>
    </row>
    <row r="10379" spans="1:21" x14ac:dyDescent="0.15">
      <c r="A10379" s="7">
        <v>10377</v>
      </c>
      <c r="B10379" s="7" t="s">
        <v>27971</v>
      </c>
      <c r="C10379" s="7" t="s">
        <v>27972</v>
      </c>
      <c r="D10379" s="7" t="s">
        <v>917</v>
      </c>
      <c r="E10379" s="7" t="s">
        <v>186</v>
      </c>
      <c r="F10379" s="7" t="s">
        <v>289</v>
      </c>
      <c r="G10379" s="7">
        <v>38</v>
      </c>
      <c r="J10379" s="7" t="s">
        <v>65051</v>
      </c>
      <c r="K10379" s="7" t="s">
        <v>65052</v>
      </c>
      <c r="L10379" s="7" t="s">
        <v>21</v>
      </c>
      <c r="M10379" s="7" t="s">
        <v>27973</v>
      </c>
      <c r="N10379" s="7" t="s">
        <v>27974</v>
      </c>
      <c r="O10379" s="7" t="s">
        <v>27975</v>
      </c>
      <c r="P10379" s="7" t="s">
        <v>27976</v>
      </c>
      <c r="Q10379" s="7" t="s">
        <v>290</v>
      </c>
      <c r="R10379" s="7" t="s">
        <v>291</v>
      </c>
      <c r="S10379" s="7">
        <v>42.660488999999998</v>
      </c>
      <c r="T10379" s="7">
        <v>-73.241435899999999</v>
      </c>
      <c r="U10379" s="7">
        <v>0</v>
      </c>
    </row>
    <row r="10380" spans="1:21" x14ac:dyDescent="0.15">
      <c r="A10380" s="7">
        <v>10378</v>
      </c>
      <c r="B10380" s="7" t="s">
        <v>27977</v>
      </c>
      <c r="C10380" s="7">
        <v>17</v>
      </c>
      <c r="D10380" s="7" t="s">
        <v>2905</v>
      </c>
      <c r="E10380" s="7" t="s">
        <v>334</v>
      </c>
      <c r="F10380" s="7" t="s">
        <v>27978</v>
      </c>
      <c r="G10380" s="7" t="s">
        <v>27979</v>
      </c>
      <c r="J10380" s="7" t="s">
        <v>27980</v>
      </c>
      <c r="K10380" s="7" t="s">
        <v>27981</v>
      </c>
      <c r="L10380" s="7" t="s">
        <v>48254</v>
      </c>
      <c r="M10380" s="7" t="s">
        <v>27982</v>
      </c>
      <c r="N10380" s="7" t="s">
        <v>21</v>
      </c>
      <c r="O10380" s="7" t="s">
        <v>21</v>
      </c>
      <c r="P10380" s="7" t="s">
        <v>27983</v>
      </c>
    </row>
    <row r="10381" spans="1:21" x14ac:dyDescent="0.15">
      <c r="A10381" s="7">
        <v>10379</v>
      </c>
      <c r="B10381" s="7" t="s">
        <v>27984</v>
      </c>
      <c r="C10381" s="7">
        <v>810</v>
      </c>
      <c r="D10381" s="7" t="s">
        <v>225</v>
      </c>
      <c r="E10381" s="7" t="s">
        <v>23</v>
      </c>
      <c r="F10381" s="7" t="s">
        <v>274</v>
      </c>
      <c r="G10381" s="7">
        <v>34</v>
      </c>
      <c r="K10381" s="7" t="s">
        <v>65053</v>
      </c>
      <c r="L10381" s="7" t="s">
        <v>48255</v>
      </c>
      <c r="M10381" s="7" t="s">
        <v>21</v>
      </c>
      <c r="N10381" s="7" t="s">
        <v>21</v>
      </c>
      <c r="O10381" s="7" t="s">
        <v>21</v>
      </c>
      <c r="P10381" s="7" t="s">
        <v>21</v>
      </c>
      <c r="Q10381" s="7" t="s">
        <v>276</v>
      </c>
      <c r="R10381" s="7" t="s">
        <v>277</v>
      </c>
      <c r="S10381" s="7">
        <v>42.718133000000002</v>
      </c>
      <c r="T10381" s="7">
        <v>-73.182140000000004</v>
      </c>
      <c r="U10381" s="7">
        <v>0</v>
      </c>
    </row>
    <row r="10382" spans="1:21" x14ac:dyDescent="0.15">
      <c r="A10382" s="7">
        <v>10380</v>
      </c>
      <c r="B10382" s="7" t="s">
        <v>27985</v>
      </c>
      <c r="C10382" s="7">
        <v>813</v>
      </c>
      <c r="D10382" s="7" t="s">
        <v>225</v>
      </c>
      <c r="E10382" s="7" t="s">
        <v>23</v>
      </c>
      <c r="F10382" s="7" t="s">
        <v>19030</v>
      </c>
      <c r="G10382" s="7">
        <v>34</v>
      </c>
      <c r="J10382" s="7">
        <v>0.41939814814814813</v>
      </c>
      <c r="K10382" s="7" t="s">
        <v>65054</v>
      </c>
      <c r="L10382" s="7" t="s">
        <v>48256</v>
      </c>
      <c r="M10382" s="7" t="s">
        <v>21</v>
      </c>
      <c r="N10382" s="7" t="s">
        <v>21</v>
      </c>
      <c r="O10382" s="7" t="s">
        <v>21</v>
      </c>
      <c r="P10382" s="7" t="s">
        <v>21</v>
      </c>
    </row>
    <row r="10383" spans="1:21" x14ac:dyDescent="0.15">
      <c r="A10383" s="7">
        <v>10381</v>
      </c>
      <c r="B10383" s="7" t="s">
        <v>27986</v>
      </c>
      <c r="C10383" s="7">
        <v>835</v>
      </c>
      <c r="D10383" s="7" t="s">
        <v>225</v>
      </c>
      <c r="E10383" s="7" t="s">
        <v>23</v>
      </c>
      <c r="F10383" s="7" t="s">
        <v>59</v>
      </c>
      <c r="G10383" s="7">
        <v>34</v>
      </c>
      <c r="J10383" s="7" t="s">
        <v>65055</v>
      </c>
      <c r="K10383" s="7" t="s">
        <v>65056</v>
      </c>
      <c r="L10383" s="7" t="s">
        <v>48257</v>
      </c>
      <c r="M10383" s="7" t="s">
        <v>21</v>
      </c>
      <c r="N10383" s="7" t="s">
        <v>21</v>
      </c>
      <c r="O10383" s="7" t="s">
        <v>21</v>
      </c>
      <c r="P10383" s="7" t="s">
        <v>21</v>
      </c>
      <c r="Q10383" s="7" t="s">
        <v>65</v>
      </c>
      <c r="R10383" s="7" t="s">
        <v>66</v>
      </c>
      <c r="S10383" s="7">
        <v>42.713966499999998</v>
      </c>
      <c r="T10383" s="7">
        <v>-73.211195700000005</v>
      </c>
      <c r="U10383" s="7">
        <v>0</v>
      </c>
    </row>
    <row r="10384" spans="1:21" x14ac:dyDescent="0.15">
      <c r="A10384" s="7">
        <v>10382</v>
      </c>
      <c r="B10384" s="7" t="s">
        <v>27987</v>
      </c>
      <c r="C10384" s="7">
        <v>918</v>
      </c>
      <c r="D10384" s="7" t="s">
        <v>225</v>
      </c>
      <c r="E10384" s="7" t="s">
        <v>23</v>
      </c>
      <c r="F10384" s="7" t="s">
        <v>21</v>
      </c>
      <c r="G10384" s="7">
        <v>34</v>
      </c>
      <c r="L10384" s="7" t="s">
        <v>48258</v>
      </c>
      <c r="M10384" s="7" t="s">
        <v>21</v>
      </c>
      <c r="N10384" s="7" t="s">
        <v>21</v>
      </c>
      <c r="O10384" s="7" t="s">
        <v>21</v>
      </c>
      <c r="P10384" s="7" t="s">
        <v>21</v>
      </c>
    </row>
    <row r="10385" spans="1:21" x14ac:dyDescent="0.15">
      <c r="A10385" s="7">
        <v>10383</v>
      </c>
      <c r="B10385" s="7" t="s">
        <v>27988</v>
      </c>
      <c r="C10385" s="7">
        <v>953</v>
      </c>
      <c r="D10385" s="7" t="s">
        <v>2111</v>
      </c>
      <c r="E10385" s="7" t="s">
        <v>23</v>
      </c>
      <c r="F10385" s="7" t="s">
        <v>149</v>
      </c>
      <c r="G10385" s="7">
        <v>34</v>
      </c>
      <c r="J10385" s="7" t="s">
        <v>60699</v>
      </c>
      <c r="K10385" s="7" t="s">
        <v>65057</v>
      </c>
      <c r="L10385" s="7" t="s">
        <v>42863</v>
      </c>
      <c r="M10385" s="7" t="s">
        <v>21</v>
      </c>
      <c r="N10385" s="7" t="s">
        <v>21</v>
      </c>
      <c r="O10385" s="7" t="s">
        <v>21</v>
      </c>
      <c r="P10385" s="7" t="s">
        <v>21</v>
      </c>
      <c r="Q10385" s="7" t="s">
        <v>150</v>
      </c>
      <c r="R10385" s="7" t="s">
        <v>151</v>
      </c>
      <c r="S10385" s="7">
        <v>42.706716800000002</v>
      </c>
      <c r="T10385" s="7">
        <v>-73.191113599999994</v>
      </c>
      <c r="U10385" s="7">
        <v>0</v>
      </c>
    </row>
    <row r="10386" spans="1:21" x14ac:dyDescent="0.15">
      <c r="A10386" s="7">
        <v>10384</v>
      </c>
      <c r="B10386" s="7" t="s">
        <v>27989</v>
      </c>
      <c r="C10386" s="7">
        <v>1007</v>
      </c>
      <c r="D10386" s="7" t="s">
        <v>225</v>
      </c>
      <c r="E10386" s="7" t="s">
        <v>23</v>
      </c>
      <c r="F10386" s="7" t="s">
        <v>27990</v>
      </c>
      <c r="G10386" s="7">
        <v>34</v>
      </c>
      <c r="J10386" s="7" t="s">
        <v>60099</v>
      </c>
      <c r="K10386" s="7" t="s">
        <v>65058</v>
      </c>
      <c r="L10386" s="7" t="s">
        <v>42863</v>
      </c>
      <c r="M10386" s="7" t="s">
        <v>21</v>
      </c>
      <c r="N10386" s="7" t="s">
        <v>21</v>
      </c>
      <c r="O10386" s="7" t="s">
        <v>21</v>
      </c>
      <c r="P10386" s="7" t="s">
        <v>21</v>
      </c>
    </row>
    <row r="10387" spans="1:21" x14ac:dyDescent="0.15">
      <c r="A10387" s="7">
        <v>10385</v>
      </c>
      <c r="B10387" s="7" t="s">
        <v>27540</v>
      </c>
      <c r="C10387" s="7">
        <v>1026</v>
      </c>
      <c r="D10387" s="7" t="s">
        <v>12164</v>
      </c>
      <c r="E10387" s="7" t="s">
        <v>23</v>
      </c>
      <c r="F10387" s="7" t="s">
        <v>21</v>
      </c>
      <c r="G10387" s="7">
        <v>34</v>
      </c>
      <c r="J10387" s="7" t="s">
        <v>59472</v>
      </c>
      <c r="K10387" s="7">
        <v>0.46875</v>
      </c>
      <c r="L10387" s="7" t="s">
        <v>48259</v>
      </c>
      <c r="M10387" s="7" t="s">
        <v>21</v>
      </c>
      <c r="N10387" s="7" t="s">
        <v>27991</v>
      </c>
      <c r="O10387" s="7" t="s">
        <v>27992</v>
      </c>
      <c r="P10387" s="7" t="s">
        <v>27993</v>
      </c>
    </row>
    <row r="10388" spans="1:21" x14ac:dyDescent="0.15">
      <c r="A10388" s="7">
        <v>10386</v>
      </c>
      <c r="B10388" s="7" t="s">
        <v>27994</v>
      </c>
      <c r="C10388" s="7">
        <v>1445</v>
      </c>
      <c r="D10388" s="7" t="s">
        <v>225</v>
      </c>
      <c r="E10388" s="7" t="s">
        <v>356</v>
      </c>
      <c r="F10388" s="7" t="s">
        <v>20621</v>
      </c>
      <c r="G10388" s="7">
        <v>36</v>
      </c>
      <c r="K10388" s="7" t="s">
        <v>65059</v>
      </c>
      <c r="L10388" s="7" t="s">
        <v>44420</v>
      </c>
      <c r="M10388" s="7" t="s">
        <v>21</v>
      </c>
      <c r="N10388" s="7" t="s">
        <v>21</v>
      </c>
      <c r="O10388" s="7" t="s">
        <v>21</v>
      </c>
      <c r="P10388" s="7" t="s">
        <v>21</v>
      </c>
      <c r="Q10388" s="7" t="s">
        <v>5678</v>
      </c>
      <c r="R10388" s="7" t="s">
        <v>5679</v>
      </c>
      <c r="S10388" s="7">
        <v>42.732196999999999</v>
      </c>
      <c r="T10388" s="7">
        <v>-73.202274000000003</v>
      </c>
      <c r="U10388" s="7">
        <v>0</v>
      </c>
    </row>
    <row r="10389" spans="1:21" x14ac:dyDescent="0.15">
      <c r="A10389" s="7">
        <v>10387</v>
      </c>
      <c r="B10389" s="7" t="s">
        <v>27995</v>
      </c>
      <c r="C10389" s="7" t="s">
        <v>880</v>
      </c>
      <c r="D10389" s="7" t="s">
        <v>225</v>
      </c>
      <c r="E10389" s="7" t="s">
        <v>356</v>
      </c>
      <c r="F10389" s="7" t="s">
        <v>597</v>
      </c>
      <c r="G10389" s="7" t="s">
        <v>517</v>
      </c>
      <c r="J10389" s="7" t="s">
        <v>59940</v>
      </c>
      <c r="K10389" s="7" t="s">
        <v>27996</v>
      </c>
      <c r="L10389" s="7" t="s">
        <v>48260</v>
      </c>
      <c r="M10389" s="7" t="s">
        <v>27997</v>
      </c>
      <c r="N10389" s="7" t="s">
        <v>27998</v>
      </c>
      <c r="O10389" s="7" t="s">
        <v>27999</v>
      </c>
      <c r="P10389" s="7" t="s">
        <v>21</v>
      </c>
    </row>
    <row r="10390" spans="1:21" x14ac:dyDescent="0.15">
      <c r="A10390" s="7">
        <v>10388</v>
      </c>
      <c r="B10390" s="7" t="s">
        <v>28000</v>
      </c>
      <c r="C10390" s="7">
        <v>946</v>
      </c>
      <c r="D10390" s="7" t="s">
        <v>225</v>
      </c>
      <c r="E10390" s="7" t="s">
        <v>125</v>
      </c>
      <c r="F10390" s="7" t="s">
        <v>301</v>
      </c>
      <c r="G10390" s="7" t="s">
        <v>684</v>
      </c>
      <c r="J10390" s="7" t="s">
        <v>58811</v>
      </c>
      <c r="K10390" s="7" t="s">
        <v>28001</v>
      </c>
      <c r="L10390" s="7" t="s">
        <v>48261</v>
      </c>
      <c r="M10390" s="7" t="s">
        <v>21</v>
      </c>
      <c r="N10390" s="7" t="s">
        <v>21</v>
      </c>
      <c r="O10390" s="7" t="s">
        <v>21</v>
      </c>
      <c r="P10390" s="7" t="s">
        <v>21</v>
      </c>
      <c r="Q10390" s="7" t="s">
        <v>303</v>
      </c>
      <c r="R10390" s="7" t="s">
        <v>304</v>
      </c>
      <c r="S10390" s="7">
        <v>42.678160499999997</v>
      </c>
      <c r="T10390" s="7">
        <v>-73.210932600000007</v>
      </c>
      <c r="U10390" s="7">
        <v>0</v>
      </c>
    </row>
    <row r="10391" spans="1:21" x14ac:dyDescent="0.15">
      <c r="A10391" s="7">
        <v>10389</v>
      </c>
      <c r="B10391" s="7" t="s">
        <v>28002</v>
      </c>
      <c r="C10391" s="7" t="s">
        <v>28003</v>
      </c>
      <c r="D10391" s="7" t="s">
        <v>225</v>
      </c>
      <c r="E10391" s="7" t="s">
        <v>21</v>
      </c>
      <c r="F10391" s="7" t="s">
        <v>126</v>
      </c>
      <c r="G10391" s="7">
        <v>36</v>
      </c>
      <c r="J10391" s="7" t="s">
        <v>65060</v>
      </c>
      <c r="L10391" s="7" t="s">
        <v>44420</v>
      </c>
      <c r="M10391" s="7" t="s">
        <v>21</v>
      </c>
      <c r="N10391" s="7" t="s">
        <v>21</v>
      </c>
      <c r="O10391" s="7" t="s">
        <v>21</v>
      </c>
      <c r="P10391" s="7" t="s">
        <v>21</v>
      </c>
      <c r="Q10391" s="7" t="s">
        <v>127</v>
      </c>
      <c r="R10391" s="7" t="s">
        <v>128</v>
      </c>
      <c r="S10391" s="7">
        <v>42.714891000000001</v>
      </c>
      <c r="T10391" s="7">
        <v>-73.189994999999996</v>
      </c>
      <c r="U10391" s="7">
        <v>0</v>
      </c>
    </row>
    <row r="10392" spans="1:21" x14ac:dyDescent="0.15">
      <c r="A10392" s="7">
        <v>10390</v>
      </c>
      <c r="B10392" s="7" t="s">
        <v>28004</v>
      </c>
      <c r="C10392" s="7">
        <v>1113</v>
      </c>
      <c r="D10392" s="7" t="s">
        <v>28005</v>
      </c>
      <c r="E10392" s="7" t="s">
        <v>356</v>
      </c>
      <c r="F10392" s="7" t="s">
        <v>216</v>
      </c>
      <c r="G10392" s="7" t="s">
        <v>517</v>
      </c>
      <c r="J10392" s="7" t="s">
        <v>65061</v>
      </c>
      <c r="K10392" s="7" t="s">
        <v>28006</v>
      </c>
      <c r="L10392" s="7" t="s">
        <v>48262</v>
      </c>
      <c r="M10392" s="7" t="s">
        <v>21</v>
      </c>
      <c r="N10392" s="7" t="s">
        <v>21</v>
      </c>
      <c r="O10392" s="7" t="s">
        <v>21</v>
      </c>
      <c r="P10392" s="7" t="s">
        <v>21</v>
      </c>
      <c r="Q10392" s="7" t="s">
        <v>217</v>
      </c>
      <c r="R10392" s="7" t="s">
        <v>218</v>
      </c>
      <c r="S10392" s="7">
        <v>42.714571599999999</v>
      </c>
      <c r="T10392" s="7">
        <v>-73.197530400000005</v>
      </c>
      <c r="U10392" s="7">
        <v>0</v>
      </c>
    </row>
    <row r="10393" spans="1:21" x14ac:dyDescent="0.15">
      <c r="A10393" s="7">
        <v>10391</v>
      </c>
      <c r="B10393" s="7" t="s">
        <v>28007</v>
      </c>
      <c r="C10393" s="7">
        <v>1124</v>
      </c>
      <c r="D10393" s="7" t="s">
        <v>261</v>
      </c>
      <c r="E10393" s="7" t="s">
        <v>23</v>
      </c>
      <c r="F10393" s="7" t="s">
        <v>28008</v>
      </c>
      <c r="G10393" s="7">
        <v>34</v>
      </c>
      <c r="K10393" s="7" t="s">
        <v>65062</v>
      </c>
      <c r="L10393" s="7" t="s">
        <v>21</v>
      </c>
      <c r="M10393" s="7" t="s">
        <v>21</v>
      </c>
      <c r="N10393" s="7" t="s">
        <v>21</v>
      </c>
      <c r="O10393" s="7" t="s">
        <v>21</v>
      </c>
      <c r="P10393" s="7" t="s">
        <v>21</v>
      </c>
    </row>
    <row r="10394" spans="1:21" x14ac:dyDescent="0.15">
      <c r="A10394" s="7">
        <v>10392</v>
      </c>
      <c r="B10394" s="7" t="s">
        <v>28009</v>
      </c>
      <c r="C10394" s="7">
        <v>1129</v>
      </c>
      <c r="D10394" s="7" t="s">
        <v>225</v>
      </c>
      <c r="E10394" s="7" t="s">
        <v>356</v>
      </c>
      <c r="F10394" s="7" t="s">
        <v>255</v>
      </c>
      <c r="J10394" s="7" t="s">
        <v>64021</v>
      </c>
      <c r="L10394" s="7" t="s">
        <v>48263</v>
      </c>
      <c r="M10394" s="7" t="s">
        <v>21</v>
      </c>
      <c r="N10394" s="7" t="s">
        <v>21</v>
      </c>
      <c r="O10394" s="7" t="s">
        <v>21</v>
      </c>
      <c r="P10394" s="7" t="s">
        <v>21</v>
      </c>
      <c r="Q10394" s="7" t="s">
        <v>136</v>
      </c>
      <c r="R10394" s="7" t="s">
        <v>137</v>
      </c>
      <c r="S10394" s="7">
        <v>42.713467899999998</v>
      </c>
      <c r="T10394" s="7">
        <v>-73.209311600000007</v>
      </c>
      <c r="U10394" s="7">
        <v>0</v>
      </c>
    </row>
    <row r="10395" spans="1:21" x14ac:dyDescent="0.15">
      <c r="A10395" s="7">
        <v>10393</v>
      </c>
      <c r="B10395" s="7" t="s">
        <v>28010</v>
      </c>
      <c r="C10395" s="7">
        <v>41253</v>
      </c>
      <c r="D10395" s="7" t="s">
        <v>2286</v>
      </c>
      <c r="E10395" s="7" t="s">
        <v>498</v>
      </c>
      <c r="F10395" s="7" t="s">
        <v>4227</v>
      </c>
      <c r="G10395" s="7" t="s">
        <v>28011</v>
      </c>
      <c r="H10395" s="7" t="s">
        <v>28012</v>
      </c>
      <c r="I10395" s="7" t="s">
        <v>28013</v>
      </c>
      <c r="J10395" s="7" t="s">
        <v>28014</v>
      </c>
      <c r="K10395" s="7" t="s">
        <v>28015</v>
      </c>
      <c r="L10395" s="7" t="s">
        <v>48264</v>
      </c>
      <c r="M10395" s="7" t="s">
        <v>21</v>
      </c>
      <c r="N10395" s="7" t="s">
        <v>21</v>
      </c>
      <c r="O10395" s="7" t="s">
        <v>21</v>
      </c>
      <c r="P10395" s="7" t="s">
        <v>21</v>
      </c>
      <c r="Q10395" s="7" t="s">
        <v>55</v>
      </c>
      <c r="R10395" s="7" t="s">
        <v>56</v>
      </c>
      <c r="S10395" s="7">
        <v>42.712152400000001</v>
      </c>
      <c r="T10395" s="7">
        <v>-73.203085099999996</v>
      </c>
      <c r="U10395" s="7">
        <v>0</v>
      </c>
    </row>
    <row r="10396" spans="1:21" x14ac:dyDescent="0.15">
      <c r="A10396" s="7">
        <v>10394</v>
      </c>
      <c r="B10396" s="7" t="s">
        <v>28016</v>
      </c>
      <c r="C10396" s="7">
        <v>1405</v>
      </c>
      <c r="D10396" s="7" t="s">
        <v>76</v>
      </c>
      <c r="E10396" s="7" t="s">
        <v>356</v>
      </c>
      <c r="F10396" s="7" t="s">
        <v>39</v>
      </c>
      <c r="G10396" s="7">
        <v>36</v>
      </c>
      <c r="J10396" s="7" t="s">
        <v>58865</v>
      </c>
      <c r="K10396" s="7" t="s">
        <v>28017</v>
      </c>
      <c r="L10396" s="7" t="s">
        <v>48265</v>
      </c>
      <c r="M10396" s="7" t="s">
        <v>21</v>
      </c>
      <c r="N10396" s="7" t="s">
        <v>21</v>
      </c>
      <c r="O10396" s="7" t="s">
        <v>21</v>
      </c>
      <c r="P10396" s="7" t="s">
        <v>21</v>
      </c>
      <c r="Q10396" s="7" t="s">
        <v>41</v>
      </c>
      <c r="R10396" s="7" t="s">
        <v>42</v>
      </c>
      <c r="S10396" s="7">
        <v>42.692843500000002</v>
      </c>
      <c r="T10396" s="7">
        <v>-73.185724500000006</v>
      </c>
      <c r="U10396" s="7">
        <v>0</v>
      </c>
    </row>
    <row r="10397" spans="1:21" x14ac:dyDescent="0.15">
      <c r="A10397" s="7">
        <v>10395</v>
      </c>
      <c r="B10397" s="7" t="s">
        <v>28018</v>
      </c>
      <c r="C10397" s="7">
        <v>1423</v>
      </c>
      <c r="D10397" s="7" t="s">
        <v>58</v>
      </c>
      <c r="E10397" s="7" t="s">
        <v>356</v>
      </c>
      <c r="F10397" s="7" t="s">
        <v>400</v>
      </c>
      <c r="G10397" s="7" t="s">
        <v>2378</v>
      </c>
      <c r="J10397" s="7" t="s">
        <v>28019</v>
      </c>
      <c r="K10397" s="7" t="s">
        <v>28020</v>
      </c>
      <c r="L10397" s="7" t="s">
        <v>48266</v>
      </c>
      <c r="M10397" s="7" t="s">
        <v>28021</v>
      </c>
      <c r="N10397" s="7" t="s">
        <v>28022</v>
      </c>
      <c r="O10397" s="7" t="s">
        <v>21</v>
      </c>
      <c r="P10397" s="7" t="s">
        <v>28023</v>
      </c>
      <c r="Q10397" s="7" t="s">
        <v>405</v>
      </c>
      <c r="R10397" s="7" t="s">
        <v>406</v>
      </c>
      <c r="S10397" s="7">
        <v>42.731102999999997</v>
      </c>
      <c r="T10397" s="7">
        <v>-73.198241999999993</v>
      </c>
      <c r="U10397" s="7">
        <v>0</v>
      </c>
    </row>
    <row r="10398" spans="1:21" x14ac:dyDescent="0.15">
      <c r="A10398" s="7">
        <v>10396</v>
      </c>
      <c r="B10398" s="7" t="s">
        <v>28024</v>
      </c>
      <c r="C10398" s="7">
        <v>1506</v>
      </c>
      <c r="D10398" s="7" t="s">
        <v>261</v>
      </c>
      <c r="E10398" s="7" t="s">
        <v>21</v>
      </c>
      <c r="F10398" s="7" t="s">
        <v>24</v>
      </c>
      <c r="G10398" s="7">
        <v>31</v>
      </c>
      <c r="J10398" s="7" t="s">
        <v>65063</v>
      </c>
      <c r="K10398" s="7" t="s">
        <v>65064</v>
      </c>
      <c r="L10398" s="7" t="s">
        <v>21</v>
      </c>
      <c r="M10398" s="7" t="s">
        <v>21</v>
      </c>
      <c r="N10398" s="7" t="s">
        <v>21</v>
      </c>
      <c r="O10398" s="7" t="s">
        <v>21</v>
      </c>
      <c r="P10398" s="7" t="s">
        <v>21</v>
      </c>
      <c r="Q10398" s="7" t="s">
        <v>28</v>
      </c>
      <c r="R10398" s="7" t="s">
        <v>29</v>
      </c>
      <c r="S10398" s="7">
        <v>42.715127000000003</v>
      </c>
      <c r="T10398" s="7">
        <v>-73.205038999999999</v>
      </c>
      <c r="U10398" s="7">
        <v>0</v>
      </c>
    </row>
    <row r="10399" spans="1:21" x14ac:dyDescent="0.15">
      <c r="A10399" s="7">
        <v>10397</v>
      </c>
      <c r="B10399" s="7" t="s">
        <v>28025</v>
      </c>
      <c r="C10399" s="7">
        <v>1709</v>
      </c>
      <c r="D10399" s="7" t="s">
        <v>32557</v>
      </c>
      <c r="E10399" s="7" t="s">
        <v>50</v>
      </c>
      <c r="F10399" s="7" t="s">
        <v>21</v>
      </c>
      <c r="G10399" s="7">
        <v>32</v>
      </c>
      <c r="H10399" s="7" t="s">
        <v>63295</v>
      </c>
      <c r="J10399" s="7" t="s">
        <v>65065</v>
      </c>
      <c r="K10399" s="7" t="s">
        <v>65066</v>
      </c>
      <c r="L10399" s="7" t="s">
        <v>48267</v>
      </c>
      <c r="M10399" s="7" t="s">
        <v>28026</v>
      </c>
      <c r="N10399" s="7" t="s">
        <v>21</v>
      </c>
      <c r="O10399" s="7" t="s">
        <v>28027</v>
      </c>
      <c r="P10399" s="7" t="s">
        <v>28028</v>
      </c>
    </row>
    <row r="10400" spans="1:21" x14ac:dyDescent="0.15">
      <c r="A10400" s="7">
        <v>10398</v>
      </c>
      <c r="B10400" s="7" t="s">
        <v>28029</v>
      </c>
      <c r="C10400" s="7" t="s">
        <v>20937</v>
      </c>
      <c r="D10400" s="7" t="s">
        <v>2153</v>
      </c>
      <c r="E10400" s="7" t="s">
        <v>50</v>
      </c>
      <c r="F10400" s="7" t="s">
        <v>17536</v>
      </c>
      <c r="G10400" s="7">
        <v>31</v>
      </c>
      <c r="H10400" s="7" t="s">
        <v>65067</v>
      </c>
      <c r="K10400" s="7" t="s">
        <v>65068</v>
      </c>
      <c r="L10400" s="7" t="s">
        <v>43292</v>
      </c>
      <c r="M10400" s="7" t="s">
        <v>21</v>
      </c>
      <c r="N10400" s="7" t="s">
        <v>21</v>
      </c>
      <c r="O10400" s="7" t="s">
        <v>21</v>
      </c>
      <c r="P10400" s="7" t="s">
        <v>21</v>
      </c>
    </row>
    <row r="10401" spans="1:21" x14ac:dyDescent="0.15">
      <c r="A10401" s="7">
        <v>10399</v>
      </c>
      <c r="B10401" s="7" t="s">
        <v>28030</v>
      </c>
      <c r="C10401" s="7">
        <v>1927</v>
      </c>
      <c r="D10401" s="7" t="s">
        <v>225</v>
      </c>
      <c r="E10401" s="7" t="s">
        <v>543</v>
      </c>
      <c r="F10401" s="7" t="s">
        <v>226</v>
      </c>
      <c r="J10401" s="7" t="s">
        <v>65069</v>
      </c>
      <c r="L10401" s="7" t="s">
        <v>43006</v>
      </c>
      <c r="M10401" s="7" t="s">
        <v>21</v>
      </c>
      <c r="N10401" s="7" t="s">
        <v>21</v>
      </c>
      <c r="O10401" s="7" t="s">
        <v>21</v>
      </c>
      <c r="P10401" s="7" t="s">
        <v>21</v>
      </c>
      <c r="Q10401" s="7" t="s">
        <v>227</v>
      </c>
      <c r="R10401" s="7" t="s">
        <v>228</v>
      </c>
      <c r="S10401" s="7">
        <v>42.713797499999998</v>
      </c>
      <c r="T10401" s="7">
        <v>-73.199916200000004</v>
      </c>
      <c r="U10401" s="7">
        <v>0</v>
      </c>
    </row>
    <row r="10402" spans="1:21" x14ac:dyDescent="0.15">
      <c r="A10402" s="7">
        <v>10400</v>
      </c>
      <c r="B10402" s="7" t="s">
        <v>28031</v>
      </c>
      <c r="C10402" s="7">
        <v>1942</v>
      </c>
      <c r="D10402" s="7" t="s">
        <v>58</v>
      </c>
      <c r="E10402" s="7" t="s">
        <v>45</v>
      </c>
      <c r="F10402" s="7" t="s">
        <v>180</v>
      </c>
      <c r="G10402" s="7">
        <v>32</v>
      </c>
      <c r="K10402" s="7" t="s">
        <v>65070</v>
      </c>
      <c r="L10402" s="7" t="s">
        <v>21</v>
      </c>
      <c r="M10402" s="7" t="s">
        <v>28032</v>
      </c>
      <c r="N10402" s="7" t="s">
        <v>28033</v>
      </c>
      <c r="O10402" s="7" t="s">
        <v>28034</v>
      </c>
      <c r="P10402" s="7" t="s">
        <v>28035</v>
      </c>
      <c r="Q10402" s="7" t="s">
        <v>55</v>
      </c>
      <c r="R10402" s="7" t="s">
        <v>56</v>
      </c>
      <c r="S10402" s="7">
        <v>42.712152400000001</v>
      </c>
      <c r="T10402" s="7">
        <v>-73.203085099999996</v>
      </c>
      <c r="U10402" s="7">
        <v>0</v>
      </c>
    </row>
    <row r="10403" spans="1:21" x14ac:dyDescent="0.15">
      <c r="A10403" s="7">
        <v>10401</v>
      </c>
      <c r="B10403" s="7" t="s">
        <v>28036</v>
      </c>
      <c r="C10403" s="7" t="s">
        <v>28037</v>
      </c>
      <c r="D10403" s="7" t="s">
        <v>58</v>
      </c>
      <c r="E10403" s="7" t="s">
        <v>21</v>
      </c>
      <c r="F10403" s="7" t="s">
        <v>180</v>
      </c>
      <c r="J10403" s="7" t="s">
        <v>65071</v>
      </c>
      <c r="K10403" s="7" t="s">
        <v>65072</v>
      </c>
      <c r="L10403" s="7" t="s">
        <v>21</v>
      </c>
      <c r="M10403" s="7" t="s">
        <v>28038</v>
      </c>
      <c r="N10403" s="7" t="s">
        <v>28039</v>
      </c>
      <c r="O10403" s="7" t="s">
        <v>28040</v>
      </c>
      <c r="P10403" s="7" t="s">
        <v>28041</v>
      </c>
      <c r="Q10403" s="7" t="s">
        <v>55</v>
      </c>
      <c r="R10403" s="7" t="s">
        <v>56</v>
      </c>
      <c r="S10403" s="7">
        <v>42.712152400000001</v>
      </c>
      <c r="T10403" s="7">
        <v>-73.203085099999996</v>
      </c>
      <c r="U10403" s="7">
        <v>0</v>
      </c>
    </row>
    <row r="10404" spans="1:21" x14ac:dyDescent="0.15">
      <c r="A10404" s="7">
        <v>10402</v>
      </c>
      <c r="B10404" s="7" t="s">
        <v>28042</v>
      </c>
      <c r="C10404" s="7">
        <v>2005</v>
      </c>
      <c r="D10404" s="7" t="s">
        <v>7972</v>
      </c>
      <c r="E10404" s="7" t="s">
        <v>50</v>
      </c>
      <c r="F10404" s="7" t="s">
        <v>7293</v>
      </c>
      <c r="G10404" s="7" t="s">
        <v>28043</v>
      </c>
      <c r="H10404" s="7" t="s">
        <v>28044</v>
      </c>
      <c r="I10404" s="7" t="s">
        <v>65073</v>
      </c>
      <c r="J10404" s="7" t="s">
        <v>28045</v>
      </c>
      <c r="K10404" s="7" t="s">
        <v>65074</v>
      </c>
      <c r="L10404" s="7" t="s">
        <v>48268</v>
      </c>
      <c r="M10404" s="7" t="s">
        <v>21</v>
      </c>
      <c r="N10404" s="7" t="s">
        <v>21</v>
      </c>
      <c r="O10404" s="7" t="s">
        <v>21</v>
      </c>
      <c r="P10404" s="7" t="s">
        <v>21</v>
      </c>
      <c r="Q10404" s="7" t="s">
        <v>7297</v>
      </c>
      <c r="R10404" s="7" t="s">
        <v>7298</v>
      </c>
      <c r="S10404" s="7">
        <v>42.700462999999999</v>
      </c>
      <c r="T10404" s="7">
        <v>-73.178027999999998</v>
      </c>
      <c r="U10404" s="7">
        <v>0</v>
      </c>
    </row>
    <row r="10405" spans="1:21" x14ac:dyDescent="0.15">
      <c r="A10405" s="7">
        <v>10403</v>
      </c>
      <c r="B10405" s="7" t="s">
        <v>28046</v>
      </c>
      <c r="C10405" s="7">
        <v>2009</v>
      </c>
      <c r="D10405" s="7" t="s">
        <v>58</v>
      </c>
      <c r="E10405" s="7" t="s">
        <v>45</v>
      </c>
      <c r="F10405" s="7" t="s">
        <v>21</v>
      </c>
      <c r="G10405" s="7" t="s">
        <v>198</v>
      </c>
      <c r="J10405" s="7" t="s">
        <v>65075</v>
      </c>
      <c r="K10405" s="7" t="s">
        <v>65076</v>
      </c>
      <c r="L10405" s="7" t="s">
        <v>21</v>
      </c>
      <c r="M10405" s="7" t="s">
        <v>28047</v>
      </c>
      <c r="N10405" s="7" t="s">
        <v>28048</v>
      </c>
      <c r="O10405" s="7" t="s">
        <v>28049</v>
      </c>
      <c r="P10405" s="7" t="s">
        <v>21</v>
      </c>
    </row>
    <row r="10406" spans="1:21" x14ac:dyDescent="0.15">
      <c r="A10406" s="7">
        <v>10404</v>
      </c>
      <c r="B10406" s="7" t="s">
        <v>28050</v>
      </c>
      <c r="C10406" s="7">
        <v>21090</v>
      </c>
      <c r="D10406" s="7" t="s">
        <v>293</v>
      </c>
      <c r="E10406" s="7" t="s">
        <v>21</v>
      </c>
      <c r="F10406" s="7" t="s">
        <v>21</v>
      </c>
      <c r="G10406" s="7">
        <v>34</v>
      </c>
      <c r="H10406" s="7" t="s">
        <v>65077</v>
      </c>
      <c r="I10406" s="7" t="s">
        <v>65078</v>
      </c>
      <c r="J10406" s="7" t="s">
        <v>65079</v>
      </c>
      <c r="K10406" s="7" t="s">
        <v>65080</v>
      </c>
      <c r="L10406" s="7" t="s">
        <v>48269</v>
      </c>
      <c r="M10406" s="7" t="s">
        <v>21</v>
      </c>
      <c r="N10406" s="7" t="s">
        <v>21</v>
      </c>
      <c r="O10406" s="7" t="s">
        <v>21</v>
      </c>
      <c r="P10406" s="7" t="s">
        <v>21</v>
      </c>
    </row>
    <row r="10407" spans="1:21" x14ac:dyDescent="0.15">
      <c r="A10407" s="7">
        <v>10405</v>
      </c>
      <c r="B10407" s="7" t="s">
        <v>28051</v>
      </c>
      <c r="C10407" s="7">
        <v>2322</v>
      </c>
      <c r="D10407" s="7" t="s">
        <v>28052</v>
      </c>
      <c r="E10407" s="7" t="s">
        <v>957</v>
      </c>
      <c r="F10407" s="7" t="s">
        <v>3492</v>
      </c>
      <c r="G10407" s="7" t="s">
        <v>328</v>
      </c>
      <c r="J10407" s="7" t="s">
        <v>65081</v>
      </c>
      <c r="K10407" s="7">
        <v>0.98589120370370376</v>
      </c>
      <c r="L10407" s="7" t="s">
        <v>48270</v>
      </c>
      <c r="M10407" s="7" t="s">
        <v>21</v>
      </c>
      <c r="N10407" s="7" t="s">
        <v>21</v>
      </c>
      <c r="O10407" s="7" t="s">
        <v>21</v>
      </c>
      <c r="P10407" s="7" t="s">
        <v>21</v>
      </c>
      <c r="Q10407" s="7" t="s">
        <v>3496</v>
      </c>
      <c r="R10407" s="7" t="s">
        <v>3497</v>
      </c>
      <c r="S10407" s="7">
        <v>42.709090400000001</v>
      </c>
      <c r="T10407" s="7">
        <v>-73.204614399999997</v>
      </c>
      <c r="U10407" s="7">
        <v>0</v>
      </c>
    </row>
    <row r="10408" spans="1:21" x14ac:dyDescent="0.15">
      <c r="A10408" s="7">
        <v>10406</v>
      </c>
      <c r="B10408" s="7" t="s">
        <v>28053</v>
      </c>
      <c r="C10408" s="7">
        <v>23</v>
      </c>
      <c r="D10408" s="7" t="s">
        <v>28054</v>
      </c>
      <c r="E10408" s="7" t="s">
        <v>447</v>
      </c>
      <c r="F10408" s="7" t="s">
        <v>28055</v>
      </c>
      <c r="G10408" s="7" t="s">
        <v>1015</v>
      </c>
      <c r="I10408" s="7" t="s">
        <v>65082</v>
      </c>
      <c r="J10408" s="7" t="s">
        <v>28056</v>
      </c>
      <c r="K10408" s="7" t="s">
        <v>28057</v>
      </c>
      <c r="L10408" s="7" t="s">
        <v>48271</v>
      </c>
      <c r="M10408" s="7" t="s">
        <v>28058</v>
      </c>
      <c r="N10408" s="7" t="s">
        <v>21</v>
      </c>
      <c r="O10408" s="7" t="s">
        <v>28059</v>
      </c>
      <c r="P10408" s="7" t="s">
        <v>28060</v>
      </c>
      <c r="Q10408" s="7" t="s">
        <v>290</v>
      </c>
      <c r="R10408" s="7" t="s">
        <v>291</v>
      </c>
      <c r="S10408" s="7">
        <v>42.660488999999998</v>
      </c>
      <c r="T10408" s="7">
        <v>-73.241435899999999</v>
      </c>
      <c r="U10408" s="7">
        <v>0</v>
      </c>
    </row>
    <row r="10409" spans="1:21" x14ac:dyDescent="0.15">
      <c r="A10409" s="7">
        <v>10407</v>
      </c>
      <c r="B10409" s="7" t="s">
        <v>28061</v>
      </c>
      <c r="C10409" s="7">
        <v>358</v>
      </c>
      <c r="D10409" s="7" t="s">
        <v>261</v>
      </c>
      <c r="E10409" s="7" t="s">
        <v>28062</v>
      </c>
      <c r="F10409" s="7" t="s">
        <v>28063</v>
      </c>
      <c r="G10409" s="7">
        <v>32</v>
      </c>
      <c r="J10409" s="7" t="s">
        <v>65083</v>
      </c>
      <c r="L10409" s="7" t="s">
        <v>48272</v>
      </c>
      <c r="M10409" s="7" t="s">
        <v>21</v>
      </c>
      <c r="N10409" s="7" t="s">
        <v>21</v>
      </c>
      <c r="O10409" s="7" t="s">
        <v>21</v>
      </c>
      <c r="P10409" s="7" t="s">
        <v>21</v>
      </c>
    </row>
    <row r="10410" spans="1:21" x14ac:dyDescent="0.15">
      <c r="A10410" s="7">
        <v>10408</v>
      </c>
      <c r="B10410" s="7" t="s">
        <v>28064</v>
      </c>
      <c r="C10410" s="7">
        <v>429</v>
      </c>
      <c r="D10410" s="7" t="s">
        <v>8822</v>
      </c>
      <c r="E10410" s="7" t="s">
        <v>168</v>
      </c>
      <c r="F10410" s="7" t="s">
        <v>46</v>
      </c>
      <c r="G10410" s="7" t="s">
        <v>28065</v>
      </c>
      <c r="H10410" s="7" t="s">
        <v>28066</v>
      </c>
      <c r="I10410" s="7" t="s">
        <v>28067</v>
      </c>
      <c r="J10410" s="7" t="s">
        <v>28068</v>
      </c>
      <c r="K10410" s="7">
        <v>0.26694444444444443</v>
      </c>
      <c r="L10410" s="7" t="s">
        <v>48273</v>
      </c>
      <c r="M10410" s="7" t="s">
        <v>21</v>
      </c>
      <c r="N10410" s="7" t="s">
        <v>21</v>
      </c>
      <c r="O10410" s="7" t="s">
        <v>21</v>
      </c>
      <c r="P10410" s="7" t="s">
        <v>21</v>
      </c>
      <c r="Q10410" s="7" t="s">
        <v>47</v>
      </c>
      <c r="R10410" s="7" t="s">
        <v>48</v>
      </c>
      <c r="S10410" s="7">
        <v>42.712237199999997</v>
      </c>
      <c r="T10410" s="7">
        <v>-73.203743299999999</v>
      </c>
      <c r="U10410" s="7">
        <v>0</v>
      </c>
    </row>
    <row r="10411" spans="1:21" x14ac:dyDescent="0.15">
      <c r="A10411" s="7">
        <v>10409</v>
      </c>
      <c r="B10411" s="7" t="s">
        <v>28069</v>
      </c>
      <c r="C10411" s="7" t="s">
        <v>28070</v>
      </c>
      <c r="D10411" s="7" t="s">
        <v>58</v>
      </c>
      <c r="E10411" s="7" t="s">
        <v>125</v>
      </c>
      <c r="F10411" s="7" t="s">
        <v>909</v>
      </c>
      <c r="G10411" s="7" t="s">
        <v>40</v>
      </c>
      <c r="K10411" s="7" t="s">
        <v>65084</v>
      </c>
      <c r="L10411" s="7" t="s">
        <v>21</v>
      </c>
      <c r="M10411" s="7" t="s">
        <v>28071</v>
      </c>
      <c r="N10411" s="7" t="s">
        <v>28072</v>
      </c>
      <c r="O10411" s="7" t="s">
        <v>28073</v>
      </c>
      <c r="P10411" s="7" t="s">
        <v>28073</v>
      </c>
      <c r="Q10411" s="7" t="s">
        <v>914</v>
      </c>
      <c r="R10411" s="7" t="s">
        <v>915</v>
      </c>
      <c r="S10411" s="7">
        <v>42.734622000000002</v>
      </c>
      <c r="T10411" s="7">
        <v>-73.203557000000004</v>
      </c>
      <c r="U10411" s="7">
        <v>0</v>
      </c>
    </row>
    <row r="10412" spans="1:21" x14ac:dyDescent="0.15">
      <c r="A10412" s="7">
        <v>10410</v>
      </c>
      <c r="B10412" s="7" t="s">
        <v>28074</v>
      </c>
      <c r="C10412" s="7">
        <v>818</v>
      </c>
      <c r="D10412" s="7" t="s">
        <v>225</v>
      </c>
      <c r="E10412" s="7" t="s">
        <v>21</v>
      </c>
      <c r="F10412" s="7" t="s">
        <v>20621</v>
      </c>
      <c r="G10412" s="7" t="s">
        <v>588</v>
      </c>
      <c r="J10412" s="7" t="s">
        <v>59260</v>
      </c>
      <c r="K10412" s="7" t="s">
        <v>65085</v>
      </c>
      <c r="L10412" s="7" t="s">
        <v>48274</v>
      </c>
      <c r="M10412" s="7" t="s">
        <v>21</v>
      </c>
      <c r="N10412" s="7" t="s">
        <v>21</v>
      </c>
      <c r="O10412" s="7" t="s">
        <v>21</v>
      </c>
      <c r="P10412" s="7" t="s">
        <v>21</v>
      </c>
      <c r="Q10412" s="7" t="s">
        <v>5678</v>
      </c>
      <c r="R10412" s="7" t="s">
        <v>5679</v>
      </c>
      <c r="S10412" s="7">
        <v>42.732196999999999</v>
      </c>
      <c r="T10412" s="7">
        <v>-73.202274000000003</v>
      </c>
      <c r="U10412" s="7">
        <v>0</v>
      </c>
    </row>
    <row r="10413" spans="1:21" x14ac:dyDescent="0.15">
      <c r="A10413" s="7">
        <v>10411</v>
      </c>
      <c r="B10413" s="7" t="s">
        <v>28075</v>
      </c>
      <c r="C10413" s="7" t="s">
        <v>782</v>
      </c>
      <c r="D10413" s="7" t="s">
        <v>225</v>
      </c>
      <c r="E10413" s="7" t="s">
        <v>356</v>
      </c>
      <c r="F10413" s="7" t="s">
        <v>28076</v>
      </c>
      <c r="G10413" s="7">
        <v>36</v>
      </c>
      <c r="J10413" s="7" t="s">
        <v>28077</v>
      </c>
      <c r="K10413" s="7" t="s">
        <v>65086</v>
      </c>
      <c r="L10413" s="7" t="s">
        <v>48275</v>
      </c>
      <c r="M10413" s="7" t="s">
        <v>21</v>
      </c>
      <c r="N10413" s="7" t="s">
        <v>21</v>
      </c>
      <c r="O10413" s="7" t="s">
        <v>21</v>
      </c>
      <c r="P10413" s="7" t="s">
        <v>21</v>
      </c>
    </row>
    <row r="10414" spans="1:21" x14ac:dyDescent="0.15">
      <c r="A10414" s="7">
        <v>10412</v>
      </c>
      <c r="B10414" s="7" t="s">
        <v>28078</v>
      </c>
      <c r="C10414" s="7">
        <v>827</v>
      </c>
      <c r="D10414" s="7" t="s">
        <v>261</v>
      </c>
      <c r="E10414" s="7" t="s">
        <v>28079</v>
      </c>
      <c r="F10414" s="7" t="s">
        <v>216</v>
      </c>
      <c r="G10414" s="7" t="s">
        <v>517</v>
      </c>
      <c r="K10414" s="7" t="s">
        <v>28080</v>
      </c>
      <c r="L10414" s="7" t="s">
        <v>48276</v>
      </c>
      <c r="M10414" s="7" t="s">
        <v>21</v>
      </c>
      <c r="N10414" s="7" t="s">
        <v>21</v>
      </c>
      <c r="O10414" s="7" t="s">
        <v>21</v>
      </c>
      <c r="P10414" s="7" t="s">
        <v>21</v>
      </c>
      <c r="Q10414" s="7" t="s">
        <v>217</v>
      </c>
      <c r="R10414" s="7" t="s">
        <v>218</v>
      </c>
      <c r="S10414" s="7">
        <v>42.714571599999999</v>
      </c>
      <c r="T10414" s="7">
        <v>-73.197530400000005</v>
      </c>
      <c r="U10414" s="7">
        <v>0</v>
      </c>
    </row>
    <row r="10415" spans="1:21" x14ac:dyDescent="0.15">
      <c r="A10415" s="7">
        <v>10413</v>
      </c>
      <c r="B10415" s="7" t="s">
        <v>28081</v>
      </c>
      <c r="C10415" s="7">
        <v>833</v>
      </c>
      <c r="D10415" s="7" t="s">
        <v>28082</v>
      </c>
      <c r="E10415" s="7" t="s">
        <v>356</v>
      </c>
      <c r="F10415" s="7" t="s">
        <v>5149</v>
      </c>
      <c r="G10415" s="7">
        <v>36</v>
      </c>
      <c r="J10415" s="7" t="s">
        <v>65087</v>
      </c>
      <c r="K10415" s="7" t="s">
        <v>28083</v>
      </c>
      <c r="L10415" s="7" t="s">
        <v>48277</v>
      </c>
      <c r="M10415" s="7" t="s">
        <v>21</v>
      </c>
      <c r="N10415" s="7" t="s">
        <v>21</v>
      </c>
      <c r="O10415" s="7" t="s">
        <v>21</v>
      </c>
      <c r="P10415" s="7" t="s">
        <v>21</v>
      </c>
      <c r="Q10415" s="7" t="s">
        <v>5150</v>
      </c>
      <c r="R10415" s="7" t="s">
        <v>5151</v>
      </c>
      <c r="S10415" s="7">
        <v>42.715913</v>
      </c>
      <c r="T10415" s="7">
        <v>-73.190723000000006</v>
      </c>
      <c r="U10415" s="7">
        <v>0</v>
      </c>
    </row>
    <row r="10416" spans="1:21" x14ac:dyDescent="0.15">
      <c r="A10416" s="7">
        <v>10414</v>
      </c>
      <c r="B10416" s="7" t="s">
        <v>28084</v>
      </c>
      <c r="C10416" s="7" t="s">
        <v>28085</v>
      </c>
      <c r="D10416" s="7" t="s">
        <v>225</v>
      </c>
      <c r="E10416" s="7" t="s">
        <v>356</v>
      </c>
      <c r="F10416" s="7" t="s">
        <v>274</v>
      </c>
      <c r="G10416" s="7" t="s">
        <v>517</v>
      </c>
      <c r="J10416" s="7" t="s">
        <v>28086</v>
      </c>
      <c r="K10416" s="7" t="s">
        <v>28087</v>
      </c>
      <c r="L10416" s="7" t="s">
        <v>48278</v>
      </c>
      <c r="M10416" s="7" t="s">
        <v>21</v>
      </c>
      <c r="N10416" s="7" t="s">
        <v>21</v>
      </c>
      <c r="O10416" s="7" t="s">
        <v>21</v>
      </c>
      <c r="P10416" s="7" t="s">
        <v>21</v>
      </c>
      <c r="Q10416" s="7" t="s">
        <v>276</v>
      </c>
      <c r="R10416" s="7" t="s">
        <v>277</v>
      </c>
      <c r="S10416" s="7">
        <v>42.718133000000002</v>
      </c>
      <c r="T10416" s="7">
        <v>-73.182140000000004</v>
      </c>
      <c r="U10416" s="7">
        <v>0</v>
      </c>
    </row>
    <row r="10417" spans="1:21" x14ac:dyDescent="0.15">
      <c r="A10417" s="7">
        <v>10415</v>
      </c>
      <c r="B10417" s="7" t="s">
        <v>28088</v>
      </c>
      <c r="C10417" s="7" t="s">
        <v>28089</v>
      </c>
      <c r="D10417" s="7" t="s">
        <v>76</v>
      </c>
      <c r="E10417" s="7" t="s">
        <v>356</v>
      </c>
      <c r="F10417" s="7" t="s">
        <v>39</v>
      </c>
      <c r="G10417" s="7" t="s">
        <v>471</v>
      </c>
      <c r="H10417" s="7" t="s">
        <v>28090</v>
      </c>
      <c r="J10417" s="7" t="s">
        <v>28091</v>
      </c>
      <c r="K10417" s="7" t="s">
        <v>28092</v>
      </c>
      <c r="L10417" s="7" t="s">
        <v>48279</v>
      </c>
      <c r="M10417" s="7" t="s">
        <v>28093</v>
      </c>
      <c r="N10417" s="7" t="s">
        <v>21</v>
      </c>
      <c r="O10417" s="7" t="s">
        <v>21</v>
      </c>
      <c r="P10417" s="7" t="s">
        <v>21</v>
      </c>
      <c r="Q10417" s="7" t="s">
        <v>41</v>
      </c>
      <c r="R10417" s="7" t="s">
        <v>42</v>
      </c>
      <c r="S10417" s="7">
        <v>42.692843500000002</v>
      </c>
      <c r="T10417" s="7">
        <v>-73.185724500000006</v>
      </c>
      <c r="U10417" s="7">
        <v>0</v>
      </c>
    </row>
    <row r="10418" spans="1:21" x14ac:dyDescent="0.15">
      <c r="A10418" s="7">
        <v>10416</v>
      </c>
      <c r="B10418" s="7" t="s">
        <v>28094</v>
      </c>
      <c r="C10418" s="7">
        <v>514</v>
      </c>
      <c r="D10418" s="7" t="s">
        <v>225</v>
      </c>
      <c r="E10418" s="7" t="s">
        <v>356</v>
      </c>
      <c r="F10418" s="7" t="s">
        <v>255</v>
      </c>
      <c r="G10418" s="7">
        <v>36</v>
      </c>
      <c r="J10418" s="7" t="s">
        <v>28095</v>
      </c>
      <c r="L10418" s="7" t="s">
        <v>48280</v>
      </c>
      <c r="M10418" s="7" t="s">
        <v>21</v>
      </c>
      <c r="N10418" s="7" t="s">
        <v>21</v>
      </c>
      <c r="O10418" s="7" t="s">
        <v>21</v>
      </c>
      <c r="P10418" s="7" t="s">
        <v>21</v>
      </c>
      <c r="Q10418" s="7" t="s">
        <v>136</v>
      </c>
      <c r="R10418" s="7" t="s">
        <v>137</v>
      </c>
      <c r="S10418" s="7">
        <v>42.713467899999998</v>
      </c>
      <c r="T10418" s="7">
        <v>-73.209311600000007</v>
      </c>
      <c r="U10418" s="7">
        <v>0</v>
      </c>
    </row>
    <row r="10419" spans="1:21" x14ac:dyDescent="0.15">
      <c r="A10419" s="7">
        <v>10417</v>
      </c>
      <c r="B10419" s="7" t="s">
        <v>28096</v>
      </c>
      <c r="C10419" s="7" t="s">
        <v>28097</v>
      </c>
      <c r="D10419" s="7" t="s">
        <v>225</v>
      </c>
      <c r="E10419" s="7" t="s">
        <v>23</v>
      </c>
      <c r="F10419" s="7" t="s">
        <v>59</v>
      </c>
      <c r="G10419" s="7">
        <v>34</v>
      </c>
      <c r="J10419" s="7" t="s">
        <v>63773</v>
      </c>
      <c r="K10419" s="7">
        <v>0.50245370370370368</v>
      </c>
      <c r="L10419" s="7" t="s">
        <v>48281</v>
      </c>
      <c r="M10419" s="7" t="s">
        <v>21</v>
      </c>
      <c r="N10419" s="7" t="s">
        <v>21</v>
      </c>
      <c r="O10419" s="7" t="s">
        <v>21</v>
      </c>
      <c r="P10419" s="7" t="s">
        <v>21</v>
      </c>
      <c r="Q10419" s="7" t="s">
        <v>65</v>
      </c>
      <c r="R10419" s="7" t="s">
        <v>66</v>
      </c>
      <c r="S10419" s="7">
        <v>42.713966499999998</v>
      </c>
      <c r="T10419" s="7">
        <v>-73.211195700000005</v>
      </c>
      <c r="U10419" s="7">
        <v>0</v>
      </c>
    </row>
    <row r="10420" spans="1:21" x14ac:dyDescent="0.15">
      <c r="A10420" s="7">
        <v>10418</v>
      </c>
      <c r="B10420" s="7" t="s">
        <v>28098</v>
      </c>
      <c r="C10420" s="7">
        <v>1113</v>
      </c>
      <c r="D10420" s="7" t="s">
        <v>225</v>
      </c>
      <c r="E10420" s="7" t="s">
        <v>21</v>
      </c>
      <c r="F10420" s="7" t="s">
        <v>301</v>
      </c>
      <c r="G10420" s="7" t="s">
        <v>328</v>
      </c>
      <c r="J10420" s="7" t="s">
        <v>64784</v>
      </c>
      <c r="K10420" s="7" t="s">
        <v>65088</v>
      </c>
      <c r="L10420" s="7" t="s">
        <v>43125</v>
      </c>
      <c r="M10420" s="7" t="s">
        <v>21</v>
      </c>
      <c r="N10420" s="7" t="s">
        <v>21</v>
      </c>
      <c r="O10420" s="7" t="s">
        <v>21</v>
      </c>
      <c r="P10420" s="7" t="s">
        <v>21</v>
      </c>
      <c r="Q10420" s="7" t="s">
        <v>303</v>
      </c>
      <c r="R10420" s="7" t="s">
        <v>304</v>
      </c>
      <c r="S10420" s="7">
        <v>42.678160499999997</v>
      </c>
      <c r="T10420" s="7">
        <v>-73.210932600000007</v>
      </c>
      <c r="U10420" s="7">
        <v>0</v>
      </c>
    </row>
    <row r="10421" spans="1:21" x14ac:dyDescent="0.15">
      <c r="A10421" s="7">
        <v>10419</v>
      </c>
      <c r="B10421" s="7" t="s">
        <v>28099</v>
      </c>
      <c r="C10421" s="7">
        <v>1442</v>
      </c>
      <c r="D10421" s="7" t="s">
        <v>58</v>
      </c>
      <c r="E10421" s="7" t="s">
        <v>23</v>
      </c>
      <c r="F10421" s="7" t="s">
        <v>28100</v>
      </c>
      <c r="G10421" s="7">
        <v>34</v>
      </c>
      <c r="J10421" s="7" t="s">
        <v>28101</v>
      </c>
      <c r="K10421" s="7" t="s">
        <v>28102</v>
      </c>
      <c r="L10421" s="7" t="s">
        <v>43106</v>
      </c>
      <c r="M10421" s="7" t="s">
        <v>28103</v>
      </c>
      <c r="N10421" s="7" t="s">
        <v>28104</v>
      </c>
      <c r="O10421" s="7" t="s">
        <v>28105</v>
      </c>
      <c r="P10421" s="7" t="s">
        <v>21</v>
      </c>
    </row>
    <row r="10422" spans="1:21" x14ac:dyDescent="0.15">
      <c r="A10422" s="7">
        <v>10420</v>
      </c>
      <c r="B10422" s="7" t="s">
        <v>28106</v>
      </c>
      <c r="C10422" s="7" t="s">
        <v>28107</v>
      </c>
      <c r="D10422" s="7" t="s">
        <v>293</v>
      </c>
      <c r="E10422" s="7" t="s">
        <v>50</v>
      </c>
      <c r="F10422" s="7" t="s">
        <v>3455</v>
      </c>
      <c r="G10422" s="7" t="s">
        <v>11486</v>
      </c>
      <c r="H10422" s="7" t="s">
        <v>28108</v>
      </c>
      <c r="I10422" s="7" t="s">
        <v>56129</v>
      </c>
      <c r="J10422" s="7" t="s">
        <v>62825</v>
      </c>
      <c r="K10422" s="7" t="s">
        <v>28109</v>
      </c>
      <c r="L10422" s="7" t="s">
        <v>48282</v>
      </c>
      <c r="M10422" s="7" t="s">
        <v>21</v>
      </c>
      <c r="N10422" s="7" t="s">
        <v>21</v>
      </c>
      <c r="O10422" s="7" t="s">
        <v>21</v>
      </c>
      <c r="P10422" s="7" t="s">
        <v>21</v>
      </c>
      <c r="Q10422" s="7" t="s">
        <v>3462</v>
      </c>
      <c r="R10422" s="7" t="s">
        <v>3463</v>
      </c>
      <c r="S10422" s="7">
        <v>42.712809</v>
      </c>
      <c r="T10422" s="7">
        <v>-73.220995000000002</v>
      </c>
      <c r="U10422" s="7">
        <v>0</v>
      </c>
    </row>
    <row r="10423" spans="1:21" x14ac:dyDescent="0.15">
      <c r="A10423" s="7">
        <v>10421</v>
      </c>
      <c r="B10423" s="7" t="s">
        <v>28110</v>
      </c>
      <c r="C10423" s="7">
        <v>1837</v>
      </c>
      <c r="D10423" s="7" t="s">
        <v>103</v>
      </c>
      <c r="E10423" s="7" t="s">
        <v>50</v>
      </c>
      <c r="F10423" s="7" t="s">
        <v>838</v>
      </c>
      <c r="H10423" s="7" t="s">
        <v>65089</v>
      </c>
      <c r="J10423" s="7" t="s">
        <v>65090</v>
      </c>
      <c r="K10423" s="7" t="s">
        <v>65091</v>
      </c>
      <c r="L10423" s="7" t="s">
        <v>48283</v>
      </c>
      <c r="M10423" s="7" t="s">
        <v>21</v>
      </c>
      <c r="N10423" s="7" t="s">
        <v>21</v>
      </c>
      <c r="O10423" s="7" t="s">
        <v>21</v>
      </c>
      <c r="P10423" s="7" t="s">
        <v>21</v>
      </c>
      <c r="Q10423" s="7" t="s">
        <v>73</v>
      </c>
      <c r="R10423" s="7" t="s">
        <v>74</v>
      </c>
      <c r="S10423" s="7">
        <v>42.731605600000002</v>
      </c>
      <c r="T10423" s="7">
        <v>-73.205090900000002</v>
      </c>
      <c r="U10423" s="7">
        <v>0</v>
      </c>
    </row>
    <row r="10424" spans="1:21" x14ac:dyDescent="0.15">
      <c r="A10424" s="7">
        <v>10422</v>
      </c>
      <c r="B10424" s="7" t="s">
        <v>28111</v>
      </c>
      <c r="C10424" s="7">
        <v>1848</v>
      </c>
      <c r="D10424" s="7" t="s">
        <v>58</v>
      </c>
      <c r="E10424" s="7" t="s">
        <v>498</v>
      </c>
      <c r="F10424" s="7" t="s">
        <v>22579</v>
      </c>
      <c r="G10424" s="7">
        <v>30</v>
      </c>
      <c r="J10424" s="7" t="s">
        <v>65092</v>
      </c>
      <c r="K10424" s="7" t="s">
        <v>65093</v>
      </c>
      <c r="L10424" s="7" t="s">
        <v>21</v>
      </c>
      <c r="M10424" s="7" t="s">
        <v>28112</v>
      </c>
      <c r="N10424" s="7" t="s">
        <v>28113</v>
      </c>
      <c r="O10424" s="7" t="s">
        <v>28114</v>
      </c>
      <c r="P10424" s="7" t="s">
        <v>28115</v>
      </c>
    </row>
    <row r="10425" spans="1:21" x14ac:dyDescent="0.15">
      <c r="A10425" s="7">
        <v>10423</v>
      </c>
      <c r="B10425" s="7" t="s">
        <v>28116</v>
      </c>
      <c r="C10425" s="7">
        <v>1949</v>
      </c>
      <c r="D10425" s="7" t="s">
        <v>58</v>
      </c>
      <c r="E10425" s="7" t="s">
        <v>498</v>
      </c>
      <c r="F10425" s="7" t="s">
        <v>197</v>
      </c>
      <c r="G10425" s="7" t="s">
        <v>79</v>
      </c>
      <c r="J10425" s="7" t="s">
        <v>28117</v>
      </c>
      <c r="K10425" s="7" t="s">
        <v>28118</v>
      </c>
      <c r="L10425" s="7" t="s">
        <v>21</v>
      </c>
      <c r="M10425" s="7" t="s">
        <v>28119</v>
      </c>
      <c r="N10425" s="7" t="s">
        <v>28120</v>
      </c>
      <c r="O10425" s="7" t="s">
        <v>28121</v>
      </c>
      <c r="P10425" s="7" t="s">
        <v>28122</v>
      </c>
      <c r="Q10425" s="7" t="s">
        <v>203</v>
      </c>
      <c r="R10425" s="7" t="s">
        <v>204</v>
      </c>
      <c r="S10425" s="7">
        <v>42.710104100000002</v>
      </c>
      <c r="T10425" s="7">
        <v>-73.200182999999996</v>
      </c>
      <c r="U10425" s="7">
        <v>0</v>
      </c>
    </row>
    <row r="10426" spans="1:21" x14ac:dyDescent="0.15">
      <c r="A10426" s="7">
        <v>10424</v>
      </c>
      <c r="B10426" s="7" t="s">
        <v>28123</v>
      </c>
      <c r="C10426" s="7">
        <v>16006</v>
      </c>
      <c r="D10426" s="7" t="s">
        <v>225</v>
      </c>
      <c r="E10426" s="7" t="s">
        <v>21</v>
      </c>
      <c r="F10426" s="7" t="s">
        <v>255</v>
      </c>
      <c r="G10426" s="7">
        <v>36</v>
      </c>
      <c r="J10426" s="7" t="s">
        <v>65094</v>
      </c>
      <c r="L10426" s="7" t="s">
        <v>48284</v>
      </c>
      <c r="M10426" s="7" t="s">
        <v>21</v>
      </c>
      <c r="N10426" s="7" t="s">
        <v>21</v>
      </c>
      <c r="O10426" s="7" t="s">
        <v>21</v>
      </c>
      <c r="P10426" s="7" t="s">
        <v>21</v>
      </c>
      <c r="Q10426" s="7" t="s">
        <v>136</v>
      </c>
      <c r="R10426" s="7" t="s">
        <v>137</v>
      </c>
      <c r="S10426" s="7">
        <v>42.713467899999998</v>
      </c>
      <c r="T10426" s="7">
        <v>-73.209311600000007</v>
      </c>
      <c r="U10426" s="7">
        <v>0</v>
      </c>
    </row>
    <row r="10427" spans="1:21" x14ac:dyDescent="0.15">
      <c r="A10427" s="7">
        <v>10425</v>
      </c>
      <c r="B10427" s="7" t="s">
        <v>28124</v>
      </c>
      <c r="C10427" s="7">
        <v>1129</v>
      </c>
      <c r="D10427" s="7" t="s">
        <v>52102</v>
      </c>
      <c r="E10427" s="7" t="s">
        <v>498</v>
      </c>
      <c r="F10427" s="7" t="s">
        <v>1297</v>
      </c>
      <c r="G10427" s="7" t="s">
        <v>28125</v>
      </c>
      <c r="H10427" s="7" t="s">
        <v>28126</v>
      </c>
      <c r="J10427" s="7" t="s">
        <v>28127</v>
      </c>
      <c r="K10427" s="7" t="s">
        <v>65095</v>
      </c>
      <c r="L10427" s="7" t="s">
        <v>48285</v>
      </c>
      <c r="M10427" s="7" t="s">
        <v>28128</v>
      </c>
      <c r="N10427" s="7" t="s">
        <v>21</v>
      </c>
      <c r="O10427" s="7" t="s">
        <v>21</v>
      </c>
      <c r="P10427" s="7" t="s">
        <v>28129</v>
      </c>
      <c r="Q10427" s="7" t="s">
        <v>491</v>
      </c>
      <c r="R10427" s="7" t="s">
        <v>492</v>
      </c>
      <c r="S10427" s="7">
        <v>42.693607999999998</v>
      </c>
      <c r="T10427" s="7">
        <v>-73.182194999999993</v>
      </c>
      <c r="U10427" s="7">
        <v>0</v>
      </c>
    </row>
    <row r="10428" spans="1:21" x14ac:dyDescent="0.15">
      <c r="A10428" s="7">
        <v>10426</v>
      </c>
      <c r="B10428" s="7" t="s">
        <v>28130</v>
      </c>
      <c r="C10428" s="7">
        <v>1253</v>
      </c>
      <c r="D10428" s="7" t="s">
        <v>635</v>
      </c>
      <c r="E10428" s="7" t="s">
        <v>498</v>
      </c>
      <c r="F10428" s="7" t="s">
        <v>909</v>
      </c>
      <c r="G10428" s="7" t="s">
        <v>28131</v>
      </c>
      <c r="H10428" s="7" t="s">
        <v>28132</v>
      </c>
      <c r="I10428" s="7" t="s">
        <v>28133</v>
      </c>
      <c r="J10428" s="7" t="s">
        <v>28134</v>
      </c>
      <c r="K10428" s="7" t="s">
        <v>28135</v>
      </c>
      <c r="L10428" s="7" t="s">
        <v>48286</v>
      </c>
      <c r="M10428" s="7" t="s">
        <v>21</v>
      </c>
      <c r="N10428" s="7" t="s">
        <v>21</v>
      </c>
      <c r="O10428" s="7" t="s">
        <v>21</v>
      </c>
      <c r="P10428" s="7" t="s">
        <v>21</v>
      </c>
      <c r="Q10428" s="7" t="s">
        <v>914</v>
      </c>
      <c r="R10428" s="7" t="s">
        <v>915</v>
      </c>
      <c r="S10428" s="7">
        <v>42.734622000000002</v>
      </c>
      <c r="T10428" s="7">
        <v>-73.203557000000004</v>
      </c>
      <c r="U10428" s="7">
        <v>0</v>
      </c>
    </row>
    <row r="10429" spans="1:21" x14ac:dyDescent="0.15">
      <c r="A10429" s="7">
        <v>10427</v>
      </c>
      <c r="B10429" s="7" t="s">
        <v>28136</v>
      </c>
      <c r="C10429" s="7">
        <v>9316</v>
      </c>
      <c r="D10429" s="7" t="s">
        <v>2286</v>
      </c>
      <c r="E10429" s="7" t="s">
        <v>334</v>
      </c>
      <c r="F10429" s="7" t="s">
        <v>15972</v>
      </c>
      <c r="G10429" s="7">
        <v>34</v>
      </c>
      <c r="H10429" s="7" t="s">
        <v>28137</v>
      </c>
      <c r="I10429" s="7" t="s">
        <v>28138</v>
      </c>
      <c r="J10429" s="7" t="s">
        <v>28139</v>
      </c>
      <c r="K10429" s="7" t="s">
        <v>28140</v>
      </c>
      <c r="L10429" s="7" t="s">
        <v>48287</v>
      </c>
      <c r="M10429" s="7" t="s">
        <v>21</v>
      </c>
      <c r="N10429" s="7" t="s">
        <v>21</v>
      </c>
      <c r="O10429" s="7" t="s">
        <v>21</v>
      </c>
      <c r="P10429" s="7" t="s">
        <v>21</v>
      </c>
      <c r="Q10429" s="7" t="s">
        <v>55</v>
      </c>
      <c r="R10429" s="7" t="s">
        <v>56</v>
      </c>
      <c r="S10429" s="7">
        <v>42.712152400000001</v>
      </c>
      <c r="T10429" s="7">
        <v>-73.203085099999996</v>
      </c>
      <c r="U10429" s="7">
        <v>0</v>
      </c>
    </row>
    <row r="10430" spans="1:21" x14ac:dyDescent="0.15">
      <c r="A10430" s="7">
        <v>10428</v>
      </c>
      <c r="B10430" s="7" t="s">
        <v>28141</v>
      </c>
      <c r="C10430" s="7">
        <v>3186</v>
      </c>
      <c r="D10430" s="7" t="s">
        <v>261</v>
      </c>
      <c r="E10430" s="7" t="s">
        <v>168</v>
      </c>
      <c r="F10430" s="7" t="s">
        <v>17536</v>
      </c>
      <c r="G10430" s="7">
        <v>32</v>
      </c>
      <c r="J10430" s="7" t="s">
        <v>65096</v>
      </c>
      <c r="L10430" s="7" t="s">
        <v>21</v>
      </c>
      <c r="M10430" s="7" t="s">
        <v>21</v>
      </c>
      <c r="N10430" s="7" t="s">
        <v>21</v>
      </c>
      <c r="O10430" s="7" t="s">
        <v>21</v>
      </c>
      <c r="P10430" s="7" t="s">
        <v>21</v>
      </c>
    </row>
    <row r="10431" spans="1:21" x14ac:dyDescent="0.15">
      <c r="A10431" s="7">
        <v>10429</v>
      </c>
      <c r="B10431" s="7" t="s">
        <v>28018</v>
      </c>
      <c r="C10431" s="7">
        <v>526</v>
      </c>
      <c r="D10431" s="7" t="s">
        <v>28142</v>
      </c>
      <c r="E10431" s="7" t="s">
        <v>168</v>
      </c>
      <c r="F10431" s="7" t="s">
        <v>28143</v>
      </c>
      <c r="G10431" s="7">
        <v>32</v>
      </c>
      <c r="J10431" s="7" t="s">
        <v>65097</v>
      </c>
      <c r="K10431" s="7" t="s">
        <v>65098</v>
      </c>
      <c r="L10431" s="7" t="s">
        <v>21</v>
      </c>
      <c r="M10431" s="7" t="s">
        <v>28144</v>
      </c>
      <c r="N10431" s="7">
        <v>72085351</v>
      </c>
      <c r="O10431" s="7" t="s">
        <v>28145</v>
      </c>
      <c r="P10431" s="7" t="s">
        <v>28146</v>
      </c>
      <c r="Q10431" s="7" t="s">
        <v>203</v>
      </c>
      <c r="R10431" s="7" t="s">
        <v>204</v>
      </c>
      <c r="S10431" s="7">
        <v>42.710104100000002</v>
      </c>
      <c r="T10431" s="7">
        <v>-73.200182999999996</v>
      </c>
      <c r="U10431" s="7">
        <v>0</v>
      </c>
    </row>
    <row r="10432" spans="1:21" x14ac:dyDescent="0.15">
      <c r="A10432" s="7">
        <v>10430</v>
      </c>
      <c r="B10432" s="7" t="s">
        <v>28147</v>
      </c>
      <c r="C10432" s="7" t="s">
        <v>24014</v>
      </c>
      <c r="D10432" s="7" t="s">
        <v>76</v>
      </c>
      <c r="E10432" s="7" t="s">
        <v>77</v>
      </c>
      <c r="F10432" s="7" t="s">
        <v>27616</v>
      </c>
      <c r="G10432" s="7" t="s">
        <v>79</v>
      </c>
      <c r="H10432" s="7" t="s">
        <v>65099</v>
      </c>
      <c r="J10432" s="7" t="s">
        <v>28148</v>
      </c>
      <c r="K10432" s="7" t="s">
        <v>65100</v>
      </c>
      <c r="L10432" s="7" t="s">
        <v>21</v>
      </c>
      <c r="M10432" s="7" t="s">
        <v>21</v>
      </c>
      <c r="N10432" s="7" t="s">
        <v>21</v>
      </c>
      <c r="O10432" s="7" t="s">
        <v>21</v>
      </c>
      <c r="P10432" s="7" t="s">
        <v>21</v>
      </c>
    </row>
    <row r="10433" spans="1:21" x14ac:dyDescent="0.15">
      <c r="A10433" s="7">
        <v>10431</v>
      </c>
      <c r="B10433" s="7" t="s">
        <v>28149</v>
      </c>
      <c r="C10433" s="7">
        <v>741</v>
      </c>
      <c r="D10433" s="7" t="s">
        <v>76</v>
      </c>
      <c r="E10433" s="7" t="s">
        <v>77</v>
      </c>
      <c r="F10433" s="7" t="s">
        <v>349</v>
      </c>
      <c r="G10433" s="7" t="s">
        <v>777</v>
      </c>
      <c r="H10433" s="7" t="s">
        <v>65101</v>
      </c>
      <c r="I10433" s="7" t="s">
        <v>65102</v>
      </c>
      <c r="J10433" s="7" t="s">
        <v>65103</v>
      </c>
      <c r="L10433" s="7" t="s">
        <v>21</v>
      </c>
      <c r="M10433" s="7" t="s">
        <v>21</v>
      </c>
      <c r="N10433" s="7" t="s">
        <v>21</v>
      </c>
      <c r="O10433" s="7" t="s">
        <v>21</v>
      </c>
      <c r="P10433" s="7" t="s">
        <v>21</v>
      </c>
      <c r="Q10433" s="7" t="s">
        <v>352</v>
      </c>
      <c r="R10433" s="7" t="s">
        <v>353</v>
      </c>
      <c r="S10433" s="7">
        <v>42.698774</v>
      </c>
      <c r="T10433" s="7">
        <v>-73.208710999999994</v>
      </c>
      <c r="U10433" s="7">
        <v>0</v>
      </c>
    </row>
    <row r="10434" spans="1:21" x14ac:dyDescent="0.15">
      <c r="A10434" s="7">
        <v>10432</v>
      </c>
      <c r="B10434" s="7" t="s">
        <v>28150</v>
      </c>
      <c r="C10434" s="7">
        <v>818</v>
      </c>
      <c r="D10434" s="7" t="s">
        <v>76</v>
      </c>
      <c r="E10434" s="7" t="s">
        <v>77</v>
      </c>
      <c r="F10434" s="7" t="s">
        <v>461</v>
      </c>
      <c r="G10434" s="7" t="s">
        <v>4230</v>
      </c>
      <c r="H10434" s="7" t="s">
        <v>65104</v>
      </c>
      <c r="I10434" s="7" t="s">
        <v>54879</v>
      </c>
      <c r="J10434" s="7" t="s">
        <v>28151</v>
      </c>
      <c r="K10434" s="7" t="s">
        <v>65105</v>
      </c>
      <c r="L10434" s="7" t="s">
        <v>21</v>
      </c>
      <c r="M10434" s="7" t="s">
        <v>21</v>
      </c>
      <c r="N10434" s="7" t="s">
        <v>21</v>
      </c>
      <c r="O10434" s="7" t="s">
        <v>21</v>
      </c>
      <c r="P10434" s="7" t="s">
        <v>21</v>
      </c>
      <c r="Q10434" s="7" t="s">
        <v>468</v>
      </c>
      <c r="R10434" s="7" t="s">
        <v>469</v>
      </c>
      <c r="S10434" s="7">
        <v>42.711084399999997</v>
      </c>
      <c r="T10434" s="7">
        <v>-73.197129899999993</v>
      </c>
      <c r="U10434" s="7">
        <v>0</v>
      </c>
    </row>
    <row r="10435" spans="1:21" x14ac:dyDescent="0.15">
      <c r="A10435" s="7">
        <v>10433</v>
      </c>
      <c r="B10435" s="7" t="s">
        <v>28152</v>
      </c>
      <c r="C10435" s="7">
        <v>835</v>
      </c>
      <c r="D10435" s="7" t="s">
        <v>225</v>
      </c>
      <c r="E10435" s="7" t="s">
        <v>77</v>
      </c>
      <c r="F10435" s="7" t="s">
        <v>274</v>
      </c>
      <c r="G10435" s="7">
        <v>30</v>
      </c>
      <c r="K10435" s="7" t="s">
        <v>65106</v>
      </c>
      <c r="L10435" s="7" t="s">
        <v>48288</v>
      </c>
      <c r="M10435" s="7" t="s">
        <v>21</v>
      </c>
      <c r="N10435" s="7" t="s">
        <v>21</v>
      </c>
      <c r="O10435" s="7" t="s">
        <v>21</v>
      </c>
      <c r="P10435" s="7" t="s">
        <v>21</v>
      </c>
      <c r="Q10435" s="7" t="s">
        <v>276</v>
      </c>
      <c r="R10435" s="7" t="s">
        <v>277</v>
      </c>
      <c r="S10435" s="7">
        <v>42.718133000000002</v>
      </c>
      <c r="T10435" s="7">
        <v>-73.182140000000004</v>
      </c>
      <c r="U10435" s="7">
        <v>0</v>
      </c>
    </row>
    <row r="10436" spans="1:21" x14ac:dyDescent="0.15">
      <c r="A10436" s="7">
        <v>10434</v>
      </c>
      <c r="B10436" s="7" t="s">
        <v>28153</v>
      </c>
      <c r="C10436" s="7" t="s">
        <v>28154</v>
      </c>
      <c r="D10436" s="7" t="s">
        <v>225</v>
      </c>
      <c r="E10436" s="7" t="s">
        <v>77</v>
      </c>
      <c r="F10436" s="7" t="s">
        <v>5149</v>
      </c>
      <c r="J10436" s="7" t="s">
        <v>65107</v>
      </c>
      <c r="K10436" s="7" t="s">
        <v>65108</v>
      </c>
      <c r="L10436" s="7" t="s">
        <v>48289</v>
      </c>
      <c r="M10436" s="7" t="s">
        <v>21</v>
      </c>
      <c r="N10436" s="7" t="s">
        <v>21</v>
      </c>
      <c r="O10436" s="7" t="s">
        <v>21</v>
      </c>
      <c r="P10436" s="7" t="s">
        <v>21</v>
      </c>
      <c r="Q10436" s="7" t="s">
        <v>5150</v>
      </c>
      <c r="R10436" s="7" t="s">
        <v>5151</v>
      </c>
      <c r="S10436" s="7">
        <v>42.715913</v>
      </c>
      <c r="T10436" s="7">
        <v>-73.190723000000006</v>
      </c>
      <c r="U10436" s="7">
        <v>0</v>
      </c>
    </row>
    <row r="10437" spans="1:21" x14ac:dyDescent="0.15">
      <c r="A10437" s="7">
        <v>10435</v>
      </c>
      <c r="B10437" s="7" t="s">
        <v>28155</v>
      </c>
      <c r="C10437" s="7">
        <v>844</v>
      </c>
      <c r="D10437" s="7" t="s">
        <v>225</v>
      </c>
      <c r="E10437" s="7" t="s">
        <v>77</v>
      </c>
      <c r="F10437" s="7" t="s">
        <v>126</v>
      </c>
      <c r="G10437" s="7">
        <v>30</v>
      </c>
      <c r="J10437" s="7" t="s">
        <v>65109</v>
      </c>
      <c r="K10437" s="7" t="s">
        <v>65110</v>
      </c>
      <c r="L10437" s="7" t="s">
        <v>48290</v>
      </c>
      <c r="M10437" s="7" t="s">
        <v>21</v>
      </c>
      <c r="N10437" s="7" t="s">
        <v>21</v>
      </c>
      <c r="O10437" s="7" t="s">
        <v>21</v>
      </c>
      <c r="P10437" s="7" t="s">
        <v>21</v>
      </c>
      <c r="Q10437" s="7" t="s">
        <v>127</v>
      </c>
      <c r="R10437" s="7" t="s">
        <v>128</v>
      </c>
      <c r="S10437" s="7">
        <v>42.714891000000001</v>
      </c>
      <c r="T10437" s="7">
        <v>-73.189994999999996</v>
      </c>
      <c r="U10437" s="7">
        <v>0</v>
      </c>
    </row>
    <row r="10438" spans="1:21" x14ac:dyDescent="0.15">
      <c r="A10438" s="7">
        <v>10436</v>
      </c>
      <c r="B10438" s="7" t="s">
        <v>28156</v>
      </c>
      <c r="C10438" s="7">
        <v>938</v>
      </c>
      <c r="D10438" s="7" t="s">
        <v>76</v>
      </c>
      <c r="E10438" s="7" t="s">
        <v>77</v>
      </c>
      <c r="F10438" s="7" t="s">
        <v>490</v>
      </c>
      <c r="G10438" s="7" t="s">
        <v>679</v>
      </c>
      <c r="K10438" s="7" t="s">
        <v>65111</v>
      </c>
      <c r="L10438" s="7" t="s">
        <v>48291</v>
      </c>
      <c r="M10438" s="7" t="s">
        <v>21</v>
      </c>
      <c r="N10438" s="7" t="s">
        <v>21</v>
      </c>
      <c r="O10438" s="7" t="s">
        <v>21</v>
      </c>
      <c r="P10438" s="7" t="s">
        <v>21</v>
      </c>
      <c r="Q10438" s="7" t="s">
        <v>491</v>
      </c>
      <c r="R10438" s="7" t="s">
        <v>492</v>
      </c>
      <c r="S10438" s="7">
        <v>42.693607999999998</v>
      </c>
      <c r="T10438" s="7">
        <v>-73.182194999999993</v>
      </c>
      <c r="U10438" s="7">
        <v>0</v>
      </c>
    </row>
    <row r="10439" spans="1:21" x14ac:dyDescent="0.15">
      <c r="A10439" s="7">
        <v>10437</v>
      </c>
      <c r="B10439" s="7" t="s">
        <v>28157</v>
      </c>
      <c r="C10439" s="7" t="s">
        <v>28158</v>
      </c>
      <c r="D10439" s="7" t="s">
        <v>261</v>
      </c>
      <c r="E10439" s="7" t="s">
        <v>498</v>
      </c>
      <c r="F10439" s="7" t="s">
        <v>46</v>
      </c>
      <c r="G10439" s="7">
        <v>34</v>
      </c>
      <c r="J10439" s="7">
        <v>0.43210648148148145</v>
      </c>
      <c r="L10439" s="7">
        <v>3</v>
      </c>
      <c r="M10439" s="7" t="s">
        <v>21</v>
      </c>
      <c r="N10439" s="7" t="s">
        <v>21</v>
      </c>
      <c r="O10439" s="7" t="s">
        <v>21</v>
      </c>
      <c r="P10439" s="7" t="s">
        <v>21</v>
      </c>
      <c r="Q10439" s="7" t="s">
        <v>47</v>
      </c>
      <c r="R10439" s="7" t="s">
        <v>48</v>
      </c>
      <c r="S10439" s="7">
        <v>42.712237199999997</v>
      </c>
      <c r="T10439" s="7">
        <v>-73.203743299999999</v>
      </c>
      <c r="U10439" s="7">
        <v>0</v>
      </c>
    </row>
    <row r="10440" spans="1:21" x14ac:dyDescent="0.15">
      <c r="A10440" s="7">
        <v>10438</v>
      </c>
      <c r="B10440" s="7" t="s">
        <v>28050</v>
      </c>
      <c r="C10440" s="7">
        <v>1035</v>
      </c>
      <c r="D10440" s="7" t="s">
        <v>28159</v>
      </c>
      <c r="E10440" s="7" t="s">
        <v>498</v>
      </c>
      <c r="F10440" s="7" t="s">
        <v>301</v>
      </c>
      <c r="G10440" s="7">
        <v>34</v>
      </c>
      <c r="J10440" s="7" t="s">
        <v>59027</v>
      </c>
      <c r="K10440" s="7" t="s">
        <v>65112</v>
      </c>
      <c r="L10440" s="7" t="s">
        <v>42924</v>
      </c>
      <c r="M10440" s="7" t="s">
        <v>21</v>
      </c>
      <c r="N10440" s="7" t="s">
        <v>21</v>
      </c>
      <c r="O10440" s="7" t="s">
        <v>21</v>
      </c>
      <c r="P10440" s="7" t="s">
        <v>21</v>
      </c>
      <c r="Q10440" s="7" t="s">
        <v>303</v>
      </c>
      <c r="R10440" s="7" t="s">
        <v>304</v>
      </c>
      <c r="S10440" s="7">
        <v>42.678160499999997</v>
      </c>
      <c r="T10440" s="7">
        <v>-73.210932600000007</v>
      </c>
      <c r="U10440" s="7">
        <v>0</v>
      </c>
    </row>
    <row r="10441" spans="1:21" x14ac:dyDescent="0.15">
      <c r="A10441" s="7">
        <v>10439</v>
      </c>
      <c r="B10441" s="7" t="s">
        <v>9823</v>
      </c>
      <c r="C10441" s="7">
        <v>1054</v>
      </c>
      <c r="D10441" s="7" t="s">
        <v>864</v>
      </c>
      <c r="E10441" s="7" t="s">
        <v>498</v>
      </c>
      <c r="F10441" s="7" t="s">
        <v>521</v>
      </c>
      <c r="G10441" s="7">
        <v>34</v>
      </c>
      <c r="J10441" s="7" t="s">
        <v>65113</v>
      </c>
      <c r="K10441" s="7" t="s">
        <v>65114</v>
      </c>
      <c r="L10441" s="7" t="s">
        <v>21</v>
      </c>
      <c r="M10441" s="7" t="s">
        <v>21</v>
      </c>
      <c r="N10441" s="7" t="s">
        <v>21</v>
      </c>
      <c r="O10441" s="7" t="s">
        <v>21</v>
      </c>
      <c r="P10441" s="7" t="s">
        <v>21</v>
      </c>
      <c r="Q10441" s="7" t="s">
        <v>65</v>
      </c>
      <c r="R10441" s="7" t="s">
        <v>66</v>
      </c>
      <c r="S10441" s="7">
        <v>42.713966499999998</v>
      </c>
      <c r="T10441" s="7">
        <v>-73.211195700000005</v>
      </c>
      <c r="U10441" s="7">
        <v>0</v>
      </c>
    </row>
    <row r="10442" spans="1:21" x14ac:dyDescent="0.15">
      <c r="A10442" s="7">
        <v>10440</v>
      </c>
      <c r="B10442" s="7" t="s">
        <v>28160</v>
      </c>
      <c r="C10442" s="7">
        <v>4161</v>
      </c>
      <c r="D10442" s="7" t="s">
        <v>225</v>
      </c>
      <c r="E10442" s="7" t="s">
        <v>498</v>
      </c>
      <c r="F10442" s="7" t="s">
        <v>59</v>
      </c>
      <c r="G10442" s="7">
        <v>34</v>
      </c>
      <c r="J10442" s="7" t="s">
        <v>65115</v>
      </c>
      <c r="K10442" s="7" t="s">
        <v>65116</v>
      </c>
      <c r="L10442" s="7" t="s">
        <v>48292</v>
      </c>
      <c r="M10442" s="7" t="s">
        <v>21</v>
      </c>
      <c r="N10442" s="7" t="s">
        <v>21</v>
      </c>
      <c r="O10442" s="7" t="s">
        <v>21</v>
      </c>
      <c r="P10442" s="7" t="s">
        <v>21</v>
      </c>
      <c r="Q10442" s="7" t="s">
        <v>65</v>
      </c>
      <c r="R10442" s="7" t="s">
        <v>66</v>
      </c>
      <c r="S10442" s="7">
        <v>42.713966499999998</v>
      </c>
      <c r="T10442" s="7">
        <v>-73.211195700000005</v>
      </c>
      <c r="U10442" s="7">
        <v>0</v>
      </c>
    </row>
    <row r="10443" spans="1:21" x14ac:dyDescent="0.15">
      <c r="A10443" s="7">
        <v>10441</v>
      </c>
      <c r="B10443" s="7" t="s">
        <v>28161</v>
      </c>
      <c r="C10443" s="7">
        <v>1139</v>
      </c>
      <c r="D10443" s="7" t="s">
        <v>225</v>
      </c>
      <c r="E10443" s="7" t="s">
        <v>498</v>
      </c>
      <c r="F10443" s="7" t="s">
        <v>84</v>
      </c>
      <c r="G10443" s="7">
        <v>34</v>
      </c>
      <c r="J10443" s="7" t="s">
        <v>65117</v>
      </c>
      <c r="K10443" s="7" t="s">
        <v>52950</v>
      </c>
      <c r="L10443" s="7" t="s">
        <v>48293</v>
      </c>
      <c r="M10443" s="7" t="s">
        <v>21</v>
      </c>
      <c r="N10443" s="7" t="s">
        <v>21</v>
      </c>
      <c r="O10443" s="7" t="s">
        <v>21</v>
      </c>
      <c r="P10443" s="7" t="s">
        <v>21</v>
      </c>
      <c r="Q10443" s="7" t="s">
        <v>85</v>
      </c>
      <c r="R10443" s="7" t="s">
        <v>86</v>
      </c>
      <c r="S10443" s="7">
        <v>42.715679000000002</v>
      </c>
      <c r="T10443" s="7">
        <v>-73.186633999999998</v>
      </c>
      <c r="U10443" s="7">
        <v>0</v>
      </c>
    </row>
    <row r="10444" spans="1:21" x14ac:dyDescent="0.15">
      <c r="A10444" s="7">
        <v>10442</v>
      </c>
      <c r="B10444" s="7" t="s">
        <v>28162</v>
      </c>
      <c r="C10444" s="7">
        <v>1121</v>
      </c>
      <c r="D10444" s="7" t="s">
        <v>225</v>
      </c>
      <c r="E10444" s="7" t="s">
        <v>498</v>
      </c>
      <c r="F10444" s="7" t="s">
        <v>20621</v>
      </c>
      <c r="G10444" s="7">
        <v>34</v>
      </c>
      <c r="J10444" s="7" t="s">
        <v>65118</v>
      </c>
      <c r="K10444" s="7" t="s">
        <v>57653</v>
      </c>
      <c r="L10444" s="7" t="s">
        <v>48294</v>
      </c>
      <c r="M10444" s="7" t="s">
        <v>21</v>
      </c>
      <c r="N10444" s="7" t="s">
        <v>21</v>
      </c>
      <c r="O10444" s="7" t="s">
        <v>21</v>
      </c>
      <c r="P10444" s="7" t="s">
        <v>21</v>
      </c>
      <c r="Q10444" s="7" t="s">
        <v>5678</v>
      </c>
      <c r="R10444" s="7" t="s">
        <v>5679</v>
      </c>
      <c r="S10444" s="7">
        <v>42.732196999999999</v>
      </c>
      <c r="T10444" s="7">
        <v>-73.202274000000003</v>
      </c>
      <c r="U10444" s="7">
        <v>0</v>
      </c>
    </row>
    <row r="10445" spans="1:21" x14ac:dyDescent="0.15">
      <c r="A10445" s="7">
        <v>10443</v>
      </c>
      <c r="B10445" s="7" t="s">
        <v>28163</v>
      </c>
      <c r="C10445" s="7">
        <v>1131</v>
      </c>
      <c r="D10445" s="7" t="s">
        <v>225</v>
      </c>
      <c r="E10445" s="7" t="s">
        <v>498</v>
      </c>
      <c r="F10445" s="7" t="s">
        <v>6083</v>
      </c>
      <c r="G10445" s="7" t="s">
        <v>572</v>
      </c>
      <c r="J10445" s="7" t="s">
        <v>28164</v>
      </c>
      <c r="K10445" s="7" t="s">
        <v>65119</v>
      </c>
      <c r="L10445" s="7" t="s">
        <v>48295</v>
      </c>
      <c r="M10445" s="7" t="s">
        <v>28165</v>
      </c>
      <c r="N10445" s="7" t="s">
        <v>21</v>
      </c>
      <c r="O10445" s="7" t="s">
        <v>21</v>
      </c>
      <c r="P10445" s="7" t="s">
        <v>28166</v>
      </c>
    </row>
    <row r="10446" spans="1:21" x14ac:dyDescent="0.15">
      <c r="A10446" s="7">
        <v>10444</v>
      </c>
      <c r="B10446" s="7" t="s">
        <v>28136</v>
      </c>
      <c r="C10446" s="7">
        <v>1144</v>
      </c>
      <c r="D10446" s="7" t="s">
        <v>225</v>
      </c>
      <c r="E10446" s="7" t="s">
        <v>498</v>
      </c>
      <c r="F10446" s="7" t="s">
        <v>149</v>
      </c>
      <c r="G10446" s="7">
        <v>34</v>
      </c>
      <c r="K10446" s="7" t="s">
        <v>65120</v>
      </c>
      <c r="L10446" s="7" t="s">
        <v>43125</v>
      </c>
      <c r="M10446" s="7" t="s">
        <v>21</v>
      </c>
      <c r="N10446" s="7" t="s">
        <v>21</v>
      </c>
      <c r="O10446" s="7" t="s">
        <v>21</v>
      </c>
      <c r="P10446" s="7" t="s">
        <v>21</v>
      </c>
      <c r="Q10446" s="7" t="s">
        <v>150</v>
      </c>
      <c r="R10446" s="7" t="s">
        <v>151</v>
      </c>
      <c r="S10446" s="7">
        <v>42.706716800000002</v>
      </c>
      <c r="T10446" s="7">
        <v>-73.191113599999994</v>
      </c>
      <c r="U10446" s="7">
        <v>0</v>
      </c>
    </row>
    <row r="10447" spans="1:21" x14ac:dyDescent="0.15">
      <c r="A10447" s="7">
        <v>10445</v>
      </c>
      <c r="B10447" s="7" t="s">
        <v>28167</v>
      </c>
      <c r="C10447" s="7">
        <v>1264</v>
      </c>
      <c r="D10447" s="7" t="s">
        <v>3429</v>
      </c>
      <c r="E10447" s="7" t="s">
        <v>867</v>
      </c>
      <c r="F10447" s="7" t="s">
        <v>71</v>
      </c>
      <c r="G10447" s="7">
        <v>34</v>
      </c>
      <c r="J10447" s="7" t="s">
        <v>65121</v>
      </c>
      <c r="K10447" s="7">
        <v>0.51111111111111118</v>
      </c>
      <c r="L10447" s="7" t="s">
        <v>48296</v>
      </c>
      <c r="M10447" s="7" t="s">
        <v>21</v>
      </c>
      <c r="N10447" s="7" t="s">
        <v>21</v>
      </c>
      <c r="O10447" s="7" t="s">
        <v>21</v>
      </c>
      <c r="P10447" s="7" t="s">
        <v>21</v>
      </c>
      <c r="Q10447" s="7" t="s">
        <v>73</v>
      </c>
      <c r="R10447" s="7" t="s">
        <v>74</v>
      </c>
      <c r="S10447" s="7">
        <v>42.731605600000002</v>
      </c>
      <c r="T10447" s="7">
        <v>-73.205090900000002</v>
      </c>
      <c r="U10447" s="7">
        <v>0</v>
      </c>
    </row>
    <row r="10448" spans="1:21" x14ac:dyDescent="0.15">
      <c r="A10448" s="7">
        <v>10446</v>
      </c>
      <c r="B10448" s="7" t="s">
        <v>28168</v>
      </c>
      <c r="C10448" s="7">
        <v>1368</v>
      </c>
      <c r="D10448" s="7" t="s">
        <v>917</v>
      </c>
      <c r="E10448" s="7" t="s">
        <v>498</v>
      </c>
      <c r="F10448" s="7" t="s">
        <v>180</v>
      </c>
      <c r="G10448" s="7" t="s">
        <v>27811</v>
      </c>
      <c r="H10448" s="7" t="s">
        <v>28169</v>
      </c>
      <c r="J10448" s="7" t="s">
        <v>28170</v>
      </c>
      <c r="K10448" s="7" t="s">
        <v>28171</v>
      </c>
      <c r="L10448" s="7" t="s">
        <v>48297</v>
      </c>
      <c r="M10448" s="7" t="s">
        <v>28172</v>
      </c>
      <c r="N10448" s="7" t="s">
        <v>28173</v>
      </c>
      <c r="O10448" s="7" t="s">
        <v>28174</v>
      </c>
      <c r="P10448" s="7" t="s">
        <v>28175</v>
      </c>
      <c r="Q10448" s="7" t="s">
        <v>55</v>
      </c>
      <c r="R10448" s="7" t="s">
        <v>56</v>
      </c>
      <c r="S10448" s="7">
        <v>42.712152400000001</v>
      </c>
      <c r="T10448" s="7">
        <v>-73.203085099999996</v>
      </c>
      <c r="U10448" s="7">
        <v>0</v>
      </c>
    </row>
    <row r="10449" spans="1:21" x14ac:dyDescent="0.15">
      <c r="A10449" s="7">
        <v>10447</v>
      </c>
      <c r="B10449" s="7" t="s">
        <v>28176</v>
      </c>
      <c r="C10449" s="7">
        <v>1455</v>
      </c>
      <c r="D10449" s="7" t="s">
        <v>28177</v>
      </c>
      <c r="E10449" s="7" t="s">
        <v>498</v>
      </c>
      <c r="F10449" s="7" t="s">
        <v>515</v>
      </c>
      <c r="J10449" s="7" t="s">
        <v>54490</v>
      </c>
      <c r="L10449" s="7" t="s">
        <v>21</v>
      </c>
      <c r="M10449" s="7" t="s">
        <v>21</v>
      </c>
      <c r="N10449" s="7" t="s">
        <v>21</v>
      </c>
      <c r="O10449" s="7" t="s">
        <v>21</v>
      </c>
      <c r="P10449" s="7" t="s">
        <v>21</v>
      </c>
      <c r="Q10449" s="7" t="s">
        <v>366</v>
      </c>
      <c r="R10449" s="7" t="s">
        <v>367</v>
      </c>
      <c r="S10449" s="7">
        <v>42.716687999999998</v>
      </c>
      <c r="T10449" s="7">
        <v>-73.195808999999997</v>
      </c>
      <c r="U10449" s="7">
        <v>0</v>
      </c>
    </row>
    <row r="10450" spans="1:21" x14ac:dyDescent="0.15">
      <c r="A10450" s="7">
        <v>10448</v>
      </c>
      <c r="B10450" s="7" t="s">
        <v>28178</v>
      </c>
      <c r="C10450" s="7">
        <v>2521</v>
      </c>
      <c r="D10450" s="7" t="s">
        <v>261</v>
      </c>
      <c r="E10450" s="7" t="s">
        <v>186</v>
      </c>
      <c r="F10450" s="7" t="s">
        <v>46</v>
      </c>
      <c r="G10450" s="7">
        <v>38</v>
      </c>
      <c r="K10450" s="7" t="s">
        <v>65122</v>
      </c>
      <c r="L10450" s="7" t="s">
        <v>21</v>
      </c>
      <c r="M10450" s="7" t="s">
        <v>21</v>
      </c>
      <c r="N10450" s="7" t="s">
        <v>21</v>
      </c>
      <c r="O10450" s="7" t="s">
        <v>21</v>
      </c>
      <c r="P10450" s="7" t="s">
        <v>21</v>
      </c>
      <c r="Q10450" s="7" t="s">
        <v>47</v>
      </c>
      <c r="R10450" s="7" t="s">
        <v>48</v>
      </c>
      <c r="S10450" s="7">
        <v>42.712237199999997</v>
      </c>
      <c r="T10450" s="7">
        <v>-73.203743299999999</v>
      </c>
      <c r="U10450" s="7">
        <v>0</v>
      </c>
    </row>
    <row r="10451" spans="1:21" x14ac:dyDescent="0.15">
      <c r="A10451" s="7">
        <v>10449</v>
      </c>
      <c r="B10451" s="7" t="s">
        <v>28179</v>
      </c>
      <c r="C10451" s="7">
        <v>1523</v>
      </c>
      <c r="D10451" s="7" t="s">
        <v>58</v>
      </c>
      <c r="E10451" s="7" t="s">
        <v>543</v>
      </c>
      <c r="F10451" s="7" t="s">
        <v>2077</v>
      </c>
      <c r="G10451" s="7">
        <v>32</v>
      </c>
      <c r="J10451" s="7" t="s">
        <v>65123</v>
      </c>
      <c r="L10451" s="7" t="s">
        <v>21</v>
      </c>
      <c r="M10451" s="7" t="s">
        <v>28180</v>
      </c>
      <c r="N10451" s="7" t="s">
        <v>28181</v>
      </c>
      <c r="O10451" s="7" t="s">
        <v>28182</v>
      </c>
      <c r="P10451" s="7" t="s">
        <v>21</v>
      </c>
      <c r="Q10451" s="7" t="s">
        <v>608</v>
      </c>
      <c r="R10451" s="7" t="s">
        <v>609</v>
      </c>
      <c r="S10451" s="7">
        <v>42.713226499999998</v>
      </c>
      <c r="T10451" s="7">
        <v>-73.209498800000006</v>
      </c>
      <c r="U10451" s="7">
        <v>0</v>
      </c>
    </row>
    <row r="10452" spans="1:21" x14ac:dyDescent="0.15">
      <c r="A10452" s="7">
        <v>10450</v>
      </c>
      <c r="B10452" s="7" t="s">
        <v>28183</v>
      </c>
      <c r="C10452" s="7">
        <v>1523</v>
      </c>
      <c r="D10452" s="7" t="s">
        <v>24779</v>
      </c>
      <c r="E10452" s="7" t="s">
        <v>125</v>
      </c>
      <c r="F10452" s="7" t="s">
        <v>15022</v>
      </c>
      <c r="G10452" s="7" t="s">
        <v>40</v>
      </c>
      <c r="J10452" s="7" t="s">
        <v>61776</v>
      </c>
      <c r="K10452" s="7" t="s">
        <v>65124</v>
      </c>
      <c r="L10452" s="7" t="s">
        <v>48298</v>
      </c>
      <c r="M10452" s="7" t="s">
        <v>21</v>
      </c>
      <c r="N10452" s="7" t="s">
        <v>21</v>
      </c>
      <c r="O10452" s="7" t="s">
        <v>21</v>
      </c>
      <c r="P10452" s="7" t="s">
        <v>21</v>
      </c>
      <c r="Q10452" s="7" t="s">
        <v>65</v>
      </c>
      <c r="R10452" s="7" t="s">
        <v>66</v>
      </c>
      <c r="S10452" s="7">
        <v>42.713966499999998</v>
      </c>
      <c r="T10452" s="7">
        <v>-73.211195700000005</v>
      </c>
      <c r="U10452" s="7">
        <v>0</v>
      </c>
    </row>
    <row r="10453" spans="1:21" x14ac:dyDescent="0.15">
      <c r="A10453" s="7">
        <v>10451</v>
      </c>
      <c r="B10453" s="7" t="s">
        <v>28184</v>
      </c>
      <c r="C10453" s="7">
        <v>1538</v>
      </c>
      <c r="D10453" s="7" t="s">
        <v>261</v>
      </c>
      <c r="E10453" s="7" t="s">
        <v>543</v>
      </c>
      <c r="F10453" s="7" t="s">
        <v>24</v>
      </c>
      <c r="G10453" s="7" t="s">
        <v>28185</v>
      </c>
      <c r="J10453" s="7" t="s">
        <v>28186</v>
      </c>
      <c r="K10453" s="7" t="s">
        <v>28187</v>
      </c>
      <c r="L10453" s="7" t="s">
        <v>48299</v>
      </c>
      <c r="M10453" s="7" t="s">
        <v>21</v>
      </c>
      <c r="N10453" s="7" t="s">
        <v>21</v>
      </c>
      <c r="O10453" s="7" t="s">
        <v>21</v>
      </c>
      <c r="P10453" s="7" t="s">
        <v>21</v>
      </c>
      <c r="Q10453" s="7" t="s">
        <v>28</v>
      </c>
      <c r="R10453" s="7" t="s">
        <v>29</v>
      </c>
      <c r="S10453" s="7">
        <v>42.715127000000003</v>
      </c>
      <c r="T10453" s="7">
        <v>-73.205038999999999</v>
      </c>
      <c r="U10453" s="7">
        <v>0</v>
      </c>
    </row>
    <row r="10454" spans="1:21" x14ac:dyDescent="0.15">
      <c r="A10454" s="7">
        <v>10452</v>
      </c>
      <c r="B10454" s="7" t="s">
        <v>28188</v>
      </c>
      <c r="C10454" s="7">
        <v>1709</v>
      </c>
      <c r="D10454" s="7" t="s">
        <v>76</v>
      </c>
      <c r="E10454" s="7" t="s">
        <v>186</v>
      </c>
      <c r="F10454" s="7" t="s">
        <v>39</v>
      </c>
      <c r="G10454" s="7">
        <v>38</v>
      </c>
      <c r="J10454" s="7" t="s">
        <v>65125</v>
      </c>
      <c r="K10454" s="7" t="s">
        <v>65126</v>
      </c>
      <c r="L10454" s="7" t="s">
        <v>21</v>
      </c>
      <c r="M10454" s="7" t="s">
        <v>21</v>
      </c>
      <c r="N10454" s="7" t="s">
        <v>21</v>
      </c>
      <c r="O10454" s="7" t="s">
        <v>21</v>
      </c>
      <c r="P10454" s="7" t="s">
        <v>21</v>
      </c>
      <c r="Q10454" s="7" t="s">
        <v>41</v>
      </c>
      <c r="R10454" s="7" t="s">
        <v>42</v>
      </c>
      <c r="S10454" s="7">
        <v>42.692843500000002</v>
      </c>
      <c r="T10454" s="7">
        <v>-73.185724500000006</v>
      </c>
      <c r="U10454" s="7">
        <v>0</v>
      </c>
    </row>
    <row r="10455" spans="1:21" x14ac:dyDescent="0.15">
      <c r="A10455" s="7">
        <v>10453</v>
      </c>
      <c r="B10455" s="7" t="s">
        <v>28189</v>
      </c>
      <c r="C10455" s="7">
        <v>1716</v>
      </c>
      <c r="D10455" s="7" t="s">
        <v>2008</v>
      </c>
      <c r="E10455" s="7" t="s">
        <v>186</v>
      </c>
      <c r="F10455" s="7" t="s">
        <v>216</v>
      </c>
      <c r="G10455" s="7">
        <v>38</v>
      </c>
      <c r="J10455" s="7" t="s">
        <v>65127</v>
      </c>
      <c r="K10455" s="7" t="s">
        <v>65128</v>
      </c>
      <c r="L10455" s="7" t="s">
        <v>21</v>
      </c>
      <c r="M10455" s="7" t="s">
        <v>21</v>
      </c>
      <c r="N10455" s="7" t="s">
        <v>21</v>
      </c>
      <c r="O10455" s="7" t="s">
        <v>21</v>
      </c>
      <c r="P10455" s="7" t="s">
        <v>21</v>
      </c>
      <c r="Q10455" s="7" t="s">
        <v>217</v>
      </c>
      <c r="R10455" s="7" t="s">
        <v>218</v>
      </c>
      <c r="S10455" s="7">
        <v>42.714571599999999</v>
      </c>
      <c r="T10455" s="7">
        <v>-73.197530400000005</v>
      </c>
      <c r="U10455" s="7">
        <v>0</v>
      </c>
    </row>
    <row r="10456" spans="1:21" x14ac:dyDescent="0.15">
      <c r="A10456" s="7">
        <v>10454</v>
      </c>
      <c r="B10456" s="7" t="s">
        <v>28190</v>
      </c>
      <c r="C10456" s="7">
        <v>1719</v>
      </c>
      <c r="D10456" s="7" t="s">
        <v>225</v>
      </c>
      <c r="E10456" s="7" t="s">
        <v>186</v>
      </c>
      <c r="F10456" s="7" t="s">
        <v>27156</v>
      </c>
      <c r="G10456" s="7">
        <v>38</v>
      </c>
      <c r="J10456" s="7" t="s">
        <v>65129</v>
      </c>
      <c r="K10456" s="7" t="s">
        <v>65130</v>
      </c>
      <c r="L10456" s="7" t="s">
        <v>48300</v>
      </c>
      <c r="M10456" s="7" t="s">
        <v>21</v>
      </c>
      <c r="N10456" s="7" t="s">
        <v>21</v>
      </c>
      <c r="O10456" s="7" t="s">
        <v>21</v>
      </c>
      <c r="P10456" s="7" t="s">
        <v>21</v>
      </c>
    </row>
    <row r="10457" spans="1:21" x14ac:dyDescent="0.15">
      <c r="A10457" s="7">
        <v>10455</v>
      </c>
      <c r="B10457" s="7" t="s">
        <v>28191</v>
      </c>
      <c r="C10457" s="7" t="s">
        <v>21610</v>
      </c>
      <c r="D10457" s="7" t="s">
        <v>6690</v>
      </c>
      <c r="E10457" s="7" t="s">
        <v>50</v>
      </c>
      <c r="F10457" s="7" t="s">
        <v>71</v>
      </c>
      <c r="L10457" s="7" t="s">
        <v>43354</v>
      </c>
      <c r="M10457" s="7" t="s">
        <v>21</v>
      </c>
      <c r="N10457" s="7" t="s">
        <v>21</v>
      </c>
      <c r="O10457" s="7" t="s">
        <v>21</v>
      </c>
      <c r="P10457" s="7" t="s">
        <v>21</v>
      </c>
      <c r="Q10457" s="7" t="s">
        <v>73</v>
      </c>
      <c r="R10457" s="7" t="s">
        <v>74</v>
      </c>
      <c r="S10457" s="7">
        <v>42.731605600000002</v>
      </c>
      <c r="T10457" s="7">
        <v>-73.205090900000002</v>
      </c>
      <c r="U10457" s="7">
        <v>0</v>
      </c>
    </row>
    <row r="10458" spans="1:21" x14ac:dyDescent="0.15">
      <c r="A10458" s="7">
        <v>10456</v>
      </c>
      <c r="B10458" s="7" t="s">
        <v>28192</v>
      </c>
      <c r="C10458" s="7">
        <v>1914</v>
      </c>
      <c r="D10458" s="7" t="s">
        <v>3443</v>
      </c>
      <c r="E10458" s="7" t="s">
        <v>543</v>
      </c>
      <c r="F10458" s="7" t="s">
        <v>838</v>
      </c>
      <c r="G10458" s="7">
        <v>31</v>
      </c>
      <c r="J10458" s="7" t="s">
        <v>65131</v>
      </c>
      <c r="K10458" s="7" t="s">
        <v>65132</v>
      </c>
      <c r="L10458" s="7" t="s">
        <v>48301</v>
      </c>
      <c r="M10458" s="7" t="s">
        <v>21</v>
      </c>
      <c r="N10458" s="7" t="s">
        <v>21</v>
      </c>
      <c r="O10458" s="7" t="s">
        <v>21</v>
      </c>
      <c r="P10458" s="7" t="s">
        <v>21</v>
      </c>
      <c r="Q10458" s="7" t="s">
        <v>73</v>
      </c>
      <c r="R10458" s="7" t="s">
        <v>74</v>
      </c>
      <c r="S10458" s="7">
        <v>42.731605600000002</v>
      </c>
      <c r="T10458" s="7">
        <v>-73.205090900000002</v>
      </c>
      <c r="U10458" s="7">
        <v>0</v>
      </c>
    </row>
    <row r="10459" spans="1:21" x14ac:dyDescent="0.15">
      <c r="A10459" s="7">
        <v>10457</v>
      </c>
      <c r="B10459" s="7" t="s">
        <v>28193</v>
      </c>
      <c r="C10459" s="7">
        <v>2201</v>
      </c>
      <c r="D10459" s="7" t="s">
        <v>58</v>
      </c>
      <c r="E10459" s="7" t="s">
        <v>21</v>
      </c>
      <c r="F10459" s="7" t="s">
        <v>642</v>
      </c>
      <c r="G10459" s="7">
        <v>38</v>
      </c>
      <c r="J10459" s="7" t="s">
        <v>65133</v>
      </c>
      <c r="K10459" s="7" t="s">
        <v>65134</v>
      </c>
      <c r="L10459" s="7" t="s">
        <v>21</v>
      </c>
      <c r="M10459" s="7" t="s">
        <v>28194</v>
      </c>
      <c r="N10459" s="7" t="s">
        <v>28195</v>
      </c>
      <c r="O10459" s="7" t="s">
        <v>28196</v>
      </c>
      <c r="P10459" s="7" t="s">
        <v>21</v>
      </c>
    </row>
    <row r="10460" spans="1:21" x14ac:dyDescent="0.15">
      <c r="A10460" s="7">
        <v>10458</v>
      </c>
      <c r="B10460" s="7" t="s">
        <v>28197</v>
      </c>
      <c r="C10460" s="7">
        <v>37</v>
      </c>
      <c r="D10460" s="7" t="s">
        <v>58</v>
      </c>
      <c r="E10460" s="7" t="s">
        <v>168</v>
      </c>
      <c r="F10460" s="7" t="s">
        <v>28143</v>
      </c>
      <c r="G10460" s="7">
        <v>32</v>
      </c>
      <c r="J10460" s="7" t="s">
        <v>65135</v>
      </c>
      <c r="K10460" s="7" t="s">
        <v>65136</v>
      </c>
      <c r="L10460" s="7" t="s">
        <v>21</v>
      </c>
      <c r="M10460" s="7" t="s">
        <v>28198</v>
      </c>
      <c r="N10460" s="7" t="s">
        <v>28199</v>
      </c>
      <c r="O10460" s="7" t="s">
        <v>28200</v>
      </c>
      <c r="P10460" s="7" t="s">
        <v>28201</v>
      </c>
      <c r="Q10460" s="7" t="s">
        <v>203</v>
      </c>
      <c r="R10460" s="7" t="s">
        <v>204</v>
      </c>
      <c r="S10460" s="7">
        <v>42.710104100000002</v>
      </c>
      <c r="T10460" s="7">
        <v>-73.200182999999996</v>
      </c>
      <c r="U10460" s="7">
        <v>0</v>
      </c>
    </row>
    <row r="10461" spans="1:21" x14ac:dyDescent="0.15">
      <c r="A10461" s="7">
        <v>10459</v>
      </c>
      <c r="B10461" s="7" t="s">
        <v>28202</v>
      </c>
      <c r="C10461" s="7">
        <v>311</v>
      </c>
      <c r="D10461" s="7" t="s">
        <v>17255</v>
      </c>
      <c r="E10461" s="7" t="s">
        <v>21</v>
      </c>
      <c r="F10461" s="7" t="s">
        <v>21</v>
      </c>
      <c r="L10461" s="7" t="s">
        <v>48302</v>
      </c>
      <c r="M10461" s="7" t="s">
        <v>21</v>
      </c>
      <c r="N10461" s="7" t="s">
        <v>21</v>
      </c>
      <c r="O10461" s="7" t="s">
        <v>21</v>
      </c>
      <c r="P10461" s="7" t="s">
        <v>21</v>
      </c>
    </row>
    <row r="10462" spans="1:21" x14ac:dyDescent="0.15">
      <c r="A10462" s="7">
        <v>10460</v>
      </c>
      <c r="B10462" s="7" t="s">
        <v>28203</v>
      </c>
      <c r="C10462" s="7">
        <v>346</v>
      </c>
      <c r="D10462" s="7" t="s">
        <v>261</v>
      </c>
      <c r="E10462" s="7" t="s">
        <v>262</v>
      </c>
      <c r="F10462" s="7" t="s">
        <v>415</v>
      </c>
      <c r="G10462" s="7" t="s">
        <v>551</v>
      </c>
      <c r="J10462" s="7" t="s">
        <v>65137</v>
      </c>
      <c r="L10462" s="7" t="s">
        <v>21</v>
      </c>
      <c r="M10462" s="7" t="s">
        <v>21</v>
      </c>
      <c r="N10462" s="7" t="s">
        <v>21</v>
      </c>
      <c r="O10462" s="7" t="s">
        <v>21</v>
      </c>
      <c r="P10462" s="7" t="s">
        <v>21</v>
      </c>
    </row>
    <row r="10463" spans="1:21" x14ac:dyDescent="0.15">
      <c r="A10463" s="7">
        <v>10461</v>
      </c>
      <c r="B10463" s="7" t="s">
        <v>28204</v>
      </c>
      <c r="C10463" s="7" t="s">
        <v>7883</v>
      </c>
      <c r="D10463" s="7" t="s">
        <v>76</v>
      </c>
      <c r="E10463" s="7" t="s">
        <v>77</v>
      </c>
      <c r="F10463" s="7" t="s">
        <v>59</v>
      </c>
      <c r="G10463" s="7" t="s">
        <v>2106</v>
      </c>
      <c r="H10463" s="7" t="s">
        <v>65138</v>
      </c>
      <c r="J10463" s="7" t="s">
        <v>28205</v>
      </c>
      <c r="K10463" s="7" t="s">
        <v>28206</v>
      </c>
      <c r="L10463" s="7" t="s">
        <v>21</v>
      </c>
      <c r="M10463" s="7" t="s">
        <v>21</v>
      </c>
      <c r="N10463" s="7" t="s">
        <v>21</v>
      </c>
      <c r="O10463" s="7" t="s">
        <v>21</v>
      </c>
      <c r="P10463" s="7" t="s">
        <v>21</v>
      </c>
      <c r="Q10463" s="7" t="s">
        <v>65</v>
      </c>
      <c r="R10463" s="7" t="s">
        <v>66</v>
      </c>
      <c r="S10463" s="7">
        <v>42.713966499999998</v>
      </c>
      <c r="T10463" s="7">
        <v>-73.211195700000005</v>
      </c>
      <c r="U10463" s="7">
        <v>0</v>
      </c>
    </row>
    <row r="10464" spans="1:21" x14ac:dyDescent="0.15">
      <c r="A10464" s="7">
        <v>10462</v>
      </c>
      <c r="B10464" s="7" t="s">
        <v>28207</v>
      </c>
      <c r="C10464" s="7">
        <v>742</v>
      </c>
      <c r="D10464" s="7" t="s">
        <v>76</v>
      </c>
      <c r="E10464" s="7" t="s">
        <v>77</v>
      </c>
      <c r="F10464" s="7" t="s">
        <v>349</v>
      </c>
      <c r="G10464" s="7" t="s">
        <v>679</v>
      </c>
      <c r="H10464" s="7" t="s">
        <v>65139</v>
      </c>
      <c r="J10464" s="7" t="s">
        <v>28208</v>
      </c>
      <c r="K10464" s="7" t="s">
        <v>28209</v>
      </c>
      <c r="L10464" s="7" t="s">
        <v>21</v>
      </c>
      <c r="M10464" s="7" t="s">
        <v>21</v>
      </c>
      <c r="N10464" s="7" t="s">
        <v>21</v>
      </c>
      <c r="O10464" s="7" t="s">
        <v>21</v>
      </c>
      <c r="P10464" s="7" t="s">
        <v>21</v>
      </c>
      <c r="Q10464" s="7" t="s">
        <v>352</v>
      </c>
      <c r="R10464" s="7" t="s">
        <v>353</v>
      </c>
      <c r="S10464" s="7">
        <v>42.698774</v>
      </c>
      <c r="T10464" s="7">
        <v>-73.208710999999994</v>
      </c>
      <c r="U10464" s="7">
        <v>0</v>
      </c>
    </row>
    <row r="10465" spans="1:21" x14ac:dyDescent="0.15">
      <c r="A10465" s="7">
        <v>10463</v>
      </c>
      <c r="B10465" s="7" t="s">
        <v>28210</v>
      </c>
      <c r="C10465" s="7">
        <v>510</v>
      </c>
      <c r="D10465" s="7" t="s">
        <v>76</v>
      </c>
      <c r="E10465" s="7" t="s">
        <v>21</v>
      </c>
      <c r="F10465" s="7" t="s">
        <v>461</v>
      </c>
      <c r="G10465" s="7">
        <v>30</v>
      </c>
      <c r="J10465" s="7" t="s">
        <v>65140</v>
      </c>
      <c r="K10465" s="7" t="s">
        <v>60608</v>
      </c>
      <c r="L10465" s="7" t="s">
        <v>21</v>
      </c>
      <c r="M10465" s="7" t="s">
        <v>21</v>
      </c>
      <c r="N10465" s="7" t="s">
        <v>21</v>
      </c>
      <c r="O10465" s="7" t="s">
        <v>21</v>
      </c>
      <c r="P10465" s="7" t="s">
        <v>21</v>
      </c>
      <c r="Q10465" s="7" t="s">
        <v>468</v>
      </c>
      <c r="R10465" s="7" t="s">
        <v>469</v>
      </c>
      <c r="S10465" s="7">
        <v>42.711084399999997</v>
      </c>
      <c r="T10465" s="7">
        <v>-73.197129899999993</v>
      </c>
      <c r="U10465" s="7">
        <v>0</v>
      </c>
    </row>
    <row r="10466" spans="1:21" x14ac:dyDescent="0.15">
      <c r="A10466" s="7">
        <v>10464</v>
      </c>
      <c r="B10466" s="7" t="s">
        <v>28211</v>
      </c>
      <c r="C10466" s="7">
        <v>859</v>
      </c>
      <c r="D10466" s="7" t="s">
        <v>387</v>
      </c>
      <c r="E10466" s="7" t="s">
        <v>70</v>
      </c>
      <c r="F10466" s="7" t="s">
        <v>28212</v>
      </c>
      <c r="G10466" s="7">
        <v>30</v>
      </c>
      <c r="I10466" s="7" t="s">
        <v>65141</v>
      </c>
      <c r="J10466" s="7" t="s">
        <v>54946</v>
      </c>
      <c r="K10466" s="7" t="s">
        <v>65142</v>
      </c>
      <c r="L10466" s="7" t="s">
        <v>48303</v>
      </c>
      <c r="M10466" s="7" t="s">
        <v>21</v>
      </c>
      <c r="N10466" s="7" t="s">
        <v>21</v>
      </c>
      <c r="O10466" s="7" t="s">
        <v>21</v>
      </c>
      <c r="P10466" s="7" t="s">
        <v>21</v>
      </c>
      <c r="Q10466" s="7" t="s">
        <v>366</v>
      </c>
      <c r="R10466" s="7" t="s">
        <v>367</v>
      </c>
      <c r="S10466" s="7">
        <v>42.716687999999998</v>
      </c>
      <c r="T10466" s="7">
        <v>-73.195808999999997</v>
      </c>
      <c r="U10466" s="7">
        <v>0</v>
      </c>
    </row>
    <row r="10467" spans="1:21" x14ac:dyDescent="0.15">
      <c r="A10467" s="7">
        <v>10465</v>
      </c>
      <c r="B10467" s="7" t="s">
        <v>28213</v>
      </c>
      <c r="C10467" s="7">
        <v>904</v>
      </c>
      <c r="D10467" s="7" t="s">
        <v>52093</v>
      </c>
      <c r="E10467" s="7" t="s">
        <v>70</v>
      </c>
      <c r="F10467" s="7" t="s">
        <v>71</v>
      </c>
      <c r="L10467" s="7" t="s">
        <v>48304</v>
      </c>
      <c r="M10467" s="7" t="s">
        <v>21</v>
      </c>
      <c r="N10467" s="7" t="s">
        <v>21</v>
      </c>
      <c r="O10467" s="7" t="s">
        <v>21</v>
      </c>
      <c r="P10467" s="7" t="s">
        <v>21</v>
      </c>
      <c r="Q10467" s="7" t="s">
        <v>73</v>
      </c>
      <c r="R10467" s="7" t="s">
        <v>74</v>
      </c>
      <c r="S10467" s="7">
        <v>42.731605600000002</v>
      </c>
      <c r="T10467" s="7">
        <v>-73.205090900000002</v>
      </c>
      <c r="U10467" s="7">
        <v>0</v>
      </c>
    </row>
    <row r="10468" spans="1:21" x14ac:dyDescent="0.15">
      <c r="A10468" s="7">
        <v>10466</v>
      </c>
      <c r="B10468" s="7" t="s">
        <v>28214</v>
      </c>
      <c r="C10468" s="7">
        <v>3926</v>
      </c>
      <c r="D10468" s="7" t="s">
        <v>523</v>
      </c>
      <c r="E10468" s="7" t="s">
        <v>70</v>
      </c>
      <c r="F10468" s="7" t="s">
        <v>28215</v>
      </c>
      <c r="G10468" s="7" t="s">
        <v>79</v>
      </c>
      <c r="H10468" s="7" t="s">
        <v>65143</v>
      </c>
      <c r="I10468" s="7" t="s">
        <v>65144</v>
      </c>
      <c r="J10468" s="7" t="s">
        <v>54558</v>
      </c>
      <c r="K10468" s="7" t="s">
        <v>62975</v>
      </c>
      <c r="L10468" s="7" t="s">
        <v>48305</v>
      </c>
      <c r="M10468" s="7" t="s">
        <v>28216</v>
      </c>
      <c r="N10468" s="7" t="s">
        <v>21</v>
      </c>
      <c r="O10468" s="7" t="s">
        <v>21</v>
      </c>
      <c r="P10468" s="7" t="s">
        <v>28217</v>
      </c>
    </row>
    <row r="10469" spans="1:21" x14ac:dyDescent="0.15">
      <c r="A10469" s="7">
        <v>10467</v>
      </c>
      <c r="B10469" s="7" t="s">
        <v>28218</v>
      </c>
      <c r="C10469" s="7">
        <v>4115</v>
      </c>
      <c r="D10469" s="7" t="s">
        <v>399</v>
      </c>
      <c r="E10469" s="7" t="s">
        <v>1019</v>
      </c>
      <c r="F10469" s="7" t="s">
        <v>21</v>
      </c>
      <c r="L10469" s="7" t="s">
        <v>48306</v>
      </c>
      <c r="M10469" s="7" t="s">
        <v>21</v>
      </c>
      <c r="N10469" s="7" t="s">
        <v>21</v>
      </c>
      <c r="O10469" s="7" t="s">
        <v>21</v>
      </c>
      <c r="P10469" s="7" t="s">
        <v>21</v>
      </c>
    </row>
    <row r="10470" spans="1:21" x14ac:dyDescent="0.15">
      <c r="A10470" s="7">
        <v>10468</v>
      </c>
      <c r="B10470" s="7" t="s">
        <v>28219</v>
      </c>
      <c r="C10470" s="7" t="s">
        <v>28220</v>
      </c>
      <c r="D10470" s="7" t="s">
        <v>399</v>
      </c>
      <c r="E10470" s="7" t="s">
        <v>1019</v>
      </c>
      <c r="F10470" s="7" t="s">
        <v>21</v>
      </c>
      <c r="L10470" s="7" t="s">
        <v>48307</v>
      </c>
      <c r="M10470" s="7" t="s">
        <v>21</v>
      </c>
      <c r="N10470" s="7" t="s">
        <v>21</v>
      </c>
      <c r="O10470" s="7" t="s">
        <v>21</v>
      </c>
      <c r="P10470" s="7" t="s">
        <v>21</v>
      </c>
    </row>
    <row r="10471" spans="1:21" x14ac:dyDescent="0.15">
      <c r="A10471" s="7">
        <v>10469</v>
      </c>
      <c r="B10471" s="7" t="s">
        <v>28221</v>
      </c>
      <c r="C10471" s="7">
        <v>1355</v>
      </c>
      <c r="D10471" s="7" t="s">
        <v>399</v>
      </c>
      <c r="E10471" s="7" t="s">
        <v>1019</v>
      </c>
      <c r="F10471" s="7" t="s">
        <v>21</v>
      </c>
      <c r="L10471" s="7" t="s">
        <v>48308</v>
      </c>
      <c r="M10471" s="7" t="s">
        <v>21</v>
      </c>
      <c r="N10471" s="7" t="s">
        <v>21</v>
      </c>
      <c r="O10471" s="7" t="s">
        <v>21</v>
      </c>
      <c r="P10471" s="7" t="s">
        <v>21</v>
      </c>
    </row>
    <row r="10472" spans="1:21" x14ac:dyDescent="0.15">
      <c r="A10472" s="7">
        <v>10470</v>
      </c>
      <c r="B10472" s="7" t="s">
        <v>28222</v>
      </c>
      <c r="C10472" s="7">
        <v>1438</v>
      </c>
      <c r="D10472" s="7" t="s">
        <v>76</v>
      </c>
      <c r="E10472" s="7" t="s">
        <v>23</v>
      </c>
      <c r="F10472" s="7" t="s">
        <v>39</v>
      </c>
      <c r="J10472" s="7" t="s">
        <v>65145</v>
      </c>
      <c r="L10472" s="7" t="s">
        <v>42863</v>
      </c>
      <c r="M10472" s="7" t="s">
        <v>21</v>
      </c>
      <c r="N10472" s="7" t="s">
        <v>21</v>
      </c>
      <c r="O10472" s="7" t="s">
        <v>21</v>
      </c>
      <c r="P10472" s="7" t="s">
        <v>21</v>
      </c>
      <c r="Q10472" s="7" t="s">
        <v>41</v>
      </c>
      <c r="R10472" s="7" t="s">
        <v>42</v>
      </c>
      <c r="S10472" s="7">
        <v>42.692843500000002</v>
      </c>
      <c r="T10472" s="7">
        <v>-73.185724500000006</v>
      </c>
      <c r="U10472" s="7">
        <v>0</v>
      </c>
    </row>
    <row r="10473" spans="1:21" x14ac:dyDescent="0.15">
      <c r="A10473" s="7">
        <v>10471</v>
      </c>
      <c r="B10473" s="7" t="s">
        <v>28223</v>
      </c>
      <c r="C10473" s="7">
        <v>1590</v>
      </c>
      <c r="D10473" s="7" t="s">
        <v>5032</v>
      </c>
      <c r="E10473" s="7" t="s">
        <v>498</v>
      </c>
      <c r="F10473" s="7" t="s">
        <v>26031</v>
      </c>
      <c r="G10473" s="7" t="s">
        <v>28224</v>
      </c>
      <c r="H10473" s="7" t="s">
        <v>28225</v>
      </c>
      <c r="I10473" s="7" t="s">
        <v>65146</v>
      </c>
      <c r="J10473" s="7" t="s">
        <v>28226</v>
      </c>
      <c r="K10473" s="7" t="s">
        <v>28227</v>
      </c>
      <c r="L10473" s="7" t="s">
        <v>48309</v>
      </c>
      <c r="M10473" s="7" t="s">
        <v>21</v>
      </c>
      <c r="N10473" s="7" t="s">
        <v>21</v>
      </c>
      <c r="O10473" s="7" t="s">
        <v>21</v>
      </c>
      <c r="P10473" s="7" t="s">
        <v>21</v>
      </c>
      <c r="Q10473" s="7" t="s">
        <v>468</v>
      </c>
      <c r="R10473" s="7" t="s">
        <v>469</v>
      </c>
      <c r="S10473" s="7">
        <v>42.711084399999997</v>
      </c>
      <c r="T10473" s="7">
        <v>-73.197129899999993</v>
      </c>
      <c r="U10473" s="7">
        <v>0</v>
      </c>
    </row>
    <row r="10474" spans="1:21" x14ac:dyDescent="0.15">
      <c r="A10474" s="7">
        <v>10472</v>
      </c>
      <c r="B10474" s="7" t="s">
        <v>28228</v>
      </c>
      <c r="C10474" s="7">
        <v>1552</v>
      </c>
      <c r="D10474" s="7" t="s">
        <v>28229</v>
      </c>
      <c r="E10474" s="7" t="s">
        <v>498</v>
      </c>
      <c r="F10474" s="7" t="s">
        <v>21</v>
      </c>
      <c r="H10474" s="7">
        <v>0.66840277777777779</v>
      </c>
      <c r="I10474" s="7" t="s">
        <v>65147</v>
      </c>
      <c r="J10474" s="7" t="s">
        <v>65148</v>
      </c>
      <c r="K10474" s="7" t="s">
        <v>62249</v>
      </c>
      <c r="L10474" s="7" t="s">
        <v>48310</v>
      </c>
      <c r="M10474" s="7" t="s">
        <v>28230</v>
      </c>
      <c r="N10474" s="7" t="s">
        <v>21</v>
      </c>
      <c r="O10474" s="7" t="s">
        <v>21</v>
      </c>
      <c r="P10474" s="7" t="s">
        <v>21</v>
      </c>
    </row>
    <row r="10475" spans="1:21" x14ac:dyDescent="0.15">
      <c r="A10475" s="7">
        <v>10473</v>
      </c>
      <c r="B10475" s="7" t="s">
        <v>28231</v>
      </c>
      <c r="C10475" s="7">
        <v>1623</v>
      </c>
      <c r="D10475" s="7" t="s">
        <v>9920</v>
      </c>
      <c r="E10475" s="7" t="s">
        <v>498</v>
      </c>
      <c r="F10475" s="7" t="s">
        <v>21</v>
      </c>
      <c r="G10475" s="7">
        <v>31</v>
      </c>
      <c r="H10475" s="7" t="s">
        <v>65149</v>
      </c>
      <c r="J10475" s="7" t="s">
        <v>65150</v>
      </c>
      <c r="K10475" s="7">
        <v>0.71438657407407413</v>
      </c>
      <c r="L10475" s="7" t="s">
        <v>45884</v>
      </c>
      <c r="M10475" s="7" t="s">
        <v>21</v>
      </c>
      <c r="N10475" s="7" t="s">
        <v>21</v>
      </c>
      <c r="O10475" s="7" t="s">
        <v>21</v>
      </c>
      <c r="P10475" s="7" t="s">
        <v>21</v>
      </c>
    </row>
    <row r="10476" spans="1:21" x14ac:dyDescent="0.15">
      <c r="A10476" s="7">
        <v>10474</v>
      </c>
      <c r="B10476" s="7" t="s">
        <v>28232</v>
      </c>
      <c r="C10476" s="7">
        <v>1707</v>
      </c>
      <c r="D10476" s="7" t="s">
        <v>58</v>
      </c>
      <c r="E10476" s="7" t="s">
        <v>21</v>
      </c>
      <c r="F10476" s="7" t="s">
        <v>187</v>
      </c>
      <c r="G10476" s="7">
        <v>38</v>
      </c>
      <c r="J10476" s="7" t="s">
        <v>65151</v>
      </c>
      <c r="L10476" s="7" t="s">
        <v>21</v>
      </c>
      <c r="M10476" s="7" t="s">
        <v>28233</v>
      </c>
      <c r="N10476" s="7" t="s">
        <v>28234</v>
      </c>
      <c r="O10476" s="7" t="s">
        <v>28235</v>
      </c>
      <c r="P10476" s="7" t="s">
        <v>28236</v>
      </c>
      <c r="Q10476" s="7" t="s">
        <v>85</v>
      </c>
      <c r="R10476" s="7" t="s">
        <v>86</v>
      </c>
      <c r="S10476" s="7">
        <v>42.715679000000002</v>
      </c>
      <c r="T10476" s="7">
        <v>-73.186633999999998</v>
      </c>
      <c r="U10476" s="7">
        <v>0</v>
      </c>
    </row>
    <row r="10477" spans="1:21" x14ac:dyDescent="0.15">
      <c r="A10477" s="7">
        <v>10475</v>
      </c>
      <c r="B10477" s="7" t="s">
        <v>28237</v>
      </c>
      <c r="C10477" s="7">
        <v>17190</v>
      </c>
      <c r="D10477" s="7" t="s">
        <v>28238</v>
      </c>
      <c r="E10477" s="7" t="s">
        <v>23</v>
      </c>
      <c r="F10477" s="7" t="s">
        <v>21</v>
      </c>
      <c r="L10477" s="7" t="s">
        <v>21</v>
      </c>
      <c r="M10477" s="7" t="s">
        <v>21</v>
      </c>
      <c r="N10477" s="7" t="s">
        <v>21</v>
      </c>
      <c r="O10477" s="7" t="s">
        <v>21</v>
      </c>
      <c r="P10477" s="7" t="s">
        <v>21</v>
      </c>
    </row>
    <row r="10478" spans="1:21" x14ac:dyDescent="0.15">
      <c r="A10478" s="7">
        <v>10476</v>
      </c>
      <c r="B10478" s="7" t="s">
        <v>28239</v>
      </c>
      <c r="C10478" s="7">
        <v>1807</v>
      </c>
      <c r="D10478" s="7" t="s">
        <v>28240</v>
      </c>
      <c r="E10478" s="7" t="s">
        <v>21</v>
      </c>
      <c r="F10478" s="7" t="s">
        <v>180</v>
      </c>
      <c r="G10478" s="7">
        <v>32</v>
      </c>
      <c r="H10478" s="7" t="s">
        <v>28241</v>
      </c>
      <c r="J10478" s="7" t="s">
        <v>28242</v>
      </c>
      <c r="K10478" s="7" t="s">
        <v>28243</v>
      </c>
      <c r="L10478" s="7" t="s">
        <v>48311</v>
      </c>
      <c r="M10478" s="7" t="s">
        <v>28244</v>
      </c>
      <c r="N10478" s="7">
        <v>72085238</v>
      </c>
      <c r="O10478" s="7" t="s">
        <v>28245</v>
      </c>
      <c r="P10478" s="7" t="s">
        <v>28246</v>
      </c>
      <c r="Q10478" s="7" t="s">
        <v>55</v>
      </c>
      <c r="R10478" s="7" t="s">
        <v>56</v>
      </c>
      <c r="S10478" s="7">
        <v>42.712152400000001</v>
      </c>
      <c r="T10478" s="7">
        <v>-73.203085099999996</v>
      </c>
      <c r="U10478" s="7">
        <v>0</v>
      </c>
    </row>
    <row r="10479" spans="1:21" x14ac:dyDescent="0.15">
      <c r="A10479" s="7">
        <v>10477</v>
      </c>
      <c r="B10479" s="7" t="s">
        <v>28247</v>
      </c>
      <c r="C10479" s="7">
        <v>23395</v>
      </c>
      <c r="D10479" s="7" t="s">
        <v>28248</v>
      </c>
      <c r="E10479" s="7" t="s">
        <v>957</v>
      </c>
      <c r="F10479" s="7" t="s">
        <v>180</v>
      </c>
      <c r="G10479" s="7" t="s">
        <v>13830</v>
      </c>
      <c r="J10479" s="7" t="s">
        <v>28249</v>
      </c>
      <c r="K10479" s="7" t="s">
        <v>28250</v>
      </c>
      <c r="L10479" s="7" t="s">
        <v>48312</v>
      </c>
      <c r="M10479" s="7" t="s">
        <v>28251</v>
      </c>
      <c r="N10479" s="7" t="s">
        <v>28252</v>
      </c>
      <c r="O10479" s="7" t="s">
        <v>28253</v>
      </c>
      <c r="P10479" s="7" t="s">
        <v>28254</v>
      </c>
      <c r="Q10479" s="7" t="s">
        <v>55</v>
      </c>
      <c r="R10479" s="7" t="s">
        <v>56</v>
      </c>
      <c r="S10479" s="7">
        <v>42.712152400000001</v>
      </c>
      <c r="T10479" s="7">
        <v>-73.203085099999996</v>
      </c>
      <c r="U10479" s="7">
        <v>0</v>
      </c>
    </row>
    <row r="10480" spans="1:21" x14ac:dyDescent="0.15">
      <c r="A10480" s="7">
        <v>10478</v>
      </c>
      <c r="B10480" s="7" t="s">
        <v>28255</v>
      </c>
      <c r="C10480" s="7" t="s">
        <v>28256</v>
      </c>
      <c r="D10480" s="7" t="s">
        <v>399</v>
      </c>
      <c r="E10480" s="7" t="s">
        <v>447</v>
      </c>
      <c r="F10480" s="7" t="s">
        <v>21</v>
      </c>
      <c r="G10480" s="7">
        <v>38</v>
      </c>
      <c r="H10480" s="7" t="s">
        <v>28257</v>
      </c>
      <c r="I10480" s="7" t="s">
        <v>65152</v>
      </c>
      <c r="J10480" s="7" t="s">
        <v>65153</v>
      </c>
      <c r="K10480" s="7" t="s">
        <v>28258</v>
      </c>
      <c r="L10480" s="7" t="s">
        <v>48313</v>
      </c>
      <c r="M10480" s="7" t="s">
        <v>21</v>
      </c>
      <c r="N10480" s="7" t="s">
        <v>21</v>
      </c>
      <c r="O10480" s="7" t="s">
        <v>21</v>
      </c>
      <c r="P10480" s="7" t="s">
        <v>21</v>
      </c>
    </row>
    <row r="10481" spans="1:21" x14ac:dyDescent="0.15">
      <c r="A10481" s="7">
        <v>10479</v>
      </c>
      <c r="B10481" s="7" t="s">
        <v>28259</v>
      </c>
      <c r="C10481" s="7">
        <v>1805</v>
      </c>
      <c r="D10481" s="7" t="s">
        <v>225</v>
      </c>
      <c r="E10481" s="7" t="s">
        <v>498</v>
      </c>
      <c r="F10481" s="7" t="s">
        <v>226</v>
      </c>
      <c r="G10481" s="7">
        <v>35</v>
      </c>
      <c r="J10481" s="7" t="s">
        <v>65154</v>
      </c>
      <c r="K10481" s="7" t="s">
        <v>65155</v>
      </c>
      <c r="L10481" s="7" t="s">
        <v>43125</v>
      </c>
      <c r="M10481" s="7" t="s">
        <v>21</v>
      </c>
      <c r="N10481" s="7" t="s">
        <v>21</v>
      </c>
      <c r="O10481" s="7" t="s">
        <v>21</v>
      </c>
      <c r="P10481" s="7" t="s">
        <v>21</v>
      </c>
      <c r="Q10481" s="7" t="s">
        <v>227</v>
      </c>
      <c r="R10481" s="7" t="s">
        <v>228</v>
      </c>
      <c r="S10481" s="7">
        <v>42.713797499999998</v>
      </c>
      <c r="T10481" s="7">
        <v>-73.199916200000004</v>
      </c>
      <c r="U10481" s="7">
        <v>0</v>
      </c>
    </row>
    <row r="10482" spans="1:21" x14ac:dyDescent="0.15">
      <c r="A10482" s="7">
        <v>10480</v>
      </c>
      <c r="B10482" s="7" t="s">
        <v>28260</v>
      </c>
      <c r="C10482" s="7">
        <v>1811</v>
      </c>
      <c r="D10482" s="7" t="s">
        <v>3443</v>
      </c>
      <c r="E10482" s="7" t="s">
        <v>498</v>
      </c>
      <c r="F10482" s="7" t="s">
        <v>28261</v>
      </c>
      <c r="G10482" s="7">
        <v>35</v>
      </c>
      <c r="J10482" s="7" t="s">
        <v>65156</v>
      </c>
      <c r="K10482" s="7" t="s">
        <v>65157</v>
      </c>
      <c r="L10482" s="7" t="s">
        <v>48314</v>
      </c>
      <c r="M10482" s="7" t="s">
        <v>21</v>
      </c>
      <c r="N10482" s="7" t="s">
        <v>28262</v>
      </c>
      <c r="O10482" s="7" t="s">
        <v>28263</v>
      </c>
      <c r="P10482" s="7" t="s">
        <v>28264</v>
      </c>
      <c r="Q10482" s="7" t="s">
        <v>227</v>
      </c>
      <c r="R10482" s="7" t="s">
        <v>228</v>
      </c>
      <c r="S10482" s="7">
        <v>42.713797499999998</v>
      </c>
      <c r="T10482" s="7">
        <v>-73.199916200000004</v>
      </c>
      <c r="U10482" s="7">
        <v>0</v>
      </c>
    </row>
    <row r="10483" spans="1:21" x14ac:dyDescent="0.15">
      <c r="A10483" s="7">
        <v>10481</v>
      </c>
      <c r="B10483" s="7" t="s">
        <v>28265</v>
      </c>
      <c r="C10483" s="7" t="s">
        <v>28266</v>
      </c>
      <c r="D10483" s="7" t="s">
        <v>3589</v>
      </c>
      <c r="E10483" s="7" t="s">
        <v>447</v>
      </c>
      <c r="F10483" s="7" t="s">
        <v>21</v>
      </c>
      <c r="L10483" s="7" t="s">
        <v>48315</v>
      </c>
      <c r="M10483" s="7" t="s">
        <v>21</v>
      </c>
      <c r="N10483" s="7" t="s">
        <v>21</v>
      </c>
      <c r="O10483" s="7" t="s">
        <v>21</v>
      </c>
      <c r="P10483" s="7" t="s">
        <v>21</v>
      </c>
    </row>
    <row r="10484" spans="1:21" x14ac:dyDescent="0.15">
      <c r="A10484" s="7">
        <v>10482</v>
      </c>
      <c r="B10484" s="7" t="s">
        <v>28267</v>
      </c>
      <c r="C10484" s="7">
        <v>2204</v>
      </c>
      <c r="D10484" s="7" t="s">
        <v>52035</v>
      </c>
      <c r="E10484" s="7" t="s">
        <v>498</v>
      </c>
      <c r="F10484" s="7" t="s">
        <v>3626</v>
      </c>
      <c r="G10484" s="7" t="s">
        <v>2714</v>
      </c>
      <c r="H10484" s="7" t="s">
        <v>28268</v>
      </c>
      <c r="J10484" s="7" t="s">
        <v>28269</v>
      </c>
      <c r="K10484" s="7" t="s">
        <v>28270</v>
      </c>
      <c r="L10484" s="7" t="s">
        <v>48316</v>
      </c>
      <c r="M10484" s="7" t="s">
        <v>21</v>
      </c>
      <c r="N10484" s="7" t="s">
        <v>21</v>
      </c>
      <c r="O10484" s="7" t="s">
        <v>21</v>
      </c>
      <c r="P10484" s="7" t="s">
        <v>21</v>
      </c>
      <c r="Q10484" s="7" t="s">
        <v>118</v>
      </c>
      <c r="R10484" s="7" t="s">
        <v>119</v>
      </c>
      <c r="S10484" s="7">
        <v>42.702744099999997</v>
      </c>
      <c r="T10484" s="7">
        <v>-73.187481899999995</v>
      </c>
      <c r="U10484" s="7">
        <v>0</v>
      </c>
    </row>
    <row r="10485" spans="1:21" x14ac:dyDescent="0.15">
      <c r="A10485" s="7">
        <v>10483</v>
      </c>
      <c r="B10485" s="7" t="s">
        <v>28271</v>
      </c>
      <c r="C10485" s="7" t="s">
        <v>28272</v>
      </c>
      <c r="D10485" s="7" t="s">
        <v>1221</v>
      </c>
      <c r="E10485" s="7" t="s">
        <v>1042</v>
      </c>
      <c r="F10485" s="7" t="s">
        <v>722</v>
      </c>
      <c r="G10485" s="7">
        <v>38</v>
      </c>
      <c r="H10485" s="7" t="s">
        <v>28273</v>
      </c>
      <c r="I10485" s="7" t="s">
        <v>65158</v>
      </c>
      <c r="J10485" s="7" t="s">
        <v>65159</v>
      </c>
      <c r="L10485" s="7" t="s">
        <v>48317</v>
      </c>
      <c r="M10485" s="7" t="s">
        <v>21</v>
      </c>
      <c r="N10485" s="7" t="s">
        <v>21</v>
      </c>
      <c r="O10485" s="7" t="s">
        <v>21</v>
      </c>
      <c r="P10485" s="7" t="s">
        <v>21</v>
      </c>
      <c r="Q10485" s="7" t="s">
        <v>723</v>
      </c>
      <c r="R10485" s="7" t="s">
        <v>724</v>
      </c>
      <c r="S10485" s="7">
        <v>42.707191000000002</v>
      </c>
      <c r="T10485" s="7">
        <v>-73.202185</v>
      </c>
      <c r="U10485" s="7">
        <v>0</v>
      </c>
    </row>
    <row r="10486" spans="1:21" x14ac:dyDescent="0.15">
      <c r="A10486" s="7">
        <v>10484</v>
      </c>
      <c r="B10486" s="7" t="s">
        <v>28274</v>
      </c>
      <c r="C10486" s="7" t="s">
        <v>566</v>
      </c>
      <c r="D10486" s="7" t="s">
        <v>58</v>
      </c>
      <c r="E10486" s="7" t="s">
        <v>168</v>
      </c>
      <c r="F10486" s="7" t="s">
        <v>226</v>
      </c>
      <c r="G10486" s="7">
        <v>32</v>
      </c>
      <c r="J10486" s="7" t="s">
        <v>65160</v>
      </c>
      <c r="L10486" s="7" t="s">
        <v>21</v>
      </c>
      <c r="M10486" s="7" t="s">
        <v>28275</v>
      </c>
      <c r="N10486" s="7" t="s">
        <v>28276</v>
      </c>
      <c r="O10486" s="7" t="s">
        <v>26673</v>
      </c>
      <c r="P10486" s="7" t="s">
        <v>28277</v>
      </c>
      <c r="Q10486" s="7" t="s">
        <v>227</v>
      </c>
      <c r="R10486" s="7" t="s">
        <v>228</v>
      </c>
      <c r="S10486" s="7">
        <v>42.713797499999998</v>
      </c>
      <c r="T10486" s="7">
        <v>-73.199916200000004</v>
      </c>
      <c r="U10486" s="7">
        <v>0</v>
      </c>
    </row>
    <row r="10487" spans="1:21" x14ac:dyDescent="0.15">
      <c r="A10487" s="7">
        <v>10485</v>
      </c>
      <c r="B10487" s="7" t="s">
        <v>28278</v>
      </c>
      <c r="C10487" s="7">
        <v>135</v>
      </c>
      <c r="D10487" s="7" t="s">
        <v>2661</v>
      </c>
      <c r="E10487" s="7" t="s">
        <v>262</v>
      </c>
      <c r="F10487" s="7" t="s">
        <v>28279</v>
      </c>
      <c r="G10487" s="7">
        <v>31</v>
      </c>
      <c r="J10487" s="7" t="s">
        <v>65161</v>
      </c>
      <c r="L10487" s="7" t="s">
        <v>48318</v>
      </c>
      <c r="M10487" s="7" t="s">
        <v>28280</v>
      </c>
      <c r="N10487" s="7" t="s">
        <v>21</v>
      </c>
      <c r="O10487" s="7" t="s">
        <v>21</v>
      </c>
      <c r="P10487" s="7" t="s">
        <v>21</v>
      </c>
      <c r="Q10487" s="7" t="s">
        <v>55</v>
      </c>
      <c r="R10487" s="7" t="s">
        <v>56</v>
      </c>
      <c r="S10487" s="7">
        <v>42.712152400000001</v>
      </c>
      <c r="T10487" s="7">
        <v>-73.203085099999996</v>
      </c>
      <c r="U10487" s="7">
        <v>0</v>
      </c>
    </row>
    <row r="10488" spans="1:21" x14ac:dyDescent="0.15">
      <c r="A10488" s="7">
        <v>10486</v>
      </c>
      <c r="B10488" s="7" t="s">
        <v>28281</v>
      </c>
      <c r="C10488" s="7">
        <v>339</v>
      </c>
      <c r="D10488" s="7" t="s">
        <v>261</v>
      </c>
      <c r="E10488" s="7" t="s">
        <v>262</v>
      </c>
      <c r="F10488" s="7" t="s">
        <v>21</v>
      </c>
      <c r="G10488" s="7">
        <v>31</v>
      </c>
      <c r="J10488" s="7" t="s">
        <v>65162</v>
      </c>
      <c r="K10488" s="7" t="s">
        <v>64180</v>
      </c>
      <c r="L10488" s="7" t="s">
        <v>21</v>
      </c>
      <c r="M10488" s="7" t="s">
        <v>21</v>
      </c>
      <c r="N10488" s="7" t="s">
        <v>21</v>
      </c>
      <c r="O10488" s="7" t="s">
        <v>21</v>
      </c>
      <c r="P10488" s="7" t="s">
        <v>21</v>
      </c>
    </row>
    <row r="10489" spans="1:21" x14ac:dyDescent="0.15">
      <c r="A10489" s="7">
        <v>10487</v>
      </c>
      <c r="B10489" s="7" t="s">
        <v>28282</v>
      </c>
      <c r="C10489" s="7">
        <v>514</v>
      </c>
      <c r="D10489" s="7" t="s">
        <v>288</v>
      </c>
      <c r="E10489" s="7" t="s">
        <v>833</v>
      </c>
      <c r="F10489" s="7" t="s">
        <v>2164</v>
      </c>
      <c r="G10489" s="7" t="s">
        <v>28283</v>
      </c>
      <c r="H10489" s="7" t="s">
        <v>56797</v>
      </c>
      <c r="I10489" s="7" t="s">
        <v>28284</v>
      </c>
      <c r="J10489" s="7" t="s">
        <v>28285</v>
      </c>
      <c r="K10489" s="7" t="s">
        <v>28286</v>
      </c>
      <c r="L10489" s="7" t="s">
        <v>48319</v>
      </c>
      <c r="M10489" s="7" t="s">
        <v>21</v>
      </c>
      <c r="N10489" s="7" t="s">
        <v>21</v>
      </c>
      <c r="O10489" s="7" t="s">
        <v>21</v>
      </c>
      <c r="P10489" s="7" t="s">
        <v>21</v>
      </c>
      <c r="Q10489" s="7" t="s">
        <v>1722</v>
      </c>
      <c r="R10489" s="7" t="s">
        <v>1723</v>
      </c>
      <c r="S10489" s="7">
        <v>42.686926900000003</v>
      </c>
      <c r="T10489" s="7">
        <v>-73.230725800000002</v>
      </c>
      <c r="U10489" s="7">
        <v>0</v>
      </c>
    </row>
    <row r="10490" spans="1:21" x14ac:dyDescent="0.15">
      <c r="A10490" s="7">
        <v>10488</v>
      </c>
      <c r="B10490" s="7" t="s">
        <v>28287</v>
      </c>
      <c r="C10490" s="7">
        <v>710</v>
      </c>
      <c r="D10490" s="7" t="s">
        <v>76</v>
      </c>
      <c r="E10490" s="7" t="s">
        <v>77</v>
      </c>
      <c r="F10490" s="7" t="s">
        <v>349</v>
      </c>
      <c r="G10490" s="7" t="s">
        <v>28288</v>
      </c>
      <c r="H10490" s="7" t="s">
        <v>59456</v>
      </c>
      <c r="J10490" s="7" t="s">
        <v>28289</v>
      </c>
      <c r="K10490" s="7" t="s">
        <v>28290</v>
      </c>
      <c r="L10490" s="7" t="s">
        <v>21</v>
      </c>
      <c r="M10490" s="7" t="s">
        <v>21</v>
      </c>
      <c r="N10490" s="7" t="s">
        <v>21</v>
      </c>
      <c r="O10490" s="7" t="s">
        <v>21</v>
      </c>
      <c r="P10490" s="7" t="s">
        <v>21</v>
      </c>
      <c r="Q10490" s="7" t="s">
        <v>352</v>
      </c>
      <c r="R10490" s="7" t="s">
        <v>353</v>
      </c>
      <c r="S10490" s="7">
        <v>42.698774</v>
      </c>
      <c r="T10490" s="7">
        <v>-73.208710999999994</v>
      </c>
      <c r="U10490" s="7">
        <v>0</v>
      </c>
    </row>
    <row r="10491" spans="1:21" x14ac:dyDescent="0.15">
      <c r="A10491" s="7">
        <v>10489</v>
      </c>
      <c r="B10491" s="7" t="s">
        <v>28239</v>
      </c>
      <c r="C10491" s="7">
        <v>822</v>
      </c>
      <c r="D10491" s="7" t="s">
        <v>76</v>
      </c>
      <c r="E10491" s="7" t="s">
        <v>77</v>
      </c>
      <c r="F10491" s="7" t="s">
        <v>461</v>
      </c>
      <c r="G10491" s="7" t="s">
        <v>370</v>
      </c>
      <c r="H10491" s="7" t="s">
        <v>65163</v>
      </c>
      <c r="I10491" s="7" t="s">
        <v>65164</v>
      </c>
      <c r="J10491" s="7" t="s">
        <v>28291</v>
      </c>
      <c r="K10491" s="7" t="s">
        <v>28292</v>
      </c>
      <c r="L10491" s="7" t="s">
        <v>21</v>
      </c>
      <c r="M10491" s="7" t="s">
        <v>21</v>
      </c>
      <c r="N10491" s="7" t="s">
        <v>21</v>
      </c>
      <c r="O10491" s="7" t="s">
        <v>21</v>
      </c>
      <c r="P10491" s="7" t="s">
        <v>21</v>
      </c>
      <c r="Q10491" s="7" t="s">
        <v>468</v>
      </c>
      <c r="R10491" s="7" t="s">
        <v>469</v>
      </c>
      <c r="S10491" s="7">
        <v>42.711084399999997</v>
      </c>
      <c r="T10491" s="7">
        <v>-73.197129899999993</v>
      </c>
      <c r="U10491" s="7">
        <v>0</v>
      </c>
    </row>
    <row r="10492" spans="1:21" x14ac:dyDescent="0.15">
      <c r="A10492" s="7">
        <v>10490</v>
      </c>
      <c r="B10492" s="7" t="s">
        <v>28293</v>
      </c>
      <c r="C10492" s="7">
        <v>816</v>
      </c>
      <c r="D10492" s="7" t="s">
        <v>76</v>
      </c>
      <c r="E10492" s="7" t="s">
        <v>356</v>
      </c>
      <c r="F10492" s="7" t="s">
        <v>515</v>
      </c>
      <c r="G10492" s="7">
        <v>36</v>
      </c>
      <c r="J10492" s="7" t="s">
        <v>58116</v>
      </c>
      <c r="K10492" s="7" t="s">
        <v>55050</v>
      </c>
      <c r="L10492" s="7" t="s">
        <v>21</v>
      </c>
      <c r="M10492" s="7" t="s">
        <v>21</v>
      </c>
      <c r="N10492" s="7" t="s">
        <v>21</v>
      </c>
      <c r="O10492" s="7" t="s">
        <v>21</v>
      </c>
      <c r="P10492" s="7" t="s">
        <v>21</v>
      </c>
      <c r="Q10492" s="7" t="s">
        <v>366</v>
      </c>
      <c r="R10492" s="7" t="s">
        <v>367</v>
      </c>
      <c r="S10492" s="7">
        <v>42.716687999999998</v>
      </c>
      <c r="T10492" s="7">
        <v>-73.195808999999997</v>
      </c>
      <c r="U10492" s="7">
        <v>0</v>
      </c>
    </row>
    <row r="10493" spans="1:21" x14ac:dyDescent="0.15">
      <c r="A10493" s="7">
        <v>10491</v>
      </c>
      <c r="B10493" s="7" t="s">
        <v>28294</v>
      </c>
      <c r="C10493" s="7" t="s">
        <v>16185</v>
      </c>
      <c r="D10493" s="7" t="s">
        <v>225</v>
      </c>
      <c r="E10493" s="7" t="s">
        <v>21</v>
      </c>
      <c r="F10493" s="7" t="s">
        <v>5149</v>
      </c>
      <c r="G10493" s="7">
        <v>30</v>
      </c>
      <c r="J10493" s="7" t="s">
        <v>65165</v>
      </c>
      <c r="K10493" s="7" t="s">
        <v>53935</v>
      </c>
      <c r="L10493" s="7" t="s">
        <v>48320</v>
      </c>
      <c r="M10493" s="7" t="s">
        <v>21</v>
      </c>
      <c r="N10493" s="7" t="s">
        <v>21</v>
      </c>
      <c r="O10493" s="7" t="s">
        <v>21</v>
      </c>
      <c r="P10493" s="7" t="s">
        <v>21</v>
      </c>
      <c r="Q10493" s="7" t="s">
        <v>5150</v>
      </c>
      <c r="R10493" s="7" t="s">
        <v>5151</v>
      </c>
      <c r="S10493" s="7">
        <v>42.715913</v>
      </c>
      <c r="T10493" s="7">
        <v>-73.190723000000006</v>
      </c>
      <c r="U10493" s="7">
        <v>0</v>
      </c>
    </row>
    <row r="10494" spans="1:21" x14ac:dyDescent="0.15">
      <c r="A10494" s="7">
        <v>10492</v>
      </c>
      <c r="B10494" s="7" t="s">
        <v>28295</v>
      </c>
      <c r="C10494" s="7" t="s">
        <v>28296</v>
      </c>
      <c r="D10494" s="7" t="s">
        <v>28297</v>
      </c>
      <c r="E10494" s="7" t="s">
        <v>77</v>
      </c>
      <c r="F10494" s="7" t="s">
        <v>126</v>
      </c>
      <c r="G10494" s="7">
        <v>20</v>
      </c>
      <c r="J10494" s="7" t="s">
        <v>57085</v>
      </c>
      <c r="K10494" s="7" t="s">
        <v>60823</v>
      </c>
      <c r="L10494" s="7" t="s">
        <v>48321</v>
      </c>
      <c r="M10494" s="7" t="s">
        <v>21</v>
      </c>
      <c r="N10494" s="7" t="s">
        <v>21</v>
      </c>
      <c r="O10494" s="7" t="s">
        <v>21</v>
      </c>
      <c r="P10494" s="7" t="s">
        <v>21</v>
      </c>
      <c r="Q10494" s="7" t="s">
        <v>127</v>
      </c>
      <c r="R10494" s="7" t="s">
        <v>128</v>
      </c>
      <c r="S10494" s="7">
        <v>42.714891000000001</v>
      </c>
      <c r="T10494" s="7">
        <v>-73.189994999999996</v>
      </c>
      <c r="U10494" s="7">
        <v>0</v>
      </c>
    </row>
    <row r="10495" spans="1:21" x14ac:dyDescent="0.15">
      <c r="A10495" s="7">
        <v>10493</v>
      </c>
      <c r="B10495" s="7" t="s">
        <v>28298</v>
      </c>
      <c r="C10495" s="7">
        <v>846</v>
      </c>
      <c r="D10495" s="7" t="s">
        <v>3429</v>
      </c>
      <c r="E10495" s="7" t="s">
        <v>21</v>
      </c>
      <c r="F10495" s="7" t="s">
        <v>28299</v>
      </c>
      <c r="G10495" s="7">
        <v>30</v>
      </c>
      <c r="J10495" s="7" t="s">
        <v>65166</v>
      </c>
      <c r="K10495" s="7" t="s">
        <v>65167</v>
      </c>
      <c r="L10495" s="7" t="s">
        <v>48322</v>
      </c>
      <c r="M10495" s="7" t="s">
        <v>21</v>
      </c>
      <c r="N10495" s="7" t="s">
        <v>21</v>
      </c>
      <c r="O10495" s="7" t="s">
        <v>21</v>
      </c>
      <c r="P10495" s="7" t="s">
        <v>21</v>
      </c>
      <c r="Q10495" s="7" t="s">
        <v>608</v>
      </c>
      <c r="R10495" s="7" t="s">
        <v>609</v>
      </c>
      <c r="S10495" s="7">
        <v>42.713226499999998</v>
      </c>
      <c r="T10495" s="7">
        <v>-73.209498800000006</v>
      </c>
      <c r="U10495" s="7">
        <v>0</v>
      </c>
    </row>
    <row r="10496" spans="1:21" x14ac:dyDescent="0.15">
      <c r="A10496" s="7">
        <v>10494</v>
      </c>
      <c r="B10496" s="7" t="s">
        <v>28300</v>
      </c>
      <c r="C10496" s="7">
        <v>850</v>
      </c>
      <c r="D10496" s="7" t="s">
        <v>76</v>
      </c>
      <c r="E10496" s="7" t="s">
        <v>77</v>
      </c>
      <c r="F10496" s="7" t="s">
        <v>39</v>
      </c>
      <c r="K10496" s="7" t="s">
        <v>65168</v>
      </c>
      <c r="L10496" s="7" t="s">
        <v>48323</v>
      </c>
      <c r="M10496" s="7" t="s">
        <v>21</v>
      </c>
      <c r="N10496" s="7" t="s">
        <v>21</v>
      </c>
      <c r="O10496" s="7" t="s">
        <v>21</v>
      </c>
      <c r="P10496" s="7" t="s">
        <v>21</v>
      </c>
      <c r="Q10496" s="7" t="s">
        <v>41</v>
      </c>
      <c r="R10496" s="7" t="s">
        <v>42</v>
      </c>
      <c r="S10496" s="7">
        <v>42.692843500000002</v>
      </c>
      <c r="T10496" s="7">
        <v>-73.185724500000006</v>
      </c>
      <c r="U10496" s="7">
        <v>0</v>
      </c>
    </row>
    <row r="10497" spans="1:21" x14ac:dyDescent="0.15">
      <c r="A10497" s="7">
        <v>10495</v>
      </c>
      <c r="B10497" s="7" t="s">
        <v>28301</v>
      </c>
      <c r="C10497" s="7" t="s">
        <v>28302</v>
      </c>
      <c r="D10497" s="7" t="s">
        <v>28303</v>
      </c>
      <c r="E10497" s="7" t="s">
        <v>70</v>
      </c>
      <c r="F10497" s="7" t="s">
        <v>28304</v>
      </c>
      <c r="G10497" s="7">
        <v>36</v>
      </c>
      <c r="H10497" s="7" t="s">
        <v>65169</v>
      </c>
      <c r="J10497" s="7" t="s">
        <v>58173</v>
      </c>
      <c r="K10497" s="7" t="s">
        <v>65170</v>
      </c>
      <c r="L10497" s="7" t="s">
        <v>48324</v>
      </c>
      <c r="M10497" s="7" t="s">
        <v>21</v>
      </c>
      <c r="N10497" s="7" t="s">
        <v>21</v>
      </c>
      <c r="O10497" s="7" t="s">
        <v>21</v>
      </c>
      <c r="P10497" s="7" t="s">
        <v>21</v>
      </c>
      <c r="Q10497" s="7" t="s">
        <v>73</v>
      </c>
      <c r="R10497" s="7" t="s">
        <v>74</v>
      </c>
      <c r="S10497" s="7">
        <v>42.731605600000002</v>
      </c>
      <c r="T10497" s="7">
        <v>-73.205090900000002</v>
      </c>
      <c r="U10497" s="7">
        <v>0</v>
      </c>
    </row>
    <row r="10498" spans="1:21" x14ac:dyDescent="0.15">
      <c r="A10498" s="7">
        <v>10496</v>
      </c>
      <c r="B10498" s="7" t="s">
        <v>28305</v>
      </c>
      <c r="C10498" s="7">
        <v>925</v>
      </c>
      <c r="D10498" s="7" t="s">
        <v>225</v>
      </c>
      <c r="E10498" s="7" t="s">
        <v>21</v>
      </c>
      <c r="F10498" s="7" t="s">
        <v>141</v>
      </c>
      <c r="G10498" s="7">
        <v>30</v>
      </c>
      <c r="J10498" s="7" t="s">
        <v>65171</v>
      </c>
      <c r="L10498" s="7" t="s">
        <v>48325</v>
      </c>
      <c r="M10498" s="7" t="s">
        <v>21</v>
      </c>
      <c r="N10498" s="7" t="s">
        <v>21</v>
      </c>
      <c r="O10498" s="7" t="s">
        <v>21</v>
      </c>
      <c r="P10498" s="7" t="s">
        <v>21</v>
      </c>
      <c r="Q10498" s="7" t="s">
        <v>142</v>
      </c>
      <c r="R10498" s="7" t="s">
        <v>143</v>
      </c>
      <c r="S10498" s="7">
        <v>42.699576</v>
      </c>
      <c r="T10498" s="7">
        <v>-73.178673000000003</v>
      </c>
      <c r="U10498" s="7">
        <v>0</v>
      </c>
    </row>
    <row r="10499" spans="1:21" x14ac:dyDescent="0.15">
      <c r="A10499" s="7">
        <v>10497</v>
      </c>
      <c r="B10499" s="7" t="s">
        <v>28306</v>
      </c>
      <c r="C10499" s="7">
        <v>1006</v>
      </c>
      <c r="D10499" s="7" t="s">
        <v>523</v>
      </c>
      <c r="E10499" s="7" t="s">
        <v>70</v>
      </c>
      <c r="F10499" s="7" t="s">
        <v>28307</v>
      </c>
      <c r="L10499" s="7" t="s">
        <v>48326</v>
      </c>
      <c r="M10499" s="7" t="s">
        <v>28308</v>
      </c>
      <c r="N10499" s="7" t="s">
        <v>21</v>
      </c>
      <c r="O10499" s="7" t="s">
        <v>28309</v>
      </c>
      <c r="P10499" s="7" t="s">
        <v>28310</v>
      </c>
    </row>
    <row r="10500" spans="1:21" x14ac:dyDescent="0.15">
      <c r="A10500" s="7">
        <v>10498</v>
      </c>
      <c r="B10500" s="7" t="s">
        <v>28311</v>
      </c>
      <c r="C10500" s="7">
        <v>1008</v>
      </c>
      <c r="D10500" s="7" t="s">
        <v>161</v>
      </c>
      <c r="E10500" s="7" t="s">
        <v>125</v>
      </c>
      <c r="F10500" s="7" t="s">
        <v>618</v>
      </c>
      <c r="G10500" s="7" t="s">
        <v>28312</v>
      </c>
      <c r="H10500" s="7" t="s">
        <v>65172</v>
      </c>
      <c r="J10500" s="7" t="s">
        <v>28313</v>
      </c>
      <c r="K10500" s="7" t="s">
        <v>28314</v>
      </c>
      <c r="L10500" s="7" t="s">
        <v>46773</v>
      </c>
      <c r="M10500" s="7" t="s">
        <v>21</v>
      </c>
      <c r="N10500" s="7" t="s">
        <v>21</v>
      </c>
      <c r="O10500" s="7" t="s">
        <v>21</v>
      </c>
      <c r="P10500" s="7" t="s">
        <v>21</v>
      </c>
      <c r="Q10500" s="7" t="s">
        <v>352</v>
      </c>
      <c r="R10500" s="7" t="s">
        <v>353</v>
      </c>
      <c r="S10500" s="7">
        <v>42.698774</v>
      </c>
      <c r="T10500" s="7">
        <v>-73.208710999999994</v>
      </c>
      <c r="U10500" s="7">
        <v>0</v>
      </c>
    </row>
    <row r="10501" spans="1:21" x14ac:dyDescent="0.15">
      <c r="A10501" s="7">
        <v>10499</v>
      </c>
      <c r="B10501" s="7" t="s">
        <v>28315</v>
      </c>
      <c r="C10501" s="7">
        <v>1020</v>
      </c>
      <c r="D10501" s="7" t="s">
        <v>52115</v>
      </c>
      <c r="E10501" s="7" t="s">
        <v>70</v>
      </c>
      <c r="F10501" s="7" t="s">
        <v>2495</v>
      </c>
      <c r="G10501" s="7" t="s">
        <v>79</v>
      </c>
      <c r="H10501" s="7" t="s">
        <v>28316</v>
      </c>
      <c r="I10501" s="7" t="s">
        <v>65173</v>
      </c>
      <c r="J10501" s="7" t="s">
        <v>65174</v>
      </c>
      <c r="K10501" s="7" t="s">
        <v>65175</v>
      </c>
      <c r="L10501" s="7" t="s">
        <v>48327</v>
      </c>
      <c r="M10501" s="7" t="s">
        <v>21</v>
      </c>
      <c r="N10501" s="7" t="s">
        <v>21</v>
      </c>
      <c r="O10501" s="7" t="s">
        <v>21</v>
      </c>
      <c r="P10501" s="7" t="s">
        <v>21</v>
      </c>
      <c r="Q10501" s="7" t="s">
        <v>85</v>
      </c>
      <c r="R10501" s="7" t="s">
        <v>86</v>
      </c>
      <c r="S10501" s="7">
        <v>42.715679000000002</v>
      </c>
      <c r="T10501" s="7">
        <v>-73.186633999999998</v>
      </c>
      <c r="U10501" s="7">
        <v>0</v>
      </c>
    </row>
    <row r="10502" spans="1:21" x14ac:dyDescent="0.15">
      <c r="A10502" s="7">
        <v>10500</v>
      </c>
      <c r="B10502" s="7" t="s">
        <v>28317</v>
      </c>
      <c r="C10502" s="7">
        <v>1053</v>
      </c>
      <c r="D10502" s="7" t="s">
        <v>225</v>
      </c>
      <c r="E10502" s="7" t="s">
        <v>77</v>
      </c>
      <c r="F10502" s="7" t="s">
        <v>21</v>
      </c>
      <c r="G10502" s="7">
        <v>30</v>
      </c>
      <c r="J10502" s="7" t="s">
        <v>65176</v>
      </c>
      <c r="L10502" s="7" t="s">
        <v>48328</v>
      </c>
      <c r="M10502" s="7" t="s">
        <v>21</v>
      </c>
      <c r="N10502" s="7" t="s">
        <v>21</v>
      </c>
      <c r="O10502" s="7" t="s">
        <v>21</v>
      </c>
      <c r="P10502" s="7" t="s">
        <v>21</v>
      </c>
    </row>
    <row r="10503" spans="1:21" x14ac:dyDescent="0.15">
      <c r="A10503" s="7">
        <v>10501</v>
      </c>
      <c r="B10503" s="7" t="s">
        <v>28318</v>
      </c>
      <c r="C10503" s="7">
        <v>1058</v>
      </c>
      <c r="D10503" s="7" t="s">
        <v>225</v>
      </c>
      <c r="E10503" s="7" t="s">
        <v>77</v>
      </c>
      <c r="F10503" s="7" t="s">
        <v>2495</v>
      </c>
      <c r="G10503" s="7">
        <v>30</v>
      </c>
      <c r="J10503" s="7" t="s">
        <v>65177</v>
      </c>
      <c r="K10503" s="7" t="s">
        <v>65178</v>
      </c>
      <c r="L10503" s="7" t="s">
        <v>48329</v>
      </c>
      <c r="M10503" s="7" t="s">
        <v>21</v>
      </c>
      <c r="N10503" s="7" t="s">
        <v>21</v>
      </c>
      <c r="O10503" s="7" t="s">
        <v>21</v>
      </c>
      <c r="P10503" s="7" t="s">
        <v>21</v>
      </c>
      <c r="Q10503" s="7" t="s">
        <v>85</v>
      </c>
      <c r="R10503" s="7" t="s">
        <v>86</v>
      </c>
      <c r="S10503" s="7">
        <v>42.715679000000002</v>
      </c>
      <c r="T10503" s="7">
        <v>-73.186633999999998</v>
      </c>
      <c r="U10503" s="7">
        <v>0</v>
      </c>
    </row>
    <row r="10504" spans="1:21" x14ac:dyDescent="0.15">
      <c r="A10504" s="7">
        <v>10502</v>
      </c>
      <c r="B10504" s="7" t="s">
        <v>28319</v>
      </c>
      <c r="C10504" s="7">
        <v>1103</v>
      </c>
      <c r="D10504" s="7" t="s">
        <v>1041</v>
      </c>
      <c r="E10504" s="7" t="s">
        <v>70</v>
      </c>
      <c r="F10504" s="7" t="s">
        <v>515</v>
      </c>
      <c r="G10504" s="7">
        <v>30</v>
      </c>
      <c r="J10504" s="7" t="s">
        <v>65179</v>
      </c>
      <c r="L10504" s="7" t="s">
        <v>48330</v>
      </c>
      <c r="M10504" s="7" t="s">
        <v>21</v>
      </c>
      <c r="N10504" s="7" t="s">
        <v>21</v>
      </c>
      <c r="O10504" s="7" t="s">
        <v>21</v>
      </c>
      <c r="P10504" s="7" t="s">
        <v>21</v>
      </c>
      <c r="Q10504" s="7" t="s">
        <v>366</v>
      </c>
      <c r="R10504" s="7" t="s">
        <v>367</v>
      </c>
      <c r="S10504" s="7">
        <v>42.716687999999998</v>
      </c>
      <c r="T10504" s="7">
        <v>-73.195808999999997</v>
      </c>
      <c r="U10504" s="7">
        <v>0</v>
      </c>
    </row>
    <row r="10505" spans="1:21" x14ac:dyDescent="0.15">
      <c r="A10505" s="7">
        <v>10503</v>
      </c>
      <c r="B10505" s="7" t="s">
        <v>28320</v>
      </c>
      <c r="C10505" s="7">
        <v>1124</v>
      </c>
      <c r="D10505" s="7" t="s">
        <v>225</v>
      </c>
      <c r="E10505" s="7" t="s">
        <v>77</v>
      </c>
      <c r="F10505" s="7" t="s">
        <v>59</v>
      </c>
      <c r="G10505" s="7">
        <v>30</v>
      </c>
      <c r="J10505" s="7" t="s">
        <v>65180</v>
      </c>
      <c r="K10505" s="7" t="s">
        <v>65181</v>
      </c>
      <c r="L10505" s="7" t="s">
        <v>48331</v>
      </c>
      <c r="M10505" s="7" t="s">
        <v>21</v>
      </c>
      <c r="N10505" s="7" t="s">
        <v>21</v>
      </c>
      <c r="O10505" s="7" t="s">
        <v>21</v>
      </c>
      <c r="P10505" s="7" t="s">
        <v>21</v>
      </c>
      <c r="Q10505" s="7" t="s">
        <v>65</v>
      </c>
      <c r="R10505" s="7" t="s">
        <v>66</v>
      </c>
      <c r="S10505" s="7">
        <v>42.713966499999998</v>
      </c>
      <c r="T10505" s="7">
        <v>-73.211195700000005</v>
      </c>
      <c r="U10505" s="7">
        <v>0</v>
      </c>
    </row>
    <row r="10506" spans="1:21" x14ac:dyDescent="0.15">
      <c r="A10506" s="7">
        <v>10504</v>
      </c>
      <c r="B10506" s="7" t="s">
        <v>28190</v>
      </c>
      <c r="C10506" s="7">
        <v>1126</v>
      </c>
      <c r="D10506" s="7" t="s">
        <v>225</v>
      </c>
      <c r="E10506" s="7" t="s">
        <v>77</v>
      </c>
      <c r="F10506" s="7" t="s">
        <v>301</v>
      </c>
      <c r="G10506" s="7" t="s">
        <v>79</v>
      </c>
      <c r="J10506" s="7" t="s">
        <v>28321</v>
      </c>
      <c r="K10506" s="7" t="s">
        <v>65182</v>
      </c>
      <c r="L10506" s="7" t="s">
        <v>42815</v>
      </c>
      <c r="M10506" s="7" t="s">
        <v>21</v>
      </c>
      <c r="N10506" s="7" t="s">
        <v>21</v>
      </c>
      <c r="O10506" s="7" t="s">
        <v>21</v>
      </c>
      <c r="P10506" s="7" t="s">
        <v>21</v>
      </c>
      <c r="Q10506" s="7" t="s">
        <v>303</v>
      </c>
      <c r="R10506" s="7" t="s">
        <v>304</v>
      </c>
      <c r="S10506" s="7">
        <v>42.678160499999997</v>
      </c>
      <c r="T10506" s="7">
        <v>-73.210932600000007</v>
      </c>
      <c r="U10506" s="7">
        <v>0</v>
      </c>
    </row>
    <row r="10507" spans="1:21" x14ac:dyDescent="0.15">
      <c r="A10507" s="7">
        <v>10505</v>
      </c>
      <c r="B10507" s="7" t="s">
        <v>28322</v>
      </c>
      <c r="C10507" s="7">
        <v>1205</v>
      </c>
      <c r="D10507" s="7" t="s">
        <v>28323</v>
      </c>
      <c r="E10507" s="7" t="s">
        <v>70</v>
      </c>
      <c r="F10507" s="7" t="s">
        <v>28324</v>
      </c>
      <c r="J10507" s="7" t="s">
        <v>65183</v>
      </c>
      <c r="K10507" s="7" t="s">
        <v>64860</v>
      </c>
      <c r="L10507" s="7" t="s">
        <v>48332</v>
      </c>
      <c r="M10507" s="7" t="s">
        <v>21</v>
      </c>
      <c r="N10507" s="7" t="s">
        <v>21</v>
      </c>
      <c r="O10507" s="7" t="s">
        <v>21</v>
      </c>
      <c r="P10507" s="7" t="s">
        <v>21</v>
      </c>
    </row>
    <row r="10508" spans="1:21" x14ac:dyDescent="0.15">
      <c r="A10508" s="7">
        <v>10506</v>
      </c>
      <c r="B10508" s="7" t="s">
        <v>28325</v>
      </c>
      <c r="C10508" s="7">
        <v>1334</v>
      </c>
      <c r="D10508" s="7" t="s">
        <v>28326</v>
      </c>
      <c r="E10508" s="7" t="s">
        <v>70</v>
      </c>
      <c r="F10508" s="7" t="s">
        <v>9312</v>
      </c>
      <c r="L10508" s="7" t="s">
        <v>48333</v>
      </c>
      <c r="M10508" s="7" t="s">
        <v>21</v>
      </c>
      <c r="N10508" s="7" t="s">
        <v>21</v>
      </c>
      <c r="O10508" s="7" t="s">
        <v>21</v>
      </c>
      <c r="P10508" s="7" t="s">
        <v>21</v>
      </c>
      <c r="Q10508" s="7" t="s">
        <v>4380</v>
      </c>
      <c r="R10508" s="7" t="s">
        <v>4381</v>
      </c>
      <c r="S10508" s="7">
        <v>42.657539</v>
      </c>
      <c r="T10508" s="7">
        <v>-73.221266</v>
      </c>
      <c r="U10508" s="7">
        <v>0</v>
      </c>
    </row>
    <row r="10509" spans="1:21" x14ac:dyDescent="0.15">
      <c r="A10509" s="7">
        <v>10507</v>
      </c>
      <c r="B10509" s="7" t="s">
        <v>28327</v>
      </c>
      <c r="C10509" s="7">
        <v>1520</v>
      </c>
      <c r="D10509" s="7" t="s">
        <v>261</v>
      </c>
      <c r="E10509" s="7" t="s">
        <v>186</v>
      </c>
      <c r="F10509" s="7" t="s">
        <v>21</v>
      </c>
      <c r="G10509" s="7">
        <v>38</v>
      </c>
      <c r="J10509" s="7">
        <v>0.64107638888888896</v>
      </c>
      <c r="K10509" s="7" t="s">
        <v>65184</v>
      </c>
      <c r="L10509" s="7" t="s">
        <v>21</v>
      </c>
      <c r="M10509" s="7" t="s">
        <v>21</v>
      </c>
      <c r="N10509" s="7" t="s">
        <v>21</v>
      </c>
      <c r="O10509" s="7" t="s">
        <v>21</v>
      </c>
      <c r="P10509" s="7" t="s">
        <v>21</v>
      </c>
    </row>
    <row r="10510" spans="1:21" x14ac:dyDescent="0.15">
      <c r="A10510" s="7">
        <v>10508</v>
      </c>
      <c r="B10510" s="7" t="s">
        <v>28328</v>
      </c>
      <c r="C10510" s="7">
        <v>1523</v>
      </c>
      <c r="D10510" s="7" t="s">
        <v>261</v>
      </c>
      <c r="E10510" s="7" t="s">
        <v>957</v>
      </c>
      <c r="F10510" s="7" t="s">
        <v>24</v>
      </c>
      <c r="G10510" s="7">
        <v>34</v>
      </c>
      <c r="J10510" s="7" t="s">
        <v>65185</v>
      </c>
      <c r="K10510" s="7" t="s">
        <v>65186</v>
      </c>
      <c r="L10510" s="7" t="s">
        <v>48334</v>
      </c>
      <c r="M10510" s="7" t="s">
        <v>21</v>
      </c>
      <c r="N10510" s="7" t="s">
        <v>21</v>
      </c>
      <c r="O10510" s="7" t="s">
        <v>21</v>
      </c>
      <c r="P10510" s="7" t="s">
        <v>21</v>
      </c>
      <c r="Q10510" s="7" t="s">
        <v>28</v>
      </c>
      <c r="R10510" s="7" t="s">
        <v>29</v>
      </c>
      <c r="S10510" s="7">
        <v>42.715127000000003</v>
      </c>
      <c r="T10510" s="7">
        <v>-73.205038999999999</v>
      </c>
      <c r="U10510" s="7">
        <v>0</v>
      </c>
    </row>
    <row r="10511" spans="1:21" x14ac:dyDescent="0.15">
      <c r="A10511" s="7">
        <v>10509</v>
      </c>
      <c r="B10511" s="7" t="s">
        <v>28329</v>
      </c>
      <c r="C10511" s="7">
        <v>1613</v>
      </c>
      <c r="D10511" s="7" t="s">
        <v>58</v>
      </c>
      <c r="E10511" s="7" t="s">
        <v>186</v>
      </c>
      <c r="F10511" s="7" t="s">
        <v>187</v>
      </c>
      <c r="J10511" s="7" t="s">
        <v>65187</v>
      </c>
      <c r="K10511" s="7" t="s">
        <v>65188</v>
      </c>
      <c r="L10511" s="7" t="s">
        <v>21</v>
      </c>
      <c r="M10511" s="7" t="s">
        <v>28330</v>
      </c>
      <c r="N10511" s="7" t="s">
        <v>28331</v>
      </c>
      <c r="O10511" s="7" t="s">
        <v>28332</v>
      </c>
      <c r="P10511" s="7" t="s">
        <v>21</v>
      </c>
      <c r="Q10511" s="7" t="s">
        <v>85</v>
      </c>
      <c r="R10511" s="7" t="s">
        <v>86</v>
      </c>
      <c r="S10511" s="7">
        <v>42.715679000000002</v>
      </c>
      <c r="T10511" s="7">
        <v>-73.186633999999998</v>
      </c>
      <c r="U10511" s="7">
        <v>0</v>
      </c>
    </row>
    <row r="10512" spans="1:21" x14ac:dyDescent="0.15">
      <c r="A10512" s="7">
        <v>10510</v>
      </c>
      <c r="B10512" s="7" t="s">
        <v>28333</v>
      </c>
      <c r="C10512" s="7">
        <v>1722</v>
      </c>
      <c r="D10512" s="7" t="s">
        <v>4034</v>
      </c>
      <c r="E10512" s="7" t="s">
        <v>50</v>
      </c>
      <c r="F10512" s="7" t="s">
        <v>7934</v>
      </c>
      <c r="H10512" s="7" t="s">
        <v>65189</v>
      </c>
      <c r="I10512" s="7" t="s">
        <v>65190</v>
      </c>
      <c r="J10512" s="7" t="s">
        <v>65191</v>
      </c>
      <c r="K10512" s="7" t="s">
        <v>65192</v>
      </c>
      <c r="L10512" s="7" t="s">
        <v>48335</v>
      </c>
      <c r="M10512" s="7" t="s">
        <v>28334</v>
      </c>
      <c r="N10512" s="7" t="s">
        <v>21</v>
      </c>
      <c r="O10512" s="7" t="s">
        <v>21</v>
      </c>
      <c r="P10512" s="7" t="s">
        <v>21</v>
      </c>
      <c r="Q10512" s="7" t="s">
        <v>73</v>
      </c>
      <c r="R10512" s="7" t="s">
        <v>74</v>
      </c>
      <c r="S10512" s="7">
        <v>42.731605600000002</v>
      </c>
      <c r="T10512" s="7">
        <v>-73.205090900000002</v>
      </c>
      <c r="U10512" s="7">
        <v>0</v>
      </c>
    </row>
    <row r="10513" spans="1:21" x14ac:dyDescent="0.15">
      <c r="A10513" s="7">
        <v>10511</v>
      </c>
      <c r="B10513" s="7" t="s">
        <v>28335</v>
      </c>
      <c r="C10513" s="7">
        <v>2013</v>
      </c>
      <c r="D10513" s="7" t="s">
        <v>225</v>
      </c>
      <c r="E10513" s="7" t="s">
        <v>21</v>
      </c>
      <c r="F10513" s="7" t="s">
        <v>226</v>
      </c>
      <c r="G10513" s="7">
        <v>34</v>
      </c>
      <c r="J10513" s="7" t="s">
        <v>65193</v>
      </c>
      <c r="K10513" s="7" t="s">
        <v>65194</v>
      </c>
      <c r="L10513" s="7" t="s">
        <v>48336</v>
      </c>
      <c r="M10513" s="7" t="s">
        <v>21</v>
      </c>
      <c r="N10513" s="7" t="s">
        <v>21</v>
      </c>
      <c r="O10513" s="7" t="s">
        <v>21</v>
      </c>
      <c r="P10513" s="7" t="s">
        <v>21</v>
      </c>
      <c r="Q10513" s="7" t="s">
        <v>227</v>
      </c>
      <c r="R10513" s="7" t="s">
        <v>228</v>
      </c>
      <c r="S10513" s="7">
        <v>42.713797499999998</v>
      </c>
      <c r="T10513" s="7">
        <v>-73.199916200000004</v>
      </c>
      <c r="U10513" s="7">
        <v>0</v>
      </c>
    </row>
    <row r="10514" spans="1:21" x14ac:dyDescent="0.15">
      <c r="A10514" s="7">
        <v>10512</v>
      </c>
      <c r="B10514" s="7" t="s">
        <v>28336</v>
      </c>
      <c r="C10514" s="7">
        <v>2019</v>
      </c>
      <c r="D10514" s="7" t="s">
        <v>225</v>
      </c>
      <c r="E10514" s="7" t="s">
        <v>957</v>
      </c>
      <c r="F10514" s="7" t="s">
        <v>4497</v>
      </c>
      <c r="L10514" s="7" t="s">
        <v>48337</v>
      </c>
      <c r="M10514" s="7" t="s">
        <v>21</v>
      </c>
      <c r="N10514" s="7" t="s">
        <v>21</v>
      </c>
      <c r="O10514" s="7" t="s">
        <v>21</v>
      </c>
      <c r="P10514" s="7" t="s">
        <v>21</v>
      </c>
      <c r="Q10514" s="7" t="s">
        <v>136</v>
      </c>
      <c r="R10514" s="7" t="s">
        <v>137</v>
      </c>
      <c r="S10514" s="7">
        <v>42.713467899999998</v>
      </c>
      <c r="T10514" s="7">
        <v>-73.209311600000007</v>
      </c>
      <c r="U10514" s="7">
        <v>0</v>
      </c>
    </row>
    <row r="10515" spans="1:21" x14ac:dyDescent="0.15">
      <c r="A10515" s="7">
        <v>10513</v>
      </c>
      <c r="B10515" s="7" t="s">
        <v>28337</v>
      </c>
      <c r="C10515" s="7">
        <v>2325</v>
      </c>
      <c r="D10515" s="7" t="s">
        <v>58</v>
      </c>
      <c r="E10515" s="7" t="s">
        <v>498</v>
      </c>
      <c r="F10515" s="7" t="s">
        <v>180</v>
      </c>
      <c r="G10515" s="7">
        <v>34</v>
      </c>
      <c r="J10515" s="7" t="s">
        <v>65195</v>
      </c>
      <c r="K10515" s="7" t="s">
        <v>65196</v>
      </c>
      <c r="L10515" s="7" t="s">
        <v>21</v>
      </c>
      <c r="M10515" s="7" t="s">
        <v>28338</v>
      </c>
      <c r="N10515" s="7" t="s">
        <v>28339</v>
      </c>
      <c r="O10515" s="7" t="s">
        <v>28340</v>
      </c>
      <c r="P10515" s="7" t="s">
        <v>28341</v>
      </c>
      <c r="Q10515" s="7" t="s">
        <v>55</v>
      </c>
      <c r="R10515" s="7" t="s">
        <v>56</v>
      </c>
      <c r="S10515" s="7">
        <v>42.712152400000001</v>
      </c>
      <c r="T10515" s="7">
        <v>-73.203085099999996</v>
      </c>
      <c r="U10515" s="7">
        <v>0</v>
      </c>
    </row>
    <row r="10516" spans="1:21" x14ac:dyDescent="0.15">
      <c r="A10516" s="7">
        <v>10514</v>
      </c>
      <c r="B10516" s="7" t="s">
        <v>10059</v>
      </c>
      <c r="C10516" s="7">
        <v>6062</v>
      </c>
      <c r="D10516" s="7" t="s">
        <v>28342</v>
      </c>
      <c r="E10516" s="7" t="s">
        <v>498</v>
      </c>
      <c r="F10516" s="7" t="s">
        <v>461</v>
      </c>
      <c r="G10516" s="7" t="s">
        <v>328</v>
      </c>
      <c r="J10516" s="7" t="s">
        <v>65197</v>
      </c>
      <c r="K10516" s="7" t="s">
        <v>65198</v>
      </c>
      <c r="L10516" s="7" t="s">
        <v>21</v>
      </c>
      <c r="M10516" s="7" t="s">
        <v>28343</v>
      </c>
      <c r="N10516" s="7" t="s">
        <v>28344</v>
      </c>
      <c r="O10516" s="7" t="s">
        <v>28345</v>
      </c>
      <c r="P10516" s="7" t="s">
        <v>28346</v>
      </c>
      <c r="Q10516" s="7" t="s">
        <v>468</v>
      </c>
      <c r="R10516" s="7" t="s">
        <v>469</v>
      </c>
      <c r="S10516" s="7">
        <v>42.711084399999997</v>
      </c>
      <c r="T10516" s="7">
        <v>-73.197129899999993</v>
      </c>
      <c r="U10516" s="7">
        <v>0</v>
      </c>
    </row>
    <row r="10517" spans="1:21" x14ac:dyDescent="0.15">
      <c r="A10517" s="7">
        <v>10515</v>
      </c>
      <c r="B10517" s="7" t="s">
        <v>28347</v>
      </c>
      <c r="C10517" s="7">
        <v>401</v>
      </c>
      <c r="D10517" s="7" t="s">
        <v>261</v>
      </c>
      <c r="E10517" s="7" t="s">
        <v>262</v>
      </c>
      <c r="F10517" s="7" t="s">
        <v>71</v>
      </c>
      <c r="G10517" s="7">
        <v>31</v>
      </c>
      <c r="J10517" s="7" t="s">
        <v>65199</v>
      </c>
      <c r="L10517" s="7" t="s">
        <v>21</v>
      </c>
      <c r="M10517" s="7" t="s">
        <v>21</v>
      </c>
      <c r="N10517" s="7" t="s">
        <v>21</v>
      </c>
      <c r="O10517" s="7" t="s">
        <v>21</v>
      </c>
      <c r="P10517" s="7" t="s">
        <v>21</v>
      </c>
      <c r="Q10517" s="7" t="s">
        <v>73</v>
      </c>
      <c r="R10517" s="7" t="s">
        <v>74</v>
      </c>
      <c r="S10517" s="7">
        <v>42.731605600000002</v>
      </c>
      <c r="T10517" s="7">
        <v>-73.205090900000002</v>
      </c>
      <c r="U10517" s="7">
        <v>0</v>
      </c>
    </row>
    <row r="10518" spans="1:21" x14ac:dyDescent="0.15">
      <c r="A10518" s="7">
        <v>10516</v>
      </c>
      <c r="B10518" s="7" t="s">
        <v>28348</v>
      </c>
      <c r="C10518" s="7">
        <v>4238</v>
      </c>
      <c r="D10518" s="7" t="s">
        <v>161</v>
      </c>
      <c r="E10518" s="7" t="s">
        <v>498</v>
      </c>
      <c r="F10518" s="7" t="s">
        <v>28349</v>
      </c>
      <c r="J10518" s="7" t="s">
        <v>65200</v>
      </c>
      <c r="K10518" s="7" t="s">
        <v>65201</v>
      </c>
      <c r="L10518" s="7" t="s">
        <v>48338</v>
      </c>
      <c r="M10518" s="7" t="s">
        <v>21</v>
      </c>
      <c r="N10518" s="7" t="s">
        <v>21</v>
      </c>
      <c r="O10518" s="7" t="s">
        <v>21</v>
      </c>
      <c r="P10518" s="7" t="s">
        <v>21</v>
      </c>
      <c r="Q10518" s="7" t="s">
        <v>28350</v>
      </c>
      <c r="R10518" s="7" t="s">
        <v>28351</v>
      </c>
      <c r="S10518" s="7">
        <v>42.710708699999998</v>
      </c>
      <c r="T10518" s="7">
        <v>-73.204713600000005</v>
      </c>
      <c r="U10518" s="7">
        <v>0</v>
      </c>
    </row>
    <row r="10519" spans="1:21" x14ac:dyDescent="0.15">
      <c r="A10519" s="7">
        <v>10517</v>
      </c>
      <c r="B10519" s="7" t="s">
        <v>28352</v>
      </c>
      <c r="C10519" s="7" t="s">
        <v>2480</v>
      </c>
      <c r="D10519" s="7" t="s">
        <v>76</v>
      </c>
      <c r="E10519" s="7" t="s">
        <v>125</v>
      </c>
      <c r="F10519" s="7" t="s">
        <v>59</v>
      </c>
      <c r="G10519" s="7" t="s">
        <v>40</v>
      </c>
      <c r="K10519" s="7" t="s">
        <v>28353</v>
      </c>
      <c r="L10519" s="7" t="s">
        <v>21</v>
      </c>
      <c r="M10519" s="7" t="s">
        <v>21</v>
      </c>
      <c r="N10519" s="7" t="s">
        <v>21</v>
      </c>
      <c r="O10519" s="7" t="s">
        <v>21</v>
      </c>
      <c r="P10519" s="7" t="s">
        <v>21</v>
      </c>
      <c r="Q10519" s="7" t="s">
        <v>65</v>
      </c>
      <c r="R10519" s="7" t="s">
        <v>66</v>
      </c>
      <c r="S10519" s="7">
        <v>42.713966499999998</v>
      </c>
      <c r="T10519" s="7">
        <v>-73.211195700000005</v>
      </c>
      <c r="U10519" s="7">
        <v>0</v>
      </c>
    </row>
    <row r="10520" spans="1:21" x14ac:dyDescent="0.15">
      <c r="A10520" s="7">
        <v>10518</v>
      </c>
      <c r="B10520" s="7" t="s">
        <v>28354</v>
      </c>
      <c r="C10520" s="7">
        <v>736</v>
      </c>
      <c r="D10520" s="7" t="s">
        <v>225</v>
      </c>
      <c r="E10520" s="7" t="s">
        <v>356</v>
      </c>
      <c r="F10520" s="7" t="s">
        <v>84</v>
      </c>
      <c r="G10520" s="7">
        <v>36</v>
      </c>
      <c r="J10520" s="7" t="s">
        <v>28355</v>
      </c>
      <c r="K10520" s="7" t="s">
        <v>65202</v>
      </c>
      <c r="L10520" s="7" t="s">
        <v>48339</v>
      </c>
      <c r="M10520" s="7" t="s">
        <v>21</v>
      </c>
      <c r="N10520" s="7" t="s">
        <v>21</v>
      </c>
      <c r="O10520" s="7" t="s">
        <v>21</v>
      </c>
      <c r="P10520" s="7" t="s">
        <v>21</v>
      </c>
      <c r="Q10520" s="7" t="s">
        <v>85</v>
      </c>
      <c r="R10520" s="7" t="s">
        <v>86</v>
      </c>
      <c r="S10520" s="7">
        <v>42.715679000000002</v>
      </c>
      <c r="T10520" s="7">
        <v>-73.186633999999998</v>
      </c>
      <c r="U10520" s="7">
        <v>0</v>
      </c>
    </row>
    <row r="10521" spans="1:21" x14ac:dyDescent="0.15">
      <c r="A10521" s="7">
        <v>10519</v>
      </c>
      <c r="B10521" s="7" t="s">
        <v>28356</v>
      </c>
      <c r="C10521" s="7" t="s">
        <v>28357</v>
      </c>
      <c r="D10521" s="7" t="s">
        <v>8790</v>
      </c>
      <c r="E10521" s="7" t="s">
        <v>125</v>
      </c>
      <c r="F10521" s="7" t="s">
        <v>21</v>
      </c>
      <c r="G10521" s="7" t="s">
        <v>6926</v>
      </c>
      <c r="H10521" s="7" t="s">
        <v>65203</v>
      </c>
      <c r="I10521" s="7" t="s">
        <v>60831</v>
      </c>
      <c r="J10521" s="7" t="s">
        <v>65204</v>
      </c>
      <c r="K10521" s="7" t="s">
        <v>65205</v>
      </c>
      <c r="L10521" s="7" t="s">
        <v>21</v>
      </c>
      <c r="M10521" s="7" t="s">
        <v>21</v>
      </c>
      <c r="N10521" s="7" t="s">
        <v>21</v>
      </c>
      <c r="O10521" s="7" t="s">
        <v>21</v>
      </c>
      <c r="P10521" s="7" t="s">
        <v>21</v>
      </c>
    </row>
    <row r="10522" spans="1:21" x14ac:dyDescent="0.15">
      <c r="A10522" s="7">
        <v>10520</v>
      </c>
      <c r="B10522" s="7" t="s">
        <v>28358</v>
      </c>
      <c r="C10522" s="7" t="s">
        <v>4229</v>
      </c>
      <c r="D10522" s="7" t="s">
        <v>225</v>
      </c>
      <c r="E10522" s="7" t="s">
        <v>21</v>
      </c>
      <c r="F10522" s="7" t="s">
        <v>28359</v>
      </c>
      <c r="G10522" s="7">
        <v>36</v>
      </c>
      <c r="J10522" s="7" t="s">
        <v>65206</v>
      </c>
      <c r="L10522" s="7" t="s">
        <v>48340</v>
      </c>
      <c r="M10522" s="7" t="s">
        <v>21</v>
      </c>
      <c r="N10522" s="7" t="s">
        <v>21</v>
      </c>
      <c r="O10522" s="7" t="s">
        <v>21</v>
      </c>
      <c r="P10522" s="7" t="s">
        <v>21</v>
      </c>
    </row>
    <row r="10523" spans="1:21" x14ac:dyDescent="0.15">
      <c r="A10523" s="7">
        <v>10521</v>
      </c>
      <c r="B10523" s="7" t="s">
        <v>28360</v>
      </c>
      <c r="C10523" s="7" t="s">
        <v>28361</v>
      </c>
      <c r="D10523" s="7" t="s">
        <v>225</v>
      </c>
      <c r="E10523" s="7" t="s">
        <v>356</v>
      </c>
      <c r="F10523" s="7" t="s">
        <v>141</v>
      </c>
      <c r="G10523" s="7">
        <v>36</v>
      </c>
      <c r="K10523" s="7" t="s">
        <v>28362</v>
      </c>
      <c r="L10523" s="7" t="s">
        <v>43680</v>
      </c>
      <c r="M10523" s="7" t="s">
        <v>21</v>
      </c>
      <c r="N10523" s="7" t="s">
        <v>21</v>
      </c>
      <c r="O10523" s="7" t="s">
        <v>21</v>
      </c>
      <c r="P10523" s="7" t="s">
        <v>21</v>
      </c>
      <c r="Q10523" s="7" t="s">
        <v>142</v>
      </c>
      <c r="R10523" s="7" t="s">
        <v>143</v>
      </c>
      <c r="S10523" s="7">
        <v>42.699576</v>
      </c>
      <c r="T10523" s="7">
        <v>-73.178673000000003</v>
      </c>
      <c r="U10523" s="7">
        <v>0</v>
      </c>
    </row>
    <row r="10524" spans="1:21" x14ac:dyDescent="0.15">
      <c r="A10524" s="7">
        <v>10522</v>
      </c>
      <c r="B10524" s="7" t="s">
        <v>28363</v>
      </c>
      <c r="C10524" s="7" t="s">
        <v>5693</v>
      </c>
      <c r="D10524" s="7" t="s">
        <v>76</v>
      </c>
      <c r="E10524" s="7" t="s">
        <v>356</v>
      </c>
      <c r="F10524" s="7" t="s">
        <v>39</v>
      </c>
      <c r="G10524" s="7" t="s">
        <v>588</v>
      </c>
      <c r="H10524" s="7" t="s">
        <v>57744</v>
      </c>
      <c r="J10524" s="7" t="s">
        <v>28364</v>
      </c>
      <c r="K10524" s="7" t="s">
        <v>28365</v>
      </c>
      <c r="L10524" s="7" t="s">
        <v>42863</v>
      </c>
      <c r="M10524" s="7" t="s">
        <v>21</v>
      </c>
      <c r="N10524" s="7" t="s">
        <v>21</v>
      </c>
      <c r="O10524" s="7" t="s">
        <v>21</v>
      </c>
      <c r="P10524" s="7" t="s">
        <v>21</v>
      </c>
      <c r="Q10524" s="7" t="s">
        <v>41</v>
      </c>
      <c r="R10524" s="7" t="s">
        <v>42</v>
      </c>
      <c r="S10524" s="7">
        <v>42.692843500000002</v>
      </c>
      <c r="T10524" s="7">
        <v>-73.185724500000006</v>
      </c>
      <c r="U10524" s="7">
        <v>0</v>
      </c>
    </row>
    <row r="10525" spans="1:21" x14ac:dyDescent="0.15">
      <c r="A10525" s="7">
        <v>10523</v>
      </c>
      <c r="B10525" s="7" t="s">
        <v>28366</v>
      </c>
      <c r="C10525" s="7" t="s">
        <v>23286</v>
      </c>
      <c r="D10525" s="7" t="s">
        <v>225</v>
      </c>
      <c r="E10525" s="7" t="s">
        <v>21</v>
      </c>
      <c r="F10525" s="7" t="s">
        <v>21</v>
      </c>
      <c r="G10525" s="7">
        <v>36</v>
      </c>
      <c r="K10525" s="7" t="s">
        <v>65207</v>
      </c>
      <c r="L10525" s="7" t="s">
        <v>43447</v>
      </c>
      <c r="M10525" s="7" t="s">
        <v>21</v>
      </c>
      <c r="N10525" s="7" t="s">
        <v>21</v>
      </c>
      <c r="O10525" s="7" t="s">
        <v>21</v>
      </c>
      <c r="P10525" s="7" t="s">
        <v>21</v>
      </c>
    </row>
    <row r="10526" spans="1:21" x14ac:dyDescent="0.15">
      <c r="A10526" s="7">
        <v>10524</v>
      </c>
      <c r="B10526" s="7" t="s">
        <v>28367</v>
      </c>
      <c r="C10526" s="7" t="s">
        <v>23776</v>
      </c>
      <c r="D10526" s="7" t="s">
        <v>28368</v>
      </c>
      <c r="E10526" s="7" t="s">
        <v>356</v>
      </c>
      <c r="F10526" s="7" t="s">
        <v>126</v>
      </c>
      <c r="G10526" s="7">
        <v>36</v>
      </c>
      <c r="J10526" s="7" t="s">
        <v>28369</v>
      </c>
      <c r="K10526" s="7">
        <v>0.43465277777777778</v>
      </c>
      <c r="L10526" s="7" t="s">
        <v>48341</v>
      </c>
      <c r="M10526" s="7" t="s">
        <v>21</v>
      </c>
      <c r="N10526" s="7" t="s">
        <v>21</v>
      </c>
      <c r="O10526" s="7" t="s">
        <v>21</v>
      </c>
      <c r="P10526" s="7" t="s">
        <v>21</v>
      </c>
      <c r="Q10526" s="7" t="s">
        <v>127</v>
      </c>
      <c r="R10526" s="7" t="s">
        <v>128</v>
      </c>
      <c r="S10526" s="7">
        <v>42.714891000000001</v>
      </c>
      <c r="T10526" s="7">
        <v>-73.189994999999996</v>
      </c>
      <c r="U10526" s="7">
        <v>0</v>
      </c>
    </row>
    <row r="10527" spans="1:21" x14ac:dyDescent="0.15">
      <c r="A10527" s="7">
        <v>10525</v>
      </c>
      <c r="B10527" s="7" t="s">
        <v>28370</v>
      </c>
      <c r="C10527" s="7" t="s">
        <v>28371</v>
      </c>
      <c r="D10527" s="7" t="s">
        <v>225</v>
      </c>
      <c r="E10527" s="7" t="s">
        <v>21</v>
      </c>
      <c r="F10527" s="7" t="s">
        <v>21</v>
      </c>
      <c r="G10527" s="7">
        <v>36</v>
      </c>
      <c r="J10527" s="7" t="s">
        <v>63711</v>
      </c>
      <c r="K10527" s="7" t="s">
        <v>65208</v>
      </c>
      <c r="L10527" s="7" t="s">
        <v>48342</v>
      </c>
      <c r="M10527" s="7" t="s">
        <v>21</v>
      </c>
      <c r="N10527" s="7" t="s">
        <v>21</v>
      </c>
      <c r="O10527" s="7" t="s">
        <v>21</v>
      </c>
      <c r="P10527" s="7" t="s">
        <v>21</v>
      </c>
    </row>
    <row r="10528" spans="1:21" x14ac:dyDescent="0.15">
      <c r="A10528" s="7">
        <v>10526</v>
      </c>
      <c r="B10528" s="7" t="s">
        <v>28372</v>
      </c>
      <c r="C10528" s="7">
        <v>817</v>
      </c>
      <c r="D10528" s="7" t="s">
        <v>76</v>
      </c>
      <c r="E10528" s="7" t="s">
        <v>356</v>
      </c>
      <c r="F10528" s="7" t="s">
        <v>461</v>
      </c>
      <c r="G10528" s="7">
        <v>36</v>
      </c>
      <c r="J10528" s="7" t="s">
        <v>57128</v>
      </c>
      <c r="K10528" s="7" t="s">
        <v>65209</v>
      </c>
      <c r="L10528" s="7" t="s">
        <v>48343</v>
      </c>
      <c r="M10528" s="7" t="s">
        <v>21</v>
      </c>
      <c r="N10528" s="7" t="s">
        <v>21</v>
      </c>
      <c r="O10528" s="7" t="s">
        <v>21</v>
      </c>
      <c r="P10528" s="7" t="s">
        <v>21</v>
      </c>
      <c r="Q10528" s="7" t="s">
        <v>468</v>
      </c>
      <c r="R10528" s="7" t="s">
        <v>469</v>
      </c>
      <c r="S10528" s="7">
        <v>42.711084399999997</v>
      </c>
      <c r="T10528" s="7">
        <v>-73.197129899999993</v>
      </c>
      <c r="U10528" s="7">
        <v>0</v>
      </c>
    </row>
    <row r="10529" spans="1:21" x14ac:dyDescent="0.15">
      <c r="A10529" s="7">
        <v>10527</v>
      </c>
      <c r="B10529" s="7" t="s">
        <v>28320</v>
      </c>
      <c r="C10529" s="7">
        <v>930</v>
      </c>
      <c r="D10529" s="7" t="s">
        <v>261</v>
      </c>
      <c r="E10529" s="7" t="s">
        <v>356</v>
      </c>
      <c r="F10529" s="7" t="s">
        <v>21</v>
      </c>
      <c r="G10529" s="7">
        <v>36</v>
      </c>
      <c r="J10529" s="7">
        <v>0.53533564814814816</v>
      </c>
      <c r="K10529" s="7">
        <v>0.41047453703703707</v>
      </c>
      <c r="L10529" s="7" t="s">
        <v>43256</v>
      </c>
      <c r="M10529" s="7" t="s">
        <v>21</v>
      </c>
      <c r="N10529" s="7" t="s">
        <v>21</v>
      </c>
      <c r="O10529" s="7" t="s">
        <v>21</v>
      </c>
      <c r="P10529" s="7" t="s">
        <v>21</v>
      </c>
    </row>
    <row r="10530" spans="1:21" x14ac:dyDescent="0.15">
      <c r="A10530" s="7">
        <v>10528</v>
      </c>
      <c r="B10530" s="7" t="s">
        <v>28373</v>
      </c>
      <c r="C10530" s="7" t="s">
        <v>17688</v>
      </c>
      <c r="D10530" s="7" t="s">
        <v>261</v>
      </c>
      <c r="E10530" s="7" t="s">
        <v>356</v>
      </c>
      <c r="F10530" s="7" t="s">
        <v>46</v>
      </c>
      <c r="G10530" s="7">
        <v>36</v>
      </c>
      <c r="J10530" s="7" t="s">
        <v>58403</v>
      </c>
      <c r="K10530" s="7" t="s">
        <v>65210</v>
      </c>
      <c r="L10530" s="7" t="s">
        <v>21</v>
      </c>
      <c r="M10530" s="7" t="s">
        <v>21</v>
      </c>
      <c r="N10530" s="7" t="s">
        <v>21</v>
      </c>
      <c r="O10530" s="7" t="s">
        <v>21</v>
      </c>
      <c r="P10530" s="7" t="s">
        <v>21</v>
      </c>
      <c r="Q10530" s="7" t="s">
        <v>47</v>
      </c>
      <c r="R10530" s="7" t="s">
        <v>48</v>
      </c>
      <c r="S10530" s="7">
        <v>42.712237199999997</v>
      </c>
      <c r="T10530" s="7">
        <v>-73.203743299999999</v>
      </c>
      <c r="U10530" s="7">
        <v>0</v>
      </c>
    </row>
    <row r="10531" spans="1:21" x14ac:dyDescent="0.15">
      <c r="A10531" s="7">
        <v>10529</v>
      </c>
      <c r="B10531" s="7" t="s">
        <v>28374</v>
      </c>
      <c r="C10531" s="7">
        <v>2008</v>
      </c>
      <c r="D10531" s="7" t="s">
        <v>864</v>
      </c>
      <c r="E10531" s="7" t="s">
        <v>498</v>
      </c>
      <c r="F10531" s="7" t="s">
        <v>5323</v>
      </c>
      <c r="G10531" s="7">
        <v>34</v>
      </c>
      <c r="J10531" s="7" t="s">
        <v>65211</v>
      </c>
      <c r="K10531" s="7" t="s">
        <v>65212</v>
      </c>
      <c r="L10531" s="7" t="s">
        <v>48344</v>
      </c>
      <c r="M10531" s="7" t="s">
        <v>21</v>
      </c>
      <c r="N10531" s="7" t="s">
        <v>21</v>
      </c>
      <c r="O10531" s="7" t="s">
        <v>21</v>
      </c>
      <c r="P10531" s="7" t="s">
        <v>21</v>
      </c>
      <c r="Q10531" s="7" t="s">
        <v>1722</v>
      </c>
      <c r="R10531" s="7" t="s">
        <v>1723</v>
      </c>
      <c r="S10531" s="7">
        <v>42.686926900000003</v>
      </c>
      <c r="T10531" s="7">
        <v>-73.230725800000002</v>
      </c>
      <c r="U10531" s="7">
        <v>0</v>
      </c>
    </row>
    <row r="10532" spans="1:21" x14ac:dyDescent="0.15">
      <c r="A10532" s="7">
        <v>10530</v>
      </c>
      <c r="B10532" s="7" t="s">
        <v>28375</v>
      </c>
      <c r="C10532" s="7">
        <v>2033</v>
      </c>
      <c r="D10532" s="7" t="s">
        <v>58</v>
      </c>
      <c r="E10532" s="7" t="s">
        <v>498</v>
      </c>
      <c r="F10532" s="7" t="s">
        <v>289</v>
      </c>
      <c r="J10532" s="7" t="s">
        <v>65213</v>
      </c>
      <c r="L10532" s="7" t="s">
        <v>48345</v>
      </c>
      <c r="M10532" s="7" t="s">
        <v>28376</v>
      </c>
      <c r="N10532" s="7" t="s">
        <v>28377</v>
      </c>
      <c r="O10532" s="7" t="s">
        <v>28378</v>
      </c>
      <c r="P10532" s="7" t="s">
        <v>28379</v>
      </c>
      <c r="Q10532" s="7" t="s">
        <v>290</v>
      </c>
      <c r="R10532" s="7" t="s">
        <v>291</v>
      </c>
      <c r="S10532" s="7">
        <v>42.660488999999998</v>
      </c>
      <c r="T10532" s="7">
        <v>-73.241435899999999</v>
      </c>
      <c r="U10532" s="7">
        <v>0</v>
      </c>
    </row>
    <row r="10533" spans="1:21" x14ac:dyDescent="0.15">
      <c r="A10533" s="7">
        <v>10531</v>
      </c>
      <c r="B10533" s="7" t="s">
        <v>28380</v>
      </c>
      <c r="C10533" s="7">
        <v>2055</v>
      </c>
      <c r="D10533" s="7" t="s">
        <v>58</v>
      </c>
      <c r="E10533" s="7" t="s">
        <v>498</v>
      </c>
      <c r="F10533" s="7" t="s">
        <v>289</v>
      </c>
      <c r="J10533" s="7" t="s">
        <v>65214</v>
      </c>
      <c r="K10533" s="7" t="s">
        <v>65215</v>
      </c>
      <c r="L10533" s="7" t="s">
        <v>21</v>
      </c>
      <c r="M10533" s="7" t="s">
        <v>28381</v>
      </c>
      <c r="N10533" s="7" t="s">
        <v>28382</v>
      </c>
      <c r="O10533" s="7" t="s">
        <v>28383</v>
      </c>
      <c r="P10533" s="7" t="s">
        <v>28384</v>
      </c>
      <c r="Q10533" s="7" t="s">
        <v>290</v>
      </c>
      <c r="R10533" s="7" t="s">
        <v>291</v>
      </c>
      <c r="S10533" s="7">
        <v>42.660488999999998</v>
      </c>
      <c r="T10533" s="7">
        <v>-73.241435899999999</v>
      </c>
      <c r="U10533" s="7">
        <v>0</v>
      </c>
    </row>
    <row r="10534" spans="1:21" x14ac:dyDescent="0.15">
      <c r="A10534" s="7">
        <v>10532</v>
      </c>
      <c r="B10534" s="7" t="s">
        <v>28385</v>
      </c>
      <c r="C10534" s="7">
        <v>345</v>
      </c>
      <c r="D10534" s="7" t="s">
        <v>261</v>
      </c>
      <c r="E10534" s="7" t="s">
        <v>168</v>
      </c>
      <c r="F10534" s="7" t="s">
        <v>159</v>
      </c>
      <c r="G10534" s="7">
        <v>32</v>
      </c>
      <c r="J10534" s="7" t="s">
        <v>54749</v>
      </c>
      <c r="K10534" s="7" t="s">
        <v>64262</v>
      </c>
      <c r="L10534" s="7" t="s">
        <v>21</v>
      </c>
      <c r="M10534" s="7" t="s">
        <v>21</v>
      </c>
      <c r="N10534" s="7" t="s">
        <v>21</v>
      </c>
      <c r="O10534" s="7" t="s">
        <v>21</v>
      </c>
      <c r="P10534" s="7" t="s">
        <v>21</v>
      </c>
      <c r="Q10534" s="7" t="s">
        <v>73</v>
      </c>
      <c r="R10534" s="7" t="s">
        <v>74</v>
      </c>
      <c r="S10534" s="7">
        <v>42.731605600000002</v>
      </c>
      <c r="T10534" s="7">
        <v>-73.205090900000002</v>
      </c>
      <c r="U10534" s="7">
        <v>0</v>
      </c>
    </row>
    <row r="10535" spans="1:21" x14ac:dyDescent="0.15">
      <c r="A10535" s="7">
        <v>10533</v>
      </c>
      <c r="B10535" s="7" t="s">
        <v>28386</v>
      </c>
      <c r="C10535" s="7">
        <v>558</v>
      </c>
      <c r="D10535" s="7" t="s">
        <v>39094</v>
      </c>
      <c r="E10535" s="7" t="s">
        <v>833</v>
      </c>
      <c r="F10535" s="7" t="s">
        <v>21</v>
      </c>
      <c r="L10535" s="7" t="s">
        <v>48346</v>
      </c>
      <c r="M10535" s="7" t="s">
        <v>21</v>
      </c>
      <c r="N10535" s="7" t="s">
        <v>21</v>
      </c>
      <c r="O10535" s="7" t="s">
        <v>21</v>
      </c>
      <c r="P10535" s="7" t="s">
        <v>21</v>
      </c>
    </row>
    <row r="10536" spans="1:21" x14ac:dyDescent="0.15">
      <c r="A10536" s="7">
        <v>10534</v>
      </c>
      <c r="B10536" s="7" t="s">
        <v>28387</v>
      </c>
      <c r="C10536" s="7" t="s">
        <v>123</v>
      </c>
      <c r="D10536" s="7" t="s">
        <v>225</v>
      </c>
      <c r="E10536" s="7" t="s">
        <v>356</v>
      </c>
      <c r="F10536" s="7" t="s">
        <v>59</v>
      </c>
      <c r="J10536" s="7" t="s">
        <v>54991</v>
      </c>
      <c r="L10536" s="7" t="s">
        <v>48347</v>
      </c>
      <c r="M10536" s="7" t="s">
        <v>21</v>
      </c>
      <c r="N10536" s="7" t="s">
        <v>21</v>
      </c>
      <c r="O10536" s="7" t="s">
        <v>21</v>
      </c>
      <c r="P10536" s="7" t="s">
        <v>21</v>
      </c>
      <c r="Q10536" s="7" t="s">
        <v>65</v>
      </c>
      <c r="R10536" s="7" t="s">
        <v>66</v>
      </c>
      <c r="S10536" s="7">
        <v>42.713966499999998</v>
      </c>
      <c r="T10536" s="7">
        <v>-73.211195700000005</v>
      </c>
      <c r="U10536" s="7">
        <v>0</v>
      </c>
    </row>
    <row r="10537" spans="1:21" x14ac:dyDescent="0.15">
      <c r="A10537" s="7">
        <v>10535</v>
      </c>
      <c r="B10537" s="7" t="s">
        <v>28388</v>
      </c>
      <c r="C10537" s="7">
        <v>950</v>
      </c>
      <c r="D10537" s="7" t="s">
        <v>225</v>
      </c>
      <c r="E10537" s="7" t="s">
        <v>356</v>
      </c>
      <c r="F10537" s="7" t="s">
        <v>708</v>
      </c>
      <c r="G10537" s="7">
        <v>36</v>
      </c>
      <c r="J10537" s="7" t="s">
        <v>28389</v>
      </c>
      <c r="K10537" s="7" t="s">
        <v>55161</v>
      </c>
      <c r="L10537" s="7" t="s">
        <v>21</v>
      </c>
      <c r="M10537" s="7" t="s">
        <v>21</v>
      </c>
      <c r="N10537" s="7" t="s">
        <v>21</v>
      </c>
      <c r="O10537" s="7" t="s">
        <v>21</v>
      </c>
      <c r="P10537" s="7" t="s">
        <v>21</v>
      </c>
      <c r="Q10537" s="7" t="s">
        <v>65</v>
      </c>
      <c r="R10537" s="7" t="s">
        <v>66</v>
      </c>
      <c r="S10537" s="7">
        <v>42.713966499999998</v>
      </c>
      <c r="T10537" s="7">
        <v>-73.211195700000005</v>
      </c>
      <c r="U10537" s="7">
        <v>0</v>
      </c>
    </row>
    <row r="10538" spans="1:21" x14ac:dyDescent="0.15">
      <c r="A10538" s="7">
        <v>10536</v>
      </c>
      <c r="B10538" s="7" t="s">
        <v>28390</v>
      </c>
      <c r="C10538" s="7">
        <v>1004</v>
      </c>
      <c r="D10538" s="7" t="s">
        <v>225</v>
      </c>
      <c r="E10538" s="7" t="s">
        <v>356</v>
      </c>
      <c r="F10538" s="7" t="s">
        <v>301</v>
      </c>
      <c r="G10538" s="7">
        <v>36</v>
      </c>
      <c r="J10538" s="7" t="s">
        <v>28391</v>
      </c>
      <c r="L10538" s="7" t="s">
        <v>46066</v>
      </c>
      <c r="M10538" s="7" t="s">
        <v>21</v>
      </c>
      <c r="N10538" s="7" t="s">
        <v>21</v>
      </c>
      <c r="O10538" s="7" t="s">
        <v>21</v>
      </c>
      <c r="P10538" s="7" t="s">
        <v>21</v>
      </c>
      <c r="Q10538" s="7" t="s">
        <v>303</v>
      </c>
      <c r="R10538" s="7" t="s">
        <v>304</v>
      </c>
      <c r="S10538" s="7">
        <v>42.678160499999997</v>
      </c>
      <c r="T10538" s="7">
        <v>-73.210932600000007</v>
      </c>
      <c r="U10538" s="7">
        <v>0</v>
      </c>
    </row>
    <row r="10539" spans="1:21" x14ac:dyDescent="0.15">
      <c r="A10539" s="7">
        <v>10537</v>
      </c>
      <c r="B10539" s="7" t="s">
        <v>28392</v>
      </c>
      <c r="C10539" s="7">
        <v>1036</v>
      </c>
      <c r="D10539" s="7" t="s">
        <v>225</v>
      </c>
      <c r="E10539" s="7" t="s">
        <v>356</v>
      </c>
      <c r="F10539" s="7" t="s">
        <v>6529</v>
      </c>
      <c r="G10539" s="7">
        <v>36</v>
      </c>
      <c r="J10539" s="7" t="s">
        <v>53152</v>
      </c>
      <c r="L10539" s="7" t="s">
        <v>42863</v>
      </c>
      <c r="M10539" s="7" t="s">
        <v>21</v>
      </c>
      <c r="N10539" s="7" t="s">
        <v>21</v>
      </c>
      <c r="O10539" s="7" t="s">
        <v>21</v>
      </c>
      <c r="P10539" s="7" t="s">
        <v>21</v>
      </c>
    </row>
    <row r="10540" spans="1:21" x14ac:dyDescent="0.15">
      <c r="A10540" s="7">
        <v>10538</v>
      </c>
      <c r="B10540" s="7" t="s">
        <v>28393</v>
      </c>
      <c r="C10540" s="7">
        <v>1236</v>
      </c>
      <c r="D10540" s="7" t="s">
        <v>10621</v>
      </c>
      <c r="E10540" s="7" t="s">
        <v>21</v>
      </c>
      <c r="F10540" s="7" t="s">
        <v>28394</v>
      </c>
      <c r="G10540" s="7">
        <v>36</v>
      </c>
      <c r="H10540" s="7" t="s">
        <v>65216</v>
      </c>
      <c r="I10540" s="7" t="s">
        <v>65217</v>
      </c>
      <c r="J10540" s="7" t="s">
        <v>55142</v>
      </c>
      <c r="L10540" s="7" t="s">
        <v>48348</v>
      </c>
      <c r="M10540" s="7" t="s">
        <v>21</v>
      </c>
      <c r="N10540" s="7" t="s">
        <v>21</v>
      </c>
      <c r="O10540" s="7" t="s">
        <v>21</v>
      </c>
      <c r="P10540" s="7" t="s">
        <v>21</v>
      </c>
      <c r="Q10540" s="7" t="s">
        <v>55</v>
      </c>
      <c r="R10540" s="7" t="s">
        <v>56</v>
      </c>
      <c r="S10540" s="7">
        <v>42.712152400000001</v>
      </c>
      <c r="T10540" s="7">
        <v>-73.203085099999996</v>
      </c>
      <c r="U10540" s="7">
        <v>0</v>
      </c>
    </row>
    <row r="10541" spans="1:21" x14ac:dyDescent="0.15">
      <c r="A10541" s="7">
        <v>10539</v>
      </c>
      <c r="B10541" s="7" t="s">
        <v>28395</v>
      </c>
      <c r="C10541" s="7">
        <v>4426</v>
      </c>
      <c r="D10541" s="7" t="s">
        <v>2866</v>
      </c>
      <c r="E10541" s="7" t="s">
        <v>356</v>
      </c>
      <c r="F10541" s="7" t="s">
        <v>180</v>
      </c>
      <c r="G10541" s="7">
        <v>36</v>
      </c>
      <c r="M10541" s="7" t="s">
        <v>28396</v>
      </c>
      <c r="N10541" s="7" t="s">
        <v>21</v>
      </c>
      <c r="O10541" s="7" t="s">
        <v>21</v>
      </c>
      <c r="P10541" s="7" t="s">
        <v>28397</v>
      </c>
      <c r="Q10541" s="7" t="s">
        <v>55</v>
      </c>
      <c r="R10541" s="7" t="s">
        <v>56</v>
      </c>
      <c r="S10541" s="7">
        <v>42.712152400000001</v>
      </c>
      <c r="T10541" s="7">
        <v>-73.203085099999996</v>
      </c>
      <c r="U10541" s="7">
        <v>0</v>
      </c>
    </row>
    <row r="10542" spans="1:21" x14ac:dyDescent="0.15">
      <c r="A10542" s="7">
        <v>10540</v>
      </c>
      <c r="B10542" s="7" t="s">
        <v>4019</v>
      </c>
      <c r="C10542" s="7" t="s">
        <v>15446</v>
      </c>
      <c r="D10542" s="7" t="s">
        <v>28398</v>
      </c>
      <c r="E10542" s="7" t="s">
        <v>99</v>
      </c>
      <c r="F10542" s="7" t="s">
        <v>541</v>
      </c>
      <c r="I10542" s="7" t="s">
        <v>65218</v>
      </c>
      <c r="J10542" s="7" t="s">
        <v>65219</v>
      </c>
      <c r="K10542" s="7" t="s">
        <v>65220</v>
      </c>
      <c r="L10542" s="7" t="s">
        <v>21</v>
      </c>
      <c r="M10542" s="7" t="s">
        <v>21</v>
      </c>
      <c r="N10542" s="7" t="s">
        <v>21</v>
      </c>
      <c r="O10542" s="7" t="s">
        <v>21</v>
      </c>
      <c r="P10542" s="7" t="s">
        <v>21</v>
      </c>
      <c r="Q10542" s="7" t="s">
        <v>366</v>
      </c>
      <c r="R10542" s="7" t="s">
        <v>367</v>
      </c>
      <c r="S10542" s="7">
        <v>42.716687999999998</v>
      </c>
      <c r="T10542" s="7">
        <v>-73.195808999999997</v>
      </c>
      <c r="U10542" s="7">
        <v>0</v>
      </c>
    </row>
    <row r="10543" spans="1:21" x14ac:dyDescent="0.15">
      <c r="A10543" s="7">
        <v>10541</v>
      </c>
      <c r="B10543" s="7" t="s">
        <v>28399</v>
      </c>
      <c r="C10543" s="7">
        <v>1515</v>
      </c>
      <c r="D10543" s="7" t="s">
        <v>261</v>
      </c>
      <c r="E10543" s="7" t="s">
        <v>45</v>
      </c>
      <c r="F10543" s="7" t="s">
        <v>21</v>
      </c>
      <c r="G10543" s="7">
        <v>32</v>
      </c>
      <c r="J10543" s="7" t="s">
        <v>63625</v>
      </c>
      <c r="K10543" s="7" t="s">
        <v>65221</v>
      </c>
      <c r="L10543" s="7" t="s">
        <v>48349</v>
      </c>
      <c r="M10543" s="7" t="s">
        <v>21</v>
      </c>
      <c r="N10543" s="7" t="s">
        <v>21</v>
      </c>
      <c r="O10543" s="7" t="s">
        <v>21</v>
      </c>
      <c r="P10543" s="7" t="s">
        <v>21</v>
      </c>
    </row>
    <row r="10544" spans="1:21" x14ac:dyDescent="0.15">
      <c r="A10544" s="7">
        <v>10542</v>
      </c>
      <c r="B10544" s="7" t="s">
        <v>28400</v>
      </c>
      <c r="C10544" s="7">
        <v>1518</v>
      </c>
      <c r="D10544" s="7" t="s">
        <v>261</v>
      </c>
      <c r="E10544" s="7" t="s">
        <v>186</v>
      </c>
      <c r="F10544" s="7" t="s">
        <v>24</v>
      </c>
      <c r="G10544" s="7">
        <v>38</v>
      </c>
      <c r="J10544" s="7" t="s">
        <v>65222</v>
      </c>
      <c r="L10544" s="7" t="s">
        <v>48350</v>
      </c>
      <c r="M10544" s="7" t="s">
        <v>21</v>
      </c>
      <c r="N10544" s="7" t="s">
        <v>21</v>
      </c>
      <c r="O10544" s="7" t="s">
        <v>21</v>
      </c>
      <c r="P10544" s="7" t="s">
        <v>21</v>
      </c>
      <c r="Q10544" s="7" t="s">
        <v>28</v>
      </c>
      <c r="R10544" s="7" t="s">
        <v>29</v>
      </c>
      <c r="S10544" s="7">
        <v>42.715127000000003</v>
      </c>
      <c r="T10544" s="7">
        <v>-73.205038999999999</v>
      </c>
      <c r="U10544" s="7">
        <v>0</v>
      </c>
    </row>
    <row r="10545" spans="1:21" x14ac:dyDescent="0.15">
      <c r="A10545" s="7">
        <v>10543</v>
      </c>
      <c r="B10545" s="7" t="s">
        <v>28401</v>
      </c>
      <c r="C10545" s="7">
        <v>1719</v>
      </c>
      <c r="D10545" s="7" t="s">
        <v>261</v>
      </c>
      <c r="E10545" s="7" t="s">
        <v>45</v>
      </c>
      <c r="F10545" s="7" t="s">
        <v>3064</v>
      </c>
      <c r="G10545" s="7" t="s">
        <v>198</v>
      </c>
      <c r="J10545" s="7" t="s">
        <v>62535</v>
      </c>
      <c r="K10545" s="7" t="s">
        <v>65223</v>
      </c>
      <c r="L10545" s="7" t="s">
        <v>42863</v>
      </c>
      <c r="M10545" s="7" t="s">
        <v>21</v>
      </c>
      <c r="N10545" s="7" t="s">
        <v>21</v>
      </c>
      <c r="O10545" s="7" t="s">
        <v>21</v>
      </c>
      <c r="P10545" s="7" t="s">
        <v>21</v>
      </c>
      <c r="Q10545" s="7" t="s">
        <v>217</v>
      </c>
      <c r="R10545" s="7" t="s">
        <v>218</v>
      </c>
      <c r="S10545" s="7">
        <v>42.714571599999999</v>
      </c>
      <c r="T10545" s="7">
        <v>-73.197530400000005</v>
      </c>
      <c r="U10545" s="7">
        <v>0</v>
      </c>
    </row>
    <row r="10546" spans="1:21" x14ac:dyDescent="0.15">
      <c r="A10546" s="7">
        <v>10544</v>
      </c>
      <c r="B10546" s="7" t="s">
        <v>28402</v>
      </c>
      <c r="C10546" s="7">
        <v>1250</v>
      </c>
      <c r="D10546" s="7" t="s">
        <v>28403</v>
      </c>
      <c r="E10546" s="7" t="s">
        <v>498</v>
      </c>
      <c r="F10546" s="7" t="s">
        <v>662</v>
      </c>
      <c r="G10546" s="7" t="s">
        <v>12766</v>
      </c>
      <c r="H10546" s="7" t="s">
        <v>28404</v>
      </c>
      <c r="I10546" s="7" t="s">
        <v>28405</v>
      </c>
      <c r="J10546" s="7" t="s">
        <v>28406</v>
      </c>
      <c r="K10546" s="7" t="s">
        <v>28407</v>
      </c>
      <c r="L10546" s="7" t="s">
        <v>48351</v>
      </c>
      <c r="M10546" s="7" t="s">
        <v>21</v>
      </c>
      <c r="N10546" s="7" t="s">
        <v>21</v>
      </c>
      <c r="O10546" s="7" t="s">
        <v>21</v>
      </c>
      <c r="P10546" s="7" t="s">
        <v>21</v>
      </c>
      <c r="Q10546" s="7" t="s">
        <v>668</v>
      </c>
      <c r="R10546" s="7" t="s">
        <v>669</v>
      </c>
      <c r="S10546" s="7">
        <v>42.716849000000003</v>
      </c>
      <c r="T10546" s="7">
        <v>-73.190254999999993</v>
      </c>
      <c r="U10546" s="7">
        <v>0</v>
      </c>
    </row>
    <row r="10547" spans="1:21" x14ac:dyDescent="0.15">
      <c r="A10547" s="7">
        <v>10545</v>
      </c>
      <c r="B10547" s="7" t="s">
        <v>28408</v>
      </c>
      <c r="C10547" s="7">
        <v>1941</v>
      </c>
      <c r="D10547" s="7" t="s">
        <v>225</v>
      </c>
      <c r="E10547" s="7" t="s">
        <v>45</v>
      </c>
      <c r="F10547" s="7" t="s">
        <v>21</v>
      </c>
      <c r="G10547" s="7">
        <v>32</v>
      </c>
      <c r="J10547" s="7" t="s">
        <v>60170</v>
      </c>
      <c r="L10547" s="7" t="s">
        <v>48352</v>
      </c>
      <c r="M10547" s="7" t="s">
        <v>28409</v>
      </c>
      <c r="N10547" s="7" t="s">
        <v>21</v>
      </c>
      <c r="O10547" s="7" t="s">
        <v>21</v>
      </c>
      <c r="P10547" s="7" t="s">
        <v>28410</v>
      </c>
    </row>
    <row r="10548" spans="1:21" x14ac:dyDescent="0.15">
      <c r="A10548" s="7">
        <v>10546</v>
      </c>
      <c r="B10548" s="7" t="s">
        <v>28411</v>
      </c>
      <c r="C10548" s="7">
        <v>1956</v>
      </c>
      <c r="D10548" s="7" t="s">
        <v>225</v>
      </c>
      <c r="E10548" s="7" t="s">
        <v>45</v>
      </c>
      <c r="F10548" s="7" t="s">
        <v>52123</v>
      </c>
      <c r="G10548" s="7">
        <v>32</v>
      </c>
      <c r="K10548" s="7" t="s">
        <v>65224</v>
      </c>
      <c r="L10548" s="7" t="s">
        <v>48353</v>
      </c>
      <c r="Q10548" s="7" t="s">
        <v>227</v>
      </c>
      <c r="R10548" s="7" t="s">
        <v>228</v>
      </c>
      <c r="S10548" s="7">
        <v>42.713797499999998</v>
      </c>
      <c r="T10548" s="7">
        <v>-73.199916200000004</v>
      </c>
      <c r="U10548" s="7">
        <v>0</v>
      </c>
    </row>
    <row r="10549" spans="1:21" x14ac:dyDescent="0.15">
      <c r="A10549" s="7">
        <v>10547</v>
      </c>
      <c r="B10549" s="7" t="s">
        <v>28412</v>
      </c>
      <c r="C10549" s="7">
        <v>2022</v>
      </c>
      <c r="D10549" s="7" t="s">
        <v>1286</v>
      </c>
      <c r="E10549" s="7" t="s">
        <v>957</v>
      </c>
      <c r="F10549" s="7" t="s">
        <v>59</v>
      </c>
      <c r="G10549" s="7">
        <v>34</v>
      </c>
      <c r="J10549" s="7" t="s">
        <v>65225</v>
      </c>
      <c r="K10549" s="7" t="s">
        <v>65226</v>
      </c>
      <c r="L10549" s="7" t="s">
        <v>48354</v>
      </c>
      <c r="M10549" s="7" t="s">
        <v>28413</v>
      </c>
      <c r="N10549" s="7" t="s">
        <v>28414</v>
      </c>
      <c r="O10549" s="7" t="s">
        <v>28415</v>
      </c>
      <c r="P10549" s="7" t="s">
        <v>28416</v>
      </c>
      <c r="Q10549" s="7" t="s">
        <v>65</v>
      </c>
      <c r="R10549" s="7" t="s">
        <v>66</v>
      </c>
      <c r="S10549" s="7">
        <v>42.713966499999998</v>
      </c>
      <c r="T10549" s="7">
        <v>-73.211195700000005</v>
      </c>
      <c r="U10549" s="7">
        <v>0</v>
      </c>
    </row>
    <row r="10550" spans="1:21" x14ac:dyDescent="0.15">
      <c r="A10550" s="7">
        <v>10548</v>
      </c>
      <c r="B10550" s="7" t="s">
        <v>28417</v>
      </c>
      <c r="C10550" s="7">
        <v>323</v>
      </c>
      <c r="D10550" s="7" t="s">
        <v>1941</v>
      </c>
      <c r="E10550" s="7" t="s">
        <v>833</v>
      </c>
      <c r="F10550" s="7" t="s">
        <v>21</v>
      </c>
      <c r="G10550" s="7" t="s">
        <v>2714</v>
      </c>
      <c r="H10550" s="7" t="s">
        <v>28418</v>
      </c>
      <c r="I10550" s="7" t="s">
        <v>28419</v>
      </c>
      <c r="J10550" s="7" t="s">
        <v>28420</v>
      </c>
      <c r="K10550" s="7" t="s">
        <v>65227</v>
      </c>
      <c r="L10550" s="7" t="s">
        <v>48355</v>
      </c>
      <c r="M10550" s="7" t="s">
        <v>21</v>
      </c>
      <c r="N10550" s="7" t="s">
        <v>21</v>
      </c>
      <c r="O10550" s="7" t="s">
        <v>21</v>
      </c>
      <c r="P10550" s="7" t="s">
        <v>21</v>
      </c>
    </row>
    <row r="10551" spans="1:21" x14ac:dyDescent="0.15">
      <c r="A10551" s="7">
        <v>10549</v>
      </c>
      <c r="B10551" s="7" t="s">
        <v>28421</v>
      </c>
      <c r="C10551" s="7">
        <v>9356</v>
      </c>
      <c r="D10551" s="7" t="s">
        <v>261</v>
      </c>
      <c r="E10551" s="7" t="s">
        <v>262</v>
      </c>
      <c r="F10551" s="7" t="s">
        <v>71</v>
      </c>
      <c r="G10551" s="7">
        <v>31</v>
      </c>
      <c r="J10551" s="7" t="s">
        <v>65228</v>
      </c>
      <c r="K10551" s="7" t="s">
        <v>65229</v>
      </c>
      <c r="L10551" s="7" t="s">
        <v>48356</v>
      </c>
      <c r="M10551" s="7" t="s">
        <v>21</v>
      </c>
      <c r="N10551" s="7" t="s">
        <v>21</v>
      </c>
      <c r="O10551" s="7" t="s">
        <v>21</v>
      </c>
      <c r="P10551" s="7" t="s">
        <v>21</v>
      </c>
      <c r="Q10551" s="7" t="s">
        <v>73</v>
      </c>
      <c r="R10551" s="7" t="s">
        <v>74</v>
      </c>
      <c r="S10551" s="7">
        <v>42.731605600000002</v>
      </c>
      <c r="T10551" s="7">
        <v>-73.205090900000002</v>
      </c>
      <c r="U10551" s="7">
        <v>0</v>
      </c>
    </row>
    <row r="10552" spans="1:21" x14ac:dyDescent="0.15">
      <c r="A10552" s="7">
        <v>10550</v>
      </c>
      <c r="B10552" s="7" t="s">
        <v>28422</v>
      </c>
      <c r="C10552" s="7" t="s">
        <v>2480</v>
      </c>
      <c r="D10552" s="7" t="s">
        <v>52038</v>
      </c>
      <c r="E10552" s="7" t="s">
        <v>70</v>
      </c>
      <c r="F10552" s="7" t="s">
        <v>289</v>
      </c>
      <c r="G10552" s="7" t="s">
        <v>580</v>
      </c>
      <c r="H10552" s="7" t="s">
        <v>28423</v>
      </c>
      <c r="J10552" s="7" t="s">
        <v>28424</v>
      </c>
      <c r="K10552" s="7" t="s">
        <v>65230</v>
      </c>
      <c r="L10552" s="7" t="s">
        <v>48357</v>
      </c>
      <c r="M10552" s="7" t="s">
        <v>28425</v>
      </c>
      <c r="N10552" s="7" t="s">
        <v>21</v>
      </c>
      <c r="O10552" s="7" t="s">
        <v>21</v>
      </c>
      <c r="P10552" s="7" t="s">
        <v>28426</v>
      </c>
      <c r="Q10552" s="7" t="s">
        <v>290</v>
      </c>
      <c r="R10552" s="7" t="s">
        <v>291</v>
      </c>
      <c r="S10552" s="7">
        <v>42.660488999999998</v>
      </c>
      <c r="T10552" s="7">
        <v>-73.241435899999999</v>
      </c>
      <c r="U10552" s="7">
        <v>0</v>
      </c>
    </row>
    <row r="10553" spans="1:21" x14ac:dyDescent="0.15">
      <c r="A10553" s="7">
        <v>10551</v>
      </c>
      <c r="B10553" s="7" t="s">
        <v>28421</v>
      </c>
      <c r="C10553" s="7" t="s">
        <v>27885</v>
      </c>
      <c r="D10553" s="7" t="s">
        <v>58</v>
      </c>
      <c r="E10553" s="7" t="s">
        <v>356</v>
      </c>
      <c r="F10553" s="7" t="s">
        <v>255</v>
      </c>
      <c r="G10553" s="7">
        <v>36</v>
      </c>
      <c r="J10553" s="7" t="s">
        <v>65230</v>
      </c>
      <c r="K10553" s="7" t="s">
        <v>65231</v>
      </c>
      <c r="L10553" s="7" t="s">
        <v>48358</v>
      </c>
      <c r="M10553" s="7" t="s">
        <v>28427</v>
      </c>
      <c r="N10553" s="7" t="s">
        <v>28428</v>
      </c>
      <c r="O10553" s="7" t="s">
        <v>28429</v>
      </c>
      <c r="P10553" s="7" t="s">
        <v>28430</v>
      </c>
      <c r="Q10553" s="7" t="s">
        <v>136</v>
      </c>
      <c r="R10553" s="7" t="s">
        <v>137</v>
      </c>
      <c r="S10553" s="7">
        <v>42.713467899999998</v>
      </c>
      <c r="T10553" s="7">
        <v>-73.209311600000007</v>
      </c>
      <c r="U10553" s="7">
        <v>0</v>
      </c>
    </row>
    <row r="10554" spans="1:21" x14ac:dyDescent="0.15">
      <c r="A10554" s="7">
        <v>10552</v>
      </c>
      <c r="B10554" s="7" t="s">
        <v>28431</v>
      </c>
      <c r="C10554" s="7" t="s">
        <v>19963</v>
      </c>
      <c r="D10554" s="7" t="s">
        <v>28432</v>
      </c>
      <c r="E10554" s="7" t="s">
        <v>356</v>
      </c>
      <c r="F10554" s="7" t="s">
        <v>349</v>
      </c>
      <c r="G10554" s="7" t="s">
        <v>2106</v>
      </c>
      <c r="H10554" s="7" t="s">
        <v>65232</v>
      </c>
      <c r="J10554" s="7" t="s">
        <v>52591</v>
      </c>
      <c r="K10554" s="7" t="s">
        <v>28433</v>
      </c>
      <c r="L10554" s="7" t="s">
        <v>21</v>
      </c>
      <c r="M10554" s="7" t="s">
        <v>21</v>
      </c>
      <c r="N10554" s="7" t="s">
        <v>21</v>
      </c>
      <c r="O10554" s="7" t="s">
        <v>21</v>
      </c>
      <c r="P10554" s="7" t="s">
        <v>21</v>
      </c>
      <c r="Q10554" s="7" t="s">
        <v>352</v>
      </c>
      <c r="R10554" s="7" t="s">
        <v>353</v>
      </c>
      <c r="S10554" s="7">
        <v>42.698774</v>
      </c>
      <c r="T10554" s="7">
        <v>-73.208710999999994</v>
      </c>
      <c r="U10554" s="7">
        <v>0</v>
      </c>
    </row>
    <row r="10555" spans="1:21" x14ac:dyDescent="0.15">
      <c r="A10555" s="7">
        <v>10553</v>
      </c>
      <c r="B10555" s="7" t="s">
        <v>28434</v>
      </c>
      <c r="C10555" s="7">
        <v>813</v>
      </c>
      <c r="D10555" s="7" t="s">
        <v>76</v>
      </c>
      <c r="E10555" s="7" t="s">
        <v>356</v>
      </c>
      <c r="F10555" s="7" t="s">
        <v>461</v>
      </c>
      <c r="G10555" s="7" t="s">
        <v>1443</v>
      </c>
      <c r="H10555" s="7" t="s">
        <v>65233</v>
      </c>
      <c r="I10555" s="7" t="s">
        <v>54833</v>
      </c>
      <c r="J10555" s="7" t="s">
        <v>28435</v>
      </c>
      <c r="K10555" s="7" t="s">
        <v>28436</v>
      </c>
      <c r="L10555" s="7" t="s">
        <v>21</v>
      </c>
      <c r="M10555" s="7" t="s">
        <v>21</v>
      </c>
      <c r="N10555" s="7" t="s">
        <v>21</v>
      </c>
      <c r="O10555" s="7" t="s">
        <v>21</v>
      </c>
      <c r="P10555" s="7" t="s">
        <v>21</v>
      </c>
      <c r="Q10555" s="7" t="s">
        <v>468</v>
      </c>
      <c r="R10555" s="7" t="s">
        <v>469</v>
      </c>
      <c r="S10555" s="7">
        <v>42.711084399999997</v>
      </c>
      <c r="T10555" s="7">
        <v>-73.197129899999993</v>
      </c>
      <c r="U10555" s="7">
        <v>0</v>
      </c>
    </row>
    <row r="10556" spans="1:21" x14ac:dyDescent="0.15">
      <c r="A10556" s="7">
        <v>10554</v>
      </c>
      <c r="B10556" s="7" t="s">
        <v>28437</v>
      </c>
      <c r="C10556" s="7">
        <v>852</v>
      </c>
      <c r="D10556" s="7" t="s">
        <v>225</v>
      </c>
      <c r="E10556" s="7" t="s">
        <v>23</v>
      </c>
      <c r="F10556" s="7" t="s">
        <v>274</v>
      </c>
      <c r="G10556" s="7" t="s">
        <v>28438</v>
      </c>
      <c r="H10556" s="7" t="s">
        <v>65234</v>
      </c>
      <c r="J10556" s="7" t="s">
        <v>65235</v>
      </c>
      <c r="K10556" s="7" t="s">
        <v>65236</v>
      </c>
      <c r="L10556" s="7" t="s">
        <v>48359</v>
      </c>
      <c r="M10556" s="7" t="s">
        <v>21</v>
      </c>
      <c r="N10556" s="7" t="s">
        <v>21</v>
      </c>
      <c r="O10556" s="7" t="s">
        <v>21</v>
      </c>
      <c r="P10556" s="7" t="s">
        <v>21</v>
      </c>
      <c r="Q10556" s="7" t="s">
        <v>276</v>
      </c>
      <c r="R10556" s="7" t="s">
        <v>277</v>
      </c>
      <c r="S10556" s="7">
        <v>42.718133000000002</v>
      </c>
      <c r="T10556" s="7">
        <v>-73.182140000000004</v>
      </c>
      <c r="U10556" s="7">
        <v>0</v>
      </c>
    </row>
    <row r="10557" spans="1:21" x14ac:dyDescent="0.15">
      <c r="A10557" s="7">
        <v>10555</v>
      </c>
      <c r="B10557" s="7" t="s">
        <v>28439</v>
      </c>
      <c r="C10557" s="7">
        <v>856</v>
      </c>
      <c r="D10557" s="7" t="s">
        <v>225</v>
      </c>
      <c r="E10557" s="7" t="s">
        <v>23</v>
      </c>
      <c r="F10557" s="7" t="s">
        <v>716</v>
      </c>
      <c r="G10557" s="7" t="s">
        <v>328</v>
      </c>
      <c r="K10557" s="7" t="s">
        <v>53939</v>
      </c>
      <c r="L10557" s="7" t="s">
        <v>48360</v>
      </c>
      <c r="M10557" s="7" t="s">
        <v>21</v>
      </c>
      <c r="N10557" s="7" t="s">
        <v>21</v>
      </c>
      <c r="O10557" s="7" t="s">
        <v>21</v>
      </c>
      <c r="P10557" s="7" t="s">
        <v>21</v>
      </c>
      <c r="Q10557" s="7" t="s">
        <v>85</v>
      </c>
      <c r="R10557" s="7" t="s">
        <v>86</v>
      </c>
      <c r="S10557" s="7">
        <v>42.715679000000002</v>
      </c>
      <c r="T10557" s="7">
        <v>-73.186633999999998</v>
      </c>
      <c r="U10557" s="7">
        <v>0</v>
      </c>
    </row>
    <row r="10558" spans="1:21" x14ac:dyDescent="0.15">
      <c r="A10558" s="7">
        <v>10556</v>
      </c>
      <c r="B10558" s="7" t="s">
        <v>28440</v>
      </c>
      <c r="C10558" s="7">
        <v>909</v>
      </c>
      <c r="D10558" s="7" t="s">
        <v>225</v>
      </c>
      <c r="E10558" s="7" t="s">
        <v>23</v>
      </c>
      <c r="F10558" s="7" t="s">
        <v>28441</v>
      </c>
      <c r="G10558" s="7" t="s">
        <v>328</v>
      </c>
      <c r="J10558" s="7" t="s">
        <v>58664</v>
      </c>
      <c r="L10558" s="7" t="s">
        <v>42924</v>
      </c>
      <c r="M10558" s="7" t="s">
        <v>21</v>
      </c>
      <c r="N10558" s="7" t="s">
        <v>21</v>
      </c>
      <c r="O10558" s="7" t="s">
        <v>21</v>
      </c>
      <c r="P10558" s="7" t="s">
        <v>21</v>
      </c>
    </row>
    <row r="10559" spans="1:21" x14ac:dyDescent="0.15">
      <c r="A10559" s="7">
        <v>10557</v>
      </c>
      <c r="B10559" s="7" t="s">
        <v>28442</v>
      </c>
      <c r="C10559" s="7">
        <v>919</v>
      </c>
      <c r="D10559" s="7" t="s">
        <v>261</v>
      </c>
      <c r="E10559" s="7" t="s">
        <v>356</v>
      </c>
      <c r="F10559" s="7" t="s">
        <v>24</v>
      </c>
      <c r="G10559" s="7">
        <v>36</v>
      </c>
      <c r="J10559" s="7" t="s">
        <v>65237</v>
      </c>
      <c r="K10559" s="7" t="s">
        <v>65238</v>
      </c>
      <c r="L10559" s="7" t="s">
        <v>43256</v>
      </c>
      <c r="M10559" s="7" t="s">
        <v>21</v>
      </c>
      <c r="N10559" s="7" t="s">
        <v>21</v>
      </c>
      <c r="O10559" s="7" t="s">
        <v>21</v>
      </c>
      <c r="P10559" s="7" t="s">
        <v>21</v>
      </c>
      <c r="Q10559" s="7" t="s">
        <v>28</v>
      </c>
      <c r="R10559" s="7" t="s">
        <v>29</v>
      </c>
      <c r="S10559" s="7">
        <v>42.715127000000003</v>
      </c>
      <c r="T10559" s="7">
        <v>-73.205038999999999</v>
      </c>
      <c r="U10559" s="7">
        <v>0</v>
      </c>
    </row>
    <row r="10560" spans="1:21" x14ac:dyDescent="0.15">
      <c r="A10560" s="7">
        <v>10558</v>
      </c>
      <c r="B10560" s="7" t="s">
        <v>28443</v>
      </c>
      <c r="C10560" s="7">
        <v>915</v>
      </c>
      <c r="D10560" s="7" t="s">
        <v>6379</v>
      </c>
      <c r="E10560" s="7" t="s">
        <v>70</v>
      </c>
      <c r="F10560" s="7" t="s">
        <v>59</v>
      </c>
      <c r="L10560" s="7" t="s">
        <v>48361</v>
      </c>
      <c r="M10560" s="7" t="s">
        <v>21</v>
      </c>
      <c r="N10560" s="7" t="s">
        <v>21</v>
      </c>
      <c r="O10560" s="7" t="s">
        <v>21</v>
      </c>
      <c r="P10560" s="7" t="s">
        <v>21</v>
      </c>
      <c r="Q10560" s="7" t="s">
        <v>65</v>
      </c>
      <c r="R10560" s="7" t="s">
        <v>66</v>
      </c>
      <c r="S10560" s="7">
        <v>42.713966499999998</v>
      </c>
      <c r="T10560" s="7">
        <v>-73.211195700000005</v>
      </c>
      <c r="U10560" s="7">
        <v>0</v>
      </c>
    </row>
    <row r="10561" spans="1:21" x14ac:dyDescent="0.15">
      <c r="A10561" s="7">
        <v>10559</v>
      </c>
      <c r="B10561" s="7" t="s">
        <v>28444</v>
      </c>
      <c r="C10561" s="7">
        <v>926</v>
      </c>
      <c r="D10561" s="7" t="s">
        <v>225</v>
      </c>
      <c r="E10561" s="7" t="s">
        <v>356</v>
      </c>
      <c r="F10561" s="7" t="s">
        <v>126</v>
      </c>
      <c r="G10561" s="7">
        <v>46</v>
      </c>
      <c r="J10561" s="7" t="s">
        <v>60953</v>
      </c>
      <c r="L10561" s="7" t="s">
        <v>42859</v>
      </c>
      <c r="M10561" s="7" t="s">
        <v>21</v>
      </c>
      <c r="N10561" s="7" t="s">
        <v>21</v>
      </c>
      <c r="O10561" s="7" t="s">
        <v>21</v>
      </c>
      <c r="P10561" s="7" t="s">
        <v>21</v>
      </c>
      <c r="Q10561" s="7" t="s">
        <v>127</v>
      </c>
      <c r="R10561" s="7" t="s">
        <v>128</v>
      </c>
      <c r="S10561" s="7">
        <v>42.714891000000001</v>
      </c>
      <c r="T10561" s="7">
        <v>-73.189994999999996</v>
      </c>
      <c r="U10561" s="7">
        <v>0</v>
      </c>
    </row>
    <row r="10562" spans="1:21" x14ac:dyDescent="0.15">
      <c r="A10562" s="7">
        <v>10560</v>
      </c>
      <c r="B10562" s="7" t="s">
        <v>28445</v>
      </c>
      <c r="C10562" s="7">
        <v>928</v>
      </c>
      <c r="D10562" s="7" t="s">
        <v>225</v>
      </c>
      <c r="E10562" s="7" t="s">
        <v>356</v>
      </c>
      <c r="F10562" s="7" t="s">
        <v>21</v>
      </c>
      <c r="G10562" s="7" t="s">
        <v>588</v>
      </c>
      <c r="K10562" s="7" t="s">
        <v>59108</v>
      </c>
      <c r="L10562" s="7" t="s">
        <v>48362</v>
      </c>
      <c r="M10562" s="7" t="s">
        <v>21</v>
      </c>
      <c r="N10562" s="7" t="s">
        <v>21</v>
      </c>
      <c r="O10562" s="7" t="s">
        <v>21</v>
      </c>
      <c r="P10562" s="7" t="s">
        <v>21</v>
      </c>
    </row>
    <row r="10563" spans="1:21" x14ac:dyDescent="0.15">
      <c r="A10563" s="7">
        <v>10561</v>
      </c>
      <c r="B10563" s="7" t="s">
        <v>28446</v>
      </c>
      <c r="C10563" s="7">
        <v>6931</v>
      </c>
      <c r="D10563" s="7" t="s">
        <v>28447</v>
      </c>
      <c r="E10563" s="7" t="s">
        <v>23</v>
      </c>
      <c r="F10563" s="7" t="s">
        <v>149</v>
      </c>
      <c r="G10563" s="7">
        <v>34</v>
      </c>
      <c r="K10563" s="7" t="s">
        <v>65239</v>
      </c>
      <c r="L10563" s="7" t="s">
        <v>42924</v>
      </c>
      <c r="M10563" s="7" t="s">
        <v>21</v>
      </c>
      <c r="N10563" s="7" t="s">
        <v>21</v>
      </c>
      <c r="O10563" s="7" t="s">
        <v>21</v>
      </c>
      <c r="P10563" s="7" t="s">
        <v>21</v>
      </c>
      <c r="Q10563" s="7" t="s">
        <v>150</v>
      </c>
      <c r="R10563" s="7" t="s">
        <v>151</v>
      </c>
      <c r="S10563" s="7">
        <v>42.706716800000002</v>
      </c>
      <c r="T10563" s="7">
        <v>-73.191113599999994</v>
      </c>
      <c r="U10563" s="7">
        <v>0</v>
      </c>
    </row>
    <row r="10564" spans="1:21" x14ac:dyDescent="0.15">
      <c r="A10564" s="7">
        <v>10562</v>
      </c>
      <c r="B10564" s="7" t="s">
        <v>28448</v>
      </c>
      <c r="C10564" s="7">
        <v>939</v>
      </c>
      <c r="D10564" s="7" t="s">
        <v>225</v>
      </c>
      <c r="E10564" s="7" t="s">
        <v>356</v>
      </c>
      <c r="F10564" s="7" t="s">
        <v>301</v>
      </c>
      <c r="G10564" s="7">
        <v>36</v>
      </c>
      <c r="J10564" s="7" t="s">
        <v>58044</v>
      </c>
      <c r="K10564" s="7" t="s">
        <v>65240</v>
      </c>
      <c r="L10564" s="7" t="s">
        <v>48363</v>
      </c>
      <c r="M10564" s="7" t="s">
        <v>21</v>
      </c>
      <c r="N10564" s="7" t="s">
        <v>21</v>
      </c>
      <c r="O10564" s="7" t="s">
        <v>21</v>
      </c>
      <c r="P10564" s="7" t="s">
        <v>21</v>
      </c>
      <c r="Q10564" s="7" t="s">
        <v>303</v>
      </c>
      <c r="R10564" s="7" t="s">
        <v>304</v>
      </c>
      <c r="S10564" s="7">
        <v>42.678160499999997</v>
      </c>
      <c r="T10564" s="7">
        <v>-73.210932600000007</v>
      </c>
      <c r="U10564" s="7">
        <v>0</v>
      </c>
    </row>
    <row r="10565" spans="1:21" x14ac:dyDescent="0.15">
      <c r="A10565" s="7">
        <v>10563</v>
      </c>
      <c r="B10565" s="7" t="s">
        <v>28449</v>
      </c>
      <c r="C10565" s="7">
        <v>953</v>
      </c>
      <c r="D10565" s="7" t="s">
        <v>76</v>
      </c>
      <c r="E10565" s="7" t="s">
        <v>356</v>
      </c>
      <c r="F10565" s="7" t="s">
        <v>39</v>
      </c>
      <c r="G10565" s="7" t="s">
        <v>588</v>
      </c>
      <c r="K10565" s="7">
        <v>1.0454745370370371</v>
      </c>
      <c r="L10565" s="7" t="s">
        <v>42863</v>
      </c>
      <c r="M10565" s="7" t="s">
        <v>21</v>
      </c>
      <c r="N10565" s="7" t="s">
        <v>21</v>
      </c>
      <c r="O10565" s="7" t="s">
        <v>21</v>
      </c>
      <c r="P10565" s="7" t="s">
        <v>21</v>
      </c>
      <c r="Q10565" s="7" t="s">
        <v>41</v>
      </c>
      <c r="R10565" s="7" t="s">
        <v>42</v>
      </c>
      <c r="S10565" s="7">
        <v>42.692843500000002</v>
      </c>
      <c r="T10565" s="7">
        <v>-73.185724500000006</v>
      </c>
      <c r="U10565" s="7">
        <v>0</v>
      </c>
    </row>
    <row r="10566" spans="1:21" x14ac:dyDescent="0.15">
      <c r="A10566" s="7">
        <v>10564</v>
      </c>
      <c r="B10566" s="7" t="s">
        <v>28450</v>
      </c>
      <c r="C10566" s="7">
        <v>956</v>
      </c>
      <c r="D10566" s="7" t="s">
        <v>225</v>
      </c>
      <c r="E10566" s="7" t="s">
        <v>23</v>
      </c>
      <c r="F10566" s="7" t="s">
        <v>59</v>
      </c>
      <c r="G10566" s="7" t="s">
        <v>572</v>
      </c>
      <c r="J10566" s="7" t="s">
        <v>28451</v>
      </c>
      <c r="L10566" s="7" t="s">
        <v>48364</v>
      </c>
      <c r="M10566" s="7" t="s">
        <v>21</v>
      </c>
      <c r="N10566" s="7" t="s">
        <v>21</v>
      </c>
      <c r="O10566" s="7" t="s">
        <v>21</v>
      </c>
      <c r="P10566" s="7" t="s">
        <v>21</v>
      </c>
      <c r="Q10566" s="7" t="s">
        <v>65</v>
      </c>
      <c r="R10566" s="7" t="s">
        <v>66</v>
      </c>
      <c r="S10566" s="7">
        <v>42.713966499999998</v>
      </c>
      <c r="T10566" s="7">
        <v>-73.211195700000005</v>
      </c>
      <c r="U10566" s="7">
        <v>0</v>
      </c>
    </row>
    <row r="10567" spans="1:21" x14ac:dyDescent="0.15">
      <c r="A10567" s="7">
        <v>10565</v>
      </c>
      <c r="B10567" s="7" t="s">
        <v>28452</v>
      </c>
      <c r="C10567" s="7">
        <v>1005</v>
      </c>
      <c r="D10567" s="7" t="s">
        <v>261</v>
      </c>
      <c r="E10567" s="7" t="s">
        <v>23</v>
      </c>
      <c r="F10567" s="7" t="s">
        <v>46</v>
      </c>
      <c r="G10567" s="7">
        <v>34</v>
      </c>
      <c r="J10567" s="7">
        <v>0.43824074074074071</v>
      </c>
      <c r="L10567" s="7" t="s">
        <v>21</v>
      </c>
      <c r="M10567" s="7" t="s">
        <v>21</v>
      </c>
      <c r="N10567" s="7" t="s">
        <v>21</v>
      </c>
      <c r="O10567" s="7" t="s">
        <v>21</v>
      </c>
      <c r="P10567" s="7" t="s">
        <v>21</v>
      </c>
      <c r="Q10567" s="7" t="s">
        <v>47</v>
      </c>
      <c r="R10567" s="7" t="s">
        <v>48</v>
      </c>
      <c r="S10567" s="7">
        <v>42.712237199999997</v>
      </c>
      <c r="T10567" s="7">
        <v>-73.203743299999999</v>
      </c>
      <c r="U10567" s="7">
        <v>0</v>
      </c>
    </row>
    <row r="10568" spans="1:21" x14ac:dyDescent="0.15">
      <c r="A10568" s="7">
        <v>10566</v>
      </c>
      <c r="B10568" s="7" t="s">
        <v>28453</v>
      </c>
      <c r="C10568" s="7">
        <v>1018</v>
      </c>
      <c r="D10568" s="7" t="s">
        <v>225</v>
      </c>
      <c r="E10568" s="7" t="s">
        <v>23</v>
      </c>
      <c r="F10568" s="7" t="s">
        <v>706</v>
      </c>
      <c r="G10568" s="7" t="s">
        <v>580</v>
      </c>
      <c r="K10568" s="7" t="s">
        <v>28454</v>
      </c>
      <c r="L10568" s="7" t="s">
        <v>21</v>
      </c>
      <c r="M10568" s="7" t="s">
        <v>28455</v>
      </c>
      <c r="N10568" s="7" t="s">
        <v>28456</v>
      </c>
      <c r="O10568" s="7" t="s">
        <v>28457</v>
      </c>
      <c r="P10568" s="7" t="s">
        <v>21</v>
      </c>
      <c r="Q10568" s="7" t="s">
        <v>352</v>
      </c>
      <c r="R10568" s="7" t="s">
        <v>353</v>
      </c>
      <c r="S10568" s="7">
        <v>42.698774</v>
      </c>
      <c r="T10568" s="7">
        <v>-73.208710999999994</v>
      </c>
      <c r="U10568" s="7">
        <v>0</v>
      </c>
    </row>
    <row r="10569" spans="1:21" x14ac:dyDescent="0.15">
      <c r="A10569" s="7">
        <v>10567</v>
      </c>
      <c r="B10569" s="7" t="s">
        <v>28458</v>
      </c>
      <c r="C10569" s="7">
        <v>1631</v>
      </c>
      <c r="D10569" s="7" t="s">
        <v>225</v>
      </c>
      <c r="E10569" s="7" t="s">
        <v>356</v>
      </c>
      <c r="F10569" s="7" t="s">
        <v>21917</v>
      </c>
      <c r="G10569" s="7">
        <v>36</v>
      </c>
      <c r="L10569" s="7" t="s">
        <v>42897</v>
      </c>
      <c r="M10569" s="7" t="s">
        <v>21</v>
      </c>
      <c r="N10569" s="7" t="s">
        <v>21</v>
      </c>
      <c r="O10569" s="7" t="s">
        <v>21</v>
      </c>
      <c r="P10569" s="7" t="s">
        <v>21</v>
      </c>
    </row>
    <row r="10570" spans="1:21" x14ac:dyDescent="0.15">
      <c r="A10570" s="7">
        <v>10568</v>
      </c>
      <c r="B10570" s="7" t="s">
        <v>28459</v>
      </c>
      <c r="C10570" s="7">
        <v>1635</v>
      </c>
      <c r="D10570" s="7" t="s">
        <v>4289</v>
      </c>
      <c r="E10570" s="7" t="s">
        <v>70</v>
      </c>
      <c r="F10570" s="7" t="s">
        <v>5149</v>
      </c>
      <c r="G10570" s="7" t="s">
        <v>40</v>
      </c>
      <c r="H10570" s="7" t="s">
        <v>65241</v>
      </c>
      <c r="J10570" s="7" t="s">
        <v>65242</v>
      </c>
      <c r="K10570" s="7" t="s">
        <v>65243</v>
      </c>
      <c r="L10570" s="7" t="s">
        <v>48365</v>
      </c>
      <c r="M10570" s="7" t="s">
        <v>21</v>
      </c>
      <c r="N10570" s="7" t="s">
        <v>21</v>
      </c>
      <c r="O10570" s="7" t="s">
        <v>21</v>
      </c>
      <c r="P10570" s="7" t="s">
        <v>21</v>
      </c>
      <c r="Q10570" s="7" t="s">
        <v>5150</v>
      </c>
      <c r="R10570" s="7" t="s">
        <v>5151</v>
      </c>
      <c r="S10570" s="7">
        <v>42.715913</v>
      </c>
      <c r="T10570" s="7">
        <v>-73.190723000000006</v>
      </c>
      <c r="U10570" s="7">
        <v>0</v>
      </c>
    </row>
    <row r="10571" spans="1:21" x14ac:dyDescent="0.15">
      <c r="A10571" s="7">
        <v>10569</v>
      </c>
      <c r="B10571" s="7" t="s">
        <v>28460</v>
      </c>
      <c r="C10571" s="7">
        <v>1223</v>
      </c>
      <c r="D10571" s="7" t="s">
        <v>58</v>
      </c>
      <c r="E10571" s="7" t="s">
        <v>23</v>
      </c>
      <c r="F10571" s="7" t="s">
        <v>180</v>
      </c>
      <c r="G10571" s="7">
        <v>34</v>
      </c>
      <c r="J10571" s="7" t="s">
        <v>65244</v>
      </c>
      <c r="L10571" s="7" t="s">
        <v>21</v>
      </c>
      <c r="M10571" s="7" t="s">
        <v>28461</v>
      </c>
      <c r="N10571" s="7" t="s">
        <v>28462</v>
      </c>
      <c r="O10571" s="7" t="s">
        <v>28463</v>
      </c>
      <c r="P10571" s="7" t="s">
        <v>28464</v>
      </c>
      <c r="Q10571" s="7" t="s">
        <v>55</v>
      </c>
      <c r="R10571" s="7" t="s">
        <v>56</v>
      </c>
      <c r="S10571" s="7">
        <v>42.712152400000001</v>
      </c>
      <c r="T10571" s="7">
        <v>-73.203085099999996</v>
      </c>
      <c r="U10571" s="7">
        <v>0</v>
      </c>
    </row>
    <row r="10572" spans="1:21" x14ac:dyDescent="0.15">
      <c r="A10572" s="7">
        <v>10570</v>
      </c>
      <c r="B10572" s="7" t="s">
        <v>28465</v>
      </c>
      <c r="C10572" s="7">
        <v>1225</v>
      </c>
      <c r="D10572" s="7" t="s">
        <v>8830</v>
      </c>
      <c r="E10572" s="7" t="s">
        <v>70</v>
      </c>
      <c r="F10572" s="7" t="s">
        <v>16756</v>
      </c>
      <c r="G10572" s="7">
        <v>34</v>
      </c>
      <c r="H10572" s="7" t="s">
        <v>65245</v>
      </c>
      <c r="I10572" s="7" t="s">
        <v>65246</v>
      </c>
      <c r="J10572" s="7" t="s">
        <v>65247</v>
      </c>
      <c r="K10572" s="7" t="s">
        <v>65248</v>
      </c>
      <c r="L10572" s="7" t="s">
        <v>48366</v>
      </c>
      <c r="M10572" s="7" t="s">
        <v>21</v>
      </c>
      <c r="N10572" s="7" t="s">
        <v>21</v>
      </c>
      <c r="O10572" s="7" t="s">
        <v>21</v>
      </c>
      <c r="P10572" s="7" t="s">
        <v>21</v>
      </c>
    </row>
    <row r="10573" spans="1:21" x14ac:dyDescent="0.15">
      <c r="A10573" s="7">
        <v>10571</v>
      </c>
      <c r="B10573" s="7" t="s">
        <v>28466</v>
      </c>
      <c r="C10573" s="7">
        <v>2417</v>
      </c>
      <c r="D10573" s="7" t="s">
        <v>76</v>
      </c>
      <c r="E10573" s="7" t="s">
        <v>23</v>
      </c>
      <c r="F10573" s="7" t="s">
        <v>59</v>
      </c>
      <c r="J10573" s="7" t="s">
        <v>65249</v>
      </c>
      <c r="K10573" s="7" t="s">
        <v>65250</v>
      </c>
      <c r="L10573" s="7" t="s">
        <v>21</v>
      </c>
      <c r="M10573" s="7" t="s">
        <v>21</v>
      </c>
      <c r="N10573" s="7" t="s">
        <v>21</v>
      </c>
      <c r="O10573" s="7" t="s">
        <v>21</v>
      </c>
      <c r="P10573" s="7" t="s">
        <v>21</v>
      </c>
      <c r="Q10573" s="7" t="s">
        <v>65</v>
      </c>
      <c r="R10573" s="7" t="s">
        <v>66</v>
      </c>
      <c r="S10573" s="7">
        <v>42.713966499999998</v>
      </c>
      <c r="T10573" s="7">
        <v>-73.211195700000005</v>
      </c>
      <c r="U10573" s="7">
        <v>0</v>
      </c>
    </row>
    <row r="10574" spans="1:21" x14ac:dyDescent="0.15">
      <c r="A10574" s="7">
        <v>10572</v>
      </c>
      <c r="B10574" s="7" t="s">
        <v>28467</v>
      </c>
      <c r="C10574" s="7">
        <v>1433</v>
      </c>
      <c r="D10574" s="7" t="s">
        <v>7197</v>
      </c>
      <c r="E10574" s="7" t="s">
        <v>70</v>
      </c>
      <c r="F10574" s="7" t="s">
        <v>180</v>
      </c>
      <c r="G10574" s="7">
        <v>34</v>
      </c>
      <c r="K10574" s="7" t="s">
        <v>65251</v>
      </c>
      <c r="L10574" s="7" t="s">
        <v>48367</v>
      </c>
      <c r="M10574" s="7" t="s">
        <v>21</v>
      </c>
      <c r="N10574" s="7" t="s">
        <v>21</v>
      </c>
      <c r="O10574" s="7" t="s">
        <v>21</v>
      </c>
      <c r="P10574" s="7" t="s">
        <v>21</v>
      </c>
      <c r="Q10574" s="7" t="s">
        <v>55</v>
      </c>
      <c r="R10574" s="7" t="s">
        <v>56</v>
      </c>
      <c r="S10574" s="7">
        <v>42.712152400000001</v>
      </c>
      <c r="T10574" s="7">
        <v>-73.203085099999996</v>
      </c>
      <c r="U10574" s="7">
        <v>0</v>
      </c>
    </row>
    <row r="10575" spans="1:21" x14ac:dyDescent="0.15">
      <c r="A10575" s="7">
        <v>10573</v>
      </c>
      <c r="B10575" s="7" t="s">
        <v>28468</v>
      </c>
      <c r="C10575" s="7">
        <v>1455</v>
      </c>
      <c r="D10575" s="7" t="s">
        <v>76</v>
      </c>
      <c r="E10575" s="7" t="s">
        <v>45</v>
      </c>
      <c r="F10575" s="7" t="s">
        <v>363</v>
      </c>
      <c r="G10575" s="7">
        <v>32</v>
      </c>
      <c r="J10575" s="7" t="s">
        <v>63125</v>
      </c>
      <c r="K10575" s="7" t="s">
        <v>28469</v>
      </c>
      <c r="L10575" s="7" t="s">
        <v>21</v>
      </c>
      <c r="M10575" s="7" t="s">
        <v>21</v>
      </c>
      <c r="N10575" s="7" t="s">
        <v>21</v>
      </c>
      <c r="O10575" s="7" t="s">
        <v>21</v>
      </c>
      <c r="P10575" s="7" t="s">
        <v>21</v>
      </c>
      <c r="Q10575" s="7" t="s">
        <v>366</v>
      </c>
      <c r="R10575" s="7" t="s">
        <v>367</v>
      </c>
      <c r="S10575" s="7">
        <v>42.716687999999998</v>
      </c>
      <c r="T10575" s="7">
        <v>-73.195808999999997</v>
      </c>
      <c r="U10575" s="7">
        <v>0</v>
      </c>
    </row>
    <row r="10576" spans="1:21" x14ac:dyDescent="0.15">
      <c r="A10576" s="7">
        <v>10574</v>
      </c>
      <c r="B10576" s="7" t="s">
        <v>28470</v>
      </c>
      <c r="C10576" s="7">
        <v>1545</v>
      </c>
      <c r="D10576" s="7" t="s">
        <v>261</v>
      </c>
      <c r="E10576" s="7" t="s">
        <v>21</v>
      </c>
      <c r="F10576" s="7" t="s">
        <v>46</v>
      </c>
      <c r="G10576" s="7">
        <v>32</v>
      </c>
      <c r="J10576" s="7" t="s">
        <v>60188</v>
      </c>
      <c r="K10576" s="7" t="s">
        <v>65252</v>
      </c>
      <c r="L10576" s="7" t="s">
        <v>48368</v>
      </c>
      <c r="M10576" s="7" t="s">
        <v>21</v>
      </c>
      <c r="N10576" s="7" t="s">
        <v>21</v>
      </c>
      <c r="O10576" s="7" t="s">
        <v>21</v>
      </c>
      <c r="P10576" s="7" t="s">
        <v>21</v>
      </c>
      <c r="Q10576" s="7" t="s">
        <v>47</v>
      </c>
      <c r="R10576" s="7" t="s">
        <v>48</v>
      </c>
      <c r="S10576" s="7">
        <v>42.712237199999997</v>
      </c>
      <c r="T10576" s="7">
        <v>-73.203743299999999</v>
      </c>
      <c r="U10576" s="7">
        <v>0</v>
      </c>
    </row>
    <row r="10577" spans="1:21" x14ac:dyDescent="0.15">
      <c r="A10577" s="7">
        <v>10575</v>
      </c>
      <c r="B10577" s="7" t="s">
        <v>28471</v>
      </c>
      <c r="C10577" s="7">
        <v>1521</v>
      </c>
      <c r="D10577" s="7" t="s">
        <v>261</v>
      </c>
      <c r="E10577" s="7" t="s">
        <v>543</v>
      </c>
      <c r="F10577" s="7" t="s">
        <v>24</v>
      </c>
      <c r="G10577" s="7">
        <v>31</v>
      </c>
      <c r="J10577" s="7" t="s">
        <v>53223</v>
      </c>
      <c r="L10577" s="7" t="s">
        <v>21</v>
      </c>
      <c r="M10577" s="7" t="s">
        <v>21</v>
      </c>
      <c r="N10577" s="7" t="s">
        <v>21</v>
      </c>
      <c r="O10577" s="7" t="s">
        <v>21</v>
      </c>
      <c r="P10577" s="7" t="s">
        <v>21</v>
      </c>
      <c r="Q10577" s="7" t="s">
        <v>28</v>
      </c>
      <c r="R10577" s="7" t="s">
        <v>29</v>
      </c>
      <c r="S10577" s="7">
        <v>42.715127000000003</v>
      </c>
      <c r="T10577" s="7">
        <v>-73.205038999999999</v>
      </c>
      <c r="U10577" s="7">
        <v>0</v>
      </c>
    </row>
    <row r="10578" spans="1:21" x14ac:dyDescent="0.15">
      <c r="A10578" s="7">
        <v>10576</v>
      </c>
      <c r="B10578" s="7" t="s">
        <v>28472</v>
      </c>
      <c r="C10578" s="7">
        <v>1631</v>
      </c>
      <c r="D10578" s="7" t="s">
        <v>103</v>
      </c>
      <c r="E10578" s="7" t="s">
        <v>50</v>
      </c>
      <c r="F10578" s="7" t="s">
        <v>2316</v>
      </c>
      <c r="G10578" s="7" t="s">
        <v>198</v>
      </c>
      <c r="H10578" s="7" t="s">
        <v>65253</v>
      </c>
      <c r="J10578" s="7" t="s">
        <v>65254</v>
      </c>
      <c r="L10578" s="7" t="s">
        <v>48369</v>
      </c>
      <c r="M10578" s="7" t="s">
        <v>21</v>
      </c>
      <c r="N10578" s="7" t="s">
        <v>21</v>
      </c>
      <c r="O10578" s="7" t="s">
        <v>21</v>
      </c>
      <c r="P10578" s="7" t="s">
        <v>21</v>
      </c>
    </row>
    <row r="10579" spans="1:21" x14ac:dyDescent="0.15">
      <c r="A10579" s="7">
        <v>10577</v>
      </c>
      <c r="B10579" s="7" t="s">
        <v>28473</v>
      </c>
      <c r="C10579" s="7">
        <v>1643</v>
      </c>
      <c r="D10579" s="7" t="s">
        <v>10922</v>
      </c>
      <c r="E10579" s="7" t="s">
        <v>45</v>
      </c>
      <c r="F10579" s="7" t="s">
        <v>28474</v>
      </c>
      <c r="G10579" s="7">
        <v>32</v>
      </c>
      <c r="J10579" s="7" t="s">
        <v>65255</v>
      </c>
      <c r="K10579" s="7" t="s">
        <v>65256</v>
      </c>
      <c r="L10579" s="7" t="s">
        <v>48370</v>
      </c>
      <c r="M10579" s="7" t="s">
        <v>28475</v>
      </c>
      <c r="N10579" s="7" t="s">
        <v>21</v>
      </c>
      <c r="O10579" s="7" t="s">
        <v>28476</v>
      </c>
      <c r="P10579" s="7" t="s">
        <v>28476</v>
      </c>
      <c r="Q10579" s="7" t="s">
        <v>55</v>
      </c>
      <c r="R10579" s="7" t="s">
        <v>56</v>
      </c>
      <c r="S10579" s="7">
        <v>42.712152400000001</v>
      </c>
      <c r="T10579" s="7">
        <v>-73.203085099999996</v>
      </c>
      <c r="U10579" s="7">
        <v>0</v>
      </c>
    </row>
    <row r="10580" spans="1:21" x14ac:dyDescent="0.15">
      <c r="A10580" s="7">
        <v>10578</v>
      </c>
      <c r="B10580" s="7" t="s">
        <v>28477</v>
      </c>
      <c r="C10580" s="7">
        <v>1652</v>
      </c>
      <c r="D10580" s="7" t="s">
        <v>225</v>
      </c>
      <c r="E10580" s="7" t="s">
        <v>45</v>
      </c>
      <c r="F10580" s="7" t="s">
        <v>28478</v>
      </c>
      <c r="G10580" s="7">
        <v>32</v>
      </c>
      <c r="J10580" s="7" t="s">
        <v>65257</v>
      </c>
      <c r="K10580" s="7" t="s">
        <v>60716</v>
      </c>
      <c r="L10580" s="7" t="s">
        <v>43106</v>
      </c>
      <c r="M10580" s="7" t="s">
        <v>21</v>
      </c>
      <c r="N10580" s="7" t="s">
        <v>21</v>
      </c>
      <c r="O10580" s="7" t="s">
        <v>21</v>
      </c>
      <c r="P10580" s="7" t="s">
        <v>21</v>
      </c>
    </row>
    <row r="10581" spans="1:21" x14ac:dyDescent="0.15">
      <c r="A10581" s="7">
        <v>10579</v>
      </c>
      <c r="B10581" s="7" t="s">
        <v>28479</v>
      </c>
      <c r="C10581" s="7">
        <v>1706</v>
      </c>
      <c r="D10581" s="7" t="s">
        <v>261</v>
      </c>
      <c r="E10581" s="7" t="s">
        <v>45</v>
      </c>
      <c r="F10581" s="7" t="s">
        <v>3360</v>
      </c>
      <c r="J10581" s="7" t="s">
        <v>65258</v>
      </c>
      <c r="K10581" s="7" t="s">
        <v>65259</v>
      </c>
      <c r="L10581" s="7" t="s">
        <v>48371</v>
      </c>
      <c r="M10581" s="7" t="s">
        <v>21</v>
      </c>
      <c r="N10581" s="7" t="s">
        <v>21</v>
      </c>
      <c r="O10581" s="7" t="s">
        <v>21</v>
      </c>
      <c r="P10581" s="7" t="s">
        <v>21</v>
      </c>
      <c r="Q10581" s="7" t="s">
        <v>217</v>
      </c>
      <c r="R10581" s="7" t="s">
        <v>218</v>
      </c>
      <c r="S10581" s="7">
        <v>42.714571599999999</v>
      </c>
      <c r="T10581" s="7">
        <v>-73.197530400000005</v>
      </c>
      <c r="U10581" s="7">
        <v>0</v>
      </c>
    </row>
    <row r="10582" spans="1:21" x14ac:dyDescent="0.15">
      <c r="A10582" s="7">
        <v>10580</v>
      </c>
      <c r="B10582" s="7" t="s">
        <v>28480</v>
      </c>
      <c r="C10582" s="7">
        <v>1719</v>
      </c>
      <c r="D10582" s="7" t="s">
        <v>28481</v>
      </c>
      <c r="E10582" s="7" t="s">
        <v>50</v>
      </c>
      <c r="F10582" s="7" t="s">
        <v>27366</v>
      </c>
      <c r="G10582" s="7">
        <v>31</v>
      </c>
      <c r="H10582" s="7" t="s">
        <v>65260</v>
      </c>
      <c r="I10582" s="7" t="s">
        <v>65261</v>
      </c>
      <c r="J10582" s="7" t="s">
        <v>65262</v>
      </c>
      <c r="K10582" s="7" t="s">
        <v>65263</v>
      </c>
      <c r="L10582" s="7" t="s">
        <v>48372</v>
      </c>
      <c r="M10582" s="7" t="s">
        <v>28482</v>
      </c>
      <c r="N10582" s="7" t="s">
        <v>21</v>
      </c>
      <c r="O10582" s="7" t="s">
        <v>28483</v>
      </c>
      <c r="P10582" s="7" t="s">
        <v>21</v>
      </c>
      <c r="Q10582" s="7" t="s">
        <v>73</v>
      </c>
      <c r="R10582" s="7" t="s">
        <v>74</v>
      </c>
      <c r="S10582" s="7">
        <v>42.731605600000002</v>
      </c>
      <c r="T10582" s="7">
        <v>-73.205090900000002</v>
      </c>
      <c r="U10582" s="7">
        <v>0</v>
      </c>
    </row>
    <row r="10583" spans="1:21" x14ac:dyDescent="0.15">
      <c r="A10583" s="7">
        <v>10581</v>
      </c>
      <c r="B10583" s="7" t="s">
        <v>28484</v>
      </c>
      <c r="C10583" s="7" t="s">
        <v>19956</v>
      </c>
      <c r="D10583" s="7" t="s">
        <v>225</v>
      </c>
      <c r="E10583" s="7" t="s">
        <v>77</v>
      </c>
      <c r="F10583" s="7" t="s">
        <v>274</v>
      </c>
      <c r="G10583" s="7" t="s">
        <v>79</v>
      </c>
      <c r="J10583" s="7" t="s">
        <v>65264</v>
      </c>
      <c r="K10583" s="7" t="s">
        <v>28485</v>
      </c>
      <c r="L10583" s="7" t="s">
        <v>48373</v>
      </c>
      <c r="M10583" s="7" t="s">
        <v>21</v>
      </c>
      <c r="N10583" s="7" t="s">
        <v>21</v>
      </c>
      <c r="O10583" s="7" t="s">
        <v>21</v>
      </c>
      <c r="P10583" s="7" t="s">
        <v>21</v>
      </c>
      <c r="Q10583" s="7" t="s">
        <v>276</v>
      </c>
      <c r="R10583" s="7" t="s">
        <v>277</v>
      </c>
      <c r="S10583" s="7">
        <v>42.718133000000002</v>
      </c>
      <c r="T10583" s="7">
        <v>-73.182140000000004</v>
      </c>
      <c r="U10583" s="7">
        <v>0</v>
      </c>
    </row>
    <row r="10584" spans="1:21" x14ac:dyDescent="0.15">
      <c r="A10584" s="7">
        <v>10582</v>
      </c>
      <c r="B10584" s="7" t="s">
        <v>28486</v>
      </c>
      <c r="C10584" s="7">
        <v>843</v>
      </c>
      <c r="D10584" s="7" t="s">
        <v>28487</v>
      </c>
      <c r="E10584" s="7" t="s">
        <v>21</v>
      </c>
      <c r="F10584" s="7" t="s">
        <v>21</v>
      </c>
      <c r="L10584" s="7" t="s">
        <v>21</v>
      </c>
      <c r="M10584" s="7" t="s">
        <v>21</v>
      </c>
      <c r="N10584" s="7" t="s">
        <v>21</v>
      </c>
      <c r="O10584" s="7" t="s">
        <v>21</v>
      </c>
      <c r="P10584" s="7" t="s">
        <v>21</v>
      </c>
    </row>
    <row r="10585" spans="1:21" x14ac:dyDescent="0.15">
      <c r="A10585" s="7">
        <v>10583</v>
      </c>
      <c r="B10585" s="7" t="s">
        <v>28488</v>
      </c>
      <c r="C10585" s="7">
        <v>1720</v>
      </c>
      <c r="D10585" s="7" t="s">
        <v>58</v>
      </c>
      <c r="E10585" s="7" t="s">
        <v>45</v>
      </c>
      <c r="F10585" s="7" t="s">
        <v>838</v>
      </c>
      <c r="G10585" s="7">
        <v>32</v>
      </c>
      <c r="J10585" s="7" t="s">
        <v>65265</v>
      </c>
      <c r="K10585" s="7" t="s">
        <v>65266</v>
      </c>
      <c r="L10585" s="7" t="s">
        <v>21</v>
      </c>
      <c r="M10585" s="7" t="s">
        <v>28489</v>
      </c>
      <c r="N10585" s="7" t="s">
        <v>28490</v>
      </c>
      <c r="O10585" s="7" t="s">
        <v>28491</v>
      </c>
      <c r="P10585" s="7" t="s">
        <v>21</v>
      </c>
      <c r="Q10585" s="7" t="s">
        <v>73</v>
      </c>
      <c r="R10585" s="7" t="s">
        <v>74</v>
      </c>
      <c r="S10585" s="7">
        <v>42.731605600000002</v>
      </c>
      <c r="T10585" s="7">
        <v>-73.205090900000002</v>
      </c>
      <c r="U10585" s="7">
        <v>0</v>
      </c>
    </row>
    <row r="10586" spans="1:21" x14ac:dyDescent="0.15">
      <c r="A10586" s="7">
        <v>10584</v>
      </c>
      <c r="B10586" s="7" t="s">
        <v>28492</v>
      </c>
      <c r="C10586" s="7" t="s">
        <v>28493</v>
      </c>
      <c r="D10586" s="7" t="s">
        <v>225</v>
      </c>
      <c r="E10586" s="7" t="s">
        <v>543</v>
      </c>
      <c r="F10586" s="7" t="s">
        <v>255</v>
      </c>
      <c r="G10586" s="7">
        <v>31</v>
      </c>
      <c r="J10586" s="7" t="s">
        <v>65267</v>
      </c>
      <c r="K10586" s="7" t="s">
        <v>65268</v>
      </c>
      <c r="L10586" s="7" t="s">
        <v>43106</v>
      </c>
      <c r="M10586" s="7" t="s">
        <v>21</v>
      </c>
      <c r="N10586" s="7" t="s">
        <v>21</v>
      </c>
      <c r="O10586" s="7" t="s">
        <v>21</v>
      </c>
      <c r="P10586" s="7" t="s">
        <v>21</v>
      </c>
      <c r="Q10586" s="7" t="s">
        <v>136</v>
      </c>
      <c r="R10586" s="7" t="s">
        <v>137</v>
      </c>
      <c r="S10586" s="7">
        <v>42.713467899999998</v>
      </c>
      <c r="T10586" s="7">
        <v>-73.209311600000007</v>
      </c>
      <c r="U10586" s="7">
        <v>0</v>
      </c>
    </row>
    <row r="10587" spans="1:21" x14ac:dyDescent="0.15">
      <c r="A10587" s="7">
        <v>10585</v>
      </c>
      <c r="B10587" s="7" t="s">
        <v>28494</v>
      </c>
      <c r="C10587" s="7">
        <v>1808</v>
      </c>
      <c r="D10587" s="7" t="s">
        <v>4073</v>
      </c>
      <c r="E10587" s="7" t="s">
        <v>50</v>
      </c>
      <c r="F10587" s="7" t="s">
        <v>71</v>
      </c>
      <c r="L10587" s="7" t="s">
        <v>48374</v>
      </c>
      <c r="M10587" s="7" t="s">
        <v>21</v>
      </c>
      <c r="N10587" s="7" t="s">
        <v>21</v>
      </c>
      <c r="O10587" s="7" t="s">
        <v>21</v>
      </c>
      <c r="P10587" s="7" t="s">
        <v>21</v>
      </c>
      <c r="Q10587" s="7" t="s">
        <v>73</v>
      </c>
      <c r="R10587" s="7" t="s">
        <v>74</v>
      </c>
      <c r="S10587" s="7">
        <v>42.731605600000002</v>
      </c>
      <c r="T10587" s="7">
        <v>-73.205090900000002</v>
      </c>
      <c r="U10587" s="7">
        <v>0</v>
      </c>
    </row>
    <row r="10588" spans="1:21" x14ac:dyDescent="0.15">
      <c r="A10588" s="7">
        <v>10586</v>
      </c>
      <c r="B10588" s="7" t="s">
        <v>28495</v>
      </c>
      <c r="C10588" s="7">
        <v>2848</v>
      </c>
      <c r="D10588" s="7" t="s">
        <v>917</v>
      </c>
      <c r="E10588" s="7" t="s">
        <v>45</v>
      </c>
      <c r="F10588" s="7" t="s">
        <v>400</v>
      </c>
      <c r="G10588" s="7">
        <v>32</v>
      </c>
      <c r="J10588" s="7" t="s">
        <v>65269</v>
      </c>
      <c r="K10588" s="7" t="s">
        <v>65270</v>
      </c>
      <c r="L10588" s="7" t="s">
        <v>21</v>
      </c>
      <c r="M10588" s="7" t="s">
        <v>28496</v>
      </c>
      <c r="N10588" s="7" t="s">
        <v>28497</v>
      </c>
      <c r="O10588" s="7" t="s">
        <v>28498</v>
      </c>
      <c r="P10588" s="7" t="s">
        <v>28498</v>
      </c>
      <c r="Q10588" s="7" t="s">
        <v>405</v>
      </c>
      <c r="R10588" s="7" t="s">
        <v>406</v>
      </c>
      <c r="S10588" s="7">
        <v>42.731102999999997</v>
      </c>
      <c r="T10588" s="7">
        <v>-73.198241999999993</v>
      </c>
      <c r="U10588" s="7">
        <v>0</v>
      </c>
    </row>
    <row r="10589" spans="1:21" x14ac:dyDescent="0.15">
      <c r="A10589" s="7">
        <v>10587</v>
      </c>
      <c r="B10589" s="7" t="s">
        <v>28499</v>
      </c>
      <c r="C10589" s="7">
        <v>1953</v>
      </c>
      <c r="D10589" s="7" t="s">
        <v>58</v>
      </c>
      <c r="E10589" s="7" t="s">
        <v>334</v>
      </c>
      <c r="F10589" s="7" t="s">
        <v>59</v>
      </c>
      <c r="G10589" s="7">
        <v>30</v>
      </c>
      <c r="J10589" s="7" t="s">
        <v>65271</v>
      </c>
      <c r="K10589" s="7" t="s">
        <v>65272</v>
      </c>
      <c r="L10589" s="7" t="s">
        <v>21</v>
      </c>
      <c r="M10589" s="7" t="s">
        <v>28500</v>
      </c>
      <c r="N10589" s="7" t="s">
        <v>28501</v>
      </c>
      <c r="O10589" s="7" t="s">
        <v>28502</v>
      </c>
      <c r="P10589" s="7" t="s">
        <v>21</v>
      </c>
      <c r="Q10589" s="7" t="s">
        <v>65</v>
      </c>
      <c r="R10589" s="7" t="s">
        <v>66</v>
      </c>
      <c r="S10589" s="7">
        <v>42.713966499999998</v>
      </c>
      <c r="T10589" s="7">
        <v>-73.211195700000005</v>
      </c>
      <c r="U10589" s="7">
        <v>0</v>
      </c>
    </row>
    <row r="10590" spans="1:21" x14ac:dyDescent="0.15">
      <c r="A10590" s="7">
        <v>10588</v>
      </c>
      <c r="B10590" s="7" t="s">
        <v>28503</v>
      </c>
      <c r="C10590" s="7">
        <v>2005</v>
      </c>
      <c r="D10590" s="7" t="s">
        <v>58</v>
      </c>
      <c r="E10590" s="7" t="s">
        <v>334</v>
      </c>
      <c r="F10590" s="7" t="s">
        <v>21</v>
      </c>
      <c r="J10590" s="7" t="s">
        <v>65273</v>
      </c>
      <c r="L10590" s="7" t="s">
        <v>21</v>
      </c>
      <c r="M10590" s="7" t="s">
        <v>28504</v>
      </c>
      <c r="N10590" s="7" t="s">
        <v>28505</v>
      </c>
      <c r="O10590" s="7" t="s">
        <v>28506</v>
      </c>
      <c r="P10590" s="7" t="s">
        <v>21</v>
      </c>
    </row>
    <row r="10591" spans="1:21" x14ac:dyDescent="0.15">
      <c r="A10591" s="7">
        <v>10589</v>
      </c>
      <c r="B10591" s="7" t="s">
        <v>28507</v>
      </c>
      <c r="C10591" s="7">
        <v>2036</v>
      </c>
      <c r="D10591" s="7" t="s">
        <v>58</v>
      </c>
      <c r="E10591" s="7" t="s">
        <v>334</v>
      </c>
      <c r="F10591" s="7" t="s">
        <v>59</v>
      </c>
      <c r="G10591" s="7">
        <v>30</v>
      </c>
      <c r="J10591" s="7" t="s">
        <v>65274</v>
      </c>
      <c r="K10591" s="7" t="s">
        <v>65275</v>
      </c>
      <c r="L10591" s="7" t="s">
        <v>21</v>
      </c>
      <c r="M10591" s="7" t="s">
        <v>28508</v>
      </c>
      <c r="N10591" s="7" t="s">
        <v>28505</v>
      </c>
      <c r="O10591" s="7" t="s">
        <v>4700</v>
      </c>
      <c r="P10591" s="7" t="s">
        <v>28509</v>
      </c>
      <c r="Q10591" s="7" t="s">
        <v>65</v>
      </c>
      <c r="R10591" s="7" t="s">
        <v>66</v>
      </c>
      <c r="S10591" s="7">
        <v>42.713966499999998</v>
      </c>
      <c r="T10591" s="7">
        <v>-73.211195700000005</v>
      </c>
      <c r="U10591" s="7">
        <v>0</v>
      </c>
    </row>
    <row r="10592" spans="1:21" x14ac:dyDescent="0.15">
      <c r="A10592" s="7">
        <v>10590</v>
      </c>
      <c r="B10592" s="7" t="s">
        <v>28510</v>
      </c>
      <c r="C10592" s="7">
        <v>2116</v>
      </c>
      <c r="D10592" s="7" t="s">
        <v>58</v>
      </c>
      <c r="E10592" s="7" t="s">
        <v>334</v>
      </c>
      <c r="F10592" s="7" t="s">
        <v>400</v>
      </c>
      <c r="G10592" s="7">
        <v>30</v>
      </c>
      <c r="J10592" s="7" t="s">
        <v>65276</v>
      </c>
      <c r="L10592" s="7" t="s">
        <v>21</v>
      </c>
      <c r="M10592" s="7" t="s">
        <v>28511</v>
      </c>
      <c r="N10592" s="7" t="s">
        <v>21</v>
      </c>
      <c r="O10592" s="7" t="s">
        <v>28512</v>
      </c>
      <c r="P10592" s="7" t="s">
        <v>21</v>
      </c>
      <c r="Q10592" s="7" t="s">
        <v>405</v>
      </c>
      <c r="R10592" s="7" t="s">
        <v>406</v>
      </c>
      <c r="S10592" s="7">
        <v>42.731102999999997</v>
      </c>
      <c r="T10592" s="7">
        <v>-73.198241999999993</v>
      </c>
      <c r="U10592" s="7">
        <v>0</v>
      </c>
    </row>
    <row r="10593" spans="1:21" x14ac:dyDescent="0.15">
      <c r="A10593" s="7">
        <v>10591</v>
      </c>
      <c r="B10593" s="7" t="s">
        <v>28513</v>
      </c>
      <c r="C10593" s="7">
        <v>21444</v>
      </c>
      <c r="D10593" s="7" t="s">
        <v>58</v>
      </c>
      <c r="E10593" s="7" t="s">
        <v>334</v>
      </c>
      <c r="F10593" s="7" t="s">
        <v>274</v>
      </c>
      <c r="K10593" s="7">
        <v>1.231863425925926</v>
      </c>
      <c r="L10593" s="7" t="s">
        <v>21</v>
      </c>
      <c r="M10593" s="7" t="s">
        <v>28514</v>
      </c>
      <c r="N10593" s="7" t="s">
        <v>21</v>
      </c>
      <c r="O10593" s="7" t="s">
        <v>21</v>
      </c>
      <c r="P10593" s="7" t="s">
        <v>21</v>
      </c>
      <c r="Q10593" s="7" t="s">
        <v>276</v>
      </c>
      <c r="R10593" s="7" t="s">
        <v>277</v>
      </c>
      <c r="S10593" s="7">
        <v>42.718133000000002</v>
      </c>
      <c r="T10593" s="7">
        <v>-73.182140000000004</v>
      </c>
      <c r="U10593" s="7">
        <v>0</v>
      </c>
    </row>
    <row r="10594" spans="1:21" x14ac:dyDescent="0.15">
      <c r="A10594" s="7">
        <v>10592</v>
      </c>
      <c r="B10594" s="7" t="s">
        <v>28515</v>
      </c>
      <c r="C10594" s="7" t="s">
        <v>739</v>
      </c>
      <c r="E10594" s="7" t="s">
        <v>21</v>
      </c>
      <c r="F10594" s="7" t="s">
        <v>21</v>
      </c>
      <c r="L10594" s="7" t="s">
        <v>21</v>
      </c>
      <c r="M10594" s="7" t="s">
        <v>21</v>
      </c>
      <c r="N10594" s="7" t="s">
        <v>28516</v>
      </c>
      <c r="O10594" s="7" t="s">
        <v>21</v>
      </c>
      <c r="P10594" s="7" t="s">
        <v>21</v>
      </c>
    </row>
    <row r="10595" spans="1:21" x14ac:dyDescent="0.15">
      <c r="A10595" s="7">
        <v>10593</v>
      </c>
      <c r="B10595" s="7" t="s">
        <v>28517</v>
      </c>
      <c r="C10595" s="7">
        <v>2206</v>
      </c>
      <c r="D10595" s="7" t="s">
        <v>58</v>
      </c>
      <c r="E10595" s="7" t="s">
        <v>334</v>
      </c>
      <c r="F10595" s="7" t="s">
        <v>7210</v>
      </c>
      <c r="G10595" s="7">
        <v>306</v>
      </c>
      <c r="J10595" s="7" t="s">
        <v>65277</v>
      </c>
      <c r="K10595" s="7" t="s">
        <v>65278</v>
      </c>
      <c r="L10595" s="7" t="s">
        <v>21</v>
      </c>
      <c r="M10595" s="7" t="s">
        <v>28518</v>
      </c>
      <c r="N10595" s="7" t="s">
        <v>28519</v>
      </c>
      <c r="O10595" s="7" t="s">
        <v>28520</v>
      </c>
      <c r="P10595" s="7" t="s">
        <v>28521</v>
      </c>
    </row>
    <row r="10596" spans="1:21" x14ac:dyDescent="0.15">
      <c r="A10596" s="7">
        <v>10594</v>
      </c>
      <c r="B10596" s="7" t="s">
        <v>28522</v>
      </c>
      <c r="C10596" s="7">
        <v>2215</v>
      </c>
      <c r="D10596" s="7" t="s">
        <v>58</v>
      </c>
      <c r="E10596" s="7" t="s">
        <v>334</v>
      </c>
      <c r="F10596" s="7" t="s">
        <v>180</v>
      </c>
      <c r="G10596" s="7">
        <v>30</v>
      </c>
      <c r="J10596" s="7" t="s">
        <v>65279</v>
      </c>
      <c r="K10596" s="7" t="s">
        <v>65280</v>
      </c>
      <c r="L10596" s="7" t="s">
        <v>21</v>
      </c>
      <c r="M10596" s="7" t="s">
        <v>28523</v>
      </c>
      <c r="N10596" s="7" t="s">
        <v>28524</v>
      </c>
      <c r="O10596" s="7" t="s">
        <v>28525</v>
      </c>
      <c r="P10596" s="7" t="s">
        <v>28526</v>
      </c>
      <c r="Q10596" s="7" t="s">
        <v>55</v>
      </c>
      <c r="R10596" s="7" t="s">
        <v>56</v>
      </c>
      <c r="S10596" s="7">
        <v>42.712152400000001</v>
      </c>
      <c r="T10596" s="7">
        <v>-73.203085099999996</v>
      </c>
      <c r="U10596" s="7">
        <v>0</v>
      </c>
    </row>
    <row r="10597" spans="1:21" x14ac:dyDescent="0.15">
      <c r="A10597" s="7">
        <v>10595</v>
      </c>
      <c r="B10597" s="7" t="s">
        <v>28527</v>
      </c>
      <c r="C10597" s="7">
        <v>2355</v>
      </c>
      <c r="D10597" s="7" t="s">
        <v>58</v>
      </c>
      <c r="E10597" s="7" t="s">
        <v>334</v>
      </c>
      <c r="F10597" s="7" t="s">
        <v>59</v>
      </c>
      <c r="G10597" s="7">
        <v>30</v>
      </c>
      <c r="J10597" s="7" t="s">
        <v>65281</v>
      </c>
      <c r="L10597" s="7" t="s">
        <v>21</v>
      </c>
      <c r="M10597" s="7" t="s">
        <v>28528</v>
      </c>
      <c r="N10597" s="7" t="s">
        <v>28529</v>
      </c>
      <c r="O10597" s="7" t="s">
        <v>28530</v>
      </c>
      <c r="P10597" s="7" t="s">
        <v>21</v>
      </c>
      <c r="Q10597" s="7" t="s">
        <v>65</v>
      </c>
      <c r="R10597" s="7" t="s">
        <v>66</v>
      </c>
      <c r="S10597" s="7">
        <v>42.713966499999998</v>
      </c>
      <c r="T10597" s="7">
        <v>-73.211195700000005</v>
      </c>
      <c r="U10597" s="7">
        <v>0</v>
      </c>
    </row>
    <row r="10598" spans="1:21" x14ac:dyDescent="0.15">
      <c r="A10598" s="7">
        <v>10596</v>
      </c>
      <c r="B10598" s="7" t="s">
        <v>28531</v>
      </c>
      <c r="C10598" s="7">
        <v>30</v>
      </c>
      <c r="D10598" s="7" t="s">
        <v>28532</v>
      </c>
      <c r="E10598" s="7" t="s">
        <v>447</v>
      </c>
      <c r="F10598" s="7" t="s">
        <v>21</v>
      </c>
      <c r="G10598" s="7" t="s">
        <v>28533</v>
      </c>
      <c r="H10598" s="7" t="s">
        <v>28534</v>
      </c>
      <c r="I10598" s="7" t="s">
        <v>28535</v>
      </c>
      <c r="J10598" s="7" t="s">
        <v>28536</v>
      </c>
      <c r="K10598" s="7" t="s">
        <v>28537</v>
      </c>
      <c r="L10598" s="7" t="s">
        <v>48375</v>
      </c>
      <c r="M10598" s="7" t="s">
        <v>21</v>
      </c>
      <c r="N10598" s="7" t="s">
        <v>21</v>
      </c>
      <c r="O10598" s="7" t="s">
        <v>21</v>
      </c>
      <c r="P10598" s="7" t="s">
        <v>21</v>
      </c>
    </row>
    <row r="10599" spans="1:21" x14ac:dyDescent="0.15">
      <c r="A10599" s="7">
        <v>10597</v>
      </c>
      <c r="B10599" s="7" t="s">
        <v>28538</v>
      </c>
      <c r="C10599" s="7">
        <v>103</v>
      </c>
      <c r="D10599" s="7" t="s">
        <v>58</v>
      </c>
      <c r="E10599" s="7" t="s">
        <v>334</v>
      </c>
      <c r="F10599" s="7" t="s">
        <v>59</v>
      </c>
      <c r="G10599" s="7">
        <v>30</v>
      </c>
      <c r="J10599" s="7" t="s">
        <v>65282</v>
      </c>
      <c r="L10599" s="7" t="s">
        <v>21</v>
      </c>
      <c r="M10599" s="7" t="s">
        <v>28539</v>
      </c>
      <c r="N10599" s="7" t="s">
        <v>28540</v>
      </c>
      <c r="O10599" s="7" t="s">
        <v>28541</v>
      </c>
      <c r="P10599" s="7" t="s">
        <v>28542</v>
      </c>
      <c r="Q10599" s="7" t="s">
        <v>65</v>
      </c>
      <c r="R10599" s="7" t="s">
        <v>66</v>
      </c>
      <c r="S10599" s="7">
        <v>42.713966499999998</v>
      </c>
      <c r="T10599" s="7">
        <v>-73.211195700000005</v>
      </c>
      <c r="U10599" s="7">
        <v>0</v>
      </c>
    </row>
    <row r="10600" spans="1:21" x14ac:dyDescent="0.15">
      <c r="A10600" s="7">
        <v>10598</v>
      </c>
      <c r="B10600" s="7" t="s">
        <v>28543</v>
      </c>
      <c r="C10600" s="7">
        <v>200</v>
      </c>
      <c r="D10600" s="7" t="s">
        <v>9856</v>
      </c>
      <c r="E10600" s="7" t="s">
        <v>447</v>
      </c>
      <c r="F10600" s="7" t="s">
        <v>28544</v>
      </c>
      <c r="L10600" s="7" t="s">
        <v>48376</v>
      </c>
      <c r="M10600" s="7" t="s">
        <v>21</v>
      </c>
      <c r="N10600" s="7" t="s">
        <v>21</v>
      </c>
      <c r="O10600" s="7" t="s">
        <v>21</v>
      </c>
      <c r="P10600" s="7" t="s">
        <v>21</v>
      </c>
      <c r="Q10600" s="7" t="s">
        <v>55</v>
      </c>
      <c r="R10600" s="7" t="s">
        <v>56</v>
      </c>
      <c r="S10600" s="7">
        <v>42.712152400000001</v>
      </c>
      <c r="T10600" s="7">
        <v>-73.203085099999996</v>
      </c>
      <c r="U10600" s="7">
        <v>0</v>
      </c>
    </row>
    <row r="10601" spans="1:21" x14ac:dyDescent="0.15">
      <c r="A10601" s="7">
        <v>10599</v>
      </c>
      <c r="B10601" s="7" t="s">
        <v>28545</v>
      </c>
      <c r="C10601" s="7" t="s">
        <v>28546</v>
      </c>
      <c r="D10601" s="7" t="s">
        <v>58</v>
      </c>
      <c r="E10601" s="7" t="s">
        <v>957</v>
      </c>
      <c r="F10601" s="7" t="s">
        <v>10414</v>
      </c>
      <c r="G10601" s="7" t="s">
        <v>27904</v>
      </c>
      <c r="J10601" s="7" t="s">
        <v>65283</v>
      </c>
      <c r="K10601" s="7" t="s">
        <v>28547</v>
      </c>
      <c r="L10601" s="7" t="s">
        <v>42940</v>
      </c>
      <c r="M10601" s="7" t="s">
        <v>28548</v>
      </c>
      <c r="N10601" s="7" t="s">
        <v>28549</v>
      </c>
      <c r="O10601" s="7" t="s">
        <v>28550</v>
      </c>
      <c r="P10601" s="7" t="s">
        <v>28551</v>
      </c>
      <c r="Q10601" s="7" t="s">
        <v>203</v>
      </c>
      <c r="R10601" s="7" t="s">
        <v>204</v>
      </c>
      <c r="S10601" s="7">
        <v>42.710104100000002</v>
      </c>
      <c r="T10601" s="7">
        <v>-73.200182999999996</v>
      </c>
      <c r="U10601" s="7">
        <v>0</v>
      </c>
    </row>
    <row r="10602" spans="1:21" x14ac:dyDescent="0.15">
      <c r="A10602" s="7">
        <v>10600</v>
      </c>
      <c r="B10602" s="7" t="s">
        <v>28552</v>
      </c>
      <c r="C10602" s="7">
        <v>244</v>
      </c>
      <c r="D10602" s="7" t="s">
        <v>2661</v>
      </c>
      <c r="E10602" s="7" t="s">
        <v>168</v>
      </c>
      <c r="F10602" s="7" t="s">
        <v>521</v>
      </c>
      <c r="G10602" s="7">
        <v>32</v>
      </c>
      <c r="J10602" s="7" t="s">
        <v>65284</v>
      </c>
      <c r="K10602" s="7" t="s">
        <v>65285</v>
      </c>
      <c r="L10602" s="7" t="s">
        <v>46156</v>
      </c>
      <c r="M10602" s="7" t="s">
        <v>28553</v>
      </c>
      <c r="N10602" s="7" t="s">
        <v>21</v>
      </c>
      <c r="O10602" s="7" t="s">
        <v>21</v>
      </c>
      <c r="P10602" s="7" t="s">
        <v>28554</v>
      </c>
      <c r="Q10602" s="7" t="s">
        <v>65</v>
      </c>
      <c r="R10602" s="7" t="s">
        <v>66</v>
      </c>
      <c r="S10602" s="7">
        <v>42.713966499999998</v>
      </c>
      <c r="T10602" s="7">
        <v>-73.211195700000005</v>
      </c>
      <c r="U10602" s="7">
        <v>0</v>
      </c>
    </row>
    <row r="10603" spans="1:21" x14ac:dyDescent="0.15">
      <c r="A10603" s="7">
        <v>10601</v>
      </c>
      <c r="B10603" s="7" t="s">
        <v>28555</v>
      </c>
      <c r="C10603" s="7" t="s">
        <v>28556</v>
      </c>
      <c r="D10603" s="7" t="s">
        <v>28557</v>
      </c>
      <c r="E10603" s="7" t="s">
        <v>447</v>
      </c>
      <c r="F10603" s="7" t="s">
        <v>28558</v>
      </c>
      <c r="G10603" s="7">
        <v>32</v>
      </c>
      <c r="H10603" s="7" t="s">
        <v>28559</v>
      </c>
      <c r="I10603" s="7" t="s">
        <v>61901</v>
      </c>
      <c r="J10603" s="7" t="s">
        <v>65286</v>
      </c>
      <c r="K10603" s="7" t="s">
        <v>28560</v>
      </c>
      <c r="L10603" s="7" t="s">
        <v>48377</v>
      </c>
      <c r="M10603" s="7" t="s">
        <v>21</v>
      </c>
      <c r="N10603" s="7" t="s">
        <v>21</v>
      </c>
      <c r="O10603" s="7" t="s">
        <v>21</v>
      </c>
      <c r="P10603" s="7" t="s">
        <v>21</v>
      </c>
      <c r="Q10603" s="7" t="s">
        <v>366</v>
      </c>
      <c r="R10603" s="7" t="s">
        <v>367</v>
      </c>
      <c r="S10603" s="7">
        <v>42.716687999999998</v>
      </c>
      <c r="T10603" s="7">
        <v>-73.195808999999997</v>
      </c>
      <c r="U10603" s="7">
        <v>0</v>
      </c>
    </row>
    <row r="10604" spans="1:21" x14ac:dyDescent="0.15">
      <c r="A10604" s="7">
        <v>10602</v>
      </c>
      <c r="B10604" s="7" t="s">
        <v>28561</v>
      </c>
      <c r="C10604" s="7">
        <v>329</v>
      </c>
      <c r="D10604" s="7" t="s">
        <v>261</v>
      </c>
      <c r="E10604" s="7" t="s">
        <v>168</v>
      </c>
      <c r="F10604" s="7" t="s">
        <v>28562</v>
      </c>
      <c r="G10604" s="7">
        <v>32</v>
      </c>
      <c r="J10604" s="7" t="s">
        <v>65287</v>
      </c>
      <c r="L10604" s="7" t="s">
        <v>21</v>
      </c>
      <c r="M10604" s="7" t="s">
        <v>21</v>
      </c>
      <c r="N10604" s="7" t="s">
        <v>21</v>
      </c>
      <c r="O10604" s="7" t="s">
        <v>21</v>
      </c>
      <c r="P10604" s="7" t="s">
        <v>21</v>
      </c>
    </row>
    <row r="10605" spans="1:21" x14ac:dyDescent="0.15">
      <c r="A10605" s="7">
        <v>10603</v>
      </c>
      <c r="B10605" s="7" t="s">
        <v>28563</v>
      </c>
      <c r="C10605" s="7" t="s">
        <v>9526</v>
      </c>
      <c r="D10605" s="7" t="s">
        <v>225</v>
      </c>
      <c r="E10605" s="7" t="s">
        <v>356</v>
      </c>
      <c r="F10605" s="7" t="s">
        <v>28564</v>
      </c>
      <c r="G10605" s="7">
        <v>36</v>
      </c>
      <c r="J10605" s="7" t="s">
        <v>65288</v>
      </c>
      <c r="K10605" s="7" t="s">
        <v>65289</v>
      </c>
      <c r="L10605" s="7" t="s">
        <v>48378</v>
      </c>
      <c r="M10605" s="7" t="s">
        <v>21</v>
      </c>
      <c r="N10605" s="7" t="s">
        <v>21</v>
      </c>
      <c r="O10605" s="7" t="s">
        <v>21</v>
      </c>
      <c r="P10605" s="7" t="s">
        <v>21</v>
      </c>
    </row>
    <row r="10606" spans="1:21" x14ac:dyDescent="0.15">
      <c r="A10606" s="7">
        <v>10604</v>
      </c>
      <c r="B10606" s="7" t="s">
        <v>28565</v>
      </c>
      <c r="C10606" s="7">
        <v>752</v>
      </c>
      <c r="D10606" s="7" t="s">
        <v>225</v>
      </c>
      <c r="E10606" s="7" t="s">
        <v>356</v>
      </c>
      <c r="F10606" s="7" t="s">
        <v>274</v>
      </c>
      <c r="G10606" s="7">
        <v>36</v>
      </c>
      <c r="J10606" s="7" t="s">
        <v>65290</v>
      </c>
      <c r="K10606" s="7" t="s">
        <v>65291</v>
      </c>
      <c r="L10606" s="7" t="s">
        <v>48379</v>
      </c>
      <c r="M10606" s="7" t="s">
        <v>21</v>
      </c>
      <c r="N10606" s="7" t="s">
        <v>21</v>
      </c>
      <c r="O10606" s="7" t="s">
        <v>21</v>
      </c>
      <c r="P10606" s="7" t="s">
        <v>21</v>
      </c>
      <c r="Q10606" s="7" t="s">
        <v>276</v>
      </c>
      <c r="R10606" s="7" t="s">
        <v>277</v>
      </c>
      <c r="S10606" s="7">
        <v>42.718133000000002</v>
      </c>
      <c r="T10606" s="7">
        <v>-73.182140000000004</v>
      </c>
      <c r="U10606" s="7">
        <v>0</v>
      </c>
    </row>
    <row r="10607" spans="1:21" x14ac:dyDescent="0.15">
      <c r="A10607" s="7">
        <v>10605</v>
      </c>
      <c r="B10607" s="7" t="s">
        <v>28566</v>
      </c>
      <c r="C10607" s="7" t="s">
        <v>28567</v>
      </c>
      <c r="D10607" s="7" t="s">
        <v>225</v>
      </c>
      <c r="E10607" s="7" t="s">
        <v>356</v>
      </c>
      <c r="F10607" s="7" t="s">
        <v>5149</v>
      </c>
      <c r="G10607" s="7">
        <v>36</v>
      </c>
      <c r="L10607" s="7" t="s">
        <v>48380</v>
      </c>
      <c r="M10607" s="7" t="s">
        <v>21</v>
      </c>
      <c r="N10607" s="7" t="s">
        <v>21</v>
      </c>
      <c r="O10607" s="7" t="s">
        <v>21</v>
      </c>
      <c r="P10607" s="7" t="s">
        <v>21</v>
      </c>
      <c r="Q10607" s="7" t="s">
        <v>5150</v>
      </c>
      <c r="R10607" s="7" t="s">
        <v>5151</v>
      </c>
      <c r="S10607" s="7">
        <v>42.715913</v>
      </c>
      <c r="T10607" s="7">
        <v>-73.190723000000006</v>
      </c>
      <c r="U10607" s="7">
        <v>0</v>
      </c>
    </row>
    <row r="10608" spans="1:21" x14ac:dyDescent="0.15">
      <c r="A10608" s="7">
        <v>10606</v>
      </c>
      <c r="B10608" s="7" t="s">
        <v>28568</v>
      </c>
      <c r="C10608" s="7" t="s">
        <v>28569</v>
      </c>
      <c r="D10608" s="7" t="s">
        <v>225</v>
      </c>
      <c r="E10608" s="7" t="s">
        <v>356</v>
      </c>
      <c r="F10608" s="7" t="s">
        <v>21</v>
      </c>
      <c r="G10608" s="7">
        <v>36</v>
      </c>
      <c r="J10608" s="7" t="s">
        <v>55211</v>
      </c>
      <c r="L10608" s="7" t="s">
        <v>44420</v>
      </c>
      <c r="M10608" s="7" t="s">
        <v>21</v>
      </c>
      <c r="N10608" s="7" t="s">
        <v>21</v>
      </c>
      <c r="O10608" s="7" t="s">
        <v>21</v>
      </c>
      <c r="P10608" s="7" t="s">
        <v>21</v>
      </c>
    </row>
    <row r="10609" spans="1:21" x14ac:dyDescent="0.15">
      <c r="A10609" s="7">
        <v>10607</v>
      </c>
      <c r="B10609" s="7" t="s">
        <v>28513</v>
      </c>
      <c r="C10609" s="7" t="s">
        <v>28570</v>
      </c>
      <c r="D10609" s="7" t="s">
        <v>261</v>
      </c>
      <c r="E10609" s="7" t="s">
        <v>356</v>
      </c>
      <c r="F10609" s="7" t="s">
        <v>216</v>
      </c>
      <c r="G10609" s="7">
        <v>36</v>
      </c>
      <c r="J10609" s="7" t="s">
        <v>65292</v>
      </c>
      <c r="K10609" s="7" t="s">
        <v>60092</v>
      </c>
      <c r="L10609" s="7" t="s">
        <v>43573</v>
      </c>
      <c r="M10609" s="7" t="s">
        <v>21</v>
      </c>
      <c r="N10609" s="7" t="s">
        <v>21</v>
      </c>
      <c r="O10609" s="7" t="s">
        <v>21</v>
      </c>
      <c r="P10609" s="7" t="s">
        <v>21</v>
      </c>
      <c r="Q10609" s="7" t="s">
        <v>217</v>
      </c>
      <c r="R10609" s="7" t="s">
        <v>218</v>
      </c>
      <c r="S10609" s="7">
        <v>42.714571599999999</v>
      </c>
      <c r="T10609" s="7">
        <v>-73.197530400000005</v>
      </c>
      <c r="U10609" s="7">
        <v>0</v>
      </c>
    </row>
    <row r="10610" spans="1:21" x14ac:dyDescent="0.15">
      <c r="A10610" s="7">
        <v>10608</v>
      </c>
      <c r="B10610" s="7" t="s">
        <v>28571</v>
      </c>
      <c r="C10610" s="7">
        <v>805</v>
      </c>
      <c r="D10610" s="7" t="s">
        <v>225</v>
      </c>
      <c r="E10610" s="7" t="s">
        <v>356</v>
      </c>
      <c r="F10610" s="7" t="s">
        <v>255</v>
      </c>
      <c r="G10610" s="7">
        <v>36</v>
      </c>
      <c r="J10610" s="7">
        <v>0.75295138888888891</v>
      </c>
      <c r="K10610" s="7" t="s">
        <v>65293</v>
      </c>
      <c r="L10610" s="7" t="s">
        <v>48381</v>
      </c>
      <c r="M10610" s="7" t="s">
        <v>21</v>
      </c>
      <c r="N10610" s="7" t="s">
        <v>21</v>
      </c>
      <c r="O10610" s="7" t="s">
        <v>21</v>
      </c>
      <c r="P10610" s="7" t="s">
        <v>21</v>
      </c>
      <c r="Q10610" s="7" t="s">
        <v>136</v>
      </c>
      <c r="R10610" s="7" t="s">
        <v>137</v>
      </c>
      <c r="S10610" s="7">
        <v>42.713467899999998</v>
      </c>
      <c r="T10610" s="7">
        <v>-73.209311600000007</v>
      </c>
      <c r="U10610" s="7">
        <v>0</v>
      </c>
    </row>
    <row r="10611" spans="1:21" x14ac:dyDescent="0.15">
      <c r="A10611" s="7">
        <v>10609</v>
      </c>
      <c r="B10611" s="7" t="s">
        <v>28572</v>
      </c>
      <c r="C10611" s="7" t="s">
        <v>28573</v>
      </c>
      <c r="D10611" s="7" t="s">
        <v>28574</v>
      </c>
      <c r="E10611" s="7" t="s">
        <v>356</v>
      </c>
      <c r="F10611" s="7" t="s">
        <v>59</v>
      </c>
      <c r="G10611" s="7">
        <v>36</v>
      </c>
      <c r="J10611" s="7" t="s">
        <v>65294</v>
      </c>
      <c r="K10611" s="7" t="s">
        <v>28575</v>
      </c>
      <c r="L10611" s="7" t="s">
        <v>48382</v>
      </c>
      <c r="M10611" s="7" t="s">
        <v>21</v>
      </c>
      <c r="N10611" s="7" t="s">
        <v>21</v>
      </c>
      <c r="O10611" s="7" t="s">
        <v>21</v>
      </c>
      <c r="P10611" s="7" t="s">
        <v>21</v>
      </c>
      <c r="Q10611" s="7" t="s">
        <v>65</v>
      </c>
      <c r="R10611" s="7" t="s">
        <v>66</v>
      </c>
      <c r="S10611" s="7">
        <v>42.713966499999998</v>
      </c>
      <c r="T10611" s="7">
        <v>-73.211195700000005</v>
      </c>
      <c r="U10611" s="7">
        <v>0</v>
      </c>
    </row>
    <row r="10612" spans="1:21" x14ac:dyDescent="0.15">
      <c r="A10612" s="7">
        <v>10610</v>
      </c>
      <c r="B10612" s="7" t="s">
        <v>28468</v>
      </c>
      <c r="C10612" s="7">
        <v>821</v>
      </c>
      <c r="D10612" s="7" t="s">
        <v>225</v>
      </c>
      <c r="E10612" s="7" t="s">
        <v>356</v>
      </c>
      <c r="F10612" s="7" t="s">
        <v>301</v>
      </c>
      <c r="G10612" s="7">
        <v>36</v>
      </c>
      <c r="J10612" s="7" t="s">
        <v>60870</v>
      </c>
      <c r="L10612" s="7" t="s">
        <v>48383</v>
      </c>
      <c r="M10612" s="7" t="s">
        <v>21</v>
      </c>
      <c r="N10612" s="7" t="s">
        <v>21</v>
      </c>
      <c r="O10612" s="7" t="s">
        <v>21</v>
      </c>
      <c r="P10612" s="7" t="s">
        <v>21</v>
      </c>
      <c r="Q10612" s="7" t="s">
        <v>303</v>
      </c>
      <c r="R10612" s="7" t="s">
        <v>304</v>
      </c>
      <c r="S10612" s="7">
        <v>42.678160499999997</v>
      </c>
      <c r="T10612" s="7">
        <v>-73.210932600000007</v>
      </c>
      <c r="U10612" s="7">
        <v>0</v>
      </c>
    </row>
    <row r="10613" spans="1:21" x14ac:dyDescent="0.15">
      <c r="A10613" s="7">
        <v>10611</v>
      </c>
      <c r="B10613" s="7" t="s">
        <v>28566</v>
      </c>
      <c r="C10613" s="7">
        <v>835</v>
      </c>
      <c r="D10613" s="7" t="s">
        <v>225</v>
      </c>
      <c r="E10613" s="7" t="s">
        <v>125</v>
      </c>
      <c r="F10613" s="7" t="s">
        <v>141</v>
      </c>
      <c r="G10613" s="7" t="s">
        <v>40</v>
      </c>
      <c r="K10613" s="7" t="s">
        <v>52242</v>
      </c>
      <c r="L10613" s="7" t="s">
        <v>42863</v>
      </c>
      <c r="M10613" s="7" t="s">
        <v>21</v>
      </c>
      <c r="N10613" s="7" t="s">
        <v>21</v>
      </c>
      <c r="O10613" s="7" t="s">
        <v>21</v>
      </c>
      <c r="P10613" s="7" t="s">
        <v>21</v>
      </c>
      <c r="Q10613" s="7" t="s">
        <v>142</v>
      </c>
      <c r="R10613" s="7" t="s">
        <v>143</v>
      </c>
      <c r="S10613" s="7">
        <v>42.699576</v>
      </c>
      <c r="T10613" s="7">
        <v>-73.178673000000003</v>
      </c>
      <c r="U10613" s="7">
        <v>0</v>
      </c>
    </row>
    <row r="10614" spans="1:21" x14ac:dyDescent="0.15">
      <c r="A10614" s="7">
        <v>10612</v>
      </c>
      <c r="B10614" s="7" t="s">
        <v>28576</v>
      </c>
      <c r="C10614" s="7">
        <v>1065</v>
      </c>
      <c r="D10614" s="7" t="s">
        <v>28577</v>
      </c>
      <c r="E10614" s="7" t="s">
        <v>70</v>
      </c>
      <c r="F10614" s="7" t="s">
        <v>461</v>
      </c>
      <c r="H10614" s="7" t="s">
        <v>65295</v>
      </c>
      <c r="J10614" s="7" t="s">
        <v>65296</v>
      </c>
      <c r="K10614" s="7" t="s">
        <v>65297</v>
      </c>
      <c r="L10614" s="7" t="s">
        <v>48384</v>
      </c>
      <c r="M10614" s="7" t="s">
        <v>21</v>
      </c>
      <c r="N10614" s="7" t="s">
        <v>21</v>
      </c>
      <c r="O10614" s="7" t="s">
        <v>21</v>
      </c>
      <c r="P10614" s="7" t="s">
        <v>21</v>
      </c>
      <c r="Q10614" s="7" t="s">
        <v>468</v>
      </c>
      <c r="R10614" s="7" t="s">
        <v>469</v>
      </c>
      <c r="S10614" s="7">
        <v>42.711084399999997</v>
      </c>
      <c r="T10614" s="7">
        <v>-73.197129899999993</v>
      </c>
      <c r="U10614" s="7">
        <v>0</v>
      </c>
    </row>
    <row r="10615" spans="1:21" x14ac:dyDescent="0.15">
      <c r="A10615" s="7">
        <v>10613</v>
      </c>
      <c r="B10615" s="7" t="s">
        <v>28578</v>
      </c>
      <c r="C10615" s="7">
        <v>1045</v>
      </c>
      <c r="D10615" s="7" t="s">
        <v>76</v>
      </c>
      <c r="E10615" s="7" t="s">
        <v>125</v>
      </c>
      <c r="F10615" s="7" t="s">
        <v>39</v>
      </c>
      <c r="G10615" s="7" t="s">
        <v>162</v>
      </c>
      <c r="H10615" s="7" t="s">
        <v>65298</v>
      </c>
      <c r="J10615" s="7" t="s">
        <v>28579</v>
      </c>
      <c r="K10615" s="7" t="s">
        <v>28580</v>
      </c>
      <c r="L10615" s="7" t="s">
        <v>42863</v>
      </c>
      <c r="M10615" s="7" t="s">
        <v>21</v>
      </c>
      <c r="N10615" s="7" t="s">
        <v>21</v>
      </c>
      <c r="O10615" s="7" t="s">
        <v>21</v>
      </c>
      <c r="P10615" s="7" t="s">
        <v>21</v>
      </c>
      <c r="Q10615" s="7" t="s">
        <v>41</v>
      </c>
      <c r="R10615" s="7" t="s">
        <v>42</v>
      </c>
      <c r="S10615" s="7">
        <v>42.692843500000002</v>
      </c>
      <c r="T10615" s="7">
        <v>-73.185724500000006</v>
      </c>
      <c r="U10615" s="7">
        <v>0</v>
      </c>
    </row>
    <row r="10616" spans="1:21" x14ac:dyDescent="0.15">
      <c r="A10616" s="7">
        <v>10614</v>
      </c>
      <c r="B10616" s="7" t="s">
        <v>28581</v>
      </c>
      <c r="C10616" s="7">
        <v>1047</v>
      </c>
      <c r="D10616" s="7" t="s">
        <v>225</v>
      </c>
      <c r="E10616" s="7" t="s">
        <v>125</v>
      </c>
      <c r="F10616" s="7" t="s">
        <v>149</v>
      </c>
      <c r="G10616" s="7" t="s">
        <v>40</v>
      </c>
      <c r="J10616" s="7" t="s">
        <v>65299</v>
      </c>
      <c r="L10616" s="7" t="s">
        <v>42863</v>
      </c>
      <c r="M10616" s="7" t="s">
        <v>21</v>
      </c>
      <c r="N10616" s="7" t="s">
        <v>21</v>
      </c>
      <c r="O10616" s="7" t="s">
        <v>21</v>
      </c>
      <c r="P10616" s="7" t="s">
        <v>21</v>
      </c>
      <c r="Q10616" s="7" t="s">
        <v>150</v>
      </c>
      <c r="R10616" s="7" t="s">
        <v>151</v>
      </c>
      <c r="S10616" s="7">
        <v>42.706716800000002</v>
      </c>
      <c r="T10616" s="7">
        <v>-73.191113599999994</v>
      </c>
      <c r="U10616" s="7">
        <v>0</v>
      </c>
    </row>
    <row r="10617" spans="1:21" x14ac:dyDescent="0.15">
      <c r="A10617" s="7">
        <v>10615</v>
      </c>
      <c r="B10617" s="7" t="s">
        <v>28582</v>
      </c>
      <c r="C10617" s="7">
        <v>1342</v>
      </c>
      <c r="D10617" s="7" t="s">
        <v>28583</v>
      </c>
      <c r="E10617" s="7" t="s">
        <v>23</v>
      </c>
      <c r="F10617" s="7" t="s">
        <v>255</v>
      </c>
      <c r="G10617" s="7">
        <v>34</v>
      </c>
      <c r="K10617" s="7" t="s">
        <v>55874</v>
      </c>
      <c r="L10617" s="7" t="s">
        <v>21</v>
      </c>
      <c r="M10617" s="7" t="s">
        <v>28584</v>
      </c>
      <c r="N10617" s="7" t="s">
        <v>1614</v>
      </c>
      <c r="O10617" s="7" t="s">
        <v>28585</v>
      </c>
      <c r="P10617" s="7" t="s">
        <v>28586</v>
      </c>
      <c r="Q10617" s="7" t="s">
        <v>136</v>
      </c>
      <c r="R10617" s="7" t="s">
        <v>137</v>
      </c>
      <c r="S10617" s="7">
        <v>42.713467899999998</v>
      </c>
      <c r="T10617" s="7">
        <v>-73.209311600000007</v>
      </c>
      <c r="U10617" s="7">
        <v>0</v>
      </c>
    </row>
    <row r="10618" spans="1:21" x14ac:dyDescent="0.15">
      <c r="A10618" s="7">
        <v>10616</v>
      </c>
      <c r="B10618" s="7" t="s">
        <v>28587</v>
      </c>
      <c r="C10618" s="7">
        <v>1507</v>
      </c>
      <c r="D10618" s="7" t="s">
        <v>28588</v>
      </c>
      <c r="E10618" s="7" t="s">
        <v>45</v>
      </c>
      <c r="F10618" s="7" t="s">
        <v>46</v>
      </c>
      <c r="G10618" s="7">
        <v>32</v>
      </c>
      <c r="J10618" s="7" t="s">
        <v>53257</v>
      </c>
      <c r="L10618" s="7" t="s">
        <v>48385</v>
      </c>
      <c r="M10618" s="7" t="s">
        <v>21</v>
      </c>
      <c r="N10618" s="7" t="s">
        <v>21</v>
      </c>
      <c r="O10618" s="7" t="s">
        <v>21</v>
      </c>
      <c r="P10618" s="7" t="s">
        <v>21</v>
      </c>
      <c r="Q10618" s="7" t="s">
        <v>47</v>
      </c>
      <c r="R10618" s="7" t="s">
        <v>48</v>
      </c>
      <c r="S10618" s="7">
        <v>42.712237199999997</v>
      </c>
      <c r="T10618" s="7">
        <v>-73.203743299999999</v>
      </c>
      <c r="U10618" s="7">
        <v>0</v>
      </c>
    </row>
    <row r="10619" spans="1:21" x14ac:dyDescent="0.15">
      <c r="A10619" s="7">
        <v>10617</v>
      </c>
      <c r="B10619" s="7" t="s">
        <v>28589</v>
      </c>
      <c r="C10619" s="7">
        <v>1598</v>
      </c>
      <c r="D10619" s="7" t="s">
        <v>261</v>
      </c>
      <c r="E10619" s="7" t="s">
        <v>543</v>
      </c>
      <c r="F10619" s="7" t="s">
        <v>24</v>
      </c>
      <c r="G10619" s="7">
        <v>31</v>
      </c>
      <c r="J10619" s="7" t="s">
        <v>62885</v>
      </c>
      <c r="K10619" s="7" t="s">
        <v>65300</v>
      </c>
      <c r="L10619" s="7" t="s">
        <v>21</v>
      </c>
      <c r="M10619" s="7" t="s">
        <v>21</v>
      </c>
      <c r="N10619" s="7" t="s">
        <v>21</v>
      </c>
      <c r="O10619" s="7" t="s">
        <v>21</v>
      </c>
      <c r="P10619" s="7" t="s">
        <v>21</v>
      </c>
      <c r="Q10619" s="7" t="s">
        <v>28</v>
      </c>
      <c r="R10619" s="7" t="s">
        <v>29</v>
      </c>
      <c r="S10619" s="7">
        <v>42.715127000000003</v>
      </c>
      <c r="T10619" s="7">
        <v>-73.205038999999999</v>
      </c>
      <c r="U10619" s="7">
        <v>0</v>
      </c>
    </row>
    <row r="10620" spans="1:21" x14ac:dyDescent="0.15">
      <c r="A10620" s="7">
        <v>10618</v>
      </c>
      <c r="B10620" s="7" t="s">
        <v>28590</v>
      </c>
      <c r="C10620" s="7">
        <v>1625</v>
      </c>
      <c r="D10620" s="7" t="s">
        <v>225</v>
      </c>
      <c r="E10620" s="7" t="s">
        <v>21</v>
      </c>
      <c r="F10620" s="7" t="s">
        <v>22542</v>
      </c>
      <c r="G10620" s="7">
        <v>32</v>
      </c>
      <c r="J10620" s="7" t="s">
        <v>65301</v>
      </c>
      <c r="L10620" s="7" t="s">
        <v>44039</v>
      </c>
      <c r="M10620" s="7" t="s">
        <v>21</v>
      </c>
      <c r="N10620" s="7" t="s">
        <v>21</v>
      </c>
      <c r="O10620" s="7" t="s">
        <v>21</v>
      </c>
      <c r="P10620" s="7" t="s">
        <v>21</v>
      </c>
    </row>
    <row r="10621" spans="1:21" x14ac:dyDescent="0.15">
      <c r="A10621" s="7">
        <v>10619</v>
      </c>
      <c r="B10621" s="7" t="s">
        <v>28591</v>
      </c>
      <c r="C10621" s="7" t="s">
        <v>28592</v>
      </c>
      <c r="D10621" s="7" t="s">
        <v>6204</v>
      </c>
      <c r="E10621" s="7" t="s">
        <v>45</v>
      </c>
      <c r="F10621" s="7" t="s">
        <v>28593</v>
      </c>
      <c r="G10621" s="7">
        <v>32</v>
      </c>
      <c r="J10621" s="7" t="s">
        <v>65302</v>
      </c>
      <c r="K10621" s="7" t="s">
        <v>65303</v>
      </c>
      <c r="L10621" s="7" t="s">
        <v>48386</v>
      </c>
      <c r="M10621" s="7" t="s">
        <v>21</v>
      </c>
      <c r="N10621" s="7" t="s">
        <v>21</v>
      </c>
      <c r="O10621" s="7" t="s">
        <v>21</v>
      </c>
      <c r="P10621" s="7" t="s">
        <v>21</v>
      </c>
    </row>
    <row r="10622" spans="1:21" x14ac:dyDescent="0.15">
      <c r="A10622" s="7">
        <v>10620</v>
      </c>
      <c r="B10622" s="7" t="s">
        <v>28594</v>
      </c>
      <c r="C10622" s="7">
        <v>2109</v>
      </c>
      <c r="D10622" s="7" t="s">
        <v>58</v>
      </c>
      <c r="E10622" s="7" t="s">
        <v>957</v>
      </c>
      <c r="F10622" s="7" t="s">
        <v>59</v>
      </c>
      <c r="J10622" s="7" t="s">
        <v>65304</v>
      </c>
      <c r="K10622" s="7" t="s">
        <v>65305</v>
      </c>
      <c r="L10622" s="7" t="s">
        <v>21</v>
      </c>
      <c r="M10622" s="7" t="s">
        <v>28595</v>
      </c>
      <c r="N10622" s="7" t="s">
        <v>28596</v>
      </c>
      <c r="O10622" s="7" t="s">
        <v>28597</v>
      </c>
      <c r="P10622" s="7" t="s">
        <v>21</v>
      </c>
      <c r="Q10622" s="7" t="s">
        <v>65</v>
      </c>
      <c r="R10622" s="7" t="s">
        <v>66</v>
      </c>
      <c r="S10622" s="7">
        <v>42.713966499999998</v>
      </c>
      <c r="T10622" s="7">
        <v>-73.211195700000005</v>
      </c>
      <c r="U10622" s="7">
        <v>0</v>
      </c>
    </row>
    <row r="10623" spans="1:21" x14ac:dyDescent="0.15">
      <c r="A10623" s="7">
        <v>10621</v>
      </c>
      <c r="B10623" s="7" t="s">
        <v>28598</v>
      </c>
      <c r="C10623" s="7" t="s">
        <v>28599</v>
      </c>
      <c r="D10623" s="7" t="s">
        <v>28600</v>
      </c>
      <c r="E10623" s="7" t="s">
        <v>957</v>
      </c>
      <c r="F10623" s="7" t="s">
        <v>28601</v>
      </c>
      <c r="G10623" s="7" t="s">
        <v>1196</v>
      </c>
      <c r="H10623" s="7" t="s">
        <v>65306</v>
      </c>
      <c r="I10623" s="7" t="s">
        <v>65307</v>
      </c>
      <c r="J10623" s="7" t="s">
        <v>28602</v>
      </c>
      <c r="K10623" s="7" t="s">
        <v>28603</v>
      </c>
      <c r="L10623" s="7" t="s">
        <v>48387</v>
      </c>
      <c r="M10623" s="7" t="s">
        <v>28604</v>
      </c>
      <c r="N10623" s="7" t="s">
        <v>28605</v>
      </c>
      <c r="O10623" s="7" t="s">
        <v>28606</v>
      </c>
      <c r="P10623" s="7" t="s">
        <v>28607</v>
      </c>
      <c r="Q10623" s="7" t="s">
        <v>47</v>
      </c>
      <c r="R10623" s="7" t="s">
        <v>48</v>
      </c>
      <c r="S10623" s="7">
        <v>42.712237199999997</v>
      </c>
      <c r="T10623" s="7">
        <v>-73.203743299999999</v>
      </c>
      <c r="U10623" s="7">
        <v>0</v>
      </c>
    </row>
    <row r="10624" spans="1:21" x14ac:dyDescent="0.15">
      <c r="A10624" s="7">
        <v>10622</v>
      </c>
      <c r="B10624" s="7" t="s">
        <v>28608</v>
      </c>
      <c r="C10624" s="7">
        <v>2213</v>
      </c>
      <c r="D10624" s="7" t="s">
        <v>16060</v>
      </c>
      <c r="E10624" s="7" t="s">
        <v>50</v>
      </c>
      <c r="F10624" s="7" t="s">
        <v>2164</v>
      </c>
      <c r="H10624" s="7" t="s">
        <v>65308</v>
      </c>
      <c r="I10624" s="7" t="s">
        <v>65309</v>
      </c>
      <c r="J10624" s="7" t="s">
        <v>65310</v>
      </c>
      <c r="L10624" s="7" t="s">
        <v>48388</v>
      </c>
      <c r="M10624" s="7" t="s">
        <v>28609</v>
      </c>
      <c r="N10624" s="7" t="s">
        <v>21</v>
      </c>
      <c r="O10624" s="7" t="s">
        <v>28610</v>
      </c>
      <c r="P10624" s="7" t="s">
        <v>28611</v>
      </c>
      <c r="Q10624" s="7" t="s">
        <v>1722</v>
      </c>
      <c r="R10624" s="7" t="s">
        <v>1723</v>
      </c>
      <c r="S10624" s="7">
        <v>42.686926900000003</v>
      </c>
      <c r="T10624" s="7">
        <v>-73.230725800000002</v>
      </c>
      <c r="U10624" s="7">
        <v>0</v>
      </c>
    </row>
    <row r="10625" spans="1:21" x14ac:dyDescent="0.15">
      <c r="A10625" s="7">
        <v>10623</v>
      </c>
      <c r="B10625" s="7" t="s">
        <v>10323</v>
      </c>
      <c r="C10625" s="7">
        <v>2309</v>
      </c>
      <c r="D10625" s="7" t="s">
        <v>2749</v>
      </c>
      <c r="E10625" s="7" t="s">
        <v>447</v>
      </c>
      <c r="F10625" s="7" t="s">
        <v>3492</v>
      </c>
      <c r="G10625" s="7" t="s">
        <v>28612</v>
      </c>
      <c r="H10625" s="7" t="s">
        <v>28613</v>
      </c>
      <c r="I10625" s="7" t="s">
        <v>28614</v>
      </c>
      <c r="J10625" s="7" t="s">
        <v>28615</v>
      </c>
      <c r="K10625" s="7" t="s">
        <v>28616</v>
      </c>
      <c r="L10625" s="7" t="s">
        <v>48389</v>
      </c>
      <c r="M10625" s="7" t="s">
        <v>28617</v>
      </c>
      <c r="N10625" s="7" t="s">
        <v>28618</v>
      </c>
      <c r="O10625" s="7" t="s">
        <v>28619</v>
      </c>
      <c r="P10625" s="7" t="s">
        <v>28620</v>
      </c>
      <c r="Q10625" s="7" t="s">
        <v>3496</v>
      </c>
      <c r="R10625" s="7" t="s">
        <v>3497</v>
      </c>
      <c r="S10625" s="7">
        <v>42.709090400000001</v>
      </c>
      <c r="T10625" s="7">
        <v>-73.204614399999997</v>
      </c>
      <c r="U10625" s="7">
        <v>0</v>
      </c>
    </row>
    <row r="10626" spans="1:21" x14ac:dyDescent="0.15">
      <c r="A10626" s="7">
        <v>10624</v>
      </c>
      <c r="B10626" s="7" t="s">
        <v>28621</v>
      </c>
      <c r="C10626" s="7">
        <v>2359</v>
      </c>
      <c r="D10626" s="7" t="s">
        <v>58</v>
      </c>
      <c r="E10626" s="7" t="s">
        <v>334</v>
      </c>
      <c r="F10626" s="7" t="s">
        <v>180</v>
      </c>
      <c r="G10626" s="7">
        <v>30</v>
      </c>
      <c r="J10626" s="7" t="s">
        <v>65311</v>
      </c>
      <c r="K10626" s="7" t="s">
        <v>28622</v>
      </c>
      <c r="L10626" s="7" t="s">
        <v>21</v>
      </c>
      <c r="M10626" s="7" t="s">
        <v>28623</v>
      </c>
      <c r="N10626" s="7" t="s">
        <v>28624</v>
      </c>
      <c r="O10626" s="7" t="s">
        <v>21</v>
      </c>
      <c r="P10626" s="7" t="s">
        <v>21</v>
      </c>
      <c r="Q10626" s="7" t="s">
        <v>55</v>
      </c>
      <c r="R10626" s="7" t="s">
        <v>56</v>
      </c>
      <c r="S10626" s="7">
        <v>42.712152400000001</v>
      </c>
      <c r="T10626" s="7">
        <v>-73.203085099999996</v>
      </c>
      <c r="U10626" s="7">
        <v>0</v>
      </c>
    </row>
    <row r="10627" spans="1:21" x14ac:dyDescent="0.15">
      <c r="A10627" s="7">
        <v>10625</v>
      </c>
      <c r="B10627" s="7" t="s">
        <v>28625</v>
      </c>
      <c r="C10627" s="7" t="s">
        <v>28626</v>
      </c>
      <c r="D10627" s="7" t="s">
        <v>58</v>
      </c>
      <c r="E10627" s="7" t="s">
        <v>334</v>
      </c>
      <c r="F10627" s="7" t="s">
        <v>21</v>
      </c>
      <c r="G10627" s="7">
        <v>39</v>
      </c>
      <c r="J10627" s="7" t="s">
        <v>65312</v>
      </c>
      <c r="K10627" s="7" t="s">
        <v>65313</v>
      </c>
      <c r="L10627" s="7" t="s">
        <v>21</v>
      </c>
      <c r="M10627" s="7" t="s">
        <v>28627</v>
      </c>
      <c r="N10627" s="7" t="s">
        <v>28628</v>
      </c>
      <c r="O10627" s="7" t="s">
        <v>28629</v>
      </c>
      <c r="P10627" s="7" t="s">
        <v>28629</v>
      </c>
    </row>
    <row r="10628" spans="1:21" x14ac:dyDescent="0.15">
      <c r="A10628" s="7">
        <v>10626</v>
      </c>
      <c r="B10628" s="7" t="s">
        <v>28630</v>
      </c>
      <c r="C10628" s="7" t="s">
        <v>28631</v>
      </c>
      <c r="D10628" s="7" t="s">
        <v>28632</v>
      </c>
      <c r="E10628" s="7" t="s">
        <v>447</v>
      </c>
      <c r="F10628" s="7" t="s">
        <v>180</v>
      </c>
      <c r="G10628" s="7">
        <v>32</v>
      </c>
      <c r="J10628" s="7" t="s">
        <v>65314</v>
      </c>
      <c r="K10628" s="7" t="s">
        <v>65315</v>
      </c>
      <c r="L10628" s="7" t="s">
        <v>48390</v>
      </c>
      <c r="M10628" s="7" t="s">
        <v>28633</v>
      </c>
      <c r="N10628" s="7" t="s">
        <v>21</v>
      </c>
      <c r="O10628" s="7" t="s">
        <v>21</v>
      </c>
      <c r="P10628" s="7" t="s">
        <v>28634</v>
      </c>
      <c r="Q10628" s="7" t="s">
        <v>55</v>
      </c>
      <c r="R10628" s="7" t="s">
        <v>56</v>
      </c>
      <c r="S10628" s="7">
        <v>42.712152400000001</v>
      </c>
      <c r="T10628" s="7">
        <v>-73.203085099999996</v>
      </c>
      <c r="U10628" s="7">
        <v>0</v>
      </c>
    </row>
    <row r="10629" spans="1:21" x14ac:dyDescent="0.15">
      <c r="A10629" s="7">
        <v>10627</v>
      </c>
      <c r="B10629" s="7" t="s">
        <v>28635</v>
      </c>
      <c r="C10629" s="7" t="s">
        <v>28636</v>
      </c>
      <c r="D10629" s="7" t="s">
        <v>28637</v>
      </c>
      <c r="E10629" s="7" t="s">
        <v>21</v>
      </c>
      <c r="F10629" s="7" t="s">
        <v>71</v>
      </c>
      <c r="J10629" s="7" t="s">
        <v>28638</v>
      </c>
      <c r="L10629" s="7" t="s">
        <v>48391</v>
      </c>
      <c r="M10629" s="7" t="s">
        <v>21</v>
      </c>
      <c r="N10629" s="7" t="s">
        <v>21</v>
      </c>
      <c r="O10629" s="7" t="s">
        <v>21</v>
      </c>
      <c r="P10629" s="7" t="s">
        <v>21</v>
      </c>
      <c r="Q10629" s="7" t="s">
        <v>73</v>
      </c>
      <c r="R10629" s="7" t="s">
        <v>74</v>
      </c>
      <c r="S10629" s="7">
        <v>42.731605600000002</v>
      </c>
      <c r="T10629" s="7">
        <v>-73.205090900000002</v>
      </c>
      <c r="U10629" s="7">
        <v>0</v>
      </c>
    </row>
    <row r="10630" spans="1:21" x14ac:dyDescent="0.15">
      <c r="A10630" s="7">
        <v>10628</v>
      </c>
      <c r="B10630" s="7" t="s">
        <v>28639</v>
      </c>
      <c r="C10630" s="7">
        <v>317</v>
      </c>
      <c r="D10630" s="7" t="s">
        <v>261</v>
      </c>
      <c r="E10630" s="7" t="s">
        <v>21</v>
      </c>
      <c r="F10630" s="7" t="s">
        <v>23276</v>
      </c>
      <c r="G10630" s="7">
        <v>32</v>
      </c>
      <c r="J10630" s="7" t="s">
        <v>65316</v>
      </c>
      <c r="K10630" s="7" t="s">
        <v>65317</v>
      </c>
      <c r="L10630" s="7" t="s">
        <v>21</v>
      </c>
      <c r="M10630" s="7" t="s">
        <v>21</v>
      </c>
      <c r="N10630" s="7" t="s">
        <v>21</v>
      </c>
      <c r="O10630" s="7" t="s">
        <v>21</v>
      </c>
      <c r="P10630" s="7" t="s">
        <v>21</v>
      </c>
    </row>
    <row r="10631" spans="1:21" x14ac:dyDescent="0.15">
      <c r="A10631" s="7">
        <v>10629</v>
      </c>
      <c r="B10631" s="7" t="s">
        <v>28640</v>
      </c>
      <c r="C10631" s="7">
        <v>10329</v>
      </c>
      <c r="D10631" s="7" t="s">
        <v>225</v>
      </c>
      <c r="E10631" s="7" t="s">
        <v>23</v>
      </c>
      <c r="F10631" s="7" t="s">
        <v>39</v>
      </c>
      <c r="G10631" s="7" t="s">
        <v>1638</v>
      </c>
      <c r="J10631" s="7" t="s">
        <v>65318</v>
      </c>
      <c r="K10631" s="7" t="s">
        <v>54085</v>
      </c>
      <c r="L10631" s="7" t="s">
        <v>21</v>
      </c>
      <c r="M10631" s="7" t="s">
        <v>21</v>
      </c>
      <c r="N10631" s="7" t="s">
        <v>21</v>
      </c>
      <c r="O10631" s="7" t="s">
        <v>21</v>
      </c>
      <c r="P10631" s="7" t="s">
        <v>21</v>
      </c>
      <c r="Q10631" s="7" t="s">
        <v>41</v>
      </c>
      <c r="R10631" s="7" t="s">
        <v>42</v>
      </c>
      <c r="S10631" s="7">
        <v>42.692843500000002</v>
      </c>
      <c r="T10631" s="7">
        <v>-73.185724500000006</v>
      </c>
      <c r="U10631" s="7">
        <v>0</v>
      </c>
    </row>
    <row r="10632" spans="1:21" x14ac:dyDescent="0.15">
      <c r="A10632" s="7">
        <v>10630</v>
      </c>
      <c r="B10632" s="7" t="s">
        <v>28641</v>
      </c>
      <c r="C10632" s="7" t="s">
        <v>28642</v>
      </c>
      <c r="D10632" s="7" t="s">
        <v>28643</v>
      </c>
      <c r="E10632" s="7" t="s">
        <v>77</v>
      </c>
      <c r="F10632" s="7" t="s">
        <v>78</v>
      </c>
      <c r="G10632" s="7">
        <v>30</v>
      </c>
      <c r="J10632" s="7" t="s">
        <v>28644</v>
      </c>
      <c r="L10632" s="7" t="s">
        <v>21</v>
      </c>
      <c r="M10632" s="7" t="s">
        <v>21</v>
      </c>
      <c r="N10632" s="7" t="s">
        <v>21</v>
      </c>
      <c r="O10632" s="7" t="s">
        <v>21</v>
      </c>
      <c r="P10632" s="7" t="s">
        <v>21</v>
      </c>
      <c r="Q10632" s="7" t="s">
        <v>81</v>
      </c>
      <c r="R10632" s="7" t="s">
        <v>82</v>
      </c>
      <c r="S10632" s="7">
        <v>42.721175000000002</v>
      </c>
      <c r="T10632" s="7">
        <v>-73.203691000000006</v>
      </c>
      <c r="U10632" s="7">
        <v>0</v>
      </c>
    </row>
    <row r="10633" spans="1:21" x14ac:dyDescent="0.15">
      <c r="A10633" s="7">
        <v>10631</v>
      </c>
      <c r="B10633" s="7" t="s">
        <v>28645</v>
      </c>
      <c r="C10633" s="7" t="s">
        <v>28646</v>
      </c>
      <c r="D10633" s="7" t="s">
        <v>225</v>
      </c>
      <c r="E10633" s="7" t="s">
        <v>77</v>
      </c>
      <c r="F10633" s="7" t="s">
        <v>716</v>
      </c>
      <c r="G10633" s="7">
        <v>30</v>
      </c>
      <c r="J10633" s="7" t="s">
        <v>61964</v>
      </c>
      <c r="K10633" s="7" t="s">
        <v>65319</v>
      </c>
      <c r="L10633" s="7" t="s">
        <v>48392</v>
      </c>
      <c r="M10633" s="7" t="s">
        <v>21</v>
      </c>
      <c r="N10633" s="7" t="s">
        <v>21</v>
      </c>
      <c r="O10633" s="7" t="s">
        <v>21</v>
      </c>
      <c r="P10633" s="7" t="s">
        <v>21</v>
      </c>
      <c r="Q10633" s="7" t="s">
        <v>85</v>
      </c>
      <c r="R10633" s="7" t="s">
        <v>86</v>
      </c>
      <c r="S10633" s="7">
        <v>42.715679000000002</v>
      </c>
      <c r="T10633" s="7">
        <v>-73.186633999999998</v>
      </c>
      <c r="U10633" s="7">
        <v>0</v>
      </c>
    </row>
    <row r="10634" spans="1:21" x14ac:dyDescent="0.15">
      <c r="A10634" s="7">
        <v>10632</v>
      </c>
      <c r="B10634" s="7" t="s">
        <v>28647</v>
      </c>
      <c r="C10634" s="7">
        <v>923</v>
      </c>
      <c r="D10634" s="7" t="s">
        <v>225</v>
      </c>
      <c r="E10634" s="7" t="s">
        <v>77</v>
      </c>
      <c r="F10634" s="7" t="s">
        <v>59</v>
      </c>
      <c r="G10634" s="7">
        <v>30</v>
      </c>
      <c r="L10634" s="7" t="s">
        <v>48393</v>
      </c>
      <c r="M10634" s="7" t="s">
        <v>21</v>
      </c>
      <c r="N10634" s="7" t="s">
        <v>21</v>
      </c>
      <c r="O10634" s="7" t="s">
        <v>21</v>
      </c>
      <c r="P10634" s="7" t="s">
        <v>21</v>
      </c>
      <c r="Q10634" s="7" t="s">
        <v>65</v>
      </c>
      <c r="R10634" s="7" t="s">
        <v>66</v>
      </c>
      <c r="S10634" s="7">
        <v>42.713966499999998</v>
      </c>
      <c r="T10634" s="7">
        <v>-73.211195700000005</v>
      </c>
      <c r="U10634" s="7">
        <v>0</v>
      </c>
    </row>
    <row r="10635" spans="1:21" x14ac:dyDescent="0.15">
      <c r="A10635" s="7">
        <v>10633</v>
      </c>
      <c r="B10635" s="7" t="s">
        <v>28648</v>
      </c>
      <c r="C10635" s="7">
        <v>933</v>
      </c>
      <c r="D10635" s="7" t="s">
        <v>52116</v>
      </c>
      <c r="E10635" s="7" t="s">
        <v>867</v>
      </c>
      <c r="F10635" s="7" t="s">
        <v>169</v>
      </c>
      <c r="G10635" s="7" t="s">
        <v>2106</v>
      </c>
      <c r="H10635" s="7" t="s">
        <v>28649</v>
      </c>
      <c r="I10635" s="7" t="s">
        <v>62599</v>
      </c>
      <c r="J10635" s="7" t="s">
        <v>28650</v>
      </c>
      <c r="K10635" s="7" t="s">
        <v>28651</v>
      </c>
      <c r="L10635" s="7" t="s">
        <v>48394</v>
      </c>
      <c r="M10635" s="7" t="s">
        <v>21</v>
      </c>
      <c r="N10635" s="7" t="s">
        <v>21</v>
      </c>
      <c r="O10635" s="7" t="s">
        <v>21</v>
      </c>
      <c r="P10635" s="7" t="s">
        <v>21</v>
      </c>
      <c r="Q10635" s="7" t="s">
        <v>177</v>
      </c>
      <c r="R10635" s="7" t="s">
        <v>178</v>
      </c>
      <c r="S10635" s="7">
        <v>42.711795100000003</v>
      </c>
      <c r="T10635" s="7">
        <v>-73.206904499999993</v>
      </c>
      <c r="U10635" s="7">
        <v>0</v>
      </c>
    </row>
    <row r="10636" spans="1:21" x14ac:dyDescent="0.15">
      <c r="A10636" s="7">
        <v>10634</v>
      </c>
      <c r="B10636" s="7" t="s">
        <v>28652</v>
      </c>
      <c r="C10636" s="7">
        <v>1031</v>
      </c>
      <c r="D10636" s="7" t="s">
        <v>225</v>
      </c>
      <c r="E10636" s="7" t="s">
        <v>77</v>
      </c>
      <c r="F10636" s="7" t="s">
        <v>274</v>
      </c>
      <c r="G10636" s="7">
        <v>30</v>
      </c>
      <c r="J10636" s="7" t="s">
        <v>65320</v>
      </c>
      <c r="K10636" s="7" t="s">
        <v>64162</v>
      </c>
      <c r="L10636" s="7" t="s">
        <v>48395</v>
      </c>
      <c r="M10636" s="7" t="s">
        <v>21</v>
      </c>
      <c r="N10636" s="7" t="s">
        <v>21</v>
      </c>
      <c r="O10636" s="7" t="s">
        <v>21</v>
      </c>
      <c r="P10636" s="7" t="s">
        <v>21</v>
      </c>
      <c r="Q10636" s="7" t="s">
        <v>276</v>
      </c>
      <c r="R10636" s="7" t="s">
        <v>277</v>
      </c>
      <c r="S10636" s="7">
        <v>42.718133000000002</v>
      </c>
      <c r="T10636" s="7">
        <v>-73.182140000000004</v>
      </c>
      <c r="U10636" s="7">
        <v>0</v>
      </c>
    </row>
    <row r="10637" spans="1:21" x14ac:dyDescent="0.15">
      <c r="A10637" s="7">
        <v>10635</v>
      </c>
      <c r="B10637" s="7" t="s">
        <v>28653</v>
      </c>
      <c r="C10637" s="7">
        <v>1633</v>
      </c>
      <c r="D10637" s="7" t="s">
        <v>225</v>
      </c>
      <c r="E10637" s="7" t="s">
        <v>77</v>
      </c>
      <c r="F10637" s="7" t="s">
        <v>5149</v>
      </c>
      <c r="G10637" s="7">
        <v>30</v>
      </c>
      <c r="J10637" s="7" t="s">
        <v>52447</v>
      </c>
      <c r="L10637" s="7" t="s">
        <v>48396</v>
      </c>
      <c r="M10637" s="7" t="s">
        <v>21</v>
      </c>
      <c r="N10637" s="7" t="s">
        <v>21</v>
      </c>
      <c r="O10637" s="7" t="s">
        <v>21</v>
      </c>
      <c r="P10637" s="7" t="s">
        <v>21</v>
      </c>
      <c r="Q10637" s="7" t="s">
        <v>5150</v>
      </c>
      <c r="R10637" s="7" t="s">
        <v>5151</v>
      </c>
      <c r="S10637" s="7">
        <v>42.715913</v>
      </c>
      <c r="T10637" s="7">
        <v>-73.190723000000006</v>
      </c>
      <c r="U10637" s="7">
        <v>0</v>
      </c>
    </row>
    <row r="10638" spans="1:21" x14ac:dyDescent="0.15">
      <c r="A10638" s="7">
        <v>10636</v>
      </c>
      <c r="B10638" s="7" t="s">
        <v>28654</v>
      </c>
      <c r="C10638" s="7">
        <v>1036</v>
      </c>
      <c r="D10638" s="7" t="s">
        <v>225</v>
      </c>
      <c r="E10638" s="7" t="s">
        <v>23</v>
      </c>
      <c r="F10638" s="7" t="s">
        <v>16040</v>
      </c>
      <c r="G10638" s="7">
        <v>34</v>
      </c>
      <c r="J10638" s="7" t="s">
        <v>65321</v>
      </c>
      <c r="K10638" s="7" t="s">
        <v>65322</v>
      </c>
      <c r="L10638" s="7" t="s">
        <v>48397</v>
      </c>
      <c r="M10638" s="7" t="s">
        <v>21</v>
      </c>
      <c r="N10638" s="7" t="s">
        <v>21</v>
      </c>
      <c r="O10638" s="7" t="s">
        <v>21</v>
      </c>
      <c r="P10638" s="7" t="s">
        <v>21</v>
      </c>
    </row>
    <row r="10639" spans="1:21" x14ac:dyDescent="0.15">
      <c r="A10639" s="7">
        <v>10637</v>
      </c>
      <c r="B10639" s="7" t="s">
        <v>28655</v>
      </c>
      <c r="C10639" s="7">
        <v>1635</v>
      </c>
      <c r="D10639" s="7" t="s">
        <v>225</v>
      </c>
      <c r="E10639" s="7" t="s">
        <v>77</v>
      </c>
      <c r="F10639" s="7" t="s">
        <v>126</v>
      </c>
      <c r="G10639" s="7">
        <v>30</v>
      </c>
      <c r="J10639" s="7" t="s">
        <v>65323</v>
      </c>
      <c r="K10639" s="7" t="s">
        <v>65322</v>
      </c>
      <c r="L10639" s="7" t="s">
        <v>48398</v>
      </c>
      <c r="M10639" s="7" t="s">
        <v>21</v>
      </c>
      <c r="N10639" s="7" t="s">
        <v>21</v>
      </c>
      <c r="O10639" s="7" t="s">
        <v>21</v>
      </c>
      <c r="P10639" s="7" t="s">
        <v>21</v>
      </c>
      <c r="Q10639" s="7" t="s">
        <v>127</v>
      </c>
      <c r="R10639" s="7" t="s">
        <v>128</v>
      </c>
      <c r="S10639" s="7">
        <v>42.714891000000001</v>
      </c>
      <c r="T10639" s="7">
        <v>-73.189994999999996</v>
      </c>
      <c r="U10639" s="7">
        <v>0</v>
      </c>
    </row>
    <row r="10640" spans="1:21" x14ac:dyDescent="0.15">
      <c r="A10640" s="7">
        <v>10638</v>
      </c>
      <c r="B10640" s="7" t="s">
        <v>28656</v>
      </c>
      <c r="C10640" s="7" t="s">
        <v>28657</v>
      </c>
      <c r="D10640" s="7" t="s">
        <v>11823</v>
      </c>
      <c r="E10640" s="7" t="s">
        <v>77</v>
      </c>
      <c r="F10640" s="7" t="s">
        <v>216</v>
      </c>
      <c r="G10640" s="7">
        <v>30</v>
      </c>
      <c r="J10640" s="7" t="s">
        <v>65324</v>
      </c>
      <c r="K10640" s="7" t="s">
        <v>65325</v>
      </c>
      <c r="L10640" s="7" t="s">
        <v>42897</v>
      </c>
      <c r="M10640" s="7" t="s">
        <v>21</v>
      </c>
      <c r="N10640" s="7" t="s">
        <v>21</v>
      </c>
      <c r="O10640" s="7" t="s">
        <v>21</v>
      </c>
      <c r="P10640" s="7" t="s">
        <v>21</v>
      </c>
      <c r="Q10640" s="7" t="s">
        <v>217</v>
      </c>
      <c r="R10640" s="7" t="s">
        <v>218</v>
      </c>
      <c r="S10640" s="7">
        <v>42.714571599999999</v>
      </c>
      <c r="T10640" s="7">
        <v>-73.197530400000005</v>
      </c>
      <c r="U10640" s="7">
        <v>0</v>
      </c>
    </row>
    <row r="10641" spans="1:21" x14ac:dyDescent="0.15">
      <c r="A10641" s="7">
        <v>10639</v>
      </c>
      <c r="B10641" s="7" t="s">
        <v>28658</v>
      </c>
      <c r="C10641" s="7">
        <v>1048</v>
      </c>
      <c r="D10641" s="7" t="s">
        <v>225</v>
      </c>
      <c r="E10641" s="7" t="s">
        <v>77</v>
      </c>
      <c r="F10641" s="7" t="s">
        <v>141</v>
      </c>
      <c r="G10641" s="7">
        <v>30</v>
      </c>
      <c r="J10641" s="7">
        <v>0.45144675925925926</v>
      </c>
      <c r="K10641" s="7" t="s">
        <v>65326</v>
      </c>
      <c r="L10641" s="7" t="s">
        <v>42863</v>
      </c>
      <c r="M10641" s="7" t="s">
        <v>21</v>
      </c>
      <c r="N10641" s="7" t="s">
        <v>21</v>
      </c>
      <c r="O10641" s="7" t="s">
        <v>21</v>
      </c>
      <c r="P10641" s="7" t="s">
        <v>21</v>
      </c>
      <c r="Q10641" s="7" t="s">
        <v>142</v>
      </c>
      <c r="R10641" s="7" t="s">
        <v>143</v>
      </c>
      <c r="S10641" s="7">
        <v>42.699576</v>
      </c>
      <c r="T10641" s="7">
        <v>-73.178673000000003</v>
      </c>
      <c r="U10641" s="7">
        <v>0</v>
      </c>
    </row>
    <row r="10642" spans="1:21" x14ac:dyDescent="0.15">
      <c r="A10642" s="7">
        <v>10640</v>
      </c>
      <c r="B10642" s="7" t="s">
        <v>28659</v>
      </c>
      <c r="C10642" s="7">
        <v>1057</v>
      </c>
      <c r="D10642" s="7" t="s">
        <v>225</v>
      </c>
      <c r="E10642" s="7" t="s">
        <v>23</v>
      </c>
      <c r="F10642" s="7" t="s">
        <v>301</v>
      </c>
      <c r="G10642" s="7">
        <v>34</v>
      </c>
      <c r="J10642" s="7" t="s">
        <v>56049</v>
      </c>
      <c r="K10642" s="7" t="s">
        <v>28660</v>
      </c>
      <c r="L10642" s="7" t="s">
        <v>42863</v>
      </c>
      <c r="M10642" s="7" t="s">
        <v>21</v>
      </c>
      <c r="N10642" s="7" t="s">
        <v>21</v>
      </c>
      <c r="O10642" s="7" t="s">
        <v>21</v>
      </c>
      <c r="P10642" s="7" t="s">
        <v>21</v>
      </c>
      <c r="Q10642" s="7" t="s">
        <v>303</v>
      </c>
      <c r="R10642" s="7" t="s">
        <v>304</v>
      </c>
      <c r="S10642" s="7">
        <v>42.678160499999997</v>
      </c>
      <c r="T10642" s="7">
        <v>-73.210932600000007</v>
      </c>
      <c r="U10642" s="7">
        <v>0</v>
      </c>
    </row>
    <row r="10643" spans="1:21" x14ac:dyDescent="0.15">
      <c r="A10643" s="7">
        <v>10641</v>
      </c>
      <c r="B10643" s="7" t="s">
        <v>28661</v>
      </c>
      <c r="C10643" s="7">
        <v>1058</v>
      </c>
      <c r="D10643" s="7" t="s">
        <v>225</v>
      </c>
      <c r="E10643" s="7" t="s">
        <v>21</v>
      </c>
      <c r="F10643" s="7" t="s">
        <v>716</v>
      </c>
      <c r="G10643" s="7">
        <v>30</v>
      </c>
      <c r="J10643" s="7" t="s">
        <v>65327</v>
      </c>
      <c r="K10643" s="7" t="s">
        <v>65328</v>
      </c>
      <c r="L10643" s="7" t="s">
        <v>48399</v>
      </c>
      <c r="M10643" s="7" t="s">
        <v>21</v>
      </c>
      <c r="N10643" s="7" t="s">
        <v>21</v>
      </c>
      <c r="O10643" s="7" t="s">
        <v>21</v>
      </c>
      <c r="P10643" s="7" t="s">
        <v>21</v>
      </c>
      <c r="Q10643" s="7" t="s">
        <v>85</v>
      </c>
      <c r="R10643" s="7" t="s">
        <v>86</v>
      </c>
      <c r="S10643" s="7">
        <v>42.715679000000002</v>
      </c>
      <c r="T10643" s="7">
        <v>-73.186633999999998</v>
      </c>
      <c r="U10643" s="7">
        <v>0</v>
      </c>
    </row>
    <row r="10644" spans="1:21" x14ac:dyDescent="0.15">
      <c r="A10644" s="7">
        <v>10642</v>
      </c>
      <c r="B10644" s="7" t="s">
        <v>28662</v>
      </c>
      <c r="C10644" s="7">
        <v>3305</v>
      </c>
      <c r="D10644" s="7" t="s">
        <v>76</v>
      </c>
      <c r="E10644" s="7" t="s">
        <v>77</v>
      </c>
      <c r="F10644" s="7" t="s">
        <v>39</v>
      </c>
      <c r="G10644" s="7">
        <v>30</v>
      </c>
      <c r="J10644" s="7" t="s">
        <v>65329</v>
      </c>
      <c r="K10644" s="7" t="s">
        <v>65330</v>
      </c>
      <c r="L10644" s="7" t="s">
        <v>48400</v>
      </c>
      <c r="M10644" s="7" t="s">
        <v>21</v>
      </c>
      <c r="N10644" s="7" t="s">
        <v>21</v>
      </c>
      <c r="O10644" s="7" t="s">
        <v>21</v>
      </c>
      <c r="P10644" s="7" t="s">
        <v>21</v>
      </c>
      <c r="Q10644" s="7" t="s">
        <v>41</v>
      </c>
      <c r="R10644" s="7" t="s">
        <v>42</v>
      </c>
      <c r="S10644" s="7">
        <v>42.692843500000002</v>
      </c>
      <c r="T10644" s="7">
        <v>-73.185724500000006</v>
      </c>
      <c r="U10644" s="7">
        <v>0</v>
      </c>
    </row>
    <row r="10645" spans="1:21" x14ac:dyDescent="0.15">
      <c r="A10645" s="7">
        <v>10643</v>
      </c>
      <c r="B10645" s="7" t="s">
        <v>28663</v>
      </c>
      <c r="C10645" s="7">
        <v>1107</v>
      </c>
      <c r="D10645" s="7" t="s">
        <v>58</v>
      </c>
      <c r="E10645" s="7" t="s">
        <v>23</v>
      </c>
      <c r="F10645" s="7" t="s">
        <v>28664</v>
      </c>
      <c r="G10645" s="7">
        <v>34</v>
      </c>
      <c r="J10645" s="7" t="s">
        <v>65331</v>
      </c>
      <c r="K10645" s="7" t="s">
        <v>65332</v>
      </c>
      <c r="L10645" s="7" t="s">
        <v>21</v>
      </c>
      <c r="M10645" s="7" t="s">
        <v>28665</v>
      </c>
      <c r="N10645" s="7" t="s">
        <v>28666</v>
      </c>
      <c r="O10645" s="7" t="s">
        <v>28667</v>
      </c>
      <c r="P10645" s="7" t="s">
        <v>28668</v>
      </c>
    </row>
    <row r="10646" spans="1:21" x14ac:dyDescent="0.15">
      <c r="A10646" s="7">
        <v>10644</v>
      </c>
      <c r="B10646" s="7" t="s">
        <v>28669</v>
      </c>
      <c r="C10646" s="7">
        <v>1119</v>
      </c>
      <c r="D10646" s="7" t="s">
        <v>225</v>
      </c>
      <c r="E10646" s="7" t="s">
        <v>23</v>
      </c>
      <c r="F10646" s="7" t="s">
        <v>149</v>
      </c>
      <c r="G10646" s="7">
        <v>34</v>
      </c>
      <c r="H10646" s="7" t="s">
        <v>65333</v>
      </c>
      <c r="I10646" s="7" t="s">
        <v>64856</v>
      </c>
      <c r="J10646" s="7" t="s">
        <v>65334</v>
      </c>
      <c r="K10646" s="7" t="s">
        <v>28670</v>
      </c>
      <c r="L10646" s="7" t="s">
        <v>48401</v>
      </c>
      <c r="M10646" s="7" t="s">
        <v>28671</v>
      </c>
      <c r="N10646" s="7" t="s">
        <v>21</v>
      </c>
      <c r="O10646" s="7" t="s">
        <v>21</v>
      </c>
      <c r="P10646" s="7" t="s">
        <v>28672</v>
      </c>
      <c r="Q10646" s="7" t="s">
        <v>150</v>
      </c>
      <c r="R10646" s="7" t="s">
        <v>151</v>
      </c>
      <c r="S10646" s="7">
        <v>42.706716800000002</v>
      </c>
      <c r="T10646" s="7">
        <v>-73.191113599999994</v>
      </c>
      <c r="U10646" s="7">
        <v>0</v>
      </c>
    </row>
    <row r="10647" spans="1:21" x14ac:dyDescent="0.15">
      <c r="A10647" s="7">
        <v>10645</v>
      </c>
      <c r="B10647" s="7" t="s">
        <v>28673</v>
      </c>
      <c r="C10647" s="7">
        <v>1522</v>
      </c>
      <c r="D10647" s="7" t="s">
        <v>28674</v>
      </c>
      <c r="E10647" s="7" t="s">
        <v>50</v>
      </c>
      <c r="F10647" s="7" t="s">
        <v>21</v>
      </c>
      <c r="L10647" s="7" t="s">
        <v>48402</v>
      </c>
      <c r="M10647" s="7" t="s">
        <v>21</v>
      </c>
      <c r="N10647" s="7" t="s">
        <v>21</v>
      </c>
      <c r="O10647" s="7" t="s">
        <v>21</v>
      </c>
      <c r="P10647" s="7" t="s">
        <v>21</v>
      </c>
    </row>
    <row r="10648" spans="1:21" x14ac:dyDescent="0.15">
      <c r="A10648" s="7">
        <v>10646</v>
      </c>
      <c r="B10648" s="7" t="s">
        <v>28661</v>
      </c>
      <c r="C10648" s="7">
        <v>1722</v>
      </c>
      <c r="D10648" s="7" t="s">
        <v>225</v>
      </c>
      <c r="E10648" s="7" t="s">
        <v>543</v>
      </c>
      <c r="F10648" s="7" t="s">
        <v>226</v>
      </c>
      <c r="G10648" s="7">
        <v>31</v>
      </c>
      <c r="J10648" s="7" t="s">
        <v>65335</v>
      </c>
      <c r="K10648" s="7" t="s">
        <v>65336</v>
      </c>
      <c r="L10648" s="7" t="s">
        <v>21</v>
      </c>
      <c r="M10648" s="7" t="s">
        <v>21</v>
      </c>
      <c r="N10648" s="7" t="s">
        <v>21</v>
      </c>
      <c r="O10648" s="7" t="s">
        <v>21</v>
      </c>
      <c r="P10648" s="7" t="s">
        <v>21</v>
      </c>
      <c r="Q10648" s="7" t="s">
        <v>227</v>
      </c>
      <c r="R10648" s="7" t="s">
        <v>228</v>
      </c>
      <c r="S10648" s="7">
        <v>42.713797499999998</v>
      </c>
      <c r="T10648" s="7">
        <v>-73.199916200000004</v>
      </c>
      <c r="U10648" s="7">
        <v>0</v>
      </c>
    </row>
    <row r="10649" spans="1:21" x14ac:dyDescent="0.15">
      <c r="A10649" s="7">
        <v>10647</v>
      </c>
      <c r="B10649" s="7" t="s">
        <v>10401</v>
      </c>
      <c r="C10649" s="7">
        <v>18195</v>
      </c>
      <c r="D10649" s="7" t="s">
        <v>1941</v>
      </c>
      <c r="E10649" s="7" t="s">
        <v>50</v>
      </c>
      <c r="F10649" s="7" t="s">
        <v>28675</v>
      </c>
      <c r="G10649" s="7" t="s">
        <v>834</v>
      </c>
      <c r="H10649" s="7" t="s">
        <v>28676</v>
      </c>
      <c r="I10649" s="7" t="s">
        <v>28677</v>
      </c>
      <c r="J10649" s="7" t="s">
        <v>28678</v>
      </c>
      <c r="K10649" s="7" t="s">
        <v>28679</v>
      </c>
      <c r="L10649" s="7" t="s">
        <v>48403</v>
      </c>
      <c r="M10649" s="7" t="s">
        <v>21</v>
      </c>
      <c r="N10649" s="7" t="s">
        <v>21</v>
      </c>
      <c r="O10649" s="7" t="s">
        <v>21</v>
      </c>
      <c r="P10649" s="7" t="s">
        <v>21</v>
      </c>
      <c r="Q10649" s="7" t="s">
        <v>7857</v>
      </c>
      <c r="R10649" s="7" t="s">
        <v>7858</v>
      </c>
      <c r="S10649" s="7">
        <v>42.721789800000003</v>
      </c>
      <c r="T10649" s="7">
        <v>-73.187553399999999</v>
      </c>
      <c r="U10649" s="7">
        <v>0</v>
      </c>
    </row>
    <row r="10650" spans="1:21" x14ac:dyDescent="0.15">
      <c r="A10650" s="7">
        <v>10648</v>
      </c>
      <c r="B10650" s="7" t="s">
        <v>28680</v>
      </c>
      <c r="C10650" s="7" t="s">
        <v>28681</v>
      </c>
      <c r="D10650" s="7" t="s">
        <v>917</v>
      </c>
      <c r="E10650" s="7" t="s">
        <v>186</v>
      </c>
      <c r="F10650" s="7" t="s">
        <v>187</v>
      </c>
      <c r="G10650" s="7">
        <v>38</v>
      </c>
      <c r="J10650" s="7" t="s">
        <v>65337</v>
      </c>
      <c r="K10650" s="7" t="s">
        <v>65338</v>
      </c>
      <c r="L10650" s="7" t="s">
        <v>21</v>
      </c>
      <c r="M10650" s="7" t="s">
        <v>28682</v>
      </c>
      <c r="N10650" s="7" t="s">
        <v>28683</v>
      </c>
      <c r="O10650" s="7" t="s">
        <v>28684</v>
      </c>
      <c r="P10650" s="7" t="s">
        <v>21</v>
      </c>
      <c r="Q10650" s="7" t="s">
        <v>85</v>
      </c>
      <c r="R10650" s="7" t="s">
        <v>86</v>
      </c>
      <c r="S10650" s="7">
        <v>42.715679000000002</v>
      </c>
      <c r="T10650" s="7">
        <v>-73.186633999999998</v>
      </c>
      <c r="U10650" s="7">
        <v>0</v>
      </c>
    </row>
    <row r="10651" spans="1:21" x14ac:dyDescent="0.15">
      <c r="A10651" s="7">
        <v>10649</v>
      </c>
      <c r="B10651" s="7" t="s">
        <v>28685</v>
      </c>
      <c r="C10651" s="7">
        <v>122</v>
      </c>
      <c r="D10651" s="7" t="s">
        <v>1112</v>
      </c>
      <c r="E10651" s="7" t="s">
        <v>262</v>
      </c>
      <c r="F10651" s="7" t="s">
        <v>180</v>
      </c>
      <c r="G10651" s="7">
        <v>34</v>
      </c>
      <c r="J10651" s="7" t="s">
        <v>65339</v>
      </c>
      <c r="K10651" s="7" t="s">
        <v>65340</v>
      </c>
      <c r="L10651" s="7" t="s">
        <v>48404</v>
      </c>
      <c r="M10651" s="7" t="s">
        <v>21</v>
      </c>
      <c r="N10651" s="7" t="s">
        <v>21</v>
      </c>
      <c r="O10651" s="7" t="s">
        <v>21</v>
      </c>
      <c r="P10651" s="7" t="s">
        <v>21</v>
      </c>
      <c r="Q10651" s="7" t="s">
        <v>55</v>
      </c>
      <c r="R10651" s="7" t="s">
        <v>56</v>
      </c>
      <c r="S10651" s="7">
        <v>42.712152400000001</v>
      </c>
      <c r="T10651" s="7">
        <v>-73.203085099999996</v>
      </c>
      <c r="U10651" s="7">
        <v>0</v>
      </c>
    </row>
    <row r="10652" spans="1:21" x14ac:dyDescent="0.15">
      <c r="A10652" s="7">
        <v>10650</v>
      </c>
      <c r="B10652" s="7" t="s">
        <v>28686</v>
      </c>
      <c r="C10652" s="7">
        <v>336</v>
      </c>
      <c r="D10652" s="7" t="s">
        <v>261</v>
      </c>
      <c r="E10652" s="7" t="s">
        <v>262</v>
      </c>
      <c r="F10652" s="7" t="s">
        <v>340</v>
      </c>
      <c r="G10652" s="7">
        <v>34</v>
      </c>
      <c r="J10652" s="7" t="s">
        <v>65341</v>
      </c>
      <c r="K10652" s="7" t="s">
        <v>65342</v>
      </c>
      <c r="L10652" s="7" t="s">
        <v>48405</v>
      </c>
      <c r="M10652" s="7" t="s">
        <v>21</v>
      </c>
      <c r="N10652" s="7" t="s">
        <v>21</v>
      </c>
      <c r="O10652" s="7" t="s">
        <v>21</v>
      </c>
      <c r="P10652" s="7" t="s">
        <v>21</v>
      </c>
      <c r="Q10652" s="7" t="s">
        <v>73</v>
      </c>
      <c r="R10652" s="7" t="s">
        <v>74</v>
      </c>
      <c r="S10652" s="7">
        <v>42.731605600000002</v>
      </c>
      <c r="T10652" s="7">
        <v>-73.205090900000002</v>
      </c>
      <c r="U10652" s="7">
        <v>0</v>
      </c>
    </row>
    <row r="10653" spans="1:21" x14ac:dyDescent="0.15">
      <c r="A10653" s="7">
        <v>10651</v>
      </c>
      <c r="B10653" s="7" t="s">
        <v>10408</v>
      </c>
      <c r="C10653" s="7">
        <v>644</v>
      </c>
      <c r="D10653" s="7" t="s">
        <v>960</v>
      </c>
      <c r="E10653" s="7" t="s">
        <v>833</v>
      </c>
      <c r="F10653" s="7" t="s">
        <v>5232</v>
      </c>
      <c r="G10653" s="7" t="s">
        <v>79</v>
      </c>
      <c r="H10653" s="7" t="s">
        <v>65343</v>
      </c>
      <c r="I10653" s="7" t="s">
        <v>52235</v>
      </c>
      <c r="J10653" s="7" t="s">
        <v>28687</v>
      </c>
      <c r="K10653" s="7" t="s">
        <v>64136</v>
      </c>
      <c r="L10653" s="7" t="s">
        <v>21</v>
      </c>
      <c r="M10653" s="7" t="s">
        <v>21</v>
      </c>
      <c r="N10653" s="7" t="s">
        <v>21</v>
      </c>
      <c r="O10653" s="7" t="s">
        <v>21</v>
      </c>
      <c r="P10653" s="7" t="s">
        <v>21</v>
      </c>
      <c r="Q10653" s="7" t="s">
        <v>55</v>
      </c>
      <c r="R10653" s="7" t="s">
        <v>56</v>
      </c>
      <c r="S10653" s="7">
        <v>42.712152400000001</v>
      </c>
      <c r="T10653" s="7">
        <v>-73.203085099999996</v>
      </c>
      <c r="U10653" s="7">
        <v>0</v>
      </c>
    </row>
    <row r="10654" spans="1:21" x14ac:dyDescent="0.15">
      <c r="A10654" s="7">
        <v>10652</v>
      </c>
      <c r="B10654" s="7" t="s">
        <v>28688</v>
      </c>
      <c r="C10654" s="7">
        <v>736</v>
      </c>
      <c r="D10654" s="7" t="s">
        <v>225</v>
      </c>
      <c r="E10654" s="7" t="s">
        <v>77</v>
      </c>
      <c r="F10654" s="7" t="s">
        <v>59</v>
      </c>
      <c r="G10654" s="7">
        <v>30</v>
      </c>
      <c r="J10654" s="7" t="s">
        <v>65344</v>
      </c>
      <c r="K10654" s="7" t="s">
        <v>65345</v>
      </c>
      <c r="L10654" s="7" t="s">
        <v>42924</v>
      </c>
      <c r="M10654" s="7" t="s">
        <v>21</v>
      </c>
      <c r="N10654" s="7" t="s">
        <v>21</v>
      </c>
      <c r="O10654" s="7" t="s">
        <v>21</v>
      </c>
      <c r="P10654" s="7" t="s">
        <v>21</v>
      </c>
      <c r="Q10654" s="7" t="s">
        <v>65</v>
      </c>
      <c r="R10654" s="7" t="s">
        <v>66</v>
      </c>
      <c r="S10654" s="7">
        <v>42.713966499999998</v>
      </c>
      <c r="T10654" s="7">
        <v>-73.211195700000005</v>
      </c>
      <c r="U10654" s="7">
        <v>0</v>
      </c>
    </row>
    <row r="10655" spans="1:21" x14ac:dyDescent="0.15">
      <c r="A10655" s="7">
        <v>10653</v>
      </c>
      <c r="B10655" s="7" t="s">
        <v>28689</v>
      </c>
      <c r="C10655" s="7" t="s">
        <v>4229</v>
      </c>
      <c r="D10655" s="7" t="s">
        <v>76</v>
      </c>
      <c r="E10655" s="7" t="s">
        <v>77</v>
      </c>
      <c r="F10655" s="7" t="s">
        <v>349</v>
      </c>
      <c r="G10655" s="7">
        <v>34</v>
      </c>
      <c r="H10655" s="7" t="s">
        <v>65346</v>
      </c>
      <c r="J10655" s="7" t="s">
        <v>28690</v>
      </c>
      <c r="K10655" s="7" t="s">
        <v>65064</v>
      </c>
      <c r="L10655" s="7" t="s">
        <v>21</v>
      </c>
      <c r="M10655" s="7" t="s">
        <v>21</v>
      </c>
      <c r="N10655" s="7" t="s">
        <v>21</v>
      </c>
      <c r="O10655" s="7" t="s">
        <v>21</v>
      </c>
      <c r="P10655" s="7" t="s">
        <v>21</v>
      </c>
      <c r="Q10655" s="7" t="s">
        <v>352</v>
      </c>
      <c r="R10655" s="7" t="s">
        <v>353</v>
      </c>
      <c r="S10655" s="7">
        <v>42.698774</v>
      </c>
      <c r="T10655" s="7">
        <v>-73.208710999999994</v>
      </c>
      <c r="U10655" s="7">
        <v>0</v>
      </c>
    </row>
    <row r="10656" spans="1:21" x14ac:dyDescent="0.15">
      <c r="A10656" s="7">
        <v>10654</v>
      </c>
      <c r="B10656" s="7" t="s">
        <v>28691</v>
      </c>
      <c r="C10656" s="7">
        <v>898</v>
      </c>
      <c r="D10656" s="7" t="s">
        <v>1124</v>
      </c>
      <c r="E10656" s="7" t="s">
        <v>498</v>
      </c>
      <c r="F10656" s="7" t="s">
        <v>21</v>
      </c>
      <c r="L10656" s="7" t="s">
        <v>48406</v>
      </c>
      <c r="M10656" s="7" t="s">
        <v>21</v>
      </c>
      <c r="N10656" s="7" t="s">
        <v>21</v>
      </c>
      <c r="O10656" s="7" t="s">
        <v>21</v>
      </c>
      <c r="P10656" s="7" t="s">
        <v>21</v>
      </c>
    </row>
    <row r="10657" spans="1:21" x14ac:dyDescent="0.15">
      <c r="A10657" s="7">
        <v>10655</v>
      </c>
      <c r="B10657" s="7" t="s">
        <v>28692</v>
      </c>
      <c r="C10657" s="7">
        <v>814</v>
      </c>
      <c r="D10657" s="7" t="s">
        <v>76</v>
      </c>
      <c r="E10657" s="7" t="s">
        <v>77</v>
      </c>
      <c r="F10657" s="7" t="s">
        <v>461</v>
      </c>
      <c r="G10657" s="7">
        <v>30</v>
      </c>
      <c r="H10657" s="7" t="s">
        <v>65102</v>
      </c>
      <c r="J10657" s="7" t="s">
        <v>28693</v>
      </c>
      <c r="K10657" s="7" t="s">
        <v>28694</v>
      </c>
      <c r="L10657" s="7" t="s">
        <v>21</v>
      </c>
      <c r="M10657" s="7" t="s">
        <v>21</v>
      </c>
      <c r="N10657" s="7" t="s">
        <v>21</v>
      </c>
      <c r="O10657" s="7" t="s">
        <v>21</v>
      </c>
      <c r="P10657" s="7" t="s">
        <v>21</v>
      </c>
      <c r="Q10657" s="7" t="s">
        <v>468</v>
      </c>
      <c r="R10657" s="7" t="s">
        <v>469</v>
      </c>
      <c r="S10657" s="7">
        <v>42.711084399999997</v>
      </c>
      <c r="T10657" s="7">
        <v>-73.197129899999993</v>
      </c>
      <c r="U10657" s="7">
        <v>0</v>
      </c>
    </row>
    <row r="10658" spans="1:21" x14ac:dyDescent="0.15">
      <c r="A10658" s="7">
        <v>10656</v>
      </c>
      <c r="B10658" s="7" t="s">
        <v>28695</v>
      </c>
      <c r="C10658" s="7" t="s">
        <v>28696</v>
      </c>
      <c r="D10658" s="7" t="s">
        <v>103</v>
      </c>
      <c r="E10658" s="7" t="s">
        <v>498</v>
      </c>
      <c r="F10658" s="7" t="s">
        <v>6408</v>
      </c>
      <c r="G10658" s="7" t="s">
        <v>28697</v>
      </c>
      <c r="H10658" s="7" t="s">
        <v>28698</v>
      </c>
      <c r="I10658" s="7" t="s">
        <v>65347</v>
      </c>
      <c r="J10658" s="7" t="s">
        <v>28699</v>
      </c>
      <c r="K10658" s="7" t="s">
        <v>28700</v>
      </c>
      <c r="L10658" s="7" t="s">
        <v>48407</v>
      </c>
      <c r="M10658" s="7" t="s">
        <v>21</v>
      </c>
      <c r="N10658" s="7" t="s">
        <v>21</v>
      </c>
      <c r="O10658" s="7" t="s">
        <v>21</v>
      </c>
      <c r="P10658" s="7" t="s">
        <v>21</v>
      </c>
      <c r="Q10658" s="7" t="s">
        <v>423</v>
      </c>
      <c r="R10658" s="7" t="s">
        <v>424</v>
      </c>
      <c r="S10658" s="7">
        <v>42.677706999999998</v>
      </c>
      <c r="T10658" s="7">
        <v>-73.230794000000003</v>
      </c>
      <c r="U10658" s="7">
        <v>0</v>
      </c>
    </row>
    <row r="10659" spans="1:21" x14ac:dyDescent="0.15">
      <c r="A10659" s="7">
        <v>10657</v>
      </c>
      <c r="B10659" s="7" t="s">
        <v>28701</v>
      </c>
      <c r="C10659" s="7" t="s">
        <v>28702</v>
      </c>
      <c r="D10659" s="7" t="s">
        <v>225</v>
      </c>
      <c r="E10659" s="7" t="s">
        <v>77</v>
      </c>
      <c r="F10659" s="7" t="s">
        <v>21</v>
      </c>
      <c r="G10659" s="7" t="s">
        <v>79</v>
      </c>
      <c r="J10659" s="7" t="s">
        <v>28703</v>
      </c>
      <c r="K10659" s="7" t="s">
        <v>28704</v>
      </c>
      <c r="L10659" s="7" t="s">
        <v>48408</v>
      </c>
      <c r="M10659" s="7" t="s">
        <v>21</v>
      </c>
      <c r="N10659" s="7" t="s">
        <v>21</v>
      </c>
      <c r="O10659" s="7" t="s">
        <v>21</v>
      </c>
      <c r="P10659" s="7" t="s">
        <v>21</v>
      </c>
    </row>
    <row r="10660" spans="1:21" x14ac:dyDescent="0.15">
      <c r="A10660" s="7">
        <v>10658</v>
      </c>
      <c r="B10660" s="7" t="s">
        <v>28705</v>
      </c>
      <c r="C10660" s="7" t="s">
        <v>28706</v>
      </c>
      <c r="D10660" s="7" t="s">
        <v>225</v>
      </c>
      <c r="E10660" s="7" t="s">
        <v>125</v>
      </c>
      <c r="F10660" s="7" t="s">
        <v>521</v>
      </c>
      <c r="G10660" s="7">
        <v>31</v>
      </c>
      <c r="J10660" s="7" t="s">
        <v>65348</v>
      </c>
      <c r="K10660" s="7" t="s">
        <v>65349</v>
      </c>
      <c r="L10660" s="7" t="s">
        <v>21</v>
      </c>
      <c r="M10660" s="7" t="s">
        <v>21</v>
      </c>
      <c r="N10660" s="7" t="s">
        <v>21</v>
      </c>
      <c r="O10660" s="7" t="s">
        <v>21</v>
      </c>
      <c r="P10660" s="7" t="s">
        <v>21</v>
      </c>
      <c r="Q10660" s="7" t="s">
        <v>65</v>
      </c>
      <c r="R10660" s="7" t="s">
        <v>66</v>
      </c>
      <c r="S10660" s="7">
        <v>42.713966499999998</v>
      </c>
      <c r="T10660" s="7">
        <v>-73.211195700000005</v>
      </c>
      <c r="U10660" s="7">
        <v>0</v>
      </c>
    </row>
    <row r="10661" spans="1:21" x14ac:dyDescent="0.15">
      <c r="A10661" s="7">
        <v>10659</v>
      </c>
      <c r="B10661" s="7" t="s">
        <v>28707</v>
      </c>
      <c r="C10661" s="7" t="s">
        <v>934</v>
      </c>
      <c r="D10661" s="7" t="s">
        <v>225</v>
      </c>
      <c r="E10661" s="7" t="s">
        <v>77</v>
      </c>
      <c r="F10661" s="7" t="s">
        <v>274</v>
      </c>
      <c r="G10661" s="7">
        <v>30</v>
      </c>
      <c r="J10661" s="7" t="s">
        <v>63443</v>
      </c>
      <c r="L10661" s="7" t="s">
        <v>48409</v>
      </c>
      <c r="M10661" s="7" t="s">
        <v>21</v>
      </c>
      <c r="N10661" s="7" t="s">
        <v>21</v>
      </c>
      <c r="O10661" s="7" t="s">
        <v>21</v>
      </c>
      <c r="P10661" s="7" t="s">
        <v>21</v>
      </c>
      <c r="Q10661" s="7" t="s">
        <v>276</v>
      </c>
      <c r="R10661" s="7" t="s">
        <v>277</v>
      </c>
      <c r="S10661" s="7">
        <v>42.718133000000002</v>
      </c>
      <c r="T10661" s="7">
        <v>-73.182140000000004</v>
      </c>
      <c r="U10661" s="7">
        <v>0</v>
      </c>
    </row>
    <row r="10662" spans="1:21" x14ac:dyDescent="0.15">
      <c r="A10662" s="7">
        <v>10660</v>
      </c>
      <c r="B10662" s="7" t="s">
        <v>28708</v>
      </c>
      <c r="C10662" s="7">
        <v>939</v>
      </c>
      <c r="D10662" s="7" t="s">
        <v>225</v>
      </c>
      <c r="E10662" s="7" t="s">
        <v>77</v>
      </c>
      <c r="F10662" s="7" t="s">
        <v>28709</v>
      </c>
      <c r="G10662" s="7">
        <v>30</v>
      </c>
      <c r="J10662" s="7" t="s">
        <v>65350</v>
      </c>
      <c r="K10662" s="7" t="s">
        <v>65351</v>
      </c>
      <c r="L10662" s="7" t="s">
        <v>42924</v>
      </c>
      <c r="M10662" s="7" t="s">
        <v>21</v>
      </c>
      <c r="N10662" s="7" t="s">
        <v>21</v>
      </c>
      <c r="O10662" s="7" t="s">
        <v>21</v>
      </c>
      <c r="P10662" s="7" t="s">
        <v>21</v>
      </c>
    </row>
    <row r="10663" spans="1:21" x14ac:dyDescent="0.15">
      <c r="A10663" s="7">
        <v>10661</v>
      </c>
      <c r="B10663" s="7" t="s">
        <v>28710</v>
      </c>
      <c r="C10663" s="7">
        <v>939</v>
      </c>
      <c r="D10663" s="7" t="s">
        <v>103</v>
      </c>
      <c r="E10663" s="7" t="s">
        <v>498</v>
      </c>
      <c r="F10663" s="7" t="s">
        <v>46</v>
      </c>
      <c r="G10663" s="7" t="s">
        <v>40</v>
      </c>
      <c r="H10663" s="7" t="s">
        <v>56517</v>
      </c>
      <c r="I10663" s="7" t="s">
        <v>65352</v>
      </c>
      <c r="J10663" s="7" t="s">
        <v>65353</v>
      </c>
      <c r="K10663" s="7" t="s">
        <v>28711</v>
      </c>
      <c r="L10663" s="7" t="s">
        <v>48410</v>
      </c>
      <c r="M10663" s="7" t="s">
        <v>21</v>
      </c>
      <c r="N10663" s="7" t="s">
        <v>21</v>
      </c>
      <c r="O10663" s="7" t="s">
        <v>21</v>
      </c>
      <c r="P10663" s="7" t="s">
        <v>21</v>
      </c>
      <c r="Q10663" s="7" t="s">
        <v>47</v>
      </c>
      <c r="R10663" s="7" t="s">
        <v>48</v>
      </c>
      <c r="S10663" s="7">
        <v>42.712237199999997</v>
      </c>
      <c r="T10663" s="7">
        <v>-73.203743299999999</v>
      </c>
      <c r="U10663" s="7">
        <v>0</v>
      </c>
    </row>
    <row r="10664" spans="1:21" x14ac:dyDescent="0.15">
      <c r="A10664" s="7">
        <v>10662</v>
      </c>
      <c r="B10664" s="7" t="s">
        <v>28712</v>
      </c>
      <c r="C10664" s="7">
        <v>941</v>
      </c>
      <c r="D10664" s="7" t="s">
        <v>76</v>
      </c>
      <c r="E10664" s="7" t="s">
        <v>77</v>
      </c>
      <c r="F10664" s="7" t="s">
        <v>141</v>
      </c>
      <c r="G10664" s="7" t="s">
        <v>79</v>
      </c>
      <c r="J10664" s="7" t="s">
        <v>28713</v>
      </c>
      <c r="K10664" s="7" t="s">
        <v>65354</v>
      </c>
      <c r="L10664" s="7" t="s">
        <v>48411</v>
      </c>
      <c r="M10664" s="7" t="s">
        <v>21</v>
      </c>
      <c r="N10664" s="7" t="s">
        <v>21</v>
      </c>
      <c r="O10664" s="7" t="s">
        <v>21</v>
      </c>
      <c r="P10664" s="7" t="s">
        <v>21</v>
      </c>
      <c r="Q10664" s="7" t="s">
        <v>142</v>
      </c>
      <c r="R10664" s="7" t="s">
        <v>143</v>
      </c>
      <c r="S10664" s="7">
        <v>42.699576</v>
      </c>
      <c r="T10664" s="7">
        <v>-73.178673000000003</v>
      </c>
      <c r="U10664" s="7">
        <v>0</v>
      </c>
    </row>
    <row r="10665" spans="1:21" x14ac:dyDescent="0.15">
      <c r="A10665" s="7">
        <v>10663</v>
      </c>
      <c r="B10665" s="7" t="s">
        <v>28714</v>
      </c>
      <c r="C10665" s="7">
        <v>1614</v>
      </c>
      <c r="D10665" s="7" t="s">
        <v>225</v>
      </c>
      <c r="E10665" s="7" t="s">
        <v>77</v>
      </c>
      <c r="F10665" s="7" t="s">
        <v>515</v>
      </c>
      <c r="G10665" s="7" t="s">
        <v>79</v>
      </c>
      <c r="J10665" s="7" t="s">
        <v>28715</v>
      </c>
      <c r="K10665" s="7" t="s">
        <v>65355</v>
      </c>
      <c r="L10665" s="7" t="s">
        <v>48412</v>
      </c>
      <c r="M10665" s="7" t="s">
        <v>21</v>
      </c>
      <c r="N10665" s="7" t="s">
        <v>21</v>
      </c>
      <c r="O10665" s="7" t="s">
        <v>21</v>
      </c>
      <c r="P10665" s="7" t="s">
        <v>21</v>
      </c>
      <c r="Q10665" s="7" t="s">
        <v>366</v>
      </c>
      <c r="R10665" s="7" t="s">
        <v>367</v>
      </c>
      <c r="S10665" s="7">
        <v>42.716687999999998</v>
      </c>
      <c r="T10665" s="7">
        <v>-73.195808999999997</v>
      </c>
      <c r="U10665" s="7">
        <v>0</v>
      </c>
    </row>
    <row r="10666" spans="1:21" x14ac:dyDescent="0.15">
      <c r="A10666" s="7">
        <v>10664</v>
      </c>
      <c r="B10666" s="7" t="s">
        <v>28716</v>
      </c>
      <c r="C10666" s="7">
        <v>1048</v>
      </c>
      <c r="D10666" s="7" t="s">
        <v>261</v>
      </c>
      <c r="E10666" s="7" t="s">
        <v>23</v>
      </c>
      <c r="F10666" s="7" t="s">
        <v>46</v>
      </c>
      <c r="G10666" s="7">
        <v>34</v>
      </c>
      <c r="J10666" s="7" t="s">
        <v>65356</v>
      </c>
      <c r="K10666" s="7" t="s">
        <v>65357</v>
      </c>
      <c r="L10666" s="7" t="s">
        <v>21</v>
      </c>
      <c r="M10666" s="7" t="s">
        <v>21</v>
      </c>
      <c r="N10666" s="7" t="s">
        <v>21</v>
      </c>
      <c r="O10666" s="7" t="s">
        <v>21</v>
      </c>
      <c r="P10666" s="7" t="s">
        <v>21</v>
      </c>
      <c r="Q10666" s="7" t="s">
        <v>47</v>
      </c>
      <c r="R10666" s="7" t="s">
        <v>48</v>
      </c>
      <c r="S10666" s="7">
        <v>42.712237199999997</v>
      </c>
      <c r="T10666" s="7">
        <v>-73.203743299999999</v>
      </c>
      <c r="U10666" s="7">
        <v>0</v>
      </c>
    </row>
    <row r="10667" spans="1:21" x14ac:dyDescent="0.15">
      <c r="A10667" s="7">
        <v>10665</v>
      </c>
      <c r="B10667" s="7" t="s">
        <v>28717</v>
      </c>
      <c r="C10667" s="7">
        <v>1052</v>
      </c>
      <c r="D10667" s="7" t="s">
        <v>261</v>
      </c>
      <c r="E10667" s="7" t="s">
        <v>21</v>
      </c>
      <c r="F10667" s="7" t="s">
        <v>24</v>
      </c>
      <c r="G10667" s="7">
        <v>34</v>
      </c>
      <c r="L10667" s="7" t="s">
        <v>21</v>
      </c>
      <c r="M10667" s="7" t="s">
        <v>21</v>
      </c>
      <c r="N10667" s="7" t="s">
        <v>21</v>
      </c>
      <c r="O10667" s="7" t="s">
        <v>21</v>
      </c>
      <c r="P10667" s="7" t="s">
        <v>21</v>
      </c>
      <c r="Q10667" s="7" t="s">
        <v>28</v>
      </c>
      <c r="R10667" s="7" t="s">
        <v>29</v>
      </c>
      <c r="S10667" s="7">
        <v>42.715127000000003</v>
      </c>
      <c r="T10667" s="7">
        <v>-73.205038999999999</v>
      </c>
      <c r="U10667" s="7">
        <v>0</v>
      </c>
    </row>
    <row r="10668" spans="1:21" x14ac:dyDescent="0.15">
      <c r="A10668" s="7">
        <v>10666</v>
      </c>
      <c r="B10668" s="7" t="s">
        <v>28718</v>
      </c>
      <c r="C10668" s="7">
        <v>1116</v>
      </c>
      <c r="D10668" s="7" t="s">
        <v>58</v>
      </c>
      <c r="E10668" s="7" t="s">
        <v>23</v>
      </c>
      <c r="F10668" s="7" t="s">
        <v>59</v>
      </c>
      <c r="G10668" s="7" t="s">
        <v>572</v>
      </c>
      <c r="J10668" s="7" t="s">
        <v>28719</v>
      </c>
      <c r="K10668" s="7" t="s">
        <v>28720</v>
      </c>
      <c r="L10668" s="7" t="s">
        <v>21</v>
      </c>
      <c r="M10668" s="7" t="s">
        <v>28721</v>
      </c>
      <c r="N10668" s="7" t="s">
        <v>1949</v>
      </c>
      <c r="O10668" s="7" t="s">
        <v>28722</v>
      </c>
      <c r="P10668" s="7" t="s">
        <v>28723</v>
      </c>
      <c r="Q10668" s="7" t="s">
        <v>65</v>
      </c>
      <c r="R10668" s="7" t="s">
        <v>66</v>
      </c>
      <c r="S10668" s="7">
        <v>42.713966499999998</v>
      </c>
      <c r="T10668" s="7">
        <v>-73.211195700000005</v>
      </c>
      <c r="U10668" s="7">
        <v>0</v>
      </c>
    </row>
    <row r="10669" spans="1:21" x14ac:dyDescent="0.15">
      <c r="A10669" s="7">
        <v>10667</v>
      </c>
      <c r="B10669" s="7" t="s">
        <v>28724</v>
      </c>
      <c r="C10669" s="7">
        <v>1147</v>
      </c>
      <c r="D10669" s="7" t="s">
        <v>98</v>
      </c>
      <c r="E10669" s="7" t="s">
        <v>1042</v>
      </c>
      <c r="F10669" s="7" t="s">
        <v>3758</v>
      </c>
      <c r="G10669" s="7" t="s">
        <v>752</v>
      </c>
      <c r="H10669" s="7" t="s">
        <v>65358</v>
      </c>
      <c r="J10669" s="7" t="s">
        <v>65359</v>
      </c>
      <c r="K10669" s="7" t="s">
        <v>65360</v>
      </c>
      <c r="L10669" s="7" t="s">
        <v>48413</v>
      </c>
      <c r="M10669" s="7" t="s">
        <v>28725</v>
      </c>
      <c r="N10669" s="7" t="s">
        <v>21</v>
      </c>
      <c r="O10669" s="7" t="s">
        <v>21</v>
      </c>
      <c r="P10669" s="7" t="s">
        <v>28726</v>
      </c>
    </row>
    <row r="10670" spans="1:21" x14ac:dyDescent="0.15">
      <c r="A10670" s="7">
        <v>10668</v>
      </c>
      <c r="B10670" s="7" t="s">
        <v>28727</v>
      </c>
      <c r="C10670" s="7">
        <v>1323</v>
      </c>
      <c r="D10670" s="7" t="s">
        <v>225</v>
      </c>
      <c r="E10670" s="7" t="s">
        <v>23</v>
      </c>
      <c r="F10670" s="7" t="s">
        <v>618</v>
      </c>
      <c r="G10670" s="7">
        <v>34</v>
      </c>
      <c r="J10670" s="7" t="s">
        <v>65361</v>
      </c>
      <c r="K10670" s="7" t="s">
        <v>63825</v>
      </c>
      <c r="L10670" s="7" t="s">
        <v>48414</v>
      </c>
      <c r="M10670" s="7" t="s">
        <v>21</v>
      </c>
      <c r="N10670" s="7" t="s">
        <v>21</v>
      </c>
      <c r="O10670" s="7" t="s">
        <v>21</v>
      </c>
      <c r="P10670" s="7" t="s">
        <v>21</v>
      </c>
      <c r="Q10670" s="7" t="s">
        <v>352</v>
      </c>
      <c r="R10670" s="7" t="s">
        <v>353</v>
      </c>
      <c r="S10670" s="7">
        <v>42.698774</v>
      </c>
      <c r="T10670" s="7">
        <v>-73.208710999999994</v>
      </c>
      <c r="U10670" s="7">
        <v>0</v>
      </c>
    </row>
    <row r="10671" spans="1:21" x14ac:dyDescent="0.15">
      <c r="A10671" s="7">
        <v>10669</v>
      </c>
      <c r="B10671" s="7" t="s">
        <v>28728</v>
      </c>
      <c r="C10671" s="7">
        <v>1415</v>
      </c>
      <c r="D10671" s="7" t="s">
        <v>58</v>
      </c>
      <c r="E10671" s="7" t="s">
        <v>23</v>
      </c>
      <c r="F10671" s="7" t="s">
        <v>28729</v>
      </c>
      <c r="G10671" s="7">
        <v>34</v>
      </c>
      <c r="J10671" s="7" t="s">
        <v>28730</v>
      </c>
      <c r="K10671" s="7" t="s">
        <v>65362</v>
      </c>
      <c r="L10671" s="7" t="s">
        <v>21</v>
      </c>
      <c r="M10671" s="7" t="s">
        <v>28731</v>
      </c>
      <c r="N10671" s="7" t="s">
        <v>28732</v>
      </c>
      <c r="O10671" s="7" t="s">
        <v>28733</v>
      </c>
      <c r="P10671" s="7" t="s">
        <v>21</v>
      </c>
    </row>
    <row r="10672" spans="1:21" x14ac:dyDescent="0.15">
      <c r="A10672" s="7">
        <v>10670</v>
      </c>
      <c r="B10672" s="7" t="s">
        <v>28734</v>
      </c>
      <c r="C10672" s="7">
        <v>1526</v>
      </c>
      <c r="D10672" s="7" t="s">
        <v>261</v>
      </c>
      <c r="E10672" s="7" t="s">
        <v>186</v>
      </c>
      <c r="F10672" s="7" t="s">
        <v>24</v>
      </c>
      <c r="G10672" s="7" t="s">
        <v>1422</v>
      </c>
      <c r="J10672" s="7" t="s">
        <v>28735</v>
      </c>
      <c r="K10672" s="7" t="s">
        <v>62199</v>
      </c>
      <c r="L10672" s="7" t="s">
        <v>47806</v>
      </c>
      <c r="M10672" s="7" t="s">
        <v>21</v>
      </c>
      <c r="N10672" s="7" t="s">
        <v>21</v>
      </c>
      <c r="O10672" s="7" t="s">
        <v>21</v>
      </c>
      <c r="P10672" s="7" t="s">
        <v>21</v>
      </c>
      <c r="Q10672" s="7" t="s">
        <v>28</v>
      </c>
      <c r="R10672" s="7" t="s">
        <v>29</v>
      </c>
      <c r="S10672" s="7">
        <v>42.715127000000003</v>
      </c>
      <c r="T10672" s="7">
        <v>-73.205038999999999</v>
      </c>
      <c r="U10672" s="7">
        <v>0</v>
      </c>
    </row>
    <row r="10673" spans="1:21" x14ac:dyDescent="0.15">
      <c r="A10673" s="7">
        <v>10671</v>
      </c>
      <c r="B10673" s="7" t="s">
        <v>28736</v>
      </c>
      <c r="C10673" s="7">
        <v>1727</v>
      </c>
      <c r="D10673" s="7" t="s">
        <v>225</v>
      </c>
      <c r="E10673" s="7" t="s">
        <v>186</v>
      </c>
      <c r="F10673" s="7" t="s">
        <v>226</v>
      </c>
      <c r="G10673" s="7">
        <v>38</v>
      </c>
      <c r="J10673" s="7" t="s">
        <v>65363</v>
      </c>
      <c r="K10673" s="7" t="s">
        <v>65364</v>
      </c>
      <c r="L10673" s="7" t="s">
        <v>44039</v>
      </c>
      <c r="M10673" s="7" t="s">
        <v>21</v>
      </c>
      <c r="N10673" s="7" t="s">
        <v>21</v>
      </c>
      <c r="O10673" s="7" t="s">
        <v>21</v>
      </c>
      <c r="P10673" s="7" t="s">
        <v>21</v>
      </c>
      <c r="Q10673" s="7" t="s">
        <v>227</v>
      </c>
      <c r="R10673" s="7" t="s">
        <v>228</v>
      </c>
      <c r="S10673" s="7">
        <v>42.713797499999998</v>
      </c>
      <c r="T10673" s="7">
        <v>-73.199916200000004</v>
      </c>
      <c r="U10673" s="7">
        <v>0</v>
      </c>
    </row>
    <row r="10674" spans="1:21" x14ac:dyDescent="0.15">
      <c r="A10674" s="7">
        <v>10672</v>
      </c>
      <c r="B10674" s="7" t="s">
        <v>28737</v>
      </c>
      <c r="C10674" s="7">
        <v>1731</v>
      </c>
      <c r="D10674" s="7" t="s">
        <v>6085</v>
      </c>
      <c r="E10674" s="7" t="s">
        <v>50</v>
      </c>
      <c r="F10674" s="7" t="s">
        <v>21</v>
      </c>
      <c r="G10674" s="7">
        <v>31</v>
      </c>
      <c r="H10674" s="7" t="s">
        <v>65365</v>
      </c>
      <c r="K10674" s="7" t="s">
        <v>65366</v>
      </c>
      <c r="L10674" s="7" t="s">
        <v>48415</v>
      </c>
      <c r="M10674" s="7" t="s">
        <v>21</v>
      </c>
      <c r="N10674" s="7" t="s">
        <v>21</v>
      </c>
      <c r="O10674" s="7" t="s">
        <v>21</v>
      </c>
      <c r="P10674" s="7" t="s">
        <v>21</v>
      </c>
    </row>
    <row r="10675" spans="1:21" x14ac:dyDescent="0.15">
      <c r="A10675" s="7">
        <v>10673</v>
      </c>
      <c r="B10675" s="7" t="s">
        <v>28738</v>
      </c>
      <c r="C10675" s="7">
        <v>1808</v>
      </c>
      <c r="D10675" s="7" t="s">
        <v>28739</v>
      </c>
      <c r="E10675" s="7" t="s">
        <v>50</v>
      </c>
      <c r="F10675" s="7" t="s">
        <v>21</v>
      </c>
      <c r="L10675" s="7" t="s">
        <v>48416</v>
      </c>
      <c r="M10675" s="7" t="s">
        <v>21</v>
      </c>
      <c r="N10675" s="7" t="s">
        <v>21</v>
      </c>
      <c r="O10675" s="7" t="s">
        <v>21</v>
      </c>
      <c r="P10675" s="7" t="s">
        <v>21</v>
      </c>
    </row>
    <row r="10676" spans="1:21" x14ac:dyDescent="0.15">
      <c r="A10676" s="7">
        <v>10674</v>
      </c>
      <c r="B10676" s="7" t="s">
        <v>28740</v>
      </c>
      <c r="C10676" s="7">
        <v>1856</v>
      </c>
      <c r="D10676" s="7" t="s">
        <v>225</v>
      </c>
      <c r="E10676" s="7" t="s">
        <v>543</v>
      </c>
      <c r="F10676" s="7" t="s">
        <v>135</v>
      </c>
      <c r="G10676" s="7">
        <v>31</v>
      </c>
      <c r="J10676" s="7" t="s">
        <v>55841</v>
      </c>
      <c r="K10676" s="7" t="s">
        <v>65367</v>
      </c>
      <c r="L10676" s="7" t="s">
        <v>48417</v>
      </c>
      <c r="M10676" s="7" t="s">
        <v>21</v>
      </c>
      <c r="N10676" s="7" t="s">
        <v>21</v>
      </c>
      <c r="O10676" s="7" t="s">
        <v>21</v>
      </c>
      <c r="P10676" s="7" t="s">
        <v>21</v>
      </c>
      <c r="Q10676" s="7" t="s">
        <v>136</v>
      </c>
      <c r="R10676" s="7" t="s">
        <v>137</v>
      </c>
      <c r="S10676" s="7">
        <v>42.713467899999998</v>
      </c>
      <c r="T10676" s="7">
        <v>-73.209311600000007</v>
      </c>
      <c r="U10676" s="7">
        <v>0</v>
      </c>
    </row>
    <row r="10677" spans="1:21" x14ac:dyDescent="0.15">
      <c r="A10677" s="7">
        <v>10675</v>
      </c>
      <c r="B10677" s="7" t="s">
        <v>28741</v>
      </c>
      <c r="C10677" s="7" t="s">
        <v>28742</v>
      </c>
      <c r="D10677" s="7" t="s">
        <v>4081</v>
      </c>
      <c r="E10677" s="7" t="s">
        <v>21</v>
      </c>
      <c r="F10677" s="7" t="s">
        <v>21</v>
      </c>
      <c r="L10677" s="7" t="s">
        <v>48418</v>
      </c>
      <c r="M10677" s="7" t="s">
        <v>21</v>
      </c>
      <c r="N10677" s="7" t="s">
        <v>21</v>
      </c>
      <c r="O10677" s="7" t="s">
        <v>21</v>
      </c>
      <c r="P10677" s="7" t="s">
        <v>21</v>
      </c>
    </row>
    <row r="10678" spans="1:21" x14ac:dyDescent="0.15">
      <c r="A10678" s="7">
        <v>10676</v>
      </c>
      <c r="B10678" s="7" t="s">
        <v>28743</v>
      </c>
      <c r="C10678" s="7">
        <v>269</v>
      </c>
      <c r="D10678" s="7" t="s">
        <v>615</v>
      </c>
      <c r="E10678" s="7" t="s">
        <v>77</v>
      </c>
      <c r="F10678" s="7" t="s">
        <v>28744</v>
      </c>
      <c r="G10678" s="7" t="s">
        <v>11486</v>
      </c>
      <c r="H10678" s="7" t="s">
        <v>65368</v>
      </c>
      <c r="J10678" s="7" t="s">
        <v>28745</v>
      </c>
      <c r="K10678" s="7" t="s">
        <v>28746</v>
      </c>
      <c r="L10678" s="7" t="s">
        <v>42897</v>
      </c>
      <c r="M10678" s="7" t="s">
        <v>21</v>
      </c>
      <c r="N10678" s="7" t="s">
        <v>21</v>
      </c>
      <c r="O10678" s="7" t="s">
        <v>21</v>
      </c>
      <c r="P10678" s="7" t="s">
        <v>21</v>
      </c>
    </row>
    <row r="10679" spans="1:21" x14ac:dyDescent="0.15">
      <c r="A10679" s="7">
        <v>10677</v>
      </c>
      <c r="B10679" s="7" t="s">
        <v>28747</v>
      </c>
      <c r="C10679" s="7">
        <v>1045</v>
      </c>
      <c r="D10679" s="7" t="s">
        <v>261</v>
      </c>
      <c r="E10679" s="7" t="s">
        <v>498</v>
      </c>
      <c r="F10679" s="7" t="s">
        <v>46</v>
      </c>
      <c r="G10679" s="7">
        <v>34</v>
      </c>
      <c r="J10679" s="7" t="s">
        <v>65369</v>
      </c>
      <c r="K10679" s="7" t="s">
        <v>65370</v>
      </c>
      <c r="L10679" s="7" t="s">
        <v>48419</v>
      </c>
      <c r="M10679" s="7" t="s">
        <v>21</v>
      </c>
      <c r="N10679" s="7" t="s">
        <v>21</v>
      </c>
      <c r="O10679" s="7" t="s">
        <v>21</v>
      </c>
      <c r="P10679" s="7" t="s">
        <v>21</v>
      </c>
      <c r="Q10679" s="7" t="s">
        <v>47</v>
      </c>
      <c r="R10679" s="7" t="s">
        <v>48</v>
      </c>
      <c r="S10679" s="7">
        <v>42.712237199999997</v>
      </c>
      <c r="T10679" s="7">
        <v>-73.203743299999999</v>
      </c>
      <c r="U10679" s="7">
        <v>0</v>
      </c>
    </row>
    <row r="10680" spans="1:21" x14ac:dyDescent="0.15">
      <c r="A10680" s="7">
        <v>10678</v>
      </c>
      <c r="B10680" s="7" t="s">
        <v>28748</v>
      </c>
      <c r="C10680" s="7">
        <v>1216</v>
      </c>
      <c r="D10680" s="7" t="s">
        <v>58</v>
      </c>
      <c r="E10680" s="7" t="s">
        <v>498</v>
      </c>
      <c r="F10680" s="7" t="s">
        <v>7210</v>
      </c>
      <c r="G10680" s="7">
        <v>34</v>
      </c>
      <c r="J10680" s="7" t="s">
        <v>65371</v>
      </c>
      <c r="K10680" s="7" t="s">
        <v>58477</v>
      </c>
      <c r="L10680" s="7" t="s">
        <v>21</v>
      </c>
      <c r="M10680" s="7" t="s">
        <v>28749</v>
      </c>
      <c r="N10680" s="7" t="s">
        <v>28750</v>
      </c>
      <c r="O10680" s="7" t="s">
        <v>28751</v>
      </c>
      <c r="P10680" s="7" t="s">
        <v>28752</v>
      </c>
    </row>
    <row r="10681" spans="1:21" x14ac:dyDescent="0.15">
      <c r="A10681" s="7">
        <v>10679</v>
      </c>
      <c r="B10681" s="7" t="s">
        <v>28753</v>
      </c>
      <c r="C10681" s="7">
        <v>1239</v>
      </c>
      <c r="D10681" s="7" t="s">
        <v>58</v>
      </c>
      <c r="E10681" s="7" t="s">
        <v>1019</v>
      </c>
      <c r="F10681" s="7" t="s">
        <v>289</v>
      </c>
      <c r="G10681" s="7">
        <v>33</v>
      </c>
      <c r="J10681" s="7" t="s">
        <v>65372</v>
      </c>
      <c r="K10681" s="7" t="s">
        <v>65373</v>
      </c>
      <c r="L10681" s="7" t="s">
        <v>21</v>
      </c>
      <c r="M10681" s="7" t="s">
        <v>28754</v>
      </c>
      <c r="N10681" s="7" t="s">
        <v>28755</v>
      </c>
      <c r="O10681" s="7" t="s">
        <v>28756</v>
      </c>
      <c r="P10681" s="7" t="s">
        <v>28757</v>
      </c>
      <c r="Q10681" s="7" t="s">
        <v>290</v>
      </c>
      <c r="R10681" s="7" t="s">
        <v>291</v>
      </c>
      <c r="S10681" s="7">
        <v>42.660488999999998</v>
      </c>
      <c r="T10681" s="7">
        <v>-73.241435899999999</v>
      </c>
      <c r="U10681" s="7">
        <v>0</v>
      </c>
    </row>
    <row r="10682" spans="1:21" x14ac:dyDescent="0.15">
      <c r="A10682" s="7">
        <v>10680</v>
      </c>
      <c r="B10682" s="7" t="s">
        <v>28758</v>
      </c>
      <c r="C10682" s="7">
        <v>1255</v>
      </c>
      <c r="D10682" s="7" t="s">
        <v>58</v>
      </c>
      <c r="E10682" s="7" t="s">
        <v>867</v>
      </c>
      <c r="F10682" s="7" t="s">
        <v>7592</v>
      </c>
      <c r="G10682" s="7" t="s">
        <v>22363</v>
      </c>
      <c r="H10682" s="7" t="s">
        <v>65368</v>
      </c>
      <c r="I10682" s="7" t="s">
        <v>65374</v>
      </c>
      <c r="J10682" s="7" t="s">
        <v>28759</v>
      </c>
      <c r="K10682" s="7" t="s">
        <v>28760</v>
      </c>
      <c r="L10682" s="7" t="s">
        <v>48420</v>
      </c>
      <c r="M10682" s="7" t="s">
        <v>28761</v>
      </c>
      <c r="N10682" s="7" t="s">
        <v>28762</v>
      </c>
      <c r="O10682" s="7" t="s">
        <v>28763</v>
      </c>
      <c r="P10682" s="7" t="s">
        <v>28764</v>
      </c>
    </row>
    <row r="10683" spans="1:21" x14ac:dyDescent="0.15">
      <c r="A10683" s="7">
        <v>10681</v>
      </c>
      <c r="B10683" s="7" t="s">
        <v>28765</v>
      </c>
      <c r="C10683" s="7" t="s">
        <v>28766</v>
      </c>
      <c r="D10683" s="7" t="s">
        <v>261</v>
      </c>
      <c r="E10683" s="7" t="s">
        <v>262</v>
      </c>
      <c r="F10683" s="7" t="s">
        <v>159</v>
      </c>
      <c r="G10683" s="7">
        <v>31</v>
      </c>
      <c r="J10683" s="7" t="s">
        <v>65375</v>
      </c>
      <c r="K10683" s="7" t="s">
        <v>65376</v>
      </c>
      <c r="L10683" s="7" t="s">
        <v>21</v>
      </c>
      <c r="M10683" s="7" t="s">
        <v>21</v>
      </c>
      <c r="N10683" s="7" t="s">
        <v>21</v>
      </c>
      <c r="O10683" s="7" t="s">
        <v>21</v>
      </c>
      <c r="P10683" s="7" t="s">
        <v>21</v>
      </c>
      <c r="Q10683" s="7" t="s">
        <v>73</v>
      </c>
      <c r="R10683" s="7" t="s">
        <v>74</v>
      </c>
      <c r="S10683" s="7">
        <v>42.731605600000002</v>
      </c>
      <c r="T10683" s="7">
        <v>-73.205090900000002</v>
      </c>
      <c r="U10683" s="7">
        <v>0</v>
      </c>
    </row>
    <row r="10684" spans="1:21" x14ac:dyDescent="0.15">
      <c r="A10684" s="7">
        <v>10682</v>
      </c>
      <c r="B10684" s="7" t="s">
        <v>28767</v>
      </c>
      <c r="C10684" s="7" t="s">
        <v>28768</v>
      </c>
      <c r="D10684" s="7" t="s">
        <v>1941</v>
      </c>
      <c r="E10684" s="7" t="s">
        <v>334</v>
      </c>
      <c r="F10684" s="7" t="s">
        <v>28769</v>
      </c>
      <c r="G10684" s="7" t="s">
        <v>28770</v>
      </c>
      <c r="H10684" s="7" t="s">
        <v>65377</v>
      </c>
      <c r="I10684" s="7" t="s">
        <v>28771</v>
      </c>
      <c r="J10684" s="7" t="s">
        <v>65378</v>
      </c>
      <c r="K10684" s="7" t="s">
        <v>65379</v>
      </c>
      <c r="L10684" s="7" t="s">
        <v>48421</v>
      </c>
      <c r="M10684" s="7" t="s">
        <v>21</v>
      </c>
      <c r="N10684" s="7" t="s">
        <v>21</v>
      </c>
      <c r="O10684" s="7" t="s">
        <v>21</v>
      </c>
      <c r="P10684" s="7" t="s">
        <v>21</v>
      </c>
      <c r="Q10684" s="7" t="s">
        <v>55</v>
      </c>
      <c r="R10684" s="7" t="s">
        <v>56</v>
      </c>
      <c r="S10684" s="7">
        <v>42.712152400000001</v>
      </c>
      <c r="T10684" s="7">
        <v>-73.203085099999996</v>
      </c>
      <c r="U10684" s="7">
        <v>0</v>
      </c>
    </row>
    <row r="10685" spans="1:21" x14ac:dyDescent="0.15">
      <c r="A10685" s="7">
        <v>10683</v>
      </c>
      <c r="B10685" s="7" t="s">
        <v>28772</v>
      </c>
      <c r="C10685" s="7" t="s">
        <v>28773</v>
      </c>
      <c r="D10685" s="7" t="s">
        <v>5160</v>
      </c>
      <c r="E10685" s="7" t="s">
        <v>334</v>
      </c>
      <c r="F10685" s="7" t="s">
        <v>23491</v>
      </c>
      <c r="L10685" s="7" t="s">
        <v>43458</v>
      </c>
      <c r="M10685" s="7" t="s">
        <v>21</v>
      </c>
      <c r="N10685" s="7" t="s">
        <v>21</v>
      </c>
      <c r="O10685" s="7" t="s">
        <v>21</v>
      </c>
      <c r="P10685" s="7" t="s">
        <v>21</v>
      </c>
      <c r="Q10685" s="7" t="s">
        <v>73</v>
      </c>
      <c r="R10685" s="7" t="s">
        <v>74</v>
      </c>
      <c r="S10685" s="7">
        <v>42.731605600000002</v>
      </c>
      <c r="T10685" s="7">
        <v>-73.205090900000002</v>
      </c>
      <c r="U10685" s="7">
        <v>0</v>
      </c>
    </row>
    <row r="10686" spans="1:21" x14ac:dyDescent="0.15">
      <c r="A10686" s="7">
        <v>10684</v>
      </c>
      <c r="B10686" s="7" t="s">
        <v>28774</v>
      </c>
      <c r="C10686" s="7" t="s">
        <v>28775</v>
      </c>
      <c r="D10686" s="7" t="s">
        <v>76</v>
      </c>
      <c r="E10686" s="7" t="s">
        <v>77</v>
      </c>
      <c r="F10686" s="7" t="s">
        <v>59</v>
      </c>
      <c r="G10686" s="7" t="s">
        <v>22833</v>
      </c>
      <c r="H10686" s="7" t="s">
        <v>65380</v>
      </c>
      <c r="I10686" s="7" t="s">
        <v>65381</v>
      </c>
      <c r="J10686" s="7" t="s">
        <v>28776</v>
      </c>
      <c r="K10686" s="7" t="s">
        <v>28777</v>
      </c>
      <c r="L10686" s="7" t="s">
        <v>48422</v>
      </c>
      <c r="M10686" s="7" t="s">
        <v>21</v>
      </c>
      <c r="N10686" s="7" t="s">
        <v>21</v>
      </c>
      <c r="O10686" s="7" t="s">
        <v>21</v>
      </c>
      <c r="P10686" s="7" t="s">
        <v>21</v>
      </c>
      <c r="Q10686" s="7" t="s">
        <v>65</v>
      </c>
      <c r="R10686" s="7" t="s">
        <v>66</v>
      </c>
      <c r="S10686" s="7">
        <v>42.713966499999998</v>
      </c>
      <c r="T10686" s="7">
        <v>-73.211195700000005</v>
      </c>
      <c r="U10686" s="7">
        <v>0</v>
      </c>
    </row>
    <row r="10687" spans="1:21" x14ac:dyDescent="0.15">
      <c r="A10687" s="7">
        <v>10685</v>
      </c>
      <c r="B10687" s="7" t="s">
        <v>28778</v>
      </c>
      <c r="C10687" s="7" t="s">
        <v>28779</v>
      </c>
      <c r="D10687" s="7" t="s">
        <v>58</v>
      </c>
      <c r="E10687" s="7" t="s">
        <v>356</v>
      </c>
      <c r="F10687" s="7" t="s">
        <v>187</v>
      </c>
      <c r="G10687" s="7">
        <v>36</v>
      </c>
      <c r="J10687" s="7" t="s">
        <v>65382</v>
      </c>
      <c r="L10687" s="7" t="s">
        <v>21</v>
      </c>
      <c r="M10687" s="7" t="s">
        <v>28780</v>
      </c>
      <c r="N10687" s="7" t="s">
        <v>28781</v>
      </c>
      <c r="O10687" s="7" t="s">
        <v>28782</v>
      </c>
      <c r="P10687" s="7" t="s">
        <v>28783</v>
      </c>
      <c r="Q10687" s="7" t="s">
        <v>85</v>
      </c>
      <c r="R10687" s="7" t="s">
        <v>86</v>
      </c>
      <c r="S10687" s="7">
        <v>42.715679000000002</v>
      </c>
      <c r="T10687" s="7">
        <v>-73.186633999999998</v>
      </c>
      <c r="U10687" s="7">
        <v>0</v>
      </c>
    </row>
    <row r="10688" spans="1:21" x14ac:dyDescent="0.15">
      <c r="A10688" s="7">
        <v>10686</v>
      </c>
      <c r="B10688" s="7" t="s">
        <v>28784</v>
      </c>
      <c r="C10688" s="7">
        <v>736</v>
      </c>
      <c r="D10688" s="7" t="s">
        <v>225</v>
      </c>
      <c r="E10688" s="7" t="s">
        <v>77</v>
      </c>
      <c r="F10688" s="7" t="s">
        <v>59</v>
      </c>
      <c r="G10688" s="7">
        <v>30</v>
      </c>
      <c r="J10688" s="7" t="s">
        <v>65383</v>
      </c>
      <c r="K10688" s="7" t="s">
        <v>65345</v>
      </c>
      <c r="L10688" s="7" t="s">
        <v>42859</v>
      </c>
      <c r="M10688" s="7" t="s">
        <v>21</v>
      </c>
      <c r="N10688" s="7" t="s">
        <v>21</v>
      </c>
      <c r="O10688" s="7" t="s">
        <v>21</v>
      </c>
      <c r="P10688" s="7" t="s">
        <v>21</v>
      </c>
      <c r="Q10688" s="7" t="s">
        <v>65</v>
      </c>
      <c r="R10688" s="7" t="s">
        <v>66</v>
      </c>
      <c r="S10688" s="7">
        <v>42.713966499999998</v>
      </c>
      <c r="T10688" s="7">
        <v>-73.211195700000005</v>
      </c>
      <c r="U10688" s="7">
        <v>0</v>
      </c>
    </row>
    <row r="10689" spans="1:21" x14ac:dyDescent="0.15">
      <c r="A10689" s="7">
        <v>10687</v>
      </c>
      <c r="B10689" s="7" t="s">
        <v>28785</v>
      </c>
      <c r="C10689" s="7" t="s">
        <v>4229</v>
      </c>
      <c r="D10689" s="7" t="s">
        <v>76</v>
      </c>
      <c r="E10689" s="7" t="s">
        <v>21</v>
      </c>
      <c r="F10689" s="7" t="s">
        <v>349</v>
      </c>
      <c r="G10689" s="7" t="s">
        <v>4230</v>
      </c>
      <c r="H10689" s="7" t="s">
        <v>65384</v>
      </c>
      <c r="J10689" s="7" t="s">
        <v>28786</v>
      </c>
      <c r="K10689" s="7" t="s">
        <v>28787</v>
      </c>
      <c r="L10689" s="7" t="s">
        <v>21</v>
      </c>
      <c r="M10689" s="7" t="s">
        <v>21</v>
      </c>
      <c r="N10689" s="7" t="s">
        <v>21</v>
      </c>
      <c r="O10689" s="7" t="s">
        <v>21</v>
      </c>
      <c r="P10689" s="7" t="s">
        <v>21</v>
      </c>
      <c r="Q10689" s="7" t="s">
        <v>352</v>
      </c>
      <c r="R10689" s="7" t="s">
        <v>353</v>
      </c>
      <c r="S10689" s="7">
        <v>42.698774</v>
      </c>
      <c r="T10689" s="7">
        <v>-73.208710999999994</v>
      </c>
      <c r="U10689" s="7">
        <v>0</v>
      </c>
    </row>
    <row r="10690" spans="1:21" x14ac:dyDescent="0.15">
      <c r="A10690" s="7">
        <v>10688</v>
      </c>
      <c r="B10690" s="7" t="s">
        <v>28788</v>
      </c>
      <c r="C10690" s="7" t="s">
        <v>23061</v>
      </c>
      <c r="D10690" s="7" t="s">
        <v>635</v>
      </c>
      <c r="E10690" s="7" t="s">
        <v>70</v>
      </c>
      <c r="F10690" s="7" t="s">
        <v>19138</v>
      </c>
      <c r="G10690" s="7">
        <v>36</v>
      </c>
      <c r="H10690" s="7" t="s">
        <v>54014</v>
      </c>
      <c r="I10690" s="7" t="s">
        <v>65385</v>
      </c>
      <c r="J10690" s="7" t="s">
        <v>28789</v>
      </c>
      <c r="L10690" s="7" t="s">
        <v>48423</v>
      </c>
      <c r="M10690" s="7" t="s">
        <v>21</v>
      </c>
      <c r="N10690" s="7" t="s">
        <v>21</v>
      </c>
      <c r="O10690" s="7" t="s">
        <v>21</v>
      </c>
      <c r="P10690" s="7" t="s">
        <v>21</v>
      </c>
      <c r="Q10690" s="7" t="s">
        <v>55</v>
      </c>
      <c r="R10690" s="7" t="s">
        <v>56</v>
      </c>
      <c r="S10690" s="7">
        <v>42.712152400000001</v>
      </c>
      <c r="T10690" s="7">
        <v>-73.203085099999996</v>
      </c>
      <c r="U10690" s="7">
        <v>0</v>
      </c>
    </row>
    <row r="10691" spans="1:21" x14ac:dyDescent="0.15">
      <c r="A10691" s="7">
        <v>10689</v>
      </c>
      <c r="B10691" s="7" t="s">
        <v>28790</v>
      </c>
      <c r="C10691" s="7">
        <v>814</v>
      </c>
      <c r="D10691" s="7" t="s">
        <v>76</v>
      </c>
      <c r="E10691" s="7" t="s">
        <v>21</v>
      </c>
      <c r="F10691" s="7" t="s">
        <v>461</v>
      </c>
      <c r="G10691" s="7">
        <v>30</v>
      </c>
      <c r="J10691" s="7" t="s">
        <v>65386</v>
      </c>
      <c r="L10691" s="7" t="s">
        <v>21</v>
      </c>
      <c r="M10691" s="7" t="s">
        <v>21</v>
      </c>
      <c r="N10691" s="7" t="s">
        <v>21</v>
      </c>
      <c r="O10691" s="7" t="s">
        <v>21</v>
      </c>
      <c r="P10691" s="7" t="s">
        <v>21</v>
      </c>
      <c r="Q10691" s="7" t="s">
        <v>468</v>
      </c>
      <c r="R10691" s="7" t="s">
        <v>469</v>
      </c>
      <c r="S10691" s="7">
        <v>42.711084399999997</v>
      </c>
      <c r="T10691" s="7">
        <v>-73.197129899999993</v>
      </c>
      <c r="U10691" s="7">
        <v>0</v>
      </c>
    </row>
    <row r="10692" spans="1:21" x14ac:dyDescent="0.15">
      <c r="A10692" s="7">
        <v>10690</v>
      </c>
      <c r="B10692" s="7" t="s">
        <v>28791</v>
      </c>
      <c r="C10692" s="7">
        <v>918</v>
      </c>
      <c r="D10692" s="7" t="s">
        <v>76</v>
      </c>
      <c r="E10692" s="7" t="s">
        <v>356</v>
      </c>
      <c r="F10692" s="7" t="s">
        <v>541</v>
      </c>
      <c r="G10692" s="7" t="s">
        <v>517</v>
      </c>
      <c r="H10692" s="7" t="s">
        <v>28792</v>
      </c>
      <c r="I10692" s="7" t="s">
        <v>62418</v>
      </c>
      <c r="J10692" s="7" t="s">
        <v>28793</v>
      </c>
      <c r="K10692" s="7" t="s">
        <v>28794</v>
      </c>
      <c r="L10692" s="7" t="s">
        <v>21</v>
      </c>
      <c r="M10692" s="7" t="s">
        <v>21</v>
      </c>
      <c r="N10692" s="7" t="s">
        <v>21</v>
      </c>
      <c r="O10692" s="7" t="s">
        <v>21</v>
      </c>
      <c r="P10692" s="7" t="s">
        <v>21</v>
      </c>
      <c r="Q10692" s="7" t="s">
        <v>366</v>
      </c>
      <c r="R10692" s="7" t="s">
        <v>367</v>
      </c>
      <c r="S10692" s="7">
        <v>42.716687999999998</v>
      </c>
      <c r="T10692" s="7">
        <v>-73.195808999999997</v>
      </c>
      <c r="U10692" s="7">
        <v>0</v>
      </c>
    </row>
    <row r="10693" spans="1:21" x14ac:dyDescent="0.15">
      <c r="A10693" s="7">
        <v>10691</v>
      </c>
      <c r="B10693" s="7" t="s">
        <v>28795</v>
      </c>
      <c r="C10693" s="7">
        <v>829</v>
      </c>
      <c r="D10693" s="7" t="s">
        <v>225</v>
      </c>
      <c r="E10693" s="7" t="s">
        <v>77</v>
      </c>
      <c r="F10693" s="7" t="s">
        <v>5149</v>
      </c>
      <c r="G10693" s="7">
        <v>30</v>
      </c>
      <c r="K10693" s="7">
        <v>0.27538194444444447</v>
      </c>
      <c r="L10693" s="7" t="s">
        <v>48424</v>
      </c>
      <c r="M10693" s="7" t="s">
        <v>21</v>
      </c>
      <c r="N10693" s="7" t="s">
        <v>21</v>
      </c>
      <c r="O10693" s="7" t="s">
        <v>21</v>
      </c>
      <c r="P10693" s="7" t="s">
        <v>21</v>
      </c>
      <c r="Q10693" s="7" t="s">
        <v>5150</v>
      </c>
      <c r="R10693" s="7" t="s">
        <v>5151</v>
      </c>
      <c r="S10693" s="7">
        <v>42.715913</v>
      </c>
      <c r="T10693" s="7">
        <v>-73.190723000000006</v>
      </c>
      <c r="U10693" s="7">
        <v>0</v>
      </c>
    </row>
    <row r="10694" spans="1:21" x14ac:dyDescent="0.15">
      <c r="A10694" s="7">
        <v>10692</v>
      </c>
      <c r="B10694" s="7" t="s">
        <v>28796</v>
      </c>
      <c r="C10694" s="7" t="s">
        <v>28797</v>
      </c>
      <c r="D10694" s="7" t="s">
        <v>2866</v>
      </c>
      <c r="E10694" s="7" t="s">
        <v>356</v>
      </c>
      <c r="F10694" s="7" t="s">
        <v>363</v>
      </c>
      <c r="G10694" s="7">
        <v>36</v>
      </c>
      <c r="J10694" s="7" t="s">
        <v>28798</v>
      </c>
      <c r="K10694" s="7" t="s">
        <v>54616</v>
      </c>
      <c r="L10694" s="7" t="s">
        <v>48425</v>
      </c>
      <c r="M10694" s="7" t="s">
        <v>28799</v>
      </c>
      <c r="N10694" s="7" t="s">
        <v>21</v>
      </c>
      <c r="O10694" s="7" t="s">
        <v>21</v>
      </c>
      <c r="P10694" s="7" t="s">
        <v>28800</v>
      </c>
      <c r="Q10694" s="7" t="s">
        <v>366</v>
      </c>
      <c r="R10694" s="7" t="s">
        <v>367</v>
      </c>
      <c r="S10694" s="7">
        <v>42.716687999999998</v>
      </c>
      <c r="T10694" s="7">
        <v>-73.195808999999997</v>
      </c>
      <c r="U10694" s="7">
        <v>0</v>
      </c>
    </row>
    <row r="10695" spans="1:21" x14ac:dyDescent="0.15">
      <c r="A10695" s="7">
        <v>10693</v>
      </c>
      <c r="B10695" s="7" t="s">
        <v>28801</v>
      </c>
      <c r="C10695" s="7">
        <v>841</v>
      </c>
      <c r="D10695" s="7" t="s">
        <v>76</v>
      </c>
      <c r="E10695" s="7" t="s">
        <v>21</v>
      </c>
      <c r="F10695" s="7" t="s">
        <v>39</v>
      </c>
      <c r="J10695" s="7" t="s">
        <v>53577</v>
      </c>
      <c r="K10695" s="7" t="s">
        <v>65387</v>
      </c>
      <c r="L10695" s="7" t="s">
        <v>48426</v>
      </c>
      <c r="M10695" s="7" t="s">
        <v>21</v>
      </c>
      <c r="N10695" s="7" t="s">
        <v>21</v>
      </c>
      <c r="O10695" s="7" t="s">
        <v>21</v>
      </c>
      <c r="P10695" s="7" t="s">
        <v>21</v>
      </c>
      <c r="Q10695" s="7" t="s">
        <v>41</v>
      </c>
      <c r="R10695" s="7" t="s">
        <v>42</v>
      </c>
      <c r="S10695" s="7">
        <v>42.692843500000002</v>
      </c>
      <c r="T10695" s="7">
        <v>-73.185724500000006</v>
      </c>
      <c r="U10695" s="7">
        <v>0</v>
      </c>
    </row>
    <row r="10696" spans="1:21" x14ac:dyDescent="0.15">
      <c r="A10696" s="7">
        <v>10694</v>
      </c>
      <c r="B10696" s="7" t="s">
        <v>28802</v>
      </c>
      <c r="C10696" s="7">
        <v>842</v>
      </c>
      <c r="D10696" s="7" t="s">
        <v>225</v>
      </c>
      <c r="E10696" s="7" t="s">
        <v>356</v>
      </c>
      <c r="F10696" s="7" t="s">
        <v>126</v>
      </c>
      <c r="G10696" s="7">
        <v>36</v>
      </c>
      <c r="J10696" s="7" t="s">
        <v>58119</v>
      </c>
      <c r="K10696" s="7" t="s">
        <v>65388</v>
      </c>
      <c r="L10696" s="7" t="s">
        <v>45214</v>
      </c>
      <c r="M10696" s="7" t="s">
        <v>21</v>
      </c>
      <c r="N10696" s="7" t="s">
        <v>21</v>
      </c>
      <c r="O10696" s="7" t="s">
        <v>21</v>
      </c>
      <c r="P10696" s="7" t="s">
        <v>21</v>
      </c>
      <c r="Q10696" s="7" t="s">
        <v>127</v>
      </c>
      <c r="R10696" s="7" t="s">
        <v>128</v>
      </c>
      <c r="S10696" s="7">
        <v>42.714891000000001</v>
      </c>
      <c r="T10696" s="7">
        <v>-73.189994999999996</v>
      </c>
      <c r="U10696" s="7">
        <v>0</v>
      </c>
    </row>
    <row r="10697" spans="1:21" x14ac:dyDescent="0.15">
      <c r="A10697" s="7">
        <v>10695</v>
      </c>
      <c r="B10697" s="7" t="s">
        <v>28714</v>
      </c>
      <c r="C10697" s="7">
        <v>945</v>
      </c>
      <c r="D10697" s="7" t="s">
        <v>225</v>
      </c>
      <c r="E10697" s="7" t="s">
        <v>356</v>
      </c>
      <c r="F10697" s="7" t="s">
        <v>274</v>
      </c>
      <c r="G10697" s="7">
        <v>36</v>
      </c>
      <c r="J10697" s="7" t="s">
        <v>56742</v>
      </c>
      <c r="K10697" s="7" t="s">
        <v>65389</v>
      </c>
      <c r="L10697" s="7" t="s">
        <v>48427</v>
      </c>
      <c r="M10697" s="7" t="s">
        <v>21</v>
      </c>
      <c r="N10697" s="7" t="s">
        <v>21</v>
      </c>
      <c r="O10697" s="7" t="s">
        <v>21</v>
      </c>
      <c r="P10697" s="7" t="s">
        <v>21</v>
      </c>
      <c r="Q10697" s="7" t="s">
        <v>276</v>
      </c>
      <c r="R10697" s="7" t="s">
        <v>277</v>
      </c>
      <c r="S10697" s="7">
        <v>42.718133000000002</v>
      </c>
      <c r="T10697" s="7">
        <v>-73.182140000000004</v>
      </c>
      <c r="U10697" s="7">
        <v>0</v>
      </c>
    </row>
    <row r="10698" spans="1:21" x14ac:dyDescent="0.15">
      <c r="A10698" s="7">
        <v>10696</v>
      </c>
      <c r="B10698" s="7" t="s">
        <v>28803</v>
      </c>
      <c r="C10698" s="7">
        <v>903</v>
      </c>
      <c r="D10698" s="7" t="s">
        <v>28674</v>
      </c>
      <c r="E10698" s="7" t="s">
        <v>70</v>
      </c>
      <c r="F10698" s="7" t="s">
        <v>187</v>
      </c>
      <c r="G10698" s="7">
        <v>36</v>
      </c>
      <c r="J10698" s="7" t="s">
        <v>58170</v>
      </c>
      <c r="K10698" s="7" t="s">
        <v>65390</v>
      </c>
      <c r="L10698" s="7" t="s">
        <v>48428</v>
      </c>
      <c r="M10698" s="7" t="s">
        <v>21</v>
      </c>
      <c r="N10698" s="7" t="s">
        <v>21</v>
      </c>
      <c r="O10698" s="7" t="s">
        <v>21</v>
      </c>
      <c r="P10698" s="7" t="s">
        <v>21</v>
      </c>
      <c r="Q10698" s="7" t="s">
        <v>85</v>
      </c>
      <c r="R10698" s="7" t="s">
        <v>86</v>
      </c>
      <c r="S10698" s="7">
        <v>42.715679000000002</v>
      </c>
      <c r="T10698" s="7">
        <v>-73.186633999999998</v>
      </c>
      <c r="U10698" s="7">
        <v>0</v>
      </c>
    </row>
    <row r="10699" spans="1:21" x14ac:dyDescent="0.15">
      <c r="A10699" s="7">
        <v>10697</v>
      </c>
      <c r="B10699" s="7" t="s">
        <v>28804</v>
      </c>
      <c r="C10699" s="7">
        <v>933</v>
      </c>
      <c r="D10699" s="7" t="s">
        <v>225</v>
      </c>
      <c r="E10699" s="7" t="s">
        <v>77</v>
      </c>
      <c r="F10699" s="7" t="s">
        <v>21</v>
      </c>
      <c r="G10699" s="7">
        <v>30</v>
      </c>
      <c r="J10699" s="7" t="s">
        <v>65391</v>
      </c>
      <c r="K10699" s="7" t="s">
        <v>65392</v>
      </c>
      <c r="L10699" s="7" t="s">
        <v>42859</v>
      </c>
      <c r="M10699" s="7" t="s">
        <v>21</v>
      </c>
      <c r="N10699" s="7" t="s">
        <v>21</v>
      </c>
      <c r="O10699" s="7" t="s">
        <v>21</v>
      </c>
      <c r="P10699" s="7" t="s">
        <v>21</v>
      </c>
    </row>
    <row r="10700" spans="1:21" x14ac:dyDescent="0.15">
      <c r="A10700" s="7">
        <v>10698</v>
      </c>
      <c r="B10700" s="7" t="s">
        <v>28805</v>
      </c>
      <c r="C10700" s="7">
        <v>9395</v>
      </c>
      <c r="D10700" s="7" t="s">
        <v>261</v>
      </c>
      <c r="E10700" s="7" t="s">
        <v>356</v>
      </c>
      <c r="F10700" s="7" t="s">
        <v>46</v>
      </c>
      <c r="G10700" s="7">
        <v>36</v>
      </c>
      <c r="J10700" s="7" t="s">
        <v>52848</v>
      </c>
      <c r="K10700" s="7" t="s">
        <v>54956</v>
      </c>
      <c r="L10700" s="7" t="s">
        <v>45212</v>
      </c>
      <c r="M10700" s="7" t="s">
        <v>21</v>
      </c>
      <c r="N10700" s="7" t="s">
        <v>21</v>
      </c>
      <c r="O10700" s="7" t="s">
        <v>21</v>
      </c>
      <c r="P10700" s="7" t="s">
        <v>21</v>
      </c>
      <c r="Q10700" s="7" t="s">
        <v>47</v>
      </c>
      <c r="R10700" s="7" t="s">
        <v>48</v>
      </c>
      <c r="S10700" s="7">
        <v>42.712237199999997</v>
      </c>
      <c r="T10700" s="7">
        <v>-73.203743299999999</v>
      </c>
      <c r="U10700" s="7">
        <v>0</v>
      </c>
    </row>
    <row r="10701" spans="1:21" x14ac:dyDescent="0.15">
      <c r="A10701" s="7">
        <v>10699</v>
      </c>
      <c r="B10701" s="7" t="s">
        <v>28806</v>
      </c>
      <c r="C10701" s="7">
        <v>940</v>
      </c>
      <c r="D10701" s="7" t="s">
        <v>225</v>
      </c>
      <c r="E10701" s="7" t="s">
        <v>77</v>
      </c>
      <c r="F10701" s="7" t="s">
        <v>141</v>
      </c>
      <c r="G10701" s="7">
        <v>30</v>
      </c>
      <c r="J10701" s="7" t="s">
        <v>65393</v>
      </c>
      <c r="K10701" s="7" t="s">
        <v>55403</v>
      </c>
      <c r="L10701" s="7" t="s">
        <v>42863</v>
      </c>
      <c r="M10701" s="7" t="s">
        <v>21</v>
      </c>
      <c r="N10701" s="7" t="s">
        <v>21</v>
      </c>
      <c r="O10701" s="7" t="s">
        <v>21</v>
      </c>
      <c r="P10701" s="7" t="s">
        <v>21</v>
      </c>
      <c r="Q10701" s="7" t="s">
        <v>142</v>
      </c>
      <c r="R10701" s="7" t="s">
        <v>143</v>
      </c>
      <c r="S10701" s="7">
        <v>42.699576</v>
      </c>
      <c r="T10701" s="7">
        <v>-73.178673000000003</v>
      </c>
      <c r="U10701" s="7">
        <v>0</v>
      </c>
    </row>
    <row r="10702" spans="1:21" x14ac:dyDescent="0.15">
      <c r="A10702" s="7">
        <v>10700</v>
      </c>
      <c r="B10702" s="7" t="s">
        <v>28807</v>
      </c>
      <c r="C10702" s="7">
        <v>944</v>
      </c>
      <c r="D10702" s="7" t="s">
        <v>225</v>
      </c>
      <c r="E10702" s="7" t="s">
        <v>77</v>
      </c>
      <c r="F10702" s="7" t="s">
        <v>515</v>
      </c>
      <c r="G10702" s="7">
        <v>30</v>
      </c>
      <c r="J10702" s="7" t="s">
        <v>60826</v>
      </c>
      <c r="K10702" s="7" t="s">
        <v>65394</v>
      </c>
      <c r="L10702" s="7" t="s">
        <v>42897</v>
      </c>
      <c r="M10702" s="7" t="s">
        <v>21</v>
      </c>
      <c r="N10702" s="7" t="s">
        <v>21</v>
      </c>
      <c r="O10702" s="7" t="s">
        <v>21</v>
      </c>
      <c r="P10702" s="7" t="s">
        <v>21</v>
      </c>
      <c r="Q10702" s="7" t="s">
        <v>366</v>
      </c>
      <c r="R10702" s="7" t="s">
        <v>367</v>
      </c>
      <c r="S10702" s="7">
        <v>42.716687999999998</v>
      </c>
      <c r="T10702" s="7">
        <v>-73.195808999999997</v>
      </c>
      <c r="U10702" s="7">
        <v>0</v>
      </c>
    </row>
    <row r="10703" spans="1:21" x14ac:dyDescent="0.15">
      <c r="A10703" s="7">
        <v>10701</v>
      </c>
      <c r="B10703" s="7" t="s">
        <v>28808</v>
      </c>
      <c r="C10703" s="7">
        <v>952</v>
      </c>
      <c r="D10703" s="7" t="s">
        <v>225</v>
      </c>
      <c r="E10703" s="7" t="s">
        <v>77</v>
      </c>
      <c r="F10703" s="7" t="s">
        <v>28809</v>
      </c>
      <c r="G10703" s="7">
        <v>30</v>
      </c>
      <c r="J10703" s="7" t="s">
        <v>54881</v>
      </c>
      <c r="K10703" s="7" t="s">
        <v>65395</v>
      </c>
      <c r="L10703" s="7" t="s">
        <v>21</v>
      </c>
      <c r="M10703" s="7" t="s">
        <v>21</v>
      </c>
      <c r="N10703" s="7" t="s">
        <v>21</v>
      </c>
      <c r="O10703" s="7" t="s">
        <v>21</v>
      </c>
      <c r="P10703" s="7" t="s">
        <v>21</v>
      </c>
    </row>
    <row r="10704" spans="1:21" x14ac:dyDescent="0.15">
      <c r="A10704" s="7">
        <v>10702</v>
      </c>
      <c r="B10704" s="7" t="s">
        <v>28810</v>
      </c>
      <c r="C10704" s="7" t="s">
        <v>28811</v>
      </c>
      <c r="D10704" s="7" t="s">
        <v>225</v>
      </c>
      <c r="E10704" s="7" t="s">
        <v>21</v>
      </c>
      <c r="F10704" s="7" t="s">
        <v>28812</v>
      </c>
      <c r="G10704" s="7">
        <v>36</v>
      </c>
      <c r="K10704" s="7" t="s">
        <v>65396</v>
      </c>
      <c r="L10704" s="7" t="s">
        <v>21</v>
      </c>
      <c r="M10704" s="7" t="s">
        <v>21</v>
      </c>
      <c r="N10704" s="7" t="s">
        <v>21</v>
      </c>
      <c r="O10704" s="7" t="s">
        <v>21</v>
      </c>
      <c r="P10704" s="7" t="s">
        <v>21</v>
      </c>
    </row>
    <row r="10705" spans="1:21" x14ac:dyDescent="0.15">
      <c r="A10705" s="7">
        <v>10703</v>
      </c>
      <c r="B10705" s="7" t="s">
        <v>28813</v>
      </c>
      <c r="C10705" s="7">
        <v>1026</v>
      </c>
      <c r="D10705" s="7" t="s">
        <v>52102</v>
      </c>
      <c r="E10705" s="7" t="s">
        <v>70</v>
      </c>
      <c r="F10705" s="7" t="s">
        <v>4076</v>
      </c>
      <c r="G10705" s="7">
        <v>36</v>
      </c>
      <c r="H10705" s="7" t="s">
        <v>62344</v>
      </c>
      <c r="I10705" s="7" t="s">
        <v>65397</v>
      </c>
      <c r="J10705" s="7" t="s">
        <v>65398</v>
      </c>
      <c r="K10705" s="7" t="s">
        <v>60963</v>
      </c>
      <c r="L10705" s="7" t="s">
        <v>48429</v>
      </c>
      <c r="M10705" s="7" t="s">
        <v>28814</v>
      </c>
      <c r="N10705" s="7" t="s">
        <v>21</v>
      </c>
      <c r="O10705" s="7" t="s">
        <v>28815</v>
      </c>
      <c r="P10705" s="7" t="s">
        <v>28816</v>
      </c>
      <c r="Q10705" s="7" t="s">
        <v>3563</v>
      </c>
      <c r="R10705" s="7" t="s">
        <v>3564</v>
      </c>
      <c r="S10705" s="7">
        <v>42.709094800000003</v>
      </c>
      <c r="T10705" s="7">
        <v>-73.201038199999999</v>
      </c>
      <c r="U10705" s="7">
        <v>0</v>
      </c>
    </row>
    <row r="10706" spans="1:21" x14ac:dyDescent="0.15">
      <c r="A10706" s="7">
        <v>10704</v>
      </c>
      <c r="B10706" s="7" t="s">
        <v>28817</v>
      </c>
      <c r="C10706" s="7">
        <v>1940</v>
      </c>
      <c r="D10706" s="7" t="s">
        <v>28818</v>
      </c>
      <c r="E10706" s="7" t="s">
        <v>70</v>
      </c>
      <c r="F10706" s="7" t="s">
        <v>23276</v>
      </c>
      <c r="L10706" s="7" t="s">
        <v>48430</v>
      </c>
      <c r="M10706" s="7" t="s">
        <v>21</v>
      </c>
      <c r="N10706" s="7" t="s">
        <v>21</v>
      </c>
      <c r="O10706" s="7" t="s">
        <v>21</v>
      </c>
      <c r="P10706" s="7" t="s">
        <v>21</v>
      </c>
    </row>
    <row r="10707" spans="1:21" x14ac:dyDescent="0.15">
      <c r="A10707" s="7">
        <v>10705</v>
      </c>
      <c r="B10707" s="7" t="s">
        <v>28819</v>
      </c>
      <c r="C10707" s="7">
        <v>1142</v>
      </c>
      <c r="D10707" s="7" t="s">
        <v>2813</v>
      </c>
      <c r="E10707" s="7" t="s">
        <v>70</v>
      </c>
      <c r="F10707" s="7" t="s">
        <v>255</v>
      </c>
      <c r="H10707" s="7" t="s">
        <v>65399</v>
      </c>
      <c r="I10707" s="7" t="s">
        <v>65400</v>
      </c>
      <c r="J10707" s="7" t="s">
        <v>65401</v>
      </c>
      <c r="K10707" s="7" t="s">
        <v>52956</v>
      </c>
      <c r="L10707" s="7" t="s">
        <v>48431</v>
      </c>
      <c r="M10707" s="7" t="s">
        <v>21</v>
      </c>
      <c r="N10707" s="7" t="s">
        <v>21</v>
      </c>
      <c r="O10707" s="7" t="s">
        <v>21</v>
      </c>
      <c r="P10707" s="7" t="s">
        <v>21</v>
      </c>
      <c r="Q10707" s="7" t="s">
        <v>136</v>
      </c>
      <c r="R10707" s="7" t="s">
        <v>137</v>
      </c>
      <c r="S10707" s="7">
        <v>42.713467899999998</v>
      </c>
      <c r="T10707" s="7">
        <v>-73.209311600000007</v>
      </c>
      <c r="U10707" s="7">
        <v>0</v>
      </c>
    </row>
    <row r="10708" spans="1:21" x14ac:dyDescent="0.15">
      <c r="A10708" s="7">
        <v>10706</v>
      </c>
      <c r="B10708" s="7" t="s">
        <v>28820</v>
      </c>
      <c r="C10708" s="7">
        <v>1201</v>
      </c>
      <c r="D10708" s="7" t="s">
        <v>2866</v>
      </c>
      <c r="E10708" s="7" t="s">
        <v>356</v>
      </c>
      <c r="F10708" s="7" t="s">
        <v>21</v>
      </c>
      <c r="G10708" s="7">
        <v>36</v>
      </c>
      <c r="J10708" s="7" t="s">
        <v>53418</v>
      </c>
      <c r="K10708" s="7" t="s">
        <v>65402</v>
      </c>
      <c r="M10708" s="7" t="s">
        <v>28821</v>
      </c>
      <c r="N10708" s="7" t="s">
        <v>21</v>
      </c>
      <c r="O10708" s="7" t="s">
        <v>28822</v>
      </c>
      <c r="P10708" s="7" t="s">
        <v>21</v>
      </c>
    </row>
    <row r="10709" spans="1:21" x14ac:dyDescent="0.15">
      <c r="A10709" s="7">
        <v>10707</v>
      </c>
      <c r="B10709" s="7" t="s">
        <v>19203</v>
      </c>
      <c r="C10709" s="7" t="s">
        <v>20507</v>
      </c>
      <c r="D10709" s="7" t="s">
        <v>28823</v>
      </c>
      <c r="E10709" s="7" t="s">
        <v>21</v>
      </c>
      <c r="F10709" s="7" t="s">
        <v>21</v>
      </c>
      <c r="L10709" s="7" t="s">
        <v>21</v>
      </c>
      <c r="M10709" s="7" t="s">
        <v>21</v>
      </c>
      <c r="N10709" s="7" t="s">
        <v>21</v>
      </c>
      <c r="O10709" s="7" t="s">
        <v>21</v>
      </c>
      <c r="P10709" s="7" t="s">
        <v>21</v>
      </c>
    </row>
    <row r="10710" spans="1:21" x14ac:dyDescent="0.15">
      <c r="A10710" s="7">
        <v>10708</v>
      </c>
      <c r="B10710" s="7" t="s">
        <v>28824</v>
      </c>
      <c r="C10710" s="7">
        <v>1435</v>
      </c>
      <c r="D10710" s="7" t="s">
        <v>293</v>
      </c>
      <c r="E10710" s="7" t="s">
        <v>70</v>
      </c>
      <c r="F10710" s="7" t="s">
        <v>838</v>
      </c>
      <c r="G10710" s="7">
        <v>36</v>
      </c>
      <c r="H10710" s="7" t="s">
        <v>65403</v>
      </c>
      <c r="J10710" s="7" t="s">
        <v>65404</v>
      </c>
      <c r="K10710" s="7" t="s">
        <v>65405</v>
      </c>
      <c r="L10710" s="7" t="s">
        <v>48432</v>
      </c>
      <c r="M10710" s="7" t="s">
        <v>21</v>
      </c>
      <c r="N10710" s="7" t="s">
        <v>21</v>
      </c>
      <c r="O10710" s="7" t="s">
        <v>21</v>
      </c>
      <c r="P10710" s="7" t="s">
        <v>21</v>
      </c>
      <c r="Q10710" s="7" t="s">
        <v>73</v>
      </c>
      <c r="R10710" s="7" t="s">
        <v>74</v>
      </c>
      <c r="S10710" s="7">
        <v>42.731605600000002</v>
      </c>
      <c r="T10710" s="7">
        <v>-73.205090900000002</v>
      </c>
      <c r="U10710" s="7">
        <v>0</v>
      </c>
    </row>
    <row r="10711" spans="1:21" x14ac:dyDescent="0.15">
      <c r="A10711" s="7">
        <v>10709</v>
      </c>
      <c r="B10711" s="7" t="s">
        <v>28825</v>
      </c>
      <c r="C10711" s="7">
        <v>1444</v>
      </c>
      <c r="D10711" s="7" t="s">
        <v>4081</v>
      </c>
      <c r="E10711" s="7" t="s">
        <v>70</v>
      </c>
      <c r="F10711" s="7" t="s">
        <v>21</v>
      </c>
      <c r="L10711" s="7" t="s">
        <v>42951</v>
      </c>
      <c r="M10711" s="7" t="s">
        <v>21</v>
      </c>
      <c r="N10711" s="7" t="s">
        <v>21</v>
      </c>
      <c r="O10711" s="7" t="s">
        <v>21</v>
      </c>
      <c r="P10711" s="7" t="s">
        <v>21</v>
      </c>
    </row>
    <row r="10712" spans="1:21" x14ac:dyDescent="0.15">
      <c r="A10712" s="7">
        <v>10710</v>
      </c>
      <c r="B10712" s="7" t="s">
        <v>28826</v>
      </c>
      <c r="C10712" s="7">
        <v>1502</v>
      </c>
      <c r="D10712" s="7" t="s">
        <v>17255</v>
      </c>
      <c r="E10712" s="7" t="s">
        <v>833</v>
      </c>
      <c r="F10712" s="7" t="s">
        <v>71</v>
      </c>
      <c r="L10712" s="7" t="s">
        <v>48433</v>
      </c>
      <c r="M10712" s="7" t="s">
        <v>21</v>
      </c>
      <c r="N10712" s="7" t="s">
        <v>21</v>
      </c>
      <c r="O10712" s="7" t="s">
        <v>21</v>
      </c>
      <c r="P10712" s="7" t="s">
        <v>21</v>
      </c>
      <c r="Q10712" s="7" t="s">
        <v>73</v>
      </c>
      <c r="R10712" s="7" t="s">
        <v>74</v>
      </c>
      <c r="S10712" s="7">
        <v>42.731605600000002</v>
      </c>
      <c r="T10712" s="7">
        <v>-73.205090900000002</v>
      </c>
      <c r="U10712" s="7">
        <v>0</v>
      </c>
    </row>
    <row r="10713" spans="1:21" x14ac:dyDescent="0.15">
      <c r="A10713" s="7">
        <v>10711</v>
      </c>
      <c r="B10713" s="7" t="s">
        <v>28827</v>
      </c>
      <c r="C10713" s="7">
        <v>1523</v>
      </c>
      <c r="D10713" s="7" t="s">
        <v>261</v>
      </c>
      <c r="E10713" s="7" t="s">
        <v>186</v>
      </c>
      <c r="F10713" s="7" t="s">
        <v>46</v>
      </c>
      <c r="G10713" s="7" t="s">
        <v>28828</v>
      </c>
      <c r="H10713" s="7" t="s">
        <v>65406</v>
      </c>
      <c r="I10713" s="7" t="s">
        <v>65407</v>
      </c>
      <c r="J10713" s="7" t="s">
        <v>28829</v>
      </c>
      <c r="K10713" s="7" t="s">
        <v>28830</v>
      </c>
      <c r="L10713" s="7" t="s">
        <v>48434</v>
      </c>
      <c r="M10713" s="7" t="s">
        <v>21</v>
      </c>
      <c r="N10713" s="7" t="s">
        <v>21</v>
      </c>
      <c r="O10713" s="7" t="s">
        <v>21</v>
      </c>
      <c r="P10713" s="7" t="s">
        <v>21</v>
      </c>
      <c r="Q10713" s="7" t="s">
        <v>47</v>
      </c>
      <c r="R10713" s="7" t="s">
        <v>48</v>
      </c>
      <c r="S10713" s="7">
        <v>42.712237199999997</v>
      </c>
      <c r="T10713" s="7">
        <v>-73.203743299999999</v>
      </c>
      <c r="U10713" s="7">
        <v>0</v>
      </c>
    </row>
    <row r="10714" spans="1:21" x14ac:dyDescent="0.15">
      <c r="A10714" s="7">
        <v>10712</v>
      </c>
      <c r="B10714" s="7" t="s">
        <v>28831</v>
      </c>
      <c r="C10714" s="7">
        <v>1620</v>
      </c>
      <c r="D10714" s="7" t="s">
        <v>526</v>
      </c>
      <c r="E10714" s="7" t="s">
        <v>833</v>
      </c>
      <c r="F10714" s="7" t="s">
        <v>909</v>
      </c>
      <c r="G10714" s="7">
        <v>38</v>
      </c>
      <c r="J10714" s="7" t="s">
        <v>65408</v>
      </c>
      <c r="K10714" s="7" t="s">
        <v>65409</v>
      </c>
      <c r="L10714" s="7" t="s">
        <v>48435</v>
      </c>
      <c r="M10714" s="7" t="s">
        <v>21</v>
      </c>
      <c r="N10714" s="7" t="s">
        <v>21</v>
      </c>
      <c r="O10714" s="7" t="s">
        <v>21</v>
      </c>
      <c r="P10714" s="7" t="s">
        <v>21</v>
      </c>
      <c r="Q10714" s="7" t="s">
        <v>914</v>
      </c>
      <c r="R10714" s="7" t="s">
        <v>915</v>
      </c>
      <c r="S10714" s="7">
        <v>42.734622000000002</v>
      </c>
      <c r="T10714" s="7">
        <v>-73.203557000000004</v>
      </c>
      <c r="U10714" s="7">
        <v>0</v>
      </c>
    </row>
    <row r="10715" spans="1:21" x14ac:dyDescent="0.15">
      <c r="A10715" s="7">
        <v>10713</v>
      </c>
      <c r="B10715" s="7" t="s">
        <v>28832</v>
      </c>
      <c r="C10715" s="7">
        <v>1648</v>
      </c>
      <c r="D10715" s="7" t="s">
        <v>52106</v>
      </c>
      <c r="E10715" s="7" t="s">
        <v>833</v>
      </c>
      <c r="F10715" s="7" t="s">
        <v>21</v>
      </c>
      <c r="L10715" s="7" t="s">
        <v>48436</v>
      </c>
      <c r="M10715" s="7" t="s">
        <v>21</v>
      </c>
      <c r="N10715" s="7" t="s">
        <v>21</v>
      </c>
      <c r="O10715" s="7" t="s">
        <v>21</v>
      </c>
      <c r="P10715" s="7" t="s">
        <v>21</v>
      </c>
    </row>
    <row r="10716" spans="1:21" x14ac:dyDescent="0.15">
      <c r="A10716" s="7">
        <v>10714</v>
      </c>
      <c r="B10716" s="7" t="s">
        <v>28833</v>
      </c>
      <c r="C10716" s="7" t="s">
        <v>28834</v>
      </c>
      <c r="D10716" s="7" t="s">
        <v>293</v>
      </c>
      <c r="E10716" s="7" t="s">
        <v>833</v>
      </c>
      <c r="F10716" s="7" t="s">
        <v>216</v>
      </c>
      <c r="G10716" s="7" t="s">
        <v>28835</v>
      </c>
      <c r="H10716" s="7" t="s">
        <v>65410</v>
      </c>
      <c r="I10716" s="7" t="s">
        <v>60127</v>
      </c>
      <c r="J10716" s="7" t="s">
        <v>65411</v>
      </c>
      <c r="K10716" s="7" t="s">
        <v>28836</v>
      </c>
      <c r="L10716" s="7" t="s">
        <v>48437</v>
      </c>
      <c r="M10716" s="7" t="s">
        <v>28837</v>
      </c>
      <c r="N10716" s="7" t="s">
        <v>21</v>
      </c>
      <c r="O10716" s="7" t="s">
        <v>21</v>
      </c>
      <c r="P10716" s="7" t="s">
        <v>28838</v>
      </c>
      <c r="Q10716" s="7" t="s">
        <v>217</v>
      </c>
      <c r="R10716" s="7" t="s">
        <v>218</v>
      </c>
      <c r="S10716" s="7">
        <v>42.714571599999999</v>
      </c>
      <c r="T10716" s="7">
        <v>-73.197530400000005</v>
      </c>
      <c r="U10716" s="7">
        <v>0</v>
      </c>
    </row>
    <row r="10717" spans="1:21" x14ac:dyDescent="0.15">
      <c r="A10717" s="7">
        <v>10715</v>
      </c>
      <c r="B10717" s="7" t="s">
        <v>28839</v>
      </c>
      <c r="C10717" s="7">
        <v>1841</v>
      </c>
      <c r="D10717" s="7" t="s">
        <v>225</v>
      </c>
      <c r="E10717" s="7" t="s">
        <v>45</v>
      </c>
      <c r="F10717" s="7" t="s">
        <v>255</v>
      </c>
      <c r="G10717" s="7">
        <v>32</v>
      </c>
      <c r="J10717" s="7" t="s">
        <v>60412</v>
      </c>
      <c r="K10717" s="7" t="s">
        <v>65412</v>
      </c>
      <c r="L10717" s="7" t="s">
        <v>48438</v>
      </c>
      <c r="M10717" s="7" t="s">
        <v>21</v>
      </c>
      <c r="N10717" s="7" t="s">
        <v>21</v>
      </c>
      <c r="O10717" s="7" t="s">
        <v>21</v>
      </c>
      <c r="P10717" s="7" t="s">
        <v>21</v>
      </c>
      <c r="Q10717" s="7" t="s">
        <v>136</v>
      </c>
      <c r="R10717" s="7" t="s">
        <v>137</v>
      </c>
      <c r="S10717" s="7">
        <v>42.713467899999998</v>
      </c>
      <c r="T10717" s="7">
        <v>-73.209311600000007</v>
      </c>
      <c r="U10717" s="7">
        <v>0</v>
      </c>
    </row>
    <row r="10718" spans="1:21" x14ac:dyDescent="0.15">
      <c r="A10718" s="7">
        <v>10716</v>
      </c>
      <c r="B10718" s="7" t="s">
        <v>28840</v>
      </c>
      <c r="C10718" s="7">
        <v>2002</v>
      </c>
      <c r="D10718" s="7" t="s">
        <v>58</v>
      </c>
      <c r="E10718" s="7" t="s">
        <v>186</v>
      </c>
      <c r="F10718" s="7" t="s">
        <v>180</v>
      </c>
      <c r="G10718" s="7">
        <v>38</v>
      </c>
      <c r="J10718" s="7" t="s">
        <v>28841</v>
      </c>
      <c r="K10718" s="7" t="s">
        <v>65413</v>
      </c>
      <c r="L10718" s="7" t="s">
        <v>21</v>
      </c>
      <c r="M10718" s="7" t="s">
        <v>28842</v>
      </c>
      <c r="N10718" s="7" t="s">
        <v>28843</v>
      </c>
      <c r="O10718" s="7" t="s">
        <v>13072</v>
      </c>
      <c r="P10718" s="7" t="s">
        <v>28844</v>
      </c>
      <c r="Q10718" s="7" t="s">
        <v>55</v>
      </c>
      <c r="R10718" s="7" t="s">
        <v>56</v>
      </c>
      <c r="S10718" s="7">
        <v>42.712152400000001</v>
      </c>
      <c r="T10718" s="7">
        <v>-73.203085099999996</v>
      </c>
      <c r="U10718" s="7">
        <v>0</v>
      </c>
    </row>
    <row r="10719" spans="1:21" x14ac:dyDescent="0.15">
      <c r="A10719" s="7">
        <v>10717</v>
      </c>
      <c r="B10719" s="7" t="s">
        <v>28845</v>
      </c>
      <c r="C10719" s="7">
        <v>2018</v>
      </c>
      <c r="D10719" s="7" t="s">
        <v>28846</v>
      </c>
      <c r="E10719" s="7" t="s">
        <v>957</v>
      </c>
      <c r="F10719" s="7" t="s">
        <v>701</v>
      </c>
      <c r="G10719" s="7">
        <v>34</v>
      </c>
      <c r="J10719" s="7" t="s">
        <v>65414</v>
      </c>
      <c r="K10719" s="7" t="s">
        <v>65415</v>
      </c>
      <c r="L10719" s="7" t="s">
        <v>21</v>
      </c>
      <c r="M10719" s="7" t="s">
        <v>28847</v>
      </c>
      <c r="N10719" s="7" t="s">
        <v>28848</v>
      </c>
      <c r="O10719" s="7" t="s">
        <v>28849</v>
      </c>
      <c r="P10719" s="7" t="s">
        <v>21</v>
      </c>
      <c r="Q10719" s="7" t="s">
        <v>702</v>
      </c>
      <c r="R10719" s="7" t="s">
        <v>703</v>
      </c>
      <c r="S10719" s="7">
        <v>42.660201100000002</v>
      </c>
      <c r="T10719" s="7">
        <v>-73.242587</v>
      </c>
      <c r="U10719" s="7">
        <v>0</v>
      </c>
    </row>
    <row r="10720" spans="1:21" x14ac:dyDescent="0.15">
      <c r="A10720" s="7">
        <v>10718</v>
      </c>
      <c r="B10720" s="7" t="s">
        <v>28850</v>
      </c>
      <c r="C10720" s="7">
        <v>2030</v>
      </c>
      <c r="D10720" s="7" t="s">
        <v>58</v>
      </c>
      <c r="E10720" s="7" t="s">
        <v>186</v>
      </c>
      <c r="F10720" s="7" t="s">
        <v>180</v>
      </c>
      <c r="G10720" s="7">
        <v>39</v>
      </c>
      <c r="K10720" s="7" t="s">
        <v>65416</v>
      </c>
      <c r="L10720" s="7" t="s">
        <v>21</v>
      </c>
      <c r="M10720" s="7" t="s">
        <v>28851</v>
      </c>
      <c r="N10720" s="7" t="s">
        <v>28852</v>
      </c>
      <c r="O10720" s="7" t="s">
        <v>28853</v>
      </c>
      <c r="P10720" s="7" t="s">
        <v>28854</v>
      </c>
      <c r="Q10720" s="7" t="s">
        <v>55</v>
      </c>
      <c r="R10720" s="7" t="s">
        <v>56</v>
      </c>
      <c r="S10720" s="7">
        <v>42.712152400000001</v>
      </c>
      <c r="T10720" s="7">
        <v>-73.203085099999996</v>
      </c>
      <c r="U10720" s="7">
        <v>0</v>
      </c>
    </row>
    <row r="10721" spans="1:21" x14ac:dyDescent="0.15">
      <c r="A10721" s="7">
        <v>10719</v>
      </c>
      <c r="B10721" s="7" t="s">
        <v>28855</v>
      </c>
      <c r="C10721" s="7">
        <v>2044</v>
      </c>
      <c r="D10721" s="7" t="s">
        <v>58</v>
      </c>
      <c r="E10721" s="7" t="s">
        <v>957</v>
      </c>
      <c r="F10721" s="7" t="s">
        <v>59</v>
      </c>
      <c r="G10721" s="7">
        <v>34</v>
      </c>
      <c r="L10721" s="7" t="s">
        <v>21</v>
      </c>
      <c r="M10721" s="7" t="s">
        <v>28856</v>
      </c>
      <c r="N10721" s="7" t="s">
        <v>28857</v>
      </c>
      <c r="O10721" s="7" t="s">
        <v>28858</v>
      </c>
      <c r="P10721" s="7" t="s">
        <v>21</v>
      </c>
      <c r="Q10721" s="7" t="s">
        <v>65</v>
      </c>
      <c r="R10721" s="7" t="s">
        <v>66</v>
      </c>
      <c r="S10721" s="7">
        <v>42.713966499999998</v>
      </c>
      <c r="T10721" s="7">
        <v>-73.211195700000005</v>
      </c>
      <c r="U10721" s="7">
        <v>0</v>
      </c>
    </row>
    <row r="10722" spans="1:21" x14ac:dyDescent="0.15">
      <c r="A10722" s="7">
        <v>10720</v>
      </c>
      <c r="B10722" s="7" t="s">
        <v>28859</v>
      </c>
      <c r="C10722" s="7">
        <v>2053</v>
      </c>
      <c r="D10722" s="7" t="s">
        <v>58</v>
      </c>
      <c r="E10722" s="7" t="s">
        <v>186</v>
      </c>
      <c r="F10722" s="7" t="s">
        <v>180</v>
      </c>
      <c r="G10722" s="7" t="s">
        <v>28860</v>
      </c>
      <c r="J10722" s="7" t="s">
        <v>28861</v>
      </c>
      <c r="K10722" s="7" t="s">
        <v>28862</v>
      </c>
      <c r="L10722" s="7" t="s">
        <v>21</v>
      </c>
      <c r="M10722" s="7" t="s">
        <v>28863</v>
      </c>
      <c r="N10722" s="7" t="s">
        <v>28864</v>
      </c>
      <c r="O10722" s="7" t="s">
        <v>28865</v>
      </c>
      <c r="P10722" s="7" t="s">
        <v>28866</v>
      </c>
      <c r="Q10722" s="7" t="s">
        <v>55</v>
      </c>
      <c r="R10722" s="7" t="s">
        <v>56</v>
      </c>
      <c r="S10722" s="7">
        <v>42.712152400000001</v>
      </c>
      <c r="T10722" s="7">
        <v>-73.203085099999996</v>
      </c>
      <c r="U10722" s="7">
        <v>0</v>
      </c>
    </row>
    <row r="10723" spans="1:21" x14ac:dyDescent="0.15">
      <c r="A10723" s="7">
        <v>10721</v>
      </c>
      <c r="B10723" s="7" t="s">
        <v>28867</v>
      </c>
      <c r="C10723" s="7">
        <v>1609</v>
      </c>
      <c r="D10723" s="7" t="s">
        <v>58</v>
      </c>
      <c r="E10723" s="7" t="s">
        <v>334</v>
      </c>
      <c r="F10723" s="7" t="s">
        <v>180</v>
      </c>
      <c r="G10723" s="7">
        <v>30</v>
      </c>
      <c r="J10723" s="7" t="s">
        <v>65417</v>
      </c>
      <c r="K10723" s="7" t="s">
        <v>65418</v>
      </c>
      <c r="L10723" s="7" t="s">
        <v>21</v>
      </c>
      <c r="M10723" s="7" t="s">
        <v>28868</v>
      </c>
      <c r="N10723" s="7" t="s">
        <v>28869</v>
      </c>
      <c r="O10723" s="7" t="s">
        <v>28870</v>
      </c>
      <c r="P10723" s="7" t="s">
        <v>21</v>
      </c>
      <c r="Q10723" s="7" t="s">
        <v>55</v>
      </c>
      <c r="R10723" s="7" t="s">
        <v>56</v>
      </c>
      <c r="S10723" s="7">
        <v>42.712152400000001</v>
      </c>
      <c r="T10723" s="7">
        <v>-73.203085099999996</v>
      </c>
      <c r="U10723" s="7">
        <v>0</v>
      </c>
    </row>
    <row r="10724" spans="1:21" x14ac:dyDescent="0.15">
      <c r="A10724" s="7">
        <v>10722</v>
      </c>
      <c r="B10724" s="7" t="s">
        <v>28871</v>
      </c>
      <c r="C10724" s="7">
        <v>344</v>
      </c>
      <c r="D10724" s="7" t="s">
        <v>261</v>
      </c>
      <c r="E10724" s="7" t="s">
        <v>262</v>
      </c>
      <c r="F10724" s="7" t="s">
        <v>21</v>
      </c>
      <c r="G10724" s="7">
        <v>31</v>
      </c>
      <c r="J10724" s="7" t="s">
        <v>65419</v>
      </c>
      <c r="K10724" s="7" t="s">
        <v>55315</v>
      </c>
      <c r="L10724" s="7" t="s">
        <v>21</v>
      </c>
      <c r="M10724" s="7" t="s">
        <v>21</v>
      </c>
      <c r="N10724" s="7" t="s">
        <v>21</v>
      </c>
      <c r="O10724" s="7" t="s">
        <v>21</v>
      </c>
      <c r="P10724" s="7" t="s">
        <v>21</v>
      </c>
    </row>
    <row r="10725" spans="1:21" x14ac:dyDescent="0.15">
      <c r="A10725" s="7">
        <v>10723</v>
      </c>
      <c r="B10725" s="7" t="s">
        <v>28872</v>
      </c>
      <c r="C10725" s="7" t="s">
        <v>2162</v>
      </c>
      <c r="D10725" s="7" t="s">
        <v>76</v>
      </c>
      <c r="E10725" s="7" t="s">
        <v>77</v>
      </c>
      <c r="F10725" s="7" t="s">
        <v>59</v>
      </c>
      <c r="G10725" s="7">
        <v>36</v>
      </c>
      <c r="J10725" s="7" t="s">
        <v>65420</v>
      </c>
      <c r="K10725" s="7" t="s">
        <v>65421</v>
      </c>
      <c r="L10725" s="7" t="s">
        <v>21</v>
      </c>
      <c r="M10725" s="7" t="s">
        <v>21</v>
      </c>
      <c r="N10725" s="7" t="s">
        <v>21</v>
      </c>
      <c r="O10725" s="7" t="s">
        <v>21</v>
      </c>
      <c r="P10725" s="7" t="s">
        <v>21</v>
      </c>
      <c r="Q10725" s="7" t="s">
        <v>65</v>
      </c>
      <c r="R10725" s="7" t="s">
        <v>66</v>
      </c>
      <c r="S10725" s="7">
        <v>42.713966499999998</v>
      </c>
      <c r="T10725" s="7">
        <v>-73.211195700000005</v>
      </c>
      <c r="U10725" s="7">
        <v>0</v>
      </c>
    </row>
    <row r="10726" spans="1:21" x14ac:dyDescent="0.15">
      <c r="A10726" s="7">
        <v>10724</v>
      </c>
      <c r="B10726" s="7" t="s">
        <v>28873</v>
      </c>
      <c r="C10726" s="7">
        <v>742</v>
      </c>
      <c r="D10726" s="7" t="s">
        <v>58</v>
      </c>
      <c r="E10726" s="7" t="s">
        <v>356</v>
      </c>
      <c r="F10726" s="7" t="s">
        <v>180</v>
      </c>
      <c r="G10726" s="7">
        <v>36</v>
      </c>
      <c r="J10726" s="7" t="s">
        <v>28874</v>
      </c>
      <c r="K10726" s="7" t="s">
        <v>65422</v>
      </c>
      <c r="L10726" s="7" t="s">
        <v>21</v>
      </c>
      <c r="M10726" s="7" t="s">
        <v>28875</v>
      </c>
      <c r="N10726" s="7" t="s">
        <v>28876</v>
      </c>
      <c r="O10726" s="7" t="s">
        <v>28877</v>
      </c>
      <c r="P10726" s="7" t="s">
        <v>28877</v>
      </c>
      <c r="Q10726" s="7" t="s">
        <v>55</v>
      </c>
      <c r="R10726" s="7" t="s">
        <v>56</v>
      </c>
      <c r="S10726" s="7">
        <v>42.712152400000001</v>
      </c>
      <c r="T10726" s="7">
        <v>-73.203085099999996</v>
      </c>
      <c r="U10726" s="7">
        <v>0</v>
      </c>
    </row>
    <row r="10727" spans="1:21" x14ac:dyDescent="0.15">
      <c r="A10727" s="7">
        <v>10725</v>
      </c>
      <c r="B10727" s="7" t="s">
        <v>28878</v>
      </c>
      <c r="C10727" s="7">
        <v>748</v>
      </c>
      <c r="D10727" s="7" t="s">
        <v>76</v>
      </c>
      <c r="E10727" s="7" t="s">
        <v>356</v>
      </c>
      <c r="F10727" s="7" t="s">
        <v>349</v>
      </c>
      <c r="L10727" s="7" t="s">
        <v>48439</v>
      </c>
      <c r="M10727" s="7" t="s">
        <v>21</v>
      </c>
      <c r="N10727" s="7" t="s">
        <v>21</v>
      </c>
      <c r="O10727" s="7" t="s">
        <v>21</v>
      </c>
      <c r="P10727" s="7" t="s">
        <v>21</v>
      </c>
      <c r="Q10727" s="7" t="s">
        <v>352</v>
      </c>
      <c r="R10727" s="7" t="s">
        <v>353</v>
      </c>
      <c r="S10727" s="7">
        <v>42.698774</v>
      </c>
      <c r="T10727" s="7">
        <v>-73.208710999999994</v>
      </c>
      <c r="U10727" s="7">
        <v>0</v>
      </c>
    </row>
    <row r="10728" spans="1:21" x14ac:dyDescent="0.15">
      <c r="A10728" s="7">
        <v>10726</v>
      </c>
      <c r="B10728" s="7" t="s">
        <v>28879</v>
      </c>
      <c r="C10728" s="7">
        <v>1406</v>
      </c>
      <c r="D10728" s="7" t="s">
        <v>58</v>
      </c>
      <c r="E10728" s="7" t="s">
        <v>498</v>
      </c>
      <c r="F10728" s="7" t="s">
        <v>490</v>
      </c>
      <c r="G10728" s="7">
        <v>34</v>
      </c>
      <c r="J10728" s="7" t="s">
        <v>65423</v>
      </c>
      <c r="K10728" s="7" t="s">
        <v>65424</v>
      </c>
      <c r="L10728" s="7" t="s">
        <v>21</v>
      </c>
      <c r="M10728" s="7" t="s">
        <v>28880</v>
      </c>
      <c r="N10728" s="7" t="s">
        <v>28881</v>
      </c>
      <c r="O10728" s="7" t="s">
        <v>28882</v>
      </c>
      <c r="P10728" s="7" t="s">
        <v>28883</v>
      </c>
      <c r="Q10728" s="7" t="s">
        <v>491</v>
      </c>
      <c r="R10728" s="7" t="s">
        <v>492</v>
      </c>
      <c r="S10728" s="7">
        <v>42.693607999999998</v>
      </c>
      <c r="T10728" s="7">
        <v>-73.182194999999993</v>
      </c>
      <c r="U10728" s="7">
        <v>0</v>
      </c>
    </row>
    <row r="10729" spans="1:21" x14ac:dyDescent="0.15">
      <c r="A10729" s="7">
        <v>10727</v>
      </c>
      <c r="B10729" s="7" t="s">
        <v>28884</v>
      </c>
      <c r="C10729" s="7">
        <v>1521</v>
      </c>
      <c r="D10729" s="7" t="s">
        <v>58</v>
      </c>
      <c r="E10729" s="7" t="s">
        <v>498</v>
      </c>
      <c r="F10729" s="7" t="s">
        <v>909</v>
      </c>
      <c r="G10729" s="7">
        <v>34</v>
      </c>
      <c r="J10729" s="7" t="s">
        <v>65425</v>
      </c>
      <c r="L10729" s="7" t="s">
        <v>21</v>
      </c>
      <c r="M10729" s="7" t="s">
        <v>28885</v>
      </c>
      <c r="N10729" s="7" t="s">
        <v>28886</v>
      </c>
      <c r="O10729" s="7" t="s">
        <v>28887</v>
      </c>
      <c r="P10729" s="7" t="s">
        <v>28888</v>
      </c>
      <c r="Q10729" s="7" t="s">
        <v>914</v>
      </c>
      <c r="R10729" s="7" t="s">
        <v>915</v>
      </c>
      <c r="S10729" s="7">
        <v>42.734622000000002</v>
      </c>
      <c r="T10729" s="7">
        <v>-73.203557000000004</v>
      </c>
      <c r="U10729" s="7">
        <v>0</v>
      </c>
    </row>
    <row r="10730" spans="1:21" x14ac:dyDescent="0.15">
      <c r="A10730" s="7">
        <v>10728</v>
      </c>
      <c r="B10730" s="7" t="s">
        <v>28889</v>
      </c>
      <c r="C10730" s="7">
        <v>1625</v>
      </c>
      <c r="D10730" s="7" t="s">
        <v>497</v>
      </c>
      <c r="E10730" s="7" t="s">
        <v>50</v>
      </c>
      <c r="F10730" s="7" t="s">
        <v>21</v>
      </c>
      <c r="G10730" s="7">
        <v>31</v>
      </c>
      <c r="H10730" s="7" t="s">
        <v>54779</v>
      </c>
      <c r="I10730" s="7" t="s">
        <v>65426</v>
      </c>
      <c r="J10730" s="7" t="s">
        <v>65427</v>
      </c>
      <c r="K10730" s="7" t="s">
        <v>65428</v>
      </c>
      <c r="L10730" s="7" t="s">
        <v>43292</v>
      </c>
      <c r="M10730" s="7" t="s">
        <v>21</v>
      </c>
      <c r="N10730" s="7" t="s">
        <v>21</v>
      </c>
      <c r="O10730" s="7" t="s">
        <v>21</v>
      </c>
      <c r="P10730" s="7" t="s">
        <v>21</v>
      </c>
    </row>
    <row r="10731" spans="1:21" x14ac:dyDescent="0.15">
      <c r="A10731" s="7">
        <v>10729</v>
      </c>
      <c r="B10731" s="7" t="s">
        <v>28890</v>
      </c>
      <c r="C10731" s="7" t="s">
        <v>25038</v>
      </c>
      <c r="D10731" s="7" t="s">
        <v>58</v>
      </c>
      <c r="E10731" s="7" t="s">
        <v>498</v>
      </c>
      <c r="F10731" s="7" t="s">
        <v>197</v>
      </c>
      <c r="G10731" s="7" t="s">
        <v>580</v>
      </c>
      <c r="J10731" s="7" t="s">
        <v>28891</v>
      </c>
      <c r="K10731" s="7" t="s">
        <v>28892</v>
      </c>
      <c r="L10731" s="7" t="s">
        <v>21</v>
      </c>
      <c r="M10731" s="7" t="s">
        <v>28893</v>
      </c>
      <c r="N10731" s="7">
        <v>71786154</v>
      </c>
      <c r="O10731" s="7" t="s">
        <v>28894</v>
      </c>
      <c r="P10731" s="7" t="s">
        <v>21</v>
      </c>
      <c r="Q10731" s="7" t="s">
        <v>203</v>
      </c>
      <c r="R10731" s="7" t="s">
        <v>204</v>
      </c>
      <c r="S10731" s="7">
        <v>42.710104100000002</v>
      </c>
      <c r="T10731" s="7">
        <v>-73.200182999999996</v>
      </c>
      <c r="U10731" s="7">
        <v>0</v>
      </c>
    </row>
    <row r="10732" spans="1:21" x14ac:dyDescent="0.15">
      <c r="A10732" s="7">
        <v>10730</v>
      </c>
      <c r="B10732" s="7" t="s">
        <v>28895</v>
      </c>
      <c r="C10732" s="7" t="s">
        <v>28896</v>
      </c>
      <c r="D10732" s="7" t="s">
        <v>13184</v>
      </c>
      <c r="E10732" s="7" t="s">
        <v>70</v>
      </c>
      <c r="F10732" s="7" t="s">
        <v>21</v>
      </c>
      <c r="L10732" s="7" t="s">
        <v>48440</v>
      </c>
      <c r="M10732" s="7" t="s">
        <v>21</v>
      </c>
      <c r="N10732" s="7" t="s">
        <v>21</v>
      </c>
      <c r="O10732" s="7" t="s">
        <v>21</v>
      </c>
      <c r="P10732" s="7" t="s">
        <v>21</v>
      </c>
    </row>
    <row r="10733" spans="1:21" x14ac:dyDescent="0.15">
      <c r="A10733" s="7">
        <v>10731</v>
      </c>
      <c r="B10733" s="7" t="s">
        <v>28897</v>
      </c>
      <c r="C10733" s="7" t="s">
        <v>28898</v>
      </c>
      <c r="D10733" s="7" t="s">
        <v>58</v>
      </c>
      <c r="E10733" s="7" t="s">
        <v>356</v>
      </c>
      <c r="F10733" s="7" t="s">
        <v>180</v>
      </c>
      <c r="G10733" s="7">
        <v>36</v>
      </c>
      <c r="J10733" s="7" t="s">
        <v>65429</v>
      </c>
      <c r="L10733" s="7" t="s">
        <v>21</v>
      </c>
      <c r="M10733" s="7" t="s">
        <v>28899</v>
      </c>
      <c r="N10733" s="7" t="s">
        <v>28900</v>
      </c>
      <c r="O10733" s="7" t="s">
        <v>28901</v>
      </c>
      <c r="P10733" s="7" t="s">
        <v>21</v>
      </c>
      <c r="Q10733" s="7" t="s">
        <v>55</v>
      </c>
      <c r="R10733" s="7" t="s">
        <v>56</v>
      </c>
      <c r="S10733" s="7">
        <v>42.712152400000001</v>
      </c>
      <c r="T10733" s="7">
        <v>-73.203085099999996</v>
      </c>
      <c r="U10733" s="7">
        <v>0</v>
      </c>
    </row>
    <row r="10734" spans="1:21" x14ac:dyDescent="0.15">
      <c r="A10734" s="7">
        <v>10732</v>
      </c>
      <c r="B10734" s="7" t="s">
        <v>28902</v>
      </c>
      <c r="C10734" s="7">
        <v>9805</v>
      </c>
      <c r="D10734" s="7" t="s">
        <v>225</v>
      </c>
      <c r="E10734" s="7" t="s">
        <v>77</v>
      </c>
      <c r="F10734" s="7" t="s">
        <v>126</v>
      </c>
      <c r="G10734" s="7">
        <v>30</v>
      </c>
      <c r="J10734" s="7" t="s">
        <v>65430</v>
      </c>
      <c r="K10734" s="7" t="s">
        <v>65431</v>
      </c>
      <c r="L10734" s="7" t="s">
        <v>48441</v>
      </c>
      <c r="M10734" s="7" t="s">
        <v>21</v>
      </c>
      <c r="N10734" s="7" t="s">
        <v>21</v>
      </c>
      <c r="O10734" s="7" t="s">
        <v>21</v>
      </c>
      <c r="P10734" s="7" t="s">
        <v>21</v>
      </c>
      <c r="Q10734" s="7" t="s">
        <v>127</v>
      </c>
      <c r="R10734" s="7" t="s">
        <v>128</v>
      </c>
      <c r="S10734" s="7">
        <v>42.714891000000001</v>
      </c>
      <c r="T10734" s="7">
        <v>-73.189994999999996</v>
      </c>
      <c r="U10734" s="7">
        <v>0</v>
      </c>
    </row>
    <row r="10735" spans="1:21" x14ac:dyDescent="0.15">
      <c r="A10735" s="7">
        <v>10733</v>
      </c>
      <c r="B10735" s="7" t="s">
        <v>28903</v>
      </c>
      <c r="C10735" s="7" t="s">
        <v>28904</v>
      </c>
      <c r="D10735" s="7" t="s">
        <v>225</v>
      </c>
      <c r="E10735" s="7" t="s">
        <v>77</v>
      </c>
      <c r="F10735" s="7" t="s">
        <v>5149</v>
      </c>
      <c r="G10735" s="7">
        <v>30</v>
      </c>
      <c r="J10735" s="7" t="s">
        <v>65432</v>
      </c>
      <c r="K10735" s="7">
        <v>0.38072916666666662</v>
      </c>
      <c r="L10735" s="7" t="s">
        <v>48442</v>
      </c>
      <c r="M10735" s="7" t="s">
        <v>21</v>
      </c>
      <c r="N10735" s="7" t="s">
        <v>21</v>
      </c>
      <c r="O10735" s="7" t="s">
        <v>21</v>
      </c>
      <c r="P10735" s="7" t="s">
        <v>21</v>
      </c>
      <c r="Q10735" s="7" t="s">
        <v>5150</v>
      </c>
      <c r="R10735" s="7" t="s">
        <v>5151</v>
      </c>
      <c r="S10735" s="7">
        <v>42.715913</v>
      </c>
      <c r="T10735" s="7">
        <v>-73.190723000000006</v>
      </c>
      <c r="U10735" s="7">
        <v>0</v>
      </c>
    </row>
    <row r="10736" spans="1:21" x14ac:dyDescent="0.15">
      <c r="A10736" s="7">
        <v>10734</v>
      </c>
      <c r="B10736" s="7" t="s">
        <v>28905</v>
      </c>
      <c r="C10736" s="7" t="s">
        <v>28906</v>
      </c>
      <c r="D10736" s="7" t="s">
        <v>76</v>
      </c>
      <c r="E10736" s="7" t="s">
        <v>77</v>
      </c>
      <c r="F10736" s="7" t="s">
        <v>461</v>
      </c>
      <c r="G10736" s="7">
        <v>30</v>
      </c>
      <c r="J10736" s="7" t="s">
        <v>65433</v>
      </c>
      <c r="K10736" s="7" t="s">
        <v>54769</v>
      </c>
      <c r="L10736" s="7" t="s">
        <v>21</v>
      </c>
      <c r="M10736" s="7" t="s">
        <v>21</v>
      </c>
      <c r="N10736" s="7" t="s">
        <v>21</v>
      </c>
      <c r="O10736" s="7" t="s">
        <v>21</v>
      </c>
      <c r="P10736" s="7" t="s">
        <v>21</v>
      </c>
      <c r="Q10736" s="7" t="s">
        <v>468</v>
      </c>
      <c r="R10736" s="7" t="s">
        <v>469</v>
      </c>
      <c r="S10736" s="7">
        <v>42.711084399999997</v>
      </c>
      <c r="T10736" s="7">
        <v>-73.197129899999993</v>
      </c>
      <c r="U10736" s="7">
        <v>0</v>
      </c>
    </row>
    <row r="10737" spans="1:21" x14ac:dyDescent="0.15">
      <c r="A10737" s="7">
        <v>10735</v>
      </c>
      <c r="B10737" s="7" t="s">
        <v>28907</v>
      </c>
      <c r="C10737" s="7">
        <v>923</v>
      </c>
      <c r="D10737" s="7" t="s">
        <v>225</v>
      </c>
      <c r="E10737" s="7" t="s">
        <v>77</v>
      </c>
      <c r="F10737" s="7" t="s">
        <v>274</v>
      </c>
      <c r="G10737" s="7">
        <v>30</v>
      </c>
      <c r="J10737" s="7" t="s">
        <v>65434</v>
      </c>
      <c r="K10737" s="7" t="s">
        <v>65435</v>
      </c>
      <c r="L10737" s="7" t="s">
        <v>48443</v>
      </c>
      <c r="M10737" s="7" t="s">
        <v>21</v>
      </c>
      <c r="N10737" s="7" t="s">
        <v>21</v>
      </c>
      <c r="O10737" s="7" t="s">
        <v>21</v>
      </c>
      <c r="P10737" s="7" t="s">
        <v>21</v>
      </c>
      <c r="Q10737" s="7" t="s">
        <v>276</v>
      </c>
      <c r="R10737" s="7" t="s">
        <v>277</v>
      </c>
      <c r="S10737" s="7">
        <v>42.718133000000002</v>
      </c>
      <c r="T10737" s="7">
        <v>-73.182140000000004</v>
      </c>
      <c r="U10737" s="7">
        <v>0</v>
      </c>
    </row>
    <row r="10738" spans="1:21" x14ac:dyDescent="0.15">
      <c r="A10738" s="7">
        <v>10736</v>
      </c>
      <c r="B10738" s="7" t="s">
        <v>26745</v>
      </c>
      <c r="C10738" s="7" t="s">
        <v>28908</v>
      </c>
      <c r="D10738" s="7" t="s">
        <v>225</v>
      </c>
      <c r="E10738" s="7" t="s">
        <v>77</v>
      </c>
      <c r="F10738" s="7" t="s">
        <v>28909</v>
      </c>
      <c r="G10738" s="7">
        <v>30</v>
      </c>
      <c r="K10738" s="7" t="s">
        <v>65436</v>
      </c>
      <c r="L10738" s="7" t="s">
        <v>48444</v>
      </c>
      <c r="M10738" s="7" t="s">
        <v>21</v>
      </c>
      <c r="N10738" s="7" t="s">
        <v>21</v>
      </c>
      <c r="O10738" s="7" t="s">
        <v>21</v>
      </c>
      <c r="P10738" s="7" t="s">
        <v>21</v>
      </c>
      <c r="Q10738" s="7" t="s">
        <v>85</v>
      </c>
      <c r="R10738" s="7" t="s">
        <v>86</v>
      </c>
      <c r="S10738" s="7">
        <v>42.715679000000002</v>
      </c>
      <c r="T10738" s="7">
        <v>-73.186633999999998</v>
      </c>
      <c r="U10738" s="7">
        <v>0</v>
      </c>
    </row>
    <row r="10739" spans="1:21" x14ac:dyDescent="0.15">
      <c r="A10739" s="7">
        <v>10737</v>
      </c>
      <c r="B10739" s="7" t="s">
        <v>28910</v>
      </c>
      <c r="C10739" s="7" t="s">
        <v>28911</v>
      </c>
      <c r="D10739" s="7" t="s">
        <v>917</v>
      </c>
      <c r="E10739" s="7" t="s">
        <v>356</v>
      </c>
      <c r="F10739" s="7" t="s">
        <v>180</v>
      </c>
      <c r="G10739" s="7">
        <v>36</v>
      </c>
      <c r="J10739" s="7" t="s">
        <v>57952</v>
      </c>
      <c r="K10739" s="7" t="s">
        <v>55130</v>
      </c>
      <c r="L10739" s="7" t="s">
        <v>21</v>
      </c>
      <c r="M10739" s="7" t="s">
        <v>28912</v>
      </c>
      <c r="N10739" s="7" t="s">
        <v>28913</v>
      </c>
      <c r="O10739" s="7" t="s">
        <v>28914</v>
      </c>
      <c r="P10739" s="7" t="s">
        <v>28915</v>
      </c>
      <c r="Q10739" s="7" t="s">
        <v>55</v>
      </c>
      <c r="R10739" s="7" t="s">
        <v>56</v>
      </c>
      <c r="S10739" s="7">
        <v>42.712152400000001</v>
      </c>
      <c r="T10739" s="7">
        <v>-73.203085099999996</v>
      </c>
      <c r="U10739" s="7">
        <v>0</v>
      </c>
    </row>
    <row r="10740" spans="1:21" x14ac:dyDescent="0.15">
      <c r="A10740" s="7">
        <v>10738</v>
      </c>
      <c r="B10740" s="7" t="s">
        <v>28902</v>
      </c>
      <c r="C10740" s="7">
        <v>849</v>
      </c>
      <c r="D10740" s="7" t="s">
        <v>225</v>
      </c>
      <c r="E10740" s="7" t="s">
        <v>77</v>
      </c>
      <c r="F10740" s="7" t="s">
        <v>28916</v>
      </c>
      <c r="G10740" s="7">
        <v>30</v>
      </c>
      <c r="J10740" s="7" t="s">
        <v>56749</v>
      </c>
      <c r="K10740" s="7" t="s">
        <v>64720</v>
      </c>
      <c r="L10740" s="7" t="s">
        <v>42815</v>
      </c>
      <c r="M10740" s="7" t="s">
        <v>21</v>
      </c>
      <c r="N10740" s="7" t="s">
        <v>21</v>
      </c>
      <c r="O10740" s="7" t="s">
        <v>21</v>
      </c>
      <c r="P10740" s="7" t="s">
        <v>21</v>
      </c>
    </row>
    <row r="10741" spans="1:21" x14ac:dyDescent="0.15">
      <c r="A10741" s="7">
        <v>10739</v>
      </c>
      <c r="B10741" s="7" t="s">
        <v>28917</v>
      </c>
      <c r="C10741" s="7">
        <v>845</v>
      </c>
      <c r="D10741" s="7" t="s">
        <v>225</v>
      </c>
      <c r="E10741" s="7" t="s">
        <v>77</v>
      </c>
      <c r="F10741" s="7" t="s">
        <v>28918</v>
      </c>
      <c r="J10741" s="7" t="s">
        <v>62087</v>
      </c>
      <c r="K10741" s="7" t="s">
        <v>55582</v>
      </c>
      <c r="L10741" s="7" t="s">
        <v>42815</v>
      </c>
      <c r="M10741" s="7" t="s">
        <v>21</v>
      </c>
      <c r="N10741" s="7" t="s">
        <v>21</v>
      </c>
      <c r="O10741" s="7" t="s">
        <v>21</v>
      </c>
      <c r="P10741" s="7" t="s">
        <v>21</v>
      </c>
    </row>
    <row r="10742" spans="1:21" x14ac:dyDescent="0.15">
      <c r="A10742" s="7">
        <v>10740</v>
      </c>
      <c r="B10742" s="7" t="s">
        <v>28919</v>
      </c>
      <c r="C10742" s="7">
        <v>847</v>
      </c>
      <c r="D10742" s="7" t="s">
        <v>76</v>
      </c>
      <c r="E10742" s="7" t="s">
        <v>77</v>
      </c>
      <c r="F10742" s="7" t="s">
        <v>39</v>
      </c>
      <c r="G10742" s="7">
        <v>30</v>
      </c>
      <c r="J10742" s="7" t="s">
        <v>52641</v>
      </c>
      <c r="L10742" s="7" t="s">
        <v>48445</v>
      </c>
      <c r="M10742" s="7" t="s">
        <v>21</v>
      </c>
      <c r="N10742" s="7" t="s">
        <v>21</v>
      </c>
      <c r="O10742" s="7" t="s">
        <v>21</v>
      </c>
      <c r="P10742" s="7" t="s">
        <v>21</v>
      </c>
      <c r="Q10742" s="7" t="s">
        <v>41</v>
      </c>
      <c r="R10742" s="7" t="s">
        <v>42</v>
      </c>
      <c r="S10742" s="7">
        <v>42.692843500000002</v>
      </c>
      <c r="T10742" s="7">
        <v>-73.185724500000006</v>
      </c>
      <c r="U10742" s="7">
        <v>0</v>
      </c>
    </row>
    <row r="10743" spans="1:21" x14ac:dyDescent="0.15">
      <c r="A10743" s="7">
        <v>10741</v>
      </c>
      <c r="B10743" s="7" t="s">
        <v>28920</v>
      </c>
      <c r="C10743" s="7">
        <v>921</v>
      </c>
      <c r="D10743" s="7" t="s">
        <v>2167</v>
      </c>
      <c r="E10743" s="7" t="s">
        <v>70</v>
      </c>
      <c r="F10743" s="7" t="s">
        <v>391</v>
      </c>
      <c r="L10743" s="7" t="s">
        <v>21</v>
      </c>
      <c r="M10743" s="7" t="s">
        <v>21</v>
      </c>
      <c r="N10743" s="7" t="s">
        <v>21</v>
      </c>
      <c r="O10743" s="7" t="s">
        <v>21</v>
      </c>
      <c r="P10743" s="7" t="s">
        <v>21</v>
      </c>
      <c r="Q10743" s="7" t="s">
        <v>366</v>
      </c>
      <c r="R10743" s="7" t="s">
        <v>367</v>
      </c>
      <c r="S10743" s="7">
        <v>42.716687999999998</v>
      </c>
      <c r="T10743" s="7">
        <v>-73.195808999999997</v>
      </c>
      <c r="U10743" s="7">
        <v>0</v>
      </c>
    </row>
    <row r="10744" spans="1:21" x14ac:dyDescent="0.15">
      <c r="A10744" s="7">
        <v>10742</v>
      </c>
      <c r="B10744" s="7" t="s">
        <v>28921</v>
      </c>
      <c r="C10744" s="7" t="s">
        <v>28922</v>
      </c>
      <c r="D10744" s="7" t="s">
        <v>261</v>
      </c>
      <c r="E10744" s="7" t="s">
        <v>356</v>
      </c>
      <c r="F10744" s="7" t="s">
        <v>24</v>
      </c>
      <c r="G10744" s="7" t="s">
        <v>517</v>
      </c>
      <c r="J10744" s="7" t="s">
        <v>65437</v>
      </c>
      <c r="K10744" s="7" t="s">
        <v>28923</v>
      </c>
      <c r="L10744" s="7" t="s">
        <v>21</v>
      </c>
      <c r="M10744" s="7" t="s">
        <v>21</v>
      </c>
      <c r="N10744" s="7" t="s">
        <v>21</v>
      </c>
      <c r="O10744" s="7" t="s">
        <v>21</v>
      </c>
      <c r="P10744" s="7" t="s">
        <v>21</v>
      </c>
      <c r="Q10744" s="7" t="s">
        <v>28</v>
      </c>
      <c r="R10744" s="7" t="s">
        <v>29</v>
      </c>
      <c r="S10744" s="7">
        <v>42.715127000000003</v>
      </c>
      <c r="T10744" s="7">
        <v>-73.205038999999999</v>
      </c>
      <c r="U10744" s="7">
        <v>0</v>
      </c>
    </row>
    <row r="10745" spans="1:21" x14ac:dyDescent="0.15">
      <c r="A10745" s="7">
        <v>10743</v>
      </c>
      <c r="B10745" s="7" t="s">
        <v>28924</v>
      </c>
      <c r="C10745" s="7">
        <v>1233</v>
      </c>
      <c r="D10745" s="7" t="s">
        <v>225</v>
      </c>
      <c r="E10745" s="7" t="s">
        <v>356</v>
      </c>
      <c r="F10745" s="7" t="s">
        <v>59</v>
      </c>
      <c r="G10745" s="7">
        <v>36</v>
      </c>
      <c r="J10745" s="7" t="s">
        <v>65438</v>
      </c>
      <c r="L10745" s="7" t="s">
        <v>48446</v>
      </c>
      <c r="M10745" s="7" t="s">
        <v>21</v>
      </c>
      <c r="N10745" s="7" t="s">
        <v>21</v>
      </c>
      <c r="O10745" s="7" t="s">
        <v>21</v>
      </c>
      <c r="P10745" s="7" t="s">
        <v>21</v>
      </c>
      <c r="Q10745" s="7" t="s">
        <v>65</v>
      </c>
      <c r="R10745" s="7" t="s">
        <v>66</v>
      </c>
      <c r="S10745" s="7">
        <v>42.713966499999998</v>
      </c>
      <c r="T10745" s="7">
        <v>-73.211195700000005</v>
      </c>
      <c r="U10745" s="7">
        <v>0</v>
      </c>
    </row>
    <row r="10746" spans="1:21" x14ac:dyDescent="0.15">
      <c r="A10746" s="7">
        <v>10744</v>
      </c>
      <c r="B10746" s="7" t="s">
        <v>28925</v>
      </c>
      <c r="C10746" s="7">
        <v>1240</v>
      </c>
      <c r="D10746" s="7" t="s">
        <v>5487</v>
      </c>
      <c r="E10746" s="7" t="s">
        <v>70</v>
      </c>
      <c r="F10746" s="7" t="s">
        <v>4558</v>
      </c>
      <c r="L10746" s="7" t="s">
        <v>48447</v>
      </c>
      <c r="M10746" s="7" t="s">
        <v>21</v>
      </c>
      <c r="N10746" s="7" t="s">
        <v>21</v>
      </c>
      <c r="O10746" s="7" t="s">
        <v>21</v>
      </c>
      <c r="P10746" s="7" t="s">
        <v>21</v>
      </c>
    </row>
    <row r="10747" spans="1:21" x14ac:dyDescent="0.15">
      <c r="A10747" s="7">
        <v>10745</v>
      </c>
      <c r="B10747" s="7" t="s">
        <v>28926</v>
      </c>
      <c r="C10747" s="7">
        <v>1502</v>
      </c>
      <c r="D10747" s="7" t="s">
        <v>261</v>
      </c>
      <c r="E10747" s="7" t="s">
        <v>186</v>
      </c>
      <c r="F10747" s="7" t="s">
        <v>24</v>
      </c>
      <c r="G10747" s="7">
        <v>38</v>
      </c>
      <c r="J10747" s="7" t="s">
        <v>57137</v>
      </c>
      <c r="K10747" s="7" t="s">
        <v>59189</v>
      </c>
      <c r="L10747" s="7" t="s">
        <v>21</v>
      </c>
      <c r="M10747" s="7" t="s">
        <v>21</v>
      </c>
      <c r="N10747" s="7" t="s">
        <v>21</v>
      </c>
      <c r="O10747" s="7" t="s">
        <v>21</v>
      </c>
      <c r="P10747" s="7" t="s">
        <v>21</v>
      </c>
      <c r="Q10747" s="7" t="s">
        <v>28</v>
      </c>
      <c r="R10747" s="7" t="s">
        <v>29</v>
      </c>
      <c r="S10747" s="7">
        <v>42.715127000000003</v>
      </c>
      <c r="T10747" s="7">
        <v>-73.205038999999999</v>
      </c>
      <c r="U10747" s="7">
        <v>0</v>
      </c>
    </row>
    <row r="10748" spans="1:21" x14ac:dyDescent="0.15">
      <c r="A10748" s="7">
        <v>10746</v>
      </c>
      <c r="B10748" s="7" t="s">
        <v>28927</v>
      </c>
      <c r="C10748" s="7">
        <v>1506</v>
      </c>
      <c r="D10748" s="7" t="s">
        <v>261</v>
      </c>
      <c r="E10748" s="7" t="s">
        <v>45</v>
      </c>
      <c r="F10748" s="7" t="s">
        <v>21</v>
      </c>
      <c r="G10748" s="7">
        <v>32</v>
      </c>
      <c r="K10748" s="7" t="s">
        <v>28928</v>
      </c>
      <c r="L10748" s="7" t="s">
        <v>48448</v>
      </c>
      <c r="M10748" s="7" t="s">
        <v>21</v>
      </c>
      <c r="N10748" s="7" t="s">
        <v>21</v>
      </c>
      <c r="O10748" s="7" t="s">
        <v>21</v>
      </c>
      <c r="P10748" s="7" t="s">
        <v>21</v>
      </c>
    </row>
    <row r="10749" spans="1:21" x14ac:dyDescent="0.15">
      <c r="A10749" s="7">
        <v>10747</v>
      </c>
      <c r="B10749" s="7" t="s">
        <v>28929</v>
      </c>
      <c r="C10749" s="7">
        <v>1514</v>
      </c>
      <c r="D10749" s="7" t="s">
        <v>52102</v>
      </c>
      <c r="E10749" s="7" t="s">
        <v>50</v>
      </c>
      <c r="F10749" s="7" t="s">
        <v>3765</v>
      </c>
      <c r="G10749" s="7" t="s">
        <v>419</v>
      </c>
      <c r="H10749" s="7" t="s">
        <v>28930</v>
      </c>
      <c r="I10749" s="7" t="s">
        <v>65439</v>
      </c>
      <c r="J10749" s="7" t="s">
        <v>28931</v>
      </c>
      <c r="K10749" s="7" t="s">
        <v>28932</v>
      </c>
      <c r="L10749" s="7" t="s">
        <v>48449</v>
      </c>
      <c r="M10749" s="7" t="s">
        <v>28933</v>
      </c>
      <c r="N10749" s="7" t="s">
        <v>28934</v>
      </c>
      <c r="O10749" s="7" t="s">
        <v>28935</v>
      </c>
      <c r="P10749" s="7" t="s">
        <v>28935</v>
      </c>
      <c r="Q10749" s="7" t="s">
        <v>468</v>
      </c>
      <c r="R10749" s="7" t="s">
        <v>469</v>
      </c>
      <c r="S10749" s="7">
        <v>42.711084399999997</v>
      </c>
      <c r="T10749" s="7">
        <v>-73.197129899999993</v>
      </c>
      <c r="U10749" s="7">
        <v>0</v>
      </c>
    </row>
    <row r="10750" spans="1:21" x14ac:dyDescent="0.15">
      <c r="A10750" s="7">
        <v>10748</v>
      </c>
      <c r="B10750" s="7" t="s">
        <v>28936</v>
      </c>
      <c r="C10750" s="7" t="s">
        <v>28937</v>
      </c>
      <c r="D10750" s="7" t="s">
        <v>2071</v>
      </c>
      <c r="E10750" s="7" t="s">
        <v>50</v>
      </c>
      <c r="F10750" s="7" t="s">
        <v>13799</v>
      </c>
      <c r="J10750" s="7" t="s">
        <v>28938</v>
      </c>
      <c r="K10750" s="7" t="s">
        <v>28939</v>
      </c>
      <c r="L10750" s="7" t="s">
        <v>48450</v>
      </c>
      <c r="M10750" s="7" t="s">
        <v>21</v>
      </c>
      <c r="N10750" s="7" t="s">
        <v>21</v>
      </c>
      <c r="O10750" s="7" t="s">
        <v>21</v>
      </c>
      <c r="P10750" s="7" t="s">
        <v>21</v>
      </c>
      <c r="Q10750" s="7" t="s">
        <v>65</v>
      </c>
      <c r="R10750" s="7" t="s">
        <v>66</v>
      </c>
      <c r="S10750" s="7">
        <v>42.713966499999998</v>
      </c>
      <c r="T10750" s="7">
        <v>-73.211195700000005</v>
      </c>
      <c r="U10750" s="7">
        <v>0</v>
      </c>
    </row>
    <row r="10751" spans="1:21" x14ac:dyDescent="0.15">
      <c r="A10751" s="7">
        <v>10749</v>
      </c>
      <c r="B10751" s="7" t="s">
        <v>28940</v>
      </c>
      <c r="C10751" s="7">
        <v>2236</v>
      </c>
      <c r="D10751" s="7" t="s">
        <v>58</v>
      </c>
      <c r="E10751" s="7" t="s">
        <v>21</v>
      </c>
      <c r="F10751" s="7" t="s">
        <v>59</v>
      </c>
      <c r="G10751" s="7">
        <v>34</v>
      </c>
      <c r="J10751" s="7" t="s">
        <v>65440</v>
      </c>
      <c r="L10751" s="7" t="s">
        <v>21</v>
      </c>
      <c r="M10751" s="7" t="s">
        <v>28941</v>
      </c>
      <c r="N10751" s="7" t="s">
        <v>21</v>
      </c>
      <c r="O10751" s="7" t="s">
        <v>28942</v>
      </c>
      <c r="P10751" s="7" t="s">
        <v>21</v>
      </c>
      <c r="Q10751" s="7" t="s">
        <v>65</v>
      </c>
      <c r="R10751" s="7" t="s">
        <v>66</v>
      </c>
      <c r="S10751" s="7">
        <v>42.713966499999998</v>
      </c>
      <c r="T10751" s="7">
        <v>-73.211195700000005</v>
      </c>
      <c r="U10751" s="7">
        <v>0</v>
      </c>
    </row>
    <row r="10752" spans="1:21" x14ac:dyDescent="0.15">
      <c r="A10752" s="7">
        <v>10750</v>
      </c>
      <c r="B10752" s="7" t="s">
        <v>28943</v>
      </c>
      <c r="C10752" s="7">
        <v>2337</v>
      </c>
      <c r="D10752" s="7" t="s">
        <v>58</v>
      </c>
      <c r="E10752" s="7" t="s">
        <v>498</v>
      </c>
      <c r="F10752" s="7" t="s">
        <v>838</v>
      </c>
      <c r="G10752" s="7">
        <v>30</v>
      </c>
      <c r="K10752" s="7" t="s">
        <v>28944</v>
      </c>
      <c r="L10752" s="7" t="s">
        <v>46942</v>
      </c>
      <c r="M10752" s="7" t="s">
        <v>28945</v>
      </c>
      <c r="N10752" s="7" t="s">
        <v>28946</v>
      </c>
      <c r="O10752" s="7" t="s">
        <v>28947</v>
      </c>
      <c r="P10752" s="7" t="s">
        <v>28948</v>
      </c>
      <c r="Q10752" s="7" t="s">
        <v>73</v>
      </c>
      <c r="R10752" s="7" t="s">
        <v>74</v>
      </c>
      <c r="S10752" s="7">
        <v>42.731605600000002</v>
      </c>
      <c r="T10752" s="7">
        <v>-73.205090900000002</v>
      </c>
      <c r="U10752" s="7">
        <v>0</v>
      </c>
    </row>
    <row r="10753" spans="1:21" x14ac:dyDescent="0.15">
      <c r="A10753" s="7">
        <v>10751</v>
      </c>
      <c r="B10753" s="7" t="s">
        <v>28949</v>
      </c>
      <c r="C10753" s="7" t="s">
        <v>28950</v>
      </c>
      <c r="E10753" s="7" t="s">
        <v>21</v>
      </c>
      <c r="F10753" s="7" t="s">
        <v>21</v>
      </c>
      <c r="L10753" s="7" t="s">
        <v>48451</v>
      </c>
      <c r="M10753" s="7" t="s">
        <v>21</v>
      </c>
      <c r="N10753" s="7" t="s">
        <v>21</v>
      </c>
      <c r="O10753" s="7" t="s">
        <v>21</v>
      </c>
      <c r="P10753" s="7" t="s">
        <v>21</v>
      </c>
    </row>
    <row r="10754" spans="1:21" x14ac:dyDescent="0.15">
      <c r="A10754" s="7">
        <v>10752</v>
      </c>
      <c r="B10754" s="7" t="s">
        <v>28951</v>
      </c>
      <c r="C10754" s="7">
        <v>216</v>
      </c>
      <c r="D10754" s="7" t="s">
        <v>1112</v>
      </c>
      <c r="E10754" s="7" t="s">
        <v>498</v>
      </c>
      <c r="F10754" s="7" t="s">
        <v>289</v>
      </c>
      <c r="G10754" s="7">
        <v>30</v>
      </c>
      <c r="J10754" s="7" t="s">
        <v>65441</v>
      </c>
      <c r="K10754" s="7" t="s">
        <v>65442</v>
      </c>
      <c r="L10754" s="7" t="s">
        <v>48452</v>
      </c>
      <c r="M10754" s="7" t="s">
        <v>21</v>
      </c>
      <c r="N10754" s="7" t="s">
        <v>21</v>
      </c>
      <c r="O10754" s="7" t="s">
        <v>21</v>
      </c>
      <c r="P10754" s="7" t="s">
        <v>21</v>
      </c>
      <c r="Q10754" s="7" t="s">
        <v>290</v>
      </c>
      <c r="R10754" s="7" t="s">
        <v>291</v>
      </c>
      <c r="S10754" s="7">
        <v>42.660488999999998</v>
      </c>
      <c r="T10754" s="7">
        <v>-73.241435899999999</v>
      </c>
      <c r="U10754" s="7">
        <v>0</v>
      </c>
    </row>
    <row r="10755" spans="1:21" x14ac:dyDescent="0.15">
      <c r="A10755" s="7">
        <v>10753</v>
      </c>
      <c r="B10755" s="7" t="s">
        <v>28952</v>
      </c>
      <c r="C10755" s="7">
        <v>528</v>
      </c>
      <c r="D10755" s="7" t="s">
        <v>1124</v>
      </c>
      <c r="E10755" s="7" t="s">
        <v>833</v>
      </c>
      <c r="F10755" s="7" t="s">
        <v>490</v>
      </c>
      <c r="L10755" s="7" t="s">
        <v>48453</v>
      </c>
      <c r="M10755" s="7" t="s">
        <v>21</v>
      </c>
      <c r="N10755" s="7" t="s">
        <v>21</v>
      </c>
      <c r="O10755" s="7" t="s">
        <v>21</v>
      </c>
      <c r="P10755" s="7" t="s">
        <v>21</v>
      </c>
      <c r="Q10755" s="7" t="s">
        <v>491</v>
      </c>
      <c r="R10755" s="7" t="s">
        <v>492</v>
      </c>
      <c r="S10755" s="7">
        <v>42.693607999999998</v>
      </c>
      <c r="T10755" s="7">
        <v>-73.182194999999993</v>
      </c>
      <c r="U10755" s="7">
        <v>0</v>
      </c>
    </row>
    <row r="10756" spans="1:21" x14ac:dyDescent="0.15">
      <c r="A10756" s="7">
        <v>10754</v>
      </c>
      <c r="B10756" s="7" t="s">
        <v>28953</v>
      </c>
      <c r="C10756" s="7" t="s">
        <v>23152</v>
      </c>
      <c r="D10756" s="7" t="s">
        <v>288</v>
      </c>
      <c r="E10756" s="7" t="s">
        <v>70</v>
      </c>
      <c r="F10756" s="7" t="s">
        <v>4330</v>
      </c>
      <c r="G10756" s="7" t="s">
        <v>328</v>
      </c>
      <c r="H10756" s="7" t="s">
        <v>60224</v>
      </c>
      <c r="J10756" s="7" t="s">
        <v>65443</v>
      </c>
      <c r="K10756" s="7" t="s">
        <v>65444</v>
      </c>
      <c r="L10756" s="7" t="s">
        <v>48454</v>
      </c>
      <c r="M10756" s="7" t="s">
        <v>21</v>
      </c>
      <c r="N10756" s="7" t="s">
        <v>21</v>
      </c>
      <c r="O10756" s="7" t="s">
        <v>21</v>
      </c>
      <c r="P10756" s="7" t="s">
        <v>21</v>
      </c>
      <c r="Q10756" s="7" t="s">
        <v>4331</v>
      </c>
      <c r="R10756" s="7" t="s">
        <v>4332</v>
      </c>
      <c r="S10756" s="7">
        <v>42.693309999999997</v>
      </c>
      <c r="T10756" s="7">
        <v>-73.203346999999994</v>
      </c>
      <c r="U10756" s="7">
        <v>0</v>
      </c>
    </row>
    <row r="10757" spans="1:21" x14ac:dyDescent="0.15">
      <c r="A10757" s="7">
        <v>10755</v>
      </c>
      <c r="B10757" s="7" t="s">
        <v>28954</v>
      </c>
      <c r="C10757" s="7">
        <v>11909</v>
      </c>
      <c r="D10757" s="7" t="s">
        <v>225</v>
      </c>
      <c r="E10757" s="7" t="s">
        <v>125</v>
      </c>
      <c r="F10757" s="7" t="s">
        <v>28916</v>
      </c>
      <c r="G10757" s="7" t="s">
        <v>40</v>
      </c>
      <c r="J10757" s="7" t="s">
        <v>65445</v>
      </c>
      <c r="K10757" s="7" t="s">
        <v>65446</v>
      </c>
      <c r="L10757" s="7" t="s">
        <v>42863</v>
      </c>
      <c r="M10757" s="7" t="s">
        <v>21</v>
      </c>
      <c r="N10757" s="7" t="s">
        <v>21</v>
      </c>
      <c r="O10757" s="7" t="s">
        <v>21</v>
      </c>
      <c r="P10757" s="7" t="s">
        <v>21</v>
      </c>
    </row>
    <row r="10758" spans="1:21" x14ac:dyDescent="0.15">
      <c r="A10758" s="7">
        <v>10756</v>
      </c>
      <c r="B10758" s="7" t="s">
        <v>28955</v>
      </c>
      <c r="C10758" s="7" t="s">
        <v>28956</v>
      </c>
      <c r="D10758" s="7" t="s">
        <v>28957</v>
      </c>
      <c r="E10758" s="7" t="s">
        <v>125</v>
      </c>
      <c r="F10758" s="7" t="s">
        <v>21</v>
      </c>
      <c r="G10758" s="7" t="s">
        <v>28958</v>
      </c>
      <c r="J10758" s="7" t="s">
        <v>65447</v>
      </c>
      <c r="L10758" s="7" t="s">
        <v>42863</v>
      </c>
      <c r="M10758" s="7" t="s">
        <v>21</v>
      </c>
      <c r="N10758" s="7" t="s">
        <v>21</v>
      </c>
      <c r="O10758" s="7" t="s">
        <v>21</v>
      </c>
      <c r="P10758" s="7" t="s">
        <v>21</v>
      </c>
    </row>
    <row r="10759" spans="1:21" x14ac:dyDescent="0.15">
      <c r="A10759" s="7">
        <v>10757</v>
      </c>
      <c r="B10759" s="7" t="s">
        <v>28959</v>
      </c>
      <c r="C10759" s="7" t="s">
        <v>28960</v>
      </c>
      <c r="D10759" s="7" t="s">
        <v>225</v>
      </c>
      <c r="E10759" s="7" t="s">
        <v>23</v>
      </c>
      <c r="F10759" s="7" t="s">
        <v>274</v>
      </c>
      <c r="G10759" s="7" t="s">
        <v>28961</v>
      </c>
      <c r="J10759" s="7" t="s">
        <v>28962</v>
      </c>
      <c r="K10759" s="7" t="s">
        <v>28963</v>
      </c>
      <c r="L10759" s="7" t="s">
        <v>48455</v>
      </c>
      <c r="M10759" s="7" t="s">
        <v>21</v>
      </c>
      <c r="N10759" s="7" t="s">
        <v>21</v>
      </c>
      <c r="O10759" s="7" t="s">
        <v>21</v>
      </c>
      <c r="P10759" s="7" t="s">
        <v>21</v>
      </c>
      <c r="Q10759" s="7" t="s">
        <v>276</v>
      </c>
      <c r="R10759" s="7" t="s">
        <v>277</v>
      </c>
      <c r="S10759" s="7">
        <v>42.718133000000002</v>
      </c>
      <c r="T10759" s="7">
        <v>-73.182140000000004</v>
      </c>
      <c r="U10759" s="7">
        <v>0</v>
      </c>
    </row>
    <row r="10760" spans="1:21" x14ac:dyDescent="0.15">
      <c r="A10760" s="7">
        <v>10758</v>
      </c>
      <c r="B10760" s="7" t="s">
        <v>28964</v>
      </c>
      <c r="C10760" s="7" t="s">
        <v>28965</v>
      </c>
      <c r="D10760" s="7" t="s">
        <v>225</v>
      </c>
      <c r="E10760" s="7" t="s">
        <v>125</v>
      </c>
      <c r="F10760" s="7" t="s">
        <v>28966</v>
      </c>
      <c r="G10760" s="7" t="s">
        <v>40</v>
      </c>
      <c r="J10760" s="7" t="s">
        <v>65448</v>
      </c>
      <c r="K10760" s="7" t="s">
        <v>65449</v>
      </c>
      <c r="L10760" s="7" t="s">
        <v>48456</v>
      </c>
      <c r="M10760" s="7" t="s">
        <v>21</v>
      </c>
      <c r="N10760" s="7" t="s">
        <v>21</v>
      </c>
      <c r="O10760" s="7" t="s">
        <v>21</v>
      </c>
      <c r="P10760" s="7" t="s">
        <v>21</v>
      </c>
      <c r="Q10760" s="7" t="s">
        <v>127</v>
      </c>
      <c r="R10760" s="7" t="s">
        <v>128</v>
      </c>
      <c r="S10760" s="7">
        <v>42.714891000000001</v>
      </c>
      <c r="T10760" s="7">
        <v>-73.189994999999996</v>
      </c>
      <c r="U10760" s="7">
        <v>0</v>
      </c>
    </row>
    <row r="10761" spans="1:21" x14ac:dyDescent="0.15">
      <c r="A10761" s="7">
        <v>10759</v>
      </c>
      <c r="B10761" s="7" t="s">
        <v>28967</v>
      </c>
      <c r="C10761" s="7" t="s">
        <v>28968</v>
      </c>
      <c r="D10761" s="7" t="s">
        <v>225</v>
      </c>
      <c r="E10761" s="7" t="s">
        <v>23</v>
      </c>
      <c r="F10761" s="7" t="s">
        <v>84</v>
      </c>
      <c r="G10761" s="7">
        <v>34</v>
      </c>
      <c r="J10761" s="7" t="s">
        <v>65450</v>
      </c>
      <c r="K10761" s="7" t="s">
        <v>65451</v>
      </c>
      <c r="L10761" s="7" t="s">
        <v>48457</v>
      </c>
      <c r="M10761" s="7" t="s">
        <v>21</v>
      </c>
      <c r="N10761" s="7" t="s">
        <v>21</v>
      </c>
      <c r="O10761" s="7" t="s">
        <v>21</v>
      </c>
      <c r="P10761" s="7" t="s">
        <v>21</v>
      </c>
      <c r="Q10761" s="7" t="s">
        <v>85</v>
      </c>
      <c r="R10761" s="7" t="s">
        <v>86</v>
      </c>
      <c r="S10761" s="7">
        <v>42.715679000000002</v>
      </c>
      <c r="T10761" s="7">
        <v>-73.186633999999998</v>
      </c>
      <c r="U10761" s="7">
        <v>0</v>
      </c>
    </row>
    <row r="10762" spans="1:21" x14ac:dyDescent="0.15">
      <c r="A10762" s="7">
        <v>10760</v>
      </c>
      <c r="B10762" s="7" t="s">
        <v>28969</v>
      </c>
      <c r="C10762" s="7">
        <v>1149</v>
      </c>
      <c r="D10762" s="7" t="s">
        <v>5205</v>
      </c>
      <c r="E10762" s="7" t="s">
        <v>70</v>
      </c>
      <c r="F10762" s="7" t="s">
        <v>21</v>
      </c>
      <c r="G10762" s="7" t="s">
        <v>1800</v>
      </c>
      <c r="I10762" s="7" t="s">
        <v>60074</v>
      </c>
      <c r="J10762" s="7" t="s">
        <v>28970</v>
      </c>
      <c r="K10762" s="7" t="s">
        <v>28971</v>
      </c>
      <c r="L10762" s="7" t="s">
        <v>48458</v>
      </c>
      <c r="M10762" s="7" t="s">
        <v>21</v>
      </c>
      <c r="N10762" s="7" t="s">
        <v>21</v>
      </c>
      <c r="O10762" s="7" t="s">
        <v>21</v>
      </c>
      <c r="P10762" s="7" t="s">
        <v>21</v>
      </c>
    </row>
    <row r="10763" spans="1:21" x14ac:dyDescent="0.15">
      <c r="A10763" s="7">
        <v>10761</v>
      </c>
      <c r="B10763" s="7" t="s">
        <v>28972</v>
      </c>
      <c r="C10763" s="7">
        <v>1200</v>
      </c>
      <c r="D10763" s="7" t="s">
        <v>225</v>
      </c>
      <c r="E10763" s="7" t="s">
        <v>23</v>
      </c>
      <c r="F10763" s="7" t="s">
        <v>255</v>
      </c>
      <c r="G10763" s="7" t="s">
        <v>328</v>
      </c>
      <c r="J10763" s="7" t="s">
        <v>61323</v>
      </c>
      <c r="K10763" s="7" t="s">
        <v>65452</v>
      </c>
      <c r="L10763" s="7" t="s">
        <v>48459</v>
      </c>
      <c r="M10763" s="7" t="s">
        <v>21</v>
      </c>
      <c r="N10763" s="7" t="s">
        <v>21</v>
      </c>
      <c r="O10763" s="7" t="s">
        <v>21</v>
      </c>
      <c r="P10763" s="7" t="s">
        <v>21</v>
      </c>
      <c r="Q10763" s="7" t="s">
        <v>136</v>
      </c>
      <c r="R10763" s="7" t="s">
        <v>137</v>
      </c>
      <c r="S10763" s="7">
        <v>42.713467899999998</v>
      </c>
      <c r="T10763" s="7">
        <v>-73.209311600000007</v>
      </c>
      <c r="U10763" s="7">
        <v>0</v>
      </c>
    </row>
    <row r="10764" spans="1:21" x14ac:dyDescent="0.15">
      <c r="A10764" s="7">
        <v>10762</v>
      </c>
      <c r="B10764" s="7" t="s">
        <v>28973</v>
      </c>
      <c r="C10764" s="7">
        <v>3203</v>
      </c>
      <c r="D10764" s="7" t="s">
        <v>28974</v>
      </c>
      <c r="E10764" s="7" t="s">
        <v>23</v>
      </c>
      <c r="F10764" s="7" t="s">
        <v>59</v>
      </c>
      <c r="G10764" s="7">
        <v>34</v>
      </c>
      <c r="L10764" s="7" t="s">
        <v>48460</v>
      </c>
      <c r="M10764" s="7" t="s">
        <v>21</v>
      </c>
      <c r="N10764" s="7" t="s">
        <v>21</v>
      </c>
      <c r="O10764" s="7" t="s">
        <v>21</v>
      </c>
      <c r="P10764" s="7" t="s">
        <v>21</v>
      </c>
      <c r="Q10764" s="7" t="s">
        <v>65</v>
      </c>
      <c r="R10764" s="7" t="s">
        <v>66</v>
      </c>
      <c r="S10764" s="7">
        <v>42.713966499999998</v>
      </c>
      <c r="T10764" s="7">
        <v>-73.211195700000005</v>
      </c>
      <c r="U10764" s="7">
        <v>0</v>
      </c>
    </row>
    <row r="10765" spans="1:21" x14ac:dyDescent="0.15">
      <c r="A10765" s="7">
        <v>10763</v>
      </c>
      <c r="B10765" s="7" t="s">
        <v>28975</v>
      </c>
      <c r="C10765" s="7" t="s">
        <v>28976</v>
      </c>
      <c r="D10765" s="7" t="s">
        <v>76</v>
      </c>
      <c r="E10765" s="7" t="s">
        <v>356</v>
      </c>
      <c r="F10765" s="7" t="s">
        <v>39</v>
      </c>
      <c r="G10765" s="7">
        <v>36</v>
      </c>
      <c r="J10765" s="7">
        <v>0.51730324074074074</v>
      </c>
      <c r="K10765" s="7" t="s">
        <v>65453</v>
      </c>
      <c r="L10765" s="7" t="s">
        <v>42863</v>
      </c>
      <c r="M10765" s="7" t="s">
        <v>21</v>
      </c>
      <c r="N10765" s="7" t="s">
        <v>21</v>
      </c>
      <c r="O10765" s="7" t="s">
        <v>21</v>
      </c>
      <c r="P10765" s="7" t="s">
        <v>21</v>
      </c>
      <c r="Q10765" s="7" t="s">
        <v>41</v>
      </c>
      <c r="R10765" s="7" t="s">
        <v>42</v>
      </c>
      <c r="S10765" s="7">
        <v>42.692843500000002</v>
      </c>
      <c r="T10765" s="7">
        <v>-73.185724500000006</v>
      </c>
      <c r="U10765" s="7">
        <v>0</v>
      </c>
    </row>
    <row r="10766" spans="1:21" x14ac:dyDescent="0.15">
      <c r="A10766" s="7">
        <v>10764</v>
      </c>
      <c r="B10766" s="7" t="s">
        <v>28977</v>
      </c>
      <c r="C10766" s="7">
        <v>1235</v>
      </c>
      <c r="D10766" s="7" t="s">
        <v>225</v>
      </c>
      <c r="E10766" s="7" t="s">
        <v>356</v>
      </c>
      <c r="F10766" s="7" t="s">
        <v>149</v>
      </c>
      <c r="G10766" s="7">
        <v>36</v>
      </c>
      <c r="J10766" s="7" t="s">
        <v>65454</v>
      </c>
      <c r="K10766" s="7" t="s">
        <v>65455</v>
      </c>
      <c r="L10766" s="7" t="s">
        <v>42815</v>
      </c>
      <c r="M10766" s="7" t="s">
        <v>21</v>
      </c>
      <c r="N10766" s="7" t="s">
        <v>21</v>
      </c>
      <c r="O10766" s="7" t="s">
        <v>21</v>
      </c>
      <c r="P10766" s="7" t="s">
        <v>21</v>
      </c>
      <c r="Q10766" s="7" t="s">
        <v>150</v>
      </c>
      <c r="R10766" s="7" t="s">
        <v>151</v>
      </c>
      <c r="S10766" s="7">
        <v>42.706716800000002</v>
      </c>
      <c r="T10766" s="7">
        <v>-73.191113599999994</v>
      </c>
      <c r="U10766" s="7">
        <v>0</v>
      </c>
    </row>
    <row r="10767" spans="1:21" x14ac:dyDescent="0.15">
      <c r="A10767" s="7">
        <v>10765</v>
      </c>
      <c r="B10767" s="7" t="s">
        <v>28978</v>
      </c>
      <c r="C10767" s="7">
        <v>1657</v>
      </c>
      <c r="D10767" s="7" t="s">
        <v>1941</v>
      </c>
      <c r="E10767" s="7" t="s">
        <v>50</v>
      </c>
      <c r="F10767" s="7" t="s">
        <v>19138</v>
      </c>
      <c r="G10767" s="7" t="s">
        <v>1867</v>
      </c>
      <c r="H10767" s="7" t="s">
        <v>62102</v>
      </c>
      <c r="I10767" s="7" t="s">
        <v>65456</v>
      </c>
      <c r="J10767" s="7" t="s">
        <v>28979</v>
      </c>
      <c r="K10767" s="7" t="s">
        <v>28980</v>
      </c>
      <c r="L10767" s="7" t="s">
        <v>48461</v>
      </c>
      <c r="M10767" s="7" t="s">
        <v>21</v>
      </c>
      <c r="N10767" s="7" t="s">
        <v>21</v>
      </c>
      <c r="O10767" s="7" t="s">
        <v>21</v>
      </c>
      <c r="P10767" s="7" t="s">
        <v>21</v>
      </c>
      <c r="Q10767" s="7" t="s">
        <v>55</v>
      </c>
      <c r="R10767" s="7" t="s">
        <v>56</v>
      </c>
      <c r="S10767" s="7">
        <v>42.712152400000001</v>
      </c>
      <c r="T10767" s="7">
        <v>-73.203085099999996</v>
      </c>
      <c r="U10767" s="7">
        <v>0</v>
      </c>
    </row>
    <row r="10768" spans="1:21" x14ac:dyDescent="0.15">
      <c r="A10768" s="7">
        <v>10766</v>
      </c>
      <c r="B10768" s="7" t="s">
        <v>28964</v>
      </c>
      <c r="C10768" s="7">
        <v>1904</v>
      </c>
      <c r="D10768" s="7" t="s">
        <v>293</v>
      </c>
      <c r="E10768" s="7" t="s">
        <v>21</v>
      </c>
      <c r="F10768" s="7" t="s">
        <v>59</v>
      </c>
      <c r="H10768" s="7" t="s">
        <v>65457</v>
      </c>
      <c r="I10768" s="7" t="s">
        <v>65458</v>
      </c>
      <c r="J10768" s="7" t="s">
        <v>65459</v>
      </c>
      <c r="K10768" s="7" t="s">
        <v>65460</v>
      </c>
      <c r="L10768" s="7" t="s">
        <v>48462</v>
      </c>
      <c r="M10768" s="7" t="s">
        <v>21</v>
      </c>
      <c r="N10768" s="7" t="s">
        <v>21</v>
      </c>
      <c r="O10768" s="7" t="s">
        <v>21</v>
      </c>
      <c r="P10768" s="7" t="s">
        <v>21</v>
      </c>
      <c r="Q10768" s="7" t="s">
        <v>65</v>
      </c>
      <c r="R10768" s="7" t="s">
        <v>66</v>
      </c>
      <c r="S10768" s="7">
        <v>42.713966499999998</v>
      </c>
      <c r="T10768" s="7">
        <v>-73.211195700000005</v>
      </c>
      <c r="U10768" s="7">
        <v>0</v>
      </c>
    </row>
    <row r="10769" spans="1:21" x14ac:dyDescent="0.15">
      <c r="A10769" s="7">
        <v>10767</v>
      </c>
      <c r="B10769" s="7" t="s">
        <v>28981</v>
      </c>
      <c r="C10769" s="7">
        <v>2161</v>
      </c>
      <c r="D10769" s="7" t="s">
        <v>28982</v>
      </c>
      <c r="E10769" s="7" t="s">
        <v>50</v>
      </c>
      <c r="F10769" s="7" t="s">
        <v>187</v>
      </c>
      <c r="G10769" s="7">
        <v>31</v>
      </c>
      <c r="H10769" s="7" t="s">
        <v>65461</v>
      </c>
      <c r="I10769" s="7" t="s">
        <v>65462</v>
      </c>
      <c r="J10769" s="7" t="s">
        <v>65463</v>
      </c>
      <c r="K10769" s="7" t="s">
        <v>65464</v>
      </c>
      <c r="L10769" s="7" t="s">
        <v>48463</v>
      </c>
      <c r="M10769" s="7" t="s">
        <v>21</v>
      </c>
      <c r="N10769" s="7" t="s">
        <v>21</v>
      </c>
      <c r="O10769" s="7" t="s">
        <v>21</v>
      </c>
      <c r="P10769" s="7" t="s">
        <v>21</v>
      </c>
      <c r="Q10769" s="7" t="s">
        <v>85</v>
      </c>
      <c r="R10769" s="7" t="s">
        <v>86</v>
      </c>
      <c r="S10769" s="7">
        <v>42.715679000000002</v>
      </c>
      <c r="T10769" s="7">
        <v>-73.186633999999998</v>
      </c>
      <c r="U10769" s="7">
        <v>0</v>
      </c>
    </row>
    <row r="10770" spans="1:21" x14ac:dyDescent="0.15">
      <c r="A10770" s="7">
        <v>10768</v>
      </c>
      <c r="B10770" s="7" t="s">
        <v>28094</v>
      </c>
      <c r="C10770" s="7" t="s">
        <v>28983</v>
      </c>
      <c r="D10770" s="7" t="s">
        <v>52037</v>
      </c>
      <c r="E10770" s="7" t="s">
        <v>50</v>
      </c>
      <c r="F10770" s="7" t="s">
        <v>28984</v>
      </c>
      <c r="G10770" s="7">
        <v>34</v>
      </c>
      <c r="H10770" s="7" t="s">
        <v>28985</v>
      </c>
      <c r="I10770" s="7" t="s">
        <v>28986</v>
      </c>
      <c r="J10770" s="7" t="s">
        <v>28987</v>
      </c>
      <c r="K10770" s="7" t="s">
        <v>28988</v>
      </c>
      <c r="L10770" s="7" t="s">
        <v>48464</v>
      </c>
      <c r="M10770" s="7" t="s">
        <v>21</v>
      </c>
      <c r="N10770" s="7" t="s">
        <v>21</v>
      </c>
      <c r="O10770" s="7" t="s">
        <v>21</v>
      </c>
      <c r="P10770" s="7" t="s">
        <v>21</v>
      </c>
    </row>
    <row r="10771" spans="1:21" x14ac:dyDescent="0.15">
      <c r="A10771" s="7">
        <v>10769</v>
      </c>
      <c r="B10771" s="7" t="s">
        <v>28989</v>
      </c>
      <c r="C10771" s="7">
        <v>217</v>
      </c>
      <c r="D10771" s="7" t="s">
        <v>10569</v>
      </c>
      <c r="E10771" s="7" t="s">
        <v>447</v>
      </c>
      <c r="F10771" s="7" t="s">
        <v>5297</v>
      </c>
      <c r="G10771" s="7">
        <v>34</v>
      </c>
      <c r="H10771" s="7" t="s">
        <v>65465</v>
      </c>
      <c r="I10771" s="7" t="s">
        <v>28990</v>
      </c>
      <c r="J10771" s="7" t="s">
        <v>65466</v>
      </c>
      <c r="K10771" s="7" t="s">
        <v>28991</v>
      </c>
      <c r="L10771" s="7" t="s">
        <v>48465</v>
      </c>
      <c r="M10771" s="7" t="s">
        <v>21</v>
      </c>
      <c r="N10771" s="7" t="s">
        <v>21</v>
      </c>
      <c r="O10771" s="7" t="s">
        <v>21</v>
      </c>
      <c r="P10771" s="7" t="s">
        <v>21</v>
      </c>
      <c r="Q10771" s="7" t="s">
        <v>5298</v>
      </c>
      <c r="R10771" s="7" t="s">
        <v>5299</v>
      </c>
      <c r="S10771" s="7">
        <v>42.734130700000001</v>
      </c>
      <c r="T10771" s="7">
        <v>-73.204577099999995</v>
      </c>
      <c r="U10771" s="7">
        <v>0</v>
      </c>
    </row>
    <row r="10772" spans="1:21" x14ac:dyDescent="0.15">
      <c r="A10772" s="7">
        <v>10770</v>
      </c>
      <c r="B10772" s="7" t="s">
        <v>28992</v>
      </c>
      <c r="C10772" s="7">
        <v>317</v>
      </c>
      <c r="D10772" s="7" t="s">
        <v>261</v>
      </c>
      <c r="E10772" s="7" t="s">
        <v>168</v>
      </c>
      <c r="F10772" s="7" t="s">
        <v>71</v>
      </c>
      <c r="G10772" s="7">
        <v>32</v>
      </c>
      <c r="J10772" s="7" t="s">
        <v>65467</v>
      </c>
      <c r="K10772" s="7" t="s">
        <v>65468</v>
      </c>
      <c r="L10772" s="7" t="s">
        <v>21</v>
      </c>
      <c r="M10772" s="7" t="s">
        <v>21</v>
      </c>
      <c r="N10772" s="7" t="s">
        <v>21</v>
      </c>
      <c r="O10772" s="7" t="s">
        <v>21</v>
      </c>
      <c r="P10772" s="7" t="s">
        <v>21</v>
      </c>
      <c r="Q10772" s="7" t="s">
        <v>73</v>
      </c>
      <c r="R10772" s="7" t="s">
        <v>74</v>
      </c>
      <c r="S10772" s="7">
        <v>42.731605600000002</v>
      </c>
      <c r="T10772" s="7">
        <v>-73.205090900000002</v>
      </c>
      <c r="U10772" s="7">
        <v>0</v>
      </c>
    </row>
    <row r="10773" spans="1:21" x14ac:dyDescent="0.15">
      <c r="A10773" s="7">
        <v>10771</v>
      </c>
      <c r="B10773" s="7" t="s">
        <v>28993</v>
      </c>
      <c r="C10773" s="7">
        <v>813</v>
      </c>
      <c r="D10773" s="7" t="s">
        <v>225</v>
      </c>
      <c r="E10773" s="7" t="s">
        <v>356</v>
      </c>
      <c r="F10773" s="7" t="s">
        <v>84</v>
      </c>
      <c r="G10773" s="7">
        <v>36</v>
      </c>
      <c r="J10773" s="7" t="s">
        <v>55544</v>
      </c>
      <c r="K10773" s="7" t="s">
        <v>56937</v>
      </c>
      <c r="L10773" s="7" t="s">
        <v>48466</v>
      </c>
      <c r="M10773" s="7" t="s">
        <v>21</v>
      </c>
      <c r="N10773" s="7" t="s">
        <v>21</v>
      </c>
      <c r="O10773" s="7" t="s">
        <v>21</v>
      </c>
      <c r="P10773" s="7" t="s">
        <v>21</v>
      </c>
      <c r="Q10773" s="7" t="s">
        <v>85</v>
      </c>
      <c r="R10773" s="7" t="s">
        <v>86</v>
      </c>
      <c r="S10773" s="7">
        <v>42.715679000000002</v>
      </c>
      <c r="T10773" s="7">
        <v>-73.186633999999998</v>
      </c>
      <c r="U10773" s="7">
        <v>0</v>
      </c>
    </row>
    <row r="10774" spans="1:21" x14ac:dyDescent="0.15">
      <c r="A10774" s="7">
        <v>10772</v>
      </c>
      <c r="B10774" s="7" t="s">
        <v>28994</v>
      </c>
      <c r="C10774" s="7">
        <v>6817</v>
      </c>
      <c r="D10774" s="7" t="s">
        <v>225</v>
      </c>
      <c r="E10774" s="7" t="s">
        <v>21</v>
      </c>
      <c r="F10774" s="7" t="s">
        <v>21</v>
      </c>
      <c r="L10774" s="7" t="s">
        <v>21</v>
      </c>
      <c r="M10774" s="7" t="s">
        <v>21</v>
      </c>
      <c r="N10774" s="7" t="s">
        <v>21</v>
      </c>
      <c r="O10774" s="7" t="s">
        <v>21</v>
      </c>
      <c r="P10774" s="7" t="s">
        <v>28995</v>
      </c>
    </row>
    <row r="10775" spans="1:21" x14ac:dyDescent="0.15">
      <c r="A10775" s="7">
        <v>10773</v>
      </c>
      <c r="B10775" s="7" t="s">
        <v>28996</v>
      </c>
      <c r="C10775" s="7">
        <v>1733</v>
      </c>
      <c r="D10775" s="7" t="s">
        <v>225</v>
      </c>
      <c r="E10775" s="7" t="s">
        <v>186</v>
      </c>
      <c r="F10775" s="7" t="s">
        <v>19864</v>
      </c>
      <c r="G10775" s="7">
        <v>35</v>
      </c>
      <c r="J10775" s="7" t="s">
        <v>65469</v>
      </c>
      <c r="K10775" s="7" t="s">
        <v>65470</v>
      </c>
      <c r="L10775" s="7" t="s">
        <v>48467</v>
      </c>
      <c r="M10775" s="7" t="s">
        <v>21</v>
      </c>
      <c r="N10775" s="7" t="s">
        <v>21</v>
      </c>
      <c r="O10775" s="7" t="s">
        <v>21</v>
      </c>
      <c r="P10775" s="7" t="s">
        <v>21</v>
      </c>
    </row>
    <row r="10776" spans="1:21" x14ac:dyDescent="0.15">
      <c r="A10776" s="7">
        <v>10774</v>
      </c>
      <c r="B10776" s="7" t="s">
        <v>1852</v>
      </c>
      <c r="C10776" s="7">
        <v>3736</v>
      </c>
      <c r="D10776" s="7" t="s">
        <v>2008</v>
      </c>
      <c r="E10776" s="7" t="s">
        <v>21</v>
      </c>
      <c r="F10776" s="7" t="s">
        <v>216</v>
      </c>
      <c r="G10776" s="7">
        <v>35</v>
      </c>
      <c r="J10776" s="7" t="s">
        <v>63212</v>
      </c>
      <c r="K10776" s="7">
        <v>0.7354398148148148</v>
      </c>
      <c r="L10776" s="7" t="s">
        <v>21</v>
      </c>
      <c r="M10776" s="7" t="s">
        <v>21</v>
      </c>
      <c r="N10776" s="7" t="s">
        <v>21</v>
      </c>
      <c r="O10776" s="7" t="s">
        <v>21</v>
      </c>
      <c r="P10776" s="7" t="s">
        <v>21</v>
      </c>
      <c r="Q10776" s="7" t="s">
        <v>217</v>
      </c>
      <c r="R10776" s="7" t="s">
        <v>218</v>
      </c>
      <c r="S10776" s="7">
        <v>42.714571599999999</v>
      </c>
      <c r="T10776" s="7">
        <v>-73.197530400000005</v>
      </c>
      <c r="U10776" s="7">
        <v>0</v>
      </c>
    </row>
    <row r="10777" spans="1:21" x14ac:dyDescent="0.15">
      <c r="A10777" s="7">
        <v>10775</v>
      </c>
      <c r="B10777" s="7" t="s">
        <v>28997</v>
      </c>
      <c r="C10777" s="7">
        <v>1749</v>
      </c>
      <c r="D10777" s="7" t="s">
        <v>58</v>
      </c>
      <c r="E10777" s="7" t="s">
        <v>186</v>
      </c>
      <c r="F10777" s="7" t="s">
        <v>78</v>
      </c>
      <c r="G10777" s="7">
        <v>35</v>
      </c>
      <c r="J10777" s="7" t="s">
        <v>65471</v>
      </c>
      <c r="K10777" s="7" t="s">
        <v>65472</v>
      </c>
      <c r="L10777" s="7" t="s">
        <v>21</v>
      </c>
      <c r="M10777" s="7" t="s">
        <v>28998</v>
      </c>
      <c r="N10777" s="7" t="s">
        <v>28999</v>
      </c>
      <c r="O10777" s="7" t="s">
        <v>29000</v>
      </c>
      <c r="P10777" s="7" t="s">
        <v>29001</v>
      </c>
      <c r="Q10777" s="7" t="s">
        <v>81</v>
      </c>
      <c r="R10777" s="7" t="s">
        <v>82</v>
      </c>
      <c r="S10777" s="7">
        <v>42.721175000000002</v>
      </c>
      <c r="T10777" s="7">
        <v>-73.203691000000006</v>
      </c>
      <c r="U10777" s="7">
        <v>0</v>
      </c>
    </row>
    <row r="10778" spans="1:21" x14ac:dyDescent="0.15">
      <c r="A10778" s="7">
        <v>10776</v>
      </c>
      <c r="B10778" s="7" t="s">
        <v>29002</v>
      </c>
      <c r="C10778" s="7">
        <v>1755</v>
      </c>
      <c r="D10778" s="7" t="s">
        <v>526</v>
      </c>
      <c r="E10778" s="7" t="s">
        <v>50</v>
      </c>
      <c r="F10778" s="7" t="s">
        <v>187</v>
      </c>
      <c r="L10778" s="7" t="s">
        <v>48468</v>
      </c>
      <c r="M10778" s="7" t="s">
        <v>21</v>
      </c>
      <c r="N10778" s="7" t="s">
        <v>21</v>
      </c>
      <c r="O10778" s="7" t="s">
        <v>21</v>
      </c>
      <c r="P10778" s="7" t="s">
        <v>21</v>
      </c>
      <c r="Q10778" s="7" t="s">
        <v>85</v>
      </c>
      <c r="R10778" s="7" t="s">
        <v>86</v>
      </c>
      <c r="S10778" s="7">
        <v>42.715679000000002</v>
      </c>
      <c r="T10778" s="7">
        <v>-73.186633999999998</v>
      </c>
      <c r="U10778" s="7">
        <v>0</v>
      </c>
    </row>
    <row r="10779" spans="1:21" x14ac:dyDescent="0.15">
      <c r="A10779" s="7">
        <v>10777</v>
      </c>
      <c r="B10779" s="7" t="s">
        <v>29003</v>
      </c>
      <c r="C10779" s="7">
        <v>1805</v>
      </c>
      <c r="D10779" s="7" t="s">
        <v>29004</v>
      </c>
      <c r="E10779" s="7" t="s">
        <v>50</v>
      </c>
      <c r="F10779" s="7" t="s">
        <v>4377</v>
      </c>
      <c r="L10779" s="7" t="s">
        <v>48469</v>
      </c>
      <c r="M10779" s="7" t="s">
        <v>21</v>
      </c>
      <c r="N10779" s="7" t="s">
        <v>21</v>
      </c>
      <c r="O10779" s="7" t="s">
        <v>21</v>
      </c>
      <c r="P10779" s="7" t="s">
        <v>21</v>
      </c>
      <c r="Q10779" s="7" t="s">
        <v>4380</v>
      </c>
      <c r="R10779" s="7" t="s">
        <v>4381</v>
      </c>
      <c r="S10779" s="7">
        <v>42.657539</v>
      </c>
      <c r="T10779" s="7">
        <v>-73.221266</v>
      </c>
      <c r="U10779" s="7">
        <v>0</v>
      </c>
    </row>
    <row r="10780" spans="1:21" x14ac:dyDescent="0.15">
      <c r="A10780" s="7">
        <v>10778</v>
      </c>
      <c r="B10780" s="7" t="s">
        <v>29005</v>
      </c>
      <c r="C10780" s="7" t="s">
        <v>29006</v>
      </c>
      <c r="D10780" s="7" t="s">
        <v>225</v>
      </c>
      <c r="E10780" s="7" t="s">
        <v>543</v>
      </c>
      <c r="F10780" s="7" t="s">
        <v>16123</v>
      </c>
      <c r="G10780" s="7">
        <v>31</v>
      </c>
      <c r="J10780" s="7" t="s">
        <v>29007</v>
      </c>
      <c r="K10780" s="7" t="s">
        <v>29008</v>
      </c>
      <c r="L10780" s="7" t="s">
        <v>48470</v>
      </c>
      <c r="M10780" s="7" t="s">
        <v>21</v>
      </c>
      <c r="N10780" s="7" t="s">
        <v>21</v>
      </c>
      <c r="O10780" s="7" t="s">
        <v>21</v>
      </c>
      <c r="P10780" s="7" t="s">
        <v>21</v>
      </c>
      <c r="Q10780" s="7" t="s">
        <v>1722</v>
      </c>
      <c r="R10780" s="7" t="s">
        <v>1723</v>
      </c>
      <c r="S10780" s="7">
        <v>42.686926900000003</v>
      </c>
      <c r="T10780" s="7">
        <v>-73.230725800000002</v>
      </c>
      <c r="U10780" s="7">
        <v>0</v>
      </c>
    </row>
    <row r="10781" spans="1:21" x14ac:dyDescent="0.15">
      <c r="A10781" s="7">
        <v>10779</v>
      </c>
      <c r="B10781" s="7" t="s">
        <v>29009</v>
      </c>
      <c r="C10781" s="7">
        <v>822</v>
      </c>
      <c r="D10781" s="7" t="s">
        <v>225</v>
      </c>
      <c r="E10781" s="7" t="s">
        <v>356</v>
      </c>
      <c r="F10781" s="7" t="s">
        <v>5149</v>
      </c>
      <c r="G10781" s="7">
        <v>36</v>
      </c>
      <c r="J10781" s="7" t="s">
        <v>65473</v>
      </c>
      <c r="K10781" s="7" t="s">
        <v>65474</v>
      </c>
      <c r="L10781" s="7" t="s">
        <v>48471</v>
      </c>
      <c r="M10781" s="7" t="s">
        <v>21</v>
      </c>
      <c r="N10781" s="7" t="s">
        <v>21</v>
      </c>
      <c r="O10781" s="7" t="s">
        <v>21</v>
      </c>
      <c r="P10781" s="7" t="s">
        <v>21</v>
      </c>
      <c r="Q10781" s="7" t="s">
        <v>5150</v>
      </c>
      <c r="R10781" s="7" t="s">
        <v>5151</v>
      </c>
      <c r="S10781" s="7">
        <v>42.715913</v>
      </c>
      <c r="T10781" s="7">
        <v>-73.190723000000006</v>
      </c>
      <c r="U10781" s="7">
        <v>0</v>
      </c>
    </row>
    <row r="10782" spans="1:21" x14ac:dyDescent="0.15">
      <c r="A10782" s="7">
        <v>10780</v>
      </c>
      <c r="B10782" s="7" t="s">
        <v>29010</v>
      </c>
      <c r="C10782" s="7">
        <v>823</v>
      </c>
      <c r="D10782" s="7" t="s">
        <v>225</v>
      </c>
      <c r="E10782" s="7" t="s">
        <v>356</v>
      </c>
      <c r="F10782" s="7" t="s">
        <v>126</v>
      </c>
      <c r="G10782" s="7">
        <v>36</v>
      </c>
      <c r="J10782" s="7" t="s">
        <v>52939</v>
      </c>
      <c r="K10782" s="7" t="s">
        <v>54771</v>
      </c>
      <c r="L10782" s="7" t="s">
        <v>42859</v>
      </c>
      <c r="M10782" s="7" t="s">
        <v>21</v>
      </c>
      <c r="N10782" s="7" t="s">
        <v>21</v>
      </c>
      <c r="O10782" s="7" t="s">
        <v>21</v>
      </c>
      <c r="P10782" s="7" t="s">
        <v>21</v>
      </c>
      <c r="Q10782" s="7" t="s">
        <v>127</v>
      </c>
      <c r="R10782" s="7" t="s">
        <v>128</v>
      </c>
      <c r="S10782" s="7">
        <v>42.714891000000001</v>
      </c>
      <c r="T10782" s="7">
        <v>-73.189994999999996</v>
      </c>
      <c r="U10782" s="7">
        <v>0</v>
      </c>
    </row>
    <row r="10783" spans="1:21" x14ac:dyDescent="0.15">
      <c r="A10783" s="7">
        <v>10781</v>
      </c>
      <c r="B10783" s="7" t="s">
        <v>29011</v>
      </c>
      <c r="C10783" s="7" t="s">
        <v>29012</v>
      </c>
      <c r="D10783" s="7" t="s">
        <v>225</v>
      </c>
      <c r="E10783" s="7" t="s">
        <v>356</v>
      </c>
      <c r="F10783" s="7" t="s">
        <v>141</v>
      </c>
      <c r="G10783" s="7">
        <v>36</v>
      </c>
      <c r="J10783" s="7" t="s">
        <v>53519</v>
      </c>
      <c r="K10783" s="7" t="s">
        <v>65475</v>
      </c>
      <c r="L10783" s="7" t="s">
        <v>42924</v>
      </c>
      <c r="M10783" s="7" t="s">
        <v>21</v>
      </c>
      <c r="N10783" s="7" t="s">
        <v>21</v>
      </c>
      <c r="O10783" s="7" t="s">
        <v>21</v>
      </c>
      <c r="P10783" s="7" t="s">
        <v>21</v>
      </c>
      <c r="Q10783" s="7" t="s">
        <v>142</v>
      </c>
      <c r="R10783" s="7" t="s">
        <v>143</v>
      </c>
      <c r="S10783" s="7">
        <v>42.699576</v>
      </c>
      <c r="T10783" s="7">
        <v>-73.178673000000003</v>
      </c>
      <c r="U10783" s="7">
        <v>0</v>
      </c>
    </row>
    <row r="10784" spans="1:21" x14ac:dyDescent="0.15">
      <c r="A10784" s="7">
        <v>10782</v>
      </c>
      <c r="B10784" s="7" t="s">
        <v>29013</v>
      </c>
      <c r="C10784" s="7" t="s">
        <v>29014</v>
      </c>
      <c r="D10784" s="7" t="s">
        <v>225</v>
      </c>
      <c r="E10784" s="7" t="s">
        <v>356</v>
      </c>
      <c r="F10784" s="7" t="s">
        <v>378</v>
      </c>
      <c r="G10784" s="7">
        <v>36</v>
      </c>
      <c r="J10784" s="7" t="s">
        <v>56629</v>
      </c>
      <c r="L10784" s="7" t="s">
        <v>42924</v>
      </c>
      <c r="M10784" s="7" t="s">
        <v>21</v>
      </c>
      <c r="N10784" s="7" t="s">
        <v>21</v>
      </c>
      <c r="O10784" s="7" t="s">
        <v>21</v>
      </c>
      <c r="P10784" s="7" t="s">
        <v>21</v>
      </c>
      <c r="Q10784" s="7" t="s">
        <v>379</v>
      </c>
      <c r="R10784" s="7" t="s">
        <v>380</v>
      </c>
      <c r="S10784" s="7">
        <v>42.700654999999998</v>
      </c>
      <c r="T10784" s="7">
        <v>-73.179441999999995</v>
      </c>
      <c r="U10784" s="7">
        <v>0</v>
      </c>
    </row>
    <row r="10785" spans="1:21" x14ac:dyDescent="0.15">
      <c r="A10785" s="7">
        <v>10783</v>
      </c>
      <c r="B10785" s="7" t="s">
        <v>29015</v>
      </c>
      <c r="C10785" s="7">
        <v>833</v>
      </c>
      <c r="D10785" s="7" t="s">
        <v>76</v>
      </c>
      <c r="E10785" s="7" t="s">
        <v>356</v>
      </c>
      <c r="F10785" s="7" t="s">
        <v>39</v>
      </c>
      <c r="G10785" s="7" t="s">
        <v>517</v>
      </c>
      <c r="H10785" s="7" t="s">
        <v>65476</v>
      </c>
      <c r="J10785" s="7" t="s">
        <v>29016</v>
      </c>
      <c r="K10785" s="7" t="s">
        <v>29017</v>
      </c>
      <c r="L10785" s="7" t="s">
        <v>48472</v>
      </c>
      <c r="M10785" s="7" t="s">
        <v>21</v>
      </c>
      <c r="N10785" s="7" t="s">
        <v>21</v>
      </c>
      <c r="O10785" s="7" t="s">
        <v>21</v>
      </c>
      <c r="P10785" s="7" t="s">
        <v>21</v>
      </c>
      <c r="Q10785" s="7" t="s">
        <v>41</v>
      </c>
      <c r="R10785" s="7" t="s">
        <v>42</v>
      </c>
      <c r="S10785" s="7">
        <v>42.692843500000002</v>
      </c>
      <c r="T10785" s="7">
        <v>-73.185724500000006</v>
      </c>
      <c r="U10785" s="7">
        <v>0</v>
      </c>
    </row>
    <row r="10786" spans="1:21" x14ac:dyDescent="0.15">
      <c r="A10786" s="7">
        <v>10784</v>
      </c>
      <c r="B10786" s="7" t="s">
        <v>29018</v>
      </c>
      <c r="C10786" s="7" t="s">
        <v>29019</v>
      </c>
      <c r="D10786" s="7" t="s">
        <v>225</v>
      </c>
      <c r="E10786" s="7" t="s">
        <v>356</v>
      </c>
      <c r="F10786" s="7" t="s">
        <v>149</v>
      </c>
      <c r="G10786" s="7">
        <v>36</v>
      </c>
      <c r="K10786" s="7" t="s">
        <v>53134</v>
      </c>
      <c r="L10786" s="7" t="s">
        <v>42924</v>
      </c>
      <c r="M10786" s="7" t="s">
        <v>21</v>
      </c>
      <c r="N10786" s="7" t="s">
        <v>21</v>
      </c>
      <c r="O10786" s="7" t="s">
        <v>21</v>
      </c>
      <c r="P10786" s="7" t="s">
        <v>21</v>
      </c>
      <c r="Q10786" s="7" t="s">
        <v>150</v>
      </c>
      <c r="R10786" s="7" t="s">
        <v>151</v>
      </c>
      <c r="S10786" s="7">
        <v>42.706716800000002</v>
      </c>
      <c r="T10786" s="7">
        <v>-73.191113599999994</v>
      </c>
      <c r="U10786" s="7">
        <v>0</v>
      </c>
    </row>
    <row r="10787" spans="1:21" x14ac:dyDescent="0.15">
      <c r="A10787" s="7">
        <v>10785</v>
      </c>
      <c r="B10787" s="7" t="s">
        <v>29020</v>
      </c>
      <c r="C10787" s="7">
        <v>847</v>
      </c>
      <c r="D10787" s="7" t="s">
        <v>225</v>
      </c>
      <c r="E10787" s="7" t="s">
        <v>125</v>
      </c>
      <c r="F10787" s="7" t="s">
        <v>255</v>
      </c>
      <c r="G10787" s="7" t="s">
        <v>40</v>
      </c>
      <c r="J10787" s="7" t="s">
        <v>29021</v>
      </c>
      <c r="K10787" s="7" t="s">
        <v>65477</v>
      </c>
      <c r="L10787" s="7" t="s">
        <v>48473</v>
      </c>
      <c r="M10787" s="7" t="s">
        <v>21</v>
      </c>
      <c r="N10787" s="7" t="s">
        <v>21</v>
      </c>
      <c r="O10787" s="7" t="s">
        <v>21</v>
      </c>
      <c r="P10787" s="7" t="s">
        <v>21</v>
      </c>
      <c r="Q10787" s="7" t="s">
        <v>136</v>
      </c>
      <c r="R10787" s="7" t="s">
        <v>137</v>
      </c>
      <c r="S10787" s="7">
        <v>42.713467899999998</v>
      </c>
      <c r="T10787" s="7">
        <v>-73.209311600000007</v>
      </c>
      <c r="U10787" s="7">
        <v>0</v>
      </c>
    </row>
    <row r="10788" spans="1:21" x14ac:dyDescent="0.15">
      <c r="A10788" s="7">
        <v>10786</v>
      </c>
      <c r="B10788" s="7" t="s">
        <v>29022</v>
      </c>
      <c r="C10788" s="7">
        <v>852</v>
      </c>
      <c r="D10788" s="7" t="s">
        <v>225</v>
      </c>
      <c r="E10788" s="7" t="s">
        <v>125</v>
      </c>
      <c r="F10788" s="7" t="s">
        <v>59</v>
      </c>
      <c r="J10788" s="7" t="s">
        <v>61311</v>
      </c>
      <c r="K10788" s="7" t="s">
        <v>52876</v>
      </c>
      <c r="L10788" s="7" t="s">
        <v>48474</v>
      </c>
      <c r="M10788" s="7" t="s">
        <v>21</v>
      </c>
      <c r="N10788" s="7" t="s">
        <v>21</v>
      </c>
      <c r="O10788" s="7" t="s">
        <v>21</v>
      </c>
      <c r="P10788" s="7" t="s">
        <v>21</v>
      </c>
      <c r="Q10788" s="7" t="s">
        <v>65</v>
      </c>
      <c r="R10788" s="7" t="s">
        <v>66</v>
      </c>
      <c r="S10788" s="7">
        <v>42.713966499999998</v>
      </c>
      <c r="T10788" s="7">
        <v>-73.211195700000005</v>
      </c>
      <c r="U10788" s="7">
        <v>0</v>
      </c>
    </row>
    <row r="10789" spans="1:21" x14ac:dyDescent="0.15">
      <c r="A10789" s="7">
        <v>10787</v>
      </c>
      <c r="B10789" s="7" t="s">
        <v>29023</v>
      </c>
      <c r="C10789" s="7">
        <v>506</v>
      </c>
      <c r="D10789" s="7" t="s">
        <v>55955</v>
      </c>
      <c r="E10789" s="7" t="s">
        <v>99</v>
      </c>
      <c r="F10789" s="7" t="s">
        <v>159</v>
      </c>
      <c r="G10789" s="7" t="s">
        <v>40</v>
      </c>
      <c r="H10789" s="7" t="s">
        <v>58712</v>
      </c>
      <c r="J10789" s="7" t="s">
        <v>29024</v>
      </c>
      <c r="K10789" s="7" t="s">
        <v>29025</v>
      </c>
      <c r="L10789" s="7" t="s">
        <v>48475</v>
      </c>
      <c r="M10789" s="7" t="s">
        <v>29026</v>
      </c>
      <c r="N10789" s="7" t="s">
        <v>21</v>
      </c>
      <c r="O10789" s="7" t="s">
        <v>29027</v>
      </c>
      <c r="P10789" s="7" t="s">
        <v>21</v>
      </c>
      <c r="Q10789" s="7" t="s">
        <v>73</v>
      </c>
      <c r="R10789" s="7" t="s">
        <v>74</v>
      </c>
      <c r="S10789" s="7">
        <v>42.731605600000002</v>
      </c>
      <c r="T10789" s="7">
        <v>-73.205090900000002</v>
      </c>
      <c r="U10789" s="7">
        <v>0</v>
      </c>
    </row>
    <row r="10790" spans="1:21" x14ac:dyDescent="0.15">
      <c r="A10790" s="7">
        <v>10788</v>
      </c>
      <c r="B10790" s="7" t="s">
        <v>29028</v>
      </c>
      <c r="C10790" s="7">
        <v>1036</v>
      </c>
      <c r="D10790" s="7" t="s">
        <v>5011</v>
      </c>
      <c r="E10790" s="7" t="s">
        <v>99</v>
      </c>
      <c r="F10790" s="7" t="s">
        <v>838</v>
      </c>
      <c r="L10790" s="7" t="s">
        <v>48476</v>
      </c>
      <c r="M10790" s="7" t="s">
        <v>21</v>
      </c>
      <c r="N10790" s="7" t="s">
        <v>21</v>
      </c>
      <c r="O10790" s="7" t="s">
        <v>21</v>
      </c>
      <c r="P10790" s="7" t="s">
        <v>21</v>
      </c>
      <c r="Q10790" s="7" t="s">
        <v>73</v>
      </c>
      <c r="R10790" s="7" t="s">
        <v>74</v>
      </c>
      <c r="S10790" s="7">
        <v>42.731605600000002</v>
      </c>
      <c r="T10790" s="7">
        <v>-73.205090900000002</v>
      </c>
      <c r="U10790" s="7">
        <v>0</v>
      </c>
    </row>
    <row r="10791" spans="1:21" x14ac:dyDescent="0.15">
      <c r="A10791" s="7">
        <v>10789</v>
      </c>
      <c r="B10791" s="7" t="s">
        <v>29029</v>
      </c>
      <c r="C10791" s="7">
        <v>1201</v>
      </c>
      <c r="D10791" s="7" t="s">
        <v>2422</v>
      </c>
      <c r="E10791" s="7" t="s">
        <v>125</v>
      </c>
      <c r="F10791" s="7" t="s">
        <v>19836</v>
      </c>
      <c r="H10791" s="7" t="s">
        <v>65478</v>
      </c>
      <c r="J10791" s="7" t="s">
        <v>65479</v>
      </c>
      <c r="L10791" s="7" t="s">
        <v>48477</v>
      </c>
      <c r="M10791" s="7" t="s">
        <v>21</v>
      </c>
      <c r="N10791" s="7" t="s">
        <v>21</v>
      </c>
      <c r="O10791" s="7" t="s">
        <v>21</v>
      </c>
      <c r="P10791" s="7" t="s">
        <v>21</v>
      </c>
      <c r="Q10791" s="7" t="s">
        <v>55</v>
      </c>
      <c r="R10791" s="7" t="s">
        <v>56</v>
      </c>
      <c r="S10791" s="7">
        <v>42.712152400000001</v>
      </c>
      <c r="T10791" s="7">
        <v>-73.203085099999996</v>
      </c>
      <c r="U10791" s="7">
        <v>0</v>
      </c>
    </row>
    <row r="10792" spans="1:21" x14ac:dyDescent="0.15">
      <c r="A10792" s="7">
        <v>10790</v>
      </c>
      <c r="B10792" s="7" t="s">
        <v>29030</v>
      </c>
      <c r="C10792" s="7">
        <v>1236</v>
      </c>
      <c r="D10792" s="7" t="s">
        <v>29031</v>
      </c>
      <c r="E10792" s="7" t="s">
        <v>23</v>
      </c>
      <c r="F10792" s="7" t="s">
        <v>180</v>
      </c>
      <c r="G10792" s="7">
        <v>34</v>
      </c>
      <c r="J10792" s="7" t="s">
        <v>65480</v>
      </c>
      <c r="L10792" s="7" t="s">
        <v>21</v>
      </c>
      <c r="M10792" s="7" t="s">
        <v>21</v>
      </c>
      <c r="N10792" s="7" t="s">
        <v>29032</v>
      </c>
      <c r="O10792" s="7" t="s">
        <v>29033</v>
      </c>
      <c r="P10792" s="7" t="s">
        <v>21</v>
      </c>
      <c r="Q10792" s="7" t="s">
        <v>55</v>
      </c>
      <c r="R10792" s="7" t="s">
        <v>56</v>
      </c>
      <c r="S10792" s="7">
        <v>42.712152400000001</v>
      </c>
      <c r="T10792" s="7">
        <v>-73.203085099999996</v>
      </c>
      <c r="U10792" s="7">
        <v>0</v>
      </c>
    </row>
    <row r="10793" spans="1:21" x14ac:dyDescent="0.15">
      <c r="A10793" s="7">
        <v>10791</v>
      </c>
      <c r="B10793" s="7" t="s">
        <v>29034</v>
      </c>
      <c r="C10793" s="7">
        <v>1256</v>
      </c>
      <c r="D10793" s="7" t="s">
        <v>58</v>
      </c>
      <c r="E10793" s="7" t="s">
        <v>23</v>
      </c>
      <c r="F10793" s="7" t="s">
        <v>197</v>
      </c>
      <c r="G10793" s="7">
        <v>34</v>
      </c>
      <c r="J10793" s="7" t="s">
        <v>65481</v>
      </c>
      <c r="L10793" s="7" t="s">
        <v>48478</v>
      </c>
      <c r="M10793" s="7" t="s">
        <v>29035</v>
      </c>
      <c r="N10793" s="7" t="s">
        <v>29036</v>
      </c>
      <c r="O10793" s="7" t="s">
        <v>13657</v>
      </c>
      <c r="P10793" s="7" t="s">
        <v>29037</v>
      </c>
      <c r="Q10793" s="7" t="s">
        <v>203</v>
      </c>
      <c r="R10793" s="7" t="s">
        <v>204</v>
      </c>
      <c r="S10793" s="7">
        <v>42.710104100000002</v>
      </c>
      <c r="T10793" s="7">
        <v>-73.200182999999996</v>
      </c>
      <c r="U10793" s="7">
        <v>0</v>
      </c>
    </row>
    <row r="10794" spans="1:21" x14ac:dyDescent="0.15">
      <c r="A10794" s="7">
        <v>10792</v>
      </c>
      <c r="B10794" s="7" t="s">
        <v>29038</v>
      </c>
      <c r="C10794" s="7">
        <v>1403</v>
      </c>
      <c r="D10794" s="7" t="s">
        <v>28674</v>
      </c>
      <c r="E10794" s="7" t="s">
        <v>99</v>
      </c>
      <c r="F10794" s="7" t="s">
        <v>1674</v>
      </c>
      <c r="L10794" s="7" t="s">
        <v>48479</v>
      </c>
      <c r="M10794" s="7" t="s">
        <v>21</v>
      </c>
      <c r="N10794" s="7" t="s">
        <v>21</v>
      </c>
      <c r="O10794" s="7" t="s">
        <v>21</v>
      </c>
      <c r="P10794" s="7" t="s">
        <v>21</v>
      </c>
    </row>
    <row r="10795" spans="1:21" x14ac:dyDescent="0.15">
      <c r="A10795" s="7">
        <v>10793</v>
      </c>
      <c r="B10795" s="7" t="s">
        <v>29039</v>
      </c>
      <c r="C10795" s="7">
        <v>1441</v>
      </c>
      <c r="D10795" s="7" t="s">
        <v>58</v>
      </c>
      <c r="E10795" s="7" t="s">
        <v>23</v>
      </c>
      <c r="F10795" s="7" t="s">
        <v>59</v>
      </c>
      <c r="G10795" s="7">
        <v>34</v>
      </c>
      <c r="L10795" s="7" t="s">
        <v>21</v>
      </c>
      <c r="M10795" s="7" t="s">
        <v>29040</v>
      </c>
      <c r="N10795" s="7" t="s">
        <v>29041</v>
      </c>
      <c r="O10795" s="7" t="s">
        <v>29042</v>
      </c>
      <c r="P10795" s="7" t="s">
        <v>29043</v>
      </c>
      <c r="Q10795" s="7" t="s">
        <v>65</v>
      </c>
      <c r="R10795" s="7" t="s">
        <v>66</v>
      </c>
      <c r="S10795" s="7">
        <v>42.713966499999998</v>
      </c>
      <c r="T10795" s="7">
        <v>-73.211195700000005</v>
      </c>
      <c r="U10795" s="7">
        <v>0</v>
      </c>
    </row>
    <row r="10796" spans="1:21" x14ac:dyDescent="0.15">
      <c r="A10796" s="7">
        <v>10794</v>
      </c>
      <c r="B10796" s="7" t="s">
        <v>29044</v>
      </c>
      <c r="C10796" s="7">
        <v>1517</v>
      </c>
      <c r="D10796" s="7" t="s">
        <v>17052</v>
      </c>
      <c r="E10796" s="7" t="s">
        <v>50</v>
      </c>
      <c r="F10796" s="7" t="s">
        <v>5297</v>
      </c>
      <c r="G10796" s="7" t="s">
        <v>106</v>
      </c>
      <c r="H10796" s="7" t="s">
        <v>29045</v>
      </c>
      <c r="I10796" s="7" t="s">
        <v>29046</v>
      </c>
      <c r="J10796" s="7" t="s">
        <v>29047</v>
      </c>
      <c r="K10796" s="7" t="s">
        <v>29048</v>
      </c>
      <c r="L10796" s="7" t="s">
        <v>48480</v>
      </c>
      <c r="M10796" s="7" t="s">
        <v>21</v>
      </c>
      <c r="N10796" s="7" t="s">
        <v>21</v>
      </c>
      <c r="O10796" s="7" t="s">
        <v>21</v>
      </c>
      <c r="P10796" s="7" t="s">
        <v>21</v>
      </c>
      <c r="Q10796" s="7" t="s">
        <v>5298</v>
      </c>
      <c r="R10796" s="7" t="s">
        <v>5299</v>
      </c>
      <c r="S10796" s="7">
        <v>42.734130700000001</v>
      </c>
      <c r="T10796" s="7">
        <v>-73.204577099999995</v>
      </c>
      <c r="U10796" s="7">
        <v>0</v>
      </c>
    </row>
    <row r="10797" spans="1:21" x14ac:dyDescent="0.15">
      <c r="A10797" s="7">
        <v>10795</v>
      </c>
      <c r="B10797" s="7" t="s">
        <v>29049</v>
      </c>
      <c r="C10797" s="7">
        <v>1632</v>
      </c>
      <c r="D10797" s="7" t="s">
        <v>261</v>
      </c>
      <c r="E10797" s="7" t="s">
        <v>45</v>
      </c>
      <c r="F10797" s="7" t="s">
        <v>29050</v>
      </c>
      <c r="J10797" s="7" t="s">
        <v>65482</v>
      </c>
      <c r="L10797" s="7" t="s">
        <v>48481</v>
      </c>
      <c r="M10797" s="7" t="s">
        <v>21</v>
      </c>
      <c r="N10797" s="7" t="s">
        <v>21</v>
      </c>
      <c r="O10797" s="7" t="s">
        <v>21</v>
      </c>
      <c r="P10797" s="7" t="s">
        <v>21</v>
      </c>
    </row>
    <row r="10798" spans="1:21" x14ac:dyDescent="0.15">
      <c r="A10798" s="7">
        <v>10796</v>
      </c>
      <c r="B10798" s="7" t="s">
        <v>29051</v>
      </c>
      <c r="C10798" s="7">
        <v>1842</v>
      </c>
      <c r="D10798" s="7" t="s">
        <v>58</v>
      </c>
      <c r="E10798" s="7" t="s">
        <v>45</v>
      </c>
      <c r="F10798" s="7" t="s">
        <v>400</v>
      </c>
      <c r="G10798" s="7">
        <v>32</v>
      </c>
      <c r="J10798" s="7" t="s">
        <v>54662</v>
      </c>
      <c r="K10798" s="7" t="s">
        <v>65483</v>
      </c>
      <c r="L10798" s="7" t="s">
        <v>21</v>
      </c>
      <c r="M10798" s="7" t="s">
        <v>29052</v>
      </c>
      <c r="N10798" s="7" t="s">
        <v>29053</v>
      </c>
      <c r="O10798" s="7" t="s">
        <v>29054</v>
      </c>
      <c r="P10798" s="7" t="s">
        <v>29055</v>
      </c>
      <c r="Q10798" s="7" t="s">
        <v>405</v>
      </c>
      <c r="R10798" s="7" t="s">
        <v>406</v>
      </c>
      <c r="S10798" s="7">
        <v>42.731102999999997</v>
      </c>
      <c r="T10798" s="7">
        <v>-73.198241999999993</v>
      </c>
      <c r="U10798" s="7">
        <v>0</v>
      </c>
    </row>
    <row r="10799" spans="1:21" x14ac:dyDescent="0.15">
      <c r="A10799" s="7">
        <v>10797</v>
      </c>
      <c r="B10799" s="7" t="s">
        <v>29056</v>
      </c>
      <c r="C10799" s="7">
        <v>25</v>
      </c>
      <c r="D10799" s="7" t="s">
        <v>58</v>
      </c>
      <c r="E10799" s="7" t="s">
        <v>168</v>
      </c>
      <c r="F10799" s="7" t="s">
        <v>838</v>
      </c>
      <c r="G10799" s="7">
        <v>32</v>
      </c>
      <c r="J10799" s="7" t="s">
        <v>65484</v>
      </c>
      <c r="K10799" s="7" t="s">
        <v>65485</v>
      </c>
      <c r="L10799" s="7" t="s">
        <v>21</v>
      </c>
      <c r="M10799" s="7" t="s">
        <v>29057</v>
      </c>
      <c r="N10799" s="7" t="s">
        <v>29058</v>
      </c>
      <c r="O10799" s="7" t="s">
        <v>29059</v>
      </c>
      <c r="P10799" s="7" t="s">
        <v>21260</v>
      </c>
      <c r="Q10799" s="7" t="s">
        <v>73</v>
      </c>
      <c r="R10799" s="7" t="s">
        <v>74</v>
      </c>
      <c r="S10799" s="7">
        <v>42.731605600000002</v>
      </c>
      <c r="T10799" s="7">
        <v>-73.205090900000002</v>
      </c>
      <c r="U10799" s="7">
        <v>0</v>
      </c>
    </row>
    <row r="10800" spans="1:21" x14ac:dyDescent="0.15">
      <c r="A10800" s="7">
        <v>10798</v>
      </c>
      <c r="B10800" s="7" t="s">
        <v>29060</v>
      </c>
      <c r="C10800" s="7" t="s">
        <v>29061</v>
      </c>
      <c r="D10800" s="7" t="s">
        <v>261</v>
      </c>
      <c r="E10800" s="7" t="s">
        <v>168</v>
      </c>
      <c r="F10800" s="7" t="s">
        <v>340</v>
      </c>
      <c r="G10800" s="7">
        <v>32</v>
      </c>
      <c r="J10800" s="7" t="s">
        <v>65486</v>
      </c>
      <c r="K10800" s="7" t="s">
        <v>65487</v>
      </c>
      <c r="L10800" s="7" t="s">
        <v>48482</v>
      </c>
      <c r="M10800" s="7" t="s">
        <v>21</v>
      </c>
      <c r="N10800" s="7" t="s">
        <v>21</v>
      </c>
      <c r="O10800" s="7" t="s">
        <v>21</v>
      </c>
      <c r="P10800" s="7" t="s">
        <v>21</v>
      </c>
      <c r="Q10800" s="7" t="s">
        <v>73</v>
      </c>
      <c r="R10800" s="7" t="s">
        <v>74</v>
      </c>
      <c r="S10800" s="7">
        <v>42.731605600000002</v>
      </c>
      <c r="T10800" s="7">
        <v>-73.205090900000002</v>
      </c>
      <c r="U10800" s="7">
        <v>0</v>
      </c>
    </row>
    <row r="10801" spans="1:21" x14ac:dyDescent="0.15">
      <c r="A10801" s="7">
        <v>10799</v>
      </c>
      <c r="B10801" s="7" t="s">
        <v>29062</v>
      </c>
      <c r="C10801" s="7">
        <v>839</v>
      </c>
      <c r="D10801" s="7" t="s">
        <v>225</v>
      </c>
      <c r="E10801" s="7" t="s">
        <v>23</v>
      </c>
      <c r="F10801" s="7" t="s">
        <v>29063</v>
      </c>
      <c r="G10801" s="7" t="s">
        <v>328</v>
      </c>
      <c r="J10801" s="7" t="s">
        <v>65488</v>
      </c>
      <c r="L10801" s="7" t="s">
        <v>48483</v>
      </c>
      <c r="M10801" s="7" t="s">
        <v>21</v>
      </c>
      <c r="N10801" s="7" t="s">
        <v>21</v>
      </c>
      <c r="O10801" s="7" t="s">
        <v>21</v>
      </c>
      <c r="P10801" s="7" t="s">
        <v>21</v>
      </c>
    </row>
    <row r="10802" spans="1:21" x14ac:dyDescent="0.15">
      <c r="A10802" s="7">
        <v>10800</v>
      </c>
      <c r="B10802" s="7" t="s">
        <v>29064</v>
      </c>
      <c r="C10802" s="7">
        <v>843</v>
      </c>
      <c r="D10802" s="7" t="s">
        <v>225</v>
      </c>
      <c r="E10802" s="7" t="s">
        <v>23</v>
      </c>
      <c r="F10802" s="7" t="s">
        <v>274</v>
      </c>
      <c r="G10802" s="7" t="s">
        <v>572</v>
      </c>
      <c r="J10802" s="7" t="s">
        <v>29065</v>
      </c>
      <c r="K10802" s="7" t="s">
        <v>29066</v>
      </c>
      <c r="L10802" s="7" t="s">
        <v>48484</v>
      </c>
      <c r="M10802" s="7" t="s">
        <v>21</v>
      </c>
      <c r="N10802" s="7" t="s">
        <v>21</v>
      </c>
      <c r="O10802" s="7" t="s">
        <v>21</v>
      </c>
      <c r="P10802" s="7" t="s">
        <v>21</v>
      </c>
      <c r="Q10802" s="7" t="s">
        <v>276</v>
      </c>
      <c r="R10802" s="7" t="s">
        <v>277</v>
      </c>
      <c r="S10802" s="7">
        <v>42.718133000000002</v>
      </c>
      <c r="T10802" s="7">
        <v>-73.182140000000004</v>
      </c>
      <c r="U10802" s="7">
        <v>0</v>
      </c>
    </row>
    <row r="10803" spans="1:21" x14ac:dyDescent="0.15">
      <c r="A10803" s="7">
        <v>10801</v>
      </c>
      <c r="B10803" s="7" t="s">
        <v>29067</v>
      </c>
      <c r="C10803" s="7" t="s">
        <v>29068</v>
      </c>
      <c r="D10803" s="7" t="s">
        <v>29069</v>
      </c>
      <c r="E10803" s="7" t="s">
        <v>125</v>
      </c>
      <c r="F10803" s="7" t="s">
        <v>378</v>
      </c>
      <c r="G10803" s="7">
        <v>34</v>
      </c>
      <c r="L10803" s="7" t="s">
        <v>48485</v>
      </c>
      <c r="M10803" s="7" t="s">
        <v>21</v>
      </c>
      <c r="N10803" s="7" t="s">
        <v>21</v>
      </c>
      <c r="O10803" s="7" t="s">
        <v>21</v>
      </c>
      <c r="P10803" s="7" t="s">
        <v>21</v>
      </c>
      <c r="Q10803" s="7" t="s">
        <v>379</v>
      </c>
      <c r="R10803" s="7" t="s">
        <v>380</v>
      </c>
      <c r="S10803" s="7">
        <v>42.700654999999998</v>
      </c>
      <c r="T10803" s="7">
        <v>-73.179441999999995</v>
      </c>
      <c r="U10803" s="7">
        <v>0</v>
      </c>
    </row>
    <row r="10804" spans="1:21" x14ac:dyDescent="0.15">
      <c r="A10804" s="7">
        <v>10802</v>
      </c>
      <c r="B10804" s="7" t="s">
        <v>29070</v>
      </c>
      <c r="C10804" s="7">
        <v>854</v>
      </c>
      <c r="D10804" s="7" t="s">
        <v>225</v>
      </c>
      <c r="E10804" s="7" t="s">
        <v>23</v>
      </c>
      <c r="F10804" s="7" t="s">
        <v>29071</v>
      </c>
      <c r="J10804" s="7" t="s">
        <v>65489</v>
      </c>
      <c r="K10804" s="7" t="s">
        <v>29072</v>
      </c>
      <c r="L10804" s="7" t="s">
        <v>42924</v>
      </c>
      <c r="M10804" s="7" t="s">
        <v>21</v>
      </c>
      <c r="N10804" s="7" t="s">
        <v>21</v>
      </c>
      <c r="O10804" s="7" t="s">
        <v>21</v>
      </c>
      <c r="P10804" s="7" t="s">
        <v>21</v>
      </c>
    </row>
    <row r="10805" spans="1:21" x14ac:dyDescent="0.15">
      <c r="A10805" s="7">
        <v>10803</v>
      </c>
      <c r="B10805" s="7" t="s">
        <v>29073</v>
      </c>
      <c r="C10805" s="7">
        <v>859</v>
      </c>
      <c r="D10805" s="7" t="s">
        <v>225</v>
      </c>
      <c r="E10805" s="7" t="s">
        <v>23</v>
      </c>
      <c r="F10805" s="7" t="s">
        <v>149</v>
      </c>
      <c r="G10805" s="7" t="s">
        <v>328</v>
      </c>
      <c r="J10805" s="7" t="s">
        <v>65490</v>
      </c>
      <c r="L10805" s="7" t="s">
        <v>42822</v>
      </c>
      <c r="M10805" s="7" t="s">
        <v>21</v>
      </c>
      <c r="N10805" s="7" t="s">
        <v>21</v>
      </c>
      <c r="O10805" s="7" t="s">
        <v>21</v>
      </c>
      <c r="P10805" s="7" t="s">
        <v>21</v>
      </c>
      <c r="Q10805" s="7" t="s">
        <v>150</v>
      </c>
      <c r="R10805" s="7" t="s">
        <v>151</v>
      </c>
      <c r="S10805" s="7">
        <v>42.706716800000002</v>
      </c>
      <c r="T10805" s="7">
        <v>-73.191113599999994</v>
      </c>
      <c r="U10805" s="7">
        <v>0</v>
      </c>
    </row>
    <row r="10806" spans="1:21" x14ac:dyDescent="0.15">
      <c r="A10806" s="7">
        <v>10804</v>
      </c>
      <c r="B10806" s="7" t="s">
        <v>29074</v>
      </c>
      <c r="C10806" s="7">
        <v>905</v>
      </c>
      <c r="D10806" s="7" t="s">
        <v>225</v>
      </c>
      <c r="E10806" s="7" t="s">
        <v>23</v>
      </c>
      <c r="F10806" s="7" t="s">
        <v>59</v>
      </c>
      <c r="G10806" s="7">
        <v>34</v>
      </c>
      <c r="J10806" s="7" t="s">
        <v>58664</v>
      </c>
      <c r="L10806" s="7" t="s">
        <v>42924</v>
      </c>
      <c r="M10806" s="7" t="s">
        <v>21</v>
      </c>
      <c r="N10806" s="7" t="s">
        <v>21</v>
      </c>
      <c r="O10806" s="7" t="s">
        <v>21</v>
      </c>
      <c r="P10806" s="7" t="s">
        <v>21</v>
      </c>
      <c r="Q10806" s="7" t="s">
        <v>65</v>
      </c>
      <c r="R10806" s="7" t="s">
        <v>66</v>
      </c>
      <c r="S10806" s="7">
        <v>42.713966499999998</v>
      </c>
      <c r="T10806" s="7">
        <v>-73.211195700000005</v>
      </c>
      <c r="U10806" s="7">
        <v>0</v>
      </c>
    </row>
    <row r="10807" spans="1:21" x14ac:dyDescent="0.15">
      <c r="A10807" s="7">
        <v>10805</v>
      </c>
      <c r="B10807" s="7" t="s">
        <v>29075</v>
      </c>
      <c r="C10807" s="7">
        <v>939</v>
      </c>
      <c r="D10807" s="7" t="s">
        <v>58</v>
      </c>
      <c r="E10807" s="7" t="s">
        <v>23</v>
      </c>
      <c r="F10807" s="7" t="s">
        <v>21</v>
      </c>
      <c r="G10807" s="7">
        <v>34</v>
      </c>
      <c r="J10807" s="7" t="s">
        <v>65350</v>
      </c>
      <c r="K10807" s="7" t="s">
        <v>58712</v>
      </c>
      <c r="L10807" s="7" t="s">
        <v>21</v>
      </c>
      <c r="M10807" s="7" t="s">
        <v>29076</v>
      </c>
      <c r="N10807" s="7" t="s">
        <v>21</v>
      </c>
      <c r="O10807" s="7" t="s">
        <v>21</v>
      </c>
      <c r="P10807" s="7" t="s">
        <v>21</v>
      </c>
    </row>
    <row r="10808" spans="1:21" x14ac:dyDescent="0.15">
      <c r="A10808" s="7">
        <v>10806</v>
      </c>
      <c r="B10808" s="7" t="s">
        <v>29077</v>
      </c>
      <c r="C10808" s="7" t="s">
        <v>2943</v>
      </c>
      <c r="E10808" s="7" t="s">
        <v>21</v>
      </c>
      <c r="F10808" s="7" t="s">
        <v>21</v>
      </c>
      <c r="L10808" s="7" t="s">
        <v>21</v>
      </c>
      <c r="M10808" s="7" t="s">
        <v>21</v>
      </c>
      <c r="N10808" s="7" t="s">
        <v>29078</v>
      </c>
      <c r="O10808" s="7" t="s">
        <v>21</v>
      </c>
      <c r="P10808" s="7" t="s">
        <v>21</v>
      </c>
    </row>
    <row r="10809" spans="1:21" x14ac:dyDescent="0.15">
      <c r="A10809" s="7">
        <v>10807</v>
      </c>
      <c r="B10809" s="7" t="s">
        <v>29079</v>
      </c>
      <c r="C10809" s="7" t="s">
        <v>29080</v>
      </c>
      <c r="D10809" s="7" t="s">
        <v>1286</v>
      </c>
      <c r="E10809" s="7" t="s">
        <v>29081</v>
      </c>
      <c r="F10809" s="7" t="s">
        <v>180</v>
      </c>
      <c r="G10809" s="7" t="s">
        <v>1666</v>
      </c>
      <c r="H10809" s="7" t="s">
        <v>65491</v>
      </c>
      <c r="I10809" s="7" t="s">
        <v>55515</v>
      </c>
      <c r="J10809" s="7" t="s">
        <v>29082</v>
      </c>
      <c r="K10809" s="7" t="s">
        <v>65492</v>
      </c>
      <c r="L10809" s="7" t="s">
        <v>21</v>
      </c>
      <c r="M10809" s="7" t="s">
        <v>29083</v>
      </c>
      <c r="N10809" s="7" t="s">
        <v>29084</v>
      </c>
      <c r="O10809" s="7" t="s">
        <v>29085</v>
      </c>
      <c r="P10809" s="7" t="s">
        <v>21</v>
      </c>
      <c r="Q10809" s="7" t="s">
        <v>55</v>
      </c>
      <c r="R10809" s="7" t="s">
        <v>56</v>
      </c>
      <c r="S10809" s="7">
        <v>42.712152400000001</v>
      </c>
      <c r="T10809" s="7">
        <v>-73.203085099999996</v>
      </c>
      <c r="U10809" s="7">
        <v>0</v>
      </c>
    </row>
    <row r="10810" spans="1:21" x14ac:dyDescent="0.15">
      <c r="A10810" s="7">
        <v>10808</v>
      </c>
      <c r="B10810" s="7" t="s">
        <v>29086</v>
      </c>
      <c r="C10810" s="7">
        <v>1108</v>
      </c>
      <c r="D10810" s="7" t="s">
        <v>225</v>
      </c>
      <c r="E10810" s="7" t="s">
        <v>23</v>
      </c>
      <c r="F10810" s="7" t="s">
        <v>126</v>
      </c>
      <c r="G10810" s="7">
        <v>34</v>
      </c>
      <c r="J10810" s="7" t="s">
        <v>65493</v>
      </c>
      <c r="K10810" s="7" t="s">
        <v>65494</v>
      </c>
      <c r="L10810" s="7" t="s">
        <v>48486</v>
      </c>
      <c r="M10810" s="7" t="s">
        <v>21</v>
      </c>
      <c r="N10810" s="7" t="s">
        <v>21</v>
      </c>
      <c r="O10810" s="7" t="s">
        <v>21</v>
      </c>
      <c r="P10810" s="7" t="s">
        <v>21</v>
      </c>
      <c r="Q10810" s="7" t="s">
        <v>127</v>
      </c>
      <c r="R10810" s="7" t="s">
        <v>128</v>
      </c>
      <c r="S10810" s="7">
        <v>42.714891000000001</v>
      </c>
      <c r="T10810" s="7">
        <v>-73.189994999999996</v>
      </c>
      <c r="U10810" s="7">
        <v>0</v>
      </c>
    </row>
    <row r="10811" spans="1:21" x14ac:dyDescent="0.15">
      <c r="A10811" s="7">
        <v>10809</v>
      </c>
      <c r="B10811" s="7" t="s">
        <v>29087</v>
      </c>
      <c r="C10811" s="7">
        <v>1169</v>
      </c>
      <c r="D10811" s="7" t="s">
        <v>261</v>
      </c>
      <c r="E10811" s="7" t="s">
        <v>23</v>
      </c>
      <c r="F10811" s="7" t="s">
        <v>46</v>
      </c>
      <c r="G10811" s="7">
        <v>34</v>
      </c>
      <c r="J10811" s="7">
        <v>0.46731481481481479</v>
      </c>
      <c r="K10811" s="7" t="s">
        <v>65495</v>
      </c>
      <c r="L10811" s="7" t="s">
        <v>21</v>
      </c>
      <c r="M10811" s="7" t="s">
        <v>21</v>
      </c>
      <c r="N10811" s="7" t="s">
        <v>21</v>
      </c>
      <c r="O10811" s="7" t="s">
        <v>21</v>
      </c>
      <c r="P10811" s="7" t="s">
        <v>21</v>
      </c>
      <c r="Q10811" s="7" t="s">
        <v>47</v>
      </c>
      <c r="R10811" s="7" t="s">
        <v>48</v>
      </c>
      <c r="S10811" s="7">
        <v>42.712237199999997</v>
      </c>
      <c r="T10811" s="7">
        <v>-73.203743299999999</v>
      </c>
      <c r="U10811" s="7">
        <v>0</v>
      </c>
    </row>
    <row r="10812" spans="1:21" x14ac:dyDescent="0.15">
      <c r="A10812" s="7">
        <v>10810</v>
      </c>
      <c r="B10812" s="7" t="s">
        <v>29088</v>
      </c>
      <c r="C10812" s="7">
        <v>1112</v>
      </c>
      <c r="D10812" s="7" t="s">
        <v>261</v>
      </c>
      <c r="E10812" s="7" t="s">
        <v>23</v>
      </c>
      <c r="F10812" s="7" t="s">
        <v>24</v>
      </c>
      <c r="G10812" s="7">
        <v>34</v>
      </c>
      <c r="J10812" s="7" t="s">
        <v>65496</v>
      </c>
      <c r="K10812" s="7" t="s">
        <v>62947</v>
      </c>
      <c r="L10812" s="7" t="s">
        <v>21</v>
      </c>
      <c r="M10812" s="7" t="s">
        <v>21</v>
      </c>
      <c r="N10812" s="7" t="s">
        <v>21</v>
      </c>
      <c r="O10812" s="7" t="s">
        <v>21</v>
      </c>
      <c r="P10812" s="7" t="s">
        <v>21</v>
      </c>
      <c r="Q10812" s="7" t="s">
        <v>28</v>
      </c>
      <c r="R10812" s="7" t="s">
        <v>29</v>
      </c>
      <c r="S10812" s="7">
        <v>42.715127000000003</v>
      </c>
      <c r="T10812" s="7">
        <v>-73.205038999999999</v>
      </c>
      <c r="U10812" s="7">
        <v>0</v>
      </c>
    </row>
    <row r="10813" spans="1:21" x14ac:dyDescent="0.15">
      <c r="A10813" s="7">
        <v>10811</v>
      </c>
      <c r="B10813" s="7" t="s">
        <v>29089</v>
      </c>
      <c r="C10813" s="7">
        <v>1114</v>
      </c>
      <c r="D10813" s="7" t="s">
        <v>225</v>
      </c>
      <c r="E10813" s="7" t="s">
        <v>23</v>
      </c>
      <c r="F10813" s="7" t="s">
        <v>255</v>
      </c>
      <c r="G10813" s="7">
        <v>34</v>
      </c>
      <c r="J10813" s="7" t="s">
        <v>65497</v>
      </c>
      <c r="L10813" s="7" t="s">
        <v>48487</v>
      </c>
      <c r="M10813" s="7" t="s">
        <v>21</v>
      </c>
      <c r="N10813" s="7" t="s">
        <v>21</v>
      </c>
      <c r="O10813" s="7" t="s">
        <v>21</v>
      </c>
      <c r="P10813" s="7" t="s">
        <v>21</v>
      </c>
      <c r="Q10813" s="7" t="s">
        <v>136</v>
      </c>
      <c r="R10813" s="7" t="s">
        <v>137</v>
      </c>
      <c r="S10813" s="7">
        <v>42.713467899999998</v>
      </c>
      <c r="T10813" s="7">
        <v>-73.209311600000007</v>
      </c>
      <c r="U10813" s="7">
        <v>0</v>
      </c>
    </row>
    <row r="10814" spans="1:21" x14ac:dyDescent="0.15">
      <c r="A10814" s="7">
        <v>10812</v>
      </c>
      <c r="B10814" s="7" t="s">
        <v>29090</v>
      </c>
      <c r="C10814" s="7">
        <v>1130</v>
      </c>
      <c r="D10814" s="7" t="s">
        <v>29091</v>
      </c>
      <c r="E10814" s="7" t="s">
        <v>867</v>
      </c>
      <c r="F10814" s="7" t="s">
        <v>21</v>
      </c>
      <c r="G10814" s="7" t="s">
        <v>40</v>
      </c>
      <c r="J10814" s="7" t="s">
        <v>65498</v>
      </c>
      <c r="K10814" s="7" t="s">
        <v>65499</v>
      </c>
      <c r="L10814" s="7" t="s">
        <v>48488</v>
      </c>
      <c r="M10814" s="7" t="s">
        <v>21</v>
      </c>
      <c r="N10814" s="7" t="s">
        <v>21</v>
      </c>
      <c r="O10814" s="7" t="s">
        <v>21</v>
      </c>
      <c r="P10814" s="7" t="s">
        <v>21</v>
      </c>
    </row>
    <row r="10815" spans="1:21" x14ac:dyDescent="0.15">
      <c r="A10815" s="7">
        <v>10813</v>
      </c>
      <c r="B10815" s="7" t="s">
        <v>28320</v>
      </c>
      <c r="C10815" s="7">
        <v>1409</v>
      </c>
      <c r="D10815" s="7" t="s">
        <v>29092</v>
      </c>
      <c r="E10815" s="7" t="s">
        <v>23</v>
      </c>
      <c r="F10815" s="7" t="s">
        <v>29093</v>
      </c>
      <c r="G10815" s="7">
        <v>34</v>
      </c>
      <c r="J10815" s="7" t="s">
        <v>65500</v>
      </c>
      <c r="K10815" s="7" t="s">
        <v>65501</v>
      </c>
      <c r="L10815" s="7" t="s">
        <v>21</v>
      </c>
      <c r="M10815" s="7" t="s">
        <v>29094</v>
      </c>
      <c r="N10815" s="7" t="s">
        <v>29095</v>
      </c>
      <c r="O10815" s="7" t="s">
        <v>29096</v>
      </c>
      <c r="P10815" s="7" t="s">
        <v>29097</v>
      </c>
    </row>
    <row r="10816" spans="1:21" x14ac:dyDescent="0.15">
      <c r="A10816" s="7">
        <v>10814</v>
      </c>
      <c r="B10816" s="7" t="s">
        <v>9990</v>
      </c>
      <c r="C10816" s="7">
        <v>1447</v>
      </c>
      <c r="D10816" s="7" t="s">
        <v>58</v>
      </c>
      <c r="E10816" s="7" t="s">
        <v>23</v>
      </c>
      <c r="F10816" s="7" t="s">
        <v>187</v>
      </c>
      <c r="G10816" s="7" t="s">
        <v>29098</v>
      </c>
      <c r="H10816" s="7" t="s">
        <v>58086</v>
      </c>
      <c r="I10816" s="7" t="s">
        <v>55030</v>
      </c>
      <c r="J10816" s="7" t="s">
        <v>65502</v>
      </c>
      <c r="K10816" s="7" t="s">
        <v>29099</v>
      </c>
      <c r="L10816" s="7" t="s">
        <v>48489</v>
      </c>
      <c r="M10816" s="7" t="s">
        <v>29100</v>
      </c>
      <c r="N10816" s="7" t="s">
        <v>29101</v>
      </c>
      <c r="O10816" s="7" t="s">
        <v>29102</v>
      </c>
      <c r="P10816" s="7" t="s">
        <v>29103</v>
      </c>
      <c r="Q10816" s="7" t="s">
        <v>85</v>
      </c>
      <c r="R10816" s="7" t="s">
        <v>86</v>
      </c>
      <c r="S10816" s="7">
        <v>42.715679000000002</v>
      </c>
      <c r="T10816" s="7">
        <v>-73.186633999999998</v>
      </c>
      <c r="U10816" s="7">
        <v>0</v>
      </c>
    </row>
    <row r="10817" spans="1:21" x14ac:dyDescent="0.15">
      <c r="A10817" s="7">
        <v>10815</v>
      </c>
      <c r="B10817" s="7" t="s">
        <v>29104</v>
      </c>
      <c r="C10817" s="7">
        <v>1516</v>
      </c>
      <c r="D10817" s="7" t="s">
        <v>261</v>
      </c>
      <c r="E10817" s="7" t="s">
        <v>186</v>
      </c>
      <c r="F10817" s="7" t="s">
        <v>46</v>
      </c>
      <c r="G10817" s="7">
        <v>38</v>
      </c>
      <c r="J10817" s="7">
        <v>0.64203703703703707</v>
      </c>
      <c r="L10817" s="7" t="s">
        <v>21</v>
      </c>
      <c r="M10817" s="7" t="s">
        <v>21</v>
      </c>
      <c r="N10817" s="7" t="s">
        <v>21</v>
      </c>
      <c r="O10817" s="7" t="s">
        <v>21</v>
      </c>
      <c r="P10817" s="7" t="s">
        <v>21</v>
      </c>
      <c r="Q10817" s="7" t="s">
        <v>47</v>
      </c>
      <c r="R10817" s="7" t="s">
        <v>48</v>
      </c>
      <c r="S10817" s="7">
        <v>42.712237199999997</v>
      </c>
      <c r="T10817" s="7">
        <v>-73.203743299999999</v>
      </c>
      <c r="U10817" s="7">
        <v>0</v>
      </c>
    </row>
    <row r="10818" spans="1:21" x14ac:dyDescent="0.15">
      <c r="A10818" s="7">
        <v>10816</v>
      </c>
      <c r="B10818" s="7" t="s">
        <v>29105</v>
      </c>
      <c r="C10818" s="7">
        <v>1521</v>
      </c>
      <c r="D10818" s="7" t="s">
        <v>261</v>
      </c>
      <c r="E10818" s="7" t="s">
        <v>543</v>
      </c>
      <c r="F10818" s="7" t="s">
        <v>24</v>
      </c>
      <c r="G10818" s="7">
        <v>31</v>
      </c>
      <c r="J10818" s="7" t="s">
        <v>65503</v>
      </c>
      <c r="K10818" s="7" t="s">
        <v>65504</v>
      </c>
      <c r="L10818" s="7" t="s">
        <v>21</v>
      </c>
      <c r="M10818" s="7" t="s">
        <v>21</v>
      </c>
      <c r="N10818" s="7" t="s">
        <v>21</v>
      </c>
      <c r="O10818" s="7" t="s">
        <v>21</v>
      </c>
      <c r="P10818" s="7" t="s">
        <v>21</v>
      </c>
      <c r="Q10818" s="7" t="s">
        <v>28</v>
      </c>
      <c r="R10818" s="7" t="s">
        <v>29</v>
      </c>
      <c r="S10818" s="7">
        <v>42.715127000000003</v>
      </c>
      <c r="T10818" s="7">
        <v>-73.205038999999999</v>
      </c>
      <c r="U10818" s="7">
        <v>0</v>
      </c>
    </row>
    <row r="10819" spans="1:21" x14ac:dyDescent="0.15">
      <c r="A10819" s="7">
        <v>10817</v>
      </c>
      <c r="B10819" s="7" t="s">
        <v>29106</v>
      </c>
      <c r="C10819" s="7">
        <v>1647</v>
      </c>
      <c r="D10819" s="7" t="s">
        <v>58</v>
      </c>
      <c r="E10819" s="7" t="s">
        <v>186</v>
      </c>
      <c r="F10819" s="7" t="s">
        <v>59</v>
      </c>
      <c r="G10819" s="7">
        <v>38</v>
      </c>
      <c r="L10819" s="7" t="s">
        <v>21</v>
      </c>
      <c r="M10819" s="7" t="s">
        <v>29107</v>
      </c>
      <c r="N10819" s="7" t="s">
        <v>29108</v>
      </c>
      <c r="O10819" s="7" t="s">
        <v>29109</v>
      </c>
      <c r="P10819" s="7" t="s">
        <v>29110</v>
      </c>
      <c r="Q10819" s="7" t="s">
        <v>65</v>
      </c>
      <c r="R10819" s="7" t="s">
        <v>66</v>
      </c>
      <c r="S10819" s="7">
        <v>42.713966499999998</v>
      </c>
      <c r="T10819" s="7">
        <v>-73.211195700000005</v>
      </c>
      <c r="U10819" s="7">
        <v>0</v>
      </c>
    </row>
    <row r="10820" spans="1:21" x14ac:dyDescent="0.15">
      <c r="A10820" s="7">
        <v>10818</v>
      </c>
      <c r="B10820" s="7" t="s">
        <v>29111</v>
      </c>
      <c r="C10820" s="7" t="s">
        <v>29112</v>
      </c>
      <c r="D10820" s="7" t="s">
        <v>58</v>
      </c>
      <c r="E10820" s="7" t="s">
        <v>186</v>
      </c>
      <c r="F10820" s="7" t="s">
        <v>59</v>
      </c>
      <c r="G10820" s="7">
        <v>35</v>
      </c>
      <c r="J10820" s="7" t="s">
        <v>65505</v>
      </c>
      <c r="K10820" s="7" t="s">
        <v>62143</v>
      </c>
      <c r="L10820" s="7" t="s">
        <v>48490</v>
      </c>
      <c r="M10820" s="7" t="s">
        <v>21</v>
      </c>
      <c r="N10820" s="7" t="s">
        <v>21</v>
      </c>
      <c r="O10820" s="7" t="s">
        <v>21</v>
      </c>
      <c r="P10820" s="7" t="s">
        <v>21</v>
      </c>
      <c r="Q10820" s="7" t="s">
        <v>65</v>
      </c>
      <c r="R10820" s="7" t="s">
        <v>66</v>
      </c>
      <c r="S10820" s="7">
        <v>42.713966499999998</v>
      </c>
      <c r="T10820" s="7">
        <v>-73.211195700000005</v>
      </c>
      <c r="U10820" s="7">
        <v>0</v>
      </c>
    </row>
    <row r="10821" spans="1:21" x14ac:dyDescent="0.15">
      <c r="A10821" s="7">
        <v>10819</v>
      </c>
      <c r="B10821" s="7" t="s">
        <v>29113</v>
      </c>
      <c r="C10821" s="7">
        <v>1829</v>
      </c>
      <c r="D10821" s="7" t="s">
        <v>4289</v>
      </c>
      <c r="E10821" s="7" t="s">
        <v>50</v>
      </c>
      <c r="F10821" s="7" t="s">
        <v>5846</v>
      </c>
      <c r="G10821" s="7">
        <v>31</v>
      </c>
      <c r="H10821" s="7" t="s">
        <v>64004</v>
      </c>
      <c r="I10821" s="7" t="s">
        <v>52963</v>
      </c>
      <c r="J10821" s="7" t="s">
        <v>65506</v>
      </c>
      <c r="K10821" s="7" t="s">
        <v>65507</v>
      </c>
      <c r="L10821" s="7" t="s">
        <v>48491</v>
      </c>
      <c r="M10821" s="7" t="s">
        <v>21</v>
      </c>
      <c r="N10821" s="7" t="s">
        <v>21</v>
      </c>
      <c r="O10821" s="7" t="s">
        <v>21</v>
      </c>
      <c r="P10821" s="7" t="s">
        <v>21</v>
      </c>
      <c r="Q10821" s="7" t="s">
        <v>136</v>
      </c>
      <c r="R10821" s="7" t="s">
        <v>137</v>
      </c>
      <c r="S10821" s="7">
        <v>42.713467899999998</v>
      </c>
      <c r="T10821" s="7">
        <v>-73.209311600000007</v>
      </c>
      <c r="U10821" s="7">
        <v>0</v>
      </c>
    </row>
    <row r="10822" spans="1:21" x14ac:dyDescent="0.15">
      <c r="A10822" s="7">
        <v>10820</v>
      </c>
      <c r="B10822" s="7" t="s">
        <v>29114</v>
      </c>
      <c r="C10822" s="7">
        <v>1832</v>
      </c>
      <c r="D10822" s="7" t="s">
        <v>225</v>
      </c>
      <c r="E10822" s="7" t="s">
        <v>543</v>
      </c>
      <c r="F10822" s="7" t="s">
        <v>657</v>
      </c>
      <c r="G10822" s="7">
        <v>31</v>
      </c>
      <c r="J10822" s="7" t="s">
        <v>65508</v>
      </c>
      <c r="K10822" s="7" t="s">
        <v>65509</v>
      </c>
      <c r="L10822" s="7" t="s">
        <v>48492</v>
      </c>
      <c r="M10822" s="7" t="s">
        <v>21</v>
      </c>
      <c r="N10822" s="7" t="s">
        <v>21</v>
      </c>
      <c r="O10822" s="7" t="s">
        <v>21</v>
      </c>
      <c r="P10822" s="7" t="s">
        <v>21</v>
      </c>
      <c r="Q10822" s="7" t="s">
        <v>136</v>
      </c>
      <c r="R10822" s="7" t="s">
        <v>137</v>
      </c>
      <c r="S10822" s="7">
        <v>42.713467899999998</v>
      </c>
      <c r="T10822" s="7">
        <v>-73.209311600000007</v>
      </c>
      <c r="U10822" s="7">
        <v>0</v>
      </c>
    </row>
    <row r="10823" spans="1:21" x14ac:dyDescent="0.15">
      <c r="A10823" s="7">
        <v>10821</v>
      </c>
      <c r="B10823" s="7" t="s">
        <v>29115</v>
      </c>
      <c r="C10823" s="7" t="s">
        <v>29116</v>
      </c>
      <c r="D10823" s="7" t="s">
        <v>225</v>
      </c>
      <c r="E10823" s="7" t="s">
        <v>186</v>
      </c>
      <c r="F10823" s="7" t="s">
        <v>4377</v>
      </c>
      <c r="G10823" s="7">
        <v>35</v>
      </c>
      <c r="K10823" s="7" t="s">
        <v>65510</v>
      </c>
      <c r="L10823" s="7" t="s">
        <v>42899</v>
      </c>
      <c r="M10823" s="7" t="s">
        <v>21</v>
      </c>
      <c r="N10823" s="7" t="s">
        <v>21</v>
      </c>
      <c r="O10823" s="7" t="s">
        <v>21</v>
      </c>
      <c r="P10823" s="7" t="s">
        <v>21</v>
      </c>
      <c r="Q10823" s="7" t="s">
        <v>4380</v>
      </c>
      <c r="R10823" s="7" t="s">
        <v>4381</v>
      </c>
      <c r="S10823" s="7">
        <v>42.657539</v>
      </c>
      <c r="T10823" s="7">
        <v>-73.221266</v>
      </c>
      <c r="U10823" s="7">
        <v>0</v>
      </c>
    </row>
    <row r="10824" spans="1:21" x14ac:dyDescent="0.15">
      <c r="A10824" s="7">
        <v>10822</v>
      </c>
      <c r="B10824" s="7" t="s">
        <v>29117</v>
      </c>
      <c r="C10824" s="7">
        <v>2219</v>
      </c>
      <c r="D10824" s="7" t="s">
        <v>8099</v>
      </c>
      <c r="E10824" s="7" t="s">
        <v>50</v>
      </c>
      <c r="F10824" s="7" t="s">
        <v>21</v>
      </c>
      <c r="L10824" s="7" t="s">
        <v>48493</v>
      </c>
      <c r="M10824" s="7" t="s">
        <v>29118</v>
      </c>
      <c r="N10824" s="7" t="s">
        <v>21</v>
      </c>
      <c r="O10824" s="7" t="s">
        <v>21</v>
      </c>
      <c r="P10824" s="7" t="s">
        <v>29119</v>
      </c>
    </row>
    <row r="10825" spans="1:21" x14ac:dyDescent="0.15">
      <c r="A10825" s="7">
        <v>10823</v>
      </c>
      <c r="B10825" s="7" t="s">
        <v>29120</v>
      </c>
      <c r="C10825" s="7" t="s">
        <v>29121</v>
      </c>
      <c r="D10825" s="7" t="s">
        <v>1124</v>
      </c>
      <c r="E10825" s="7" t="s">
        <v>70</v>
      </c>
      <c r="F10825" s="7" t="s">
        <v>71</v>
      </c>
      <c r="G10825" s="7">
        <v>38</v>
      </c>
      <c r="K10825" s="7" t="s">
        <v>65511</v>
      </c>
      <c r="L10825" s="7" t="s">
        <v>48494</v>
      </c>
      <c r="M10825" s="7" t="s">
        <v>29122</v>
      </c>
      <c r="N10825" s="7" t="s">
        <v>29123</v>
      </c>
      <c r="O10825" s="7" t="s">
        <v>29124</v>
      </c>
      <c r="P10825" s="7" t="s">
        <v>29125</v>
      </c>
      <c r="Q10825" s="7" t="s">
        <v>73</v>
      </c>
      <c r="R10825" s="7" t="s">
        <v>74</v>
      </c>
      <c r="S10825" s="7">
        <v>42.731605600000002</v>
      </c>
      <c r="T10825" s="7">
        <v>-73.205090900000002</v>
      </c>
      <c r="U10825" s="7">
        <v>0</v>
      </c>
    </row>
    <row r="10826" spans="1:21" x14ac:dyDescent="0.15">
      <c r="A10826" s="7">
        <v>10824</v>
      </c>
      <c r="B10826" s="7" t="s">
        <v>29126</v>
      </c>
      <c r="C10826" s="7" t="s">
        <v>27725</v>
      </c>
      <c r="D10826" s="7" t="s">
        <v>29127</v>
      </c>
      <c r="E10826" s="7" t="s">
        <v>498</v>
      </c>
      <c r="F10826" s="7" t="s">
        <v>289</v>
      </c>
      <c r="G10826" s="7" t="s">
        <v>2714</v>
      </c>
      <c r="H10826" s="7" t="s">
        <v>29128</v>
      </c>
      <c r="J10826" s="7" t="s">
        <v>29129</v>
      </c>
      <c r="K10826" s="7" t="s">
        <v>29130</v>
      </c>
      <c r="L10826" s="7" t="s">
        <v>48495</v>
      </c>
      <c r="M10826" s="7" t="s">
        <v>29131</v>
      </c>
      <c r="N10826" s="7" t="s">
        <v>29132</v>
      </c>
      <c r="O10826" s="7" t="s">
        <v>29133</v>
      </c>
      <c r="P10826" s="7" t="s">
        <v>29134</v>
      </c>
      <c r="Q10826" s="7" t="s">
        <v>290</v>
      </c>
      <c r="R10826" s="7" t="s">
        <v>291</v>
      </c>
      <c r="S10826" s="7">
        <v>42.660488999999998</v>
      </c>
      <c r="T10826" s="7">
        <v>-73.241435899999999</v>
      </c>
      <c r="U10826" s="7">
        <v>0</v>
      </c>
    </row>
    <row r="10827" spans="1:21" x14ac:dyDescent="0.15">
      <c r="A10827" s="7">
        <v>10825</v>
      </c>
      <c r="B10827" s="7" t="s">
        <v>29135</v>
      </c>
      <c r="C10827" s="7" t="s">
        <v>29136</v>
      </c>
      <c r="D10827" s="7" t="s">
        <v>225</v>
      </c>
      <c r="E10827" s="7" t="s">
        <v>543</v>
      </c>
      <c r="F10827" s="7" t="s">
        <v>226</v>
      </c>
      <c r="G10827" s="7">
        <v>31</v>
      </c>
      <c r="J10827" s="7" t="s">
        <v>65512</v>
      </c>
      <c r="L10827" s="7" t="s">
        <v>48496</v>
      </c>
      <c r="M10827" s="7" t="s">
        <v>21</v>
      </c>
      <c r="N10827" s="7" t="s">
        <v>21</v>
      </c>
      <c r="O10827" s="7" t="s">
        <v>21</v>
      </c>
      <c r="P10827" s="7" t="s">
        <v>21</v>
      </c>
      <c r="Q10827" s="7" t="s">
        <v>227</v>
      </c>
      <c r="R10827" s="7" t="s">
        <v>228</v>
      </c>
      <c r="S10827" s="7">
        <v>42.713797499999998</v>
      </c>
      <c r="T10827" s="7">
        <v>-73.199916200000004</v>
      </c>
      <c r="U10827" s="7">
        <v>0</v>
      </c>
    </row>
    <row r="10828" spans="1:21" x14ac:dyDescent="0.15">
      <c r="A10828" s="7">
        <v>10826</v>
      </c>
      <c r="B10828" s="7" t="s">
        <v>29137</v>
      </c>
      <c r="C10828" s="7">
        <v>1891</v>
      </c>
      <c r="D10828" s="7" t="s">
        <v>58</v>
      </c>
      <c r="E10828" s="7" t="s">
        <v>186</v>
      </c>
      <c r="F10828" s="7" t="s">
        <v>59</v>
      </c>
      <c r="J10828" s="7" t="s">
        <v>65513</v>
      </c>
      <c r="K10828" s="7" t="s">
        <v>65514</v>
      </c>
      <c r="L10828" s="7" t="s">
        <v>21</v>
      </c>
      <c r="M10828" s="7" t="s">
        <v>29138</v>
      </c>
      <c r="N10828" s="7" t="s">
        <v>29139</v>
      </c>
      <c r="O10828" s="7" t="s">
        <v>29140</v>
      </c>
      <c r="P10828" s="7" t="s">
        <v>21</v>
      </c>
      <c r="Q10828" s="7" t="s">
        <v>65</v>
      </c>
      <c r="R10828" s="7" t="s">
        <v>66</v>
      </c>
      <c r="S10828" s="7">
        <v>42.713966499999998</v>
      </c>
      <c r="T10828" s="7">
        <v>-73.211195700000005</v>
      </c>
      <c r="U10828" s="7">
        <v>0</v>
      </c>
    </row>
    <row r="10829" spans="1:21" x14ac:dyDescent="0.15">
      <c r="A10829" s="7">
        <v>10827</v>
      </c>
      <c r="B10829" s="7" t="s">
        <v>29141</v>
      </c>
      <c r="C10829" s="7">
        <v>2131</v>
      </c>
      <c r="D10829" s="7" t="s">
        <v>58</v>
      </c>
      <c r="E10829" s="7" t="s">
        <v>186</v>
      </c>
      <c r="F10829" s="7" t="s">
        <v>180</v>
      </c>
      <c r="G10829" s="7">
        <v>38</v>
      </c>
      <c r="J10829" s="7" t="s">
        <v>65515</v>
      </c>
      <c r="K10829" s="7" t="s">
        <v>65516</v>
      </c>
      <c r="L10829" s="7" t="s">
        <v>21</v>
      </c>
      <c r="M10829" s="7" t="s">
        <v>29142</v>
      </c>
      <c r="N10829" s="7" t="s">
        <v>29143</v>
      </c>
      <c r="O10829" s="7" t="s">
        <v>29144</v>
      </c>
      <c r="P10829" s="7" t="s">
        <v>29145</v>
      </c>
      <c r="Q10829" s="7" t="s">
        <v>55</v>
      </c>
      <c r="R10829" s="7" t="s">
        <v>56</v>
      </c>
      <c r="S10829" s="7">
        <v>42.712152400000001</v>
      </c>
      <c r="T10829" s="7">
        <v>-73.203085099999996</v>
      </c>
      <c r="U10829" s="7">
        <v>0</v>
      </c>
    </row>
    <row r="10830" spans="1:21" x14ac:dyDescent="0.15">
      <c r="A10830" s="7">
        <v>10828</v>
      </c>
      <c r="B10830" s="7" t="s">
        <v>29146</v>
      </c>
      <c r="C10830" s="7" t="s">
        <v>29147</v>
      </c>
      <c r="D10830" s="7" t="s">
        <v>29148</v>
      </c>
      <c r="E10830" s="7" t="s">
        <v>168</v>
      </c>
      <c r="F10830" s="7" t="s">
        <v>2058</v>
      </c>
      <c r="G10830" s="7">
        <v>32</v>
      </c>
      <c r="J10830" s="7" t="s">
        <v>65517</v>
      </c>
      <c r="K10830" s="7" t="s">
        <v>65518</v>
      </c>
      <c r="L10830" s="7" t="s">
        <v>21</v>
      </c>
      <c r="M10830" s="7" t="s">
        <v>29149</v>
      </c>
      <c r="N10830" s="7" t="s">
        <v>29150</v>
      </c>
      <c r="O10830" s="7" t="s">
        <v>29151</v>
      </c>
      <c r="P10830" s="7" t="s">
        <v>29152</v>
      </c>
      <c r="Q10830" s="7" t="s">
        <v>55</v>
      </c>
      <c r="R10830" s="7" t="s">
        <v>56</v>
      </c>
      <c r="S10830" s="7">
        <v>42.712152400000001</v>
      </c>
      <c r="T10830" s="7">
        <v>-73.203085099999996</v>
      </c>
      <c r="U10830" s="7">
        <v>0</v>
      </c>
    </row>
    <row r="10831" spans="1:21" x14ac:dyDescent="0.15">
      <c r="A10831" s="7">
        <v>10829</v>
      </c>
      <c r="B10831" s="7" t="s">
        <v>28325</v>
      </c>
      <c r="C10831" s="7">
        <v>47</v>
      </c>
      <c r="D10831" s="7" t="s">
        <v>58</v>
      </c>
      <c r="E10831" s="7" t="s">
        <v>168</v>
      </c>
      <c r="F10831" s="7" t="s">
        <v>5149</v>
      </c>
      <c r="G10831" s="7">
        <v>32</v>
      </c>
      <c r="J10831" s="7" t="s">
        <v>65519</v>
      </c>
      <c r="K10831" s="7" t="s">
        <v>65520</v>
      </c>
      <c r="L10831" s="7" t="s">
        <v>21</v>
      </c>
      <c r="M10831" s="7" t="s">
        <v>29153</v>
      </c>
      <c r="N10831" s="7" t="s">
        <v>29154</v>
      </c>
      <c r="O10831" s="7" t="s">
        <v>29155</v>
      </c>
      <c r="P10831" s="7" t="s">
        <v>29156</v>
      </c>
      <c r="Q10831" s="7" t="s">
        <v>5150</v>
      </c>
      <c r="R10831" s="7" t="s">
        <v>5151</v>
      </c>
      <c r="S10831" s="7">
        <v>42.715913</v>
      </c>
      <c r="T10831" s="7">
        <v>-73.190723000000006</v>
      </c>
      <c r="U10831" s="7">
        <v>0</v>
      </c>
    </row>
    <row r="10832" spans="1:21" x14ac:dyDescent="0.15">
      <c r="A10832" s="7">
        <v>10830</v>
      </c>
      <c r="B10832" s="7" t="s">
        <v>29157</v>
      </c>
      <c r="C10832" s="7">
        <v>243</v>
      </c>
      <c r="D10832" s="7" t="s">
        <v>2661</v>
      </c>
      <c r="E10832" s="7" t="s">
        <v>168</v>
      </c>
      <c r="F10832" s="7" t="s">
        <v>1389</v>
      </c>
      <c r="G10832" s="7">
        <v>32</v>
      </c>
      <c r="J10832" s="7" t="s">
        <v>65521</v>
      </c>
      <c r="L10832" s="7" t="s">
        <v>48497</v>
      </c>
      <c r="M10832" s="7" t="s">
        <v>29158</v>
      </c>
      <c r="N10832" s="7" t="s">
        <v>21</v>
      </c>
      <c r="O10832" s="7" t="s">
        <v>21</v>
      </c>
      <c r="P10832" s="7" t="s">
        <v>29159</v>
      </c>
    </row>
    <row r="10833" spans="1:21" x14ac:dyDescent="0.15">
      <c r="A10833" s="7">
        <v>10831</v>
      </c>
      <c r="B10833" s="7" t="s">
        <v>29135</v>
      </c>
      <c r="C10833" s="7">
        <v>3349</v>
      </c>
      <c r="D10833" s="7" t="s">
        <v>261</v>
      </c>
      <c r="E10833" s="7" t="s">
        <v>262</v>
      </c>
      <c r="F10833" s="7" t="s">
        <v>758</v>
      </c>
      <c r="G10833" s="7" t="s">
        <v>11486</v>
      </c>
      <c r="K10833" s="7" t="s">
        <v>65522</v>
      </c>
      <c r="L10833" s="7" t="s">
        <v>42897</v>
      </c>
      <c r="M10833" s="7" t="s">
        <v>21</v>
      </c>
      <c r="N10833" s="7" t="s">
        <v>21</v>
      </c>
      <c r="O10833" s="7" t="s">
        <v>21</v>
      </c>
      <c r="P10833" s="7" t="s">
        <v>21</v>
      </c>
    </row>
    <row r="10834" spans="1:21" x14ac:dyDescent="0.15">
      <c r="A10834" s="7">
        <v>10832</v>
      </c>
      <c r="B10834" s="7" t="s">
        <v>29160</v>
      </c>
      <c r="C10834" s="7" t="s">
        <v>29161</v>
      </c>
      <c r="D10834" s="7" t="s">
        <v>225</v>
      </c>
      <c r="E10834" s="7" t="s">
        <v>77</v>
      </c>
      <c r="F10834" s="7" t="s">
        <v>274</v>
      </c>
      <c r="G10834" s="7" t="s">
        <v>930</v>
      </c>
      <c r="J10834" s="7" t="s">
        <v>61892</v>
      </c>
      <c r="K10834" s="7" t="s">
        <v>54422</v>
      </c>
      <c r="L10834" s="7" t="s">
        <v>48498</v>
      </c>
      <c r="M10834" s="7" t="s">
        <v>21</v>
      </c>
      <c r="N10834" s="7" t="s">
        <v>21</v>
      </c>
      <c r="O10834" s="7" t="s">
        <v>21</v>
      </c>
      <c r="P10834" s="7" t="s">
        <v>21</v>
      </c>
      <c r="Q10834" s="7" t="s">
        <v>276</v>
      </c>
      <c r="R10834" s="7" t="s">
        <v>277</v>
      </c>
      <c r="S10834" s="7">
        <v>42.718133000000002</v>
      </c>
      <c r="T10834" s="7">
        <v>-73.182140000000004</v>
      </c>
      <c r="U10834" s="7">
        <v>0</v>
      </c>
    </row>
    <row r="10835" spans="1:21" x14ac:dyDescent="0.15">
      <c r="A10835" s="7">
        <v>10833</v>
      </c>
      <c r="B10835" s="7" t="s">
        <v>29162</v>
      </c>
      <c r="C10835" s="7" t="s">
        <v>29163</v>
      </c>
      <c r="D10835" s="7" t="s">
        <v>225</v>
      </c>
      <c r="E10835" s="7" t="s">
        <v>77</v>
      </c>
      <c r="F10835" s="7" t="s">
        <v>5149</v>
      </c>
      <c r="G10835" s="7">
        <v>30</v>
      </c>
      <c r="J10835" s="7" t="s">
        <v>63387</v>
      </c>
      <c r="K10835" s="7" t="s">
        <v>65523</v>
      </c>
      <c r="L10835" s="7" t="s">
        <v>21</v>
      </c>
      <c r="M10835" s="7" t="s">
        <v>21</v>
      </c>
      <c r="N10835" s="7" t="s">
        <v>21</v>
      </c>
      <c r="O10835" s="7" t="s">
        <v>21</v>
      </c>
      <c r="P10835" s="7" t="s">
        <v>21</v>
      </c>
      <c r="Q10835" s="7" t="s">
        <v>5150</v>
      </c>
      <c r="R10835" s="7" t="s">
        <v>5151</v>
      </c>
      <c r="S10835" s="7">
        <v>42.715913</v>
      </c>
      <c r="T10835" s="7">
        <v>-73.190723000000006</v>
      </c>
      <c r="U10835" s="7">
        <v>0</v>
      </c>
    </row>
    <row r="10836" spans="1:21" x14ac:dyDescent="0.15">
      <c r="A10836" s="7">
        <v>10834</v>
      </c>
      <c r="B10836" s="7" t="s">
        <v>29164</v>
      </c>
      <c r="C10836" s="7">
        <v>851</v>
      </c>
      <c r="D10836" s="7" t="s">
        <v>225</v>
      </c>
      <c r="E10836" s="7" t="s">
        <v>77</v>
      </c>
      <c r="F10836" s="7" t="s">
        <v>11604</v>
      </c>
      <c r="G10836" s="7">
        <v>30</v>
      </c>
      <c r="J10836" s="7" t="s">
        <v>65524</v>
      </c>
      <c r="K10836" s="7" t="s">
        <v>65525</v>
      </c>
      <c r="L10836" s="7" t="s">
        <v>21</v>
      </c>
      <c r="M10836" s="7" t="s">
        <v>21</v>
      </c>
      <c r="N10836" s="7" t="s">
        <v>21</v>
      </c>
      <c r="O10836" s="7" t="s">
        <v>21</v>
      </c>
      <c r="P10836" s="7" t="s">
        <v>21</v>
      </c>
    </row>
    <row r="10837" spans="1:21" x14ac:dyDescent="0.15">
      <c r="A10837" s="7">
        <v>10835</v>
      </c>
      <c r="B10837" s="7" t="s">
        <v>29165</v>
      </c>
      <c r="C10837" s="7">
        <v>855</v>
      </c>
      <c r="D10837" s="7" t="s">
        <v>225</v>
      </c>
      <c r="E10837" s="7" t="s">
        <v>77</v>
      </c>
      <c r="F10837" s="7" t="s">
        <v>141</v>
      </c>
      <c r="G10837" s="7">
        <v>30</v>
      </c>
      <c r="K10837" s="7" t="s">
        <v>55981</v>
      </c>
      <c r="L10837" s="7" t="s">
        <v>21</v>
      </c>
      <c r="M10837" s="7" t="s">
        <v>21</v>
      </c>
      <c r="N10837" s="7" t="s">
        <v>21</v>
      </c>
      <c r="O10837" s="7" t="s">
        <v>21</v>
      </c>
      <c r="P10837" s="7" t="s">
        <v>21</v>
      </c>
      <c r="Q10837" s="7" t="s">
        <v>142</v>
      </c>
      <c r="R10837" s="7" t="s">
        <v>143</v>
      </c>
      <c r="S10837" s="7">
        <v>42.699576</v>
      </c>
      <c r="T10837" s="7">
        <v>-73.178673000000003</v>
      </c>
      <c r="U10837" s="7">
        <v>0</v>
      </c>
    </row>
    <row r="10838" spans="1:21" x14ac:dyDescent="0.15">
      <c r="A10838" s="7">
        <v>10836</v>
      </c>
      <c r="B10838" s="7" t="s">
        <v>29166</v>
      </c>
      <c r="C10838" s="7">
        <v>1613</v>
      </c>
      <c r="D10838" s="7" t="s">
        <v>98</v>
      </c>
      <c r="E10838" s="7" t="s">
        <v>498</v>
      </c>
      <c r="F10838" s="7" t="s">
        <v>29167</v>
      </c>
      <c r="G10838" s="7">
        <v>34</v>
      </c>
      <c r="H10838" s="7" t="s">
        <v>65526</v>
      </c>
      <c r="J10838" s="7" t="s">
        <v>65527</v>
      </c>
      <c r="K10838" s="7" t="s">
        <v>57966</v>
      </c>
      <c r="L10838" s="7" t="s">
        <v>48499</v>
      </c>
      <c r="M10838" s="7" t="s">
        <v>29168</v>
      </c>
      <c r="N10838" s="7" t="s">
        <v>21</v>
      </c>
      <c r="O10838" s="7" t="s">
        <v>29169</v>
      </c>
      <c r="P10838" s="7" t="s">
        <v>29169</v>
      </c>
      <c r="Q10838" s="7" t="s">
        <v>65</v>
      </c>
      <c r="R10838" s="7" t="s">
        <v>66</v>
      </c>
      <c r="S10838" s="7">
        <v>42.713966499999998</v>
      </c>
      <c r="T10838" s="7">
        <v>-73.211195700000005</v>
      </c>
      <c r="U10838" s="7">
        <v>0</v>
      </c>
    </row>
    <row r="10839" spans="1:21" x14ac:dyDescent="0.15">
      <c r="A10839" s="7">
        <v>10837</v>
      </c>
      <c r="B10839" s="7" t="s">
        <v>29170</v>
      </c>
      <c r="C10839" s="7">
        <v>1032</v>
      </c>
      <c r="D10839" s="7" t="s">
        <v>225</v>
      </c>
      <c r="E10839" s="7" t="s">
        <v>125</v>
      </c>
      <c r="F10839" s="7" t="s">
        <v>29171</v>
      </c>
      <c r="G10839" s="7" t="s">
        <v>40</v>
      </c>
      <c r="K10839" s="7" t="s">
        <v>52877</v>
      </c>
      <c r="L10839" s="7" t="s">
        <v>21</v>
      </c>
      <c r="M10839" s="7" t="s">
        <v>21</v>
      </c>
      <c r="N10839" s="7" t="s">
        <v>21</v>
      </c>
      <c r="O10839" s="7" t="s">
        <v>21</v>
      </c>
      <c r="P10839" s="7" t="s">
        <v>21</v>
      </c>
      <c r="Q10839" s="7" t="s">
        <v>127</v>
      </c>
      <c r="R10839" s="7" t="s">
        <v>128</v>
      </c>
      <c r="S10839" s="7">
        <v>42.714891000000001</v>
      </c>
      <c r="T10839" s="7">
        <v>-73.189994999999996</v>
      </c>
      <c r="U10839" s="7">
        <v>0</v>
      </c>
    </row>
    <row r="10840" spans="1:21" x14ac:dyDescent="0.15">
      <c r="A10840" s="7">
        <v>10838</v>
      </c>
      <c r="B10840" s="7" t="s">
        <v>29172</v>
      </c>
      <c r="C10840" s="7">
        <v>1024</v>
      </c>
      <c r="D10840" s="7" t="s">
        <v>225</v>
      </c>
      <c r="E10840" s="7" t="s">
        <v>21</v>
      </c>
      <c r="F10840" s="7" t="s">
        <v>149</v>
      </c>
      <c r="G10840" s="7" t="s">
        <v>40</v>
      </c>
      <c r="L10840" s="7" t="s">
        <v>21</v>
      </c>
      <c r="M10840" s="7" t="s">
        <v>21</v>
      </c>
      <c r="N10840" s="7" t="s">
        <v>21</v>
      </c>
      <c r="O10840" s="7" t="s">
        <v>21</v>
      </c>
      <c r="P10840" s="7" t="s">
        <v>21</v>
      </c>
      <c r="Q10840" s="7" t="s">
        <v>150</v>
      </c>
      <c r="R10840" s="7" t="s">
        <v>151</v>
      </c>
      <c r="S10840" s="7">
        <v>42.706716800000002</v>
      </c>
      <c r="T10840" s="7">
        <v>-73.191113599999994</v>
      </c>
      <c r="U10840" s="7">
        <v>0</v>
      </c>
    </row>
    <row r="10841" spans="1:21" x14ac:dyDescent="0.15">
      <c r="A10841" s="7">
        <v>10839</v>
      </c>
      <c r="B10841" s="7" t="s">
        <v>29173</v>
      </c>
      <c r="C10841" s="7">
        <v>1916</v>
      </c>
      <c r="D10841" s="7" t="s">
        <v>76</v>
      </c>
      <c r="E10841" s="7" t="s">
        <v>125</v>
      </c>
      <c r="F10841" s="7" t="s">
        <v>39</v>
      </c>
      <c r="G10841" s="7" t="s">
        <v>145</v>
      </c>
      <c r="H10841" s="7">
        <v>0.43267361111111113</v>
      </c>
      <c r="J10841" s="7" t="s">
        <v>29174</v>
      </c>
      <c r="K10841" s="7" t="s">
        <v>29175</v>
      </c>
      <c r="L10841" s="7" t="s">
        <v>48500</v>
      </c>
      <c r="M10841" s="7" t="s">
        <v>21</v>
      </c>
      <c r="N10841" s="7" t="s">
        <v>21</v>
      </c>
      <c r="O10841" s="7" t="s">
        <v>21</v>
      </c>
      <c r="P10841" s="7" t="s">
        <v>21</v>
      </c>
      <c r="Q10841" s="7" t="s">
        <v>41</v>
      </c>
      <c r="R10841" s="7" t="s">
        <v>42</v>
      </c>
      <c r="S10841" s="7">
        <v>42.692843500000002</v>
      </c>
      <c r="T10841" s="7">
        <v>-73.185724500000006</v>
      </c>
      <c r="U10841" s="7">
        <v>0</v>
      </c>
    </row>
    <row r="10842" spans="1:21" x14ac:dyDescent="0.15">
      <c r="A10842" s="7">
        <v>10840</v>
      </c>
      <c r="B10842" s="7" t="s">
        <v>29176</v>
      </c>
      <c r="C10842" s="7">
        <v>1635</v>
      </c>
      <c r="D10842" s="7" t="s">
        <v>29177</v>
      </c>
      <c r="E10842" s="7" t="s">
        <v>23</v>
      </c>
      <c r="F10842" s="7" t="s">
        <v>59</v>
      </c>
      <c r="G10842" s="7" t="s">
        <v>328</v>
      </c>
      <c r="K10842" s="7" t="s">
        <v>29178</v>
      </c>
      <c r="L10842" s="7" t="s">
        <v>21</v>
      </c>
      <c r="M10842" s="7" t="s">
        <v>21</v>
      </c>
      <c r="N10842" s="7" t="s">
        <v>21</v>
      </c>
      <c r="O10842" s="7" t="s">
        <v>21</v>
      </c>
      <c r="P10842" s="7" t="s">
        <v>21</v>
      </c>
      <c r="Q10842" s="7" t="s">
        <v>65</v>
      </c>
      <c r="R10842" s="7" t="s">
        <v>66</v>
      </c>
      <c r="S10842" s="7">
        <v>42.713966499999998</v>
      </c>
      <c r="T10842" s="7">
        <v>-73.211195700000005</v>
      </c>
      <c r="U10842" s="7">
        <v>0</v>
      </c>
    </row>
    <row r="10843" spans="1:21" x14ac:dyDescent="0.15">
      <c r="A10843" s="7">
        <v>10841</v>
      </c>
      <c r="B10843" s="7" t="s">
        <v>29179</v>
      </c>
      <c r="C10843" s="7">
        <v>1112</v>
      </c>
      <c r="D10843" s="7" t="s">
        <v>1127</v>
      </c>
      <c r="E10843" s="7" t="s">
        <v>23</v>
      </c>
      <c r="F10843" s="7" t="s">
        <v>29180</v>
      </c>
      <c r="G10843" s="7" t="s">
        <v>572</v>
      </c>
      <c r="I10843" s="7" t="s">
        <v>29181</v>
      </c>
      <c r="J10843" s="7" t="s">
        <v>29182</v>
      </c>
      <c r="L10843" s="7" t="s">
        <v>48501</v>
      </c>
      <c r="M10843" s="7" t="s">
        <v>21</v>
      </c>
      <c r="N10843" s="7" t="s">
        <v>21</v>
      </c>
      <c r="O10843" s="7" t="s">
        <v>21</v>
      </c>
      <c r="P10843" s="7" t="s">
        <v>21</v>
      </c>
    </row>
    <row r="10844" spans="1:21" x14ac:dyDescent="0.15">
      <c r="A10844" s="7">
        <v>10842</v>
      </c>
      <c r="B10844" s="7" t="s">
        <v>29183</v>
      </c>
      <c r="C10844" s="7">
        <v>1133</v>
      </c>
      <c r="D10844" s="7" t="s">
        <v>225</v>
      </c>
      <c r="E10844" s="7" t="s">
        <v>23</v>
      </c>
      <c r="F10844" s="7" t="s">
        <v>255</v>
      </c>
      <c r="G10844" s="7" t="s">
        <v>3682</v>
      </c>
      <c r="J10844" s="7" t="s">
        <v>29184</v>
      </c>
      <c r="K10844" s="7" t="s">
        <v>29185</v>
      </c>
      <c r="L10844" s="7" t="s">
        <v>21</v>
      </c>
      <c r="M10844" s="7" t="s">
        <v>29186</v>
      </c>
      <c r="N10844" s="7" t="s">
        <v>29187</v>
      </c>
      <c r="O10844" s="7" t="s">
        <v>29188</v>
      </c>
      <c r="P10844" s="7" t="s">
        <v>29189</v>
      </c>
      <c r="Q10844" s="7" t="s">
        <v>136</v>
      </c>
      <c r="R10844" s="7" t="s">
        <v>137</v>
      </c>
      <c r="S10844" s="7">
        <v>42.713467899999998</v>
      </c>
      <c r="T10844" s="7">
        <v>-73.209311600000007</v>
      </c>
      <c r="U10844" s="7">
        <v>0</v>
      </c>
    </row>
    <row r="10845" spans="1:21" x14ac:dyDescent="0.15">
      <c r="A10845" s="7">
        <v>10843</v>
      </c>
      <c r="B10845" s="7" t="s">
        <v>29190</v>
      </c>
      <c r="C10845" s="7">
        <v>1629</v>
      </c>
      <c r="D10845" s="7" t="s">
        <v>288</v>
      </c>
      <c r="E10845" s="7" t="s">
        <v>50</v>
      </c>
      <c r="F10845" s="7" t="s">
        <v>29191</v>
      </c>
      <c r="G10845" s="7">
        <v>34</v>
      </c>
      <c r="H10845" s="7" t="s">
        <v>65528</v>
      </c>
      <c r="J10845" s="7" t="s">
        <v>65529</v>
      </c>
      <c r="K10845" s="7" t="s">
        <v>65530</v>
      </c>
      <c r="L10845" s="7" t="s">
        <v>48502</v>
      </c>
      <c r="M10845" s="7" t="s">
        <v>21</v>
      </c>
      <c r="N10845" s="7" t="s">
        <v>21</v>
      </c>
      <c r="O10845" s="7" t="s">
        <v>21</v>
      </c>
      <c r="P10845" s="7" t="s">
        <v>21</v>
      </c>
    </row>
    <row r="10846" spans="1:21" x14ac:dyDescent="0.15">
      <c r="A10846" s="7">
        <v>10844</v>
      </c>
      <c r="B10846" s="7" t="s">
        <v>29192</v>
      </c>
      <c r="C10846" s="7">
        <v>1633</v>
      </c>
      <c r="D10846" s="7" t="s">
        <v>1041</v>
      </c>
      <c r="E10846" s="7" t="s">
        <v>50</v>
      </c>
      <c r="F10846" s="7" t="s">
        <v>11720</v>
      </c>
      <c r="G10846" s="7">
        <v>31</v>
      </c>
      <c r="H10846" s="7" t="s">
        <v>65531</v>
      </c>
      <c r="J10846" s="7" t="s">
        <v>65532</v>
      </c>
      <c r="K10846" s="7" t="s">
        <v>65533</v>
      </c>
      <c r="L10846" s="7" t="s">
        <v>48503</v>
      </c>
      <c r="M10846" s="7" t="s">
        <v>29193</v>
      </c>
      <c r="N10846" s="7" t="s">
        <v>21</v>
      </c>
      <c r="O10846" s="7" t="s">
        <v>21</v>
      </c>
      <c r="P10846" s="7" t="s">
        <v>21</v>
      </c>
      <c r="Q10846" s="7" t="s">
        <v>3824</v>
      </c>
      <c r="R10846" s="7" t="s">
        <v>3825</v>
      </c>
      <c r="S10846" s="7">
        <v>42.715555000000002</v>
      </c>
      <c r="T10846" s="7">
        <v>-73.206603999999999</v>
      </c>
      <c r="U10846" s="7">
        <v>0</v>
      </c>
    </row>
    <row r="10847" spans="1:21" x14ac:dyDescent="0.15">
      <c r="A10847" s="7">
        <v>10845</v>
      </c>
      <c r="B10847" s="7" t="s">
        <v>29135</v>
      </c>
      <c r="C10847" s="7">
        <v>1715</v>
      </c>
      <c r="D10847" s="7" t="s">
        <v>4641</v>
      </c>
      <c r="E10847" s="7" t="s">
        <v>186</v>
      </c>
      <c r="F10847" s="7" t="s">
        <v>255</v>
      </c>
      <c r="G10847" s="7">
        <v>36</v>
      </c>
      <c r="K10847" s="7" t="s">
        <v>65534</v>
      </c>
      <c r="L10847" s="7" t="s">
        <v>48504</v>
      </c>
      <c r="M10847" s="7" t="s">
        <v>21</v>
      </c>
      <c r="N10847" s="7" t="s">
        <v>21</v>
      </c>
      <c r="O10847" s="7" t="s">
        <v>21</v>
      </c>
      <c r="P10847" s="7" t="s">
        <v>21</v>
      </c>
      <c r="Q10847" s="7" t="s">
        <v>136</v>
      </c>
      <c r="R10847" s="7" t="s">
        <v>137</v>
      </c>
      <c r="S10847" s="7">
        <v>42.713467899999998</v>
      </c>
      <c r="T10847" s="7">
        <v>-73.209311600000007</v>
      </c>
      <c r="U10847" s="7">
        <v>0</v>
      </c>
    </row>
    <row r="10848" spans="1:21" x14ac:dyDescent="0.15">
      <c r="A10848" s="7">
        <v>10846</v>
      </c>
      <c r="B10848" s="7" t="s">
        <v>29194</v>
      </c>
      <c r="C10848" s="7">
        <v>1758</v>
      </c>
      <c r="D10848" s="7" t="s">
        <v>29195</v>
      </c>
      <c r="E10848" s="7" t="s">
        <v>50</v>
      </c>
      <c r="F10848" s="7" t="s">
        <v>21</v>
      </c>
      <c r="G10848" s="7">
        <v>38</v>
      </c>
      <c r="H10848" s="7" t="s">
        <v>65535</v>
      </c>
      <c r="J10848" s="7" t="s">
        <v>65536</v>
      </c>
      <c r="K10848" s="7" t="s">
        <v>65537</v>
      </c>
      <c r="L10848" s="7" t="s">
        <v>48505</v>
      </c>
      <c r="M10848" s="7" t="s">
        <v>29196</v>
      </c>
      <c r="N10848" s="7" t="s">
        <v>21</v>
      </c>
      <c r="O10848" s="7" t="s">
        <v>21</v>
      </c>
      <c r="P10848" s="7" t="s">
        <v>21</v>
      </c>
    </row>
    <row r="10849" spans="1:21" x14ac:dyDescent="0.15">
      <c r="A10849" s="7">
        <v>10847</v>
      </c>
      <c r="B10849" s="7" t="s">
        <v>29197</v>
      </c>
      <c r="C10849" s="7">
        <v>1933</v>
      </c>
      <c r="D10849" s="7" t="s">
        <v>721</v>
      </c>
      <c r="E10849" s="7" t="s">
        <v>50</v>
      </c>
      <c r="F10849" s="7" t="s">
        <v>46</v>
      </c>
      <c r="G10849" s="7" t="s">
        <v>240</v>
      </c>
      <c r="H10849" s="7" t="s">
        <v>29198</v>
      </c>
      <c r="I10849" s="7" t="s">
        <v>65538</v>
      </c>
      <c r="J10849" s="7" t="s">
        <v>29199</v>
      </c>
      <c r="L10849" s="7" t="s">
        <v>48506</v>
      </c>
      <c r="M10849" s="7" t="s">
        <v>29200</v>
      </c>
      <c r="N10849" s="7" t="s">
        <v>21</v>
      </c>
      <c r="O10849" s="7" t="s">
        <v>21</v>
      </c>
      <c r="P10849" s="7" t="s">
        <v>29201</v>
      </c>
      <c r="Q10849" s="7" t="s">
        <v>47</v>
      </c>
      <c r="R10849" s="7" t="s">
        <v>48</v>
      </c>
      <c r="S10849" s="7">
        <v>42.712237199999997</v>
      </c>
      <c r="T10849" s="7">
        <v>-73.203743299999999</v>
      </c>
      <c r="U10849" s="7">
        <v>0</v>
      </c>
    </row>
    <row r="10850" spans="1:21" x14ac:dyDescent="0.15">
      <c r="A10850" s="7">
        <v>10848</v>
      </c>
      <c r="B10850" s="7" t="s">
        <v>29202</v>
      </c>
      <c r="C10850" s="7">
        <v>2146</v>
      </c>
      <c r="D10850" s="7" t="s">
        <v>3367</v>
      </c>
      <c r="E10850" s="7" t="s">
        <v>50</v>
      </c>
      <c r="F10850" s="7" t="s">
        <v>2164</v>
      </c>
      <c r="G10850" s="7">
        <v>31</v>
      </c>
      <c r="H10850" s="7" t="s">
        <v>65539</v>
      </c>
      <c r="I10850" s="7" t="s">
        <v>65540</v>
      </c>
      <c r="J10850" s="7" t="s">
        <v>65541</v>
      </c>
      <c r="L10850" s="7" t="s">
        <v>48507</v>
      </c>
      <c r="M10850" s="7" t="s">
        <v>21</v>
      </c>
      <c r="N10850" s="7" t="s">
        <v>21</v>
      </c>
      <c r="O10850" s="7" t="s">
        <v>21</v>
      </c>
      <c r="P10850" s="7" t="s">
        <v>21</v>
      </c>
      <c r="Q10850" s="7" t="s">
        <v>1722</v>
      </c>
      <c r="R10850" s="7" t="s">
        <v>1723</v>
      </c>
      <c r="S10850" s="7">
        <v>42.686926900000003</v>
      </c>
      <c r="T10850" s="7">
        <v>-73.230725800000002</v>
      </c>
      <c r="U10850" s="7">
        <v>0</v>
      </c>
    </row>
    <row r="10851" spans="1:21" x14ac:dyDescent="0.15">
      <c r="A10851" s="7">
        <v>10849</v>
      </c>
      <c r="B10851" s="7" t="s">
        <v>28387</v>
      </c>
      <c r="C10851" s="7">
        <v>2204</v>
      </c>
      <c r="D10851" s="7" t="s">
        <v>721</v>
      </c>
      <c r="E10851" s="7" t="s">
        <v>50</v>
      </c>
      <c r="F10851" s="7" t="s">
        <v>180</v>
      </c>
      <c r="G10851" s="7" t="s">
        <v>1422</v>
      </c>
      <c r="H10851" s="7" t="s">
        <v>29203</v>
      </c>
      <c r="I10851" s="7" t="s">
        <v>29204</v>
      </c>
      <c r="J10851" s="7" t="s">
        <v>29205</v>
      </c>
      <c r="K10851" s="7" t="s">
        <v>65542</v>
      </c>
      <c r="L10851" s="7" t="s">
        <v>48508</v>
      </c>
      <c r="M10851" s="7" t="s">
        <v>21</v>
      </c>
      <c r="N10851" s="7" t="s">
        <v>21</v>
      </c>
      <c r="O10851" s="7" t="s">
        <v>21</v>
      </c>
      <c r="P10851" s="7" t="s">
        <v>21</v>
      </c>
      <c r="Q10851" s="7" t="s">
        <v>55</v>
      </c>
      <c r="R10851" s="7" t="s">
        <v>56</v>
      </c>
      <c r="S10851" s="7">
        <v>42.712152400000001</v>
      </c>
      <c r="T10851" s="7">
        <v>-73.203085099999996</v>
      </c>
      <c r="U10851" s="7">
        <v>0</v>
      </c>
    </row>
    <row r="10852" spans="1:21" x14ac:dyDescent="0.15">
      <c r="A10852" s="7">
        <v>10850</v>
      </c>
      <c r="B10852" s="7" t="s">
        <v>29206</v>
      </c>
      <c r="C10852" s="7">
        <v>2241</v>
      </c>
      <c r="D10852" s="7" t="s">
        <v>29207</v>
      </c>
      <c r="E10852" s="7" t="s">
        <v>50</v>
      </c>
      <c r="F10852" s="7" t="s">
        <v>149</v>
      </c>
      <c r="G10852" s="7" t="s">
        <v>629</v>
      </c>
      <c r="H10852" s="7" t="s">
        <v>29208</v>
      </c>
      <c r="I10852" s="7" t="s">
        <v>55844</v>
      </c>
      <c r="J10852" s="7" t="s">
        <v>29209</v>
      </c>
      <c r="K10852" s="7" t="s">
        <v>29210</v>
      </c>
      <c r="L10852" s="7" t="s">
        <v>48509</v>
      </c>
      <c r="M10852" s="7" t="s">
        <v>29211</v>
      </c>
      <c r="N10852" s="7" t="s">
        <v>21</v>
      </c>
      <c r="O10852" s="7" t="s">
        <v>29212</v>
      </c>
      <c r="P10852" s="7" t="s">
        <v>29213</v>
      </c>
      <c r="Q10852" s="7" t="s">
        <v>150</v>
      </c>
      <c r="R10852" s="7" t="s">
        <v>151</v>
      </c>
      <c r="S10852" s="7">
        <v>42.706716800000002</v>
      </c>
      <c r="T10852" s="7">
        <v>-73.191113599999994</v>
      </c>
      <c r="U10852" s="7">
        <v>0</v>
      </c>
    </row>
    <row r="10853" spans="1:21" x14ac:dyDescent="0.15">
      <c r="A10853" s="7">
        <v>10851</v>
      </c>
      <c r="B10853" s="7" t="s">
        <v>29214</v>
      </c>
      <c r="C10853" s="7">
        <v>2252</v>
      </c>
      <c r="D10853" s="7" t="s">
        <v>29215</v>
      </c>
      <c r="E10853" s="7" t="s">
        <v>50</v>
      </c>
      <c r="F10853" s="7" t="s">
        <v>21</v>
      </c>
      <c r="G10853" s="7">
        <v>38</v>
      </c>
      <c r="H10853" s="7" t="s">
        <v>65543</v>
      </c>
      <c r="I10853" s="7" t="s">
        <v>65544</v>
      </c>
      <c r="J10853" s="7" t="s">
        <v>65545</v>
      </c>
      <c r="L10853" s="7" t="s">
        <v>48510</v>
      </c>
      <c r="M10853" s="7" t="s">
        <v>21</v>
      </c>
      <c r="N10853" s="7" t="s">
        <v>21</v>
      </c>
      <c r="O10853" s="7" t="s">
        <v>21</v>
      </c>
      <c r="P10853" s="7" t="s">
        <v>21</v>
      </c>
    </row>
    <row r="10854" spans="1:21" x14ac:dyDescent="0.15">
      <c r="A10854" s="7">
        <v>10852</v>
      </c>
      <c r="B10854" s="7" t="s">
        <v>29216</v>
      </c>
      <c r="C10854" s="7">
        <v>2331</v>
      </c>
      <c r="D10854" s="7" t="s">
        <v>2286</v>
      </c>
      <c r="E10854" s="7" t="s">
        <v>833</v>
      </c>
      <c r="F10854" s="7" t="s">
        <v>14682</v>
      </c>
      <c r="H10854" s="7" t="s">
        <v>65546</v>
      </c>
      <c r="I10854" s="7" t="s">
        <v>65547</v>
      </c>
      <c r="J10854" s="7" t="s">
        <v>65548</v>
      </c>
      <c r="K10854" s="7" t="s">
        <v>65549</v>
      </c>
      <c r="L10854" s="7" t="s">
        <v>48511</v>
      </c>
      <c r="M10854" s="7" t="s">
        <v>21</v>
      </c>
      <c r="N10854" s="7" t="s">
        <v>21</v>
      </c>
      <c r="O10854" s="7" t="s">
        <v>21</v>
      </c>
      <c r="P10854" s="7" t="s">
        <v>21</v>
      </c>
      <c r="Q10854" s="7" t="s">
        <v>55</v>
      </c>
      <c r="R10854" s="7" t="s">
        <v>56</v>
      </c>
      <c r="S10854" s="7">
        <v>42.712152400000001</v>
      </c>
      <c r="T10854" s="7">
        <v>-73.203085099999996</v>
      </c>
      <c r="U10854" s="7">
        <v>0</v>
      </c>
    </row>
    <row r="10855" spans="1:21" x14ac:dyDescent="0.15">
      <c r="A10855" s="7">
        <v>10853</v>
      </c>
      <c r="B10855" s="7" t="s">
        <v>29217</v>
      </c>
      <c r="C10855" s="7">
        <v>44</v>
      </c>
      <c r="D10855" s="7" t="s">
        <v>288</v>
      </c>
      <c r="E10855" s="7" t="s">
        <v>833</v>
      </c>
      <c r="F10855" s="7" t="s">
        <v>2495</v>
      </c>
      <c r="G10855" s="7">
        <v>31</v>
      </c>
      <c r="H10855" s="7" t="s">
        <v>65550</v>
      </c>
      <c r="J10855" s="7" t="s">
        <v>65551</v>
      </c>
      <c r="L10855" s="7" t="s">
        <v>48512</v>
      </c>
      <c r="M10855" s="7" t="s">
        <v>29218</v>
      </c>
      <c r="N10855" s="7" t="s">
        <v>21</v>
      </c>
      <c r="O10855" s="7" t="s">
        <v>29219</v>
      </c>
      <c r="P10855" s="7" t="s">
        <v>29220</v>
      </c>
      <c r="Q10855" s="7" t="s">
        <v>85</v>
      </c>
      <c r="R10855" s="7" t="s">
        <v>86</v>
      </c>
      <c r="S10855" s="7">
        <v>42.715679000000002</v>
      </c>
      <c r="T10855" s="7">
        <v>-73.186633999999998</v>
      </c>
      <c r="U10855" s="7">
        <v>0</v>
      </c>
    </row>
    <row r="10856" spans="1:21" x14ac:dyDescent="0.15">
      <c r="A10856" s="7">
        <v>10854</v>
      </c>
      <c r="B10856" s="7" t="s">
        <v>29221</v>
      </c>
      <c r="C10856" s="7" t="s">
        <v>29222</v>
      </c>
      <c r="D10856" s="7" t="s">
        <v>1041</v>
      </c>
      <c r="E10856" s="7" t="s">
        <v>833</v>
      </c>
      <c r="F10856" s="7" t="s">
        <v>4765</v>
      </c>
      <c r="G10856" s="7">
        <v>32</v>
      </c>
      <c r="H10856" s="7" t="s">
        <v>65552</v>
      </c>
      <c r="I10856" s="7" t="s">
        <v>65553</v>
      </c>
      <c r="J10856" s="7" t="s">
        <v>65554</v>
      </c>
      <c r="L10856" s="7" t="s">
        <v>48513</v>
      </c>
      <c r="M10856" s="7" t="s">
        <v>21</v>
      </c>
      <c r="N10856" s="7" t="s">
        <v>21</v>
      </c>
      <c r="O10856" s="7" t="s">
        <v>21</v>
      </c>
      <c r="P10856" s="7" t="s">
        <v>21</v>
      </c>
      <c r="Q10856" s="7" t="s">
        <v>2197</v>
      </c>
      <c r="R10856" s="7" t="s">
        <v>2198</v>
      </c>
      <c r="S10856" s="7">
        <v>42.719386</v>
      </c>
      <c r="T10856" s="7">
        <v>-73.222303999999994</v>
      </c>
      <c r="U10856" s="7">
        <v>0</v>
      </c>
    </row>
    <row r="10857" spans="1:21" x14ac:dyDescent="0.15">
      <c r="A10857" s="7">
        <v>10855</v>
      </c>
      <c r="B10857" s="7" t="s">
        <v>29223</v>
      </c>
      <c r="C10857" s="7" t="s">
        <v>29224</v>
      </c>
      <c r="D10857" s="7" t="s">
        <v>21888</v>
      </c>
      <c r="E10857" s="7" t="s">
        <v>833</v>
      </c>
      <c r="F10857" s="7" t="s">
        <v>180</v>
      </c>
      <c r="G10857" s="7">
        <v>31</v>
      </c>
      <c r="H10857" s="7" t="s">
        <v>65555</v>
      </c>
      <c r="J10857" s="7" t="s">
        <v>65556</v>
      </c>
      <c r="K10857" s="7" t="s">
        <v>65557</v>
      </c>
      <c r="L10857" s="7" t="s">
        <v>48514</v>
      </c>
      <c r="M10857" s="7" t="s">
        <v>21</v>
      </c>
      <c r="N10857" s="7" t="s">
        <v>21</v>
      </c>
      <c r="O10857" s="7" t="s">
        <v>21</v>
      </c>
      <c r="P10857" s="7" t="s">
        <v>21</v>
      </c>
      <c r="Q10857" s="7" t="s">
        <v>55</v>
      </c>
      <c r="R10857" s="7" t="s">
        <v>56</v>
      </c>
      <c r="S10857" s="7">
        <v>42.712152400000001</v>
      </c>
      <c r="T10857" s="7">
        <v>-73.203085099999996</v>
      </c>
      <c r="U10857" s="7">
        <v>0</v>
      </c>
    </row>
    <row r="10858" spans="1:21" x14ac:dyDescent="0.15">
      <c r="A10858" s="7">
        <v>10856</v>
      </c>
      <c r="B10858" s="7" t="s">
        <v>29225</v>
      </c>
      <c r="C10858" s="7">
        <v>9335</v>
      </c>
      <c r="D10858" s="7" t="s">
        <v>261</v>
      </c>
      <c r="E10858" s="7" t="s">
        <v>262</v>
      </c>
      <c r="F10858" s="7" t="s">
        <v>71</v>
      </c>
      <c r="G10858" s="7">
        <v>31</v>
      </c>
      <c r="J10858" s="7" t="s">
        <v>65558</v>
      </c>
      <c r="K10858" s="7" t="s">
        <v>65559</v>
      </c>
      <c r="L10858" s="7" t="s">
        <v>21</v>
      </c>
      <c r="M10858" s="7" t="s">
        <v>21</v>
      </c>
      <c r="N10858" s="7" t="s">
        <v>21</v>
      </c>
      <c r="O10858" s="7" t="s">
        <v>21</v>
      </c>
      <c r="P10858" s="7" t="s">
        <v>21</v>
      </c>
      <c r="Q10858" s="7" t="s">
        <v>73</v>
      </c>
      <c r="R10858" s="7" t="s">
        <v>74</v>
      </c>
      <c r="S10858" s="7">
        <v>42.731605600000002</v>
      </c>
      <c r="T10858" s="7">
        <v>-73.205090900000002</v>
      </c>
      <c r="U10858" s="7">
        <v>0</v>
      </c>
    </row>
    <row r="10859" spans="1:21" x14ac:dyDescent="0.15">
      <c r="A10859" s="7">
        <v>10857</v>
      </c>
      <c r="B10859" s="7" t="s">
        <v>29226</v>
      </c>
      <c r="C10859" s="7">
        <v>1160</v>
      </c>
      <c r="D10859" s="7" t="s">
        <v>29227</v>
      </c>
      <c r="E10859" s="7" t="s">
        <v>99</v>
      </c>
      <c r="F10859" s="7" t="s">
        <v>289</v>
      </c>
      <c r="G10859" s="7">
        <v>36</v>
      </c>
      <c r="H10859" s="7" t="s">
        <v>65560</v>
      </c>
      <c r="I10859" s="7" t="s">
        <v>65561</v>
      </c>
      <c r="J10859" s="7" t="s">
        <v>65562</v>
      </c>
      <c r="K10859" s="7" t="s">
        <v>65563</v>
      </c>
      <c r="L10859" s="7" t="s">
        <v>21</v>
      </c>
      <c r="M10859" s="7" t="s">
        <v>29228</v>
      </c>
      <c r="N10859" s="7" t="s">
        <v>21</v>
      </c>
      <c r="O10859" s="7" t="s">
        <v>29229</v>
      </c>
      <c r="P10859" s="7" t="s">
        <v>21</v>
      </c>
      <c r="Q10859" s="7" t="s">
        <v>290</v>
      </c>
      <c r="R10859" s="7" t="s">
        <v>291</v>
      </c>
      <c r="S10859" s="7">
        <v>42.660488999999998</v>
      </c>
      <c r="T10859" s="7">
        <v>-73.241435899999999</v>
      </c>
      <c r="U10859" s="7">
        <v>0</v>
      </c>
    </row>
    <row r="10860" spans="1:21" x14ac:dyDescent="0.15">
      <c r="A10860" s="7">
        <v>10858</v>
      </c>
      <c r="B10860" s="7" t="s">
        <v>29230</v>
      </c>
      <c r="C10860" s="7" t="s">
        <v>1594</v>
      </c>
      <c r="E10860" s="7" t="s">
        <v>21</v>
      </c>
      <c r="F10860" s="7" t="s">
        <v>21</v>
      </c>
      <c r="L10860" s="7" t="s">
        <v>48515</v>
      </c>
      <c r="M10860" s="7" t="s">
        <v>21</v>
      </c>
      <c r="N10860" s="7" t="s">
        <v>21</v>
      </c>
      <c r="O10860" s="7" t="s">
        <v>21</v>
      </c>
      <c r="P10860" s="7" t="s">
        <v>21</v>
      </c>
    </row>
    <row r="10861" spans="1:21" x14ac:dyDescent="0.15">
      <c r="A10861" s="7">
        <v>10859</v>
      </c>
      <c r="B10861" s="7" t="s">
        <v>29231</v>
      </c>
      <c r="C10861" s="7">
        <v>4425</v>
      </c>
      <c r="D10861" s="7" t="s">
        <v>28674</v>
      </c>
      <c r="E10861" s="7" t="s">
        <v>99</v>
      </c>
      <c r="F10861" s="7" t="s">
        <v>6200</v>
      </c>
      <c r="L10861" s="7" t="s">
        <v>48516</v>
      </c>
      <c r="M10861" s="7" t="s">
        <v>21</v>
      </c>
      <c r="N10861" s="7" t="s">
        <v>21</v>
      </c>
      <c r="O10861" s="7" t="s">
        <v>21</v>
      </c>
      <c r="P10861" s="7" t="s">
        <v>21</v>
      </c>
      <c r="Q10861" s="7" t="s">
        <v>6201</v>
      </c>
      <c r="R10861" s="7" t="s">
        <v>6202</v>
      </c>
      <c r="S10861" s="7">
        <v>42.712302000000001</v>
      </c>
      <c r="T10861" s="7">
        <v>-73.192138</v>
      </c>
      <c r="U10861" s="7">
        <v>0</v>
      </c>
    </row>
    <row r="10862" spans="1:21" x14ac:dyDescent="0.15">
      <c r="A10862" s="7">
        <v>10860</v>
      </c>
      <c r="B10862" s="7" t="s">
        <v>29232</v>
      </c>
      <c r="C10862" s="7">
        <v>1529</v>
      </c>
      <c r="D10862" s="7" t="s">
        <v>18186</v>
      </c>
      <c r="E10862" s="7" t="s">
        <v>50</v>
      </c>
      <c r="F10862" s="7" t="s">
        <v>149</v>
      </c>
      <c r="G10862" s="7">
        <v>38</v>
      </c>
      <c r="H10862" s="7" t="s">
        <v>54838</v>
      </c>
      <c r="I10862" s="7" t="s">
        <v>65564</v>
      </c>
      <c r="J10862" s="7" t="s">
        <v>65565</v>
      </c>
      <c r="L10862" s="7" t="s">
        <v>48517</v>
      </c>
      <c r="M10862" s="7" t="s">
        <v>29233</v>
      </c>
      <c r="N10862" s="7" t="s">
        <v>21</v>
      </c>
      <c r="O10862" s="7" t="s">
        <v>21</v>
      </c>
      <c r="P10862" s="7" t="s">
        <v>29234</v>
      </c>
      <c r="Q10862" s="7" t="s">
        <v>150</v>
      </c>
      <c r="R10862" s="7" t="s">
        <v>151</v>
      </c>
      <c r="S10862" s="7">
        <v>42.706716800000002</v>
      </c>
      <c r="T10862" s="7">
        <v>-73.191113599999994</v>
      </c>
      <c r="U10862" s="7">
        <v>0</v>
      </c>
    </row>
    <row r="10863" spans="1:21" x14ac:dyDescent="0.15">
      <c r="A10863" s="7">
        <v>10861</v>
      </c>
      <c r="B10863" s="7" t="s">
        <v>29235</v>
      </c>
      <c r="C10863" s="7">
        <v>1.53</v>
      </c>
      <c r="D10863" s="7" t="s">
        <v>526</v>
      </c>
      <c r="E10863" s="7" t="s">
        <v>21</v>
      </c>
      <c r="F10863" s="7" t="s">
        <v>639</v>
      </c>
      <c r="L10863" s="7" t="s">
        <v>48518</v>
      </c>
      <c r="M10863" s="7" t="s">
        <v>21</v>
      </c>
      <c r="N10863" s="7" t="s">
        <v>21</v>
      </c>
      <c r="O10863" s="7" t="s">
        <v>21</v>
      </c>
      <c r="P10863" s="7" t="s">
        <v>21</v>
      </c>
      <c r="Q10863" s="7" t="s">
        <v>366</v>
      </c>
      <c r="R10863" s="7" t="s">
        <v>367</v>
      </c>
      <c r="S10863" s="7">
        <v>42.716687999999998</v>
      </c>
      <c r="T10863" s="7">
        <v>-73.195808999999997</v>
      </c>
      <c r="U10863" s="7">
        <v>0</v>
      </c>
    </row>
    <row r="10864" spans="1:21" x14ac:dyDescent="0.15">
      <c r="A10864" s="7">
        <v>10862</v>
      </c>
      <c r="B10864" s="7" t="s">
        <v>29236</v>
      </c>
      <c r="C10864" s="7">
        <v>1546</v>
      </c>
      <c r="D10864" s="7" t="s">
        <v>960</v>
      </c>
      <c r="E10864" s="7" t="s">
        <v>21</v>
      </c>
      <c r="F10864" s="7" t="s">
        <v>180</v>
      </c>
      <c r="L10864" s="7" t="s">
        <v>48519</v>
      </c>
      <c r="M10864" s="7" t="s">
        <v>21</v>
      </c>
      <c r="N10864" s="7" t="s">
        <v>21</v>
      </c>
      <c r="O10864" s="7" t="s">
        <v>21</v>
      </c>
      <c r="P10864" s="7" t="s">
        <v>21</v>
      </c>
      <c r="Q10864" s="7" t="s">
        <v>55</v>
      </c>
      <c r="R10864" s="7" t="s">
        <v>56</v>
      </c>
      <c r="S10864" s="7">
        <v>42.712152400000001</v>
      </c>
      <c r="T10864" s="7">
        <v>-73.203085099999996</v>
      </c>
      <c r="U10864" s="7">
        <v>0</v>
      </c>
    </row>
    <row r="10865" spans="1:21" x14ac:dyDescent="0.15">
      <c r="A10865" s="7">
        <v>10863</v>
      </c>
      <c r="B10865" s="7" t="s">
        <v>29237</v>
      </c>
      <c r="C10865" s="7">
        <v>1621</v>
      </c>
      <c r="D10865" s="7" t="s">
        <v>103</v>
      </c>
      <c r="E10865" s="7" t="s">
        <v>50</v>
      </c>
      <c r="F10865" s="7" t="s">
        <v>21</v>
      </c>
      <c r="G10865" s="7">
        <v>32</v>
      </c>
      <c r="H10865" s="7" t="s">
        <v>65566</v>
      </c>
      <c r="K10865" s="7" t="s">
        <v>65567</v>
      </c>
      <c r="L10865" s="7" t="s">
        <v>48520</v>
      </c>
      <c r="M10865" s="7" t="s">
        <v>21</v>
      </c>
      <c r="N10865" s="7" t="s">
        <v>21</v>
      </c>
      <c r="O10865" s="7" t="s">
        <v>21</v>
      </c>
      <c r="P10865" s="7" t="s">
        <v>21</v>
      </c>
    </row>
    <row r="10866" spans="1:21" x14ac:dyDescent="0.15">
      <c r="A10866" s="7">
        <v>10864</v>
      </c>
      <c r="B10866" s="7" t="s">
        <v>29238</v>
      </c>
      <c r="C10866" s="7">
        <v>343</v>
      </c>
      <c r="D10866" s="7" t="s">
        <v>261</v>
      </c>
      <c r="E10866" s="7" t="s">
        <v>262</v>
      </c>
      <c r="F10866" s="7" t="s">
        <v>29239</v>
      </c>
      <c r="G10866" s="7">
        <v>31</v>
      </c>
      <c r="J10866" s="7" t="s">
        <v>65568</v>
      </c>
      <c r="K10866" s="7" t="s">
        <v>56140</v>
      </c>
      <c r="L10866" s="7" t="s">
        <v>21</v>
      </c>
      <c r="M10866" s="7" t="s">
        <v>21</v>
      </c>
      <c r="N10866" s="7" t="s">
        <v>21</v>
      </c>
      <c r="O10866" s="7" t="s">
        <v>21</v>
      </c>
      <c r="P10866" s="7" t="s">
        <v>21</v>
      </c>
    </row>
    <row r="10867" spans="1:21" x14ac:dyDescent="0.15">
      <c r="A10867" s="7">
        <v>10865</v>
      </c>
      <c r="B10867" s="7" t="s">
        <v>29240</v>
      </c>
      <c r="C10867" s="7" t="s">
        <v>29241</v>
      </c>
      <c r="D10867" s="7" t="s">
        <v>58</v>
      </c>
      <c r="E10867" s="7" t="s">
        <v>168</v>
      </c>
      <c r="F10867" s="7" t="s">
        <v>187</v>
      </c>
      <c r="J10867" s="7" t="s">
        <v>65569</v>
      </c>
      <c r="K10867" s="7" t="s">
        <v>65570</v>
      </c>
      <c r="L10867" s="7" t="s">
        <v>21</v>
      </c>
      <c r="M10867" s="7" t="s">
        <v>29242</v>
      </c>
      <c r="N10867" s="7" t="s">
        <v>29243</v>
      </c>
      <c r="O10867" s="7" t="s">
        <v>29244</v>
      </c>
      <c r="P10867" s="7" t="s">
        <v>21</v>
      </c>
      <c r="Q10867" s="7" t="s">
        <v>85</v>
      </c>
      <c r="R10867" s="7" t="s">
        <v>86</v>
      </c>
      <c r="S10867" s="7">
        <v>42.715679000000002</v>
      </c>
      <c r="T10867" s="7">
        <v>-73.186633999999998</v>
      </c>
      <c r="U10867" s="7">
        <v>0</v>
      </c>
    </row>
    <row r="10868" spans="1:21" x14ac:dyDescent="0.15">
      <c r="A10868" s="7">
        <v>10866</v>
      </c>
      <c r="B10868" s="7" t="s">
        <v>29245</v>
      </c>
      <c r="C10868" s="7" t="s">
        <v>29246</v>
      </c>
      <c r="D10868" s="7" t="s">
        <v>225</v>
      </c>
      <c r="E10868" s="7" t="s">
        <v>77</v>
      </c>
      <c r="F10868" s="7" t="s">
        <v>274</v>
      </c>
      <c r="G10868" s="7" t="s">
        <v>1015</v>
      </c>
      <c r="H10868" s="7" t="s">
        <v>65571</v>
      </c>
      <c r="I10868" s="7" t="s">
        <v>65572</v>
      </c>
      <c r="J10868" s="7" t="s">
        <v>65573</v>
      </c>
      <c r="K10868" s="7" t="s">
        <v>29247</v>
      </c>
      <c r="L10868" s="7" t="s">
        <v>48521</v>
      </c>
      <c r="M10868" s="7" t="s">
        <v>29248</v>
      </c>
      <c r="N10868" s="7" t="s">
        <v>21</v>
      </c>
      <c r="O10868" s="7" t="s">
        <v>21</v>
      </c>
      <c r="P10868" s="7" t="s">
        <v>21</v>
      </c>
      <c r="Q10868" s="7" t="s">
        <v>276</v>
      </c>
      <c r="R10868" s="7" t="s">
        <v>277</v>
      </c>
      <c r="S10868" s="7">
        <v>42.718133000000002</v>
      </c>
      <c r="T10868" s="7">
        <v>-73.182140000000004</v>
      </c>
      <c r="U10868" s="7">
        <v>0</v>
      </c>
    </row>
    <row r="10869" spans="1:21" x14ac:dyDescent="0.15">
      <c r="A10869" s="7">
        <v>10867</v>
      </c>
      <c r="B10869" s="7" t="s">
        <v>29249</v>
      </c>
      <c r="C10869" s="7" t="s">
        <v>3288</v>
      </c>
      <c r="D10869" s="7" t="s">
        <v>52117</v>
      </c>
      <c r="E10869" s="7" t="s">
        <v>50</v>
      </c>
      <c r="F10869" s="7" t="s">
        <v>78</v>
      </c>
      <c r="G10869" s="7">
        <v>38</v>
      </c>
      <c r="H10869" s="7" t="s">
        <v>64623</v>
      </c>
      <c r="J10869" s="7" t="s">
        <v>63504</v>
      </c>
      <c r="K10869" s="7" t="s">
        <v>61053</v>
      </c>
      <c r="L10869" s="7" t="s">
        <v>21</v>
      </c>
      <c r="M10869" s="7" t="s">
        <v>29250</v>
      </c>
      <c r="N10869" s="7" t="s">
        <v>21</v>
      </c>
      <c r="O10869" s="7" t="s">
        <v>21</v>
      </c>
      <c r="P10869" s="7" t="s">
        <v>21</v>
      </c>
      <c r="Q10869" s="7" t="s">
        <v>81</v>
      </c>
      <c r="R10869" s="7" t="s">
        <v>82</v>
      </c>
      <c r="S10869" s="7">
        <v>42.721175000000002</v>
      </c>
      <c r="T10869" s="7">
        <v>-73.203691000000006</v>
      </c>
      <c r="U10869" s="7">
        <v>0</v>
      </c>
    </row>
    <row r="10870" spans="1:21" x14ac:dyDescent="0.15">
      <c r="A10870" s="7">
        <v>10868</v>
      </c>
      <c r="B10870" s="7" t="s">
        <v>29251</v>
      </c>
      <c r="C10870" s="7" t="s">
        <v>739</v>
      </c>
      <c r="E10870" s="7" t="s">
        <v>21</v>
      </c>
      <c r="F10870" s="7" t="s">
        <v>21</v>
      </c>
      <c r="L10870" s="7" t="s">
        <v>48522</v>
      </c>
      <c r="M10870" s="7" t="s">
        <v>21</v>
      </c>
      <c r="N10870" s="7" t="s">
        <v>29252</v>
      </c>
      <c r="O10870" s="7" t="s">
        <v>21</v>
      </c>
      <c r="P10870" s="7" t="s">
        <v>29253</v>
      </c>
    </row>
    <row r="10871" spans="1:21" x14ac:dyDescent="0.15">
      <c r="A10871" s="7">
        <v>10869</v>
      </c>
      <c r="B10871" s="7" t="s">
        <v>29254</v>
      </c>
      <c r="C10871" s="7">
        <v>1723</v>
      </c>
      <c r="D10871" s="7" t="s">
        <v>960</v>
      </c>
      <c r="E10871" s="7" t="s">
        <v>50</v>
      </c>
      <c r="F10871" s="7" t="s">
        <v>29255</v>
      </c>
      <c r="H10871" s="7" t="s">
        <v>29256</v>
      </c>
      <c r="J10871" s="7" t="s">
        <v>65574</v>
      </c>
      <c r="K10871" s="7" t="s">
        <v>65575</v>
      </c>
      <c r="L10871" s="7" t="s">
        <v>48523</v>
      </c>
      <c r="M10871" s="7" t="s">
        <v>21</v>
      </c>
      <c r="N10871" s="7" t="s">
        <v>21</v>
      </c>
      <c r="O10871" s="7" t="s">
        <v>21</v>
      </c>
      <c r="P10871" s="7" t="s">
        <v>21</v>
      </c>
      <c r="Q10871" s="7" t="s">
        <v>55</v>
      </c>
      <c r="R10871" s="7" t="s">
        <v>56</v>
      </c>
      <c r="S10871" s="7">
        <v>42.712152400000001</v>
      </c>
      <c r="T10871" s="7">
        <v>-73.203085099999996</v>
      </c>
      <c r="U10871" s="7">
        <v>0</v>
      </c>
    </row>
    <row r="10872" spans="1:21" x14ac:dyDescent="0.15">
      <c r="A10872" s="7">
        <v>10870</v>
      </c>
      <c r="B10872" s="7" t="s">
        <v>29257</v>
      </c>
      <c r="C10872" s="7">
        <v>2030</v>
      </c>
      <c r="D10872" s="7" t="s">
        <v>32557</v>
      </c>
      <c r="E10872" s="7" t="s">
        <v>45</v>
      </c>
      <c r="F10872" s="7" t="s">
        <v>21</v>
      </c>
      <c r="H10872" s="7" t="s">
        <v>29258</v>
      </c>
      <c r="J10872" s="7" t="s">
        <v>29259</v>
      </c>
      <c r="K10872" s="7" t="s">
        <v>29260</v>
      </c>
      <c r="L10872" s="7" t="s">
        <v>48524</v>
      </c>
      <c r="M10872" s="7" t="s">
        <v>21</v>
      </c>
      <c r="N10872" s="7" t="s">
        <v>21</v>
      </c>
      <c r="O10872" s="7" t="s">
        <v>21</v>
      </c>
      <c r="P10872" s="7" t="s">
        <v>21</v>
      </c>
    </row>
    <row r="10873" spans="1:21" x14ac:dyDescent="0.15">
      <c r="A10873" s="7">
        <v>10871</v>
      </c>
      <c r="B10873" s="7" t="s">
        <v>29261</v>
      </c>
      <c r="C10873" s="7">
        <v>2128</v>
      </c>
      <c r="D10873" s="7" t="s">
        <v>6649</v>
      </c>
      <c r="E10873" s="7" t="s">
        <v>50</v>
      </c>
      <c r="F10873" s="7" t="s">
        <v>490</v>
      </c>
      <c r="G10873" s="7" t="s">
        <v>834</v>
      </c>
      <c r="H10873" s="7" t="s">
        <v>65576</v>
      </c>
      <c r="I10873" s="7" t="s">
        <v>65577</v>
      </c>
      <c r="J10873" s="7" t="s">
        <v>29262</v>
      </c>
      <c r="K10873" s="7" t="s">
        <v>65578</v>
      </c>
      <c r="L10873" s="7" t="s">
        <v>48525</v>
      </c>
      <c r="M10873" s="7" t="s">
        <v>21</v>
      </c>
      <c r="N10873" s="7" t="s">
        <v>21</v>
      </c>
      <c r="O10873" s="7" t="s">
        <v>21</v>
      </c>
      <c r="P10873" s="7" t="s">
        <v>21</v>
      </c>
      <c r="Q10873" s="7" t="s">
        <v>491</v>
      </c>
      <c r="R10873" s="7" t="s">
        <v>492</v>
      </c>
      <c r="S10873" s="7">
        <v>42.693607999999998</v>
      </c>
      <c r="T10873" s="7">
        <v>-73.182194999999993</v>
      </c>
      <c r="U10873" s="7">
        <v>0</v>
      </c>
    </row>
    <row r="10874" spans="1:21" x14ac:dyDescent="0.15">
      <c r="A10874" s="7">
        <v>10872</v>
      </c>
      <c r="B10874" s="7" t="s">
        <v>29263</v>
      </c>
      <c r="C10874" s="7">
        <v>5915</v>
      </c>
      <c r="D10874" s="7" t="s">
        <v>5032</v>
      </c>
      <c r="E10874" s="7" t="s">
        <v>99</v>
      </c>
      <c r="F10874" s="7" t="s">
        <v>29264</v>
      </c>
      <c r="G10874" s="7">
        <v>30</v>
      </c>
      <c r="H10874" s="7" t="s">
        <v>65579</v>
      </c>
      <c r="I10874" s="7" t="s">
        <v>65580</v>
      </c>
      <c r="J10874" s="7" t="s">
        <v>58900</v>
      </c>
      <c r="K10874" s="7" t="s">
        <v>65581</v>
      </c>
      <c r="L10874" s="7" t="s">
        <v>48526</v>
      </c>
      <c r="M10874" s="7" t="s">
        <v>21</v>
      </c>
      <c r="N10874" s="7" t="s">
        <v>21</v>
      </c>
      <c r="O10874" s="7" t="s">
        <v>21</v>
      </c>
      <c r="P10874" s="7" t="s">
        <v>21</v>
      </c>
      <c r="Q10874" s="7" t="s">
        <v>55</v>
      </c>
      <c r="R10874" s="7" t="s">
        <v>56</v>
      </c>
      <c r="S10874" s="7">
        <v>42.712152400000001</v>
      </c>
      <c r="T10874" s="7">
        <v>-73.203085099999996</v>
      </c>
      <c r="U10874" s="7">
        <v>0</v>
      </c>
    </row>
    <row r="10875" spans="1:21" x14ac:dyDescent="0.15">
      <c r="A10875" s="7">
        <v>10873</v>
      </c>
      <c r="B10875" s="7" t="s">
        <v>29265</v>
      </c>
      <c r="C10875" s="7" t="s">
        <v>27556</v>
      </c>
      <c r="D10875" s="7" t="s">
        <v>3719</v>
      </c>
      <c r="E10875" s="7" t="s">
        <v>99</v>
      </c>
      <c r="F10875" s="7" t="s">
        <v>21015</v>
      </c>
      <c r="G10875" s="7" t="s">
        <v>23422</v>
      </c>
      <c r="H10875" s="7" t="s">
        <v>29266</v>
      </c>
      <c r="I10875" s="7" t="s">
        <v>29267</v>
      </c>
      <c r="J10875" s="7" t="s">
        <v>29268</v>
      </c>
      <c r="K10875" s="7" t="s">
        <v>64925</v>
      </c>
      <c r="L10875" s="7" t="s">
        <v>48527</v>
      </c>
      <c r="M10875" s="7" t="s">
        <v>29269</v>
      </c>
      <c r="N10875" s="7" t="s">
        <v>21</v>
      </c>
      <c r="O10875" s="7" t="s">
        <v>29270</v>
      </c>
      <c r="P10875" s="7" t="s">
        <v>21</v>
      </c>
      <c r="Q10875" s="7" t="s">
        <v>203</v>
      </c>
      <c r="R10875" s="7" t="s">
        <v>204</v>
      </c>
      <c r="S10875" s="7">
        <v>42.710104100000002</v>
      </c>
      <c r="T10875" s="7">
        <v>-73.200182999999996</v>
      </c>
      <c r="U10875" s="7">
        <v>0</v>
      </c>
    </row>
    <row r="10876" spans="1:21" x14ac:dyDescent="0.15">
      <c r="A10876" s="7">
        <v>10874</v>
      </c>
      <c r="B10876" s="7" t="s">
        <v>29271</v>
      </c>
      <c r="C10876" s="7">
        <v>1007</v>
      </c>
      <c r="D10876" s="7" t="s">
        <v>76</v>
      </c>
      <c r="E10876" s="7" t="s">
        <v>77</v>
      </c>
      <c r="F10876" s="7" t="s">
        <v>461</v>
      </c>
      <c r="G10876" s="7">
        <v>30</v>
      </c>
      <c r="J10876" s="7" t="s">
        <v>65582</v>
      </c>
      <c r="L10876" s="7" t="s">
        <v>21</v>
      </c>
      <c r="M10876" s="7" t="s">
        <v>21</v>
      </c>
      <c r="N10876" s="7" t="s">
        <v>21</v>
      </c>
      <c r="O10876" s="7" t="s">
        <v>21</v>
      </c>
      <c r="P10876" s="7" t="s">
        <v>21</v>
      </c>
      <c r="Q10876" s="7" t="s">
        <v>468</v>
      </c>
      <c r="R10876" s="7" t="s">
        <v>469</v>
      </c>
      <c r="S10876" s="7">
        <v>42.711084399999997</v>
      </c>
      <c r="T10876" s="7">
        <v>-73.197129899999993</v>
      </c>
      <c r="U10876" s="7">
        <v>0</v>
      </c>
    </row>
    <row r="10877" spans="1:21" x14ac:dyDescent="0.15">
      <c r="A10877" s="7">
        <v>10875</v>
      </c>
      <c r="B10877" s="7" t="s">
        <v>29272</v>
      </c>
      <c r="C10877" s="7">
        <v>1012</v>
      </c>
      <c r="D10877" s="7" t="s">
        <v>76</v>
      </c>
      <c r="E10877" s="7" t="s">
        <v>356</v>
      </c>
      <c r="F10877" s="7" t="s">
        <v>21623</v>
      </c>
      <c r="G10877" s="7" t="s">
        <v>19667</v>
      </c>
      <c r="H10877" s="7" t="s">
        <v>65583</v>
      </c>
      <c r="I10877" s="7" t="s">
        <v>65584</v>
      </c>
      <c r="J10877" s="7" t="s">
        <v>65585</v>
      </c>
      <c r="K10877" s="7" t="s">
        <v>29273</v>
      </c>
      <c r="L10877" s="7" t="s">
        <v>21</v>
      </c>
      <c r="M10877" s="7" t="s">
        <v>21</v>
      </c>
      <c r="N10877" s="7" t="s">
        <v>21</v>
      </c>
      <c r="O10877" s="7" t="s">
        <v>21</v>
      </c>
      <c r="P10877" s="7" t="s">
        <v>21</v>
      </c>
      <c r="Q10877" s="7" t="s">
        <v>366</v>
      </c>
      <c r="R10877" s="7" t="s">
        <v>367</v>
      </c>
      <c r="S10877" s="7">
        <v>42.716687999999998</v>
      </c>
      <c r="T10877" s="7">
        <v>-73.195808999999997</v>
      </c>
      <c r="U10877" s="7">
        <v>0</v>
      </c>
    </row>
    <row r="10878" spans="1:21" x14ac:dyDescent="0.15">
      <c r="A10878" s="7">
        <v>10876</v>
      </c>
      <c r="B10878" s="7" t="s">
        <v>29274</v>
      </c>
      <c r="C10878" s="7">
        <v>1132</v>
      </c>
      <c r="D10878" s="7" t="s">
        <v>960</v>
      </c>
      <c r="E10878" s="7" t="s">
        <v>99</v>
      </c>
      <c r="F10878" s="7" t="s">
        <v>59</v>
      </c>
      <c r="L10878" s="7" t="s">
        <v>48528</v>
      </c>
      <c r="M10878" s="7" t="s">
        <v>21</v>
      </c>
      <c r="N10878" s="7" t="s">
        <v>21</v>
      </c>
      <c r="O10878" s="7" t="s">
        <v>21</v>
      </c>
      <c r="P10878" s="7" t="s">
        <v>21</v>
      </c>
      <c r="Q10878" s="7" t="s">
        <v>65</v>
      </c>
      <c r="R10878" s="7" t="s">
        <v>66</v>
      </c>
      <c r="S10878" s="7">
        <v>42.713966499999998</v>
      </c>
      <c r="T10878" s="7">
        <v>-73.211195700000005</v>
      </c>
      <c r="U10878" s="7">
        <v>0</v>
      </c>
    </row>
    <row r="10879" spans="1:21" x14ac:dyDescent="0.15">
      <c r="A10879" s="7">
        <v>10877</v>
      </c>
      <c r="B10879" s="7" t="s">
        <v>29275</v>
      </c>
      <c r="C10879" s="7">
        <v>1249</v>
      </c>
      <c r="D10879" s="7" t="s">
        <v>4557</v>
      </c>
      <c r="E10879" s="7" t="s">
        <v>99</v>
      </c>
      <c r="F10879" s="7" t="s">
        <v>3660</v>
      </c>
      <c r="G10879" s="7">
        <v>36</v>
      </c>
      <c r="H10879" s="7" t="s">
        <v>65586</v>
      </c>
      <c r="I10879" s="7" t="s">
        <v>54644</v>
      </c>
      <c r="J10879" s="7" t="s">
        <v>65587</v>
      </c>
      <c r="L10879" s="7" t="s">
        <v>48529</v>
      </c>
      <c r="M10879" s="7" t="s">
        <v>29276</v>
      </c>
      <c r="N10879" s="7" t="s">
        <v>29277</v>
      </c>
      <c r="O10879" s="7" t="s">
        <v>29278</v>
      </c>
      <c r="P10879" s="7" t="s">
        <v>29279</v>
      </c>
      <c r="Q10879" s="7" t="s">
        <v>55</v>
      </c>
      <c r="R10879" s="7" t="s">
        <v>56</v>
      </c>
      <c r="S10879" s="7">
        <v>42.712152400000001</v>
      </c>
      <c r="T10879" s="7">
        <v>-73.203085099999996</v>
      </c>
      <c r="U10879" s="7">
        <v>0</v>
      </c>
    </row>
    <row r="10880" spans="1:21" x14ac:dyDescent="0.15">
      <c r="A10880" s="7">
        <v>10878</v>
      </c>
      <c r="B10880" s="7" t="s">
        <v>29280</v>
      </c>
      <c r="C10880" s="7">
        <v>1360</v>
      </c>
      <c r="D10880" s="7" t="s">
        <v>29281</v>
      </c>
      <c r="E10880" s="7" t="s">
        <v>833</v>
      </c>
      <c r="F10880" s="7" t="s">
        <v>21</v>
      </c>
      <c r="L10880" s="7" t="s">
        <v>42951</v>
      </c>
      <c r="M10880" s="7" t="s">
        <v>21</v>
      </c>
      <c r="N10880" s="7" t="s">
        <v>21</v>
      </c>
      <c r="O10880" s="7" t="s">
        <v>21</v>
      </c>
      <c r="P10880" s="7" t="s">
        <v>21</v>
      </c>
    </row>
    <row r="10881" spans="1:21" x14ac:dyDescent="0.15">
      <c r="A10881" s="7">
        <v>10879</v>
      </c>
      <c r="B10881" s="7" t="s">
        <v>29282</v>
      </c>
      <c r="C10881" s="7">
        <v>1416</v>
      </c>
      <c r="D10881" s="7" t="s">
        <v>76</v>
      </c>
      <c r="E10881" s="7" t="s">
        <v>77</v>
      </c>
      <c r="F10881" s="7" t="s">
        <v>59</v>
      </c>
      <c r="G10881" s="7">
        <v>30</v>
      </c>
      <c r="J10881" s="7" t="s">
        <v>65588</v>
      </c>
      <c r="K10881" s="7" t="s">
        <v>65589</v>
      </c>
      <c r="L10881" s="7" t="s">
        <v>21</v>
      </c>
      <c r="M10881" s="7" t="s">
        <v>21</v>
      </c>
      <c r="N10881" s="7" t="s">
        <v>21</v>
      </c>
      <c r="O10881" s="7" t="s">
        <v>21</v>
      </c>
      <c r="P10881" s="7" t="s">
        <v>21</v>
      </c>
      <c r="Q10881" s="7" t="s">
        <v>65</v>
      </c>
      <c r="R10881" s="7" t="s">
        <v>66</v>
      </c>
      <c r="S10881" s="7">
        <v>42.713966499999998</v>
      </c>
      <c r="T10881" s="7">
        <v>-73.211195700000005</v>
      </c>
      <c r="U10881" s="7">
        <v>0</v>
      </c>
    </row>
    <row r="10882" spans="1:21" x14ac:dyDescent="0.15">
      <c r="A10882" s="7">
        <v>10880</v>
      </c>
      <c r="B10882" s="7" t="s">
        <v>29283</v>
      </c>
      <c r="C10882" s="7">
        <v>1506</v>
      </c>
      <c r="D10882" s="7" t="s">
        <v>29284</v>
      </c>
      <c r="E10882" s="7" t="s">
        <v>833</v>
      </c>
      <c r="F10882" s="7" t="s">
        <v>29285</v>
      </c>
      <c r="G10882" s="7">
        <v>32</v>
      </c>
      <c r="H10882" s="7" t="s">
        <v>29286</v>
      </c>
      <c r="I10882" s="7" t="s">
        <v>29287</v>
      </c>
      <c r="J10882" s="7" t="s">
        <v>65590</v>
      </c>
      <c r="K10882" s="7" t="s">
        <v>29288</v>
      </c>
      <c r="L10882" s="7" t="s">
        <v>48530</v>
      </c>
      <c r="M10882" s="7" t="s">
        <v>21</v>
      </c>
      <c r="N10882" s="7" t="s">
        <v>21</v>
      </c>
      <c r="O10882" s="7" t="s">
        <v>21</v>
      </c>
      <c r="P10882" s="7" t="s">
        <v>21</v>
      </c>
    </row>
    <row r="10883" spans="1:21" x14ac:dyDescent="0.15">
      <c r="A10883" s="7">
        <v>10881</v>
      </c>
      <c r="B10883" s="7" t="s">
        <v>29289</v>
      </c>
      <c r="C10883" s="7">
        <v>1705</v>
      </c>
      <c r="D10883" s="7" t="s">
        <v>261</v>
      </c>
      <c r="E10883" s="7" t="s">
        <v>45</v>
      </c>
      <c r="F10883" s="7" t="s">
        <v>3064</v>
      </c>
      <c r="G10883" s="7">
        <v>32</v>
      </c>
      <c r="J10883" s="7" t="s">
        <v>65591</v>
      </c>
      <c r="K10883" s="7" t="s">
        <v>65592</v>
      </c>
      <c r="L10883" s="7" t="s">
        <v>21</v>
      </c>
      <c r="M10883" s="7" t="s">
        <v>21</v>
      </c>
      <c r="N10883" s="7" t="s">
        <v>21</v>
      </c>
      <c r="O10883" s="7" t="s">
        <v>21</v>
      </c>
      <c r="P10883" s="7" t="s">
        <v>21</v>
      </c>
      <c r="Q10883" s="7" t="s">
        <v>217</v>
      </c>
      <c r="R10883" s="7" t="s">
        <v>218</v>
      </c>
      <c r="S10883" s="7">
        <v>42.714571599999999</v>
      </c>
      <c r="T10883" s="7">
        <v>-73.197530400000005</v>
      </c>
      <c r="U10883" s="7">
        <v>0</v>
      </c>
    </row>
    <row r="10884" spans="1:21" x14ac:dyDescent="0.15">
      <c r="A10884" s="7">
        <v>10882</v>
      </c>
      <c r="B10884" s="7" t="s">
        <v>29290</v>
      </c>
      <c r="C10884" s="7">
        <v>1825</v>
      </c>
      <c r="D10884" s="7" t="s">
        <v>917</v>
      </c>
      <c r="E10884" s="7" t="s">
        <v>186</v>
      </c>
      <c r="F10884" s="7" t="s">
        <v>180</v>
      </c>
      <c r="G10884" s="7">
        <v>38</v>
      </c>
      <c r="J10884" s="7" t="s">
        <v>65593</v>
      </c>
      <c r="K10884" s="7" t="s">
        <v>65594</v>
      </c>
      <c r="L10884" s="7" t="s">
        <v>48531</v>
      </c>
      <c r="M10884" s="7" t="s">
        <v>29291</v>
      </c>
      <c r="N10884" s="7" t="s">
        <v>29292</v>
      </c>
      <c r="O10884" s="7" t="s">
        <v>29293</v>
      </c>
      <c r="P10884" s="7" t="s">
        <v>29294</v>
      </c>
      <c r="Q10884" s="7" t="s">
        <v>55</v>
      </c>
      <c r="R10884" s="7" t="s">
        <v>56</v>
      </c>
      <c r="S10884" s="7">
        <v>42.712152400000001</v>
      </c>
      <c r="T10884" s="7">
        <v>-73.203085099999996</v>
      </c>
      <c r="U10884" s="7">
        <v>0</v>
      </c>
    </row>
    <row r="10885" spans="1:21" x14ac:dyDescent="0.15">
      <c r="A10885" s="7">
        <v>10883</v>
      </c>
      <c r="B10885" s="7" t="s">
        <v>29295</v>
      </c>
      <c r="C10885" s="7">
        <v>2115</v>
      </c>
      <c r="D10885" s="7" t="s">
        <v>917</v>
      </c>
      <c r="E10885" s="7" t="s">
        <v>186</v>
      </c>
      <c r="F10885" s="7" t="s">
        <v>24513</v>
      </c>
      <c r="G10885" s="7" t="s">
        <v>170</v>
      </c>
      <c r="J10885" s="7" t="s">
        <v>65595</v>
      </c>
      <c r="K10885" s="7" t="s">
        <v>29296</v>
      </c>
      <c r="L10885" s="7" t="s">
        <v>21</v>
      </c>
      <c r="M10885" s="7" t="s">
        <v>29297</v>
      </c>
      <c r="N10885" s="7" t="s">
        <v>29298</v>
      </c>
      <c r="O10885" s="7" t="s">
        <v>29299</v>
      </c>
      <c r="P10885" s="7" t="s">
        <v>29300</v>
      </c>
    </row>
    <row r="10886" spans="1:21" x14ac:dyDescent="0.15">
      <c r="A10886" s="7">
        <v>10884</v>
      </c>
      <c r="B10886" s="7" t="s">
        <v>29301</v>
      </c>
      <c r="C10886" s="7">
        <v>2302</v>
      </c>
      <c r="D10886" s="7" t="s">
        <v>2749</v>
      </c>
      <c r="E10886" s="7" t="s">
        <v>447</v>
      </c>
      <c r="F10886" s="7" t="s">
        <v>639</v>
      </c>
      <c r="G10886" s="7">
        <v>30</v>
      </c>
      <c r="H10886" s="7" t="s">
        <v>65596</v>
      </c>
      <c r="I10886" s="7" t="s">
        <v>65597</v>
      </c>
      <c r="J10886" s="7" t="s">
        <v>65598</v>
      </c>
      <c r="K10886" s="7" t="s">
        <v>65599</v>
      </c>
      <c r="L10886" s="7" t="s">
        <v>48532</v>
      </c>
      <c r="M10886" s="7" t="s">
        <v>21</v>
      </c>
      <c r="N10886" s="7" t="s">
        <v>21</v>
      </c>
      <c r="O10886" s="7" t="s">
        <v>21</v>
      </c>
      <c r="P10886" s="7" t="s">
        <v>21</v>
      </c>
      <c r="Q10886" s="7" t="s">
        <v>366</v>
      </c>
      <c r="R10886" s="7" t="s">
        <v>367</v>
      </c>
      <c r="S10886" s="7">
        <v>42.716687999999998</v>
      </c>
      <c r="T10886" s="7">
        <v>-73.195808999999997</v>
      </c>
      <c r="U10886" s="7">
        <v>0</v>
      </c>
    </row>
    <row r="10887" spans="1:21" x14ac:dyDescent="0.15">
      <c r="A10887" s="7">
        <v>10885</v>
      </c>
      <c r="B10887" s="7" t="s">
        <v>29302</v>
      </c>
      <c r="C10887" s="7">
        <v>639</v>
      </c>
      <c r="D10887" s="7" t="s">
        <v>29303</v>
      </c>
      <c r="E10887" s="7" t="s">
        <v>447</v>
      </c>
      <c r="F10887" s="7" t="s">
        <v>159</v>
      </c>
      <c r="L10887" s="7" t="s">
        <v>48533</v>
      </c>
      <c r="M10887" s="7" t="s">
        <v>21</v>
      </c>
      <c r="N10887" s="7" t="s">
        <v>21</v>
      </c>
      <c r="O10887" s="7" t="s">
        <v>21</v>
      </c>
      <c r="P10887" s="7" t="s">
        <v>21</v>
      </c>
      <c r="Q10887" s="7" t="s">
        <v>73</v>
      </c>
      <c r="R10887" s="7" t="s">
        <v>74</v>
      </c>
      <c r="S10887" s="7">
        <v>42.731605600000002</v>
      </c>
      <c r="T10887" s="7">
        <v>-73.205090900000002</v>
      </c>
      <c r="U10887" s="7">
        <v>0</v>
      </c>
    </row>
    <row r="10888" spans="1:21" x14ac:dyDescent="0.15">
      <c r="A10888" s="7">
        <v>10886</v>
      </c>
      <c r="B10888" s="7" t="s">
        <v>29304</v>
      </c>
      <c r="C10888" s="7" t="s">
        <v>29305</v>
      </c>
      <c r="D10888" s="7" t="s">
        <v>76</v>
      </c>
      <c r="E10888" s="7" t="s">
        <v>356</v>
      </c>
      <c r="F10888" s="7" t="s">
        <v>16040</v>
      </c>
      <c r="G10888" s="7">
        <v>36</v>
      </c>
      <c r="H10888" s="7" t="s">
        <v>65600</v>
      </c>
      <c r="I10888" s="7" t="s">
        <v>65601</v>
      </c>
      <c r="J10888" s="7" t="s">
        <v>29306</v>
      </c>
      <c r="K10888" s="7" t="s">
        <v>65602</v>
      </c>
      <c r="L10888" s="7" t="s">
        <v>21</v>
      </c>
      <c r="M10888" s="7" t="s">
        <v>21</v>
      </c>
      <c r="N10888" s="7" t="s">
        <v>21</v>
      </c>
      <c r="O10888" s="7" t="s">
        <v>21</v>
      </c>
      <c r="P10888" s="7" t="s">
        <v>21</v>
      </c>
    </row>
    <row r="10889" spans="1:21" x14ac:dyDescent="0.15">
      <c r="A10889" s="7">
        <v>10887</v>
      </c>
      <c r="B10889" s="7" t="s">
        <v>29307</v>
      </c>
      <c r="C10889" s="7">
        <v>750</v>
      </c>
      <c r="D10889" s="7" t="s">
        <v>76</v>
      </c>
      <c r="E10889" s="7" t="s">
        <v>356</v>
      </c>
      <c r="F10889" s="7" t="s">
        <v>21</v>
      </c>
      <c r="G10889" s="7" t="s">
        <v>2106</v>
      </c>
      <c r="H10889" s="7" t="s">
        <v>65603</v>
      </c>
      <c r="J10889" s="7" t="s">
        <v>29308</v>
      </c>
      <c r="K10889" s="7" t="s">
        <v>29309</v>
      </c>
      <c r="L10889" s="7" t="s">
        <v>21</v>
      </c>
      <c r="M10889" s="7" t="s">
        <v>21</v>
      </c>
      <c r="N10889" s="7" t="s">
        <v>21</v>
      </c>
      <c r="O10889" s="7" t="s">
        <v>21</v>
      </c>
      <c r="P10889" s="7" t="s">
        <v>21</v>
      </c>
    </row>
    <row r="10890" spans="1:21" x14ac:dyDescent="0.15">
      <c r="A10890" s="7">
        <v>10888</v>
      </c>
      <c r="B10890" s="7" t="s">
        <v>29310</v>
      </c>
      <c r="C10890" s="7">
        <v>814</v>
      </c>
      <c r="D10890" s="7" t="s">
        <v>917</v>
      </c>
      <c r="E10890" s="7" t="s">
        <v>356</v>
      </c>
      <c r="F10890" s="7" t="s">
        <v>2058</v>
      </c>
      <c r="G10890" s="7">
        <v>36</v>
      </c>
      <c r="J10890" s="7" t="s">
        <v>29311</v>
      </c>
      <c r="K10890" s="7" t="s">
        <v>65604</v>
      </c>
      <c r="L10890" s="7" t="s">
        <v>21</v>
      </c>
      <c r="M10890" s="7" t="s">
        <v>29312</v>
      </c>
      <c r="N10890" s="7" t="s">
        <v>29313</v>
      </c>
      <c r="O10890" s="7" t="s">
        <v>29314</v>
      </c>
      <c r="P10890" s="7" t="s">
        <v>29315</v>
      </c>
      <c r="Q10890" s="7" t="s">
        <v>55</v>
      </c>
      <c r="R10890" s="7" t="s">
        <v>56</v>
      </c>
      <c r="S10890" s="7">
        <v>42.712152400000001</v>
      </c>
      <c r="T10890" s="7">
        <v>-73.203085099999996</v>
      </c>
      <c r="U10890" s="7">
        <v>0</v>
      </c>
    </row>
    <row r="10891" spans="1:21" x14ac:dyDescent="0.15">
      <c r="A10891" s="7">
        <v>10889</v>
      </c>
      <c r="B10891" s="7" t="s">
        <v>29316</v>
      </c>
      <c r="C10891" s="7">
        <v>823</v>
      </c>
      <c r="D10891" s="7" t="s">
        <v>76</v>
      </c>
      <c r="E10891" s="7" t="s">
        <v>21</v>
      </c>
      <c r="F10891" s="7" t="s">
        <v>363</v>
      </c>
      <c r="G10891" s="7" t="s">
        <v>29317</v>
      </c>
      <c r="H10891" s="7" t="s">
        <v>60464</v>
      </c>
      <c r="J10891" s="7" t="s">
        <v>29318</v>
      </c>
      <c r="K10891" s="7" t="s">
        <v>29319</v>
      </c>
      <c r="L10891" s="7" t="s">
        <v>21</v>
      </c>
      <c r="M10891" s="7" t="s">
        <v>21</v>
      </c>
      <c r="N10891" s="7" t="s">
        <v>21</v>
      </c>
      <c r="O10891" s="7" t="s">
        <v>21</v>
      </c>
      <c r="P10891" s="7" t="s">
        <v>21</v>
      </c>
      <c r="Q10891" s="7" t="s">
        <v>366</v>
      </c>
      <c r="R10891" s="7" t="s">
        <v>367</v>
      </c>
      <c r="S10891" s="7">
        <v>42.716687999999998</v>
      </c>
      <c r="T10891" s="7">
        <v>-73.195808999999997</v>
      </c>
      <c r="U10891" s="7">
        <v>0</v>
      </c>
    </row>
    <row r="10892" spans="1:21" x14ac:dyDescent="0.15">
      <c r="A10892" s="7">
        <v>10890</v>
      </c>
      <c r="B10892" s="7" t="s">
        <v>29320</v>
      </c>
      <c r="C10892" s="7" t="s">
        <v>28908</v>
      </c>
      <c r="D10892" s="7" t="s">
        <v>76</v>
      </c>
      <c r="E10892" s="7" t="s">
        <v>356</v>
      </c>
      <c r="F10892" s="7" t="s">
        <v>461</v>
      </c>
      <c r="G10892" s="7" t="s">
        <v>471</v>
      </c>
      <c r="H10892" s="7" t="s">
        <v>29321</v>
      </c>
      <c r="J10892" s="7" t="s">
        <v>29322</v>
      </c>
      <c r="K10892" s="7" t="s">
        <v>29323</v>
      </c>
      <c r="L10892" s="7" t="s">
        <v>48534</v>
      </c>
      <c r="M10892" s="7" t="s">
        <v>21</v>
      </c>
      <c r="N10892" s="7" t="s">
        <v>21</v>
      </c>
      <c r="O10892" s="7" t="s">
        <v>21</v>
      </c>
      <c r="P10892" s="7" t="s">
        <v>21</v>
      </c>
      <c r="Q10892" s="7" t="s">
        <v>468</v>
      </c>
      <c r="R10892" s="7" t="s">
        <v>469</v>
      </c>
      <c r="S10892" s="7">
        <v>42.711084399999997</v>
      </c>
      <c r="T10892" s="7">
        <v>-73.197129899999993</v>
      </c>
      <c r="U10892" s="7">
        <v>0</v>
      </c>
    </row>
    <row r="10893" spans="1:21" x14ac:dyDescent="0.15">
      <c r="A10893" s="7">
        <v>10891</v>
      </c>
      <c r="B10893" s="7" t="s">
        <v>29324</v>
      </c>
      <c r="C10893" s="7">
        <v>842</v>
      </c>
      <c r="D10893" s="7" t="s">
        <v>225</v>
      </c>
      <c r="E10893" s="7" t="s">
        <v>356</v>
      </c>
      <c r="F10893" s="7" t="s">
        <v>1261</v>
      </c>
      <c r="G10893" s="7">
        <v>36</v>
      </c>
      <c r="J10893" s="7" t="s">
        <v>58676</v>
      </c>
      <c r="L10893" s="7" t="s">
        <v>48535</v>
      </c>
      <c r="M10893" s="7" t="s">
        <v>21</v>
      </c>
      <c r="N10893" s="7" t="s">
        <v>21</v>
      </c>
      <c r="O10893" s="7" t="s">
        <v>21</v>
      </c>
      <c r="P10893" s="7" t="s">
        <v>21</v>
      </c>
    </row>
    <row r="10894" spans="1:21" x14ac:dyDescent="0.15">
      <c r="A10894" s="7">
        <v>10892</v>
      </c>
      <c r="B10894" s="7" t="s">
        <v>1292</v>
      </c>
      <c r="C10894" s="7" t="s">
        <v>29325</v>
      </c>
      <c r="D10894" s="7" t="s">
        <v>225</v>
      </c>
      <c r="E10894" s="7" t="s">
        <v>356</v>
      </c>
      <c r="F10894" s="7" t="s">
        <v>21</v>
      </c>
      <c r="G10894" s="7">
        <v>36</v>
      </c>
      <c r="J10894" s="7">
        <v>0.67321759259259262</v>
      </c>
      <c r="K10894" s="7" t="s">
        <v>55393</v>
      </c>
      <c r="L10894" s="7" t="s">
        <v>48536</v>
      </c>
      <c r="M10894" s="7" t="s">
        <v>21</v>
      </c>
      <c r="N10894" s="7" t="s">
        <v>21</v>
      </c>
      <c r="O10894" s="7" t="s">
        <v>21</v>
      </c>
      <c r="P10894" s="7" t="s">
        <v>21</v>
      </c>
    </row>
    <row r="10895" spans="1:21" x14ac:dyDescent="0.15">
      <c r="A10895" s="7">
        <v>10893</v>
      </c>
      <c r="B10895" s="7" t="s">
        <v>29326</v>
      </c>
      <c r="C10895" s="7">
        <v>6929</v>
      </c>
      <c r="D10895" s="7" t="s">
        <v>225</v>
      </c>
      <c r="E10895" s="7" t="s">
        <v>356</v>
      </c>
      <c r="F10895" s="7" t="s">
        <v>378</v>
      </c>
      <c r="G10895" s="7">
        <v>36</v>
      </c>
      <c r="J10895" s="7" t="s">
        <v>63314</v>
      </c>
      <c r="L10895" s="7" t="s">
        <v>48537</v>
      </c>
      <c r="M10895" s="7" t="s">
        <v>21</v>
      </c>
      <c r="N10895" s="7" t="s">
        <v>21</v>
      </c>
      <c r="O10895" s="7" t="s">
        <v>21</v>
      </c>
      <c r="P10895" s="7" t="s">
        <v>21</v>
      </c>
      <c r="Q10895" s="7" t="s">
        <v>379</v>
      </c>
      <c r="R10895" s="7" t="s">
        <v>380</v>
      </c>
      <c r="S10895" s="7">
        <v>42.700654999999998</v>
      </c>
      <c r="T10895" s="7">
        <v>-73.179441999999995</v>
      </c>
      <c r="U10895" s="7">
        <v>0</v>
      </c>
    </row>
    <row r="10896" spans="1:21" x14ac:dyDescent="0.15">
      <c r="A10896" s="7">
        <v>10894</v>
      </c>
      <c r="B10896" s="7" t="s">
        <v>29327</v>
      </c>
      <c r="C10896" s="7">
        <v>931</v>
      </c>
      <c r="D10896" s="7" t="s">
        <v>225</v>
      </c>
      <c r="E10896" s="7" t="s">
        <v>21</v>
      </c>
      <c r="F10896" s="7" t="s">
        <v>141</v>
      </c>
      <c r="G10896" s="7">
        <v>36</v>
      </c>
      <c r="L10896" s="7" t="s">
        <v>43941</v>
      </c>
      <c r="M10896" s="7" t="s">
        <v>21</v>
      </c>
      <c r="N10896" s="7" t="s">
        <v>21</v>
      </c>
      <c r="O10896" s="7" t="s">
        <v>21</v>
      </c>
      <c r="P10896" s="7" t="s">
        <v>21</v>
      </c>
      <c r="Q10896" s="7" t="s">
        <v>142</v>
      </c>
      <c r="R10896" s="7" t="s">
        <v>143</v>
      </c>
      <c r="S10896" s="7">
        <v>42.699576</v>
      </c>
      <c r="T10896" s="7">
        <v>-73.178673000000003</v>
      </c>
      <c r="U10896" s="7">
        <v>0</v>
      </c>
    </row>
    <row r="10897" spans="1:21" x14ac:dyDescent="0.15">
      <c r="A10897" s="7">
        <v>10895</v>
      </c>
      <c r="B10897" s="7" t="s">
        <v>29328</v>
      </c>
      <c r="C10897" s="7">
        <v>69343</v>
      </c>
      <c r="D10897" s="7" t="s">
        <v>726</v>
      </c>
      <c r="E10897" s="7" t="s">
        <v>867</v>
      </c>
      <c r="F10897" s="7" t="s">
        <v>21</v>
      </c>
      <c r="L10897" s="7" t="s">
        <v>48538</v>
      </c>
      <c r="M10897" s="7" t="s">
        <v>21</v>
      </c>
      <c r="N10897" s="7" t="s">
        <v>21</v>
      </c>
      <c r="O10897" s="7" t="s">
        <v>21</v>
      </c>
      <c r="P10897" s="7" t="s">
        <v>21</v>
      </c>
    </row>
    <row r="10898" spans="1:21" x14ac:dyDescent="0.15">
      <c r="A10898" s="7">
        <v>10896</v>
      </c>
      <c r="B10898" s="7" t="s">
        <v>29329</v>
      </c>
      <c r="C10898" s="7">
        <v>936</v>
      </c>
      <c r="D10898" s="7" t="s">
        <v>225</v>
      </c>
      <c r="E10898" s="7" t="s">
        <v>356</v>
      </c>
      <c r="F10898" s="7" t="s">
        <v>21917</v>
      </c>
      <c r="G10898" s="7">
        <v>36</v>
      </c>
      <c r="J10898" s="7" t="s">
        <v>65605</v>
      </c>
      <c r="L10898" s="7" t="s">
        <v>21</v>
      </c>
      <c r="M10898" s="7" t="s">
        <v>21</v>
      </c>
      <c r="N10898" s="7" t="s">
        <v>21</v>
      </c>
      <c r="O10898" s="7" t="s">
        <v>21</v>
      </c>
      <c r="P10898" s="7" t="s">
        <v>21</v>
      </c>
    </row>
    <row r="10899" spans="1:21" x14ac:dyDescent="0.15">
      <c r="A10899" s="7">
        <v>10897</v>
      </c>
      <c r="B10899" s="7" t="s">
        <v>29330</v>
      </c>
      <c r="C10899" s="7">
        <v>541</v>
      </c>
      <c r="D10899" s="7" t="s">
        <v>225</v>
      </c>
      <c r="E10899" s="7" t="s">
        <v>356</v>
      </c>
      <c r="F10899" s="7" t="s">
        <v>274</v>
      </c>
      <c r="G10899" s="7">
        <v>36</v>
      </c>
      <c r="J10899" s="7" t="s">
        <v>56871</v>
      </c>
      <c r="L10899" s="7" t="s">
        <v>48539</v>
      </c>
      <c r="M10899" s="7" t="s">
        <v>21</v>
      </c>
      <c r="N10899" s="7" t="s">
        <v>21</v>
      </c>
      <c r="O10899" s="7" t="s">
        <v>21</v>
      </c>
      <c r="P10899" s="7" t="s">
        <v>21</v>
      </c>
      <c r="Q10899" s="7" t="s">
        <v>276</v>
      </c>
      <c r="R10899" s="7" t="s">
        <v>277</v>
      </c>
      <c r="S10899" s="7">
        <v>42.718133000000002</v>
      </c>
      <c r="T10899" s="7">
        <v>-73.182140000000004</v>
      </c>
      <c r="U10899" s="7">
        <v>0</v>
      </c>
    </row>
    <row r="10900" spans="1:21" x14ac:dyDescent="0.15">
      <c r="A10900" s="7">
        <v>10898</v>
      </c>
      <c r="B10900" s="7" t="s">
        <v>29331</v>
      </c>
      <c r="C10900" s="7">
        <v>1025</v>
      </c>
      <c r="D10900" s="7" t="s">
        <v>15397</v>
      </c>
      <c r="E10900" s="7" t="s">
        <v>867</v>
      </c>
      <c r="F10900" s="7" t="s">
        <v>19513</v>
      </c>
      <c r="G10900" s="7">
        <v>36</v>
      </c>
      <c r="J10900" s="7" t="s">
        <v>65606</v>
      </c>
      <c r="K10900" s="7" t="s">
        <v>61319</v>
      </c>
      <c r="L10900" s="7" t="s">
        <v>48540</v>
      </c>
      <c r="M10900" s="7" t="s">
        <v>21</v>
      </c>
      <c r="N10900" s="7" t="s">
        <v>21</v>
      </c>
      <c r="O10900" s="7" t="s">
        <v>21</v>
      </c>
      <c r="P10900" s="7" t="s">
        <v>21</v>
      </c>
      <c r="Q10900" s="7" t="s">
        <v>55</v>
      </c>
      <c r="R10900" s="7" t="s">
        <v>56</v>
      </c>
      <c r="S10900" s="7">
        <v>42.712152400000001</v>
      </c>
      <c r="T10900" s="7">
        <v>-73.203085099999996</v>
      </c>
      <c r="U10900" s="7">
        <v>0</v>
      </c>
    </row>
    <row r="10901" spans="1:21" x14ac:dyDescent="0.15">
      <c r="A10901" s="7">
        <v>10899</v>
      </c>
      <c r="B10901" s="7" t="s">
        <v>29332</v>
      </c>
      <c r="C10901" s="7">
        <v>1110</v>
      </c>
      <c r="D10901" s="7" t="s">
        <v>225</v>
      </c>
      <c r="E10901" s="7" t="s">
        <v>356</v>
      </c>
      <c r="F10901" s="7" t="s">
        <v>708</v>
      </c>
      <c r="G10901" s="7">
        <v>36</v>
      </c>
      <c r="J10901" s="7" t="s">
        <v>65607</v>
      </c>
      <c r="K10901" s="7" t="s">
        <v>55006</v>
      </c>
      <c r="L10901" s="7" t="s">
        <v>21</v>
      </c>
      <c r="M10901" s="7" t="s">
        <v>21</v>
      </c>
      <c r="N10901" s="7" t="s">
        <v>21</v>
      </c>
      <c r="O10901" s="7" t="s">
        <v>21</v>
      </c>
      <c r="P10901" s="7" t="s">
        <v>21</v>
      </c>
      <c r="Q10901" s="7" t="s">
        <v>65</v>
      </c>
      <c r="R10901" s="7" t="s">
        <v>66</v>
      </c>
      <c r="S10901" s="7">
        <v>42.713966499999998</v>
      </c>
      <c r="T10901" s="7">
        <v>-73.211195700000005</v>
      </c>
      <c r="U10901" s="7">
        <v>0</v>
      </c>
    </row>
    <row r="10902" spans="1:21" x14ac:dyDescent="0.15">
      <c r="A10902" s="7">
        <v>10900</v>
      </c>
      <c r="B10902" s="7" t="s">
        <v>29333</v>
      </c>
      <c r="C10902" s="7">
        <v>1124</v>
      </c>
      <c r="D10902" s="7" t="s">
        <v>225</v>
      </c>
      <c r="E10902" s="7" t="s">
        <v>356</v>
      </c>
      <c r="F10902" s="7" t="s">
        <v>618</v>
      </c>
      <c r="G10902" s="7">
        <v>34</v>
      </c>
      <c r="J10902" s="7" t="s">
        <v>29334</v>
      </c>
      <c r="K10902" s="7" t="s">
        <v>65608</v>
      </c>
      <c r="L10902" s="7" t="s">
        <v>42897</v>
      </c>
      <c r="M10902" s="7" t="s">
        <v>21</v>
      </c>
      <c r="N10902" s="7" t="s">
        <v>21</v>
      </c>
      <c r="O10902" s="7" t="s">
        <v>21</v>
      </c>
      <c r="P10902" s="7" t="s">
        <v>21</v>
      </c>
      <c r="Q10902" s="7" t="s">
        <v>352</v>
      </c>
      <c r="R10902" s="7" t="s">
        <v>353</v>
      </c>
      <c r="S10902" s="7">
        <v>42.698774</v>
      </c>
      <c r="T10902" s="7">
        <v>-73.208710999999994</v>
      </c>
      <c r="U10902" s="7">
        <v>0</v>
      </c>
    </row>
    <row r="10903" spans="1:21" x14ac:dyDescent="0.15">
      <c r="A10903" s="7">
        <v>10901</v>
      </c>
      <c r="B10903" s="7" t="s">
        <v>29335</v>
      </c>
      <c r="C10903" s="7">
        <v>1232</v>
      </c>
      <c r="D10903" s="7" t="s">
        <v>225</v>
      </c>
      <c r="E10903" s="7" t="s">
        <v>23</v>
      </c>
      <c r="F10903" s="7" t="s">
        <v>149</v>
      </c>
      <c r="J10903" s="7" t="s">
        <v>65609</v>
      </c>
      <c r="K10903" s="7" t="s">
        <v>65610</v>
      </c>
      <c r="L10903" s="7" t="s">
        <v>48541</v>
      </c>
      <c r="M10903" s="7" t="s">
        <v>21</v>
      </c>
      <c r="N10903" s="7" t="s">
        <v>21</v>
      </c>
      <c r="O10903" s="7" t="s">
        <v>21</v>
      </c>
      <c r="P10903" s="7" t="s">
        <v>21</v>
      </c>
      <c r="Q10903" s="7" t="s">
        <v>150</v>
      </c>
      <c r="R10903" s="7" t="s">
        <v>151</v>
      </c>
      <c r="S10903" s="7">
        <v>42.706716800000002</v>
      </c>
      <c r="T10903" s="7">
        <v>-73.191113599999994</v>
      </c>
      <c r="U10903" s="7">
        <v>0</v>
      </c>
    </row>
    <row r="10904" spans="1:21" x14ac:dyDescent="0.15">
      <c r="A10904" s="7">
        <v>10902</v>
      </c>
      <c r="B10904" s="7" t="s">
        <v>29336</v>
      </c>
      <c r="C10904" s="7">
        <v>12358</v>
      </c>
      <c r="D10904" s="7" t="s">
        <v>52102</v>
      </c>
      <c r="E10904" s="7" t="s">
        <v>867</v>
      </c>
      <c r="F10904" s="7" t="s">
        <v>461</v>
      </c>
      <c r="G10904" s="7">
        <v>36</v>
      </c>
      <c r="H10904" s="7" t="s">
        <v>52880</v>
      </c>
      <c r="I10904" s="7" t="s">
        <v>65611</v>
      </c>
      <c r="J10904" s="7" t="s">
        <v>29337</v>
      </c>
      <c r="K10904" s="7" t="s">
        <v>29338</v>
      </c>
      <c r="L10904" s="7" t="s">
        <v>48542</v>
      </c>
      <c r="M10904" s="7" t="s">
        <v>29339</v>
      </c>
      <c r="N10904" s="7" t="s">
        <v>29340</v>
      </c>
      <c r="O10904" s="7" t="s">
        <v>29341</v>
      </c>
      <c r="P10904" s="7" t="s">
        <v>29342</v>
      </c>
      <c r="Q10904" s="7" t="s">
        <v>468</v>
      </c>
      <c r="R10904" s="7" t="s">
        <v>469</v>
      </c>
      <c r="S10904" s="7">
        <v>42.711084399999997</v>
      </c>
      <c r="T10904" s="7">
        <v>-73.197129899999993</v>
      </c>
      <c r="U10904" s="7">
        <v>0</v>
      </c>
    </row>
    <row r="10905" spans="1:21" x14ac:dyDescent="0.15">
      <c r="A10905" s="7">
        <v>10903</v>
      </c>
      <c r="B10905" s="7" t="s">
        <v>29343</v>
      </c>
      <c r="C10905" s="7">
        <v>1415</v>
      </c>
      <c r="D10905" s="7" t="s">
        <v>16060</v>
      </c>
      <c r="E10905" s="7" t="s">
        <v>867</v>
      </c>
      <c r="F10905" s="7" t="s">
        <v>24</v>
      </c>
      <c r="G10905" s="7" t="s">
        <v>1800</v>
      </c>
      <c r="H10905" s="7" t="s">
        <v>65612</v>
      </c>
      <c r="I10905" s="7" t="s">
        <v>59095</v>
      </c>
      <c r="J10905" s="7" t="s">
        <v>29344</v>
      </c>
      <c r="K10905" s="7" t="s">
        <v>65613</v>
      </c>
      <c r="L10905" s="7" t="s">
        <v>48543</v>
      </c>
      <c r="M10905" s="7" t="s">
        <v>29345</v>
      </c>
      <c r="N10905" s="7" t="s">
        <v>21</v>
      </c>
      <c r="O10905" s="7" t="s">
        <v>13577</v>
      </c>
      <c r="P10905" s="7" t="s">
        <v>21</v>
      </c>
      <c r="Q10905" s="7" t="s">
        <v>28</v>
      </c>
      <c r="R10905" s="7" t="s">
        <v>29</v>
      </c>
      <c r="S10905" s="7">
        <v>42.715127000000003</v>
      </c>
      <c r="T10905" s="7">
        <v>-73.205038999999999</v>
      </c>
      <c r="U10905" s="7">
        <v>0</v>
      </c>
    </row>
    <row r="10906" spans="1:21" x14ac:dyDescent="0.15">
      <c r="A10906" s="7">
        <v>10904</v>
      </c>
      <c r="B10906" s="7" t="s">
        <v>29346</v>
      </c>
      <c r="C10906" s="7">
        <v>1442</v>
      </c>
      <c r="D10906" s="7" t="s">
        <v>29347</v>
      </c>
      <c r="E10906" s="7" t="s">
        <v>867</v>
      </c>
      <c r="F10906" s="7" t="s">
        <v>21</v>
      </c>
      <c r="G10906" s="7">
        <v>36</v>
      </c>
      <c r="H10906" s="7" t="s">
        <v>65614</v>
      </c>
      <c r="J10906" s="7" t="s">
        <v>62852</v>
      </c>
      <c r="K10906" s="7" t="s">
        <v>65615</v>
      </c>
      <c r="L10906" s="7" t="s">
        <v>48544</v>
      </c>
      <c r="M10906" s="7" t="s">
        <v>21</v>
      </c>
      <c r="N10906" s="7" t="s">
        <v>21</v>
      </c>
      <c r="O10906" s="7" t="s">
        <v>21</v>
      </c>
      <c r="P10906" s="7" t="s">
        <v>21</v>
      </c>
    </row>
    <row r="10907" spans="1:21" x14ac:dyDescent="0.15">
      <c r="A10907" s="7">
        <v>10905</v>
      </c>
      <c r="B10907" s="7" t="s">
        <v>29348</v>
      </c>
      <c r="C10907" s="7">
        <v>1515</v>
      </c>
      <c r="D10907" s="7" t="s">
        <v>52114</v>
      </c>
      <c r="E10907" s="7" t="s">
        <v>50</v>
      </c>
      <c r="F10907" s="7" t="s">
        <v>29349</v>
      </c>
      <c r="L10907" s="7" t="s">
        <v>48545</v>
      </c>
      <c r="M10907" s="7" t="s">
        <v>29350</v>
      </c>
      <c r="N10907" s="7" t="s">
        <v>21</v>
      </c>
      <c r="O10907" s="7" t="s">
        <v>21</v>
      </c>
      <c r="P10907" s="7" t="s">
        <v>21</v>
      </c>
      <c r="Q10907" s="7" t="s">
        <v>47</v>
      </c>
      <c r="R10907" s="7" t="s">
        <v>48</v>
      </c>
      <c r="S10907" s="7">
        <v>42.712237199999997</v>
      </c>
      <c r="T10907" s="7">
        <v>-73.203743299999999</v>
      </c>
      <c r="U10907" s="7">
        <v>0</v>
      </c>
    </row>
    <row r="10908" spans="1:21" x14ac:dyDescent="0.15">
      <c r="A10908" s="7">
        <v>10906</v>
      </c>
      <c r="B10908" s="7" t="s">
        <v>29351</v>
      </c>
      <c r="C10908" s="7">
        <v>1525</v>
      </c>
      <c r="D10908" s="7" t="s">
        <v>29352</v>
      </c>
      <c r="E10908" s="7" t="s">
        <v>50</v>
      </c>
      <c r="F10908" s="7" t="s">
        <v>27581</v>
      </c>
      <c r="G10908" s="7">
        <v>34</v>
      </c>
      <c r="H10908" s="7" t="s">
        <v>59083</v>
      </c>
      <c r="I10908" s="7" t="s">
        <v>62032</v>
      </c>
      <c r="J10908" s="7" t="s">
        <v>65616</v>
      </c>
      <c r="K10908" s="7" t="s">
        <v>65617</v>
      </c>
      <c r="L10908" s="7" t="s">
        <v>48546</v>
      </c>
      <c r="M10908" s="7" t="s">
        <v>29353</v>
      </c>
      <c r="N10908" s="7" t="s">
        <v>21</v>
      </c>
      <c r="O10908" s="7" t="s">
        <v>29354</v>
      </c>
      <c r="P10908" s="7" t="s">
        <v>29355</v>
      </c>
      <c r="Q10908" s="7" t="s">
        <v>203</v>
      </c>
      <c r="R10908" s="7" t="s">
        <v>204</v>
      </c>
      <c r="S10908" s="7">
        <v>42.710104100000002</v>
      </c>
      <c r="T10908" s="7">
        <v>-73.200182999999996</v>
      </c>
      <c r="U10908" s="7">
        <v>0</v>
      </c>
    </row>
    <row r="10909" spans="1:21" x14ac:dyDescent="0.15">
      <c r="A10909" s="7">
        <v>10907</v>
      </c>
      <c r="B10909" s="7" t="s">
        <v>29356</v>
      </c>
      <c r="C10909" s="7" t="s">
        <v>683</v>
      </c>
      <c r="D10909" s="7" t="s">
        <v>76</v>
      </c>
      <c r="E10909" s="7" t="s">
        <v>77</v>
      </c>
      <c r="F10909" s="7" t="s">
        <v>78</v>
      </c>
      <c r="G10909" s="7">
        <v>30</v>
      </c>
      <c r="J10909" s="7" t="s">
        <v>65618</v>
      </c>
      <c r="K10909" s="7" t="s">
        <v>54677</v>
      </c>
      <c r="L10909" s="7" t="s">
        <v>46352</v>
      </c>
      <c r="M10909" s="7" t="s">
        <v>21</v>
      </c>
      <c r="N10909" s="7" t="s">
        <v>21</v>
      </c>
      <c r="O10909" s="7" t="s">
        <v>21</v>
      </c>
      <c r="P10909" s="7" t="s">
        <v>21</v>
      </c>
      <c r="Q10909" s="7" t="s">
        <v>81</v>
      </c>
      <c r="R10909" s="7" t="s">
        <v>82</v>
      </c>
      <c r="S10909" s="7">
        <v>42.721175000000002</v>
      </c>
      <c r="T10909" s="7">
        <v>-73.203691000000006</v>
      </c>
      <c r="U10909" s="7">
        <v>0</v>
      </c>
    </row>
    <row r="10910" spans="1:21" x14ac:dyDescent="0.15">
      <c r="A10910" s="7">
        <v>10908</v>
      </c>
      <c r="B10910" s="7" t="s">
        <v>29357</v>
      </c>
      <c r="C10910" s="7">
        <v>1016</v>
      </c>
      <c r="D10910" s="7" t="s">
        <v>76</v>
      </c>
      <c r="E10910" s="7" t="s">
        <v>77</v>
      </c>
      <c r="F10910" s="7" t="s">
        <v>490</v>
      </c>
      <c r="G10910" s="7" t="s">
        <v>11067</v>
      </c>
      <c r="J10910" s="7" t="s">
        <v>55511</v>
      </c>
      <c r="K10910" s="7" t="s">
        <v>29358</v>
      </c>
      <c r="L10910" s="7" t="s">
        <v>48547</v>
      </c>
      <c r="M10910" s="7" t="s">
        <v>21</v>
      </c>
      <c r="N10910" s="7" t="s">
        <v>21</v>
      </c>
      <c r="O10910" s="7" t="s">
        <v>21</v>
      </c>
      <c r="P10910" s="7" t="s">
        <v>21</v>
      </c>
      <c r="Q10910" s="7" t="s">
        <v>491</v>
      </c>
      <c r="R10910" s="7" t="s">
        <v>492</v>
      </c>
      <c r="S10910" s="7">
        <v>42.693607999999998</v>
      </c>
      <c r="T10910" s="7">
        <v>-73.182194999999993</v>
      </c>
      <c r="U10910" s="7">
        <v>0</v>
      </c>
    </row>
    <row r="10911" spans="1:21" x14ac:dyDescent="0.15">
      <c r="A10911" s="7">
        <v>10909</v>
      </c>
      <c r="B10911" s="7" t="s">
        <v>29359</v>
      </c>
      <c r="C10911" s="7">
        <v>1036</v>
      </c>
      <c r="D10911" s="7" t="s">
        <v>261</v>
      </c>
      <c r="E10911" s="7" t="s">
        <v>23</v>
      </c>
      <c r="F10911" s="7" t="s">
        <v>24</v>
      </c>
      <c r="K10911" s="7" t="s">
        <v>65619</v>
      </c>
      <c r="L10911" s="7" t="s">
        <v>21</v>
      </c>
      <c r="M10911" s="7" t="s">
        <v>21</v>
      </c>
      <c r="N10911" s="7" t="s">
        <v>21</v>
      </c>
      <c r="O10911" s="7" t="s">
        <v>21</v>
      </c>
      <c r="P10911" s="7" t="s">
        <v>21</v>
      </c>
      <c r="Q10911" s="7" t="s">
        <v>28</v>
      </c>
      <c r="R10911" s="7" t="s">
        <v>29</v>
      </c>
      <c r="S10911" s="7">
        <v>42.715127000000003</v>
      </c>
      <c r="T10911" s="7">
        <v>-73.205038999999999</v>
      </c>
      <c r="U10911" s="7">
        <v>0</v>
      </c>
    </row>
    <row r="10912" spans="1:21" x14ac:dyDescent="0.15">
      <c r="A10912" s="7">
        <v>10910</v>
      </c>
      <c r="B10912" s="7" t="s">
        <v>29360</v>
      </c>
      <c r="C10912" s="7">
        <v>2640</v>
      </c>
      <c r="D10912" s="7" t="s">
        <v>261</v>
      </c>
      <c r="E10912" s="7" t="s">
        <v>23</v>
      </c>
      <c r="F10912" s="7" t="s">
        <v>46</v>
      </c>
      <c r="G10912" s="7" t="s">
        <v>52</v>
      </c>
      <c r="J10912" s="7" t="s">
        <v>29361</v>
      </c>
      <c r="K10912" s="7" t="s">
        <v>53207</v>
      </c>
      <c r="L10912" s="7" t="s">
        <v>21</v>
      </c>
      <c r="M10912" s="7" t="s">
        <v>29362</v>
      </c>
      <c r="N10912" s="7" t="s">
        <v>29363</v>
      </c>
      <c r="O10912" s="7" t="s">
        <v>29364</v>
      </c>
      <c r="P10912" s="7" t="s">
        <v>21</v>
      </c>
      <c r="Q10912" s="7" t="s">
        <v>47</v>
      </c>
      <c r="R10912" s="7" t="s">
        <v>48</v>
      </c>
      <c r="S10912" s="7">
        <v>42.712237199999997</v>
      </c>
      <c r="T10912" s="7">
        <v>-73.203743299999999</v>
      </c>
      <c r="U10912" s="7">
        <v>0</v>
      </c>
    </row>
    <row r="10913" spans="1:21" x14ac:dyDescent="0.15">
      <c r="A10913" s="7">
        <v>10911</v>
      </c>
      <c r="B10913" s="7" t="s">
        <v>29365</v>
      </c>
      <c r="C10913" s="7">
        <v>1638</v>
      </c>
      <c r="D10913" s="7" t="s">
        <v>16869</v>
      </c>
      <c r="E10913" s="7" t="s">
        <v>50</v>
      </c>
      <c r="F10913" s="7" t="s">
        <v>21</v>
      </c>
      <c r="G10913" s="7">
        <v>30</v>
      </c>
      <c r="H10913" s="7" t="s">
        <v>65620</v>
      </c>
      <c r="I10913" s="7" t="s">
        <v>65621</v>
      </c>
      <c r="J10913" s="7" t="s">
        <v>65622</v>
      </c>
      <c r="K10913" s="7" t="s">
        <v>52737</v>
      </c>
      <c r="L10913" s="7" t="s">
        <v>48548</v>
      </c>
      <c r="M10913" s="7" t="s">
        <v>21</v>
      </c>
      <c r="N10913" s="7" t="s">
        <v>21</v>
      </c>
      <c r="O10913" s="7" t="s">
        <v>21</v>
      </c>
      <c r="P10913" s="7" t="s">
        <v>21</v>
      </c>
    </row>
    <row r="10914" spans="1:21" x14ac:dyDescent="0.15">
      <c r="A10914" s="7">
        <v>10912</v>
      </c>
      <c r="B10914" s="7" t="s">
        <v>29366</v>
      </c>
      <c r="C10914" s="7">
        <v>1650</v>
      </c>
      <c r="D10914" s="7" t="s">
        <v>261</v>
      </c>
      <c r="E10914" s="7" t="s">
        <v>45</v>
      </c>
      <c r="F10914" s="7" t="s">
        <v>3360</v>
      </c>
      <c r="G10914" s="7">
        <v>32</v>
      </c>
      <c r="J10914" s="7" t="s">
        <v>65623</v>
      </c>
      <c r="L10914" s="7" t="s">
        <v>21</v>
      </c>
      <c r="M10914" s="7" t="s">
        <v>21</v>
      </c>
      <c r="N10914" s="7" t="s">
        <v>21</v>
      </c>
      <c r="O10914" s="7" t="s">
        <v>21</v>
      </c>
      <c r="P10914" s="7" t="s">
        <v>21</v>
      </c>
      <c r="Q10914" s="7" t="s">
        <v>217</v>
      </c>
      <c r="R10914" s="7" t="s">
        <v>218</v>
      </c>
      <c r="S10914" s="7">
        <v>42.714571599999999</v>
      </c>
      <c r="T10914" s="7">
        <v>-73.197530400000005</v>
      </c>
      <c r="U10914" s="7">
        <v>0</v>
      </c>
    </row>
    <row r="10915" spans="1:21" x14ac:dyDescent="0.15">
      <c r="A10915" s="7">
        <v>10913</v>
      </c>
      <c r="B10915" s="7" t="s">
        <v>29367</v>
      </c>
      <c r="C10915" s="7">
        <v>1743</v>
      </c>
      <c r="D10915" s="7" t="s">
        <v>45979</v>
      </c>
      <c r="E10915" s="7" t="s">
        <v>50</v>
      </c>
      <c r="F10915" s="7" t="s">
        <v>180</v>
      </c>
      <c r="G10915" s="7" t="s">
        <v>679</v>
      </c>
      <c r="H10915" s="7" t="s">
        <v>29368</v>
      </c>
      <c r="I10915" s="7" t="s">
        <v>29369</v>
      </c>
      <c r="J10915" s="7" t="s">
        <v>29370</v>
      </c>
      <c r="K10915" s="7" t="s">
        <v>65624</v>
      </c>
      <c r="L10915" s="7" t="s">
        <v>48549</v>
      </c>
      <c r="M10915" s="7" t="s">
        <v>29371</v>
      </c>
      <c r="N10915" s="7" t="s">
        <v>29372</v>
      </c>
      <c r="O10915" s="7" t="s">
        <v>29373</v>
      </c>
      <c r="P10915" s="7" t="s">
        <v>29374</v>
      </c>
      <c r="Q10915" s="7" t="s">
        <v>55</v>
      </c>
      <c r="R10915" s="7" t="s">
        <v>56</v>
      </c>
      <c r="S10915" s="7">
        <v>42.712152400000001</v>
      </c>
      <c r="T10915" s="7">
        <v>-73.203085099999996</v>
      </c>
      <c r="U10915" s="7">
        <v>0</v>
      </c>
    </row>
    <row r="10916" spans="1:21" x14ac:dyDescent="0.15">
      <c r="A10916" s="7">
        <v>10914</v>
      </c>
      <c r="B10916" s="7" t="s">
        <v>29375</v>
      </c>
      <c r="C10916" s="7">
        <v>2048</v>
      </c>
      <c r="D10916" s="7" t="s">
        <v>225</v>
      </c>
      <c r="E10916" s="7" t="s">
        <v>957</v>
      </c>
      <c r="F10916" s="7" t="s">
        <v>226</v>
      </c>
      <c r="K10916" s="7" t="s">
        <v>65625</v>
      </c>
      <c r="L10916" s="7" t="s">
        <v>48550</v>
      </c>
      <c r="M10916" s="7" t="s">
        <v>21</v>
      </c>
      <c r="N10916" s="7" t="s">
        <v>21</v>
      </c>
      <c r="O10916" s="7" t="s">
        <v>21</v>
      </c>
      <c r="P10916" s="7" t="s">
        <v>21</v>
      </c>
      <c r="Q10916" s="7" t="s">
        <v>227</v>
      </c>
      <c r="R10916" s="7" t="s">
        <v>228</v>
      </c>
      <c r="S10916" s="7">
        <v>42.713797499999998</v>
      </c>
      <c r="T10916" s="7">
        <v>-73.199916200000004</v>
      </c>
      <c r="U10916" s="7">
        <v>0</v>
      </c>
    </row>
    <row r="10917" spans="1:21" x14ac:dyDescent="0.15">
      <c r="A10917" s="7">
        <v>10915</v>
      </c>
      <c r="B10917" s="7" t="s">
        <v>29376</v>
      </c>
      <c r="C10917" s="7">
        <v>2048</v>
      </c>
      <c r="D10917" s="7" t="s">
        <v>225</v>
      </c>
      <c r="E10917" s="7" t="s">
        <v>45</v>
      </c>
      <c r="F10917" s="7" t="s">
        <v>21</v>
      </c>
      <c r="G10917" s="7">
        <v>32</v>
      </c>
      <c r="J10917" s="7" t="s">
        <v>65626</v>
      </c>
      <c r="L10917" s="7" t="s">
        <v>48551</v>
      </c>
      <c r="M10917" s="7" t="s">
        <v>21</v>
      </c>
      <c r="N10917" s="7" t="s">
        <v>21</v>
      </c>
      <c r="O10917" s="7" t="s">
        <v>21</v>
      </c>
      <c r="P10917" s="7" t="s">
        <v>21</v>
      </c>
    </row>
    <row r="10918" spans="1:21" x14ac:dyDescent="0.15">
      <c r="A10918" s="7">
        <v>10916</v>
      </c>
      <c r="B10918" s="7" t="s">
        <v>29377</v>
      </c>
      <c r="C10918" s="7">
        <v>2231</v>
      </c>
      <c r="D10918" s="7" t="s">
        <v>58</v>
      </c>
      <c r="E10918" s="7" t="s">
        <v>498</v>
      </c>
      <c r="F10918" s="7" t="s">
        <v>3170</v>
      </c>
      <c r="G10918" s="7" t="s">
        <v>1015</v>
      </c>
      <c r="J10918" s="7" t="s">
        <v>65627</v>
      </c>
      <c r="K10918" s="7" t="s">
        <v>29378</v>
      </c>
      <c r="L10918" s="7" t="s">
        <v>48552</v>
      </c>
      <c r="M10918" s="7" t="s">
        <v>29379</v>
      </c>
      <c r="N10918" s="7" t="s">
        <v>29380</v>
      </c>
      <c r="O10918" s="7" t="s">
        <v>29381</v>
      </c>
      <c r="P10918" s="7" t="s">
        <v>29382</v>
      </c>
    </row>
    <row r="10919" spans="1:21" x14ac:dyDescent="0.15">
      <c r="A10919" s="7">
        <v>10917</v>
      </c>
      <c r="B10919" s="7" t="s">
        <v>29383</v>
      </c>
      <c r="C10919" s="7">
        <v>250</v>
      </c>
      <c r="D10919" s="7" t="s">
        <v>5481</v>
      </c>
      <c r="E10919" s="7" t="s">
        <v>168</v>
      </c>
      <c r="F10919" s="7" t="s">
        <v>24</v>
      </c>
      <c r="G10919" s="7">
        <v>32</v>
      </c>
      <c r="J10919" s="7" t="s">
        <v>65628</v>
      </c>
      <c r="K10919" s="7" t="s">
        <v>65629</v>
      </c>
      <c r="L10919" s="7" t="s">
        <v>48553</v>
      </c>
      <c r="M10919" s="7" t="s">
        <v>29384</v>
      </c>
      <c r="N10919" s="7" t="s">
        <v>21</v>
      </c>
      <c r="O10919" s="7" t="s">
        <v>21</v>
      </c>
      <c r="P10919" s="7" t="s">
        <v>21</v>
      </c>
      <c r="Q10919" s="7" t="s">
        <v>28</v>
      </c>
      <c r="R10919" s="7" t="s">
        <v>29</v>
      </c>
      <c r="S10919" s="7">
        <v>42.715127000000003</v>
      </c>
      <c r="T10919" s="7">
        <v>-73.205038999999999</v>
      </c>
      <c r="U10919" s="7">
        <v>0</v>
      </c>
    </row>
    <row r="10920" spans="1:21" x14ac:dyDescent="0.15">
      <c r="A10920" s="7">
        <v>10918</v>
      </c>
      <c r="B10920" s="7" t="s">
        <v>29385</v>
      </c>
      <c r="C10920" s="7">
        <v>346</v>
      </c>
      <c r="D10920" s="7" t="s">
        <v>261</v>
      </c>
      <c r="E10920" s="7" t="s">
        <v>21</v>
      </c>
      <c r="F10920" s="7" t="s">
        <v>71</v>
      </c>
      <c r="G10920" s="7">
        <v>32</v>
      </c>
      <c r="K10920" s="7" t="s">
        <v>65630</v>
      </c>
      <c r="L10920" s="7" t="s">
        <v>21</v>
      </c>
      <c r="M10920" s="7" t="s">
        <v>21</v>
      </c>
      <c r="N10920" s="7" t="s">
        <v>21</v>
      </c>
      <c r="O10920" s="7" t="s">
        <v>21</v>
      </c>
      <c r="P10920" s="7" t="s">
        <v>21</v>
      </c>
      <c r="Q10920" s="7" t="s">
        <v>73</v>
      </c>
      <c r="R10920" s="7" t="s">
        <v>74</v>
      </c>
      <c r="S10920" s="7">
        <v>42.731605600000002</v>
      </c>
      <c r="T10920" s="7">
        <v>-73.205090900000002</v>
      </c>
      <c r="U10920" s="7">
        <v>0</v>
      </c>
    </row>
    <row r="10921" spans="1:21" x14ac:dyDescent="0.15">
      <c r="A10921" s="7">
        <v>10919</v>
      </c>
      <c r="B10921" s="7" t="s">
        <v>29386</v>
      </c>
      <c r="C10921" s="7" t="s">
        <v>29387</v>
      </c>
      <c r="D10921" s="7" t="s">
        <v>76</v>
      </c>
      <c r="E10921" s="7" t="s">
        <v>356</v>
      </c>
      <c r="F10921" s="7" t="s">
        <v>59</v>
      </c>
      <c r="G10921" s="7" t="s">
        <v>2106</v>
      </c>
      <c r="H10921" s="7" t="s">
        <v>65631</v>
      </c>
      <c r="I10921" s="7" t="s">
        <v>65632</v>
      </c>
      <c r="J10921" s="7" t="s">
        <v>29388</v>
      </c>
      <c r="L10921" s="7" t="s">
        <v>21</v>
      </c>
      <c r="M10921" s="7" t="s">
        <v>21</v>
      </c>
      <c r="N10921" s="7" t="s">
        <v>21</v>
      </c>
      <c r="O10921" s="7" t="s">
        <v>21</v>
      </c>
      <c r="P10921" s="7" t="s">
        <v>21</v>
      </c>
      <c r="Q10921" s="7" t="s">
        <v>65</v>
      </c>
      <c r="R10921" s="7" t="s">
        <v>66</v>
      </c>
      <c r="S10921" s="7">
        <v>42.713966499999998</v>
      </c>
      <c r="T10921" s="7">
        <v>-73.211195700000005</v>
      </c>
      <c r="U10921" s="7">
        <v>0</v>
      </c>
    </row>
    <row r="10922" spans="1:21" x14ac:dyDescent="0.15">
      <c r="A10922" s="7">
        <v>10920</v>
      </c>
      <c r="B10922" s="7" t="s">
        <v>29389</v>
      </c>
      <c r="C10922" s="7" t="s">
        <v>355</v>
      </c>
      <c r="D10922" s="7" t="s">
        <v>76</v>
      </c>
      <c r="E10922" s="7" t="s">
        <v>356</v>
      </c>
      <c r="F10922" s="7" t="s">
        <v>349</v>
      </c>
      <c r="G10922" s="7">
        <v>36</v>
      </c>
      <c r="H10922" s="7" t="s">
        <v>65633</v>
      </c>
      <c r="J10922" s="7" t="s">
        <v>29390</v>
      </c>
      <c r="K10922" s="7" t="s">
        <v>29391</v>
      </c>
      <c r="L10922" s="7" t="s">
        <v>45199</v>
      </c>
      <c r="M10922" s="7" t="s">
        <v>21</v>
      </c>
      <c r="N10922" s="7" t="s">
        <v>21</v>
      </c>
      <c r="O10922" s="7" t="s">
        <v>21</v>
      </c>
      <c r="P10922" s="7" t="s">
        <v>21</v>
      </c>
      <c r="Q10922" s="7" t="s">
        <v>352</v>
      </c>
      <c r="R10922" s="7" t="s">
        <v>353</v>
      </c>
      <c r="S10922" s="7">
        <v>42.698774</v>
      </c>
      <c r="T10922" s="7">
        <v>-73.208710999999994</v>
      </c>
      <c r="U10922" s="7">
        <v>0</v>
      </c>
    </row>
    <row r="10923" spans="1:21" x14ac:dyDescent="0.15">
      <c r="A10923" s="7">
        <v>10921</v>
      </c>
      <c r="B10923" s="7" t="s">
        <v>29392</v>
      </c>
      <c r="C10923" s="7">
        <v>842</v>
      </c>
      <c r="D10923" s="7" t="s">
        <v>225</v>
      </c>
      <c r="E10923" s="7" t="s">
        <v>356</v>
      </c>
      <c r="F10923" s="7" t="s">
        <v>149</v>
      </c>
      <c r="G10923" s="7">
        <v>36</v>
      </c>
      <c r="K10923" s="7" t="s">
        <v>52208</v>
      </c>
      <c r="L10923" s="7" t="s">
        <v>42924</v>
      </c>
      <c r="M10923" s="7" t="s">
        <v>21</v>
      </c>
      <c r="N10923" s="7" t="s">
        <v>21</v>
      </c>
      <c r="O10923" s="7" t="s">
        <v>21</v>
      </c>
      <c r="P10923" s="7" t="s">
        <v>21</v>
      </c>
      <c r="Q10923" s="7" t="s">
        <v>150</v>
      </c>
      <c r="R10923" s="7" t="s">
        <v>151</v>
      </c>
      <c r="S10923" s="7">
        <v>42.706716800000002</v>
      </c>
      <c r="T10923" s="7">
        <v>-73.191113599999994</v>
      </c>
      <c r="U10923" s="7">
        <v>0</v>
      </c>
    </row>
    <row r="10924" spans="1:21" x14ac:dyDescent="0.15">
      <c r="A10924" s="7">
        <v>10922</v>
      </c>
      <c r="B10924" s="7" t="s">
        <v>29393</v>
      </c>
      <c r="C10924" s="7">
        <v>844</v>
      </c>
      <c r="D10924" s="7" t="s">
        <v>76</v>
      </c>
      <c r="E10924" s="7" t="s">
        <v>356</v>
      </c>
      <c r="F10924" s="7" t="s">
        <v>39</v>
      </c>
      <c r="G10924" s="7">
        <v>36</v>
      </c>
      <c r="J10924" s="7" t="s">
        <v>65634</v>
      </c>
      <c r="K10924" s="7" t="s">
        <v>65635</v>
      </c>
      <c r="L10924" s="7" t="s">
        <v>42863</v>
      </c>
      <c r="M10924" s="7" t="s">
        <v>21</v>
      </c>
      <c r="N10924" s="7" t="s">
        <v>21</v>
      </c>
      <c r="O10924" s="7" t="s">
        <v>21</v>
      </c>
      <c r="P10924" s="7" t="s">
        <v>21</v>
      </c>
      <c r="Q10924" s="7" t="s">
        <v>41</v>
      </c>
      <c r="R10924" s="7" t="s">
        <v>42</v>
      </c>
      <c r="S10924" s="7">
        <v>42.692843500000002</v>
      </c>
      <c r="T10924" s="7">
        <v>-73.185724500000006</v>
      </c>
      <c r="U10924" s="7">
        <v>0</v>
      </c>
    </row>
    <row r="10925" spans="1:21" x14ac:dyDescent="0.15">
      <c r="A10925" s="7">
        <v>10923</v>
      </c>
      <c r="B10925" s="7" t="s">
        <v>29394</v>
      </c>
      <c r="C10925" s="7">
        <v>845</v>
      </c>
      <c r="D10925" s="7" t="s">
        <v>225</v>
      </c>
      <c r="E10925" s="7" t="s">
        <v>29395</v>
      </c>
      <c r="F10925" s="7" t="s">
        <v>141</v>
      </c>
      <c r="G10925" s="7" t="s">
        <v>29396</v>
      </c>
      <c r="J10925" s="7" t="s">
        <v>29397</v>
      </c>
      <c r="K10925" s="7" t="s">
        <v>29398</v>
      </c>
      <c r="L10925" s="7" t="s">
        <v>48554</v>
      </c>
      <c r="M10925" s="7" t="s">
        <v>21</v>
      </c>
      <c r="N10925" s="7" t="s">
        <v>21</v>
      </c>
      <c r="O10925" s="7" t="s">
        <v>21</v>
      </c>
      <c r="P10925" s="7" t="s">
        <v>21</v>
      </c>
      <c r="Q10925" s="7" t="s">
        <v>142</v>
      </c>
      <c r="R10925" s="7" t="s">
        <v>143</v>
      </c>
      <c r="S10925" s="7">
        <v>42.699576</v>
      </c>
      <c r="T10925" s="7">
        <v>-73.178673000000003</v>
      </c>
      <c r="U10925" s="7">
        <v>0</v>
      </c>
    </row>
    <row r="10926" spans="1:21" x14ac:dyDescent="0.15">
      <c r="A10926" s="7">
        <v>10924</v>
      </c>
      <c r="B10926" s="7" t="s">
        <v>29399</v>
      </c>
      <c r="C10926" s="7" t="s">
        <v>29400</v>
      </c>
      <c r="D10926" s="7" t="s">
        <v>225</v>
      </c>
      <c r="E10926" s="7" t="s">
        <v>356</v>
      </c>
      <c r="F10926" s="7" t="s">
        <v>716</v>
      </c>
      <c r="G10926" s="7">
        <v>36</v>
      </c>
      <c r="J10926" s="7" t="s">
        <v>65636</v>
      </c>
      <c r="L10926" s="7" t="s">
        <v>48555</v>
      </c>
      <c r="M10926" s="7" t="s">
        <v>21</v>
      </c>
      <c r="N10926" s="7" t="s">
        <v>21</v>
      </c>
      <c r="O10926" s="7" t="s">
        <v>21</v>
      </c>
      <c r="P10926" s="7" t="s">
        <v>21</v>
      </c>
      <c r="Q10926" s="7" t="s">
        <v>85</v>
      </c>
      <c r="R10926" s="7" t="s">
        <v>86</v>
      </c>
      <c r="S10926" s="7">
        <v>42.715679000000002</v>
      </c>
      <c r="T10926" s="7">
        <v>-73.186633999999998</v>
      </c>
      <c r="U10926" s="7">
        <v>0</v>
      </c>
    </row>
    <row r="10927" spans="1:21" x14ac:dyDescent="0.15">
      <c r="A10927" s="7">
        <v>10925</v>
      </c>
      <c r="B10927" s="7" t="s">
        <v>29401</v>
      </c>
      <c r="C10927" s="7">
        <v>1014</v>
      </c>
      <c r="D10927" s="7" t="s">
        <v>225</v>
      </c>
      <c r="E10927" s="7" t="s">
        <v>356</v>
      </c>
      <c r="F10927" s="7" t="s">
        <v>126</v>
      </c>
      <c r="G10927" s="7" t="s">
        <v>517</v>
      </c>
      <c r="J10927" s="7" t="s">
        <v>29402</v>
      </c>
      <c r="K10927" s="7" t="s">
        <v>65637</v>
      </c>
      <c r="L10927" s="7" t="s">
        <v>48556</v>
      </c>
      <c r="M10927" s="7" t="s">
        <v>21</v>
      </c>
      <c r="N10927" s="7" t="s">
        <v>21</v>
      </c>
      <c r="O10927" s="7" t="s">
        <v>21</v>
      </c>
      <c r="P10927" s="7" t="s">
        <v>21</v>
      </c>
      <c r="Q10927" s="7" t="s">
        <v>127</v>
      </c>
      <c r="R10927" s="7" t="s">
        <v>128</v>
      </c>
      <c r="S10927" s="7">
        <v>42.714891000000001</v>
      </c>
      <c r="T10927" s="7">
        <v>-73.189994999999996</v>
      </c>
      <c r="U10927" s="7">
        <v>0</v>
      </c>
    </row>
    <row r="10928" spans="1:21" x14ac:dyDescent="0.15">
      <c r="A10928" s="7">
        <v>10926</v>
      </c>
      <c r="B10928" s="7" t="s">
        <v>29403</v>
      </c>
      <c r="C10928" s="7">
        <v>1018</v>
      </c>
      <c r="D10928" s="7" t="s">
        <v>225</v>
      </c>
      <c r="E10928" s="7" t="s">
        <v>356</v>
      </c>
      <c r="F10928" s="7" t="s">
        <v>274</v>
      </c>
      <c r="G10928" s="7" t="s">
        <v>2106</v>
      </c>
      <c r="J10928" s="7" t="s">
        <v>29404</v>
      </c>
      <c r="K10928" s="7" t="s">
        <v>65638</v>
      </c>
      <c r="L10928" s="7" t="s">
        <v>48557</v>
      </c>
      <c r="M10928" s="7" t="s">
        <v>21</v>
      </c>
      <c r="N10928" s="7" t="s">
        <v>21</v>
      </c>
      <c r="O10928" s="7" t="s">
        <v>21</v>
      </c>
      <c r="P10928" s="7" t="s">
        <v>21</v>
      </c>
      <c r="Q10928" s="7" t="s">
        <v>276</v>
      </c>
      <c r="R10928" s="7" t="s">
        <v>277</v>
      </c>
      <c r="S10928" s="7">
        <v>42.718133000000002</v>
      </c>
      <c r="T10928" s="7">
        <v>-73.182140000000004</v>
      </c>
      <c r="U10928" s="7">
        <v>0</v>
      </c>
    </row>
    <row r="10929" spans="1:21" x14ac:dyDescent="0.15">
      <c r="A10929" s="7">
        <v>10927</v>
      </c>
      <c r="B10929" s="7" t="s">
        <v>29405</v>
      </c>
      <c r="C10929" s="7">
        <v>1023</v>
      </c>
      <c r="D10929" s="7" t="s">
        <v>1941</v>
      </c>
      <c r="E10929" s="7" t="s">
        <v>70</v>
      </c>
      <c r="F10929" s="7" t="s">
        <v>1942</v>
      </c>
      <c r="G10929" s="7" t="s">
        <v>517</v>
      </c>
      <c r="H10929" s="7" t="s">
        <v>65639</v>
      </c>
      <c r="I10929" s="7" t="s">
        <v>65640</v>
      </c>
      <c r="J10929" s="7" t="s">
        <v>29406</v>
      </c>
      <c r="K10929" s="7" t="s">
        <v>65641</v>
      </c>
      <c r="L10929" s="7" t="s">
        <v>48558</v>
      </c>
      <c r="M10929" s="7" t="s">
        <v>29407</v>
      </c>
      <c r="N10929" s="7" t="s">
        <v>21</v>
      </c>
      <c r="O10929" s="7" t="s">
        <v>21</v>
      </c>
      <c r="P10929" s="7" t="s">
        <v>21</v>
      </c>
      <c r="Q10929" s="7" t="s">
        <v>536</v>
      </c>
      <c r="R10929" s="7" t="s">
        <v>537</v>
      </c>
      <c r="S10929" s="7">
        <v>42.714542999999999</v>
      </c>
      <c r="T10929" s="7">
        <v>-73.192301999999998</v>
      </c>
      <c r="U10929" s="7">
        <v>0</v>
      </c>
    </row>
    <row r="10930" spans="1:21" x14ac:dyDescent="0.15">
      <c r="A10930" s="7">
        <v>10928</v>
      </c>
      <c r="B10930" s="7" t="s">
        <v>29408</v>
      </c>
      <c r="C10930" s="7" t="s">
        <v>739</v>
      </c>
      <c r="E10930" s="7" t="s">
        <v>21</v>
      </c>
      <c r="F10930" s="7" t="s">
        <v>21</v>
      </c>
      <c r="L10930" s="7" t="s">
        <v>21</v>
      </c>
      <c r="M10930" s="7" t="s">
        <v>21</v>
      </c>
      <c r="N10930" s="7" t="s">
        <v>21</v>
      </c>
      <c r="O10930" s="7" t="s">
        <v>21</v>
      </c>
      <c r="P10930" s="7" t="s">
        <v>21</v>
      </c>
    </row>
    <row r="10931" spans="1:21" x14ac:dyDescent="0.15">
      <c r="A10931" s="7">
        <v>10929</v>
      </c>
      <c r="B10931" s="7" t="s">
        <v>29409</v>
      </c>
      <c r="C10931" s="7" t="s">
        <v>1594</v>
      </c>
      <c r="E10931" s="7" t="s">
        <v>21</v>
      </c>
      <c r="F10931" s="7" t="s">
        <v>21</v>
      </c>
      <c r="L10931" s="7" t="s">
        <v>48559</v>
      </c>
      <c r="M10931" s="7" t="s">
        <v>21</v>
      </c>
      <c r="N10931" s="7" t="s">
        <v>21</v>
      </c>
      <c r="O10931" s="7" t="s">
        <v>21</v>
      </c>
      <c r="P10931" s="7" t="s">
        <v>21</v>
      </c>
    </row>
    <row r="10932" spans="1:21" x14ac:dyDescent="0.15">
      <c r="A10932" s="7">
        <v>10930</v>
      </c>
      <c r="B10932" s="7" t="s">
        <v>29410</v>
      </c>
      <c r="C10932" s="7">
        <v>1107</v>
      </c>
      <c r="D10932" s="7" t="s">
        <v>261</v>
      </c>
      <c r="E10932" s="7" t="s">
        <v>23</v>
      </c>
      <c r="F10932" s="7" t="s">
        <v>46</v>
      </c>
      <c r="G10932" s="7">
        <v>34</v>
      </c>
      <c r="J10932" s="7" t="s">
        <v>65642</v>
      </c>
      <c r="K10932" s="7" t="s">
        <v>65643</v>
      </c>
      <c r="L10932" s="7" t="s">
        <v>21</v>
      </c>
      <c r="M10932" s="7" t="s">
        <v>21</v>
      </c>
      <c r="N10932" s="7" t="s">
        <v>21</v>
      </c>
      <c r="O10932" s="7" t="s">
        <v>21</v>
      </c>
      <c r="P10932" s="7" t="s">
        <v>21</v>
      </c>
      <c r="Q10932" s="7" t="s">
        <v>47</v>
      </c>
      <c r="R10932" s="7" t="s">
        <v>48</v>
      </c>
      <c r="S10932" s="7">
        <v>42.712237199999997</v>
      </c>
      <c r="T10932" s="7">
        <v>-73.203743299999999</v>
      </c>
      <c r="U10932" s="7">
        <v>0</v>
      </c>
    </row>
    <row r="10933" spans="1:21" x14ac:dyDescent="0.15">
      <c r="A10933" s="7">
        <v>10931</v>
      </c>
      <c r="B10933" s="7" t="s">
        <v>29411</v>
      </c>
      <c r="C10933" s="7" t="s">
        <v>29412</v>
      </c>
      <c r="D10933" s="7" t="s">
        <v>261</v>
      </c>
      <c r="E10933" s="7" t="s">
        <v>21</v>
      </c>
      <c r="F10933" s="7" t="s">
        <v>24</v>
      </c>
      <c r="G10933" s="7">
        <v>34</v>
      </c>
      <c r="K10933" s="7" t="s">
        <v>65644</v>
      </c>
      <c r="L10933" s="7" t="s">
        <v>21</v>
      </c>
      <c r="M10933" s="7" t="s">
        <v>21</v>
      </c>
      <c r="N10933" s="7" t="s">
        <v>21</v>
      </c>
      <c r="O10933" s="7" t="s">
        <v>21</v>
      </c>
      <c r="P10933" s="7" t="s">
        <v>21</v>
      </c>
      <c r="Q10933" s="7" t="s">
        <v>28</v>
      </c>
      <c r="R10933" s="7" t="s">
        <v>29</v>
      </c>
      <c r="S10933" s="7">
        <v>42.715127000000003</v>
      </c>
      <c r="T10933" s="7">
        <v>-73.205038999999999</v>
      </c>
      <c r="U10933" s="7">
        <v>0</v>
      </c>
    </row>
    <row r="10934" spans="1:21" x14ac:dyDescent="0.15">
      <c r="A10934" s="7">
        <v>10932</v>
      </c>
      <c r="B10934" s="7" t="s">
        <v>29413</v>
      </c>
      <c r="C10934" s="7">
        <v>1316</v>
      </c>
      <c r="D10934" s="7" t="s">
        <v>225</v>
      </c>
      <c r="E10934" s="7" t="s">
        <v>23</v>
      </c>
      <c r="F10934" s="7" t="s">
        <v>59</v>
      </c>
      <c r="G10934" s="7">
        <v>34</v>
      </c>
      <c r="J10934" s="7" t="s">
        <v>65645</v>
      </c>
      <c r="L10934" s="7" t="s">
        <v>43125</v>
      </c>
      <c r="M10934" s="7" t="s">
        <v>21</v>
      </c>
      <c r="N10934" s="7" t="s">
        <v>21</v>
      </c>
      <c r="O10934" s="7" t="s">
        <v>21</v>
      </c>
      <c r="P10934" s="7" t="s">
        <v>21</v>
      </c>
      <c r="Q10934" s="7" t="s">
        <v>65</v>
      </c>
      <c r="R10934" s="7" t="s">
        <v>66</v>
      </c>
      <c r="S10934" s="7">
        <v>42.713966499999998</v>
      </c>
      <c r="T10934" s="7">
        <v>-73.211195700000005</v>
      </c>
      <c r="U10934" s="7">
        <v>0</v>
      </c>
    </row>
    <row r="10935" spans="1:21" x14ac:dyDescent="0.15">
      <c r="A10935" s="7">
        <v>10933</v>
      </c>
      <c r="B10935" s="7" t="s">
        <v>29414</v>
      </c>
      <c r="C10935" s="7">
        <v>1120</v>
      </c>
      <c r="D10935" s="7" t="s">
        <v>225</v>
      </c>
      <c r="E10935" s="7" t="s">
        <v>23</v>
      </c>
      <c r="F10935" s="7" t="s">
        <v>521</v>
      </c>
      <c r="G10935" s="7" t="s">
        <v>29415</v>
      </c>
      <c r="J10935" s="7" t="s">
        <v>29416</v>
      </c>
      <c r="K10935" s="7" t="s">
        <v>29417</v>
      </c>
      <c r="L10935" s="7" t="s">
        <v>21</v>
      </c>
      <c r="M10935" s="7" t="s">
        <v>29418</v>
      </c>
      <c r="N10935" s="7" t="s">
        <v>21</v>
      </c>
      <c r="O10935" s="7" t="s">
        <v>29419</v>
      </c>
      <c r="P10935" s="7" t="s">
        <v>29419</v>
      </c>
      <c r="Q10935" s="7" t="s">
        <v>65</v>
      </c>
      <c r="R10935" s="7" t="s">
        <v>66</v>
      </c>
      <c r="S10935" s="7">
        <v>42.713966499999998</v>
      </c>
      <c r="T10935" s="7">
        <v>-73.211195700000005</v>
      </c>
      <c r="U10935" s="7">
        <v>0</v>
      </c>
    </row>
    <row r="10936" spans="1:21" x14ac:dyDescent="0.15">
      <c r="A10936" s="7">
        <v>10934</v>
      </c>
      <c r="B10936" s="7" t="s">
        <v>29420</v>
      </c>
      <c r="C10936" s="7">
        <v>1502</v>
      </c>
      <c r="D10936" s="7" t="s">
        <v>76</v>
      </c>
      <c r="E10936" s="7" t="s">
        <v>498</v>
      </c>
      <c r="F10936" s="7" t="s">
        <v>461</v>
      </c>
      <c r="G10936" s="7">
        <v>30</v>
      </c>
      <c r="J10936" s="7" t="s">
        <v>65646</v>
      </c>
      <c r="K10936" s="7" t="s">
        <v>53155</v>
      </c>
      <c r="L10936" s="7" t="s">
        <v>21</v>
      </c>
      <c r="M10936" s="7" t="s">
        <v>21</v>
      </c>
      <c r="N10936" s="7" t="s">
        <v>21</v>
      </c>
      <c r="O10936" s="7" t="s">
        <v>21</v>
      </c>
      <c r="P10936" s="7" t="s">
        <v>21</v>
      </c>
      <c r="Q10936" s="7" t="s">
        <v>468</v>
      </c>
      <c r="R10936" s="7" t="s">
        <v>469</v>
      </c>
      <c r="S10936" s="7">
        <v>42.711084399999997</v>
      </c>
      <c r="T10936" s="7">
        <v>-73.197129899999993</v>
      </c>
      <c r="U10936" s="7">
        <v>0</v>
      </c>
    </row>
    <row r="10937" spans="1:21" x14ac:dyDescent="0.15">
      <c r="A10937" s="7">
        <v>10935</v>
      </c>
      <c r="B10937" s="7" t="s">
        <v>29421</v>
      </c>
      <c r="C10937" s="7">
        <v>1515</v>
      </c>
      <c r="D10937" s="7" t="s">
        <v>261</v>
      </c>
      <c r="E10937" s="7" t="s">
        <v>45</v>
      </c>
      <c r="F10937" s="7" t="s">
        <v>24</v>
      </c>
      <c r="G10937" s="7">
        <v>32</v>
      </c>
      <c r="J10937" s="7" t="s">
        <v>65647</v>
      </c>
      <c r="L10937" s="7" t="s">
        <v>21</v>
      </c>
      <c r="M10937" s="7" t="s">
        <v>21</v>
      </c>
      <c r="N10937" s="7" t="s">
        <v>21</v>
      </c>
      <c r="O10937" s="7" t="s">
        <v>21</v>
      </c>
      <c r="P10937" s="7" t="s">
        <v>21</v>
      </c>
      <c r="Q10937" s="7" t="s">
        <v>28</v>
      </c>
      <c r="R10937" s="7" t="s">
        <v>29</v>
      </c>
      <c r="S10937" s="7">
        <v>42.715127000000003</v>
      </c>
      <c r="T10937" s="7">
        <v>-73.205038999999999</v>
      </c>
      <c r="U10937" s="7">
        <v>0</v>
      </c>
    </row>
    <row r="10938" spans="1:21" x14ac:dyDescent="0.15">
      <c r="A10938" s="7">
        <v>10936</v>
      </c>
      <c r="B10938" s="7" t="s">
        <v>29422</v>
      </c>
      <c r="C10938" s="7">
        <v>1518</v>
      </c>
      <c r="D10938" s="7" t="s">
        <v>261</v>
      </c>
      <c r="E10938" s="7" t="s">
        <v>498</v>
      </c>
      <c r="F10938" s="7" t="s">
        <v>46</v>
      </c>
      <c r="G10938" s="7">
        <v>30</v>
      </c>
      <c r="J10938" s="7" t="s">
        <v>64282</v>
      </c>
      <c r="K10938" s="7" t="s">
        <v>60792</v>
      </c>
      <c r="L10938" s="7" t="s">
        <v>48560</v>
      </c>
      <c r="M10938" s="7" t="s">
        <v>21</v>
      </c>
      <c r="N10938" s="7" t="s">
        <v>21</v>
      </c>
      <c r="O10938" s="7" t="s">
        <v>21</v>
      </c>
      <c r="P10938" s="7" t="s">
        <v>21</v>
      </c>
      <c r="Q10938" s="7" t="s">
        <v>47</v>
      </c>
      <c r="R10938" s="7" t="s">
        <v>48</v>
      </c>
      <c r="S10938" s="7">
        <v>42.712237199999997</v>
      </c>
      <c r="T10938" s="7">
        <v>-73.203743299999999</v>
      </c>
      <c r="U10938" s="7">
        <v>0</v>
      </c>
    </row>
    <row r="10939" spans="1:21" x14ac:dyDescent="0.15">
      <c r="A10939" s="7">
        <v>10937</v>
      </c>
      <c r="B10939" s="7" t="s">
        <v>29423</v>
      </c>
      <c r="C10939" s="7" t="s">
        <v>29424</v>
      </c>
      <c r="D10939" s="7" t="s">
        <v>52101</v>
      </c>
      <c r="E10939" s="7" t="s">
        <v>833</v>
      </c>
      <c r="F10939" s="7" t="s">
        <v>21</v>
      </c>
      <c r="L10939" s="7" t="s">
        <v>42951</v>
      </c>
      <c r="M10939" s="7" t="s">
        <v>21</v>
      </c>
      <c r="N10939" s="7" t="s">
        <v>21</v>
      </c>
      <c r="O10939" s="7" t="s">
        <v>21</v>
      </c>
      <c r="P10939" s="7" t="s">
        <v>21</v>
      </c>
    </row>
    <row r="10940" spans="1:21" x14ac:dyDescent="0.15">
      <c r="A10940" s="7">
        <v>10938</v>
      </c>
      <c r="B10940" s="7" t="s">
        <v>29425</v>
      </c>
      <c r="C10940" s="7">
        <v>1632</v>
      </c>
      <c r="D10940" s="7" t="s">
        <v>726</v>
      </c>
      <c r="E10940" s="7" t="s">
        <v>833</v>
      </c>
      <c r="F10940" s="7" t="s">
        <v>21</v>
      </c>
      <c r="L10940" s="7" t="s">
        <v>48561</v>
      </c>
      <c r="M10940" s="7" t="s">
        <v>21</v>
      </c>
      <c r="N10940" s="7" t="s">
        <v>21</v>
      </c>
      <c r="O10940" s="7" t="s">
        <v>21</v>
      </c>
      <c r="P10940" s="7" t="s">
        <v>21</v>
      </c>
    </row>
    <row r="10941" spans="1:21" x14ac:dyDescent="0.15">
      <c r="A10941" s="7">
        <v>10939</v>
      </c>
      <c r="B10941" s="7" t="s">
        <v>29426</v>
      </c>
      <c r="C10941" s="7">
        <v>1656</v>
      </c>
      <c r="D10941" s="7" t="s">
        <v>261</v>
      </c>
      <c r="E10941" s="7" t="s">
        <v>45</v>
      </c>
      <c r="F10941" s="7" t="s">
        <v>3064</v>
      </c>
      <c r="G10941" s="7">
        <v>32</v>
      </c>
      <c r="J10941" s="7" t="s">
        <v>65648</v>
      </c>
      <c r="K10941" s="7" t="s">
        <v>65649</v>
      </c>
      <c r="L10941" s="7" t="s">
        <v>21</v>
      </c>
      <c r="M10941" s="7" t="s">
        <v>21</v>
      </c>
      <c r="N10941" s="7" t="s">
        <v>21</v>
      </c>
      <c r="O10941" s="7" t="s">
        <v>21</v>
      </c>
      <c r="P10941" s="7" t="s">
        <v>21</v>
      </c>
      <c r="Q10941" s="7" t="s">
        <v>217</v>
      </c>
      <c r="R10941" s="7" t="s">
        <v>218</v>
      </c>
      <c r="S10941" s="7">
        <v>42.714571599999999</v>
      </c>
      <c r="T10941" s="7">
        <v>-73.197530400000005</v>
      </c>
      <c r="U10941" s="7">
        <v>0</v>
      </c>
    </row>
    <row r="10942" spans="1:21" x14ac:dyDescent="0.15">
      <c r="A10942" s="7">
        <v>10940</v>
      </c>
      <c r="B10942" s="7" t="s">
        <v>29427</v>
      </c>
      <c r="C10942" s="7">
        <v>1908</v>
      </c>
      <c r="D10942" s="7" t="s">
        <v>29428</v>
      </c>
      <c r="E10942" s="7" t="s">
        <v>833</v>
      </c>
      <c r="F10942" s="7" t="s">
        <v>274</v>
      </c>
      <c r="G10942" s="7">
        <v>30</v>
      </c>
      <c r="H10942" s="7" t="s">
        <v>29429</v>
      </c>
      <c r="I10942" s="7" t="s">
        <v>65650</v>
      </c>
      <c r="J10942" s="7" t="s">
        <v>29430</v>
      </c>
      <c r="K10942" s="7" t="s">
        <v>29431</v>
      </c>
      <c r="L10942" s="7" t="s">
        <v>48562</v>
      </c>
      <c r="M10942" s="7" t="s">
        <v>21</v>
      </c>
      <c r="N10942" s="7" t="s">
        <v>21</v>
      </c>
      <c r="O10942" s="7" t="s">
        <v>21</v>
      </c>
      <c r="P10942" s="7" t="s">
        <v>21</v>
      </c>
      <c r="Q10942" s="7" t="s">
        <v>276</v>
      </c>
      <c r="R10942" s="7" t="s">
        <v>277</v>
      </c>
      <c r="S10942" s="7">
        <v>42.718133000000002</v>
      </c>
      <c r="T10942" s="7">
        <v>-73.182140000000004</v>
      </c>
      <c r="U10942" s="7">
        <v>0</v>
      </c>
    </row>
    <row r="10943" spans="1:21" x14ac:dyDescent="0.15">
      <c r="A10943" s="7">
        <v>10941</v>
      </c>
      <c r="B10943" s="7" t="s">
        <v>29432</v>
      </c>
      <c r="C10943" s="7">
        <v>2029</v>
      </c>
      <c r="D10943" s="7" t="s">
        <v>225</v>
      </c>
      <c r="E10943" s="7" t="s">
        <v>498</v>
      </c>
      <c r="F10943" s="7" t="s">
        <v>1338</v>
      </c>
      <c r="G10943" s="7">
        <v>30</v>
      </c>
      <c r="J10943" s="7" t="s">
        <v>65651</v>
      </c>
      <c r="K10943" s="7" t="s">
        <v>65652</v>
      </c>
      <c r="L10943" s="7" t="s">
        <v>48563</v>
      </c>
      <c r="M10943" s="7" t="s">
        <v>21</v>
      </c>
      <c r="N10943" s="7" t="s">
        <v>21</v>
      </c>
      <c r="O10943" s="7" t="s">
        <v>21</v>
      </c>
      <c r="P10943" s="7" t="s">
        <v>21</v>
      </c>
      <c r="Q10943" s="7" t="s">
        <v>136</v>
      </c>
      <c r="R10943" s="7" t="s">
        <v>137</v>
      </c>
      <c r="S10943" s="7">
        <v>42.713467899999998</v>
      </c>
      <c r="T10943" s="7">
        <v>-73.209311600000007</v>
      </c>
      <c r="U10943" s="7">
        <v>0</v>
      </c>
    </row>
    <row r="10944" spans="1:21" x14ac:dyDescent="0.15">
      <c r="A10944" s="7">
        <v>10942</v>
      </c>
      <c r="B10944" s="7" t="s">
        <v>29433</v>
      </c>
      <c r="C10944" s="7">
        <v>2035</v>
      </c>
      <c r="D10944" s="7" t="s">
        <v>58</v>
      </c>
      <c r="E10944" s="7" t="s">
        <v>498</v>
      </c>
      <c r="F10944" s="7" t="s">
        <v>255</v>
      </c>
      <c r="G10944" s="7">
        <v>30</v>
      </c>
      <c r="J10944" s="7" t="s">
        <v>65653</v>
      </c>
      <c r="L10944" s="7" t="s">
        <v>21</v>
      </c>
      <c r="M10944" s="7" t="s">
        <v>29434</v>
      </c>
      <c r="N10944" s="7" t="s">
        <v>29435</v>
      </c>
      <c r="O10944" s="7" t="s">
        <v>29436</v>
      </c>
      <c r="P10944" s="7" t="s">
        <v>21</v>
      </c>
      <c r="Q10944" s="7" t="s">
        <v>136</v>
      </c>
      <c r="R10944" s="7" t="s">
        <v>137</v>
      </c>
      <c r="S10944" s="7">
        <v>42.713467899999998</v>
      </c>
      <c r="T10944" s="7">
        <v>-73.209311600000007</v>
      </c>
      <c r="U10944" s="7">
        <v>0</v>
      </c>
    </row>
    <row r="10945" spans="1:21" x14ac:dyDescent="0.15">
      <c r="A10945" s="7">
        <v>10943</v>
      </c>
      <c r="B10945" s="7" t="s">
        <v>29437</v>
      </c>
      <c r="C10945" s="7">
        <v>2444</v>
      </c>
      <c r="D10945" s="7" t="s">
        <v>58</v>
      </c>
      <c r="E10945" s="7" t="s">
        <v>168</v>
      </c>
      <c r="F10945" s="7" t="s">
        <v>180</v>
      </c>
      <c r="G10945" s="7">
        <v>32</v>
      </c>
      <c r="J10945" s="7" t="s">
        <v>65654</v>
      </c>
      <c r="L10945" s="7" t="s">
        <v>21</v>
      </c>
      <c r="M10945" s="7" t="s">
        <v>29438</v>
      </c>
      <c r="N10945" s="7" t="s">
        <v>29439</v>
      </c>
      <c r="O10945" s="7" t="s">
        <v>29440</v>
      </c>
      <c r="P10945" s="7" t="s">
        <v>29441</v>
      </c>
      <c r="Q10945" s="7" t="s">
        <v>55</v>
      </c>
      <c r="R10945" s="7" t="s">
        <v>56</v>
      </c>
      <c r="S10945" s="7">
        <v>42.712152400000001</v>
      </c>
      <c r="T10945" s="7">
        <v>-73.203085099999996</v>
      </c>
      <c r="U10945" s="7">
        <v>0</v>
      </c>
    </row>
    <row r="10946" spans="1:21" x14ac:dyDescent="0.15">
      <c r="A10946" s="7">
        <v>10944</v>
      </c>
      <c r="B10946" s="7" t="s">
        <v>29442</v>
      </c>
      <c r="C10946" s="7" t="s">
        <v>29443</v>
      </c>
      <c r="D10946" s="7" t="s">
        <v>58</v>
      </c>
      <c r="E10946" s="7" t="s">
        <v>168</v>
      </c>
      <c r="F10946" s="7" t="s">
        <v>255</v>
      </c>
      <c r="G10946" s="7">
        <v>32</v>
      </c>
      <c r="K10946" s="7" t="s">
        <v>65655</v>
      </c>
      <c r="L10946" s="7" t="s">
        <v>21</v>
      </c>
      <c r="M10946" s="7" t="s">
        <v>29444</v>
      </c>
      <c r="N10946" s="7" t="s">
        <v>29445</v>
      </c>
      <c r="O10946" s="7" t="s">
        <v>29446</v>
      </c>
      <c r="P10946" s="7" t="s">
        <v>29447</v>
      </c>
      <c r="Q10946" s="7" t="s">
        <v>136</v>
      </c>
      <c r="R10946" s="7" t="s">
        <v>137</v>
      </c>
      <c r="S10946" s="7">
        <v>42.713467899999998</v>
      </c>
      <c r="T10946" s="7">
        <v>-73.209311600000007</v>
      </c>
      <c r="U10946" s="7">
        <v>0</v>
      </c>
    </row>
    <row r="10947" spans="1:21" x14ac:dyDescent="0.15">
      <c r="A10947" s="7">
        <v>10945</v>
      </c>
      <c r="B10947" s="7" t="s">
        <v>29448</v>
      </c>
      <c r="C10947" s="7" t="s">
        <v>29449</v>
      </c>
      <c r="D10947" s="7" t="s">
        <v>261</v>
      </c>
      <c r="E10947" s="7" t="s">
        <v>168</v>
      </c>
      <c r="F10947" s="7" t="s">
        <v>71</v>
      </c>
      <c r="G10947" s="7">
        <v>32</v>
      </c>
      <c r="J10947" s="7" t="s">
        <v>65656</v>
      </c>
      <c r="K10947" s="7" t="s">
        <v>65657</v>
      </c>
      <c r="L10947" s="7" t="s">
        <v>21</v>
      </c>
      <c r="M10947" s="7" t="s">
        <v>21</v>
      </c>
      <c r="N10947" s="7" t="s">
        <v>21</v>
      </c>
      <c r="O10947" s="7" t="s">
        <v>21</v>
      </c>
      <c r="P10947" s="7" t="s">
        <v>21</v>
      </c>
      <c r="Q10947" s="7" t="s">
        <v>73</v>
      </c>
      <c r="R10947" s="7" t="s">
        <v>74</v>
      </c>
      <c r="S10947" s="7">
        <v>42.731605600000002</v>
      </c>
      <c r="T10947" s="7">
        <v>-73.205090900000002</v>
      </c>
      <c r="U10947" s="7">
        <v>0</v>
      </c>
    </row>
    <row r="10948" spans="1:21" x14ac:dyDescent="0.15">
      <c r="A10948" s="7">
        <v>10946</v>
      </c>
      <c r="B10948" s="7" t="s">
        <v>29450</v>
      </c>
      <c r="C10948" s="7">
        <v>725</v>
      </c>
      <c r="D10948" s="7" t="s">
        <v>76</v>
      </c>
      <c r="E10948" s="7" t="s">
        <v>77</v>
      </c>
      <c r="F10948" s="7" t="s">
        <v>59</v>
      </c>
      <c r="G10948" s="7">
        <v>30</v>
      </c>
      <c r="J10948" s="7" t="s">
        <v>65658</v>
      </c>
      <c r="K10948" s="7" t="s">
        <v>65659</v>
      </c>
      <c r="L10948" s="7" t="s">
        <v>21</v>
      </c>
      <c r="M10948" s="7" t="s">
        <v>21</v>
      </c>
      <c r="N10948" s="7" t="s">
        <v>21</v>
      </c>
      <c r="O10948" s="7" t="s">
        <v>21</v>
      </c>
      <c r="P10948" s="7" t="s">
        <v>21</v>
      </c>
      <c r="Q10948" s="7" t="s">
        <v>65</v>
      </c>
      <c r="R10948" s="7" t="s">
        <v>66</v>
      </c>
      <c r="S10948" s="7">
        <v>42.713966499999998</v>
      </c>
      <c r="T10948" s="7">
        <v>-73.211195700000005</v>
      </c>
      <c r="U10948" s="7">
        <v>0</v>
      </c>
    </row>
    <row r="10949" spans="1:21" x14ac:dyDescent="0.15">
      <c r="A10949" s="7">
        <v>10947</v>
      </c>
      <c r="B10949" s="7" t="s">
        <v>29451</v>
      </c>
      <c r="C10949" s="7" t="s">
        <v>24778</v>
      </c>
      <c r="D10949" s="7" t="s">
        <v>76</v>
      </c>
      <c r="E10949" s="7" t="s">
        <v>77</v>
      </c>
      <c r="F10949" s="7" t="s">
        <v>349</v>
      </c>
      <c r="G10949" s="7">
        <v>30</v>
      </c>
      <c r="J10949" s="7" t="s">
        <v>65660</v>
      </c>
      <c r="K10949" s="7" t="s">
        <v>65661</v>
      </c>
      <c r="L10949" s="7" t="s">
        <v>21</v>
      </c>
      <c r="M10949" s="7" t="s">
        <v>21</v>
      </c>
      <c r="N10949" s="7" t="s">
        <v>21</v>
      </c>
      <c r="O10949" s="7" t="s">
        <v>21</v>
      </c>
      <c r="P10949" s="7" t="s">
        <v>21</v>
      </c>
      <c r="Q10949" s="7" t="s">
        <v>352</v>
      </c>
      <c r="R10949" s="7" t="s">
        <v>353</v>
      </c>
      <c r="S10949" s="7">
        <v>42.698774</v>
      </c>
      <c r="T10949" s="7">
        <v>-73.208710999999994</v>
      </c>
      <c r="U10949" s="7">
        <v>0</v>
      </c>
    </row>
    <row r="10950" spans="1:21" x14ac:dyDescent="0.15">
      <c r="A10950" s="7">
        <v>10948</v>
      </c>
      <c r="B10950" s="7" t="s">
        <v>29452</v>
      </c>
      <c r="C10950" s="7">
        <v>817</v>
      </c>
      <c r="D10950" s="7" t="s">
        <v>76</v>
      </c>
      <c r="E10950" s="7" t="s">
        <v>77</v>
      </c>
      <c r="F10950" s="7" t="s">
        <v>461</v>
      </c>
      <c r="G10950" s="7">
        <v>30</v>
      </c>
      <c r="J10950" s="7" t="s">
        <v>65662</v>
      </c>
      <c r="L10950" s="7" t="s">
        <v>21</v>
      </c>
      <c r="M10950" s="7" t="s">
        <v>21</v>
      </c>
      <c r="N10950" s="7" t="s">
        <v>21</v>
      </c>
      <c r="O10950" s="7" t="s">
        <v>21</v>
      </c>
      <c r="P10950" s="7" t="s">
        <v>21</v>
      </c>
      <c r="Q10950" s="7" t="s">
        <v>468</v>
      </c>
      <c r="R10950" s="7" t="s">
        <v>469</v>
      </c>
      <c r="S10950" s="7">
        <v>42.711084399999997</v>
      </c>
      <c r="T10950" s="7">
        <v>-73.197129899999993</v>
      </c>
      <c r="U10950" s="7">
        <v>0</v>
      </c>
    </row>
    <row r="10951" spans="1:21" x14ac:dyDescent="0.15">
      <c r="A10951" s="7">
        <v>10949</v>
      </c>
      <c r="B10951" s="7" t="s">
        <v>29453</v>
      </c>
      <c r="C10951" s="7" t="s">
        <v>29454</v>
      </c>
      <c r="D10951" s="7" t="s">
        <v>4824</v>
      </c>
      <c r="E10951" s="7" t="s">
        <v>70</v>
      </c>
      <c r="F10951" s="7" t="s">
        <v>180</v>
      </c>
      <c r="G10951" s="7">
        <v>30</v>
      </c>
      <c r="H10951" s="7" t="s">
        <v>61474</v>
      </c>
      <c r="I10951" s="7" t="s">
        <v>53938</v>
      </c>
      <c r="J10951" s="7" t="s">
        <v>29455</v>
      </c>
      <c r="K10951" s="7" t="s">
        <v>65663</v>
      </c>
      <c r="L10951" s="7" t="s">
        <v>48564</v>
      </c>
      <c r="M10951" s="7" t="s">
        <v>21</v>
      </c>
      <c r="N10951" s="7" t="s">
        <v>21</v>
      </c>
      <c r="O10951" s="7" t="s">
        <v>21</v>
      </c>
      <c r="P10951" s="7" t="s">
        <v>21</v>
      </c>
      <c r="Q10951" s="7" t="s">
        <v>55</v>
      </c>
      <c r="R10951" s="7" t="s">
        <v>56</v>
      </c>
      <c r="S10951" s="7">
        <v>42.712152400000001</v>
      </c>
      <c r="T10951" s="7">
        <v>-73.203085099999996</v>
      </c>
      <c r="U10951" s="7">
        <v>0</v>
      </c>
    </row>
    <row r="10952" spans="1:21" x14ac:dyDescent="0.15">
      <c r="A10952" s="7">
        <v>10950</v>
      </c>
      <c r="B10952" s="7" t="s">
        <v>29456</v>
      </c>
      <c r="C10952" s="7">
        <v>1202</v>
      </c>
      <c r="D10952" s="7" t="s">
        <v>26282</v>
      </c>
      <c r="E10952" s="7" t="s">
        <v>70</v>
      </c>
      <c r="F10952" s="7" t="s">
        <v>19836</v>
      </c>
      <c r="L10952" s="7" t="s">
        <v>48565</v>
      </c>
      <c r="M10952" s="7" t="s">
        <v>21</v>
      </c>
      <c r="N10952" s="7" t="s">
        <v>21</v>
      </c>
      <c r="O10952" s="7" t="s">
        <v>21</v>
      </c>
      <c r="P10952" s="7" t="s">
        <v>21</v>
      </c>
      <c r="Q10952" s="7" t="s">
        <v>55</v>
      </c>
      <c r="R10952" s="7" t="s">
        <v>56</v>
      </c>
      <c r="S10952" s="7">
        <v>42.712152400000001</v>
      </c>
      <c r="T10952" s="7">
        <v>-73.203085099999996</v>
      </c>
      <c r="U10952" s="7">
        <v>0</v>
      </c>
    </row>
    <row r="10953" spans="1:21" x14ac:dyDescent="0.15">
      <c r="A10953" s="7">
        <v>10951</v>
      </c>
      <c r="B10953" s="7" t="s">
        <v>29457</v>
      </c>
      <c r="C10953" s="7">
        <v>1247</v>
      </c>
      <c r="D10953" s="7" t="s">
        <v>11013</v>
      </c>
      <c r="E10953" s="7" t="s">
        <v>23</v>
      </c>
      <c r="F10953" s="7" t="s">
        <v>29458</v>
      </c>
      <c r="G10953" s="7">
        <v>34</v>
      </c>
      <c r="K10953" s="7" t="s">
        <v>65664</v>
      </c>
      <c r="L10953" s="7" t="s">
        <v>48566</v>
      </c>
      <c r="M10953" s="7" t="s">
        <v>21</v>
      </c>
      <c r="N10953" s="7" t="s">
        <v>21</v>
      </c>
      <c r="O10953" s="7" t="s">
        <v>21</v>
      </c>
      <c r="P10953" s="7" t="s">
        <v>21</v>
      </c>
      <c r="Q10953" s="7" t="s">
        <v>55</v>
      </c>
      <c r="R10953" s="7" t="s">
        <v>56</v>
      </c>
      <c r="S10953" s="7">
        <v>42.712152400000001</v>
      </c>
      <c r="T10953" s="7">
        <v>-73.203085099999996</v>
      </c>
      <c r="U10953" s="7">
        <v>0</v>
      </c>
    </row>
    <row r="10954" spans="1:21" x14ac:dyDescent="0.15">
      <c r="A10954" s="7">
        <v>10952</v>
      </c>
      <c r="B10954" s="7" t="s">
        <v>29459</v>
      </c>
      <c r="C10954" s="7">
        <v>1721</v>
      </c>
      <c r="D10954" s="7" t="s">
        <v>11105</v>
      </c>
      <c r="E10954" s="7" t="s">
        <v>70</v>
      </c>
      <c r="F10954" s="7" t="s">
        <v>24</v>
      </c>
      <c r="L10954" s="7" t="s">
        <v>48567</v>
      </c>
      <c r="M10954" s="7" t="s">
        <v>21</v>
      </c>
      <c r="N10954" s="7" t="s">
        <v>21</v>
      </c>
      <c r="O10954" s="7" t="s">
        <v>21</v>
      </c>
      <c r="P10954" s="7" t="s">
        <v>21</v>
      </c>
      <c r="Q10954" s="7" t="s">
        <v>28</v>
      </c>
      <c r="R10954" s="7" t="s">
        <v>29</v>
      </c>
      <c r="S10954" s="7">
        <v>42.715127000000003</v>
      </c>
      <c r="T10954" s="7">
        <v>-73.205038999999999</v>
      </c>
      <c r="U10954" s="7">
        <v>0</v>
      </c>
    </row>
    <row r="10955" spans="1:21" x14ac:dyDescent="0.15">
      <c r="A10955" s="7">
        <v>10953</v>
      </c>
      <c r="B10955" s="7" t="s">
        <v>29460</v>
      </c>
      <c r="C10955" s="7">
        <v>1961</v>
      </c>
      <c r="D10955" s="7" t="s">
        <v>12250</v>
      </c>
      <c r="E10955" s="7" t="s">
        <v>1042</v>
      </c>
      <c r="F10955" s="7" t="s">
        <v>78</v>
      </c>
      <c r="G10955" s="7" t="s">
        <v>29461</v>
      </c>
      <c r="H10955" s="7" t="s">
        <v>65665</v>
      </c>
      <c r="I10955" s="7" t="s">
        <v>65666</v>
      </c>
      <c r="L10955" s="7" t="s">
        <v>48568</v>
      </c>
      <c r="M10955" s="7" t="s">
        <v>21</v>
      </c>
      <c r="N10955" s="7" t="s">
        <v>21</v>
      </c>
      <c r="O10955" s="7" t="s">
        <v>21</v>
      </c>
      <c r="P10955" s="7" t="s">
        <v>21</v>
      </c>
      <c r="Q10955" s="7" t="s">
        <v>81</v>
      </c>
      <c r="R10955" s="7" t="s">
        <v>82</v>
      </c>
      <c r="S10955" s="7">
        <v>42.721175000000002</v>
      </c>
      <c r="T10955" s="7">
        <v>-73.203691000000006</v>
      </c>
      <c r="U10955" s="7">
        <v>0</v>
      </c>
    </row>
    <row r="10956" spans="1:21" x14ac:dyDescent="0.15">
      <c r="A10956" s="7">
        <v>10954</v>
      </c>
      <c r="B10956" s="7" t="s">
        <v>29462</v>
      </c>
      <c r="C10956" s="7">
        <v>32</v>
      </c>
      <c r="D10956" s="7" t="s">
        <v>58</v>
      </c>
      <c r="E10956" s="7" t="s">
        <v>168</v>
      </c>
      <c r="F10956" s="7" t="s">
        <v>180</v>
      </c>
      <c r="G10956" s="7" t="s">
        <v>29463</v>
      </c>
      <c r="J10956" s="7" t="s">
        <v>65667</v>
      </c>
      <c r="K10956" s="7" t="s">
        <v>29464</v>
      </c>
      <c r="L10956" s="7" t="s">
        <v>47550</v>
      </c>
      <c r="M10956" s="7" t="s">
        <v>29465</v>
      </c>
      <c r="N10956" s="7" t="s">
        <v>29466</v>
      </c>
      <c r="O10956" s="7" t="s">
        <v>29467</v>
      </c>
      <c r="P10956" s="7" t="s">
        <v>29468</v>
      </c>
      <c r="Q10956" s="7" t="s">
        <v>55</v>
      </c>
      <c r="R10956" s="7" t="s">
        <v>56</v>
      </c>
      <c r="S10956" s="7">
        <v>42.712152400000001</v>
      </c>
      <c r="T10956" s="7">
        <v>-73.203085099999996</v>
      </c>
      <c r="U10956" s="7">
        <v>0</v>
      </c>
    </row>
    <row r="10957" spans="1:21" x14ac:dyDescent="0.15">
      <c r="A10957" s="7">
        <v>10955</v>
      </c>
      <c r="B10957" s="7" t="s">
        <v>29469</v>
      </c>
      <c r="C10957" s="7">
        <v>229</v>
      </c>
      <c r="D10957" s="7" t="s">
        <v>29470</v>
      </c>
      <c r="E10957" s="7" t="s">
        <v>168</v>
      </c>
      <c r="F10957" s="7" t="s">
        <v>4227</v>
      </c>
      <c r="G10957" s="7">
        <v>32</v>
      </c>
      <c r="J10957" s="7" t="s">
        <v>65668</v>
      </c>
      <c r="K10957" s="7" t="s">
        <v>65669</v>
      </c>
      <c r="L10957" s="7" t="s">
        <v>48569</v>
      </c>
      <c r="M10957" s="7" t="s">
        <v>21</v>
      </c>
      <c r="N10957" s="7" t="s">
        <v>21</v>
      </c>
      <c r="O10957" s="7" t="s">
        <v>21</v>
      </c>
      <c r="P10957" s="7" t="s">
        <v>21</v>
      </c>
      <c r="Q10957" s="7" t="s">
        <v>55</v>
      </c>
      <c r="R10957" s="7" t="s">
        <v>56</v>
      </c>
      <c r="S10957" s="7">
        <v>42.712152400000001</v>
      </c>
      <c r="T10957" s="7">
        <v>-73.203085099999996</v>
      </c>
      <c r="U10957" s="7">
        <v>0</v>
      </c>
    </row>
    <row r="10958" spans="1:21" x14ac:dyDescent="0.15">
      <c r="A10958" s="7">
        <v>10956</v>
      </c>
      <c r="B10958" s="7" t="s">
        <v>29471</v>
      </c>
      <c r="C10958" s="7">
        <v>1102</v>
      </c>
      <c r="D10958" s="7" t="s">
        <v>225</v>
      </c>
      <c r="E10958" s="7" t="s">
        <v>356</v>
      </c>
      <c r="F10958" s="7" t="s">
        <v>716</v>
      </c>
      <c r="G10958" s="7">
        <v>36</v>
      </c>
      <c r="J10958" s="7" t="s">
        <v>65670</v>
      </c>
      <c r="K10958" s="7" t="s">
        <v>65671</v>
      </c>
      <c r="L10958" s="7" t="s">
        <v>48570</v>
      </c>
      <c r="M10958" s="7" t="s">
        <v>21</v>
      </c>
      <c r="N10958" s="7" t="s">
        <v>21</v>
      </c>
      <c r="O10958" s="7" t="s">
        <v>21</v>
      </c>
      <c r="P10958" s="7" t="s">
        <v>21</v>
      </c>
      <c r="Q10958" s="7" t="s">
        <v>85</v>
      </c>
      <c r="R10958" s="7" t="s">
        <v>86</v>
      </c>
      <c r="S10958" s="7">
        <v>42.715679000000002</v>
      </c>
      <c r="T10958" s="7">
        <v>-73.186633999999998</v>
      </c>
      <c r="U10958" s="7">
        <v>0</v>
      </c>
    </row>
    <row r="10959" spans="1:21" x14ac:dyDescent="0.15">
      <c r="A10959" s="7">
        <v>10957</v>
      </c>
      <c r="B10959" s="7" t="s">
        <v>29472</v>
      </c>
      <c r="C10959" s="7">
        <v>1107</v>
      </c>
      <c r="D10959" s="7" t="s">
        <v>58</v>
      </c>
      <c r="E10959" s="7" t="s">
        <v>23</v>
      </c>
      <c r="F10959" s="7" t="s">
        <v>59</v>
      </c>
      <c r="G10959" s="7">
        <v>30</v>
      </c>
      <c r="J10959" s="7" t="s">
        <v>62116</v>
      </c>
      <c r="K10959" s="7" t="s">
        <v>58635</v>
      </c>
      <c r="L10959" s="7" t="s">
        <v>21</v>
      </c>
      <c r="M10959" s="7" t="s">
        <v>29473</v>
      </c>
      <c r="N10959" s="7">
        <v>12085547</v>
      </c>
      <c r="O10959" s="7" t="s">
        <v>29474</v>
      </c>
      <c r="P10959" s="7" t="s">
        <v>21</v>
      </c>
      <c r="Q10959" s="7" t="s">
        <v>65</v>
      </c>
      <c r="R10959" s="7" t="s">
        <v>66</v>
      </c>
      <c r="S10959" s="7">
        <v>42.713966499999998</v>
      </c>
      <c r="T10959" s="7">
        <v>-73.211195700000005</v>
      </c>
      <c r="U10959" s="7">
        <v>0</v>
      </c>
    </row>
    <row r="10960" spans="1:21" x14ac:dyDescent="0.15">
      <c r="A10960" s="7">
        <v>10958</v>
      </c>
      <c r="B10960" s="7" t="s">
        <v>29475</v>
      </c>
      <c r="C10960" s="7" t="s">
        <v>29475</v>
      </c>
      <c r="E10960" s="7" t="s">
        <v>21</v>
      </c>
      <c r="F10960" s="7" t="s">
        <v>21</v>
      </c>
      <c r="L10960" s="7" t="s">
        <v>21</v>
      </c>
      <c r="M10960" s="7" t="s">
        <v>21</v>
      </c>
      <c r="N10960" s="7" t="s">
        <v>21</v>
      </c>
      <c r="O10960" s="7" t="s">
        <v>21</v>
      </c>
      <c r="P10960" s="7" t="s">
        <v>21</v>
      </c>
    </row>
    <row r="10961" spans="1:21" x14ac:dyDescent="0.15">
      <c r="A10961" s="7">
        <v>10959</v>
      </c>
      <c r="B10961" s="7" t="s">
        <v>29476</v>
      </c>
      <c r="C10961" s="7">
        <v>1217</v>
      </c>
      <c r="D10961" s="7" t="s">
        <v>58</v>
      </c>
      <c r="E10961" s="7" t="s">
        <v>23</v>
      </c>
      <c r="F10961" s="7" t="s">
        <v>180</v>
      </c>
      <c r="G10961" s="7">
        <v>30</v>
      </c>
      <c r="J10961" s="7" t="s">
        <v>65672</v>
      </c>
      <c r="K10961" s="7" t="s">
        <v>65673</v>
      </c>
      <c r="L10961" s="7" t="s">
        <v>21</v>
      </c>
      <c r="M10961" s="7" t="s">
        <v>29477</v>
      </c>
      <c r="N10961" s="7" t="s">
        <v>29478</v>
      </c>
      <c r="O10961" s="7" t="s">
        <v>29479</v>
      </c>
      <c r="P10961" s="7" t="s">
        <v>29480</v>
      </c>
      <c r="Q10961" s="7" t="s">
        <v>55</v>
      </c>
      <c r="R10961" s="7" t="s">
        <v>56</v>
      </c>
      <c r="S10961" s="7">
        <v>42.712152400000001</v>
      </c>
      <c r="T10961" s="7">
        <v>-73.203085099999996</v>
      </c>
      <c r="U10961" s="7">
        <v>0</v>
      </c>
    </row>
    <row r="10962" spans="1:21" x14ac:dyDescent="0.15">
      <c r="A10962" s="7">
        <v>10960</v>
      </c>
      <c r="B10962" s="7" t="s">
        <v>29481</v>
      </c>
      <c r="C10962" s="7">
        <v>1226</v>
      </c>
      <c r="D10962" s="7" t="s">
        <v>523</v>
      </c>
      <c r="E10962" s="7" t="s">
        <v>334</v>
      </c>
      <c r="F10962" s="7" t="s">
        <v>21</v>
      </c>
      <c r="G10962" s="7">
        <v>30</v>
      </c>
      <c r="H10962" s="7" t="s">
        <v>65674</v>
      </c>
      <c r="J10962" s="7" t="s">
        <v>65248</v>
      </c>
      <c r="K10962" s="7" t="s">
        <v>65675</v>
      </c>
      <c r="L10962" s="7" t="s">
        <v>48571</v>
      </c>
      <c r="M10962" s="7" t="s">
        <v>21</v>
      </c>
      <c r="N10962" s="7" t="s">
        <v>21</v>
      </c>
      <c r="O10962" s="7" t="s">
        <v>21</v>
      </c>
      <c r="P10962" s="7" t="s">
        <v>21</v>
      </c>
    </row>
    <row r="10963" spans="1:21" x14ac:dyDescent="0.15">
      <c r="A10963" s="7">
        <v>10961</v>
      </c>
      <c r="B10963" s="7" t="s">
        <v>29482</v>
      </c>
      <c r="C10963" s="7">
        <v>1248</v>
      </c>
      <c r="D10963" s="7" t="s">
        <v>917</v>
      </c>
      <c r="E10963" s="7" t="s">
        <v>21</v>
      </c>
      <c r="F10963" s="7" t="s">
        <v>21</v>
      </c>
      <c r="L10963" s="7" t="s">
        <v>48572</v>
      </c>
      <c r="M10963" s="7" t="s">
        <v>21</v>
      </c>
      <c r="N10963" s="7" t="s">
        <v>21</v>
      </c>
      <c r="O10963" s="7" t="s">
        <v>21</v>
      </c>
      <c r="P10963" s="7" t="s">
        <v>21</v>
      </c>
    </row>
    <row r="10964" spans="1:21" x14ac:dyDescent="0.15">
      <c r="A10964" s="7">
        <v>10962</v>
      </c>
      <c r="B10964" s="7" t="s">
        <v>29483</v>
      </c>
      <c r="C10964" s="7">
        <v>1735</v>
      </c>
      <c r="D10964" s="7" t="s">
        <v>261</v>
      </c>
      <c r="E10964" s="7" t="s">
        <v>543</v>
      </c>
      <c r="F10964" s="7" t="s">
        <v>216</v>
      </c>
      <c r="G10964" s="7" t="s">
        <v>517</v>
      </c>
      <c r="J10964" s="7" t="s">
        <v>56910</v>
      </c>
      <c r="K10964" s="7" t="s">
        <v>29484</v>
      </c>
      <c r="L10964" s="7" t="s">
        <v>48573</v>
      </c>
      <c r="M10964" s="7" t="s">
        <v>21</v>
      </c>
      <c r="N10964" s="7" t="s">
        <v>21</v>
      </c>
      <c r="O10964" s="7" t="s">
        <v>21</v>
      </c>
      <c r="P10964" s="7" t="s">
        <v>21</v>
      </c>
      <c r="Q10964" s="7" t="s">
        <v>217</v>
      </c>
      <c r="R10964" s="7" t="s">
        <v>218</v>
      </c>
      <c r="S10964" s="7">
        <v>42.714571599999999</v>
      </c>
      <c r="T10964" s="7">
        <v>-73.197530400000005</v>
      </c>
      <c r="U10964" s="7">
        <v>0</v>
      </c>
    </row>
    <row r="10965" spans="1:21" x14ac:dyDescent="0.15">
      <c r="A10965" s="7">
        <v>10963</v>
      </c>
      <c r="B10965" s="7" t="s">
        <v>29485</v>
      </c>
      <c r="C10965" s="7">
        <v>1751</v>
      </c>
      <c r="D10965" s="7" t="s">
        <v>225</v>
      </c>
      <c r="E10965" s="7" t="s">
        <v>543</v>
      </c>
      <c r="F10965" s="7" t="s">
        <v>135</v>
      </c>
      <c r="G10965" s="7">
        <v>36</v>
      </c>
      <c r="J10965" s="7" t="s">
        <v>65676</v>
      </c>
      <c r="K10965" s="7" t="s">
        <v>65677</v>
      </c>
      <c r="L10965" s="7" t="s">
        <v>48574</v>
      </c>
      <c r="M10965" s="7" t="s">
        <v>21</v>
      </c>
      <c r="N10965" s="7" t="s">
        <v>21</v>
      </c>
      <c r="O10965" s="7" t="s">
        <v>21</v>
      </c>
      <c r="P10965" s="7" t="s">
        <v>21</v>
      </c>
      <c r="Q10965" s="7" t="s">
        <v>136</v>
      </c>
      <c r="R10965" s="7" t="s">
        <v>137</v>
      </c>
      <c r="S10965" s="7">
        <v>42.713467899999998</v>
      </c>
      <c r="T10965" s="7">
        <v>-73.209311600000007</v>
      </c>
      <c r="U10965" s="7">
        <v>0</v>
      </c>
    </row>
    <row r="10966" spans="1:21" x14ac:dyDescent="0.15">
      <c r="A10966" s="7">
        <v>10964</v>
      </c>
      <c r="B10966" s="7" t="s">
        <v>29486</v>
      </c>
      <c r="C10966" s="7">
        <v>1830</v>
      </c>
      <c r="D10966" s="7" t="s">
        <v>4042</v>
      </c>
      <c r="E10966" s="7" t="s">
        <v>833</v>
      </c>
      <c r="F10966" s="7" t="s">
        <v>601</v>
      </c>
      <c r="L10966" s="7" t="s">
        <v>48575</v>
      </c>
      <c r="M10966" s="7" t="s">
        <v>21</v>
      </c>
      <c r="N10966" s="7" t="s">
        <v>21</v>
      </c>
      <c r="O10966" s="7" t="s">
        <v>21</v>
      </c>
      <c r="P10966" s="7" t="s">
        <v>21</v>
      </c>
      <c r="Q10966" s="7" t="s">
        <v>65</v>
      </c>
      <c r="R10966" s="7" t="s">
        <v>66</v>
      </c>
      <c r="S10966" s="7">
        <v>42.713966499999998</v>
      </c>
      <c r="T10966" s="7">
        <v>-73.211195700000005</v>
      </c>
      <c r="U10966" s="7">
        <v>0</v>
      </c>
    </row>
    <row r="10967" spans="1:21" x14ac:dyDescent="0.15">
      <c r="A10967" s="7">
        <v>10965</v>
      </c>
      <c r="B10967" s="7" t="s">
        <v>29487</v>
      </c>
      <c r="C10967" s="7">
        <v>1955</v>
      </c>
      <c r="D10967" s="7" t="s">
        <v>864</v>
      </c>
      <c r="E10967" s="7" t="s">
        <v>186</v>
      </c>
      <c r="F10967" s="7" t="s">
        <v>1211</v>
      </c>
      <c r="G10967" s="7" t="s">
        <v>1912</v>
      </c>
      <c r="J10967" s="7" t="s">
        <v>65678</v>
      </c>
      <c r="K10967" s="7" t="s">
        <v>29488</v>
      </c>
      <c r="L10967" s="7" t="s">
        <v>48576</v>
      </c>
      <c r="M10967" s="7" t="s">
        <v>29489</v>
      </c>
      <c r="N10967" s="7" t="s">
        <v>48577</v>
      </c>
      <c r="O10967" s="7" t="s">
        <v>29490</v>
      </c>
      <c r="P10967" s="7" t="s">
        <v>29491</v>
      </c>
      <c r="Q10967" s="7" t="s">
        <v>55</v>
      </c>
      <c r="R10967" s="7" t="s">
        <v>56</v>
      </c>
      <c r="S10967" s="7">
        <v>42.712152400000001</v>
      </c>
      <c r="T10967" s="7">
        <v>-73.203085099999996</v>
      </c>
      <c r="U10967" s="7">
        <v>0</v>
      </c>
    </row>
    <row r="10968" spans="1:21" x14ac:dyDescent="0.15">
      <c r="A10968" s="7">
        <v>10966</v>
      </c>
      <c r="B10968" s="7" t="s">
        <v>29492</v>
      </c>
      <c r="C10968" s="7">
        <v>1817</v>
      </c>
      <c r="D10968" s="7" t="s">
        <v>225</v>
      </c>
      <c r="E10968" s="7" t="s">
        <v>543</v>
      </c>
      <c r="F10968" s="7" t="s">
        <v>657</v>
      </c>
      <c r="G10968" s="7">
        <v>36</v>
      </c>
      <c r="K10968" s="7" t="s">
        <v>65679</v>
      </c>
      <c r="L10968" s="7" t="s">
        <v>48578</v>
      </c>
      <c r="M10968" s="7" t="s">
        <v>21</v>
      </c>
      <c r="N10968" s="7" t="s">
        <v>21</v>
      </c>
      <c r="O10968" s="7" t="s">
        <v>21</v>
      </c>
      <c r="P10968" s="7" t="s">
        <v>21</v>
      </c>
      <c r="Q10968" s="7" t="s">
        <v>136</v>
      </c>
      <c r="R10968" s="7" t="s">
        <v>137</v>
      </c>
      <c r="S10968" s="7">
        <v>42.713467899999998</v>
      </c>
      <c r="T10968" s="7">
        <v>-73.209311600000007</v>
      </c>
      <c r="U10968" s="7">
        <v>0</v>
      </c>
    </row>
    <row r="10969" spans="1:21" x14ac:dyDescent="0.15">
      <c r="A10969" s="7">
        <v>10967</v>
      </c>
      <c r="B10969" s="7" t="s">
        <v>29493</v>
      </c>
      <c r="C10969" s="7">
        <v>1821</v>
      </c>
      <c r="D10969" s="7" t="s">
        <v>225</v>
      </c>
      <c r="E10969" s="7" t="s">
        <v>543</v>
      </c>
      <c r="F10969" s="7" t="s">
        <v>4479</v>
      </c>
      <c r="G10969" s="7">
        <v>36</v>
      </c>
      <c r="J10969" s="7" t="s">
        <v>65680</v>
      </c>
      <c r="K10969" s="7" t="s">
        <v>65681</v>
      </c>
      <c r="L10969" s="7" t="s">
        <v>21</v>
      </c>
      <c r="M10969" s="7" t="s">
        <v>21</v>
      </c>
      <c r="N10969" s="7" t="s">
        <v>21</v>
      </c>
      <c r="O10969" s="7" t="s">
        <v>21</v>
      </c>
      <c r="P10969" s="7" t="s">
        <v>21</v>
      </c>
      <c r="Q10969" s="7" t="s">
        <v>227</v>
      </c>
      <c r="R10969" s="7" t="s">
        <v>228</v>
      </c>
      <c r="S10969" s="7">
        <v>42.713797499999998</v>
      </c>
      <c r="T10969" s="7">
        <v>-73.199916200000004</v>
      </c>
      <c r="U10969" s="7">
        <v>0</v>
      </c>
    </row>
    <row r="10970" spans="1:21" x14ac:dyDescent="0.15">
      <c r="A10970" s="7">
        <v>10968</v>
      </c>
      <c r="B10970" s="7" t="s">
        <v>29494</v>
      </c>
      <c r="C10970" s="7" t="s">
        <v>11891</v>
      </c>
      <c r="D10970" s="7" t="s">
        <v>8830</v>
      </c>
      <c r="E10970" s="7" t="s">
        <v>45</v>
      </c>
      <c r="F10970" s="7" t="s">
        <v>29495</v>
      </c>
      <c r="G10970" s="7">
        <v>34</v>
      </c>
      <c r="H10970" s="7" t="s">
        <v>65682</v>
      </c>
      <c r="I10970" s="7" t="s">
        <v>65683</v>
      </c>
      <c r="J10970" s="7" t="s">
        <v>65684</v>
      </c>
      <c r="L10970" s="7" t="s">
        <v>48579</v>
      </c>
      <c r="M10970" s="7" t="s">
        <v>21</v>
      </c>
      <c r="N10970" s="7" t="s">
        <v>21</v>
      </c>
      <c r="O10970" s="7" t="s">
        <v>21</v>
      </c>
      <c r="P10970" s="7" t="s">
        <v>21</v>
      </c>
      <c r="Q10970" s="7" t="s">
        <v>2148</v>
      </c>
      <c r="R10970" s="7" t="s">
        <v>2149</v>
      </c>
      <c r="S10970" s="7">
        <v>42.7149097</v>
      </c>
      <c r="T10970" s="7">
        <v>-73.203626400000005</v>
      </c>
      <c r="U10970" s="7">
        <v>0</v>
      </c>
    </row>
    <row r="10971" spans="1:21" x14ac:dyDescent="0.15">
      <c r="A10971" s="7">
        <v>10969</v>
      </c>
      <c r="B10971" s="7" t="s">
        <v>29496</v>
      </c>
      <c r="C10971" s="7">
        <v>2012</v>
      </c>
      <c r="D10971" s="7" t="s">
        <v>58</v>
      </c>
      <c r="E10971" s="7" t="s">
        <v>498</v>
      </c>
      <c r="F10971" s="7" t="s">
        <v>59</v>
      </c>
      <c r="G10971" s="7" t="s">
        <v>28011</v>
      </c>
      <c r="J10971" s="7" t="s">
        <v>29497</v>
      </c>
      <c r="K10971" s="7" t="s">
        <v>29498</v>
      </c>
      <c r="L10971" s="7" t="s">
        <v>48580</v>
      </c>
      <c r="M10971" s="7" t="s">
        <v>29499</v>
      </c>
      <c r="N10971" s="7" t="s">
        <v>21</v>
      </c>
      <c r="O10971" s="7" t="s">
        <v>21</v>
      </c>
      <c r="P10971" s="7" t="s">
        <v>21</v>
      </c>
      <c r="Q10971" s="7" t="s">
        <v>65</v>
      </c>
      <c r="R10971" s="7" t="s">
        <v>66</v>
      </c>
      <c r="S10971" s="7">
        <v>42.713966499999998</v>
      </c>
      <c r="T10971" s="7">
        <v>-73.211195700000005</v>
      </c>
      <c r="U10971" s="7">
        <v>0</v>
      </c>
    </row>
    <row r="10972" spans="1:21" x14ac:dyDescent="0.15">
      <c r="A10972" s="7">
        <v>10970</v>
      </c>
      <c r="B10972" s="7" t="s">
        <v>29500</v>
      </c>
      <c r="C10972" s="7">
        <v>1313</v>
      </c>
      <c r="D10972" s="7" t="s">
        <v>225</v>
      </c>
      <c r="E10972" s="7" t="s">
        <v>356</v>
      </c>
      <c r="F10972" s="7" t="s">
        <v>180</v>
      </c>
      <c r="G10972" s="7" t="s">
        <v>29501</v>
      </c>
      <c r="H10972" s="7" t="s">
        <v>65685</v>
      </c>
      <c r="J10972" s="7" t="s">
        <v>29502</v>
      </c>
      <c r="K10972" s="7" t="s">
        <v>29503</v>
      </c>
      <c r="L10972" s="7" t="s">
        <v>48581</v>
      </c>
      <c r="M10972" s="7" t="s">
        <v>21</v>
      </c>
      <c r="N10972" s="7" t="s">
        <v>21</v>
      </c>
      <c r="O10972" s="7" t="s">
        <v>21</v>
      </c>
      <c r="P10972" s="7" t="s">
        <v>21</v>
      </c>
      <c r="Q10972" s="7" t="s">
        <v>55</v>
      </c>
      <c r="R10972" s="7" t="s">
        <v>56</v>
      </c>
      <c r="S10972" s="7">
        <v>42.712152400000001</v>
      </c>
      <c r="T10972" s="7">
        <v>-73.203085099999996</v>
      </c>
      <c r="U10972" s="7">
        <v>0</v>
      </c>
    </row>
    <row r="10973" spans="1:21" x14ac:dyDescent="0.15">
      <c r="A10973" s="7">
        <v>10971</v>
      </c>
      <c r="B10973" s="7" t="s">
        <v>29504</v>
      </c>
      <c r="C10973" s="7">
        <v>1740</v>
      </c>
      <c r="D10973" s="7" t="s">
        <v>225</v>
      </c>
      <c r="E10973" s="7" t="s">
        <v>543</v>
      </c>
      <c r="F10973" s="7" t="s">
        <v>29505</v>
      </c>
      <c r="G10973" s="7" t="s">
        <v>471</v>
      </c>
      <c r="J10973" s="7" t="s">
        <v>29506</v>
      </c>
      <c r="K10973" s="7" t="s">
        <v>29507</v>
      </c>
      <c r="L10973" s="7" t="s">
        <v>48582</v>
      </c>
      <c r="M10973" s="7" t="s">
        <v>21</v>
      </c>
      <c r="N10973" s="7" t="s">
        <v>21</v>
      </c>
      <c r="O10973" s="7" t="s">
        <v>21</v>
      </c>
      <c r="P10973" s="7" t="s">
        <v>21</v>
      </c>
      <c r="Q10973" s="7" t="s">
        <v>118</v>
      </c>
      <c r="R10973" s="7" t="s">
        <v>119</v>
      </c>
      <c r="S10973" s="7">
        <v>42.702744099999997</v>
      </c>
      <c r="T10973" s="7">
        <v>-73.187481899999995</v>
      </c>
      <c r="U10973" s="7">
        <v>0</v>
      </c>
    </row>
    <row r="10974" spans="1:21" x14ac:dyDescent="0.15">
      <c r="A10974" s="7">
        <v>10972</v>
      </c>
      <c r="B10974" s="7" t="s">
        <v>29508</v>
      </c>
      <c r="C10974" s="7">
        <v>1857</v>
      </c>
      <c r="D10974" s="7" t="s">
        <v>58</v>
      </c>
      <c r="E10974" s="7" t="s">
        <v>45</v>
      </c>
      <c r="F10974" s="7" t="s">
        <v>701</v>
      </c>
      <c r="G10974" s="7">
        <v>32</v>
      </c>
      <c r="J10974" s="7" t="s">
        <v>65507</v>
      </c>
      <c r="K10974" s="7" t="s">
        <v>65686</v>
      </c>
      <c r="L10974" s="7" t="s">
        <v>21</v>
      </c>
      <c r="M10974" s="7" t="s">
        <v>29509</v>
      </c>
      <c r="N10974" s="7" t="s">
        <v>29510</v>
      </c>
      <c r="O10974" s="7" t="s">
        <v>29511</v>
      </c>
      <c r="P10974" s="7" t="s">
        <v>29512</v>
      </c>
      <c r="Q10974" s="7" t="s">
        <v>702</v>
      </c>
      <c r="R10974" s="7" t="s">
        <v>703</v>
      </c>
      <c r="S10974" s="7">
        <v>42.660201100000002</v>
      </c>
      <c r="T10974" s="7">
        <v>-73.242587</v>
      </c>
      <c r="U10974" s="7">
        <v>0</v>
      </c>
    </row>
    <row r="10975" spans="1:21" x14ac:dyDescent="0.15">
      <c r="A10975" s="7">
        <v>10973</v>
      </c>
      <c r="B10975" s="7" t="s">
        <v>29513</v>
      </c>
      <c r="C10975" s="7">
        <v>1915</v>
      </c>
      <c r="D10975" s="7" t="s">
        <v>6690</v>
      </c>
      <c r="E10975" s="7" t="s">
        <v>50</v>
      </c>
      <c r="F10975" s="7" t="s">
        <v>71</v>
      </c>
      <c r="L10975" s="7" t="s">
        <v>48583</v>
      </c>
      <c r="M10975" s="7" t="s">
        <v>21</v>
      </c>
      <c r="N10975" s="7" t="s">
        <v>21</v>
      </c>
      <c r="O10975" s="7" t="s">
        <v>21</v>
      </c>
      <c r="P10975" s="7" t="s">
        <v>21</v>
      </c>
      <c r="Q10975" s="7" t="s">
        <v>73</v>
      </c>
      <c r="R10975" s="7" t="s">
        <v>74</v>
      </c>
      <c r="S10975" s="7">
        <v>42.731605600000002</v>
      </c>
      <c r="T10975" s="7">
        <v>-73.205090900000002</v>
      </c>
      <c r="U10975" s="7">
        <v>0</v>
      </c>
    </row>
    <row r="10976" spans="1:21" x14ac:dyDescent="0.15">
      <c r="A10976" s="7">
        <v>10974</v>
      </c>
      <c r="B10976" s="7" t="s">
        <v>29514</v>
      </c>
      <c r="C10976" s="7">
        <v>317</v>
      </c>
      <c r="D10976" s="7" t="s">
        <v>261</v>
      </c>
      <c r="E10976" s="7" t="s">
        <v>168</v>
      </c>
      <c r="F10976" s="7" t="s">
        <v>71</v>
      </c>
      <c r="G10976" s="7">
        <v>32</v>
      </c>
      <c r="J10976" s="7" t="s">
        <v>65687</v>
      </c>
      <c r="K10976" s="7" t="s">
        <v>65688</v>
      </c>
      <c r="L10976" s="7" t="s">
        <v>21</v>
      </c>
      <c r="M10976" s="7" t="s">
        <v>21</v>
      </c>
      <c r="N10976" s="7" t="s">
        <v>21</v>
      </c>
      <c r="O10976" s="7" t="s">
        <v>21</v>
      </c>
      <c r="P10976" s="7" t="s">
        <v>21</v>
      </c>
      <c r="Q10976" s="7" t="s">
        <v>73</v>
      </c>
      <c r="R10976" s="7" t="s">
        <v>74</v>
      </c>
      <c r="S10976" s="7">
        <v>42.731605600000002</v>
      </c>
      <c r="T10976" s="7">
        <v>-73.205090900000002</v>
      </c>
      <c r="U10976" s="7">
        <v>0</v>
      </c>
    </row>
    <row r="10977" spans="1:21" x14ac:dyDescent="0.15">
      <c r="A10977" s="7">
        <v>10975</v>
      </c>
      <c r="B10977" s="7" t="s">
        <v>29515</v>
      </c>
      <c r="C10977" s="7">
        <v>332</v>
      </c>
      <c r="D10977" s="7" t="s">
        <v>2286</v>
      </c>
      <c r="E10977" s="7" t="s">
        <v>23</v>
      </c>
      <c r="F10977" s="7" t="s">
        <v>1860</v>
      </c>
      <c r="G10977" s="7" t="s">
        <v>29516</v>
      </c>
      <c r="H10977" s="7" t="s">
        <v>29517</v>
      </c>
      <c r="I10977" s="7" t="s">
        <v>29518</v>
      </c>
      <c r="J10977" s="7" t="s">
        <v>29519</v>
      </c>
      <c r="K10977" s="7" t="s">
        <v>29520</v>
      </c>
      <c r="L10977" s="7" t="s">
        <v>48584</v>
      </c>
      <c r="M10977" s="7" t="s">
        <v>21</v>
      </c>
      <c r="N10977" s="7" t="s">
        <v>21</v>
      </c>
      <c r="O10977" s="7" t="s">
        <v>21</v>
      </c>
      <c r="P10977" s="7" t="s">
        <v>21</v>
      </c>
      <c r="Q10977" s="7" t="s">
        <v>468</v>
      </c>
      <c r="R10977" s="7" t="s">
        <v>469</v>
      </c>
      <c r="S10977" s="7">
        <v>42.711084399999997</v>
      </c>
      <c r="T10977" s="7">
        <v>-73.197129899999993</v>
      </c>
      <c r="U10977" s="7">
        <v>0</v>
      </c>
    </row>
    <row r="10978" spans="1:21" x14ac:dyDescent="0.15">
      <c r="A10978" s="7">
        <v>10976</v>
      </c>
      <c r="B10978" s="7" t="s">
        <v>29521</v>
      </c>
      <c r="C10978" s="7">
        <v>813</v>
      </c>
      <c r="D10978" s="7" t="s">
        <v>225</v>
      </c>
      <c r="E10978" s="7" t="s">
        <v>356</v>
      </c>
      <c r="F10978" s="7" t="s">
        <v>180</v>
      </c>
      <c r="J10978" s="7" t="s">
        <v>56088</v>
      </c>
      <c r="K10978" s="7" t="s">
        <v>58282</v>
      </c>
      <c r="L10978" s="7" t="s">
        <v>48585</v>
      </c>
      <c r="M10978" s="7" t="s">
        <v>21</v>
      </c>
      <c r="N10978" s="7" t="s">
        <v>21</v>
      </c>
      <c r="O10978" s="7" t="s">
        <v>21</v>
      </c>
      <c r="P10978" s="7" t="s">
        <v>21</v>
      </c>
      <c r="Q10978" s="7" t="s">
        <v>55</v>
      </c>
      <c r="R10978" s="7" t="s">
        <v>56</v>
      </c>
      <c r="S10978" s="7">
        <v>42.712152400000001</v>
      </c>
      <c r="T10978" s="7">
        <v>-73.203085099999996</v>
      </c>
      <c r="U10978" s="7">
        <v>0</v>
      </c>
    </row>
    <row r="10979" spans="1:21" x14ac:dyDescent="0.15">
      <c r="A10979" s="7">
        <v>10977</v>
      </c>
      <c r="B10979" s="7" t="s">
        <v>29522</v>
      </c>
      <c r="C10979" s="7">
        <v>821</v>
      </c>
      <c r="D10979" s="7" t="s">
        <v>225</v>
      </c>
      <c r="E10979" s="7" t="s">
        <v>356</v>
      </c>
      <c r="F10979" s="7" t="s">
        <v>21</v>
      </c>
      <c r="J10979" s="7" t="s">
        <v>65689</v>
      </c>
      <c r="K10979" s="7" t="s">
        <v>65690</v>
      </c>
      <c r="L10979" s="7" t="s">
        <v>48586</v>
      </c>
      <c r="M10979" s="7" t="s">
        <v>21</v>
      </c>
      <c r="N10979" s="7" t="s">
        <v>21</v>
      </c>
      <c r="O10979" s="7" t="s">
        <v>21</v>
      </c>
      <c r="P10979" s="7" t="s">
        <v>21</v>
      </c>
    </row>
    <row r="10980" spans="1:21" x14ac:dyDescent="0.15">
      <c r="A10980" s="7">
        <v>10978</v>
      </c>
      <c r="B10980" s="7" t="s">
        <v>29523</v>
      </c>
      <c r="C10980" s="7">
        <v>826</v>
      </c>
      <c r="D10980" s="7" t="s">
        <v>225</v>
      </c>
      <c r="E10980" s="7" t="s">
        <v>356</v>
      </c>
      <c r="F10980" s="7" t="s">
        <v>84</v>
      </c>
      <c r="G10980" s="7">
        <v>36</v>
      </c>
      <c r="J10980" s="7" t="s">
        <v>56420</v>
      </c>
      <c r="K10980" s="7" t="s">
        <v>65691</v>
      </c>
      <c r="L10980" s="7" t="s">
        <v>48587</v>
      </c>
      <c r="M10980" s="7" t="s">
        <v>21</v>
      </c>
      <c r="N10980" s="7" t="s">
        <v>21</v>
      </c>
      <c r="O10980" s="7" t="s">
        <v>21</v>
      </c>
      <c r="P10980" s="7" t="s">
        <v>21</v>
      </c>
      <c r="Q10980" s="7" t="s">
        <v>85</v>
      </c>
      <c r="R10980" s="7" t="s">
        <v>86</v>
      </c>
      <c r="S10980" s="7">
        <v>42.715679000000002</v>
      </c>
      <c r="T10980" s="7">
        <v>-73.186633999999998</v>
      </c>
      <c r="U10980" s="7">
        <v>0</v>
      </c>
    </row>
    <row r="10981" spans="1:21" x14ac:dyDescent="0.15">
      <c r="A10981" s="7">
        <v>10979</v>
      </c>
      <c r="B10981" s="7" t="s">
        <v>29524</v>
      </c>
      <c r="C10981" s="7">
        <v>957</v>
      </c>
      <c r="D10981" s="7" t="s">
        <v>399</v>
      </c>
      <c r="E10981" s="7" t="s">
        <v>1019</v>
      </c>
      <c r="F10981" s="7" t="s">
        <v>21</v>
      </c>
      <c r="L10981" s="7" t="s">
        <v>48588</v>
      </c>
      <c r="M10981" s="7" t="s">
        <v>21</v>
      </c>
      <c r="N10981" s="7" t="s">
        <v>21</v>
      </c>
      <c r="O10981" s="7" t="s">
        <v>21</v>
      </c>
      <c r="P10981" s="7" t="s">
        <v>21</v>
      </c>
    </row>
    <row r="10982" spans="1:21" x14ac:dyDescent="0.15">
      <c r="A10982" s="7">
        <v>10980</v>
      </c>
      <c r="B10982" s="7" t="s">
        <v>29525</v>
      </c>
      <c r="C10982" s="7">
        <v>1010</v>
      </c>
      <c r="D10982" s="7" t="s">
        <v>293</v>
      </c>
      <c r="E10982" s="7" t="s">
        <v>334</v>
      </c>
      <c r="F10982" s="7" t="s">
        <v>29526</v>
      </c>
      <c r="G10982" s="7">
        <v>36</v>
      </c>
      <c r="H10982" s="7" t="s">
        <v>29527</v>
      </c>
      <c r="I10982" s="7" t="s">
        <v>52791</v>
      </c>
      <c r="J10982" s="7" t="s">
        <v>65692</v>
      </c>
      <c r="K10982" s="7" t="s">
        <v>29528</v>
      </c>
      <c r="L10982" s="7" t="s">
        <v>48589</v>
      </c>
      <c r="M10982" s="7" t="s">
        <v>21</v>
      </c>
      <c r="N10982" s="7" t="s">
        <v>21</v>
      </c>
      <c r="O10982" s="7" t="s">
        <v>21</v>
      </c>
      <c r="P10982" s="7" t="s">
        <v>21</v>
      </c>
    </row>
    <row r="10983" spans="1:21" x14ac:dyDescent="0.15">
      <c r="A10983" s="7">
        <v>10981</v>
      </c>
      <c r="B10983" s="7" t="s">
        <v>29529</v>
      </c>
      <c r="C10983" s="7">
        <v>1020</v>
      </c>
      <c r="D10983" s="7" t="s">
        <v>5160</v>
      </c>
      <c r="E10983" s="7" t="s">
        <v>334</v>
      </c>
      <c r="F10983" s="7" t="s">
        <v>340</v>
      </c>
      <c r="G10983" s="7">
        <v>36</v>
      </c>
      <c r="H10983" s="7" t="s">
        <v>65693</v>
      </c>
      <c r="I10983" s="7" t="s">
        <v>65694</v>
      </c>
      <c r="K10983" s="7" t="s">
        <v>61628</v>
      </c>
      <c r="L10983" s="7" t="s">
        <v>48590</v>
      </c>
      <c r="M10983" s="7" t="s">
        <v>21</v>
      </c>
      <c r="N10983" s="7" t="s">
        <v>21</v>
      </c>
      <c r="O10983" s="7" t="s">
        <v>21</v>
      </c>
      <c r="P10983" s="7" t="s">
        <v>21</v>
      </c>
      <c r="Q10983" s="7" t="s">
        <v>73</v>
      </c>
      <c r="R10983" s="7" t="s">
        <v>74</v>
      </c>
      <c r="S10983" s="7">
        <v>42.731605600000002</v>
      </c>
      <c r="T10983" s="7">
        <v>-73.205090900000002</v>
      </c>
      <c r="U10983" s="7">
        <v>0</v>
      </c>
    </row>
    <row r="10984" spans="1:21" x14ac:dyDescent="0.15">
      <c r="A10984" s="7">
        <v>10982</v>
      </c>
      <c r="B10984" s="7" t="s">
        <v>29530</v>
      </c>
      <c r="C10984" s="7">
        <v>1153</v>
      </c>
      <c r="D10984" s="7" t="s">
        <v>3561</v>
      </c>
      <c r="E10984" s="7" t="s">
        <v>334</v>
      </c>
      <c r="F10984" s="7" t="s">
        <v>29531</v>
      </c>
      <c r="G10984" s="7" t="s">
        <v>29532</v>
      </c>
      <c r="J10984" s="7" t="s">
        <v>59072</v>
      </c>
      <c r="L10984" s="7" t="s">
        <v>48591</v>
      </c>
      <c r="M10984" s="7" t="s">
        <v>21</v>
      </c>
      <c r="N10984" s="7" t="s">
        <v>21</v>
      </c>
      <c r="O10984" s="7" t="s">
        <v>21</v>
      </c>
      <c r="P10984" s="7" t="s">
        <v>21</v>
      </c>
      <c r="Q10984" s="7" t="s">
        <v>203</v>
      </c>
      <c r="R10984" s="7" t="s">
        <v>204</v>
      </c>
      <c r="S10984" s="7">
        <v>42.710104100000002</v>
      </c>
      <c r="T10984" s="7">
        <v>-73.200182999999996</v>
      </c>
      <c r="U10984" s="7">
        <v>0</v>
      </c>
    </row>
    <row r="10985" spans="1:21" x14ac:dyDescent="0.15">
      <c r="A10985" s="7">
        <v>10983</v>
      </c>
      <c r="B10985" s="7" t="s">
        <v>29533</v>
      </c>
      <c r="C10985" s="7">
        <v>1153</v>
      </c>
      <c r="D10985" s="7" t="s">
        <v>526</v>
      </c>
      <c r="E10985" s="7" t="s">
        <v>334</v>
      </c>
      <c r="F10985" s="7" t="s">
        <v>180</v>
      </c>
      <c r="G10985" s="7">
        <v>36</v>
      </c>
      <c r="H10985" s="7" t="s">
        <v>65695</v>
      </c>
      <c r="I10985" s="7" t="s">
        <v>65696</v>
      </c>
      <c r="J10985" s="7" t="s">
        <v>65697</v>
      </c>
      <c r="K10985" s="7" t="s">
        <v>65698</v>
      </c>
      <c r="L10985" s="7" t="s">
        <v>48592</v>
      </c>
      <c r="M10985" s="7" t="s">
        <v>29534</v>
      </c>
      <c r="N10985" s="7" t="s">
        <v>21</v>
      </c>
      <c r="O10985" s="7" t="s">
        <v>29535</v>
      </c>
      <c r="P10985" s="7" t="s">
        <v>21</v>
      </c>
      <c r="Q10985" s="7" t="s">
        <v>55</v>
      </c>
      <c r="R10985" s="7" t="s">
        <v>56</v>
      </c>
      <c r="S10985" s="7">
        <v>42.712152400000001</v>
      </c>
      <c r="T10985" s="7">
        <v>-73.203085099999996</v>
      </c>
      <c r="U10985" s="7">
        <v>0</v>
      </c>
    </row>
    <row r="10986" spans="1:21" x14ac:dyDescent="0.15">
      <c r="A10986" s="7">
        <v>10984</v>
      </c>
      <c r="B10986" s="7" t="s">
        <v>29536</v>
      </c>
      <c r="C10986" s="7">
        <v>1316</v>
      </c>
      <c r="D10986" s="7" t="s">
        <v>293</v>
      </c>
      <c r="E10986" s="7" t="s">
        <v>334</v>
      </c>
      <c r="F10986" s="7" t="s">
        <v>29537</v>
      </c>
      <c r="G10986" s="7" t="s">
        <v>29538</v>
      </c>
      <c r="H10986" s="7" t="s">
        <v>29539</v>
      </c>
      <c r="I10986" s="7" t="s">
        <v>29540</v>
      </c>
      <c r="J10986" s="7" t="s">
        <v>29541</v>
      </c>
      <c r="K10986" s="7" t="s">
        <v>29542</v>
      </c>
      <c r="L10986" s="7" t="s">
        <v>48593</v>
      </c>
      <c r="M10986" s="7" t="s">
        <v>29543</v>
      </c>
      <c r="N10986" s="7" t="s">
        <v>29544</v>
      </c>
      <c r="O10986" s="7" t="s">
        <v>29545</v>
      </c>
      <c r="P10986" s="7" t="s">
        <v>29546</v>
      </c>
    </row>
    <row r="10987" spans="1:21" x14ac:dyDescent="0.15">
      <c r="A10987" s="7">
        <v>10985</v>
      </c>
      <c r="B10987" s="7" t="s">
        <v>29547</v>
      </c>
      <c r="C10987" s="7">
        <v>321</v>
      </c>
      <c r="D10987" s="7" t="s">
        <v>261</v>
      </c>
      <c r="E10987" s="7" t="s">
        <v>168</v>
      </c>
      <c r="F10987" s="7" t="s">
        <v>29548</v>
      </c>
      <c r="G10987" s="7" t="s">
        <v>48594</v>
      </c>
      <c r="H10987" s="7" t="s">
        <v>65699</v>
      </c>
      <c r="I10987" s="7" t="s">
        <v>65700</v>
      </c>
      <c r="J10987" s="7" t="s">
        <v>29549</v>
      </c>
      <c r="K10987" s="7" t="s">
        <v>29550</v>
      </c>
      <c r="L10987" s="7" t="s">
        <v>48595</v>
      </c>
      <c r="M10987" s="7" t="s">
        <v>48596</v>
      </c>
      <c r="N10987" s="7" t="s">
        <v>29551</v>
      </c>
      <c r="O10987" s="7" t="s">
        <v>29552</v>
      </c>
      <c r="P10987" s="7" t="s">
        <v>29553</v>
      </c>
      <c r="Q10987" s="7" t="s">
        <v>73</v>
      </c>
      <c r="R10987" s="7" t="s">
        <v>74</v>
      </c>
      <c r="S10987" s="7">
        <v>42.731605600000002</v>
      </c>
      <c r="T10987" s="7">
        <v>-73.205090900000002</v>
      </c>
      <c r="U10987" s="7">
        <v>0</v>
      </c>
    </row>
    <row r="10988" spans="1:21" x14ac:dyDescent="0.15">
      <c r="A10988" s="7">
        <v>10986</v>
      </c>
      <c r="B10988" s="7" t="s">
        <v>29554</v>
      </c>
      <c r="C10988" s="7">
        <v>348</v>
      </c>
      <c r="D10988" s="7" t="s">
        <v>261</v>
      </c>
      <c r="E10988" s="7" t="s">
        <v>262</v>
      </c>
      <c r="F10988" s="7" t="s">
        <v>23831</v>
      </c>
      <c r="G10988" s="7">
        <v>31</v>
      </c>
      <c r="J10988" s="7" t="s">
        <v>65701</v>
      </c>
      <c r="K10988" s="7" t="s">
        <v>65702</v>
      </c>
      <c r="L10988" s="7" t="s">
        <v>21</v>
      </c>
      <c r="M10988" s="7" t="s">
        <v>21</v>
      </c>
      <c r="N10988" s="7" t="s">
        <v>21</v>
      </c>
      <c r="O10988" s="7" t="s">
        <v>21</v>
      </c>
      <c r="P10988" s="7" t="s">
        <v>21</v>
      </c>
      <c r="Q10988" s="7" t="s">
        <v>73</v>
      </c>
      <c r="R10988" s="7" t="s">
        <v>74</v>
      </c>
      <c r="S10988" s="7">
        <v>42.731605600000002</v>
      </c>
      <c r="T10988" s="7">
        <v>-73.205090900000002</v>
      </c>
      <c r="U10988" s="7">
        <v>0</v>
      </c>
    </row>
    <row r="10989" spans="1:21" x14ac:dyDescent="0.15">
      <c r="A10989" s="7">
        <v>10987</v>
      </c>
      <c r="B10989" s="7" t="s">
        <v>29555</v>
      </c>
      <c r="C10989" s="7" t="s">
        <v>2301</v>
      </c>
      <c r="D10989" s="7" t="s">
        <v>76</v>
      </c>
      <c r="E10989" s="7" t="s">
        <v>21</v>
      </c>
      <c r="F10989" s="7" t="s">
        <v>2948</v>
      </c>
      <c r="G10989" s="7">
        <v>30</v>
      </c>
      <c r="J10989" s="7" t="s">
        <v>65703</v>
      </c>
      <c r="K10989" s="7" t="s">
        <v>63405</v>
      </c>
      <c r="L10989" s="7" t="s">
        <v>21</v>
      </c>
      <c r="M10989" s="7" t="s">
        <v>21</v>
      </c>
      <c r="N10989" s="7" t="s">
        <v>21</v>
      </c>
      <c r="O10989" s="7" t="s">
        <v>21</v>
      </c>
      <c r="P10989" s="7" t="s">
        <v>21</v>
      </c>
      <c r="Q10989" s="7" t="s">
        <v>65</v>
      </c>
      <c r="R10989" s="7" t="s">
        <v>66</v>
      </c>
      <c r="S10989" s="7">
        <v>42.713966499999998</v>
      </c>
      <c r="T10989" s="7">
        <v>-73.211195700000005</v>
      </c>
      <c r="U10989" s="7">
        <v>0</v>
      </c>
    </row>
    <row r="10990" spans="1:21" x14ac:dyDescent="0.15">
      <c r="A10990" s="7">
        <v>10988</v>
      </c>
      <c r="B10990" s="7" t="s">
        <v>29556</v>
      </c>
      <c r="C10990" s="7">
        <v>736</v>
      </c>
      <c r="D10990" s="7" t="s">
        <v>225</v>
      </c>
      <c r="E10990" s="7" t="s">
        <v>334</v>
      </c>
      <c r="F10990" s="7" t="s">
        <v>16948</v>
      </c>
      <c r="G10990" s="7" t="s">
        <v>11190</v>
      </c>
      <c r="H10990" s="7" t="s">
        <v>29557</v>
      </c>
      <c r="J10990" s="7" t="s">
        <v>29558</v>
      </c>
      <c r="K10990" s="7" t="s">
        <v>48597</v>
      </c>
      <c r="L10990" s="7" t="s">
        <v>48598</v>
      </c>
      <c r="M10990" s="7" t="s">
        <v>21</v>
      </c>
      <c r="N10990" s="7" t="s">
        <v>21</v>
      </c>
      <c r="O10990" s="7" t="s">
        <v>21</v>
      </c>
      <c r="P10990" s="7" t="s">
        <v>21</v>
      </c>
      <c r="Q10990" s="7" t="s">
        <v>55</v>
      </c>
      <c r="R10990" s="7" t="s">
        <v>56</v>
      </c>
      <c r="S10990" s="7">
        <v>42.712152400000001</v>
      </c>
      <c r="T10990" s="7">
        <v>-73.203085099999996</v>
      </c>
      <c r="U10990" s="7">
        <v>0</v>
      </c>
    </row>
    <row r="10991" spans="1:21" x14ac:dyDescent="0.15">
      <c r="A10991" s="7">
        <v>10989</v>
      </c>
      <c r="B10991" s="7" t="s">
        <v>29559</v>
      </c>
      <c r="C10991" s="7" t="s">
        <v>2372</v>
      </c>
      <c r="D10991" s="7" t="s">
        <v>225</v>
      </c>
      <c r="E10991" s="7" t="s">
        <v>543</v>
      </c>
      <c r="F10991" s="7" t="s">
        <v>29560</v>
      </c>
      <c r="G10991" s="7">
        <v>36</v>
      </c>
      <c r="K10991" s="7" t="s">
        <v>64032</v>
      </c>
      <c r="L10991" s="7" t="s">
        <v>42899</v>
      </c>
      <c r="M10991" s="7" t="s">
        <v>21</v>
      </c>
      <c r="N10991" s="7" t="s">
        <v>21</v>
      </c>
      <c r="O10991" s="7" t="s">
        <v>21</v>
      </c>
      <c r="P10991" s="7" t="s">
        <v>21</v>
      </c>
      <c r="Q10991" s="7" t="s">
        <v>118</v>
      </c>
      <c r="R10991" s="7" t="s">
        <v>119</v>
      </c>
      <c r="S10991" s="7">
        <v>42.702744099999997</v>
      </c>
      <c r="T10991" s="7">
        <v>-73.187481899999995</v>
      </c>
      <c r="U10991" s="7">
        <v>0</v>
      </c>
    </row>
    <row r="10992" spans="1:21" x14ac:dyDescent="0.15">
      <c r="A10992" s="7">
        <v>10990</v>
      </c>
      <c r="B10992" s="7" t="s">
        <v>29561</v>
      </c>
      <c r="C10992" s="7" t="s">
        <v>2408</v>
      </c>
      <c r="D10992" s="7" t="s">
        <v>58</v>
      </c>
      <c r="E10992" s="7" t="s">
        <v>23</v>
      </c>
      <c r="F10992" s="7" t="s">
        <v>701</v>
      </c>
      <c r="G10992" s="7">
        <v>35</v>
      </c>
      <c r="J10992" s="7" t="s">
        <v>55427</v>
      </c>
      <c r="L10992" s="7" t="s">
        <v>21</v>
      </c>
      <c r="M10992" s="7" t="s">
        <v>29562</v>
      </c>
      <c r="N10992" s="7" t="s">
        <v>29563</v>
      </c>
      <c r="O10992" s="7" t="s">
        <v>29564</v>
      </c>
      <c r="P10992" s="7" t="s">
        <v>29565</v>
      </c>
      <c r="Q10992" s="7" t="s">
        <v>702</v>
      </c>
      <c r="R10992" s="7" t="s">
        <v>703</v>
      </c>
      <c r="S10992" s="7">
        <v>42.660201100000002</v>
      </c>
      <c r="T10992" s="7">
        <v>-73.242587</v>
      </c>
      <c r="U10992" s="7">
        <v>0</v>
      </c>
    </row>
    <row r="10993" spans="1:21" x14ac:dyDescent="0.15">
      <c r="A10993" s="7">
        <v>10991</v>
      </c>
      <c r="B10993" s="7" t="s">
        <v>29566</v>
      </c>
      <c r="C10993" s="7">
        <v>1748</v>
      </c>
      <c r="D10993" s="7" t="s">
        <v>225</v>
      </c>
      <c r="E10993" s="7" t="s">
        <v>543</v>
      </c>
      <c r="F10993" s="7" t="s">
        <v>5323</v>
      </c>
      <c r="G10993" s="7" t="s">
        <v>29567</v>
      </c>
      <c r="H10993" s="7" t="s">
        <v>29568</v>
      </c>
      <c r="I10993" s="7" t="s">
        <v>29569</v>
      </c>
      <c r="J10993" s="7" t="s">
        <v>29570</v>
      </c>
      <c r="K10993" s="7" t="s">
        <v>29571</v>
      </c>
      <c r="L10993" s="7" t="s">
        <v>48599</v>
      </c>
      <c r="M10993" s="7" t="s">
        <v>21</v>
      </c>
      <c r="N10993" s="7" t="s">
        <v>21</v>
      </c>
      <c r="O10993" s="7" t="s">
        <v>21</v>
      </c>
      <c r="P10993" s="7" t="s">
        <v>21</v>
      </c>
      <c r="Q10993" s="7" t="s">
        <v>1722</v>
      </c>
      <c r="R10993" s="7" t="s">
        <v>1723</v>
      </c>
      <c r="S10993" s="7">
        <v>42.686926900000003</v>
      </c>
      <c r="T10993" s="7">
        <v>-73.230725800000002</v>
      </c>
      <c r="U10993" s="7">
        <v>0</v>
      </c>
    </row>
    <row r="10994" spans="1:21" x14ac:dyDescent="0.15">
      <c r="A10994" s="7">
        <v>10992</v>
      </c>
      <c r="B10994" s="7" t="s">
        <v>29572</v>
      </c>
      <c r="C10994" s="7">
        <v>2036</v>
      </c>
      <c r="D10994" s="7" t="s">
        <v>29573</v>
      </c>
      <c r="E10994" s="7" t="s">
        <v>1042</v>
      </c>
      <c r="F10994" s="7" t="s">
        <v>29574</v>
      </c>
      <c r="G10994" s="7" t="s">
        <v>11801</v>
      </c>
      <c r="H10994" s="7" t="s">
        <v>29575</v>
      </c>
      <c r="I10994" s="7" t="s">
        <v>29576</v>
      </c>
      <c r="J10994" s="7" t="s">
        <v>29577</v>
      </c>
      <c r="L10994" s="7" t="s">
        <v>48600</v>
      </c>
      <c r="M10994" s="7" t="s">
        <v>21</v>
      </c>
      <c r="N10994" s="7" t="s">
        <v>21</v>
      </c>
      <c r="O10994" s="7" t="s">
        <v>21</v>
      </c>
      <c r="P10994" s="7" t="s">
        <v>21</v>
      </c>
    </row>
    <row r="10995" spans="1:21" x14ac:dyDescent="0.15">
      <c r="A10995" s="7">
        <v>10993</v>
      </c>
      <c r="B10995" s="7" t="s">
        <v>29578</v>
      </c>
      <c r="C10995" s="7" t="s">
        <v>2408</v>
      </c>
      <c r="D10995" s="7" t="s">
        <v>261</v>
      </c>
      <c r="E10995" s="7" t="s">
        <v>262</v>
      </c>
      <c r="F10995" s="7" t="s">
        <v>23276</v>
      </c>
      <c r="G10995" s="7">
        <v>35</v>
      </c>
      <c r="J10995" s="7" t="s">
        <v>65704</v>
      </c>
      <c r="L10995" s="7" t="s">
        <v>21</v>
      </c>
      <c r="M10995" s="7" t="s">
        <v>21</v>
      </c>
      <c r="N10995" s="7" t="s">
        <v>21</v>
      </c>
      <c r="O10995" s="7" t="s">
        <v>21</v>
      </c>
      <c r="P10995" s="7" t="s">
        <v>21</v>
      </c>
    </row>
    <row r="10996" spans="1:21" x14ac:dyDescent="0.15">
      <c r="A10996" s="7">
        <v>10994</v>
      </c>
      <c r="B10996" s="7" t="s">
        <v>29579</v>
      </c>
      <c r="C10996" s="7">
        <v>1000</v>
      </c>
      <c r="D10996" s="7" t="s">
        <v>7496</v>
      </c>
      <c r="E10996" s="7" t="s">
        <v>334</v>
      </c>
      <c r="F10996" s="7" t="s">
        <v>166</v>
      </c>
      <c r="L10996" s="7" t="s">
        <v>48601</v>
      </c>
      <c r="M10996" s="7" t="s">
        <v>29580</v>
      </c>
      <c r="N10996" s="7" t="s">
        <v>21</v>
      </c>
      <c r="O10996" s="7" t="s">
        <v>21</v>
      </c>
      <c r="P10996" s="7" t="s">
        <v>29581</v>
      </c>
      <c r="Q10996" s="7" t="s">
        <v>47</v>
      </c>
      <c r="R10996" s="7" t="s">
        <v>48</v>
      </c>
      <c r="S10996" s="7">
        <v>42.712237199999997</v>
      </c>
      <c r="T10996" s="7">
        <v>-73.203743299999999</v>
      </c>
      <c r="U10996" s="7">
        <v>0</v>
      </c>
    </row>
    <row r="10997" spans="1:21" x14ac:dyDescent="0.15">
      <c r="A10997" s="7">
        <v>10995</v>
      </c>
      <c r="B10997" s="7" t="s">
        <v>29582</v>
      </c>
      <c r="C10997" s="7">
        <v>1100</v>
      </c>
      <c r="D10997" s="7" t="s">
        <v>6846</v>
      </c>
      <c r="E10997" s="7" t="s">
        <v>125</v>
      </c>
      <c r="F10997" s="7" t="s">
        <v>180</v>
      </c>
      <c r="G10997" s="7">
        <v>31</v>
      </c>
      <c r="J10997" s="7" t="s">
        <v>65705</v>
      </c>
      <c r="K10997" s="7" t="s">
        <v>65706</v>
      </c>
      <c r="L10997" s="7" t="s">
        <v>48602</v>
      </c>
      <c r="M10997" s="7" t="s">
        <v>21</v>
      </c>
      <c r="N10997" s="7" t="s">
        <v>21</v>
      </c>
      <c r="O10997" s="7" t="s">
        <v>21</v>
      </c>
      <c r="P10997" s="7" t="s">
        <v>21</v>
      </c>
      <c r="Q10997" s="7" t="s">
        <v>55</v>
      </c>
      <c r="R10997" s="7" t="s">
        <v>56</v>
      </c>
      <c r="S10997" s="7">
        <v>42.712152400000001</v>
      </c>
      <c r="T10997" s="7">
        <v>-73.203085099999996</v>
      </c>
      <c r="U10997" s="7">
        <v>0</v>
      </c>
    </row>
    <row r="10998" spans="1:21" x14ac:dyDescent="0.15">
      <c r="A10998" s="7">
        <v>10996</v>
      </c>
      <c r="B10998" s="7" t="s">
        <v>29583</v>
      </c>
      <c r="C10998" s="7" t="s">
        <v>15782</v>
      </c>
      <c r="D10998" s="7" t="s">
        <v>225</v>
      </c>
      <c r="E10998" s="7" t="s">
        <v>77</v>
      </c>
      <c r="F10998" s="7" t="s">
        <v>274</v>
      </c>
      <c r="G10998" s="7">
        <v>31</v>
      </c>
      <c r="J10998" s="7" t="s">
        <v>65707</v>
      </c>
      <c r="K10998" s="7" t="s">
        <v>65708</v>
      </c>
      <c r="L10998" s="7" t="s">
        <v>48603</v>
      </c>
      <c r="M10998" s="7" t="s">
        <v>21</v>
      </c>
      <c r="N10998" s="7" t="s">
        <v>21</v>
      </c>
      <c r="O10998" s="7" t="s">
        <v>21</v>
      </c>
      <c r="P10998" s="7" t="s">
        <v>21</v>
      </c>
      <c r="Q10998" s="7" t="s">
        <v>276</v>
      </c>
      <c r="R10998" s="7" t="s">
        <v>277</v>
      </c>
      <c r="S10998" s="7">
        <v>42.718133000000002</v>
      </c>
      <c r="T10998" s="7">
        <v>-73.182140000000004</v>
      </c>
      <c r="U10998" s="7">
        <v>0</v>
      </c>
    </row>
    <row r="10999" spans="1:21" x14ac:dyDescent="0.15">
      <c r="A10999" s="7">
        <v>10997</v>
      </c>
      <c r="B10999" s="7" t="s">
        <v>29584</v>
      </c>
      <c r="C10999" s="7">
        <v>1150</v>
      </c>
      <c r="D10999" s="7" t="s">
        <v>225</v>
      </c>
      <c r="E10999" s="7" t="s">
        <v>77</v>
      </c>
      <c r="F10999" s="7" t="s">
        <v>180</v>
      </c>
      <c r="G10999" s="7" t="s">
        <v>29585</v>
      </c>
      <c r="H10999" s="7" t="s">
        <v>29586</v>
      </c>
      <c r="I10999" s="7" t="s">
        <v>29587</v>
      </c>
      <c r="J10999" s="7" t="s">
        <v>29588</v>
      </c>
      <c r="K10999" s="7" t="s">
        <v>29589</v>
      </c>
      <c r="L10999" s="7" t="s">
        <v>48604</v>
      </c>
      <c r="M10999" s="7" t="s">
        <v>21</v>
      </c>
      <c r="N10999" s="7" t="s">
        <v>21</v>
      </c>
      <c r="O10999" s="7" t="s">
        <v>21</v>
      </c>
      <c r="P10999" s="7" t="s">
        <v>21</v>
      </c>
      <c r="Q10999" s="7" t="s">
        <v>55</v>
      </c>
      <c r="R10999" s="7" t="s">
        <v>56</v>
      </c>
      <c r="S10999" s="7">
        <v>42.712152400000001</v>
      </c>
      <c r="T10999" s="7">
        <v>-73.203085099999996</v>
      </c>
      <c r="U10999" s="7">
        <v>0</v>
      </c>
    </row>
    <row r="11000" spans="1:21" x14ac:dyDescent="0.15">
      <c r="A11000" s="7">
        <v>10998</v>
      </c>
      <c r="B11000" s="7" t="s">
        <v>29590</v>
      </c>
      <c r="C11000" s="7">
        <v>1454</v>
      </c>
      <c r="D11000" s="7" t="s">
        <v>6207</v>
      </c>
      <c r="E11000" s="7" t="s">
        <v>21</v>
      </c>
      <c r="F11000" s="7" t="s">
        <v>1325</v>
      </c>
      <c r="G11000" s="7" t="s">
        <v>1861</v>
      </c>
      <c r="H11000" s="7" t="s">
        <v>29591</v>
      </c>
      <c r="I11000" s="7" t="s">
        <v>65709</v>
      </c>
      <c r="J11000" s="7" t="s">
        <v>29592</v>
      </c>
      <c r="K11000" s="7" t="s">
        <v>65710</v>
      </c>
      <c r="L11000" s="7" t="s">
        <v>48605</v>
      </c>
      <c r="M11000" s="7" t="s">
        <v>21</v>
      </c>
      <c r="N11000" s="7" t="s">
        <v>21</v>
      </c>
      <c r="O11000" s="7" t="s">
        <v>21</v>
      </c>
      <c r="P11000" s="7" t="s">
        <v>21</v>
      </c>
      <c r="Q11000" s="7" t="s">
        <v>366</v>
      </c>
      <c r="R11000" s="7" t="s">
        <v>367</v>
      </c>
      <c r="S11000" s="7">
        <v>42.716687999999998</v>
      </c>
      <c r="T11000" s="7">
        <v>-73.195808999999997</v>
      </c>
      <c r="U11000" s="7">
        <v>0</v>
      </c>
    </row>
    <row r="11001" spans="1:21" x14ac:dyDescent="0.15">
      <c r="A11001" s="7">
        <v>10999</v>
      </c>
      <c r="B11001" s="7" t="s">
        <v>29593</v>
      </c>
      <c r="C11001" s="7" t="s">
        <v>2408</v>
      </c>
      <c r="D11001" s="7" t="s">
        <v>497</v>
      </c>
      <c r="E11001" s="7" t="s">
        <v>45</v>
      </c>
      <c r="F11001" s="7" t="s">
        <v>71</v>
      </c>
      <c r="G11001" s="7">
        <v>35</v>
      </c>
      <c r="H11001" s="7" t="s">
        <v>65711</v>
      </c>
      <c r="J11001" s="7" t="s">
        <v>65712</v>
      </c>
      <c r="K11001" s="7" t="s">
        <v>65713</v>
      </c>
      <c r="L11001" s="7" t="s">
        <v>21</v>
      </c>
      <c r="M11001" s="7" t="s">
        <v>21</v>
      </c>
      <c r="N11001" s="7" t="s">
        <v>21</v>
      </c>
      <c r="O11001" s="7" t="s">
        <v>21</v>
      </c>
      <c r="P11001" s="7" t="s">
        <v>21</v>
      </c>
      <c r="Q11001" s="7" t="s">
        <v>73</v>
      </c>
      <c r="R11001" s="7" t="s">
        <v>74</v>
      </c>
      <c r="S11001" s="7">
        <v>42.731605600000002</v>
      </c>
      <c r="T11001" s="7">
        <v>-73.205090900000002</v>
      </c>
      <c r="U11001" s="7">
        <v>0</v>
      </c>
    </row>
    <row r="11002" spans="1:21" x14ac:dyDescent="0.15">
      <c r="A11002" s="7">
        <v>11000</v>
      </c>
      <c r="B11002" s="7" t="s">
        <v>29594</v>
      </c>
      <c r="C11002" s="7" t="s">
        <v>2301</v>
      </c>
      <c r="D11002" s="7" t="s">
        <v>225</v>
      </c>
      <c r="E11002" s="7" t="s">
        <v>21</v>
      </c>
      <c r="F11002" s="7" t="s">
        <v>657</v>
      </c>
      <c r="G11002" s="7">
        <v>35</v>
      </c>
      <c r="J11002" s="7" t="s">
        <v>65714</v>
      </c>
      <c r="K11002" s="7" t="s">
        <v>65715</v>
      </c>
      <c r="L11002" s="7" t="s">
        <v>48606</v>
      </c>
      <c r="M11002" s="7" t="s">
        <v>21</v>
      </c>
      <c r="N11002" s="7" t="s">
        <v>21</v>
      </c>
      <c r="O11002" s="7" t="s">
        <v>21</v>
      </c>
      <c r="P11002" s="7" t="s">
        <v>21</v>
      </c>
      <c r="Q11002" s="7" t="s">
        <v>136</v>
      </c>
      <c r="R11002" s="7" t="s">
        <v>137</v>
      </c>
      <c r="S11002" s="7">
        <v>42.713467899999998</v>
      </c>
      <c r="T11002" s="7">
        <v>-73.209311600000007</v>
      </c>
      <c r="U11002" s="7">
        <v>0</v>
      </c>
    </row>
    <row r="11003" spans="1:21" x14ac:dyDescent="0.15">
      <c r="A11003" s="7">
        <v>11001</v>
      </c>
      <c r="B11003" s="7" t="s">
        <v>29595</v>
      </c>
      <c r="C11003" s="7" t="s">
        <v>2335</v>
      </c>
      <c r="D11003" s="7" t="s">
        <v>13184</v>
      </c>
      <c r="E11003" s="7" t="s">
        <v>45</v>
      </c>
      <c r="F11003" s="7" t="s">
        <v>758</v>
      </c>
      <c r="L11003" s="7" t="s">
        <v>48607</v>
      </c>
      <c r="M11003" s="7" t="s">
        <v>21</v>
      </c>
      <c r="N11003" s="7" t="s">
        <v>21</v>
      </c>
      <c r="O11003" s="7" t="s">
        <v>21</v>
      </c>
      <c r="P11003" s="7" t="s">
        <v>21</v>
      </c>
    </row>
    <row r="11004" spans="1:21" x14ac:dyDescent="0.15">
      <c r="A11004" s="7">
        <v>11002</v>
      </c>
      <c r="B11004" s="7" t="s">
        <v>29596</v>
      </c>
      <c r="C11004" s="7" t="s">
        <v>2408</v>
      </c>
      <c r="D11004" s="7" t="s">
        <v>225</v>
      </c>
      <c r="E11004" s="7" t="s">
        <v>23</v>
      </c>
      <c r="F11004" s="7" t="s">
        <v>16002</v>
      </c>
      <c r="G11004" s="7">
        <v>35</v>
      </c>
      <c r="J11004" s="7" t="s">
        <v>52231</v>
      </c>
      <c r="K11004" s="7" t="s">
        <v>65716</v>
      </c>
      <c r="L11004" s="7" t="s">
        <v>42899</v>
      </c>
      <c r="M11004" s="7" t="s">
        <v>21</v>
      </c>
      <c r="N11004" s="7" t="s">
        <v>21</v>
      </c>
      <c r="O11004" s="7" t="s">
        <v>21</v>
      </c>
      <c r="P11004" s="7" t="s">
        <v>21</v>
      </c>
      <c r="Q11004" s="7" t="s">
        <v>1722</v>
      </c>
      <c r="R11004" s="7" t="s">
        <v>1723</v>
      </c>
      <c r="S11004" s="7">
        <v>42.686926900000003</v>
      </c>
      <c r="T11004" s="7">
        <v>-73.230725800000002</v>
      </c>
      <c r="U11004" s="7">
        <v>0</v>
      </c>
    </row>
    <row r="11005" spans="1:21" x14ac:dyDescent="0.15">
      <c r="A11005" s="7">
        <v>11003</v>
      </c>
      <c r="B11005" s="7" t="s">
        <v>29597</v>
      </c>
      <c r="C11005" s="7">
        <v>1943</v>
      </c>
      <c r="D11005" s="7" t="s">
        <v>103</v>
      </c>
      <c r="E11005" s="7" t="s">
        <v>45</v>
      </c>
      <c r="F11005" s="7" t="s">
        <v>16728</v>
      </c>
      <c r="G11005" s="7" t="s">
        <v>1861</v>
      </c>
      <c r="H11005" s="7" t="s">
        <v>65717</v>
      </c>
      <c r="I11005" s="7" t="s">
        <v>65718</v>
      </c>
      <c r="J11005" s="7" t="s">
        <v>61922</v>
      </c>
      <c r="K11005" s="7" t="s">
        <v>29598</v>
      </c>
      <c r="L11005" s="7" t="s">
        <v>48608</v>
      </c>
      <c r="M11005" s="7" t="s">
        <v>21</v>
      </c>
      <c r="N11005" s="7" t="s">
        <v>21</v>
      </c>
      <c r="O11005" s="7" t="s">
        <v>21</v>
      </c>
      <c r="P11005" s="7" t="s">
        <v>21</v>
      </c>
      <c r="Q11005" s="7" t="s">
        <v>16729</v>
      </c>
      <c r="R11005" s="7" t="s">
        <v>16730</v>
      </c>
      <c r="S11005" s="7">
        <v>42.714241999999999</v>
      </c>
      <c r="T11005" s="7">
        <v>-73.216359999999995</v>
      </c>
      <c r="U11005" s="7">
        <v>0</v>
      </c>
    </row>
    <row r="11006" spans="1:21" x14ac:dyDescent="0.15">
      <c r="A11006" s="7">
        <v>11004</v>
      </c>
      <c r="B11006" s="7" t="s">
        <v>29599</v>
      </c>
      <c r="C11006" s="7">
        <v>2121</v>
      </c>
      <c r="D11006" s="7" t="s">
        <v>29127</v>
      </c>
      <c r="E11006" s="7" t="s">
        <v>45</v>
      </c>
      <c r="F11006" s="7" t="s">
        <v>7658</v>
      </c>
      <c r="G11006" s="7" t="s">
        <v>57826</v>
      </c>
      <c r="H11006" s="7" t="s">
        <v>65719</v>
      </c>
      <c r="I11006" s="7" t="s">
        <v>65720</v>
      </c>
      <c r="J11006" s="7" t="s">
        <v>65721</v>
      </c>
      <c r="K11006" s="7" t="s">
        <v>65722</v>
      </c>
      <c r="L11006" s="7" t="s">
        <v>21</v>
      </c>
      <c r="M11006" s="7" t="s">
        <v>29600</v>
      </c>
      <c r="N11006" s="7" t="s">
        <v>29601</v>
      </c>
      <c r="O11006" s="7" t="s">
        <v>29602</v>
      </c>
      <c r="P11006" s="7" t="s">
        <v>21</v>
      </c>
      <c r="Q11006" s="7" t="s">
        <v>73</v>
      </c>
      <c r="R11006" s="7" t="s">
        <v>74</v>
      </c>
      <c r="S11006" s="7">
        <v>42.731605600000002</v>
      </c>
      <c r="T11006" s="7">
        <v>-73.205090900000002</v>
      </c>
      <c r="U11006" s="7">
        <v>0</v>
      </c>
    </row>
    <row r="11007" spans="1:21" x14ac:dyDescent="0.15">
      <c r="A11007" s="7">
        <v>11005</v>
      </c>
      <c r="B11007" s="7" t="s">
        <v>29603</v>
      </c>
      <c r="C11007" s="7">
        <v>2133</v>
      </c>
      <c r="D11007" s="7" t="s">
        <v>8830</v>
      </c>
      <c r="E11007" s="7" t="s">
        <v>45</v>
      </c>
      <c r="F11007" s="7" t="s">
        <v>8250</v>
      </c>
      <c r="G11007" s="7" t="s">
        <v>5814</v>
      </c>
      <c r="H11007" s="7" t="s">
        <v>65723</v>
      </c>
      <c r="J11007" s="7" t="s">
        <v>65724</v>
      </c>
      <c r="K11007" s="7" t="s">
        <v>65725</v>
      </c>
      <c r="L11007" s="7" t="s">
        <v>21</v>
      </c>
      <c r="M11007" s="7" t="s">
        <v>21</v>
      </c>
      <c r="N11007" s="7" t="s">
        <v>21</v>
      </c>
      <c r="O11007" s="7" t="s">
        <v>21</v>
      </c>
      <c r="P11007" s="7" t="s">
        <v>21</v>
      </c>
      <c r="Q11007" s="7" t="s">
        <v>6764</v>
      </c>
      <c r="R11007" s="7" t="s">
        <v>6765</v>
      </c>
      <c r="S11007" s="7">
        <v>42.701358999999997</v>
      </c>
      <c r="T11007" s="7">
        <v>-73.176694999999995</v>
      </c>
      <c r="U11007" s="7">
        <v>0</v>
      </c>
    </row>
    <row r="11008" spans="1:21" x14ac:dyDescent="0.15">
      <c r="A11008" s="7">
        <v>11006</v>
      </c>
      <c r="B11008" s="7" t="s">
        <v>29604</v>
      </c>
      <c r="C11008" s="7">
        <v>2137</v>
      </c>
      <c r="D11008" s="7" t="s">
        <v>638</v>
      </c>
      <c r="E11008" s="7" t="s">
        <v>45</v>
      </c>
      <c r="F11008" s="7" t="s">
        <v>29605</v>
      </c>
      <c r="G11008" s="7" t="s">
        <v>29606</v>
      </c>
      <c r="H11008" s="7" t="s">
        <v>29607</v>
      </c>
      <c r="I11008" s="7" t="s">
        <v>29608</v>
      </c>
      <c r="J11008" s="7" t="s">
        <v>29609</v>
      </c>
      <c r="K11008" s="7" t="s">
        <v>65726</v>
      </c>
      <c r="L11008" s="7" t="s">
        <v>48609</v>
      </c>
      <c r="M11008" s="7" t="s">
        <v>21</v>
      </c>
      <c r="N11008" s="7" t="s">
        <v>21</v>
      </c>
      <c r="O11008" s="7" t="s">
        <v>21</v>
      </c>
      <c r="P11008" s="7" t="s">
        <v>21</v>
      </c>
      <c r="Q11008" s="7" t="s">
        <v>366</v>
      </c>
      <c r="R11008" s="7" t="s">
        <v>367</v>
      </c>
      <c r="S11008" s="7">
        <v>42.716687999999998</v>
      </c>
      <c r="T11008" s="7">
        <v>-73.195808999999997</v>
      </c>
      <c r="U11008" s="7">
        <v>0</v>
      </c>
    </row>
    <row r="11009" spans="1:21" x14ac:dyDescent="0.15">
      <c r="A11009" s="7">
        <v>11007</v>
      </c>
      <c r="B11009" s="7" t="s">
        <v>29610</v>
      </c>
      <c r="C11009" s="7">
        <v>756</v>
      </c>
      <c r="D11009" s="7" t="s">
        <v>225</v>
      </c>
      <c r="E11009" s="7" t="s">
        <v>356</v>
      </c>
      <c r="F11009" s="7" t="s">
        <v>274</v>
      </c>
      <c r="G11009" s="7">
        <v>36</v>
      </c>
      <c r="J11009" s="7" t="s">
        <v>65727</v>
      </c>
      <c r="K11009" s="7" t="s">
        <v>65728</v>
      </c>
      <c r="L11009" s="7" t="s">
        <v>48610</v>
      </c>
      <c r="M11009" s="7" t="s">
        <v>21</v>
      </c>
      <c r="N11009" s="7" t="s">
        <v>21</v>
      </c>
      <c r="O11009" s="7" t="s">
        <v>21</v>
      </c>
      <c r="P11009" s="7" t="s">
        <v>21</v>
      </c>
      <c r="Q11009" s="7" t="s">
        <v>276</v>
      </c>
      <c r="R11009" s="7" t="s">
        <v>277</v>
      </c>
      <c r="S11009" s="7">
        <v>42.718133000000002</v>
      </c>
      <c r="T11009" s="7">
        <v>-73.182140000000004</v>
      </c>
      <c r="U11009" s="7">
        <v>0</v>
      </c>
    </row>
    <row r="11010" spans="1:21" x14ac:dyDescent="0.15">
      <c r="A11010" s="7">
        <v>11008</v>
      </c>
      <c r="B11010" s="7" t="s">
        <v>29611</v>
      </c>
      <c r="C11010" s="7" t="s">
        <v>2455</v>
      </c>
      <c r="D11010" s="7" t="s">
        <v>225</v>
      </c>
      <c r="E11010" s="7" t="s">
        <v>356</v>
      </c>
      <c r="F11010" s="7" t="s">
        <v>180</v>
      </c>
      <c r="G11010" s="7">
        <v>36</v>
      </c>
      <c r="J11010" s="7" t="s">
        <v>65729</v>
      </c>
      <c r="K11010" s="7" t="s">
        <v>65730</v>
      </c>
      <c r="L11010" s="7" t="s">
        <v>48611</v>
      </c>
      <c r="M11010" s="7" t="s">
        <v>21</v>
      </c>
      <c r="N11010" s="7" t="s">
        <v>21</v>
      </c>
      <c r="O11010" s="7" t="s">
        <v>21</v>
      </c>
      <c r="P11010" s="7" t="s">
        <v>21</v>
      </c>
      <c r="Q11010" s="7" t="s">
        <v>55</v>
      </c>
      <c r="R11010" s="7" t="s">
        <v>56</v>
      </c>
      <c r="S11010" s="7">
        <v>42.712152400000001</v>
      </c>
      <c r="T11010" s="7">
        <v>-73.203085099999996</v>
      </c>
      <c r="U11010" s="7">
        <v>0</v>
      </c>
    </row>
    <row r="11011" spans="1:21" x14ac:dyDescent="0.15">
      <c r="A11011" s="7">
        <v>11009</v>
      </c>
      <c r="B11011" s="7" t="s">
        <v>29612</v>
      </c>
      <c r="C11011" s="7">
        <v>930</v>
      </c>
      <c r="D11011" s="7" t="s">
        <v>29613</v>
      </c>
      <c r="E11011" s="7" t="s">
        <v>334</v>
      </c>
      <c r="F11011" s="7" t="s">
        <v>29614</v>
      </c>
      <c r="G11011" s="7" t="s">
        <v>517</v>
      </c>
      <c r="H11011" s="7" t="s">
        <v>65731</v>
      </c>
      <c r="I11011" s="7" t="s">
        <v>65732</v>
      </c>
      <c r="J11011" s="7" t="s">
        <v>29615</v>
      </c>
      <c r="K11011" s="7" t="s">
        <v>29616</v>
      </c>
      <c r="L11011" s="7" t="s">
        <v>48612</v>
      </c>
      <c r="M11011" s="7" t="s">
        <v>29617</v>
      </c>
      <c r="N11011" s="7" t="s">
        <v>21</v>
      </c>
      <c r="O11011" s="7" t="s">
        <v>29618</v>
      </c>
      <c r="P11011" s="7" t="s">
        <v>21</v>
      </c>
    </row>
    <row r="11012" spans="1:21" x14ac:dyDescent="0.15">
      <c r="A11012" s="7">
        <v>11010</v>
      </c>
      <c r="B11012" s="7" t="s">
        <v>29619</v>
      </c>
      <c r="C11012" s="7">
        <v>1089</v>
      </c>
      <c r="D11012" s="7" t="s">
        <v>615</v>
      </c>
      <c r="E11012" s="7" t="s">
        <v>334</v>
      </c>
      <c r="F11012" s="7" t="s">
        <v>197</v>
      </c>
      <c r="G11012" s="7" t="s">
        <v>29620</v>
      </c>
      <c r="H11012" s="7" t="s">
        <v>29621</v>
      </c>
      <c r="I11012" s="7" t="s">
        <v>29622</v>
      </c>
      <c r="J11012" s="7" t="s">
        <v>29623</v>
      </c>
      <c r="K11012" s="7" t="s">
        <v>29624</v>
      </c>
      <c r="L11012" s="7" t="s">
        <v>48613</v>
      </c>
      <c r="M11012" s="7" t="s">
        <v>29625</v>
      </c>
      <c r="N11012" s="7" t="s">
        <v>21</v>
      </c>
      <c r="O11012" s="7" t="s">
        <v>29626</v>
      </c>
      <c r="P11012" s="7" t="s">
        <v>29627</v>
      </c>
      <c r="Q11012" s="7" t="s">
        <v>203</v>
      </c>
      <c r="R11012" s="7" t="s">
        <v>204</v>
      </c>
      <c r="S11012" s="7">
        <v>42.710104100000002</v>
      </c>
      <c r="T11012" s="7">
        <v>-73.200182999999996</v>
      </c>
      <c r="U11012" s="7">
        <v>0</v>
      </c>
    </row>
    <row r="11013" spans="1:21" x14ac:dyDescent="0.15">
      <c r="A11013" s="7">
        <v>11011</v>
      </c>
      <c r="B11013" s="7" t="s">
        <v>29628</v>
      </c>
      <c r="C11013" s="7">
        <v>1447</v>
      </c>
      <c r="D11013" s="7" t="s">
        <v>52102</v>
      </c>
      <c r="E11013" s="7" t="s">
        <v>334</v>
      </c>
      <c r="F11013" s="7" t="s">
        <v>29629</v>
      </c>
      <c r="G11013" s="7" t="s">
        <v>7012</v>
      </c>
      <c r="H11013" s="7" t="s">
        <v>65733</v>
      </c>
      <c r="I11013" s="7" t="s">
        <v>65734</v>
      </c>
      <c r="J11013" s="7" t="s">
        <v>65735</v>
      </c>
      <c r="K11013" s="7" t="s">
        <v>54428</v>
      </c>
      <c r="L11013" s="7" t="s">
        <v>48614</v>
      </c>
      <c r="M11013" s="7" t="s">
        <v>29630</v>
      </c>
      <c r="N11013" s="7" t="s">
        <v>29631</v>
      </c>
      <c r="O11013" s="7" t="s">
        <v>29632</v>
      </c>
      <c r="P11013" s="7" t="s">
        <v>29633</v>
      </c>
      <c r="Q11013" s="7" t="s">
        <v>55</v>
      </c>
      <c r="R11013" s="7" t="s">
        <v>56</v>
      </c>
      <c r="S11013" s="7">
        <v>42.712152400000001</v>
      </c>
      <c r="T11013" s="7">
        <v>-73.203085099999996</v>
      </c>
      <c r="U11013" s="7">
        <v>0</v>
      </c>
    </row>
    <row r="11014" spans="1:21" x14ac:dyDescent="0.15">
      <c r="A11014" s="7">
        <v>11012</v>
      </c>
      <c r="B11014" s="7" t="s">
        <v>29634</v>
      </c>
      <c r="C11014" s="7">
        <v>1653</v>
      </c>
      <c r="D11014" s="7" t="s">
        <v>26751</v>
      </c>
      <c r="E11014" s="7" t="s">
        <v>50</v>
      </c>
      <c r="F11014" s="7" t="s">
        <v>21</v>
      </c>
      <c r="L11014" s="7" t="s">
        <v>48615</v>
      </c>
      <c r="M11014" s="7" t="s">
        <v>21</v>
      </c>
      <c r="N11014" s="7" t="s">
        <v>21</v>
      </c>
      <c r="O11014" s="7" t="s">
        <v>21</v>
      </c>
      <c r="P11014" s="7" t="s">
        <v>21</v>
      </c>
    </row>
    <row r="11015" spans="1:21" x14ac:dyDescent="0.15">
      <c r="A11015" s="7">
        <v>11013</v>
      </c>
      <c r="B11015" s="7" t="s">
        <v>29635</v>
      </c>
      <c r="C11015" s="7">
        <v>1707</v>
      </c>
      <c r="D11015" s="7" t="s">
        <v>6379</v>
      </c>
      <c r="E11015" s="7" t="s">
        <v>50</v>
      </c>
      <c r="F11015" s="7" t="s">
        <v>3455</v>
      </c>
      <c r="G11015" s="7" t="s">
        <v>29636</v>
      </c>
      <c r="H11015" s="7" t="s">
        <v>29637</v>
      </c>
      <c r="I11015" s="7" t="s">
        <v>29638</v>
      </c>
      <c r="J11015" s="7" t="s">
        <v>29639</v>
      </c>
      <c r="K11015" s="7" t="s">
        <v>29640</v>
      </c>
      <c r="L11015" s="7" t="s">
        <v>48616</v>
      </c>
      <c r="M11015" s="7" t="s">
        <v>21</v>
      </c>
      <c r="N11015" s="7" t="s">
        <v>21</v>
      </c>
      <c r="O11015" s="7" t="s">
        <v>21</v>
      </c>
      <c r="P11015" s="7" t="s">
        <v>21</v>
      </c>
      <c r="Q11015" s="7" t="s">
        <v>3462</v>
      </c>
      <c r="R11015" s="7" t="s">
        <v>3463</v>
      </c>
      <c r="S11015" s="7">
        <v>42.712809</v>
      </c>
      <c r="T11015" s="7">
        <v>-73.220995000000002</v>
      </c>
      <c r="U11015" s="7">
        <v>0</v>
      </c>
    </row>
    <row r="11016" spans="1:21" x14ac:dyDescent="0.15">
      <c r="A11016" s="7">
        <v>11014</v>
      </c>
      <c r="B11016" s="7" t="s">
        <v>29641</v>
      </c>
      <c r="C11016" s="7">
        <v>1925</v>
      </c>
      <c r="D11016" s="7" t="s">
        <v>399</v>
      </c>
      <c r="E11016" s="7" t="s">
        <v>125</v>
      </c>
      <c r="F11016" s="7" t="s">
        <v>21</v>
      </c>
      <c r="L11016" s="7" t="s">
        <v>21</v>
      </c>
      <c r="M11016" s="7" t="s">
        <v>21</v>
      </c>
      <c r="N11016" s="7" t="s">
        <v>21</v>
      </c>
      <c r="O11016" s="7" t="s">
        <v>21</v>
      </c>
      <c r="P11016" s="7" t="s">
        <v>21</v>
      </c>
    </row>
    <row r="11017" spans="1:21" x14ac:dyDescent="0.15">
      <c r="A11017" s="7">
        <v>11015</v>
      </c>
      <c r="B11017" s="7" t="s">
        <v>29642</v>
      </c>
      <c r="C11017" s="7">
        <v>2044</v>
      </c>
      <c r="D11017" s="7" t="s">
        <v>225</v>
      </c>
      <c r="E11017" s="7" t="s">
        <v>125</v>
      </c>
      <c r="F11017" s="7" t="s">
        <v>3174</v>
      </c>
      <c r="G11017" s="7" t="s">
        <v>2610</v>
      </c>
      <c r="J11017" s="7" t="s">
        <v>65736</v>
      </c>
      <c r="K11017" s="7" t="s">
        <v>65737</v>
      </c>
      <c r="L11017" s="7" t="s">
        <v>48617</v>
      </c>
      <c r="M11017" s="7" t="s">
        <v>21</v>
      </c>
      <c r="N11017" s="7" t="s">
        <v>21</v>
      </c>
      <c r="O11017" s="7" t="s">
        <v>21</v>
      </c>
      <c r="P11017" s="7" t="s">
        <v>21</v>
      </c>
      <c r="Q11017" s="7" t="s">
        <v>136</v>
      </c>
      <c r="R11017" s="7" t="s">
        <v>137</v>
      </c>
      <c r="S11017" s="7">
        <v>42.713467899999998</v>
      </c>
      <c r="T11017" s="7">
        <v>-73.209311600000007</v>
      </c>
      <c r="U11017" s="7">
        <v>0</v>
      </c>
    </row>
    <row r="11018" spans="1:21" x14ac:dyDescent="0.15">
      <c r="A11018" s="7">
        <v>11016</v>
      </c>
      <c r="B11018" s="7" t="s">
        <v>29643</v>
      </c>
      <c r="C11018" s="7" t="s">
        <v>2335</v>
      </c>
      <c r="D11018" s="7" t="s">
        <v>76</v>
      </c>
      <c r="E11018" s="7" t="s">
        <v>77</v>
      </c>
      <c r="F11018" s="7" t="s">
        <v>15268</v>
      </c>
      <c r="G11018" s="7" t="s">
        <v>1800</v>
      </c>
      <c r="H11018" s="7" t="s">
        <v>65738</v>
      </c>
      <c r="J11018" s="7" t="s">
        <v>29644</v>
      </c>
      <c r="K11018" s="7" t="s">
        <v>29645</v>
      </c>
      <c r="L11018" s="7" t="s">
        <v>21</v>
      </c>
      <c r="M11018" s="7" t="s">
        <v>21</v>
      </c>
      <c r="N11018" s="7" t="s">
        <v>21</v>
      </c>
      <c r="O11018" s="7" t="s">
        <v>21</v>
      </c>
      <c r="P11018" s="7" t="s">
        <v>21</v>
      </c>
      <c r="Q11018" s="7" t="s">
        <v>352</v>
      </c>
      <c r="R11018" s="7" t="s">
        <v>353</v>
      </c>
      <c r="S11018" s="7">
        <v>42.698774</v>
      </c>
      <c r="T11018" s="7">
        <v>-73.208710999999994</v>
      </c>
      <c r="U11018" s="7">
        <v>0</v>
      </c>
    </row>
    <row r="11019" spans="1:21" x14ac:dyDescent="0.15">
      <c r="A11019" s="7">
        <v>11017</v>
      </c>
      <c r="B11019" s="7" t="s">
        <v>29646</v>
      </c>
      <c r="C11019" s="7" t="s">
        <v>2408</v>
      </c>
      <c r="D11019" s="7" t="s">
        <v>225</v>
      </c>
      <c r="E11019" s="7" t="s">
        <v>125</v>
      </c>
      <c r="F11019" s="7" t="s">
        <v>1360</v>
      </c>
      <c r="G11019" s="7" t="s">
        <v>40</v>
      </c>
      <c r="J11019" s="7" t="s">
        <v>65739</v>
      </c>
      <c r="K11019" s="7" t="s">
        <v>65740</v>
      </c>
      <c r="L11019" s="7" t="s">
        <v>43419</v>
      </c>
      <c r="M11019" s="7" t="s">
        <v>21</v>
      </c>
      <c r="N11019" s="7" t="s">
        <v>21</v>
      </c>
      <c r="O11019" s="7" t="s">
        <v>21</v>
      </c>
      <c r="P11019" s="7" t="s">
        <v>21</v>
      </c>
      <c r="Q11019" s="7" t="s">
        <v>1361</v>
      </c>
      <c r="R11019" s="7" t="s">
        <v>1362</v>
      </c>
      <c r="S11019" s="7">
        <v>42.714696000000004</v>
      </c>
      <c r="T11019" s="7">
        <v>-73.218573000000006</v>
      </c>
      <c r="U11019" s="7">
        <v>0</v>
      </c>
    </row>
    <row r="11020" spans="1:21" x14ac:dyDescent="0.15">
      <c r="A11020" s="7">
        <v>11018</v>
      </c>
      <c r="B11020" s="7" t="s">
        <v>29647</v>
      </c>
      <c r="C11020" s="7">
        <v>804</v>
      </c>
      <c r="D11020" s="7" t="s">
        <v>225</v>
      </c>
      <c r="E11020" s="7" t="s">
        <v>125</v>
      </c>
      <c r="F11020" s="7" t="s">
        <v>29648</v>
      </c>
      <c r="G11020" s="7" t="s">
        <v>40</v>
      </c>
      <c r="J11020" s="7" t="s">
        <v>65741</v>
      </c>
      <c r="K11020" s="7" t="s">
        <v>65742</v>
      </c>
      <c r="L11020" s="7" t="s">
        <v>48618</v>
      </c>
      <c r="M11020" s="7" t="s">
        <v>21</v>
      </c>
      <c r="N11020" s="7" t="s">
        <v>21</v>
      </c>
      <c r="O11020" s="7" t="s">
        <v>21</v>
      </c>
      <c r="P11020" s="7" t="s">
        <v>21</v>
      </c>
    </row>
    <row r="11021" spans="1:21" x14ac:dyDescent="0.15">
      <c r="A11021" s="7">
        <v>11019</v>
      </c>
      <c r="B11021" s="7" t="s">
        <v>29649</v>
      </c>
      <c r="C11021" s="7" t="s">
        <v>2301</v>
      </c>
      <c r="D11021" s="7" t="s">
        <v>76</v>
      </c>
      <c r="E11021" s="7" t="s">
        <v>21</v>
      </c>
      <c r="F11021" s="7" t="s">
        <v>461</v>
      </c>
      <c r="G11021" s="7">
        <v>30</v>
      </c>
      <c r="J11021" s="7" t="s">
        <v>65743</v>
      </c>
      <c r="K11021" s="7" t="s">
        <v>62085</v>
      </c>
      <c r="L11021" s="7" t="s">
        <v>21</v>
      </c>
      <c r="M11021" s="7" t="s">
        <v>21</v>
      </c>
      <c r="N11021" s="7" t="s">
        <v>21</v>
      </c>
      <c r="O11021" s="7" t="s">
        <v>21</v>
      </c>
      <c r="P11021" s="7" t="s">
        <v>21</v>
      </c>
      <c r="Q11021" s="7" t="s">
        <v>468</v>
      </c>
      <c r="R11021" s="7" t="s">
        <v>469</v>
      </c>
      <c r="S11021" s="7">
        <v>42.711084399999997</v>
      </c>
      <c r="T11021" s="7">
        <v>-73.197129899999993</v>
      </c>
      <c r="U11021" s="7">
        <v>0</v>
      </c>
    </row>
    <row r="11022" spans="1:21" x14ac:dyDescent="0.15">
      <c r="A11022" s="7">
        <v>11020</v>
      </c>
      <c r="B11022" s="7" t="s">
        <v>29650</v>
      </c>
      <c r="C11022" s="7">
        <v>812</v>
      </c>
      <c r="D11022" s="7" t="s">
        <v>76</v>
      </c>
      <c r="E11022" s="7" t="s">
        <v>125</v>
      </c>
      <c r="F11022" s="7" t="s">
        <v>21</v>
      </c>
      <c r="G11022" s="7" t="s">
        <v>40</v>
      </c>
      <c r="J11022" s="7" t="s">
        <v>65744</v>
      </c>
      <c r="K11022" s="7" t="s">
        <v>61405</v>
      </c>
      <c r="L11022" s="7" t="s">
        <v>43106</v>
      </c>
      <c r="M11022" s="7" t="s">
        <v>29651</v>
      </c>
      <c r="N11022" s="7" t="s">
        <v>21</v>
      </c>
      <c r="O11022" s="7" t="s">
        <v>21</v>
      </c>
      <c r="P11022" s="7" t="s">
        <v>29652</v>
      </c>
    </row>
    <row r="11023" spans="1:21" x14ac:dyDescent="0.15">
      <c r="A11023" s="7">
        <v>11021</v>
      </c>
      <c r="B11023" s="7" t="s">
        <v>29653</v>
      </c>
      <c r="C11023" s="7">
        <v>2051</v>
      </c>
      <c r="D11023" s="7" t="s">
        <v>225</v>
      </c>
      <c r="E11023" s="7" t="s">
        <v>125</v>
      </c>
      <c r="F11023" s="7" t="s">
        <v>4698</v>
      </c>
      <c r="G11023" s="7" t="s">
        <v>40</v>
      </c>
      <c r="J11023" s="7" t="s">
        <v>65745</v>
      </c>
      <c r="K11023" s="7" t="s">
        <v>65746</v>
      </c>
      <c r="L11023" s="7" t="s">
        <v>48619</v>
      </c>
      <c r="M11023" s="7" t="s">
        <v>29654</v>
      </c>
      <c r="N11023" s="7" t="s">
        <v>21</v>
      </c>
      <c r="O11023" s="7" t="s">
        <v>21</v>
      </c>
      <c r="P11023" s="7" t="s">
        <v>29655</v>
      </c>
      <c r="Q11023" s="7" t="s">
        <v>1722</v>
      </c>
      <c r="R11023" s="7" t="s">
        <v>1723</v>
      </c>
      <c r="S11023" s="7">
        <v>42.686926900000003</v>
      </c>
      <c r="T11023" s="7">
        <v>-73.230725800000002</v>
      </c>
      <c r="U11023" s="7">
        <v>0</v>
      </c>
    </row>
    <row r="11024" spans="1:21" x14ac:dyDescent="0.15">
      <c r="A11024" s="7">
        <v>11022</v>
      </c>
      <c r="B11024" s="7" t="s">
        <v>29656</v>
      </c>
      <c r="C11024" s="7">
        <v>103</v>
      </c>
      <c r="D11024" s="7" t="s">
        <v>58</v>
      </c>
      <c r="E11024" s="7" t="s">
        <v>957</v>
      </c>
      <c r="F11024" s="7" t="s">
        <v>3977</v>
      </c>
      <c r="J11024" s="7" t="s">
        <v>65747</v>
      </c>
      <c r="K11024" s="7" t="s">
        <v>65748</v>
      </c>
      <c r="L11024" s="7" t="s">
        <v>21</v>
      </c>
      <c r="M11024" s="7" t="s">
        <v>29657</v>
      </c>
      <c r="N11024" s="7">
        <v>12294333</v>
      </c>
      <c r="O11024" s="7" t="s">
        <v>29658</v>
      </c>
      <c r="P11024" s="7" t="s">
        <v>21</v>
      </c>
      <c r="Q11024" s="7" t="s">
        <v>290</v>
      </c>
      <c r="R11024" s="7" t="s">
        <v>291</v>
      </c>
      <c r="S11024" s="7">
        <v>42.660488999999998</v>
      </c>
      <c r="T11024" s="7">
        <v>-73.241435899999999</v>
      </c>
      <c r="U11024" s="7">
        <v>0</v>
      </c>
    </row>
    <row r="11025" spans="1:21" x14ac:dyDescent="0.15">
      <c r="A11025" s="7">
        <v>11023</v>
      </c>
      <c r="B11025" s="7" t="s">
        <v>29659</v>
      </c>
      <c r="C11025" s="7">
        <v>324</v>
      </c>
      <c r="D11025" s="7" t="s">
        <v>261</v>
      </c>
      <c r="E11025" s="7" t="s">
        <v>262</v>
      </c>
      <c r="F11025" s="7" t="s">
        <v>29660</v>
      </c>
      <c r="G11025" s="7" t="s">
        <v>11801</v>
      </c>
      <c r="J11025" s="7" t="s">
        <v>29661</v>
      </c>
      <c r="K11025" s="7" t="s">
        <v>29662</v>
      </c>
      <c r="L11025" s="7" t="s">
        <v>48620</v>
      </c>
      <c r="M11025" s="7" t="s">
        <v>29663</v>
      </c>
      <c r="N11025" s="7" t="s">
        <v>21</v>
      </c>
      <c r="O11025" s="7" t="s">
        <v>21</v>
      </c>
      <c r="P11025" s="7" t="s">
        <v>29664</v>
      </c>
      <c r="Q11025" s="7" t="s">
        <v>47</v>
      </c>
      <c r="R11025" s="7" t="s">
        <v>48</v>
      </c>
      <c r="S11025" s="7">
        <v>42.712237199999997</v>
      </c>
      <c r="T11025" s="7">
        <v>-73.203743299999999</v>
      </c>
      <c r="U11025" s="7">
        <v>0</v>
      </c>
    </row>
    <row r="11026" spans="1:21" x14ac:dyDescent="0.15">
      <c r="A11026" s="7">
        <v>11024</v>
      </c>
      <c r="B11026" s="7" t="s">
        <v>29665</v>
      </c>
      <c r="C11026" s="7">
        <v>911</v>
      </c>
      <c r="D11026" s="7" t="s">
        <v>225</v>
      </c>
      <c r="E11026" s="7" t="s">
        <v>356</v>
      </c>
      <c r="F11026" s="7" t="s">
        <v>274</v>
      </c>
      <c r="G11026" s="7">
        <v>36</v>
      </c>
      <c r="J11026" s="7" t="s">
        <v>65749</v>
      </c>
      <c r="K11026" s="7" t="s">
        <v>62255</v>
      </c>
      <c r="L11026" s="7" t="s">
        <v>48621</v>
      </c>
      <c r="M11026" s="7" t="s">
        <v>21</v>
      </c>
      <c r="N11026" s="7" t="s">
        <v>21</v>
      </c>
      <c r="O11026" s="7" t="s">
        <v>21</v>
      </c>
      <c r="P11026" s="7" t="s">
        <v>21</v>
      </c>
      <c r="Q11026" s="7" t="s">
        <v>276</v>
      </c>
      <c r="R11026" s="7" t="s">
        <v>277</v>
      </c>
      <c r="S11026" s="7">
        <v>42.718133000000002</v>
      </c>
      <c r="T11026" s="7">
        <v>-73.182140000000004</v>
      </c>
      <c r="U11026" s="7">
        <v>0</v>
      </c>
    </row>
    <row r="11027" spans="1:21" x14ac:dyDescent="0.15">
      <c r="A11027" s="7">
        <v>11025</v>
      </c>
      <c r="B11027" s="7" t="s">
        <v>29666</v>
      </c>
      <c r="C11027" s="7" t="s">
        <v>2408</v>
      </c>
      <c r="D11027" s="7" t="s">
        <v>225</v>
      </c>
      <c r="E11027" s="7" t="s">
        <v>356</v>
      </c>
      <c r="F11027" s="7" t="s">
        <v>180</v>
      </c>
      <c r="G11027" s="7" t="s">
        <v>471</v>
      </c>
      <c r="J11027" s="7" t="s">
        <v>29667</v>
      </c>
      <c r="K11027" s="7" t="s">
        <v>29668</v>
      </c>
      <c r="L11027" s="7" t="s">
        <v>48622</v>
      </c>
      <c r="M11027" s="7" t="s">
        <v>21</v>
      </c>
      <c r="N11027" s="7" t="s">
        <v>21</v>
      </c>
      <c r="O11027" s="7" t="s">
        <v>21</v>
      </c>
      <c r="P11027" s="7" t="s">
        <v>21</v>
      </c>
      <c r="Q11027" s="7" t="s">
        <v>55</v>
      </c>
      <c r="R11027" s="7" t="s">
        <v>56</v>
      </c>
      <c r="S11027" s="7">
        <v>42.712152400000001</v>
      </c>
      <c r="T11027" s="7">
        <v>-73.203085099999996</v>
      </c>
      <c r="U11027" s="7">
        <v>0</v>
      </c>
    </row>
    <row r="11028" spans="1:21" x14ac:dyDescent="0.15">
      <c r="A11028" s="7">
        <v>11026</v>
      </c>
      <c r="B11028" s="7" t="s">
        <v>29669</v>
      </c>
      <c r="C11028" s="7" t="s">
        <v>2455</v>
      </c>
      <c r="D11028" s="7" t="s">
        <v>387</v>
      </c>
      <c r="E11028" s="7" t="s">
        <v>125</v>
      </c>
      <c r="F11028" s="7" t="s">
        <v>639</v>
      </c>
      <c r="G11028" s="7" t="s">
        <v>29670</v>
      </c>
      <c r="H11028" s="7" t="s">
        <v>29671</v>
      </c>
      <c r="I11028" s="7" t="s">
        <v>29672</v>
      </c>
      <c r="J11028" s="7" t="s">
        <v>29673</v>
      </c>
      <c r="K11028" s="7" t="s">
        <v>29674</v>
      </c>
      <c r="L11028" s="7" t="s">
        <v>48623</v>
      </c>
      <c r="M11028" s="7" t="s">
        <v>21</v>
      </c>
      <c r="N11028" s="7" t="s">
        <v>21</v>
      </c>
      <c r="O11028" s="7" t="s">
        <v>21</v>
      </c>
      <c r="P11028" s="7" t="s">
        <v>21</v>
      </c>
      <c r="Q11028" s="7" t="s">
        <v>366</v>
      </c>
      <c r="R11028" s="7" t="s">
        <v>367</v>
      </c>
      <c r="S11028" s="7">
        <v>42.716687999999998</v>
      </c>
      <c r="T11028" s="7">
        <v>-73.195808999999997</v>
      </c>
      <c r="U11028" s="7">
        <v>0</v>
      </c>
    </row>
    <row r="11029" spans="1:21" x14ac:dyDescent="0.15">
      <c r="A11029" s="7">
        <v>11027</v>
      </c>
      <c r="B11029" s="7" t="s">
        <v>29675</v>
      </c>
      <c r="C11029" s="7">
        <v>1849</v>
      </c>
      <c r="D11029" s="7" t="s">
        <v>225</v>
      </c>
      <c r="E11029" s="7" t="s">
        <v>45</v>
      </c>
      <c r="F11029" s="7" t="s">
        <v>16002</v>
      </c>
      <c r="G11029" s="7">
        <v>32</v>
      </c>
      <c r="J11029" s="7" t="s">
        <v>65483</v>
      </c>
      <c r="K11029" s="7" t="s">
        <v>65750</v>
      </c>
      <c r="L11029" s="7" t="s">
        <v>48624</v>
      </c>
      <c r="M11029" s="7" t="s">
        <v>21</v>
      </c>
      <c r="N11029" s="7" t="s">
        <v>21</v>
      </c>
      <c r="O11029" s="7" t="s">
        <v>21</v>
      </c>
      <c r="P11029" s="7" t="s">
        <v>21</v>
      </c>
      <c r="Q11029" s="7" t="s">
        <v>1722</v>
      </c>
      <c r="R11029" s="7" t="s">
        <v>1723</v>
      </c>
      <c r="S11029" s="7">
        <v>42.686926900000003</v>
      </c>
      <c r="T11029" s="7">
        <v>-73.230725800000002</v>
      </c>
      <c r="U11029" s="7">
        <v>0</v>
      </c>
    </row>
    <row r="11030" spans="1:21" x14ac:dyDescent="0.15">
      <c r="A11030" s="7">
        <v>11028</v>
      </c>
      <c r="B11030" s="7" t="s">
        <v>29676</v>
      </c>
      <c r="C11030" s="7">
        <v>2009</v>
      </c>
      <c r="D11030" s="7" t="s">
        <v>58</v>
      </c>
      <c r="E11030" s="7" t="s">
        <v>45</v>
      </c>
      <c r="F11030" s="7" t="s">
        <v>289</v>
      </c>
      <c r="G11030" s="7">
        <v>32</v>
      </c>
      <c r="J11030" s="7" t="s">
        <v>65751</v>
      </c>
      <c r="K11030" s="7" t="s">
        <v>65752</v>
      </c>
      <c r="L11030" s="7" t="s">
        <v>21</v>
      </c>
      <c r="M11030" s="7" t="s">
        <v>29677</v>
      </c>
      <c r="N11030" s="7" t="s">
        <v>21</v>
      </c>
      <c r="O11030" s="7" t="s">
        <v>21</v>
      </c>
      <c r="P11030" s="7" t="s">
        <v>21</v>
      </c>
      <c r="Q11030" s="7" t="s">
        <v>290</v>
      </c>
      <c r="R11030" s="7" t="s">
        <v>291</v>
      </c>
      <c r="S11030" s="7">
        <v>42.660488999999998</v>
      </c>
      <c r="T11030" s="7">
        <v>-73.241435899999999</v>
      </c>
      <c r="U11030" s="7">
        <v>0</v>
      </c>
    </row>
    <row r="11031" spans="1:21" x14ac:dyDescent="0.15">
      <c r="A11031" s="7">
        <v>11029</v>
      </c>
      <c r="B11031" s="7" t="s">
        <v>29678</v>
      </c>
      <c r="C11031" s="7" t="s">
        <v>739</v>
      </c>
      <c r="E11031" s="7" t="s">
        <v>21</v>
      </c>
      <c r="F11031" s="7" t="s">
        <v>21</v>
      </c>
      <c r="L11031" s="7" t="s">
        <v>21</v>
      </c>
      <c r="M11031" s="7" t="s">
        <v>21</v>
      </c>
      <c r="N11031" s="7" t="s">
        <v>29679</v>
      </c>
      <c r="O11031" s="7" t="s">
        <v>21</v>
      </c>
      <c r="P11031" s="7" t="s">
        <v>29680</v>
      </c>
    </row>
    <row r="11032" spans="1:21" x14ac:dyDescent="0.15">
      <c r="A11032" s="7">
        <v>11030</v>
      </c>
      <c r="B11032" s="7" t="s">
        <v>29681</v>
      </c>
      <c r="C11032" s="7">
        <v>2051</v>
      </c>
      <c r="D11032" s="7" t="s">
        <v>523</v>
      </c>
      <c r="E11032" s="7" t="s">
        <v>50</v>
      </c>
      <c r="F11032" s="7" t="s">
        <v>3135</v>
      </c>
      <c r="G11032" s="7">
        <v>34</v>
      </c>
      <c r="H11032" s="7" t="s">
        <v>65753</v>
      </c>
      <c r="I11032" s="7" t="s">
        <v>65754</v>
      </c>
      <c r="J11032" s="7" t="s">
        <v>65755</v>
      </c>
      <c r="K11032" s="7" t="s">
        <v>65756</v>
      </c>
      <c r="L11032" s="7" t="s">
        <v>48625</v>
      </c>
      <c r="M11032" s="7" t="s">
        <v>29682</v>
      </c>
      <c r="N11032" s="7" t="s">
        <v>21</v>
      </c>
      <c r="O11032" s="7" t="s">
        <v>29683</v>
      </c>
      <c r="P11032" s="7" t="s">
        <v>29683</v>
      </c>
      <c r="Q11032" s="7" t="s">
        <v>468</v>
      </c>
      <c r="R11032" s="7" t="s">
        <v>469</v>
      </c>
      <c r="S11032" s="7">
        <v>42.711084399999997</v>
      </c>
      <c r="T11032" s="7">
        <v>-73.197129899999993</v>
      </c>
      <c r="U11032" s="7">
        <v>0</v>
      </c>
    </row>
    <row r="11033" spans="1:21" x14ac:dyDescent="0.15">
      <c r="A11033" s="7">
        <v>11031</v>
      </c>
      <c r="B11033" s="7" t="s">
        <v>29684</v>
      </c>
      <c r="C11033" s="7">
        <v>2244</v>
      </c>
      <c r="D11033" s="7" t="s">
        <v>293</v>
      </c>
      <c r="E11033" s="7" t="s">
        <v>50</v>
      </c>
      <c r="F11033" s="7" t="s">
        <v>838</v>
      </c>
      <c r="G11033" s="7">
        <v>34</v>
      </c>
      <c r="H11033" s="7" t="s">
        <v>65757</v>
      </c>
      <c r="I11033" s="7" t="s">
        <v>65758</v>
      </c>
      <c r="J11033" s="7" t="s">
        <v>65759</v>
      </c>
      <c r="K11033" s="7" t="s">
        <v>65760</v>
      </c>
      <c r="L11033" s="7" t="s">
        <v>48626</v>
      </c>
      <c r="M11033" s="7" t="s">
        <v>21</v>
      </c>
      <c r="N11033" s="7" t="s">
        <v>21</v>
      </c>
      <c r="O11033" s="7" t="s">
        <v>21</v>
      </c>
      <c r="P11033" s="7" t="s">
        <v>21</v>
      </c>
      <c r="Q11033" s="7" t="s">
        <v>73</v>
      </c>
      <c r="R11033" s="7" t="s">
        <v>74</v>
      </c>
      <c r="S11033" s="7">
        <v>42.731605600000002</v>
      </c>
      <c r="T11033" s="7">
        <v>-73.205090900000002</v>
      </c>
      <c r="U11033" s="7">
        <v>0</v>
      </c>
    </row>
    <row r="11034" spans="1:21" x14ac:dyDescent="0.15">
      <c r="A11034" s="7">
        <v>11032</v>
      </c>
      <c r="B11034" s="7" t="s">
        <v>29685</v>
      </c>
      <c r="C11034" s="7" t="s">
        <v>2335</v>
      </c>
      <c r="D11034" s="7" t="s">
        <v>29686</v>
      </c>
      <c r="E11034" s="7" t="s">
        <v>957</v>
      </c>
      <c r="F11034" s="7" t="s">
        <v>289</v>
      </c>
      <c r="G11034" s="7" t="s">
        <v>572</v>
      </c>
      <c r="J11034" s="7" t="s">
        <v>29687</v>
      </c>
      <c r="K11034" s="7" t="s">
        <v>29688</v>
      </c>
      <c r="L11034" s="7" t="s">
        <v>48627</v>
      </c>
      <c r="M11034" s="7" t="s">
        <v>29689</v>
      </c>
      <c r="N11034" s="7" t="s">
        <v>29690</v>
      </c>
      <c r="O11034" s="7" t="s">
        <v>29691</v>
      </c>
      <c r="P11034" s="7" t="s">
        <v>29692</v>
      </c>
      <c r="Q11034" s="7" t="s">
        <v>290</v>
      </c>
      <c r="R11034" s="7" t="s">
        <v>291</v>
      </c>
      <c r="S11034" s="7">
        <v>42.660488999999998</v>
      </c>
      <c r="T11034" s="7">
        <v>-73.241435899999999</v>
      </c>
      <c r="U11034" s="7">
        <v>0</v>
      </c>
    </row>
    <row r="11035" spans="1:21" x14ac:dyDescent="0.15">
      <c r="A11035" s="7">
        <v>11033</v>
      </c>
      <c r="B11035" s="7" t="s">
        <v>29693</v>
      </c>
      <c r="C11035" s="7">
        <v>255</v>
      </c>
      <c r="D11035" s="7" t="s">
        <v>1434</v>
      </c>
      <c r="E11035" s="7" t="s">
        <v>957</v>
      </c>
      <c r="F11035" s="7" t="s">
        <v>18261</v>
      </c>
      <c r="G11035" s="7">
        <v>34</v>
      </c>
      <c r="J11035" s="7" t="s">
        <v>65761</v>
      </c>
      <c r="L11035" s="7" t="s">
        <v>44412</v>
      </c>
      <c r="M11035" s="7" t="s">
        <v>29694</v>
      </c>
      <c r="N11035" s="7" t="s">
        <v>21</v>
      </c>
      <c r="O11035" s="7" t="s">
        <v>21</v>
      </c>
      <c r="P11035" s="7" t="s">
        <v>29695</v>
      </c>
      <c r="Q11035" s="7" t="s">
        <v>468</v>
      </c>
      <c r="R11035" s="7" t="s">
        <v>469</v>
      </c>
      <c r="S11035" s="7">
        <v>42.711084399999997</v>
      </c>
      <c r="T11035" s="7">
        <v>-73.197129899999993</v>
      </c>
      <c r="U11035" s="7">
        <v>0</v>
      </c>
    </row>
    <row r="11036" spans="1:21" x14ac:dyDescent="0.15">
      <c r="A11036" s="7">
        <v>11034</v>
      </c>
      <c r="B11036" s="7" t="s">
        <v>29696</v>
      </c>
      <c r="C11036" s="7">
        <v>338</v>
      </c>
      <c r="D11036" s="7" t="s">
        <v>261</v>
      </c>
      <c r="E11036" s="7" t="s">
        <v>262</v>
      </c>
      <c r="F11036" s="7" t="s">
        <v>340</v>
      </c>
      <c r="G11036" s="7">
        <v>35</v>
      </c>
      <c r="J11036" s="7" t="s">
        <v>65762</v>
      </c>
      <c r="K11036" s="7" t="s">
        <v>65763</v>
      </c>
      <c r="L11036" s="7" t="s">
        <v>21</v>
      </c>
      <c r="M11036" s="7" t="s">
        <v>21</v>
      </c>
      <c r="N11036" s="7" t="s">
        <v>21</v>
      </c>
      <c r="O11036" s="7" t="s">
        <v>21</v>
      </c>
      <c r="P11036" s="7" t="s">
        <v>21</v>
      </c>
      <c r="Q11036" s="7" t="s">
        <v>73</v>
      </c>
      <c r="R11036" s="7" t="s">
        <v>74</v>
      </c>
      <c r="S11036" s="7">
        <v>42.731605600000002</v>
      </c>
      <c r="T11036" s="7">
        <v>-73.205090900000002</v>
      </c>
      <c r="U11036" s="7">
        <v>0</v>
      </c>
    </row>
    <row r="11037" spans="1:21" x14ac:dyDescent="0.15">
      <c r="A11037" s="7">
        <v>11035</v>
      </c>
      <c r="B11037" s="7" t="s">
        <v>29697</v>
      </c>
      <c r="C11037" s="7">
        <v>729</v>
      </c>
      <c r="D11037" s="7" t="s">
        <v>225</v>
      </c>
      <c r="E11037" s="7" t="s">
        <v>23</v>
      </c>
      <c r="F11037" s="7" t="s">
        <v>84</v>
      </c>
      <c r="G11037" s="7">
        <v>35</v>
      </c>
      <c r="J11037" s="7" t="s">
        <v>65764</v>
      </c>
      <c r="K11037" s="7" t="s">
        <v>65765</v>
      </c>
      <c r="L11037" s="7" t="s">
        <v>48628</v>
      </c>
      <c r="M11037" s="7" t="s">
        <v>21</v>
      </c>
      <c r="N11037" s="7" t="s">
        <v>21</v>
      </c>
      <c r="O11037" s="7" t="s">
        <v>21</v>
      </c>
      <c r="P11037" s="7" t="s">
        <v>21</v>
      </c>
      <c r="Q11037" s="7" t="s">
        <v>85</v>
      </c>
      <c r="R11037" s="7" t="s">
        <v>86</v>
      </c>
      <c r="S11037" s="7">
        <v>42.715679000000002</v>
      </c>
      <c r="T11037" s="7">
        <v>-73.186633999999998</v>
      </c>
      <c r="U11037" s="7">
        <v>0</v>
      </c>
    </row>
    <row r="11038" spans="1:21" x14ac:dyDescent="0.15">
      <c r="A11038" s="7">
        <v>11036</v>
      </c>
      <c r="B11038" s="7" t="s">
        <v>29698</v>
      </c>
      <c r="C11038" s="7">
        <v>734</v>
      </c>
      <c r="D11038" s="7" t="s">
        <v>225</v>
      </c>
      <c r="E11038" s="7" t="s">
        <v>23</v>
      </c>
      <c r="F11038" s="7" t="s">
        <v>197</v>
      </c>
      <c r="G11038" s="7">
        <v>35</v>
      </c>
      <c r="J11038" s="7" t="s">
        <v>65766</v>
      </c>
      <c r="K11038" s="7" t="s">
        <v>65767</v>
      </c>
      <c r="L11038" s="7" t="s">
        <v>48629</v>
      </c>
      <c r="M11038" s="7" t="s">
        <v>21</v>
      </c>
      <c r="N11038" s="7" t="s">
        <v>21</v>
      </c>
      <c r="O11038" s="7" t="s">
        <v>21</v>
      </c>
      <c r="P11038" s="7" t="s">
        <v>21</v>
      </c>
      <c r="Q11038" s="7" t="s">
        <v>203</v>
      </c>
      <c r="R11038" s="7" t="s">
        <v>204</v>
      </c>
      <c r="S11038" s="7">
        <v>42.710104100000002</v>
      </c>
      <c r="T11038" s="7">
        <v>-73.200182999999996</v>
      </c>
      <c r="U11038" s="7">
        <v>0</v>
      </c>
    </row>
    <row r="11039" spans="1:21" x14ac:dyDescent="0.15">
      <c r="A11039" s="7">
        <v>11037</v>
      </c>
      <c r="B11039" s="7" t="s">
        <v>29699</v>
      </c>
      <c r="C11039" s="7">
        <v>739</v>
      </c>
      <c r="D11039" s="7" t="s">
        <v>225</v>
      </c>
      <c r="E11039" s="7" t="s">
        <v>23</v>
      </c>
      <c r="F11039" s="7" t="s">
        <v>180</v>
      </c>
      <c r="G11039" s="7">
        <v>35</v>
      </c>
      <c r="K11039" s="7" t="s">
        <v>65768</v>
      </c>
      <c r="L11039" s="7" t="s">
        <v>48630</v>
      </c>
      <c r="M11039" s="7" t="s">
        <v>21</v>
      </c>
      <c r="N11039" s="7" t="s">
        <v>21</v>
      </c>
      <c r="O11039" s="7" t="s">
        <v>21</v>
      </c>
      <c r="P11039" s="7" t="s">
        <v>21</v>
      </c>
      <c r="Q11039" s="7" t="s">
        <v>55</v>
      </c>
      <c r="R11039" s="7" t="s">
        <v>56</v>
      </c>
      <c r="S11039" s="7">
        <v>42.712152400000001</v>
      </c>
      <c r="T11039" s="7">
        <v>-73.203085099999996</v>
      </c>
      <c r="U11039" s="7">
        <v>0</v>
      </c>
    </row>
    <row r="11040" spans="1:21" x14ac:dyDescent="0.15">
      <c r="A11040" s="7">
        <v>11038</v>
      </c>
      <c r="B11040" s="7" t="s">
        <v>29700</v>
      </c>
      <c r="C11040" s="7">
        <v>743</v>
      </c>
      <c r="D11040" s="7" t="s">
        <v>225</v>
      </c>
      <c r="E11040" s="7" t="s">
        <v>23</v>
      </c>
      <c r="F11040" s="7" t="s">
        <v>274</v>
      </c>
      <c r="G11040" s="7">
        <v>35</v>
      </c>
      <c r="J11040" s="7" t="s">
        <v>64969</v>
      </c>
      <c r="K11040" s="7" t="s">
        <v>65769</v>
      </c>
      <c r="L11040" s="7" t="s">
        <v>48631</v>
      </c>
      <c r="M11040" s="7" t="s">
        <v>21</v>
      </c>
      <c r="N11040" s="7" t="s">
        <v>21</v>
      </c>
      <c r="O11040" s="7" t="s">
        <v>21</v>
      </c>
      <c r="P11040" s="7" t="s">
        <v>21</v>
      </c>
      <c r="Q11040" s="7" t="s">
        <v>276</v>
      </c>
      <c r="R11040" s="7" t="s">
        <v>277</v>
      </c>
      <c r="S11040" s="7">
        <v>42.718133000000002</v>
      </c>
      <c r="T11040" s="7">
        <v>-73.182140000000004</v>
      </c>
      <c r="U11040" s="7">
        <v>0</v>
      </c>
    </row>
    <row r="11041" spans="1:21" x14ac:dyDescent="0.15">
      <c r="A11041" s="7">
        <v>11039</v>
      </c>
      <c r="B11041" s="7" t="s">
        <v>29701</v>
      </c>
      <c r="C11041" s="7" t="s">
        <v>2455</v>
      </c>
      <c r="D11041" s="7" t="s">
        <v>52102</v>
      </c>
      <c r="E11041" s="7" t="s">
        <v>99</v>
      </c>
      <c r="F11041" s="7" t="s">
        <v>1399</v>
      </c>
      <c r="G11041" s="7">
        <v>35</v>
      </c>
      <c r="H11041" s="7" t="s">
        <v>53327</v>
      </c>
      <c r="I11041" s="7" t="s">
        <v>65770</v>
      </c>
      <c r="J11041" s="7" t="s">
        <v>65771</v>
      </c>
      <c r="K11041" s="7" t="s">
        <v>65772</v>
      </c>
      <c r="L11041" s="7" t="s">
        <v>48632</v>
      </c>
      <c r="M11041" s="7" t="s">
        <v>29702</v>
      </c>
      <c r="N11041" s="7" t="s">
        <v>29703</v>
      </c>
      <c r="O11041" s="7" t="s">
        <v>29704</v>
      </c>
      <c r="P11041" s="7" t="s">
        <v>29705</v>
      </c>
      <c r="Q11041" s="7" t="s">
        <v>55</v>
      </c>
      <c r="R11041" s="7" t="s">
        <v>56</v>
      </c>
      <c r="S11041" s="7">
        <v>42.712152400000001</v>
      </c>
      <c r="T11041" s="7">
        <v>-73.203085099999996</v>
      </c>
      <c r="U11041" s="7">
        <v>0</v>
      </c>
    </row>
    <row r="11042" spans="1:21" x14ac:dyDescent="0.15">
      <c r="A11042" s="7">
        <v>11040</v>
      </c>
      <c r="B11042" s="7" t="s">
        <v>29706</v>
      </c>
      <c r="C11042" s="7" t="s">
        <v>2301</v>
      </c>
      <c r="D11042" s="7" t="s">
        <v>225</v>
      </c>
      <c r="E11042" s="7" t="s">
        <v>21</v>
      </c>
      <c r="F11042" s="7" t="s">
        <v>24609</v>
      </c>
      <c r="G11042" s="7">
        <v>35</v>
      </c>
      <c r="J11042" s="7" t="s">
        <v>65773</v>
      </c>
      <c r="K11042" s="7" t="s">
        <v>65774</v>
      </c>
      <c r="L11042" s="7" t="s">
        <v>48633</v>
      </c>
      <c r="M11042" s="7" t="s">
        <v>21</v>
      </c>
      <c r="N11042" s="7" t="s">
        <v>21</v>
      </c>
      <c r="O11042" s="7" t="s">
        <v>21</v>
      </c>
      <c r="P11042" s="7" t="s">
        <v>21</v>
      </c>
      <c r="Q11042" s="7" t="s">
        <v>136</v>
      </c>
      <c r="R11042" s="7" t="s">
        <v>137</v>
      </c>
      <c r="S11042" s="7">
        <v>42.713467899999998</v>
      </c>
      <c r="T11042" s="7">
        <v>-73.209311600000007</v>
      </c>
      <c r="U11042" s="7">
        <v>0</v>
      </c>
    </row>
    <row r="11043" spans="1:21" x14ac:dyDescent="0.15">
      <c r="A11043" s="7">
        <v>11041</v>
      </c>
      <c r="B11043" s="7" t="s">
        <v>29707</v>
      </c>
      <c r="C11043" s="7">
        <v>1552</v>
      </c>
      <c r="D11043" s="7" t="s">
        <v>497</v>
      </c>
      <c r="E11043" s="7" t="s">
        <v>50</v>
      </c>
      <c r="F11043" s="7" t="s">
        <v>71</v>
      </c>
      <c r="G11043" s="7">
        <v>36</v>
      </c>
      <c r="H11043" s="7" t="s">
        <v>65775</v>
      </c>
      <c r="I11043" s="7" t="s">
        <v>65776</v>
      </c>
      <c r="J11043" s="7" t="s">
        <v>65777</v>
      </c>
      <c r="K11043" s="7" t="s">
        <v>65778</v>
      </c>
      <c r="L11043" s="7" t="s">
        <v>44491</v>
      </c>
      <c r="M11043" s="7" t="s">
        <v>21</v>
      </c>
      <c r="N11043" s="7" t="s">
        <v>21</v>
      </c>
      <c r="O11043" s="7" t="s">
        <v>21</v>
      </c>
      <c r="P11043" s="7" t="s">
        <v>21</v>
      </c>
      <c r="Q11043" s="7" t="s">
        <v>73</v>
      </c>
      <c r="R11043" s="7" t="s">
        <v>74</v>
      </c>
      <c r="S11043" s="7">
        <v>42.731605600000002</v>
      </c>
      <c r="T11043" s="7">
        <v>-73.205090900000002</v>
      </c>
      <c r="U11043" s="7">
        <v>0</v>
      </c>
    </row>
    <row r="11044" spans="1:21" x14ac:dyDescent="0.15">
      <c r="A11044" s="7">
        <v>11042</v>
      </c>
      <c r="B11044" s="7" t="s">
        <v>29708</v>
      </c>
      <c r="C11044" s="7" t="s">
        <v>2408</v>
      </c>
      <c r="D11044" s="7" t="s">
        <v>225</v>
      </c>
      <c r="E11044" s="7" t="s">
        <v>543</v>
      </c>
      <c r="F11044" s="7" t="s">
        <v>5323</v>
      </c>
      <c r="G11044" s="7">
        <v>36</v>
      </c>
      <c r="J11044" s="7" t="s">
        <v>65779</v>
      </c>
      <c r="K11044" s="7" t="s">
        <v>55781</v>
      </c>
      <c r="L11044" s="7" t="s">
        <v>48634</v>
      </c>
      <c r="M11044" s="7" t="s">
        <v>21</v>
      </c>
      <c r="N11044" s="7" t="s">
        <v>21</v>
      </c>
      <c r="O11044" s="7" t="s">
        <v>21</v>
      </c>
      <c r="P11044" s="7" t="s">
        <v>21</v>
      </c>
      <c r="Q11044" s="7" t="s">
        <v>1722</v>
      </c>
      <c r="R11044" s="7" t="s">
        <v>1723</v>
      </c>
      <c r="S11044" s="7">
        <v>42.686926900000003</v>
      </c>
      <c r="T11044" s="7">
        <v>-73.230725800000002</v>
      </c>
      <c r="U11044" s="7">
        <v>0</v>
      </c>
    </row>
    <row r="11045" spans="1:21" x14ac:dyDescent="0.15">
      <c r="A11045" s="7">
        <v>11043</v>
      </c>
      <c r="B11045" s="7" t="s">
        <v>29709</v>
      </c>
      <c r="C11045" s="7">
        <v>1948</v>
      </c>
      <c r="D11045" s="7" t="s">
        <v>58</v>
      </c>
      <c r="E11045" s="7" t="s">
        <v>50</v>
      </c>
      <c r="F11045" s="7" t="s">
        <v>701</v>
      </c>
      <c r="G11045" s="7" t="s">
        <v>29415</v>
      </c>
      <c r="H11045" s="7" t="s">
        <v>29710</v>
      </c>
      <c r="I11045" s="7" t="s">
        <v>29711</v>
      </c>
      <c r="J11045" s="7" t="s">
        <v>29712</v>
      </c>
      <c r="K11045" s="7" t="s">
        <v>29713</v>
      </c>
      <c r="L11045" s="7" t="s">
        <v>48635</v>
      </c>
      <c r="M11045" s="7" t="s">
        <v>29714</v>
      </c>
      <c r="N11045" s="7" t="s">
        <v>29715</v>
      </c>
      <c r="O11045" s="7" t="s">
        <v>29716</v>
      </c>
      <c r="P11045" s="7" t="s">
        <v>29717</v>
      </c>
      <c r="Q11045" s="7" t="s">
        <v>702</v>
      </c>
      <c r="R11045" s="7" t="s">
        <v>703</v>
      </c>
      <c r="S11045" s="7">
        <v>42.660201100000002</v>
      </c>
      <c r="T11045" s="7">
        <v>-73.242587</v>
      </c>
      <c r="U11045" s="7">
        <v>0</v>
      </c>
    </row>
    <row r="11046" spans="1:21" x14ac:dyDescent="0.15">
      <c r="A11046" s="7">
        <v>11044</v>
      </c>
      <c r="B11046" s="7" t="s">
        <v>29718</v>
      </c>
      <c r="C11046" s="7" t="s">
        <v>2455</v>
      </c>
      <c r="D11046" s="7" t="s">
        <v>18477</v>
      </c>
      <c r="E11046" s="7" t="s">
        <v>50</v>
      </c>
      <c r="F11046" s="7" t="s">
        <v>1382</v>
      </c>
      <c r="G11046" s="7">
        <v>34</v>
      </c>
      <c r="H11046" s="7" t="s">
        <v>65780</v>
      </c>
      <c r="I11046" s="7" t="s">
        <v>65781</v>
      </c>
      <c r="J11046" s="7" t="s">
        <v>65782</v>
      </c>
      <c r="K11046" s="7" t="s">
        <v>65783</v>
      </c>
      <c r="L11046" s="7" t="s">
        <v>48636</v>
      </c>
      <c r="M11046" s="7" t="s">
        <v>21</v>
      </c>
      <c r="N11046" s="7" t="s">
        <v>21</v>
      </c>
      <c r="O11046" s="7" t="s">
        <v>21</v>
      </c>
      <c r="P11046" s="7" t="s">
        <v>21</v>
      </c>
      <c r="Q11046" s="7" t="s">
        <v>1383</v>
      </c>
      <c r="R11046" s="7" t="s">
        <v>1384</v>
      </c>
      <c r="S11046" s="7">
        <v>42.719979700000003</v>
      </c>
      <c r="T11046" s="7">
        <v>-73.193707399999994</v>
      </c>
      <c r="U11046" s="7">
        <v>0</v>
      </c>
    </row>
    <row r="11047" spans="1:21" x14ac:dyDescent="0.15">
      <c r="A11047" s="7">
        <v>11045</v>
      </c>
      <c r="B11047" s="7" t="s">
        <v>29719</v>
      </c>
      <c r="C11047" s="7" t="s">
        <v>2408</v>
      </c>
      <c r="D11047" s="7" t="s">
        <v>4887</v>
      </c>
      <c r="E11047" s="7" t="s">
        <v>50</v>
      </c>
      <c r="F11047" s="7" t="s">
        <v>29720</v>
      </c>
      <c r="G11047" s="7">
        <v>36</v>
      </c>
      <c r="H11047" s="7" t="s">
        <v>54705</v>
      </c>
      <c r="J11047" s="7" t="s">
        <v>65784</v>
      </c>
      <c r="K11047" s="7" t="s">
        <v>65785</v>
      </c>
      <c r="L11047" s="7" t="s">
        <v>48637</v>
      </c>
      <c r="M11047" s="7" t="s">
        <v>21</v>
      </c>
      <c r="N11047" s="7" t="s">
        <v>21</v>
      </c>
      <c r="O11047" s="7" t="s">
        <v>21</v>
      </c>
      <c r="P11047" s="7" t="s">
        <v>21</v>
      </c>
      <c r="Q11047" s="7" t="s">
        <v>150</v>
      </c>
      <c r="R11047" s="7" t="s">
        <v>151</v>
      </c>
      <c r="S11047" s="7">
        <v>42.706716800000002</v>
      </c>
      <c r="T11047" s="7">
        <v>-73.191113599999994</v>
      </c>
      <c r="U11047" s="7">
        <v>0</v>
      </c>
    </row>
    <row r="11048" spans="1:21" x14ac:dyDescent="0.15">
      <c r="A11048" s="7">
        <v>11046</v>
      </c>
      <c r="B11048" s="7" t="s">
        <v>29721</v>
      </c>
      <c r="C11048" s="7" t="s">
        <v>2335</v>
      </c>
      <c r="D11048" s="7" t="s">
        <v>2905</v>
      </c>
      <c r="E11048" s="7" t="s">
        <v>498</v>
      </c>
      <c r="F11048" s="7" t="s">
        <v>16948</v>
      </c>
      <c r="G11048" s="7" t="s">
        <v>1912</v>
      </c>
      <c r="J11048" s="7" t="s">
        <v>29722</v>
      </c>
      <c r="K11048" s="7" t="s">
        <v>29723</v>
      </c>
      <c r="L11048" s="7" t="s">
        <v>48638</v>
      </c>
      <c r="M11048" s="7" t="s">
        <v>29724</v>
      </c>
      <c r="N11048" s="7" t="s">
        <v>21</v>
      </c>
      <c r="O11048" s="7" t="s">
        <v>29725</v>
      </c>
      <c r="P11048" s="7" t="s">
        <v>29726</v>
      </c>
      <c r="Q11048" s="7" t="s">
        <v>55</v>
      </c>
      <c r="R11048" s="7" t="s">
        <v>56</v>
      </c>
      <c r="S11048" s="7">
        <v>42.712152400000001</v>
      </c>
      <c r="T11048" s="7">
        <v>-73.203085099999996</v>
      </c>
      <c r="U11048" s="7">
        <v>0</v>
      </c>
    </row>
    <row r="11049" spans="1:21" x14ac:dyDescent="0.15">
      <c r="A11049" s="7">
        <v>11047</v>
      </c>
      <c r="B11049" s="7" t="s">
        <v>29727</v>
      </c>
      <c r="C11049" s="7">
        <v>41</v>
      </c>
      <c r="D11049" s="7" t="s">
        <v>58</v>
      </c>
      <c r="E11049" s="7" t="s">
        <v>498</v>
      </c>
      <c r="F11049" s="7" t="s">
        <v>187</v>
      </c>
      <c r="G11049" s="7">
        <v>38</v>
      </c>
      <c r="J11049" s="7" t="s">
        <v>65786</v>
      </c>
      <c r="L11049" s="7" t="s">
        <v>21</v>
      </c>
      <c r="M11049" s="7" t="s">
        <v>29728</v>
      </c>
      <c r="N11049" s="7" t="s">
        <v>29729</v>
      </c>
      <c r="O11049" s="7" t="s">
        <v>29730</v>
      </c>
      <c r="P11049" s="7" t="s">
        <v>29731</v>
      </c>
      <c r="Q11049" s="7" t="s">
        <v>85</v>
      </c>
      <c r="R11049" s="7" t="s">
        <v>86</v>
      </c>
      <c r="S11049" s="7">
        <v>42.715679000000002</v>
      </c>
      <c r="T11049" s="7">
        <v>-73.186633999999998</v>
      </c>
      <c r="U11049" s="7">
        <v>0</v>
      </c>
    </row>
    <row r="11050" spans="1:21" x14ac:dyDescent="0.15">
      <c r="A11050" s="7">
        <v>11048</v>
      </c>
      <c r="B11050" s="7" t="s">
        <v>29732</v>
      </c>
      <c r="C11050" s="7" t="s">
        <v>2408</v>
      </c>
      <c r="D11050" s="7" t="s">
        <v>261</v>
      </c>
      <c r="E11050" s="7" t="s">
        <v>168</v>
      </c>
      <c r="F11050" s="7" t="s">
        <v>71</v>
      </c>
      <c r="G11050" s="7">
        <v>32</v>
      </c>
      <c r="J11050" s="7" t="s">
        <v>65787</v>
      </c>
      <c r="K11050" s="7" t="s">
        <v>65788</v>
      </c>
      <c r="L11050" s="7" t="s">
        <v>21</v>
      </c>
      <c r="M11050" s="7" t="s">
        <v>21</v>
      </c>
      <c r="N11050" s="7" t="s">
        <v>21</v>
      </c>
      <c r="O11050" s="7" t="s">
        <v>21</v>
      </c>
      <c r="P11050" s="7" t="s">
        <v>21</v>
      </c>
      <c r="Q11050" s="7" t="s">
        <v>73</v>
      </c>
      <c r="R11050" s="7" t="s">
        <v>74</v>
      </c>
      <c r="S11050" s="7">
        <v>42.731605600000002</v>
      </c>
      <c r="T11050" s="7">
        <v>-73.205090900000002</v>
      </c>
      <c r="U11050" s="7">
        <v>0</v>
      </c>
    </row>
    <row r="11051" spans="1:21" x14ac:dyDescent="0.15">
      <c r="A11051" s="7">
        <v>11049</v>
      </c>
      <c r="B11051" s="7" t="s">
        <v>29733</v>
      </c>
      <c r="C11051" s="7">
        <v>811</v>
      </c>
      <c r="D11051" s="7" t="s">
        <v>225</v>
      </c>
      <c r="E11051" s="7" t="s">
        <v>23</v>
      </c>
      <c r="F11051" s="7" t="s">
        <v>2495</v>
      </c>
      <c r="G11051" s="7">
        <v>35</v>
      </c>
      <c r="J11051" s="7" t="s">
        <v>65789</v>
      </c>
      <c r="K11051" s="7" t="s">
        <v>65790</v>
      </c>
      <c r="L11051" s="7" t="s">
        <v>48639</v>
      </c>
      <c r="M11051" s="7" t="s">
        <v>21</v>
      </c>
      <c r="N11051" s="7" t="s">
        <v>21</v>
      </c>
      <c r="O11051" s="7" t="s">
        <v>21</v>
      </c>
      <c r="P11051" s="7" t="s">
        <v>21</v>
      </c>
      <c r="Q11051" s="7" t="s">
        <v>85</v>
      </c>
      <c r="R11051" s="7" t="s">
        <v>86</v>
      </c>
      <c r="S11051" s="7">
        <v>42.715679000000002</v>
      </c>
      <c r="T11051" s="7">
        <v>-73.186633999999998</v>
      </c>
      <c r="U11051" s="7">
        <v>0</v>
      </c>
    </row>
    <row r="11052" spans="1:21" x14ac:dyDescent="0.15">
      <c r="A11052" s="7">
        <v>11050</v>
      </c>
      <c r="B11052" s="7" t="s">
        <v>29734</v>
      </c>
      <c r="C11052" s="7" t="s">
        <v>2335</v>
      </c>
      <c r="D11052" s="7" t="s">
        <v>225</v>
      </c>
      <c r="E11052" s="7" t="s">
        <v>23</v>
      </c>
      <c r="F11052" s="7" t="s">
        <v>274</v>
      </c>
      <c r="G11052" s="7">
        <v>35</v>
      </c>
      <c r="J11052" s="7" t="s">
        <v>65791</v>
      </c>
      <c r="K11052" s="7" t="s">
        <v>57005</v>
      </c>
      <c r="L11052" s="7" t="s">
        <v>48640</v>
      </c>
      <c r="M11052" s="7" t="s">
        <v>21</v>
      </c>
      <c r="N11052" s="7" t="s">
        <v>21</v>
      </c>
      <c r="O11052" s="7" t="s">
        <v>21</v>
      </c>
      <c r="P11052" s="7" t="s">
        <v>21</v>
      </c>
      <c r="Q11052" s="7" t="s">
        <v>276</v>
      </c>
      <c r="R11052" s="7" t="s">
        <v>277</v>
      </c>
      <c r="S11052" s="7">
        <v>42.718133000000002</v>
      </c>
      <c r="T11052" s="7">
        <v>-73.182140000000004</v>
      </c>
      <c r="U11052" s="7">
        <v>0</v>
      </c>
    </row>
    <row r="11053" spans="1:21" x14ac:dyDescent="0.15">
      <c r="A11053" s="7">
        <v>11051</v>
      </c>
      <c r="B11053" s="7" t="s">
        <v>29735</v>
      </c>
      <c r="C11053" s="7">
        <v>826</v>
      </c>
      <c r="D11053" s="7" t="s">
        <v>225</v>
      </c>
      <c r="E11053" s="7" t="s">
        <v>23</v>
      </c>
      <c r="F11053" s="7" t="s">
        <v>180</v>
      </c>
      <c r="G11053" s="7">
        <v>35</v>
      </c>
      <c r="J11053" s="7" t="s">
        <v>61785</v>
      </c>
      <c r="K11053" s="7" t="s">
        <v>65792</v>
      </c>
      <c r="L11053" s="7" t="s">
        <v>48641</v>
      </c>
      <c r="M11053" s="7" t="s">
        <v>21</v>
      </c>
      <c r="N11053" s="7" t="s">
        <v>21</v>
      </c>
      <c r="O11053" s="7" t="s">
        <v>21</v>
      </c>
      <c r="P11053" s="7" t="s">
        <v>21</v>
      </c>
      <c r="Q11053" s="7" t="s">
        <v>55</v>
      </c>
      <c r="R11053" s="7" t="s">
        <v>56</v>
      </c>
      <c r="S11053" s="7">
        <v>42.712152400000001</v>
      </c>
      <c r="T11053" s="7">
        <v>-73.203085099999996</v>
      </c>
      <c r="U11053" s="7">
        <v>0</v>
      </c>
    </row>
    <row r="11054" spans="1:21" x14ac:dyDescent="0.15">
      <c r="A11054" s="7">
        <v>11052</v>
      </c>
      <c r="B11054" s="7" t="s">
        <v>29736</v>
      </c>
      <c r="C11054" s="7" t="s">
        <v>2372</v>
      </c>
      <c r="D11054" s="7" t="s">
        <v>225</v>
      </c>
      <c r="E11054" s="7" t="s">
        <v>23</v>
      </c>
      <c r="F11054" s="7" t="s">
        <v>197</v>
      </c>
      <c r="G11054" s="7" t="s">
        <v>11738</v>
      </c>
      <c r="J11054" s="7" t="s">
        <v>29737</v>
      </c>
      <c r="K11054" s="7" t="s">
        <v>29738</v>
      </c>
      <c r="L11054" s="7" t="s">
        <v>48642</v>
      </c>
      <c r="M11054" s="7" t="s">
        <v>21</v>
      </c>
      <c r="N11054" s="7" t="s">
        <v>21</v>
      </c>
      <c r="O11054" s="7" t="s">
        <v>21</v>
      </c>
      <c r="P11054" s="7" t="s">
        <v>21</v>
      </c>
      <c r="Q11054" s="7" t="s">
        <v>203</v>
      </c>
      <c r="R11054" s="7" t="s">
        <v>204</v>
      </c>
      <c r="S11054" s="7">
        <v>42.710104100000002</v>
      </c>
      <c r="T11054" s="7">
        <v>-73.200182999999996</v>
      </c>
      <c r="U11054" s="7">
        <v>0</v>
      </c>
    </row>
    <row r="11055" spans="1:21" x14ac:dyDescent="0.15">
      <c r="A11055" s="7">
        <v>11053</v>
      </c>
      <c r="B11055" s="7" t="s">
        <v>29739</v>
      </c>
      <c r="C11055" s="7">
        <v>840</v>
      </c>
      <c r="D11055" s="7" t="s">
        <v>225</v>
      </c>
      <c r="E11055" s="7" t="s">
        <v>125</v>
      </c>
      <c r="F11055" s="7" t="s">
        <v>187</v>
      </c>
      <c r="G11055" s="7" t="s">
        <v>40</v>
      </c>
      <c r="J11055" s="7" t="s">
        <v>55380</v>
      </c>
      <c r="K11055" s="7" t="s">
        <v>52969</v>
      </c>
      <c r="L11055" s="7" t="s">
        <v>47309</v>
      </c>
      <c r="M11055" s="7" t="s">
        <v>21</v>
      </c>
      <c r="N11055" s="7" t="s">
        <v>21</v>
      </c>
      <c r="O11055" s="7" t="s">
        <v>21</v>
      </c>
      <c r="P11055" s="7" t="s">
        <v>21</v>
      </c>
      <c r="Q11055" s="7" t="s">
        <v>85</v>
      </c>
      <c r="R11055" s="7" t="s">
        <v>86</v>
      </c>
      <c r="S11055" s="7">
        <v>42.715679000000002</v>
      </c>
      <c r="T11055" s="7">
        <v>-73.186633999999998</v>
      </c>
      <c r="U11055" s="7">
        <v>0</v>
      </c>
    </row>
    <row r="11056" spans="1:21" x14ac:dyDescent="0.15">
      <c r="A11056" s="7">
        <v>11054</v>
      </c>
      <c r="B11056" s="7" t="s">
        <v>29740</v>
      </c>
      <c r="C11056" s="7">
        <v>1019</v>
      </c>
      <c r="D11056" s="7" t="s">
        <v>261</v>
      </c>
      <c r="E11056" s="7" t="s">
        <v>77</v>
      </c>
      <c r="F11056" s="7" t="s">
        <v>3035</v>
      </c>
      <c r="G11056" s="7" t="s">
        <v>79</v>
      </c>
      <c r="J11056" s="7" t="s">
        <v>29741</v>
      </c>
      <c r="K11056" s="7" t="s">
        <v>48643</v>
      </c>
      <c r="L11056" s="7" t="s">
        <v>21</v>
      </c>
      <c r="M11056" s="7" t="s">
        <v>21</v>
      </c>
      <c r="N11056" s="7" t="s">
        <v>21</v>
      </c>
      <c r="O11056" s="7" t="s">
        <v>21</v>
      </c>
      <c r="P11056" s="7" t="s">
        <v>21</v>
      </c>
      <c r="Q11056" s="7" t="s">
        <v>47</v>
      </c>
      <c r="R11056" s="7" t="s">
        <v>48</v>
      </c>
      <c r="S11056" s="7">
        <v>42.712237199999997</v>
      </c>
      <c r="T11056" s="7">
        <v>-73.203743299999999</v>
      </c>
      <c r="U11056" s="7">
        <v>0</v>
      </c>
    </row>
    <row r="11057" spans="1:21" x14ac:dyDescent="0.15">
      <c r="A11057" s="7">
        <v>11055</v>
      </c>
      <c r="B11057" s="7" t="s">
        <v>29742</v>
      </c>
      <c r="C11057" s="7">
        <v>1032</v>
      </c>
      <c r="D11057" s="7" t="s">
        <v>225</v>
      </c>
      <c r="E11057" s="7" t="s">
        <v>77</v>
      </c>
      <c r="F11057" s="7" t="s">
        <v>29743</v>
      </c>
      <c r="G11057" s="7" t="s">
        <v>29744</v>
      </c>
      <c r="J11057" s="7" t="s">
        <v>29745</v>
      </c>
      <c r="K11057" s="7" t="s">
        <v>29746</v>
      </c>
      <c r="L11057" s="7" t="s">
        <v>43125</v>
      </c>
      <c r="M11057" s="7" t="s">
        <v>21</v>
      </c>
      <c r="N11057" s="7" t="s">
        <v>21</v>
      </c>
      <c r="O11057" s="7" t="s">
        <v>21</v>
      </c>
      <c r="P11057" s="7" t="s">
        <v>21</v>
      </c>
      <c r="Q11057" s="7" t="s">
        <v>29747</v>
      </c>
      <c r="R11057" s="7" t="s">
        <v>29748</v>
      </c>
      <c r="S11057" s="7">
        <v>42.694573679589801</v>
      </c>
      <c r="T11057" s="7">
        <v>-73.200706322494895</v>
      </c>
      <c r="U11057" s="7">
        <v>0</v>
      </c>
    </row>
    <row r="11058" spans="1:21" x14ac:dyDescent="0.15">
      <c r="A11058" s="7">
        <v>11056</v>
      </c>
      <c r="B11058" s="7" t="s">
        <v>29749</v>
      </c>
      <c r="C11058" s="7">
        <v>1041</v>
      </c>
      <c r="D11058" s="7" t="s">
        <v>225</v>
      </c>
      <c r="E11058" s="7" t="s">
        <v>77</v>
      </c>
      <c r="F11058" s="7" t="s">
        <v>141</v>
      </c>
      <c r="G11058" s="7">
        <v>30</v>
      </c>
      <c r="J11058" s="7" t="s">
        <v>65793</v>
      </c>
      <c r="K11058" s="7" t="s">
        <v>64652</v>
      </c>
      <c r="L11058" s="7" t="s">
        <v>43125</v>
      </c>
      <c r="M11058" s="7" t="s">
        <v>21</v>
      </c>
      <c r="N11058" s="7" t="s">
        <v>21</v>
      </c>
      <c r="O11058" s="7" t="s">
        <v>21</v>
      </c>
      <c r="P11058" s="7" t="s">
        <v>21</v>
      </c>
      <c r="Q11058" s="7" t="s">
        <v>142</v>
      </c>
      <c r="R11058" s="7" t="s">
        <v>143</v>
      </c>
      <c r="S11058" s="7">
        <v>42.699576</v>
      </c>
      <c r="T11058" s="7">
        <v>-73.178673000000003</v>
      </c>
      <c r="U11058" s="7">
        <v>0</v>
      </c>
    </row>
    <row r="11059" spans="1:21" x14ac:dyDescent="0.15">
      <c r="A11059" s="7">
        <v>11057</v>
      </c>
      <c r="B11059" s="7" t="s">
        <v>29750</v>
      </c>
      <c r="C11059" s="7">
        <v>1043</v>
      </c>
      <c r="D11059" s="7" t="s">
        <v>3814</v>
      </c>
      <c r="E11059" s="7" t="s">
        <v>21</v>
      </c>
      <c r="F11059" s="7" t="s">
        <v>21</v>
      </c>
      <c r="L11059" s="7" t="s">
        <v>48644</v>
      </c>
      <c r="M11059" s="7" t="s">
        <v>21</v>
      </c>
      <c r="N11059" s="7" t="s">
        <v>21</v>
      </c>
      <c r="O11059" s="7" t="s">
        <v>21</v>
      </c>
      <c r="P11059" s="7" t="s">
        <v>21</v>
      </c>
    </row>
    <row r="11060" spans="1:21" x14ac:dyDescent="0.15">
      <c r="A11060" s="7">
        <v>11058</v>
      </c>
      <c r="B11060" s="7" t="s">
        <v>29751</v>
      </c>
      <c r="C11060" s="7">
        <v>906</v>
      </c>
      <c r="D11060" s="7" t="s">
        <v>52115</v>
      </c>
      <c r="E11060" s="7" t="s">
        <v>99</v>
      </c>
      <c r="F11060" s="7" t="s">
        <v>135</v>
      </c>
      <c r="G11060" s="7">
        <v>36</v>
      </c>
      <c r="H11060" s="7" t="s">
        <v>65794</v>
      </c>
      <c r="I11060" s="7" t="s">
        <v>65795</v>
      </c>
      <c r="J11060" s="7" t="s">
        <v>65796</v>
      </c>
      <c r="K11060" s="7" t="s">
        <v>60695</v>
      </c>
      <c r="L11060" s="7" t="s">
        <v>48645</v>
      </c>
      <c r="M11060" s="7" t="s">
        <v>21</v>
      </c>
      <c r="N11060" s="7" t="s">
        <v>21</v>
      </c>
      <c r="O11060" s="7" t="s">
        <v>21</v>
      </c>
      <c r="P11060" s="7" t="s">
        <v>21</v>
      </c>
      <c r="Q11060" s="7" t="s">
        <v>136</v>
      </c>
      <c r="R11060" s="7" t="s">
        <v>137</v>
      </c>
      <c r="S11060" s="7">
        <v>42.713467899999998</v>
      </c>
      <c r="T11060" s="7">
        <v>-73.209311600000007</v>
      </c>
      <c r="U11060" s="7">
        <v>0</v>
      </c>
    </row>
    <row r="11061" spans="1:21" x14ac:dyDescent="0.15">
      <c r="A11061" s="7">
        <v>11059</v>
      </c>
      <c r="B11061" s="7" t="s">
        <v>29752</v>
      </c>
      <c r="C11061" s="7" t="s">
        <v>2301</v>
      </c>
      <c r="D11061" s="7" t="s">
        <v>4996</v>
      </c>
      <c r="E11061" s="7" t="s">
        <v>99</v>
      </c>
      <c r="F11061" s="7" t="s">
        <v>1031</v>
      </c>
      <c r="L11061" s="7" t="s">
        <v>21</v>
      </c>
      <c r="M11061" s="7" t="s">
        <v>21</v>
      </c>
      <c r="N11061" s="7" t="s">
        <v>21</v>
      </c>
      <c r="O11061" s="7" t="s">
        <v>21</v>
      </c>
      <c r="P11061" s="7" t="s">
        <v>21</v>
      </c>
      <c r="Q11061" s="7" t="s">
        <v>1033</v>
      </c>
      <c r="R11061" s="7" t="s">
        <v>1034</v>
      </c>
      <c r="S11061" s="7">
        <v>42.680419999999998</v>
      </c>
      <c r="T11061" s="7">
        <v>-73.228399999999993</v>
      </c>
      <c r="U11061" s="7">
        <v>0</v>
      </c>
    </row>
    <row r="11062" spans="1:21" x14ac:dyDescent="0.15">
      <c r="A11062" s="7">
        <v>11060</v>
      </c>
      <c r="B11062" s="7" t="s">
        <v>29753</v>
      </c>
      <c r="C11062" s="7">
        <v>1114</v>
      </c>
      <c r="D11062" s="7" t="s">
        <v>4196</v>
      </c>
      <c r="E11062" s="7" t="s">
        <v>99</v>
      </c>
      <c r="F11062" s="7" t="s">
        <v>29754</v>
      </c>
      <c r="G11062" s="7">
        <v>36</v>
      </c>
      <c r="H11062" s="7" t="s">
        <v>65797</v>
      </c>
      <c r="J11062" s="7" t="s">
        <v>65798</v>
      </c>
      <c r="K11062" s="7" t="s">
        <v>65799</v>
      </c>
      <c r="L11062" s="7" t="s">
        <v>21</v>
      </c>
      <c r="M11062" s="7" t="s">
        <v>21</v>
      </c>
      <c r="N11062" s="7" t="s">
        <v>21</v>
      </c>
      <c r="O11062" s="7" t="s">
        <v>21</v>
      </c>
      <c r="P11062" s="7" t="s">
        <v>21</v>
      </c>
      <c r="Q11062" s="7" t="s">
        <v>73</v>
      </c>
      <c r="R11062" s="7" t="s">
        <v>74</v>
      </c>
      <c r="S11062" s="7">
        <v>42.731605600000002</v>
      </c>
      <c r="T11062" s="7">
        <v>-73.205090900000002</v>
      </c>
      <c r="U11062" s="7">
        <v>0</v>
      </c>
    </row>
    <row r="11063" spans="1:21" x14ac:dyDescent="0.15">
      <c r="A11063" s="7">
        <v>11061</v>
      </c>
      <c r="B11063" s="7" t="s">
        <v>29755</v>
      </c>
      <c r="C11063" s="7" t="s">
        <v>2455</v>
      </c>
      <c r="D11063" s="7" t="s">
        <v>5032</v>
      </c>
      <c r="E11063" s="7" t="s">
        <v>99</v>
      </c>
      <c r="F11063" s="7" t="s">
        <v>29756</v>
      </c>
      <c r="L11063" s="7" t="s">
        <v>48646</v>
      </c>
      <c r="M11063" s="7" t="s">
        <v>21</v>
      </c>
      <c r="N11063" s="7" t="s">
        <v>21</v>
      </c>
      <c r="O11063" s="7" t="s">
        <v>21</v>
      </c>
      <c r="P11063" s="7" t="s">
        <v>21</v>
      </c>
      <c r="Q11063" s="7" t="s">
        <v>55</v>
      </c>
      <c r="R11063" s="7" t="s">
        <v>56</v>
      </c>
      <c r="S11063" s="7">
        <v>42.712152400000001</v>
      </c>
      <c r="T11063" s="7">
        <v>-73.203085099999996</v>
      </c>
      <c r="U11063" s="7">
        <v>0</v>
      </c>
    </row>
    <row r="11064" spans="1:21" x14ac:dyDescent="0.15">
      <c r="A11064" s="7">
        <v>11062</v>
      </c>
      <c r="B11064" s="7" t="s">
        <v>29757</v>
      </c>
      <c r="C11064" s="7">
        <v>1416</v>
      </c>
      <c r="D11064" s="7" t="s">
        <v>52115</v>
      </c>
      <c r="E11064" s="7" t="s">
        <v>99</v>
      </c>
      <c r="F11064" s="7" t="s">
        <v>2361</v>
      </c>
      <c r="G11064" s="7">
        <v>35</v>
      </c>
      <c r="H11064" s="7" t="s">
        <v>65800</v>
      </c>
      <c r="K11064" s="7" t="s">
        <v>65801</v>
      </c>
      <c r="L11064" s="7" t="s">
        <v>48647</v>
      </c>
      <c r="M11064" s="7" t="s">
        <v>21</v>
      </c>
      <c r="N11064" s="7" t="s">
        <v>21</v>
      </c>
      <c r="O11064" s="7" t="s">
        <v>21</v>
      </c>
      <c r="P11064" s="7" t="s">
        <v>21</v>
      </c>
      <c r="Q11064" s="7" t="s">
        <v>55</v>
      </c>
      <c r="R11064" s="7" t="s">
        <v>56</v>
      </c>
      <c r="S11064" s="7">
        <v>42.712152400000001</v>
      </c>
      <c r="T11064" s="7">
        <v>-73.203085099999996</v>
      </c>
      <c r="U11064" s="7">
        <v>0</v>
      </c>
    </row>
    <row r="11065" spans="1:21" x14ac:dyDescent="0.15">
      <c r="A11065" s="7">
        <v>11063</v>
      </c>
      <c r="B11065" s="7" t="s">
        <v>29758</v>
      </c>
      <c r="C11065" s="7">
        <v>1556</v>
      </c>
      <c r="D11065" s="7" t="s">
        <v>13184</v>
      </c>
      <c r="E11065" s="7" t="s">
        <v>50</v>
      </c>
      <c r="F11065" s="7" t="s">
        <v>29759</v>
      </c>
      <c r="G11065" s="7" t="s">
        <v>7304</v>
      </c>
      <c r="J11065" s="7" t="s">
        <v>29760</v>
      </c>
      <c r="K11065" s="7" t="s">
        <v>29761</v>
      </c>
      <c r="L11065" s="7" t="s">
        <v>48648</v>
      </c>
      <c r="M11065" s="7" t="s">
        <v>21</v>
      </c>
      <c r="N11065" s="7" t="s">
        <v>21</v>
      </c>
      <c r="O11065" s="7" t="s">
        <v>21</v>
      </c>
      <c r="P11065" s="7" t="s">
        <v>21</v>
      </c>
      <c r="Q11065" s="7" t="s">
        <v>73</v>
      </c>
      <c r="R11065" s="7" t="s">
        <v>74</v>
      </c>
      <c r="S11065" s="7">
        <v>42.731605600000002</v>
      </c>
      <c r="T11065" s="7">
        <v>-73.205090900000002</v>
      </c>
      <c r="U11065" s="7">
        <v>0</v>
      </c>
    </row>
    <row r="11066" spans="1:21" x14ac:dyDescent="0.15">
      <c r="A11066" s="7">
        <v>11064</v>
      </c>
      <c r="B11066" s="7" t="s">
        <v>29762</v>
      </c>
      <c r="C11066" s="7">
        <v>1724</v>
      </c>
      <c r="D11066" s="7" t="s">
        <v>58</v>
      </c>
      <c r="E11066" s="7" t="s">
        <v>957</v>
      </c>
      <c r="F11066" s="7" t="s">
        <v>21</v>
      </c>
      <c r="G11066" s="7">
        <v>34</v>
      </c>
      <c r="J11066" s="7" t="s">
        <v>65261</v>
      </c>
      <c r="K11066" s="7" t="s">
        <v>65363</v>
      </c>
      <c r="L11066" s="7" t="s">
        <v>21</v>
      </c>
      <c r="M11066" s="7" t="s">
        <v>29763</v>
      </c>
      <c r="N11066" s="7">
        <v>12294336</v>
      </c>
      <c r="O11066" s="7" t="s">
        <v>29764</v>
      </c>
      <c r="P11066" s="7" t="s">
        <v>29765</v>
      </c>
    </row>
    <row r="11067" spans="1:21" x14ac:dyDescent="0.15">
      <c r="A11067" s="7">
        <v>11065</v>
      </c>
      <c r="B11067" s="7" t="s">
        <v>29766</v>
      </c>
      <c r="C11067" s="7">
        <v>1731</v>
      </c>
      <c r="D11067" s="7" t="s">
        <v>52102</v>
      </c>
      <c r="E11067" s="7" t="s">
        <v>50</v>
      </c>
      <c r="F11067" s="7" t="s">
        <v>19836</v>
      </c>
      <c r="G11067" s="7" t="s">
        <v>517</v>
      </c>
      <c r="H11067" s="7" t="s">
        <v>29767</v>
      </c>
      <c r="J11067" s="7" t="s">
        <v>29768</v>
      </c>
      <c r="K11067" s="7" t="s">
        <v>29769</v>
      </c>
      <c r="L11067" s="7" t="s">
        <v>48649</v>
      </c>
      <c r="M11067" s="7" t="s">
        <v>29770</v>
      </c>
      <c r="N11067" s="7">
        <v>2085388</v>
      </c>
      <c r="O11067" s="7" t="s">
        <v>29771</v>
      </c>
      <c r="P11067" s="7" t="s">
        <v>29772</v>
      </c>
      <c r="Q11067" s="7" t="s">
        <v>55</v>
      </c>
      <c r="R11067" s="7" t="s">
        <v>56</v>
      </c>
      <c r="S11067" s="7">
        <v>42.712152400000001</v>
      </c>
      <c r="T11067" s="7">
        <v>-73.203085099999996</v>
      </c>
      <c r="U11067" s="7">
        <v>0</v>
      </c>
    </row>
    <row r="11068" spans="1:21" x14ac:dyDescent="0.15">
      <c r="A11068" s="7">
        <v>11066</v>
      </c>
      <c r="B11068" s="7" t="s">
        <v>29773</v>
      </c>
      <c r="C11068" s="7">
        <v>1939</v>
      </c>
      <c r="D11068" s="7" t="s">
        <v>7955</v>
      </c>
      <c r="E11068" s="7" t="s">
        <v>50</v>
      </c>
      <c r="F11068" s="7" t="s">
        <v>6388</v>
      </c>
      <c r="G11068" s="7">
        <v>34</v>
      </c>
      <c r="H11068" s="7" t="s">
        <v>65802</v>
      </c>
      <c r="I11068" s="7" t="s">
        <v>65803</v>
      </c>
      <c r="J11068" s="7" t="s">
        <v>65804</v>
      </c>
      <c r="L11068" s="7" t="s">
        <v>48650</v>
      </c>
      <c r="M11068" s="7" t="s">
        <v>21</v>
      </c>
      <c r="N11068" s="7" t="s">
        <v>21</v>
      </c>
      <c r="O11068" s="7" t="s">
        <v>21</v>
      </c>
      <c r="P11068" s="7" t="s">
        <v>21</v>
      </c>
      <c r="Q11068" s="7" t="s">
        <v>6389</v>
      </c>
      <c r="R11068" s="7" t="s">
        <v>6390</v>
      </c>
      <c r="S11068" s="7">
        <v>42.733032999999999</v>
      </c>
      <c r="T11068" s="7">
        <v>-73.198153000000005</v>
      </c>
      <c r="U11068" s="7">
        <v>0</v>
      </c>
    </row>
    <row r="11069" spans="1:21" x14ac:dyDescent="0.15">
      <c r="A11069" s="7">
        <v>11067</v>
      </c>
      <c r="B11069" s="7" t="s">
        <v>29774</v>
      </c>
      <c r="C11069" s="7">
        <v>2227</v>
      </c>
      <c r="D11069" s="7" t="s">
        <v>10055</v>
      </c>
      <c r="E11069" s="7" t="s">
        <v>50</v>
      </c>
      <c r="F11069" s="7" t="s">
        <v>5297</v>
      </c>
      <c r="G11069" s="7" t="s">
        <v>20194</v>
      </c>
      <c r="J11069" s="7" t="s">
        <v>65805</v>
      </c>
      <c r="L11069" s="7" t="s">
        <v>48651</v>
      </c>
      <c r="M11069" s="7" t="s">
        <v>21</v>
      </c>
      <c r="N11069" s="7" t="s">
        <v>21</v>
      </c>
      <c r="O11069" s="7" t="s">
        <v>21</v>
      </c>
      <c r="P11069" s="7" t="s">
        <v>21</v>
      </c>
      <c r="Q11069" s="7" t="s">
        <v>5298</v>
      </c>
      <c r="R11069" s="7" t="s">
        <v>5299</v>
      </c>
      <c r="S11069" s="7">
        <v>42.734130700000001</v>
      </c>
      <c r="T11069" s="7">
        <v>-73.204577099999995</v>
      </c>
      <c r="U11069" s="7">
        <v>0</v>
      </c>
    </row>
    <row r="11070" spans="1:21" x14ac:dyDescent="0.15">
      <c r="A11070" s="7">
        <v>11068</v>
      </c>
      <c r="B11070" s="7" t="s">
        <v>29775</v>
      </c>
      <c r="C11070" s="7">
        <v>303</v>
      </c>
      <c r="D11070" s="7" t="s">
        <v>261</v>
      </c>
      <c r="E11070" s="7" t="s">
        <v>168</v>
      </c>
      <c r="F11070" s="7" t="s">
        <v>1062</v>
      </c>
      <c r="G11070" s="7">
        <v>32</v>
      </c>
      <c r="J11070" s="7" t="s">
        <v>65806</v>
      </c>
      <c r="K11070" s="7" t="s">
        <v>65807</v>
      </c>
      <c r="L11070" s="7" t="s">
        <v>21</v>
      </c>
      <c r="M11070" s="7" t="s">
        <v>21</v>
      </c>
      <c r="N11070" s="7" t="s">
        <v>21</v>
      </c>
      <c r="O11070" s="7" t="s">
        <v>21</v>
      </c>
      <c r="P11070" s="7" t="s">
        <v>21</v>
      </c>
    </row>
    <row r="11071" spans="1:21" x14ac:dyDescent="0.15">
      <c r="A11071" s="7">
        <v>11069</v>
      </c>
      <c r="B11071" s="7" t="s">
        <v>29776</v>
      </c>
      <c r="C11071" s="7">
        <v>602</v>
      </c>
      <c r="D11071" s="7" t="s">
        <v>13624</v>
      </c>
      <c r="E11071" s="7" t="s">
        <v>447</v>
      </c>
      <c r="F11071" s="7" t="s">
        <v>29777</v>
      </c>
      <c r="G11071" s="7">
        <v>34</v>
      </c>
      <c r="H11071" s="7" t="s">
        <v>65808</v>
      </c>
      <c r="I11071" s="7" t="s">
        <v>65809</v>
      </c>
      <c r="J11071" s="7" t="s">
        <v>65810</v>
      </c>
      <c r="K11071" s="7" t="s">
        <v>65811</v>
      </c>
      <c r="L11071" s="7" t="s">
        <v>21</v>
      </c>
      <c r="M11071" s="7" t="s">
        <v>21</v>
      </c>
      <c r="N11071" s="7" t="s">
        <v>21</v>
      </c>
      <c r="O11071" s="7" t="s">
        <v>21</v>
      </c>
      <c r="P11071" s="7" t="s">
        <v>21</v>
      </c>
      <c r="Q11071" s="7" t="s">
        <v>491</v>
      </c>
      <c r="R11071" s="7" t="s">
        <v>492</v>
      </c>
      <c r="S11071" s="7">
        <v>42.693607999999998</v>
      </c>
      <c r="T11071" s="7">
        <v>-73.182194999999993</v>
      </c>
      <c r="U11071" s="7">
        <v>0</v>
      </c>
    </row>
    <row r="11072" spans="1:21" x14ac:dyDescent="0.15">
      <c r="A11072" s="7">
        <v>11070</v>
      </c>
      <c r="B11072" s="7" t="s">
        <v>29778</v>
      </c>
      <c r="C11072" s="7">
        <v>827</v>
      </c>
      <c r="D11072" s="7" t="s">
        <v>726</v>
      </c>
      <c r="E11072" s="7" t="s">
        <v>334</v>
      </c>
      <c r="F11072" s="7" t="s">
        <v>21</v>
      </c>
      <c r="L11072" s="7" t="s">
        <v>48652</v>
      </c>
      <c r="M11072" s="7" t="s">
        <v>21</v>
      </c>
      <c r="N11072" s="7" t="s">
        <v>21</v>
      </c>
      <c r="O11072" s="7" t="s">
        <v>21</v>
      </c>
      <c r="P11072" s="7" t="s">
        <v>21</v>
      </c>
    </row>
    <row r="11073" spans="1:21" x14ac:dyDescent="0.15">
      <c r="A11073" s="7">
        <v>11071</v>
      </c>
      <c r="B11073" s="7" t="s">
        <v>29779</v>
      </c>
      <c r="C11073" s="7">
        <v>854</v>
      </c>
      <c r="D11073" s="7" t="s">
        <v>10881</v>
      </c>
      <c r="E11073" s="7" t="s">
        <v>334</v>
      </c>
      <c r="F11073" s="7" t="s">
        <v>318</v>
      </c>
      <c r="G11073" s="7" t="s">
        <v>29780</v>
      </c>
      <c r="H11073" s="7" t="s">
        <v>53135</v>
      </c>
      <c r="I11073" s="7" t="s">
        <v>65812</v>
      </c>
      <c r="J11073" s="7" t="s">
        <v>29781</v>
      </c>
      <c r="K11073" s="7" t="s">
        <v>29782</v>
      </c>
      <c r="L11073" s="7" t="s">
        <v>48653</v>
      </c>
      <c r="M11073" s="7" t="s">
        <v>21</v>
      </c>
      <c r="N11073" s="7" t="s">
        <v>21</v>
      </c>
      <c r="O11073" s="7" t="s">
        <v>21</v>
      </c>
      <c r="P11073" s="7" t="s">
        <v>21</v>
      </c>
      <c r="Q11073" s="7" t="s">
        <v>320</v>
      </c>
      <c r="R11073" s="7" t="s">
        <v>321</v>
      </c>
      <c r="S11073" s="7">
        <v>42.702297999999999</v>
      </c>
      <c r="T11073" s="7">
        <v>-73.228244000000004</v>
      </c>
      <c r="U11073" s="7">
        <v>0</v>
      </c>
    </row>
    <row r="11074" spans="1:21" x14ac:dyDescent="0.15">
      <c r="A11074" s="7">
        <v>11072</v>
      </c>
      <c r="B11074" s="7" t="s">
        <v>29783</v>
      </c>
      <c r="C11074" s="7">
        <v>953</v>
      </c>
      <c r="D11074" s="7" t="s">
        <v>225</v>
      </c>
      <c r="E11074" s="7" t="s">
        <v>77</v>
      </c>
      <c r="F11074" s="7" t="s">
        <v>180</v>
      </c>
      <c r="G11074" s="7" t="s">
        <v>3592</v>
      </c>
      <c r="J11074" s="7" t="s">
        <v>29784</v>
      </c>
      <c r="K11074" s="7" t="s">
        <v>29785</v>
      </c>
      <c r="L11074" s="7" t="s">
        <v>48654</v>
      </c>
      <c r="M11074" s="7" t="s">
        <v>21</v>
      </c>
      <c r="N11074" s="7" t="s">
        <v>21</v>
      </c>
      <c r="O11074" s="7" t="s">
        <v>21</v>
      </c>
      <c r="P11074" s="7" t="s">
        <v>21</v>
      </c>
      <c r="Q11074" s="7" t="s">
        <v>55</v>
      </c>
      <c r="R11074" s="7" t="s">
        <v>56</v>
      </c>
      <c r="S11074" s="7">
        <v>42.712152400000001</v>
      </c>
      <c r="T11074" s="7">
        <v>-73.203085099999996</v>
      </c>
      <c r="U11074" s="7">
        <v>0</v>
      </c>
    </row>
    <row r="11075" spans="1:21" x14ac:dyDescent="0.15">
      <c r="A11075" s="7">
        <v>11073</v>
      </c>
      <c r="B11075" s="7" t="s">
        <v>29786</v>
      </c>
      <c r="C11075" s="7">
        <v>1008</v>
      </c>
      <c r="D11075" s="7" t="s">
        <v>225</v>
      </c>
      <c r="E11075" s="7" t="s">
        <v>77</v>
      </c>
      <c r="F11075" s="7" t="s">
        <v>21</v>
      </c>
      <c r="G11075" s="7">
        <v>31</v>
      </c>
      <c r="J11075" s="7" t="s">
        <v>65813</v>
      </c>
      <c r="K11075" s="7" t="s">
        <v>65814</v>
      </c>
      <c r="L11075" s="7" t="s">
        <v>21</v>
      </c>
      <c r="M11075" s="7" t="s">
        <v>21</v>
      </c>
      <c r="N11075" s="7" t="s">
        <v>21</v>
      </c>
      <c r="O11075" s="7" t="s">
        <v>21</v>
      </c>
      <c r="P11075" s="7" t="s">
        <v>21</v>
      </c>
    </row>
    <row r="11076" spans="1:21" x14ac:dyDescent="0.15">
      <c r="A11076" s="7">
        <v>11074</v>
      </c>
      <c r="B11076" s="7" t="s">
        <v>29787</v>
      </c>
      <c r="C11076" s="7">
        <v>1327</v>
      </c>
      <c r="D11076" s="7" t="s">
        <v>3561</v>
      </c>
      <c r="E11076" s="7" t="s">
        <v>334</v>
      </c>
      <c r="F11076" s="7" t="s">
        <v>1707</v>
      </c>
      <c r="G11076" s="7" t="s">
        <v>29532</v>
      </c>
      <c r="J11076" s="7" t="s">
        <v>65815</v>
      </c>
      <c r="K11076" s="7" t="s">
        <v>65816</v>
      </c>
      <c r="L11076" s="7" t="s">
        <v>48655</v>
      </c>
      <c r="M11076" s="7" t="s">
        <v>21</v>
      </c>
      <c r="N11076" s="7" t="s">
        <v>21</v>
      </c>
      <c r="O11076" s="7" t="s">
        <v>21</v>
      </c>
      <c r="P11076" s="7" t="s">
        <v>21</v>
      </c>
      <c r="Q11076" s="7" t="s">
        <v>1708</v>
      </c>
      <c r="R11076" s="7" t="s">
        <v>1709</v>
      </c>
      <c r="S11076" s="7">
        <v>42.721094000000001</v>
      </c>
      <c r="T11076" s="7">
        <v>-73.214883999999998</v>
      </c>
      <c r="U11076" s="7">
        <v>0</v>
      </c>
    </row>
    <row r="11077" spans="1:21" x14ac:dyDescent="0.15">
      <c r="A11077" s="7">
        <v>11075</v>
      </c>
      <c r="B11077" s="7" t="s">
        <v>29788</v>
      </c>
      <c r="C11077" s="7">
        <v>1332</v>
      </c>
      <c r="D11077" s="7" t="s">
        <v>387</v>
      </c>
      <c r="E11077" s="7" t="s">
        <v>334</v>
      </c>
      <c r="F11077" s="7" t="s">
        <v>180</v>
      </c>
      <c r="G11077" s="7" t="s">
        <v>29789</v>
      </c>
      <c r="H11077" s="7" t="s">
        <v>29790</v>
      </c>
      <c r="I11077" s="7" t="s">
        <v>29791</v>
      </c>
      <c r="J11077" s="7" t="s">
        <v>29792</v>
      </c>
      <c r="K11077" s="7" t="s">
        <v>29793</v>
      </c>
      <c r="L11077" s="7" t="s">
        <v>48656</v>
      </c>
      <c r="M11077" s="7" t="s">
        <v>29794</v>
      </c>
      <c r="N11077" s="7" t="s">
        <v>29795</v>
      </c>
      <c r="O11077" s="7" t="s">
        <v>29796</v>
      </c>
      <c r="P11077" s="7" t="s">
        <v>29796</v>
      </c>
      <c r="Q11077" s="7" t="s">
        <v>55</v>
      </c>
      <c r="R11077" s="7" t="s">
        <v>56</v>
      </c>
      <c r="S11077" s="7">
        <v>42.712152400000001</v>
      </c>
      <c r="T11077" s="7">
        <v>-73.203085099999996</v>
      </c>
      <c r="U11077" s="7">
        <v>0</v>
      </c>
    </row>
    <row r="11078" spans="1:21" x14ac:dyDescent="0.15">
      <c r="A11078" s="7">
        <v>11076</v>
      </c>
      <c r="B11078" s="7" t="s">
        <v>29797</v>
      </c>
      <c r="C11078" s="7">
        <v>1638</v>
      </c>
      <c r="D11078" s="7" t="s">
        <v>225</v>
      </c>
      <c r="E11078" s="7" t="s">
        <v>23</v>
      </c>
      <c r="F11078" s="7" t="s">
        <v>21</v>
      </c>
      <c r="G11078" s="7">
        <v>35</v>
      </c>
      <c r="J11078" s="7" t="s">
        <v>65817</v>
      </c>
      <c r="L11078" s="7" t="s">
        <v>42899</v>
      </c>
      <c r="M11078" s="7" t="s">
        <v>21</v>
      </c>
      <c r="N11078" s="7" t="s">
        <v>21</v>
      </c>
      <c r="O11078" s="7" t="s">
        <v>21</v>
      </c>
      <c r="P11078" s="7" t="s">
        <v>21</v>
      </c>
    </row>
    <row r="11079" spans="1:21" x14ac:dyDescent="0.15">
      <c r="A11079" s="7">
        <v>11077</v>
      </c>
      <c r="B11079" s="7" t="s">
        <v>29798</v>
      </c>
      <c r="C11079" s="7">
        <v>1700</v>
      </c>
      <c r="D11079" s="7" t="s">
        <v>225</v>
      </c>
      <c r="E11079" s="7" t="s">
        <v>543</v>
      </c>
      <c r="F11079" s="7" t="s">
        <v>135</v>
      </c>
      <c r="G11079" s="7">
        <v>36</v>
      </c>
      <c r="J11079" s="7" t="s">
        <v>65818</v>
      </c>
      <c r="K11079" s="7" t="s">
        <v>52898</v>
      </c>
      <c r="L11079" s="7" t="s">
        <v>48657</v>
      </c>
      <c r="M11079" s="7" t="s">
        <v>21</v>
      </c>
      <c r="N11079" s="7" t="s">
        <v>21</v>
      </c>
      <c r="O11079" s="7" t="s">
        <v>21</v>
      </c>
      <c r="P11079" s="7" t="s">
        <v>21</v>
      </c>
      <c r="Q11079" s="7" t="s">
        <v>136</v>
      </c>
      <c r="R11079" s="7" t="s">
        <v>137</v>
      </c>
      <c r="S11079" s="7">
        <v>42.713467899999998</v>
      </c>
      <c r="T11079" s="7">
        <v>-73.209311600000007</v>
      </c>
      <c r="U11079" s="7">
        <v>0</v>
      </c>
    </row>
    <row r="11080" spans="1:21" x14ac:dyDescent="0.15">
      <c r="A11080" s="7">
        <v>11078</v>
      </c>
      <c r="B11080" s="7" t="s">
        <v>29799</v>
      </c>
      <c r="C11080" s="7" t="s">
        <v>6017</v>
      </c>
      <c r="D11080" s="7" t="s">
        <v>3176</v>
      </c>
      <c r="E11080" s="7" t="s">
        <v>29800</v>
      </c>
      <c r="F11080" s="7" t="s">
        <v>9304</v>
      </c>
      <c r="L11080" s="7" t="s">
        <v>48658</v>
      </c>
      <c r="M11080" s="7" t="s">
        <v>21</v>
      </c>
      <c r="N11080" s="7" t="s">
        <v>21</v>
      </c>
      <c r="O11080" s="7" t="s">
        <v>21</v>
      </c>
      <c r="P11080" s="7" t="s">
        <v>21</v>
      </c>
      <c r="Q11080" s="7" t="s">
        <v>608</v>
      </c>
      <c r="R11080" s="7" t="s">
        <v>609</v>
      </c>
      <c r="S11080" s="7">
        <v>42.713226499999998</v>
      </c>
      <c r="T11080" s="7">
        <v>-73.209498800000006</v>
      </c>
      <c r="U11080" s="7">
        <v>0</v>
      </c>
    </row>
    <row r="11081" spans="1:21" x14ac:dyDescent="0.15">
      <c r="A11081" s="7">
        <v>11079</v>
      </c>
      <c r="B11081" s="7" t="s">
        <v>29801</v>
      </c>
      <c r="C11081" s="7">
        <v>1804</v>
      </c>
      <c r="D11081" s="7" t="s">
        <v>225</v>
      </c>
      <c r="E11081" s="7" t="s">
        <v>21</v>
      </c>
      <c r="F11081" s="7" t="s">
        <v>16948</v>
      </c>
      <c r="G11081" s="7">
        <v>36</v>
      </c>
      <c r="J11081" s="7" t="s">
        <v>65819</v>
      </c>
      <c r="K11081" s="7" t="s">
        <v>65820</v>
      </c>
      <c r="L11081" s="7" t="s">
        <v>48659</v>
      </c>
      <c r="M11081" s="7" t="s">
        <v>21</v>
      </c>
      <c r="N11081" s="7" t="s">
        <v>21</v>
      </c>
      <c r="O11081" s="7" t="s">
        <v>21</v>
      </c>
      <c r="P11081" s="7" t="s">
        <v>21</v>
      </c>
      <c r="Q11081" s="7" t="s">
        <v>55</v>
      </c>
      <c r="R11081" s="7" t="s">
        <v>56</v>
      </c>
      <c r="S11081" s="7">
        <v>42.712152400000001</v>
      </c>
      <c r="T11081" s="7">
        <v>-73.203085099999996</v>
      </c>
      <c r="U11081" s="7">
        <v>0</v>
      </c>
    </row>
    <row r="11082" spans="1:21" x14ac:dyDescent="0.15">
      <c r="A11082" s="7">
        <v>11080</v>
      </c>
      <c r="B11082" s="7" t="s">
        <v>29802</v>
      </c>
      <c r="C11082" s="7">
        <v>1833</v>
      </c>
      <c r="D11082" s="7" t="s">
        <v>5032</v>
      </c>
      <c r="E11082" s="7" t="s">
        <v>21</v>
      </c>
      <c r="F11082" s="7" t="s">
        <v>490</v>
      </c>
      <c r="G11082" s="7" t="s">
        <v>29803</v>
      </c>
      <c r="H11082" s="7" t="s">
        <v>65821</v>
      </c>
      <c r="I11082" s="7" t="s">
        <v>65822</v>
      </c>
      <c r="J11082" s="7" t="s">
        <v>65823</v>
      </c>
      <c r="K11082" s="7" t="s">
        <v>65824</v>
      </c>
      <c r="L11082" s="7" t="s">
        <v>48660</v>
      </c>
      <c r="M11082" s="7" t="s">
        <v>21</v>
      </c>
      <c r="N11082" s="7" t="s">
        <v>21</v>
      </c>
      <c r="O11082" s="7" t="s">
        <v>21</v>
      </c>
      <c r="P11082" s="7" t="s">
        <v>21</v>
      </c>
      <c r="Q11082" s="7" t="s">
        <v>491</v>
      </c>
      <c r="R11082" s="7" t="s">
        <v>492</v>
      </c>
      <c r="S11082" s="7">
        <v>42.693607999999998</v>
      </c>
      <c r="T11082" s="7">
        <v>-73.182194999999993</v>
      </c>
      <c r="U11082" s="7">
        <v>0</v>
      </c>
    </row>
    <row r="11083" spans="1:21" x14ac:dyDescent="0.15">
      <c r="A11083" s="7">
        <v>11081</v>
      </c>
      <c r="B11083" s="7" t="s">
        <v>29804</v>
      </c>
      <c r="C11083" s="7">
        <v>1842</v>
      </c>
      <c r="D11083" s="7" t="s">
        <v>2582</v>
      </c>
      <c r="E11083" s="7" t="s">
        <v>29800</v>
      </c>
      <c r="F11083" s="7" t="s">
        <v>838</v>
      </c>
      <c r="L11083" s="7" t="s">
        <v>48661</v>
      </c>
      <c r="M11083" s="7" t="s">
        <v>21</v>
      </c>
      <c r="N11083" s="7" t="s">
        <v>21</v>
      </c>
      <c r="O11083" s="7" t="s">
        <v>21</v>
      </c>
      <c r="P11083" s="7" t="s">
        <v>21</v>
      </c>
      <c r="Q11083" s="7" t="s">
        <v>73</v>
      </c>
      <c r="R11083" s="7" t="s">
        <v>74</v>
      </c>
      <c r="S11083" s="7">
        <v>42.731605600000002</v>
      </c>
      <c r="T11083" s="7">
        <v>-73.205090900000002</v>
      </c>
      <c r="U11083" s="7">
        <v>0</v>
      </c>
    </row>
    <row r="11084" spans="1:21" x14ac:dyDescent="0.15">
      <c r="A11084" s="7">
        <v>11082</v>
      </c>
      <c r="B11084" s="7" t="s">
        <v>29805</v>
      </c>
      <c r="C11084" s="7">
        <v>2014</v>
      </c>
      <c r="D11084" s="7" t="s">
        <v>2582</v>
      </c>
      <c r="E11084" s="7" t="s">
        <v>29800</v>
      </c>
      <c r="F11084" s="7" t="s">
        <v>942</v>
      </c>
      <c r="L11084" s="7" t="s">
        <v>48662</v>
      </c>
      <c r="M11084" s="7" t="s">
        <v>21</v>
      </c>
      <c r="N11084" s="7" t="s">
        <v>21</v>
      </c>
      <c r="O11084" s="7" t="s">
        <v>21</v>
      </c>
      <c r="P11084" s="7" t="s">
        <v>21</v>
      </c>
      <c r="Q11084" s="7" t="s">
        <v>945</v>
      </c>
      <c r="R11084" s="7" t="s">
        <v>946</v>
      </c>
      <c r="S11084" s="7">
        <v>42.662882000000003</v>
      </c>
      <c r="T11084" s="7">
        <v>-73.253489999999999</v>
      </c>
      <c r="U11084" s="7">
        <v>0</v>
      </c>
    </row>
    <row r="11085" spans="1:21" x14ac:dyDescent="0.15">
      <c r="A11085" s="7">
        <v>11083</v>
      </c>
      <c r="B11085" s="7" t="s">
        <v>29806</v>
      </c>
      <c r="C11085" s="7">
        <v>2102</v>
      </c>
      <c r="D11085" s="7" t="s">
        <v>2582</v>
      </c>
      <c r="E11085" s="7" t="s">
        <v>29800</v>
      </c>
      <c r="F11085" s="7" t="s">
        <v>21454</v>
      </c>
      <c r="L11085" s="7" t="s">
        <v>48663</v>
      </c>
      <c r="M11085" s="7" t="s">
        <v>21</v>
      </c>
      <c r="N11085" s="7" t="s">
        <v>21</v>
      </c>
      <c r="O11085" s="7" t="s">
        <v>21</v>
      </c>
      <c r="P11085" s="7" t="s">
        <v>21</v>
      </c>
      <c r="Q11085" s="7" t="s">
        <v>15063</v>
      </c>
      <c r="R11085" s="7" t="s">
        <v>15064</v>
      </c>
      <c r="S11085" s="7">
        <v>42.710190799999999</v>
      </c>
      <c r="T11085" s="7">
        <v>-73.198280400000002</v>
      </c>
      <c r="U11085" s="7">
        <v>0</v>
      </c>
    </row>
    <row r="11086" spans="1:21" x14ac:dyDescent="0.15">
      <c r="A11086" s="7">
        <v>11084</v>
      </c>
      <c r="B11086" s="7" t="s">
        <v>29807</v>
      </c>
      <c r="C11086" s="7">
        <v>137</v>
      </c>
      <c r="D11086" s="7" t="s">
        <v>6207</v>
      </c>
      <c r="E11086" s="7" t="s">
        <v>498</v>
      </c>
      <c r="F11086" s="7" t="s">
        <v>2254</v>
      </c>
      <c r="G11086" s="7" t="s">
        <v>29808</v>
      </c>
      <c r="H11086" s="7" t="s">
        <v>29809</v>
      </c>
      <c r="I11086" s="7" t="s">
        <v>29810</v>
      </c>
      <c r="J11086" s="7" t="s">
        <v>29811</v>
      </c>
      <c r="K11086" s="7" t="s">
        <v>29812</v>
      </c>
      <c r="L11086" s="7" t="s">
        <v>48664</v>
      </c>
      <c r="M11086" s="7" t="s">
        <v>21</v>
      </c>
      <c r="N11086" s="7" t="s">
        <v>21</v>
      </c>
      <c r="O11086" s="7" t="s">
        <v>21</v>
      </c>
      <c r="P11086" s="7" t="s">
        <v>21</v>
      </c>
      <c r="Q11086" s="7" t="s">
        <v>118</v>
      </c>
      <c r="R11086" s="7" t="s">
        <v>119</v>
      </c>
      <c r="S11086" s="7">
        <v>42.702744099999997</v>
      </c>
      <c r="T11086" s="7">
        <v>-73.187481899999995</v>
      </c>
      <c r="U11086" s="7">
        <v>0</v>
      </c>
    </row>
    <row r="11087" spans="1:21" x14ac:dyDescent="0.15">
      <c r="A11087" s="7">
        <v>11085</v>
      </c>
      <c r="B11087" s="7" t="s">
        <v>29813</v>
      </c>
      <c r="C11087" s="7">
        <v>932</v>
      </c>
      <c r="D11087" s="7" t="s">
        <v>2974</v>
      </c>
      <c r="E11087" s="7" t="s">
        <v>1042</v>
      </c>
      <c r="F11087" s="7" t="s">
        <v>29814</v>
      </c>
      <c r="G11087" s="7" t="s">
        <v>3592</v>
      </c>
      <c r="H11087" s="7" t="s">
        <v>57996</v>
      </c>
      <c r="I11087" s="7" t="s">
        <v>65825</v>
      </c>
      <c r="J11087" s="7" t="s">
        <v>57017</v>
      </c>
      <c r="K11087" s="7" t="s">
        <v>29815</v>
      </c>
      <c r="L11087" s="7" t="s">
        <v>48665</v>
      </c>
      <c r="M11087" s="7" t="s">
        <v>21</v>
      </c>
      <c r="N11087" s="7" t="s">
        <v>21</v>
      </c>
      <c r="O11087" s="7" t="s">
        <v>21</v>
      </c>
      <c r="P11087" s="7" t="s">
        <v>21</v>
      </c>
      <c r="Q11087" s="7" t="s">
        <v>55</v>
      </c>
      <c r="R11087" s="7" t="s">
        <v>56</v>
      </c>
      <c r="S11087" s="7">
        <v>42.712152400000001</v>
      </c>
      <c r="T11087" s="7">
        <v>-73.203085099999996</v>
      </c>
      <c r="U11087" s="7">
        <v>0</v>
      </c>
    </row>
    <row r="11088" spans="1:21" x14ac:dyDescent="0.15">
      <c r="A11088" s="7">
        <v>11086</v>
      </c>
      <c r="B11088" s="7" t="s">
        <v>29816</v>
      </c>
      <c r="C11088" s="7">
        <v>1051</v>
      </c>
      <c r="D11088" s="7" t="s">
        <v>1755</v>
      </c>
      <c r="E11088" s="7" t="s">
        <v>334</v>
      </c>
      <c r="F11088" s="7" t="s">
        <v>2077</v>
      </c>
      <c r="L11088" s="7" t="s">
        <v>48666</v>
      </c>
      <c r="M11088" s="7" t="s">
        <v>21</v>
      </c>
      <c r="N11088" s="7" t="s">
        <v>21</v>
      </c>
      <c r="O11088" s="7" t="s">
        <v>21</v>
      </c>
      <c r="P11088" s="7" t="s">
        <v>21</v>
      </c>
      <c r="Q11088" s="7" t="s">
        <v>608</v>
      </c>
      <c r="R11088" s="7" t="s">
        <v>609</v>
      </c>
      <c r="S11088" s="7">
        <v>42.713226499999998</v>
      </c>
      <c r="T11088" s="7">
        <v>-73.209498800000006</v>
      </c>
      <c r="U11088" s="7">
        <v>0</v>
      </c>
    </row>
    <row r="11089" spans="1:21" x14ac:dyDescent="0.15">
      <c r="A11089" s="7">
        <v>11087</v>
      </c>
      <c r="B11089" s="7" t="s">
        <v>29817</v>
      </c>
      <c r="C11089" s="7">
        <v>1146</v>
      </c>
      <c r="D11089" s="7" t="s">
        <v>4226</v>
      </c>
      <c r="E11089" s="7" t="s">
        <v>334</v>
      </c>
      <c r="F11089" s="7" t="s">
        <v>29818</v>
      </c>
      <c r="G11089" s="7">
        <v>31</v>
      </c>
      <c r="H11089" s="7" t="s">
        <v>65826</v>
      </c>
      <c r="I11089" s="7" t="s">
        <v>65827</v>
      </c>
      <c r="J11089" s="7" t="s">
        <v>65828</v>
      </c>
      <c r="K11089" s="7" t="s">
        <v>52769</v>
      </c>
      <c r="L11089" s="7" t="s">
        <v>48667</v>
      </c>
      <c r="M11089" s="7" t="s">
        <v>21</v>
      </c>
      <c r="N11089" s="7" t="s">
        <v>21</v>
      </c>
      <c r="O11089" s="7" t="s">
        <v>21</v>
      </c>
      <c r="P11089" s="7" t="s">
        <v>21</v>
      </c>
    </row>
    <row r="11090" spans="1:21" x14ac:dyDescent="0.15">
      <c r="A11090" s="7">
        <v>11088</v>
      </c>
      <c r="B11090" s="7" t="s">
        <v>29819</v>
      </c>
      <c r="C11090" s="7">
        <v>1230</v>
      </c>
      <c r="D11090" s="7" t="s">
        <v>19744</v>
      </c>
      <c r="E11090" s="7" t="s">
        <v>1042</v>
      </c>
      <c r="F11090" s="7" t="s">
        <v>639</v>
      </c>
      <c r="L11090" s="7" t="s">
        <v>48668</v>
      </c>
      <c r="M11090" s="7" t="s">
        <v>21</v>
      </c>
      <c r="N11090" s="7" t="s">
        <v>21</v>
      </c>
      <c r="O11090" s="7" t="s">
        <v>21</v>
      </c>
      <c r="P11090" s="7" t="s">
        <v>21</v>
      </c>
      <c r="Q11090" s="7" t="s">
        <v>366</v>
      </c>
      <c r="R11090" s="7" t="s">
        <v>367</v>
      </c>
      <c r="S11090" s="7">
        <v>42.716687999999998</v>
      </c>
      <c r="T11090" s="7">
        <v>-73.195808999999997</v>
      </c>
      <c r="U11090" s="7">
        <v>0</v>
      </c>
    </row>
    <row r="11091" spans="1:21" x14ac:dyDescent="0.15">
      <c r="A11091" s="7">
        <v>11089</v>
      </c>
      <c r="B11091" s="7" t="s">
        <v>29820</v>
      </c>
      <c r="C11091" s="7">
        <v>1405</v>
      </c>
      <c r="D11091" s="7" t="s">
        <v>225</v>
      </c>
      <c r="E11091" s="7" t="s">
        <v>77</v>
      </c>
      <c r="F11091" s="7" t="s">
        <v>274</v>
      </c>
      <c r="G11091" s="7">
        <v>31</v>
      </c>
      <c r="J11091" s="7" t="s">
        <v>65829</v>
      </c>
      <c r="K11091" s="7" t="s">
        <v>61324</v>
      </c>
      <c r="L11091" s="7" t="s">
        <v>48669</v>
      </c>
      <c r="M11091" s="7" t="s">
        <v>21</v>
      </c>
      <c r="N11091" s="7" t="s">
        <v>21</v>
      </c>
      <c r="O11091" s="7" t="s">
        <v>21</v>
      </c>
      <c r="P11091" s="7" t="s">
        <v>21</v>
      </c>
      <c r="Q11091" s="7" t="s">
        <v>276</v>
      </c>
      <c r="R11091" s="7" t="s">
        <v>277</v>
      </c>
      <c r="S11091" s="7">
        <v>42.718133000000002</v>
      </c>
      <c r="T11091" s="7">
        <v>-73.182140000000004</v>
      </c>
      <c r="U11091" s="7">
        <v>0</v>
      </c>
    </row>
    <row r="11092" spans="1:21" x14ac:dyDescent="0.15">
      <c r="A11092" s="7">
        <v>11090</v>
      </c>
      <c r="B11092" s="7" t="s">
        <v>29821</v>
      </c>
      <c r="C11092" s="7">
        <v>1409</v>
      </c>
      <c r="D11092" s="7" t="s">
        <v>726</v>
      </c>
      <c r="E11092" s="7" t="s">
        <v>334</v>
      </c>
      <c r="F11092" s="7" t="s">
        <v>21</v>
      </c>
      <c r="L11092" s="7" t="s">
        <v>48670</v>
      </c>
      <c r="M11092" s="7" t="s">
        <v>21</v>
      </c>
      <c r="N11092" s="7" t="s">
        <v>21</v>
      </c>
      <c r="O11092" s="7" t="s">
        <v>21</v>
      </c>
      <c r="P11092" s="7" t="s">
        <v>21</v>
      </c>
    </row>
    <row r="11093" spans="1:21" x14ac:dyDescent="0.15">
      <c r="A11093" s="7">
        <v>11091</v>
      </c>
      <c r="B11093" s="7" t="s">
        <v>29822</v>
      </c>
      <c r="C11093" s="7">
        <v>1411</v>
      </c>
      <c r="D11093" s="7" t="s">
        <v>225</v>
      </c>
      <c r="E11093" s="7" t="s">
        <v>77</v>
      </c>
      <c r="F11093" s="7" t="s">
        <v>197</v>
      </c>
      <c r="G11093" s="7">
        <v>31</v>
      </c>
      <c r="J11093" s="7" t="s">
        <v>59946</v>
      </c>
      <c r="K11093" s="7" t="s">
        <v>65830</v>
      </c>
      <c r="L11093" s="7" t="s">
        <v>48671</v>
      </c>
      <c r="M11093" s="7" t="s">
        <v>21</v>
      </c>
      <c r="N11093" s="7" t="s">
        <v>21</v>
      </c>
      <c r="O11093" s="7" t="s">
        <v>21</v>
      </c>
      <c r="P11093" s="7" t="s">
        <v>21</v>
      </c>
      <c r="Q11093" s="7" t="s">
        <v>203</v>
      </c>
      <c r="R11093" s="7" t="s">
        <v>204</v>
      </c>
      <c r="S11093" s="7">
        <v>42.710104100000002</v>
      </c>
      <c r="T11093" s="7">
        <v>-73.200182999999996</v>
      </c>
      <c r="U11093" s="7">
        <v>0</v>
      </c>
    </row>
    <row r="11094" spans="1:21" x14ac:dyDescent="0.15">
      <c r="A11094" s="7">
        <v>11092</v>
      </c>
      <c r="B11094" s="7" t="s">
        <v>29823</v>
      </c>
      <c r="C11094" s="7">
        <v>1415</v>
      </c>
      <c r="D11094" s="7" t="s">
        <v>225</v>
      </c>
      <c r="E11094" s="7" t="s">
        <v>77</v>
      </c>
      <c r="F11094" s="7" t="s">
        <v>180</v>
      </c>
      <c r="G11094" s="7">
        <v>31</v>
      </c>
      <c r="H11094" s="7" t="s">
        <v>65831</v>
      </c>
      <c r="J11094" s="7" t="s">
        <v>65832</v>
      </c>
      <c r="K11094" s="7" t="s">
        <v>53805</v>
      </c>
      <c r="L11094" s="7" t="s">
        <v>48672</v>
      </c>
      <c r="M11094" s="7" t="s">
        <v>21</v>
      </c>
      <c r="N11094" s="7" t="s">
        <v>21</v>
      </c>
      <c r="O11094" s="7" t="s">
        <v>21</v>
      </c>
      <c r="P11094" s="7" t="s">
        <v>21</v>
      </c>
      <c r="Q11094" s="7" t="s">
        <v>55</v>
      </c>
      <c r="R11094" s="7" t="s">
        <v>56</v>
      </c>
      <c r="S11094" s="7">
        <v>42.712152400000001</v>
      </c>
      <c r="T11094" s="7">
        <v>-73.203085099999996</v>
      </c>
      <c r="U11094" s="7">
        <v>0</v>
      </c>
    </row>
    <row r="11095" spans="1:21" x14ac:dyDescent="0.15">
      <c r="A11095" s="7">
        <v>11093</v>
      </c>
      <c r="B11095" s="7" t="s">
        <v>29824</v>
      </c>
      <c r="C11095" s="7">
        <v>1747</v>
      </c>
      <c r="D11095" s="7" t="s">
        <v>225</v>
      </c>
      <c r="E11095" s="7" t="s">
        <v>23</v>
      </c>
      <c r="F11095" s="7" t="s">
        <v>135</v>
      </c>
      <c r="G11095" s="7">
        <v>35</v>
      </c>
      <c r="J11095" s="7" t="s">
        <v>65833</v>
      </c>
      <c r="K11095" s="7" t="s">
        <v>65834</v>
      </c>
      <c r="L11095" s="7" t="s">
        <v>48673</v>
      </c>
      <c r="M11095" s="7" t="s">
        <v>21</v>
      </c>
      <c r="N11095" s="7" t="s">
        <v>21</v>
      </c>
      <c r="O11095" s="7" t="s">
        <v>21</v>
      </c>
      <c r="P11095" s="7" t="s">
        <v>21</v>
      </c>
      <c r="Q11095" s="7" t="s">
        <v>136</v>
      </c>
      <c r="R11095" s="7" t="s">
        <v>137</v>
      </c>
      <c r="S11095" s="7">
        <v>42.713467899999998</v>
      </c>
      <c r="T11095" s="7">
        <v>-73.209311600000007</v>
      </c>
      <c r="U11095" s="7">
        <v>0</v>
      </c>
    </row>
    <row r="11096" spans="1:21" x14ac:dyDescent="0.15">
      <c r="A11096" s="7">
        <v>11094</v>
      </c>
      <c r="B11096" s="7" t="s">
        <v>29825</v>
      </c>
      <c r="C11096" s="7">
        <v>1755</v>
      </c>
      <c r="D11096" s="7" t="s">
        <v>225</v>
      </c>
      <c r="E11096" s="7" t="s">
        <v>23</v>
      </c>
      <c r="F11096" s="7" t="s">
        <v>16948</v>
      </c>
      <c r="G11096" s="7" t="s">
        <v>11738</v>
      </c>
      <c r="H11096" s="7" t="s">
        <v>65835</v>
      </c>
      <c r="J11096" s="7" t="s">
        <v>29826</v>
      </c>
      <c r="K11096" s="7" t="s">
        <v>29827</v>
      </c>
      <c r="L11096" s="7" t="s">
        <v>48674</v>
      </c>
      <c r="M11096" s="7" t="s">
        <v>21</v>
      </c>
      <c r="N11096" s="7" t="s">
        <v>21</v>
      </c>
      <c r="O11096" s="7" t="s">
        <v>21</v>
      </c>
      <c r="P11096" s="7" t="s">
        <v>21</v>
      </c>
      <c r="Q11096" s="7" t="s">
        <v>55</v>
      </c>
      <c r="R11096" s="7" t="s">
        <v>56</v>
      </c>
      <c r="S11096" s="7">
        <v>42.712152400000001</v>
      </c>
      <c r="T11096" s="7">
        <v>-73.203085099999996</v>
      </c>
      <c r="U11096" s="7">
        <v>0</v>
      </c>
    </row>
    <row r="11097" spans="1:21" x14ac:dyDescent="0.15">
      <c r="A11097" s="7">
        <v>11095</v>
      </c>
      <c r="B11097" s="7" t="s">
        <v>29828</v>
      </c>
      <c r="C11097" s="7" t="s">
        <v>2408</v>
      </c>
      <c r="D11097" s="7" t="s">
        <v>225</v>
      </c>
      <c r="E11097" s="7" t="s">
        <v>77</v>
      </c>
      <c r="F11097" s="7" t="s">
        <v>3250</v>
      </c>
      <c r="G11097" s="7">
        <v>30</v>
      </c>
      <c r="J11097" s="7" t="s">
        <v>65836</v>
      </c>
      <c r="K11097" s="7" t="s">
        <v>54166</v>
      </c>
      <c r="L11097" s="7" t="s">
        <v>43125</v>
      </c>
      <c r="M11097" s="7" t="s">
        <v>21</v>
      </c>
      <c r="N11097" s="7" t="s">
        <v>21</v>
      </c>
      <c r="O11097" s="7" t="s">
        <v>21</v>
      </c>
      <c r="P11097" s="7" t="s">
        <v>21</v>
      </c>
      <c r="Q11097" s="7" t="s">
        <v>3251</v>
      </c>
      <c r="R11097" s="7" t="s">
        <v>3252</v>
      </c>
      <c r="S11097" s="7">
        <v>42.695957</v>
      </c>
      <c r="T11097" s="7">
        <v>-73.190128999999999</v>
      </c>
      <c r="U11097" s="7">
        <v>0</v>
      </c>
    </row>
    <row r="11098" spans="1:21" x14ac:dyDescent="0.15">
      <c r="A11098" s="7">
        <v>11096</v>
      </c>
      <c r="B11098" s="7" t="s">
        <v>29829</v>
      </c>
      <c r="C11098" s="7">
        <v>1047</v>
      </c>
      <c r="D11098" s="7" t="s">
        <v>225</v>
      </c>
      <c r="E11098" s="7" t="s">
        <v>77</v>
      </c>
      <c r="F11098" s="7" t="s">
        <v>149</v>
      </c>
      <c r="G11098" s="7">
        <v>30</v>
      </c>
      <c r="J11098" s="7" t="s">
        <v>65837</v>
      </c>
      <c r="K11098" s="7" t="s">
        <v>59278</v>
      </c>
      <c r="L11098" s="7" t="s">
        <v>48675</v>
      </c>
      <c r="M11098" s="7" t="s">
        <v>21</v>
      </c>
      <c r="N11098" s="7" t="s">
        <v>21</v>
      </c>
      <c r="O11098" s="7" t="s">
        <v>21</v>
      </c>
      <c r="P11098" s="7" t="s">
        <v>21</v>
      </c>
      <c r="Q11098" s="7" t="s">
        <v>150</v>
      </c>
      <c r="R11098" s="7" t="s">
        <v>151</v>
      </c>
      <c r="S11098" s="7">
        <v>42.706716800000002</v>
      </c>
      <c r="T11098" s="7">
        <v>-73.191113599999994</v>
      </c>
      <c r="U11098" s="7">
        <v>0</v>
      </c>
    </row>
    <row r="11099" spans="1:21" x14ac:dyDescent="0.15">
      <c r="A11099" s="7">
        <v>11097</v>
      </c>
      <c r="B11099" s="7" t="s">
        <v>29830</v>
      </c>
      <c r="C11099" s="7" t="s">
        <v>2301</v>
      </c>
      <c r="D11099" s="7" t="s">
        <v>225</v>
      </c>
      <c r="E11099" s="7" t="s">
        <v>77</v>
      </c>
      <c r="F11099" s="7" t="s">
        <v>39</v>
      </c>
      <c r="G11099" s="7">
        <v>39</v>
      </c>
      <c r="J11099" s="7" t="s">
        <v>65838</v>
      </c>
      <c r="K11099" s="7" t="s">
        <v>64745</v>
      </c>
      <c r="L11099" s="7" t="s">
        <v>43125</v>
      </c>
      <c r="M11099" s="7" t="s">
        <v>21</v>
      </c>
      <c r="N11099" s="7" t="s">
        <v>21</v>
      </c>
      <c r="O11099" s="7" t="s">
        <v>21</v>
      </c>
      <c r="P11099" s="7" t="s">
        <v>21</v>
      </c>
      <c r="Q11099" s="7" t="s">
        <v>41</v>
      </c>
      <c r="R11099" s="7" t="s">
        <v>42</v>
      </c>
      <c r="S11099" s="7">
        <v>42.692843500000002</v>
      </c>
      <c r="T11099" s="7">
        <v>-73.185724500000006</v>
      </c>
      <c r="U11099" s="7">
        <v>0</v>
      </c>
    </row>
    <row r="11100" spans="1:21" x14ac:dyDescent="0.15">
      <c r="A11100" s="7">
        <v>11098</v>
      </c>
      <c r="B11100" s="7" t="s">
        <v>29831</v>
      </c>
      <c r="C11100" s="7">
        <v>1055</v>
      </c>
      <c r="D11100" s="7" t="s">
        <v>225</v>
      </c>
      <c r="E11100" s="7" t="s">
        <v>77</v>
      </c>
      <c r="F11100" s="7" t="s">
        <v>21</v>
      </c>
      <c r="G11100" s="7" t="s">
        <v>29832</v>
      </c>
      <c r="K11100" s="7" t="s">
        <v>65839</v>
      </c>
      <c r="L11100" s="7" t="s">
        <v>42863</v>
      </c>
      <c r="M11100" s="7" t="s">
        <v>21</v>
      </c>
      <c r="N11100" s="7" t="s">
        <v>21</v>
      </c>
      <c r="O11100" s="7" t="s">
        <v>21</v>
      </c>
      <c r="P11100" s="7" t="s">
        <v>21</v>
      </c>
    </row>
    <row r="11101" spans="1:21" x14ac:dyDescent="0.15">
      <c r="A11101" s="7">
        <v>11099</v>
      </c>
      <c r="B11101" s="7" t="s">
        <v>29833</v>
      </c>
      <c r="C11101" s="7" t="s">
        <v>2408</v>
      </c>
      <c r="D11101" s="7" t="s">
        <v>225</v>
      </c>
      <c r="E11101" s="7" t="s">
        <v>77</v>
      </c>
      <c r="F11101" s="7" t="s">
        <v>601</v>
      </c>
      <c r="G11101" s="7">
        <v>30</v>
      </c>
      <c r="J11101" s="7" t="s">
        <v>52832</v>
      </c>
      <c r="K11101" s="7" t="s">
        <v>54426</v>
      </c>
      <c r="L11101" s="7" t="s">
        <v>21</v>
      </c>
      <c r="M11101" s="7" t="s">
        <v>21</v>
      </c>
      <c r="N11101" s="7" t="s">
        <v>21</v>
      </c>
      <c r="O11101" s="7" t="s">
        <v>21</v>
      </c>
      <c r="P11101" s="7" t="s">
        <v>21</v>
      </c>
      <c r="Q11101" s="7" t="s">
        <v>65</v>
      </c>
      <c r="R11101" s="7" t="s">
        <v>66</v>
      </c>
      <c r="S11101" s="7">
        <v>42.713966499999998</v>
      </c>
      <c r="T11101" s="7">
        <v>-73.211195700000005</v>
      </c>
      <c r="U11101" s="7">
        <v>0</v>
      </c>
    </row>
    <row r="11102" spans="1:21" x14ac:dyDescent="0.15">
      <c r="A11102" s="7">
        <v>11100</v>
      </c>
      <c r="B11102" s="7" t="s">
        <v>29834</v>
      </c>
      <c r="C11102" s="7">
        <v>1208</v>
      </c>
      <c r="D11102" s="7" t="s">
        <v>29835</v>
      </c>
      <c r="E11102" s="7" t="s">
        <v>99</v>
      </c>
      <c r="F11102" s="7" t="s">
        <v>400</v>
      </c>
      <c r="G11102" s="7" t="s">
        <v>29836</v>
      </c>
      <c r="H11102" s="7" t="s">
        <v>29837</v>
      </c>
      <c r="I11102" s="7" t="s">
        <v>29838</v>
      </c>
      <c r="J11102" s="7" t="s">
        <v>29839</v>
      </c>
      <c r="K11102" s="7" t="s">
        <v>29840</v>
      </c>
      <c r="L11102" s="7" t="s">
        <v>48676</v>
      </c>
      <c r="M11102" s="7" t="s">
        <v>21</v>
      </c>
      <c r="N11102" s="7" t="s">
        <v>21</v>
      </c>
      <c r="O11102" s="7" t="s">
        <v>21</v>
      </c>
      <c r="P11102" s="7" t="s">
        <v>21</v>
      </c>
      <c r="Q11102" s="7" t="s">
        <v>405</v>
      </c>
      <c r="R11102" s="7" t="s">
        <v>406</v>
      </c>
      <c r="S11102" s="7">
        <v>42.731102999999997</v>
      </c>
      <c r="T11102" s="7">
        <v>-73.198241999999993</v>
      </c>
      <c r="U11102" s="7">
        <v>0</v>
      </c>
    </row>
    <row r="11103" spans="1:21" x14ac:dyDescent="0.15">
      <c r="A11103" s="7">
        <v>11101</v>
      </c>
      <c r="B11103" s="7" t="s">
        <v>29841</v>
      </c>
      <c r="C11103" s="7">
        <v>354</v>
      </c>
      <c r="D11103" s="7" t="s">
        <v>261</v>
      </c>
      <c r="E11103" s="7" t="s">
        <v>262</v>
      </c>
      <c r="F11103" s="7" t="s">
        <v>159</v>
      </c>
      <c r="G11103" s="7">
        <v>35</v>
      </c>
      <c r="J11103" s="7" t="s">
        <v>65840</v>
      </c>
      <c r="K11103" s="7" t="s">
        <v>65841</v>
      </c>
      <c r="L11103" s="7" t="s">
        <v>21</v>
      </c>
      <c r="M11103" s="7" t="s">
        <v>21</v>
      </c>
      <c r="N11103" s="7" t="s">
        <v>21</v>
      </c>
      <c r="O11103" s="7" t="s">
        <v>21</v>
      </c>
      <c r="P11103" s="7" t="s">
        <v>21</v>
      </c>
      <c r="Q11103" s="7" t="s">
        <v>73</v>
      </c>
      <c r="R11103" s="7" t="s">
        <v>74</v>
      </c>
      <c r="S11103" s="7">
        <v>42.731605600000002</v>
      </c>
      <c r="T11103" s="7">
        <v>-73.205090900000002</v>
      </c>
      <c r="U11103" s="7">
        <v>0</v>
      </c>
    </row>
    <row r="11104" spans="1:21" x14ac:dyDescent="0.15">
      <c r="A11104" s="7">
        <v>11102</v>
      </c>
      <c r="B11104" s="7" t="s">
        <v>29842</v>
      </c>
      <c r="C11104" s="7">
        <v>655</v>
      </c>
      <c r="D11104" s="7" t="s">
        <v>6085</v>
      </c>
      <c r="E11104" s="7" t="s">
        <v>498</v>
      </c>
      <c r="F11104" s="7" t="s">
        <v>19513</v>
      </c>
      <c r="G11104" s="7">
        <v>34</v>
      </c>
      <c r="H11104" s="7" t="s">
        <v>65842</v>
      </c>
      <c r="I11104" s="7" t="s">
        <v>65843</v>
      </c>
      <c r="J11104" s="7" t="s">
        <v>65844</v>
      </c>
      <c r="L11104" s="7" t="s">
        <v>21</v>
      </c>
      <c r="M11104" s="7" t="s">
        <v>29843</v>
      </c>
      <c r="N11104" s="7" t="s">
        <v>21</v>
      </c>
      <c r="O11104" s="7" t="s">
        <v>29844</v>
      </c>
      <c r="P11104" s="7" t="s">
        <v>29845</v>
      </c>
      <c r="Q11104" s="7" t="s">
        <v>55</v>
      </c>
      <c r="R11104" s="7" t="s">
        <v>56</v>
      </c>
      <c r="S11104" s="7">
        <v>42.712152400000001</v>
      </c>
      <c r="T11104" s="7">
        <v>-73.203085099999996</v>
      </c>
      <c r="U11104" s="7">
        <v>0</v>
      </c>
    </row>
    <row r="11105" spans="1:21" x14ac:dyDescent="0.15">
      <c r="A11105" s="7">
        <v>11103</v>
      </c>
      <c r="B11105" s="7" t="s">
        <v>29846</v>
      </c>
      <c r="C11105" s="7" t="s">
        <v>739</v>
      </c>
      <c r="E11105" s="7" t="s">
        <v>334</v>
      </c>
      <c r="F11105" s="7" t="s">
        <v>180</v>
      </c>
      <c r="G11105" s="7">
        <v>34</v>
      </c>
      <c r="J11105" s="7" t="s">
        <v>65845</v>
      </c>
      <c r="K11105" s="7" t="s">
        <v>65846</v>
      </c>
      <c r="L11105" s="7" t="s">
        <v>48677</v>
      </c>
      <c r="M11105" s="7" t="s">
        <v>21</v>
      </c>
      <c r="N11105" s="7" t="s">
        <v>21</v>
      </c>
      <c r="O11105" s="7" t="s">
        <v>21</v>
      </c>
      <c r="P11105" s="7" t="s">
        <v>21</v>
      </c>
      <c r="Q11105" s="7" t="s">
        <v>55</v>
      </c>
      <c r="R11105" s="7" t="s">
        <v>56</v>
      </c>
      <c r="S11105" s="7">
        <v>42.712152400000001</v>
      </c>
      <c r="T11105" s="7">
        <v>-73.203085099999996</v>
      </c>
      <c r="U11105" s="7">
        <v>0</v>
      </c>
    </row>
    <row r="11106" spans="1:21" x14ac:dyDescent="0.15">
      <c r="A11106" s="7">
        <v>11104</v>
      </c>
      <c r="B11106" s="7" t="s">
        <v>29847</v>
      </c>
      <c r="C11106" s="7">
        <v>1013</v>
      </c>
      <c r="D11106" s="7" t="s">
        <v>6085</v>
      </c>
      <c r="E11106" s="7" t="s">
        <v>99</v>
      </c>
      <c r="F11106" s="7" t="s">
        <v>29848</v>
      </c>
      <c r="L11106" s="7" t="s">
        <v>48678</v>
      </c>
      <c r="M11106" s="7" t="s">
        <v>29849</v>
      </c>
      <c r="N11106" s="7" t="s">
        <v>21</v>
      </c>
      <c r="O11106" s="7" t="s">
        <v>29850</v>
      </c>
      <c r="P11106" s="7" t="s">
        <v>21</v>
      </c>
    </row>
    <row r="11107" spans="1:21" x14ac:dyDescent="0.15">
      <c r="A11107" s="7">
        <v>11105</v>
      </c>
      <c r="B11107" s="7" t="s">
        <v>29851</v>
      </c>
      <c r="C11107" s="7">
        <v>1122</v>
      </c>
      <c r="D11107" s="7" t="s">
        <v>225</v>
      </c>
      <c r="E11107" s="7" t="s">
        <v>77</v>
      </c>
      <c r="F11107" s="7" t="s">
        <v>274</v>
      </c>
      <c r="G11107" s="7" t="s">
        <v>3592</v>
      </c>
      <c r="J11107" s="7" t="s">
        <v>29852</v>
      </c>
      <c r="K11107" s="7" t="s">
        <v>29853</v>
      </c>
      <c r="L11107" s="7" t="s">
        <v>48679</v>
      </c>
      <c r="M11107" s="7" t="s">
        <v>21</v>
      </c>
      <c r="N11107" s="7" t="s">
        <v>21</v>
      </c>
      <c r="O11107" s="7" t="s">
        <v>21</v>
      </c>
      <c r="P11107" s="7" t="s">
        <v>21</v>
      </c>
      <c r="Q11107" s="7" t="s">
        <v>276</v>
      </c>
      <c r="R11107" s="7" t="s">
        <v>277</v>
      </c>
      <c r="S11107" s="7">
        <v>42.718133000000002</v>
      </c>
      <c r="T11107" s="7">
        <v>-73.182140000000004</v>
      </c>
      <c r="U11107" s="7">
        <v>0</v>
      </c>
    </row>
    <row r="11108" spans="1:21" x14ac:dyDescent="0.15">
      <c r="A11108" s="7">
        <v>11106</v>
      </c>
      <c r="B11108" s="7" t="s">
        <v>29854</v>
      </c>
      <c r="C11108" s="7">
        <v>1258</v>
      </c>
      <c r="D11108" s="7" t="s">
        <v>225</v>
      </c>
      <c r="E11108" s="7" t="s">
        <v>77</v>
      </c>
      <c r="F11108" s="7" t="s">
        <v>84</v>
      </c>
      <c r="G11108" s="7">
        <v>31</v>
      </c>
      <c r="J11108" s="7" t="s">
        <v>65847</v>
      </c>
      <c r="K11108" s="7" t="s">
        <v>60021</v>
      </c>
      <c r="L11108" s="7" t="s">
        <v>48680</v>
      </c>
      <c r="M11108" s="7" t="s">
        <v>21</v>
      </c>
      <c r="N11108" s="7" t="s">
        <v>21</v>
      </c>
      <c r="O11108" s="7" t="s">
        <v>21</v>
      </c>
      <c r="P11108" s="7" t="s">
        <v>21</v>
      </c>
      <c r="Q11108" s="7" t="s">
        <v>85</v>
      </c>
      <c r="R11108" s="7" t="s">
        <v>86</v>
      </c>
      <c r="S11108" s="7">
        <v>42.715679000000002</v>
      </c>
      <c r="T11108" s="7">
        <v>-73.186633999999998</v>
      </c>
      <c r="U11108" s="7">
        <v>0</v>
      </c>
    </row>
    <row r="11109" spans="1:21" x14ac:dyDescent="0.15">
      <c r="A11109" s="7">
        <v>11107</v>
      </c>
      <c r="B11109" s="7" t="s">
        <v>29855</v>
      </c>
      <c r="C11109" s="7">
        <v>1349</v>
      </c>
      <c r="D11109" s="7" t="s">
        <v>43307</v>
      </c>
      <c r="E11109" s="7" t="s">
        <v>99</v>
      </c>
      <c r="F11109" s="7" t="s">
        <v>5043</v>
      </c>
      <c r="L11109" s="7" t="s">
        <v>48681</v>
      </c>
      <c r="M11109" s="7" t="s">
        <v>29856</v>
      </c>
      <c r="N11109" s="7" t="s">
        <v>21</v>
      </c>
      <c r="O11109" s="7" t="s">
        <v>21</v>
      </c>
      <c r="P11109" s="7" t="s">
        <v>29857</v>
      </c>
      <c r="Q11109" s="7" t="s">
        <v>65</v>
      </c>
      <c r="R11109" s="7" t="s">
        <v>66</v>
      </c>
      <c r="S11109" s="7">
        <v>42.713966499999998</v>
      </c>
      <c r="T11109" s="7">
        <v>-73.211195700000005</v>
      </c>
      <c r="U11109" s="7">
        <v>0</v>
      </c>
    </row>
    <row r="11110" spans="1:21" x14ac:dyDescent="0.15">
      <c r="A11110" s="7">
        <v>11108</v>
      </c>
      <c r="B11110" s="7" t="s">
        <v>29858</v>
      </c>
      <c r="C11110" s="7">
        <v>1455</v>
      </c>
      <c r="D11110" s="7" t="s">
        <v>6405</v>
      </c>
      <c r="E11110" s="7" t="s">
        <v>21</v>
      </c>
      <c r="F11110" s="7" t="s">
        <v>639</v>
      </c>
      <c r="G11110" s="7">
        <v>38</v>
      </c>
      <c r="H11110" s="7" t="s">
        <v>65848</v>
      </c>
      <c r="J11110" s="7" t="s">
        <v>58421</v>
      </c>
      <c r="L11110" s="7" t="s">
        <v>48682</v>
      </c>
      <c r="M11110" s="7" t="s">
        <v>21</v>
      </c>
      <c r="N11110" s="7" t="s">
        <v>21</v>
      </c>
      <c r="O11110" s="7" t="s">
        <v>21</v>
      </c>
      <c r="P11110" s="7" t="s">
        <v>21</v>
      </c>
      <c r="Q11110" s="7" t="s">
        <v>366</v>
      </c>
      <c r="R11110" s="7" t="s">
        <v>367</v>
      </c>
      <c r="S11110" s="7">
        <v>42.716687999999998</v>
      </c>
      <c r="T11110" s="7">
        <v>-73.195808999999997</v>
      </c>
      <c r="U11110" s="7">
        <v>0</v>
      </c>
    </row>
    <row r="11111" spans="1:21" x14ac:dyDescent="0.15">
      <c r="A11111" s="7">
        <v>11109</v>
      </c>
      <c r="B11111" s="7" t="s">
        <v>29859</v>
      </c>
      <c r="C11111" s="7">
        <v>1636</v>
      </c>
      <c r="D11111" s="7" t="s">
        <v>26455</v>
      </c>
      <c r="E11111" s="7" t="s">
        <v>29800</v>
      </c>
      <c r="F11111" s="7" t="s">
        <v>701</v>
      </c>
      <c r="G11111" s="7" t="s">
        <v>419</v>
      </c>
      <c r="H11111" s="7" t="s">
        <v>29860</v>
      </c>
      <c r="I11111" s="7" t="s">
        <v>29861</v>
      </c>
      <c r="J11111" s="7" t="s">
        <v>29862</v>
      </c>
      <c r="K11111" s="7" t="s">
        <v>29863</v>
      </c>
      <c r="L11111" s="7" t="s">
        <v>48683</v>
      </c>
      <c r="M11111" s="7" t="s">
        <v>21</v>
      </c>
      <c r="N11111" s="7" t="s">
        <v>21</v>
      </c>
      <c r="O11111" s="7" t="s">
        <v>21</v>
      </c>
      <c r="P11111" s="7" t="s">
        <v>21</v>
      </c>
      <c r="Q11111" s="7" t="s">
        <v>702</v>
      </c>
      <c r="R11111" s="7" t="s">
        <v>703</v>
      </c>
      <c r="S11111" s="7">
        <v>42.660201100000002</v>
      </c>
      <c r="T11111" s="7">
        <v>-73.242587</v>
      </c>
      <c r="U11111" s="7">
        <v>0</v>
      </c>
    </row>
    <row r="11112" spans="1:21" x14ac:dyDescent="0.15">
      <c r="A11112" s="7">
        <v>11110</v>
      </c>
      <c r="B11112" s="7" t="s">
        <v>29864</v>
      </c>
      <c r="C11112" s="7">
        <v>1650</v>
      </c>
      <c r="D11112" s="7" t="s">
        <v>29865</v>
      </c>
      <c r="E11112" s="7" t="s">
        <v>29800</v>
      </c>
      <c r="F11112" s="7" t="s">
        <v>2176</v>
      </c>
      <c r="L11112" s="7" t="s">
        <v>48684</v>
      </c>
      <c r="M11112" s="7" t="s">
        <v>21</v>
      </c>
      <c r="N11112" s="7" t="s">
        <v>21</v>
      </c>
      <c r="O11112" s="7" t="s">
        <v>21</v>
      </c>
      <c r="P11112" s="7" t="s">
        <v>21</v>
      </c>
      <c r="Q11112" s="7" t="s">
        <v>2177</v>
      </c>
      <c r="R11112" s="7" t="s">
        <v>2178</v>
      </c>
      <c r="S11112" s="7">
        <v>42.737575</v>
      </c>
      <c r="T11112" s="7">
        <v>-73.207205999999999</v>
      </c>
      <c r="U11112" s="7">
        <v>0</v>
      </c>
    </row>
    <row r="11113" spans="1:21" x14ac:dyDescent="0.15">
      <c r="A11113" s="7">
        <v>11111</v>
      </c>
      <c r="B11113" s="7" t="s">
        <v>29866</v>
      </c>
      <c r="C11113" s="7">
        <v>1705</v>
      </c>
      <c r="D11113" s="7" t="s">
        <v>225</v>
      </c>
      <c r="E11113" s="7" t="s">
        <v>186</v>
      </c>
      <c r="F11113" s="7" t="s">
        <v>4698</v>
      </c>
      <c r="G11113" s="7" t="s">
        <v>29867</v>
      </c>
      <c r="H11113" s="7" t="s">
        <v>29868</v>
      </c>
      <c r="I11113" s="7" t="s">
        <v>29869</v>
      </c>
      <c r="J11113" s="7" t="s">
        <v>29870</v>
      </c>
      <c r="K11113" s="7" t="s">
        <v>29871</v>
      </c>
      <c r="L11113" s="7" t="s">
        <v>48685</v>
      </c>
      <c r="M11113" s="7" t="s">
        <v>21</v>
      </c>
      <c r="N11113" s="7" t="s">
        <v>21</v>
      </c>
      <c r="O11113" s="7" t="s">
        <v>21</v>
      </c>
      <c r="P11113" s="7" t="s">
        <v>21</v>
      </c>
      <c r="Q11113" s="7" t="s">
        <v>1722</v>
      </c>
      <c r="R11113" s="7" t="s">
        <v>1723</v>
      </c>
      <c r="S11113" s="7">
        <v>42.686926900000003</v>
      </c>
      <c r="T11113" s="7">
        <v>-73.230725800000002</v>
      </c>
      <c r="U11113" s="7">
        <v>0</v>
      </c>
    </row>
    <row r="11114" spans="1:21" x14ac:dyDescent="0.15">
      <c r="A11114" s="7">
        <v>11112</v>
      </c>
      <c r="B11114" s="7" t="s">
        <v>29872</v>
      </c>
      <c r="C11114" s="7">
        <v>113</v>
      </c>
      <c r="D11114" s="7" t="s">
        <v>58</v>
      </c>
      <c r="E11114" s="7" t="s">
        <v>957</v>
      </c>
      <c r="F11114" s="7" t="s">
        <v>289</v>
      </c>
      <c r="G11114" s="7">
        <v>34</v>
      </c>
      <c r="J11114" s="7" t="s">
        <v>65849</v>
      </c>
      <c r="K11114" s="7" t="s">
        <v>65850</v>
      </c>
      <c r="L11114" s="7" t="s">
        <v>21</v>
      </c>
      <c r="M11114" s="7" t="s">
        <v>29873</v>
      </c>
      <c r="N11114" s="7">
        <v>12294337</v>
      </c>
      <c r="O11114" s="7" t="s">
        <v>29874</v>
      </c>
      <c r="P11114" s="7" t="s">
        <v>29875</v>
      </c>
      <c r="Q11114" s="7" t="s">
        <v>290</v>
      </c>
      <c r="R11114" s="7" t="s">
        <v>291</v>
      </c>
      <c r="S11114" s="7">
        <v>42.660488999999998</v>
      </c>
      <c r="T11114" s="7">
        <v>-73.241435899999999</v>
      </c>
      <c r="U11114" s="7">
        <v>0</v>
      </c>
    </row>
    <row r="11115" spans="1:21" x14ac:dyDescent="0.15">
      <c r="A11115" s="7">
        <v>11113</v>
      </c>
      <c r="B11115" s="7" t="s">
        <v>29876</v>
      </c>
      <c r="C11115" s="7">
        <v>347</v>
      </c>
      <c r="D11115" s="7" t="s">
        <v>261</v>
      </c>
      <c r="E11115" s="7" t="s">
        <v>262</v>
      </c>
      <c r="F11115" s="7" t="s">
        <v>340</v>
      </c>
      <c r="G11115" s="7">
        <v>35</v>
      </c>
      <c r="J11115" s="7" t="s">
        <v>65851</v>
      </c>
      <c r="K11115" s="7" t="s">
        <v>64263</v>
      </c>
      <c r="L11115" s="7" t="s">
        <v>21</v>
      </c>
      <c r="M11115" s="7" t="s">
        <v>21</v>
      </c>
      <c r="N11115" s="7" t="s">
        <v>21</v>
      </c>
      <c r="O11115" s="7" t="s">
        <v>21</v>
      </c>
      <c r="P11115" s="7" t="s">
        <v>21</v>
      </c>
      <c r="Q11115" s="7" t="s">
        <v>73</v>
      </c>
      <c r="R11115" s="7" t="s">
        <v>74</v>
      </c>
      <c r="S11115" s="7">
        <v>42.731605600000002</v>
      </c>
      <c r="T11115" s="7">
        <v>-73.205090900000002</v>
      </c>
      <c r="U11115" s="7">
        <v>0</v>
      </c>
    </row>
    <row r="11116" spans="1:21" x14ac:dyDescent="0.15">
      <c r="A11116" s="7">
        <v>11114</v>
      </c>
      <c r="B11116" s="7" t="s">
        <v>29877</v>
      </c>
      <c r="C11116" s="7" t="s">
        <v>22473</v>
      </c>
      <c r="D11116" s="7" t="s">
        <v>225</v>
      </c>
      <c r="E11116" s="7" t="s">
        <v>77</v>
      </c>
      <c r="F11116" s="7" t="s">
        <v>180</v>
      </c>
      <c r="G11116" s="7">
        <v>31</v>
      </c>
      <c r="J11116" s="7" t="s">
        <v>65852</v>
      </c>
      <c r="K11116" s="7" t="s">
        <v>65853</v>
      </c>
      <c r="L11116" s="7" t="s">
        <v>48686</v>
      </c>
      <c r="M11116" s="7" t="s">
        <v>21</v>
      </c>
      <c r="N11116" s="7" t="s">
        <v>21</v>
      </c>
      <c r="O11116" s="7" t="s">
        <v>21</v>
      </c>
      <c r="P11116" s="7" t="s">
        <v>21</v>
      </c>
      <c r="Q11116" s="7" t="s">
        <v>55</v>
      </c>
      <c r="R11116" s="7" t="s">
        <v>56</v>
      </c>
      <c r="S11116" s="7">
        <v>42.712152400000001</v>
      </c>
      <c r="T11116" s="7">
        <v>-73.203085099999996</v>
      </c>
      <c r="U11116" s="7">
        <v>0</v>
      </c>
    </row>
    <row r="11117" spans="1:21" x14ac:dyDescent="0.15">
      <c r="A11117" s="7">
        <v>11115</v>
      </c>
      <c r="B11117" s="7" t="s">
        <v>29878</v>
      </c>
      <c r="C11117" s="7">
        <v>1115</v>
      </c>
      <c r="D11117" s="7" t="s">
        <v>225</v>
      </c>
      <c r="E11117" s="7" t="s">
        <v>77</v>
      </c>
      <c r="F11117" s="7" t="s">
        <v>197</v>
      </c>
      <c r="G11117" s="7">
        <v>31</v>
      </c>
      <c r="J11117" s="7" t="s">
        <v>65854</v>
      </c>
      <c r="L11117" s="7" t="s">
        <v>48687</v>
      </c>
      <c r="M11117" s="7" t="s">
        <v>21</v>
      </c>
      <c r="N11117" s="7" t="s">
        <v>21</v>
      </c>
      <c r="O11117" s="7" t="s">
        <v>21</v>
      </c>
      <c r="P11117" s="7" t="s">
        <v>21</v>
      </c>
      <c r="Q11117" s="7" t="s">
        <v>203</v>
      </c>
      <c r="R11117" s="7" t="s">
        <v>204</v>
      </c>
      <c r="S11117" s="7">
        <v>42.710104100000002</v>
      </c>
      <c r="T11117" s="7">
        <v>-73.200182999999996</v>
      </c>
      <c r="U11117" s="7">
        <v>0</v>
      </c>
    </row>
    <row r="11118" spans="1:21" x14ac:dyDescent="0.15">
      <c r="A11118" s="7">
        <v>11116</v>
      </c>
      <c r="B11118" s="7" t="s">
        <v>29879</v>
      </c>
      <c r="C11118" s="7">
        <v>1136</v>
      </c>
      <c r="D11118" s="7" t="s">
        <v>225</v>
      </c>
      <c r="E11118" s="7" t="s">
        <v>77</v>
      </c>
      <c r="F11118" s="7" t="s">
        <v>274</v>
      </c>
      <c r="G11118" s="7" t="s">
        <v>29880</v>
      </c>
      <c r="H11118" s="7" t="s">
        <v>29881</v>
      </c>
      <c r="I11118" s="7" t="s">
        <v>29882</v>
      </c>
      <c r="J11118" s="7" t="s">
        <v>29883</v>
      </c>
      <c r="K11118" s="7" t="s">
        <v>29884</v>
      </c>
      <c r="L11118" s="7" t="s">
        <v>48688</v>
      </c>
      <c r="M11118" s="7" t="s">
        <v>29885</v>
      </c>
      <c r="N11118" s="7" t="s">
        <v>21</v>
      </c>
      <c r="O11118" s="7" t="s">
        <v>15531</v>
      </c>
      <c r="P11118" s="7" t="s">
        <v>15531</v>
      </c>
      <c r="Q11118" s="7" t="s">
        <v>276</v>
      </c>
      <c r="R11118" s="7" t="s">
        <v>277</v>
      </c>
      <c r="S11118" s="7">
        <v>42.718133000000002</v>
      </c>
      <c r="T11118" s="7">
        <v>-73.182140000000004</v>
      </c>
      <c r="U11118" s="7">
        <v>0</v>
      </c>
    </row>
    <row r="11119" spans="1:21" x14ac:dyDescent="0.15">
      <c r="A11119" s="7">
        <v>11117</v>
      </c>
      <c r="B11119" s="7" t="s">
        <v>29886</v>
      </c>
      <c r="C11119" s="7">
        <v>1836</v>
      </c>
      <c r="D11119" s="7" t="s">
        <v>225</v>
      </c>
      <c r="E11119" s="7" t="s">
        <v>45</v>
      </c>
      <c r="F11119" s="7" t="s">
        <v>135</v>
      </c>
      <c r="G11119" s="7" t="s">
        <v>850</v>
      </c>
      <c r="J11119" s="7" t="s">
        <v>29887</v>
      </c>
      <c r="K11119" s="7" t="s">
        <v>29888</v>
      </c>
      <c r="L11119" s="7" t="s">
        <v>48689</v>
      </c>
      <c r="M11119" s="7" t="s">
        <v>21</v>
      </c>
      <c r="N11119" s="7" t="s">
        <v>21</v>
      </c>
      <c r="O11119" s="7" t="s">
        <v>21</v>
      </c>
      <c r="P11119" s="7" t="s">
        <v>21</v>
      </c>
      <c r="Q11119" s="7" t="s">
        <v>136</v>
      </c>
      <c r="R11119" s="7" t="s">
        <v>137</v>
      </c>
      <c r="S11119" s="7">
        <v>42.713467899999998</v>
      </c>
      <c r="T11119" s="7">
        <v>-73.209311600000007</v>
      </c>
      <c r="U11119" s="7">
        <v>0</v>
      </c>
    </row>
    <row r="11120" spans="1:21" x14ac:dyDescent="0.15">
      <c r="A11120" s="7">
        <v>11118</v>
      </c>
      <c r="B11120" s="7" t="s">
        <v>29889</v>
      </c>
      <c r="C11120" s="7">
        <v>1914</v>
      </c>
      <c r="D11120" s="7" t="s">
        <v>13184</v>
      </c>
      <c r="E11120" s="7" t="s">
        <v>50</v>
      </c>
      <c r="F11120" s="7" t="s">
        <v>722</v>
      </c>
      <c r="G11120" s="7">
        <v>38</v>
      </c>
      <c r="H11120" s="7" t="s">
        <v>65855</v>
      </c>
      <c r="J11120" s="7" t="s">
        <v>52906</v>
      </c>
      <c r="K11120" s="7" t="s">
        <v>65856</v>
      </c>
      <c r="L11120" s="7" t="s">
        <v>48690</v>
      </c>
      <c r="M11120" s="7" t="s">
        <v>29890</v>
      </c>
      <c r="N11120" s="7" t="s">
        <v>21</v>
      </c>
      <c r="O11120" s="7" t="s">
        <v>29891</v>
      </c>
      <c r="P11120" s="7" t="s">
        <v>29891</v>
      </c>
      <c r="Q11120" s="7" t="s">
        <v>723</v>
      </c>
      <c r="R11120" s="7" t="s">
        <v>724</v>
      </c>
      <c r="S11120" s="7">
        <v>42.707191000000002</v>
      </c>
      <c r="T11120" s="7">
        <v>-73.202185</v>
      </c>
      <c r="U11120" s="7">
        <v>0</v>
      </c>
    </row>
    <row r="11121" spans="1:21" x14ac:dyDescent="0.15">
      <c r="A11121" s="7">
        <v>11119</v>
      </c>
      <c r="B11121" s="7" t="s">
        <v>29892</v>
      </c>
      <c r="C11121" s="7">
        <v>55</v>
      </c>
      <c r="D11121" s="7" t="s">
        <v>29893</v>
      </c>
      <c r="E11121" s="7" t="s">
        <v>957</v>
      </c>
      <c r="F11121" s="7" t="s">
        <v>29894</v>
      </c>
      <c r="G11121" s="7">
        <v>34</v>
      </c>
      <c r="J11121" s="7" t="s">
        <v>65857</v>
      </c>
      <c r="K11121" s="7" t="s">
        <v>65858</v>
      </c>
      <c r="L11121" s="7" t="s">
        <v>48691</v>
      </c>
      <c r="M11121" s="7" t="s">
        <v>21</v>
      </c>
      <c r="N11121" s="7" t="s">
        <v>21</v>
      </c>
      <c r="O11121" s="7" t="s">
        <v>21</v>
      </c>
      <c r="P11121" s="7" t="s">
        <v>21</v>
      </c>
      <c r="Q11121" s="7" t="s">
        <v>468</v>
      </c>
      <c r="R11121" s="7" t="s">
        <v>469</v>
      </c>
      <c r="S11121" s="7">
        <v>42.711084399999997</v>
      </c>
      <c r="T11121" s="7">
        <v>-73.197129899999993</v>
      </c>
      <c r="U11121" s="7">
        <v>0</v>
      </c>
    </row>
    <row r="11122" spans="1:21" x14ac:dyDescent="0.15">
      <c r="A11122" s="7">
        <v>11120</v>
      </c>
      <c r="B11122" s="7" t="s">
        <v>29895</v>
      </c>
      <c r="C11122" s="7">
        <v>342</v>
      </c>
      <c r="D11122" s="7" t="s">
        <v>261</v>
      </c>
      <c r="E11122" s="7" t="s">
        <v>262</v>
      </c>
      <c r="F11122" s="7" t="s">
        <v>71</v>
      </c>
      <c r="G11122" s="7">
        <v>35</v>
      </c>
      <c r="J11122" s="7" t="s">
        <v>65859</v>
      </c>
      <c r="K11122" s="7" t="s">
        <v>65860</v>
      </c>
      <c r="L11122" s="7" t="s">
        <v>21</v>
      </c>
      <c r="M11122" s="7" t="s">
        <v>21</v>
      </c>
      <c r="N11122" s="7" t="s">
        <v>21</v>
      </c>
      <c r="O11122" s="7" t="s">
        <v>21</v>
      </c>
      <c r="P11122" s="7" t="s">
        <v>21</v>
      </c>
      <c r="Q11122" s="7" t="s">
        <v>73</v>
      </c>
      <c r="R11122" s="7" t="s">
        <v>74</v>
      </c>
      <c r="S11122" s="7">
        <v>42.731605600000002</v>
      </c>
      <c r="T11122" s="7">
        <v>-73.205090900000002</v>
      </c>
      <c r="U11122" s="7">
        <v>0</v>
      </c>
    </row>
    <row r="11123" spans="1:21" x14ac:dyDescent="0.15">
      <c r="A11123" s="7">
        <v>11121</v>
      </c>
      <c r="B11123" s="7" t="s">
        <v>29896</v>
      </c>
      <c r="C11123" s="7">
        <v>921</v>
      </c>
      <c r="D11123" s="7" t="s">
        <v>225</v>
      </c>
      <c r="E11123" s="7" t="s">
        <v>23</v>
      </c>
      <c r="F11123" s="7" t="s">
        <v>84</v>
      </c>
      <c r="G11123" s="7">
        <v>35</v>
      </c>
      <c r="J11123" s="7" t="s">
        <v>65861</v>
      </c>
      <c r="K11123" s="7" t="s">
        <v>65862</v>
      </c>
      <c r="L11123" s="7" t="s">
        <v>48692</v>
      </c>
      <c r="M11123" s="7" t="s">
        <v>21</v>
      </c>
      <c r="N11123" s="7" t="s">
        <v>21</v>
      </c>
      <c r="O11123" s="7" t="s">
        <v>21</v>
      </c>
      <c r="P11123" s="7" t="s">
        <v>21</v>
      </c>
      <c r="Q11123" s="7" t="s">
        <v>85</v>
      </c>
      <c r="R11123" s="7" t="s">
        <v>86</v>
      </c>
      <c r="S11123" s="7">
        <v>42.715679000000002</v>
      </c>
      <c r="T11123" s="7">
        <v>-73.186633999999998</v>
      </c>
      <c r="U11123" s="7">
        <v>0</v>
      </c>
    </row>
    <row r="11124" spans="1:21" x14ac:dyDescent="0.15">
      <c r="A11124" s="7">
        <v>11122</v>
      </c>
      <c r="B11124" s="7" t="s">
        <v>29897</v>
      </c>
      <c r="C11124" s="7">
        <v>926</v>
      </c>
      <c r="D11124" s="7" t="s">
        <v>225</v>
      </c>
      <c r="E11124" s="7" t="s">
        <v>23</v>
      </c>
      <c r="F11124" s="7" t="s">
        <v>274</v>
      </c>
      <c r="J11124" s="7" t="s">
        <v>52505</v>
      </c>
      <c r="L11124" s="7" t="s">
        <v>48693</v>
      </c>
      <c r="M11124" s="7" t="s">
        <v>21</v>
      </c>
      <c r="N11124" s="7" t="s">
        <v>21</v>
      </c>
      <c r="O11124" s="7" t="s">
        <v>21</v>
      </c>
      <c r="P11124" s="7" t="s">
        <v>21</v>
      </c>
      <c r="Q11124" s="7" t="s">
        <v>276</v>
      </c>
      <c r="R11124" s="7" t="s">
        <v>277</v>
      </c>
      <c r="S11124" s="7">
        <v>42.718133000000002</v>
      </c>
      <c r="T11124" s="7">
        <v>-73.182140000000004</v>
      </c>
      <c r="U11124" s="7">
        <v>0</v>
      </c>
    </row>
    <row r="11125" spans="1:21" x14ac:dyDescent="0.15">
      <c r="A11125" s="7">
        <v>11123</v>
      </c>
      <c r="B11125" s="7" t="s">
        <v>29898</v>
      </c>
      <c r="C11125" s="7">
        <v>938</v>
      </c>
      <c r="D11125" s="7" t="s">
        <v>225</v>
      </c>
      <c r="E11125" s="7" t="s">
        <v>23</v>
      </c>
      <c r="F11125" s="7" t="s">
        <v>180</v>
      </c>
      <c r="G11125" s="7">
        <v>35</v>
      </c>
      <c r="K11125" s="7" t="s">
        <v>58601</v>
      </c>
      <c r="L11125" s="7" t="s">
        <v>48694</v>
      </c>
      <c r="M11125" s="7" t="s">
        <v>29899</v>
      </c>
      <c r="N11125" s="7" t="s">
        <v>21</v>
      </c>
      <c r="O11125" s="7" t="s">
        <v>21</v>
      </c>
      <c r="P11125" s="7" t="s">
        <v>29900</v>
      </c>
      <c r="Q11125" s="7" t="s">
        <v>55</v>
      </c>
      <c r="R11125" s="7" t="s">
        <v>56</v>
      </c>
      <c r="S11125" s="7">
        <v>42.712152400000001</v>
      </c>
      <c r="T11125" s="7">
        <v>-73.203085099999996</v>
      </c>
      <c r="U11125" s="7">
        <v>0</v>
      </c>
    </row>
    <row r="11126" spans="1:21" x14ac:dyDescent="0.15">
      <c r="A11126" s="7">
        <v>11124</v>
      </c>
      <c r="B11126" s="7" t="s">
        <v>29901</v>
      </c>
      <c r="C11126" s="7">
        <v>1510</v>
      </c>
      <c r="D11126" s="7" t="s">
        <v>261</v>
      </c>
      <c r="E11126" s="7" t="s">
        <v>543</v>
      </c>
      <c r="F11126" s="7" t="s">
        <v>46</v>
      </c>
      <c r="G11126" s="7">
        <v>36</v>
      </c>
      <c r="J11126" s="7" t="s">
        <v>58031</v>
      </c>
      <c r="K11126" s="7" t="s">
        <v>65863</v>
      </c>
      <c r="L11126" s="7" t="s">
        <v>21</v>
      </c>
      <c r="M11126" s="7" t="s">
        <v>21</v>
      </c>
      <c r="N11126" s="7" t="s">
        <v>21</v>
      </c>
      <c r="O11126" s="7" t="s">
        <v>21</v>
      </c>
      <c r="P11126" s="7" t="s">
        <v>21</v>
      </c>
      <c r="Q11126" s="7" t="s">
        <v>47</v>
      </c>
      <c r="R11126" s="7" t="s">
        <v>48</v>
      </c>
      <c r="S11126" s="7">
        <v>42.712237199999997</v>
      </c>
      <c r="T11126" s="7">
        <v>-73.203743299999999</v>
      </c>
      <c r="U11126" s="7">
        <v>0</v>
      </c>
    </row>
    <row r="11127" spans="1:21" x14ac:dyDescent="0.15">
      <c r="A11127" s="7">
        <v>11125</v>
      </c>
      <c r="B11127" s="7" t="s">
        <v>29902</v>
      </c>
      <c r="C11127" s="7">
        <v>1517</v>
      </c>
      <c r="D11127" s="7" t="s">
        <v>21940</v>
      </c>
      <c r="E11127" s="7" t="s">
        <v>334</v>
      </c>
      <c r="F11127" s="7" t="s">
        <v>21</v>
      </c>
      <c r="M11127" s="7" t="s">
        <v>21</v>
      </c>
      <c r="N11127" s="7" t="s">
        <v>21</v>
      </c>
      <c r="O11127" s="7" t="s">
        <v>21</v>
      </c>
      <c r="P11127" s="7" t="s">
        <v>21</v>
      </c>
    </row>
    <row r="11128" spans="1:21" x14ac:dyDescent="0.15">
      <c r="A11128" s="7">
        <v>11126</v>
      </c>
      <c r="B11128" s="7" t="s">
        <v>29903</v>
      </c>
      <c r="C11128" s="7">
        <v>1519</v>
      </c>
      <c r="D11128" s="7" t="s">
        <v>261</v>
      </c>
      <c r="E11128" s="7" t="s">
        <v>543</v>
      </c>
      <c r="F11128" s="7" t="s">
        <v>24</v>
      </c>
      <c r="G11128" s="7">
        <v>36</v>
      </c>
      <c r="J11128" s="7" t="s">
        <v>54614</v>
      </c>
      <c r="K11128" s="7" t="s">
        <v>65864</v>
      </c>
      <c r="L11128" s="7" t="s">
        <v>21</v>
      </c>
      <c r="M11128" s="7" t="s">
        <v>21</v>
      </c>
      <c r="N11128" s="7" t="s">
        <v>21</v>
      </c>
      <c r="O11128" s="7" t="s">
        <v>21</v>
      </c>
      <c r="P11128" s="7" t="s">
        <v>21</v>
      </c>
      <c r="Q11128" s="7" t="s">
        <v>28</v>
      </c>
      <c r="R11128" s="7" t="s">
        <v>29</v>
      </c>
      <c r="S11128" s="7">
        <v>42.715127000000003</v>
      </c>
      <c r="T11128" s="7">
        <v>-73.205038999999999</v>
      </c>
      <c r="U11128" s="7">
        <v>0</v>
      </c>
    </row>
    <row r="11129" spans="1:21" x14ac:dyDescent="0.15">
      <c r="A11129" s="7">
        <v>11127</v>
      </c>
      <c r="B11129" s="7" t="s">
        <v>29904</v>
      </c>
      <c r="C11129" s="7">
        <v>1611</v>
      </c>
      <c r="D11129" s="7" t="s">
        <v>103</v>
      </c>
      <c r="E11129" s="7" t="s">
        <v>1042</v>
      </c>
      <c r="F11129" s="7" t="s">
        <v>29905</v>
      </c>
      <c r="G11129" s="7">
        <v>36</v>
      </c>
      <c r="H11129" s="7" t="s">
        <v>65865</v>
      </c>
      <c r="I11129" s="7" t="s">
        <v>65866</v>
      </c>
      <c r="J11129" s="7" t="s">
        <v>65867</v>
      </c>
      <c r="K11129" s="7" t="s">
        <v>65868</v>
      </c>
      <c r="L11129" s="7" t="s">
        <v>48695</v>
      </c>
      <c r="M11129" s="7" t="s">
        <v>21</v>
      </c>
      <c r="N11129" s="7" t="s">
        <v>21</v>
      </c>
      <c r="O11129" s="7" t="s">
        <v>21</v>
      </c>
      <c r="P11129" s="7" t="s">
        <v>21</v>
      </c>
    </row>
    <row r="11130" spans="1:21" x14ac:dyDescent="0.15">
      <c r="A11130" s="7">
        <v>11128</v>
      </c>
      <c r="B11130" s="7" t="s">
        <v>29906</v>
      </c>
      <c r="C11130" s="7">
        <v>1637</v>
      </c>
      <c r="D11130" s="7" t="s">
        <v>261</v>
      </c>
      <c r="E11130" s="7" t="s">
        <v>543</v>
      </c>
      <c r="F11130" s="7" t="s">
        <v>27625</v>
      </c>
      <c r="G11130" s="7" t="s">
        <v>517</v>
      </c>
      <c r="J11130" s="7" t="s">
        <v>29907</v>
      </c>
      <c r="K11130" s="7" t="s">
        <v>29908</v>
      </c>
      <c r="L11130" s="7" t="s">
        <v>48696</v>
      </c>
      <c r="M11130" s="7" t="s">
        <v>21</v>
      </c>
      <c r="N11130" s="7" t="s">
        <v>21</v>
      </c>
      <c r="O11130" s="7" t="s">
        <v>21</v>
      </c>
      <c r="P11130" s="7" t="s">
        <v>21</v>
      </c>
    </row>
    <row r="11131" spans="1:21" x14ac:dyDescent="0.15">
      <c r="A11131" s="7">
        <v>11129</v>
      </c>
      <c r="B11131" s="7" t="s">
        <v>29909</v>
      </c>
      <c r="C11131" s="7" t="s">
        <v>2301</v>
      </c>
      <c r="D11131" s="7" t="s">
        <v>500</v>
      </c>
      <c r="E11131" s="7" t="s">
        <v>334</v>
      </c>
      <c r="F11131" s="7" t="s">
        <v>187</v>
      </c>
      <c r="G11131" s="7" t="s">
        <v>11738</v>
      </c>
      <c r="J11131" s="7" t="s">
        <v>29910</v>
      </c>
      <c r="K11131" s="7" t="s">
        <v>29911</v>
      </c>
      <c r="L11131" s="7" t="s">
        <v>48697</v>
      </c>
      <c r="M11131" s="7" t="s">
        <v>21</v>
      </c>
      <c r="N11131" s="7" t="s">
        <v>21</v>
      </c>
      <c r="O11131" s="7" t="s">
        <v>21</v>
      </c>
      <c r="P11131" s="7" t="s">
        <v>21</v>
      </c>
      <c r="Q11131" s="7" t="s">
        <v>85</v>
      </c>
      <c r="R11131" s="7" t="s">
        <v>86</v>
      </c>
      <c r="S11131" s="7">
        <v>42.715679000000002</v>
      </c>
      <c r="T11131" s="7">
        <v>-73.186633999999998</v>
      </c>
      <c r="U11131" s="7">
        <v>0</v>
      </c>
    </row>
    <row r="11132" spans="1:21" x14ac:dyDescent="0.15">
      <c r="A11132" s="7">
        <v>11130</v>
      </c>
      <c r="B11132" s="7" t="s">
        <v>29912</v>
      </c>
      <c r="C11132" s="7">
        <v>1057</v>
      </c>
      <c r="D11132" s="7" t="s">
        <v>5487</v>
      </c>
      <c r="E11132" s="7" t="s">
        <v>498</v>
      </c>
      <c r="F11132" s="7" t="s">
        <v>2495</v>
      </c>
      <c r="L11132" s="7" t="s">
        <v>48698</v>
      </c>
      <c r="M11132" s="7" t="s">
        <v>21</v>
      </c>
      <c r="N11132" s="7" t="s">
        <v>21</v>
      </c>
      <c r="O11132" s="7" t="s">
        <v>21</v>
      </c>
      <c r="P11132" s="7" t="s">
        <v>21</v>
      </c>
      <c r="Q11132" s="7" t="s">
        <v>85</v>
      </c>
      <c r="R11132" s="7" t="s">
        <v>86</v>
      </c>
      <c r="S11132" s="7">
        <v>42.715679000000002</v>
      </c>
      <c r="T11132" s="7">
        <v>-73.186633999999998</v>
      </c>
      <c r="U11132" s="7">
        <v>0</v>
      </c>
    </row>
    <row r="11133" spans="1:21" x14ac:dyDescent="0.15">
      <c r="A11133" s="7">
        <v>11131</v>
      </c>
      <c r="B11133" s="7" t="s">
        <v>29913</v>
      </c>
      <c r="C11133" s="7">
        <v>1200</v>
      </c>
      <c r="D11133" s="7" t="s">
        <v>960</v>
      </c>
      <c r="E11133" s="7" t="s">
        <v>1042</v>
      </c>
      <c r="F11133" s="7" t="s">
        <v>180</v>
      </c>
      <c r="L11133" s="7" t="s">
        <v>48699</v>
      </c>
      <c r="M11133" s="7" t="s">
        <v>21</v>
      </c>
      <c r="N11133" s="7" t="s">
        <v>21</v>
      </c>
      <c r="O11133" s="7" t="s">
        <v>21</v>
      </c>
      <c r="P11133" s="7" t="s">
        <v>21</v>
      </c>
      <c r="Q11133" s="7" t="s">
        <v>55</v>
      </c>
      <c r="R11133" s="7" t="s">
        <v>56</v>
      </c>
      <c r="S11133" s="7">
        <v>42.712152400000001</v>
      </c>
      <c r="T11133" s="7">
        <v>-73.203085099999996</v>
      </c>
      <c r="U11133" s="7">
        <v>0</v>
      </c>
    </row>
    <row r="11134" spans="1:21" x14ac:dyDescent="0.15">
      <c r="A11134" s="7">
        <v>11132</v>
      </c>
      <c r="B11134" s="7" t="s">
        <v>29914</v>
      </c>
      <c r="C11134" s="7">
        <v>1413</v>
      </c>
      <c r="D11134" s="7" t="s">
        <v>399</v>
      </c>
      <c r="E11134" s="7" t="s">
        <v>1019</v>
      </c>
      <c r="F11134" s="7" t="s">
        <v>21</v>
      </c>
      <c r="L11134" s="7" t="s">
        <v>48700</v>
      </c>
      <c r="M11134" s="7" t="s">
        <v>21</v>
      </c>
      <c r="N11134" s="7" t="s">
        <v>21</v>
      </c>
      <c r="O11134" s="7" t="s">
        <v>21</v>
      </c>
      <c r="P11134" s="7" t="s">
        <v>21</v>
      </c>
    </row>
    <row r="11135" spans="1:21" x14ac:dyDescent="0.15">
      <c r="A11135" s="7">
        <v>11133</v>
      </c>
      <c r="B11135" s="7" t="s">
        <v>29915</v>
      </c>
      <c r="C11135" s="7">
        <v>1558</v>
      </c>
      <c r="D11135" s="7" t="s">
        <v>225</v>
      </c>
      <c r="E11135" s="7" t="s">
        <v>543</v>
      </c>
      <c r="F11135" s="7" t="s">
        <v>4698</v>
      </c>
      <c r="G11135" s="7" t="s">
        <v>29916</v>
      </c>
      <c r="H11135" s="7" t="s">
        <v>29917</v>
      </c>
      <c r="I11135" s="7" t="s">
        <v>29918</v>
      </c>
      <c r="J11135" s="7" t="s">
        <v>29919</v>
      </c>
      <c r="K11135" s="7" t="s">
        <v>29920</v>
      </c>
      <c r="L11135" s="7" t="s">
        <v>48701</v>
      </c>
      <c r="M11135" s="7" t="s">
        <v>29921</v>
      </c>
      <c r="N11135" s="7" t="s">
        <v>21</v>
      </c>
      <c r="O11135" s="7" t="s">
        <v>29922</v>
      </c>
      <c r="P11135" s="7" t="s">
        <v>29923</v>
      </c>
      <c r="Q11135" s="7" t="s">
        <v>1722</v>
      </c>
      <c r="R11135" s="7" t="s">
        <v>1723</v>
      </c>
      <c r="S11135" s="7">
        <v>42.686926900000003</v>
      </c>
      <c r="T11135" s="7">
        <v>-73.230725800000002</v>
      </c>
      <c r="U11135" s="7">
        <v>0</v>
      </c>
    </row>
    <row r="11136" spans="1:21" x14ac:dyDescent="0.15">
      <c r="A11136" s="7">
        <v>11134</v>
      </c>
      <c r="B11136" s="7" t="s">
        <v>29924</v>
      </c>
      <c r="C11136" s="7">
        <v>333</v>
      </c>
      <c r="D11136" s="7" t="s">
        <v>261</v>
      </c>
      <c r="E11136" s="7" t="s">
        <v>168</v>
      </c>
      <c r="F11136" s="7" t="s">
        <v>159</v>
      </c>
      <c r="G11136" s="7">
        <v>32</v>
      </c>
      <c r="J11136" s="7" t="s">
        <v>65869</v>
      </c>
      <c r="K11136" s="7" t="s">
        <v>65870</v>
      </c>
      <c r="L11136" s="7" t="s">
        <v>21</v>
      </c>
      <c r="M11136" s="7" t="s">
        <v>21</v>
      </c>
      <c r="N11136" s="7" t="s">
        <v>21</v>
      </c>
      <c r="O11136" s="7" t="s">
        <v>21</v>
      </c>
      <c r="P11136" s="7" t="s">
        <v>21</v>
      </c>
      <c r="Q11136" s="7" t="s">
        <v>73</v>
      </c>
      <c r="R11136" s="7" t="s">
        <v>74</v>
      </c>
      <c r="S11136" s="7">
        <v>42.731605600000002</v>
      </c>
      <c r="T11136" s="7">
        <v>-73.205090900000002</v>
      </c>
      <c r="U11136" s="7">
        <v>0</v>
      </c>
    </row>
    <row r="11137" spans="1:21" x14ac:dyDescent="0.15">
      <c r="A11137" s="7">
        <v>11135</v>
      </c>
      <c r="B11137" s="7" t="s">
        <v>29925</v>
      </c>
      <c r="C11137" s="7">
        <v>829</v>
      </c>
      <c r="D11137" s="7" t="s">
        <v>225</v>
      </c>
      <c r="E11137" s="7" t="s">
        <v>23</v>
      </c>
      <c r="F11137" s="7" t="s">
        <v>135</v>
      </c>
      <c r="G11137" s="7">
        <v>35</v>
      </c>
      <c r="J11137" s="7" t="s">
        <v>61665</v>
      </c>
      <c r="L11137" s="7" t="s">
        <v>48702</v>
      </c>
      <c r="M11137" s="7" t="s">
        <v>21</v>
      </c>
      <c r="N11137" s="7" t="s">
        <v>21</v>
      </c>
      <c r="O11137" s="7" t="s">
        <v>21</v>
      </c>
      <c r="P11137" s="7" t="s">
        <v>21</v>
      </c>
      <c r="Q11137" s="7" t="s">
        <v>136</v>
      </c>
      <c r="R11137" s="7" t="s">
        <v>137</v>
      </c>
      <c r="S11137" s="7">
        <v>42.713467899999998</v>
      </c>
      <c r="T11137" s="7">
        <v>-73.209311600000007</v>
      </c>
      <c r="U11137" s="7">
        <v>0</v>
      </c>
    </row>
    <row r="11138" spans="1:21" x14ac:dyDescent="0.15">
      <c r="A11138" s="7">
        <v>11136</v>
      </c>
      <c r="B11138" s="7" t="s">
        <v>29926</v>
      </c>
      <c r="C11138" s="7">
        <v>830</v>
      </c>
      <c r="D11138" s="7" t="s">
        <v>3581</v>
      </c>
      <c r="E11138" s="7" t="s">
        <v>99</v>
      </c>
      <c r="F11138" s="7" t="s">
        <v>29927</v>
      </c>
      <c r="L11138" s="7" t="s">
        <v>48703</v>
      </c>
      <c r="M11138" s="7" t="s">
        <v>21</v>
      </c>
      <c r="N11138" s="7" t="s">
        <v>21</v>
      </c>
      <c r="O11138" s="7" t="s">
        <v>21</v>
      </c>
      <c r="P11138" s="7" t="s">
        <v>21</v>
      </c>
      <c r="Q11138" s="7" t="s">
        <v>65</v>
      </c>
      <c r="R11138" s="7" t="s">
        <v>66</v>
      </c>
      <c r="S11138" s="7">
        <v>42.713966499999998</v>
      </c>
      <c r="T11138" s="7">
        <v>-73.211195700000005</v>
      </c>
      <c r="U11138" s="7">
        <v>0</v>
      </c>
    </row>
    <row r="11139" spans="1:21" x14ac:dyDescent="0.15">
      <c r="A11139" s="7">
        <v>11137</v>
      </c>
      <c r="B11139" s="7" t="s">
        <v>29928</v>
      </c>
      <c r="C11139" s="7">
        <v>838</v>
      </c>
      <c r="D11139" s="7" t="s">
        <v>225</v>
      </c>
      <c r="E11139" s="7" t="s">
        <v>23</v>
      </c>
      <c r="F11139" s="7" t="s">
        <v>197</v>
      </c>
      <c r="G11139" s="7">
        <v>35</v>
      </c>
      <c r="J11139" s="7" t="s">
        <v>57129</v>
      </c>
      <c r="K11139" s="7" t="s">
        <v>58424</v>
      </c>
      <c r="L11139" s="7" t="s">
        <v>48704</v>
      </c>
      <c r="M11139" s="7" t="s">
        <v>21</v>
      </c>
      <c r="N11139" s="7" t="s">
        <v>21</v>
      </c>
      <c r="O11139" s="7" t="s">
        <v>21</v>
      </c>
      <c r="P11139" s="7" t="s">
        <v>21</v>
      </c>
      <c r="Q11139" s="7" t="s">
        <v>203</v>
      </c>
      <c r="R11139" s="7" t="s">
        <v>204</v>
      </c>
      <c r="S11139" s="7">
        <v>42.710104100000002</v>
      </c>
      <c r="T11139" s="7">
        <v>-73.200182999999996</v>
      </c>
      <c r="U11139" s="7">
        <v>0</v>
      </c>
    </row>
    <row r="11140" spans="1:21" x14ac:dyDescent="0.15">
      <c r="A11140" s="7">
        <v>11138</v>
      </c>
      <c r="B11140" s="7" t="s">
        <v>29929</v>
      </c>
      <c r="C11140" s="7">
        <v>852</v>
      </c>
      <c r="D11140" s="7" t="s">
        <v>225</v>
      </c>
      <c r="E11140" s="7" t="s">
        <v>23</v>
      </c>
      <c r="F11140" s="7" t="s">
        <v>180</v>
      </c>
      <c r="G11140" s="7" t="s">
        <v>1861</v>
      </c>
      <c r="J11140" s="7" t="s">
        <v>29930</v>
      </c>
      <c r="K11140" s="7" t="s">
        <v>56757</v>
      </c>
      <c r="L11140" s="7" t="s">
        <v>48705</v>
      </c>
      <c r="M11140" s="7" t="s">
        <v>21</v>
      </c>
      <c r="N11140" s="7" t="s">
        <v>21</v>
      </c>
      <c r="O11140" s="7" t="s">
        <v>21</v>
      </c>
      <c r="P11140" s="7" t="s">
        <v>21</v>
      </c>
      <c r="Q11140" s="7" t="s">
        <v>55</v>
      </c>
      <c r="R11140" s="7" t="s">
        <v>56</v>
      </c>
      <c r="S11140" s="7">
        <v>42.712152400000001</v>
      </c>
      <c r="T11140" s="7">
        <v>-73.203085099999996</v>
      </c>
      <c r="U11140" s="7">
        <v>0</v>
      </c>
    </row>
    <row r="11141" spans="1:21" x14ac:dyDescent="0.15">
      <c r="A11141" s="7">
        <v>11139</v>
      </c>
      <c r="B11141" s="7" t="s">
        <v>29931</v>
      </c>
      <c r="C11141" s="7">
        <v>921</v>
      </c>
      <c r="D11141" s="7" t="s">
        <v>225</v>
      </c>
      <c r="E11141" s="7" t="s">
        <v>23</v>
      </c>
      <c r="F11141" s="7" t="s">
        <v>84</v>
      </c>
      <c r="G11141" s="7">
        <v>35</v>
      </c>
      <c r="J11141" s="7" t="s">
        <v>57241</v>
      </c>
      <c r="K11141" s="7" t="s">
        <v>65871</v>
      </c>
      <c r="L11141" s="7" t="s">
        <v>48706</v>
      </c>
      <c r="M11141" s="7" t="s">
        <v>21</v>
      </c>
      <c r="N11141" s="7" t="s">
        <v>21</v>
      </c>
      <c r="O11141" s="7" t="s">
        <v>21</v>
      </c>
      <c r="P11141" s="7" t="s">
        <v>21</v>
      </c>
      <c r="Q11141" s="7" t="s">
        <v>85</v>
      </c>
      <c r="R11141" s="7" t="s">
        <v>86</v>
      </c>
      <c r="S11141" s="7">
        <v>42.715679000000002</v>
      </c>
      <c r="T11141" s="7">
        <v>-73.186633999999998</v>
      </c>
      <c r="U11141" s="7">
        <v>0</v>
      </c>
    </row>
    <row r="11142" spans="1:21" x14ac:dyDescent="0.15">
      <c r="A11142" s="7">
        <v>11140</v>
      </c>
      <c r="B11142" s="7" t="s">
        <v>29932</v>
      </c>
      <c r="C11142" s="7">
        <v>1059</v>
      </c>
      <c r="D11142" s="7" t="s">
        <v>29933</v>
      </c>
      <c r="E11142" s="7" t="s">
        <v>99</v>
      </c>
      <c r="F11142" s="7" t="s">
        <v>10340</v>
      </c>
      <c r="G11142" s="7" t="s">
        <v>11738</v>
      </c>
      <c r="H11142" s="7" t="s">
        <v>29934</v>
      </c>
      <c r="I11142" s="7" t="s">
        <v>65872</v>
      </c>
      <c r="J11142" s="7" t="s">
        <v>29935</v>
      </c>
      <c r="K11142" s="7" t="s">
        <v>29936</v>
      </c>
      <c r="L11142" s="7" t="s">
        <v>48707</v>
      </c>
      <c r="M11142" s="7" t="s">
        <v>21</v>
      </c>
      <c r="N11142" s="7" t="s">
        <v>21</v>
      </c>
      <c r="O11142" s="7" t="s">
        <v>21</v>
      </c>
      <c r="P11142" s="7" t="s">
        <v>21</v>
      </c>
      <c r="Q11142" s="7" t="s">
        <v>118</v>
      </c>
      <c r="R11142" s="7" t="s">
        <v>119</v>
      </c>
      <c r="S11142" s="7">
        <v>42.702744099999997</v>
      </c>
      <c r="T11142" s="7">
        <v>-73.187481899999995</v>
      </c>
      <c r="U11142" s="7">
        <v>0</v>
      </c>
    </row>
    <row r="11143" spans="1:21" x14ac:dyDescent="0.15">
      <c r="A11143" s="7">
        <v>11141</v>
      </c>
      <c r="B11143" s="7" t="s">
        <v>29937</v>
      </c>
      <c r="C11143" s="7">
        <v>1152</v>
      </c>
      <c r="D11143" s="7" t="s">
        <v>32557</v>
      </c>
      <c r="E11143" s="7" t="s">
        <v>99</v>
      </c>
      <c r="F11143" s="7" t="s">
        <v>838</v>
      </c>
      <c r="L11143" s="7" t="s">
        <v>48708</v>
      </c>
      <c r="M11143" s="7" t="s">
        <v>21</v>
      </c>
      <c r="N11143" s="7" t="s">
        <v>21</v>
      </c>
      <c r="O11143" s="7" t="s">
        <v>21</v>
      </c>
      <c r="P11143" s="7" t="s">
        <v>21</v>
      </c>
      <c r="Q11143" s="7" t="s">
        <v>73</v>
      </c>
      <c r="R11143" s="7" t="s">
        <v>74</v>
      </c>
      <c r="S11143" s="7">
        <v>42.731605600000002</v>
      </c>
      <c r="T11143" s="7">
        <v>-73.205090900000002</v>
      </c>
      <c r="U11143" s="7">
        <v>0</v>
      </c>
    </row>
    <row r="11144" spans="1:21" x14ac:dyDescent="0.15">
      <c r="A11144" s="7">
        <v>11142</v>
      </c>
      <c r="B11144" s="7" t="s">
        <v>29938</v>
      </c>
      <c r="C11144" s="7" t="s">
        <v>2408</v>
      </c>
      <c r="D11144" s="7" t="s">
        <v>1941</v>
      </c>
      <c r="E11144" s="7" t="s">
        <v>99</v>
      </c>
      <c r="F11144" s="7" t="s">
        <v>1031</v>
      </c>
      <c r="G11144" s="7" t="s">
        <v>29939</v>
      </c>
      <c r="H11144" s="7" t="s">
        <v>29940</v>
      </c>
      <c r="I11144" s="7" t="s">
        <v>65873</v>
      </c>
      <c r="J11144" s="7" t="s">
        <v>29941</v>
      </c>
      <c r="K11144" s="7" t="s">
        <v>29942</v>
      </c>
      <c r="L11144" s="7" t="s">
        <v>48709</v>
      </c>
      <c r="M11144" s="7" t="s">
        <v>21</v>
      </c>
      <c r="N11144" s="7" t="s">
        <v>21</v>
      </c>
      <c r="O11144" s="7" t="s">
        <v>21</v>
      </c>
      <c r="P11144" s="7" t="s">
        <v>21</v>
      </c>
      <c r="Q11144" s="7" t="s">
        <v>1033</v>
      </c>
      <c r="R11144" s="7" t="s">
        <v>1034</v>
      </c>
      <c r="S11144" s="7">
        <v>42.680419999999998</v>
      </c>
      <c r="T11144" s="7">
        <v>-73.228399999999993</v>
      </c>
      <c r="U11144" s="7">
        <v>0</v>
      </c>
    </row>
    <row r="11145" spans="1:21" x14ac:dyDescent="0.15">
      <c r="A11145" s="7">
        <v>11143</v>
      </c>
      <c r="B11145" s="7" t="s">
        <v>29943</v>
      </c>
      <c r="C11145" s="7">
        <v>1409</v>
      </c>
      <c r="D11145" s="7" t="s">
        <v>3989</v>
      </c>
      <c r="E11145" s="7" t="s">
        <v>99</v>
      </c>
      <c r="F11145" s="7" t="s">
        <v>24691</v>
      </c>
      <c r="G11145" s="7" t="s">
        <v>29944</v>
      </c>
      <c r="H11145" s="7" t="s">
        <v>29945</v>
      </c>
      <c r="I11145" s="7" t="s">
        <v>65874</v>
      </c>
      <c r="J11145" s="7" t="s">
        <v>29946</v>
      </c>
      <c r="K11145" s="7" t="s">
        <v>29947</v>
      </c>
      <c r="L11145" s="7" t="s">
        <v>48710</v>
      </c>
      <c r="M11145" s="7" t="s">
        <v>29948</v>
      </c>
      <c r="N11145" s="7" t="s">
        <v>21</v>
      </c>
      <c r="O11145" s="7" t="s">
        <v>21</v>
      </c>
      <c r="P11145" s="7" t="s">
        <v>21548</v>
      </c>
      <c r="Q11145" s="7" t="s">
        <v>290</v>
      </c>
      <c r="R11145" s="7" t="s">
        <v>291</v>
      </c>
      <c r="S11145" s="7">
        <v>42.660488999999998</v>
      </c>
      <c r="T11145" s="7">
        <v>-73.241435899999999</v>
      </c>
      <c r="U11145" s="7">
        <v>0</v>
      </c>
    </row>
    <row r="11146" spans="1:21" x14ac:dyDescent="0.15">
      <c r="A11146" s="7">
        <v>11144</v>
      </c>
      <c r="B11146" s="7" t="s">
        <v>29949</v>
      </c>
      <c r="C11146" s="7">
        <v>1722</v>
      </c>
      <c r="D11146" s="7" t="s">
        <v>864</v>
      </c>
      <c r="E11146" s="7" t="s">
        <v>45</v>
      </c>
      <c r="F11146" s="7" t="s">
        <v>5323</v>
      </c>
      <c r="G11146" s="7">
        <v>32</v>
      </c>
      <c r="J11146" s="7" t="s">
        <v>62204</v>
      </c>
      <c r="K11146" s="7" t="s">
        <v>53158</v>
      </c>
      <c r="L11146" s="7" t="s">
        <v>42899</v>
      </c>
      <c r="M11146" s="7" t="s">
        <v>21</v>
      </c>
      <c r="N11146" s="7" t="s">
        <v>21</v>
      </c>
      <c r="O11146" s="7" t="s">
        <v>21</v>
      </c>
      <c r="P11146" s="7" t="s">
        <v>21</v>
      </c>
      <c r="Q11146" s="7" t="s">
        <v>1722</v>
      </c>
      <c r="R11146" s="7" t="s">
        <v>1723</v>
      </c>
      <c r="S11146" s="7">
        <v>42.686926900000003</v>
      </c>
      <c r="T11146" s="7">
        <v>-73.230725800000002</v>
      </c>
      <c r="U11146" s="7">
        <v>0</v>
      </c>
    </row>
    <row r="11147" spans="1:21" x14ac:dyDescent="0.15">
      <c r="A11147" s="7">
        <v>11145</v>
      </c>
      <c r="B11147" s="7" t="s">
        <v>29950</v>
      </c>
      <c r="C11147" s="7">
        <v>1822</v>
      </c>
      <c r="D11147" s="7" t="s">
        <v>917</v>
      </c>
      <c r="E11147" s="7" t="s">
        <v>45</v>
      </c>
      <c r="F11147" s="7" t="s">
        <v>187</v>
      </c>
      <c r="G11147" s="7">
        <v>32</v>
      </c>
      <c r="J11147" s="7" t="s">
        <v>59090</v>
      </c>
      <c r="L11147" s="7" t="s">
        <v>21</v>
      </c>
      <c r="M11147" s="7" t="s">
        <v>29951</v>
      </c>
      <c r="N11147" s="7">
        <v>12294362</v>
      </c>
      <c r="O11147" s="7" t="s">
        <v>29952</v>
      </c>
      <c r="P11147" s="7" t="s">
        <v>29953</v>
      </c>
      <c r="Q11147" s="7" t="s">
        <v>85</v>
      </c>
      <c r="R11147" s="7" t="s">
        <v>86</v>
      </c>
      <c r="S11147" s="7">
        <v>42.715679000000002</v>
      </c>
      <c r="T11147" s="7">
        <v>-73.186633999999998</v>
      </c>
      <c r="U11147" s="7">
        <v>0</v>
      </c>
    </row>
    <row r="11148" spans="1:21" x14ac:dyDescent="0.15">
      <c r="A11148" s="7">
        <v>11146</v>
      </c>
      <c r="B11148" s="7" t="s">
        <v>29954</v>
      </c>
      <c r="C11148" s="7">
        <v>1843</v>
      </c>
      <c r="D11148" s="7" t="s">
        <v>635</v>
      </c>
      <c r="E11148" s="7" t="s">
        <v>50</v>
      </c>
      <c r="F11148" s="7" t="s">
        <v>5276</v>
      </c>
      <c r="G11148" s="7">
        <v>32</v>
      </c>
      <c r="H11148" s="7" t="s">
        <v>65875</v>
      </c>
      <c r="J11148" s="7" t="s">
        <v>65876</v>
      </c>
      <c r="L11148" s="7" t="s">
        <v>48711</v>
      </c>
      <c r="M11148" s="7" t="s">
        <v>21</v>
      </c>
      <c r="N11148" s="7" t="s">
        <v>21</v>
      </c>
      <c r="O11148" s="7" t="s">
        <v>21</v>
      </c>
      <c r="P11148" s="7" t="s">
        <v>21</v>
      </c>
      <c r="Q11148" s="7" t="s">
        <v>5279</v>
      </c>
      <c r="R11148" s="7" t="s">
        <v>5280</v>
      </c>
      <c r="S11148" s="7">
        <v>42.711582</v>
      </c>
      <c r="T11148" s="7">
        <v>-73.194997999999998</v>
      </c>
      <c r="U11148" s="7">
        <v>0</v>
      </c>
    </row>
    <row r="11149" spans="1:21" x14ac:dyDescent="0.15">
      <c r="A11149" s="7">
        <v>11147</v>
      </c>
      <c r="B11149" s="7" t="s">
        <v>29955</v>
      </c>
      <c r="C11149" s="7">
        <v>1931</v>
      </c>
      <c r="D11149" s="7" t="s">
        <v>225</v>
      </c>
      <c r="E11149" s="7" t="s">
        <v>543</v>
      </c>
      <c r="F11149" s="7" t="s">
        <v>29956</v>
      </c>
      <c r="G11149" s="7">
        <v>36</v>
      </c>
      <c r="J11149" s="7" t="s">
        <v>65877</v>
      </c>
      <c r="K11149" s="7" t="s">
        <v>65878</v>
      </c>
      <c r="L11149" s="7" t="s">
        <v>48712</v>
      </c>
      <c r="M11149" s="7" t="s">
        <v>21</v>
      </c>
      <c r="N11149" s="7" t="s">
        <v>21</v>
      </c>
      <c r="O11149" s="7" t="s">
        <v>21</v>
      </c>
      <c r="P11149" s="7" t="s">
        <v>21</v>
      </c>
      <c r="Q11149" s="7" t="s">
        <v>55</v>
      </c>
      <c r="R11149" s="7" t="s">
        <v>56</v>
      </c>
      <c r="S11149" s="7">
        <v>42.712152400000001</v>
      </c>
      <c r="T11149" s="7">
        <v>-73.203085099999996</v>
      </c>
      <c r="U11149" s="7">
        <v>0</v>
      </c>
    </row>
    <row r="11150" spans="1:21" x14ac:dyDescent="0.15">
      <c r="A11150" s="7">
        <v>11148</v>
      </c>
      <c r="B11150" s="7" t="s">
        <v>29957</v>
      </c>
      <c r="C11150" s="7" t="s">
        <v>2408</v>
      </c>
      <c r="D11150" s="7" t="s">
        <v>3576</v>
      </c>
      <c r="E11150" s="7" t="s">
        <v>50</v>
      </c>
      <c r="F11150" s="7" t="s">
        <v>187</v>
      </c>
      <c r="G11150" s="7" t="s">
        <v>29958</v>
      </c>
      <c r="H11150" s="7" t="s">
        <v>29959</v>
      </c>
      <c r="I11150" s="7" t="s">
        <v>29960</v>
      </c>
      <c r="J11150" s="7" t="s">
        <v>29961</v>
      </c>
      <c r="K11150" s="7" t="s">
        <v>29962</v>
      </c>
      <c r="L11150" s="7" t="s">
        <v>48713</v>
      </c>
      <c r="M11150" s="7" t="s">
        <v>29963</v>
      </c>
      <c r="N11150" s="7" t="s">
        <v>21</v>
      </c>
      <c r="O11150" s="7" t="s">
        <v>29964</v>
      </c>
      <c r="P11150" s="7" t="s">
        <v>29964</v>
      </c>
      <c r="Q11150" s="7" t="s">
        <v>85</v>
      </c>
      <c r="R11150" s="7" t="s">
        <v>86</v>
      </c>
      <c r="S11150" s="7">
        <v>42.715679000000002</v>
      </c>
      <c r="T11150" s="7">
        <v>-73.186633999999998</v>
      </c>
      <c r="U11150" s="7">
        <v>0</v>
      </c>
    </row>
    <row r="11151" spans="1:21" x14ac:dyDescent="0.15">
      <c r="A11151" s="7">
        <v>11149</v>
      </c>
      <c r="B11151" s="7" t="s">
        <v>29965</v>
      </c>
      <c r="C11151" s="7">
        <v>2129</v>
      </c>
      <c r="D11151" s="7" t="s">
        <v>1295</v>
      </c>
      <c r="E11151" s="7" t="s">
        <v>45</v>
      </c>
      <c r="F11151" s="7" t="s">
        <v>29966</v>
      </c>
      <c r="G11151" s="7">
        <v>32</v>
      </c>
      <c r="J11151" s="7" t="s">
        <v>65879</v>
      </c>
      <c r="K11151" s="7" t="s">
        <v>59638</v>
      </c>
      <c r="L11151" s="7" t="s">
        <v>48714</v>
      </c>
      <c r="M11151" s="7" t="s">
        <v>29967</v>
      </c>
      <c r="N11151" s="7" t="s">
        <v>21</v>
      </c>
      <c r="O11151" s="7" t="s">
        <v>21</v>
      </c>
      <c r="P11151" s="7" t="s">
        <v>29968</v>
      </c>
      <c r="Q11151" s="7" t="s">
        <v>136</v>
      </c>
      <c r="R11151" s="7" t="s">
        <v>137</v>
      </c>
      <c r="S11151" s="7">
        <v>42.713467899999998</v>
      </c>
      <c r="T11151" s="7">
        <v>-73.209311600000007</v>
      </c>
      <c r="U11151" s="7">
        <v>0</v>
      </c>
    </row>
    <row r="11152" spans="1:21" x14ac:dyDescent="0.15">
      <c r="A11152" s="7">
        <v>11150</v>
      </c>
      <c r="B11152" s="7" t="s">
        <v>29969</v>
      </c>
      <c r="C11152" s="7">
        <v>154</v>
      </c>
      <c r="D11152" s="7" t="s">
        <v>4059</v>
      </c>
      <c r="E11152" s="7" t="s">
        <v>498</v>
      </c>
      <c r="F11152" s="7" t="s">
        <v>7601</v>
      </c>
      <c r="L11152" s="7" t="s">
        <v>21</v>
      </c>
      <c r="M11152" s="7" t="s">
        <v>21</v>
      </c>
      <c r="N11152" s="7" t="s">
        <v>21</v>
      </c>
      <c r="O11152" s="7" t="s">
        <v>21</v>
      </c>
      <c r="P11152" s="7" t="s">
        <v>21</v>
      </c>
      <c r="Q11152" s="7" t="s">
        <v>55</v>
      </c>
      <c r="R11152" s="7" t="s">
        <v>56</v>
      </c>
      <c r="S11152" s="7">
        <v>42.712152400000001</v>
      </c>
      <c r="T11152" s="7">
        <v>-73.203085099999996</v>
      </c>
      <c r="U11152" s="7">
        <v>0</v>
      </c>
    </row>
    <row r="11153" spans="1:21" x14ac:dyDescent="0.15">
      <c r="A11153" s="7">
        <v>11151</v>
      </c>
      <c r="B11153" s="7" t="s">
        <v>29970</v>
      </c>
      <c r="C11153" s="7">
        <v>201</v>
      </c>
      <c r="D11153" s="7" t="s">
        <v>4059</v>
      </c>
      <c r="E11153" s="7" t="s">
        <v>498</v>
      </c>
      <c r="F11153" s="7" t="s">
        <v>29971</v>
      </c>
      <c r="L11153" s="7" t="s">
        <v>21</v>
      </c>
      <c r="M11153" s="7" t="s">
        <v>21</v>
      </c>
      <c r="N11153" s="7" t="s">
        <v>21</v>
      </c>
      <c r="O11153" s="7" t="s">
        <v>21</v>
      </c>
      <c r="P11153" s="7" t="s">
        <v>21</v>
      </c>
      <c r="Q11153" s="7" t="s">
        <v>35</v>
      </c>
      <c r="R11153" s="7" t="s">
        <v>36</v>
      </c>
      <c r="S11153" s="7">
        <v>42.690347000000003</v>
      </c>
      <c r="T11153" s="7">
        <v>-73.201919000000004</v>
      </c>
      <c r="U11153" s="7">
        <v>0</v>
      </c>
    </row>
    <row r="11154" spans="1:21" x14ac:dyDescent="0.15">
      <c r="A11154" s="7">
        <v>11152</v>
      </c>
      <c r="B11154" s="7" t="s">
        <v>29972</v>
      </c>
      <c r="C11154" s="7">
        <v>205</v>
      </c>
      <c r="D11154" s="7" t="s">
        <v>4059</v>
      </c>
      <c r="E11154" s="7" t="s">
        <v>498</v>
      </c>
      <c r="F11154" s="7" t="s">
        <v>4227</v>
      </c>
      <c r="L11154" s="7" t="s">
        <v>21</v>
      </c>
      <c r="M11154" s="7" t="s">
        <v>21</v>
      </c>
      <c r="N11154" s="7" t="s">
        <v>21</v>
      </c>
      <c r="O11154" s="7" t="s">
        <v>21</v>
      </c>
      <c r="P11154" s="7" t="s">
        <v>21</v>
      </c>
      <c r="Q11154" s="7" t="s">
        <v>55</v>
      </c>
      <c r="R11154" s="7" t="s">
        <v>56</v>
      </c>
      <c r="S11154" s="7">
        <v>42.712152400000001</v>
      </c>
      <c r="T11154" s="7">
        <v>-73.203085099999996</v>
      </c>
      <c r="U11154" s="7">
        <v>0</v>
      </c>
    </row>
    <row r="11155" spans="1:21" x14ac:dyDescent="0.15">
      <c r="A11155" s="7">
        <v>11153</v>
      </c>
      <c r="B11155" s="7" t="s">
        <v>29973</v>
      </c>
      <c r="C11155" s="7">
        <v>207</v>
      </c>
      <c r="D11155" s="7" t="s">
        <v>4059</v>
      </c>
      <c r="E11155" s="7" t="s">
        <v>498</v>
      </c>
      <c r="F11155" s="7" t="s">
        <v>15683</v>
      </c>
      <c r="L11155" s="7" t="s">
        <v>21</v>
      </c>
      <c r="M11155" s="7" t="s">
        <v>21</v>
      </c>
      <c r="N11155" s="7" t="s">
        <v>21</v>
      </c>
      <c r="O11155" s="7" t="s">
        <v>21</v>
      </c>
      <c r="P11155" s="7" t="s">
        <v>21</v>
      </c>
      <c r="Q11155" s="7" t="s">
        <v>702</v>
      </c>
      <c r="R11155" s="7" t="s">
        <v>703</v>
      </c>
      <c r="S11155" s="7">
        <v>42.660201100000002</v>
      </c>
      <c r="T11155" s="7">
        <v>-73.242587</v>
      </c>
      <c r="U11155" s="7">
        <v>0</v>
      </c>
    </row>
    <row r="11156" spans="1:21" x14ac:dyDescent="0.15">
      <c r="A11156" s="7">
        <v>11154</v>
      </c>
      <c r="B11156" s="7" t="s">
        <v>29974</v>
      </c>
      <c r="C11156" s="7">
        <v>209</v>
      </c>
      <c r="D11156" s="7" t="s">
        <v>4059</v>
      </c>
      <c r="E11156" s="7" t="s">
        <v>498</v>
      </c>
      <c r="F11156" s="7" t="s">
        <v>21</v>
      </c>
      <c r="L11156" s="7" t="s">
        <v>21</v>
      </c>
      <c r="M11156" s="7" t="s">
        <v>21</v>
      </c>
      <c r="N11156" s="7" t="s">
        <v>21</v>
      </c>
      <c r="O11156" s="7" t="s">
        <v>21</v>
      </c>
      <c r="P11156" s="7" t="s">
        <v>21</v>
      </c>
    </row>
    <row r="11157" spans="1:21" x14ac:dyDescent="0.15">
      <c r="A11157" s="7">
        <v>11155</v>
      </c>
      <c r="B11157" s="7" t="s">
        <v>29975</v>
      </c>
      <c r="C11157" s="7">
        <v>211</v>
      </c>
      <c r="D11157" s="7" t="s">
        <v>4059</v>
      </c>
      <c r="E11157" s="7" t="s">
        <v>498</v>
      </c>
      <c r="F11157" s="7" t="s">
        <v>29976</v>
      </c>
      <c r="L11157" s="7" t="s">
        <v>21</v>
      </c>
      <c r="M11157" s="7" t="s">
        <v>21</v>
      </c>
      <c r="N11157" s="7" t="s">
        <v>21</v>
      </c>
      <c r="O11157" s="7" t="s">
        <v>21</v>
      </c>
      <c r="P11157" s="7" t="s">
        <v>21</v>
      </c>
    </row>
    <row r="11158" spans="1:21" x14ac:dyDescent="0.15">
      <c r="A11158" s="7">
        <v>11156</v>
      </c>
      <c r="B11158" s="7" t="s">
        <v>29977</v>
      </c>
      <c r="C11158" s="7">
        <v>213</v>
      </c>
      <c r="D11158" s="7" t="s">
        <v>4059</v>
      </c>
      <c r="E11158" s="7" t="s">
        <v>498</v>
      </c>
      <c r="F11158" s="7" t="s">
        <v>29978</v>
      </c>
      <c r="L11158" s="7" t="s">
        <v>21</v>
      </c>
      <c r="M11158" s="7" t="s">
        <v>21</v>
      </c>
      <c r="N11158" s="7" t="s">
        <v>21</v>
      </c>
      <c r="O11158" s="7" t="s">
        <v>21</v>
      </c>
      <c r="P11158" s="7" t="s">
        <v>21</v>
      </c>
      <c r="Q11158" s="7" t="s">
        <v>3462</v>
      </c>
      <c r="R11158" s="7" t="s">
        <v>3463</v>
      </c>
      <c r="S11158" s="7">
        <v>42.712809</v>
      </c>
      <c r="T11158" s="7">
        <v>-73.220995000000002</v>
      </c>
      <c r="U11158" s="7">
        <v>0</v>
      </c>
    </row>
    <row r="11159" spans="1:21" x14ac:dyDescent="0.15">
      <c r="A11159" s="7">
        <v>11157</v>
      </c>
      <c r="B11159" s="7" t="s">
        <v>29979</v>
      </c>
      <c r="C11159" s="7" t="s">
        <v>2301</v>
      </c>
      <c r="D11159" s="7" t="s">
        <v>4059</v>
      </c>
      <c r="E11159" s="7" t="s">
        <v>498</v>
      </c>
      <c r="F11159" s="7" t="s">
        <v>29980</v>
      </c>
      <c r="L11159" s="7" t="s">
        <v>21</v>
      </c>
      <c r="M11159" s="7" t="s">
        <v>21</v>
      </c>
      <c r="N11159" s="7" t="s">
        <v>21</v>
      </c>
      <c r="O11159" s="7" t="s">
        <v>21</v>
      </c>
      <c r="P11159" s="7" t="s">
        <v>21</v>
      </c>
      <c r="Q11159" s="7" t="s">
        <v>17232</v>
      </c>
      <c r="R11159" s="7" t="s">
        <v>17233</v>
      </c>
      <c r="S11159" s="7">
        <v>42.689349</v>
      </c>
      <c r="T11159" s="7">
        <v>-73.234188000000003</v>
      </c>
      <c r="U11159" s="7">
        <v>0</v>
      </c>
    </row>
    <row r="11160" spans="1:21" x14ac:dyDescent="0.15">
      <c r="A11160" s="7">
        <v>11158</v>
      </c>
      <c r="B11160" s="7" t="s">
        <v>29981</v>
      </c>
      <c r="C11160" s="7">
        <v>228</v>
      </c>
      <c r="D11160" s="7" t="s">
        <v>4059</v>
      </c>
      <c r="E11160" s="7" t="s">
        <v>498</v>
      </c>
      <c r="F11160" s="7" t="s">
        <v>29982</v>
      </c>
      <c r="L11160" s="7" t="s">
        <v>21</v>
      </c>
      <c r="M11160" s="7" t="s">
        <v>21</v>
      </c>
      <c r="N11160" s="7" t="s">
        <v>21</v>
      </c>
      <c r="O11160" s="7" t="s">
        <v>21</v>
      </c>
      <c r="P11160" s="7" t="s">
        <v>21</v>
      </c>
      <c r="Q11160" s="7" t="s">
        <v>7857</v>
      </c>
      <c r="R11160" s="7" t="s">
        <v>7858</v>
      </c>
      <c r="S11160" s="7">
        <v>42.721789800000003</v>
      </c>
      <c r="T11160" s="7">
        <v>-73.187553399999999</v>
      </c>
      <c r="U11160" s="7">
        <v>0</v>
      </c>
    </row>
    <row r="11161" spans="1:21" x14ac:dyDescent="0.15">
      <c r="A11161" s="7">
        <v>11159</v>
      </c>
      <c r="B11161" s="7" t="s">
        <v>29983</v>
      </c>
      <c r="C11161" s="7">
        <v>235</v>
      </c>
      <c r="D11161" s="7" t="s">
        <v>4059</v>
      </c>
      <c r="E11161" s="7" t="s">
        <v>498</v>
      </c>
      <c r="F11161" s="7" t="s">
        <v>29984</v>
      </c>
      <c r="L11161" s="7" t="s">
        <v>21</v>
      </c>
      <c r="M11161" s="7" t="s">
        <v>21</v>
      </c>
      <c r="N11161" s="7" t="s">
        <v>21</v>
      </c>
      <c r="O11161" s="7" t="s">
        <v>21</v>
      </c>
      <c r="P11161" s="7" t="s">
        <v>21</v>
      </c>
      <c r="Q11161" s="7" t="s">
        <v>320</v>
      </c>
      <c r="R11161" s="7" t="s">
        <v>321</v>
      </c>
      <c r="S11161" s="7">
        <v>42.702297999999999</v>
      </c>
      <c r="T11161" s="7">
        <v>-73.228244000000004</v>
      </c>
      <c r="U11161" s="7">
        <v>0</v>
      </c>
    </row>
    <row r="11162" spans="1:21" x14ac:dyDescent="0.15">
      <c r="A11162" s="7">
        <v>11160</v>
      </c>
      <c r="B11162" s="7" t="s">
        <v>29985</v>
      </c>
      <c r="C11162" s="7">
        <v>239</v>
      </c>
      <c r="D11162" s="7" t="s">
        <v>4059</v>
      </c>
      <c r="E11162" s="7" t="s">
        <v>498</v>
      </c>
      <c r="F11162" s="7" t="s">
        <v>29986</v>
      </c>
      <c r="L11162" s="7" t="s">
        <v>21</v>
      </c>
      <c r="M11162" s="7" t="s">
        <v>21</v>
      </c>
      <c r="N11162" s="7" t="s">
        <v>21</v>
      </c>
      <c r="O11162" s="7" t="s">
        <v>21</v>
      </c>
      <c r="P11162" s="7" t="s">
        <v>21</v>
      </c>
      <c r="Q11162" s="7" t="s">
        <v>11623</v>
      </c>
      <c r="R11162" s="7" t="s">
        <v>11624</v>
      </c>
      <c r="S11162" s="7">
        <v>42.659526999999997</v>
      </c>
      <c r="T11162" s="7">
        <v>-73.208415000000002</v>
      </c>
      <c r="U11162" s="7">
        <v>0</v>
      </c>
    </row>
    <row r="11163" spans="1:21" x14ac:dyDescent="0.15">
      <c r="A11163" s="7">
        <v>11161</v>
      </c>
      <c r="B11163" s="7" t="s">
        <v>29987</v>
      </c>
      <c r="C11163" s="7">
        <v>241</v>
      </c>
      <c r="D11163" s="7" t="s">
        <v>4059</v>
      </c>
      <c r="E11163" s="7" t="s">
        <v>498</v>
      </c>
      <c r="F11163" s="7" t="s">
        <v>19573</v>
      </c>
      <c r="L11163" s="7" t="s">
        <v>21</v>
      </c>
      <c r="M11163" s="7" t="s">
        <v>21</v>
      </c>
      <c r="N11163" s="7" t="s">
        <v>21</v>
      </c>
      <c r="O11163" s="7" t="s">
        <v>21</v>
      </c>
      <c r="P11163" s="7" t="s">
        <v>21</v>
      </c>
      <c r="Q11163" s="7" t="s">
        <v>290</v>
      </c>
      <c r="R11163" s="7" t="s">
        <v>291</v>
      </c>
      <c r="S11163" s="7">
        <v>42.660488999999998</v>
      </c>
      <c r="T11163" s="7">
        <v>-73.241435899999999</v>
      </c>
      <c r="U11163" s="7">
        <v>0</v>
      </c>
    </row>
    <row r="11164" spans="1:21" x14ac:dyDescent="0.15">
      <c r="A11164" s="7">
        <v>11162</v>
      </c>
      <c r="B11164" s="7" t="s">
        <v>29988</v>
      </c>
      <c r="C11164" s="7">
        <v>500</v>
      </c>
      <c r="D11164" s="7" t="s">
        <v>261</v>
      </c>
      <c r="E11164" s="7" t="s">
        <v>168</v>
      </c>
      <c r="F11164" s="7" t="s">
        <v>3595</v>
      </c>
      <c r="G11164" s="7" t="s">
        <v>9114</v>
      </c>
      <c r="J11164" s="7" t="s">
        <v>29989</v>
      </c>
      <c r="K11164" s="7" t="s">
        <v>29990</v>
      </c>
      <c r="L11164" s="7" t="s">
        <v>48715</v>
      </c>
      <c r="M11164" s="7" t="s">
        <v>21</v>
      </c>
      <c r="N11164" s="7" t="s">
        <v>21</v>
      </c>
      <c r="O11164" s="7" t="s">
        <v>21</v>
      </c>
      <c r="P11164" s="7" t="s">
        <v>21</v>
      </c>
      <c r="Q11164" s="7" t="s">
        <v>73</v>
      </c>
      <c r="R11164" s="7" t="s">
        <v>74</v>
      </c>
      <c r="S11164" s="7">
        <v>42.731605600000002</v>
      </c>
      <c r="T11164" s="7">
        <v>-73.205090900000002</v>
      </c>
      <c r="U11164" s="7">
        <v>0</v>
      </c>
    </row>
    <row r="11165" spans="1:21" x14ac:dyDescent="0.15">
      <c r="A11165" s="7">
        <v>11163</v>
      </c>
      <c r="B11165" s="7" t="s">
        <v>29991</v>
      </c>
      <c r="C11165" s="7" t="s">
        <v>2408</v>
      </c>
      <c r="D11165" s="7" t="s">
        <v>225</v>
      </c>
      <c r="E11165" s="7" t="s">
        <v>543</v>
      </c>
      <c r="F11165" s="7" t="s">
        <v>197</v>
      </c>
      <c r="G11165" s="7">
        <v>36</v>
      </c>
      <c r="J11165" s="7" t="s">
        <v>65880</v>
      </c>
      <c r="K11165" s="7" t="s">
        <v>65881</v>
      </c>
      <c r="L11165" s="7" t="s">
        <v>42899</v>
      </c>
      <c r="M11165" s="7" t="s">
        <v>21</v>
      </c>
      <c r="N11165" s="7" t="s">
        <v>21</v>
      </c>
      <c r="O11165" s="7" t="s">
        <v>21</v>
      </c>
      <c r="P11165" s="7" t="s">
        <v>21</v>
      </c>
      <c r="Q11165" s="7" t="s">
        <v>203</v>
      </c>
      <c r="R11165" s="7" t="s">
        <v>204</v>
      </c>
      <c r="S11165" s="7">
        <v>42.710104100000002</v>
      </c>
      <c r="T11165" s="7">
        <v>-73.200182999999996</v>
      </c>
      <c r="U11165" s="7">
        <v>0</v>
      </c>
    </row>
    <row r="11166" spans="1:21" x14ac:dyDescent="0.15">
      <c r="A11166" s="7">
        <v>11164</v>
      </c>
      <c r="B11166" s="7" t="s">
        <v>29992</v>
      </c>
      <c r="C11166" s="7">
        <v>1746</v>
      </c>
      <c r="D11166" s="7" t="s">
        <v>225</v>
      </c>
      <c r="E11166" s="7" t="s">
        <v>543</v>
      </c>
      <c r="F11166" s="7" t="s">
        <v>657</v>
      </c>
      <c r="G11166" s="7">
        <v>36</v>
      </c>
      <c r="J11166" s="7" t="s">
        <v>65882</v>
      </c>
      <c r="K11166" s="7" t="s">
        <v>65883</v>
      </c>
      <c r="L11166" s="7" t="s">
        <v>48716</v>
      </c>
      <c r="M11166" s="7" t="s">
        <v>21</v>
      </c>
      <c r="N11166" s="7" t="s">
        <v>21</v>
      </c>
      <c r="O11166" s="7" t="s">
        <v>21</v>
      </c>
      <c r="P11166" s="7" t="s">
        <v>21</v>
      </c>
      <c r="Q11166" s="7" t="s">
        <v>136</v>
      </c>
      <c r="R11166" s="7" t="s">
        <v>137</v>
      </c>
      <c r="S11166" s="7">
        <v>42.713467899999998</v>
      </c>
      <c r="T11166" s="7">
        <v>-73.209311600000007</v>
      </c>
      <c r="U11166" s="7">
        <v>0</v>
      </c>
    </row>
    <row r="11167" spans="1:21" x14ac:dyDescent="0.15">
      <c r="A11167" s="7">
        <v>11165</v>
      </c>
      <c r="B11167" s="7" t="s">
        <v>29993</v>
      </c>
      <c r="C11167" s="7" t="s">
        <v>2301</v>
      </c>
      <c r="D11167" s="7" t="s">
        <v>29127</v>
      </c>
      <c r="E11167" s="7" t="s">
        <v>334</v>
      </c>
      <c r="F11167" s="7" t="s">
        <v>838</v>
      </c>
      <c r="G11167" s="7" t="s">
        <v>2106</v>
      </c>
      <c r="H11167" s="7" t="s">
        <v>29994</v>
      </c>
      <c r="I11167" s="7" t="s">
        <v>65884</v>
      </c>
      <c r="J11167" s="7" t="s">
        <v>29995</v>
      </c>
      <c r="K11167" s="7" t="s">
        <v>29996</v>
      </c>
      <c r="L11167" s="7" t="s">
        <v>21</v>
      </c>
      <c r="M11167" s="7" t="s">
        <v>29997</v>
      </c>
      <c r="N11167" s="7" t="s">
        <v>29998</v>
      </c>
      <c r="O11167" s="7" t="s">
        <v>29999</v>
      </c>
      <c r="P11167" s="7" t="s">
        <v>21</v>
      </c>
      <c r="Q11167" s="7" t="s">
        <v>73</v>
      </c>
      <c r="R11167" s="7" t="s">
        <v>74</v>
      </c>
      <c r="S11167" s="7">
        <v>42.731605600000002</v>
      </c>
      <c r="T11167" s="7">
        <v>-73.205090900000002</v>
      </c>
      <c r="U11167" s="7">
        <v>0</v>
      </c>
    </row>
    <row r="11168" spans="1:21" x14ac:dyDescent="0.15">
      <c r="A11168" s="7">
        <v>11166</v>
      </c>
      <c r="B11168" s="7" t="s">
        <v>30000</v>
      </c>
      <c r="C11168" s="7" t="s">
        <v>30001</v>
      </c>
      <c r="E11168" s="7" t="s">
        <v>21</v>
      </c>
      <c r="F11168" s="7" t="s">
        <v>21</v>
      </c>
      <c r="L11168" s="7" t="s">
        <v>48717</v>
      </c>
      <c r="M11168" s="7" t="s">
        <v>21</v>
      </c>
      <c r="N11168" s="7" t="s">
        <v>21</v>
      </c>
      <c r="O11168" s="7" t="s">
        <v>21</v>
      </c>
      <c r="P11168" s="7" t="s">
        <v>21</v>
      </c>
    </row>
    <row r="11169" spans="1:21" x14ac:dyDescent="0.15">
      <c r="A11169" s="7">
        <v>11167</v>
      </c>
      <c r="B11169" s="7" t="s">
        <v>30002</v>
      </c>
      <c r="C11169" s="7" t="s">
        <v>2455</v>
      </c>
      <c r="D11169" s="7" t="s">
        <v>52073</v>
      </c>
      <c r="E11169" s="7" t="s">
        <v>334</v>
      </c>
      <c r="F11169" s="7" t="s">
        <v>3492</v>
      </c>
      <c r="G11169" s="7" t="s">
        <v>30003</v>
      </c>
      <c r="H11169" s="7" t="s">
        <v>30004</v>
      </c>
      <c r="I11169" s="7" t="s">
        <v>65885</v>
      </c>
      <c r="J11169" s="7" t="s">
        <v>30005</v>
      </c>
      <c r="K11169" s="7" t="s">
        <v>30006</v>
      </c>
      <c r="L11169" s="7" t="s">
        <v>48718</v>
      </c>
      <c r="M11169" s="7" t="s">
        <v>21</v>
      </c>
      <c r="N11169" s="7" t="s">
        <v>21</v>
      </c>
      <c r="O11169" s="7" t="s">
        <v>21</v>
      </c>
      <c r="P11169" s="7" t="s">
        <v>21</v>
      </c>
      <c r="Q11169" s="7" t="s">
        <v>3496</v>
      </c>
      <c r="R11169" s="7" t="s">
        <v>3497</v>
      </c>
      <c r="S11169" s="7">
        <v>42.709090400000001</v>
      </c>
      <c r="T11169" s="7">
        <v>-73.204614399999997</v>
      </c>
      <c r="U11169" s="7">
        <v>0</v>
      </c>
    </row>
    <row r="11170" spans="1:21" x14ac:dyDescent="0.15">
      <c r="A11170" s="7">
        <v>11168</v>
      </c>
      <c r="B11170" s="7" t="s">
        <v>30007</v>
      </c>
      <c r="C11170" s="7">
        <v>823</v>
      </c>
      <c r="D11170" s="7" t="s">
        <v>225</v>
      </c>
      <c r="E11170" s="7" t="s">
        <v>23</v>
      </c>
      <c r="F11170" s="7" t="s">
        <v>197</v>
      </c>
      <c r="G11170" s="7">
        <v>35</v>
      </c>
      <c r="J11170" s="7" t="s">
        <v>65886</v>
      </c>
      <c r="K11170" s="7" t="s">
        <v>57515</v>
      </c>
      <c r="L11170" s="7" t="s">
        <v>48719</v>
      </c>
      <c r="M11170" s="7" t="s">
        <v>21</v>
      </c>
      <c r="N11170" s="7" t="s">
        <v>21</v>
      </c>
      <c r="O11170" s="7" t="s">
        <v>21</v>
      </c>
      <c r="P11170" s="7" t="s">
        <v>21</v>
      </c>
      <c r="Q11170" s="7" t="s">
        <v>203</v>
      </c>
      <c r="R11170" s="7" t="s">
        <v>204</v>
      </c>
      <c r="S11170" s="7">
        <v>42.710104100000002</v>
      </c>
      <c r="T11170" s="7">
        <v>-73.200182999999996</v>
      </c>
      <c r="U11170" s="7">
        <v>0</v>
      </c>
    </row>
    <row r="11171" spans="1:21" x14ac:dyDescent="0.15">
      <c r="A11171" s="7">
        <v>11169</v>
      </c>
      <c r="B11171" s="7" t="s">
        <v>30008</v>
      </c>
      <c r="C11171" s="7">
        <v>848</v>
      </c>
      <c r="D11171" s="7" t="s">
        <v>225</v>
      </c>
      <c r="E11171" s="7" t="s">
        <v>23</v>
      </c>
      <c r="F11171" s="7" t="s">
        <v>2495</v>
      </c>
      <c r="G11171" s="7">
        <v>35</v>
      </c>
      <c r="J11171" s="7" t="s">
        <v>65887</v>
      </c>
      <c r="K11171" s="7" t="s">
        <v>56216</v>
      </c>
      <c r="L11171" s="7" t="s">
        <v>48720</v>
      </c>
      <c r="M11171" s="7" t="s">
        <v>21</v>
      </c>
      <c r="N11171" s="7" t="s">
        <v>21</v>
      </c>
      <c r="O11171" s="7" t="s">
        <v>21</v>
      </c>
      <c r="P11171" s="7" t="s">
        <v>21</v>
      </c>
      <c r="Q11171" s="7" t="s">
        <v>85</v>
      </c>
      <c r="R11171" s="7" t="s">
        <v>86</v>
      </c>
      <c r="S11171" s="7">
        <v>42.715679000000002</v>
      </c>
      <c r="T11171" s="7">
        <v>-73.186633999999998</v>
      </c>
      <c r="U11171" s="7">
        <v>0</v>
      </c>
    </row>
    <row r="11172" spans="1:21" x14ac:dyDescent="0.15">
      <c r="A11172" s="7">
        <v>11170</v>
      </c>
      <c r="B11172" s="7" t="s">
        <v>30009</v>
      </c>
      <c r="C11172" s="7">
        <v>915</v>
      </c>
      <c r="D11172" s="7" t="s">
        <v>14873</v>
      </c>
      <c r="E11172" s="7" t="s">
        <v>125</v>
      </c>
      <c r="F11172" s="7" t="s">
        <v>21</v>
      </c>
      <c r="L11172" s="7" t="s">
        <v>48721</v>
      </c>
      <c r="M11172" s="7" t="s">
        <v>21</v>
      </c>
      <c r="N11172" s="7" t="s">
        <v>21</v>
      </c>
      <c r="O11172" s="7" t="s">
        <v>21</v>
      </c>
      <c r="P11172" s="7" t="s">
        <v>21</v>
      </c>
    </row>
    <row r="11173" spans="1:21" x14ac:dyDescent="0.15">
      <c r="A11173" s="7">
        <v>11171</v>
      </c>
      <c r="B11173" s="7" t="s">
        <v>30010</v>
      </c>
      <c r="C11173" s="7">
        <v>920</v>
      </c>
      <c r="D11173" s="7" t="s">
        <v>42754</v>
      </c>
      <c r="E11173" s="7" t="s">
        <v>99</v>
      </c>
      <c r="F11173" s="7" t="s">
        <v>30011</v>
      </c>
      <c r="L11173" s="7" t="s">
        <v>48722</v>
      </c>
      <c r="M11173" s="7" t="s">
        <v>21</v>
      </c>
      <c r="N11173" s="7" t="s">
        <v>21</v>
      </c>
      <c r="O11173" s="7" t="s">
        <v>21</v>
      </c>
      <c r="P11173" s="7" t="s">
        <v>21</v>
      </c>
      <c r="Q11173" s="7" t="s">
        <v>118</v>
      </c>
      <c r="R11173" s="7" t="s">
        <v>119</v>
      </c>
      <c r="S11173" s="7">
        <v>42.702744099999997</v>
      </c>
      <c r="T11173" s="7">
        <v>-73.187481899999995</v>
      </c>
      <c r="U11173" s="7">
        <v>0</v>
      </c>
    </row>
    <row r="11174" spans="1:21" x14ac:dyDescent="0.15">
      <c r="A11174" s="7">
        <v>11172</v>
      </c>
      <c r="B11174" s="7" t="s">
        <v>30012</v>
      </c>
      <c r="C11174" s="7">
        <v>1056</v>
      </c>
      <c r="D11174" s="7" t="s">
        <v>4081</v>
      </c>
      <c r="E11174" s="7" t="s">
        <v>99</v>
      </c>
      <c r="F11174" s="7" t="s">
        <v>21</v>
      </c>
      <c r="L11174" s="7" t="s">
        <v>48723</v>
      </c>
      <c r="M11174" s="7" t="s">
        <v>21</v>
      </c>
      <c r="N11174" s="7" t="s">
        <v>21</v>
      </c>
      <c r="O11174" s="7" t="s">
        <v>21</v>
      </c>
      <c r="P11174" s="7" t="s">
        <v>21</v>
      </c>
    </row>
    <row r="11175" spans="1:21" x14ac:dyDescent="0.15">
      <c r="A11175" s="7">
        <v>11173</v>
      </c>
      <c r="B11175" s="7" t="s">
        <v>30013</v>
      </c>
      <c r="C11175" s="7">
        <v>1137</v>
      </c>
      <c r="D11175" s="7" t="s">
        <v>3719</v>
      </c>
      <c r="E11175" s="7" t="s">
        <v>99</v>
      </c>
      <c r="F11175" s="7" t="s">
        <v>30014</v>
      </c>
      <c r="G11175" s="7" t="s">
        <v>1861</v>
      </c>
      <c r="H11175" s="7" t="s">
        <v>30015</v>
      </c>
      <c r="I11175" s="7" t="s">
        <v>65888</v>
      </c>
      <c r="J11175" s="7" t="s">
        <v>30016</v>
      </c>
      <c r="K11175" s="7" t="s">
        <v>30017</v>
      </c>
      <c r="L11175" s="7" t="s">
        <v>48724</v>
      </c>
      <c r="M11175" s="7" t="s">
        <v>30018</v>
      </c>
      <c r="N11175" s="7" t="s">
        <v>21</v>
      </c>
      <c r="O11175" s="7" t="s">
        <v>30019</v>
      </c>
      <c r="P11175" s="7" t="s">
        <v>30020</v>
      </c>
      <c r="Q11175" s="7" t="s">
        <v>203</v>
      </c>
      <c r="R11175" s="7" t="s">
        <v>204</v>
      </c>
      <c r="S11175" s="7">
        <v>42.710104100000002</v>
      </c>
      <c r="T11175" s="7">
        <v>-73.200182999999996</v>
      </c>
      <c r="U11175" s="7">
        <v>0</v>
      </c>
    </row>
    <row r="11176" spans="1:21" x14ac:dyDescent="0.15">
      <c r="A11176" s="7">
        <v>11174</v>
      </c>
      <c r="B11176" s="7" t="s">
        <v>30021</v>
      </c>
      <c r="C11176" s="7">
        <v>1355</v>
      </c>
      <c r="D11176" s="7" t="s">
        <v>4824</v>
      </c>
      <c r="E11176" s="7" t="s">
        <v>99</v>
      </c>
      <c r="F11176" s="7" t="s">
        <v>30022</v>
      </c>
      <c r="G11176" s="7">
        <v>35</v>
      </c>
      <c r="H11176" s="7" t="s">
        <v>65889</v>
      </c>
      <c r="I11176" s="7" t="s">
        <v>65890</v>
      </c>
      <c r="J11176" s="7" t="s">
        <v>65891</v>
      </c>
      <c r="L11176" s="7" t="s">
        <v>48725</v>
      </c>
      <c r="M11176" s="7" t="s">
        <v>21</v>
      </c>
      <c r="N11176" s="7" t="s">
        <v>21</v>
      </c>
      <c r="O11176" s="7" t="s">
        <v>21</v>
      </c>
      <c r="P11176" s="7" t="s">
        <v>21</v>
      </c>
      <c r="Q11176" s="7" t="s">
        <v>35</v>
      </c>
      <c r="R11176" s="7" t="s">
        <v>36</v>
      </c>
      <c r="S11176" s="7">
        <v>42.690347000000003</v>
      </c>
      <c r="T11176" s="7">
        <v>-73.201919000000004</v>
      </c>
      <c r="U11176" s="7">
        <v>0</v>
      </c>
    </row>
    <row r="11177" spans="1:21" x14ac:dyDescent="0.15">
      <c r="A11177" s="7">
        <v>11175</v>
      </c>
      <c r="B11177" s="7" t="s">
        <v>30023</v>
      </c>
      <c r="C11177" s="7">
        <v>1540</v>
      </c>
      <c r="D11177" s="7" t="s">
        <v>5032</v>
      </c>
      <c r="E11177" s="7" t="s">
        <v>50</v>
      </c>
      <c r="F11177" s="7" t="s">
        <v>4094</v>
      </c>
      <c r="G11177" s="7" t="s">
        <v>364</v>
      </c>
      <c r="H11177" s="7" t="s">
        <v>30024</v>
      </c>
      <c r="I11177" s="7" t="s">
        <v>30025</v>
      </c>
      <c r="J11177" s="7" t="s">
        <v>30026</v>
      </c>
      <c r="K11177" s="7" t="s">
        <v>30027</v>
      </c>
      <c r="L11177" s="7" t="s">
        <v>48726</v>
      </c>
      <c r="M11177" s="7" t="s">
        <v>21</v>
      </c>
      <c r="N11177" s="7" t="s">
        <v>21</v>
      </c>
      <c r="O11177" s="7" t="s">
        <v>21</v>
      </c>
      <c r="P11177" s="7" t="s">
        <v>21</v>
      </c>
      <c r="Q11177" s="7" t="s">
        <v>2134</v>
      </c>
      <c r="R11177" s="7" t="s">
        <v>2135</v>
      </c>
      <c r="S11177" s="7">
        <v>42.729714999999999</v>
      </c>
      <c r="T11177" s="7">
        <v>-73.195682000000005</v>
      </c>
      <c r="U11177" s="7">
        <v>0</v>
      </c>
    </row>
    <row r="11178" spans="1:21" x14ac:dyDescent="0.15">
      <c r="A11178" s="7">
        <v>11176</v>
      </c>
      <c r="B11178" s="7" t="s">
        <v>30028</v>
      </c>
      <c r="C11178" s="7" t="s">
        <v>2335</v>
      </c>
      <c r="D11178" s="7" t="s">
        <v>225</v>
      </c>
      <c r="E11178" s="7" t="s">
        <v>543</v>
      </c>
      <c r="F11178" s="7" t="s">
        <v>16002</v>
      </c>
      <c r="G11178" s="7">
        <v>36</v>
      </c>
      <c r="J11178" s="7" t="s">
        <v>65047</v>
      </c>
      <c r="K11178" s="7" t="s">
        <v>65892</v>
      </c>
      <c r="L11178" s="7" t="s">
        <v>42897</v>
      </c>
      <c r="M11178" s="7" t="s">
        <v>21</v>
      </c>
      <c r="N11178" s="7" t="s">
        <v>21</v>
      </c>
      <c r="O11178" s="7" t="s">
        <v>21</v>
      </c>
      <c r="P11178" s="7" t="s">
        <v>21</v>
      </c>
      <c r="Q11178" s="7" t="s">
        <v>1722</v>
      </c>
      <c r="R11178" s="7" t="s">
        <v>1723</v>
      </c>
      <c r="S11178" s="7">
        <v>42.686926900000003</v>
      </c>
      <c r="T11178" s="7">
        <v>-73.230725800000002</v>
      </c>
      <c r="U11178" s="7">
        <v>0</v>
      </c>
    </row>
    <row r="11179" spans="1:21" x14ac:dyDescent="0.15">
      <c r="A11179" s="7">
        <v>11177</v>
      </c>
      <c r="B11179" s="7" t="s">
        <v>30029</v>
      </c>
      <c r="C11179" s="7" t="s">
        <v>2301</v>
      </c>
      <c r="D11179" s="7" t="s">
        <v>225</v>
      </c>
      <c r="E11179" s="7" t="s">
        <v>543</v>
      </c>
      <c r="F11179" s="7" t="s">
        <v>21</v>
      </c>
      <c r="G11179" s="7">
        <v>36</v>
      </c>
      <c r="K11179" s="7" t="s">
        <v>53718</v>
      </c>
      <c r="L11179" s="7" t="s">
        <v>48727</v>
      </c>
      <c r="M11179" s="7" t="s">
        <v>21</v>
      </c>
      <c r="N11179" s="7" t="s">
        <v>21</v>
      </c>
      <c r="O11179" s="7" t="s">
        <v>21</v>
      </c>
      <c r="P11179" s="7" t="s">
        <v>21</v>
      </c>
    </row>
    <row r="11180" spans="1:21" x14ac:dyDescent="0.15">
      <c r="A11180" s="7">
        <v>11178</v>
      </c>
      <c r="B11180" s="7" t="s">
        <v>30030</v>
      </c>
      <c r="C11180" s="7">
        <v>1817</v>
      </c>
      <c r="D11180" s="7" t="s">
        <v>497</v>
      </c>
      <c r="E11180" s="7" t="s">
        <v>50</v>
      </c>
      <c r="F11180" s="7" t="s">
        <v>340</v>
      </c>
      <c r="G11180" s="7" t="s">
        <v>7937</v>
      </c>
      <c r="H11180" s="7" t="s">
        <v>65893</v>
      </c>
      <c r="I11180" s="7" t="s">
        <v>63915</v>
      </c>
      <c r="J11180" s="7" t="s">
        <v>65894</v>
      </c>
      <c r="K11180" s="7" t="s">
        <v>65895</v>
      </c>
      <c r="L11180" s="7" t="s">
        <v>48728</v>
      </c>
      <c r="M11180" s="7" t="s">
        <v>21</v>
      </c>
      <c r="N11180" s="7" t="s">
        <v>21</v>
      </c>
      <c r="O11180" s="7" t="s">
        <v>21</v>
      </c>
      <c r="P11180" s="7" t="s">
        <v>21</v>
      </c>
      <c r="Q11180" s="7" t="s">
        <v>73</v>
      </c>
      <c r="R11180" s="7" t="s">
        <v>74</v>
      </c>
      <c r="S11180" s="7">
        <v>42.731605600000002</v>
      </c>
      <c r="T11180" s="7">
        <v>-73.205090900000002</v>
      </c>
      <c r="U11180" s="7">
        <v>0</v>
      </c>
    </row>
    <row r="11181" spans="1:21" x14ac:dyDescent="0.15">
      <c r="A11181" s="7">
        <v>11179</v>
      </c>
      <c r="B11181" s="7" t="s">
        <v>30031</v>
      </c>
      <c r="C11181" s="7" t="s">
        <v>2301</v>
      </c>
      <c r="D11181" s="7" t="s">
        <v>4353</v>
      </c>
      <c r="E11181" s="7" t="s">
        <v>50</v>
      </c>
      <c r="F11181" s="7" t="s">
        <v>30032</v>
      </c>
      <c r="L11181" s="7" t="s">
        <v>48729</v>
      </c>
      <c r="M11181" s="7" t="s">
        <v>21</v>
      </c>
      <c r="N11181" s="7" t="s">
        <v>21</v>
      </c>
      <c r="O11181" s="7" t="s">
        <v>21</v>
      </c>
      <c r="P11181" s="7" t="s">
        <v>21</v>
      </c>
      <c r="Q11181" s="7" t="s">
        <v>118</v>
      </c>
      <c r="R11181" s="7" t="s">
        <v>119</v>
      </c>
      <c r="S11181" s="7">
        <v>42.702744099999997</v>
      </c>
      <c r="T11181" s="7">
        <v>-73.187481899999995</v>
      </c>
      <c r="U11181" s="7">
        <v>0</v>
      </c>
    </row>
    <row r="11182" spans="1:21" x14ac:dyDescent="0.15">
      <c r="A11182" s="7">
        <v>11180</v>
      </c>
      <c r="B11182" s="7" t="s">
        <v>30033</v>
      </c>
      <c r="C11182" s="7">
        <v>2024</v>
      </c>
      <c r="D11182" s="7" t="s">
        <v>225</v>
      </c>
      <c r="E11182" s="7" t="s">
        <v>543</v>
      </c>
      <c r="F11182" s="7" t="s">
        <v>30034</v>
      </c>
      <c r="G11182" s="7">
        <v>36</v>
      </c>
      <c r="J11182" s="7" t="s">
        <v>65896</v>
      </c>
      <c r="K11182" s="7" t="s">
        <v>63160</v>
      </c>
      <c r="L11182" s="7" t="s">
        <v>42897</v>
      </c>
      <c r="M11182" s="7" t="s">
        <v>21</v>
      </c>
      <c r="N11182" s="7" t="s">
        <v>21</v>
      </c>
      <c r="O11182" s="7" t="s">
        <v>21</v>
      </c>
      <c r="P11182" s="7" t="s">
        <v>21</v>
      </c>
      <c r="Q11182" s="7" t="s">
        <v>55</v>
      </c>
      <c r="R11182" s="7" t="s">
        <v>56</v>
      </c>
      <c r="S11182" s="7">
        <v>42.712152400000001</v>
      </c>
      <c r="T11182" s="7">
        <v>-73.203085099999996</v>
      </c>
      <c r="U11182" s="7">
        <v>0</v>
      </c>
    </row>
    <row r="11183" spans="1:21" x14ac:dyDescent="0.15">
      <c r="A11183" s="7">
        <v>11181</v>
      </c>
      <c r="B11183" s="7" t="s">
        <v>30035</v>
      </c>
      <c r="C11183" s="7" t="s">
        <v>2301</v>
      </c>
      <c r="D11183" s="7" t="s">
        <v>635</v>
      </c>
      <c r="E11183" s="7" t="s">
        <v>50</v>
      </c>
      <c r="F11183" s="7" t="s">
        <v>255</v>
      </c>
      <c r="G11183" s="7" t="s">
        <v>30036</v>
      </c>
      <c r="H11183" s="7" t="s">
        <v>30037</v>
      </c>
      <c r="I11183" s="7" t="s">
        <v>30038</v>
      </c>
      <c r="K11183" s="7" t="s">
        <v>30039</v>
      </c>
      <c r="L11183" s="7" t="s">
        <v>48730</v>
      </c>
      <c r="M11183" s="7" t="s">
        <v>30040</v>
      </c>
      <c r="N11183" s="7" t="s">
        <v>21</v>
      </c>
      <c r="O11183" s="7" t="s">
        <v>30041</v>
      </c>
      <c r="P11183" s="7" t="s">
        <v>30042</v>
      </c>
      <c r="Q11183" s="7" t="s">
        <v>136</v>
      </c>
      <c r="R11183" s="7" t="s">
        <v>137</v>
      </c>
      <c r="S11183" s="7">
        <v>42.713467899999998</v>
      </c>
      <c r="T11183" s="7">
        <v>-73.209311600000007</v>
      </c>
      <c r="U11183" s="7">
        <v>0</v>
      </c>
    </row>
    <row r="11184" spans="1:21" x14ac:dyDescent="0.15">
      <c r="A11184" s="7">
        <v>11182</v>
      </c>
      <c r="B11184" s="7" t="s">
        <v>30043</v>
      </c>
      <c r="C11184" s="7">
        <v>336</v>
      </c>
      <c r="D11184" s="7" t="s">
        <v>261</v>
      </c>
      <c r="E11184" s="7" t="s">
        <v>168</v>
      </c>
      <c r="F11184" s="7" t="s">
        <v>71</v>
      </c>
      <c r="G11184" s="7">
        <v>32</v>
      </c>
      <c r="J11184" s="7" t="s">
        <v>65897</v>
      </c>
      <c r="K11184" s="7" t="s">
        <v>65898</v>
      </c>
      <c r="L11184" s="7" t="s">
        <v>21</v>
      </c>
      <c r="M11184" s="7" t="s">
        <v>21</v>
      </c>
      <c r="N11184" s="7" t="s">
        <v>21</v>
      </c>
      <c r="O11184" s="7" t="s">
        <v>21</v>
      </c>
      <c r="P11184" s="7" t="s">
        <v>21</v>
      </c>
      <c r="Q11184" s="7" t="s">
        <v>73</v>
      </c>
      <c r="R11184" s="7" t="s">
        <v>74</v>
      </c>
      <c r="S11184" s="7">
        <v>42.731605600000002</v>
      </c>
      <c r="T11184" s="7">
        <v>-73.205090900000002</v>
      </c>
      <c r="U11184" s="7">
        <v>0</v>
      </c>
    </row>
    <row r="11185" spans="1:21" x14ac:dyDescent="0.15">
      <c r="A11185" s="7">
        <v>11183</v>
      </c>
      <c r="B11185" s="7" t="s">
        <v>30044</v>
      </c>
      <c r="C11185" s="7">
        <v>603</v>
      </c>
      <c r="D11185" s="7" t="s">
        <v>33276</v>
      </c>
      <c r="E11185" s="7" t="s">
        <v>498</v>
      </c>
      <c r="F11185" s="7" t="s">
        <v>30045</v>
      </c>
      <c r="G11185" s="7" t="s">
        <v>9114</v>
      </c>
      <c r="H11185" s="7" t="s">
        <v>30046</v>
      </c>
      <c r="I11185" s="7" t="s">
        <v>30047</v>
      </c>
      <c r="J11185" s="7" t="s">
        <v>65899</v>
      </c>
      <c r="K11185" s="7" t="s">
        <v>30048</v>
      </c>
      <c r="L11185" s="7" t="s">
        <v>48731</v>
      </c>
      <c r="M11185" s="7" t="s">
        <v>21</v>
      </c>
      <c r="N11185" s="7" t="s">
        <v>21</v>
      </c>
      <c r="O11185" s="7" t="s">
        <v>21</v>
      </c>
      <c r="P11185" s="7" t="s">
        <v>21</v>
      </c>
      <c r="Q11185" s="7" t="s">
        <v>608</v>
      </c>
      <c r="R11185" s="7" t="s">
        <v>609</v>
      </c>
      <c r="S11185" s="7">
        <v>42.713226499999998</v>
      </c>
      <c r="T11185" s="7">
        <v>-73.209498800000006</v>
      </c>
      <c r="U11185" s="7">
        <v>0</v>
      </c>
    </row>
    <row r="11186" spans="1:21" x14ac:dyDescent="0.15">
      <c r="A11186" s="7">
        <v>11184</v>
      </c>
      <c r="B11186" s="7" t="s">
        <v>30049</v>
      </c>
      <c r="C11186" s="7">
        <v>308</v>
      </c>
      <c r="D11186" s="7" t="s">
        <v>225</v>
      </c>
      <c r="E11186" s="7" t="s">
        <v>77</v>
      </c>
      <c r="F11186" s="7" t="s">
        <v>274</v>
      </c>
      <c r="G11186" s="7" t="s">
        <v>30050</v>
      </c>
      <c r="J11186" s="7" t="s">
        <v>30051</v>
      </c>
      <c r="K11186" s="7" t="s">
        <v>30052</v>
      </c>
      <c r="L11186" s="7" t="s">
        <v>48732</v>
      </c>
      <c r="M11186" s="7" t="s">
        <v>21</v>
      </c>
      <c r="N11186" s="7" t="s">
        <v>21</v>
      </c>
      <c r="O11186" s="7" t="s">
        <v>21</v>
      </c>
      <c r="P11186" s="7" t="s">
        <v>21</v>
      </c>
      <c r="Q11186" s="7" t="s">
        <v>276</v>
      </c>
      <c r="R11186" s="7" t="s">
        <v>277</v>
      </c>
      <c r="S11186" s="7">
        <v>42.718133000000002</v>
      </c>
      <c r="T11186" s="7">
        <v>-73.182140000000004</v>
      </c>
      <c r="U11186" s="7">
        <v>0</v>
      </c>
    </row>
    <row r="11187" spans="1:21" x14ac:dyDescent="0.15">
      <c r="A11187" s="7">
        <v>11185</v>
      </c>
      <c r="B11187" s="7" t="s">
        <v>30053</v>
      </c>
      <c r="C11187" s="7">
        <v>320</v>
      </c>
      <c r="D11187" s="7" t="s">
        <v>225</v>
      </c>
      <c r="E11187" s="7" t="s">
        <v>77</v>
      </c>
      <c r="F11187" s="7" t="s">
        <v>197</v>
      </c>
      <c r="G11187" s="7">
        <v>31</v>
      </c>
      <c r="J11187" s="7" t="s">
        <v>55856</v>
      </c>
      <c r="K11187" s="7" t="s">
        <v>65900</v>
      </c>
      <c r="L11187" s="7" t="s">
        <v>48733</v>
      </c>
      <c r="M11187" s="7" t="s">
        <v>21</v>
      </c>
      <c r="N11187" s="7" t="s">
        <v>21</v>
      </c>
      <c r="O11187" s="7" t="s">
        <v>21</v>
      </c>
      <c r="P11187" s="7" t="s">
        <v>21</v>
      </c>
      <c r="Q11187" s="7" t="s">
        <v>203</v>
      </c>
      <c r="R11187" s="7" t="s">
        <v>204</v>
      </c>
      <c r="S11187" s="7">
        <v>42.710104100000002</v>
      </c>
      <c r="T11187" s="7">
        <v>-73.200182999999996</v>
      </c>
      <c r="U11187" s="7">
        <v>0</v>
      </c>
    </row>
    <row r="11188" spans="1:21" x14ac:dyDescent="0.15">
      <c r="A11188" s="7">
        <v>11186</v>
      </c>
      <c r="B11188" s="7" t="s">
        <v>30054</v>
      </c>
      <c r="C11188" s="7" t="s">
        <v>2408</v>
      </c>
      <c r="D11188" s="7" t="s">
        <v>225</v>
      </c>
      <c r="E11188" s="7" t="s">
        <v>77</v>
      </c>
      <c r="F11188" s="7" t="s">
        <v>84</v>
      </c>
      <c r="G11188" s="7" t="s">
        <v>5824</v>
      </c>
      <c r="J11188" s="7" t="s">
        <v>65901</v>
      </c>
      <c r="L11188" s="7" t="s">
        <v>48734</v>
      </c>
      <c r="M11188" s="7" t="s">
        <v>21</v>
      </c>
      <c r="N11188" s="7" t="s">
        <v>21</v>
      </c>
      <c r="O11188" s="7" t="s">
        <v>21</v>
      </c>
      <c r="P11188" s="7" t="s">
        <v>21</v>
      </c>
      <c r="Q11188" s="7" t="s">
        <v>85</v>
      </c>
      <c r="R11188" s="7" t="s">
        <v>86</v>
      </c>
      <c r="S11188" s="7">
        <v>42.715679000000002</v>
      </c>
      <c r="T11188" s="7">
        <v>-73.186633999999998</v>
      </c>
      <c r="U11188" s="7">
        <v>0</v>
      </c>
    </row>
    <row r="11189" spans="1:21" x14ac:dyDescent="0.15">
      <c r="A11189" s="7">
        <v>11187</v>
      </c>
      <c r="B11189" s="7" t="s">
        <v>30055</v>
      </c>
      <c r="C11189" s="7" t="s">
        <v>2301</v>
      </c>
      <c r="D11189" s="7" t="s">
        <v>52089</v>
      </c>
      <c r="E11189" s="7" t="s">
        <v>334</v>
      </c>
      <c r="F11189" s="7" t="s">
        <v>30056</v>
      </c>
      <c r="G11189" s="7" t="s">
        <v>11738</v>
      </c>
      <c r="H11189" s="7" t="s">
        <v>30057</v>
      </c>
      <c r="I11189" s="7" t="s">
        <v>65902</v>
      </c>
      <c r="J11189" s="7" t="s">
        <v>30058</v>
      </c>
      <c r="K11189" s="7" t="s">
        <v>59225</v>
      </c>
      <c r="L11189" s="7" t="s">
        <v>21</v>
      </c>
      <c r="M11189" s="7" t="s">
        <v>21</v>
      </c>
      <c r="N11189" s="7" t="s">
        <v>21</v>
      </c>
      <c r="O11189" s="7" t="s">
        <v>30059</v>
      </c>
      <c r="P11189" s="7" t="s">
        <v>30059</v>
      </c>
      <c r="Q11189" s="7" t="s">
        <v>35</v>
      </c>
      <c r="R11189" s="7" t="s">
        <v>36</v>
      </c>
      <c r="S11189" s="7">
        <v>42.690347000000003</v>
      </c>
      <c r="T11189" s="7">
        <v>-73.201919000000004</v>
      </c>
      <c r="U11189" s="7">
        <v>0</v>
      </c>
    </row>
    <row r="11190" spans="1:21" x14ac:dyDescent="0.15">
      <c r="A11190" s="7">
        <v>11188</v>
      </c>
      <c r="B11190" s="7" t="s">
        <v>30060</v>
      </c>
      <c r="C11190" s="7">
        <v>1141</v>
      </c>
      <c r="D11190" s="7" t="s">
        <v>387</v>
      </c>
      <c r="E11190" s="7" t="s">
        <v>334</v>
      </c>
      <c r="F11190" s="7" t="s">
        <v>1325</v>
      </c>
      <c r="G11190" s="7">
        <v>31</v>
      </c>
      <c r="H11190" s="7" t="s">
        <v>61069</v>
      </c>
      <c r="I11190" s="7" t="s">
        <v>65903</v>
      </c>
      <c r="J11190" s="7" t="s">
        <v>65904</v>
      </c>
      <c r="K11190" s="7" t="s">
        <v>65905</v>
      </c>
      <c r="L11190" s="7" t="s">
        <v>48735</v>
      </c>
      <c r="M11190" s="7" t="s">
        <v>21</v>
      </c>
      <c r="N11190" s="7" t="s">
        <v>21</v>
      </c>
      <c r="O11190" s="7" t="s">
        <v>21</v>
      </c>
      <c r="P11190" s="7" t="s">
        <v>21</v>
      </c>
      <c r="Q11190" s="7" t="s">
        <v>366</v>
      </c>
      <c r="R11190" s="7" t="s">
        <v>367</v>
      </c>
      <c r="S11190" s="7">
        <v>42.716687999999998</v>
      </c>
      <c r="T11190" s="7">
        <v>-73.195808999999997</v>
      </c>
      <c r="U11190" s="7">
        <v>0</v>
      </c>
    </row>
    <row r="11191" spans="1:21" x14ac:dyDescent="0.15">
      <c r="A11191" s="7">
        <v>11189</v>
      </c>
      <c r="B11191" s="7" t="s">
        <v>30061</v>
      </c>
      <c r="C11191" s="7">
        <v>1444</v>
      </c>
      <c r="D11191" s="7" t="s">
        <v>523</v>
      </c>
      <c r="E11191" s="7" t="s">
        <v>867</v>
      </c>
      <c r="F11191" s="7" t="s">
        <v>187</v>
      </c>
      <c r="L11191" s="7" t="s">
        <v>48736</v>
      </c>
      <c r="M11191" s="7" t="s">
        <v>21</v>
      </c>
      <c r="N11191" s="7" t="s">
        <v>21</v>
      </c>
      <c r="O11191" s="7" t="s">
        <v>21</v>
      </c>
      <c r="P11191" s="7" t="s">
        <v>21</v>
      </c>
      <c r="Q11191" s="7" t="s">
        <v>85</v>
      </c>
      <c r="R11191" s="7" t="s">
        <v>86</v>
      </c>
      <c r="S11191" s="7">
        <v>42.715679000000002</v>
      </c>
      <c r="T11191" s="7">
        <v>-73.186633999999998</v>
      </c>
      <c r="U11191" s="7">
        <v>0</v>
      </c>
    </row>
    <row r="11192" spans="1:21" x14ac:dyDescent="0.15">
      <c r="A11192" s="7">
        <v>11190</v>
      </c>
      <c r="B11192" s="7" t="s">
        <v>30062</v>
      </c>
      <c r="C11192" s="7" t="s">
        <v>2408</v>
      </c>
      <c r="D11192" s="7" t="s">
        <v>2582</v>
      </c>
      <c r="E11192" s="7" t="s">
        <v>867</v>
      </c>
      <c r="F11192" s="7" t="s">
        <v>8880</v>
      </c>
      <c r="G11192" s="7">
        <v>38</v>
      </c>
      <c r="H11192" s="7" t="s">
        <v>30063</v>
      </c>
      <c r="I11192" s="7" t="s">
        <v>30064</v>
      </c>
      <c r="J11192" s="7" t="s">
        <v>30065</v>
      </c>
      <c r="K11192" s="7" t="s">
        <v>30066</v>
      </c>
      <c r="L11192" s="7" t="s">
        <v>48737</v>
      </c>
      <c r="M11192" s="7" t="s">
        <v>21</v>
      </c>
      <c r="N11192" s="7" t="s">
        <v>21</v>
      </c>
      <c r="O11192" s="7" t="s">
        <v>21</v>
      </c>
      <c r="P11192" s="7" t="s">
        <v>21</v>
      </c>
      <c r="Q11192" s="7" t="s">
        <v>55</v>
      </c>
      <c r="R11192" s="7" t="s">
        <v>56</v>
      </c>
      <c r="S11192" s="7">
        <v>42.712152400000001</v>
      </c>
      <c r="T11192" s="7">
        <v>-73.203085099999996</v>
      </c>
      <c r="U11192" s="7">
        <v>0</v>
      </c>
    </row>
    <row r="11193" spans="1:21" x14ac:dyDescent="0.15">
      <c r="A11193" s="7">
        <v>11191</v>
      </c>
      <c r="B11193" s="7" t="s">
        <v>30067</v>
      </c>
      <c r="C11193" s="7" t="s">
        <v>2408</v>
      </c>
      <c r="D11193" s="7" t="s">
        <v>225</v>
      </c>
      <c r="E11193" s="7" t="s">
        <v>186</v>
      </c>
      <c r="F11193" s="7" t="s">
        <v>4698</v>
      </c>
      <c r="G11193" s="7">
        <v>38</v>
      </c>
      <c r="J11193" s="7" t="s">
        <v>65906</v>
      </c>
      <c r="K11193" s="7" t="s">
        <v>65907</v>
      </c>
      <c r="L11193" s="7" t="s">
        <v>42897</v>
      </c>
      <c r="M11193" s="7" t="s">
        <v>21</v>
      </c>
      <c r="N11193" s="7" t="s">
        <v>21</v>
      </c>
      <c r="O11193" s="7" t="s">
        <v>21</v>
      </c>
      <c r="P11193" s="7" t="s">
        <v>21</v>
      </c>
      <c r="Q11193" s="7" t="s">
        <v>1722</v>
      </c>
      <c r="R11193" s="7" t="s">
        <v>1723</v>
      </c>
      <c r="S11193" s="7">
        <v>42.686926900000003</v>
      </c>
      <c r="T11193" s="7">
        <v>-73.230725800000002</v>
      </c>
      <c r="U11193" s="7">
        <v>0</v>
      </c>
    </row>
    <row r="11194" spans="1:21" x14ac:dyDescent="0.15">
      <c r="A11194" s="7">
        <v>11192</v>
      </c>
      <c r="B11194" s="7" t="s">
        <v>30068</v>
      </c>
      <c r="C11194" s="7">
        <v>1703</v>
      </c>
      <c r="D11194" s="7" t="s">
        <v>1286</v>
      </c>
      <c r="E11194" s="7" t="s">
        <v>186</v>
      </c>
      <c r="F11194" s="7" t="s">
        <v>59</v>
      </c>
      <c r="G11194" s="7">
        <v>38</v>
      </c>
      <c r="J11194" s="7" t="s">
        <v>65908</v>
      </c>
      <c r="K11194" s="7" t="s">
        <v>65909</v>
      </c>
      <c r="L11194" s="7" t="s">
        <v>21</v>
      </c>
      <c r="M11194" s="7" t="s">
        <v>30069</v>
      </c>
      <c r="N11194" s="7" t="s">
        <v>30070</v>
      </c>
      <c r="O11194" s="7" t="s">
        <v>30071</v>
      </c>
      <c r="P11194" s="7" t="s">
        <v>30072</v>
      </c>
      <c r="Q11194" s="7" t="s">
        <v>65</v>
      </c>
      <c r="R11194" s="7" t="s">
        <v>66</v>
      </c>
      <c r="S11194" s="7">
        <v>42.713966499999998</v>
      </c>
      <c r="T11194" s="7">
        <v>-73.211195700000005</v>
      </c>
      <c r="U11194" s="7">
        <v>0</v>
      </c>
    </row>
    <row r="11195" spans="1:21" x14ac:dyDescent="0.15">
      <c r="A11195" s="7">
        <v>11193</v>
      </c>
      <c r="B11195" s="7" t="s">
        <v>30073</v>
      </c>
      <c r="C11195" s="7" t="s">
        <v>2301</v>
      </c>
      <c r="D11195" s="7" t="s">
        <v>8830</v>
      </c>
      <c r="E11195" s="7" t="s">
        <v>867</v>
      </c>
      <c r="F11195" s="7" t="s">
        <v>716</v>
      </c>
      <c r="G11195" s="7">
        <v>36</v>
      </c>
      <c r="H11195" s="7" t="s">
        <v>58915</v>
      </c>
      <c r="J11195" s="7" t="s">
        <v>58581</v>
      </c>
      <c r="K11195" s="7" t="s">
        <v>65910</v>
      </c>
      <c r="L11195" s="7" t="s">
        <v>48738</v>
      </c>
      <c r="M11195" s="7" t="s">
        <v>21</v>
      </c>
      <c r="N11195" s="7" t="s">
        <v>21</v>
      </c>
      <c r="O11195" s="7" t="s">
        <v>21</v>
      </c>
      <c r="P11195" s="7" t="s">
        <v>21</v>
      </c>
      <c r="Q11195" s="7" t="s">
        <v>85</v>
      </c>
      <c r="R11195" s="7" t="s">
        <v>86</v>
      </c>
      <c r="S11195" s="7">
        <v>42.715679000000002</v>
      </c>
      <c r="T11195" s="7">
        <v>-73.186633999999998</v>
      </c>
      <c r="U11195" s="7">
        <v>0</v>
      </c>
    </row>
    <row r="11196" spans="1:21" x14ac:dyDescent="0.15">
      <c r="A11196" s="7">
        <v>11194</v>
      </c>
      <c r="B11196" s="7" t="s">
        <v>30074</v>
      </c>
      <c r="C11196" s="7">
        <v>1725</v>
      </c>
      <c r="D11196" s="7" t="s">
        <v>52113</v>
      </c>
      <c r="E11196" s="7" t="s">
        <v>867</v>
      </c>
      <c r="F11196" s="7" t="s">
        <v>3049</v>
      </c>
      <c r="L11196" s="7" t="s">
        <v>48739</v>
      </c>
      <c r="M11196" s="7" t="s">
        <v>21</v>
      </c>
      <c r="N11196" s="7" t="s">
        <v>21</v>
      </c>
      <c r="O11196" s="7" t="s">
        <v>21</v>
      </c>
      <c r="P11196" s="7" t="s">
        <v>21</v>
      </c>
      <c r="Q11196" s="7" t="s">
        <v>3050</v>
      </c>
      <c r="R11196" s="7" t="s">
        <v>3051</v>
      </c>
      <c r="S11196" s="7">
        <v>42.72139</v>
      </c>
      <c r="T11196" s="7">
        <v>-73.220290000000006</v>
      </c>
      <c r="U11196" s="7">
        <v>0</v>
      </c>
    </row>
    <row r="11197" spans="1:21" x14ac:dyDescent="0.15">
      <c r="A11197" s="7">
        <v>11195</v>
      </c>
      <c r="B11197" s="7" t="s">
        <v>30075</v>
      </c>
      <c r="C11197" s="7" t="s">
        <v>30076</v>
      </c>
      <c r="D11197" s="7" t="s">
        <v>225</v>
      </c>
      <c r="E11197" s="7" t="s">
        <v>543</v>
      </c>
      <c r="F11197" s="7" t="s">
        <v>135</v>
      </c>
      <c r="G11197" s="7">
        <v>36</v>
      </c>
      <c r="J11197" s="7" t="s">
        <v>65911</v>
      </c>
      <c r="K11197" s="7" t="s">
        <v>55611</v>
      </c>
      <c r="L11197" s="7" t="s">
        <v>48740</v>
      </c>
      <c r="M11197" s="7" t="s">
        <v>21</v>
      </c>
      <c r="N11197" s="7" t="s">
        <v>21</v>
      </c>
      <c r="O11197" s="7" t="s">
        <v>21</v>
      </c>
      <c r="P11197" s="7" t="s">
        <v>21</v>
      </c>
      <c r="Q11197" s="7" t="s">
        <v>136</v>
      </c>
      <c r="R11197" s="7" t="s">
        <v>137</v>
      </c>
      <c r="S11197" s="7">
        <v>42.713467899999998</v>
      </c>
      <c r="T11197" s="7">
        <v>-73.209311600000007</v>
      </c>
      <c r="U11197" s="7">
        <v>0</v>
      </c>
    </row>
    <row r="11198" spans="1:21" x14ac:dyDescent="0.15">
      <c r="A11198" s="7">
        <v>11196</v>
      </c>
      <c r="B11198" s="7" t="s">
        <v>30077</v>
      </c>
      <c r="C11198" s="7" t="s">
        <v>2455</v>
      </c>
      <c r="D11198" s="7" t="s">
        <v>30480</v>
      </c>
      <c r="E11198" s="7" t="s">
        <v>867</v>
      </c>
      <c r="F11198" s="7" t="s">
        <v>30078</v>
      </c>
      <c r="G11198" s="7" t="s">
        <v>364</v>
      </c>
      <c r="H11198" s="7" t="s">
        <v>30079</v>
      </c>
      <c r="I11198" s="7" t="s">
        <v>30080</v>
      </c>
      <c r="J11198" s="7" t="s">
        <v>65912</v>
      </c>
      <c r="K11198" s="7" t="s">
        <v>30081</v>
      </c>
      <c r="L11198" s="7" t="s">
        <v>48741</v>
      </c>
      <c r="M11198" s="7" t="s">
        <v>21</v>
      </c>
      <c r="N11198" s="7" t="s">
        <v>21</v>
      </c>
      <c r="O11198" s="7" t="s">
        <v>21</v>
      </c>
      <c r="P11198" s="7" t="s">
        <v>21</v>
      </c>
      <c r="Q11198" s="7" t="s">
        <v>16798</v>
      </c>
      <c r="R11198" s="7" t="s">
        <v>16799</v>
      </c>
      <c r="S11198" s="7">
        <v>42.708888600000002</v>
      </c>
      <c r="T11198" s="7">
        <v>-73.206286800000001</v>
      </c>
      <c r="U11198" s="7">
        <v>0</v>
      </c>
    </row>
    <row r="11199" spans="1:21" x14ac:dyDescent="0.15">
      <c r="A11199" s="7">
        <v>11197</v>
      </c>
      <c r="B11199" s="7" t="s">
        <v>30082</v>
      </c>
      <c r="C11199" s="7">
        <v>1903</v>
      </c>
      <c r="D11199" s="7" t="s">
        <v>8830</v>
      </c>
      <c r="E11199" s="7" t="s">
        <v>867</v>
      </c>
      <c r="F11199" s="7" t="s">
        <v>30083</v>
      </c>
      <c r="L11199" s="7" t="s">
        <v>48742</v>
      </c>
      <c r="M11199" s="7" t="s">
        <v>21</v>
      </c>
      <c r="N11199" s="7" t="s">
        <v>21</v>
      </c>
      <c r="O11199" s="7" t="s">
        <v>21</v>
      </c>
      <c r="P11199" s="7" t="s">
        <v>21</v>
      </c>
      <c r="Q11199" s="7" t="s">
        <v>15232</v>
      </c>
      <c r="R11199" s="7" t="s">
        <v>15233</v>
      </c>
      <c r="S11199" s="7">
        <v>42.712033499999997</v>
      </c>
      <c r="T11199" s="7">
        <v>-73.208236200000002</v>
      </c>
      <c r="U11199" s="7">
        <v>0</v>
      </c>
    </row>
    <row r="11200" spans="1:21" x14ac:dyDescent="0.15">
      <c r="A11200" s="7">
        <v>11198</v>
      </c>
      <c r="B11200" s="7" t="s">
        <v>30084</v>
      </c>
      <c r="C11200" s="7" t="s">
        <v>2335</v>
      </c>
      <c r="D11200" s="7" t="s">
        <v>225</v>
      </c>
      <c r="E11200" s="7" t="s">
        <v>543</v>
      </c>
      <c r="F11200" s="7" t="s">
        <v>30034</v>
      </c>
      <c r="G11200" s="7" t="s">
        <v>11185</v>
      </c>
      <c r="J11200" s="7" t="s">
        <v>65913</v>
      </c>
      <c r="K11200" s="7" t="s">
        <v>55388</v>
      </c>
      <c r="L11200" s="7" t="s">
        <v>48743</v>
      </c>
      <c r="M11200" s="7" t="s">
        <v>21</v>
      </c>
      <c r="N11200" s="7" t="s">
        <v>21</v>
      </c>
      <c r="O11200" s="7" t="s">
        <v>21</v>
      </c>
      <c r="P11200" s="7" t="s">
        <v>21</v>
      </c>
      <c r="Q11200" s="7" t="s">
        <v>55</v>
      </c>
      <c r="R11200" s="7" t="s">
        <v>56</v>
      </c>
      <c r="S11200" s="7">
        <v>42.712152400000001</v>
      </c>
      <c r="T11200" s="7">
        <v>-73.203085099999996</v>
      </c>
      <c r="U11200" s="7">
        <v>0</v>
      </c>
    </row>
    <row r="11201" spans="1:21" x14ac:dyDescent="0.15">
      <c r="A11201" s="7">
        <v>11199</v>
      </c>
      <c r="B11201" s="7" t="s">
        <v>30085</v>
      </c>
      <c r="C11201" s="7">
        <v>225</v>
      </c>
      <c r="D11201" s="7" t="s">
        <v>58</v>
      </c>
      <c r="E11201" s="7" t="s">
        <v>498</v>
      </c>
      <c r="F11201" s="7" t="s">
        <v>59</v>
      </c>
      <c r="G11201" s="7">
        <v>34</v>
      </c>
      <c r="J11201" s="7" t="s">
        <v>65914</v>
      </c>
      <c r="K11201" s="7" t="s">
        <v>65915</v>
      </c>
      <c r="L11201" s="7" t="s">
        <v>21</v>
      </c>
      <c r="M11201" s="7" t="s">
        <v>30086</v>
      </c>
      <c r="N11201" s="7">
        <v>72294033</v>
      </c>
      <c r="O11201" s="7" t="s">
        <v>30087</v>
      </c>
      <c r="P11201" s="7" t="s">
        <v>21</v>
      </c>
      <c r="Q11201" s="7" t="s">
        <v>65</v>
      </c>
      <c r="R11201" s="7" t="s">
        <v>66</v>
      </c>
      <c r="S11201" s="7">
        <v>42.713966499999998</v>
      </c>
      <c r="T11201" s="7">
        <v>-73.211195700000005</v>
      </c>
      <c r="U11201" s="7">
        <v>0</v>
      </c>
    </row>
    <row r="11202" spans="1:21" x14ac:dyDescent="0.15">
      <c r="A11202" s="7">
        <v>11200</v>
      </c>
      <c r="B11202" s="7" t="s">
        <v>30088</v>
      </c>
      <c r="C11202" s="7" t="s">
        <v>43671</v>
      </c>
      <c r="E11202" s="7" t="s">
        <v>21</v>
      </c>
      <c r="F11202" s="7" t="s">
        <v>21</v>
      </c>
      <c r="L11202" s="7" t="s">
        <v>21</v>
      </c>
      <c r="M11202" s="7" t="s">
        <v>21</v>
      </c>
      <c r="N11202" s="7" t="s">
        <v>21</v>
      </c>
      <c r="O11202" s="7" t="s">
        <v>21</v>
      </c>
      <c r="P11202" s="7" t="s">
        <v>21</v>
      </c>
    </row>
    <row r="11203" spans="1:21" x14ac:dyDescent="0.15">
      <c r="A11203" s="7">
        <v>11201</v>
      </c>
      <c r="B11203" s="7" t="s">
        <v>30089</v>
      </c>
      <c r="C11203" s="7" t="s">
        <v>2335</v>
      </c>
      <c r="D11203" s="7" t="s">
        <v>261</v>
      </c>
      <c r="E11203" s="7" t="s">
        <v>168</v>
      </c>
      <c r="F11203" s="7" t="s">
        <v>340</v>
      </c>
      <c r="G11203" s="7">
        <v>32</v>
      </c>
      <c r="K11203" s="7" t="s">
        <v>65916</v>
      </c>
      <c r="L11203" s="7" t="s">
        <v>21</v>
      </c>
      <c r="M11203" s="7" t="s">
        <v>21</v>
      </c>
      <c r="N11203" s="7" t="s">
        <v>21</v>
      </c>
      <c r="O11203" s="7" t="s">
        <v>21</v>
      </c>
      <c r="P11203" s="7" t="s">
        <v>21</v>
      </c>
      <c r="Q11203" s="7" t="s">
        <v>73</v>
      </c>
      <c r="R11203" s="7" t="s">
        <v>74</v>
      </c>
      <c r="S11203" s="7">
        <v>42.731605600000002</v>
      </c>
      <c r="T11203" s="7">
        <v>-73.205090900000002</v>
      </c>
      <c r="U11203" s="7">
        <v>0</v>
      </c>
    </row>
    <row r="11204" spans="1:21" x14ac:dyDescent="0.15">
      <c r="A11204" s="7">
        <v>11202</v>
      </c>
      <c r="B11204" s="7" t="s">
        <v>30090</v>
      </c>
      <c r="C11204" s="7">
        <v>724</v>
      </c>
      <c r="D11204" s="7" t="s">
        <v>225</v>
      </c>
      <c r="E11204" s="7" t="s">
        <v>77</v>
      </c>
      <c r="F11204" s="7" t="s">
        <v>711</v>
      </c>
      <c r="G11204" s="7">
        <v>31</v>
      </c>
      <c r="J11204" s="7" t="s">
        <v>65917</v>
      </c>
      <c r="K11204" s="7" t="s">
        <v>61378</v>
      </c>
      <c r="L11204" s="7" t="s">
        <v>48744</v>
      </c>
      <c r="M11204" s="7" t="s">
        <v>21</v>
      </c>
      <c r="N11204" s="7" t="s">
        <v>21</v>
      </c>
      <c r="O11204" s="7" t="s">
        <v>21</v>
      </c>
      <c r="P11204" s="7" t="s">
        <v>21</v>
      </c>
      <c r="Q11204" s="7" t="s">
        <v>55</v>
      </c>
      <c r="R11204" s="7" t="s">
        <v>56</v>
      </c>
      <c r="S11204" s="7">
        <v>42.712152400000001</v>
      </c>
      <c r="T11204" s="7">
        <v>-73.203085099999996</v>
      </c>
      <c r="U11204" s="7">
        <v>0</v>
      </c>
    </row>
    <row r="11205" spans="1:21" x14ac:dyDescent="0.15">
      <c r="A11205" s="7">
        <v>11203</v>
      </c>
      <c r="B11205" s="7" t="s">
        <v>30091</v>
      </c>
      <c r="C11205" s="7">
        <v>719</v>
      </c>
      <c r="D11205" s="7" t="s">
        <v>225</v>
      </c>
      <c r="E11205" s="7" t="s">
        <v>77</v>
      </c>
      <c r="F11205" s="7" t="s">
        <v>274</v>
      </c>
      <c r="G11205" s="7">
        <v>31</v>
      </c>
      <c r="J11205" s="7" t="s">
        <v>65918</v>
      </c>
      <c r="K11205" s="7" t="s">
        <v>65919</v>
      </c>
      <c r="L11205" s="7" t="s">
        <v>48745</v>
      </c>
      <c r="M11205" s="7" t="s">
        <v>21</v>
      </c>
      <c r="N11205" s="7" t="s">
        <v>21</v>
      </c>
      <c r="O11205" s="7" t="s">
        <v>21</v>
      </c>
      <c r="P11205" s="7" t="s">
        <v>21</v>
      </c>
      <c r="Q11205" s="7" t="s">
        <v>276</v>
      </c>
      <c r="R11205" s="7" t="s">
        <v>277</v>
      </c>
      <c r="S11205" s="7">
        <v>42.718133000000002</v>
      </c>
      <c r="T11205" s="7">
        <v>-73.182140000000004</v>
      </c>
      <c r="U11205" s="7">
        <v>0</v>
      </c>
    </row>
    <row r="11206" spans="1:21" x14ac:dyDescent="0.15">
      <c r="A11206" s="7">
        <v>11204</v>
      </c>
      <c r="B11206" s="7" t="s">
        <v>30092</v>
      </c>
      <c r="C11206" s="7" t="s">
        <v>2301</v>
      </c>
      <c r="D11206" s="7" t="s">
        <v>30093</v>
      </c>
      <c r="E11206" s="7" t="s">
        <v>77</v>
      </c>
      <c r="F11206" s="7" t="s">
        <v>21</v>
      </c>
      <c r="G11206" s="7">
        <v>31</v>
      </c>
      <c r="J11206" s="7" t="s">
        <v>65920</v>
      </c>
      <c r="K11206" s="7" t="s">
        <v>65921</v>
      </c>
      <c r="L11206" s="7" t="s">
        <v>48746</v>
      </c>
      <c r="M11206" s="7" t="s">
        <v>21</v>
      </c>
      <c r="N11206" s="7" t="s">
        <v>21</v>
      </c>
      <c r="O11206" s="7" t="s">
        <v>21</v>
      </c>
      <c r="P11206" s="7" t="s">
        <v>21</v>
      </c>
    </row>
    <row r="11207" spans="1:21" x14ac:dyDescent="0.15">
      <c r="A11207" s="7">
        <v>11205</v>
      </c>
      <c r="B11207" s="7" t="s">
        <v>30094</v>
      </c>
      <c r="C11207" s="7">
        <v>812</v>
      </c>
      <c r="D11207" s="7" t="s">
        <v>225</v>
      </c>
      <c r="E11207" s="7" t="s">
        <v>77</v>
      </c>
      <c r="F11207" s="7" t="s">
        <v>197</v>
      </c>
      <c r="G11207" s="7">
        <v>31</v>
      </c>
      <c r="J11207" s="7" t="s">
        <v>65922</v>
      </c>
      <c r="K11207" s="7" t="s">
        <v>65923</v>
      </c>
      <c r="L11207" s="7" t="s">
        <v>48747</v>
      </c>
      <c r="M11207" s="7" t="s">
        <v>21</v>
      </c>
      <c r="N11207" s="7" t="s">
        <v>21</v>
      </c>
      <c r="O11207" s="7" t="s">
        <v>21</v>
      </c>
      <c r="P11207" s="7" t="s">
        <v>21</v>
      </c>
      <c r="Q11207" s="7" t="s">
        <v>203</v>
      </c>
      <c r="R11207" s="7" t="s">
        <v>204</v>
      </c>
      <c r="S11207" s="7">
        <v>42.710104100000002</v>
      </c>
      <c r="T11207" s="7">
        <v>-73.200182999999996</v>
      </c>
      <c r="U11207" s="7">
        <v>0</v>
      </c>
    </row>
    <row r="11208" spans="1:21" x14ac:dyDescent="0.15">
      <c r="A11208" s="7">
        <v>11206</v>
      </c>
      <c r="B11208" s="7" t="s">
        <v>30095</v>
      </c>
      <c r="C11208" s="7">
        <v>1035</v>
      </c>
      <c r="D11208" s="7" t="s">
        <v>6207</v>
      </c>
      <c r="E11208" s="7" t="s">
        <v>334</v>
      </c>
      <c r="F11208" s="7" t="s">
        <v>18041</v>
      </c>
      <c r="G11208" s="7" t="s">
        <v>2035</v>
      </c>
      <c r="H11208" s="7" t="s">
        <v>30096</v>
      </c>
      <c r="I11208" s="7" t="s">
        <v>30097</v>
      </c>
      <c r="J11208" s="7" t="s">
        <v>65924</v>
      </c>
      <c r="K11208" s="7" t="s">
        <v>30098</v>
      </c>
      <c r="L11208" s="7" t="s">
        <v>48748</v>
      </c>
      <c r="M11208" s="7" t="s">
        <v>30099</v>
      </c>
      <c r="N11208" s="7" t="s">
        <v>21</v>
      </c>
      <c r="O11208" s="7" t="s">
        <v>30100</v>
      </c>
      <c r="P11208" s="7" t="s">
        <v>30100</v>
      </c>
      <c r="Q11208" s="7" t="s">
        <v>55</v>
      </c>
      <c r="R11208" s="7" t="s">
        <v>56</v>
      </c>
      <c r="S11208" s="7">
        <v>42.712152400000001</v>
      </c>
      <c r="T11208" s="7">
        <v>-73.203085099999996</v>
      </c>
      <c r="U11208" s="7">
        <v>0</v>
      </c>
    </row>
    <row r="11209" spans="1:21" x14ac:dyDescent="0.15">
      <c r="A11209" s="7">
        <v>11207</v>
      </c>
      <c r="B11209" s="7" t="s">
        <v>30101</v>
      </c>
      <c r="C11209" s="7" t="s">
        <v>2335</v>
      </c>
      <c r="D11209" s="7" t="s">
        <v>2866</v>
      </c>
      <c r="E11209" s="7" t="s">
        <v>356</v>
      </c>
      <c r="F11209" s="7" t="s">
        <v>180</v>
      </c>
      <c r="G11209" s="7">
        <v>36</v>
      </c>
      <c r="J11209" s="7" t="s">
        <v>58818</v>
      </c>
      <c r="K11209" s="7" t="s">
        <v>52170</v>
      </c>
      <c r="L11209" s="7" t="s">
        <v>21</v>
      </c>
      <c r="M11209" s="7" t="s">
        <v>30102</v>
      </c>
      <c r="N11209" s="7" t="s">
        <v>21</v>
      </c>
      <c r="O11209" s="7" t="s">
        <v>21</v>
      </c>
      <c r="P11209" s="7" t="s">
        <v>21</v>
      </c>
      <c r="Q11209" s="7" t="s">
        <v>55</v>
      </c>
      <c r="R11209" s="7" t="s">
        <v>56</v>
      </c>
      <c r="S11209" s="7">
        <v>42.712152400000001</v>
      </c>
      <c r="T11209" s="7">
        <v>-73.203085099999996</v>
      </c>
      <c r="U11209" s="7">
        <v>0</v>
      </c>
    </row>
    <row r="11210" spans="1:21" x14ac:dyDescent="0.15">
      <c r="A11210" s="7">
        <v>11208</v>
      </c>
      <c r="B11210" s="7" t="s">
        <v>30103</v>
      </c>
      <c r="C11210" s="7">
        <v>2310</v>
      </c>
      <c r="D11210" s="7" t="s">
        <v>58</v>
      </c>
      <c r="E11210" s="7" t="s">
        <v>168</v>
      </c>
      <c r="F11210" s="7" t="s">
        <v>197</v>
      </c>
      <c r="G11210" s="7">
        <v>32</v>
      </c>
      <c r="J11210" s="7" t="s">
        <v>65925</v>
      </c>
      <c r="K11210" s="7" t="s">
        <v>65926</v>
      </c>
      <c r="L11210" s="7" t="s">
        <v>21</v>
      </c>
      <c r="M11210" s="7" t="s">
        <v>30104</v>
      </c>
      <c r="N11210" s="7" t="s">
        <v>30105</v>
      </c>
      <c r="O11210" s="7" t="s">
        <v>30106</v>
      </c>
      <c r="P11210" s="7" t="s">
        <v>30106</v>
      </c>
      <c r="Q11210" s="7" t="s">
        <v>203</v>
      </c>
      <c r="R11210" s="7" t="s">
        <v>204</v>
      </c>
      <c r="S11210" s="7">
        <v>42.710104100000002</v>
      </c>
      <c r="T11210" s="7">
        <v>-73.200182999999996</v>
      </c>
      <c r="U11210" s="7">
        <v>0</v>
      </c>
    </row>
    <row r="11211" spans="1:21" x14ac:dyDescent="0.15">
      <c r="A11211" s="7">
        <v>11209</v>
      </c>
      <c r="B11211" s="7" t="s">
        <v>30107</v>
      </c>
      <c r="C11211" s="7">
        <v>2348</v>
      </c>
      <c r="D11211" s="7" t="s">
        <v>4517</v>
      </c>
      <c r="E11211" s="7" t="s">
        <v>498</v>
      </c>
      <c r="F11211" s="7" t="s">
        <v>21</v>
      </c>
      <c r="G11211" s="7" t="s">
        <v>106</v>
      </c>
      <c r="H11211" s="7" t="s">
        <v>30108</v>
      </c>
      <c r="K11211" s="7" t="s">
        <v>65927</v>
      </c>
      <c r="L11211" s="7" t="s">
        <v>21</v>
      </c>
      <c r="M11211" s="7" t="s">
        <v>21</v>
      </c>
      <c r="N11211" s="7" t="s">
        <v>21</v>
      </c>
      <c r="O11211" s="7" t="s">
        <v>21</v>
      </c>
      <c r="P11211" s="7" t="s">
        <v>21</v>
      </c>
    </row>
    <row r="11212" spans="1:21" x14ac:dyDescent="0.15">
      <c r="A11212" s="7">
        <v>11210</v>
      </c>
      <c r="B11212" s="7" t="s">
        <v>30109</v>
      </c>
      <c r="C11212" s="7">
        <v>6016</v>
      </c>
      <c r="D11212" s="7" t="s">
        <v>4517</v>
      </c>
      <c r="E11212" s="7" t="s">
        <v>498</v>
      </c>
      <c r="F11212" s="7" t="s">
        <v>135</v>
      </c>
      <c r="G11212" s="7" t="s">
        <v>106</v>
      </c>
      <c r="H11212" s="7" t="s">
        <v>30110</v>
      </c>
      <c r="K11212" s="7" t="s">
        <v>30111</v>
      </c>
      <c r="L11212" s="7" t="s">
        <v>48749</v>
      </c>
      <c r="M11212" s="7" t="s">
        <v>30112</v>
      </c>
      <c r="N11212" s="7" t="s">
        <v>21</v>
      </c>
      <c r="O11212" s="7" t="s">
        <v>21</v>
      </c>
      <c r="P11212" s="7" t="s">
        <v>30113</v>
      </c>
      <c r="Q11212" s="7" t="s">
        <v>136</v>
      </c>
      <c r="R11212" s="7" t="s">
        <v>137</v>
      </c>
      <c r="S11212" s="7">
        <v>42.713467899999998</v>
      </c>
      <c r="T11212" s="7">
        <v>-73.209311600000007</v>
      </c>
      <c r="U11212" s="7">
        <v>0</v>
      </c>
    </row>
    <row r="11213" spans="1:21" x14ac:dyDescent="0.15">
      <c r="A11213" s="7">
        <v>11211</v>
      </c>
      <c r="B11213" s="7" t="s">
        <v>30114</v>
      </c>
      <c r="C11213" s="7">
        <v>202</v>
      </c>
      <c r="D11213" s="7" t="s">
        <v>1112</v>
      </c>
      <c r="E11213" s="7" t="s">
        <v>262</v>
      </c>
      <c r="F11213" s="7" t="s">
        <v>340</v>
      </c>
      <c r="G11213" s="7">
        <v>31</v>
      </c>
      <c r="J11213" s="7" t="s">
        <v>65928</v>
      </c>
      <c r="K11213" s="7" t="s">
        <v>65929</v>
      </c>
      <c r="L11213" s="7" t="s">
        <v>48750</v>
      </c>
      <c r="M11213" s="7" t="s">
        <v>21</v>
      </c>
      <c r="N11213" s="7" t="s">
        <v>21</v>
      </c>
      <c r="O11213" s="7" t="s">
        <v>30115</v>
      </c>
      <c r="P11213" s="7" t="s">
        <v>30116</v>
      </c>
      <c r="Q11213" s="7" t="s">
        <v>73</v>
      </c>
      <c r="R11213" s="7" t="s">
        <v>74</v>
      </c>
      <c r="S11213" s="7">
        <v>42.731605600000002</v>
      </c>
      <c r="T11213" s="7">
        <v>-73.205090900000002</v>
      </c>
      <c r="U11213" s="7">
        <v>0</v>
      </c>
    </row>
    <row r="11214" spans="1:21" x14ac:dyDescent="0.15">
      <c r="A11214" s="7">
        <v>11212</v>
      </c>
      <c r="B11214" s="7" t="s">
        <v>30117</v>
      </c>
      <c r="C11214" s="7">
        <v>1054</v>
      </c>
      <c r="D11214" s="7" t="s">
        <v>3420</v>
      </c>
      <c r="E11214" s="7" t="s">
        <v>334</v>
      </c>
      <c r="F11214" s="7" t="s">
        <v>159</v>
      </c>
      <c r="G11214" s="7">
        <v>36</v>
      </c>
      <c r="H11214" s="7" t="s">
        <v>65930</v>
      </c>
      <c r="I11214" s="7" t="s">
        <v>65931</v>
      </c>
      <c r="J11214" s="7" t="s">
        <v>65932</v>
      </c>
      <c r="K11214" s="7" t="s">
        <v>65933</v>
      </c>
      <c r="L11214" s="7" t="s">
        <v>48751</v>
      </c>
      <c r="M11214" s="7" t="s">
        <v>21</v>
      </c>
      <c r="N11214" s="7" t="s">
        <v>21</v>
      </c>
      <c r="O11214" s="7" t="s">
        <v>21</v>
      </c>
      <c r="P11214" s="7" t="s">
        <v>21</v>
      </c>
      <c r="Q11214" s="7" t="s">
        <v>73</v>
      </c>
      <c r="R11214" s="7" t="s">
        <v>74</v>
      </c>
      <c r="S11214" s="7">
        <v>42.731605600000002</v>
      </c>
      <c r="T11214" s="7">
        <v>-73.205090900000002</v>
      </c>
      <c r="U11214" s="7">
        <v>0</v>
      </c>
    </row>
    <row r="11215" spans="1:21" x14ac:dyDescent="0.15">
      <c r="A11215" s="7">
        <v>11213</v>
      </c>
      <c r="B11215" s="7" t="s">
        <v>30118</v>
      </c>
      <c r="C11215" s="7" t="s">
        <v>2408</v>
      </c>
      <c r="D11215" s="7" t="s">
        <v>3176</v>
      </c>
      <c r="E11215" s="7" t="s">
        <v>21</v>
      </c>
      <c r="F11215" s="7" t="s">
        <v>46</v>
      </c>
      <c r="L11215" s="7" t="s">
        <v>48752</v>
      </c>
      <c r="M11215" s="7" t="s">
        <v>30119</v>
      </c>
      <c r="N11215" s="7" t="s">
        <v>21</v>
      </c>
      <c r="O11215" s="7" t="s">
        <v>21</v>
      </c>
      <c r="P11215" s="7" t="s">
        <v>30120</v>
      </c>
      <c r="Q11215" s="7" t="s">
        <v>47</v>
      </c>
      <c r="R11215" s="7" t="s">
        <v>48</v>
      </c>
      <c r="S11215" s="7">
        <v>42.712237199999997</v>
      </c>
      <c r="T11215" s="7">
        <v>-73.203743299999999</v>
      </c>
      <c r="U11215" s="7">
        <v>0</v>
      </c>
    </row>
    <row r="11216" spans="1:21" x14ac:dyDescent="0.15">
      <c r="A11216" s="7">
        <v>11214</v>
      </c>
      <c r="B11216" s="7" t="s">
        <v>30121</v>
      </c>
      <c r="C11216" s="7">
        <v>1401</v>
      </c>
      <c r="D11216" s="7" t="s">
        <v>43307</v>
      </c>
      <c r="E11216" s="7" t="s">
        <v>21</v>
      </c>
      <c r="F11216" s="7" t="s">
        <v>30122</v>
      </c>
      <c r="G11216" s="7" t="s">
        <v>1443</v>
      </c>
      <c r="H11216" s="7" t="s">
        <v>30123</v>
      </c>
      <c r="I11216" s="7" t="s">
        <v>30124</v>
      </c>
      <c r="J11216" s="7" t="s">
        <v>30125</v>
      </c>
      <c r="K11216" s="7" t="s">
        <v>30126</v>
      </c>
      <c r="L11216" s="7" t="s">
        <v>48753</v>
      </c>
      <c r="M11216" s="7" t="s">
        <v>21</v>
      </c>
      <c r="N11216" s="7" t="s">
        <v>21</v>
      </c>
      <c r="O11216" s="7" t="s">
        <v>21</v>
      </c>
      <c r="P11216" s="7" t="s">
        <v>21</v>
      </c>
    </row>
    <row r="11217" spans="1:21" x14ac:dyDescent="0.15">
      <c r="A11217" s="7">
        <v>11215</v>
      </c>
      <c r="B11217" s="7" t="s">
        <v>30127</v>
      </c>
      <c r="C11217" s="7" t="s">
        <v>2301</v>
      </c>
      <c r="D11217" s="7" t="s">
        <v>5160</v>
      </c>
      <c r="E11217" s="7" t="s">
        <v>50</v>
      </c>
      <c r="F11217" s="7" t="s">
        <v>71</v>
      </c>
      <c r="L11217" s="7" t="s">
        <v>48754</v>
      </c>
      <c r="M11217" s="7" t="s">
        <v>21</v>
      </c>
      <c r="N11217" s="7" t="s">
        <v>21</v>
      </c>
      <c r="O11217" s="7" t="s">
        <v>21</v>
      </c>
      <c r="P11217" s="7" t="s">
        <v>21</v>
      </c>
      <c r="Q11217" s="7" t="s">
        <v>73</v>
      </c>
      <c r="R11217" s="7" t="s">
        <v>74</v>
      </c>
      <c r="S11217" s="7">
        <v>42.731605600000002</v>
      </c>
      <c r="T11217" s="7">
        <v>-73.205090900000002</v>
      </c>
      <c r="U11217" s="7">
        <v>0</v>
      </c>
    </row>
    <row r="11218" spans="1:21" x14ac:dyDescent="0.15">
      <c r="A11218" s="7">
        <v>11216</v>
      </c>
      <c r="B11218" s="7" t="s">
        <v>30128</v>
      </c>
      <c r="C11218" s="7" t="s">
        <v>4880</v>
      </c>
      <c r="D11218" s="7" t="s">
        <v>387</v>
      </c>
      <c r="E11218" s="7" t="s">
        <v>50</v>
      </c>
      <c r="F11218" s="7" t="s">
        <v>21015</v>
      </c>
      <c r="G11218" s="7">
        <v>38</v>
      </c>
      <c r="H11218" s="7" t="s">
        <v>65934</v>
      </c>
      <c r="I11218" s="7" t="s">
        <v>65935</v>
      </c>
      <c r="J11218" s="7" t="s">
        <v>65936</v>
      </c>
      <c r="K11218" s="7" t="s">
        <v>65937</v>
      </c>
      <c r="L11218" s="7" t="s">
        <v>48755</v>
      </c>
      <c r="M11218" s="7" t="s">
        <v>21</v>
      </c>
      <c r="N11218" s="7" t="s">
        <v>21</v>
      </c>
      <c r="O11218" s="7" t="s">
        <v>21</v>
      </c>
      <c r="P11218" s="7" t="s">
        <v>21</v>
      </c>
      <c r="Q11218" s="7" t="s">
        <v>203</v>
      </c>
      <c r="R11218" s="7" t="s">
        <v>204</v>
      </c>
      <c r="S11218" s="7">
        <v>42.710104100000002</v>
      </c>
      <c r="T11218" s="7">
        <v>-73.200182999999996</v>
      </c>
      <c r="U11218" s="7">
        <v>0</v>
      </c>
    </row>
    <row r="11219" spans="1:21" x14ac:dyDescent="0.15">
      <c r="A11219" s="7">
        <v>11217</v>
      </c>
      <c r="B11219" s="7" t="s">
        <v>30129</v>
      </c>
      <c r="C11219" s="7">
        <v>1807</v>
      </c>
      <c r="D11219" s="7" t="s">
        <v>225</v>
      </c>
      <c r="E11219" s="7" t="s">
        <v>45</v>
      </c>
      <c r="F11219" s="7" t="s">
        <v>135</v>
      </c>
      <c r="G11219" s="7">
        <v>32</v>
      </c>
      <c r="J11219" s="7" t="s">
        <v>65938</v>
      </c>
      <c r="K11219" s="7" t="s">
        <v>65939</v>
      </c>
      <c r="L11219" s="7" t="s">
        <v>43106</v>
      </c>
      <c r="M11219" s="7" t="s">
        <v>21</v>
      </c>
      <c r="N11219" s="7" t="s">
        <v>21</v>
      </c>
      <c r="O11219" s="7" t="s">
        <v>21</v>
      </c>
      <c r="P11219" s="7" t="s">
        <v>21</v>
      </c>
      <c r="Q11219" s="7" t="s">
        <v>136</v>
      </c>
      <c r="R11219" s="7" t="s">
        <v>137</v>
      </c>
      <c r="S11219" s="7">
        <v>42.713467899999998</v>
      </c>
      <c r="T11219" s="7">
        <v>-73.209311600000007</v>
      </c>
      <c r="U11219" s="7">
        <v>0</v>
      </c>
    </row>
    <row r="11220" spans="1:21" x14ac:dyDescent="0.15">
      <c r="A11220" s="7">
        <v>11218</v>
      </c>
      <c r="B11220" s="7" t="s">
        <v>30130</v>
      </c>
      <c r="C11220" s="7" t="s">
        <v>2408</v>
      </c>
      <c r="D11220" s="7" t="s">
        <v>225</v>
      </c>
      <c r="E11220" s="7" t="s">
        <v>45</v>
      </c>
      <c r="F11220" s="7" t="s">
        <v>16002</v>
      </c>
      <c r="G11220" s="7">
        <v>32</v>
      </c>
      <c r="J11220" s="7" t="s">
        <v>65940</v>
      </c>
      <c r="L11220" s="7" t="s">
        <v>48756</v>
      </c>
      <c r="M11220" s="7" t="s">
        <v>21</v>
      </c>
      <c r="N11220" s="7" t="s">
        <v>21</v>
      </c>
      <c r="O11220" s="7" t="s">
        <v>21</v>
      </c>
      <c r="P11220" s="7" t="s">
        <v>21</v>
      </c>
      <c r="Q11220" s="7" t="s">
        <v>1722</v>
      </c>
      <c r="R11220" s="7" t="s">
        <v>1723</v>
      </c>
      <c r="S11220" s="7">
        <v>42.686926900000003</v>
      </c>
      <c r="T11220" s="7">
        <v>-73.230725800000002</v>
      </c>
      <c r="U11220" s="7">
        <v>0</v>
      </c>
    </row>
    <row r="11221" spans="1:21" x14ac:dyDescent="0.15">
      <c r="A11221" s="7">
        <v>11219</v>
      </c>
      <c r="B11221" s="7" t="s">
        <v>30131</v>
      </c>
      <c r="C11221" s="7" t="s">
        <v>2301</v>
      </c>
      <c r="D11221" s="7" t="s">
        <v>52071</v>
      </c>
      <c r="E11221" s="7" t="s">
        <v>45</v>
      </c>
      <c r="F11221" s="7" t="s">
        <v>59</v>
      </c>
      <c r="G11221" s="7">
        <v>32</v>
      </c>
      <c r="J11221" s="7" t="s">
        <v>30132</v>
      </c>
      <c r="K11221" s="7" t="s">
        <v>56198</v>
      </c>
      <c r="L11221" s="7" t="s">
        <v>48757</v>
      </c>
      <c r="M11221" s="7" t="s">
        <v>21</v>
      </c>
      <c r="N11221" s="7" t="s">
        <v>21</v>
      </c>
      <c r="O11221" s="7" t="s">
        <v>21</v>
      </c>
      <c r="P11221" s="7" t="s">
        <v>21</v>
      </c>
      <c r="Q11221" s="7" t="s">
        <v>65</v>
      </c>
      <c r="R11221" s="7" t="s">
        <v>66</v>
      </c>
      <c r="S11221" s="7">
        <v>42.713966499999998</v>
      </c>
      <c r="T11221" s="7">
        <v>-73.211195700000005</v>
      </c>
      <c r="U11221" s="7">
        <v>0</v>
      </c>
    </row>
    <row r="11222" spans="1:21" x14ac:dyDescent="0.15">
      <c r="A11222" s="7">
        <v>11220</v>
      </c>
      <c r="B11222" s="7" t="s">
        <v>30133</v>
      </c>
      <c r="C11222" s="7" t="s">
        <v>2455</v>
      </c>
      <c r="D11222" s="7" t="s">
        <v>30134</v>
      </c>
      <c r="E11222" s="7" t="s">
        <v>50</v>
      </c>
      <c r="F11222" s="7" t="s">
        <v>14906</v>
      </c>
      <c r="G11222" s="7" t="s">
        <v>419</v>
      </c>
      <c r="H11222" s="7" t="s">
        <v>30135</v>
      </c>
      <c r="I11222" s="7" t="s">
        <v>30136</v>
      </c>
      <c r="J11222" s="7" t="s">
        <v>30137</v>
      </c>
      <c r="K11222" s="7" t="s">
        <v>30138</v>
      </c>
      <c r="L11222" s="7" t="s">
        <v>48758</v>
      </c>
      <c r="M11222" s="7" t="s">
        <v>21</v>
      </c>
      <c r="N11222" s="7" t="s">
        <v>21</v>
      </c>
      <c r="O11222" s="7" t="s">
        <v>21</v>
      </c>
      <c r="P11222" s="7" t="s">
        <v>21</v>
      </c>
      <c r="Q11222" s="7" t="s">
        <v>14908</v>
      </c>
      <c r="R11222" s="7" t="s">
        <v>14909</v>
      </c>
      <c r="S11222" s="7">
        <v>42.729253</v>
      </c>
      <c r="T11222" s="7">
        <v>-73.187358000000003</v>
      </c>
      <c r="U11222" s="7">
        <v>0</v>
      </c>
    </row>
    <row r="11223" spans="1:21" x14ac:dyDescent="0.15">
      <c r="A11223" s="7">
        <v>11221</v>
      </c>
      <c r="B11223" s="7" t="s">
        <v>30139</v>
      </c>
      <c r="C11223" s="7">
        <v>2051</v>
      </c>
      <c r="D11223" s="7" t="s">
        <v>225</v>
      </c>
      <c r="E11223" s="7" t="s">
        <v>186</v>
      </c>
      <c r="F11223" s="7" t="s">
        <v>30140</v>
      </c>
      <c r="G11223" s="7">
        <v>38</v>
      </c>
      <c r="J11223" s="7" t="s">
        <v>65941</v>
      </c>
      <c r="K11223" s="7" t="s">
        <v>65942</v>
      </c>
      <c r="L11223" s="7" t="s">
        <v>48759</v>
      </c>
      <c r="M11223" s="7" t="s">
        <v>21</v>
      </c>
      <c r="N11223" s="7" t="s">
        <v>21</v>
      </c>
      <c r="O11223" s="7" t="s">
        <v>21</v>
      </c>
      <c r="P11223" s="7" t="s">
        <v>21</v>
      </c>
      <c r="Q11223" s="7" t="s">
        <v>55</v>
      </c>
      <c r="R11223" s="7" t="s">
        <v>56</v>
      </c>
      <c r="S11223" s="7">
        <v>42.712152400000001</v>
      </c>
      <c r="T11223" s="7">
        <v>-73.203085099999996</v>
      </c>
      <c r="U11223" s="7">
        <v>0</v>
      </c>
    </row>
    <row r="11224" spans="1:21" x14ac:dyDescent="0.15">
      <c r="A11224" s="7">
        <v>11222</v>
      </c>
      <c r="B11224" s="7" t="s">
        <v>30141</v>
      </c>
      <c r="C11224" s="7">
        <v>2233</v>
      </c>
      <c r="D11224" s="7" t="s">
        <v>30142</v>
      </c>
      <c r="E11224" s="7" t="s">
        <v>50</v>
      </c>
      <c r="F11224" s="7" t="s">
        <v>24</v>
      </c>
      <c r="L11224" s="7" t="s">
        <v>48760</v>
      </c>
      <c r="M11224" s="7" t="s">
        <v>21</v>
      </c>
      <c r="N11224" s="7" t="s">
        <v>21</v>
      </c>
      <c r="O11224" s="7" t="s">
        <v>21</v>
      </c>
      <c r="P11224" s="7" t="s">
        <v>21</v>
      </c>
      <c r="Q11224" s="7" t="s">
        <v>28</v>
      </c>
      <c r="R11224" s="7" t="s">
        <v>29</v>
      </c>
      <c r="S11224" s="7">
        <v>42.715127000000003</v>
      </c>
      <c r="T11224" s="7">
        <v>-73.205038999999999</v>
      </c>
      <c r="U11224" s="7">
        <v>0</v>
      </c>
    </row>
    <row r="11225" spans="1:21" x14ac:dyDescent="0.15">
      <c r="A11225" s="7">
        <v>11223</v>
      </c>
      <c r="B11225" s="7" t="s">
        <v>30143</v>
      </c>
      <c r="C11225" s="7">
        <v>2249</v>
      </c>
      <c r="D11225" s="7" t="s">
        <v>16060</v>
      </c>
      <c r="E11225" s="7" t="s">
        <v>50</v>
      </c>
      <c r="F11225" s="7" t="s">
        <v>255</v>
      </c>
      <c r="G11225" s="7">
        <v>34</v>
      </c>
      <c r="H11225" s="7" t="s">
        <v>65943</v>
      </c>
      <c r="I11225" s="7" t="s">
        <v>65944</v>
      </c>
      <c r="J11225" s="7" t="s">
        <v>65945</v>
      </c>
      <c r="K11225" s="7" t="s">
        <v>65946</v>
      </c>
      <c r="L11225" s="7" t="s">
        <v>48761</v>
      </c>
      <c r="M11225" s="7" t="s">
        <v>30144</v>
      </c>
      <c r="N11225" s="7" t="s">
        <v>21</v>
      </c>
      <c r="O11225" s="7" t="s">
        <v>30145</v>
      </c>
      <c r="P11225" s="7" t="s">
        <v>21</v>
      </c>
      <c r="Q11225" s="7" t="s">
        <v>136</v>
      </c>
      <c r="R11225" s="7" t="s">
        <v>137</v>
      </c>
      <c r="S11225" s="7">
        <v>42.713467899999998</v>
      </c>
      <c r="T11225" s="7">
        <v>-73.209311600000007</v>
      </c>
      <c r="U11225" s="7">
        <v>0</v>
      </c>
    </row>
    <row r="11226" spans="1:21" x14ac:dyDescent="0.15">
      <c r="A11226" s="7">
        <v>11224</v>
      </c>
      <c r="B11226" s="7" t="s">
        <v>30146</v>
      </c>
      <c r="C11226" s="7">
        <v>2332</v>
      </c>
      <c r="D11226" s="7" t="s">
        <v>98</v>
      </c>
      <c r="E11226" s="7" t="s">
        <v>447</v>
      </c>
      <c r="F11226" s="7" t="s">
        <v>30147</v>
      </c>
      <c r="G11226" s="7">
        <v>35</v>
      </c>
      <c r="H11226" s="7" t="s">
        <v>59697</v>
      </c>
      <c r="I11226" s="7" t="s">
        <v>65947</v>
      </c>
      <c r="J11226" s="7" t="s">
        <v>65948</v>
      </c>
      <c r="L11226" s="7" t="s">
        <v>48762</v>
      </c>
      <c r="M11226" s="7" t="s">
        <v>30148</v>
      </c>
      <c r="N11226" s="7" t="s">
        <v>21</v>
      </c>
      <c r="O11226" s="7" t="s">
        <v>30149</v>
      </c>
      <c r="P11226" s="7" t="s">
        <v>30150</v>
      </c>
    </row>
    <row r="11227" spans="1:21" x14ac:dyDescent="0.15">
      <c r="A11227" s="7">
        <v>11225</v>
      </c>
      <c r="B11227" s="7" t="s">
        <v>30151</v>
      </c>
      <c r="C11227" s="7">
        <v>2</v>
      </c>
      <c r="D11227" s="7" t="s">
        <v>399</v>
      </c>
      <c r="E11227" s="7" t="s">
        <v>447</v>
      </c>
      <c r="F11227" s="7" t="s">
        <v>21</v>
      </c>
      <c r="L11227" s="7" t="s">
        <v>48763</v>
      </c>
      <c r="M11227" s="7" t="s">
        <v>21</v>
      </c>
      <c r="N11227" s="7" t="s">
        <v>21</v>
      </c>
      <c r="O11227" s="7" t="s">
        <v>21</v>
      </c>
      <c r="P11227" s="7" t="s">
        <v>21</v>
      </c>
    </row>
    <row r="11228" spans="1:21" x14ac:dyDescent="0.15">
      <c r="A11228" s="7">
        <v>11226</v>
      </c>
      <c r="B11228" s="7" t="s">
        <v>30152</v>
      </c>
      <c r="C11228" s="7" t="s">
        <v>30153</v>
      </c>
      <c r="D11228" s="7" t="s">
        <v>52091</v>
      </c>
      <c r="E11228" s="7" t="s">
        <v>21</v>
      </c>
      <c r="F11228" s="7" t="s">
        <v>21</v>
      </c>
      <c r="L11228" s="7" t="s">
        <v>21</v>
      </c>
      <c r="M11228" s="7" t="s">
        <v>21</v>
      </c>
      <c r="N11228" s="7" t="s">
        <v>21</v>
      </c>
      <c r="O11228" s="7" t="s">
        <v>21</v>
      </c>
      <c r="P11228" s="7" t="s">
        <v>21</v>
      </c>
    </row>
    <row r="11229" spans="1:21" x14ac:dyDescent="0.15">
      <c r="A11229" s="7">
        <v>11227</v>
      </c>
      <c r="B11229" s="7" t="s">
        <v>30154</v>
      </c>
      <c r="C11229" s="7">
        <v>356</v>
      </c>
      <c r="D11229" s="7" t="s">
        <v>261</v>
      </c>
      <c r="E11229" s="7" t="s">
        <v>262</v>
      </c>
      <c r="F11229" s="7" t="s">
        <v>340</v>
      </c>
      <c r="G11229" s="7">
        <v>35</v>
      </c>
      <c r="J11229" s="7" t="s">
        <v>54609</v>
      </c>
      <c r="K11229" s="7" t="s">
        <v>63380</v>
      </c>
      <c r="L11229" s="7" t="s">
        <v>21</v>
      </c>
      <c r="M11229" s="7" t="s">
        <v>21</v>
      </c>
      <c r="N11229" s="7" t="s">
        <v>21</v>
      </c>
      <c r="O11229" s="7" t="s">
        <v>21</v>
      </c>
      <c r="P11229" s="7" t="s">
        <v>21</v>
      </c>
      <c r="Q11229" s="7" t="s">
        <v>73</v>
      </c>
      <c r="R11229" s="7" t="s">
        <v>74</v>
      </c>
      <c r="S11229" s="7">
        <v>42.731605600000002</v>
      </c>
      <c r="T11229" s="7">
        <v>-73.205090900000002</v>
      </c>
      <c r="U11229" s="7">
        <v>0</v>
      </c>
    </row>
    <row r="11230" spans="1:21" x14ac:dyDescent="0.15">
      <c r="A11230" s="7">
        <v>11228</v>
      </c>
      <c r="B11230" s="7" t="s">
        <v>30155</v>
      </c>
      <c r="C11230" s="7">
        <v>710</v>
      </c>
      <c r="D11230" s="7" t="s">
        <v>16460</v>
      </c>
      <c r="E11230" s="7" t="s">
        <v>334</v>
      </c>
      <c r="F11230" s="7" t="s">
        <v>30156</v>
      </c>
      <c r="G11230" s="7" t="s">
        <v>30157</v>
      </c>
      <c r="H11230" s="7" t="s">
        <v>30158</v>
      </c>
      <c r="I11230" s="7" t="s">
        <v>63975</v>
      </c>
      <c r="J11230" s="7" t="s">
        <v>30159</v>
      </c>
      <c r="K11230" s="7" t="s">
        <v>30160</v>
      </c>
      <c r="L11230" s="7" t="s">
        <v>48764</v>
      </c>
      <c r="M11230" s="7" t="s">
        <v>30161</v>
      </c>
      <c r="N11230" s="7" t="s">
        <v>21</v>
      </c>
      <c r="O11230" s="7" t="s">
        <v>21</v>
      </c>
      <c r="P11230" s="7" t="s">
        <v>30162</v>
      </c>
      <c r="Q11230" s="7" t="s">
        <v>30163</v>
      </c>
      <c r="R11230" s="7" t="s">
        <v>30164</v>
      </c>
      <c r="S11230" s="7">
        <v>42.710235599999997</v>
      </c>
      <c r="T11230" s="7">
        <v>-73.196833900000001</v>
      </c>
      <c r="U11230" s="7">
        <v>0</v>
      </c>
    </row>
    <row r="11231" spans="1:21" x14ac:dyDescent="0.15">
      <c r="A11231" s="7">
        <v>11229</v>
      </c>
      <c r="B11231" s="7" t="s">
        <v>30165</v>
      </c>
      <c r="C11231" s="7">
        <v>834</v>
      </c>
      <c r="D11231" s="7" t="s">
        <v>225</v>
      </c>
      <c r="E11231" s="7" t="s">
        <v>356</v>
      </c>
      <c r="F11231" s="7" t="s">
        <v>274</v>
      </c>
      <c r="G11231" s="7">
        <v>36</v>
      </c>
      <c r="J11231" s="7" t="s">
        <v>65949</v>
      </c>
      <c r="K11231" s="7" t="s">
        <v>62174</v>
      </c>
      <c r="L11231" s="7" t="s">
        <v>48765</v>
      </c>
      <c r="M11231" s="7" t="s">
        <v>21</v>
      </c>
      <c r="N11231" s="7" t="s">
        <v>21</v>
      </c>
      <c r="O11231" s="7" t="s">
        <v>21</v>
      </c>
      <c r="P11231" s="7" t="s">
        <v>21</v>
      </c>
      <c r="Q11231" s="7" t="s">
        <v>276</v>
      </c>
      <c r="R11231" s="7" t="s">
        <v>277</v>
      </c>
      <c r="S11231" s="7">
        <v>42.718133000000002</v>
      </c>
      <c r="T11231" s="7">
        <v>-73.182140000000004</v>
      </c>
      <c r="U11231" s="7">
        <v>0</v>
      </c>
    </row>
    <row r="11232" spans="1:21" x14ac:dyDescent="0.15">
      <c r="A11232" s="7">
        <v>11230</v>
      </c>
      <c r="B11232" s="7" t="s">
        <v>30166</v>
      </c>
      <c r="C11232" s="7" t="s">
        <v>2335</v>
      </c>
      <c r="D11232" s="7" t="s">
        <v>225</v>
      </c>
      <c r="E11232" s="7" t="s">
        <v>356</v>
      </c>
      <c r="F11232" s="7" t="s">
        <v>2495</v>
      </c>
      <c r="G11232" s="7">
        <v>36</v>
      </c>
      <c r="J11232" s="7" t="s">
        <v>55742</v>
      </c>
      <c r="K11232" s="7" t="s">
        <v>54869</v>
      </c>
      <c r="L11232" s="7" t="s">
        <v>43808</v>
      </c>
      <c r="M11232" s="7" t="s">
        <v>21</v>
      </c>
      <c r="N11232" s="7" t="s">
        <v>21</v>
      </c>
      <c r="O11232" s="7" t="s">
        <v>21</v>
      </c>
      <c r="P11232" s="7" t="s">
        <v>21</v>
      </c>
      <c r="Q11232" s="7" t="s">
        <v>85</v>
      </c>
      <c r="R11232" s="7" t="s">
        <v>86</v>
      </c>
      <c r="S11232" s="7">
        <v>42.715679000000002</v>
      </c>
      <c r="T11232" s="7">
        <v>-73.186633999999998</v>
      </c>
      <c r="U11232" s="7">
        <v>0</v>
      </c>
    </row>
    <row r="11233" spans="1:21" x14ac:dyDescent="0.15">
      <c r="A11233" s="7">
        <v>11231</v>
      </c>
      <c r="B11233" s="7" t="s">
        <v>30167</v>
      </c>
      <c r="C11233" s="7">
        <v>857</v>
      </c>
      <c r="D11233" s="7" t="s">
        <v>526</v>
      </c>
      <c r="E11233" s="7" t="s">
        <v>334</v>
      </c>
      <c r="F11233" s="7" t="s">
        <v>601</v>
      </c>
      <c r="L11233" s="7" t="s">
        <v>48766</v>
      </c>
      <c r="M11233" s="7" t="s">
        <v>21</v>
      </c>
      <c r="N11233" s="7" t="s">
        <v>21</v>
      </c>
      <c r="O11233" s="7" t="s">
        <v>21</v>
      </c>
      <c r="P11233" s="7" t="s">
        <v>21</v>
      </c>
      <c r="Q11233" s="7" t="s">
        <v>65</v>
      </c>
      <c r="R11233" s="7" t="s">
        <v>66</v>
      </c>
      <c r="S11233" s="7">
        <v>42.713966499999998</v>
      </c>
      <c r="T11233" s="7">
        <v>-73.211195700000005</v>
      </c>
      <c r="U11233" s="7">
        <v>0</v>
      </c>
    </row>
    <row r="11234" spans="1:21" x14ac:dyDescent="0.15">
      <c r="A11234" s="7">
        <v>11232</v>
      </c>
      <c r="B11234" s="7" t="s">
        <v>30168</v>
      </c>
      <c r="C11234" s="7">
        <v>911</v>
      </c>
      <c r="D11234" s="7" t="s">
        <v>10808</v>
      </c>
      <c r="E11234" s="7" t="s">
        <v>125</v>
      </c>
      <c r="F11234" s="7" t="s">
        <v>187</v>
      </c>
      <c r="G11234" s="7" t="s">
        <v>40</v>
      </c>
      <c r="J11234" s="7" t="s">
        <v>30169</v>
      </c>
      <c r="K11234" s="7" t="s">
        <v>30170</v>
      </c>
      <c r="L11234" s="7" t="s">
        <v>48767</v>
      </c>
      <c r="M11234" s="7" t="s">
        <v>21</v>
      </c>
      <c r="N11234" s="7" t="s">
        <v>21</v>
      </c>
      <c r="O11234" s="7" t="s">
        <v>21</v>
      </c>
      <c r="P11234" s="7" t="s">
        <v>21</v>
      </c>
      <c r="Q11234" s="7" t="s">
        <v>85</v>
      </c>
      <c r="R11234" s="7" t="s">
        <v>86</v>
      </c>
      <c r="S11234" s="7">
        <v>42.715679000000002</v>
      </c>
      <c r="T11234" s="7">
        <v>-73.186633999999998</v>
      </c>
      <c r="U11234" s="7">
        <v>0</v>
      </c>
    </row>
    <row r="11235" spans="1:21" x14ac:dyDescent="0.15">
      <c r="A11235" s="7">
        <v>11233</v>
      </c>
      <c r="B11235" s="7" t="s">
        <v>30171</v>
      </c>
      <c r="C11235" s="7">
        <v>1115</v>
      </c>
      <c r="D11235" s="7" t="s">
        <v>30172</v>
      </c>
      <c r="E11235" s="7" t="s">
        <v>334</v>
      </c>
      <c r="F11235" s="7" t="s">
        <v>1325</v>
      </c>
      <c r="G11235" s="7" t="s">
        <v>517</v>
      </c>
      <c r="H11235" s="7" t="s">
        <v>30173</v>
      </c>
      <c r="I11235" s="7" t="s">
        <v>65950</v>
      </c>
      <c r="J11235" s="7" t="s">
        <v>30174</v>
      </c>
      <c r="K11235" s="7" t="s">
        <v>30175</v>
      </c>
      <c r="L11235" s="7" t="s">
        <v>48768</v>
      </c>
      <c r="M11235" s="7" t="s">
        <v>21</v>
      </c>
      <c r="N11235" s="7" t="s">
        <v>21</v>
      </c>
      <c r="O11235" s="7" t="s">
        <v>21</v>
      </c>
      <c r="P11235" s="7" t="s">
        <v>21</v>
      </c>
      <c r="Q11235" s="7" t="s">
        <v>366</v>
      </c>
      <c r="R11235" s="7" t="s">
        <v>367</v>
      </c>
      <c r="S11235" s="7">
        <v>42.716687999999998</v>
      </c>
      <c r="T11235" s="7">
        <v>-73.195808999999997</v>
      </c>
      <c r="U11235" s="7">
        <v>0</v>
      </c>
    </row>
    <row r="11236" spans="1:21" x14ac:dyDescent="0.15">
      <c r="A11236" s="7">
        <v>11234</v>
      </c>
      <c r="B11236" s="7" t="s">
        <v>30176</v>
      </c>
      <c r="C11236" s="7">
        <v>1314</v>
      </c>
      <c r="D11236" s="7" t="s">
        <v>4856</v>
      </c>
      <c r="E11236" s="7" t="s">
        <v>1042</v>
      </c>
      <c r="F11236" s="7" t="s">
        <v>21</v>
      </c>
      <c r="L11236" s="7" t="s">
        <v>48769</v>
      </c>
      <c r="M11236" s="7" t="s">
        <v>21</v>
      </c>
      <c r="N11236" s="7" t="s">
        <v>21</v>
      </c>
      <c r="O11236" s="7" t="s">
        <v>21</v>
      </c>
      <c r="P11236" s="7" t="s">
        <v>21</v>
      </c>
    </row>
    <row r="11237" spans="1:21" x14ac:dyDescent="0.15">
      <c r="A11237" s="7">
        <v>11235</v>
      </c>
      <c r="B11237" s="7" t="s">
        <v>30177</v>
      </c>
      <c r="C11237" s="7">
        <v>1326</v>
      </c>
      <c r="D11237" s="7" t="s">
        <v>48770</v>
      </c>
      <c r="E11237" s="7" t="s">
        <v>334</v>
      </c>
      <c r="F11237" s="7" t="s">
        <v>30178</v>
      </c>
      <c r="G11237" s="7" t="s">
        <v>40</v>
      </c>
      <c r="H11237" s="7" t="s">
        <v>65951</v>
      </c>
      <c r="I11237" s="7" t="s">
        <v>65952</v>
      </c>
      <c r="J11237" s="7" t="s">
        <v>65953</v>
      </c>
      <c r="K11237" s="7" t="s">
        <v>52466</v>
      </c>
      <c r="L11237" s="7" t="s">
        <v>48771</v>
      </c>
      <c r="M11237" s="7" t="s">
        <v>21</v>
      </c>
      <c r="N11237" s="7" t="s">
        <v>21</v>
      </c>
      <c r="O11237" s="7" t="s">
        <v>21</v>
      </c>
      <c r="P11237" s="7" t="s">
        <v>21</v>
      </c>
    </row>
    <row r="11238" spans="1:21" x14ac:dyDescent="0.15">
      <c r="A11238" s="7">
        <v>11236</v>
      </c>
      <c r="B11238" s="7" t="s">
        <v>30179</v>
      </c>
      <c r="C11238" s="7" t="s">
        <v>2301</v>
      </c>
      <c r="D11238" s="7" t="s">
        <v>52117</v>
      </c>
      <c r="E11238" s="7" t="s">
        <v>867</v>
      </c>
      <c r="F11238" s="7" t="s">
        <v>289</v>
      </c>
      <c r="L11238" s="7" t="s">
        <v>48772</v>
      </c>
      <c r="M11238" s="7" t="s">
        <v>30180</v>
      </c>
      <c r="N11238" s="7" t="s">
        <v>21</v>
      </c>
      <c r="O11238" s="7" t="s">
        <v>30181</v>
      </c>
      <c r="P11238" s="7" t="s">
        <v>30182</v>
      </c>
      <c r="Q11238" s="7" t="s">
        <v>290</v>
      </c>
      <c r="R11238" s="7" t="s">
        <v>291</v>
      </c>
      <c r="S11238" s="7">
        <v>42.660488999999998</v>
      </c>
      <c r="T11238" s="7">
        <v>-73.241435899999999</v>
      </c>
      <c r="U11238" s="7">
        <v>0</v>
      </c>
    </row>
    <row r="11239" spans="1:21" x14ac:dyDescent="0.15">
      <c r="A11239" s="7">
        <v>11237</v>
      </c>
      <c r="B11239" s="7" t="s">
        <v>30183</v>
      </c>
      <c r="C11239" s="7">
        <v>1455</v>
      </c>
      <c r="D11239" s="7" t="s">
        <v>30184</v>
      </c>
      <c r="E11239" s="7" t="s">
        <v>867</v>
      </c>
      <c r="F11239" s="7" t="s">
        <v>8771</v>
      </c>
      <c r="L11239" s="7" t="s">
        <v>48773</v>
      </c>
      <c r="M11239" s="7" t="s">
        <v>21</v>
      </c>
      <c r="N11239" s="7" t="s">
        <v>21</v>
      </c>
      <c r="O11239" s="7" t="s">
        <v>21</v>
      </c>
      <c r="P11239" s="7" t="s">
        <v>21</v>
      </c>
      <c r="Q11239" s="7" t="s">
        <v>55</v>
      </c>
      <c r="R11239" s="7" t="s">
        <v>56</v>
      </c>
      <c r="S11239" s="7">
        <v>42.712152400000001</v>
      </c>
      <c r="T11239" s="7">
        <v>-73.203085099999996</v>
      </c>
      <c r="U11239" s="7">
        <v>0</v>
      </c>
    </row>
    <row r="11240" spans="1:21" x14ac:dyDescent="0.15">
      <c r="A11240" s="7">
        <v>11238</v>
      </c>
      <c r="B11240" s="7" t="s">
        <v>30185</v>
      </c>
      <c r="C11240" s="7" t="s">
        <v>2301</v>
      </c>
      <c r="D11240" s="7" t="s">
        <v>12164</v>
      </c>
      <c r="E11240" s="7" t="s">
        <v>1019</v>
      </c>
      <c r="F11240" s="7" t="s">
        <v>289</v>
      </c>
      <c r="G11240" s="7" t="s">
        <v>22363</v>
      </c>
      <c r="H11240" s="7" t="s">
        <v>65954</v>
      </c>
      <c r="I11240" s="7" t="s">
        <v>65955</v>
      </c>
      <c r="J11240" s="7" t="s">
        <v>30186</v>
      </c>
      <c r="K11240" s="7" t="s">
        <v>30187</v>
      </c>
      <c r="L11240" s="7" t="s">
        <v>48774</v>
      </c>
      <c r="M11240" s="7" t="s">
        <v>30188</v>
      </c>
      <c r="N11240" s="7" t="s">
        <v>21</v>
      </c>
      <c r="O11240" s="7" t="s">
        <v>30189</v>
      </c>
      <c r="P11240" s="7" t="s">
        <v>30189</v>
      </c>
      <c r="Q11240" s="7" t="s">
        <v>290</v>
      </c>
      <c r="R11240" s="7" t="s">
        <v>291</v>
      </c>
      <c r="S11240" s="7">
        <v>42.660488999999998</v>
      </c>
      <c r="T11240" s="7">
        <v>-73.241435899999999</v>
      </c>
      <c r="U11240" s="7">
        <v>0</v>
      </c>
    </row>
    <row r="11241" spans="1:21" x14ac:dyDescent="0.15">
      <c r="A11241" s="7">
        <v>11239</v>
      </c>
      <c r="B11241" s="7" t="s">
        <v>30190</v>
      </c>
      <c r="C11241" s="7">
        <v>1540</v>
      </c>
      <c r="D11241" s="7" t="s">
        <v>10197</v>
      </c>
      <c r="E11241" s="7" t="s">
        <v>867</v>
      </c>
      <c r="F11241" s="7" t="s">
        <v>30191</v>
      </c>
      <c r="L11241" s="7" t="s">
        <v>48775</v>
      </c>
      <c r="M11241" s="7" t="s">
        <v>21</v>
      </c>
      <c r="N11241" s="7" t="s">
        <v>21</v>
      </c>
      <c r="O11241" s="7" t="s">
        <v>21</v>
      </c>
      <c r="P11241" s="7" t="s">
        <v>21</v>
      </c>
      <c r="Q11241" s="7" t="s">
        <v>150</v>
      </c>
      <c r="R11241" s="7" t="s">
        <v>151</v>
      </c>
      <c r="S11241" s="7">
        <v>42.706716800000002</v>
      </c>
      <c r="T11241" s="7">
        <v>-73.191113599999994</v>
      </c>
      <c r="U11241" s="7">
        <v>0</v>
      </c>
    </row>
    <row r="11242" spans="1:21" x14ac:dyDescent="0.15">
      <c r="A11242" s="7">
        <v>11240</v>
      </c>
      <c r="B11242" s="7" t="s">
        <v>30192</v>
      </c>
      <c r="C11242" s="7" t="s">
        <v>4715</v>
      </c>
      <c r="D11242" s="7" t="s">
        <v>58</v>
      </c>
      <c r="E11242" s="7" t="s">
        <v>186</v>
      </c>
      <c r="F11242" s="7" t="s">
        <v>400</v>
      </c>
      <c r="G11242" s="7">
        <v>38</v>
      </c>
      <c r="J11242" s="7" t="s">
        <v>65956</v>
      </c>
      <c r="K11242" s="7" t="s">
        <v>65957</v>
      </c>
      <c r="L11242" s="7" t="s">
        <v>21</v>
      </c>
      <c r="M11242" s="7" t="s">
        <v>30193</v>
      </c>
      <c r="N11242" s="7">
        <v>12294435</v>
      </c>
      <c r="O11242" s="7" t="s">
        <v>30194</v>
      </c>
      <c r="P11242" s="7" t="s">
        <v>30195</v>
      </c>
      <c r="Q11242" s="7" t="s">
        <v>405</v>
      </c>
      <c r="R11242" s="7" t="s">
        <v>406</v>
      </c>
      <c r="S11242" s="7">
        <v>42.731102999999997</v>
      </c>
      <c r="T11242" s="7">
        <v>-73.198241999999993</v>
      </c>
      <c r="U11242" s="7">
        <v>0</v>
      </c>
    </row>
    <row r="11243" spans="1:21" x14ac:dyDescent="0.15">
      <c r="A11243" s="7">
        <v>11241</v>
      </c>
      <c r="B11243" s="7" t="s">
        <v>30196</v>
      </c>
      <c r="C11243" s="7" t="s">
        <v>2301</v>
      </c>
      <c r="D11243" s="7" t="s">
        <v>225</v>
      </c>
      <c r="E11243" s="7" t="s">
        <v>186</v>
      </c>
      <c r="F11243" s="7" t="s">
        <v>5323</v>
      </c>
      <c r="G11243" s="7">
        <v>38</v>
      </c>
      <c r="J11243" s="7" t="s">
        <v>65958</v>
      </c>
      <c r="K11243" s="7" t="s">
        <v>65959</v>
      </c>
      <c r="L11243" s="7" t="s">
        <v>48776</v>
      </c>
      <c r="M11243" s="7" t="s">
        <v>21</v>
      </c>
      <c r="N11243" s="7" t="s">
        <v>21</v>
      </c>
      <c r="O11243" s="7" t="s">
        <v>21</v>
      </c>
      <c r="P11243" s="7" t="s">
        <v>21</v>
      </c>
      <c r="Q11243" s="7" t="s">
        <v>1722</v>
      </c>
      <c r="R11243" s="7" t="s">
        <v>1723</v>
      </c>
      <c r="S11243" s="7">
        <v>42.686926900000003</v>
      </c>
      <c r="T11243" s="7">
        <v>-73.230725800000002</v>
      </c>
      <c r="U11243" s="7">
        <v>0</v>
      </c>
    </row>
    <row r="11244" spans="1:21" x14ac:dyDescent="0.15">
      <c r="A11244" s="7">
        <v>11242</v>
      </c>
      <c r="B11244" s="7" t="s">
        <v>30197</v>
      </c>
      <c r="C11244" s="7">
        <v>1826</v>
      </c>
      <c r="D11244" s="7" t="s">
        <v>293</v>
      </c>
      <c r="E11244" s="7" t="s">
        <v>867</v>
      </c>
      <c r="F11244" s="7" t="s">
        <v>21</v>
      </c>
      <c r="G11244" s="7">
        <v>32</v>
      </c>
      <c r="H11244" s="7" t="s">
        <v>65960</v>
      </c>
      <c r="I11244" s="7" t="s">
        <v>65961</v>
      </c>
      <c r="J11244" s="7" t="s">
        <v>65962</v>
      </c>
      <c r="K11244" s="7" t="s">
        <v>65963</v>
      </c>
      <c r="L11244" s="7" t="s">
        <v>48777</v>
      </c>
      <c r="M11244" s="7" t="s">
        <v>21</v>
      </c>
      <c r="N11244" s="7" t="s">
        <v>21</v>
      </c>
      <c r="O11244" s="7" t="s">
        <v>21</v>
      </c>
      <c r="P11244" s="7" t="s">
        <v>21</v>
      </c>
    </row>
    <row r="11245" spans="1:21" x14ac:dyDescent="0.15">
      <c r="A11245" s="7">
        <v>11243</v>
      </c>
      <c r="B11245" s="7" t="s">
        <v>30198</v>
      </c>
      <c r="C11245" s="7" t="s">
        <v>2455</v>
      </c>
      <c r="D11245" s="7" t="s">
        <v>8719</v>
      </c>
      <c r="E11245" s="7" t="s">
        <v>867</v>
      </c>
      <c r="F11245" s="7" t="s">
        <v>701</v>
      </c>
      <c r="G11245" s="7" t="s">
        <v>850</v>
      </c>
      <c r="H11245" s="7" t="s">
        <v>65964</v>
      </c>
      <c r="I11245" s="7" t="s">
        <v>65965</v>
      </c>
      <c r="J11245" s="7" t="s">
        <v>30199</v>
      </c>
      <c r="K11245" s="7" t="s">
        <v>30200</v>
      </c>
      <c r="L11245" s="7" t="s">
        <v>48778</v>
      </c>
      <c r="M11245" s="7" t="s">
        <v>21</v>
      </c>
      <c r="N11245" s="7" t="s">
        <v>21</v>
      </c>
      <c r="O11245" s="7" t="s">
        <v>21</v>
      </c>
      <c r="P11245" s="7" t="s">
        <v>21</v>
      </c>
      <c r="Q11245" s="7" t="s">
        <v>702</v>
      </c>
      <c r="R11245" s="7" t="s">
        <v>703</v>
      </c>
      <c r="S11245" s="7">
        <v>42.660201100000002</v>
      </c>
      <c r="T11245" s="7">
        <v>-73.242587</v>
      </c>
      <c r="U11245" s="7">
        <v>0</v>
      </c>
    </row>
    <row r="11246" spans="1:21" x14ac:dyDescent="0.15">
      <c r="A11246" s="7">
        <v>11244</v>
      </c>
      <c r="B11246" s="7" t="s">
        <v>30201</v>
      </c>
      <c r="C11246" s="7">
        <v>2039</v>
      </c>
      <c r="D11246" s="7" t="s">
        <v>917</v>
      </c>
      <c r="E11246" s="7" t="s">
        <v>186</v>
      </c>
      <c r="F11246" s="7" t="s">
        <v>2838</v>
      </c>
      <c r="G11246" s="7">
        <v>38</v>
      </c>
      <c r="K11246" s="7" t="s">
        <v>52196</v>
      </c>
      <c r="L11246" s="7" t="s">
        <v>21</v>
      </c>
      <c r="M11246" s="7" t="s">
        <v>30202</v>
      </c>
      <c r="N11246" s="7" t="s">
        <v>30203</v>
      </c>
      <c r="O11246" s="7" t="s">
        <v>22894</v>
      </c>
      <c r="P11246" s="7" t="s">
        <v>30204</v>
      </c>
      <c r="Q11246" s="7" t="s">
        <v>55</v>
      </c>
      <c r="R11246" s="7" t="s">
        <v>56</v>
      </c>
      <c r="S11246" s="7">
        <v>42.712152400000001</v>
      </c>
      <c r="T11246" s="7">
        <v>-73.203085099999996</v>
      </c>
      <c r="U11246" s="7">
        <v>0</v>
      </c>
    </row>
    <row r="11247" spans="1:21" x14ac:dyDescent="0.15">
      <c r="A11247" s="7">
        <v>11245</v>
      </c>
      <c r="B11247" s="7" t="s">
        <v>30205</v>
      </c>
      <c r="C11247" s="7">
        <v>2058</v>
      </c>
      <c r="D11247" s="7" t="s">
        <v>225</v>
      </c>
      <c r="E11247" s="7" t="s">
        <v>186</v>
      </c>
      <c r="F11247" s="7" t="s">
        <v>30206</v>
      </c>
      <c r="G11247" s="7">
        <v>38</v>
      </c>
      <c r="J11247" s="7" t="s">
        <v>65780</v>
      </c>
      <c r="K11247" s="7" t="s">
        <v>65966</v>
      </c>
      <c r="L11247" s="7" t="s">
        <v>48779</v>
      </c>
      <c r="M11247" s="7" t="s">
        <v>21</v>
      </c>
      <c r="N11247" s="7" t="s">
        <v>21</v>
      </c>
      <c r="O11247" s="7" t="s">
        <v>21</v>
      </c>
      <c r="P11247" s="7" t="s">
        <v>21</v>
      </c>
      <c r="Q11247" s="7" t="s">
        <v>55</v>
      </c>
      <c r="R11247" s="7" t="s">
        <v>56</v>
      </c>
      <c r="S11247" s="7">
        <v>42.712152400000001</v>
      </c>
      <c r="T11247" s="7">
        <v>-73.203085099999996</v>
      </c>
      <c r="U11247" s="7">
        <v>0</v>
      </c>
    </row>
    <row r="11248" spans="1:21" x14ac:dyDescent="0.15">
      <c r="A11248" s="7">
        <v>11246</v>
      </c>
      <c r="B11248" s="7" t="s">
        <v>30207</v>
      </c>
      <c r="C11248" s="7">
        <v>2132</v>
      </c>
      <c r="D11248" s="7" t="s">
        <v>917</v>
      </c>
      <c r="E11248" s="7" t="s">
        <v>186</v>
      </c>
      <c r="F11248" s="7" t="s">
        <v>187</v>
      </c>
      <c r="G11248" s="7">
        <v>38</v>
      </c>
      <c r="J11248" s="7" t="s">
        <v>65967</v>
      </c>
      <c r="K11248" s="7">
        <v>0.90630787037037042</v>
      </c>
      <c r="L11248" s="7" t="s">
        <v>21</v>
      </c>
      <c r="M11248" s="7" t="s">
        <v>30208</v>
      </c>
      <c r="N11248" s="7">
        <v>12294437</v>
      </c>
      <c r="O11248" s="7" t="s">
        <v>30209</v>
      </c>
      <c r="P11248" s="7" t="s">
        <v>30210</v>
      </c>
      <c r="Q11248" s="7" t="s">
        <v>85</v>
      </c>
      <c r="R11248" s="7" t="s">
        <v>86</v>
      </c>
      <c r="S11248" s="7">
        <v>42.715679000000002</v>
      </c>
      <c r="T11248" s="7">
        <v>-73.186633999999998</v>
      </c>
      <c r="U11248" s="7">
        <v>0</v>
      </c>
    </row>
    <row r="11249" spans="1:21" x14ac:dyDescent="0.15">
      <c r="A11249" s="7">
        <v>11247</v>
      </c>
      <c r="B11249" s="7" t="s">
        <v>30211</v>
      </c>
      <c r="C11249" s="7" t="s">
        <v>2455</v>
      </c>
      <c r="D11249" s="7" t="s">
        <v>58</v>
      </c>
      <c r="E11249" s="7" t="s">
        <v>957</v>
      </c>
      <c r="F11249" s="7" t="s">
        <v>289</v>
      </c>
      <c r="J11249" s="7" t="s">
        <v>65968</v>
      </c>
      <c r="K11249" s="7" t="s">
        <v>65786</v>
      </c>
      <c r="L11249" s="7" t="s">
        <v>21</v>
      </c>
      <c r="M11249" s="7" t="s">
        <v>30212</v>
      </c>
      <c r="N11249" s="7" t="s">
        <v>30213</v>
      </c>
      <c r="O11249" s="7" t="s">
        <v>30214</v>
      </c>
      <c r="P11249" s="7" t="s">
        <v>30215</v>
      </c>
      <c r="Q11249" s="7" t="s">
        <v>290</v>
      </c>
      <c r="R11249" s="7" t="s">
        <v>291</v>
      </c>
      <c r="S11249" s="7">
        <v>42.660488999999998</v>
      </c>
      <c r="T11249" s="7">
        <v>-73.241435899999999</v>
      </c>
      <c r="U11249" s="7">
        <v>0</v>
      </c>
    </row>
    <row r="11250" spans="1:21" x14ac:dyDescent="0.15">
      <c r="A11250" s="7">
        <v>11248</v>
      </c>
      <c r="B11250" s="7" t="s">
        <v>30216</v>
      </c>
      <c r="C11250" s="7" t="s">
        <v>2455</v>
      </c>
      <c r="D11250" s="7" t="s">
        <v>58</v>
      </c>
      <c r="E11250" s="7" t="s">
        <v>957</v>
      </c>
      <c r="F11250" s="7" t="s">
        <v>180</v>
      </c>
      <c r="G11250" s="7">
        <v>34</v>
      </c>
      <c r="J11250" s="7" t="s">
        <v>65969</v>
      </c>
      <c r="L11250" s="7" t="s">
        <v>21</v>
      </c>
      <c r="M11250" s="7" t="s">
        <v>30217</v>
      </c>
      <c r="N11250" s="7" t="s">
        <v>30218</v>
      </c>
      <c r="O11250" s="7" t="s">
        <v>30219</v>
      </c>
      <c r="P11250" s="7" t="s">
        <v>30220</v>
      </c>
      <c r="Q11250" s="7" t="s">
        <v>55</v>
      </c>
      <c r="R11250" s="7" t="s">
        <v>56</v>
      </c>
      <c r="S11250" s="7">
        <v>42.712152400000001</v>
      </c>
      <c r="T11250" s="7">
        <v>-73.203085099999996</v>
      </c>
      <c r="U11250" s="7">
        <v>0</v>
      </c>
    </row>
    <row r="11251" spans="1:21" x14ac:dyDescent="0.15">
      <c r="A11251" s="7">
        <v>11249</v>
      </c>
      <c r="B11251" s="7" t="s">
        <v>30221</v>
      </c>
      <c r="C11251" s="7" t="s">
        <v>2372</v>
      </c>
      <c r="D11251" s="7" t="s">
        <v>261</v>
      </c>
      <c r="E11251" s="7" t="s">
        <v>262</v>
      </c>
      <c r="F11251" s="7" t="s">
        <v>21</v>
      </c>
      <c r="G11251" s="7">
        <v>35</v>
      </c>
      <c r="J11251" s="7" t="s">
        <v>65486</v>
      </c>
      <c r="K11251" s="7" t="s">
        <v>65970</v>
      </c>
      <c r="L11251" s="7" t="s">
        <v>21</v>
      </c>
      <c r="M11251" s="7" t="s">
        <v>21</v>
      </c>
      <c r="N11251" s="7" t="s">
        <v>21</v>
      </c>
      <c r="O11251" s="7" t="s">
        <v>21</v>
      </c>
      <c r="P11251" s="7" t="s">
        <v>21</v>
      </c>
    </row>
    <row r="11252" spans="1:21" x14ac:dyDescent="0.15">
      <c r="A11252" s="7">
        <v>11250</v>
      </c>
      <c r="B11252" s="7" t="s">
        <v>30222</v>
      </c>
      <c r="C11252" s="7" t="s">
        <v>2408</v>
      </c>
      <c r="D11252" s="7" t="s">
        <v>5160</v>
      </c>
      <c r="E11252" s="7" t="s">
        <v>447</v>
      </c>
      <c r="F11252" s="7" t="s">
        <v>340</v>
      </c>
      <c r="L11252" s="7" t="s">
        <v>48780</v>
      </c>
      <c r="M11252" s="7" t="s">
        <v>21</v>
      </c>
      <c r="N11252" s="7" t="s">
        <v>21</v>
      </c>
      <c r="O11252" s="7" t="s">
        <v>21</v>
      </c>
      <c r="P11252" s="7" t="s">
        <v>21</v>
      </c>
      <c r="Q11252" s="7" t="s">
        <v>73</v>
      </c>
      <c r="R11252" s="7" t="s">
        <v>74</v>
      </c>
      <c r="S11252" s="7">
        <v>42.731605600000002</v>
      </c>
      <c r="T11252" s="7">
        <v>-73.205090900000002</v>
      </c>
      <c r="U11252" s="7">
        <v>0</v>
      </c>
    </row>
    <row r="11253" spans="1:21" x14ac:dyDescent="0.15">
      <c r="A11253" s="7">
        <v>11251</v>
      </c>
      <c r="B11253" s="7" t="s">
        <v>30223</v>
      </c>
      <c r="C11253" s="7" t="s">
        <v>2301</v>
      </c>
      <c r="D11253" s="7" t="s">
        <v>52121</v>
      </c>
      <c r="E11253" s="7" t="s">
        <v>334</v>
      </c>
      <c r="F11253" s="7" t="s">
        <v>30224</v>
      </c>
      <c r="G11253" s="7" t="s">
        <v>684</v>
      </c>
      <c r="H11253" s="7" t="s">
        <v>30225</v>
      </c>
      <c r="I11253" s="7" t="s">
        <v>65971</v>
      </c>
      <c r="J11253" s="7" t="s">
        <v>30226</v>
      </c>
      <c r="K11253" s="7" t="s">
        <v>30227</v>
      </c>
      <c r="L11253" s="7" t="s">
        <v>48781</v>
      </c>
      <c r="M11253" s="7" t="s">
        <v>21</v>
      </c>
      <c r="N11253" s="7" t="s">
        <v>21</v>
      </c>
      <c r="O11253" s="7" t="s">
        <v>21</v>
      </c>
      <c r="P11253" s="7" t="s">
        <v>21</v>
      </c>
      <c r="Q11253" s="7" t="s">
        <v>73</v>
      </c>
      <c r="R11253" s="7" t="s">
        <v>74</v>
      </c>
      <c r="S11253" s="7">
        <v>42.731605600000002</v>
      </c>
      <c r="T11253" s="7">
        <v>-73.205090900000002</v>
      </c>
      <c r="U11253" s="7">
        <v>0</v>
      </c>
    </row>
    <row r="11254" spans="1:21" x14ac:dyDescent="0.15">
      <c r="A11254" s="7">
        <v>11252</v>
      </c>
      <c r="B11254" s="7" t="s">
        <v>30228</v>
      </c>
      <c r="C11254" s="7">
        <v>738</v>
      </c>
      <c r="D11254" s="7" t="s">
        <v>6379</v>
      </c>
      <c r="E11254" s="7" t="s">
        <v>334</v>
      </c>
      <c r="F11254" s="7" t="s">
        <v>21</v>
      </c>
      <c r="L11254" s="7" t="s">
        <v>21</v>
      </c>
      <c r="M11254" s="7" t="s">
        <v>21</v>
      </c>
      <c r="N11254" s="7" t="s">
        <v>21</v>
      </c>
      <c r="O11254" s="7" t="s">
        <v>21</v>
      </c>
      <c r="P11254" s="7" t="s">
        <v>21</v>
      </c>
    </row>
    <row r="11255" spans="1:21" x14ac:dyDescent="0.15">
      <c r="A11255" s="7">
        <v>11253</v>
      </c>
      <c r="B11255" s="7" t="s">
        <v>30229</v>
      </c>
      <c r="C11255" s="7">
        <v>328</v>
      </c>
      <c r="D11255" s="7" t="s">
        <v>261</v>
      </c>
      <c r="E11255" s="7" t="s">
        <v>262</v>
      </c>
      <c r="F11255" s="7" t="s">
        <v>71</v>
      </c>
      <c r="G11255" s="7">
        <v>31</v>
      </c>
      <c r="J11255" s="7" t="s">
        <v>65972</v>
      </c>
      <c r="K11255" s="7" t="s">
        <v>65973</v>
      </c>
      <c r="L11255" s="7" t="s">
        <v>21</v>
      </c>
      <c r="M11255" s="7" t="s">
        <v>21</v>
      </c>
      <c r="N11255" s="7" t="s">
        <v>21</v>
      </c>
      <c r="O11255" s="7" t="s">
        <v>21</v>
      </c>
      <c r="P11255" s="7" t="s">
        <v>21</v>
      </c>
      <c r="Q11255" s="7" t="s">
        <v>73</v>
      </c>
      <c r="R11255" s="7" t="s">
        <v>74</v>
      </c>
      <c r="S11255" s="7">
        <v>42.731605600000002</v>
      </c>
      <c r="T11255" s="7">
        <v>-73.205090900000002</v>
      </c>
      <c r="U11255" s="7">
        <v>0</v>
      </c>
    </row>
    <row r="11256" spans="1:21" x14ac:dyDescent="0.15">
      <c r="A11256" s="7">
        <v>11254</v>
      </c>
      <c r="B11256" s="7" t="s">
        <v>30230</v>
      </c>
      <c r="C11256" s="7">
        <v>705</v>
      </c>
      <c r="D11256" s="7" t="s">
        <v>43334</v>
      </c>
      <c r="E11256" s="7" t="s">
        <v>334</v>
      </c>
      <c r="F11256" s="7" t="s">
        <v>187</v>
      </c>
      <c r="G11256" s="7" t="s">
        <v>30231</v>
      </c>
      <c r="H11256" s="7" t="s">
        <v>30232</v>
      </c>
      <c r="I11256" s="7" t="s">
        <v>65974</v>
      </c>
      <c r="J11256" s="7" t="s">
        <v>30233</v>
      </c>
      <c r="K11256" s="7" t="s">
        <v>30234</v>
      </c>
      <c r="L11256" s="7" t="s">
        <v>48782</v>
      </c>
      <c r="M11256" s="7" t="s">
        <v>30235</v>
      </c>
      <c r="N11256" s="7" t="s">
        <v>21</v>
      </c>
      <c r="O11256" s="7" t="s">
        <v>30236</v>
      </c>
      <c r="P11256" s="7" t="s">
        <v>30237</v>
      </c>
      <c r="Q11256" s="7" t="s">
        <v>85</v>
      </c>
      <c r="R11256" s="7" t="s">
        <v>86</v>
      </c>
      <c r="S11256" s="7">
        <v>42.715679000000002</v>
      </c>
      <c r="T11256" s="7">
        <v>-73.186633999999998</v>
      </c>
      <c r="U11256" s="7">
        <v>0</v>
      </c>
    </row>
    <row r="11257" spans="1:21" x14ac:dyDescent="0.15">
      <c r="A11257" s="7">
        <v>11255</v>
      </c>
      <c r="B11257" s="7" t="s">
        <v>30238</v>
      </c>
      <c r="C11257" s="7" t="s">
        <v>2335</v>
      </c>
      <c r="D11257" s="7" t="s">
        <v>2167</v>
      </c>
      <c r="E11257" s="7" t="s">
        <v>334</v>
      </c>
      <c r="F11257" s="7" t="s">
        <v>2254</v>
      </c>
      <c r="L11257" s="7" t="s">
        <v>48783</v>
      </c>
      <c r="M11257" s="7" t="s">
        <v>21</v>
      </c>
      <c r="N11257" s="7" t="s">
        <v>21</v>
      </c>
      <c r="O11257" s="7" t="s">
        <v>21</v>
      </c>
      <c r="P11257" s="7" t="s">
        <v>21</v>
      </c>
      <c r="Q11257" s="7" t="s">
        <v>118</v>
      </c>
      <c r="R11257" s="7" t="s">
        <v>119</v>
      </c>
      <c r="S11257" s="7">
        <v>42.702744099999997</v>
      </c>
      <c r="T11257" s="7">
        <v>-73.187481899999995</v>
      </c>
      <c r="U11257" s="7">
        <v>0</v>
      </c>
    </row>
    <row r="11258" spans="1:21" x14ac:dyDescent="0.15">
      <c r="A11258" s="7">
        <v>11256</v>
      </c>
      <c r="B11258" s="7" t="s">
        <v>30239</v>
      </c>
      <c r="C11258" s="7" t="s">
        <v>2408</v>
      </c>
      <c r="D11258" s="7" t="s">
        <v>8647</v>
      </c>
      <c r="E11258" s="7" t="s">
        <v>1019</v>
      </c>
      <c r="F11258" s="7" t="s">
        <v>30240</v>
      </c>
      <c r="G11258" s="7">
        <v>36</v>
      </c>
      <c r="H11258" s="7" t="s">
        <v>65975</v>
      </c>
      <c r="I11258" s="7" t="s">
        <v>65976</v>
      </c>
      <c r="J11258" s="7" t="s">
        <v>56630</v>
      </c>
      <c r="K11258" s="7" t="s">
        <v>65977</v>
      </c>
      <c r="L11258" s="7" t="s">
        <v>48784</v>
      </c>
      <c r="M11258" s="7" t="s">
        <v>21</v>
      </c>
      <c r="N11258" s="7" t="s">
        <v>21</v>
      </c>
      <c r="O11258" s="7" t="s">
        <v>21</v>
      </c>
      <c r="P11258" s="7" t="s">
        <v>21</v>
      </c>
      <c r="Q11258" s="7" t="s">
        <v>73</v>
      </c>
      <c r="R11258" s="7" t="s">
        <v>74</v>
      </c>
      <c r="S11258" s="7">
        <v>42.731605600000002</v>
      </c>
      <c r="T11258" s="7">
        <v>-73.205090900000002</v>
      </c>
      <c r="U11258" s="7">
        <v>0</v>
      </c>
    </row>
    <row r="11259" spans="1:21" x14ac:dyDescent="0.15">
      <c r="A11259" s="7">
        <v>11257</v>
      </c>
      <c r="B11259" s="7" t="s">
        <v>30241</v>
      </c>
      <c r="C11259" s="7" t="s">
        <v>2335</v>
      </c>
      <c r="D11259" s="7" t="s">
        <v>225</v>
      </c>
      <c r="E11259" s="7" t="s">
        <v>334</v>
      </c>
      <c r="F11259" s="7" t="s">
        <v>84</v>
      </c>
      <c r="G11259" s="7">
        <v>33</v>
      </c>
      <c r="H11259" s="7" t="s">
        <v>65978</v>
      </c>
      <c r="I11259" s="7" t="s">
        <v>65979</v>
      </c>
      <c r="J11259" s="7" t="s">
        <v>65980</v>
      </c>
      <c r="K11259" s="7" t="s">
        <v>65981</v>
      </c>
      <c r="L11259" s="7" t="s">
        <v>48785</v>
      </c>
      <c r="M11259" s="7" t="s">
        <v>21</v>
      </c>
      <c r="N11259" s="7" t="s">
        <v>21</v>
      </c>
      <c r="O11259" s="7" t="s">
        <v>21</v>
      </c>
      <c r="P11259" s="7" t="s">
        <v>21</v>
      </c>
      <c r="Q11259" s="7" t="s">
        <v>85</v>
      </c>
      <c r="R11259" s="7" t="s">
        <v>86</v>
      </c>
      <c r="S11259" s="7">
        <v>42.715679000000002</v>
      </c>
      <c r="T11259" s="7">
        <v>-73.186633999999998</v>
      </c>
      <c r="U11259" s="7">
        <v>0</v>
      </c>
    </row>
    <row r="11260" spans="1:21" x14ac:dyDescent="0.15">
      <c r="A11260" s="7">
        <v>11258</v>
      </c>
      <c r="B11260" s="7" t="s">
        <v>30242</v>
      </c>
      <c r="C11260" s="7">
        <v>811</v>
      </c>
      <c r="D11260" s="7" t="s">
        <v>4680</v>
      </c>
      <c r="E11260" s="7" t="s">
        <v>334</v>
      </c>
      <c r="F11260" s="7" t="s">
        <v>30243</v>
      </c>
      <c r="G11260" s="7" t="s">
        <v>6324</v>
      </c>
      <c r="H11260" s="7" t="s">
        <v>30244</v>
      </c>
      <c r="I11260" s="7" t="s">
        <v>30245</v>
      </c>
      <c r="J11260" s="7" t="s">
        <v>30246</v>
      </c>
      <c r="K11260" s="7" t="s">
        <v>30247</v>
      </c>
      <c r="L11260" s="7" t="s">
        <v>48786</v>
      </c>
      <c r="M11260" s="7" t="s">
        <v>30248</v>
      </c>
      <c r="N11260" s="7" t="s">
        <v>21</v>
      </c>
      <c r="O11260" s="7" t="s">
        <v>30249</v>
      </c>
      <c r="P11260" s="7" t="s">
        <v>30249</v>
      </c>
      <c r="Q11260" s="7" t="s">
        <v>55</v>
      </c>
      <c r="R11260" s="7" t="s">
        <v>56</v>
      </c>
      <c r="S11260" s="7">
        <v>42.712152400000001</v>
      </c>
      <c r="T11260" s="7">
        <v>-73.203085099999996</v>
      </c>
      <c r="U11260" s="7">
        <v>0</v>
      </c>
    </row>
    <row r="11261" spans="1:21" x14ac:dyDescent="0.15">
      <c r="A11261" s="7">
        <v>11259</v>
      </c>
      <c r="B11261" s="7" t="s">
        <v>30250</v>
      </c>
      <c r="C11261" s="7" t="s">
        <v>2335</v>
      </c>
      <c r="D11261" s="7" t="s">
        <v>225</v>
      </c>
      <c r="E11261" s="7" t="s">
        <v>356</v>
      </c>
      <c r="F11261" s="7" t="s">
        <v>84</v>
      </c>
      <c r="G11261" s="7" t="s">
        <v>517</v>
      </c>
      <c r="J11261" s="7" t="s">
        <v>30251</v>
      </c>
      <c r="K11261" s="7" t="s">
        <v>30252</v>
      </c>
      <c r="L11261" s="7" t="s">
        <v>48787</v>
      </c>
      <c r="M11261" s="7" t="s">
        <v>21</v>
      </c>
      <c r="N11261" s="7" t="s">
        <v>21</v>
      </c>
      <c r="O11261" s="7" t="s">
        <v>21</v>
      </c>
      <c r="P11261" s="7" t="s">
        <v>21</v>
      </c>
      <c r="Q11261" s="7" t="s">
        <v>85</v>
      </c>
      <c r="R11261" s="7" t="s">
        <v>86</v>
      </c>
      <c r="S11261" s="7">
        <v>42.715679000000002</v>
      </c>
      <c r="T11261" s="7">
        <v>-73.186633999999998</v>
      </c>
      <c r="U11261" s="7">
        <v>0</v>
      </c>
    </row>
    <row r="11262" spans="1:21" x14ac:dyDescent="0.15">
      <c r="A11262" s="7">
        <v>11260</v>
      </c>
      <c r="B11262" s="7" t="s">
        <v>30253</v>
      </c>
      <c r="C11262" s="7">
        <v>1015</v>
      </c>
      <c r="D11262" s="7" t="s">
        <v>225</v>
      </c>
      <c r="E11262" s="7" t="s">
        <v>356</v>
      </c>
      <c r="F11262" s="7" t="s">
        <v>3127</v>
      </c>
      <c r="G11262" s="7" t="s">
        <v>2870</v>
      </c>
      <c r="J11262" s="7" t="s">
        <v>65982</v>
      </c>
      <c r="K11262" s="7" t="s">
        <v>65983</v>
      </c>
      <c r="L11262" s="7" t="s">
        <v>48788</v>
      </c>
      <c r="M11262" s="7" t="s">
        <v>21</v>
      </c>
      <c r="N11262" s="7" t="s">
        <v>21</v>
      </c>
      <c r="O11262" s="7" t="s">
        <v>21</v>
      </c>
      <c r="P11262" s="7" t="s">
        <v>21</v>
      </c>
      <c r="Q11262" s="7" t="s">
        <v>55</v>
      </c>
      <c r="R11262" s="7" t="s">
        <v>56</v>
      </c>
      <c r="S11262" s="7">
        <v>42.712152400000001</v>
      </c>
      <c r="T11262" s="7">
        <v>-73.203085099999996</v>
      </c>
      <c r="U11262" s="7">
        <v>0</v>
      </c>
    </row>
    <row r="11263" spans="1:21" x14ac:dyDescent="0.15">
      <c r="A11263" s="7">
        <v>11261</v>
      </c>
      <c r="B11263" s="7" t="s">
        <v>30254</v>
      </c>
      <c r="C11263" s="7" t="s">
        <v>2301</v>
      </c>
      <c r="D11263" s="7" t="s">
        <v>225</v>
      </c>
      <c r="E11263" s="7" t="s">
        <v>356</v>
      </c>
      <c r="F11263" s="7" t="s">
        <v>197</v>
      </c>
      <c r="G11263" s="7">
        <v>36</v>
      </c>
      <c r="J11263" s="7" t="s">
        <v>65984</v>
      </c>
      <c r="K11263" s="7" t="s">
        <v>65985</v>
      </c>
      <c r="L11263" s="7" t="s">
        <v>48789</v>
      </c>
      <c r="M11263" s="7" t="s">
        <v>21</v>
      </c>
      <c r="N11263" s="7" t="s">
        <v>21</v>
      </c>
      <c r="O11263" s="7" t="s">
        <v>21</v>
      </c>
      <c r="P11263" s="7" t="s">
        <v>21</v>
      </c>
      <c r="Q11263" s="7" t="s">
        <v>203</v>
      </c>
      <c r="R11263" s="7" t="s">
        <v>204</v>
      </c>
      <c r="S11263" s="7">
        <v>42.710104100000002</v>
      </c>
      <c r="T11263" s="7">
        <v>-73.200182999999996</v>
      </c>
      <c r="U11263" s="7">
        <v>0</v>
      </c>
    </row>
    <row r="11264" spans="1:21" x14ac:dyDescent="0.15">
      <c r="A11264" s="7">
        <v>11262</v>
      </c>
      <c r="B11264" s="7" t="s">
        <v>30255</v>
      </c>
      <c r="C11264" s="7">
        <v>1234</v>
      </c>
      <c r="D11264" s="7" t="s">
        <v>399</v>
      </c>
      <c r="E11264" s="7" t="s">
        <v>1019</v>
      </c>
      <c r="F11264" s="7" t="s">
        <v>21</v>
      </c>
      <c r="L11264" s="7" t="s">
        <v>48790</v>
      </c>
      <c r="M11264" s="7" t="s">
        <v>21</v>
      </c>
      <c r="N11264" s="7" t="s">
        <v>21</v>
      </c>
      <c r="O11264" s="7" t="s">
        <v>21</v>
      </c>
      <c r="P11264" s="7" t="s">
        <v>21</v>
      </c>
    </row>
    <row r="11265" spans="1:21" x14ac:dyDescent="0.15">
      <c r="A11265" s="7">
        <v>11263</v>
      </c>
      <c r="B11265" s="7" t="s">
        <v>30256</v>
      </c>
      <c r="C11265" s="7" t="s">
        <v>2301</v>
      </c>
      <c r="D11265" s="7" t="s">
        <v>33942</v>
      </c>
      <c r="E11265" s="7" t="s">
        <v>50</v>
      </c>
      <c r="F11265" s="7" t="s">
        <v>30257</v>
      </c>
      <c r="G11265" s="7">
        <v>32</v>
      </c>
      <c r="H11265" s="7" t="s">
        <v>52892</v>
      </c>
      <c r="I11265" s="7" t="s">
        <v>65986</v>
      </c>
      <c r="J11265" s="7" t="s">
        <v>65987</v>
      </c>
      <c r="K11265" s="7" t="s">
        <v>65988</v>
      </c>
      <c r="L11265" s="7" t="s">
        <v>48791</v>
      </c>
      <c r="M11265" s="7" t="s">
        <v>21</v>
      </c>
      <c r="N11265" s="7" t="s">
        <v>21</v>
      </c>
      <c r="O11265" s="7" t="s">
        <v>21</v>
      </c>
      <c r="P11265" s="7" t="s">
        <v>21</v>
      </c>
      <c r="Q11265" s="7" t="s">
        <v>73</v>
      </c>
      <c r="R11265" s="7" t="s">
        <v>74</v>
      </c>
      <c r="S11265" s="7">
        <v>42.731605600000002</v>
      </c>
      <c r="T11265" s="7">
        <v>-73.205090900000002</v>
      </c>
      <c r="U11265" s="7">
        <v>0</v>
      </c>
    </row>
    <row r="11266" spans="1:21" x14ac:dyDescent="0.15">
      <c r="A11266" s="7">
        <v>11264</v>
      </c>
      <c r="B11266" s="7" t="s">
        <v>30258</v>
      </c>
      <c r="C11266" s="7" t="s">
        <v>2301</v>
      </c>
      <c r="D11266" s="7" t="s">
        <v>13184</v>
      </c>
      <c r="E11266" s="7" t="s">
        <v>50</v>
      </c>
      <c r="F11266" s="7" t="s">
        <v>30259</v>
      </c>
      <c r="L11266" s="7" t="s">
        <v>48792</v>
      </c>
      <c r="M11266" s="7" t="s">
        <v>21</v>
      </c>
      <c r="N11266" s="7" t="s">
        <v>21</v>
      </c>
      <c r="O11266" s="7" t="s">
        <v>21</v>
      </c>
      <c r="P11266" s="7" t="s">
        <v>21</v>
      </c>
      <c r="Q11266" s="7" t="s">
        <v>55</v>
      </c>
      <c r="R11266" s="7" t="s">
        <v>56</v>
      </c>
      <c r="S11266" s="7">
        <v>42.712152400000001</v>
      </c>
      <c r="T11266" s="7">
        <v>-73.203085099999996</v>
      </c>
      <c r="U11266" s="7">
        <v>0</v>
      </c>
    </row>
    <row r="11267" spans="1:21" x14ac:dyDescent="0.15">
      <c r="A11267" s="7">
        <v>11265</v>
      </c>
      <c r="B11267" s="7" t="s">
        <v>30260</v>
      </c>
      <c r="C11267" s="7" t="s">
        <v>2301</v>
      </c>
      <c r="D11267" s="7" t="s">
        <v>52102</v>
      </c>
      <c r="E11267" s="7" t="s">
        <v>50</v>
      </c>
      <c r="F11267" s="7" t="s">
        <v>13155</v>
      </c>
      <c r="G11267" s="7" t="s">
        <v>1510</v>
      </c>
      <c r="H11267" s="7" t="s">
        <v>30261</v>
      </c>
      <c r="I11267" s="7" t="s">
        <v>30262</v>
      </c>
      <c r="J11267" s="7" t="s">
        <v>30263</v>
      </c>
      <c r="K11267" s="7" t="s">
        <v>30264</v>
      </c>
      <c r="L11267" s="7" t="s">
        <v>48793</v>
      </c>
      <c r="M11267" s="7" t="s">
        <v>30265</v>
      </c>
      <c r="N11267" s="7" t="s">
        <v>30266</v>
      </c>
      <c r="O11267" s="7" t="s">
        <v>30267</v>
      </c>
      <c r="P11267" s="7" t="s">
        <v>21</v>
      </c>
      <c r="Q11267" s="7" t="s">
        <v>702</v>
      </c>
      <c r="R11267" s="7" t="s">
        <v>703</v>
      </c>
      <c r="S11267" s="7">
        <v>42.660201100000002</v>
      </c>
      <c r="T11267" s="7">
        <v>-73.242587</v>
      </c>
      <c r="U11267" s="7">
        <v>0</v>
      </c>
    </row>
    <row r="11268" spans="1:21" x14ac:dyDescent="0.15">
      <c r="A11268" s="7">
        <v>11266</v>
      </c>
      <c r="B11268" s="7" t="s">
        <v>30268</v>
      </c>
      <c r="C11268" s="7" t="s">
        <v>2301</v>
      </c>
      <c r="D11268" s="7" t="s">
        <v>225</v>
      </c>
      <c r="E11268" s="7" t="s">
        <v>543</v>
      </c>
      <c r="F11268" s="7" t="s">
        <v>5323</v>
      </c>
      <c r="G11268" s="7">
        <v>36</v>
      </c>
      <c r="J11268" s="7" t="s">
        <v>53160</v>
      </c>
      <c r="K11268" s="7" t="s">
        <v>65989</v>
      </c>
      <c r="L11268" s="7" t="s">
        <v>42899</v>
      </c>
      <c r="M11268" s="7" t="s">
        <v>21</v>
      </c>
      <c r="N11268" s="7" t="s">
        <v>21</v>
      </c>
      <c r="O11268" s="7" t="s">
        <v>21</v>
      </c>
      <c r="P11268" s="7" t="s">
        <v>21</v>
      </c>
      <c r="Q11268" s="7" t="s">
        <v>1722</v>
      </c>
      <c r="R11268" s="7" t="s">
        <v>1723</v>
      </c>
      <c r="S11268" s="7">
        <v>42.686926900000003</v>
      </c>
      <c r="T11268" s="7">
        <v>-73.230725800000002</v>
      </c>
      <c r="U11268" s="7">
        <v>0</v>
      </c>
    </row>
    <row r="11269" spans="1:21" x14ac:dyDescent="0.15">
      <c r="A11269" s="7">
        <v>11267</v>
      </c>
      <c r="B11269" s="7" t="s">
        <v>30269</v>
      </c>
      <c r="C11269" s="7" t="s">
        <v>2301</v>
      </c>
      <c r="D11269" s="7" t="s">
        <v>225</v>
      </c>
      <c r="E11269" s="7" t="s">
        <v>543</v>
      </c>
      <c r="F11269" s="7" t="s">
        <v>135</v>
      </c>
      <c r="G11269" s="7">
        <v>36</v>
      </c>
      <c r="J11269" s="7" t="s">
        <v>65990</v>
      </c>
      <c r="L11269" s="7" t="s">
        <v>43106</v>
      </c>
      <c r="M11269" s="7" t="s">
        <v>21</v>
      </c>
      <c r="N11269" s="7" t="s">
        <v>21</v>
      </c>
      <c r="O11269" s="7" t="s">
        <v>21</v>
      </c>
      <c r="P11269" s="7" t="s">
        <v>21</v>
      </c>
      <c r="Q11269" s="7" t="s">
        <v>136</v>
      </c>
      <c r="R11269" s="7" t="s">
        <v>137</v>
      </c>
      <c r="S11269" s="7">
        <v>42.713467899999998</v>
      </c>
      <c r="T11269" s="7">
        <v>-73.209311600000007</v>
      </c>
      <c r="U11269" s="7">
        <v>0</v>
      </c>
    </row>
    <row r="11270" spans="1:21" x14ac:dyDescent="0.15">
      <c r="A11270" s="7">
        <v>11268</v>
      </c>
      <c r="B11270" s="7" t="s">
        <v>30270</v>
      </c>
      <c r="C11270" s="7">
        <v>1910</v>
      </c>
      <c r="D11270" s="7" t="s">
        <v>864</v>
      </c>
      <c r="E11270" s="7" t="s">
        <v>45</v>
      </c>
      <c r="F11270" s="7" t="s">
        <v>11761</v>
      </c>
      <c r="G11270" s="7">
        <v>32</v>
      </c>
      <c r="J11270" s="7" t="s">
        <v>54785</v>
      </c>
      <c r="K11270" s="7" t="s">
        <v>65650</v>
      </c>
      <c r="L11270" s="7" t="s">
        <v>48794</v>
      </c>
      <c r="M11270" s="7" t="s">
        <v>21</v>
      </c>
      <c r="N11270" s="7" t="s">
        <v>21</v>
      </c>
      <c r="O11270" s="7" t="s">
        <v>21</v>
      </c>
      <c r="P11270" s="7" t="s">
        <v>21</v>
      </c>
      <c r="Q11270" s="7" t="s">
        <v>55</v>
      </c>
      <c r="R11270" s="7" t="s">
        <v>56</v>
      </c>
      <c r="S11270" s="7">
        <v>42.712152400000001</v>
      </c>
      <c r="T11270" s="7">
        <v>-73.203085099999996</v>
      </c>
      <c r="U11270" s="7">
        <v>0</v>
      </c>
    </row>
    <row r="11271" spans="1:21" x14ac:dyDescent="0.15">
      <c r="A11271" s="7">
        <v>11269</v>
      </c>
      <c r="B11271" s="7" t="s">
        <v>30271</v>
      </c>
      <c r="C11271" s="7">
        <v>2322</v>
      </c>
      <c r="D11271" s="7" t="s">
        <v>3801</v>
      </c>
      <c r="E11271" s="7" t="s">
        <v>498</v>
      </c>
      <c r="F11271" s="7" t="s">
        <v>30272</v>
      </c>
      <c r="G11271" s="7" t="s">
        <v>2896</v>
      </c>
      <c r="H11271" s="7" t="s">
        <v>30273</v>
      </c>
      <c r="I11271" s="7" t="s">
        <v>30274</v>
      </c>
      <c r="J11271" s="7" t="s">
        <v>30275</v>
      </c>
      <c r="K11271" s="7" t="s">
        <v>30276</v>
      </c>
      <c r="L11271" s="7" t="s">
        <v>48795</v>
      </c>
      <c r="M11271" s="7" t="s">
        <v>21</v>
      </c>
      <c r="N11271" s="7" t="s">
        <v>21</v>
      </c>
      <c r="O11271" s="7" t="s">
        <v>21</v>
      </c>
      <c r="P11271" s="7" t="s">
        <v>21</v>
      </c>
      <c r="Q11271" s="7" t="s">
        <v>702</v>
      </c>
      <c r="R11271" s="7" t="s">
        <v>703</v>
      </c>
      <c r="S11271" s="7">
        <v>42.660201100000002</v>
      </c>
      <c r="T11271" s="7">
        <v>-73.242587</v>
      </c>
      <c r="U11271" s="7">
        <v>0</v>
      </c>
    </row>
    <row r="11272" spans="1:21" x14ac:dyDescent="0.15">
      <c r="A11272" s="7">
        <v>11270</v>
      </c>
      <c r="B11272" s="7" t="s">
        <v>30277</v>
      </c>
      <c r="C11272" s="7" t="s">
        <v>30278</v>
      </c>
      <c r="D11272" s="7" t="s">
        <v>261</v>
      </c>
      <c r="E11272" s="7" t="s">
        <v>168</v>
      </c>
      <c r="F11272" s="7" t="s">
        <v>340</v>
      </c>
      <c r="G11272" s="7" t="s">
        <v>48796</v>
      </c>
      <c r="J11272" s="7" t="s">
        <v>30279</v>
      </c>
      <c r="K11272" s="7" t="s">
        <v>30280</v>
      </c>
      <c r="L11272" s="7" t="s">
        <v>48797</v>
      </c>
      <c r="M11272" s="7" t="s">
        <v>21</v>
      </c>
      <c r="N11272" s="7" t="s">
        <v>21</v>
      </c>
      <c r="O11272" s="7" t="s">
        <v>21</v>
      </c>
      <c r="P11272" s="7" t="s">
        <v>21</v>
      </c>
      <c r="Q11272" s="7" t="s">
        <v>73</v>
      </c>
      <c r="R11272" s="7" t="s">
        <v>74</v>
      </c>
      <c r="S11272" s="7">
        <v>42.731605600000002</v>
      </c>
      <c r="T11272" s="7">
        <v>-73.205090900000002</v>
      </c>
      <c r="U11272" s="7">
        <v>0</v>
      </c>
    </row>
    <row r="11273" spans="1:21" x14ac:dyDescent="0.15">
      <c r="A11273" s="7">
        <v>11271</v>
      </c>
      <c r="B11273" s="7" t="s">
        <v>30281</v>
      </c>
      <c r="C11273" s="7" t="s">
        <v>2408</v>
      </c>
      <c r="D11273" s="7" t="s">
        <v>225</v>
      </c>
      <c r="E11273" s="7" t="s">
        <v>356</v>
      </c>
      <c r="F11273" s="7" t="s">
        <v>180</v>
      </c>
      <c r="G11273" s="7">
        <v>36</v>
      </c>
      <c r="J11273" s="7" t="s">
        <v>65991</v>
      </c>
      <c r="K11273" s="7" t="s">
        <v>59719</v>
      </c>
      <c r="L11273" s="7" t="s">
        <v>48798</v>
      </c>
      <c r="M11273" s="7" t="s">
        <v>21</v>
      </c>
      <c r="N11273" s="7" t="s">
        <v>21</v>
      </c>
      <c r="O11273" s="7" t="s">
        <v>21</v>
      </c>
      <c r="P11273" s="7" t="s">
        <v>21</v>
      </c>
      <c r="Q11273" s="7" t="s">
        <v>55</v>
      </c>
      <c r="R11273" s="7" t="s">
        <v>56</v>
      </c>
      <c r="S11273" s="7">
        <v>42.712152400000001</v>
      </c>
      <c r="T11273" s="7">
        <v>-73.203085099999996</v>
      </c>
      <c r="U11273" s="7">
        <v>0</v>
      </c>
    </row>
    <row r="11274" spans="1:21" x14ac:dyDescent="0.15">
      <c r="A11274" s="7">
        <v>11272</v>
      </c>
      <c r="B11274" s="7" t="s">
        <v>30282</v>
      </c>
      <c r="C11274" s="7">
        <v>956</v>
      </c>
      <c r="D11274" s="7" t="s">
        <v>225</v>
      </c>
      <c r="E11274" s="7" t="s">
        <v>356</v>
      </c>
      <c r="F11274" s="7" t="s">
        <v>197</v>
      </c>
      <c r="G11274" s="7">
        <v>36</v>
      </c>
      <c r="J11274" s="7" t="s">
        <v>62017</v>
      </c>
      <c r="K11274" s="7" t="s">
        <v>65992</v>
      </c>
      <c r="L11274" s="7" t="s">
        <v>48799</v>
      </c>
      <c r="M11274" s="7" t="s">
        <v>21</v>
      </c>
      <c r="N11274" s="7" t="s">
        <v>21</v>
      </c>
      <c r="O11274" s="7" t="s">
        <v>21</v>
      </c>
      <c r="P11274" s="7" t="s">
        <v>21</v>
      </c>
      <c r="Q11274" s="7" t="s">
        <v>203</v>
      </c>
      <c r="R11274" s="7" t="s">
        <v>204</v>
      </c>
      <c r="S11274" s="7">
        <v>42.710104100000002</v>
      </c>
      <c r="T11274" s="7">
        <v>-73.200182999999996</v>
      </c>
      <c r="U11274" s="7">
        <v>0</v>
      </c>
    </row>
    <row r="11275" spans="1:21" x14ac:dyDescent="0.15">
      <c r="A11275" s="7">
        <v>11273</v>
      </c>
      <c r="B11275" s="7" t="s">
        <v>30283</v>
      </c>
      <c r="C11275" s="7">
        <v>957</v>
      </c>
      <c r="D11275" s="7" t="s">
        <v>103</v>
      </c>
      <c r="E11275" s="7" t="s">
        <v>334</v>
      </c>
      <c r="F11275" s="7" t="s">
        <v>30284</v>
      </c>
      <c r="G11275" s="7" t="s">
        <v>2526</v>
      </c>
      <c r="H11275" s="7" t="s">
        <v>65993</v>
      </c>
      <c r="I11275" s="7" t="s">
        <v>65994</v>
      </c>
      <c r="J11275" s="7" t="s">
        <v>30285</v>
      </c>
      <c r="K11275" s="7" t="s">
        <v>48800</v>
      </c>
      <c r="L11275" s="7" t="s">
        <v>21</v>
      </c>
      <c r="M11275" s="7" t="s">
        <v>21</v>
      </c>
      <c r="N11275" s="7" t="s">
        <v>21</v>
      </c>
      <c r="O11275" s="7" t="s">
        <v>21</v>
      </c>
      <c r="P11275" s="7" t="s">
        <v>21</v>
      </c>
      <c r="Q11275" s="7" t="s">
        <v>3985</v>
      </c>
      <c r="R11275" s="7" t="s">
        <v>3986</v>
      </c>
      <c r="S11275" s="7">
        <v>42.716710999999997</v>
      </c>
      <c r="T11275" s="7">
        <v>-73.193488000000002</v>
      </c>
      <c r="U11275" s="7">
        <v>0</v>
      </c>
    </row>
    <row r="11276" spans="1:21" x14ac:dyDescent="0.15">
      <c r="A11276" s="7">
        <v>11274</v>
      </c>
      <c r="B11276" s="7" t="s">
        <v>30286</v>
      </c>
      <c r="C11276" s="7">
        <v>1028</v>
      </c>
      <c r="D11276" s="7" t="s">
        <v>225</v>
      </c>
      <c r="E11276" s="7" t="s">
        <v>356</v>
      </c>
      <c r="F11276" s="7" t="s">
        <v>657</v>
      </c>
      <c r="G11276" s="7" t="s">
        <v>2526</v>
      </c>
      <c r="H11276" s="7" t="s">
        <v>52262</v>
      </c>
      <c r="I11276" s="7" t="s">
        <v>65995</v>
      </c>
      <c r="J11276" s="7" t="s">
        <v>60115</v>
      </c>
      <c r="K11276" s="7" t="s">
        <v>30287</v>
      </c>
      <c r="L11276" s="7" t="s">
        <v>48801</v>
      </c>
      <c r="M11276" s="7" t="s">
        <v>21</v>
      </c>
      <c r="N11276" s="7" t="s">
        <v>21</v>
      </c>
      <c r="O11276" s="7" t="s">
        <v>21</v>
      </c>
      <c r="P11276" s="7" t="s">
        <v>21</v>
      </c>
      <c r="Q11276" s="7" t="s">
        <v>136</v>
      </c>
      <c r="R11276" s="7" t="s">
        <v>137</v>
      </c>
      <c r="S11276" s="7">
        <v>42.713467899999998</v>
      </c>
      <c r="T11276" s="7">
        <v>-73.209311600000007</v>
      </c>
      <c r="U11276" s="7">
        <v>0</v>
      </c>
    </row>
    <row r="11277" spans="1:21" x14ac:dyDescent="0.15">
      <c r="A11277" s="7">
        <v>11275</v>
      </c>
      <c r="B11277" s="7" t="s">
        <v>30288</v>
      </c>
      <c r="C11277" s="7" t="s">
        <v>2301</v>
      </c>
      <c r="D11277" s="7" t="s">
        <v>3719</v>
      </c>
      <c r="E11277" s="7" t="s">
        <v>334</v>
      </c>
      <c r="F11277" s="7" t="s">
        <v>19836</v>
      </c>
      <c r="G11277" s="7">
        <v>36</v>
      </c>
      <c r="H11277" s="7" t="s">
        <v>65996</v>
      </c>
      <c r="I11277" s="7" t="s">
        <v>65997</v>
      </c>
      <c r="J11277" s="7" t="s">
        <v>65998</v>
      </c>
      <c r="K11277" s="7" t="s">
        <v>65999</v>
      </c>
      <c r="L11277" s="7" t="s">
        <v>21</v>
      </c>
      <c r="M11277" s="7" t="s">
        <v>30289</v>
      </c>
      <c r="N11277" s="7" t="s">
        <v>21</v>
      </c>
      <c r="O11277" s="7" t="s">
        <v>30290</v>
      </c>
      <c r="P11277" s="7" t="s">
        <v>21</v>
      </c>
      <c r="Q11277" s="7" t="s">
        <v>55</v>
      </c>
      <c r="R11277" s="7" t="s">
        <v>56</v>
      </c>
      <c r="S11277" s="7">
        <v>42.712152400000001</v>
      </c>
      <c r="T11277" s="7">
        <v>-73.203085099999996</v>
      </c>
      <c r="U11277" s="7">
        <v>0</v>
      </c>
    </row>
    <row r="11278" spans="1:21" x14ac:dyDescent="0.15">
      <c r="A11278" s="7">
        <v>11276</v>
      </c>
      <c r="B11278" s="7" t="s">
        <v>30291</v>
      </c>
      <c r="C11278" s="7">
        <v>1225</v>
      </c>
      <c r="D11278" s="7" t="s">
        <v>2286</v>
      </c>
      <c r="E11278" s="7" t="s">
        <v>334</v>
      </c>
      <c r="F11278" s="7" t="s">
        <v>9768</v>
      </c>
      <c r="G11278" s="7" t="s">
        <v>30292</v>
      </c>
      <c r="H11278" s="7" t="s">
        <v>30293</v>
      </c>
      <c r="J11278" s="7" t="s">
        <v>30294</v>
      </c>
      <c r="K11278" s="7" t="s">
        <v>30295</v>
      </c>
      <c r="L11278" s="7" t="s">
        <v>48802</v>
      </c>
      <c r="M11278" s="7" t="s">
        <v>30296</v>
      </c>
      <c r="N11278" s="7" t="s">
        <v>21</v>
      </c>
      <c r="O11278" s="7" t="s">
        <v>21</v>
      </c>
      <c r="P11278" s="7" t="s">
        <v>21</v>
      </c>
      <c r="Q11278" s="7" t="s">
        <v>55</v>
      </c>
      <c r="R11278" s="7" t="s">
        <v>56</v>
      </c>
      <c r="S11278" s="7">
        <v>42.712152400000001</v>
      </c>
      <c r="T11278" s="7">
        <v>-73.203085099999996</v>
      </c>
      <c r="U11278" s="7">
        <v>0</v>
      </c>
    </row>
    <row r="11279" spans="1:21" x14ac:dyDescent="0.15">
      <c r="A11279" s="7">
        <v>11277</v>
      </c>
      <c r="B11279" s="7" t="s">
        <v>7644</v>
      </c>
      <c r="C11279" s="7" t="s">
        <v>739</v>
      </c>
      <c r="E11279" s="7" t="s">
        <v>21</v>
      </c>
      <c r="F11279" s="7" t="s">
        <v>21</v>
      </c>
      <c r="L11279" s="7" t="s">
        <v>21</v>
      </c>
      <c r="M11279" s="7" t="s">
        <v>21</v>
      </c>
      <c r="N11279" s="7" t="s">
        <v>21</v>
      </c>
      <c r="O11279" s="7" t="s">
        <v>21</v>
      </c>
      <c r="P11279" s="7" t="s">
        <v>21</v>
      </c>
    </row>
    <row r="11280" spans="1:21" x14ac:dyDescent="0.15">
      <c r="A11280" s="7">
        <v>11278</v>
      </c>
      <c r="B11280" s="7" t="s">
        <v>7644</v>
      </c>
      <c r="C11280" s="7" t="s">
        <v>739</v>
      </c>
      <c r="E11280" s="7" t="s">
        <v>21</v>
      </c>
      <c r="F11280" s="7" t="s">
        <v>21</v>
      </c>
      <c r="L11280" s="7" t="s">
        <v>48803</v>
      </c>
      <c r="M11280" s="7" t="s">
        <v>21</v>
      </c>
      <c r="N11280" s="7" t="s">
        <v>21</v>
      </c>
      <c r="O11280" s="7" t="s">
        <v>21</v>
      </c>
      <c r="P11280" s="7" t="s">
        <v>21</v>
      </c>
    </row>
    <row r="11281" spans="1:21" x14ac:dyDescent="0.15">
      <c r="A11281" s="7">
        <v>11279</v>
      </c>
      <c r="B11281" s="7" t="s">
        <v>30297</v>
      </c>
      <c r="C11281" s="7" t="s">
        <v>2335</v>
      </c>
      <c r="D11281" s="7" t="s">
        <v>225</v>
      </c>
      <c r="E11281" s="7" t="s">
        <v>543</v>
      </c>
      <c r="F11281" s="7" t="s">
        <v>30140</v>
      </c>
      <c r="G11281" s="7">
        <v>36</v>
      </c>
      <c r="J11281" s="7" t="s">
        <v>66000</v>
      </c>
      <c r="K11281" s="7" t="s">
        <v>59386</v>
      </c>
      <c r="L11281" s="7" t="s">
        <v>48804</v>
      </c>
      <c r="M11281" s="7" t="s">
        <v>21</v>
      </c>
      <c r="N11281" s="7" t="s">
        <v>21</v>
      </c>
      <c r="O11281" s="7" t="s">
        <v>21</v>
      </c>
      <c r="P11281" s="7" t="s">
        <v>21</v>
      </c>
      <c r="Q11281" s="7" t="s">
        <v>55</v>
      </c>
      <c r="R11281" s="7" t="s">
        <v>56</v>
      </c>
      <c r="S11281" s="7">
        <v>42.712152400000001</v>
      </c>
      <c r="T11281" s="7">
        <v>-73.203085099999996</v>
      </c>
      <c r="U11281" s="7">
        <v>0</v>
      </c>
    </row>
    <row r="11282" spans="1:21" x14ac:dyDescent="0.15">
      <c r="A11282" s="7">
        <v>11280</v>
      </c>
      <c r="B11282" s="7" t="s">
        <v>30298</v>
      </c>
      <c r="C11282" s="7" t="s">
        <v>2455</v>
      </c>
      <c r="D11282" s="7" t="s">
        <v>52072</v>
      </c>
      <c r="E11282" s="7" t="s">
        <v>50</v>
      </c>
      <c r="F11282" s="7" t="s">
        <v>180</v>
      </c>
      <c r="G11282" s="7">
        <v>32</v>
      </c>
      <c r="H11282" s="7" t="s">
        <v>57726</v>
      </c>
      <c r="J11282" s="7" t="s">
        <v>66001</v>
      </c>
      <c r="K11282" s="7" t="s">
        <v>66002</v>
      </c>
      <c r="L11282" s="7" t="s">
        <v>48805</v>
      </c>
      <c r="M11282" s="7" t="s">
        <v>21</v>
      </c>
      <c r="N11282" s="7" t="s">
        <v>21</v>
      </c>
      <c r="O11282" s="7" t="s">
        <v>21</v>
      </c>
      <c r="P11282" s="7" t="s">
        <v>21</v>
      </c>
      <c r="Q11282" s="7" t="s">
        <v>55</v>
      </c>
      <c r="R11282" s="7" t="s">
        <v>56</v>
      </c>
      <c r="S11282" s="7">
        <v>42.712152400000001</v>
      </c>
      <c r="T11282" s="7">
        <v>-73.203085099999996</v>
      </c>
      <c r="U11282" s="7">
        <v>0</v>
      </c>
    </row>
    <row r="11283" spans="1:21" x14ac:dyDescent="0.15">
      <c r="A11283" s="7">
        <v>11281</v>
      </c>
      <c r="B11283" s="7" t="s">
        <v>30299</v>
      </c>
      <c r="C11283" s="7">
        <v>14</v>
      </c>
      <c r="D11283" s="7" t="s">
        <v>30300</v>
      </c>
      <c r="E11283" s="7" t="s">
        <v>498</v>
      </c>
      <c r="F11283" s="7" t="s">
        <v>30301</v>
      </c>
      <c r="L11283" s="7" t="s">
        <v>48806</v>
      </c>
      <c r="M11283" s="7" t="s">
        <v>21</v>
      </c>
      <c r="N11283" s="7" t="s">
        <v>21</v>
      </c>
      <c r="O11283" s="7" t="s">
        <v>21</v>
      </c>
      <c r="P11283" s="7" t="s">
        <v>21</v>
      </c>
      <c r="Q11283" s="7" t="s">
        <v>136</v>
      </c>
      <c r="R11283" s="7" t="s">
        <v>137</v>
      </c>
      <c r="S11283" s="7">
        <v>42.713467899999998</v>
      </c>
      <c r="T11283" s="7">
        <v>-73.209311600000007</v>
      </c>
      <c r="U11283" s="7">
        <v>0</v>
      </c>
    </row>
    <row r="11284" spans="1:21" x14ac:dyDescent="0.15">
      <c r="A11284" s="7">
        <v>11282</v>
      </c>
      <c r="B11284" s="7" t="s">
        <v>30302</v>
      </c>
      <c r="C11284" s="7" t="s">
        <v>2666</v>
      </c>
      <c r="D11284" s="7" t="s">
        <v>2813</v>
      </c>
      <c r="E11284" s="7" t="s">
        <v>498</v>
      </c>
      <c r="F11284" s="7" t="s">
        <v>29759</v>
      </c>
      <c r="G11284" s="7" t="s">
        <v>891</v>
      </c>
      <c r="H11284" s="7" t="s">
        <v>30303</v>
      </c>
      <c r="I11284" s="7" t="s">
        <v>30304</v>
      </c>
      <c r="J11284" s="7" t="s">
        <v>30305</v>
      </c>
      <c r="K11284" s="7" t="s">
        <v>30306</v>
      </c>
      <c r="L11284" s="7" t="s">
        <v>48807</v>
      </c>
      <c r="M11284" s="7" t="s">
        <v>21</v>
      </c>
      <c r="N11284" s="7" t="s">
        <v>21</v>
      </c>
      <c r="O11284" s="7" t="s">
        <v>21</v>
      </c>
      <c r="P11284" s="7" t="s">
        <v>21</v>
      </c>
      <c r="Q11284" s="7" t="s">
        <v>73</v>
      </c>
      <c r="R11284" s="7" t="s">
        <v>74</v>
      </c>
      <c r="S11284" s="7">
        <v>42.731605600000002</v>
      </c>
      <c r="T11284" s="7">
        <v>-73.205090900000002</v>
      </c>
      <c r="U11284" s="7">
        <v>0</v>
      </c>
    </row>
    <row r="11285" spans="1:21" x14ac:dyDescent="0.15">
      <c r="A11285" s="7">
        <v>11283</v>
      </c>
      <c r="B11285" s="7" t="s">
        <v>30307</v>
      </c>
      <c r="C11285" s="7">
        <v>324</v>
      </c>
      <c r="D11285" s="7" t="s">
        <v>261</v>
      </c>
      <c r="E11285" s="7" t="s">
        <v>168</v>
      </c>
      <c r="F11285" s="7" t="s">
        <v>71</v>
      </c>
      <c r="G11285" s="7">
        <v>32</v>
      </c>
      <c r="J11285" s="7" t="s">
        <v>66003</v>
      </c>
      <c r="K11285" s="7" t="s">
        <v>66004</v>
      </c>
      <c r="L11285" s="7" t="s">
        <v>21</v>
      </c>
      <c r="M11285" s="7" t="s">
        <v>21</v>
      </c>
      <c r="N11285" s="7" t="s">
        <v>21</v>
      </c>
      <c r="O11285" s="7" t="s">
        <v>21</v>
      </c>
      <c r="P11285" s="7" t="s">
        <v>21</v>
      </c>
      <c r="Q11285" s="7" t="s">
        <v>73</v>
      </c>
      <c r="R11285" s="7" t="s">
        <v>74</v>
      </c>
      <c r="S11285" s="7">
        <v>42.731605600000002</v>
      </c>
      <c r="T11285" s="7">
        <v>-73.205090900000002</v>
      </c>
      <c r="U11285" s="7">
        <v>0</v>
      </c>
    </row>
    <row r="11286" spans="1:21" x14ac:dyDescent="0.15">
      <c r="A11286" s="7">
        <v>11284</v>
      </c>
      <c r="B11286" s="7" t="s">
        <v>30308</v>
      </c>
      <c r="C11286" s="7" t="s">
        <v>2408</v>
      </c>
      <c r="D11286" s="7" t="s">
        <v>52044</v>
      </c>
      <c r="E11286" s="7" t="s">
        <v>99</v>
      </c>
      <c r="F11286" s="7" t="s">
        <v>30309</v>
      </c>
      <c r="L11286" s="7" t="s">
        <v>48808</v>
      </c>
      <c r="M11286" s="7" t="s">
        <v>21</v>
      </c>
      <c r="N11286" s="7" t="s">
        <v>21</v>
      </c>
      <c r="O11286" s="7" t="s">
        <v>21</v>
      </c>
      <c r="P11286" s="7" t="s">
        <v>21</v>
      </c>
      <c r="Q11286" s="7" t="s">
        <v>6732</v>
      </c>
      <c r="R11286" s="7" t="s">
        <v>6733</v>
      </c>
      <c r="S11286" s="7">
        <v>42.709812999999997</v>
      </c>
      <c r="T11286" s="7">
        <v>-73.201284000000001</v>
      </c>
      <c r="U11286" s="7">
        <v>0</v>
      </c>
    </row>
    <row r="11287" spans="1:21" x14ac:dyDescent="0.15">
      <c r="A11287" s="7">
        <v>11285</v>
      </c>
      <c r="B11287" s="7" t="s">
        <v>30310</v>
      </c>
      <c r="C11287" s="7">
        <v>842</v>
      </c>
      <c r="D11287" s="7" t="s">
        <v>225</v>
      </c>
      <c r="E11287" s="7" t="s">
        <v>23</v>
      </c>
      <c r="F11287" s="7" t="s">
        <v>197</v>
      </c>
      <c r="G11287" s="7">
        <v>35</v>
      </c>
      <c r="J11287" s="7" t="s">
        <v>66005</v>
      </c>
      <c r="K11287" s="7" t="s">
        <v>57087</v>
      </c>
      <c r="L11287" s="7" t="s">
        <v>48809</v>
      </c>
      <c r="M11287" s="7" t="s">
        <v>21</v>
      </c>
      <c r="N11287" s="7" t="s">
        <v>21</v>
      </c>
      <c r="O11287" s="7" t="s">
        <v>21</v>
      </c>
      <c r="P11287" s="7" t="s">
        <v>21</v>
      </c>
      <c r="Q11287" s="7" t="s">
        <v>203</v>
      </c>
      <c r="R11287" s="7" t="s">
        <v>204</v>
      </c>
      <c r="S11287" s="7">
        <v>42.710104100000002</v>
      </c>
      <c r="T11287" s="7">
        <v>-73.200182999999996</v>
      </c>
      <c r="U11287" s="7">
        <v>0</v>
      </c>
    </row>
    <row r="11288" spans="1:21" x14ac:dyDescent="0.15">
      <c r="A11288" s="7">
        <v>11286</v>
      </c>
      <c r="B11288" s="7" t="s">
        <v>30311</v>
      </c>
      <c r="C11288" s="7">
        <v>854</v>
      </c>
      <c r="D11288" s="7" t="s">
        <v>225</v>
      </c>
      <c r="E11288" s="7" t="s">
        <v>23</v>
      </c>
      <c r="F11288" s="7" t="s">
        <v>180</v>
      </c>
      <c r="G11288" s="7">
        <v>35</v>
      </c>
      <c r="J11288" s="7" t="s">
        <v>66006</v>
      </c>
      <c r="K11288" s="7" t="s">
        <v>55272</v>
      </c>
      <c r="L11288" s="7" t="s">
        <v>48810</v>
      </c>
      <c r="M11288" s="7" t="s">
        <v>21</v>
      </c>
      <c r="N11288" s="7" t="s">
        <v>21</v>
      </c>
      <c r="O11288" s="7" t="s">
        <v>21</v>
      </c>
      <c r="P11288" s="7" t="s">
        <v>21</v>
      </c>
      <c r="Q11288" s="7" t="s">
        <v>55</v>
      </c>
      <c r="R11288" s="7" t="s">
        <v>56</v>
      </c>
      <c r="S11288" s="7">
        <v>42.712152400000001</v>
      </c>
      <c r="T11288" s="7">
        <v>-73.203085099999996</v>
      </c>
      <c r="U11288" s="7">
        <v>0</v>
      </c>
    </row>
    <row r="11289" spans="1:21" x14ac:dyDescent="0.15">
      <c r="A11289" s="7">
        <v>11287</v>
      </c>
      <c r="B11289" s="7" t="s">
        <v>30312</v>
      </c>
      <c r="C11289" s="7">
        <v>926</v>
      </c>
      <c r="D11289" s="7" t="s">
        <v>225</v>
      </c>
      <c r="E11289" s="7" t="s">
        <v>23</v>
      </c>
      <c r="F11289" s="7" t="s">
        <v>1338</v>
      </c>
      <c r="G11289" s="7">
        <v>35</v>
      </c>
      <c r="J11289" s="7" t="s">
        <v>65580</v>
      </c>
      <c r="K11289" s="7" t="s">
        <v>66007</v>
      </c>
      <c r="L11289" s="7" t="s">
        <v>48811</v>
      </c>
      <c r="M11289" s="7" t="s">
        <v>21</v>
      </c>
      <c r="N11289" s="7" t="s">
        <v>21</v>
      </c>
      <c r="O11289" s="7" t="s">
        <v>21</v>
      </c>
      <c r="P11289" s="7" t="s">
        <v>21</v>
      </c>
      <c r="Q11289" s="7" t="s">
        <v>136</v>
      </c>
      <c r="R11289" s="7" t="s">
        <v>137</v>
      </c>
      <c r="S11289" s="7">
        <v>42.713467899999998</v>
      </c>
      <c r="T11289" s="7">
        <v>-73.209311600000007</v>
      </c>
      <c r="U11289" s="7">
        <v>0</v>
      </c>
    </row>
    <row r="11290" spans="1:21" x14ac:dyDescent="0.15">
      <c r="A11290" s="7">
        <v>11288</v>
      </c>
      <c r="B11290" s="7" t="s">
        <v>30313</v>
      </c>
      <c r="C11290" s="7">
        <v>932</v>
      </c>
      <c r="D11290" s="7" t="s">
        <v>225</v>
      </c>
      <c r="E11290" s="7" t="s">
        <v>23</v>
      </c>
      <c r="F11290" s="7" t="s">
        <v>59</v>
      </c>
      <c r="G11290" s="7">
        <v>35</v>
      </c>
      <c r="J11290" s="7" t="s">
        <v>62647</v>
      </c>
      <c r="K11290" s="7" t="s">
        <v>66008</v>
      </c>
      <c r="L11290" s="7" t="s">
        <v>48812</v>
      </c>
      <c r="M11290" s="7" t="s">
        <v>21</v>
      </c>
      <c r="N11290" s="7" t="s">
        <v>21</v>
      </c>
      <c r="O11290" s="7" t="s">
        <v>21</v>
      </c>
      <c r="P11290" s="7" t="s">
        <v>21</v>
      </c>
      <c r="Q11290" s="7" t="s">
        <v>65</v>
      </c>
      <c r="R11290" s="7" t="s">
        <v>66</v>
      </c>
      <c r="S11290" s="7">
        <v>42.713966499999998</v>
      </c>
      <c r="T11290" s="7">
        <v>-73.211195700000005</v>
      </c>
      <c r="U11290" s="7">
        <v>0</v>
      </c>
    </row>
    <row r="11291" spans="1:21" x14ac:dyDescent="0.15">
      <c r="A11291" s="7">
        <v>11289</v>
      </c>
      <c r="B11291" s="7" t="s">
        <v>30314</v>
      </c>
      <c r="C11291" s="7">
        <v>1009</v>
      </c>
      <c r="D11291" s="7" t="s">
        <v>8830</v>
      </c>
      <c r="E11291" s="7" t="s">
        <v>99</v>
      </c>
      <c r="F11291" s="7" t="s">
        <v>30315</v>
      </c>
      <c r="L11291" s="7" t="s">
        <v>48813</v>
      </c>
      <c r="M11291" s="7" t="s">
        <v>21</v>
      </c>
      <c r="N11291" s="7" t="s">
        <v>21</v>
      </c>
      <c r="O11291" s="7" t="s">
        <v>21</v>
      </c>
      <c r="P11291" s="7" t="s">
        <v>21</v>
      </c>
      <c r="Q11291" s="7" t="s">
        <v>290</v>
      </c>
      <c r="R11291" s="7" t="s">
        <v>291</v>
      </c>
      <c r="S11291" s="7">
        <v>42.660488999999998</v>
      </c>
      <c r="T11291" s="7">
        <v>-73.241435899999999</v>
      </c>
      <c r="U11291" s="7">
        <v>0</v>
      </c>
    </row>
    <row r="11292" spans="1:21" x14ac:dyDescent="0.15">
      <c r="A11292" s="7">
        <v>11290</v>
      </c>
      <c r="B11292" s="7" t="s">
        <v>30316</v>
      </c>
      <c r="C11292" s="7">
        <v>1011</v>
      </c>
      <c r="D11292" s="7" t="s">
        <v>225</v>
      </c>
      <c r="E11292" s="7" t="s">
        <v>23</v>
      </c>
      <c r="F11292" s="7" t="s">
        <v>274</v>
      </c>
      <c r="G11292" s="7" t="s">
        <v>1861</v>
      </c>
      <c r="J11292" s="7" t="s">
        <v>30317</v>
      </c>
      <c r="K11292" s="7" t="s">
        <v>30318</v>
      </c>
      <c r="L11292" s="7" t="s">
        <v>48814</v>
      </c>
      <c r="M11292" s="7" t="s">
        <v>21</v>
      </c>
      <c r="N11292" s="7" t="s">
        <v>21</v>
      </c>
      <c r="O11292" s="7" t="s">
        <v>21</v>
      </c>
      <c r="P11292" s="7" t="s">
        <v>21</v>
      </c>
      <c r="Q11292" s="7" t="s">
        <v>276</v>
      </c>
      <c r="R11292" s="7" t="s">
        <v>277</v>
      </c>
      <c r="S11292" s="7">
        <v>42.718133000000002</v>
      </c>
      <c r="T11292" s="7">
        <v>-73.182140000000004</v>
      </c>
      <c r="U11292" s="7">
        <v>0</v>
      </c>
    </row>
    <row r="11293" spans="1:21" x14ac:dyDescent="0.15">
      <c r="A11293" s="7">
        <v>11291</v>
      </c>
      <c r="B11293" s="7" t="s">
        <v>30319</v>
      </c>
      <c r="C11293" s="7">
        <v>920</v>
      </c>
      <c r="D11293" s="7" t="s">
        <v>76</v>
      </c>
      <c r="E11293" s="7" t="s">
        <v>356</v>
      </c>
      <c r="F11293" s="7" t="s">
        <v>59</v>
      </c>
      <c r="G11293" s="7" t="s">
        <v>30320</v>
      </c>
      <c r="H11293" s="7" t="s">
        <v>30321</v>
      </c>
      <c r="I11293" s="7" t="s">
        <v>66009</v>
      </c>
      <c r="J11293" s="7" t="s">
        <v>30322</v>
      </c>
      <c r="K11293" s="7" t="s">
        <v>30323</v>
      </c>
      <c r="L11293" s="7" t="s">
        <v>21</v>
      </c>
      <c r="M11293" s="7" t="s">
        <v>30324</v>
      </c>
      <c r="N11293" s="7" t="s">
        <v>21</v>
      </c>
      <c r="O11293" s="7" t="s">
        <v>30325</v>
      </c>
      <c r="P11293" s="7" t="s">
        <v>30326</v>
      </c>
      <c r="Q11293" s="7" t="s">
        <v>65</v>
      </c>
      <c r="R11293" s="7" t="s">
        <v>66</v>
      </c>
      <c r="S11293" s="7">
        <v>42.713966499999998</v>
      </c>
      <c r="T11293" s="7">
        <v>-73.211195700000005</v>
      </c>
      <c r="U11293" s="7">
        <v>0</v>
      </c>
    </row>
    <row r="11294" spans="1:21" x14ac:dyDescent="0.15">
      <c r="A11294" s="7">
        <v>11292</v>
      </c>
      <c r="B11294" s="7" t="s">
        <v>30327</v>
      </c>
      <c r="C11294" s="7">
        <v>953</v>
      </c>
      <c r="D11294" s="7" t="s">
        <v>1988</v>
      </c>
      <c r="E11294" s="7" t="s">
        <v>77</v>
      </c>
      <c r="F11294" s="7" t="s">
        <v>255</v>
      </c>
      <c r="G11294" s="7">
        <v>30</v>
      </c>
      <c r="J11294" s="7" t="s">
        <v>66010</v>
      </c>
      <c r="K11294" s="7" t="s">
        <v>66011</v>
      </c>
      <c r="L11294" s="7" t="s">
        <v>47039</v>
      </c>
      <c r="M11294" s="7" t="s">
        <v>30328</v>
      </c>
      <c r="N11294" s="7" t="s">
        <v>21</v>
      </c>
      <c r="O11294" s="7" t="s">
        <v>30329</v>
      </c>
      <c r="P11294" s="7" t="s">
        <v>30329</v>
      </c>
      <c r="Q11294" s="7" t="s">
        <v>136</v>
      </c>
      <c r="R11294" s="7" t="s">
        <v>137</v>
      </c>
      <c r="S11294" s="7">
        <v>42.713467899999998</v>
      </c>
      <c r="T11294" s="7">
        <v>-73.209311600000007</v>
      </c>
      <c r="U11294" s="7">
        <v>0</v>
      </c>
    </row>
    <row r="11295" spans="1:21" x14ac:dyDescent="0.15">
      <c r="A11295" s="7">
        <v>11293</v>
      </c>
      <c r="B11295" s="7" t="s">
        <v>30330</v>
      </c>
      <c r="C11295" s="7" t="s">
        <v>2301</v>
      </c>
      <c r="D11295" s="7" t="s">
        <v>76</v>
      </c>
      <c r="E11295" s="7" t="s">
        <v>356</v>
      </c>
      <c r="F11295" s="7" t="s">
        <v>349</v>
      </c>
      <c r="G11295" s="7" t="s">
        <v>1400</v>
      </c>
      <c r="H11295" s="7" t="s">
        <v>57743</v>
      </c>
      <c r="I11295" s="7" t="s">
        <v>55355</v>
      </c>
      <c r="J11295" s="7" t="s">
        <v>30331</v>
      </c>
      <c r="K11295" s="7" t="s">
        <v>66012</v>
      </c>
      <c r="L11295" s="7" t="s">
        <v>21</v>
      </c>
      <c r="M11295" s="7" t="s">
        <v>21</v>
      </c>
      <c r="N11295" s="7" t="s">
        <v>21</v>
      </c>
      <c r="O11295" s="7" t="s">
        <v>21</v>
      </c>
      <c r="P11295" s="7" t="s">
        <v>21</v>
      </c>
      <c r="Q11295" s="7" t="s">
        <v>352</v>
      </c>
      <c r="R11295" s="7" t="s">
        <v>353</v>
      </c>
      <c r="S11295" s="7">
        <v>42.698774</v>
      </c>
      <c r="T11295" s="7">
        <v>-73.208710999999994</v>
      </c>
      <c r="U11295" s="7">
        <v>0</v>
      </c>
    </row>
    <row r="11296" spans="1:21" x14ac:dyDescent="0.15">
      <c r="A11296" s="7">
        <v>11294</v>
      </c>
      <c r="B11296" s="7" t="s">
        <v>30332</v>
      </c>
      <c r="C11296" s="7">
        <v>1013</v>
      </c>
      <c r="D11296" s="7" t="s">
        <v>76</v>
      </c>
      <c r="E11296" s="7" t="s">
        <v>356</v>
      </c>
      <c r="F11296" s="7" t="s">
        <v>461</v>
      </c>
      <c r="G11296" s="7">
        <v>36</v>
      </c>
      <c r="J11296" s="7" t="s">
        <v>66013</v>
      </c>
      <c r="K11296" s="7" t="s">
        <v>66014</v>
      </c>
      <c r="L11296" s="7" t="s">
        <v>48815</v>
      </c>
      <c r="M11296" s="7" t="s">
        <v>21</v>
      </c>
      <c r="N11296" s="7" t="s">
        <v>21</v>
      </c>
      <c r="O11296" s="7" t="s">
        <v>21</v>
      </c>
      <c r="P11296" s="7" t="s">
        <v>21</v>
      </c>
      <c r="Q11296" s="7" t="s">
        <v>468</v>
      </c>
      <c r="R11296" s="7" t="s">
        <v>469</v>
      </c>
      <c r="S11296" s="7">
        <v>42.711084399999997</v>
      </c>
      <c r="T11296" s="7">
        <v>-73.197129899999993</v>
      </c>
      <c r="U11296" s="7">
        <v>0</v>
      </c>
    </row>
    <row r="11297" spans="1:21" x14ac:dyDescent="0.15">
      <c r="A11297" s="7">
        <v>11295</v>
      </c>
      <c r="B11297" s="7" t="s">
        <v>30333</v>
      </c>
      <c r="C11297" s="7">
        <v>1156</v>
      </c>
      <c r="D11297" s="7" t="s">
        <v>23333</v>
      </c>
      <c r="E11297" s="7" t="s">
        <v>99</v>
      </c>
      <c r="F11297" s="7" t="s">
        <v>30309</v>
      </c>
      <c r="G11297" s="7">
        <v>35</v>
      </c>
      <c r="H11297" s="7" t="s">
        <v>66015</v>
      </c>
      <c r="I11297" s="7" t="s">
        <v>66016</v>
      </c>
      <c r="J11297" s="7" t="s">
        <v>66017</v>
      </c>
      <c r="K11297" s="7" t="s">
        <v>56119</v>
      </c>
      <c r="L11297" s="7" t="s">
        <v>48816</v>
      </c>
      <c r="M11297" s="7" t="s">
        <v>30334</v>
      </c>
      <c r="N11297" s="7" t="s">
        <v>21</v>
      </c>
      <c r="O11297" s="7" t="s">
        <v>21</v>
      </c>
      <c r="P11297" s="7" t="s">
        <v>30335</v>
      </c>
      <c r="Q11297" s="7" t="s">
        <v>6732</v>
      </c>
      <c r="R11297" s="7" t="s">
        <v>6733</v>
      </c>
      <c r="S11297" s="7">
        <v>42.709812999999997</v>
      </c>
      <c r="T11297" s="7">
        <v>-73.201284000000001</v>
      </c>
      <c r="U11297" s="7">
        <v>0</v>
      </c>
    </row>
    <row r="11298" spans="1:21" x14ac:dyDescent="0.15">
      <c r="A11298" s="7">
        <v>11296</v>
      </c>
      <c r="B11298" s="7" t="s">
        <v>30336</v>
      </c>
      <c r="C11298" s="7" t="s">
        <v>2455</v>
      </c>
      <c r="D11298" s="7" t="s">
        <v>1941</v>
      </c>
      <c r="E11298" s="7" t="s">
        <v>50</v>
      </c>
      <c r="F11298" s="7" t="s">
        <v>3660</v>
      </c>
      <c r="G11298" s="7" t="s">
        <v>364</v>
      </c>
      <c r="H11298" s="7" t="s">
        <v>30337</v>
      </c>
      <c r="I11298" s="7" t="s">
        <v>30338</v>
      </c>
      <c r="J11298" s="7" t="s">
        <v>66018</v>
      </c>
      <c r="K11298" s="7" t="s">
        <v>30339</v>
      </c>
      <c r="L11298" s="7" t="s">
        <v>48817</v>
      </c>
      <c r="M11298" s="7" t="s">
        <v>21</v>
      </c>
      <c r="N11298" s="7" t="s">
        <v>21</v>
      </c>
      <c r="O11298" s="7" t="s">
        <v>21</v>
      </c>
      <c r="P11298" s="7" t="s">
        <v>21</v>
      </c>
      <c r="Q11298" s="7" t="s">
        <v>55</v>
      </c>
      <c r="R11298" s="7" t="s">
        <v>56</v>
      </c>
      <c r="S11298" s="7">
        <v>42.712152400000001</v>
      </c>
      <c r="T11298" s="7">
        <v>-73.203085099999996</v>
      </c>
      <c r="U11298" s="7">
        <v>0</v>
      </c>
    </row>
    <row r="11299" spans="1:21" x14ac:dyDescent="0.15">
      <c r="A11299" s="7">
        <v>11297</v>
      </c>
      <c r="B11299" s="7" t="s">
        <v>30340</v>
      </c>
      <c r="C11299" s="7">
        <v>1745</v>
      </c>
      <c r="D11299" s="7" t="s">
        <v>225</v>
      </c>
      <c r="E11299" s="7" t="s">
        <v>186</v>
      </c>
      <c r="F11299" s="7" t="s">
        <v>15770</v>
      </c>
      <c r="G11299" s="7">
        <v>38</v>
      </c>
      <c r="J11299" s="7" t="s">
        <v>59144</v>
      </c>
      <c r="K11299" s="7" t="s">
        <v>55427</v>
      </c>
      <c r="L11299" s="7" t="s">
        <v>48818</v>
      </c>
      <c r="M11299" s="7" t="s">
        <v>21</v>
      </c>
      <c r="N11299" s="7" t="s">
        <v>21</v>
      </c>
      <c r="O11299" s="7" t="s">
        <v>21</v>
      </c>
      <c r="P11299" s="7" t="s">
        <v>21</v>
      </c>
      <c r="Q11299" s="7" t="s">
        <v>1722</v>
      </c>
      <c r="R11299" s="7" t="s">
        <v>1723</v>
      </c>
      <c r="S11299" s="7">
        <v>42.686926900000003</v>
      </c>
      <c r="T11299" s="7">
        <v>-73.230725800000002</v>
      </c>
      <c r="U11299" s="7">
        <v>0</v>
      </c>
    </row>
    <row r="11300" spans="1:21" x14ac:dyDescent="0.15">
      <c r="A11300" s="7">
        <v>11298</v>
      </c>
      <c r="B11300" s="7" t="s">
        <v>30341</v>
      </c>
      <c r="C11300" s="7">
        <v>1831</v>
      </c>
      <c r="D11300" s="7" t="s">
        <v>30342</v>
      </c>
      <c r="E11300" s="7" t="s">
        <v>543</v>
      </c>
      <c r="F11300" s="7" t="s">
        <v>159</v>
      </c>
      <c r="G11300" s="7">
        <v>36</v>
      </c>
      <c r="J11300" s="7" t="s">
        <v>66019</v>
      </c>
      <c r="L11300" s="7" t="s">
        <v>48819</v>
      </c>
      <c r="M11300" s="7" t="s">
        <v>21</v>
      </c>
      <c r="N11300" s="7" t="s">
        <v>21</v>
      </c>
      <c r="O11300" s="7" t="s">
        <v>21</v>
      </c>
      <c r="P11300" s="7" t="s">
        <v>21</v>
      </c>
      <c r="Q11300" s="7" t="s">
        <v>73</v>
      </c>
      <c r="R11300" s="7" t="s">
        <v>74</v>
      </c>
      <c r="S11300" s="7">
        <v>42.731605600000002</v>
      </c>
      <c r="T11300" s="7">
        <v>-73.205090900000002</v>
      </c>
      <c r="U11300" s="7">
        <v>0</v>
      </c>
    </row>
    <row r="11301" spans="1:21" x14ac:dyDescent="0.15">
      <c r="A11301" s="7">
        <v>11299</v>
      </c>
      <c r="B11301" s="7" t="s">
        <v>30343</v>
      </c>
      <c r="C11301" s="7">
        <v>1952</v>
      </c>
      <c r="D11301" s="7" t="s">
        <v>917</v>
      </c>
      <c r="E11301" s="7" t="s">
        <v>186</v>
      </c>
      <c r="F11301" s="7" t="s">
        <v>6065</v>
      </c>
      <c r="G11301" s="7">
        <v>38</v>
      </c>
      <c r="J11301" s="7" t="s">
        <v>66020</v>
      </c>
      <c r="K11301" s="7" t="s">
        <v>66021</v>
      </c>
      <c r="L11301" s="7" t="s">
        <v>21</v>
      </c>
      <c r="M11301" s="7" t="s">
        <v>30344</v>
      </c>
      <c r="N11301" s="7" t="s">
        <v>30345</v>
      </c>
      <c r="O11301" s="7" t="s">
        <v>30346</v>
      </c>
      <c r="P11301" s="7" t="s">
        <v>30347</v>
      </c>
      <c r="Q11301" s="7" t="s">
        <v>85</v>
      </c>
      <c r="R11301" s="7" t="s">
        <v>86</v>
      </c>
      <c r="S11301" s="7">
        <v>42.715679000000002</v>
      </c>
      <c r="T11301" s="7">
        <v>-73.186633999999998</v>
      </c>
      <c r="U11301" s="7">
        <v>0</v>
      </c>
    </row>
    <row r="11302" spans="1:21" x14ac:dyDescent="0.15">
      <c r="A11302" s="7">
        <v>11300</v>
      </c>
      <c r="B11302" s="7" t="s">
        <v>30348</v>
      </c>
      <c r="C11302" s="7">
        <v>2020</v>
      </c>
      <c r="D11302" s="7" t="s">
        <v>30349</v>
      </c>
      <c r="E11302" s="7" t="s">
        <v>186</v>
      </c>
      <c r="F11302" s="7" t="s">
        <v>6179</v>
      </c>
      <c r="G11302" s="7" t="s">
        <v>6643</v>
      </c>
      <c r="J11302" s="7" t="s">
        <v>66022</v>
      </c>
      <c r="K11302" s="7" t="s">
        <v>66023</v>
      </c>
      <c r="L11302" s="7" t="s">
        <v>48820</v>
      </c>
      <c r="M11302" s="7" t="s">
        <v>21</v>
      </c>
      <c r="N11302" s="7" t="s">
        <v>21</v>
      </c>
      <c r="O11302" s="7" t="s">
        <v>21</v>
      </c>
      <c r="P11302" s="7" t="s">
        <v>21</v>
      </c>
      <c r="Q11302" s="7" t="s">
        <v>85</v>
      </c>
      <c r="R11302" s="7" t="s">
        <v>86</v>
      </c>
      <c r="S11302" s="7">
        <v>42.715679000000002</v>
      </c>
      <c r="T11302" s="7">
        <v>-73.186633999999998</v>
      </c>
      <c r="U11302" s="7">
        <v>0</v>
      </c>
    </row>
    <row r="11303" spans="1:21" x14ac:dyDescent="0.15">
      <c r="A11303" s="7">
        <v>11301</v>
      </c>
      <c r="B11303" s="7" t="s">
        <v>30350</v>
      </c>
      <c r="C11303" s="7">
        <v>2022</v>
      </c>
      <c r="D11303" s="7" t="s">
        <v>225</v>
      </c>
      <c r="E11303" s="7" t="s">
        <v>543</v>
      </c>
      <c r="F11303" s="7" t="s">
        <v>2560</v>
      </c>
      <c r="G11303" s="7">
        <v>36</v>
      </c>
      <c r="J11303" s="7" t="s">
        <v>66024</v>
      </c>
      <c r="L11303" s="7" t="s">
        <v>42832</v>
      </c>
      <c r="M11303" s="7" t="s">
        <v>21</v>
      </c>
      <c r="N11303" s="7" t="s">
        <v>21</v>
      </c>
      <c r="O11303" s="7" t="s">
        <v>21</v>
      </c>
      <c r="P11303" s="7" t="s">
        <v>21</v>
      </c>
      <c r="Q11303" s="7" t="s">
        <v>55</v>
      </c>
      <c r="R11303" s="7" t="s">
        <v>56</v>
      </c>
      <c r="S11303" s="7">
        <v>42.712152400000001</v>
      </c>
      <c r="T11303" s="7">
        <v>-73.203085099999996</v>
      </c>
      <c r="U11303" s="7">
        <v>0</v>
      </c>
    </row>
    <row r="11304" spans="1:21" x14ac:dyDescent="0.15">
      <c r="A11304" s="7">
        <v>11302</v>
      </c>
      <c r="B11304" s="7" t="s">
        <v>30351</v>
      </c>
      <c r="C11304" s="7">
        <v>2221</v>
      </c>
      <c r="D11304" s="7" t="s">
        <v>13184</v>
      </c>
      <c r="E11304" s="7" t="s">
        <v>50</v>
      </c>
      <c r="F11304" s="7" t="s">
        <v>318</v>
      </c>
      <c r="G11304" s="7" t="s">
        <v>5105</v>
      </c>
      <c r="H11304" s="7" t="s">
        <v>30352</v>
      </c>
      <c r="I11304" s="7" t="s">
        <v>30353</v>
      </c>
      <c r="J11304" s="7" t="s">
        <v>30354</v>
      </c>
      <c r="K11304" s="7" t="s">
        <v>66025</v>
      </c>
      <c r="L11304" s="7" t="s">
        <v>48821</v>
      </c>
      <c r="M11304" s="7" t="s">
        <v>21</v>
      </c>
      <c r="N11304" s="7" t="s">
        <v>21</v>
      </c>
      <c r="O11304" s="7" t="s">
        <v>21</v>
      </c>
      <c r="P11304" s="7" t="s">
        <v>21</v>
      </c>
      <c r="Q11304" s="7" t="s">
        <v>320</v>
      </c>
      <c r="R11304" s="7" t="s">
        <v>321</v>
      </c>
      <c r="S11304" s="7">
        <v>42.702297999999999</v>
      </c>
      <c r="T11304" s="7">
        <v>-73.228244000000004</v>
      </c>
      <c r="U11304" s="7">
        <v>0</v>
      </c>
    </row>
    <row r="11305" spans="1:21" x14ac:dyDescent="0.15">
      <c r="A11305" s="7">
        <v>11303</v>
      </c>
      <c r="B11305" s="7" t="s">
        <v>30355</v>
      </c>
      <c r="C11305" s="7">
        <v>219</v>
      </c>
      <c r="D11305" s="7" t="s">
        <v>18135</v>
      </c>
      <c r="E11305" s="7" t="s">
        <v>498</v>
      </c>
      <c r="F11305" s="7" t="s">
        <v>838</v>
      </c>
      <c r="G11305" s="7">
        <v>35</v>
      </c>
      <c r="H11305" s="7" t="s">
        <v>66026</v>
      </c>
      <c r="I11305" s="7" t="s">
        <v>66027</v>
      </c>
      <c r="J11305" s="7" t="s">
        <v>53556</v>
      </c>
      <c r="K11305" s="7" t="s">
        <v>30356</v>
      </c>
      <c r="L11305" s="7" t="s">
        <v>48822</v>
      </c>
      <c r="M11305" s="7" t="s">
        <v>21</v>
      </c>
      <c r="N11305" s="7" t="s">
        <v>21</v>
      </c>
      <c r="O11305" s="7" t="s">
        <v>21</v>
      </c>
      <c r="P11305" s="7" t="s">
        <v>21</v>
      </c>
      <c r="Q11305" s="7" t="s">
        <v>73</v>
      </c>
      <c r="R11305" s="7" t="s">
        <v>74</v>
      </c>
      <c r="S11305" s="7">
        <v>42.731605600000002</v>
      </c>
      <c r="T11305" s="7">
        <v>-73.205090900000002</v>
      </c>
      <c r="U11305" s="7">
        <v>0</v>
      </c>
    </row>
    <row r="11306" spans="1:21" x14ac:dyDescent="0.15">
      <c r="A11306" s="7">
        <v>11304</v>
      </c>
      <c r="B11306" s="7" t="s">
        <v>30357</v>
      </c>
      <c r="C11306" s="7" t="s">
        <v>2301</v>
      </c>
      <c r="D11306" s="7" t="s">
        <v>1941</v>
      </c>
      <c r="E11306" s="7" t="s">
        <v>498</v>
      </c>
      <c r="F11306" s="7" t="s">
        <v>15972</v>
      </c>
      <c r="G11306" s="7" t="s">
        <v>9114</v>
      </c>
      <c r="H11306" s="7" t="s">
        <v>30358</v>
      </c>
      <c r="I11306" s="7" t="s">
        <v>66028</v>
      </c>
      <c r="J11306" s="7" t="s">
        <v>66029</v>
      </c>
      <c r="K11306" s="7" t="s">
        <v>30359</v>
      </c>
      <c r="L11306" s="7" t="s">
        <v>48823</v>
      </c>
      <c r="M11306" s="7" t="s">
        <v>21</v>
      </c>
      <c r="N11306" s="7" t="s">
        <v>21</v>
      </c>
      <c r="O11306" s="7" t="s">
        <v>21</v>
      </c>
      <c r="P11306" s="7" t="s">
        <v>21</v>
      </c>
      <c r="Q11306" s="7" t="s">
        <v>55</v>
      </c>
      <c r="R11306" s="7" t="s">
        <v>56</v>
      </c>
      <c r="S11306" s="7">
        <v>42.712152400000001</v>
      </c>
      <c r="T11306" s="7">
        <v>-73.203085099999996</v>
      </c>
      <c r="U11306" s="7">
        <v>0</v>
      </c>
    </row>
    <row r="11307" spans="1:21" x14ac:dyDescent="0.15">
      <c r="A11307" s="7">
        <v>11305</v>
      </c>
      <c r="B11307" s="7" t="s">
        <v>30360</v>
      </c>
      <c r="C11307" s="7" t="s">
        <v>2301</v>
      </c>
      <c r="D11307" s="7" t="s">
        <v>261</v>
      </c>
      <c r="E11307" s="7" t="s">
        <v>262</v>
      </c>
      <c r="F11307" s="7" t="s">
        <v>71</v>
      </c>
      <c r="G11307" s="7">
        <v>35</v>
      </c>
      <c r="J11307" s="7" t="s">
        <v>66030</v>
      </c>
      <c r="K11307" s="7" t="s">
        <v>66031</v>
      </c>
      <c r="L11307" s="7" t="s">
        <v>21</v>
      </c>
      <c r="M11307" s="7" t="s">
        <v>21</v>
      </c>
      <c r="N11307" s="7" t="s">
        <v>21</v>
      </c>
      <c r="O11307" s="7" t="s">
        <v>21</v>
      </c>
      <c r="P11307" s="7" t="s">
        <v>21</v>
      </c>
      <c r="Q11307" s="7" t="s">
        <v>73</v>
      </c>
      <c r="R11307" s="7" t="s">
        <v>74</v>
      </c>
      <c r="S11307" s="7">
        <v>42.731605600000002</v>
      </c>
      <c r="T11307" s="7">
        <v>-73.205090900000002</v>
      </c>
      <c r="U11307" s="7">
        <v>0</v>
      </c>
    </row>
    <row r="11308" spans="1:21" x14ac:dyDescent="0.15">
      <c r="A11308" s="7">
        <v>11306</v>
      </c>
      <c r="B11308" s="7" t="s">
        <v>30361</v>
      </c>
      <c r="C11308" s="7">
        <v>953</v>
      </c>
      <c r="D11308" s="7" t="s">
        <v>225</v>
      </c>
      <c r="E11308" s="7" t="s">
        <v>23</v>
      </c>
      <c r="F11308" s="7" t="s">
        <v>5794</v>
      </c>
      <c r="G11308" s="7">
        <v>35</v>
      </c>
      <c r="J11308" s="7" t="s">
        <v>55337</v>
      </c>
      <c r="K11308" s="7" t="s">
        <v>66032</v>
      </c>
      <c r="L11308" s="7" t="s">
        <v>48824</v>
      </c>
      <c r="M11308" s="7" t="s">
        <v>21</v>
      </c>
      <c r="N11308" s="7" t="s">
        <v>21</v>
      </c>
      <c r="O11308" s="7" t="s">
        <v>21</v>
      </c>
      <c r="P11308" s="7" t="s">
        <v>21</v>
      </c>
    </row>
    <row r="11309" spans="1:21" x14ac:dyDescent="0.15">
      <c r="A11309" s="7">
        <v>11307</v>
      </c>
      <c r="B11309" s="7" t="s">
        <v>30362</v>
      </c>
      <c r="C11309" s="7">
        <v>954</v>
      </c>
      <c r="D11309" s="7" t="s">
        <v>5011</v>
      </c>
      <c r="E11309" s="7" t="s">
        <v>99</v>
      </c>
      <c r="F11309" s="7" t="s">
        <v>5149</v>
      </c>
      <c r="G11309" s="7">
        <v>31</v>
      </c>
      <c r="J11309" s="7" t="s">
        <v>57692</v>
      </c>
      <c r="K11309" s="7" t="s">
        <v>66033</v>
      </c>
      <c r="L11309" s="7" t="s">
        <v>48825</v>
      </c>
      <c r="M11309" s="7" t="s">
        <v>21</v>
      </c>
      <c r="N11309" s="7" t="s">
        <v>21</v>
      </c>
      <c r="O11309" s="7" t="s">
        <v>21</v>
      </c>
      <c r="P11309" s="7" t="s">
        <v>21</v>
      </c>
      <c r="Q11309" s="7" t="s">
        <v>5150</v>
      </c>
      <c r="R11309" s="7" t="s">
        <v>5151</v>
      </c>
      <c r="S11309" s="7">
        <v>42.715913</v>
      </c>
      <c r="T11309" s="7">
        <v>-73.190723000000006</v>
      </c>
      <c r="U11309" s="7">
        <v>0</v>
      </c>
    </row>
    <row r="11310" spans="1:21" x14ac:dyDescent="0.15">
      <c r="A11310" s="7">
        <v>11308</v>
      </c>
      <c r="B11310" s="7" t="s">
        <v>30363</v>
      </c>
      <c r="C11310" s="7">
        <v>1003</v>
      </c>
      <c r="D11310" s="7" t="s">
        <v>225</v>
      </c>
      <c r="E11310" s="7" t="s">
        <v>23</v>
      </c>
      <c r="F11310" s="7" t="s">
        <v>197</v>
      </c>
      <c r="G11310" s="7">
        <v>35</v>
      </c>
      <c r="J11310" s="7" t="s">
        <v>58527</v>
      </c>
      <c r="L11310" s="7" t="s">
        <v>48826</v>
      </c>
      <c r="M11310" s="7" t="s">
        <v>21</v>
      </c>
      <c r="N11310" s="7" t="s">
        <v>21</v>
      </c>
      <c r="O11310" s="7" t="s">
        <v>21</v>
      </c>
      <c r="P11310" s="7" t="s">
        <v>21</v>
      </c>
      <c r="Q11310" s="7" t="s">
        <v>203</v>
      </c>
      <c r="R11310" s="7" t="s">
        <v>204</v>
      </c>
      <c r="S11310" s="7">
        <v>42.710104100000002</v>
      </c>
      <c r="T11310" s="7">
        <v>-73.200182999999996</v>
      </c>
      <c r="U11310" s="7">
        <v>0</v>
      </c>
    </row>
    <row r="11311" spans="1:21" x14ac:dyDescent="0.15">
      <c r="A11311" s="7">
        <v>11309</v>
      </c>
      <c r="B11311" s="7" t="s">
        <v>30364</v>
      </c>
      <c r="C11311" s="7">
        <v>1005</v>
      </c>
      <c r="D11311" s="7" t="s">
        <v>225</v>
      </c>
      <c r="E11311" s="7" t="s">
        <v>77</v>
      </c>
      <c r="F11311" s="7" t="s">
        <v>180</v>
      </c>
      <c r="G11311" s="7" t="s">
        <v>3592</v>
      </c>
      <c r="H11311" s="7" t="s">
        <v>66034</v>
      </c>
      <c r="I11311" s="7" t="s">
        <v>66035</v>
      </c>
      <c r="J11311" s="7" t="s">
        <v>66036</v>
      </c>
      <c r="K11311" s="7" t="s">
        <v>30365</v>
      </c>
      <c r="L11311" s="7" t="s">
        <v>48827</v>
      </c>
      <c r="M11311" s="7" t="s">
        <v>21</v>
      </c>
      <c r="N11311" s="7" t="s">
        <v>21</v>
      </c>
      <c r="O11311" s="7" t="s">
        <v>21</v>
      </c>
      <c r="P11311" s="7" t="s">
        <v>21</v>
      </c>
      <c r="Q11311" s="7" t="s">
        <v>55</v>
      </c>
      <c r="R11311" s="7" t="s">
        <v>56</v>
      </c>
      <c r="S11311" s="7">
        <v>42.712152400000001</v>
      </c>
      <c r="T11311" s="7">
        <v>-73.203085099999996</v>
      </c>
      <c r="U11311" s="7">
        <v>0</v>
      </c>
    </row>
    <row r="11312" spans="1:21" x14ac:dyDescent="0.15">
      <c r="A11312" s="7">
        <v>11310</v>
      </c>
      <c r="B11312" s="7" t="s">
        <v>30366</v>
      </c>
      <c r="C11312" s="7">
        <v>1057</v>
      </c>
      <c r="D11312" s="7" t="s">
        <v>225</v>
      </c>
      <c r="E11312" s="7" t="s">
        <v>23</v>
      </c>
      <c r="F11312" s="7" t="s">
        <v>59</v>
      </c>
      <c r="G11312" s="7">
        <v>35</v>
      </c>
      <c r="K11312" s="7" t="s">
        <v>65177</v>
      </c>
      <c r="L11312" s="7" t="s">
        <v>44025</v>
      </c>
      <c r="M11312" s="7" t="s">
        <v>21</v>
      </c>
      <c r="N11312" s="7" t="s">
        <v>21</v>
      </c>
      <c r="O11312" s="7" t="s">
        <v>21</v>
      </c>
      <c r="P11312" s="7" t="s">
        <v>21</v>
      </c>
      <c r="Q11312" s="7" t="s">
        <v>65</v>
      </c>
      <c r="R11312" s="7" t="s">
        <v>66</v>
      </c>
      <c r="S11312" s="7">
        <v>42.713966499999998</v>
      </c>
      <c r="T11312" s="7">
        <v>-73.211195700000005</v>
      </c>
      <c r="U11312" s="7">
        <v>0</v>
      </c>
    </row>
    <row r="11313" spans="1:21" x14ac:dyDescent="0.15">
      <c r="A11313" s="7">
        <v>11311</v>
      </c>
      <c r="B11313" s="7" t="s">
        <v>30367</v>
      </c>
      <c r="C11313" s="7">
        <v>1428</v>
      </c>
      <c r="D11313" s="7" t="s">
        <v>2132</v>
      </c>
      <c r="E11313" s="7" t="s">
        <v>99</v>
      </c>
      <c r="F11313" s="7" t="s">
        <v>187</v>
      </c>
      <c r="G11313" s="7">
        <v>35</v>
      </c>
      <c r="H11313" s="7" t="s">
        <v>66037</v>
      </c>
      <c r="K11313" s="7" t="s">
        <v>66038</v>
      </c>
      <c r="L11313" s="7" t="s">
        <v>48828</v>
      </c>
      <c r="M11313" s="7" t="s">
        <v>21</v>
      </c>
      <c r="N11313" s="7" t="s">
        <v>21</v>
      </c>
      <c r="O11313" s="7" t="s">
        <v>21</v>
      </c>
      <c r="P11313" s="7" t="s">
        <v>21</v>
      </c>
      <c r="Q11313" s="7" t="s">
        <v>85</v>
      </c>
      <c r="R11313" s="7" t="s">
        <v>86</v>
      </c>
      <c r="S11313" s="7">
        <v>42.715679000000002</v>
      </c>
      <c r="T11313" s="7">
        <v>-73.186633999999998</v>
      </c>
      <c r="U11313" s="7">
        <v>0</v>
      </c>
    </row>
    <row r="11314" spans="1:21" x14ac:dyDescent="0.15">
      <c r="A11314" s="7">
        <v>11312</v>
      </c>
      <c r="B11314" s="7" t="s">
        <v>30368</v>
      </c>
      <c r="C11314" s="7">
        <v>1629</v>
      </c>
      <c r="D11314" s="7" t="s">
        <v>2153</v>
      </c>
      <c r="E11314" s="7" t="s">
        <v>50</v>
      </c>
      <c r="F11314" s="7" t="s">
        <v>71</v>
      </c>
      <c r="G11314" s="7">
        <v>36</v>
      </c>
      <c r="H11314" s="7" t="s">
        <v>66039</v>
      </c>
      <c r="I11314" s="7" t="s">
        <v>66040</v>
      </c>
      <c r="J11314" s="7" t="s">
        <v>66041</v>
      </c>
      <c r="K11314" s="7" t="s">
        <v>66042</v>
      </c>
      <c r="L11314" s="7" t="s">
        <v>43292</v>
      </c>
      <c r="M11314" s="7" t="s">
        <v>21</v>
      </c>
      <c r="N11314" s="7" t="s">
        <v>21</v>
      </c>
      <c r="O11314" s="7" t="s">
        <v>21</v>
      </c>
      <c r="P11314" s="7" t="s">
        <v>21</v>
      </c>
      <c r="Q11314" s="7" t="s">
        <v>73</v>
      </c>
      <c r="R11314" s="7" t="s">
        <v>74</v>
      </c>
      <c r="S11314" s="7">
        <v>42.731605600000002</v>
      </c>
      <c r="T11314" s="7">
        <v>-73.205090900000002</v>
      </c>
      <c r="U11314" s="7">
        <v>0</v>
      </c>
    </row>
    <row r="11315" spans="1:21" x14ac:dyDescent="0.15">
      <c r="A11315" s="7">
        <v>11313</v>
      </c>
      <c r="B11315" s="7" t="s">
        <v>30369</v>
      </c>
      <c r="C11315" s="7">
        <v>1647</v>
      </c>
      <c r="D11315" s="7" t="s">
        <v>1941</v>
      </c>
      <c r="E11315" s="7" t="s">
        <v>50</v>
      </c>
      <c r="F11315" s="7" t="s">
        <v>30370</v>
      </c>
      <c r="G11315" s="7" t="s">
        <v>1422</v>
      </c>
      <c r="H11315" s="7" t="s">
        <v>55530</v>
      </c>
      <c r="I11315" s="7" t="s">
        <v>66043</v>
      </c>
      <c r="J11315" s="7" t="s">
        <v>30371</v>
      </c>
      <c r="K11315" s="7" t="s">
        <v>30372</v>
      </c>
      <c r="L11315" s="7" t="s">
        <v>48829</v>
      </c>
      <c r="M11315" s="7" t="s">
        <v>21</v>
      </c>
      <c r="N11315" s="7" t="s">
        <v>21</v>
      </c>
      <c r="O11315" s="7" t="s">
        <v>21</v>
      </c>
      <c r="P11315" s="7" t="s">
        <v>21</v>
      </c>
      <c r="Q11315" s="7" t="s">
        <v>227</v>
      </c>
      <c r="R11315" s="7" t="s">
        <v>228</v>
      </c>
      <c r="S11315" s="7">
        <v>42.713797499999998</v>
      </c>
      <c r="T11315" s="7">
        <v>-73.199916200000004</v>
      </c>
      <c r="U11315" s="7">
        <v>0</v>
      </c>
    </row>
    <row r="11316" spans="1:21" x14ac:dyDescent="0.15">
      <c r="A11316" s="7">
        <v>11314</v>
      </c>
      <c r="B11316" s="7" t="s">
        <v>30373</v>
      </c>
      <c r="C11316" s="7">
        <v>1713</v>
      </c>
      <c r="D11316" s="7" t="s">
        <v>497</v>
      </c>
      <c r="E11316" s="7" t="s">
        <v>50</v>
      </c>
      <c r="F11316" s="7" t="s">
        <v>71</v>
      </c>
      <c r="G11316" s="7" t="s">
        <v>364</v>
      </c>
      <c r="H11316" s="7" t="s">
        <v>66044</v>
      </c>
      <c r="J11316" s="7" t="s">
        <v>30374</v>
      </c>
      <c r="K11316" s="7" t="s">
        <v>30375</v>
      </c>
      <c r="L11316" s="7" t="s">
        <v>48830</v>
      </c>
      <c r="M11316" s="7" t="s">
        <v>30376</v>
      </c>
      <c r="N11316" s="7">
        <v>12294439</v>
      </c>
      <c r="O11316" s="7" t="s">
        <v>30377</v>
      </c>
      <c r="P11316" s="7" t="s">
        <v>30377</v>
      </c>
      <c r="Q11316" s="7" t="s">
        <v>73</v>
      </c>
      <c r="R11316" s="7" t="s">
        <v>74</v>
      </c>
      <c r="S11316" s="7">
        <v>42.731605600000002</v>
      </c>
      <c r="T11316" s="7">
        <v>-73.205090900000002</v>
      </c>
      <c r="U11316" s="7">
        <v>0</v>
      </c>
    </row>
    <row r="11317" spans="1:21" x14ac:dyDescent="0.15">
      <c r="A11317" s="7">
        <v>11315</v>
      </c>
      <c r="B11317" s="7" t="s">
        <v>30378</v>
      </c>
      <c r="C11317" s="7" t="s">
        <v>2408</v>
      </c>
      <c r="D11317" s="7" t="s">
        <v>225</v>
      </c>
      <c r="E11317" s="7" t="s">
        <v>543</v>
      </c>
      <c r="F11317" s="7" t="s">
        <v>135</v>
      </c>
      <c r="G11317" s="7">
        <v>36</v>
      </c>
      <c r="J11317" s="7" t="s">
        <v>61345</v>
      </c>
      <c r="K11317" s="7" t="s">
        <v>66045</v>
      </c>
      <c r="L11317" s="7" t="s">
        <v>45056</v>
      </c>
      <c r="M11317" s="7" t="s">
        <v>21</v>
      </c>
      <c r="N11317" s="7" t="s">
        <v>21</v>
      </c>
      <c r="O11317" s="7" t="s">
        <v>21</v>
      </c>
      <c r="P11317" s="7" t="s">
        <v>21</v>
      </c>
      <c r="Q11317" s="7" t="s">
        <v>136</v>
      </c>
      <c r="R11317" s="7" t="s">
        <v>137</v>
      </c>
      <c r="S11317" s="7">
        <v>42.713467899999998</v>
      </c>
      <c r="T11317" s="7">
        <v>-73.209311600000007</v>
      </c>
      <c r="U11317" s="7">
        <v>0</v>
      </c>
    </row>
    <row r="11318" spans="1:21" x14ac:dyDescent="0.15">
      <c r="A11318" s="7">
        <v>11316</v>
      </c>
      <c r="B11318" s="7" t="s">
        <v>30379</v>
      </c>
      <c r="C11318" s="7" t="s">
        <v>2408</v>
      </c>
      <c r="D11318" s="7" t="s">
        <v>225</v>
      </c>
      <c r="E11318" s="7" t="s">
        <v>186</v>
      </c>
      <c r="F11318" s="7" t="s">
        <v>30380</v>
      </c>
      <c r="G11318" s="7" t="s">
        <v>23447</v>
      </c>
      <c r="H11318" s="7" t="s">
        <v>30381</v>
      </c>
      <c r="I11318" s="7" t="s">
        <v>30382</v>
      </c>
      <c r="J11318" s="7" t="s">
        <v>30383</v>
      </c>
      <c r="K11318" s="7" t="s">
        <v>30384</v>
      </c>
      <c r="L11318" s="7" t="s">
        <v>48831</v>
      </c>
      <c r="M11318" s="7" t="s">
        <v>21</v>
      </c>
      <c r="N11318" s="7" t="s">
        <v>21</v>
      </c>
      <c r="O11318" s="7" t="s">
        <v>21</v>
      </c>
      <c r="P11318" s="7" t="s">
        <v>21</v>
      </c>
    </row>
    <row r="11319" spans="1:21" x14ac:dyDescent="0.15">
      <c r="A11319" s="7">
        <v>11317</v>
      </c>
      <c r="B11319" s="7" t="s">
        <v>30385</v>
      </c>
      <c r="C11319" s="7">
        <v>334</v>
      </c>
      <c r="D11319" s="7" t="s">
        <v>261</v>
      </c>
      <c r="E11319" s="7" t="s">
        <v>21</v>
      </c>
      <c r="F11319" s="7" t="s">
        <v>71</v>
      </c>
      <c r="G11319" s="7">
        <v>35</v>
      </c>
      <c r="J11319" s="7" t="s">
        <v>66046</v>
      </c>
      <c r="K11319" s="7" t="s">
        <v>66047</v>
      </c>
      <c r="L11319" s="7" t="s">
        <v>21</v>
      </c>
      <c r="M11319" s="7" t="s">
        <v>21</v>
      </c>
      <c r="N11319" s="7" t="s">
        <v>21</v>
      </c>
      <c r="O11319" s="7" t="s">
        <v>21</v>
      </c>
      <c r="P11319" s="7" t="s">
        <v>21</v>
      </c>
      <c r="Q11319" s="7" t="s">
        <v>73</v>
      </c>
      <c r="R11319" s="7" t="s">
        <v>74</v>
      </c>
      <c r="S11319" s="7">
        <v>42.731605600000002</v>
      </c>
      <c r="T11319" s="7">
        <v>-73.205090900000002</v>
      </c>
      <c r="U11319" s="7">
        <v>0</v>
      </c>
    </row>
    <row r="11320" spans="1:21" x14ac:dyDescent="0.15">
      <c r="A11320" s="7">
        <v>11318</v>
      </c>
      <c r="B11320" s="7" t="s">
        <v>30386</v>
      </c>
      <c r="C11320" s="7" t="s">
        <v>2408</v>
      </c>
      <c r="D11320" s="7" t="s">
        <v>9330</v>
      </c>
      <c r="E11320" s="7" t="s">
        <v>498</v>
      </c>
      <c r="F11320" s="7" t="s">
        <v>4175</v>
      </c>
      <c r="G11320" s="7">
        <v>36</v>
      </c>
      <c r="H11320" s="7" t="s">
        <v>66048</v>
      </c>
      <c r="I11320" s="7" t="s">
        <v>66049</v>
      </c>
      <c r="J11320" s="7" t="s">
        <v>66050</v>
      </c>
      <c r="K11320" s="7" t="s">
        <v>66051</v>
      </c>
      <c r="L11320" s="7" t="s">
        <v>48832</v>
      </c>
      <c r="M11320" s="7" t="s">
        <v>21</v>
      </c>
      <c r="N11320" s="7" t="s">
        <v>21</v>
      </c>
      <c r="O11320" s="7" t="s">
        <v>21</v>
      </c>
      <c r="P11320" s="7" t="s">
        <v>21</v>
      </c>
      <c r="Q11320" s="7" t="s">
        <v>55</v>
      </c>
      <c r="R11320" s="7" t="s">
        <v>56</v>
      </c>
      <c r="S11320" s="7">
        <v>42.712152400000001</v>
      </c>
      <c r="T11320" s="7">
        <v>-73.203085099999996</v>
      </c>
      <c r="U11320" s="7">
        <v>0</v>
      </c>
    </row>
    <row r="11321" spans="1:21" x14ac:dyDescent="0.15">
      <c r="A11321" s="7">
        <v>11319</v>
      </c>
      <c r="B11321" s="7" t="s">
        <v>30387</v>
      </c>
      <c r="C11321" s="7">
        <v>838</v>
      </c>
      <c r="D11321" s="7" t="s">
        <v>225</v>
      </c>
      <c r="E11321" s="7" t="s">
        <v>77</v>
      </c>
      <c r="F11321" s="7" t="s">
        <v>274</v>
      </c>
      <c r="G11321" s="7">
        <v>31</v>
      </c>
      <c r="J11321" s="7" t="s">
        <v>66052</v>
      </c>
      <c r="K11321" s="7" t="s">
        <v>66053</v>
      </c>
      <c r="L11321" s="7" t="s">
        <v>48833</v>
      </c>
      <c r="M11321" s="7" t="s">
        <v>21</v>
      </c>
      <c r="N11321" s="7" t="s">
        <v>21</v>
      </c>
      <c r="O11321" s="7" t="s">
        <v>21</v>
      </c>
      <c r="P11321" s="7" t="s">
        <v>21</v>
      </c>
      <c r="Q11321" s="7" t="s">
        <v>276</v>
      </c>
      <c r="R11321" s="7" t="s">
        <v>277</v>
      </c>
      <c r="S11321" s="7">
        <v>42.718133000000002</v>
      </c>
      <c r="T11321" s="7">
        <v>-73.182140000000004</v>
      </c>
      <c r="U11321" s="7">
        <v>0</v>
      </c>
    </row>
    <row r="11322" spans="1:21" x14ac:dyDescent="0.15">
      <c r="A11322" s="7">
        <v>11320</v>
      </c>
      <c r="B11322" s="7" t="s">
        <v>30388</v>
      </c>
      <c r="C11322" s="7" t="s">
        <v>2455</v>
      </c>
      <c r="D11322" s="7" t="s">
        <v>225</v>
      </c>
      <c r="E11322" s="7" t="s">
        <v>77</v>
      </c>
      <c r="F11322" s="7" t="s">
        <v>180</v>
      </c>
      <c r="G11322" s="7">
        <v>31</v>
      </c>
      <c r="J11322" s="7" t="s">
        <v>66054</v>
      </c>
      <c r="K11322" s="7" t="s">
        <v>66055</v>
      </c>
      <c r="L11322" s="7" t="s">
        <v>48834</v>
      </c>
      <c r="M11322" s="7" t="s">
        <v>21</v>
      </c>
      <c r="N11322" s="7" t="s">
        <v>21</v>
      </c>
      <c r="O11322" s="7" t="s">
        <v>21</v>
      </c>
      <c r="P11322" s="7" t="s">
        <v>21</v>
      </c>
      <c r="Q11322" s="7" t="s">
        <v>55</v>
      </c>
      <c r="R11322" s="7" t="s">
        <v>56</v>
      </c>
      <c r="S11322" s="7">
        <v>42.712152400000001</v>
      </c>
      <c r="T11322" s="7">
        <v>-73.203085099999996</v>
      </c>
      <c r="U11322" s="7">
        <v>0</v>
      </c>
    </row>
    <row r="11323" spans="1:21" x14ac:dyDescent="0.15">
      <c r="A11323" s="7">
        <v>11321</v>
      </c>
      <c r="B11323" s="7" t="s">
        <v>30389</v>
      </c>
      <c r="C11323" s="7">
        <v>848</v>
      </c>
      <c r="D11323" s="7" t="s">
        <v>225</v>
      </c>
      <c r="E11323" s="7" t="s">
        <v>356</v>
      </c>
      <c r="F11323" s="7" t="s">
        <v>2495</v>
      </c>
      <c r="G11323" s="7">
        <v>36</v>
      </c>
      <c r="J11323" s="7" t="s">
        <v>60165</v>
      </c>
      <c r="K11323" s="7" t="s">
        <v>66056</v>
      </c>
      <c r="L11323" s="7" t="s">
        <v>45448</v>
      </c>
      <c r="M11323" s="7" t="s">
        <v>21</v>
      </c>
      <c r="N11323" s="7" t="s">
        <v>21</v>
      </c>
      <c r="O11323" s="7" t="s">
        <v>21</v>
      </c>
      <c r="P11323" s="7" t="s">
        <v>21</v>
      </c>
      <c r="Q11323" s="7" t="s">
        <v>85</v>
      </c>
      <c r="R11323" s="7" t="s">
        <v>86</v>
      </c>
      <c r="S11323" s="7">
        <v>42.715679000000002</v>
      </c>
      <c r="T11323" s="7">
        <v>-73.186633999999998</v>
      </c>
      <c r="U11323" s="7">
        <v>0</v>
      </c>
    </row>
    <row r="11324" spans="1:21" x14ac:dyDescent="0.15">
      <c r="A11324" s="7">
        <v>11322</v>
      </c>
      <c r="B11324" s="7" t="s">
        <v>30390</v>
      </c>
      <c r="C11324" s="7">
        <v>914</v>
      </c>
      <c r="D11324" s="7" t="s">
        <v>225</v>
      </c>
      <c r="E11324" s="7" t="s">
        <v>356</v>
      </c>
      <c r="F11324" s="7" t="s">
        <v>197</v>
      </c>
      <c r="G11324" s="7">
        <v>36</v>
      </c>
      <c r="J11324" s="7" t="s">
        <v>66057</v>
      </c>
      <c r="K11324" s="7" t="s">
        <v>66058</v>
      </c>
      <c r="L11324" s="7" t="s">
        <v>48835</v>
      </c>
      <c r="M11324" s="7" t="s">
        <v>21</v>
      </c>
      <c r="N11324" s="7" t="s">
        <v>21</v>
      </c>
      <c r="O11324" s="7" t="s">
        <v>21</v>
      </c>
      <c r="P11324" s="7" t="s">
        <v>21</v>
      </c>
      <c r="Q11324" s="7" t="s">
        <v>203</v>
      </c>
      <c r="R11324" s="7" t="s">
        <v>204</v>
      </c>
      <c r="S11324" s="7">
        <v>42.710104100000002</v>
      </c>
      <c r="T11324" s="7">
        <v>-73.200182999999996</v>
      </c>
      <c r="U11324" s="7">
        <v>0</v>
      </c>
    </row>
    <row r="11325" spans="1:21" x14ac:dyDescent="0.15">
      <c r="A11325" s="7">
        <v>11323</v>
      </c>
      <c r="B11325" s="7" t="s">
        <v>30386</v>
      </c>
      <c r="C11325" s="7">
        <v>1303</v>
      </c>
      <c r="D11325" s="7" t="s">
        <v>225</v>
      </c>
      <c r="E11325" s="7" t="s">
        <v>356</v>
      </c>
      <c r="F11325" s="7" t="s">
        <v>59</v>
      </c>
      <c r="G11325" s="7">
        <v>36</v>
      </c>
      <c r="J11325" s="7" t="s">
        <v>66059</v>
      </c>
      <c r="K11325" s="7" t="s">
        <v>66060</v>
      </c>
      <c r="L11325" s="7" t="s">
        <v>48836</v>
      </c>
      <c r="M11325" s="7" t="s">
        <v>21</v>
      </c>
      <c r="N11325" s="7" t="s">
        <v>21</v>
      </c>
      <c r="O11325" s="7" t="s">
        <v>21</v>
      </c>
      <c r="P11325" s="7" t="s">
        <v>21</v>
      </c>
      <c r="Q11325" s="7" t="s">
        <v>65</v>
      </c>
      <c r="R11325" s="7" t="s">
        <v>66</v>
      </c>
      <c r="S11325" s="7">
        <v>42.713966499999998</v>
      </c>
      <c r="T11325" s="7">
        <v>-73.211195700000005</v>
      </c>
      <c r="U11325" s="7">
        <v>0</v>
      </c>
    </row>
    <row r="11326" spans="1:21" x14ac:dyDescent="0.15">
      <c r="A11326" s="7">
        <v>11324</v>
      </c>
      <c r="B11326" s="7" t="s">
        <v>30391</v>
      </c>
      <c r="C11326" s="7" t="s">
        <v>2455</v>
      </c>
      <c r="D11326" s="7" t="s">
        <v>103</v>
      </c>
      <c r="E11326" s="7" t="s">
        <v>334</v>
      </c>
      <c r="F11326" s="7" t="s">
        <v>301</v>
      </c>
      <c r="L11326" s="7" t="s">
        <v>48837</v>
      </c>
      <c r="M11326" s="7" t="s">
        <v>21</v>
      </c>
      <c r="N11326" s="7" t="s">
        <v>21</v>
      </c>
      <c r="O11326" s="7" t="s">
        <v>21</v>
      </c>
      <c r="P11326" s="7" t="s">
        <v>21</v>
      </c>
      <c r="Q11326" s="7" t="s">
        <v>303</v>
      </c>
      <c r="R11326" s="7" t="s">
        <v>304</v>
      </c>
      <c r="S11326" s="7">
        <v>42.678160499999997</v>
      </c>
      <c r="T11326" s="7">
        <v>-73.210932600000007</v>
      </c>
      <c r="U11326" s="7">
        <v>0</v>
      </c>
    </row>
    <row r="11327" spans="1:21" x14ac:dyDescent="0.15">
      <c r="A11327" s="7">
        <v>11325</v>
      </c>
      <c r="B11327" s="7" t="s">
        <v>30392</v>
      </c>
      <c r="C11327" s="7">
        <v>1519</v>
      </c>
      <c r="D11327" s="7" t="s">
        <v>5487</v>
      </c>
      <c r="E11327" s="7" t="s">
        <v>867</v>
      </c>
      <c r="F11327" s="7" t="s">
        <v>9394</v>
      </c>
      <c r="G11327" s="7">
        <v>38</v>
      </c>
      <c r="H11327" s="7" t="s">
        <v>53535</v>
      </c>
      <c r="I11327" s="7" t="s">
        <v>61777</v>
      </c>
      <c r="L11327" s="7" t="s">
        <v>48838</v>
      </c>
      <c r="M11327" s="7" t="s">
        <v>21</v>
      </c>
      <c r="N11327" s="7" t="s">
        <v>21</v>
      </c>
      <c r="O11327" s="7" t="s">
        <v>21</v>
      </c>
      <c r="P11327" s="7" t="s">
        <v>21</v>
      </c>
      <c r="Q11327" s="7" t="s">
        <v>55</v>
      </c>
      <c r="R11327" s="7" t="s">
        <v>56</v>
      </c>
      <c r="S11327" s="7">
        <v>42.712152400000001</v>
      </c>
      <c r="T11327" s="7">
        <v>-73.203085099999996</v>
      </c>
      <c r="U11327" s="7">
        <v>0</v>
      </c>
    </row>
    <row r="11328" spans="1:21" x14ac:dyDescent="0.15">
      <c r="A11328" s="7">
        <v>11326</v>
      </c>
      <c r="B11328" s="7" t="s">
        <v>30393</v>
      </c>
      <c r="C11328" s="7">
        <v>1538</v>
      </c>
      <c r="D11328" s="7" t="s">
        <v>30394</v>
      </c>
      <c r="E11328" s="7" t="s">
        <v>867</v>
      </c>
      <c r="F11328" s="7" t="s">
        <v>21</v>
      </c>
      <c r="G11328" s="7">
        <v>32</v>
      </c>
      <c r="H11328" s="7" t="s">
        <v>66061</v>
      </c>
      <c r="I11328" s="7" t="s">
        <v>66062</v>
      </c>
      <c r="J11328" s="7" t="s">
        <v>66063</v>
      </c>
      <c r="K11328" s="7" t="s">
        <v>54446</v>
      </c>
      <c r="L11328" s="7" t="s">
        <v>21</v>
      </c>
      <c r="M11328" s="7" t="s">
        <v>21</v>
      </c>
      <c r="N11328" s="7" t="s">
        <v>21</v>
      </c>
      <c r="O11328" s="7" t="s">
        <v>21</v>
      </c>
      <c r="P11328" s="7" t="s">
        <v>21</v>
      </c>
    </row>
    <row r="11329" spans="1:21" x14ac:dyDescent="0.15">
      <c r="A11329" s="7">
        <v>11327</v>
      </c>
      <c r="B11329" s="7" t="s">
        <v>30395</v>
      </c>
      <c r="C11329" s="7">
        <v>1651</v>
      </c>
      <c r="D11329" s="7" t="s">
        <v>1755</v>
      </c>
      <c r="E11329" s="7" t="s">
        <v>867</v>
      </c>
      <c r="F11329" s="7" t="s">
        <v>14405</v>
      </c>
      <c r="G11329" s="7">
        <v>38</v>
      </c>
      <c r="H11329" s="7" t="s">
        <v>66064</v>
      </c>
      <c r="I11329" s="7" t="s">
        <v>66065</v>
      </c>
      <c r="K11329" s="7" t="s">
        <v>66066</v>
      </c>
      <c r="L11329" s="7" t="s">
        <v>48839</v>
      </c>
      <c r="M11329" s="7" t="s">
        <v>21</v>
      </c>
      <c r="N11329" s="7" t="s">
        <v>21</v>
      </c>
      <c r="O11329" s="7" t="s">
        <v>21</v>
      </c>
      <c r="P11329" s="7" t="s">
        <v>21</v>
      </c>
      <c r="Q11329" s="7" t="s">
        <v>2566</v>
      </c>
      <c r="R11329" s="7" t="s">
        <v>2567</v>
      </c>
      <c r="S11329" s="7">
        <v>42.692233000000002</v>
      </c>
      <c r="T11329" s="7">
        <v>-73.244</v>
      </c>
      <c r="U11329" s="7">
        <v>0</v>
      </c>
    </row>
    <row r="11330" spans="1:21" x14ac:dyDescent="0.15">
      <c r="A11330" s="7">
        <v>11328</v>
      </c>
      <c r="B11330" s="7" t="s">
        <v>30396</v>
      </c>
      <c r="C11330" s="7">
        <v>1656</v>
      </c>
      <c r="D11330" s="7" t="s">
        <v>6193</v>
      </c>
      <c r="E11330" s="7" t="s">
        <v>867</v>
      </c>
      <c r="F11330" s="7" t="s">
        <v>23869</v>
      </c>
      <c r="G11330" s="7">
        <v>32</v>
      </c>
      <c r="H11330" s="7" t="s">
        <v>60661</v>
      </c>
      <c r="I11330" s="7" t="s">
        <v>66067</v>
      </c>
      <c r="J11330" s="7" t="s">
        <v>55087</v>
      </c>
      <c r="K11330" s="7" t="s">
        <v>66068</v>
      </c>
      <c r="L11330" s="7" t="s">
        <v>48840</v>
      </c>
      <c r="M11330" s="7" t="s">
        <v>21</v>
      </c>
      <c r="N11330" s="7" t="s">
        <v>21</v>
      </c>
      <c r="O11330" s="7" t="s">
        <v>21</v>
      </c>
      <c r="P11330" s="7" t="s">
        <v>21</v>
      </c>
      <c r="Q11330" s="7" t="s">
        <v>19523</v>
      </c>
      <c r="R11330" s="7" t="s">
        <v>19524</v>
      </c>
      <c r="S11330" s="7">
        <v>42.738191999999998</v>
      </c>
      <c r="T11330" s="7">
        <v>-73.186663999999993</v>
      </c>
      <c r="U11330" s="7">
        <v>0</v>
      </c>
    </row>
    <row r="11331" spans="1:21" x14ac:dyDescent="0.15">
      <c r="A11331" s="7">
        <v>11329</v>
      </c>
      <c r="B11331" s="7" t="s">
        <v>30397</v>
      </c>
      <c r="C11331" s="7">
        <v>1658</v>
      </c>
      <c r="D11331" s="7" t="s">
        <v>1041</v>
      </c>
      <c r="E11331" s="7" t="s">
        <v>867</v>
      </c>
      <c r="F11331" s="7" t="s">
        <v>31</v>
      </c>
      <c r="G11331" s="7">
        <v>38</v>
      </c>
      <c r="H11331" s="7" t="s">
        <v>66069</v>
      </c>
      <c r="I11331" s="7" t="s">
        <v>60521</v>
      </c>
      <c r="J11331" s="7" t="s">
        <v>59918</v>
      </c>
      <c r="K11331" s="7" t="s">
        <v>58999</v>
      </c>
      <c r="L11331" s="7" t="s">
        <v>48841</v>
      </c>
      <c r="M11331" s="7" t="s">
        <v>21</v>
      </c>
      <c r="N11331" s="7" t="s">
        <v>21</v>
      </c>
      <c r="O11331" s="7" t="s">
        <v>21</v>
      </c>
      <c r="P11331" s="7" t="s">
        <v>21</v>
      </c>
      <c r="Q11331" s="7" t="s">
        <v>35</v>
      </c>
      <c r="R11331" s="7" t="s">
        <v>36</v>
      </c>
      <c r="S11331" s="7">
        <v>42.690347000000003</v>
      </c>
      <c r="T11331" s="7">
        <v>-73.201919000000004</v>
      </c>
      <c r="U11331" s="7">
        <v>0</v>
      </c>
    </row>
    <row r="11332" spans="1:21" x14ac:dyDescent="0.15">
      <c r="A11332" s="7">
        <v>11330</v>
      </c>
      <c r="B11332" s="7" t="s">
        <v>30398</v>
      </c>
      <c r="C11332" s="7" t="s">
        <v>2455</v>
      </c>
      <c r="D11332" s="7" t="s">
        <v>960</v>
      </c>
      <c r="E11332" s="7" t="s">
        <v>867</v>
      </c>
      <c r="F11332" s="7" t="s">
        <v>3440</v>
      </c>
      <c r="G11332" s="7">
        <v>32</v>
      </c>
      <c r="H11332" s="7" t="s">
        <v>66070</v>
      </c>
      <c r="I11332" s="7" t="s">
        <v>66071</v>
      </c>
      <c r="K11332" s="7" t="s">
        <v>66072</v>
      </c>
      <c r="L11332" s="7" t="s">
        <v>48842</v>
      </c>
      <c r="M11332" s="7" t="s">
        <v>21</v>
      </c>
      <c r="N11332" s="7" t="s">
        <v>21</v>
      </c>
      <c r="O11332" s="7" t="s">
        <v>21</v>
      </c>
      <c r="P11332" s="7" t="s">
        <v>21</v>
      </c>
    </row>
    <row r="11333" spans="1:21" x14ac:dyDescent="0.15">
      <c r="A11333" s="7">
        <v>11331</v>
      </c>
      <c r="B11333" s="7" t="s">
        <v>30399</v>
      </c>
      <c r="C11333" s="7" t="s">
        <v>2455</v>
      </c>
      <c r="D11333" s="7" t="s">
        <v>1221</v>
      </c>
      <c r="E11333" s="7" t="s">
        <v>1042</v>
      </c>
      <c r="F11333" s="7" t="s">
        <v>30400</v>
      </c>
      <c r="G11333" s="7" t="s">
        <v>850</v>
      </c>
      <c r="H11333" s="7" t="s">
        <v>30401</v>
      </c>
      <c r="J11333" s="7" t="s">
        <v>66073</v>
      </c>
      <c r="K11333" s="7" t="s">
        <v>30402</v>
      </c>
      <c r="L11333" s="7" t="s">
        <v>21</v>
      </c>
      <c r="M11333" s="7" t="s">
        <v>30403</v>
      </c>
      <c r="N11333" s="7" t="s">
        <v>21</v>
      </c>
      <c r="O11333" s="7" t="s">
        <v>21</v>
      </c>
      <c r="P11333" s="7" t="s">
        <v>30404</v>
      </c>
      <c r="Q11333" s="7" t="s">
        <v>55</v>
      </c>
      <c r="R11333" s="7" t="s">
        <v>56</v>
      </c>
      <c r="S11333" s="7">
        <v>42.712152400000001</v>
      </c>
      <c r="T11333" s="7">
        <v>-73.203085099999996</v>
      </c>
      <c r="U11333" s="7">
        <v>0</v>
      </c>
    </row>
    <row r="11334" spans="1:21" x14ac:dyDescent="0.15">
      <c r="A11334" s="7">
        <v>11332</v>
      </c>
      <c r="B11334" s="7" t="s">
        <v>30405</v>
      </c>
      <c r="C11334" s="7">
        <v>1713</v>
      </c>
      <c r="D11334" s="7" t="s">
        <v>1755</v>
      </c>
      <c r="E11334" s="7" t="s">
        <v>1042</v>
      </c>
      <c r="F11334" s="7" t="s">
        <v>16007</v>
      </c>
      <c r="L11334" s="7" t="s">
        <v>48843</v>
      </c>
      <c r="M11334" s="7" t="s">
        <v>21</v>
      </c>
      <c r="N11334" s="7" t="s">
        <v>21</v>
      </c>
      <c r="O11334" s="7" t="s">
        <v>21</v>
      </c>
      <c r="P11334" s="7" t="s">
        <v>21</v>
      </c>
      <c r="Q11334" s="7" t="s">
        <v>3237</v>
      </c>
      <c r="R11334" s="7" t="s">
        <v>3238</v>
      </c>
      <c r="S11334" s="7">
        <v>42.714110400000003</v>
      </c>
      <c r="T11334" s="7">
        <v>-73.199700000000007</v>
      </c>
      <c r="U11334" s="7">
        <v>0</v>
      </c>
    </row>
    <row r="11335" spans="1:21" x14ac:dyDescent="0.15">
      <c r="A11335" s="7">
        <v>11333</v>
      </c>
      <c r="B11335" s="7" t="s">
        <v>30406</v>
      </c>
      <c r="C11335" s="7" t="s">
        <v>4253</v>
      </c>
      <c r="D11335" s="7" t="s">
        <v>9953</v>
      </c>
      <c r="E11335" s="7" t="s">
        <v>867</v>
      </c>
      <c r="F11335" s="7" t="s">
        <v>2164</v>
      </c>
      <c r="L11335" s="7" t="s">
        <v>48844</v>
      </c>
      <c r="M11335" s="7" t="s">
        <v>21</v>
      </c>
      <c r="N11335" s="7" t="s">
        <v>21</v>
      </c>
      <c r="O11335" s="7" t="s">
        <v>21</v>
      </c>
      <c r="P11335" s="7" t="s">
        <v>21</v>
      </c>
      <c r="Q11335" s="7" t="s">
        <v>1722</v>
      </c>
      <c r="R11335" s="7" t="s">
        <v>1723</v>
      </c>
      <c r="S11335" s="7">
        <v>42.686926900000003</v>
      </c>
      <c r="T11335" s="7">
        <v>-73.230725800000002</v>
      </c>
      <c r="U11335" s="7">
        <v>0</v>
      </c>
    </row>
    <row r="11336" spans="1:21" x14ac:dyDescent="0.15">
      <c r="A11336" s="7">
        <v>11334</v>
      </c>
      <c r="B11336" s="7" t="s">
        <v>30407</v>
      </c>
      <c r="C11336" s="7">
        <v>1805</v>
      </c>
      <c r="D11336" s="7" t="s">
        <v>1221</v>
      </c>
      <c r="E11336" s="7" t="s">
        <v>1042</v>
      </c>
      <c r="F11336" s="7" t="s">
        <v>78</v>
      </c>
      <c r="J11336" s="7" t="s">
        <v>66074</v>
      </c>
      <c r="K11336" s="7" t="s">
        <v>66075</v>
      </c>
      <c r="L11336" s="7" t="s">
        <v>48845</v>
      </c>
      <c r="M11336" s="7" t="s">
        <v>21</v>
      </c>
      <c r="N11336" s="7" t="s">
        <v>21</v>
      </c>
      <c r="O11336" s="7" t="s">
        <v>21</v>
      </c>
      <c r="P11336" s="7" t="s">
        <v>21</v>
      </c>
      <c r="Q11336" s="7" t="s">
        <v>81</v>
      </c>
      <c r="R11336" s="7" t="s">
        <v>82</v>
      </c>
      <c r="S11336" s="7">
        <v>42.721175000000002</v>
      </c>
      <c r="T11336" s="7">
        <v>-73.203691000000006</v>
      </c>
      <c r="U11336" s="7">
        <v>0</v>
      </c>
    </row>
    <row r="11337" spans="1:21" x14ac:dyDescent="0.15">
      <c r="A11337" s="7">
        <v>11335</v>
      </c>
      <c r="B11337" s="7" t="s">
        <v>30408</v>
      </c>
      <c r="C11337" s="7">
        <v>2012</v>
      </c>
      <c r="D11337" s="7" t="s">
        <v>225</v>
      </c>
      <c r="E11337" s="7" t="s">
        <v>543</v>
      </c>
      <c r="F11337" s="7" t="s">
        <v>197</v>
      </c>
      <c r="G11337" s="7">
        <v>36</v>
      </c>
      <c r="J11337" s="7" t="s">
        <v>66076</v>
      </c>
      <c r="K11337" s="7" t="s">
        <v>66077</v>
      </c>
      <c r="L11337" s="7" t="s">
        <v>48846</v>
      </c>
      <c r="M11337" s="7" t="s">
        <v>21</v>
      </c>
      <c r="N11337" s="7" t="s">
        <v>21</v>
      </c>
      <c r="O11337" s="7" t="s">
        <v>21</v>
      </c>
      <c r="P11337" s="7" t="s">
        <v>21</v>
      </c>
      <c r="Q11337" s="7" t="s">
        <v>203</v>
      </c>
      <c r="R11337" s="7" t="s">
        <v>204</v>
      </c>
      <c r="S11337" s="7">
        <v>42.710104100000002</v>
      </c>
      <c r="T11337" s="7">
        <v>-73.200182999999996</v>
      </c>
      <c r="U11337" s="7">
        <v>0</v>
      </c>
    </row>
    <row r="11338" spans="1:21" x14ac:dyDescent="0.15">
      <c r="A11338" s="7">
        <v>11336</v>
      </c>
      <c r="B11338" s="7" t="s">
        <v>30409</v>
      </c>
      <c r="C11338" s="7">
        <v>6040</v>
      </c>
      <c r="D11338" s="7" t="s">
        <v>3576</v>
      </c>
      <c r="E11338" s="7" t="s">
        <v>498</v>
      </c>
      <c r="F11338" s="7" t="s">
        <v>30410</v>
      </c>
      <c r="G11338" s="7" t="s">
        <v>30411</v>
      </c>
      <c r="H11338" s="7" t="s">
        <v>30412</v>
      </c>
      <c r="I11338" s="7" t="s">
        <v>66078</v>
      </c>
      <c r="J11338" s="7" t="s">
        <v>30413</v>
      </c>
      <c r="L11338" s="7" t="s">
        <v>48847</v>
      </c>
      <c r="M11338" s="7" t="s">
        <v>30414</v>
      </c>
      <c r="N11338" s="7" t="s">
        <v>21</v>
      </c>
      <c r="O11338" s="7" t="s">
        <v>30415</v>
      </c>
      <c r="P11338" s="7" t="s">
        <v>21</v>
      </c>
      <c r="Q11338" s="7" t="s">
        <v>118</v>
      </c>
      <c r="R11338" s="7" t="s">
        <v>119</v>
      </c>
      <c r="S11338" s="7">
        <v>42.702744099999997</v>
      </c>
      <c r="T11338" s="7">
        <v>-73.187481899999995</v>
      </c>
      <c r="U11338" s="7">
        <v>0</v>
      </c>
    </row>
    <row r="11339" spans="1:21" x14ac:dyDescent="0.15">
      <c r="A11339" s="7">
        <v>11337</v>
      </c>
      <c r="B11339" s="7" t="s">
        <v>30416</v>
      </c>
      <c r="C11339" s="7">
        <v>745</v>
      </c>
      <c r="D11339" s="7" t="s">
        <v>1941</v>
      </c>
      <c r="E11339" s="7" t="s">
        <v>867</v>
      </c>
      <c r="F11339" s="7" t="s">
        <v>46</v>
      </c>
      <c r="G11339" s="7">
        <v>33</v>
      </c>
      <c r="H11339" s="7" t="s">
        <v>66079</v>
      </c>
      <c r="I11339" s="7" t="s">
        <v>30417</v>
      </c>
      <c r="J11339" s="7" t="s">
        <v>66080</v>
      </c>
      <c r="K11339" s="7" t="s">
        <v>66081</v>
      </c>
      <c r="L11339" s="7" t="s">
        <v>48848</v>
      </c>
      <c r="M11339" s="7" t="s">
        <v>21</v>
      </c>
      <c r="N11339" s="7" t="s">
        <v>21</v>
      </c>
      <c r="O11339" s="7" t="s">
        <v>21</v>
      </c>
      <c r="P11339" s="7" t="s">
        <v>21</v>
      </c>
      <c r="Q11339" s="7" t="s">
        <v>47</v>
      </c>
      <c r="R11339" s="7" t="s">
        <v>48</v>
      </c>
      <c r="S11339" s="7">
        <v>42.712237199999997</v>
      </c>
      <c r="T11339" s="7">
        <v>-73.203743299999999</v>
      </c>
      <c r="U11339" s="7">
        <v>0</v>
      </c>
    </row>
    <row r="11340" spans="1:21" x14ac:dyDescent="0.15">
      <c r="A11340" s="7">
        <v>11338</v>
      </c>
      <c r="B11340" s="7" t="s">
        <v>30418</v>
      </c>
      <c r="C11340" s="7">
        <v>949</v>
      </c>
      <c r="D11340" s="7" t="s">
        <v>2132</v>
      </c>
      <c r="E11340" s="7" t="s">
        <v>867</v>
      </c>
      <c r="F11340" s="7" t="s">
        <v>59</v>
      </c>
      <c r="G11340" s="7">
        <v>33</v>
      </c>
      <c r="H11340" s="7" t="s">
        <v>66082</v>
      </c>
      <c r="I11340" s="7" t="s">
        <v>66083</v>
      </c>
      <c r="L11340" s="7" t="s">
        <v>48849</v>
      </c>
      <c r="M11340" s="7" t="s">
        <v>21</v>
      </c>
      <c r="N11340" s="7" t="s">
        <v>21</v>
      </c>
      <c r="O11340" s="7" t="s">
        <v>21</v>
      </c>
      <c r="P11340" s="7" t="s">
        <v>21</v>
      </c>
      <c r="Q11340" s="7" t="s">
        <v>65</v>
      </c>
      <c r="R11340" s="7" t="s">
        <v>66</v>
      </c>
      <c r="S11340" s="7">
        <v>42.713966499999998</v>
      </c>
      <c r="T11340" s="7">
        <v>-73.211195700000005</v>
      </c>
      <c r="U11340" s="7">
        <v>0</v>
      </c>
    </row>
    <row r="11341" spans="1:21" x14ac:dyDescent="0.15">
      <c r="A11341" s="7">
        <v>11339</v>
      </c>
      <c r="B11341" s="7" t="s">
        <v>30419</v>
      </c>
      <c r="C11341" s="7" t="s">
        <v>2455</v>
      </c>
      <c r="D11341" s="7" t="s">
        <v>76</v>
      </c>
      <c r="E11341" s="7" t="s">
        <v>356</v>
      </c>
      <c r="F11341" s="7" t="s">
        <v>541</v>
      </c>
      <c r="G11341" s="7" t="s">
        <v>2378</v>
      </c>
      <c r="H11341" s="7" t="s">
        <v>66084</v>
      </c>
      <c r="I11341" s="7" t="s">
        <v>55024</v>
      </c>
      <c r="J11341" s="7" t="s">
        <v>30420</v>
      </c>
      <c r="K11341" s="7" t="s">
        <v>55994</v>
      </c>
      <c r="L11341" s="7" t="s">
        <v>48850</v>
      </c>
      <c r="M11341" s="7" t="s">
        <v>30421</v>
      </c>
      <c r="N11341" s="7" t="s">
        <v>21</v>
      </c>
      <c r="O11341" s="7" t="s">
        <v>30422</v>
      </c>
      <c r="P11341" s="7" t="s">
        <v>30422</v>
      </c>
      <c r="Q11341" s="7" t="s">
        <v>366</v>
      </c>
      <c r="R11341" s="7" t="s">
        <v>367</v>
      </c>
      <c r="S11341" s="7">
        <v>42.716687999999998</v>
      </c>
      <c r="T11341" s="7">
        <v>-73.195808999999997</v>
      </c>
      <c r="U11341" s="7">
        <v>0</v>
      </c>
    </row>
    <row r="11342" spans="1:21" x14ac:dyDescent="0.15">
      <c r="A11342" s="7">
        <v>11340</v>
      </c>
      <c r="B11342" s="7" t="s">
        <v>30423</v>
      </c>
      <c r="C11342" s="7">
        <v>1142</v>
      </c>
      <c r="D11342" s="7" t="s">
        <v>225</v>
      </c>
      <c r="E11342" s="7" t="s">
        <v>77</v>
      </c>
      <c r="F11342" s="7" t="s">
        <v>39</v>
      </c>
      <c r="G11342" s="7">
        <v>30</v>
      </c>
      <c r="J11342" s="7" t="s">
        <v>66085</v>
      </c>
      <c r="K11342" s="7" t="s">
        <v>66086</v>
      </c>
      <c r="L11342" s="7" t="s">
        <v>48851</v>
      </c>
      <c r="M11342" s="7" t="s">
        <v>21</v>
      </c>
      <c r="N11342" s="7" t="s">
        <v>21</v>
      </c>
      <c r="O11342" s="7" t="s">
        <v>21</v>
      </c>
      <c r="P11342" s="7" t="s">
        <v>21</v>
      </c>
      <c r="Q11342" s="7" t="s">
        <v>41</v>
      </c>
      <c r="R11342" s="7" t="s">
        <v>42</v>
      </c>
      <c r="S11342" s="7">
        <v>42.692843500000002</v>
      </c>
      <c r="T11342" s="7">
        <v>-73.185724500000006</v>
      </c>
      <c r="U11342" s="7">
        <v>0</v>
      </c>
    </row>
    <row r="11343" spans="1:21" x14ac:dyDescent="0.15">
      <c r="A11343" s="7">
        <v>11341</v>
      </c>
      <c r="B11343" s="7" t="s">
        <v>30424</v>
      </c>
      <c r="C11343" s="7">
        <v>1144</v>
      </c>
      <c r="D11343" s="7" t="s">
        <v>225</v>
      </c>
      <c r="E11343" s="7" t="s">
        <v>30425</v>
      </c>
      <c r="F11343" s="7" t="s">
        <v>149</v>
      </c>
      <c r="G11343" s="7">
        <v>30</v>
      </c>
      <c r="J11343" s="7" t="s">
        <v>66087</v>
      </c>
      <c r="K11343" s="7" t="s">
        <v>66088</v>
      </c>
      <c r="L11343" s="7" t="s">
        <v>48852</v>
      </c>
      <c r="M11343" s="7" t="s">
        <v>21</v>
      </c>
      <c r="N11343" s="7" t="s">
        <v>21</v>
      </c>
      <c r="O11343" s="7" t="s">
        <v>21</v>
      </c>
      <c r="P11343" s="7" t="s">
        <v>21</v>
      </c>
      <c r="Q11343" s="7" t="s">
        <v>150</v>
      </c>
      <c r="R11343" s="7" t="s">
        <v>151</v>
      </c>
      <c r="S11343" s="7">
        <v>42.706716800000002</v>
      </c>
      <c r="T11343" s="7">
        <v>-73.191113599999994</v>
      </c>
      <c r="U11343" s="7">
        <v>0</v>
      </c>
    </row>
    <row r="11344" spans="1:21" x14ac:dyDescent="0.15">
      <c r="A11344" s="7">
        <v>11342</v>
      </c>
      <c r="B11344" s="7" t="s">
        <v>30426</v>
      </c>
      <c r="C11344" s="7" t="s">
        <v>2301</v>
      </c>
      <c r="D11344" s="7" t="s">
        <v>225</v>
      </c>
      <c r="E11344" s="7" t="s">
        <v>77</v>
      </c>
      <c r="F11344" s="7" t="s">
        <v>3250</v>
      </c>
      <c r="G11344" s="7">
        <v>30</v>
      </c>
      <c r="J11344" s="7" t="s">
        <v>66089</v>
      </c>
      <c r="K11344" s="7" t="s">
        <v>66090</v>
      </c>
      <c r="L11344" s="7" t="s">
        <v>48853</v>
      </c>
      <c r="M11344" s="7" t="s">
        <v>21</v>
      </c>
      <c r="N11344" s="7" t="s">
        <v>21</v>
      </c>
      <c r="O11344" s="7" t="s">
        <v>21</v>
      </c>
      <c r="P11344" s="7" t="s">
        <v>21</v>
      </c>
      <c r="Q11344" s="7" t="s">
        <v>3251</v>
      </c>
      <c r="R11344" s="7" t="s">
        <v>3252</v>
      </c>
      <c r="S11344" s="7">
        <v>42.695957</v>
      </c>
      <c r="T11344" s="7">
        <v>-73.190128999999999</v>
      </c>
      <c r="U11344" s="7">
        <v>0</v>
      </c>
    </row>
    <row r="11345" spans="1:21" x14ac:dyDescent="0.15">
      <c r="A11345" s="7">
        <v>11343</v>
      </c>
      <c r="B11345" s="7" t="s">
        <v>30427</v>
      </c>
      <c r="C11345" s="7" t="s">
        <v>2301</v>
      </c>
      <c r="D11345" s="7" t="s">
        <v>225</v>
      </c>
      <c r="E11345" s="7" t="s">
        <v>21</v>
      </c>
      <c r="F11345" s="7" t="s">
        <v>3264</v>
      </c>
      <c r="G11345" s="7">
        <v>36</v>
      </c>
      <c r="J11345" s="7" t="s">
        <v>66091</v>
      </c>
      <c r="K11345" s="7">
        <v>0.8099074074074073</v>
      </c>
      <c r="M11345" s="7" t="s">
        <v>21</v>
      </c>
      <c r="N11345" s="7" t="s">
        <v>21</v>
      </c>
      <c r="O11345" s="7" t="s">
        <v>21</v>
      </c>
      <c r="P11345" s="7" t="s">
        <v>21</v>
      </c>
      <c r="Q11345" s="7" t="s">
        <v>3265</v>
      </c>
      <c r="R11345" s="7" t="s">
        <v>3266</v>
      </c>
      <c r="S11345" s="7">
        <v>42.716259999999998</v>
      </c>
      <c r="T11345" s="7">
        <v>-73.217265999999995</v>
      </c>
      <c r="U11345" s="7">
        <v>0</v>
      </c>
    </row>
    <row r="11346" spans="1:21" x14ac:dyDescent="0.15">
      <c r="A11346" s="7">
        <v>11344</v>
      </c>
      <c r="B11346" s="7" t="s">
        <v>30428</v>
      </c>
      <c r="C11346" s="7">
        <v>2009</v>
      </c>
      <c r="D11346" s="7" t="s">
        <v>103</v>
      </c>
      <c r="E11346" s="7" t="s">
        <v>867</v>
      </c>
      <c r="F11346" s="7" t="s">
        <v>30429</v>
      </c>
      <c r="L11346" s="7" t="s">
        <v>48854</v>
      </c>
      <c r="M11346" s="7" t="s">
        <v>21</v>
      </c>
      <c r="N11346" s="7" t="s">
        <v>21</v>
      </c>
      <c r="O11346" s="7" t="s">
        <v>21</v>
      </c>
      <c r="P11346" s="7" t="s">
        <v>21</v>
      </c>
      <c r="Q11346" s="7" t="s">
        <v>203</v>
      </c>
      <c r="R11346" s="7" t="s">
        <v>204</v>
      </c>
      <c r="S11346" s="7">
        <v>42.710104100000002</v>
      </c>
      <c r="T11346" s="7">
        <v>-73.200182999999996</v>
      </c>
      <c r="U11346" s="7">
        <v>0</v>
      </c>
    </row>
    <row r="11347" spans="1:21" x14ac:dyDescent="0.15">
      <c r="A11347" s="7">
        <v>11345</v>
      </c>
      <c r="B11347" s="7" t="s">
        <v>30430</v>
      </c>
      <c r="C11347" s="7" t="s">
        <v>2455</v>
      </c>
      <c r="D11347" s="7" t="s">
        <v>39970</v>
      </c>
      <c r="E11347" s="7" t="s">
        <v>867</v>
      </c>
      <c r="F11347" s="7" t="s">
        <v>21</v>
      </c>
      <c r="G11347" s="7" t="s">
        <v>419</v>
      </c>
      <c r="H11347" s="7" t="s">
        <v>30431</v>
      </c>
      <c r="I11347" s="7" t="s">
        <v>66092</v>
      </c>
      <c r="J11347" s="7" t="s">
        <v>30432</v>
      </c>
      <c r="K11347" s="7" t="s">
        <v>66093</v>
      </c>
      <c r="L11347" s="7" t="s">
        <v>48855</v>
      </c>
      <c r="M11347" s="7" t="s">
        <v>21</v>
      </c>
      <c r="N11347" s="7" t="s">
        <v>21</v>
      </c>
      <c r="O11347" s="7" t="s">
        <v>21</v>
      </c>
      <c r="P11347" s="7" t="s">
        <v>21</v>
      </c>
    </row>
    <row r="11348" spans="1:21" x14ac:dyDescent="0.15">
      <c r="A11348" s="7">
        <v>11346</v>
      </c>
      <c r="B11348" s="7" t="s">
        <v>30433</v>
      </c>
      <c r="C11348" s="7" t="s">
        <v>2455</v>
      </c>
      <c r="D11348" s="7" t="s">
        <v>23194</v>
      </c>
      <c r="E11348" s="7" t="s">
        <v>867</v>
      </c>
      <c r="F11348" s="7" t="s">
        <v>838</v>
      </c>
      <c r="L11348" s="7" t="s">
        <v>48856</v>
      </c>
      <c r="M11348" s="7" t="s">
        <v>21</v>
      </c>
      <c r="N11348" s="7" t="s">
        <v>21</v>
      </c>
      <c r="O11348" s="7" t="s">
        <v>21</v>
      </c>
      <c r="P11348" s="7" t="s">
        <v>21</v>
      </c>
      <c r="Q11348" s="7" t="s">
        <v>73</v>
      </c>
      <c r="R11348" s="7" t="s">
        <v>74</v>
      </c>
      <c r="S11348" s="7">
        <v>42.731605600000002</v>
      </c>
      <c r="T11348" s="7">
        <v>-73.205090900000002</v>
      </c>
      <c r="U11348" s="7">
        <v>0</v>
      </c>
    </row>
    <row r="11349" spans="1:21" x14ac:dyDescent="0.15">
      <c r="A11349" s="7">
        <v>11347</v>
      </c>
      <c r="B11349" s="7" t="s">
        <v>30434</v>
      </c>
      <c r="C11349" s="7" t="s">
        <v>2408</v>
      </c>
      <c r="D11349" s="7" t="s">
        <v>52034</v>
      </c>
      <c r="E11349" s="7" t="s">
        <v>867</v>
      </c>
      <c r="F11349" s="7" t="s">
        <v>289</v>
      </c>
      <c r="L11349" s="7" t="s">
        <v>48857</v>
      </c>
      <c r="M11349" s="7" t="s">
        <v>21</v>
      </c>
      <c r="N11349" s="7" t="s">
        <v>21</v>
      </c>
      <c r="O11349" s="7" t="s">
        <v>21</v>
      </c>
      <c r="P11349" s="7" t="s">
        <v>21</v>
      </c>
      <c r="Q11349" s="7" t="s">
        <v>290</v>
      </c>
      <c r="R11349" s="7" t="s">
        <v>291</v>
      </c>
      <c r="S11349" s="7">
        <v>42.660488999999998</v>
      </c>
      <c r="T11349" s="7">
        <v>-73.241435899999999</v>
      </c>
      <c r="U11349" s="7">
        <v>0</v>
      </c>
    </row>
    <row r="11350" spans="1:21" x14ac:dyDescent="0.15">
      <c r="A11350" s="7">
        <v>11348</v>
      </c>
      <c r="B11350" s="7" t="s">
        <v>30435</v>
      </c>
      <c r="C11350" s="7">
        <v>116</v>
      </c>
      <c r="D11350" s="7" t="s">
        <v>225</v>
      </c>
      <c r="E11350" s="7" t="s">
        <v>957</v>
      </c>
      <c r="F11350" s="7" t="s">
        <v>1338</v>
      </c>
      <c r="G11350" s="7">
        <v>34</v>
      </c>
      <c r="J11350" s="7" t="s">
        <v>66094</v>
      </c>
      <c r="K11350" s="7" t="s">
        <v>65418</v>
      </c>
      <c r="L11350" s="7" t="s">
        <v>43106</v>
      </c>
      <c r="M11350" s="7" t="s">
        <v>21</v>
      </c>
      <c r="N11350" s="7" t="s">
        <v>21</v>
      </c>
      <c r="O11350" s="7" t="s">
        <v>21</v>
      </c>
      <c r="P11350" s="7" t="s">
        <v>21</v>
      </c>
      <c r="Q11350" s="7" t="s">
        <v>136</v>
      </c>
      <c r="R11350" s="7" t="s">
        <v>137</v>
      </c>
      <c r="S11350" s="7">
        <v>42.713467899999998</v>
      </c>
      <c r="T11350" s="7">
        <v>-73.209311600000007</v>
      </c>
      <c r="U11350" s="7">
        <v>0</v>
      </c>
    </row>
    <row r="11351" spans="1:21" x14ac:dyDescent="0.15">
      <c r="A11351" s="7">
        <v>11349</v>
      </c>
      <c r="B11351" s="7" t="s">
        <v>30436</v>
      </c>
      <c r="C11351" s="7">
        <v>351</v>
      </c>
      <c r="D11351" s="7" t="s">
        <v>261</v>
      </c>
      <c r="E11351" s="7" t="s">
        <v>262</v>
      </c>
      <c r="F11351" s="7" t="s">
        <v>30437</v>
      </c>
      <c r="G11351" s="7">
        <v>35</v>
      </c>
      <c r="J11351" s="7" t="s">
        <v>54402</v>
      </c>
      <c r="K11351" s="7" t="s">
        <v>66095</v>
      </c>
      <c r="L11351" s="7" t="s">
        <v>48858</v>
      </c>
      <c r="M11351" s="7" t="s">
        <v>21</v>
      </c>
      <c r="N11351" s="7" t="s">
        <v>21</v>
      </c>
      <c r="O11351" s="7" t="s">
        <v>21</v>
      </c>
      <c r="P11351" s="7" t="s">
        <v>21</v>
      </c>
      <c r="Q11351" s="7" t="s">
        <v>73</v>
      </c>
      <c r="R11351" s="7" t="s">
        <v>74</v>
      </c>
      <c r="S11351" s="7">
        <v>42.731605600000002</v>
      </c>
      <c r="T11351" s="7">
        <v>-73.205090900000002</v>
      </c>
      <c r="U11351" s="7">
        <v>0</v>
      </c>
    </row>
    <row r="11352" spans="1:21" x14ac:dyDescent="0.15">
      <c r="A11352" s="7">
        <v>11350</v>
      </c>
      <c r="B11352" s="7" t="s">
        <v>30434</v>
      </c>
      <c r="C11352" s="7">
        <v>656</v>
      </c>
      <c r="D11352" s="7" t="s">
        <v>1221</v>
      </c>
      <c r="E11352" s="7" t="s">
        <v>1042</v>
      </c>
      <c r="F11352" s="7" t="s">
        <v>30438</v>
      </c>
      <c r="G11352" s="7">
        <v>36</v>
      </c>
      <c r="H11352" s="7" t="s">
        <v>64266</v>
      </c>
      <c r="I11352" s="7" t="s">
        <v>66096</v>
      </c>
      <c r="J11352" s="7" t="s">
        <v>66097</v>
      </c>
      <c r="K11352" s="7" t="s">
        <v>66098</v>
      </c>
      <c r="L11352" s="7" t="s">
        <v>48859</v>
      </c>
      <c r="M11352" s="7" t="s">
        <v>21</v>
      </c>
      <c r="N11352" s="7" t="s">
        <v>21</v>
      </c>
      <c r="O11352" s="7" t="s">
        <v>21</v>
      </c>
      <c r="P11352" s="7" t="s">
        <v>21</v>
      </c>
      <c r="Q11352" s="7" t="s">
        <v>81</v>
      </c>
      <c r="R11352" s="7" t="s">
        <v>82</v>
      </c>
      <c r="S11352" s="7">
        <v>42.721175000000002</v>
      </c>
      <c r="T11352" s="7">
        <v>-73.203691000000006</v>
      </c>
      <c r="U11352" s="7">
        <v>0</v>
      </c>
    </row>
    <row r="11353" spans="1:21" x14ac:dyDescent="0.15">
      <c r="A11353" s="7">
        <v>11351</v>
      </c>
      <c r="B11353" s="7" t="s">
        <v>30439</v>
      </c>
      <c r="C11353" s="7">
        <v>714</v>
      </c>
      <c r="D11353" s="7" t="s">
        <v>11166</v>
      </c>
      <c r="E11353" s="7" t="s">
        <v>77</v>
      </c>
      <c r="F11353" s="7" t="s">
        <v>490</v>
      </c>
      <c r="G11353" s="7" t="s">
        <v>30440</v>
      </c>
      <c r="J11353" s="7" t="s">
        <v>30441</v>
      </c>
      <c r="K11353" s="7" t="s">
        <v>30442</v>
      </c>
      <c r="L11353" s="7" t="s">
        <v>48860</v>
      </c>
      <c r="M11353" s="7" t="s">
        <v>21</v>
      </c>
      <c r="N11353" s="7" t="s">
        <v>21</v>
      </c>
      <c r="O11353" s="7" t="s">
        <v>21</v>
      </c>
      <c r="P11353" s="7" t="s">
        <v>21</v>
      </c>
      <c r="Q11353" s="7" t="s">
        <v>491</v>
      </c>
      <c r="R11353" s="7" t="s">
        <v>492</v>
      </c>
      <c r="S11353" s="7">
        <v>42.693607999999998</v>
      </c>
      <c r="T11353" s="7">
        <v>-73.182194999999993</v>
      </c>
      <c r="U11353" s="7">
        <v>0</v>
      </c>
    </row>
    <row r="11354" spans="1:21" x14ac:dyDescent="0.15">
      <c r="A11354" s="7">
        <v>11352</v>
      </c>
      <c r="B11354" s="7" t="s">
        <v>30443</v>
      </c>
      <c r="C11354" s="7" t="s">
        <v>30444</v>
      </c>
      <c r="D11354" s="7" t="s">
        <v>225</v>
      </c>
      <c r="E11354" s="7" t="s">
        <v>77</v>
      </c>
      <c r="F11354" s="7" t="s">
        <v>180</v>
      </c>
      <c r="G11354" s="7">
        <v>31</v>
      </c>
      <c r="J11354" s="7" t="s">
        <v>66099</v>
      </c>
      <c r="K11354" s="7" t="s">
        <v>66100</v>
      </c>
      <c r="L11354" s="7" t="s">
        <v>43573</v>
      </c>
      <c r="M11354" s="7" t="s">
        <v>21</v>
      </c>
      <c r="N11354" s="7" t="s">
        <v>21</v>
      </c>
      <c r="O11354" s="7" t="s">
        <v>21</v>
      </c>
      <c r="P11354" s="7" t="s">
        <v>21</v>
      </c>
      <c r="Q11354" s="7" t="s">
        <v>55</v>
      </c>
      <c r="R11354" s="7" t="s">
        <v>56</v>
      </c>
      <c r="S11354" s="7">
        <v>42.712152400000001</v>
      </c>
      <c r="T11354" s="7">
        <v>-73.203085099999996</v>
      </c>
      <c r="U11354" s="7">
        <v>0</v>
      </c>
    </row>
    <row r="11355" spans="1:21" x14ac:dyDescent="0.15">
      <c r="A11355" s="7">
        <v>11353</v>
      </c>
      <c r="B11355" s="7" t="s">
        <v>30445</v>
      </c>
      <c r="C11355" s="7">
        <v>811</v>
      </c>
      <c r="D11355" s="7" t="s">
        <v>225</v>
      </c>
      <c r="E11355" s="7" t="s">
        <v>77</v>
      </c>
      <c r="F11355" s="7" t="s">
        <v>274</v>
      </c>
      <c r="G11355" s="7">
        <v>31</v>
      </c>
      <c r="J11355" s="7" t="s">
        <v>66101</v>
      </c>
      <c r="K11355" s="7" t="s">
        <v>53516</v>
      </c>
      <c r="L11355" s="7" t="s">
        <v>48861</v>
      </c>
      <c r="M11355" s="7" t="s">
        <v>21</v>
      </c>
      <c r="N11355" s="7" t="s">
        <v>21</v>
      </c>
      <c r="O11355" s="7" t="s">
        <v>21</v>
      </c>
      <c r="P11355" s="7" t="s">
        <v>21</v>
      </c>
      <c r="Q11355" s="7" t="s">
        <v>276</v>
      </c>
      <c r="R11355" s="7" t="s">
        <v>277</v>
      </c>
      <c r="S11355" s="7">
        <v>42.718133000000002</v>
      </c>
      <c r="T11355" s="7">
        <v>-73.182140000000004</v>
      </c>
      <c r="U11355" s="7">
        <v>0</v>
      </c>
    </row>
    <row r="11356" spans="1:21" x14ac:dyDescent="0.15">
      <c r="A11356" s="7">
        <v>11354</v>
      </c>
      <c r="B11356" s="7" t="s">
        <v>30446</v>
      </c>
      <c r="C11356" s="7">
        <v>817</v>
      </c>
      <c r="D11356" s="7" t="s">
        <v>225</v>
      </c>
      <c r="E11356" s="7" t="s">
        <v>77</v>
      </c>
      <c r="F11356" s="7" t="s">
        <v>2495</v>
      </c>
      <c r="G11356" s="7">
        <v>32</v>
      </c>
      <c r="J11356" s="7" t="s">
        <v>66102</v>
      </c>
      <c r="K11356" s="7" t="s">
        <v>66103</v>
      </c>
      <c r="L11356" s="7" t="s">
        <v>48862</v>
      </c>
      <c r="M11356" s="7" t="s">
        <v>21</v>
      </c>
      <c r="N11356" s="7" t="s">
        <v>21</v>
      </c>
      <c r="O11356" s="7" t="s">
        <v>21</v>
      </c>
      <c r="P11356" s="7" t="s">
        <v>21</v>
      </c>
      <c r="Q11356" s="7" t="s">
        <v>85</v>
      </c>
      <c r="R11356" s="7" t="s">
        <v>86</v>
      </c>
      <c r="S11356" s="7">
        <v>42.715679000000002</v>
      </c>
      <c r="T11356" s="7">
        <v>-73.186633999999998</v>
      </c>
      <c r="U11356" s="7">
        <v>0</v>
      </c>
    </row>
    <row r="11357" spans="1:21" x14ac:dyDescent="0.15">
      <c r="A11357" s="7">
        <v>11355</v>
      </c>
      <c r="B11357" s="7" t="s">
        <v>30447</v>
      </c>
      <c r="C11357" s="7" t="s">
        <v>2408</v>
      </c>
      <c r="D11357" s="7" t="s">
        <v>1127</v>
      </c>
      <c r="E11357" s="7" t="s">
        <v>77</v>
      </c>
      <c r="F11357" s="7" t="s">
        <v>15799</v>
      </c>
      <c r="G11357" s="7">
        <v>31</v>
      </c>
      <c r="J11357" s="7" t="s">
        <v>66104</v>
      </c>
      <c r="K11357" s="7" t="s">
        <v>53769</v>
      </c>
      <c r="L11357" s="7" t="s">
        <v>48863</v>
      </c>
      <c r="M11357" s="7" t="s">
        <v>21</v>
      </c>
      <c r="N11357" s="7" t="s">
        <v>21</v>
      </c>
      <c r="O11357" s="7" t="s">
        <v>21</v>
      </c>
      <c r="P11357" s="7" t="s">
        <v>21</v>
      </c>
      <c r="Q11357" s="7" t="s">
        <v>7518</v>
      </c>
      <c r="R11357" s="7" t="s">
        <v>7519</v>
      </c>
      <c r="S11357" s="7">
        <v>42.698175999999997</v>
      </c>
      <c r="T11357" s="7">
        <v>-73.204132999999999</v>
      </c>
      <c r="U11357" s="7">
        <v>0</v>
      </c>
    </row>
    <row r="11358" spans="1:21" x14ac:dyDescent="0.15">
      <c r="A11358" s="7">
        <v>11356</v>
      </c>
      <c r="B11358" s="7" t="s">
        <v>30448</v>
      </c>
      <c r="C11358" s="7" t="s">
        <v>2408</v>
      </c>
      <c r="D11358" s="7" t="s">
        <v>3576</v>
      </c>
      <c r="E11358" s="7" t="s">
        <v>1042</v>
      </c>
      <c r="F11358" s="7" t="s">
        <v>909</v>
      </c>
      <c r="G11358" s="7">
        <v>31</v>
      </c>
      <c r="H11358" s="7" t="s">
        <v>61190</v>
      </c>
      <c r="I11358" s="7" t="s">
        <v>66105</v>
      </c>
      <c r="J11358" s="7" t="s">
        <v>53775</v>
      </c>
      <c r="L11358" s="7" t="s">
        <v>48864</v>
      </c>
      <c r="M11358" s="7" t="s">
        <v>30449</v>
      </c>
      <c r="N11358" s="7" t="s">
        <v>21</v>
      </c>
      <c r="O11358" s="7" t="s">
        <v>21</v>
      </c>
      <c r="P11358" s="7" t="s">
        <v>30450</v>
      </c>
      <c r="Q11358" s="7" t="s">
        <v>914</v>
      </c>
      <c r="R11358" s="7" t="s">
        <v>915</v>
      </c>
      <c r="S11358" s="7">
        <v>42.734622000000002</v>
      </c>
      <c r="T11358" s="7">
        <v>-73.203557000000004</v>
      </c>
      <c r="U11358" s="7">
        <v>0</v>
      </c>
    </row>
    <row r="11359" spans="1:21" x14ac:dyDescent="0.15">
      <c r="A11359" s="7">
        <v>11357</v>
      </c>
      <c r="B11359" s="7" t="s">
        <v>30451</v>
      </c>
      <c r="C11359" s="7" t="s">
        <v>2301</v>
      </c>
      <c r="D11359" s="7" t="s">
        <v>103</v>
      </c>
      <c r="E11359" s="7" t="s">
        <v>334</v>
      </c>
      <c r="F11359" s="7" t="s">
        <v>30452</v>
      </c>
      <c r="G11359" s="7">
        <v>36</v>
      </c>
      <c r="H11359" s="7" t="s">
        <v>66106</v>
      </c>
      <c r="I11359" s="7" t="s">
        <v>66107</v>
      </c>
      <c r="J11359" s="7" t="s">
        <v>66108</v>
      </c>
      <c r="K11359" s="7" t="s">
        <v>66109</v>
      </c>
      <c r="L11359" s="7" t="s">
        <v>48865</v>
      </c>
      <c r="M11359" s="7" t="s">
        <v>21</v>
      </c>
      <c r="N11359" s="7" t="s">
        <v>21</v>
      </c>
      <c r="O11359" s="7" t="s">
        <v>21</v>
      </c>
      <c r="P11359" s="7" t="s">
        <v>21</v>
      </c>
      <c r="Q11359" s="7" t="s">
        <v>65</v>
      </c>
      <c r="R11359" s="7" t="s">
        <v>66</v>
      </c>
      <c r="S11359" s="7">
        <v>42.713966499999998</v>
      </c>
      <c r="T11359" s="7">
        <v>-73.211195700000005</v>
      </c>
      <c r="U11359" s="7">
        <v>0</v>
      </c>
    </row>
    <row r="11360" spans="1:21" x14ac:dyDescent="0.15">
      <c r="A11360" s="7">
        <v>11358</v>
      </c>
      <c r="B11360" s="7" t="s">
        <v>30453</v>
      </c>
      <c r="C11360" s="7">
        <v>1223</v>
      </c>
      <c r="D11360" s="7" t="s">
        <v>225</v>
      </c>
      <c r="E11360" s="7" t="s">
        <v>356</v>
      </c>
      <c r="F11360" s="7" t="s">
        <v>59</v>
      </c>
      <c r="G11360" s="7">
        <v>36</v>
      </c>
      <c r="J11360" s="7" t="s">
        <v>66110</v>
      </c>
      <c r="K11360" s="7" t="s">
        <v>54045</v>
      </c>
      <c r="L11360" s="7" t="s">
        <v>48866</v>
      </c>
      <c r="M11360" s="7" t="s">
        <v>21</v>
      </c>
      <c r="N11360" s="7" t="s">
        <v>21</v>
      </c>
      <c r="O11360" s="7" t="s">
        <v>21</v>
      </c>
      <c r="P11360" s="7" t="s">
        <v>21</v>
      </c>
      <c r="Q11360" s="7" t="s">
        <v>65</v>
      </c>
      <c r="R11360" s="7" t="s">
        <v>66</v>
      </c>
      <c r="S11360" s="7">
        <v>42.713966499999998</v>
      </c>
      <c r="T11360" s="7">
        <v>-73.211195700000005</v>
      </c>
      <c r="U11360" s="7">
        <v>0</v>
      </c>
    </row>
    <row r="11361" spans="1:21" x14ac:dyDescent="0.15">
      <c r="A11361" s="7">
        <v>11359</v>
      </c>
      <c r="B11361" s="7" t="s">
        <v>30454</v>
      </c>
      <c r="C11361" s="7">
        <v>1444</v>
      </c>
      <c r="D11361" s="7" t="s">
        <v>16924</v>
      </c>
      <c r="E11361" s="7" t="s">
        <v>1019</v>
      </c>
      <c r="F11361" s="7" t="s">
        <v>21</v>
      </c>
      <c r="J11361" s="7" t="s">
        <v>66111</v>
      </c>
      <c r="K11361" s="7" t="s">
        <v>66112</v>
      </c>
      <c r="L11361" s="7" t="s">
        <v>48867</v>
      </c>
      <c r="M11361" s="7" t="s">
        <v>30455</v>
      </c>
      <c r="N11361" s="7" t="s">
        <v>21</v>
      </c>
      <c r="O11361" s="7" t="s">
        <v>21</v>
      </c>
      <c r="P11361" s="7" t="s">
        <v>21</v>
      </c>
    </row>
    <row r="11362" spans="1:21" x14ac:dyDescent="0.15">
      <c r="A11362" s="7">
        <v>11360</v>
      </c>
      <c r="B11362" s="7" t="s">
        <v>30456</v>
      </c>
      <c r="C11362" s="7">
        <v>1531</v>
      </c>
      <c r="D11362" s="7" t="s">
        <v>103</v>
      </c>
      <c r="E11362" s="7" t="s">
        <v>50</v>
      </c>
      <c r="F11362" s="7" t="s">
        <v>30457</v>
      </c>
      <c r="G11362" s="7">
        <v>38</v>
      </c>
      <c r="H11362" s="7" t="s">
        <v>66113</v>
      </c>
      <c r="I11362" s="7" t="s">
        <v>63494</v>
      </c>
      <c r="J11362" s="7" t="s">
        <v>30458</v>
      </c>
      <c r="K11362" s="7" t="s">
        <v>30459</v>
      </c>
      <c r="L11362" s="7" t="s">
        <v>48868</v>
      </c>
      <c r="M11362" s="7" t="s">
        <v>21</v>
      </c>
      <c r="N11362" s="7" t="s">
        <v>21</v>
      </c>
      <c r="O11362" s="7" t="s">
        <v>21</v>
      </c>
      <c r="P11362" s="7" t="s">
        <v>21</v>
      </c>
      <c r="Q11362" s="7" t="s">
        <v>10311</v>
      </c>
      <c r="R11362" s="7" t="s">
        <v>10312</v>
      </c>
      <c r="S11362" s="7">
        <v>42.727871</v>
      </c>
      <c r="T11362" s="7">
        <v>-73.192805000000007</v>
      </c>
      <c r="U11362" s="7">
        <v>0</v>
      </c>
    </row>
    <row r="11363" spans="1:21" x14ac:dyDescent="0.15">
      <c r="A11363" s="7">
        <v>11361</v>
      </c>
      <c r="B11363" s="7" t="s">
        <v>30460</v>
      </c>
      <c r="C11363" s="7">
        <v>1631</v>
      </c>
      <c r="D11363" s="7" t="s">
        <v>225</v>
      </c>
      <c r="E11363" s="7" t="s">
        <v>186</v>
      </c>
      <c r="F11363" s="7" t="s">
        <v>4698</v>
      </c>
      <c r="G11363" s="7">
        <v>38</v>
      </c>
      <c r="J11363" s="7" t="s">
        <v>66114</v>
      </c>
      <c r="K11363" s="7" t="s">
        <v>66115</v>
      </c>
      <c r="L11363" s="7" t="s">
        <v>48869</v>
      </c>
      <c r="M11363" s="7" t="s">
        <v>21</v>
      </c>
      <c r="N11363" s="7" t="s">
        <v>21</v>
      </c>
      <c r="O11363" s="7" t="s">
        <v>21</v>
      </c>
      <c r="P11363" s="7" t="s">
        <v>21</v>
      </c>
      <c r="Q11363" s="7" t="s">
        <v>1722</v>
      </c>
      <c r="R11363" s="7" t="s">
        <v>1723</v>
      </c>
      <c r="S11363" s="7">
        <v>42.686926900000003</v>
      </c>
      <c r="T11363" s="7">
        <v>-73.230725800000002</v>
      </c>
      <c r="U11363" s="7">
        <v>0</v>
      </c>
    </row>
    <row r="11364" spans="1:21" x14ac:dyDescent="0.15">
      <c r="A11364" s="7">
        <v>11362</v>
      </c>
      <c r="B11364" s="7" t="s">
        <v>30461</v>
      </c>
      <c r="C11364" s="7" t="s">
        <v>2455</v>
      </c>
      <c r="D11364" s="7" t="s">
        <v>45979</v>
      </c>
      <c r="E11364" s="7" t="s">
        <v>50</v>
      </c>
      <c r="F11364" s="7" t="s">
        <v>13775</v>
      </c>
      <c r="G11364" s="7" t="s">
        <v>419</v>
      </c>
      <c r="H11364" s="7" t="s">
        <v>30462</v>
      </c>
      <c r="I11364" s="7" t="s">
        <v>30463</v>
      </c>
      <c r="J11364" s="7" t="s">
        <v>57278</v>
      </c>
      <c r="K11364" s="7" t="s">
        <v>30464</v>
      </c>
      <c r="L11364" s="7" t="s">
        <v>48870</v>
      </c>
      <c r="M11364" s="7" t="s">
        <v>30465</v>
      </c>
      <c r="N11364" s="7">
        <v>12294364</v>
      </c>
      <c r="O11364" s="7" t="s">
        <v>30466</v>
      </c>
      <c r="P11364" s="7" t="s">
        <v>30466</v>
      </c>
      <c r="Q11364" s="7" t="s">
        <v>73</v>
      </c>
      <c r="R11364" s="7" t="s">
        <v>74</v>
      </c>
      <c r="S11364" s="7">
        <v>42.731605600000002</v>
      </c>
      <c r="T11364" s="7">
        <v>-73.205090900000002</v>
      </c>
      <c r="U11364" s="7">
        <v>0</v>
      </c>
    </row>
    <row r="11365" spans="1:21" x14ac:dyDescent="0.15">
      <c r="A11365" s="7">
        <v>11363</v>
      </c>
      <c r="B11365" s="7" t="s">
        <v>30467</v>
      </c>
      <c r="C11365" s="7" t="s">
        <v>2455</v>
      </c>
      <c r="D11365" s="7" t="s">
        <v>635</v>
      </c>
      <c r="E11365" s="7" t="s">
        <v>50</v>
      </c>
      <c r="F11365" s="7" t="s">
        <v>30468</v>
      </c>
      <c r="G11365" s="7">
        <v>38</v>
      </c>
      <c r="H11365" s="7" t="s">
        <v>66116</v>
      </c>
      <c r="J11365" s="7" t="s">
        <v>66117</v>
      </c>
      <c r="K11365" s="7" t="s">
        <v>66118</v>
      </c>
      <c r="L11365" s="7" t="s">
        <v>48871</v>
      </c>
      <c r="M11365" s="7" t="s">
        <v>21</v>
      </c>
      <c r="N11365" s="7" t="s">
        <v>21</v>
      </c>
      <c r="O11365" s="7" t="s">
        <v>21</v>
      </c>
      <c r="P11365" s="7" t="s">
        <v>21</v>
      </c>
      <c r="Q11365" s="7" t="s">
        <v>3657</v>
      </c>
      <c r="R11365" s="7" t="s">
        <v>3658</v>
      </c>
      <c r="S11365" s="7">
        <v>42.686230000000002</v>
      </c>
      <c r="T11365" s="7">
        <v>-73.245332000000005</v>
      </c>
      <c r="U11365" s="7">
        <v>0</v>
      </c>
    </row>
    <row r="11366" spans="1:21" x14ac:dyDescent="0.15">
      <c r="A11366" s="7">
        <v>11364</v>
      </c>
      <c r="B11366" s="7" t="s">
        <v>30469</v>
      </c>
      <c r="C11366" s="7" t="s">
        <v>2301</v>
      </c>
      <c r="D11366" s="7" t="s">
        <v>225</v>
      </c>
      <c r="E11366" s="7" t="s">
        <v>45</v>
      </c>
      <c r="F11366" s="7" t="s">
        <v>135</v>
      </c>
      <c r="G11366" s="7">
        <v>32</v>
      </c>
      <c r="J11366" s="7" t="s">
        <v>66119</v>
      </c>
      <c r="L11366" s="7" t="s">
        <v>43106</v>
      </c>
      <c r="M11366" s="7" t="s">
        <v>21</v>
      </c>
      <c r="N11366" s="7" t="s">
        <v>21</v>
      </c>
      <c r="O11366" s="7" t="s">
        <v>21</v>
      </c>
      <c r="P11366" s="7" t="s">
        <v>21</v>
      </c>
      <c r="Q11366" s="7" t="s">
        <v>136</v>
      </c>
      <c r="R11366" s="7" t="s">
        <v>137</v>
      </c>
      <c r="S11366" s="7">
        <v>42.713467899999998</v>
      </c>
      <c r="T11366" s="7">
        <v>-73.209311600000007</v>
      </c>
      <c r="U11366" s="7">
        <v>0</v>
      </c>
    </row>
    <row r="11367" spans="1:21" x14ac:dyDescent="0.15">
      <c r="A11367" s="7">
        <v>11365</v>
      </c>
      <c r="B11367" s="7" t="s">
        <v>30470</v>
      </c>
      <c r="C11367" s="7">
        <v>1837</v>
      </c>
      <c r="D11367" s="7" t="s">
        <v>1221</v>
      </c>
      <c r="E11367" s="7" t="s">
        <v>50</v>
      </c>
      <c r="F11367" s="7" t="s">
        <v>30471</v>
      </c>
      <c r="G11367" s="7" t="s">
        <v>30472</v>
      </c>
      <c r="H11367" s="7" t="s">
        <v>63535</v>
      </c>
      <c r="I11367" s="7" t="s">
        <v>66120</v>
      </c>
      <c r="J11367" s="7" t="s">
        <v>30473</v>
      </c>
      <c r="K11367" s="7" t="s">
        <v>30474</v>
      </c>
      <c r="L11367" s="7" t="s">
        <v>48872</v>
      </c>
      <c r="M11367" s="7" t="s">
        <v>30475</v>
      </c>
      <c r="N11367" s="7" t="s">
        <v>30476</v>
      </c>
      <c r="O11367" s="7" t="s">
        <v>30477</v>
      </c>
      <c r="P11367" s="7" t="s">
        <v>30478</v>
      </c>
    </row>
    <row r="11368" spans="1:21" x14ac:dyDescent="0.15">
      <c r="A11368" s="7">
        <v>11366</v>
      </c>
      <c r="B11368" s="7" t="s">
        <v>30479</v>
      </c>
      <c r="C11368" s="7">
        <v>2040</v>
      </c>
      <c r="D11368" s="7" t="s">
        <v>30480</v>
      </c>
      <c r="E11368" s="7" t="s">
        <v>50</v>
      </c>
      <c r="F11368" s="7" t="s">
        <v>722</v>
      </c>
      <c r="G11368" s="7">
        <v>38</v>
      </c>
      <c r="H11368" s="7" t="s">
        <v>66121</v>
      </c>
      <c r="I11368" s="7" t="s">
        <v>66122</v>
      </c>
      <c r="J11368" s="7" t="s">
        <v>66123</v>
      </c>
      <c r="K11368" s="7" t="s">
        <v>66124</v>
      </c>
      <c r="L11368" s="7" t="s">
        <v>48873</v>
      </c>
      <c r="M11368" s="7" t="s">
        <v>21</v>
      </c>
      <c r="N11368" s="7" t="s">
        <v>21</v>
      </c>
      <c r="O11368" s="7" t="s">
        <v>21</v>
      </c>
      <c r="P11368" s="7" t="s">
        <v>21</v>
      </c>
      <c r="Q11368" s="7" t="s">
        <v>723</v>
      </c>
      <c r="R11368" s="7" t="s">
        <v>724</v>
      </c>
      <c r="S11368" s="7">
        <v>42.707191000000002</v>
      </c>
      <c r="T11368" s="7">
        <v>-73.202185</v>
      </c>
      <c r="U11368" s="7">
        <v>0</v>
      </c>
    </row>
    <row r="11369" spans="1:21" x14ac:dyDescent="0.15">
      <c r="A11369" s="7">
        <v>11367</v>
      </c>
      <c r="B11369" s="7" t="s">
        <v>30481</v>
      </c>
      <c r="C11369" s="7">
        <v>2046</v>
      </c>
      <c r="D11369" s="7" t="s">
        <v>8830</v>
      </c>
      <c r="E11369" s="7" t="s">
        <v>50</v>
      </c>
      <c r="F11369" s="7" t="s">
        <v>21</v>
      </c>
      <c r="G11369" s="7">
        <v>32</v>
      </c>
      <c r="H11369" s="7" t="s">
        <v>66125</v>
      </c>
      <c r="I11369" s="7" t="s">
        <v>66126</v>
      </c>
      <c r="J11369" s="7" t="s">
        <v>66127</v>
      </c>
      <c r="K11369" s="7" t="s">
        <v>66128</v>
      </c>
      <c r="L11369" s="7" t="s">
        <v>48874</v>
      </c>
      <c r="M11369" s="7" t="s">
        <v>21</v>
      </c>
      <c r="N11369" s="7" t="s">
        <v>21</v>
      </c>
      <c r="O11369" s="7" t="s">
        <v>21</v>
      </c>
      <c r="P11369" s="7" t="s">
        <v>21</v>
      </c>
    </row>
    <row r="11370" spans="1:21" x14ac:dyDescent="0.15">
      <c r="A11370" s="7">
        <v>11368</v>
      </c>
      <c r="B11370" s="7" t="s">
        <v>30482</v>
      </c>
      <c r="C11370" s="7" t="s">
        <v>2408</v>
      </c>
      <c r="D11370" s="7" t="s">
        <v>225</v>
      </c>
      <c r="E11370" s="7" t="s">
        <v>186</v>
      </c>
      <c r="F11370" s="7" t="s">
        <v>30034</v>
      </c>
      <c r="G11370" s="7">
        <v>38</v>
      </c>
      <c r="J11370" s="7" t="s">
        <v>66129</v>
      </c>
      <c r="L11370" s="7" t="s">
        <v>48875</v>
      </c>
      <c r="M11370" s="7" t="s">
        <v>21</v>
      </c>
      <c r="N11370" s="7" t="s">
        <v>21</v>
      </c>
      <c r="O11370" s="7" t="s">
        <v>21</v>
      </c>
      <c r="P11370" s="7" t="s">
        <v>21</v>
      </c>
      <c r="Q11370" s="7" t="s">
        <v>55</v>
      </c>
      <c r="R11370" s="7" t="s">
        <v>56</v>
      </c>
      <c r="S11370" s="7">
        <v>42.712152400000001</v>
      </c>
      <c r="T11370" s="7">
        <v>-73.203085099999996</v>
      </c>
      <c r="U11370" s="7">
        <v>0</v>
      </c>
    </row>
    <row r="11371" spans="1:21" x14ac:dyDescent="0.15">
      <c r="A11371" s="7">
        <v>11369</v>
      </c>
      <c r="B11371" s="7" t="s">
        <v>30483</v>
      </c>
      <c r="C11371" s="7">
        <v>237</v>
      </c>
      <c r="D11371" s="7" t="s">
        <v>58</v>
      </c>
      <c r="E11371" s="7" t="s">
        <v>957</v>
      </c>
      <c r="F11371" s="7" t="s">
        <v>289</v>
      </c>
      <c r="G11371" s="7" t="s">
        <v>30484</v>
      </c>
      <c r="J11371" s="7" t="s">
        <v>30485</v>
      </c>
      <c r="K11371" s="7" t="s">
        <v>30486</v>
      </c>
      <c r="L11371" s="7" t="s">
        <v>48876</v>
      </c>
      <c r="M11371" s="7" t="s">
        <v>30487</v>
      </c>
      <c r="N11371" s="7">
        <v>12294340</v>
      </c>
      <c r="O11371" s="7" t="s">
        <v>30488</v>
      </c>
      <c r="P11371" s="7" t="s">
        <v>30489</v>
      </c>
      <c r="Q11371" s="7" t="s">
        <v>290</v>
      </c>
      <c r="R11371" s="7" t="s">
        <v>291</v>
      </c>
      <c r="S11371" s="7">
        <v>42.660488999999998</v>
      </c>
      <c r="T11371" s="7">
        <v>-73.241435899999999</v>
      </c>
      <c r="U11371" s="7">
        <v>0</v>
      </c>
    </row>
    <row r="11372" spans="1:21" x14ac:dyDescent="0.15">
      <c r="A11372" s="7">
        <v>11370</v>
      </c>
      <c r="B11372" s="7" t="s">
        <v>30490</v>
      </c>
      <c r="C11372" s="7">
        <v>820</v>
      </c>
      <c r="D11372" s="7" t="s">
        <v>30491</v>
      </c>
      <c r="E11372" s="7" t="s">
        <v>334</v>
      </c>
      <c r="F11372" s="7" t="s">
        <v>30492</v>
      </c>
      <c r="G11372" s="7">
        <v>36</v>
      </c>
      <c r="J11372" s="7" t="s">
        <v>66130</v>
      </c>
      <c r="K11372" s="7" t="s">
        <v>66131</v>
      </c>
      <c r="L11372" s="7" t="s">
        <v>48877</v>
      </c>
      <c r="M11372" s="7" t="s">
        <v>21</v>
      </c>
      <c r="N11372" s="7" t="s">
        <v>21</v>
      </c>
      <c r="O11372" s="7" t="s">
        <v>21</v>
      </c>
      <c r="P11372" s="7" t="s">
        <v>21</v>
      </c>
      <c r="Q11372" s="7" t="s">
        <v>366</v>
      </c>
      <c r="R11372" s="7" t="s">
        <v>367</v>
      </c>
      <c r="S11372" s="7">
        <v>42.716687999999998</v>
      </c>
      <c r="T11372" s="7">
        <v>-73.195808999999997</v>
      </c>
      <c r="U11372" s="7">
        <v>0</v>
      </c>
    </row>
    <row r="11373" spans="1:21" x14ac:dyDescent="0.15">
      <c r="A11373" s="7">
        <v>11371</v>
      </c>
      <c r="B11373" s="7" t="s">
        <v>30493</v>
      </c>
      <c r="C11373" s="7">
        <v>952</v>
      </c>
      <c r="D11373" s="7" t="s">
        <v>225</v>
      </c>
      <c r="E11373" s="7" t="s">
        <v>356</v>
      </c>
      <c r="F11373" s="7" t="s">
        <v>59</v>
      </c>
      <c r="G11373" s="7">
        <v>36</v>
      </c>
      <c r="J11373" s="7" t="s">
        <v>66132</v>
      </c>
      <c r="K11373" s="7" t="s">
        <v>66133</v>
      </c>
      <c r="L11373" s="7" t="s">
        <v>48878</v>
      </c>
      <c r="M11373" s="7" t="s">
        <v>21</v>
      </c>
      <c r="N11373" s="7" t="s">
        <v>21</v>
      </c>
      <c r="O11373" s="7" t="s">
        <v>21</v>
      </c>
      <c r="P11373" s="7" t="s">
        <v>21</v>
      </c>
      <c r="Q11373" s="7" t="s">
        <v>65</v>
      </c>
      <c r="R11373" s="7" t="s">
        <v>66</v>
      </c>
      <c r="S11373" s="7">
        <v>42.713966499999998</v>
      </c>
      <c r="T11373" s="7">
        <v>-73.211195700000005</v>
      </c>
      <c r="U11373" s="7">
        <v>0</v>
      </c>
    </row>
    <row r="11374" spans="1:21" x14ac:dyDescent="0.15">
      <c r="A11374" s="7">
        <v>11372</v>
      </c>
      <c r="B11374" s="7" t="s">
        <v>30494</v>
      </c>
      <c r="C11374" s="7" t="s">
        <v>2408</v>
      </c>
      <c r="D11374" s="7" t="s">
        <v>225</v>
      </c>
      <c r="E11374" s="7" t="s">
        <v>70</v>
      </c>
      <c r="F11374" s="7" t="s">
        <v>716</v>
      </c>
      <c r="L11374" s="7" t="s">
        <v>48879</v>
      </c>
      <c r="M11374" s="7" t="s">
        <v>21</v>
      </c>
      <c r="N11374" s="7" t="s">
        <v>21</v>
      </c>
      <c r="O11374" s="7" t="s">
        <v>21</v>
      </c>
      <c r="P11374" s="7" t="s">
        <v>21</v>
      </c>
      <c r="Q11374" s="7" t="s">
        <v>85</v>
      </c>
      <c r="R11374" s="7" t="s">
        <v>86</v>
      </c>
      <c r="S11374" s="7">
        <v>42.715679000000002</v>
      </c>
      <c r="T11374" s="7">
        <v>-73.186633999999998</v>
      </c>
      <c r="U11374" s="7">
        <v>0</v>
      </c>
    </row>
    <row r="11375" spans="1:21" x14ac:dyDescent="0.15">
      <c r="A11375" s="7">
        <v>11373</v>
      </c>
      <c r="B11375" s="7" t="s">
        <v>30495</v>
      </c>
      <c r="C11375" s="7">
        <v>1012</v>
      </c>
      <c r="D11375" s="7" t="s">
        <v>225</v>
      </c>
      <c r="E11375" s="7" t="s">
        <v>356</v>
      </c>
      <c r="F11375" s="7" t="s">
        <v>197</v>
      </c>
      <c r="G11375" s="7">
        <v>36</v>
      </c>
      <c r="J11375" s="7">
        <v>0.42599537037037033</v>
      </c>
      <c r="K11375" s="7" t="s">
        <v>66134</v>
      </c>
      <c r="L11375" s="7" t="s">
        <v>48880</v>
      </c>
      <c r="M11375" s="7" t="s">
        <v>21</v>
      </c>
      <c r="N11375" s="7" t="s">
        <v>21</v>
      </c>
      <c r="O11375" s="7" t="s">
        <v>21</v>
      </c>
      <c r="P11375" s="7" t="s">
        <v>21</v>
      </c>
      <c r="Q11375" s="7" t="s">
        <v>203</v>
      </c>
      <c r="R11375" s="7" t="s">
        <v>204</v>
      </c>
      <c r="S11375" s="7">
        <v>42.710104100000002</v>
      </c>
      <c r="T11375" s="7">
        <v>-73.200182999999996</v>
      </c>
      <c r="U11375" s="7">
        <v>0</v>
      </c>
    </row>
    <row r="11376" spans="1:21" x14ac:dyDescent="0.15">
      <c r="A11376" s="7">
        <v>11374</v>
      </c>
      <c r="B11376" s="7" t="s">
        <v>30496</v>
      </c>
      <c r="C11376" s="7" t="s">
        <v>2301</v>
      </c>
      <c r="D11376" s="7" t="s">
        <v>225</v>
      </c>
      <c r="E11376" s="7" t="s">
        <v>356</v>
      </c>
      <c r="F11376" s="7" t="s">
        <v>180</v>
      </c>
      <c r="G11376" s="7">
        <v>36</v>
      </c>
      <c r="J11376" s="7" t="s">
        <v>66135</v>
      </c>
      <c r="K11376" s="7" t="s">
        <v>66136</v>
      </c>
      <c r="L11376" s="7" t="s">
        <v>48881</v>
      </c>
      <c r="M11376" s="7" t="s">
        <v>21</v>
      </c>
      <c r="N11376" s="7" t="s">
        <v>21</v>
      </c>
      <c r="O11376" s="7" t="s">
        <v>21</v>
      </c>
      <c r="P11376" s="7" t="s">
        <v>21</v>
      </c>
      <c r="Q11376" s="7" t="s">
        <v>55</v>
      </c>
      <c r="R11376" s="7" t="s">
        <v>56</v>
      </c>
      <c r="S11376" s="7">
        <v>42.712152400000001</v>
      </c>
      <c r="T11376" s="7">
        <v>-73.203085099999996</v>
      </c>
      <c r="U11376" s="7">
        <v>0</v>
      </c>
    </row>
    <row r="11377" spans="1:21" x14ac:dyDescent="0.15">
      <c r="A11377" s="7">
        <v>11375</v>
      </c>
      <c r="B11377" s="7" t="s">
        <v>30497</v>
      </c>
      <c r="C11377" s="7" t="s">
        <v>2455</v>
      </c>
      <c r="D11377" s="7" t="s">
        <v>225</v>
      </c>
      <c r="E11377" s="7" t="s">
        <v>70</v>
      </c>
      <c r="F11377" s="7" t="s">
        <v>30498</v>
      </c>
      <c r="J11377" s="7" t="s">
        <v>52255</v>
      </c>
      <c r="K11377" s="7" t="s">
        <v>66137</v>
      </c>
      <c r="L11377" s="7" t="s">
        <v>48882</v>
      </c>
      <c r="M11377" s="7" t="s">
        <v>21</v>
      </c>
      <c r="N11377" s="7" t="s">
        <v>21</v>
      </c>
      <c r="O11377" s="7" t="s">
        <v>21</v>
      </c>
      <c r="P11377" s="7" t="s">
        <v>21</v>
      </c>
      <c r="Q11377" s="7" t="s">
        <v>276</v>
      </c>
      <c r="R11377" s="7" t="s">
        <v>277</v>
      </c>
      <c r="S11377" s="7">
        <v>42.718133000000002</v>
      </c>
      <c r="T11377" s="7">
        <v>-73.182140000000004</v>
      </c>
      <c r="U11377" s="7">
        <v>0</v>
      </c>
    </row>
    <row r="11378" spans="1:21" x14ac:dyDescent="0.15">
      <c r="A11378" s="7">
        <v>11376</v>
      </c>
      <c r="B11378" s="7" t="s">
        <v>30499</v>
      </c>
      <c r="C11378" s="7">
        <v>1215</v>
      </c>
      <c r="D11378" s="7" t="s">
        <v>30500</v>
      </c>
      <c r="E11378" s="7" t="s">
        <v>334</v>
      </c>
      <c r="F11378" s="7" t="s">
        <v>30501</v>
      </c>
      <c r="G11378" s="7">
        <v>30</v>
      </c>
      <c r="H11378" s="7" t="s">
        <v>66138</v>
      </c>
      <c r="J11378" s="7" t="s">
        <v>66139</v>
      </c>
      <c r="K11378" s="7" t="s">
        <v>66140</v>
      </c>
      <c r="L11378" s="7" t="s">
        <v>48883</v>
      </c>
      <c r="M11378" s="7" t="s">
        <v>30502</v>
      </c>
      <c r="N11378" s="7" t="s">
        <v>21</v>
      </c>
      <c r="O11378" s="7" t="s">
        <v>30503</v>
      </c>
      <c r="P11378" s="7" t="s">
        <v>30504</v>
      </c>
      <c r="Q11378" s="7" t="s">
        <v>6201</v>
      </c>
      <c r="R11378" s="7" t="s">
        <v>6202</v>
      </c>
      <c r="S11378" s="7">
        <v>42.712302000000001</v>
      </c>
      <c r="T11378" s="7">
        <v>-73.192138</v>
      </c>
      <c r="U11378" s="7">
        <v>0</v>
      </c>
    </row>
    <row r="11379" spans="1:21" x14ac:dyDescent="0.15">
      <c r="A11379" s="7">
        <v>11377</v>
      </c>
      <c r="B11379" s="7" t="s">
        <v>30505</v>
      </c>
      <c r="C11379" s="7">
        <v>1229</v>
      </c>
      <c r="D11379" s="7" t="s">
        <v>30506</v>
      </c>
      <c r="E11379" s="7" t="s">
        <v>334</v>
      </c>
      <c r="F11379" s="7" t="s">
        <v>46</v>
      </c>
      <c r="G11379" s="7" t="s">
        <v>40</v>
      </c>
      <c r="J11379" s="7" t="s">
        <v>52731</v>
      </c>
      <c r="L11379" s="7" t="s">
        <v>48884</v>
      </c>
      <c r="M11379" s="7" t="s">
        <v>30507</v>
      </c>
      <c r="N11379" s="7" t="s">
        <v>21</v>
      </c>
      <c r="O11379" s="7" t="s">
        <v>30508</v>
      </c>
      <c r="P11379" s="7" t="s">
        <v>21</v>
      </c>
      <c r="Q11379" s="7" t="s">
        <v>47</v>
      </c>
      <c r="R11379" s="7" t="s">
        <v>48</v>
      </c>
      <c r="S11379" s="7">
        <v>42.712237199999997</v>
      </c>
      <c r="T11379" s="7">
        <v>-73.203743299999999</v>
      </c>
      <c r="U11379" s="7">
        <v>0</v>
      </c>
    </row>
    <row r="11380" spans="1:21" x14ac:dyDescent="0.15">
      <c r="A11380" s="7">
        <v>11378</v>
      </c>
      <c r="B11380" s="7" t="s">
        <v>30509</v>
      </c>
      <c r="C11380" s="7">
        <v>15606</v>
      </c>
      <c r="D11380" s="7" t="s">
        <v>1941</v>
      </c>
      <c r="E11380" s="7" t="s">
        <v>45</v>
      </c>
      <c r="F11380" s="7" t="s">
        <v>19526</v>
      </c>
      <c r="G11380" s="7">
        <v>30</v>
      </c>
      <c r="H11380" s="7" t="s">
        <v>66141</v>
      </c>
      <c r="I11380" s="7" t="s">
        <v>58927</v>
      </c>
      <c r="J11380" s="7" t="s">
        <v>66142</v>
      </c>
      <c r="K11380" s="7" t="s">
        <v>66143</v>
      </c>
      <c r="L11380" s="7" t="s">
        <v>48885</v>
      </c>
      <c r="M11380" s="7" t="s">
        <v>21</v>
      </c>
      <c r="N11380" s="7" t="s">
        <v>21</v>
      </c>
      <c r="O11380" s="7" t="s">
        <v>21</v>
      </c>
      <c r="P11380" s="7" t="s">
        <v>21</v>
      </c>
      <c r="Q11380" s="7" t="s">
        <v>468</v>
      </c>
      <c r="R11380" s="7" t="s">
        <v>469</v>
      </c>
      <c r="S11380" s="7">
        <v>42.711084399999997</v>
      </c>
      <c r="T11380" s="7">
        <v>-73.197129899999993</v>
      </c>
      <c r="U11380" s="7">
        <v>0</v>
      </c>
    </row>
    <row r="11381" spans="1:21" x14ac:dyDescent="0.15">
      <c r="A11381" s="7">
        <v>11379</v>
      </c>
      <c r="B11381" s="7" t="s">
        <v>30510</v>
      </c>
      <c r="C11381" s="7">
        <v>1151</v>
      </c>
      <c r="D11381" s="7" t="s">
        <v>225</v>
      </c>
      <c r="E11381" s="7" t="s">
        <v>356</v>
      </c>
      <c r="F11381" s="7" t="s">
        <v>1360</v>
      </c>
      <c r="G11381" s="7">
        <v>36</v>
      </c>
      <c r="J11381" s="7" t="s">
        <v>66144</v>
      </c>
      <c r="K11381" s="7" t="s">
        <v>66145</v>
      </c>
      <c r="L11381" s="7" t="s">
        <v>48886</v>
      </c>
      <c r="M11381" s="7" t="s">
        <v>21</v>
      </c>
      <c r="N11381" s="7" t="s">
        <v>21</v>
      </c>
      <c r="O11381" s="7" t="s">
        <v>21</v>
      </c>
      <c r="P11381" s="7" t="s">
        <v>21</v>
      </c>
      <c r="Q11381" s="7" t="s">
        <v>1361</v>
      </c>
      <c r="R11381" s="7" t="s">
        <v>1362</v>
      </c>
      <c r="S11381" s="7">
        <v>42.714696000000004</v>
      </c>
      <c r="T11381" s="7">
        <v>-73.218573000000006</v>
      </c>
      <c r="U11381" s="7">
        <v>0</v>
      </c>
    </row>
    <row r="11382" spans="1:21" x14ac:dyDescent="0.15">
      <c r="A11382" s="7">
        <v>11380</v>
      </c>
      <c r="B11382" s="7" t="s">
        <v>30511</v>
      </c>
      <c r="C11382" s="7">
        <v>1154</v>
      </c>
      <c r="D11382" s="7" t="s">
        <v>225</v>
      </c>
      <c r="E11382" s="7" t="s">
        <v>77</v>
      </c>
      <c r="F11382" s="7" t="s">
        <v>3112</v>
      </c>
      <c r="G11382" s="7">
        <v>39</v>
      </c>
      <c r="J11382" s="7" t="s">
        <v>66146</v>
      </c>
      <c r="K11382" s="7" t="s">
        <v>66147</v>
      </c>
      <c r="L11382" s="7" t="s">
        <v>48887</v>
      </c>
      <c r="M11382" s="7" t="s">
        <v>21</v>
      </c>
      <c r="N11382" s="7" t="s">
        <v>21</v>
      </c>
      <c r="O11382" s="7" t="s">
        <v>21</v>
      </c>
      <c r="P11382" s="7" t="s">
        <v>21</v>
      </c>
      <c r="Q11382" s="7" t="s">
        <v>379</v>
      </c>
      <c r="R11382" s="7" t="s">
        <v>380</v>
      </c>
      <c r="S11382" s="7">
        <v>42.700654999999998</v>
      </c>
      <c r="T11382" s="7">
        <v>-73.179441999999995</v>
      </c>
      <c r="U11382" s="7">
        <v>0</v>
      </c>
    </row>
    <row r="11383" spans="1:21" x14ac:dyDescent="0.15">
      <c r="A11383" s="7">
        <v>11381</v>
      </c>
      <c r="B11383" s="7" t="s">
        <v>30512</v>
      </c>
      <c r="C11383" s="7">
        <v>1154</v>
      </c>
      <c r="D11383" s="7" t="s">
        <v>225</v>
      </c>
      <c r="E11383" s="7" t="s">
        <v>77</v>
      </c>
      <c r="F11383" s="7" t="s">
        <v>141</v>
      </c>
      <c r="G11383" s="7" t="s">
        <v>30513</v>
      </c>
      <c r="J11383" s="7" t="s">
        <v>30514</v>
      </c>
      <c r="K11383" s="7" t="s">
        <v>30515</v>
      </c>
      <c r="L11383" s="7" t="s">
        <v>48888</v>
      </c>
      <c r="M11383" s="7" t="s">
        <v>21</v>
      </c>
      <c r="N11383" s="7" t="s">
        <v>21</v>
      </c>
      <c r="O11383" s="7" t="s">
        <v>21</v>
      </c>
      <c r="P11383" s="7" t="s">
        <v>21</v>
      </c>
      <c r="Q11383" s="7" t="s">
        <v>142</v>
      </c>
      <c r="R11383" s="7" t="s">
        <v>143</v>
      </c>
      <c r="S11383" s="7">
        <v>42.699576</v>
      </c>
      <c r="T11383" s="7">
        <v>-73.178673000000003</v>
      </c>
      <c r="U11383" s="7">
        <v>0</v>
      </c>
    </row>
    <row r="11384" spans="1:21" x14ac:dyDescent="0.15">
      <c r="A11384" s="7">
        <v>11382</v>
      </c>
      <c r="B11384" s="7" t="s">
        <v>30516</v>
      </c>
      <c r="C11384" s="7" t="s">
        <v>2301</v>
      </c>
      <c r="D11384" s="7" t="s">
        <v>225</v>
      </c>
      <c r="E11384" s="7" t="s">
        <v>543</v>
      </c>
      <c r="F11384" s="7" t="s">
        <v>5323</v>
      </c>
      <c r="G11384" s="7">
        <v>36</v>
      </c>
      <c r="K11384" s="7" t="s">
        <v>63819</v>
      </c>
      <c r="L11384" s="7" t="s">
        <v>42815</v>
      </c>
      <c r="M11384" s="7" t="s">
        <v>21</v>
      </c>
      <c r="N11384" s="7" t="s">
        <v>21</v>
      </c>
      <c r="O11384" s="7" t="s">
        <v>21</v>
      </c>
      <c r="P11384" s="7" t="s">
        <v>21</v>
      </c>
      <c r="Q11384" s="7" t="s">
        <v>1722</v>
      </c>
      <c r="R11384" s="7" t="s">
        <v>1723</v>
      </c>
      <c r="S11384" s="7">
        <v>42.686926900000003</v>
      </c>
      <c r="T11384" s="7">
        <v>-73.230725800000002</v>
      </c>
      <c r="U11384" s="7">
        <v>0</v>
      </c>
    </row>
    <row r="11385" spans="1:21" x14ac:dyDescent="0.15">
      <c r="A11385" s="7">
        <v>11383</v>
      </c>
      <c r="B11385" s="7" t="s">
        <v>30517</v>
      </c>
      <c r="C11385" s="7" t="s">
        <v>2301</v>
      </c>
      <c r="D11385" s="7" t="s">
        <v>58</v>
      </c>
      <c r="E11385" s="7" t="s">
        <v>21</v>
      </c>
      <c r="F11385" s="7" t="s">
        <v>701</v>
      </c>
      <c r="G11385" s="7">
        <v>32</v>
      </c>
      <c r="J11385" s="7" t="s">
        <v>66148</v>
      </c>
      <c r="K11385" s="7" t="s">
        <v>60625</v>
      </c>
      <c r="L11385" s="7" t="s">
        <v>21</v>
      </c>
      <c r="M11385" s="7" t="s">
        <v>30518</v>
      </c>
      <c r="N11385" s="7" t="s">
        <v>30519</v>
      </c>
      <c r="O11385" s="7" t="s">
        <v>30520</v>
      </c>
      <c r="P11385" s="7" t="s">
        <v>30521</v>
      </c>
      <c r="Q11385" s="7" t="s">
        <v>702</v>
      </c>
      <c r="R11385" s="7" t="s">
        <v>703</v>
      </c>
      <c r="S11385" s="7">
        <v>42.660201100000002</v>
      </c>
      <c r="T11385" s="7">
        <v>-73.242587</v>
      </c>
      <c r="U11385" s="7">
        <v>0</v>
      </c>
    </row>
    <row r="11386" spans="1:21" x14ac:dyDescent="0.15">
      <c r="A11386" s="7">
        <v>11384</v>
      </c>
      <c r="B11386" s="7" t="s">
        <v>30522</v>
      </c>
      <c r="C11386" s="7">
        <v>1902</v>
      </c>
      <c r="D11386" s="7" t="s">
        <v>58</v>
      </c>
      <c r="E11386" s="7" t="s">
        <v>45</v>
      </c>
      <c r="F11386" s="7" t="s">
        <v>701</v>
      </c>
      <c r="G11386" s="7" t="s">
        <v>30523</v>
      </c>
      <c r="J11386" s="7" t="s">
        <v>30524</v>
      </c>
      <c r="K11386" s="7" t="s">
        <v>30525</v>
      </c>
      <c r="L11386" s="7" t="s">
        <v>42897</v>
      </c>
      <c r="M11386" s="7" t="s">
        <v>30526</v>
      </c>
      <c r="N11386" s="7">
        <v>12294366</v>
      </c>
      <c r="O11386" s="7" t="s">
        <v>30527</v>
      </c>
      <c r="P11386" s="7" t="s">
        <v>30528</v>
      </c>
      <c r="Q11386" s="7" t="s">
        <v>702</v>
      </c>
      <c r="R11386" s="7" t="s">
        <v>703</v>
      </c>
      <c r="S11386" s="7">
        <v>42.660201100000002</v>
      </c>
      <c r="T11386" s="7">
        <v>-73.242587</v>
      </c>
      <c r="U11386" s="7">
        <v>0</v>
      </c>
    </row>
    <row r="11387" spans="1:21" x14ac:dyDescent="0.15">
      <c r="A11387" s="7">
        <v>11385</v>
      </c>
      <c r="B11387" s="7" t="s">
        <v>30529</v>
      </c>
      <c r="C11387" s="7">
        <v>2212</v>
      </c>
      <c r="D11387" s="7" t="s">
        <v>638</v>
      </c>
      <c r="E11387" s="7" t="s">
        <v>50</v>
      </c>
      <c r="F11387" s="7" t="s">
        <v>1399</v>
      </c>
      <c r="G11387" s="7" t="s">
        <v>30530</v>
      </c>
      <c r="H11387" s="7" t="s">
        <v>30531</v>
      </c>
      <c r="I11387" s="7" t="s">
        <v>30532</v>
      </c>
      <c r="J11387" s="7" t="s">
        <v>30533</v>
      </c>
      <c r="K11387" s="7" t="s">
        <v>30534</v>
      </c>
      <c r="L11387" s="7" t="s">
        <v>48889</v>
      </c>
      <c r="M11387" s="7" t="s">
        <v>30535</v>
      </c>
      <c r="N11387" s="7" t="s">
        <v>21</v>
      </c>
      <c r="O11387" s="7" t="s">
        <v>21</v>
      </c>
      <c r="P11387" s="7" t="s">
        <v>30536</v>
      </c>
      <c r="Q11387" s="7" t="s">
        <v>55</v>
      </c>
      <c r="R11387" s="7" t="s">
        <v>56</v>
      </c>
      <c r="S11387" s="7">
        <v>42.712152400000001</v>
      </c>
      <c r="T11387" s="7">
        <v>-73.203085099999996</v>
      </c>
      <c r="U11387" s="7">
        <v>0</v>
      </c>
    </row>
    <row r="11388" spans="1:21" x14ac:dyDescent="0.15">
      <c r="A11388" s="7">
        <v>11386</v>
      </c>
      <c r="B11388" s="7" t="s">
        <v>30537</v>
      </c>
      <c r="C11388" s="7" t="s">
        <v>2372</v>
      </c>
      <c r="D11388" s="7" t="s">
        <v>20143</v>
      </c>
      <c r="E11388" s="7" t="s">
        <v>498</v>
      </c>
      <c r="F11388" s="7" t="s">
        <v>2164</v>
      </c>
      <c r="G11388" s="7">
        <v>30</v>
      </c>
      <c r="J11388" s="7" t="s">
        <v>66149</v>
      </c>
      <c r="K11388" s="7" t="s">
        <v>66150</v>
      </c>
      <c r="L11388" s="7" t="s">
        <v>48890</v>
      </c>
      <c r="M11388" s="7" t="s">
        <v>30538</v>
      </c>
      <c r="N11388" s="7" t="s">
        <v>21</v>
      </c>
      <c r="O11388" s="7" t="s">
        <v>21</v>
      </c>
      <c r="P11388" s="7" t="s">
        <v>30539</v>
      </c>
      <c r="Q11388" s="7" t="s">
        <v>1722</v>
      </c>
      <c r="R11388" s="7" t="s">
        <v>1723</v>
      </c>
      <c r="S11388" s="7">
        <v>42.686926900000003</v>
      </c>
      <c r="T11388" s="7">
        <v>-73.230725800000002</v>
      </c>
      <c r="U11388" s="7">
        <v>0</v>
      </c>
    </row>
    <row r="11389" spans="1:21" x14ac:dyDescent="0.15">
      <c r="A11389" s="7">
        <v>11387</v>
      </c>
      <c r="B11389" s="7" t="s">
        <v>30540</v>
      </c>
      <c r="C11389" s="7">
        <v>312</v>
      </c>
      <c r="D11389" s="7" t="s">
        <v>261</v>
      </c>
      <c r="E11389" s="7" t="s">
        <v>168</v>
      </c>
      <c r="F11389" s="7" t="s">
        <v>71</v>
      </c>
      <c r="G11389" s="7">
        <v>32</v>
      </c>
      <c r="J11389" s="7" t="s">
        <v>66151</v>
      </c>
      <c r="L11389" s="7" t="s">
        <v>21</v>
      </c>
      <c r="M11389" s="7" t="s">
        <v>21</v>
      </c>
      <c r="N11389" s="7" t="s">
        <v>21</v>
      </c>
      <c r="O11389" s="7" t="s">
        <v>21</v>
      </c>
      <c r="P11389" s="7" t="s">
        <v>21</v>
      </c>
      <c r="Q11389" s="7" t="s">
        <v>73</v>
      </c>
      <c r="R11389" s="7" t="s">
        <v>74</v>
      </c>
      <c r="S11389" s="7">
        <v>42.731605600000002</v>
      </c>
      <c r="T11389" s="7">
        <v>-73.205090900000002</v>
      </c>
      <c r="U11389" s="7">
        <v>0</v>
      </c>
    </row>
    <row r="11390" spans="1:21" x14ac:dyDescent="0.15">
      <c r="A11390" s="7">
        <v>11388</v>
      </c>
      <c r="B11390" s="7" t="s">
        <v>30541</v>
      </c>
      <c r="C11390" s="7">
        <v>637</v>
      </c>
      <c r="D11390" s="7" t="s">
        <v>18078</v>
      </c>
      <c r="E11390" s="7" t="s">
        <v>498</v>
      </c>
      <c r="F11390" s="7" t="s">
        <v>8255</v>
      </c>
      <c r="G11390" s="7" t="s">
        <v>30542</v>
      </c>
      <c r="J11390" s="7" t="s">
        <v>30543</v>
      </c>
      <c r="K11390" s="7" t="s">
        <v>30544</v>
      </c>
      <c r="L11390" s="7" t="s">
        <v>48891</v>
      </c>
      <c r="M11390" s="7" t="s">
        <v>48892</v>
      </c>
      <c r="N11390" s="7" t="s">
        <v>30545</v>
      </c>
      <c r="O11390" s="7" t="s">
        <v>30546</v>
      </c>
      <c r="P11390" s="7" t="s">
        <v>30547</v>
      </c>
      <c r="Q11390" s="7" t="s">
        <v>55</v>
      </c>
      <c r="R11390" s="7" t="s">
        <v>56</v>
      </c>
      <c r="S11390" s="7">
        <v>42.712152400000001</v>
      </c>
      <c r="T11390" s="7">
        <v>-73.203085099999996</v>
      </c>
      <c r="U11390" s="7">
        <v>0</v>
      </c>
    </row>
    <row r="11391" spans="1:21" x14ac:dyDescent="0.15">
      <c r="A11391" s="7">
        <v>11389</v>
      </c>
      <c r="B11391" s="7" t="s">
        <v>30548</v>
      </c>
      <c r="C11391" s="7" t="s">
        <v>2301</v>
      </c>
      <c r="D11391" s="7" t="s">
        <v>635</v>
      </c>
      <c r="E11391" s="7" t="s">
        <v>334</v>
      </c>
      <c r="F11391" s="7" t="s">
        <v>30549</v>
      </c>
      <c r="G11391" s="7" t="s">
        <v>30550</v>
      </c>
      <c r="H11391" s="7" t="s">
        <v>30551</v>
      </c>
      <c r="I11391" s="7" t="s">
        <v>66152</v>
      </c>
      <c r="J11391" s="7" t="s">
        <v>30552</v>
      </c>
      <c r="K11391" s="7" t="s">
        <v>30553</v>
      </c>
      <c r="L11391" s="7" t="s">
        <v>48893</v>
      </c>
      <c r="M11391" s="7" t="s">
        <v>30554</v>
      </c>
      <c r="N11391" s="7" t="s">
        <v>21</v>
      </c>
      <c r="O11391" s="7" t="s">
        <v>30555</v>
      </c>
      <c r="P11391" s="7" t="s">
        <v>30555</v>
      </c>
      <c r="Q11391" s="7" t="s">
        <v>65</v>
      </c>
      <c r="R11391" s="7" t="s">
        <v>66</v>
      </c>
      <c r="S11391" s="7">
        <v>42.713966499999998</v>
      </c>
      <c r="T11391" s="7">
        <v>-73.211195700000005</v>
      </c>
      <c r="U11391" s="7">
        <v>0</v>
      </c>
    </row>
    <row r="11392" spans="1:21" x14ac:dyDescent="0.15">
      <c r="A11392" s="7">
        <v>11390</v>
      </c>
      <c r="B11392" s="7" t="s">
        <v>30556</v>
      </c>
      <c r="C11392" s="7" t="s">
        <v>2455</v>
      </c>
      <c r="D11392" s="7" t="s">
        <v>58</v>
      </c>
      <c r="E11392" s="7" t="s">
        <v>70</v>
      </c>
      <c r="F11392" s="7" t="s">
        <v>180</v>
      </c>
      <c r="G11392" s="7" t="s">
        <v>27317</v>
      </c>
      <c r="J11392" s="7" t="s">
        <v>30557</v>
      </c>
      <c r="K11392" s="7" t="s">
        <v>30558</v>
      </c>
      <c r="L11392" s="7" t="s">
        <v>21</v>
      </c>
      <c r="M11392" s="7" t="s">
        <v>30559</v>
      </c>
      <c r="N11392" s="7" t="s">
        <v>30560</v>
      </c>
      <c r="O11392" s="7" t="s">
        <v>30561</v>
      </c>
      <c r="P11392" s="7" t="s">
        <v>30562</v>
      </c>
      <c r="Q11392" s="7" t="s">
        <v>55</v>
      </c>
      <c r="R11392" s="7" t="s">
        <v>56</v>
      </c>
      <c r="S11392" s="7">
        <v>42.712152400000001</v>
      </c>
      <c r="T11392" s="7">
        <v>-73.203085099999996</v>
      </c>
      <c r="U11392" s="7">
        <v>0</v>
      </c>
    </row>
    <row r="11393" spans="1:21" x14ac:dyDescent="0.15">
      <c r="A11393" s="7">
        <v>11391</v>
      </c>
      <c r="B11393" s="7" t="s">
        <v>30563</v>
      </c>
      <c r="C11393" s="7">
        <v>1656</v>
      </c>
      <c r="D11393" s="7" t="s">
        <v>225</v>
      </c>
      <c r="E11393" s="7" t="s">
        <v>543</v>
      </c>
      <c r="F11393" s="7" t="s">
        <v>21</v>
      </c>
      <c r="G11393" s="7">
        <v>36</v>
      </c>
      <c r="J11393" s="7" t="s">
        <v>66153</v>
      </c>
      <c r="K11393" s="7" t="s">
        <v>66154</v>
      </c>
      <c r="L11393" s="7" t="s">
        <v>48894</v>
      </c>
      <c r="M11393" s="7" t="s">
        <v>21</v>
      </c>
      <c r="N11393" s="7" t="s">
        <v>21</v>
      </c>
      <c r="O11393" s="7" t="s">
        <v>21</v>
      </c>
      <c r="P11393" s="7" t="s">
        <v>21</v>
      </c>
    </row>
    <row r="11394" spans="1:21" x14ac:dyDescent="0.15">
      <c r="A11394" s="7">
        <v>11392</v>
      </c>
      <c r="B11394" s="7" t="s">
        <v>30564</v>
      </c>
      <c r="C11394" s="7">
        <v>1746</v>
      </c>
      <c r="D11394" s="7" t="s">
        <v>225</v>
      </c>
      <c r="E11394" s="7" t="s">
        <v>543</v>
      </c>
      <c r="F11394" s="7" t="s">
        <v>135</v>
      </c>
      <c r="G11394" s="7">
        <v>36</v>
      </c>
      <c r="J11394" s="7" t="s">
        <v>66155</v>
      </c>
      <c r="L11394" s="7" t="s">
        <v>48895</v>
      </c>
      <c r="M11394" s="7" t="s">
        <v>21</v>
      </c>
      <c r="N11394" s="7" t="s">
        <v>21</v>
      </c>
      <c r="O11394" s="7" t="s">
        <v>21</v>
      </c>
      <c r="P11394" s="7" t="s">
        <v>21</v>
      </c>
      <c r="Q11394" s="7" t="s">
        <v>136</v>
      </c>
      <c r="R11394" s="7" t="s">
        <v>137</v>
      </c>
      <c r="S11394" s="7">
        <v>42.713467899999998</v>
      </c>
      <c r="T11394" s="7">
        <v>-73.209311600000007</v>
      </c>
      <c r="U11394" s="7">
        <v>0</v>
      </c>
    </row>
    <row r="11395" spans="1:21" x14ac:dyDescent="0.15">
      <c r="A11395" s="7">
        <v>11393</v>
      </c>
      <c r="B11395" s="7" t="s">
        <v>30565</v>
      </c>
      <c r="C11395" s="7">
        <v>2142</v>
      </c>
      <c r="D11395" s="7" t="s">
        <v>30566</v>
      </c>
      <c r="E11395" s="7" t="s">
        <v>50</v>
      </c>
      <c r="F11395" s="7" t="s">
        <v>10110</v>
      </c>
      <c r="G11395" s="7" t="s">
        <v>30567</v>
      </c>
      <c r="H11395" s="7" t="s">
        <v>30568</v>
      </c>
      <c r="I11395" s="7" t="s">
        <v>30569</v>
      </c>
      <c r="J11395" s="7" t="s">
        <v>30570</v>
      </c>
      <c r="K11395" s="7" t="s">
        <v>30571</v>
      </c>
      <c r="L11395" s="7" t="s">
        <v>48896</v>
      </c>
      <c r="M11395" s="7" t="s">
        <v>30572</v>
      </c>
      <c r="N11395" s="7" t="s">
        <v>21</v>
      </c>
      <c r="O11395" s="7" t="s">
        <v>30573</v>
      </c>
      <c r="P11395" s="7" t="s">
        <v>30574</v>
      </c>
      <c r="Q11395" s="7" t="s">
        <v>203</v>
      </c>
      <c r="R11395" s="7" t="s">
        <v>204</v>
      </c>
      <c r="S11395" s="7">
        <v>42.710104100000002</v>
      </c>
      <c r="T11395" s="7">
        <v>-73.200182999999996</v>
      </c>
      <c r="U11395" s="7">
        <v>0</v>
      </c>
    </row>
    <row r="11396" spans="1:21" x14ac:dyDescent="0.15">
      <c r="A11396" s="7">
        <v>11394</v>
      </c>
      <c r="B11396" s="7" t="s">
        <v>30575</v>
      </c>
      <c r="C11396" s="7" t="s">
        <v>12827</v>
      </c>
      <c r="D11396" s="7" t="s">
        <v>225</v>
      </c>
      <c r="E11396" s="7" t="s">
        <v>125</v>
      </c>
      <c r="F11396" s="7" t="s">
        <v>1338</v>
      </c>
      <c r="G11396" s="7" t="s">
        <v>40</v>
      </c>
      <c r="J11396" s="7" t="s">
        <v>66156</v>
      </c>
      <c r="K11396" s="7" t="s">
        <v>56761</v>
      </c>
      <c r="L11396" s="7" t="s">
        <v>48897</v>
      </c>
      <c r="M11396" s="7" t="s">
        <v>21</v>
      </c>
      <c r="N11396" s="7" t="s">
        <v>21</v>
      </c>
      <c r="O11396" s="7" t="s">
        <v>21</v>
      </c>
      <c r="P11396" s="7" t="s">
        <v>21</v>
      </c>
      <c r="Q11396" s="7" t="s">
        <v>136</v>
      </c>
      <c r="R11396" s="7" t="s">
        <v>137</v>
      </c>
      <c r="S11396" s="7">
        <v>42.713467899999998</v>
      </c>
      <c r="T11396" s="7">
        <v>-73.209311600000007</v>
      </c>
      <c r="U11396" s="7">
        <v>0</v>
      </c>
    </row>
    <row r="11397" spans="1:21" x14ac:dyDescent="0.15">
      <c r="A11397" s="7">
        <v>11395</v>
      </c>
      <c r="B11397" s="7" t="s">
        <v>30576</v>
      </c>
      <c r="C11397" s="7">
        <v>1043</v>
      </c>
      <c r="D11397" s="7" t="s">
        <v>225</v>
      </c>
      <c r="E11397" s="7" t="s">
        <v>70</v>
      </c>
      <c r="F11397" s="7" t="s">
        <v>2495</v>
      </c>
      <c r="G11397" s="7">
        <v>30</v>
      </c>
      <c r="J11397" s="7" t="s">
        <v>66157</v>
      </c>
      <c r="L11397" s="7" t="s">
        <v>48898</v>
      </c>
      <c r="M11397" s="7" t="s">
        <v>21</v>
      </c>
      <c r="N11397" s="7" t="s">
        <v>21</v>
      </c>
      <c r="O11397" s="7" t="s">
        <v>21</v>
      </c>
      <c r="P11397" s="7" t="s">
        <v>21</v>
      </c>
      <c r="Q11397" s="7" t="s">
        <v>85</v>
      </c>
      <c r="R11397" s="7" t="s">
        <v>86</v>
      </c>
      <c r="S11397" s="7">
        <v>42.715679000000002</v>
      </c>
      <c r="T11397" s="7">
        <v>-73.186633999999998</v>
      </c>
      <c r="U11397" s="7">
        <v>0</v>
      </c>
    </row>
    <row r="11398" spans="1:21" x14ac:dyDescent="0.15">
      <c r="A11398" s="7">
        <v>11396</v>
      </c>
      <c r="B11398" s="7" t="s">
        <v>30577</v>
      </c>
      <c r="C11398" s="7">
        <v>1046</v>
      </c>
      <c r="D11398" s="7" t="s">
        <v>293</v>
      </c>
      <c r="E11398" s="7" t="s">
        <v>99</v>
      </c>
      <c r="F11398" s="7" t="s">
        <v>187</v>
      </c>
      <c r="G11398" s="7">
        <v>30</v>
      </c>
      <c r="H11398" s="7" t="s">
        <v>66158</v>
      </c>
      <c r="I11398" s="7" t="s">
        <v>66159</v>
      </c>
      <c r="J11398" s="7" t="s">
        <v>66160</v>
      </c>
      <c r="K11398" s="7" t="s">
        <v>66161</v>
      </c>
      <c r="L11398" s="7" t="s">
        <v>48899</v>
      </c>
      <c r="M11398" s="7" t="s">
        <v>21</v>
      </c>
      <c r="N11398" s="7" t="s">
        <v>21</v>
      </c>
      <c r="O11398" s="7" t="s">
        <v>21</v>
      </c>
      <c r="P11398" s="7" t="s">
        <v>21</v>
      </c>
      <c r="Q11398" s="7" t="s">
        <v>85</v>
      </c>
      <c r="R11398" s="7" t="s">
        <v>86</v>
      </c>
      <c r="S11398" s="7">
        <v>42.715679000000002</v>
      </c>
      <c r="T11398" s="7">
        <v>-73.186633999999998</v>
      </c>
      <c r="U11398" s="7">
        <v>0</v>
      </c>
    </row>
    <row r="11399" spans="1:21" x14ac:dyDescent="0.15">
      <c r="A11399" s="7">
        <v>11397</v>
      </c>
      <c r="B11399" s="7" t="s">
        <v>30578</v>
      </c>
      <c r="C11399" s="7">
        <v>1058</v>
      </c>
      <c r="D11399" s="7" t="s">
        <v>225</v>
      </c>
      <c r="E11399" s="7" t="s">
        <v>70</v>
      </c>
      <c r="F11399" s="7" t="s">
        <v>274</v>
      </c>
      <c r="G11399" s="7" t="s">
        <v>79</v>
      </c>
      <c r="J11399" s="7" t="s">
        <v>30579</v>
      </c>
      <c r="K11399" s="7" t="s">
        <v>30580</v>
      </c>
      <c r="L11399" s="7" t="s">
        <v>48900</v>
      </c>
      <c r="M11399" s="7" t="s">
        <v>21</v>
      </c>
      <c r="N11399" s="7" t="s">
        <v>21</v>
      </c>
      <c r="O11399" s="7" t="s">
        <v>21</v>
      </c>
      <c r="P11399" s="7" t="s">
        <v>21</v>
      </c>
      <c r="Q11399" s="7" t="s">
        <v>276</v>
      </c>
      <c r="R11399" s="7" t="s">
        <v>277</v>
      </c>
      <c r="S11399" s="7">
        <v>42.718133000000002</v>
      </c>
      <c r="T11399" s="7">
        <v>-73.182140000000004</v>
      </c>
      <c r="U11399" s="7">
        <v>0</v>
      </c>
    </row>
    <row r="11400" spans="1:21" x14ac:dyDescent="0.15">
      <c r="A11400" s="7">
        <v>11398</v>
      </c>
      <c r="B11400" s="7" t="s">
        <v>30581</v>
      </c>
      <c r="C11400" s="7" t="s">
        <v>2335</v>
      </c>
      <c r="D11400" s="7" t="s">
        <v>225</v>
      </c>
      <c r="E11400" s="7" t="s">
        <v>70</v>
      </c>
      <c r="F11400" s="7" t="s">
        <v>197</v>
      </c>
      <c r="G11400" s="7" t="s">
        <v>30582</v>
      </c>
      <c r="H11400" s="7" t="s">
        <v>30583</v>
      </c>
      <c r="J11400" s="7" t="s">
        <v>60504</v>
      </c>
      <c r="K11400" s="7" t="s">
        <v>30584</v>
      </c>
      <c r="L11400" s="7" t="s">
        <v>48901</v>
      </c>
      <c r="M11400" s="7" t="s">
        <v>21</v>
      </c>
      <c r="N11400" s="7" t="s">
        <v>21</v>
      </c>
      <c r="O11400" s="7" t="s">
        <v>21</v>
      </c>
      <c r="P11400" s="7" t="s">
        <v>21</v>
      </c>
      <c r="Q11400" s="7" t="s">
        <v>203</v>
      </c>
      <c r="R11400" s="7" t="s">
        <v>204</v>
      </c>
      <c r="S11400" s="7">
        <v>42.710104100000002</v>
      </c>
      <c r="T11400" s="7">
        <v>-73.200182999999996</v>
      </c>
      <c r="U11400" s="7">
        <v>0</v>
      </c>
    </row>
    <row r="11401" spans="1:21" x14ac:dyDescent="0.15">
      <c r="A11401" s="7">
        <v>11399</v>
      </c>
      <c r="B11401" s="7" t="s">
        <v>30585</v>
      </c>
      <c r="C11401" s="7">
        <v>1151</v>
      </c>
      <c r="D11401" s="7" t="s">
        <v>161</v>
      </c>
      <c r="E11401" s="7" t="s">
        <v>125</v>
      </c>
      <c r="F11401" s="7" t="s">
        <v>15045</v>
      </c>
      <c r="G11401" s="7" t="s">
        <v>40</v>
      </c>
      <c r="K11401" s="7" t="s">
        <v>62194</v>
      </c>
      <c r="L11401" s="7" t="s">
        <v>48902</v>
      </c>
      <c r="M11401" s="7" t="s">
        <v>21</v>
      </c>
      <c r="N11401" s="7" t="s">
        <v>21</v>
      </c>
      <c r="O11401" s="7" t="s">
        <v>21</v>
      </c>
      <c r="P11401" s="7" t="s">
        <v>21</v>
      </c>
      <c r="Q11401" s="7" t="s">
        <v>15049</v>
      </c>
      <c r="R11401" s="7" t="s">
        <v>15050</v>
      </c>
      <c r="S11401" s="7">
        <v>42.712015999999998</v>
      </c>
      <c r="T11401" s="7">
        <v>-73.196453000000005</v>
      </c>
      <c r="U11401" s="7">
        <v>0</v>
      </c>
    </row>
    <row r="11402" spans="1:21" x14ac:dyDescent="0.15">
      <c r="A11402" s="7">
        <v>11400</v>
      </c>
      <c r="B11402" s="7" t="s">
        <v>30586</v>
      </c>
      <c r="C11402" s="7">
        <v>1614</v>
      </c>
      <c r="D11402" s="7" t="s">
        <v>2153</v>
      </c>
      <c r="E11402" s="7" t="s">
        <v>50</v>
      </c>
      <c r="F11402" s="7" t="s">
        <v>340</v>
      </c>
      <c r="G11402" s="7">
        <v>36</v>
      </c>
      <c r="H11402" s="7" t="s">
        <v>58465</v>
      </c>
      <c r="J11402" s="7" t="s">
        <v>66162</v>
      </c>
      <c r="L11402" s="7" t="s">
        <v>43292</v>
      </c>
      <c r="M11402" s="7" t="s">
        <v>21</v>
      </c>
      <c r="N11402" s="7" t="s">
        <v>21</v>
      </c>
      <c r="O11402" s="7" t="s">
        <v>21</v>
      </c>
      <c r="P11402" s="7" t="s">
        <v>21</v>
      </c>
      <c r="Q11402" s="7" t="s">
        <v>73</v>
      </c>
      <c r="R11402" s="7" t="s">
        <v>74</v>
      </c>
      <c r="S11402" s="7">
        <v>42.731605600000002</v>
      </c>
      <c r="T11402" s="7">
        <v>-73.205090900000002</v>
      </c>
      <c r="U11402" s="7">
        <v>0</v>
      </c>
    </row>
    <row r="11403" spans="1:21" x14ac:dyDescent="0.15">
      <c r="A11403" s="7">
        <v>11401</v>
      </c>
      <c r="B11403" s="7" t="s">
        <v>30587</v>
      </c>
      <c r="C11403" s="7">
        <v>1715</v>
      </c>
      <c r="D11403" s="7" t="s">
        <v>635</v>
      </c>
      <c r="E11403" s="7" t="s">
        <v>50</v>
      </c>
      <c r="F11403" s="7" t="s">
        <v>197</v>
      </c>
      <c r="G11403" s="7" t="s">
        <v>30588</v>
      </c>
      <c r="H11403" s="7" t="s">
        <v>30589</v>
      </c>
      <c r="I11403" s="7" t="s">
        <v>30590</v>
      </c>
      <c r="J11403" s="7" t="s">
        <v>30591</v>
      </c>
      <c r="K11403" s="7" t="s">
        <v>30592</v>
      </c>
      <c r="L11403" s="7" t="s">
        <v>48903</v>
      </c>
      <c r="M11403" s="7" t="s">
        <v>21</v>
      </c>
      <c r="N11403" s="7" t="s">
        <v>21</v>
      </c>
      <c r="O11403" s="7" t="s">
        <v>21</v>
      </c>
      <c r="P11403" s="7" t="s">
        <v>21</v>
      </c>
      <c r="Q11403" s="7" t="s">
        <v>203</v>
      </c>
      <c r="R11403" s="7" t="s">
        <v>204</v>
      </c>
      <c r="S11403" s="7">
        <v>42.710104100000002</v>
      </c>
      <c r="T11403" s="7">
        <v>-73.200182999999996</v>
      </c>
      <c r="U11403" s="7">
        <v>0</v>
      </c>
    </row>
    <row r="11404" spans="1:21" x14ac:dyDescent="0.15">
      <c r="A11404" s="7">
        <v>11402</v>
      </c>
      <c r="B11404" s="7" t="s">
        <v>30593</v>
      </c>
      <c r="C11404" s="7">
        <v>2043</v>
      </c>
      <c r="D11404" s="7" t="s">
        <v>225</v>
      </c>
      <c r="E11404" s="7" t="s">
        <v>186</v>
      </c>
      <c r="F11404" s="7" t="s">
        <v>30140</v>
      </c>
      <c r="G11404" s="7">
        <v>38</v>
      </c>
      <c r="J11404" s="7" t="s">
        <v>65744</v>
      </c>
      <c r="K11404" s="7" t="s">
        <v>66163</v>
      </c>
      <c r="L11404" s="7" t="s">
        <v>42832</v>
      </c>
      <c r="M11404" s="7" t="s">
        <v>21</v>
      </c>
      <c r="N11404" s="7" t="s">
        <v>21</v>
      </c>
      <c r="O11404" s="7" t="s">
        <v>21</v>
      </c>
      <c r="P11404" s="7" t="s">
        <v>21</v>
      </c>
      <c r="Q11404" s="7" t="s">
        <v>55</v>
      </c>
      <c r="R11404" s="7" t="s">
        <v>56</v>
      </c>
      <c r="S11404" s="7">
        <v>42.712152400000001</v>
      </c>
      <c r="T11404" s="7">
        <v>-73.203085099999996</v>
      </c>
      <c r="U11404" s="7">
        <v>0</v>
      </c>
    </row>
    <row r="11405" spans="1:21" x14ac:dyDescent="0.15">
      <c r="A11405" s="7">
        <v>11403</v>
      </c>
      <c r="B11405" s="7" t="s">
        <v>30594</v>
      </c>
      <c r="C11405" s="7">
        <v>2214</v>
      </c>
      <c r="D11405" s="7" t="s">
        <v>6649</v>
      </c>
      <c r="E11405" s="7" t="s">
        <v>50</v>
      </c>
      <c r="F11405" s="7" t="s">
        <v>7698</v>
      </c>
      <c r="G11405" s="7" t="s">
        <v>364</v>
      </c>
      <c r="H11405" s="7" t="s">
        <v>30595</v>
      </c>
      <c r="I11405" s="7" t="s">
        <v>30596</v>
      </c>
      <c r="J11405" s="7" t="s">
        <v>30597</v>
      </c>
      <c r="K11405" s="7" t="s">
        <v>30598</v>
      </c>
      <c r="L11405" s="7" t="s">
        <v>48904</v>
      </c>
      <c r="M11405" s="7" t="s">
        <v>21</v>
      </c>
      <c r="N11405" s="7" t="s">
        <v>21</v>
      </c>
      <c r="O11405" s="7" t="s">
        <v>21</v>
      </c>
      <c r="P11405" s="7" t="s">
        <v>21</v>
      </c>
      <c r="Q11405" s="7" t="s">
        <v>7699</v>
      </c>
      <c r="R11405" s="7" t="s">
        <v>7700</v>
      </c>
      <c r="S11405" s="7">
        <v>42.696689999999997</v>
      </c>
      <c r="T11405" s="7">
        <v>-73.183211</v>
      </c>
      <c r="U11405" s="7">
        <v>0</v>
      </c>
    </row>
    <row r="11406" spans="1:21" x14ac:dyDescent="0.15">
      <c r="A11406" s="7">
        <v>11404</v>
      </c>
      <c r="B11406" s="7" t="s">
        <v>30599</v>
      </c>
      <c r="C11406" s="7" t="s">
        <v>2335</v>
      </c>
      <c r="D11406" s="7" t="s">
        <v>52079</v>
      </c>
      <c r="E11406" s="7" t="s">
        <v>186</v>
      </c>
      <c r="F11406" s="7" t="s">
        <v>30600</v>
      </c>
      <c r="G11406" s="7">
        <v>38</v>
      </c>
      <c r="J11406" s="7" t="s">
        <v>66164</v>
      </c>
      <c r="L11406" s="7" t="s">
        <v>48905</v>
      </c>
      <c r="M11406" s="7" t="s">
        <v>21</v>
      </c>
      <c r="N11406" s="7" t="s">
        <v>21</v>
      </c>
      <c r="O11406" s="7" t="s">
        <v>21</v>
      </c>
      <c r="P11406" s="7" t="s">
        <v>21</v>
      </c>
    </row>
    <row r="11407" spans="1:21" x14ac:dyDescent="0.15">
      <c r="A11407" s="7">
        <v>11405</v>
      </c>
      <c r="B11407" s="7" t="s">
        <v>30601</v>
      </c>
      <c r="C11407" s="7" t="s">
        <v>2301</v>
      </c>
      <c r="D11407" s="7" t="s">
        <v>3576</v>
      </c>
      <c r="E11407" s="7" t="s">
        <v>498</v>
      </c>
      <c r="F11407" s="7" t="s">
        <v>3855</v>
      </c>
      <c r="G11407" s="7" t="s">
        <v>9114</v>
      </c>
      <c r="H11407" s="7" t="s">
        <v>30602</v>
      </c>
      <c r="I11407" s="7" t="s">
        <v>30603</v>
      </c>
      <c r="J11407" s="7" t="s">
        <v>30604</v>
      </c>
      <c r="K11407" s="7" t="s">
        <v>66165</v>
      </c>
      <c r="L11407" s="7" t="s">
        <v>21</v>
      </c>
      <c r="M11407" s="7" t="s">
        <v>30605</v>
      </c>
      <c r="N11407" s="7" t="s">
        <v>21</v>
      </c>
      <c r="O11407" s="7" t="s">
        <v>30606</v>
      </c>
      <c r="P11407" s="7" t="s">
        <v>30607</v>
      </c>
      <c r="Q11407" s="7" t="s">
        <v>65</v>
      </c>
      <c r="R11407" s="7" t="s">
        <v>66</v>
      </c>
      <c r="S11407" s="7">
        <v>42.713966499999998</v>
      </c>
      <c r="T11407" s="7">
        <v>-73.211195700000005</v>
      </c>
      <c r="U11407" s="7">
        <v>0</v>
      </c>
    </row>
    <row r="11408" spans="1:21" x14ac:dyDescent="0.15">
      <c r="A11408" s="7">
        <v>11406</v>
      </c>
      <c r="B11408" s="7" t="s">
        <v>30608</v>
      </c>
      <c r="C11408" s="7">
        <v>1211</v>
      </c>
      <c r="D11408" s="7" t="s">
        <v>225</v>
      </c>
      <c r="E11408" s="7" t="s">
        <v>356</v>
      </c>
      <c r="F11408" s="7" t="s">
        <v>618</v>
      </c>
      <c r="G11408" s="7">
        <v>36</v>
      </c>
      <c r="J11408" s="7" t="s">
        <v>54248</v>
      </c>
      <c r="K11408" s="7" t="s">
        <v>66166</v>
      </c>
      <c r="L11408" s="7" t="s">
        <v>21</v>
      </c>
      <c r="M11408" s="7" t="s">
        <v>21</v>
      </c>
      <c r="N11408" s="7" t="s">
        <v>21</v>
      </c>
      <c r="O11408" s="7" t="s">
        <v>21</v>
      </c>
      <c r="P11408" s="7" t="s">
        <v>21</v>
      </c>
      <c r="Q11408" s="7" t="s">
        <v>352</v>
      </c>
      <c r="R11408" s="7" t="s">
        <v>353</v>
      </c>
      <c r="S11408" s="7">
        <v>42.698774</v>
      </c>
      <c r="T11408" s="7">
        <v>-73.208710999999994</v>
      </c>
      <c r="U11408" s="7">
        <v>0</v>
      </c>
    </row>
    <row r="11409" spans="1:21" x14ac:dyDescent="0.15">
      <c r="A11409" s="7">
        <v>11407</v>
      </c>
      <c r="B11409" s="7" t="s">
        <v>30609</v>
      </c>
      <c r="C11409" s="7">
        <v>1220</v>
      </c>
      <c r="D11409" s="7" t="s">
        <v>225</v>
      </c>
      <c r="E11409" s="7" t="s">
        <v>77</v>
      </c>
      <c r="F11409" s="7" t="s">
        <v>187</v>
      </c>
      <c r="G11409" s="7">
        <v>30</v>
      </c>
      <c r="J11409" s="7" t="s">
        <v>64218</v>
      </c>
      <c r="K11409" s="7" t="s">
        <v>56931</v>
      </c>
      <c r="L11409" s="7" t="s">
        <v>42859</v>
      </c>
      <c r="M11409" s="7" t="s">
        <v>21</v>
      </c>
      <c r="N11409" s="7" t="s">
        <v>21</v>
      </c>
      <c r="O11409" s="7" t="s">
        <v>21</v>
      </c>
      <c r="P11409" s="7" t="s">
        <v>21</v>
      </c>
      <c r="Q11409" s="7" t="s">
        <v>85</v>
      </c>
      <c r="R11409" s="7" t="s">
        <v>86</v>
      </c>
      <c r="S11409" s="7">
        <v>42.715679000000002</v>
      </c>
      <c r="T11409" s="7">
        <v>-73.186633999999998</v>
      </c>
      <c r="U11409" s="7">
        <v>0</v>
      </c>
    </row>
    <row r="11410" spans="1:21" x14ac:dyDescent="0.15">
      <c r="A11410" s="7">
        <v>11408</v>
      </c>
      <c r="B11410" s="7" t="s">
        <v>30610</v>
      </c>
      <c r="C11410" s="7">
        <v>1505</v>
      </c>
      <c r="D11410" s="7" t="s">
        <v>30611</v>
      </c>
      <c r="E11410" s="7" t="s">
        <v>21</v>
      </c>
      <c r="F11410" s="7" t="s">
        <v>89</v>
      </c>
      <c r="L11410" s="7" t="s">
        <v>48906</v>
      </c>
      <c r="M11410" s="7" t="s">
        <v>30612</v>
      </c>
      <c r="N11410" s="7" t="s">
        <v>21</v>
      </c>
      <c r="O11410" s="7" t="s">
        <v>30613</v>
      </c>
      <c r="P11410" s="7" t="s">
        <v>30614</v>
      </c>
      <c r="Q11410" s="7" t="s">
        <v>90</v>
      </c>
      <c r="R11410" s="7" t="s">
        <v>91</v>
      </c>
      <c r="S11410" s="7">
        <v>42.719681000000001</v>
      </c>
      <c r="T11410" s="7">
        <v>-73.234836999999999</v>
      </c>
      <c r="U11410" s="7">
        <v>0</v>
      </c>
    </row>
    <row r="11411" spans="1:21" x14ac:dyDescent="0.15">
      <c r="A11411" s="7">
        <v>11409</v>
      </c>
      <c r="B11411" s="7" t="s">
        <v>30615</v>
      </c>
      <c r="C11411" s="7">
        <v>1515</v>
      </c>
      <c r="D11411" s="7" t="s">
        <v>261</v>
      </c>
      <c r="E11411" s="7" t="s">
        <v>45</v>
      </c>
      <c r="F11411" s="7" t="s">
        <v>873</v>
      </c>
      <c r="G11411" s="7">
        <v>32</v>
      </c>
      <c r="J11411" s="7" t="s">
        <v>66167</v>
      </c>
      <c r="K11411" s="7" t="s">
        <v>66168</v>
      </c>
      <c r="L11411" s="7" t="s">
        <v>21</v>
      </c>
      <c r="M11411" s="7" t="s">
        <v>21</v>
      </c>
      <c r="N11411" s="7" t="s">
        <v>21</v>
      </c>
      <c r="O11411" s="7" t="s">
        <v>21</v>
      </c>
      <c r="P11411" s="7" t="s">
        <v>21</v>
      </c>
      <c r="Q11411" s="7" t="s">
        <v>28</v>
      </c>
      <c r="R11411" s="7" t="s">
        <v>29</v>
      </c>
      <c r="S11411" s="7">
        <v>42.715127000000003</v>
      </c>
      <c r="T11411" s="7">
        <v>-73.205038999999999</v>
      </c>
      <c r="U11411" s="7">
        <v>0</v>
      </c>
    </row>
    <row r="11412" spans="1:21" x14ac:dyDescent="0.15">
      <c r="A11412" s="7">
        <v>11410</v>
      </c>
      <c r="B11412" s="7" t="s">
        <v>30616</v>
      </c>
      <c r="C11412" s="7">
        <v>1523</v>
      </c>
      <c r="D11412" s="7" t="s">
        <v>261</v>
      </c>
      <c r="E11412" s="7" t="s">
        <v>498</v>
      </c>
      <c r="F11412" s="7" t="s">
        <v>46</v>
      </c>
      <c r="G11412" s="7" t="s">
        <v>79</v>
      </c>
      <c r="H11412" s="7" t="s">
        <v>66169</v>
      </c>
      <c r="I11412" s="7" t="s">
        <v>66170</v>
      </c>
      <c r="J11412" s="7" t="s">
        <v>66171</v>
      </c>
      <c r="K11412" s="7" t="s">
        <v>30617</v>
      </c>
      <c r="L11412" s="7" t="s">
        <v>48907</v>
      </c>
      <c r="M11412" s="7" t="s">
        <v>21</v>
      </c>
      <c r="N11412" s="7" t="s">
        <v>21</v>
      </c>
      <c r="O11412" s="7" t="s">
        <v>21</v>
      </c>
      <c r="P11412" s="7" t="s">
        <v>21</v>
      </c>
      <c r="Q11412" s="7" t="s">
        <v>47</v>
      </c>
      <c r="R11412" s="7" t="s">
        <v>48</v>
      </c>
      <c r="S11412" s="7">
        <v>42.712237199999997</v>
      </c>
      <c r="T11412" s="7">
        <v>-73.203743299999999</v>
      </c>
      <c r="U11412" s="7">
        <v>0</v>
      </c>
    </row>
    <row r="11413" spans="1:21" x14ac:dyDescent="0.15">
      <c r="A11413" s="7">
        <v>11411</v>
      </c>
      <c r="B11413" s="7" t="s">
        <v>30618</v>
      </c>
      <c r="C11413" s="7">
        <v>250</v>
      </c>
      <c r="D11413" s="7" t="s">
        <v>2661</v>
      </c>
      <c r="E11413" s="7" t="s">
        <v>262</v>
      </c>
      <c r="F11413" s="7" t="s">
        <v>541</v>
      </c>
      <c r="G11413" s="7">
        <v>35</v>
      </c>
      <c r="J11413" s="7" t="s">
        <v>66172</v>
      </c>
      <c r="K11413" s="7" t="s">
        <v>66173</v>
      </c>
      <c r="L11413" s="7" t="s">
        <v>21</v>
      </c>
      <c r="M11413" s="7" t="s">
        <v>30619</v>
      </c>
      <c r="N11413" s="7" t="s">
        <v>21</v>
      </c>
      <c r="O11413" s="7" t="s">
        <v>21</v>
      </c>
      <c r="P11413" s="7" t="s">
        <v>30620</v>
      </c>
      <c r="Q11413" s="7" t="s">
        <v>366</v>
      </c>
      <c r="R11413" s="7" t="s">
        <v>367</v>
      </c>
      <c r="S11413" s="7">
        <v>42.716687999999998</v>
      </c>
      <c r="T11413" s="7">
        <v>-73.195808999999997</v>
      </c>
      <c r="U11413" s="7">
        <v>0</v>
      </c>
    </row>
    <row r="11414" spans="1:21" x14ac:dyDescent="0.15">
      <c r="A11414" s="7">
        <v>11412</v>
      </c>
      <c r="B11414" s="7" t="s">
        <v>30621</v>
      </c>
      <c r="C11414" s="7">
        <v>355</v>
      </c>
      <c r="D11414" s="7" t="s">
        <v>261</v>
      </c>
      <c r="E11414" s="7" t="s">
        <v>262</v>
      </c>
      <c r="F11414" s="7" t="s">
        <v>71</v>
      </c>
      <c r="G11414" s="7">
        <v>35</v>
      </c>
      <c r="J11414" s="7" t="s">
        <v>66174</v>
      </c>
      <c r="K11414" s="7" t="s">
        <v>66175</v>
      </c>
      <c r="L11414" s="7" t="s">
        <v>21</v>
      </c>
      <c r="M11414" s="7" t="s">
        <v>21</v>
      </c>
      <c r="N11414" s="7" t="s">
        <v>21</v>
      </c>
      <c r="O11414" s="7" t="s">
        <v>21</v>
      </c>
      <c r="P11414" s="7" t="s">
        <v>21</v>
      </c>
      <c r="Q11414" s="7" t="s">
        <v>73</v>
      </c>
      <c r="R11414" s="7" t="s">
        <v>74</v>
      </c>
      <c r="S11414" s="7">
        <v>42.731605600000002</v>
      </c>
      <c r="T11414" s="7">
        <v>-73.205090900000002</v>
      </c>
      <c r="U11414" s="7">
        <v>0</v>
      </c>
    </row>
    <row r="11415" spans="1:21" x14ac:dyDescent="0.15">
      <c r="A11415" s="7">
        <v>11413</v>
      </c>
      <c r="B11415" s="7" t="s">
        <v>30622</v>
      </c>
      <c r="C11415" s="7">
        <v>822</v>
      </c>
      <c r="D11415" s="7" t="s">
        <v>52102</v>
      </c>
      <c r="E11415" s="7" t="s">
        <v>99</v>
      </c>
      <c r="F11415" s="7" t="s">
        <v>19513</v>
      </c>
      <c r="G11415" s="7">
        <v>30</v>
      </c>
      <c r="H11415" s="7" t="s">
        <v>66176</v>
      </c>
      <c r="I11415" s="7" t="s">
        <v>66177</v>
      </c>
      <c r="J11415" s="7" t="s">
        <v>65475</v>
      </c>
      <c r="K11415" s="7" t="s">
        <v>66178</v>
      </c>
      <c r="L11415" s="7" t="s">
        <v>48908</v>
      </c>
      <c r="M11415" s="7" t="s">
        <v>30623</v>
      </c>
      <c r="N11415" s="7" t="s">
        <v>21</v>
      </c>
      <c r="O11415" s="7" t="s">
        <v>30624</v>
      </c>
      <c r="P11415" s="7" t="s">
        <v>30625</v>
      </c>
      <c r="Q11415" s="7" t="s">
        <v>55</v>
      </c>
      <c r="R11415" s="7" t="s">
        <v>56</v>
      </c>
      <c r="S11415" s="7">
        <v>42.712152400000001</v>
      </c>
      <c r="T11415" s="7">
        <v>-73.203085099999996</v>
      </c>
      <c r="U11415" s="7">
        <v>0</v>
      </c>
    </row>
    <row r="11416" spans="1:21" x14ac:dyDescent="0.15">
      <c r="A11416" s="7">
        <v>11414</v>
      </c>
      <c r="B11416" s="7" t="s">
        <v>30626</v>
      </c>
      <c r="C11416" s="7">
        <v>1001</v>
      </c>
      <c r="D11416" s="7" t="s">
        <v>10808</v>
      </c>
      <c r="E11416" s="7" t="s">
        <v>125</v>
      </c>
      <c r="F11416" s="7" t="s">
        <v>187</v>
      </c>
      <c r="G11416" s="7" t="s">
        <v>40</v>
      </c>
      <c r="J11416" s="7" t="s">
        <v>66179</v>
      </c>
      <c r="K11416" s="7" t="s">
        <v>66180</v>
      </c>
      <c r="L11416" s="7" t="s">
        <v>21</v>
      </c>
      <c r="M11416" s="7" t="s">
        <v>21</v>
      </c>
      <c r="N11416" s="7" t="s">
        <v>21</v>
      </c>
      <c r="O11416" s="7" t="s">
        <v>21</v>
      </c>
      <c r="P11416" s="7" t="s">
        <v>21</v>
      </c>
      <c r="Q11416" s="7" t="s">
        <v>85</v>
      </c>
      <c r="R11416" s="7" t="s">
        <v>86</v>
      </c>
      <c r="S11416" s="7">
        <v>42.715679000000002</v>
      </c>
      <c r="T11416" s="7">
        <v>-73.186633999999998</v>
      </c>
      <c r="U11416" s="7">
        <v>0</v>
      </c>
    </row>
    <row r="11417" spans="1:21" x14ac:dyDescent="0.15">
      <c r="A11417" s="7">
        <v>11415</v>
      </c>
      <c r="B11417" s="7" t="s">
        <v>30627</v>
      </c>
      <c r="C11417" s="7">
        <v>1025</v>
      </c>
      <c r="D11417" s="7" t="s">
        <v>2974</v>
      </c>
      <c r="E11417" s="7" t="s">
        <v>21</v>
      </c>
      <c r="F11417" s="7" t="s">
        <v>30628</v>
      </c>
      <c r="G11417" s="7">
        <v>30</v>
      </c>
      <c r="H11417" s="7" t="s">
        <v>66181</v>
      </c>
      <c r="I11417" s="7" t="s">
        <v>55515</v>
      </c>
      <c r="J11417" s="7" t="s">
        <v>58561</v>
      </c>
      <c r="K11417" s="7" t="s">
        <v>61548</v>
      </c>
      <c r="L11417" s="7" t="s">
        <v>48909</v>
      </c>
      <c r="M11417" s="7" t="s">
        <v>21</v>
      </c>
      <c r="N11417" s="7" t="s">
        <v>21</v>
      </c>
      <c r="O11417" s="7" t="s">
        <v>21</v>
      </c>
      <c r="P11417" s="7" t="s">
        <v>21</v>
      </c>
      <c r="Q11417" s="7" t="s">
        <v>47</v>
      </c>
      <c r="R11417" s="7" t="s">
        <v>48</v>
      </c>
      <c r="S11417" s="7">
        <v>42.712237199999997</v>
      </c>
      <c r="T11417" s="7">
        <v>-73.203743299999999</v>
      </c>
      <c r="U11417" s="7">
        <v>0</v>
      </c>
    </row>
    <row r="11418" spans="1:21" x14ac:dyDescent="0.15">
      <c r="A11418" s="7">
        <v>11416</v>
      </c>
      <c r="B11418" s="7" t="s">
        <v>30621</v>
      </c>
      <c r="C11418" s="7">
        <v>1031</v>
      </c>
      <c r="D11418" s="7" t="s">
        <v>225</v>
      </c>
      <c r="E11418" s="7" t="s">
        <v>70</v>
      </c>
      <c r="F11418" s="7" t="s">
        <v>197</v>
      </c>
      <c r="G11418" s="7">
        <v>30</v>
      </c>
      <c r="J11418" s="7" t="s">
        <v>66182</v>
      </c>
      <c r="K11418" s="7" t="s">
        <v>66183</v>
      </c>
      <c r="L11418" s="7" t="s">
        <v>48910</v>
      </c>
      <c r="M11418" s="7" t="s">
        <v>21</v>
      </c>
      <c r="N11418" s="7" t="s">
        <v>21</v>
      </c>
      <c r="O11418" s="7" t="s">
        <v>21</v>
      </c>
      <c r="P11418" s="7" t="s">
        <v>21</v>
      </c>
      <c r="Q11418" s="7" t="s">
        <v>203</v>
      </c>
      <c r="R11418" s="7" t="s">
        <v>204</v>
      </c>
      <c r="S11418" s="7">
        <v>42.710104100000002</v>
      </c>
      <c r="T11418" s="7">
        <v>-73.200182999999996</v>
      </c>
      <c r="U11418" s="7">
        <v>0</v>
      </c>
    </row>
    <row r="11419" spans="1:21" x14ac:dyDescent="0.15">
      <c r="A11419" s="7">
        <v>11417</v>
      </c>
      <c r="B11419" s="7" t="s">
        <v>30629</v>
      </c>
      <c r="C11419" s="7">
        <v>1031</v>
      </c>
      <c r="D11419" s="7" t="s">
        <v>225</v>
      </c>
      <c r="E11419" s="7" t="s">
        <v>125</v>
      </c>
      <c r="F11419" s="7" t="s">
        <v>180</v>
      </c>
      <c r="G11419" s="7" t="s">
        <v>40</v>
      </c>
      <c r="J11419" s="7" t="s">
        <v>56377</v>
      </c>
      <c r="K11419" s="7" t="s">
        <v>57966</v>
      </c>
      <c r="L11419" s="7" t="s">
        <v>48911</v>
      </c>
      <c r="M11419" s="7" t="s">
        <v>21</v>
      </c>
      <c r="N11419" s="7" t="s">
        <v>21</v>
      </c>
      <c r="O11419" s="7" t="s">
        <v>21</v>
      </c>
      <c r="P11419" s="7" t="s">
        <v>21</v>
      </c>
      <c r="Q11419" s="7" t="s">
        <v>55</v>
      </c>
      <c r="R11419" s="7" t="s">
        <v>56</v>
      </c>
      <c r="S11419" s="7">
        <v>42.712152400000001</v>
      </c>
      <c r="T11419" s="7">
        <v>-73.203085099999996</v>
      </c>
      <c r="U11419" s="7">
        <v>0</v>
      </c>
    </row>
    <row r="11420" spans="1:21" x14ac:dyDescent="0.15">
      <c r="A11420" s="7">
        <v>11418</v>
      </c>
      <c r="B11420" s="7" t="s">
        <v>30630</v>
      </c>
      <c r="C11420" s="7">
        <v>1035</v>
      </c>
      <c r="D11420" s="7" t="s">
        <v>225</v>
      </c>
      <c r="F11420" s="7" t="s">
        <v>274</v>
      </c>
      <c r="J11420" s="7" t="s">
        <v>66184</v>
      </c>
      <c r="K11420" s="7" t="s">
        <v>59424</v>
      </c>
      <c r="L11420" s="7" t="s">
        <v>48912</v>
      </c>
      <c r="M11420" s="7" t="s">
        <v>21</v>
      </c>
      <c r="N11420" s="7" t="s">
        <v>21</v>
      </c>
      <c r="O11420" s="7" t="s">
        <v>21</v>
      </c>
      <c r="P11420" s="7" t="s">
        <v>21</v>
      </c>
      <c r="Q11420" s="7" t="s">
        <v>276</v>
      </c>
      <c r="R11420" s="7" t="s">
        <v>277</v>
      </c>
      <c r="S11420" s="7">
        <v>42.718133000000002</v>
      </c>
      <c r="T11420" s="7">
        <v>-73.182140000000004</v>
      </c>
      <c r="U11420" s="7">
        <v>0</v>
      </c>
    </row>
    <row r="11421" spans="1:21" x14ac:dyDescent="0.15">
      <c r="A11421" s="7">
        <v>11419</v>
      </c>
      <c r="B11421" s="7" t="s">
        <v>30631</v>
      </c>
      <c r="C11421" s="7">
        <v>1037</v>
      </c>
      <c r="D11421" s="7" t="s">
        <v>225</v>
      </c>
      <c r="E11421" s="7" t="s">
        <v>23</v>
      </c>
      <c r="F11421" s="7" t="s">
        <v>2495</v>
      </c>
      <c r="G11421" s="7">
        <v>35</v>
      </c>
      <c r="J11421" s="7" t="s">
        <v>55932</v>
      </c>
      <c r="K11421" s="7" t="s">
        <v>55705</v>
      </c>
      <c r="L11421" s="7" t="s">
        <v>48913</v>
      </c>
      <c r="M11421" s="7" t="s">
        <v>21</v>
      </c>
      <c r="N11421" s="7" t="s">
        <v>21</v>
      </c>
      <c r="O11421" s="7" t="s">
        <v>21</v>
      </c>
      <c r="P11421" s="7" t="s">
        <v>21</v>
      </c>
      <c r="Q11421" s="7" t="s">
        <v>85</v>
      </c>
      <c r="R11421" s="7" t="s">
        <v>86</v>
      </c>
      <c r="S11421" s="7">
        <v>42.715679000000002</v>
      </c>
      <c r="T11421" s="7">
        <v>-73.186633999999998</v>
      </c>
      <c r="U11421" s="7">
        <v>0</v>
      </c>
    </row>
    <row r="11422" spans="1:21" x14ac:dyDescent="0.15">
      <c r="A11422" s="7">
        <v>11420</v>
      </c>
      <c r="B11422" s="7" t="s">
        <v>30632</v>
      </c>
      <c r="C11422" s="7">
        <v>1045</v>
      </c>
      <c r="D11422" s="7" t="s">
        <v>225</v>
      </c>
      <c r="F11422" s="7" t="s">
        <v>135</v>
      </c>
      <c r="G11422" s="7">
        <v>35</v>
      </c>
      <c r="J11422" s="7" t="s">
        <v>66185</v>
      </c>
      <c r="L11422" s="7" t="s">
        <v>48914</v>
      </c>
      <c r="M11422" s="7" t="s">
        <v>21</v>
      </c>
      <c r="N11422" s="7" t="s">
        <v>21</v>
      </c>
      <c r="O11422" s="7" t="s">
        <v>21</v>
      </c>
      <c r="P11422" s="7" t="s">
        <v>21</v>
      </c>
      <c r="Q11422" s="7" t="s">
        <v>136</v>
      </c>
      <c r="R11422" s="7" t="s">
        <v>137</v>
      </c>
      <c r="S11422" s="7">
        <v>42.713467899999998</v>
      </c>
      <c r="T11422" s="7">
        <v>-73.209311600000007</v>
      </c>
      <c r="U11422" s="7">
        <v>0</v>
      </c>
    </row>
    <row r="11423" spans="1:21" x14ac:dyDescent="0.15">
      <c r="A11423" s="7">
        <v>11421</v>
      </c>
      <c r="B11423" s="7" t="s">
        <v>30633</v>
      </c>
      <c r="C11423" s="7">
        <v>1047</v>
      </c>
      <c r="D11423" s="7" t="s">
        <v>8822</v>
      </c>
      <c r="E11423" s="7" t="s">
        <v>23</v>
      </c>
      <c r="F11423" s="7" t="s">
        <v>30634</v>
      </c>
      <c r="G11423" s="7" t="s">
        <v>12672</v>
      </c>
      <c r="J11423" s="7" t="s">
        <v>30635</v>
      </c>
      <c r="L11423" s="7" t="s">
        <v>48915</v>
      </c>
      <c r="M11423" s="7" t="s">
        <v>21</v>
      </c>
      <c r="N11423" s="7" t="s">
        <v>21</v>
      </c>
      <c r="O11423" s="7" t="s">
        <v>21</v>
      </c>
      <c r="P11423" s="7" t="s">
        <v>21</v>
      </c>
      <c r="Q11423" s="7" t="s">
        <v>55</v>
      </c>
      <c r="R11423" s="7" t="s">
        <v>56</v>
      </c>
      <c r="S11423" s="7">
        <v>42.712152400000001</v>
      </c>
      <c r="T11423" s="7">
        <v>-73.203085099999996</v>
      </c>
      <c r="U11423" s="7">
        <v>0</v>
      </c>
    </row>
    <row r="11424" spans="1:21" x14ac:dyDescent="0.15">
      <c r="A11424" s="7">
        <v>11422</v>
      </c>
      <c r="B11424" s="7" t="s">
        <v>30636</v>
      </c>
      <c r="C11424" s="7">
        <v>1126</v>
      </c>
      <c r="D11424" s="7" t="s">
        <v>58</v>
      </c>
      <c r="E11424" s="7" t="s">
        <v>70</v>
      </c>
      <c r="F11424" s="7" t="s">
        <v>180</v>
      </c>
      <c r="G11424" s="7">
        <v>30</v>
      </c>
      <c r="J11424" s="7" t="s">
        <v>66186</v>
      </c>
      <c r="K11424" s="7" t="s">
        <v>66187</v>
      </c>
      <c r="L11424" s="7" t="s">
        <v>21</v>
      </c>
      <c r="M11424" s="7" t="s">
        <v>30637</v>
      </c>
      <c r="N11424" s="7" t="s">
        <v>30638</v>
      </c>
      <c r="O11424" s="7" t="s">
        <v>30639</v>
      </c>
      <c r="P11424" s="7" t="s">
        <v>30639</v>
      </c>
      <c r="Q11424" s="7" t="s">
        <v>55</v>
      </c>
      <c r="R11424" s="7" t="s">
        <v>56</v>
      </c>
      <c r="S11424" s="7">
        <v>42.712152400000001</v>
      </c>
      <c r="T11424" s="7">
        <v>-73.203085099999996</v>
      </c>
      <c r="U11424" s="7">
        <v>0</v>
      </c>
    </row>
    <row r="11425" spans="1:21" x14ac:dyDescent="0.15">
      <c r="A11425" s="7">
        <v>11423</v>
      </c>
      <c r="B11425" s="7" t="s">
        <v>30640</v>
      </c>
      <c r="C11425" s="7">
        <v>1500</v>
      </c>
      <c r="D11425" s="7" t="s">
        <v>2153</v>
      </c>
      <c r="E11425" s="7" t="s">
        <v>50</v>
      </c>
      <c r="F11425" s="7" t="s">
        <v>3595</v>
      </c>
      <c r="G11425" s="7">
        <v>35</v>
      </c>
      <c r="H11425" s="7" t="s">
        <v>65219</v>
      </c>
      <c r="J11425" s="7" t="s">
        <v>66188</v>
      </c>
      <c r="K11425" s="7" t="s">
        <v>66189</v>
      </c>
      <c r="L11425" s="7" t="s">
        <v>43292</v>
      </c>
      <c r="M11425" s="7" t="s">
        <v>21</v>
      </c>
      <c r="N11425" s="7" t="s">
        <v>21</v>
      </c>
      <c r="O11425" s="7" t="s">
        <v>21</v>
      </c>
      <c r="P11425" s="7" t="s">
        <v>21</v>
      </c>
      <c r="Q11425" s="7" t="s">
        <v>73</v>
      </c>
      <c r="R11425" s="7" t="s">
        <v>74</v>
      </c>
      <c r="S11425" s="7">
        <v>42.731605600000002</v>
      </c>
      <c r="T11425" s="7">
        <v>-73.205090900000002</v>
      </c>
      <c r="U11425" s="7">
        <v>0</v>
      </c>
    </row>
    <row r="11426" spans="1:21" x14ac:dyDescent="0.15">
      <c r="A11426" s="7">
        <v>11424</v>
      </c>
      <c r="B11426" s="7" t="s">
        <v>30641</v>
      </c>
      <c r="C11426" s="7" t="s">
        <v>18151</v>
      </c>
      <c r="D11426" s="7" t="s">
        <v>1941</v>
      </c>
      <c r="E11426" s="7" t="s">
        <v>50</v>
      </c>
      <c r="F11426" s="7" t="s">
        <v>30642</v>
      </c>
      <c r="G11426" s="7">
        <v>36</v>
      </c>
      <c r="H11426" s="7" t="s">
        <v>66190</v>
      </c>
      <c r="I11426" s="7" t="s">
        <v>64095</v>
      </c>
      <c r="J11426" s="7" t="s">
        <v>58549</v>
      </c>
      <c r="K11426" s="7" t="s">
        <v>66191</v>
      </c>
      <c r="L11426" s="7" t="s">
        <v>48916</v>
      </c>
      <c r="M11426" s="7" t="s">
        <v>21</v>
      </c>
      <c r="N11426" s="7" t="s">
        <v>21</v>
      </c>
      <c r="O11426" s="7" t="s">
        <v>21</v>
      </c>
      <c r="P11426" s="7" t="s">
        <v>21</v>
      </c>
      <c r="Q11426" s="7" t="s">
        <v>3284</v>
      </c>
      <c r="R11426" s="7" t="s">
        <v>3285</v>
      </c>
      <c r="S11426" s="7">
        <v>42.698078000000002</v>
      </c>
      <c r="T11426" s="7">
        <v>-73.191019999999995</v>
      </c>
      <c r="U11426" s="7">
        <v>0</v>
      </c>
    </row>
    <row r="11427" spans="1:21" x14ac:dyDescent="0.15">
      <c r="A11427" s="7">
        <v>11425</v>
      </c>
      <c r="B11427" s="7" t="s">
        <v>30643</v>
      </c>
      <c r="C11427" s="7">
        <v>1735</v>
      </c>
      <c r="D11427" s="7" t="s">
        <v>225</v>
      </c>
      <c r="E11427" s="7" t="s">
        <v>186</v>
      </c>
      <c r="F11427" s="7" t="s">
        <v>5323</v>
      </c>
      <c r="G11427" s="7" t="s">
        <v>1422</v>
      </c>
      <c r="H11427" s="7" t="s">
        <v>66192</v>
      </c>
      <c r="I11427" s="7" t="s">
        <v>66193</v>
      </c>
      <c r="J11427" s="7" t="s">
        <v>30644</v>
      </c>
      <c r="K11427" s="7" t="s">
        <v>30645</v>
      </c>
      <c r="L11427" s="7" t="s">
        <v>48917</v>
      </c>
      <c r="M11427" s="7" t="s">
        <v>21</v>
      </c>
      <c r="N11427" s="7" t="s">
        <v>21</v>
      </c>
      <c r="O11427" s="7" t="s">
        <v>21</v>
      </c>
      <c r="P11427" s="7" t="s">
        <v>21</v>
      </c>
      <c r="Q11427" s="7" t="s">
        <v>1722</v>
      </c>
      <c r="R11427" s="7" t="s">
        <v>1723</v>
      </c>
      <c r="S11427" s="7">
        <v>42.686926900000003</v>
      </c>
      <c r="T11427" s="7">
        <v>-73.230725800000002</v>
      </c>
      <c r="U11427" s="7">
        <v>0</v>
      </c>
    </row>
    <row r="11428" spans="1:21" x14ac:dyDescent="0.15">
      <c r="A11428" s="7">
        <v>11426</v>
      </c>
      <c r="B11428" s="7" t="s">
        <v>30646</v>
      </c>
      <c r="C11428" s="7">
        <v>2040</v>
      </c>
      <c r="D11428" s="7" t="s">
        <v>7955</v>
      </c>
      <c r="E11428" s="7" t="s">
        <v>50</v>
      </c>
      <c r="F11428" s="7" t="s">
        <v>838</v>
      </c>
      <c r="G11428" s="7" t="s">
        <v>5105</v>
      </c>
      <c r="H11428" s="7" t="s">
        <v>30647</v>
      </c>
      <c r="I11428" s="7" t="s">
        <v>30648</v>
      </c>
      <c r="K11428" s="7" t="s">
        <v>30649</v>
      </c>
      <c r="L11428" s="7" t="s">
        <v>48918</v>
      </c>
      <c r="M11428" s="7" t="s">
        <v>21</v>
      </c>
      <c r="N11428" s="7" t="s">
        <v>21</v>
      </c>
      <c r="O11428" s="7" t="s">
        <v>21</v>
      </c>
      <c r="P11428" s="7" t="s">
        <v>21</v>
      </c>
      <c r="Q11428" s="7" t="s">
        <v>73</v>
      </c>
      <c r="R11428" s="7" t="s">
        <v>74</v>
      </c>
      <c r="S11428" s="7">
        <v>42.731605600000002</v>
      </c>
      <c r="T11428" s="7">
        <v>-73.205090900000002</v>
      </c>
      <c r="U11428" s="7">
        <v>0</v>
      </c>
    </row>
    <row r="11429" spans="1:21" x14ac:dyDescent="0.15">
      <c r="A11429" s="7">
        <v>11427</v>
      </c>
      <c r="B11429" s="7" t="s">
        <v>30650</v>
      </c>
      <c r="C11429" s="7">
        <v>2135</v>
      </c>
      <c r="D11429" s="7" t="s">
        <v>225</v>
      </c>
      <c r="E11429" s="7" t="s">
        <v>543</v>
      </c>
      <c r="F11429" s="7" t="s">
        <v>16948</v>
      </c>
      <c r="G11429" s="7">
        <v>36</v>
      </c>
      <c r="J11429" s="7" t="s">
        <v>66194</v>
      </c>
      <c r="K11429" s="7" t="s">
        <v>66195</v>
      </c>
      <c r="L11429" s="7" t="s">
        <v>48919</v>
      </c>
      <c r="M11429" s="7" t="s">
        <v>21</v>
      </c>
      <c r="N11429" s="7" t="s">
        <v>21</v>
      </c>
      <c r="O11429" s="7" t="s">
        <v>21</v>
      </c>
      <c r="P11429" s="7" t="s">
        <v>21</v>
      </c>
      <c r="Q11429" s="7" t="s">
        <v>55</v>
      </c>
      <c r="R11429" s="7" t="s">
        <v>56</v>
      </c>
      <c r="S11429" s="7">
        <v>42.712152400000001</v>
      </c>
      <c r="T11429" s="7">
        <v>-73.203085099999996</v>
      </c>
      <c r="U11429" s="7">
        <v>0</v>
      </c>
    </row>
    <row r="11430" spans="1:21" x14ac:dyDescent="0.15">
      <c r="A11430" s="7">
        <v>11428</v>
      </c>
      <c r="B11430" s="7" t="s">
        <v>30651</v>
      </c>
      <c r="C11430" s="7">
        <v>351</v>
      </c>
      <c r="D11430" s="7" t="s">
        <v>261</v>
      </c>
      <c r="E11430" s="7" t="s">
        <v>262</v>
      </c>
      <c r="F11430" s="7" t="s">
        <v>159</v>
      </c>
      <c r="G11430" s="7">
        <v>35</v>
      </c>
      <c r="J11430" s="7" t="s">
        <v>66196</v>
      </c>
      <c r="K11430" s="7" t="s">
        <v>66197</v>
      </c>
      <c r="L11430" s="7" t="s">
        <v>21</v>
      </c>
      <c r="M11430" s="7" t="s">
        <v>21</v>
      </c>
      <c r="N11430" s="7" t="s">
        <v>21</v>
      </c>
      <c r="O11430" s="7" t="s">
        <v>21</v>
      </c>
      <c r="P11430" s="7" t="s">
        <v>21</v>
      </c>
      <c r="Q11430" s="7" t="s">
        <v>73</v>
      </c>
      <c r="R11430" s="7" t="s">
        <v>74</v>
      </c>
      <c r="S11430" s="7">
        <v>42.731605600000002</v>
      </c>
      <c r="T11430" s="7">
        <v>-73.205090900000002</v>
      </c>
      <c r="U11430" s="7">
        <v>0</v>
      </c>
    </row>
    <row r="11431" spans="1:21" x14ac:dyDescent="0.15">
      <c r="A11431" s="7">
        <v>11429</v>
      </c>
      <c r="B11431" s="7" t="s">
        <v>30652</v>
      </c>
      <c r="C11431" s="7">
        <v>802</v>
      </c>
      <c r="D11431" s="7" t="s">
        <v>225</v>
      </c>
      <c r="E11431" s="7" t="s">
        <v>356</v>
      </c>
      <c r="F11431" s="7" t="s">
        <v>274</v>
      </c>
      <c r="G11431" s="7">
        <v>36</v>
      </c>
      <c r="J11431" s="7" t="s">
        <v>66198</v>
      </c>
      <c r="K11431" s="7" t="s">
        <v>63190</v>
      </c>
      <c r="L11431" s="7" t="s">
        <v>48920</v>
      </c>
      <c r="M11431" s="7" t="s">
        <v>21</v>
      </c>
      <c r="N11431" s="7" t="s">
        <v>21</v>
      </c>
      <c r="O11431" s="7" t="s">
        <v>21</v>
      </c>
      <c r="P11431" s="7" t="s">
        <v>21</v>
      </c>
      <c r="Q11431" s="7" t="s">
        <v>276</v>
      </c>
      <c r="R11431" s="7" t="s">
        <v>277</v>
      </c>
      <c r="S11431" s="7">
        <v>42.718133000000002</v>
      </c>
      <c r="T11431" s="7">
        <v>-73.182140000000004</v>
      </c>
      <c r="U11431" s="7">
        <v>0</v>
      </c>
    </row>
    <row r="11432" spans="1:21" x14ac:dyDescent="0.15">
      <c r="A11432" s="7">
        <v>11430</v>
      </c>
      <c r="B11432" s="7" t="s">
        <v>30653</v>
      </c>
      <c r="C11432" s="7">
        <v>811</v>
      </c>
      <c r="D11432" s="7" t="s">
        <v>225</v>
      </c>
      <c r="E11432" s="7" t="s">
        <v>356</v>
      </c>
      <c r="F11432" s="7" t="s">
        <v>21</v>
      </c>
      <c r="G11432" s="7">
        <v>36</v>
      </c>
      <c r="J11432" s="7" t="s">
        <v>65789</v>
      </c>
      <c r="K11432" s="7" t="s">
        <v>66199</v>
      </c>
      <c r="L11432" s="7" t="s">
        <v>48921</v>
      </c>
      <c r="M11432" s="7" t="s">
        <v>21</v>
      </c>
      <c r="N11432" s="7" t="s">
        <v>21</v>
      </c>
      <c r="O11432" s="7" t="s">
        <v>21</v>
      </c>
      <c r="P11432" s="7" t="s">
        <v>21</v>
      </c>
    </row>
    <row r="11433" spans="1:21" x14ac:dyDescent="0.15">
      <c r="A11433" s="7">
        <v>11431</v>
      </c>
      <c r="B11433" s="7" t="s">
        <v>30654</v>
      </c>
      <c r="C11433" s="7">
        <v>917</v>
      </c>
      <c r="D11433" s="7" t="s">
        <v>43307</v>
      </c>
      <c r="E11433" s="7" t="s">
        <v>99</v>
      </c>
      <c r="F11433" s="7" t="s">
        <v>31</v>
      </c>
      <c r="G11433" s="7" t="s">
        <v>10993</v>
      </c>
      <c r="H11433" s="7" t="s">
        <v>30655</v>
      </c>
      <c r="I11433" s="7" t="s">
        <v>30656</v>
      </c>
      <c r="J11433" s="7" t="s">
        <v>30657</v>
      </c>
      <c r="K11433" s="7" t="s">
        <v>30658</v>
      </c>
      <c r="L11433" s="7" t="s">
        <v>48922</v>
      </c>
      <c r="M11433" s="7" t="s">
        <v>21</v>
      </c>
      <c r="N11433" s="7" t="s">
        <v>21</v>
      </c>
      <c r="O11433" s="7" t="s">
        <v>21</v>
      </c>
      <c r="P11433" s="7" t="s">
        <v>21</v>
      </c>
      <c r="Q11433" s="7" t="s">
        <v>35</v>
      </c>
      <c r="R11433" s="7" t="s">
        <v>36</v>
      </c>
      <c r="S11433" s="7">
        <v>42.690347000000003</v>
      </c>
      <c r="T11433" s="7">
        <v>-73.201919000000004</v>
      </c>
      <c r="U11433" s="7">
        <v>0</v>
      </c>
    </row>
    <row r="11434" spans="1:21" x14ac:dyDescent="0.15">
      <c r="A11434" s="7">
        <v>11432</v>
      </c>
      <c r="B11434" s="7" t="s">
        <v>30659</v>
      </c>
      <c r="C11434" s="7">
        <v>957</v>
      </c>
      <c r="D11434" s="7" t="s">
        <v>4322</v>
      </c>
      <c r="E11434" s="7" t="s">
        <v>99</v>
      </c>
      <c r="F11434" s="7" t="s">
        <v>8880</v>
      </c>
      <c r="L11434" s="7" t="s">
        <v>48923</v>
      </c>
      <c r="M11434" s="7" t="s">
        <v>21</v>
      </c>
      <c r="N11434" s="7" t="s">
        <v>21</v>
      </c>
      <c r="O11434" s="7" t="s">
        <v>21</v>
      </c>
      <c r="P11434" s="7" t="s">
        <v>21</v>
      </c>
      <c r="Q11434" s="7" t="s">
        <v>55</v>
      </c>
      <c r="R11434" s="7" t="s">
        <v>56</v>
      </c>
      <c r="S11434" s="7">
        <v>42.712152400000001</v>
      </c>
      <c r="T11434" s="7">
        <v>-73.203085099999996</v>
      </c>
      <c r="U11434" s="7">
        <v>0</v>
      </c>
    </row>
    <row r="11435" spans="1:21" x14ac:dyDescent="0.15">
      <c r="A11435" s="7">
        <v>11433</v>
      </c>
      <c r="B11435" s="7" t="s">
        <v>30660</v>
      </c>
      <c r="C11435" s="7">
        <v>1012</v>
      </c>
      <c r="D11435" s="7" t="s">
        <v>225</v>
      </c>
      <c r="E11435" s="7" t="s">
        <v>21</v>
      </c>
      <c r="F11435" s="7" t="s">
        <v>2495</v>
      </c>
      <c r="G11435" s="7">
        <v>36</v>
      </c>
      <c r="J11435" s="7" t="s">
        <v>55070</v>
      </c>
      <c r="K11435" s="7" t="s">
        <v>66200</v>
      </c>
      <c r="L11435" s="7" t="s">
        <v>48924</v>
      </c>
      <c r="M11435" s="7" t="s">
        <v>21</v>
      </c>
      <c r="N11435" s="7" t="s">
        <v>21</v>
      </c>
      <c r="O11435" s="7" t="s">
        <v>21</v>
      </c>
      <c r="P11435" s="7" t="s">
        <v>21</v>
      </c>
      <c r="Q11435" s="7" t="s">
        <v>85</v>
      </c>
      <c r="R11435" s="7" t="s">
        <v>86</v>
      </c>
      <c r="S11435" s="7">
        <v>42.715679000000002</v>
      </c>
      <c r="T11435" s="7">
        <v>-73.186633999999998</v>
      </c>
      <c r="U11435" s="7">
        <v>0</v>
      </c>
    </row>
    <row r="11436" spans="1:21" x14ac:dyDescent="0.15">
      <c r="A11436" s="7">
        <v>11434</v>
      </c>
      <c r="B11436" s="7" t="s">
        <v>30661</v>
      </c>
      <c r="C11436" s="7">
        <v>1023</v>
      </c>
      <c r="D11436" s="7" t="s">
        <v>399</v>
      </c>
      <c r="E11436" s="7" t="s">
        <v>1019</v>
      </c>
      <c r="F11436" s="7" t="s">
        <v>21</v>
      </c>
      <c r="L11436" s="7" t="s">
        <v>48925</v>
      </c>
      <c r="M11436" s="7" t="s">
        <v>21</v>
      </c>
      <c r="N11436" s="7" t="s">
        <v>21</v>
      </c>
      <c r="O11436" s="7" t="s">
        <v>21</v>
      </c>
      <c r="P11436" s="7" t="s">
        <v>21</v>
      </c>
    </row>
    <row r="11437" spans="1:21" x14ac:dyDescent="0.15">
      <c r="A11437" s="7">
        <v>11435</v>
      </c>
      <c r="B11437" s="7" t="s">
        <v>30662</v>
      </c>
      <c r="C11437" s="7">
        <v>1045</v>
      </c>
      <c r="D11437" s="7" t="s">
        <v>30663</v>
      </c>
      <c r="E11437" s="7" t="s">
        <v>99</v>
      </c>
      <c r="F11437" s="7" t="s">
        <v>24728</v>
      </c>
      <c r="L11437" s="7" t="s">
        <v>48926</v>
      </c>
      <c r="M11437" s="7" t="s">
        <v>21</v>
      </c>
      <c r="N11437" s="7" t="s">
        <v>21</v>
      </c>
      <c r="O11437" s="7" t="s">
        <v>21</v>
      </c>
      <c r="P11437" s="7" t="s">
        <v>21</v>
      </c>
      <c r="Q11437" s="7" t="s">
        <v>203</v>
      </c>
      <c r="R11437" s="7" t="s">
        <v>204</v>
      </c>
      <c r="S11437" s="7">
        <v>42.710104100000002</v>
      </c>
      <c r="T11437" s="7">
        <v>-73.200182999999996</v>
      </c>
      <c r="U11437" s="7">
        <v>0</v>
      </c>
    </row>
    <row r="11438" spans="1:21" x14ac:dyDescent="0.15">
      <c r="A11438" s="7">
        <v>11436</v>
      </c>
      <c r="B11438" s="7" t="s">
        <v>30664</v>
      </c>
      <c r="C11438" s="7">
        <v>1048</v>
      </c>
      <c r="D11438" s="7" t="s">
        <v>225</v>
      </c>
      <c r="E11438" s="7" t="s">
        <v>356</v>
      </c>
      <c r="F11438" s="7" t="s">
        <v>197</v>
      </c>
      <c r="G11438" s="7">
        <v>36</v>
      </c>
      <c r="J11438" s="7" t="s">
        <v>66201</v>
      </c>
      <c r="K11438" s="7" t="s">
        <v>66202</v>
      </c>
      <c r="L11438" s="7" t="s">
        <v>48927</v>
      </c>
      <c r="M11438" s="7" t="s">
        <v>21</v>
      </c>
      <c r="N11438" s="7" t="s">
        <v>21</v>
      </c>
      <c r="O11438" s="7" t="s">
        <v>21</v>
      </c>
      <c r="P11438" s="7" t="s">
        <v>21</v>
      </c>
      <c r="Q11438" s="7" t="s">
        <v>203</v>
      </c>
      <c r="R11438" s="7" t="s">
        <v>204</v>
      </c>
      <c r="S11438" s="7">
        <v>42.710104100000002</v>
      </c>
      <c r="T11438" s="7">
        <v>-73.200182999999996</v>
      </c>
      <c r="U11438" s="7">
        <v>0</v>
      </c>
    </row>
    <row r="11439" spans="1:21" x14ac:dyDescent="0.15">
      <c r="A11439" s="7">
        <v>11437</v>
      </c>
      <c r="B11439" s="7" t="s">
        <v>30665</v>
      </c>
      <c r="C11439" s="7">
        <v>1657</v>
      </c>
      <c r="D11439" s="7" t="s">
        <v>4346</v>
      </c>
      <c r="E11439" s="7" t="s">
        <v>99</v>
      </c>
      <c r="F11439" s="7" t="s">
        <v>294</v>
      </c>
      <c r="G11439" s="7">
        <v>36</v>
      </c>
      <c r="H11439" s="7" t="s">
        <v>52149</v>
      </c>
      <c r="J11439" s="7" t="s">
        <v>66203</v>
      </c>
      <c r="K11439" s="7" t="s">
        <v>66204</v>
      </c>
      <c r="L11439" s="7" t="s">
        <v>48928</v>
      </c>
      <c r="M11439" s="7" t="s">
        <v>30666</v>
      </c>
      <c r="N11439" s="7" t="s">
        <v>21</v>
      </c>
      <c r="O11439" s="7" t="s">
        <v>21</v>
      </c>
      <c r="P11439" s="7" t="s">
        <v>30667</v>
      </c>
      <c r="Q11439" s="7" t="s">
        <v>298</v>
      </c>
      <c r="R11439" s="7" t="s">
        <v>299</v>
      </c>
      <c r="S11439" s="7">
        <v>42.736677999999998</v>
      </c>
      <c r="T11439" s="7">
        <v>-73.193205000000006</v>
      </c>
      <c r="U11439" s="7">
        <v>0</v>
      </c>
    </row>
    <row r="11440" spans="1:21" x14ac:dyDescent="0.15">
      <c r="A11440" s="7">
        <v>11438</v>
      </c>
      <c r="B11440" s="7" t="s">
        <v>30668</v>
      </c>
      <c r="C11440" s="7">
        <v>1346</v>
      </c>
      <c r="D11440" s="7" t="s">
        <v>2167</v>
      </c>
      <c r="E11440" s="7" t="s">
        <v>99</v>
      </c>
      <c r="F11440" s="7" t="s">
        <v>30669</v>
      </c>
      <c r="G11440" s="7">
        <v>35</v>
      </c>
      <c r="H11440" s="7" t="s">
        <v>66205</v>
      </c>
      <c r="I11440" s="7" t="s">
        <v>66206</v>
      </c>
      <c r="J11440" s="7" t="s">
        <v>64386</v>
      </c>
      <c r="K11440" s="7" t="s">
        <v>66207</v>
      </c>
      <c r="L11440" s="7" t="s">
        <v>48929</v>
      </c>
      <c r="M11440" s="7" t="s">
        <v>21</v>
      </c>
      <c r="N11440" s="7" t="s">
        <v>21</v>
      </c>
      <c r="O11440" s="7" t="s">
        <v>21</v>
      </c>
      <c r="P11440" s="7" t="s">
        <v>21</v>
      </c>
    </row>
    <row r="11441" spans="1:21" x14ac:dyDescent="0.15">
      <c r="A11441" s="7">
        <v>11439</v>
      </c>
      <c r="B11441" s="7" t="s">
        <v>30670</v>
      </c>
      <c r="C11441" s="7">
        <v>1523</v>
      </c>
      <c r="D11441" s="7" t="s">
        <v>2974</v>
      </c>
      <c r="E11441" s="7" t="s">
        <v>50</v>
      </c>
      <c r="F11441" s="7" t="s">
        <v>30671</v>
      </c>
      <c r="G11441" s="7">
        <v>38</v>
      </c>
      <c r="J11441" s="7" t="s">
        <v>54495</v>
      </c>
      <c r="K11441" s="7" t="s">
        <v>66208</v>
      </c>
      <c r="L11441" s="7" t="s">
        <v>48930</v>
      </c>
      <c r="M11441" s="7" t="s">
        <v>30672</v>
      </c>
      <c r="N11441" s="7" t="s">
        <v>21</v>
      </c>
      <c r="O11441" s="7" t="s">
        <v>30673</v>
      </c>
      <c r="P11441" s="7" t="s">
        <v>30674</v>
      </c>
    </row>
    <row r="11442" spans="1:21" x14ac:dyDescent="0.15">
      <c r="A11442" s="7">
        <v>11440</v>
      </c>
      <c r="B11442" s="7" t="s">
        <v>30675</v>
      </c>
      <c r="C11442" s="7">
        <v>1725</v>
      </c>
      <c r="D11442" s="7" t="s">
        <v>225</v>
      </c>
      <c r="E11442" s="7" t="s">
        <v>186</v>
      </c>
      <c r="F11442" s="7" t="s">
        <v>5323</v>
      </c>
      <c r="G11442" s="7">
        <v>38</v>
      </c>
      <c r="J11442" s="7" t="s">
        <v>66209</v>
      </c>
      <c r="L11442" s="7" t="s">
        <v>42859</v>
      </c>
      <c r="M11442" s="7" t="s">
        <v>21</v>
      </c>
      <c r="N11442" s="7" t="s">
        <v>21</v>
      </c>
      <c r="O11442" s="7" t="s">
        <v>21</v>
      </c>
      <c r="P11442" s="7" t="s">
        <v>21</v>
      </c>
      <c r="Q11442" s="7" t="s">
        <v>1722</v>
      </c>
      <c r="R11442" s="7" t="s">
        <v>1723</v>
      </c>
      <c r="S11442" s="7">
        <v>42.686926900000003</v>
      </c>
      <c r="T11442" s="7">
        <v>-73.230725800000002</v>
      </c>
      <c r="U11442" s="7">
        <v>0</v>
      </c>
    </row>
    <row r="11443" spans="1:21" x14ac:dyDescent="0.15">
      <c r="A11443" s="7">
        <v>11441</v>
      </c>
      <c r="B11443" s="7" t="s">
        <v>30676</v>
      </c>
      <c r="C11443" s="7">
        <v>1810</v>
      </c>
      <c r="D11443" s="7" t="s">
        <v>30677</v>
      </c>
      <c r="E11443" s="7" t="s">
        <v>50</v>
      </c>
      <c r="F11443" s="7" t="s">
        <v>31</v>
      </c>
      <c r="L11443" s="7" t="s">
        <v>48931</v>
      </c>
      <c r="M11443" s="7" t="s">
        <v>21</v>
      </c>
      <c r="N11443" s="7" t="s">
        <v>21</v>
      </c>
      <c r="O11443" s="7" t="s">
        <v>21</v>
      </c>
      <c r="P11443" s="7" t="s">
        <v>21</v>
      </c>
      <c r="Q11443" s="7" t="s">
        <v>35</v>
      </c>
      <c r="R11443" s="7" t="s">
        <v>36</v>
      </c>
      <c r="S11443" s="7">
        <v>42.690347000000003</v>
      </c>
      <c r="T11443" s="7">
        <v>-73.201919000000004</v>
      </c>
      <c r="U11443" s="7">
        <v>0</v>
      </c>
    </row>
    <row r="11444" spans="1:21" x14ac:dyDescent="0.15">
      <c r="A11444" s="7">
        <v>11442</v>
      </c>
      <c r="B11444" s="7" t="s">
        <v>30678</v>
      </c>
      <c r="C11444" s="7">
        <v>1942</v>
      </c>
      <c r="D11444" s="7" t="s">
        <v>917</v>
      </c>
      <c r="E11444" s="7" t="s">
        <v>186</v>
      </c>
      <c r="F11444" s="7" t="s">
        <v>838</v>
      </c>
      <c r="G11444" s="7">
        <v>38</v>
      </c>
      <c r="J11444" s="7" t="s">
        <v>66210</v>
      </c>
      <c r="K11444" s="7" t="s">
        <v>54454</v>
      </c>
      <c r="L11444" s="7" t="s">
        <v>21</v>
      </c>
      <c r="M11444" s="7" t="s">
        <v>30679</v>
      </c>
      <c r="N11444" s="7">
        <v>12294382</v>
      </c>
      <c r="O11444" s="7" t="s">
        <v>30680</v>
      </c>
      <c r="P11444" s="7" t="s">
        <v>21</v>
      </c>
      <c r="Q11444" s="7" t="s">
        <v>73</v>
      </c>
      <c r="R11444" s="7" t="s">
        <v>74</v>
      </c>
      <c r="S11444" s="7">
        <v>42.731605600000002</v>
      </c>
      <c r="T11444" s="7">
        <v>-73.205090900000002</v>
      </c>
      <c r="U11444" s="7">
        <v>0</v>
      </c>
    </row>
    <row r="11445" spans="1:21" x14ac:dyDescent="0.15">
      <c r="A11445" s="7">
        <v>11443</v>
      </c>
      <c r="B11445" s="7" t="s">
        <v>30681</v>
      </c>
      <c r="C11445" s="7" t="s">
        <v>1594</v>
      </c>
      <c r="E11445" s="7" t="s">
        <v>21</v>
      </c>
      <c r="F11445" s="7" t="s">
        <v>21</v>
      </c>
      <c r="L11445" s="7" t="s">
        <v>21</v>
      </c>
      <c r="M11445" s="7" t="s">
        <v>21</v>
      </c>
      <c r="N11445" s="7" t="s">
        <v>21</v>
      </c>
      <c r="O11445" s="7" t="s">
        <v>21</v>
      </c>
      <c r="P11445" s="7" t="s">
        <v>21</v>
      </c>
    </row>
    <row r="11446" spans="1:21" x14ac:dyDescent="0.15">
      <c r="A11446" s="7">
        <v>11444</v>
      </c>
      <c r="B11446" s="7" t="s">
        <v>30682</v>
      </c>
      <c r="C11446" s="7">
        <v>2004</v>
      </c>
      <c r="D11446" s="7" t="s">
        <v>58</v>
      </c>
      <c r="E11446" s="7" t="s">
        <v>186</v>
      </c>
      <c r="F11446" s="7" t="s">
        <v>838</v>
      </c>
      <c r="G11446" s="7">
        <v>38</v>
      </c>
      <c r="J11446" s="7" t="s">
        <v>66211</v>
      </c>
      <c r="K11446" s="7">
        <v>0.84438657407407414</v>
      </c>
      <c r="L11446" s="7" t="s">
        <v>21</v>
      </c>
      <c r="M11446" s="7" t="s">
        <v>30683</v>
      </c>
      <c r="N11446" s="7" t="s">
        <v>30684</v>
      </c>
      <c r="O11446" s="7" t="s">
        <v>30685</v>
      </c>
      <c r="P11446" s="7" t="s">
        <v>30686</v>
      </c>
      <c r="Q11446" s="7" t="s">
        <v>73</v>
      </c>
      <c r="R11446" s="7" t="s">
        <v>74</v>
      </c>
      <c r="S11446" s="7">
        <v>42.731605600000002</v>
      </c>
      <c r="T11446" s="7">
        <v>-73.205090900000002</v>
      </c>
      <c r="U11446" s="7">
        <v>0</v>
      </c>
    </row>
    <row r="11447" spans="1:21" x14ac:dyDescent="0.15">
      <c r="A11447" s="7">
        <v>11445</v>
      </c>
      <c r="B11447" s="7" t="s">
        <v>30687</v>
      </c>
      <c r="C11447" s="7">
        <v>2105</v>
      </c>
      <c r="D11447" s="7" t="s">
        <v>864</v>
      </c>
      <c r="E11447" s="7" t="s">
        <v>45</v>
      </c>
      <c r="F11447" s="7" t="s">
        <v>11761</v>
      </c>
      <c r="G11447" s="7">
        <v>32</v>
      </c>
      <c r="J11447" s="7" t="s">
        <v>66212</v>
      </c>
      <c r="K11447" s="7" t="s">
        <v>66213</v>
      </c>
      <c r="L11447" s="7" t="s">
        <v>21</v>
      </c>
      <c r="M11447" s="7" t="s">
        <v>21</v>
      </c>
      <c r="N11447" s="7" t="s">
        <v>21</v>
      </c>
      <c r="O11447" s="7" t="s">
        <v>21</v>
      </c>
      <c r="P11447" s="7" t="s">
        <v>21</v>
      </c>
      <c r="Q11447" s="7" t="s">
        <v>55</v>
      </c>
      <c r="R11447" s="7" t="s">
        <v>56</v>
      </c>
      <c r="S11447" s="7">
        <v>42.712152400000001</v>
      </c>
      <c r="T11447" s="7">
        <v>-73.203085099999996</v>
      </c>
      <c r="U11447" s="7">
        <v>0</v>
      </c>
    </row>
    <row r="11448" spans="1:21" x14ac:dyDescent="0.15">
      <c r="A11448" s="7">
        <v>11446</v>
      </c>
      <c r="B11448" s="7" t="s">
        <v>30688</v>
      </c>
      <c r="C11448" s="7">
        <v>2106</v>
      </c>
      <c r="D11448" s="7" t="s">
        <v>225</v>
      </c>
      <c r="E11448" s="7" t="s">
        <v>186</v>
      </c>
      <c r="F11448" s="7" t="s">
        <v>1338</v>
      </c>
      <c r="G11448" s="7">
        <v>38</v>
      </c>
      <c r="J11448" s="7" t="s">
        <v>66214</v>
      </c>
      <c r="K11448" s="7" t="s">
        <v>66215</v>
      </c>
      <c r="L11448" s="7" t="s">
        <v>48932</v>
      </c>
      <c r="M11448" s="7" t="s">
        <v>21</v>
      </c>
      <c r="N11448" s="7" t="s">
        <v>21</v>
      </c>
      <c r="O11448" s="7" t="s">
        <v>21</v>
      </c>
      <c r="P11448" s="7" t="s">
        <v>21</v>
      </c>
      <c r="Q11448" s="7" t="s">
        <v>136</v>
      </c>
      <c r="R11448" s="7" t="s">
        <v>137</v>
      </c>
      <c r="S11448" s="7">
        <v>42.713467899999998</v>
      </c>
      <c r="T11448" s="7">
        <v>-73.209311600000007</v>
      </c>
      <c r="U11448" s="7">
        <v>0</v>
      </c>
    </row>
    <row r="11449" spans="1:21" x14ac:dyDescent="0.15">
      <c r="A11449" s="7">
        <v>11447</v>
      </c>
      <c r="B11449" s="7" t="s">
        <v>30689</v>
      </c>
      <c r="C11449" s="7">
        <v>2152</v>
      </c>
      <c r="D11449" s="7" t="s">
        <v>12197</v>
      </c>
      <c r="E11449" s="7" t="s">
        <v>50</v>
      </c>
      <c r="F11449" s="7" t="s">
        <v>21</v>
      </c>
      <c r="G11449" s="7" t="s">
        <v>240</v>
      </c>
      <c r="H11449" s="7" t="s">
        <v>30690</v>
      </c>
      <c r="I11449" s="7" t="s">
        <v>30691</v>
      </c>
      <c r="J11449" s="7" t="s">
        <v>30692</v>
      </c>
      <c r="L11449" s="7" t="s">
        <v>48933</v>
      </c>
      <c r="M11449" s="7" t="s">
        <v>21</v>
      </c>
      <c r="N11449" s="7" t="s">
        <v>21</v>
      </c>
      <c r="O11449" s="7" t="s">
        <v>21</v>
      </c>
      <c r="P11449" s="7" t="s">
        <v>21</v>
      </c>
    </row>
    <row r="11450" spans="1:21" x14ac:dyDescent="0.15">
      <c r="A11450" s="7">
        <v>11448</v>
      </c>
      <c r="B11450" s="7" t="s">
        <v>30693</v>
      </c>
      <c r="C11450" s="7">
        <v>2157</v>
      </c>
      <c r="D11450" s="7" t="s">
        <v>5541</v>
      </c>
      <c r="E11450" s="7" t="s">
        <v>50</v>
      </c>
      <c r="F11450" s="7" t="s">
        <v>722</v>
      </c>
      <c r="L11450" s="7" t="s">
        <v>48934</v>
      </c>
      <c r="M11450" s="7" t="s">
        <v>21</v>
      </c>
      <c r="N11450" s="7" t="s">
        <v>21</v>
      </c>
      <c r="O11450" s="7" t="s">
        <v>21</v>
      </c>
      <c r="P11450" s="7" t="s">
        <v>21</v>
      </c>
      <c r="Q11450" s="7" t="s">
        <v>723</v>
      </c>
      <c r="R11450" s="7" t="s">
        <v>724</v>
      </c>
      <c r="S11450" s="7">
        <v>42.707191000000002</v>
      </c>
      <c r="T11450" s="7">
        <v>-73.202185</v>
      </c>
      <c r="U11450" s="7">
        <v>0</v>
      </c>
    </row>
    <row r="11451" spans="1:21" x14ac:dyDescent="0.15">
      <c r="A11451" s="7">
        <v>11449</v>
      </c>
      <c r="B11451" s="7" t="s">
        <v>30694</v>
      </c>
      <c r="C11451" s="7">
        <v>317</v>
      </c>
      <c r="D11451" s="7" t="s">
        <v>261</v>
      </c>
      <c r="E11451" s="7" t="s">
        <v>957</v>
      </c>
      <c r="F11451" s="7" t="s">
        <v>159</v>
      </c>
      <c r="G11451" s="7">
        <v>34</v>
      </c>
      <c r="J11451" s="7" t="s">
        <v>66216</v>
      </c>
      <c r="K11451" s="7" t="s">
        <v>66217</v>
      </c>
      <c r="L11451" s="7" t="s">
        <v>43106</v>
      </c>
      <c r="M11451" s="7" t="s">
        <v>21</v>
      </c>
      <c r="N11451" s="7" t="s">
        <v>21</v>
      </c>
      <c r="O11451" s="7" t="s">
        <v>21</v>
      </c>
      <c r="P11451" s="7" t="s">
        <v>21</v>
      </c>
      <c r="Q11451" s="7" t="s">
        <v>73</v>
      </c>
      <c r="R11451" s="7" t="s">
        <v>74</v>
      </c>
      <c r="S11451" s="7">
        <v>42.731605600000002</v>
      </c>
      <c r="T11451" s="7">
        <v>-73.205090900000002</v>
      </c>
      <c r="U11451" s="7">
        <v>0</v>
      </c>
    </row>
    <row r="11452" spans="1:21" x14ac:dyDescent="0.15">
      <c r="A11452" s="7">
        <v>11450</v>
      </c>
      <c r="B11452" s="7" t="s">
        <v>30695</v>
      </c>
      <c r="C11452" s="7">
        <v>818</v>
      </c>
      <c r="D11452" s="7" t="s">
        <v>225</v>
      </c>
      <c r="E11452" s="7" t="s">
        <v>23</v>
      </c>
      <c r="F11452" s="7" t="s">
        <v>274</v>
      </c>
      <c r="G11452" s="7">
        <v>35</v>
      </c>
      <c r="J11452" s="7" t="s">
        <v>56941</v>
      </c>
      <c r="K11452" s="7" t="s">
        <v>66218</v>
      </c>
      <c r="L11452" s="7" t="s">
        <v>48935</v>
      </c>
      <c r="M11452" s="7" t="s">
        <v>21</v>
      </c>
      <c r="N11452" s="7" t="s">
        <v>21</v>
      </c>
      <c r="O11452" s="7" t="s">
        <v>21</v>
      </c>
      <c r="P11452" s="7" t="s">
        <v>21</v>
      </c>
      <c r="Q11452" s="7" t="s">
        <v>276</v>
      </c>
      <c r="R11452" s="7" t="s">
        <v>277</v>
      </c>
      <c r="S11452" s="7">
        <v>42.718133000000002</v>
      </c>
      <c r="T11452" s="7">
        <v>-73.182140000000004</v>
      </c>
      <c r="U11452" s="7">
        <v>0</v>
      </c>
    </row>
    <row r="11453" spans="1:21" x14ac:dyDescent="0.15">
      <c r="A11453" s="7">
        <v>11451</v>
      </c>
      <c r="B11453" s="7" t="s">
        <v>30696</v>
      </c>
      <c r="C11453" s="7">
        <v>829</v>
      </c>
      <c r="D11453" s="7" t="s">
        <v>225</v>
      </c>
      <c r="E11453" s="7" t="s">
        <v>356</v>
      </c>
      <c r="F11453" s="7" t="s">
        <v>180</v>
      </c>
      <c r="G11453" s="7">
        <v>36</v>
      </c>
      <c r="J11453" s="7" t="s">
        <v>66219</v>
      </c>
      <c r="K11453" s="7" t="s">
        <v>66220</v>
      </c>
      <c r="L11453" s="7" t="s">
        <v>43573</v>
      </c>
      <c r="M11453" s="7" t="s">
        <v>21</v>
      </c>
      <c r="N11453" s="7" t="s">
        <v>21</v>
      </c>
      <c r="O11453" s="7" t="s">
        <v>21</v>
      </c>
      <c r="P11453" s="7" t="s">
        <v>21</v>
      </c>
      <c r="Q11453" s="7" t="s">
        <v>55</v>
      </c>
      <c r="R11453" s="7" t="s">
        <v>56</v>
      </c>
      <c r="S11453" s="7">
        <v>42.712152400000001</v>
      </c>
      <c r="T11453" s="7">
        <v>-73.203085099999996</v>
      </c>
      <c r="U11453" s="7">
        <v>0</v>
      </c>
    </row>
    <row r="11454" spans="1:21" x14ac:dyDescent="0.15">
      <c r="A11454" s="7">
        <v>11452</v>
      </c>
      <c r="B11454" s="7" t="s">
        <v>30697</v>
      </c>
      <c r="C11454" s="7" t="s">
        <v>2335</v>
      </c>
      <c r="D11454" s="7" t="s">
        <v>30698</v>
      </c>
      <c r="E11454" s="7" t="s">
        <v>45</v>
      </c>
      <c r="F11454" s="7" t="s">
        <v>5947</v>
      </c>
      <c r="G11454" s="7">
        <v>32</v>
      </c>
      <c r="J11454" s="7" t="s">
        <v>66221</v>
      </c>
      <c r="K11454" s="7" t="s">
        <v>66222</v>
      </c>
      <c r="L11454" s="7" t="s">
        <v>21</v>
      </c>
      <c r="M11454" s="7" t="s">
        <v>21</v>
      </c>
      <c r="N11454" s="7" t="s">
        <v>21</v>
      </c>
      <c r="O11454" s="7" t="s">
        <v>21</v>
      </c>
      <c r="P11454" s="7" t="s">
        <v>21</v>
      </c>
      <c r="Q11454" s="7" t="s">
        <v>217</v>
      </c>
      <c r="R11454" s="7" t="s">
        <v>218</v>
      </c>
      <c r="S11454" s="7">
        <v>42.714571599999999</v>
      </c>
      <c r="T11454" s="7">
        <v>-73.197530400000005</v>
      </c>
      <c r="U11454" s="7">
        <v>0</v>
      </c>
    </row>
    <row r="11455" spans="1:21" x14ac:dyDescent="0.15">
      <c r="A11455" s="7">
        <v>11453</v>
      </c>
      <c r="B11455" s="7" t="s">
        <v>30699</v>
      </c>
      <c r="C11455" s="7" t="s">
        <v>2335</v>
      </c>
      <c r="D11455" s="7" t="s">
        <v>225</v>
      </c>
      <c r="E11455" s="7" t="s">
        <v>45</v>
      </c>
      <c r="F11455" s="7" t="s">
        <v>197</v>
      </c>
      <c r="G11455" s="7">
        <v>32</v>
      </c>
      <c r="J11455" s="7" t="s">
        <v>66223</v>
      </c>
      <c r="K11455" s="7" t="s">
        <v>59731</v>
      </c>
      <c r="L11455" s="7" t="s">
        <v>48936</v>
      </c>
      <c r="M11455" s="7" t="s">
        <v>21</v>
      </c>
      <c r="N11455" s="7" t="s">
        <v>21</v>
      </c>
      <c r="O11455" s="7" t="s">
        <v>21</v>
      </c>
      <c r="P11455" s="7" t="s">
        <v>21</v>
      </c>
      <c r="Q11455" s="7" t="s">
        <v>203</v>
      </c>
      <c r="R11455" s="7" t="s">
        <v>204</v>
      </c>
      <c r="S11455" s="7">
        <v>42.710104100000002</v>
      </c>
      <c r="T11455" s="7">
        <v>-73.200182999999996</v>
      </c>
      <c r="U11455" s="7">
        <v>0</v>
      </c>
    </row>
    <row r="11456" spans="1:21" x14ac:dyDescent="0.15">
      <c r="A11456" s="7">
        <v>11454</v>
      </c>
      <c r="B11456" s="7" t="s">
        <v>30700</v>
      </c>
      <c r="C11456" s="7">
        <v>1735</v>
      </c>
      <c r="D11456" s="7" t="s">
        <v>30701</v>
      </c>
      <c r="E11456" s="7" t="s">
        <v>867</v>
      </c>
      <c r="F11456" s="7" t="s">
        <v>30702</v>
      </c>
      <c r="L11456" s="7" t="s">
        <v>48937</v>
      </c>
      <c r="M11456" s="7" t="s">
        <v>21</v>
      </c>
      <c r="N11456" s="7" t="s">
        <v>21</v>
      </c>
      <c r="O11456" s="7" t="s">
        <v>21</v>
      </c>
      <c r="P11456" s="7" t="s">
        <v>21</v>
      </c>
      <c r="Q11456" s="7" t="s">
        <v>55</v>
      </c>
      <c r="R11456" s="7" t="s">
        <v>56</v>
      </c>
      <c r="S11456" s="7">
        <v>42.712152400000001</v>
      </c>
      <c r="T11456" s="7">
        <v>-73.203085099999996</v>
      </c>
      <c r="U11456" s="7">
        <v>0</v>
      </c>
    </row>
    <row r="11457" spans="1:21" x14ac:dyDescent="0.15">
      <c r="A11457" s="7">
        <v>11455</v>
      </c>
      <c r="B11457" s="7" t="s">
        <v>30703</v>
      </c>
      <c r="C11457" s="7">
        <v>1807</v>
      </c>
      <c r="D11457" s="7" t="s">
        <v>58</v>
      </c>
      <c r="E11457" s="7" t="s">
        <v>498</v>
      </c>
      <c r="F11457" s="7" t="s">
        <v>180</v>
      </c>
      <c r="G11457" s="7">
        <v>30</v>
      </c>
      <c r="J11457" s="7" t="s">
        <v>66224</v>
      </c>
      <c r="K11457" s="7" t="s">
        <v>66225</v>
      </c>
      <c r="L11457" s="7" t="s">
        <v>21</v>
      </c>
      <c r="M11457" s="7" t="s">
        <v>30704</v>
      </c>
      <c r="N11457" s="7" t="s">
        <v>30705</v>
      </c>
      <c r="O11457" s="7" t="s">
        <v>30706</v>
      </c>
      <c r="P11457" s="7" t="s">
        <v>30707</v>
      </c>
      <c r="Q11457" s="7" t="s">
        <v>55</v>
      </c>
      <c r="R11457" s="7" t="s">
        <v>56</v>
      </c>
      <c r="S11457" s="7">
        <v>42.712152400000001</v>
      </c>
      <c r="T11457" s="7">
        <v>-73.203085099999996</v>
      </c>
      <c r="U11457" s="7">
        <v>0</v>
      </c>
    </row>
    <row r="11458" spans="1:21" x14ac:dyDescent="0.15">
      <c r="A11458" s="7">
        <v>11456</v>
      </c>
      <c r="B11458" s="7" t="s">
        <v>30708</v>
      </c>
      <c r="C11458" s="7">
        <v>1822</v>
      </c>
      <c r="D11458" s="7" t="s">
        <v>58</v>
      </c>
      <c r="E11458" s="7" t="s">
        <v>498</v>
      </c>
      <c r="F11458" s="7" t="s">
        <v>180</v>
      </c>
      <c r="G11458" s="7">
        <v>30</v>
      </c>
      <c r="J11458" s="7" t="s">
        <v>66226</v>
      </c>
      <c r="K11458" s="7" t="s">
        <v>56323</v>
      </c>
      <c r="L11458" s="7" t="s">
        <v>21</v>
      </c>
      <c r="M11458" s="7" t="s">
        <v>30709</v>
      </c>
      <c r="N11458" s="7" t="s">
        <v>30710</v>
      </c>
      <c r="O11458" s="7" t="s">
        <v>30711</v>
      </c>
      <c r="P11458" s="7" t="s">
        <v>30422</v>
      </c>
      <c r="Q11458" s="7" t="s">
        <v>55</v>
      </c>
      <c r="R11458" s="7" t="s">
        <v>56</v>
      </c>
      <c r="S11458" s="7">
        <v>42.712152400000001</v>
      </c>
      <c r="T11458" s="7">
        <v>-73.203085099999996</v>
      </c>
      <c r="U11458" s="7">
        <v>0</v>
      </c>
    </row>
    <row r="11459" spans="1:21" x14ac:dyDescent="0.15">
      <c r="A11459" s="7">
        <v>11457</v>
      </c>
      <c r="B11459" s="7" t="s">
        <v>30712</v>
      </c>
      <c r="C11459" s="7">
        <v>1841</v>
      </c>
      <c r="D11459" s="7" t="s">
        <v>58</v>
      </c>
      <c r="E11459" s="7" t="s">
        <v>498</v>
      </c>
      <c r="F11459" s="7" t="s">
        <v>59</v>
      </c>
      <c r="G11459" s="7">
        <v>30</v>
      </c>
      <c r="J11459" s="7" t="s">
        <v>66227</v>
      </c>
      <c r="K11459" s="7" t="s">
        <v>66228</v>
      </c>
      <c r="L11459" s="7" t="s">
        <v>21</v>
      </c>
      <c r="M11459" s="7" t="s">
        <v>30713</v>
      </c>
      <c r="N11459" s="7" t="s">
        <v>21</v>
      </c>
      <c r="O11459" s="7" t="s">
        <v>21</v>
      </c>
      <c r="P11459" s="7" t="s">
        <v>21</v>
      </c>
      <c r="Q11459" s="7" t="s">
        <v>65</v>
      </c>
      <c r="R11459" s="7" t="s">
        <v>66</v>
      </c>
      <c r="S11459" s="7">
        <v>42.713966499999998</v>
      </c>
      <c r="T11459" s="7">
        <v>-73.211195700000005</v>
      </c>
      <c r="U11459" s="7">
        <v>0</v>
      </c>
    </row>
    <row r="11460" spans="1:21" x14ac:dyDescent="0.15">
      <c r="A11460" s="7">
        <v>11458</v>
      </c>
      <c r="B11460" s="7" t="s">
        <v>30714</v>
      </c>
      <c r="C11460" s="7">
        <v>833</v>
      </c>
      <c r="D11460" s="7" t="s">
        <v>225</v>
      </c>
      <c r="E11460" s="7" t="s">
        <v>23</v>
      </c>
      <c r="F11460" s="7" t="s">
        <v>197</v>
      </c>
      <c r="G11460" s="7">
        <v>35</v>
      </c>
      <c r="J11460" s="7" t="s">
        <v>66229</v>
      </c>
      <c r="K11460" s="7" t="s">
        <v>57855</v>
      </c>
      <c r="L11460" s="7" t="s">
        <v>48938</v>
      </c>
      <c r="M11460" s="7" t="s">
        <v>21</v>
      </c>
      <c r="N11460" s="7" t="s">
        <v>21</v>
      </c>
      <c r="O11460" s="7" t="s">
        <v>21</v>
      </c>
      <c r="P11460" s="7" t="s">
        <v>21</v>
      </c>
      <c r="Q11460" s="7" t="s">
        <v>203</v>
      </c>
      <c r="R11460" s="7" t="s">
        <v>204</v>
      </c>
      <c r="S11460" s="7">
        <v>42.710104100000002</v>
      </c>
      <c r="T11460" s="7">
        <v>-73.200182999999996</v>
      </c>
      <c r="U11460" s="7">
        <v>0</v>
      </c>
    </row>
    <row r="11461" spans="1:21" x14ac:dyDescent="0.15">
      <c r="A11461" s="7">
        <v>11459</v>
      </c>
      <c r="B11461" s="7" t="s">
        <v>30715</v>
      </c>
      <c r="C11461" s="7">
        <v>845</v>
      </c>
      <c r="D11461" s="7" t="s">
        <v>225</v>
      </c>
      <c r="E11461" s="7" t="s">
        <v>356</v>
      </c>
      <c r="F11461" s="7" t="s">
        <v>84</v>
      </c>
      <c r="G11461" s="7">
        <v>36</v>
      </c>
      <c r="J11461" s="7" t="s">
        <v>66230</v>
      </c>
      <c r="L11461" s="7" t="s">
        <v>48939</v>
      </c>
      <c r="M11461" s="7" t="s">
        <v>21</v>
      </c>
      <c r="N11461" s="7" t="s">
        <v>21</v>
      </c>
      <c r="O11461" s="7" t="s">
        <v>21</v>
      </c>
      <c r="P11461" s="7" t="s">
        <v>21</v>
      </c>
      <c r="Q11461" s="7" t="s">
        <v>85</v>
      </c>
      <c r="R11461" s="7" t="s">
        <v>86</v>
      </c>
      <c r="S11461" s="7">
        <v>42.715679000000002</v>
      </c>
      <c r="T11461" s="7">
        <v>-73.186633999999998</v>
      </c>
      <c r="U11461" s="7">
        <v>0</v>
      </c>
    </row>
    <row r="11462" spans="1:21" x14ac:dyDescent="0.15">
      <c r="A11462" s="7">
        <v>11460</v>
      </c>
      <c r="B11462" s="7" t="s">
        <v>30716</v>
      </c>
      <c r="C11462" s="7">
        <v>658</v>
      </c>
      <c r="D11462" s="7" t="s">
        <v>30717</v>
      </c>
      <c r="E11462" s="7" t="s">
        <v>334</v>
      </c>
      <c r="F11462" s="7" t="s">
        <v>1115</v>
      </c>
      <c r="L11462" s="7" t="s">
        <v>21</v>
      </c>
      <c r="M11462" s="7" t="s">
        <v>30718</v>
      </c>
      <c r="N11462" s="7" t="s">
        <v>21</v>
      </c>
      <c r="O11462" s="7" t="s">
        <v>21</v>
      </c>
      <c r="P11462" s="7" t="s">
        <v>21</v>
      </c>
      <c r="Q11462" s="7" t="s">
        <v>702</v>
      </c>
      <c r="R11462" s="7" t="s">
        <v>703</v>
      </c>
      <c r="S11462" s="7">
        <v>42.660201100000002</v>
      </c>
      <c r="T11462" s="7">
        <v>-73.242587</v>
      </c>
      <c r="U11462" s="7">
        <v>0</v>
      </c>
    </row>
    <row r="11463" spans="1:21" x14ac:dyDescent="0.15">
      <c r="A11463" s="7">
        <v>11461</v>
      </c>
      <c r="B11463" s="7" t="s">
        <v>30719</v>
      </c>
      <c r="C11463" s="7" t="s">
        <v>1594</v>
      </c>
      <c r="E11463" s="7" t="s">
        <v>21</v>
      </c>
      <c r="F11463" s="7" t="s">
        <v>21</v>
      </c>
      <c r="L11463" s="7" t="s">
        <v>48940</v>
      </c>
      <c r="M11463" s="7" t="s">
        <v>21</v>
      </c>
      <c r="N11463" s="7" t="s">
        <v>21</v>
      </c>
      <c r="O11463" s="7" t="s">
        <v>21</v>
      </c>
      <c r="P11463" s="7" t="s">
        <v>21</v>
      </c>
    </row>
    <row r="11464" spans="1:21" x14ac:dyDescent="0.15">
      <c r="A11464" s="7">
        <v>11462</v>
      </c>
      <c r="B11464" s="7" t="s">
        <v>30720</v>
      </c>
      <c r="C11464" s="7">
        <v>952</v>
      </c>
      <c r="D11464" s="7" t="s">
        <v>12960</v>
      </c>
      <c r="E11464" s="7" t="s">
        <v>334</v>
      </c>
      <c r="F11464" s="7" t="s">
        <v>71</v>
      </c>
      <c r="G11464" s="7">
        <v>35</v>
      </c>
      <c r="J11464" s="7" t="s">
        <v>66231</v>
      </c>
      <c r="K11464" s="7" t="s">
        <v>66232</v>
      </c>
      <c r="L11464" s="7" t="s">
        <v>48941</v>
      </c>
      <c r="M11464" s="7" t="s">
        <v>21</v>
      </c>
      <c r="N11464" s="7" t="s">
        <v>21</v>
      </c>
      <c r="O11464" s="7" t="s">
        <v>21</v>
      </c>
      <c r="P11464" s="7" t="s">
        <v>21</v>
      </c>
      <c r="Q11464" s="7" t="s">
        <v>73</v>
      </c>
      <c r="R11464" s="7" t="s">
        <v>74</v>
      </c>
      <c r="S11464" s="7">
        <v>42.731605600000002</v>
      </c>
      <c r="T11464" s="7">
        <v>-73.205090900000002</v>
      </c>
      <c r="U11464" s="7">
        <v>0</v>
      </c>
    </row>
    <row r="11465" spans="1:21" x14ac:dyDescent="0.15">
      <c r="A11465" s="7">
        <v>11463</v>
      </c>
      <c r="B11465" s="7" t="s">
        <v>30721</v>
      </c>
      <c r="C11465" s="7">
        <v>1026</v>
      </c>
      <c r="D11465" s="7" t="s">
        <v>30722</v>
      </c>
      <c r="E11465" s="7" t="s">
        <v>1019</v>
      </c>
      <c r="F11465" s="7" t="s">
        <v>30723</v>
      </c>
      <c r="G11465" s="7">
        <v>33</v>
      </c>
      <c r="J11465" s="7" t="s">
        <v>54569</v>
      </c>
      <c r="K11465" s="7" t="s">
        <v>66233</v>
      </c>
      <c r="L11465" s="7" t="s">
        <v>48942</v>
      </c>
      <c r="M11465" s="7" t="s">
        <v>30724</v>
      </c>
      <c r="N11465" s="7" t="s">
        <v>21</v>
      </c>
      <c r="O11465" s="7" t="s">
        <v>30725</v>
      </c>
      <c r="P11465" s="7" t="s">
        <v>30726</v>
      </c>
    </row>
    <row r="11466" spans="1:21" x14ac:dyDescent="0.15">
      <c r="A11466" s="7">
        <v>11464</v>
      </c>
      <c r="B11466" s="7" t="s">
        <v>30727</v>
      </c>
      <c r="C11466" s="7">
        <v>1026</v>
      </c>
      <c r="D11466" s="7" t="s">
        <v>526</v>
      </c>
      <c r="E11466" s="7" t="s">
        <v>334</v>
      </c>
      <c r="F11466" s="7" t="s">
        <v>117</v>
      </c>
      <c r="L11466" s="7" t="s">
        <v>48943</v>
      </c>
      <c r="M11466" s="7" t="s">
        <v>21</v>
      </c>
      <c r="N11466" s="7" t="s">
        <v>21</v>
      </c>
      <c r="O11466" s="7" t="s">
        <v>21</v>
      </c>
      <c r="P11466" s="7" t="s">
        <v>21</v>
      </c>
      <c r="Q11466" s="7" t="s">
        <v>118</v>
      </c>
      <c r="R11466" s="7" t="s">
        <v>119</v>
      </c>
      <c r="S11466" s="7">
        <v>42.702744099999997</v>
      </c>
      <c r="T11466" s="7">
        <v>-73.187481899999995</v>
      </c>
      <c r="U11466" s="7">
        <v>0</v>
      </c>
    </row>
    <row r="11467" spans="1:21" x14ac:dyDescent="0.15">
      <c r="A11467" s="7">
        <v>11465</v>
      </c>
      <c r="B11467" s="7" t="s">
        <v>30728</v>
      </c>
      <c r="C11467" s="7">
        <v>1217</v>
      </c>
      <c r="D11467" s="7" t="s">
        <v>387</v>
      </c>
      <c r="E11467" s="7" t="s">
        <v>334</v>
      </c>
      <c r="F11467" s="7" t="s">
        <v>1307</v>
      </c>
      <c r="L11467" s="7" t="s">
        <v>48944</v>
      </c>
      <c r="M11467" s="7" t="s">
        <v>21</v>
      </c>
      <c r="N11467" s="7" t="s">
        <v>21</v>
      </c>
      <c r="O11467" s="7" t="s">
        <v>21</v>
      </c>
      <c r="P11467" s="7" t="s">
        <v>21</v>
      </c>
      <c r="Q11467" s="7" t="s">
        <v>1310</v>
      </c>
      <c r="R11467" s="7" t="s">
        <v>1311</v>
      </c>
      <c r="S11467" s="7">
        <v>42.729292999999998</v>
      </c>
      <c r="T11467" s="7">
        <v>-73.189828000000006</v>
      </c>
      <c r="U11467" s="7">
        <v>0</v>
      </c>
    </row>
    <row r="11468" spans="1:21" x14ac:dyDescent="0.15">
      <c r="A11468" s="7">
        <v>11466</v>
      </c>
      <c r="B11468" s="7" t="s">
        <v>30729</v>
      </c>
      <c r="C11468" s="7">
        <v>1349</v>
      </c>
      <c r="D11468" s="7" t="s">
        <v>30730</v>
      </c>
      <c r="E11468" s="7" t="s">
        <v>334</v>
      </c>
      <c r="F11468" s="7" t="s">
        <v>3049</v>
      </c>
      <c r="G11468" s="7" t="s">
        <v>1422</v>
      </c>
      <c r="J11468" s="7" t="s">
        <v>30731</v>
      </c>
      <c r="K11468" s="7" t="s">
        <v>30732</v>
      </c>
      <c r="L11468" s="7" t="s">
        <v>48945</v>
      </c>
      <c r="M11468" s="7" t="s">
        <v>30733</v>
      </c>
      <c r="N11468" s="7" t="s">
        <v>21</v>
      </c>
      <c r="O11468" s="7" t="s">
        <v>21</v>
      </c>
      <c r="P11468" s="7" t="s">
        <v>30734</v>
      </c>
      <c r="Q11468" s="7" t="s">
        <v>3050</v>
      </c>
      <c r="R11468" s="7" t="s">
        <v>3051</v>
      </c>
      <c r="S11468" s="7">
        <v>42.72139</v>
      </c>
      <c r="T11468" s="7">
        <v>-73.220290000000006</v>
      </c>
      <c r="U11468" s="7">
        <v>0</v>
      </c>
    </row>
    <row r="11469" spans="1:21" x14ac:dyDescent="0.15">
      <c r="A11469" s="7">
        <v>11467</v>
      </c>
      <c r="B11469" s="7" t="s">
        <v>30735</v>
      </c>
      <c r="C11469" s="7">
        <v>1828</v>
      </c>
      <c r="D11469" s="7" t="s">
        <v>917</v>
      </c>
      <c r="E11469" s="7" t="s">
        <v>186</v>
      </c>
      <c r="F11469" s="7" t="s">
        <v>187</v>
      </c>
      <c r="G11469" s="7">
        <v>38</v>
      </c>
      <c r="J11469" s="7" t="s">
        <v>66234</v>
      </c>
      <c r="K11469" s="7" t="s">
        <v>66235</v>
      </c>
      <c r="L11469" s="7" t="s">
        <v>21</v>
      </c>
      <c r="M11469" s="7" t="s">
        <v>30736</v>
      </c>
      <c r="N11469" s="7" t="s">
        <v>30737</v>
      </c>
      <c r="O11469" s="7" t="s">
        <v>30738</v>
      </c>
      <c r="P11469" s="7" t="s">
        <v>30739</v>
      </c>
      <c r="Q11469" s="7" t="s">
        <v>85</v>
      </c>
      <c r="R11469" s="7" t="s">
        <v>86</v>
      </c>
      <c r="S11469" s="7">
        <v>42.715679000000002</v>
      </c>
      <c r="T11469" s="7">
        <v>-73.186633999999998</v>
      </c>
      <c r="U11469" s="7">
        <v>0</v>
      </c>
    </row>
    <row r="11470" spans="1:21" x14ac:dyDescent="0.15">
      <c r="A11470" s="7">
        <v>11468</v>
      </c>
      <c r="B11470" s="7" t="s">
        <v>30740</v>
      </c>
      <c r="C11470" s="7">
        <v>1853</v>
      </c>
      <c r="D11470" s="7" t="s">
        <v>3576</v>
      </c>
      <c r="E11470" s="7" t="s">
        <v>50</v>
      </c>
      <c r="F11470" s="7" t="s">
        <v>30741</v>
      </c>
      <c r="G11470" s="7" t="s">
        <v>30742</v>
      </c>
      <c r="H11470" s="7" t="s">
        <v>30743</v>
      </c>
      <c r="I11470" s="7" t="s">
        <v>30744</v>
      </c>
      <c r="J11470" s="7" t="s">
        <v>30745</v>
      </c>
      <c r="K11470" s="7" t="s">
        <v>30746</v>
      </c>
      <c r="L11470" s="7" t="s">
        <v>48946</v>
      </c>
      <c r="M11470" s="7" t="s">
        <v>48947</v>
      </c>
      <c r="N11470" s="7" t="s">
        <v>21</v>
      </c>
      <c r="O11470" s="7" t="s">
        <v>21</v>
      </c>
      <c r="P11470" s="7" t="s">
        <v>30747</v>
      </c>
      <c r="Q11470" s="7" t="s">
        <v>73</v>
      </c>
      <c r="R11470" s="7" t="s">
        <v>74</v>
      </c>
      <c r="S11470" s="7">
        <v>42.731605600000002</v>
      </c>
      <c r="T11470" s="7">
        <v>-73.205090900000002</v>
      </c>
      <c r="U11470" s="7">
        <v>0</v>
      </c>
    </row>
    <row r="11471" spans="1:21" x14ac:dyDescent="0.15">
      <c r="A11471" s="7">
        <v>11469</v>
      </c>
      <c r="B11471" s="7" t="s">
        <v>30748</v>
      </c>
      <c r="C11471" s="7">
        <v>101</v>
      </c>
      <c r="D11471" s="7" t="s">
        <v>2286</v>
      </c>
      <c r="E11471" s="7" t="s">
        <v>99</v>
      </c>
      <c r="F11471" s="7" t="s">
        <v>363</v>
      </c>
      <c r="G11471" s="7" t="s">
        <v>993</v>
      </c>
      <c r="H11471" s="7" t="s">
        <v>30749</v>
      </c>
      <c r="I11471" s="7" t="s">
        <v>66236</v>
      </c>
      <c r="J11471" s="7" t="s">
        <v>30750</v>
      </c>
      <c r="K11471" s="7" t="s">
        <v>30751</v>
      </c>
      <c r="L11471" s="7" t="s">
        <v>48948</v>
      </c>
      <c r="M11471" s="7" t="s">
        <v>21</v>
      </c>
      <c r="N11471" s="7" t="s">
        <v>21</v>
      </c>
      <c r="O11471" s="7" t="s">
        <v>21</v>
      </c>
      <c r="P11471" s="7" t="s">
        <v>21</v>
      </c>
      <c r="Q11471" s="7" t="s">
        <v>366</v>
      </c>
      <c r="R11471" s="7" t="s">
        <v>367</v>
      </c>
      <c r="S11471" s="7">
        <v>42.716687999999998</v>
      </c>
      <c r="T11471" s="7">
        <v>-73.195808999999997</v>
      </c>
      <c r="U11471" s="7">
        <v>0</v>
      </c>
    </row>
    <row r="11472" spans="1:21" x14ac:dyDescent="0.15">
      <c r="A11472" s="7">
        <v>11470</v>
      </c>
      <c r="B11472" s="7" t="s">
        <v>30752</v>
      </c>
      <c r="C11472" s="7">
        <v>150</v>
      </c>
      <c r="D11472" s="7" t="s">
        <v>1434</v>
      </c>
      <c r="E11472" s="7" t="s">
        <v>957</v>
      </c>
      <c r="F11472" s="7" t="s">
        <v>289</v>
      </c>
      <c r="G11472" s="7">
        <v>34</v>
      </c>
      <c r="J11472" s="7" t="s">
        <v>61601</v>
      </c>
      <c r="K11472" s="7" t="s">
        <v>66237</v>
      </c>
      <c r="L11472" s="7" t="s">
        <v>48949</v>
      </c>
      <c r="M11472" s="7" t="s">
        <v>30753</v>
      </c>
      <c r="N11472" s="7" t="s">
        <v>21</v>
      </c>
      <c r="O11472" s="7" t="s">
        <v>21</v>
      </c>
      <c r="P11472" s="7" t="s">
        <v>30754</v>
      </c>
      <c r="Q11472" s="7" t="s">
        <v>290</v>
      </c>
      <c r="R11472" s="7" t="s">
        <v>291</v>
      </c>
      <c r="S11472" s="7">
        <v>42.660488999999998</v>
      </c>
      <c r="T11472" s="7">
        <v>-73.241435899999999</v>
      </c>
      <c r="U11472" s="7">
        <v>0</v>
      </c>
    </row>
    <row r="11473" spans="1:21" x14ac:dyDescent="0.15">
      <c r="A11473" s="7">
        <v>11471</v>
      </c>
      <c r="B11473" s="7" t="s">
        <v>30755</v>
      </c>
      <c r="C11473" s="7">
        <v>340</v>
      </c>
      <c r="D11473" s="7" t="s">
        <v>261</v>
      </c>
      <c r="E11473" s="7" t="s">
        <v>957</v>
      </c>
      <c r="F11473" s="7" t="s">
        <v>30756</v>
      </c>
      <c r="G11473" s="7">
        <v>34</v>
      </c>
      <c r="J11473" s="7" t="s">
        <v>66238</v>
      </c>
      <c r="K11473" s="7" t="s">
        <v>66239</v>
      </c>
      <c r="L11473" s="7" t="s">
        <v>46194</v>
      </c>
      <c r="M11473" s="7" t="s">
        <v>21</v>
      </c>
      <c r="N11473" s="7" t="s">
        <v>21</v>
      </c>
      <c r="O11473" s="7" t="s">
        <v>21</v>
      </c>
      <c r="P11473" s="7" t="s">
        <v>21</v>
      </c>
    </row>
    <row r="11474" spans="1:21" x14ac:dyDescent="0.15">
      <c r="A11474" s="7">
        <v>11472</v>
      </c>
      <c r="B11474" s="7" t="s">
        <v>30757</v>
      </c>
      <c r="C11474" s="7">
        <v>723</v>
      </c>
      <c r="D11474" s="7" t="s">
        <v>10197</v>
      </c>
      <c r="E11474" s="7" t="s">
        <v>21</v>
      </c>
      <c r="F11474" s="7" t="s">
        <v>838</v>
      </c>
      <c r="L11474" s="7" t="s">
        <v>48950</v>
      </c>
      <c r="M11474" s="7" t="s">
        <v>21</v>
      </c>
      <c r="N11474" s="7" t="s">
        <v>21</v>
      </c>
      <c r="O11474" s="7" t="s">
        <v>21</v>
      </c>
      <c r="P11474" s="7" t="s">
        <v>21</v>
      </c>
      <c r="Q11474" s="7" t="s">
        <v>73</v>
      </c>
      <c r="R11474" s="7" t="s">
        <v>74</v>
      </c>
      <c r="S11474" s="7">
        <v>42.731605600000002</v>
      </c>
      <c r="T11474" s="7">
        <v>-73.205090900000002</v>
      </c>
      <c r="U11474" s="7">
        <v>0</v>
      </c>
    </row>
    <row r="11475" spans="1:21" x14ac:dyDescent="0.15">
      <c r="A11475" s="7">
        <v>11473</v>
      </c>
      <c r="B11475" s="7" t="s">
        <v>30758</v>
      </c>
      <c r="C11475" s="7" t="s">
        <v>4982</v>
      </c>
      <c r="D11475" s="7" t="s">
        <v>4433</v>
      </c>
      <c r="E11475" s="7" t="s">
        <v>1019</v>
      </c>
      <c r="F11475" s="7" t="s">
        <v>21</v>
      </c>
      <c r="L11475" s="7" t="s">
        <v>48951</v>
      </c>
      <c r="M11475" s="7" t="s">
        <v>21</v>
      </c>
      <c r="N11475" s="7" t="s">
        <v>21</v>
      </c>
      <c r="O11475" s="7" t="s">
        <v>21</v>
      </c>
      <c r="P11475" s="7" t="s">
        <v>21</v>
      </c>
    </row>
    <row r="11476" spans="1:21" x14ac:dyDescent="0.15">
      <c r="A11476" s="7">
        <v>11474</v>
      </c>
      <c r="B11476" s="7" t="s">
        <v>30759</v>
      </c>
      <c r="C11476" s="7">
        <v>728</v>
      </c>
      <c r="D11476" s="7" t="s">
        <v>5148</v>
      </c>
      <c r="E11476" s="7" t="s">
        <v>334</v>
      </c>
      <c r="F11476" s="7" t="s">
        <v>30760</v>
      </c>
      <c r="G11476" s="7">
        <v>36</v>
      </c>
      <c r="H11476" s="7" t="s">
        <v>66240</v>
      </c>
      <c r="I11476" s="7" t="s">
        <v>66241</v>
      </c>
      <c r="J11476" s="7" t="s">
        <v>66242</v>
      </c>
      <c r="K11476" s="7" t="s">
        <v>66243</v>
      </c>
      <c r="L11476" s="7" t="s">
        <v>48952</v>
      </c>
      <c r="M11476" s="7" t="s">
        <v>21</v>
      </c>
      <c r="N11476" s="7" t="s">
        <v>21</v>
      </c>
      <c r="O11476" s="7" t="s">
        <v>21</v>
      </c>
      <c r="P11476" s="7" t="s">
        <v>21</v>
      </c>
      <c r="Q11476" s="7" t="s">
        <v>468</v>
      </c>
      <c r="R11476" s="7" t="s">
        <v>469</v>
      </c>
      <c r="S11476" s="7">
        <v>42.711084399999997</v>
      </c>
      <c r="T11476" s="7">
        <v>-73.197129899999993</v>
      </c>
      <c r="U11476" s="7">
        <v>0</v>
      </c>
    </row>
    <row r="11477" spans="1:21" x14ac:dyDescent="0.15">
      <c r="A11477" s="7">
        <v>11475</v>
      </c>
      <c r="B11477" s="7" t="s">
        <v>30761</v>
      </c>
      <c r="C11477" s="7">
        <v>729</v>
      </c>
      <c r="D11477" s="7" t="s">
        <v>4433</v>
      </c>
      <c r="E11477" s="7" t="s">
        <v>1019</v>
      </c>
      <c r="F11477" s="7" t="s">
        <v>180</v>
      </c>
      <c r="G11477" s="7" t="s">
        <v>517</v>
      </c>
      <c r="J11477" s="7" t="s">
        <v>30762</v>
      </c>
      <c r="K11477" s="7" t="s">
        <v>53514</v>
      </c>
      <c r="L11477" s="7" t="s">
        <v>48953</v>
      </c>
      <c r="M11477" s="7" t="s">
        <v>21</v>
      </c>
      <c r="N11477" s="7" t="s">
        <v>21</v>
      </c>
      <c r="O11477" s="7" t="s">
        <v>21</v>
      </c>
      <c r="P11477" s="7" t="s">
        <v>21</v>
      </c>
      <c r="Q11477" s="7" t="s">
        <v>55</v>
      </c>
      <c r="R11477" s="7" t="s">
        <v>56</v>
      </c>
      <c r="S11477" s="7">
        <v>42.712152400000001</v>
      </c>
      <c r="T11477" s="7">
        <v>-73.203085099999996</v>
      </c>
      <c r="U11477" s="7">
        <v>0</v>
      </c>
    </row>
    <row r="11478" spans="1:21" x14ac:dyDescent="0.15">
      <c r="A11478" s="7">
        <v>11476</v>
      </c>
      <c r="B11478" s="7" t="s">
        <v>30763</v>
      </c>
      <c r="C11478" s="7">
        <v>905</v>
      </c>
      <c r="D11478" s="7" t="s">
        <v>225</v>
      </c>
      <c r="E11478" s="7" t="s">
        <v>356</v>
      </c>
      <c r="F11478" s="7" t="s">
        <v>716</v>
      </c>
      <c r="G11478" s="7">
        <v>36</v>
      </c>
      <c r="K11478" s="7" t="s">
        <v>66244</v>
      </c>
      <c r="L11478" s="7" t="s">
        <v>48954</v>
      </c>
      <c r="M11478" s="7" t="s">
        <v>21</v>
      </c>
      <c r="N11478" s="7" t="s">
        <v>21</v>
      </c>
      <c r="O11478" s="7" t="s">
        <v>21</v>
      </c>
      <c r="P11478" s="7" t="s">
        <v>21</v>
      </c>
      <c r="Q11478" s="7" t="s">
        <v>85</v>
      </c>
      <c r="R11478" s="7" t="s">
        <v>86</v>
      </c>
      <c r="S11478" s="7">
        <v>42.715679000000002</v>
      </c>
      <c r="T11478" s="7">
        <v>-73.186633999999998</v>
      </c>
      <c r="U11478" s="7">
        <v>0</v>
      </c>
    </row>
    <row r="11479" spans="1:21" x14ac:dyDescent="0.15">
      <c r="A11479" s="7">
        <v>11477</v>
      </c>
      <c r="B11479" s="7" t="s">
        <v>30764</v>
      </c>
      <c r="C11479" s="7">
        <v>909</v>
      </c>
      <c r="D11479" s="7" t="s">
        <v>30765</v>
      </c>
      <c r="E11479" s="7" t="s">
        <v>1019</v>
      </c>
      <c r="F11479" s="7" t="s">
        <v>701</v>
      </c>
      <c r="G11479" s="7" t="s">
        <v>26994</v>
      </c>
      <c r="J11479" s="7" t="s">
        <v>30766</v>
      </c>
      <c r="K11479" s="7" t="s">
        <v>66245</v>
      </c>
      <c r="L11479" s="7" t="s">
        <v>48955</v>
      </c>
      <c r="M11479" s="7" t="s">
        <v>30767</v>
      </c>
      <c r="N11479" s="7" t="s">
        <v>30768</v>
      </c>
      <c r="O11479" s="7" t="s">
        <v>30769</v>
      </c>
      <c r="P11479" s="7" t="s">
        <v>30769</v>
      </c>
      <c r="Q11479" s="7" t="s">
        <v>702</v>
      </c>
      <c r="R11479" s="7" t="s">
        <v>703</v>
      </c>
      <c r="S11479" s="7">
        <v>42.660201100000002</v>
      </c>
      <c r="T11479" s="7">
        <v>-73.242587</v>
      </c>
      <c r="U11479" s="7">
        <v>0</v>
      </c>
    </row>
    <row r="11480" spans="1:21" x14ac:dyDescent="0.15">
      <c r="A11480" s="7">
        <v>11478</v>
      </c>
      <c r="B11480" s="7" t="s">
        <v>30770</v>
      </c>
      <c r="C11480" s="7">
        <v>920</v>
      </c>
      <c r="D11480" s="7" t="s">
        <v>225</v>
      </c>
      <c r="E11480" s="7" t="s">
        <v>356</v>
      </c>
      <c r="F11480" s="7" t="s">
        <v>197</v>
      </c>
      <c r="G11480" s="7">
        <v>36</v>
      </c>
      <c r="J11480" s="7" t="s">
        <v>52922</v>
      </c>
      <c r="K11480" s="7" t="s">
        <v>66246</v>
      </c>
      <c r="L11480" s="7" t="s">
        <v>48956</v>
      </c>
      <c r="M11480" s="7" t="s">
        <v>21</v>
      </c>
      <c r="N11480" s="7" t="s">
        <v>21</v>
      </c>
      <c r="O11480" s="7" t="s">
        <v>21</v>
      </c>
      <c r="P11480" s="7" t="s">
        <v>21</v>
      </c>
      <c r="Q11480" s="7" t="s">
        <v>203</v>
      </c>
      <c r="R11480" s="7" t="s">
        <v>204</v>
      </c>
      <c r="S11480" s="7">
        <v>42.710104100000002</v>
      </c>
      <c r="T11480" s="7">
        <v>-73.200182999999996</v>
      </c>
      <c r="U11480" s="7">
        <v>0</v>
      </c>
    </row>
    <row r="11481" spans="1:21" x14ac:dyDescent="0.15">
      <c r="A11481" s="7">
        <v>11479</v>
      </c>
      <c r="B11481" s="7" t="s">
        <v>30771</v>
      </c>
      <c r="C11481" s="7">
        <v>920</v>
      </c>
      <c r="D11481" s="7" t="s">
        <v>30772</v>
      </c>
      <c r="E11481" s="7" t="s">
        <v>334</v>
      </c>
      <c r="F11481" s="7" t="s">
        <v>30773</v>
      </c>
      <c r="L11481" s="7" t="s">
        <v>48957</v>
      </c>
      <c r="M11481" s="7" t="s">
        <v>21</v>
      </c>
      <c r="N11481" s="7" t="s">
        <v>21</v>
      </c>
      <c r="O11481" s="7" t="s">
        <v>21</v>
      </c>
      <c r="P11481" s="7" t="s">
        <v>21</v>
      </c>
      <c r="Q11481" s="7" t="s">
        <v>203</v>
      </c>
      <c r="R11481" s="7" t="s">
        <v>204</v>
      </c>
      <c r="S11481" s="7">
        <v>42.710104100000002</v>
      </c>
      <c r="T11481" s="7">
        <v>-73.200182999999996</v>
      </c>
      <c r="U11481" s="7">
        <v>0</v>
      </c>
    </row>
    <row r="11482" spans="1:21" x14ac:dyDescent="0.15">
      <c r="A11482" s="7">
        <v>11480</v>
      </c>
      <c r="B11482" s="7" t="s">
        <v>30774</v>
      </c>
      <c r="C11482" s="7">
        <v>958</v>
      </c>
      <c r="D11482" s="7" t="s">
        <v>18477</v>
      </c>
      <c r="E11482" s="7" t="s">
        <v>334</v>
      </c>
      <c r="F11482" s="7" t="s">
        <v>17442</v>
      </c>
      <c r="G11482" s="7">
        <v>36</v>
      </c>
      <c r="H11482" s="7" t="s">
        <v>66247</v>
      </c>
      <c r="I11482" s="7" t="s">
        <v>54036</v>
      </c>
      <c r="J11482" s="7" t="s">
        <v>66248</v>
      </c>
      <c r="K11482" s="7" t="s">
        <v>66249</v>
      </c>
      <c r="L11482" s="7" t="s">
        <v>48958</v>
      </c>
      <c r="M11482" s="7" t="s">
        <v>21</v>
      </c>
      <c r="N11482" s="7" t="s">
        <v>21</v>
      </c>
      <c r="O11482" s="7" t="s">
        <v>21</v>
      </c>
      <c r="P11482" s="7" t="s">
        <v>21</v>
      </c>
      <c r="Q11482" s="7" t="s">
        <v>73</v>
      </c>
      <c r="R11482" s="7" t="s">
        <v>74</v>
      </c>
      <c r="S11482" s="7">
        <v>42.731605600000002</v>
      </c>
      <c r="T11482" s="7">
        <v>-73.205090900000002</v>
      </c>
      <c r="U11482" s="7">
        <v>0</v>
      </c>
    </row>
    <row r="11483" spans="1:21" x14ac:dyDescent="0.15">
      <c r="A11483" s="7">
        <v>11481</v>
      </c>
      <c r="B11483" s="7" t="s">
        <v>30689</v>
      </c>
      <c r="C11483" s="7">
        <v>1030</v>
      </c>
      <c r="D11483" s="7" t="s">
        <v>10314</v>
      </c>
      <c r="E11483" s="7" t="s">
        <v>334</v>
      </c>
      <c r="F11483" s="7" t="s">
        <v>30775</v>
      </c>
      <c r="L11483" s="7" t="s">
        <v>48959</v>
      </c>
      <c r="M11483" s="7" t="s">
        <v>21</v>
      </c>
      <c r="N11483" s="7" t="s">
        <v>21</v>
      </c>
      <c r="O11483" s="7" t="s">
        <v>21</v>
      </c>
      <c r="P11483" s="7" t="s">
        <v>21</v>
      </c>
      <c r="Q11483" s="7" t="s">
        <v>85</v>
      </c>
      <c r="R11483" s="7" t="s">
        <v>86</v>
      </c>
      <c r="S11483" s="7">
        <v>42.715679000000002</v>
      </c>
      <c r="T11483" s="7">
        <v>-73.186633999999998</v>
      </c>
      <c r="U11483" s="7">
        <v>0</v>
      </c>
    </row>
    <row r="11484" spans="1:21" x14ac:dyDescent="0.15">
      <c r="A11484" s="7">
        <v>11482</v>
      </c>
      <c r="B11484" s="7" t="s">
        <v>30776</v>
      </c>
      <c r="C11484" s="7">
        <v>1104</v>
      </c>
      <c r="D11484" s="7" t="s">
        <v>10055</v>
      </c>
      <c r="E11484" s="7" t="s">
        <v>1042</v>
      </c>
      <c r="F11484" s="7" t="s">
        <v>2026</v>
      </c>
      <c r="G11484" s="7" t="s">
        <v>30777</v>
      </c>
      <c r="H11484" s="7" t="s">
        <v>30778</v>
      </c>
      <c r="J11484" s="7" t="s">
        <v>30779</v>
      </c>
      <c r="K11484" s="7" t="s">
        <v>30780</v>
      </c>
      <c r="L11484" s="7" t="s">
        <v>48960</v>
      </c>
      <c r="M11484" s="7" t="s">
        <v>21</v>
      </c>
      <c r="N11484" s="7" t="s">
        <v>21</v>
      </c>
      <c r="O11484" s="7" t="s">
        <v>21</v>
      </c>
      <c r="P11484" s="7" t="s">
        <v>21</v>
      </c>
      <c r="Q11484" s="7" t="s">
        <v>65</v>
      </c>
      <c r="R11484" s="7" t="s">
        <v>66</v>
      </c>
      <c r="S11484" s="7">
        <v>42.713966499999998</v>
      </c>
      <c r="T11484" s="7">
        <v>-73.211195700000005</v>
      </c>
      <c r="U11484" s="7">
        <v>0</v>
      </c>
    </row>
    <row r="11485" spans="1:21" x14ac:dyDescent="0.15">
      <c r="A11485" s="7">
        <v>11483</v>
      </c>
      <c r="B11485" s="7" t="s">
        <v>30781</v>
      </c>
      <c r="C11485" s="7">
        <v>1709</v>
      </c>
      <c r="D11485" s="7" t="s">
        <v>6690</v>
      </c>
      <c r="E11485" s="7" t="s">
        <v>50</v>
      </c>
      <c r="F11485" s="7" t="s">
        <v>71</v>
      </c>
      <c r="G11485" s="7">
        <v>34</v>
      </c>
      <c r="J11485" s="7" t="s">
        <v>66250</v>
      </c>
      <c r="K11485" s="7" t="s">
        <v>66251</v>
      </c>
      <c r="L11485" s="7" t="s">
        <v>48961</v>
      </c>
      <c r="M11485" s="7" t="s">
        <v>21</v>
      </c>
      <c r="N11485" s="7" t="s">
        <v>21</v>
      </c>
      <c r="O11485" s="7" t="s">
        <v>21</v>
      </c>
      <c r="P11485" s="7" t="s">
        <v>21</v>
      </c>
      <c r="Q11485" s="7" t="s">
        <v>73</v>
      </c>
      <c r="R11485" s="7" t="s">
        <v>74</v>
      </c>
      <c r="S11485" s="7">
        <v>42.731605600000002</v>
      </c>
      <c r="T11485" s="7">
        <v>-73.205090900000002</v>
      </c>
      <c r="U11485" s="7">
        <v>0</v>
      </c>
    </row>
    <row r="11486" spans="1:21" x14ac:dyDescent="0.15">
      <c r="A11486" s="7">
        <v>11484</v>
      </c>
      <c r="B11486" s="7" t="s">
        <v>30782</v>
      </c>
      <c r="C11486" s="7">
        <v>1728</v>
      </c>
      <c r="D11486" s="7" t="s">
        <v>10197</v>
      </c>
      <c r="E11486" s="7" t="s">
        <v>50</v>
      </c>
      <c r="F11486" s="7" t="s">
        <v>2521</v>
      </c>
      <c r="G11486" s="7">
        <v>34</v>
      </c>
      <c r="J11486" s="7" t="s">
        <v>66252</v>
      </c>
      <c r="K11486" s="7" t="s">
        <v>66253</v>
      </c>
      <c r="L11486" s="7" t="s">
        <v>48962</v>
      </c>
      <c r="M11486" s="7" t="s">
        <v>30783</v>
      </c>
      <c r="N11486" s="7">
        <v>72294401</v>
      </c>
      <c r="O11486" s="7" t="s">
        <v>30784</v>
      </c>
      <c r="P11486" s="7" t="s">
        <v>21</v>
      </c>
      <c r="Q11486" s="7" t="s">
        <v>2522</v>
      </c>
      <c r="R11486" s="7" t="s">
        <v>2523</v>
      </c>
      <c r="S11486" s="7">
        <v>42.716954999999999</v>
      </c>
      <c r="T11486" s="7">
        <v>-73.189724999999996</v>
      </c>
      <c r="U11486" s="7">
        <v>0</v>
      </c>
    </row>
    <row r="11487" spans="1:21" x14ac:dyDescent="0.15">
      <c r="A11487" s="7">
        <v>11485</v>
      </c>
      <c r="B11487" s="7" t="s">
        <v>30785</v>
      </c>
      <c r="C11487" s="7">
        <v>1746</v>
      </c>
      <c r="D11487" s="7" t="s">
        <v>4663</v>
      </c>
      <c r="E11487" s="7" t="s">
        <v>50</v>
      </c>
      <c r="F11487" s="7" t="s">
        <v>135</v>
      </c>
      <c r="G11487" s="7" t="s">
        <v>29415</v>
      </c>
      <c r="H11487" s="7" t="s">
        <v>30786</v>
      </c>
      <c r="I11487" s="7" t="s">
        <v>30787</v>
      </c>
      <c r="J11487" s="7" t="s">
        <v>30788</v>
      </c>
      <c r="K11487" s="7" t="s">
        <v>30789</v>
      </c>
      <c r="L11487" s="7" t="s">
        <v>48963</v>
      </c>
      <c r="M11487" s="7" t="s">
        <v>30790</v>
      </c>
      <c r="N11487" s="7" t="s">
        <v>21</v>
      </c>
      <c r="O11487" s="7" t="s">
        <v>30791</v>
      </c>
      <c r="P11487" s="7" t="s">
        <v>21</v>
      </c>
      <c r="Q11487" s="7" t="s">
        <v>136</v>
      </c>
      <c r="R11487" s="7" t="s">
        <v>137</v>
      </c>
      <c r="S11487" s="7">
        <v>42.713467899999998</v>
      </c>
      <c r="T11487" s="7">
        <v>-73.209311600000007</v>
      </c>
      <c r="U11487" s="7">
        <v>0</v>
      </c>
    </row>
    <row r="11488" spans="1:21" x14ac:dyDescent="0.15">
      <c r="A11488" s="7">
        <v>11486</v>
      </c>
      <c r="B11488" s="7" t="s">
        <v>30792</v>
      </c>
      <c r="C11488" s="7">
        <v>1914</v>
      </c>
      <c r="D11488" s="7" t="s">
        <v>1988</v>
      </c>
      <c r="E11488" s="7" t="s">
        <v>45</v>
      </c>
      <c r="F11488" s="7" t="s">
        <v>22124</v>
      </c>
      <c r="G11488" s="7" t="s">
        <v>30793</v>
      </c>
      <c r="H11488" s="7" t="s">
        <v>30794</v>
      </c>
      <c r="I11488" s="7" t="s">
        <v>30795</v>
      </c>
      <c r="J11488" s="7" t="s">
        <v>30796</v>
      </c>
      <c r="K11488" s="7" t="s">
        <v>30797</v>
      </c>
      <c r="L11488" s="7" t="s">
        <v>48964</v>
      </c>
      <c r="M11488" s="7" t="s">
        <v>30798</v>
      </c>
      <c r="N11488" s="7" t="s">
        <v>30799</v>
      </c>
      <c r="O11488" s="7" t="s">
        <v>30800</v>
      </c>
      <c r="P11488" s="7" t="s">
        <v>30801</v>
      </c>
      <c r="Q11488" s="7" t="s">
        <v>65</v>
      </c>
      <c r="R11488" s="7" t="s">
        <v>66</v>
      </c>
      <c r="S11488" s="7">
        <v>42.713966499999998</v>
      </c>
      <c r="T11488" s="7">
        <v>-73.211195700000005</v>
      </c>
      <c r="U11488" s="7">
        <v>0</v>
      </c>
    </row>
    <row r="11489" spans="1:21" x14ac:dyDescent="0.15">
      <c r="A11489" s="7">
        <v>11487</v>
      </c>
      <c r="B11489" s="7" t="s">
        <v>30802</v>
      </c>
      <c r="C11489" s="7">
        <v>1934</v>
      </c>
      <c r="D11489" s="7" t="s">
        <v>58</v>
      </c>
      <c r="F11489" s="7" t="s">
        <v>180</v>
      </c>
      <c r="G11489" s="7">
        <v>32</v>
      </c>
      <c r="J11489" s="7" t="s">
        <v>66254</v>
      </c>
      <c r="K11489" s="7" t="s">
        <v>66255</v>
      </c>
      <c r="L11489" s="7" t="s">
        <v>21</v>
      </c>
      <c r="M11489" s="7" t="s">
        <v>30803</v>
      </c>
      <c r="N11489" s="7" t="s">
        <v>30804</v>
      </c>
      <c r="O11489" s="7" t="s">
        <v>30805</v>
      </c>
      <c r="P11489" s="7" t="s">
        <v>21</v>
      </c>
      <c r="Q11489" s="7" t="s">
        <v>55</v>
      </c>
      <c r="R11489" s="7" t="s">
        <v>56</v>
      </c>
      <c r="S11489" s="7">
        <v>42.712152400000001</v>
      </c>
      <c r="T11489" s="7">
        <v>-73.203085099999996</v>
      </c>
      <c r="U11489" s="7">
        <v>0</v>
      </c>
    </row>
    <row r="11490" spans="1:21" x14ac:dyDescent="0.15">
      <c r="A11490" s="7">
        <v>11488</v>
      </c>
      <c r="B11490" s="7" t="s">
        <v>30806</v>
      </c>
      <c r="C11490" s="7">
        <v>2036</v>
      </c>
      <c r="D11490" s="7" t="s">
        <v>3719</v>
      </c>
      <c r="E11490" s="7" t="s">
        <v>1042</v>
      </c>
      <c r="F11490" s="7" t="s">
        <v>3279</v>
      </c>
      <c r="G11490" s="7" t="s">
        <v>30807</v>
      </c>
      <c r="H11490" s="7" t="s">
        <v>30808</v>
      </c>
      <c r="I11490" s="7" t="s">
        <v>66256</v>
      </c>
      <c r="J11490" s="7" t="s">
        <v>66257</v>
      </c>
      <c r="K11490" s="7" t="s">
        <v>30809</v>
      </c>
      <c r="L11490" s="7" t="s">
        <v>21</v>
      </c>
      <c r="M11490" s="7" t="s">
        <v>30810</v>
      </c>
      <c r="N11490" s="7" t="s">
        <v>21</v>
      </c>
      <c r="O11490" s="7" t="s">
        <v>21</v>
      </c>
      <c r="P11490" s="7" t="s">
        <v>21</v>
      </c>
      <c r="Q11490" s="7" t="s">
        <v>28</v>
      </c>
      <c r="R11490" s="7" t="s">
        <v>29</v>
      </c>
      <c r="S11490" s="7">
        <v>42.715127000000003</v>
      </c>
      <c r="T11490" s="7">
        <v>-73.205038999999999</v>
      </c>
      <c r="U11490" s="7">
        <v>0</v>
      </c>
    </row>
    <row r="11491" spans="1:21" x14ac:dyDescent="0.15">
      <c r="A11491" s="7">
        <v>11489</v>
      </c>
      <c r="B11491" s="7" t="s">
        <v>30811</v>
      </c>
      <c r="C11491" s="7" t="s">
        <v>1594</v>
      </c>
      <c r="E11491" s="7" t="s">
        <v>21</v>
      </c>
      <c r="F11491" s="7" t="s">
        <v>21</v>
      </c>
      <c r="L11491" s="7" t="s">
        <v>48965</v>
      </c>
      <c r="M11491" s="7" t="s">
        <v>21</v>
      </c>
      <c r="N11491" s="7" t="s">
        <v>21</v>
      </c>
      <c r="O11491" s="7" t="s">
        <v>21</v>
      </c>
      <c r="P11491" s="7" t="s">
        <v>21</v>
      </c>
    </row>
    <row r="11492" spans="1:21" x14ac:dyDescent="0.15">
      <c r="A11492" s="7">
        <v>11490</v>
      </c>
      <c r="B11492" s="7" t="s">
        <v>30812</v>
      </c>
      <c r="C11492" s="7">
        <v>2115</v>
      </c>
      <c r="D11492" s="7" t="s">
        <v>225</v>
      </c>
      <c r="E11492" s="7" t="s">
        <v>498</v>
      </c>
      <c r="F11492" s="7" t="s">
        <v>135</v>
      </c>
      <c r="G11492" s="7">
        <v>30</v>
      </c>
      <c r="J11492" s="7" t="s">
        <v>66258</v>
      </c>
      <c r="L11492" s="7" t="s">
        <v>42859</v>
      </c>
      <c r="M11492" s="7" t="s">
        <v>21</v>
      </c>
      <c r="N11492" s="7" t="s">
        <v>21</v>
      </c>
      <c r="O11492" s="7" t="s">
        <v>21</v>
      </c>
      <c r="P11492" s="7" t="s">
        <v>21</v>
      </c>
      <c r="Q11492" s="7" t="s">
        <v>136</v>
      </c>
      <c r="R11492" s="7" t="s">
        <v>137</v>
      </c>
      <c r="S11492" s="7">
        <v>42.713467899999998</v>
      </c>
      <c r="T11492" s="7">
        <v>-73.209311600000007</v>
      </c>
      <c r="U11492" s="7">
        <v>0</v>
      </c>
    </row>
    <row r="11493" spans="1:21" x14ac:dyDescent="0.15">
      <c r="A11493" s="7">
        <v>11491</v>
      </c>
      <c r="B11493" s="7" t="s">
        <v>30813</v>
      </c>
      <c r="C11493" s="7">
        <v>2132</v>
      </c>
      <c r="D11493" s="7" t="s">
        <v>3420</v>
      </c>
      <c r="E11493" s="7" t="s">
        <v>867</v>
      </c>
      <c r="F11493" s="7" t="s">
        <v>180</v>
      </c>
      <c r="G11493" s="7" t="s">
        <v>1015</v>
      </c>
      <c r="H11493" s="7" t="s">
        <v>30814</v>
      </c>
      <c r="I11493" s="7" t="s">
        <v>30815</v>
      </c>
      <c r="J11493" s="7" t="s">
        <v>30816</v>
      </c>
      <c r="K11493" s="7" t="s">
        <v>30817</v>
      </c>
      <c r="L11493" s="7" t="s">
        <v>48966</v>
      </c>
      <c r="M11493" s="7" t="s">
        <v>30818</v>
      </c>
      <c r="N11493" s="7" t="s">
        <v>21</v>
      </c>
      <c r="O11493" s="7" t="s">
        <v>30819</v>
      </c>
      <c r="P11493" s="7" t="s">
        <v>2939</v>
      </c>
      <c r="Q11493" s="7" t="s">
        <v>55</v>
      </c>
      <c r="R11493" s="7" t="s">
        <v>56</v>
      </c>
      <c r="S11493" s="7">
        <v>42.712152400000001</v>
      </c>
      <c r="T11493" s="7">
        <v>-73.203085099999996</v>
      </c>
      <c r="U11493" s="7">
        <v>0</v>
      </c>
    </row>
    <row r="11494" spans="1:21" x14ac:dyDescent="0.15">
      <c r="A11494" s="7">
        <v>11492</v>
      </c>
      <c r="B11494" s="7" t="s">
        <v>30820</v>
      </c>
      <c r="C11494" s="7">
        <v>2337</v>
      </c>
      <c r="D11494" s="7" t="s">
        <v>1434</v>
      </c>
      <c r="E11494" s="7" t="s">
        <v>957</v>
      </c>
      <c r="F11494" s="7" t="s">
        <v>30821</v>
      </c>
      <c r="G11494" s="7">
        <v>34</v>
      </c>
      <c r="J11494" s="7" t="s">
        <v>66259</v>
      </c>
      <c r="K11494" s="7" t="s">
        <v>66260</v>
      </c>
      <c r="L11494" s="7" t="s">
        <v>48967</v>
      </c>
      <c r="M11494" s="7" t="s">
        <v>30822</v>
      </c>
      <c r="N11494" s="7" t="s">
        <v>21</v>
      </c>
      <c r="O11494" s="7" t="s">
        <v>21</v>
      </c>
      <c r="P11494" s="7" t="s">
        <v>30823</v>
      </c>
      <c r="Q11494" s="7" t="s">
        <v>55</v>
      </c>
      <c r="R11494" s="7" t="s">
        <v>56</v>
      </c>
      <c r="S11494" s="7">
        <v>42.712152400000001</v>
      </c>
      <c r="T11494" s="7">
        <v>-73.203085099999996</v>
      </c>
      <c r="U11494" s="7">
        <v>0</v>
      </c>
    </row>
    <row r="11495" spans="1:21" x14ac:dyDescent="0.15">
      <c r="A11495" s="7">
        <v>11493</v>
      </c>
      <c r="B11495" s="7" t="s">
        <v>30824</v>
      </c>
      <c r="C11495" s="7">
        <v>19</v>
      </c>
      <c r="D11495" s="7" t="s">
        <v>58</v>
      </c>
      <c r="E11495" s="7" t="s">
        <v>957</v>
      </c>
      <c r="F11495" s="7" t="s">
        <v>180</v>
      </c>
      <c r="G11495" s="7" t="s">
        <v>580</v>
      </c>
      <c r="J11495" s="7" t="s">
        <v>30825</v>
      </c>
      <c r="K11495" s="7" t="s">
        <v>30826</v>
      </c>
      <c r="L11495" s="7" t="s">
        <v>48968</v>
      </c>
      <c r="M11495" s="7" t="s">
        <v>30827</v>
      </c>
      <c r="N11495" s="7" t="s">
        <v>30828</v>
      </c>
      <c r="O11495" s="7" t="s">
        <v>30829</v>
      </c>
      <c r="P11495" s="7" t="s">
        <v>30830</v>
      </c>
      <c r="Q11495" s="7" t="s">
        <v>55</v>
      </c>
      <c r="R11495" s="7" t="s">
        <v>56</v>
      </c>
      <c r="S11495" s="7">
        <v>42.712152400000001</v>
      </c>
      <c r="T11495" s="7">
        <v>-73.203085099999996</v>
      </c>
      <c r="U11495" s="7">
        <v>0</v>
      </c>
    </row>
    <row r="11496" spans="1:21" x14ac:dyDescent="0.15">
      <c r="A11496" s="7">
        <v>11494</v>
      </c>
      <c r="B11496" s="7" t="s">
        <v>30831</v>
      </c>
      <c r="C11496" s="7">
        <v>859</v>
      </c>
      <c r="D11496" s="7" t="s">
        <v>225</v>
      </c>
      <c r="E11496" s="7" t="s">
        <v>356</v>
      </c>
      <c r="F11496" s="7" t="s">
        <v>30832</v>
      </c>
      <c r="G11496" s="7">
        <v>36</v>
      </c>
      <c r="J11496" s="7" t="s">
        <v>66261</v>
      </c>
      <c r="K11496" s="7" t="s">
        <v>61978</v>
      </c>
      <c r="L11496" s="7" t="s">
        <v>48969</v>
      </c>
      <c r="M11496" s="7" t="s">
        <v>21</v>
      </c>
      <c r="N11496" s="7" t="s">
        <v>21</v>
      </c>
      <c r="O11496" s="7" t="s">
        <v>21</v>
      </c>
      <c r="P11496" s="7" t="s">
        <v>21</v>
      </c>
      <c r="Q11496" s="7" t="s">
        <v>276</v>
      </c>
      <c r="R11496" s="7" t="s">
        <v>277</v>
      </c>
      <c r="S11496" s="7">
        <v>42.718133000000002</v>
      </c>
      <c r="T11496" s="7">
        <v>-73.182140000000004</v>
      </c>
      <c r="U11496" s="7">
        <v>0</v>
      </c>
    </row>
    <row r="11497" spans="1:21" x14ac:dyDescent="0.15">
      <c r="A11497" s="7">
        <v>11495</v>
      </c>
      <c r="B11497" s="7" t="s">
        <v>30833</v>
      </c>
      <c r="C11497" s="7">
        <v>902</v>
      </c>
      <c r="D11497" s="7" t="s">
        <v>225</v>
      </c>
      <c r="E11497" s="7" t="s">
        <v>30834</v>
      </c>
      <c r="F11497" s="7" t="s">
        <v>3127</v>
      </c>
      <c r="G11497" s="7" t="s">
        <v>40</v>
      </c>
      <c r="J11497" s="7" t="s">
        <v>66262</v>
      </c>
      <c r="L11497" s="7" t="s">
        <v>21</v>
      </c>
      <c r="M11497" s="7" t="s">
        <v>21</v>
      </c>
      <c r="N11497" s="7" t="s">
        <v>21</v>
      </c>
      <c r="O11497" s="7" t="s">
        <v>21</v>
      </c>
      <c r="P11497" s="7" t="s">
        <v>21</v>
      </c>
      <c r="Q11497" s="7" t="s">
        <v>55</v>
      </c>
      <c r="R11497" s="7" t="s">
        <v>56</v>
      </c>
      <c r="S11497" s="7">
        <v>42.712152400000001</v>
      </c>
      <c r="T11497" s="7">
        <v>-73.203085099999996</v>
      </c>
      <c r="U11497" s="7">
        <v>0</v>
      </c>
    </row>
    <row r="11498" spans="1:21" x14ac:dyDescent="0.15">
      <c r="A11498" s="7">
        <v>11496</v>
      </c>
      <c r="B11498" s="7" t="s">
        <v>30835</v>
      </c>
      <c r="C11498" s="7" t="s">
        <v>30836</v>
      </c>
      <c r="D11498" s="7" t="s">
        <v>225</v>
      </c>
      <c r="E11498" s="7" t="s">
        <v>356</v>
      </c>
      <c r="F11498" s="7" t="s">
        <v>30837</v>
      </c>
      <c r="G11498" s="7">
        <v>36</v>
      </c>
      <c r="L11498" s="7" t="s">
        <v>21</v>
      </c>
      <c r="M11498" s="7" t="s">
        <v>21</v>
      </c>
      <c r="N11498" s="7" t="s">
        <v>21</v>
      </c>
      <c r="O11498" s="7" t="s">
        <v>21</v>
      </c>
      <c r="P11498" s="7" t="s">
        <v>21</v>
      </c>
      <c r="Q11498" s="7" t="s">
        <v>203</v>
      </c>
      <c r="R11498" s="7" t="s">
        <v>204</v>
      </c>
      <c r="S11498" s="7">
        <v>42.710104100000002</v>
      </c>
      <c r="T11498" s="7">
        <v>-73.200182999999996</v>
      </c>
      <c r="U11498" s="7">
        <v>0</v>
      </c>
    </row>
    <row r="11499" spans="1:21" x14ac:dyDescent="0.15">
      <c r="A11499" s="7">
        <v>11497</v>
      </c>
      <c r="B11499" s="7" t="s">
        <v>30838</v>
      </c>
      <c r="C11499" s="7" t="s">
        <v>1715</v>
      </c>
      <c r="D11499" s="7" t="s">
        <v>5160</v>
      </c>
      <c r="E11499" s="7" t="s">
        <v>334</v>
      </c>
      <c r="F11499" s="7" t="s">
        <v>30839</v>
      </c>
      <c r="L11499" s="7" t="s">
        <v>43458</v>
      </c>
      <c r="M11499" s="7" t="s">
        <v>21</v>
      </c>
      <c r="N11499" s="7" t="s">
        <v>21</v>
      </c>
      <c r="O11499" s="7" t="s">
        <v>21</v>
      </c>
      <c r="P11499" s="7" t="s">
        <v>21</v>
      </c>
      <c r="Q11499" s="7" t="s">
        <v>73</v>
      </c>
      <c r="R11499" s="7" t="s">
        <v>74</v>
      </c>
      <c r="S11499" s="7">
        <v>42.731605600000002</v>
      </c>
      <c r="T11499" s="7">
        <v>-73.205090900000002</v>
      </c>
      <c r="U11499" s="7">
        <v>0</v>
      </c>
    </row>
    <row r="11500" spans="1:21" x14ac:dyDescent="0.15">
      <c r="A11500" s="7">
        <v>11498</v>
      </c>
      <c r="B11500" s="7" t="s">
        <v>30840</v>
      </c>
      <c r="C11500" s="7">
        <v>1036</v>
      </c>
      <c r="D11500" s="7" t="s">
        <v>30841</v>
      </c>
      <c r="E11500" s="7" t="s">
        <v>1042</v>
      </c>
      <c r="F11500" s="7" t="s">
        <v>21</v>
      </c>
      <c r="L11500" s="7" t="s">
        <v>48970</v>
      </c>
      <c r="M11500" s="7" t="s">
        <v>21</v>
      </c>
      <c r="N11500" s="7" t="s">
        <v>21</v>
      </c>
      <c r="O11500" s="7" t="s">
        <v>21</v>
      </c>
      <c r="P11500" s="7" t="s">
        <v>21</v>
      </c>
    </row>
    <row r="11501" spans="1:21" x14ac:dyDescent="0.15">
      <c r="A11501" s="7">
        <v>11499</v>
      </c>
      <c r="B11501" s="7" t="s">
        <v>30842</v>
      </c>
      <c r="C11501" s="7">
        <v>1302</v>
      </c>
      <c r="D11501" s="7" t="s">
        <v>726</v>
      </c>
      <c r="E11501" s="7" t="s">
        <v>334</v>
      </c>
      <c r="F11501" s="7" t="s">
        <v>21</v>
      </c>
      <c r="L11501" s="7" t="s">
        <v>48971</v>
      </c>
      <c r="M11501" s="7" t="s">
        <v>21</v>
      </c>
      <c r="N11501" s="7" t="s">
        <v>21</v>
      </c>
      <c r="O11501" s="7" t="s">
        <v>21</v>
      </c>
      <c r="P11501" s="7" t="s">
        <v>21</v>
      </c>
    </row>
    <row r="11502" spans="1:21" x14ac:dyDescent="0.15">
      <c r="A11502" s="7">
        <v>11500</v>
      </c>
      <c r="B11502" s="7" t="s">
        <v>30843</v>
      </c>
      <c r="C11502" s="7">
        <v>1350</v>
      </c>
      <c r="D11502" s="7" t="s">
        <v>58</v>
      </c>
      <c r="E11502" s="7" t="s">
        <v>356</v>
      </c>
      <c r="F11502" s="7" t="s">
        <v>400</v>
      </c>
      <c r="G11502" s="7">
        <v>36</v>
      </c>
      <c r="J11502" s="7" t="s">
        <v>66263</v>
      </c>
      <c r="K11502" s="7" t="s">
        <v>30844</v>
      </c>
      <c r="L11502" s="7" t="s">
        <v>21</v>
      </c>
      <c r="M11502" s="7" t="s">
        <v>30845</v>
      </c>
      <c r="N11502" s="7">
        <v>12294443</v>
      </c>
      <c r="O11502" s="7" t="s">
        <v>30846</v>
      </c>
      <c r="P11502" s="7" t="s">
        <v>30847</v>
      </c>
      <c r="Q11502" s="7" t="s">
        <v>405</v>
      </c>
      <c r="R11502" s="7" t="s">
        <v>406</v>
      </c>
      <c r="S11502" s="7">
        <v>42.731102999999997</v>
      </c>
      <c r="T11502" s="7">
        <v>-73.198241999999993</v>
      </c>
      <c r="U11502" s="7">
        <v>0</v>
      </c>
    </row>
    <row r="11503" spans="1:21" x14ac:dyDescent="0.15">
      <c r="A11503" s="7">
        <v>11501</v>
      </c>
      <c r="B11503" s="7" t="s">
        <v>30848</v>
      </c>
      <c r="C11503" s="7">
        <v>1415</v>
      </c>
      <c r="D11503" s="7" t="s">
        <v>2642</v>
      </c>
      <c r="E11503" s="7" t="s">
        <v>334</v>
      </c>
      <c r="F11503" s="7" t="s">
        <v>2279</v>
      </c>
      <c r="L11503" s="7" t="s">
        <v>48972</v>
      </c>
      <c r="M11503" s="7" t="s">
        <v>21</v>
      </c>
      <c r="N11503" s="7" t="s">
        <v>21</v>
      </c>
      <c r="O11503" s="7" t="s">
        <v>21</v>
      </c>
      <c r="P11503" s="7" t="s">
        <v>21</v>
      </c>
      <c r="Q11503" s="7" t="s">
        <v>1383</v>
      </c>
      <c r="R11503" s="7" t="s">
        <v>1384</v>
      </c>
      <c r="S11503" s="7">
        <v>42.719979700000003</v>
      </c>
      <c r="T11503" s="7">
        <v>-73.193707399999994</v>
      </c>
      <c r="U11503" s="7">
        <v>0</v>
      </c>
    </row>
    <row r="11504" spans="1:21" x14ac:dyDescent="0.15">
      <c r="A11504" s="7">
        <v>11502</v>
      </c>
      <c r="B11504" s="7" t="s">
        <v>30849</v>
      </c>
      <c r="C11504" s="7">
        <v>1633</v>
      </c>
      <c r="D11504" s="7" t="s">
        <v>58</v>
      </c>
      <c r="E11504" s="7" t="s">
        <v>45</v>
      </c>
      <c r="F11504" s="7" t="s">
        <v>180</v>
      </c>
      <c r="G11504" s="7">
        <v>32</v>
      </c>
      <c r="J11504" s="7" t="s">
        <v>66264</v>
      </c>
      <c r="K11504" s="7" t="s">
        <v>66265</v>
      </c>
      <c r="L11504" s="7" t="s">
        <v>21</v>
      </c>
      <c r="M11504" s="7" t="s">
        <v>30850</v>
      </c>
      <c r="N11504" s="7" t="s">
        <v>30851</v>
      </c>
      <c r="O11504" s="7" t="s">
        <v>30852</v>
      </c>
      <c r="P11504" s="7" t="s">
        <v>30852</v>
      </c>
      <c r="Q11504" s="7" t="s">
        <v>55</v>
      </c>
      <c r="R11504" s="7" t="s">
        <v>56</v>
      </c>
      <c r="S11504" s="7">
        <v>42.712152400000001</v>
      </c>
      <c r="T11504" s="7">
        <v>-73.203085099999996</v>
      </c>
      <c r="U11504" s="7">
        <v>0</v>
      </c>
    </row>
    <row r="11505" spans="1:21" x14ac:dyDescent="0.15">
      <c r="A11505" s="7">
        <v>11503</v>
      </c>
      <c r="B11505" s="7" t="s">
        <v>30853</v>
      </c>
      <c r="C11505" s="7" t="s">
        <v>8293</v>
      </c>
      <c r="D11505" s="7" t="s">
        <v>225</v>
      </c>
      <c r="E11505" s="7" t="s">
        <v>70</v>
      </c>
      <c r="F11505" s="7" t="s">
        <v>20948</v>
      </c>
      <c r="G11505" s="7">
        <v>30</v>
      </c>
      <c r="J11505" s="7" t="s">
        <v>61499</v>
      </c>
      <c r="K11505" s="7" t="s">
        <v>60301</v>
      </c>
      <c r="L11505" s="7" t="s">
        <v>42897</v>
      </c>
      <c r="M11505" s="7" t="s">
        <v>21</v>
      </c>
      <c r="N11505" s="7" t="s">
        <v>21</v>
      </c>
      <c r="O11505" s="7" t="s">
        <v>21</v>
      </c>
      <c r="P11505" s="7" t="s">
        <v>21</v>
      </c>
    </row>
    <row r="11506" spans="1:21" x14ac:dyDescent="0.15">
      <c r="A11506" s="7">
        <v>11504</v>
      </c>
      <c r="B11506" s="7" t="s">
        <v>30854</v>
      </c>
      <c r="C11506" s="7" t="s">
        <v>30855</v>
      </c>
      <c r="D11506" s="7" t="s">
        <v>1286</v>
      </c>
      <c r="E11506" s="7" t="s">
        <v>70</v>
      </c>
      <c r="F11506" s="7" t="s">
        <v>180</v>
      </c>
      <c r="G11506" s="7" t="s">
        <v>1015</v>
      </c>
      <c r="J11506" s="7" t="s">
        <v>30856</v>
      </c>
      <c r="K11506" s="7" t="s">
        <v>30857</v>
      </c>
      <c r="L11506" s="7" t="s">
        <v>48973</v>
      </c>
      <c r="M11506" s="7" t="s">
        <v>9558</v>
      </c>
      <c r="N11506" s="7" t="s">
        <v>30858</v>
      </c>
      <c r="O11506" s="7" t="s">
        <v>30859</v>
      </c>
      <c r="P11506" s="7" t="s">
        <v>30860</v>
      </c>
      <c r="Q11506" s="7" t="s">
        <v>55</v>
      </c>
      <c r="R11506" s="7" t="s">
        <v>56</v>
      </c>
      <c r="S11506" s="7">
        <v>42.712152400000001</v>
      </c>
      <c r="T11506" s="7">
        <v>-73.203085099999996</v>
      </c>
      <c r="U11506" s="7">
        <v>0</v>
      </c>
    </row>
    <row r="11507" spans="1:21" x14ac:dyDescent="0.15">
      <c r="A11507" s="7">
        <v>11505</v>
      </c>
      <c r="B11507" s="7" t="s">
        <v>30861</v>
      </c>
      <c r="C11507" s="7">
        <v>1903</v>
      </c>
      <c r="D11507" s="7" t="s">
        <v>387</v>
      </c>
      <c r="E11507" s="7" t="s">
        <v>867</v>
      </c>
      <c r="F11507" s="7" t="s">
        <v>1707</v>
      </c>
      <c r="G11507" s="7" t="s">
        <v>12825</v>
      </c>
      <c r="H11507" s="7" t="s">
        <v>30862</v>
      </c>
      <c r="I11507" s="7" t="s">
        <v>66266</v>
      </c>
      <c r="K11507" s="7" t="s">
        <v>30863</v>
      </c>
      <c r="L11507" s="7" t="s">
        <v>48974</v>
      </c>
      <c r="M11507" s="7" t="s">
        <v>21</v>
      </c>
      <c r="N11507" s="7" t="s">
        <v>21</v>
      </c>
      <c r="O11507" s="7" t="s">
        <v>21</v>
      </c>
      <c r="P11507" s="7" t="s">
        <v>21</v>
      </c>
      <c r="Q11507" s="7" t="s">
        <v>1708</v>
      </c>
      <c r="R11507" s="7" t="s">
        <v>1709</v>
      </c>
      <c r="S11507" s="7">
        <v>42.721094000000001</v>
      </c>
      <c r="T11507" s="7">
        <v>-73.214883999999998</v>
      </c>
      <c r="U11507" s="7">
        <v>0</v>
      </c>
    </row>
    <row r="11508" spans="1:21" x14ac:dyDescent="0.15">
      <c r="A11508" s="7">
        <v>11506</v>
      </c>
      <c r="B11508" s="7" t="s">
        <v>30864</v>
      </c>
      <c r="C11508" s="7">
        <v>1908</v>
      </c>
      <c r="D11508" s="7" t="s">
        <v>917</v>
      </c>
      <c r="E11508" s="7" t="s">
        <v>45</v>
      </c>
      <c r="F11508" s="7" t="s">
        <v>180</v>
      </c>
      <c r="G11508" s="7">
        <v>32</v>
      </c>
      <c r="J11508" s="7" t="s">
        <v>66267</v>
      </c>
      <c r="K11508" s="7" t="s">
        <v>66268</v>
      </c>
      <c r="L11508" s="7" t="s">
        <v>21</v>
      </c>
      <c r="M11508" s="7" t="s">
        <v>30865</v>
      </c>
      <c r="N11508" s="7" t="s">
        <v>30866</v>
      </c>
      <c r="O11508" s="7" t="s">
        <v>30867</v>
      </c>
      <c r="P11508" s="7" t="s">
        <v>30867</v>
      </c>
      <c r="Q11508" s="7" t="s">
        <v>55</v>
      </c>
      <c r="R11508" s="7" t="s">
        <v>56</v>
      </c>
      <c r="S11508" s="7">
        <v>42.712152400000001</v>
      </c>
      <c r="T11508" s="7">
        <v>-73.203085099999996</v>
      </c>
      <c r="U11508" s="7">
        <v>0</v>
      </c>
    </row>
    <row r="11509" spans="1:21" x14ac:dyDescent="0.15">
      <c r="A11509" s="7">
        <v>11507</v>
      </c>
      <c r="B11509" s="7" t="s">
        <v>30868</v>
      </c>
      <c r="C11509" s="7">
        <v>1939</v>
      </c>
      <c r="D11509" s="7" t="s">
        <v>864</v>
      </c>
      <c r="E11509" s="7" t="s">
        <v>45</v>
      </c>
      <c r="F11509" s="7" t="s">
        <v>11761</v>
      </c>
      <c r="G11509" s="7" t="s">
        <v>30869</v>
      </c>
      <c r="H11509" s="7" t="s">
        <v>64100</v>
      </c>
      <c r="I11509" s="7" t="s">
        <v>66269</v>
      </c>
      <c r="J11509" s="7" t="s">
        <v>30870</v>
      </c>
      <c r="K11509" s="7" t="s">
        <v>48975</v>
      </c>
      <c r="L11509" s="7" t="s">
        <v>48976</v>
      </c>
      <c r="M11509" s="7" t="s">
        <v>30871</v>
      </c>
      <c r="N11509" s="7" t="s">
        <v>30872</v>
      </c>
      <c r="O11509" s="7" t="s">
        <v>30873</v>
      </c>
      <c r="P11509" s="7" t="s">
        <v>30874</v>
      </c>
      <c r="Q11509" s="7" t="s">
        <v>55</v>
      </c>
      <c r="R11509" s="7" t="s">
        <v>56</v>
      </c>
      <c r="S11509" s="7">
        <v>42.712152400000001</v>
      </c>
      <c r="T11509" s="7">
        <v>-73.203085099999996</v>
      </c>
      <c r="U11509" s="7">
        <v>0</v>
      </c>
    </row>
    <row r="11510" spans="1:21" x14ac:dyDescent="0.15">
      <c r="A11510" s="7">
        <v>11508</v>
      </c>
      <c r="B11510" s="7" t="s">
        <v>30875</v>
      </c>
      <c r="C11510" s="7" t="s">
        <v>1594</v>
      </c>
      <c r="E11510" s="7" t="s">
        <v>498</v>
      </c>
      <c r="F11510" s="7" t="s">
        <v>187</v>
      </c>
      <c r="G11510" s="7" t="s">
        <v>30876</v>
      </c>
      <c r="H11510" s="7" t="s">
        <v>30877</v>
      </c>
      <c r="I11510" s="7" t="s">
        <v>30878</v>
      </c>
      <c r="J11510" s="7" t="s">
        <v>30879</v>
      </c>
      <c r="K11510" s="7" t="s">
        <v>30880</v>
      </c>
      <c r="L11510" s="7" t="s">
        <v>48977</v>
      </c>
      <c r="M11510" s="7" t="s">
        <v>30881</v>
      </c>
      <c r="N11510" s="7" t="s">
        <v>30882</v>
      </c>
      <c r="O11510" s="7" t="s">
        <v>30883</v>
      </c>
      <c r="P11510" s="7" t="s">
        <v>30884</v>
      </c>
      <c r="Q11510" s="7" t="s">
        <v>85</v>
      </c>
      <c r="R11510" s="7" t="s">
        <v>86</v>
      </c>
      <c r="S11510" s="7">
        <v>42.715679000000002</v>
      </c>
      <c r="T11510" s="7">
        <v>-73.186633999999998</v>
      </c>
      <c r="U11510" s="7">
        <v>0</v>
      </c>
    </row>
    <row r="11511" spans="1:21" x14ac:dyDescent="0.15">
      <c r="A11511" s="7">
        <v>11509</v>
      </c>
      <c r="B11511" s="7" t="s">
        <v>30885</v>
      </c>
      <c r="C11511" s="7" t="s">
        <v>2335</v>
      </c>
      <c r="D11511" s="7" t="s">
        <v>4289</v>
      </c>
      <c r="E11511" s="7" t="s">
        <v>334</v>
      </c>
      <c r="F11511" s="7" t="s">
        <v>14767</v>
      </c>
      <c r="G11511" s="7" t="s">
        <v>30886</v>
      </c>
      <c r="H11511" s="7" t="s">
        <v>56296</v>
      </c>
      <c r="I11511" s="7" t="s">
        <v>56260</v>
      </c>
      <c r="J11511" s="7" t="s">
        <v>30887</v>
      </c>
      <c r="K11511" s="7" t="s">
        <v>30888</v>
      </c>
      <c r="L11511" s="7" t="s">
        <v>48978</v>
      </c>
      <c r="M11511" s="7" t="s">
        <v>21</v>
      </c>
      <c r="N11511" s="7" t="s">
        <v>21</v>
      </c>
      <c r="O11511" s="7" t="s">
        <v>21</v>
      </c>
      <c r="P11511" s="7" t="s">
        <v>21</v>
      </c>
      <c r="Q11511" s="7" t="s">
        <v>55</v>
      </c>
      <c r="R11511" s="7" t="s">
        <v>56</v>
      </c>
      <c r="S11511" s="7">
        <v>42.712152400000001</v>
      </c>
      <c r="T11511" s="7">
        <v>-73.203085099999996</v>
      </c>
      <c r="U11511" s="7">
        <v>0</v>
      </c>
    </row>
    <row r="11512" spans="1:21" x14ac:dyDescent="0.15">
      <c r="A11512" s="7">
        <v>11510</v>
      </c>
      <c r="B11512" s="7" t="s">
        <v>30889</v>
      </c>
      <c r="C11512" s="7" t="s">
        <v>2408</v>
      </c>
      <c r="D11512" s="7" t="s">
        <v>225</v>
      </c>
      <c r="E11512" s="7" t="s">
        <v>23</v>
      </c>
      <c r="F11512" s="7" t="s">
        <v>197</v>
      </c>
      <c r="G11512" s="7">
        <v>35</v>
      </c>
      <c r="J11512" s="7" t="s">
        <v>66270</v>
      </c>
      <c r="K11512" s="7" t="s">
        <v>66271</v>
      </c>
      <c r="L11512" s="7" t="s">
        <v>48979</v>
      </c>
      <c r="M11512" s="7" t="s">
        <v>21</v>
      </c>
      <c r="N11512" s="7" t="s">
        <v>21</v>
      </c>
      <c r="O11512" s="7" t="s">
        <v>21</v>
      </c>
      <c r="P11512" s="7" t="s">
        <v>21</v>
      </c>
      <c r="Q11512" s="7" t="s">
        <v>203</v>
      </c>
      <c r="R11512" s="7" t="s">
        <v>204</v>
      </c>
      <c r="S11512" s="7">
        <v>42.710104100000002</v>
      </c>
      <c r="T11512" s="7">
        <v>-73.200182999999996</v>
      </c>
      <c r="U11512" s="7">
        <v>0</v>
      </c>
    </row>
    <row r="11513" spans="1:21" x14ac:dyDescent="0.15">
      <c r="A11513" s="7">
        <v>11511</v>
      </c>
      <c r="B11513" s="7" t="s">
        <v>30890</v>
      </c>
      <c r="C11513" s="7" t="s">
        <v>2408</v>
      </c>
      <c r="D11513" s="7" t="s">
        <v>497</v>
      </c>
      <c r="E11513" s="7" t="s">
        <v>334</v>
      </c>
      <c r="F11513" s="7" t="s">
        <v>30437</v>
      </c>
      <c r="G11513" s="7">
        <v>35</v>
      </c>
      <c r="H11513" s="7" t="s">
        <v>66272</v>
      </c>
      <c r="I11513" s="7" t="s">
        <v>57156</v>
      </c>
      <c r="J11513" s="7" t="s">
        <v>66273</v>
      </c>
      <c r="K11513" s="7" t="s">
        <v>65095</v>
      </c>
      <c r="L11513" s="7" t="s">
        <v>21</v>
      </c>
      <c r="M11513" s="7" t="s">
        <v>21</v>
      </c>
      <c r="N11513" s="7" t="s">
        <v>21</v>
      </c>
      <c r="O11513" s="7" t="s">
        <v>21</v>
      </c>
      <c r="P11513" s="7" t="s">
        <v>21</v>
      </c>
      <c r="Q11513" s="7" t="s">
        <v>73</v>
      </c>
      <c r="R11513" s="7" t="s">
        <v>74</v>
      </c>
      <c r="S11513" s="7">
        <v>42.731605600000002</v>
      </c>
      <c r="T11513" s="7">
        <v>-73.205090900000002</v>
      </c>
      <c r="U11513" s="7">
        <v>0</v>
      </c>
    </row>
    <row r="11514" spans="1:21" x14ac:dyDescent="0.15">
      <c r="A11514" s="7">
        <v>11512</v>
      </c>
      <c r="B11514" s="7" t="s">
        <v>30891</v>
      </c>
      <c r="C11514" s="7">
        <v>1202</v>
      </c>
      <c r="D11514" s="7" t="s">
        <v>225</v>
      </c>
      <c r="E11514" s="7" t="s">
        <v>21</v>
      </c>
      <c r="F11514" s="7" t="s">
        <v>30892</v>
      </c>
      <c r="G11514" s="7">
        <v>35</v>
      </c>
      <c r="J11514" s="7" t="s">
        <v>66274</v>
      </c>
      <c r="K11514" s="7" t="s">
        <v>30893</v>
      </c>
      <c r="L11514" s="7" t="s">
        <v>44398</v>
      </c>
      <c r="M11514" s="7" t="s">
        <v>21</v>
      </c>
      <c r="N11514" s="7" t="s">
        <v>21</v>
      </c>
      <c r="O11514" s="7" t="s">
        <v>21</v>
      </c>
      <c r="P11514" s="7" t="s">
        <v>21</v>
      </c>
      <c r="Q11514" s="7" t="s">
        <v>2834</v>
      </c>
      <c r="R11514" s="7" t="s">
        <v>2835</v>
      </c>
      <c r="S11514" s="7">
        <v>42.707248999999997</v>
      </c>
      <c r="T11514" s="7">
        <v>-73.178151</v>
      </c>
      <c r="U11514" s="7">
        <v>0</v>
      </c>
    </row>
    <row r="11515" spans="1:21" x14ac:dyDescent="0.15">
      <c r="A11515" s="7">
        <v>11513</v>
      </c>
      <c r="B11515" s="7" t="s">
        <v>30894</v>
      </c>
      <c r="C11515" s="7" t="s">
        <v>2408</v>
      </c>
      <c r="D11515" s="7" t="s">
        <v>3814</v>
      </c>
      <c r="E11515" s="7" t="s">
        <v>334</v>
      </c>
      <c r="F11515" s="7" t="s">
        <v>340</v>
      </c>
      <c r="G11515" s="7">
        <v>35</v>
      </c>
      <c r="H11515" s="7" t="s">
        <v>66275</v>
      </c>
      <c r="J11515" s="7" t="s">
        <v>66276</v>
      </c>
      <c r="K11515" s="7" t="s">
        <v>66277</v>
      </c>
      <c r="L11515" s="7" t="s">
        <v>21</v>
      </c>
      <c r="M11515" s="7" t="s">
        <v>21</v>
      </c>
      <c r="N11515" s="7" t="s">
        <v>21</v>
      </c>
      <c r="O11515" s="7" t="s">
        <v>21</v>
      </c>
      <c r="P11515" s="7" t="s">
        <v>21</v>
      </c>
      <c r="Q11515" s="7" t="s">
        <v>73</v>
      </c>
      <c r="R11515" s="7" t="s">
        <v>74</v>
      </c>
      <c r="S11515" s="7">
        <v>42.731605600000002</v>
      </c>
      <c r="T11515" s="7">
        <v>-73.205090900000002</v>
      </c>
      <c r="U11515" s="7">
        <v>0</v>
      </c>
    </row>
    <row r="11516" spans="1:21" x14ac:dyDescent="0.15">
      <c r="A11516" s="7">
        <v>11514</v>
      </c>
      <c r="B11516" s="7" t="s">
        <v>30895</v>
      </c>
      <c r="C11516" s="7">
        <v>1507</v>
      </c>
      <c r="D11516" s="7" t="s">
        <v>45979</v>
      </c>
      <c r="E11516" s="7" t="s">
        <v>50</v>
      </c>
      <c r="F11516" s="7" t="s">
        <v>78</v>
      </c>
      <c r="G11516" s="7" t="s">
        <v>4230</v>
      </c>
      <c r="H11516" s="7" t="s">
        <v>30896</v>
      </c>
      <c r="I11516" s="7" t="s">
        <v>30897</v>
      </c>
      <c r="J11516" s="7" t="s">
        <v>30898</v>
      </c>
      <c r="K11516" s="7" t="s">
        <v>30899</v>
      </c>
      <c r="L11516" s="7" t="s">
        <v>48980</v>
      </c>
      <c r="M11516" s="7" t="s">
        <v>30900</v>
      </c>
      <c r="N11516" s="7" t="s">
        <v>21</v>
      </c>
      <c r="O11516" s="7" t="s">
        <v>30901</v>
      </c>
      <c r="P11516" s="7" t="s">
        <v>30901</v>
      </c>
      <c r="Q11516" s="7" t="s">
        <v>81</v>
      </c>
      <c r="R11516" s="7" t="s">
        <v>82</v>
      </c>
      <c r="S11516" s="7">
        <v>42.721175000000002</v>
      </c>
      <c r="T11516" s="7">
        <v>-73.203691000000006</v>
      </c>
      <c r="U11516" s="7">
        <v>0</v>
      </c>
    </row>
    <row r="11517" spans="1:21" x14ac:dyDescent="0.15">
      <c r="A11517" s="7">
        <v>11515</v>
      </c>
      <c r="B11517" s="7" t="s">
        <v>30902</v>
      </c>
      <c r="C11517" s="7" t="s">
        <v>2408</v>
      </c>
      <c r="D11517" s="7" t="s">
        <v>3719</v>
      </c>
      <c r="E11517" s="7" t="s">
        <v>50</v>
      </c>
      <c r="F11517" s="7" t="s">
        <v>30903</v>
      </c>
      <c r="G11517" s="7">
        <v>38</v>
      </c>
      <c r="H11517" s="7" t="s">
        <v>66278</v>
      </c>
      <c r="I11517" s="7" t="s">
        <v>66279</v>
      </c>
      <c r="J11517" s="7" t="s">
        <v>66280</v>
      </c>
      <c r="L11517" s="7" t="s">
        <v>21</v>
      </c>
      <c r="M11517" s="7" t="s">
        <v>30904</v>
      </c>
      <c r="N11517" s="7" t="s">
        <v>21</v>
      </c>
      <c r="O11517" s="7" t="s">
        <v>21</v>
      </c>
      <c r="P11517" s="7" t="s">
        <v>21</v>
      </c>
    </row>
    <row r="11518" spans="1:21" x14ac:dyDescent="0.15">
      <c r="A11518" s="7">
        <v>11516</v>
      </c>
      <c r="B11518" s="7" t="s">
        <v>30905</v>
      </c>
      <c r="C11518" s="7" t="s">
        <v>1594</v>
      </c>
      <c r="E11518" s="7" t="s">
        <v>21</v>
      </c>
      <c r="F11518" s="7" t="s">
        <v>21</v>
      </c>
      <c r="L11518" s="7" t="s">
        <v>21</v>
      </c>
      <c r="M11518" s="7" t="s">
        <v>21</v>
      </c>
      <c r="N11518" s="7" t="s">
        <v>21</v>
      </c>
      <c r="O11518" s="7" t="s">
        <v>21</v>
      </c>
      <c r="P11518" s="7" t="s">
        <v>21</v>
      </c>
    </row>
    <row r="11519" spans="1:21" x14ac:dyDescent="0.15">
      <c r="A11519" s="7">
        <v>11517</v>
      </c>
      <c r="B11519" s="7" t="s">
        <v>30905</v>
      </c>
      <c r="C11519" s="7" t="s">
        <v>1594</v>
      </c>
      <c r="E11519" s="7" t="s">
        <v>21</v>
      </c>
      <c r="F11519" s="7" t="s">
        <v>21</v>
      </c>
      <c r="L11519" s="7" t="s">
        <v>48981</v>
      </c>
      <c r="M11519" s="7" t="s">
        <v>21</v>
      </c>
      <c r="N11519" s="7" t="s">
        <v>21</v>
      </c>
      <c r="O11519" s="7" t="s">
        <v>21</v>
      </c>
      <c r="P11519" s="7" t="s">
        <v>21</v>
      </c>
    </row>
    <row r="11520" spans="1:21" x14ac:dyDescent="0.15">
      <c r="A11520" s="7">
        <v>11518</v>
      </c>
      <c r="B11520" s="7" t="s">
        <v>30906</v>
      </c>
      <c r="C11520" s="7">
        <v>1743</v>
      </c>
      <c r="D11520" s="7" t="s">
        <v>225</v>
      </c>
      <c r="E11520" s="7" t="s">
        <v>186</v>
      </c>
      <c r="F11520" s="7" t="s">
        <v>30907</v>
      </c>
      <c r="G11520" s="7">
        <v>38</v>
      </c>
      <c r="J11520" s="7" t="s">
        <v>63100</v>
      </c>
      <c r="K11520" s="7" t="s">
        <v>30908</v>
      </c>
      <c r="L11520" s="7" t="s">
        <v>48982</v>
      </c>
      <c r="M11520" s="7" t="s">
        <v>21</v>
      </c>
      <c r="N11520" s="7" t="s">
        <v>21</v>
      </c>
      <c r="O11520" s="7" t="s">
        <v>21</v>
      </c>
      <c r="P11520" s="7" t="s">
        <v>21</v>
      </c>
      <c r="Q11520" s="7" t="s">
        <v>1722</v>
      </c>
      <c r="R11520" s="7" t="s">
        <v>1723</v>
      </c>
      <c r="S11520" s="7">
        <v>42.686926900000003</v>
      </c>
      <c r="T11520" s="7">
        <v>-73.230725800000002</v>
      </c>
      <c r="U11520" s="7">
        <v>0</v>
      </c>
    </row>
    <row r="11521" spans="1:21" x14ac:dyDescent="0.15">
      <c r="A11521" s="7">
        <v>11519</v>
      </c>
      <c r="B11521" s="7" t="s">
        <v>30909</v>
      </c>
      <c r="C11521" s="7">
        <v>1905</v>
      </c>
      <c r="D11521" s="7" t="s">
        <v>225</v>
      </c>
      <c r="E11521" s="7" t="s">
        <v>70</v>
      </c>
      <c r="F11521" s="7" t="s">
        <v>24609</v>
      </c>
      <c r="G11521" s="7">
        <v>30</v>
      </c>
      <c r="J11521" s="7" t="s">
        <v>66281</v>
      </c>
      <c r="K11521" s="7" t="s">
        <v>66282</v>
      </c>
      <c r="L11521" s="7" t="s">
        <v>43106</v>
      </c>
      <c r="M11521" s="7" t="s">
        <v>21</v>
      </c>
      <c r="N11521" s="7" t="s">
        <v>21</v>
      </c>
      <c r="O11521" s="7" t="s">
        <v>21</v>
      </c>
      <c r="P11521" s="7" t="s">
        <v>21</v>
      </c>
      <c r="Q11521" s="7" t="s">
        <v>136</v>
      </c>
      <c r="R11521" s="7" t="s">
        <v>137</v>
      </c>
      <c r="S11521" s="7">
        <v>42.713467899999998</v>
      </c>
      <c r="T11521" s="7">
        <v>-73.209311600000007</v>
      </c>
      <c r="U11521" s="7">
        <v>0</v>
      </c>
    </row>
    <row r="11522" spans="1:21" x14ac:dyDescent="0.15">
      <c r="A11522" s="7">
        <v>11520</v>
      </c>
      <c r="B11522" s="7" t="s">
        <v>30910</v>
      </c>
      <c r="C11522" s="7">
        <v>1938</v>
      </c>
      <c r="D11522" s="7" t="s">
        <v>58</v>
      </c>
      <c r="E11522" s="7" t="s">
        <v>70</v>
      </c>
      <c r="F11522" s="7" t="s">
        <v>31</v>
      </c>
      <c r="G11522" s="7">
        <v>30</v>
      </c>
      <c r="K11522" s="7" t="s">
        <v>57328</v>
      </c>
      <c r="L11522" s="7" t="s">
        <v>21</v>
      </c>
      <c r="M11522" s="7" t="s">
        <v>30911</v>
      </c>
      <c r="N11522" s="7">
        <v>12085474</v>
      </c>
      <c r="O11522" s="7" t="s">
        <v>30912</v>
      </c>
      <c r="P11522" s="7" t="s">
        <v>21</v>
      </c>
      <c r="Q11522" s="7" t="s">
        <v>35</v>
      </c>
      <c r="R11522" s="7" t="s">
        <v>36</v>
      </c>
      <c r="S11522" s="7">
        <v>42.690347000000003</v>
      </c>
      <c r="T11522" s="7">
        <v>-73.201919000000004</v>
      </c>
      <c r="U11522" s="7">
        <v>0</v>
      </c>
    </row>
    <row r="11523" spans="1:21" x14ac:dyDescent="0.15">
      <c r="A11523" s="7">
        <v>11521</v>
      </c>
      <c r="B11523" s="7" t="s">
        <v>30913</v>
      </c>
      <c r="C11523" s="7">
        <v>1955</v>
      </c>
      <c r="D11523" s="7" t="s">
        <v>52113</v>
      </c>
      <c r="E11523" s="7" t="s">
        <v>50</v>
      </c>
      <c r="F11523" s="7" t="s">
        <v>197</v>
      </c>
      <c r="G11523" s="7" t="s">
        <v>79</v>
      </c>
      <c r="H11523" s="7" t="s">
        <v>30914</v>
      </c>
      <c r="I11523" s="7" t="s">
        <v>66283</v>
      </c>
      <c r="J11523" s="7" t="s">
        <v>30915</v>
      </c>
      <c r="K11523" s="7" t="s">
        <v>30916</v>
      </c>
      <c r="L11523" s="7" t="s">
        <v>48983</v>
      </c>
      <c r="M11523" s="7" t="s">
        <v>21</v>
      </c>
      <c r="N11523" s="7" t="s">
        <v>21</v>
      </c>
      <c r="O11523" s="7" t="s">
        <v>21</v>
      </c>
      <c r="P11523" s="7" t="s">
        <v>21</v>
      </c>
      <c r="Q11523" s="7" t="s">
        <v>203</v>
      </c>
      <c r="R11523" s="7" t="s">
        <v>204</v>
      </c>
      <c r="S11523" s="7">
        <v>42.710104100000002</v>
      </c>
      <c r="T11523" s="7">
        <v>-73.200182999999996</v>
      </c>
      <c r="U11523" s="7">
        <v>0</v>
      </c>
    </row>
    <row r="11524" spans="1:21" x14ac:dyDescent="0.15">
      <c r="A11524" s="7">
        <v>11522</v>
      </c>
      <c r="B11524" s="7" t="s">
        <v>30917</v>
      </c>
      <c r="C11524" s="7">
        <v>2133</v>
      </c>
      <c r="D11524" s="7" t="s">
        <v>225</v>
      </c>
      <c r="E11524" s="7" t="s">
        <v>70</v>
      </c>
      <c r="F11524" s="7" t="s">
        <v>30034</v>
      </c>
      <c r="G11524" s="7">
        <v>30</v>
      </c>
      <c r="J11524" s="7" t="s">
        <v>66284</v>
      </c>
      <c r="K11524" s="7" t="s">
        <v>66285</v>
      </c>
      <c r="L11524" s="7" t="s">
        <v>48984</v>
      </c>
      <c r="M11524" s="7" t="s">
        <v>21</v>
      </c>
      <c r="N11524" s="7" t="s">
        <v>21</v>
      </c>
      <c r="O11524" s="7" t="s">
        <v>21</v>
      </c>
      <c r="P11524" s="7" t="s">
        <v>21</v>
      </c>
      <c r="Q11524" s="7" t="s">
        <v>55</v>
      </c>
      <c r="R11524" s="7" t="s">
        <v>56</v>
      </c>
      <c r="S11524" s="7">
        <v>42.712152400000001</v>
      </c>
      <c r="T11524" s="7">
        <v>-73.203085099999996</v>
      </c>
      <c r="U11524" s="7">
        <v>0</v>
      </c>
    </row>
    <row r="11525" spans="1:21" x14ac:dyDescent="0.15">
      <c r="A11525" s="7">
        <v>11523</v>
      </c>
      <c r="B11525" s="7" t="s">
        <v>30918</v>
      </c>
      <c r="C11525" s="7">
        <v>2155</v>
      </c>
      <c r="D11525" s="7" t="s">
        <v>58</v>
      </c>
      <c r="E11525" s="7" t="s">
        <v>70</v>
      </c>
      <c r="F11525" s="7" t="s">
        <v>180</v>
      </c>
      <c r="G11525" s="7">
        <v>30</v>
      </c>
      <c r="J11525" s="7" t="s">
        <v>30919</v>
      </c>
      <c r="K11525" s="7" t="s">
        <v>66286</v>
      </c>
      <c r="L11525" s="7" t="s">
        <v>21</v>
      </c>
      <c r="M11525" s="7" t="s">
        <v>30920</v>
      </c>
      <c r="N11525" s="7" t="s">
        <v>30921</v>
      </c>
      <c r="O11525" s="7" t="s">
        <v>30922</v>
      </c>
      <c r="P11525" s="7" t="s">
        <v>30922</v>
      </c>
      <c r="Q11525" s="7" t="s">
        <v>55</v>
      </c>
      <c r="R11525" s="7" t="s">
        <v>56</v>
      </c>
      <c r="S11525" s="7">
        <v>42.712152400000001</v>
      </c>
      <c r="T11525" s="7">
        <v>-73.203085099999996</v>
      </c>
      <c r="U11525" s="7">
        <v>0</v>
      </c>
    </row>
    <row r="11526" spans="1:21" x14ac:dyDescent="0.15">
      <c r="A11526" s="7">
        <v>11524</v>
      </c>
      <c r="B11526" s="7" t="s">
        <v>30923</v>
      </c>
      <c r="C11526" s="7" t="s">
        <v>2455</v>
      </c>
      <c r="D11526" s="7" t="s">
        <v>52041</v>
      </c>
      <c r="E11526" s="7" t="s">
        <v>21</v>
      </c>
      <c r="F11526" s="7" t="s">
        <v>21</v>
      </c>
      <c r="L11526" s="7" t="s">
        <v>48985</v>
      </c>
      <c r="M11526" s="7" t="s">
        <v>21</v>
      </c>
      <c r="N11526" s="7" t="s">
        <v>21</v>
      </c>
      <c r="O11526" s="7" t="s">
        <v>21</v>
      </c>
      <c r="P11526" s="7" t="s">
        <v>21</v>
      </c>
    </row>
    <row r="11527" spans="1:21" x14ac:dyDescent="0.15">
      <c r="A11527" s="7">
        <v>11525</v>
      </c>
      <c r="B11527" s="7" t="s">
        <v>30924</v>
      </c>
      <c r="C11527" s="7" t="s">
        <v>2301</v>
      </c>
      <c r="D11527" s="7" t="s">
        <v>261</v>
      </c>
      <c r="E11527" s="7" t="s">
        <v>262</v>
      </c>
      <c r="F11527" s="7" t="s">
        <v>71</v>
      </c>
      <c r="G11527" s="7">
        <v>35</v>
      </c>
      <c r="J11527" s="7" t="s">
        <v>66287</v>
      </c>
      <c r="K11527" s="7" t="s">
        <v>66288</v>
      </c>
      <c r="L11527" s="7" t="s">
        <v>21</v>
      </c>
      <c r="M11527" s="7" t="s">
        <v>21</v>
      </c>
      <c r="N11527" s="7" t="s">
        <v>21</v>
      </c>
      <c r="O11527" s="7" t="s">
        <v>21</v>
      </c>
      <c r="P11527" s="7" t="s">
        <v>21</v>
      </c>
      <c r="Q11527" s="7" t="s">
        <v>73</v>
      </c>
      <c r="R11527" s="7" t="s">
        <v>74</v>
      </c>
      <c r="S11527" s="7">
        <v>42.731605600000002</v>
      </c>
      <c r="T11527" s="7">
        <v>-73.205090900000002</v>
      </c>
      <c r="U11527" s="7">
        <v>0</v>
      </c>
    </row>
    <row r="11528" spans="1:21" x14ac:dyDescent="0.15">
      <c r="A11528" s="7">
        <v>11526</v>
      </c>
      <c r="B11528" s="7" t="s">
        <v>30925</v>
      </c>
      <c r="C11528" s="7" t="s">
        <v>2455</v>
      </c>
      <c r="D11528" s="7" t="s">
        <v>103</v>
      </c>
      <c r="E11528" s="7" t="s">
        <v>334</v>
      </c>
      <c r="F11528" s="7" t="s">
        <v>701</v>
      </c>
      <c r="G11528" s="7" t="s">
        <v>30926</v>
      </c>
      <c r="H11528" s="7" t="s">
        <v>30927</v>
      </c>
      <c r="I11528" s="7" t="s">
        <v>30928</v>
      </c>
      <c r="J11528" s="7" t="s">
        <v>30929</v>
      </c>
      <c r="K11528" s="7" t="s">
        <v>30930</v>
      </c>
      <c r="L11528" s="7" t="s">
        <v>48986</v>
      </c>
      <c r="M11528" s="7" t="s">
        <v>21</v>
      </c>
      <c r="N11528" s="7" t="s">
        <v>21</v>
      </c>
      <c r="O11528" s="7" t="s">
        <v>21</v>
      </c>
      <c r="P11528" s="7" t="s">
        <v>21</v>
      </c>
      <c r="Q11528" s="7" t="s">
        <v>702</v>
      </c>
      <c r="R11528" s="7" t="s">
        <v>703</v>
      </c>
      <c r="S11528" s="7">
        <v>42.660201100000002</v>
      </c>
      <c r="T11528" s="7">
        <v>-73.242587</v>
      </c>
      <c r="U11528" s="7">
        <v>0</v>
      </c>
    </row>
    <row r="11529" spans="1:21" x14ac:dyDescent="0.15">
      <c r="A11529" s="7">
        <v>11527</v>
      </c>
      <c r="B11529" s="7" t="s">
        <v>30931</v>
      </c>
      <c r="C11529" s="7">
        <v>2252</v>
      </c>
      <c r="D11529" s="7" t="s">
        <v>58</v>
      </c>
      <c r="E11529" s="7" t="s">
        <v>498</v>
      </c>
      <c r="F11529" s="7" t="s">
        <v>2549</v>
      </c>
      <c r="G11529" s="7" t="s">
        <v>53578</v>
      </c>
      <c r="K11529" s="7" t="s">
        <v>66289</v>
      </c>
      <c r="L11529" s="7" t="s">
        <v>21</v>
      </c>
      <c r="M11529" s="7" t="s">
        <v>30932</v>
      </c>
      <c r="N11529" s="7" t="s">
        <v>30933</v>
      </c>
      <c r="O11529" s="7" t="s">
        <v>30934</v>
      </c>
      <c r="P11529" s="7" t="s">
        <v>30935</v>
      </c>
      <c r="Q11529" s="7" t="s">
        <v>47</v>
      </c>
      <c r="R11529" s="7" t="s">
        <v>48</v>
      </c>
      <c r="S11529" s="7">
        <v>42.712237199999997</v>
      </c>
      <c r="T11529" s="7">
        <v>-73.203743299999999</v>
      </c>
      <c r="U11529" s="7">
        <v>0</v>
      </c>
    </row>
    <row r="11530" spans="1:21" x14ac:dyDescent="0.15">
      <c r="A11530" s="7">
        <v>11528</v>
      </c>
      <c r="B11530" s="7" t="s">
        <v>30936</v>
      </c>
      <c r="C11530" s="7" t="s">
        <v>30937</v>
      </c>
      <c r="D11530" s="7" t="s">
        <v>58</v>
      </c>
      <c r="E11530" s="7" t="s">
        <v>957</v>
      </c>
      <c r="F11530" s="7" t="s">
        <v>59</v>
      </c>
      <c r="G11530" s="7" t="s">
        <v>2338</v>
      </c>
      <c r="J11530" s="7" t="s">
        <v>65312</v>
      </c>
      <c r="K11530" s="7" t="s">
        <v>66290</v>
      </c>
      <c r="L11530" s="7" t="s">
        <v>21</v>
      </c>
      <c r="M11530" s="7" t="s">
        <v>30938</v>
      </c>
      <c r="N11530" s="7" t="s">
        <v>30939</v>
      </c>
      <c r="O11530" s="7" t="s">
        <v>30940</v>
      </c>
      <c r="P11530" s="7" t="s">
        <v>21</v>
      </c>
      <c r="Q11530" s="7" t="s">
        <v>65</v>
      </c>
      <c r="R11530" s="7" t="s">
        <v>66</v>
      </c>
      <c r="S11530" s="7">
        <v>42.713966499999998</v>
      </c>
      <c r="T11530" s="7">
        <v>-73.211195700000005</v>
      </c>
      <c r="U11530" s="7">
        <v>0</v>
      </c>
    </row>
    <row r="11531" spans="1:21" x14ac:dyDescent="0.15">
      <c r="A11531" s="7">
        <v>11529</v>
      </c>
      <c r="B11531" s="7" t="s">
        <v>30941</v>
      </c>
      <c r="C11531" s="7">
        <v>405</v>
      </c>
      <c r="D11531" s="7" t="s">
        <v>261</v>
      </c>
      <c r="E11531" s="7" t="s">
        <v>262</v>
      </c>
      <c r="F11531" s="7" t="s">
        <v>71</v>
      </c>
      <c r="G11531" s="7">
        <v>31</v>
      </c>
      <c r="J11531" s="7" t="s">
        <v>66291</v>
      </c>
      <c r="L11531" s="7" t="s">
        <v>21</v>
      </c>
      <c r="M11531" s="7" t="s">
        <v>21</v>
      </c>
      <c r="N11531" s="7" t="s">
        <v>21</v>
      </c>
      <c r="O11531" s="7" t="s">
        <v>21</v>
      </c>
      <c r="P11531" s="7" t="s">
        <v>21</v>
      </c>
      <c r="Q11531" s="7" t="s">
        <v>73</v>
      </c>
      <c r="R11531" s="7" t="s">
        <v>74</v>
      </c>
      <c r="S11531" s="7">
        <v>42.731605600000002</v>
      </c>
      <c r="T11531" s="7">
        <v>-73.205090900000002</v>
      </c>
      <c r="U11531" s="7">
        <v>0</v>
      </c>
    </row>
    <row r="11532" spans="1:21" x14ac:dyDescent="0.15">
      <c r="A11532" s="7">
        <v>11530</v>
      </c>
      <c r="B11532" s="7" t="s">
        <v>30942</v>
      </c>
      <c r="C11532" s="7">
        <v>715</v>
      </c>
      <c r="D11532" s="7" t="s">
        <v>2111</v>
      </c>
      <c r="E11532" s="7" t="s">
        <v>21</v>
      </c>
      <c r="F11532" s="7" t="s">
        <v>21</v>
      </c>
      <c r="L11532" s="7" t="s">
        <v>48987</v>
      </c>
      <c r="M11532" s="7" t="s">
        <v>21</v>
      </c>
      <c r="N11532" s="7" t="s">
        <v>21</v>
      </c>
      <c r="O11532" s="7" t="s">
        <v>21</v>
      </c>
      <c r="P11532" s="7" t="s">
        <v>21</v>
      </c>
    </row>
    <row r="11533" spans="1:21" x14ac:dyDescent="0.15">
      <c r="A11533" s="7">
        <v>11531</v>
      </c>
      <c r="B11533" s="7" t="s">
        <v>30943</v>
      </c>
      <c r="C11533" s="7" t="s">
        <v>2335</v>
      </c>
      <c r="D11533" s="7" t="s">
        <v>4517</v>
      </c>
      <c r="E11533" s="7" t="s">
        <v>334</v>
      </c>
      <c r="F11533" s="7" t="s">
        <v>159</v>
      </c>
      <c r="G11533" s="7" t="s">
        <v>11738</v>
      </c>
      <c r="H11533" s="7" t="s">
        <v>30944</v>
      </c>
      <c r="J11533" s="7" t="s">
        <v>65476</v>
      </c>
      <c r="K11533" s="7" t="s">
        <v>62804</v>
      </c>
      <c r="L11533" s="7" t="s">
        <v>48988</v>
      </c>
      <c r="M11533" s="7" t="s">
        <v>30945</v>
      </c>
      <c r="N11533" s="7" t="s">
        <v>21</v>
      </c>
      <c r="O11533" s="7" t="s">
        <v>21</v>
      </c>
      <c r="P11533" s="7" t="s">
        <v>30946</v>
      </c>
      <c r="Q11533" s="7" t="s">
        <v>73</v>
      </c>
      <c r="R11533" s="7" t="s">
        <v>74</v>
      </c>
      <c r="S11533" s="7">
        <v>42.731605600000002</v>
      </c>
      <c r="T11533" s="7">
        <v>-73.205090900000002</v>
      </c>
      <c r="U11533" s="7">
        <v>0</v>
      </c>
    </row>
    <row r="11534" spans="1:21" x14ac:dyDescent="0.15">
      <c r="A11534" s="7">
        <v>11532</v>
      </c>
      <c r="B11534" s="7" t="s">
        <v>30947</v>
      </c>
      <c r="C11534" s="7">
        <v>854</v>
      </c>
      <c r="D11534" s="7" t="s">
        <v>225</v>
      </c>
      <c r="E11534" s="7" t="s">
        <v>23</v>
      </c>
      <c r="F11534" s="7" t="s">
        <v>197</v>
      </c>
      <c r="G11534" s="7">
        <v>35</v>
      </c>
      <c r="J11534" s="7" t="s">
        <v>66292</v>
      </c>
      <c r="K11534" s="7" t="s">
        <v>56040</v>
      </c>
      <c r="L11534" s="7" t="s">
        <v>42815</v>
      </c>
      <c r="M11534" s="7" t="s">
        <v>21</v>
      </c>
      <c r="N11534" s="7" t="s">
        <v>21</v>
      </c>
      <c r="O11534" s="7" t="s">
        <v>21</v>
      </c>
      <c r="P11534" s="7" t="s">
        <v>21</v>
      </c>
      <c r="Q11534" s="7" t="s">
        <v>203</v>
      </c>
      <c r="R11534" s="7" t="s">
        <v>204</v>
      </c>
      <c r="S11534" s="7">
        <v>42.710104100000002</v>
      </c>
      <c r="T11534" s="7">
        <v>-73.200182999999996</v>
      </c>
      <c r="U11534" s="7">
        <v>0</v>
      </c>
    </row>
    <row r="11535" spans="1:21" x14ac:dyDescent="0.15">
      <c r="A11535" s="7">
        <v>11533</v>
      </c>
      <c r="B11535" s="7" t="s">
        <v>30948</v>
      </c>
      <c r="C11535" s="7" t="s">
        <v>2408</v>
      </c>
      <c r="D11535" s="7" t="s">
        <v>225</v>
      </c>
      <c r="E11535" s="7" t="s">
        <v>23</v>
      </c>
      <c r="F11535" s="7" t="s">
        <v>180</v>
      </c>
      <c r="G11535" s="7">
        <v>35</v>
      </c>
      <c r="J11535" s="7" t="s">
        <v>55918</v>
      </c>
      <c r="K11535" s="7" t="s">
        <v>66293</v>
      </c>
      <c r="L11535" s="7" t="s">
        <v>43573</v>
      </c>
      <c r="M11535" s="7" t="s">
        <v>21</v>
      </c>
      <c r="N11535" s="7" t="s">
        <v>21</v>
      </c>
      <c r="O11535" s="7" t="s">
        <v>21</v>
      </c>
      <c r="P11535" s="7" t="s">
        <v>21</v>
      </c>
      <c r="Q11535" s="7" t="s">
        <v>55</v>
      </c>
      <c r="R11535" s="7" t="s">
        <v>56</v>
      </c>
      <c r="S11535" s="7">
        <v>42.712152400000001</v>
      </c>
      <c r="T11535" s="7">
        <v>-73.203085099999996</v>
      </c>
      <c r="U11535" s="7">
        <v>0</v>
      </c>
    </row>
    <row r="11536" spans="1:21" x14ac:dyDescent="0.15">
      <c r="A11536" s="7">
        <v>11534</v>
      </c>
      <c r="B11536" s="7" t="s">
        <v>30949</v>
      </c>
      <c r="C11536" s="7">
        <v>901</v>
      </c>
      <c r="D11536" s="7" t="s">
        <v>225</v>
      </c>
      <c r="E11536" s="7" t="s">
        <v>23</v>
      </c>
      <c r="F11536" s="7" t="s">
        <v>274</v>
      </c>
      <c r="G11536" s="7">
        <v>35</v>
      </c>
      <c r="J11536" s="7" t="s">
        <v>66294</v>
      </c>
      <c r="K11536" s="7" t="s">
        <v>66295</v>
      </c>
      <c r="L11536" s="7" t="s">
        <v>48989</v>
      </c>
      <c r="M11536" s="7" t="s">
        <v>21</v>
      </c>
      <c r="N11536" s="7" t="s">
        <v>21</v>
      </c>
      <c r="O11536" s="7" t="s">
        <v>21</v>
      </c>
      <c r="P11536" s="7" t="s">
        <v>21</v>
      </c>
      <c r="Q11536" s="7" t="s">
        <v>276</v>
      </c>
      <c r="R11536" s="7" t="s">
        <v>277</v>
      </c>
      <c r="S11536" s="7">
        <v>42.718133000000002</v>
      </c>
      <c r="T11536" s="7">
        <v>-73.182140000000004</v>
      </c>
      <c r="U11536" s="7">
        <v>0</v>
      </c>
    </row>
    <row r="11537" spans="1:21" x14ac:dyDescent="0.15">
      <c r="A11537" s="7">
        <v>11535</v>
      </c>
      <c r="B11537" s="7" t="s">
        <v>30950</v>
      </c>
      <c r="C11537" s="7" t="s">
        <v>30951</v>
      </c>
      <c r="D11537" s="7" t="s">
        <v>5148</v>
      </c>
      <c r="E11537" s="7" t="s">
        <v>334</v>
      </c>
      <c r="F11537" s="7" t="s">
        <v>159</v>
      </c>
      <c r="L11537" s="7" t="s">
        <v>48990</v>
      </c>
      <c r="M11537" s="7" t="s">
        <v>21</v>
      </c>
      <c r="N11537" s="7" t="s">
        <v>21</v>
      </c>
      <c r="O11537" s="7" t="s">
        <v>21</v>
      </c>
      <c r="P11537" s="7" t="s">
        <v>21</v>
      </c>
      <c r="Q11537" s="7" t="s">
        <v>73</v>
      </c>
      <c r="R11537" s="7" t="s">
        <v>74</v>
      </c>
      <c r="S11537" s="7">
        <v>42.731605600000002</v>
      </c>
      <c r="T11537" s="7">
        <v>-73.205090900000002</v>
      </c>
      <c r="U11537" s="7">
        <v>0</v>
      </c>
    </row>
    <row r="11538" spans="1:21" x14ac:dyDescent="0.15">
      <c r="A11538" s="7">
        <v>11536</v>
      </c>
      <c r="B11538" s="7" t="s">
        <v>30952</v>
      </c>
      <c r="C11538" s="7">
        <v>911</v>
      </c>
      <c r="D11538" s="7" t="s">
        <v>225</v>
      </c>
      <c r="E11538" s="7" t="s">
        <v>23</v>
      </c>
      <c r="F11538" s="7" t="s">
        <v>716</v>
      </c>
      <c r="G11538" s="7">
        <v>35</v>
      </c>
      <c r="J11538" s="7" t="s">
        <v>55225</v>
      </c>
      <c r="K11538" s="7" t="s">
        <v>55754</v>
      </c>
      <c r="L11538" s="7" t="s">
        <v>48991</v>
      </c>
      <c r="M11538" s="7" t="s">
        <v>21</v>
      </c>
      <c r="N11538" s="7" t="s">
        <v>21</v>
      </c>
      <c r="O11538" s="7" t="s">
        <v>21</v>
      </c>
      <c r="P11538" s="7" t="s">
        <v>21</v>
      </c>
      <c r="Q11538" s="7" t="s">
        <v>85</v>
      </c>
      <c r="R11538" s="7" t="s">
        <v>86</v>
      </c>
      <c r="S11538" s="7">
        <v>42.715679000000002</v>
      </c>
      <c r="T11538" s="7">
        <v>-73.186633999999998</v>
      </c>
      <c r="U11538" s="7">
        <v>0</v>
      </c>
    </row>
    <row r="11539" spans="1:21" x14ac:dyDescent="0.15">
      <c r="A11539" s="7">
        <v>11537</v>
      </c>
      <c r="B11539" s="7" t="s">
        <v>30953</v>
      </c>
      <c r="C11539" s="7">
        <v>1110</v>
      </c>
      <c r="D11539" s="7" t="s">
        <v>225</v>
      </c>
      <c r="E11539" s="7" t="s">
        <v>23</v>
      </c>
      <c r="F11539" s="7" t="s">
        <v>135</v>
      </c>
      <c r="G11539" s="7">
        <v>35</v>
      </c>
      <c r="J11539" s="7" t="s">
        <v>66296</v>
      </c>
      <c r="L11539" s="7" t="s">
        <v>48992</v>
      </c>
      <c r="M11539" s="7" t="s">
        <v>21</v>
      </c>
      <c r="N11539" s="7" t="s">
        <v>21</v>
      </c>
      <c r="O11539" s="7" t="s">
        <v>21</v>
      </c>
      <c r="P11539" s="7" t="s">
        <v>21</v>
      </c>
      <c r="Q11539" s="7" t="s">
        <v>136</v>
      </c>
      <c r="R11539" s="7" t="s">
        <v>137</v>
      </c>
      <c r="S11539" s="7">
        <v>42.713467899999998</v>
      </c>
      <c r="T11539" s="7">
        <v>-73.209311600000007</v>
      </c>
      <c r="U11539" s="7">
        <v>0</v>
      </c>
    </row>
    <row r="11540" spans="1:21" x14ac:dyDescent="0.15">
      <c r="A11540" s="7">
        <v>11538</v>
      </c>
      <c r="B11540" s="7" t="s">
        <v>30954</v>
      </c>
      <c r="C11540" s="7">
        <v>1124</v>
      </c>
      <c r="D11540" s="7" t="s">
        <v>615</v>
      </c>
      <c r="E11540" s="7" t="s">
        <v>125</v>
      </c>
      <c r="F11540" s="7" t="s">
        <v>187</v>
      </c>
      <c r="G11540" s="7" t="s">
        <v>162</v>
      </c>
      <c r="H11540" s="7" t="s">
        <v>66297</v>
      </c>
      <c r="I11540" s="7" t="s">
        <v>66298</v>
      </c>
      <c r="J11540" s="7" t="s">
        <v>30955</v>
      </c>
      <c r="K11540" s="7" t="s">
        <v>66299</v>
      </c>
      <c r="L11540" s="7" t="s">
        <v>48993</v>
      </c>
      <c r="M11540" s="7" t="s">
        <v>30956</v>
      </c>
      <c r="N11540" s="7" t="s">
        <v>21</v>
      </c>
      <c r="O11540" s="7" t="s">
        <v>21</v>
      </c>
      <c r="P11540" s="7" t="s">
        <v>30957</v>
      </c>
      <c r="Q11540" s="7" t="s">
        <v>85</v>
      </c>
      <c r="R11540" s="7" t="s">
        <v>86</v>
      </c>
      <c r="S11540" s="7">
        <v>42.715679000000002</v>
      </c>
      <c r="T11540" s="7">
        <v>-73.186633999999998</v>
      </c>
      <c r="U11540" s="7">
        <v>0</v>
      </c>
    </row>
    <row r="11541" spans="1:21" x14ac:dyDescent="0.15">
      <c r="A11541" s="7">
        <v>11539</v>
      </c>
      <c r="B11541" s="7" t="s">
        <v>30958</v>
      </c>
      <c r="C11541" s="7">
        <v>1517</v>
      </c>
      <c r="D11541" s="7" t="s">
        <v>5032</v>
      </c>
      <c r="E11541" s="7" t="s">
        <v>21</v>
      </c>
      <c r="F11541" s="7" t="s">
        <v>2521</v>
      </c>
      <c r="G11541" s="7">
        <v>38</v>
      </c>
      <c r="H11541" s="7" t="s">
        <v>66300</v>
      </c>
      <c r="I11541" s="7" t="s">
        <v>55029</v>
      </c>
      <c r="J11541" s="7" t="s">
        <v>63784</v>
      </c>
      <c r="K11541" s="7" t="s">
        <v>58647</v>
      </c>
      <c r="L11541" s="7" t="s">
        <v>48994</v>
      </c>
      <c r="M11541" s="7" t="s">
        <v>21</v>
      </c>
      <c r="N11541" s="7" t="s">
        <v>21</v>
      </c>
      <c r="O11541" s="7" t="s">
        <v>21</v>
      </c>
      <c r="P11541" s="7" t="s">
        <v>21</v>
      </c>
      <c r="Q11541" s="7" t="s">
        <v>2522</v>
      </c>
      <c r="R11541" s="7" t="s">
        <v>2523</v>
      </c>
      <c r="S11541" s="7">
        <v>42.716954999999999</v>
      </c>
      <c r="T11541" s="7">
        <v>-73.189724999999996</v>
      </c>
      <c r="U11541" s="7">
        <v>0</v>
      </c>
    </row>
    <row r="11542" spans="1:21" x14ac:dyDescent="0.15">
      <c r="A11542" s="7">
        <v>11540</v>
      </c>
      <c r="B11542" s="7" t="s">
        <v>30959</v>
      </c>
      <c r="C11542" s="7">
        <v>1548</v>
      </c>
      <c r="D11542" s="7" t="s">
        <v>2582</v>
      </c>
      <c r="E11542" s="7" t="s">
        <v>50</v>
      </c>
      <c r="F11542" s="7" t="s">
        <v>30960</v>
      </c>
      <c r="L11542" s="7" t="s">
        <v>48995</v>
      </c>
      <c r="M11542" s="7" t="s">
        <v>21</v>
      </c>
      <c r="N11542" s="7" t="s">
        <v>21</v>
      </c>
      <c r="O11542" s="7" t="s">
        <v>21</v>
      </c>
      <c r="P11542" s="7" t="s">
        <v>21</v>
      </c>
      <c r="Q11542" s="7" t="s">
        <v>30961</v>
      </c>
      <c r="R11542" s="7" t="s">
        <v>30962</v>
      </c>
      <c r="S11542" s="7">
        <v>42.712448799999997</v>
      </c>
      <c r="T11542" s="7">
        <v>-73.209700600000005</v>
      </c>
      <c r="U11542" s="7">
        <v>0</v>
      </c>
    </row>
    <row r="11543" spans="1:21" x14ac:dyDescent="0.15">
      <c r="A11543" s="7">
        <v>11541</v>
      </c>
      <c r="B11543" s="7" t="s">
        <v>30963</v>
      </c>
      <c r="C11543" s="7">
        <v>1734</v>
      </c>
      <c r="D11543" s="7" t="s">
        <v>225</v>
      </c>
      <c r="E11543" s="7" t="s">
        <v>70</v>
      </c>
      <c r="F11543" s="7" t="s">
        <v>30964</v>
      </c>
      <c r="G11543" s="7">
        <v>30</v>
      </c>
      <c r="J11543" s="7" t="s">
        <v>62001</v>
      </c>
      <c r="L11543" s="7" t="s">
        <v>42897</v>
      </c>
      <c r="M11543" s="7" t="s">
        <v>21</v>
      </c>
      <c r="N11543" s="7" t="s">
        <v>21</v>
      </c>
      <c r="O11543" s="7" t="s">
        <v>21</v>
      </c>
      <c r="P11543" s="7" t="s">
        <v>21</v>
      </c>
    </row>
    <row r="11544" spans="1:21" x14ac:dyDescent="0.15">
      <c r="A11544" s="7">
        <v>11542</v>
      </c>
      <c r="B11544" s="7" t="s">
        <v>30965</v>
      </c>
      <c r="C11544" s="7">
        <v>1933</v>
      </c>
      <c r="D11544" s="7" t="s">
        <v>58</v>
      </c>
      <c r="E11544" s="7" t="s">
        <v>70</v>
      </c>
      <c r="F11544" s="7" t="s">
        <v>21</v>
      </c>
      <c r="G11544" s="7">
        <v>30</v>
      </c>
      <c r="J11544" s="7" t="s">
        <v>66301</v>
      </c>
      <c r="K11544" s="7" t="s">
        <v>66302</v>
      </c>
      <c r="L11544" s="7" t="s">
        <v>21</v>
      </c>
      <c r="M11544" s="7" t="s">
        <v>30966</v>
      </c>
      <c r="N11544" s="7" t="s">
        <v>30967</v>
      </c>
      <c r="O11544" s="7" t="s">
        <v>30968</v>
      </c>
      <c r="P11544" s="7" t="s">
        <v>30969</v>
      </c>
    </row>
    <row r="11545" spans="1:21" x14ac:dyDescent="0.15">
      <c r="A11545" s="7">
        <v>11543</v>
      </c>
      <c r="B11545" s="7" t="s">
        <v>30970</v>
      </c>
      <c r="C11545" s="7">
        <v>2037</v>
      </c>
      <c r="D11545" s="7" t="s">
        <v>225</v>
      </c>
      <c r="E11545" s="7" t="s">
        <v>186</v>
      </c>
      <c r="F11545" s="7" t="s">
        <v>30140</v>
      </c>
      <c r="G11545" s="7">
        <v>38</v>
      </c>
      <c r="J11545" s="7" t="s">
        <v>65416</v>
      </c>
      <c r="K11545" s="7" t="s">
        <v>66303</v>
      </c>
      <c r="L11545" s="7" t="s">
        <v>21</v>
      </c>
      <c r="M11545" s="7" t="s">
        <v>21</v>
      </c>
      <c r="N11545" s="7" t="s">
        <v>21</v>
      </c>
      <c r="O11545" s="7" t="s">
        <v>21</v>
      </c>
      <c r="P11545" s="7" t="s">
        <v>21</v>
      </c>
      <c r="Q11545" s="7" t="s">
        <v>55</v>
      </c>
      <c r="R11545" s="7" t="s">
        <v>56</v>
      </c>
      <c r="S11545" s="7">
        <v>42.712152400000001</v>
      </c>
      <c r="T11545" s="7">
        <v>-73.203085099999996</v>
      </c>
      <c r="U11545" s="7">
        <v>0</v>
      </c>
    </row>
    <row r="11546" spans="1:21" x14ac:dyDescent="0.15">
      <c r="A11546" s="7">
        <v>11544</v>
      </c>
      <c r="B11546" s="7" t="s">
        <v>30971</v>
      </c>
      <c r="C11546" s="7">
        <v>2057</v>
      </c>
      <c r="D11546" s="7" t="s">
        <v>917</v>
      </c>
      <c r="E11546" s="7" t="s">
        <v>186</v>
      </c>
      <c r="F11546" s="7" t="s">
        <v>59</v>
      </c>
      <c r="G11546" s="7">
        <v>38</v>
      </c>
      <c r="J11546" s="7" t="s">
        <v>66304</v>
      </c>
      <c r="K11546" s="7" t="s">
        <v>66305</v>
      </c>
      <c r="L11546" s="7" t="s">
        <v>21</v>
      </c>
      <c r="M11546" s="7" t="s">
        <v>30972</v>
      </c>
      <c r="N11546" s="7" t="s">
        <v>30973</v>
      </c>
      <c r="O11546" s="7" t="s">
        <v>30974</v>
      </c>
      <c r="P11546" s="7" t="s">
        <v>30975</v>
      </c>
      <c r="Q11546" s="7" t="s">
        <v>65</v>
      </c>
      <c r="R11546" s="7" t="s">
        <v>66</v>
      </c>
      <c r="S11546" s="7">
        <v>42.713966499999998</v>
      </c>
      <c r="T11546" s="7">
        <v>-73.211195700000005</v>
      </c>
      <c r="U11546" s="7">
        <v>0</v>
      </c>
    </row>
    <row r="11547" spans="1:21" x14ac:dyDescent="0.15">
      <c r="A11547" s="7">
        <v>11545</v>
      </c>
      <c r="B11547" s="7" t="s">
        <v>30976</v>
      </c>
      <c r="C11547" s="7">
        <v>2154</v>
      </c>
      <c r="D11547" s="7" t="s">
        <v>52119</v>
      </c>
      <c r="E11547" s="7" t="s">
        <v>70</v>
      </c>
      <c r="F11547" s="7" t="s">
        <v>30977</v>
      </c>
      <c r="G11547" s="7">
        <v>30</v>
      </c>
      <c r="J11547" s="7" t="s">
        <v>66306</v>
      </c>
      <c r="K11547" s="7" t="s">
        <v>66307</v>
      </c>
      <c r="L11547" s="7" t="s">
        <v>48996</v>
      </c>
      <c r="M11547" s="7" t="s">
        <v>21</v>
      </c>
      <c r="N11547" s="7" t="s">
        <v>21</v>
      </c>
      <c r="O11547" s="7" t="s">
        <v>21</v>
      </c>
      <c r="P11547" s="7" t="s">
        <v>21</v>
      </c>
    </row>
    <row r="11548" spans="1:21" x14ac:dyDescent="0.15">
      <c r="A11548" s="7">
        <v>11546</v>
      </c>
      <c r="B11548" s="7" t="s">
        <v>30978</v>
      </c>
      <c r="C11548" s="7">
        <v>2313</v>
      </c>
      <c r="D11548" s="7" t="s">
        <v>5032</v>
      </c>
      <c r="E11548" s="7" t="s">
        <v>70</v>
      </c>
      <c r="F11548" s="7" t="s">
        <v>21535</v>
      </c>
      <c r="G11548" s="7" t="s">
        <v>1553</v>
      </c>
      <c r="H11548" s="7" t="s">
        <v>30979</v>
      </c>
      <c r="I11548" s="7" t="s">
        <v>30980</v>
      </c>
      <c r="J11548" s="7" t="s">
        <v>30981</v>
      </c>
      <c r="K11548" s="7" t="s">
        <v>30982</v>
      </c>
      <c r="L11548" s="7" t="s">
        <v>48997</v>
      </c>
      <c r="M11548" s="7" t="s">
        <v>21</v>
      </c>
      <c r="N11548" s="7" t="s">
        <v>21</v>
      </c>
      <c r="O11548" s="7" t="s">
        <v>21</v>
      </c>
      <c r="P11548" s="7" t="s">
        <v>21</v>
      </c>
      <c r="Q11548" s="7" t="s">
        <v>203</v>
      </c>
      <c r="R11548" s="7" t="s">
        <v>204</v>
      </c>
      <c r="S11548" s="7">
        <v>42.710104100000002</v>
      </c>
      <c r="T11548" s="7">
        <v>-73.200182999999996</v>
      </c>
      <c r="U11548" s="7">
        <v>0</v>
      </c>
    </row>
    <row r="11549" spans="1:21" x14ac:dyDescent="0.15">
      <c r="A11549" s="7">
        <v>11547</v>
      </c>
      <c r="B11549" s="7" t="s">
        <v>30983</v>
      </c>
      <c r="C11549" s="7">
        <v>8</v>
      </c>
      <c r="D11549" s="7" t="s">
        <v>58</v>
      </c>
      <c r="E11549" s="7" t="s">
        <v>498</v>
      </c>
      <c r="F11549" s="7" t="s">
        <v>59</v>
      </c>
      <c r="G11549" s="7" t="s">
        <v>23302</v>
      </c>
      <c r="J11549" s="7" t="s">
        <v>30984</v>
      </c>
      <c r="K11549" s="7" t="s">
        <v>66308</v>
      </c>
      <c r="L11549" s="7" t="s">
        <v>21</v>
      </c>
      <c r="M11549" s="7" t="s">
        <v>30985</v>
      </c>
      <c r="N11549" s="7">
        <v>12294036</v>
      </c>
      <c r="O11549" s="7" t="s">
        <v>30986</v>
      </c>
      <c r="P11549" s="7" t="s">
        <v>30987</v>
      </c>
      <c r="Q11549" s="7" t="s">
        <v>65</v>
      </c>
      <c r="R11549" s="7" t="s">
        <v>66</v>
      </c>
      <c r="S11549" s="7">
        <v>42.713966499999998</v>
      </c>
      <c r="T11549" s="7">
        <v>-73.211195700000005</v>
      </c>
      <c r="U11549" s="7">
        <v>0</v>
      </c>
    </row>
    <row r="11550" spans="1:21" x14ac:dyDescent="0.15">
      <c r="A11550" s="7">
        <v>11548</v>
      </c>
      <c r="B11550" s="7" t="s">
        <v>30988</v>
      </c>
      <c r="C11550" s="7">
        <v>646</v>
      </c>
      <c r="D11550" s="7" t="s">
        <v>19755</v>
      </c>
      <c r="E11550" s="7" t="s">
        <v>99</v>
      </c>
      <c r="F11550" s="7" t="s">
        <v>1873</v>
      </c>
      <c r="L11550" s="7" t="s">
        <v>48998</v>
      </c>
      <c r="M11550" s="7" t="s">
        <v>21</v>
      </c>
      <c r="N11550" s="7" t="s">
        <v>21</v>
      </c>
      <c r="O11550" s="7" t="s">
        <v>21</v>
      </c>
      <c r="P11550" s="7" t="s">
        <v>21</v>
      </c>
      <c r="Q11550" s="7" t="s">
        <v>55</v>
      </c>
      <c r="R11550" s="7" t="s">
        <v>56</v>
      </c>
      <c r="S11550" s="7">
        <v>42.712152400000001</v>
      </c>
      <c r="T11550" s="7">
        <v>-73.203085099999996</v>
      </c>
      <c r="U11550" s="7">
        <v>0</v>
      </c>
    </row>
    <row r="11551" spans="1:21" x14ac:dyDescent="0.15">
      <c r="A11551" s="7">
        <v>11549</v>
      </c>
      <c r="B11551" s="7" t="s">
        <v>30989</v>
      </c>
      <c r="C11551" s="7">
        <v>652</v>
      </c>
      <c r="D11551" s="7" t="s">
        <v>2167</v>
      </c>
      <c r="E11551" s="7" t="s">
        <v>99</v>
      </c>
      <c r="F11551" s="7" t="s">
        <v>30990</v>
      </c>
      <c r="G11551" s="7" t="s">
        <v>1553</v>
      </c>
      <c r="H11551" s="7" t="s">
        <v>66309</v>
      </c>
      <c r="J11551" s="7" t="s">
        <v>30991</v>
      </c>
      <c r="K11551" s="7" t="s">
        <v>66310</v>
      </c>
      <c r="L11551" s="7" t="s">
        <v>48999</v>
      </c>
      <c r="M11551" s="7" t="s">
        <v>21</v>
      </c>
      <c r="N11551" s="7" t="s">
        <v>21</v>
      </c>
      <c r="O11551" s="7" t="s">
        <v>21</v>
      </c>
      <c r="P11551" s="7" t="s">
        <v>21</v>
      </c>
      <c r="Q11551" s="7" t="s">
        <v>11145</v>
      </c>
      <c r="R11551" s="7" t="s">
        <v>11146</v>
      </c>
      <c r="S11551" s="7">
        <v>42.706989999999998</v>
      </c>
      <c r="T11551" s="7">
        <v>-73.188435999999996</v>
      </c>
      <c r="U11551" s="7">
        <v>0</v>
      </c>
    </row>
    <row r="11552" spans="1:21" x14ac:dyDescent="0.15">
      <c r="A11552" s="7">
        <v>11550</v>
      </c>
      <c r="B11552" s="7" t="s">
        <v>30992</v>
      </c>
      <c r="C11552" s="7">
        <v>957</v>
      </c>
      <c r="D11552" s="7" t="s">
        <v>225</v>
      </c>
      <c r="E11552" s="7" t="s">
        <v>23</v>
      </c>
      <c r="F11552" s="7" t="s">
        <v>274</v>
      </c>
      <c r="G11552" s="7">
        <v>35</v>
      </c>
      <c r="J11552" s="7" t="s">
        <v>66311</v>
      </c>
      <c r="K11552" s="7" t="s">
        <v>66312</v>
      </c>
      <c r="L11552" s="7" t="s">
        <v>49000</v>
      </c>
      <c r="M11552" s="7" t="s">
        <v>21</v>
      </c>
      <c r="N11552" s="7" t="s">
        <v>21</v>
      </c>
      <c r="O11552" s="7" t="s">
        <v>21</v>
      </c>
      <c r="P11552" s="7" t="s">
        <v>21</v>
      </c>
      <c r="Q11552" s="7" t="s">
        <v>276</v>
      </c>
      <c r="R11552" s="7" t="s">
        <v>277</v>
      </c>
      <c r="S11552" s="7">
        <v>42.718133000000002</v>
      </c>
      <c r="T11552" s="7">
        <v>-73.182140000000004</v>
      </c>
      <c r="U11552" s="7">
        <v>0</v>
      </c>
    </row>
    <row r="11553" spans="1:21" x14ac:dyDescent="0.15">
      <c r="A11553" s="7">
        <v>11551</v>
      </c>
      <c r="B11553" s="7" t="s">
        <v>30993</v>
      </c>
      <c r="C11553" s="7">
        <v>1011</v>
      </c>
      <c r="D11553" s="7" t="s">
        <v>225</v>
      </c>
      <c r="E11553" s="7" t="s">
        <v>23</v>
      </c>
      <c r="F11553" s="7" t="s">
        <v>180</v>
      </c>
      <c r="G11553" s="7">
        <v>35</v>
      </c>
      <c r="J11553" s="7" t="s">
        <v>66313</v>
      </c>
      <c r="K11553" s="7" t="s">
        <v>61896</v>
      </c>
      <c r="L11553" s="7" t="s">
        <v>43573</v>
      </c>
      <c r="M11553" s="7" t="s">
        <v>21</v>
      </c>
      <c r="N11553" s="7" t="s">
        <v>21</v>
      </c>
      <c r="O11553" s="7" t="s">
        <v>21</v>
      </c>
      <c r="P11553" s="7" t="s">
        <v>21</v>
      </c>
      <c r="Q11553" s="7" t="s">
        <v>55</v>
      </c>
      <c r="R11553" s="7" t="s">
        <v>56</v>
      </c>
      <c r="S11553" s="7">
        <v>42.712152400000001</v>
      </c>
      <c r="T11553" s="7">
        <v>-73.203085099999996</v>
      </c>
      <c r="U11553" s="7">
        <v>0</v>
      </c>
    </row>
    <row r="11554" spans="1:21" x14ac:dyDescent="0.15">
      <c r="A11554" s="7">
        <v>11552</v>
      </c>
      <c r="B11554" s="7" t="s">
        <v>30994</v>
      </c>
      <c r="C11554" s="7" t="s">
        <v>2301</v>
      </c>
      <c r="D11554" s="7" t="s">
        <v>225</v>
      </c>
      <c r="E11554" s="7" t="s">
        <v>23</v>
      </c>
      <c r="F11554" s="7" t="s">
        <v>197</v>
      </c>
      <c r="K11554" s="7" t="s">
        <v>53082</v>
      </c>
      <c r="L11554" s="7" t="s">
        <v>49001</v>
      </c>
      <c r="M11554" s="7" t="s">
        <v>21</v>
      </c>
      <c r="N11554" s="7" t="s">
        <v>21</v>
      </c>
      <c r="O11554" s="7" t="s">
        <v>21</v>
      </c>
      <c r="P11554" s="7" t="s">
        <v>21</v>
      </c>
      <c r="Q11554" s="7" t="s">
        <v>203</v>
      </c>
      <c r="R11554" s="7" t="s">
        <v>204</v>
      </c>
      <c r="S11554" s="7">
        <v>42.710104100000002</v>
      </c>
      <c r="T11554" s="7">
        <v>-73.200182999999996</v>
      </c>
      <c r="U11554" s="7">
        <v>0</v>
      </c>
    </row>
    <row r="11555" spans="1:21" x14ac:dyDescent="0.15">
      <c r="A11555" s="7">
        <v>11553</v>
      </c>
      <c r="B11555" s="7" t="s">
        <v>30995</v>
      </c>
      <c r="C11555" s="7">
        <v>1055</v>
      </c>
      <c r="D11555" s="7" t="s">
        <v>225</v>
      </c>
      <c r="E11555" s="7" t="s">
        <v>23</v>
      </c>
      <c r="F11555" s="7" t="s">
        <v>657</v>
      </c>
      <c r="J11555" s="7" t="s">
        <v>65492</v>
      </c>
      <c r="L11555" s="7" t="s">
        <v>42859</v>
      </c>
      <c r="M11555" s="7" t="s">
        <v>21</v>
      </c>
      <c r="N11555" s="7" t="s">
        <v>21</v>
      </c>
      <c r="O11555" s="7" t="s">
        <v>21</v>
      </c>
      <c r="P11555" s="7" t="s">
        <v>21</v>
      </c>
      <c r="Q11555" s="7" t="s">
        <v>136</v>
      </c>
      <c r="R11555" s="7" t="s">
        <v>137</v>
      </c>
      <c r="S11555" s="7">
        <v>42.713467899999998</v>
      </c>
      <c r="T11555" s="7">
        <v>-73.209311600000007</v>
      </c>
      <c r="U11555" s="7">
        <v>0</v>
      </c>
    </row>
    <row r="11556" spans="1:21" x14ac:dyDescent="0.15">
      <c r="A11556" s="7">
        <v>11554</v>
      </c>
      <c r="B11556" s="7" t="s">
        <v>30996</v>
      </c>
      <c r="C11556" s="7" t="s">
        <v>2455</v>
      </c>
      <c r="D11556" s="7" t="s">
        <v>3339</v>
      </c>
      <c r="E11556" s="7" t="s">
        <v>1042</v>
      </c>
      <c r="F11556" s="7" t="s">
        <v>30997</v>
      </c>
      <c r="G11556" s="7">
        <v>36</v>
      </c>
      <c r="J11556" s="7" t="s">
        <v>59095</v>
      </c>
      <c r="K11556" s="7" t="s">
        <v>66314</v>
      </c>
      <c r="L11556" s="7" t="s">
        <v>49002</v>
      </c>
      <c r="M11556" s="7" t="s">
        <v>21</v>
      </c>
      <c r="N11556" s="7" t="s">
        <v>21</v>
      </c>
      <c r="O11556" s="7" t="s">
        <v>21</v>
      </c>
      <c r="P11556" s="7" t="s">
        <v>21</v>
      </c>
    </row>
    <row r="11557" spans="1:21" x14ac:dyDescent="0.15">
      <c r="A11557" s="7">
        <v>11555</v>
      </c>
      <c r="B11557" s="7" t="s">
        <v>30998</v>
      </c>
      <c r="C11557" s="7">
        <v>1419</v>
      </c>
      <c r="D11557" s="7" t="s">
        <v>3719</v>
      </c>
      <c r="E11557" s="7" t="s">
        <v>1042</v>
      </c>
      <c r="F11557" s="7" t="s">
        <v>4860</v>
      </c>
      <c r="G11557" s="7">
        <v>35</v>
      </c>
      <c r="H11557" s="7" t="s">
        <v>64691</v>
      </c>
      <c r="J11557" s="7" t="s">
        <v>66315</v>
      </c>
      <c r="K11557" s="7" t="s">
        <v>66316</v>
      </c>
      <c r="L11557" s="7" t="s">
        <v>49003</v>
      </c>
      <c r="M11557" s="7" t="s">
        <v>30999</v>
      </c>
      <c r="N11557" s="7" t="s">
        <v>21</v>
      </c>
      <c r="O11557" s="7" t="s">
        <v>31000</v>
      </c>
      <c r="P11557" s="7" t="s">
        <v>31000</v>
      </c>
      <c r="Q11557" s="7" t="s">
        <v>4862</v>
      </c>
      <c r="R11557" s="7" t="s">
        <v>4863</v>
      </c>
      <c r="S11557" s="7">
        <v>42.733052000000001</v>
      </c>
      <c r="T11557" s="7">
        <v>-73.193890999999994</v>
      </c>
      <c r="U11557" s="7">
        <v>0</v>
      </c>
    </row>
    <row r="11558" spans="1:21" x14ac:dyDescent="0.15">
      <c r="A11558" s="7">
        <v>11556</v>
      </c>
      <c r="B11558" s="7" t="s">
        <v>31001</v>
      </c>
      <c r="C11558" s="7">
        <v>1504</v>
      </c>
      <c r="D11558" s="7" t="s">
        <v>3719</v>
      </c>
      <c r="E11558" s="7" t="s">
        <v>867</v>
      </c>
      <c r="F11558" s="7" t="s">
        <v>10189</v>
      </c>
      <c r="G11558" s="7">
        <v>32</v>
      </c>
      <c r="H11558" s="7" t="s">
        <v>53344</v>
      </c>
      <c r="J11558" s="7" t="s">
        <v>64607</v>
      </c>
      <c r="K11558" s="7" t="s">
        <v>53967</v>
      </c>
      <c r="L11558" s="7" t="s">
        <v>49004</v>
      </c>
      <c r="M11558" s="7" t="s">
        <v>31002</v>
      </c>
      <c r="N11558" s="7" t="s">
        <v>21</v>
      </c>
      <c r="O11558" s="7" t="s">
        <v>21548</v>
      </c>
      <c r="P11558" s="7" t="s">
        <v>21548</v>
      </c>
      <c r="Q11558" s="7" t="s">
        <v>608</v>
      </c>
      <c r="R11558" s="7" t="s">
        <v>609</v>
      </c>
      <c r="S11558" s="7">
        <v>42.713226499999998</v>
      </c>
      <c r="T11558" s="7">
        <v>-73.209498800000006</v>
      </c>
      <c r="U11558" s="7">
        <v>0</v>
      </c>
    </row>
    <row r="11559" spans="1:21" x14ac:dyDescent="0.15">
      <c r="A11559" s="7">
        <v>11557</v>
      </c>
      <c r="B11559" s="7" t="s">
        <v>31003</v>
      </c>
      <c r="C11559" s="7" t="s">
        <v>2335</v>
      </c>
      <c r="D11559" s="7" t="s">
        <v>52067</v>
      </c>
      <c r="E11559" s="7" t="s">
        <v>1019</v>
      </c>
      <c r="F11559" s="7" t="s">
        <v>46</v>
      </c>
      <c r="L11559" s="7" t="s">
        <v>49005</v>
      </c>
      <c r="M11559" s="7" t="s">
        <v>21</v>
      </c>
      <c r="N11559" s="7" t="s">
        <v>21</v>
      </c>
      <c r="O11559" s="7" t="s">
        <v>21</v>
      </c>
      <c r="P11559" s="7" t="s">
        <v>21</v>
      </c>
      <c r="Q11559" s="7" t="s">
        <v>47</v>
      </c>
      <c r="R11559" s="7" t="s">
        <v>48</v>
      </c>
      <c r="S11559" s="7">
        <v>42.712237199999997</v>
      </c>
      <c r="T11559" s="7">
        <v>-73.203743299999999</v>
      </c>
      <c r="U11559" s="7">
        <v>0</v>
      </c>
    </row>
    <row r="11560" spans="1:21" x14ac:dyDescent="0.15">
      <c r="A11560" s="7">
        <v>11558</v>
      </c>
      <c r="B11560" s="7" t="s">
        <v>31004</v>
      </c>
      <c r="C11560" s="7">
        <v>1814</v>
      </c>
      <c r="D11560" s="7" t="s">
        <v>225</v>
      </c>
      <c r="E11560" s="7" t="s">
        <v>186</v>
      </c>
      <c r="F11560" s="7" t="s">
        <v>16002</v>
      </c>
      <c r="G11560" s="7">
        <v>38</v>
      </c>
      <c r="J11560" s="7" t="s">
        <v>66317</v>
      </c>
      <c r="K11560" s="7" t="s">
        <v>66318</v>
      </c>
      <c r="L11560" s="7" t="s">
        <v>49006</v>
      </c>
      <c r="M11560" s="7" t="s">
        <v>21</v>
      </c>
      <c r="N11560" s="7" t="s">
        <v>21</v>
      </c>
      <c r="O11560" s="7" t="s">
        <v>21</v>
      </c>
      <c r="P11560" s="7" t="s">
        <v>21</v>
      </c>
      <c r="Q11560" s="7" t="s">
        <v>1722</v>
      </c>
      <c r="R11560" s="7" t="s">
        <v>1723</v>
      </c>
      <c r="S11560" s="7">
        <v>42.686926900000003</v>
      </c>
      <c r="T11560" s="7">
        <v>-73.230725800000002</v>
      </c>
      <c r="U11560" s="7">
        <v>0</v>
      </c>
    </row>
    <row r="11561" spans="1:21" x14ac:dyDescent="0.15">
      <c r="A11561" s="7">
        <v>11559</v>
      </c>
      <c r="B11561" s="7" t="s">
        <v>31005</v>
      </c>
      <c r="C11561" s="7">
        <v>1819</v>
      </c>
      <c r="D11561" s="7" t="s">
        <v>58</v>
      </c>
      <c r="E11561" s="7" t="s">
        <v>45</v>
      </c>
      <c r="F11561" s="7" t="s">
        <v>400</v>
      </c>
      <c r="G11561" s="7">
        <v>32</v>
      </c>
      <c r="J11561" s="7" t="s">
        <v>66319</v>
      </c>
      <c r="K11561" s="7" t="s">
        <v>66320</v>
      </c>
      <c r="L11561" s="7" t="s">
        <v>21</v>
      </c>
      <c r="M11561" s="7" t="s">
        <v>31006</v>
      </c>
      <c r="N11561" s="7" t="s">
        <v>21</v>
      </c>
      <c r="O11561" s="7" t="s">
        <v>31007</v>
      </c>
      <c r="P11561" s="7" t="s">
        <v>21</v>
      </c>
      <c r="Q11561" s="7" t="s">
        <v>405</v>
      </c>
      <c r="R11561" s="7" t="s">
        <v>406</v>
      </c>
      <c r="S11561" s="7">
        <v>42.731102999999997</v>
      </c>
      <c r="T11561" s="7">
        <v>-73.198241999999993</v>
      </c>
      <c r="U11561" s="7">
        <v>0</v>
      </c>
    </row>
    <row r="11562" spans="1:21" x14ac:dyDescent="0.15">
      <c r="A11562" s="7">
        <v>11560</v>
      </c>
      <c r="B11562" s="7" t="s">
        <v>31008</v>
      </c>
      <c r="C11562" s="7">
        <v>1829</v>
      </c>
      <c r="D11562" s="7" t="s">
        <v>58</v>
      </c>
      <c r="E11562" s="7" t="s">
        <v>45</v>
      </c>
      <c r="F11562" s="7" t="s">
        <v>400</v>
      </c>
      <c r="G11562" s="7">
        <v>32</v>
      </c>
      <c r="J11562" s="7" t="s">
        <v>66321</v>
      </c>
      <c r="K11562" s="7" t="s">
        <v>61131</v>
      </c>
      <c r="L11562" s="7" t="s">
        <v>21</v>
      </c>
      <c r="M11562" s="7" t="s">
        <v>31009</v>
      </c>
      <c r="N11562" s="7" t="s">
        <v>49007</v>
      </c>
      <c r="O11562" s="7" t="s">
        <v>31010</v>
      </c>
      <c r="P11562" s="7" t="s">
        <v>31010</v>
      </c>
      <c r="Q11562" s="7" t="s">
        <v>405</v>
      </c>
      <c r="R11562" s="7" t="s">
        <v>406</v>
      </c>
      <c r="S11562" s="7">
        <v>42.731102999999997</v>
      </c>
      <c r="T11562" s="7">
        <v>-73.198241999999993</v>
      </c>
      <c r="U11562" s="7">
        <v>0</v>
      </c>
    </row>
    <row r="11563" spans="1:21" x14ac:dyDescent="0.15">
      <c r="A11563" s="7">
        <v>11561</v>
      </c>
      <c r="B11563" s="7" t="s">
        <v>31011</v>
      </c>
      <c r="C11563" s="7">
        <v>1832</v>
      </c>
      <c r="D11563" s="7" t="s">
        <v>8830</v>
      </c>
      <c r="E11563" s="7" t="s">
        <v>867</v>
      </c>
      <c r="F11563" s="7" t="s">
        <v>6388</v>
      </c>
      <c r="L11563" s="7" t="s">
        <v>49008</v>
      </c>
      <c r="M11563" s="7" t="s">
        <v>21</v>
      </c>
      <c r="N11563" s="7" t="s">
        <v>21</v>
      </c>
      <c r="O11563" s="7" t="s">
        <v>21</v>
      </c>
      <c r="P11563" s="7" t="s">
        <v>21</v>
      </c>
      <c r="Q11563" s="7" t="s">
        <v>6389</v>
      </c>
      <c r="R11563" s="7" t="s">
        <v>6390</v>
      </c>
      <c r="S11563" s="7">
        <v>42.733032999999999</v>
      </c>
      <c r="T11563" s="7">
        <v>-73.198153000000005</v>
      </c>
      <c r="U11563" s="7">
        <v>0</v>
      </c>
    </row>
    <row r="11564" spans="1:21" x14ac:dyDescent="0.15">
      <c r="A11564" s="7">
        <v>11562</v>
      </c>
      <c r="B11564" s="7" t="s">
        <v>31012</v>
      </c>
      <c r="C11564" s="7">
        <v>2006</v>
      </c>
      <c r="D11564" s="7" t="s">
        <v>726</v>
      </c>
      <c r="E11564" s="7" t="s">
        <v>867</v>
      </c>
      <c r="F11564" s="7" t="s">
        <v>21</v>
      </c>
      <c r="L11564" s="7" t="s">
        <v>49009</v>
      </c>
      <c r="M11564" s="7" t="s">
        <v>21</v>
      </c>
      <c r="N11564" s="7" t="s">
        <v>21</v>
      </c>
      <c r="O11564" s="7" t="s">
        <v>21</v>
      </c>
      <c r="P11564" s="7" t="s">
        <v>21</v>
      </c>
    </row>
    <row r="11565" spans="1:21" x14ac:dyDescent="0.15">
      <c r="A11565" s="7">
        <v>11563</v>
      </c>
      <c r="B11565" s="7" t="s">
        <v>31013</v>
      </c>
      <c r="C11565" s="7">
        <v>2100</v>
      </c>
      <c r="D11565" s="7" t="s">
        <v>726</v>
      </c>
      <c r="E11565" s="7" t="s">
        <v>867</v>
      </c>
      <c r="F11565" s="7" t="s">
        <v>21</v>
      </c>
      <c r="L11565" s="7" t="s">
        <v>49010</v>
      </c>
      <c r="M11565" s="7" t="s">
        <v>21</v>
      </c>
      <c r="N11565" s="7" t="s">
        <v>21</v>
      </c>
      <c r="O11565" s="7" t="s">
        <v>21</v>
      </c>
      <c r="P11565" s="7" t="s">
        <v>21</v>
      </c>
    </row>
    <row r="11566" spans="1:21" x14ac:dyDescent="0.15">
      <c r="A11566" s="7">
        <v>11564</v>
      </c>
      <c r="B11566" s="7" t="s">
        <v>31014</v>
      </c>
      <c r="C11566" s="7">
        <v>2102</v>
      </c>
      <c r="D11566" s="7" t="s">
        <v>225</v>
      </c>
      <c r="E11566" s="7" t="s">
        <v>186</v>
      </c>
      <c r="F11566" s="7" t="s">
        <v>30034</v>
      </c>
      <c r="G11566" s="7" t="s">
        <v>14239</v>
      </c>
      <c r="J11566" s="7" t="s">
        <v>31015</v>
      </c>
      <c r="K11566" s="7" t="s">
        <v>31016</v>
      </c>
      <c r="L11566" s="7" t="s">
        <v>49011</v>
      </c>
      <c r="M11566" s="7" t="s">
        <v>21</v>
      </c>
      <c r="N11566" s="7" t="s">
        <v>21</v>
      </c>
      <c r="O11566" s="7" t="s">
        <v>21</v>
      </c>
      <c r="P11566" s="7" t="s">
        <v>21</v>
      </c>
      <c r="Q11566" s="7" t="s">
        <v>55</v>
      </c>
      <c r="R11566" s="7" t="s">
        <v>56</v>
      </c>
      <c r="S11566" s="7">
        <v>42.712152400000001</v>
      </c>
      <c r="T11566" s="7">
        <v>-73.203085099999996</v>
      </c>
      <c r="U11566" s="7">
        <v>0</v>
      </c>
    </row>
    <row r="11567" spans="1:21" x14ac:dyDescent="0.15">
      <c r="A11567" s="7">
        <v>11565</v>
      </c>
      <c r="B11567" s="7" t="s">
        <v>31017</v>
      </c>
      <c r="C11567" s="7">
        <v>815</v>
      </c>
      <c r="D11567" s="7" t="s">
        <v>225</v>
      </c>
      <c r="E11567" s="7" t="s">
        <v>356</v>
      </c>
      <c r="F11567" s="7" t="s">
        <v>274</v>
      </c>
      <c r="G11567" s="7">
        <v>36</v>
      </c>
      <c r="J11567" s="7" t="s">
        <v>57003</v>
      </c>
      <c r="L11567" s="7" t="s">
        <v>49012</v>
      </c>
      <c r="M11567" s="7" t="s">
        <v>21</v>
      </c>
      <c r="N11567" s="7" t="s">
        <v>21</v>
      </c>
      <c r="O11567" s="7" t="s">
        <v>21</v>
      </c>
      <c r="P11567" s="7" t="s">
        <v>21</v>
      </c>
      <c r="Q11567" s="7" t="s">
        <v>276</v>
      </c>
      <c r="R11567" s="7" t="s">
        <v>277</v>
      </c>
      <c r="S11567" s="7">
        <v>42.718133000000002</v>
      </c>
      <c r="T11567" s="7">
        <v>-73.182140000000004</v>
      </c>
      <c r="U11567" s="7">
        <v>0</v>
      </c>
    </row>
    <row r="11568" spans="1:21" x14ac:dyDescent="0.15">
      <c r="A11568" s="7">
        <v>11566</v>
      </c>
      <c r="B11568" s="7" t="s">
        <v>31018</v>
      </c>
      <c r="C11568" s="7" t="s">
        <v>2408</v>
      </c>
      <c r="D11568" s="7" t="s">
        <v>225</v>
      </c>
      <c r="E11568" s="7" t="s">
        <v>356</v>
      </c>
      <c r="F11568" s="7" t="s">
        <v>180</v>
      </c>
      <c r="G11568" s="7">
        <v>36</v>
      </c>
      <c r="J11568" s="7" t="s">
        <v>66322</v>
      </c>
      <c r="K11568" s="7" t="s">
        <v>66323</v>
      </c>
      <c r="L11568" s="7" t="s">
        <v>43573</v>
      </c>
      <c r="M11568" s="7" t="s">
        <v>21</v>
      </c>
      <c r="N11568" s="7" t="s">
        <v>21</v>
      </c>
      <c r="O11568" s="7" t="s">
        <v>21</v>
      </c>
      <c r="P11568" s="7" t="s">
        <v>21</v>
      </c>
      <c r="Q11568" s="7" t="s">
        <v>55</v>
      </c>
      <c r="R11568" s="7" t="s">
        <v>56</v>
      </c>
      <c r="S11568" s="7">
        <v>42.712152400000001</v>
      </c>
      <c r="T11568" s="7">
        <v>-73.203085099999996</v>
      </c>
      <c r="U11568" s="7">
        <v>0</v>
      </c>
    </row>
    <row r="11569" spans="1:21" x14ac:dyDescent="0.15">
      <c r="A11569" s="7">
        <v>11567</v>
      </c>
      <c r="B11569" s="7" t="s">
        <v>31019</v>
      </c>
      <c r="C11569" s="7" t="s">
        <v>2455</v>
      </c>
      <c r="D11569" s="7" t="s">
        <v>52045</v>
      </c>
      <c r="E11569" s="7" t="s">
        <v>334</v>
      </c>
      <c r="F11569" s="7" t="s">
        <v>21</v>
      </c>
      <c r="G11569" s="7">
        <v>36</v>
      </c>
      <c r="H11569" s="7" t="s">
        <v>66324</v>
      </c>
      <c r="I11569" s="7" t="s">
        <v>66325</v>
      </c>
      <c r="J11569" s="7" t="s">
        <v>62723</v>
      </c>
      <c r="L11569" s="7" t="s">
        <v>49013</v>
      </c>
      <c r="M11569" s="7" t="s">
        <v>21</v>
      </c>
      <c r="N11569" s="7" t="s">
        <v>21</v>
      </c>
      <c r="O11569" s="7" t="s">
        <v>21</v>
      </c>
      <c r="P11569" s="7" t="s">
        <v>21</v>
      </c>
    </row>
    <row r="11570" spans="1:21" x14ac:dyDescent="0.15">
      <c r="A11570" s="7">
        <v>11568</v>
      </c>
      <c r="B11570" s="7" t="s">
        <v>31020</v>
      </c>
      <c r="C11570" s="7">
        <v>845</v>
      </c>
      <c r="D11570" s="7" t="s">
        <v>225</v>
      </c>
      <c r="E11570" s="7" t="s">
        <v>23</v>
      </c>
      <c r="F11570" s="7" t="s">
        <v>84</v>
      </c>
      <c r="G11570" s="7">
        <v>35</v>
      </c>
      <c r="J11570" s="7" t="s">
        <v>66326</v>
      </c>
      <c r="L11570" s="7" t="s">
        <v>48746</v>
      </c>
      <c r="M11570" s="7" t="s">
        <v>21</v>
      </c>
      <c r="N11570" s="7" t="s">
        <v>21</v>
      </c>
      <c r="O11570" s="7" t="s">
        <v>21</v>
      </c>
      <c r="P11570" s="7" t="s">
        <v>21</v>
      </c>
      <c r="Q11570" s="7" t="s">
        <v>85</v>
      </c>
      <c r="R11570" s="7" t="s">
        <v>86</v>
      </c>
      <c r="S11570" s="7">
        <v>42.715679000000002</v>
      </c>
      <c r="T11570" s="7">
        <v>-73.186633999999998</v>
      </c>
      <c r="U11570" s="7">
        <v>0</v>
      </c>
    </row>
    <row r="11571" spans="1:21" x14ac:dyDescent="0.15">
      <c r="A11571" s="7">
        <v>11569</v>
      </c>
      <c r="B11571" s="7" t="s">
        <v>31021</v>
      </c>
      <c r="C11571" s="7">
        <v>851</v>
      </c>
      <c r="D11571" s="7" t="s">
        <v>103</v>
      </c>
      <c r="E11571" s="7" t="s">
        <v>334</v>
      </c>
      <c r="F11571" s="7" t="s">
        <v>31022</v>
      </c>
      <c r="L11571" s="7" t="s">
        <v>21</v>
      </c>
      <c r="M11571" s="7" t="s">
        <v>21</v>
      </c>
      <c r="N11571" s="7" t="s">
        <v>21</v>
      </c>
      <c r="O11571" s="7" t="s">
        <v>21</v>
      </c>
      <c r="P11571" s="7" t="s">
        <v>21</v>
      </c>
      <c r="Q11571" s="7" t="s">
        <v>35</v>
      </c>
      <c r="R11571" s="7" t="s">
        <v>36</v>
      </c>
      <c r="S11571" s="7">
        <v>42.690347000000003</v>
      </c>
      <c r="T11571" s="7">
        <v>-73.201919000000004</v>
      </c>
      <c r="U11571" s="7">
        <v>0</v>
      </c>
    </row>
    <row r="11572" spans="1:21" x14ac:dyDescent="0.15">
      <c r="A11572" s="7">
        <v>11570</v>
      </c>
      <c r="B11572" s="7" t="s">
        <v>31023</v>
      </c>
      <c r="C11572" s="7">
        <v>907</v>
      </c>
      <c r="D11572" s="7" t="s">
        <v>225</v>
      </c>
      <c r="E11572" s="7" t="s">
        <v>23</v>
      </c>
      <c r="F11572" s="7" t="s">
        <v>197</v>
      </c>
      <c r="G11572" s="7">
        <v>35</v>
      </c>
      <c r="J11572" s="7" t="s">
        <v>54944</v>
      </c>
      <c r="L11572" s="7" t="s">
        <v>49014</v>
      </c>
      <c r="M11572" s="7" t="s">
        <v>21</v>
      </c>
      <c r="N11572" s="7" t="s">
        <v>21</v>
      </c>
      <c r="O11572" s="7" t="s">
        <v>21</v>
      </c>
      <c r="P11572" s="7" t="s">
        <v>21</v>
      </c>
      <c r="Q11572" s="7" t="s">
        <v>203</v>
      </c>
      <c r="R11572" s="7" t="s">
        <v>204</v>
      </c>
      <c r="S11572" s="7">
        <v>42.710104100000002</v>
      </c>
      <c r="T11572" s="7">
        <v>-73.200182999999996</v>
      </c>
      <c r="U11572" s="7">
        <v>0</v>
      </c>
    </row>
    <row r="11573" spans="1:21" x14ac:dyDescent="0.15">
      <c r="A11573" s="7">
        <v>11571</v>
      </c>
      <c r="B11573" s="7" t="s">
        <v>31024</v>
      </c>
      <c r="C11573" s="7">
        <v>922</v>
      </c>
      <c r="D11573" s="7" t="s">
        <v>399</v>
      </c>
      <c r="E11573" s="7" t="s">
        <v>1019</v>
      </c>
      <c r="F11573" s="7" t="s">
        <v>21</v>
      </c>
      <c r="L11573" s="7" t="s">
        <v>49015</v>
      </c>
      <c r="M11573" s="7" t="s">
        <v>21</v>
      </c>
      <c r="N11573" s="7" t="s">
        <v>21</v>
      </c>
      <c r="O11573" s="7" t="s">
        <v>21</v>
      </c>
      <c r="P11573" s="7" t="s">
        <v>21</v>
      </c>
    </row>
    <row r="11574" spans="1:21" x14ac:dyDescent="0.15">
      <c r="A11574" s="7">
        <v>11572</v>
      </c>
      <c r="B11574" s="7" t="s">
        <v>31025</v>
      </c>
      <c r="C11574" s="7">
        <v>925</v>
      </c>
      <c r="D11574" s="7" t="s">
        <v>4059</v>
      </c>
      <c r="E11574" s="7" t="s">
        <v>1019</v>
      </c>
      <c r="F11574" s="7" t="s">
        <v>31026</v>
      </c>
      <c r="L11574" s="7" t="s">
        <v>21</v>
      </c>
      <c r="M11574" s="7" t="s">
        <v>21</v>
      </c>
      <c r="N11574" s="7" t="s">
        <v>21</v>
      </c>
      <c r="O11574" s="7" t="s">
        <v>21</v>
      </c>
      <c r="P11574" s="7" t="s">
        <v>21</v>
      </c>
      <c r="Q11574" s="7" t="s">
        <v>65</v>
      </c>
      <c r="R11574" s="7" t="s">
        <v>66</v>
      </c>
      <c r="S11574" s="7">
        <v>42.713966499999998</v>
      </c>
      <c r="T11574" s="7">
        <v>-73.211195700000005</v>
      </c>
      <c r="U11574" s="7">
        <v>0</v>
      </c>
    </row>
    <row r="11575" spans="1:21" x14ac:dyDescent="0.15">
      <c r="A11575" s="7">
        <v>11573</v>
      </c>
      <c r="B11575" s="7" t="s">
        <v>31027</v>
      </c>
      <c r="C11575" s="7">
        <v>945</v>
      </c>
      <c r="D11575" s="7" t="s">
        <v>52118</v>
      </c>
      <c r="E11575" s="7" t="s">
        <v>77</v>
      </c>
      <c r="F11575" s="7" t="s">
        <v>16834</v>
      </c>
      <c r="G11575" s="7" t="s">
        <v>31028</v>
      </c>
      <c r="H11575" s="7" t="s">
        <v>31029</v>
      </c>
      <c r="I11575" s="7" t="s">
        <v>31030</v>
      </c>
      <c r="J11575" s="7" t="s">
        <v>31031</v>
      </c>
      <c r="K11575" s="7" t="s">
        <v>31032</v>
      </c>
      <c r="L11575" s="7" t="s">
        <v>49016</v>
      </c>
      <c r="M11575" s="7" t="s">
        <v>21</v>
      </c>
      <c r="N11575" s="7" t="s">
        <v>21</v>
      </c>
      <c r="O11575" s="7" t="s">
        <v>21</v>
      </c>
      <c r="P11575" s="7" t="s">
        <v>21</v>
      </c>
      <c r="Q11575" s="7" t="s">
        <v>73</v>
      </c>
      <c r="R11575" s="7" t="s">
        <v>74</v>
      </c>
      <c r="S11575" s="7">
        <v>42.731605600000002</v>
      </c>
      <c r="T11575" s="7">
        <v>-73.205090900000002</v>
      </c>
      <c r="U11575" s="7">
        <v>0</v>
      </c>
    </row>
    <row r="11576" spans="1:21" x14ac:dyDescent="0.15">
      <c r="A11576" s="7">
        <v>11574</v>
      </c>
      <c r="B11576" s="7" t="s">
        <v>31033</v>
      </c>
      <c r="C11576" s="7">
        <v>748</v>
      </c>
      <c r="D11576" s="7" t="s">
        <v>76</v>
      </c>
      <c r="E11576" s="7" t="s">
        <v>77</v>
      </c>
      <c r="F11576" s="7" t="s">
        <v>349</v>
      </c>
      <c r="G11576" s="7" t="s">
        <v>79</v>
      </c>
      <c r="H11576" s="7" t="s">
        <v>66327</v>
      </c>
      <c r="I11576" s="7" t="s">
        <v>54694</v>
      </c>
      <c r="J11576" s="7" t="s">
        <v>66328</v>
      </c>
      <c r="K11576" s="7" t="s">
        <v>31034</v>
      </c>
      <c r="L11576" s="7" t="s">
        <v>21</v>
      </c>
      <c r="M11576" s="7" t="s">
        <v>21</v>
      </c>
      <c r="N11576" s="7" t="s">
        <v>21</v>
      </c>
      <c r="O11576" s="7" t="s">
        <v>21</v>
      </c>
      <c r="P11576" s="7" t="s">
        <v>21</v>
      </c>
      <c r="Q11576" s="7" t="s">
        <v>352</v>
      </c>
      <c r="R11576" s="7" t="s">
        <v>353</v>
      </c>
      <c r="S11576" s="7">
        <v>42.698774</v>
      </c>
      <c r="T11576" s="7">
        <v>-73.208710999999994</v>
      </c>
      <c r="U11576" s="7">
        <v>0</v>
      </c>
    </row>
    <row r="11577" spans="1:21" x14ac:dyDescent="0.15">
      <c r="A11577" s="7">
        <v>11575</v>
      </c>
      <c r="B11577" s="7" t="s">
        <v>31035</v>
      </c>
      <c r="C11577" s="7" t="s">
        <v>2408</v>
      </c>
      <c r="D11577" s="7" t="s">
        <v>76</v>
      </c>
      <c r="E11577" s="7" t="s">
        <v>77</v>
      </c>
      <c r="F11577" s="7" t="s">
        <v>461</v>
      </c>
      <c r="G11577" s="7" t="s">
        <v>1088</v>
      </c>
      <c r="H11577" s="7" t="s">
        <v>31036</v>
      </c>
      <c r="J11577" s="7" t="s">
        <v>31037</v>
      </c>
      <c r="K11577" s="7" t="s">
        <v>31038</v>
      </c>
      <c r="L11577" s="7" t="s">
        <v>21</v>
      </c>
      <c r="M11577" s="7" t="s">
        <v>21</v>
      </c>
      <c r="N11577" s="7" t="s">
        <v>21</v>
      </c>
      <c r="O11577" s="7" t="s">
        <v>21</v>
      </c>
      <c r="P11577" s="7" t="s">
        <v>21</v>
      </c>
      <c r="Q11577" s="7" t="s">
        <v>468</v>
      </c>
      <c r="R11577" s="7" t="s">
        <v>469</v>
      </c>
      <c r="S11577" s="7">
        <v>42.711084399999997</v>
      </c>
      <c r="T11577" s="7">
        <v>-73.197129899999993</v>
      </c>
      <c r="U11577" s="7">
        <v>0</v>
      </c>
    </row>
    <row r="11578" spans="1:21" x14ac:dyDescent="0.15">
      <c r="A11578" s="7">
        <v>11576</v>
      </c>
      <c r="B11578" s="7" t="s">
        <v>31039</v>
      </c>
      <c r="C11578" s="7">
        <v>821</v>
      </c>
      <c r="D11578" s="7" t="s">
        <v>293</v>
      </c>
      <c r="E11578" s="7" t="s">
        <v>334</v>
      </c>
      <c r="F11578" s="7" t="s">
        <v>461</v>
      </c>
      <c r="G11578" s="7">
        <v>30</v>
      </c>
      <c r="H11578" s="7" t="s">
        <v>61728</v>
      </c>
      <c r="J11578" s="7" t="s">
        <v>62704</v>
      </c>
      <c r="K11578" s="7" t="s">
        <v>66329</v>
      </c>
      <c r="L11578" s="7" t="s">
        <v>49017</v>
      </c>
      <c r="M11578" s="7" t="s">
        <v>21</v>
      </c>
      <c r="N11578" s="7" t="s">
        <v>21</v>
      </c>
      <c r="O11578" s="7" t="s">
        <v>21</v>
      </c>
      <c r="P11578" s="7" t="s">
        <v>21</v>
      </c>
      <c r="Q11578" s="7" t="s">
        <v>468</v>
      </c>
      <c r="R11578" s="7" t="s">
        <v>469</v>
      </c>
      <c r="S11578" s="7">
        <v>42.711084399999997</v>
      </c>
      <c r="T11578" s="7">
        <v>-73.197129899999993</v>
      </c>
      <c r="U11578" s="7">
        <v>0</v>
      </c>
    </row>
    <row r="11579" spans="1:21" x14ac:dyDescent="0.15">
      <c r="A11579" s="7">
        <v>11577</v>
      </c>
      <c r="B11579" s="7" t="s">
        <v>31040</v>
      </c>
      <c r="C11579" s="7" t="s">
        <v>2408</v>
      </c>
      <c r="D11579" s="7" t="s">
        <v>225</v>
      </c>
      <c r="E11579" s="7" t="s">
        <v>356</v>
      </c>
      <c r="F11579" s="7" t="s">
        <v>2495</v>
      </c>
      <c r="G11579" s="7">
        <v>36</v>
      </c>
      <c r="J11579" s="7" t="s">
        <v>66330</v>
      </c>
      <c r="K11579" s="7" t="s">
        <v>66331</v>
      </c>
      <c r="L11579" s="7" t="s">
        <v>21</v>
      </c>
      <c r="M11579" s="7" t="s">
        <v>21</v>
      </c>
      <c r="N11579" s="7" t="s">
        <v>21</v>
      </c>
      <c r="O11579" s="7" t="s">
        <v>21</v>
      </c>
      <c r="P11579" s="7" t="s">
        <v>21</v>
      </c>
      <c r="Q11579" s="7" t="s">
        <v>85</v>
      </c>
      <c r="R11579" s="7" t="s">
        <v>86</v>
      </c>
      <c r="S11579" s="7">
        <v>42.715679000000002</v>
      </c>
      <c r="T11579" s="7">
        <v>-73.186633999999998</v>
      </c>
      <c r="U11579" s="7">
        <v>0</v>
      </c>
    </row>
    <row r="11580" spans="1:21" x14ac:dyDescent="0.15">
      <c r="A11580" s="7">
        <v>11578</v>
      </c>
      <c r="B11580" s="7" t="s">
        <v>31041</v>
      </c>
      <c r="C11580" s="7" t="s">
        <v>2301</v>
      </c>
      <c r="D11580" s="7" t="s">
        <v>225</v>
      </c>
      <c r="E11580" s="7" t="s">
        <v>356</v>
      </c>
      <c r="F11580" s="7" t="s">
        <v>187</v>
      </c>
      <c r="G11580" s="7">
        <v>36</v>
      </c>
      <c r="J11580" s="7" t="s">
        <v>66332</v>
      </c>
      <c r="L11580" s="7" t="s">
        <v>21</v>
      </c>
      <c r="M11580" s="7" t="s">
        <v>21</v>
      </c>
      <c r="N11580" s="7" t="s">
        <v>21</v>
      </c>
      <c r="O11580" s="7" t="s">
        <v>21</v>
      </c>
      <c r="P11580" s="7" t="s">
        <v>21</v>
      </c>
      <c r="Q11580" s="7" t="s">
        <v>85</v>
      </c>
      <c r="R11580" s="7" t="s">
        <v>86</v>
      </c>
      <c r="S11580" s="7">
        <v>42.715679000000002</v>
      </c>
      <c r="T11580" s="7">
        <v>-73.186633999999998</v>
      </c>
      <c r="U11580" s="7">
        <v>0</v>
      </c>
    </row>
    <row r="11581" spans="1:21" x14ac:dyDescent="0.15">
      <c r="A11581" s="7">
        <v>11579</v>
      </c>
      <c r="B11581" s="7" t="s">
        <v>31042</v>
      </c>
      <c r="C11581" s="7">
        <v>840</v>
      </c>
      <c r="D11581" s="7" t="s">
        <v>225</v>
      </c>
      <c r="E11581" s="7" t="s">
        <v>77</v>
      </c>
      <c r="F11581" s="7" t="s">
        <v>378</v>
      </c>
      <c r="G11581" s="7">
        <v>30</v>
      </c>
      <c r="J11581" s="7" t="s">
        <v>52759</v>
      </c>
      <c r="K11581" s="7" t="s">
        <v>53807</v>
      </c>
      <c r="L11581" s="7" t="s">
        <v>21</v>
      </c>
      <c r="M11581" s="7" t="s">
        <v>21</v>
      </c>
      <c r="N11581" s="7" t="s">
        <v>21</v>
      </c>
      <c r="O11581" s="7" t="s">
        <v>21</v>
      </c>
      <c r="P11581" s="7" t="s">
        <v>21</v>
      </c>
      <c r="Q11581" s="7" t="s">
        <v>379</v>
      </c>
      <c r="R11581" s="7" t="s">
        <v>380</v>
      </c>
      <c r="S11581" s="7">
        <v>42.700654999999998</v>
      </c>
      <c r="T11581" s="7">
        <v>-73.179441999999995</v>
      </c>
      <c r="U11581" s="7">
        <v>0</v>
      </c>
    </row>
    <row r="11582" spans="1:21" x14ac:dyDescent="0.15">
      <c r="A11582" s="7">
        <v>11580</v>
      </c>
      <c r="B11582" s="7" t="s">
        <v>31043</v>
      </c>
      <c r="C11582" s="7" t="s">
        <v>2408</v>
      </c>
      <c r="D11582" s="7" t="s">
        <v>225</v>
      </c>
      <c r="E11582" s="7" t="s">
        <v>77</v>
      </c>
      <c r="F11582" s="7" t="s">
        <v>141</v>
      </c>
      <c r="H11582" s="7" t="s">
        <v>66333</v>
      </c>
      <c r="I11582" s="7" t="s">
        <v>66334</v>
      </c>
      <c r="J11582" s="7" t="s">
        <v>66247</v>
      </c>
      <c r="L11582" s="7" t="s">
        <v>49018</v>
      </c>
      <c r="M11582" s="7" t="s">
        <v>21</v>
      </c>
      <c r="N11582" s="7" t="s">
        <v>21</v>
      </c>
      <c r="O11582" s="7" t="s">
        <v>21</v>
      </c>
      <c r="P11582" s="7" t="s">
        <v>21</v>
      </c>
      <c r="Q11582" s="7" t="s">
        <v>142</v>
      </c>
      <c r="R11582" s="7" t="s">
        <v>143</v>
      </c>
      <c r="S11582" s="7">
        <v>42.699576</v>
      </c>
      <c r="T11582" s="7">
        <v>-73.178673000000003</v>
      </c>
      <c r="U11582" s="7">
        <v>0</v>
      </c>
    </row>
    <row r="11583" spans="1:21" x14ac:dyDescent="0.15">
      <c r="A11583" s="7">
        <v>11581</v>
      </c>
      <c r="B11583" s="7" t="s">
        <v>31044</v>
      </c>
      <c r="C11583" s="7">
        <v>948</v>
      </c>
      <c r="D11583" s="7" t="s">
        <v>31045</v>
      </c>
      <c r="E11583" s="7" t="s">
        <v>334</v>
      </c>
      <c r="F11583" s="7" t="s">
        <v>14682</v>
      </c>
      <c r="G11583" s="7">
        <v>36</v>
      </c>
      <c r="H11583" s="7" t="s">
        <v>31046</v>
      </c>
      <c r="I11583" s="7" t="s">
        <v>31047</v>
      </c>
      <c r="J11583" s="7" t="s">
        <v>58175</v>
      </c>
      <c r="K11583" s="7" t="s">
        <v>66335</v>
      </c>
      <c r="L11583" s="7" t="s">
        <v>49019</v>
      </c>
      <c r="M11583" s="7" t="s">
        <v>31048</v>
      </c>
      <c r="N11583" s="7" t="s">
        <v>31049</v>
      </c>
      <c r="O11583" s="7" t="s">
        <v>31050</v>
      </c>
      <c r="P11583" s="7" t="s">
        <v>31050</v>
      </c>
      <c r="Q11583" s="7" t="s">
        <v>55</v>
      </c>
      <c r="R11583" s="7" t="s">
        <v>56</v>
      </c>
      <c r="S11583" s="7">
        <v>42.712152400000001</v>
      </c>
      <c r="T11583" s="7">
        <v>-73.203085099999996</v>
      </c>
      <c r="U11583" s="7">
        <v>0</v>
      </c>
    </row>
    <row r="11584" spans="1:21" x14ac:dyDescent="0.15">
      <c r="A11584" s="7">
        <v>11582</v>
      </c>
      <c r="B11584" s="7" t="s">
        <v>31051</v>
      </c>
      <c r="C11584" s="7">
        <v>11093</v>
      </c>
      <c r="D11584" s="7" t="s">
        <v>31052</v>
      </c>
      <c r="E11584" s="7" t="s">
        <v>334</v>
      </c>
      <c r="F11584" s="7" t="s">
        <v>31053</v>
      </c>
      <c r="L11584" s="7" t="s">
        <v>49020</v>
      </c>
      <c r="M11584" s="7" t="s">
        <v>21</v>
      </c>
      <c r="N11584" s="7" t="s">
        <v>21</v>
      </c>
      <c r="O11584" s="7" t="s">
        <v>21</v>
      </c>
      <c r="P11584" s="7" t="s">
        <v>21</v>
      </c>
      <c r="Q11584" s="7" t="s">
        <v>73</v>
      </c>
      <c r="R11584" s="7" t="s">
        <v>74</v>
      </c>
      <c r="S11584" s="7">
        <v>42.731605600000002</v>
      </c>
      <c r="T11584" s="7">
        <v>-73.205090900000002</v>
      </c>
      <c r="U11584" s="7">
        <v>0</v>
      </c>
    </row>
    <row r="11585" spans="1:21" x14ac:dyDescent="0.15">
      <c r="A11585" s="7">
        <v>11583</v>
      </c>
      <c r="B11585" s="7" t="s">
        <v>31054</v>
      </c>
      <c r="C11585" s="7">
        <v>1123</v>
      </c>
      <c r="D11585" s="7" t="s">
        <v>5148</v>
      </c>
      <c r="E11585" s="7" t="s">
        <v>334</v>
      </c>
      <c r="F11585" s="7" t="s">
        <v>601</v>
      </c>
      <c r="G11585" s="7">
        <v>36</v>
      </c>
      <c r="H11585" s="7" t="s">
        <v>66336</v>
      </c>
      <c r="I11585" s="7" t="s">
        <v>66337</v>
      </c>
      <c r="K11585" s="7" t="s">
        <v>63989</v>
      </c>
      <c r="L11585" s="7" t="s">
        <v>49021</v>
      </c>
      <c r="M11585" s="7" t="s">
        <v>21</v>
      </c>
      <c r="N11585" s="7" t="s">
        <v>21</v>
      </c>
      <c r="O11585" s="7" t="s">
        <v>21</v>
      </c>
      <c r="P11585" s="7" t="s">
        <v>21</v>
      </c>
      <c r="Q11585" s="7" t="s">
        <v>65</v>
      </c>
      <c r="R11585" s="7" t="s">
        <v>66</v>
      </c>
      <c r="S11585" s="7">
        <v>42.713966499999998</v>
      </c>
      <c r="T11585" s="7">
        <v>-73.211195700000005</v>
      </c>
      <c r="U11585" s="7">
        <v>0</v>
      </c>
    </row>
    <row r="11586" spans="1:21" x14ac:dyDescent="0.15">
      <c r="A11586" s="7">
        <v>11584</v>
      </c>
      <c r="B11586" s="7" t="s">
        <v>31055</v>
      </c>
      <c r="C11586" s="7">
        <v>1404</v>
      </c>
      <c r="D11586" s="7" t="s">
        <v>4059</v>
      </c>
      <c r="E11586" s="7" t="s">
        <v>1019</v>
      </c>
      <c r="F11586" s="7" t="s">
        <v>4318</v>
      </c>
      <c r="L11586" s="7" t="s">
        <v>21</v>
      </c>
      <c r="M11586" s="7" t="s">
        <v>21</v>
      </c>
      <c r="N11586" s="7" t="s">
        <v>21</v>
      </c>
      <c r="O11586" s="7" t="s">
        <v>21</v>
      </c>
      <c r="P11586" s="7" t="s">
        <v>21</v>
      </c>
      <c r="Q11586" s="7" t="s">
        <v>47</v>
      </c>
      <c r="R11586" s="7" t="s">
        <v>48</v>
      </c>
      <c r="S11586" s="7">
        <v>42.712237199999997</v>
      </c>
      <c r="T11586" s="7">
        <v>-73.203743299999999</v>
      </c>
      <c r="U11586" s="7">
        <v>0</v>
      </c>
    </row>
    <row r="11587" spans="1:21" x14ac:dyDescent="0.15">
      <c r="A11587" s="7">
        <v>11585</v>
      </c>
      <c r="B11587" s="7" t="s">
        <v>31056</v>
      </c>
      <c r="C11587" s="7">
        <v>1513</v>
      </c>
      <c r="D11587" s="7" t="s">
        <v>4081</v>
      </c>
      <c r="E11587" s="7" t="s">
        <v>50</v>
      </c>
      <c r="F11587" s="7" t="s">
        <v>21</v>
      </c>
      <c r="L11587" s="7" t="s">
        <v>49022</v>
      </c>
      <c r="M11587" s="7" t="s">
        <v>21</v>
      </c>
      <c r="N11587" s="7" t="s">
        <v>21</v>
      </c>
      <c r="O11587" s="7" t="s">
        <v>21</v>
      </c>
      <c r="P11587" s="7" t="s">
        <v>21</v>
      </c>
    </row>
    <row r="11588" spans="1:21" x14ac:dyDescent="0.15">
      <c r="A11588" s="7">
        <v>11586</v>
      </c>
      <c r="B11588" s="7" t="s">
        <v>31057</v>
      </c>
      <c r="C11588" s="7">
        <v>1725</v>
      </c>
      <c r="D11588" s="7" t="s">
        <v>5032</v>
      </c>
      <c r="E11588" s="7" t="s">
        <v>50</v>
      </c>
      <c r="F11588" s="7" t="s">
        <v>21</v>
      </c>
      <c r="G11588" s="7">
        <v>32</v>
      </c>
      <c r="H11588" s="7" t="s">
        <v>66338</v>
      </c>
      <c r="I11588" s="7" t="s">
        <v>66339</v>
      </c>
      <c r="J11588" s="7" t="s">
        <v>60242</v>
      </c>
      <c r="K11588" s="7" t="s">
        <v>66340</v>
      </c>
      <c r="L11588" s="7" t="s">
        <v>49023</v>
      </c>
      <c r="M11588" s="7" t="s">
        <v>21</v>
      </c>
      <c r="N11588" s="7" t="s">
        <v>21</v>
      </c>
      <c r="O11588" s="7" t="s">
        <v>21</v>
      </c>
      <c r="P11588" s="7" t="s">
        <v>21</v>
      </c>
    </row>
    <row r="11589" spans="1:21" x14ac:dyDescent="0.15">
      <c r="A11589" s="7">
        <v>11587</v>
      </c>
      <c r="B11589" s="7" t="s">
        <v>31058</v>
      </c>
      <c r="C11589" s="7" t="s">
        <v>2408</v>
      </c>
      <c r="D11589" s="7" t="s">
        <v>225</v>
      </c>
      <c r="E11589" s="7" t="s">
        <v>186</v>
      </c>
      <c r="F11589" s="7" t="s">
        <v>15845</v>
      </c>
      <c r="G11589" s="7">
        <v>38</v>
      </c>
      <c r="J11589" s="7" t="s">
        <v>66341</v>
      </c>
      <c r="K11589" s="7" t="s">
        <v>66342</v>
      </c>
      <c r="L11589" s="7" t="s">
        <v>49024</v>
      </c>
      <c r="M11589" s="7" t="s">
        <v>21</v>
      </c>
      <c r="N11589" s="7" t="s">
        <v>21</v>
      </c>
      <c r="O11589" s="7" t="s">
        <v>21</v>
      </c>
      <c r="P11589" s="7" t="s">
        <v>21</v>
      </c>
    </row>
    <row r="11590" spans="1:21" x14ac:dyDescent="0.15">
      <c r="A11590" s="7">
        <v>11588</v>
      </c>
      <c r="B11590" s="7" t="s">
        <v>31059</v>
      </c>
      <c r="C11590" s="7">
        <v>1822</v>
      </c>
      <c r="D11590" s="7" t="s">
        <v>26751</v>
      </c>
      <c r="E11590" s="7" t="s">
        <v>21</v>
      </c>
      <c r="F11590" s="7" t="s">
        <v>21</v>
      </c>
      <c r="L11590" s="7" t="s">
        <v>49025</v>
      </c>
      <c r="M11590" s="7" t="s">
        <v>21</v>
      </c>
      <c r="N11590" s="7" t="s">
        <v>21</v>
      </c>
      <c r="O11590" s="7" t="s">
        <v>21</v>
      </c>
      <c r="P11590" s="7" t="s">
        <v>21</v>
      </c>
    </row>
    <row r="11591" spans="1:21" x14ac:dyDescent="0.15">
      <c r="A11591" s="7">
        <v>11589</v>
      </c>
      <c r="B11591" s="7" t="s">
        <v>31060</v>
      </c>
      <c r="C11591" s="7" t="s">
        <v>2455</v>
      </c>
      <c r="D11591" s="7" t="s">
        <v>58</v>
      </c>
      <c r="E11591" s="7" t="s">
        <v>45</v>
      </c>
      <c r="F11591" s="7" t="s">
        <v>289</v>
      </c>
      <c r="G11591" s="7">
        <v>32</v>
      </c>
      <c r="J11591" s="7" t="s">
        <v>66343</v>
      </c>
      <c r="K11591" s="7" t="s">
        <v>60150</v>
      </c>
      <c r="L11591" s="7" t="s">
        <v>21</v>
      </c>
      <c r="M11591" s="7" t="s">
        <v>31061</v>
      </c>
      <c r="N11591" s="7" t="s">
        <v>21</v>
      </c>
      <c r="O11591" s="7" t="s">
        <v>21</v>
      </c>
      <c r="P11591" s="7" t="s">
        <v>21</v>
      </c>
      <c r="Q11591" s="7" t="s">
        <v>290</v>
      </c>
      <c r="R11591" s="7" t="s">
        <v>291</v>
      </c>
      <c r="S11591" s="7">
        <v>42.660488999999998</v>
      </c>
      <c r="T11591" s="7">
        <v>-73.241435899999999</v>
      </c>
      <c r="U11591" s="7">
        <v>0</v>
      </c>
    </row>
    <row r="11592" spans="1:21" x14ac:dyDescent="0.15">
      <c r="A11592" s="7">
        <v>11590</v>
      </c>
      <c r="B11592" s="7" t="s">
        <v>31062</v>
      </c>
      <c r="C11592" s="7" t="s">
        <v>739</v>
      </c>
      <c r="E11592" s="7" t="s">
        <v>21</v>
      </c>
      <c r="F11592" s="7" t="s">
        <v>21</v>
      </c>
      <c r="L11592" s="7" t="s">
        <v>21</v>
      </c>
      <c r="M11592" s="7" t="s">
        <v>21</v>
      </c>
      <c r="N11592" s="7" t="s">
        <v>31063</v>
      </c>
      <c r="O11592" s="7" t="s">
        <v>21</v>
      </c>
      <c r="P11592" s="7" t="s">
        <v>21</v>
      </c>
    </row>
    <row r="11593" spans="1:21" x14ac:dyDescent="0.15">
      <c r="A11593" s="7">
        <v>11591</v>
      </c>
      <c r="B11593" s="7" t="s">
        <v>31062</v>
      </c>
      <c r="C11593" s="7" t="s">
        <v>739</v>
      </c>
      <c r="E11593" s="7" t="s">
        <v>21</v>
      </c>
      <c r="F11593" s="7" t="s">
        <v>21</v>
      </c>
      <c r="L11593" s="7" t="s">
        <v>21</v>
      </c>
      <c r="M11593" s="7" t="s">
        <v>21</v>
      </c>
      <c r="N11593" s="7" t="s">
        <v>21</v>
      </c>
      <c r="O11593" s="7" t="s">
        <v>21</v>
      </c>
      <c r="P11593" s="7" t="s">
        <v>21</v>
      </c>
    </row>
    <row r="11594" spans="1:21" x14ac:dyDescent="0.15">
      <c r="A11594" s="7">
        <v>11592</v>
      </c>
      <c r="B11594" s="7" t="s">
        <v>31064</v>
      </c>
      <c r="C11594" s="7" t="s">
        <v>2408</v>
      </c>
      <c r="D11594" s="7" t="s">
        <v>225</v>
      </c>
      <c r="E11594" s="7" t="s">
        <v>186</v>
      </c>
      <c r="F11594" s="7" t="s">
        <v>135</v>
      </c>
      <c r="G11594" s="7">
        <v>38</v>
      </c>
      <c r="J11594" s="7" t="s">
        <v>66344</v>
      </c>
      <c r="K11594" s="7" t="s">
        <v>66345</v>
      </c>
      <c r="L11594" s="7" t="s">
        <v>43106</v>
      </c>
      <c r="M11594" s="7" t="s">
        <v>21</v>
      </c>
      <c r="N11594" s="7" t="s">
        <v>21</v>
      </c>
      <c r="O11594" s="7" t="s">
        <v>21</v>
      </c>
      <c r="P11594" s="7" t="s">
        <v>21</v>
      </c>
      <c r="Q11594" s="7" t="s">
        <v>136</v>
      </c>
      <c r="R11594" s="7" t="s">
        <v>137</v>
      </c>
      <c r="S11594" s="7">
        <v>42.713467899999998</v>
      </c>
      <c r="T11594" s="7">
        <v>-73.209311600000007</v>
      </c>
      <c r="U11594" s="7">
        <v>0</v>
      </c>
    </row>
    <row r="11595" spans="1:21" x14ac:dyDescent="0.15">
      <c r="A11595" s="7">
        <v>11593</v>
      </c>
      <c r="B11595" s="7" t="s">
        <v>31065</v>
      </c>
      <c r="C11595" s="7">
        <v>24185</v>
      </c>
      <c r="D11595" s="7" t="s">
        <v>864</v>
      </c>
      <c r="E11595" s="7" t="s">
        <v>45</v>
      </c>
      <c r="F11595" s="7" t="s">
        <v>31066</v>
      </c>
      <c r="G11595" s="7">
        <v>32</v>
      </c>
      <c r="J11595" s="7" t="s">
        <v>66346</v>
      </c>
      <c r="K11595" s="7" t="s">
        <v>66347</v>
      </c>
      <c r="L11595" s="7" t="s">
        <v>49026</v>
      </c>
      <c r="M11595" s="7" t="s">
        <v>21</v>
      </c>
      <c r="N11595" s="7" t="s">
        <v>21</v>
      </c>
      <c r="O11595" s="7" t="s">
        <v>21</v>
      </c>
      <c r="P11595" s="7" t="s">
        <v>21</v>
      </c>
      <c r="Q11595" s="7" t="s">
        <v>55</v>
      </c>
      <c r="R11595" s="7" t="s">
        <v>56</v>
      </c>
      <c r="S11595" s="7">
        <v>42.712152400000001</v>
      </c>
      <c r="T11595" s="7">
        <v>-73.203085099999996</v>
      </c>
      <c r="U11595" s="7">
        <v>0</v>
      </c>
    </row>
    <row r="11596" spans="1:21" x14ac:dyDescent="0.15">
      <c r="A11596" s="7">
        <v>11594</v>
      </c>
      <c r="B11596" s="7" t="s">
        <v>31067</v>
      </c>
      <c r="C11596" s="7">
        <v>340</v>
      </c>
      <c r="D11596" s="7" t="s">
        <v>261</v>
      </c>
      <c r="E11596" s="7" t="s">
        <v>262</v>
      </c>
      <c r="F11596" s="7" t="s">
        <v>71</v>
      </c>
      <c r="G11596" s="7">
        <v>35</v>
      </c>
      <c r="J11596" s="7" t="s">
        <v>61058</v>
      </c>
      <c r="K11596" s="7" t="s">
        <v>65559</v>
      </c>
      <c r="L11596" s="7" t="s">
        <v>21</v>
      </c>
      <c r="M11596" s="7" t="s">
        <v>21</v>
      </c>
      <c r="N11596" s="7" t="s">
        <v>21</v>
      </c>
      <c r="O11596" s="7" t="s">
        <v>21</v>
      </c>
      <c r="P11596" s="7" t="s">
        <v>21</v>
      </c>
      <c r="Q11596" s="7" t="s">
        <v>73</v>
      </c>
      <c r="R11596" s="7" t="s">
        <v>74</v>
      </c>
      <c r="S11596" s="7">
        <v>42.731605600000002</v>
      </c>
      <c r="T11596" s="7">
        <v>-73.205090900000002</v>
      </c>
      <c r="U11596" s="7">
        <v>0</v>
      </c>
    </row>
    <row r="11597" spans="1:21" x14ac:dyDescent="0.15">
      <c r="A11597" s="7">
        <v>11595</v>
      </c>
      <c r="B11597" s="7" t="s">
        <v>31068</v>
      </c>
      <c r="C11597" s="7" t="s">
        <v>2335</v>
      </c>
      <c r="D11597" s="7" t="s">
        <v>5541</v>
      </c>
      <c r="E11597" s="7" t="s">
        <v>99</v>
      </c>
      <c r="F11597" s="7" t="s">
        <v>59</v>
      </c>
      <c r="L11597" s="7" t="s">
        <v>49027</v>
      </c>
      <c r="M11597" s="7" t="s">
        <v>21</v>
      </c>
      <c r="N11597" s="7" t="s">
        <v>21</v>
      </c>
      <c r="O11597" s="7" t="s">
        <v>21</v>
      </c>
      <c r="P11597" s="7" t="s">
        <v>21</v>
      </c>
      <c r="Q11597" s="7" t="s">
        <v>65</v>
      </c>
      <c r="R11597" s="7" t="s">
        <v>66</v>
      </c>
      <c r="S11597" s="7">
        <v>42.713966499999998</v>
      </c>
      <c r="T11597" s="7">
        <v>-73.211195700000005</v>
      </c>
      <c r="U11597" s="7">
        <v>0</v>
      </c>
    </row>
    <row r="11598" spans="1:21" x14ac:dyDescent="0.15">
      <c r="A11598" s="7">
        <v>11596</v>
      </c>
      <c r="B11598" s="7" t="s">
        <v>31069</v>
      </c>
      <c r="C11598" s="7" t="s">
        <v>2408</v>
      </c>
      <c r="D11598" s="7" t="s">
        <v>225</v>
      </c>
      <c r="E11598" s="7" t="s">
        <v>356</v>
      </c>
      <c r="F11598" s="7" t="s">
        <v>84</v>
      </c>
      <c r="G11598" s="7">
        <v>36</v>
      </c>
      <c r="J11598" s="7" t="s">
        <v>66348</v>
      </c>
      <c r="K11598" s="7" t="s">
        <v>53308</v>
      </c>
      <c r="L11598" s="7" t="s">
        <v>43491</v>
      </c>
      <c r="M11598" s="7" t="s">
        <v>21</v>
      </c>
      <c r="N11598" s="7" t="s">
        <v>21</v>
      </c>
      <c r="O11598" s="7" t="s">
        <v>21</v>
      </c>
      <c r="P11598" s="7" t="s">
        <v>21</v>
      </c>
      <c r="Q11598" s="7" t="s">
        <v>85</v>
      </c>
      <c r="R11598" s="7" t="s">
        <v>86</v>
      </c>
      <c r="S11598" s="7">
        <v>42.715679000000002</v>
      </c>
      <c r="T11598" s="7">
        <v>-73.186633999999998</v>
      </c>
      <c r="U11598" s="7">
        <v>0</v>
      </c>
    </row>
    <row r="11599" spans="1:21" x14ac:dyDescent="0.15">
      <c r="A11599" s="7">
        <v>11597</v>
      </c>
      <c r="B11599" s="7" t="s">
        <v>31070</v>
      </c>
      <c r="C11599" s="7">
        <v>835</v>
      </c>
      <c r="D11599" s="7" t="s">
        <v>399</v>
      </c>
      <c r="E11599" s="7" t="s">
        <v>1019</v>
      </c>
      <c r="F11599" s="7" t="s">
        <v>21</v>
      </c>
      <c r="L11599" s="7" t="s">
        <v>49028</v>
      </c>
      <c r="M11599" s="7" t="s">
        <v>21</v>
      </c>
      <c r="N11599" s="7" t="s">
        <v>21</v>
      </c>
      <c r="O11599" s="7" t="s">
        <v>21</v>
      </c>
      <c r="P11599" s="7" t="s">
        <v>21</v>
      </c>
    </row>
    <row r="11600" spans="1:21" x14ac:dyDescent="0.15">
      <c r="A11600" s="7">
        <v>11598</v>
      </c>
      <c r="B11600" s="7" t="s">
        <v>31071</v>
      </c>
      <c r="C11600" s="7" t="s">
        <v>2301</v>
      </c>
      <c r="D11600" s="7" t="s">
        <v>225</v>
      </c>
      <c r="E11600" s="7" t="s">
        <v>356</v>
      </c>
      <c r="F11600" s="7" t="s">
        <v>274</v>
      </c>
      <c r="G11600" s="7" t="s">
        <v>11185</v>
      </c>
      <c r="J11600" s="7" t="s">
        <v>61355</v>
      </c>
      <c r="K11600" s="7" t="s">
        <v>55911</v>
      </c>
      <c r="L11600" s="7" t="s">
        <v>49029</v>
      </c>
      <c r="M11600" s="7" t="s">
        <v>21</v>
      </c>
      <c r="N11600" s="7" t="s">
        <v>21</v>
      </c>
      <c r="O11600" s="7" t="s">
        <v>21</v>
      </c>
      <c r="P11600" s="7" t="s">
        <v>21</v>
      </c>
      <c r="Q11600" s="7" t="s">
        <v>276</v>
      </c>
      <c r="R11600" s="7" t="s">
        <v>277</v>
      </c>
      <c r="S11600" s="7">
        <v>42.718133000000002</v>
      </c>
      <c r="T11600" s="7">
        <v>-73.182140000000004</v>
      </c>
      <c r="U11600" s="7">
        <v>0</v>
      </c>
    </row>
    <row r="11601" spans="1:21" x14ac:dyDescent="0.15">
      <c r="A11601" s="7">
        <v>11599</v>
      </c>
      <c r="B11601" s="7" t="s">
        <v>31072</v>
      </c>
      <c r="C11601" s="7">
        <v>841</v>
      </c>
      <c r="D11601" s="7" t="s">
        <v>399</v>
      </c>
      <c r="E11601" s="7" t="s">
        <v>1019</v>
      </c>
      <c r="F11601" s="7" t="s">
        <v>21</v>
      </c>
      <c r="L11601" s="7" t="s">
        <v>49030</v>
      </c>
      <c r="M11601" s="7" t="s">
        <v>21</v>
      </c>
      <c r="N11601" s="7" t="s">
        <v>21</v>
      </c>
      <c r="O11601" s="7" t="s">
        <v>21</v>
      </c>
      <c r="P11601" s="7" t="s">
        <v>21</v>
      </c>
    </row>
    <row r="11602" spans="1:21" x14ac:dyDescent="0.15">
      <c r="A11602" s="7">
        <v>11600</v>
      </c>
      <c r="B11602" s="7" t="s">
        <v>31073</v>
      </c>
      <c r="C11602" s="7">
        <v>844</v>
      </c>
      <c r="D11602" s="7" t="s">
        <v>225</v>
      </c>
      <c r="E11602" s="7" t="s">
        <v>356</v>
      </c>
      <c r="F11602" s="7" t="s">
        <v>180</v>
      </c>
      <c r="G11602" s="7">
        <v>36</v>
      </c>
      <c r="J11602" s="7" t="s">
        <v>66349</v>
      </c>
      <c r="L11602" s="7" t="s">
        <v>43203</v>
      </c>
      <c r="M11602" s="7" t="s">
        <v>21</v>
      </c>
      <c r="N11602" s="7" t="s">
        <v>21</v>
      </c>
      <c r="O11602" s="7" t="s">
        <v>21</v>
      </c>
      <c r="P11602" s="7" t="s">
        <v>21</v>
      </c>
      <c r="Q11602" s="7" t="s">
        <v>55</v>
      </c>
      <c r="R11602" s="7" t="s">
        <v>56</v>
      </c>
      <c r="S11602" s="7">
        <v>42.712152400000001</v>
      </c>
      <c r="T11602" s="7">
        <v>-73.203085099999996</v>
      </c>
      <c r="U11602" s="7">
        <v>0</v>
      </c>
    </row>
    <row r="11603" spans="1:21" x14ac:dyDescent="0.15">
      <c r="A11603" s="7">
        <v>11601</v>
      </c>
      <c r="B11603" s="7" t="s">
        <v>31074</v>
      </c>
      <c r="C11603" s="7">
        <v>9855</v>
      </c>
      <c r="D11603" s="7" t="s">
        <v>225</v>
      </c>
      <c r="E11603" s="7" t="s">
        <v>356</v>
      </c>
      <c r="F11603" s="7" t="s">
        <v>197</v>
      </c>
      <c r="G11603" s="7">
        <v>36</v>
      </c>
      <c r="J11603" s="7" t="s">
        <v>66350</v>
      </c>
      <c r="K11603" s="7" t="s">
        <v>54089</v>
      </c>
      <c r="L11603" s="7" t="s">
        <v>49031</v>
      </c>
      <c r="M11603" s="7" t="s">
        <v>21</v>
      </c>
      <c r="N11603" s="7" t="s">
        <v>21</v>
      </c>
      <c r="O11603" s="7" t="s">
        <v>21</v>
      </c>
      <c r="P11603" s="7" t="s">
        <v>21</v>
      </c>
      <c r="Q11603" s="7" t="s">
        <v>203</v>
      </c>
      <c r="R11603" s="7" t="s">
        <v>204</v>
      </c>
      <c r="S11603" s="7">
        <v>42.710104100000002</v>
      </c>
      <c r="T11603" s="7">
        <v>-73.200182999999996</v>
      </c>
      <c r="U11603" s="7">
        <v>0</v>
      </c>
    </row>
    <row r="11604" spans="1:21" x14ac:dyDescent="0.15">
      <c r="A11604" s="7">
        <v>11602</v>
      </c>
      <c r="B11604" s="7" t="s">
        <v>31075</v>
      </c>
      <c r="C11604" s="7" t="s">
        <v>2408</v>
      </c>
      <c r="D11604" s="7" t="s">
        <v>58</v>
      </c>
      <c r="E11604" s="7" t="s">
        <v>356</v>
      </c>
      <c r="F11604" s="7" t="s">
        <v>24</v>
      </c>
      <c r="G11604" s="7">
        <v>36</v>
      </c>
      <c r="J11604" s="7" t="s">
        <v>54951</v>
      </c>
      <c r="K11604" s="7" t="s">
        <v>66351</v>
      </c>
      <c r="L11604" s="7" t="s">
        <v>21</v>
      </c>
      <c r="M11604" s="7" t="s">
        <v>31076</v>
      </c>
      <c r="N11604" s="7">
        <v>72294445</v>
      </c>
      <c r="O11604" s="7" t="s">
        <v>31077</v>
      </c>
      <c r="P11604" s="7" t="s">
        <v>31077</v>
      </c>
      <c r="Q11604" s="7" t="s">
        <v>28</v>
      </c>
      <c r="R11604" s="7" t="s">
        <v>29</v>
      </c>
      <c r="S11604" s="7">
        <v>42.715127000000003</v>
      </c>
      <c r="T11604" s="7">
        <v>-73.205038999999999</v>
      </c>
      <c r="U11604" s="7">
        <v>0</v>
      </c>
    </row>
    <row r="11605" spans="1:21" x14ac:dyDescent="0.15">
      <c r="A11605" s="7">
        <v>11603</v>
      </c>
      <c r="B11605" s="7" t="s">
        <v>31078</v>
      </c>
      <c r="C11605" s="7">
        <v>918</v>
      </c>
      <c r="D11605" s="7" t="s">
        <v>161</v>
      </c>
      <c r="E11605" s="7" t="s">
        <v>125</v>
      </c>
      <c r="F11605" s="7" t="s">
        <v>3492</v>
      </c>
      <c r="G11605" s="7" t="s">
        <v>40</v>
      </c>
      <c r="J11605" s="7" t="s">
        <v>66352</v>
      </c>
      <c r="K11605" s="7" t="s">
        <v>58593</v>
      </c>
      <c r="L11605" s="7" t="s">
        <v>49032</v>
      </c>
      <c r="M11605" s="7" t="s">
        <v>21</v>
      </c>
      <c r="N11605" s="7" t="s">
        <v>21</v>
      </c>
      <c r="O11605" s="7" t="s">
        <v>21</v>
      </c>
      <c r="P11605" s="7" t="s">
        <v>21</v>
      </c>
      <c r="Q11605" s="7" t="s">
        <v>3496</v>
      </c>
      <c r="R11605" s="7" t="s">
        <v>3497</v>
      </c>
      <c r="S11605" s="7">
        <v>42.709090400000001</v>
      </c>
      <c r="T11605" s="7">
        <v>-73.204614399999997</v>
      </c>
      <c r="U11605" s="7">
        <v>0</v>
      </c>
    </row>
    <row r="11606" spans="1:21" x14ac:dyDescent="0.15">
      <c r="A11606" s="7">
        <v>11604</v>
      </c>
      <c r="B11606" s="7" t="s">
        <v>31079</v>
      </c>
      <c r="C11606" s="7">
        <v>1132</v>
      </c>
      <c r="D11606" s="7" t="s">
        <v>4557</v>
      </c>
      <c r="E11606" s="7" t="s">
        <v>334</v>
      </c>
      <c r="F11606" s="7" t="s">
        <v>180</v>
      </c>
      <c r="G11606" s="7" t="s">
        <v>40</v>
      </c>
      <c r="H11606" s="7" t="s">
        <v>31080</v>
      </c>
      <c r="I11606" s="7" t="s">
        <v>31081</v>
      </c>
      <c r="J11606" s="7" t="s">
        <v>31082</v>
      </c>
      <c r="K11606" s="7" t="s">
        <v>31083</v>
      </c>
      <c r="L11606" s="7" t="s">
        <v>21</v>
      </c>
      <c r="M11606" s="7" t="s">
        <v>31084</v>
      </c>
      <c r="N11606" s="7" t="s">
        <v>21</v>
      </c>
      <c r="O11606" s="7" t="s">
        <v>21</v>
      </c>
      <c r="P11606" s="7" t="s">
        <v>21</v>
      </c>
      <c r="Q11606" s="7" t="s">
        <v>55</v>
      </c>
      <c r="R11606" s="7" t="s">
        <v>56</v>
      </c>
      <c r="S11606" s="7">
        <v>42.712152400000001</v>
      </c>
      <c r="T11606" s="7">
        <v>-73.203085099999996</v>
      </c>
      <c r="U11606" s="7">
        <v>0</v>
      </c>
    </row>
    <row r="11607" spans="1:21" x14ac:dyDescent="0.15">
      <c r="A11607" s="7">
        <v>11605</v>
      </c>
      <c r="B11607" s="7" t="s">
        <v>31085</v>
      </c>
      <c r="C11607" s="7" t="s">
        <v>739</v>
      </c>
      <c r="E11607" s="7" t="s">
        <v>21</v>
      </c>
      <c r="F11607" s="7" t="s">
        <v>21</v>
      </c>
      <c r="L11607" s="7" t="s">
        <v>21</v>
      </c>
      <c r="M11607" s="7" t="s">
        <v>21</v>
      </c>
      <c r="N11607" s="7" t="s">
        <v>31086</v>
      </c>
      <c r="O11607" s="7" t="s">
        <v>21</v>
      </c>
      <c r="P11607" s="7" t="s">
        <v>21</v>
      </c>
    </row>
    <row r="11608" spans="1:21" x14ac:dyDescent="0.15">
      <c r="A11608" s="7">
        <v>11606</v>
      </c>
      <c r="B11608" s="7" t="s">
        <v>31085</v>
      </c>
      <c r="C11608" s="7" t="s">
        <v>739</v>
      </c>
      <c r="E11608" s="7" t="s">
        <v>21</v>
      </c>
      <c r="F11608" s="7" t="s">
        <v>21</v>
      </c>
      <c r="L11608" s="7" t="s">
        <v>49033</v>
      </c>
      <c r="M11608" s="7" t="s">
        <v>31087</v>
      </c>
      <c r="N11608" s="7" t="s">
        <v>21</v>
      </c>
      <c r="O11608" s="7" t="s">
        <v>31088</v>
      </c>
      <c r="P11608" s="7" t="s">
        <v>31088</v>
      </c>
    </row>
    <row r="11609" spans="1:21" x14ac:dyDescent="0.15">
      <c r="A11609" s="7">
        <v>11607</v>
      </c>
      <c r="B11609" s="7" t="s">
        <v>31089</v>
      </c>
      <c r="C11609" s="7" t="s">
        <v>2301</v>
      </c>
      <c r="D11609" s="7" t="s">
        <v>2582</v>
      </c>
      <c r="E11609" s="7" t="s">
        <v>334</v>
      </c>
      <c r="F11609" s="7" t="s">
        <v>1325</v>
      </c>
      <c r="G11609" s="7" t="s">
        <v>31090</v>
      </c>
      <c r="H11609" s="7" t="s">
        <v>31091</v>
      </c>
      <c r="I11609" s="7" t="s">
        <v>31092</v>
      </c>
      <c r="J11609" s="7" t="s">
        <v>31093</v>
      </c>
      <c r="K11609" s="7" t="s">
        <v>31094</v>
      </c>
      <c r="L11609" s="7" t="s">
        <v>49034</v>
      </c>
      <c r="M11609" s="7" t="s">
        <v>31095</v>
      </c>
      <c r="N11609" s="7" t="s">
        <v>21</v>
      </c>
      <c r="O11609" s="7" t="s">
        <v>31096</v>
      </c>
      <c r="P11609" s="7" t="s">
        <v>31096</v>
      </c>
      <c r="Q11609" s="7" t="s">
        <v>366</v>
      </c>
      <c r="R11609" s="7" t="s">
        <v>367</v>
      </c>
      <c r="S11609" s="7">
        <v>42.716687999999998</v>
      </c>
      <c r="T11609" s="7">
        <v>-73.195808999999997</v>
      </c>
      <c r="U11609" s="7">
        <v>0</v>
      </c>
    </row>
    <row r="11610" spans="1:21" x14ac:dyDescent="0.15">
      <c r="A11610" s="7">
        <v>11608</v>
      </c>
      <c r="B11610" s="7" t="s">
        <v>31097</v>
      </c>
      <c r="C11610" s="7">
        <v>1828</v>
      </c>
      <c r="D11610" s="7" t="s">
        <v>225</v>
      </c>
      <c r="E11610" s="7" t="s">
        <v>23</v>
      </c>
      <c r="F11610" s="7" t="s">
        <v>16948</v>
      </c>
      <c r="G11610" s="7">
        <v>35</v>
      </c>
      <c r="J11610" s="7" t="s">
        <v>63032</v>
      </c>
      <c r="K11610" s="7" t="s">
        <v>66353</v>
      </c>
      <c r="L11610" s="7" t="s">
        <v>49035</v>
      </c>
      <c r="M11610" s="7" t="s">
        <v>21</v>
      </c>
      <c r="N11610" s="7" t="s">
        <v>21</v>
      </c>
      <c r="O11610" s="7" t="s">
        <v>21</v>
      </c>
      <c r="P11610" s="7" t="s">
        <v>21</v>
      </c>
      <c r="Q11610" s="7" t="s">
        <v>55</v>
      </c>
      <c r="R11610" s="7" t="s">
        <v>56</v>
      </c>
      <c r="S11610" s="7">
        <v>42.712152400000001</v>
      </c>
      <c r="T11610" s="7">
        <v>-73.203085099999996</v>
      </c>
      <c r="U11610" s="7">
        <v>0</v>
      </c>
    </row>
    <row r="11611" spans="1:21" x14ac:dyDescent="0.15">
      <c r="A11611" s="7">
        <v>11609</v>
      </c>
      <c r="B11611" s="7" t="s">
        <v>31098</v>
      </c>
      <c r="C11611" s="7">
        <v>54</v>
      </c>
      <c r="D11611" s="7" t="s">
        <v>58</v>
      </c>
      <c r="E11611" s="7" t="s">
        <v>957</v>
      </c>
      <c r="F11611" s="7" t="s">
        <v>59</v>
      </c>
      <c r="J11611" s="7" t="s">
        <v>66354</v>
      </c>
      <c r="K11611" s="7" t="s">
        <v>66355</v>
      </c>
      <c r="L11611" s="7" t="s">
        <v>21</v>
      </c>
      <c r="M11611" s="7" t="s">
        <v>31099</v>
      </c>
      <c r="N11611" s="7" t="s">
        <v>21</v>
      </c>
      <c r="O11611" s="7" t="s">
        <v>29874</v>
      </c>
      <c r="P11611" s="7" t="s">
        <v>31100</v>
      </c>
      <c r="Q11611" s="7" t="s">
        <v>65</v>
      </c>
      <c r="R11611" s="7" t="s">
        <v>66</v>
      </c>
      <c r="S11611" s="7">
        <v>42.713966499999998</v>
      </c>
      <c r="T11611" s="7">
        <v>-73.211195700000005</v>
      </c>
      <c r="U11611" s="7">
        <v>0</v>
      </c>
    </row>
    <row r="11612" spans="1:21" x14ac:dyDescent="0.15">
      <c r="A11612" s="7">
        <v>11610</v>
      </c>
      <c r="B11612" s="7" t="s">
        <v>31101</v>
      </c>
      <c r="C11612" s="7">
        <v>347</v>
      </c>
      <c r="D11612" s="7" t="s">
        <v>261</v>
      </c>
      <c r="E11612" s="7" t="s">
        <v>262</v>
      </c>
      <c r="F11612" s="7" t="s">
        <v>2154</v>
      </c>
      <c r="G11612" s="7">
        <v>35</v>
      </c>
      <c r="J11612" s="7" t="s">
        <v>66356</v>
      </c>
      <c r="K11612" s="7" t="s">
        <v>66357</v>
      </c>
      <c r="L11612" s="7" t="s">
        <v>21</v>
      </c>
      <c r="M11612" s="7" t="s">
        <v>21</v>
      </c>
      <c r="N11612" s="7" t="s">
        <v>21</v>
      </c>
      <c r="O11612" s="7" t="s">
        <v>21</v>
      </c>
      <c r="P11612" s="7" t="s">
        <v>21</v>
      </c>
    </row>
    <row r="11613" spans="1:21" x14ac:dyDescent="0.15">
      <c r="A11613" s="7">
        <v>11611</v>
      </c>
      <c r="B11613" s="7" t="s">
        <v>31102</v>
      </c>
      <c r="C11613" s="7">
        <v>739</v>
      </c>
      <c r="D11613" s="7" t="s">
        <v>225</v>
      </c>
      <c r="E11613" s="7" t="s">
        <v>356</v>
      </c>
      <c r="F11613" s="7" t="s">
        <v>180</v>
      </c>
      <c r="G11613" s="7">
        <v>36</v>
      </c>
      <c r="J11613" s="7" t="s">
        <v>66358</v>
      </c>
      <c r="K11613" s="7" t="s">
        <v>66359</v>
      </c>
      <c r="L11613" s="7" t="s">
        <v>49036</v>
      </c>
      <c r="M11613" s="7" t="s">
        <v>21</v>
      </c>
      <c r="N11613" s="7" t="s">
        <v>21</v>
      </c>
      <c r="O11613" s="7" t="s">
        <v>21</v>
      </c>
      <c r="P11613" s="7" t="s">
        <v>21</v>
      </c>
      <c r="Q11613" s="7" t="s">
        <v>55</v>
      </c>
      <c r="R11613" s="7" t="s">
        <v>56</v>
      </c>
      <c r="S11613" s="7">
        <v>42.712152400000001</v>
      </c>
      <c r="T11613" s="7">
        <v>-73.203085099999996</v>
      </c>
      <c r="U11613" s="7">
        <v>0</v>
      </c>
    </row>
    <row r="11614" spans="1:21" x14ac:dyDescent="0.15">
      <c r="A11614" s="7">
        <v>11612</v>
      </c>
      <c r="B11614" s="7" t="s">
        <v>31103</v>
      </c>
      <c r="C11614" s="7">
        <v>8006</v>
      </c>
      <c r="D11614" s="7" t="s">
        <v>58</v>
      </c>
      <c r="E11614" s="7" t="s">
        <v>356</v>
      </c>
      <c r="F11614" s="7" t="s">
        <v>180</v>
      </c>
      <c r="G11614" s="7">
        <v>36</v>
      </c>
      <c r="J11614" s="7" t="s">
        <v>66360</v>
      </c>
      <c r="K11614" s="7" t="s">
        <v>66361</v>
      </c>
      <c r="L11614" s="7" t="s">
        <v>21</v>
      </c>
      <c r="M11614" s="7" t="s">
        <v>31104</v>
      </c>
      <c r="N11614" s="7" t="s">
        <v>31105</v>
      </c>
      <c r="O11614" s="7" t="s">
        <v>4461</v>
      </c>
      <c r="P11614" s="7" t="s">
        <v>31106</v>
      </c>
      <c r="Q11614" s="7" t="s">
        <v>55</v>
      </c>
      <c r="R11614" s="7" t="s">
        <v>56</v>
      </c>
      <c r="S11614" s="7">
        <v>42.712152400000001</v>
      </c>
      <c r="T11614" s="7">
        <v>-73.203085099999996</v>
      </c>
      <c r="U11614" s="7">
        <v>0</v>
      </c>
    </row>
    <row r="11615" spans="1:21" x14ac:dyDescent="0.15">
      <c r="A11615" s="7">
        <v>11613</v>
      </c>
      <c r="B11615" s="7" t="s">
        <v>31107</v>
      </c>
      <c r="C11615" s="7" t="s">
        <v>2455</v>
      </c>
      <c r="D11615" s="7" t="s">
        <v>4093</v>
      </c>
      <c r="E11615" s="7" t="s">
        <v>334</v>
      </c>
      <c r="F11615" s="7" t="s">
        <v>1307</v>
      </c>
      <c r="G11615" s="7">
        <v>36</v>
      </c>
      <c r="H11615" s="7" t="s">
        <v>54351</v>
      </c>
      <c r="I11615" s="7" t="s">
        <v>60379</v>
      </c>
      <c r="J11615" s="7" t="s">
        <v>55890</v>
      </c>
      <c r="K11615" s="7" t="s">
        <v>53943</v>
      </c>
      <c r="L11615" s="7" t="s">
        <v>49037</v>
      </c>
      <c r="M11615" s="7" t="s">
        <v>21</v>
      </c>
      <c r="N11615" s="7" t="s">
        <v>21</v>
      </c>
      <c r="O11615" s="7" t="s">
        <v>21</v>
      </c>
      <c r="P11615" s="7" t="s">
        <v>21</v>
      </c>
      <c r="Q11615" s="7" t="s">
        <v>1310</v>
      </c>
      <c r="R11615" s="7" t="s">
        <v>1311</v>
      </c>
      <c r="S11615" s="7">
        <v>42.729292999999998</v>
      </c>
      <c r="T11615" s="7">
        <v>-73.189828000000006</v>
      </c>
      <c r="U11615" s="7">
        <v>0</v>
      </c>
    </row>
    <row r="11616" spans="1:21" x14ac:dyDescent="0.15">
      <c r="A11616" s="7">
        <v>11614</v>
      </c>
      <c r="B11616" s="7" t="s">
        <v>31108</v>
      </c>
      <c r="C11616" s="7">
        <v>829</v>
      </c>
      <c r="D11616" s="7" t="s">
        <v>52116</v>
      </c>
      <c r="E11616" s="7" t="s">
        <v>334</v>
      </c>
      <c r="F11616" s="7" t="s">
        <v>461</v>
      </c>
      <c r="G11616" s="7" t="s">
        <v>40</v>
      </c>
      <c r="H11616" s="7" t="s">
        <v>66362</v>
      </c>
      <c r="I11616" s="7" t="s">
        <v>65087</v>
      </c>
      <c r="J11616" s="7" t="s">
        <v>66363</v>
      </c>
      <c r="K11616" s="7" t="s">
        <v>61414</v>
      </c>
      <c r="L11616" s="7" t="s">
        <v>49038</v>
      </c>
      <c r="M11616" s="7" t="s">
        <v>21</v>
      </c>
      <c r="N11616" s="7" t="s">
        <v>21</v>
      </c>
      <c r="O11616" s="7" t="s">
        <v>21</v>
      </c>
      <c r="P11616" s="7" t="s">
        <v>21</v>
      </c>
      <c r="Q11616" s="7" t="s">
        <v>468</v>
      </c>
      <c r="R11616" s="7" t="s">
        <v>469</v>
      </c>
      <c r="S11616" s="7">
        <v>42.711084399999997</v>
      </c>
      <c r="T11616" s="7">
        <v>-73.197129899999993</v>
      </c>
      <c r="U11616" s="7">
        <v>0</v>
      </c>
    </row>
    <row r="11617" spans="1:21" x14ac:dyDescent="0.15">
      <c r="A11617" s="7">
        <v>11615</v>
      </c>
      <c r="B11617" s="7" t="s">
        <v>31109</v>
      </c>
      <c r="C11617" s="7" t="s">
        <v>2408</v>
      </c>
      <c r="D11617" s="7" t="s">
        <v>225</v>
      </c>
      <c r="E11617" s="7" t="s">
        <v>125</v>
      </c>
      <c r="F11617" s="7" t="s">
        <v>84</v>
      </c>
      <c r="G11617" s="7" t="s">
        <v>40</v>
      </c>
      <c r="J11617" s="7" t="s">
        <v>66364</v>
      </c>
      <c r="K11617" s="7" t="s">
        <v>66365</v>
      </c>
      <c r="L11617" s="7" t="s">
        <v>49039</v>
      </c>
      <c r="M11617" s="7" t="s">
        <v>21</v>
      </c>
      <c r="N11617" s="7" t="s">
        <v>21</v>
      </c>
      <c r="O11617" s="7" t="s">
        <v>21</v>
      </c>
      <c r="P11617" s="7" t="s">
        <v>21</v>
      </c>
      <c r="Q11617" s="7" t="s">
        <v>85</v>
      </c>
      <c r="R11617" s="7" t="s">
        <v>86</v>
      </c>
      <c r="S11617" s="7">
        <v>42.715679000000002</v>
      </c>
      <c r="T11617" s="7">
        <v>-73.186633999999998</v>
      </c>
      <c r="U11617" s="7">
        <v>0</v>
      </c>
    </row>
    <row r="11618" spans="1:21" x14ac:dyDescent="0.15">
      <c r="A11618" s="7">
        <v>11616</v>
      </c>
      <c r="B11618" s="7" t="s">
        <v>31110</v>
      </c>
      <c r="C11618" s="7" t="s">
        <v>2335</v>
      </c>
      <c r="D11618" s="7" t="s">
        <v>52046</v>
      </c>
      <c r="E11618" s="7" t="s">
        <v>334</v>
      </c>
      <c r="F11618" s="7" t="s">
        <v>31111</v>
      </c>
      <c r="G11618" s="7">
        <v>33</v>
      </c>
      <c r="H11618" s="7" t="s">
        <v>66366</v>
      </c>
      <c r="J11618" s="7" t="s">
        <v>66083</v>
      </c>
      <c r="K11618" s="7" t="s">
        <v>66032</v>
      </c>
      <c r="L11618" s="7" t="s">
        <v>49040</v>
      </c>
      <c r="M11618" s="7" t="s">
        <v>21</v>
      </c>
      <c r="N11618" s="7" t="s">
        <v>21</v>
      </c>
      <c r="O11618" s="7" t="s">
        <v>21</v>
      </c>
      <c r="P11618" s="7" t="s">
        <v>21</v>
      </c>
    </row>
    <row r="11619" spans="1:21" x14ac:dyDescent="0.15">
      <c r="A11619" s="7">
        <v>11617</v>
      </c>
      <c r="B11619" s="7" t="s">
        <v>31112</v>
      </c>
      <c r="C11619" s="7">
        <v>4015</v>
      </c>
      <c r="D11619" s="7" t="s">
        <v>225</v>
      </c>
      <c r="E11619" s="7" t="s">
        <v>125</v>
      </c>
      <c r="F11619" s="7" t="s">
        <v>274</v>
      </c>
      <c r="G11619" s="7" t="s">
        <v>40</v>
      </c>
      <c r="J11619" s="7" t="s">
        <v>66367</v>
      </c>
      <c r="L11619" s="7" t="s">
        <v>49041</v>
      </c>
      <c r="M11619" s="7" t="s">
        <v>21</v>
      </c>
      <c r="N11619" s="7" t="s">
        <v>21</v>
      </c>
      <c r="O11619" s="7" t="s">
        <v>21</v>
      </c>
      <c r="P11619" s="7" t="s">
        <v>21</v>
      </c>
      <c r="Q11619" s="7" t="s">
        <v>276</v>
      </c>
      <c r="R11619" s="7" t="s">
        <v>277</v>
      </c>
      <c r="S11619" s="7">
        <v>42.718133000000002</v>
      </c>
      <c r="T11619" s="7">
        <v>-73.182140000000004</v>
      </c>
      <c r="U11619" s="7">
        <v>0</v>
      </c>
    </row>
    <row r="11620" spans="1:21" x14ac:dyDescent="0.15">
      <c r="A11620" s="7">
        <v>11618</v>
      </c>
      <c r="B11620" s="7" t="s">
        <v>31113</v>
      </c>
      <c r="C11620" s="7" t="s">
        <v>2335</v>
      </c>
      <c r="D11620" s="7" t="s">
        <v>103</v>
      </c>
      <c r="E11620" s="7" t="s">
        <v>334</v>
      </c>
      <c r="F11620" s="7" t="s">
        <v>31114</v>
      </c>
      <c r="L11620" s="7" t="s">
        <v>49042</v>
      </c>
      <c r="M11620" s="7" t="s">
        <v>21</v>
      </c>
      <c r="N11620" s="7" t="s">
        <v>21</v>
      </c>
      <c r="O11620" s="7" t="s">
        <v>21</v>
      </c>
      <c r="P11620" s="7" t="s">
        <v>21</v>
      </c>
      <c r="Q11620" s="7" t="s">
        <v>7518</v>
      </c>
      <c r="R11620" s="7" t="s">
        <v>7519</v>
      </c>
      <c r="S11620" s="7">
        <v>42.698175999999997</v>
      </c>
      <c r="T11620" s="7">
        <v>-73.204132999999999</v>
      </c>
      <c r="U11620" s="7">
        <v>0</v>
      </c>
    </row>
    <row r="11621" spans="1:21" x14ac:dyDescent="0.15">
      <c r="A11621" s="7">
        <v>11619</v>
      </c>
      <c r="B11621" s="7" t="s">
        <v>31115</v>
      </c>
      <c r="C11621" s="7" t="s">
        <v>2335</v>
      </c>
      <c r="D11621" s="7" t="s">
        <v>52047</v>
      </c>
      <c r="E11621" s="7" t="s">
        <v>1019</v>
      </c>
      <c r="F11621" s="7" t="s">
        <v>21</v>
      </c>
      <c r="L11621" s="7" t="s">
        <v>49043</v>
      </c>
      <c r="M11621" s="7" t="s">
        <v>21</v>
      </c>
      <c r="N11621" s="7" t="s">
        <v>21</v>
      </c>
      <c r="O11621" s="7" t="s">
        <v>21</v>
      </c>
      <c r="P11621" s="7" t="s">
        <v>21</v>
      </c>
    </row>
    <row r="11622" spans="1:21" x14ac:dyDescent="0.15">
      <c r="A11622" s="7">
        <v>11620</v>
      </c>
      <c r="B11622" s="7" t="s">
        <v>31116</v>
      </c>
      <c r="C11622" s="7">
        <v>1109</v>
      </c>
      <c r="D11622" s="7" t="s">
        <v>225</v>
      </c>
      <c r="E11622" s="7" t="s">
        <v>356</v>
      </c>
      <c r="F11622" s="7" t="s">
        <v>197</v>
      </c>
      <c r="G11622" s="7">
        <v>36</v>
      </c>
      <c r="J11622" s="7" t="s">
        <v>66368</v>
      </c>
      <c r="K11622" s="7" t="s">
        <v>66369</v>
      </c>
      <c r="L11622" s="7" t="s">
        <v>49044</v>
      </c>
      <c r="M11622" s="7" t="s">
        <v>21</v>
      </c>
      <c r="N11622" s="7" t="s">
        <v>21</v>
      </c>
      <c r="O11622" s="7" t="s">
        <v>21</v>
      </c>
      <c r="P11622" s="7" t="s">
        <v>21</v>
      </c>
      <c r="Q11622" s="7" t="s">
        <v>203</v>
      </c>
      <c r="R11622" s="7" t="s">
        <v>204</v>
      </c>
      <c r="S11622" s="7">
        <v>42.710104100000002</v>
      </c>
      <c r="T11622" s="7">
        <v>-73.200182999999996</v>
      </c>
      <c r="U11622" s="7">
        <v>0</v>
      </c>
    </row>
    <row r="11623" spans="1:21" x14ac:dyDescent="0.15">
      <c r="A11623" s="7">
        <v>11621</v>
      </c>
      <c r="B11623" s="7" t="s">
        <v>31117</v>
      </c>
      <c r="C11623" s="7" t="s">
        <v>2301</v>
      </c>
      <c r="D11623" s="7" t="s">
        <v>3814</v>
      </c>
      <c r="E11623" s="7" t="s">
        <v>50</v>
      </c>
      <c r="F11623" s="7" t="s">
        <v>340</v>
      </c>
      <c r="G11623" s="7">
        <v>32</v>
      </c>
      <c r="H11623" s="7" t="s">
        <v>66370</v>
      </c>
      <c r="I11623" s="7" t="s">
        <v>66371</v>
      </c>
      <c r="J11623" s="7" t="s">
        <v>66372</v>
      </c>
      <c r="K11623" s="7" t="s">
        <v>66373</v>
      </c>
      <c r="L11623" s="7" t="s">
        <v>49045</v>
      </c>
      <c r="M11623" s="7" t="s">
        <v>21</v>
      </c>
      <c r="N11623" s="7" t="s">
        <v>21</v>
      </c>
      <c r="O11623" s="7" t="s">
        <v>21</v>
      </c>
      <c r="P11623" s="7" t="s">
        <v>21</v>
      </c>
      <c r="Q11623" s="7" t="s">
        <v>73</v>
      </c>
      <c r="R11623" s="7" t="s">
        <v>74</v>
      </c>
      <c r="S11623" s="7">
        <v>42.731605600000002</v>
      </c>
      <c r="T11623" s="7">
        <v>-73.205090900000002</v>
      </c>
      <c r="U11623" s="7">
        <v>0</v>
      </c>
    </row>
    <row r="11624" spans="1:21" x14ac:dyDescent="0.15">
      <c r="A11624" s="7">
        <v>11622</v>
      </c>
      <c r="B11624" s="7" t="s">
        <v>31118</v>
      </c>
      <c r="C11624" s="7">
        <v>1634</v>
      </c>
      <c r="D11624" s="7" t="s">
        <v>44354</v>
      </c>
      <c r="E11624" s="7" t="s">
        <v>50</v>
      </c>
      <c r="F11624" s="7" t="s">
        <v>490</v>
      </c>
      <c r="G11624" s="7" t="s">
        <v>4292</v>
      </c>
      <c r="H11624" s="7" t="s">
        <v>31119</v>
      </c>
      <c r="I11624" s="7" t="s">
        <v>66374</v>
      </c>
      <c r="J11624" s="7" t="s">
        <v>31120</v>
      </c>
      <c r="K11624" s="7" t="s">
        <v>31121</v>
      </c>
      <c r="L11624" s="7" t="s">
        <v>49046</v>
      </c>
      <c r="M11624" s="7" t="s">
        <v>31122</v>
      </c>
      <c r="N11624" s="7" t="s">
        <v>21</v>
      </c>
      <c r="O11624" s="7" t="s">
        <v>31123</v>
      </c>
      <c r="P11624" s="7" t="s">
        <v>31123</v>
      </c>
      <c r="Q11624" s="7" t="s">
        <v>491</v>
      </c>
      <c r="R11624" s="7" t="s">
        <v>492</v>
      </c>
      <c r="S11624" s="7">
        <v>42.693607999999998</v>
      </c>
      <c r="T11624" s="7">
        <v>-73.182194999999993</v>
      </c>
      <c r="U11624" s="7">
        <v>0</v>
      </c>
    </row>
    <row r="11625" spans="1:21" x14ac:dyDescent="0.15">
      <c r="A11625" s="7">
        <v>11623</v>
      </c>
      <c r="B11625" s="7" t="s">
        <v>31124</v>
      </c>
      <c r="C11625" s="7">
        <v>1843</v>
      </c>
      <c r="D11625" s="7" t="s">
        <v>225</v>
      </c>
      <c r="E11625" s="7" t="s">
        <v>70</v>
      </c>
      <c r="F11625" s="7" t="s">
        <v>16002</v>
      </c>
      <c r="G11625" s="7">
        <v>30</v>
      </c>
      <c r="J11625" s="7" t="s">
        <v>66375</v>
      </c>
      <c r="K11625" s="7" t="s">
        <v>66376</v>
      </c>
      <c r="L11625" s="7" t="s">
        <v>49047</v>
      </c>
      <c r="M11625" s="7" t="s">
        <v>21</v>
      </c>
      <c r="N11625" s="7" t="s">
        <v>21</v>
      </c>
      <c r="O11625" s="7" t="s">
        <v>21</v>
      </c>
      <c r="P11625" s="7" t="s">
        <v>21</v>
      </c>
      <c r="Q11625" s="7" t="s">
        <v>1722</v>
      </c>
      <c r="R11625" s="7" t="s">
        <v>1723</v>
      </c>
      <c r="S11625" s="7">
        <v>42.686926900000003</v>
      </c>
      <c r="T11625" s="7">
        <v>-73.230725800000002</v>
      </c>
      <c r="U11625" s="7">
        <v>0</v>
      </c>
    </row>
    <row r="11626" spans="1:21" x14ac:dyDescent="0.15">
      <c r="A11626" s="7">
        <v>11624</v>
      </c>
      <c r="B11626" s="7" t="s">
        <v>31125</v>
      </c>
      <c r="C11626" s="7">
        <v>1850</v>
      </c>
      <c r="D11626" s="7" t="s">
        <v>523</v>
      </c>
      <c r="E11626" s="7" t="s">
        <v>50</v>
      </c>
      <c r="F11626" s="7" t="s">
        <v>89</v>
      </c>
      <c r="G11626" s="7">
        <v>30</v>
      </c>
      <c r="H11626" s="7" t="s">
        <v>66377</v>
      </c>
      <c r="I11626" s="7" t="s">
        <v>66378</v>
      </c>
      <c r="J11626" s="7" t="s">
        <v>66379</v>
      </c>
      <c r="K11626" s="7" t="s">
        <v>55299</v>
      </c>
      <c r="L11626" s="7" t="s">
        <v>49048</v>
      </c>
      <c r="M11626" s="7" t="s">
        <v>21</v>
      </c>
      <c r="N11626" s="7" t="s">
        <v>21</v>
      </c>
      <c r="O11626" s="7" t="s">
        <v>21</v>
      </c>
      <c r="P11626" s="7" t="s">
        <v>21</v>
      </c>
      <c r="Q11626" s="7" t="s">
        <v>90</v>
      </c>
      <c r="R11626" s="7" t="s">
        <v>91</v>
      </c>
      <c r="S11626" s="7">
        <v>42.719681000000001</v>
      </c>
      <c r="T11626" s="7">
        <v>-73.234836999999999</v>
      </c>
      <c r="U11626" s="7">
        <v>0</v>
      </c>
    </row>
    <row r="11627" spans="1:21" x14ac:dyDescent="0.15">
      <c r="A11627" s="7">
        <v>11625</v>
      </c>
      <c r="B11627" s="7" t="s">
        <v>31126</v>
      </c>
      <c r="C11627" s="7">
        <v>2152</v>
      </c>
      <c r="D11627" s="7" t="s">
        <v>225</v>
      </c>
      <c r="E11627" s="7" t="s">
        <v>70</v>
      </c>
      <c r="F11627" s="7" t="s">
        <v>135</v>
      </c>
      <c r="G11627" s="7" t="s">
        <v>79</v>
      </c>
      <c r="J11627" s="7" t="s">
        <v>31127</v>
      </c>
      <c r="K11627" s="7" t="s">
        <v>52339</v>
      </c>
      <c r="L11627" s="7" t="s">
        <v>49049</v>
      </c>
      <c r="M11627" s="7" t="s">
        <v>21</v>
      </c>
      <c r="N11627" s="7" t="s">
        <v>21</v>
      </c>
      <c r="O11627" s="7" t="s">
        <v>21</v>
      </c>
      <c r="P11627" s="7" t="s">
        <v>21</v>
      </c>
      <c r="Q11627" s="7" t="s">
        <v>136</v>
      </c>
      <c r="R11627" s="7" t="s">
        <v>137</v>
      </c>
      <c r="S11627" s="7">
        <v>42.713467899999998</v>
      </c>
      <c r="T11627" s="7">
        <v>-73.209311600000007</v>
      </c>
      <c r="U11627" s="7">
        <v>0</v>
      </c>
    </row>
    <row r="11628" spans="1:21" x14ac:dyDescent="0.15">
      <c r="A11628" s="7">
        <v>11626</v>
      </c>
      <c r="B11628" s="7" t="s">
        <v>31128</v>
      </c>
      <c r="C11628" s="7">
        <v>646</v>
      </c>
      <c r="D11628" s="7" t="s">
        <v>225</v>
      </c>
      <c r="E11628" s="7" t="s">
        <v>77</v>
      </c>
      <c r="F11628" s="7" t="s">
        <v>31129</v>
      </c>
      <c r="G11628" s="7">
        <v>30</v>
      </c>
      <c r="J11628" s="7" t="s">
        <v>55268</v>
      </c>
      <c r="K11628" s="7" t="s">
        <v>55269</v>
      </c>
      <c r="L11628" s="7" t="s">
        <v>21</v>
      </c>
      <c r="M11628" s="7" t="s">
        <v>21</v>
      </c>
      <c r="N11628" s="7" t="s">
        <v>21</v>
      </c>
      <c r="O11628" s="7" t="s">
        <v>21</v>
      </c>
      <c r="P11628" s="7" t="s">
        <v>21</v>
      </c>
    </row>
    <row r="11629" spans="1:21" x14ac:dyDescent="0.15">
      <c r="A11629" s="7">
        <v>11627</v>
      </c>
      <c r="B11629" s="7" t="s">
        <v>31130</v>
      </c>
      <c r="C11629" s="7">
        <v>849</v>
      </c>
      <c r="D11629" s="7" t="s">
        <v>225</v>
      </c>
      <c r="E11629" s="7" t="s">
        <v>77</v>
      </c>
      <c r="F11629" s="7" t="s">
        <v>149</v>
      </c>
      <c r="G11629" s="7">
        <v>30</v>
      </c>
      <c r="J11629" s="7" t="s">
        <v>60165</v>
      </c>
      <c r="K11629" s="7" t="s">
        <v>55130</v>
      </c>
      <c r="L11629" s="7" t="s">
        <v>21</v>
      </c>
      <c r="M11629" s="7" t="s">
        <v>21</v>
      </c>
      <c r="N11629" s="7" t="s">
        <v>21</v>
      </c>
      <c r="O11629" s="7" t="s">
        <v>21</v>
      </c>
      <c r="P11629" s="7" t="s">
        <v>21</v>
      </c>
      <c r="Q11629" s="7" t="s">
        <v>150</v>
      </c>
      <c r="R11629" s="7" t="s">
        <v>151</v>
      </c>
      <c r="S11629" s="7">
        <v>42.706716800000002</v>
      </c>
      <c r="T11629" s="7">
        <v>-73.191113599999994</v>
      </c>
      <c r="U11629" s="7">
        <v>0</v>
      </c>
    </row>
    <row r="11630" spans="1:21" x14ac:dyDescent="0.15">
      <c r="A11630" s="7">
        <v>11628</v>
      </c>
      <c r="B11630" s="7" t="s">
        <v>31131</v>
      </c>
      <c r="C11630" s="7" t="s">
        <v>31132</v>
      </c>
      <c r="D11630" s="7" t="s">
        <v>225</v>
      </c>
      <c r="E11630" s="7" t="s">
        <v>77</v>
      </c>
      <c r="F11630" s="7" t="s">
        <v>39</v>
      </c>
      <c r="G11630" s="7">
        <v>30</v>
      </c>
      <c r="J11630" s="7" t="s">
        <v>54940</v>
      </c>
      <c r="K11630" s="7" t="s">
        <v>66380</v>
      </c>
      <c r="L11630" s="7" t="s">
        <v>21</v>
      </c>
      <c r="M11630" s="7" t="s">
        <v>21</v>
      </c>
      <c r="N11630" s="7" t="s">
        <v>21</v>
      </c>
      <c r="O11630" s="7" t="s">
        <v>21</v>
      </c>
      <c r="P11630" s="7" t="s">
        <v>21</v>
      </c>
      <c r="Q11630" s="7" t="s">
        <v>41</v>
      </c>
      <c r="R11630" s="7" t="s">
        <v>42</v>
      </c>
      <c r="S11630" s="7">
        <v>42.692843500000002</v>
      </c>
      <c r="T11630" s="7">
        <v>-73.185724500000006</v>
      </c>
      <c r="U11630" s="7">
        <v>0</v>
      </c>
    </row>
    <row r="11631" spans="1:21" x14ac:dyDescent="0.15">
      <c r="A11631" s="7">
        <v>11629</v>
      </c>
      <c r="B11631" s="7" t="s">
        <v>31133</v>
      </c>
      <c r="C11631" s="7">
        <v>856</v>
      </c>
      <c r="D11631" s="7" t="s">
        <v>58</v>
      </c>
      <c r="E11631" s="7" t="s">
        <v>356</v>
      </c>
      <c r="F11631" s="7" t="s">
        <v>711</v>
      </c>
      <c r="G11631" s="7" t="s">
        <v>517</v>
      </c>
      <c r="J11631" s="7" t="s">
        <v>31134</v>
      </c>
      <c r="K11631" s="7" t="s">
        <v>31135</v>
      </c>
      <c r="L11631" s="7" t="s">
        <v>21</v>
      </c>
      <c r="M11631" s="7" t="s">
        <v>31136</v>
      </c>
      <c r="N11631" s="7" t="s">
        <v>31137</v>
      </c>
      <c r="O11631" s="7" t="s">
        <v>11564</v>
      </c>
      <c r="P11631" s="7" t="s">
        <v>11564</v>
      </c>
      <c r="Q11631" s="7" t="s">
        <v>55</v>
      </c>
      <c r="R11631" s="7" t="s">
        <v>56</v>
      </c>
      <c r="S11631" s="7">
        <v>42.712152400000001</v>
      </c>
      <c r="T11631" s="7">
        <v>-73.203085099999996</v>
      </c>
      <c r="U11631" s="7">
        <v>0</v>
      </c>
    </row>
    <row r="11632" spans="1:21" x14ac:dyDescent="0.15">
      <c r="A11632" s="7">
        <v>11630</v>
      </c>
      <c r="B11632" s="7" t="s">
        <v>31138</v>
      </c>
      <c r="C11632" s="7">
        <v>941</v>
      </c>
      <c r="D11632" s="7" t="s">
        <v>58</v>
      </c>
      <c r="E11632" s="7" t="s">
        <v>21</v>
      </c>
      <c r="F11632" s="7" t="s">
        <v>180</v>
      </c>
      <c r="G11632" s="7">
        <v>36</v>
      </c>
      <c r="J11632" s="7" t="s">
        <v>56298</v>
      </c>
      <c r="K11632" s="7" t="s">
        <v>61417</v>
      </c>
      <c r="L11632" s="7" t="s">
        <v>21</v>
      </c>
      <c r="M11632" s="7" t="s">
        <v>31139</v>
      </c>
      <c r="N11632" s="7" t="s">
        <v>31140</v>
      </c>
      <c r="O11632" s="7" t="s">
        <v>31141</v>
      </c>
      <c r="P11632" s="7" t="s">
        <v>31142</v>
      </c>
      <c r="Q11632" s="7" t="s">
        <v>55</v>
      </c>
      <c r="R11632" s="7" t="s">
        <v>56</v>
      </c>
      <c r="S11632" s="7">
        <v>42.712152400000001</v>
      </c>
      <c r="T11632" s="7">
        <v>-73.203085099999996</v>
      </c>
      <c r="U11632" s="7">
        <v>0</v>
      </c>
    </row>
    <row r="11633" spans="1:21" x14ac:dyDescent="0.15">
      <c r="A11633" s="7">
        <v>11631</v>
      </c>
      <c r="B11633" s="7" t="s">
        <v>31143</v>
      </c>
      <c r="C11633" s="7" t="s">
        <v>2335</v>
      </c>
      <c r="D11633" s="7" t="s">
        <v>261</v>
      </c>
      <c r="E11633" s="7" t="s">
        <v>356</v>
      </c>
      <c r="F11633" s="7" t="s">
        <v>46</v>
      </c>
      <c r="G11633" s="7">
        <v>30</v>
      </c>
      <c r="J11633" s="7" t="s">
        <v>66381</v>
      </c>
      <c r="K11633" s="7" t="s">
        <v>66382</v>
      </c>
      <c r="L11633" s="7" t="s">
        <v>49050</v>
      </c>
      <c r="M11633" s="7" t="s">
        <v>21</v>
      </c>
      <c r="N11633" s="7" t="s">
        <v>21</v>
      </c>
      <c r="O11633" s="7" t="s">
        <v>21</v>
      </c>
      <c r="P11633" s="7" t="s">
        <v>21</v>
      </c>
      <c r="Q11633" s="7" t="s">
        <v>47</v>
      </c>
      <c r="R11633" s="7" t="s">
        <v>48</v>
      </c>
      <c r="S11633" s="7">
        <v>42.712237199999997</v>
      </c>
      <c r="T11633" s="7">
        <v>-73.203743299999999</v>
      </c>
      <c r="U11633" s="7">
        <v>0</v>
      </c>
    </row>
    <row r="11634" spans="1:21" x14ac:dyDescent="0.15">
      <c r="A11634" s="7">
        <v>11632</v>
      </c>
      <c r="B11634" s="7" t="s">
        <v>31144</v>
      </c>
      <c r="C11634" s="7">
        <v>56</v>
      </c>
      <c r="D11634" s="7" t="s">
        <v>31145</v>
      </c>
      <c r="E11634" s="7" t="s">
        <v>99</v>
      </c>
      <c r="F11634" s="7" t="s">
        <v>71</v>
      </c>
      <c r="L11634" s="7" t="s">
        <v>49051</v>
      </c>
      <c r="M11634" s="7" t="s">
        <v>21</v>
      </c>
      <c r="N11634" s="7" t="s">
        <v>21</v>
      </c>
      <c r="O11634" s="7" t="s">
        <v>21</v>
      </c>
      <c r="P11634" s="7" t="s">
        <v>21</v>
      </c>
      <c r="Q11634" s="7" t="s">
        <v>73</v>
      </c>
      <c r="R11634" s="7" t="s">
        <v>74</v>
      </c>
      <c r="S11634" s="7">
        <v>42.731605600000002</v>
      </c>
      <c r="T11634" s="7">
        <v>-73.205090900000002</v>
      </c>
      <c r="U11634" s="7">
        <v>0</v>
      </c>
    </row>
    <row r="11635" spans="1:21" x14ac:dyDescent="0.15">
      <c r="A11635" s="7">
        <v>11633</v>
      </c>
      <c r="B11635" s="7" t="s">
        <v>31146</v>
      </c>
      <c r="C11635" s="7">
        <v>253</v>
      </c>
      <c r="D11635" s="7" t="s">
        <v>261</v>
      </c>
      <c r="E11635" s="7" t="s">
        <v>957</v>
      </c>
      <c r="F11635" s="7" t="s">
        <v>71</v>
      </c>
      <c r="G11635" s="7">
        <v>34</v>
      </c>
      <c r="J11635" s="7" t="s">
        <v>66383</v>
      </c>
      <c r="K11635" s="7" t="s">
        <v>66384</v>
      </c>
      <c r="L11635" s="7" t="s">
        <v>21</v>
      </c>
      <c r="M11635" s="7" t="s">
        <v>21</v>
      </c>
      <c r="N11635" s="7" t="s">
        <v>21</v>
      </c>
      <c r="O11635" s="7" t="s">
        <v>21</v>
      </c>
      <c r="P11635" s="7" t="s">
        <v>21</v>
      </c>
      <c r="Q11635" s="7" t="s">
        <v>73</v>
      </c>
      <c r="R11635" s="7" t="s">
        <v>74</v>
      </c>
      <c r="S11635" s="7">
        <v>42.731605600000002</v>
      </c>
      <c r="T11635" s="7">
        <v>-73.205090900000002</v>
      </c>
      <c r="U11635" s="7">
        <v>0</v>
      </c>
    </row>
    <row r="11636" spans="1:21" x14ac:dyDescent="0.15">
      <c r="A11636" s="7">
        <v>11634</v>
      </c>
      <c r="B11636" s="7" t="s">
        <v>31147</v>
      </c>
      <c r="C11636" s="7">
        <v>729</v>
      </c>
      <c r="D11636" s="7" t="s">
        <v>293</v>
      </c>
      <c r="E11636" s="7" t="s">
        <v>1042</v>
      </c>
      <c r="F11636" s="7" t="s">
        <v>2605</v>
      </c>
      <c r="G11636" s="7" t="s">
        <v>1861</v>
      </c>
      <c r="H11636" s="7" t="s">
        <v>31148</v>
      </c>
      <c r="I11636" s="7" t="s">
        <v>54008</v>
      </c>
      <c r="J11636" s="7" t="s">
        <v>31149</v>
      </c>
      <c r="K11636" s="7" t="s">
        <v>31150</v>
      </c>
      <c r="L11636" s="7" t="s">
        <v>49052</v>
      </c>
      <c r="M11636" s="7" t="s">
        <v>21</v>
      </c>
      <c r="N11636" s="7" t="s">
        <v>21</v>
      </c>
      <c r="O11636" s="7" t="s">
        <v>21</v>
      </c>
      <c r="P11636" s="7" t="s">
        <v>21</v>
      </c>
    </row>
    <row r="11637" spans="1:21" x14ac:dyDescent="0.15">
      <c r="A11637" s="7">
        <v>11635</v>
      </c>
      <c r="B11637" s="7" t="s">
        <v>31151</v>
      </c>
      <c r="C11637" s="7" t="s">
        <v>2372</v>
      </c>
      <c r="D11637" s="7" t="s">
        <v>3576</v>
      </c>
      <c r="E11637" s="7" t="s">
        <v>1019</v>
      </c>
      <c r="F11637" s="7" t="s">
        <v>20033</v>
      </c>
      <c r="L11637" s="7" t="s">
        <v>49053</v>
      </c>
      <c r="M11637" s="7" t="s">
        <v>31152</v>
      </c>
      <c r="N11637" s="7" t="s">
        <v>21</v>
      </c>
      <c r="O11637" s="7" t="s">
        <v>21</v>
      </c>
      <c r="P11637" s="7" t="s">
        <v>31153</v>
      </c>
      <c r="Q11637" s="7" t="s">
        <v>65</v>
      </c>
      <c r="R11637" s="7" t="s">
        <v>66</v>
      </c>
      <c r="S11637" s="7">
        <v>42.713966499999998</v>
      </c>
      <c r="T11637" s="7">
        <v>-73.211195700000005</v>
      </c>
      <c r="U11637" s="7">
        <v>0</v>
      </c>
    </row>
    <row r="11638" spans="1:21" x14ac:dyDescent="0.15">
      <c r="A11638" s="7">
        <v>11636</v>
      </c>
      <c r="B11638" s="7" t="s">
        <v>31154</v>
      </c>
      <c r="C11638" s="7" t="s">
        <v>2408</v>
      </c>
      <c r="D11638" s="7" t="s">
        <v>225</v>
      </c>
      <c r="E11638" s="7" t="s">
        <v>77</v>
      </c>
      <c r="F11638" s="7" t="s">
        <v>31155</v>
      </c>
      <c r="G11638" s="7">
        <v>31</v>
      </c>
      <c r="J11638" s="7" t="s">
        <v>66385</v>
      </c>
      <c r="K11638" s="7">
        <v>0.38046296296296295</v>
      </c>
      <c r="L11638" s="7" t="s">
        <v>49054</v>
      </c>
      <c r="M11638" s="7" t="s">
        <v>21</v>
      </c>
      <c r="N11638" s="7" t="s">
        <v>21</v>
      </c>
      <c r="O11638" s="7" t="s">
        <v>21</v>
      </c>
      <c r="P11638" s="7" t="s">
        <v>21</v>
      </c>
      <c r="Q11638" s="7" t="s">
        <v>85</v>
      </c>
      <c r="R11638" s="7" t="s">
        <v>86</v>
      </c>
      <c r="S11638" s="7">
        <v>42.715679000000002</v>
      </c>
      <c r="T11638" s="7">
        <v>-73.186633999999998</v>
      </c>
      <c r="U11638" s="7">
        <v>0</v>
      </c>
    </row>
    <row r="11639" spans="1:21" x14ac:dyDescent="0.15">
      <c r="A11639" s="7">
        <v>11637</v>
      </c>
      <c r="B11639" s="7" t="s">
        <v>31156</v>
      </c>
      <c r="C11639" s="7" t="s">
        <v>2455</v>
      </c>
      <c r="D11639" s="7" t="s">
        <v>225</v>
      </c>
      <c r="E11639" s="7" t="s">
        <v>77</v>
      </c>
      <c r="F11639" s="7" t="s">
        <v>274</v>
      </c>
      <c r="G11639" s="7" t="s">
        <v>5824</v>
      </c>
      <c r="J11639" s="7" t="s">
        <v>66386</v>
      </c>
      <c r="K11639" s="7" t="s">
        <v>66387</v>
      </c>
      <c r="L11639" s="7" t="s">
        <v>49055</v>
      </c>
      <c r="M11639" s="7" t="s">
        <v>21</v>
      </c>
      <c r="N11639" s="7" t="s">
        <v>21</v>
      </c>
      <c r="O11639" s="7" t="s">
        <v>21</v>
      </c>
      <c r="P11639" s="7" t="s">
        <v>21</v>
      </c>
      <c r="Q11639" s="7" t="s">
        <v>276</v>
      </c>
      <c r="R11639" s="7" t="s">
        <v>277</v>
      </c>
      <c r="S11639" s="7">
        <v>42.718133000000002</v>
      </c>
      <c r="T11639" s="7">
        <v>-73.182140000000004</v>
      </c>
      <c r="U11639" s="7">
        <v>0</v>
      </c>
    </row>
    <row r="11640" spans="1:21" x14ac:dyDescent="0.15">
      <c r="A11640" s="7">
        <v>11638</v>
      </c>
      <c r="B11640" s="7" t="s">
        <v>31157</v>
      </c>
      <c r="C11640" s="7" t="s">
        <v>2335</v>
      </c>
      <c r="D11640" s="7" t="s">
        <v>225</v>
      </c>
      <c r="E11640" s="7" t="s">
        <v>77</v>
      </c>
      <c r="F11640" s="7" t="s">
        <v>197</v>
      </c>
      <c r="G11640" s="7">
        <v>31</v>
      </c>
      <c r="K11640" s="7" t="s">
        <v>66388</v>
      </c>
      <c r="L11640" s="7" t="s">
        <v>44108</v>
      </c>
      <c r="M11640" s="7" t="s">
        <v>21</v>
      </c>
      <c r="N11640" s="7" t="s">
        <v>21</v>
      </c>
      <c r="O11640" s="7" t="s">
        <v>21</v>
      </c>
      <c r="P11640" s="7" t="s">
        <v>21</v>
      </c>
      <c r="Q11640" s="7" t="s">
        <v>203</v>
      </c>
      <c r="R11640" s="7" t="s">
        <v>204</v>
      </c>
      <c r="S11640" s="7">
        <v>42.710104100000002</v>
      </c>
      <c r="T11640" s="7">
        <v>-73.200182999999996</v>
      </c>
      <c r="U11640" s="7">
        <v>0</v>
      </c>
    </row>
    <row r="11641" spans="1:21" x14ac:dyDescent="0.15">
      <c r="A11641" s="7">
        <v>11639</v>
      </c>
      <c r="B11641" s="7" t="s">
        <v>31158</v>
      </c>
      <c r="C11641" s="7">
        <v>6931</v>
      </c>
      <c r="D11641" s="7" t="s">
        <v>225</v>
      </c>
      <c r="E11641" s="7" t="s">
        <v>77</v>
      </c>
      <c r="F11641" s="7" t="s">
        <v>180</v>
      </c>
      <c r="G11641" s="7">
        <v>31</v>
      </c>
      <c r="J11641" s="7" t="s">
        <v>57385</v>
      </c>
      <c r="K11641" s="7" t="s">
        <v>53949</v>
      </c>
      <c r="L11641" s="7" t="s">
        <v>43573</v>
      </c>
      <c r="M11641" s="7" t="s">
        <v>21</v>
      </c>
      <c r="N11641" s="7" t="s">
        <v>21</v>
      </c>
      <c r="O11641" s="7" t="s">
        <v>21</v>
      </c>
      <c r="P11641" s="7" t="s">
        <v>21</v>
      </c>
      <c r="Q11641" s="7" t="s">
        <v>55</v>
      </c>
      <c r="R11641" s="7" t="s">
        <v>56</v>
      </c>
      <c r="S11641" s="7">
        <v>42.712152400000001</v>
      </c>
      <c r="T11641" s="7">
        <v>-73.203085099999996</v>
      </c>
      <c r="U11641" s="7">
        <v>0</v>
      </c>
    </row>
    <row r="11642" spans="1:21" x14ac:dyDescent="0.15">
      <c r="A11642" s="7">
        <v>11640</v>
      </c>
      <c r="B11642" s="7" t="s">
        <v>31159</v>
      </c>
      <c r="C11642" s="7">
        <v>1144</v>
      </c>
      <c r="D11642" s="7" t="s">
        <v>12960</v>
      </c>
      <c r="E11642" s="7" t="s">
        <v>1042</v>
      </c>
      <c r="F11642" s="7" t="s">
        <v>30756</v>
      </c>
      <c r="G11642" s="7">
        <v>35</v>
      </c>
      <c r="J11642" s="7" t="s">
        <v>66389</v>
      </c>
      <c r="K11642" s="7" t="s">
        <v>66390</v>
      </c>
      <c r="L11642" s="7" t="s">
        <v>49056</v>
      </c>
      <c r="M11642" s="7" t="s">
        <v>21</v>
      </c>
      <c r="N11642" s="7" t="s">
        <v>21</v>
      </c>
      <c r="O11642" s="7" t="s">
        <v>21</v>
      </c>
      <c r="P11642" s="7" t="s">
        <v>21</v>
      </c>
    </row>
    <row r="11643" spans="1:21" x14ac:dyDescent="0.15">
      <c r="A11643" s="7">
        <v>11641</v>
      </c>
      <c r="B11643" s="7" t="s">
        <v>31160</v>
      </c>
      <c r="C11643" s="7">
        <v>1339</v>
      </c>
      <c r="D11643" s="7" t="s">
        <v>52102</v>
      </c>
      <c r="E11643" s="7" t="s">
        <v>334</v>
      </c>
      <c r="F11643" s="7" t="s">
        <v>2710</v>
      </c>
      <c r="G11643" s="7" t="s">
        <v>31161</v>
      </c>
      <c r="H11643" s="7" t="s">
        <v>31162</v>
      </c>
      <c r="I11643" s="7" t="s">
        <v>31163</v>
      </c>
      <c r="J11643" s="7" t="s">
        <v>31164</v>
      </c>
      <c r="K11643" s="7" t="s">
        <v>31165</v>
      </c>
      <c r="L11643" s="7" t="s">
        <v>49057</v>
      </c>
      <c r="M11643" s="7" t="s">
        <v>31166</v>
      </c>
      <c r="N11643" s="7">
        <v>12294345</v>
      </c>
      <c r="O11643" s="7" t="s">
        <v>31167</v>
      </c>
      <c r="P11643" s="7" t="s">
        <v>31167</v>
      </c>
    </row>
    <row r="11644" spans="1:21" x14ac:dyDescent="0.15">
      <c r="A11644" s="7">
        <v>11642</v>
      </c>
      <c r="B11644" s="7" t="s">
        <v>31168</v>
      </c>
      <c r="C11644" s="7" t="s">
        <v>2301</v>
      </c>
      <c r="D11644" s="7" t="s">
        <v>52059</v>
      </c>
      <c r="E11644" s="7" t="s">
        <v>50</v>
      </c>
      <c r="F11644" s="7" t="s">
        <v>21</v>
      </c>
      <c r="G11644" s="7">
        <v>38</v>
      </c>
      <c r="H11644" s="7" t="s">
        <v>66391</v>
      </c>
      <c r="I11644" s="7" t="s">
        <v>63786</v>
      </c>
      <c r="J11644" s="7" t="s">
        <v>66392</v>
      </c>
      <c r="K11644" s="7" t="s">
        <v>57764</v>
      </c>
      <c r="L11644" s="7" t="s">
        <v>49058</v>
      </c>
      <c r="M11644" s="7" t="s">
        <v>49059</v>
      </c>
      <c r="N11644" s="7" t="s">
        <v>31169</v>
      </c>
      <c r="O11644" s="7" t="s">
        <v>31170</v>
      </c>
      <c r="P11644" s="7" t="s">
        <v>21</v>
      </c>
    </row>
    <row r="11645" spans="1:21" x14ac:dyDescent="0.15">
      <c r="A11645" s="7">
        <v>11643</v>
      </c>
      <c r="B11645" s="7" t="s">
        <v>31171</v>
      </c>
      <c r="C11645" s="7">
        <v>1616</v>
      </c>
      <c r="D11645" s="7" t="s">
        <v>45979</v>
      </c>
      <c r="E11645" s="7" t="s">
        <v>50</v>
      </c>
      <c r="F11645" s="7" t="s">
        <v>30634</v>
      </c>
      <c r="G11645" s="7" t="s">
        <v>4230</v>
      </c>
      <c r="H11645" s="7" t="s">
        <v>31172</v>
      </c>
      <c r="I11645" s="7" t="s">
        <v>31173</v>
      </c>
      <c r="J11645" s="7" t="s">
        <v>31174</v>
      </c>
      <c r="K11645" s="7" t="s">
        <v>31175</v>
      </c>
      <c r="L11645" s="7" t="s">
        <v>21</v>
      </c>
      <c r="M11645" s="7" t="s">
        <v>31176</v>
      </c>
      <c r="N11645" s="7" t="s">
        <v>21</v>
      </c>
      <c r="O11645" s="7" t="s">
        <v>21</v>
      </c>
      <c r="P11645" s="7" t="s">
        <v>21</v>
      </c>
      <c r="Q11645" s="7" t="s">
        <v>55</v>
      </c>
      <c r="R11645" s="7" t="s">
        <v>56</v>
      </c>
      <c r="S11645" s="7">
        <v>42.712152400000001</v>
      </c>
      <c r="T11645" s="7">
        <v>-73.203085099999996</v>
      </c>
      <c r="U11645" s="7">
        <v>0</v>
      </c>
    </row>
    <row r="11646" spans="1:21" x14ac:dyDescent="0.15">
      <c r="A11646" s="7">
        <v>11644</v>
      </c>
      <c r="B11646" s="7" t="s">
        <v>31177</v>
      </c>
      <c r="C11646" s="7" t="s">
        <v>739</v>
      </c>
      <c r="E11646" s="7" t="s">
        <v>21</v>
      </c>
      <c r="F11646" s="7" t="s">
        <v>21</v>
      </c>
      <c r="L11646" s="7" t="s">
        <v>49060</v>
      </c>
      <c r="M11646" s="7" t="s">
        <v>21</v>
      </c>
      <c r="N11646" s="7" t="s">
        <v>31178</v>
      </c>
      <c r="O11646" s="7" t="s">
        <v>21</v>
      </c>
      <c r="P11646" s="7" t="s">
        <v>31179</v>
      </c>
    </row>
    <row r="11647" spans="1:21" x14ac:dyDescent="0.15">
      <c r="A11647" s="7">
        <v>11645</v>
      </c>
      <c r="B11647" s="7" t="s">
        <v>31180</v>
      </c>
      <c r="C11647" s="7" t="s">
        <v>2301</v>
      </c>
      <c r="D11647" s="7" t="s">
        <v>3719</v>
      </c>
      <c r="E11647" s="7" t="s">
        <v>50</v>
      </c>
      <c r="F11647" s="7" t="s">
        <v>9167</v>
      </c>
      <c r="G11647" s="7" t="s">
        <v>2831</v>
      </c>
      <c r="H11647" s="7" t="s">
        <v>57279</v>
      </c>
      <c r="I11647" s="7" t="s">
        <v>59598</v>
      </c>
      <c r="J11647" s="7" t="s">
        <v>66393</v>
      </c>
      <c r="K11647" s="7" t="s">
        <v>66394</v>
      </c>
      <c r="L11647" s="7" t="s">
        <v>49061</v>
      </c>
      <c r="M11647" s="7" t="s">
        <v>31181</v>
      </c>
      <c r="N11647" s="7" t="s">
        <v>21</v>
      </c>
      <c r="O11647" s="7" t="s">
        <v>31182</v>
      </c>
      <c r="P11647" s="7" t="s">
        <v>31183</v>
      </c>
      <c r="Q11647" s="7" t="s">
        <v>55</v>
      </c>
      <c r="R11647" s="7" t="s">
        <v>56</v>
      </c>
      <c r="S11647" s="7">
        <v>42.712152400000001</v>
      </c>
      <c r="T11647" s="7">
        <v>-73.203085099999996</v>
      </c>
      <c r="U11647" s="7">
        <v>0</v>
      </c>
    </row>
    <row r="11648" spans="1:21" x14ac:dyDescent="0.15">
      <c r="A11648" s="7">
        <v>11646</v>
      </c>
      <c r="B11648" s="7" t="s">
        <v>31184</v>
      </c>
      <c r="C11648" s="7" t="s">
        <v>2455</v>
      </c>
      <c r="D11648" s="7" t="s">
        <v>58</v>
      </c>
      <c r="E11648" s="7" t="s">
        <v>70</v>
      </c>
      <c r="F11648" s="7" t="s">
        <v>31185</v>
      </c>
      <c r="J11648" s="7" t="s">
        <v>66395</v>
      </c>
      <c r="K11648" s="7" t="s">
        <v>66396</v>
      </c>
      <c r="L11648" s="7" t="s">
        <v>21</v>
      </c>
      <c r="M11648" s="7" t="s">
        <v>31186</v>
      </c>
      <c r="N11648" s="7">
        <v>2085477</v>
      </c>
      <c r="O11648" s="7" t="s">
        <v>31187</v>
      </c>
      <c r="P11648" s="7" t="s">
        <v>31187</v>
      </c>
      <c r="Q11648" s="7" t="s">
        <v>136</v>
      </c>
      <c r="R11648" s="7" t="s">
        <v>137</v>
      </c>
      <c r="S11648" s="7">
        <v>42.713467899999998</v>
      </c>
      <c r="T11648" s="7">
        <v>-73.209311600000007</v>
      </c>
      <c r="U11648" s="7">
        <v>0</v>
      </c>
    </row>
    <row r="11649" spans="1:21" x14ac:dyDescent="0.15">
      <c r="A11649" s="7">
        <v>11647</v>
      </c>
      <c r="B11649" s="7" t="s">
        <v>31188</v>
      </c>
      <c r="C11649" s="7" t="s">
        <v>2372</v>
      </c>
      <c r="D11649" s="7" t="s">
        <v>225</v>
      </c>
      <c r="E11649" s="7" t="s">
        <v>186</v>
      </c>
      <c r="F11649" s="7" t="s">
        <v>461</v>
      </c>
      <c r="G11649" s="7">
        <v>38</v>
      </c>
      <c r="J11649" s="7" t="s">
        <v>66397</v>
      </c>
      <c r="L11649" s="7" t="s">
        <v>49062</v>
      </c>
      <c r="M11649" s="7" t="s">
        <v>21</v>
      </c>
      <c r="N11649" s="7" t="s">
        <v>21</v>
      </c>
      <c r="O11649" s="7" t="s">
        <v>21</v>
      </c>
      <c r="P11649" s="7" t="s">
        <v>21</v>
      </c>
      <c r="Q11649" s="7" t="s">
        <v>468</v>
      </c>
      <c r="R11649" s="7" t="s">
        <v>469</v>
      </c>
      <c r="S11649" s="7">
        <v>42.711084399999997</v>
      </c>
      <c r="T11649" s="7">
        <v>-73.197129899999993</v>
      </c>
      <c r="U11649" s="7">
        <v>0</v>
      </c>
    </row>
    <row r="11650" spans="1:21" x14ac:dyDescent="0.15">
      <c r="A11650" s="7">
        <v>11648</v>
      </c>
      <c r="B11650" s="7" t="s">
        <v>31189</v>
      </c>
      <c r="C11650" s="7">
        <v>2048</v>
      </c>
      <c r="D11650" s="7" t="s">
        <v>61464</v>
      </c>
      <c r="E11650" s="7" t="s">
        <v>186</v>
      </c>
      <c r="F11650" s="7" t="s">
        <v>461</v>
      </c>
      <c r="G11650" s="7">
        <v>38</v>
      </c>
      <c r="J11650" s="7" t="s">
        <v>66398</v>
      </c>
      <c r="K11650" s="7" t="s">
        <v>66399</v>
      </c>
      <c r="L11650" s="7" t="s">
        <v>49063</v>
      </c>
      <c r="M11650" s="7" t="s">
        <v>21</v>
      </c>
      <c r="N11650" s="7" t="s">
        <v>21</v>
      </c>
      <c r="O11650" s="7" t="s">
        <v>21</v>
      </c>
      <c r="P11650" s="7" t="s">
        <v>21</v>
      </c>
      <c r="Q11650" s="7" t="s">
        <v>468</v>
      </c>
      <c r="R11650" s="7" t="s">
        <v>469</v>
      </c>
      <c r="S11650" s="7">
        <v>42.711084399999997</v>
      </c>
      <c r="T11650" s="7">
        <v>-73.197129899999993</v>
      </c>
      <c r="U11650" s="7">
        <v>0</v>
      </c>
    </row>
    <row r="11651" spans="1:21" x14ac:dyDescent="0.15">
      <c r="A11651" s="7">
        <v>11649</v>
      </c>
      <c r="B11651" s="7" t="s">
        <v>31190</v>
      </c>
      <c r="C11651" s="7" t="s">
        <v>2455</v>
      </c>
      <c r="D11651" s="7" t="s">
        <v>9371</v>
      </c>
      <c r="E11651" s="7" t="s">
        <v>50</v>
      </c>
      <c r="F11651" s="7" t="s">
        <v>10286</v>
      </c>
      <c r="G11651" s="7">
        <v>30</v>
      </c>
      <c r="H11651" s="7" t="s">
        <v>60858</v>
      </c>
      <c r="J11651" s="7" t="s">
        <v>66400</v>
      </c>
      <c r="K11651" s="7" t="s">
        <v>66401</v>
      </c>
      <c r="L11651" s="7" t="s">
        <v>49064</v>
      </c>
      <c r="M11651" s="7" t="s">
        <v>21</v>
      </c>
      <c r="N11651" s="7" t="s">
        <v>21</v>
      </c>
      <c r="O11651" s="7" t="s">
        <v>21</v>
      </c>
      <c r="P11651" s="7" t="s">
        <v>21</v>
      </c>
      <c r="Q11651" s="7" t="s">
        <v>9022</v>
      </c>
      <c r="R11651" s="7" t="s">
        <v>9023</v>
      </c>
      <c r="S11651" s="7">
        <v>42.702584000000002</v>
      </c>
      <c r="T11651" s="7">
        <v>-73.189685999999995</v>
      </c>
      <c r="U11651" s="7">
        <v>0</v>
      </c>
    </row>
    <row r="11652" spans="1:21" x14ac:dyDescent="0.15">
      <c r="A11652" s="7">
        <v>11650</v>
      </c>
      <c r="B11652" s="7" t="s">
        <v>31191</v>
      </c>
      <c r="C11652" s="7" t="s">
        <v>2301</v>
      </c>
      <c r="D11652" s="7" t="s">
        <v>225</v>
      </c>
      <c r="E11652" s="7" t="s">
        <v>70</v>
      </c>
      <c r="F11652" s="7" t="s">
        <v>30034</v>
      </c>
      <c r="J11652" s="7" t="s">
        <v>66402</v>
      </c>
      <c r="K11652" s="7" t="s">
        <v>66403</v>
      </c>
      <c r="L11652" s="7" t="s">
        <v>42899</v>
      </c>
      <c r="M11652" s="7" t="s">
        <v>21</v>
      </c>
      <c r="N11652" s="7" t="s">
        <v>21</v>
      </c>
      <c r="O11652" s="7" t="s">
        <v>21</v>
      </c>
      <c r="P11652" s="7" t="s">
        <v>21</v>
      </c>
      <c r="Q11652" s="7" t="s">
        <v>55</v>
      </c>
      <c r="R11652" s="7" t="s">
        <v>56</v>
      </c>
      <c r="S11652" s="7">
        <v>42.712152400000001</v>
      </c>
      <c r="T11652" s="7">
        <v>-73.203085099999996</v>
      </c>
      <c r="U11652" s="7">
        <v>0</v>
      </c>
    </row>
    <row r="11653" spans="1:21" x14ac:dyDescent="0.15">
      <c r="A11653" s="7">
        <v>11651</v>
      </c>
      <c r="B11653" s="7" t="s">
        <v>31192</v>
      </c>
      <c r="C11653" s="7" t="s">
        <v>2335</v>
      </c>
      <c r="D11653" s="7" t="s">
        <v>225</v>
      </c>
      <c r="E11653" s="7" t="s">
        <v>186</v>
      </c>
      <c r="F11653" s="7" t="s">
        <v>21</v>
      </c>
      <c r="J11653" s="7" t="s">
        <v>66404</v>
      </c>
      <c r="K11653" s="7" t="s">
        <v>66405</v>
      </c>
      <c r="L11653" s="7" t="s">
        <v>42899</v>
      </c>
      <c r="M11653" s="7" t="s">
        <v>21</v>
      </c>
      <c r="N11653" s="7" t="s">
        <v>21</v>
      </c>
      <c r="O11653" s="7" t="s">
        <v>21</v>
      </c>
      <c r="P11653" s="7" t="s">
        <v>21</v>
      </c>
    </row>
    <row r="11654" spans="1:21" x14ac:dyDescent="0.15">
      <c r="A11654" s="7">
        <v>11652</v>
      </c>
      <c r="B11654" s="7" t="s">
        <v>31193</v>
      </c>
      <c r="C11654" s="7" t="s">
        <v>2301</v>
      </c>
      <c r="D11654" s="7" t="s">
        <v>225</v>
      </c>
      <c r="E11654" s="7" t="s">
        <v>186</v>
      </c>
      <c r="F11654" s="7" t="s">
        <v>1338</v>
      </c>
      <c r="G11654" s="7">
        <v>38</v>
      </c>
      <c r="J11654" s="7" t="s">
        <v>65540</v>
      </c>
      <c r="K11654" s="7" t="s">
        <v>66406</v>
      </c>
      <c r="L11654" s="7" t="s">
        <v>49065</v>
      </c>
      <c r="M11654" s="7" t="s">
        <v>21</v>
      </c>
      <c r="N11654" s="7" t="s">
        <v>21</v>
      </c>
      <c r="O11654" s="7" t="s">
        <v>21</v>
      </c>
      <c r="P11654" s="7" t="s">
        <v>21</v>
      </c>
      <c r="Q11654" s="7" t="s">
        <v>136</v>
      </c>
      <c r="R11654" s="7" t="s">
        <v>137</v>
      </c>
      <c r="S11654" s="7">
        <v>42.713467899999998</v>
      </c>
      <c r="T11654" s="7">
        <v>-73.209311600000007</v>
      </c>
      <c r="U11654" s="7">
        <v>0</v>
      </c>
    </row>
    <row r="11655" spans="1:21" x14ac:dyDescent="0.15">
      <c r="A11655" s="7">
        <v>11653</v>
      </c>
      <c r="B11655" s="7" t="s">
        <v>31194</v>
      </c>
      <c r="C11655" s="7">
        <v>2148</v>
      </c>
      <c r="D11655" s="7" t="s">
        <v>5032</v>
      </c>
      <c r="E11655" s="7" t="s">
        <v>50</v>
      </c>
      <c r="F11655" s="7" t="s">
        <v>84</v>
      </c>
      <c r="G11655" s="7" t="s">
        <v>29461</v>
      </c>
      <c r="H11655" s="7" t="s">
        <v>31195</v>
      </c>
      <c r="I11655" s="7" t="s">
        <v>31196</v>
      </c>
      <c r="J11655" s="7" t="s">
        <v>31197</v>
      </c>
      <c r="K11655" s="7" t="s">
        <v>31198</v>
      </c>
      <c r="L11655" s="7" t="s">
        <v>49066</v>
      </c>
      <c r="M11655" s="7" t="s">
        <v>21</v>
      </c>
      <c r="N11655" s="7" t="s">
        <v>21</v>
      </c>
      <c r="O11655" s="7" t="s">
        <v>21</v>
      </c>
      <c r="P11655" s="7" t="s">
        <v>21</v>
      </c>
      <c r="Q11655" s="7" t="s">
        <v>85</v>
      </c>
      <c r="R11655" s="7" t="s">
        <v>86</v>
      </c>
      <c r="S11655" s="7">
        <v>42.715679000000002</v>
      </c>
      <c r="T11655" s="7">
        <v>-73.186633999999998</v>
      </c>
      <c r="U11655" s="7">
        <v>0</v>
      </c>
    </row>
    <row r="11656" spans="1:21" x14ac:dyDescent="0.15">
      <c r="A11656" s="7">
        <v>11654</v>
      </c>
      <c r="B11656" s="7" t="s">
        <v>31199</v>
      </c>
      <c r="C11656" s="7" t="s">
        <v>2335</v>
      </c>
      <c r="D11656" s="7" t="s">
        <v>2661</v>
      </c>
      <c r="E11656" s="7" t="s">
        <v>168</v>
      </c>
      <c r="F11656" s="7" t="s">
        <v>5058</v>
      </c>
      <c r="G11656" s="7">
        <v>32</v>
      </c>
      <c r="J11656" s="7" t="s">
        <v>54122</v>
      </c>
      <c r="K11656" s="7" t="s">
        <v>66407</v>
      </c>
      <c r="L11656" s="7" t="s">
        <v>45125</v>
      </c>
      <c r="M11656" s="7" t="s">
        <v>31200</v>
      </c>
      <c r="N11656" s="7" t="s">
        <v>21</v>
      </c>
      <c r="O11656" s="7" t="s">
        <v>21</v>
      </c>
      <c r="P11656" s="7" t="s">
        <v>31201</v>
      </c>
      <c r="Q11656" s="7" t="s">
        <v>203</v>
      </c>
      <c r="R11656" s="7" t="s">
        <v>204</v>
      </c>
      <c r="S11656" s="7">
        <v>42.710104100000002</v>
      </c>
      <c r="T11656" s="7">
        <v>-73.200182999999996</v>
      </c>
      <c r="U11656" s="7">
        <v>0</v>
      </c>
    </row>
    <row r="11657" spans="1:21" x14ac:dyDescent="0.15">
      <c r="A11657" s="7">
        <v>11655</v>
      </c>
      <c r="B11657" s="7" t="s">
        <v>31202</v>
      </c>
      <c r="C11657" s="7">
        <v>306</v>
      </c>
      <c r="D11657" s="7" t="s">
        <v>2905</v>
      </c>
      <c r="E11657" s="7" t="s">
        <v>498</v>
      </c>
      <c r="F11657" s="7" t="s">
        <v>59</v>
      </c>
      <c r="G11657" s="7">
        <v>32</v>
      </c>
      <c r="J11657" s="7" t="s">
        <v>31203</v>
      </c>
      <c r="K11657" s="7" t="s">
        <v>66408</v>
      </c>
      <c r="L11657" s="7" t="s">
        <v>49067</v>
      </c>
      <c r="M11657" s="7" t="s">
        <v>31204</v>
      </c>
      <c r="N11657" s="7" t="s">
        <v>21</v>
      </c>
      <c r="O11657" s="7" t="s">
        <v>21</v>
      </c>
      <c r="P11657" s="7" t="s">
        <v>31205</v>
      </c>
      <c r="Q11657" s="7" t="s">
        <v>65</v>
      </c>
      <c r="R11657" s="7" t="s">
        <v>66</v>
      </c>
      <c r="S11657" s="7">
        <v>42.713966499999998</v>
      </c>
      <c r="T11657" s="7">
        <v>-73.211195700000005</v>
      </c>
      <c r="U11657" s="7">
        <v>0</v>
      </c>
    </row>
    <row r="11658" spans="1:21" x14ac:dyDescent="0.15">
      <c r="A11658" s="7">
        <v>11656</v>
      </c>
      <c r="B11658" s="7" t="s">
        <v>31206</v>
      </c>
      <c r="C11658" s="7">
        <v>357</v>
      </c>
      <c r="D11658" s="7" t="s">
        <v>261</v>
      </c>
      <c r="E11658" s="7" t="s">
        <v>262</v>
      </c>
      <c r="F11658" s="7" t="s">
        <v>71</v>
      </c>
      <c r="G11658" s="7" t="s">
        <v>16861</v>
      </c>
      <c r="H11658" s="7" t="s">
        <v>31207</v>
      </c>
      <c r="I11658" s="7" t="s">
        <v>31208</v>
      </c>
      <c r="J11658" s="7" t="s">
        <v>59349</v>
      </c>
      <c r="K11658" s="7" t="s">
        <v>31209</v>
      </c>
      <c r="L11658" s="7" t="s">
        <v>49068</v>
      </c>
      <c r="M11658" s="7" t="s">
        <v>21</v>
      </c>
      <c r="N11658" s="7" t="s">
        <v>21</v>
      </c>
      <c r="O11658" s="7" t="s">
        <v>21</v>
      </c>
      <c r="P11658" s="7" t="s">
        <v>21</v>
      </c>
      <c r="Q11658" s="7" t="s">
        <v>73</v>
      </c>
      <c r="R11658" s="7" t="s">
        <v>74</v>
      </c>
      <c r="S11658" s="7">
        <v>42.731605600000002</v>
      </c>
      <c r="T11658" s="7">
        <v>-73.205090900000002</v>
      </c>
      <c r="U11658" s="7">
        <v>0</v>
      </c>
    </row>
    <row r="11659" spans="1:21" x14ac:dyDescent="0.15">
      <c r="A11659" s="7">
        <v>11657</v>
      </c>
      <c r="B11659" s="7" t="s">
        <v>31210</v>
      </c>
      <c r="C11659" s="7" t="s">
        <v>2335</v>
      </c>
      <c r="D11659" s="7" t="s">
        <v>225</v>
      </c>
      <c r="E11659" s="7" t="s">
        <v>356</v>
      </c>
      <c r="F11659" s="7" t="s">
        <v>274</v>
      </c>
      <c r="G11659" s="7">
        <v>36</v>
      </c>
      <c r="J11659" s="7" t="s">
        <v>65435</v>
      </c>
      <c r="K11659" s="7" t="s">
        <v>66409</v>
      </c>
      <c r="L11659" s="7" t="s">
        <v>49069</v>
      </c>
      <c r="M11659" s="7" t="s">
        <v>21</v>
      </c>
      <c r="N11659" s="7" t="s">
        <v>21</v>
      </c>
      <c r="O11659" s="7" t="s">
        <v>21</v>
      </c>
      <c r="P11659" s="7" t="s">
        <v>21</v>
      </c>
      <c r="Q11659" s="7" t="s">
        <v>276</v>
      </c>
      <c r="R11659" s="7" t="s">
        <v>277</v>
      </c>
      <c r="S11659" s="7">
        <v>42.718133000000002</v>
      </c>
      <c r="T11659" s="7">
        <v>-73.182140000000004</v>
      </c>
      <c r="U11659" s="7">
        <v>0</v>
      </c>
    </row>
    <row r="11660" spans="1:21" x14ac:dyDescent="0.15">
      <c r="A11660" s="7">
        <v>11658</v>
      </c>
      <c r="B11660" s="7" t="s">
        <v>31211</v>
      </c>
      <c r="C11660" s="7">
        <v>831</v>
      </c>
      <c r="D11660" s="7" t="s">
        <v>225</v>
      </c>
      <c r="E11660" s="7" t="s">
        <v>356</v>
      </c>
      <c r="F11660" s="7" t="s">
        <v>8004</v>
      </c>
      <c r="G11660" s="7" t="s">
        <v>517</v>
      </c>
      <c r="J11660" s="7" t="s">
        <v>31212</v>
      </c>
      <c r="K11660" s="7" t="s">
        <v>66410</v>
      </c>
      <c r="L11660" s="7" t="s">
        <v>49070</v>
      </c>
      <c r="M11660" s="7" t="s">
        <v>49071</v>
      </c>
      <c r="N11660" s="7" t="s">
        <v>49072</v>
      </c>
      <c r="O11660" s="7" t="s">
        <v>31213</v>
      </c>
      <c r="P11660" s="7" t="s">
        <v>6843</v>
      </c>
      <c r="Q11660" s="7" t="s">
        <v>55</v>
      </c>
      <c r="R11660" s="7" t="s">
        <v>56</v>
      </c>
      <c r="S11660" s="7">
        <v>42.712152400000001</v>
      </c>
      <c r="T11660" s="7">
        <v>-73.203085099999996</v>
      </c>
      <c r="U11660" s="7">
        <v>0</v>
      </c>
    </row>
    <row r="11661" spans="1:21" x14ac:dyDescent="0.15">
      <c r="A11661" s="7">
        <v>11659</v>
      </c>
      <c r="B11661" s="7" t="s">
        <v>31214</v>
      </c>
      <c r="C11661" s="7" t="s">
        <v>2455</v>
      </c>
      <c r="D11661" s="7" t="s">
        <v>225</v>
      </c>
      <c r="E11661" s="7" t="s">
        <v>23</v>
      </c>
      <c r="F11661" s="7" t="s">
        <v>30837</v>
      </c>
      <c r="J11661" s="7" t="s">
        <v>66411</v>
      </c>
      <c r="K11661" s="7" t="s">
        <v>56223</v>
      </c>
      <c r="L11661" s="7" t="s">
        <v>49073</v>
      </c>
      <c r="M11661" s="7" t="s">
        <v>21</v>
      </c>
      <c r="N11661" s="7" t="s">
        <v>21</v>
      </c>
      <c r="O11661" s="7" t="s">
        <v>21</v>
      </c>
      <c r="P11661" s="7" t="s">
        <v>21</v>
      </c>
      <c r="Q11661" s="7" t="s">
        <v>203</v>
      </c>
      <c r="R11661" s="7" t="s">
        <v>204</v>
      </c>
      <c r="S11661" s="7">
        <v>42.710104100000002</v>
      </c>
      <c r="T11661" s="7">
        <v>-73.200182999999996</v>
      </c>
      <c r="U11661" s="7">
        <v>0</v>
      </c>
    </row>
    <row r="11662" spans="1:21" x14ac:dyDescent="0.15">
      <c r="A11662" s="7">
        <v>11660</v>
      </c>
      <c r="B11662" s="7" t="s">
        <v>31215</v>
      </c>
      <c r="C11662" s="7" t="s">
        <v>2301</v>
      </c>
      <c r="D11662" s="7" t="s">
        <v>58</v>
      </c>
      <c r="E11662" s="7" t="s">
        <v>356</v>
      </c>
      <c r="F11662" s="7" t="s">
        <v>31216</v>
      </c>
      <c r="G11662" s="7">
        <v>36</v>
      </c>
      <c r="J11662" s="7" t="s">
        <v>66412</v>
      </c>
      <c r="K11662" s="7" t="s">
        <v>66413</v>
      </c>
      <c r="L11662" s="7" t="s">
        <v>21</v>
      </c>
      <c r="M11662" s="7" t="s">
        <v>31217</v>
      </c>
      <c r="N11662" s="7" t="s">
        <v>31218</v>
      </c>
      <c r="O11662" s="7" t="s">
        <v>31219</v>
      </c>
      <c r="P11662" s="7" t="s">
        <v>31220</v>
      </c>
      <c r="Q11662" s="7" t="s">
        <v>468</v>
      </c>
      <c r="R11662" s="7" t="s">
        <v>469</v>
      </c>
      <c r="S11662" s="7">
        <v>42.711084399999997</v>
      </c>
      <c r="T11662" s="7">
        <v>-73.197129899999993</v>
      </c>
      <c r="U11662" s="7">
        <v>0</v>
      </c>
    </row>
    <row r="11663" spans="1:21" x14ac:dyDescent="0.15">
      <c r="A11663" s="7">
        <v>11661</v>
      </c>
      <c r="B11663" s="7" t="s">
        <v>31221</v>
      </c>
      <c r="C11663" s="7">
        <v>921</v>
      </c>
      <c r="D11663" s="7" t="s">
        <v>960</v>
      </c>
      <c r="E11663" s="7" t="s">
        <v>1019</v>
      </c>
      <c r="F11663" s="7" t="s">
        <v>31222</v>
      </c>
      <c r="G11663" s="7" t="s">
        <v>31223</v>
      </c>
      <c r="H11663" s="7" t="s">
        <v>31224</v>
      </c>
      <c r="I11663" s="7" t="s">
        <v>66414</v>
      </c>
      <c r="J11663" s="7" t="s">
        <v>31225</v>
      </c>
      <c r="K11663" s="7" t="s">
        <v>31226</v>
      </c>
      <c r="L11663" s="7" t="s">
        <v>49074</v>
      </c>
      <c r="M11663" s="7" t="s">
        <v>31227</v>
      </c>
      <c r="N11663" s="7" t="s">
        <v>31228</v>
      </c>
      <c r="O11663" s="7" t="s">
        <v>31229</v>
      </c>
      <c r="P11663" s="7" t="s">
        <v>21</v>
      </c>
    </row>
    <row r="11664" spans="1:21" x14ac:dyDescent="0.15">
      <c r="A11664" s="7">
        <v>11662</v>
      </c>
      <c r="B11664" s="7" t="s">
        <v>31230</v>
      </c>
      <c r="C11664" s="7">
        <v>1437</v>
      </c>
      <c r="D11664" s="7" t="s">
        <v>2286</v>
      </c>
      <c r="E11664" s="7" t="s">
        <v>334</v>
      </c>
      <c r="F11664" s="7" t="s">
        <v>31231</v>
      </c>
      <c r="G11664" s="7">
        <v>35</v>
      </c>
      <c r="H11664" s="7" t="s">
        <v>66415</v>
      </c>
      <c r="I11664" s="7" t="s">
        <v>66416</v>
      </c>
      <c r="J11664" s="7" t="s">
        <v>66417</v>
      </c>
      <c r="K11664" s="7" t="s">
        <v>62341</v>
      </c>
      <c r="L11664" s="7" t="s">
        <v>49075</v>
      </c>
      <c r="M11664" s="7" t="s">
        <v>21</v>
      </c>
      <c r="N11664" s="7" t="s">
        <v>21</v>
      </c>
      <c r="O11664" s="7" t="s">
        <v>21</v>
      </c>
      <c r="P11664" s="7" t="s">
        <v>21</v>
      </c>
      <c r="Q11664" s="7" t="s">
        <v>35</v>
      </c>
      <c r="R11664" s="7" t="s">
        <v>36</v>
      </c>
      <c r="S11664" s="7">
        <v>42.690347000000003</v>
      </c>
      <c r="T11664" s="7">
        <v>-73.201919000000004</v>
      </c>
      <c r="U11664" s="7">
        <v>0</v>
      </c>
    </row>
    <row r="11665" spans="1:21" x14ac:dyDescent="0.15">
      <c r="A11665" s="7">
        <v>11663</v>
      </c>
      <c r="B11665" s="7" t="s">
        <v>31232</v>
      </c>
      <c r="C11665" s="7">
        <v>1600</v>
      </c>
      <c r="D11665" s="7" t="s">
        <v>103</v>
      </c>
      <c r="E11665" s="7" t="s">
        <v>70</v>
      </c>
      <c r="F11665" s="7" t="s">
        <v>21</v>
      </c>
      <c r="G11665" s="7">
        <v>34</v>
      </c>
      <c r="H11665" s="7" t="s">
        <v>66418</v>
      </c>
      <c r="J11665" s="7" t="s">
        <v>66419</v>
      </c>
      <c r="K11665" s="7" t="s">
        <v>66420</v>
      </c>
      <c r="L11665" s="7" t="s">
        <v>49076</v>
      </c>
      <c r="M11665" s="7" t="s">
        <v>21</v>
      </c>
      <c r="N11665" s="7" t="s">
        <v>21</v>
      </c>
      <c r="O11665" s="7" t="s">
        <v>21</v>
      </c>
      <c r="P11665" s="7" t="s">
        <v>21</v>
      </c>
    </row>
    <row r="11666" spans="1:21" x14ac:dyDescent="0.15">
      <c r="A11666" s="7">
        <v>11664</v>
      </c>
      <c r="B11666" s="7" t="s">
        <v>31233</v>
      </c>
      <c r="C11666" s="7">
        <v>1607</v>
      </c>
      <c r="D11666" s="7" t="s">
        <v>3814</v>
      </c>
      <c r="E11666" s="7" t="s">
        <v>70</v>
      </c>
      <c r="F11666" s="7" t="s">
        <v>71</v>
      </c>
      <c r="G11666" s="7" t="s">
        <v>5105</v>
      </c>
      <c r="H11666" s="7" t="s">
        <v>66421</v>
      </c>
      <c r="J11666" s="7" t="s">
        <v>31234</v>
      </c>
      <c r="K11666" s="7" t="s">
        <v>31235</v>
      </c>
      <c r="L11666" s="7" t="s">
        <v>49077</v>
      </c>
      <c r="M11666" s="7" t="s">
        <v>21</v>
      </c>
      <c r="N11666" s="7" t="s">
        <v>21</v>
      </c>
      <c r="O11666" s="7" t="s">
        <v>21</v>
      </c>
      <c r="P11666" s="7" t="s">
        <v>21</v>
      </c>
      <c r="Q11666" s="7" t="s">
        <v>73</v>
      </c>
      <c r="R11666" s="7" t="s">
        <v>74</v>
      </c>
      <c r="S11666" s="7">
        <v>42.731605600000002</v>
      </c>
      <c r="T11666" s="7">
        <v>-73.205090900000002</v>
      </c>
      <c r="U11666" s="7">
        <v>0</v>
      </c>
    </row>
    <row r="11667" spans="1:21" x14ac:dyDescent="0.15">
      <c r="A11667" s="7">
        <v>11665</v>
      </c>
      <c r="B11667" s="7" t="s">
        <v>31236</v>
      </c>
      <c r="C11667" s="7">
        <v>1032</v>
      </c>
      <c r="D11667" s="7" t="s">
        <v>225</v>
      </c>
      <c r="E11667" s="7" t="s">
        <v>356</v>
      </c>
      <c r="F11667" s="7" t="s">
        <v>515</v>
      </c>
      <c r="G11667" s="7">
        <v>36</v>
      </c>
      <c r="J11667" s="7" t="s">
        <v>61315</v>
      </c>
      <c r="L11667" s="7" t="s">
        <v>21</v>
      </c>
      <c r="M11667" s="7" t="s">
        <v>21</v>
      </c>
      <c r="N11667" s="7" t="s">
        <v>21</v>
      </c>
      <c r="O11667" s="7" t="s">
        <v>21</v>
      </c>
      <c r="P11667" s="7" t="s">
        <v>21</v>
      </c>
      <c r="Q11667" s="7" t="s">
        <v>366</v>
      </c>
      <c r="R11667" s="7" t="s">
        <v>367</v>
      </c>
      <c r="S11667" s="7">
        <v>42.716687999999998</v>
      </c>
      <c r="T11667" s="7">
        <v>-73.195808999999997</v>
      </c>
      <c r="U11667" s="7">
        <v>0</v>
      </c>
    </row>
    <row r="11668" spans="1:21" x14ac:dyDescent="0.15">
      <c r="A11668" s="7">
        <v>11666</v>
      </c>
      <c r="B11668" s="7" t="s">
        <v>31237</v>
      </c>
      <c r="C11668" s="7">
        <v>1059</v>
      </c>
      <c r="D11668" s="7" t="s">
        <v>225</v>
      </c>
      <c r="E11668" s="7" t="s">
        <v>77</v>
      </c>
      <c r="F11668" s="7" t="s">
        <v>3264</v>
      </c>
      <c r="G11668" s="7">
        <v>30</v>
      </c>
      <c r="J11668" s="7" t="s">
        <v>62569</v>
      </c>
      <c r="K11668" s="7" t="s">
        <v>66422</v>
      </c>
      <c r="L11668" s="7" t="s">
        <v>21</v>
      </c>
      <c r="M11668" s="7" t="s">
        <v>21</v>
      </c>
      <c r="N11668" s="7" t="s">
        <v>21</v>
      </c>
      <c r="O11668" s="7" t="s">
        <v>21</v>
      </c>
      <c r="P11668" s="7" t="s">
        <v>21</v>
      </c>
      <c r="Q11668" s="7" t="s">
        <v>3265</v>
      </c>
      <c r="R11668" s="7" t="s">
        <v>3266</v>
      </c>
      <c r="S11668" s="7">
        <v>42.716259999999998</v>
      </c>
      <c r="T11668" s="7">
        <v>-73.217265999999995</v>
      </c>
      <c r="U11668" s="7">
        <v>0</v>
      </c>
    </row>
    <row r="11669" spans="1:21" x14ac:dyDescent="0.15">
      <c r="A11669" s="7">
        <v>11667</v>
      </c>
      <c r="B11669" s="7" t="s">
        <v>31238</v>
      </c>
      <c r="C11669" s="7">
        <v>1100</v>
      </c>
      <c r="D11669" s="7" t="s">
        <v>225</v>
      </c>
      <c r="E11669" s="7" t="s">
        <v>77</v>
      </c>
      <c r="F11669" s="7" t="s">
        <v>1360</v>
      </c>
      <c r="G11669" s="7" t="s">
        <v>53578</v>
      </c>
      <c r="J11669" s="7" t="s">
        <v>66423</v>
      </c>
      <c r="L11669" s="7" t="s">
        <v>21</v>
      </c>
      <c r="M11669" s="7" t="s">
        <v>21</v>
      </c>
      <c r="N11669" s="7" t="s">
        <v>21</v>
      </c>
      <c r="O11669" s="7" t="s">
        <v>21</v>
      </c>
      <c r="P11669" s="7" t="s">
        <v>21</v>
      </c>
      <c r="Q11669" s="7" t="s">
        <v>1361</v>
      </c>
      <c r="R11669" s="7" t="s">
        <v>1362</v>
      </c>
      <c r="S11669" s="7">
        <v>42.714696000000004</v>
      </c>
      <c r="T11669" s="7">
        <v>-73.218573000000006</v>
      </c>
      <c r="U11669" s="7">
        <v>0</v>
      </c>
    </row>
    <row r="11670" spans="1:21" x14ac:dyDescent="0.15">
      <c r="A11670" s="7">
        <v>11668</v>
      </c>
      <c r="B11670" s="7" t="s">
        <v>31239</v>
      </c>
      <c r="C11670" s="7">
        <v>1105</v>
      </c>
      <c r="D11670" s="7" t="s">
        <v>225</v>
      </c>
      <c r="E11670" s="7" t="s">
        <v>77</v>
      </c>
      <c r="F11670" s="7" t="s">
        <v>31240</v>
      </c>
      <c r="G11670" s="7">
        <v>30</v>
      </c>
      <c r="J11670" s="7" t="s">
        <v>66424</v>
      </c>
      <c r="K11670" s="7" t="s">
        <v>66425</v>
      </c>
      <c r="L11670" s="7" t="s">
        <v>21</v>
      </c>
      <c r="M11670" s="7" t="s">
        <v>21</v>
      </c>
      <c r="N11670" s="7" t="s">
        <v>21</v>
      </c>
      <c r="O11670" s="7" t="s">
        <v>21</v>
      </c>
      <c r="P11670" s="7" t="s">
        <v>21</v>
      </c>
      <c r="Q11670" s="7" t="s">
        <v>352</v>
      </c>
      <c r="R11670" s="7" t="s">
        <v>353</v>
      </c>
      <c r="S11670" s="7">
        <v>42.698774</v>
      </c>
      <c r="T11670" s="7">
        <v>-73.208710999999994</v>
      </c>
      <c r="U11670" s="7">
        <v>0</v>
      </c>
    </row>
    <row r="11671" spans="1:21" x14ac:dyDescent="0.15">
      <c r="A11671" s="7">
        <v>11669</v>
      </c>
      <c r="B11671" s="7" t="s">
        <v>31241</v>
      </c>
      <c r="C11671" s="7">
        <v>1121</v>
      </c>
      <c r="D11671" s="7" t="s">
        <v>58</v>
      </c>
      <c r="E11671" s="7" t="s">
        <v>356</v>
      </c>
      <c r="F11671" s="7" t="s">
        <v>59</v>
      </c>
      <c r="G11671" s="7">
        <v>36</v>
      </c>
      <c r="J11671" s="7" t="s">
        <v>66426</v>
      </c>
      <c r="K11671" s="7" t="s">
        <v>66427</v>
      </c>
      <c r="L11671" s="7" t="s">
        <v>21</v>
      </c>
      <c r="M11671" s="7" t="s">
        <v>31242</v>
      </c>
      <c r="N11671" s="7" t="s">
        <v>31243</v>
      </c>
      <c r="O11671" s="7" t="s">
        <v>31244</v>
      </c>
      <c r="P11671" s="7" t="s">
        <v>31244</v>
      </c>
      <c r="Q11671" s="7" t="s">
        <v>65</v>
      </c>
      <c r="R11671" s="7" t="s">
        <v>66</v>
      </c>
      <c r="S11671" s="7">
        <v>42.713966499999998</v>
      </c>
      <c r="T11671" s="7">
        <v>-73.211195700000005</v>
      </c>
      <c r="U11671" s="7">
        <v>0</v>
      </c>
    </row>
    <row r="11672" spans="1:21" x14ac:dyDescent="0.15">
      <c r="A11672" s="7">
        <v>11670</v>
      </c>
      <c r="B11672" s="7" t="s">
        <v>31245</v>
      </c>
      <c r="C11672" s="7" t="s">
        <v>2666</v>
      </c>
      <c r="D11672" s="7" t="s">
        <v>76</v>
      </c>
      <c r="E11672" s="7" t="s">
        <v>356</v>
      </c>
      <c r="F11672" s="7" t="s">
        <v>541</v>
      </c>
      <c r="G11672" s="7">
        <v>36</v>
      </c>
      <c r="J11672" s="7" t="s">
        <v>58013</v>
      </c>
      <c r="K11672" s="7" t="s">
        <v>66428</v>
      </c>
      <c r="L11672" s="7" t="s">
        <v>21</v>
      </c>
      <c r="M11672" s="7" t="s">
        <v>21</v>
      </c>
      <c r="N11672" s="7" t="s">
        <v>21</v>
      </c>
      <c r="O11672" s="7" t="s">
        <v>21</v>
      </c>
      <c r="P11672" s="7" t="s">
        <v>21</v>
      </c>
      <c r="Q11672" s="7" t="s">
        <v>366</v>
      </c>
      <c r="R11672" s="7" t="s">
        <v>367</v>
      </c>
      <c r="S11672" s="7">
        <v>42.716687999999998</v>
      </c>
      <c r="T11672" s="7">
        <v>-73.195808999999997</v>
      </c>
      <c r="U11672" s="7">
        <v>0</v>
      </c>
    </row>
    <row r="11673" spans="1:21" x14ac:dyDescent="0.15">
      <c r="A11673" s="7">
        <v>11671</v>
      </c>
      <c r="B11673" s="7" t="s">
        <v>31246</v>
      </c>
      <c r="C11673" s="7" t="s">
        <v>2301</v>
      </c>
      <c r="D11673" s="7" t="s">
        <v>52058</v>
      </c>
      <c r="E11673" s="7" t="s">
        <v>334</v>
      </c>
      <c r="F11673" s="7" t="s">
        <v>31247</v>
      </c>
      <c r="G11673" s="7" t="s">
        <v>31248</v>
      </c>
      <c r="H11673" s="7" t="s">
        <v>31249</v>
      </c>
      <c r="I11673" s="7" t="s">
        <v>31250</v>
      </c>
      <c r="J11673" s="7" t="s">
        <v>31251</v>
      </c>
      <c r="K11673" s="7" t="s">
        <v>31252</v>
      </c>
      <c r="L11673" s="7" t="s">
        <v>49078</v>
      </c>
      <c r="M11673" s="7" t="s">
        <v>21</v>
      </c>
      <c r="N11673" s="7" t="s">
        <v>21</v>
      </c>
      <c r="O11673" s="7" t="s">
        <v>31253</v>
      </c>
      <c r="P11673" s="7" t="s">
        <v>31253</v>
      </c>
      <c r="Q11673" s="7" t="s">
        <v>55</v>
      </c>
      <c r="R11673" s="7" t="s">
        <v>56</v>
      </c>
      <c r="S11673" s="7">
        <v>42.712152400000001</v>
      </c>
      <c r="T11673" s="7">
        <v>-73.203085099999996</v>
      </c>
      <c r="U11673" s="7">
        <v>0</v>
      </c>
    </row>
    <row r="11674" spans="1:21" x14ac:dyDescent="0.15">
      <c r="A11674" s="7">
        <v>11672</v>
      </c>
      <c r="B11674" s="7" t="s">
        <v>31254</v>
      </c>
      <c r="C11674" s="7">
        <v>1819</v>
      </c>
      <c r="D11674" s="7" t="s">
        <v>225</v>
      </c>
      <c r="E11674" s="7" t="s">
        <v>957</v>
      </c>
      <c r="F11674" s="7" t="s">
        <v>30140</v>
      </c>
      <c r="G11674" s="7">
        <v>34</v>
      </c>
      <c r="J11674" s="7" t="s">
        <v>66429</v>
      </c>
      <c r="K11674" s="7" t="s">
        <v>66430</v>
      </c>
      <c r="L11674" s="7" t="s">
        <v>49079</v>
      </c>
      <c r="M11674" s="7" t="s">
        <v>21</v>
      </c>
      <c r="N11674" s="7" t="s">
        <v>21</v>
      </c>
      <c r="O11674" s="7" t="s">
        <v>21</v>
      </c>
      <c r="P11674" s="7" t="s">
        <v>21</v>
      </c>
      <c r="Q11674" s="7" t="s">
        <v>55</v>
      </c>
      <c r="R11674" s="7" t="s">
        <v>56</v>
      </c>
      <c r="S11674" s="7">
        <v>42.712152400000001</v>
      </c>
      <c r="T11674" s="7">
        <v>-73.203085099999996</v>
      </c>
      <c r="U11674" s="7">
        <v>0</v>
      </c>
    </row>
    <row r="11675" spans="1:21" x14ac:dyDescent="0.15">
      <c r="A11675" s="7">
        <v>11673</v>
      </c>
      <c r="B11675" s="7" t="s">
        <v>31255</v>
      </c>
      <c r="C11675" s="7">
        <v>1830</v>
      </c>
      <c r="D11675" s="7" t="s">
        <v>225</v>
      </c>
      <c r="E11675" s="7" t="s">
        <v>186</v>
      </c>
      <c r="F11675" s="7" t="s">
        <v>5323</v>
      </c>
      <c r="G11675" s="7">
        <v>38</v>
      </c>
      <c r="J11675" s="7" t="s">
        <v>66431</v>
      </c>
      <c r="K11675" s="7" t="s">
        <v>66432</v>
      </c>
      <c r="L11675" s="7" t="s">
        <v>42899</v>
      </c>
      <c r="M11675" s="7" t="s">
        <v>21</v>
      </c>
      <c r="N11675" s="7" t="s">
        <v>21</v>
      </c>
      <c r="O11675" s="7" t="s">
        <v>21</v>
      </c>
      <c r="P11675" s="7" t="s">
        <v>21</v>
      </c>
      <c r="Q11675" s="7" t="s">
        <v>1722</v>
      </c>
      <c r="R11675" s="7" t="s">
        <v>1723</v>
      </c>
      <c r="S11675" s="7">
        <v>42.686926900000003</v>
      </c>
      <c r="T11675" s="7">
        <v>-73.230725800000002</v>
      </c>
      <c r="U11675" s="7">
        <v>0</v>
      </c>
    </row>
    <row r="11676" spans="1:21" x14ac:dyDescent="0.15">
      <c r="A11676" s="7">
        <v>11674</v>
      </c>
      <c r="B11676" s="7" t="s">
        <v>31256</v>
      </c>
      <c r="C11676" s="7">
        <v>1838</v>
      </c>
      <c r="D11676" s="7" t="s">
        <v>31257</v>
      </c>
      <c r="E11676" s="7" t="s">
        <v>70</v>
      </c>
      <c r="F11676" s="7" t="s">
        <v>10286</v>
      </c>
      <c r="G11676" s="7">
        <v>38</v>
      </c>
      <c r="H11676" s="7" t="s">
        <v>66433</v>
      </c>
      <c r="I11676" s="7" t="s">
        <v>66434</v>
      </c>
      <c r="J11676" s="7" t="s">
        <v>66435</v>
      </c>
      <c r="K11676" s="7" t="s">
        <v>65750</v>
      </c>
      <c r="L11676" s="7" t="s">
        <v>49080</v>
      </c>
      <c r="M11676" s="7" t="s">
        <v>21</v>
      </c>
      <c r="N11676" s="7" t="s">
        <v>21</v>
      </c>
      <c r="O11676" s="7" t="s">
        <v>21</v>
      </c>
      <c r="P11676" s="7" t="s">
        <v>21</v>
      </c>
      <c r="Q11676" s="7" t="s">
        <v>9022</v>
      </c>
      <c r="R11676" s="7" t="s">
        <v>9023</v>
      </c>
      <c r="S11676" s="7">
        <v>42.702584000000002</v>
      </c>
      <c r="T11676" s="7">
        <v>-73.189685999999995</v>
      </c>
      <c r="U11676" s="7">
        <v>0</v>
      </c>
    </row>
    <row r="11677" spans="1:21" x14ac:dyDescent="0.15">
      <c r="A11677" s="7">
        <v>11675</v>
      </c>
      <c r="B11677" s="7" t="s">
        <v>31258</v>
      </c>
      <c r="C11677" s="7" t="s">
        <v>2301</v>
      </c>
      <c r="D11677" s="7" t="s">
        <v>225</v>
      </c>
      <c r="E11677" s="7" t="s">
        <v>957</v>
      </c>
      <c r="F11677" s="7" t="s">
        <v>461</v>
      </c>
      <c r="G11677" s="7">
        <v>34</v>
      </c>
      <c r="J11677" s="7" t="s">
        <v>65653</v>
      </c>
      <c r="K11677" s="7" t="s">
        <v>66436</v>
      </c>
      <c r="L11677" s="7" t="s">
        <v>49081</v>
      </c>
      <c r="M11677" s="7" t="s">
        <v>21</v>
      </c>
      <c r="N11677" s="7" t="s">
        <v>21</v>
      </c>
      <c r="O11677" s="7" t="s">
        <v>21</v>
      </c>
      <c r="P11677" s="7" t="s">
        <v>21</v>
      </c>
      <c r="Q11677" s="7" t="s">
        <v>468</v>
      </c>
      <c r="R11677" s="7" t="s">
        <v>469</v>
      </c>
      <c r="S11677" s="7">
        <v>42.711084399999997</v>
      </c>
      <c r="T11677" s="7">
        <v>-73.197129899999993</v>
      </c>
      <c r="U11677" s="7">
        <v>0</v>
      </c>
    </row>
    <row r="11678" spans="1:21" x14ac:dyDescent="0.15">
      <c r="A11678" s="7">
        <v>11676</v>
      </c>
      <c r="B11678" s="7" t="s">
        <v>31259</v>
      </c>
      <c r="C11678" s="7" t="s">
        <v>2301</v>
      </c>
      <c r="D11678" s="7" t="s">
        <v>58</v>
      </c>
      <c r="E11678" s="7" t="s">
        <v>957</v>
      </c>
      <c r="F11678" s="7" t="s">
        <v>59</v>
      </c>
      <c r="G11678" s="7">
        <v>34</v>
      </c>
      <c r="K11678" s="7" t="s">
        <v>66437</v>
      </c>
      <c r="L11678" s="7" t="s">
        <v>21</v>
      </c>
      <c r="M11678" s="7" t="s">
        <v>31260</v>
      </c>
      <c r="N11678" s="7">
        <v>2294405</v>
      </c>
      <c r="O11678" s="7" t="s">
        <v>31261</v>
      </c>
      <c r="P11678" s="7" t="s">
        <v>31262</v>
      </c>
      <c r="Q11678" s="7" t="s">
        <v>65</v>
      </c>
      <c r="R11678" s="7" t="s">
        <v>66</v>
      </c>
      <c r="S11678" s="7">
        <v>42.713966499999998</v>
      </c>
      <c r="T11678" s="7">
        <v>-73.211195700000005</v>
      </c>
      <c r="U11678" s="7">
        <v>0</v>
      </c>
    </row>
    <row r="11679" spans="1:21" x14ac:dyDescent="0.15">
      <c r="A11679" s="7">
        <v>11677</v>
      </c>
      <c r="B11679" s="7" t="s">
        <v>31263</v>
      </c>
      <c r="C11679" s="7">
        <v>2105</v>
      </c>
      <c r="D11679" s="7" t="s">
        <v>103</v>
      </c>
      <c r="E11679" s="7" t="s">
        <v>70</v>
      </c>
      <c r="F11679" s="7" t="s">
        <v>10702</v>
      </c>
      <c r="G11679" s="7">
        <v>38</v>
      </c>
      <c r="H11679" s="7" t="s">
        <v>66438</v>
      </c>
      <c r="I11679" s="7" t="s">
        <v>66439</v>
      </c>
      <c r="J11679" s="7" t="s">
        <v>66440</v>
      </c>
      <c r="K11679" s="7" t="s">
        <v>66441</v>
      </c>
      <c r="L11679" s="7" t="s">
        <v>49082</v>
      </c>
      <c r="M11679" s="7" t="s">
        <v>21</v>
      </c>
      <c r="N11679" s="7" t="s">
        <v>21</v>
      </c>
      <c r="O11679" s="7" t="s">
        <v>21</v>
      </c>
      <c r="P11679" s="7" t="s">
        <v>21</v>
      </c>
    </row>
    <row r="11680" spans="1:21" x14ac:dyDescent="0.15">
      <c r="A11680" s="7">
        <v>11678</v>
      </c>
      <c r="B11680" s="7" t="s">
        <v>31264</v>
      </c>
      <c r="C11680" s="7">
        <v>2132</v>
      </c>
      <c r="D11680" s="7" t="s">
        <v>58</v>
      </c>
      <c r="E11680" s="7" t="s">
        <v>957</v>
      </c>
      <c r="F11680" s="7" t="s">
        <v>59</v>
      </c>
      <c r="G11680" s="7">
        <v>34</v>
      </c>
      <c r="J11680" s="7" t="s">
        <v>60821</v>
      </c>
      <c r="K11680" s="7" t="s">
        <v>66442</v>
      </c>
      <c r="L11680" s="7" t="s">
        <v>21</v>
      </c>
      <c r="M11680" s="7" t="s">
        <v>31265</v>
      </c>
      <c r="N11680" s="7" t="s">
        <v>31266</v>
      </c>
      <c r="O11680" s="7" t="s">
        <v>31267</v>
      </c>
      <c r="P11680" s="7" t="s">
        <v>31268</v>
      </c>
      <c r="Q11680" s="7" t="s">
        <v>65</v>
      </c>
      <c r="R11680" s="7" t="s">
        <v>66</v>
      </c>
      <c r="S11680" s="7">
        <v>42.713966499999998</v>
      </c>
      <c r="T11680" s="7">
        <v>-73.211195700000005</v>
      </c>
      <c r="U11680" s="7">
        <v>0</v>
      </c>
    </row>
    <row r="11681" spans="1:21" x14ac:dyDescent="0.15">
      <c r="A11681" s="7">
        <v>11679</v>
      </c>
      <c r="B11681" s="7" t="s">
        <v>31269</v>
      </c>
      <c r="C11681" s="7">
        <v>2147</v>
      </c>
      <c r="D11681" s="7" t="s">
        <v>4081</v>
      </c>
      <c r="E11681" s="7" t="s">
        <v>70</v>
      </c>
      <c r="F11681" s="7" t="s">
        <v>21</v>
      </c>
      <c r="L11681" s="7" t="s">
        <v>49083</v>
      </c>
      <c r="M11681" s="7" t="s">
        <v>21</v>
      </c>
      <c r="N11681" s="7" t="s">
        <v>21</v>
      </c>
      <c r="O11681" s="7" t="s">
        <v>21</v>
      </c>
      <c r="P11681" s="7" t="s">
        <v>21</v>
      </c>
    </row>
    <row r="11682" spans="1:21" x14ac:dyDescent="0.15">
      <c r="A11682" s="7">
        <v>11680</v>
      </c>
      <c r="B11682" s="7" t="s">
        <v>31270</v>
      </c>
      <c r="C11682" s="7">
        <v>2313</v>
      </c>
      <c r="D11682" s="7" t="s">
        <v>98</v>
      </c>
      <c r="E11682" s="7" t="s">
        <v>498</v>
      </c>
      <c r="F11682" s="7" t="s">
        <v>12941</v>
      </c>
      <c r="G11682" s="7">
        <v>35</v>
      </c>
      <c r="H11682" s="7" t="s">
        <v>66443</v>
      </c>
      <c r="I11682" s="7" t="s">
        <v>66444</v>
      </c>
      <c r="J11682" s="7" t="s">
        <v>66445</v>
      </c>
      <c r="K11682" s="7" t="s">
        <v>66446</v>
      </c>
      <c r="L11682" s="7" t="s">
        <v>49084</v>
      </c>
      <c r="M11682" s="7" t="s">
        <v>31271</v>
      </c>
      <c r="N11682" s="7" t="s">
        <v>21</v>
      </c>
      <c r="O11682" s="7" t="s">
        <v>21</v>
      </c>
      <c r="P11682" s="7" t="s">
        <v>21</v>
      </c>
      <c r="Q11682" s="7" t="s">
        <v>55</v>
      </c>
      <c r="R11682" s="7" t="s">
        <v>56</v>
      </c>
      <c r="S11682" s="7">
        <v>42.712152400000001</v>
      </c>
      <c r="T11682" s="7">
        <v>-73.203085099999996</v>
      </c>
      <c r="U11682" s="7">
        <v>0</v>
      </c>
    </row>
    <row r="11683" spans="1:21" x14ac:dyDescent="0.15">
      <c r="A11683" s="7">
        <v>11681</v>
      </c>
      <c r="B11683" s="7" t="s">
        <v>31272</v>
      </c>
      <c r="C11683" s="7">
        <v>132</v>
      </c>
      <c r="D11683" s="7" t="s">
        <v>2582</v>
      </c>
      <c r="E11683" s="7" t="s">
        <v>498</v>
      </c>
      <c r="F11683" s="7" t="s">
        <v>31273</v>
      </c>
      <c r="G11683" s="7" t="s">
        <v>9114</v>
      </c>
      <c r="H11683" s="7" t="s">
        <v>31274</v>
      </c>
      <c r="I11683" s="7" t="s">
        <v>31275</v>
      </c>
      <c r="J11683" s="7" t="s">
        <v>31276</v>
      </c>
      <c r="K11683" s="7" t="s">
        <v>66447</v>
      </c>
      <c r="L11683" s="7" t="s">
        <v>49085</v>
      </c>
      <c r="M11683" s="7" t="s">
        <v>21</v>
      </c>
      <c r="N11683" s="7" t="s">
        <v>21</v>
      </c>
      <c r="O11683" s="7" t="s">
        <v>21</v>
      </c>
      <c r="P11683" s="7" t="s">
        <v>21</v>
      </c>
      <c r="Q11683" s="7" t="s">
        <v>4331</v>
      </c>
      <c r="R11683" s="7" t="s">
        <v>4332</v>
      </c>
      <c r="S11683" s="7">
        <v>42.693309999999997</v>
      </c>
      <c r="T11683" s="7">
        <v>-73.203346999999994</v>
      </c>
      <c r="U11683" s="7">
        <v>0</v>
      </c>
    </row>
    <row r="11684" spans="1:21" x14ac:dyDescent="0.15">
      <c r="A11684" s="7">
        <v>11682</v>
      </c>
      <c r="B11684" s="7" t="s">
        <v>31277</v>
      </c>
      <c r="C11684" s="7" t="s">
        <v>2301</v>
      </c>
      <c r="D11684" s="7" t="s">
        <v>261</v>
      </c>
      <c r="E11684" s="7" t="s">
        <v>262</v>
      </c>
      <c r="F11684" s="7" t="s">
        <v>159</v>
      </c>
      <c r="G11684" s="7" t="s">
        <v>1861</v>
      </c>
      <c r="J11684" s="7" t="s">
        <v>31278</v>
      </c>
      <c r="K11684" s="7" t="s">
        <v>66448</v>
      </c>
      <c r="L11684" s="7" t="s">
        <v>49086</v>
      </c>
      <c r="M11684" s="7" t="s">
        <v>21</v>
      </c>
      <c r="N11684" s="7" t="s">
        <v>21</v>
      </c>
      <c r="O11684" s="7" t="s">
        <v>21</v>
      </c>
      <c r="P11684" s="7" t="s">
        <v>21</v>
      </c>
      <c r="Q11684" s="7" t="s">
        <v>73</v>
      </c>
      <c r="R11684" s="7" t="s">
        <v>74</v>
      </c>
      <c r="S11684" s="7">
        <v>42.731605600000002</v>
      </c>
      <c r="T11684" s="7">
        <v>-73.205090900000002</v>
      </c>
      <c r="U11684" s="7">
        <v>0</v>
      </c>
    </row>
    <row r="11685" spans="1:21" x14ac:dyDescent="0.15">
      <c r="A11685" s="7">
        <v>11683</v>
      </c>
      <c r="B11685" s="7" t="s">
        <v>31279</v>
      </c>
      <c r="C11685" s="7" t="s">
        <v>2335</v>
      </c>
      <c r="D11685" s="7" t="s">
        <v>225</v>
      </c>
      <c r="E11685" s="7" t="s">
        <v>23</v>
      </c>
      <c r="F11685" s="7" t="s">
        <v>8140</v>
      </c>
      <c r="G11685" s="7">
        <v>35</v>
      </c>
      <c r="J11685" s="7" t="s">
        <v>66449</v>
      </c>
      <c r="K11685" s="7" t="s">
        <v>66450</v>
      </c>
      <c r="L11685" s="7" t="s">
        <v>49087</v>
      </c>
      <c r="M11685" s="7" t="s">
        <v>21</v>
      </c>
      <c r="N11685" s="7" t="s">
        <v>21</v>
      </c>
      <c r="O11685" s="7" t="s">
        <v>21</v>
      </c>
      <c r="P11685" s="7" t="s">
        <v>21</v>
      </c>
      <c r="Q11685" s="7" t="s">
        <v>203</v>
      </c>
      <c r="R11685" s="7" t="s">
        <v>204</v>
      </c>
      <c r="S11685" s="7">
        <v>42.710104100000002</v>
      </c>
      <c r="T11685" s="7">
        <v>-73.200182999999996</v>
      </c>
      <c r="U11685" s="7">
        <v>0</v>
      </c>
    </row>
    <row r="11686" spans="1:21" x14ac:dyDescent="0.15">
      <c r="A11686" s="7">
        <v>11684</v>
      </c>
      <c r="B11686" s="7" t="s">
        <v>31280</v>
      </c>
      <c r="C11686" s="7">
        <v>844</v>
      </c>
      <c r="D11686" s="7" t="s">
        <v>225</v>
      </c>
      <c r="E11686" s="7" t="s">
        <v>23</v>
      </c>
      <c r="F11686" s="7" t="s">
        <v>1338</v>
      </c>
      <c r="G11686" s="7">
        <v>35</v>
      </c>
      <c r="J11686" s="7" t="s">
        <v>66451</v>
      </c>
      <c r="K11686" s="7" t="s">
        <v>65109</v>
      </c>
      <c r="L11686" s="7" t="s">
        <v>43106</v>
      </c>
      <c r="M11686" s="7" t="s">
        <v>21</v>
      </c>
      <c r="N11686" s="7" t="s">
        <v>21</v>
      </c>
      <c r="O11686" s="7" t="s">
        <v>21</v>
      </c>
      <c r="P11686" s="7" t="s">
        <v>21</v>
      </c>
      <c r="Q11686" s="7" t="s">
        <v>136</v>
      </c>
      <c r="R11686" s="7" t="s">
        <v>137</v>
      </c>
      <c r="S11686" s="7">
        <v>42.713467899999998</v>
      </c>
      <c r="T11686" s="7">
        <v>-73.209311600000007</v>
      </c>
      <c r="U11686" s="7">
        <v>0</v>
      </c>
    </row>
    <row r="11687" spans="1:21" x14ac:dyDescent="0.15">
      <c r="A11687" s="7">
        <v>11685</v>
      </c>
      <c r="B11687" s="7" t="s">
        <v>31281</v>
      </c>
      <c r="C11687" s="7">
        <v>911</v>
      </c>
      <c r="D11687" s="7" t="s">
        <v>225</v>
      </c>
      <c r="E11687" s="7" t="s">
        <v>356</v>
      </c>
      <c r="F11687" s="7" t="s">
        <v>274</v>
      </c>
      <c r="G11687" s="7">
        <v>36</v>
      </c>
      <c r="K11687" s="7" t="s">
        <v>59265</v>
      </c>
      <c r="L11687" s="7" t="s">
        <v>49088</v>
      </c>
      <c r="M11687" s="7" t="s">
        <v>21</v>
      </c>
      <c r="N11687" s="7" t="s">
        <v>21</v>
      </c>
      <c r="O11687" s="7" t="s">
        <v>21</v>
      </c>
      <c r="P11687" s="7" t="s">
        <v>21</v>
      </c>
      <c r="Q11687" s="7" t="s">
        <v>276</v>
      </c>
      <c r="R11687" s="7" t="s">
        <v>277</v>
      </c>
      <c r="S11687" s="7">
        <v>42.718133000000002</v>
      </c>
      <c r="T11687" s="7">
        <v>-73.182140000000004</v>
      </c>
      <c r="U11687" s="7">
        <v>0</v>
      </c>
    </row>
    <row r="11688" spans="1:21" x14ac:dyDescent="0.15">
      <c r="A11688" s="7">
        <v>11686</v>
      </c>
      <c r="B11688" s="7" t="s">
        <v>31282</v>
      </c>
      <c r="C11688" s="7" t="s">
        <v>2335</v>
      </c>
      <c r="D11688" s="7" t="s">
        <v>225</v>
      </c>
      <c r="E11688" s="7" t="s">
        <v>356</v>
      </c>
      <c r="F11688" s="7" t="s">
        <v>180</v>
      </c>
      <c r="G11688" s="7">
        <v>36</v>
      </c>
      <c r="J11688" s="7">
        <v>0.46516203703703707</v>
      </c>
      <c r="K11688" s="7" t="s">
        <v>66452</v>
      </c>
      <c r="L11688" s="7" t="s">
        <v>42859</v>
      </c>
      <c r="M11688" s="7" t="s">
        <v>21</v>
      </c>
      <c r="N11688" s="7" t="s">
        <v>21</v>
      </c>
      <c r="O11688" s="7" t="s">
        <v>21</v>
      </c>
      <c r="P11688" s="7" t="s">
        <v>21</v>
      </c>
      <c r="Q11688" s="7" t="s">
        <v>55</v>
      </c>
      <c r="R11688" s="7" t="s">
        <v>56</v>
      </c>
      <c r="S11688" s="7">
        <v>42.712152400000001</v>
      </c>
      <c r="T11688" s="7">
        <v>-73.203085099999996</v>
      </c>
      <c r="U11688" s="7">
        <v>0</v>
      </c>
    </row>
    <row r="11689" spans="1:21" x14ac:dyDescent="0.15">
      <c r="A11689" s="7">
        <v>11687</v>
      </c>
      <c r="B11689" s="7" t="s">
        <v>31283</v>
      </c>
      <c r="C11689" s="7">
        <v>3933</v>
      </c>
      <c r="D11689" s="7" t="s">
        <v>103</v>
      </c>
      <c r="E11689" s="7" t="s">
        <v>334</v>
      </c>
      <c r="F11689" s="7" t="s">
        <v>187</v>
      </c>
      <c r="G11689" s="7">
        <v>35</v>
      </c>
      <c r="H11689" s="7" t="s">
        <v>59808</v>
      </c>
      <c r="I11689" s="7" t="s">
        <v>66453</v>
      </c>
      <c r="J11689" s="7" t="s">
        <v>66454</v>
      </c>
      <c r="K11689" s="7" t="s">
        <v>66455</v>
      </c>
      <c r="L11689" s="7" t="s">
        <v>49089</v>
      </c>
      <c r="M11689" s="7" t="s">
        <v>21</v>
      </c>
      <c r="N11689" s="7" t="s">
        <v>21</v>
      </c>
      <c r="O11689" s="7" t="s">
        <v>21</v>
      </c>
      <c r="P11689" s="7" t="s">
        <v>21</v>
      </c>
      <c r="Q11689" s="7" t="s">
        <v>85</v>
      </c>
      <c r="R11689" s="7" t="s">
        <v>86</v>
      </c>
      <c r="S11689" s="7">
        <v>42.715679000000002</v>
      </c>
      <c r="T11689" s="7">
        <v>-73.186633999999998</v>
      </c>
      <c r="U11689" s="7">
        <v>0</v>
      </c>
    </row>
    <row r="11690" spans="1:21" x14ac:dyDescent="0.15">
      <c r="A11690" s="7">
        <v>11688</v>
      </c>
      <c r="B11690" s="7" t="s">
        <v>31284</v>
      </c>
      <c r="C11690" s="7">
        <v>1217</v>
      </c>
      <c r="D11690" s="7" t="s">
        <v>45979</v>
      </c>
      <c r="E11690" s="7" t="s">
        <v>334</v>
      </c>
      <c r="F11690" s="7" t="s">
        <v>31285</v>
      </c>
      <c r="G11690" s="7">
        <v>36</v>
      </c>
      <c r="H11690" s="7" t="s">
        <v>66456</v>
      </c>
      <c r="I11690" s="7" t="s">
        <v>61240</v>
      </c>
      <c r="J11690" s="7" t="s">
        <v>66457</v>
      </c>
      <c r="K11690" s="7" t="s">
        <v>66458</v>
      </c>
      <c r="L11690" s="7" t="s">
        <v>21</v>
      </c>
      <c r="M11690" s="7" t="s">
        <v>31286</v>
      </c>
      <c r="N11690" s="7" t="s">
        <v>31287</v>
      </c>
      <c r="O11690" s="7" t="s">
        <v>31288</v>
      </c>
      <c r="P11690" s="7" t="s">
        <v>31289</v>
      </c>
      <c r="Q11690" s="7" t="s">
        <v>28</v>
      </c>
      <c r="R11690" s="7" t="s">
        <v>29</v>
      </c>
      <c r="S11690" s="7">
        <v>42.715127000000003</v>
      </c>
      <c r="T11690" s="7">
        <v>-73.205038999999999</v>
      </c>
      <c r="U11690" s="7">
        <v>0</v>
      </c>
    </row>
    <row r="11691" spans="1:21" x14ac:dyDescent="0.15">
      <c r="A11691" s="7">
        <v>11689</v>
      </c>
      <c r="B11691" s="7" t="s">
        <v>31290</v>
      </c>
      <c r="C11691" s="7">
        <v>1706</v>
      </c>
      <c r="D11691" s="7" t="s">
        <v>726</v>
      </c>
      <c r="E11691" s="7" t="s">
        <v>867</v>
      </c>
      <c r="F11691" s="7" t="s">
        <v>21</v>
      </c>
      <c r="L11691" s="7" t="s">
        <v>49090</v>
      </c>
      <c r="M11691" s="7" t="s">
        <v>21</v>
      </c>
      <c r="N11691" s="7" t="s">
        <v>21</v>
      </c>
      <c r="O11691" s="7" t="s">
        <v>21</v>
      </c>
      <c r="P11691" s="7" t="s">
        <v>21</v>
      </c>
    </row>
    <row r="11692" spans="1:21" x14ac:dyDescent="0.15">
      <c r="A11692" s="7">
        <v>11690</v>
      </c>
      <c r="B11692" s="7" t="s">
        <v>31291</v>
      </c>
      <c r="C11692" s="7" t="s">
        <v>2335</v>
      </c>
      <c r="D11692" s="7" t="s">
        <v>225</v>
      </c>
      <c r="E11692" s="7" t="s">
        <v>957</v>
      </c>
      <c r="F11692" s="7" t="s">
        <v>30034</v>
      </c>
      <c r="G11692" s="7">
        <v>34</v>
      </c>
      <c r="J11692" s="7" t="s">
        <v>66459</v>
      </c>
      <c r="K11692" s="7" t="s">
        <v>66460</v>
      </c>
      <c r="L11692" s="7" t="s">
        <v>49091</v>
      </c>
      <c r="M11692" s="7" t="s">
        <v>21</v>
      </c>
      <c r="N11692" s="7" t="s">
        <v>21</v>
      </c>
      <c r="O11692" s="7" t="s">
        <v>21</v>
      </c>
      <c r="P11692" s="7" t="s">
        <v>21</v>
      </c>
      <c r="Q11692" s="7" t="s">
        <v>55</v>
      </c>
      <c r="R11692" s="7" t="s">
        <v>56</v>
      </c>
      <c r="S11692" s="7">
        <v>42.712152400000001</v>
      </c>
      <c r="T11692" s="7">
        <v>-73.203085099999996</v>
      </c>
      <c r="U11692" s="7">
        <v>0</v>
      </c>
    </row>
    <row r="11693" spans="1:21" x14ac:dyDescent="0.15">
      <c r="A11693" s="7">
        <v>11691</v>
      </c>
      <c r="B11693" s="7" t="s">
        <v>31292</v>
      </c>
      <c r="C11693" s="7">
        <v>1729</v>
      </c>
      <c r="D11693" s="7" t="s">
        <v>225</v>
      </c>
      <c r="E11693" s="7" t="s">
        <v>957</v>
      </c>
      <c r="F11693" s="7" t="s">
        <v>1338</v>
      </c>
      <c r="G11693" s="7">
        <v>34</v>
      </c>
      <c r="J11693" s="7" t="s">
        <v>53076</v>
      </c>
      <c r="K11693" s="7" t="s">
        <v>66461</v>
      </c>
      <c r="L11693" s="7" t="s">
        <v>45448</v>
      </c>
      <c r="M11693" s="7" t="s">
        <v>21</v>
      </c>
      <c r="N11693" s="7" t="s">
        <v>21</v>
      </c>
      <c r="O11693" s="7" t="s">
        <v>21</v>
      </c>
      <c r="P11693" s="7" t="s">
        <v>21</v>
      </c>
      <c r="Q11693" s="7" t="s">
        <v>136</v>
      </c>
      <c r="R11693" s="7" t="s">
        <v>137</v>
      </c>
      <c r="S11693" s="7">
        <v>42.713467899999998</v>
      </c>
      <c r="T11693" s="7">
        <v>-73.209311600000007</v>
      </c>
      <c r="U11693" s="7">
        <v>0</v>
      </c>
    </row>
    <row r="11694" spans="1:21" x14ac:dyDescent="0.15">
      <c r="A11694" s="7">
        <v>11692</v>
      </c>
      <c r="B11694" s="7" t="s">
        <v>31293</v>
      </c>
      <c r="C11694" s="7">
        <v>1730</v>
      </c>
      <c r="D11694" s="7" t="s">
        <v>225</v>
      </c>
      <c r="E11694" s="7" t="s">
        <v>186</v>
      </c>
      <c r="F11694" s="7" t="s">
        <v>15845</v>
      </c>
      <c r="G11694" s="7">
        <v>38</v>
      </c>
      <c r="J11694" s="7" t="s">
        <v>66462</v>
      </c>
      <c r="K11694" s="7" t="s">
        <v>58149</v>
      </c>
      <c r="L11694" s="7" t="s">
        <v>49092</v>
      </c>
      <c r="M11694" s="7" t="s">
        <v>21</v>
      </c>
      <c r="N11694" s="7" t="s">
        <v>21</v>
      </c>
      <c r="O11694" s="7" t="s">
        <v>21</v>
      </c>
      <c r="P11694" s="7" t="s">
        <v>21</v>
      </c>
    </row>
    <row r="11695" spans="1:21" x14ac:dyDescent="0.15">
      <c r="A11695" s="7">
        <v>11693</v>
      </c>
      <c r="B11695" s="7" t="s">
        <v>31264</v>
      </c>
      <c r="C11695" s="7" t="s">
        <v>2301</v>
      </c>
      <c r="D11695" s="7" t="s">
        <v>58</v>
      </c>
      <c r="E11695" s="7" t="s">
        <v>957</v>
      </c>
      <c r="F11695" s="7" t="s">
        <v>701</v>
      </c>
      <c r="G11695" s="7">
        <v>34</v>
      </c>
      <c r="J11695" s="7" t="s">
        <v>61500</v>
      </c>
      <c r="L11695" s="7" t="s">
        <v>21</v>
      </c>
      <c r="M11695" s="7" t="s">
        <v>31294</v>
      </c>
      <c r="N11695" s="7" t="s">
        <v>31295</v>
      </c>
      <c r="O11695" s="7" t="s">
        <v>31296</v>
      </c>
      <c r="P11695" s="7" t="s">
        <v>21</v>
      </c>
      <c r="Q11695" s="7" t="s">
        <v>702</v>
      </c>
      <c r="R11695" s="7" t="s">
        <v>703</v>
      </c>
      <c r="S11695" s="7">
        <v>42.660201100000002</v>
      </c>
      <c r="T11695" s="7">
        <v>-73.242587</v>
      </c>
      <c r="U11695" s="7">
        <v>0</v>
      </c>
    </row>
    <row r="11696" spans="1:21" x14ac:dyDescent="0.15">
      <c r="A11696" s="7">
        <v>11694</v>
      </c>
      <c r="B11696" s="7" t="s">
        <v>3782</v>
      </c>
      <c r="C11696" s="7" t="s">
        <v>3782</v>
      </c>
      <c r="E11696" s="7" t="s">
        <v>21</v>
      </c>
      <c r="F11696" s="7" t="s">
        <v>21</v>
      </c>
      <c r="L11696" s="7" t="s">
        <v>21</v>
      </c>
      <c r="M11696" s="7" t="s">
        <v>21</v>
      </c>
      <c r="N11696" s="7" t="s">
        <v>21</v>
      </c>
      <c r="O11696" s="7" t="s">
        <v>21</v>
      </c>
      <c r="P11696" s="7" t="s">
        <v>21</v>
      </c>
    </row>
    <row r="11697" spans="1:21" x14ac:dyDescent="0.15">
      <c r="A11697" s="7">
        <v>11695</v>
      </c>
      <c r="B11697" s="7" t="s">
        <v>31297</v>
      </c>
      <c r="C11697" s="7">
        <v>1836</v>
      </c>
      <c r="D11697" s="7" t="s">
        <v>103</v>
      </c>
      <c r="E11697" s="7" t="s">
        <v>867</v>
      </c>
      <c r="F11697" s="7" t="s">
        <v>30156</v>
      </c>
      <c r="H11697" s="7" t="s">
        <v>66463</v>
      </c>
      <c r="I11697" s="7" t="s">
        <v>66464</v>
      </c>
      <c r="J11697" s="7" t="s">
        <v>58658</v>
      </c>
      <c r="L11697" s="7" t="s">
        <v>49093</v>
      </c>
      <c r="M11697" s="7" t="s">
        <v>21</v>
      </c>
      <c r="N11697" s="7" t="s">
        <v>21</v>
      </c>
      <c r="O11697" s="7" t="s">
        <v>21</v>
      </c>
      <c r="P11697" s="7" t="s">
        <v>21</v>
      </c>
      <c r="Q11697" s="7" t="s">
        <v>30163</v>
      </c>
      <c r="R11697" s="7" t="s">
        <v>30164</v>
      </c>
      <c r="S11697" s="7">
        <v>42.710235599999997</v>
      </c>
      <c r="T11697" s="7">
        <v>-73.196833900000001</v>
      </c>
      <c r="U11697" s="7">
        <v>0</v>
      </c>
    </row>
    <row r="11698" spans="1:21" x14ac:dyDescent="0.15">
      <c r="A11698" s="7">
        <v>11696</v>
      </c>
      <c r="B11698" s="7" t="s">
        <v>31298</v>
      </c>
      <c r="C11698" s="7" t="s">
        <v>2301</v>
      </c>
      <c r="D11698" s="7" t="s">
        <v>225</v>
      </c>
      <c r="E11698" s="7" t="s">
        <v>957</v>
      </c>
      <c r="F11698" s="7" t="s">
        <v>461</v>
      </c>
      <c r="G11698" s="7">
        <v>34</v>
      </c>
      <c r="J11698" s="7" t="s">
        <v>66465</v>
      </c>
      <c r="K11698" s="7" t="s">
        <v>66466</v>
      </c>
      <c r="L11698" s="7" t="s">
        <v>49094</v>
      </c>
      <c r="M11698" s="7" t="s">
        <v>21</v>
      </c>
      <c r="N11698" s="7" t="s">
        <v>21</v>
      </c>
      <c r="O11698" s="7" t="s">
        <v>21</v>
      </c>
      <c r="P11698" s="7" t="s">
        <v>21</v>
      </c>
      <c r="Q11698" s="7" t="s">
        <v>468</v>
      </c>
      <c r="R11698" s="7" t="s">
        <v>469</v>
      </c>
      <c r="S11698" s="7">
        <v>42.711084399999997</v>
      </c>
      <c r="T11698" s="7">
        <v>-73.197129899999993</v>
      </c>
      <c r="U11698" s="7">
        <v>0</v>
      </c>
    </row>
    <row r="11699" spans="1:21" x14ac:dyDescent="0.15">
      <c r="A11699" s="7">
        <v>11697</v>
      </c>
      <c r="B11699" s="7" t="s">
        <v>31299</v>
      </c>
      <c r="C11699" s="7">
        <v>1934</v>
      </c>
      <c r="D11699" s="7" t="s">
        <v>52119</v>
      </c>
      <c r="E11699" s="7" t="s">
        <v>957</v>
      </c>
      <c r="F11699" s="7" t="s">
        <v>461</v>
      </c>
      <c r="G11699" s="7">
        <v>34</v>
      </c>
      <c r="J11699" s="7" t="s">
        <v>66467</v>
      </c>
      <c r="K11699" s="7" t="s">
        <v>66468</v>
      </c>
      <c r="L11699" s="7" t="s">
        <v>49095</v>
      </c>
      <c r="M11699" s="7" t="s">
        <v>31300</v>
      </c>
      <c r="N11699" s="7" t="s">
        <v>21</v>
      </c>
      <c r="O11699" s="7" t="s">
        <v>21</v>
      </c>
      <c r="P11699" s="7" t="s">
        <v>31301</v>
      </c>
      <c r="Q11699" s="7" t="s">
        <v>468</v>
      </c>
      <c r="R11699" s="7" t="s">
        <v>469</v>
      </c>
      <c r="S11699" s="7">
        <v>42.711084399999997</v>
      </c>
      <c r="T11699" s="7">
        <v>-73.197129899999993</v>
      </c>
      <c r="U11699" s="7">
        <v>0</v>
      </c>
    </row>
    <row r="11700" spans="1:21" x14ac:dyDescent="0.15">
      <c r="A11700" s="7">
        <v>11698</v>
      </c>
      <c r="B11700" s="7" t="s">
        <v>31302</v>
      </c>
      <c r="C11700" s="7">
        <v>2349</v>
      </c>
      <c r="D11700" s="7" t="s">
        <v>58</v>
      </c>
      <c r="E11700" s="7" t="s">
        <v>957</v>
      </c>
      <c r="F11700" s="7" t="s">
        <v>59</v>
      </c>
      <c r="G11700" s="7">
        <v>34</v>
      </c>
      <c r="J11700" s="7" t="s">
        <v>66469</v>
      </c>
      <c r="K11700" s="7" t="s">
        <v>66470</v>
      </c>
      <c r="L11700" s="7" t="s">
        <v>21</v>
      </c>
      <c r="M11700" s="7" t="s">
        <v>31303</v>
      </c>
      <c r="N11700" s="7" t="s">
        <v>31304</v>
      </c>
      <c r="O11700" s="7" t="s">
        <v>31305</v>
      </c>
      <c r="P11700" s="7" t="s">
        <v>31305</v>
      </c>
      <c r="Q11700" s="7" t="s">
        <v>65</v>
      </c>
      <c r="R11700" s="7" t="s">
        <v>66</v>
      </c>
      <c r="S11700" s="7">
        <v>42.713966499999998</v>
      </c>
      <c r="T11700" s="7">
        <v>-73.211195700000005</v>
      </c>
      <c r="U11700" s="7">
        <v>0</v>
      </c>
    </row>
    <row r="11701" spans="1:21" x14ac:dyDescent="0.15">
      <c r="A11701" s="7">
        <v>11699</v>
      </c>
      <c r="B11701" s="7" t="s">
        <v>31306</v>
      </c>
      <c r="C11701" s="7">
        <v>2357</v>
      </c>
      <c r="D11701" s="7" t="s">
        <v>71407</v>
      </c>
      <c r="E11701" s="7" t="s">
        <v>498</v>
      </c>
      <c r="F11701" s="7" t="s">
        <v>5149</v>
      </c>
      <c r="L11701" s="7" t="s">
        <v>49096</v>
      </c>
      <c r="M11701" s="7" t="s">
        <v>21</v>
      </c>
      <c r="N11701" s="7" t="s">
        <v>21</v>
      </c>
      <c r="O11701" s="7" t="s">
        <v>21</v>
      </c>
      <c r="P11701" s="7" t="s">
        <v>21</v>
      </c>
      <c r="Q11701" s="7" t="s">
        <v>5150</v>
      </c>
      <c r="R11701" s="7" t="s">
        <v>5151</v>
      </c>
      <c r="S11701" s="7">
        <v>42.715913</v>
      </c>
      <c r="T11701" s="7">
        <v>-73.190723000000006</v>
      </c>
      <c r="U11701" s="7">
        <v>0</v>
      </c>
    </row>
    <row r="11702" spans="1:21" x14ac:dyDescent="0.15">
      <c r="A11702" s="7">
        <v>11700</v>
      </c>
      <c r="B11702" s="7" t="s">
        <v>31307</v>
      </c>
      <c r="C11702" s="7">
        <v>31</v>
      </c>
      <c r="D11702" s="7" t="s">
        <v>58</v>
      </c>
      <c r="E11702" s="7" t="s">
        <v>957</v>
      </c>
      <c r="F11702" s="7" t="s">
        <v>59</v>
      </c>
      <c r="G11702" s="7">
        <v>34</v>
      </c>
      <c r="J11702" s="7" t="s">
        <v>66471</v>
      </c>
      <c r="K11702" s="7" t="s">
        <v>66472</v>
      </c>
      <c r="L11702" s="7" t="s">
        <v>21</v>
      </c>
      <c r="M11702" s="7" t="s">
        <v>31308</v>
      </c>
      <c r="N11702" s="7" t="s">
        <v>31309</v>
      </c>
      <c r="O11702" s="7" t="s">
        <v>31310</v>
      </c>
      <c r="P11702" s="7" t="s">
        <v>31310</v>
      </c>
      <c r="Q11702" s="7" t="s">
        <v>65</v>
      </c>
      <c r="R11702" s="7" t="s">
        <v>66</v>
      </c>
      <c r="S11702" s="7">
        <v>42.713966499999998</v>
      </c>
      <c r="T11702" s="7">
        <v>-73.211195700000005</v>
      </c>
      <c r="U11702" s="7">
        <v>0</v>
      </c>
    </row>
    <row r="11703" spans="1:21" x14ac:dyDescent="0.15">
      <c r="A11703" s="7">
        <v>11701</v>
      </c>
      <c r="B11703" s="7" t="s">
        <v>31311</v>
      </c>
      <c r="C11703" s="7" t="s">
        <v>2335</v>
      </c>
      <c r="D11703" s="7" t="s">
        <v>2749</v>
      </c>
      <c r="E11703" s="7" t="s">
        <v>498</v>
      </c>
      <c r="F11703" s="7" t="s">
        <v>31312</v>
      </c>
      <c r="G11703" s="7" t="s">
        <v>49097</v>
      </c>
      <c r="H11703" s="7" t="s">
        <v>31313</v>
      </c>
      <c r="I11703" s="7" t="s">
        <v>31314</v>
      </c>
      <c r="J11703" s="7" t="s">
        <v>31315</v>
      </c>
      <c r="K11703" s="7" t="s">
        <v>66473</v>
      </c>
      <c r="L11703" s="7" t="s">
        <v>49098</v>
      </c>
      <c r="M11703" s="7" t="s">
        <v>21</v>
      </c>
      <c r="N11703" s="7" t="s">
        <v>21</v>
      </c>
      <c r="O11703" s="7" t="s">
        <v>21</v>
      </c>
      <c r="P11703" s="7" t="s">
        <v>21</v>
      </c>
      <c r="Q11703" s="7" t="s">
        <v>85</v>
      </c>
      <c r="R11703" s="7" t="s">
        <v>86</v>
      </c>
      <c r="S11703" s="7">
        <v>42.715679000000002</v>
      </c>
      <c r="T11703" s="7">
        <v>-73.186633999999998</v>
      </c>
      <c r="U11703" s="7">
        <v>0</v>
      </c>
    </row>
    <row r="11704" spans="1:21" x14ac:dyDescent="0.15">
      <c r="A11704" s="7">
        <v>11702</v>
      </c>
      <c r="B11704" s="7" t="s">
        <v>31316</v>
      </c>
      <c r="C11704" s="7">
        <v>838</v>
      </c>
      <c r="D11704" s="7" t="s">
        <v>52115</v>
      </c>
      <c r="E11704" s="7" t="s">
        <v>498</v>
      </c>
      <c r="F11704" s="7" t="s">
        <v>31317</v>
      </c>
      <c r="G11704" s="7" t="s">
        <v>517</v>
      </c>
      <c r="J11704" s="7" t="s">
        <v>31318</v>
      </c>
      <c r="K11704" s="7" t="s">
        <v>31319</v>
      </c>
      <c r="L11704" s="7" t="s">
        <v>49099</v>
      </c>
      <c r="M11704" s="7" t="s">
        <v>21</v>
      </c>
      <c r="N11704" s="7" t="s">
        <v>21</v>
      </c>
      <c r="O11704" s="7" t="s">
        <v>21</v>
      </c>
      <c r="P11704" s="7" t="s">
        <v>21</v>
      </c>
      <c r="Q11704" s="7" t="s">
        <v>31320</v>
      </c>
      <c r="R11704" s="7" t="s">
        <v>31321</v>
      </c>
      <c r="S11704" s="7">
        <v>42.692959999999999</v>
      </c>
      <c r="T11704" s="7">
        <v>-73.185613000000004</v>
      </c>
      <c r="U11704" s="7">
        <v>0</v>
      </c>
    </row>
    <row r="11705" spans="1:21" x14ac:dyDescent="0.15">
      <c r="A11705" s="7">
        <v>11703</v>
      </c>
      <c r="B11705" s="7" t="s">
        <v>31322</v>
      </c>
      <c r="C11705" s="7" t="s">
        <v>2335</v>
      </c>
      <c r="D11705" s="7" t="s">
        <v>225</v>
      </c>
      <c r="E11705" s="7" t="s">
        <v>356</v>
      </c>
      <c r="F11705" s="7" t="s">
        <v>180</v>
      </c>
      <c r="G11705" s="7">
        <v>36</v>
      </c>
      <c r="K11705" s="7" t="s">
        <v>66474</v>
      </c>
      <c r="L11705" s="7" t="s">
        <v>46245</v>
      </c>
      <c r="M11705" s="7" t="s">
        <v>21</v>
      </c>
      <c r="N11705" s="7" t="s">
        <v>21</v>
      </c>
      <c r="O11705" s="7" t="s">
        <v>21</v>
      </c>
      <c r="P11705" s="7" t="s">
        <v>21</v>
      </c>
      <c r="Q11705" s="7" t="s">
        <v>55</v>
      </c>
      <c r="R11705" s="7" t="s">
        <v>56</v>
      </c>
      <c r="S11705" s="7">
        <v>42.712152400000001</v>
      </c>
      <c r="T11705" s="7">
        <v>-73.203085099999996</v>
      </c>
      <c r="U11705" s="7">
        <v>0</v>
      </c>
    </row>
    <row r="11706" spans="1:21" x14ac:dyDescent="0.15">
      <c r="A11706" s="7">
        <v>11704</v>
      </c>
      <c r="B11706" s="7" t="s">
        <v>31323</v>
      </c>
      <c r="C11706" s="7" t="s">
        <v>2335</v>
      </c>
      <c r="D11706" s="7" t="s">
        <v>225</v>
      </c>
      <c r="E11706" s="7" t="s">
        <v>356</v>
      </c>
      <c r="F11706" s="7" t="s">
        <v>197</v>
      </c>
      <c r="G11706" s="7">
        <v>36</v>
      </c>
      <c r="J11706" s="7" t="s">
        <v>66475</v>
      </c>
      <c r="K11706" s="7" t="s">
        <v>66476</v>
      </c>
      <c r="L11706" s="7" t="s">
        <v>49100</v>
      </c>
      <c r="M11706" s="7" t="s">
        <v>21</v>
      </c>
      <c r="N11706" s="7" t="s">
        <v>21</v>
      </c>
      <c r="O11706" s="7" t="s">
        <v>21</v>
      </c>
      <c r="P11706" s="7" t="s">
        <v>21</v>
      </c>
      <c r="Q11706" s="7" t="s">
        <v>203</v>
      </c>
      <c r="R11706" s="7" t="s">
        <v>204</v>
      </c>
      <c r="S11706" s="7">
        <v>42.710104100000002</v>
      </c>
      <c r="T11706" s="7">
        <v>-73.200182999999996</v>
      </c>
      <c r="U11706" s="7">
        <v>0</v>
      </c>
    </row>
    <row r="11707" spans="1:21" x14ac:dyDescent="0.15">
      <c r="A11707" s="7">
        <v>11705</v>
      </c>
      <c r="B11707" s="7" t="s">
        <v>31324</v>
      </c>
      <c r="C11707" s="7">
        <v>1027</v>
      </c>
      <c r="D11707" s="7" t="s">
        <v>225</v>
      </c>
      <c r="E11707" s="7" t="s">
        <v>356</v>
      </c>
      <c r="F11707" s="7" t="s">
        <v>255</v>
      </c>
      <c r="G11707" s="7">
        <v>36</v>
      </c>
      <c r="K11707" s="7" t="s">
        <v>66477</v>
      </c>
      <c r="L11707" s="7" t="s">
        <v>49101</v>
      </c>
      <c r="M11707" s="7" t="s">
        <v>21</v>
      </c>
      <c r="N11707" s="7" t="s">
        <v>21</v>
      </c>
      <c r="O11707" s="7" t="s">
        <v>21</v>
      </c>
      <c r="P11707" s="7" t="s">
        <v>21</v>
      </c>
      <c r="Q11707" s="7" t="s">
        <v>136</v>
      </c>
      <c r="R11707" s="7" t="s">
        <v>137</v>
      </c>
      <c r="S11707" s="7">
        <v>42.713467899999998</v>
      </c>
      <c r="T11707" s="7">
        <v>-73.209311600000007</v>
      </c>
      <c r="U11707" s="7">
        <v>0</v>
      </c>
    </row>
    <row r="11708" spans="1:21" x14ac:dyDescent="0.15">
      <c r="A11708" s="7">
        <v>11706</v>
      </c>
      <c r="B11708" s="7" t="s">
        <v>31325</v>
      </c>
      <c r="C11708" s="7" t="s">
        <v>2301</v>
      </c>
      <c r="D11708" s="7" t="s">
        <v>52102</v>
      </c>
      <c r="E11708" s="7" t="s">
        <v>45</v>
      </c>
      <c r="F11708" s="7" t="s">
        <v>78</v>
      </c>
      <c r="G11708" s="7" t="s">
        <v>1666</v>
      </c>
      <c r="H11708" s="7" t="s">
        <v>31326</v>
      </c>
      <c r="I11708" s="7" t="s">
        <v>66478</v>
      </c>
      <c r="J11708" s="7" t="s">
        <v>31327</v>
      </c>
      <c r="K11708" s="7" t="s">
        <v>31328</v>
      </c>
      <c r="L11708" s="7" t="s">
        <v>49102</v>
      </c>
      <c r="M11708" s="7" t="s">
        <v>31329</v>
      </c>
      <c r="N11708" s="7" t="s">
        <v>21</v>
      </c>
      <c r="O11708" s="7" t="s">
        <v>31330</v>
      </c>
      <c r="P11708" s="7" t="s">
        <v>31331</v>
      </c>
      <c r="Q11708" s="7" t="s">
        <v>81</v>
      </c>
      <c r="R11708" s="7" t="s">
        <v>82</v>
      </c>
      <c r="S11708" s="7">
        <v>42.721175000000002</v>
      </c>
      <c r="T11708" s="7">
        <v>-73.203691000000006</v>
      </c>
      <c r="U11708" s="7">
        <v>0</v>
      </c>
    </row>
    <row r="11709" spans="1:21" x14ac:dyDescent="0.15">
      <c r="A11709" s="7">
        <v>11707</v>
      </c>
      <c r="B11709" s="7" t="s">
        <v>31332</v>
      </c>
      <c r="C11709" s="7">
        <v>1509</v>
      </c>
      <c r="D11709" s="7" t="s">
        <v>3719</v>
      </c>
      <c r="E11709" s="7" t="s">
        <v>45</v>
      </c>
      <c r="F11709" s="7" t="s">
        <v>31333</v>
      </c>
      <c r="G11709" s="7">
        <v>34</v>
      </c>
      <c r="H11709" s="7" t="s">
        <v>66479</v>
      </c>
      <c r="I11709" s="7" t="s">
        <v>63832</v>
      </c>
      <c r="J11709" s="7" t="s">
        <v>66480</v>
      </c>
      <c r="K11709" s="7" t="s">
        <v>66481</v>
      </c>
      <c r="L11709" s="7" t="s">
        <v>49103</v>
      </c>
      <c r="M11709" s="7" t="s">
        <v>21</v>
      </c>
      <c r="N11709" s="7" t="s">
        <v>21</v>
      </c>
      <c r="O11709" s="7" t="s">
        <v>21</v>
      </c>
      <c r="P11709" s="7" t="s">
        <v>21</v>
      </c>
      <c r="Q11709" s="7" t="s">
        <v>31334</v>
      </c>
      <c r="R11709" s="7" t="s">
        <v>31335</v>
      </c>
      <c r="S11709" s="7">
        <v>42.714471000000003</v>
      </c>
      <c r="T11709" s="7">
        <v>-73.202366999999995</v>
      </c>
      <c r="U11709" s="7">
        <v>0</v>
      </c>
    </row>
    <row r="11710" spans="1:21" x14ac:dyDescent="0.15">
      <c r="A11710" s="7">
        <v>11708</v>
      </c>
      <c r="B11710" s="7" t="s">
        <v>31336</v>
      </c>
      <c r="C11710" s="7" t="s">
        <v>2335</v>
      </c>
      <c r="D11710" s="7" t="s">
        <v>726</v>
      </c>
      <c r="E11710" s="7" t="s">
        <v>45</v>
      </c>
      <c r="F11710" s="7" t="s">
        <v>21</v>
      </c>
      <c r="L11710" s="7" t="s">
        <v>49104</v>
      </c>
      <c r="M11710" s="7" t="s">
        <v>21</v>
      </c>
      <c r="N11710" s="7" t="s">
        <v>21</v>
      </c>
      <c r="O11710" s="7" t="s">
        <v>21</v>
      </c>
      <c r="P11710" s="7" t="s">
        <v>21</v>
      </c>
    </row>
    <row r="11711" spans="1:21" x14ac:dyDescent="0.15">
      <c r="A11711" s="7">
        <v>11709</v>
      </c>
      <c r="B11711" s="7" t="s">
        <v>31337</v>
      </c>
      <c r="C11711" s="7">
        <v>1627</v>
      </c>
      <c r="D11711" s="7" t="s">
        <v>52113</v>
      </c>
      <c r="E11711" s="7" t="s">
        <v>45</v>
      </c>
      <c r="F11711" s="7" t="s">
        <v>5149</v>
      </c>
      <c r="L11711" s="7" t="s">
        <v>49105</v>
      </c>
      <c r="M11711" s="7" t="s">
        <v>21</v>
      </c>
      <c r="N11711" s="7" t="s">
        <v>21</v>
      </c>
      <c r="O11711" s="7" t="s">
        <v>21</v>
      </c>
      <c r="P11711" s="7" t="s">
        <v>21</v>
      </c>
      <c r="Q11711" s="7" t="s">
        <v>5150</v>
      </c>
      <c r="R11711" s="7" t="s">
        <v>5151</v>
      </c>
      <c r="S11711" s="7">
        <v>42.715913</v>
      </c>
      <c r="T11711" s="7">
        <v>-73.190723000000006</v>
      </c>
      <c r="U11711" s="7">
        <v>0</v>
      </c>
    </row>
    <row r="11712" spans="1:21" x14ac:dyDescent="0.15">
      <c r="A11712" s="7">
        <v>11710</v>
      </c>
      <c r="B11712" s="7" t="s">
        <v>31338</v>
      </c>
      <c r="C11712" s="7" t="s">
        <v>2301</v>
      </c>
      <c r="D11712" s="7" t="s">
        <v>12599</v>
      </c>
      <c r="E11712" s="7" t="s">
        <v>45</v>
      </c>
      <c r="F11712" s="7" t="s">
        <v>838</v>
      </c>
      <c r="L11712" s="7" t="s">
        <v>49106</v>
      </c>
      <c r="M11712" s="7" t="s">
        <v>21</v>
      </c>
      <c r="N11712" s="7" t="s">
        <v>21</v>
      </c>
      <c r="O11712" s="7" t="s">
        <v>21</v>
      </c>
      <c r="P11712" s="7" t="s">
        <v>21</v>
      </c>
      <c r="Q11712" s="7" t="s">
        <v>73</v>
      </c>
      <c r="R11712" s="7" t="s">
        <v>74</v>
      </c>
      <c r="S11712" s="7">
        <v>42.731605600000002</v>
      </c>
      <c r="T11712" s="7">
        <v>-73.205090900000002</v>
      </c>
      <c r="U11712" s="7">
        <v>0</v>
      </c>
    </row>
    <row r="11713" spans="1:21" x14ac:dyDescent="0.15">
      <c r="A11713" s="7">
        <v>11711</v>
      </c>
      <c r="B11713" s="7" t="s">
        <v>31339</v>
      </c>
      <c r="C11713" s="7" t="s">
        <v>2408</v>
      </c>
      <c r="D11713" s="7" t="s">
        <v>3719</v>
      </c>
      <c r="E11713" s="7" t="s">
        <v>45</v>
      </c>
      <c r="F11713" s="7" t="s">
        <v>9167</v>
      </c>
      <c r="G11713" s="7" t="s">
        <v>31340</v>
      </c>
      <c r="H11713" s="7" t="s">
        <v>31341</v>
      </c>
      <c r="J11713" s="7" t="s">
        <v>31342</v>
      </c>
      <c r="K11713" s="7" t="s">
        <v>49107</v>
      </c>
      <c r="L11713" s="7" t="s">
        <v>49108</v>
      </c>
      <c r="M11713" s="7" t="s">
        <v>31343</v>
      </c>
      <c r="N11713" s="7" t="s">
        <v>21</v>
      </c>
      <c r="O11713" s="7" t="s">
        <v>31344</v>
      </c>
      <c r="P11713" s="7" t="s">
        <v>31345</v>
      </c>
      <c r="Q11713" s="7" t="s">
        <v>55</v>
      </c>
      <c r="R11713" s="7" t="s">
        <v>56</v>
      </c>
      <c r="S11713" s="7">
        <v>42.712152400000001</v>
      </c>
      <c r="T11713" s="7">
        <v>-73.203085099999996</v>
      </c>
      <c r="U11713" s="7">
        <v>0</v>
      </c>
    </row>
    <row r="11714" spans="1:21" x14ac:dyDescent="0.15">
      <c r="A11714" s="7">
        <v>11712</v>
      </c>
      <c r="B11714" s="7" t="s">
        <v>31346</v>
      </c>
      <c r="C11714" s="7" t="s">
        <v>2455</v>
      </c>
      <c r="D11714" s="7" t="s">
        <v>7585</v>
      </c>
      <c r="E11714" s="7" t="s">
        <v>50</v>
      </c>
      <c r="F11714" s="7" t="s">
        <v>4048</v>
      </c>
      <c r="G11714" s="7" t="s">
        <v>419</v>
      </c>
      <c r="H11714" s="7" t="s">
        <v>31347</v>
      </c>
      <c r="I11714" s="7" t="s">
        <v>31348</v>
      </c>
      <c r="J11714" s="7" t="s">
        <v>31349</v>
      </c>
      <c r="K11714" s="7" t="s">
        <v>31350</v>
      </c>
      <c r="L11714" s="7" t="s">
        <v>49109</v>
      </c>
      <c r="M11714" s="7" t="s">
        <v>31351</v>
      </c>
      <c r="N11714" s="7" t="s">
        <v>31352</v>
      </c>
      <c r="O11714" s="7" t="s">
        <v>31353</v>
      </c>
      <c r="P11714" s="7" t="s">
        <v>31353</v>
      </c>
      <c r="Q11714" s="7" t="s">
        <v>55</v>
      </c>
      <c r="R11714" s="7" t="s">
        <v>56</v>
      </c>
      <c r="S11714" s="7">
        <v>42.712152400000001</v>
      </c>
      <c r="T11714" s="7">
        <v>-73.203085099999996</v>
      </c>
      <c r="U11714" s="7">
        <v>0</v>
      </c>
    </row>
    <row r="11715" spans="1:21" x14ac:dyDescent="0.15">
      <c r="A11715" s="7">
        <v>11713</v>
      </c>
      <c r="B11715" s="7" t="s">
        <v>31354</v>
      </c>
      <c r="C11715" s="7">
        <v>1706</v>
      </c>
      <c r="D11715" s="7" t="s">
        <v>225</v>
      </c>
      <c r="E11715" s="7" t="s">
        <v>21</v>
      </c>
      <c r="F11715" s="7" t="s">
        <v>16948</v>
      </c>
      <c r="G11715" s="7">
        <v>32</v>
      </c>
      <c r="J11715" s="7" t="s">
        <v>66482</v>
      </c>
      <c r="K11715" s="7" t="s">
        <v>66483</v>
      </c>
      <c r="L11715" s="7" t="s">
        <v>49110</v>
      </c>
      <c r="M11715" s="7" t="s">
        <v>21</v>
      </c>
      <c r="N11715" s="7" t="s">
        <v>21</v>
      </c>
      <c r="O11715" s="7" t="s">
        <v>21</v>
      </c>
      <c r="P11715" s="7" t="s">
        <v>21</v>
      </c>
      <c r="Q11715" s="7" t="s">
        <v>55</v>
      </c>
      <c r="R11715" s="7" t="s">
        <v>56</v>
      </c>
      <c r="S11715" s="7">
        <v>42.712152400000001</v>
      </c>
      <c r="T11715" s="7">
        <v>-73.203085099999996</v>
      </c>
      <c r="U11715" s="7">
        <v>0</v>
      </c>
    </row>
    <row r="11716" spans="1:21" x14ac:dyDescent="0.15">
      <c r="A11716" s="7">
        <v>11714</v>
      </c>
      <c r="B11716" s="7" t="s">
        <v>31355</v>
      </c>
      <c r="C11716" s="7">
        <v>1727</v>
      </c>
      <c r="D11716" s="7" t="s">
        <v>225</v>
      </c>
      <c r="E11716" s="7" t="s">
        <v>168</v>
      </c>
      <c r="F11716" s="7" t="s">
        <v>16002</v>
      </c>
      <c r="G11716" s="7">
        <v>32</v>
      </c>
      <c r="J11716" s="7" t="s">
        <v>66484</v>
      </c>
      <c r="K11716" s="7" t="s">
        <v>54597</v>
      </c>
      <c r="L11716" s="7" t="s">
        <v>49111</v>
      </c>
      <c r="M11716" s="7" t="s">
        <v>21</v>
      </c>
      <c r="N11716" s="7" t="s">
        <v>21</v>
      </c>
      <c r="O11716" s="7" t="s">
        <v>21</v>
      </c>
      <c r="P11716" s="7" t="s">
        <v>21</v>
      </c>
      <c r="Q11716" s="7" t="s">
        <v>1722</v>
      </c>
      <c r="R11716" s="7" t="s">
        <v>1723</v>
      </c>
      <c r="S11716" s="7">
        <v>42.686926900000003</v>
      </c>
      <c r="T11716" s="7">
        <v>-73.230725800000002</v>
      </c>
      <c r="U11716" s="7">
        <v>0</v>
      </c>
    </row>
    <row r="11717" spans="1:21" x14ac:dyDescent="0.15">
      <c r="A11717" s="7">
        <v>11715</v>
      </c>
      <c r="B11717" s="7" t="s">
        <v>31356</v>
      </c>
      <c r="C11717" s="7" t="s">
        <v>2335</v>
      </c>
      <c r="D11717" s="7" t="s">
        <v>293</v>
      </c>
      <c r="E11717" s="7" t="s">
        <v>50</v>
      </c>
      <c r="F11717" s="7" t="s">
        <v>59</v>
      </c>
      <c r="G11717" s="7">
        <v>32</v>
      </c>
      <c r="H11717" s="7" t="s">
        <v>66485</v>
      </c>
      <c r="I11717" s="7" t="s">
        <v>66486</v>
      </c>
      <c r="J11717" s="7" t="s">
        <v>66487</v>
      </c>
      <c r="K11717" s="7" t="s">
        <v>58506</v>
      </c>
      <c r="L11717" s="7" t="s">
        <v>49112</v>
      </c>
      <c r="M11717" s="7" t="s">
        <v>21</v>
      </c>
      <c r="N11717" s="7" t="s">
        <v>21</v>
      </c>
      <c r="O11717" s="7" t="s">
        <v>21</v>
      </c>
      <c r="P11717" s="7" t="s">
        <v>21</v>
      </c>
      <c r="Q11717" s="7" t="s">
        <v>65</v>
      </c>
      <c r="R11717" s="7" t="s">
        <v>66</v>
      </c>
      <c r="S11717" s="7">
        <v>42.713966499999998</v>
      </c>
      <c r="T11717" s="7">
        <v>-73.211195700000005</v>
      </c>
      <c r="U11717" s="7">
        <v>0</v>
      </c>
    </row>
    <row r="11718" spans="1:21" x14ac:dyDescent="0.15">
      <c r="A11718" s="7">
        <v>11716</v>
      </c>
      <c r="B11718" s="7" t="s">
        <v>31357</v>
      </c>
      <c r="C11718" s="7">
        <v>2031</v>
      </c>
      <c r="D11718" s="7" t="s">
        <v>225</v>
      </c>
      <c r="E11718" s="7" t="s">
        <v>168</v>
      </c>
      <c r="F11718" s="7" t="s">
        <v>461</v>
      </c>
      <c r="G11718" s="7">
        <v>32</v>
      </c>
      <c r="J11718" s="7" t="s">
        <v>66488</v>
      </c>
      <c r="K11718" s="7" t="s">
        <v>66489</v>
      </c>
      <c r="L11718" s="7" t="s">
        <v>49113</v>
      </c>
      <c r="M11718" s="7" t="s">
        <v>21</v>
      </c>
      <c r="N11718" s="7" t="s">
        <v>21</v>
      </c>
      <c r="O11718" s="7" t="s">
        <v>21</v>
      </c>
      <c r="P11718" s="7" t="s">
        <v>21</v>
      </c>
      <c r="Q11718" s="7" t="s">
        <v>468</v>
      </c>
      <c r="R11718" s="7" t="s">
        <v>469</v>
      </c>
      <c r="S11718" s="7">
        <v>42.711084399999997</v>
      </c>
      <c r="T11718" s="7">
        <v>-73.197129899999993</v>
      </c>
      <c r="U11718" s="7">
        <v>0</v>
      </c>
    </row>
    <row r="11719" spans="1:21" x14ac:dyDescent="0.15">
      <c r="A11719" s="7">
        <v>11717</v>
      </c>
      <c r="B11719" s="7" t="s">
        <v>31358</v>
      </c>
      <c r="C11719" s="7">
        <v>329</v>
      </c>
      <c r="D11719" s="7" t="s">
        <v>261</v>
      </c>
      <c r="E11719" s="7" t="s">
        <v>262</v>
      </c>
      <c r="F11719" s="7" t="s">
        <v>159</v>
      </c>
      <c r="G11719" s="7">
        <v>35</v>
      </c>
      <c r="J11719" s="7" t="s">
        <v>66490</v>
      </c>
      <c r="K11719" s="7" t="s">
        <v>53033</v>
      </c>
      <c r="L11719" s="7" t="s">
        <v>21</v>
      </c>
      <c r="M11719" s="7" t="s">
        <v>21</v>
      </c>
      <c r="N11719" s="7" t="s">
        <v>21</v>
      </c>
      <c r="O11719" s="7" t="s">
        <v>21</v>
      </c>
      <c r="P11719" s="7" t="s">
        <v>21</v>
      </c>
      <c r="Q11719" s="7" t="s">
        <v>73</v>
      </c>
      <c r="R11719" s="7" t="s">
        <v>74</v>
      </c>
      <c r="S11719" s="7">
        <v>42.731605600000002</v>
      </c>
      <c r="T11719" s="7">
        <v>-73.205090900000002</v>
      </c>
      <c r="U11719" s="7">
        <v>0</v>
      </c>
    </row>
    <row r="11720" spans="1:21" x14ac:dyDescent="0.15">
      <c r="A11720" s="7">
        <v>11718</v>
      </c>
      <c r="B11720" s="7" t="s">
        <v>31359</v>
      </c>
      <c r="C11720" s="7" t="s">
        <v>2408</v>
      </c>
      <c r="D11720" s="7" t="s">
        <v>5160</v>
      </c>
      <c r="E11720" s="7" t="s">
        <v>447</v>
      </c>
      <c r="F11720" s="7" t="s">
        <v>71</v>
      </c>
      <c r="L11720" s="7" t="s">
        <v>49114</v>
      </c>
      <c r="M11720" s="7" t="s">
        <v>21</v>
      </c>
      <c r="N11720" s="7" t="s">
        <v>21</v>
      </c>
      <c r="O11720" s="7" t="s">
        <v>21</v>
      </c>
      <c r="P11720" s="7" t="s">
        <v>21</v>
      </c>
      <c r="Q11720" s="7" t="s">
        <v>73</v>
      </c>
      <c r="R11720" s="7" t="s">
        <v>74</v>
      </c>
      <c r="S11720" s="7">
        <v>42.731605600000002</v>
      </c>
      <c r="T11720" s="7">
        <v>-73.205090900000002</v>
      </c>
      <c r="U11720" s="7">
        <v>0</v>
      </c>
    </row>
    <row r="11721" spans="1:21" x14ac:dyDescent="0.15">
      <c r="A11721" s="7">
        <v>11719</v>
      </c>
      <c r="B11721" s="7" t="s">
        <v>31360</v>
      </c>
      <c r="C11721" s="7" t="s">
        <v>2408</v>
      </c>
      <c r="D11721" s="7" t="s">
        <v>66491</v>
      </c>
      <c r="E11721" s="7" t="s">
        <v>99</v>
      </c>
      <c r="F11721" s="7" t="s">
        <v>31361</v>
      </c>
      <c r="G11721" s="7">
        <v>30</v>
      </c>
      <c r="H11721" s="7" t="s">
        <v>66492</v>
      </c>
      <c r="I11721" s="7" t="s">
        <v>66493</v>
      </c>
      <c r="J11721" s="7" t="s">
        <v>66494</v>
      </c>
      <c r="K11721" s="7" t="s">
        <v>66495</v>
      </c>
      <c r="L11721" s="7" t="s">
        <v>49115</v>
      </c>
      <c r="M11721" s="7" t="s">
        <v>21</v>
      </c>
      <c r="N11721" s="7" t="s">
        <v>21</v>
      </c>
      <c r="O11721" s="7" t="s">
        <v>21</v>
      </c>
      <c r="P11721" s="7" t="s">
        <v>21</v>
      </c>
      <c r="Q11721" s="7" t="s">
        <v>914</v>
      </c>
      <c r="R11721" s="7" t="s">
        <v>915</v>
      </c>
      <c r="S11721" s="7">
        <v>42.734622000000002</v>
      </c>
      <c r="T11721" s="7">
        <v>-73.203557000000004</v>
      </c>
      <c r="U11721" s="7">
        <v>0</v>
      </c>
    </row>
    <row r="11722" spans="1:21" x14ac:dyDescent="0.15">
      <c r="A11722" s="7">
        <v>11720</v>
      </c>
      <c r="B11722" s="7" t="s">
        <v>31362</v>
      </c>
      <c r="C11722" s="7">
        <v>838</v>
      </c>
      <c r="D11722" s="7" t="s">
        <v>399</v>
      </c>
      <c r="E11722" s="7" t="s">
        <v>1019</v>
      </c>
      <c r="F11722" s="7" t="s">
        <v>21</v>
      </c>
      <c r="L11722" s="7" t="s">
        <v>49116</v>
      </c>
      <c r="M11722" s="7" t="s">
        <v>21</v>
      </c>
      <c r="N11722" s="7" t="s">
        <v>21</v>
      </c>
      <c r="O11722" s="7" t="s">
        <v>21</v>
      </c>
      <c r="P11722" s="7" t="s">
        <v>21</v>
      </c>
    </row>
    <row r="11723" spans="1:21" x14ac:dyDescent="0.15">
      <c r="A11723" s="7">
        <v>11721</v>
      </c>
      <c r="B11723" s="7" t="s">
        <v>31363</v>
      </c>
      <c r="C11723" s="7" t="s">
        <v>2408</v>
      </c>
      <c r="D11723" s="7" t="s">
        <v>225</v>
      </c>
      <c r="E11723" s="7" t="s">
        <v>356</v>
      </c>
      <c r="F11723" s="7" t="s">
        <v>274</v>
      </c>
      <c r="G11723" s="7" t="s">
        <v>31364</v>
      </c>
      <c r="H11723" s="7" t="s">
        <v>66496</v>
      </c>
      <c r="I11723" s="7" t="s">
        <v>66497</v>
      </c>
      <c r="J11723" s="7" t="s">
        <v>31365</v>
      </c>
      <c r="K11723" s="7" t="s">
        <v>31366</v>
      </c>
      <c r="L11723" s="7" t="s">
        <v>49117</v>
      </c>
      <c r="M11723" s="7" t="s">
        <v>21</v>
      </c>
      <c r="N11723" s="7" t="s">
        <v>21</v>
      </c>
      <c r="O11723" s="7" t="s">
        <v>21</v>
      </c>
      <c r="P11723" s="7" t="s">
        <v>21</v>
      </c>
      <c r="Q11723" s="7" t="s">
        <v>276</v>
      </c>
      <c r="R11723" s="7" t="s">
        <v>277</v>
      </c>
      <c r="S11723" s="7">
        <v>42.718133000000002</v>
      </c>
      <c r="T11723" s="7">
        <v>-73.182140000000004</v>
      </c>
      <c r="U11723" s="7">
        <v>0</v>
      </c>
    </row>
    <row r="11724" spans="1:21" x14ac:dyDescent="0.15">
      <c r="A11724" s="7">
        <v>11722</v>
      </c>
      <c r="B11724" s="7" t="s">
        <v>31367</v>
      </c>
      <c r="C11724" s="7">
        <v>936</v>
      </c>
      <c r="D11724" s="7" t="s">
        <v>225</v>
      </c>
      <c r="E11724" s="7" t="s">
        <v>70</v>
      </c>
      <c r="F11724" s="7" t="s">
        <v>7441</v>
      </c>
      <c r="G11724" s="7" t="s">
        <v>2831</v>
      </c>
      <c r="J11724" s="7" t="s">
        <v>66498</v>
      </c>
      <c r="L11724" s="7" t="s">
        <v>21</v>
      </c>
      <c r="M11724" s="7" t="s">
        <v>21</v>
      </c>
      <c r="N11724" s="7" t="s">
        <v>21</v>
      </c>
      <c r="O11724" s="7" t="s">
        <v>21</v>
      </c>
      <c r="P11724" s="7" t="s">
        <v>21</v>
      </c>
      <c r="Q11724" s="7" t="s">
        <v>85</v>
      </c>
      <c r="R11724" s="7" t="s">
        <v>86</v>
      </c>
      <c r="S11724" s="7">
        <v>42.715679000000002</v>
      </c>
      <c r="T11724" s="7">
        <v>-73.186633999999998</v>
      </c>
      <c r="U11724" s="7">
        <v>0</v>
      </c>
    </row>
    <row r="11725" spans="1:21" x14ac:dyDescent="0.15">
      <c r="A11725" s="7">
        <v>11723</v>
      </c>
      <c r="B11725" s="7" t="s">
        <v>31368</v>
      </c>
      <c r="C11725" s="7" t="s">
        <v>2455</v>
      </c>
      <c r="D11725" s="7" t="s">
        <v>31369</v>
      </c>
      <c r="E11725" s="7" t="s">
        <v>1019</v>
      </c>
      <c r="F11725" s="7" t="s">
        <v>21</v>
      </c>
      <c r="L11725" s="7" t="s">
        <v>21</v>
      </c>
      <c r="M11725" s="7" t="s">
        <v>21</v>
      </c>
      <c r="N11725" s="7" t="s">
        <v>21</v>
      </c>
      <c r="O11725" s="7" t="s">
        <v>21</v>
      </c>
      <c r="P11725" s="7" t="s">
        <v>21</v>
      </c>
    </row>
    <row r="11726" spans="1:21" x14ac:dyDescent="0.15">
      <c r="A11726" s="7">
        <v>11724</v>
      </c>
      <c r="B11726" s="7" t="s">
        <v>31370</v>
      </c>
      <c r="C11726" s="7">
        <v>1004</v>
      </c>
      <c r="D11726" s="7" t="s">
        <v>225</v>
      </c>
      <c r="E11726" s="7" t="s">
        <v>356</v>
      </c>
      <c r="F11726" s="7" t="s">
        <v>197</v>
      </c>
      <c r="G11726" s="7">
        <v>36</v>
      </c>
      <c r="J11726" s="7" t="s">
        <v>66499</v>
      </c>
      <c r="K11726" s="7" t="s">
        <v>66500</v>
      </c>
      <c r="L11726" s="7" t="s">
        <v>49118</v>
      </c>
      <c r="M11726" s="7" t="s">
        <v>21</v>
      </c>
      <c r="N11726" s="7" t="s">
        <v>21</v>
      </c>
      <c r="O11726" s="7" t="s">
        <v>21</v>
      </c>
      <c r="P11726" s="7" t="s">
        <v>21</v>
      </c>
      <c r="Q11726" s="7" t="s">
        <v>203</v>
      </c>
      <c r="R11726" s="7" t="s">
        <v>204</v>
      </c>
      <c r="S11726" s="7">
        <v>42.710104100000002</v>
      </c>
      <c r="T11726" s="7">
        <v>-73.200182999999996</v>
      </c>
      <c r="U11726" s="7">
        <v>0</v>
      </c>
    </row>
    <row r="11727" spans="1:21" x14ac:dyDescent="0.15">
      <c r="A11727" s="7">
        <v>11725</v>
      </c>
      <c r="B11727" s="7" t="s">
        <v>31371</v>
      </c>
      <c r="C11727" s="7">
        <v>1053</v>
      </c>
      <c r="D11727" s="7" t="s">
        <v>26455</v>
      </c>
      <c r="E11727" s="7" t="s">
        <v>99</v>
      </c>
      <c r="F11727" s="7" t="s">
        <v>31372</v>
      </c>
      <c r="L11727" s="7" t="s">
        <v>21</v>
      </c>
      <c r="M11727" s="7" t="s">
        <v>21</v>
      </c>
      <c r="N11727" s="7" t="s">
        <v>21</v>
      </c>
      <c r="O11727" s="7" t="s">
        <v>21</v>
      </c>
      <c r="P11727" s="7" t="s">
        <v>21</v>
      </c>
      <c r="Q11727" s="7" t="s">
        <v>608</v>
      </c>
      <c r="R11727" s="7" t="s">
        <v>609</v>
      </c>
      <c r="S11727" s="7">
        <v>42.713226499999998</v>
      </c>
      <c r="T11727" s="7">
        <v>-73.209498800000006</v>
      </c>
      <c r="U11727" s="7">
        <v>0</v>
      </c>
    </row>
    <row r="11728" spans="1:21" x14ac:dyDescent="0.15">
      <c r="A11728" s="7">
        <v>11726</v>
      </c>
      <c r="B11728" s="7" t="s">
        <v>31373</v>
      </c>
      <c r="C11728" s="7" t="s">
        <v>13754</v>
      </c>
      <c r="D11728" s="7" t="s">
        <v>2275</v>
      </c>
      <c r="E11728" s="7" t="s">
        <v>99</v>
      </c>
      <c r="F11728" s="7" t="s">
        <v>541</v>
      </c>
      <c r="G11728" s="7">
        <v>30</v>
      </c>
      <c r="H11728" s="7" t="s">
        <v>66501</v>
      </c>
      <c r="J11728" s="7" t="s">
        <v>66502</v>
      </c>
      <c r="K11728" s="7" t="s">
        <v>66503</v>
      </c>
      <c r="L11728" s="7" t="s">
        <v>49119</v>
      </c>
      <c r="M11728" s="7" t="s">
        <v>31374</v>
      </c>
      <c r="N11728" s="7" t="s">
        <v>21</v>
      </c>
      <c r="O11728" s="7" t="s">
        <v>21</v>
      </c>
      <c r="P11728" s="7" t="s">
        <v>31375</v>
      </c>
      <c r="Q11728" s="7" t="s">
        <v>366</v>
      </c>
      <c r="R11728" s="7" t="s">
        <v>367</v>
      </c>
      <c r="S11728" s="7">
        <v>42.716687999999998</v>
      </c>
      <c r="T11728" s="7">
        <v>-73.195808999999997</v>
      </c>
      <c r="U11728" s="7">
        <v>0</v>
      </c>
    </row>
    <row r="11729" spans="1:21" x14ac:dyDescent="0.15">
      <c r="A11729" s="7">
        <v>11727</v>
      </c>
      <c r="B11729" s="7" t="s">
        <v>31376</v>
      </c>
      <c r="C11729" s="7">
        <v>1400</v>
      </c>
      <c r="D11729" s="7" t="s">
        <v>52082</v>
      </c>
      <c r="E11729" s="7" t="s">
        <v>70</v>
      </c>
      <c r="F11729" s="7" t="s">
        <v>187</v>
      </c>
      <c r="G11729" s="7">
        <v>30</v>
      </c>
      <c r="J11729" s="7" t="s">
        <v>66504</v>
      </c>
      <c r="K11729" s="7" t="s">
        <v>66505</v>
      </c>
      <c r="L11729" s="7" t="s">
        <v>21</v>
      </c>
      <c r="M11729" s="7" t="s">
        <v>31377</v>
      </c>
      <c r="N11729" s="7" t="s">
        <v>31378</v>
      </c>
      <c r="O11729" s="7" t="s">
        <v>31379</v>
      </c>
      <c r="P11729" s="7" t="s">
        <v>31379</v>
      </c>
      <c r="Q11729" s="7" t="s">
        <v>85</v>
      </c>
      <c r="R11729" s="7" t="s">
        <v>86</v>
      </c>
      <c r="S11729" s="7">
        <v>42.715679000000002</v>
      </c>
      <c r="T11729" s="7">
        <v>-73.186633999999998</v>
      </c>
      <c r="U11729" s="7">
        <v>0</v>
      </c>
    </row>
    <row r="11730" spans="1:21" x14ac:dyDescent="0.15">
      <c r="A11730" s="7">
        <v>11728</v>
      </c>
      <c r="B11730" s="7" t="s">
        <v>31380</v>
      </c>
      <c r="C11730" s="7">
        <v>1509</v>
      </c>
      <c r="D11730" s="7" t="s">
        <v>4289</v>
      </c>
      <c r="E11730" s="7" t="s">
        <v>50</v>
      </c>
      <c r="F11730" s="7" t="s">
        <v>490</v>
      </c>
      <c r="G11730" s="7">
        <v>30</v>
      </c>
      <c r="H11730" s="7" t="s">
        <v>66506</v>
      </c>
      <c r="J11730" s="7" t="s">
        <v>61363</v>
      </c>
      <c r="K11730" s="7" t="s">
        <v>66507</v>
      </c>
      <c r="L11730" s="7" t="s">
        <v>49120</v>
      </c>
      <c r="M11730" s="7" t="s">
        <v>21</v>
      </c>
      <c r="N11730" s="7" t="s">
        <v>21</v>
      </c>
      <c r="O11730" s="7" t="s">
        <v>21</v>
      </c>
      <c r="P11730" s="7" t="s">
        <v>21</v>
      </c>
      <c r="Q11730" s="7" t="s">
        <v>491</v>
      </c>
      <c r="R11730" s="7" t="s">
        <v>492</v>
      </c>
      <c r="S11730" s="7">
        <v>42.693607999999998</v>
      </c>
      <c r="T11730" s="7">
        <v>-73.182194999999993</v>
      </c>
      <c r="U11730" s="7">
        <v>0</v>
      </c>
    </row>
    <row r="11731" spans="1:21" x14ac:dyDescent="0.15">
      <c r="A11731" s="7">
        <v>11729</v>
      </c>
      <c r="B11731" s="7" t="s">
        <v>31381</v>
      </c>
      <c r="C11731" s="7" t="s">
        <v>2408</v>
      </c>
      <c r="D11731" s="7" t="s">
        <v>58</v>
      </c>
      <c r="E11731" s="7" t="s">
        <v>957</v>
      </c>
      <c r="F11731" s="7" t="s">
        <v>701</v>
      </c>
      <c r="G11731" s="7">
        <v>34</v>
      </c>
      <c r="J11731" s="7" t="s">
        <v>66508</v>
      </c>
      <c r="K11731" s="7" t="s">
        <v>66509</v>
      </c>
      <c r="L11731" s="7" t="s">
        <v>21</v>
      </c>
      <c r="M11731" s="7" t="s">
        <v>31382</v>
      </c>
      <c r="N11731" s="7" t="s">
        <v>31383</v>
      </c>
      <c r="O11731" s="7" t="s">
        <v>31384</v>
      </c>
      <c r="P11731" s="7" t="s">
        <v>31385</v>
      </c>
      <c r="Q11731" s="7" t="s">
        <v>702</v>
      </c>
      <c r="R11731" s="7" t="s">
        <v>703</v>
      </c>
      <c r="S11731" s="7">
        <v>42.660201100000002</v>
      </c>
      <c r="T11731" s="7">
        <v>-73.242587</v>
      </c>
      <c r="U11731" s="7">
        <v>0</v>
      </c>
    </row>
    <row r="11732" spans="1:21" x14ac:dyDescent="0.15">
      <c r="A11732" s="7">
        <v>11730</v>
      </c>
      <c r="B11732" s="7" t="s">
        <v>31386</v>
      </c>
      <c r="C11732" s="7">
        <v>1700</v>
      </c>
      <c r="D11732" s="7" t="s">
        <v>3420</v>
      </c>
      <c r="E11732" s="7" t="s">
        <v>50</v>
      </c>
      <c r="F11732" s="7" t="s">
        <v>289</v>
      </c>
      <c r="G11732" s="7">
        <v>306</v>
      </c>
      <c r="H11732" s="7" t="s">
        <v>60522</v>
      </c>
      <c r="I11732" s="7" t="s">
        <v>66510</v>
      </c>
      <c r="K11732" s="7" t="s">
        <v>55883</v>
      </c>
      <c r="L11732" s="7" t="s">
        <v>49121</v>
      </c>
      <c r="M11732" s="7" t="s">
        <v>21</v>
      </c>
      <c r="N11732" s="7" t="s">
        <v>21</v>
      </c>
      <c r="O11732" s="7" t="s">
        <v>21</v>
      </c>
      <c r="P11732" s="7" t="s">
        <v>21</v>
      </c>
      <c r="Q11732" s="7" t="s">
        <v>290</v>
      </c>
      <c r="R11732" s="7" t="s">
        <v>291</v>
      </c>
      <c r="S11732" s="7">
        <v>42.660488999999998</v>
      </c>
      <c r="T11732" s="7">
        <v>-73.241435899999999</v>
      </c>
      <c r="U11732" s="7">
        <v>0</v>
      </c>
    </row>
    <row r="11733" spans="1:21" x14ac:dyDescent="0.15">
      <c r="A11733" s="7">
        <v>11731</v>
      </c>
      <c r="B11733" s="7" t="s">
        <v>31387</v>
      </c>
      <c r="C11733" s="7" t="s">
        <v>2455</v>
      </c>
      <c r="D11733" s="7" t="s">
        <v>31388</v>
      </c>
      <c r="E11733" s="7" t="s">
        <v>957</v>
      </c>
      <c r="F11733" s="7" t="s">
        <v>16948</v>
      </c>
      <c r="G11733" s="7" t="s">
        <v>31389</v>
      </c>
      <c r="J11733" s="7" t="s">
        <v>31390</v>
      </c>
      <c r="K11733" s="7" t="s">
        <v>31391</v>
      </c>
      <c r="L11733" s="7" t="s">
        <v>49122</v>
      </c>
      <c r="M11733" s="7" t="s">
        <v>21</v>
      </c>
      <c r="N11733" s="7" t="s">
        <v>21</v>
      </c>
      <c r="O11733" s="7" t="s">
        <v>21</v>
      </c>
      <c r="P11733" s="7" t="s">
        <v>21</v>
      </c>
      <c r="Q11733" s="7" t="s">
        <v>55</v>
      </c>
      <c r="R11733" s="7" t="s">
        <v>56</v>
      </c>
      <c r="S11733" s="7">
        <v>42.712152400000001</v>
      </c>
      <c r="T11733" s="7">
        <v>-73.203085099999996</v>
      </c>
      <c r="U11733" s="7">
        <v>0</v>
      </c>
    </row>
    <row r="11734" spans="1:21" x14ac:dyDescent="0.15">
      <c r="A11734" s="7">
        <v>11732</v>
      </c>
      <c r="B11734" s="7" t="s">
        <v>31392</v>
      </c>
      <c r="C11734" s="7">
        <v>1941</v>
      </c>
      <c r="D11734" s="7" t="s">
        <v>1286</v>
      </c>
      <c r="E11734" s="7" t="s">
        <v>957</v>
      </c>
      <c r="F11734" s="7" t="s">
        <v>59</v>
      </c>
      <c r="G11734" s="7" t="s">
        <v>2338</v>
      </c>
      <c r="J11734" s="7" t="s">
        <v>55785</v>
      </c>
      <c r="K11734" s="7" t="s">
        <v>66511</v>
      </c>
      <c r="L11734" s="7" t="s">
        <v>21</v>
      </c>
      <c r="M11734" s="7" t="s">
        <v>31393</v>
      </c>
      <c r="N11734" s="7" t="s">
        <v>21</v>
      </c>
      <c r="O11734" s="7" t="s">
        <v>21</v>
      </c>
      <c r="P11734" s="7" t="s">
        <v>21</v>
      </c>
      <c r="Q11734" s="7" t="s">
        <v>65</v>
      </c>
      <c r="R11734" s="7" t="s">
        <v>66</v>
      </c>
      <c r="S11734" s="7">
        <v>42.713966499999998</v>
      </c>
      <c r="T11734" s="7">
        <v>-73.211195700000005</v>
      </c>
      <c r="U11734" s="7">
        <v>0</v>
      </c>
    </row>
    <row r="11735" spans="1:21" x14ac:dyDescent="0.15">
      <c r="A11735" s="7">
        <v>11733</v>
      </c>
      <c r="B11735" s="7" t="s">
        <v>31394</v>
      </c>
      <c r="C11735" s="7" t="s">
        <v>31395</v>
      </c>
      <c r="E11735" s="7" t="s">
        <v>21</v>
      </c>
      <c r="F11735" s="7" t="s">
        <v>21</v>
      </c>
      <c r="L11735" s="7" t="s">
        <v>21</v>
      </c>
      <c r="M11735" s="7" t="s">
        <v>21</v>
      </c>
      <c r="N11735" s="7" t="s">
        <v>49123</v>
      </c>
      <c r="O11735" s="7" t="s">
        <v>21</v>
      </c>
      <c r="P11735" s="7" t="s">
        <v>21</v>
      </c>
    </row>
    <row r="11736" spans="1:21" x14ac:dyDescent="0.15">
      <c r="A11736" s="7">
        <v>11734</v>
      </c>
      <c r="B11736" s="7" t="s">
        <v>31394</v>
      </c>
      <c r="C11736" s="7" t="s">
        <v>43671</v>
      </c>
      <c r="E11736" s="7" t="s">
        <v>21</v>
      </c>
      <c r="F11736" s="7" t="s">
        <v>21</v>
      </c>
      <c r="L11736" s="7" t="s">
        <v>21</v>
      </c>
      <c r="M11736" s="7" t="s">
        <v>21</v>
      </c>
      <c r="N11736" s="7" t="s">
        <v>21</v>
      </c>
      <c r="O11736" s="7" t="s">
        <v>21</v>
      </c>
      <c r="P11736" s="7" t="s">
        <v>21</v>
      </c>
    </row>
    <row r="11737" spans="1:21" x14ac:dyDescent="0.15">
      <c r="A11737" s="7">
        <v>11735</v>
      </c>
      <c r="B11737" s="7" t="s">
        <v>31396</v>
      </c>
      <c r="C11737" s="7" t="s">
        <v>2408</v>
      </c>
      <c r="D11737" s="7" t="s">
        <v>225</v>
      </c>
      <c r="E11737" s="7" t="s">
        <v>21</v>
      </c>
      <c r="F11737" s="7" t="s">
        <v>657</v>
      </c>
      <c r="G11737" s="7" t="s">
        <v>49124</v>
      </c>
      <c r="J11737" s="7" t="s">
        <v>31397</v>
      </c>
      <c r="K11737" s="7" t="s">
        <v>31398</v>
      </c>
      <c r="L11737" s="7" t="s">
        <v>49125</v>
      </c>
      <c r="M11737" s="7" t="s">
        <v>21</v>
      </c>
      <c r="N11737" s="7" t="s">
        <v>21</v>
      </c>
      <c r="O11737" s="7" t="s">
        <v>21</v>
      </c>
      <c r="P11737" s="7" t="s">
        <v>21</v>
      </c>
      <c r="Q11737" s="7" t="s">
        <v>136</v>
      </c>
      <c r="R11737" s="7" t="s">
        <v>137</v>
      </c>
      <c r="S11737" s="7">
        <v>42.713467899999998</v>
      </c>
      <c r="T11737" s="7">
        <v>-73.209311600000007</v>
      </c>
      <c r="U11737" s="7">
        <v>0</v>
      </c>
    </row>
    <row r="11738" spans="1:21" x14ac:dyDescent="0.15">
      <c r="A11738" s="7">
        <v>11736</v>
      </c>
      <c r="B11738" s="7" t="s">
        <v>31399</v>
      </c>
      <c r="C11738" s="7">
        <v>2124</v>
      </c>
      <c r="D11738" s="7" t="s">
        <v>917</v>
      </c>
      <c r="E11738" s="7" t="s">
        <v>70</v>
      </c>
      <c r="F11738" s="7" t="s">
        <v>59</v>
      </c>
      <c r="G11738" s="7">
        <v>30</v>
      </c>
      <c r="J11738" s="7" t="s">
        <v>66512</v>
      </c>
      <c r="K11738" s="7" t="s">
        <v>66513</v>
      </c>
      <c r="L11738" s="7" t="s">
        <v>21</v>
      </c>
      <c r="M11738" s="7" t="s">
        <v>31400</v>
      </c>
      <c r="N11738" s="7" t="s">
        <v>21</v>
      </c>
      <c r="O11738" s="7" t="s">
        <v>21</v>
      </c>
      <c r="P11738" s="7" t="s">
        <v>21</v>
      </c>
      <c r="Q11738" s="7" t="s">
        <v>65</v>
      </c>
      <c r="R11738" s="7" t="s">
        <v>66</v>
      </c>
      <c r="S11738" s="7">
        <v>42.713966499999998</v>
      </c>
      <c r="T11738" s="7">
        <v>-73.211195700000005</v>
      </c>
      <c r="U11738" s="7">
        <v>0</v>
      </c>
    </row>
    <row r="11739" spans="1:21" x14ac:dyDescent="0.15">
      <c r="A11739" s="7">
        <v>11737</v>
      </c>
      <c r="B11739" s="7" t="s">
        <v>31401</v>
      </c>
      <c r="C11739" s="7" t="s">
        <v>739</v>
      </c>
      <c r="E11739" s="7" t="s">
        <v>21</v>
      </c>
      <c r="F11739" s="7" t="s">
        <v>21</v>
      </c>
      <c r="L11739" s="7" t="s">
        <v>21</v>
      </c>
      <c r="M11739" s="7" t="s">
        <v>21</v>
      </c>
      <c r="N11739" s="7">
        <v>2085479</v>
      </c>
      <c r="O11739" s="7" t="s">
        <v>21</v>
      </c>
      <c r="P11739" s="7" t="s">
        <v>21</v>
      </c>
    </row>
    <row r="11740" spans="1:21" x14ac:dyDescent="0.15">
      <c r="A11740" s="7">
        <v>11738</v>
      </c>
      <c r="B11740" s="7" t="s">
        <v>31401</v>
      </c>
      <c r="C11740" s="7" t="s">
        <v>739</v>
      </c>
      <c r="E11740" s="7" t="s">
        <v>21</v>
      </c>
      <c r="F11740" s="7" t="s">
        <v>21</v>
      </c>
      <c r="L11740" s="7" t="s">
        <v>21</v>
      </c>
      <c r="M11740" s="7" t="s">
        <v>21</v>
      </c>
      <c r="N11740" s="7" t="s">
        <v>21</v>
      </c>
      <c r="O11740" s="7" t="s">
        <v>21</v>
      </c>
      <c r="P11740" s="7" t="s">
        <v>21</v>
      </c>
    </row>
    <row r="11741" spans="1:21" x14ac:dyDescent="0.15">
      <c r="A11741" s="7">
        <v>11739</v>
      </c>
      <c r="B11741" s="7" t="s">
        <v>31402</v>
      </c>
      <c r="C11741" s="7" t="s">
        <v>2408</v>
      </c>
      <c r="D11741" s="7" t="s">
        <v>1434</v>
      </c>
      <c r="E11741" s="7" t="s">
        <v>498</v>
      </c>
      <c r="F11741" s="7" t="s">
        <v>1121</v>
      </c>
      <c r="G11741" s="7">
        <v>34</v>
      </c>
      <c r="J11741" s="7" t="s">
        <v>66514</v>
      </c>
      <c r="L11741" s="7" t="s">
        <v>49126</v>
      </c>
      <c r="M11741" s="7" t="s">
        <v>31403</v>
      </c>
      <c r="N11741" s="7" t="s">
        <v>21</v>
      </c>
      <c r="O11741" s="7" t="s">
        <v>21</v>
      </c>
      <c r="P11741" s="7" t="s">
        <v>31404</v>
      </c>
      <c r="Q11741" s="7" t="s">
        <v>290</v>
      </c>
      <c r="R11741" s="7" t="s">
        <v>291</v>
      </c>
      <c r="S11741" s="7">
        <v>42.660488999999998</v>
      </c>
      <c r="T11741" s="7">
        <v>-73.241435899999999</v>
      </c>
      <c r="U11741" s="7">
        <v>0</v>
      </c>
    </row>
    <row r="11742" spans="1:21" x14ac:dyDescent="0.15">
      <c r="A11742" s="7">
        <v>11740</v>
      </c>
      <c r="B11742" s="7" t="s">
        <v>31405</v>
      </c>
      <c r="C11742" s="7">
        <v>330</v>
      </c>
      <c r="D11742" s="7" t="s">
        <v>261</v>
      </c>
      <c r="E11742" s="7" t="s">
        <v>168</v>
      </c>
      <c r="F11742" s="7" t="s">
        <v>340</v>
      </c>
      <c r="G11742" s="7">
        <v>32</v>
      </c>
      <c r="J11742" s="7" t="s">
        <v>66515</v>
      </c>
      <c r="K11742" s="7" t="s">
        <v>66516</v>
      </c>
      <c r="L11742" s="7" t="s">
        <v>21</v>
      </c>
      <c r="M11742" s="7" t="s">
        <v>21</v>
      </c>
      <c r="N11742" s="7" t="s">
        <v>21</v>
      </c>
      <c r="O11742" s="7" t="s">
        <v>21</v>
      </c>
      <c r="P11742" s="7" t="s">
        <v>21</v>
      </c>
      <c r="Q11742" s="7" t="s">
        <v>73</v>
      </c>
      <c r="R11742" s="7" t="s">
        <v>74</v>
      </c>
      <c r="S11742" s="7">
        <v>42.731605600000002</v>
      </c>
      <c r="T11742" s="7">
        <v>-73.205090900000002</v>
      </c>
      <c r="U11742" s="7">
        <v>0</v>
      </c>
    </row>
    <row r="11743" spans="1:21" x14ac:dyDescent="0.15">
      <c r="A11743" s="7">
        <v>11741</v>
      </c>
      <c r="B11743" s="7" t="s">
        <v>31406</v>
      </c>
      <c r="C11743" s="7">
        <v>710</v>
      </c>
      <c r="D11743" s="7" t="s">
        <v>5118</v>
      </c>
      <c r="E11743" s="7" t="s">
        <v>1019</v>
      </c>
      <c r="F11743" s="7" t="s">
        <v>10154</v>
      </c>
      <c r="G11743" s="7" t="s">
        <v>11801</v>
      </c>
      <c r="H11743" s="7" t="s">
        <v>31407</v>
      </c>
      <c r="I11743" s="7" t="s">
        <v>31408</v>
      </c>
      <c r="J11743" s="7" t="s">
        <v>31409</v>
      </c>
      <c r="K11743" s="7" t="s">
        <v>31410</v>
      </c>
      <c r="L11743" s="7" t="s">
        <v>49127</v>
      </c>
      <c r="M11743" s="7" t="s">
        <v>21</v>
      </c>
      <c r="N11743" s="7" t="s">
        <v>21</v>
      </c>
      <c r="O11743" s="7" t="s">
        <v>21</v>
      </c>
      <c r="P11743" s="7" t="s">
        <v>21</v>
      </c>
    </row>
    <row r="11744" spans="1:21" x14ac:dyDescent="0.15">
      <c r="A11744" s="7">
        <v>11742</v>
      </c>
      <c r="B11744" s="7" t="s">
        <v>31411</v>
      </c>
      <c r="C11744" s="7">
        <v>725</v>
      </c>
      <c r="D11744" s="7" t="s">
        <v>2286</v>
      </c>
      <c r="E11744" s="7" t="s">
        <v>1019</v>
      </c>
      <c r="F11744" s="7" t="s">
        <v>31412</v>
      </c>
      <c r="G11744" s="7" t="s">
        <v>11801</v>
      </c>
      <c r="H11744" s="7" t="s">
        <v>31413</v>
      </c>
      <c r="I11744" s="7" t="s">
        <v>66517</v>
      </c>
      <c r="J11744" s="7" t="s">
        <v>58696</v>
      </c>
      <c r="K11744" s="7" t="s">
        <v>66518</v>
      </c>
      <c r="L11744" s="7" t="s">
        <v>49128</v>
      </c>
      <c r="M11744" s="7" t="s">
        <v>21</v>
      </c>
      <c r="N11744" s="7" t="s">
        <v>21</v>
      </c>
      <c r="O11744" s="7" t="s">
        <v>21</v>
      </c>
      <c r="P11744" s="7" t="s">
        <v>21</v>
      </c>
      <c r="Q11744" s="7" t="s">
        <v>47</v>
      </c>
      <c r="R11744" s="7" t="s">
        <v>48</v>
      </c>
      <c r="S11744" s="7">
        <v>42.712237199999997</v>
      </c>
      <c r="T11744" s="7">
        <v>-73.203743299999999</v>
      </c>
      <c r="U11744" s="7">
        <v>0</v>
      </c>
    </row>
    <row r="11745" spans="1:21" x14ac:dyDescent="0.15">
      <c r="A11745" s="7">
        <v>11743</v>
      </c>
      <c r="B11745" s="7" t="s">
        <v>31414</v>
      </c>
      <c r="C11745" s="7">
        <v>731</v>
      </c>
      <c r="D11745" s="7" t="s">
        <v>225</v>
      </c>
      <c r="E11745" s="7" t="s">
        <v>23</v>
      </c>
      <c r="F11745" s="7" t="s">
        <v>274</v>
      </c>
      <c r="G11745" s="7">
        <v>35</v>
      </c>
      <c r="J11745" s="7" t="s">
        <v>66519</v>
      </c>
      <c r="K11745" s="7" t="s">
        <v>66520</v>
      </c>
      <c r="L11745" s="7" t="s">
        <v>49129</v>
      </c>
      <c r="M11745" s="7" t="s">
        <v>21</v>
      </c>
      <c r="N11745" s="7" t="s">
        <v>21</v>
      </c>
      <c r="O11745" s="7" t="s">
        <v>21</v>
      </c>
      <c r="P11745" s="7" t="s">
        <v>21</v>
      </c>
      <c r="Q11745" s="7" t="s">
        <v>276</v>
      </c>
      <c r="R11745" s="7" t="s">
        <v>277</v>
      </c>
      <c r="S11745" s="7">
        <v>42.718133000000002</v>
      </c>
      <c r="T11745" s="7">
        <v>-73.182140000000004</v>
      </c>
      <c r="U11745" s="7">
        <v>0</v>
      </c>
    </row>
    <row r="11746" spans="1:21" x14ac:dyDescent="0.15">
      <c r="A11746" s="7">
        <v>11744</v>
      </c>
      <c r="B11746" s="7" t="s">
        <v>31415</v>
      </c>
      <c r="C11746" s="7">
        <v>740</v>
      </c>
      <c r="D11746" s="7" t="s">
        <v>225</v>
      </c>
      <c r="E11746" s="7" t="s">
        <v>23</v>
      </c>
      <c r="F11746" s="7" t="s">
        <v>180</v>
      </c>
      <c r="G11746" s="7">
        <v>35</v>
      </c>
      <c r="J11746" s="7" t="s">
        <v>64298</v>
      </c>
      <c r="K11746" s="7" t="s">
        <v>62083</v>
      </c>
      <c r="L11746" s="7" t="s">
        <v>44269</v>
      </c>
      <c r="M11746" s="7" t="s">
        <v>21</v>
      </c>
      <c r="N11746" s="7" t="s">
        <v>21</v>
      </c>
      <c r="O11746" s="7" t="s">
        <v>21</v>
      </c>
      <c r="P11746" s="7" t="s">
        <v>21</v>
      </c>
      <c r="Q11746" s="7" t="s">
        <v>55</v>
      </c>
      <c r="R11746" s="7" t="s">
        <v>56</v>
      </c>
      <c r="S11746" s="7">
        <v>42.712152400000001</v>
      </c>
      <c r="T11746" s="7">
        <v>-73.203085099999996</v>
      </c>
      <c r="U11746" s="7">
        <v>0</v>
      </c>
    </row>
    <row r="11747" spans="1:21" x14ac:dyDescent="0.15">
      <c r="A11747" s="7">
        <v>11745</v>
      </c>
      <c r="B11747" s="7" t="s">
        <v>31416</v>
      </c>
      <c r="C11747" s="7" t="s">
        <v>2408</v>
      </c>
      <c r="D11747" s="7" t="s">
        <v>4059</v>
      </c>
      <c r="E11747" s="7" t="s">
        <v>1019</v>
      </c>
      <c r="F11747" s="7" t="s">
        <v>31417</v>
      </c>
      <c r="L11747" s="7" t="s">
        <v>21</v>
      </c>
      <c r="M11747" s="7" t="s">
        <v>21</v>
      </c>
      <c r="N11747" s="7" t="s">
        <v>21</v>
      </c>
      <c r="O11747" s="7" t="s">
        <v>21</v>
      </c>
      <c r="P11747" s="7" t="s">
        <v>21</v>
      </c>
      <c r="Q11747" s="7" t="s">
        <v>55</v>
      </c>
      <c r="R11747" s="7" t="s">
        <v>56</v>
      </c>
      <c r="S11747" s="7">
        <v>42.712152400000001</v>
      </c>
      <c r="T11747" s="7">
        <v>-73.203085099999996</v>
      </c>
      <c r="U11747" s="7">
        <v>0</v>
      </c>
    </row>
    <row r="11748" spans="1:21" x14ac:dyDescent="0.15">
      <c r="A11748" s="7">
        <v>11746</v>
      </c>
      <c r="B11748" s="7" t="s">
        <v>31418</v>
      </c>
      <c r="C11748" s="7">
        <v>857</v>
      </c>
      <c r="D11748" s="7" t="s">
        <v>31419</v>
      </c>
      <c r="E11748" s="7" t="s">
        <v>1042</v>
      </c>
      <c r="F11748" s="7" t="s">
        <v>71</v>
      </c>
      <c r="G11748" s="7">
        <v>35</v>
      </c>
      <c r="H11748" s="7" t="s">
        <v>54941</v>
      </c>
      <c r="J11748" s="7" t="s">
        <v>66521</v>
      </c>
      <c r="K11748" s="7" t="s">
        <v>61963</v>
      </c>
      <c r="L11748" s="7" t="s">
        <v>21</v>
      </c>
      <c r="M11748" s="7" t="s">
        <v>21</v>
      </c>
      <c r="N11748" s="7" t="s">
        <v>21</v>
      </c>
      <c r="O11748" s="7" t="s">
        <v>21</v>
      </c>
      <c r="P11748" s="7" t="s">
        <v>21</v>
      </c>
      <c r="Q11748" s="7" t="s">
        <v>73</v>
      </c>
      <c r="R11748" s="7" t="s">
        <v>74</v>
      </c>
      <c r="S11748" s="7">
        <v>42.731605600000002</v>
      </c>
      <c r="T11748" s="7">
        <v>-73.205090900000002</v>
      </c>
      <c r="U11748" s="7">
        <v>0</v>
      </c>
    </row>
    <row r="11749" spans="1:21" x14ac:dyDescent="0.15">
      <c r="A11749" s="7">
        <v>11747</v>
      </c>
      <c r="B11749" s="7" t="s">
        <v>31420</v>
      </c>
      <c r="C11749" s="7" t="s">
        <v>2301</v>
      </c>
      <c r="D11749" s="7" t="s">
        <v>2582</v>
      </c>
      <c r="E11749" s="7" t="s">
        <v>867</v>
      </c>
      <c r="F11749" s="7" t="s">
        <v>1325</v>
      </c>
      <c r="G11749" s="7">
        <v>36</v>
      </c>
      <c r="H11749" s="7" t="s">
        <v>63757</v>
      </c>
      <c r="I11749" s="7" t="s">
        <v>66522</v>
      </c>
      <c r="K11749" s="7" t="s">
        <v>56953</v>
      </c>
      <c r="L11749" s="7" t="s">
        <v>49130</v>
      </c>
      <c r="M11749" s="7" t="s">
        <v>21</v>
      </c>
      <c r="N11749" s="7" t="s">
        <v>21</v>
      </c>
      <c r="O11749" s="7" t="s">
        <v>21</v>
      </c>
      <c r="P11749" s="7" t="s">
        <v>21</v>
      </c>
      <c r="Q11749" s="7" t="s">
        <v>366</v>
      </c>
      <c r="R11749" s="7" t="s">
        <v>367</v>
      </c>
      <c r="S11749" s="7">
        <v>42.716687999999998</v>
      </c>
      <c r="T11749" s="7">
        <v>-73.195808999999997</v>
      </c>
      <c r="U11749" s="7">
        <v>0</v>
      </c>
    </row>
    <row r="11750" spans="1:21" x14ac:dyDescent="0.15">
      <c r="A11750" s="7">
        <v>11748</v>
      </c>
      <c r="B11750" s="7" t="s">
        <v>31421</v>
      </c>
      <c r="C11750" s="7">
        <v>914</v>
      </c>
      <c r="D11750" s="7" t="s">
        <v>225</v>
      </c>
      <c r="E11750" s="7" t="s">
        <v>356</v>
      </c>
      <c r="F11750" s="7" t="s">
        <v>716</v>
      </c>
      <c r="G11750" s="7">
        <v>36</v>
      </c>
      <c r="J11750" s="7" t="s">
        <v>66523</v>
      </c>
      <c r="K11750" s="7" t="s">
        <v>57148</v>
      </c>
      <c r="L11750" s="7" t="s">
        <v>49131</v>
      </c>
      <c r="M11750" s="7" t="s">
        <v>21</v>
      </c>
      <c r="N11750" s="7" t="s">
        <v>21</v>
      </c>
      <c r="O11750" s="7" t="s">
        <v>21</v>
      </c>
      <c r="P11750" s="7" t="s">
        <v>21</v>
      </c>
      <c r="Q11750" s="7" t="s">
        <v>85</v>
      </c>
      <c r="R11750" s="7" t="s">
        <v>86</v>
      </c>
      <c r="S11750" s="7">
        <v>42.715679000000002</v>
      </c>
      <c r="T11750" s="7">
        <v>-73.186633999999998</v>
      </c>
      <c r="U11750" s="7">
        <v>0</v>
      </c>
    </row>
    <row r="11751" spans="1:21" x14ac:dyDescent="0.15">
      <c r="A11751" s="7">
        <v>11749</v>
      </c>
      <c r="B11751" s="7" t="s">
        <v>31422</v>
      </c>
      <c r="C11751" s="7">
        <v>930</v>
      </c>
      <c r="D11751" s="7" t="s">
        <v>225</v>
      </c>
      <c r="E11751" s="7" t="s">
        <v>356</v>
      </c>
      <c r="F11751" s="7" t="s">
        <v>197</v>
      </c>
      <c r="G11751" s="7">
        <v>36</v>
      </c>
      <c r="J11751" s="7" t="s">
        <v>52994</v>
      </c>
      <c r="K11751" s="7" t="s">
        <v>53949</v>
      </c>
      <c r="L11751" s="7" t="s">
        <v>49132</v>
      </c>
      <c r="M11751" s="7" t="s">
        <v>21</v>
      </c>
      <c r="N11751" s="7" t="s">
        <v>21</v>
      </c>
      <c r="O11751" s="7" t="s">
        <v>21</v>
      </c>
      <c r="P11751" s="7" t="s">
        <v>21</v>
      </c>
      <c r="Q11751" s="7" t="s">
        <v>203</v>
      </c>
      <c r="R11751" s="7" t="s">
        <v>204</v>
      </c>
      <c r="S11751" s="7">
        <v>42.710104100000002</v>
      </c>
      <c r="T11751" s="7">
        <v>-73.200182999999996</v>
      </c>
      <c r="U11751" s="7">
        <v>0</v>
      </c>
    </row>
    <row r="11752" spans="1:21" x14ac:dyDescent="0.15">
      <c r="A11752" s="7">
        <v>11750</v>
      </c>
      <c r="B11752" s="7" t="s">
        <v>31423</v>
      </c>
      <c r="C11752" s="7">
        <v>948</v>
      </c>
      <c r="D11752" s="7" t="s">
        <v>30841</v>
      </c>
      <c r="E11752" s="7" t="s">
        <v>867</v>
      </c>
      <c r="F11752" s="7" t="s">
        <v>289</v>
      </c>
      <c r="G11752" s="7">
        <v>33</v>
      </c>
      <c r="J11752" s="7" t="s">
        <v>59368</v>
      </c>
      <c r="K11752" s="7" t="s">
        <v>66524</v>
      </c>
      <c r="L11752" s="7" t="s">
        <v>49133</v>
      </c>
      <c r="M11752" s="7" t="s">
        <v>21</v>
      </c>
      <c r="N11752" s="7" t="s">
        <v>21</v>
      </c>
      <c r="O11752" s="7" t="s">
        <v>21</v>
      </c>
      <c r="P11752" s="7" t="s">
        <v>21</v>
      </c>
      <c r="Q11752" s="7" t="s">
        <v>290</v>
      </c>
      <c r="R11752" s="7" t="s">
        <v>291</v>
      </c>
      <c r="S11752" s="7">
        <v>42.660488999999998</v>
      </c>
      <c r="T11752" s="7">
        <v>-73.241435899999999</v>
      </c>
      <c r="U11752" s="7">
        <v>0</v>
      </c>
    </row>
    <row r="11753" spans="1:21" x14ac:dyDescent="0.15">
      <c r="A11753" s="7">
        <v>11751</v>
      </c>
      <c r="B11753" s="7" t="s">
        <v>31424</v>
      </c>
      <c r="C11753" s="7">
        <v>1009</v>
      </c>
      <c r="D11753" s="7" t="s">
        <v>726</v>
      </c>
      <c r="E11753" s="7" t="s">
        <v>867</v>
      </c>
      <c r="F11753" s="7" t="s">
        <v>21</v>
      </c>
      <c r="L11753" s="7" t="s">
        <v>49134</v>
      </c>
      <c r="M11753" s="7" t="s">
        <v>21</v>
      </c>
      <c r="N11753" s="7" t="s">
        <v>21</v>
      </c>
      <c r="O11753" s="7" t="s">
        <v>21</v>
      </c>
      <c r="P11753" s="7" t="s">
        <v>21</v>
      </c>
    </row>
    <row r="11754" spans="1:21" x14ac:dyDescent="0.15">
      <c r="A11754" s="7">
        <v>11752</v>
      </c>
      <c r="B11754" s="7" t="s">
        <v>31425</v>
      </c>
      <c r="C11754" s="7">
        <v>1059</v>
      </c>
      <c r="D11754" s="7" t="s">
        <v>497</v>
      </c>
      <c r="E11754" s="7" t="s">
        <v>867</v>
      </c>
      <c r="F11754" s="7" t="s">
        <v>71</v>
      </c>
      <c r="G11754" s="7">
        <v>35</v>
      </c>
      <c r="H11754" s="7" t="s">
        <v>64746</v>
      </c>
      <c r="I11754" s="7" t="s">
        <v>66525</v>
      </c>
      <c r="J11754" s="7" t="s">
        <v>66526</v>
      </c>
      <c r="L11754" s="7" t="s">
        <v>49135</v>
      </c>
      <c r="M11754" s="7" t="s">
        <v>21</v>
      </c>
      <c r="N11754" s="7" t="s">
        <v>21</v>
      </c>
      <c r="O11754" s="7" t="s">
        <v>21</v>
      </c>
      <c r="P11754" s="7" t="s">
        <v>21</v>
      </c>
      <c r="Q11754" s="7" t="s">
        <v>73</v>
      </c>
      <c r="R11754" s="7" t="s">
        <v>74</v>
      </c>
      <c r="S11754" s="7">
        <v>42.731605600000002</v>
      </c>
      <c r="T11754" s="7">
        <v>-73.205090900000002</v>
      </c>
      <c r="U11754" s="7">
        <v>0</v>
      </c>
    </row>
    <row r="11755" spans="1:21" x14ac:dyDescent="0.15">
      <c r="A11755" s="7">
        <v>11753</v>
      </c>
      <c r="B11755" s="7" t="s">
        <v>31426</v>
      </c>
      <c r="C11755" s="7">
        <v>1125</v>
      </c>
      <c r="D11755" s="7" t="s">
        <v>4325</v>
      </c>
      <c r="E11755" s="7" t="s">
        <v>867</v>
      </c>
      <c r="F11755" s="7" t="s">
        <v>5673</v>
      </c>
      <c r="G11755" s="7" t="s">
        <v>40</v>
      </c>
      <c r="H11755" s="7" t="s">
        <v>66527</v>
      </c>
      <c r="J11755" s="7" t="s">
        <v>66528</v>
      </c>
      <c r="L11755" s="7" t="s">
        <v>49136</v>
      </c>
      <c r="M11755" s="7" t="s">
        <v>21</v>
      </c>
      <c r="N11755" s="7" t="s">
        <v>21</v>
      </c>
      <c r="O11755" s="7" t="s">
        <v>21</v>
      </c>
      <c r="P11755" s="7" t="s">
        <v>21</v>
      </c>
      <c r="Q11755" s="7" t="s">
        <v>5678</v>
      </c>
      <c r="R11755" s="7" t="s">
        <v>5679</v>
      </c>
      <c r="S11755" s="7">
        <v>42.732196999999999</v>
      </c>
      <c r="T11755" s="7">
        <v>-73.202274000000003</v>
      </c>
      <c r="U11755" s="7">
        <v>0</v>
      </c>
    </row>
    <row r="11756" spans="1:21" x14ac:dyDescent="0.15">
      <c r="A11756" s="7">
        <v>11754</v>
      </c>
      <c r="B11756" s="7" t="s">
        <v>31427</v>
      </c>
      <c r="C11756" s="7">
        <v>1139</v>
      </c>
      <c r="D11756" s="7" t="s">
        <v>31428</v>
      </c>
      <c r="E11756" s="7" t="s">
        <v>867</v>
      </c>
      <c r="F11756" s="7" t="s">
        <v>31429</v>
      </c>
      <c r="L11756" s="7" t="s">
        <v>49137</v>
      </c>
      <c r="M11756" s="7" t="s">
        <v>21</v>
      </c>
      <c r="N11756" s="7" t="s">
        <v>21</v>
      </c>
      <c r="O11756" s="7" t="s">
        <v>21</v>
      </c>
      <c r="P11756" s="7" t="s">
        <v>21</v>
      </c>
      <c r="Q11756" s="7" t="s">
        <v>55</v>
      </c>
      <c r="R11756" s="7" t="s">
        <v>56</v>
      </c>
      <c r="S11756" s="7">
        <v>42.712152400000001</v>
      </c>
      <c r="T11756" s="7">
        <v>-73.203085099999996</v>
      </c>
      <c r="U11756" s="7">
        <v>0</v>
      </c>
    </row>
    <row r="11757" spans="1:21" x14ac:dyDescent="0.15">
      <c r="A11757" s="7">
        <v>11755</v>
      </c>
      <c r="B11757" s="7" t="s">
        <v>31430</v>
      </c>
      <c r="C11757" s="7">
        <v>1215</v>
      </c>
      <c r="D11757" s="7" t="s">
        <v>14285</v>
      </c>
      <c r="E11757" s="7" t="s">
        <v>867</v>
      </c>
      <c r="F11757" s="7" t="s">
        <v>601</v>
      </c>
      <c r="L11757" s="7" t="s">
        <v>49138</v>
      </c>
      <c r="M11757" s="7" t="s">
        <v>21</v>
      </c>
      <c r="N11757" s="7" t="s">
        <v>21</v>
      </c>
      <c r="O11757" s="7" t="s">
        <v>21</v>
      </c>
      <c r="P11757" s="7" t="s">
        <v>21</v>
      </c>
      <c r="Q11757" s="7" t="s">
        <v>65</v>
      </c>
      <c r="R11757" s="7" t="s">
        <v>66</v>
      </c>
      <c r="S11757" s="7">
        <v>42.713966499999998</v>
      </c>
      <c r="T11757" s="7">
        <v>-73.211195700000005</v>
      </c>
      <c r="U11757" s="7">
        <v>0</v>
      </c>
    </row>
    <row r="11758" spans="1:21" x14ac:dyDescent="0.15">
      <c r="A11758" s="7">
        <v>11756</v>
      </c>
      <c r="B11758" s="7" t="s">
        <v>31431</v>
      </c>
      <c r="C11758" s="7">
        <v>1255</v>
      </c>
      <c r="D11758" s="7" t="s">
        <v>225</v>
      </c>
      <c r="E11758" s="7" t="s">
        <v>23</v>
      </c>
      <c r="F11758" s="7" t="s">
        <v>716</v>
      </c>
      <c r="G11758" s="7">
        <v>38</v>
      </c>
      <c r="J11758" s="7" t="s">
        <v>66529</v>
      </c>
      <c r="K11758" s="7" t="s">
        <v>66530</v>
      </c>
      <c r="L11758" s="7" t="s">
        <v>49139</v>
      </c>
      <c r="M11758" s="7" t="s">
        <v>21</v>
      </c>
      <c r="N11758" s="7" t="s">
        <v>21</v>
      </c>
      <c r="O11758" s="7" t="s">
        <v>21</v>
      </c>
      <c r="P11758" s="7" t="s">
        <v>21</v>
      </c>
      <c r="Q11758" s="7" t="s">
        <v>85</v>
      </c>
      <c r="R11758" s="7" t="s">
        <v>86</v>
      </c>
      <c r="S11758" s="7">
        <v>42.715679000000002</v>
      </c>
      <c r="T11758" s="7">
        <v>-73.186633999999998</v>
      </c>
      <c r="U11758" s="7">
        <v>0</v>
      </c>
    </row>
    <row r="11759" spans="1:21" x14ac:dyDescent="0.15">
      <c r="A11759" s="7">
        <v>11757</v>
      </c>
      <c r="B11759" s="7" t="s">
        <v>31432</v>
      </c>
      <c r="C11759" s="7" t="s">
        <v>2301</v>
      </c>
      <c r="D11759" s="7" t="s">
        <v>225</v>
      </c>
      <c r="E11759" s="7" t="s">
        <v>23</v>
      </c>
      <c r="F11759" s="7" t="s">
        <v>6065</v>
      </c>
      <c r="G11759" s="7">
        <v>38</v>
      </c>
      <c r="H11759" s="7" t="s">
        <v>66531</v>
      </c>
      <c r="I11759" s="7" t="s">
        <v>66532</v>
      </c>
      <c r="J11759" s="7" t="s">
        <v>31433</v>
      </c>
      <c r="K11759" s="7" t="s">
        <v>52215</v>
      </c>
      <c r="L11759" s="7" t="s">
        <v>49140</v>
      </c>
      <c r="M11759" s="7" t="s">
        <v>31434</v>
      </c>
      <c r="N11759" s="7" t="s">
        <v>21</v>
      </c>
      <c r="O11759" s="7" t="s">
        <v>21</v>
      </c>
      <c r="P11759" s="7" t="s">
        <v>31435</v>
      </c>
      <c r="Q11759" s="7" t="s">
        <v>85</v>
      </c>
      <c r="R11759" s="7" t="s">
        <v>86</v>
      </c>
      <c r="S11759" s="7">
        <v>42.715679000000002</v>
      </c>
      <c r="T11759" s="7">
        <v>-73.186633999999998</v>
      </c>
      <c r="U11759" s="7">
        <v>0</v>
      </c>
    </row>
    <row r="11760" spans="1:21" x14ac:dyDescent="0.15">
      <c r="A11760" s="7">
        <v>11758</v>
      </c>
      <c r="B11760" s="7" t="s">
        <v>31436</v>
      </c>
      <c r="C11760" s="7" t="s">
        <v>31437</v>
      </c>
      <c r="D11760" s="7" t="s">
        <v>3719</v>
      </c>
      <c r="E11760" s="7" t="s">
        <v>45</v>
      </c>
      <c r="F11760" s="7" t="s">
        <v>31438</v>
      </c>
      <c r="G11760" s="7">
        <v>34</v>
      </c>
      <c r="H11760" s="7" t="s">
        <v>66533</v>
      </c>
      <c r="I11760" s="7" t="s">
        <v>66534</v>
      </c>
      <c r="J11760" s="7" t="s">
        <v>66535</v>
      </c>
      <c r="K11760" s="7" t="s">
        <v>66536</v>
      </c>
      <c r="L11760" s="7" t="s">
        <v>49141</v>
      </c>
      <c r="M11760" s="7" t="s">
        <v>31439</v>
      </c>
      <c r="N11760" s="7" t="s">
        <v>21</v>
      </c>
      <c r="O11760" s="7" t="s">
        <v>31440</v>
      </c>
      <c r="P11760" s="7" t="s">
        <v>21</v>
      </c>
      <c r="Q11760" s="7" t="s">
        <v>65</v>
      </c>
      <c r="R11760" s="7" t="s">
        <v>66</v>
      </c>
      <c r="S11760" s="7">
        <v>42.713966499999998</v>
      </c>
      <c r="T11760" s="7">
        <v>-73.211195700000005</v>
      </c>
      <c r="U11760" s="7">
        <v>0</v>
      </c>
    </row>
    <row r="11761" spans="1:21" x14ac:dyDescent="0.15">
      <c r="A11761" s="7">
        <v>11759</v>
      </c>
      <c r="B11761" s="7" t="s">
        <v>31441</v>
      </c>
      <c r="C11761" s="7">
        <v>136</v>
      </c>
      <c r="D11761" s="7" t="s">
        <v>5037</v>
      </c>
      <c r="E11761" s="7" t="s">
        <v>957</v>
      </c>
      <c r="F11761" s="7" t="s">
        <v>21</v>
      </c>
      <c r="G11761" s="7">
        <v>34</v>
      </c>
      <c r="J11761" s="7" t="s">
        <v>64636</v>
      </c>
      <c r="K11761" s="7" t="s">
        <v>66537</v>
      </c>
      <c r="L11761" s="7" t="s">
        <v>49142</v>
      </c>
      <c r="M11761" s="7" t="s">
        <v>21</v>
      </c>
      <c r="N11761" s="7" t="s">
        <v>21</v>
      </c>
      <c r="O11761" s="7" t="s">
        <v>21</v>
      </c>
      <c r="P11761" s="7" t="s">
        <v>21</v>
      </c>
    </row>
    <row r="11762" spans="1:21" x14ac:dyDescent="0.15">
      <c r="A11762" s="7">
        <v>11760</v>
      </c>
      <c r="B11762" s="7" t="s">
        <v>31442</v>
      </c>
      <c r="C11762" s="7">
        <v>848</v>
      </c>
      <c r="D11762" s="7" t="s">
        <v>5160</v>
      </c>
      <c r="E11762" s="7" t="s">
        <v>447</v>
      </c>
      <c r="F11762" s="7" t="s">
        <v>340</v>
      </c>
      <c r="L11762" s="7" t="s">
        <v>49143</v>
      </c>
      <c r="M11762" s="7" t="s">
        <v>21</v>
      </c>
      <c r="N11762" s="7" t="s">
        <v>21</v>
      </c>
      <c r="O11762" s="7" t="s">
        <v>21</v>
      </c>
      <c r="P11762" s="7" t="s">
        <v>21</v>
      </c>
      <c r="Q11762" s="7" t="s">
        <v>73</v>
      </c>
      <c r="R11762" s="7" t="s">
        <v>74</v>
      </c>
      <c r="S11762" s="7">
        <v>42.731605600000002</v>
      </c>
      <c r="T11762" s="7">
        <v>-73.205090900000002</v>
      </c>
      <c r="U11762" s="7">
        <v>0</v>
      </c>
    </row>
    <row r="11763" spans="1:21" x14ac:dyDescent="0.15">
      <c r="A11763" s="7">
        <v>11761</v>
      </c>
      <c r="B11763" s="7" t="s">
        <v>31443</v>
      </c>
      <c r="C11763" s="7">
        <v>911</v>
      </c>
      <c r="D11763" s="7" t="s">
        <v>225</v>
      </c>
      <c r="E11763" s="7" t="s">
        <v>356</v>
      </c>
      <c r="F11763" s="7" t="s">
        <v>2495</v>
      </c>
      <c r="G11763" s="7">
        <v>36</v>
      </c>
      <c r="J11763" s="7" t="s">
        <v>56824</v>
      </c>
      <c r="K11763" s="7" t="s">
        <v>66538</v>
      </c>
      <c r="L11763" s="7" t="s">
        <v>49144</v>
      </c>
      <c r="M11763" s="7" t="s">
        <v>21</v>
      </c>
      <c r="N11763" s="7" t="s">
        <v>21</v>
      </c>
      <c r="O11763" s="7" t="s">
        <v>21</v>
      </c>
      <c r="P11763" s="7" t="s">
        <v>21</v>
      </c>
      <c r="Q11763" s="7" t="s">
        <v>85</v>
      </c>
      <c r="R11763" s="7" t="s">
        <v>86</v>
      </c>
      <c r="S11763" s="7">
        <v>42.715679000000002</v>
      </c>
      <c r="T11763" s="7">
        <v>-73.186633999999998</v>
      </c>
      <c r="U11763" s="7">
        <v>0</v>
      </c>
    </row>
    <row r="11764" spans="1:21" x14ac:dyDescent="0.15">
      <c r="A11764" s="7">
        <v>11762</v>
      </c>
      <c r="B11764" s="7" t="s">
        <v>31444</v>
      </c>
      <c r="C11764" s="7">
        <v>914</v>
      </c>
      <c r="D11764" s="7" t="s">
        <v>225</v>
      </c>
      <c r="E11764" s="7" t="s">
        <v>356</v>
      </c>
      <c r="F11764" s="7" t="s">
        <v>31445</v>
      </c>
      <c r="G11764" s="7">
        <v>36</v>
      </c>
      <c r="H11764" s="7" t="s">
        <v>31446</v>
      </c>
      <c r="J11764" s="7" t="s">
        <v>66539</v>
      </c>
      <c r="K11764" s="7" t="s">
        <v>58138</v>
      </c>
      <c r="L11764" s="7" t="s">
        <v>49145</v>
      </c>
      <c r="M11764" s="7" t="s">
        <v>31447</v>
      </c>
      <c r="N11764" s="7" t="s">
        <v>21</v>
      </c>
      <c r="O11764" s="7" t="s">
        <v>31448</v>
      </c>
      <c r="P11764" s="7" t="s">
        <v>31449</v>
      </c>
      <c r="Q11764" s="7" t="s">
        <v>5279</v>
      </c>
      <c r="R11764" s="7" t="s">
        <v>5280</v>
      </c>
      <c r="S11764" s="7">
        <v>42.711582</v>
      </c>
      <c r="T11764" s="7">
        <v>-73.194997999999998</v>
      </c>
      <c r="U11764" s="7">
        <v>0</v>
      </c>
    </row>
    <row r="11765" spans="1:21" x14ac:dyDescent="0.15">
      <c r="A11765" s="7">
        <v>11763</v>
      </c>
      <c r="B11765" s="7" t="s">
        <v>31450</v>
      </c>
      <c r="C11765" s="7">
        <v>1116</v>
      </c>
      <c r="D11765" s="7" t="s">
        <v>399</v>
      </c>
      <c r="E11765" s="7" t="s">
        <v>1019</v>
      </c>
      <c r="F11765" s="7" t="s">
        <v>21</v>
      </c>
      <c r="L11765" s="7" t="s">
        <v>49146</v>
      </c>
      <c r="M11765" s="7" t="s">
        <v>21</v>
      </c>
      <c r="N11765" s="7" t="s">
        <v>21</v>
      </c>
      <c r="O11765" s="7" t="s">
        <v>21</v>
      </c>
      <c r="P11765" s="7" t="s">
        <v>21</v>
      </c>
    </row>
    <row r="11766" spans="1:21" x14ac:dyDescent="0.15">
      <c r="A11766" s="7">
        <v>11764</v>
      </c>
      <c r="B11766" s="7" t="s">
        <v>31451</v>
      </c>
      <c r="C11766" s="7" t="s">
        <v>2301</v>
      </c>
      <c r="D11766" s="7" t="s">
        <v>225</v>
      </c>
      <c r="E11766" s="7" t="s">
        <v>1019</v>
      </c>
      <c r="F11766" s="7" t="s">
        <v>3264</v>
      </c>
      <c r="G11766" s="7">
        <v>33</v>
      </c>
      <c r="J11766" s="7" t="s">
        <v>66540</v>
      </c>
      <c r="K11766" s="7" t="s">
        <v>66541</v>
      </c>
      <c r="L11766" s="7" t="s">
        <v>42924</v>
      </c>
      <c r="M11766" s="7" t="s">
        <v>21</v>
      </c>
      <c r="N11766" s="7" t="s">
        <v>21</v>
      </c>
      <c r="O11766" s="7" t="s">
        <v>21</v>
      </c>
      <c r="P11766" s="7" t="s">
        <v>21</v>
      </c>
      <c r="Q11766" s="7" t="s">
        <v>3265</v>
      </c>
      <c r="R11766" s="7" t="s">
        <v>3266</v>
      </c>
      <c r="S11766" s="7">
        <v>42.716259999999998</v>
      </c>
      <c r="T11766" s="7">
        <v>-73.217265999999995</v>
      </c>
      <c r="U11766" s="7">
        <v>0</v>
      </c>
    </row>
    <row r="11767" spans="1:21" x14ac:dyDescent="0.15">
      <c r="A11767" s="7">
        <v>11765</v>
      </c>
      <c r="B11767" s="7" t="s">
        <v>31452</v>
      </c>
      <c r="C11767" s="7" t="s">
        <v>2408</v>
      </c>
      <c r="D11767" s="7" t="s">
        <v>5160</v>
      </c>
      <c r="E11767" s="7" t="s">
        <v>867</v>
      </c>
      <c r="F11767" s="7" t="s">
        <v>838</v>
      </c>
      <c r="L11767" s="7" t="s">
        <v>49147</v>
      </c>
      <c r="M11767" s="7" t="s">
        <v>21</v>
      </c>
      <c r="N11767" s="7" t="s">
        <v>21</v>
      </c>
      <c r="O11767" s="7" t="s">
        <v>21</v>
      </c>
      <c r="P11767" s="7" t="s">
        <v>21</v>
      </c>
      <c r="Q11767" s="7" t="s">
        <v>73</v>
      </c>
      <c r="R11767" s="7" t="s">
        <v>74</v>
      </c>
      <c r="S11767" s="7">
        <v>42.731605600000002</v>
      </c>
      <c r="T11767" s="7">
        <v>-73.205090900000002</v>
      </c>
      <c r="U11767" s="7">
        <v>0</v>
      </c>
    </row>
    <row r="11768" spans="1:21" x14ac:dyDescent="0.15">
      <c r="A11768" s="7">
        <v>11766</v>
      </c>
      <c r="B11768" s="7" t="s">
        <v>31453</v>
      </c>
      <c r="C11768" s="7" t="s">
        <v>2335</v>
      </c>
      <c r="D11768" s="7" t="s">
        <v>6744</v>
      </c>
      <c r="E11768" s="7" t="s">
        <v>1019</v>
      </c>
      <c r="F11768" s="7" t="s">
        <v>59</v>
      </c>
      <c r="J11768" s="7" t="s">
        <v>66542</v>
      </c>
      <c r="K11768" s="7" t="s">
        <v>54438</v>
      </c>
      <c r="L11768" s="7" t="s">
        <v>49148</v>
      </c>
      <c r="M11768" s="7" t="s">
        <v>31454</v>
      </c>
      <c r="N11768" s="7" t="s">
        <v>21</v>
      </c>
      <c r="O11768" s="7" t="s">
        <v>21</v>
      </c>
      <c r="P11768" s="7" t="s">
        <v>31455</v>
      </c>
      <c r="Q11768" s="7" t="s">
        <v>65</v>
      </c>
      <c r="R11768" s="7" t="s">
        <v>66</v>
      </c>
      <c r="S11768" s="7">
        <v>42.713966499999998</v>
      </c>
      <c r="T11768" s="7">
        <v>-73.211195700000005</v>
      </c>
      <c r="U11768" s="7">
        <v>0</v>
      </c>
    </row>
    <row r="11769" spans="1:21" x14ac:dyDescent="0.15">
      <c r="A11769" s="7">
        <v>11767</v>
      </c>
      <c r="B11769" s="7" t="s">
        <v>31456</v>
      </c>
      <c r="C11769" s="7">
        <v>1409</v>
      </c>
      <c r="D11769" s="7" t="s">
        <v>3814</v>
      </c>
      <c r="E11769" s="7" t="s">
        <v>867</v>
      </c>
      <c r="F11769" s="7" t="s">
        <v>340</v>
      </c>
      <c r="G11769" s="7">
        <v>36</v>
      </c>
      <c r="H11769" s="7" t="s">
        <v>66543</v>
      </c>
      <c r="J11769" s="7" t="s">
        <v>66544</v>
      </c>
      <c r="K11769" s="7" t="s">
        <v>66545</v>
      </c>
      <c r="L11769" s="7" t="s">
        <v>45375</v>
      </c>
      <c r="M11769" s="7" t="s">
        <v>21</v>
      </c>
      <c r="N11769" s="7" t="s">
        <v>21</v>
      </c>
      <c r="O11769" s="7" t="s">
        <v>21</v>
      </c>
      <c r="P11769" s="7" t="s">
        <v>21</v>
      </c>
      <c r="Q11769" s="7" t="s">
        <v>73</v>
      </c>
      <c r="R11769" s="7" t="s">
        <v>74</v>
      </c>
      <c r="S11769" s="7">
        <v>42.731605600000002</v>
      </c>
      <c r="T11769" s="7">
        <v>-73.205090900000002</v>
      </c>
      <c r="U11769" s="7">
        <v>0</v>
      </c>
    </row>
    <row r="11770" spans="1:21" x14ac:dyDescent="0.15">
      <c r="A11770" s="7">
        <v>11768</v>
      </c>
      <c r="B11770" s="7" t="s">
        <v>31457</v>
      </c>
      <c r="C11770" s="7" t="s">
        <v>2455</v>
      </c>
      <c r="D11770" s="7" t="s">
        <v>6116</v>
      </c>
      <c r="E11770" s="7" t="s">
        <v>29800</v>
      </c>
      <c r="F11770" s="7" t="s">
        <v>838</v>
      </c>
      <c r="G11770" s="7" t="s">
        <v>679</v>
      </c>
      <c r="H11770" s="7" t="s">
        <v>31458</v>
      </c>
      <c r="K11770" s="7" t="s">
        <v>31459</v>
      </c>
      <c r="L11770" s="7" t="s">
        <v>49149</v>
      </c>
      <c r="M11770" s="7" t="s">
        <v>21</v>
      </c>
      <c r="N11770" s="7" t="s">
        <v>21</v>
      </c>
      <c r="O11770" s="7" t="s">
        <v>21</v>
      </c>
      <c r="P11770" s="7" t="s">
        <v>21</v>
      </c>
      <c r="Q11770" s="7" t="s">
        <v>73</v>
      </c>
      <c r="R11770" s="7" t="s">
        <v>74</v>
      </c>
      <c r="S11770" s="7">
        <v>42.731605600000002</v>
      </c>
      <c r="T11770" s="7">
        <v>-73.205090900000002</v>
      </c>
      <c r="U11770" s="7">
        <v>0</v>
      </c>
    </row>
    <row r="11771" spans="1:21" x14ac:dyDescent="0.15">
      <c r="A11771" s="7">
        <v>11769</v>
      </c>
      <c r="B11771" s="7" t="s">
        <v>31460</v>
      </c>
      <c r="C11771" s="7" t="s">
        <v>2455</v>
      </c>
      <c r="D11771" s="7" t="s">
        <v>4557</v>
      </c>
      <c r="E11771" s="7" t="s">
        <v>29800</v>
      </c>
      <c r="F11771" s="7" t="s">
        <v>1138</v>
      </c>
      <c r="G11771" s="7">
        <v>34</v>
      </c>
      <c r="H11771" s="7" t="s">
        <v>66546</v>
      </c>
      <c r="I11771" s="7" t="s">
        <v>66547</v>
      </c>
      <c r="J11771" s="7" t="s">
        <v>66548</v>
      </c>
      <c r="K11771" s="7" t="s">
        <v>66549</v>
      </c>
      <c r="L11771" s="7" t="s">
        <v>49150</v>
      </c>
      <c r="M11771" s="7" t="s">
        <v>31461</v>
      </c>
      <c r="N11771" s="7" t="s">
        <v>31462</v>
      </c>
      <c r="O11771" s="7" t="s">
        <v>31463</v>
      </c>
      <c r="P11771" s="7" t="s">
        <v>31463</v>
      </c>
    </row>
    <row r="11772" spans="1:21" x14ac:dyDescent="0.15">
      <c r="A11772" s="7">
        <v>11770</v>
      </c>
      <c r="B11772" s="7" t="s">
        <v>31464</v>
      </c>
      <c r="C11772" s="7">
        <v>1547</v>
      </c>
      <c r="D11772" s="7" t="s">
        <v>29933</v>
      </c>
      <c r="E11772" s="7" t="s">
        <v>29800</v>
      </c>
      <c r="F11772" s="7" t="s">
        <v>6883</v>
      </c>
      <c r="G11772" s="7">
        <v>30</v>
      </c>
      <c r="H11772" s="7" t="s">
        <v>66550</v>
      </c>
      <c r="J11772" s="7" t="s">
        <v>66551</v>
      </c>
      <c r="L11772" s="7" t="s">
        <v>49151</v>
      </c>
      <c r="M11772" s="7" t="s">
        <v>21</v>
      </c>
      <c r="N11772" s="7" t="s">
        <v>21</v>
      </c>
      <c r="O11772" s="7" t="s">
        <v>21</v>
      </c>
      <c r="P11772" s="7" t="s">
        <v>21</v>
      </c>
      <c r="Q11772" s="7" t="s">
        <v>608</v>
      </c>
      <c r="R11772" s="7" t="s">
        <v>609</v>
      </c>
      <c r="S11772" s="7">
        <v>42.713226499999998</v>
      </c>
      <c r="T11772" s="7">
        <v>-73.209498800000006</v>
      </c>
      <c r="U11772" s="7">
        <v>0</v>
      </c>
    </row>
    <row r="11773" spans="1:21" x14ac:dyDescent="0.15">
      <c r="A11773" s="7">
        <v>11771</v>
      </c>
      <c r="B11773" s="7" t="s">
        <v>31465</v>
      </c>
      <c r="C11773" s="7" t="s">
        <v>2408</v>
      </c>
      <c r="D11773" s="7" t="s">
        <v>52064</v>
      </c>
      <c r="E11773" s="7" t="s">
        <v>29800</v>
      </c>
      <c r="F11773" s="7" t="s">
        <v>31466</v>
      </c>
      <c r="G11773" s="7">
        <v>30</v>
      </c>
      <c r="H11773" s="7" t="s">
        <v>66552</v>
      </c>
      <c r="I11773" s="7" t="s">
        <v>66553</v>
      </c>
      <c r="J11773" s="7" t="s">
        <v>66554</v>
      </c>
      <c r="K11773" s="7" t="s">
        <v>66555</v>
      </c>
      <c r="L11773" s="7" t="s">
        <v>49152</v>
      </c>
      <c r="M11773" s="7" t="s">
        <v>21</v>
      </c>
      <c r="N11773" s="7" t="s">
        <v>21</v>
      </c>
      <c r="O11773" s="7" t="s">
        <v>21</v>
      </c>
      <c r="P11773" s="7" t="s">
        <v>21</v>
      </c>
      <c r="Q11773" s="7" t="s">
        <v>47</v>
      </c>
      <c r="R11773" s="7" t="s">
        <v>48</v>
      </c>
      <c r="S11773" s="7">
        <v>42.712237199999997</v>
      </c>
      <c r="T11773" s="7">
        <v>-73.203743299999999</v>
      </c>
      <c r="U11773" s="7">
        <v>0</v>
      </c>
    </row>
    <row r="11774" spans="1:21" x14ac:dyDescent="0.15">
      <c r="A11774" s="7">
        <v>11772</v>
      </c>
      <c r="B11774" s="7" t="s">
        <v>31467</v>
      </c>
      <c r="C11774" s="7">
        <v>1641</v>
      </c>
      <c r="D11774" s="7" t="s">
        <v>5148</v>
      </c>
      <c r="E11774" s="7" t="s">
        <v>29800</v>
      </c>
      <c r="F11774" s="7" t="s">
        <v>31468</v>
      </c>
      <c r="G11774" s="7">
        <v>30</v>
      </c>
      <c r="H11774" s="7" t="s">
        <v>52297</v>
      </c>
      <c r="I11774" s="7" t="s">
        <v>66556</v>
      </c>
      <c r="J11774" s="7" t="s">
        <v>65257</v>
      </c>
      <c r="K11774" s="7" t="s">
        <v>66557</v>
      </c>
      <c r="L11774" s="7" t="s">
        <v>49153</v>
      </c>
      <c r="M11774" s="7" t="s">
        <v>21</v>
      </c>
      <c r="N11774" s="7" t="s">
        <v>21</v>
      </c>
      <c r="O11774" s="7" t="s">
        <v>21</v>
      </c>
      <c r="P11774" s="7" t="s">
        <v>21</v>
      </c>
      <c r="Q11774" s="7" t="s">
        <v>118</v>
      </c>
      <c r="R11774" s="7" t="s">
        <v>119</v>
      </c>
      <c r="S11774" s="7">
        <v>42.702744099999997</v>
      </c>
      <c r="T11774" s="7">
        <v>-73.187481899999995</v>
      </c>
      <c r="U11774" s="7">
        <v>0</v>
      </c>
    </row>
    <row r="11775" spans="1:21" x14ac:dyDescent="0.15">
      <c r="A11775" s="7">
        <v>11773</v>
      </c>
      <c r="B11775" s="7" t="s">
        <v>31469</v>
      </c>
      <c r="C11775" s="7">
        <v>1709</v>
      </c>
      <c r="D11775" s="7" t="s">
        <v>26455</v>
      </c>
      <c r="E11775" s="7" t="s">
        <v>29800</v>
      </c>
      <c r="F11775" s="7" t="s">
        <v>187</v>
      </c>
      <c r="L11775" s="7" t="s">
        <v>49154</v>
      </c>
      <c r="M11775" s="7" t="s">
        <v>21</v>
      </c>
      <c r="N11775" s="7" t="s">
        <v>21</v>
      </c>
      <c r="O11775" s="7" t="s">
        <v>21</v>
      </c>
      <c r="P11775" s="7" t="s">
        <v>21</v>
      </c>
      <c r="Q11775" s="7" t="s">
        <v>85</v>
      </c>
      <c r="R11775" s="7" t="s">
        <v>86</v>
      </c>
      <c r="S11775" s="7">
        <v>42.715679000000002</v>
      </c>
      <c r="T11775" s="7">
        <v>-73.186633999999998</v>
      </c>
      <c r="U11775" s="7">
        <v>0</v>
      </c>
    </row>
    <row r="11776" spans="1:21" x14ac:dyDescent="0.15">
      <c r="A11776" s="7">
        <v>11774</v>
      </c>
      <c r="B11776" s="7" t="s">
        <v>31470</v>
      </c>
      <c r="C11776" s="7">
        <v>1719</v>
      </c>
      <c r="D11776" s="7" t="s">
        <v>225</v>
      </c>
      <c r="E11776" s="7" t="s">
        <v>70</v>
      </c>
      <c r="F11776" s="7" t="s">
        <v>31471</v>
      </c>
      <c r="G11776" s="7">
        <v>30</v>
      </c>
      <c r="J11776" s="7" t="s">
        <v>66558</v>
      </c>
      <c r="K11776" s="7" t="s">
        <v>59967</v>
      </c>
      <c r="L11776" s="7" t="s">
        <v>44039</v>
      </c>
      <c r="M11776" s="7" t="s">
        <v>21</v>
      </c>
      <c r="N11776" s="7" t="s">
        <v>21</v>
      </c>
      <c r="O11776" s="7" t="s">
        <v>21</v>
      </c>
      <c r="P11776" s="7" t="s">
        <v>21</v>
      </c>
      <c r="Q11776" s="7" t="s">
        <v>1722</v>
      </c>
      <c r="R11776" s="7" t="s">
        <v>1723</v>
      </c>
      <c r="S11776" s="7">
        <v>42.686926900000003</v>
      </c>
      <c r="T11776" s="7">
        <v>-73.230725800000002</v>
      </c>
      <c r="U11776" s="7">
        <v>0</v>
      </c>
    </row>
    <row r="11777" spans="1:21" x14ac:dyDescent="0.15">
      <c r="A11777" s="7">
        <v>11775</v>
      </c>
      <c r="B11777" s="7" t="s">
        <v>31472</v>
      </c>
      <c r="C11777" s="7" t="s">
        <v>2372</v>
      </c>
      <c r="D11777" s="7" t="s">
        <v>225</v>
      </c>
      <c r="E11777" s="7" t="s">
        <v>957</v>
      </c>
      <c r="F11777" s="7" t="s">
        <v>461</v>
      </c>
      <c r="G11777" s="7" t="s">
        <v>31473</v>
      </c>
      <c r="J11777" s="7" t="s">
        <v>66559</v>
      </c>
      <c r="K11777" s="7" t="s">
        <v>66560</v>
      </c>
      <c r="L11777" s="7" t="s">
        <v>49155</v>
      </c>
      <c r="M11777" s="7" t="s">
        <v>21</v>
      </c>
      <c r="N11777" s="7" t="s">
        <v>21</v>
      </c>
      <c r="O11777" s="7" t="s">
        <v>21</v>
      </c>
      <c r="P11777" s="7" t="s">
        <v>21</v>
      </c>
      <c r="Q11777" s="7" t="s">
        <v>468</v>
      </c>
      <c r="R11777" s="7" t="s">
        <v>469</v>
      </c>
      <c r="S11777" s="7">
        <v>42.711084399999997</v>
      </c>
      <c r="T11777" s="7">
        <v>-73.197129899999993</v>
      </c>
      <c r="U11777" s="7">
        <v>0</v>
      </c>
    </row>
    <row r="11778" spans="1:21" x14ac:dyDescent="0.15">
      <c r="A11778" s="7">
        <v>11776</v>
      </c>
      <c r="B11778" s="7" t="s">
        <v>31474</v>
      </c>
      <c r="C11778" s="7" t="s">
        <v>2335</v>
      </c>
      <c r="D11778" s="7" t="s">
        <v>225</v>
      </c>
      <c r="E11778" s="7" t="s">
        <v>957</v>
      </c>
      <c r="F11778" s="7" t="s">
        <v>657</v>
      </c>
      <c r="G11778" s="7">
        <v>34</v>
      </c>
      <c r="J11778" s="7" t="s">
        <v>66561</v>
      </c>
      <c r="K11778" s="7" t="s">
        <v>60249</v>
      </c>
      <c r="L11778" s="7" t="s">
        <v>43970</v>
      </c>
      <c r="M11778" s="7" t="s">
        <v>21</v>
      </c>
      <c r="N11778" s="7" t="s">
        <v>21</v>
      </c>
      <c r="O11778" s="7" t="s">
        <v>21</v>
      </c>
      <c r="P11778" s="7" t="s">
        <v>21</v>
      </c>
      <c r="Q11778" s="7" t="s">
        <v>136</v>
      </c>
      <c r="R11778" s="7" t="s">
        <v>137</v>
      </c>
      <c r="S11778" s="7">
        <v>42.713467899999998</v>
      </c>
      <c r="T11778" s="7">
        <v>-73.209311600000007</v>
      </c>
      <c r="U11778" s="7">
        <v>0</v>
      </c>
    </row>
    <row r="11779" spans="1:21" x14ac:dyDescent="0.15">
      <c r="A11779" s="7">
        <v>11777</v>
      </c>
      <c r="B11779" s="7" t="s">
        <v>31475</v>
      </c>
      <c r="C11779" s="7" t="s">
        <v>2455</v>
      </c>
      <c r="D11779" s="7" t="s">
        <v>225</v>
      </c>
      <c r="E11779" s="7" t="s">
        <v>957</v>
      </c>
      <c r="F11779" s="7" t="s">
        <v>30206</v>
      </c>
      <c r="G11779" s="7">
        <v>34</v>
      </c>
      <c r="J11779" s="7" t="s">
        <v>66562</v>
      </c>
      <c r="K11779" s="7" t="s">
        <v>54662</v>
      </c>
      <c r="L11779" s="7" t="s">
        <v>43006</v>
      </c>
      <c r="M11779" s="7" t="s">
        <v>21</v>
      </c>
      <c r="N11779" s="7" t="s">
        <v>21</v>
      </c>
      <c r="O11779" s="7" t="s">
        <v>21</v>
      </c>
      <c r="P11779" s="7" t="s">
        <v>21</v>
      </c>
      <c r="Q11779" s="7" t="s">
        <v>55</v>
      </c>
      <c r="R11779" s="7" t="s">
        <v>56</v>
      </c>
      <c r="S11779" s="7">
        <v>42.712152400000001</v>
      </c>
      <c r="T11779" s="7">
        <v>-73.203085099999996</v>
      </c>
      <c r="U11779" s="7">
        <v>0</v>
      </c>
    </row>
    <row r="11780" spans="1:21" x14ac:dyDescent="0.15">
      <c r="A11780" s="7">
        <v>11778</v>
      </c>
      <c r="B11780" s="7" t="s">
        <v>31476</v>
      </c>
      <c r="C11780" s="7" t="s">
        <v>2408</v>
      </c>
      <c r="D11780" s="7" t="s">
        <v>58</v>
      </c>
      <c r="E11780" s="7" t="s">
        <v>70</v>
      </c>
      <c r="F11780" s="7" t="s">
        <v>400</v>
      </c>
      <c r="G11780" s="7">
        <v>30</v>
      </c>
      <c r="J11780" s="7" t="s">
        <v>66563</v>
      </c>
      <c r="K11780" s="7" t="s">
        <v>66564</v>
      </c>
      <c r="L11780" s="7" t="s">
        <v>21</v>
      </c>
      <c r="M11780" s="7" t="s">
        <v>31477</v>
      </c>
      <c r="N11780" s="7" t="s">
        <v>31478</v>
      </c>
      <c r="O11780" s="7" t="s">
        <v>31479</v>
      </c>
      <c r="P11780" s="7" t="s">
        <v>21</v>
      </c>
      <c r="Q11780" s="7" t="s">
        <v>405</v>
      </c>
      <c r="R11780" s="7" t="s">
        <v>406</v>
      </c>
      <c r="S11780" s="7">
        <v>42.731102999999997</v>
      </c>
      <c r="T11780" s="7">
        <v>-73.198241999999993</v>
      </c>
      <c r="U11780" s="7">
        <v>0</v>
      </c>
    </row>
    <row r="11781" spans="1:21" x14ac:dyDescent="0.15">
      <c r="A11781" s="7">
        <v>11779</v>
      </c>
      <c r="B11781" s="7" t="s">
        <v>31480</v>
      </c>
      <c r="C11781" s="7">
        <v>2120</v>
      </c>
      <c r="D11781" s="7" t="s">
        <v>58</v>
      </c>
      <c r="E11781" s="7" t="s">
        <v>70</v>
      </c>
      <c r="F11781" s="7" t="s">
        <v>187</v>
      </c>
      <c r="G11781" s="7">
        <v>30</v>
      </c>
      <c r="J11781" s="7" t="s">
        <v>66565</v>
      </c>
      <c r="K11781" s="7" t="s">
        <v>65464</v>
      </c>
      <c r="L11781" s="7" t="s">
        <v>21</v>
      </c>
      <c r="M11781" s="7" t="s">
        <v>31481</v>
      </c>
      <c r="N11781" s="7" t="s">
        <v>31482</v>
      </c>
      <c r="O11781" s="7" t="s">
        <v>31483</v>
      </c>
      <c r="P11781" s="7" t="s">
        <v>31483</v>
      </c>
      <c r="Q11781" s="7" t="s">
        <v>85</v>
      </c>
      <c r="R11781" s="7" t="s">
        <v>86</v>
      </c>
      <c r="S11781" s="7">
        <v>42.715679000000002</v>
      </c>
      <c r="T11781" s="7">
        <v>-73.186633999999998</v>
      </c>
      <c r="U11781" s="7">
        <v>0</v>
      </c>
    </row>
    <row r="11782" spans="1:21" x14ac:dyDescent="0.15">
      <c r="A11782" s="7">
        <v>11780</v>
      </c>
      <c r="B11782" s="7" t="s">
        <v>31484</v>
      </c>
      <c r="C11782" s="7">
        <v>112</v>
      </c>
      <c r="D11782" s="7" t="s">
        <v>58</v>
      </c>
      <c r="E11782" s="7" t="s">
        <v>498</v>
      </c>
      <c r="F11782" s="7" t="s">
        <v>59</v>
      </c>
      <c r="G11782" s="7" t="s">
        <v>1853</v>
      </c>
      <c r="J11782" s="7" t="s">
        <v>66566</v>
      </c>
      <c r="K11782" s="7" t="s">
        <v>66567</v>
      </c>
      <c r="L11782" s="7" t="s">
        <v>21</v>
      </c>
      <c r="M11782" s="7" t="s">
        <v>31485</v>
      </c>
      <c r="N11782" s="7" t="s">
        <v>31486</v>
      </c>
      <c r="O11782" s="7" t="s">
        <v>31487</v>
      </c>
      <c r="P11782" s="7" t="s">
        <v>31488</v>
      </c>
      <c r="Q11782" s="7" t="s">
        <v>65</v>
      </c>
      <c r="R11782" s="7" t="s">
        <v>66</v>
      </c>
      <c r="S11782" s="7">
        <v>42.713966499999998</v>
      </c>
      <c r="T11782" s="7">
        <v>-73.211195700000005</v>
      </c>
      <c r="U11782" s="7">
        <v>0</v>
      </c>
    </row>
    <row r="11783" spans="1:21" x14ac:dyDescent="0.15">
      <c r="A11783" s="7">
        <v>11781</v>
      </c>
      <c r="B11783" s="7" t="s">
        <v>31489</v>
      </c>
      <c r="C11783" s="7">
        <v>226</v>
      </c>
      <c r="D11783" s="7" t="s">
        <v>9260</v>
      </c>
      <c r="E11783" s="7" t="s">
        <v>168</v>
      </c>
      <c r="F11783" s="7" t="s">
        <v>14682</v>
      </c>
      <c r="G11783" s="7" t="s">
        <v>891</v>
      </c>
      <c r="H11783" s="7" t="s">
        <v>66568</v>
      </c>
      <c r="I11783" s="7" t="s">
        <v>66569</v>
      </c>
      <c r="J11783" s="7" t="s">
        <v>31490</v>
      </c>
      <c r="K11783" s="7" t="s">
        <v>31491</v>
      </c>
      <c r="L11783" s="7" t="s">
        <v>49156</v>
      </c>
      <c r="M11783" s="7" t="s">
        <v>21</v>
      </c>
      <c r="N11783" s="7" t="s">
        <v>21</v>
      </c>
      <c r="O11783" s="7" t="s">
        <v>21</v>
      </c>
      <c r="P11783" s="7" t="s">
        <v>21</v>
      </c>
      <c r="Q11783" s="7" t="s">
        <v>55</v>
      </c>
      <c r="R11783" s="7" t="s">
        <v>56</v>
      </c>
      <c r="S11783" s="7">
        <v>42.712152400000001</v>
      </c>
      <c r="T11783" s="7">
        <v>-73.203085099999996</v>
      </c>
      <c r="U11783" s="7">
        <v>0</v>
      </c>
    </row>
    <row r="11784" spans="1:21" x14ac:dyDescent="0.15">
      <c r="A11784" s="7">
        <v>11782</v>
      </c>
      <c r="B11784" s="7" t="s">
        <v>31492</v>
      </c>
      <c r="C11784" s="7" t="s">
        <v>2301</v>
      </c>
      <c r="D11784" s="7" t="s">
        <v>2905</v>
      </c>
      <c r="E11784" s="7" t="s">
        <v>168</v>
      </c>
      <c r="F11784" s="7" t="s">
        <v>31</v>
      </c>
      <c r="G11784" s="7">
        <v>32</v>
      </c>
      <c r="J11784" s="7" t="s">
        <v>66570</v>
      </c>
      <c r="K11784" s="7" t="s">
        <v>66571</v>
      </c>
      <c r="L11784" s="7" t="s">
        <v>49157</v>
      </c>
      <c r="M11784" s="7" t="s">
        <v>31493</v>
      </c>
      <c r="N11784" s="7" t="s">
        <v>21</v>
      </c>
      <c r="O11784" s="7" t="s">
        <v>21</v>
      </c>
      <c r="P11784" s="7" t="s">
        <v>31404</v>
      </c>
      <c r="Q11784" s="7" t="s">
        <v>35</v>
      </c>
      <c r="R11784" s="7" t="s">
        <v>36</v>
      </c>
      <c r="S11784" s="7">
        <v>42.690347000000003</v>
      </c>
      <c r="T11784" s="7">
        <v>-73.201919000000004</v>
      </c>
      <c r="U11784" s="7">
        <v>0</v>
      </c>
    </row>
    <row r="11785" spans="1:21" x14ac:dyDescent="0.15">
      <c r="A11785" s="7">
        <v>11783</v>
      </c>
      <c r="B11785" s="7" t="s">
        <v>31494</v>
      </c>
      <c r="C11785" s="7" t="s">
        <v>2455</v>
      </c>
      <c r="D11785" s="7" t="s">
        <v>261</v>
      </c>
      <c r="E11785" s="7" t="s">
        <v>168</v>
      </c>
      <c r="F11785" s="7" t="s">
        <v>71</v>
      </c>
      <c r="G11785" s="7">
        <v>32</v>
      </c>
      <c r="J11785" s="7" t="s">
        <v>66572</v>
      </c>
      <c r="K11785" s="7" t="s">
        <v>66573</v>
      </c>
      <c r="L11785" s="7" t="s">
        <v>21</v>
      </c>
      <c r="M11785" s="7" t="s">
        <v>21</v>
      </c>
      <c r="N11785" s="7" t="s">
        <v>21</v>
      </c>
      <c r="O11785" s="7" t="s">
        <v>21</v>
      </c>
      <c r="P11785" s="7" t="s">
        <v>21</v>
      </c>
      <c r="Q11785" s="7" t="s">
        <v>73</v>
      </c>
      <c r="R11785" s="7" t="s">
        <v>74</v>
      </c>
      <c r="S11785" s="7">
        <v>42.731605600000002</v>
      </c>
      <c r="T11785" s="7">
        <v>-73.205090900000002</v>
      </c>
      <c r="U11785" s="7">
        <v>0</v>
      </c>
    </row>
    <row r="11786" spans="1:21" x14ac:dyDescent="0.15">
      <c r="A11786" s="7">
        <v>11784</v>
      </c>
      <c r="B11786" s="7" t="s">
        <v>31495</v>
      </c>
      <c r="C11786" s="7" t="s">
        <v>2301</v>
      </c>
      <c r="D11786" s="7" t="s">
        <v>6085</v>
      </c>
      <c r="E11786" s="7" t="s">
        <v>447</v>
      </c>
      <c r="F11786" s="7" t="s">
        <v>20033</v>
      </c>
      <c r="G11786" s="7" t="s">
        <v>891</v>
      </c>
      <c r="H11786" s="7" t="s">
        <v>31496</v>
      </c>
      <c r="I11786" s="7" t="s">
        <v>31497</v>
      </c>
      <c r="J11786" s="7" t="s">
        <v>31498</v>
      </c>
      <c r="K11786" s="7" t="s">
        <v>66574</v>
      </c>
      <c r="L11786" s="7" t="s">
        <v>49158</v>
      </c>
      <c r="M11786" s="7" t="s">
        <v>31499</v>
      </c>
      <c r="N11786" s="7" t="s">
        <v>21</v>
      </c>
      <c r="O11786" s="7" t="s">
        <v>31500</v>
      </c>
      <c r="P11786" s="7" t="s">
        <v>21</v>
      </c>
      <c r="Q11786" s="7" t="s">
        <v>65</v>
      </c>
      <c r="R11786" s="7" t="s">
        <v>66</v>
      </c>
      <c r="S11786" s="7">
        <v>42.713966499999998</v>
      </c>
      <c r="T11786" s="7">
        <v>-73.211195700000005</v>
      </c>
      <c r="U11786" s="7">
        <v>0</v>
      </c>
    </row>
    <row r="11787" spans="1:21" x14ac:dyDescent="0.15">
      <c r="A11787" s="7">
        <v>11785</v>
      </c>
      <c r="B11787" s="7" t="s">
        <v>31501</v>
      </c>
      <c r="C11787" s="7" t="s">
        <v>2408</v>
      </c>
      <c r="D11787" s="7" t="s">
        <v>9529</v>
      </c>
      <c r="E11787" s="7" t="s">
        <v>498</v>
      </c>
      <c r="F11787" s="7" t="s">
        <v>180</v>
      </c>
      <c r="G11787" s="7">
        <v>34</v>
      </c>
      <c r="J11787" s="7" t="s">
        <v>66575</v>
      </c>
      <c r="K11787" s="7" t="s">
        <v>66576</v>
      </c>
      <c r="L11787" s="7" t="s">
        <v>49159</v>
      </c>
      <c r="M11787" s="7" t="s">
        <v>31502</v>
      </c>
      <c r="N11787" s="7" t="s">
        <v>21</v>
      </c>
      <c r="O11787" s="7" t="s">
        <v>31503</v>
      </c>
      <c r="P11787" s="7" t="s">
        <v>21</v>
      </c>
      <c r="Q11787" s="7" t="s">
        <v>55</v>
      </c>
      <c r="R11787" s="7" t="s">
        <v>56</v>
      </c>
      <c r="S11787" s="7">
        <v>42.712152400000001</v>
      </c>
      <c r="T11787" s="7">
        <v>-73.203085099999996</v>
      </c>
      <c r="U11787" s="7">
        <v>0</v>
      </c>
    </row>
    <row r="11788" spans="1:21" x14ac:dyDescent="0.15">
      <c r="A11788" s="7">
        <v>11786</v>
      </c>
      <c r="B11788" s="7" t="s">
        <v>31504</v>
      </c>
      <c r="C11788" s="7" t="s">
        <v>2301</v>
      </c>
      <c r="D11788" s="7" t="s">
        <v>387</v>
      </c>
      <c r="E11788" s="7" t="s">
        <v>334</v>
      </c>
      <c r="F11788" s="7" t="s">
        <v>31505</v>
      </c>
      <c r="G11788" s="7">
        <v>35</v>
      </c>
      <c r="H11788" s="7" t="s">
        <v>66577</v>
      </c>
      <c r="I11788" s="7" t="s">
        <v>63890</v>
      </c>
      <c r="J11788" s="7" t="s">
        <v>66578</v>
      </c>
      <c r="K11788" s="7" t="s">
        <v>66579</v>
      </c>
      <c r="L11788" s="7" t="s">
        <v>49160</v>
      </c>
      <c r="M11788" s="7" t="s">
        <v>21</v>
      </c>
      <c r="N11788" s="7" t="s">
        <v>21</v>
      </c>
      <c r="O11788" s="7" t="s">
        <v>21</v>
      </c>
      <c r="P11788" s="7" t="s">
        <v>21</v>
      </c>
      <c r="Q11788" s="7" t="s">
        <v>366</v>
      </c>
      <c r="R11788" s="7" t="s">
        <v>367</v>
      </c>
      <c r="S11788" s="7">
        <v>42.716687999999998</v>
      </c>
      <c r="T11788" s="7">
        <v>-73.195808999999997</v>
      </c>
      <c r="U11788" s="7">
        <v>0</v>
      </c>
    </row>
    <row r="11789" spans="1:21" x14ac:dyDescent="0.15">
      <c r="A11789" s="7">
        <v>11787</v>
      </c>
      <c r="B11789" s="7" t="s">
        <v>31506</v>
      </c>
      <c r="C11789" s="7">
        <v>836</v>
      </c>
      <c r="D11789" s="7" t="s">
        <v>225</v>
      </c>
      <c r="E11789" s="7" t="s">
        <v>77</v>
      </c>
      <c r="F11789" s="7" t="s">
        <v>197</v>
      </c>
      <c r="G11789" s="7">
        <v>31</v>
      </c>
      <c r="J11789" s="7" t="s">
        <v>53256</v>
      </c>
      <c r="K11789" s="7" t="s">
        <v>66580</v>
      </c>
      <c r="L11789" s="7" t="s">
        <v>49161</v>
      </c>
      <c r="M11789" s="7" t="s">
        <v>21</v>
      </c>
      <c r="N11789" s="7" t="s">
        <v>21</v>
      </c>
      <c r="O11789" s="7" t="s">
        <v>21</v>
      </c>
      <c r="P11789" s="7" t="s">
        <v>21</v>
      </c>
      <c r="Q11789" s="7" t="s">
        <v>203</v>
      </c>
      <c r="R11789" s="7" t="s">
        <v>204</v>
      </c>
      <c r="S11789" s="7">
        <v>42.710104100000002</v>
      </c>
      <c r="T11789" s="7">
        <v>-73.200182999999996</v>
      </c>
      <c r="U11789" s="7">
        <v>0</v>
      </c>
    </row>
    <row r="11790" spans="1:21" x14ac:dyDescent="0.15">
      <c r="A11790" s="7">
        <v>11788</v>
      </c>
      <c r="B11790" s="7" t="s">
        <v>31507</v>
      </c>
      <c r="C11790" s="7">
        <v>840</v>
      </c>
      <c r="D11790" s="7" t="s">
        <v>225</v>
      </c>
      <c r="E11790" s="7" t="s">
        <v>77</v>
      </c>
      <c r="F11790" s="7" t="s">
        <v>180</v>
      </c>
      <c r="G11790" s="7">
        <v>31</v>
      </c>
      <c r="J11790" s="7" t="s">
        <v>65522</v>
      </c>
      <c r="K11790" s="7" t="s">
        <v>52245</v>
      </c>
      <c r="L11790" s="7" t="s">
        <v>49162</v>
      </c>
      <c r="M11790" s="7" t="s">
        <v>21</v>
      </c>
      <c r="N11790" s="7" t="s">
        <v>21</v>
      </c>
      <c r="O11790" s="7" t="s">
        <v>21</v>
      </c>
      <c r="P11790" s="7" t="s">
        <v>21</v>
      </c>
      <c r="Q11790" s="7" t="s">
        <v>55</v>
      </c>
      <c r="R11790" s="7" t="s">
        <v>56</v>
      </c>
      <c r="S11790" s="7">
        <v>42.712152400000001</v>
      </c>
      <c r="T11790" s="7">
        <v>-73.203085099999996</v>
      </c>
      <c r="U11790" s="7">
        <v>0</v>
      </c>
    </row>
    <row r="11791" spans="1:21" x14ac:dyDescent="0.15">
      <c r="A11791" s="7">
        <v>11789</v>
      </c>
      <c r="B11791" s="7" t="s">
        <v>31508</v>
      </c>
      <c r="C11791" s="7" t="s">
        <v>2408</v>
      </c>
      <c r="D11791" s="7" t="s">
        <v>103</v>
      </c>
      <c r="E11791" s="7" t="s">
        <v>334</v>
      </c>
      <c r="F11791" s="7" t="s">
        <v>701</v>
      </c>
      <c r="L11791" s="7" t="s">
        <v>49163</v>
      </c>
      <c r="M11791" s="7" t="s">
        <v>21</v>
      </c>
      <c r="N11791" s="7" t="s">
        <v>21</v>
      </c>
      <c r="O11791" s="7" t="s">
        <v>21</v>
      </c>
      <c r="P11791" s="7" t="s">
        <v>21</v>
      </c>
      <c r="Q11791" s="7" t="s">
        <v>702</v>
      </c>
      <c r="R11791" s="7" t="s">
        <v>703</v>
      </c>
      <c r="S11791" s="7">
        <v>42.660201100000002</v>
      </c>
      <c r="T11791" s="7">
        <v>-73.242587</v>
      </c>
      <c r="U11791" s="7">
        <v>0</v>
      </c>
    </row>
    <row r="11792" spans="1:21" x14ac:dyDescent="0.15">
      <c r="A11792" s="7">
        <v>11790</v>
      </c>
      <c r="B11792" s="7" t="s">
        <v>31509</v>
      </c>
      <c r="C11792" s="7" t="s">
        <v>2335</v>
      </c>
      <c r="D11792" s="7" t="s">
        <v>225</v>
      </c>
      <c r="E11792" s="7" t="s">
        <v>23</v>
      </c>
      <c r="F11792" s="7" t="s">
        <v>274</v>
      </c>
      <c r="G11792" s="7">
        <v>35</v>
      </c>
      <c r="J11792" s="7" t="s">
        <v>66581</v>
      </c>
      <c r="K11792" s="7" t="s">
        <v>31510</v>
      </c>
      <c r="L11792" s="7" t="s">
        <v>49164</v>
      </c>
      <c r="M11792" s="7" t="s">
        <v>21</v>
      </c>
      <c r="N11792" s="7" t="s">
        <v>21</v>
      </c>
      <c r="O11792" s="7" t="s">
        <v>21</v>
      </c>
      <c r="P11792" s="7" t="s">
        <v>21</v>
      </c>
      <c r="Q11792" s="7" t="s">
        <v>276</v>
      </c>
      <c r="R11792" s="7" t="s">
        <v>277</v>
      </c>
      <c r="S11792" s="7">
        <v>42.718133000000002</v>
      </c>
      <c r="T11792" s="7">
        <v>-73.182140000000004</v>
      </c>
      <c r="U11792" s="7">
        <v>0</v>
      </c>
    </row>
    <row r="11793" spans="1:21" x14ac:dyDescent="0.15">
      <c r="A11793" s="7">
        <v>11791</v>
      </c>
      <c r="B11793" s="7" t="s">
        <v>31511</v>
      </c>
      <c r="C11793" s="7">
        <v>1226</v>
      </c>
      <c r="D11793" s="7" t="s">
        <v>14896</v>
      </c>
      <c r="E11793" s="7" t="s">
        <v>1042</v>
      </c>
      <c r="F11793" s="7" t="s">
        <v>13011</v>
      </c>
      <c r="G11793" s="7">
        <v>35</v>
      </c>
      <c r="J11793" s="7" t="s">
        <v>66582</v>
      </c>
      <c r="K11793" s="7" t="s">
        <v>66583</v>
      </c>
      <c r="L11793" s="7" t="s">
        <v>49165</v>
      </c>
      <c r="M11793" s="7" t="s">
        <v>21</v>
      </c>
      <c r="N11793" s="7" t="s">
        <v>21</v>
      </c>
      <c r="O11793" s="7" t="s">
        <v>21</v>
      </c>
      <c r="P11793" s="7" t="s">
        <v>21</v>
      </c>
      <c r="Q11793" s="7" t="s">
        <v>13012</v>
      </c>
      <c r="R11793" s="7" t="s">
        <v>13013</v>
      </c>
      <c r="S11793" s="7">
        <v>42.717629000000002</v>
      </c>
      <c r="T11793" s="7">
        <v>-73.192787999999993</v>
      </c>
      <c r="U11793" s="7">
        <v>0</v>
      </c>
    </row>
    <row r="11794" spans="1:21" x14ac:dyDescent="0.15">
      <c r="A11794" s="7">
        <v>11792</v>
      </c>
      <c r="B11794" s="7" t="s">
        <v>31512</v>
      </c>
      <c r="C11794" s="7">
        <v>1752</v>
      </c>
      <c r="D11794" s="7" t="s">
        <v>225</v>
      </c>
      <c r="E11794" s="7" t="s">
        <v>186</v>
      </c>
      <c r="F11794" s="7" t="s">
        <v>5323</v>
      </c>
      <c r="G11794" s="7">
        <v>38</v>
      </c>
      <c r="J11794" s="7" t="s">
        <v>62035</v>
      </c>
      <c r="L11794" s="7" t="s">
        <v>42899</v>
      </c>
      <c r="M11794" s="7" t="s">
        <v>21</v>
      </c>
      <c r="N11794" s="7" t="s">
        <v>21</v>
      </c>
      <c r="O11794" s="7" t="s">
        <v>21</v>
      </c>
      <c r="P11794" s="7" t="s">
        <v>21</v>
      </c>
      <c r="Q11794" s="7" t="s">
        <v>1722</v>
      </c>
      <c r="R11794" s="7" t="s">
        <v>1723</v>
      </c>
      <c r="S11794" s="7">
        <v>42.686926900000003</v>
      </c>
      <c r="T11794" s="7">
        <v>-73.230725800000002</v>
      </c>
      <c r="U11794" s="7">
        <v>0</v>
      </c>
    </row>
    <row r="11795" spans="1:21" x14ac:dyDescent="0.15">
      <c r="A11795" s="7">
        <v>11793</v>
      </c>
      <c r="B11795" s="7" t="s">
        <v>31513</v>
      </c>
      <c r="C11795" s="7">
        <v>1753</v>
      </c>
      <c r="D11795" s="7" t="s">
        <v>9587</v>
      </c>
      <c r="E11795" s="7" t="s">
        <v>50</v>
      </c>
      <c r="F11795" s="7" t="s">
        <v>21015</v>
      </c>
      <c r="G11795" s="7" t="s">
        <v>31514</v>
      </c>
      <c r="H11795" s="7" t="s">
        <v>31515</v>
      </c>
      <c r="J11795" s="7" t="s">
        <v>31516</v>
      </c>
      <c r="K11795" s="7" t="s">
        <v>31517</v>
      </c>
      <c r="L11795" s="7" t="s">
        <v>49166</v>
      </c>
      <c r="M11795" s="7" t="s">
        <v>21</v>
      </c>
      <c r="N11795" s="7" t="s">
        <v>21</v>
      </c>
      <c r="O11795" s="7" t="s">
        <v>21</v>
      </c>
      <c r="P11795" s="7" t="s">
        <v>21</v>
      </c>
      <c r="Q11795" s="7" t="s">
        <v>203</v>
      </c>
      <c r="R11795" s="7" t="s">
        <v>204</v>
      </c>
      <c r="S11795" s="7">
        <v>42.710104100000002</v>
      </c>
      <c r="T11795" s="7">
        <v>-73.200182999999996</v>
      </c>
      <c r="U11795" s="7">
        <v>0</v>
      </c>
    </row>
    <row r="11796" spans="1:21" x14ac:dyDescent="0.15">
      <c r="A11796" s="7">
        <v>11794</v>
      </c>
      <c r="B11796" s="7" t="s">
        <v>31518</v>
      </c>
      <c r="C11796" s="7" t="s">
        <v>4253</v>
      </c>
      <c r="D11796" s="7" t="s">
        <v>225</v>
      </c>
      <c r="E11796" s="7" t="s">
        <v>186</v>
      </c>
      <c r="F11796" s="7" t="s">
        <v>135</v>
      </c>
      <c r="G11796" s="7">
        <v>38</v>
      </c>
      <c r="J11796" s="7" t="s">
        <v>56205</v>
      </c>
      <c r="K11796" s="7" t="s">
        <v>66584</v>
      </c>
      <c r="L11796" s="7" t="s">
        <v>49167</v>
      </c>
      <c r="M11796" s="7" t="s">
        <v>21</v>
      </c>
      <c r="N11796" s="7" t="s">
        <v>21</v>
      </c>
      <c r="O11796" s="7" t="s">
        <v>21</v>
      </c>
      <c r="P11796" s="7" t="s">
        <v>21</v>
      </c>
      <c r="Q11796" s="7" t="s">
        <v>136</v>
      </c>
      <c r="R11796" s="7" t="s">
        <v>137</v>
      </c>
      <c r="S11796" s="7">
        <v>42.713467899999998</v>
      </c>
      <c r="T11796" s="7">
        <v>-73.209311600000007</v>
      </c>
      <c r="U11796" s="7">
        <v>0</v>
      </c>
    </row>
    <row r="11797" spans="1:21" x14ac:dyDescent="0.15">
      <c r="A11797" s="7">
        <v>11795</v>
      </c>
      <c r="B11797" s="7" t="s">
        <v>31519</v>
      </c>
      <c r="C11797" s="7" t="s">
        <v>2301</v>
      </c>
      <c r="D11797" s="7" t="s">
        <v>225</v>
      </c>
      <c r="E11797" s="7" t="s">
        <v>70</v>
      </c>
      <c r="F11797" s="7" t="s">
        <v>3264</v>
      </c>
      <c r="G11797" s="7" t="s">
        <v>31520</v>
      </c>
      <c r="H11797" s="7" t="s">
        <v>31521</v>
      </c>
      <c r="I11797" s="7" t="s">
        <v>31522</v>
      </c>
      <c r="J11797" s="7" t="s">
        <v>31523</v>
      </c>
      <c r="K11797" s="7" t="s">
        <v>31524</v>
      </c>
      <c r="L11797" s="7" t="s">
        <v>49168</v>
      </c>
      <c r="M11797" s="7" t="s">
        <v>31525</v>
      </c>
      <c r="N11797" s="7" t="s">
        <v>21</v>
      </c>
      <c r="O11797" s="7" t="s">
        <v>21</v>
      </c>
      <c r="P11797" s="7" t="s">
        <v>21</v>
      </c>
      <c r="Q11797" s="7" t="s">
        <v>3265</v>
      </c>
      <c r="R11797" s="7" t="s">
        <v>3266</v>
      </c>
      <c r="S11797" s="7">
        <v>42.716259999999998</v>
      </c>
      <c r="T11797" s="7">
        <v>-73.217265999999995</v>
      </c>
      <c r="U11797" s="7">
        <v>0</v>
      </c>
    </row>
    <row r="11798" spans="1:21" x14ac:dyDescent="0.15">
      <c r="A11798" s="7">
        <v>11796</v>
      </c>
      <c r="B11798" s="7" t="s">
        <v>31526</v>
      </c>
      <c r="C11798" s="7" t="s">
        <v>2408</v>
      </c>
      <c r="D11798" s="7" t="s">
        <v>261</v>
      </c>
      <c r="E11798" s="7" t="s">
        <v>262</v>
      </c>
      <c r="F11798" s="7" t="s">
        <v>71</v>
      </c>
      <c r="G11798" s="7">
        <v>35</v>
      </c>
      <c r="J11798" s="7" t="s">
        <v>66585</v>
      </c>
      <c r="L11798" s="7" t="s">
        <v>21</v>
      </c>
      <c r="M11798" s="7" t="s">
        <v>21</v>
      </c>
      <c r="N11798" s="7" t="s">
        <v>21</v>
      </c>
      <c r="O11798" s="7" t="s">
        <v>21</v>
      </c>
      <c r="P11798" s="7" t="s">
        <v>21</v>
      </c>
      <c r="Q11798" s="7" t="s">
        <v>73</v>
      </c>
      <c r="R11798" s="7" t="s">
        <v>74</v>
      </c>
      <c r="S11798" s="7">
        <v>42.731605600000002</v>
      </c>
      <c r="T11798" s="7">
        <v>-73.205090900000002</v>
      </c>
      <c r="U11798" s="7">
        <v>0</v>
      </c>
    </row>
    <row r="11799" spans="1:21" x14ac:dyDescent="0.15">
      <c r="A11799" s="7">
        <v>11797</v>
      </c>
      <c r="B11799" s="7" t="s">
        <v>31527</v>
      </c>
      <c r="C11799" s="7">
        <v>713</v>
      </c>
      <c r="D11799" s="7" t="s">
        <v>43229</v>
      </c>
      <c r="E11799" s="7" t="s">
        <v>334</v>
      </c>
      <c r="F11799" s="7" t="s">
        <v>59</v>
      </c>
      <c r="G11799" s="7" t="s">
        <v>31528</v>
      </c>
      <c r="H11799" s="7" t="s">
        <v>31529</v>
      </c>
      <c r="I11799" s="7" t="s">
        <v>66586</v>
      </c>
      <c r="J11799" s="7" t="s">
        <v>31530</v>
      </c>
      <c r="K11799" s="7" t="s">
        <v>31531</v>
      </c>
      <c r="L11799" s="7" t="s">
        <v>49169</v>
      </c>
      <c r="M11799" s="7" t="s">
        <v>31532</v>
      </c>
      <c r="N11799" s="7" t="s">
        <v>21</v>
      </c>
      <c r="O11799" s="7" t="s">
        <v>21</v>
      </c>
      <c r="P11799" s="7" t="s">
        <v>21</v>
      </c>
      <c r="Q11799" s="7" t="s">
        <v>65</v>
      </c>
      <c r="R11799" s="7" t="s">
        <v>66</v>
      </c>
      <c r="S11799" s="7">
        <v>42.713966499999998</v>
      </c>
      <c r="T11799" s="7">
        <v>-73.211195700000005</v>
      </c>
      <c r="U11799" s="7">
        <v>0</v>
      </c>
    </row>
    <row r="11800" spans="1:21" x14ac:dyDescent="0.15">
      <c r="A11800" s="7">
        <v>11798</v>
      </c>
      <c r="B11800" s="7" t="s">
        <v>31533</v>
      </c>
      <c r="C11800" s="7">
        <v>1002</v>
      </c>
      <c r="D11800" s="7" t="s">
        <v>1041</v>
      </c>
      <c r="E11800" s="7" t="s">
        <v>334</v>
      </c>
      <c r="F11800" s="7" t="s">
        <v>909</v>
      </c>
      <c r="G11800" s="7" t="s">
        <v>10993</v>
      </c>
      <c r="H11800" s="7" t="s">
        <v>66587</v>
      </c>
      <c r="J11800" s="7" t="s">
        <v>31534</v>
      </c>
      <c r="K11800" s="7" t="s">
        <v>31535</v>
      </c>
      <c r="L11800" s="7" t="s">
        <v>49170</v>
      </c>
      <c r="M11800" s="7" t="s">
        <v>21</v>
      </c>
      <c r="N11800" s="7" t="s">
        <v>21</v>
      </c>
      <c r="O11800" s="7" t="s">
        <v>21</v>
      </c>
      <c r="P11800" s="7" t="s">
        <v>21</v>
      </c>
      <c r="Q11800" s="7" t="s">
        <v>914</v>
      </c>
      <c r="R11800" s="7" t="s">
        <v>915</v>
      </c>
      <c r="S11800" s="7">
        <v>42.734622000000002</v>
      </c>
      <c r="T11800" s="7">
        <v>-73.203557000000004</v>
      </c>
      <c r="U11800" s="7">
        <v>0</v>
      </c>
    </row>
    <row r="11801" spans="1:21" x14ac:dyDescent="0.15">
      <c r="A11801" s="7">
        <v>11799</v>
      </c>
      <c r="B11801" s="7" t="s">
        <v>31536</v>
      </c>
      <c r="C11801" s="7">
        <v>16606</v>
      </c>
      <c r="D11801" s="7" t="s">
        <v>225</v>
      </c>
      <c r="E11801" s="7" t="s">
        <v>77</v>
      </c>
      <c r="F11801" s="7" t="s">
        <v>197</v>
      </c>
      <c r="G11801" s="7" t="s">
        <v>2035</v>
      </c>
      <c r="J11801" s="7" t="s">
        <v>31537</v>
      </c>
      <c r="K11801" s="7" t="s">
        <v>66588</v>
      </c>
      <c r="L11801" s="7" t="s">
        <v>49171</v>
      </c>
      <c r="M11801" s="7" t="s">
        <v>21</v>
      </c>
      <c r="N11801" s="7" t="s">
        <v>21</v>
      </c>
      <c r="O11801" s="7" t="s">
        <v>21</v>
      </c>
      <c r="P11801" s="7" t="s">
        <v>21</v>
      </c>
      <c r="Q11801" s="7" t="s">
        <v>203</v>
      </c>
      <c r="R11801" s="7" t="s">
        <v>204</v>
      </c>
      <c r="S11801" s="7">
        <v>42.710104100000002</v>
      </c>
      <c r="T11801" s="7">
        <v>-73.200182999999996</v>
      </c>
      <c r="U11801" s="7">
        <v>0</v>
      </c>
    </row>
    <row r="11802" spans="1:21" x14ac:dyDescent="0.15">
      <c r="A11802" s="7">
        <v>11800</v>
      </c>
      <c r="B11802" s="7" t="s">
        <v>31538</v>
      </c>
      <c r="C11802" s="7">
        <v>914</v>
      </c>
      <c r="D11802" s="7" t="s">
        <v>225</v>
      </c>
      <c r="E11802" s="7" t="s">
        <v>125</v>
      </c>
      <c r="F11802" s="7" t="s">
        <v>255</v>
      </c>
      <c r="G11802" s="7" t="s">
        <v>40</v>
      </c>
      <c r="K11802" s="7" t="s">
        <v>66589</v>
      </c>
      <c r="L11802" s="7" t="s">
        <v>49172</v>
      </c>
      <c r="M11802" s="7" t="s">
        <v>21</v>
      </c>
      <c r="N11802" s="7" t="s">
        <v>21</v>
      </c>
      <c r="O11802" s="7" t="s">
        <v>21</v>
      </c>
      <c r="P11802" s="7" t="s">
        <v>21</v>
      </c>
      <c r="Q11802" s="7" t="s">
        <v>136</v>
      </c>
      <c r="R11802" s="7" t="s">
        <v>137</v>
      </c>
      <c r="S11802" s="7">
        <v>42.713467899999998</v>
      </c>
      <c r="T11802" s="7">
        <v>-73.209311600000007</v>
      </c>
      <c r="U11802" s="7">
        <v>0</v>
      </c>
    </row>
    <row r="11803" spans="1:21" x14ac:dyDescent="0.15">
      <c r="A11803" s="7">
        <v>11801</v>
      </c>
      <c r="B11803" s="7" t="s">
        <v>31539</v>
      </c>
      <c r="C11803" s="7" t="s">
        <v>19988</v>
      </c>
      <c r="D11803" s="7" t="s">
        <v>225</v>
      </c>
      <c r="E11803" s="7" t="s">
        <v>125</v>
      </c>
      <c r="F11803" s="7" t="s">
        <v>1360</v>
      </c>
      <c r="G11803" s="7" t="s">
        <v>40</v>
      </c>
      <c r="J11803" s="7" t="s">
        <v>66590</v>
      </c>
      <c r="K11803" s="7" t="s">
        <v>66591</v>
      </c>
      <c r="L11803" s="7" t="s">
        <v>49173</v>
      </c>
      <c r="M11803" s="7" t="s">
        <v>21</v>
      </c>
      <c r="N11803" s="7" t="s">
        <v>21</v>
      </c>
      <c r="O11803" s="7" t="s">
        <v>21</v>
      </c>
      <c r="P11803" s="7" t="s">
        <v>21</v>
      </c>
      <c r="Q11803" s="7" t="s">
        <v>1361</v>
      </c>
      <c r="R11803" s="7" t="s">
        <v>1362</v>
      </c>
      <c r="S11803" s="7">
        <v>42.714696000000004</v>
      </c>
      <c r="T11803" s="7">
        <v>-73.218573000000006</v>
      </c>
      <c r="U11803" s="7">
        <v>0</v>
      </c>
    </row>
    <row r="11804" spans="1:21" x14ac:dyDescent="0.15">
      <c r="A11804" s="7">
        <v>11802</v>
      </c>
      <c r="B11804" s="7" t="s">
        <v>31540</v>
      </c>
      <c r="C11804" s="7">
        <v>919</v>
      </c>
      <c r="D11804" s="7" t="s">
        <v>225</v>
      </c>
      <c r="E11804" s="7" t="s">
        <v>21</v>
      </c>
      <c r="F11804" s="7" t="s">
        <v>31541</v>
      </c>
      <c r="G11804" s="7" t="s">
        <v>40</v>
      </c>
      <c r="J11804" s="7" t="s">
        <v>53057</v>
      </c>
      <c r="K11804" s="7" t="s">
        <v>53259</v>
      </c>
      <c r="L11804" s="7" t="s">
        <v>49174</v>
      </c>
      <c r="M11804" s="7" t="s">
        <v>21</v>
      </c>
      <c r="N11804" s="7" t="s">
        <v>21</v>
      </c>
      <c r="O11804" s="7" t="s">
        <v>21</v>
      </c>
      <c r="P11804" s="7" t="s">
        <v>21</v>
      </c>
    </row>
    <row r="11805" spans="1:21" x14ac:dyDescent="0.15">
      <c r="A11805" s="7">
        <v>11803</v>
      </c>
      <c r="B11805" s="7" t="s">
        <v>31542</v>
      </c>
      <c r="C11805" s="7">
        <v>320</v>
      </c>
      <c r="D11805" s="7" t="s">
        <v>225</v>
      </c>
      <c r="E11805" s="7" t="s">
        <v>356</v>
      </c>
      <c r="F11805" s="7" t="s">
        <v>141</v>
      </c>
      <c r="G11805" s="7" t="s">
        <v>31543</v>
      </c>
      <c r="H11805" s="7" t="s">
        <v>66592</v>
      </c>
      <c r="I11805" s="7" t="s">
        <v>66593</v>
      </c>
      <c r="J11805" s="7" t="s">
        <v>31544</v>
      </c>
      <c r="K11805" s="7" t="s">
        <v>31545</v>
      </c>
      <c r="L11805" s="7" t="s">
        <v>49175</v>
      </c>
      <c r="M11805" s="7" t="s">
        <v>21</v>
      </c>
      <c r="N11805" s="7" t="s">
        <v>21</v>
      </c>
      <c r="O11805" s="7" t="s">
        <v>21</v>
      </c>
      <c r="P11805" s="7" t="s">
        <v>21</v>
      </c>
      <c r="Q11805" s="7" t="s">
        <v>142</v>
      </c>
      <c r="R11805" s="7" t="s">
        <v>143</v>
      </c>
      <c r="S11805" s="7">
        <v>42.699576</v>
      </c>
      <c r="T11805" s="7">
        <v>-73.178673000000003</v>
      </c>
      <c r="U11805" s="7">
        <v>0</v>
      </c>
    </row>
    <row r="11806" spans="1:21" x14ac:dyDescent="0.15">
      <c r="A11806" s="7">
        <v>11804</v>
      </c>
      <c r="B11806" s="7" t="s">
        <v>31546</v>
      </c>
      <c r="C11806" s="7" t="s">
        <v>2408</v>
      </c>
      <c r="D11806" s="7" t="s">
        <v>225</v>
      </c>
      <c r="E11806" s="7" t="s">
        <v>23</v>
      </c>
      <c r="F11806" s="7" t="s">
        <v>3264</v>
      </c>
      <c r="G11806" s="7">
        <v>35</v>
      </c>
      <c r="K11806" s="7" t="s">
        <v>66594</v>
      </c>
      <c r="L11806" s="7" t="s">
        <v>42924</v>
      </c>
      <c r="M11806" s="7" t="s">
        <v>21</v>
      </c>
      <c r="N11806" s="7" t="s">
        <v>21</v>
      </c>
      <c r="O11806" s="7" t="s">
        <v>21</v>
      </c>
      <c r="P11806" s="7" t="s">
        <v>21</v>
      </c>
      <c r="Q11806" s="7" t="s">
        <v>3265</v>
      </c>
      <c r="R11806" s="7" t="s">
        <v>3266</v>
      </c>
      <c r="S11806" s="7">
        <v>42.716259999999998</v>
      </c>
      <c r="T11806" s="7">
        <v>-73.217265999999995</v>
      </c>
      <c r="U11806" s="7">
        <v>0</v>
      </c>
    </row>
    <row r="11807" spans="1:21" x14ac:dyDescent="0.15">
      <c r="A11807" s="7">
        <v>11805</v>
      </c>
      <c r="B11807" s="7" t="s">
        <v>31547</v>
      </c>
      <c r="C11807" s="7">
        <v>2320</v>
      </c>
      <c r="D11807" s="7" t="s">
        <v>3420</v>
      </c>
      <c r="E11807" s="7" t="s">
        <v>334</v>
      </c>
      <c r="F11807" s="7" t="s">
        <v>149</v>
      </c>
      <c r="G11807" s="7" t="s">
        <v>29461</v>
      </c>
      <c r="H11807" s="7" t="s">
        <v>66595</v>
      </c>
      <c r="I11807" s="7" t="s">
        <v>61696</v>
      </c>
      <c r="J11807" s="7" t="s">
        <v>66596</v>
      </c>
      <c r="K11807" s="7" t="s">
        <v>62538</v>
      </c>
      <c r="L11807" s="7" t="s">
        <v>49176</v>
      </c>
      <c r="M11807" s="7" t="s">
        <v>31548</v>
      </c>
      <c r="N11807" s="7" t="s">
        <v>31549</v>
      </c>
      <c r="O11807" s="7" t="s">
        <v>31550</v>
      </c>
      <c r="P11807" s="7" t="s">
        <v>21</v>
      </c>
      <c r="Q11807" s="7" t="s">
        <v>150</v>
      </c>
      <c r="R11807" s="7" t="s">
        <v>151</v>
      </c>
      <c r="S11807" s="7">
        <v>42.706716800000002</v>
      </c>
      <c r="T11807" s="7">
        <v>-73.191113599999994</v>
      </c>
      <c r="U11807" s="7">
        <v>0</v>
      </c>
    </row>
    <row r="11808" spans="1:21" x14ac:dyDescent="0.15">
      <c r="A11808" s="7">
        <v>11806</v>
      </c>
      <c r="B11808" s="7" t="s">
        <v>31551</v>
      </c>
      <c r="C11808" s="7">
        <v>1805</v>
      </c>
      <c r="D11808" s="7" t="s">
        <v>225</v>
      </c>
      <c r="E11808" s="7" t="s">
        <v>186</v>
      </c>
      <c r="F11808" s="7" t="s">
        <v>16002</v>
      </c>
      <c r="G11808" s="7">
        <v>38</v>
      </c>
      <c r="J11808" s="7" t="s">
        <v>66597</v>
      </c>
      <c r="K11808" s="7" t="s">
        <v>66598</v>
      </c>
      <c r="L11808" s="7" t="s">
        <v>42899</v>
      </c>
      <c r="M11808" s="7" t="s">
        <v>21</v>
      </c>
      <c r="N11808" s="7" t="s">
        <v>21</v>
      </c>
      <c r="O11808" s="7" t="s">
        <v>21</v>
      </c>
      <c r="P11808" s="7" t="s">
        <v>21</v>
      </c>
      <c r="Q11808" s="7" t="s">
        <v>1722</v>
      </c>
      <c r="R11808" s="7" t="s">
        <v>1723</v>
      </c>
      <c r="S11808" s="7">
        <v>42.686926900000003</v>
      </c>
      <c r="T11808" s="7">
        <v>-73.230725800000002</v>
      </c>
      <c r="U11808" s="7">
        <v>0</v>
      </c>
    </row>
    <row r="11809" spans="1:21" x14ac:dyDescent="0.15">
      <c r="A11809" s="7">
        <v>11807</v>
      </c>
      <c r="B11809" s="7" t="s">
        <v>31552</v>
      </c>
      <c r="C11809" s="7">
        <v>1815</v>
      </c>
      <c r="D11809" s="7" t="s">
        <v>225</v>
      </c>
      <c r="E11809" s="7" t="s">
        <v>186</v>
      </c>
      <c r="F11809" s="7" t="s">
        <v>1338</v>
      </c>
      <c r="G11809" s="7" t="s">
        <v>6737</v>
      </c>
      <c r="J11809" s="7" t="s">
        <v>61532</v>
      </c>
      <c r="K11809" s="7" t="s">
        <v>31553</v>
      </c>
      <c r="L11809" s="7" t="s">
        <v>21</v>
      </c>
      <c r="M11809" s="7" t="s">
        <v>21</v>
      </c>
      <c r="N11809" s="7" t="s">
        <v>21</v>
      </c>
      <c r="O11809" s="7" t="s">
        <v>21</v>
      </c>
      <c r="P11809" s="7" t="s">
        <v>21</v>
      </c>
      <c r="Q11809" s="7" t="s">
        <v>136</v>
      </c>
      <c r="R11809" s="7" t="s">
        <v>137</v>
      </c>
      <c r="S11809" s="7">
        <v>42.713467899999998</v>
      </c>
      <c r="T11809" s="7">
        <v>-73.209311600000007</v>
      </c>
      <c r="U11809" s="7">
        <v>0</v>
      </c>
    </row>
    <row r="11810" spans="1:21" x14ac:dyDescent="0.15">
      <c r="A11810" s="7">
        <v>11808</v>
      </c>
      <c r="B11810" s="7" t="s">
        <v>31554</v>
      </c>
      <c r="C11810" s="7">
        <v>1925</v>
      </c>
      <c r="D11810" s="7" t="s">
        <v>19744</v>
      </c>
      <c r="E11810" s="7" t="s">
        <v>50</v>
      </c>
      <c r="F11810" s="7" t="s">
        <v>31555</v>
      </c>
      <c r="G11810" s="7" t="s">
        <v>31556</v>
      </c>
      <c r="H11810" s="7" t="s">
        <v>66599</v>
      </c>
      <c r="I11810" s="7" t="s">
        <v>66600</v>
      </c>
      <c r="J11810" s="7" t="s">
        <v>31557</v>
      </c>
      <c r="K11810" s="7" t="s">
        <v>31558</v>
      </c>
      <c r="L11810" s="7" t="s">
        <v>49177</v>
      </c>
      <c r="M11810" s="7" t="s">
        <v>21</v>
      </c>
      <c r="N11810" s="7" t="s">
        <v>21</v>
      </c>
      <c r="O11810" s="7" t="s">
        <v>21</v>
      </c>
      <c r="P11810" s="7" t="s">
        <v>21</v>
      </c>
      <c r="Q11810" s="7" t="s">
        <v>468</v>
      </c>
      <c r="R11810" s="7" t="s">
        <v>469</v>
      </c>
      <c r="S11810" s="7">
        <v>42.711084399999997</v>
      </c>
      <c r="T11810" s="7">
        <v>-73.197129899999993</v>
      </c>
      <c r="U11810" s="7">
        <v>0</v>
      </c>
    </row>
    <row r="11811" spans="1:21" x14ac:dyDescent="0.15">
      <c r="A11811" s="7">
        <v>11809</v>
      </c>
      <c r="B11811" s="7" t="s">
        <v>31559</v>
      </c>
      <c r="C11811" s="7">
        <v>2058</v>
      </c>
      <c r="D11811" s="7" t="s">
        <v>58</v>
      </c>
      <c r="E11811" s="7" t="s">
        <v>70</v>
      </c>
      <c r="F11811" s="7" t="s">
        <v>59</v>
      </c>
      <c r="G11811" s="7">
        <v>30</v>
      </c>
      <c r="J11811" s="7" t="s">
        <v>66601</v>
      </c>
      <c r="K11811" s="7" t="s">
        <v>66602</v>
      </c>
      <c r="L11811" s="7" t="s">
        <v>21</v>
      </c>
      <c r="M11811" s="7" t="s">
        <v>31560</v>
      </c>
      <c r="N11811" s="7" t="s">
        <v>31561</v>
      </c>
      <c r="O11811" s="7" t="s">
        <v>31562</v>
      </c>
      <c r="P11811" s="7" t="s">
        <v>31563</v>
      </c>
      <c r="Q11811" s="7" t="s">
        <v>65</v>
      </c>
      <c r="R11811" s="7" t="s">
        <v>66</v>
      </c>
      <c r="S11811" s="7">
        <v>42.713966499999998</v>
      </c>
      <c r="T11811" s="7">
        <v>-73.211195700000005</v>
      </c>
      <c r="U11811" s="7">
        <v>0</v>
      </c>
    </row>
    <row r="11812" spans="1:21" x14ac:dyDescent="0.15">
      <c r="A11812" s="7">
        <v>11810</v>
      </c>
      <c r="B11812" s="7" t="s">
        <v>31564</v>
      </c>
      <c r="C11812" s="7">
        <v>2140</v>
      </c>
      <c r="D11812" s="7" t="s">
        <v>58</v>
      </c>
      <c r="E11812" s="7" t="s">
        <v>70</v>
      </c>
      <c r="F11812" s="7" t="s">
        <v>3533</v>
      </c>
      <c r="G11812" s="7">
        <v>30</v>
      </c>
      <c r="J11812" s="7" t="s">
        <v>66603</v>
      </c>
      <c r="L11812" s="7" t="s">
        <v>21</v>
      </c>
      <c r="M11812" s="7" t="s">
        <v>31565</v>
      </c>
      <c r="N11812" s="7" t="s">
        <v>31566</v>
      </c>
      <c r="O11812" s="7" t="s">
        <v>31567</v>
      </c>
      <c r="P11812" s="7" t="s">
        <v>31568</v>
      </c>
      <c r="Q11812" s="7" t="s">
        <v>405</v>
      </c>
      <c r="R11812" s="7" t="s">
        <v>406</v>
      </c>
      <c r="S11812" s="7">
        <v>42.731102999999997</v>
      </c>
      <c r="T11812" s="7">
        <v>-73.198241999999993</v>
      </c>
      <c r="U11812" s="7">
        <v>0</v>
      </c>
    </row>
    <row r="11813" spans="1:21" x14ac:dyDescent="0.15">
      <c r="A11813" s="7">
        <v>11811</v>
      </c>
      <c r="B11813" s="7" t="s">
        <v>31569</v>
      </c>
      <c r="C11813" s="7" t="s">
        <v>2372</v>
      </c>
      <c r="D11813" s="7" t="s">
        <v>8822</v>
      </c>
      <c r="E11813" s="7" t="s">
        <v>168</v>
      </c>
      <c r="F11813" s="7" t="s">
        <v>19513</v>
      </c>
      <c r="G11813" s="7" t="s">
        <v>31570</v>
      </c>
      <c r="H11813" s="7" t="s">
        <v>31571</v>
      </c>
      <c r="I11813" s="7" t="s">
        <v>31572</v>
      </c>
      <c r="J11813" s="7" t="s">
        <v>31573</v>
      </c>
      <c r="K11813" s="7" t="s">
        <v>31574</v>
      </c>
      <c r="L11813" s="7" t="s">
        <v>49178</v>
      </c>
      <c r="M11813" s="7" t="s">
        <v>21</v>
      </c>
      <c r="N11813" s="7" t="s">
        <v>21</v>
      </c>
      <c r="O11813" s="7" t="s">
        <v>21</v>
      </c>
      <c r="P11813" s="7" t="s">
        <v>21</v>
      </c>
      <c r="Q11813" s="7" t="s">
        <v>55</v>
      </c>
      <c r="R11813" s="7" t="s">
        <v>56</v>
      </c>
      <c r="S11813" s="7">
        <v>42.712152400000001</v>
      </c>
      <c r="T11813" s="7">
        <v>-73.203085099999996</v>
      </c>
      <c r="U11813" s="7">
        <v>0</v>
      </c>
    </row>
    <row r="11814" spans="1:21" x14ac:dyDescent="0.15">
      <c r="A11814" s="7">
        <v>11812</v>
      </c>
      <c r="B11814" s="7" t="s">
        <v>31575</v>
      </c>
      <c r="C11814" s="7">
        <v>816</v>
      </c>
      <c r="D11814" s="7" t="s">
        <v>1041</v>
      </c>
      <c r="E11814" s="7" t="s">
        <v>334</v>
      </c>
      <c r="F11814" s="7" t="s">
        <v>13950</v>
      </c>
      <c r="G11814" s="7" t="s">
        <v>31576</v>
      </c>
      <c r="H11814" s="7" t="s">
        <v>66604</v>
      </c>
      <c r="J11814" s="7" t="s">
        <v>66605</v>
      </c>
      <c r="K11814" s="7" t="s">
        <v>66606</v>
      </c>
      <c r="L11814" s="7" t="s">
        <v>49179</v>
      </c>
      <c r="M11814" s="7" t="s">
        <v>21</v>
      </c>
      <c r="N11814" s="7" t="s">
        <v>21</v>
      </c>
      <c r="O11814" s="7" t="s">
        <v>21</v>
      </c>
      <c r="P11814" s="7" t="s">
        <v>21</v>
      </c>
      <c r="Q11814" s="7" t="s">
        <v>3635</v>
      </c>
      <c r="R11814" s="7" t="s">
        <v>3636</v>
      </c>
      <c r="S11814" s="7">
        <v>42.716614</v>
      </c>
      <c r="T11814" s="7">
        <v>-73.201625000000007</v>
      </c>
      <c r="U11814" s="7">
        <v>0</v>
      </c>
    </row>
    <row r="11815" spans="1:21" x14ac:dyDescent="0.15">
      <c r="A11815" s="7">
        <v>11813</v>
      </c>
      <c r="B11815" s="7" t="s">
        <v>31577</v>
      </c>
      <c r="C11815" s="7">
        <v>854</v>
      </c>
      <c r="D11815" s="7" t="s">
        <v>225</v>
      </c>
      <c r="E11815" s="7" t="s">
        <v>356</v>
      </c>
      <c r="F11815" s="7" t="s">
        <v>31578</v>
      </c>
      <c r="G11815" s="7">
        <v>36</v>
      </c>
      <c r="J11815" s="7" t="s">
        <v>65489</v>
      </c>
      <c r="K11815" s="7" t="s">
        <v>66607</v>
      </c>
      <c r="L11815" s="7" t="s">
        <v>21</v>
      </c>
      <c r="M11815" s="7" t="s">
        <v>21</v>
      </c>
      <c r="N11815" s="7" t="s">
        <v>21</v>
      </c>
      <c r="O11815" s="7" t="s">
        <v>21</v>
      </c>
      <c r="P11815" s="7" t="s">
        <v>21</v>
      </c>
      <c r="Q11815" s="7" t="s">
        <v>85</v>
      </c>
      <c r="R11815" s="7" t="s">
        <v>86</v>
      </c>
      <c r="S11815" s="7">
        <v>42.715679000000002</v>
      </c>
      <c r="T11815" s="7">
        <v>-73.186633999999998</v>
      </c>
      <c r="U11815" s="7">
        <v>0</v>
      </c>
    </row>
    <row r="11816" spans="1:21" x14ac:dyDescent="0.15">
      <c r="A11816" s="7">
        <v>11814</v>
      </c>
      <c r="B11816" s="7" t="s">
        <v>31579</v>
      </c>
      <c r="C11816" s="7">
        <v>859</v>
      </c>
      <c r="D11816" s="7" t="s">
        <v>225</v>
      </c>
      <c r="E11816" s="7" t="s">
        <v>356</v>
      </c>
      <c r="F11816" s="7" t="s">
        <v>274</v>
      </c>
      <c r="G11816" s="7" t="s">
        <v>517</v>
      </c>
      <c r="J11816" s="7" t="s">
        <v>31580</v>
      </c>
      <c r="K11816" s="7" t="s">
        <v>31581</v>
      </c>
      <c r="L11816" s="7" t="s">
        <v>49180</v>
      </c>
      <c r="M11816" s="7" t="s">
        <v>21</v>
      </c>
      <c r="N11816" s="7" t="s">
        <v>21</v>
      </c>
      <c r="O11816" s="7" t="s">
        <v>21</v>
      </c>
      <c r="P11816" s="7" t="s">
        <v>21</v>
      </c>
      <c r="Q11816" s="7" t="s">
        <v>276</v>
      </c>
      <c r="R11816" s="7" t="s">
        <v>277</v>
      </c>
      <c r="S11816" s="7">
        <v>42.718133000000002</v>
      </c>
      <c r="T11816" s="7">
        <v>-73.182140000000004</v>
      </c>
      <c r="U11816" s="7">
        <v>0</v>
      </c>
    </row>
    <row r="11817" spans="1:21" x14ac:dyDescent="0.15">
      <c r="A11817" s="7">
        <v>11815</v>
      </c>
      <c r="B11817" s="7" t="s">
        <v>31582</v>
      </c>
      <c r="C11817" s="7">
        <v>940</v>
      </c>
      <c r="D11817" s="7" t="s">
        <v>225</v>
      </c>
      <c r="E11817" s="7" t="s">
        <v>77</v>
      </c>
      <c r="F11817" s="7" t="s">
        <v>3264</v>
      </c>
      <c r="G11817" s="7" t="s">
        <v>5824</v>
      </c>
      <c r="J11817" s="7" t="s">
        <v>66608</v>
      </c>
      <c r="K11817" s="7" t="s">
        <v>61416</v>
      </c>
      <c r="L11817" s="7" t="s">
        <v>21</v>
      </c>
      <c r="M11817" s="7" t="s">
        <v>21</v>
      </c>
      <c r="N11817" s="7" t="s">
        <v>21</v>
      </c>
      <c r="O11817" s="7" t="s">
        <v>21</v>
      </c>
      <c r="P11817" s="7" t="s">
        <v>21</v>
      </c>
      <c r="Q11817" s="7" t="s">
        <v>3265</v>
      </c>
      <c r="R11817" s="7" t="s">
        <v>3266</v>
      </c>
      <c r="S11817" s="7">
        <v>42.716259999999998</v>
      </c>
      <c r="T11817" s="7">
        <v>-73.217265999999995</v>
      </c>
      <c r="U11817" s="7">
        <v>0</v>
      </c>
    </row>
    <row r="11818" spans="1:21" x14ac:dyDescent="0.15">
      <c r="A11818" s="7">
        <v>11816</v>
      </c>
      <c r="B11818" s="7" t="s">
        <v>31583</v>
      </c>
      <c r="C11818" s="7">
        <v>1141</v>
      </c>
      <c r="D11818" s="7" t="s">
        <v>225</v>
      </c>
      <c r="E11818" s="7" t="s">
        <v>356</v>
      </c>
      <c r="F11818" s="7" t="s">
        <v>197</v>
      </c>
      <c r="G11818" s="7">
        <v>36</v>
      </c>
      <c r="J11818" s="7" t="s">
        <v>66609</v>
      </c>
      <c r="K11818" s="7" t="s">
        <v>61826</v>
      </c>
      <c r="L11818" s="7" t="s">
        <v>49181</v>
      </c>
      <c r="M11818" s="7" t="s">
        <v>21</v>
      </c>
      <c r="N11818" s="7" t="s">
        <v>21</v>
      </c>
      <c r="O11818" s="7" t="s">
        <v>21</v>
      </c>
      <c r="P11818" s="7" t="s">
        <v>21</v>
      </c>
      <c r="Q11818" s="7" t="s">
        <v>203</v>
      </c>
      <c r="R11818" s="7" t="s">
        <v>204</v>
      </c>
      <c r="S11818" s="7">
        <v>42.710104100000002</v>
      </c>
      <c r="T11818" s="7">
        <v>-73.200182999999996</v>
      </c>
      <c r="U11818" s="7">
        <v>0</v>
      </c>
    </row>
    <row r="11819" spans="1:21" x14ac:dyDescent="0.15">
      <c r="A11819" s="7">
        <v>11817</v>
      </c>
      <c r="B11819" s="7" t="s">
        <v>31584</v>
      </c>
      <c r="C11819" s="7">
        <v>1239</v>
      </c>
      <c r="D11819" s="7" t="s">
        <v>449</v>
      </c>
      <c r="E11819" s="7" t="s">
        <v>334</v>
      </c>
      <c r="F11819" s="7" t="s">
        <v>31585</v>
      </c>
      <c r="L11819" s="7" t="s">
        <v>21</v>
      </c>
      <c r="M11819" s="7" t="s">
        <v>21</v>
      </c>
      <c r="N11819" s="7" t="s">
        <v>21</v>
      </c>
      <c r="O11819" s="7" t="s">
        <v>21</v>
      </c>
      <c r="P11819" s="7" t="s">
        <v>21</v>
      </c>
      <c r="Q11819" s="7" t="s">
        <v>16729</v>
      </c>
      <c r="R11819" s="7" t="s">
        <v>16730</v>
      </c>
      <c r="S11819" s="7">
        <v>42.714241999999999</v>
      </c>
      <c r="T11819" s="7">
        <v>-73.216359999999995</v>
      </c>
      <c r="U11819" s="7">
        <v>0</v>
      </c>
    </row>
    <row r="11820" spans="1:21" x14ac:dyDescent="0.15">
      <c r="A11820" s="7">
        <v>11818</v>
      </c>
      <c r="B11820" s="7" t="s">
        <v>31586</v>
      </c>
      <c r="C11820" s="7">
        <v>1404</v>
      </c>
      <c r="D11820" s="7" t="s">
        <v>293</v>
      </c>
      <c r="E11820" s="7" t="s">
        <v>23</v>
      </c>
      <c r="F11820" s="7" t="s">
        <v>2508</v>
      </c>
      <c r="G11820" s="7" t="s">
        <v>31587</v>
      </c>
      <c r="H11820" s="7" t="s">
        <v>66610</v>
      </c>
      <c r="I11820" s="7" t="s">
        <v>53211</v>
      </c>
      <c r="J11820" s="7" t="s">
        <v>66611</v>
      </c>
      <c r="K11820" s="7" t="s">
        <v>49182</v>
      </c>
      <c r="L11820" s="7" t="s">
        <v>42899</v>
      </c>
      <c r="M11820" s="7" t="s">
        <v>21</v>
      </c>
      <c r="N11820" s="7" t="s">
        <v>21</v>
      </c>
      <c r="O11820" s="7" t="s">
        <v>21</v>
      </c>
      <c r="P11820" s="7" t="s">
        <v>21</v>
      </c>
      <c r="Q11820" s="7" t="s">
        <v>65</v>
      </c>
      <c r="R11820" s="7" t="s">
        <v>66</v>
      </c>
      <c r="S11820" s="7">
        <v>42.713966499999998</v>
      </c>
      <c r="T11820" s="7">
        <v>-73.211195700000005</v>
      </c>
      <c r="U11820" s="7">
        <v>0</v>
      </c>
    </row>
    <row r="11821" spans="1:21" x14ac:dyDescent="0.15">
      <c r="A11821" s="7">
        <v>11819</v>
      </c>
      <c r="B11821" s="7" t="s">
        <v>31588</v>
      </c>
      <c r="C11821" s="7" t="s">
        <v>2335</v>
      </c>
      <c r="D11821" s="7" t="s">
        <v>225</v>
      </c>
      <c r="E11821" s="7" t="s">
        <v>23</v>
      </c>
      <c r="F11821" s="7" t="s">
        <v>9929</v>
      </c>
      <c r="G11821" s="7" t="s">
        <v>12935</v>
      </c>
      <c r="J11821" s="7" t="s">
        <v>66612</v>
      </c>
      <c r="K11821" s="7" t="s">
        <v>66613</v>
      </c>
      <c r="L11821" s="7" t="s">
        <v>21</v>
      </c>
      <c r="M11821" s="7" t="s">
        <v>21</v>
      </c>
      <c r="N11821" s="7" t="s">
        <v>21</v>
      </c>
      <c r="O11821" s="7" t="s">
        <v>21</v>
      </c>
      <c r="P11821" s="7" t="s">
        <v>21</v>
      </c>
      <c r="Q11821" s="7" t="s">
        <v>468</v>
      </c>
      <c r="R11821" s="7" t="s">
        <v>469</v>
      </c>
      <c r="S11821" s="7">
        <v>42.711084399999997</v>
      </c>
      <c r="T11821" s="7">
        <v>-73.197129899999993</v>
      </c>
      <c r="U11821" s="7">
        <v>0</v>
      </c>
    </row>
    <row r="11822" spans="1:21" x14ac:dyDescent="0.15">
      <c r="A11822" s="7">
        <v>11820</v>
      </c>
      <c r="B11822" s="7" t="s">
        <v>31589</v>
      </c>
      <c r="C11822" s="7" t="s">
        <v>2455</v>
      </c>
      <c r="D11822" s="7" t="s">
        <v>225</v>
      </c>
      <c r="E11822" s="7" t="s">
        <v>186</v>
      </c>
      <c r="F11822" s="7" t="s">
        <v>31590</v>
      </c>
      <c r="G11822" s="7" t="s">
        <v>49183</v>
      </c>
      <c r="J11822" s="7" t="s">
        <v>31591</v>
      </c>
      <c r="K11822" s="7" t="s">
        <v>31592</v>
      </c>
      <c r="L11822" s="7" t="s">
        <v>49184</v>
      </c>
      <c r="M11822" s="7" t="s">
        <v>21</v>
      </c>
      <c r="N11822" s="7" t="s">
        <v>21</v>
      </c>
      <c r="O11822" s="7" t="s">
        <v>21</v>
      </c>
      <c r="P11822" s="7" t="s">
        <v>21</v>
      </c>
      <c r="Q11822" s="7" t="s">
        <v>65</v>
      </c>
      <c r="R11822" s="7" t="s">
        <v>66</v>
      </c>
      <c r="S11822" s="7">
        <v>42.713966499999998</v>
      </c>
      <c r="T11822" s="7">
        <v>-73.211195700000005</v>
      </c>
      <c r="U11822" s="7">
        <v>0</v>
      </c>
    </row>
    <row r="11823" spans="1:21" x14ac:dyDescent="0.15">
      <c r="A11823" s="7">
        <v>11821</v>
      </c>
      <c r="B11823" s="7" t="s">
        <v>31593</v>
      </c>
      <c r="C11823" s="7">
        <v>5</v>
      </c>
      <c r="D11823" s="7" t="s">
        <v>5032</v>
      </c>
      <c r="E11823" s="7" t="s">
        <v>50</v>
      </c>
      <c r="F11823" s="7" t="s">
        <v>31594</v>
      </c>
      <c r="G11823" s="7" t="s">
        <v>4988</v>
      </c>
      <c r="H11823" s="7" t="s">
        <v>31595</v>
      </c>
      <c r="I11823" s="7" t="s">
        <v>31596</v>
      </c>
      <c r="J11823" s="7" t="s">
        <v>31597</v>
      </c>
      <c r="K11823" s="7" t="s">
        <v>31598</v>
      </c>
      <c r="L11823" s="7" t="s">
        <v>49185</v>
      </c>
      <c r="M11823" s="7" t="s">
        <v>21</v>
      </c>
      <c r="N11823" s="7" t="s">
        <v>21</v>
      </c>
      <c r="O11823" s="7" t="s">
        <v>21</v>
      </c>
      <c r="P11823" s="7" t="s">
        <v>21</v>
      </c>
      <c r="Q11823" s="7" t="s">
        <v>47</v>
      </c>
      <c r="R11823" s="7" t="s">
        <v>48</v>
      </c>
      <c r="S11823" s="7">
        <v>42.712237199999997</v>
      </c>
      <c r="T11823" s="7">
        <v>-73.203743299999999</v>
      </c>
      <c r="U11823" s="7">
        <v>0</v>
      </c>
    </row>
    <row r="11824" spans="1:21" x14ac:dyDescent="0.15">
      <c r="A11824" s="7">
        <v>11822</v>
      </c>
      <c r="B11824" s="7" t="s">
        <v>31599</v>
      </c>
      <c r="C11824" s="7">
        <v>52</v>
      </c>
      <c r="D11824" s="7" t="s">
        <v>2661</v>
      </c>
      <c r="E11824" s="7" t="s">
        <v>168</v>
      </c>
      <c r="F11824" s="7" t="s">
        <v>30837</v>
      </c>
      <c r="G11824" s="7" t="s">
        <v>53221</v>
      </c>
      <c r="J11824" s="7" t="s">
        <v>66614</v>
      </c>
      <c r="K11824" s="7" t="s">
        <v>66615</v>
      </c>
      <c r="L11824" s="7" t="s">
        <v>21</v>
      </c>
      <c r="M11824" s="7" t="s">
        <v>31600</v>
      </c>
      <c r="N11824" s="7" t="s">
        <v>21</v>
      </c>
      <c r="O11824" s="7" t="s">
        <v>21</v>
      </c>
      <c r="P11824" s="7" t="s">
        <v>21</v>
      </c>
      <c r="Q11824" s="7" t="s">
        <v>203</v>
      </c>
      <c r="R11824" s="7" t="s">
        <v>204</v>
      </c>
      <c r="S11824" s="7">
        <v>42.710104100000002</v>
      </c>
      <c r="T11824" s="7">
        <v>-73.200182999999996</v>
      </c>
      <c r="U11824" s="7">
        <v>0</v>
      </c>
    </row>
    <row r="11825" spans="1:21" x14ac:dyDescent="0.15">
      <c r="A11825" s="7">
        <v>11823</v>
      </c>
      <c r="B11825" s="7" t="s">
        <v>31601</v>
      </c>
      <c r="C11825" s="7" t="s">
        <v>43671</v>
      </c>
      <c r="E11825" s="7" t="s">
        <v>21</v>
      </c>
      <c r="F11825" s="7" t="s">
        <v>21</v>
      </c>
      <c r="L11825" s="7" t="s">
        <v>21</v>
      </c>
      <c r="M11825" s="7" t="s">
        <v>21</v>
      </c>
      <c r="N11825" s="7" t="s">
        <v>21</v>
      </c>
      <c r="O11825" s="7" t="s">
        <v>21</v>
      </c>
      <c r="P11825" s="7" t="s">
        <v>21</v>
      </c>
    </row>
    <row r="11826" spans="1:21" x14ac:dyDescent="0.15">
      <c r="A11826" s="7">
        <v>11824</v>
      </c>
      <c r="B11826" s="7" t="s">
        <v>31602</v>
      </c>
      <c r="C11826" s="7">
        <v>213</v>
      </c>
      <c r="D11826" s="7" t="s">
        <v>2905</v>
      </c>
      <c r="E11826" s="7" t="s">
        <v>168</v>
      </c>
      <c r="F11826" s="7" t="s">
        <v>289</v>
      </c>
      <c r="G11826" s="7" t="s">
        <v>31603</v>
      </c>
      <c r="J11826" s="7" t="s">
        <v>31604</v>
      </c>
      <c r="K11826" s="7" t="s">
        <v>31605</v>
      </c>
      <c r="L11826" s="7" t="s">
        <v>49186</v>
      </c>
      <c r="M11826" s="7" t="s">
        <v>31606</v>
      </c>
      <c r="N11826" s="7" t="s">
        <v>21</v>
      </c>
      <c r="O11826" s="7" t="s">
        <v>21</v>
      </c>
      <c r="P11826" s="7" t="s">
        <v>31607</v>
      </c>
      <c r="Q11826" s="7" t="s">
        <v>290</v>
      </c>
      <c r="R11826" s="7" t="s">
        <v>291</v>
      </c>
      <c r="S11826" s="7">
        <v>42.660488999999998</v>
      </c>
      <c r="T11826" s="7">
        <v>-73.241435899999999</v>
      </c>
      <c r="U11826" s="7">
        <v>0</v>
      </c>
    </row>
    <row r="11827" spans="1:21" x14ac:dyDescent="0.15">
      <c r="A11827" s="7">
        <v>11825</v>
      </c>
      <c r="B11827" s="7" t="s">
        <v>31608</v>
      </c>
      <c r="C11827" s="7">
        <v>827</v>
      </c>
      <c r="D11827" s="7" t="s">
        <v>225</v>
      </c>
      <c r="E11827" s="7" t="s">
        <v>356</v>
      </c>
      <c r="F11827" s="7" t="s">
        <v>180</v>
      </c>
      <c r="G11827" s="7" t="s">
        <v>517</v>
      </c>
      <c r="H11827" s="7" t="s">
        <v>54625</v>
      </c>
      <c r="I11827" s="7" t="s">
        <v>66616</v>
      </c>
      <c r="J11827" s="7" t="s">
        <v>31609</v>
      </c>
      <c r="L11827" s="7" t="s">
        <v>49187</v>
      </c>
      <c r="M11827" s="7" t="s">
        <v>21</v>
      </c>
      <c r="N11827" s="7" t="s">
        <v>21</v>
      </c>
      <c r="O11827" s="7" t="s">
        <v>21</v>
      </c>
      <c r="P11827" s="7" t="s">
        <v>21</v>
      </c>
      <c r="Q11827" s="7" t="s">
        <v>55</v>
      </c>
      <c r="R11827" s="7" t="s">
        <v>56</v>
      </c>
      <c r="S11827" s="7">
        <v>42.712152400000001</v>
      </c>
      <c r="T11827" s="7">
        <v>-73.203085099999996</v>
      </c>
      <c r="U11827" s="7">
        <v>0</v>
      </c>
    </row>
    <row r="11828" spans="1:21" x14ac:dyDescent="0.15">
      <c r="A11828" s="7">
        <v>11826</v>
      </c>
      <c r="B11828" s="7" t="s">
        <v>31610</v>
      </c>
      <c r="C11828" s="7">
        <v>916</v>
      </c>
      <c r="D11828" s="7" t="s">
        <v>225</v>
      </c>
      <c r="E11828" s="7" t="s">
        <v>77</v>
      </c>
      <c r="F11828" s="7" t="s">
        <v>197</v>
      </c>
      <c r="G11828" s="7">
        <v>31</v>
      </c>
      <c r="J11828" s="7">
        <v>0.59512731481481485</v>
      </c>
      <c r="L11828" s="7" t="s">
        <v>49188</v>
      </c>
      <c r="M11828" s="7" t="s">
        <v>21</v>
      </c>
      <c r="N11828" s="7" t="s">
        <v>21</v>
      </c>
      <c r="O11828" s="7" t="s">
        <v>21</v>
      </c>
      <c r="P11828" s="7" t="s">
        <v>21</v>
      </c>
      <c r="Q11828" s="7" t="s">
        <v>203</v>
      </c>
      <c r="R11828" s="7" t="s">
        <v>204</v>
      </c>
      <c r="S11828" s="7">
        <v>42.710104100000002</v>
      </c>
      <c r="T11828" s="7">
        <v>-73.200182999999996</v>
      </c>
      <c r="U11828" s="7">
        <v>0</v>
      </c>
    </row>
    <row r="11829" spans="1:21" x14ac:dyDescent="0.15">
      <c r="A11829" s="7">
        <v>11827</v>
      </c>
      <c r="B11829" s="7" t="s">
        <v>31611</v>
      </c>
      <c r="C11829" s="7" t="s">
        <v>2408</v>
      </c>
      <c r="D11829" s="7" t="s">
        <v>225</v>
      </c>
      <c r="E11829" s="7" t="s">
        <v>77</v>
      </c>
      <c r="F11829" s="7" t="s">
        <v>3264</v>
      </c>
      <c r="G11829" s="7">
        <v>31</v>
      </c>
      <c r="J11829" s="7" t="s">
        <v>66617</v>
      </c>
      <c r="K11829" s="7" t="s">
        <v>66618</v>
      </c>
      <c r="L11829" s="7" t="s">
        <v>21</v>
      </c>
      <c r="M11829" s="7" t="s">
        <v>21</v>
      </c>
      <c r="N11829" s="7" t="s">
        <v>21</v>
      </c>
      <c r="O11829" s="7" t="s">
        <v>21</v>
      </c>
      <c r="P11829" s="7" t="s">
        <v>21</v>
      </c>
      <c r="Q11829" s="7" t="s">
        <v>3265</v>
      </c>
      <c r="R11829" s="7" t="s">
        <v>3266</v>
      </c>
      <c r="S11829" s="7">
        <v>42.716259999999998</v>
      </c>
      <c r="T11829" s="7">
        <v>-73.217265999999995</v>
      </c>
      <c r="U11829" s="7">
        <v>0</v>
      </c>
    </row>
    <row r="11830" spans="1:21" x14ac:dyDescent="0.15">
      <c r="A11830" s="7">
        <v>11828</v>
      </c>
      <c r="B11830" s="7" t="s">
        <v>31612</v>
      </c>
      <c r="C11830" s="7">
        <v>936</v>
      </c>
      <c r="D11830" s="7" t="s">
        <v>225</v>
      </c>
      <c r="E11830" s="7" t="s">
        <v>356</v>
      </c>
      <c r="F11830" s="7" t="s">
        <v>255</v>
      </c>
      <c r="G11830" s="7">
        <v>36</v>
      </c>
      <c r="J11830" s="7" t="s">
        <v>57415</v>
      </c>
      <c r="K11830" s="7" t="s">
        <v>66619</v>
      </c>
      <c r="L11830" s="7" t="s">
        <v>49189</v>
      </c>
      <c r="M11830" s="7" t="s">
        <v>21</v>
      </c>
      <c r="N11830" s="7" t="s">
        <v>21</v>
      </c>
      <c r="O11830" s="7" t="s">
        <v>21</v>
      </c>
      <c r="P11830" s="7" t="s">
        <v>21</v>
      </c>
      <c r="Q11830" s="7" t="s">
        <v>136</v>
      </c>
      <c r="R11830" s="7" t="s">
        <v>137</v>
      </c>
      <c r="S11830" s="7">
        <v>42.713467899999998</v>
      </c>
      <c r="T11830" s="7">
        <v>-73.209311600000007</v>
      </c>
      <c r="U11830" s="7">
        <v>0</v>
      </c>
    </row>
    <row r="11831" spans="1:21" x14ac:dyDescent="0.15">
      <c r="A11831" s="7">
        <v>11829</v>
      </c>
      <c r="B11831" s="7" t="s">
        <v>31613</v>
      </c>
      <c r="C11831" s="7">
        <v>1711</v>
      </c>
      <c r="D11831" s="7" t="s">
        <v>225</v>
      </c>
      <c r="E11831" s="7" t="s">
        <v>356</v>
      </c>
      <c r="F11831" s="7" t="s">
        <v>716</v>
      </c>
      <c r="G11831" s="7">
        <v>36</v>
      </c>
      <c r="H11831" s="7" t="s">
        <v>66620</v>
      </c>
      <c r="I11831" s="7" t="s">
        <v>66621</v>
      </c>
      <c r="J11831" s="7" t="s">
        <v>31614</v>
      </c>
      <c r="K11831" s="7" t="s">
        <v>31615</v>
      </c>
      <c r="L11831" s="7" t="s">
        <v>49190</v>
      </c>
      <c r="M11831" s="7" t="s">
        <v>21</v>
      </c>
      <c r="N11831" s="7" t="s">
        <v>21</v>
      </c>
      <c r="O11831" s="7" t="s">
        <v>21</v>
      </c>
      <c r="P11831" s="7" t="s">
        <v>21</v>
      </c>
      <c r="Q11831" s="7" t="s">
        <v>85</v>
      </c>
      <c r="R11831" s="7" t="s">
        <v>86</v>
      </c>
      <c r="S11831" s="7">
        <v>42.715679000000002</v>
      </c>
      <c r="T11831" s="7">
        <v>-73.186633999999998</v>
      </c>
      <c r="U11831" s="7">
        <v>0</v>
      </c>
    </row>
    <row r="11832" spans="1:21" x14ac:dyDescent="0.15">
      <c r="A11832" s="7">
        <v>11830</v>
      </c>
      <c r="B11832" s="7" t="s">
        <v>31616</v>
      </c>
      <c r="C11832" s="7">
        <v>921</v>
      </c>
      <c r="D11832" s="7" t="s">
        <v>225</v>
      </c>
      <c r="E11832" s="7" t="s">
        <v>356</v>
      </c>
      <c r="F11832" s="7" t="s">
        <v>378</v>
      </c>
      <c r="G11832" s="7">
        <v>36</v>
      </c>
      <c r="J11832" s="7" t="s">
        <v>66622</v>
      </c>
      <c r="L11832" s="7" t="s">
        <v>43203</v>
      </c>
      <c r="M11832" s="7" t="s">
        <v>21</v>
      </c>
      <c r="N11832" s="7" t="s">
        <v>21</v>
      </c>
      <c r="O11832" s="7" t="s">
        <v>21</v>
      </c>
      <c r="P11832" s="7" t="s">
        <v>21</v>
      </c>
      <c r="Q11832" s="7" t="s">
        <v>379</v>
      </c>
      <c r="R11832" s="7" t="s">
        <v>380</v>
      </c>
      <c r="S11832" s="7">
        <v>42.700654999999998</v>
      </c>
      <c r="T11832" s="7">
        <v>-73.179441999999995</v>
      </c>
      <c r="U11832" s="7">
        <v>0</v>
      </c>
    </row>
    <row r="11833" spans="1:21" x14ac:dyDescent="0.15">
      <c r="A11833" s="7">
        <v>11831</v>
      </c>
      <c r="B11833" s="7" t="s">
        <v>31617</v>
      </c>
      <c r="C11833" s="7">
        <v>926</v>
      </c>
      <c r="D11833" s="7" t="s">
        <v>225</v>
      </c>
      <c r="E11833" s="7" t="s">
        <v>356</v>
      </c>
      <c r="F11833" s="7" t="s">
        <v>39</v>
      </c>
      <c r="G11833" s="7" t="s">
        <v>2526</v>
      </c>
      <c r="J11833" s="7" t="s">
        <v>31618</v>
      </c>
      <c r="K11833" s="7" t="s">
        <v>31619</v>
      </c>
      <c r="L11833" s="7" t="s">
        <v>49191</v>
      </c>
      <c r="M11833" s="7" t="s">
        <v>21</v>
      </c>
      <c r="N11833" s="7" t="s">
        <v>21</v>
      </c>
      <c r="O11833" s="7" t="s">
        <v>21</v>
      </c>
      <c r="P11833" s="7" t="s">
        <v>21</v>
      </c>
      <c r="Q11833" s="7" t="s">
        <v>41</v>
      </c>
      <c r="R11833" s="7" t="s">
        <v>42</v>
      </c>
      <c r="S11833" s="7">
        <v>42.692843500000002</v>
      </c>
      <c r="T11833" s="7">
        <v>-73.185724500000006</v>
      </c>
      <c r="U11833" s="7">
        <v>0</v>
      </c>
    </row>
    <row r="11834" spans="1:21" x14ac:dyDescent="0.15">
      <c r="A11834" s="7">
        <v>11832</v>
      </c>
      <c r="B11834" s="7" t="s">
        <v>31620</v>
      </c>
      <c r="C11834" s="7">
        <v>928</v>
      </c>
      <c r="D11834" s="7" t="s">
        <v>225</v>
      </c>
      <c r="E11834" s="7" t="s">
        <v>356</v>
      </c>
      <c r="F11834" s="7" t="s">
        <v>149</v>
      </c>
      <c r="G11834" s="7" t="s">
        <v>517</v>
      </c>
      <c r="J11834" s="7" t="s">
        <v>31621</v>
      </c>
      <c r="K11834" s="7" t="s">
        <v>31622</v>
      </c>
      <c r="L11834" s="7" t="s">
        <v>49192</v>
      </c>
      <c r="M11834" s="7" t="s">
        <v>21</v>
      </c>
      <c r="N11834" s="7" t="s">
        <v>21</v>
      </c>
      <c r="O11834" s="7" t="s">
        <v>21</v>
      </c>
      <c r="P11834" s="7" t="s">
        <v>21</v>
      </c>
      <c r="Q11834" s="7" t="s">
        <v>150</v>
      </c>
      <c r="R11834" s="7" t="s">
        <v>151</v>
      </c>
      <c r="S11834" s="7">
        <v>42.706716800000002</v>
      </c>
      <c r="T11834" s="7">
        <v>-73.191113599999994</v>
      </c>
      <c r="U11834" s="7">
        <v>0</v>
      </c>
    </row>
    <row r="11835" spans="1:21" x14ac:dyDescent="0.15">
      <c r="A11835" s="7">
        <v>11833</v>
      </c>
      <c r="B11835" s="7" t="s">
        <v>31623</v>
      </c>
      <c r="C11835" s="7">
        <v>1154</v>
      </c>
      <c r="D11835" s="7" t="s">
        <v>3719</v>
      </c>
      <c r="E11835" s="7" t="s">
        <v>99</v>
      </c>
      <c r="F11835" s="7" t="s">
        <v>31624</v>
      </c>
      <c r="G11835" s="7">
        <v>31</v>
      </c>
      <c r="H11835" s="7" t="s">
        <v>66623</v>
      </c>
      <c r="K11835" s="7" t="s">
        <v>66624</v>
      </c>
      <c r="L11835" s="7" t="s">
        <v>49193</v>
      </c>
      <c r="M11835" s="7" t="s">
        <v>31625</v>
      </c>
      <c r="N11835" s="7" t="s">
        <v>21</v>
      </c>
      <c r="O11835" s="7" t="s">
        <v>31626</v>
      </c>
      <c r="P11835" s="7" t="s">
        <v>31626</v>
      </c>
      <c r="Q11835" s="7" t="s">
        <v>47</v>
      </c>
      <c r="R11835" s="7" t="s">
        <v>48</v>
      </c>
      <c r="S11835" s="7">
        <v>42.712237199999997</v>
      </c>
      <c r="T11835" s="7">
        <v>-73.203743299999999</v>
      </c>
      <c r="U11835" s="7">
        <v>0</v>
      </c>
    </row>
    <row r="11836" spans="1:21" x14ac:dyDescent="0.15">
      <c r="A11836" s="7">
        <v>11834</v>
      </c>
      <c r="B11836" s="7" t="s">
        <v>31627</v>
      </c>
      <c r="C11836" s="7" t="s">
        <v>2301</v>
      </c>
      <c r="D11836" s="7" t="s">
        <v>103</v>
      </c>
      <c r="E11836" s="7" t="s">
        <v>50</v>
      </c>
      <c r="F11836" s="7" t="s">
        <v>5378</v>
      </c>
      <c r="G11836" s="7">
        <v>38</v>
      </c>
      <c r="H11836" s="7" t="s">
        <v>66625</v>
      </c>
      <c r="I11836" s="7" t="s">
        <v>66626</v>
      </c>
      <c r="J11836" s="7" t="s">
        <v>66627</v>
      </c>
      <c r="L11836" s="7" t="s">
        <v>49194</v>
      </c>
      <c r="M11836" s="7" t="s">
        <v>31628</v>
      </c>
      <c r="N11836" s="7" t="s">
        <v>21</v>
      </c>
      <c r="O11836" s="7" t="s">
        <v>31629</v>
      </c>
      <c r="P11836" s="7" t="s">
        <v>31629</v>
      </c>
      <c r="Q11836" s="7" t="s">
        <v>55</v>
      </c>
      <c r="R11836" s="7" t="s">
        <v>56</v>
      </c>
      <c r="S11836" s="7">
        <v>42.712152400000001</v>
      </c>
      <c r="T11836" s="7">
        <v>-73.203085099999996</v>
      </c>
      <c r="U11836" s="7">
        <v>0</v>
      </c>
    </row>
    <row r="11837" spans="1:21" x14ac:dyDescent="0.15">
      <c r="A11837" s="7">
        <v>11835</v>
      </c>
      <c r="B11837" s="7" t="s">
        <v>31630</v>
      </c>
      <c r="C11837" s="7" t="s">
        <v>11891</v>
      </c>
      <c r="D11837" s="7" t="s">
        <v>225</v>
      </c>
      <c r="E11837" s="7" t="s">
        <v>186</v>
      </c>
      <c r="F11837" s="7" t="s">
        <v>31631</v>
      </c>
      <c r="G11837" s="7" t="s">
        <v>6755</v>
      </c>
      <c r="J11837" s="7" t="s">
        <v>66628</v>
      </c>
      <c r="L11837" s="7" t="s">
        <v>42899</v>
      </c>
      <c r="M11837" s="7" t="s">
        <v>21</v>
      </c>
      <c r="N11837" s="7" t="s">
        <v>21</v>
      </c>
      <c r="O11837" s="7" t="s">
        <v>21</v>
      </c>
      <c r="P11837" s="7" t="s">
        <v>21</v>
      </c>
      <c r="Q11837" s="7" t="s">
        <v>1722</v>
      </c>
      <c r="R11837" s="7" t="s">
        <v>1723</v>
      </c>
      <c r="S11837" s="7">
        <v>42.686926900000003</v>
      </c>
      <c r="T11837" s="7">
        <v>-73.230725800000002</v>
      </c>
      <c r="U11837" s="7">
        <v>0</v>
      </c>
    </row>
    <row r="11838" spans="1:21" x14ac:dyDescent="0.15">
      <c r="A11838" s="7">
        <v>11836</v>
      </c>
      <c r="B11838" s="7" t="s">
        <v>31632</v>
      </c>
      <c r="C11838" s="7">
        <v>1833</v>
      </c>
      <c r="D11838" s="7" t="s">
        <v>1941</v>
      </c>
      <c r="E11838" s="7" t="s">
        <v>50</v>
      </c>
      <c r="F11838" s="7" t="s">
        <v>3660</v>
      </c>
      <c r="G11838" s="7" t="s">
        <v>6381</v>
      </c>
      <c r="H11838" s="7" t="s">
        <v>31633</v>
      </c>
      <c r="I11838" s="7" t="s">
        <v>31634</v>
      </c>
      <c r="J11838" s="7" t="s">
        <v>31635</v>
      </c>
      <c r="K11838" s="7" t="s">
        <v>31636</v>
      </c>
      <c r="L11838" s="7" t="s">
        <v>49195</v>
      </c>
      <c r="M11838" s="7" t="s">
        <v>21</v>
      </c>
      <c r="N11838" s="7" t="s">
        <v>21</v>
      </c>
      <c r="O11838" s="7" t="s">
        <v>21</v>
      </c>
      <c r="P11838" s="7" t="s">
        <v>21</v>
      </c>
      <c r="Q11838" s="7" t="s">
        <v>55</v>
      </c>
      <c r="R11838" s="7" t="s">
        <v>56</v>
      </c>
      <c r="S11838" s="7">
        <v>42.712152400000001</v>
      </c>
      <c r="T11838" s="7">
        <v>-73.203085099999996</v>
      </c>
      <c r="U11838" s="7">
        <v>0</v>
      </c>
    </row>
    <row r="11839" spans="1:21" x14ac:dyDescent="0.15">
      <c r="A11839" s="7">
        <v>11837</v>
      </c>
      <c r="B11839" s="7" t="s">
        <v>31637</v>
      </c>
      <c r="C11839" s="7" t="s">
        <v>2301</v>
      </c>
      <c r="D11839" s="7" t="s">
        <v>225</v>
      </c>
      <c r="E11839" s="7" t="s">
        <v>186</v>
      </c>
      <c r="F11839" s="7" t="s">
        <v>31638</v>
      </c>
      <c r="G11839" s="7" t="s">
        <v>31639</v>
      </c>
      <c r="H11839" s="7" t="s">
        <v>66629</v>
      </c>
      <c r="I11839" s="7" t="s">
        <v>66630</v>
      </c>
      <c r="J11839" s="7" t="s">
        <v>31640</v>
      </c>
      <c r="K11839" s="7" t="s">
        <v>49196</v>
      </c>
      <c r="L11839" s="7" t="s">
        <v>49197</v>
      </c>
      <c r="M11839" s="7" t="s">
        <v>21</v>
      </c>
      <c r="N11839" s="7" t="s">
        <v>21</v>
      </c>
      <c r="O11839" s="7" t="s">
        <v>21</v>
      </c>
      <c r="P11839" s="7" t="s">
        <v>21</v>
      </c>
      <c r="Q11839" s="7" t="s">
        <v>468</v>
      </c>
      <c r="R11839" s="7" t="s">
        <v>469</v>
      </c>
      <c r="S11839" s="7">
        <v>42.711084399999997</v>
      </c>
      <c r="T11839" s="7">
        <v>-73.197129899999993</v>
      </c>
      <c r="U11839" s="7">
        <v>0</v>
      </c>
    </row>
    <row r="11840" spans="1:21" x14ac:dyDescent="0.15">
      <c r="A11840" s="7">
        <v>11838</v>
      </c>
      <c r="B11840" s="7" t="s">
        <v>31641</v>
      </c>
      <c r="C11840" s="7">
        <v>35</v>
      </c>
      <c r="D11840" s="7" t="s">
        <v>2737</v>
      </c>
      <c r="E11840" s="7" t="s">
        <v>99</v>
      </c>
      <c r="F11840" s="7" t="s">
        <v>31642</v>
      </c>
      <c r="G11840" s="7">
        <v>32</v>
      </c>
      <c r="H11840" s="7" t="s">
        <v>66631</v>
      </c>
      <c r="I11840" s="7" t="s">
        <v>66632</v>
      </c>
      <c r="J11840" s="7" t="s">
        <v>66633</v>
      </c>
      <c r="K11840" s="7" t="s">
        <v>66634</v>
      </c>
      <c r="L11840" s="7" t="s">
        <v>49198</v>
      </c>
      <c r="M11840" s="7" t="s">
        <v>21</v>
      </c>
      <c r="N11840" s="7" t="s">
        <v>21</v>
      </c>
      <c r="O11840" s="7" t="s">
        <v>21</v>
      </c>
      <c r="P11840" s="7" t="s">
        <v>21</v>
      </c>
      <c r="Q11840" s="7" t="s">
        <v>65</v>
      </c>
      <c r="R11840" s="7" t="s">
        <v>66</v>
      </c>
      <c r="S11840" s="7">
        <v>42.713966499999998</v>
      </c>
      <c r="T11840" s="7">
        <v>-73.211195700000005</v>
      </c>
      <c r="U11840" s="7">
        <v>0</v>
      </c>
    </row>
    <row r="11841" spans="1:21" x14ac:dyDescent="0.15">
      <c r="A11841" s="7">
        <v>11839</v>
      </c>
      <c r="B11841" s="7" t="s">
        <v>31643</v>
      </c>
      <c r="C11841" s="7">
        <v>328</v>
      </c>
      <c r="D11841" s="7" t="s">
        <v>2737</v>
      </c>
      <c r="E11841" s="7" t="s">
        <v>99</v>
      </c>
      <c r="F11841" s="7" t="s">
        <v>2782</v>
      </c>
      <c r="G11841" s="7" t="s">
        <v>15724</v>
      </c>
      <c r="H11841" s="7" t="s">
        <v>31644</v>
      </c>
      <c r="I11841" s="7" t="s">
        <v>31645</v>
      </c>
      <c r="J11841" s="7" t="s">
        <v>31646</v>
      </c>
      <c r="K11841" s="7" t="s">
        <v>31647</v>
      </c>
      <c r="L11841" s="7" t="s">
        <v>49199</v>
      </c>
      <c r="M11841" s="7" t="s">
        <v>21</v>
      </c>
      <c r="N11841" s="7" t="s">
        <v>21</v>
      </c>
      <c r="O11841" s="7" t="s">
        <v>21</v>
      </c>
      <c r="P11841" s="7" t="s">
        <v>21</v>
      </c>
      <c r="Q11841" s="7" t="s">
        <v>65</v>
      </c>
      <c r="R11841" s="7" t="s">
        <v>66</v>
      </c>
      <c r="S11841" s="7">
        <v>42.713966499999998</v>
      </c>
      <c r="T11841" s="7">
        <v>-73.211195700000005</v>
      </c>
      <c r="U11841" s="7">
        <v>0</v>
      </c>
    </row>
    <row r="11842" spans="1:21" x14ac:dyDescent="0.15">
      <c r="A11842" s="7">
        <v>11840</v>
      </c>
      <c r="B11842" s="7" t="s">
        <v>31648</v>
      </c>
      <c r="C11842" s="7">
        <v>407</v>
      </c>
      <c r="D11842" s="7" t="s">
        <v>261</v>
      </c>
      <c r="E11842" s="7" t="s">
        <v>262</v>
      </c>
      <c r="F11842" s="7" t="s">
        <v>71</v>
      </c>
      <c r="G11842" s="7">
        <v>35</v>
      </c>
      <c r="K11842" s="7" t="s">
        <v>66635</v>
      </c>
      <c r="L11842" s="7" t="s">
        <v>21</v>
      </c>
      <c r="M11842" s="7" t="s">
        <v>21</v>
      </c>
      <c r="N11842" s="7" t="s">
        <v>21</v>
      </c>
      <c r="O11842" s="7" t="s">
        <v>21</v>
      </c>
      <c r="P11842" s="7" t="s">
        <v>21</v>
      </c>
      <c r="Q11842" s="7" t="s">
        <v>73</v>
      </c>
      <c r="R11842" s="7" t="s">
        <v>74</v>
      </c>
      <c r="S11842" s="7">
        <v>42.731605600000002</v>
      </c>
      <c r="T11842" s="7">
        <v>-73.205090900000002</v>
      </c>
      <c r="U11842" s="7">
        <v>0</v>
      </c>
    </row>
    <row r="11843" spans="1:21" x14ac:dyDescent="0.15">
      <c r="A11843" s="7">
        <v>11841</v>
      </c>
      <c r="B11843" s="7" t="s">
        <v>31649</v>
      </c>
      <c r="C11843" s="7">
        <v>729</v>
      </c>
      <c r="D11843" s="7" t="s">
        <v>225</v>
      </c>
      <c r="E11843" s="7" t="s">
        <v>70</v>
      </c>
      <c r="F11843" s="7" t="s">
        <v>180</v>
      </c>
      <c r="G11843" s="7">
        <v>39</v>
      </c>
      <c r="J11843" s="7" t="s">
        <v>66636</v>
      </c>
      <c r="K11843" s="7" t="s">
        <v>66637</v>
      </c>
      <c r="L11843" s="7" t="s">
        <v>42963</v>
      </c>
      <c r="M11843" s="7" t="s">
        <v>21</v>
      </c>
      <c r="N11843" s="7" t="s">
        <v>21</v>
      </c>
      <c r="O11843" s="7" t="s">
        <v>21</v>
      </c>
      <c r="P11843" s="7" t="s">
        <v>21</v>
      </c>
      <c r="Q11843" s="7" t="s">
        <v>55</v>
      </c>
      <c r="R11843" s="7" t="s">
        <v>56</v>
      </c>
      <c r="S11843" s="7">
        <v>42.712152400000001</v>
      </c>
      <c r="T11843" s="7">
        <v>-73.203085099999996</v>
      </c>
      <c r="U11843" s="7">
        <v>0</v>
      </c>
    </row>
    <row r="11844" spans="1:21" x14ac:dyDescent="0.15">
      <c r="A11844" s="7">
        <v>11842</v>
      </c>
      <c r="B11844" s="7" t="s">
        <v>31650</v>
      </c>
      <c r="C11844" s="7" t="s">
        <v>2335</v>
      </c>
      <c r="D11844" s="7" t="s">
        <v>225</v>
      </c>
      <c r="E11844" s="7" t="s">
        <v>70</v>
      </c>
      <c r="F11844" s="7" t="s">
        <v>274</v>
      </c>
      <c r="G11844" s="7">
        <v>390</v>
      </c>
      <c r="J11844" s="7" t="s">
        <v>66638</v>
      </c>
      <c r="L11844" s="7" t="s">
        <v>49200</v>
      </c>
      <c r="M11844" s="7" t="s">
        <v>21</v>
      </c>
      <c r="N11844" s="7" t="s">
        <v>21</v>
      </c>
      <c r="O11844" s="7" t="s">
        <v>21</v>
      </c>
      <c r="P11844" s="7" t="s">
        <v>21</v>
      </c>
      <c r="Q11844" s="7" t="s">
        <v>276</v>
      </c>
      <c r="R11844" s="7" t="s">
        <v>277</v>
      </c>
      <c r="S11844" s="7">
        <v>42.718133000000002</v>
      </c>
      <c r="T11844" s="7">
        <v>-73.182140000000004</v>
      </c>
      <c r="U11844" s="7">
        <v>0</v>
      </c>
    </row>
    <row r="11845" spans="1:21" x14ac:dyDescent="0.15">
      <c r="A11845" s="7">
        <v>11843</v>
      </c>
      <c r="B11845" s="7" t="s">
        <v>31651</v>
      </c>
      <c r="C11845" s="7" t="s">
        <v>31652</v>
      </c>
      <c r="D11845" s="7" t="s">
        <v>225</v>
      </c>
      <c r="E11845" s="7" t="s">
        <v>70</v>
      </c>
      <c r="F11845" s="7" t="s">
        <v>716</v>
      </c>
      <c r="G11845" s="7" t="s">
        <v>18814</v>
      </c>
      <c r="J11845" s="7" t="s">
        <v>31653</v>
      </c>
      <c r="K11845" s="7" t="s">
        <v>31654</v>
      </c>
      <c r="L11845" s="7" t="s">
        <v>49201</v>
      </c>
      <c r="M11845" s="7" t="s">
        <v>21</v>
      </c>
      <c r="N11845" s="7" t="s">
        <v>21</v>
      </c>
      <c r="O11845" s="7" t="s">
        <v>21</v>
      </c>
      <c r="P11845" s="7" t="s">
        <v>21</v>
      </c>
      <c r="Q11845" s="7" t="s">
        <v>85</v>
      </c>
      <c r="R11845" s="7" t="s">
        <v>86</v>
      </c>
      <c r="S11845" s="7">
        <v>42.715679000000002</v>
      </c>
      <c r="T11845" s="7">
        <v>-73.186633999999998</v>
      </c>
      <c r="U11845" s="7">
        <v>0</v>
      </c>
    </row>
    <row r="11846" spans="1:21" x14ac:dyDescent="0.15">
      <c r="A11846" s="7">
        <v>11844</v>
      </c>
      <c r="B11846" s="7" t="s">
        <v>31655</v>
      </c>
      <c r="C11846" s="7" t="s">
        <v>2301</v>
      </c>
      <c r="D11846" s="7" t="s">
        <v>225</v>
      </c>
      <c r="E11846" s="7" t="s">
        <v>356</v>
      </c>
      <c r="F11846" s="7" t="s">
        <v>3264</v>
      </c>
      <c r="G11846" s="7">
        <v>36</v>
      </c>
      <c r="J11846" s="7" t="s">
        <v>55749</v>
      </c>
      <c r="K11846" s="7" t="s">
        <v>66639</v>
      </c>
      <c r="L11846" s="7" t="s">
        <v>49202</v>
      </c>
      <c r="M11846" s="7" t="s">
        <v>21</v>
      </c>
      <c r="N11846" s="7" t="s">
        <v>21</v>
      </c>
      <c r="O11846" s="7" t="s">
        <v>21</v>
      </c>
      <c r="P11846" s="7" t="s">
        <v>21</v>
      </c>
      <c r="Q11846" s="7" t="s">
        <v>3265</v>
      </c>
      <c r="R11846" s="7" t="s">
        <v>3266</v>
      </c>
      <c r="S11846" s="7">
        <v>42.716259999999998</v>
      </c>
      <c r="T11846" s="7">
        <v>-73.217265999999995</v>
      </c>
      <c r="U11846" s="7">
        <v>0</v>
      </c>
    </row>
    <row r="11847" spans="1:21" x14ac:dyDescent="0.15">
      <c r="A11847" s="7">
        <v>11845</v>
      </c>
      <c r="B11847" s="7" t="s">
        <v>31656</v>
      </c>
      <c r="C11847" s="7">
        <v>919</v>
      </c>
      <c r="D11847" s="7" t="s">
        <v>45979</v>
      </c>
      <c r="E11847" s="7" t="s">
        <v>1042</v>
      </c>
      <c r="F11847" s="7" t="s">
        <v>197</v>
      </c>
      <c r="G11847" s="7" t="s">
        <v>31657</v>
      </c>
      <c r="H11847" s="7" t="s">
        <v>31658</v>
      </c>
      <c r="I11847" s="7" t="s">
        <v>31659</v>
      </c>
      <c r="J11847" s="7" t="s">
        <v>31660</v>
      </c>
      <c r="K11847" s="7" t="s">
        <v>31661</v>
      </c>
      <c r="L11847" s="7" t="s">
        <v>49203</v>
      </c>
      <c r="M11847" s="7" t="s">
        <v>31662</v>
      </c>
      <c r="N11847" s="7" t="s">
        <v>21</v>
      </c>
      <c r="O11847" s="7" t="s">
        <v>31663</v>
      </c>
      <c r="P11847" s="7" t="s">
        <v>31664</v>
      </c>
      <c r="Q11847" s="7" t="s">
        <v>203</v>
      </c>
      <c r="R11847" s="7" t="s">
        <v>204</v>
      </c>
      <c r="S11847" s="7">
        <v>42.710104100000002</v>
      </c>
      <c r="T11847" s="7">
        <v>-73.200182999999996</v>
      </c>
      <c r="U11847" s="7">
        <v>0</v>
      </c>
    </row>
    <row r="11848" spans="1:21" x14ac:dyDescent="0.15">
      <c r="A11848" s="7">
        <v>11846</v>
      </c>
      <c r="B11848" s="7" t="s">
        <v>31665</v>
      </c>
      <c r="C11848" s="7">
        <v>1828</v>
      </c>
      <c r="D11848" s="7" t="s">
        <v>225</v>
      </c>
      <c r="E11848" s="7" t="s">
        <v>45</v>
      </c>
      <c r="F11848" s="7" t="s">
        <v>461</v>
      </c>
      <c r="G11848" s="7">
        <v>32</v>
      </c>
      <c r="J11848" s="7" t="s">
        <v>66640</v>
      </c>
      <c r="K11848" s="7" t="s">
        <v>66641</v>
      </c>
      <c r="L11848" s="7" t="s">
        <v>49204</v>
      </c>
      <c r="M11848" s="7" t="s">
        <v>21</v>
      </c>
      <c r="N11848" s="7" t="s">
        <v>21</v>
      </c>
      <c r="O11848" s="7" t="s">
        <v>21</v>
      </c>
      <c r="P11848" s="7" t="s">
        <v>21</v>
      </c>
      <c r="Q11848" s="7" t="s">
        <v>468</v>
      </c>
      <c r="R11848" s="7" t="s">
        <v>469</v>
      </c>
      <c r="S11848" s="7">
        <v>42.711084399999997</v>
      </c>
      <c r="T11848" s="7">
        <v>-73.197129899999993</v>
      </c>
      <c r="U11848" s="7">
        <v>0</v>
      </c>
    </row>
    <row r="11849" spans="1:21" x14ac:dyDescent="0.15">
      <c r="A11849" s="7">
        <v>11847</v>
      </c>
      <c r="B11849" s="7" t="s">
        <v>31666</v>
      </c>
      <c r="C11849" s="7" t="s">
        <v>2408</v>
      </c>
      <c r="D11849" s="7" t="s">
        <v>864</v>
      </c>
      <c r="E11849" s="7" t="s">
        <v>45</v>
      </c>
      <c r="F11849" s="7" t="s">
        <v>31667</v>
      </c>
      <c r="G11849" s="7">
        <v>32</v>
      </c>
      <c r="J11849" s="7" t="s">
        <v>66642</v>
      </c>
      <c r="K11849" s="7" t="s">
        <v>66643</v>
      </c>
      <c r="L11849" s="7" t="s">
        <v>42815</v>
      </c>
      <c r="M11849" s="7" t="s">
        <v>21</v>
      </c>
      <c r="N11849" s="7" t="s">
        <v>21</v>
      </c>
      <c r="O11849" s="7" t="s">
        <v>21</v>
      </c>
      <c r="P11849" s="7" t="s">
        <v>21</v>
      </c>
      <c r="Q11849" s="7" t="s">
        <v>55</v>
      </c>
      <c r="R11849" s="7" t="s">
        <v>56</v>
      </c>
      <c r="S11849" s="7">
        <v>42.712152400000001</v>
      </c>
      <c r="T11849" s="7">
        <v>-73.203085099999996</v>
      </c>
      <c r="U11849" s="7">
        <v>0</v>
      </c>
    </row>
    <row r="11850" spans="1:21" x14ac:dyDescent="0.15">
      <c r="A11850" s="7">
        <v>11848</v>
      </c>
      <c r="B11850" s="7" t="s">
        <v>31668</v>
      </c>
      <c r="C11850" s="7" t="s">
        <v>2455</v>
      </c>
      <c r="D11850" s="7" t="s">
        <v>2974</v>
      </c>
      <c r="E11850" s="7" t="s">
        <v>1042</v>
      </c>
      <c r="F11850" s="7" t="s">
        <v>2077</v>
      </c>
      <c r="G11850" s="7" t="s">
        <v>31669</v>
      </c>
      <c r="H11850" s="7" t="s">
        <v>31670</v>
      </c>
      <c r="I11850" s="7" t="s">
        <v>31671</v>
      </c>
      <c r="J11850" s="7" t="s">
        <v>31672</v>
      </c>
      <c r="K11850" s="7" t="s">
        <v>49205</v>
      </c>
      <c r="L11850" s="7" t="s">
        <v>49206</v>
      </c>
      <c r="M11850" s="7" t="s">
        <v>21</v>
      </c>
      <c r="N11850" s="7" t="s">
        <v>21</v>
      </c>
      <c r="O11850" s="7" t="s">
        <v>21</v>
      </c>
      <c r="P11850" s="7" t="s">
        <v>21</v>
      </c>
      <c r="Q11850" s="7" t="s">
        <v>608</v>
      </c>
      <c r="R11850" s="7" t="s">
        <v>609</v>
      </c>
      <c r="S11850" s="7">
        <v>42.713226499999998</v>
      </c>
      <c r="T11850" s="7">
        <v>-73.209498800000006</v>
      </c>
      <c r="U11850" s="7">
        <v>0</v>
      </c>
    </row>
    <row r="11851" spans="1:21" x14ac:dyDescent="0.15">
      <c r="A11851" s="7">
        <v>11849</v>
      </c>
      <c r="B11851" s="7" t="s">
        <v>31673</v>
      </c>
      <c r="C11851" s="7" t="s">
        <v>2335</v>
      </c>
      <c r="D11851" s="7" t="s">
        <v>9260</v>
      </c>
      <c r="E11851" s="7" t="s">
        <v>168</v>
      </c>
      <c r="F11851" s="7" t="s">
        <v>31674</v>
      </c>
      <c r="G11851" s="7">
        <v>32</v>
      </c>
      <c r="H11851" s="7" t="s">
        <v>66644</v>
      </c>
      <c r="I11851" s="7" t="s">
        <v>66644</v>
      </c>
      <c r="J11851" s="7" t="s">
        <v>31675</v>
      </c>
      <c r="K11851" s="7" t="s">
        <v>31676</v>
      </c>
      <c r="L11851" s="7" t="s">
        <v>49207</v>
      </c>
      <c r="M11851" s="7" t="s">
        <v>21</v>
      </c>
      <c r="N11851" s="7" t="s">
        <v>21</v>
      </c>
      <c r="O11851" s="7" t="s">
        <v>21</v>
      </c>
      <c r="P11851" s="7" t="s">
        <v>21</v>
      </c>
      <c r="Q11851" s="7" t="s">
        <v>468</v>
      </c>
      <c r="R11851" s="7" t="s">
        <v>469</v>
      </c>
      <c r="S11851" s="7">
        <v>42.711084399999997</v>
      </c>
      <c r="T11851" s="7">
        <v>-73.197129899999993</v>
      </c>
      <c r="U11851" s="7">
        <v>0</v>
      </c>
    </row>
    <row r="11852" spans="1:21" x14ac:dyDescent="0.15">
      <c r="A11852" s="7">
        <v>11850</v>
      </c>
      <c r="B11852" s="7" t="s">
        <v>31677</v>
      </c>
      <c r="C11852" s="7">
        <v>258</v>
      </c>
      <c r="D11852" s="7" t="s">
        <v>2286</v>
      </c>
      <c r="E11852" s="7" t="s">
        <v>447</v>
      </c>
      <c r="F11852" s="7" t="s">
        <v>15972</v>
      </c>
      <c r="G11852" s="7" t="s">
        <v>31678</v>
      </c>
      <c r="H11852" s="7" t="s">
        <v>31679</v>
      </c>
      <c r="I11852" s="7" t="s">
        <v>31680</v>
      </c>
      <c r="J11852" s="7" t="s">
        <v>31681</v>
      </c>
      <c r="K11852" s="7" t="s">
        <v>31682</v>
      </c>
      <c r="L11852" s="7" t="s">
        <v>49208</v>
      </c>
      <c r="M11852" s="7" t="s">
        <v>21</v>
      </c>
      <c r="N11852" s="7" t="s">
        <v>21</v>
      </c>
      <c r="O11852" s="7" t="s">
        <v>21</v>
      </c>
      <c r="P11852" s="7" t="s">
        <v>21</v>
      </c>
      <c r="Q11852" s="7" t="s">
        <v>55</v>
      </c>
      <c r="R11852" s="7" t="s">
        <v>56</v>
      </c>
      <c r="S11852" s="7">
        <v>42.712152400000001</v>
      </c>
      <c r="T11852" s="7">
        <v>-73.203085099999996</v>
      </c>
      <c r="U11852" s="7">
        <v>0</v>
      </c>
    </row>
    <row r="11853" spans="1:21" x14ac:dyDescent="0.15">
      <c r="A11853" s="7">
        <v>11851</v>
      </c>
      <c r="B11853" s="7" t="s">
        <v>31683</v>
      </c>
      <c r="C11853" s="7" t="s">
        <v>2408</v>
      </c>
      <c r="D11853" s="7" t="s">
        <v>2286</v>
      </c>
      <c r="E11853" s="7" t="s">
        <v>447</v>
      </c>
      <c r="F11853" s="7" t="s">
        <v>1860</v>
      </c>
      <c r="G11853" s="7" t="s">
        <v>31684</v>
      </c>
      <c r="H11853" s="7" t="s">
        <v>66645</v>
      </c>
      <c r="I11853" s="7" t="s">
        <v>66646</v>
      </c>
      <c r="J11853" s="7" t="s">
        <v>31685</v>
      </c>
      <c r="K11853" s="7" t="s">
        <v>31686</v>
      </c>
      <c r="L11853" s="7" t="s">
        <v>49209</v>
      </c>
      <c r="M11853" s="7" t="s">
        <v>31687</v>
      </c>
      <c r="N11853" s="7" t="s">
        <v>21</v>
      </c>
      <c r="O11853" s="7" t="s">
        <v>21</v>
      </c>
      <c r="P11853" s="7" t="s">
        <v>21</v>
      </c>
      <c r="Q11853" s="7" t="s">
        <v>468</v>
      </c>
      <c r="R11853" s="7" t="s">
        <v>469</v>
      </c>
      <c r="S11853" s="7">
        <v>42.711084399999997</v>
      </c>
      <c r="T11853" s="7">
        <v>-73.197129899999993</v>
      </c>
      <c r="U11853" s="7">
        <v>0</v>
      </c>
    </row>
    <row r="11854" spans="1:21" x14ac:dyDescent="0.15">
      <c r="A11854" s="7">
        <v>11852</v>
      </c>
      <c r="B11854" s="7" t="s">
        <v>31688</v>
      </c>
      <c r="C11854" s="7">
        <v>832</v>
      </c>
      <c r="D11854" s="7" t="s">
        <v>225</v>
      </c>
      <c r="E11854" s="7" t="s">
        <v>70</v>
      </c>
      <c r="F11854" s="7" t="s">
        <v>31689</v>
      </c>
      <c r="G11854" s="7">
        <v>30</v>
      </c>
      <c r="J11854" s="7" t="s">
        <v>54477</v>
      </c>
      <c r="K11854" s="7" t="s">
        <v>54362</v>
      </c>
      <c r="L11854" s="7" t="s">
        <v>44108</v>
      </c>
      <c r="M11854" s="7" t="s">
        <v>21</v>
      </c>
      <c r="N11854" s="7" t="s">
        <v>21</v>
      </c>
      <c r="O11854" s="7" t="s">
        <v>21</v>
      </c>
      <c r="P11854" s="7" t="s">
        <v>21</v>
      </c>
      <c r="Q11854" s="7" t="s">
        <v>85</v>
      </c>
      <c r="R11854" s="7" t="s">
        <v>86</v>
      </c>
      <c r="S11854" s="7">
        <v>42.715679000000002</v>
      </c>
      <c r="T11854" s="7">
        <v>-73.186633999999998</v>
      </c>
      <c r="U11854" s="7">
        <v>0</v>
      </c>
    </row>
    <row r="11855" spans="1:21" x14ac:dyDescent="0.15">
      <c r="A11855" s="7">
        <v>11853</v>
      </c>
      <c r="B11855" s="7" t="s">
        <v>31690</v>
      </c>
      <c r="C11855" s="7">
        <v>848</v>
      </c>
      <c r="D11855" s="7" t="s">
        <v>399</v>
      </c>
      <c r="E11855" s="7" t="s">
        <v>70</v>
      </c>
      <c r="F11855" s="7" t="s">
        <v>197</v>
      </c>
      <c r="G11855" s="7">
        <v>30</v>
      </c>
      <c r="J11855" s="7" t="s">
        <v>66647</v>
      </c>
      <c r="K11855" s="7" t="s">
        <v>66648</v>
      </c>
      <c r="L11855" s="7" t="s">
        <v>49210</v>
      </c>
      <c r="M11855" s="7" t="s">
        <v>21</v>
      </c>
      <c r="N11855" s="7" t="s">
        <v>21</v>
      </c>
      <c r="O11855" s="7" t="s">
        <v>21</v>
      </c>
      <c r="P11855" s="7" t="s">
        <v>21</v>
      </c>
      <c r="Q11855" s="7" t="s">
        <v>203</v>
      </c>
      <c r="R11855" s="7" t="s">
        <v>204</v>
      </c>
      <c r="S11855" s="7">
        <v>42.710104100000002</v>
      </c>
      <c r="T11855" s="7">
        <v>-73.200182999999996</v>
      </c>
      <c r="U11855" s="7">
        <v>0</v>
      </c>
    </row>
    <row r="11856" spans="1:21" x14ac:dyDescent="0.15">
      <c r="A11856" s="7">
        <v>11854</v>
      </c>
      <c r="B11856" s="7" t="s">
        <v>31691</v>
      </c>
      <c r="C11856" s="7">
        <v>918</v>
      </c>
      <c r="D11856" s="7" t="s">
        <v>8830</v>
      </c>
      <c r="E11856" s="7" t="s">
        <v>334</v>
      </c>
      <c r="F11856" s="7" t="s">
        <v>5276</v>
      </c>
      <c r="L11856" s="7" t="s">
        <v>45614</v>
      </c>
      <c r="M11856" s="7" t="s">
        <v>21</v>
      </c>
      <c r="N11856" s="7" t="s">
        <v>21</v>
      </c>
      <c r="O11856" s="7" t="s">
        <v>21</v>
      </c>
      <c r="P11856" s="7" t="s">
        <v>21</v>
      </c>
      <c r="Q11856" s="7" t="s">
        <v>5279</v>
      </c>
      <c r="R11856" s="7" t="s">
        <v>5280</v>
      </c>
      <c r="S11856" s="7">
        <v>42.711582</v>
      </c>
      <c r="T11856" s="7">
        <v>-73.194997999999998</v>
      </c>
      <c r="U11856" s="7">
        <v>0</v>
      </c>
    </row>
    <row r="11857" spans="1:21" x14ac:dyDescent="0.15">
      <c r="A11857" s="7">
        <v>11855</v>
      </c>
      <c r="B11857" s="7" t="s">
        <v>31692</v>
      </c>
      <c r="C11857" s="7">
        <v>950</v>
      </c>
      <c r="D11857" s="7" t="s">
        <v>6207</v>
      </c>
      <c r="E11857" s="7" t="s">
        <v>334</v>
      </c>
      <c r="F11857" s="7" t="s">
        <v>2254</v>
      </c>
      <c r="G11857" s="7">
        <v>30</v>
      </c>
      <c r="H11857" s="7" t="s">
        <v>58174</v>
      </c>
      <c r="I11857" s="7" t="s">
        <v>66649</v>
      </c>
      <c r="J11857" s="7" t="s">
        <v>66650</v>
      </c>
      <c r="K11857" s="7">
        <v>0.424837962962963</v>
      </c>
      <c r="L11857" s="7" t="s">
        <v>49211</v>
      </c>
      <c r="M11857" s="7" t="s">
        <v>21</v>
      </c>
      <c r="N11857" s="7" t="s">
        <v>21</v>
      </c>
      <c r="O11857" s="7" t="s">
        <v>21</v>
      </c>
      <c r="P11857" s="7" t="s">
        <v>21</v>
      </c>
      <c r="Q11857" s="7" t="s">
        <v>118</v>
      </c>
      <c r="R11857" s="7" t="s">
        <v>119</v>
      </c>
      <c r="S11857" s="7">
        <v>42.702744099999997</v>
      </c>
      <c r="T11857" s="7">
        <v>-73.187481899999995</v>
      </c>
      <c r="U11857" s="7">
        <v>0</v>
      </c>
    </row>
    <row r="11858" spans="1:21" x14ac:dyDescent="0.15">
      <c r="A11858" s="7">
        <v>11856</v>
      </c>
      <c r="B11858" s="7" t="s">
        <v>31693</v>
      </c>
      <c r="C11858" s="7">
        <v>1207</v>
      </c>
      <c r="D11858" s="7" t="s">
        <v>225</v>
      </c>
      <c r="E11858" s="7" t="s">
        <v>356</v>
      </c>
      <c r="F11858" s="7" t="s">
        <v>3264</v>
      </c>
      <c r="G11858" s="7">
        <v>36</v>
      </c>
      <c r="J11858" s="7" t="s">
        <v>66651</v>
      </c>
      <c r="K11858" s="7" t="s">
        <v>66652</v>
      </c>
      <c r="L11858" s="7" t="s">
        <v>42899</v>
      </c>
      <c r="M11858" s="7" t="s">
        <v>21</v>
      </c>
      <c r="N11858" s="7" t="s">
        <v>21</v>
      </c>
      <c r="O11858" s="7" t="s">
        <v>21</v>
      </c>
      <c r="P11858" s="7" t="s">
        <v>21</v>
      </c>
      <c r="Q11858" s="7" t="s">
        <v>3265</v>
      </c>
      <c r="R11858" s="7" t="s">
        <v>3266</v>
      </c>
      <c r="S11858" s="7">
        <v>42.716259999999998</v>
      </c>
      <c r="T11858" s="7">
        <v>-73.217265999999995</v>
      </c>
      <c r="U11858" s="7">
        <v>0</v>
      </c>
    </row>
    <row r="11859" spans="1:21" x14ac:dyDescent="0.15">
      <c r="A11859" s="7">
        <v>11857</v>
      </c>
      <c r="B11859" s="7" t="s">
        <v>31694</v>
      </c>
      <c r="C11859" s="7" t="s">
        <v>2301</v>
      </c>
      <c r="D11859" s="7" t="s">
        <v>52052</v>
      </c>
      <c r="E11859" s="7" t="s">
        <v>1019</v>
      </c>
      <c r="F11859" s="7" t="s">
        <v>5149</v>
      </c>
      <c r="L11859" s="7" t="s">
        <v>49212</v>
      </c>
      <c r="M11859" s="7" t="s">
        <v>21</v>
      </c>
      <c r="N11859" s="7" t="s">
        <v>21</v>
      </c>
      <c r="O11859" s="7" t="s">
        <v>21</v>
      </c>
      <c r="P11859" s="7" t="s">
        <v>21</v>
      </c>
      <c r="Q11859" s="7" t="s">
        <v>5150</v>
      </c>
      <c r="R11859" s="7" t="s">
        <v>5151</v>
      </c>
      <c r="S11859" s="7">
        <v>42.715913</v>
      </c>
      <c r="T11859" s="7">
        <v>-73.190723000000006</v>
      </c>
      <c r="U11859" s="7">
        <v>0</v>
      </c>
    </row>
    <row r="11860" spans="1:21" x14ac:dyDescent="0.15">
      <c r="A11860" s="7">
        <v>11858</v>
      </c>
      <c r="B11860" s="7" t="s">
        <v>31695</v>
      </c>
      <c r="C11860" s="7">
        <v>1422</v>
      </c>
      <c r="D11860" s="7" t="s">
        <v>399</v>
      </c>
      <c r="E11860" s="7" t="s">
        <v>334</v>
      </c>
      <c r="F11860" s="7" t="s">
        <v>31696</v>
      </c>
      <c r="L11860" s="7" t="s">
        <v>49213</v>
      </c>
      <c r="M11860" s="7" t="s">
        <v>21</v>
      </c>
      <c r="N11860" s="7" t="s">
        <v>21</v>
      </c>
      <c r="O11860" s="7" t="s">
        <v>21</v>
      </c>
      <c r="P11860" s="7" t="s">
        <v>21</v>
      </c>
      <c r="Q11860" s="7" t="s">
        <v>3496</v>
      </c>
      <c r="R11860" s="7" t="s">
        <v>3497</v>
      </c>
      <c r="S11860" s="7">
        <v>42.709090400000001</v>
      </c>
      <c r="T11860" s="7">
        <v>-73.204614399999997</v>
      </c>
      <c r="U11860" s="7">
        <v>0</v>
      </c>
    </row>
    <row r="11861" spans="1:21" x14ac:dyDescent="0.15">
      <c r="A11861" s="7">
        <v>11859</v>
      </c>
      <c r="B11861" s="7" t="s">
        <v>31697</v>
      </c>
      <c r="C11861" s="7">
        <v>943</v>
      </c>
      <c r="D11861" s="7" t="s">
        <v>261</v>
      </c>
      <c r="E11861" s="7" t="s">
        <v>356</v>
      </c>
      <c r="F11861" s="7" t="s">
        <v>46</v>
      </c>
      <c r="G11861" s="7">
        <v>36</v>
      </c>
      <c r="J11861" s="7" t="s">
        <v>66653</v>
      </c>
      <c r="K11861" s="7" t="s">
        <v>66654</v>
      </c>
      <c r="L11861" s="7" t="s">
        <v>43263</v>
      </c>
      <c r="M11861" s="7" t="s">
        <v>21</v>
      </c>
      <c r="N11861" s="7" t="s">
        <v>21</v>
      </c>
      <c r="O11861" s="7" t="s">
        <v>21</v>
      </c>
      <c r="P11861" s="7" t="s">
        <v>21</v>
      </c>
      <c r="Q11861" s="7" t="s">
        <v>47</v>
      </c>
      <c r="R11861" s="7" t="s">
        <v>48</v>
      </c>
      <c r="S11861" s="7">
        <v>42.712237199999997</v>
      </c>
      <c r="T11861" s="7">
        <v>-73.203743299999999</v>
      </c>
      <c r="U11861" s="7">
        <v>0</v>
      </c>
    </row>
    <row r="11862" spans="1:21" x14ac:dyDescent="0.15">
      <c r="A11862" s="7">
        <v>11860</v>
      </c>
      <c r="B11862" s="7" t="s">
        <v>31698</v>
      </c>
      <c r="C11862" s="7">
        <v>1048</v>
      </c>
      <c r="D11862" s="7" t="s">
        <v>449</v>
      </c>
      <c r="E11862" s="7" t="s">
        <v>447</v>
      </c>
      <c r="F11862" s="7" t="s">
        <v>639</v>
      </c>
      <c r="G11862" s="7">
        <v>36</v>
      </c>
      <c r="H11862" s="7" t="s">
        <v>66160</v>
      </c>
      <c r="J11862" s="7" t="s">
        <v>65443</v>
      </c>
      <c r="K11862" s="7" t="s">
        <v>66655</v>
      </c>
      <c r="L11862" s="7" t="s">
        <v>49214</v>
      </c>
      <c r="M11862" s="7" t="s">
        <v>31699</v>
      </c>
      <c r="N11862" s="7" t="s">
        <v>21</v>
      </c>
      <c r="O11862" s="7" t="s">
        <v>31700</v>
      </c>
      <c r="P11862" s="7" t="s">
        <v>31701</v>
      </c>
      <c r="Q11862" s="7" t="s">
        <v>366</v>
      </c>
      <c r="R11862" s="7" t="s">
        <v>367</v>
      </c>
      <c r="S11862" s="7">
        <v>42.716687999999998</v>
      </c>
      <c r="T11862" s="7">
        <v>-73.195808999999997</v>
      </c>
      <c r="U11862" s="7">
        <v>0</v>
      </c>
    </row>
    <row r="11863" spans="1:21" x14ac:dyDescent="0.15">
      <c r="A11863" s="7">
        <v>11861</v>
      </c>
      <c r="B11863" s="7" t="s">
        <v>31702</v>
      </c>
      <c r="C11863" s="7">
        <v>1124</v>
      </c>
      <c r="D11863" s="7" t="s">
        <v>2071</v>
      </c>
      <c r="E11863" s="7" t="s">
        <v>447</v>
      </c>
      <c r="F11863" s="7" t="s">
        <v>22911</v>
      </c>
      <c r="L11863" s="7" t="s">
        <v>49215</v>
      </c>
      <c r="M11863" s="7" t="s">
        <v>21</v>
      </c>
      <c r="N11863" s="7" t="s">
        <v>21</v>
      </c>
      <c r="O11863" s="7" t="s">
        <v>21</v>
      </c>
      <c r="P11863" s="7" t="s">
        <v>21</v>
      </c>
      <c r="Q11863" s="7" t="s">
        <v>55</v>
      </c>
      <c r="R11863" s="7" t="s">
        <v>56</v>
      </c>
      <c r="S11863" s="7">
        <v>42.712152400000001</v>
      </c>
      <c r="T11863" s="7">
        <v>-73.203085099999996</v>
      </c>
      <c r="U11863" s="7">
        <v>0</v>
      </c>
    </row>
    <row r="11864" spans="1:21" x14ac:dyDescent="0.15">
      <c r="A11864" s="7">
        <v>11862</v>
      </c>
      <c r="B11864" s="7" t="s">
        <v>31703</v>
      </c>
      <c r="C11864" s="7">
        <v>1210</v>
      </c>
      <c r="D11864" s="7" t="s">
        <v>3814</v>
      </c>
      <c r="E11864" s="7" t="s">
        <v>447</v>
      </c>
      <c r="F11864" s="7" t="s">
        <v>340</v>
      </c>
      <c r="G11864" s="7">
        <v>36</v>
      </c>
      <c r="H11864" s="7" t="s">
        <v>66656</v>
      </c>
      <c r="J11864" s="7" t="s">
        <v>66657</v>
      </c>
      <c r="K11864" s="7" t="s">
        <v>66658</v>
      </c>
      <c r="L11864" s="7" t="s">
        <v>49216</v>
      </c>
      <c r="M11864" s="7" t="s">
        <v>21</v>
      </c>
      <c r="N11864" s="7" t="s">
        <v>21</v>
      </c>
      <c r="O11864" s="7" t="s">
        <v>21</v>
      </c>
      <c r="P11864" s="7" t="s">
        <v>21</v>
      </c>
      <c r="Q11864" s="7" t="s">
        <v>73</v>
      </c>
      <c r="R11864" s="7" t="s">
        <v>74</v>
      </c>
      <c r="S11864" s="7">
        <v>42.731605600000002</v>
      </c>
      <c r="T11864" s="7">
        <v>-73.205090900000002</v>
      </c>
      <c r="U11864" s="7">
        <v>0</v>
      </c>
    </row>
    <row r="11865" spans="1:21" x14ac:dyDescent="0.15">
      <c r="A11865" s="7">
        <v>11863</v>
      </c>
      <c r="B11865" s="7" t="s">
        <v>31704</v>
      </c>
      <c r="C11865" s="7">
        <v>1229</v>
      </c>
      <c r="D11865" s="7" t="s">
        <v>21285</v>
      </c>
      <c r="E11865" s="7" t="s">
        <v>447</v>
      </c>
      <c r="F11865" s="7" t="s">
        <v>31705</v>
      </c>
      <c r="G11865" s="7" t="s">
        <v>11185</v>
      </c>
      <c r="H11865" s="7" t="s">
        <v>63415</v>
      </c>
      <c r="I11865" s="7" t="s">
        <v>66659</v>
      </c>
      <c r="J11865" s="7" t="s">
        <v>66660</v>
      </c>
      <c r="L11865" s="7" t="s">
        <v>21</v>
      </c>
      <c r="M11865" s="7" t="s">
        <v>21</v>
      </c>
      <c r="N11865" s="7" t="s">
        <v>21</v>
      </c>
      <c r="O11865" s="7" t="s">
        <v>21</v>
      </c>
      <c r="P11865" s="7" t="s">
        <v>21</v>
      </c>
      <c r="Q11865" s="7" t="s">
        <v>4862</v>
      </c>
      <c r="R11865" s="7" t="s">
        <v>4863</v>
      </c>
      <c r="S11865" s="7">
        <v>42.733052000000001</v>
      </c>
      <c r="T11865" s="7">
        <v>-73.193890999999994</v>
      </c>
      <c r="U11865" s="7">
        <v>0</v>
      </c>
    </row>
    <row r="11866" spans="1:21" x14ac:dyDescent="0.15">
      <c r="A11866" s="7">
        <v>11864</v>
      </c>
      <c r="B11866" s="7" t="s">
        <v>31706</v>
      </c>
      <c r="C11866" s="7">
        <v>1318</v>
      </c>
      <c r="D11866" s="7" t="s">
        <v>103</v>
      </c>
      <c r="E11866" s="7" t="s">
        <v>21</v>
      </c>
      <c r="F11866" s="7" t="s">
        <v>21</v>
      </c>
      <c r="L11866" s="7" t="s">
        <v>21</v>
      </c>
      <c r="M11866" s="7" t="s">
        <v>21</v>
      </c>
      <c r="N11866" s="7" t="s">
        <v>21</v>
      </c>
      <c r="O11866" s="7" t="s">
        <v>21</v>
      </c>
      <c r="P11866" s="7" t="s">
        <v>21</v>
      </c>
    </row>
    <row r="11867" spans="1:21" x14ac:dyDescent="0.15">
      <c r="A11867" s="7">
        <v>11865</v>
      </c>
      <c r="B11867" s="7" t="s">
        <v>31707</v>
      </c>
      <c r="C11867" s="7" t="s">
        <v>2455</v>
      </c>
      <c r="D11867" s="7" t="s">
        <v>523</v>
      </c>
      <c r="E11867" s="7" t="s">
        <v>50</v>
      </c>
      <c r="F11867" s="7" t="s">
        <v>180</v>
      </c>
      <c r="G11867" s="7" t="s">
        <v>40</v>
      </c>
      <c r="H11867" s="7" t="s">
        <v>63334</v>
      </c>
      <c r="I11867" s="7" t="s">
        <v>66661</v>
      </c>
      <c r="K11867" s="7" t="s">
        <v>55291</v>
      </c>
      <c r="L11867" s="7" t="s">
        <v>49217</v>
      </c>
      <c r="M11867" s="7" t="s">
        <v>31708</v>
      </c>
      <c r="N11867" s="7" t="s">
        <v>21</v>
      </c>
      <c r="O11867" s="7" t="s">
        <v>21</v>
      </c>
      <c r="P11867" s="7" t="s">
        <v>31709</v>
      </c>
      <c r="Q11867" s="7" t="s">
        <v>55</v>
      </c>
      <c r="R11867" s="7" t="s">
        <v>56</v>
      </c>
      <c r="S11867" s="7">
        <v>42.712152400000001</v>
      </c>
      <c r="T11867" s="7">
        <v>-73.203085099999996</v>
      </c>
      <c r="U11867" s="7">
        <v>0</v>
      </c>
    </row>
    <row r="11868" spans="1:21" x14ac:dyDescent="0.15">
      <c r="A11868" s="7">
        <v>11866</v>
      </c>
      <c r="B11868" s="7" t="s">
        <v>31710</v>
      </c>
      <c r="C11868" s="7" t="s">
        <v>2372</v>
      </c>
      <c r="D11868" s="7" t="s">
        <v>2737</v>
      </c>
      <c r="E11868" s="7" t="s">
        <v>50</v>
      </c>
      <c r="F11868" s="7" t="s">
        <v>126</v>
      </c>
      <c r="G11868" s="7" t="s">
        <v>31711</v>
      </c>
      <c r="H11868" s="7" t="s">
        <v>31712</v>
      </c>
      <c r="I11868" s="7" t="s">
        <v>31713</v>
      </c>
      <c r="J11868" s="7" t="s">
        <v>31714</v>
      </c>
      <c r="K11868" s="7" t="s">
        <v>31715</v>
      </c>
      <c r="L11868" s="7" t="s">
        <v>49218</v>
      </c>
      <c r="M11868" s="7" t="s">
        <v>21</v>
      </c>
      <c r="N11868" s="7" t="s">
        <v>21</v>
      </c>
      <c r="O11868" s="7" t="s">
        <v>21</v>
      </c>
      <c r="P11868" s="7" t="s">
        <v>21</v>
      </c>
      <c r="Q11868" s="7" t="s">
        <v>127</v>
      </c>
      <c r="R11868" s="7" t="s">
        <v>128</v>
      </c>
      <c r="S11868" s="7">
        <v>42.714891000000001</v>
      </c>
      <c r="T11868" s="7">
        <v>-73.189994999999996</v>
      </c>
      <c r="U11868" s="7">
        <v>0</v>
      </c>
    </row>
    <row r="11869" spans="1:21" x14ac:dyDescent="0.15">
      <c r="A11869" s="7">
        <v>11867</v>
      </c>
      <c r="B11869" s="7" t="s">
        <v>31716</v>
      </c>
      <c r="C11869" s="7">
        <v>6150</v>
      </c>
      <c r="D11869" s="7" t="s">
        <v>9260</v>
      </c>
      <c r="E11869" s="7" t="s">
        <v>168</v>
      </c>
      <c r="F11869" s="7" t="s">
        <v>19836</v>
      </c>
      <c r="G11869" s="7">
        <v>324</v>
      </c>
      <c r="J11869" s="7" t="s">
        <v>66662</v>
      </c>
      <c r="K11869" s="7" t="s">
        <v>31717</v>
      </c>
      <c r="L11869" s="7" t="s">
        <v>49219</v>
      </c>
      <c r="M11869" s="7" t="s">
        <v>21</v>
      </c>
      <c r="N11869" s="7" t="s">
        <v>21</v>
      </c>
      <c r="O11869" s="7" t="s">
        <v>21</v>
      </c>
      <c r="P11869" s="7" t="s">
        <v>21</v>
      </c>
      <c r="Q11869" s="7" t="s">
        <v>55</v>
      </c>
      <c r="R11869" s="7" t="s">
        <v>56</v>
      </c>
      <c r="S11869" s="7">
        <v>42.712152400000001</v>
      </c>
      <c r="T11869" s="7">
        <v>-73.203085099999996</v>
      </c>
      <c r="U11869" s="7">
        <v>0</v>
      </c>
    </row>
    <row r="11870" spans="1:21" x14ac:dyDescent="0.15">
      <c r="A11870" s="7">
        <v>11868</v>
      </c>
      <c r="B11870" s="7" t="s">
        <v>31718</v>
      </c>
      <c r="C11870" s="7">
        <v>303</v>
      </c>
      <c r="D11870" s="7" t="s">
        <v>261</v>
      </c>
      <c r="E11870" s="7" t="s">
        <v>168</v>
      </c>
      <c r="F11870" s="7" t="s">
        <v>71</v>
      </c>
      <c r="G11870" s="7">
        <v>32</v>
      </c>
      <c r="J11870" s="7" t="s">
        <v>66663</v>
      </c>
      <c r="K11870" s="7" t="s">
        <v>66664</v>
      </c>
      <c r="L11870" s="7" t="s">
        <v>21</v>
      </c>
      <c r="M11870" s="7" t="s">
        <v>21</v>
      </c>
      <c r="N11870" s="7" t="s">
        <v>21</v>
      </c>
      <c r="O11870" s="7" t="s">
        <v>21</v>
      </c>
      <c r="P11870" s="7" t="s">
        <v>21</v>
      </c>
      <c r="Q11870" s="7" t="s">
        <v>73</v>
      </c>
      <c r="R11870" s="7" t="s">
        <v>74</v>
      </c>
      <c r="S11870" s="7">
        <v>42.731605600000002</v>
      </c>
      <c r="T11870" s="7">
        <v>-73.205090900000002</v>
      </c>
      <c r="U11870" s="7">
        <v>0</v>
      </c>
    </row>
    <row r="11871" spans="1:21" x14ac:dyDescent="0.15">
      <c r="A11871" s="7">
        <v>11869</v>
      </c>
      <c r="B11871" s="7" t="s">
        <v>31719</v>
      </c>
      <c r="C11871" s="7">
        <v>615</v>
      </c>
      <c r="D11871" s="7" t="s">
        <v>161</v>
      </c>
      <c r="E11871" s="7" t="s">
        <v>70</v>
      </c>
      <c r="F11871" s="7" t="s">
        <v>363</v>
      </c>
      <c r="G11871" s="7" t="s">
        <v>12739</v>
      </c>
      <c r="H11871" s="7" t="s">
        <v>31720</v>
      </c>
      <c r="J11871" s="7" t="s">
        <v>31721</v>
      </c>
      <c r="K11871" s="7" t="s">
        <v>31722</v>
      </c>
      <c r="L11871" s="7" t="s">
        <v>21</v>
      </c>
      <c r="M11871" s="7" t="s">
        <v>21</v>
      </c>
      <c r="N11871" s="7" t="s">
        <v>21</v>
      </c>
      <c r="O11871" s="7" t="s">
        <v>21</v>
      </c>
      <c r="P11871" s="7" t="s">
        <v>21</v>
      </c>
      <c r="Q11871" s="7" t="s">
        <v>366</v>
      </c>
      <c r="R11871" s="7" t="s">
        <v>367</v>
      </c>
      <c r="S11871" s="7">
        <v>42.716687999999998</v>
      </c>
      <c r="T11871" s="7">
        <v>-73.195808999999997</v>
      </c>
      <c r="U11871" s="7">
        <v>0</v>
      </c>
    </row>
    <row r="11872" spans="1:21" x14ac:dyDescent="0.15">
      <c r="A11872" s="7">
        <v>11870</v>
      </c>
      <c r="B11872" s="7" t="s">
        <v>31723</v>
      </c>
      <c r="C11872" s="7" t="s">
        <v>2408</v>
      </c>
      <c r="D11872" s="7" t="s">
        <v>16460</v>
      </c>
      <c r="E11872" s="7" t="s">
        <v>334</v>
      </c>
      <c r="F11872" s="7" t="s">
        <v>31724</v>
      </c>
      <c r="L11872" s="7" t="s">
        <v>49220</v>
      </c>
      <c r="M11872" s="7" t="s">
        <v>21</v>
      </c>
      <c r="N11872" s="7" t="s">
        <v>21</v>
      </c>
      <c r="O11872" s="7" t="s">
        <v>21</v>
      </c>
      <c r="P11872" s="7" t="s">
        <v>21</v>
      </c>
      <c r="Q11872" s="7" t="s">
        <v>47</v>
      </c>
      <c r="R11872" s="7" t="s">
        <v>48</v>
      </c>
      <c r="S11872" s="7">
        <v>42.712237199999997</v>
      </c>
      <c r="T11872" s="7">
        <v>-73.203743299999999</v>
      </c>
      <c r="U11872" s="7">
        <v>0</v>
      </c>
    </row>
    <row r="11873" spans="1:21" x14ac:dyDescent="0.15">
      <c r="A11873" s="7">
        <v>11871</v>
      </c>
      <c r="B11873" s="7" t="s">
        <v>31725</v>
      </c>
      <c r="C11873" s="7" t="s">
        <v>2408</v>
      </c>
      <c r="D11873" s="7" t="s">
        <v>225</v>
      </c>
      <c r="E11873" s="7" t="s">
        <v>21</v>
      </c>
      <c r="F11873" s="7" t="s">
        <v>2495</v>
      </c>
      <c r="G11873" s="7">
        <v>31</v>
      </c>
      <c r="J11873" s="7" t="s">
        <v>57382</v>
      </c>
      <c r="K11873" s="7" t="s">
        <v>66665</v>
      </c>
      <c r="L11873" s="7" t="s">
        <v>49221</v>
      </c>
      <c r="M11873" s="7" t="s">
        <v>21</v>
      </c>
      <c r="N11873" s="7" t="s">
        <v>21</v>
      </c>
      <c r="O11873" s="7" t="s">
        <v>21</v>
      </c>
      <c r="P11873" s="7" t="s">
        <v>21</v>
      </c>
      <c r="Q11873" s="7" t="s">
        <v>85</v>
      </c>
      <c r="R11873" s="7" t="s">
        <v>86</v>
      </c>
      <c r="S11873" s="7">
        <v>42.715679000000002</v>
      </c>
      <c r="T11873" s="7">
        <v>-73.186633999999998</v>
      </c>
      <c r="U11873" s="7">
        <v>0</v>
      </c>
    </row>
    <row r="11874" spans="1:21" x14ac:dyDescent="0.15">
      <c r="A11874" s="7">
        <v>11872</v>
      </c>
      <c r="B11874" s="7" t="s">
        <v>31726</v>
      </c>
      <c r="C11874" s="7">
        <v>918</v>
      </c>
      <c r="D11874" s="7" t="s">
        <v>225</v>
      </c>
      <c r="E11874" s="7" t="s">
        <v>77</v>
      </c>
      <c r="F11874" s="7" t="s">
        <v>8967</v>
      </c>
      <c r="G11874" s="7" t="s">
        <v>53390</v>
      </c>
      <c r="J11874" s="7" t="s">
        <v>66666</v>
      </c>
      <c r="K11874" s="7" t="s">
        <v>53370</v>
      </c>
      <c r="L11874" s="7" t="s">
        <v>21</v>
      </c>
      <c r="M11874" s="7" t="s">
        <v>21</v>
      </c>
      <c r="N11874" s="7" t="s">
        <v>21</v>
      </c>
      <c r="O11874" s="7" t="s">
        <v>21</v>
      </c>
      <c r="P11874" s="7" t="s">
        <v>21</v>
      </c>
      <c r="Q11874" s="7" t="s">
        <v>3265</v>
      </c>
      <c r="R11874" s="7" t="s">
        <v>3266</v>
      </c>
      <c r="S11874" s="7">
        <v>42.716259999999998</v>
      </c>
      <c r="T11874" s="7">
        <v>-73.217265999999995</v>
      </c>
      <c r="U11874" s="7">
        <v>0</v>
      </c>
    </row>
    <row r="11875" spans="1:21" x14ac:dyDescent="0.15">
      <c r="A11875" s="7">
        <v>11873</v>
      </c>
      <c r="B11875" s="7" t="s">
        <v>31727</v>
      </c>
      <c r="C11875" s="7">
        <v>922</v>
      </c>
      <c r="D11875" s="7" t="s">
        <v>225</v>
      </c>
      <c r="E11875" s="7" t="s">
        <v>125</v>
      </c>
      <c r="F11875" s="7" t="s">
        <v>180</v>
      </c>
      <c r="G11875" s="7" t="s">
        <v>40</v>
      </c>
      <c r="K11875" s="7" t="s">
        <v>64882</v>
      </c>
      <c r="L11875" s="7" t="s">
        <v>49222</v>
      </c>
      <c r="M11875" s="7" t="s">
        <v>21</v>
      </c>
      <c r="N11875" s="7" t="s">
        <v>21</v>
      </c>
      <c r="O11875" s="7" t="s">
        <v>21</v>
      </c>
      <c r="P11875" s="7" t="s">
        <v>21</v>
      </c>
      <c r="Q11875" s="7" t="s">
        <v>55</v>
      </c>
      <c r="R11875" s="7" t="s">
        <v>56</v>
      </c>
      <c r="S11875" s="7">
        <v>42.712152400000001</v>
      </c>
      <c r="T11875" s="7">
        <v>-73.203085099999996</v>
      </c>
      <c r="U11875" s="7">
        <v>0</v>
      </c>
    </row>
    <row r="11876" spans="1:21" x14ac:dyDescent="0.15">
      <c r="A11876" s="7">
        <v>11874</v>
      </c>
      <c r="B11876" s="7" t="s">
        <v>31728</v>
      </c>
      <c r="C11876" s="7" t="s">
        <v>2301</v>
      </c>
      <c r="D11876" s="7" t="s">
        <v>225</v>
      </c>
      <c r="E11876" s="7" t="s">
        <v>77</v>
      </c>
      <c r="F11876" s="7" t="s">
        <v>197</v>
      </c>
      <c r="G11876" s="7">
        <v>31</v>
      </c>
      <c r="J11876" s="7" t="s">
        <v>66667</v>
      </c>
      <c r="K11876" s="7" t="s">
        <v>59676</v>
      </c>
      <c r="L11876" s="7" t="s">
        <v>49223</v>
      </c>
      <c r="M11876" s="7" t="s">
        <v>21</v>
      </c>
      <c r="N11876" s="7" t="s">
        <v>21</v>
      </c>
      <c r="O11876" s="7" t="s">
        <v>21</v>
      </c>
      <c r="P11876" s="7" t="s">
        <v>21</v>
      </c>
      <c r="Q11876" s="7" t="s">
        <v>203</v>
      </c>
      <c r="R11876" s="7" t="s">
        <v>204</v>
      </c>
      <c r="S11876" s="7">
        <v>42.710104100000002</v>
      </c>
      <c r="T11876" s="7">
        <v>-73.200182999999996</v>
      </c>
      <c r="U11876" s="7">
        <v>0</v>
      </c>
    </row>
    <row r="11877" spans="1:21" x14ac:dyDescent="0.15">
      <c r="A11877" s="7">
        <v>11875</v>
      </c>
      <c r="B11877" s="7" t="s">
        <v>31729</v>
      </c>
      <c r="C11877" s="7" t="s">
        <v>2301</v>
      </c>
      <c r="D11877" s="7" t="s">
        <v>52116</v>
      </c>
      <c r="E11877" s="7" t="s">
        <v>334</v>
      </c>
      <c r="F11877" s="7" t="s">
        <v>31730</v>
      </c>
      <c r="G11877" s="7" t="s">
        <v>31731</v>
      </c>
      <c r="H11877" s="7" t="s">
        <v>66668</v>
      </c>
      <c r="I11877" s="7" t="s">
        <v>55592</v>
      </c>
      <c r="J11877" s="7" t="s">
        <v>31732</v>
      </c>
      <c r="K11877" s="7" t="s">
        <v>31733</v>
      </c>
      <c r="L11877" s="7" t="s">
        <v>49224</v>
      </c>
      <c r="M11877" s="7" t="s">
        <v>31734</v>
      </c>
      <c r="N11877" s="7" t="s">
        <v>21</v>
      </c>
      <c r="O11877" s="7" t="s">
        <v>31735</v>
      </c>
      <c r="P11877" s="7" t="s">
        <v>31735</v>
      </c>
      <c r="Q11877" s="7" t="s">
        <v>16378</v>
      </c>
      <c r="R11877" s="7" t="s">
        <v>16379</v>
      </c>
      <c r="S11877" s="7">
        <v>42.710447700000003</v>
      </c>
      <c r="T11877" s="7">
        <v>-73.205669499999999</v>
      </c>
      <c r="U11877" s="7">
        <v>0</v>
      </c>
    </row>
    <row r="11878" spans="1:21" x14ac:dyDescent="0.15">
      <c r="A11878" s="7">
        <v>11876</v>
      </c>
      <c r="B11878" s="7" t="s">
        <v>31736</v>
      </c>
      <c r="C11878" s="7">
        <v>1150</v>
      </c>
      <c r="D11878" s="7" t="s">
        <v>1112</v>
      </c>
      <c r="E11878" s="7" t="s">
        <v>334</v>
      </c>
      <c r="F11878" s="7" t="s">
        <v>13950</v>
      </c>
      <c r="G11878" s="7" t="s">
        <v>23103</v>
      </c>
      <c r="J11878" s="7" t="s">
        <v>66669</v>
      </c>
      <c r="K11878" s="7" t="s">
        <v>63687</v>
      </c>
      <c r="L11878" s="7" t="s">
        <v>49179</v>
      </c>
      <c r="M11878" s="7" t="s">
        <v>21</v>
      </c>
      <c r="N11878" s="7" t="s">
        <v>21</v>
      </c>
      <c r="O11878" s="7" t="s">
        <v>21</v>
      </c>
      <c r="P11878" s="7" t="s">
        <v>21</v>
      </c>
      <c r="Q11878" s="7" t="s">
        <v>3635</v>
      </c>
      <c r="R11878" s="7" t="s">
        <v>3636</v>
      </c>
      <c r="S11878" s="7">
        <v>42.716614</v>
      </c>
      <c r="T11878" s="7">
        <v>-73.201625000000007</v>
      </c>
      <c r="U11878" s="7">
        <v>0</v>
      </c>
    </row>
    <row r="11879" spans="1:21" x14ac:dyDescent="0.15">
      <c r="A11879" s="7">
        <v>11877</v>
      </c>
      <c r="B11879" s="7" t="s">
        <v>31737</v>
      </c>
      <c r="C11879" s="7" t="s">
        <v>2372</v>
      </c>
      <c r="D11879" s="7" t="s">
        <v>754</v>
      </c>
      <c r="E11879" s="7" t="s">
        <v>334</v>
      </c>
      <c r="F11879" s="7" t="s">
        <v>59</v>
      </c>
      <c r="G11879" s="7">
        <v>31</v>
      </c>
      <c r="H11879" s="7" t="s">
        <v>66670</v>
      </c>
      <c r="I11879" s="7" t="s">
        <v>66671</v>
      </c>
      <c r="J11879" s="7" t="s">
        <v>66672</v>
      </c>
      <c r="K11879" s="7" t="s">
        <v>65479</v>
      </c>
      <c r="L11879" s="7" t="s">
        <v>21</v>
      </c>
      <c r="M11879" s="7" t="s">
        <v>31738</v>
      </c>
      <c r="N11879" s="7" t="s">
        <v>21</v>
      </c>
      <c r="O11879" s="7" t="s">
        <v>21</v>
      </c>
      <c r="P11879" s="7" t="s">
        <v>21</v>
      </c>
      <c r="Q11879" s="7" t="s">
        <v>65</v>
      </c>
      <c r="R11879" s="7" t="s">
        <v>66</v>
      </c>
      <c r="S11879" s="7">
        <v>42.713966499999998</v>
      </c>
      <c r="T11879" s="7">
        <v>-73.211195700000005</v>
      </c>
      <c r="U11879" s="7">
        <v>0</v>
      </c>
    </row>
    <row r="11880" spans="1:21" x14ac:dyDescent="0.15">
      <c r="A11880" s="7">
        <v>11878</v>
      </c>
      <c r="B11880" s="7" t="s">
        <v>31739</v>
      </c>
      <c r="C11880" s="7">
        <v>1324</v>
      </c>
      <c r="D11880" s="7" t="s">
        <v>225</v>
      </c>
      <c r="E11880" s="7" t="s">
        <v>77</v>
      </c>
      <c r="F11880" s="7" t="s">
        <v>274</v>
      </c>
      <c r="G11880" s="7">
        <v>31</v>
      </c>
      <c r="J11880" s="7" t="s">
        <v>66673</v>
      </c>
      <c r="K11880" s="7" t="s">
        <v>62664</v>
      </c>
      <c r="L11880" s="7" t="s">
        <v>49225</v>
      </c>
      <c r="M11880" s="7" t="s">
        <v>21</v>
      </c>
      <c r="N11880" s="7" t="s">
        <v>21</v>
      </c>
      <c r="O11880" s="7" t="s">
        <v>21</v>
      </c>
      <c r="P11880" s="7" t="s">
        <v>21</v>
      </c>
      <c r="Q11880" s="7" t="s">
        <v>276</v>
      </c>
      <c r="R11880" s="7" t="s">
        <v>277</v>
      </c>
      <c r="S11880" s="7">
        <v>42.718133000000002</v>
      </c>
      <c r="T11880" s="7">
        <v>-73.182140000000004</v>
      </c>
      <c r="U11880" s="7">
        <v>0</v>
      </c>
    </row>
    <row r="11881" spans="1:21" x14ac:dyDescent="0.15">
      <c r="A11881" s="7">
        <v>11879</v>
      </c>
      <c r="B11881" s="7" t="s">
        <v>31740</v>
      </c>
      <c r="C11881" s="7">
        <v>1356</v>
      </c>
      <c r="D11881" s="7" t="s">
        <v>399</v>
      </c>
      <c r="E11881" s="7" t="s">
        <v>1019</v>
      </c>
      <c r="F11881" s="7" t="s">
        <v>21</v>
      </c>
      <c r="L11881" s="7" t="s">
        <v>49226</v>
      </c>
      <c r="M11881" s="7" t="s">
        <v>21</v>
      </c>
      <c r="N11881" s="7" t="s">
        <v>21</v>
      </c>
      <c r="O11881" s="7" t="s">
        <v>21</v>
      </c>
      <c r="P11881" s="7" t="s">
        <v>21</v>
      </c>
    </row>
    <row r="11882" spans="1:21" x14ac:dyDescent="0.15">
      <c r="A11882" s="7">
        <v>11880</v>
      </c>
      <c r="B11882" s="7" t="s">
        <v>31741</v>
      </c>
      <c r="C11882" s="7" t="s">
        <v>2408</v>
      </c>
      <c r="D11882" s="7" t="s">
        <v>10055</v>
      </c>
      <c r="E11882" s="7" t="s">
        <v>50</v>
      </c>
      <c r="F11882" s="7" t="s">
        <v>31742</v>
      </c>
      <c r="G11882" s="7" t="s">
        <v>31743</v>
      </c>
      <c r="J11882" s="7" t="s">
        <v>66674</v>
      </c>
      <c r="K11882" s="7" t="s">
        <v>54386</v>
      </c>
      <c r="L11882" s="7" t="s">
        <v>49227</v>
      </c>
      <c r="M11882" s="7" t="s">
        <v>21</v>
      </c>
      <c r="N11882" s="7" t="s">
        <v>21</v>
      </c>
      <c r="O11882" s="7" t="s">
        <v>21</v>
      </c>
      <c r="P11882" s="7" t="s">
        <v>21</v>
      </c>
      <c r="Q11882" s="7" t="s">
        <v>1708</v>
      </c>
      <c r="R11882" s="7" t="s">
        <v>1709</v>
      </c>
      <c r="S11882" s="7">
        <v>42.721094000000001</v>
      </c>
      <c r="T11882" s="7">
        <v>-73.214883999999998</v>
      </c>
      <c r="U11882" s="7">
        <v>0</v>
      </c>
    </row>
    <row r="11883" spans="1:21" x14ac:dyDescent="0.15">
      <c r="A11883" s="7">
        <v>11881</v>
      </c>
      <c r="B11883" s="7" t="s">
        <v>31744</v>
      </c>
      <c r="C11883" s="7">
        <v>1645</v>
      </c>
      <c r="D11883" s="7" t="s">
        <v>293</v>
      </c>
      <c r="E11883" s="7" t="s">
        <v>50</v>
      </c>
      <c r="F11883" s="7" t="s">
        <v>289</v>
      </c>
      <c r="G11883" s="7" t="s">
        <v>29461</v>
      </c>
      <c r="H11883" s="7" t="s">
        <v>31745</v>
      </c>
      <c r="I11883" s="7" t="s">
        <v>31746</v>
      </c>
      <c r="J11883" s="7" t="s">
        <v>31747</v>
      </c>
      <c r="K11883" s="7" t="s">
        <v>66675</v>
      </c>
      <c r="L11883" s="7" t="s">
        <v>49228</v>
      </c>
      <c r="M11883" s="7" t="s">
        <v>21</v>
      </c>
      <c r="N11883" s="7" t="s">
        <v>21</v>
      </c>
      <c r="O11883" s="7" t="s">
        <v>21</v>
      </c>
      <c r="P11883" s="7" t="s">
        <v>21</v>
      </c>
      <c r="Q11883" s="7" t="s">
        <v>290</v>
      </c>
      <c r="R11883" s="7" t="s">
        <v>291</v>
      </c>
      <c r="S11883" s="7">
        <v>42.660488999999998</v>
      </c>
      <c r="T11883" s="7">
        <v>-73.241435899999999</v>
      </c>
      <c r="U11883" s="7">
        <v>0</v>
      </c>
    </row>
    <row r="11884" spans="1:21" x14ac:dyDescent="0.15">
      <c r="A11884" s="7">
        <v>11882</v>
      </c>
      <c r="B11884" s="7" t="s">
        <v>31748</v>
      </c>
      <c r="C11884" s="7">
        <v>1704</v>
      </c>
      <c r="D11884" s="7" t="s">
        <v>225</v>
      </c>
      <c r="E11884" s="7" t="s">
        <v>70</v>
      </c>
      <c r="F11884" s="7" t="s">
        <v>16002</v>
      </c>
      <c r="G11884" s="7" t="s">
        <v>31749</v>
      </c>
      <c r="H11884" s="7" t="s">
        <v>66676</v>
      </c>
      <c r="I11884" s="7" t="s">
        <v>66677</v>
      </c>
      <c r="J11884" s="7" t="s">
        <v>31750</v>
      </c>
      <c r="K11884" s="7" t="s">
        <v>49229</v>
      </c>
      <c r="L11884" s="7" t="s">
        <v>49230</v>
      </c>
      <c r="M11884" s="7" t="s">
        <v>21</v>
      </c>
      <c r="N11884" s="7" t="s">
        <v>21</v>
      </c>
      <c r="O11884" s="7" t="s">
        <v>21</v>
      </c>
      <c r="P11884" s="7" t="s">
        <v>21</v>
      </c>
      <c r="Q11884" s="7" t="s">
        <v>1722</v>
      </c>
      <c r="R11884" s="7" t="s">
        <v>1723</v>
      </c>
      <c r="S11884" s="7">
        <v>42.686926900000003</v>
      </c>
      <c r="T11884" s="7">
        <v>-73.230725800000002</v>
      </c>
      <c r="U11884" s="7">
        <v>0</v>
      </c>
    </row>
    <row r="11885" spans="1:21" x14ac:dyDescent="0.15">
      <c r="A11885" s="7">
        <v>11883</v>
      </c>
      <c r="B11885" s="7" t="s">
        <v>31751</v>
      </c>
      <c r="C11885" s="7">
        <v>1827</v>
      </c>
      <c r="D11885" s="7" t="s">
        <v>19744</v>
      </c>
      <c r="E11885" s="7" t="s">
        <v>50</v>
      </c>
      <c r="F11885" s="7" t="s">
        <v>84</v>
      </c>
      <c r="G11885" s="7">
        <v>30</v>
      </c>
      <c r="H11885" s="7" t="s">
        <v>66678</v>
      </c>
      <c r="J11885" s="7" t="s">
        <v>61129</v>
      </c>
      <c r="L11885" s="7" t="s">
        <v>49231</v>
      </c>
      <c r="M11885" s="7" t="s">
        <v>21</v>
      </c>
      <c r="N11885" s="7" t="s">
        <v>21</v>
      </c>
      <c r="O11885" s="7" t="s">
        <v>21</v>
      </c>
      <c r="P11885" s="7" t="s">
        <v>21</v>
      </c>
      <c r="Q11885" s="7" t="s">
        <v>85</v>
      </c>
      <c r="R11885" s="7" t="s">
        <v>86</v>
      </c>
      <c r="S11885" s="7">
        <v>42.715679000000002</v>
      </c>
      <c r="T11885" s="7">
        <v>-73.186633999999998</v>
      </c>
      <c r="U11885" s="7">
        <v>0</v>
      </c>
    </row>
    <row r="11886" spans="1:21" x14ac:dyDescent="0.15">
      <c r="A11886" s="7">
        <v>11884</v>
      </c>
      <c r="B11886" s="7" t="s">
        <v>31752</v>
      </c>
      <c r="C11886" s="7" t="s">
        <v>2372</v>
      </c>
      <c r="D11886" s="7" t="s">
        <v>225</v>
      </c>
      <c r="E11886" s="7" t="s">
        <v>186</v>
      </c>
      <c r="F11886" s="7" t="s">
        <v>3174</v>
      </c>
      <c r="G11886" s="7" t="s">
        <v>3281</v>
      </c>
      <c r="J11886" s="7" t="s">
        <v>66679</v>
      </c>
      <c r="K11886" s="7" t="s">
        <v>66680</v>
      </c>
      <c r="L11886" s="7" t="s">
        <v>21</v>
      </c>
      <c r="M11886" s="7" t="s">
        <v>21</v>
      </c>
      <c r="N11886" s="7" t="s">
        <v>21</v>
      </c>
      <c r="O11886" s="7" t="s">
        <v>21</v>
      </c>
      <c r="P11886" s="7" t="s">
        <v>21</v>
      </c>
      <c r="Q11886" s="7" t="s">
        <v>136</v>
      </c>
      <c r="R11886" s="7" t="s">
        <v>137</v>
      </c>
      <c r="S11886" s="7">
        <v>42.713467899999998</v>
      </c>
      <c r="T11886" s="7">
        <v>-73.209311600000007</v>
      </c>
      <c r="U11886" s="7">
        <v>0</v>
      </c>
    </row>
    <row r="11887" spans="1:21" x14ac:dyDescent="0.15">
      <c r="A11887" s="7">
        <v>11885</v>
      </c>
      <c r="B11887" s="7" t="s">
        <v>31753</v>
      </c>
      <c r="C11887" s="7">
        <v>2139</v>
      </c>
      <c r="D11887" s="7" t="s">
        <v>225</v>
      </c>
      <c r="E11887" s="7" t="s">
        <v>186</v>
      </c>
      <c r="F11887" s="7" t="s">
        <v>6033</v>
      </c>
      <c r="G11887" s="7" t="s">
        <v>31754</v>
      </c>
      <c r="H11887" s="7" t="s">
        <v>31755</v>
      </c>
      <c r="I11887" s="7" t="s">
        <v>31756</v>
      </c>
      <c r="J11887" s="7" t="s">
        <v>31757</v>
      </c>
      <c r="K11887" s="7" t="s">
        <v>31758</v>
      </c>
      <c r="L11887" s="7" t="s">
        <v>49232</v>
      </c>
      <c r="M11887" s="7" t="s">
        <v>31759</v>
      </c>
      <c r="N11887" s="7" t="s">
        <v>21</v>
      </c>
      <c r="O11887" s="7" t="s">
        <v>31760</v>
      </c>
      <c r="P11887" s="7" t="s">
        <v>31761</v>
      </c>
      <c r="Q11887" s="7" t="s">
        <v>55</v>
      </c>
      <c r="R11887" s="7" t="s">
        <v>56</v>
      </c>
      <c r="S11887" s="7">
        <v>42.712152400000001</v>
      </c>
      <c r="T11887" s="7">
        <v>-73.203085099999996</v>
      </c>
      <c r="U11887" s="7">
        <v>0</v>
      </c>
    </row>
    <row r="11888" spans="1:21" x14ac:dyDescent="0.15">
      <c r="A11888" s="7">
        <v>11886</v>
      </c>
      <c r="B11888" s="7" t="s">
        <v>31762</v>
      </c>
      <c r="C11888" s="7" t="s">
        <v>2301</v>
      </c>
      <c r="D11888" s="7" t="s">
        <v>261</v>
      </c>
      <c r="E11888" s="7" t="s">
        <v>168</v>
      </c>
      <c r="F11888" s="7" t="s">
        <v>340</v>
      </c>
      <c r="G11888" s="7">
        <v>32</v>
      </c>
      <c r="J11888" s="7" t="s">
        <v>64441</v>
      </c>
      <c r="K11888" s="7" t="s">
        <v>66681</v>
      </c>
      <c r="L11888" s="7" t="s">
        <v>21</v>
      </c>
      <c r="M11888" s="7" t="s">
        <v>21</v>
      </c>
      <c r="N11888" s="7" t="s">
        <v>21</v>
      </c>
      <c r="O11888" s="7" t="s">
        <v>21</v>
      </c>
      <c r="P11888" s="7" t="s">
        <v>21</v>
      </c>
      <c r="Q11888" s="7" t="s">
        <v>73</v>
      </c>
      <c r="R11888" s="7" t="s">
        <v>74</v>
      </c>
      <c r="S11888" s="7">
        <v>42.731605600000002</v>
      </c>
      <c r="T11888" s="7">
        <v>-73.205090900000002</v>
      </c>
      <c r="U11888" s="7">
        <v>0</v>
      </c>
    </row>
    <row r="11889" spans="1:21" x14ac:dyDescent="0.15">
      <c r="A11889" s="7">
        <v>11887</v>
      </c>
      <c r="B11889" s="7" t="s">
        <v>31763</v>
      </c>
      <c r="C11889" s="7" t="s">
        <v>2301</v>
      </c>
      <c r="D11889" s="7" t="s">
        <v>1112</v>
      </c>
      <c r="E11889" s="7" t="s">
        <v>334</v>
      </c>
      <c r="F11889" s="7" t="s">
        <v>13950</v>
      </c>
      <c r="G11889" s="7" t="s">
        <v>31764</v>
      </c>
      <c r="H11889" s="7" t="s">
        <v>31765</v>
      </c>
      <c r="I11889" s="7" t="s">
        <v>66682</v>
      </c>
      <c r="J11889" s="7" t="s">
        <v>31766</v>
      </c>
      <c r="K11889" s="7" t="s">
        <v>31767</v>
      </c>
      <c r="L11889" s="7" t="s">
        <v>49233</v>
      </c>
      <c r="M11889" s="7" t="s">
        <v>21</v>
      </c>
      <c r="N11889" s="7" t="s">
        <v>21</v>
      </c>
      <c r="O11889" s="7" t="s">
        <v>21</v>
      </c>
      <c r="P11889" s="7" t="s">
        <v>21</v>
      </c>
      <c r="Q11889" s="7" t="s">
        <v>3635</v>
      </c>
      <c r="R11889" s="7" t="s">
        <v>3636</v>
      </c>
      <c r="S11889" s="7">
        <v>42.716614</v>
      </c>
      <c r="T11889" s="7">
        <v>-73.201625000000007</v>
      </c>
      <c r="U11889" s="7">
        <v>0</v>
      </c>
    </row>
    <row r="11890" spans="1:21" x14ac:dyDescent="0.15">
      <c r="A11890" s="7">
        <v>11888</v>
      </c>
      <c r="B11890" s="7" t="s">
        <v>31768</v>
      </c>
      <c r="C11890" s="7">
        <v>1009</v>
      </c>
      <c r="D11890" s="7" t="s">
        <v>225</v>
      </c>
      <c r="E11890" s="7" t="s">
        <v>77</v>
      </c>
      <c r="F11890" s="7" t="s">
        <v>84</v>
      </c>
      <c r="G11890" s="7">
        <v>31</v>
      </c>
      <c r="J11890" s="7" t="s">
        <v>66683</v>
      </c>
      <c r="K11890" s="7" t="s">
        <v>60701</v>
      </c>
      <c r="L11890" s="7" t="s">
        <v>49234</v>
      </c>
      <c r="M11890" s="7" t="s">
        <v>21</v>
      </c>
      <c r="N11890" s="7" t="s">
        <v>21</v>
      </c>
      <c r="O11890" s="7" t="s">
        <v>21</v>
      </c>
      <c r="P11890" s="7" t="s">
        <v>21</v>
      </c>
      <c r="Q11890" s="7" t="s">
        <v>85</v>
      </c>
      <c r="R11890" s="7" t="s">
        <v>86</v>
      </c>
      <c r="S11890" s="7">
        <v>42.715679000000002</v>
      </c>
      <c r="T11890" s="7">
        <v>-73.186633999999998</v>
      </c>
      <c r="U11890" s="7">
        <v>0</v>
      </c>
    </row>
    <row r="11891" spans="1:21" x14ac:dyDescent="0.15">
      <c r="A11891" s="7">
        <v>11889</v>
      </c>
      <c r="B11891" s="7" t="s">
        <v>31769</v>
      </c>
      <c r="C11891" s="7" t="s">
        <v>2301</v>
      </c>
      <c r="D11891" s="7" t="s">
        <v>225</v>
      </c>
      <c r="E11891" s="7" t="s">
        <v>77</v>
      </c>
      <c r="F11891" s="7" t="s">
        <v>9692</v>
      </c>
      <c r="G11891" s="7">
        <v>31</v>
      </c>
      <c r="J11891" s="7" t="s">
        <v>62731</v>
      </c>
      <c r="K11891" s="7" t="s">
        <v>31770</v>
      </c>
      <c r="L11891" s="7" t="s">
        <v>21</v>
      </c>
      <c r="M11891" s="7" t="s">
        <v>21</v>
      </c>
      <c r="N11891" s="7" t="s">
        <v>21</v>
      </c>
      <c r="O11891" s="7" t="s">
        <v>21</v>
      </c>
      <c r="P11891" s="7" t="s">
        <v>21</v>
      </c>
      <c r="Q11891" s="7" t="s">
        <v>3265</v>
      </c>
      <c r="R11891" s="7" t="s">
        <v>3266</v>
      </c>
      <c r="S11891" s="7">
        <v>42.716259999999998</v>
      </c>
      <c r="T11891" s="7">
        <v>-73.217265999999995</v>
      </c>
      <c r="U11891" s="7">
        <v>0</v>
      </c>
    </row>
    <row r="11892" spans="1:21" x14ac:dyDescent="0.15">
      <c r="A11892" s="7">
        <v>11890</v>
      </c>
      <c r="B11892" s="7" t="s">
        <v>31771</v>
      </c>
      <c r="C11892" s="7">
        <v>1240</v>
      </c>
      <c r="D11892" s="7" t="s">
        <v>103</v>
      </c>
      <c r="E11892" s="7" t="s">
        <v>334</v>
      </c>
      <c r="F11892" s="7" t="s">
        <v>59</v>
      </c>
      <c r="G11892" s="7" t="s">
        <v>12935</v>
      </c>
      <c r="H11892" s="7" t="s">
        <v>66684</v>
      </c>
      <c r="I11892" s="7" t="s">
        <v>66685</v>
      </c>
      <c r="L11892" s="7" t="s">
        <v>49235</v>
      </c>
      <c r="M11892" s="7" t="s">
        <v>21</v>
      </c>
      <c r="N11892" s="7" t="s">
        <v>21</v>
      </c>
      <c r="O11892" s="7" t="s">
        <v>21</v>
      </c>
      <c r="P11892" s="7" t="s">
        <v>21</v>
      </c>
      <c r="Q11892" s="7" t="s">
        <v>65</v>
      </c>
      <c r="R11892" s="7" t="s">
        <v>66</v>
      </c>
      <c r="S11892" s="7">
        <v>42.713966499999998</v>
      </c>
      <c r="T11892" s="7">
        <v>-73.211195700000005</v>
      </c>
      <c r="U11892" s="7">
        <v>0</v>
      </c>
    </row>
    <row r="11893" spans="1:21" x14ac:dyDescent="0.15">
      <c r="A11893" s="7">
        <v>11891</v>
      </c>
      <c r="B11893" s="7" t="s">
        <v>31772</v>
      </c>
      <c r="C11893" s="7">
        <v>1334</v>
      </c>
      <c r="D11893" s="7" t="s">
        <v>3814</v>
      </c>
      <c r="E11893" s="7" t="s">
        <v>334</v>
      </c>
      <c r="F11893" s="7" t="s">
        <v>340</v>
      </c>
      <c r="G11893" s="7" t="s">
        <v>18388</v>
      </c>
      <c r="H11893" s="7" t="s">
        <v>31773</v>
      </c>
      <c r="I11893" s="7" t="s">
        <v>31774</v>
      </c>
      <c r="J11893" s="7" t="s">
        <v>31775</v>
      </c>
      <c r="K11893" s="7" t="s">
        <v>31776</v>
      </c>
      <c r="L11893" s="7" t="s">
        <v>49236</v>
      </c>
      <c r="M11893" s="7" t="s">
        <v>21</v>
      </c>
      <c r="N11893" s="7" t="s">
        <v>21</v>
      </c>
      <c r="O11893" s="7" t="s">
        <v>21</v>
      </c>
      <c r="P11893" s="7" t="s">
        <v>21</v>
      </c>
      <c r="Q11893" s="7" t="s">
        <v>73</v>
      </c>
      <c r="R11893" s="7" t="s">
        <v>74</v>
      </c>
      <c r="S11893" s="7">
        <v>42.731605600000002</v>
      </c>
      <c r="T11893" s="7">
        <v>-73.205090900000002</v>
      </c>
      <c r="U11893" s="7">
        <v>0</v>
      </c>
    </row>
    <row r="11894" spans="1:21" x14ac:dyDescent="0.15">
      <c r="A11894" s="7">
        <v>11892</v>
      </c>
      <c r="B11894" s="7" t="s">
        <v>31777</v>
      </c>
      <c r="C11894" s="7">
        <v>1505</v>
      </c>
      <c r="D11894" s="7" t="s">
        <v>8830</v>
      </c>
      <c r="E11894" s="7" t="s">
        <v>45</v>
      </c>
      <c r="F11894" s="7" t="s">
        <v>1307</v>
      </c>
      <c r="G11894" s="7" t="s">
        <v>580</v>
      </c>
      <c r="H11894" s="7" t="s">
        <v>31778</v>
      </c>
      <c r="I11894" s="7" t="s">
        <v>31779</v>
      </c>
      <c r="J11894" s="7" t="s">
        <v>31780</v>
      </c>
      <c r="K11894" s="7" t="s">
        <v>31781</v>
      </c>
      <c r="L11894" s="7" t="s">
        <v>49237</v>
      </c>
      <c r="M11894" s="7" t="s">
        <v>21</v>
      </c>
      <c r="N11894" s="7" t="s">
        <v>21</v>
      </c>
      <c r="O11894" s="7" t="s">
        <v>21</v>
      </c>
      <c r="P11894" s="7" t="s">
        <v>21</v>
      </c>
      <c r="Q11894" s="7" t="s">
        <v>1310</v>
      </c>
      <c r="R11894" s="7" t="s">
        <v>1311</v>
      </c>
      <c r="S11894" s="7">
        <v>42.729292999999998</v>
      </c>
      <c r="T11894" s="7">
        <v>-73.189828000000006</v>
      </c>
      <c r="U11894" s="7">
        <v>0</v>
      </c>
    </row>
    <row r="11895" spans="1:21" x14ac:dyDescent="0.15">
      <c r="A11895" s="7">
        <v>11893</v>
      </c>
      <c r="B11895" s="7" t="s">
        <v>31782</v>
      </c>
      <c r="C11895" s="7">
        <v>1524</v>
      </c>
      <c r="D11895" s="7" t="s">
        <v>261</v>
      </c>
      <c r="E11895" s="7" t="s">
        <v>543</v>
      </c>
      <c r="F11895" s="7" t="s">
        <v>46</v>
      </c>
      <c r="G11895" s="7">
        <v>36</v>
      </c>
      <c r="J11895" s="7" t="s">
        <v>60715</v>
      </c>
      <c r="K11895" s="7" t="s">
        <v>55086</v>
      </c>
      <c r="L11895" s="7" t="s">
        <v>21</v>
      </c>
      <c r="M11895" s="7" t="s">
        <v>21</v>
      </c>
      <c r="N11895" s="7" t="s">
        <v>21</v>
      </c>
      <c r="O11895" s="7" t="s">
        <v>21</v>
      </c>
      <c r="P11895" s="7" t="s">
        <v>21</v>
      </c>
      <c r="Q11895" s="7" t="s">
        <v>47</v>
      </c>
      <c r="R11895" s="7" t="s">
        <v>48</v>
      </c>
      <c r="S11895" s="7">
        <v>42.712237199999997</v>
      </c>
      <c r="T11895" s="7">
        <v>-73.203743299999999</v>
      </c>
      <c r="U11895" s="7">
        <v>0</v>
      </c>
    </row>
    <row r="11896" spans="1:21" x14ac:dyDescent="0.15">
      <c r="A11896" s="7">
        <v>11894</v>
      </c>
      <c r="B11896" s="7" t="s">
        <v>31783</v>
      </c>
      <c r="C11896" s="7" t="s">
        <v>2408</v>
      </c>
      <c r="D11896" s="7" t="s">
        <v>261</v>
      </c>
      <c r="E11896" s="7" t="s">
        <v>23</v>
      </c>
      <c r="F11896" s="7" t="s">
        <v>24</v>
      </c>
      <c r="G11896" s="7">
        <v>34</v>
      </c>
      <c r="J11896" s="7" t="s">
        <v>66686</v>
      </c>
      <c r="K11896" s="7" t="s">
        <v>60517</v>
      </c>
      <c r="L11896" s="7" t="s">
        <v>21</v>
      </c>
      <c r="M11896" s="7" t="s">
        <v>21</v>
      </c>
      <c r="N11896" s="7" t="s">
        <v>21</v>
      </c>
      <c r="O11896" s="7" t="s">
        <v>21</v>
      </c>
      <c r="P11896" s="7" t="s">
        <v>21</v>
      </c>
      <c r="Q11896" s="7" t="s">
        <v>28</v>
      </c>
      <c r="R11896" s="7" t="s">
        <v>29</v>
      </c>
      <c r="S11896" s="7">
        <v>42.715127000000003</v>
      </c>
      <c r="T11896" s="7">
        <v>-73.205038999999999</v>
      </c>
      <c r="U11896" s="7">
        <v>0</v>
      </c>
    </row>
    <row r="11897" spans="1:21" x14ac:dyDescent="0.15">
      <c r="A11897" s="7">
        <v>11895</v>
      </c>
      <c r="B11897" s="7" t="s">
        <v>31784</v>
      </c>
      <c r="C11897" s="7" t="s">
        <v>2335</v>
      </c>
      <c r="D11897" s="7" t="s">
        <v>58</v>
      </c>
      <c r="E11897" s="7" t="s">
        <v>23</v>
      </c>
      <c r="F11897" s="7" t="s">
        <v>180</v>
      </c>
      <c r="G11897" s="7">
        <v>34</v>
      </c>
      <c r="J11897" s="7" t="s">
        <v>61883</v>
      </c>
      <c r="K11897" s="7" t="s">
        <v>66687</v>
      </c>
      <c r="L11897" s="7" t="s">
        <v>21</v>
      </c>
      <c r="M11897" s="7" t="s">
        <v>31785</v>
      </c>
      <c r="N11897" s="7" t="s">
        <v>31786</v>
      </c>
      <c r="O11897" s="7" t="s">
        <v>31787</v>
      </c>
      <c r="P11897" s="7" t="s">
        <v>13968</v>
      </c>
      <c r="Q11897" s="7" t="s">
        <v>55</v>
      </c>
      <c r="R11897" s="7" t="s">
        <v>56</v>
      </c>
      <c r="S11897" s="7">
        <v>42.712152400000001</v>
      </c>
      <c r="T11897" s="7">
        <v>-73.203085099999996</v>
      </c>
      <c r="U11897" s="7">
        <v>0</v>
      </c>
    </row>
    <row r="11898" spans="1:21" x14ac:dyDescent="0.15">
      <c r="A11898" s="7">
        <v>11896</v>
      </c>
      <c r="B11898" s="7" t="s">
        <v>31788</v>
      </c>
      <c r="C11898" s="7">
        <v>1813</v>
      </c>
      <c r="D11898" s="7" t="s">
        <v>5032</v>
      </c>
      <c r="E11898" s="7" t="s">
        <v>45</v>
      </c>
      <c r="F11898" s="7" t="s">
        <v>1325</v>
      </c>
      <c r="G11898" s="7">
        <v>34</v>
      </c>
      <c r="H11898" s="7" t="s">
        <v>66688</v>
      </c>
      <c r="I11898" s="7" t="s">
        <v>66689</v>
      </c>
      <c r="J11898" s="7" t="s">
        <v>66690</v>
      </c>
      <c r="K11898" s="7" t="s">
        <v>66691</v>
      </c>
      <c r="L11898" s="7" t="s">
        <v>49238</v>
      </c>
      <c r="M11898" s="7" t="s">
        <v>21</v>
      </c>
      <c r="N11898" s="7" t="s">
        <v>21</v>
      </c>
      <c r="O11898" s="7" t="s">
        <v>21</v>
      </c>
      <c r="P11898" s="7" t="s">
        <v>21</v>
      </c>
      <c r="Q11898" s="7" t="s">
        <v>366</v>
      </c>
      <c r="R11898" s="7" t="s">
        <v>367</v>
      </c>
      <c r="S11898" s="7">
        <v>42.716687999999998</v>
      </c>
      <c r="T11898" s="7">
        <v>-73.195808999999997</v>
      </c>
      <c r="U11898" s="7">
        <v>0</v>
      </c>
    </row>
    <row r="11899" spans="1:21" x14ac:dyDescent="0.15">
      <c r="A11899" s="7">
        <v>11897</v>
      </c>
      <c r="B11899" s="7" t="s">
        <v>31789</v>
      </c>
      <c r="C11899" s="7">
        <v>1533</v>
      </c>
      <c r="D11899" s="7" t="s">
        <v>71409</v>
      </c>
      <c r="E11899" s="7" t="s">
        <v>50</v>
      </c>
      <c r="F11899" s="7" t="s">
        <v>2077</v>
      </c>
      <c r="G11899" s="7" t="s">
        <v>4230</v>
      </c>
      <c r="H11899" s="7" t="s">
        <v>31790</v>
      </c>
      <c r="I11899" s="7" t="s">
        <v>31791</v>
      </c>
      <c r="J11899" s="7" t="s">
        <v>31792</v>
      </c>
      <c r="K11899" s="7" t="s">
        <v>66692</v>
      </c>
      <c r="L11899" s="7" t="s">
        <v>49239</v>
      </c>
      <c r="M11899" s="7" t="s">
        <v>31793</v>
      </c>
      <c r="N11899" s="7" t="s">
        <v>31794</v>
      </c>
      <c r="O11899" s="7" t="s">
        <v>31795</v>
      </c>
      <c r="P11899" s="7" t="s">
        <v>31795</v>
      </c>
      <c r="Q11899" s="7" t="s">
        <v>608</v>
      </c>
      <c r="R11899" s="7" t="s">
        <v>609</v>
      </c>
      <c r="S11899" s="7">
        <v>42.713226499999998</v>
      </c>
      <c r="T11899" s="7">
        <v>-73.209498800000006</v>
      </c>
      <c r="U11899" s="7">
        <v>0</v>
      </c>
    </row>
    <row r="11900" spans="1:21" x14ac:dyDescent="0.15">
      <c r="A11900" s="7">
        <v>11898</v>
      </c>
      <c r="B11900" s="7" t="s">
        <v>31796</v>
      </c>
      <c r="C11900" s="7">
        <v>1709</v>
      </c>
      <c r="D11900" s="7" t="s">
        <v>3407</v>
      </c>
      <c r="E11900" s="7" t="s">
        <v>50</v>
      </c>
      <c r="F11900" s="7" t="s">
        <v>84</v>
      </c>
      <c r="G11900" s="7" t="s">
        <v>29461</v>
      </c>
      <c r="H11900" s="7" t="s">
        <v>31797</v>
      </c>
      <c r="I11900" s="7" t="s">
        <v>66693</v>
      </c>
      <c r="J11900" s="7" t="s">
        <v>31798</v>
      </c>
      <c r="K11900" s="7" t="s">
        <v>31799</v>
      </c>
      <c r="L11900" s="7" t="s">
        <v>49240</v>
      </c>
      <c r="M11900" s="7" t="s">
        <v>21</v>
      </c>
      <c r="N11900" s="7" t="s">
        <v>21</v>
      </c>
      <c r="O11900" s="7" t="s">
        <v>21</v>
      </c>
      <c r="P11900" s="7" t="s">
        <v>21</v>
      </c>
      <c r="Q11900" s="7" t="s">
        <v>85</v>
      </c>
      <c r="R11900" s="7" t="s">
        <v>86</v>
      </c>
      <c r="S11900" s="7">
        <v>42.715679000000002</v>
      </c>
      <c r="T11900" s="7">
        <v>-73.186633999999998</v>
      </c>
      <c r="U11900" s="7">
        <v>0</v>
      </c>
    </row>
    <row r="11901" spans="1:21" x14ac:dyDescent="0.15">
      <c r="A11901" s="7">
        <v>11899</v>
      </c>
      <c r="B11901" s="7" t="s">
        <v>31800</v>
      </c>
      <c r="C11901" s="7" t="s">
        <v>2301</v>
      </c>
      <c r="D11901" s="7" t="s">
        <v>225</v>
      </c>
      <c r="E11901" s="7" t="s">
        <v>70</v>
      </c>
      <c r="F11901" s="7" t="s">
        <v>5323</v>
      </c>
      <c r="G11901" s="7">
        <v>30</v>
      </c>
      <c r="J11901" s="7" t="s">
        <v>66694</v>
      </c>
      <c r="K11901" s="7" t="s">
        <v>66695</v>
      </c>
      <c r="L11901" s="7" t="s">
        <v>42897</v>
      </c>
      <c r="M11901" s="7" t="s">
        <v>21</v>
      </c>
      <c r="N11901" s="7" t="s">
        <v>21</v>
      </c>
      <c r="O11901" s="7" t="s">
        <v>21</v>
      </c>
      <c r="P11901" s="7" t="s">
        <v>21</v>
      </c>
      <c r="Q11901" s="7" t="s">
        <v>1722</v>
      </c>
      <c r="R11901" s="7" t="s">
        <v>1723</v>
      </c>
      <c r="S11901" s="7">
        <v>42.686926900000003</v>
      </c>
      <c r="T11901" s="7">
        <v>-73.230725800000002</v>
      </c>
      <c r="U11901" s="7">
        <v>0</v>
      </c>
    </row>
    <row r="11902" spans="1:21" x14ac:dyDescent="0.15">
      <c r="A11902" s="7">
        <v>11900</v>
      </c>
      <c r="B11902" s="7" t="s">
        <v>31801</v>
      </c>
      <c r="C11902" s="7" t="s">
        <v>2301</v>
      </c>
      <c r="D11902" s="7" t="s">
        <v>52082</v>
      </c>
      <c r="E11902" s="7" t="s">
        <v>186</v>
      </c>
      <c r="F11902" s="7" t="s">
        <v>180</v>
      </c>
      <c r="G11902" s="7" t="s">
        <v>1422</v>
      </c>
      <c r="J11902" s="7" t="s">
        <v>31802</v>
      </c>
      <c r="K11902" s="7" t="s">
        <v>31803</v>
      </c>
      <c r="L11902" s="7" t="s">
        <v>49241</v>
      </c>
      <c r="M11902" s="7" t="s">
        <v>31804</v>
      </c>
      <c r="N11902" s="7" t="s">
        <v>21</v>
      </c>
      <c r="O11902" s="7" t="s">
        <v>31805</v>
      </c>
      <c r="P11902" s="7" t="s">
        <v>15454</v>
      </c>
      <c r="Q11902" s="7" t="s">
        <v>55</v>
      </c>
      <c r="R11902" s="7" t="s">
        <v>56</v>
      </c>
      <c r="S11902" s="7">
        <v>42.712152400000001</v>
      </c>
      <c r="T11902" s="7">
        <v>-73.203085099999996</v>
      </c>
      <c r="U11902" s="7">
        <v>0</v>
      </c>
    </row>
    <row r="11903" spans="1:21" x14ac:dyDescent="0.15">
      <c r="A11903" s="7">
        <v>11901</v>
      </c>
      <c r="B11903" s="7" t="s">
        <v>31806</v>
      </c>
      <c r="C11903" s="7" t="s">
        <v>2335</v>
      </c>
      <c r="D11903" s="7" t="s">
        <v>225</v>
      </c>
      <c r="E11903" s="7" t="s">
        <v>186</v>
      </c>
      <c r="F11903" s="7" t="s">
        <v>135</v>
      </c>
      <c r="G11903" s="7" t="s">
        <v>31807</v>
      </c>
      <c r="H11903" s="7" t="s">
        <v>31808</v>
      </c>
      <c r="I11903" s="7" t="s">
        <v>31809</v>
      </c>
      <c r="J11903" s="7" t="s">
        <v>31810</v>
      </c>
      <c r="K11903" s="7" t="s">
        <v>31811</v>
      </c>
      <c r="L11903" s="7" t="s">
        <v>49242</v>
      </c>
      <c r="M11903" s="7" t="s">
        <v>31812</v>
      </c>
      <c r="N11903" s="7" t="s">
        <v>21</v>
      </c>
      <c r="O11903" s="7" t="s">
        <v>31813</v>
      </c>
      <c r="P11903" s="7" t="s">
        <v>21</v>
      </c>
      <c r="Q11903" s="7" t="s">
        <v>136</v>
      </c>
      <c r="R11903" s="7" t="s">
        <v>137</v>
      </c>
      <c r="S11903" s="7">
        <v>42.713467899999998</v>
      </c>
      <c r="T11903" s="7">
        <v>-73.209311600000007</v>
      </c>
      <c r="U11903" s="7">
        <v>0</v>
      </c>
    </row>
    <row r="11904" spans="1:21" x14ac:dyDescent="0.15">
      <c r="A11904" s="7">
        <v>11902</v>
      </c>
      <c r="B11904" s="7" t="s">
        <v>31814</v>
      </c>
      <c r="C11904" s="7">
        <v>39</v>
      </c>
      <c r="D11904" s="7" t="s">
        <v>2661</v>
      </c>
      <c r="E11904" s="7" t="s">
        <v>168</v>
      </c>
      <c r="F11904" s="7" t="s">
        <v>5378</v>
      </c>
      <c r="G11904" s="7">
        <v>32</v>
      </c>
      <c r="J11904" s="7" t="s">
        <v>66696</v>
      </c>
      <c r="K11904" s="7" t="s">
        <v>66697</v>
      </c>
      <c r="L11904" s="7" t="s">
        <v>49243</v>
      </c>
      <c r="M11904" s="7" t="s">
        <v>31815</v>
      </c>
      <c r="N11904" s="7" t="s">
        <v>21</v>
      </c>
      <c r="O11904" s="7" t="s">
        <v>21</v>
      </c>
      <c r="P11904" s="7" t="s">
        <v>21</v>
      </c>
      <c r="Q11904" s="7" t="s">
        <v>55</v>
      </c>
      <c r="R11904" s="7" t="s">
        <v>56</v>
      </c>
      <c r="S11904" s="7">
        <v>42.712152400000001</v>
      </c>
      <c r="T11904" s="7">
        <v>-73.203085099999996</v>
      </c>
      <c r="U11904" s="7">
        <v>0</v>
      </c>
    </row>
    <row r="11905" spans="1:21" x14ac:dyDescent="0.15">
      <c r="A11905" s="7">
        <v>11903</v>
      </c>
      <c r="B11905" s="7" t="s">
        <v>31816</v>
      </c>
      <c r="C11905" s="7">
        <v>332</v>
      </c>
      <c r="D11905" s="7" t="s">
        <v>261</v>
      </c>
      <c r="E11905" s="7" t="s">
        <v>168</v>
      </c>
      <c r="F11905" s="7" t="s">
        <v>71</v>
      </c>
      <c r="G11905" s="7">
        <v>32</v>
      </c>
      <c r="J11905" s="7" t="s">
        <v>66698</v>
      </c>
      <c r="K11905" s="7" t="s">
        <v>66699</v>
      </c>
      <c r="L11905" s="7" t="s">
        <v>21</v>
      </c>
      <c r="M11905" s="7" t="s">
        <v>21</v>
      </c>
      <c r="N11905" s="7" t="s">
        <v>21</v>
      </c>
      <c r="O11905" s="7" t="s">
        <v>21</v>
      </c>
      <c r="P11905" s="7" t="s">
        <v>21</v>
      </c>
      <c r="Q11905" s="7" t="s">
        <v>73</v>
      </c>
      <c r="R11905" s="7" t="s">
        <v>74</v>
      </c>
      <c r="S11905" s="7">
        <v>42.731605600000002</v>
      </c>
      <c r="T11905" s="7">
        <v>-73.205090900000002</v>
      </c>
      <c r="U11905" s="7">
        <v>0</v>
      </c>
    </row>
    <row r="11906" spans="1:21" x14ac:dyDescent="0.15">
      <c r="A11906" s="7">
        <v>11904</v>
      </c>
      <c r="B11906" s="7" t="s">
        <v>31817</v>
      </c>
      <c r="C11906" s="7">
        <v>705</v>
      </c>
      <c r="D11906" s="7" t="s">
        <v>3719</v>
      </c>
      <c r="E11906" s="7" t="s">
        <v>334</v>
      </c>
      <c r="F11906" s="7" t="s">
        <v>1307</v>
      </c>
      <c r="G11906" s="7" t="s">
        <v>15074</v>
      </c>
      <c r="H11906" s="7" t="s">
        <v>66700</v>
      </c>
      <c r="I11906" s="7">
        <v>0.37003472222222222</v>
      </c>
      <c r="J11906" s="7" t="s">
        <v>66701</v>
      </c>
      <c r="L11906" s="7" t="s">
        <v>49244</v>
      </c>
      <c r="M11906" s="7" t="s">
        <v>31818</v>
      </c>
      <c r="N11906" s="7" t="s">
        <v>21</v>
      </c>
      <c r="O11906" s="7" t="s">
        <v>21</v>
      </c>
      <c r="P11906" s="7" t="s">
        <v>31819</v>
      </c>
      <c r="Q11906" s="7" t="s">
        <v>1310</v>
      </c>
      <c r="R11906" s="7" t="s">
        <v>1311</v>
      </c>
      <c r="S11906" s="7">
        <v>42.729292999999998</v>
      </c>
      <c r="T11906" s="7">
        <v>-73.189828000000006</v>
      </c>
      <c r="U11906" s="7">
        <v>0</v>
      </c>
    </row>
    <row r="11907" spans="1:21" x14ac:dyDescent="0.15">
      <c r="A11907" s="7">
        <v>11905</v>
      </c>
      <c r="B11907" s="7" t="s">
        <v>31820</v>
      </c>
      <c r="C11907" s="7" t="s">
        <v>2455</v>
      </c>
      <c r="D11907" s="7" t="s">
        <v>225</v>
      </c>
      <c r="E11907" s="7" t="s">
        <v>356</v>
      </c>
      <c r="F11907" s="7" t="s">
        <v>274</v>
      </c>
      <c r="G11907" s="7">
        <v>36</v>
      </c>
      <c r="J11907" s="7" t="s">
        <v>58733</v>
      </c>
      <c r="K11907" s="7" t="s">
        <v>65292</v>
      </c>
      <c r="L11907" s="7" t="s">
        <v>49245</v>
      </c>
      <c r="M11907" s="7" t="s">
        <v>21</v>
      </c>
      <c r="N11907" s="7" t="s">
        <v>21</v>
      </c>
      <c r="O11907" s="7" t="s">
        <v>21</v>
      </c>
      <c r="P11907" s="7" t="s">
        <v>21</v>
      </c>
      <c r="Q11907" s="7" t="s">
        <v>276</v>
      </c>
      <c r="R11907" s="7" t="s">
        <v>277</v>
      </c>
      <c r="S11907" s="7">
        <v>42.718133000000002</v>
      </c>
      <c r="T11907" s="7">
        <v>-73.182140000000004</v>
      </c>
      <c r="U11907" s="7">
        <v>0</v>
      </c>
    </row>
    <row r="11908" spans="1:21" x14ac:dyDescent="0.15">
      <c r="A11908" s="7">
        <v>11906</v>
      </c>
      <c r="B11908" s="7" t="s">
        <v>31821</v>
      </c>
      <c r="C11908" s="7" t="s">
        <v>1453</v>
      </c>
      <c r="D11908" s="7" t="s">
        <v>225</v>
      </c>
      <c r="E11908" s="7" t="s">
        <v>356</v>
      </c>
      <c r="F11908" s="7" t="s">
        <v>3127</v>
      </c>
      <c r="G11908" s="7">
        <v>36</v>
      </c>
      <c r="J11908" s="7" t="s">
        <v>66702</v>
      </c>
      <c r="K11908" s="7" t="s">
        <v>55980</v>
      </c>
      <c r="L11908" s="7" t="s">
        <v>49246</v>
      </c>
      <c r="M11908" s="7" t="s">
        <v>21</v>
      </c>
      <c r="N11908" s="7" t="s">
        <v>21</v>
      </c>
      <c r="O11908" s="7" t="s">
        <v>21</v>
      </c>
      <c r="P11908" s="7" t="s">
        <v>21</v>
      </c>
      <c r="Q11908" s="7" t="s">
        <v>55</v>
      </c>
      <c r="R11908" s="7" t="s">
        <v>56</v>
      </c>
      <c r="S11908" s="7">
        <v>42.712152400000001</v>
      </c>
      <c r="T11908" s="7">
        <v>-73.203085099999996</v>
      </c>
      <c r="U11908" s="7">
        <v>0</v>
      </c>
    </row>
    <row r="11909" spans="1:21" x14ac:dyDescent="0.15">
      <c r="A11909" s="7">
        <v>11907</v>
      </c>
      <c r="B11909" s="7" t="s">
        <v>31822</v>
      </c>
      <c r="C11909" s="7" t="s">
        <v>31823</v>
      </c>
      <c r="D11909" s="7" t="s">
        <v>225</v>
      </c>
      <c r="E11909" s="7" t="s">
        <v>23</v>
      </c>
      <c r="F11909" s="7" t="s">
        <v>3264</v>
      </c>
      <c r="G11909" s="7">
        <v>35</v>
      </c>
      <c r="J11909" s="7" t="s">
        <v>53132</v>
      </c>
      <c r="L11909" s="7" t="s">
        <v>42859</v>
      </c>
      <c r="M11909" s="7" t="s">
        <v>21</v>
      </c>
      <c r="N11909" s="7" t="s">
        <v>21</v>
      </c>
      <c r="O11909" s="7" t="s">
        <v>21</v>
      </c>
      <c r="P11909" s="7" t="s">
        <v>21</v>
      </c>
      <c r="Q11909" s="7" t="s">
        <v>3265</v>
      </c>
      <c r="R11909" s="7" t="s">
        <v>3266</v>
      </c>
      <c r="S11909" s="7">
        <v>42.716259999999998</v>
      </c>
      <c r="T11909" s="7">
        <v>-73.217265999999995</v>
      </c>
      <c r="U11909" s="7">
        <v>0</v>
      </c>
    </row>
    <row r="11910" spans="1:21" x14ac:dyDescent="0.15">
      <c r="A11910" s="7">
        <v>11908</v>
      </c>
      <c r="B11910" s="7" t="s">
        <v>31824</v>
      </c>
      <c r="C11910" s="7" t="s">
        <v>2301</v>
      </c>
      <c r="D11910" s="7" t="s">
        <v>225</v>
      </c>
      <c r="E11910" s="7" t="s">
        <v>23</v>
      </c>
      <c r="F11910" s="7" t="s">
        <v>197</v>
      </c>
      <c r="G11910" s="7" t="s">
        <v>31825</v>
      </c>
      <c r="J11910" s="7" t="s">
        <v>31826</v>
      </c>
      <c r="K11910" s="7" t="s">
        <v>49247</v>
      </c>
      <c r="L11910" s="7" t="s">
        <v>49248</v>
      </c>
      <c r="M11910" s="7" t="s">
        <v>21</v>
      </c>
      <c r="N11910" s="7" t="s">
        <v>21</v>
      </c>
      <c r="O11910" s="7" t="s">
        <v>21</v>
      </c>
      <c r="P11910" s="7" t="s">
        <v>21</v>
      </c>
      <c r="Q11910" s="7" t="s">
        <v>203</v>
      </c>
      <c r="R11910" s="7" t="s">
        <v>204</v>
      </c>
      <c r="S11910" s="7">
        <v>42.710104100000002</v>
      </c>
      <c r="T11910" s="7">
        <v>-73.200182999999996</v>
      </c>
      <c r="U11910" s="7">
        <v>0</v>
      </c>
    </row>
    <row r="11911" spans="1:21" x14ac:dyDescent="0.15">
      <c r="A11911" s="7">
        <v>11909</v>
      </c>
      <c r="B11911" s="7" t="s">
        <v>31827</v>
      </c>
      <c r="C11911" s="7">
        <v>928</v>
      </c>
      <c r="D11911" s="7" t="s">
        <v>42803</v>
      </c>
      <c r="E11911" s="7" t="s">
        <v>334</v>
      </c>
      <c r="F11911" s="7" t="s">
        <v>71</v>
      </c>
      <c r="G11911" s="7">
        <v>36</v>
      </c>
      <c r="H11911" s="7" t="s">
        <v>66703</v>
      </c>
      <c r="J11911" s="7" t="s">
        <v>60168</v>
      </c>
      <c r="L11911" s="7" t="s">
        <v>49249</v>
      </c>
      <c r="M11911" s="7" t="s">
        <v>21</v>
      </c>
      <c r="N11911" s="7" t="s">
        <v>21</v>
      </c>
      <c r="O11911" s="7" t="s">
        <v>21</v>
      </c>
      <c r="P11911" s="7" t="s">
        <v>21</v>
      </c>
      <c r="Q11911" s="7" t="s">
        <v>73</v>
      </c>
      <c r="R11911" s="7" t="s">
        <v>74</v>
      </c>
      <c r="S11911" s="7">
        <v>42.731605600000002</v>
      </c>
      <c r="T11911" s="7">
        <v>-73.205090900000002</v>
      </c>
      <c r="U11911" s="7">
        <v>0</v>
      </c>
    </row>
    <row r="11912" spans="1:21" x14ac:dyDescent="0.15">
      <c r="A11912" s="7">
        <v>11910</v>
      </c>
      <c r="B11912" s="7" t="s">
        <v>31828</v>
      </c>
      <c r="C11912" s="7">
        <v>1107</v>
      </c>
      <c r="D11912" s="7" t="s">
        <v>58</v>
      </c>
      <c r="E11912" s="7" t="s">
        <v>356</v>
      </c>
      <c r="F11912" s="7" t="s">
        <v>197</v>
      </c>
      <c r="G11912" s="7">
        <v>36</v>
      </c>
      <c r="L11912" s="7" t="s">
        <v>21</v>
      </c>
      <c r="M11912" s="7" t="s">
        <v>31829</v>
      </c>
      <c r="N11912" s="7" t="s">
        <v>31830</v>
      </c>
      <c r="O11912" s="7" t="s">
        <v>31831</v>
      </c>
      <c r="P11912" s="7" t="s">
        <v>31832</v>
      </c>
      <c r="Q11912" s="7" t="s">
        <v>203</v>
      </c>
      <c r="R11912" s="7" t="s">
        <v>204</v>
      </c>
      <c r="S11912" s="7">
        <v>42.710104100000002</v>
      </c>
      <c r="T11912" s="7">
        <v>-73.200182999999996</v>
      </c>
      <c r="U11912" s="7">
        <v>0</v>
      </c>
    </row>
    <row r="11913" spans="1:21" x14ac:dyDescent="0.15">
      <c r="A11913" s="7">
        <v>11911</v>
      </c>
      <c r="B11913" s="7" t="s">
        <v>31833</v>
      </c>
      <c r="C11913" s="7" t="s">
        <v>2335</v>
      </c>
      <c r="D11913" s="7" t="s">
        <v>2866</v>
      </c>
      <c r="E11913" s="7" t="s">
        <v>334</v>
      </c>
      <c r="F11913" s="7" t="s">
        <v>31834</v>
      </c>
      <c r="G11913" s="7" t="s">
        <v>31835</v>
      </c>
      <c r="H11913" s="7" t="s">
        <v>31836</v>
      </c>
      <c r="I11913" s="7" t="s">
        <v>31837</v>
      </c>
      <c r="J11913" s="7" t="s">
        <v>31838</v>
      </c>
      <c r="K11913" s="7" t="s">
        <v>31839</v>
      </c>
      <c r="L11913" s="7" t="s">
        <v>49250</v>
      </c>
      <c r="M11913" s="7" t="s">
        <v>49251</v>
      </c>
      <c r="N11913" s="7" t="s">
        <v>21</v>
      </c>
      <c r="O11913" s="7" t="s">
        <v>31840</v>
      </c>
      <c r="P11913" s="7" t="s">
        <v>21</v>
      </c>
      <c r="Q11913" s="7" t="s">
        <v>73</v>
      </c>
      <c r="R11913" s="7" t="s">
        <v>74</v>
      </c>
      <c r="S11913" s="7">
        <v>42.731605600000002</v>
      </c>
      <c r="T11913" s="7">
        <v>-73.205090900000002</v>
      </c>
      <c r="U11913" s="7">
        <v>0</v>
      </c>
    </row>
    <row r="11914" spans="1:21" x14ac:dyDescent="0.15">
      <c r="A11914" s="7">
        <v>11912</v>
      </c>
      <c r="B11914" s="7" t="s">
        <v>31841</v>
      </c>
      <c r="C11914" s="7" t="s">
        <v>2455</v>
      </c>
      <c r="D11914" s="7" t="s">
        <v>5148</v>
      </c>
      <c r="E11914" s="7" t="s">
        <v>867</v>
      </c>
      <c r="F11914" s="7" t="s">
        <v>31842</v>
      </c>
      <c r="G11914" s="7" t="s">
        <v>31843</v>
      </c>
      <c r="H11914" s="7" t="s">
        <v>31844</v>
      </c>
      <c r="I11914" s="7" t="s">
        <v>31845</v>
      </c>
      <c r="J11914" s="7" t="s">
        <v>31846</v>
      </c>
      <c r="K11914" s="7" t="s">
        <v>31847</v>
      </c>
      <c r="L11914" s="7" t="s">
        <v>49252</v>
      </c>
      <c r="M11914" s="7" t="s">
        <v>21</v>
      </c>
      <c r="N11914" s="7" t="s">
        <v>21</v>
      </c>
      <c r="O11914" s="7" t="s">
        <v>21</v>
      </c>
      <c r="P11914" s="7" t="s">
        <v>21</v>
      </c>
      <c r="Q11914" s="7" t="s">
        <v>7637</v>
      </c>
      <c r="R11914" s="7" t="s">
        <v>7638</v>
      </c>
      <c r="S11914" s="7">
        <v>42.712017000000003</v>
      </c>
      <c r="T11914" s="7">
        <v>-73.203480999999996</v>
      </c>
      <c r="U11914" s="7">
        <v>0</v>
      </c>
    </row>
    <row r="11915" spans="1:21" x14ac:dyDescent="0.15">
      <c r="A11915" s="7">
        <v>11913</v>
      </c>
      <c r="B11915" s="7" t="s">
        <v>31848</v>
      </c>
      <c r="C11915" s="7">
        <v>2148</v>
      </c>
      <c r="D11915" s="7" t="s">
        <v>225</v>
      </c>
      <c r="E11915" s="7" t="s">
        <v>186</v>
      </c>
      <c r="F11915" s="7" t="s">
        <v>554</v>
      </c>
      <c r="G11915" s="7">
        <v>38</v>
      </c>
      <c r="J11915" s="7" t="s">
        <v>66704</v>
      </c>
      <c r="K11915" s="7" t="s">
        <v>55566</v>
      </c>
      <c r="L11915" s="7" t="s">
        <v>43106</v>
      </c>
      <c r="M11915" s="7" t="s">
        <v>21</v>
      </c>
      <c r="N11915" s="7" t="s">
        <v>21</v>
      </c>
      <c r="O11915" s="7" t="s">
        <v>21</v>
      </c>
      <c r="P11915" s="7" t="s">
        <v>21</v>
      </c>
    </row>
    <row r="11916" spans="1:21" x14ac:dyDescent="0.15">
      <c r="A11916" s="7">
        <v>11914</v>
      </c>
      <c r="B11916" s="7" t="s">
        <v>31849</v>
      </c>
      <c r="C11916" s="7" t="s">
        <v>2455</v>
      </c>
      <c r="D11916" s="7" t="s">
        <v>225</v>
      </c>
      <c r="E11916" s="7" t="s">
        <v>186</v>
      </c>
      <c r="F11916" s="7" t="s">
        <v>16948</v>
      </c>
      <c r="G11916" s="7" t="s">
        <v>31850</v>
      </c>
      <c r="H11916" s="7" t="s">
        <v>31851</v>
      </c>
      <c r="I11916" s="7" t="s">
        <v>31852</v>
      </c>
      <c r="J11916" s="7" t="s">
        <v>31853</v>
      </c>
      <c r="K11916" s="7" t="s">
        <v>31854</v>
      </c>
      <c r="L11916" s="7" t="s">
        <v>49253</v>
      </c>
      <c r="M11916" s="7" t="s">
        <v>31855</v>
      </c>
      <c r="N11916" s="7" t="s">
        <v>31856</v>
      </c>
      <c r="O11916" s="7" t="s">
        <v>31857</v>
      </c>
      <c r="P11916" s="7" t="s">
        <v>31858</v>
      </c>
      <c r="Q11916" s="7" t="s">
        <v>55</v>
      </c>
      <c r="R11916" s="7" t="s">
        <v>56</v>
      </c>
      <c r="S11916" s="7">
        <v>42.712152400000001</v>
      </c>
      <c r="T11916" s="7">
        <v>-73.203085099999996</v>
      </c>
      <c r="U11916" s="7">
        <v>0</v>
      </c>
    </row>
    <row r="11917" spans="1:21" x14ac:dyDescent="0.15">
      <c r="A11917" s="7">
        <v>11915</v>
      </c>
      <c r="B11917" s="7" t="s">
        <v>31859</v>
      </c>
      <c r="C11917" s="7">
        <v>832</v>
      </c>
      <c r="D11917" s="7" t="s">
        <v>225</v>
      </c>
      <c r="E11917" s="7" t="s">
        <v>77</v>
      </c>
      <c r="F11917" s="7" t="s">
        <v>3264</v>
      </c>
      <c r="G11917" s="7">
        <v>31</v>
      </c>
      <c r="J11917" s="7" t="s">
        <v>66705</v>
      </c>
      <c r="L11917" s="7" t="s">
        <v>21</v>
      </c>
      <c r="M11917" s="7" t="s">
        <v>31860</v>
      </c>
      <c r="N11917" s="7" t="s">
        <v>21</v>
      </c>
      <c r="O11917" s="7" t="s">
        <v>21</v>
      </c>
      <c r="P11917" s="7" t="s">
        <v>21</v>
      </c>
      <c r="Q11917" s="7" t="s">
        <v>3265</v>
      </c>
      <c r="R11917" s="7" t="s">
        <v>3266</v>
      </c>
      <c r="S11917" s="7">
        <v>42.716259999999998</v>
      </c>
      <c r="T11917" s="7">
        <v>-73.217265999999995</v>
      </c>
      <c r="U11917" s="7">
        <v>0</v>
      </c>
    </row>
    <row r="11918" spans="1:21" x14ac:dyDescent="0.15">
      <c r="A11918" s="7">
        <v>11916</v>
      </c>
      <c r="B11918" s="7" t="s">
        <v>31861</v>
      </c>
      <c r="C11918" s="7" t="s">
        <v>1594</v>
      </c>
      <c r="E11918" s="7" t="s">
        <v>21</v>
      </c>
      <c r="F11918" s="7" t="s">
        <v>21</v>
      </c>
      <c r="L11918" s="7" t="s">
        <v>21</v>
      </c>
      <c r="M11918" s="7" t="s">
        <v>21</v>
      </c>
      <c r="N11918" s="7" t="s">
        <v>21</v>
      </c>
      <c r="O11918" s="7" t="s">
        <v>21</v>
      </c>
      <c r="P11918" s="7" t="s">
        <v>21</v>
      </c>
    </row>
    <row r="11919" spans="1:21" x14ac:dyDescent="0.15">
      <c r="A11919" s="7">
        <v>11917</v>
      </c>
      <c r="B11919" s="7" t="s">
        <v>31861</v>
      </c>
      <c r="C11919" s="7" t="s">
        <v>1594</v>
      </c>
      <c r="E11919" s="7" t="s">
        <v>21</v>
      </c>
      <c r="F11919" s="7" t="s">
        <v>21</v>
      </c>
      <c r="L11919" s="7" t="s">
        <v>49254</v>
      </c>
      <c r="M11919" s="7" t="s">
        <v>21</v>
      </c>
      <c r="N11919" s="7" t="s">
        <v>21</v>
      </c>
      <c r="O11919" s="7" t="s">
        <v>21</v>
      </c>
      <c r="P11919" s="7" t="s">
        <v>21</v>
      </c>
    </row>
    <row r="11920" spans="1:21" x14ac:dyDescent="0.15">
      <c r="A11920" s="7">
        <v>11918</v>
      </c>
      <c r="B11920" s="7" t="s">
        <v>31862</v>
      </c>
      <c r="C11920" s="7">
        <v>836</v>
      </c>
      <c r="D11920" s="7" t="s">
        <v>225</v>
      </c>
      <c r="E11920" s="7" t="s">
        <v>77</v>
      </c>
      <c r="F11920" s="7" t="s">
        <v>197</v>
      </c>
      <c r="G11920" s="7">
        <v>31</v>
      </c>
      <c r="J11920" s="7" t="s">
        <v>66706</v>
      </c>
      <c r="L11920" s="7" t="s">
        <v>49255</v>
      </c>
      <c r="M11920" s="7" t="s">
        <v>21</v>
      </c>
      <c r="N11920" s="7" t="s">
        <v>21</v>
      </c>
      <c r="O11920" s="7" t="s">
        <v>21</v>
      </c>
      <c r="P11920" s="7" t="s">
        <v>21</v>
      </c>
      <c r="Q11920" s="7" t="s">
        <v>203</v>
      </c>
      <c r="R11920" s="7" t="s">
        <v>204</v>
      </c>
      <c r="S11920" s="7">
        <v>42.710104100000002</v>
      </c>
      <c r="T11920" s="7">
        <v>-73.200182999999996</v>
      </c>
      <c r="U11920" s="7">
        <v>0</v>
      </c>
    </row>
    <row r="11921" spans="1:21" x14ac:dyDescent="0.15">
      <c r="A11921" s="7">
        <v>11919</v>
      </c>
      <c r="B11921" s="7" t="s">
        <v>31863</v>
      </c>
      <c r="C11921" s="7">
        <v>841</v>
      </c>
      <c r="D11921" s="7" t="s">
        <v>225</v>
      </c>
      <c r="E11921" s="7" t="s">
        <v>77</v>
      </c>
      <c r="F11921" s="7" t="s">
        <v>180</v>
      </c>
      <c r="G11921" s="7">
        <v>31</v>
      </c>
      <c r="J11921" s="7" t="s">
        <v>66707</v>
      </c>
      <c r="K11921" s="7" t="s">
        <v>66708</v>
      </c>
      <c r="L11921" s="7" t="s">
        <v>49256</v>
      </c>
      <c r="M11921" s="7" t="s">
        <v>21</v>
      </c>
      <c r="N11921" s="7" t="s">
        <v>21</v>
      </c>
      <c r="O11921" s="7" t="s">
        <v>21</v>
      </c>
      <c r="P11921" s="7" t="s">
        <v>21</v>
      </c>
      <c r="Q11921" s="7" t="s">
        <v>55</v>
      </c>
      <c r="R11921" s="7" t="s">
        <v>56</v>
      </c>
      <c r="S11921" s="7">
        <v>42.712152400000001</v>
      </c>
      <c r="T11921" s="7">
        <v>-73.203085099999996</v>
      </c>
      <c r="U11921" s="7">
        <v>0</v>
      </c>
    </row>
    <row r="11922" spans="1:21" x14ac:dyDescent="0.15">
      <c r="A11922" s="7">
        <v>11920</v>
      </c>
      <c r="B11922" s="7" t="s">
        <v>31864</v>
      </c>
      <c r="C11922" s="7" t="s">
        <v>31865</v>
      </c>
      <c r="D11922" s="7" t="s">
        <v>225</v>
      </c>
      <c r="E11922" s="7" t="s">
        <v>77</v>
      </c>
      <c r="F11922" s="7" t="s">
        <v>274</v>
      </c>
      <c r="G11922" s="7">
        <v>31</v>
      </c>
      <c r="J11922" s="7" t="s">
        <v>55268</v>
      </c>
      <c r="K11922" s="7" t="s">
        <v>66709</v>
      </c>
      <c r="L11922" s="7" t="s">
        <v>49257</v>
      </c>
      <c r="M11922" s="7" t="s">
        <v>21</v>
      </c>
      <c r="N11922" s="7" t="s">
        <v>21</v>
      </c>
      <c r="O11922" s="7" t="s">
        <v>21</v>
      </c>
      <c r="P11922" s="7" t="s">
        <v>21</v>
      </c>
      <c r="Q11922" s="7" t="s">
        <v>276</v>
      </c>
      <c r="R11922" s="7" t="s">
        <v>277</v>
      </c>
      <c r="S11922" s="7">
        <v>42.718133000000002</v>
      </c>
      <c r="T11922" s="7">
        <v>-73.182140000000004</v>
      </c>
      <c r="U11922" s="7">
        <v>0</v>
      </c>
    </row>
    <row r="11923" spans="1:21" x14ac:dyDescent="0.15">
      <c r="A11923" s="7">
        <v>11921</v>
      </c>
      <c r="B11923" s="7" t="s">
        <v>31866</v>
      </c>
      <c r="C11923" s="7" t="s">
        <v>31867</v>
      </c>
      <c r="D11923" s="7" t="s">
        <v>225</v>
      </c>
      <c r="E11923" s="7" t="s">
        <v>77</v>
      </c>
      <c r="F11923" s="7" t="s">
        <v>2495</v>
      </c>
      <c r="G11923" s="7">
        <v>31</v>
      </c>
      <c r="J11923" s="7" t="s">
        <v>66710</v>
      </c>
      <c r="L11923" s="7" t="s">
        <v>43808</v>
      </c>
      <c r="M11923" s="7" t="s">
        <v>21</v>
      </c>
      <c r="N11923" s="7" t="s">
        <v>21</v>
      </c>
      <c r="O11923" s="7" t="s">
        <v>21</v>
      </c>
      <c r="P11923" s="7" t="s">
        <v>21</v>
      </c>
      <c r="Q11923" s="7" t="s">
        <v>85</v>
      </c>
      <c r="R11923" s="7" t="s">
        <v>86</v>
      </c>
      <c r="S11923" s="7">
        <v>42.715679000000002</v>
      </c>
      <c r="T11923" s="7">
        <v>-73.186633999999998</v>
      </c>
      <c r="U11923" s="7">
        <v>0</v>
      </c>
    </row>
    <row r="11924" spans="1:21" x14ac:dyDescent="0.15">
      <c r="A11924" s="7">
        <v>11922</v>
      </c>
      <c r="B11924" s="7" t="s">
        <v>31868</v>
      </c>
      <c r="C11924" s="7" t="s">
        <v>26624</v>
      </c>
      <c r="D11924" s="7" t="s">
        <v>11695</v>
      </c>
      <c r="E11924" s="7" t="s">
        <v>50</v>
      </c>
      <c r="F11924" s="7" t="s">
        <v>31869</v>
      </c>
      <c r="G11924" s="7">
        <v>31</v>
      </c>
      <c r="H11924" s="7" t="s">
        <v>66711</v>
      </c>
      <c r="I11924" s="7" t="s">
        <v>54632</v>
      </c>
      <c r="J11924" s="7" t="s">
        <v>66712</v>
      </c>
      <c r="K11924" s="7" t="s">
        <v>66713</v>
      </c>
      <c r="L11924" s="7" t="s">
        <v>49258</v>
      </c>
      <c r="M11924" s="7" t="s">
        <v>21</v>
      </c>
      <c r="N11924" s="7" t="s">
        <v>21</v>
      </c>
      <c r="O11924" s="7" t="s">
        <v>21</v>
      </c>
      <c r="P11924" s="7" t="s">
        <v>21</v>
      </c>
      <c r="Q11924" s="7" t="s">
        <v>16654</v>
      </c>
      <c r="R11924" s="7" t="s">
        <v>16655</v>
      </c>
      <c r="S11924" s="7">
        <v>42.709218999999997</v>
      </c>
      <c r="T11924" s="7">
        <v>-73.207930000000005</v>
      </c>
      <c r="U11924" s="7">
        <v>0</v>
      </c>
    </row>
    <row r="11925" spans="1:21" x14ac:dyDescent="0.15">
      <c r="A11925" s="7">
        <v>11923</v>
      </c>
      <c r="B11925" s="7" t="s">
        <v>31870</v>
      </c>
      <c r="C11925" s="7">
        <v>351</v>
      </c>
      <c r="D11925" s="7" t="s">
        <v>4824</v>
      </c>
      <c r="E11925" s="7" t="s">
        <v>50</v>
      </c>
      <c r="F11925" s="7" t="s">
        <v>31871</v>
      </c>
      <c r="G11925" s="7">
        <v>31</v>
      </c>
      <c r="H11925" s="7" t="s">
        <v>66714</v>
      </c>
      <c r="I11925" s="7" t="s">
        <v>66715</v>
      </c>
      <c r="J11925" s="7" t="s">
        <v>66716</v>
      </c>
      <c r="K11925" s="7" t="s">
        <v>52348</v>
      </c>
      <c r="L11925" s="7" t="s">
        <v>49259</v>
      </c>
      <c r="M11925" s="7" t="s">
        <v>21</v>
      </c>
      <c r="N11925" s="7" t="s">
        <v>21</v>
      </c>
      <c r="O11925" s="7" t="s">
        <v>21</v>
      </c>
      <c r="P11925" s="7" t="s">
        <v>21</v>
      </c>
      <c r="Q11925" s="7" t="s">
        <v>290</v>
      </c>
      <c r="R11925" s="7" t="s">
        <v>291</v>
      </c>
      <c r="S11925" s="7">
        <v>42.660488999999998</v>
      </c>
      <c r="T11925" s="7">
        <v>-73.241435899999999</v>
      </c>
      <c r="U11925" s="7">
        <v>0</v>
      </c>
    </row>
    <row r="11926" spans="1:21" x14ac:dyDescent="0.15">
      <c r="A11926" s="7">
        <v>11924</v>
      </c>
      <c r="B11926" s="7" t="s">
        <v>31872</v>
      </c>
      <c r="C11926" s="7">
        <v>1122</v>
      </c>
      <c r="D11926" s="7" t="s">
        <v>3989</v>
      </c>
      <c r="E11926" s="7" t="s">
        <v>50</v>
      </c>
      <c r="F11926" s="7" t="s">
        <v>909</v>
      </c>
      <c r="L11926" s="7" t="s">
        <v>49260</v>
      </c>
      <c r="M11926" s="7" t="s">
        <v>21</v>
      </c>
      <c r="N11926" s="7" t="s">
        <v>21</v>
      </c>
      <c r="O11926" s="7" t="s">
        <v>21</v>
      </c>
      <c r="P11926" s="7" t="s">
        <v>21</v>
      </c>
      <c r="Q11926" s="7" t="s">
        <v>914</v>
      </c>
      <c r="R11926" s="7" t="s">
        <v>915</v>
      </c>
      <c r="S11926" s="7">
        <v>42.734622000000002</v>
      </c>
      <c r="T11926" s="7">
        <v>-73.203557000000004</v>
      </c>
      <c r="U11926" s="7">
        <v>0</v>
      </c>
    </row>
    <row r="11927" spans="1:21" x14ac:dyDescent="0.15">
      <c r="A11927" s="7">
        <v>11925</v>
      </c>
      <c r="B11927" s="7" t="s">
        <v>31873</v>
      </c>
      <c r="C11927" s="7">
        <v>1125</v>
      </c>
      <c r="D11927" s="7" t="s">
        <v>31874</v>
      </c>
      <c r="E11927" s="7" t="s">
        <v>21</v>
      </c>
      <c r="F11927" s="7" t="s">
        <v>21</v>
      </c>
      <c r="L11927" s="7" t="s">
        <v>49261</v>
      </c>
      <c r="M11927" s="7" t="s">
        <v>21</v>
      </c>
      <c r="N11927" s="7" t="s">
        <v>21</v>
      </c>
      <c r="O11927" s="7" t="s">
        <v>21</v>
      </c>
      <c r="P11927" s="7" t="s">
        <v>21</v>
      </c>
    </row>
    <row r="11928" spans="1:21" x14ac:dyDescent="0.15">
      <c r="A11928" s="7">
        <v>11926</v>
      </c>
      <c r="B11928" s="7" t="s">
        <v>31875</v>
      </c>
      <c r="C11928" s="7">
        <v>1908</v>
      </c>
      <c r="D11928" s="7" t="s">
        <v>225</v>
      </c>
      <c r="E11928" s="7" t="s">
        <v>543</v>
      </c>
      <c r="F11928" s="7" t="s">
        <v>197</v>
      </c>
      <c r="G11928" s="7">
        <v>36</v>
      </c>
      <c r="J11928" s="7" t="s">
        <v>66717</v>
      </c>
      <c r="K11928" s="7" t="s">
        <v>66718</v>
      </c>
      <c r="L11928" s="7" t="s">
        <v>42863</v>
      </c>
      <c r="M11928" s="7" t="s">
        <v>21</v>
      </c>
      <c r="N11928" s="7" t="s">
        <v>21</v>
      </c>
      <c r="O11928" s="7" t="s">
        <v>21</v>
      </c>
      <c r="P11928" s="7" t="s">
        <v>21</v>
      </c>
      <c r="Q11928" s="7" t="s">
        <v>203</v>
      </c>
      <c r="R11928" s="7" t="s">
        <v>204</v>
      </c>
      <c r="S11928" s="7">
        <v>42.710104100000002</v>
      </c>
      <c r="T11928" s="7">
        <v>-73.200182999999996</v>
      </c>
      <c r="U11928" s="7">
        <v>0</v>
      </c>
    </row>
    <row r="11929" spans="1:21" x14ac:dyDescent="0.15">
      <c r="A11929" s="7">
        <v>11927</v>
      </c>
      <c r="B11929" s="7" t="s">
        <v>31876</v>
      </c>
      <c r="C11929" s="7" t="s">
        <v>2408</v>
      </c>
      <c r="D11929" s="7" t="s">
        <v>1988</v>
      </c>
      <c r="E11929" s="7" t="s">
        <v>23</v>
      </c>
      <c r="F11929" s="7" t="s">
        <v>2164</v>
      </c>
      <c r="G11929" s="7">
        <v>34</v>
      </c>
      <c r="J11929" s="7" t="s">
        <v>66719</v>
      </c>
      <c r="K11929" s="7" t="s">
        <v>62444</v>
      </c>
      <c r="L11929" s="7" t="s">
        <v>49262</v>
      </c>
      <c r="M11929" s="7" t="s">
        <v>31877</v>
      </c>
      <c r="N11929" s="7" t="s">
        <v>21</v>
      </c>
      <c r="O11929" s="7" t="s">
        <v>21</v>
      </c>
      <c r="P11929" s="7" t="s">
        <v>21</v>
      </c>
      <c r="Q11929" s="7" t="s">
        <v>1722</v>
      </c>
      <c r="R11929" s="7" t="s">
        <v>1723</v>
      </c>
      <c r="S11929" s="7">
        <v>42.686926900000003</v>
      </c>
      <c r="T11929" s="7">
        <v>-73.230725800000002</v>
      </c>
      <c r="U11929" s="7">
        <v>0</v>
      </c>
    </row>
    <row r="11930" spans="1:21" x14ac:dyDescent="0.15">
      <c r="A11930" s="7">
        <v>11928</v>
      </c>
      <c r="B11930" s="7" t="s">
        <v>31878</v>
      </c>
      <c r="C11930" s="7" t="s">
        <v>2335</v>
      </c>
      <c r="D11930" s="7" t="s">
        <v>58</v>
      </c>
      <c r="E11930" s="7" t="s">
        <v>70</v>
      </c>
      <c r="F11930" s="7" t="s">
        <v>59</v>
      </c>
      <c r="G11930" s="7">
        <v>30</v>
      </c>
      <c r="J11930" s="7" t="s">
        <v>66720</v>
      </c>
      <c r="K11930" s="7" t="s">
        <v>59338</v>
      </c>
      <c r="L11930" s="7" t="s">
        <v>21</v>
      </c>
      <c r="M11930" s="7" t="s">
        <v>31879</v>
      </c>
      <c r="N11930" s="7" t="s">
        <v>31880</v>
      </c>
      <c r="O11930" s="7" t="s">
        <v>31881</v>
      </c>
      <c r="P11930" s="7" t="s">
        <v>21</v>
      </c>
      <c r="Q11930" s="7" t="s">
        <v>65</v>
      </c>
      <c r="R11930" s="7" t="s">
        <v>66</v>
      </c>
      <c r="S11930" s="7">
        <v>42.713966499999998</v>
      </c>
      <c r="T11930" s="7">
        <v>-73.211195700000005</v>
      </c>
      <c r="U11930" s="7">
        <v>0</v>
      </c>
    </row>
    <row r="11931" spans="1:21" x14ac:dyDescent="0.15">
      <c r="A11931" s="7">
        <v>11929</v>
      </c>
      <c r="B11931" s="7" t="s">
        <v>31882</v>
      </c>
      <c r="C11931" s="7">
        <v>2351</v>
      </c>
      <c r="D11931" s="7" t="s">
        <v>7955</v>
      </c>
      <c r="E11931" s="7" t="s">
        <v>447</v>
      </c>
      <c r="F11931" s="7" t="s">
        <v>84</v>
      </c>
      <c r="G11931" s="7" t="s">
        <v>31883</v>
      </c>
      <c r="H11931" s="7" t="s">
        <v>31884</v>
      </c>
      <c r="I11931" s="7" t="s">
        <v>31885</v>
      </c>
      <c r="J11931" s="7" t="s">
        <v>31886</v>
      </c>
      <c r="K11931" s="7" t="s">
        <v>31887</v>
      </c>
      <c r="L11931" s="7" t="s">
        <v>49263</v>
      </c>
      <c r="M11931" s="7" t="s">
        <v>21</v>
      </c>
      <c r="N11931" s="7" t="s">
        <v>21</v>
      </c>
      <c r="O11931" s="7" t="s">
        <v>21</v>
      </c>
      <c r="P11931" s="7" t="s">
        <v>21</v>
      </c>
      <c r="Q11931" s="7" t="s">
        <v>85</v>
      </c>
      <c r="R11931" s="7" t="s">
        <v>86</v>
      </c>
      <c r="S11931" s="7">
        <v>42.715679000000002</v>
      </c>
      <c r="T11931" s="7">
        <v>-73.186633999999998</v>
      </c>
      <c r="U11931" s="7">
        <v>0</v>
      </c>
    </row>
    <row r="11932" spans="1:21" x14ac:dyDescent="0.15">
      <c r="A11932" s="7">
        <v>11930</v>
      </c>
      <c r="B11932" s="7" t="s">
        <v>31888</v>
      </c>
      <c r="C11932" s="7" t="s">
        <v>2301</v>
      </c>
      <c r="D11932" s="7" t="s">
        <v>3367</v>
      </c>
      <c r="E11932" s="7" t="s">
        <v>50</v>
      </c>
      <c r="F11932" s="7" t="s">
        <v>31889</v>
      </c>
      <c r="G11932" s="7" t="s">
        <v>10509</v>
      </c>
      <c r="H11932" s="7" t="s">
        <v>66721</v>
      </c>
      <c r="I11932" s="7" t="s">
        <v>66722</v>
      </c>
      <c r="J11932" s="7" t="s">
        <v>66723</v>
      </c>
      <c r="K11932" s="7" t="s">
        <v>66724</v>
      </c>
      <c r="L11932" s="7" t="s">
        <v>21</v>
      </c>
      <c r="M11932" s="7" t="s">
        <v>21</v>
      </c>
      <c r="N11932" s="7" t="s">
        <v>21</v>
      </c>
      <c r="O11932" s="7" t="s">
        <v>21</v>
      </c>
      <c r="P11932" s="7" t="s">
        <v>21</v>
      </c>
      <c r="Q11932" s="7" t="s">
        <v>28</v>
      </c>
      <c r="R11932" s="7" t="s">
        <v>29</v>
      </c>
      <c r="S11932" s="7">
        <v>42.715127000000003</v>
      </c>
      <c r="T11932" s="7">
        <v>-73.205038999999999</v>
      </c>
      <c r="U11932" s="7">
        <v>0</v>
      </c>
    </row>
    <row r="11933" spans="1:21" x14ac:dyDescent="0.15">
      <c r="A11933" s="7">
        <v>11931</v>
      </c>
      <c r="B11933" s="7" t="s">
        <v>31890</v>
      </c>
      <c r="C11933" s="7" t="s">
        <v>2455</v>
      </c>
      <c r="D11933" s="7" t="s">
        <v>523</v>
      </c>
      <c r="E11933" s="7" t="s">
        <v>50</v>
      </c>
      <c r="F11933" s="7" t="s">
        <v>2508</v>
      </c>
      <c r="G11933" s="7" t="s">
        <v>31891</v>
      </c>
      <c r="H11933" s="7" t="s">
        <v>66725</v>
      </c>
      <c r="J11933" s="7" t="s">
        <v>31892</v>
      </c>
      <c r="K11933" s="7" t="s">
        <v>31893</v>
      </c>
      <c r="L11933" s="7" t="s">
        <v>49264</v>
      </c>
      <c r="M11933" s="7" t="s">
        <v>31894</v>
      </c>
      <c r="N11933" s="7" t="s">
        <v>31895</v>
      </c>
      <c r="O11933" s="7" t="s">
        <v>31896</v>
      </c>
      <c r="P11933" s="7" t="s">
        <v>21</v>
      </c>
      <c r="Q11933" s="7" t="s">
        <v>65</v>
      </c>
      <c r="R11933" s="7" t="s">
        <v>66</v>
      </c>
      <c r="S11933" s="7">
        <v>42.713966499999998</v>
      </c>
      <c r="T11933" s="7">
        <v>-73.211195700000005</v>
      </c>
      <c r="U11933" s="7">
        <v>0</v>
      </c>
    </row>
    <row r="11934" spans="1:21" x14ac:dyDescent="0.15">
      <c r="A11934" s="7">
        <v>11932</v>
      </c>
      <c r="B11934" s="7" t="s">
        <v>31897</v>
      </c>
      <c r="C11934" s="7">
        <v>1649</v>
      </c>
      <c r="D11934" s="7" t="s">
        <v>225</v>
      </c>
      <c r="E11934" s="7" t="s">
        <v>186</v>
      </c>
      <c r="F11934" s="7" t="s">
        <v>16002</v>
      </c>
      <c r="G11934" s="7" t="s">
        <v>240</v>
      </c>
      <c r="H11934" s="7" t="s">
        <v>64830</v>
      </c>
      <c r="I11934" s="7" t="s">
        <v>66726</v>
      </c>
      <c r="J11934" s="7" t="s">
        <v>66727</v>
      </c>
      <c r="K11934" s="7" t="s">
        <v>31898</v>
      </c>
      <c r="L11934" s="7" t="s">
        <v>49265</v>
      </c>
      <c r="M11934" s="7" t="s">
        <v>31899</v>
      </c>
      <c r="N11934" s="7" t="s">
        <v>21</v>
      </c>
      <c r="O11934" s="7" t="s">
        <v>21</v>
      </c>
      <c r="P11934" s="7" t="s">
        <v>31900</v>
      </c>
      <c r="Q11934" s="7" t="s">
        <v>1722</v>
      </c>
      <c r="R11934" s="7" t="s">
        <v>1723</v>
      </c>
      <c r="S11934" s="7">
        <v>42.686926900000003</v>
      </c>
      <c r="T11934" s="7">
        <v>-73.230725800000002</v>
      </c>
      <c r="U11934" s="7">
        <v>0</v>
      </c>
    </row>
    <row r="11935" spans="1:21" x14ac:dyDescent="0.15">
      <c r="A11935" s="7">
        <v>11933</v>
      </c>
      <c r="B11935" s="7" t="s">
        <v>31901</v>
      </c>
      <c r="C11935" s="7">
        <v>1934</v>
      </c>
      <c r="D11935" s="7" t="s">
        <v>225</v>
      </c>
      <c r="E11935" s="7" t="s">
        <v>186</v>
      </c>
      <c r="F11935" s="7" t="s">
        <v>657</v>
      </c>
      <c r="G11935" s="7">
        <v>38</v>
      </c>
      <c r="J11935" s="7" t="s">
        <v>66728</v>
      </c>
      <c r="K11935" s="7" t="s">
        <v>66729</v>
      </c>
      <c r="L11935" s="7" t="s">
        <v>21</v>
      </c>
      <c r="M11935" s="7" t="s">
        <v>21</v>
      </c>
      <c r="N11935" s="7" t="s">
        <v>21</v>
      </c>
      <c r="O11935" s="7" t="s">
        <v>21</v>
      </c>
      <c r="P11935" s="7" t="s">
        <v>21</v>
      </c>
      <c r="Q11935" s="7" t="s">
        <v>136</v>
      </c>
      <c r="R11935" s="7" t="s">
        <v>137</v>
      </c>
      <c r="S11935" s="7">
        <v>42.713467899999998</v>
      </c>
      <c r="T11935" s="7">
        <v>-73.209311600000007</v>
      </c>
      <c r="U11935" s="7">
        <v>0</v>
      </c>
    </row>
    <row r="11936" spans="1:21" x14ac:dyDescent="0.15">
      <c r="A11936" s="7">
        <v>11934</v>
      </c>
      <c r="B11936" s="7" t="s">
        <v>31902</v>
      </c>
      <c r="C11936" s="7">
        <v>5</v>
      </c>
      <c r="D11936" s="7" t="s">
        <v>864</v>
      </c>
      <c r="E11936" s="7" t="s">
        <v>45</v>
      </c>
      <c r="F11936" s="7" t="s">
        <v>31903</v>
      </c>
      <c r="G11936" s="7" t="s">
        <v>31904</v>
      </c>
      <c r="J11936" s="7" t="s">
        <v>31905</v>
      </c>
      <c r="K11936" s="7" t="s">
        <v>31906</v>
      </c>
      <c r="L11936" s="7" t="s">
        <v>49266</v>
      </c>
      <c r="M11936" s="7" t="s">
        <v>31907</v>
      </c>
      <c r="N11936" s="7" t="s">
        <v>21</v>
      </c>
      <c r="O11936" s="7" t="s">
        <v>31908</v>
      </c>
      <c r="P11936" s="7" t="s">
        <v>31908</v>
      </c>
      <c r="Q11936" s="7" t="s">
        <v>55</v>
      </c>
      <c r="R11936" s="7" t="s">
        <v>56</v>
      </c>
      <c r="S11936" s="7">
        <v>42.712152400000001</v>
      </c>
      <c r="T11936" s="7">
        <v>-73.203085099999996</v>
      </c>
      <c r="U11936" s="7">
        <v>0</v>
      </c>
    </row>
    <row r="11937" spans="1:21" x14ac:dyDescent="0.15">
      <c r="A11937" s="7">
        <v>11935</v>
      </c>
      <c r="B11937" s="7" t="s">
        <v>31909</v>
      </c>
      <c r="C11937" s="7" t="s">
        <v>31910</v>
      </c>
      <c r="D11937" s="7" t="s">
        <v>5487</v>
      </c>
      <c r="E11937" s="7" t="s">
        <v>186</v>
      </c>
      <c r="F11937" s="7" t="s">
        <v>31911</v>
      </c>
      <c r="L11937" s="7" t="s">
        <v>49267</v>
      </c>
      <c r="M11937" s="7" t="s">
        <v>21</v>
      </c>
      <c r="N11937" s="7" t="s">
        <v>21</v>
      </c>
      <c r="O11937" s="7" t="s">
        <v>21</v>
      </c>
      <c r="P11937" s="7" t="s">
        <v>21</v>
      </c>
      <c r="Q11937" s="7" t="s">
        <v>177</v>
      </c>
      <c r="R11937" s="7" t="s">
        <v>178</v>
      </c>
      <c r="S11937" s="7">
        <v>42.711795100000003</v>
      </c>
      <c r="T11937" s="7">
        <v>-73.206904499999993</v>
      </c>
      <c r="U11937" s="7">
        <v>0</v>
      </c>
    </row>
    <row r="11938" spans="1:21" x14ac:dyDescent="0.15">
      <c r="A11938" s="7">
        <v>11936</v>
      </c>
      <c r="B11938" s="7" t="s">
        <v>31912</v>
      </c>
      <c r="C11938" s="7" t="s">
        <v>2455</v>
      </c>
      <c r="D11938" s="7" t="s">
        <v>58</v>
      </c>
      <c r="E11938" s="7" t="s">
        <v>957</v>
      </c>
      <c r="F11938" s="7" t="s">
        <v>59</v>
      </c>
      <c r="G11938" s="7">
        <v>34</v>
      </c>
      <c r="J11938" s="7" t="s">
        <v>66730</v>
      </c>
      <c r="K11938" s="7" t="s">
        <v>66731</v>
      </c>
      <c r="L11938" s="7" t="s">
        <v>21</v>
      </c>
      <c r="M11938" s="7" t="s">
        <v>31913</v>
      </c>
      <c r="N11938" s="7">
        <v>12294413</v>
      </c>
      <c r="O11938" s="7" t="s">
        <v>31914</v>
      </c>
      <c r="P11938" s="7" t="s">
        <v>21</v>
      </c>
      <c r="Q11938" s="7" t="s">
        <v>65</v>
      </c>
      <c r="R11938" s="7" t="s">
        <v>66</v>
      </c>
      <c r="S11938" s="7">
        <v>42.713966499999998</v>
      </c>
      <c r="T11938" s="7">
        <v>-73.211195700000005</v>
      </c>
      <c r="U11938" s="7">
        <v>0</v>
      </c>
    </row>
    <row r="11939" spans="1:21" x14ac:dyDescent="0.15">
      <c r="A11939" s="7">
        <v>11937</v>
      </c>
      <c r="B11939" s="7" t="s">
        <v>31915</v>
      </c>
      <c r="C11939" s="7">
        <v>334</v>
      </c>
      <c r="D11939" s="7" t="s">
        <v>261</v>
      </c>
      <c r="E11939" s="7" t="s">
        <v>262</v>
      </c>
      <c r="F11939" s="7" t="s">
        <v>71</v>
      </c>
      <c r="G11939" s="7">
        <v>35</v>
      </c>
      <c r="J11939" s="7" t="s">
        <v>66732</v>
      </c>
      <c r="K11939" s="7" t="s">
        <v>66733</v>
      </c>
      <c r="L11939" s="7" t="s">
        <v>21</v>
      </c>
      <c r="M11939" s="7" t="s">
        <v>21</v>
      </c>
      <c r="N11939" s="7" t="s">
        <v>21</v>
      </c>
      <c r="O11939" s="7" t="s">
        <v>21</v>
      </c>
      <c r="P11939" s="7" t="s">
        <v>21</v>
      </c>
      <c r="Q11939" s="7" t="s">
        <v>73</v>
      </c>
      <c r="R11939" s="7" t="s">
        <v>74</v>
      </c>
      <c r="S11939" s="7">
        <v>42.731605600000002</v>
      </c>
      <c r="T11939" s="7">
        <v>-73.205090900000002</v>
      </c>
      <c r="U11939" s="7">
        <v>0</v>
      </c>
    </row>
    <row r="11940" spans="1:21" x14ac:dyDescent="0.15">
      <c r="A11940" s="7">
        <v>11938</v>
      </c>
      <c r="B11940" s="7" t="s">
        <v>31916</v>
      </c>
      <c r="C11940" s="7" t="s">
        <v>2301</v>
      </c>
      <c r="D11940" s="7" t="s">
        <v>3589</v>
      </c>
      <c r="E11940" s="7" t="s">
        <v>45</v>
      </c>
      <c r="F11940" s="7" t="s">
        <v>716</v>
      </c>
      <c r="G11940" s="7">
        <v>36</v>
      </c>
      <c r="J11940" s="7" t="s">
        <v>66734</v>
      </c>
      <c r="L11940" s="7" t="s">
        <v>49268</v>
      </c>
      <c r="M11940" s="7" t="s">
        <v>21</v>
      </c>
      <c r="N11940" s="7" t="s">
        <v>21</v>
      </c>
      <c r="O11940" s="7" t="s">
        <v>21</v>
      </c>
      <c r="P11940" s="7" t="s">
        <v>21</v>
      </c>
      <c r="Q11940" s="7" t="s">
        <v>85</v>
      </c>
      <c r="R11940" s="7" t="s">
        <v>86</v>
      </c>
      <c r="S11940" s="7">
        <v>42.715679000000002</v>
      </c>
      <c r="T11940" s="7">
        <v>-73.186633999999998</v>
      </c>
      <c r="U11940" s="7">
        <v>0</v>
      </c>
    </row>
    <row r="11941" spans="1:21" x14ac:dyDescent="0.15">
      <c r="A11941" s="7">
        <v>11939</v>
      </c>
      <c r="B11941" s="7" t="s">
        <v>31917</v>
      </c>
      <c r="C11941" s="7" t="s">
        <v>2301</v>
      </c>
      <c r="D11941" s="7" t="s">
        <v>225</v>
      </c>
      <c r="E11941" s="7" t="s">
        <v>356</v>
      </c>
      <c r="F11941" s="7" t="s">
        <v>31918</v>
      </c>
      <c r="G11941" s="7">
        <v>36</v>
      </c>
      <c r="J11941" s="7" t="s">
        <v>31919</v>
      </c>
      <c r="K11941" s="7" t="s">
        <v>66735</v>
      </c>
      <c r="L11941" s="7" t="s">
        <v>49269</v>
      </c>
      <c r="M11941" s="7" t="s">
        <v>21</v>
      </c>
      <c r="N11941" s="7" t="s">
        <v>21</v>
      </c>
      <c r="O11941" s="7" t="s">
        <v>21</v>
      </c>
      <c r="P11941" s="7" t="s">
        <v>21</v>
      </c>
      <c r="Q11941" s="7" t="s">
        <v>31920</v>
      </c>
      <c r="R11941" s="7" t="s">
        <v>31921</v>
      </c>
      <c r="S11941" s="7">
        <v>42.714531844992102</v>
      </c>
      <c r="T11941" s="7">
        <v>-73.185179108497906</v>
      </c>
      <c r="U11941" s="7">
        <v>0</v>
      </c>
    </row>
    <row r="11942" spans="1:21" x14ac:dyDescent="0.15">
      <c r="A11942" s="7">
        <v>11940</v>
      </c>
      <c r="B11942" s="7" t="s">
        <v>31922</v>
      </c>
      <c r="C11942" s="7">
        <v>955</v>
      </c>
      <c r="D11942" s="7" t="s">
        <v>225</v>
      </c>
      <c r="E11942" s="7" t="s">
        <v>356</v>
      </c>
      <c r="F11942" s="7" t="s">
        <v>255</v>
      </c>
      <c r="G11942" s="7">
        <v>36</v>
      </c>
      <c r="J11942" s="7" t="s">
        <v>66736</v>
      </c>
      <c r="L11942" s="7" t="s">
        <v>42859</v>
      </c>
      <c r="M11942" s="7" t="s">
        <v>21</v>
      </c>
      <c r="N11942" s="7" t="s">
        <v>21</v>
      </c>
      <c r="O11942" s="7" t="s">
        <v>21</v>
      </c>
      <c r="P11942" s="7" t="s">
        <v>21</v>
      </c>
      <c r="Q11942" s="7" t="s">
        <v>136</v>
      </c>
      <c r="R11942" s="7" t="s">
        <v>137</v>
      </c>
      <c r="S11942" s="7">
        <v>42.713467899999998</v>
      </c>
      <c r="T11942" s="7">
        <v>-73.209311600000007</v>
      </c>
      <c r="U11942" s="7">
        <v>0</v>
      </c>
    </row>
    <row r="11943" spans="1:21" x14ac:dyDescent="0.15">
      <c r="A11943" s="7">
        <v>11941</v>
      </c>
      <c r="B11943" s="7" t="s">
        <v>31923</v>
      </c>
      <c r="C11943" s="7">
        <v>1019</v>
      </c>
      <c r="D11943" s="7" t="s">
        <v>4353</v>
      </c>
      <c r="E11943" s="7" t="s">
        <v>45</v>
      </c>
      <c r="F11943" s="7" t="s">
        <v>31924</v>
      </c>
      <c r="G11943" s="7" t="s">
        <v>31925</v>
      </c>
      <c r="H11943" s="7" t="s">
        <v>66737</v>
      </c>
      <c r="I11943" s="7" t="s">
        <v>66738</v>
      </c>
      <c r="J11943" s="7" t="s">
        <v>31926</v>
      </c>
      <c r="K11943" s="7" t="s">
        <v>31927</v>
      </c>
      <c r="L11943" s="7" t="s">
        <v>49270</v>
      </c>
      <c r="M11943" s="7" t="s">
        <v>21</v>
      </c>
      <c r="N11943" s="7" t="s">
        <v>21</v>
      </c>
      <c r="O11943" s="7" t="s">
        <v>21</v>
      </c>
      <c r="P11943" s="7" t="s">
        <v>21</v>
      </c>
      <c r="Q11943" s="7" t="s">
        <v>702</v>
      </c>
      <c r="R11943" s="7" t="s">
        <v>703</v>
      </c>
      <c r="S11943" s="7">
        <v>42.660201100000002</v>
      </c>
      <c r="T11943" s="7">
        <v>-73.242587</v>
      </c>
      <c r="U11943" s="7">
        <v>0</v>
      </c>
    </row>
    <row r="11944" spans="1:21" x14ac:dyDescent="0.15">
      <c r="A11944" s="7">
        <v>11942</v>
      </c>
      <c r="B11944" s="7" t="s">
        <v>31928</v>
      </c>
      <c r="C11944" s="7" t="s">
        <v>2301</v>
      </c>
      <c r="D11944" s="7" t="s">
        <v>5094</v>
      </c>
      <c r="E11944" s="7" t="s">
        <v>45</v>
      </c>
      <c r="F11944" s="7" t="s">
        <v>31929</v>
      </c>
      <c r="G11944" s="7" t="s">
        <v>1400</v>
      </c>
      <c r="H11944" s="7" t="s">
        <v>31930</v>
      </c>
      <c r="I11944" s="7" t="s">
        <v>31931</v>
      </c>
      <c r="J11944" s="7" t="s">
        <v>31932</v>
      </c>
      <c r="K11944" s="7" t="s">
        <v>56282</v>
      </c>
      <c r="L11944" s="7" t="s">
        <v>49271</v>
      </c>
      <c r="M11944" s="7" t="s">
        <v>21</v>
      </c>
      <c r="N11944" s="7" t="s">
        <v>21</v>
      </c>
      <c r="O11944" s="7" t="s">
        <v>21</v>
      </c>
      <c r="P11944" s="7" t="s">
        <v>21</v>
      </c>
    </row>
    <row r="11945" spans="1:21" x14ac:dyDescent="0.15">
      <c r="A11945" s="7">
        <v>11943</v>
      </c>
      <c r="B11945" s="7" t="s">
        <v>31933</v>
      </c>
      <c r="C11945" s="7">
        <v>1855</v>
      </c>
      <c r="D11945" s="7" t="s">
        <v>31934</v>
      </c>
      <c r="E11945" s="7" t="s">
        <v>498</v>
      </c>
      <c r="F11945" s="7" t="s">
        <v>46</v>
      </c>
      <c r="G11945" s="7" t="s">
        <v>2606</v>
      </c>
      <c r="H11945" s="7" t="s">
        <v>61699</v>
      </c>
      <c r="I11945" s="7" t="s">
        <v>66739</v>
      </c>
      <c r="J11945" s="7" t="s">
        <v>31935</v>
      </c>
      <c r="K11945" s="7" t="s">
        <v>66740</v>
      </c>
      <c r="L11945" s="7" t="s">
        <v>49272</v>
      </c>
      <c r="M11945" s="7" t="s">
        <v>31936</v>
      </c>
      <c r="N11945" s="7" t="s">
        <v>21</v>
      </c>
      <c r="O11945" s="7" t="s">
        <v>21</v>
      </c>
      <c r="P11945" s="7" t="s">
        <v>31937</v>
      </c>
      <c r="Q11945" s="7" t="s">
        <v>47</v>
      </c>
      <c r="R11945" s="7" t="s">
        <v>48</v>
      </c>
      <c r="S11945" s="7">
        <v>42.712237199999997</v>
      </c>
      <c r="T11945" s="7">
        <v>-73.203743299999999</v>
      </c>
      <c r="U11945" s="7">
        <v>0</v>
      </c>
    </row>
    <row r="11946" spans="1:21" x14ac:dyDescent="0.15">
      <c r="A11946" s="7">
        <v>11944</v>
      </c>
      <c r="B11946" s="7" t="s">
        <v>31938</v>
      </c>
      <c r="C11946" s="7">
        <v>1957</v>
      </c>
      <c r="D11946" s="7" t="s">
        <v>225</v>
      </c>
      <c r="E11946" s="7" t="s">
        <v>125</v>
      </c>
      <c r="F11946" s="7" t="s">
        <v>4698</v>
      </c>
      <c r="G11946" s="7" t="s">
        <v>40</v>
      </c>
      <c r="J11946" s="7" t="s">
        <v>66741</v>
      </c>
      <c r="K11946" s="7" t="s">
        <v>61260</v>
      </c>
      <c r="L11946" s="7" t="s">
        <v>42899</v>
      </c>
      <c r="M11946" s="7" t="s">
        <v>21</v>
      </c>
      <c r="N11946" s="7" t="s">
        <v>21</v>
      </c>
      <c r="O11946" s="7" t="s">
        <v>21</v>
      </c>
      <c r="P11946" s="7" t="s">
        <v>21</v>
      </c>
      <c r="Q11946" s="7" t="s">
        <v>1722</v>
      </c>
      <c r="R11946" s="7" t="s">
        <v>1723</v>
      </c>
      <c r="S11946" s="7">
        <v>42.686926900000003</v>
      </c>
      <c r="T11946" s="7">
        <v>-73.230725800000002</v>
      </c>
      <c r="U11946" s="7">
        <v>0</v>
      </c>
    </row>
    <row r="11947" spans="1:21" x14ac:dyDescent="0.15">
      <c r="A11947" s="7">
        <v>11945</v>
      </c>
      <c r="B11947" s="7" t="s">
        <v>31939</v>
      </c>
      <c r="C11947" s="7">
        <v>2029</v>
      </c>
      <c r="D11947" s="7" t="s">
        <v>58</v>
      </c>
      <c r="E11947" s="7" t="s">
        <v>70</v>
      </c>
      <c r="F11947" s="7" t="s">
        <v>180</v>
      </c>
      <c r="G11947" s="7">
        <v>30</v>
      </c>
      <c r="J11947" s="7" t="s">
        <v>66742</v>
      </c>
      <c r="L11947" s="7" t="s">
        <v>21</v>
      </c>
      <c r="M11947" s="7" t="s">
        <v>31940</v>
      </c>
      <c r="N11947" s="7" t="s">
        <v>31941</v>
      </c>
      <c r="O11947" s="7" t="s">
        <v>31942</v>
      </c>
      <c r="P11947" s="7" t="s">
        <v>31943</v>
      </c>
      <c r="Q11947" s="7" t="s">
        <v>55</v>
      </c>
      <c r="R11947" s="7" t="s">
        <v>56</v>
      </c>
      <c r="S11947" s="7">
        <v>42.712152400000001</v>
      </c>
      <c r="T11947" s="7">
        <v>-73.203085099999996</v>
      </c>
      <c r="U11947" s="7">
        <v>0</v>
      </c>
    </row>
    <row r="11948" spans="1:21" x14ac:dyDescent="0.15">
      <c r="A11948" s="7">
        <v>11946</v>
      </c>
      <c r="B11948" s="7" t="s">
        <v>31944</v>
      </c>
      <c r="C11948" s="7">
        <v>2104</v>
      </c>
      <c r="D11948" s="7" t="s">
        <v>58</v>
      </c>
      <c r="E11948" s="7" t="s">
        <v>70</v>
      </c>
      <c r="F11948" s="7" t="s">
        <v>400</v>
      </c>
      <c r="G11948" s="7">
        <v>30</v>
      </c>
      <c r="J11948" s="7" t="s">
        <v>66743</v>
      </c>
      <c r="K11948" s="7" t="s">
        <v>64325</v>
      </c>
      <c r="L11948" s="7" t="s">
        <v>21</v>
      </c>
      <c r="M11948" s="7" t="s">
        <v>31945</v>
      </c>
      <c r="N11948" s="7" t="s">
        <v>31946</v>
      </c>
      <c r="O11948" s="7" t="s">
        <v>31947</v>
      </c>
      <c r="P11948" s="7" t="s">
        <v>31947</v>
      </c>
      <c r="Q11948" s="7" t="s">
        <v>405</v>
      </c>
      <c r="R11948" s="7" t="s">
        <v>406</v>
      </c>
      <c r="S11948" s="7">
        <v>42.731102999999997</v>
      </c>
      <c r="T11948" s="7">
        <v>-73.198241999999993</v>
      </c>
      <c r="U11948" s="7">
        <v>0</v>
      </c>
    </row>
    <row r="11949" spans="1:21" x14ac:dyDescent="0.15">
      <c r="A11949" s="7">
        <v>11947</v>
      </c>
      <c r="B11949" s="7" t="s">
        <v>31948</v>
      </c>
      <c r="C11949" s="7" t="s">
        <v>2408</v>
      </c>
      <c r="D11949" s="7" t="s">
        <v>526</v>
      </c>
      <c r="E11949" s="7" t="s">
        <v>498</v>
      </c>
      <c r="F11949" s="7" t="s">
        <v>6200</v>
      </c>
      <c r="G11949" s="7" t="s">
        <v>31949</v>
      </c>
      <c r="J11949" s="7" t="s">
        <v>31950</v>
      </c>
      <c r="K11949" s="7" t="s">
        <v>31951</v>
      </c>
      <c r="L11949" s="7" t="s">
        <v>49273</v>
      </c>
      <c r="M11949" s="7" t="s">
        <v>31952</v>
      </c>
      <c r="N11949" s="7" t="s">
        <v>21</v>
      </c>
      <c r="O11949" s="7" t="s">
        <v>21</v>
      </c>
      <c r="P11949" s="7" t="s">
        <v>21</v>
      </c>
      <c r="Q11949" s="7" t="s">
        <v>6201</v>
      </c>
      <c r="R11949" s="7" t="s">
        <v>6202</v>
      </c>
      <c r="S11949" s="7">
        <v>42.712302000000001</v>
      </c>
      <c r="T11949" s="7">
        <v>-73.192138</v>
      </c>
      <c r="U11949" s="7">
        <v>0</v>
      </c>
    </row>
    <row r="11950" spans="1:21" x14ac:dyDescent="0.15">
      <c r="A11950" s="7">
        <v>11948</v>
      </c>
      <c r="B11950" s="7" t="s">
        <v>31953</v>
      </c>
      <c r="C11950" s="7">
        <v>944</v>
      </c>
      <c r="D11950" s="7" t="s">
        <v>225</v>
      </c>
      <c r="E11950" s="7" t="s">
        <v>356</v>
      </c>
      <c r="F11950" s="7" t="s">
        <v>180</v>
      </c>
      <c r="G11950" s="7">
        <v>36</v>
      </c>
      <c r="J11950" s="7" t="s">
        <v>55228</v>
      </c>
      <c r="K11950" s="7" t="s">
        <v>52161</v>
      </c>
      <c r="L11950" s="7" t="s">
        <v>45738</v>
      </c>
      <c r="M11950" s="7" t="s">
        <v>21</v>
      </c>
      <c r="N11950" s="7" t="s">
        <v>21</v>
      </c>
      <c r="O11950" s="7" t="s">
        <v>21</v>
      </c>
      <c r="P11950" s="7" t="s">
        <v>21</v>
      </c>
      <c r="Q11950" s="7" t="s">
        <v>55</v>
      </c>
      <c r="R11950" s="7" t="s">
        <v>56</v>
      </c>
      <c r="S11950" s="7">
        <v>42.712152400000001</v>
      </c>
      <c r="T11950" s="7">
        <v>-73.203085099999996</v>
      </c>
      <c r="U11950" s="7">
        <v>0</v>
      </c>
    </row>
    <row r="11951" spans="1:21" x14ac:dyDescent="0.15">
      <c r="A11951" s="7">
        <v>11949</v>
      </c>
      <c r="B11951" s="7" t="s">
        <v>31954</v>
      </c>
      <c r="C11951" s="7">
        <v>951</v>
      </c>
      <c r="D11951" s="7" t="s">
        <v>225</v>
      </c>
      <c r="E11951" s="7" t="s">
        <v>356</v>
      </c>
      <c r="F11951" s="7" t="s">
        <v>197</v>
      </c>
      <c r="G11951" s="7" t="s">
        <v>31955</v>
      </c>
      <c r="H11951" s="7" t="s">
        <v>55133</v>
      </c>
      <c r="I11951" s="7" t="s">
        <v>66744</v>
      </c>
      <c r="J11951" s="7" t="s">
        <v>31956</v>
      </c>
      <c r="K11951" s="7" t="s">
        <v>31957</v>
      </c>
      <c r="L11951" s="7" t="s">
        <v>49274</v>
      </c>
      <c r="M11951" s="7" t="s">
        <v>31958</v>
      </c>
      <c r="N11951" s="7" t="s">
        <v>31959</v>
      </c>
      <c r="O11951" s="7" t="s">
        <v>31960</v>
      </c>
      <c r="P11951" s="7" t="s">
        <v>31961</v>
      </c>
      <c r="Q11951" s="7" t="s">
        <v>203</v>
      </c>
      <c r="R11951" s="7" t="s">
        <v>204</v>
      </c>
      <c r="S11951" s="7">
        <v>42.710104100000002</v>
      </c>
      <c r="T11951" s="7">
        <v>-73.200182999999996</v>
      </c>
      <c r="U11951" s="7">
        <v>0</v>
      </c>
    </row>
    <row r="11952" spans="1:21" x14ac:dyDescent="0.15">
      <c r="A11952" s="7">
        <v>11950</v>
      </c>
      <c r="B11952" s="7" t="s">
        <v>31962</v>
      </c>
      <c r="C11952" s="7">
        <v>5</v>
      </c>
      <c r="D11952" s="7" t="s">
        <v>42810</v>
      </c>
      <c r="E11952" s="7" t="s">
        <v>447</v>
      </c>
      <c r="F11952" s="7" t="s">
        <v>2495</v>
      </c>
      <c r="G11952" s="7" t="s">
        <v>40</v>
      </c>
      <c r="H11952" s="7" t="s">
        <v>66745</v>
      </c>
      <c r="I11952" s="7" t="s">
        <v>66746</v>
      </c>
      <c r="J11952" s="7" t="s">
        <v>66747</v>
      </c>
      <c r="K11952" s="7" t="s">
        <v>66748</v>
      </c>
      <c r="L11952" s="7" t="s">
        <v>49275</v>
      </c>
      <c r="M11952" s="7" t="s">
        <v>21</v>
      </c>
      <c r="N11952" s="7" t="s">
        <v>21</v>
      </c>
      <c r="O11952" s="7" t="s">
        <v>21</v>
      </c>
      <c r="P11952" s="7" t="s">
        <v>21</v>
      </c>
      <c r="Q11952" s="7" t="s">
        <v>85</v>
      </c>
      <c r="R11952" s="7" t="s">
        <v>86</v>
      </c>
      <c r="S11952" s="7">
        <v>42.715679000000002</v>
      </c>
      <c r="T11952" s="7">
        <v>-73.186633999999998</v>
      </c>
      <c r="U11952" s="7">
        <v>0</v>
      </c>
    </row>
    <row r="11953" spans="1:21" x14ac:dyDescent="0.15">
      <c r="A11953" s="7">
        <v>11951</v>
      </c>
      <c r="B11953" s="7" t="s">
        <v>31963</v>
      </c>
      <c r="C11953" s="7">
        <v>534</v>
      </c>
      <c r="D11953" s="7" t="s">
        <v>261</v>
      </c>
      <c r="E11953" s="7" t="s">
        <v>70</v>
      </c>
      <c r="F11953" s="7" t="s">
        <v>159</v>
      </c>
      <c r="G11953" s="7">
        <v>30</v>
      </c>
      <c r="J11953" s="7" t="s">
        <v>66749</v>
      </c>
      <c r="K11953" s="7" t="s">
        <v>66750</v>
      </c>
      <c r="L11953" s="7" t="s">
        <v>21</v>
      </c>
      <c r="M11953" s="7" t="s">
        <v>21</v>
      </c>
      <c r="N11953" s="7" t="s">
        <v>21</v>
      </c>
      <c r="O11953" s="7" t="s">
        <v>21</v>
      </c>
      <c r="P11953" s="7" t="s">
        <v>21</v>
      </c>
      <c r="Q11953" s="7" t="s">
        <v>73</v>
      </c>
      <c r="R11953" s="7" t="s">
        <v>74</v>
      </c>
      <c r="S11953" s="7">
        <v>42.731605600000002</v>
      </c>
      <c r="T11953" s="7">
        <v>-73.205090900000002</v>
      </c>
      <c r="U11953" s="7">
        <v>0</v>
      </c>
    </row>
    <row r="11954" spans="1:21" x14ac:dyDescent="0.15">
      <c r="A11954" s="7">
        <v>11952</v>
      </c>
      <c r="B11954" s="7" t="s">
        <v>31964</v>
      </c>
      <c r="C11954" s="7" t="s">
        <v>31965</v>
      </c>
      <c r="D11954" s="7" t="s">
        <v>225</v>
      </c>
      <c r="E11954" s="7" t="s">
        <v>356</v>
      </c>
      <c r="F11954" s="7" t="s">
        <v>255</v>
      </c>
      <c r="G11954" s="7">
        <v>36</v>
      </c>
      <c r="J11954" s="7" t="s">
        <v>56368</v>
      </c>
      <c r="L11954" s="7" t="s">
        <v>49276</v>
      </c>
      <c r="M11954" s="7" t="s">
        <v>21</v>
      </c>
      <c r="N11954" s="7" t="s">
        <v>21</v>
      </c>
      <c r="O11954" s="7" t="s">
        <v>21</v>
      </c>
      <c r="P11954" s="7" t="s">
        <v>21</v>
      </c>
      <c r="Q11954" s="7" t="s">
        <v>136</v>
      </c>
      <c r="R11954" s="7" t="s">
        <v>137</v>
      </c>
      <c r="S11954" s="7">
        <v>42.713467899999998</v>
      </c>
      <c r="T11954" s="7">
        <v>-73.209311600000007</v>
      </c>
      <c r="U11954" s="7">
        <v>0</v>
      </c>
    </row>
    <row r="11955" spans="1:21" x14ac:dyDescent="0.15">
      <c r="A11955" s="7">
        <v>11953</v>
      </c>
      <c r="B11955" s="7" t="s">
        <v>31966</v>
      </c>
      <c r="C11955" s="7">
        <v>914</v>
      </c>
      <c r="D11955" s="7" t="s">
        <v>225</v>
      </c>
      <c r="E11955" s="7" t="s">
        <v>356</v>
      </c>
      <c r="F11955" s="7" t="s">
        <v>3264</v>
      </c>
      <c r="G11955" s="7">
        <v>36</v>
      </c>
      <c r="J11955" s="7" t="s">
        <v>31967</v>
      </c>
      <c r="K11955" s="7" t="s">
        <v>66751</v>
      </c>
      <c r="L11955" s="7" t="s">
        <v>49277</v>
      </c>
      <c r="M11955" s="7" t="s">
        <v>21</v>
      </c>
      <c r="N11955" s="7" t="s">
        <v>21</v>
      </c>
      <c r="O11955" s="7" t="s">
        <v>21</v>
      </c>
      <c r="P11955" s="7" t="s">
        <v>21</v>
      </c>
      <c r="Q11955" s="7" t="s">
        <v>3265</v>
      </c>
      <c r="R11955" s="7" t="s">
        <v>3266</v>
      </c>
      <c r="S11955" s="7">
        <v>42.716259999999998</v>
      </c>
      <c r="T11955" s="7">
        <v>-73.217265999999995</v>
      </c>
      <c r="U11955" s="7">
        <v>0</v>
      </c>
    </row>
    <row r="11956" spans="1:21" x14ac:dyDescent="0.15">
      <c r="A11956" s="7">
        <v>11954</v>
      </c>
      <c r="B11956" s="7" t="s">
        <v>31968</v>
      </c>
      <c r="C11956" s="7">
        <v>916</v>
      </c>
      <c r="D11956" s="7" t="s">
        <v>225</v>
      </c>
      <c r="E11956" s="7" t="s">
        <v>356</v>
      </c>
      <c r="F11956" s="7" t="s">
        <v>1360</v>
      </c>
      <c r="G11956" s="7" t="s">
        <v>2378</v>
      </c>
      <c r="J11956" s="7" t="s">
        <v>66752</v>
      </c>
      <c r="K11956" s="7" t="s">
        <v>66753</v>
      </c>
      <c r="L11956" s="7" t="s">
        <v>42899</v>
      </c>
      <c r="M11956" s="7" t="s">
        <v>21</v>
      </c>
      <c r="N11956" s="7" t="s">
        <v>21</v>
      </c>
      <c r="O11956" s="7" t="s">
        <v>21</v>
      </c>
      <c r="P11956" s="7" t="s">
        <v>21</v>
      </c>
      <c r="Q11956" s="7" t="s">
        <v>1361</v>
      </c>
      <c r="R11956" s="7" t="s">
        <v>1362</v>
      </c>
      <c r="S11956" s="7">
        <v>42.714696000000004</v>
      </c>
      <c r="T11956" s="7">
        <v>-73.218573000000006</v>
      </c>
      <c r="U11956" s="7">
        <v>0</v>
      </c>
    </row>
    <row r="11957" spans="1:21" x14ac:dyDescent="0.15">
      <c r="A11957" s="7">
        <v>11955</v>
      </c>
      <c r="B11957" s="7" t="s">
        <v>31969</v>
      </c>
      <c r="C11957" s="7" t="s">
        <v>2301</v>
      </c>
      <c r="D11957" s="7" t="s">
        <v>52102</v>
      </c>
      <c r="E11957" s="7" t="s">
        <v>50</v>
      </c>
      <c r="F11957" s="7" t="s">
        <v>21</v>
      </c>
      <c r="G11957" s="7" t="s">
        <v>1015</v>
      </c>
      <c r="H11957" s="7" t="s">
        <v>66754</v>
      </c>
      <c r="I11957" s="7" t="s">
        <v>66755</v>
      </c>
      <c r="J11957" s="7" t="s">
        <v>31970</v>
      </c>
      <c r="K11957" s="7" t="s">
        <v>31971</v>
      </c>
      <c r="L11957" s="7" t="s">
        <v>49278</v>
      </c>
      <c r="M11957" s="7" t="s">
        <v>31972</v>
      </c>
      <c r="N11957" s="7" t="s">
        <v>21</v>
      </c>
      <c r="O11957" s="7" t="s">
        <v>31973</v>
      </c>
      <c r="P11957" s="7" t="s">
        <v>31974</v>
      </c>
    </row>
    <row r="11958" spans="1:21" x14ac:dyDescent="0.15">
      <c r="A11958" s="7">
        <v>11956</v>
      </c>
      <c r="B11958" s="7" t="s">
        <v>31975</v>
      </c>
      <c r="C11958" s="7">
        <v>2044</v>
      </c>
      <c r="D11958" s="7" t="s">
        <v>31976</v>
      </c>
      <c r="E11958" s="7" t="s">
        <v>50</v>
      </c>
      <c r="F11958" s="7" t="s">
        <v>3984</v>
      </c>
      <c r="L11958" s="7" t="s">
        <v>49279</v>
      </c>
      <c r="M11958" s="7" t="s">
        <v>21</v>
      </c>
      <c r="N11958" s="7" t="s">
        <v>21</v>
      </c>
      <c r="O11958" s="7" t="s">
        <v>21</v>
      </c>
      <c r="P11958" s="7" t="s">
        <v>21</v>
      </c>
      <c r="Q11958" s="7" t="s">
        <v>3985</v>
      </c>
      <c r="R11958" s="7" t="s">
        <v>3986</v>
      </c>
      <c r="S11958" s="7">
        <v>42.716710999999997</v>
      </c>
      <c r="T11958" s="7">
        <v>-73.193488000000002</v>
      </c>
      <c r="U11958" s="7">
        <v>0</v>
      </c>
    </row>
    <row r="11959" spans="1:21" x14ac:dyDescent="0.15">
      <c r="A11959" s="7">
        <v>11957</v>
      </c>
      <c r="B11959" s="7" t="s">
        <v>31977</v>
      </c>
      <c r="C11959" s="7">
        <v>51</v>
      </c>
      <c r="D11959" s="7" t="s">
        <v>58</v>
      </c>
      <c r="E11959" s="7" t="s">
        <v>957</v>
      </c>
      <c r="F11959" s="7" t="s">
        <v>21</v>
      </c>
      <c r="G11959" s="7">
        <v>34</v>
      </c>
      <c r="J11959" s="7" t="s">
        <v>66756</v>
      </c>
      <c r="K11959" s="7" t="s">
        <v>66757</v>
      </c>
      <c r="L11959" s="7" t="s">
        <v>21</v>
      </c>
      <c r="M11959" s="7" t="s">
        <v>31978</v>
      </c>
      <c r="N11959" s="7">
        <v>12294414</v>
      </c>
      <c r="O11959" s="7" t="s">
        <v>31979</v>
      </c>
      <c r="P11959" s="7" t="s">
        <v>21</v>
      </c>
    </row>
    <row r="11960" spans="1:21" x14ac:dyDescent="0.15">
      <c r="A11960" s="7">
        <v>11958</v>
      </c>
      <c r="B11960" s="7" t="s">
        <v>31980</v>
      </c>
      <c r="C11960" s="7">
        <v>252</v>
      </c>
      <c r="D11960" s="7" t="s">
        <v>2661</v>
      </c>
      <c r="E11960" s="7" t="s">
        <v>168</v>
      </c>
      <c r="F11960" s="7" t="s">
        <v>18753</v>
      </c>
      <c r="G11960" s="7">
        <v>32</v>
      </c>
      <c r="J11960" s="7" t="s">
        <v>66758</v>
      </c>
      <c r="K11960" s="7" t="s">
        <v>66759</v>
      </c>
      <c r="L11960" s="7" t="s">
        <v>42940</v>
      </c>
      <c r="M11960" s="7" t="s">
        <v>31981</v>
      </c>
      <c r="N11960" s="7" t="s">
        <v>21</v>
      </c>
      <c r="O11960" s="7" t="s">
        <v>21</v>
      </c>
      <c r="P11960" s="7" t="s">
        <v>31982</v>
      </c>
      <c r="Q11960" s="7" t="s">
        <v>65</v>
      </c>
      <c r="R11960" s="7" t="s">
        <v>66</v>
      </c>
      <c r="S11960" s="7">
        <v>42.713966499999998</v>
      </c>
      <c r="T11960" s="7">
        <v>-73.211195700000005</v>
      </c>
      <c r="U11960" s="7">
        <v>0</v>
      </c>
    </row>
    <row r="11961" spans="1:21" x14ac:dyDescent="0.15">
      <c r="A11961" s="7">
        <v>11959</v>
      </c>
      <c r="B11961" s="7" t="s">
        <v>31983</v>
      </c>
      <c r="C11961" s="7">
        <v>305</v>
      </c>
      <c r="D11961" s="7" t="s">
        <v>261</v>
      </c>
      <c r="E11961" s="7" t="s">
        <v>168</v>
      </c>
      <c r="F11961" s="7" t="s">
        <v>30437</v>
      </c>
      <c r="G11961" s="7" t="s">
        <v>31984</v>
      </c>
      <c r="J11961" s="7" t="s">
        <v>31985</v>
      </c>
      <c r="K11961" s="7" t="s">
        <v>31986</v>
      </c>
      <c r="L11961" s="7" t="s">
        <v>49280</v>
      </c>
      <c r="M11961" s="7" t="s">
        <v>21</v>
      </c>
      <c r="N11961" s="7" t="s">
        <v>21</v>
      </c>
      <c r="O11961" s="7" t="s">
        <v>21</v>
      </c>
      <c r="P11961" s="7" t="s">
        <v>21</v>
      </c>
      <c r="Q11961" s="7" t="s">
        <v>73</v>
      </c>
      <c r="R11961" s="7" t="s">
        <v>74</v>
      </c>
      <c r="S11961" s="7">
        <v>42.731605600000002</v>
      </c>
      <c r="T11961" s="7">
        <v>-73.205090900000002</v>
      </c>
      <c r="U11961" s="7">
        <v>0</v>
      </c>
    </row>
    <row r="11962" spans="1:21" x14ac:dyDescent="0.15">
      <c r="A11962" s="7">
        <v>11960</v>
      </c>
      <c r="B11962" s="7" t="s">
        <v>31987</v>
      </c>
      <c r="C11962" s="7">
        <v>913</v>
      </c>
      <c r="D11962" s="7" t="s">
        <v>225</v>
      </c>
      <c r="E11962" s="7" t="s">
        <v>77</v>
      </c>
      <c r="F11962" s="7" t="s">
        <v>180</v>
      </c>
      <c r="G11962" s="7" t="s">
        <v>11486</v>
      </c>
      <c r="J11962" s="7" t="s">
        <v>31988</v>
      </c>
      <c r="K11962" s="7" t="s">
        <v>31989</v>
      </c>
      <c r="L11962" s="7" t="s">
        <v>49281</v>
      </c>
      <c r="M11962" s="7" t="s">
        <v>21</v>
      </c>
      <c r="N11962" s="7" t="s">
        <v>21</v>
      </c>
      <c r="O11962" s="7" t="s">
        <v>21</v>
      </c>
      <c r="P11962" s="7" t="s">
        <v>21</v>
      </c>
      <c r="Q11962" s="7" t="s">
        <v>55</v>
      </c>
      <c r="R11962" s="7" t="s">
        <v>56</v>
      </c>
      <c r="S11962" s="7">
        <v>42.712152400000001</v>
      </c>
      <c r="T11962" s="7">
        <v>-73.203085099999996</v>
      </c>
      <c r="U11962" s="7">
        <v>0</v>
      </c>
    </row>
    <row r="11963" spans="1:21" x14ac:dyDescent="0.15">
      <c r="A11963" s="7">
        <v>11961</v>
      </c>
      <c r="B11963" s="7" t="s">
        <v>31990</v>
      </c>
      <c r="C11963" s="7">
        <v>946</v>
      </c>
      <c r="D11963" s="7" t="s">
        <v>4081</v>
      </c>
      <c r="E11963" s="7" t="s">
        <v>99</v>
      </c>
      <c r="F11963" s="7" t="s">
        <v>21</v>
      </c>
      <c r="L11963" s="7" t="s">
        <v>49282</v>
      </c>
      <c r="M11963" s="7" t="s">
        <v>21</v>
      </c>
      <c r="N11963" s="7" t="s">
        <v>21</v>
      </c>
      <c r="O11963" s="7" t="s">
        <v>21</v>
      </c>
      <c r="P11963" s="7" t="s">
        <v>21</v>
      </c>
    </row>
    <row r="11964" spans="1:21" x14ac:dyDescent="0.15">
      <c r="A11964" s="7">
        <v>11962</v>
      </c>
      <c r="B11964" s="7" t="s">
        <v>31991</v>
      </c>
      <c r="C11964" s="7">
        <v>1000</v>
      </c>
      <c r="D11964" s="7" t="s">
        <v>225</v>
      </c>
      <c r="E11964" s="7" t="s">
        <v>70</v>
      </c>
      <c r="F11964" s="7" t="s">
        <v>135</v>
      </c>
      <c r="G11964" s="7" t="s">
        <v>31992</v>
      </c>
      <c r="J11964" s="7" t="s">
        <v>31993</v>
      </c>
      <c r="K11964" s="7" t="s">
        <v>66760</v>
      </c>
      <c r="L11964" s="7" t="s">
        <v>49283</v>
      </c>
      <c r="M11964" s="7" t="s">
        <v>31994</v>
      </c>
      <c r="N11964" s="7" t="s">
        <v>31995</v>
      </c>
      <c r="O11964" s="7" t="s">
        <v>31996</v>
      </c>
      <c r="P11964" s="7" t="s">
        <v>31997</v>
      </c>
      <c r="Q11964" s="7" t="s">
        <v>136</v>
      </c>
      <c r="R11964" s="7" t="s">
        <v>137</v>
      </c>
      <c r="S11964" s="7">
        <v>42.713467899999998</v>
      </c>
      <c r="T11964" s="7">
        <v>-73.209311600000007</v>
      </c>
      <c r="U11964" s="7">
        <v>0</v>
      </c>
    </row>
    <row r="11965" spans="1:21" x14ac:dyDescent="0.15">
      <c r="A11965" s="7">
        <v>11963</v>
      </c>
      <c r="B11965" s="7" t="s">
        <v>31998</v>
      </c>
      <c r="C11965" s="7">
        <v>1633</v>
      </c>
      <c r="D11965" s="7" t="s">
        <v>11636</v>
      </c>
      <c r="E11965" s="7" t="s">
        <v>99</v>
      </c>
      <c r="F11965" s="7" t="s">
        <v>21</v>
      </c>
      <c r="G11965" s="7">
        <v>35</v>
      </c>
      <c r="J11965" s="7" t="s">
        <v>66761</v>
      </c>
      <c r="L11965" s="7" t="s">
        <v>49284</v>
      </c>
      <c r="M11965" s="7" t="s">
        <v>21</v>
      </c>
      <c r="N11965" s="7" t="s">
        <v>21</v>
      </c>
      <c r="O11965" s="7" t="s">
        <v>21</v>
      </c>
      <c r="P11965" s="7" t="s">
        <v>21</v>
      </c>
    </row>
    <row r="11966" spans="1:21" x14ac:dyDescent="0.15">
      <c r="A11966" s="7">
        <v>11964</v>
      </c>
      <c r="B11966" s="7" t="s">
        <v>31999</v>
      </c>
      <c r="C11966" s="7" t="s">
        <v>2301</v>
      </c>
      <c r="D11966" s="7" t="s">
        <v>18957</v>
      </c>
      <c r="E11966" s="7" t="s">
        <v>99</v>
      </c>
      <c r="F11966" s="7" t="s">
        <v>13427</v>
      </c>
      <c r="G11966" s="7" t="s">
        <v>1861</v>
      </c>
      <c r="H11966" s="7" t="s">
        <v>56987</v>
      </c>
      <c r="I11966" s="7" t="s">
        <v>66762</v>
      </c>
      <c r="J11966" s="7" t="s">
        <v>66763</v>
      </c>
      <c r="K11966" s="7" t="s">
        <v>66764</v>
      </c>
      <c r="L11966" s="7" t="s">
        <v>49285</v>
      </c>
      <c r="M11966" s="7" t="s">
        <v>21</v>
      </c>
      <c r="N11966" s="7" t="s">
        <v>21</v>
      </c>
      <c r="O11966" s="7" t="s">
        <v>21</v>
      </c>
      <c r="P11966" s="7" t="s">
        <v>21</v>
      </c>
      <c r="Q11966" s="7" t="s">
        <v>85</v>
      </c>
      <c r="R11966" s="7" t="s">
        <v>86</v>
      </c>
      <c r="S11966" s="7">
        <v>42.715679000000002</v>
      </c>
      <c r="T11966" s="7">
        <v>-73.186633999999998</v>
      </c>
      <c r="U11966" s="7">
        <v>0</v>
      </c>
    </row>
    <row r="11967" spans="1:21" x14ac:dyDescent="0.15">
      <c r="A11967" s="7">
        <v>11965</v>
      </c>
      <c r="B11967" s="7" t="s">
        <v>32000</v>
      </c>
      <c r="C11967" s="7">
        <v>2119</v>
      </c>
      <c r="D11967" s="7" t="s">
        <v>42804</v>
      </c>
      <c r="E11967" s="7" t="s">
        <v>23</v>
      </c>
      <c r="F11967" s="7" t="s">
        <v>16948</v>
      </c>
      <c r="G11967" s="7">
        <v>35</v>
      </c>
      <c r="K11967" s="7" t="s">
        <v>66765</v>
      </c>
      <c r="L11967" s="7" t="s">
        <v>49286</v>
      </c>
      <c r="M11967" s="7" t="s">
        <v>32001</v>
      </c>
      <c r="N11967" s="7" t="s">
        <v>21</v>
      </c>
      <c r="O11967" s="7" t="s">
        <v>32002</v>
      </c>
      <c r="P11967" s="7" t="s">
        <v>32002</v>
      </c>
      <c r="Q11967" s="7" t="s">
        <v>55</v>
      </c>
      <c r="R11967" s="7" t="s">
        <v>56</v>
      </c>
      <c r="S11967" s="7">
        <v>42.712152400000001</v>
      </c>
      <c r="T11967" s="7">
        <v>-73.203085099999996</v>
      </c>
      <c r="U11967" s="7">
        <v>0</v>
      </c>
    </row>
    <row r="11968" spans="1:21" x14ac:dyDescent="0.15">
      <c r="A11968" s="7">
        <v>11966</v>
      </c>
      <c r="B11968" s="7" t="s">
        <v>32003</v>
      </c>
      <c r="C11968" s="7">
        <v>2140</v>
      </c>
      <c r="D11968" s="7" t="s">
        <v>2749</v>
      </c>
      <c r="E11968" s="7" t="s">
        <v>99</v>
      </c>
      <c r="F11968" s="7" t="s">
        <v>197</v>
      </c>
      <c r="G11968" s="7">
        <v>35</v>
      </c>
      <c r="H11968" s="7" t="s">
        <v>66766</v>
      </c>
      <c r="I11968" s="7" t="s">
        <v>66767</v>
      </c>
      <c r="J11968" s="7" t="s">
        <v>66768</v>
      </c>
      <c r="L11968" s="7" t="s">
        <v>49287</v>
      </c>
      <c r="M11968" s="7" t="s">
        <v>21</v>
      </c>
      <c r="N11968" s="7" t="s">
        <v>21</v>
      </c>
      <c r="O11968" s="7" t="s">
        <v>21</v>
      </c>
      <c r="P11968" s="7" t="s">
        <v>21</v>
      </c>
      <c r="Q11968" s="7" t="s">
        <v>203</v>
      </c>
      <c r="R11968" s="7" t="s">
        <v>204</v>
      </c>
      <c r="S11968" s="7">
        <v>42.710104100000002</v>
      </c>
      <c r="T11968" s="7">
        <v>-73.200182999999996</v>
      </c>
      <c r="U11968" s="7">
        <v>0</v>
      </c>
    </row>
    <row r="11969" spans="1:21" x14ac:dyDescent="0.15">
      <c r="A11969" s="7">
        <v>11967</v>
      </c>
      <c r="B11969" s="7" t="s">
        <v>32004</v>
      </c>
      <c r="C11969" s="7">
        <v>2244</v>
      </c>
      <c r="D11969" s="7" t="s">
        <v>12599</v>
      </c>
      <c r="E11969" s="7" t="s">
        <v>99</v>
      </c>
      <c r="F11969" s="7" t="s">
        <v>59</v>
      </c>
      <c r="G11969" s="7" t="s">
        <v>32005</v>
      </c>
      <c r="H11969" s="7" t="s">
        <v>66769</v>
      </c>
      <c r="I11969" s="7" t="s">
        <v>66770</v>
      </c>
      <c r="J11969" s="7" t="s">
        <v>32006</v>
      </c>
      <c r="L11969" s="7" t="s">
        <v>21</v>
      </c>
      <c r="M11969" s="7" t="s">
        <v>21</v>
      </c>
      <c r="N11969" s="7" t="s">
        <v>21</v>
      </c>
      <c r="O11969" s="7" t="s">
        <v>21</v>
      </c>
      <c r="P11969" s="7" t="s">
        <v>21</v>
      </c>
      <c r="Q11969" s="7" t="s">
        <v>65</v>
      </c>
      <c r="R11969" s="7" t="s">
        <v>66</v>
      </c>
      <c r="S11969" s="7">
        <v>42.713966499999998</v>
      </c>
      <c r="T11969" s="7">
        <v>-73.211195700000005</v>
      </c>
      <c r="U11969" s="7">
        <v>0</v>
      </c>
    </row>
    <row r="11970" spans="1:21" x14ac:dyDescent="0.15">
      <c r="A11970" s="7">
        <v>11968</v>
      </c>
      <c r="B11970" s="7" t="s">
        <v>32007</v>
      </c>
      <c r="C11970" s="7">
        <v>738</v>
      </c>
      <c r="D11970" s="7" t="s">
        <v>58</v>
      </c>
      <c r="E11970" s="7" t="s">
        <v>70</v>
      </c>
      <c r="F11970" s="7" t="s">
        <v>59</v>
      </c>
      <c r="G11970" s="7" t="s">
        <v>32008</v>
      </c>
      <c r="J11970" s="7" t="s">
        <v>32009</v>
      </c>
      <c r="K11970" s="7" t="s">
        <v>32010</v>
      </c>
      <c r="L11970" s="7" t="s">
        <v>21</v>
      </c>
      <c r="M11970" s="7" t="s">
        <v>32011</v>
      </c>
      <c r="N11970" s="7" t="s">
        <v>32012</v>
      </c>
      <c r="O11970" s="7" t="s">
        <v>32013</v>
      </c>
      <c r="P11970" s="7" t="s">
        <v>32013</v>
      </c>
      <c r="Q11970" s="7" t="s">
        <v>65</v>
      </c>
      <c r="R11970" s="7" t="s">
        <v>66</v>
      </c>
      <c r="S11970" s="7">
        <v>42.713966499999998</v>
      </c>
      <c r="T11970" s="7">
        <v>-73.211195700000005</v>
      </c>
      <c r="U11970" s="7">
        <v>0</v>
      </c>
    </row>
    <row r="11971" spans="1:21" x14ac:dyDescent="0.15">
      <c r="A11971" s="7">
        <v>11969</v>
      </c>
      <c r="B11971" s="7" t="s">
        <v>31199</v>
      </c>
      <c r="C11971" s="7">
        <v>827</v>
      </c>
      <c r="D11971" s="7" t="s">
        <v>4433</v>
      </c>
      <c r="E11971" s="7" t="s">
        <v>1019</v>
      </c>
      <c r="F11971" s="7" t="s">
        <v>21</v>
      </c>
      <c r="L11971" s="7" t="s">
        <v>49288</v>
      </c>
      <c r="M11971" s="7" t="s">
        <v>21</v>
      </c>
      <c r="N11971" s="7" t="s">
        <v>21</v>
      </c>
      <c r="O11971" s="7" t="s">
        <v>21</v>
      </c>
      <c r="P11971" s="7" t="s">
        <v>21</v>
      </c>
    </row>
    <row r="11972" spans="1:21" x14ac:dyDescent="0.15">
      <c r="A11972" s="7">
        <v>11970</v>
      </c>
      <c r="B11972" s="7" t="s">
        <v>32014</v>
      </c>
      <c r="C11972" s="7">
        <v>828</v>
      </c>
      <c r="D11972" s="7" t="s">
        <v>225</v>
      </c>
      <c r="E11972" s="7" t="s">
        <v>70</v>
      </c>
      <c r="F11972" s="7" t="s">
        <v>180</v>
      </c>
      <c r="G11972" s="7">
        <v>30</v>
      </c>
      <c r="J11972" s="7" t="s">
        <v>66771</v>
      </c>
      <c r="K11972" s="7" t="s">
        <v>66772</v>
      </c>
      <c r="L11972" s="7" t="s">
        <v>49289</v>
      </c>
      <c r="M11972" s="7" t="s">
        <v>21</v>
      </c>
      <c r="N11972" s="7" t="s">
        <v>21</v>
      </c>
      <c r="O11972" s="7" t="s">
        <v>21</v>
      </c>
      <c r="P11972" s="7" t="s">
        <v>21</v>
      </c>
      <c r="Q11972" s="7" t="s">
        <v>55</v>
      </c>
      <c r="R11972" s="7" t="s">
        <v>56</v>
      </c>
      <c r="S11972" s="7">
        <v>42.712152400000001</v>
      </c>
      <c r="T11972" s="7">
        <v>-73.203085099999996</v>
      </c>
      <c r="U11972" s="7">
        <v>0</v>
      </c>
    </row>
    <row r="11973" spans="1:21" x14ac:dyDescent="0.15">
      <c r="A11973" s="7">
        <v>11971</v>
      </c>
      <c r="B11973" s="7" t="s">
        <v>32015</v>
      </c>
      <c r="C11973" s="7">
        <v>833</v>
      </c>
      <c r="D11973" s="7" t="s">
        <v>225</v>
      </c>
      <c r="E11973" s="7" t="s">
        <v>77</v>
      </c>
      <c r="F11973" s="7" t="s">
        <v>274</v>
      </c>
      <c r="G11973" s="7">
        <v>31</v>
      </c>
      <c r="J11973" s="7" t="s">
        <v>53575</v>
      </c>
      <c r="K11973" s="7" t="s">
        <v>66773</v>
      </c>
      <c r="L11973" s="7" t="s">
        <v>49290</v>
      </c>
      <c r="M11973" s="7" t="s">
        <v>21</v>
      </c>
      <c r="N11973" s="7" t="s">
        <v>21</v>
      </c>
      <c r="O11973" s="7" t="s">
        <v>21</v>
      </c>
      <c r="P11973" s="7" t="s">
        <v>21</v>
      </c>
      <c r="Q11973" s="7" t="s">
        <v>276</v>
      </c>
      <c r="R11973" s="7" t="s">
        <v>277</v>
      </c>
      <c r="S11973" s="7">
        <v>42.718133000000002</v>
      </c>
      <c r="T11973" s="7">
        <v>-73.182140000000004</v>
      </c>
      <c r="U11973" s="7">
        <v>0</v>
      </c>
    </row>
    <row r="11974" spans="1:21" x14ac:dyDescent="0.15">
      <c r="A11974" s="7">
        <v>11972</v>
      </c>
      <c r="B11974" s="7" t="s">
        <v>32016</v>
      </c>
      <c r="C11974" s="7">
        <v>1019</v>
      </c>
      <c r="D11974" s="7" t="s">
        <v>225</v>
      </c>
      <c r="E11974" s="7" t="s">
        <v>70</v>
      </c>
      <c r="F11974" s="7" t="s">
        <v>197</v>
      </c>
      <c r="G11974" s="7" t="s">
        <v>79</v>
      </c>
      <c r="J11974" s="7" t="s">
        <v>32017</v>
      </c>
      <c r="K11974" s="7" t="s">
        <v>32018</v>
      </c>
      <c r="L11974" s="7" t="s">
        <v>49291</v>
      </c>
      <c r="M11974" s="7" t="s">
        <v>21</v>
      </c>
      <c r="N11974" s="7" t="s">
        <v>21</v>
      </c>
      <c r="O11974" s="7" t="s">
        <v>21</v>
      </c>
      <c r="P11974" s="7" t="s">
        <v>21</v>
      </c>
      <c r="Q11974" s="7" t="s">
        <v>203</v>
      </c>
      <c r="R11974" s="7" t="s">
        <v>204</v>
      </c>
      <c r="S11974" s="7">
        <v>42.710104100000002</v>
      </c>
      <c r="T11974" s="7">
        <v>-73.200182999999996</v>
      </c>
      <c r="U11974" s="7">
        <v>0</v>
      </c>
    </row>
    <row r="11975" spans="1:21" x14ac:dyDescent="0.15">
      <c r="A11975" s="7">
        <v>11973</v>
      </c>
      <c r="B11975" s="7" t="s">
        <v>32019</v>
      </c>
      <c r="C11975" s="7">
        <v>1038</v>
      </c>
      <c r="D11975" s="7" t="s">
        <v>225</v>
      </c>
      <c r="E11975" s="7" t="s">
        <v>70</v>
      </c>
      <c r="F11975" s="7" t="s">
        <v>3264</v>
      </c>
      <c r="G11975" s="7">
        <v>30</v>
      </c>
      <c r="J11975" s="7" t="s">
        <v>64543</v>
      </c>
      <c r="K11975" s="7" t="s">
        <v>66774</v>
      </c>
      <c r="L11975" s="7" t="s">
        <v>49292</v>
      </c>
      <c r="M11975" s="7" t="s">
        <v>21</v>
      </c>
      <c r="N11975" s="7" t="s">
        <v>21</v>
      </c>
      <c r="O11975" s="7" t="s">
        <v>21</v>
      </c>
      <c r="P11975" s="7" t="s">
        <v>21</v>
      </c>
      <c r="Q11975" s="7" t="s">
        <v>3265</v>
      </c>
      <c r="R11975" s="7" t="s">
        <v>3266</v>
      </c>
      <c r="S11975" s="7">
        <v>42.716259999999998</v>
      </c>
      <c r="T11975" s="7">
        <v>-73.217265999999995</v>
      </c>
      <c r="U11975" s="7">
        <v>0</v>
      </c>
    </row>
    <row r="11976" spans="1:21" x14ac:dyDescent="0.15">
      <c r="A11976" s="7">
        <v>11974</v>
      </c>
      <c r="B11976" s="7" t="s">
        <v>32020</v>
      </c>
      <c r="C11976" s="7">
        <v>1142</v>
      </c>
      <c r="D11976" s="7" t="s">
        <v>1041</v>
      </c>
      <c r="E11976" s="7" t="s">
        <v>99</v>
      </c>
      <c r="F11976" s="7" t="s">
        <v>32021</v>
      </c>
      <c r="L11976" s="7" t="s">
        <v>49293</v>
      </c>
      <c r="M11976" s="7" t="s">
        <v>21</v>
      </c>
      <c r="N11976" s="7" t="s">
        <v>21</v>
      </c>
      <c r="O11976" s="7" t="s">
        <v>21</v>
      </c>
      <c r="P11976" s="7" t="s">
        <v>21</v>
      </c>
      <c r="Q11976" s="7" t="s">
        <v>702</v>
      </c>
      <c r="R11976" s="7" t="s">
        <v>703</v>
      </c>
      <c r="S11976" s="7">
        <v>42.660201100000002</v>
      </c>
      <c r="T11976" s="7">
        <v>-73.242587</v>
      </c>
      <c r="U11976" s="7">
        <v>0</v>
      </c>
    </row>
    <row r="11977" spans="1:21" x14ac:dyDescent="0.15">
      <c r="A11977" s="7">
        <v>11975</v>
      </c>
      <c r="B11977" s="7" t="s">
        <v>32022</v>
      </c>
      <c r="C11977" s="7" t="s">
        <v>2455</v>
      </c>
      <c r="D11977" s="7" t="s">
        <v>19744</v>
      </c>
      <c r="E11977" s="7" t="s">
        <v>125</v>
      </c>
      <c r="F11977" s="7" t="s">
        <v>32023</v>
      </c>
      <c r="L11977" s="7" t="s">
        <v>21</v>
      </c>
      <c r="M11977" s="7" t="s">
        <v>21</v>
      </c>
      <c r="N11977" s="7" t="s">
        <v>21</v>
      </c>
      <c r="O11977" s="7" t="s">
        <v>21</v>
      </c>
      <c r="P11977" s="7" t="s">
        <v>21</v>
      </c>
      <c r="Q11977" s="7" t="s">
        <v>4129</v>
      </c>
      <c r="R11977" s="7" t="s">
        <v>4130</v>
      </c>
      <c r="S11977" s="7">
        <v>42.713692899999998</v>
      </c>
      <c r="T11977" s="7">
        <v>-73.204037600000007</v>
      </c>
      <c r="U11977" s="7">
        <v>0</v>
      </c>
    </row>
    <row r="11978" spans="1:21" x14ac:dyDescent="0.15">
      <c r="A11978" s="7">
        <v>11976</v>
      </c>
      <c r="B11978" s="7" t="s">
        <v>32024</v>
      </c>
      <c r="C11978" s="7">
        <v>1627</v>
      </c>
      <c r="D11978" s="7" t="s">
        <v>5160</v>
      </c>
      <c r="E11978" s="7" t="s">
        <v>334</v>
      </c>
      <c r="F11978" s="7" t="s">
        <v>32025</v>
      </c>
      <c r="L11978" s="7" t="s">
        <v>21</v>
      </c>
      <c r="M11978" s="7" t="s">
        <v>21</v>
      </c>
      <c r="N11978" s="7" t="s">
        <v>21</v>
      </c>
      <c r="O11978" s="7" t="s">
        <v>21</v>
      </c>
      <c r="P11978" s="7" t="s">
        <v>21</v>
      </c>
      <c r="Q11978" s="7" t="s">
        <v>73</v>
      </c>
      <c r="R11978" s="7" t="s">
        <v>74</v>
      </c>
      <c r="S11978" s="7">
        <v>42.731605600000002</v>
      </c>
      <c r="T11978" s="7">
        <v>-73.205090900000002</v>
      </c>
      <c r="U11978" s="7">
        <v>0</v>
      </c>
    </row>
    <row r="11979" spans="1:21" x14ac:dyDescent="0.15">
      <c r="A11979" s="7">
        <v>11977</v>
      </c>
      <c r="B11979" s="7" t="s">
        <v>32026</v>
      </c>
      <c r="C11979" s="7">
        <v>1629</v>
      </c>
      <c r="D11979" s="7" t="s">
        <v>16515</v>
      </c>
      <c r="E11979" s="7" t="s">
        <v>334</v>
      </c>
      <c r="F11979" s="7" t="s">
        <v>992</v>
      </c>
      <c r="G11979" s="7">
        <v>35</v>
      </c>
      <c r="H11979" s="7" t="s">
        <v>66775</v>
      </c>
      <c r="I11979" s="7" t="s">
        <v>63687</v>
      </c>
      <c r="J11979" s="7" t="s">
        <v>65428</v>
      </c>
      <c r="L11979" s="7" t="s">
        <v>49294</v>
      </c>
      <c r="M11979" s="7" t="s">
        <v>32027</v>
      </c>
      <c r="N11979" s="7" t="s">
        <v>21</v>
      </c>
      <c r="O11979" s="7" t="s">
        <v>21</v>
      </c>
      <c r="P11979" s="7" t="s">
        <v>32028</v>
      </c>
      <c r="Q11979" s="7" t="s">
        <v>290</v>
      </c>
      <c r="R11979" s="7" t="s">
        <v>291</v>
      </c>
      <c r="S11979" s="7">
        <v>42.660488999999998</v>
      </c>
      <c r="T11979" s="7">
        <v>-73.241435899999999</v>
      </c>
      <c r="U11979" s="7">
        <v>0</v>
      </c>
    </row>
    <row r="11980" spans="1:21" x14ac:dyDescent="0.15">
      <c r="A11980" s="7">
        <v>11978</v>
      </c>
      <c r="B11980" s="7" t="s">
        <v>32029</v>
      </c>
      <c r="C11980" s="7" t="s">
        <v>2408</v>
      </c>
      <c r="D11980" s="7" t="s">
        <v>52068</v>
      </c>
      <c r="E11980" s="7" t="s">
        <v>334</v>
      </c>
      <c r="F11980" s="7" t="s">
        <v>1545</v>
      </c>
      <c r="G11980" s="7">
        <v>35</v>
      </c>
      <c r="H11980" s="7" t="s">
        <v>53503</v>
      </c>
      <c r="J11980" s="7" t="s">
        <v>66776</v>
      </c>
      <c r="K11980" s="7" t="s">
        <v>66777</v>
      </c>
      <c r="L11980" s="7" t="s">
        <v>49295</v>
      </c>
      <c r="M11980" s="7" t="s">
        <v>21</v>
      </c>
      <c r="N11980" s="7" t="s">
        <v>21</v>
      </c>
      <c r="O11980" s="7" t="s">
        <v>21</v>
      </c>
      <c r="P11980" s="7" t="s">
        <v>21</v>
      </c>
      <c r="Q11980" s="7" t="s">
        <v>73</v>
      </c>
      <c r="R11980" s="7" t="s">
        <v>74</v>
      </c>
      <c r="S11980" s="7">
        <v>42.731605600000002</v>
      </c>
      <c r="T11980" s="7">
        <v>-73.205090900000002</v>
      </c>
      <c r="U11980" s="7">
        <v>0</v>
      </c>
    </row>
    <row r="11981" spans="1:21" x14ac:dyDescent="0.15">
      <c r="A11981" s="7">
        <v>11979</v>
      </c>
      <c r="B11981" s="7" t="s">
        <v>32030</v>
      </c>
      <c r="C11981" s="7">
        <v>1859</v>
      </c>
      <c r="D11981" s="7" t="s">
        <v>387</v>
      </c>
      <c r="E11981" s="7" t="s">
        <v>334</v>
      </c>
      <c r="F11981" s="7" t="s">
        <v>7560</v>
      </c>
      <c r="G11981" s="7" t="s">
        <v>12935</v>
      </c>
      <c r="H11981" s="7" t="s">
        <v>66778</v>
      </c>
      <c r="I11981" s="7" t="s">
        <v>66779</v>
      </c>
      <c r="J11981" s="7" t="s">
        <v>66780</v>
      </c>
      <c r="K11981" s="7" t="s">
        <v>66781</v>
      </c>
      <c r="L11981" s="7" t="s">
        <v>21</v>
      </c>
      <c r="M11981" s="7" t="s">
        <v>21</v>
      </c>
      <c r="N11981" s="7" t="s">
        <v>21</v>
      </c>
      <c r="O11981" s="7" t="s">
        <v>21</v>
      </c>
      <c r="P11981" s="7" t="s">
        <v>21</v>
      </c>
      <c r="Q11981" s="7" t="s">
        <v>366</v>
      </c>
      <c r="R11981" s="7" t="s">
        <v>367</v>
      </c>
      <c r="S11981" s="7">
        <v>42.716687999999998</v>
      </c>
      <c r="T11981" s="7">
        <v>-73.195808999999997</v>
      </c>
      <c r="U11981" s="7">
        <v>0</v>
      </c>
    </row>
    <row r="11982" spans="1:21" x14ac:dyDescent="0.15">
      <c r="A11982" s="7">
        <v>11980</v>
      </c>
      <c r="B11982" s="7" t="s">
        <v>32031</v>
      </c>
      <c r="C11982" s="7">
        <v>1922</v>
      </c>
      <c r="D11982" s="7" t="s">
        <v>225</v>
      </c>
      <c r="E11982" s="7" t="s">
        <v>23</v>
      </c>
      <c r="F11982" s="7" t="s">
        <v>554</v>
      </c>
      <c r="G11982" s="7" t="s">
        <v>12142</v>
      </c>
      <c r="J11982" s="7" t="s">
        <v>32032</v>
      </c>
      <c r="K11982" s="7" t="s">
        <v>32033</v>
      </c>
      <c r="L11982" s="7" t="s">
        <v>49296</v>
      </c>
      <c r="M11982" s="7" t="s">
        <v>32034</v>
      </c>
      <c r="N11982" s="7" t="s">
        <v>21</v>
      </c>
      <c r="O11982" s="7" t="s">
        <v>32035</v>
      </c>
      <c r="P11982" s="7" t="s">
        <v>32035</v>
      </c>
    </row>
    <row r="11983" spans="1:21" x14ac:dyDescent="0.15">
      <c r="A11983" s="7">
        <v>11981</v>
      </c>
      <c r="B11983" s="7" t="s">
        <v>32036</v>
      </c>
      <c r="C11983" s="7">
        <v>938</v>
      </c>
      <c r="D11983" s="7" t="s">
        <v>225</v>
      </c>
      <c r="E11983" s="7" t="s">
        <v>356</v>
      </c>
      <c r="F11983" s="7" t="s">
        <v>149</v>
      </c>
      <c r="G11983" s="7">
        <v>36</v>
      </c>
      <c r="J11983" s="7" t="s">
        <v>56234</v>
      </c>
      <c r="K11983" s="7" t="s">
        <v>59125</v>
      </c>
      <c r="L11983" s="7" t="s">
        <v>49297</v>
      </c>
      <c r="M11983" s="7" t="s">
        <v>21</v>
      </c>
      <c r="N11983" s="7" t="s">
        <v>21</v>
      </c>
      <c r="O11983" s="7" t="s">
        <v>21</v>
      </c>
      <c r="P11983" s="7" t="s">
        <v>21</v>
      </c>
      <c r="Q11983" s="7" t="s">
        <v>150</v>
      </c>
      <c r="R11983" s="7" t="s">
        <v>151</v>
      </c>
      <c r="S11983" s="7">
        <v>42.706716800000002</v>
      </c>
      <c r="T11983" s="7">
        <v>-73.191113599999994</v>
      </c>
      <c r="U11983" s="7">
        <v>0</v>
      </c>
    </row>
    <row r="11984" spans="1:21" x14ac:dyDescent="0.15">
      <c r="A11984" s="7">
        <v>11982</v>
      </c>
      <c r="B11984" s="7" t="s">
        <v>32037</v>
      </c>
      <c r="C11984" s="7">
        <v>941</v>
      </c>
      <c r="D11984" s="7" t="s">
        <v>225</v>
      </c>
      <c r="E11984" s="7" t="s">
        <v>356</v>
      </c>
      <c r="F11984" s="7" t="s">
        <v>39</v>
      </c>
      <c r="G11984" s="7" t="s">
        <v>517</v>
      </c>
      <c r="J11984" s="7" t="s">
        <v>32038</v>
      </c>
      <c r="K11984" s="7" t="s">
        <v>32039</v>
      </c>
      <c r="L11984" s="7" t="s">
        <v>49298</v>
      </c>
      <c r="M11984" s="7" t="s">
        <v>21</v>
      </c>
      <c r="N11984" s="7" t="s">
        <v>21</v>
      </c>
      <c r="O11984" s="7" t="s">
        <v>21</v>
      </c>
      <c r="P11984" s="7" t="s">
        <v>21</v>
      </c>
      <c r="Q11984" s="7" t="s">
        <v>41</v>
      </c>
      <c r="R11984" s="7" t="s">
        <v>42</v>
      </c>
      <c r="S11984" s="7">
        <v>42.692843500000002</v>
      </c>
      <c r="T11984" s="7">
        <v>-73.185724500000006</v>
      </c>
      <c r="U11984" s="7">
        <v>0</v>
      </c>
    </row>
    <row r="11985" spans="1:21" x14ac:dyDescent="0.15">
      <c r="A11985" s="7">
        <v>11983</v>
      </c>
      <c r="B11985" s="7" t="s">
        <v>32040</v>
      </c>
      <c r="C11985" s="7" t="s">
        <v>2372</v>
      </c>
      <c r="D11985" s="7" t="s">
        <v>225</v>
      </c>
      <c r="E11985" s="7" t="s">
        <v>356</v>
      </c>
      <c r="F11985" s="7" t="s">
        <v>141</v>
      </c>
      <c r="G11985" s="7">
        <v>36</v>
      </c>
      <c r="J11985" s="7" t="s">
        <v>53771</v>
      </c>
      <c r="L11985" s="7" t="s">
        <v>21</v>
      </c>
      <c r="M11985" s="7" t="s">
        <v>21</v>
      </c>
      <c r="N11985" s="7" t="s">
        <v>21</v>
      </c>
      <c r="O11985" s="7" t="s">
        <v>21</v>
      </c>
      <c r="P11985" s="7" t="s">
        <v>21</v>
      </c>
      <c r="Q11985" s="7" t="s">
        <v>142</v>
      </c>
      <c r="R11985" s="7" t="s">
        <v>143</v>
      </c>
      <c r="S11985" s="7">
        <v>42.699576</v>
      </c>
      <c r="T11985" s="7">
        <v>-73.178673000000003</v>
      </c>
      <c r="U11985" s="7">
        <v>0</v>
      </c>
    </row>
    <row r="11986" spans="1:21" x14ac:dyDescent="0.15">
      <c r="A11986" s="7">
        <v>11984</v>
      </c>
      <c r="B11986" s="7" t="s">
        <v>32041</v>
      </c>
      <c r="C11986" s="7" t="s">
        <v>2372</v>
      </c>
      <c r="D11986" s="7" t="s">
        <v>29573</v>
      </c>
      <c r="E11986" s="7" t="s">
        <v>334</v>
      </c>
      <c r="F11986" s="7" t="s">
        <v>11921</v>
      </c>
      <c r="G11986" s="7">
        <v>35</v>
      </c>
      <c r="H11986" s="7" t="s">
        <v>66782</v>
      </c>
      <c r="I11986" s="7" t="s">
        <v>66783</v>
      </c>
      <c r="J11986" s="7" t="s">
        <v>66784</v>
      </c>
      <c r="K11986" s="7" t="s">
        <v>59797</v>
      </c>
      <c r="L11986" s="7" t="s">
        <v>49299</v>
      </c>
      <c r="M11986" s="7" t="s">
        <v>32042</v>
      </c>
      <c r="N11986" s="7" t="s">
        <v>21</v>
      </c>
      <c r="O11986" s="7" t="s">
        <v>21</v>
      </c>
      <c r="P11986" s="7" t="s">
        <v>32043</v>
      </c>
      <c r="Q11986" s="7" t="s">
        <v>1038</v>
      </c>
      <c r="R11986" s="7" t="s">
        <v>1039</v>
      </c>
      <c r="S11986" s="7">
        <v>42.728858000000002</v>
      </c>
      <c r="T11986" s="7">
        <v>-73.185902999999996</v>
      </c>
      <c r="U11986" s="7">
        <v>0</v>
      </c>
    </row>
    <row r="11987" spans="1:21" x14ac:dyDescent="0.15">
      <c r="A11987" s="7">
        <v>11985</v>
      </c>
      <c r="B11987" s="7" t="s">
        <v>32044</v>
      </c>
      <c r="C11987" s="7">
        <v>2139</v>
      </c>
      <c r="D11987" s="7" t="s">
        <v>635</v>
      </c>
      <c r="E11987" s="7" t="s">
        <v>334</v>
      </c>
      <c r="F11987" s="7" t="s">
        <v>30760</v>
      </c>
      <c r="G11987" s="7" t="s">
        <v>32045</v>
      </c>
      <c r="H11987" s="7" t="s">
        <v>32046</v>
      </c>
      <c r="I11987" s="7" t="s">
        <v>66785</v>
      </c>
      <c r="J11987" s="7" t="s">
        <v>32047</v>
      </c>
      <c r="K11987" s="7" t="s">
        <v>32048</v>
      </c>
      <c r="L11987" s="7" t="s">
        <v>49300</v>
      </c>
      <c r="M11987" s="7" t="s">
        <v>21</v>
      </c>
      <c r="N11987" s="7" t="s">
        <v>21</v>
      </c>
      <c r="O11987" s="7" t="s">
        <v>21</v>
      </c>
      <c r="P11987" s="7" t="s">
        <v>21</v>
      </c>
      <c r="Q11987" s="7" t="s">
        <v>468</v>
      </c>
      <c r="R11987" s="7" t="s">
        <v>469</v>
      </c>
      <c r="S11987" s="7">
        <v>42.711084399999997</v>
      </c>
      <c r="T11987" s="7">
        <v>-73.197129899999993</v>
      </c>
      <c r="U11987" s="7">
        <v>0</v>
      </c>
    </row>
    <row r="11988" spans="1:21" x14ac:dyDescent="0.15">
      <c r="A11988" s="7">
        <v>11986</v>
      </c>
      <c r="B11988" s="7" t="s">
        <v>32049</v>
      </c>
      <c r="C11988" s="7">
        <v>2301</v>
      </c>
      <c r="D11988" s="7" t="s">
        <v>7652</v>
      </c>
      <c r="E11988" s="7" t="s">
        <v>867</v>
      </c>
      <c r="F11988" s="7" t="s">
        <v>32050</v>
      </c>
      <c r="G11988" s="7" t="s">
        <v>9114</v>
      </c>
      <c r="H11988" s="7" t="s">
        <v>32051</v>
      </c>
      <c r="I11988" s="7" t="s">
        <v>32052</v>
      </c>
      <c r="J11988" s="7" t="s">
        <v>32053</v>
      </c>
      <c r="K11988" s="7" t="s">
        <v>66786</v>
      </c>
      <c r="L11988" s="7" t="s">
        <v>49301</v>
      </c>
      <c r="M11988" s="7" t="s">
        <v>21</v>
      </c>
      <c r="N11988" s="7" t="s">
        <v>21</v>
      </c>
      <c r="O11988" s="7" t="s">
        <v>21</v>
      </c>
      <c r="P11988" s="7" t="s">
        <v>21</v>
      </c>
    </row>
    <row r="11989" spans="1:21" x14ac:dyDescent="0.15">
      <c r="A11989" s="7">
        <v>11987</v>
      </c>
      <c r="B11989" s="7" t="s">
        <v>32054</v>
      </c>
      <c r="C11989" s="7" t="s">
        <v>2301</v>
      </c>
      <c r="D11989" s="7" t="s">
        <v>8822</v>
      </c>
      <c r="E11989" s="7" t="s">
        <v>168</v>
      </c>
      <c r="F11989" s="7" t="s">
        <v>14682</v>
      </c>
      <c r="G11989" s="7" t="s">
        <v>9114</v>
      </c>
      <c r="J11989" s="7" t="s">
        <v>32055</v>
      </c>
      <c r="K11989" s="7" t="s">
        <v>32056</v>
      </c>
      <c r="L11989" s="7" t="s">
        <v>49302</v>
      </c>
      <c r="M11989" s="7" t="s">
        <v>21</v>
      </c>
      <c r="N11989" s="7" t="s">
        <v>21</v>
      </c>
      <c r="O11989" s="7" t="s">
        <v>21</v>
      </c>
      <c r="P11989" s="7" t="s">
        <v>21</v>
      </c>
      <c r="Q11989" s="7" t="s">
        <v>55</v>
      </c>
      <c r="R11989" s="7" t="s">
        <v>56</v>
      </c>
      <c r="S11989" s="7">
        <v>42.712152400000001</v>
      </c>
      <c r="T11989" s="7">
        <v>-73.203085099999996</v>
      </c>
      <c r="U11989" s="7">
        <v>0</v>
      </c>
    </row>
    <row r="11990" spans="1:21" x14ac:dyDescent="0.15">
      <c r="A11990" s="7">
        <v>11988</v>
      </c>
      <c r="B11990" s="7" t="s">
        <v>32057</v>
      </c>
      <c r="C11990" s="7">
        <v>337</v>
      </c>
      <c r="D11990" s="7" t="s">
        <v>261</v>
      </c>
      <c r="E11990" s="7" t="s">
        <v>262</v>
      </c>
      <c r="F11990" s="7" t="s">
        <v>71</v>
      </c>
      <c r="G11990" s="7" t="s">
        <v>1861</v>
      </c>
      <c r="J11990" s="7" t="s">
        <v>32058</v>
      </c>
      <c r="K11990" s="7" t="s">
        <v>32059</v>
      </c>
      <c r="L11990" s="7" t="s">
        <v>49303</v>
      </c>
      <c r="M11990" s="7" t="s">
        <v>21</v>
      </c>
      <c r="N11990" s="7" t="s">
        <v>21</v>
      </c>
      <c r="O11990" s="7" t="s">
        <v>21</v>
      </c>
      <c r="P11990" s="7" t="s">
        <v>21</v>
      </c>
      <c r="Q11990" s="7" t="s">
        <v>73</v>
      </c>
      <c r="R11990" s="7" t="s">
        <v>74</v>
      </c>
      <c r="S11990" s="7">
        <v>42.731605600000002</v>
      </c>
      <c r="T11990" s="7">
        <v>-73.205090900000002</v>
      </c>
      <c r="U11990" s="7">
        <v>0</v>
      </c>
    </row>
    <row r="11991" spans="1:21" x14ac:dyDescent="0.15">
      <c r="A11991" s="7">
        <v>11989</v>
      </c>
      <c r="B11991" s="7" t="s">
        <v>32060</v>
      </c>
      <c r="C11991" s="7" t="s">
        <v>2301</v>
      </c>
      <c r="D11991" s="7" t="s">
        <v>225</v>
      </c>
      <c r="E11991" s="7" t="s">
        <v>23</v>
      </c>
      <c r="F11991" s="7" t="s">
        <v>180</v>
      </c>
      <c r="G11991" s="7" t="s">
        <v>11801</v>
      </c>
      <c r="J11991" s="7" t="s">
        <v>32061</v>
      </c>
      <c r="K11991" s="7" t="s">
        <v>32062</v>
      </c>
      <c r="L11991" s="7" t="s">
        <v>49304</v>
      </c>
      <c r="M11991" s="7" t="s">
        <v>21</v>
      </c>
      <c r="N11991" s="7" t="s">
        <v>21</v>
      </c>
      <c r="O11991" s="7" t="s">
        <v>21</v>
      </c>
      <c r="P11991" s="7" t="s">
        <v>21</v>
      </c>
      <c r="Q11991" s="7" t="s">
        <v>55</v>
      </c>
      <c r="R11991" s="7" t="s">
        <v>56</v>
      </c>
      <c r="S11991" s="7">
        <v>42.712152400000001</v>
      </c>
      <c r="T11991" s="7">
        <v>-73.203085099999996</v>
      </c>
      <c r="U11991" s="7">
        <v>0</v>
      </c>
    </row>
    <row r="11992" spans="1:21" x14ac:dyDescent="0.15">
      <c r="A11992" s="7">
        <v>11990</v>
      </c>
      <c r="B11992" s="7" t="s">
        <v>32063</v>
      </c>
      <c r="C11992" s="7">
        <v>923</v>
      </c>
      <c r="D11992" s="7" t="s">
        <v>387</v>
      </c>
      <c r="E11992" s="7" t="s">
        <v>125</v>
      </c>
      <c r="F11992" s="7" t="s">
        <v>2521</v>
      </c>
      <c r="G11992" s="7" t="s">
        <v>32064</v>
      </c>
      <c r="H11992" s="7" t="s">
        <v>61145</v>
      </c>
      <c r="I11992" s="7" t="s">
        <v>66787</v>
      </c>
      <c r="J11992" s="7" t="s">
        <v>57093</v>
      </c>
      <c r="K11992" s="7" t="s">
        <v>32065</v>
      </c>
      <c r="L11992" s="7" t="s">
        <v>21</v>
      </c>
      <c r="M11992" s="7" t="s">
        <v>21</v>
      </c>
      <c r="N11992" s="7" t="s">
        <v>21</v>
      </c>
      <c r="O11992" s="7" t="s">
        <v>21</v>
      </c>
      <c r="P11992" s="7" t="s">
        <v>21</v>
      </c>
      <c r="Q11992" s="7" t="s">
        <v>2522</v>
      </c>
      <c r="R11992" s="7" t="s">
        <v>2523</v>
      </c>
      <c r="S11992" s="7">
        <v>42.716954999999999</v>
      </c>
      <c r="T11992" s="7">
        <v>-73.189724999999996</v>
      </c>
      <c r="U11992" s="7">
        <v>0</v>
      </c>
    </row>
    <row r="11993" spans="1:21" x14ac:dyDescent="0.15">
      <c r="A11993" s="7">
        <v>11991</v>
      </c>
      <c r="B11993" s="7" t="s">
        <v>32066</v>
      </c>
      <c r="C11993" s="7">
        <v>958</v>
      </c>
      <c r="D11993" s="7" t="s">
        <v>225</v>
      </c>
      <c r="E11993" s="7" t="s">
        <v>356</v>
      </c>
      <c r="F11993" s="7" t="s">
        <v>197</v>
      </c>
      <c r="G11993" s="7">
        <v>36</v>
      </c>
      <c r="J11993" s="7" t="s">
        <v>66788</v>
      </c>
      <c r="K11993" s="7" t="s">
        <v>58048</v>
      </c>
      <c r="L11993" s="7" t="s">
        <v>49305</v>
      </c>
      <c r="M11993" s="7" t="s">
        <v>21</v>
      </c>
      <c r="N11993" s="7" t="s">
        <v>21</v>
      </c>
      <c r="O11993" s="7" t="s">
        <v>21</v>
      </c>
      <c r="P11993" s="7" t="s">
        <v>21</v>
      </c>
      <c r="Q11993" s="7" t="s">
        <v>203</v>
      </c>
      <c r="R11993" s="7" t="s">
        <v>204</v>
      </c>
      <c r="S11993" s="7">
        <v>42.710104100000002</v>
      </c>
      <c r="T11993" s="7">
        <v>-73.200182999999996</v>
      </c>
      <c r="U11993" s="7">
        <v>0</v>
      </c>
    </row>
    <row r="11994" spans="1:21" x14ac:dyDescent="0.15">
      <c r="A11994" s="7">
        <v>11992</v>
      </c>
      <c r="B11994" s="7" t="s">
        <v>32067</v>
      </c>
      <c r="C11994" s="7" t="s">
        <v>2335</v>
      </c>
      <c r="D11994" s="7" t="s">
        <v>225</v>
      </c>
      <c r="E11994" s="7" t="s">
        <v>356</v>
      </c>
      <c r="F11994" s="7" t="s">
        <v>3264</v>
      </c>
      <c r="G11994" s="7">
        <v>36</v>
      </c>
      <c r="J11994" s="7" t="s">
        <v>66789</v>
      </c>
      <c r="K11994" s="7" t="s">
        <v>66790</v>
      </c>
      <c r="L11994" s="7" t="s">
        <v>43462</v>
      </c>
      <c r="M11994" s="7" t="s">
        <v>21</v>
      </c>
      <c r="N11994" s="7" t="s">
        <v>21</v>
      </c>
      <c r="O11994" s="7" t="s">
        <v>21</v>
      </c>
      <c r="P11994" s="7" t="s">
        <v>21</v>
      </c>
      <c r="Q11994" s="7" t="s">
        <v>3265</v>
      </c>
      <c r="R11994" s="7" t="s">
        <v>3266</v>
      </c>
      <c r="S11994" s="7">
        <v>42.716259999999998</v>
      </c>
      <c r="T11994" s="7">
        <v>-73.217265999999995</v>
      </c>
      <c r="U11994" s="7">
        <v>0</v>
      </c>
    </row>
    <row r="11995" spans="1:21" x14ac:dyDescent="0.15">
      <c r="A11995" s="7">
        <v>11993</v>
      </c>
      <c r="B11995" s="7" t="s">
        <v>32068</v>
      </c>
      <c r="C11995" s="7" t="s">
        <v>2408</v>
      </c>
      <c r="D11995" s="7" t="s">
        <v>387</v>
      </c>
      <c r="E11995" s="7" t="s">
        <v>1042</v>
      </c>
      <c r="F11995" s="7" t="s">
        <v>32069</v>
      </c>
      <c r="G11995" s="7" t="s">
        <v>11266</v>
      </c>
      <c r="H11995" s="7" t="s">
        <v>32070</v>
      </c>
      <c r="J11995" s="7" t="s">
        <v>66791</v>
      </c>
      <c r="K11995" s="7" t="s">
        <v>66792</v>
      </c>
      <c r="L11995" s="7" t="s">
        <v>49306</v>
      </c>
      <c r="M11995" s="7" t="s">
        <v>21</v>
      </c>
      <c r="N11995" s="7" t="s">
        <v>21</v>
      </c>
      <c r="O11995" s="7" t="s">
        <v>21</v>
      </c>
      <c r="P11995" s="7" t="s">
        <v>21</v>
      </c>
      <c r="Q11995" s="7" t="s">
        <v>366</v>
      </c>
      <c r="R11995" s="7" t="s">
        <v>367</v>
      </c>
      <c r="S11995" s="7">
        <v>42.716687999999998</v>
      </c>
      <c r="T11995" s="7">
        <v>-73.195808999999997</v>
      </c>
      <c r="U11995" s="7">
        <v>0</v>
      </c>
    </row>
    <row r="11996" spans="1:21" x14ac:dyDescent="0.15">
      <c r="A11996" s="7">
        <v>11994</v>
      </c>
      <c r="B11996" s="7" t="s">
        <v>32071</v>
      </c>
      <c r="C11996" s="7" t="s">
        <v>2455</v>
      </c>
      <c r="D11996" s="7" t="s">
        <v>387</v>
      </c>
      <c r="E11996" s="7" t="s">
        <v>334</v>
      </c>
      <c r="F11996" s="7" t="s">
        <v>32072</v>
      </c>
      <c r="G11996" s="7">
        <v>36</v>
      </c>
      <c r="H11996" s="7" t="s">
        <v>61200</v>
      </c>
      <c r="I11996" s="7" t="s">
        <v>66793</v>
      </c>
      <c r="J11996" s="7" t="s">
        <v>66794</v>
      </c>
      <c r="K11996" s="7" t="s">
        <v>66795</v>
      </c>
      <c r="L11996" s="7" t="s">
        <v>49307</v>
      </c>
      <c r="M11996" s="7" t="s">
        <v>21</v>
      </c>
      <c r="N11996" s="7" t="s">
        <v>21</v>
      </c>
      <c r="O11996" s="7" t="s">
        <v>21</v>
      </c>
      <c r="P11996" s="7" t="s">
        <v>21</v>
      </c>
      <c r="Q11996" s="7" t="s">
        <v>203</v>
      </c>
      <c r="R11996" s="7" t="s">
        <v>204</v>
      </c>
      <c r="S11996" s="7">
        <v>42.710104100000002</v>
      </c>
      <c r="T11996" s="7">
        <v>-73.200182999999996</v>
      </c>
      <c r="U11996" s="7">
        <v>0</v>
      </c>
    </row>
    <row r="11997" spans="1:21" x14ac:dyDescent="0.15">
      <c r="A11997" s="7">
        <v>11995</v>
      </c>
      <c r="B11997" s="7" t="s">
        <v>32073</v>
      </c>
      <c r="C11997" s="7" t="s">
        <v>2335</v>
      </c>
      <c r="D11997" s="7" t="s">
        <v>523</v>
      </c>
      <c r="E11997" s="7" t="s">
        <v>334</v>
      </c>
      <c r="F11997" s="7" t="s">
        <v>2164</v>
      </c>
      <c r="G11997" s="7">
        <v>35</v>
      </c>
      <c r="H11997" s="7" t="s">
        <v>66796</v>
      </c>
      <c r="I11997" s="7" t="s">
        <v>66797</v>
      </c>
      <c r="J11997" s="7" t="s">
        <v>66798</v>
      </c>
      <c r="K11997" s="7" t="s">
        <v>66799</v>
      </c>
      <c r="L11997" s="7" t="s">
        <v>49308</v>
      </c>
      <c r="M11997" s="7" t="s">
        <v>32074</v>
      </c>
      <c r="N11997" s="7" t="s">
        <v>21</v>
      </c>
      <c r="O11997" s="7" t="s">
        <v>32075</v>
      </c>
      <c r="P11997" s="7" t="s">
        <v>32075</v>
      </c>
      <c r="Q11997" s="7" t="s">
        <v>1722</v>
      </c>
      <c r="R11997" s="7" t="s">
        <v>1723</v>
      </c>
      <c r="S11997" s="7">
        <v>42.686926900000003</v>
      </c>
      <c r="T11997" s="7">
        <v>-73.230725800000002</v>
      </c>
      <c r="U11997" s="7">
        <v>0</v>
      </c>
    </row>
    <row r="11998" spans="1:21" x14ac:dyDescent="0.15">
      <c r="A11998" s="7">
        <v>11996</v>
      </c>
      <c r="B11998" s="7" t="s">
        <v>32076</v>
      </c>
      <c r="C11998" s="7">
        <v>1452</v>
      </c>
      <c r="D11998" s="7" t="s">
        <v>2582</v>
      </c>
      <c r="E11998" s="7" t="s">
        <v>334</v>
      </c>
      <c r="F11998" s="7" t="s">
        <v>187</v>
      </c>
      <c r="G11998" s="7" t="s">
        <v>9114</v>
      </c>
      <c r="H11998" s="7" t="s">
        <v>32077</v>
      </c>
      <c r="I11998" s="7" t="s">
        <v>32078</v>
      </c>
      <c r="J11998" s="7" t="s">
        <v>32079</v>
      </c>
      <c r="K11998" s="7" t="s">
        <v>32080</v>
      </c>
      <c r="L11998" s="7" t="s">
        <v>49309</v>
      </c>
      <c r="M11998" s="7" t="s">
        <v>21</v>
      </c>
      <c r="N11998" s="7" t="s">
        <v>21</v>
      </c>
      <c r="O11998" s="7" t="s">
        <v>21</v>
      </c>
      <c r="P11998" s="7" t="s">
        <v>21</v>
      </c>
      <c r="Q11998" s="7" t="s">
        <v>85</v>
      </c>
      <c r="R11998" s="7" t="s">
        <v>86</v>
      </c>
      <c r="S11998" s="7">
        <v>42.715679000000002</v>
      </c>
      <c r="T11998" s="7">
        <v>-73.186633999999998</v>
      </c>
      <c r="U11998" s="7">
        <v>0</v>
      </c>
    </row>
    <row r="11999" spans="1:21" x14ac:dyDescent="0.15">
      <c r="A11999" s="7">
        <v>11997</v>
      </c>
      <c r="B11999" s="7" t="s">
        <v>32081</v>
      </c>
      <c r="C11999" s="7" t="s">
        <v>2301</v>
      </c>
      <c r="D11999" s="7" t="s">
        <v>3814</v>
      </c>
      <c r="E11999" s="7" t="s">
        <v>334</v>
      </c>
      <c r="F11999" s="7" t="s">
        <v>32082</v>
      </c>
      <c r="G11999" s="7">
        <v>35</v>
      </c>
      <c r="H11999" s="7" t="s">
        <v>54585</v>
      </c>
      <c r="J11999" s="7" t="s">
        <v>59320</v>
      </c>
      <c r="K11999" s="7" t="s">
        <v>66800</v>
      </c>
      <c r="L11999" s="7" t="s">
        <v>21</v>
      </c>
      <c r="M11999" s="7" t="s">
        <v>21</v>
      </c>
      <c r="N11999" s="7" t="s">
        <v>21</v>
      </c>
      <c r="O11999" s="7" t="s">
        <v>21</v>
      </c>
      <c r="P11999" s="7" t="s">
        <v>21</v>
      </c>
      <c r="Q11999" s="7" t="s">
        <v>73</v>
      </c>
      <c r="R11999" s="7" t="s">
        <v>74</v>
      </c>
      <c r="S11999" s="7">
        <v>42.731605600000002</v>
      </c>
      <c r="T11999" s="7">
        <v>-73.205090900000002</v>
      </c>
      <c r="U11999" s="7">
        <v>0</v>
      </c>
    </row>
    <row r="12000" spans="1:21" x14ac:dyDescent="0.15">
      <c r="A12000" s="7">
        <v>11998</v>
      </c>
      <c r="B12000" s="7" t="s">
        <v>32083</v>
      </c>
      <c r="C12000" s="7" t="s">
        <v>2335</v>
      </c>
      <c r="D12000" s="7" t="s">
        <v>688</v>
      </c>
      <c r="E12000" s="7" t="s">
        <v>334</v>
      </c>
      <c r="F12000" s="7" t="s">
        <v>71</v>
      </c>
      <c r="G12000" s="7">
        <v>35</v>
      </c>
      <c r="J12000" s="7" t="s">
        <v>66801</v>
      </c>
      <c r="K12000" s="7" t="s">
        <v>66802</v>
      </c>
      <c r="L12000" s="7" t="s">
        <v>21</v>
      </c>
      <c r="M12000" s="7" t="s">
        <v>21</v>
      </c>
      <c r="N12000" s="7" t="s">
        <v>21</v>
      </c>
      <c r="O12000" s="7" t="s">
        <v>21</v>
      </c>
      <c r="P12000" s="7" t="s">
        <v>21</v>
      </c>
      <c r="Q12000" s="7" t="s">
        <v>73</v>
      </c>
      <c r="R12000" s="7" t="s">
        <v>74</v>
      </c>
      <c r="S12000" s="7">
        <v>42.731605600000002</v>
      </c>
      <c r="T12000" s="7">
        <v>-73.205090900000002</v>
      </c>
      <c r="U12000" s="7">
        <v>0</v>
      </c>
    </row>
    <row r="12001" spans="1:21" x14ac:dyDescent="0.15">
      <c r="A12001" s="7">
        <v>11999</v>
      </c>
      <c r="B12001" s="7" t="s">
        <v>32084</v>
      </c>
      <c r="C12001" s="7" t="s">
        <v>2408</v>
      </c>
      <c r="D12001" s="7" t="s">
        <v>688</v>
      </c>
      <c r="E12001" s="7" t="s">
        <v>334</v>
      </c>
      <c r="F12001" s="7" t="s">
        <v>23831</v>
      </c>
      <c r="G12001" s="7">
        <v>35</v>
      </c>
      <c r="J12001" s="7" t="s">
        <v>66803</v>
      </c>
      <c r="K12001" s="7" t="s">
        <v>66804</v>
      </c>
      <c r="L12001" s="7" t="s">
        <v>21</v>
      </c>
      <c r="M12001" s="7" t="s">
        <v>21</v>
      </c>
      <c r="N12001" s="7" t="s">
        <v>21</v>
      </c>
      <c r="O12001" s="7" t="s">
        <v>21</v>
      </c>
      <c r="P12001" s="7" t="s">
        <v>21</v>
      </c>
      <c r="Q12001" s="7" t="s">
        <v>73</v>
      </c>
      <c r="R12001" s="7" t="s">
        <v>74</v>
      </c>
      <c r="S12001" s="7">
        <v>42.731605600000002</v>
      </c>
      <c r="T12001" s="7">
        <v>-73.205090900000002</v>
      </c>
      <c r="U12001" s="7">
        <v>0</v>
      </c>
    </row>
    <row r="12002" spans="1:21" x14ac:dyDescent="0.15">
      <c r="A12002" s="7">
        <v>12000</v>
      </c>
      <c r="B12002" s="7" t="s">
        <v>32085</v>
      </c>
      <c r="C12002" s="7">
        <v>1641</v>
      </c>
      <c r="D12002" s="7" t="s">
        <v>7955</v>
      </c>
      <c r="E12002" s="7" t="s">
        <v>334</v>
      </c>
      <c r="F12002" s="7" t="s">
        <v>149</v>
      </c>
      <c r="G12002" s="7">
        <v>35</v>
      </c>
      <c r="H12002" s="7" t="s">
        <v>32086</v>
      </c>
      <c r="I12002" s="7" t="s">
        <v>32087</v>
      </c>
      <c r="J12002" s="7" t="s">
        <v>32088</v>
      </c>
      <c r="K12002" s="7" t="s">
        <v>32089</v>
      </c>
      <c r="L12002" s="7" t="s">
        <v>49310</v>
      </c>
      <c r="M12002" s="7" t="s">
        <v>21</v>
      </c>
      <c r="N12002" s="7" t="s">
        <v>21</v>
      </c>
      <c r="O12002" s="7" t="s">
        <v>21</v>
      </c>
      <c r="P12002" s="7" t="s">
        <v>21</v>
      </c>
      <c r="Q12002" s="7" t="s">
        <v>150</v>
      </c>
      <c r="R12002" s="7" t="s">
        <v>151</v>
      </c>
      <c r="S12002" s="7">
        <v>42.706716800000002</v>
      </c>
      <c r="T12002" s="7">
        <v>-73.191113599999994</v>
      </c>
      <c r="U12002" s="7">
        <v>0</v>
      </c>
    </row>
    <row r="12003" spans="1:21" x14ac:dyDescent="0.15">
      <c r="A12003" s="7">
        <v>12001</v>
      </c>
      <c r="B12003" s="7" t="s">
        <v>32090</v>
      </c>
      <c r="C12003" s="7" t="s">
        <v>2455</v>
      </c>
      <c r="D12003" s="7" t="s">
        <v>225</v>
      </c>
      <c r="E12003" s="7" t="s">
        <v>45</v>
      </c>
      <c r="F12003" s="7" t="s">
        <v>31667</v>
      </c>
      <c r="G12003" s="7" t="s">
        <v>9114</v>
      </c>
      <c r="J12003" s="7" t="s">
        <v>32091</v>
      </c>
      <c r="K12003" s="7" t="s">
        <v>66805</v>
      </c>
      <c r="L12003" s="7" t="s">
        <v>49311</v>
      </c>
      <c r="M12003" s="7" t="s">
        <v>21</v>
      </c>
      <c r="N12003" s="7" t="s">
        <v>21</v>
      </c>
      <c r="O12003" s="7" t="s">
        <v>21</v>
      </c>
      <c r="P12003" s="7" t="s">
        <v>21</v>
      </c>
      <c r="Q12003" s="7" t="s">
        <v>55</v>
      </c>
      <c r="R12003" s="7" t="s">
        <v>56</v>
      </c>
      <c r="S12003" s="7">
        <v>42.712152400000001</v>
      </c>
      <c r="T12003" s="7">
        <v>-73.203085099999996</v>
      </c>
      <c r="U12003" s="7">
        <v>0</v>
      </c>
    </row>
    <row r="12004" spans="1:21" x14ac:dyDescent="0.15">
      <c r="A12004" s="7">
        <v>12002</v>
      </c>
      <c r="B12004" s="7" t="s">
        <v>32092</v>
      </c>
      <c r="C12004" s="7">
        <v>1942</v>
      </c>
      <c r="D12004" s="7" t="s">
        <v>225</v>
      </c>
      <c r="E12004" s="7" t="s">
        <v>45</v>
      </c>
      <c r="F12004" s="7" t="s">
        <v>657</v>
      </c>
      <c r="G12004" s="7">
        <v>32</v>
      </c>
      <c r="J12004" s="7" t="s">
        <v>66806</v>
      </c>
      <c r="K12004" s="7" t="s">
        <v>66807</v>
      </c>
      <c r="L12004" s="7" t="s">
        <v>49312</v>
      </c>
      <c r="M12004" s="7" t="s">
        <v>21</v>
      </c>
      <c r="N12004" s="7" t="s">
        <v>21</v>
      </c>
      <c r="O12004" s="7" t="s">
        <v>21</v>
      </c>
      <c r="P12004" s="7" t="s">
        <v>21</v>
      </c>
      <c r="Q12004" s="7" t="s">
        <v>136</v>
      </c>
      <c r="R12004" s="7" t="s">
        <v>137</v>
      </c>
      <c r="S12004" s="7">
        <v>42.713467899999998</v>
      </c>
      <c r="T12004" s="7">
        <v>-73.209311600000007</v>
      </c>
      <c r="U12004" s="7">
        <v>0</v>
      </c>
    </row>
    <row r="12005" spans="1:21" x14ac:dyDescent="0.15">
      <c r="A12005" s="7">
        <v>12003</v>
      </c>
      <c r="B12005" s="7" t="s">
        <v>32093</v>
      </c>
      <c r="C12005" s="7">
        <v>344</v>
      </c>
      <c r="D12005" s="7" t="s">
        <v>261</v>
      </c>
      <c r="E12005" s="7" t="s">
        <v>262</v>
      </c>
      <c r="F12005" s="7" t="s">
        <v>340</v>
      </c>
      <c r="G12005" s="7">
        <v>35</v>
      </c>
      <c r="J12005" s="7" t="s">
        <v>66808</v>
      </c>
      <c r="K12005" s="7" t="s">
        <v>65004</v>
      </c>
      <c r="L12005" s="7" t="s">
        <v>21</v>
      </c>
      <c r="M12005" s="7" t="s">
        <v>21</v>
      </c>
      <c r="N12005" s="7" t="s">
        <v>21</v>
      </c>
      <c r="O12005" s="7" t="s">
        <v>21</v>
      </c>
      <c r="P12005" s="7" t="s">
        <v>21</v>
      </c>
      <c r="Q12005" s="7" t="s">
        <v>73</v>
      </c>
      <c r="R12005" s="7" t="s">
        <v>74</v>
      </c>
      <c r="S12005" s="7">
        <v>42.731605600000002</v>
      </c>
      <c r="T12005" s="7">
        <v>-73.205090900000002</v>
      </c>
      <c r="U12005" s="7">
        <v>0</v>
      </c>
    </row>
    <row r="12006" spans="1:21" x14ac:dyDescent="0.15">
      <c r="A12006" s="7">
        <v>12004</v>
      </c>
      <c r="B12006" s="7" t="s">
        <v>32094</v>
      </c>
      <c r="C12006" s="7">
        <v>6813</v>
      </c>
      <c r="D12006" s="7" t="s">
        <v>2167</v>
      </c>
      <c r="E12006" s="7" t="s">
        <v>867</v>
      </c>
      <c r="F12006" s="7" t="s">
        <v>1072</v>
      </c>
      <c r="L12006" s="7" t="s">
        <v>49313</v>
      </c>
      <c r="M12006" s="7" t="s">
        <v>21</v>
      </c>
      <c r="N12006" s="7" t="s">
        <v>21</v>
      </c>
      <c r="O12006" s="7" t="s">
        <v>21</v>
      </c>
      <c r="P12006" s="7" t="s">
        <v>21</v>
      </c>
      <c r="Q12006" s="7" t="s">
        <v>217</v>
      </c>
      <c r="R12006" s="7" t="s">
        <v>218</v>
      </c>
      <c r="S12006" s="7">
        <v>42.714571599999999</v>
      </c>
      <c r="T12006" s="7">
        <v>-73.197530400000005</v>
      </c>
      <c r="U12006" s="7">
        <v>0</v>
      </c>
    </row>
    <row r="12007" spans="1:21" x14ac:dyDescent="0.15">
      <c r="A12007" s="7">
        <v>12005</v>
      </c>
      <c r="B12007" s="7" t="s">
        <v>32095</v>
      </c>
      <c r="C12007" s="7">
        <v>829</v>
      </c>
      <c r="D12007" s="7" t="s">
        <v>635</v>
      </c>
      <c r="E12007" s="7" t="s">
        <v>867</v>
      </c>
      <c r="F12007" s="7" t="s">
        <v>15128</v>
      </c>
      <c r="G12007" s="7" t="s">
        <v>11801</v>
      </c>
      <c r="H12007" s="7" t="s">
        <v>32096</v>
      </c>
      <c r="I12007" s="7" t="s">
        <v>32097</v>
      </c>
      <c r="J12007" s="7" t="s">
        <v>32098</v>
      </c>
      <c r="K12007" s="7" t="s">
        <v>32099</v>
      </c>
      <c r="L12007" s="7" t="s">
        <v>49314</v>
      </c>
      <c r="M12007" s="7" t="s">
        <v>21</v>
      </c>
      <c r="N12007" s="7" t="s">
        <v>21</v>
      </c>
      <c r="O12007" s="7" t="s">
        <v>21</v>
      </c>
      <c r="P12007" s="7" t="s">
        <v>21</v>
      </c>
      <c r="Q12007" s="7" t="s">
        <v>55</v>
      </c>
      <c r="R12007" s="7" t="s">
        <v>56</v>
      </c>
      <c r="S12007" s="7">
        <v>42.712152400000001</v>
      </c>
      <c r="T12007" s="7">
        <v>-73.203085099999996</v>
      </c>
      <c r="U12007" s="7">
        <v>0</v>
      </c>
    </row>
    <row r="12008" spans="1:21" x14ac:dyDescent="0.15">
      <c r="A12008" s="7">
        <v>12006</v>
      </c>
      <c r="B12008" s="7" t="s">
        <v>32100</v>
      </c>
      <c r="C12008" s="7">
        <v>838</v>
      </c>
      <c r="D12008" s="7" t="s">
        <v>103</v>
      </c>
      <c r="E12008" s="7" t="s">
        <v>867</v>
      </c>
      <c r="F12008" s="7" t="s">
        <v>838</v>
      </c>
      <c r="G12008" s="7">
        <v>35</v>
      </c>
      <c r="H12008" s="7" t="s">
        <v>66054</v>
      </c>
      <c r="J12008" s="7" t="s">
        <v>61104</v>
      </c>
      <c r="K12008" s="7" t="s">
        <v>63851</v>
      </c>
      <c r="L12008" s="7" t="s">
        <v>49315</v>
      </c>
      <c r="M12008" s="7" t="s">
        <v>21</v>
      </c>
      <c r="N12008" s="7" t="s">
        <v>21</v>
      </c>
      <c r="O12008" s="7" t="s">
        <v>21</v>
      </c>
      <c r="P12008" s="7" t="s">
        <v>21</v>
      </c>
      <c r="Q12008" s="7" t="s">
        <v>73</v>
      </c>
      <c r="R12008" s="7" t="s">
        <v>74</v>
      </c>
      <c r="S12008" s="7">
        <v>42.731605600000002</v>
      </c>
      <c r="T12008" s="7">
        <v>-73.205090900000002</v>
      </c>
      <c r="U12008" s="7">
        <v>0</v>
      </c>
    </row>
    <row r="12009" spans="1:21" x14ac:dyDescent="0.15">
      <c r="A12009" s="7">
        <v>12007</v>
      </c>
      <c r="B12009" s="7" t="s">
        <v>32101</v>
      </c>
      <c r="C12009" s="7" t="s">
        <v>2455</v>
      </c>
      <c r="D12009" s="7" t="s">
        <v>225</v>
      </c>
      <c r="E12009" s="7" t="s">
        <v>356</v>
      </c>
      <c r="F12009" s="7" t="s">
        <v>180</v>
      </c>
      <c r="J12009" s="7" t="s">
        <v>60429</v>
      </c>
      <c r="K12009" s="7" t="s">
        <v>61473</v>
      </c>
      <c r="L12009" s="7" t="s">
        <v>43573</v>
      </c>
      <c r="M12009" s="7" t="s">
        <v>21</v>
      </c>
      <c r="N12009" s="7" t="s">
        <v>21</v>
      </c>
      <c r="O12009" s="7" t="s">
        <v>21</v>
      </c>
      <c r="P12009" s="7" t="s">
        <v>21</v>
      </c>
      <c r="Q12009" s="7" t="s">
        <v>55</v>
      </c>
      <c r="R12009" s="7" t="s">
        <v>56</v>
      </c>
      <c r="S12009" s="7">
        <v>42.712152400000001</v>
      </c>
      <c r="T12009" s="7">
        <v>-73.203085099999996</v>
      </c>
      <c r="U12009" s="7">
        <v>0</v>
      </c>
    </row>
    <row r="12010" spans="1:21" x14ac:dyDescent="0.15">
      <c r="A12010" s="7">
        <v>12008</v>
      </c>
      <c r="B12010" s="7" t="s">
        <v>32102</v>
      </c>
      <c r="C12010" s="7">
        <v>902</v>
      </c>
      <c r="D12010" s="7" t="s">
        <v>225</v>
      </c>
      <c r="E12010" s="7" t="s">
        <v>356</v>
      </c>
      <c r="F12010" s="7" t="s">
        <v>274</v>
      </c>
      <c r="G12010" s="7">
        <v>36</v>
      </c>
      <c r="J12010" s="7" t="s">
        <v>66809</v>
      </c>
      <c r="K12010" s="7" t="s">
        <v>52847</v>
      </c>
      <c r="L12010" s="7" t="s">
        <v>49316</v>
      </c>
      <c r="M12010" s="7" t="s">
        <v>21</v>
      </c>
      <c r="N12010" s="7" t="s">
        <v>21</v>
      </c>
      <c r="O12010" s="7" t="s">
        <v>21</v>
      </c>
      <c r="P12010" s="7" t="s">
        <v>21</v>
      </c>
      <c r="Q12010" s="7" t="s">
        <v>276</v>
      </c>
      <c r="R12010" s="7" t="s">
        <v>277</v>
      </c>
      <c r="S12010" s="7">
        <v>42.718133000000002</v>
      </c>
      <c r="T12010" s="7">
        <v>-73.182140000000004</v>
      </c>
      <c r="U12010" s="7">
        <v>0</v>
      </c>
    </row>
    <row r="12011" spans="1:21" x14ac:dyDescent="0.15">
      <c r="A12011" s="7">
        <v>12009</v>
      </c>
      <c r="B12011" s="7" t="s">
        <v>32103</v>
      </c>
      <c r="C12011" s="7" t="s">
        <v>2408</v>
      </c>
      <c r="D12011" s="7" t="s">
        <v>225</v>
      </c>
      <c r="E12011" s="7" t="s">
        <v>23</v>
      </c>
      <c r="F12011" s="7" t="s">
        <v>3264</v>
      </c>
      <c r="G12011" s="7">
        <v>35</v>
      </c>
      <c r="J12011" s="7" t="s">
        <v>66810</v>
      </c>
      <c r="K12011" s="7" t="s">
        <v>66811</v>
      </c>
      <c r="L12011" s="7" t="s">
        <v>42859</v>
      </c>
      <c r="M12011" s="7" t="s">
        <v>21</v>
      </c>
      <c r="N12011" s="7" t="s">
        <v>21</v>
      </c>
      <c r="O12011" s="7" t="s">
        <v>21</v>
      </c>
      <c r="P12011" s="7" t="s">
        <v>21</v>
      </c>
      <c r="Q12011" s="7" t="s">
        <v>3265</v>
      </c>
      <c r="R12011" s="7" t="s">
        <v>3266</v>
      </c>
      <c r="S12011" s="7">
        <v>42.716259999999998</v>
      </c>
      <c r="T12011" s="7">
        <v>-73.217265999999995</v>
      </c>
      <c r="U12011" s="7">
        <v>0</v>
      </c>
    </row>
    <row r="12012" spans="1:21" x14ac:dyDescent="0.15">
      <c r="A12012" s="7">
        <v>12010</v>
      </c>
      <c r="B12012" s="7" t="s">
        <v>32104</v>
      </c>
      <c r="C12012" s="7" t="s">
        <v>2372</v>
      </c>
      <c r="D12012" s="7" t="s">
        <v>2866</v>
      </c>
      <c r="E12012" s="7" t="s">
        <v>356</v>
      </c>
      <c r="F12012" s="7" t="s">
        <v>7785</v>
      </c>
      <c r="G12012" s="7">
        <v>36</v>
      </c>
      <c r="K12012" s="7" t="s">
        <v>60069</v>
      </c>
      <c r="L12012" s="7" t="s">
        <v>49317</v>
      </c>
      <c r="M12012" s="7" t="s">
        <v>32105</v>
      </c>
      <c r="N12012" s="7" t="s">
        <v>21</v>
      </c>
      <c r="O12012" s="7" t="s">
        <v>32106</v>
      </c>
      <c r="P12012" s="7" t="s">
        <v>32107</v>
      </c>
      <c r="Q12012" s="7" t="s">
        <v>366</v>
      </c>
      <c r="R12012" s="7" t="s">
        <v>367</v>
      </c>
      <c r="S12012" s="7">
        <v>42.716687999999998</v>
      </c>
      <c r="T12012" s="7">
        <v>-73.195808999999997</v>
      </c>
      <c r="U12012" s="7">
        <v>0</v>
      </c>
    </row>
    <row r="12013" spans="1:21" x14ac:dyDescent="0.15">
      <c r="A12013" s="7">
        <v>12011</v>
      </c>
      <c r="B12013" s="7" t="s">
        <v>32108</v>
      </c>
      <c r="C12013" s="7">
        <v>930</v>
      </c>
      <c r="D12013" s="7" t="s">
        <v>225</v>
      </c>
      <c r="E12013" s="7" t="s">
        <v>23</v>
      </c>
      <c r="F12013" s="7" t="s">
        <v>197</v>
      </c>
      <c r="G12013" s="7">
        <v>35</v>
      </c>
      <c r="J12013" s="7" t="s">
        <v>63315</v>
      </c>
      <c r="K12013" s="7" t="s">
        <v>66812</v>
      </c>
      <c r="L12013" s="7" t="s">
        <v>49318</v>
      </c>
      <c r="M12013" s="7" t="s">
        <v>21</v>
      </c>
      <c r="N12013" s="7" t="s">
        <v>21</v>
      </c>
      <c r="O12013" s="7" t="s">
        <v>21</v>
      </c>
      <c r="P12013" s="7" t="s">
        <v>21</v>
      </c>
      <c r="Q12013" s="7" t="s">
        <v>203</v>
      </c>
      <c r="R12013" s="7" t="s">
        <v>204</v>
      </c>
      <c r="S12013" s="7">
        <v>42.710104100000002</v>
      </c>
      <c r="T12013" s="7">
        <v>-73.200182999999996</v>
      </c>
      <c r="U12013" s="7">
        <v>0</v>
      </c>
    </row>
    <row r="12014" spans="1:21" x14ac:dyDescent="0.15">
      <c r="A12014" s="7">
        <v>12012</v>
      </c>
      <c r="B12014" s="7" t="s">
        <v>32109</v>
      </c>
      <c r="C12014" s="7">
        <v>955</v>
      </c>
      <c r="D12014" s="7" t="s">
        <v>225</v>
      </c>
      <c r="E12014" s="7" t="s">
        <v>356</v>
      </c>
      <c r="F12014" s="7" t="s">
        <v>84</v>
      </c>
      <c r="G12014" s="7">
        <v>36</v>
      </c>
      <c r="J12014" s="7" t="s">
        <v>61360</v>
      </c>
      <c r="K12014" s="7" t="s">
        <v>65993</v>
      </c>
      <c r="L12014" s="7" t="s">
        <v>43637</v>
      </c>
      <c r="M12014" s="7" t="s">
        <v>21</v>
      </c>
      <c r="N12014" s="7" t="s">
        <v>21</v>
      </c>
      <c r="O12014" s="7" t="s">
        <v>21</v>
      </c>
      <c r="P12014" s="7" t="s">
        <v>21</v>
      </c>
      <c r="Q12014" s="7" t="s">
        <v>85</v>
      </c>
      <c r="R12014" s="7" t="s">
        <v>86</v>
      </c>
      <c r="S12014" s="7">
        <v>42.715679000000002</v>
      </c>
      <c r="T12014" s="7">
        <v>-73.186633999999998</v>
      </c>
      <c r="U12014" s="7">
        <v>0</v>
      </c>
    </row>
    <row r="12015" spans="1:21" x14ac:dyDescent="0.15">
      <c r="A12015" s="7">
        <v>12013</v>
      </c>
      <c r="B12015" s="7" t="s">
        <v>32110</v>
      </c>
      <c r="C12015" s="7">
        <v>1459</v>
      </c>
      <c r="D12015" s="7" t="s">
        <v>5094</v>
      </c>
      <c r="E12015" s="7" t="s">
        <v>867</v>
      </c>
      <c r="F12015" s="7" t="s">
        <v>46</v>
      </c>
      <c r="L12015" s="7" t="s">
        <v>49319</v>
      </c>
      <c r="M12015" s="7" t="s">
        <v>21</v>
      </c>
      <c r="N12015" s="7" t="s">
        <v>21</v>
      </c>
      <c r="O12015" s="7" t="s">
        <v>21</v>
      </c>
      <c r="P12015" s="7" t="s">
        <v>21</v>
      </c>
      <c r="Q12015" s="7" t="s">
        <v>47</v>
      </c>
      <c r="R12015" s="7" t="s">
        <v>48</v>
      </c>
      <c r="S12015" s="7">
        <v>42.712237199999997</v>
      </c>
      <c r="T12015" s="7">
        <v>-73.203743299999999</v>
      </c>
      <c r="U12015" s="7">
        <v>0</v>
      </c>
    </row>
    <row r="12016" spans="1:21" x14ac:dyDescent="0.15">
      <c r="A12016" s="7">
        <v>12014</v>
      </c>
      <c r="B12016" s="7" t="s">
        <v>32111</v>
      </c>
      <c r="C12016" s="7">
        <v>1852</v>
      </c>
      <c r="D12016" s="7" t="s">
        <v>225</v>
      </c>
      <c r="E12016" s="7" t="s">
        <v>334</v>
      </c>
      <c r="F12016" s="7" t="s">
        <v>255</v>
      </c>
      <c r="G12016" s="7" t="s">
        <v>2338</v>
      </c>
      <c r="J12016" s="7" t="s">
        <v>65824</v>
      </c>
      <c r="K12016" s="7" t="s">
        <v>66813</v>
      </c>
      <c r="L12016" s="7" t="s">
        <v>43106</v>
      </c>
      <c r="M12016" s="7" t="s">
        <v>21</v>
      </c>
      <c r="N12016" s="7" t="s">
        <v>21</v>
      </c>
      <c r="O12016" s="7" t="s">
        <v>21</v>
      </c>
      <c r="P12016" s="7" t="s">
        <v>21</v>
      </c>
      <c r="Q12016" s="7" t="s">
        <v>136</v>
      </c>
      <c r="R12016" s="7" t="s">
        <v>137</v>
      </c>
      <c r="S12016" s="7">
        <v>42.713467899999998</v>
      </c>
      <c r="T12016" s="7">
        <v>-73.209311600000007</v>
      </c>
      <c r="U12016" s="7">
        <v>0</v>
      </c>
    </row>
    <row r="12017" spans="1:21" x14ac:dyDescent="0.15">
      <c r="A12017" s="7">
        <v>12015</v>
      </c>
      <c r="B12017" s="7" t="s">
        <v>32112</v>
      </c>
      <c r="C12017" s="7" t="s">
        <v>2301</v>
      </c>
      <c r="D12017" s="7" t="s">
        <v>225</v>
      </c>
      <c r="E12017" s="7" t="s">
        <v>334</v>
      </c>
      <c r="F12017" s="7" t="s">
        <v>32113</v>
      </c>
      <c r="G12017" s="7" t="s">
        <v>12766</v>
      </c>
      <c r="J12017" s="7" t="s">
        <v>32114</v>
      </c>
      <c r="K12017" s="7" t="s">
        <v>32115</v>
      </c>
      <c r="L12017" s="7" t="s">
        <v>49320</v>
      </c>
      <c r="M12017" s="7" t="s">
        <v>21</v>
      </c>
      <c r="N12017" s="7" t="s">
        <v>21</v>
      </c>
      <c r="O12017" s="7" t="s">
        <v>21</v>
      </c>
      <c r="P12017" s="7" t="s">
        <v>21</v>
      </c>
      <c r="Q12017" s="7" t="s">
        <v>1722</v>
      </c>
      <c r="R12017" s="7" t="s">
        <v>1723</v>
      </c>
      <c r="S12017" s="7">
        <v>42.686926900000003</v>
      </c>
      <c r="T12017" s="7">
        <v>-73.230725800000002</v>
      </c>
      <c r="U12017" s="7">
        <v>0</v>
      </c>
    </row>
    <row r="12018" spans="1:21" x14ac:dyDescent="0.15">
      <c r="A12018" s="7">
        <v>12016</v>
      </c>
      <c r="B12018" s="7" t="s">
        <v>32116</v>
      </c>
      <c r="C12018" s="7">
        <v>1948</v>
      </c>
      <c r="D12018" s="7" t="s">
        <v>225</v>
      </c>
      <c r="E12018" s="7" t="s">
        <v>45</v>
      </c>
      <c r="F12018" s="7" t="s">
        <v>31667</v>
      </c>
      <c r="G12018" s="7" t="s">
        <v>2890</v>
      </c>
      <c r="J12018" s="7" t="s">
        <v>66814</v>
      </c>
      <c r="K12018" s="7" t="s">
        <v>66815</v>
      </c>
      <c r="L12018" s="7" t="s">
        <v>49321</v>
      </c>
      <c r="M12018" s="7" t="s">
        <v>21</v>
      </c>
      <c r="N12018" s="7" t="s">
        <v>21</v>
      </c>
      <c r="O12018" s="7" t="s">
        <v>21</v>
      </c>
      <c r="P12018" s="7" t="s">
        <v>21</v>
      </c>
      <c r="Q12018" s="7" t="s">
        <v>55</v>
      </c>
      <c r="R12018" s="7" t="s">
        <v>56</v>
      </c>
      <c r="S12018" s="7">
        <v>42.712152400000001</v>
      </c>
      <c r="T12018" s="7">
        <v>-73.203085099999996</v>
      </c>
      <c r="U12018" s="7">
        <v>0</v>
      </c>
    </row>
    <row r="12019" spans="1:21" x14ac:dyDescent="0.15">
      <c r="A12019" s="7">
        <v>12017</v>
      </c>
      <c r="B12019" s="7" t="s">
        <v>32117</v>
      </c>
      <c r="C12019" s="7">
        <v>349</v>
      </c>
      <c r="D12019" s="7" t="s">
        <v>261</v>
      </c>
      <c r="E12019" s="7" t="s">
        <v>262</v>
      </c>
      <c r="F12019" s="7" t="s">
        <v>159</v>
      </c>
      <c r="G12019" s="7">
        <v>35</v>
      </c>
      <c r="J12019" s="7" t="s">
        <v>61540</v>
      </c>
      <c r="K12019" s="7" t="s">
        <v>66816</v>
      </c>
      <c r="L12019" s="7" t="s">
        <v>49322</v>
      </c>
      <c r="M12019" s="7" t="s">
        <v>21</v>
      </c>
      <c r="N12019" s="7" t="s">
        <v>21</v>
      </c>
      <c r="O12019" s="7" t="s">
        <v>21</v>
      </c>
      <c r="P12019" s="7" t="s">
        <v>21</v>
      </c>
      <c r="Q12019" s="7" t="s">
        <v>73</v>
      </c>
      <c r="R12019" s="7" t="s">
        <v>74</v>
      </c>
      <c r="S12019" s="7">
        <v>42.731605600000002</v>
      </c>
      <c r="T12019" s="7">
        <v>-73.205090900000002</v>
      </c>
      <c r="U12019" s="7">
        <v>0</v>
      </c>
    </row>
    <row r="12020" spans="1:21" x14ac:dyDescent="0.15">
      <c r="A12020" s="7">
        <v>12018</v>
      </c>
      <c r="B12020" s="7" t="s">
        <v>32118</v>
      </c>
      <c r="C12020" s="7" t="s">
        <v>2822</v>
      </c>
      <c r="D12020" s="7" t="s">
        <v>225</v>
      </c>
      <c r="E12020" s="7" t="s">
        <v>356</v>
      </c>
      <c r="F12020" s="7" t="s">
        <v>84</v>
      </c>
      <c r="G12020" s="7" t="s">
        <v>32119</v>
      </c>
      <c r="J12020" s="7" t="s">
        <v>61354</v>
      </c>
      <c r="L12020" s="7" t="s">
        <v>49323</v>
      </c>
      <c r="M12020" s="7" t="s">
        <v>21</v>
      </c>
      <c r="N12020" s="7" t="s">
        <v>21</v>
      </c>
      <c r="O12020" s="7" t="s">
        <v>21</v>
      </c>
      <c r="P12020" s="7" t="s">
        <v>21</v>
      </c>
      <c r="Q12020" s="7" t="s">
        <v>85</v>
      </c>
      <c r="R12020" s="7" t="s">
        <v>86</v>
      </c>
      <c r="S12020" s="7">
        <v>42.715679000000002</v>
      </c>
      <c r="T12020" s="7">
        <v>-73.186633999999998</v>
      </c>
      <c r="U12020" s="7">
        <v>0</v>
      </c>
    </row>
    <row r="12021" spans="1:21" x14ac:dyDescent="0.15">
      <c r="A12021" s="7">
        <v>12019</v>
      </c>
      <c r="B12021" s="7" t="s">
        <v>32120</v>
      </c>
      <c r="C12021" s="7" t="s">
        <v>2455</v>
      </c>
      <c r="D12021" s="7" t="s">
        <v>58</v>
      </c>
      <c r="F12021" s="7" t="s">
        <v>838</v>
      </c>
      <c r="G12021" s="7">
        <v>34</v>
      </c>
      <c r="J12021" s="7" t="s">
        <v>66817</v>
      </c>
      <c r="K12021" s="7" t="s">
        <v>66818</v>
      </c>
      <c r="L12021" s="7" t="s">
        <v>21</v>
      </c>
      <c r="M12021" s="7" t="s">
        <v>32121</v>
      </c>
      <c r="N12021" s="7" t="s">
        <v>32122</v>
      </c>
      <c r="O12021" s="7" t="s">
        <v>32123</v>
      </c>
      <c r="P12021" s="7" t="s">
        <v>32124</v>
      </c>
      <c r="Q12021" s="7" t="s">
        <v>73</v>
      </c>
      <c r="R12021" s="7" t="s">
        <v>74</v>
      </c>
      <c r="S12021" s="7">
        <v>42.731605600000002</v>
      </c>
      <c r="T12021" s="7">
        <v>-73.205090900000002</v>
      </c>
      <c r="U12021" s="7">
        <v>0</v>
      </c>
    </row>
    <row r="12022" spans="1:21" x14ac:dyDescent="0.15">
      <c r="A12022" s="7">
        <v>12020</v>
      </c>
      <c r="B12022" s="7" t="s">
        <v>32125</v>
      </c>
      <c r="C12022" s="7">
        <v>1104</v>
      </c>
      <c r="D12022" s="7" t="s">
        <v>58</v>
      </c>
      <c r="E12022" s="7" t="s">
        <v>23</v>
      </c>
      <c r="F12022" s="7" t="s">
        <v>180</v>
      </c>
      <c r="G12022" s="7">
        <v>34</v>
      </c>
      <c r="J12022" s="7" t="s">
        <v>66819</v>
      </c>
      <c r="K12022" s="7" t="s">
        <v>66820</v>
      </c>
      <c r="L12022" s="7" t="s">
        <v>21</v>
      </c>
      <c r="M12022" s="7" t="s">
        <v>32126</v>
      </c>
      <c r="N12022" s="7" t="s">
        <v>32127</v>
      </c>
      <c r="O12022" s="7" t="s">
        <v>32128</v>
      </c>
      <c r="P12022" s="7" t="s">
        <v>32129</v>
      </c>
      <c r="Q12022" s="7" t="s">
        <v>55</v>
      </c>
      <c r="R12022" s="7" t="s">
        <v>56</v>
      </c>
      <c r="S12022" s="7">
        <v>42.712152400000001</v>
      </c>
      <c r="T12022" s="7">
        <v>-73.203085099999996</v>
      </c>
      <c r="U12022" s="7">
        <v>0</v>
      </c>
    </row>
    <row r="12023" spans="1:21" x14ac:dyDescent="0.15">
      <c r="A12023" s="7">
        <v>12021</v>
      </c>
      <c r="B12023" s="7" t="s">
        <v>32130</v>
      </c>
      <c r="C12023" s="7">
        <v>1142</v>
      </c>
      <c r="D12023" s="7" t="s">
        <v>12164</v>
      </c>
      <c r="E12023" s="7" t="s">
        <v>23</v>
      </c>
      <c r="F12023" s="7" t="s">
        <v>59</v>
      </c>
      <c r="J12023" s="7" t="s">
        <v>66821</v>
      </c>
      <c r="K12023" s="7" t="s">
        <v>60229</v>
      </c>
      <c r="L12023" s="7" t="s">
        <v>21</v>
      </c>
      <c r="M12023" s="7" t="s">
        <v>32131</v>
      </c>
      <c r="N12023" s="7" t="s">
        <v>32132</v>
      </c>
      <c r="O12023" s="7" t="s">
        <v>32133</v>
      </c>
      <c r="P12023" s="7" t="s">
        <v>32134</v>
      </c>
      <c r="Q12023" s="7" t="s">
        <v>65</v>
      </c>
      <c r="R12023" s="7" t="s">
        <v>66</v>
      </c>
      <c r="S12023" s="7">
        <v>42.713966499999998</v>
      </c>
      <c r="T12023" s="7">
        <v>-73.211195700000005</v>
      </c>
      <c r="U12023" s="7">
        <v>0</v>
      </c>
    </row>
    <row r="12024" spans="1:21" x14ac:dyDescent="0.15">
      <c r="A12024" s="7">
        <v>12022</v>
      </c>
      <c r="B12024" s="7" t="s">
        <v>32135</v>
      </c>
      <c r="C12024" s="7" t="s">
        <v>2408</v>
      </c>
      <c r="D12024" s="7" t="s">
        <v>3420</v>
      </c>
      <c r="E12024" s="7" t="s">
        <v>45</v>
      </c>
      <c r="F12024" s="7" t="s">
        <v>32136</v>
      </c>
      <c r="G12024" s="7">
        <v>36</v>
      </c>
      <c r="H12024" s="7" t="s">
        <v>66822</v>
      </c>
      <c r="I12024" s="7" t="s">
        <v>66823</v>
      </c>
      <c r="J12024" s="7" t="s">
        <v>66824</v>
      </c>
      <c r="K12024" s="7" t="s">
        <v>57904</v>
      </c>
      <c r="L12024" s="7" t="s">
        <v>49324</v>
      </c>
      <c r="M12024" s="7" t="s">
        <v>32137</v>
      </c>
      <c r="N12024" s="7" t="s">
        <v>21</v>
      </c>
      <c r="O12024" s="7" t="s">
        <v>21</v>
      </c>
      <c r="P12024" s="7" t="s">
        <v>32138</v>
      </c>
      <c r="Q12024" s="7" t="s">
        <v>73</v>
      </c>
      <c r="R12024" s="7" t="s">
        <v>74</v>
      </c>
      <c r="S12024" s="7">
        <v>42.731605600000002</v>
      </c>
      <c r="T12024" s="7">
        <v>-73.205090900000002</v>
      </c>
      <c r="U12024" s="7">
        <v>0</v>
      </c>
    </row>
    <row r="12025" spans="1:21" x14ac:dyDescent="0.15">
      <c r="A12025" s="7">
        <v>12023</v>
      </c>
      <c r="B12025" s="7" t="s">
        <v>32139</v>
      </c>
      <c r="C12025" s="7" t="s">
        <v>2455</v>
      </c>
      <c r="D12025" s="7" t="s">
        <v>225</v>
      </c>
      <c r="E12025" s="7" t="s">
        <v>356</v>
      </c>
      <c r="F12025" s="7" t="s">
        <v>274</v>
      </c>
      <c r="G12025" s="7">
        <v>36</v>
      </c>
      <c r="K12025" s="7" t="s">
        <v>66825</v>
      </c>
      <c r="L12025" s="7" t="s">
        <v>49325</v>
      </c>
      <c r="M12025" s="7" t="s">
        <v>32140</v>
      </c>
      <c r="N12025" s="7" t="s">
        <v>21</v>
      </c>
      <c r="O12025" s="7" t="s">
        <v>32141</v>
      </c>
      <c r="P12025" s="7" t="s">
        <v>32141</v>
      </c>
      <c r="Q12025" s="7" t="s">
        <v>276</v>
      </c>
      <c r="R12025" s="7" t="s">
        <v>277</v>
      </c>
      <c r="S12025" s="7">
        <v>42.718133000000002</v>
      </c>
      <c r="T12025" s="7">
        <v>-73.182140000000004</v>
      </c>
      <c r="U12025" s="7">
        <v>0</v>
      </c>
    </row>
    <row r="12026" spans="1:21" x14ac:dyDescent="0.15">
      <c r="A12026" s="7">
        <v>12024</v>
      </c>
      <c r="B12026" s="7" t="s">
        <v>32142</v>
      </c>
      <c r="C12026" s="7" t="s">
        <v>2408</v>
      </c>
      <c r="D12026" s="7" t="s">
        <v>225</v>
      </c>
      <c r="E12026" s="7" t="s">
        <v>356</v>
      </c>
      <c r="F12026" s="7" t="s">
        <v>180</v>
      </c>
      <c r="G12026" s="7" t="s">
        <v>471</v>
      </c>
      <c r="J12026" s="7" t="s">
        <v>32143</v>
      </c>
      <c r="K12026" s="7" t="s">
        <v>49326</v>
      </c>
      <c r="L12026" s="7" t="s">
        <v>49327</v>
      </c>
      <c r="M12026" s="7" t="s">
        <v>21</v>
      </c>
      <c r="N12026" s="7" t="s">
        <v>21</v>
      </c>
      <c r="O12026" s="7" t="s">
        <v>21</v>
      </c>
      <c r="P12026" s="7" t="s">
        <v>21</v>
      </c>
      <c r="Q12026" s="7" t="s">
        <v>55</v>
      </c>
      <c r="R12026" s="7" t="s">
        <v>56</v>
      </c>
      <c r="S12026" s="7">
        <v>42.712152400000001</v>
      </c>
      <c r="T12026" s="7">
        <v>-73.203085099999996</v>
      </c>
      <c r="U12026" s="7">
        <v>0</v>
      </c>
    </row>
    <row r="12027" spans="1:21" x14ac:dyDescent="0.15">
      <c r="A12027" s="7">
        <v>12025</v>
      </c>
      <c r="B12027" s="7" t="s">
        <v>32144</v>
      </c>
      <c r="C12027" s="7">
        <v>1345</v>
      </c>
      <c r="D12027" s="7" t="s">
        <v>2275</v>
      </c>
      <c r="E12027" s="7" t="s">
        <v>21</v>
      </c>
      <c r="F12027" s="7" t="s">
        <v>32145</v>
      </c>
      <c r="L12027" s="7" t="s">
        <v>49328</v>
      </c>
      <c r="M12027" s="7" t="s">
        <v>32146</v>
      </c>
      <c r="N12027" s="7" t="s">
        <v>21</v>
      </c>
      <c r="O12027" s="7" t="s">
        <v>21</v>
      </c>
      <c r="P12027" s="7" t="s">
        <v>32147</v>
      </c>
      <c r="Q12027" s="7" t="s">
        <v>177</v>
      </c>
      <c r="R12027" s="7" t="s">
        <v>178</v>
      </c>
      <c r="S12027" s="7">
        <v>42.711795100000003</v>
      </c>
      <c r="T12027" s="7">
        <v>-73.206904499999993</v>
      </c>
      <c r="U12027" s="7">
        <v>0</v>
      </c>
    </row>
    <row r="12028" spans="1:21" x14ac:dyDescent="0.15">
      <c r="A12028" s="7">
        <v>12026</v>
      </c>
      <c r="B12028" s="7" t="s">
        <v>32148</v>
      </c>
      <c r="C12028" s="7" t="s">
        <v>2408</v>
      </c>
      <c r="D12028" s="7" t="s">
        <v>4856</v>
      </c>
      <c r="E12028" s="7" t="s">
        <v>1019</v>
      </c>
      <c r="F12028" s="7" t="s">
        <v>21</v>
      </c>
      <c r="L12028" s="7" t="s">
        <v>49329</v>
      </c>
      <c r="M12028" s="7" t="s">
        <v>21</v>
      </c>
      <c r="N12028" s="7" t="s">
        <v>21</v>
      </c>
      <c r="O12028" s="7" t="s">
        <v>21</v>
      </c>
      <c r="P12028" s="7" t="s">
        <v>21</v>
      </c>
    </row>
    <row r="12029" spans="1:21" x14ac:dyDescent="0.15">
      <c r="A12029" s="7">
        <v>12027</v>
      </c>
      <c r="B12029" s="7" t="s">
        <v>32149</v>
      </c>
      <c r="C12029" s="7">
        <v>1724</v>
      </c>
      <c r="D12029" s="7" t="s">
        <v>225</v>
      </c>
      <c r="E12029" s="7" t="s">
        <v>70</v>
      </c>
      <c r="F12029" s="7" t="s">
        <v>16002</v>
      </c>
      <c r="G12029" s="7">
        <v>30</v>
      </c>
      <c r="J12029" s="7" t="s">
        <v>65336</v>
      </c>
      <c r="K12029" s="7" t="s">
        <v>66209</v>
      </c>
      <c r="L12029" s="7" t="s">
        <v>21</v>
      </c>
      <c r="M12029" s="7" t="s">
        <v>21</v>
      </c>
      <c r="N12029" s="7" t="s">
        <v>21</v>
      </c>
      <c r="O12029" s="7" t="s">
        <v>21</v>
      </c>
      <c r="P12029" s="7" t="s">
        <v>21</v>
      </c>
      <c r="Q12029" s="7" t="s">
        <v>1722</v>
      </c>
      <c r="R12029" s="7" t="s">
        <v>1723</v>
      </c>
      <c r="S12029" s="7">
        <v>42.686926900000003</v>
      </c>
      <c r="T12029" s="7">
        <v>-73.230725800000002</v>
      </c>
      <c r="U12029" s="7">
        <v>0</v>
      </c>
    </row>
    <row r="12030" spans="1:21" x14ac:dyDescent="0.15">
      <c r="A12030" s="7">
        <v>12028</v>
      </c>
      <c r="B12030" s="7" t="s">
        <v>32150</v>
      </c>
      <c r="C12030" s="7">
        <v>1922</v>
      </c>
      <c r="D12030" s="7" t="s">
        <v>225</v>
      </c>
      <c r="E12030" s="7" t="s">
        <v>334</v>
      </c>
      <c r="F12030" s="7" t="s">
        <v>4394</v>
      </c>
      <c r="G12030" s="7">
        <v>34</v>
      </c>
      <c r="J12030" s="7" t="s">
        <v>66826</v>
      </c>
      <c r="K12030" s="7" t="s">
        <v>66827</v>
      </c>
      <c r="L12030" s="7" t="s">
        <v>21</v>
      </c>
      <c r="M12030" s="7" t="s">
        <v>21</v>
      </c>
      <c r="N12030" s="7" t="s">
        <v>21</v>
      </c>
      <c r="O12030" s="7" t="s">
        <v>21</v>
      </c>
      <c r="P12030" s="7" t="s">
        <v>21</v>
      </c>
      <c r="Q12030" s="7" t="s">
        <v>136</v>
      </c>
      <c r="R12030" s="7" t="s">
        <v>137</v>
      </c>
      <c r="S12030" s="7">
        <v>42.713467899999998</v>
      </c>
      <c r="T12030" s="7">
        <v>-73.209311600000007</v>
      </c>
      <c r="U12030" s="7">
        <v>0</v>
      </c>
    </row>
    <row r="12031" spans="1:21" x14ac:dyDescent="0.15">
      <c r="A12031" s="7">
        <v>12029</v>
      </c>
      <c r="B12031" s="7" t="s">
        <v>32151</v>
      </c>
      <c r="C12031" s="7" t="s">
        <v>2408</v>
      </c>
      <c r="D12031" s="7" t="s">
        <v>225</v>
      </c>
      <c r="E12031" s="7" t="s">
        <v>21</v>
      </c>
      <c r="F12031" s="7" t="s">
        <v>32152</v>
      </c>
      <c r="G12031" s="7">
        <v>34</v>
      </c>
      <c r="J12031" s="7" t="s">
        <v>66828</v>
      </c>
      <c r="K12031" s="7" t="s">
        <v>66829</v>
      </c>
      <c r="L12031" s="7" t="s">
        <v>21</v>
      </c>
      <c r="M12031" s="7" t="s">
        <v>21</v>
      </c>
      <c r="N12031" s="7" t="s">
        <v>21</v>
      </c>
      <c r="O12031" s="7" t="s">
        <v>21</v>
      </c>
      <c r="P12031" s="7" t="s">
        <v>21</v>
      </c>
      <c r="Q12031" s="7" t="s">
        <v>55</v>
      </c>
      <c r="R12031" s="7" t="s">
        <v>56</v>
      </c>
      <c r="S12031" s="7">
        <v>42.712152400000001</v>
      </c>
      <c r="T12031" s="7">
        <v>-73.203085099999996</v>
      </c>
      <c r="U12031" s="7">
        <v>0</v>
      </c>
    </row>
    <row r="12032" spans="1:21" x14ac:dyDescent="0.15">
      <c r="A12032" s="7">
        <v>12030</v>
      </c>
      <c r="B12032" s="7" t="s">
        <v>32153</v>
      </c>
      <c r="C12032" s="7" t="s">
        <v>2301</v>
      </c>
      <c r="D12032" s="7" t="s">
        <v>917</v>
      </c>
      <c r="E12032" s="7" t="s">
        <v>70</v>
      </c>
      <c r="F12032" s="7" t="s">
        <v>400</v>
      </c>
      <c r="G12032" s="7">
        <v>30</v>
      </c>
      <c r="J12032" s="7" t="s">
        <v>66830</v>
      </c>
      <c r="K12032" s="7" t="s">
        <v>66831</v>
      </c>
      <c r="L12032" s="7" t="s">
        <v>21</v>
      </c>
      <c r="M12032" s="7" t="s">
        <v>32154</v>
      </c>
      <c r="N12032" s="7" t="s">
        <v>32155</v>
      </c>
      <c r="O12032" s="7" t="s">
        <v>32156</v>
      </c>
      <c r="P12032" s="7" t="s">
        <v>32157</v>
      </c>
      <c r="Q12032" s="7" t="s">
        <v>405</v>
      </c>
      <c r="R12032" s="7" t="s">
        <v>406</v>
      </c>
      <c r="S12032" s="7">
        <v>42.731102999999997</v>
      </c>
      <c r="T12032" s="7">
        <v>-73.198241999999993</v>
      </c>
      <c r="U12032" s="7">
        <v>0</v>
      </c>
    </row>
    <row r="12033" spans="1:21" x14ac:dyDescent="0.15">
      <c r="A12033" s="7">
        <v>12031</v>
      </c>
      <c r="B12033" s="7" t="s">
        <v>32158</v>
      </c>
      <c r="C12033" s="7">
        <v>2109</v>
      </c>
      <c r="D12033" s="7" t="s">
        <v>58</v>
      </c>
      <c r="E12033" s="7" t="s">
        <v>49330</v>
      </c>
      <c r="F12033" s="7" t="s">
        <v>226</v>
      </c>
      <c r="G12033" s="7">
        <v>34</v>
      </c>
      <c r="J12033" s="7" t="s">
        <v>66832</v>
      </c>
      <c r="K12033" s="7" t="s">
        <v>66833</v>
      </c>
      <c r="L12033" s="7" t="s">
        <v>21</v>
      </c>
      <c r="M12033" s="7" t="s">
        <v>32159</v>
      </c>
      <c r="N12033" s="7" t="s">
        <v>32160</v>
      </c>
      <c r="O12033" s="7" t="s">
        <v>32161</v>
      </c>
      <c r="P12033" s="7" t="s">
        <v>32162</v>
      </c>
      <c r="Q12033" s="7" t="s">
        <v>227</v>
      </c>
      <c r="R12033" s="7" t="s">
        <v>228</v>
      </c>
      <c r="S12033" s="7">
        <v>42.713797499999998</v>
      </c>
      <c r="T12033" s="7">
        <v>-73.199916200000004</v>
      </c>
      <c r="U12033" s="7">
        <v>0</v>
      </c>
    </row>
    <row r="12034" spans="1:21" x14ac:dyDescent="0.15">
      <c r="A12034" s="7">
        <v>12032</v>
      </c>
      <c r="B12034" s="7" t="s">
        <v>32163</v>
      </c>
      <c r="C12034" s="7">
        <v>2120</v>
      </c>
      <c r="D12034" s="7" t="s">
        <v>58</v>
      </c>
      <c r="E12034" s="7" t="s">
        <v>70</v>
      </c>
      <c r="F12034" s="7" t="s">
        <v>59</v>
      </c>
      <c r="G12034" s="7">
        <v>34</v>
      </c>
      <c r="J12034" s="7" t="s">
        <v>32164</v>
      </c>
      <c r="K12034" s="7" t="s">
        <v>32165</v>
      </c>
      <c r="L12034" s="7" t="s">
        <v>21</v>
      </c>
      <c r="M12034" s="7" t="s">
        <v>49331</v>
      </c>
      <c r="N12034" s="7" t="s">
        <v>49332</v>
      </c>
      <c r="O12034" s="7" t="s">
        <v>32166</v>
      </c>
      <c r="P12034" s="7" t="s">
        <v>32167</v>
      </c>
      <c r="Q12034" s="7" t="s">
        <v>65</v>
      </c>
      <c r="R12034" s="7" t="s">
        <v>66</v>
      </c>
      <c r="S12034" s="7">
        <v>42.713966499999998</v>
      </c>
      <c r="T12034" s="7">
        <v>-73.211195700000005</v>
      </c>
      <c r="U12034" s="7">
        <v>0</v>
      </c>
    </row>
    <row r="12035" spans="1:21" x14ac:dyDescent="0.15">
      <c r="A12035" s="7">
        <v>12033</v>
      </c>
      <c r="B12035" s="7" t="s">
        <v>32168</v>
      </c>
      <c r="C12035" s="7">
        <v>2139</v>
      </c>
      <c r="D12035" s="7" t="s">
        <v>58</v>
      </c>
      <c r="E12035" s="7" t="s">
        <v>70</v>
      </c>
      <c r="F12035" s="7" t="s">
        <v>59</v>
      </c>
      <c r="G12035" s="7">
        <v>30</v>
      </c>
      <c r="J12035" s="7" t="s">
        <v>62446</v>
      </c>
      <c r="L12035" s="7" t="s">
        <v>21</v>
      </c>
      <c r="M12035" s="7" t="s">
        <v>32169</v>
      </c>
      <c r="N12035" s="7" t="s">
        <v>32170</v>
      </c>
      <c r="O12035" s="7" t="s">
        <v>32171</v>
      </c>
      <c r="P12035" s="7" t="s">
        <v>32172</v>
      </c>
      <c r="Q12035" s="7" t="s">
        <v>65</v>
      </c>
      <c r="R12035" s="7" t="s">
        <v>66</v>
      </c>
      <c r="S12035" s="7">
        <v>42.713966499999998</v>
      </c>
      <c r="T12035" s="7">
        <v>-73.211195700000005</v>
      </c>
      <c r="U12035" s="7">
        <v>0</v>
      </c>
    </row>
    <row r="12036" spans="1:21" x14ac:dyDescent="0.15">
      <c r="A12036" s="7">
        <v>12034</v>
      </c>
      <c r="B12036" s="7" t="s">
        <v>32173</v>
      </c>
      <c r="C12036" s="7">
        <v>2148</v>
      </c>
      <c r="D12036" s="7" t="s">
        <v>10517</v>
      </c>
      <c r="E12036" s="7" t="s">
        <v>45</v>
      </c>
      <c r="F12036" s="7" t="s">
        <v>4377</v>
      </c>
      <c r="G12036" s="7">
        <v>34</v>
      </c>
      <c r="H12036" s="7" t="s">
        <v>66834</v>
      </c>
      <c r="I12036" s="7" t="s">
        <v>66835</v>
      </c>
      <c r="J12036" s="7" t="s">
        <v>66836</v>
      </c>
      <c r="K12036" s="7" t="s">
        <v>66837</v>
      </c>
      <c r="L12036" s="7" t="s">
        <v>49333</v>
      </c>
      <c r="M12036" s="7" t="s">
        <v>21</v>
      </c>
      <c r="N12036" s="7" t="s">
        <v>21</v>
      </c>
      <c r="O12036" s="7" t="s">
        <v>21</v>
      </c>
      <c r="P12036" s="7" t="s">
        <v>21</v>
      </c>
      <c r="Q12036" s="7" t="s">
        <v>4380</v>
      </c>
      <c r="R12036" s="7" t="s">
        <v>4381</v>
      </c>
      <c r="S12036" s="7">
        <v>42.657539</v>
      </c>
      <c r="T12036" s="7">
        <v>-73.221266</v>
      </c>
      <c r="U12036" s="7">
        <v>0</v>
      </c>
    </row>
    <row r="12037" spans="1:21" x14ac:dyDescent="0.15">
      <c r="A12037" s="7">
        <v>12035</v>
      </c>
      <c r="B12037" s="7" t="s">
        <v>32174</v>
      </c>
      <c r="C12037" s="7" t="s">
        <v>2335</v>
      </c>
      <c r="D12037" s="7" t="s">
        <v>726</v>
      </c>
      <c r="E12037" s="7" t="s">
        <v>45</v>
      </c>
      <c r="F12037" s="7" t="s">
        <v>21</v>
      </c>
      <c r="L12037" s="7" t="s">
        <v>49334</v>
      </c>
      <c r="M12037" s="7" t="s">
        <v>21</v>
      </c>
      <c r="N12037" s="7" t="s">
        <v>21</v>
      </c>
      <c r="O12037" s="7" t="s">
        <v>21</v>
      </c>
      <c r="P12037" s="7" t="s">
        <v>21</v>
      </c>
    </row>
    <row r="12038" spans="1:21" x14ac:dyDescent="0.15">
      <c r="A12038" s="7">
        <v>12036</v>
      </c>
      <c r="B12038" s="7" t="s">
        <v>32175</v>
      </c>
      <c r="C12038" s="7" t="s">
        <v>2301</v>
      </c>
      <c r="D12038" s="7" t="s">
        <v>52075</v>
      </c>
      <c r="E12038" s="7" t="s">
        <v>45</v>
      </c>
      <c r="F12038" s="7" t="s">
        <v>461</v>
      </c>
      <c r="G12038" s="7" t="s">
        <v>32176</v>
      </c>
      <c r="H12038" s="7" t="s">
        <v>32177</v>
      </c>
      <c r="I12038" s="7" t="s">
        <v>32178</v>
      </c>
      <c r="J12038" s="7" t="s">
        <v>32179</v>
      </c>
      <c r="K12038" s="7" t="s">
        <v>32180</v>
      </c>
      <c r="L12038" s="7" t="s">
        <v>49335</v>
      </c>
      <c r="M12038" s="7" t="s">
        <v>21</v>
      </c>
      <c r="N12038" s="7" t="s">
        <v>21</v>
      </c>
      <c r="O12038" s="7" t="s">
        <v>21</v>
      </c>
      <c r="P12038" s="7" t="s">
        <v>21</v>
      </c>
      <c r="Q12038" s="7" t="s">
        <v>468</v>
      </c>
      <c r="R12038" s="7" t="s">
        <v>469</v>
      </c>
      <c r="S12038" s="7">
        <v>42.711084399999997</v>
      </c>
      <c r="T12038" s="7">
        <v>-73.197129899999993</v>
      </c>
      <c r="U12038" s="7">
        <v>0</v>
      </c>
    </row>
    <row r="12039" spans="1:21" x14ac:dyDescent="0.15">
      <c r="A12039" s="7">
        <v>12037</v>
      </c>
      <c r="B12039" s="7" t="s">
        <v>32181</v>
      </c>
      <c r="C12039" s="7" t="s">
        <v>2301</v>
      </c>
      <c r="D12039" s="7" t="s">
        <v>13292</v>
      </c>
      <c r="E12039" s="7" t="s">
        <v>498</v>
      </c>
      <c r="F12039" s="7" t="s">
        <v>180</v>
      </c>
      <c r="G12039" s="7" t="s">
        <v>32182</v>
      </c>
      <c r="J12039" s="7" t="s">
        <v>32183</v>
      </c>
      <c r="K12039" s="7" t="s">
        <v>32184</v>
      </c>
      <c r="L12039" s="7" t="s">
        <v>49336</v>
      </c>
      <c r="M12039" s="7" t="s">
        <v>21</v>
      </c>
      <c r="N12039" s="7" t="s">
        <v>32185</v>
      </c>
      <c r="O12039" s="7" t="s">
        <v>32186</v>
      </c>
      <c r="P12039" s="7" t="s">
        <v>32187</v>
      </c>
      <c r="Q12039" s="7" t="s">
        <v>55</v>
      </c>
      <c r="R12039" s="7" t="s">
        <v>56</v>
      </c>
      <c r="S12039" s="7">
        <v>42.712152400000001</v>
      </c>
      <c r="T12039" s="7">
        <v>-73.203085099999996</v>
      </c>
      <c r="U12039" s="7">
        <v>0</v>
      </c>
    </row>
    <row r="12040" spans="1:21" x14ac:dyDescent="0.15">
      <c r="A12040" s="7">
        <v>12038</v>
      </c>
      <c r="B12040" s="7" t="s">
        <v>32188</v>
      </c>
      <c r="C12040" s="7" t="s">
        <v>2372</v>
      </c>
      <c r="D12040" s="7" t="s">
        <v>1434</v>
      </c>
      <c r="E12040" s="7" t="s">
        <v>957</v>
      </c>
      <c r="F12040" s="7" t="s">
        <v>21</v>
      </c>
      <c r="G12040" s="7" t="s">
        <v>2338</v>
      </c>
      <c r="J12040" s="7" t="s">
        <v>66838</v>
      </c>
      <c r="K12040" s="7" t="s">
        <v>66839</v>
      </c>
      <c r="L12040" s="7" t="s">
        <v>49337</v>
      </c>
      <c r="M12040" s="7" t="s">
        <v>32189</v>
      </c>
      <c r="N12040" s="7" t="s">
        <v>21</v>
      </c>
      <c r="O12040" s="7" t="s">
        <v>21</v>
      </c>
      <c r="P12040" s="7" t="s">
        <v>32190</v>
      </c>
    </row>
    <row r="12041" spans="1:21" x14ac:dyDescent="0.15">
      <c r="A12041" s="7">
        <v>12039</v>
      </c>
      <c r="B12041" s="7" t="s">
        <v>32191</v>
      </c>
      <c r="C12041" s="7" t="s">
        <v>2335</v>
      </c>
      <c r="D12041" s="7" t="s">
        <v>261</v>
      </c>
      <c r="E12041" s="7" t="s">
        <v>957</v>
      </c>
      <c r="F12041" s="7" t="s">
        <v>71</v>
      </c>
      <c r="G12041" s="7">
        <v>34</v>
      </c>
      <c r="J12041" s="7" t="s">
        <v>66840</v>
      </c>
      <c r="K12041" s="7" t="s">
        <v>32192</v>
      </c>
      <c r="L12041" s="7" t="s">
        <v>21</v>
      </c>
      <c r="M12041" s="7" t="s">
        <v>21</v>
      </c>
      <c r="N12041" s="7" t="s">
        <v>21</v>
      </c>
      <c r="O12041" s="7" t="s">
        <v>21</v>
      </c>
      <c r="P12041" s="7" t="s">
        <v>21</v>
      </c>
      <c r="Q12041" s="7" t="s">
        <v>73</v>
      </c>
      <c r="R12041" s="7" t="s">
        <v>74</v>
      </c>
      <c r="S12041" s="7">
        <v>42.731605600000002</v>
      </c>
      <c r="T12041" s="7">
        <v>-73.205090900000002</v>
      </c>
      <c r="U12041" s="7">
        <v>0</v>
      </c>
    </row>
    <row r="12042" spans="1:21" x14ac:dyDescent="0.15">
      <c r="A12042" s="7">
        <v>12040</v>
      </c>
      <c r="B12042" s="7" t="s">
        <v>32193</v>
      </c>
      <c r="C12042" s="7" t="s">
        <v>2301</v>
      </c>
      <c r="D12042" s="7" t="s">
        <v>225</v>
      </c>
      <c r="E12042" s="7" t="s">
        <v>356</v>
      </c>
      <c r="F12042" s="7" t="s">
        <v>5565</v>
      </c>
      <c r="G12042" s="7">
        <v>36</v>
      </c>
      <c r="J12042" s="7" t="s">
        <v>32194</v>
      </c>
      <c r="K12042" s="7" t="s">
        <v>32195</v>
      </c>
      <c r="L12042" s="7" t="s">
        <v>49338</v>
      </c>
      <c r="M12042" s="7" t="s">
        <v>21</v>
      </c>
      <c r="N12042" s="7" t="s">
        <v>21</v>
      </c>
      <c r="O12042" s="7" t="s">
        <v>21</v>
      </c>
      <c r="P12042" s="7" t="s">
        <v>21</v>
      </c>
      <c r="Q12042" s="7" t="s">
        <v>5571</v>
      </c>
      <c r="R12042" s="7" t="s">
        <v>5572</v>
      </c>
      <c r="S12042" s="7">
        <v>42.710414</v>
      </c>
      <c r="T12042" s="7">
        <v>-73.199774000000005</v>
      </c>
      <c r="U12042" s="7">
        <v>0</v>
      </c>
    </row>
    <row r="12043" spans="1:21" x14ac:dyDescent="0.15">
      <c r="A12043" s="7">
        <v>12041</v>
      </c>
      <c r="B12043" s="7" t="s">
        <v>32196</v>
      </c>
      <c r="C12043" s="7" t="s">
        <v>2455</v>
      </c>
      <c r="D12043" s="7" t="s">
        <v>225</v>
      </c>
      <c r="E12043" s="7" t="s">
        <v>356</v>
      </c>
      <c r="F12043" s="7" t="s">
        <v>255</v>
      </c>
      <c r="G12043" s="7" t="s">
        <v>2870</v>
      </c>
      <c r="J12043" s="7" t="s">
        <v>66841</v>
      </c>
      <c r="K12043" s="7" t="s">
        <v>66842</v>
      </c>
      <c r="L12043" s="7" t="s">
        <v>43106</v>
      </c>
      <c r="M12043" s="7" t="s">
        <v>21</v>
      </c>
      <c r="N12043" s="7" t="s">
        <v>21</v>
      </c>
      <c r="O12043" s="7" t="s">
        <v>21</v>
      </c>
      <c r="P12043" s="7" t="s">
        <v>21</v>
      </c>
      <c r="Q12043" s="7" t="s">
        <v>136</v>
      </c>
      <c r="R12043" s="7" t="s">
        <v>137</v>
      </c>
      <c r="S12043" s="7">
        <v>42.713467899999998</v>
      </c>
      <c r="T12043" s="7">
        <v>-73.209311600000007</v>
      </c>
      <c r="U12043" s="7">
        <v>0</v>
      </c>
    </row>
    <row r="12044" spans="1:21" x14ac:dyDescent="0.15">
      <c r="A12044" s="7">
        <v>12042</v>
      </c>
      <c r="B12044" s="7" t="s">
        <v>32197</v>
      </c>
      <c r="C12044" s="7">
        <v>939</v>
      </c>
      <c r="D12044" s="7" t="s">
        <v>225</v>
      </c>
      <c r="E12044" s="7" t="s">
        <v>356</v>
      </c>
      <c r="F12044" s="7" t="s">
        <v>274</v>
      </c>
      <c r="G12044" s="7" t="s">
        <v>517</v>
      </c>
      <c r="J12044" s="7" t="s">
        <v>32198</v>
      </c>
      <c r="K12044" s="7" t="s">
        <v>32199</v>
      </c>
      <c r="L12044" s="7" t="s">
        <v>49339</v>
      </c>
      <c r="M12044" s="7" t="s">
        <v>21</v>
      </c>
      <c r="N12044" s="7" t="s">
        <v>21</v>
      </c>
      <c r="O12044" s="7" t="s">
        <v>21</v>
      </c>
      <c r="P12044" s="7" t="s">
        <v>21</v>
      </c>
      <c r="Q12044" s="7" t="s">
        <v>276</v>
      </c>
      <c r="R12044" s="7" t="s">
        <v>277</v>
      </c>
      <c r="S12044" s="7">
        <v>42.718133000000002</v>
      </c>
      <c r="T12044" s="7">
        <v>-73.182140000000004</v>
      </c>
      <c r="U12044" s="7">
        <v>0</v>
      </c>
    </row>
    <row r="12045" spans="1:21" x14ac:dyDescent="0.15">
      <c r="A12045" s="7">
        <v>12043</v>
      </c>
      <c r="B12045" s="7" t="s">
        <v>32200</v>
      </c>
      <c r="C12045" s="7">
        <v>1103</v>
      </c>
      <c r="D12045" s="7" t="s">
        <v>225</v>
      </c>
      <c r="F12045" s="7" t="s">
        <v>3264</v>
      </c>
      <c r="G12045" s="7" t="s">
        <v>40</v>
      </c>
      <c r="J12045" s="7" t="s">
        <v>66843</v>
      </c>
      <c r="K12045" s="7" t="s">
        <v>66844</v>
      </c>
      <c r="L12045" s="7" t="s">
        <v>42859</v>
      </c>
      <c r="M12045" s="7" t="s">
        <v>21</v>
      </c>
      <c r="N12045" s="7" t="s">
        <v>21</v>
      </c>
      <c r="O12045" s="7" t="s">
        <v>21</v>
      </c>
      <c r="P12045" s="7" t="s">
        <v>21</v>
      </c>
      <c r="Q12045" s="7" t="s">
        <v>3265</v>
      </c>
      <c r="R12045" s="7" t="s">
        <v>3266</v>
      </c>
      <c r="S12045" s="7">
        <v>42.716259999999998</v>
      </c>
      <c r="T12045" s="7">
        <v>-73.217265999999995</v>
      </c>
      <c r="U12045" s="7">
        <v>0</v>
      </c>
    </row>
    <row r="12046" spans="1:21" x14ac:dyDescent="0.15">
      <c r="A12046" s="7">
        <v>12044</v>
      </c>
      <c r="B12046" s="7" t="s">
        <v>32201</v>
      </c>
      <c r="C12046" s="7">
        <v>1103</v>
      </c>
      <c r="D12046" s="7" t="s">
        <v>3814</v>
      </c>
      <c r="E12046" s="7" t="s">
        <v>334</v>
      </c>
      <c r="F12046" s="7" t="s">
        <v>32202</v>
      </c>
      <c r="G12046" s="7">
        <v>36</v>
      </c>
      <c r="H12046" s="7" t="s">
        <v>66845</v>
      </c>
      <c r="J12046" s="7" t="s">
        <v>66846</v>
      </c>
      <c r="K12046" s="7" t="s">
        <v>66847</v>
      </c>
      <c r="L12046" s="7" t="s">
        <v>21</v>
      </c>
      <c r="M12046" s="7" t="s">
        <v>21</v>
      </c>
      <c r="N12046" s="7" t="s">
        <v>21</v>
      </c>
      <c r="O12046" s="7" t="s">
        <v>21</v>
      </c>
      <c r="P12046" s="7" t="s">
        <v>21</v>
      </c>
    </row>
    <row r="12047" spans="1:21" x14ac:dyDescent="0.15">
      <c r="A12047" s="7">
        <v>12045</v>
      </c>
      <c r="B12047" s="7" t="s">
        <v>31575</v>
      </c>
      <c r="C12047" s="7" t="s">
        <v>2455</v>
      </c>
      <c r="D12047" s="7" t="s">
        <v>4557</v>
      </c>
      <c r="E12047" s="7" t="s">
        <v>334</v>
      </c>
      <c r="F12047" s="7" t="s">
        <v>1138</v>
      </c>
      <c r="G12047" s="7">
        <v>36</v>
      </c>
      <c r="H12047" s="7" t="s">
        <v>66848</v>
      </c>
      <c r="J12047" s="7" t="s">
        <v>66849</v>
      </c>
      <c r="K12047" s="7" t="s">
        <v>66850</v>
      </c>
      <c r="L12047" s="7" t="s">
        <v>49340</v>
      </c>
      <c r="M12047" s="7" t="s">
        <v>32203</v>
      </c>
      <c r="N12047" s="7" t="s">
        <v>32204</v>
      </c>
      <c r="O12047" s="7" t="s">
        <v>32205</v>
      </c>
      <c r="P12047" s="7" t="s">
        <v>32206</v>
      </c>
    </row>
    <row r="12048" spans="1:21" x14ac:dyDescent="0.15">
      <c r="A12048" s="7">
        <v>12046</v>
      </c>
      <c r="B12048" s="7" t="s">
        <v>32207</v>
      </c>
      <c r="C12048" s="7" t="s">
        <v>2408</v>
      </c>
      <c r="D12048" s="7" t="s">
        <v>2642</v>
      </c>
      <c r="E12048" s="7" t="s">
        <v>334</v>
      </c>
      <c r="F12048" s="7" t="s">
        <v>149</v>
      </c>
      <c r="L12048" s="7" t="s">
        <v>49341</v>
      </c>
      <c r="M12048" s="7" t="s">
        <v>21</v>
      </c>
      <c r="N12048" s="7" t="s">
        <v>21</v>
      </c>
      <c r="O12048" s="7" t="s">
        <v>21</v>
      </c>
      <c r="P12048" s="7" t="s">
        <v>21</v>
      </c>
      <c r="Q12048" s="7" t="s">
        <v>150</v>
      </c>
      <c r="R12048" s="7" t="s">
        <v>151</v>
      </c>
      <c r="S12048" s="7">
        <v>42.706716800000002</v>
      </c>
      <c r="T12048" s="7">
        <v>-73.191113599999994</v>
      </c>
      <c r="U12048" s="7">
        <v>0</v>
      </c>
    </row>
    <row r="12049" spans="1:21" x14ac:dyDescent="0.15">
      <c r="A12049" s="7">
        <v>12047</v>
      </c>
      <c r="B12049" s="7" t="s">
        <v>32208</v>
      </c>
      <c r="C12049" s="7" t="s">
        <v>2301</v>
      </c>
      <c r="D12049" s="7" t="s">
        <v>52034</v>
      </c>
      <c r="E12049" s="7" t="s">
        <v>334</v>
      </c>
      <c r="F12049" s="7" t="s">
        <v>838</v>
      </c>
      <c r="L12049" s="7" t="s">
        <v>49342</v>
      </c>
      <c r="M12049" s="7" t="s">
        <v>21</v>
      </c>
      <c r="N12049" s="7" t="s">
        <v>21</v>
      </c>
      <c r="O12049" s="7" t="s">
        <v>21</v>
      </c>
      <c r="P12049" s="7" t="s">
        <v>21</v>
      </c>
      <c r="Q12049" s="7" t="s">
        <v>73</v>
      </c>
      <c r="R12049" s="7" t="s">
        <v>74</v>
      </c>
      <c r="S12049" s="7">
        <v>42.731605600000002</v>
      </c>
      <c r="T12049" s="7">
        <v>-73.205090900000002</v>
      </c>
      <c r="U12049" s="7">
        <v>0</v>
      </c>
    </row>
    <row r="12050" spans="1:21" x14ac:dyDescent="0.15">
      <c r="A12050" s="7">
        <v>12048</v>
      </c>
      <c r="B12050" s="7" t="s">
        <v>32209</v>
      </c>
      <c r="C12050" s="7">
        <v>1907</v>
      </c>
      <c r="D12050" s="7" t="s">
        <v>225</v>
      </c>
      <c r="E12050" s="7" t="s">
        <v>334</v>
      </c>
      <c r="F12050" s="7" t="s">
        <v>16002</v>
      </c>
      <c r="G12050" s="7" t="s">
        <v>1666</v>
      </c>
      <c r="J12050" s="7" t="s">
        <v>32210</v>
      </c>
      <c r="L12050" s="7" t="s">
        <v>49343</v>
      </c>
      <c r="M12050" s="7" t="s">
        <v>32211</v>
      </c>
      <c r="N12050" s="7" t="s">
        <v>32212</v>
      </c>
      <c r="O12050" s="7" t="s">
        <v>32213</v>
      </c>
      <c r="P12050" s="7" t="s">
        <v>32214</v>
      </c>
      <c r="Q12050" s="7" t="s">
        <v>1722</v>
      </c>
      <c r="R12050" s="7" t="s">
        <v>1723</v>
      </c>
      <c r="S12050" s="7">
        <v>42.686926900000003</v>
      </c>
      <c r="T12050" s="7">
        <v>-73.230725800000002</v>
      </c>
      <c r="U12050" s="7">
        <v>0</v>
      </c>
    </row>
    <row r="12051" spans="1:21" x14ac:dyDescent="0.15">
      <c r="A12051" s="7">
        <v>12049</v>
      </c>
      <c r="B12051" s="7" t="s">
        <v>32215</v>
      </c>
      <c r="C12051" s="7" t="s">
        <v>2408</v>
      </c>
      <c r="D12051" s="7" t="s">
        <v>14923</v>
      </c>
      <c r="E12051" s="7" t="s">
        <v>45</v>
      </c>
      <c r="F12051" s="7" t="s">
        <v>3127</v>
      </c>
      <c r="G12051" s="7" t="s">
        <v>2106</v>
      </c>
      <c r="H12051" s="7" t="s">
        <v>32216</v>
      </c>
      <c r="I12051" s="7" t="s">
        <v>66851</v>
      </c>
      <c r="J12051" s="7" t="s">
        <v>32217</v>
      </c>
      <c r="K12051" s="7" t="s">
        <v>32218</v>
      </c>
      <c r="L12051" s="7" t="s">
        <v>49344</v>
      </c>
      <c r="M12051" s="7" t="s">
        <v>32219</v>
      </c>
      <c r="N12051" s="7" t="s">
        <v>32220</v>
      </c>
      <c r="O12051" s="7" t="s">
        <v>32221</v>
      </c>
      <c r="P12051" s="7" t="s">
        <v>32222</v>
      </c>
      <c r="Q12051" s="7" t="s">
        <v>55</v>
      </c>
      <c r="R12051" s="7" t="s">
        <v>56</v>
      </c>
      <c r="S12051" s="7">
        <v>42.712152400000001</v>
      </c>
      <c r="T12051" s="7">
        <v>-73.203085099999996</v>
      </c>
      <c r="U12051" s="7">
        <v>0</v>
      </c>
    </row>
    <row r="12052" spans="1:21" x14ac:dyDescent="0.15">
      <c r="A12052" s="7">
        <v>12050</v>
      </c>
      <c r="B12052" s="7" t="s">
        <v>32223</v>
      </c>
      <c r="C12052" s="7">
        <v>2029</v>
      </c>
      <c r="D12052" s="7" t="s">
        <v>225</v>
      </c>
      <c r="E12052" s="7" t="s">
        <v>70</v>
      </c>
      <c r="F12052" s="7" t="s">
        <v>657</v>
      </c>
      <c r="G12052" s="7">
        <v>30</v>
      </c>
      <c r="J12052" s="7" t="s">
        <v>66852</v>
      </c>
      <c r="K12052" s="7" t="s">
        <v>66853</v>
      </c>
      <c r="L12052" s="7" t="s">
        <v>21</v>
      </c>
      <c r="M12052" s="7" t="s">
        <v>21</v>
      </c>
      <c r="N12052" s="7" t="s">
        <v>21</v>
      </c>
      <c r="O12052" s="7" t="s">
        <v>21</v>
      </c>
      <c r="P12052" s="7" t="s">
        <v>21</v>
      </c>
      <c r="Q12052" s="7" t="s">
        <v>136</v>
      </c>
      <c r="R12052" s="7" t="s">
        <v>137</v>
      </c>
      <c r="S12052" s="7">
        <v>42.713467899999998</v>
      </c>
      <c r="T12052" s="7">
        <v>-73.209311600000007</v>
      </c>
      <c r="U12052" s="7">
        <v>0</v>
      </c>
    </row>
    <row r="12053" spans="1:21" x14ac:dyDescent="0.15">
      <c r="A12053" s="7">
        <v>12051</v>
      </c>
      <c r="B12053" s="7" t="s">
        <v>32224</v>
      </c>
      <c r="C12053" s="7">
        <v>2036</v>
      </c>
      <c r="D12053" s="7" t="s">
        <v>225</v>
      </c>
      <c r="E12053" s="7" t="s">
        <v>70</v>
      </c>
      <c r="F12053" s="7" t="s">
        <v>32225</v>
      </c>
      <c r="G12053" s="7" t="s">
        <v>5136</v>
      </c>
      <c r="J12053" s="7" t="s">
        <v>66854</v>
      </c>
      <c r="K12053" s="7" t="s">
        <v>66855</v>
      </c>
      <c r="L12053" s="7" t="s">
        <v>21</v>
      </c>
      <c r="M12053" s="7" t="s">
        <v>21</v>
      </c>
      <c r="N12053" s="7" t="s">
        <v>21</v>
      </c>
      <c r="O12053" s="7" t="s">
        <v>21</v>
      </c>
      <c r="P12053" s="7" t="s">
        <v>21</v>
      </c>
      <c r="Q12053" s="7" t="s">
        <v>55</v>
      </c>
      <c r="R12053" s="7" t="s">
        <v>56</v>
      </c>
      <c r="S12053" s="7">
        <v>42.712152400000001</v>
      </c>
      <c r="T12053" s="7">
        <v>-73.203085099999996</v>
      </c>
      <c r="U12053" s="7">
        <v>0</v>
      </c>
    </row>
    <row r="12054" spans="1:21" x14ac:dyDescent="0.15">
      <c r="A12054" s="7">
        <v>12052</v>
      </c>
      <c r="B12054" s="7" t="s">
        <v>32226</v>
      </c>
      <c r="C12054" s="7" t="s">
        <v>2301</v>
      </c>
      <c r="D12054" s="7" t="s">
        <v>3367</v>
      </c>
      <c r="E12054" s="7" t="s">
        <v>447</v>
      </c>
      <c r="F12054" s="7" t="s">
        <v>2077</v>
      </c>
      <c r="L12054" s="7" t="s">
        <v>49345</v>
      </c>
      <c r="M12054" s="7" t="s">
        <v>21</v>
      </c>
      <c r="N12054" s="7" t="s">
        <v>21</v>
      </c>
      <c r="O12054" s="7" t="s">
        <v>21</v>
      </c>
      <c r="P12054" s="7" t="s">
        <v>21</v>
      </c>
      <c r="Q12054" s="7" t="s">
        <v>608</v>
      </c>
      <c r="R12054" s="7" t="s">
        <v>609</v>
      </c>
      <c r="S12054" s="7">
        <v>42.713226499999998</v>
      </c>
      <c r="T12054" s="7">
        <v>-73.209498800000006</v>
      </c>
      <c r="U12054" s="7">
        <v>0</v>
      </c>
    </row>
    <row r="12055" spans="1:21" x14ac:dyDescent="0.15">
      <c r="A12055" s="7">
        <v>12053</v>
      </c>
      <c r="B12055" s="7" t="s">
        <v>32227</v>
      </c>
      <c r="C12055" s="7" t="s">
        <v>2301</v>
      </c>
      <c r="D12055" s="7" t="s">
        <v>58</v>
      </c>
      <c r="E12055" s="7" t="s">
        <v>957</v>
      </c>
      <c r="F12055" s="7" t="s">
        <v>59</v>
      </c>
      <c r="G12055" s="7" t="s">
        <v>32228</v>
      </c>
      <c r="J12055" s="7" t="s">
        <v>32229</v>
      </c>
      <c r="K12055" s="7" t="s">
        <v>32230</v>
      </c>
      <c r="L12055" s="7" t="s">
        <v>21</v>
      </c>
      <c r="M12055" s="7" t="s">
        <v>32231</v>
      </c>
      <c r="N12055" s="7" t="s">
        <v>32232</v>
      </c>
      <c r="O12055" s="7" t="s">
        <v>32233</v>
      </c>
      <c r="P12055" s="7" t="s">
        <v>32234</v>
      </c>
      <c r="Q12055" s="7" t="s">
        <v>65</v>
      </c>
      <c r="R12055" s="7" t="s">
        <v>66</v>
      </c>
      <c r="S12055" s="7">
        <v>42.713966499999998</v>
      </c>
      <c r="T12055" s="7">
        <v>-73.211195700000005</v>
      </c>
      <c r="U12055" s="7">
        <v>0</v>
      </c>
    </row>
    <row r="12056" spans="1:21" x14ac:dyDescent="0.15">
      <c r="A12056" s="7">
        <v>12054</v>
      </c>
      <c r="B12056" s="7" t="s">
        <v>32235</v>
      </c>
      <c r="C12056" s="7" t="s">
        <v>11</v>
      </c>
      <c r="E12056" s="7" t="s">
        <v>21</v>
      </c>
      <c r="F12056" s="7" t="s">
        <v>21</v>
      </c>
      <c r="L12056" s="7" t="s">
        <v>49346</v>
      </c>
      <c r="M12056" s="7" t="s">
        <v>21</v>
      </c>
      <c r="N12056" s="7" t="s">
        <v>21</v>
      </c>
      <c r="O12056" s="7" t="s">
        <v>21</v>
      </c>
      <c r="P12056" s="7" t="s">
        <v>21</v>
      </c>
    </row>
    <row r="12057" spans="1:21" x14ac:dyDescent="0.15">
      <c r="A12057" s="7">
        <v>12055</v>
      </c>
      <c r="B12057" s="7" t="s">
        <v>32236</v>
      </c>
      <c r="C12057" s="7">
        <v>154</v>
      </c>
      <c r="D12057" s="7" t="s">
        <v>5032</v>
      </c>
      <c r="E12057" s="7" t="s">
        <v>447</v>
      </c>
      <c r="F12057" s="7" t="s">
        <v>4860</v>
      </c>
      <c r="G12057" s="7" t="s">
        <v>679</v>
      </c>
      <c r="H12057" s="7" t="s">
        <v>32237</v>
      </c>
      <c r="I12057" s="7" t="s">
        <v>32238</v>
      </c>
      <c r="J12057" s="7" t="s">
        <v>32239</v>
      </c>
      <c r="K12057" s="7" t="s">
        <v>32240</v>
      </c>
      <c r="L12057" s="7" t="s">
        <v>49347</v>
      </c>
      <c r="M12057" s="7" t="s">
        <v>21</v>
      </c>
      <c r="N12057" s="7" t="s">
        <v>21</v>
      </c>
      <c r="O12057" s="7" t="s">
        <v>21</v>
      </c>
      <c r="P12057" s="7" t="s">
        <v>21</v>
      </c>
      <c r="Q12057" s="7" t="s">
        <v>4862</v>
      </c>
      <c r="R12057" s="7" t="s">
        <v>4863</v>
      </c>
      <c r="S12057" s="7">
        <v>42.733052000000001</v>
      </c>
      <c r="T12057" s="7">
        <v>-73.193890999999994</v>
      </c>
      <c r="U12057" s="7">
        <v>0</v>
      </c>
    </row>
    <row r="12058" spans="1:21" x14ac:dyDescent="0.15">
      <c r="A12058" s="7">
        <v>12056</v>
      </c>
      <c r="B12058" s="7" t="s">
        <v>32241</v>
      </c>
      <c r="C12058" s="7">
        <v>1152</v>
      </c>
      <c r="D12058" s="7" t="s">
        <v>16060</v>
      </c>
      <c r="E12058" s="7" t="s">
        <v>45</v>
      </c>
      <c r="F12058" s="7" t="s">
        <v>838</v>
      </c>
      <c r="G12058" s="7" t="s">
        <v>32242</v>
      </c>
      <c r="H12058" s="7" t="s">
        <v>32243</v>
      </c>
      <c r="J12058" s="7" t="s">
        <v>32244</v>
      </c>
      <c r="K12058" s="7" t="s">
        <v>32245</v>
      </c>
      <c r="L12058" s="7" t="s">
        <v>21</v>
      </c>
      <c r="M12058" s="7" t="s">
        <v>32246</v>
      </c>
      <c r="N12058" s="7" t="s">
        <v>32247</v>
      </c>
      <c r="O12058" s="7" t="s">
        <v>32248</v>
      </c>
      <c r="P12058" s="7" t="s">
        <v>32248</v>
      </c>
      <c r="Q12058" s="7" t="s">
        <v>73</v>
      </c>
      <c r="R12058" s="7" t="s">
        <v>74</v>
      </c>
      <c r="S12058" s="7">
        <v>42.731605600000002</v>
      </c>
      <c r="T12058" s="7">
        <v>-73.205090900000002</v>
      </c>
      <c r="U12058" s="7">
        <v>0</v>
      </c>
    </row>
    <row r="12059" spans="1:21" x14ac:dyDescent="0.15">
      <c r="A12059" s="7">
        <v>12057</v>
      </c>
      <c r="B12059" s="7" t="s">
        <v>32249</v>
      </c>
      <c r="C12059" s="7">
        <v>1204</v>
      </c>
      <c r="D12059" s="7" t="s">
        <v>32250</v>
      </c>
      <c r="E12059" s="7" t="s">
        <v>45</v>
      </c>
      <c r="F12059" s="7" t="s">
        <v>9768</v>
      </c>
      <c r="M12059" s="7" t="s">
        <v>21</v>
      </c>
      <c r="N12059" s="7" t="s">
        <v>21</v>
      </c>
      <c r="O12059" s="7" t="s">
        <v>21</v>
      </c>
      <c r="P12059" s="7" t="s">
        <v>21</v>
      </c>
      <c r="Q12059" s="7" t="s">
        <v>55</v>
      </c>
      <c r="R12059" s="7" t="s">
        <v>56</v>
      </c>
      <c r="S12059" s="7">
        <v>42.712152400000001</v>
      </c>
      <c r="T12059" s="7">
        <v>-73.203085099999996</v>
      </c>
      <c r="U12059" s="7">
        <v>0</v>
      </c>
    </row>
    <row r="12060" spans="1:21" x14ac:dyDescent="0.15">
      <c r="A12060" s="7">
        <v>12058</v>
      </c>
      <c r="B12060" s="7" t="s">
        <v>32251</v>
      </c>
      <c r="C12060" s="7">
        <v>312</v>
      </c>
      <c r="D12060" s="7" t="s">
        <v>6207</v>
      </c>
      <c r="E12060" s="7" t="s">
        <v>447</v>
      </c>
      <c r="F12060" s="7" t="s">
        <v>1307</v>
      </c>
      <c r="G12060" s="7" t="s">
        <v>679</v>
      </c>
      <c r="H12060" s="7" t="s">
        <v>32252</v>
      </c>
      <c r="I12060" s="7" t="s">
        <v>32253</v>
      </c>
      <c r="J12060" s="7" t="s">
        <v>32254</v>
      </c>
      <c r="K12060" s="7" t="s">
        <v>66856</v>
      </c>
      <c r="L12060" s="7" t="s">
        <v>49348</v>
      </c>
      <c r="M12060" s="7" t="s">
        <v>21</v>
      </c>
      <c r="N12060" s="7" t="s">
        <v>21</v>
      </c>
      <c r="O12060" s="7" t="s">
        <v>21</v>
      </c>
      <c r="P12060" s="7" t="s">
        <v>21</v>
      </c>
      <c r="Q12060" s="7" t="s">
        <v>1310</v>
      </c>
      <c r="R12060" s="7" t="s">
        <v>1311</v>
      </c>
      <c r="S12060" s="7">
        <v>42.729292999999998</v>
      </c>
      <c r="T12060" s="7">
        <v>-73.189828000000006</v>
      </c>
      <c r="U12060" s="7">
        <v>0</v>
      </c>
    </row>
    <row r="12061" spans="1:21" x14ac:dyDescent="0.15">
      <c r="A12061" s="7">
        <v>12059</v>
      </c>
      <c r="B12061" s="7" t="s">
        <v>32255</v>
      </c>
      <c r="C12061" s="7">
        <v>358</v>
      </c>
      <c r="D12061" s="7" t="s">
        <v>261</v>
      </c>
      <c r="E12061" s="7" t="s">
        <v>957</v>
      </c>
      <c r="F12061" s="7" t="s">
        <v>71</v>
      </c>
      <c r="G12061" s="7" t="s">
        <v>1666</v>
      </c>
      <c r="J12061" s="7" t="s">
        <v>32256</v>
      </c>
      <c r="K12061" s="7" t="s">
        <v>32257</v>
      </c>
      <c r="L12061" s="7" t="s">
        <v>49349</v>
      </c>
      <c r="M12061" s="7" t="s">
        <v>21</v>
      </c>
      <c r="N12061" s="7" t="s">
        <v>21</v>
      </c>
      <c r="O12061" s="7" t="s">
        <v>21</v>
      </c>
      <c r="P12061" s="7" t="s">
        <v>21</v>
      </c>
      <c r="Q12061" s="7" t="s">
        <v>73</v>
      </c>
      <c r="R12061" s="7" t="s">
        <v>74</v>
      </c>
      <c r="S12061" s="7">
        <v>42.731605600000002</v>
      </c>
      <c r="T12061" s="7">
        <v>-73.205090900000002</v>
      </c>
      <c r="U12061" s="7">
        <v>0</v>
      </c>
    </row>
    <row r="12062" spans="1:21" x14ac:dyDescent="0.15">
      <c r="A12062" s="7">
        <v>12060</v>
      </c>
      <c r="B12062" s="7" t="s">
        <v>32258</v>
      </c>
      <c r="C12062" s="7" t="s">
        <v>8747</v>
      </c>
      <c r="D12062" s="7" t="s">
        <v>225</v>
      </c>
      <c r="E12062" s="7" t="s">
        <v>23</v>
      </c>
      <c r="F12062" s="7" t="s">
        <v>7441</v>
      </c>
      <c r="G12062" s="7" t="s">
        <v>32259</v>
      </c>
      <c r="J12062" s="7" t="s">
        <v>32260</v>
      </c>
      <c r="K12062" s="7" t="s">
        <v>32261</v>
      </c>
      <c r="L12062" s="7" t="s">
        <v>49350</v>
      </c>
      <c r="M12062" s="7" t="s">
        <v>21</v>
      </c>
      <c r="N12062" s="7" t="s">
        <v>21</v>
      </c>
      <c r="O12062" s="7" t="s">
        <v>21</v>
      </c>
      <c r="P12062" s="7" t="s">
        <v>21</v>
      </c>
      <c r="Q12062" s="7" t="s">
        <v>85</v>
      </c>
      <c r="R12062" s="7" t="s">
        <v>86</v>
      </c>
      <c r="S12062" s="7">
        <v>42.715679000000002</v>
      </c>
      <c r="T12062" s="7">
        <v>-73.186633999999998</v>
      </c>
      <c r="U12062" s="7">
        <v>0</v>
      </c>
    </row>
    <row r="12063" spans="1:21" x14ac:dyDescent="0.15">
      <c r="A12063" s="7">
        <v>12061</v>
      </c>
      <c r="B12063" s="7" t="s">
        <v>32262</v>
      </c>
      <c r="C12063" s="7">
        <v>505</v>
      </c>
      <c r="D12063" s="7" t="s">
        <v>225</v>
      </c>
      <c r="E12063" s="7" t="s">
        <v>70</v>
      </c>
      <c r="F12063" s="7" t="s">
        <v>180</v>
      </c>
      <c r="G12063" s="7">
        <v>30</v>
      </c>
      <c r="J12063" s="7" t="s">
        <v>66857</v>
      </c>
      <c r="K12063" s="7" t="s">
        <v>66858</v>
      </c>
      <c r="L12063" s="7" t="s">
        <v>42863</v>
      </c>
      <c r="M12063" s="7" t="s">
        <v>21</v>
      </c>
      <c r="N12063" s="7" t="s">
        <v>21</v>
      </c>
      <c r="O12063" s="7" t="s">
        <v>21</v>
      </c>
      <c r="P12063" s="7" t="s">
        <v>21</v>
      </c>
      <c r="Q12063" s="7" t="s">
        <v>55</v>
      </c>
      <c r="R12063" s="7" t="s">
        <v>56</v>
      </c>
      <c r="S12063" s="7">
        <v>42.712152400000001</v>
      </c>
      <c r="T12063" s="7">
        <v>-73.203085099999996</v>
      </c>
      <c r="U12063" s="7">
        <v>0</v>
      </c>
    </row>
    <row r="12064" spans="1:21" x14ac:dyDescent="0.15">
      <c r="A12064" s="7">
        <v>12062</v>
      </c>
      <c r="B12064" s="7" t="s">
        <v>32263</v>
      </c>
      <c r="C12064" s="7">
        <v>932</v>
      </c>
      <c r="D12064" s="7" t="s">
        <v>58</v>
      </c>
      <c r="E12064" s="7" t="s">
        <v>23</v>
      </c>
      <c r="F12064" s="7" t="s">
        <v>701</v>
      </c>
      <c r="G12064" s="7">
        <v>35</v>
      </c>
      <c r="J12064" s="7" t="s">
        <v>66859</v>
      </c>
      <c r="K12064" s="7" t="s">
        <v>65390</v>
      </c>
      <c r="L12064" s="7" t="s">
        <v>21</v>
      </c>
      <c r="M12064" s="7" t="s">
        <v>32264</v>
      </c>
      <c r="N12064" s="7" t="s">
        <v>32265</v>
      </c>
      <c r="O12064" s="7" t="s">
        <v>2656</v>
      </c>
      <c r="P12064" s="7" t="s">
        <v>2656</v>
      </c>
      <c r="Q12064" s="7" t="s">
        <v>702</v>
      </c>
      <c r="R12064" s="7" t="s">
        <v>703</v>
      </c>
      <c r="S12064" s="7">
        <v>42.660201100000002</v>
      </c>
      <c r="T12064" s="7">
        <v>-73.242587</v>
      </c>
      <c r="U12064" s="7">
        <v>0</v>
      </c>
    </row>
    <row r="12065" spans="1:21" x14ac:dyDescent="0.15">
      <c r="A12065" s="7">
        <v>12063</v>
      </c>
      <c r="B12065" s="7" t="s">
        <v>32266</v>
      </c>
      <c r="C12065" s="7">
        <v>937</v>
      </c>
      <c r="D12065" s="7" t="s">
        <v>58</v>
      </c>
      <c r="E12065" s="7" t="s">
        <v>70</v>
      </c>
      <c r="F12065" s="7" t="s">
        <v>180</v>
      </c>
      <c r="G12065" s="7">
        <v>30</v>
      </c>
      <c r="J12065" s="7" t="s">
        <v>53199</v>
      </c>
      <c r="K12065" s="7" t="s">
        <v>56875</v>
      </c>
      <c r="L12065" s="7" t="s">
        <v>21</v>
      </c>
      <c r="M12065" s="7" t="s">
        <v>32267</v>
      </c>
      <c r="N12065" s="7" t="s">
        <v>32268</v>
      </c>
      <c r="O12065" s="7" t="s">
        <v>32269</v>
      </c>
      <c r="P12065" s="7" t="s">
        <v>32269</v>
      </c>
      <c r="Q12065" s="7" t="s">
        <v>55</v>
      </c>
      <c r="R12065" s="7" t="s">
        <v>56</v>
      </c>
      <c r="S12065" s="7">
        <v>42.712152400000001</v>
      </c>
      <c r="T12065" s="7">
        <v>-73.203085099999996</v>
      </c>
      <c r="U12065" s="7">
        <v>0</v>
      </c>
    </row>
    <row r="12066" spans="1:21" x14ac:dyDescent="0.15">
      <c r="A12066" s="7">
        <v>12064</v>
      </c>
      <c r="B12066" s="7" t="s">
        <v>32270</v>
      </c>
      <c r="C12066" s="7">
        <v>1009</v>
      </c>
      <c r="D12066" s="7" t="s">
        <v>225</v>
      </c>
      <c r="E12066" s="7" t="s">
        <v>23</v>
      </c>
      <c r="F12066" s="7" t="s">
        <v>197</v>
      </c>
      <c r="G12066" s="7">
        <v>35</v>
      </c>
      <c r="J12066" s="7" t="s">
        <v>66860</v>
      </c>
      <c r="L12066" s="7" t="s">
        <v>49351</v>
      </c>
      <c r="M12066" s="7" t="s">
        <v>21</v>
      </c>
      <c r="N12066" s="7" t="s">
        <v>21</v>
      </c>
      <c r="O12066" s="7" t="s">
        <v>21</v>
      </c>
      <c r="P12066" s="7" t="s">
        <v>21</v>
      </c>
      <c r="Q12066" s="7" t="s">
        <v>203</v>
      </c>
      <c r="R12066" s="7" t="s">
        <v>204</v>
      </c>
      <c r="S12066" s="7">
        <v>42.710104100000002</v>
      </c>
      <c r="T12066" s="7">
        <v>-73.200182999999996</v>
      </c>
      <c r="U12066" s="7">
        <v>0</v>
      </c>
    </row>
    <row r="12067" spans="1:21" x14ac:dyDescent="0.15">
      <c r="A12067" s="7">
        <v>12065</v>
      </c>
      <c r="B12067" s="7" t="s">
        <v>32271</v>
      </c>
      <c r="C12067" s="7">
        <v>1030</v>
      </c>
      <c r="D12067" s="7" t="s">
        <v>917</v>
      </c>
      <c r="E12067" s="7" t="s">
        <v>70</v>
      </c>
      <c r="F12067" s="7" t="s">
        <v>400</v>
      </c>
      <c r="K12067" s="7" t="s">
        <v>66861</v>
      </c>
      <c r="L12067" s="7" t="s">
        <v>21</v>
      </c>
      <c r="M12067" s="7" t="s">
        <v>32272</v>
      </c>
      <c r="N12067" s="7" t="s">
        <v>32273</v>
      </c>
      <c r="O12067" s="7" t="s">
        <v>32274</v>
      </c>
      <c r="P12067" s="7" t="s">
        <v>32274</v>
      </c>
      <c r="Q12067" s="7" t="s">
        <v>405</v>
      </c>
      <c r="R12067" s="7" t="s">
        <v>406</v>
      </c>
      <c r="S12067" s="7">
        <v>42.731102999999997</v>
      </c>
      <c r="T12067" s="7">
        <v>-73.198241999999993</v>
      </c>
      <c r="U12067" s="7">
        <v>0</v>
      </c>
    </row>
    <row r="12068" spans="1:21" x14ac:dyDescent="0.15">
      <c r="A12068" s="7">
        <v>12066</v>
      </c>
      <c r="B12068" s="7" t="s">
        <v>32085</v>
      </c>
      <c r="C12068" s="7">
        <v>1321</v>
      </c>
      <c r="D12068" s="7" t="s">
        <v>45979</v>
      </c>
      <c r="E12068" s="7" t="s">
        <v>867</v>
      </c>
      <c r="F12068" s="7" t="s">
        <v>1138</v>
      </c>
      <c r="G12068" s="7" t="s">
        <v>11067</v>
      </c>
      <c r="H12068" s="7" t="s">
        <v>32275</v>
      </c>
      <c r="I12068" s="7" t="s">
        <v>32276</v>
      </c>
      <c r="J12068" s="7" t="s">
        <v>66862</v>
      </c>
      <c r="L12068" s="7" t="s">
        <v>49352</v>
      </c>
      <c r="M12068" s="7" t="s">
        <v>32277</v>
      </c>
      <c r="N12068" s="7" t="s">
        <v>32278</v>
      </c>
      <c r="O12068" s="7" t="s">
        <v>32279</v>
      </c>
      <c r="P12068" s="7" t="s">
        <v>32280</v>
      </c>
    </row>
    <row r="12069" spans="1:21" x14ac:dyDescent="0.15">
      <c r="A12069" s="7">
        <v>12067</v>
      </c>
      <c r="B12069" s="7" t="s">
        <v>32281</v>
      </c>
      <c r="C12069" s="7">
        <v>1400</v>
      </c>
      <c r="D12069" s="7" t="s">
        <v>497</v>
      </c>
      <c r="E12069" s="7" t="s">
        <v>867</v>
      </c>
      <c r="F12069" s="7" t="s">
        <v>30437</v>
      </c>
      <c r="G12069" s="7" t="s">
        <v>12672</v>
      </c>
      <c r="H12069" s="7" t="s">
        <v>32282</v>
      </c>
      <c r="I12069" s="7" t="s">
        <v>61122</v>
      </c>
      <c r="J12069" s="7" t="s">
        <v>32283</v>
      </c>
      <c r="K12069" s="7" t="s">
        <v>32284</v>
      </c>
      <c r="L12069" s="7" t="s">
        <v>49353</v>
      </c>
      <c r="M12069" s="7" t="s">
        <v>21</v>
      </c>
      <c r="N12069" s="7" t="s">
        <v>21</v>
      </c>
      <c r="O12069" s="7" t="s">
        <v>21</v>
      </c>
      <c r="P12069" s="7" t="s">
        <v>21</v>
      </c>
      <c r="Q12069" s="7" t="s">
        <v>73</v>
      </c>
      <c r="R12069" s="7" t="s">
        <v>74</v>
      </c>
      <c r="S12069" s="7">
        <v>42.731605600000002</v>
      </c>
      <c r="T12069" s="7">
        <v>-73.205090900000002</v>
      </c>
      <c r="U12069" s="7">
        <v>0</v>
      </c>
    </row>
    <row r="12070" spans="1:21" x14ac:dyDescent="0.15">
      <c r="A12070" s="7">
        <v>12068</v>
      </c>
      <c r="B12070" s="7" t="s">
        <v>32285</v>
      </c>
      <c r="C12070" s="7">
        <v>1744</v>
      </c>
      <c r="D12070" s="7" t="s">
        <v>225</v>
      </c>
      <c r="E12070" s="7" t="s">
        <v>70</v>
      </c>
      <c r="F12070" s="7" t="s">
        <v>4698</v>
      </c>
      <c r="G12070" s="7" t="s">
        <v>32286</v>
      </c>
      <c r="J12070" s="7" t="s">
        <v>32287</v>
      </c>
      <c r="K12070" s="7" t="s">
        <v>32288</v>
      </c>
      <c r="L12070" s="7" t="s">
        <v>21</v>
      </c>
      <c r="M12070" s="7" t="s">
        <v>21</v>
      </c>
      <c r="N12070" s="7" t="s">
        <v>21</v>
      </c>
      <c r="O12070" s="7" t="s">
        <v>21</v>
      </c>
      <c r="P12070" s="7" t="s">
        <v>21</v>
      </c>
      <c r="Q12070" s="7" t="s">
        <v>1722</v>
      </c>
      <c r="R12070" s="7" t="s">
        <v>1723</v>
      </c>
      <c r="S12070" s="7">
        <v>42.686926900000003</v>
      </c>
      <c r="T12070" s="7">
        <v>-73.230725800000002</v>
      </c>
      <c r="U12070" s="7">
        <v>0</v>
      </c>
    </row>
    <row r="12071" spans="1:21" x14ac:dyDescent="0.15">
      <c r="A12071" s="7">
        <v>12069</v>
      </c>
      <c r="B12071" s="7" t="s">
        <v>32289</v>
      </c>
      <c r="C12071" s="7">
        <v>2130</v>
      </c>
      <c r="D12071" s="7" t="s">
        <v>225</v>
      </c>
      <c r="E12071" s="7" t="s">
        <v>70</v>
      </c>
      <c r="F12071" s="7" t="s">
        <v>32290</v>
      </c>
      <c r="G12071" s="7">
        <v>30</v>
      </c>
      <c r="J12071" s="7" t="s">
        <v>66863</v>
      </c>
      <c r="K12071" s="7">
        <v>0.90358796296296295</v>
      </c>
      <c r="L12071" s="7" t="s">
        <v>21</v>
      </c>
      <c r="M12071" s="7" t="s">
        <v>21</v>
      </c>
      <c r="N12071" s="7" t="s">
        <v>21</v>
      </c>
      <c r="O12071" s="7" t="s">
        <v>21</v>
      </c>
      <c r="P12071" s="7" t="s">
        <v>21</v>
      </c>
      <c r="Q12071" s="7" t="s">
        <v>55</v>
      </c>
      <c r="R12071" s="7" t="s">
        <v>56</v>
      </c>
      <c r="S12071" s="7">
        <v>42.712152400000001</v>
      </c>
      <c r="T12071" s="7">
        <v>-73.203085099999996</v>
      </c>
      <c r="U12071" s="7">
        <v>0</v>
      </c>
    </row>
    <row r="12072" spans="1:21" x14ac:dyDescent="0.15">
      <c r="A12072" s="7">
        <v>12070</v>
      </c>
      <c r="B12072" s="7" t="s">
        <v>32291</v>
      </c>
      <c r="C12072" s="7" t="s">
        <v>2335</v>
      </c>
      <c r="D12072" s="7" t="s">
        <v>103</v>
      </c>
      <c r="E12072" s="7" t="s">
        <v>99</v>
      </c>
      <c r="F12072" s="7" t="s">
        <v>20777</v>
      </c>
      <c r="G12072" s="7">
        <v>34</v>
      </c>
      <c r="H12072" s="7" t="s">
        <v>66864</v>
      </c>
      <c r="I12072" s="7" t="s">
        <v>66865</v>
      </c>
      <c r="J12072" s="7" t="s">
        <v>66866</v>
      </c>
      <c r="K12072" s="7" t="s">
        <v>66867</v>
      </c>
      <c r="L12072" s="7" t="s">
        <v>49354</v>
      </c>
      <c r="M12072" s="7" t="s">
        <v>21</v>
      </c>
      <c r="N12072" s="7" t="s">
        <v>21</v>
      </c>
      <c r="O12072" s="7" t="s">
        <v>21</v>
      </c>
      <c r="P12072" s="7" t="s">
        <v>21</v>
      </c>
      <c r="Q12072" s="7" t="s">
        <v>118</v>
      </c>
      <c r="R12072" s="7" t="s">
        <v>119</v>
      </c>
      <c r="S12072" s="7">
        <v>42.702744099999997</v>
      </c>
      <c r="T12072" s="7">
        <v>-73.187481899999995</v>
      </c>
      <c r="U12072" s="7">
        <v>0</v>
      </c>
    </row>
    <row r="12073" spans="1:21" x14ac:dyDescent="0.15">
      <c r="A12073" s="7">
        <v>12071</v>
      </c>
      <c r="B12073" s="7" t="s">
        <v>32292</v>
      </c>
      <c r="C12073" s="7" t="s">
        <v>32293</v>
      </c>
      <c r="D12073" s="7" t="s">
        <v>58</v>
      </c>
      <c r="E12073" s="7" t="s">
        <v>498</v>
      </c>
      <c r="F12073" s="7" t="s">
        <v>2948</v>
      </c>
      <c r="G12073" s="7">
        <v>34</v>
      </c>
      <c r="J12073" s="7" t="s">
        <v>66868</v>
      </c>
      <c r="K12073" s="7" t="s">
        <v>66869</v>
      </c>
      <c r="L12073" s="7" t="s">
        <v>21</v>
      </c>
      <c r="M12073" s="7" t="s">
        <v>32294</v>
      </c>
      <c r="N12073" s="7" t="s">
        <v>49355</v>
      </c>
      <c r="O12073" s="7" t="s">
        <v>32295</v>
      </c>
      <c r="P12073" s="7" t="s">
        <v>32296</v>
      </c>
      <c r="Q12073" s="7" t="s">
        <v>65</v>
      </c>
      <c r="R12073" s="7" t="s">
        <v>66</v>
      </c>
      <c r="S12073" s="7">
        <v>42.713966499999998</v>
      </c>
      <c r="T12073" s="7">
        <v>-73.211195700000005</v>
      </c>
      <c r="U12073" s="7">
        <v>0</v>
      </c>
    </row>
    <row r="12074" spans="1:21" x14ac:dyDescent="0.15">
      <c r="A12074" s="7">
        <v>12072</v>
      </c>
      <c r="B12074" s="7" t="s">
        <v>32297</v>
      </c>
      <c r="C12074" s="7" t="s">
        <v>2335</v>
      </c>
      <c r="D12074" s="7" t="s">
        <v>261</v>
      </c>
      <c r="E12074" s="7" t="s">
        <v>262</v>
      </c>
      <c r="F12074" s="7" t="s">
        <v>32298</v>
      </c>
      <c r="J12074" s="7" t="s">
        <v>66870</v>
      </c>
      <c r="K12074" s="7" t="s">
        <v>66871</v>
      </c>
      <c r="L12074" s="7" t="s">
        <v>21</v>
      </c>
      <c r="M12074" s="7" t="s">
        <v>21</v>
      </c>
      <c r="N12074" s="7" t="s">
        <v>21</v>
      </c>
      <c r="O12074" s="7" t="s">
        <v>21</v>
      </c>
      <c r="P12074" s="7" t="s">
        <v>21</v>
      </c>
      <c r="Q12074" s="7" t="s">
        <v>73</v>
      </c>
      <c r="R12074" s="7" t="s">
        <v>74</v>
      </c>
      <c r="S12074" s="7">
        <v>42.731605600000002</v>
      </c>
      <c r="T12074" s="7">
        <v>-73.205090900000002</v>
      </c>
      <c r="U12074" s="7">
        <v>0</v>
      </c>
    </row>
    <row r="12075" spans="1:21" x14ac:dyDescent="0.15">
      <c r="A12075" s="7">
        <v>12073</v>
      </c>
      <c r="B12075" s="7" t="s">
        <v>32299</v>
      </c>
      <c r="C12075" s="7">
        <v>607</v>
      </c>
      <c r="D12075" s="7" t="s">
        <v>58</v>
      </c>
      <c r="E12075" s="7" t="s">
        <v>498</v>
      </c>
      <c r="F12075" s="7" t="s">
        <v>255</v>
      </c>
      <c r="G12075" s="7">
        <v>34</v>
      </c>
      <c r="J12075" s="7" t="s">
        <v>66872</v>
      </c>
      <c r="K12075" s="7" t="s">
        <v>60727</v>
      </c>
      <c r="L12075" s="7" t="s">
        <v>21</v>
      </c>
      <c r="M12075" s="7" t="s">
        <v>32300</v>
      </c>
      <c r="N12075" s="7" t="s">
        <v>32301</v>
      </c>
      <c r="O12075" s="7" t="s">
        <v>32302</v>
      </c>
      <c r="P12075" s="7" t="s">
        <v>32303</v>
      </c>
      <c r="Q12075" s="7" t="s">
        <v>136</v>
      </c>
      <c r="R12075" s="7" t="s">
        <v>137</v>
      </c>
      <c r="S12075" s="7">
        <v>42.713467899999998</v>
      </c>
      <c r="T12075" s="7">
        <v>-73.209311600000007</v>
      </c>
      <c r="U12075" s="7">
        <v>0</v>
      </c>
    </row>
    <row r="12076" spans="1:21" x14ac:dyDescent="0.15">
      <c r="A12076" s="7">
        <v>12074</v>
      </c>
      <c r="B12076" s="7" t="s">
        <v>32304</v>
      </c>
      <c r="C12076" s="7">
        <v>705</v>
      </c>
      <c r="D12076" s="7" t="s">
        <v>12960</v>
      </c>
      <c r="E12076" s="7" t="s">
        <v>867</v>
      </c>
      <c r="F12076" s="7" t="s">
        <v>71</v>
      </c>
      <c r="J12076" s="7" t="s">
        <v>52552</v>
      </c>
      <c r="K12076" s="7" t="s">
        <v>66873</v>
      </c>
      <c r="L12076" s="7" t="s">
        <v>49356</v>
      </c>
      <c r="M12076" s="7" t="s">
        <v>21</v>
      </c>
      <c r="N12076" s="7" t="s">
        <v>21</v>
      </c>
      <c r="O12076" s="7" t="s">
        <v>21</v>
      </c>
      <c r="P12076" s="7" t="s">
        <v>21</v>
      </c>
      <c r="Q12076" s="7" t="s">
        <v>73</v>
      </c>
      <c r="R12076" s="7" t="s">
        <v>74</v>
      </c>
      <c r="S12076" s="7">
        <v>42.731605600000002</v>
      </c>
      <c r="T12076" s="7">
        <v>-73.205090900000002</v>
      </c>
      <c r="U12076" s="7">
        <v>0</v>
      </c>
    </row>
    <row r="12077" spans="1:21" x14ac:dyDescent="0.15">
      <c r="A12077" s="7">
        <v>12075</v>
      </c>
      <c r="B12077" s="7" t="s">
        <v>32305</v>
      </c>
      <c r="C12077" s="7" t="s">
        <v>2408</v>
      </c>
      <c r="D12077" s="7" t="s">
        <v>52082</v>
      </c>
      <c r="E12077" s="7" t="s">
        <v>70</v>
      </c>
      <c r="F12077" s="7" t="s">
        <v>24</v>
      </c>
      <c r="G12077" s="7">
        <v>30</v>
      </c>
      <c r="J12077" s="7" t="s">
        <v>66874</v>
      </c>
      <c r="K12077" s="7" t="s">
        <v>56493</v>
      </c>
      <c r="L12077" s="7" t="s">
        <v>49357</v>
      </c>
      <c r="M12077" s="7" t="s">
        <v>32306</v>
      </c>
      <c r="N12077" s="7" t="s">
        <v>21</v>
      </c>
      <c r="O12077" s="7" t="s">
        <v>32307</v>
      </c>
      <c r="P12077" s="7" t="s">
        <v>21</v>
      </c>
      <c r="Q12077" s="7" t="s">
        <v>28</v>
      </c>
      <c r="R12077" s="7" t="s">
        <v>29</v>
      </c>
      <c r="S12077" s="7">
        <v>42.715127000000003</v>
      </c>
      <c r="T12077" s="7">
        <v>-73.205038999999999</v>
      </c>
      <c r="U12077" s="7">
        <v>0</v>
      </c>
    </row>
    <row r="12078" spans="1:21" x14ac:dyDescent="0.15">
      <c r="A12078" s="7">
        <v>12076</v>
      </c>
      <c r="B12078" s="7" t="s">
        <v>32308</v>
      </c>
      <c r="C12078" s="7">
        <v>910</v>
      </c>
      <c r="D12078" s="7" t="s">
        <v>225</v>
      </c>
      <c r="E12078" s="7" t="s">
        <v>70</v>
      </c>
      <c r="F12078" s="7" t="s">
        <v>274</v>
      </c>
      <c r="G12078" s="7">
        <v>30</v>
      </c>
      <c r="K12078" s="7" t="s">
        <v>52566</v>
      </c>
      <c r="L12078" s="7" t="s">
        <v>21</v>
      </c>
      <c r="M12078" s="7" t="s">
        <v>21</v>
      </c>
      <c r="N12078" s="7" t="s">
        <v>21</v>
      </c>
      <c r="O12078" s="7" t="s">
        <v>21</v>
      </c>
      <c r="P12078" s="7" t="s">
        <v>21</v>
      </c>
      <c r="Q12078" s="7" t="s">
        <v>276</v>
      </c>
      <c r="R12078" s="7" t="s">
        <v>277</v>
      </c>
      <c r="S12078" s="7">
        <v>42.718133000000002</v>
      </c>
      <c r="T12078" s="7">
        <v>-73.182140000000004</v>
      </c>
      <c r="U12078" s="7">
        <v>0</v>
      </c>
    </row>
    <row r="12079" spans="1:21" x14ac:dyDescent="0.15">
      <c r="A12079" s="7">
        <v>12077</v>
      </c>
      <c r="B12079" s="7" t="s">
        <v>32309</v>
      </c>
      <c r="C12079" s="7" t="s">
        <v>2408</v>
      </c>
      <c r="D12079" s="7" t="s">
        <v>52114</v>
      </c>
      <c r="E12079" s="7" t="s">
        <v>867</v>
      </c>
      <c r="F12079" s="7" t="s">
        <v>71</v>
      </c>
      <c r="G12079" s="7">
        <v>35</v>
      </c>
      <c r="H12079" s="7" t="s">
        <v>66875</v>
      </c>
      <c r="J12079" s="7" t="s">
        <v>54096</v>
      </c>
      <c r="K12079" s="7" t="s">
        <v>59111</v>
      </c>
      <c r="L12079" s="7" t="s">
        <v>49358</v>
      </c>
      <c r="M12079" s="7" t="s">
        <v>21</v>
      </c>
      <c r="N12079" s="7" t="s">
        <v>21</v>
      </c>
      <c r="O12079" s="7" t="s">
        <v>21</v>
      </c>
      <c r="P12079" s="7" t="s">
        <v>21</v>
      </c>
      <c r="Q12079" s="7" t="s">
        <v>73</v>
      </c>
      <c r="R12079" s="7" t="s">
        <v>74</v>
      </c>
      <c r="S12079" s="7">
        <v>42.731605600000002</v>
      </c>
      <c r="T12079" s="7">
        <v>-73.205090900000002</v>
      </c>
      <c r="U12079" s="7">
        <v>0</v>
      </c>
    </row>
    <row r="12080" spans="1:21" x14ac:dyDescent="0.15">
      <c r="A12080" s="7">
        <v>12078</v>
      </c>
      <c r="B12080" s="7" t="s">
        <v>32310</v>
      </c>
      <c r="C12080" s="7" t="s">
        <v>2301</v>
      </c>
      <c r="D12080" s="7" t="s">
        <v>225</v>
      </c>
      <c r="E12080" s="7" t="s">
        <v>70</v>
      </c>
      <c r="F12080" s="7" t="s">
        <v>180</v>
      </c>
      <c r="G12080" s="7" t="s">
        <v>6673</v>
      </c>
      <c r="J12080" s="7" t="s">
        <v>66876</v>
      </c>
      <c r="K12080" s="7" t="s">
        <v>49359</v>
      </c>
      <c r="L12080" s="7" t="s">
        <v>49360</v>
      </c>
      <c r="M12080" s="7" t="s">
        <v>21</v>
      </c>
      <c r="N12080" s="7" t="s">
        <v>21</v>
      </c>
      <c r="O12080" s="7" t="s">
        <v>21</v>
      </c>
      <c r="P12080" s="7" t="s">
        <v>21</v>
      </c>
      <c r="Q12080" s="7" t="s">
        <v>55</v>
      </c>
      <c r="R12080" s="7" t="s">
        <v>56</v>
      </c>
      <c r="S12080" s="7">
        <v>42.712152400000001</v>
      </c>
      <c r="T12080" s="7">
        <v>-73.203085099999996</v>
      </c>
      <c r="U12080" s="7">
        <v>0</v>
      </c>
    </row>
    <row r="12081" spans="1:21" x14ac:dyDescent="0.15">
      <c r="A12081" s="7">
        <v>12079</v>
      </c>
      <c r="B12081" s="7" t="s">
        <v>32311</v>
      </c>
      <c r="C12081" s="7">
        <v>1001</v>
      </c>
      <c r="D12081" s="7" t="s">
        <v>58</v>
      </c>
      <c r="E12081" s="7" t="s">
        <v>70</v>
      </c>
      <c r="F12081" s="7" t="s">
        <v>3977</v>
      </c>
      <c r="G12081" s="7">
        <v>30</v>
      </c>
      <c r="J12081" s="7" t="s">
        <v>66877</v>
      </c>
      <c r="K12081" s="7" t="s">
        <v>66878</v>
      </c>
      <c r="L12081" s="7" t="s">
        <v>21</v>
      </c>
      <c r="M12081" s="7" t="s">
        <v>32312</v>
      </c>
      <c r="N12081" s="7" t="s">
        <v>32313</v>
      </c>
      <c r="O12081" s="7" t="s">
        <v>32314</v>
      </c>
      <c r="P12081" s="7" t="s">
        <v>32315</v>
      </c>
      <c r="Q12081" s="7" t="s">
        <v>290</v>
      </c>
      <c r="R12081" s="7" t="s">
        <v>291</v>
      </c>
      <c r="S12081" s="7">
        <v>42.660488999999998</v>
      </c>
      <c r="T12081" s="7">
        <v>-73.241435899999999</v>
      </c>
      <c r="U12081" s="7">
        <v>0</v>
      </c>
    </row>
    <row r="12082" spans="1:21" x14ac:dyDescent="0.15">
      <c r="A12082" s="7">
        <v>12080</v>
      </c>
      <c r="B12082" s="7" t="s">
        <v>32191</v>
      </c>
      <c r="C12082" s="7">
        <v>1037</v>
      </c>
      <c r="D12082" s="7" t="s">
        <v>225</v>
      </c>
      <c r="E12082" s="7" t="s">
        <v>23</v>
      </c>
      <c r="F12082" s="7" t="s">
        <v>716</v>
      </c>
      <c r="G12082" s="7">
        <v>35</v>
      </c>
      <c r="J12082" s="7" t="s">
        <v>59558</v>
      </c>
      <c r="K12082" s="7" t="s">
        <v>66879</v>
      </c>
      <c r="L12082" s="7" t="s">
        <v>49361</v>
      </c>
      <c r="M12082" s="7" t="s">
        <v>21</v>
      </c>
      <c r="N12082" s="7" t="s">
        <v>21</v>
      </c>
      <c r="O12082" s="7" t="s">
        <v>21</v>
      </c>
      <c r="P12082" s="7" t="s">
        <v>21</v>
      </c>
      <c r="Q12082" s="7" t="s">
        <v>85</v>
      </c>
      <c r="R12082" s="7" t="s">
        <v>86</v>
      </c>
      <c r="S12082" s="7">
        <v>42.715679000000002</v>
      </c>
      <c r="T12082" s="7">
        <v>-73.186633999999998</v>
      </c>
      <c r="U12082" s="7">
        <v>0</v>
      </c>
    </row>
    <row r="12083" spans="1:21" x14ac:dyDescent="0.15">
      <c r="A12083" s="7">
        <v>12081</v>
      </c>
      <c r="B12083" s="7" t="s">
        <v>32316</v>
      </c>
      <c r="C12083" s="7">
        <v>190595</v>
      </c>
      <c r="D12083" s="7" t="s">
        <v>225</v>
      </c>
      <c r="E12083" s="7" t="s">
        <v>23</v>
      </c>
      <c r="F12083" s="7" t="s">
        <v>3264</v>
      </c>
      <c r="G12083" s="7">
        <v>35</v>
      </c>
      <c r="J12083" s="7" t="s">
        <v>65178</v>
      </c>
      <c r="K12083" s="7" t="s">
        <v>56832</v>
      </c>
      <c r="L12083" s="7" t="s">
        <v>42924</v>
      </c>
      <c r="M12083" s="7" t="s">
        <v>21</v>
      </c>
      <c r="N12083" s="7" t="s">
        <v>21</v>
      </c>
      <c r="O12083" s="7" t="s">
        <v>21</v>
      </c>
      <c r="P12083" s="7" t="s">
        <v>21</v>
      </c>
      <c r="Q12083" s="7" t="s">
        <v>3265</v>
      </c>
      <c r="R12083" s="7" t="s">
        <v>3266</v>
      </c>
      <c r="S12083" s="7">
        <v>42.716259999999998</v>
      </c>
      <c r="T12083" s="7">
        <v>-73.217265999999995</v>
      </c>
      <c r="U12083" s="7">
        <v>0</v>
      </c>
    </row>
    <row r="12084" spans="1:21" x14ac:dyDescent="0.15">
      <c r="A12084" s="7">
        <v>12082</v>
      </c>
      <c r="B12084" s="7" t="s">
        <v>32317</v>
      </c>
      <c r="C12084" s="7">
        <v>1107</v>
      </c>
      <c r="D12084" s="7" t="s">
        <v>225</v>
      </c>
      <c r="E12084" s="7" t="s">
        <v>23</v>
      </c>
      <c r="F12084" s="7" t="s">
        <v>31240</v>
      </c>
      <c r="G12084" s="7">
        <v>35</v>
      </c>
      <c r="J12084" s="7" t="s">
        <v>66880</v>
      </c>
      <c r="K12084" s="7" t="s">
        <v>66881</v>
      </c>
      <c r="L12084" s="7" t="s">
        <v>21</v>
      </c>
      <c r="M12084" s="7" t="s">
        <v>21</v>
      </c>
      <c r="N12084" s="7" t="s">
        <v>21</v>
      </c>
      <c r="O12084" s="7" t="s">
        <v>21</v>
      </c>
      <c r="P12084" s="7" t="s">
        <v>21</v>
      </c>
      <c r="Q12084" s="7" t="s">
        <v>352</v>
      </c>
      <c r="R12084" s="7" t="s">
        <v>353</v>
      </c>
      <c r="S12084" s="7">
        <v>42.698774</v>
      </c>
      <c r="T12084" s="7">
        <v>-73.208710999999994</v>
      </c>
      <c r="U12084" s="7">
        <v>0</v>
      </c>
    </row>
    <row r="12085" spans="1:21" x14ac:dyDescent="0.15">
      <c r="A12085" s="7">
        <v>12083</v>
      </c>
      <c r="B12085" s="7" t="s">
        <v>32318</v>
      </c>
      <c r="C12085" s="7">
        <v>1255</v>
      </c>
      <c r="D12085" s="7" t="s">
        <v>6379</v>
      </c>
      <c r="E12085" s="7" t="s">
        <v>867</v>
      </c>
      <c r="F12085" s="7" t="s">
        <v>32319</v>
      </c>
      <c r="G12085" s="7" t="s">
        <v>9130</v>
      </c>
      <c r="H12085" s="7" t="s">
        <v>66882</v>
      </c>
      <c r="I12085" s="7" t="s">
        <v>66883</v>
      </c>
      <c r="J12085" s="7" t="s">
        <v>66884</v>
      </c>
      <c r="K12085" s="7" t="s">
        <v>32320</v>
      </c>
      <c r="L12085" s="7" t="s">
        <v>21</v>
      </c>
      <c r="M12085" s="7" t="s">
        <v>21</v>
      </c>
      <c r="N12085" s="7" t="s">
        <v>21</v>
      </c>
      <c r="O12085" s="7" t="s">
        <v>21</v>
      </c>
      <c r="P12085" s="7" t="s">
        <v>21</v>
      </c>
    </row>
    <row r="12086" spans="1:21" x14ac:dyDescent="0.15">
      <c r="A12086" s="7">
        <v>12084</v>
      </c>
      <c r="B12086" s="7" t="s">
        <v>32321</v>
      </c>
      <c r="C12086" s="7" t="s">
        <v>2455</v>
      </c>
      <c r="D12086" s="7" t="s">
        <v>52053</v>
      </c>
      <c r="E12086" s="7" t="s">
        <v>1019</v>
      </c>
      <c r="F12086" s="7" t="s">
        <v>30437</v>
      </c>
      <c r="L12086" s="7" t="s">
        <v>21</v>
      </c>
      <c r="M12086" s="7" t="s">
        <v>21</v>
      </c>
      <c r="N12086" s="7" t="s">
        <v>21</v>
      </c>
      <c r="O12086" s="7" t="s">
        <v>21</v>
      </c>
      <c r="P12086" s="7" t="s">
        <v>21</v>
      </c>
      <c r="Q12086" s="7" t="s">
        <v>73</v>
      </c>
      <c r="R12086" s="7" t="s">
        <v>74</v>
      </c>
      <c r="S12086" s="7">
        <v>42.731605600000002</v>
      </c>
      <c r="T12086" s="7">
        <v>-73.205090900000002</v>
      </c>
      <c r="U12086" s="7">
        <v>0</v>
      </c>
    </row>
    <row r="12087" spans="1:21" x14ac:dyDescent="0.15">
      <c r="A12087" s="7">
        <v>12085</v>
      </c>
      <c r="B12087" s="7" t="s">
        <v>32322</v>
      </c>
      <c r="C12087" s="7" t="s">
        <v>2455</v>
      </c>
      <c r="D12087" s="7" t="s">
        <v>52057</v>
      </c>
      <c r="E12087" s="7" t="s">
        <v>1019</v>
      </c>
      <c r="F12087" s="7" t="s">
        <v>1812</v>
      </c>
      <c r="L12087" s="7" t="s">
        <v>49362</v>
      </c>
      <c r="M12087" s="7" t="s">
        <v>32323</v>
      </c>
      <c r="N12087" s="7" t="s">
        <v>21</v>
      </c>
      <c r="O12087" s="7" t="s">
        <v>21</v>
      </c>
      <c r="P12087" s="7" t="s">
        <v>21</v>
      </c>
      <c r="Q12087" s="7" t="s">
        <v>55</v>
      </c>
      <c r="R12087" s="7" t="s">
        <v>56</v>
      </c>
      <c r="S12087" s="7">
        <v>42.712152400000001</v>
      </c>
      <c r="T12087" s="7">
        <v>-73.203085099999996</v>
      </c>
      <c r="U12087" s="7">
        <v>0</v>
      </c>
    </row>
    <row r="12088" spans="1:21" x14ac:dyDescent="0.15">
      <c r="A12088" s="7">
        <v>12086</v>
      </c>
      <c r="B12088" s="7" t="s">
        <v>32324</v>
      </c>
      <c r="C12088" s="7">
        <v>1351</v>
      </c>
      <c r="D12088" s="7" t="s">
        <v>161</v>
      </c>
      <c r="E12088" s="7" t="s">
        <v>867</v>
      </c>
      <c r="F12088" s="7" t="s">
        <v>340</v>
      </c>
      <c r="G12088" s="7">
        <v>33</v>
      </c>
      <c r="J12088" s="7">
        <v>0.89722222222222214</v>
      </c>
      <c r="K12088" s="7" t="s">
        <v>54106</v>
      </c>
      <c r="L12088" s="7" t="s">
        <v>49363</v>
      </c>
      <c r="M12088" s="7" t="s">
        <v>21</v>
      </c>
      <c r="N12088" s="7" t="s">
        <v>21</v>
      </c>
      <c r="O12088" s="7" t="s">
        <v>21</v>
      </c>
      <c r="P12088" s="7" t="s">
        <v>21</v>
      </c>
      <c r="Q12088" s="7" t="s">
        <v>73</v>
      </c>
      <c r="R12088" s="7" t="s">
        <v>74</v>
      </c>
      <c r="S12088" s="7">
        <v>42.731605600000002</v>
      </c>
      <c r="T12088" s="7">
        <v>-73.205090900000002</v>
      </c>
      <c r="U12088" s="7">
        <v>0</v>
      </c>
    </row>
    <row r="12089" spans="1:21" x14ac:dyDescent="0.15">
      <c r="A12089" s="7">
        <v>12087</v>
      </c>
      <c r="B12089" s="7" t="s">
        <v>32325</v>
      </c>
      <c r="C12089" s="7">
        <v>1438</v>
      </c>
      <c r="D12089" s="7" t="s">
        <v>52113</v>
      </c>
      <c r="E12089" s="7" t="s">
        <v>867</v>
      </c>
      <c r="F12089" s="7" t="s">
        <v>461</v>
      </c>
      <c r="L12089" s="7" t="s">
        <v>49364</v>
      </c>
      <c r="M12089" s="7" t="s">
        <v>21</v>
      </c>
      <c r="N12089" s="7" t="s">
        <v>21</v>
      </c>
      <c r="O12089" s="7" t="s">
        <v>21</v>
      </c>
      <c r="P12089" s="7" t="s">
        <v>21</v>
      </c>
      <c r="Q12089" s="7" t="s">
        <v>468</v>
      </c>
      <c r="R12089" s="7" t="s">
        <v>469</v>
      </c>
      <c r="S12089" s="7">
        <v>42.711084399999997</v>
      </c>
      <c r="T12089" s="7">
        <v>-73.197129899999993</v>
      </c>
      <c r="U12089" s="7">
        <v>0</v>
      </c>
    </row>
    <row r="12090" spans="1:21" x14ac:dyDescent="0.15">
      <c r="A12090" s="7">
        <v>12088</v>
      </c>
      <c r="B12090" s="7" t="s">
        <v>32326</v>
      </c>
      <c r="C12090" s="7">
        <v>1501</v>
      </c>
      <c r="D12090" s="7" t="s">
        <v>3719</v>
      </c>
      <c r="E12090" s="7" t="s">
        <v>1042</v>
      </c>
      <c r="F12090" s="7" t="s">
        <v>12941</v>
      </c>
      <c r="G12090" s="7" t="s">
        <v>6381</v>
      </c>
      <c r="H12090" s="7" t="s">
        <v>32327</v>
      </c>
      <c r="I12090" s="7" t="s">
        <v>66885</v>
      </c>
      <c r="J12090" s="7" t="s">
        <v>66886</v>
      </c>
      <c r="K12090" s="7" t="s">
        <v>32328</v>
      </c>
      <c r="L12090" s="7" t="s">
        <v>21</v>
      </c>
      <c r="M12090" s="7" t="s">
        <v>32329</v>
      </c>
      <c r="N12090" s="7" t="s">
        <v>21</v>
      </c>
      <c r="O12090" s="7" t="s">
        <v>32330</v>
      </c>
      <c r="P12090" s="7" t="s">
        <v>32331</v>
      </c>
      <c r="Q12090" s="7" t="s">
        <v>55</v>
      </c>
      <c r="R12090" s="7" t="s">
        <v>56</v>
      </c>
      <c r="S12090" s="7">
        <v>42.712152400000001</v>
      </c>
      <c r="T12090" s="7">
        <v>-73.203085099999996</v>
      </c>
      <c r="U12090" s="7">
        <v>0</v>
      </c>
    </row>
    <row r="12091" spans="1:21" x14ac:dyDescent="0.15">
      <c r="A12091" s="7">
        <v>12089</v>
      </c>
      <c r="B12091" s="7" t="s">
        <v>32332</v>
      </c>
      <c r="C12091" s="7">
        <v>1611</v>
      </c>
      <c r="D12091" s="7" t="s">
        <v>52102</v>
      </c>
      <c r="E12091" s="7" t="s">
        <v>50</v>
      </c>
      <c r="F12091" s="7" t="s">
        <v>32333</v>
      </c>
      <c r="H12091" s="7" t="s">
        <v>66887</v>
      </c>
      <c r="I12091" s="7" t="s">
        <v>66888</v>
      </c>
      <c r="J12091" s="7" t="s">
        <v>66889</v>
      </c>
      <c r="K12091" s="7" t="s">
        <v>62888</v>
      </c>
      <c r="L12091" s="7" t="s">
        <v>49365</v>
      </c>
      <c r="M12091" s="7" t="s">
        <v>21</v>
      </c>
      <c r="N12091" s="7" t="s">
        <v>21</v>
      </c>
      <c r="O12091" s="7" t="s">
        <v>21</v>
      </c>
      <c r="P12091" s="7" t="s">
        <v>21</v>
      </c>
      <c r="Q12091" s="7" t="s">
        <v>1038</v>
      </c>
      <c r="R12091" s="7" t="s">
        <v>1039</v>
      </c>
      <c r="S12091" s="7">
        <v>42.728858000000002</v>
      </c>
      <c r="T12091" s="7">
        <v>-73.185902999999996</v>
      </c>
      <c r="U12091" s="7">
        <v>0</v>
      </c>
    </row>
    <row r="12092" spans="1:21" x14ac:dyDescent="0.15">
      <c r="A12092" s="7">
        <v>12090</v>
      </c>
      <c r="B12092" s="7" t="s">
        <v>32334</v>
      </c>
      <c r="C12092" s="7">
        <v>1647</v>
      </c>
      <c r="D12092" s="7" t="s">
        <v>225</v>
      </c>
      <c r="E12092" s="7" t="s">
        <v>186</v>
      </c>
      <c r="F12092" s="7" t="s">
        <v>274</v>
      </c>
      <c r="G12092" s="7">
        <v>38</v>
      </c>
      <c r="J12092" s="7" t="s">
        <v>66890</v>
      </c>
      <c r="L12092" s="7" t="s">
        <v>49366</v>
      </c>
      <c r="M12092" s="7" t="s">
        <v>21</v>
      </c>
      <c r="N12092" s="7" t="s">
        <v>21</v>
      </c>
      <c r="O12092" s="7" t="s">
        <v>21</v>
      </c>
      <c r="P12092" s="7" t="s">
        <v>21</v>
      </c>
      <c r="Q12092" s="7" t="s">
        <v>276</v>
      </c>
      <c r="R12092" s="7" t="s">
        <v>277</v>
      </c>
      <c r="S12092" s="7">
        <v>42.718133000000002</v>
      </c>
      <c r="T12092" s="7">
        <v>-73.182140000000004</v>
      </c>
      <c r="U12092" s="7">
        <v>0</v>
      </c>
    </row>
    <row r="12093" spans="1:21" x14ac:dyDescent="0.15">
      <c r="A12093" s="7">
        <v>12091</v>
      </c>
      <c r="B12093" s="7" t="s">
        <v>32335</v>
      </c>
      <c r="C12093" s="7">
        <v>1706</v>
      </c>
      <c r="D12093" s="7" t="s">
        <v>10517</v>
      </c>
      <c r="E12093" s="7" t="s">
        <v>50</v>
      </c>
      <c r="F12093" s="7" t="s">
        <v>4765</v>
      </c>
      <c r="G12093" s="7" t="s">
        <v>40</v>
      </c>
      <c r="H12093" s="7" t="s">
        <v>53225</v>
      </c>
      <c r="I12093" s="7" t="s">
        <v>66891</v>
      </c>
      <c r="J12093" s="7" t="s">
        <v>54056</v>
      </c>
      <c r="K12093" s="7" t="s">
        <v>66892</v>
      </c>
      <c r="L12093" s="7" t="s">
        <v>49367</v>
      </c>
      <c r="M12093" s="7" t="s">
        <v>21</v>
      </c>
      <c r="N12093" s="7" t="s">
        <v>21</v>
      </c>
      <c r="O12093" s="7" t="s">
        <v>21</v>
      </c>
      <c r="P12093" s="7" t="s">
        <v>21</v>
      </c>
      <c r="Q12093" s="7" t="s">
        <v>2197</v>
      </c>
      <c r="R12093" s="7" t="s">
        <v>2198</v>
      </c>
      <c r="S12093" s="7">
        <v>42.719386</v>
      </c>
      <c r="T12093" s="7">
        <v>-73.222303999999994</v>
      </c>
      <c r="U12093" s="7">
        <v>0</v>
      </c>
    </row>
    <row r="12094" spans="1:21" x14ac:dyDescent="0.15">
      <c r="A12094" s="7">
        <v>12092</v>
      </c>
      <c r="B12094" s="7" t="s">
        <v>32336</v>
      </c>
      <c r="C12094" s="7">
        <v>1725</v>
      </c>
      <c r="D12094" s="7" t="s">
        <v>387</v>
      </c>
      <c r="E12094" s="7" t="s">
        <v>50</v>
      </c>
      <c r="F12094" s="7" t="s">
        <v>14906</v>
      </c>
      <c r="G12094" s="7" t="s">
        <v>40</v>
      </c>
      <c r="H12094" s="7" t="s">
        <v>62536</v>
      </c>
      <c r="I12094" s="7" t="s">
        <v>66893</v>
      </c>
      <c r="J12094" s="7" t="s">
        <v>66894</v>
      </c>
      <c r="K12094" s="7" t="s">
        <v>66895</v>
      </c>
      <c r="L12094" s="7" t="s">
        <v>49368</v>
      </c>
      <c r="M12094" s="7" t="s">
        <v>21</v>
      </c>
      <c r="N12094" s="7" t="s">
        <v>21</v>
      </c>
      <c r="O12094" s="7" t="s">
        <v>21</v>
      </c>
      <c r="P12094" s="7" t="s">
        <v>21</v>
      </c>
      <c r="Q12094" s="7" t="s">
        <v>14908</v>
      </c>
      <c r="R12094" s="7" t="s">
        <v>14909</v>
      </c>
      <c r="S12094" s="7">
        <v>42.729253</v>
      </c>
      <c r="T12094" s="7">
        <v>-73.187358000000003</v>
      </c>
      <c r="U12094" s="7">
        <v>0</v>
      </c>
    </row>
    <row r="12095" spans="1:21" x14ac:dyDescent="0.15">
      <c r="A12095" s="7">
        <v>12093</v>
      </c>
      <c r="B12095" s="7" t="s">
        <v>32337</v>
      </c>
      <c r="C12095" s="7">
        <v>1816</v>
      </c>
      <c r="D12095" s="7" t="s">
        <v>42805</v>
      </c>
      <c r="E12095" s="7" t="s">
        <v>50</v>
      </c>
      <c r="F12095" s="7" t="s">
        <v>32338</v>
      </c>
      <c r="G12095" s="7" t="s">
        <v>40</v>
      </c>
      <c r="H12095" s="7" t="s">
        <v>66896</v>
      </c>
      <c r="I12095" s="7" t="s">
        <v>66897</v>
      </c>
      <c r="J12095" s="7" t="s">
        <v>66898</v>
      </c>
      <c r="K12095" s="7" t="s">
        <v>66899</v>
      </c>
      <c r="L12095" s="7" t="s">
        <v>49369</v>
      </c>
      <c r="M12095" s="7" t="s">
        <v>32339</v>
      </c>
      <c r="N12095" s="7" t="s">
        <v>21</v>
      </c>
      <c r="O12095" s="7" t="s">
        <v>32340</v>
      </c>
      <c r="P12095" s="7" t="s">
        <v>32340</v>
      </c>
      <c r="Q12095" s="7" t="s">
        <v>55</v>
      </c>
      <c r="R12095" s="7" t="s">
        <v>56</v>
      </c>
      <c r="S12095" s="7">
        <v>42.712152400000001</v>
      </c>
      <c r="T12095" s="7">
        <v>-73.203085099999996</v>
      </c>
      <c r="U12095" s="7">
        <v>0</v>
      </c>
    </row>
    <row r="12096" spans="1:21" x14ac:dyDescent="0.15">
      <c r="A12096" s="7">
        <v>12094</v>
      </c>
      <c r="B12096" s="7" t="s">
        <v>32341</v>
      </c>
      <c r="C12096" s="7">
        <v>1912</v>
      </c>
      <c r="D12096" s="7" t="s">
        <v>225</v>
      </c>
      <c r="E12096" s="7" t="s">
        <v>186</v>
      </c>
      <c r="F12096" s="7" t="s">
        <v>135</v>
      </c>
      <c r="G12096" s="7">
        <v>38</v>
      </c>
      <c r="K12096" s="7" t="s">
        <v>66900</v>
      </c>
      <c r="L12096" s="7" t="s">
        <v>49370</v>
      </c>
      <c r="M12096" s="7" t="s">
        <v>21</v>
      </c>
      <c r="N12096" s="7" t="s">
        <v>21</v>
      </c>
      <c r="O12096" s="7" t="s">
        <v>21</v>
      </c>
      <c r="P12096" s="7" t="s">
        <v>21</v>
      </c>
      <c r="Q12096" s="7" t="s">
        <v>136</v>
      </c>
      <c r="R12096" s="7" t="s">
        <v>137</v>
      </c>
      <c r="S12096" s="7">
        <v>42.713467899999998</v>
      </c>
      <c r="T12096" s="7">
        <v>-73.209311600000007</v>
      </c>
      <c r="U12096" s="7">
        <v>0</v>
      </c>
    </row>
    <row r="12097" spans="1:21" x14ac:dyDescent="0.15">
      <c r="A12097" s="7">
        <v>12095</v>
      </c>
      <c r="B12097" s="7" t="s">
        <v>32342</v>
      </c>
      <c r="C12097" s="7" t="s">
        <v>2301</v>
      </c>
      <c r="D12097" s="7" t="s">
        <v>225</v>
      </c>
      <c r="E12097" s="7" t="s">
        <v>125</v>
      </c>
      <c r="F12097" s="7" t="s">
        <v>16948</v>
      </c>
      <c r="G12097" s="7" t="s">
        <v>40</v>
      </c>
      <c r="J12097" s="7" t="s">
        <v>64293</v>
      </c>
      <c r="K12097" s="7" t="s">
        <v>66901</v>
      </c>
      <c r="L12097" s="7" t="s">
        <v>42899</v>
      </c>
      <c r="M12097" s="7" t="s">
        <v>21</v>
      </c>
      <c r="N12097" s="7" t="s">
        <v>21</v>
      </c>
      <c r="O12097" s="7" t="s">
        <v>21</v>
      </c>
      <c r="P12097" s="7" t="s">
        <v>21</v>
      </c>
      <c r="Q12097" s="7" t="s">
        <v>55</v>
      </c>
      <c r="R12097" s="7" t="s">
        <v>56</v>
      </c>
      <c r="S12097" s="7">
        <v>42.712152400000001</v>
      </c>
      <c r="T12097" s="7">
        <v>-73.203085099999996</v>
      </c>
      <c r="U12097" s="7">
        <v>0</v>
      </c>
    </row>
    <row r="12098" spans="1:21" x14ac:dyDescent="0.15">
      <c r="A12098" s="7">
        <v>12096</v>
      </c>
      <c r="B12098" s="7" t="s">
        <v>32343</v>
      </c>
      <c r="C12098" s="7">
        <v>2010</v>
      </c>
      <c r="D12098" s="7" t="s">
        <v>225</v>
      </c>
      <c r="E12098" s="7" t="s">
        <v>125</v>
      </c>
      <c r="F12098" s="7" t="s">
        <v>5323</v>
      </c>
      <c r="G12098" s="7" t="s">
        <v>40</v>
      </c>
      <c r="J12098" s="7" t="s">
        <v>63509</v>
      </c>
      <c r="L12098" s="7" t="s">
        <v>49371</v>
      </c>
      <c r="M12098" s="7" t="s">
        <v>21</v>
      </c>
      <c r="N12098" s="7" t="s">
        <v>21</v>
      </c>
      <c r="O12098" s="7" t="s">
        <v>21</v>
      </c>
      <c r="P12098" s="7" t="s">
        <v>21</v>
      </c>
      <c r="Q12098" s="7" t="s">
        <v>1722</v>
      </c>
      <c r="R12098" s="7" t="s">
        <v>1723</v>
      </c>
      <c r="S12098" s="7">
        <v>42.686926900000003</v>
      </c>
      <c r="T12098" s="7">
        <v>-73.230725800000002</v>
      </c>
      <c r="U12098" s="7">
        <v>0</v>
      </c>
    </row>
    <row r="12099" spans="1:21" x14ac:dyDescent="0.15">
      <c r="A12099" s="7">
        <v>12097</v>
      </c>
      <c r="B12099" s="7" t="s">
        <v>32344</v>
      </c>
      <c r="C12099" s="7">
        <v>208</v>
      </c>
      <c r="D12099" s="7" t="s">
        <v>43307</v>
      </c>
      <c r="E12099" s="7" t="s">
        <v>498</v>
      </c>
      <c r="F12099" s="7" t="s">
        <v>438</v>
      </c>
      <c r="G12099" s="7" t="s">
        <v>9114</v>
      </c>
      <c r="H12099" s="7" t="s">
        <v>32345</v>
      </c>
      <c r="I12099" s="7" t="s">
        <v>32346</v>
      </c>
      <c r="J12099" s="7" t="s">
        <v>32347</v>
      </c>
      <c r="K12099" s="7" t="s">
        <v>66902</v>
      </c>
      <c r="L12099" s="7" t="s">
        <v>49372</v>
      </c>
      <c r="M12099" s="7" t="s">
        <v>21</v>
      </c>
      <c r="N12099" s="7" t="s">
        <v>21</v>
      </c>
      <c r="O12099" s="7" t="s">
        <v>21</v>
      </c>
      <c r="P12099" s="7" t="s">
        <v>21</v>
      </c>
      <c r="Q12099" s="7" t="s">
        <v>55</v>
      </c>
      <c r="R12099" s="7" t="s">
        <v>56</v>
      </c>
      <c r="S12099" s="7">
        <v>42.712152400000001</v>
      </c>
      <c r="T12099" s="7">
        <v>-73.203085099999996</v>
      </c>
      <c r="U12099" s="7">
        <v>0</v>
      </c>
    </row>
    <row r="12100" spans="1:21" x14ac:dyDescent="0.15">
      <c r="A12100" s="7">
        <v>12098</v>
      </c>
      <c r="B12100" s="7" t="s">
        <v>32348</v>
      </c>
      <c r="C12100" s="7">
        <v>254</v>
      </c>
      <c r="D12100" s="7" t="s">
        <v>2661</v>
      </c>
      <c r="E12100" s="7" t="s">
        <v>168</v>
      </c>
      <c r="F12100" s="7" t="s">
        <v>24691</v>
      </c>
      <c r="G12100" s="7">
        <v>32</v>
      </c>
      <c r="J12100" s="7" t="s">
        <v>66903</v>
      </c>
      <c r="K12100" s="7" t="s">
        <v>66904</v>
      </c>
      <c r="L12100" s="7" t="s">
        <v>21</v>
      </c>
      <c r="M12100" s="7" t="s">
        <v>32349</v>
      </c>
      <c r="N12100" s="7" t="s">
        <v>21</v>
      </c>
      <c r="O12100" s="7" t="s">
        <v>21</v>
      </c>
      <c r="P12100" s="7" t="s">
        <v>21</v>
      </c>
      <c r="Q12100" s="7" t="s">
        <v>290</v>
      </c>
      <c r="R12100" s="7" t="s">
        <v>291</v>
      </c>
      <c r="S12100" s="7">
        <v>42.660488999999998</v>
      </c>
      <c r="T12100" s="7">
        <v>-73.241435899999999</v>
      </c>
      <c r="U12100" s="7">
        <v>0</v>
      </c>
    </row>
    <row r="12101" spans="1:21" x14ac:dyDescent="0.15">
      <c r="A12101" s="7">
        <v>12099</v>
      </c>
      <c r="B12101" s="7" t="s">
        <v>32350</v>
      </c>
      <c r="C12101" s="7" t="s">
        <v>1594</v>
      </c>
      <c r="E12101" s="7" t="s">
        <v>21</v>
      </c>
      <c r="F12101" s="7" t="s">
        <v>21</v>
      </c>
      <c r="L12101" s="7" t="s">
        <v>42940</v>
      </c>
      <c r="M12101" s="7" t="s">
        <v>21</v>
      </c>
      <c r="N12101" s="7" t="s">
        <v>21</v>
      </c>
      <c r="O12101" s="7" t="s">
        <v>21</v>
      </c>
      <c r="P12101" s="7" t="s">
        <v>21</v>
      </c>
    </row>
    <row r="12102" spans="1:21" x14ac:dyDescent="0.15">
      <c r="A12102" s="7">
        <v>12100</v>
      </c>
      <c r="B12102" s="7" t="s">
        <v>32351</v>
      </c>
      <c r="C12102" s="7">
        <v>348</v>
      </c>
      <c r="D12102" s="7" t="s">
        <v>261</v>
      </c>
      <c r="E12102" s="7" t="s">
        <v>262</v>
      </c>
      <c r="F12102" s="7" t="s">
        <v>71</v>
      </c>
      <c r="G12102" s="7">
        <v>35</v>
      </c>
      <c r="J12102" s="7" t="s">
        <v>65701</v>
      </c>
      <c r="K12102" s="7" t="s">
        <v>66905</v>
      </c>
      <c r="L12102" s="7" t="s">
        <v>21</v>
      </c>
      <c r="M12102" s="7" t="s">
        <v>21</v>
      </c>
      <c r="N12102" s="7" t="s">
        <v>21</v>
      </c>
      <c r="O12102" s="7" t="s">
        <v>21</v>
      </c>
      <c r="P12102" s="7" t="s">
        <v>21</v>
      </c>
      <c r="Q12102" s="7" t="s">
        <v>73</v>
      </c>
      <c r="R12102" s="7" t="s">
        <v>74</v>
      </c>
      <c r="S12102" s="7">
        <v>42.731605600000002</v>
      </c>
      <c r="T12102" s="7">
        <v>-73.205090900000002</v>
      </c>
      <c r="U12102" s="7">
        <v>0</v>
      </c>
    </row>
    <row r="12103" spans="1:21" x14ac:dyDescent="0.15">
      <c r="A12103" s="7">
        <v>12101</v>
      </c>
      <c r="B12103" s="7" t="s">
        <v>32352</v>
      </c>
      <c r="C12103" s="7">
        <v>739</v>
      </c>
      <c r="D12103" s="7" t="s">
        <v>225</v>
      </c>
      <c r="E12103" s="7" t="s">
        <v>23</v>
      </c>
      <c r="F12103" s="7" t="s">
        <v>21</v>
      </c>
      <c r="G12103" s="7">
        <v>35</v>
      </c>
      <c r="J12103" s="7" t="s">
        <v>66906</v>
      </c>
      <c r="L12103" s="7" t="s">
        <v>49373</v>
      </c>
      <c r="M12103" s="7" t="s">
        <v>21</v>
      </c>
      <c r="N12103" s="7" t="s">
        <v>21</v>
      </c>
      <c r="O12103" s="7" t="s">
        <v>21</v>
      </c>
      <c r="P12103" s="7" t="s">
        <v>21</v>
      </c>
    </row>
    <row r="12104" spans="1:21" x14ac:dyDescent="0.15">
      <c r="A12104" s="7">
        <v>12102</v>
      </c>
      <c r="B12104" s="7" t="s">
        <v>32353</v>
      </c>
      <c r="C12104" s="7">
        <v>1258</v>
      </c>
      <c r="D12104" s="7" t="s">
        <v>225</v>
      </c>
      <c r="E12104" s="7" t="s">
        <v>23</v>
      </c>
      <c r="F12104" s="7" t="s">
        <v>126</v>
      </c>
      <c r="G12104" s="7">
        <v>38</v>
      </c>
      <c r="J12104" s="7" t="s">
        <v>66907</v>
      </c>
      <c r="K12104" s="7" t="s">
        <v>66908</v>
      </c>
      <c r="L12104" s="7" t="s">
        <v>49374</v>
      </c>
      <c r="M12104" s="7" t="s">
        <v>21</v>
      </c>
      <c r="N12104" s="7" t="s">
        <v>21</v>
      </c>
      <c r="O12104" s="7" t="s">
        <v>21</v>
      </c>
      <c r="P12104" s="7" t="s">
        <v>21</v>
      </c>
      <c r="Q12104" s="7" t="s">
        <v>127</v>
      </c>
      <c r="R12104" s="7" t="s">
        <v>128</v>
      </c>
      <c r="S12104" s="7">
        <v>42.714891000000001</v>
      </c>
      <c r="T12104" s="7">
        <v>-73.189994999999996</v>
      </c>
      <c r="U12104" s="7">
        <v>0</v>
      </c>
    </row>
    <row r="12105" spans="1:21" x14ac:dyDescent="0.15">
      <c r="A12105" s="7">
        <v>12103</v>
      </c>
      <c r="B12105" s="7" t="s">
        <v>32354</v>
      </c>
      <c r="C12105" s="7">
        <v>1304</v>
      </c>
      <c r="D12105" s="7" t="s">
        <v>76</v>
      </c>
      <c r="E12105" s="7" t="s">
        <v>23</v>
      </c>
      <c r="F12105" s="7" t="s">
        <v>149</v>
      </c>
      <c r="G12105" s="7" t="s">
        <v>1422</v>
      </c>
      <c r="H12105" s="7" t="s">
        <v>32355</v>
      </c>
      <c r="J12105" s="7" t="s">
        <v>32356</v>
      </c>
      <c r="K12105" s="7" t="s">
        <v>32357</v>
      </c>
      <c r="L12105" s="7" t="s">
        <v>42863</v>
      </c>
      <c r="M12105" s="7" t="s">
        <v>21</v>
      </c>
      <c r="N12105" s="7" t="s">
        <v>21</v>
      </c>
      <c r="O12105" s="7" t="s">
        <v>21</v>
      </c>
      <c r="P12105" s="7" t="s">
        <v>21</v>
      </c>
      <c r="Q12105" s="7" t="s">
        <v>150</v>
      </c>
      <c r="R12105" s="7" t="s">
        <v>151</v>
      </c>
      <c r="S12105" s="7">
        <v>42.706716800000002</v>
      </c>
      <c r="T12105" s="7">
        <v>-73.191113599999994</v>
      </c>
      <c r="U12105" s="7">
        <v>0</v>
      </c>
    </row>
    <row r="12106" spans="1:21" x14ac:dyDescent="0.15">
      <c r="A12106" s="7">
        <v>12104</v>
      </c>
      <c r="B12106" s="7" t="s">
        <v>32358</v>
      </c>
      <c r="C12106" s="7">
        <v>1306</v>
      </c>
      <c r="D12106" s="7" t="s">
        <v>225</v>
      </c>
      <c r="E12106" s="7" t="s">
        <v>23</v>
      </c>
      <c r="F12106" s="7" t="s">
        <v>3250</v>
      </c>
      <c r="G12106" s="7">
        <v>38</v>
      </c>
      <c r="J12106" s="7" t="s">
        <v>66909</v>
      </c>
      <c r="K12106" s="7" t="s">
        <v>66910</v>
      </c>
      <c r="L12106" s="7" t="s">
        <v>42924</v>
      </c>
      <c r="M12106" s="7" t="s">
        <v>21</v>
      </c>
      <c r="N12106" s="7" t="s">
        <v>21</v>
      </c>
      <c r="O12106" s="7" t="s">
        <v>21</v>
      </c>
      <c r="P12106" s="7" t="s">
        <v>21</v>
      </c>
      <c r="Q12106" s="7" t="s">
        <v>3251</v>
      </c>
      <c r="R12106" s="7" t="s">
        <v>3252</v>
      </c>
      <c r="S12106" s="7">
        <v>42.695957</v>
      </c>
      <c r="T12106" s="7">
        <v>-73.190128999999999</v>
      </c>
      <c r="U12106" s="7">
        <v>0</v>
      </c>
    </row>
    <row r="12107" spans="1:21" x14ac:dyDescent="0.15">
      <c r="A12107" s="7">
        <v>12105</v>
      </c>
      <c r="B12107" s="7" t="s">
        <v>32359</v>
      </c>
      <c r="C12107" s="7" t="s">
        <v>2335</v>
      </c>
      <c r="D12107" s="7" t="s">
        <v>225</v>
      </c>
      <c r="E12107" s="7" t="s">
        <v>23</v>
      </c>
      <c r="F12107" s="7" t="s">
        <v>39</v>
      </c>
      <c r="G12107" s="7">
        <v>38</v>
      </c>
      <c r="J12107" s="7" t="s">
        <v>52176</v>
      </c>
      <c r="K12107" s="7" t="s">
        <v>66911</v>
      </c>
      <c r="L12107" s="7" t="s">
        <v>42822</v>
      </c>
      <c r="M12107" s="7" t="s">
        <v>21</v>
      </c>
      <c r="N12107" s="7" t="s">
        <v>21</v>
      </c>
      <c r="O12107" s="7" t="s">
        <v>21</v>
      </c>
      <c r="P12107" s="7" t="s">
        <v>21</v>
      </c>
      <c r="Q12107" s="7" t="s">
        <v>41</v>
      </c>
      <c r="R12107" s="7" t="s">
        <v>42</v>
      </c>
      <c r="S12107" s="7">
        <v>42.692843500000002</v>
      </c>
      <c r="T12107" s="7">
        <v>-73.185724500000006</v>
      </c>
      <c r="U12107" s="7">
        <v>0</v>
      </c>
    </row>
    <row r="12108" spans="1:21" x14ac:dyDescent="0.15">
      <c r="A12108" s="7">
        <v>12106</v>
      </c>
      <c r="B12108" s="7" t="s">
        <v>32360</v>
      </c>
      <c r="C12108" s="7">
        <v>1313</v>
      </c>
      <c r="D12108" s="7" t="s">
        <v>225</v>
      </c>
      <c r="E12108" s="7" t="s">
        <v>23</v>
      </c>
      <c r="F12108" s="7" t="s">
        <v>378</v>
      </c>
      <c r="G12108" s="7" t="s">
        <v>32361</v>
      </c>
      <c r="H12108" s="7" t="s">
        <v>32362</v>
      </c>
      <c r="J12108" s="7" t="s">
        <v>32363</v>
      </c>
      <c r="K12108" s="7" t="s">
        <v>32364</v>
      </c>
      <c r="L12108" s="7" t="s">
        <v>49375</v>
      </c>
      <c r="M12108" s="7" t="s">
        <v>32365</v>
      </c>
      <c r="N12108" s="7" t="s">
        <v>21</v>
      </c>
      <c r="O12108" s="7" t="s">
        <v>21</v>
      </c>
      <c r="P12108" s="7" t="s">
        <v>32366</v>
      </c>
      <c r="Q12108" s="7" t="s">
        <v>379</v>
      </c>
      <c r="R12108" s="7" t="s">
        <v>380</v>
      </c>
      <c r="S12108" s="7">
        <v>42.700654999999998</v>
      </c>
      <c r="T12108" s="7">
        <v>-73.179441999999995</v>
      </c>
      <c r="U12108" s="7">
        <v>0</v>
      </c>
    </row>
    <row r="12109" spans="1:21" x14ac:dyDescent="0.15">
      <c r="A12109" s="7">
        <v>12107</v>
      </c>
      <c r="B12109" s="7" t="s">
        <v>32367</v>
      </c>
      <c r="C12109" s="7" t="s">
        <v>2408</v>
      </c>
      <c r="D12109" s="7" t="s">
        <v>225</v>
      </c>
      <c r="E12109" s="7" t="s">
        <v>356</v>
      </c>
      <c r="F12109" s="7" t="s">
        <v>2495</v>
      </c>
      <c r="G12109" s="7">
        <v>36</v>
      </c>
      <c r="J12109" s="7" t="s">
        <v>66912</v>
      </c>
      <c r="K12109" s="7" t="s">
        <v>66913</v>
      </c>
      <c r="L12109" s="7" t="s">
        <v>49376</v>
      </c>
      <c r="M12109" s="7" t="s">
        <v>21</v>
      </c>
      <c r="N12109" s="7" t="s">
        <v>21</v>
      </c>
      <c r="O12109" s="7" t="s">
        <v>21</v>
      </c>
      <c r="P12109" s="7" t="s">
        <v>21</v>
      </c>
      <c r="Q12109" s="7" t="s">
        <v>85</v>
      </c>
      <c r="R12109" s="7" t="s">
        <v>86</v>
      </c>
      <c r="S12109" s="7">
        <v>42.715679000000002</v>
      </c>
      <c r="T12109" s="7">
        <v>-73.186633999999998</v>
      </c>
      <c r="U12109" s="7">
        <v>0</v>
      </c>
    </row>
    <row r="12110" spans="1:21" x14ac:dyDescent="0.15">
      <c r="A12110" s="7">
        <v>12108</v>
      </c>
      <c r="B12110" s="7" t="s">
        <v>32368</v>
      </c>
      <c r="C12110" s="7" t="s">
        <v>2335</v>
      </c>
      <c r="D12110" s="7" t="s">
        <v>225</v>
      </c>
      <c r="E12110" s="7" t="s">
        <v>356</v>
      </c>
      <c r="F12110" s="7" t="s">
        <v>187</v>
      </c>
      <c r="G12110" s="7">
        <v>36</v>
      </c>
      <c r="J12110" s="7" t="s">
        <v>66914</v>
      </c>
      <c r="K12110" s="7" t="s">
        <v>66915</v>
      </c>
      <c r="L12110" s="7" t="s">
        <v>49377</v>
      </c>
      <c r="M12110" s="7" t="s">
        <v>21</v>
      </c>
      <c r="N12110" s="7" t="s">
        <v>21</v>
      </c>
      <c r="O12110" s="7" t="s">
        <v>21</v>
      </c>
      <c r="P12110" s="7" t="s">
        <v>21</v>
      </c>
      <c r="Q12110" s="7" t="s">
        <v>85</v>
      </c>
      <c r="R12110" s="7" t="s">
        <v>86</v>
      </c>
      <c r="S12110" s="7">
        <v>42.715679000000002</v>
      </c>
      <c r="T12110" s="7">
        <v>-73.186633999999998</v>
      </c>
      <c r="U12110" s="7">
        <v>0</v>
      </c>
    </row>
    <row r="12111" spans="1:21" x14ac:dyDescent="0.15">
      <c r="A12111" s="7">
        <v>12109</v>
      </c>
      <c r="B12111" s="7" t="s">
        <v>32369</v>
      </c>
      <c r="C12111" s="7" t="s">
        <v>2408</v>
      </c>
      <c r="D12111" s="7" t="s">
        <v>3717</v>
      </c>
      <c r="E12111" s="7" t="s">
        <v>45</v>
      </c>
      <c r="F12111" s="7" t="s">
        <v>21</v>
      </c>
      <c r="M12111" s="7" t="s">
        <v>21</v>
      </c>
      <c r="N12111" s="7" t="s">
        <v>21</v>
      </c>
      <c r="O12111" s="7" t="s">
        <v>21</v>
      </c>
      <c r="P12111" s="7" t="s">
        <v>21</v>
      </c>
    </row>
    <row r="12112" spans="1:21" x14ac:dyDescent="0.15">
      <c r="A12112" s="7">
        <v>12110</v>
      </c>
      <c r="B12112" s="7" t="s">
        <v>32370</v>
      </c>
      <c r="C12112" s="7">
        <v>1558</v>
      </c>
      <c r="D12112" s="7" t="s">
        <v>58</v>
      </c>
      <c r="E12112" s="7" t="s">
        <v>21</v>
      </c>
      <c r="F12112" s="7" t="s">
        <v>21</v>
      </c>
      <c r="L12112" s="7" t="s">
        <v>21</v>
      </c>
      <c r="M12112" s="7" t="s">
        <v>21</v>
      </c>
      <c r="N12112" s="7" t="s">
        <v>21</v>
      </c>
      <c r="O12112" s="7" t="s">
        <v>21</v>
      </c>
      <c r="P12112" s="7" t="s">
        <v>21</v>
      </c>
    </row>
    <row r="12113" spans="1:21" x14ac:dyDescent="0.15">
      <c r="A12113" s="7">
        <v>12111</v>
      </c>
      <c r="B12113" s="7" t="s">
        <v>32371</v>
      </c>
      <c r="C12113" s="7">
        <v>746</v>
      </c>
      <c r="D12113" s="7" t="s">
        <v>225</v>
      </c>
      <c r="E12113" s="7" t="s">
        <v>23</v>
      </c>
      <c r="F12113" s="7" t="s">
        <v>84</v>
      </c>
      <c r="G12113" s="7">
        <v>35</v>
      </c>
      <c r="J12113" s="7" t="s">
        <v>66916</v>
      </c>
      <c r="K12113" s="7" t="s">
        <v>66917</v>
      </c>
      <c r="L12113" s="7" t="s">
        <v>43808</v>
      </c>
      <c r="M12113" s="7" t="s">
        <v>21</v>
      </c>
      <c r="N12113" s="7" t="s">
        <v>21</v>
      </c>
      <c r="O12113" s="7" t="s">
        <v>21</v>
      </c>
      <c r="P12113" s="7" t="s">
        <v>21</v>
      </c>
      <c r="Q12113" s="7" t="s">
        <v>85</v>
      </c>
      <c r="R12113" s="7" t="s">
        <v>86</v>
      </c>
      <c r="S12113" s="7">
        <v>42.715679000000002</v>
      </c>
      <c r="T12113" s="7">
        <v>-73.186633999999998</v>
      </c>
      <c r="U12113" s="7">
        <v>0</v>
      </c>
    </row>
    <row r="12114" spans="1:21" x14ac:dyDescent="0.15">
      <c r="A12114" s="7">
        <v>12112</v>
      </c>
      <c r="B12114" s="7" t="s">
        <v>32372</v>
      </c>
      <c r="C12114" s="7">
        <v>757</v>
      </c>
      <c r="D12114" s="7" t="s">
        <v>225</v>
      </c>
      <c r="E12114" s="7" t="s">
        <v>356</v>
      </c>
      <c r="F12114" s="7" t="s">
        <v>180</v>
      </c>
      <c r="G12114" s="7">
        <v>36</v>
      </c>
      <c r="J12114" s="7" t="s">
        <v>60635</v>
      </c>
      <c r="K12114" s="7" t="s">
        <v>66918</v>
      </c>
      <c r="L12114" s="7" t="s">
        <v>43573</v>
      </c>
      <c r="M12114" s="7" t="s">
        <v>21</v>
      </c>
      <c r="N12114" s="7" t="s">
        <v>21</v>
      </c>
      <c r="O12114" s="7" t="s">
        <v>21</v>
      </c>
      <c r="P12114" s="7" t="s">
        <v>21</v>
      </c>
      <c r="Q12114" s="7" t="s">
        <v>55</v>
      </c>
      <c r="R12114" s="7" t="s">
        <v>56</v>
      </c>
      <c r="S12114" s="7">
        <v>42.712152400000001</v>
      </c>
      <c r="T12114" s="7">
        <v>-73.203085099999996</v>
      </c>
      <c r="U12114" s="7">
        <v>0</v>
      </c>
    </row>
    <row r="12115" spans="1:21" x14ac:dyDescent="0.15">
      <c r="A12115" s="7">
        <v>12113</v>
      </c>
      <c r="B12115" s="7" t="s">
        <v>32373</v>
      </c>
      <c r="C12115" s="7">
        <v>807</v>
      </c>
      <c r="D12115" s="7" t="s">
        <v>225</v>
      </c>
      <c r="E12115" s="7" t="s">
        <v>356</v>
      </c>
      <c r="F12115" s="7" t="s">
        <v>3264</v>
      </c>
      <c r="G12115" s="7">
        <v>36</v>
      </c>
      <c r="K12115" s="7" t="s">
        <v>66919</v>
      </c>
      <c r="L12115" s="7" t="s">
        <v>49378</v>
      </c>
      <c r="M12115" s="7" t="s">
        <v>21</v>
      </c>
      <c r="N12115" s="7" t="s">
        <v>21</v>
      </c>
      <c r="O12115" s="7" t="s">
        <v>21</v>
      </c>
      <c r="P12115" s="7" t="s">
        <v>21</v>
      </c>
      <c r="Q12115" s="7" t="s">
        <v>3265</v>
      </c>
      <c r="R12115" s="7" t="s">
        <v>3266</v>
      </c>
      <c r="S12115" s="7">
        <v>42.716259999999998</v>
      </c>
      <c r="T12115" s="7">
        <v>-73.217265999999995</v>
      </c>
      <c r="U12115" s="7">
        <v>0</v>
      </c>
    </row>
    <row r="12116" spans="1:21" x14ac:dyDescent="0.15">
      <c r="A12116" s="7">
        <v>12114</v>
      </c>
      <c r="B12116" s="7" t="s">
        <v>32374</v>
      </c>
      <c r="C12116" s="7">
        <v>854</v>
      </c>
      <c r="D12116" s="7" t="s">
        <v>225</v>
      </c>
      <c r="E12116" s="7" t="s">
        <v>356</v>
      </c>
      <c r="F12116" s="7" t="s">
        <v>197</v>
      </c>
      <c r="G12116" s="7">
        <v>36</v>
      </c>
      <c r="J12116" s="7" t="s">
        <v>66920</v>
      </c>
      <c r="K12116" s="7" t="s">
        <v>54523</v>
      </c>
      <c r="L12116" s="7" t="s">
        <v>49379</v>
      </c>
      <c r="M12116" s="7" t="s">
        <v>21</v>
      </c>
      <c r="N12116" s="7" t="s">
        <v>21</v>
      </c>
      <c r="O12116" s="7" t="s">
        <v>21</v>
      </c>
      <c r="P12116" s="7" t="s">
        <v>21</v>
      </c>
      <c r="Q12116" s="7" t="s">
        <v>203</v>
      </c>
      <c r="R12116" s="7" t="s">
        <v>204</v>
      </c>
      <c r="S12116" s="7">
        <v>42.710104100000002</v>
      </c>
      <c r="T12116" s="7">
        <v>-73.200182999999996</v>
      </c>
      <c r="U12116" s="7">
        <v>0</v>
      </c>
    </row>
    <row r="12117" spans="1:21" x14ac:dyDescent="0.15">
      <c r="A12117" s="7">
        <v>12115</v>
      </c>
      <c r="B12117" s="7" t="s">
        <v>32375</v>
      </c>
      <c r="C12117" s="7">
        <v>922</v>
      </c>
      <c r="D12117" s="7" t="s">
        <v>2167</v>
      </c>
      <c r="E12117" s="7" t="s">
        <v>334</v>
      </c>
      <c r="F12117" s="7" t="s">
        <v>32376</v>
      </c>
      <c r="L12117" s="7" t="s">
        <v>49380</v>
      </c>
      <c r="M12117" s="7" t="s">
        <v>21</v>
      </c>
      <c r="N12117" s="7" t="s">
        <v>21</v>
      </c>
      <c r="O12117" s="7" t="s">
        <v>21</v>
      </c>
      <c r="P12117" s="7" t="s">
        <v>21</v>
      </c>
      <c r="Q12117" s="7" t="s">
        <v>65</v>
      </c>
      <c r="R12117" s="7" t="s">
        <v>66</v>
      </c>
      <c r="S12117" s="7">
        <v>42.713966499999998</v>
      </c>
      <c r="T12117" s="7">
        <v>-73.211195700000005</v>
      </c>
      <c r="U12117" s="7">
        <v>0</v>
      </c>
    </row>
    <row r="12118" spans="1:21" x14ac:dyDescent="0.15">
      <c r="A12118" s="7">
        <v>12116</v>
      </c>
      <c r="B12118" s="7" t="s">
        <v>32377</v>
      </c>
      <c r="C12118" s="7">
        <v>1212</v>
      </c>
      <c r="D12118" s="7" t="s">
        <v>32378</v>
      </c>
      <c r="E12118" s="7" t="s">
        <v>1042</v>
      </c>
      <c r="F12118" s="7" t="s">
        <v>461</v>
      </c>
      <c r="G12118" s="7">
        <v>35</v>
      </c>
      <c r="H12118" s="7" t="s">
        <v>66921</v>
      </c>
      <c r="J12118" s="7" t="s">
        <v>66922</v>
      </c>
      <c r="K12118" s="7" t="s">
        <v>66923</v>
      </c>
      <c r="L12118" s="7" t="s">
        <v>49381</v>
      </c>
      <c r="M12118" s="7" t="s">
        <v>21</v>
      </c>
      <c r="N12118" s="7" t="s">
        <v>21</v>
      </c>
      <c r="O12118" s="7" t="s">
        <v>21</v>
      </c>
      <c r="P12118" s="7" t="s">
        <v>21</v>
      </c>
      <c r="Q12118" s="7" t="s">
        <v>468</v>
      </c>
      <c r="R12118" s="7" t="s">
        <v>469</v>
      </c>
      <c r="S12118" s="7">
        <v>42.711084399999997</v>
      </c>
      <c r="T12118" s="7">
        <v>-73.197129899999993</v>
      </c>
      <c r="U12118" s="7">
        <v>0</v>
      </c>
    </row>
    <row r="12119" spans="1:21" x14ac:dyDescent="0.15">
      <c r="A12119" s="7">
        <v>12117</v>
      </c>
      <c r="B12119" s="7" t="s">
        <v>32379</v>
      </c>
      <c r="C12119" s="7">
        <v>1254</v>
      </c>
      <c r="D12119" s="7" t="s">
        <v>2582</v>
      </c>
      <c r="E12119" s="7" t="s">
        <v>334</v>
      </c>
      <c r="F12119" s="7" t="s">
        <v>159</v>
      </c>
      <c r="L12119" s="7" t="s">
        <v>49382</v>
      </c>
      <c r="M12119" s="7" t="s">
        <v>21</v>
      </c>
      <c r="N12119" s="7" t="s">
        <v>21</v>
      </c>
      <c r="O12119" s="7" t="s">
        <v>21</v>
      </c>
      <c r="P12119" s="7" t="s">
        <v>21</v>
      </c>
      <c r="Q12119" s="7" t="s">
        <v>73</v>
      </c>
      <c r="R12119" s="7" t="s">
        <v>74</v>
      </c>
      <c r="S12119" s="7">
        <v>42.731605600000002</v>
      </c>
      <c r="T12119" s="7">
        <v>-73.205090900000002</v>
      </c>
      <c r="U12119" s="7">
        <v>0</v>
      </c>
    </row>
    <row r="12120" spans="1:21" x14ac:dyDescent="0.15">
      <c r="A12120" s="7">
        <v>12118</v>
      </c>
      <c r="B12120" s="7" t="s">
        <v>32380</v>
      </c>
      <c r="C12120" s="7">
        <v>1312</v>
      </c>
      <c r="D12120" s="7" t="s">
        <v>32381</v>
      </c>
      <c r="E12120" s="7" t="s">
        <v>356</v>
      </c>
      <c r="F12120" s="7" t="s">
        <v>255</v>
      </c>
      <c r="G12120" s="7" t="s">
        <v>11266</v>
      </c>
      <c r="H12120" s="7" t="s">
        <v>66924</v>
      </c>
      <c r="I12120" s="7" t="s">
        <v>66924</v>
      </c>
      <c r="J12120" s="7" t="s">
        <v>32382</v>
      </c>
      <c r="K12120" s="7" t="s">
        <v>61741</v>
      </c>
      <c r="L12120" s="7" t="s">
        <v>49383</v>
      </c>
      <c r="M12120" s="7" t="s">
        <v>21</v>
      </c>
      <c r="N12120" s="7" t="s">
        <v>21</v>
      </c>
      <c r="O12120" s="7" t="s">
        <v>32383</v>
      </c>
      <c r="P12120" s="7" t="s">
        <v>32383</v>
      </c>
      <c r="Q12120" s="7" t="s">
        <v>136</v>
      </c>
      <c r="R12120" s="7" t="s">
        <v>137</v>
      </c>
      <c r="S12120" s="7">
        <v>42.713467899999998</v>
      </c>
      <c r="T12120" s="7">
        <v>-73.209311600000007</v>
      </c>
      <c r="U12120" s="7">
        <v>0</v>
      </c>
    </row>
    <row r="12121" spans="1:21" x14ac:dyDescent="0.15">
      <c r="A12121" s="7">
        <v>12119</v>
      </c>
      <c r="B12121" s="7" t="s">
        <v>32384</v>
      </c>
      <c r="C12121" s="7">
        <v>1454</v>
      </c>
      <c r="D12121" s="7" t="s">
        <v>3581</v>
      </c>
      <c r="E12121" s="7" t="s">
        <v>334</v>
      </c>
      <c r="F12121" s="7" t="s">
        <v>32385</v>
      </c>
      <c r="L12121" s="7" t="s">
        <v>49384</v>
      </c>
      <c r="M12121" s="7" t="s">
        <v>21</v>
      </c>
      <c r="N12121" s="7" t="s">
        <v>21</v>
      </c>
      <c r="O12121" s="7" t="s">
        <v>21</v>
      </c>
      <c r="P12121" s="7" t="s">
        <v>21</v>
      </c>
      <c r="Q12121" s="7" t="s">
        <v>3042</v>
      </c>
      <c r="R12121" s="7" t="s">
        <v>3043</v>
      </c>
      <c r="S12121" s="7">
        <v>42.727274000000001</v>
      </c>
      <c r="T12121" s="7">
        <v>-73.191733999999997</v>
      </c>
      <c r="U12121" s="7">
        <v>0</v>
      </c>
    </row>
    <row r="12122" spans="1:21" x14ac:dyDescent="0.15">
      <c r="A12122" s="7">
        <v>12120</v>
      </c>
      <c r="B12122" s="7" t="s">
        <v>32386</v>
      </c>
      <c r="C12122" s="7">
        <v>1741</v>
      </c>
      <c r="D12122" s="7" t="s">
        <v>5356</v>
      </c>
      <c r="E12122" s="7" t="s">
        <v>867</v>
      </c>
      <c r="F12122" s="7" t="s">
        <v>490</v>
      </c>
      <c r="G12122" s="7" t="s">
        <v>419</v>
      </c>
      <c r="H12122" s="7" t="s">
        <v>32387</v>
      </c>
      <c r="I12122" s="7" t="s">
        <v>32388</v>
      </c>
      <c r="J12122" s="7" t="s">
        <v>32389</v>
      </c>
      <c r="K12122" s="7" t="s">
        <v>66925</v>
      </c>
      <c r="L12122" s="7" t="s">
        <v>49385</v>
      </c>
      <c r="M12122" s="7" t="s">
        <v>32390</v>
      </c>
      <c r="N12122" s="7" t="s">
        <v>21</v>
      </c>
      <c r="O12122" s="7" t="s">
        <v>24637</v>
      </c>
      <c r="P12122" s="7" t="s">
        <v>24637</v>
      </c>
      <c r="Q12122" s="7" t="s">
        <v>491</v>
      </c>
      <c r="R12122" s="7" t="s">
        <v>492</v>
      </c>
      <c r="S12122" s="7">
        <v>42.693607999999998</v>
      </c>
      <c r="T12122" s="7">
        <v>-73.182194999999993</v>
      </c>
      <c r="U12122" s="7">
        <v>0</v>
      </c>
    </row>
    <row r="12123" spans="1:21" x14ac:dyDescent="0.15">
      <c r="A12123" s="7">
        <v>12121</v>
      </c>
      <c r="B12123" s="7" t="s">
        <v>32391</v>
      </c>
      <c r="C12123" s="7">
        <v>1813</v>
      </c>
      <c r="D12123" s="7" t="s">
        <v>3576</v>
      </c>
      <c r="E12123" s="7" t="s">
        <v>867</v>
      </c>
      <c r="F12123" s="7" t="s">
        <v>8215</v>
      </c>
      <c r="L12123" s="7" t="s">
        <v>49386</v>
      </c>
      <c r="M12123" s="7" t="s">
        <v>32392</v>
      </c>
      <c r="N12123" s="7" t="s">
        <v>21</v>
      </c>
      <c r="O12123" s="7" t="s">
        <v>21</v>
      </c>
      <c r="P12123" s="7" t="s">
        <v>32393</v>
      </c>
      <c r="Q12123" s="7" t="s">
        <v>7857</v>
      </c>
      <c r="R12123" s="7" t="s">
        <v>7858</v>
      </c>
      <c r="S12123" s="7">
        <v>42.721789800000003</v>
      </c>
      <c r="T12123" s="7">
        <v>-73.187553399999999</v>
      </c>
      <c r="U12123" s="7">
        <v>0</v>
      </c>
    </row>
    <row r="12124" spans="1:21" x14ac:dyDescent="0.15">
      <c r="A12124" s="7">
        <v>12122</v>
      </c>
      <c r="B12124" s="7" t="s">
        <v>32394</v>
      </c>
      <c r="C12124" s="7">
        <v>1819</v>
      </c>
      <c r="D12124" s="7" t="s">
        <v>864</v>
      </c>
      <c r="E12124" s="7" t="s">
        <v>45</v>
      </c>
      <c r="F12124" s="7" t="s">
        <v>31066</v>
      </c>
      <c r="G12124" s="7">
        <v>32</v>
      </c>
      <c r="J12124" s="7" t="s">
        <v>66926</v>
      </c>
      <c r="K12124" s="7" t="s">
        <v>66927</v>
      </c>
      <c r="L12124" s="7" t="s">
        <v>49387</v>
      </c>
      <c r="M12124" s="7" t="s">
        <v>21</v>
      </c>
      <c r="N12124" s="7" t="s">
        <v>21</v>
      </c>
      <c r="O12124" s="7" t="s">
        <v>21</v>
      </c>
      <c r="P12124" s="7" t="s">
        <v>21</v>
      </c>
      <c r="Q12124" s="7" t="s">
        <v>55</v>
      </c>
      <c r="R12124" s="7" t="s">
        <v>56</v>
      </c>
      <c r="S12124" s="7">
        <v>42.712152400000001</v>
      </c>
      <c r="T12124" s="7">
        <v>-73.203085099999996</v>
      </c>
      <c r="U12124" s="7">
        <v>0</v>
      </c>
    </row>
    <row r="12125" spans="1:21" x14ac:dyDescent="0.15">
      <c r="A12125" s="7">
        <v>12123</v>
      </c>
      <c r="B12125" s="7" t="s">
        <v>32395</v>
      </c>
      <c r="C12125" s="7">
        <v>1842</v>
      </c>
      <c r="D12125" s="7" t="s">
        <v>864</v>
      </c>
      <c r="E12125" s="7" t="s">
        <v>45</v>
      </c>
      <c r="F12125" s="7" t="s">
        <v>5323</v>
      </c>
      <c r="G12125" s="7">
        <v>32</v>
      </c>
      <c r="J12125" s="7" t="s">
        <v>66928</v>
      </c>
      <c r="L12125" s="7" t="s">
        <v>42899</v>
      </c>
      <c r="M12125" s="7" t="s">
        <v>21</v>
      </c>
      <c r="N12125" s="7" t="s">
        <v>21</v>
      </c>
      <c r="O12125" s="7" t="s">
        <v>21</v>
      </c>
      <c r="P12125" s="7" t="s">
        <v>21</v>
      </c>
      <c r="Q12125" s="7" t="s">
        <v>1722</v>
      </c>
      <c r="R12125" s="7" t="s">
        <v>1723</v>
      </c>
      <c r="S12125" s="7">
        <v>42.686926900000003</v>
      </c>
      <c r="T12125" s="7">
        <v>-73.230725800000002</v>
      </c>
      <c r="U12125" s="7">
        <v>0</v>
      </c>
    </row>
    <row r="12126" spans="1:21" x14ac:dyDescent="0.15">
      <c r="A12126" s="7">
        <v>12124</v>
      </c>
      <c r="B12126" s="7" t="s">
        <v>32396</v>
      </c>
      <c r="C12126" s="7">
        <v>2005</v>
      </c>
      <c r="D12126" s="7" t="s">
        <v>225</v>
      </c>
      <c r="E12126" s="7" t="s">
        <v>186</v>
      </c>
      <c r="F12126" s="7" t="s">
        <v>135</v>
      </c>
      <c r="G12126" s="7">
        <v>3.8</v>
      </c>
      <c r="J12126" s="7" t="s">
        <v>66929</v>
      </c>
      <c r="K12126" s="7" t="s">
        <v>60488</v>
      </c>
      <c r="L12126" s="7" t="s">
        <v>43106</v>
      </c>
      <c r="M12126" s="7" t="s">
        <v>21</v>
      </c>
      <c r="N12126" s="7" t="s">
        <v>21</v>
      </c>
      <c r="O12126" s="7" t="s">
        <v>21</v>
      </c>
      <c r="P12126" s="7" t="s">
        <v>21</v>
      </c>
      <c r="Q12126" s="7" t="s">
        <v>136</v>
      </c>
      <c r="R12126" s="7" t="s">
        <v>137</v>
      </c>
      <c r="S12126" s="7">
        <v>42.713467899999998</v>
      </c>
      <c r="T12126" s="7">
        <v>-73.209311600000007</v>
      </c>
      <c r="U12126" s="7">
        <v>0</v>
      </c>
    </row>
    <row r="12127" spans="1:21" x14ac:dyDescent="0.15">
      <c r="A12127" s="7">
        <v>12125</v>
      </c>
      <c r="B12127" s="7" t="s">
        <v>32397</v>
      </c>
      <c r="C12127" s="7">
        <v>2043</v>
      </c>
      <c r="D12127" s="7" t="s">
        <v>32398</v>
      </c>
      <c r="E12127" s="7" t="s">
        <v>867</v>
      </c>
      <c r="F12127" s="7" t="s">
        <v>2478</v>
      </c>
      <c r="L12127" s="7" t="s">
        <v>49388</v>
      </c>
      <c r="M12127" s="7" t="s">
        <v>21</v>
      </c>
      <c r="N12127" s="7" t="s">
        <v>21</v>
      </c>
      <c r="O12127" s="7" t="s">
        <v>21</v>
      </c>
      <c r="P12127" s="7" t="s">
        <v>21</v>
      </c>
      <c r="Q12127" s="7" t="s">
        <v>118</v>
      </c>
      <c r="R12127" s="7" t="s">
        <v>119</v>
      </c>
      <c r="S12127" s="7">
        <v>42.702744099999997</v>
      </c>
      <c r="T12127" s="7">
        <v>-73.187481899999995</v>
      </c>
      <c r="U12127" s="7">
        <v>0</v>
      </c>
    </row>
    <row r="12128" spans="1:21" x14ac:dyDescent="0.15">
      <c r="A12128" s="7">
        <v>12126</v>
      </c>
      <c r="B12128" s="7" t="s">
        <v>32399</v>
      </c>
      <c r="C12128" s="7">
        <v>2134</v>
      </c>
      <c r="D12128" s="7" t="s">
        <v>5148</v>
      </c>
      <c r="E12128" s="7" t="s">
        <v>867</v>
      </c>
      <c r="F12128" s="7" t="s">
        <v>32400</v>
      </c>
      <c r="L12128" s="7" t="s">
        <v>49389</v>
      </c>
      <c r="M12128" s="7" t="s">
        <v>21</v>
      </c>
      <c r="N12128" s="7" t="s">
        <v>21</v>
      </c>
      <c r="O12128" s="7" t="s">
        <v>21</v>
      </c>
      <c r="P12128" s="7" t="s">
        <v>21</v>
      </c>
      <c r="Q12128" s="7" t="s">
        <v>4331</v>
      </c>
      <c r="R12128" s="7" t="s">
        <v>4332</v>
      </c>
      <c r="S12128" s="7">
        <v>42.693309999999997</v>
      </c>
      <c r="T12128" s="7">
        <v>-73.203346999999994</v>
      </c>
      <c r="U12128" s="7">
        <v>0</v>
      </c>
    </row>
    <row r="12129" spans="1:21" x14ac:dyDescent="0.15">
      <c r="A12129" s="7">
        <v>12127</v>
      </c>
      <c r="B12129" s="7" t="s">
        <v>32401</v>
      </c>
      <c r="C12129" s="7">
        <v>257</v>
      </c>
      <c r="D12129" s="7" t="s">
        <v>261</v>
      </c>
      <c r="E12129" s="7" t="s">
        <v>957</v>
      </c>
      <c r="F12129" s="7" t="s">
        <v>71</v>
      </c>
      <c r="G12129" s="7">
        <v>34</v>
      </c>
      <c r="J12129" s="7" t="s">
        <v>62246</v>
      </c>
      <c r="K12129" s="7" t="s">
        <v>66930</v>
      </c>
      <c r="L12129" s="7" t="s">
        <v>21</v>
      </c>
      <c r="M12129" s="7" t="s">
        <v>21</v>
      </c>
      <c r="N12129" s="7" t="s">
        <v>21</v>
      </c>
      <c r="O12129" s="7" t="s">
        <v>21</v>
      </c>
      <c r="P12129" s="7" t="s">
        <v>21</v>
      </c>
      <c r="Q12129" s="7" t="s">
        <v>73</v>
      </c>
      <c r="R12129" s="7" t="s">
        <v>74</v>
      </c>
      <c r="S12129" s="7">
        <v>42.731605600000002</v>
      </c>
      <c r="T12129" s="7">
        <v>-73.205090900000002</v>
      </c>
      <c r="U12129" s="7">
        <v>0</v>
      </c>
    </row>
    <row r="12130" spans="1:21" x14ac:dyDescent="0.15">
      <c r="A12130" s="7">
        <v>12128</v>
      </c>
      <c r="B12130" s="7" t="s">
        <v>32402</v>
      </c>
      <c r="C12130" s="7">
        <v>743</v>
      </c>
      <c r="D12130" s="7" t="s">
        <v>399</v>
      </c>
      <c r="E12130" s="7" t="s">
        <v>1019</v>
      </c>
      <c r="F12130" s="7" t="s">
        <v>21</v>
      </c>
      <c r="L12130" s="7" t="s">
        <v>49390</v>
      </c>
      <c r="M12130" s="7" t="s">
        <v>21</v>
      </c>
      <c r="N12130" s="7" t="s">
        <v>21</v>
      </c>
      <c r="O12130" s="7" t="s">
        <v>21</v>
      </c>
      <c r="P12130" s="7" t="s">
        <v>21</v>
      </c>
    </row>
    <row r="12131" spans="1:21" x14ac:dyDescent="0.15">
      <c r="A12131" s="7">
        <v>12129</v>
      </c>
      <c r="B12131" s="7" t="s">
        <v>32403</v>
      </c>
      <c r="C12131" s="7">
        <v>752</v>
      </c>
      <c r="D12131" s="7" t="s">
        <v>399</v>
      </c>
      <c r="E12131" s="7" t="s">
        <v>1019</v>
      </c>
      <c r="F12131" s="7" t="s">
        <v>21</v>
      </c>
      <c r="L12131" s="7" t="s">
        <v>49391</v>
      </c>
      <c r="M12131" s="7" t="s">
        <v>21</v>
      </c>
      <c r="N12131" s="7" t="s">
        <v>21</v>
      </c>
      <c r="O12131" s="7" t="s">
        <v>21</v>
      </c>
      <c r="P12131" s="7" t="s">
        <v>21</v>
      </c>
    </row>
    <row r="12132" spans="1:21" x14ac:dyDescent="0.15">
      <c r="A12132" s="7">
        <v>12130</v>
      </c>
      <c r="B12132" s="7" t="s">
        <v>32404</v>
      </c>
      <c r="C12132" s="7">
        <v>757</v>
      </c>
      <c r="D12132" s="7" t="s">
        <v>399</v>
      </c>
      <c r="E12132" s="7" t="s">
        <v>1019</v>
      </c>
      <c r="F12132" s="7" t="s">
        <v>21</v>
      </c>
      <c r="L12132" s="7" t="s">
        <v>49391</v>
      </c>
      <c r="M12132" s="7" t="s">
        <v>21</v>
      </c>
      <c r="N12132" s="7" t="s">
        <v>21</v>
      </c>
      <c r="O12132" s="7" t="s">
        <v>21</v>
      </c>
      <c r="P12132" s="7" t="s">
        <v>21</v>
      </c>
    </row>
    <row r="12133" spans="1:21" x14ac:dyDescent="0.15">
      <c r="A12133" s="7">
        <v>12131</v>
      </c>
      <c r="B12133" s="7" t="s">
        <v>32405</v>
      </c>
      <c r="C12133" s="7">
        <v>802</v>
      </c>
      <c r="D12133" s="7" t="s">
        <v>225</v>
      </c>
      <c r="E12133" s="7" t="s">
        <v>70</v>
      </c>
      <c r="F12133" s="7" t="s">
        <v>274</v>
      </c>
      <c r="G12133" s="7">
        <v>30</v>
      </c>
      <c r="J12133" s="7" t="s">
        <v>66931</v>
      </c>
      <c r="L12133" s="7" t="s">
        <v>49392</v>
      </c>
      <c r="M12133" s="7" t="s">
        <v>21</v>
      </c>
      <c r="N12133" s="7" t="s">
        <v>21</v>
      </c>
      <c r="O12133" s="7" t="s">
        <v>21</v>
      </c>
      <c r="P12133" s="7" t="s">
        <v>21</v>
      </c>
      <c r="Q12133" s="7" t="s">
        <v>276</v>
      </c>
      <c r="R12133" s="7" t="s">
        <v>277</v>
      </c>
      <c r="S12133" s="7">
        <v>42.718133000000002</v>
      </c>
      <c r="T12133" s="7">
        <v>-73.182140000000004</v>
      </c>
      <c r="U12133" s="7">
        <v>0</v>
      </c>
    </row>
    <row r="12134" spans="1:21" x14ac:dyDescent="0.15">
      <c r="A12134" s="7">
        <v>12132</v>
      </c>
      <c r="B12134" s="7" t="s">
        <v>32406</v>
      </c>
      <c r="C12134" s="7" t="s">
        <v>8285</v>
      </c>
      <c r="D12134" s="7" t="s">
        <v>2167</v>
      </c>
      <c r="E12134" s="7" t="s">
        <v>334</v>
      </c>
      <c r="F12134" s="7" t="s">
        <v>32407</v>
      </c>
      <c r="L12134" s="7" t="s">
        <v>44035</v>
      </c>
      <c r="M12134" s="7" t="s">
        <v>21</v>
      </c>
      <c r="N12134" s="7" t="s">
        <v>21</v>
      </c>
      <c r="O12134" s="7" t="s">
        <v>21</v>
      </c>
      <c r="P12134" s="7" t="s">
        <v>21</v>
      </c>
      <c r="Q12134" s="7" t="s">
        <v>177</v>
      </c>
      <c r="R12134" s="7" t="s">
        <v>178</v>
      </c>
      <c r="S12134" s="7">
        <v>42.711795100000003</v>
      </c>
      <c r="T12134" s="7">
        <v>-73.206904499999993</v>
      </c>
      <c r="U12134" s="7">
        <v>0</v>
      </c>
    </row>
    <row r="12135" spans="1:21" x14ac:dyDescent="0.15">
      <c r="A12135" s="7">
        <v>12133</v>
      </c>
      <c r="B12135" s="7" t="s">
        <v>32408</v>
      </c>
      <c r="C12135" s="7">
        <v>811</v>
      </c>
      <c r="D12135" s="7" t="s">
        <v>225</v>
      </c>
      <c r="E12135" s="7" t="s">
        <v>70</v>
      </c>
      <c r="F12135" s="7" t="s">
        <v>180</v>
      </c>
      <c r="G12135" s="7">
        <v>30</v>
      </c>
      <c r="J12135" s="7" t="s">
        <v>66932</v>
      </c>
      <c r="L12135" s="7" t="s">
        <v>49393</v>
      </c>
      <c r="M12135" s="7" t="s">
        <v>21</v>
      </c>
      <c r="N12135" s="7" t="s">
        <v>21</v>
      </c>
      <c r="O12135" s="7" t="s">
        <v>21</v>
      </c>
      <c r="P12135" s="7" t="s">
        <v>21</v>
      </c>
      <c r="Q12135" s="7" t="s">
        <v>55</v>
      </c>
      <c r="R12135" s="7" t="s">
        <v>56</v>
      </c>
      <c r="S12135" s="7">
        <v>42.712152400000001</v>
      </c>
      <c r="T12135" s="7">
        <v>-73.203085099999996</v>
      </c>
      <c r="U12135" s="7">
        <v>0</v>
      </c>
    </row>
    <row r="12136" spans="1:21" x14ac:dyDescent="0.15">
      <c r="A12136" s="7">
        <v>12134</v>
      </c>
      <c r="B12136" s="7" t="s">
        <v>32409</v>
      </c>
      <c r="C12136" s="7" t="s">
        <v>9932</v>
      </c>
      <c r="D12136" s="7" t="s">
        <v>225</v>
      </c>
      <c r="F12136" s="7" t="s">
        <v>197</v>
      </c>
      <c r="G12136" s="7">
        <v>30</v>
      </c>
      <c r="J12136" s="7" t="s">
        <v>59260</v>
      </c>
      <c r="K12136" s="7" t="s">
        <v>53696</v>
      </c>
      <c r="L12136" s="7" t="s">
        <v>49394</v>
      </c>
      <c r="M12136" s="7" t="s">
        <v>21</v>
      </c>
      <c r="N12136" s="7" t="s">
        <v>21</v>
      </c>
      <c r="O12136" s="7" t="s">
        <v>21</v>
      </c>
      <c r="P12136" s="7" t="s">
        <v>21</v>
      </c>
      <c r="Q12136" s="7" t="s">
        <v>203</v>
      </c>
      <c r="R12136" s="7" t="s">
        <v>204</v>
      </c>
      <c r="S12136" s="7">
        <v>42.710104100000002</v>
      </c>
      <c r="T12136" s="7">
        <v>-73.200182999999996</v>
      </c>
      <c r="U12136" s="7">
        <v>0</v>
      </c>
    </row>
    <row r="12137" spans="1:21" x14ac:dyDescent="0.15">
      <c r="A12137" s="7">
        <v>12135</v>
      </c>
      <c r="B12137" s="7" t="s">
        <v>32410</v>
      </c>
      <c r="C12137" s="7">
        <v>836</v>
      </c>
      <c r="D12137" s="7" t="s">
        <v>225</v>
      </c>
      <c r="E12137" s="7" t="s">
        <v>356</v>
      </c>
      <c r="F12137" s="7" t="s">
        <v>716</v>
      </c>
      <c r="G12137" s="7">
        <v>36</v>
      </c>
      <c r="J12137" s="7">
        <v>0.36951388888888892</v>
      </c>
      <c r="K12137" s="7" t="s">
        <v>66933</v>
      </c>
      <c r="L12137" s="7" t="s">
        <v>49395</v>
      </c>
      <c r="M12137" s="7" t="s">
        <v>21</v>
      </c>
      <c r="N12137" s="7" t="s">
        <v>21</v>
      </c>
      <c r="O12137" s="7" t="s">
        <v>21</v>
      </c>
      <c r="P12137" s="7" t="s">
        <v>21</v>
      </c>
      <c r="Q12137" s="7" t="s">
        <v>85</v>
      </c>
      <c r="R12137" s="7" t="s">
        <v>86</v>
      </c>
      <c r="S12137" s="7">
        <v>42.715679000000002</v>
      </c>
      <c r="T12137" s="7">
        <v>-73.186633999999998</v>
      </c>
      <c r="U12137" s="7">
        <v>0</v>
      </c>
    </row>
    <row r="12138" spans="1:21" x14ac:dyDescent="0.15">
      <c r="A12138" s="7">
        <v>12136</v>
      </c>
      <c r="B12138" s="7" t="s">
        <v>32411</v>
      </c>
      <c r="C12138" s="7">
        <v>925</v>
      </c>
      <c r="D12138" s="7" t="s">
        <v>225</v>
      </c>
      <c r="E12138" s="7" t="s">
        <v>356</v>
      </c>
      <c r="F12138" s="7" t="s">
        <v>3264</v>
      </c>
      <c r="G12138" s="7">
        <v>36</v>
      </c>
      <c r="J12138" s="7" t="s">
        <v>66934</v>
      </c>
      <c r="K12138" s="7" t="s">
        <v>66935</v>
      </c>
      <c r="L12138" s="7" t="s">
        <v>42859</v>
      </c>
      <c r="M12138" s="7" t="s">
        <v>21</v>
      </c>
      <c r="N12138" s="7" t="s">
        <v>21</v>
      </c>
      <c r="O12138" s="7" t="s">
        <v>21</v>
      </c>
      <c r="P12138" s="7" t="s">
        <v>21</v>
      </c>
      <c r="Q12138" s="7" t="s">
        <v>3265</v>
      </c>
      <c r="R12138" s="7" t="s">
        <v>3266</v>
      </c>
      <c r="S12138" s="7">
        <v>42.716259999999998</v>
      </c>
      <c r="T12138" s="7">
        <v>-73.217265999999995</v>
      </c>
      <c r="U12138" s="7">
        <v>0</v>
      </c>
    </row>
    <row r="12139" spans="1:21" x14ac:dyDescent="0.15">
      <c r="A12139" s="7">
        <v>12137</v>
      </c>
      <c r="B12139" s="7" t="s">
        <v>32412</v>
      </c>
      <c r="C12139" s="7">
        <v>1215</v>
      </c>
      <c r="D12139" s="7" t="s">
        <v>103</v>
      </c>
      <c r="E12139" s="7" t="s">
        <v>1042</v>
      </c>
      <c r="F12139" s="7" t="s">
        <v>187</v>
      </c>
      <c r="G12139" s="7">
        <v>30</v>
      </c>
      <c r="H12139" s="7" t="s">
        <v>66936</v>
      </c>
      <c r="I12139" s="7" t="s">
        <v>66937</v>
      </c>
      <c r="J12139" s="7" t="s">
        <v>66938</v>
      </c>
      <c r="K12139" s="7" t="s">
        <v>66939</v>
      </c>
      <c r="L12139" s="7" t="s">
        <v>49396</v>
      </c>
      <c r="M12139" s="7" t="s">
        <v>21</v>
      </c>
      <c r="N12139" s="7" t="s">
        <v>21</v>
      </c>
      <c r="O12139" s="7" t="s">
        <v>21</v>
      </c>
      <c r="P12139" s="7" t="s">
        <v>21</v>
      </c>
      <c r="Q12139" s="7" t="s">
        <v>85</v>
      </c>
      <c r="R12139" s="7" t="s">
        <v>86</v>
      </c>
      <c r="S12139" s="7">
        <v>42.715679000000002</v>
      </c>
      <c r="T12139" s="7">
        <v>-73.186633999999998</v>
      </c>
      <c r="U12139" s="7">
        <v>0</v>
      </c>
    </row>
    <row r="12140" spans="1:21" x14ac:dyDescent="0.15">
      <c r="A12140" s="7">
        <v>12138</v>
      </c>
      <c r="B12140" s="7" t="s">
        <v>32413</v>
      </c>
      <c r="C12140" s="7">
        <v>1303</v>
      </c>
      <c r="D12140" s="7" t="s">
        <v>10197</v>
      </c>
      <c r="E12140" s="7" t="s">
        <v>1019</v>
      </c>
      <c r="F12140" s="7" t="s">
        <v>159</v>
      </c>
      <c r="L12140" s="7" t="s">
        <v>49397</v>
      </c>
      <c r="M12140" s="7" t="s">
        <v>21</v>
      </c>
      <c r="N12140" s="7" t="s">
        <v>21</v>
      </c>
      <c r="O12140" s="7" t="s">
        <v>21</v>
      </c>
      <c r="P12140" s="7" t="s">
        <v>21</v>
      </c>
      <c r="Q12140" s="7" t="s">
        <v>73</v>
      </c>
      <c r="R12140" s="7" t="s">
        <v>74</v>
      </c>
      <c r="S12140" s="7">
        <v>42.731605600000002</v>
      </c>
      <c r="T12140" s="7">
        <v>-73.205090900000002</v>
      </c>
      <c r="U12140" s="7">
        <v>0</v>
      </c>
    </row>
    <row r="12141" spans="1:21" x14ac:dyDescent="0.15">
      <c r="A12141" s="7">
        <v>12139</v>
      </c>
      <c r="B12141" s="7" t="s">
        <v>32414</v>
      </c>
      <c r="C12141" s="7">
        <v>1429</v>
      </c>
      <c r="D12141" s="7" t="s">
        <v>387</v>
      </c>
      <c r="E12141" s="7" t="s">
        <v>334</v>
      </c>
      <c r="F12141" s="7" t="s">
        <v>639</v>
      </c>
      <c r="G12141" s="7">
        <v>30</v>
      </c>
      <c r="H12141" s="7" t="s">
        <v>66940</v>
      </c>
      <c r="I12141" s="7" t="s">
        <v>66941</v>
      </c>
      <c r="J12141" s="7" t="s">
        <v>66942</v>
      </c>
      <c r="K12141" s="7" t="s">
        <v>65633</v>
      </c>
      <c r="L12141" s="7" t="s">
        <v>49398</v>
      </c>
      <c r="M12141" s="7" t="s">
        <v>21</v>
      </c>
      <c r="N12141" s="7" t="s">
        <v>21</v>
      </c>
      <c r="O12141" s="7" t="s">
        <v>21</v>
      </c>
      <c r="P12141" s="7" t="s">
        <v>21</v>
      </c>
      <c r="Q12141" s="7" t="s">
        <v>366</v>
      </c>
      <c r="R12141" s="7" t="s">
        <v>367</v>
      </c>
      <c r="S12141" s="7">
        <v>42.716687999999998</v>
      </c>
      <c r="T12141" s="7">
        <v>-73.195808999999997</v>
      </c>
      <c r="U12141" s="7">
        <v>0</v>
      </c>
    </row>
    <row r="12142" spans="1:21" x14ac:dyDescent="0.15">
      <c r="A12142" s="7">
        <v>12140</v>
      </c>
      <c r="B12142" s="7" t="s">
        <v>32415</v>
      </c>
      <c r="C12142" s="7">
        <v>1742</v>
      </c>
      <c r="D12142" s="7" t="s">
        <v>225</v>
      </c>
      <c r="E12142" s="7" t="s">
        <v>186</v>
      </c>
      <c r="F12142" s="7" t="s">
        <v>5323</v>
      </c>
      <c r="G12142" s="7">
        <v>38</v>
      </c>
      <c r="J12142" s="7" t="s">
        <v>66943</v>
      </c>
      <c r="K12142" s="7" t="s">
        <v>58496</v>
      </c>
      <c r="L12142" s="7" t="s">
        <v>43106</v>
      </c>
      <c r="M12142" s="7" t="s">
        <v>21</v>
      </c>
      <c r="N12142" s="7" t="s">
        <v>21</v>
      </c>
      <c r="O12142" s="7" t="s">
        <v>21</v>
      </c>
      <c r="P12142" s="7" t="s">
        <v>21</v>
      </c>
      <c r="Q12142" s="7" t="s">
        <v>1722</v>
      </c>
      <c r="R12142" s="7" t="s">
        <v>1723</v>
      </c>
      <c r="S12142" s="7">
        <v>42.686926900000003</v>
      </c>
      <c r="T12142" s="7">
        <v>-73.230725800000002</v>
      </c>
      <c r="U12142" s="7">
        <v>0</v>
      </c>
    </row>
    <row r="12143" spans="1:21" x14ac:dyDescent="0.15">
      <c r="A12143" s="7">
        <v>12141</v>
      </c>
      <c r="B12143" s="7" t="s">
        <v>32416</v>
      </c>
      <c r="C12143" s="7">
        <v>2051</v>
      </c>
      <c r="D12143" s="7" t="s">
        <v>225</v>
      </c>
      <c r="E12143" s="7" t="s">
        <v>4496</v>
      </c>
      <c r="F12143" s="7" t="s">
        <v>30140</v>
      </c>
      <c r="G12143" s="7">
        <v>38</v>
      </c>
      <c r="J12143" s="7" t="s">
        <v>66944</v>
      </c>
      <c r="K12143" s="7" t="s">
        <v>66945</v>
      </c>
      <c r="L12143" s="7" t="s">
        <v>45448</v>
      </c>
      <c r="M12143" s="7" t="s">
        <v>21</v>
      </c>
      <c r="N12143" s="7" t="s">
        <v>21</v>
      </c>
      <c r="O12143" s="7" t="s">
        <v>21</v>
      </c>
      <c r="P12143" s="7" t="s">
        <v>21</v>
      </c>
      <c r="Q12143" s="7" t="s">
        <v>55</v>
      </c>
      <c r="R12143" s="7" t="s">
        <v>56</v>
      </c>
      <c r="S12143" s="7">
        <v>42.712152400000001</v>
      </c>
      <c r="T12143" s="7">
        <v>-73.203085099999996</v>
      </c>
      <c r="U12143" s="7">
        <v>0</v>
      </c>
    </row>
    <row r="12144" spans="1:21" x14ac:dyDescent="0.15">
      <c r="A12144" s="7">
        <v>12142</v>
      </c>
      <c r="B12144" s="7" t="s">
        <v>32417</v>
      </c>
      <c r="C12144" s="7" t="s">
        <v>32418</v>
      </c>
      <c r="D12144" s="7" t="s">
        <v>225</v>
      </c>
      <c r="E12144" s="7" t="s">
        <v>186</v>
      </c>
      <c r="F12144" s="7" t="s">
        <v>657</v>
      </c>
      <c r="G12144" s="7">
        <v>38</v>
      </c>
      <c r="J12144" s="7" t="s">
        <v>66946</v>
      </c>
      <c r="K12144" s="7" t="s">
        <v>66947</v>
      </c>
      <c r="L12144" s="7" t="s">
        <v>49399</v>
      </c>
      <c r="M12144" s="7" t="s">
        <v>21</v>
      </c>
      <c r="N12144" s="7" t="s">
        <v>21</v>
      </c>
      <c r="O12144" s="7" t="s">
        <v>21</v>
      </c>
      <c r="P12144" s="7" t="s">
        <v>21</v>
      </c>
      <c r="Q12144" s="7" t="s">
        <v>136</v>
      </c>
      <c r="R12144" s="7" t="s">
        <v>137</v>
      </c>
      <c r="S12144" s="7">
        <v>42.713467899999998</v>
      </c>
      <c r="T12144" s="7">
        <v>-73.209311600000007</v>
      </c>
      <c r="U12144" s="7">
        <v>0</v>
      </c>
    </row>
    <row r="12145" spans="1:21" x14ac:dyDescent="0.15">
      <c r="A12145" s="7">
        <v>12143</v>
      </c>
      <c r="B12145" s="7" t="s">
        <v>32419</v>
      </c>
      <c r="C12145" s="7">
        <v>235</v>
      </c>
      <c r="D12145" s="7" t="s">
        <v>58</v>
      </c>
      <c r="E12145" s="7" t="s">
        <v>957</v>
      </c>
      <c r="F12145" s="7" t="s">
        <v>289</v>
      </c>
      <c r="G12145" s="7">
        <v>34</v>
      </c>
      <c r="K12145" s="7" t="s">
        <v>66948</v>
      </c>
      <c r="L12145" s="7" t="s">
        <v>21</v>
      </c>
      <c r="M12145" s="7" t="s">
        <v>32420</v>
      </c>
      <c r="N12145" s="7" t="s">
        <v>32421</v>
      </c>
      <c r="O12145" s="7" t="s">
        <v>32422</v>
      </c>
      <c r="P12145" s="7" t="s">
        <v>32423</v>
      </c>
      <c r="Q12145" s="7" t="s">
        <v>290</v>
      </c>
      <c r="R12145" s="7" t="s">
        <v>291</v>
      </c>
      <c r="S12145" s="7">
        <v>42.660488999999998</v>
      </c>
      <c r="T12145" s="7">
        <v>-73.241435899999999</v>
      </c>
      <c r="U12145" s="7">
        <v>0</v>
      </c>
    </row>
    <row r="12146" spans="1:21" x14ac:dyDescent="0.15">
      <c r="A12146" s="7">
        <v>12144</v>
      </c>
      <c r="B12146" s="7" t="s">
        <v>32424</v>
      </c>
      <c r="C12146" s="7">
        <v>318</v>
      </c>
      <c r="D12146" s="7" t="s">
        <v>32425</v>
      </c>
      <c r="E12146" s="7" t="s">
        <v>99</v>
      </c>
      <c r="F12146" s="7" t="s">
        <v>838</v>
      </c>
      <c r="G12146" s="7">
        <v>34</v>
      </c>
      <c r="H12146" s="7" t="s">
        <v>66949</v>
      </c>
      <c r="I12146" s="7" t="s">
        <v>66950</v>
      </c>
      <c r="J12146" s="7" t="s">
        <v>66951</v>
      </c>
      <c r="K12146" s="7" t="s">
        <v>66952</v>
      </c>
      <c r="L12146" s="7" t="s">
        <v>49400</v>
      </c>
      <c r="M12146" s="7" t="s">
        <v>21</v>
      </c>
      <c r="N12146" s="7" t="s">
        <v>21</v>
      </c>
      <c r="O12146" s="7" t="s">
        <v>21</v>
      </c>
      <c r="P12146" s="7" t="s">
        <v>21</v>
      </c>
      <c r="Q12146" s="7" t="s">
        <v>73</v>
      </c>
      <c r="R12146" s="7" t="s">
        <v>74</v>
      </c>
      <c r="S12146" s="7">
        <v>42.731605600000002</v>
      </c>
      <c r="T12146" s="7">
        <v>-73.205090900000002</v>
      </c>
      <c r="U12146" s="7">
        <v>0</v>
      </c>
    </row>
    <row r="12147" spans="1:21" x14ac:dyDescent="0.15">
      <c r="A12147" s="7">
        <v>12145</v>
      </c>
      <c r="B12147" s="7" t="s">
        <v>32426</v>
      </c>
      <c r="C12147" s="7">
        <v>403</v>
      </c>
      <c r="D12147" s="7" t="s">
        <v>2167</v>
      </c>
      <c r="E12147" s="7" t="s">
        <v>99</v>
      </c>
      <c r="F12147" s="7" t="s">
        <v>838</v>
      </c>
      <c r="H12147" s="7" t="s">
        <v>66953</v>
      </c>
      <c r="I12147" s="7" t="s">
        <v>66954</v>
      </c>
      <c r="J12147" s="7" t="s">
        <v>62294</v>
      </c>
      <c r="K12147" s="7" t="s">
        <v>66955</v>
      </c>
      <c r="L12147" s="7" t="s">
        <v>49401</v>
      </c>
      <c r="M12147" s="7" t="s">
        <v>21</v>
      </c>
      <c r="N12147" s="7" t="s">
        <v>21</v>
      </c>
      <c r="O12147" s="7" t="s">
        <v>21</v>
      </c>
      <c r="P12147" s="7" t="s">
        <v>21</v>
      </c>
      <c r="Q12147" s="7" t="s">
        <v>73</v>
      </c>
      <c r="R12147" s="7" t="s">
        <v>74</v>
      </c>
      <c r="S12147" s="7">
        <v>42.731605600000002</v>
      </c>
      <c r="T12147" s="7">
        <v>-73.205090900000002</v>
      </c>
      <c r="U12147" s="7">
        <v>0</v>
      </c>
    </row>
    <row r="12148" spans="1:21" x14ac:dyDescent="0.15">
      <c r="A12148" s="7">
        <v>12146</v>
      </c>
      <c r="B12148" s="7" t="s">
        <v>32427</v>
      </c>
      <c r="C12148" s="7">
        <v>439</v>
      </c>
      <c r="D12148" s="7" t="s">
        <v>261</v>
      </c>
      <c r="E12148" s="7" t="s">
        <v>447</v>
      </c>
      <c r="F12148" s="7" t="s">
        <v>159</v>
      </c>
      <c r="G12148" s="7">
        <v>38</v>
      </c>
      <c r="J12148" s="7" t="s">
        <v>66956</v>
      </c>
      <c r="K12148" s="7" t="s">
        <v>66957</v>
      </c>
      <c r="L12148" s="7" t="s">
        <v>21</v>
      </c>
      <c r="M12148" s="7" t="s">
        <v>21</v>
      </c>
      <c r="N12148" s="7" t="s">
        <v>21</v>
      </c>
      <c r="O12148" s="7" t="s">
        <v>21</v>
      </c>
      <c r="P12148" s="7" t="s">
        <v>21</v>
      </c>
      <c r="Q12148" s="7" t="s">
        <v>73</v>
      </c>
      <c r="R12148" s="7" t="s">
        <v>74</v>
      </c>
      <c r="S12148" s="7">
        <v>42.731605600000002</v>
      </c>
      <c r="T12148" s="7">
        <v>-73.205090900000002</v>
      </c>
      <c r="U12148" s="7">
        <v>0</v>
      </c>
    </row>
    <row r="12149" spans="1:21" x14ac:dyDescent="0.15">
      <c r="A12149" s="7">
        <v>12147</v>
      </c>
      <c r="B12149" s="7" t="s">
        <v>32428</v>
      </c>
      <c r="C12149" s="7">
        <v>602</v>
      </c>
      <c r="D12149" s="7" t="s">
        <v>5160</v>
      </c>
      <c r="E12149" s="7" t="s">
        <v>99</v>
      </c>
      <c r="F12149" s="7" t="s">
        <v>71</v>
      </c>
      <c r="G12149" s="7" t="s">
        <v>32429</v>
      </c>
      <c r="H12149" s="7" t="s">
        <v>66958</v>
      </c>
      <c r="J12149" s="7" t="s">
        <v>66959</v>
      </c>
      <c r="L12149" s="7" t="s">
        <v>49402</v>
      </c>
      <c r="M12149" s="7" t="s">
        <v>21</v>
      </c>
      <c r="N12149" s="7" t="s">
        <v>21</v>
      </c>
      <c r="O12149" s="7" t="s">
        <v>21</v>
      </c>
      <c r="P12149" s="7" t="s">
        <v>21</v>
      </c>
      <c r="Q12149" s="7" t="s">
        <v>73</v>
      </c>
      <c r="R12149" s="7" t="s">
        <v>74</v>
      </c>
      <c r="S12149" s="7">
        <v>42.731605600000002</v>
      </c>
      <c r="T12149" s="7">
        <v>-73.205090900000002</v>
      </c>
      <c r="U12149" s="7">
        <v>0</v>
      </c>
    </row>
    <row r="12150" spans="1:21" x14ac:dyDescent="0.15">
      <c r="A12150" s="7">
        <v>12148</v>
      </c>
      <c r="B12150" s="7" t="s">
        <v>32430</v>
      </c>
      <c r="C12150" s="7">
        <v>758</v>
      </c>
      <c r="D12150" s="7" t="s">
        <v>4081</v>
      </c>
      <c r="E12150" s="7" t="s">
        <v>356</v>
      </c>
      <c r="F12150" s="7" t="s">
        <v>2495</v>
      </c>
      <c r="G12150" s="7">
        <v>36</v>
      </c>
      <c r="J12150" s="7" t="s">
        <v>66960</v>
      </c>
      <c r="K12150" s="7" t="s">
        <v>66961</v>
      </c>
      <c r="L12150" s="7" t="s">
        <v>49403</v>
      </c>
      <c r="M12150" s="7" t="s">
        <v>21</v>
      </c>
      <c r="N12150" s="7" t="s">
        <v>21</v>
      </c>
      <c r="O12150" s="7" t="s">
        <v>21</v>
      </c>
      <c r="P12150" s="7" t="s">
        <v>21</v>
      </c>
      <c r="Q12150" s="7" t="s">
        <v>85</v>
      </c>
      <c r="R12150" s="7" t="s">
        <v>86</v>
      </c>
      <c r="S12150" s="7">
        <v>42.715679000000002</v>
      </c>
      <c r="T12150" s="7">
        <v>-73.186633999999998</v>
      </c>
      <c r="U12150" s="7">
        <v>0</v>
      </c>
    </row>
    <row r="12151" spans="1:21" x14ac:dyDescent="0.15">
      <c r="A12151" s="7">
        <v>12149</v>
      </c>
      <c r="B12151" s="7" t="s">
        <v>32431</v>
      </c>
      <c r="C12151" s="7">
        <v>841</v>
      </c>
      <c r="D12151" s="7" t="s">
        <v>225</v>
      </c>
      <c r="E12151" s="7" t="s">
        <v>356</v>
      </c>
      <c r="F12151" s="7" t="s">
        <v>274</v>
      </c>
      <c r="G12151" s="7">
        <v>36</v>
      </c>
      <c r="J12151" s="7" t="s">
        <v>58119</v>
      </c>
      <c r="L12151" s="7" t="s">
        <v>49404</v>
      </c>
      <c r="M12151" s="7" t="s">
        <v>21</v>
      </c>
      <c r="N12151" s="7" t="s">
        <v>21</v>
      </c>
      <c r="O12151" s="7" t="s">
        <v>21</v>
      </c>
      <c r="P12151" s="7" t="s">
        <v>21</v>
      </c>
      <c r="Q12151" s="7" t="s">
        <v>276</v>
      </c>
      <c r="R12151" s="7" t="s">
        <v>277</v>
      </c>
      <c r="S12151" s="7">
        <v>42.718133000000002</v>
      </c>
      <c r="T12151" s="7">
        <v>-73.182140000000004</v>
      </c>
      <c r="U12151" s="7">
        <v>0</v>
      </c>
    </row>
    <row r="12152" spans="1:21" x14ac:dyDescent="0.15">
      <c r="A12152" s="7">
        <v>12150</v>
      </c>
      <c r="B12152" s="7" t="s">
        <v>32432</v>
      </c>
      <c r="C12152" s="7">
        <v>853</v>
      </c>
      <c r="D12152" s="7" t="s">
        <v>225</v>
      </c>
      <c r="E12152" s="7" t="s">
        <v>356</v>
      </c>
      <c r="F12152" s="7" t="s">
        <v>180</v>
      </c>
      <c r="G12152" s="7">
        <v>36</v>
      </c>
      <c r="J12152" s="7" t="s">
        <v>66962</v>
      </c>
      <c r="K12152" s="7" t="s">
        <v>57588</v>
      </c>
      <c r="L12152" s="7" t="s">
        <v>49405</v>
      </c>
      <c r="M12152" s="7" t="s">
        <v>21</v>
      </c>
      <c r="N12152" s="7" t="s">
        <v>21</v>
      </c>
      <c r="O12152" s="7" t="s">
        <v>21</v>
      </c>
      <c r="P12152" s="7" t="s">
        <v>21</v>
      </c>
      <c r="Q12152" s="7" t="s">
        <v>55</v>
      </c>
      <c r="R12152" s="7" t="s">
        <v>56</v>
      </c>
      <c r="S12152" s="7">
        <v>42.712152400000001</v>
      </c>
      <c r="T12152" s="7">
        <v>-73.203085099999996</v>
      </c>
      <c r="U12152" s="7">
        <v>0</v>
      </c>
    </row>
    <row r="12153" spans="1:21" x14ac:dyDescent="0.15">
      <c r="A12153" s="7">
        <v>12151</v>
      </c>
      <c r="B12153" s="7" t="s">
        <v>32433</v>
      </c>
      <c r="C12153" s="7">
        <v>307</v>
      </c>
      <c r="D12153" s="7" t="s">
        <v>225</v>
      </c>
      <c r="E12153" s="7" t="s">
        <v>356</v>
      </c>
      <c r="F12153" s="7" t="s">
        <v>197</v>
      </c>
      <c r="G12153" s="7">
        <v>36</v>
      </c>
      <c r="L12153" s="7" t="s">
        <v>49406</v>
      </c>
      <c r="M12153" s="7" t="s">
        <v>21</v>
      </c>
      <c r="N12153" s="7" t="s">
        <v>21</v>
      </c>
      <c r="O12153" s="7" t="s">
        <v>21</v>
      </c>
      <c r="P12153" s="7" t="s">
        <v>21</v>
      </c>
      <c r="Q12153" s="7" t="s">
        <v>203</v>
      </c>
      <c r="R12153" s="7" t="s">
        <v>204</v>
      </c>
      <c r="S12153" s="7">
        <v>42.710104100000002</v>
      </c>
      <c r="T12153" s="7">
        <v>-73.200182999999996</v>
      </c>
      <c r="U12153" s="7">
        <v>0</v>
      </c>
    </row>
    <row r="12154" spans="1:21" x14ac:dyDescent="0.15">
      <c r="A12154" s="7">
        <v>12152</v>
      </c>
      <c r="B12154" s="7" t="s">
        <v>32434</v>
      </c>
      <c r="C12154" s="7">
        <v>933</v>
      </c>
      <c r="D12154" s="7" t="s">
        <v>387</v>
      </c>
      <c r="E12154" s="7" t="s">
        <v>334</v>
      </c>
      <c r="F12154" s="7" t="s">
        <v>32435</v>
      </c>
      <c r="G12154" s="7">
        <v>36</v>
      </c>
      <c r="H12154" s="7" t="s">
        <v>66453</v>
      </c>
      <c r="I12154" s="7" t="s">
        <v>66963</v>
      </c>
      <c r="J12154" s="7" t="s">
        <v>66964</v>
      </c>
      <c r="K12154" s="7" t="s">
        <v>66965</v>
      </c>
      <c r="L12154" s="7" t="s">
        <v>49407</v>
      </c>
      <c r="M12154" s="7" t="s">
        <v>32436</v>
      </c>
      <c r="N12154" s="7" t="s">
        <v>21</v>
      </c>
      <c r="O12154" s="7" t="s">
        <v>32437</v>
      </c>
      <c r="P12154" s="7" t="s">
        <v>32438</v>
      </c>
      <c r="Q12154" s="7" t="s">
        <v>32439</v>
      </c>
      <c r="R12154" s="7" t="s">
        <v>32440</v>
      </c>
      <c r="S12154" s="7">
        <v>42.652824000000003</v>
      </c>
      <c r="T12154" s="7">
        <v>-73.252154000000004</v>
      </c>
      <c r="U12154" s="7">
        <v>0</v>
      </c>
    </row>
    <row r="12155" spans="1:21" x14ac:dyDescent="0.15">
      <c r="A12155" s="7">
        <v>12153</v>
      </c>
      <c r="B12155" s="7" t="s">
        <v>32441</v>
      </c>
      <c r="C12155" s="7">
        <v>1241</v>
      </c>
      <c r="D12155" s="7" t="s">
        <v>225</v>
      </c>
      <c r="E12155" s="7" t="s">
        <v>356</v>
      </c>
      <c r="F12155" s="7" t="s">
        <v>3264</v>
      </c>
      <c r="G12155" s="7">
        <v>36</v>
      </c>
      <c r="J12155" s="7" t="s">
        <v>61581</v>
      </c>
      <c r="K12155" s="7" t="s">
        <v>61900</v>
      </c>
      <c r="L12155" s="7" t="s">
        <v>49408</v>
      </c>
      <c r="M12155" s="7" t="s">
        <v>21</v>
      </c>
      <c r="N12155" s="7" t="s">
        <v>21</v>
      </c>
      <c r="O12155" s="7" t="s">
        <v>21</v>
      </c>
      <c r="P12155" s="7" t="s">
        <v>21</v>
      </c>
      <c r="Q12155" s="7" t="s">
        <v>3265</v>
      </c>
      <c r="R12155" s="7" t="s">
        <v>3266</v>
      </c>
      <c r="S12155" s="7">
        <v>42.716259999999998</v>
      </c>
      <c r="T12155" s="7">
        <v>-73.217265999999995</v>
      </c>
      <c r="U12155" s="7">
        <v>0</v>
      </c>
    </row>
    <row r="12156" spans="1:21" x14ac:dyDescent="0.15">
      <c r="A12156" s="7">
        <v>12154</v>
      </c>
      <c r="B12156" s="7" t="s">
        <v>32442</v>
      </c>
      <c r="C12156" s="7">
        <v>1607</v>
      </c>
      <c r="D12156" s="7" t="s">
        <v>864</v>
      </c>
      <c r="E12156" s="7" t="s">
        <v>45</v>
      </c>
      <c r="F12156" s="7" t="s">
        <v>180</v>
      </c>
      <c r="G12156" s="7" t="s">
        <v>32443</v>
      </c>
      <c r="J12156" s="7" t="s">
        <v>32444</v>
      </c>
      <c r="K12156" s="7" t="s">
        <v>66966</v>
      </c>
      <c r="L12156" s="7" t="s">
        <v>49409</v>
      </c>
      <c r="M12156" s="7" t="s">
        <v>32445</v>
      </c>
      <c r="N12156" s="7" t="s">
        <v>32446</v>
      </c>
      <c r="O12156" s="7" t="s">
        <v>32447</v>
      </c>
      <c r="P12156" s="7" t="s">
        <v>32447</v>
      </c>
      <c r="Q12156" s="7" t="s">
        <v>55</v>
      </c>
      <c r="R12156" s="7" t="s">
        <v>56</v>
      </c>
      <c r="S12156" s="7">
        <v>42.712152400000001</v>
      </c>
      <c r="T12156" s="7">
        <v>-73.203085099999996</v>
      </c>
      <c r="U12156" s="7">
        <v>0</v>
      </c>
    </row>
    <row r="12157" spans="1:21" x14ac:dyDescent="0.15">
      <c r="A12157" s="7">
        <v>12155</v>
      </c>
      <c r="B12157" s="7" t="s">
        <v>32448</v>
      </c>
      <c r="C12157" s="7">
        <v>1625</v>
      </c>
      <c r="D12157" s="7" t="s">
        <v>5160</v>
      </c>
      <c r="E12157" s="7" t="s">
        <v>50</v>
      </c>
      <c r="F12157" s="7" t="s">
        <v>159</v>
      </c>
      <c r="L12157" s="7" t="s">
        <v>43354</v>
      </c>
      <c r="M12157" s="7" t="s">
        <v>21</v>
      </c>
      <c r="N12157" s="7" t="s">
        <v>21</v>
      </c>
      <c r="O12157" s="7" t="s">
        <v>21</v>
      </c>
      <c r="P12157" s="7" t="s">
        <v>21</v>
      </c>
      <c r="Q12157" s="7" t="s">
        <v>73</v>
      </c>
      <c r="R12157" s="7" t="s">
        <v>74</v>
      </c>
      <c r="S12157" s="7">
        <v>42.731605600000002</v>
      </c>
      <c r="T12157" s="7">
        <v>-73.205090900000002</v>
      </c>
      <c r="U12157" s="7">
        <v>0</v>
      </c>
    </row>
    <row r="12158" spans="1:21" x14ac:dyDescent="0.15">
      <c r="A12158" s="7">
        <v>12156</v>
      </c>
      <c r="B12158" s="7" t="s">
        <v>32449</v>
      </c>
      <c r="C12158" s="7">
        <v>1808</v>
      </c>
      <c r="D12158" s="7" t="s">
        <v>58</v>
      </c>
      <c r="E12158" s="7" t="s">
        <v>498</v>
      </c>
      <c r="F12158" s="7" t="s">
        <v>180</v>
      </c>
      <c r="G12158" s="7">
        <v>390</v>
      </c>
      <c r="J12158" s="7" t="s">
        <v>66967</v>
      </c>
      <c r="K12158" s="7" t="s">
        <v>66968</v>
      </c>
      <c r="L12158" s="7" t="s">
        <v>21</v>
      </c>
      <c r="M12158" s="7" t="s">
        <v>32450</v>
      </c>
      <c r="N12158" s="7" t="s">
        <v>32451</v>
      </c>
      <c r="O12158" s="7" t="s">
        <v>32452</v>
      </c>
      <c r="P12158" s="7" t="s">
        <v>21</v>
      </c>
      <c r="Q12158" s="7" t="s">
        <v>55</v>
      </c>
      <c r="R12158" s="7" t="s">
        <v>56</v>
      </c>
      <c r="S12158" s="7">
        <v>42.712152400000001</v>
      </c>
      <c r="T12158" s="7">
        <v>-73.203085099999996</v>
      </c>
      <c r="U12158" s="7">
        <v>0</v>
      </c>
    </row>
    <row r="12159" spans="1:21" x14ac:dyDescent="0.15">
      <c r="A12159" s="7">
        <v>12157</v>
      </c>
      <c r="B12159" s="7" t="s">
        <v>32453</v>
      </c>
      <c r="C12159" s="7" t="s">
        <v>2455</v>
      </c>
      <c r="D12159" s="7" t="s">
        <v>58</v>
      </c>
      <c r="E12159" s="7" t="s">
        <v>498</v>
      </c>
      <c r="F12159" s="7" t="s">
        <v>180</v>
      </c>
      <c r="G12159" s="7">
        <v>30</v>
      </c>
      <c r="J12159" s="7" t="s">
        <v>62039</v>
      </c>
      <c r="K12159" s="7" t="s">
        <v>66969</v>
      </c>
      <c r="L12159" s="7" t="s">
        <v>21</v>
      </c>
      <c r="M12159" s="7" t="s">
        <v>32454</v>
      </c>
      <c r="N12159" s="7">
        <v>12294063</v>
      </c>
      <c r="O12159" s="7" t="s">
        <v>32455</v>
      </c>
      <c r="P12159" s="7" t="s">
        <v>32456</v>
      </c>
      <c r="Q12159" s="7" t="s">
        <v>55</v>
      </c>
      <c r="R12159" s="7" t="s">
        <v>56</v>
      </c>
      <c r="S12159" s="7">
        <v>42.712152400000001</v>
      </c>
      <c r="T12159" s="7">
        <v>-73.203085099999996</v>
      </c>
      <c r="U12159" s="7">
        <v>0</v>
      </c>
    </row>
    <row r="12160" spans="1:21" x14ac:dyDescent="0.15">
      <c r="A12160" s="7">
        <v>12158</v>
      </c>
      <c r="B12160" s="7" t="s">
        <v>32457</v>
      </c>
      <c r="C12160" s="7" t="s">
        <v>2301</v>
      </c>
      <c r="D12160" s="7" t="s">
        <v>58</v>
      </c>
      <c r="E12160" s="7" t="s">
        <v>498</v>
      </c>
      <c r="F12160" s="7" t="s">
        <v>59</v>
      </c>
      <c r="G12160" s="7">
        <v>30</v>
      </c>
      <c r="J12160" s="7" t="s">
        <v>66970</v>
      </c>
      <c r="K12160" s="7" t="s">
        <v>66971</v>
      </c>
      <c r="L12160" s="7" t="s">
        <v>21</v>
      </c>
      <c r="M12160" s="7" t="s">
        <v>32458</v>
      </c>
      <c r="N12160" s="7" t="s">
        <v>21</v>
      </c>
      <c r="O12160" s="7" t="s">
        <v>32459</v>
      </c>
      <c r="P12160" s="7" t="s">
        <v>32460</v>
      </c>
      <c r="Q12160" s="7" t="s">
        <v>65</v>
      </c>
      <c r="R12160" s="7" t="s">
        <v>66</v>
      </c>
      <c r="S12160" s="7">
        <v>42.713966499999998</v>
      </c>
      <c r="T12160" s="7">
        <v>-73.211195700000005</v>
      </c>
      <c r="U12160" s="7">
        <v>0</v>
      </c>
    </row>
    <row r="12161" spans="1:21" x14ac:dyDescent="0.15">
      <c r="A12161" s="7">
        <v>12159</v>
      </c>
      <c r="B12161" s="7" t="s">
        <v>32461</v>
      </c>
      <c r="C12161" s="7">
        <v>2110</v>
      </c>
      <c r="D12161" s="7" t="s">
        <v>225</v>
      </c>
      <c r="E12161" s="7" t="s">
        <v>543</v>
      </c>
      <c r="F12161" s="7" t="s">
        <v>197</v>
      </c>
      <c r="G12161" s="7" t="s">
        <v>2106</v>
      </c>
      <c r="H12161" s="7" t="s">
        <v>32462</v>
      </c>
      <c r="I12161" s="7" t="s">
        <v>32463</v>
      </c>
      <c r="J12161" s="7" t="s">
        <v>32464</v>
      </c>
      <c r="K12161" s="7" t="s">
        <v>32465</v>
      </c>
      <c r="L12161" s="7" t="s">
        <v>49410</v>
      </c>
      <c r="M12161" s="7" t="s">
        <v>21</v>
      </c>
      <c r="N12161" s="7" t="s">
        <v>21</v>
      </c>
      <c r="O12161" s="7" t="s">
        <v>21</v>
      </c>
      <c r="P12161" s="7" t="s">
        <v>21</v>
      </c>
      <c r="Q12161" s="7" t="s">
        <v>203</v>
      </c>
      <c r="R12161" s="7" t="s">
        <v>204</v>
      </c>
      <c r="S12161" s="7">
        <v>42.710104100000002</v>
      </c>
      <c r="T12161" s="7">
        <v>-73.200182999999996</v>
      </c>
      <c r="U12161" s="7">
        <v>0</v>
      </c>
    </row>
    <row r="12162" spans="1:21" x14ac:dyDescent="0.15">
      <c r="A12162" s="7">
        <v>12160</v>
      </c>
      <c r="B12162" s="7" t="s">
        <v>32466</v>
      </c>
      <c r="C12162" s="7">
        <v>1901</v>
      </c>
      <c r="D12162" s="7" t="s">
        <v>3344</v>
      </c>
      <c r="E12162" s="7" t="s">
        <v>45</v>
      </c>
      <c r="F12162" s="7" t="s">
        <v>32467</v>
      </c>
      <c r="L12162" s="7" t="s">
        <v>49411</v>
      </c>
      <c r="M12162" s="7" t="s">
        <v>21</v>
      </c>
      <c r="N12162" s="7" t="s">
        <v>21</v>
      </c>
      <c r="O12162" s="7" t="s">
        <v>21</v>
      </c>
      <c r="P12162" s="7" t="s">
        <v>21</v>
      </c>
      <c r="Q12162" s="7" t="s">
        <v>177</v>
      </c>
      <c r="R12162" s="7" t="s">
        <v>178</v>
      </c>
      <c r="S12162" s="7">
        <v>42.711795100000003</v>
      </c>
      <c r="T12162" s="7">
        <v>-73.206904499999993</v>
      </c>
      <c r="U12162" s="7">
        <v>0</v>
      </c>
    </row>
    <row r="12163" spans="1:21" x14ac:dyDescent="0.15">
      <c r="A12163" s="7">
        <v>12161</v>
      </c>
      <c r="B12163" s="7" t="s">
        <v>32468</v>
      </c>
      <c r="C12163" s="7">
        <v>1959</v>
      </c>
      <c r="D12163" s="7" t="s">
        <v>864</v>
      </c>
      <c r="E12163" s="7" t="s">
        <v>498</v>
      </c>
      <c r="F12163" s="7" t="s">
        <v>32469</v>
      </c>
      <c r="G12163" s="7">
        <v>34</v>
      </c>
      <c r="J12163" s="7" t="s">
        <v>66972</v>
      </c>
      <c r="K12163" s="7" t="s">
        <v>66973</v>
      </c>
      <c r="L12163" s="7" t="s">
        <v>42899</v>
      </c>
      <c r="M12163" s="7" t="s">
        <v>21</v>
      </c>
      <c r="N12163" s="7" t="s">
        <v>21</v>
      </c>
      <c r="O12163" s="7" t="s">
        <v>21</v>
      </c>
      <c r="P12163" s="7" t="s">
        <v>21</v>
      </c>
      <c r="Q12163" s="7" t="s">
        <v>55</v>
      </c>
      <c r="R12163" s="7" t="s">
        <v>56</v>
      </c>
      <c r="S12163" s="7">
        <v>42.712152400000001</v>
      </c>
      <c r="T12163" s="7">
        <v>-73.203085099999996</v>
      </c>
      <c r="U12163" s="7">
        <v>0</v>
      </c>
    </row>
    <row r="12164" spans="1:21" x14ac:dyDescent="0.15">
      <c r="A12164" s="7">
        <v>12162</v>
      </c>
      <c r="B12164" s="7" t="s">
        <v>32470</v>
      </c>
      <c r="C12164" s="7">
        <v>1959</v>
      </c>
      <c r="D12164" s="7" t="s">
        <v>58</v>
      </c>
      <c r="E12164" s="7" t="s">
        <v>70</v>
      </c>
      <c r="F12164" s="7" t="s">
        <v>400</v>
      </c>
      <c r="K12164" s="7" t="s">
        <v>66974</v>
      </c>
      <c r="L12164" s="7" t="s">
        <v>21</v>
      </c>
      <c r="M12164" s="7" t="s">
        <v>32471</v>
      </c>
      <c r="N12164" s="7" t="s">
        <v>21</v>
      </c>
      <c r="O12164" s="7" t="s">
        <v>32472</v>
      </c>
      <c r="P12164" s="7" t="s">
        <v>32473</v>
      </c>
      <c r="Q12164" s="7" t="s">
        <v>405</v>
      </c>
      <c r="R12164" s="7" t="s">
        <v>406</v>
      </c>
      <c r="S12164" s="7">
        <v>42.731102999999997</v>
      </c>
      <c r="T12164" s="7">
        <v>-73.198241999999993</v>
      </c>
      <c r="U12164" s="7">
        <v>0</v>
      </c>
    </row>
    <row r="12165" spans="1:21" x14ac:dyDescent="0.15">
      <c r="A12165" s="7">
        <v>12163</v>
      </c>
      <c r="B12165" s="7" t="s">
        <v>32474</v>
      </c>
      <c r="C12165" s="7">
        <v>2025</v>
      </c>
      <c r="D12165" s="7" t="s">
        <v>58</v>
      </c>
      <c r="E12165" s="7" t="s">
        <v>21</v>
      </c>
      <c r="F12165" s="7" t="s">
        <v>59</v>
      </c>
      <c r="G12165" s="7">
        <v>34</v>
      </c>
      <c r="J12165" s="7" t="s">
        <v>66975</v>
      </c>
      <c r="K12165" s="7" t="s">
        <v>66976</v>
      </c>
      <c r="L12165" s="7" t="s">
        <v>21</v>
      </c>
      <c r="M12165" s="7" t="s">
        <v>32475</v>
      </c>
      <c r="N12165" s="7" t="s">
        <v>32476</v>
      </c>
      <c r="O12165" s="7" t="s">
        <v>32477</v>
      </c>
      <c r="P12165" s="7" t="s">
        <v>32478</v>
      </c>
      <c r="Q12165" s="7" t="s">
        <v>65</v>
      </c>
      <c r="R12165" s="7" t="s">
        <v>66</v>
      </c>
      <c r="S12165" s="7">
        <v>42.713966499999998</v>
      </c>
      <c r="T12165" s="7">
        <v>-73.211195700000005</v>
      </c>
      <c r="U12165" s="7">
        <v>0</v>
      </c>
    </row>
    <row r="12166" spans="1:21" x14ac:dyDescent="0.15">
      <c r="A12166" s="7">
        <v>12164</v>
      </c>
      <c r="B12166" s="7" t="s">
        <v>32479</v>
      </c>
      <c r="C12166" s="7">
        <v>2056</v>
      </c>
      <c r="D12166" s="7" t="s">
        <v>58</v>
      </c>
      <c r="E12166" s="7" t="s">
        <v>70</v>
      </c>
      <c r="F12166" s="7" t="s">
        <v>59</v>
      </c>
      <c r="G12166" s="7">
        <v>30</v>
      </c>
      <c r="J12166" s="7" t="s">
        <v>55104</v>
      </c>
      <c r="L12166" s="7" t="s">
        <v>21</v>
      </c>
      <c r="M12166" s="7" t="s">
        <v>32480</v>
      </c>
      <c r="N12166" s="7" t="s">
        <v>32481</v>
      </c>
      <c r="O12166" s="7" t="s">
        <v>32482</v>
      </c>
      <c r="P12166" s="7" t="s">
        <v>32482</v>
      </c>
      <c r="Q12166" s="7" t="s">
        <v>65</v>
      </c>
      <c r="R12166" s="7" t="s">
        <v>66</v>
      </c>
      <c r="S12166" s="7">
        <v>42.713966499999998</v>
      </c>
      <c r="T12166" s="7">
        <v>-73.211195700000005</v>
      </c>
      <c r="U12166" s="7">
        <v>0</v>
      </c>
    </row>
    <row r="12167" spans="1:21" x14ac:dyDescent="0.15">
      <c r="A12167" s="7">
        <v>12165</v>
      </c>
      <c r="B12167" s="7" t="s">
        <v>32483</v>
      </c>
      <c r="C12167" s="7">
        <v>2115</v>
      </c>
      <c r="D12167" s="7" t="s">
        <v>58</v>
      </c>
      <c r="E12167" s="7" t="s">
        <v>498</v>
      </c>
      <c r="F12167" s="7" t="s">
        <v>289</v>
      </c>
      <c r="G12167" s="7">
        <v>34</v>
      </c>
      <c r="J12167" s="7" t="s">
        <v>66977</v>
      </c>
      <c r="L12167" s="7" t="s">
        <v>21</v>
      </c>
      <c r="M12167" s="7" t="s">
        <v>31403</v>
      </c>
      <c r="N12167" s="7" t="s">
        <v>32484</v>
      </c>
      <c r="O12167" s="7" t="s">
        <v>32485</v>
      </c>
      <c r="P12167" s="7" t="s">
        <v>32486</v>
      </c>
      <c r="Q12167" s="7" t="s">
        <v>290</v>
      </c>
      <c r="R12167" s="7" t="s">
        <v>291</v>
      </c>
      <c r="S12167" s="7">
        <v>42.660488999999998</v>
      </c>
      <c r="T12167" s="7">
        <v>-73.241435899999999</v>
      </c>
      <c r="U12167" s="7">
        <v>0</v>
      </c>
    </row>
    <row r="12168" spans="1:21" x14ac:dyDescent="0.15">
      <c r="A12168" s="7">
        <v>12166</v>
      </c>
      <c r="B12168" s="7" t="s">
        <v>32487</v>
      </c>
      <c r="C12168" s="7">
        <v>2142</v>
      </c>
      <c r="D12168" s="7" t="s">
        <v>32488</v>
      </c>
      <c r="E12168" s="7" t="s">
        <v>45</v>
      </c>
      <c r="F12168" s="7" t="s">
        <v>7748</v>
      </c>
      <c r="G12168" s="7" t="s">
        <v>679</v>
      </c>
      <c r="H12168" s="7" t="s">
        <v>66978</v>
      </c>
      <c r="I12168" s="7" t="s">
        <v>66979</v>
      </c>
      <c r="J12168" s="7" t="s">
        <v>66980</v>
      </c>
      <c r="K12168" s="7" t="s">
        <v>32489</v>
      </c>
      <c r="L12168" s="7" t="s">
        <v>49412</v>
      </c>
      <c r="M12168" s="7" t="s">
        <v>21</v>
      </c>
      <c r="N12168" s="7" t="s">
        <v>21</v>
      </c>
      <c r="O12168" s="7" t="s">
        <v>21</v>
      </c>
      <c r="P12168" s="7" t="s">
        <v>21</v>
      </c>
      <c r="Q12168" s="7" t="s">
        <v>366</v>
      </c>
      <c r="R12168" s="7" t="s">
        <v>367</v>
      </c>
      <c r="S12168" s="7">
        <v>42.716687999999998</v>
      </c>
      <c r="T12168" s="7">
        <v>-73.195808999999997</v>
      </c>
      <c r="U12168" s="7">
        <v>0</v>
      </c>
    </row>
    <row r="12169" spans="1:21" x14ac:dyDescent="0.15">
      <c r="A12169" s="7">
        <v>12167</v>
      </c>
      <c r="B12169" s="7" t="s">
        <v>32490</v>
      </c>
      <c r="C12169" s="7">
        <v>2247</v>
      </c>
      <c r="D12169" s="7" t="s">
        <v>225</v>
      </c>
      <c r="E12169" s="7" t="s">
        <v>70</v>
      </c>
      <c r="F12169" s="7" t="s">
        <v>255</v>
      </c>
      <c r="G12169" s="7">
        <v>30</v>
      </c>
      <c r="J12169" s="7" t="s">
        <v>66981</v>
      </c>
      <c r="K12169" s="7" t="s">
        <v>66982</v>
      </c>
      <c r="L12169" s="7" t="s">
        <v>49413</v>
      </c>
      <c r="M12169" s="7" t="s">
        <v>21</v>
      </c>
      <c r="N12169" s="7" t="s">
        <v>21</v>
      </c>
      <c r="O12169" s="7" t="s">
        <v>21</v>
      </c>
      <c r="P12169" s="7" t="s">
        <v>21</v>
      </c>
      <c r="Q12169" s="7" t="s">
        <v>136</v>
      </c>
      <c r="R12169" s="7" t="s">
        <v>137</v>
      </c>
      <c r="S12169" s="7">
        <v>42.713467899999998</v>
      </c>
      <c r="T12169" s="7">
        <v>-73.209311600000007</v>
      </c>
      <c r="U12169" s="7">
        <v>0</v>
      </c>
    </row>
    <row r="12170" spans="1:21" x14ac:dyDescent="0.15">
      <c r="A12170" s="7">
        <v>12168</v>
      </c>
      <c r="B12170" s="7" t="s">
        <v>32491</v>
      </c>
      <c r="C12170" s="7">
        <v>237</v>
      </c>
      <c r="D12170" s="7" t="s">
        <v>8822</v>
      </c>
      <c r="E12170" s="7" t="s">
        <v>447</v>
      </c>
      <c r="F12170" s="7" t="s">
        <v>521</v>
      </c>
      <c r="G12170" s="7" t="s">
        <v>891</v>
      </c>
      <c r="H12170" s="7" t="s">
        <v>66983</v>
      </c>
      <c r="I12170" s="7" t="s">
        <v>66984</v>
      </c>
      <c r="J12170" s="7" t="s">
        <v>61571</v>
      </c>
      <c r="K12170" s="7" t="s">
        <v>32492</v>
      </c>
      <c r="L12170" s="7" t="s">
        <v>49414</v>
      </c>
      <c r="M12170" s="7" t="s">
        <v>32493</v>
      </c>
      <c r="N12170" s="7" t="s">
        <v>21</v>
      </c>
      <c r="O12170" s="7" t="s">
        <v>32494</v>
      </c>
      <c r="P12170" s="7" t="s">
        <v>32495</v>
      </c>
      <c r="Q12170" s="7" t="s">
        <v>65</v>
      </c>
      <c r="R12170" s="7" t="s">
        <v>66</v>
      </c>
      <c r="S12170" s="7">
        <v>42.713966499999998</v>
      </c>
      <c r="T12170" s="7">
        <v>-73.211195700000005</v>
      </c>
      <c r="U12170" s="7">
        <v>0</v>
      </c>
    </row>
    <row r="12171" spans="1:21" x14ac:dyDescent="0.15">
      <c r="A12171" s="7">
        <v>12169</v>
      </c>
      <c r="B12171" s="7" t="s">
        <v>32496</v>
      </c>
      <c r="C12171" s="7">
        <v>310</v>
      </c>
      <c r="D12171" s="7" t="s">
        <v>261</v>
      </c>
      <c r="E12171" s="7" t="s">
        <v>168</v>
      </c>
      <c r="F12171" s="7" t="s">
        <v>23831</v>
      </c>
      <c r="G12171" s="7">
        <v>32</v>
      </c>
      <c r="J12171" s="7" t="s">
        <v>66985</v>
      </c>
      <c r="K12171" s="7" t="s">
        <v>66986</v>
      </c>
      <c r="L12171" s="7" t="s">
        <v>21</v>
      </c>
      <c r="M12171" s="7" t="s">
        <v>21</v>
      </c>
      <c r="N12171" s="7" t="s">
        <v>21</v>
      </c>
      <c r="O12171" s="7" t="s">
        <v>21</v>
      </c>
      <c r="P12171" s="7" t="s">
        <v>21</v>
      </c>
      <c r="Q12171" s="7" t="s">
        <v>73</v>
      </c>
      <c r="R12171" s="7" t="s">
        <v>74</v>
      </c>
      <c r="S12171" s="7">
        <v>42.731605600000002</v>
      </c>
      <c r="T12171" s="7">
        <v>-73.205090900000002</v>
      </c>
      <c r="U12171" s="7">
        <v>0</v>
      </c>
    </row>
    <row r="12172" spans="1:21" x14ac:dyDescent="0.15">
      <c r="A12172" s="7">
        <v>12170</v>
      </c>
      <c r="B12172" s="7" t="s">
        <v>32497</v>
      </c>
      <c r="C12172" s="7">
        <v>324</v>
      </c>
      <c r="D12172" s="7" t="s">
        <v>58</v>
      </c>
      <c r="E12172" s="7" t="s">
        <v>957</v>
      </c>
      <c r="F12172" s="7" t="s">
        <v>2058</v>
      </c>
      <c r="G12172" s="7">
        <v>34</v>
      </c>
      <c r="J12172" s="7" t="s">
        <v>66987</v>
      </c>
      <c r="K12172" s="7" t="s">
        <v>66988</v>
      </c>
      <c r="L12172" s="7" t="s">
        <v>21</v>
      </c>
      <c r="M12172" s="7" t="s">
        <v>32498</v>
      </c>
      <c r="N12172" s="7" t="s">
        <v>32499</v>
      </c>
      <c r="O12172" s="7" t="s">
        <v>32500</v>
      </c>
      <c r="P12172" s="7" t="s">
        <v>32500</v>
      </c>
      <c r="Q12172" s="7" t="s">
        <v>55</v>
      </c>
      <c r="R12172" s="7" t="s">
        <v>56</v>
      </c>
      <c r="S12172" s="7">
        <v>42.712152400000001</v>
      </c>
      <c r="T12172" s="7">
        <v>-73.203085099999996</v>
      </c>
      <c r="U12172" s="7">
        <v>0</v>
      </c>
    </row>
    <row r="12173" spans="1:21" x14ac:dyDescent="0.15">
      <c r="A12173" s="7">
        <v>12171</v>
      </c>
      <c r="B12173" s="7" t="s">
        <v>32501</v>
      </c>
      <c r="C12173" s="7">
        <v>458</v>
      </c>
      <c r="D12173" s="7" t="s">
        <v>449</v>
      </c>
      <c r="E12173" s="7" t="s">
        <v>447</v>
      </c>
      <c r="F12173" s="7" t="s">
        <v>340</v>
      </c>
      <c r="L12173" s="7" t="s">
        <v>49415</v>
      </c>
      <c r="M12173" s="7" t="s">
        <v>21</v>
      </c>
      <c r="N12173" s="7" t="s">
        <v>21</v>
      </c>
      <c r="O12173" s="7" t="s">
        <v>21</v>
      </c>
      <c r="P12173" s="7" t="s">
        <v>21</v>
      </c>
      <c r="Q12173" s="7" t="s">
        <v>73</v>
      </c>
      <c r="R12173" s="7" t="s">
        <v>74</v>
      </c>
      <c r="S12173" s="7">
        <v>42.731605600000002</v>
      </c>
      <c r="T12173" s="7">
        <v>-73.205090900000002</v>
      </c>
      <c r="U12173" s="7">
        <v>0</v>
      </c>
    </row>
    <row r="12174" spans="1:21" x14ac:dyDescent="0.15">
      <c r="A12174" s="7">
        <v>12172</v>
      </c>
      <c r="B12174" s="7" t="s">
        <v>32396</v>
      </c>
      <c r="C12174" s="7">
        <v>743</v>
      </c>
      <c r="D12174" s="7" t="s">
        <v>32502</v>
      </c>
      <c r="E12174" s="7" t="s">
        <v>125</v>
      </c>
      <c r="F12174" s="7" t="s">
        <v>4183</v>
      </c>
      <c r="G12174" s="7" t="s">
        <v>40</v>
      </c>
      <c r="J12174" s="7" t="s">
        <v>66989</v>
      </c>
      <c r="K12174" s="7" t="s">
        <v>54797</v>
      </c>
      <c r="L12174" s="7" t="s">
        <v>49416</v>
      </c>
      <c r="M12174" s="7" t="s">
        <v>21</v>
      </c>
      <c r="N12174" s="7" t="s">
        <v>21</v>
      </c>
      <c r="O12174" s="7" t="s">
        <v>21</v>
      </c>
      <c r="P12174" s="7" t="s">
        <v>21</v>
      </c>
      <c r="Q12174" s="7" t="s">
        <v>55</v>
      </c>
      <c r="R12174" s="7" t="s">
        <v>56</v>
      </c>
      <c r="S12174" s="7">
        <v>42.712152400000001</v>
      </c>
      <c r="T12174" s="7">
        <v>-73.203085099999996</v>
      </c>
      <c r="U12174" s="7">
        <v>0</v>
      </c>
    </row>
    <row r="12175" spans="1:21" x14ac:dyDescent="0.15">
      <c r="A12175" s="7">
        <v>12173</v>
      </c>
      <c r="B12175" s="7" t="s">
        <v>32397</v>
      </c>
      <c r="C12175" s="7">
        <v>839</v>
      </c>
      <c r="D12175" s="7" t="s">
        <v>225</v>
      </c>
      <c r="E12175" s="7" t="s">
        <v>356</v>
      </c>
      <c r="F12175" s="7" t="s">
        <v>274</v>
      </c>
      <c r="G12175" s="7">
        <v>36</v>
      </c>
      <c r="J12175" s="7" t="s">
        <v>66990</v>
      </c>
      <c r="K12175" s="7" t="s">
        <v>61470</v>
      </c>
      <c r="L12175" s="7" t="s">
        <v>49417</v>
      </c>
      <c r="M12175" s="7" t="s">
        <v>21</v>
      </c>
      <c r="N12175" s="7" t="s">
        <v>21</v>
      </c>
      <c r="O12175" s="7" t="s">
        <v>21</v>
      </c>
      <c r="P12175" s="7" t="s">
        <v>21</v>
      </c>
      <c r="Q12175" s="7" t="s">
        <v>276</v>
      </c>
      <c r="R12175" s="7" t="s">
        <v>277</v>
      </c>
      <c r="S12175" s="7">
        <v>42.718133000000002</v>
      </c>
      <c r="T12175" s="7">
        <v>-73.182140000000004</v>
      </c>
      <c r="U12175" s="7">
        <v>0</v>
      </c>
    </row>
    <row r="12176" spans="1:21" x14ac:dyDescent="0.15">
      <c r="A12176" s="7">
        <v>12174</v>
      </c>
      <c r="B12176" s="7" t="s">
        <v>32503</v>
      </c>
      <c r="C12176" s="7">
        <v>847</v>
      </c>
      <c r="D12176" s="7" t="s">
        <v>225</v>
      </c>
      <c r="E12176" s="7" t="s">
        <v>356</v>
      </c>
      <c r="F12176" s="7" t="s">
        <v>180</v>
      </c>
      <c r="G12176" s="7">
        <v>36</v>
      </c>
      <c r="J12176" s="7" t="s">
        <v>54020</v>
      </c>
      <c r="K12176" s="7" t="s">
        <v>66991</v>
      </c>
      <c r="L12176" s="7" t="s">
        <v>43573</v>
      </c>
      <c r="M12176" s="7" t="s">
        <v>21</v>
      </c>
      <c r="N12176" s="7" t="s">
        <v>21</v>
      </c>
      <c r="O12176" s="7" t="s">
        <v>21</v>
      </c>
      <c r="P12176" s="7" t="s">
        <v>21</v>
      </c>
      <c r="Q12176" s="7" t="s">
        <v>55</v>
      </c>
      <c r="R12176" s="7" t="s">
        <v>56</v>
      </c>
      <c r="S12176" s="7">
        <v>42.712152400000001</v>
      </c>
      <c r="T12176" s="7">
        <v>-73.203085099999996</v>
      </c>
      <c r="U12176" s="7">
        <v>0</v>
      </c>
    </row>
    <row r="12177" spans="1:21" x14ac:dyDescent="0.15">
      <c r="A12177" s="7">
        <v>12175</v>
      </c>
      <c r="B12177" s="7" t="s">
        <v>32504</v>
      </c>
      <c r="C12177" s="7">
        <v>852</v>
      </c>
      <c r="D12177" s="7" t="s">
        <v>161</v>
      </c>
      <c r="E12177" s="7" t="s">
        <v>125</v>
      </c>
      <c r="F12177" s="7" t="s">
        <v>521</v>
      </c>
      <c r="G12177" s="7" t="s">
        <v>40</v>
      </c>
      <c r="K12177" s="7" t="s">
        <v>66992</v>
      </c>
      <c r="L12177" s="7" t="s">
        <v>49418</v>
      </c>
      <c r="M12177" s="7" t="s">
        <v>21</v>
      </c>
      <c r="N12177" s="7" t="s">
        <v>21</v>
      </c>
      <c r="O12177" s="7" t="s">
        <v>21</v>
      </c>
      <c r="P12177" s="7" t="s">
        <v>21</v>
      </c>
      <c r="Q12177" s="7" t="s">
        <v>65</v>
      </c>
      <c r="R12177" s="7" t="s">
        <v>66</v>
      </c>
      <c r="S12177" s="7">
        <v>42.713966499999998</v>
      </c>
      <c r="T12177" s="7">
        <v>-73.211195700000005</v>
      </c>
      <c r="U12177" s="7">
        <v>0</v>
      </c>
    </row>
    <row r="12178" spans="1:21" x14ac:dyDescent="0.15">
      <c r="A12178" s="7">
        <v>12176</v>
      </c>
      <c r="B12178" s="7" t="s">
        <v>32505</v>
      </c>
      <c r="C12178" s="7">
        <v>900</v>
      </c>
      <c r="D12178" s="7" t="s">
        <v>225</v>
      </c>
      <c r="E12178" s="7" t="s">
        <v>356</v>
      </c>
      <c r="F12178" s="7" t="s">
        <v>197</v>
      </c>
      <c r="G12178" s="7">
        <v>36</v>
      </c>
      <c r="J12178" s="7" t="s">
        <v>66993</v>
      </c>
      <c r="L12178" s="7" t="s">
        <v>48016</v>
      </c>
      <c r="M12178" s="7" t="s">
        <v>21</v>
      </c>
      <c r="N12178" s="7" t="s">
        <v>21</v>
      </c>
      <c r="O12178" s="7" t="s">
        <v>21</v>
      </c>
      <c r="P12178" s="7" t="s">
        <v>21</v>
      </c>
      <c r="Q12178" s="7" t="s">
        <v>203</v>
      </c>
      <c r="R12178" s="7" t="s">
        <v>204</v>
      </c>
      <c r="S12178" s="7">
        <v>42.710104100000002</v>
      </c>
      <c r="T12178" s="7">
        <v>-73.200182999999996</v>
      </c>
      <c r="U12178" s="7">
        <v>0</v>
      </c>
    </row>
    <row r="12179" spans="1:21" x14ac:dyDescent="0.15">
      <c r="A12179" s="7">
        <v>12177</v>
      </c>
      <c r="B12179" s="7" t="s">
        <v>32506</v>
      </c>
      <c r="C12179" s="7">
        <v>1006</v>
      </c>
      <c r="D12179" s="7" t="s">
        <v>5356</v>
      </c>
      <c r="E12179" s="7" t="s">
        <v>334</v>
      </c>
      <c r="F12179" s="7" t="s">
        <v>838</v>
      </c>
      <c r="G12179" s="7">
        <v>36</v>
      </c>
      <c r="H12179" s="7" t="s">
        <v>58850</v>
      </c>
      <c r="J12179" s="7" t="s">
        <v>66994</v>
      </c>
      <c r="K12179" s="7" t="s">
        <v>54564</v>
      </c>
      <c r="L12179" s="7" t="s">
        <v>49419</v>
      </c>
      <c r="M12179" s="7" t="s">
        <v>32507</v>
      </c>
      <c r="N12179" s="7" t="s">
        <v>21</v>
      </c>
      <c r="O12179" s="7" t="s">
        <v>32508</v>
      </c>
      <c r="P12179" s="7" t="s">
        <v>32508</v>
      </c>
      <c r="Q12179" s="7" t="s">
        <v>73</v>
      </c>
      <c r="R12179" s="7" t="s">
        <v>74</v>
      </c>
      <c r="S12179" s="7">
        <v>42.731605600000002</v>
      </c>
      <c r="T12179" s="7">
        <v>-73.205090900000002</v>
      </c>
      <c r="U12179" s="7">
        <v>0</v>
      </c>
    </row>
    <row r="12180" spans="1:21" x14ac:dyDescent="0.15">
      <c r="A12180" s="7">
        <v>12178</v>
      </c>
      <c r="B12180" s="7" t="s">
        <v>32509</v>
      </c>
      <c r="C12180" s="7">
        <v>1025</v>
      </c>
      <c r="D12180" s="7" t="s">
        <v>225</v>
      </c>
      <c r="E12180" s="7" t="s">
        <v>356</v>
      </c>
      <c r="F12180" s="7" t="s">
        <v>84</v>
      </c>
      <c r="G12180" s="7">
        <v>36</v>
      </c>
      <c r="J12180" s="7" t="s">
        <v>58608</v>
      </c>
      <c r="K12180" s="7" t="s">
        <v>66995</v>
      </c>
      <c r="L12180" s="7" t="s">
        <v>43637</v>
      </c>
      <c r="M12180" s="7" t="s">
        <v>21</v>
      </c>
      <c r="N12180" s="7" t="s">
        <v>21</v>
      </c>
      <c r="O12180" s="7" t="s">
        <v>21</v>
      </c>
      <c r="P12180" s="7" t="s">
        <v>21</v>
      </c>
      <c r="Q12180" s="7" t="s">
        <v>85</v>
      </c>
      <c r="R12180" s="7" t="s">
        <v>86</v>
      </c>
      <c r="S12180" s="7">
        <v>42.715679000000002</v>
      </c>
      <c r="T12180" s="7">
        <v>-73.186633999999998</v>
      </c>
      <c r="U12180" s="7">
        <v>0</v>
      </c>
    </row>
    <row r="12181" spans="1:21" x14ac:dyDescent="0.15">
      <c r="A12181" s="7">
        <v>12179</v>
      </c>
      <c r="B12181" s="7" t="s">
        <v>32510</v>
      </c>
      <c r="C12181" s="7">
        <v>1217</v>
      </c>
      <c r="D12181" s="7" t="s">
        <v>225</v>
      </c>
      <c r="E12181" s="7" t="s">
        <v>356</v>
      </c>
      <c r="F12181" s="7" t="s">
        <v>3264</v>
      </c>
      <c r="G12181" s="7">
        <v>36</v>
      </c>
      <c r="J12181" s="7" t="s">
        <v>66996</v>
      </c>
      <c r="K12181" s="7" t="s">
        <v>66997</v>
      </c>
      <c r="L12181" s="7" t="s">
        <v>49420</v>
      </c>
      <c r="M12181" s="7" t="s">
        <v>21</v>
      </c>
      <c r="N12181" s="7" t="s">
        <v>21</v>
      </c>
      <c r="O12181" s="7" t="s">
        <v>21</v>
      </c>
      <c r="P12181" s="7" t="s">
        <v>21</v>
      </c>
      <c r="Q12181" s="7" t="s">
        <v>3265</v>
      </c>
      <c r="R12181" s="7" t="s">
        <v>3266</v>
      </c>
      <c r="S12181" s="7">
        <v>42.716259999999998</v>
      </c>
      <c r="T12181" s="7">
        <v>-73.217265999999995</v>
      </c>
      <c r="U12181" s="7">
        <v>0</v>
      </c>
    </row>
    <row r="12182" spans="1:21" x14ac:dyDescent="0.15">
      <c r="A12182" s="7">
        <v>12180</v>
      </c>
      <c r="B12182" s="7" t="s">
        <v>32511</v>
      </c>
      <c r="C12182" s="7">
        <v>1220</v>
      </c>
      <c r="D12182" s="7" t="s">
        <v>3814</v>
      </c>
      <c r="E12182" s="7" t="s">
        <v>334</v>
      </c>
      <c r="F12182" s="7" t="s">
        <v>71</v>
      </c>
      <c r="G12182" s="7">
        <v>36</v>
      </c>
      <c r="H12182" s="7" t="s">
        <v>66998</v>
      </c>
      <c r="I12182" s="7" t="s">
        <v>66999</v>
      </c>
      <c r="J12182" s="7" t="s">
        <v>60710</v>
      </c>
      <c r="K12182" s="7" t="s">
        <v>67000</v>
      </c>
      <c r="L12182" s="7" t="s">
        <v>21</v>
      </c>
      <c r="M12182" s="7" t="s">
        <v>21</v>
      </c>
      <c r="N12182" s="7" t="s">
        <v>21</v>
      </c>
      <c r="O12182" s="7" t="s">
        <v>21</v>
      </c>
      <c r="P12182" s="7" t="s">
        <v>21</v>
      </c>
      <c r="Q12182" s="7" t="s">
        <v>73</v>
      </c>
      <c r="R12182" s="7" t="s">
        <v>74</v>
      </c>
      <c r="S12182" s="7">
        <v>42.731605600000002</v>
      </c>
      <c r="T12182" s="7">
        <v>-73.205090900000002</v>
      </c>
      <c r="U12182" s="7">
        <v>0</v>
      </c>
    </row>
    <row r="12183" spans="1:21" x14ac:dyDescent="0.15">
      <c r="A12183" s="7">
        <v>12181</v>
      </c>
      <c r="B12183" s="7" t="s">
        <v>32512</v>
      </c>
      <c r="C12183" s="7">
        <v>1365</v>
      </c>
      <c r="D12183" s="7" t="s">
        <v>32513</v>
      </c>
      <c r="E12183" s="7" t="s">
        <v>334</v>
      </c>
      <c r="F12183" s="7" t="s">
        <v>71</v>
      </c>
      <c r="L12183" s="7" t="s">
        <v>49421</v>
      </c>
      <c r="M12183" s="7" t="s">
        <v>32514</v>
      </c>
      <c r="N12183" s="7" t="s">
        <v>21</v>
      </c>
      <c r="O12183" s="7" t="s">
        <v>32515</v>
      </c>
      <c r="P12183" s="7" t="s">
        <v>32515</v>
      </c>
      <c r="Q12183" s="7" t="s">
        <v>73</v>
      </c>
      <c r="R12183" s="7" t="s">
        <v>74</v>
      </c>
      <c r="S12183" s="7">
        <v>42.731605600000002</v>
      </c>
      <c r="T12183" s="7">
        <v>-73.205090900000002</v>
      </c>
      <c r="U12183" s="7">
        <v>0</v>
      </c>
    </row>
    <row r="12184" spans="1:21" x14ac:dyDescent="0.15">
      <c r="A12184" s="7">
        <v>12182</v>
      </c>
      <c r="B12184" s="7" t="s">
        <v>32516</v>
      </c>
      <c r="C12184" s="7">
        <v>1626</v>
      </c>
      <c r="D12184" s="7" t="s">
        <v>1124</v>
      </c>
      <c r="E12184" s="7" t="s">
        <v>1042</v>
      </c>
      <c r="F12184" s="7" t="s">
        <v>159</v>
      </c>
      <c r="G12184" s="7" t="s">
        <v>1015</v>
      </c>
      <c r="H12184" s="7" t="s">
        <v>32517</v>
      </c>
      <c r="I12184" s="7" t="s">
        <v>63098</v>
      </c>
      <c r="J12184" s="7" t="s">
        <v>32518</v>
      </c>
      <c r="K12184" s="7" t="s">
        <v>32519</v>
      </c>
      <c r="L12184" s="7" t="s">
        <v>49422</v>
      </c>
      <c r="M12184" s="7" t="s">
        <v>21</v>
      </c>
      <c r="N12184" s="7" t="s">
        <v>21</v>
      </c>
      <c r="O12184" s="7" t="s">
        <v>21</v>
      </c>
      <c r="P12184" s="7" t="s">
        <v>21</v>
      </c>
      <c r="Q12184" s="7" t="s">
        <v>73</v>
      </c>
      <c r="R12184" s="7" t="s">
        <v>74</v>
      </c>
      <c r="S12184" s="7">
        <v>42.731605600000002</v>
      </c>
      <c r="T12184" s="7">
        <v>-73.205090900000002</v>
      </c>
      <c r="U12184" s="7">
        <v>0</v>
      </c>
    </row>
    <row r="12185" spans="1:21" x14ac:dyDescent="0.15">
      <c r="A12185" s="7">
        <v>12183</v>
      </c>
      <c r="B12185" s="7" t="s">
        <v>32520</v>
      </c>
      <c r="C12185" s="7">
        <v>1815</v>
      </c>
      <c r="D12185" s="7" t="s">
        <v>225</v>
      </c>
      <c r="E12185" s="7" t="s">
        <v>70</v>
      </c>
      <c r="F12185" s="7" t="s">
        <v>5323</v>
      </c>
      <c r="G12185" s="7">
        <v>30</v>
      </c>
      <c r="J12185" s="7" t="s">
        <v>57424</v>
      </c>
      <c r="L12185" s="7" t="s">
        <v>42899</v>
      </c>
      <c r="M12185" s="7" t="s">
        <v>21</v>
      </c>
      <c r="N12185" s="7" t="s">
        <v>21</v>
      </c>
      <c r="O12185" s="7" t="s">
        <v>21</v>
      </c>
      <c r="P12185" s="7" t="s">
        <v>21</v>
      </c>
      <c r="Q12185" s="7" t="s">
        <v>1722</v>
      </c>
      <c r="R12185" s="7" t="s">
        <v>1723</v>
      </c>
      <c r="S12185" s="7">
        <v>42.686926900000003</v>
      </c>
      <c r="T12185" s="7">
        <v>-73.230725800000002</v>
      </c>
      <c r="U12185" s="7">
        <v>0</v>
      </c>
    </row>
    <row r="12186" spans="1:21" x14ac:dyDescent="0.15">
      <c r="A12186" s="7">
        <v>12184</v>
      </c>
      <c r="B12186" s="7" t="s">
        <v>32521</v>
      </c>
      <c r="C12186" s="7">
        <v>1848</v>
      </c>
      <c r="D12186" s="7" t="s">
        <v>13066</v>
      </c>
      <c r="E12186" s="7" t="s">
        <v>50</v>
      </c>
      <c r="F12186" s="7" t="s">
        <v>838</v>
      </c>
      <c r="L12186" s="7" t="s">
        <v>49423</v>
      </c>
      <c r="M12186" s="7" t="s">
        <v>21</v>
      </c>
      <c r="N12186" s="7" t="s">
        <v>21</v>
      </c>
      <c r="O12186" s="7" t="s">
        <v>21</v>
      </c>
      <c r="P12186" s="7" t="s">
        <v>21</v>
      </c>
      <c r="Q12186" s="7" t="s">
        <v>73</v>
      </c>
      <c r="R12186" s="7" t="s">
        <v>74</v>
      </c>
      <c r="S12186" s="7">
        <v>42.731605600000002</v>
      </c>
      <c r="T12186" s="7">
        <v>-73.205090900000002</v>
      </c>
      <c r="U12186" s="7">
        <v>0</v>
      </c>
    </row>
    <row r="12187" spans="1:21" x14ac:dyDescent="0.15">
      <c r="A12187" s="7">
        <v>12185</v>
      </c>
      <c r="B12187" s="7" t="s">
        <v>32522</v>
      </c>
      <c r="C12187" s="7">
        <v>1855</v>
      </c>
      <c r="D12187" s="7" t="s">
        <v>32523</v>
      </c>
      <c r="E12187" s="7" t="s">
        <v>70</v>
      </c>
      <c r="F12187" s="7" t="s">
        <v>838</v>
      </c>
      <c r="G12187" s="7" t="s">
        <v>850</v>
      </c>
      <c r="H12187" s="7" t="s">
        <v>32524</v>
      </c>
      <c r="J12187" s="7" t="s">
        <v>32525</v>
      </c>
      <c r="K12187" s="7" t="s">
        <v>32526</v>
      </c>
      <c r="L12187" s="7" t="s">
        <v>21</v>
      </c>
      <c r="M12187" s="7" t="s">
        <v>32527</v>
      </c>
      <c r="N12187" s="7" t="s">
        <v>32528</v>
      </c>
      <c r="O12187" s="7" t="s">
        <v>32529</v>
      </c>
      <c r="P12187" s="7" t="s">
        <v>21</v>
      </c>
      <c r="Q12187" s="7" t="s">
        <v>73</v>
      </c>
      <c r="R12187" s="7" t="s">
        <v>74</v>
      </c>
      <c r="S12187" s="7">
        <v>42.731605600000002</v>
      </c>
      <c r="T12187" s="7">
        <v>-73.205090900000002</v>
      </c>
      <c r="U12187" s="7">
        <v>0</v>
      </c>
    </row>
    <row r="12188" spans="1:21" x14ac:dyDescent="0.15">
      <c r="A12188" s="7">
        <v>12186</v>
      </c>
      <c r="B12188" s="7" t="s">
        <v>32530</v>
      </c>
      <c r="C12188" s="7" t="s">
        <v>1594</v>
      </c>
      <c r="E12188" s="7" t="s">
        <v>21</v>
      </c>
      <c r="F12188" s="7" t="s">
        <v>21</v>
      </c>
      <c r="L12188" s="7" t="s">
        <v>49424</v>
      </c>
      <c r="M12188" s="7" t="s">
        <v>21</v>
      </c>
      <c r="N12188" s="7" t="s">
        <v>21</v>
      </c>
      <c r="O12188" s="7" t="s">
        <v>21</v>
      </c>
      <c r="P12188" s="7" t="s">
        <v>21</v>
      </c>
    </row>
    <row r="12189" spans="1:21" x14ac:dyDescent="0.15">
      <c r="A12189" s="7">
        <v>12187</v>
      </c>
      <c r="B12189" s="7" t="s">
        <v>32531</v>
      </c>
      <c r="C12189" s="7">
        <v>1935</v>
      </c>
      <c r="D12189" s="7" t="s">
        <v>523</v>
      </c>
      <c r="E12189" s="7" t="s">
        <v>50</v>
      </c>
      <c r="F12189" s="7" t="s">
        <v>21</v>
      </c>
      <c r="G12189" s="7">
        <v>30</v>
      </c>
      <c r="H12189" s="7" t="s">
        <v>67001</v>
      </c>
      <c r="I12189" s="7" t="s">
        <v>67002</v>
      </c>
      <c r="J12189" s="7" t="s">
        <v>67003</v>
      </c>
      <c r="K12189" s="7" t="s">
        <v>67004</v>
      </c>
      <c r="L12189" s="7" t="s">
        <v>49425</v>
      </c>
      <c r="M12189" s="7" t="s">
        <v>21</v>
      </c>
      <c r="N12189" s="7" t="s">
        <v>21</v>
      </c>
      <c r="O12189" s="7" t="s">
        <v>21</v>
      </c>
      <c r="P12189" s="7" t="s">
        <v>21</v>
      </c>
    </row>
    <row r="12190" spans="1:21" x14ac:dyDescent="0.15">
      <c r="A12190" s="7">
        <v>12188</v>
      </c>
      <c r="B12190" s="7" t="s">
        <v>32532</v>
      </c>
      <c r="C12190" s="7">
        <v>2159</v>
      </c>
      <c r="D12190" s="7" t="s">
        <v>225</v>
      </c>
      <c r="E12190" s="7" t="s">
        <v>70</v>
      </c>
      <c r="F12190" s="7" t="s">
        <v>255</v>
      </c>
      <c r="G12190" s="7" t="s">
        <v>79</v>
      </c>
      <c r="J12190" s="7" t="s">
        <v>32533</v>
      </c>
      <c r="K12190" s="7" t="s">
        <v>32534</v>
      </c>
      <c r="L12190" s="7" t="s">
        <v>49426</v>
      </c>
      <c r="M12190" s="7" t="s">
        <v>21</v>
      </c>
      <c r="N12190" s="7" t="s">
        <v>21</v>
      </c>
      <c r="O12190" s="7" t="s">
        <v>21</v>
      </c>
      <c r="P12190" s="7" t="s">
        <v>21</v>
      </c>
      <c r="Q12190" s="7" t="s">
        <v>136</v>
      </c>
      <c r="R12190" s="7" t="s">
        <v>137</v>
      </c>
      <c r="S12190" s="7">
        <v>42.713467899999998</v>
      </c>
      <c r="T12190" s="7">
        <v>-73.209311600000007</v>
      </c>
      <c r="U12190" s="7">
        <v>0</v>
      </c>
    </row>
    <row r="12191" spans="1:21" x14ac:dyDescent="0.15">
      <c r="A12191" s="7">
        <v>12189</v>
      </c>
      <c r="B12191" s="7" t="s">
        <v>32535</v>
      </c>
      <c r="C12191" s="7">
        <v>2244</v>
      </c>
      <c r="D12191" s="7" t="s">
        <v>32536</v>
      </c>
      <c r="E12191" s="7" t="s">
        <v>50</v>
      </c>
      <c r="F12191" s="7" t="s">
        <v>180</v>
      </c>
      <c r="G12191" s="7" t="s">
        <v>32537</v>
      </c>
      <c r="H12191" s="7" t="s">
        <v>32538</v>
      </c>
      <c r="I12191" s="7" t="s">
        <v>32539</v>
      </c>
      <c r="J12191" s="7" t="s">
        <v>32540</v>
      </c>
      <c r="K12191" s="7" t="s">
        <v>32541</v>
      </c>
      <c r="L12191" s="7" t="s">
        <v>49427</v>
      </c>
      <c r="M12191" s="7" t="s">
        <v>32542</v>
      </c>
      <c r="N12191" s="7" t="s">
        <v>21</v>
      </c>
      <c r="O12191" s="7" t="s">
        <v>32543</v>
      </c>
      <c r="P12191" s="7" t="s">
        <v>32544</v>
      </c>
      <c r="Q12191" s="7" t="s">
        <v>55</v>
      </c>
      <c r="R12191" s="7" t="s">
        <v>56</v>
      </c>
      <c r="S12191" s="7">
        <v>42.712152400000001</v>
      </c>
      <c r="T12191" s="7">
        <v>-73.203085099999996</v>
      </c>
      <c r="U12191" s="7">
        <v>0</v>
      </c>
    </row>
    <row r="12192" spans="1:21" x14ac:dyDescent="0.15">
      <c r="A12192" s="7">
        <v>12190</v>
      </c>
      <c r="B12192" s="7" t="s">
        <v>32545</v>
      </c>
      <c r="C12192" s="7">
        <v>323</v>
      </c>
      <c r="D12192" s="7" t="s">
        <v>261</v>
      </c>
      <c r="E12192" s="7" t="s">
        <v>957</v>
      </c>
      <c r="F12192" s="7" t="s">
        <v>340</v>
      </c>
      <c r="J12192" s="7" t="s">
        <v>67005</v>
      </c>
      <c r="L12192" s="7" t="s">
        <v>21</v>
      </c>
      <c r="M12192" s="7" t="s">
        <v>21</v>
      </c>
      <c r="N12192" s="7" t="s">
        <v>21</v>
      </c>
      <c r="O12192" s="7" t="s">
        <v>21</v>
      </c>
      <c r="P12192" s="7" t="s">
        <v>21</v>
      </c>
      <c r="Q12192" s="7" t="s">
        <v>73</v>
      </c>
      <c r="R12192" s="7" t="s">
        <v>74</v>
      </c>
      <c r="S12192" s="7">
        <v>42.731605600000002</v>
      </c>
      <c r="T12192" s="7">
        <v>-73.205090900000002</v>
      </c>
      <c r="U12192" s="7">
        <v>0</v>
      </c>
    </row>
    <row r="12193" spans="1:21" x14ac:dyDescent="0.15">
      <c r="A12193" s="7">
        <v>12191</v>
      </c>
      <c r="B12193" s="7" t="s">
        <v>32546</v>
      </c>
      <c r="C12193" s="7">
        <v>922</v>
      </c>
      <c r="D12193" s="7" t="s">
        <v>225</v>
      </c>
      <c r="E12193" s="7" t="s">
        <v>23</v>
      </c>
      <c r="F12193" s="7" t="s">
        <v>274</v>
      </c>
      <c r="G12193" s="7">
        <v>35</v>
      </c>
      <c r="J12193" s="7" t="s">
        <v>67006</v>
      </c>
      <c r="K12193" s="7" t="s">
        <v>63274</v>
      </c>
      <c r="L12193" s="7" t="s">
        <v>49428</v>
      </c>
      <c r="M12193" s="7" t="s">
        <v>21</v>
      </c>
      <c r="N12193" s="7" t="s">
        <v>21</v>
      </c>
      <c r="O12193" s="7" t="s">
        <v>21</v>
      </c>
      <c r="P12193" s="7" t="s">
        <v>21</v>
      </c>
      <c r="Q12193" s="7" t="s">
        <v>276</v>
      </c>
      <c r="R12193" s="7" t="s">
        <v>277</v>
      </c>
      <c r="S12193" s="7">
        <v>42.718133000000002</v>
      </c>
      <c r="T12193" s="7">
        <v>-73.182140000000004</v>
      </c>
      <c r="U12193" s="7">
        <v>0</v>
      </c>
    </row>
    <row r="12194" spans="1:21" x14ac:dyDescent="0.15">
      <c r="A12194" s="7">
        <v>12192</v>
      </c>
      <c r="B12194" s="7" t="s">
        <v>32547</v>
      </c>
      <c r="C12194" s="7">
        <v>933</v>
      </c>
      <c r="D12194" s="7" t="s">
        <v>225</v>
      </c>
      <c r="E12194" s="7" t="s">
        <v>23</v>
      </c>
      <c r="F12194" s="7" t="s">
        <v>180</v>
      </c>
      <c r="G12194" s="7" t="s">
        <v>5872</v>
      </c>
      <c r="H12194" s="7">
        <v>0.41537037037037039</v>
      </c>
      <c r="I12194" s="7" t="s">
        <v>62233</v>
      </c>
      <c r="J12194" s="7" t="s">
        <v>32548</v>
      </c>
      <c r="K12194" s="7" t="s">
        <v>32549</v>
      </c>
      <c r="L12194" s="7" t="s">
        <v>49429</v>
      </c>
      <c r="M12194" s="7" t="s">
        <v>32550</v>
      </c>
      <c r="N12194" s="7" t="s">
        <v>21</v>
      </c>
      <c r="O12194" s="7" t="s">
        <v>21</v>
      </c>
      <c r="P12194" s="7" t="s">
        <v>21</v>
      </c>
      <c r="Q12194" s="7" t="s">
        <v>55</v>
      </c>
      <c r="R12194" s="7" t="s">
        <v>56</v>
      </c>
      <c r="S12194" s="7">
        <v>42.712152400000001</v>
      </c>
      <c r="T12194" s="7">
        <v>-73.203085099999996</v>
      </c>
      <c r="U12194" s="7">
        <v>0</v>
      </c>
    </row>
    <row r="12195" spans="1:21" x14ac:dyDescent="0.15">
      <c r="A12195" s="7">
        <v>12193</v>
      </c>
      <c r="B12195" s="7" t="s">
        <v>32551</v>
      </c>
      <c r="C12195" s="7">
        <v>1020</v>
      </c>
      <c r="D12195" s="7" t="s">
        <v>58</v>
      </c>
      <c r="E12195" s="7" t="s">
        <v>99</v>
      </c>
      <c r="F12195" s="7" t="s">
        <v>2710</v>
      </c>
      <c r="G12195" s="7" t="s">
        <v>40</v>
      </c>
      <c r="J12195" s="7" t="s">
        <v>67007</v>
      </c>
      <c r="K12195" s="7" t="s">
        <v>56433</v>
      </c>
      <c r="L12195" s="7" t="s">
        <v>21</v>
      </c>
      <c r="M12195" s="7" t="s">
        <v>32552</v>
      </c>
      <c r="N12195" s="7" t="s">
        <v>32553</v>
      </c>
      <c r="O12195" s="7" t="s">
        <v>32554</v>
      </c>
      <c r="P12195" s="7" t="s">
        <v>21</v>
      </c>
    </row>
    <row r="12196" spans="1:21" x14ac:dyDescent="0.15">
      <c r="A12196" s="7">
        <v>12194</v>
      </c>
      <c r="B12196" s="7" t="s">
        <v>32555</v>
      </c>
      <c r="C12196" s="7">
        <v>1031</v>
      </c>
      <c r="D12196" s="7" t="s">
        <v>225</v>
      </c>
      <c r="E12196" s="7" t="s">
        <v>125</v>
      </c>
      <c r="F12196" s="7" t="s">
        <v>84</v>
      </c>
      <c r="G12196" s="7" t="s">
        <v>40</v>
      </c>
      <c r="J12196" s="7" t="s">
        <v>67008</v>
      </c>
      <c r="K12196" s="7" t="s">
        <v>67009</v>
      </c>
      <c r="L12196" s="7" t="s">
        <v>49430</v>
      </c>
      <c r="M12196" s="7" t="s">
        <v>21</v>
      </c>
      <c r="N12196" s="7" t="s">
        <v>21</v>
      </c>
      <c r="O12196" s="7" t="s">
        <v>21</v>
      </c>
      <c r="P12196" s="7" t="s">
        <v>21</v>
      </c>
      <c r="Q12196" s="7" t="s">
        <v>85</v>
      </c>
      <c r="R12196" s="7" t="s">
        <v>86</v>
      </c>
      <c r="S12196" s="7">
        <v>42.715679000000002</v>
      </c>
      <c r="T12196" s="7">
        <v>-73.186633999999998</v>
      </c>
      <c r="U12196" s="7">
        <v>0</v>
      </c>
    </row>
    <row r="12197" spans="1:21" x14ac:dyDescent="0.15">
      <c r="A12197" s="7">
        <v>12195</v>
      </c>
      <c r="B12197" s="7" t="s">
        <v>32556</v>
      </c>
      <c r="C12197" s="7">
        <v>1203</v>
      </c>
      <c r="D12197" s="7" t="s">
        <v>32557</v>
      </c>
      <c r="E12197" s="7" t="s">
        <v>99</v>
      </c>
      <c r="F12197" s="7" t="s">
        <v>1062</v>
      </c>
      <c r="L12197" s="7" t="s">
        <v>49431</v>
      </c>
      <c r="M12197" s="7" t="s">
        <v>21</v>
      </c>
      <c r="N12197" s="7" t="s">
        <v>21</v>
      </c>
      <c r="O12197" s="7" t="s">
        <v>21</v>
      </c>
      <c r="P12197" s="7" t="s">
        <v>21</v>
      </c>
    </row>
    <row r="12198" spans="1:21" x14ac:dyDescent="0.15">
      <c r="A12198" s="7">
        <v>12196</v>
      </c>
      <c r="B12198" s="7" t="s">
        <v>32558</v>
      </c>
      <c r="C12198" s="7">
        <v>1314</v>
      </c>
      <c r="D12198" s="7" t="s">
        <v>225</v>
      </c>
      <c r="E12198" s="7" t="s">
        <v>125</v>
      </c>
      <c r="F12198" s="7" t="s">
        <v>135</v>
      </c>
      <c r="G12198" s="7" t="s">
        <v>9571</v>
      </c>
      <c r="H12198" s="7" t="s">
        <v>61250</v>
      </c>
      <c r="I12198" s="7" t="s">
        <v>67010</v>
      </c>
      <c r="J12198" s="7" t="s">
        <v>32559</v>
      </c>
      <c r="K12198" s="7" t="s">
        <v>32560</v>
      </c>
      <c r="L12198" s="7" t="s">
        <v>49432</v>
      </c>
      <c r="M12198" s="7" t="s">
        <v>21</v>
      </c>
      <c r="N12198" s="7" t="s">
        <v>21</v>
      </c>
      <c r="O12198" s="7" t="s">
        <v>21</v>
      </c>
      <c r="P12198" s="7" t="s">
        <v>21</v>
      </c>
      <c r="Q12198" s="7" t="s">
        <v>136</v>
      </c>
      <c r="R12198" s="7" t="s">
        <v>137</v>
      </c>
      <c r="S12198" s="7">
        <v>42.713467899999998</v>
      </c>
      <c r="T12198" s="7">
        <v>-73.209311600000007</v>
      </c>
      <c r="U12198" s="7">
        <v>0</v>
      </c>
    </row>
    <row r="12199" spans="1:21" x14ac:dyDescent="0.15">
      <c r="A12199" s="7">
        <v>12197</v>
      </c>
      <c r="B12199" s="7" t="s">
        <v>32561</v>
      </c>
      <c r="C12199" s="7">
        <v>1359</v>
      </c>
      <c r="D12199" s="7" t="s">
        <v>4081</v>
      </c>
      <c r="E12199" s="7" t="s">
        <v>21</v>
      </c>
      <c r="F12199" s="7" t="s">
        <v>21</v>
      </c>
      <c r="L12199" s="7" t="s">
        <v>49433</v>
      </c>
      <c r="M12199" s="7" t="s">
        <v>21</v>
      </c>
      <c r="N12199" s="7" t="s">
        <v>21</v>
      </c>
      <c r="O12199" s="7" t="s">
        <v>21</v>
      </c>
      <c r="P12199" s="7" t="s">
        <v>21</v>
      </c>
    </row>
    <row r="12200" spans="1:21" x14ac:dyDescent="0.15">
      <c r="A12200" s="7">
        <v>12198</v>
      </c>
      <c r="B12200" s="7" t="s">
        <v>32562</v>
      </c>
      <c r="C12200" s="7">
        <v>2220</v>
      </c>
      <c r="D12200" s="7" t="s">
        <v>58</v>
      </c>
      <c r="E12200" s="7" t="s">
        <v>498</v>
      </c>
      <c r="F12200" s="7" t="s">
        <v>59</v>
      </c>
      <c r="G12200" s="7" t="s">
        <v>79</v>
      </c>
      <c r="J12200" s="7" t="s">
        <v>32563</v>
      </c>
      <c r="K12200" s="7" t="s">
        <v>32564</v>
      </c>
      <c r="L12200" s="7" t="s">
        <v>21</v>
      </c>
      <c r="M12200" s="7" t="s">
        <v>32565</v>
      </c>
      <c r="N12200" s="7" t="s">
        <v>32566</v>
      </c>
      <c r="O12200" s="7" t="s">
        <v>32567</v>
      </c>
      <c r="P12200" s="7" t="s">
        <v>32568</v>
      </c>
      <c r="Q12200" s="7" t="s">
        <v>65</v>
      </c>
      <c r="R12200" s="7" t="s">
        <v>66</v>
      </c>
      <c r="S12200" s="7">
        <v>42.713966499999998</v>
      </c>
      <c r="T12200" s="7">
        <v>-73.211195700000005</v>
      </c>
      <c r="U12200" s="7">
        <v>0</v>
      </c>
    </row>
    <row r="12201" spans="1:21" x14ac:dyDescent="0.15">
      <c r="A12201" s="7">
        <v>12199</v>
      </c>
      <c r="B12201" s="7" t="s">
        <v>32569</v>
      </c>
      <c r="C12201" s="7">
        <v>213</v>
      </c>
      <c r="D12201" s="7" t="s">
        <v>1112</v>
      </c>
      <c r="E12201" s="7" t="s">
        <v>957</v>
      </c>
      <c r="F12201" s="7" t="s">
        <v>180</v>
      </c>
      <c r="G12201" s="7">
        <v>34</v>
      </c>
      <c r="K12201" s="7" t="s">
        <v>67011</v>
      </c>
      <c r="L12201" s="7" t="s">
        <v>49434</v>
      </c>
      <c r="M12201" s="7" t="s">
        <v>21</v>
      </c>
      <c r="N12201" s="7" t="s">
        <v>21</v>
      </c>
      <c r="O12201" s="7" t="s">
        <v>21</v>
      </c>
      <c r="P12201" s="7" t="s">
        <v>21</v>
      </c>
      <c r="Q12201" s="7" t="s">
        <v>55</v>
      </c>
      <c r="R12201" s="7" t="s">
        <v>56</v>
      </c>
      <c r="S12201" s="7">
        <v>42.712152400000001</v>
      </c>
      <c r="T12201" s="7">
        <v>-73.203085099999996</v>
      </c>
      <c r="U12201" s="7">
        <v>0</v>
      </c>
    </row>
    <row r="12202" spans="1:21" x14ac:dyDescent="0.15">
      <c r="A12202" s="7">
        <v>12200</v>
      </c>
      <c r="B12202" s="7" t="s">
        <v>32570</v>
      </c>
      <c r="C12202" s="7">
        <v>712</v>
      </c>
      <c r="D12202" s="7" t="s">
        <v>76</v>
      </c>
      <c r="E12202" s="7" t="s">
        <v>77</v>
      </c>
      <c r="F12202" s="7" t="s">
        <v>59</v>
      </c>
      <c r="G12202" s="7" t="s">
        <v>32571</v>
      </c>
      <c r="H12202" s="7" t="s">
        <v>32572</v>
      </c>
      <c r="J12202" s="7" t="s">
        <v>32573</v>
      </c>
      <c r="K12202" s="7" t="s">
        <v>67012</v>
      </c>
      <c r="L12202" s="7" t="s">
        <v>21</v>
      </c>
      <c r="M12202" s="7" t="s">
        <v>21</v>
      </c>
      <c r="N12202" s="7" t="s">
        <v>21</v>
      </c>
      <c r="O12202" s="7" t="s">
        <v>21</v>
      </c>
      <c r="P12202" s="7" t="s">
        <v>21</v>
      </c>
      <c r="Q12202" s="7" t="s">
        <v>65</v>
      </c>
      <c r="R12202" s="7" t="s">
        <v>66</v>
      </c>
      <c r="S12202" s="7">
        <v>42.713966499999998</v>
      </c>
      <c r="T12202" s="7">
        <v>-73.211195700000005</v>
      </c>
      <c r="U12202" s="7">
        <v>0</v>
      </c>
    </row>
    <row r="12203" spans="1:21" x14ac:dyDescent="0.15">
      <c r="A12203" s="7">
        <v>12201</v>
      </c>
      <c r="B12203" s="7" t="s">
        <v>32574</v>
      </c>
      <c r="C12203" s="7">
        <v>718</v>
      </c>
      <c r="D12203" s="7" t="s">
        <v>98</v>
      </c>
      <c r="E12203" s="7" t="s">
        <v>498</v>
      </c>
      <c r="F12203" s="7" t="s">
        <v>490</v>
      </c>
      <c r="G12203" s="7">
        <v>34</v>
      </c>
      <c r="H12203" s="7" t="s">
        <v>67013</v>
      </c>
      <c r="I12203" s="7" t="s">
        <v>55974</v>
      </c>
      <c r="J12203" s="7" t="s">
        <v>55681</v>
      </c>
      <c r="K12203" s="7" t="s">
        <v>67014</v>
      </c>
      <c r="L12203" s="7" t="s">
        <v>49435</v>
      </c>
      <c r="M12203" s="7" t="s">
        <v>21</v>
      </c>
      <c r="N12203" s="7" t="s">
        <v>21</v>
      </c>
      <c r="O12203" s="7" t="s">
        <v>21</v>
      </c>
      <c r="P12203" s="7" t="s">
        <v>21</v>
      </c>
      <c r="Q12203" s="7" t="s">
        <v>491</v>
      </c>
      <c r="R12203" s="7" t="s">
        <v>492</v>
      </c>
      <c r="S12203" s="7">
        <v>42.693607999999998</v>
      </c>
      <c r="T12203" s="7">
        <v>-73.182194999999993</v>
      </c>
      <c r="U12203" s="7">
        <v>0</v>
      </c>
    </row>
    <row r="12204" spans="1:21" x14ac:dyDescent="0.15">
      <c r="A12204" s="7">
        <v>12202</v>
      </c>
      <c r="B12204" s="7" t="s">
        <v>32575</v>
      </c>
      <c r="C12204" s="7">
        <v>740</v>
      </c>
      <c r="D12204" s="7" t="s">
        <v>225</v>
      </c>
      <c r="E12204" s="7" t="s">
        <v>21</v>
      </c>
      <c r="F12204" s="7" t="s">
        <v>21</v>
      </c>
      <c r="L12204" s="7" t="s">
        <v>21</v>
      </c>
      <c r="M12204" s="7" t="s">
        <v>21</v>
      </c>
      <c r="N12204" s="7" t="s">
        <v>21</v>
      </c>
      <c r="O12204" s="7" t="s">
        <v>21</v>
      </c>
      <c r="P12204" s="7" t="s">
        <v>21</v>
      </c>
    </row>
    <row r="12205" spans="1:21" x14ac:dyDescent="0.15">
      <c r="A12205" s="7">
        <v>12203</v>
      </c>
      <c r="B12205" s="7" t="s">
        <v>32576</v>
      </c>
      <c r="C12205" s="7">
        <v>1730</v>
      </c>
      <c r="D12205" s="7" t="s">
        <v>225</v>
      </c>
      <c r="E12205" s="7" t="s">
        <v>186</v>
      </c>
      <c r="F12205" s="7" t="s">
        <v>5323</v>
      </c>
      <c r="G12205" s="7">
        <v>38</v>
      </c>
      <c r="J12205" s="7" t="s">
        <v>67015</v>
      </c>
      <c r="K12205" s="7" t="s">
        <v>67016</v>
      </c>
      <c r="L12205" s="7" t="s">
        <v>42899</v>
      </c>
      <c r="M12205" s="7" t="s">
        <v>21</v>
      </c>
      <c r="N12205" s="7" t="s">
        <v>21</v>
      </c>
      <c r="O12205" s="7" t="s">
        <v>21</v>
      </c>
      <c r="P12205" s="7" t="s">
        <v>21</v>
      </c>
      <c r="Q12205" s="7" t="s">
        <v>1722</v>
      </c>
      <c r="R12205" s="7" t="s">
        <v>1723</v>
      </c>
      <c r="S12205" s="7">
        <v>42.686926900000003</v>
      </c>
      <c r="T12205" s="7">
        <v>-73.230725800000002</v>
      </c>
      <c r="U12205" s="7">
        <v>0</v>
      </c>
    </row>
    <row r="12206" spans="1:21" x14ac:dyDescent="0.15">
      <c r="A12206" s="7">
        <v>12204</v>
      </c>
      <c r="B12206" s="7" t="s">
        <v>32577</v>
      </c>
      <c r="C12206" s="7">
        <v>1924</v>
      </c>
      <c r="D12206" s="7" t="s">
        <v>917</v>
      </c>
      <c r="E12206" s="7" t="s">
        <v>70</v>
      </c>
      <c r="F12206" s="7" t="s">
        <v>187</v>
      </c>
      <c r="G12206" s="7" t="s">
        <v>79</v>
      </c>
      <c r="J12206" s="7" t="s">
        <v>67017</v>
      </c>
      <c r="K12206" s="7" t="s">
        <v>32578</v>
      </c>
      <c r="L12206" s="7" t="s">
        <v>49436</v>
      </c>
      <c r="M12206" s="7" t="s">
        <v>32579</v>
      </c>
      <c r="N12206" s="7">
        <v>12294219</v>
      </c>
      <c r="O12206" s="7" t="s">
        <v>32580</v>
      </c>
      <c r="P12206" s="7" t="s">
        <v>32581</v>
      </c>
      <c r="Q12206" s="7" t="s">
        <v>85</v>
      </c>
      <c r="R12206" s="7" t="s">
        <v>86</v>
      </c>
      <c r="S12206" s="7">
        <v>42.715679000000002</v>
      </c>
      <c r="T12206" s="7">
        <v>-73.186633999999998</v>
      </c>
      <c r="U12206" s="7">
        <v>0</v>
      </c>
    </row>
    <row r="12207" spans="1:21" x14ac:dyDescent="0.15">
      <c r="A12207" s="7">
        <v>12205</v>
      </c>
      <c r="B12207" s="7" t="s">
        <v>32561</v>
      </c>
      <c r="C12207" s="7">
        <v>2128</v>
      </c>
      <c r="D12207" s="7" t="s">
        <v>58</v>
      </c>
      <c r="E12207" s="7" t="s">
        <v>70</v>
      </c>
      <c r="F12207" s="7" t="s">
        <v>180</v>
      </c>
      <c r="G12207" s="7">
        <v>36</v>
      </c>
      <c r="J12207" s="7" t="s">
        <v>67018</v>
      </c>
      <c r="K12207" s="7" t="s">
        <v>67019</v>
      </c>
      <c r="L12207" s="7" t="s">
        <v>21</v>
      </c>
      <c r="M12207" s="7" t="s">
        <v>32582</v>
      </c>
      <c r="N12207" s="7" t="s">
        <v>32583</v>
      </c>
      <c r="O12207" s="7" t="s">
        <v>32584</v>
      </c>
      <c r="P12207" s="7" t="s">
        <v>32585</v>
      </c>
      <c r="Q12207" s="7" t="s">
        <v>55</v>
      </c>
      <c r="R12207" s="7" t="s">
        <v>56</v>
      </c>
      <c r="S12207" s="7">
        <v>42.712152400000001</v>
      </c>
      <c r="T12207" s="7">
        <v>-73.203085099999996</v>
      </c>
      <c r="U12207" s="7">
        <v>0</v>
      </c>
    </row>
    <row r="12208" spans="1:21" x14ac:dyDescent="0.15">
      <c r="A12208" s="7">
        <v>12206</v>
      </c>
      <c r="B12208" s="7" t="s">
        <v>32586</v>
      </c>
      <c r="C12208" s="7">
        <v>351</v>
      </c>
      <c r="D12208" s="7" t="s">
        <v>261</v>
      </c>
      <c r="E12208" s="7" t="s">
        <v>262</v>
      </c>
      <c r="F12208" s="7" t="s">
        <v>71</v>
      </c>
      <c r="G12208" s="7">
        <v>35</v>
      </c>
      <c r="J12208" s="7" t="s">
        <v>32587</v>
      </c>
      <c r="K12208" s="7" t="s">
        <v>32588</v>
      </c>
      <c r="L12208" s="7" t="s">
        <v>49162</v>
      </c>
      <c r="M12208" s="7" t="s">
        <v>21</v>
      </c>
      <c r="N12208" s="7" t="s">
        <v>21</v>
      </c>
      <c r="O12208" s="7" t="s">
        <v>21</v>
      </c>
      <c r="P12208" s="7" t="s">
        <v>21</v>
      </c>
      <c r="Q12208" s="7" t="s">
        <v>73</v>
      </c>
      <c r="R12208" s="7" t="s">
        <v>74</v>
      </c>
      <c r="S12208" s="7">
        <v>42.731605600000002</v>
      </c>
      <c r="T12208" s="7">
        <v>-73.205090900000002</v>
      </c>
      <c r="U12208" s="7">
        <v>0</v>
      </c>
    </row>
    <row r="12209" spans="1:21" x14ac:dyDescent="0.15">
      <c r="A12209" s="7">
        <v>12207</v>
      </c>
      <c r="B12209" s="7" t="s">
        <v>32589</v>
      </c>
      <c r="C12209" s="7" t="s">
        <v>32590</v>
      </c>
      <c r="D12209" s="7" t="s">
        <v>225</v>
      </c>
      <c r="E12209" s="7" t="s">
        <v>77</v>
      </c>
      <c r="F12209" s="7" t="s">
        <v>274</v>
      </c>
      <c r="G12209" s="7">
        <v>31</v>
      </c>
      <c r="J12209" s="7" t="s">
        <v>54372</v>
      </c>
      <c r="K12209" s="7" t="s">
        <v>58931</v>
      </c>
      <c r="L12209" s="7" t="s">
        <v>49437</v>
      </c>
      <c r="M12209" s="7" t="s">
        <v>21</v>
      </c>
      <c r="N12209" s="7" t="s">
        <v>21</v>
      </c>
      <c r="O12209" s="7" t="s">
        <v>21</v>
      </c>
      <c r="P12209" s="7" t="s">
        <v>21</v>
      </c>
      <c r="Q12209" s="7" t="s">
        <v>276</v>
      </c>
      <c r="R12209" s="7" t="s">
        <v>277</v>
      </c>
      <c r="S12209" s="7">
        <v>42.718133000000002</v>
      </c>
      <c r="T12209" s="7">
        <v>-73.182140000000004</v>
      </c>
      <c r="U12209" s="7">
        <v>0</v>
      </c>
    </row>
    <row r="12210" spans="1:21" x14ac:dyDescent="0.15">
      <c r="A12210" s="7">
        <v>12208</v>
      </c>
      <c r="B12210" s="7" t="s">
        <v>32591</v>
      </c>
      <c r="C12210" s="7">
        <v>919</v>
      </c>
      <c r="D12210" s="7" t="s">
        <v>225</v>
      </c>
      <c r="E12210" s="7" t="s">
        <v>23</v>
      </c>
      <c r="F12210" s="7" t="s">
        <v>2495</v>
      </c>
      <c r="G12210" s="7" t="s">
        <v>1861</v>
      </c>
      <c r="J12210" s="7" t="s">
        <v>32592</v>
      </c>
      <c r="K12210" s="7" t="s">
        <v>32593</v>
      </c>
      <c r="L12210" s="7" t="s">
        <v>49438</v>
      </c>
      <c r="M12210" s="7" t="s">
        <v>21</v>
      </c>
      <c r="N12210" s="7" t="s">
        <v>21</v>
      </c>
      <c r="O12210" s="7" t="s">
        <v>21</v>
      </c>
      <c r="P12210" s="7" t="s">
        <v>21</v>
      </c>
      <c r="Q12210" s="7" t="s">
        <v>85</v>
      </c>
      <c r="R12210" s="7" t="s">
        <v>86</v>
      </c>
      <c r="S12210" s="7">
        <v>42.715679000000002</v>
      </c>
      <c r="T12210" s="7">
        <v>-73.186633999999998</v>
      </c>
      <c r="U12210" s="7">
        <v>0</v>
      </c>
    </row>
    <row r="12211" spans="1:21" x14ac:dyDescent="0.15">
      <c r="A12211" s="7">
        <v>12209</v>
      </c>
      <c r="B12211" s="7" t="s">
        <v>32594</v>
      </c>
      <c r="C12211" s="7">
        <v>1014</v>
      </c>
      <c r="D12211" s="7" t="s">
        <v>225</v>
      </c>
      <c r="E12211" s="7" t="s">
        <v>23</v>
      </c>
      <c r="F12211" s="7" t="s">
        <v>1338</v>
      </c>
      <c r="G12211" s="7">
        <v>35</v>
      </c>
      <c r="J12211" s="7" t="s">
        <v>67020</v>
      </c>
      <c r="K12211" s="7" t="s">
        <v>54565</v>
      </c>
      <c r="L12211" s="7" t="s">
        <v>49439</v>
      </c>
      <c r="M12211" s="7" t="s">
        <v>21</v>
      </c>
      <c r="N12211" s="7" t="s">
        <v>21</v>
      </c>
      <c r="O12211" s="7" t="s">
        <v>21</v>
      </c>
      <c r="P12211" s="7" t="s">
        <v>21</v>
      </c>
      <c r="Q12211" s="7" t="s">
        <v>136</v>
      </c>
      <c r="R12211" s="7" t="s">
        <v>137</v>
      </c>
      <c r="S12211" s="7">
        <v>42.713467899999998</v>
      </c>
      <c r="T12211" s="7">
        <v>-73.209311600000007</v>
      </c>
      <c r="U12211" s="7">
        <v>0</v>
      </c>
    </row>
    <row r="12212" spans="1:21" x14ac:dyDescent="0.15">
      <c r="A12212" s="7">
        <v>12210</v>
      </c>
      <c r="B12212" s="7" t="s">
        <v>32595</v>
      </c>
      <c r="C12212" s="7">
        <v>1015</v>
      </c>
      <c r="D12212" s="7" t="s">
        <v>225</v>
      </c>
      <c r="E12212" s="7" t="s">
        <v>23</v>
      </c>
      <c r="F12212" s="7" t="s">
        <v>3264</v>
      </c>
      <c r="G12212" s="7" t="s">
        <v>32596</v>
      </c>
      <c r="H12212" s="7" t="s">
        <v>32597</v>
      </c>
      <c r="I12212" s="7" t="s">
        <v>32598</v>
      </c>
      <c r="J12212" s="7" t="s">
        <v>32599</v>
      </c>
      <c r="K12212" s="7" t="s">
        <v>32600</v>
      </c>
      <c r="L12212" s="7" t="s">
        <v>49440</v>
      </c>
      <c r="M12212" s="7" t="s">
        <v>21</v>
      </c>
      <c r="N12212" s="7" t="s">
        <v>21</v>
      </c>
      <c r="O12212" s="7" t="s">
        <v>21</v>
      </c>
      <c r="P12212" s="7" t="s">
        <v>21</v>
      </c>
      <c r="Q12212" s="7" t="s">
        <v>3265</v>
      </c>
      <c r="R12212" s="7" t="s">
        <v>3266</v>
      </c>
      <c r="S12212" s="7">
        <v>42.716259999999998</v>
      </c>
      <c r="T12212" s="7">
        <v>-73.217265999999995</v>
      </c>
      <c r="U12212" s="7">
        <v>0</v>
      </c>
    </row>
    <row r="12213" spans="1:21" x14ac:dyDescent="0.15">
      <c r="A12213" s="7">
        <v>12211</v>
      </c>
      <c r="B12213" s="7" t="s">
        <v>32601</v>
      </c>
      <c r="C12213" s="7">
        <v>1431</v>
      </c>
      <c r="D12213" s="7" t="s">
        <v>26125</v>
      </c>
      <c r="E12213" s="7" t="s">
        <v>29800</v>
      </c>
      <c r="F12213" s="7" t="s">
        <v>32602</v>
      </c>
      <c r="G12213" s="7">
        <v>31</v>
      </c>
      <c r="H12213" s="7" t="s">
        <v>67021</v>
      </c>
      <c r="I12213" s="7" t="s">
        <v>67022</v>
      </c>
      <c r="J12213" s="7" t="s">
        <v>55020</v>
      </c>
      <c r="K12213" s="7" t="s">
        <v>67023</v>
      </c>
      <c r="L12213" s="7" t="s">
        <v>49441</v>
      </c>
      <c r="M12213" s="7" t="s">
        <v>21</v>
      </c>
      <c r="N12213" s="7" t="s">
        <v>21</v>
      </c>
      <c r="O12213" s="7" t="s">
        <v>21</v>
      </c>
      <c r="P12213" s="7" t="s">
        <v>21</v>
      </c>
      <c r="Q12213" s="7" t="s">
        <v>28</v>
      </c>
      <c r="R12213" s="7" t="s">
        <v>29</v>
      </c>
      <c r="S12213" s="7">
        <v>42.715127000000003</v>
      </c>
      <c r="T12213" s="7">
        <v>-73.205038999999999</v>
      </c>
      <c r="U12213" s="7">
        <v>0</v>
      </c>
    </row>
    <row r="12214" spans="1:21" x14ac:dyDescent="0.15">
      <c r="A12214" s="7">
        <v>12212</v>
      </c>
      <c r="B12214" s="7" t="s">
        <v>32603</v>
      </c>
      <c r="C12214" s="7">
        <v>1515</v>
      </c>
      <c r="D12214" s="7" t="s">
        <v>11313</v>
      </c>
      <c r="E12214" s="7" t="s">
        <v>1042</v>
      </c>
      <c r="F12214" s="7" t="s">
        <v>32604</v>
      </c>
      <c r="L12214" s="7" t="s">
        <v>21</v>
      </c>
      <c r="M12214" s="7" t="s">
        <v>21</v>
      </c>
      <c r="N12214" s="7" t="s">
        <v>21</v>
      </c>
      <c r="O12214" s="7" t="s">
        <v>21</v>
      </c>
      <c r="P12214" s="7" t="s">
        <v>21</v>
      </c>
      <c r="Q12214" s="7" t="s">
        <v>9236</v>
      </c>
      <c r="R12214" s="7" t="s">
        <v>9237</v>
      </c>
      <c r="S12214" s="7">
        <v>42.711917100000001</v>
      </c>
      <c r="T12214" s="7">
        <v>-73.204695599999994</v>
      </c>
      <c r="U12214" s="7">
        <v>0</v>
      </c>
    </row>
    <row r="12215" spans="1:21" x14ac:dyDescent="0.15">
      <c r="A12215" s="7">
        <v>12213</v>
      </c>
      <c r="B12215" s="7" t="s">
        <v>32605</v>
      </c>
      <c r="C12215" s="7" t="s">
        <v>2455</v>
      </c>
      <c r="D12215" s="7" t="s">
        <v>52060</v>
      </c>
      <c r="E12215" s="7" t="s">
        <v>50</v>
      </c>
      <c r="F12215" s="7" t="s">
        <v>21</v>
      </c>
      <c r="G12215" s="7" t="s">
        <v>49442</v>
      </c>
      <c r="H12215" s="7" t="s">
        <v>32606</v>
      </c>
      <c r="I12215" s="7" t="s">
        <v>32607</v>
      </c>
      <c r="J12215" s="7" t="s">
        <v>32608</v>
      </c>
      <c r="K12215" s="7" t="s">
        <v>32609</v>
      </c>
      <c r="L12215" s="7" t="s">
        <v>49443</v>
      </c>
      <c r="M12215" s="7" t="s">
        <v>49444</v>
      </c>
      <c r="N12215" s="7" t="s">
        <v>21</v>
      </c>
      <c r="O12215" s="7" t="s">
        <v>32610</v>
      </c>
      <c r="P12215" s="7" t="s">
        <v>32611</v>
      </c>
    </row>
    <row r="12216" spans="1:21" x14ac:dyDescent="0.15">
      <c r="A12216" s="7">
        <v>12214</v>
      </c>
      <c r="B12216" s="7" t="s">
        <v>32612</v>
      </c>
      <c r="C12216" s="7">
        <v>1747</v>
      </c>
      <c r="D12216" s="7" t="s">
        <v>225</v>
      </c>
      <c r="E12216" s="7" t="s">
        <v>186</v>
      </c>
      <c r="F12216" s="7" t="s">
        <v>32613</v>
      </c>
      <c r="G12216" s="7">
        <v>38</v>
      </c>
      <c r="J12216" s="7" t="s">
        <v>67024</v>
      </c>
      <c r="L12216" s="7" t="s">
        <v>42899</v>
      </c>
      <c r="M12216" s="7" t="s">
        <v>21</v>
      </c>
      <c r="N12216" s="7" t="s">
        <v>21</v>
      </c>
      <c r="O12216" s="7" t="s">
        <v>21</v>
      </c>
      <c r="P12216" s="7" t="s">
        <v>21</v>
      </c>
      <c r="Q12216" s="7" t="s">
        <v>1722</v>
      </c>
      <c r="R12216" s="7" t="s">
        <v>1723</v>
      </c>
      <c r="S12216" s="7">
        <v>42.686926900000003</v>
      </c>
      <c r="T12216" s="7">
        <v>-73.230725800000002</v>
      </c>
      <c r="U12216" s="7">
        <v>0</v>
      </c>
    </row>
    <row r="12217" spans="1:21" x14ac:dyDescent="0.15">
      <c r="A12217" s="7">
        <v>12215</v>
      </c>
      <c r="B12217" s="7" t="s">
        <v>32614</v>
      </c>
      <c r="C12217" s="7">
        <v>1756</v>
      </c>
      <c r="D12217" s="7" t="s">
        <v>58</v>
      </c>
      <c r="E12217" s="7" t="s">
        <v>186</v>
      </c>
      <c r="F12217" s="7" t="s">
        <v>31</v>
      </c>
      <c r="G12217" s="7">
        <v>38</v>
      </c>
      <c r="J12217" s="7" t="s">
        <v>67025</v>
      </c>
      <c r="L12217" s="7" t="s">
        <v>21</v>
      </c>
      <c r="M12217" s="7" t="s">
        <v>32615</v>
      </c>
      <c r="N12217" s="7" t="s">
        <v>21</v>
      </c>
      <c r="O12217" s="7" t="s">
        <v>32616</v>
      </c>
      <c r="P12217" s="7" t="s">
        <v>32617</v>
      </c>
      <c r="Q12217" s="7" t="s">
        <v>35</v>
      </c>
      <c r="R12217" s="7" t="s">
        <v>36</v>
      </c>
      <c r="S12217" s="7">
        <v>42.690347000000003</v>
      </c>
      <c r="T12217" s="7">
        <v>-73.201919000000004</v>
      </c>
      <c r="U12217" s="7">
        <v>0</v>
      </c>
    </row>
    <row r="12218" spans="1:21" x14ac:dyDescent="0.15">
      <c r="A12218" s="7">
        <v>12216</v>
      </c>
      <c r="B12218" s="7" t="s">
        <v>32618</v>
      </c>
      <c r="C12218" s="7">
        <v>1947</v>
      </c>
      <c r="D12218" s="7" t="s">
        <v>103</v>
      </c>
      <c r="E12218" s="7" t="s">
        <v>50</v>
      </c>
      <c r="F12218" s="7" t="s">
        <v>838</v>
      </c>
      <c r="G12218" s="7">
        <v>30</v>
      </c>
      <c r="H12218" s="7" t="s">
        <v>67026</v>
      </c>
      <c r="I12218" s="7" t="s">
        <v>67027</v>
      </c>
      <c r="J12218" s="7" t="s">
        <v>67028</v>
      </c>
      <c r="L12218" s="7" t="s">
        <v>49445</v>
      </c>
      <c r="M12218" s="7" t="s">
        <v>21</v>
      </c>
      <c r="N12218" s="7" t="s">
        <v>21</v>
      </c>
      <c r="O12218" s="7" t="s">
        <v>21</v>
      </c>
      <c r="P12218" s="7" t="s">
        <v>21</v>
      </c>
      <c r="Q12218" s="7" t="s">
        <v>73</v>
      </c>
      <c r="R12218" s="7" t="s">
        <v>74</v>
      </c>
      <c r="S12218" s="7">
        <v>42.731605600000002</v>
      </c>
      <c r="T12218" s="7">
        <v>-73.205090900000002</v>
      </c>
      <c r="U12218" s="7">
        <v>0</v>
      </c>
    </row>
    <row r="12219" spans="1:21" x14ac:dyDescent="0.15">
      <c r="A12219" s="7">
        <v>12217</v>
      </c>
      <c r="B12219" s="7" t="s">
        <v>32619</v>
      </c>
      <c r="C12219" s="7">
        <v>2044</v>
      </c>
      <c r="D12219" s="7" t="s">
        <v>225</v>
      </c>
      <c r="E12219" s="7" t="s">
        <v>70</v>
      </c>
      <c r="F12219" s="7" t="s">
        <v>16948</v>
      </c>
      <c r="G12219" s="7">
        <v>30</v>
      </c>
      <c r="J12219" s="7" t="s">
        <v>67029</v>
      </c>
      <c r="K12219" s="7" t="s">
        <v>67030</v>
      </c>
      <c r="L12219" s="7" t="s">
        <v>42899</v>
      </c>
      <c r="M12219" s="7" t="s">
        <v>21</v>
      </c>
      <c r="N12219" s="7" t="s">
        <v>21</v>
      </c>
      <c r="O12219" s="7" t="s">
        <v>21</v>
      </c>
      <c r="P12219" s="7" t="s">
        <v>21</v>
      </c>
      <c r="Q12219" s="7" t="s">
        <v>55</v>
      </c>
      <c r="R12219" s="7" t="s">
        <v>56</v>
      </c>
      <c r="S12219" s="7">
        <v>42.712152400000001</v>
      </c>
      <c r="T12219" s="7">
        <v>-73.203085099999996</v>
      </c>
      <c r="U12219" s="7">
        <v>0</v>
      </c>
    </row>
    <row r="12220" spans="1:21" x14ac:dyDescent="0.15">
      <c r="A12220" s="7">
        <v>12218</v>
      </c>
      <c r="B12220" s="7" t="s">
        <v>32620</v>
      </c>
      <c r="C12220" s="7">
        <v>2054</v>
      </c>
      <c r="D12220" s="7" t="s">
        <v>7972</v>
      </c>
      <c r="E12220" s="7" t="s">
        <v>50</v>
      </c>
      <c r="F12220" s="7" t="s">
        <v>21</v>
      </c>
      <c r="G12220" s="7" t="s">
        <v>4230</v>
      </c>
      <c r="H12220" s="7" t="s">
        <v>32621</v>
      </c>
      <c r="I12220" s="7" t="s">
        <v>32622</v>
      </c>
      <c r="J12220" s="7" t="s">
        <v>32623</v>
      </c>
      <c r="K12220" s="7" t="s">
        <v>32624</v>
      </c>
      <c r="L12220" s="7" t="s">
        <v>49446</v>
      </c>
      <c r="M12220" s="7" t="s">
        <v>21</v>
      </c>
      <c r="N12220" s="7" t="s">
        <v>21</v>
      </c>
      <c r="O12220" s="7" t="s">
        <v>21</v>
      </c>
      <c r="P12220" s="7" t="s">
        <v>21</v>
      </c>
    </row>
    <row r="12221" spans="1:21" x14ac:dyDescent="0.15">
      <c r="A12221" s="7">
        <v>12219</v>
      </c>
      <c r="B12221" s="7" t="s">
        <v>32625</v>
      </c>
      <c r="C12221" s="7">
        <v>346</v>
      </c>
      <c r="D12221" s="7" t="s">
        <v>261</v>
      </c>
      <c r="E12221" s="7" t="s">
        <v>262</v>
      </c>
      <c r="F12221" s="7" t="s">
        <v>340</v>
      </c>
      <c r="G12221" s="7">
        <v>35</v>
      </c>
      <c r="J12221" s="7" t="s">
        <v>67031</v>
      </c>
      <c r="K12221" s="7" t="s">
        <v>67032</v>
      </c>
      <c r="L12221" s="7" t="s">
        <v>21</v>
      </c>
      <c r="M12221" s="7" t="s">
        <v>21</v>
      </c>
      <c r="N12221" s="7" t="s">
        <v>21</v>
      </c>
      <c r="O12221" s="7" t="s">
        <v>21</v>
      </c>
      <c r="P12221" s="7" t="s">
        <v>21</v>
      </c>
      <c r="Q12221" s="7" t="s">
        <v>73</v>
      </c>
      <c r="R12221" s="7" t="s">
        <v>74</v>
      </c>
      <c r="S12221" s="7">
        <v>42.731605600000002</v>
      </c>
      <c r="T12221" s="7">
        <v>-73.205090900000002</v>
      </c>
      <c r="U12221" s="7">
        <v>0</v>
      </c>
    </row>
    <row r="12222" spans="1:21" x14ac:dyDescent="0.15">
      <c r="A12222" s="7">
        <v>12220</v>
      </c>
      <c r="B12222" s="7" t="s">
        <v>32626</v>
      </c>
      <c r="C12222" s="7">
        <v>822</v>
      </c>
      <c r="D12222" s="7" t="s">
        <v>225</v>
      </c>
      <c r="E12222" s="7" t="s">
        <v>356</v>
      </c>
      <c r="F12222" s="7" t="s">
        <v>274</v>
      </c>
      <c r="G12222" s="7" t="s">
        <v>517</v>
      </c>
      <c r="J12222" s="7" t="s">
        <v>32627</v>
      </c>
      <c r="K12222" s="7" t="s">
        <v>49447</v>
      </c>
      <c r="L12222" s="7" t="s">
        <v>49448</v>
      </c>
      <c r="M12222" s="7" t="s">
        <v>21</v>
      </c>
      <c r="N12222" s="7" t="s">
        <v>21</v>
      </c>
      <c r="O12222" s="7" t="s">
        <v>21</v>
      </c>
      <c r="P12222" s="7" t="s">
        <v>21</v>
      </c>
      <c r="Q12222" s="7" t="s">
        <v>276</v>
      </c>
      <c r="R12222" s="7" t="s">
        <v>277</v>
      </c>
      <c r="S12222" s="7">
        <v>42.718133000000002</v>
      </c>
      <c r="T12222" s="7">
        <v>-73.182140000000004</v>
      </c>
      <c r="U12222" s="7">
        <v>0</v>
      </c>
    </row>
    <row r="12223" spans="1:21" x14ac:dyDescent="0.15">
      <c r="A12223" s="7">
        <v>12221</v>
      </c>
      <c r="B12223" s="7" t="s">
        <v>32628</v>
      </c>
      <c r="C12223" s="7">
        <v>837</v>
      </c>
      <c r="D12223" s="7" t="s">
        <v>225</v>
      </c>
      <c r="E12223" s="7" t="s">
        <v>23</v>
      </c>
      <c r="F12223" s="7" t="s">
        <v>4912</v>
      </c>
      <c r="G12223" s="7">
        <v>35</v>
      </c>
      <c r="J12223" s="7" t="s">
        <v>52334</v>
      </c>
      <c r="K12223" s="7" t="s">
        <v>56152</v>
      </c>
      <c r="L12223" s="7" t="s">
        <v>21</v>
      </c>
      <c r="M12223" s="7" t="s">
        <v>21</v>
      </c>
      <c r="N12223" s="7" t="s">
        <v>21</v>
      </c>
      <c r="O12223" s="7" t="s">
        <v>21</v>
      </c>
      <c r="P12223" s="7" t="s">
        <v>21</v>
      </c>
      <c r="Q12223" s="7" t="s">
        <v>3265</v>
      </c>
      <c r="R12223" s="7" t="s">
        <v>3266</v>
      </c>
      <c r="S12223" s="7">
        <v>42.716259999999998</v>
      </c>
      <c r="T12223" s="7">
        <v>-73.217265999999995</v>
      </c>
      <c r="U12223" s="7">
        <v>0</v>
      </c>
    </row>
    <row r="12224" spans="1:21" x14ac:dyDescent="0.15">
      <c r="A12224" s="7">
        <v>12222</v>
      </c>
      <c r="B12224" s="7" t="s">
        <v>32629</v>
      </c>
      <c r="C12224" s="7" t="s">
        <v>2335</v>
      </c>
      <c r="D12224" s="7" t="s">
        <v>225</v>
      </c>
      <c r="E12224" s="7" t="s">
        <v>356</v>
      </c>
      <c r="F12224" s="7" t="s">
        <v>197</v>
      </c>
      <c r="G12224" s="7">
        <v>36</v>
      </c>
      <c r="J12224" s="7" t="s">
        <v>55218</v>
      </c>
      <c r="K12224" s="7" t="s">
        <v>67033</v>
      </c>
      <c r="L12224" s="7" t="s">
        <v>49449</v>
      </c>
      <c r="M12224" s="7" t="s">
        <v>21</v>
      </c>
      <c r="N12224" s="7" t="s">
        <v>21</v>
      </c>
      <c r="O12224" s="7" t="s">
        <v>21</v>
      </c>
      <c r="P12224" s="7" t="s">
        <v>21</v>
      </c>
      <c r="Q12224" s="7" t="s">
        <v>203</v>
      </c>
      <c r="R12224" s="7" t="s">
        <v>204</v>
      </c>
      <c r="S12224" s="7">
        <v>42.710104100000002</v>
      </c>
      <c r="T12224" s="7">
        <v>-73.200182999999996</v>
      </c>
      <c r="U12224" s="7">
        <v>0</v>
      </c>
    </row>
    <row r="12225" spans="1:21" x14ac:dyDescent="0.15">
      <c r="A12225" s="7">
        <v>12223</v>
      </c>
      <c r="B12225" s="7" t="s">
        <v>32630</v>
      </c>
      <c r="C12225" s="7" t="s">
        <v>4636</v>
      </c>
      <c r="D12225" s="7" t="s">
        <v>103</v>
      </c>
      <c r="E12225" s="7" t="s">
        <v>99</v>
      </c>
      <c r="F12225" s="7" t="s">
        <v>4394</v>
      </c>
      <c r="G12225" s="7">
        <v>35</v>
      </c>
      <c r="H12225" s="7" t="s">
        <v>67034</v>
      </c>
      <c r="I12225" s="7" t="s">
        <v>67035</v>
      </c>
      <c r="J12225" s="7" t="s">
        <v>67036</v>
      </c>
      <c r="K12225" s="7" t="s">
        <v>67037</v>
      </c>
      <c r="L12225" s="7" t="s">
        <v>49450</v>
      </c>
      <c r="M12225" s="7" t="s">
        <v>21</v>
      </c>
      <c r="N12225" s="7" t="s">
        <v>21</v>
      </c>
      <c r="O12225" s="7" t="s">
        <v>21</v>
      </c>
      <c r="P12225" s="7" t="s">
        <v>21</v>
      </c>
      <c r="Q12225" s="7" t="s">
        <v>136</v>
      </c>
      <c r="R12225" s="7" t="s">
        <v>137</v>
      </c>
      <c r="S12225" s="7">
        <v>42.713467899999998</v>
      </c>
      <c r="T12225" s="7">
        <v>-73.209311600000007</v>
      </c>
      <c r="U12225" s="7">
        <v>0</v>
      </c>
    </row>
    <row r="12226" spans="1:21" x14ac:dyDescent="0.15">
      <c r="A12226" s="7">
        <v>12224</v>
      </c>
      <c r="B12226" s="7" t="s">
        <v>32631</v>
      </c>
      <c r="C12226" s="7">
        <v>848</v>
      </c>
      <c r="D12226" s="7" t="s">
        <v>5160</v>
      </c>
      <c r="E12226" s="7" t="s">
        <v>99</v>
      </c>
      <c r="F12226" s="7" t="s">
        <v>21</v>
      </c>
      <c r="L12226" s="7" t="s">
        <v>49402</v>
      </c>
      <c r="M12226" s="7" t="s">
        <v>21</v>
      </c>
      <c r="N12226" s="7" t="s">
        <v>21</v>
      </c>
      <c r="O12226" s="7" t="s">
        <v>21</v>
      </c>
      <c r="P12226" s="7" t="s">
        <v>21</v>
      </c>
    </row>
    <row r="12227" spans="1:21" x14ac:dyDescent="0.15">
      <c r="A12227" s="7">
        <v>12225</v>
      </c>
      <c r="B12227" s="7" t="s">
        <v>32632</v>
      </c>
      <c r="C12227" s="7">
        <v>929</v>
      </c>
      <c r="D12227" s="7" t="s">
        <v>225</v>
      </c>
      <c r="E12227" s="7" t="s">
        <v>23</v>
      </c>
      <c r="F12227" s="7" t="s">
        <v>84</v>
      </c>
      <c r="G12227" s="7">
        <v>35</v>
      </c>
      <c r="J12227" s="7" t="s">
        <v>61039</v>
      </c>
      <c r="K12227" s="7" t="s">
        <v>67038</v>
      </c>
      <c r="L12227" s="7" t="s">
        <v>43637</v>
      </c>
      <c r="M12227" s="7" t="s">
        <v>21</v>
      </c>
      <c r="N12227" s="7" t="s">
        <v>21</v>
      </c>
      <c r="O12227" s="7" t="s">
        <v>21</v>
      </c>
      <c r="P12227" s="7" t="s">
        <v>21</v>
      </c>
      <c r="Q12227" s="7" t="s">
        <v>85</v>
      </c>
      <c r="R12227" s="7" t="s">
        <v>86</v>
      </c>
      <c r="S12227" s="7">
        <v>42.715679000000002</v>
      </c>
      <c r="T12227" s="7">
        <v>-73.186633999999998</v>
      </c>
      <c r="U12227" s="7">
        <v>0</v>
      </c>
    </row>
    <row r="12228" spans="1:21" x14ac:dyDescent="0.15">
      <c r="A12228" s="7">
        <v>12226</v>
      </c>
      <c r="B12228" s="7" t="s">
        <v>32633</v>
      </c>
      <c r="C12228" s="7">
        <v>1110</v>
      </c>
      <c r="D12228" s="7" t="s">
        <v>4289</v>
      </c>
      <c r="E12228" s="7" t="s">
        <v>99</v>
      </c>
      <c r="F12228" s="7" t="s">
        <v>838</v>
      </c>
      <c r="G12228" s="7" t="s">
        <v>49451</v>
      </c>
      <c r="H12228" s="7" t="s">
        <v>32634</v>
      </c>
      <c r="I12228" s="7" t="s">
        <v>32635</v>
      </c>
      <c r="J12228" s="7" t="s">
        <v>32636</v>
      </c>
      <c r="K12228" s="7" t="s">
        <v>32637</v>
      </c>
      <c r="L12228" s="7" t="s">
        <v>49452</v>
      </c>
      <c r="M12228" s="7" t="s">
        <v>21</v>
      </c>
      <c r="N12228" s="7" t="s">
        <v>21</v>
      </c>
      <c r="O12228" s="7" t="s">
        <v>21</v>
      </c>
      <c r="P12228" s="7" t="s">
        <v>21</v>
      </c>
      <c r="Q12228" s="7" t="s">
        <v>73</v>
      </c>
      <c r="R12228" s="7" t="s">
        <v>74</v>
      </c>
      <c r="S12228" s="7">
        <v>42.731605600000002</v>
      </c>
      <c r="T12228" s="7">
        <v>-73.205090900000002</v>
      </c>
      <c r="U12228" s="7">
        <v>0</v>
      </c>
    </row>
    <row r="12229" spans="1:21" x14ac:dyDescent="0.15">
      <c r="A12229" s="7">
        <v>12227</v>
      </c>
      <c r="B12229" s="7" t="s">
        <v>32638</v>
      </c>
      <c r="C12229" s="7">
        <v>1755</v>
      </c>
      <c r="D12229" s="7" t="s">
        <v>225</v>
      </c>
      <c r="E12229" s="7" t="s">
        <v>186</v>
      </c>
      <c r="F12229" s="7" t="s">
        <v>5323</v>
      </c>
      <c r="G12229" s="7">
        <v>38</v>
      </c>
      <c r="J12229" s="7" t="s">
        <v>58089</v>
      </c>
      <c r="K12229" s="7" t="s">
        <v>57422</v>
      </c>
      <c r="L12229" s="7" t="s">
        <v>21</v>
      </c>
      <c r="M12229" s="7" t="s">
        <v>21</v>
      </c>
      <c r="N12229" s="7" t="s">
        <v>21</v>
      </c>
      <c r="O12229" s="7" t="s">
        <v>21</v>
      </c>
      <c r="P12229" s="7" t="s">
        <v>21</v>
      </c>
      <c r="Q12229" s="7" t="s">
        <v>1722</v>
      </c>
      <c r="R12229" s="7" t="s">
        <v>1723</v>
      </c>
      <c r="S12229" s="7">
        <v>42.686926900000003</v>
      </c>
      <c r="T12229" s="7">
        <v>-73.230725800000002</v>
      </c>
      <c r="U12229" s="7">
        <v>0</v>
      </c>
    </row>
    <row r="12230" spans="1:21" x14ac:dyDescent="0.15">
      <c r="A12230" s="7">
        <v>12228</v>
      </c>
      <c r="B12230" s="7" t="s">
        <v>32639</v>
      </c>
      <c r="C12230" s="7">
        <v>2053</v>
      </c>
      <c r="D12230" s="7" t="s">
        <v>225</v>
      </c>
      <c r="E12230" s="7" t="s">
        <v>186</v>
      </c>
      <c r="F12230" s="7" t="s">
        <v>32640</v>
      </c>
      <c r="G12230" s="7">
        <v>38</v>
      </c>
      <c r="J12230" s="7" t="s">
        <v>67039</v>
      </c>
      <c r="K12230" s="7" t="s">
        <v>67040</v>
      </c>
      <c r="L12230" s="7" t="s">
        <v>21</v>
      </c>
      <c r="M12230" s="7" t="s">
        <v>21</v>
      </c>
      <c r="N12230" s="7" t="s">
        <v>21</v>
      </c>
      <c r="O12230" s="7" t="s">
        <v>21</v>
      </c>
      <c r="P12230" s="7" t="s">
        <v>21</v>
      </c>
      <c r="Q12230" s="7" t="s">
        <v>55</v>
      </c>
      <c r="R12230" s="7" t="s">
        <v>56</v>
      </c>
      <c r="S12230" s="7">
        <v>42.712152400000001</v>
      </c>
      <c r="T12230" s="7">
        <v>-73.203085099999996</v>
      </c>
      <c r="U12230" s="7">
        <v>0</v>
      </c>
    </row>
    <row r="12231" spans="1:21" x14ac:dyDescent="0.15">
      <c r="A12231" s="7">
        <v>12229</v>
      </c>
      <c r="B12231" s="7" t="s">
        <v>32641</v>
      </c>
      <c r="C12231" s="7" t="s">
        <v>2455</v>
      </c>
      <c r="D12231" s="7" t="s">
        <v>225</v>
      </c>
      <c r="E12231" s="7" t="s">
        <v>186</v>
      </c>
      <c r="F12231" s="7" t="s">
        <v>135</v>
      </c>
      <c r="G12231" s="7">
        <v>38</v>
      </c>
      <c r="J12231" s="7" t="s">
        <v>67041</v>
      </c>
      <c r="K12231" s="7" t="s">
        <v>67042</v>
      </c>
      <c r="L12231" s="7" t="s">
        <v>21</v>
      </c>
      <c r="M12231" s="7" t="s">
        <v>21</v>
      </c>
      <c r="N12231" s="7" t="s">
        <v>21</v>
      </c>
      <c r="O12231" s="7" t="s">
        <v>21</v>
      </c>
      <c r="P12231" s="7" t="s">
        <v>21</v>
      </c>
      <c r="Q12231" s="7" t="s">
        <v>136</v>
      </c>
      <c r="R12231" s="7" t="s">
        <v>137</v>
      </c>
      <c r="S12231" s="7">
        <v>42.713467899999998</v>
      </c>
      <c r="T12231" s="7">
        <v>-73.209311600000007</v>
      </c>
      <c r="U12231" s="7">
        <v>0</v>
      </c>
    </row>
    <row r="12232" spans="1:21" x14ac:dyDescent="0.15">
      <c r="A12232" s="7">
        <v>12230</v>
      </c>
      <c r="B12232" s="7" t="s">
        <v>32642</v>
      </c>
      <c r="C12232" s="7">
        <v>2234</v>
      </c>
      <c r="D12232" s="7" t="s">
        <v>52113</v>
      </c>
      <c r="E12232" s="7" t="s">
        <v>50</v>
      </c>
      <c r="F12232" s="7" t="s">
        <v>301</v>
      </c>
      <c r="G12232" s="7">
        <v>34</v>
      </c>
      <c r="J12232" s="7" t="s">
        <v>63277</v>
      </c>
      <c r="K12232" s="7" t="s">
        <v>67043</v>
      </c>
      <c r="L12232" s="7" t="s">
        <v>49453</v>
      </c>
      <c r="M12232" s="7" t="s">
        <v>21</v>
      </c>
      <c r="N12232" s="7" t="s">
        <v>21</v>
      </c>
      <c r="O12232" s="7" t="s">
        <v>21</v>
      </c>
      <c r="P12232" s="7" t="s">
        <v>21</v>
      </c>
      <c r="Q12232" s="7" t="s">
        <v>303</v>
      </c>
      <c r="R12232" s="7" t="s">
        <v>304</v>
      </c>
      <c r="S12232" s="7">
        <v>42.678160499999997</v>
      </c>
      <c r="T12232" s="7">
        <v>-73.210932600000007</v>
      </c>
      <c r="U12232" s="7">
        <v>0</v>
      </c>
    </row>
    <row r="12233" spans="1:21" x14ac:dyDescent="0.15">
      <c r="A12233" s="7">
        <v>12231</v>
      </c>
      <c r="B12233" s="7" t="s">
        <v>32643</v>
      </c>
      <c r="C12233" s="7">
        <v>743</v>
      </c>
      <c r="D12233" s="7" t="s">
        <v>225</v>
      </c>
      <c r="E12233" s="7" t="s">
        <v>23</v>
      </c>
      <c r="F12233" s="7" t="s">
        <v>1360</v>
      </c>
      <c r="G12233" s="7">
        <v>34</v>
      </c>
      <c r="J12233" s="7" t="s">
        <v>67044</v>
      </c>
      <c r="K12233" s="7">
        <v>0.32576388888888891</v>
      </c>
      <c r="L12233" s="7" t="s">
        <v>49454</v>
      </c>
      <c r="M12233" s="7" t="s">
        <v>21</v>
      </c>
      <c r="N12233" s="7" t="s">
        <v>21</v>
      </c>
      <c r="O12233" s="7" t="s">
        <v>21</v>
      </c>
      <c r="P12233" s="7" t="s">
        <v>21</v>
      </c>
      <c r="Q12233" s="7" t="s">
        <v>1361</v>
      </c>
      <c r="R12233" s="7" t="s">
        <v>1362</v>
      </c>
      <c r="S12233" s="7">
        <v>42.714696000000004</v>
      </c>
      <c r="T12233" s="7">
        <v>-73.218573000000006</v>
      </c>
      <c r="U12233" s="7">
        <v>0</v>
      </c>
    </row>
    <row r="12234" spans="1:21" x14ac:dyDescent="0.15">
      <c r="A12234" s="7">
        <v>12232</v>
      </c>
      <c r="B12234" s="7" t="s">
        <v>32644</v>
      </c>
      <c r="C12234" s="7">
        <v>753</v>
      </c>
      <c r="D12234" s="7" t="s">
        <v>225</v>
      </c>
      <c r="E12234" s="7" t="s">
        <v>32645</v>
      </c>
      <c r="F12234" s="7" t="s">
        <v>149</v>
      </c>
      <c r="G12234" s="7">
        <v>34</v>
      </c>
      <c r="J12234" s="7" t="s">
        <v>67045</v>
      </c>
      <c r="L12234" s="7" t="s">
        <v>42924</v>
      </c>
      <c r="M12234" s="7" t="s">
        <v>21</v>
      </c>
      <c r="N12234" s="7" t="s">
        <v>21</v>
      </c>
      <c r="O12234" s="7" t="s">
        <v>21</v>
      </c>
      <c r="P12234" s="7" t="s">
        <v>21</v>
      </c>
      <c r="Q12234" s="7" t="s">
        <v>150</v>
      </c>
      <c r="R12234" s="7" t="s">
        <v>151</v>
      </c>
      <c r="S12234" s="7">
        <v>42.706716800000002</v>
      </c>
      <c r="T12234" s="7">
        <v>-73.191113599999994</v>
      </c>
      <c r="U12234" s="7">
        <v>0</v>
      </c>
    </row>
    <row r="12235" spans="1:21" x14ac:dyDescent="0.15">
      <c r="A12235" s="7">
        <v>12233</v>
      </c>
      <c r="B12235" s="7" t="s">
        <v>32646</v>
      </c>
      <c r="C12235" s="7">
        <v>754</v>
      </c>
      <c r="D12235" s="7" t="s">
        <v>225</v>
      </c>
      <c r="E12235" s="7" t="s">
        <v>77</v>
      </c>
      <c r="F12235" s="7" t="s">
        <v>2602</v>
      </c>
      <c r="G12235" s="7">
        <v>30</v>
      </c>
      <c r="J12235" s="7" t="s">
        <v>67046</v>
      </c>
      <c r="K12235" s="7" t="s">
        <v>67047</v>
      </c>
      <c r="L12235" s="7" t="s">
        <v>42924</v>
      </c>
      <c r="M12235" s="7" t="s">
        <v>21</v>
      </c>
      <c r="N12235" s="7" t="s">
        <v>21</v>
      </c>
      <c r="O12235" s="7" t="s">
        <v>21</v>
      </c>
      <c r="P12235" s="7" t="s">
        <v>21</v>
      </c>
    </row>
    <row r="12236" spans="1:21" x14ac:dyDescent="0.15">
      <c r="A12236" s="7">
        <v>12234</v>
      </c>
      <c r="B12236" s="7" t="s">
        <v>32647</v>
      </c>
      <c r="C12236" s="7" t="s">
        <v>5305</v>
      </c>
      <c r="D12236" s="7" t="s">
        <v>225</v>
      </c>
      <c r="E12236" s="7" t="s">
        <v>77</v>
      </c>
      <c r="F12236" s="7" t="s">
        <v>141</v>
      </c>
      <c r="G12236" s="7">
        <v>30</v>
      </c>
      <c r="J12236" s="7" t="s">
        <v>60449</v>
      </c>
      <c r="K12236" s="7" t="s">
        <v>67048</v>
      </c>
      <c r="L12236" s="7" t="s">
        <v>49455</v>
      </c>
      <c r="M12236" s="7" t="s">
        <v>21</v>
      </c>
      <c r="N12236" s="7" t="s">
        <v>21</v>
      </c>
      <c r="O12236" s="7" t="s">
        <v>21</v>
      </c>
      <c r="P12236" s="7" t="s">
        <v>21</v>
      </c>
      <c r="Q12236" s="7" t="s">
        <v>142</v>
      </c>
      <c r="R12236" s="7" t="s">
        <v>143</v>
      </c>
      <c r="S12236" s="7">
        <v>42.699576</v>
      </c>
      <c r="T12236" s="7">
        <v>-73.178673000000003</v>
      </c>
      <c r="U12236" s="7">
        <v>0</v>
      </c>
    </row>
    <row r="12237" spans="1:21" x14ac:dyDescent="0.15">
      <c r="A12237" s="7">
        <v>12235</v>
      </c>
      <c r="B12237" s="7" t="s">
        <v>32648</v>
      </c>
      <c r="C12237" s="7">
        <v>349</v>
      </c>
      <c r="D12237" s="7" t="s">
        <v>261</v>
      </c>
      <c r="E12237" s="7" t="s">
        <v>262</v>
      </c>
      <c r="F12237" s="7" t="s">
        <v>71</v>
      </c>
      <c r="G12237" s="7">
        <v>35</v>
      </c>
      <c r="J12237" s="7" t="s">
        <v>67049</v>
      </c>
      <c r="L12237" s="7" t="s">
        <v>21</v>
      </c>
      <c r="M12237" s="7" t="s">
        <v>21</v>
      </c>
      <c r="N12237" s="7" t="s">
        <v>21</v>
      </c>
      <c r="O12237" s="7" t="s">
        <v>21</v>
      </c>
      <c r="P12237" s="7" t="s">
        <v>21</v>
      </c>
      <c r="Q12237" s="7" t="s">
        <v>73</v>
      </c>
      <c r="R12237" s="7" t="s">
        <v>74</v>
      </c>
      <c r="S12237" s="7">
        <v>42.731605600000002</v>
      </c>
      <c r="T12237" s="7">
        <v>-73.205090900000002</v>
      </c>
      <c r="U12237" s="7">
        <v>0</v>
      </c>
    </row>
    <row r="12238" spans="1:21" x14ac:dyDescent="0.15">
      <c r="A12238" s="7">
        <v>12236</v>
      </c>
      <c r="B12238" s="7" t="s">
        <v>32649</v>
      </c>
      <c r="C12238" s="7">
        <v>823</v>
      </c>
      <c r="D12238" s="7" t="s">
        <v>2167</v>
      </c>
      <c r="E12238" s="7" t="s">
        <v>334</v>
      </c>
      <c r="F12238" s="7" t="s">
        <v>618</v>
      </c>
      <c r="L12238" s="7" t="s">
        <v>48655</v>
      </c>
      <c r="M12238" s="7" t="s">
        <v>21</v>
      </c>
      <c r="N12238" s="7" t="s">
        <v>21</v>
      </c>
      <c r="O12238" s="7" t="s">
        <v>21</v>
      </c>
      <c r="P12238" s="7" t="s">
        <v>21</v>
      </c>
      <c r="Q12238" s="7" t="s">
        <v>352</v>
      </c>
      <c r="R12238" s="7" t="s">
        <v>353</v>
      </c>
      <c r="S12238" s="7">
        <v>42.698774</v>
      </c>
      <c r="T12238" s="7">
        <v>-73.208710999999994</v>
      </c>
      <c r="U12238" s="7">
        <v>0</v>
      </c>
    </row>
    <row r="12239" spans="1:21" x14ac:dyDescent="0.15">
      <c r="A12239" s="7">
        <v>12237</v>
      </c>
      <c r="B12239" s="7" t="s">
        <v>32650</v>
      </c>
      <c r="C12239" s="7">
        <v>906</v>
      </c>
      <c r="D12239" s="7" t="s">
        <v>225</v>
      </c>
      <c r="E12239" s="7" t="s">
        <v>77</v>
      </c>
      <c r="F12239" s="7" t="s">
        <v>180</v>
      </c>
      <c r="G12239" s="7">
        <v>31</v>
      </c>
      <c r="J12239" s="7" t="s">
        <v>67050</v>
      </c>
      <c r="K12239" s="7" t="s">
        <v>55922</v>
      </c>
      <c r="L12239" s="7" t="s">
        <v>49456</v>
      </c>
      <c r="M12239" s="7" t="s">
        <v>21</v>
      </c>
      <c r="N12239" s="7" t="s">
        <v>21</v>
      </c>
      <c r="O12239" s="7" t="s">
        <v>21</v>
      </c>
      <c r="P12239" s="7" t="s">
        <v>21</v>
      </c>
      <c r="Q12239" s="7" t="s">
        <v>55</v>
      </c>
      <c r="R12239" s="7" t="s">
        <v>56</v>
      </c>
      <c r="S12239" s="7">
        <v>42.712152400000001</v>
      </c>
      <c r="T12239" s="7">
        <v>-73.203085099999996</v>
      </c>
      <c r="U12239" s="7">
        <v>0</v>
      </c>
    </row>
    <row r="12240" spans="1:21" x14ac:dyDescent="0.15">
      <c r="A12240" s="7">
        <v>12238</v>
      </c>
      <c r="B12240" s="7" t="s">
        <v>32651</v>
      </c>
      <c r="C12240" s="7">
        <v>9095</v>
      </c>
      <c r="D12240" s="7" t="s">
        <v>225</v>
      </c>
      <c r="E12240" s="7" t="s">
        <v>77</v>
      </c>
      <c r="F12240" s="7" t="s">
        <v>197</v>
      </c>
      <c r="G12240" s="7" t="s">
        <v>495</v>
      </c>
      <c r="J12240" s="7" t="s">
        <v>67051</v>
      </c>
      <c r="K12240" s="7">
        <v>0.38268518518518518</v>
      </c>
      <c r="L12240" s="7" t="s">
        <v>42859</v>
      </c>
      <c r="M12240" s="7" t="s">
        <v>21</v>
      </c>
      <c r="N12240" s="7" t="s">
        <v>21</v>
      </c>
      <c r="O12240" s="7" t="s">
        <v>21</v>
      </c>
      <c r="P12240" s="7" t="s">
        <v>21</v>
      </c>
      <c r="Q12240" s="7" t="s">
        <v>203</v>
      </c>
      <c r="R12240" s="7" t="s">
        <v>204</v>
      </c>
      <c r="S12240" s="7">
        <v>42.710104100000002</v>
      </c>
      <c r="T12240" s="7">
        <v>-73.200182999999996</v>
      </c>
      <c r="U12240" s="7">
        <v>0</v>
      </c>
    </row>
    <row r="12241" spans="1:21" x14ac:dyDescent="0.15">
      <c r="A12241" s="7">
        <v>12239</v>
      </c>
      <c r="B12241" s="7" t="s">
        <v>32652</v>
      </c>
      <c r="C12241" s="7">
        <v>911</v>
      </c>
      <c r="D12241" s="7" t="s">
        <v>225</v>
      </c>
      <c r="E12241" s="7" t="s">
        <v>21</v>
      </c>
      <c r="F12241" s="7" t="s">
        <v>274</v>
      </c>
      <c r="G12241" s="7">
        <v>35</v>
      </c>
      <c r="J12241" s="7" t="s">
        <v>54079</v>
      </c>
      <c r="L12241" s="7" t="s">
        <v>49457</v>
      </c>
      <c r="M12241" s="7" t="s">
        <v>21</v>
      </c>
      <c r="N12241" s="7" t="s">
        <v>21</v>
      </c>
      <c r="O12241" s="7" t="s">
        <v>21</v>
      </c>
      <c r="P12241" s="7" t="s">
        <v>21</v>
      </c>
      <c r="Q12241" s="7" t="s">
        <v>276</v>
      </c>
      <c r="R12241" s="7" t="s">
        <v>277</v>
      </c>
      <c r="S12241" s="7">
        <v>42.718133000000002</v>
      </c>
      <c r="T12241" s="7">
        <v>-73.182140000000004</v>
      </c>
      <c r="U12241" s="7">
        <v>0</v>
      </c>
    </row>
    <row r="12242" spans="1:21" x14ac:dyDescent="0.15">
      <c r="A12242" s="7">
        <v>12240</v>
      </c>
      <c r="B12242" s="7" t="s">
        <v>32653</v>
      </c>
      <c r="C12242" s="7" t="s">
        <v>2455</v>
      </c>
      <c r="D12242" s="7" t="s">
        <v>225</v>
      </c>
      <c r="E12242" s="7" t="s">
        <v>77</v>
      </c>
      <c r="F12242" s="7" t="s">
        <v>3264</v>
      </c>
      <c r="G12242" s="7" t="s">
        <v>11486</v>
      </c>
      <c r="J12242" s="7" t="s">
        <v>32654</v>
      </c>
      <c r="K12242" s="7" t="s">
        <v>67052</v>
      </c>
      <c r="L12242" s="7" t="s">
        <v>49458</v>
      </c>
      <c r="M12242" s="7" t="s">
        <v>21</v>
      </c>
      <c r="N12242" s="7" t="s">
        <v>21</v>
      </c>
      <c r="O12242" s="7" t="s">
        <v>21</v>
      </c>
      <c r="P12242" s="7" t="s">
        <v>21</v>
      </c>
      <c r="Q12242" s="7" t="s">
        <v>3265</v>
      </c>
      <c r="R12242" s="7" t="s">
        <v>3266</v>
      </c>
      <c r="S12242" s="7">
        <v>42.716259999999998</v>
      </c>
      <c r="T12242" s="7">
        <v>-73.217265999999995</v>
      </c>
      <c r="U12242" s="7">
        <v>0</v>
      </c>
    </row>
    <row r="12243" spans="1:21" x14ac:dyDescent="0.15">
      <c r="A12243" s="7">
        <v>12241</v>
      </c>
      <c r="B12243" s="7" t="s">
        <v>32655</v>
      </c>
      <c r="C12243" s="7">
        <v>1207</v>
      </c>
      <c r="D12243" s="7" t="s">
        <v>2582</v>
      </c>
      <c r="E12243" s="7" t="s">
        <v>334</v>
      </c>
      <c r="F12243" s="7" t="s">
        <v>32656</v>
      </c>
      <c r="G12243" s="7" t="s">
        <v>5136</v>
      </c>
      <c r="H12243" s="7" t="s">
        <v>67053</v>
      </c>
      <c r="I12243" s="7" t="s">
        <v>67054</v>
      </c>
      <c r="J12243" s="7" t="s">
        <v>67055</v>
      </c>
      <c r="K12243" s="7" t="s">
        <v>32657</v>
      </c>
      <c r="L12243" s="7" t="s">
        <v>49459</v>
      </c>
      <c r="M12243" s="7" t="s">
        <v>21</v>
      </c>
      <c r="N12243" s="7" t="s">
        <v>21</v>
      </c>
      <c r="O12243" s="7" t="s">
        <v>21</v>
      </c>
      <c r="P12243" s="7" t="s">
        <v>21</v>
      </c>
      <c r="Q12243" s="7" t="s">
        <v>366</v>
      </c>
      <c r="R12243" s="7" t="s">
        <v>367</v>
      </c>
      <c r="S12243" s="7">
        <v>42.716687999999998</v>
      </c>
      <c r="T12243" s="7">
        <v>-73.195808999999997</v>
      </c>
      <c r="U12243" s="7">
        <v>0</v>
      </c>
    </row>
    <row r="12244" spans="1:21" x14ac:dyDescent="0.15">
      <c r="A12244" s="7">
        <v>12242</v>
      </c>
      <c r="B12244" s="7" t="s">
        <v>32658</v>
      </c>
      <c r="C12244" s="7">
        <v>1500</v>
      </c>
      <c r="D12244" s="7" t="s">
        <v>4146</v>
      </c>
      <c r="E12244" s="7" t="s">
        <v>867</v>
      </c>
      <c r="F12244" s="7" t="s">
        <v>32659</v>
      </c>
      <c r="G12244" s="7" t="s">
        <v>5521</v>
      </c>
      <c r="H12244" s="7" t="s">
        <v>58281</v>
      </c>
      <c r="I12244" s="7" t="s">
        <v>55376</v>
      </c>
      <c r="L12244" s="7" t="s">
        <v>49460</v>
      </c>
      <c r="M12244" s="7" t="s">
        <v>21</v>
      </c>
      <c r="N12244" s="7" t="s">
        <v>21</v>
      </c>
      <c r="O12244" s="7" t="s">
        <v>21</v>
      </c>
      <c r="P12244" s="7" t="s">
        <v>21</v>
      </c>
      <c r="Q12244" s="7" t="s">
        <v>945</v>
      </c>
      <c r="R12244" s="7" t="s">
        <v>946</v>
      </c>
      <c r="S12244" s="7">
        <v>42.662882000000003</v>
      </c>
      <c r="T12244" s="7">
        <v>-73.253489999999999</v>
      </c>
      <c r="U12244" s="7">
        <v>0</v>
      </c>
    </row>
    <row r="12245" spans="1:21" x14ac:dyDescent="0.15">
      <c r="A12245" s="7">
        <v>12243</v>
      </c>
      <c r="B12245" s="7" t="s">
        <v>32660</v>
      </c>
      <c r="C12245" s="7">
        <v>1655</v>
      </c>
      <c r="D12245" s="7" t="s">
        <v>2167</v>
      </c>
      <c r="E12245" s="7" t="s">
        <v>867</v>
      </c>
      <c r="F12245" s="7" t="s">
        <v>32661</v>
      </c>
      <c r="G12245" s="7">
        <v>32</v>
      </c>
      <c r="H12245" s="7" t="s">
        <v>60661</v>
      </c>
      <c r="I12245" s="7" t="s">
        <v>67056</v>
      </c>
      <c r="J12245" s="7" t="s">
        <v>67057</v>
      </c>
      <c r="K12245" s="7" t="s">
        <v>67058</v>
      </c>
      <c r="L12245" s="7" t="s">
        <v>21</v>
      </c>
      <c r="M12245" s="7" t="s">
        <v>21</v>
      </c>
      <c r="N12245" s="7" t="s">
        <v>21</v>
      </c>
      <c r="O12245" s="7" t="s">
        <v>21</v>
      </c>
      <c r="P12245" s="7" t="s">
        <v>21</v>
      </c>
      <c r="Q12245" s="7" t="s">
        <v>3657</v>
      </c>
      <c r="R12245" s="7" t="s">
        <v>3658</v>
      </c>
      <c r="S12245" s="7">
        <v>42.686230000000002</v>
      </c>
      <c r="T12245" s="7">
        <v>-73.245332000000005</v>
      </c>
      <c r="U12245" s="7">
        <v>0</v>
      </c>
    </row>
    <row r="12246" spans="1:21" x14ac:dyDescent="0.15">
      <c r="A12246" s="7">
        <v>12244</v>
      </c>
      <c r="B12246" s="7" t="s">
        <v>32662</v>
      </c>
      <c r="C12246" s="7" t="s">
        <v>2335</v>
      </c>
      <c r="D12246" s="7" t="s">
        <v>4146</v>
      </c>
      <c r="E12246" s="7" t="s">
        <v>21</v>
      </c>
      <c r="F12246" s="7" t="s">
        <v>32661</v>
      </c>
      <c r="G12246" s="7" t="s">
        <v>32663</v>
      </c>
      <c r="H12246" s="7" t="s">
        <v>32664</v>
      </c>
      <c r="I12246" s="7" t="s">
        <v>32665</v>
      </c>
      <c r="J12246" s="7" t="s">
        <v>32666</v>
      </c>
      <c r="K12246" s="7" t="s">
        <v>32667</v>
      </c>
      <c r="L12246" s="7" t="s">
        <v>49461</v>
      </c>
      <c r="M12246" s="7" t="s">
        <v>21</v>
      </c>
      <c r="N12246" s="7" t="s">
        <v>21</v>
      </c>
      <c r="O12246" s="7" t="s">
        <v>21</v>
      </c>
      <c r="P12246" s="7" t="s">
        <v>21</v>
      </c>
      <c r="Q12246" s="7" t="s">
        <v>3657</v>
      </c>
      <c r="R12246" s="7" t="s">
        <v>3658</v>
      </c>
      <c r="S12246" s="7">
        <v>42.686230000000002</v>
      </c>
      <c r="T12246" s="7">
        <v>-73.245332000000005</v>
      </c>
      <c r="U12246" s="7">
        <v>0</v>
      </c>
    </row>
    <row r="12247" spans="1:21" x14ac:dyDescent="0.15">
      <c r="A12247" s="7">
        <v>12245</v>
      </c>
      <c r="B12247" s="7" t="s">
        <v>32668</v>
      </c>
      <c r="C12247" s="7" t="s">
        <v>2372</v>
      </c>
      <c r="D12247" s="7" t="s">
        <v>225</v>
      </c>
      <c r="E12247" s="7" t="s">
        <v>186</v>
      </c>
      <c r="F12247" s="7" t="s">
        <v>5323</v>
      </c>
      <c r="G12247" s="7">
        <v>38</v>
      </c>
      <c r="J12247" s="7" t="s">
        <v>67059</v>
      </c>
      <c r="K12247" s="7" t="s">
        <v>67060</v>
      </c>
      <c r="L12247" s="7" t="s">
        <v>43106</v>
      </c>
      <c r="M12247" s="7" t="s">
        <v>21</v>
      </c>
      <c r="N12247" s="7" t="s">
        <v>21</v>
      </c>
      <c r="O12247" s="7" t="s">
        <v>21</v>
      </c>
      <c r="P12247" s="7" t="s">
        <v>21</v>
      </c>
      <c r="Q12247" s="7" t="s">
        <v>1722</v>
      </c>
      <c r="R12247" s="7" t="s">
        <v>1723</v>
      </c>
      <c r="S12247" s="7">
        <v>42.686926900000003</v>
      </c>
      <c r="T12247" s="7">
        <v>-73.230725800000002</v>
      </c>
      <c r="U12247" s="7">
        <v>0</v>
      </c>
    </row>
    <row r="12248" spans="1:21" x14ac:dyDescent="0.15">
      <c r="A12248" s="7">
        <v>12246</v>
      </c>
      <c r="B12248" s="7" t="s">
        <v>32669</v>
      </c>
      <c r="C12248" s="7" t="s">
        <v>4253</v>
      </c>
      <c r="D12248" s="7" t="s">
        <v>52070</v>
      </c>
      <c r="E12248" s="7" t="s">
        <v>867</v>
      </c>
      <c r="F12248" s="7" t="s">
        <v>21</v>
      </c>
      <c r="L12248" s="7" t="s">
        <v>21</v>
      </c>
      <c r="M12248" s="7" t="s">
        <v>21</v>
      </c>
      <c r="N12248" s="7" t="s">
        <v>21</v>
      </c>
      <c r="O12248" s="7" t="s">
        <v>21</v>
      </c>
      <c r="P12248" s="7" t="s">
        <v>21</v>
      </c>
    </row>
    <row r="12249" spans="1:21" x14ac:dyDescent="0.15">
      <c r="A12249" s="7">
        <v>12247</v>
      </c>
      <c r="B12249" s="7" t="s">
        <v>32670</v>
      </c>
      <c r="C12249" s="7">
        <v>1813</v>
      </c>
      <c r="D12249" s="7" t="s">
        <v>4824</v>
      </c>
      <c r="E12249" s="7" t="s">
        <v>867</v>
      </c>
      <c r="F12249" s="7" t="s">
        <v>32671</v>
      </c>
      <c r="G12249" s="7" t="s">
        <v>32672</v>
      </c>
      <c r="H12249" s="7" t="s">
        <v>32673</v>
      </c>
      <c r="I12249" s="7" t="s">
        <v>32674</v>
      </c>
      <c r="J12249" s="7" t="s">
        <v>32675</v>
      </c>
      <c r="K12249" s="7" t="s">
        <v>32676</v>
      </c>
      <c r="L12249" s="7" t="s">
        <v>49462</v>
      </c>
      <c r="M12249" s="7" t="s">
        <v>49463</v>
      </c>
      <c r="N12249" s="7" t="s">
        <v>21</v>
      </c>
      <c r="O12249" s="7" t="s">
        <v>21</v>
      </c>
      <c r="P12249" s="7" t="s">
        <v>32677</v>
      </c>
      <c r="Q12249" s="7" t="s">
        <v>55</v>
      </c>
      <c r="R12249" s="7" t="s">
        <v>56</v>
      </c>
      <c r="S12249" s="7">
        <v>42.712152400000001</v>
      </c>
      <c r="T12249" s="7">
        <v>-73.203085099999996</v>
      </c>
      <c r="U12249" s="7">
        <v>0</v>
      </c>
    </row>
    <row r="12250" spans="1:21" x14ac:dyDescent="0.15">
      <c r="A12250" s="7">
        <v>12248</v>
      </c>
      <c r="B12250" s="7" t="s">
        <v>32670</v>
      </c>
      <c r="C12250" s="7" t="s">
        <v>2666</v>
      </c>
      <c r="D12250" s="7" t="s">
        <v>225</v>
      </c>
      <c r="E12250" s="7" t="s">
        <v>186</v>
      </c>
      <c r="F12250" s="7" t="s">
        <v>1338</v>
      </c>
      <c r="G12250" s="7" t="s">
        <v>1422</v>
      </c>
      <c r="J12250" s="7" t="s">
        <v>32678</v>
      </c>
      <c r="K12250" s="7" t="s">
        <v>32679</v>
      </c>
      <c r="L12250" s="7" t="s">
        <v>49464</v>
      </c>
      <c r="M12250" s="7" t="s">
        <v>21</v>
      </c>
      <c r="N12250" s="7" t="s">
        <v>21</v>
      </c>
      <c r="O12250" s="7" t="s">
        <v>21</v>
      </c>
      <c r="P12250" s="7" t="s">
        <v>21</v>
      </c>
      <c r="Q12250" s="7" t="s">
        <v>136</v>
      </c>
      <c r="R12250" s="7" t="s">
        <v>137</v>
      </c>
      <c r="S12250" s="7">
        <v>42.713467899999998</v>
      </c>
      <c r="T12250" s="7">
        <v>-73.209311600000007</v>
      </c>
      <c r="U12250" s="7">
        <v>0</v>
      </c>
    </row>
    <row r="12251" spans="1:21" x14ac:dyDescent="0.15">
      <c r="A12251" s="7">
        <v>12249</v>
      </c>
      <c r="B12251" s="7" t="s">
        <v>32680</v>
      </c>
      <c r="C12251" s="7" t="s">
        <v>2301</v>
      </c>
      <c r="D12251" s="7" t="s">
        <v>29573</v>
      </c>
      <c r="E12251" s="7" t="s">
        <v>867</v>
      </c>
      <c r="F12251" s="7" t="s">
        <v>27025</v>
      </c>
      <c r="G12251" s="7">
        <v>38</v>
      </c>
      <c r="H12251" s="7" t="s">
        <v>32681</v>
      </c>
      <c r="I12251" s="7" t="s">
        <v>32682</v>
      </c>
      <c r="J12251" s="7" t="s">
        <v>32683</v>
      </c>
      <c r="K12251" s="7" t="s">
        <v>32684</v>
      </c>
      <c r="L12251" s="7" t="s">
        <v>49465</v>
      </c>
      <c r="M12251" s="7" t="s">
        <v>21</v>
      </c>
      <c r="N12251" s="7" t="s">
        <v>21</v>
      </c>
      <c r="O12251" s="7" t="s">
        <v>21</v>
      </c>
      <c r="P12251" s="7" t="s">
        <v>21</v>
      </c>
      <c r="Q12251" s="7" t="s">
        <v>366</v>
      </c>
      <c r="R12251" s="7" t="s">
        <v>367</v>
      </c>
      <c r="S12251" s="7">
        <v>42.716687999999998</v>
      </c>
      <c r="T12251" s="7">
        <v>-73.195808999999997</v>
      </c>
      <c r="U12251" s="7">
        <v>0</v>
      </c>
    </row>
    <row r="12252" spans="1:21" x14ac:dyDescent="0.15">
      <c r="A12252" s="7">
        <v>12250</v>
      </c>
      <c r="B12252" s="7" t="s">
        <v>32685</v>
      </c>
      <c r="C12252" s="7">
        <v>155</v>
      </c>
      <c r="D12252" s="7" t="s">
        <v>1434</v>
      </c>
      <c r="E12252" s="7" t="s">
        <v>21</v>
      </c>
      <c r="F12252" s="7" t="s">
        <v>19836</v>
      </c>
      <c r="G12252" s="7">
        <v>38</v>
      </c>
      <c r="J12252" s="7" t="s">
        <v>67061</v>
      </c>
      <c r="K12252" s="7" t="s">
        <v>67062</v>
      </c>
      <c r="L12252" s="7" t="s">
        <v>21</v>
      </c>
      <c r="M12252" s="7" t="s">
        <v>32686</v>
      </c>
      <c r="N12252" s="7" t="s">
        <v>21</v>
      </c>
      <c r="O12252" s="7" t="s">
        <v>21</v>
      </c>
      <c r="P12252" s="7" t="s">
        <v>32687</v>
      </c>
      <c r="Q12252" s="7" t="s">
        <v>55</v>
      </c>
      <c r="R12252" s="7" t="s">
        <v>56</v>
      </c>
      <c r="S12252" s="7">
        <v>42.712152400000001</v>
      </c>
      <c r="T12252" s="7">
        <v>-73.203085099999996</v>
      </c>
      <c r="U12252" s="7">
        <v>0</v>
      </c>
    </row>
    <row r="12253" spans="1:21" x14ac:dyDescent="0.15">
      <c r="A12253" s="7">
        <v>12251</v>
      </c>
      <c r="B12253" s="7" t="s">
        <v>32688</v>
      </c>
      <c r="C12253" s="7" t="s">
        <v>2408</v>
      </c>
      <c r="D12253" s="7" t="s">
        <v>8822</v>
      </c>
      <c r="E12253" s="7" t="s">
        <v>21</v>
      </c>
      <c r="F12253" s="7" t="s">
        <v>32689</v>
      </c>
      <c r="G12253" s="7" t="s">
        <v>2338</v>
      </c>
      <c r="J12253" s="7" t="s">
        <v>67063</v>
      </c>
      <c r="K12253" s="7" t="s">
        <v>67064</v>
      </c>
      <c r="L12253" s="7" t="s">
        <v>21</v>
      </c>
      <c r="M12253" s="7" t="s">
        <v>21</v>
      </c>
      <c r="N12253" s="7" t="s">
        <v>21</v>
      </c>
      <c r="O12253" s="7" t="s">
        <v>21</v>
      </c>
      <c r="P12253" s="7" t="s">
        <v>21</v>
      </c>
      <c r="Q12253" s="7" t="s">
        <v>203</v>
      </c>
      <c r="R12253" s="7" t="s">
        <v>204</v>
      </c>
      <c r="S12253" s="7">
        <v>42.710104100000002</v>
      </c>
      <c r="T12253" s="7">
        <v>-73.200182999999996</v>
      </c>
      <c r="U12253" s="7">
        <v>0</v>
      </c>
    </row>
    <row r="12254" spans="1:21" x14ac:dyDescent="0.15">
      <c r="A12254" s="7">
        <v>12252</v>
      </c>
      <c r="B12254" s="7" t="s">
        <v>32685</v>
      </c>
      <c r="C12254" s="7">
        <v>342</v>
      </c>
      <c r="D12254" s="7" t="s">
        <v>261</v>
      </c>
      <c r="E12254" s="7" t="s">
        <v>957</v>
      </c>
      <c r="F12254" s="7" t="s">
        <v>30437</v>
      </c>
      <c r="G12254" s="7" t="s">
        <v>32690</v>
      </c>
      <c r="J12254" s="7" t="s">
        <v>67065</v>
      </c>
      <c r="K12254" s="7" t="s">
        <v>67066</v>
      </c>
      <c r="L12254" s="7" t="s">
        <v>21</v>
      </c>
      <c r="M12254" s="7" t="s">
        <v>21</v>
      </c>
      <c r="N12254" s="7" t="s">
        <v>21</v>
      </c>
      <c r="O12254" s="7" t="s">
        <v>21</v>
      </c>
      <c r="P12254" s="7" t="s">
        <v>21</v>
      </c>
      <c r="Q12254" s="7" t="s">
        <v>73</v>
      </c>
      <c r="R12254" s="7" t="s">
        <v>74</v>
      </c>
      <c r="S12254" s="7">
        <v>42.731605600000002</v>
      </c>
      <c r="T12254" s="7">
        <v>-73.205090900000002</v>
      </c>
      <c r="U12254" s="7">
        <v>0</v>
      </c>
    </row>
    <row r="12255" spans="1:21" x14ac:dyDescent="0.15">
      <c r="A12255" s="7">
        <v>12253</v>
      </c>
      <c r="B12255" s="7" t="s">
        <v>32691</v>
      </c>
      <c r="C12255" s="7" t="s">
        <v>2301</v>
      </c>
      <c r="D12255" s="7" t="s">
        <v>3344</v>
      </c>
      <c r="E12255" s="7" t="s">
        <v>334</v>
      </c>
      <c r="F12255" s="7" t="s">
        <v>59</v>
      </c>
      <c r="L12255" s="7" t="s">
        <v>49466</v>
      </c>
      <c r="M12255" s="7" t="s">
        <v>21</v>
      </c>
      <c r="N12255" s="7" t="s">
        <v>21</v>
      </c>
      <c r="O12255" s="7" t="s">
        <v>21</v>
      </c>
      <c r="P12255" s="7" t="s">
        <v>21</v>
      </c>
      <c r="Q12255" s="7" t="s">
        <v>65</v>
      </c>
      <c r="R12255" s="7" t="s">
        <v>66</v>
      </c>
      <c r="S12255" s="7">
        <v>42.713966499999998</v>
      </c>
      <c r="T12255" s="7">
        <v>-73.211195700000005</v>
      </c>
      <c r="U12255" s="7">
        <v>0</v>
      </c>
    </row>
    <row r="12256" spans="1:21" x14ac:dyDescent="0.15">
      <c r="A12256" s="7">
        <v>12254</v>
      </c>
      <c r="B12256" s="7" t="s">
        <v>32692</v>
      </c>
      <c r="C12256" s="7" t="s">
        <v>2408</v>
      </c>
      <c r="D12256" s="7" t="s">
        <v>225</v>
      </c>
      <c r="E12256" s="7" t="s">
        <v>356</v>
      </c>
      <c r="F12256" s="7" t="s">
        <v>84</v>
      </c>
      <c r="G12256" s="7" t="s">
        <v>572</v>
      </c>
      <c r="J12256" s="7" t="s">
        <v>32693</v>
      </c>
      <c r="K12256" s="7" t="s">
        <v>49467</v>
      </c>
      <c r="L12256" s="7" t="s">
        <v>49468</v>
      </c>
      <c r="M12256" s="7" t="s">
        <v>21</v>
      </c>
      <c r="N12256" s="7" t="s">
        <v>21</v>
      </c>
      <c r="O12256" s="7" t="s">
        <v>21</v>
      </c>
      <c r="P12256" s="7" t="s">
        <v>21</v>
      </c>
      <c r="Q12256" s="7" t="s">
        <v>85</v>
      </c>
      <c r="R12256" s="7" t="s">
        <v>86</v>
      </c>
      <c r="S12256" s="7">
        <v>42.715679000000002</v>
      </c>
      <c r="T12256" s="7">
        <v>-73.186633999999998</v>
      </c>
      <c r="U12256" s="7">
        <v>0</v>
      </c>
    </row>
    <row r="12257" spans="1:21" x14ac:dyDescent="0.15">
      <c r="A12257" s="7">
        <v>12255</v>
      </c>
      <c r="B12257" s="7" t="s">
        <v>32694</v>
      </c>
      <c r="C12257" s="7">
        <v>816</v>
      </c>
      <c r="D12257" s="7" t="s">
        <v>225</v>
      </c>
      <c r="E12257" s="7" t="s">
        <v>356</v>
      </c>
      <c r="F12257" s="7" t="s">
        <v>180</v>
      </c>
      <c r="G12257" s="7">
        <v>34</v>
      </c>
      <c r="J12257" s="7" t="s">
        <v>67067</v>
      </c>
      <c r="K12257" s="7" t="s">
        <v>56676</v>
      </c>
      <c r="L12257" s="7" t="s">
        <v>49469</v>
      </c>
      <c r="M12257" s="7" t="s">
        <v>21</v>
      </c>
      <c r="N12257" s="7" t="s">
        <v>21</v>
      </c>
      <c r="O12257" s="7" t="s">
        <v>21</v>
      </c>
      <c r="P12257" s="7" t="s">
        <v>21</v>
      </c>
      <c r="Q12257" s="7" t="s">
        <v>55</v>
      </c>
      <c r="R12257" s="7" t="s">
        <v>56</v>
      </c>
      <c r="S12257" s="7">
        <v>42.712152400000001</v>
      </c>
      <c r="T12257" s="7">
        <v>-73.203085099999996</v>
      </c>
      <c r="U12257" s="7">
        <v>0</v>
      </c>
    </row>
    <row r="12258" spans="1:21" x14ac:dyDescent="0.15">
      <c r="A12258" s="7">
        <v>12256</v>
      </c>
      <c r="B12258" s="7" t="s">
        <v>32695</v>
      </c>
      <c r="C12258" s="7">
        <v>844</v>
      </c>
      <c r="D12258" s="7" t="s">
        <v>225</v>
      </c>
      <c r="E12258" s="7" t="s">
        <v>356</v>
      </c>
      <c r="F12258" s="7" t="s">
        <v>8140</v>
      </c>
      <c r="J12258" s="7" t="s">
        <v>67068</v>
      </c>
      <c r="K12258" s="7" t="s">
        <v>55322</v>
      </c>
      <c r="L12258" s="7" t="s">
        <v>49470</v>
      </c>
      <c r="M12258" s="7" t="s">
        <v>21</v>
      </c>
      <c r="N12258" s="7" t="s">
        <v>21</v>
      </c>
      <c r="O12258" s="7" t="s">
        <v>21</v>
      </c>
      <c r="P12258" s="7" t="s">
        <v>21</v>
      </c>
      <c r="Q12258" s="7" t="s">
        <v>203</v>
      </c>
      <c r="R12258" s="7" t="s">
        <v>204</v>
      </c>
      <c r="S12258" s="7">
        <v>42.710104100000002</v>
      </c>
      <c r="T12258" s="7">
        <v>-73.200182999999996</v>
      </c>
      <c r="U12258" s="7">
        <v>0</v>
      </c>
    </row>
    <row r="12259" spans="1:21" x14ac:dyDescent="0.15">
      <c r="A12259" s="7">
        <v>12257</v>
      </c>
      <c r="B12259" s="7" t="s">
        <v>32696</v>
      </c>
      <c r="C12259" s="7">
        <v>855</v>
      </c>
      <c r="D12259" s="7" t="s">
        <v>225</v>
      </c>
      <c r="E12259" s="7" t="s">
        <v>21</v>
      </c>
      <c r="F12259" s="7" t="s">
        <v>3264</v>
      </c>
      <c r="G12259" s="7">
        <v>34</v>
      </c>
      <c r="J12259" s="7" t="s">
        <v>67069</v>
      </c>
      <c r="K12259" s="7" t="s">
        <v>55274</v>
      </c>
      <c r="L12259" s="7" t="s">
        <v>42924</v>
      </c>
      <c r="M12259" s="7" t="s">
        <v>21</v>
      </c>
      <c r="N12259" s="7" t="s">
        <v>21</v>
      </c>
      <c r="O12259" s="7" t="s">
        <v>21</v>
      </c>
      <c r="P12259" s="7" t="s">
        <v>21</v>
      </c>
      <c r="Q12259" s="7" t="s">
        <v>3265</v>
      </c>
      <c r="R12259" s="7" t="s">
        <v>3266</v>
      </c>
      <c r="S12259" s="7">
        <v>42.716259999999998</v>
      </c>
      <c r="T12259" s="7">
        <v>-73.217265999999995</v>
      </c>
      <c r="U12259" s="7">
        <v>0</v>
      </c>
    </row>
    <row r="12260" spans="1:21" x14ac:dyDescent="0.15">
      <c r="A12260" s="7">
        <v>12258</v>
      </c>
      <c r="B12260" s="7" t="s">
        <v>32697</v>
      </c>
      <c r="C12260" s="7">
        <v>1031</v>
      </c>
      <c r="D12260" s="7" t="s">
        <v>1988</v>
      </c>
      <c r="E12260" s="7" t="s">
        <v>334</v>
      </c>
      <c r="F12260" s="7" t="s">
        <v>32698</v>
      </c>
      <c r="G12260" s="7" t="s">
        <v>40</v>
      </c>
      <c r="K12260" s="7" t="s">
        <v>67070</v>
      </c>
      <c r="L12260" s="7" t="s">
        <v>49471</v>
      </c>
      <c r="M12260" s="7" t="s">
        <v>21</v>
      </c>
      <c r="N12260" s="7" t="s">
        <v>21</v>
      </c>
      <c r="O12260" s="7" t="s">
        <v>21</v>
      </c>
      <c r="P12260" s="7" t="s">
        <v>21</v>
      </c>
      <c r="Q12260" s="7" t="s">
        <v>2249</v>
      </c>
      <c r="R12260" s="7" t="s">
        <v>2250</v>
      </c>
      <c r="S12260" s="7">
        <v>42.7014122</v>
      </c>
      <c r="T12260" s="7">
        <v>-73.179032500000005</v>
      </c>
      <c r="U12260" s="7">
        <v>0</v>
      </c>
    </row>
    <row r="12261" spans="1:21" x14ac:dyDescent="0.15">
      <c r="A12261" s="7">
        <v>12259</v>
      </c>
      <c r="B12261" s="7" t="s">
        <v>32699</v>
      </c>
      <c r="C12261" s="7">
        <v>1340</v>
      </c>
      <c r="D12261" s="7" t="s">
        <v>32700</v>
      </c>
      <c r="E12261" s="7" t="s">
        <v>334</v>
      </c>
      <c r="F12261" s="7" t="s">
        <v>32701</v>
      </c>
      <c r="L12261" s="7" t="s">
        <v>21</v>
      </c>
      <c r="M12261" s="7" t="s">
        <v>21</v>
      </c>
      <c r="N12261" s="7" t="s">
        <v>21</v>
      </c>
      <c r="O12261" s="7" t="s">
        <v>21</v>
      </c>
      <c r="P12261" s="7" t="s">
        <v>21</v>
      </c>
      <c r="Q12261" s="7" t="s">
        <v>118</v>
      </c>
      <c r="R12261" s="7" t="s">
        <v>119</v>
      </c>
      <c r="S12261" s="7">
        <v>42.702744099999997</v>
      </c>
      <c r="T12261" s="7">
        <v>-73.187481899999995</v>
      </c>
      <c r="U12261" s="7">
        <v>0</v>
      </c>
    </row>
    <row r="12262" spans="1:21" x14ac:dyDescent="0.15">
      <c r="A12262" s="7">
        <v>12260</v>
      </c>
      <c r="B12262" s="7" t="s">
        <v>32702</v>
      </c>
      <c r="C12262" s="7" t="s">
        <v>2301</v>
      </c>
      <c r="D12262" s="7" t="s">
        <v>526</v>
      </c>
      <c r="E12262" s="7" t="s">
        <v>50</v>
      </c>
      <c r="F12262" s="7" t="s">
        <v>32703</v>
      </c>
      <c r="G12262" s="7">
        <v>30</v>
      </c>
      <c r="J12262" s="7" t="s">
        <v>32704</v>
      </c>
      <c r="K12262" s="7" t="s">
        <v>32705</v>
      </c>
      <c r="L12262" s="7" t="s">
        <v>49472</v>
      </c>
      <c r="M12262" s="7" t="s">
        <v>21</v>
      </c>
      <c r="N12262" s="7" t="s">
        <v>21</v>
      </c>
      <c r="O12262" s="7" t="s">
        <v>21</v>
      </c>
      <c r="P12262" s="7" t="s">
        <v>21</v>
      </c>
      <c r="Q12262" s="7" t="s">
        <v>723</v>
      </c>
      <c r="R12262" s="7" t="s">
        <v>724</v>
      </c>
      <c r="S12262" s="7">
        <v>42.707191000000002</v>
      </c>
      <c r="T12262" s="7">
        <v>-73.202185</v>
      </c>
      <c r="U12262" s="7">
        <v>0</v>
      </c>
    </row>
    <row r="12263" spans="1:21" x14ac:dyDescent="0.15">
      <c r="A12263" s="7">
        <v>12261</v>
      </c>
      <c r="B12263" s="7" t="s">
        <v>32706</v>
      </c>
      <c r="C12263" s="7">
        <v>1937</v>
      </c>
      <c r="D12263" s="7" t="s">
        <v>225</v>
      </c>
      <c r="E12263" s="7" t="s">
        <v>45</v>
      </c>
      <c r="F12263" s="7" t="s">
        <v>32707</v>
      </c>
      <c r="G12263" s="7">
        <v>32</v>
      </c>
      <c r="J12263" s="7" t="s">
        <v>64959</v>
      </c>
      <c r="K12263" s="7" t="s">
        <v>67001</v>
      </c>
      <c r="L12263" s="7" t="s">
        <v>21</v>
      </c>
      <c r="M12263" s="7" t="s">
        <v>21</v>
      </c>
      <c r="N12263" s="7" t="s">
        <v>21</v>
      </c>
      <c r="O12263" s="7" t="s">
        <v>21</v>
      </c>
      <c r="P12263" s="7" t="s">
        <v>21</v>
      </c>
      <c r="Q12263" s="7" t="s">
        <v>136</v>
      </c>
      <c r="R12263" s="7" t="s">
        <v>137</v>
      </c>
      <c r="S12263" s="7">
        <v>42.713467899999998</v>
      </c>
      <c r="T12263" s="7">
        <v>-73.209311600000007</v>
      </c>
      <c r="U12263" s="7">
        <v>0</v>
      </c>
    </row>
    <row r="12264" spans="1:21" x14ac:dyDescent="0.15">
      <c r="A12264" s="7">
        <v>12262</v>
      </c>
      <c r="B12264" s="7" t="s">
        <v>32708</v>
      </c>
      <c r="C12264" s="7" t="s">
        <v>2372</v>
      </c>
      <c r="D12264" s="7" t="s">
        <v>52074</v>
      </c>
      <c r="E12264" s="7" t="s">
        <v>45</v>
      </c>
      <c r="F12264" s="7" t="s">
        <v>32709</v>
      </c>
      <c r="G12264" s="7">
        <v>32</v>
      </c>
      <c r="H12264" s="7" t="s">
        <v>67071</v>
      </c>
      <c r="J12264" s="7" t="s">
        <v>67072</v>
      </c>
      <c r="L12264" s="7" t="s">
        <v>21</v>
      </c>
      <c r="M12264" s="7" t="s">
        <v>21</v>
      </c>
      <c r="N12264" s="7" t="s">
        <v>21</v>
      </c>
      <c r="O12264" s="7" t="s">
        <v>21</v>
      </c>
      <c r="P12264" s="7" t="s">
        <v>21</v>
      </c>
      <c r="Q12264" s="7" t="s">
        <v>55</v>
      </c>
      <c r="R12264" s="7" t="s">
        <v>56</v>
      </c>
      <c r="S12264" s="7">
        <v>42.712152400000001</v>
      </c>
      <c r="T12264" s="7">
        <v>-73.203085099999996</v>
      </c>
      <c r="U12264" s="7">
        <v>0</v>
      </c>
    </row>
    <row r="12265" spans="1:21" x14ac:dyDescent="0.15">
      <c r="A12265" s="7">
        <v>12263</v>
      </c>
      <c r="B12265" s="7" t="s">
        <v>32710</v>
      </c>
      <c r="C12265" s="7">
        <v>2006</v>
      </c>
      <c r="D12265" s="7" t="s">
        <v>4029</v>
      </c>
      <c r="E12265" s="7" t="s">
        <v>50</v>
      </c>
      <c r="F12265" s="7" t="s">
        <v>32711</v>
      </c>
      <c r="G12265" s="7" t="s">
        <v>32712</v>
      </c>
      <c r="H12265" s="7" t="s">
        <v>67073</v>
      </c>
      <c r="I12265" s="7" t="s">
        <v>67074</v>
      </c>
      <c r="J12265" s="7" t="s">
        <v>67075</v>
      </c>
      <c r="K12265" s="7" t="s">
        <v>67076</v>
      </c>
      <c r="L12265" s="7" t="s">
        <v>49473</v>
      </c>
      <c r="M12265" s="7" t="s">
        <v>21</v>
      </c>
      <c r="N12265" s="7" t="s">
        <v>21</v>
      </c>
      <c r="O12265" s="7" t="s">
        <v>21</v>
      </c>
      <c r="P12265" s="7" t="s">
        <v>21</v>
      </c>
      <c r="Q12265" s="7" t="s">
        <v>55</v>
      </c>
      <c r="R12265" s="7" t="s">
        <v>56</v>
      </c>
      <c r="S12265" s="7">
        <v>42.712152400000001</v>
      </c>
      <c r="T12265" s="7">
        <v>-73.203085099999996</v>
      </c>
      <c r="U12265" s="7">
        <v>0</v>
      </c>
    </row>
    <row r="12266" spans="1:21" x14ac:dyDescent="0.15">
      <c r="A12266" s="7">
        <v>12264</v>
      </c>
      <c r="B12266" s="7" t="s">
        <v>32713</v>
      </c>
      <c r="C12266" s="7" t="s">
        <v>32714</v>
      </c>
      <c r="D12266" s="7" t="s">
        <v>58</v>
      </c>
      <c r="E12266" s="7" t="s">
        <v>957</v>
      </c>
      <c r="F12266" s="7" t="s">
        <v>21</v>
      </c>
      <c r="G12266" s="7">
        <v>34</v>
      </c>
      <c r="J12266" s="7" t="s">
        <v>67077</v>
      </c>
      <c r="K12266" s="7" t="s">
        <v>67078</v>
      </c>
      <c r="L12266" s="7" t="s">
        <v>21</v>
      </c>
      <c r="M12266" s="7" t="s">
        <v>32715</v>
      </c>
      <c r="N12266" s="7" t="s">
        <v>21</v>
      </c>
      <c r="O12266" s="7" t="s">
        <v>32716</v>
      </c>
      <c r="P12266" s="7" t="s">
        <v>32717</v>
      </c>
    </row>
    <row r="12267" spans="1:21" x14ac:dyDescent="0.15">
      <c r="A12267" s="7">
        <v>12265</v>
      </c>
      <c r="B12267" s="7" t="s">
        <v>32718</v>
      </c>
      <c r="C12267" s="7" t="s">
        <v>32719</v>
      </c>
      <c r="D12267" s="7" t="s">
        <v>8830</v>
      </c>
      <c r="E12267" s="7" t="s">
        <v>447</v>
      </c>
      <c r="F12267" s="7" t="s">
        <v>340</v>
      </c>
      <c r="L12267" s="7" t="s">
        <v>49474</v>
      </c>
      <c r="M12267" s="7" t="s">
        <v>21</v>
      </c>
      <c r="N12267" s="7" t="s">
        <v>21</v>
      </c>
      <c r="O12267" s="7" t="s">
        <v>21</v>
      </c>
      <c r="P12267" s="7" t="s">
        <v>21</v>
      </c>
      <c r="Q12267" s="7" t="s">
        <v>73</v>
      </c>
      <c r="R12267" s="7" t="s">
        <v>74</v>
      </c>
      <c r="S12267" s="7">
        <v>42.731605600000002</v>
      </c>
      <c r="T12267" s="7">
        <v>-73.205090900000002</v>
      </c>
      <c r="U12267" s="7">
        <v>0</v>
      </c>
    </row>
    <row r="12268" spans="1:21" x14ac:dyDescent="0.15">
      <c r="A12268" s="7">
        <v>12266</v>
      </c>
      <c r="B12268" s="7" t="s">
        <v>32720</v>
      </c>
      <c r="C12268" s="7">
        <v>148</v>
      </c>
      <c r="D12268" s="7" t="s">
        <v>58</v>
      </c>
      <c r="E12268" s="7" t="s">
        <v>957</v>
      </c>
      <c r="F12268" s="7" t="s">
        <v>21</v>
      </c>
      <c r="G12268" s="7">
        <v>34</v>
      </c>
      <c r="J12268" s="7" t="s">
        <v>67079</v>
      </c>
      <c r="K12268" s="7" t="s">
        <v>67080</v>
      </c>
      <c r="L12268" s="7" t="s">
        <v>21</v>
      </c>
      <c r="M12268" s="7" t="s">
        <v>32721</v>
      </c>
      <c r="N12268" s="7" t="s">
        <v>21</v>
      </c>
      <c r="O12268" s="7" t="s">
        <v>21</v>
      </c>
      <c r="P12268" s="7" t="s">
        <v>21</v>
      </c>
    </row>
    <row r="12269" spans="1:21" x14ac:dyDescent="0.15">
      <c r="A12269" s="7">
        <v>12267</v>
      </c>
      <c r="B12269" s="7" t="s">
        <v>32722</v>
      </c>
      <c r="C12269" s="7" t="s">
        <v>2943</v>
      </c>
      <c r="E12269" s="7" t="s">
        <v>21</v>
      </c>
      <c r="F12269" s="7" t="s">
        <v>21</v>
      </c>
      <c r="L12269" s="7" t="s">
        <v>21</v>
      </c>
      <c r="M12269" s="7" t="s">
        <v>21</v>
      </c>
      <c r="N12269" s="7" t="s">
        <v>32723</v>
      </c>
      <c r="O12269" s="7" t="s">
        <v>21</v>
      </c>
      <c r="P12269" s="7" t="s">
        <v>21</v>
      </c>
    </row>
    <row r="12270" spans="1:21" x14ac:dyDescent="0.15">
      <c r="A12270" s="7">
        <v>12268</v>
      </c>
      <c r="B12270" s="7" t="s">
        <v>32724</v>
      </c>
      <c r="C12270" s="7">
        <v>345</v>
      </c>
      <c r="D12270" s="7" t="s">
        <v>261</v>
      </c>
      <c r="E12270" s="7" t="s">
        <v>168</v>
      </c>
      <c r="F12270" s="7" t="s">
        <v>159</v>
      </c>
      <c r="G12270" s="7">
        <v>32</v>
      </c>
      <c r="J12270" s="7" t="s">
        <v>67081</v>
      </c>
      <c r="K12270" s="7" t="s">
        <v>67082</v>
      </c>
      <c r="L12270" s="7" t="s">
        <v>21</v>
      </c>
      <c r="M12270" s="7" t="s">
        <v>21</v>
      </c>
      <c r="N12270" s="7" t="s">
        <v>21</v>
      </c>
      <c r="O12270" s="7" t="s">
        <v>21</v>
      </c>
      <c r="P12270" s="7" t="s">
        <v>21</v>
      </c>
      <c r="Q12270" s="7" t="s">
        <v>73</v>
      </c>
      <c r="R12270" s="7" t="s">
        <v>74</v>
      </c>
      <c r="S12270" s="7">
        <v>42.731605600000002</v>
      </c>
      <c r="T12270" s="7">
        <v>-73.205090900000002</v>
      </c>
      <c r="U12270" s="7">
        <v>0</v>
      </c>
    </row>
    <row r="12271" spans="1:21" x14ac:dyDescent="0.15">
      <c r="A12271" s="7">
        <v>12269</v>
      </c>
      <c r="B12271" s="7" t="s">
        <v>32725</v>
      </c>
      <c r="C12271" s="7">
        <v>6800</v>
      </c>
      <c r="D12271" s="7" t="s">
        <v>225</v>
      </c>
      <c r="E12271" s="7" t="s">
        <v>356</v>
      </c>
      <c r="F12271" s="7" t="s">
        <v>274</v>
      </c>
      <c r="G12271" s="7">
        <v>34</v>
      </c>
      <c r="J12271" s="7" t="s">
        <v>67083</v>
      </c>
      <c r="L12271" s="7" t="s">
        <v>49475</v>
      </c>
      <c r="M12271" s="7" t="s">
        <v>21</v>
      </c>
      <c r="N12271" s="7" t="s">
        <v>21</v>
      </c>
      <c r="O12271" s="7" t="s">
        <v>21</v>
      </c>
      <c r="P12271" s="7" t="s">
        <v>21</v>
      </c>
      <c r="Q12271" s="7" t="s">
        <v>276</v>
      </c>
      <c r="R12271" s="7" t="s">
        <v>277</v>
      </c>
      <c r="S12271" s="7">
        <v>42.718133000000002</v>
      </c>
      <c r="T12271" s="7">
        <v>-73.182140000000004</v>
      </c>
      <c r="U12271" s="7">
        <v>0</v>
      </c>
    </row>
    <row r="12272" spans="1:21" x14ac:dyDescent="0.15">
      <c r="A12272" s="7">
        <v>12270</v>
      </c>
      <c r="B12272" s="7" t="s">
        <v>32726</v>
      </c>
      <c r="C12272" s="7" t="s">
        <v>2455</v>
      </c>
      <c r="D12272" s="7" t="s">
        <v>225</v>
      </c>
      <c r="E12272" s="7" t="s">
        <v>356</v>
      </c>
      <c r="F12272" s="7" t="s">
        <v>180</v>
      </c>
      <c r="G12272" s="7" t="s">
        <v>2338</v>
      </c>
      <c r="J12272" s="7" t="s">
        <v>67084</v>
      </c>
      <c r="K12272" s="7" t="s">
        <v>65140</v>
      </c>
      <c r="L12272" s="7" t="s">
        <v>49476</v>
      </c>
      <c r="M12272" s="7" t="s">
        <v>21</v>
      </c>
      <c r="N12272" s="7" t="s">
        <v>21</v>
      </c>
      <c r="O12272" s="7" t="s">
        <v>21</v>
      </c>
      <c r="P12272" s="7" t="s">
        <v>21</v>
      </c>
      <c r="Q12272" s="7" t="s">
        <v>55</v>
      </c>
      <c r="R12272" s="7" t="s">
        <v>56</v>
      </c>
      <c r="S12272" s="7">
        <v>42.712152400000001</v>
      </c>
      <c r="T12272" s="7">
        <v>-73.203085099999996</v>
      </c>
      <c r="U12272" s="7">
        <v>0</v>
      </c>
    </row>
    <row r="12273" spans="1:21" x14ac:dyDescent="0.15">
      <c r="A12273" s="7">
        <v>12271</v>
      </c>
      <c r="B12273" s="7" t="s">
        <v>32727</v>
      </c>
      <c r="C12273" s="7" t="s">
        <v>4742</v>
      </c>
      <c r="D12273" s="7" t="s">
        <v>225</v>
      </c>
      <c r="E12273" s="7" t="s">
        <v>356</v>
      </c>
      <c r="F12273" s="7" t="s">
        <v>8140</v>
      </c>
      <c r="G12273" s="7">
        <v>34</v>
      </c>
      <c r="K12273" s="7" t="s">
        <v>52977</v>
      </c>
      <c r="L12273" s="7" t="s">
        <v>49477</v>
      </c>
      <c r="M12273" s="7" t="s">
        <v>21</v>
      </c>
      <c r="N12273" s="7" t="s">
        <v>21</v>
      </c>
      <c r="O12273" s="7" t="s">
        <v>21</v>
      </c>
      <c r="P12273" s="7" t="s">
        <v>21</v>
      </c>
      <c r="Q12273" s="7" t="s">
        <v>203</v>
      </c>
      <c r="R12273" s="7" t="s">
        <v>204</v>
      </c>
      <c r="S12273" s="7">
        <v>42.710104100000002</v>
      </c>
      <c r="T12273" s="7">
        <v>-73.200182999999996</v>
      </c>
      <c r="U12273" s="7">
        <v>0</v>
      </c>
    </row>
    <row r="12274" spans="1:21" x14ac:dyDescent="0.15">
      <c r="A12274" s="7">
        <v>12272</v>
      </c>
      <c r="B12274" s="7" t="s">
        <v>32728</v>
      </c>
      <c r="C12274" s="7">
        <v>1146</v>
      </c>
      <c r="D12274" s="7" t="s">
        <v>5160</v>
      </c>
      <c r="E12274" s="7" t="s">
        <v>334</v>
      </c>
      <c r="F12274" s="7" t="s">
        <v>32729</v>
      </c>
      <c r="L12274" s="7" t="s">
        <v>43458</v>
      </c>
      <c r="M12274" s="7" t="s">
        <v>21</v>
      </c>
      <c r="N12274" s="7" t="s">
        <v>21</v>
      </c>
      <c r="O12274" s="7" t="s">
        <v>21</v>
      </c>
      <c r="P12274" s="7" t="s">
        <v>21</v>
      </c>
      <c r="Q12274" s="7" t="s">
        <v>73</v>
      </c>
      <c r="R12274" s="7" t="s">
        <v>74</v>
      </c>
      <c r="S12274" s="7">
        <v>42.731605600000002</v>
      </c>
      <c r="T12274" s="7">
        <v>-73.205090900000002</v>
      </c>
      <c r="U12274" s="7">
        <v>0</v>
      </c>
    </row>
    <row r="12275" spans="1:21" x14ac:dyDescent="0.15">
      <c r="A12275" s="7">
        <v>12273</v>
      </c>
      <c r="B12275" s="7" t="s">
        <v>32730</v>
      </c>
      <c r="C12275" s="7">
        <v>1317</v>
      </c>
      <c r="D12275" s="7" t="s">
        <v>225</v>
      </c>
      <c r="E12275" s="7" t="s">
        <v>70</v>
      </c>
      <c r="F12275" s="7" t="s">
        <v>716</v>
      </c>
      <c r="G12275" s="7" t="s">
        <v>32731</v>
      </c>
      <c r="J12275" s="7" t="s">
        <v>32732</v>
      </c>
      <c r="K12275" s="7" t="s">
        <v>32733</v>
      </c>
      <c r="L12275" s="7" t="s">
        <v>49478</v>
      </c>
      <c r="M12275" s="7" t="s">
        <v>21</v>
      </c>
      <c r="N12275" s="7" t="s">
        <v>21</v>
      </c>
      <c r="O12275" s="7" t="s">
        <v>21</v>
      </c>
      <c r="P12275" s="7" t="s">
        <v>21</v>
      </c>
      <c r="Q12275" s="7" t="s">
        <v>85</v>
      </c>
      <c r="R12275" s="7" t="s">
        <v>86</v>
      </c>
      <c r="S12275" s="7">
        <v>42.715679000000002</v>
      </c>
      <c r="T12275" s="7">
        <v>-73.186633999999998</v>
      </c>
      <c r="U12275" s="7">
        <v>0</v>
      </c>
    </row>
    <row r="12276" spans="1:21" x14ac:dyDescent="0.15">
      <c r="A12276" s="7">
        <v>12274</v>
      </c>
      <c r="B12276" s="7" t="s">
        <v>32734</v>
      </c>
      <c r="C12276" s="7">
        <v>759</v>
      </c>
      <c r="D12276" s="7" t="s">
        <v>225</v>
      </c>
      <c r="E12276" s="7" t="s">
        <v>23</v>
      </c>
      <c r="F12276" s="7" t="s">
        <v>39</v>
      </c>
      <c r="G12276" s="7" t="s">
        <v>2338</v>
      </c>
      <c r="J12276" s="7" t="s">
        <v>67085</v>
      </c>
      <c r="K12276" s="7">
        <v>0.33872685185185186</v>
      </c>
      <c r="L12276" s="7" t="s">
        <v>42924</v>
      </c>
      <c r="M12276" s="7" t="s">
        <v>21</v>
      </c>
      <c r="N12276" s="7" t="s">
        <v>21</v>
      </c>
      <c r="O12276" s="7" t="s">
        <v>21</v>
      </c>
      <c r="P12276" s="7" t="s">
        <v>21</v>
      </c>
      <c r="Q12276" s="7" t="s">
        <v>41</v>
      </c>
      <c r="R12276" s="7" t="s">
        <v>42</v>
      </c>
      <c r="S12276" s="7">
        <v>42.692843500000002</v>
      </c>
      <c r="T12276" s="7">
        <v>-73.185724500000006</v>
      </c>
      <c r="U12276" s="7">
        <v>0</v>
      </c>
    </row>
    <row r="12277" spans="1:21" x14ac:dyDescent="0.15">
      <c r="A12277" s="7">
        <v>12275</v>
      </c>
      <c r="B12277" s="7" t="s">
        <v>32735</v>
      </c>
      <c r="C12277" s="7">
        <v>800</v>
      </c>
      <c r="D12277" s="7" t="s">
        <v>225</v>
      </c>
      <c r="E12277" s="7" t="s">
        <v>77</v>
      </c>
      <c r="F12277" s="7" t="s">
        <v>187</v>
      </c>
      <c r="G12277" s="7">
        <v>30</v>
      </c>
      <c r="J12277" s="7" t="s">
        <v>67086</v>
      </c>
      <c r="K12277" s="7" t="s">
        <v>67087</v>
      </c>
      <c r="L12277" s="7" t="s">
        <v>49479</v>
      </c>
      <c r="M12277" s="7" t="s">
        <v>21</v>
      </c>
      <c r="N12277" s="7" t="s">
        <v>21</v>
      </c>
      <c r="O12277" s="7" t="s">
        <v>21</v>
      </c>
      <c r="P12277" s="7" t="s">
        <v>21</v>
      </c>
      <c r="Q12277" s="7" t="s">
        <v>85</v>
      </c>
      <c r="R12277" s="7" t="s">
        <v>86</v>
      </c>
      <c r="S12277" s="7">
        <v>42.715679000000002</v>
      </c>
      <c r="T12277" s="7">
        <v>-73.186633999999998</v>
      </c>
      <c r="U12277" s="7">
        <v>0</v>
      </c>
    </row>
    <row r="12278" spans="1:21" x14ac:dyDescent="0.15">
      <c r="A12278" s="7">
        <v>12276</v>
      </c>
      <c r="B12278" s="7" t="s">
        <v>32736</v>
      </c>
      <c r="C12278" s="7">
        <v>802</v>
      </c>
      <c r="D12278" s="7" t="s">
        <v>225</v>
      </c>
      <c r="E12278" s="7" t="s">
        <v>77</v>
      </c>
      <c r="F12278" s="7" t="s">
        <v>2495</v>
      </c>
      <c r="G12278" s="7">
        <v>30</v>
      </c>
      <c r="J12278" s="7" t="s">
        <v>67088</v>
      </c>
      <c r="L12278" s="7" t="s">
        <v>49480</v>
      </c>
      <c r="M12278" s="7" t="s">
        <v>21</v>
      </c>
      <c r="N12278" s="7" t="s">
        <v>21</v>
      </c>
      <c r="O12278" s="7" t="s">
        <v>21</v>
      </c>
      <c r="P12278" s="7" t="s">
        <v>21</v>
      </c>
      <c r="Q12278" s="7" t="s">
        <v>85</v>
      </c>
      <c r="R12278" s="7" t="s">
        <v>86</v>
      </c>
      <c r="S12278" s="7">
        <v>42.715679000000002</v>
      </c>
      <c r="T12278" s="7">
        <v>-73.186633999999998</v>
      </c>
      <c r="U12278" s="7">
        <v>0</v>
      </c>
    </row>
    <row r="12279" spans="1:21" x14ac:dyDescent="0.15">
      <c r="A12279" s="7">
        <v>12277</v>
      </c>
      <c r="B12279" s="7" t="s">
        <v>32737</v>
      </c>
      <c r="C12279" s="7">
        <v>932</v>
      </c>
      <c r="D12279" s="7" t="s">
        <v>76</v>
      </c>
      <c r="E12279" s="7" t="s">
        <v>21</v>
      </c>
      <c r="F12279" s="7" t="s">
        <v>21</v>
      </c>
      <c r="L12279" s="7" t="s">
        <v>42832</v>
      </c>
      <c r="M12279" s="7" t="s">
        <v>21</v>
      </c>
      <c r="N12279" s="7" t="s">
        <v>21</v>
      </c>
      <c r="O12279" s="7" t="s">
        <v>21</v>
      </c>
      <c r="P12279" s="7" t="s">
        <v>21</v>
      </c>
    </row>
    <row r="12280" spans="1:21" x14ac:dyDescent="0.15">
      <c r="A12280" s="7">
        <v>12278</v>
      </c>
      <c r="B12280" s="7" t="s">
        <v>32738</v>
      </c>
      <c r="C12280" s="7">
        <v>1327</v>
      </c>
      <c r="D12280" s="7" t="s">
        <v>225</v>
      </c>
      <c r="E12280" s="7" t="s">
        <v>70</v>
      </c>
      <c r="F12280" s="7" t="s">
        <v>3264</v>
      </c>
      <c r="G12280" s="7">
        <v>30</v>
      </c>
      <c r="J12280" s="7" t="s">
        <v>67089</v>
      </c>
      <c r="K12280" s="7" t="s">
        <v>67090</v>
      </c>
      <c r="L12280" s="7" t="s">
        <v>42924</v>
      </c>
      <c r="M12280" s="7" t="s">
        <v>21</v>
      </c>
      <c r="N12280" s="7" t="s">
        <v>21</v>
      </c>
      <c r="O12280" s="7" t="s">
        <v>21</v>
      </c>
      <c r="P12280" s="7" t="s">
        <v>21</v>
      </c>
      <c r="Q12280" s="7" t="s">
        <v>3265</v>
      </c>
      <c r="R12280" s="7" t="s">
        <v>3266</v>
      </c>
      <c r="S12280" s="7">
        <v>42.716259999999998</v>
      </c>
      <c r="T12280" s="7">
        <v>-73.217265999999995</v>
      </c>
      <c r="U12280" s="7">
        <v>0</v>
      </c>
    </row>
    <row r="12281" spans="1:21" x14ac:dyDescent="0.15">
      <c r="A12281" s="7">
        <v>12279</v>
      </c>
      <c r="B12281" s="7" t="s">
        <v>32739</v>
      </c>
      <c r="C12281" s="7">
        <v>1546</v>
      </c>
      <c r="D12281" s="7" t="s">
        <v>52117</v>
      </c>
      <c r="E12281" s="7" t="s">
        <v>867</v>
      </c>
      <c r="F12281" s="7" t="s">
        <v>180</v>
      </c>
      <c r="G12281" s="7">
        <v>30</v>
      </c>
      <c r="H12281" s="7" t="s">
        <v>67091</v>
      </c>
      <c r="I12281" s="7" t="s">
        <v>67092</v>
      </c>
      <c r="J12281" s="7" t="s">
        <v>63205</v>
      </c>
      <c r="K12281" s="7" t="s">
        <v>67093</v>
      </c>
      <c r="L12281" s="7" t="s">
        <v>49481</v>
      </c>
      <c r="M12281" s="7" t="s">
        <v>32740</v>
      </c>
      <c r="N12281" s="7" t="s">
        <v>21</v>
      </c>
      <c r="O12281" s="7" t="s">
        <v>21</v>
      </c>
      <c r="P12281" s="7" t="s">
        <v>32741</v>
      </c>
      <c r="Q12281" s="7" t="s">
        <v>55</v>
      </c>
      <c r="R12281" s="7" t="s">
        <v>56</v>
      </c>
      <c r="S12281" s="7">
        <v>42.712152400000001</v>
      </c>
      <c r="T12281" s="7">
        <v>-73.203085099999996</v>
      </c>
      <c r="U12281" s="7">
        <v>0</v>
      </c>
    </row>
    <row r="12282" spans="1:21" x14ac:dyDescent="0.15">
      <c r="A12282" s="7">
        <v>12280</v>
      </c>
      <c r="B12282" s="7" t="s">
        <v>32742</v>
      </c>
      <c r="C12282" s="7">
        <v>1925</v>
      </c>
      <c r="D12282" s="7" t="s">
        <v>293</v>
      </c>
      <c r="E12282" s="7" t="s">
        <v>867</v>
      </c>
      <c r="F12282" s="7" t="s">
        <v>59</v>
      </c>
      <c r="G12282" s="7">
        <v>34</v>
      </c>
      <c r="H12282" s="7" t="s">
        <v>67094</v>
      </c>
      <c r="K12282" s="7" t="s">
        <v>67095</v>
      </c>
      <c r="L12282" s="7" t="s">
        <v>49482</v>
      </c>
      <c r="M12282" s="7" t="s">
        <v>21</v>
      </c>
      <c r="N12282" s="7" t="s">
        <v>21</v>
      </c>
      <c r="O12282" s="7" t="s">
        <v>21</v>
      </c>
      <c r="P12282" s="7" t="s">
        <v>21</v>
      </c>
      <c r="Q12282" s="7" t="s">
        <v>65</v>
      </c>
      <c r="R12282" s="7" t="s">
        <v>66</v>
      </c>
      <c r="S12282" s="7">
        <v>42.713966499999998</v>
      </c>
      <c r="T12282" s="7">
        <v>-73.211195700000005</v>
      </c>
      <c r="U12282" s="7">
        <v>0</v>
      </c>
    </row>
    <row r="12283" spans="1:21" x14ac:dyDescent="0.15">
      <c r="A12283" s="7">
        <v>12281</v>
      </c>
      <c r="B12283" s="7" t="s">
        <v>32743</v>
      </c>
      <c r="C12283" s="7">
        <v>1931</v>
      </c>
      <c r="D12283" s="7" t="s">
        <v>4824</v>
      </c>
      <c r="E12283" s="7" t="s">
        <v>867</v>
      </c>
      <c r="F12283" s="7" t="s">
        <v>32744</v>
      </c>
      <c r="H12283" s="7" t="s">
        <v>67096</v>
      </c>
      <c r="I12283" s="7" t="s">
        <v>67097</v>
      </c>
      <c r="J12283" s="7" t="s">
        <v>67098</v>
      </c>
      <c r="L12283" s="7" t="s">
        <v>49483</v>
      </c>
      <c r="M12283" s="7" t="s">
        <v>21</v>
      </c>
      <c r="N12283" s="7" t="s">
        <v>21</v>
      </c>
      <c r="O12283" s="7" t="s">
        <v>21</v>
      </c>
      <c r="P12283" s="7" t="s">
        <v>21</v>
      </c>
    </row>
    <row r="12284" spans="1:21" x14ac:dyDescent="0.15">
      <c r="A12284" s="7">
        <v>12282</v>
      </c>
      <c r="B12284" s="7" t="s">
        <v>32745</v>
      </c>
      <c r="C12284" s="7">
        <v>1943</v>
      </c>
      <c r="D12284" s="7" t="s">
        <v>32746</v>
      </c>
      <c r="E12284" s="7" t="s">
        <v>867</v>
      </c>
      <c r="F12284" s="7" t="s">
        <v>59</v>
      </c>
      <c r="G12284" s="7">
        <v>34</v>
      </c>
      <c r="H12284" s="7" t="s">
        <v>67099</v>
      </c>
      <c r="I12284" s="7" t="s">
        <v>67100</v>
      </c>
      <c r="J12284" s="7" t="s">
        <v>67101</v>
      </c>
      <c r="L12284" s="7" t="s">
        <v>49484</v>
      </c>
      <c r="M12284" s="7" t="s">
        <v>21</v>
      </c>
      <c r="N12284" s="7" t="s">
        <v>21</v>
      </c>
      <c r="O12284" s="7" t="s">
        <v>21</v>
      </c>
      <c r="P12284" s="7" t="s">
        <v>21</v>
      </c>
      <c r="Q12284" s="7" t="s">
        <v>65</v>
      </c>
      <c r="R12284" s="7" t="s">
        <v>66</v>
      </c>
      <c r="S12284" s="7">
        <v>42.713966499999998</v>
      </c>
      <c r="T12284" s="7">
        <v>-73.211195700000005</v>
      </c>
      <c r="U12284" s="7">
        <v>0</v>
      </c>
    </row>
    <row r="12285" spans="1:21" x14ac:dyDescent="0.15">
      <c r="A12285" s="7">
        <v>12283</v>
      </c>
      <c r="B12285" s="7" t="s">
        <v>32747</v>
      </c>
      <c r="C12285" s="7" t="s">
        <v>2455</v>
      </c>
      <c r="D12285" s="7" t="s">
        <v>2582</v>
      </c>
      <c r="E12285" s="7" t="s">
        <v>867</v>
      </c>
      <c r="F12285" s="7" t="s">
        <v>6179</v>
      </c>
      <c r="L12285" s="7" t="s">
        <v>49485</v>
      </c>
      <c r="M12285" s="7" t="s">
        <v>21</v>
      </c>
      <c r="N12285" s="7" t="s">
        <v>21</v>
      </c>
      <c r="O12285" s="7" t="s">
        <v>21</v>
      </c>
      <c r="P12285" s="7" t="s">
        <v>21</v>
      </c>
      <c r="Q12285" s="7" t="s">
        <v>85</v>
      </c>
      <c r="R12285" s="7" t="s">
        <v>86</v>
      </c>
      <c r="S12285" s="7">
        <v>42.715679000000002</v>
      </c>
      <c r="T12285" s="7">
        <v>-73.186633999999998</v>
      </c>
      <c r="U12285" s="7">
        <v>0</v>
      </c>
    </row>
    <row r="12286" spans="1:21" x14ac:dyDescent="0.15">
      <c r="A12286" s="7">
        <v>12284</v>
      </c>
      <c r="B12286" s="7" t="s">
        <v>32748</v>
      </c>
      <c r="C12286" s="7" t="s">
        <v>2301</v>
      </c>
      <c r="D12286" s="7" t="s">
        <v>225</v>
      </c>
      <c r="E12286" s="7" t="s">
        <v>957</v>
      </c>
      <c r="F12286" s="7" t="s">
        <v>32749</v>
      </c>
      <c r="G12286" s="7">
        <v>34</v>
      </c>
      <c r="J12286" s="7" t="s">
        <v>67102</v>
      </c>
      <c r="L12286" s="7" t="s">
        <v>43106</v>
      </c>
      <c r="M12286" s="7" t="s">
        <v>21</v>
      </c>
      <c r="N12286" s="7" t="s">
        <v>21</v>
      </c>
      <c r="O12286" s="7" t="s">
        <v>21</v>
      </c>
      <c r="P12286" s="7" t="s">
        <v>21</v>
      </c>
    </row>
    <row r="12287" spans="1:21" x14ac:dyDescent="0.15">
      <c r="A12287" s="7">
        <v>12285</v>
      </c>
      <c r="B12287" s="7" t="s">
        <v>32750</v>
      </c>
      <c r="C12287" s="7">
        <v>2029</v>
      </c>
      <c r="D12287" s="7" t="s">
        <v>225</v>
      </c>
      <c r="E12287" s="7" t="s">
        <v>957</v>
      </c>
      <c r="F12287" s="7" t="s">
        <v>135</v>
      </c>
      <c r="G12287" s="7">
        <v>34</v>
      </c>
      <c r="K12287" s="7" t="s">
        <v>67103</v>
      </c>
      <c r="L12287" s="7" t="s">
        <v>49486</v>
      </c>
      <c r="M12287" s="7" t="s">
        <v>21</v>
      </c>
      <c r="N12287" s="7" t="s">
        <v>21</v>
      </c>
      <c r="O12287" s="7" t="s">
        <v>21</v>
      </c>
      <c r="P12287" s="7" t="s">
        <v>21</v>
      </c>
      <c r="Q12287" s="7" t="s">
        <v>136</v>
      </c>
      <c r="R12287" s="7" t="s">
        <v>137</v>
      </c>
      <c r="S12287" s="7">
        <v>42.713467899999998</v>
      </c>
      <c r="T12287" s="7">
        <v>-73.209311600000007</v>
      </c>
      <c r="U12287" s="7">
        <v>0</v>
      </c>
    </row>
    <row r="12288" spans="1:21" x14ac:dyDescent="0.15">
      <c r="A12288" s="7">
        <v>12286</v>
      </c>
      <c r="B12288" s="7" t="s">
        <v>32751</v>
      </c>
      <c r="C12288" s="7" t="s">
        <v>2408</v>
      </c>
      <c r="D12288" s="7" t="s">
        <v>864</v>
      </c>
      <c r="E12288" s="7" t="s">
        <v>957</v>
      </c>
      <c r="F12288" s="7" t="s">
        <v>16002</v>
      </c>
      <c r="G12288" s="7" t="s">
        <v>7082</v>
      </c>
      <c r="J12288" s="7" t="s">
        <v>67104</v>
      </c>
      <c r="K12288" s="7" t="s">
        <v>67105</v>
      </c>
      <c r="L12288" s="7" t="s">
        <v>43970</v>
      </c>
      <c r="M12288" s="7" t="s">
        <v>21</v>
      </c>
      <c r="N12288" s="7" t="s">
        <v>21</v>
      </c>
      <c r="O12288" s="7" t="s">
        <v>21</v>
      </c>
      <c r="P12288" s="7" t="s">
        <v>21</v>
      </c>
      <c r="Q12288" s="7" t="s">
        <v>1722</v>
      </c>
      <c r="R12288" s="7" t="s">
        <v>1723</v>
      </c>
      <c r="S12288" s="7">
        <v>42.686926900000003</v>
      </c>
      <c r="T12288" s="7">
        <v>-73.230725800000002</v>
      </c>
      <c r="U12288" s="7">
        <v>0</v>
      </c>
    </row>
    <row r="12289" spans="1:21" x14ac:dyDescent="0.15">
      <c r="A12289" s="7">
        <v>12287</v>
      </c>
      <c r="B12289" s="7" t="s">
        <v>32752</v>
      </c>
      <c r="C12289" s="7">
        <v>2200</v>
      </c>
      <c r="D12289" s="7" t="s">
        <v>58</v>
      </c>
      <c r="E12289" s="7" t="s">
        <v>957</v>
      </c>
      <c r="F12289" s="7" t="s">
        <v>289</v>
      </c>
      <c r="G12289" s="7">
        <v>34</v>
      </c>
      <c r="J12289" s="7" t="s">
        <v>67106</v>
      </c>
      <c r="K12289" s="7" t="s">
        <v>67107</v>
      </c>
      <c r="L12289" s="7" t="s">
        <v>21</v>
      </c>
      <c r="M12289" s="7" t="s">
        <v>32753</v>
      </c>
      <c r="N12289" s="7" t="s">
        <v>32754</v>
      </c>
      <c r="O12289" s="7" t="s">
        <v>32755</v>
      </c>
      <c r="P12289" s="7" t="s">
        <v>32756</v>
      </c>
      <c r="Q12289" s="7" t="s">
        <v>290</v>
      </c>
      <c r="R12289" s="7" t="s">
        <v>291</v>
      </c>
      <c r="S12289" s="7">
        <v>42.660488999999998</v>
      </c>
      <c r="T12289" s="7">
        <v>-73.241435899999999</v>
      </c>
      <c r="U12289" s="7">
        <v>0</v>
      </c>
    </row>
    <row r="12290" spans="1:21" x14ac:dyDescent="0.15">
      <c r="A12290" s="7">
        <v>12288</v>
      </c>
      <c r="B12290" s="7" t="s">
        <v>32757</v>
      </c>
      <c r="C12290" s="7" t="s">
        <v>2301</v>
      </c>
      <c r="D12290" s="7" t="s">
        <v>261</v>
      </c>
      <c r="E12290" s="7" t="s">
        <v>168</v>
      </c>
      <c r="F12290" s="7" t="s">
        <v>159</v>
      </c>
      <c r="G12290" s="7" t="s">
        <v>2890</v>
      </c>
      <c r="J12290" s="7" t="s">
        <v>67108</v>
      </c>
      <c r="K12290" s="7" t="s">
        <v>67109</v>
      </c>
      <c r="L12290" s="7" t="s">
        <v>21</v>
      </c>
      <c r="M12290" s="7" t="s">
        <v>21</v>
      </c>
      <c r="N12290" s="7" t="s">
        <v>21</v>
      </c>
      <c r="O12290" s="7" t="s">
        <v>21</v>
      </c>
      <c r="P12290" s="7" t="s">
        <v>21</v>
      </c>
      <c r="Q12290" s="7" t="s">
        <v>73</v>
      </c>
      <c r="R12290" s="7" t="s">
        <v>74</v>
      </c>
      <c r="S12290" s="7">
        <v>42.731605600000002</v>
      </c>
      <c r="T12290" s="7">
        <v>-73.205090900000002</v>
      </c>
      <c r="U12290" s="7">
        <v>0</v>
      </c>
    </row>
    <row r="12291" spans="1:21" x14ac:dyDescent="0.15">
      <c r="A12291" s="7">
        <v>12289</v>
      </c>
      <c r="B12291" s="7" t="s">
        <v>32758</v>
      </c>
      <c r="C12291" s="7">
        <v>702</v>
      </c>
      <c r="D12291" s="7" t="s">
        <v>497</v>
      </c>
      <c r="E12291" s="7" t="s">
        <v>334</v>
      </c>
      <c r="F12291" s="7" t="s">
        <v>32759</v>
      </c>
      <c r="G12291" s="7">
        <v>35</v>
      </c>
      <c r="H12291" s="7" t="s">
        <v>67110</v>
      </c>
      <c r="J12291" s="7" t="s">
        <v>67111</v>
      </c>
      <c r="K12291" s="7" t="s">
        <v>67112</v>
      </c>
      <c r="L12291" s="7" t="s">
        <v>21</v>
      </c>
      <c r="M12291" s="7" t="s">
        <v>21</v>
      </c>
      <c r="N12291" s="7" t="s">
        <v>21</v>
      </c>
      <c r="O12291" s="7" t="s">
        <v>21</v>
      </c>
      <c r="P12291" s="7" t="s">
        <v>21</v>
      </c>
      <c r="Q12291" s="7" t="s">
        <v>73</v>
      </c>
      <c r="R12291" s="7" t="s">
        <v>74</v>
      </c>
      <c r="S12291" s="7">
        <v>42.731605600000002</v>
      </c>
      <c r="T12291" s="7">
        <v>-73.205090900000002</v>
      </c>
      <c r="U12291" s="7">
        <v>0</v>
      </c>
    </row>
    <row r="12292" spans="1:21" x14ac:dyDescent="0.15">
      <c r="A12292" s="7">
        <v>12290</v>
      </c>
      <c r="B12292" s="7" t="s">
        <v>32760</v>
      </c>
      <c r="C12292" s="7" t="s">
        <v>2408</v>
      </c>
      <c r="D12292" s="7" t="s">
        <v>2167</v>
      </c>
      <c r="E12292" s="7" t="s">
        <v>334</v>
      </c>
      <c r="F12292" s="7" t="s">
        <v>2478</v>
      </c>
      <c r="L12292" s="7" t="s">
        <v>49487</v>
      </c>
      <c r="M12292" s="7" t="s">
        <v>21</v>
      </c>
      <c r="N12292" s="7" t="s">
        <v>21</v>
      </c>
      <c r="O12292" s="7" t="s">
        <v>21</v>
      </c>
      <c r="P12292" s="7" t="s">
        <v>21</v>
      </c>
      <c r="Q12292" s="7" t="s">
        <v>118</v>
      </c>
      <c r="R12292" s="7" t="s">
        <v>119</v>
      </c>
      <c r="S12292" s="7">
        <v>42.702744099999997</v>
      </c>
      <c r="T12292" s="7">
        <v>-73.187481899999995</v>
      </c>
      <c r="U12292" s="7">
        <v>0</v>
      </c>
    </row>
    <row r="12293" spans="1:21" x14ac:dyDescent="0.15">
      <c r="A12293" s="7">
        <v>12291</v>
      </c>
      <c r="B12293" s="7" t="s">
        <v>32680</v>
      </c>
      <c r="C12293" s="7">
        <v>732</v>
      </c>
      <c r="D12293" s="7" t="s">
        <v>293</v>
      </c>
      <c r="E12293" s="7" t="s">
        <v>125</v>
      </c>
      <c r="F12293" s="7" t="s">
        <v>3977</v>
      </c>
      <c r="G12293" s="7" t="s">
        <v>32761</v>
      </c>
      <c r="H12293" s="7" t="s">
        <v>67113</v>
      </c>
      <c r="J12293" s="7" t="s">
        <v>32762</v>
      </c>
      <c r="K12293" s="7" t="s">
        <v>32763</v>
      </c>
      <c r="L12293" s="7" t="s">
        <v>49488</v>
      </c>
      <c r="M12293" s="7" t="s">
        <v>21</v>
      </c>
      <c r="N12293" s="7" t="s">
        <v>21</v>
      </c>
      <c r="O12293" s="7" t="s">
        <v>21</v>
      </c>
      <c r="P12293" s="7" t="s">
        <v>21</v>
      </c>
      <c r="Q12293" s="7" t="s">
        <v>290</v>
      </c>
      <c r="R12293" s="7" t="s">
        <v>291</v>
      </c>
      <c r="S12293" s="7">
        <v>42.660488999999998</v>
      </c>
      <c r="T12293" s="7">
        <v>-73.241435899999999</v>
      </c>
      <c r="U12293" s="7">
        <v>0</v>
      </c>
    </row>
    <row r="12294" spans="1:21" x14ac:dyDescent="0.15">
      <c r="A12294" s="7">
        <v>12292</v>
      </c>
      <c r="B12294" s="7" t="s">
        <v>32764</v>
      </c>
      <c r="C12294" s="7" t="s">
        <v>2335</v>
      </c>
      <c r="D12294" s="7" t="s">
        <v>225</v>
      </c>
      <c r="E12294" s="7" t="s">
        <v>23</v>
      </c>
      <c r="F12294" s="7" t="s">
        <v>274</v>
      </c>
      <c r="G12294" s="7">
        <v>35</v>
      </c>
      <c r="J12294" s="7" t="s">
        <v>67114</v>
      </c>
      <c r="K12294" s="7" t="s">
        <v>67115</v>
      </c>
      <c r="L12294" s="7" t="s">
        <v>49489</v>
      </c>
      <c r="M12294" s="7" t="s">
        <v>21</v>
      </c>
      <c r="N12294" s="7" t="s">
        <v>21</v>
      </c>
      <c r="O12294" s="7" t="s">
        <v>21</v>
      </c>
      <c r="P12294" s="7" t="s">
        <v>21</v>
      </c>
      <c r="Q12294" s="7" t="s">
        <v>276</v>
      </c>
      <c r="R12294" s="7" t="s">
        <v>277</v>
      </c>
      <c r="S12294" s="7">
        <v>42.718133000000002</v>
      </c>
      <c r="T12294" s="7">
        <v>-73.182140000000004</v>
      </c>
      <c r="U12294" s="7">
        <v>0</v>
      </c>
    </row>
    <row r="12295" spans="1:21" x14ac:dyDescent="0.15">
      <c r="A12295" s="7">
        <v>12293</v>
      </c>
      <c r="B12295" s="7" t="s">
        <v>32765</v>
      </c>
      <c r="C12295" s="7" t="s">
        <v>2301</v>
      </c>
      <c r="D12295" s="7" t="s">
        <v>225</v>
      </c>
      <c r="E12295" s="7" t="s">
        <v>23</v>
      </c>
      <c r="F12295" s="7" t="s">
        <v>2058</v>
      </c>
      <c r="G12295" s="7">
        <v>35</v>
      </c>
      <c r="J12295" s="7" t="s">
        <v>61316</v>
      </c>
      <c r="K12295" s="7" t="s">
        <v>67116</v>
      </c>
      <c r="L12295" s="7" t="s">
        <v>49490</v>
      </c>
      <c r="M12295" s="7" t="s">
        <v>21</v>
      </c>
      <c r="N12295" s="7" t="s">
        <v>21</v>
      </c>
      <c r="O12295" s="7" t="s">
        <v>21</v>
      </c>
      <c r="P12295" s="7" t="s">
        <v>21</v>
      </c>
      <c r="Q12295" s="7" t="s">
        <v>55</v>
      </c>
      <c r="R12295" s="7" t="s">
        <v>56</v>
      </c>
      <c r="S12295" s="7">
        <v>42.712152400000001</v>
      </c>
      <c r="T12295" s="7">
        <v>-73.203085099999996</v>
      </c>
      <c r="U12295" s="7">
        <v>0</v>
      </c>
    </row>
    <row r="12296" spans="1:21" x14ac:dyDescent="0.15">
      <c r="A12296" s="7">
        <v>12294</v>
      </c>
      <c r="B12296" s="7" t="s">
        <v>32766</v>
      </c>
      <c r="C12296" s="7">
        <v>1046</v>
      </c>
      <c r="D12296" s="7" t="s">
        <v>225</v>
      </c>
      <c r="E12296" s="7" t="s">
        <v>23</v>
      </c>
      <c r="F12296" s="7" t="s">
        <v>3264</v>
      </c>
      <c r="G12296" s="7">
        <v>35</v>
      </c>
      <c r="J12296" s="7" t="s">
        <v>67117</v>
      </c>
      <c r="K12296" s="7" t="s">
        <v>67118</v>
      </c>
      <c r="L12296" s="7" t="s">
        <v>49491</v>
      </c>
      <c r="M12296" s="7" t="s">
        <v>21</v>
      </c>
      <c r="N12296" s="7" t="s">
        <v>21</v>
      </c>
      <c r="O12296" s="7" t="s">
        <v>21</v>
      </c>
      <c r="P12296" s="7" t="s">
        <v>21</v>
      </c>
      <c r="Q12296" s="7" t="s">
        <v>3265</v>
      </c>
      <c r="R12296" s="7" t="s">
        <v>3266</v>
      </c>
      <c r="S12296" s="7">
        <v>42.716259999999998</v>
      </c>
      <c r="T12296" s="7">
        <v>-73.217265999999995</v>
      </c>
      <c r="U12296" s="7">
        <v>0</v>
      </c>
    </row>
    <row r="12297" spans="1:21" x14ac:dyDescent="0.15">
      <c r="A12297" s="7">
        <v>12295</v>
      </c>
      <c r="B12297" s="7" t="s">
        <v>32767</v>
      </c>
      <c r="C12297" s="7" t="s">
        <v>2408</v>
      </c>
      <c r="D12297" s="7" t="s">
        <v>497</v>
      </c>
      <c r="E12297" s="7" t="s">
        <v>334</v>
      </c>
      <c r="F12297" s="7" t="s">
        <v>71</v>
      </c>
      <c r="G12297" s="7">
        <v>35</v>
      </c>
      <c r="H12297" s="7" t="s">
        <v>67119</v>
      </c>
      <c r="I12297" s="7" t="s">
        <v>67120</v>
      </c>
      <c r="J12297" s="7" t="s">
        <v>56522</v>
      </c>
      <c r="K12297" s="7" t="s">
        <v>67121</v>
      </c>
      <c r="L12297" s="7" t="s">
        <v>49492</v>
      </c>
      <c r="M12297" s="7" t="s">
        <v>21</v>
      </c>
      <c r="N12297" s="7" t="s">
        <v>21</v>
      </c>
      <c r="O12297" s="7" t="s">
        <v>21</v>
      </c>
      <c r="P12297" s="7" t="s">
        <v>21</v>
      </c>
      <c r="Q12297" s="7" t="s">
        <v>73</v>
      </c>
      <c r="R12297" s="7" t="s">
        <v>74</v>
      </c>
      <c r="S12297" s="7">
        <v>42.731605600000002</v>
      </c>
      <c r="T12297" s="7">
        <v>-73.205090900000002</v>
      </c>
      <c r="U12297" s="7">
        <v>0</v>
      </c>
    </row>
    <row r="12298" spans="1:21" x14ac:dyDescent="0.15">
      <c r="A12298" s="7">
        <v>12296</v>
      </c>
      <c r="B12298" s="7" t="s">
        <v>32768</v>
      </c>
      <c r="C12298" s="7" t="s">
        <v>2301</v>
      </c>
      <c r="D12298" s="7" t="s">
        <v>3814</v>
      </c>
      <c r="E12298" s="7" t="s">
        <v>50</v>
      </c>
      <c r="F12298" s="7" t="s">
        <v>71</v>
      </c>
      <c r="G12298" s="7">
        <v>38</v>
      </c>
      <c r="H12298" s="7" t="s">
        <v>64084</v>
      </c>
      <c r="J12298" s="7" t="s">
        <v>67122</v>
      </c>
      <c r="K12298" s="7" t="s">
        <v>52979</v>
      </c>
      <c r="L12298" s="7" t="s">
        <v>49493</v>
      </c>
      <c r="M12298" s="7" t="s">
        <v>21</v>
      </c>
      <c r="N12298" s="7" t="s">
        <v>21</v>
      </c>
      <c r="O12298" s="7" t="s">
        <v>21</v>
      </c>
      <c r="P12298" s="7" t="s">
        <v>21</v>
      </c>
      <c r="Q12298" s="7" t="s">
        <v>73</v>
      </c>
      <c r="R12298" s="7" t="s">
        <v>74</v>
      </c>
      <c r="S12298" s="7">
        <v>42.731605600000002</v>
      </c>
      <c r="T12298" s="7">
        <v>-73.205090900000002</v>
      </c>
      <c r="U12298" s="7">
        <v>0</v>
      </c>
    </row>
    <row r="12299" spans="1:21" x14ac:dyDescent="0.15">
      <c r="A12299" s="7">
        <v>12297</v>
      </c>
      <c r="B12299" s="7" t="s">
        <v>32769</v>
      </c>
      <c r="C12299" s="7" t="s">
        <v>2301</v>
      </c>
      <c r="D12299" s="7" t="s">
        <v>225</v>
      </c>
      <c r="E12299" s="7" t="s">
        <v>70</v>
      </c>
      <c r="F12299" s="7" t="s">
        <v>197</v>
      </c>
      <c r="J12299" s="7" t="s">
        <v>67123</v>
      </c>
      <c r="K12299" s="7" t="s">
        <v>52810</v>
      </c>
      <c r="L12299" s="7" t="s">
        <v>49494</v>
      </c>
      <c r="M12299" s="7" t="s">
        <v>21</v>
      </c>
      <c r="N12299" s="7" t="s">
        <v>21</v>
      </c>
      <c r="O12299" s="7" t="s">
        <v>21</v>
      </c>
      <c r="P12299" s="7" t="s">
        <v>21</v>
      </c>
      <c r="Q12299" s="7" t="s">
        <v>203</v>
      </c>
      <c r="R12299" s="7" t="s">
        <v>204</v>
      </c>
      <c r="S12299" s="7">
        <v>42.710104100000002</v>
      </c>
      <c r="T12299" s="7">
        <v>-73.200182999999996</v>
      </c>
      <c r="U12299" s="7">
        <v>0</v>
      </c>
    </row>
    <row r="12300" spans="1:21" x14ac:dyDescent="0.15">
      <c r="A12300" s="7">
        <v>12298</v>
      </c>
      <c r="B12300" s="7" t="s">
        <v>32770</v>
      </c>
      <c r="C12300" s="7">
        <v>1647</v>
      </c>
      <c r="D12300" s="7" t="s">
        <v>4325</v>
      </c>
      <c r="E12300" s="7" t="s">
        <v>50</v>
      </c>
      <c r="F12300" s="7" t="s">
        <v>461</v>
      </c>
      <c r="G12300" s="7">
        <v>30</v>
      </c>
      <c r="H12300" s="7" t="s">
        <v>67124</v>
      </c>
      <c r="I12300" s="7" t="s">
        <v>67125</v>
      </c>
      <c r="J12300" s="7" t="s">
        <v>59597</v>
      </c>
      <c r="K12300" s="7" t="s">
        <v>66067</v>
      </c>
      <c r="L12300" s="7" t="s">
        <v>49495</v>
      </c>
      <c r="M12300" s="7" t="s">
        <v>21</v>
      </c>
      <c r="N12300" s="7" t="s">
        <v>21</v>
      </c>
      <c r="O12300" s="7" t="s">
        <v>21</v>
      </c>
      <c r="P12300" s="7" t="s">
        <v>21</v>
      </c>
      <c r="Q12300" s="7" t="s">
        <v>468</v>
      </c>
      <c r="R12300" s="7" t="s">
        <v>469</v>
      </c>
      <c r="S12300" s="7">
        <v>42.711084399999997</v>
      </c>
      <c r="T12300" s="7">
        <v>-73.197129899999993</v>
      </c>
      <c r="U12300" s="7">
        <v>0</v>
      </c>
    </row>
    <row r="12301" spans="1:21" x14ac:dyDescent="0.15">
      <c r="A12301" s="7">
        <v>12299</v>
      </c>
      <c r="B12301" s="7" t="s">
        <v>32771</v>
      </c>
      <c r="C12301" s="7" t="s">
        <v>2455</v>
      </c>
      <c r="D12301" s="7" t="s">
        <v>225</v>
      </c>
      <c r="E12301" s="7" t="s">
        <v>186</v>
      </c>
      <c r="F12301" s="7" t="s">
        <v>5323</v>
      </c>
      <c r="G12301" s="7" t="s">
        <v>3281</v>
      </c>
      <c r="J12301" s="7" t="s">
        <v>60817</v>
      </c>
      <c r="K12301" s="7" t="s">
        <v>67126</v>
      </c>
      <c r="L12301" s="7" t="s">
        <v>49496</v>
      </c>
      <c r="M12301" s="7" t="s">
        <v>21</v>
      </c>
      <c r="N12301" s="7" t="s">
        <v>21</v>
      </c>
      <c r="O12301" s="7" t="s">
        <v>21</v>
      </c>
      <c r="P12301" s="7" t="s">
        <v>21</v>
      </c>
      <c r="Q12301" s="7" t="s">
        <v>1722</v>
      </c>
      <c r="R12301" s="7" t="s">
        <v>1723</v>
      </c>
      <c r="S12301" s="7">
        <v>42.686926900000003</v>
      </c>
      <c r="T12301" s="7">
        <v>-73.230725800000002</v>
      </c>
      <c r="U12301" s="7">
        <v>0</v>
      </c>
    </row>
    <row r="12302" spans="1:21" x14ac:dyDescent="0.15">
      <c r="A12302" s="7">
        <v>12300</v>
      </c>
      <c r="B12302" s="7" t="s">
        <v>32772</v>
      </c>
      <c r="C12302" s="7">
        <v>1742</v>
      </c>
      <c r="D12302" s="7" t="s">
        <v>13184</v>
      </c>
      <c r="E12302" s="7" t="s">
        <v>50</v>
      </c>
      <c r="F12302" s="7" t="s">
        <v>32773</v>
      </c>
      <c r="G12302" s="7">
        <v>38</v>
      </c>
      <c r="H12302" s="7" t="s">
        <v>67127</v>
      </c>
      <c r="I12302" s="7" t="s">
        <v>67128</v>
      </c>
      <c r="J12302" s="7" t="s">
        <v>67129</v>
      </c>
      <c r="K12302" s="7" t="s">
        <v>67130</v>
      </c>
      <c r="L12302" s="7" t="s">
        <v>49497</v>
      </c>
      <c r="M12302" s="7" t="s">
        <v>21</v>
      </c>
      <c r="N12302" s="7" t="s">
        <v>21</v>
      </c>
      <c r="O12302" s="7" t="s">
        <v>21</v>
      </c>
      <c r="P12302" s="7" t="s">
        <v>21</v>
      </c>
      <c r="Q12302" s="7" t="s">
        <v>10883</v>
      </c>
      <c r="R12302" s="7" t="s">
        <v>10884</v>
      </c>
      <c r="S12302" s="7">
        <v>42.734710999999997</v>
      </c>
      <c r="T12302" s="7">
        <v>-73.199967000000001</v>
      </c>
      <c r="U12302" s="7">
        <v>0</v>
      </c>
    </row>
    <row r="12303" spans="1:21" x14ac:dyDescent="0.15">
      <c r="A12303" s="7">
        <v>12301</v>
      </c>
      <c r="B12303" s="7" t="s">
        <v>32774</v>
      </c>
      <c r="C12303" s="7">
        <v>1956</v>
      </c>
      <c r="D12303" s="7" t="s">
        <v>225</v>
      </c>
      <c r="E12303" s="7" t="s">
        <v>70</v>
      </c>
      <c r="F12303" s="7" t="s">
        <v>16948</v>
      </c>
      <c r="G12303" s="7">
        <v>30</v>
      </c>
      <c r="J12303" s="7" t="s">
        <v>67131</v>
      </c>
      <c r="K12303" s="7" t="s">
        <v>67132</v>
      </c>
      <c r="L12303" s="7" t="s">
        <v>42899</v>
      </c>
      <c r="M12303" s="7" t="s">
        <v>21</v>
      </c>
      <c r="N12303" s="7" t="s">
        <v>21</v>
      </c>
      <c r="O12303" s="7" t="s">
        <v>21</v>
      </c>
      <c r="P12303" s="7" t="s">
        <v>21</v>
      </c>
      <c r="Q12303" s="7" t="s">
        <v>55</v>
      </c>
      <c r="R12303" s="7" t="s">
        <v>56</v>
      </c>
      <c r="S12303" s="7">
        <v>42.712152400000001</v>
      </c>
      <c r="T12303" s="7">
        <v>-73.203085099999996</v>
      </c>
      <c r="U12303" s="7">
        <v>0</v>
      </c>
    </row>
    <row r="12304" spans="1:21" x14ac:dyDescent="0.15">
      <c r="A12304" s="7">
        <v>12302</v>
      </c>
      <c r="B12304" s="7" t="s">
        <v>32775</v>
      </c>
      <c r="C12304" s="7" t="s">
        <v>2408</v>
      </c>
      <c r="D12304" s="7" t="s">
        <v>58</v>
      </c>
      <c r="E12304" s="7" t="s">
        <v>70</v>
      </c>
      <c r="F12304" s="7" t="s">
        <v>59</v>
      </c>
      <c r="G12304" s="7">
        <v>30</v>
      </c>
      <c r="J12304" s="7" t="s">
        <v>67133</v>
      </c>
      <c r="K12304" s="7" t="s">
        <v>63510</v>
      </c>
      <c r="L12304" s="7" t="s">
        <v>49498</v>
      </c>
      <c r="M12304" s="7" t="s">
        <v>32776</v>
      </c>
      <c r="N12304" s="7" t="s">
        <v>32777</v>
      </c>
      <c r="O12304" s="7" t="s">
        <v>32778</v>
      </c>
      <c r="P12304" s="7" t="s">
        <v>32778</v>
      </c>
      <c r="Q12304" s="7" t="s">
        <v>65</v>
      </c>
      <c r="R12304" s="7" t="s">
        <v>66</v>
      </c>
      <c r="S12304" s="7">
        <v>42.713966499999998</v>
      </c>
      <c r="T12304" s="7">
        <v>-73.211195700000005</v>
      </c>
      <c r="U12304" s="7">
        <v>0</v>
      </c>
    </row>
    <row r="12305" spans="1:21" x14ac:dyDescent="0.15">
      <c r="A12305" s="7">
        <v>12303</v>
      </c>
      <c r="B12305" s="7" t="s">
        <v>32779</v>
      </c>
      <c r="C12305" s="7" t="s">
        <v>2455</v>
      </c>
      <c r="D12305" s="7" t="s">
        <v>52076</v>
      </c>
      <c r="E12305" s="7" t="s">
        <v>50</v>
      </c>
      <c r="F12305" s="7" t="s">
        <v>6179</v>
      </c>
      <c r="G12305" s="7">
        <v>30</v>
      </c>
      <c r="H12305" s="7" t="s">
        <v>67134</v>
      </c>
      <c r="J12305" s="7" t="s">
        <v>67135</v>
      </c>
      <c r="K12305" s="7" t="s">
        <v>67136</v>
      </c>
      <c r="L12305" s="7" t="s">
        <v>49499</v>
      </c>
      <c r="M12305" s="7" t="s">
        <v>21</v>
      </c>
      <c r="N12305" s="7" t="s">
        <v>21</v>
      </c>
      <c r="O12305" s="7" t="s">
        <v>21</v>
      </c>
      <c r="P12305" s="7" t="s">
        <v>21</v>
      </c>
      <c r="Q12305" s="7" t="s">
        <v>85</v>
      </c>
      <c r="R12305" s="7" t="s">
        <v>86</v>
      </c>
      <c r="S12305" s="7">
        <v>42.715679000000002</v>
      </c>
      <c r="T12305" s="7">
        <v>-73.186633999999998</v>
      </c>
      <c r="U12305" s="7">
        <v>0</v>
      </c>
    </row>
    <row r="12306" spans="1:21" x14ac:dyDescent="0.15">
      <c r="A12306" s="7">
        <v>12304</v>
      </c>
      <c r="B12306" s="7" t="s">
        <v>32780</v>
      </c>
      <c r="C12306" s="7">
        <v>2118</v>
      </c>
      <c r="D12306" s="7" t="s">
        <v>5032</v>
      </c>
      <c r="E12306" s="7" t="s">
        <v>50</v>
      </c>
      <c r="F12306" s="7" t="s">
        <v>32781</v>
      </c>
      <c r="G12306" s="7" t="s">
        <v>6793</v>
      </c>
      <c r="H12306" s="7" t="s">
        <v>32782</v>
      </c>
      <c r="I12306" s="7" t="s">
        <v>32783</v>
      </c>
      <c r="J12306" s="7" t="s">
        <v>67137</v>
      </c>
      <c r="K12306" s="7" t="s">
        <v>67138</v>
      </c>
      <c r="L12306" s="7" t="s">
        <v>21</v>
      </c>
      <c r="M12306" s="7" t="s">
        <v>21</v>
      </c>
      <c r="N12306" s="7" t="s">
        <v>21</v>
      </c>
      <c r="O12306" s="7" t="s">
        <v>21</v>
      </c>
      <c r="P12306" s="7" t="s">
        <v>21</v>
      </c>
      <c r="Q12306" s="7" t="s">
        <v>203</v>
      </c>
      <c r="R12306" s="7" t="s">
        <v>204</v>
      </c>
      <c r="S12306" s="7">
        <v>42.710104100000002</v>
      </c>
      <c r="T12306" s="7">
        <v>-73.200182999999996</v>
      </c>
      <c r="U12306" s="7">
        <v>0</v>
      </c>
    </row>
    <row r="12307" spans="1:21" x14ac:dyDescent="0.15">
      <c r="A12307" s="7">
        <v>12305</v>
      </c>
      <c r="B12307" s="7" t="s">
        <v>32784</v>
      </c>
      <c r="C12307" s="7">
        <v>2204</v>
      </c>
      <c r="D12307" s="7" t="s">
        <v>225</v>
      </c>
      <c r="E12307" s="7" t="s">
        <v>186</v>
      </c>
      <c r="F12307" s="7" t="s">
        <v>657</v>
      </c>
      <c r="G12307" s="7">
        <v>38</v>
      </c>
      <c r="J12307" s="7" t="s">
        <v>67139</v>
      </c>
      <c r="K12307" s="7" t="s">
        <v>67140</v>
      </c>
      <c r="L12307" s="7" t="s">
        <v>49500</v>
      </c>
      <c r="M12307" s="7" t="s">
        <v>21</v>
      </c>
      <c r="N12307" s="7" t="s">
        <v>21</v>
      </c>
      <c r="O12307" s="7" t="s">
        <v>21</v>
      </c>
      <c r="P12307" s="7" t="s">
        <v>21</v>
      </c>
      <c r="Q12307" s="7" t="s">
        <v>136</v>
      </c>
      <c r="R12307" s="7" t="s">
        <v>137</v>
      </c>
      <c r="S12307" s="7">
        <v>42.713467899999998</v>
      </c>
      <c r="T12307" s="7">
        <v>-73.209311600000007</v>
      </c>
      <c r="U12307" s="7">
        <v>0</v>
      </c>
    </row>
    <row r="12308" spans="1:21" x14ac:dyDescent="0.15">
      <c r="A12308" s="7">
        <v>12306</v>
      </c>
      <c r="B12308" s="7" t="s">
        <v>32785</v>
      </c>
      <c r="C12308" s="7">
        <v>302</v>
      </c>
      <c r="D12308" s="7" t="s">
        <v>2661</v>
      </c>
      <c r="E12308" s="7" t="s">
        <v>168</v>
      </c>
      <c r="F12308" s="7" t="s">
        <v>32786</v>
      </c>
      <c r="G12308" s="7">
        <v>32</v>
      </c>
      <c r="J12308" s="7" t="s">
        <v>67141</v>
      </c>
      <c r="K12308" s="7" t="s">
        <v>67142</v>
      </c>
      <c r="L12308" s="7" t="s">
        <v>42940</v>
      </c>
      <c r="M12308" s="7" t="s">
        <v>32787</v>
      </c>
      <c r="N12308" s="7" t="s">
        <v>21</v>
      </c>
      <c r="O12308" s="7" t="s">
        <v>21</v>
      </c>
      <c r="P12308" s="7" t="s">
        <v>32788</v>
      </c>
      <c r="Q12308" s="7" t="s">
        <v>203</v>
      </c>
      <c r="R12308" s="7" t="s">
        <v>204</v>
      </c>
      <c r="S12308" s="7">
        <v>42.710104100000002</v>
      </c>
      <c r="T12308" s="7">
        <v>-73.200182999999996</v>
      </c>
      <c r="U12308" s="7">
        <v>0</v>
      </c>
    </row>
    <row r="12309" spans="1:21" x14ac:dyDescent="0.15">
      <c r="A12309" s="7">
        <v>12307</v>
      </c>
      <c r="B12309" s="7" t="s">
        <v>32789</v>
      </c>
      <c r="C12309" s="7">
        <v>331</v>
      </c>
      <c r="D12309" s="7" t="s">
        <v>2661</v>
      </c>
      <c r="E12309" s="7" t="s">
        <v>168</v>
      </c>
      <c r="F12309" s="7" t="s">
        <v>32790</v>
      </c>
      <c r="G12309" s="7">
        <v>32</v>
      </c>
      <c r="J12309" s="7" t="s">
        <v>67143</v>
      </c>
      <c r="L12309" s="7" t="s">
        <v>42940</v>
      </c>
      <c r="M12309" s="7" t="s">
        <v>32791</v>
      </c>
      <c r="N12309" s="7" t="s">
        <v>21</v>
      </c>
      <c r="O12309" s="7" t="s">
        <v>21</v>
      </c>
      <c r="P12309" s="7" t="s">
        <v>32792</v>
      </c>
      <c r="Q12309" s="7" t="s">
        <v>65</v>
      </c>
      <c r="R12309" s="7" t="s">
        <v>66</v>
      </c>
      <c r="S12309" s="7">
        <v>42.713966499999998</v>
      </c>
      <c r="T12309" s="7">
        <v>-73.211195700000005</v>
      </c>
      <c r="U12309" s="7">
        <v>0</v>
      </c>
    </row>
    <row r="12310" spans="1:21" x14ac:dyDescent="0.15">
      <c r="A12310" s="7">
        <v>12308</v>
      </c>
      <c r="B12310" s="7" t="s">
        <v>32793</v>
      </c>
      <c r="C12310" s="7">
        <v>332</v>
      </c>
      <c r="D12310" s="7" t="s">
        <v>32794</v>
      </c>
      <c r="E12310" s="7" t="s">
        <v>498</v>
      </c>
      <c r="F12310" s="7" t="s">
        <v>10404</v>
      </c>
      <c r="L12310" s="7" t="s">
        <v>49501</v>
      </c>
      <c r="M12310" s="7" t="s">
        <v>21</v>
      </c>
      <c r="N12310" s="7" t="s">
        <v>21</v>
      </c>
      <c r="O12310" s="7" t="s">
        <v>21</v>
      </c>
      <c r="P12310" s="7" t="s">
        <v>21</v>
      </c>
      <c r="Q12310" s="7" t="s">
        <v>55</v>
      </c>
      <c r="R12310" s="7" t="s">
        <v>56</v>
      </c>
      <c r="S12310" s="7">
        <v>42.712152400000001</v>
      </c>
      <c r="T12310" s="7">
        <v>-73.203085099999996</v>
      </c>
      <c r="U12310" s="7">
        <v>0</v>
      </c>
    </row>
    <row r="12311" spans="1:21" x14ac:dyDescent="0.15">
      <c r="A12311" s="7">
        <v>12309</v>
      </c>
      <c r="B12311" s="7" t="s">
        <v>32795</v>
      </c>
      <c r="C12311" s="7">
        <v>347</v>
      </c>
      <c r="D12311" s="7" t="s">
        <v>261</v>
      </c>
      <c r="E12311" s="7" t="s">
        <v>262</v>
      </c>
      <c r="F12311" s="7" t="s">
        <v>32796</v>
      </c>
      <c r="G12311" s="7">
        <v>35</v>
      </c>
      <c r="J12311" s="7" t="s">
        <v>67144</v>
      </c>
      <c r="K12311" s="7" t="s">
        <v>67145</v>
      </c>
      <c r="L12311" s="7" t="s">
        <v>21</v>
      </c>
      <c r="M12311" s="7" t="s">
        <v>21</v>
      </c>
      <c r="N12311" s="7" t="s">
        <v>21</v>
      </c>
      <c r="O12311" s="7" t="s">
        <v>21</v>
      </c>
      <c r="P12311" s="7" t="s">
        <v>21</v>
      </c>
    </row>
    <row r="12312" spans="1:21" x14ac:dyDescent="0.15">
      <c r="A12312" s="7">
        <v>12310</v>
      </c>
      <c r="B12312" s="7" t="s">
        <v>32797</v>
      </c>
      <c r="C12312" s="7">
        <v>905</v>
      </c>
      <c r="D12312" s="7" t="s">
        <v>497</v>
      </c>
      <c r="E12312" s="7" t="s">
        <v>1042</v>
      </c>
      <c r="F12312" s="7" t="s">
        <v>159</v>
      </c>
      <c r="G12312" s="7" t="s">
        <v>57826</v>
      </c>
      <c r="H12312" s="7" t="s">
        <v>67146</v>
      </c>
      <c r="J12312" s="7" t="s">
        <v>54083</v>
      </c>
      <c r="K12312" s="7" t="s">
        <v>65585</v>
      </c>
      <c r="L12312" s="7" t="s">
        <v>21</v>
      </c>
      <c r="M12312" s="7" t="s">
        <v>21</v>
      </c>
      <c r="N12312" s="7" t="s">
        <v>21</v>
      </c>
      <c r="O12312" s="7" t="s">
        <v>21</v>
      </c>
      <c r="P12312" s="7" t="s">
        <v>21</v>
      </c>
      <c r="Q12312" s="7" t="s">
        <v>73</v>
      </c>
      <c r="R12312" s="7" t="s">
        <v>74</v>
      </c>
      <c r="S12312" s="7">
        <v>42.731605600000002</v>
      </c>
      <c r="T12312" s="7">
        <v>-73.205090900000002</v>
      </c>
      <c r="U12312" s="7">
        <v>0</v>
      </c>
    </row>
    <row r="12313" spans="1:21" x14ac:dyDescent="0.15">
      <c r="A12313" s="7">
        <v>12311</v>
      </c>
      <c r="B12313" s="7" t="s">
        <v>32798</v>
      </c>
      <c r="C12313" s="7" t="s">
        <v>2301</v>
      </c>
      <c r="D12313" s="7" t="s">
        <v>225</v>
      </c>
      <c r="E12313" s="7" t="s">
        <v>77</v>
      </c>
      <c r="F12313" s="7" t="s">
        <v>2495</v>
      </c>
      <c r="G12313" s="7">
        <v>31</v>
      </c>
      <c r="J12313" s="7" t="s">
        <v>67147</v>
      </c>
      <c r="K12313" s="7" t="s">
        <v>67148</v>
      </c>
      <c r="L12313" s="7" t="s">
        <v>49502</v>
      </c>
      <c r="M12313" s="7" t="s">
        <v>21</v>
      </c>
      <c r="N12313" s="7" t="s">
        <v>21</v>
      </c>
      <c r="O12313" s="7" t="s">
        <v>21</v>
      </c>
      <c r="P12313" s="7" t="s">
        <v>21</v>
      </c>
      <c r="Q12313" s="7" t="s">
        <v>85</v>
      </c>
      <c r="R12313" s="7" t="s">
        <v>86</v>
      </c>
      <c r="S12313" s="7">
        <v>42.715679000000002</v>
      </c>
      <c r="T12313" s="7">
        <v>-73.186633999999998</v>
      </c>
      <c r="U12313" s="7">
        <v>0</v>
      </c>
    </row>
    <row r="12314" spans="1:21" x14ac:dyDescent="0.15">
      <c r="A12314" s="7">
        <v>12312</v>
      </c>
      <c r="B12314" s="7" t="s">
        <v>32799</v>
      </c>
      <c r="C12314" s="7">
        <v>946</v>
      </c>
      <c r="D12314" s="7" t="s">
        <v>10808</v>
      </c>
      <c r="E12314" s="7" t="s">
        <v>125</v>
      </c>
      <c r="F12314" s="7" t="s">
        <v>197</v>
      </c>
      <c r="G12314" s="7" t="s">
        <v>40</v>
      </c>
      <c r="J12314" s="7" t="s">
        <v>53953</v>
      </c>
      <c r="K12314" s="7" t="s">
        <v>65992</v>
      </c>
      <c r="L12314" s="7" t="s">
        <v>21</v>
      </c>
      <c r="M12314" s="7" t="s">
        <v>21</v>
      </c>
      <c r="N12314" s="7" t="s">
        <v>21</v>
      </c>
      <c r="O12314" s="7" t="s">
        <v>21</v>
      </c>
      <c r="P12314" s="7" t="s">
        <v>21</v>
      </c>
      <c r="Q12314" s="7" t="s">
        <v>203</v>
      </c>
      <c r="R12314" s="7" t="s">
        <v>204</v>
      </c>
      <c r="S12314" s="7">
        <v>42.710104100000002</v>
      </c>
      <c r="T12314" s="7">
        <v>-73.200182999999996</v>
      </c>
      <c r="U12314" s="7">
        <v>0</v>
      </c>
    </row>
    <row r="12315" spans="1:21" x14ac:dyDescent="0.15">
      <c r="A12315" s="7">
        <v>12313</v>
      </c>
      <c r="B12315" s="7" t="s">
        <v>32800</v>
      </c>
      <c r="C12315" s="7" t="s">
        <v>2335</v>
      </c>
      <c r="D12315" s="7" t="s">
        <v>225</v>
      </c>
      <c r="E12315" s="7" t="s">
        <v>77</v>
      </c>
      <c r="F12315" s="7" t="s">
        <v>180</v>
      </c>
      <c r="G12315" s="7" t="s">
        <v>32801</v>
      </c>
      <c r="J12315" s="7" t="s">
        <v>60778</v>
      </c>
      <c r="K12315" s="7" t="s">
        <v>32802</v>
      </c>
      <c r="L12315" s="7" t="s">
        <v>49503</v>
      </c>
      <c r="M12315" s="7" t="s">
        <v>21</v>
      </c>
      <c r="N12315" s="7" t="s">
        <v>21</v>
      </c>
      <c r="O12315" s="7" t="s">
        <v>21</v>
      </c>
      <c r="P12315" s="7" t="s">
        <v>21</v>
      </c>
      <c r="Q12315" s="7" t="s">
        <v>55</v>
      </c>
      <c r="R12315" s="7" t="s">
        <v>56</v>
      </c>
      <c r="S12315" s="7">
        <v>42.712152400000001</v>
      </c>
      <c r="T12315" s="7">
        <v>-73.203085099999996</v>
      </c>
      <c r="U12315" s="7">
        <v>0</v>
      </c>
    </row>
    <row r="12316" spans="1:21" x14ac:dyDescent="0.15">
      <c r="A12316" s="7">
        <v>12314</v>
      </c>
      <c r="B12316" s="7" t="s">
        <v>32803</v>
      </c>
      <c r="C12316" s="7">
        <v>1029</v>
      </c>
      <c r="D12316" s="7" t="s">
        <v>225</v>
      </c>
      <c r="E12316" s="7" t="s">
        <v>77</v>
      </c>
      <c r="F12316" s="7" t="s">
        <v>255</v>
      </c>
      <c r="G12316" s="7">
        <v>31</v>
      </c>
      <c r="J12316" s="7" t="s">
        <v>57963</v>
      </c>
      <c r="L12316" s="7" t="s">
        <v>49504</v>
      </c>
      <c r="M12316" s="7" t="s">
        <v>21</v>
      </c>
      <c r="N12316" s="7" t="s">
        <v>21</v>
      </c>
      <c r="O12316" s="7" t="s">
        <v>21</v>
      </c>
      <c r="P12316" s="7" t="s">
        <v>21</v>
      </c>
      <c r="Q12316" s="7" t="s">
        <v>136</v>
      </c>
      <c r="R12316" s="7" t="s">
        <v>137</v>
      </c>
      <c r="S12316" s="7">
        <v>42.713467899999998</v>
      </c>
      <c r="T12316" s="7">
        <v>-73.209311600000007</v>
      </c>
      <c r="U12316" s="7">
        <v>0</v>
      </c>
    </row>
    <row r="12317" spans="1:21" x14ac:dyDescent="0.15">
      <c r="A12317" s="7">
        <v>12315</v>
      </c>
      <c r="B12317" s="7" t="s">
        <v>32804</v>
      </c>
      <c r="C12317" s="7" t="s">
        <v>24194</v>
      </c>
      <c r="D12317" s="7" t="s">
        <v>225</v>
      </c>
      <c r="E12317" s="7" t="s">
        <v>77</v>
      </c>
      <c r="F12317" s="7" t="s">
        <v>3264</v>
      </c>
      <c r="G12317" s="7" t="s">
        <v>5824</v>
      </c>
      <c r="J12317" s="7" t="s">
        <v>67149</v>
      </c>
      <c r="K12317" s="7" t="s">
        <v>67150</v>
      </c>
      <c r="L12317" s="7" t="s">
        <v>21</v>
      </c>
      <c r="M12317" s="7" t="s">
        <v>21</v>
      </c>
      <c r="N12317" s="7" t="s">
        <v>21</v>
      </c>
      <c r="O12317" s="7" t="s">
        <v>21</v>
      </c>
      <c r="P12317" s="7" t="s">
        <v>21</v>
      </c>
      <c r="Q12317" s="7" t="s">
        <v>3265</v>
      </c>
      <c r="R12317" s="7" t="s">
        <v>3266</v>
      </c>
      <c r="S12317" s="7">
        <v>42.716259999999998</v>
      </c>
      <c r="T12317" s="7">
        <v>-73.217265999999995</v>
      </c>
      <c r="U12317" s="7">
        <v>0</v>
      </c>
    </row>
    <row r="12318" spans="1:21" x14ac:dyDescent="0.15">
      <c r="A12318" s="7">
        <v>12316</v>
      </c>
      <c r="B12318" s="7" t="s">
        <v>32805</v>
      </c>
      <c r="C12318" s="7">
        <v>1410</v>
      </c>
      <c r="D12318" s="7" t="s">
        <v>726</v>
      </c>
      <c r="E12318" s="7" t="s">
        <v>334</v>
      </c>
      <c r="F12318" s="7" t="s">
        <v>5323</v>
      </c>
      <c r="G12318" s="7">
        <v>38</v>
      </c>
      <c r="J12318" s="7" t="s">
        <v>67151</v>
      </c>
      <c r="K12318" s="7" t="s">
        <v>67152</v>
      </c>
      <c r="L12318" s="7" t="s">
        <v>49505</v>
      </c>
      <c r="M12318" s="7" t="s">
        <v>21</v>
      </c>
      <c r="N12318" s="7" t="s">
        <v>21</v>
      </c>
      <c r="O12318" s="7" t="s">
        <v>21</v>
      </c>
      <c r="P12318" s="7" t="s">
        <v>21</v>
      </c>
      <c r="Q12318" s="7" t="s">
        <v>1722</v>
      </c>
      <c r="R12318" s="7" t="s">
        <v>1723</v>
      </c>
      <c r="S12318" s="7">
        <v>42.686926900000003</v>
      </c>
      <c r="T12318" s="7">
        <v>-73.230725800000002</v>
      </c>
      <c r="U12318" s="7">
        <v>0</v>
      </c>
    </row>
    <row r="12319" spans="1:21" x14ac:dyDescent="0.15">
      <c r="A12319" s="7">
        <v>12317</v>
      </c>
      <c r="B12319" s="7" t="s">
        <v>32806</v>
      </c>
      <c r="C12319" s="7">
        <v>1947</v>
      </c>
      <c r="D12319" s="7" t="s">
        <v>225</v>
      </c>
      <c r="E12319" s="7" t="s">
        <v>70</v>
      </c>
      <c r="F12319" s="7" t="s">
        <v>16948</v>
      </c>
      <c r="G12319" s="7">
        <v>30</v>
      </c>
      <c r="J12319" s="7" t="s">
        <v>67153</v>
      </c>
      <c r="K12319" s="7" t="s">
        <v>67028</v>
      </c>
      <c r="L12319" s="7" t="s">
        <v>42899</v>
      </c>
      <c r="M12319" s="7" t="s">
        <v>21</v>
      </c>
      <c r="N12319" s="7" t="s">
        <v>21</v>
      </c>
      <c r="O12319" s="7" t="s">
        <v>21</v>
      </c>
      <c r="P12319" s="7" t="s">
        <v>21</v>
      </c>
      <c r="Q12319" s="7" t="s">
        <v>55</v>
      </c>
      <c r="R12319" s="7" t="s">
        <v>56</v>
      </c>
      <c r="S12319" s="7">
        <v>42.712152400000001</v>
      </c>
      <c r="T12319" s="7">
        <v>-73.203085099999996</v>
      </c>
      <c r="U12319" s="7">
        <v>0</v>
      </c>
    </row>
    <row r="12320" spans="1:21" x14ac:dyDescent="0.15">
      <c r="A12320" s="7">
        <v>12318</v>
      </c>
      <c r="B12320" s="7" t="s">
        <v>32807</v>
      </c>
      <c r="C12320" s="7" t="s">
        <v>2408</v>
      </c>
      <c r="D12320" s="7" t="s">
        <v>58</v>
      </c>
      <c r="E12320" s="7" t="s">
        <v>70</v>
      </c>
      <c r="F12320" s="7" t="s">
        <v>59</v>
      </c>
      <c r="G12320" s="7" t="s">
        <v>53578</v>
      </c>
      <c r="J12320" s="7" t="s">
        <v>66437</v>
      </c>
      <c r="K12320" s="7" t="s">
        <v>67154</v>
      </c>
      <c r="L12320" s="7" t="s">
        <v>49506</v>
      </c>
      <c r="M12320" s="7" t="s">
        <v>32808</v>
      </c>
      <c r="N12320" s="7" t="s">
        <v>32809</v>
      </c>
      <c r="O12320" s="7" t="s">
        <v>32810</v>
      </c>
      <c r="P12320" s="7" t="s">
        <v>32810</v>
      </c>
      <c r="Q12320" s="7" t="s">
        <v>65</v>
      </c>
      <c r="R12320" s="7" t="s">
        <v>66</v>
      </c>
      <c r="S12320" s="7">
        <v>42.713966499999998</v>
      </c>
      <c r="T12320" s="7">
        <v>-73.211195700000005</v>
      </c>
      <c r="U12320" s="7">
        <v>0</v>
      </c>
    </row>
    <row r="12321" spans="1:21" x14ac:dyDescent="0.15">
      <c r="A12321" s="7">
        <v>12319</v>
      </c>
      <c r="B12321" s="7" t="s">
        <v>32811</v>
      </c>
      <c r="C12321" s="7" t="s">
        <v>2335</v>
      </c>
      <c r="D12321" s="7" t="s">
        <v>4353</v>
      </c>
      <c r="E12321" s="7" t="s">
        <v>498</v>
      </c>
      <c r="F12321" s="7" t="s">
        <v>1307</v>
      </c>
      <c r="L12321" s="7" t="s">
        <v>21</v>
      </c>
      <c r="M12321" s="7" t="s">
        <v>21</v>
      </c>
      <c r="N12321" s="7" t="s">
        <v>21</v>
      </c>
      <c r="O12321" s="7" t="s">
        <v>21</v>
      </c>
      <c r="P12321" s="7" t="s">
        <v>21</v>
      </c>
      <c r="Q12321" s="7" t="s">
        <v>1310</v>
      </c>
      <c r="R12321" s="7" t="s">
        <v>1311</v>
      </c>
      <c r="S12321" s="7">
        <v>42.729292999999998</v>
      </c>
      <c r="T12321" s="7">
        <v>-73.189828000000006</v>
      </c>
      <c r="U12321" s="7">
        <v>0</v>
      </c>
    </row>
    <row r="12322" spans="1:21" x14ac:dyDescent="0.15">
      <c r="A12322" s="7">
        <v>12320</v>
      </c>
      <c r="B12322" s="7" t="s">
        <v>32812</v>
      </c>
      <c r="C12322" s="7" t="s">
        <v>2301</v>
      </c>
      <c r="D12322" s="7" t="s">
        <v>261</v>
      </c>
      <c r="E12322" s="7" t="s">
        <v>262</v>
      </c>
      <c r="F12322" s="7" t="s">
        <v>340</v>
      </c>
      <c r="G12322" s="7">
        <v>35</v>
      </c>
      <c r="J12322" s="7" t="s">
        <v>67155</v>
      </c>
      <c r="K12322" s="7" t="s">
        <v>32813</v>
      </c>
      <c r="L12322" s="7" t="s">
        <v>21</v>
      </c>
      <c r="M12322" s="7" t="s">
        <v>21</v>
      </c>
      <c r="N12322" s="7" t="s">
        <v>21</v>
      </c>
      <c r="O12322" s="7" t="s">
        <v>21</v>
      </c>
      <c r="P12322" s="7" t="s">
        <v>21</v>
      </c>
      <c r="Q12322" s="7" t="s">
        <v>73</v>
      </c>
      <c r="R12322" s="7" t="s">
        <v>74</v>
      </c>
      <c r="S12322" s="7">
        <v>42.731605600000002</v>
      </c>
      <c r="T12322" s="7">
        <v>-73.205090900000002</v>
      </c>
      <c r="U12322" s="7">
        <v>0</v>
      </c>
    </row>
    <row r="12323" spans="1:21" x14ac:dyDescent="0.15">
      <c r="A12323" s="7">
        <v>12321</v>
      </c>
      <c r="B12323" s="7" t="s">
        <v>32814</v>
      </c>
      <c r="C12323" s="7">
        <v>814</v>
      </c>
      <c r="D12323" s="7" t="s">
        <v>225</v>
      </c>
      <c r="E12323" s="7" t="s">
        <v>356</v>
      </c>
      <c r="F12323" s="7" t="s">
        <v>84</v>
      </c>
      <c r="G12323" s="7">
        <v>36</v>
      </c>
      <c r="J12323" s="7" t="s">
        <v>67156</v>
      </c>
      <c r="K12323" s="7" t="s">
        <v>54933</v>
      </c>
      <c r="L12323" s="7" t="s">
        <v>49507</v>
      </c>
      <c r="M12323" s="7" t="s">
        <v>21</v>
      </c>
      <c r="N12323" s="7" t="s">
        <v>21</v>
      </c>
      <c r="O12323" s="7" t="s">
        <v>21</v>
      </c>
      <c r="P12323" s="7" t="s">
        <v>21</v>
      </c>
      <c r="Q12323" s="7" t="s">
        <v>85</v>
      </c>
      <c r="R12323" s="7" t="s">
        <v>86</v>
      </c>
      <c r="S12323" s="7">
        <v>42.715679000000002</v>
      </c>
      <c r="T12323" s="7">
        <v>-73.186633999999998</v>
      </c>
      <c r="U12323" s="7">
        <v>0</v>
      </c>
    </row>
    <row r="12324" spans="1:21" x14ac:dyDescent="0.15">
      <c r="A12324" s="7">
        <v>12322</v>
      </c>
      <c r="B12324" s="7" t="s">
        <v>32815</v>
      </c>
      <c r="C12324" s="7">
        <v>818</v>
      </c>
      <c r="D12324" s="7" t="s">
        <v>225</v>
      </c>
      <c r="E12324" s="7" t="s">
        <v>21</v>
      </c>
      <c r="F12324" s="7" t="s">
        <v>274</v>
      </c>
      <c r="G12324" s="7">
        <v>36</v>
      </c>
      <c r="K12324" s="7" t="s">
        <v>32816</v>
      </c>
      <c r="L12324" s="7" t="s">
        <v>49508</v>
      </c>
      <c r="M12324" s="7" t="s">
        <v>21</v>
      </c>
      <c r="N12324" s="7" t="s">
        <v>21</v>
      </c>
      <c r="O12324" s="7" t="s">
        <v>21</v>
      </c>
      <c r="P12324" s="7" t="s">
        <v>21</v>
      </c>
      <c r="Q12324" s="7" t="s">
        <v>276</v>
      </c>
      <c r="R12324" s="7" t="s">
        <v>277</v>
      </c>
      <c r="S12324" s="7">
        <v>42.718133000000002</v>
      </c>
      <c r="T12324" s="7">
        <v>-73.182140000000004</v>
      </c>
      <c r="U12324" s="7">
        <v>0</v>
      </c>
    </row>
    <row r="12325" spans="1:21" x14ac:dyDescent="0.15">
      <c r="A12325" s="7">
        <v>12323</v>
      </c>
      <c r="B12325" s="7" t="s">
        <v>32817</v>
      </c>
      <c r="C12325" s="7">
        <v>826</v>
      </c>
      <c r="D12325" s="7" t="s">
        <v>225</v>
      </c>
      <c r="E12325" s="7" t="s">
        <v>356</v>
      </c>
      <c r="F12325" s="7" t="s">
        <v>180</v>
      </c>
      <c r="G12325" s="7">
        <v>36</v>
      </c>
      <c r="J12325" s="7" t="s">
        <v>67157</v>
      </c>
      <c r="K12325" s="7" t="s">
        <v>67158</v>
      </c>
      <c r="L12325" s="7" t="s">
        <v>49509</v>
      </c>
      <c r="M12325" s="7" t="s">
        <v>21</v>
      </c>
      <c r="N12325" s="7" t="s">
        <v>21</v>
      </c>
      <c r="O12325" s="7" t="s">
        <v>21</v>
      </c>
      <c r="P12325" s="7" t="s">
        <v>21</v>
      </c>
      <c r="Q12325" s="7" t="s">
        <v>55</v>
      </c>
      <c r="R12325" s="7" t="s">
        <v>56</v>
      </c>
      <c r="S12325" s="7">
        <v>42.712152400000001</v>
      </c>
      <c r="T12325" s="7">
        <v>-73.203085099999996</v>
      </c>
      <c r="U12325" s="7">
        <v>0</v>
      </c>
    </row>
    <row r="12326" spans="1:21" x14ac:dyDescent="0.15">
      <c r="A12326" s="7">
        <v>12324</v>
      </c>
      <c r="B12326" s="7" t="s">
        <v>32818</v>
      </c>
      <c r="C12326" s="7">
        <v>837</v>
      </c>
      <c r="D12326" s="7" t="s">
        <v>225</v>
      </c>
      <c r="E12326" s="7" t="s">
        <v>356</v>
      </c>
      <c r="F12326" s="7" t="s">
        <v>349</v>
      </c>
      <c r="G12326" s="7">
        <v>30</v>
      </c>
      <c r="J12326" s="7" t="s">
        <v>65731</v>
      </c>
      <c r="K12326" s="7" t="s">
        <v>60877</v>
      </c>
      <c r="L12326" s="7" t="s">
        <v>21</v>
      </c>
      <c r="M12326" s="7" t="s">
        <v>21</v>
      </c>
      <c r="N12326" s="7" t="s">
        <v>21</v>
      </c>
      <c r="O12326" s="7" t="s">
        <v>21</v>
      </c>
      <c r="P12326" s="7" t="s">
        <v>21</v>
      </c>
      <c r="Q12326" s="7" t="s">
        <v>352</v>
      </c>
      <c r="R12326" s="7" t="s">
        <v>353</v>
      </c>
      <c r="S12326" s="7">
        <v>42.698774</v>
      </c>
      <c r="T12326" s="7">
        <v>-73.208710999999994</v>
      </c>
      <c r="U12326" s="7">
        <v>0</v>
      </c>
    </row>
    <row r="12327" spans="1:21" x14ac:dyDescent="0.15">
      <c r="A12327" s="7">
        <v>12325</v>
      </c>
      <c r="B12327" s="7" t="s">
        <v>32819</v>
      </c>
      <c r="C12327" s="7">
        <v>937</v>
      </c>
      <c r="D12327" s="7" t="s">
        <v>98</v>
      </c>
      <c r="E12327" s="7" t="s">
        <v>498</v>
      </c>
      <c r="F12327" s="7" t="s">
        <v>461</v>
      </c>
      <c r="G12327" s="7" t="s">
        <v>1666</v>
      </c>
      <c r="H12327" s="7" t="s">
        <v>61935</v>
      </c>
      <c r="J12327" s="7" t="s">
        <v>32820</v>
      </c>
      <c r="K12327" s="7" t="s">
        <v>32821</v>
      </c>
      <c r="L12327" s="7" t="s">
        <v>49510</v>
      </c>
      <c r="M12327" s="7" t="s">
        <v>21</v>
      </c>
      <c r="N12327" s="7" t="s">
        <v>21</v>
      </c>
      <c r="O12327" s="7" t="s">
        <v>21</v>
      </c>
      <c r="P12327" s="7" t="s">
        <v>21</v>
      </c>
      <c r="Q12327" s="7" t="s">
        <v>468</v>
      </c>
      <c r="R12327" s="7" t="s">
        <v>469</v>
      </c>
      <c r="S12327" s="7">
        <v>42.711084399999997</v>
      </c>
      <c r="T12327" s="7">
        <v>-73.197129899999993</v>
      </c>
      <c r="U12327" s="7">
        <v>0</v>
      </c>
    </row>
    <row r="12328" spans="1:21" x14ac:dyDescent="0.15">
      <c r="A12328" s="7">
        <v>12326</v>
      </c>
      <c r="B12328" s="7" t="s">
        <v>32822</v>
      </c>
      <c r="C12328" s="7">
        <v>1620</v>
      </c>
      <c r="D12328" s="7" t="s">
        <v>261</v>
      </c>
      <c r="E12328" s="7" t="s">
        <v>23</v>
      </c>
      <c r="F12328" s="7" t="s">
        <v>2549</v>
      </c>
      <c r="G12328" s="7">
        <v>34</v>
      </c>
      <c r="J12328" s="7" t="s">
        <v>63573</v>
      </c>
      <c r="K12328" s="7" t="s">
        <v>61042</v>
      </c>
      <c r="L12328" s="7" t="s">
        <v>21</v>
      </c>
      <c r="M12328" s="7" t="s">
        <v>21</v>
      </c>
      <c r="N12328" s="7" t="s">
        <v>21</v>
      </c>
      <c r="O12328" s="7" t="s">
        <v>21</v>
      </c>
      <c r="P12328" s="7" t="s">
        <v>21</v>
      </c>
      <c r="Q12328" s="7" t="s">
        <v>47</v>
      </c>
      <c r="R12328" s="7" t="s">
        <v>48</v>
      </c>
      <c r="S12328" s="7">
        <v>42.712237199999997</v>
      </c>
      <c r="T12328" s="7">
        <v>-73.203743299999999</v>
      </c>
      <c r="U12328" s="7">
        <v>0</v>
      </c>
    </row>
    <row r="12329" spans="1:21" x14ac:dyDescent="0.15">
      <c r="A12329" s="7">
        <v>12327</v>
      </c>
      <c r="B12329" s="7" t="s">
        <v>32823</v>
      </c>
      <c r="C12329" s="7">
        <v>1023</v>
      </c>
      <c r="D12329" s="7" t="s">
        <v>261</v>
      </c>
      <c r="E12329" s="7" t="s">
        <v>23</v>
      </c>
      <c r="F12329" s="7" t="s">
        <v>24</v>
      </c>
      <c r="G12329" s="7">
        <v>34</v>
      </c>
      <c r="J12329" s="7" t="s">
        <v>67159</v>
      </c>
      <c r="L12329" s="7" t="s">
        <v>21</v>
      </c>
      <c r="M12329" s="7" t="s">
        <v>21</v>
      </c>
      <c r="N12329" s="7" t="s">
        <v>21</v>
      </c>
      <c r="O12329" s="7" t="s">
        <v>21</v>
      </c>
      <c r="P12329" s="7" t="s">
        <v>21</v>
      </c>
      <c r="Q12329" s="7" t="s">
        <v>28</v>
      </c>
      <c r="R12329" s="7" t="s">
        <v>29</v>
      </c>
      <c r="S12329" s="7">
        <v>42.715127000000003</v>
      </c>
      <c r="T12329" s="7">
        <v>-73.205038999999999</v>
      </c>
      <c r="U12329" s="7">
        <v>0</v>
      </c>
    </row>
    <row r="12330" spans="1:21" x14ac:dyDescent="0.15">
      <c r="A12330" s="7">
        <v>12328</v>
      </c>
      <c r="B12330" s="7" t="s">
        <v>32824</v>
      </c>
      <c r="C12330" s="7">
        <v>1045</v>
      </c>
      <c r="D12330" s="7" t="s">
        <v>3814</v>
      </c>
      <c r="E12330" s="7" t="s">
        <v>498</v>
      </c>
      <c r="F12330" s="7" t="s">
        <v>159</v>
      </c>
      <c r="G12330" s="7" t="s">
        <v>14902</v>
      </c>
      <c r="H12330" s="7" t="s">
        <v>67160</v>
      </c>
      <c r="J12330" s="7" t="s">
        <v>67161</v>
      </c>
      <c r="L12330" s="7" t="s">
        <v>49511</v>
      </c>
      <c r="M12330" s="7" t="s">
        <v>21</v>
      </c>
      <c r="N12330" s="7" t="s">
        <v>21</v>
      </c>
      <c r="O12330" s="7" t="s">
        <v>21</v>
      </c>
      <c r="P12330" s="7" t="s">
        <v>21</v>
      </c>
      <c r="Q12330" s="7" t="s">
        <v>73</v>
      </c>
      <c r="R12330" s="7" t="s">
        <v>74</v>
      </c>
      <c r="S12330" s="7">
        <v>42.731605600000002</v>
      </c>
      <c r="T12330" s="7">
        <v>-73.205090900000002</v>
      </c>
      <c r="U12330" s="7">
        <v>0</v>
      </c>
    </row>
    <row r="12331" spans="1:21" x14ac:dyDescent="0.15">
      <c r="A12331" s="7">
        <v>12329</v>
      </c>
      <c r="B12331" s="7" t="s">
        <v>32825</v>
      </c>
      <c r="C12331" s="7">
        <v>1155</v>
      </c>
      <c r="D12331" s="7" t="s">
        <v>16060</v>
      </c>
      <c r="E12331" s="7" t="s">
        <v>21</v>
      </c>
      <c r="F12331" s="7" t="s">
        <v>32826</v>
      </c>
      <c r="G12331" s="7" t="s">
        <v>580</v>
      </c>
      <c r="H12331" s="7" t="s">
        <v>67162</v>
      </c>
      <c r="I12331" s="7" t="s">
        <v>67163</v>
      </c>
      <c r="J12331" s="7" t="s">
        <v>32827</v>
      </c>
      <c r="L12331" s="7" t="s">
        <v>49512</v>
      </c>
      <c r="M12331" s="7" t="s">
        <v>32828</v>
      </c>
      <c r="N12331" s="7" t="s">
        <v>21</v>
      </c>
      <c r="O12331" s="7" t="s">
        <v>32829</v>
      </c>
      <c r="P12331" s="7" t="s">
        <v>32830</v>
      </c>
      <c r="Q12331" s="7" t="s">
        <v>55</v>
      </c>
      <c r="R12331" s="7" t="s">
        <v>56</v>
      </c>
      <c r="S12331" s="7">
        <v>42.712152400000001</v>
      </c>
      <c r="T12331" s="7">
        <v>-73.203085099999996</v>
      </c>
      <c r="U12331" s="7">
        <v>0</v>
      </c>
    </row>
    <row r="12332" spans="1:21" x14ac:dyDescent="0.15">
      <c r="A12332" s="7">
        <v>12330</v>
      </c>
      <c r="B12332" s="7" t="s">
        <v>32831</v>
      </c>
      <c r="C12332" s="7" t="s">
        <v>2408</v>
      </c>
      <c r="D12332" s="7" t="s">
        <v>225</v>
      </c>
      <c r="E12332" s="7" t="s">
        <v>356</v>
      </c>
      <c r="F12332" s="7" t="s">
        <v>255</v>
      </c>
      <c r="J12332" s="7" t="s">
        <v>67164</v>
      </c>
      <c r="K12332" s="7" t="s">
        <v>67165</v>
      </c>
      <c r="L12332" s="7" t="s">
        <v>42859</v>
      </c>
      <c r="M12332" s="7" t="s">
        <v>21</v>
      </c>
      <c r="N12332" s="7" t="s">
        <v>21</v>
      </c>
      <c r="O12332" s="7" t="s">
        <v>21</v>
      </c>
      <c r="P12332" s="7" t="s">
        <v>21</v>
      </c>
      <c r="Q12332" s="7" t="s">
        <v>136</v>
      </c>
      <c r="R12332" s="7" t="s">
        <v>137</v>
      </c>
      <c r="S12332" s="7">
        <v>42.713467899999998</v>
      </c>
      <c r="T12332" s="7">
        <v>-73.209311600000007</v>
      </c>
      <c r="U12332" s="7">
        <v>0</v>
      </c>
    </row>
    <row r="12333" spans="1:21" x14ac:dyDescent="0.15">
      <c r="A12333" s="7">
        <v>12331</v>
      </c>
      <c r="B12333" s="7" t="s">
        <v>32832</v>
      </c>
      <c r="C12333" s="7">
        <v>901</v>
      </c>
      <c r="D12333" s="7" t="s">
        <v>225</v>
      </c>
      <c r="E12333" s="7" t="s">
        <v>356</v>
      </c>
      <c r="F12333" s="7" t="s">
        <v>21</v>
      </c>
      <c r="G12333" s="7">
        <v>36</v>
      </c>
      <c r="J12333" s="7" t="s">
        <v>67166</v>
      </c>
      <c r="K12333" s="7" t="s">
        <v>65794</v>
      </c>
      <c r="L12333" s="7" t="s">
        <v>49513</v>
      </c>
      <c r="M12333" s="7" t="s">
        <v>21</v>
      </c>
      <c r="N12333" s="7" t="s">
        <v>21</v>
      </c>
      <c r="O12333" s="7" t="s">
        <v>21</v>
      </c>
      <c r="P12333" s="7" t="s">
        <v>21</v>
      </c>
    </row>
    <row r="12334" spans="1:21" x14ac:dyDescent="0.15">
      <c r="A12334" s="7">
        <v>12332</v>
      </c>
      <c r="B12334" s="7" t="s">
        <v>32833</v>
      </c>
      <c r="C12334" s="7">
        <v>936</v>
      </c>
      <c r="D12334" s="7" t="s">
        <v>3576</v>
      </c>
      <c r="E12334" s="7" t="s">
        <v>77</v>
      </c>
      <c r="F12334" s="7" t="s">
        <v>9692</v>
      </c>
      <c r="G12334" s="7" t="s">
        <v>57610</v>
      </c>
      <c r="H12334" s="7" t="s">
        <v>54030</v>
      </c>
      <c r="I12334" s="7" t="s">
        <v>67167</v>
      </c>
      <c r="J12334" s="7" t="s">
        <v>66454</v>
      </c>
      <c r="K12334" s="7" t="s">
        <v>55867</v>
      </c>
      <c r="L12334" s="7" t="s">
        <v>49514</v>
      </c>
      <c r="M12334" s="7" t="s">
        <v>32834</v>
      </c>
      <c r="N12334" s="7" t="s">
        <v>21</v>
      </c>
      <c r="O12334" s="7" t="s">
        <v>21</v>
      </c>
      <c r="P12334" s="7" t="s">
        <v>32835</v>
      </c>
      <c r="Q12334" s="7" t="s">
        <v>3265</v>
      </c>
      <c r="R12334" s="7" t="s">
        <v>3266</v>
      </c>
      <c r="S12334" s="7">
        <v>42.716259999999998</v>
      </c>
      <c r="T12334" s="7">
        <v>-73.217265999999995</v>
      </c>
      <c r="U12334" s="7">
        <v>0</v>
      </c>
    </row>
    <row r="12335" spans="1:21" x14ac:dyDescent="0.15">
      <c r="A12335" s="7">
        <v>12333</v>
      </c>
      <c r="B12335" s="7" t="s">
        <v>32836</v>
      </c>
      <c r="C12335" s="7" t="s">
        <v>2335</v>
      </c>
      <c r="D12335" s="7" t="s">
        <v>32837</v>
      </c>
      <c r="E12335" s="7" t="s">
        <v>77</v>
      </c>
      <c r="F12335" s="7" t="s">
        <v>21</v>
      </c>
      <c r="L12335" s="7" t="s">
        <v>49515</v>
      </c>
      <c r="M12335" s="7" t="s">
        <v>21</v>
      </c>
      <c r="N12335" s="7" t="s">
        <v>21</v>
      </c>
      <c r="O12335" s="7" t="s">
        <v>21</v>
      </c>
      <c r="P12335" s="7" t="s">
        <v>21</v>
      </c>
    </row>
    <row r="12336" spans="1:21" x14ac:dyDescent="0.15">
      <c r="A12336" s="7">
        <v>12334</v>
      </c>
      <c r="B12336" s="7" t="s">
        <v>32838</v>
      </c>
      <c r="C12336" s="7" t="s">
        <v>32839</v>
      </c>
      <c r="D12336" s="7" t="s">
        <v>103</v>
      </c>
      <c r="E12336" s="7" t="s">
        <v>77</v>
      </c>
      <c r="F12336" s="7" t="s">
        <v>1942</v>
      </c>
      <c r="G12336" s="7">
        <v>36</v>
      </c>
      <c r="H12336" s="7" t="s">
        <v>67168</v>
      </c>
      <c r="I12336" s="7" t="s">
        <v>67169</v>
      </c>
      <c r="J12336" s="7" t="s">
        <v>67170</v>
      </c>
      <c r="K12336" s="7" t="s">
        <v>67171</v>
      </c>
      <c r="L12336" s="7" t="s">
        <v>49516</v>
      </c>
      <c r="M12336" s="7" t="s">
        <v>21</v>
      </c>
      <c r="N12336" s="7" t="s">
        <v>21</v>
      </c>
      <c r="O12336" s="7" t="s">
        <v>21</v>
      </c>
      <c r="P12336" s="7" t="s">
        <v>21</v>
      </c>
      <c r="Q12336" s="7" t="s">
        <v>536</v>
      </c>
      <c r="R12336" s="7" t="s">
        <v>537</v>
      </c>
      <c r="S12336" s="7">
        <v>42.714542999999999</v>
      </c>
      <c r="T12336" s="7">
        <v>-73.192301999999998</v>
      </c>
      <c r="U12336" s="7">
        <v>0</v>
      </c>
    </row>
    <row r="12337" spans="1:21" x14ac:dyDescent="0.15">
      <c r="A12337" s="7">
        <v>12335</v>
      </c>
      <c r="B12337" s="7" t="s">
        <v>32840</v>
      </c>
      <c r="C12337" s="7">
        <v>1304</v>
      </c>
      <c r="D12337" s="7" t="s">
        <v>58</v>
      </c>
      <c r="E12337" s="7" t="s">
        <v>23</v>
      </c>
      <c r="F12337" s="7" t="s">
        <v>180</v>
      </c>
      <c r="G12337" s="7">
        <v>35</v>
      </c>
      <c r="J12337" s="7" t="s">
        <v>67172</v>
      </c>
      <c r="K12337" s="7" t="s">
        <v>67173</v>
      </c>
      <c r="L12337" s="7" t="s">
        <v>21</v>
      </c>
      <c r="M12337" s="7" t="s">
        <v>32841</v>
      </c>
      <c r="N12337" s="7">
        <v>12294348</v>
      </c>
      <c r="O12337" s="7" t="s">
        <v>32842</v>
      </c>
      <c r="P12337" s="7" t="s">
        <v>32842</v>
      </c>
      <c r="Q12337" s="7" t="s">
        <v>55</v>
      </c>
      <c r="R12337" s="7" t="s">
        <v>56</v>
      </c>
      <c r="S12337" s="7">
        <v>42.712152400000001</v>
      </c>
      <c r="T12337" s="7">
        <v>-73.203085099999996</v>
      </c>
      <c r="U12337" s="7">
        <v>0</v>
      </c>
    </row>
    <row r="12338" spans="1:21" x14ac:dyDescent="0.15">
      <c r="A12338" s="7">
        <v>12336</v>
      </c>
      <c r="B12338" s="7" t="s">
        <v>32843</v>
      </c>
      <c r="C12338" s="7">
        <v>1537</v>
      </c>
      <c r="D12338" s="7" t="s">
        <v>52035</v>
      </c>
      <c r="E12338" s="7" t="s">
        <v>21</v>
      </c>
      <c r="F12338" s="7" t="s">
        <v>3293</v>
      </c>
      <c r="G12338" s="7" t="s">
        <v>419</v>
      </c>
      <c r="H12338" s="7" t="s">
        <v>32844</v>
      </c>
      <c r="I12338" s="7" t="s">
        <v>32845</v>
      </c>
      <c r="J12338" s="7" t="s">
        <v>61338</v>
      </c>
      <c r="K12338" s="7" t="s">
        <v>32846</v>
      </c>
      <c r="L12338" s="7" t="s">
        <v>49517</v>
      </c>
      <c r="M12338" s="7" t="s">
        <v>21</v>
      </c>
      <c r="N12338" s="7" t="s">
        <v>21</v>
      </c>
      <c r="O12338" s="7" t="s">
        <v>21</v>
      </c>
      <c r="P12338" s="7" t="s">
        <v>21</v>
      </c>
      <c r="Q12338" s="7" t="s">
        <v>55</v>
      </c>
      <c r="R12338" s="7" t="s">
        <v>56</v>
      </c>
      <c r="S12338" s="7">
        <v>42.712152400000001</v>
      </c>
      <c r="T12338" s="7">
        <v>-73.203085099999996</v>
      </c>
      <c r="U12338" s="7">
        <v>0</v>
      </c>
    </row>
    <row r="12339" spans="1:21" x14ac:dyDescent="0.15">
      <c r="A12339" s="7">
        <v>12337</v>
      </c>
      <c r="B12339" s="7" t="s">
        <v>32847</v>
      </c>
      <c r="C12339" s="7">
        <v>1655</v>
      </c>
      <c r="D12339" s="7" t="s">
        <v>6379</v>
      </c>
      <c r="E12339" s="7" t="s">
        <v>50</v>
      </c>
      <c r="F12339" s="7" t="s">
        <v>32848</v>
      </c>
      <c r="G12339" s="7">
        <v>38</v>
      </c>
      <c r="H12339" s="7" t="s">
        <v>55188</v>
      </c>
      <c r="I12339" s="7" t="s">
        <v>61449</v>
      </c>
      <c r="J12339" s="7" t="s">
        <v>67174</v>
      </c>
      <c r="K12339" s="7" t="s">
        <v>61178</v>
      </c>
      <c r="L12339" s="7" t="s">
        <v>49518</v>
      </c>
      <c r="M12339" s="7" t="s">
        <v>21</v>
      </c>
      <c r="N12339" s="7" t="s">
        <v>21</v>
      </c>
      <c r="O12339" s="7" t="s">
        <v>21</v>
      </c>
      <c r="P12339" s="7" t="s">
        <v>21</v>
      </c>
      <c r="Q12339" s="7" t="s">
        <v>468</v>
      </c>
      <c r="R12339" s="7" t="s">
        <v>469</v>
      </c>
      <c r="S12339" s="7">
        <v>42.711084399999997</v>
      </c>
      <c r="T12339" s="7">
        <v>-73.197129899999993</v>
      </c>
      <c r="U12339" s="7">
        <v>0</v>
      </c>
    </row>
    <row r="12340" spans="1:21" x14ac:dyDescent="0.15">
      <c r="A12340" s="7">
        <v>12338</v>
      </c>
      <c r="B12340" s="7" t="s">
        <v>32849</v>
      </c>
      <c r="C12340" s="7" t="s">
        <v>2335</v>
      </c>
      <c r="D12340" s="7" t="s">
        <v>225</v>
      </c>
      <c r="E12340" s="7" t="s">
        <v>186</v>
      </c>
      <c r="F12340" s="7" t="s">
        <v>5323</v>
      </c>
      <c r="G12340" s="7">
        <v>38</v>
      </c>
      <c r="J12340" s="7" t="s">
        <v>67015</v>
      </c>
      <c r="L12340" s="7" t="s">
        <v>49519</v>
      </c>
      <c r="M12340" s="7" t="s">
        <v>21</v>
      </c>
      <c r="N12340" s="7" t="s">
        <v>21</v>
      </c>
      <c r="O12340" s="7" t="s">
        <v>21</v>
      </c>
      <c r="P12340" s="7" t="s">
        <v>21</v>
      </c>
      <c r="Q12340" s="7" t="s">
        <v>1722</v>
      </c>
      <c r="R12340" s="7" t="s">
        <v>1723</v>
      </c>
      <c r="S12340" s="7">
        <v>42.686926900000003</v>
      </c>
      <c r="T12340" s="7">
        <v>-73.230725800000002</v>
      </c>
      <c r="U12340" s="7">
        <v>0</v>
      </c>
    </row>
    <row r="12341" spans="1:21" x14ac:dyDescent="0.15">
      <c r="A12341" s="7">
        <v>12339</v>
      </c>
      <c r="B12341" s="7" t="s">
        <v>32850</v>
      </c>
      <c r="C12341" s="7">
        <v>1912</v>
      </c>
      <c r="D12341" s="7" t="s">
        <v>225</v>
      </c>
      <c r="E12341" s="7" t="s">
        <v>45</v>
      </c>
      <c r="F12341" s="7" t="s">
        <v>16948</v>
      </c>
      <c r="G12341" s="7">
        <v>32</v>
      </c>
      <c r="J12341" s="7" t="s">
        <v>67175</v>
      </c>
      <c r="L12341" s="7" t="s">
        <v>49520</v>
      </c>
      <c r="M12341" s="7" t="s">
        <v>21</v>
      </c>
      <c r="N12341" s="7" t="s">
        <v>21</v>
      </c>
      <c r="O12341" s="7" t="s">
        <v>21</v>
      </c>
      <c r="P12341" s="7" t="s">
        <v>21</v>
      </c>
      <c r="Q12341" s="7" t="s">
        <v>55</v>
      </c>
      <c r="R12341" s="7" t="s">
        <v>56</v>
      </c>
      <c r="S12341" s="7">
        <v>42.712152400000001</v>
      </c>
      <c r="T12341" s="7">
        <v>-73.203085099999996</v>
      </c>
      <c r="U12341" s="7">
        <v>0</v>
      </c>
    </row>
    <row r="12342" spans="1:21" x14ac:dyDescent="0.15">
      <c r="A12342" s="7">
        <v>12340</v>
      </c>
      <c r="B12342" s="7" t="s">
        <v>32851</v>
      </c>
      <c r="C12342" s="7">
        <v>1924</v>
      </c>
      <c r="D12342" s="7" t="s">
        <v>58</v>
      </c>
      <c r="E12342" s="7" t="s">
        <v>45</v>
      </c>
      <c r="F12342" s="7" t="s">
        <v>180</v>
      </c>
      <c r="G12342" s="7">
        <v>32</v>
      </c>
      <c r="K12342" s="7" t="s">
        <v>67176</v>
      </c>
      <c r="L12342" s="7" t="s">
        <v>49521</v>
      </c>
      <c r="M12342" s="7" t="s">
        <v>32852</v>
      </c>
      <c r="N12342" s="7" t="s">
        <v>32853</v>
      </c>
      <c r="O12342" s="7" t="s">
        <v>32854</v>
      </c>
      <c r="P12342" s="7" t="s">
        <v>21</v>
      </c>
      <c r="Q12342" s="7" t="s">
        <v>55</v>
      </c>
      <c r="R12342" s="7" t="s">
        <v>56</v>
      </c>
      <c r="S12342" s="7">
        <v>42.712152400000001</v>
      </c>
      <c r="T12342" s="7">
        <v>-73.203085099999996</v>
      </c>
      <c r="U12342" s="7">
        <v>0</v>
      </c>
    </row>
    <row r="12343" spans="1:21" x14ac:dyDescent="0.15">
      <c r="A12343" s="7">
        <v>12341</v>
      </c>
      <c r="B12343" s="7" t="s">
        <v>32855</v>
      </c>
      <c r="C12343" s="7" t="s">
        <v>2301</v>
      </c>
      <c r="D12343" s="7" t="s">
        <v>917</v>
      </c>
      <c r="E12343" s="7" t="s">
        <v>186</v>
      </c>
      <c r="F12343" s="7" t="s">
        <v>187</v>
      </c>
      <c r="G12343" s="7">
        <v>38</v>
      </c>
      <c r="J12343" s="7" t="s">
        <v>67177</v>
      </c>
      <c r="K12343" s="7" t="s">
        <v>67178</v>
      </c>
      <c r="L12343" s="7" t="s">
        <v>21</v>
      </c>
      <c r="M12343" s="7" t="s">
        <v>32856</v>
      </c>
      <c r="N12343" s="7">
        <v>12294392</v>
      </c>
      <c r="O12343" s="7" t="s">
        <v>32857</v>
      </c>
      <c r="P12343" s="7" t="s">
        <v>32858</v>
      </c>
      <c r="Q12343" s="7" t="s">
        <v>85</v>
      </c>
      <c r="R12343" s="7" t="s">
        <v>86</v>
      </c>
      <c r="S12343" s="7">
        <v>42.715679000000002</v>
      </c>
      <c r="T12343" s="7">
        <v>-73.186633999999998</v>
      </c>
      <c r="U12343" s="7">
        <v>0</v>
      </c>
    </row>
    <row r="12344" spans="1:21" x14ac:dyDescent="0.15">
      <c r="A12344" s="7">
        <v>12342</v>
      </c>
      <c r="B12344" s="7" t="s">
        <v>32859</v>
      </c>
      <c r="C12344" s="7">
        <v>2052</v>
      </c>
      <c r="D12344" s="7" t="s">
        <v>917</v>
      </c>
      <c r="E12344" s="7" t="s">
        <v>186</v>
      </c>
      <c r="F12344" s="7" t="s">
        <v>187</v>
      </c>
      <c r="G12344" s="7">
        <v>38</v>
      </c>
      <c r="J12344" s="7" t="s">
        <v>67179</v>
      </c>
      <c r="K12344" s="7" t="s">
        <v>59159</v>
      </c>
      <c r="L12344" s="7" t="s">
        <v>21</v>
      </c>
      <c r="M12344" s="7" t="s">
        <v>32860</v>
      </c>
      <c r="N12344" s="7">
        <v>12294393</v>
      </c>
      <c r="O12344" s="7" t="s">
        <v>32861</v>
      </c>
      <c r="P12344" s="7" t="s">
        <v>32862</v>
      </c>
      <c r="Q12344" s="7" t="s">
        <v>85</v>
      </c>
      <c r="R12344" s="7" t="s">
        <v>86</v>
      </c>
      <c r="S12344" s="7">
        <v>42.715679000000002</v>
      </c>
      <c r="T12344" s="7">
        <v>-73.186633999999998</v>
      </c>
      <c r="U12344" s="7">
        <v>0</v>
      </c>
    </row>
    <row r="12345" spans="1:21" x14ac:dyDescent="0.15">
      <c r="A12345" s="7">
        <v>12343</v>
      </c>
      <c r="B12345" s="7" t="s">
        <v>32863</v>
      </c>
      <c r="C12345" s="7" t="s">
        <v>2408</v>
      </c>
      <c r="D12345" s="7" t="s">
        <v>261</v>
      </c>
      <c r="E12345" s="7" t="s">
        <v>262</v>
      </c>
      <c r="F12345" s="7" t="s">
        <v>340</v>
      </c>
      <c r="G12345" s="7">
        <v>35</v>
      </c>
      <c r="J12345" s="7" t="s">
        <v>67180</v>
      </c>
      <c r="K12345" s="7" t="s">
        <v>67181</v>
      </c>
      <c r="L12345" s="7" t="s">
        <v>21</v>
      </c>
      <c r="M12345" s="7" t="s">
        <v>21</v>
      </c>
      <c r="N12345" s="7" t="s">
        <v>21</v>
      </c>
      <c r="O12345" s="7" t="s">
        <v>21</v>
      </c>
      <c r="P12345" s="7" t="s">
        <v>21</v>
      </c>
      <c r="Q12345" s="7" t="s">
        <v>73</v>
      </c>
      <c r="R12345" s="7" t="s">
        <v>74</v>
      </c>
      <c r="S12345" s="7">
        <v>42.731605600000002</v>
      </c>
      <c r="T12345" s="7">
        <v>-73.205090900000002</v>
      </c>
      <c r="U12345" s="7">
        <v>0</v>
      </c>
    </row>
    <row r="12346" spans="1:21" x14ac:dyDescent="0.15">
      <c r="A12346" s="7">
        <v>12344</v>
      </c>
      <c r="B12346" s="7" t="s">
        <v>32864</v>
      </c>
      <c r="C12346" s="7">
        <v>354</v>
      </c>
      <c r="D12346" s="7" t="s">
        <v>2905</v>
      </c>
      <c r="E12346" s="7" t="s">
        <v>957</v>
      </c>
      <c r="F12346" s="7" t="s">
        <v>180</v>
      </c>
      <c r="G12346" s="7">
        <v>34</v>
      </c>
      <c r="J12346" s="7" t="s">
        <v>67182</v>
      </c>
      <c r="K12346" s="7" t="s">
        <v>67183</v>
      </c>
      <c r="L12346" s="7" t="s">
        <v>49522</v>
      </c>
      <c r="M12346" s="7" t="s">
        <v>21</v>
      </c>
      <c r="N12346" s="7" t="s">
        <v>21</v>
      </c>
      <c r="O12346" s="7" t="s">
        <v>21</v>
      </c>
      <c r="P12346" s="7" t="s">
        <v>21</v>
      </c>
      <c r="Q12346" s="7" t="s">
        <v>55</v>
      </c>
      <c r="R12346" s="7" t="s">
        <v>56</v>
      </c>
      <c r="S12346" s="7">
        <v>42.712152400000001</v>
      </c>
      <c r="T12346" s="7">
        <v>-73.203085099999996</v>
      </c>
      <c r="U12346" s="7">
        <v>0</v>
      </c>
    </row>
    <row r="12347" spans="1:21" x14ac:dyDescent="0.15">
      <c r="A12347" s="7">
        <v>12345</v>
      </c>
      <c r="B12347" s="7" t="s">
        <v>32865</v>
      </c>
      <c r="C12347" s="7" t="s">
        <v>2335</v>
      </c>
      <c r="D12347" s="7" t="s">
        <v>52044</v>
      </c>
      <c r="E12347" s="7" t="s">
        <v>99</v>
      </c>
      <c r="F12347" s="7" t="s">
        <v>30309</v>
      </c>
      <c r="L12347" s="7" t="s">
        <v>49523</v>
      </c>
      <c r="M12347" s="7" t="s">
        <v>21</v>
      </c>
      <c r="N12347" s="7" t="s">
        <v>21</v>
      </c>
      <c r="O12347" s="7" t="s">
        <v>21</v>
      </c>
      <c r="P12347" s="7" t="s">
        <v>21</v>
      </c>
      <c r="Q12347" s="7" t="s">
        <v>6732</v>
      </c>
      <c r="R12347" s="7" t="s">
        <v>6733</v>
      </c>
      <c r="S12347" s="7">
        <v>42.709812999999997</v>
      </c>
      <c r="T12347" s="7">
        <v>-73.201284000000001</v>
      </c>
      <c r="U12347" s="7">
        <v>0</v>
      </c>
    </row>
    <row r="12348" spans="1:21" x14ac:dyDescent="0.15">
      <c r="A12348" s="7">
        <v>12346</v>
      </c>
      <c r="B12348" s="7" t="s">
        <v>32866</v>
      </c>
      <c r="C12348" s="7">
        <v>735</v>
      </c>
      <c r="D12348" s="7" t="s">
        <v>32867</v>
      </c>
      <c r="E12348" s="7" t="s">
        <v>99</v>
      </c>
      <c r="F12348" s="7" t="s">
        <v>32868</v>
      </c>
      <c r="G12348" s="7" t="s">
        <v>14902</v>
      </c>
      <c r="H12348" s="7" t="s">
        <v>65768</v>
      </c>
      <c r="K12348" s="7" t="s">
        <v>67184</v>
      </c>
      <c r="L12348" s="7" t="s">
        <v>49524</v>
      </c>
      <c r="M12348" s="7" t="s">
        <v>21</v>
      </c>
      <c r="N12348" s="7" t="s">
        <v>21</v>
      </c>
      <c r="O12348" s="7" t="s">
        <v>21</v>
      </c>
      <c r="P12348" s="7" t="s">
        <v>21</v>
      </c>
      <c r="Q12348" s="7" t="s">
        <v>73</v>
      </c>
      <c r="R12348" s="7" t="s">
        <v>74</v>
      </c>
      <c r="S12348" s="7">
        <v>42.731605600000002</v>
      </c>
      <c r="T12348" s="7">
        <v>-73.205090900000002</v>
      </c>
      <c r="U12348" s="7">
        <v>0</v>
      </c>
    </row>
    <row r="12349" spans="1:21" x14ac:dyDescent="0.15">
      <c r="A12349" s="7">
        <v>12347</v>
      </c>
      <c r="B12349" s="7" t="s">
        <v>32869</v>
      </c>
      <c r="C12349" s="7" t="s">
        <v>2408</v>
      </c>
      <c r="D12349" s="7" t="s">
        <v>3719</v>
      </c>
      <c r="E12349" s="7" t="s">
        <v>99</v>
      </c>
      <c r="F12349" s="7" t="s">
        <v>838</v>
      </c>
      <c r="H12349" s="7" t="s">
        <v>65206</v>
      </c>
      <c r="K12349" s="7" t="s">
        <v>67185</v>
      </c>
      <c r="L12349" s="7" t="s">
        <v>21</v>
      </c>
      <c r="M12349" s="7" t="s">
        <v>32870</v>
      </c>
      <c r="N12349" s="7" t="s">
        <v>21</v>
      </c>
      <c r="O12349" s="7" t="s">
        <v>32871</v>
      </c>
      <c r="P12349" s="7" t="s">
        <v>32871</v>
      </c>
      <c r="Q12349" s="7" t="s">
        <v>73</v>
      </c>
      <c r="R12349" s="7" t="s">
        <v>74</v>
      </c>
      <c r="S12349" s="7">
        <v>42.731605600000002</v>
      </c>
      <c r="T12349" s="7">
        <v>-73.205090900000002</v>
      </c>
      <c r="U12349" s="7">
        <v>0</v>
      </c>
    </row>
    <row r="12350" spans="1:21" x14ac:dyDescent="0.15">
      <c r="A12350" s="7">
        <v>12348</v>
      </c>
      <c r="B12350" s="7" t="s">
        <v>32872</v>
      </c>
      <c r="C12350" s="7" t="s">
        <v>2301</v>
      </c>
      <c r="D12350" s="7" t="s">
        <v>225</v>
      </c>
      <c r="E12350" s="7" t="s">
        <v>356</v>
      </c>
      <c r="F12350" s="7" t="s">
        <v>274</v>
      </c>
      <c r="G12350" s="7" t="s">
        <v>517</v>
      </c>
      <c r="J12350" s="7" t="s">
        <v>67186</v>
      </c>
      <c r="K12350" s="7" t="s">
        <v>67187</v>
      </c>
      <c r="L12350" s="7" t="s">
        <v>49525</v>
      </c>
      <c r="M12350" s="7" t="s">
        <v>21</v>
      </c>
      <c r="N12350" s="7" t="s">
        <v>21</v>
      </c>
      <c r="O12350" s="7" t="s">
        <v>21</v>
      </c>
      <c r="P12350" s="7" t="s">
        <v>21</v>
      </c>
      <c r="Q12350" s="7" t="s">
        <v>276</v>
      </c>
      <c r="R12350" s="7" t="s">
        <v>277</v>
      </c>
      <c r="S12350" s="7">
        <v>42.718133000000002</v>
      </c>
      <c r="T12350" s="7">
        <v>-73.182140000000004</v>
      </c>
      <c r="U12350" s="7">
        <v>0</v>
      </c>
    </row>
    <row r="12351" spans="1:21" x14ac:dyDescent="0.15">
      <c r="A12351" s="7">
        <v>12349</v>
      </c>
      <c r="B12351" s="7" t="s">
        <v>32873</v>
      </c>
      <c r="C12351" s="7" t="s">
        <v>2301</v>
      </c>
      <c r="D12351" s="7" t="s">
        <v>52042</v>
      </c>
      <c r="E12351" s="7" t="s">
        <v>1019</v>
      </c>
      <c r="F12351" s="7" t="s">
        <v>32874</v>
      </c>
      <c r="G12351" s="7">
        <v>33</v>
      </c>
      <c r="J12351" s="7" t="s">
        <v>65475</v>
      </c>
      <c r="K12351" s="7" t="s">
        <v>67188</v>
      </c>
      <c r="L12351" s="7" t="s">
        <v>49526</v>
      </c>
      <c r="M12351" s="7" t="s">
        <v>21</v>
      </c>
      <c r="N12351" s="7" t="s">
        <v>21</v>
      </c>
      <c r="O12351" s="7" t="s">
        <v>21</v>
      </c>
      <c r="P12351" s="7" t="s">
        <v>21</v>
      </c>
    </row>
    <row r="12352" spans="1:21" x14ac:dyDescent="0.15">
      <c r="A12352" s="7">
        <v>12350</v>
      </c>
      <c r="B12352" s="7" t="s">
        <v>32875</v>
      </c>
      <c r="C12352" s="7">
        <v>905</v>
      </c>
      <c r="D12352" s="7" t="s">
        <v>225</v>
      </c>
      <c r="E12352" s="7" t="s">
        <v>21</v>
      </c>
      <c r="F12352" s="7" t="s">
        <v>84</v>
      </c>
      <c r="G12352" s="7">
        <v>31</v>
      </c>
      <c r="J12352" s="7" t="s">
        <v>53094</v>
      </c>
      <c r="K12352" s="7" t="s">
        <v>67189</v>
      </c>
      <c r="L12352" s="7" t="s">
        <v>49527</v>
      </c>
      <c r="M12352" s="7" t="s">
        <v>21</v>
      </c>
      <c r="N12352" s="7" t="s">
        <v>21</v>
      </c>
      <c r="O12352" s="7" t="s">
        <v>21</v>
      </c>
      <c r="P12352" s="7" t="s">
        <v>21</v>
      </c>
      <c r="Q12352" s="7" t="s">
        <v>85</v>
      </c>
      <c r="R12352" s="7" t="s">
        <v>86</v>
      </c>
      <c r="S12352" s="7">
        <v>42.715679000000002</v>
      </c>
      <c r="T12352" s="7">
        <v>-73.186633999999998</v>
      </c>
      <c r="U12352" s="7">
        <v>0</v>
      </c>
    </row>
    <row r="12353" spans="1:21" x14ac:dyDescent="0.15">
      <c r="A12353" s="7">
        <v>12351</v>
      </c>
      <c r="B12353" s="7" t="s">
        <v>32876</v>
      </c>
      <c r="C12353" s="7" t="s">
        <v>2408</v>
      </c>
      <c r="D12353" s="7" t="s">
        <v>225</v>
      </c>
      <c r="E12353" s="7" t="s">
        <v>77</v>
      </c>
      <c r="F12353" s="7" t="s">
        <v>32877</v>
      </c>
      <c r="G12353" s="7">
        <v>31</v>
      </c>
      <c r="J12353" s="7" t="s">
        <v>67190</v>
      </c>
      <c r="K12353" s="7" t="s">
        <v>57878</v>
      </c>
      <c r="L12353" s="7" t="s">
        <v>49528</v>
      </c>
      <c r="M12353" s="7" t="s">
        <v>21</v>
      </c>
      <c r="N12353" s="7" t="s">
        <v>21</v>
      </c>
      <c r="O12353" s="7" t="s">
        <v>21</v>
      </c>
      <c r="P12353" s="7" t="s">
        <v>21</v>
      </c>
      <c r="Q12353" s="7" t="s">
        <v>32878</v>
      </c>
      <c r="R12353" s="7" t="s">
        <v>32879</v>
      </c>
      <c r="S12353" s="7">
        <v>42.710787799999999</v>
      </c>
      <c r="T12353" s="7">
        <v>-73.199260563099102</v>
      </c>
      <c r="U12353" s="7">
        <v>0</v>
      </c>
    </row>
    <row r="12354" spans="1:21" x14ac:dyDescent="0.15">
      <c r="A12354" s="7">
        <v>12352</v>
      </c>
      <c r="B12354" s="7" t="s">
        <v>32880</v>
      </c>
      <c r="C12354" s="7" t="s">
        <v>2372</v>
      </c>
      <c r="D12354" s="7" t="s">
        <v>635</v>
      </c>
      <c r="E12354" s="7" t="s">
        <v>23</v>
      </c>
      <c r="F12354" s="7" t="s">
        <v>15548</v>
      </c>
      <c r="L12354" s="7" t="s">
        <v>49529</v>
      </c>
      <c r="M12354" s="7" t="s">
        <v>21</v>
      </c>
      <c r="N12354" s="7" t="s">
        <v>21</v>
      </c>
      <c r="O12354" s="7" t="s">
        <v>21</v>
      </c>
      <c r="P12354" s="7" t="s">
        <v>21</v>
      </c>
      <c r="Q12354" s="7" t="s">
        <v>85</v>
      </c>
      <c r="R12354" s="7" t="s">
        <v>86</v>
      </c>
      <c r="S12354" s="7">
        <v>42.715679000000002</v>
      </c>
      <c r="T12354" s="7">
        <v>-73.186633999999998</v>
      </c>
      <c r="U12354" s="7">
        <v>0</v>
      </c>
    </row>
    <row r="12355" spans="1:21" x14ac:dyDescent="0.15">
      <c r="A12355" s="7">
        <v>12353</v>
      </c>
      <c r="B12355" s="7" t="s">
        <v>32881</v>
      </c>
      <c r="C12355" s="7" t="s">
        <v>2301</v>
      </c>
      <c r="D12355" s="7" t="s">
        <v>2582</v>
      </c>
      <c r="E12355" s="7" t="s">
        <v>21</v>
      </c>
      <c r="F12355" s="7" t="s">
        <v>289</v>
      </c>
      <c r="G12355" s="7" t="s">
        <v>32882</v>
      </c>
      <c r="H12355" s="7" t="s">
        <v>32883</v>
      </c>
      <c r="I12355" s="7" t="s">
        <v>54304</v>
      </c>
      <c r="J12355" s="7" t="s">
        <v>67191</v>
      </c>
      <c r="K12355" s="7" t="s">
        <v>32884</v>
      </c>
      <c r="L12355" s="7" t="s">
        <v>49530</v>
      </c>
      <c r="M12355" s="7" t="s">
        <v>21</v>
      </c>
      <c r="N12355" s="7" t="s">
        <v>21</v>
      </c>
      <c r="O12355" s="7" t="s">
        <v>21</v>
      </c>
      <c r="P12355" s="7" t="s">
        <v>21</v>
      </c>
      <c r="Q12355" s="7" t="s">
        <v>290</v>
      </c>
      <c r="R12355" s="7" t="s">
        <v>291</v>
      </c>
      <c r="S12355" s="7">
        <v>42.660488999999998</v>
      </c>
      <c r="T12355" s="7">
        <v>-73.241435899999999</v>
      </c>
      <c r="U12355" s="7">
        <v>0</v>
      </c>
    </row>
    <row r="12356" spans="1:21" x14ac:dyDescent="0.15">
      <c r="A12356" s="7">
        <v>12354</v>
      </c>
      <c r="B12356" s="7" t="s">
        <v>32885</v>
      </c>
      <c r="C12356" s="7" t="s">
        <v>2301</v>
      </c>
      <c r="D12356" s="7" t="s">
        <v>39515</v>
      </c>
      <c r="E12356" s="7" t="s">
        <v>23</v>
      </c>
      <c r="F12356" s="7" t="s">
        <v>28769</v>
      </c>
      <c r="G12356" s="7" t="s">
        <v>1443</v>
      </c>
      <c r="H12356" s="7" t="s">
        <v>32886</v>
      </c>
      <c r="I12356" s="7" t="s">
        <v>32887</v>
      </c>
      <c r="J12356" s="7" t="s">
        <v>67192</v>
      </c>
      <c r="K12356" s="7" t="s">
        <v>32888</v>
      </c>
      <c r="L12356" s="7" t="s">
        <v>49531</v>
      </c>
      <c r="M12356" s="7" t="s">
        <v>21</v>
      </c>
      <c r="N12356" s="7" t="s">
        <v>21</v>
      </c>
      <c r="O12356" s="7" t="s">
        <v>21</v>
      </c>
      <c r="P12356" s="7" t="s">
        <v>21</v>
      </c>
      <c r="Q12356" s="7" t="s">
        <v>55</v>
      </c>
      <c r="R12356" s="7" t="s">
        <v>56</v>
      </c>
      <c r="S12356" s="7">
        <v>42.712152400000001</v>
      </c>
      <c r="T12356" s="7">
        <v>-73.203085099999996</v>
      </c>
      <c r="U12356" s="7">
        <v>0</v>
      </c>
    </row>
    <row r="12357" spans="1:21" x14ac:dyDescent="0.15">
      <c r="A12357" s="7">
        <v>12355</v>
      </c>
      <c r="B12357" s="7" t="s">
        <v>32889</v>
      </c>
      <c r="C12357" s="7">
        <v>1435</v>
      </c>
      <c r="D12357" s="7" t="s">
        <v>45979</v>
      </c>
      <c r="E12357" s="7" t="s">
        <v>23</v>
      </c>
      <c r="F12357" s="7" t="s">
        <v>289</v>
      </c>
      <c r="G12357" s="7" t="s">
        <v>32890</v>
      </c>
      <c r="H12357" s="7" t="s">
        <v>32891</v>
      </c>
      <c r="I12357" s="7" t="s">
        <v>32892</v>
      </c>
      <c r="J12357" s="7" t="s">
        <v>32893</v>
      </c>
      <c r="K12357" s="7" t="s">
        <v>32894</v>
      </c>
      <c r="L12357" s="7" t="s">
        <v>49532</v>
      </c>
      <c r="M12357" s="7" t="s">
        <v>32895</v>
      </c>
      <c r="N12357" s="7">
        <v>72294457</v>
      </c>
      <c r="O12357" s="7" t="s">
        <v>32896</v>
      </c>
      <c r="P12357" s="7" t="s">
        <v>32897</v>
      </c>
      <c r="Q12357" s="7" t="s">
        <v>290</v>
      </c>
      <c r="R12357" s="7" t="s">
        <v>291</v>
      </c>
      <c r="S12357" s="7">
        <v>42.660488999999998</v>
      </c>
      <c r="T12357" s="7">
        <v>-73.241435899999999</v>
      </c>
      <c r="U12357" s="7">
        <v>0</v>
      </c>
    </row>
    <row r="12358" spans="1:21" x14ac:dyDescent="0.15">
      <c r="A12358" s="7">
        <v>12356</v>
      </c>
      <c r="B12358" s="7" t="s">
        <v>32898</v>
      </c>
      <c r="C12358" s="7" t="s">
        <v>2335</v>
      </c>
      <c r="D12358" s="7" t="s">
        <v>13184</v>
      </c>
      <c r="E12358" s="7" t="s">
        <v>50</v>
      </c>
      <c r="F12358" s="7" t="s">
        <v>21932</v>
      </c>
      <c r="L12358" s="7" t="s">
        <v>49533</v>
      </c>
      <c r="M12358" s="7" t="s">
        <v>21</v>
      </c>
      <c r="N12358" s="7" t="s">
        <v>21</v>
      </c>
      <c r="O12358" s="7" t="s">
        <v>21</v>
      </c>
      <c r="P12358" s="7" t="s">
        <v>21</v>
      </c>
      <c r="Q12358" s="7" t="s">
        <v>11623</v>
      </c>
      <c r="R12358" s="7" t="s">
        <v>11624</v>
      </c>
      <c r="S12358" s="7">
        <v>42.659526999999997</v>
      </c>
      <c r="T12358" s="7">
        <v>-73.208415000000002</v>
      </c>
      <c r="U12358" s="7">
        <v>0</v>
      </c>
    </row>
    <row r="12359" spans="1:21" x14ac:dyDescent="0.15">
      <c r="A12359" s="7">
        <v>12357</v>
      </c>
      <c r="B12359" s="7" t="s">
        <v>32899</v>
      </c>
      <c r="C12359" s="7">
        <v>1608</v>
      </c>
      <c r="D12359" s="7" t="s">
        <v>26751</v>
      </c>
      <c r="E12359" s="7" t="s">
        <v>50</v>
      </c>
      <c r="F12359" s="7" t="s">
        <v>21</v>
      </c>
      <c r="L12359" s="7" t="s">
        <v>49534</v>
      </c>
      <c r="M12359" s="7" t="s">
        <v>21</v>
      </c>
      <c r="N12359" s="7" t="s">
        <v>21</v>
      </c>
      <c r="O12359" s="7" t="s">
        <v>21</v>
      </c>
      <c r="P12359" s="7" t="s">
        <v>21</v>
      </c>
    </row>
    <row r="12360" spans="1:21" x14ac:dyDescent="0.15">
      <c r="A12360" s="7">
        <v>12358</v>
      </c>
      <c r="B12360" s="7" t="s">
        <v>32900</v>
      </c>
      <c r="C12360" s="7">
        <v>1701</v>
      </c>
      <c r="D12360" s="7" t="s">
        <v>917</v>
      </c>
      <c r="E12360" s="7" t="s">
        <v>186</v>
      </c>
      <c r="F12360" s="7" t="s">
        <v>31</v>
      </c>
      <c r="G12360" s="7">
        <v>38</v>
      </c>
      <c r="J12360" s="7" t="s">
        <v>67193</v>
      </c>
      <c r="K12360" s="7" t="s">
        <v>64134</v>
      </c>
      <c r="L12360" s="7" t="s">
        <v>21</v>
      </c>
      <c r="M12360" s="7" t="s">
        <v>32901</v>
      </c>
      <c r="N12360" s="7" t="s">
        <v>32902</v>
      </c>
      <c r="O12360" s="7" t="s">
        <v>32903</v>
      </c>
      <c r="P12360" s="7" t="s">
        <v>32904</v>
      </c>
      <c r="Q12360" s="7" t="s">
        <v>35</v>
      </c>
      <c r="R12360" s="7" t="s">
        <v>36</v>
      </c>
      <c r="S12360" s="7">
        <v>42.690347000000003</v>
      </c>
      <c r="T12360" s="7">
        <v>-73.201919000000004</v>
      </c>
      <c r="U12360" s="7">
        <v>0</v>
      </c>
    </row>
    <row r="12361" spans="1:21" x14ac:dyDescent="0.15">
      <c r="A12361" s="7">
        <v>12359</v>
      </c>
      <c r="B12361" s="7" t="s">
        <v>32905</v>
      </c>
      <c r="C12361" s="7">
        <v>1821</v>
      </c>
      <c r="D12361" s="7" t="s">
        <v>225</v>
      </c>
      <c r="E12361" s="7" t="s">
        <v>21</v>
      </c>
      <c r="F12361" s="7" t="s">
        <v>32906</v>
      </c>
      <c r="G12361" s="7">
        <v>38</v>
      </c>
      <c r="J12361" s="7" t="s">
        <v>67194</v>
      </c>
      <c r="L12361" s="7" t="s">
        <v>49535</v>
      </c>
      <c r="M12361" s="7" t="s">
        <v>21</v>
      </c>
      <c r="N12361" s="7" t="s">
        <v>21</v>
      </c>
      <c r="O12361" s="7" t="s">
        <v>21</v>
      </c>
      <c r="P12361" s="7" t="s">
        <v>21</v>
      </c>
    </row>
    <row r="12362" spans="1:21" x14ac:dyDescent="0.15">
      <c r="A12362" s="7">
        <v>12360</v>
      </c>
      <c r="B12362" s="7" t="s">
        <v>32907</v>
      </c>
      <c r="C12362" s="7">
        <v>1903</v>
      </c>
      <c r="D12362" s="7" t="s">
        <v>225</v>
      </c>
      <c r="E12362" s="7" t="s">
        <v>45</v>
      </c>
      <c r="F12362" s="7" t="s">
        <v>657</v>
      </c>
      <c r="G12362" s="7">
        <v>32</v>
      </c>
      <c r="J12362" s="7" t="s">
        <v>67195</v>
      </c>
      <c r="K12362" s="7" t="s">
        <v>65686</v>
      </c>
      <c r="L12362" s="7" t="s">
        <v>43106</v>
      </c>
      <c r="M12362" s="7" t="s">
        <v>21</v>
      </c>
      <c r="N12362" s="7" t="s">
        <v>21</v>
      </c>
      <c r="O12362" s="7" t="s">
        <v>21</v>
      </c>
      <c r="P12362" s="7" t="s">
        <v>21</v>
      </c>
      <c r="Q12362" s="7" t="s">
        <v>136</v>
      </c>
      <c r="R12362" s="7" t="s">
        <v>137</v>
      </c>
      <c r="S12362" s="7">
        <v>42.713467899999998</v>
      </c>
      <c r="T12362" s="7">
        <v>-73.209311600000007</v>
      </c>
      <c r="U12362" s="7">
        <v>0</v>
      </c>
    </row>
    <row r="12363" spans="1:21" x14ac:dyDescent="0.15">
      <c r="A12363" s="7">
        <v>12361</v>
      </c>
      <c r="B12363" s="7" t="s">
        <v>32908</v>
      </c>
      <c r="C12363" s="7">
        <v>2011</v>
      </c>
      <c r="D12363" s="7" t="s">
        <v>225</v>
      </c>
      <c r="E12363" s="7" t="s">
        <v>21</v>
      </c>
      <c r="F12363" s="7" t="s">
        <v>16948</v>
      </c>
      <c r="G12363" s="7">
        <v>38</v>
      </c>
      <c r="J12363" s="7">
        <v>0.92484953703703709</v>
      </c>
      <c r="K12363" s="7" t="s">
        <v>67196</v>
      </c>
      <c r="L12363" s="7" t="s">
        <v>49536</v>
      </c>
      <c r="M12363" s="7" t="s">
        <v>21</v>
      </c>
      <c r="N12363" s="7" t="s">
        <v>21</v>
      </c>
      <c r="O12363" s="7" t="s">
        <v>21</v>
      </c>
      <c r="P12363" s="7" t="s">
        <v>21</v>
      </c>
      <c r="Q12363" s="7" t="s">
        <v>55</v>
      </c>
      <c r="R12363" s="7" t="s">
        <v>56</v>
      </c>
      <c r="S12363" s="7">
        <v>42.712152400000001</v>
      </c>
      <c r="T12363" s="7">
        <v>-73.203085099999996</v>
      </c>
      <c r="U12363" s="7">
        <v>0</v>
      </c>
    </row>
    <row r="12364" spans="1:21" x14ac:dyDescent="0.15">
      <c r="A12364" s="7">
        <v>12362</v>
      </c>
      <c r="B12364" s="7" t="s">
        <v>32909</v>
      </c>
      <c r="C12364" s="7">
        <v>140</v>
      </c>
      <c r="D12364" s="7" t="s">
        <v>58</v>
      </c>
      <c r="E12364" s="7" t="s">
        <v>957</v>
      </c>
      <c r="F12364" s="7" t="s">
        <v>59</v>
      </c>
      <c r="G12364" s="7">
        <v>34</v>
      </c>
      <c r="J12364" s="7" t="s">
        <v>67197</v>
      </c>
      <c r="K12364" s="7" t="s">
        <v>67198</v>
      </c>
      <c r="L12364" s="7" t="s">
        <v>21</v>
      </c>
      <c r="M12364" s="7" t="s">
        <v>32910</v>
      </c>
      <c r="N12364" s="7" t="s">
        <v>32911</v>
      </c>
      <c r="O12364" s="7" t="s">
        <v>32912</v>
      </c>
      <c r="P12364" s="7" t="s">
        <v>32913</v>
      </c>
      <c r="Q12364" s="7" t="s">
        <v>65</v>
      </c>
      <c r="R12364" s="7" t="s">
        <v>66</v>
      </c>
      <c r="S12364" s="7">
        <v>42.713966499999998</v>
      </c>
      <c r="T12364" s="7">
        <v>-73.211195700000005</v>
      </c>
      <c r="U12364" s="7">
        <v>0</v>
      </c>
    </row>
    <row r="12365" spans="1:21" x14ac:dyDescent="0.15">
      <c r="A12365" s="7">
        <v>12363</v>
      </c>
      <c r="B12365" s="7" t="s">
        <v>32914</v>
      </c>
      <c r="C12365" s="7" t="s">
        <v>2301</v>
      </c>
      <c r="D12365" s="7" t="s">
        <v>261</v>
      </c>
      <c r="E12365" s="7" t="s">
        <v>262</v>
      </c>
      <c r="F12365" s="7" t="s">
        <v>71</v>
      </c>
      <c r="G12365" s="7">
        <v>35</v>
      </c>
      <c r="J12365" s="7" t="s">
        <v>65375</v>
      </c>
      <c r="K12365" s="7" t="s">
        <v>65376</v>
      </c>
      <c r="L12365" s="7" t="s">
        <v>21</v>
      </c>
      <c r="M12365" s="7" t="s">
        <v>21</v>
      </c>
      <c r="N12365" s="7" t="s">
        <v>21</v>
      </c>
      <c r="O12365" s="7" t="s">
        <v>21</v>
      </c>
      <c r="P12365" s="7" t="s">
        <v>21</v>
      </c>
      <c r="Q12365" s="7" t="s">
        <v>73</v>
      </c>
      <c r="R12365" s="7" t="s">
        <v>74</v>
      </c>
      <c r="S12365" s="7">
        <v>42.731605600000002</v>
      </c>
      <c r="T12365" s="7">
        <v>-73.205090900000002</v>
      </c>
      <c r="U12365" s="7">
        <v>0</v>
      </c>
    </row>
    <row r="12366" spans="1:21" x14ac:dyDescent="0.15">
      <c r="A12366" s="7">
        <v>12364</v>
      </c>
      <c r="B12366" s="7" t="s">
        <v>32915</v>
      </c>
      <c r="C12366" s="7" t="s">
        <v>2335</v>
      </c>
      <c r="D12366" s="7" t="s">
        <v>4059</v>
      </c>
      <c r="E12366" s="7" t="s">
        <v>1019</v>
      </c>
      <c r="F12366" s="7" t="s">
        <v>32916</v>
      </c>
      <c r="L12366" s="7" t="s">
        <v>21</v>
      </c>
      <c r="M12366" s="7" t="s">
        <v>21</v>
      </c>
      <c r="N12366" s="7" t="s">
        <v>21</v>
      </c>
      <c r="O12366" s="7" t="s">
        <v>21</v>
      </c>
      <c r="P12366" s="7" t="s">
        <v>21</v>
      </c>
      <c r="Q12366" s="7" t="s">
        <v>150</v>
      </c>
      <c r="R12366" s="7" t="s">
        <v>151</v>
      </c>
      <c r="S12366" s="7">
        <v>42.706716800000002</v>
      </c>
      <c r="T12366" s="7">
        <v>-73.191113599999994</v>
      </c>
      <c r="U12366" s="7">
        <v>0</v>
      </c>
    </row>
    <row r="12367" spans="1:21" x14ac:dyDescent="0.15">
      <c r="A12367" s="7">
        <v>12365</v>
      </c>
      <c r="B12367" s="7" t="s">
        <v>32917</v>
      </c>
      <c r="C12367" s="7" t="s">
        <v>2408</v>
      </c>
      <c r="D12367" s="7" t="s">
        <v>1941</v>
      </c>
      <c r="E12367" s="7" t="s">
        <v>334</v>
      </c>
      <c r="F12367" s="7" t="s">
        <v>28769</v>
      </c>
      <c r="G12367" s="7">
        <v>36</v>
      </c>
      <c r="H12367" s="7" t="s">
        <v>67199</v>
      </c>
      <c r="I12367" s="7" t="s">
        <v>62419</v>
      </c>
      <c r="J12367" s="7" t="s">
        <v>52492</v>
      </c>
      <c r="K12367" s="7" t="s">
        <v>67200</v>
      </c>
      <c r="L12367" s="7" t="s">
        <v>49537</v>
      </c>
      <c r="M12367" s="7" t="s">
        <v>21</v>
      </c>
      <c r="N12367" s="7" t="s">
        <v>21</v>
      </c>
      <c r="O12367" s="7" t="s">
        <v>21</v>
      </c>
      <c r="P12367" s="7" t="s">
        <v>21</v>
      </c>
      <c r="Q12367" s="7" t="s">
        <v>55</v>
      </c>
      <c r="R12367" s="7" t="s">
        <v>56</v>
      </c>
      <c r="S12367" s="7">
        <v>42.712152400000001</v>
      </c>
      <c r="T12367" s="7">
        <v>-73.203085099999996</v>
      </c>
      <c r="U12367" s="7">
        <v>0</v>
      </c>
    </row>
    <row r="12368" spans="1:21" x14ac:dyDescent="0.15">
      <c r="A12368" s="7">
        <v>12366</v>
      </c>
      <c r="B12368" s="7" t="s">
        <v>32918</v>
      </c>
      <c r="C12368" s="7" t="s">
        <v>2408</v>
      </c>
      <c r="D12368" s="7" t="s">
        <v>225</v>
      </c>
      <c r="E12368" s="7" t="s">
        <v>356</v>
      </c>
      <c r="F12368" s="7" t="s">
        <v>84</v>
      </c>
      <c r="G12368" s="7">
        <v>36</v>
      </c>
      <c r="J12368" s="7" t="s">
        <v>67201</v>
      </c>
      <c r="K12368" s="7" t="s">
        <v>67202</v>
      </c>
      <c r="L12368" s="7" t="s">
        <v>43637</v>
      </c>
      <c r="M12368" s="7" t="s">
        <v>21</v>
      </c>
      <c r="N12368" s="7" t="s">
        <v>21</v>
      </c>
      <c r="O12368" s="7" t="s">
        <v>21</v>
      </c>
      <c r="P12368" s="7" t="s">
        <v>21</v>
      </c>
      <c r="Q12368" s="7" t="s">
        <v>85</v>
      </c>
      <c r="R12368" s="7" t="s">
        <v>86</v>
      </c>
      <c r="S12368" s="7">
        <v>42.715679000000002</v>
      </c>
      <c r="T12368" s="7">
        <v>-73.186633999999998</v>
      </c>
      <c r="U12368" s="7">
        <v>0</v>
      </c>
    </row>
    <row r="12369" spans="1:21" x14ac:dyDescent="0.15">
      <c r="A12369" s="7">
        <v>12367</v>
      </c>
      <c r="B12369" s="7" t="s">
        <v>32919</v>
      </c>
      <c r="C12369" s="7">
        <v>1018</v>
      </c>
      <c r="D12369" s="7" t="s">
        <v>225</v>
      </c>
      <c r="E12369" s="7" t="s">
        <v>356</v>
      </c>
      <c r="F12369" s="7" t="s">
        <v>274</v>
      </c>
      <c r="G12369" s="7">
        <v>36</v>
      </c>
      <c r="J12369" s="7" t="s">
        <v>67203</v>
      </c>
      <c r="K12369" s="7" t="s">
        <v>56375</v>
      </c>
      <c r="L12369" s="7" t="s">
        <v>49538</v>
      </c>
      <c r="M12369" s="7" t="s">
        <v>21</v>
      </c>
      <c r="N12369" s="7" t="s">
        <v>21</v>
      </c>
      <c r="O12369" s="7" t="s">
        <v>21</v>
      </c>
      <c r="P12369" s="7" t="s">
        <v>21</v>
      </c>
      <c r="Q12369" s="7" t="s">
        <v>276</v>
      </c>
      <c r="R12369" s="7" t="s">
        <v>277</v>
      </c>
      <c r="S12369" s="7">
        <v>42.718133000000002</v>
      </c>
      <c r="T12369" s="7">
        <v>-73.182140000000004</v>
      </c>
      <c r="U12369" s="7">
        <v>0</v>
      </c>
    </row>
    <row r="12370" spans="1:21" x14ac:dyDescent="0.15">
      <c r="A12370" s="7">
        <v>12368</v>
      </c>
      <c r="B12370" s="7" t="s">
        <v>32920</v>
      </c>
      <c r="C12370" s="7" t="s">
        <v>2455</v>
      </c>
      <c r="D12370" s="7" t="s">
        <v>225</v>
      </c>
      <c r="E12370" s="7" t="s">
        <v>356</v>
      </c>
      <c r="F12370" s="7" t="s">
        <v>180</v>
      </c>
      <c r="G12370" s="7" t="s">
        <v>517</v>
      </c>
      <c r="H12370" s="7" t="s">
        <v>67204</v>
      </c>
      <c r="I12370" s="7" t="s">
        <v>67205</v>
      </c>
      <c r="J12370" s="7" t="s">
        <v>32921</v>
      </c>
      <c r="K12370" s="7" t="s">
        <v>32922</v>
      </c>
      <c r="L12370" s="7" t="s">
        <v>49539</v>
      </c>
      <c r="M12370" s="7" t="s">
        <v>21</v>
      </c>
      <c r="N12370" s="7" t="s">
        <v>21</v>
      </c>
      <c r="O12370" s="7" t="s">
        <v>21</v>
      </c>
      <c r="P12370" s="7" t="s">
        <v>21</v>
      </c>
      <c r="Q12370" s="7" t="s">
        <v>55</v>
      </c>
      <c r="R12370" s="7" t="s">
        <v>56</v>
      </c>
      <c r="S12370" s="7">
        <v>42.712152400000001</v>
      </c>
      <c r="T12370" s="7">
        <v>-73.203085099999996</v>
      </c>
      <c r="U12370" s="7">
        <v>0</v>
      </c>
    </row>
    <row r="12371" spans="1:21" x14ac:dyDescent="0.15">
      <c r="A12371" s="7">
        <v>12369</v>
      </c>
      <c r="B12371" s="7" t="s">
        <v>32923</v>
      </c>
      <c r="C12371" s="7" t="s">
        <v>2335</v>
      </c>
      <c r="D12371" s="7" t="s">
        <v>225</v>
      </c>
      <c r="E12371" s="7" t="s">
        <v>356</v>
      </c>
      <c r="F12371" s="7" t="s">
        <v>197</v>
      </c>
      <c r="G12371" s="7">
        <v>36</v>
      </c>
      <c r="K12371" s="7" t="s">
        <v>67206</v>
      </c>
      <c r="L12371" s="7" t="s">
        <v>49540</v>
      </c>
      <c r="M12371" s="7" t="s">
        <v>21</v>
      </c>
      <c r="N12371" s="7" t="s">
        <v>21</v>
      </c>
      <c r="O12371" s="7" t="s">
        <v>21</v>
      </c>
      <c r="P12371" s="7" t="s">
        <v>21</v>
      </c>
      <c r="Q12371" s="7" t="s">
        <v>203</v>
      </c>
      <c r="R12371" s="7" t="s">
        <v>204</v>
      </c>
      <c r="S12371" s="7">
        <v>42.710104100000002</v>
      </c>
      <c r="T12371" s="7">
        <v>-73.200182999999996</v>
      </c>
      <c r="U12371" s="7">
        <v>0</v>
      </c>
    </row>
    <row r="12372" spans="1:21" x14ac:dyDescent="0.15">
      <c r="A12372" s="7">
        <v>12370</v>
      </c>
      <c r="B12372" s="7" t="s">
        <v>32924</v>
      </c>
      <c r="C12372" s="7">
        <v>1616</v>
      </c>
      <c r="D12372" s="7" t="s">
        <v>7480</v>
      </c>
      <c r="E12372" s="7" t="s">
        <v>334</v>
      </c>
      <c r="F12372" s="7" t="s">
        <v>32925</v>
      </c>
      <c r="L12372" s="7" t="s">
        <v>49541</v>
      </c>
      <c r="M12372" s="7" t="s">
        <v>21</v>
      </c>
      <c r="N12372" s="7" t="s">
        <v>21</v>
      </c>
      <c r="O12372" s="7" t="s">
        <v>21</v>
      </c>
      <c r="P12372" s="7" t="s">
        <v>21</v>
      </c>
      <c r="Q12372" s="7" t="s">
        <v>914</v>
      </c>
      <c r="R12372" s="7" t="s">
        <v>915</v>
      </c>
      <c r="S12372" s="7">
        <v>42.734622000000002</v>
      </c>
      <c r="T12372" s="7">
        <v>-73.203557000000004</v>
      </c>
      <c r="U12372" s="7">
        <v>0</v>
      </c>
    </row>
    <row r="12373" spans="1:21" x14ac:dyDescent="0.15">
      <c r="A12373" s="7">
        <v>12371</v>
      </c>
      <c r="B12373" s="7" t="s">
        <v>32926</v>
      </c>
      <c r="C12373" s="7">
        <v>1942</v>
      </c>
      <c r="D12373" s="7" t="s">
        <v>2749</v>
      </c>
      <c r="E12373" s="7" t="s">
        <v>21</v>
      </c>
      <c r="F12373" s="7" t="s">
        <v>21</v>
      </c>
      <c r="L12373" s="7" t="s">
        <v>21</v>
      </c>
      <c r="M12373" s="7" t="s">
        <v>21</v>
      </c>
      <c r="N12373" s="7" t="s">
        <v>21</v>
      </c>
      <c r="O12373" s="7" t="s">
        <v>21</v>
      </c>
      <c r="P12373" s="7" t="s">
        <v>21</v>
      </c>
    </row>
    <row r="12374" spans="1:21" x14ac:dyDescent="0.15">
      <c r="A12374" s="7">
        <v>12372</v>
      </c>
      <c r="B12374" s="7" t="s">
        <v>32927</v>
      </c>
      <c r="C12374" s="7">
        <v>1231</v>
      </c>
      <c r="D12374" s="7" t="s">
        <v>225</v>
      </c>
      <c r="E12374" s="7" t="s">
        <v>77</v>
      </c>
      <c r="F12374" s="7" t="s">
        <v>541</v>
      </c>
      <c r="G12374" s="7" t="s">
        <v>4230</v>
      </c>
      <c r="H12374" s="7" t="s">
        <v>56728</v>
      </c>
      <c r="I12374" s="7" t="s">
        <v>67207</v>
      </c>
      <c r="J12374" s="7" t="s">
        <v>67208</v>
      </c>
      <c r="K12374" s="7" t="s">
        <v>32928</v>
      </c>
      <c r="L12374" s="7" t="s">
        <v>21</v>
      </c>
      <c r="M12374" s="7" t="s">
        <v>21</v>
      </c>
      <c r="N12374" s="7" t="s">
        <v>21</v>
      </c>
      <c r="O12374" s="7" t="s">
        <v>21</v>
      </c>
      <c r="P12374" s="7" t="s">
        <v>21</v>
      </c>
      <c r="Q12374" s="7" t="s">
        <v>366</v>
      </c>
      <c r="R12374" s="7" t="s">
        <v>367</v>
      </c>
      <c r="S12374" s="7">
        <v>42.716687999999998</v>
      </c>
      <c r="T12374" s="7">
        <v>-73.195808999999997</v>
      </c>
      <c r="U12374" s="7">
        <v>0</v>
      </c>
    </row>
    <row r="12375" spans="1:21" x14ac:dyDescent="0.15">
      <c r="A12375" s="7">
        <v>12373</v>
      </c>
      <c r="B12375" s="7" t="s">
        <v>32929</v>
      </c>
      <c r="C12375" s="7">
        <v>1240</v>
      </c>
      <c r="D12375" s="7" t="s">
        <v>225</v>
      </c>
      <c r="E12375" s="7" t="s">
        <v>77</v>
      </c>
      <c r="F12375" s="7" t="s">
        <v>601</v>
      </c>
      <c r="G12375" s="7">
        <v>30</v>
      </c>
      <c r="J12375" s="7" t="s">
        <v>67209</v>
      </c>
      <c r="K12375" s="7" t="s">
        <v>67210</v>
      </c>
      <c r="L12375" s="7" t="s">
        <v>21</v>
      </c>
      <c r="M12375" s="7" t="s">
        <v>21</v>
      </c>
      <c r="N12375" s="7" t="s">
        <v>21</v>
      </c>
      <c r="O12375" s="7" t="s">
        <v>21</v>
      </c>
      <c r="P12375" s="7" t="s">
        <v>21</v>
      </c>
      <c r="Q12375" s="7" t="s">
        <v>65</v>
      </c>
      <c r="R12375" s="7" t="s">
        <v>66</v>
      </c>
      <c r="S12375" s="7">
        <v>42.713966499999998</v>
      </c>
      <c r="T12375" s="7">
        <v>-73.211195700000005</v>
      </c>
      <c r="U12375" s="7">
        <v>0</v>
      </c>
    </row>
    <row r="12376" spans="1:21" x14ac:dyDescent="0.15">
      <c r="A12376" s="7">
        <v>12374</v>
      </c>
      <c r="B12376" s="7" t="s">
        <v>32930</v>
      </c>
      <c r="C12376" s="7">
        <v>1250</v>
      </c>
      <c r="D12376" s="7" t="s">
        <v>225</v>
      </c>
      <c r="E12376" s="7" t="s">
        <v>77</v>
      </c>
      <c r="F12376" s="7" t="s">
        <v>31240</v>
      </c>
      <c r="G12376" s="7">
        <v>30</v>
      </c>
      <c r="J12376" s="7" t="s">
        <v>67211</v>
      </c>
      <c r="K12376" s="7" t="s">
        <v>67212</v>
      </c>
      <c r="L12376" s="7" t="s">
        <v>21</v>
      </c>
      <c r="M12376" s="7" t="s">
        <v>21</v>
      </c>
      <c r="N12376" s="7" t="s">
        <v>21</v>
      </c>
      <c r="O12376" s="7" t="s">
        <v>21</v>
      </c>
      <c r="P12376" s="7" t="s">
        <v>21</v>
      </c>
      <c r="Q12376" s="7" t="s">
        <v>352</v>
      </c>
      <c r="R12376" s="7" t="s">
        <v>353</v>
      </c>
      <c r="S12376" s="7">
        <v>42.698774</v>
      </c>
      <c r="T12376" s="7">
        <v>-73.208710999999994</v>
      </c>
      <c r="U12376" s="7">
        <v>0</v>
      </c>
    </row>
    <row r="12377" spans="1:21" x14ac:dyDescent="0.15">
      <c r="A12377" s="7">
        <v>12375</v>
      </c>
      <c r="B12377" s="7" t="s">
        <v>32931</v>
      </c>
      <c r="C12377" s="7">
        <v>1457</v>
      </c>
      <c r="D12377" s="7" t="s">
        <v>10284</v>
      </c>
      <c r="E12377" s="7" t="s">
        <v>50</v>
      </c>
      <c r="F12377" s="7" t="s">
        <v>32932</v>
      </c>
      <c r="G12377" s="7">
        <v>36</v>
      </c>
      <c r="H12377" s="7" t="s">
        <v>67213</v>
      </c>
      <c r="I12377" s="7" t="s">
        <v>67214</v>
      </c>
      <c r="J12377" s="7" t="s">
        <v>67215</v>
      </c>
      <c r="K12377" s="7" t="s">
        <v>67216</v>
      </c>
      <c r="L12377" s="7" t="s">
        <v>49542</v>
      </c>
      <c r="M12377" s="7" t="s">
        <v>21</v>
      </c>
      <c r="N12377" s="7" t="s">
        <v>21</v>
      </c>
      <c r="O12377" s="7" t="s">
        <v>21</v>
      </c>
      <c r="P12377" s="7" t="s">
        <v>21</v>
      </c>
      <c r="Q12377" s="7" t="s">
        <v>18998</v>
      </c>
      <c r="R12377" s="7" t="s">
        <v>18999</v>
      </c>
      <c r="S12377" s="7">
        <v>42.699176999999999</v>
      </c>
      <c r="T12377" s="7">
        <v>-73.189977999999996</v>
      </c>
      <c r="U12377" s="7">
        <v>0</v>
      </c>
    </row>
    <row r="12378" spans="1:21" x14ac:dyDescent="0.15">
      <c r="A12378" s="7">
        <v>12376</v>
      </c>
      <c r="B12378" s="7" t="s">
        <v>32933</v>
      </c>
      <c r="C12378" s="7">
        <v>1516</v>
      </c>
      <c r="D12378" s="7" t="s">
        <v>261</v>
      </c>
      <c r="E12378" s="7" t="s">
        <v>543</v>
      </c>
      <c r="F12378" s="7" t="s">
        <v>46</v>
      </c>
      <c r="G12378" s="7">
        <v>36</v>
      </c>
      <c r="J12378" s="7" t="s">
        <v>56775</v>
      </c>
      <c r="K12378" s="7" t="s">
        <v>59249</v>
      </c>
      <c r="L12378" s="7" t="s">
        <v>21</v>
      </c>
      <c r="M12378" s="7" t="s">
        <v>21</v>
      </c>
      <c r="N12378" s="7" t="s">
        <v>21</v>
      </c>
      <c r="O12378" s="7" t="s">
        <v>21</v>
      </c>
      <c r="P12378" s="7" t="s">
        <v>21</v>
      </c>
      <c r="Q12378" s="7" t="s">
        <v>47</v>
      </c>
      <c r="R12378" s="7" t="s">
        <v>48</v>
      </c>
      <c r="S12378" s="7">
        <v>42.712237199999997</v>
      </c>
      <c r="T12378" s="7">
        <v>-73.203743299999999</v>
      </c>
      <c r="U12378" s="7">
        <v>0</v>
      </c>
    </row>
    <row r="12379" spans="1:21" x14ac:dyDescent="0.15">
      <c r="A12379" s="7">
        <v>12377</v>
      </c>
      <c r="B12379" s="7" t="s">
        <v>32934</v>
      </c>
      <c r="C12379" s="7">
        <v>1518</v>
      </c>
      <c r="D12379" s="7" t="s">
        <v>261</v>
      </c>
      <c r="E12379" s="7" t="s">
        <v>21</v>
      </c>
      <c r="F12379" s="7" t="s">
        <v>24</v>
      </c>
      <c r="G12379" s="7">
        <v>38</v>
      </c>
      <c r="J12379" s="7" t="s">
        <v>67217</v>
      </c>
      <c r="K12379" s="7" t="s">
        <v>60681</v>
      </c>
      <c r="L12379" s="7" t="s">
        <v>21</v>
      </c>
      <c r="M12379" s="7" t="s">
        <v>21</v>
      </c>
      <c r="N12379" s="7" t="s">
        <v>21</v>
      </c>
      <c r="O12379" s="7" t="s">
        <v>21</v>
      </c>
      <c r="P12379" s="7" t="s">
        <v>21</v>
      </c>
      <c r="Q12379" s="7" t="s">
        <v>28</v>
      </c>
      <c r="R12379" s="7" t="s">
        <v>29</v>
      </c>
      <c r="S12379" s="7">
        <v>42.715127000000003</v>
      </c>
      <c r="T12379" s="7">
        <v>-73.205038999999999</v>
      </c>
      <c r="U12379" s="7">
        <v>0</v>
      </c>
    </row>
    <row r="12380" spans="1:21" x14ac:dyDescent="0.15">
      <c r="A12380" s="7">
        <v>12378</v>
      </c>
      <c r="B12380" s="7" t="s">
        <v>32935</v>
      </c>
      <c r="C12380" s="7">
        <v>1734</v>
      </c>
      <c r="D12380" s="7" t="s">
        <v>6207</v>
      </c>
      <c r="E12380" s="7" t="s">
        <v>50</v>
      </c>
      <c r="F12380" s="7" t="s">
        <v>32936</v>
      </c>
      <c r="G12380" s="7" t="s">
        <v>32937</v>
      </c>
      <c r="H12380" s="7" t="s">
        <v>32938</v>
      </c>
      <c r="I12380" s="7" t="s">
        <v>32939</v>
      </c>
      <c r="J12380" s="7" t="s">
        <v>32940</v>
      </c>
      <c r="K12380" s="7" t="s">
        <v>32941</v>
      </c>
      <c r="L12380" s="7" t="s">
        <v>49543</v>
      </c>
      <c r="M12380" s="7" t="s">
        <v>21</v>
      </c>
      <c r="N12380" s="7" t="s">
        <v>21</v>
      </c>
      <c r="O12380" s="7" t="s">
        <v>21</v>
      </c>
      <c r="P12380" s="7" t="s">
        <v>21</v>
      </c>
      <c r="Q12380" s="7" t="s">
        <v>366</v>
      </c>
      <c r="R12380" s="7" t="s">
        <v>367</v>
      </c>
      <c r="S12380" s="7">
        <v>42.716687999999998</v>
      </c>
      <c r="T12380" s="7">
        <v>-73.195808999999997</v>
      </c>
      <c r="U12380" s="7">
        <v>0</v>
      </c>
    </row>
    <row r="12381" spans="1:21" x14ac:dyDescent="0.15">
      <c r="A12381" s="7">
        <v>12379</v>
      </c>
      <c r="B12381" s="7" t="s">
        <v>32942</v>
      </c>
      <c r="C12381" s="7" t="s">
        <v>2301</v>
      </c>
      <c r="D12381" s="7" t="s">
        <v>225</v>
      </c>
      <c r="E12381" s="7" t="s">
        <v>45</v>
      </c>
      <c r="F12381" s="7" t="s">
        <v>24377</v>
      </c>
      <c r="G12381" s="7">
        <v>32</v>
      </c>
      <c r="J12381" s="7" t="s">
        <v>67218</v>
      </c>
      <c r="K12381" s="7" t="s">
        <v>67219</v>
      </c>
      <c r="L12381" s="7" t="s">
        <v>42899</v>
      </c>
      <c r="M12381" s="7" t="s">
        <v>21</v>
      </c>
      <c r="N12381" s="7" t="s">
        <v>21</v>
      </c>
      <c r="O12381" s="7" t="s">
        <v>21</v>
      </c>
      <c r="P12381" s="7" t="s">
        <v>21</v>
      </c>
    </row>
    <row r="12382" spans="1:21" x14ac:dyDescent="0.15">
      <c r="A12382" s="7">
        <v>12380</v>
      </c>
      <c r="B12382" s="7" t="s">
        <v>32943</v>
      </c>
      <c r="C12382" s="7">
        <v>2032</v>
      </c>
      <c r="D12382" s="7" t="s">
        <v>225</v>
      </c>
      <c r="E12382" s="7" t="s">
        <v>70</v>
      </c>
      <c r="F12382" s="7" t="s">
        <v>4698</v>
      </c>
      <c r="G12382" s="7" t="s">
        <v>40</v>
      </c>
      <c r="J12382" s="7" t="s">
        <v>67220</v>
      </c>
      <c r="K12382" s="7" t="s">
        <v>67221</v>
      </c>
      <c r="L12382" s="7" t="s">
        <v>42899</v>
      </c>
      <c r="M12382" s="7" t="s">
        <v>21</v>
      </c>
      <c r="N12382" s="7" t="s">
        <v>21</v>
      </c>
      <c r="O12382" s="7" t="s">
        <v>21</v>
      </c>
      <c r="P12382" s="7" t="s">
        <v>21</v>
      </c>
      <c r="Q12382" s="7" t="s">
        <v>1722</v>
      </c>
      <c r="R12382" s="7" t="s">
        <v>1723</v>
      </c>
      <c r="S12382" s="7">
        <v>42.686926900000003</v>
      </c>
      <c r="T12382" s="7">
        <v>-73.230725800000002</v>
      </c>
      <c r="U12382" s="7">
        <v>0</v>
      </c>
    </row>
    <row r="12383" spans="1:21" x14ac:dyDescent="0.15">
      <c r="A12383" s="7">
        <v>12381</v>
      </c>
      <c r="B12383" s="7" t="s">
        <v>32944</v>
      </c>
      <c r="C12383" s="7">
        <v>2206</v>
      </c>
      <c r="D12383" s="7" t="s">
        <v>30142</v>
      </c>
      <c r="E12383" s="7" t="s">
        <v>334</v>
      </c>
      <c r="F12383" s="7" t="s">
        <v>31066</v>
      </c>
      <c r="G12383" s="7" t="s">
        <v>8760</v>
      </c>
      <c r="H12383" s="7" t="s">
        <v>32945</v>
      </c>
      <c r="I12383" s="7" t="s">
        <v>32946</v>
      </c>
      <c r="J12383" s="7" t="s">
        <v>67222</v>
      </c>
      <c r="K12383" s="7" t="s">
        <v>67223</v>
      </c>
      <c r="L12383" s="7" t="s">
        <v>49544</v>
      </c>
      <c r="M12383" s="7" t="s">
        <v>21</v>
      </c>
      <c r="N12383" s="7" t="s">
        <v>21</v>
      </c>
      <c r="O12383" s="7" t="s">
        <v>21</v>
      </c>
      <c r="P12383" s="7" t="s">
        <v>21</v>
      </c>
      <c r="Q12383" s="7" t="s">
        <v>55</v>
      </c>
      <c r="R12383" s="7" t="s">
        <v>56</v>
      </c>
      <c r="S12383" s="7">
        <v>42.712152400000001</v>
      </c>
      <c r="T12383" s="7">
        <v>-73.203085099999996</v>
      </c>
      <c r="U12383" s="7">
        <v>0</v>
      </c>
    </row>
    <row r="12384" spans="1:21" x14ac:dyDescent="0.15">
      <c r="A12384" s="7">
        <v>12382</v>
      </c>
      <c r="B12384" s="7" t="s">
        <v>32947</v>
      </c>
      <c r="C12384" s="7" t="s">
        <v>2301</v>
      </c>
      <c r="D12384" s="7" t="s">
        <v>10284</v>
      </c>
      <c r="E12384" s="7" t="s">
        <v>447</v>
      </c>
      <c r="F12384" s="7" t="s">
        <v>30032</v>
      </c>
      <c r="G12384" s="7">
        <v>32</v>
      </c>
      <c r="H12384" s="7" t="s">
        <v>67224</v>
      </c>
      <c r="I12384" s="7" t="s">
        <v>64367</v>
      </c>
      <c r="J12384" s="7" t="s">
        <v>67225</v>
      </c>
      <c r="L12384" s="7" t="s">
        <v>49545</v>
      </c>
      <c r="M12384" s="7" t="s">
        <v>21</v>
      </c>
      <c r="N12384" s="7" t="s">
        <v>21</v>
      </c>
      <c r="O12384" s="7" t="s">
        <v>21</v>
      </c>
      <c r="P12384" s="7" t="s">
        <v>21</v>
      </c>
      <c r="Q12384" s="7" t="s">
        <v>118</v>
      </c>
      <c r="R12384" s="7" t="s">
        <v>119</v>
      </c>
      <c r="S12384" s="7">
        <v>42.702744099999997</v>
      </c>
      <c r="T12384" s="7">
        <v>-73.187481899999995</v>
      </c>
      <c r="U12384" s="7">
        <v>0</v>
      </c>
    </row>
    <row r="12385" spans="1:21" x14ac:dyDescent="0.15">
      <c r="A12385" s="7">
        <v>12383</v>
      </c>
      <c r="B12385" s="7" t="s">
        <v>32948</v>
      </c>
      <c r="C12385" s="7">
        <v>322</v>
      </c>
      <c r="D12385" s="7" t="s">
        <v>261</v>
      </c>
      <c r="E12385" s="7" t="s">
        <v>168</v>
      </c>
      <c r="F12385" s="7" t="s">
        <v>340</v>
      </c>
      <c r="G12385" s="7">
        <v>32</v>
      </c>
      <c r="J12385" s="7" t="s">
        <v>67226</v>
      </c>
      <c r="K12385" s="7" t="s">
        <v>54794</v>
      </c>
      <c r="L12385" s="7" t="s">
        <v>21</v>
      </c>
      <c r="M12385" s="7" t="s">
        <v>21</v>
      </c>
      <c r="N12385" s="7" t="s">
        <v>21</v>
      </c>
      <c r="O12385" s="7" t="s">
        <v>21</v>
      </c>
      <c r="P12385" s="7" t="s">
        <v>21</v>
      </c>
      <c r="Q12385" s="7" t="s">
        <v>73</v>
      </c>
      <c r="R12385" s="7" t="s">
        <v>74</v>
      </c>
      <c r="S12385" s="7">
        <v>42.731605600000002</v>
      </c>
      <c r="T12385" s="7">
        <v>-73.205090900000002</v>
      </c>
      <c r="U12385" s="7">
        <v>0</v>
      </c>
    </row>
    <row r="12386" spans="1:21" x14ac:dyDescent="0.15">
      <c r="A12386" s="7">
        <v>12384</v>
      </c>
      <c r="B12386" s="7" t="s">
        <v>32949</v>
      </c>
      <c r="C12386" s="7">
        <v>647</v>
      </c>
      <c r="D12386" s="7" t="s">
        <v>449</v>
      </c>
      <c r="E12386" s="7" t="s">
        <v>447</v>
      </c>
      <c r="F12386" s="7" t="s">
        <v>1062</v>
      </c>
      <c r="L12386" s="7" t="s">
        <v>49546</v>
      </c>
      <c r="M12386" s="7" t="s">
        <v>21</v>
      </c>
      <c r="N12386" s="7" t="s">
        <v>21</v>
      </c>
      <c r="O12386" s="7" t="s">
        <v>21</v>
      </c>
      <c r="P12386" s="7" t="s">
        <v>21</v>
      </c>
    </row>
    <row r="12387" spans="1:21" x14ac:dyDescent="0.15">
      <c r="A12387" s="7">
        <v>12385</v>
      </c>
      <c r="B12387" s="7" t="s">
        <v>32950</v>
      </c>
      <c r="C12387" s="7" t="s">
        <v>7883</v>
      </c>
      <c r="D12387" s="7" t="s">
        <v>225</v>
      </c>
      <c r="E12387" s="7" t="s">
        <v>334</v>
      </c>
      <c r="F12387" s="7" t="s">
        <v>716</v>
      </c>
      <c r="G12387" s="7">
        <v>34</v>
      </c>
      <c r="J12387" s="7" t="s">
        <v>67227</v>
      </c>
      <c r="K12387" s="7" t="s">
        <v>67228</v>
      </c>
      <c r="L12387" s="7" t="s">
        <v>49547</v>
      </c>
      <c r="M12387" s="7" t="s">
        <v>21</v>
      </c>
      <c r="N12387" s="7" t="s">
        <v>21</v>
      </c>
      <c r="O12387" s="7" t="s">
        <v>21</v>
      </c>
      <c r="P12387" s="7" t="s">
        <v>21</v>
      </c>
      <c r="Q12387" s="7" t="s">
        <v>85</v>
      </c>
      <c r="R12387" s="7" t="s">
        <v>86</v>
      </c>
      <c r="S12387" s="7">
        <v>42.715679000000002</v>
      </c>
      <c r="T12387" s="7">
        <v>-73.186633999999998</v>
      </c>
      <c r="U12387" s="7">
        <v>0</v>
      </c>
    </row>
    <row r="12388" spans="1:21" x14ac:dyDescent="0.15">
      <c r="A12388" s="7">
        <v>12386</v>
      </c>
      <c r="B12388" s="7" t="s">
        <v>32951</v>
      </c>
      <c r="C12388" s="7" t="s">
        <v>2408</v>
      </c>
      <c r="D12388" s="7" t="s">
        <v>2749</v>
      </c>
      <c r="E12388" s="7" t="s">
        <v>1019</v>
      </c>
      <c r="F12388" s="7" t="s">
        <v>32952</v>
      </c>
      <c r="G12388" s="7">
        <v>34</v>
      </c>
      <c r="H12388" s="7" t="s">
        <v>67229</v>
      </c>
      <c r="I12388" s="7" t="s">
        <v>67230</v>
      </c>
      <c r="J12388" s="7" t="s">
        <v>65386</v>
      </c>
      <c r="K12388" s="7" t="s">
        <v>66131</v>
      </c>
      <c r="L12388" s="7" t="s">
        <v>49548</v>
      </c>
      <c r="M12388" s="7" t="s">
        <v>21</v>
      </c>
      <c r="N12388" s="7" t="s">
        <v>21</v>
      </c>
      <c r="O12388" s="7" t="s">
        <v>21</v>
      </c>
      <c r="P12388" s="7" t="s">
        <v>21</v>
      </c>
      <c r="Q12388" s="7" t="s">
        <v>136</v>
      </c>
      <c r="R12388" s="7" t="s">
        <v>137</v>
      </c>
      <c r="S12388" s="7">
        <v>42.713467899999998</v>
      </c>
      <c r="T12388" s="7">
        <v>-73.209311600000007</v>
      </c>
      <c r="U12388" s="7">
        <v>0</v>
      </c>
    </row>
    <row r="12389" spans="1:21" x14ac:dyDescent="0.15">
      <c r="A12389" s="7">
        <v>12387</v>
      </c>
      <c r="B12389" s="7" t="s">
        <v>32953</v>
      </c>
      <c r="C12389" s="7" t="s">
        <v>2301</v>
      </c>
      <c r="D12389" s="7" t="s">
        <v>225</v>
      </c>
      <c r="E12389" s="7" t="s">
        <v>334</v>
      </c>
      <c r="F12389" s="7" t="s">
        <v>180</v>
      </c>
      <c r="G12389" s="7" t="s">
        <v>32954</v>
      </c>
      <c r="H12389" s="7" t="s">
        <v>67231</v>
      </c>
      <c r="I12389" s="7" t="s">
        <v>58451</v>
      </c>
      <c r="J12389" s="7" t="s">
        <v>32955</v>
      </c>
      <c r="K12389" s="7" t="s">
        <v>32956</v>
      </c>
      <c r="L12389" s="7" t="s">
        <v>49549</v>
      </c>
      <c r="M12389" s="7" t="s">
        <v>32957</v>
      </c>
      <c r="N12389" s="7" t="s">
        <v>21</v>
      </c>
      <c r="O12389" s="7" t="s">
        <v>21</v>
      </c>
      <c r="P12389" s="7" t="s">
        <v>32958</v>
      </c>
      <c r="Q12389" s="7" t="s">
        <v>55</v>
      </c>
      <c r="R12389" s="7" t="s">
        <v>56</v>
      </c>
      <c r="S12389" s="7">
        <v>42.712152400000001</v>
      </c>
      <c r="T12389" s="7">
        <v>-73.203085099999996</v>
      </c>
      <c r="U12389" s="7">
        <v>0</v>
      </c>
    </row>
    <row r="12390" spans="1:21" x14ac:dyDescent="0.15">
      <c r="A12390" s="7">
        <v>12388</v>
      </c>
      <c r="B12390" s="7" t="s">
        <v>32959</v>
      </c>
      <c r="C12390" s="7">
        <v>1044</v>
      </c>
      <c r="D12390" s="7" t="s">
        <v>32960</v>
      </c>
      <c r="E12390" s="7" t="s">
        <v>1019</v>
      </c>
      <c r="F12390" s="7" t="s">
        <v>71</v>
      </c>
      <c r="G12390" s="7" t="s">
        <v>32961</v>
      </c>
      <c r="H12390" s="7" t="s">
        <v>32962</v>
      </c>
      <c r="I12390" s="7" t="s">
        <v>32963</v>
      </c>
      <c r="J12390" s="7" t="s">
        <v>32964</v>
      </c>
      <c r="K12390" s="7" t="s">
        <v>32965</v>
      </c>
      <c r="L12390" s="7" t="s">
        <v>49550</v>
      </c>
      <c r="M12390" s="7" t="s">
        <v>32966</v>
      </c>
      <c r="N12390" s="7">
        <v>2294243</v>
      </c>
      <c r="O12390" s="7" t="s">
        <v>32967</v>
      </c>
      <c r="P12390" s="7" t="s">
        <v>32968</v>
      </c>
      <c r="Q12390" s="7" t="s">
        <v>73</v>
      </c>
      <c r="R12390" s="7" t="s">
        <v>74</v>
      </c>
      <c r="S12390" s="7">
        <v>42.731605600000002</v>
      </c>
      <c r="T12390" s="7">
        <v>-73.205090900000002</v>
      </c>
      <c r="U12390" s="7">
        <v>0</v>
      </c>
    </row>
    <row r="12391" spans="1:21" x14ac:dyDescent="0.15">
      <c r="A12391" s="7">
        <v>12389</v>
      </c>
      <c r="B12391" s="7" t="s">
        <v>32969</v>
      </c>
      <c r="C12391" s="7">
        <v>1919</v>
      </c>
      <c r="D12391" s="7" t="s">
        <v>8830</v>
      </c>
      <c r="E12391" s="7" t="s">
        <v>29800</v>
      </c>
      <c r="F12391" s="7" t="s">
        <v>32970</v>
      </c>
      <c r="G12391" s="7" t="s">
        <v>32971</v>
      </c>
      <c r="H12391" s="7" t="s">
        <v>32972</v>
      </c>
      <c r="I12391" s="7" t="s">
        <v>32973</v>
      </c>
      <c r="J12391" s="7" t="s">
        <v>32974</v>
      </c>
      <c r="K12391" s="7" t="s">
        <v>32975</v>
      </c>
      <c r="L12391" s="7" t="s">
        <v>49551</v>
      </c>
      <c r="M12391" s="7" t="s">
        <v>21</v>
      </c>
      <c r="N12391" s="7" t="s">
        <v>21</v>
      </c>
      <c r="O12391" s="7" t="s">
        <v>21</v>
      </c>
      <c r="P12391" s="7" t="s">
        <v>21</v>
      </c>
      <c r="Q12391" s="7" t="s">
        <v>1310</v>
      </c>
      <c r="R12391" s="7" t="s">
        <v>1311</v>
      </c>
      <c r="S12391" s="7">
        <v>42.729292999999998</v>
      </c>
      <c r="T12391" s="7">
        <v>-73.189828000000006</v>
      </c>
      <c r="U12391" s="7">
        <v>0</v>
      </c>
    </row>
    <row r="12392" spans="1:21" x14ac:dyDescent="0.15">
      <c r="A12392" s="7">
        <v>12390</v>
      </c>
      <c r="B12392" s="7" t="s">
        <v>32976</v>
      </c>
      <c r="C12392" s="7">
        <v>1933</v>
      </c>
      <c r="D12392" s="7" t="s">
        <v>225</v>
      </c>
      <c r="E12392" s="7" t="s">
        <v>70</v>
      </c>
      <c r="F12392" s="7" t="s">
        <v>16002</v>
      </c>
      <c r="G12392" s="7" t="s">
        <v>32977</v>
      </c>
      <c r="J12392" s="7" t="s">
        <v>32978</v>
      </c>
      <c r="K12392" s="7" t="s">
        <v>32979</v>
      </c>
      <c r="L12392" s="7" t="s">
        <v>49552</v>
      </c>
      <c r="M12392" s="7" t="s">
        <v>21</v>
      </c>
      <c r="N12392" s="7" t="s">
        <v>21</v>
      </c>
      <c r="O12392" s="7" t="s">
        <v>21</v>
      </c>
      <c r="P12392" s="7" t="s">
        <v>21</v>
      </c>
      <c r="Q12392" s="7" t="s">
        <v>1722</v>
      </c>
      <c r="R12392" s="7" t="s">
        <v>1723</v>
      </c>
      <c r="S12392" s="7">
        <v>42.686926900000003</v>
      </c>
      <c r="T12392" s="7">
        <v>-73.230725800000002</v>
      </c>
      <c r="U12392" s="7">
        <v>0</v>
      </c>
    </row>
    <row r="12393" spans="1:21" x14ac:dyDescent="0.15">
      <c r="A12393" s="7">
        <v>12391</v>
      </c>
      <c r="B12393" s="7" t="s">
        <v>32980</v>
      </c>
      <c r="C12393" s="7">
        <v>319</v>
      </c>
      <c r="D12393" s="7" t="s">
        <v>261</v>
      </c>
      <c r="E12393" s="7" t="s">
        <v>168</v>
      </c>
      <c r="F12393" s="7" t="s">
        <v>32025</v>
      </c>
      <c r="G12393" s="7">
        <v>32</v>
      </c>
      <c r="J12393" s="7" t="s">
        <v>67232</v>
      </c>
      <c r="K12393" s="7" t="s">
        <v>67233</v>
      </c>
      <c r="L12393" s="7" t="s">
        <v>21</v>
      </c>
      <c r="M12393" s="7" t="s">
        <v>21</v>
      </c>
      <c r="N12393" s="7" t="s">
        <v>21</v>
      </c>
      <c r="O12393" s="7" t="s">
        <v>21</v>
      </c>
      <c r="P12393" s="7" t="s">
        <v>21</v>
      </c>
      <c r="Q12393" s="7" t="s">
        <v>73</v>
      </c>
      <c r="R12393" s="7" t="s">
        <v>74</v>
      </c>
      <c r="S12393" s="7">
        <v>42.731605600000002</v>
      </c>
      <c r="T12393" s="7">
        <v>-73.205090900000002</v>
      </c>
      <c r="U12393" s="7">
        <v>0</v>
      </c>
    </row>
    <row r="12394" spans="1:21" x14ac:dyDescent="0.15">
      <c r="A12394" s="7">
        <v>12392</v>
      </c>
      <c r="B12394" s="7" t="s">
        <v>32981</v>
      </c>
      <c r="C12394" s="7" t="s">
        <v>2455</v>
      </c>
      <c r="D12394" s="7" t="s">
        <v>1041</v>
      </c>
      <c r="E12394" s="7" t="s">
        <v>334</v>
      </c>
      <c r="F12394" s="7" t="s">
        <v>32982</v>
      </c>
      <c r="L12394" s="7" t="s">
        <v>49553</v>
      </c>
      <c r="M12394" s="7" t="s">
        <v>21</v>
      </c>
      <c r="N12394" s="7" t="s">
        <v>21</v>
      </c>
      <c r="O12394" s="7" t="s">
        <v>21</v>
      </c>
      <c r="P12394" s="7" t="s">
        <v>21</v>
      </c>
    </row>
    <row r="12395" spans="1:21" x14ac:dyDescent="0.15">
      <c r="A12395" s="7">
        <v>12393</v>
      </c>
      <c r="B12395" s="7" t="s">
        <v>32983</v>
      </c>
      <c r="C12395" s="7">
        <v>1642</v>
      </c>
      <c r="D12395" s="7" t="s">
        <v>103</v>
      </c>
      <c r="E12395" s="7" t="s">
        <v>334</v>
      </c>
      <c r="F12395" s="7" t="s">
        <v>13046</v>
      </c>
      <c r="G12395" s="7">
        <v>30</v>
      </c>
      <c r="H12395" s="7" t="s">
        <v>64188</v>
      </c>
      <c r="I12395" s="7" t="s">
        <v>67234</v>
      </c>
      <c r="J12395" s="7" t="s">
        <v>67235</v>
      </c>
      <c r="K12395" s="7" t="s">
        <v>67236</v>
      </c>
      <c r="L12395" s="7" t="s">
        <v>49554</v>
      </c>
      <c r="M12395" s="7" t="s">
        <v>21</v>
      </c>
      <c r="N12395" s="7" t="s">
        <v>21</v>
      </c>
      <c r="O12395" s="7" t="s">
        <v>21</v>
      </c>
      <c r="P12395" s="7" t="s">
        <v>21</v>
      </c>
      <c r="Q12395" s="7" t="s">
        <v>90</v>
      </c>
      <c r="R12395" s="7" t="s">
        <v>91</v>
      </c>
      <c r="S12395" s="7">
        <v>42.719681000000001</v>
      </c>
      <c r="T12395" s="7">
        <v>-73.234836999999999</v>
      </c>
      <c r="U12395" s="7">
        <v>0</v>
      </c>
    </row>
    <row r="12396" spans="1:21" x14ac:dyDescent="0.15">
      <c r="A12396" s="7">
        <v>12394</v>
      </c>
      <c r="B12396" s="7" t="s">
        <v>32984</v>
      </c>
      <c r="C12396" s="7">
        <v>1044</v>
      </c>
      <c r="D12396" s="7" t="s">
        <v>225</v>
      </c>
      <c r="E12396" s="7" t="s">
        <v>77</v>
      </c>
      <c r="F12396" s="7" t="s">
        <v>21</v>
      </c>
      <c r="G12396" s="7">
        <v>31</v>
      </c>
      <c r="J12396" s="7" t="s">
        <v>67237</v>
      </c>
      <c r="K12396" s="7" t="s">
        <v>67238</v>
      </c>
      <c r="L12396" s="7" t="s">
        <v>49555</v>
      </c>
      <c r="M12396" s="7" t="s">
        <v>21</v>
      </c>
      <c r="N12396" s="7" t="s">
        <v>21</v>
      </c>
      <c r="O12396" s="7" t="s">
        <v>21</v>
      </c>
      <c r="P12396" s="7" t="s">
        <v>21</v>
      </c>
    </row>
    <row r="12397" spans="1:21" x14ac:dyDescent="0.15">
      <c r="A12397" s="7">
        <v>12395</v>
      </c>
      <c r="B12397" s="7" t="s">
        <v>32985</v>
      </c>
      <c r="C12397" s="7">
        <v>0.16500000000000001</v>
      </c>
      <c r="D12397" s="7" t="s">
        <v>225</v>
      </c>
      <c r="E12397" s="7" t="s">
        <v>77</v>
      </c>
      <c r="F12397" s="7" t="s">
        <v>2495</v>
      </c>
      <c r="G12397" s="7">
        <v>31</v>
      </c>
      <c r="J12397" s="7" t="s">
        <v>67239</v>
      </c>
      <c r="K12397" s="7" t="s">
        <v>67240</v>
      </c>
      <c r="L12397" s="7" t="s">
        <v>49556</v>
      </c>
      <c r="M12397" s="7" t="s">
        <v>21</v>
      </c>
      <c r="N12397" s="7" t="s">
        <v>21</v>
      </c>
      <c r="O12397" s="7" t="s">
        <v>21</v>
      </c>
      <c r="P12397" s="7" t="s">
        <v>21</v>
      </c>
      <c r="Q12397" s="7" t="s">
        <v>85</v>
      </c>
      <c r="R12397" s="7" t="s">
        <v>86</v>
      </c>
      <c r="S12397" s="7">
        <v>42.715679000000002</v>
      </c>
      <c r="T12397" s="7">
        <v>-73.186633999999998</v>
      </c>
      <c r="U12397" s="7">
        <v>0</v>
      </c>
    </row>
    <row r="12398" spans="1:21" x14ac:dyDescent="0.15">
      <c r="A12398" s="7">
        <v>12396</v>
      </c>
      <c r="B12398" s="7" t="s">
        <v>32986</v>
      </c>
      <c r="C12398" s="7" t="s">
        <v>2301</v>
      </c>
      <c r="D12398" s="7" t="s">
        <v>225</v>
      </c>
      <c r="E12398" s="7" t="s">
        <v>77</v>
      </c>
      <c r="F12398" s="7" t="s">
        <v>197</v>
      </c>
      <c r="G12398" s="7">
        <v>31</v>
      </c>
      <c r="J12398" s="7" t="s">
        <v>67241</v>
      </c>
      <c r="K12398" s="7" t="s">
        <v>67242</v>
      </c>
      <c r="L12398" s="7" t="s">
        <v>49557</v>
      </c>
      <c r="M12398" s="7" t="s">
        <v>21</v>
      </c>
      <c r="N12398" s="7" t="s">
        <v>21</v>
      </c>
      <c r="O12398" s="7" t="s">
        <v>21</v>
      </c>
      <c r="P12398" s="7" t="s">
        <v>21</v>
      </c>
      <c r="Q12398" s="7" t="s">
        <v>203</v>
      </c>
      <c r="R12398" s="7" t="s">
        <v>204</v>
      </c>
      <c r="S12398" s="7">
        <v>42.710104100000002</v>
      </c>
      <c r="T12398" s="7">
        <v>-73.200182999999996</v>
      </c>
      <c r="U12398" s="7">
        <v>0</v>
      </c>
    </row>
    <row r="12399" spans="1:21" x14ac:dyDescent="0.15">
      <c r="A12399" s="7">
        <v>12397</v>
      </c>
      <c r="B12399" s="7" t="s">
        <v>32987</v>
      </c>
      <c r="C12399" s="7" t="s">
        <v>2408</v>
      </c>
      <c r="D12399" s="7" t="s">
        <v>225</v>
      </c>
      <c r="E12399" s="7" t="s">
        <v>77</v>
      </c>
      <c r="F12399" s="7" t="s">
        <v>180</v>
      </c>
      <c r="G12399" s="7">
        <v>31</v>
      </c>
      <c r="J12399" s="7" t="s">
        <v>67243</v>
      </c>
      <c r="K12399" s="7" t="s">
        <v>67244</v>
      </c>
      <c r="L12399" s="7" t="s">
        <v>42863</v>
      </c>
      <c r="M12399" s="7" t="s">
        <v>21</v>
      </c>
      <c r="N12399" s="7" t="s">
        <v>21</v>
      </c>
      <c r="O12399" s="7" t="s">
        <v>21</v>
      </c>
      <c r="P12399" s="7" t="s">
        <v>21</v>
      </c>
      <c r="Q12399" s="7" t="s">
        <v>55</v>
      </c>
      <c r="R12399" s="7" t="s">
        <v>56</v>
      </c>
      <c r="S12399" s="7">
        <v>42.712152400000001</v>
      </c>
      <c r="T12399" s="7">
        <v>-73.203085099999996</v>
      </c>
      <c r="U12399" s="7">
        <v>0</v>
      </c>
    </row>
    <row r="12400" spans="1:21" x14ac:dyDescent="0.15">
      <c r="A12400" s="7">
        <v>12398</v>
      </c>
      <c r="B12400" s="7" t="s">
        <v>32988</v>
      </c>
      <c r="C12400" s="7">
        <v>1115</v>
      </c>
      <c r="D12400" s="7" t="s">
        <v>3581</v>
      </c>
      <c r="E12400" s="7" t="s">
        <v>334</v>
      </c>
      <c r="F12400" s="7" t="s">
        <v>3748</v>
      </c>
      <c r="L12400" s="7" t="s">
        <v>49558</v>
      </c>
      <c r="M12400" s="7" t="s">
        <v>21</v>
      </c>
      <c r="N12400" s="7" t="s">
        <v>21</v>
      </c>
      <c r="O12400" s="7" t="s">
        <v>21</v>
      </c>
      <c r="P12400" s="7" t="s">
        <v>21</v>
      </c>
      <c r="Q12400" s="7" t="s">
        <v>55</v>
      </c>
      <c r="R12400" s="7" t="s">
        <v>56</v>
      </c>
      <c r="S12400" s="7">
        <v>42.712152400000001</v>
      </c>
      <c r="T12400" s="7">
        <v>-73.203085099999996</v>
      </c>
      <c r="U12400" s="7">
        <v>0</v>
      </c>
    </row>
    <row r="12401" spans="1:21" x14ac:dyDescent="0.15">
      <c r="A12401" s="7">
        <v>12399</v>
      </c>
      <c r="B12401" s="7" t="s">
        <v>32989</v>
      </c>
      <c r="C12401" s="7">
        <v>1328</v>
      </c>
      <c r="D12401" s="7" t="s">
        <v>7480</v>
      </c>
      <c r="E12401" s="7" t="s">
        <v>334</v>
      </c>
      <c r="F12401" s="7" t="s">
        <v>909</v>
      </c>
      <c r="H12401" s="7" t="s">
        <v>67245</v>
      </c>
      <c r="I12401" s="7" t="s">
        <v>67246</v>
      </c>
      <c r="J12401" s="7" t="s">
        <v>62470</v>
      </c>
      <c r="K12401" s="7" t="s">
        <v>67247</v>
      </c>
      <c r="L12401" s="7" t="s">
        <v>49559</v>
      </c>
      <c r="M12401" s="7" t="s">
        <v>21</v>
      </c>
      <c r="N12401" s="7" t="s">
        <v>21</v>
      </c>
      <c r="O12401" s="7" t="s">
        <v>21</v>
      </c>
      <c r="P12401" s="7" t="s">
        <v>21</v>
      </c>
      <c r="Q12401" s="7" t="s">
        <v>914</v>
      </c>
      <c r="R12401" s="7" t="s">
        <v>915</v>
      </c>
      <c r="S12401" s="7">
        <v>42.734622000000002</v>
      </c>
      <c r="T12401" s="7">
        <v>-73.203557000000004</v>
      </c>
      <c r="U12401" s="7">
        <v>0</v>
      </c>
    </row>
    <row r="12402" spans="1:21" x14ac:dyDescent="0.15">
      <c r="A12402" s="7">
        <v>12400</v>
      </c>
      <c r="B12402" s="7" t="s">
        <v>32990</v>
      </c>
      <c r="C12402" s="7">
        <v>1533</v>
      </c>
      <c r="D12402" s="7" t="s">
        <v>3760</v>
      </c>
      <c r="E12402" s="7" t="s">
        <v>867</v>
      </c>
      <c r="F12402" s="7" t="s">
        <v>32698</v>
      </c>
      <c r="G12402" s="7" t="s">
        <v>40</v>
      </c>
      <c r="H12402" s="7" t="s">
        <v>67248</v>
      </c>
      <c r="I12402" s="7" t="s">
        <v>67249</v>
      </c>
      <c r="K12402" s="7" t="s">
        <v>67250</v>
      </c>
      <c r="L12402" s="7" t="s">
        <v>49560</v>
      </c>
      <c r="M12402" s="7" t="s">
        <v>32991</v>
      </c>
      <c r="N12402" s="7" t="s">
        <v>21</v>
      </c>
      <c r="O12402" s="7" t="s">
        <v>32992</v>
      </c>
      <c r="P12402" s="7" t="s">
        <v>32992</v>
      </c>
      <c r="Q12402" s="7" t="s">
        <v>2249</v>
      </c>
      <c r="R12402" s="7" t="s">
        <v>2250</v>
      </c>
      <c r="S12402" s="7">
        <v>42.7014122</v>
      </c>
      <c r="T12402" s="7">
        <v>-73.179032500000005</v>
      </c>
      <c r="U12402" s="7">
        <v>0</v>
      </c>
    </row>
    <row r="12403" spans="1:21" x14ac:dyDescent="0.15">
      <c r="A12403" s="7">
        <v>12401</v>
      </c>
      <c r="B12403" s="7" t="s">
        <v>32993</v>
      </c>
      <c r="C12403" s="7">
        <v>1805</v>
      </c>
      <c r="D12403" s="7" t="s">
        <v>225</v>
      </c>
      <c r="E12403" s="7" t="s">
        <v>186</v>
      </c>
      <c r="F12403" s="7" t="s">
        <v>16002</v>
      </c>
      <c r="G12403" s="7" t="s">
        <v>32994</v>
      </c>
      <c r="H12403" s="7" t="s">
        <v>32995</v>
      </c>
      <c r="I12403" s="7" t="s">
        <v>32996</v>
      </c>
      <c r="J12403" s="7" t="s">
        <v>32997</v>
      </c>
      <c r="K12403" s="7" t="s">
        <v>32998</v>
      </c>
      <c r="L12403" s="7" t="s">
        <v>49561</v>
      </c>
      <c r="M12403" s="7" t="s">
        <v>21</v>
      </c>
      <c r="N12403" s="7" t="s">
        <v>21</v>
      </c>
      <c r="O12403" s="7" t="s">
        <v>21</v>
      </c>
      <c r="P12403" s="7" t="s">
        <v>21</v>
      </c>
      <c r="Q12403" s="7" t="s">
        <v>1722</v>
      </c>
      <c r="R12403" s="7" t="s">
        <v>1723</v>
      </c>
      <c r="S12403" s="7">
        <v>42.686926900000003</v>
      </c>
      <c r="T12403" s="7">
        <v>-73.230725800000002</v>
      </c>
      <c r="U12403" s="7">
        <v>0</v>
      </c>
    </row>
    <row r="12404" spans="1:21" x14ac:dyDescent="0.15">
      <c r="A12404" s="7">
        <v>12402</v>
      </c>
      <c r="B12404" s="7" t="s">
        <v>32999</v>
      </c>
      <c r="C12404" s="7">
        <v>219</v>
      </c>
      <c r="D12404" s="7" t="s">
        <v>2661</v>
      </c>
      <c r="E12404" s="7" t="s">
        <v>168</v>
      </c>
      <c r="F12404" s="7" t="s">
        <v>10414</v>
      </c>
      <c r="G12404" s="7" t="s">
        <v>9114</v>
      </c>
      <c r="J12404" s="7" t="s">
        <v>33000</v>
      </c>
      <c r="K12404" s="7" t="s">
        <v>33001</v>
      </c>
      <c r="L12404" s="7" t="s">
        <v>49562</v>
      </c>
      <c r="M12404" s="7" t="s">
        <v>33002</v>
      </c>
      <c r="N12404" s="7" t="s">
        <v>21</v>
      </c>
      <c r="O12404" s="7" t="s">
        <v>21</v>
      </c>
      <c r="P12404" s="7" t="s">
        <v>21</v>
      </c>
      <c r="Q12404" s="7" t="s">
        <v>203</v>
      </c>
      <c r="R12404" s="7" t="s">
        <v>204</v>
      </c>
      <c r="S12404" s="7">
        <v>42.710104100000002</v>
      </c>
      <c r="T12404" s="7">
        <v>-73.200182999999996</v>
      </c>
      <c r="U12404" s="7">
        <v>0</v>
      </c>
    </row>
    <row r="12405" spans="1:21" x14ac:dyDescent="0.15">
      <c r="A12405" s="7">
        <v>12403</v>
      </c>
      <c r="B12405" s="7" t="s">
        <v>33003</v>
      </c>
      <c r="C12405" s="7">
        <v>825</v>
      </c>
      <c r="D12405" s="7" t="s">
        <v>225</v>
      </c>
      <c r="E12405" s="7" t="s">
        <v>125</v>
      </c>
      <c r="F12405" s="7" t="s">
        <v>84</v>
      </c>
      <c r="G12405" s="7">
        <v>30</v>
      </c>
      <c r="J12405" s="7" t="s">
        <v>55048</v>
      </c>
      <c r="K12405" s="7" t="s">
        <v>67251</v>
      </c>
      <c r="L12405" s="7" t="s">
        <v>49563</v>
      </c>
      <c r="M12405" s="7" t="s">
        <v>21</v>
      </c>
      <c r="N12405" s="7" t="s">
        <v>21</v>
      </c>
      <c r="O12405" s="7" t="s">
        <v>21</v>
      </c>
      <c r="P12405" s="7" t="s">
        <v>21</v>
      </c>
      <c r="Q12405" s="7" t="s">
        <v>85</v>
      </c>
      <c r="R12405" s="7" t="s">
        <v>86</v>
      </c>
      <c r="S12405" s="7">
        <v>42.715679000000002</v>
      </c>
      <c r="T12405" s="7">
        <v>-73.186633999999998</v>
      </c>
      <c r="U12405" s="7">
        <v>0</v>
      </c>
    </row>
    <row r="12406" spans="1:21" x14ac:dyDescent="0.15">
      <c r="A12406" s="7">
        <v>12404</v>
      </c>
      <c r="B12406" s="7" t="s">
        <v>33004</v>
      </c>
      <c r="C12406" s="7">
        <v>829</v>
      </c>
      <c r="D12406" s="7" t="s">
        <v>225</v>
      </c>
      <c r="E12406" s="7" t="s">
        <v>125</v>
      </c>
      <c r="F12406" s="7" t="s">
        <v>33005</v>
      </c>
      <c r="G12406" s="7" t="s">
        <v>5430</v>
      </c>
      <c r="J12406" s="7" t="s">
        <v>67252</v>
      </c>
      <c r="K12406" s="7" t="s">
        <v>67253</v>
      </c>
      <c r="L12406" s="7" t="s">
        <v>21</v>
      </c>
      <c r="M12406" s="7" t="s">
        <v>21</v>
      </c>
      <c r="N12406" s="7" t="s">
        <v>21</v>
      </c>
      <c r="O12406" s="7" t="s">
        <v>21</v>
      </c>
      <c r="P12406" s="7" t="s">
        <v>21</v>
      </c>
      <c r="Q12406" s="7" t="s">
        <v>276</v>
      </c>
      <c r="R12406" s="7" t="s">
        <v>277</v>
      </c>
      <c r="S12406" s="7">
        <v>42.718133000000002</v>
      </c>
      <c r="T12406" s="7">
        <v>-73.182140000000004</v>
      </c>
      <c r="U12406" s="7">
        <v>0</v>
      </c>
    </row>
    <row r="12407" spans="1:21" x14ac:dyDescent="0.15">
      <c r="A12407" s="7">
        <v>12405</v>
      </c>
      <c r="B12407" s="7" t="s">
        <v>33006</v>
      </c>
      <c r="C12407" s="7">
        <v>1030</v>
      </c>
      <c r="D12407" s="7" t="s">
        <v>225</v>
      </c>
      <c r="E12407" s="7" t="s">
        <v>77</v>
      </c>
      <c r="F12407" s="7" t="s">
        <v>180</v>
      </c>
      <c r="G12407" s="7">
        <v>31</v>
      </c>
      <c r="J12407" s="7" t="s">
        <v>67254</v>
      </c>
      <c r="L12407" s="7" t="s">
        <v>49564</v>
      </c>
      <c r="M12407" s="7" t="s">
        <v>21</v>
      </c>
      <c r="N12407" s="7" t="s">
        <v>21</v>
      </c>
      <c r="O12407" s="7" t="s">
        <v>21</v>
      </c>
      <c r="P12407" s="7" t="s">
        <v>21</v>
      </c>
      <c r="Q12407" s="7" t="s">
        <v>55</v>
      </c>
      <c r="R12407" s="7" t="s">
        <v>56</v>
      </c>
      <c r="S12407" s="7">
        <v>42.712152400000001</v>
      </c>
      <c r="T12407" s="7">
        <v>-73.203085099999996</v>
      </c>
      <c r="U12407" s="7">
        <v>0</v>
      </c>
    </row>
    <row r="12408" spans="1:21" x14ac:dyDescent="0.15">
      <c r="A12408" s="7">
        <v>12406</v>
      </c>
      <c r="B12408" s="7" t="s">
        <v>33007</v>
      </c>
      <c r="C12408" s="7">
        <v>1754</v>
      </c>
      <c r="D12408" s="7" t="s">
        <v>225</v>
      </c>
      <c r="E12408" s="7" t="s">
        <v>186</v>
      </c>
      <c r="F12408" s="7" t="s">
        <v>135</v>
      </c>
      <c r="G12408" s="7">
        <v>38</v>
      </c>
      <c r="J12408" s="7" t="s">
        <v>67255</v>
      </c>
      <c r="K12408" s="7" t="s">
        <v>67256</v>
      </c>
      <c r="L12408" s="7" t="s">
        <v>49565</v>
      </c>
      <c r="M12408" s="7" t="s">
        <v>21</v>
      </c>
      <c r="N12408" s="7" t="s">
        <v>21</v>
      </c>
      <c r="O12408" s="7" t="s">
        <v>21</v>
      </c>
      <c r="P12408" s="7" t="s">
        <v>21</v>
      </c>
      <c r="Q12408" s="7" t="s">
        <v>136</v>
      </c>
      <c r="R12408" s="7" t="s">
        <v>137</v>
      </c>
      <c r="S12408" s="7">
        <v>42.713467899999998</v>
      </c>
      <c r="T12408" s="7">
        <v>-73.209311600000007</v>
      </c>
      <c r="U12408" s="7">
        <v>0</v>
      </c>
    </row>
    <row r="12409" spans="1:21" x14ac:dyDescent="0.15">
      <c r="A12409" s="7">
        <v>12407</v>
      </c>
      <c r="B12409" s="7" t="s">
        <v>33008</v>
      </c>
      <c r="C12409" s="7">
        <v>1757</v>
      </c>
      <c r="D12409" s="7" t="s">
        <v>225</v>
      </c>
      <c r="E12409" s="7" t="s">
        <v>186</v>
      </c>
      <c r="F12409" s="7" t="s">
        <v>197</v>
      </c>
      <c r="G12409" s="7">
        <v>38</v>
      </c>
      <c r="J12409" s="7" t="s">
        <v>67257</v>
      </c>
      <c r="K12409" s="7" t="s">
        <v>67258</v>
      </c>
      <c r="L12409" s="7" t="s">
        <v>42899</v>
      </c>
      <c r="M12409" s="7" t="s">
        <v>21</v>
      </c>
      <c r="N12409" s="7" t="s">
        <v>21</v>
      </c>
      <c r="O12409" s="7" t="s">
        <v>21</v>
      </c>
      <c r="P12409" s="7" t="s">
        <v>21</v>
      </c>
      <c r="Q12409" s="7" t="s">
        <v>203</v>
      </c>
      <c r="R12409" s="7" t="s">
        <v>204</v>
      </c>
      <c r="S12409" s="7">
        <v>42.710104100000002</v>
      </c>
      <c r="T12409" s="7">
        <v>-73.200182999999996</v>
      </c>
      <c r="U12409" s="7">
        <v>0</v>
      </c>
    </row>
    <row r="12410" spans="1:21" x14ac:dyDescent="0.15">
      <c r="A12410" s="7">
        <v>12408</v>
      </c>
      <c r="B12410" s="7" t="s">
        <v>33009</v>
      </c>
      <c r="C12410" s="7">
        <v>1759</v>
      </c>
      <c r="D12410" s="7" t="s">
        <v>261</v>
      </c>
      <c r="E12410" s="7" t="s">
        <v>543</v>
      </c>
      <c r="F12410" s="7" t="s">
        <v>216</v>
      </c>
      <c r="G12410" s="7">
        <v>38</v>
      </c>
      <c r="J12410" s="7" t="s">
        <v>33010</v>
      </c>
      <c r="K12410" s="7" t="s">
        <v>33011</v>
      </c>
      <c r="L12410" s="7" t="s">
        <v>49566</v>
      </c>
      <c r="M12410" s="7" t="s">
        <v>33012</v>
      </c>
      <c r="N12410" s="7" t="s">
        <v>33013</v>
      </c>
      <c r="O12410" s="7" t="s">
        <v>33014</v>
      </c>
      <c r="P12410" s="7" t="s">
        <v>33015</v>
      </c>
      <c r="Q12410" s="7" t="s">
        <v>217</v>
      </c>
      <c r="R12410" s="7" t="s">
        <v>218</v>
      </c>
      <c r="S12410" s="7">
        <v>42.714571599999999</v>
      </c>
      <c r="T12410" s="7">
        <v>-73.197530400000005</v>
      </c>
      <c r="U12410" s="7">
        <v>0</v>
      </c>
    </row>
    <row r="12411" spans="1:21" x14ac:dyDescent="0.15">
      <c r="A12411" s="7">
        <v>12409</v>
      </c>
      <c r="B12411" s="7" t="s">
        <v>33016</v>
      </c>
      <c r="C12411" s="7">
        <v>102</v>
      </c>
      <c r="D12411" s="7" t="s">
        <v>2661</v>
      </c>
      <c r="E12411" s="7" t="s">
        <v>168</v>
      </c>
      <c r="F12411" s="7" t="s">
        <v>21</v>
      </c>
      <c r="G12411" s="7" t="s">
        <v>53221</v>
      </c>
      <c r="J12411" s="7" t="s">
        <v>65282</v>
      </c>
      <c r="K12411" s="7" t="s">
        <v>33017</v>
      </c>
      <c r="L12411" s="7" t="s">
        <v>21</v>
      </c>
      <c r="M12411" s="7" t="s">
        <v>49567</v>
      </c>
      <c r="N12411" s="7" t="s">
        <v>21</v>
      </c>
      <c r="O12411" s="7" t="s">
        <v>21</v>
      </c>
      <c r="P12411" s="7" t="s">
        <v>21</v>
      </c>
    </row>
    <row r="12412" spans="1:21" x14ac:dyDescent="0.15">
      <c r="A12412" s="7">
        <v>12410</v>
      </c>
      <c r="B12412" s="7" t="s">
        <v>33018</v>
      </c>
      <c r="C12412" s="7" t="s">
        <v>2335</v>
      </c>
      <c r="D12412" s="7" t="s">
        <v>387</v>
      </c>
      <c r="E12412" s="7" t="s">
        <v>70</v>
      </c>
      <c r="F12412" s="7" t="s">
        <v>33019</v>
      </c>
      <c r="G12412" s="7">
        <v>31</v>
      </c>
      <c r="J12412" s="7" t="s">
        <v>67259</v>
      </c>
      <c r="K12412" s="7" t="s">
        <v>67260</v>
      </c>
      <c r="L12412" s="7" t="s">
        <v>49568</v>
      </c>
      <c r="M12412" s="7" t="s">
        <v>21</v>
      </c>
      <c r="N12412" s="7" t="s">
        <v>21</v>
      </c>
      <c r="O12412" s="7" t="s">
        <v>21</v>
      </c>
      <c r="P12412" s="7" t="s">
        <v>21</v>
      </c>
      <c r="Q12412" s="7" t="s">
        <v>118</v>
      </c>
      <c r="R12412" s="7" t="s">
        <v>119</v>
      </c>
      <c r="S12412" s="7">
        <v>42.702744099999997</v>
      </c>
      <c r="T12412" s="7">
        <v>-73.187481899999995</v>
      </c>
      <c r="U12412" s="7">
        <v>0</v>
      </c>
    </row>
    <row r="12413" spans="1:21" x14ac:dyDescent="0.15">
      <c r="A12413" s="7">
        <v>12411</v>
      </c>
      <c r="B12413" s="7" t="s">
        <v>33020</v>
      </c>
      <c r="C12413" s="7">
        <v>1626</v>
      </c>
      <c r="D12413" s="7" t="s">
        <v>526</v>
      </c>
      <c r="E12413" s="7" t="s">
        <v>50</v>
      </c>
      <c r="F12413" s="7" t="s">
        <v>33021</v>
      </c>
      <c r="L12413" s="7" t="s">
        <v>49569</v>
      </c>
      <c r="M12413" s="7" t="s">
        <v>21</v>
      </c>
      <c r="N12413" s="7" t="s">
        <v>21</v>
      </c>
      <c r="O12413" s="7" t="s">
        <v>21</v>
      </c>
      <c r="P12413" s="7" t="s">
        <v>21</v>
      </c>
      <c r="Q12413" s="7" t="s">
        <v>18998</v>
      </c>
      <c r="R12413" s="7" t="s">
        <v>18999</v>
      </c>
      <c r="S12413" s="7">
        <v>42.699176999999999</v>
      </c>
      <c r="T12413" s="7">
        <v>-73.189977999999996</v>
      </c>
      <c r="U12413" s="7">
        <v>0</v>
      </c>
    </row>
    <row r="12414" spans="1:21" x14ac:dyDescent="0.15">
      <c r="A12414" s="7">
        <v>12412</v>
      </c>
      <c r="B12414" s="7" t="s">
        <v>33022</v>
      </c>
      <c r="C12414" s="7">
        <v>1859</v>
      </c>
      <c r="D12414" s="7" t="s">
        <v>103</v>
      </c>
      <c r="E12414" s="7" t="s">
        <v>50</v>
      </c>
      <c r="F12414" s="7" t="s">
        <v>33023</v>
      </c>
      <c r="G12414" s="7" t="s">
        <v>162</v>
      </c>
      <c r="H12414" s="7" t="s">
        <v>33024</v>
      </c>
      <c r="I12414" s="7" t="s">
        <v>67261</v>
      </c>
      <c r="J12414" s="7" t="s">
        <v>67262</v>
      </c>
      <c r="K12414" s="7" t="s">
        <v>33025</v>
      </c>
      <c r="L12414" s="7" t="s">
        <v>49570</v>
      </c>
      <c r="M12414" s="7" t="s">
        <v>21</v>
      </c>
      <c r="N12414" s="7" t="s">
        <v>21</v>
      </c>
      <c r="O12414" s="7" t="s">
        <v>21</v>
      </c>
      <c r="P12414" s="7" t="s">
        <v>21</v>
      </c>
    </row>
    <row r="12415" spans="1:21" x14ac:dyDescent="0.15">
      <c r="A12415" s="7">
        <v>12413</v>
      </c>
      <c r="B12415" s="7" t="s">
        <v>33026</v>
      </c>
      <c r="C12415" s="7" t="s">
        <v>2455</v>
      </c>
      <c r="D12415" s="7" t="s">
        <v>225</v>
      </c>
      <c r="E12415" s="7" t="s">
        <v>70</v>
      </c>
      <c r="F12415" s="7" t="s">
        <v>5323</v>
      </c>
      <c r="G12415" s="7" t="s">
        <v>40</v>
      </c>
      <c r="J12415" s="7" t="s">
        <v>67263</v>
      </c>
      <c r="K12415" s="7" t="s">
        <v>67264</v>
      </c>
      <c r="L12415" s="7" t="s">
        <v>42899</v>
      </c>
      <c r="M12415" s="7" t="s">
        <v>21</v>
      </c>
      <c r="N12415" s="7" t="s">
        <v>21</v>
      </c>
      <c r="O12415" s="7" t="s">
        <v>21</v>
      </c>
      <c r="P12415" s="7" t="s">
        <v>21</v>
      </c>
      <c r="Q12415" s="7" t="s">
        <v>1722</v>
      </c>
      <c r="R12415" s="7" t="s">
        <v>1723</v>
      </c>
      <c r="S12415" s="7">
        <v>42.686926900000003</v>
      </c>
      <c r="T12415" s="7">
        <v>-73.230725800000002</v>
      </c>
      <c r="U12415" s="7">
        <v>0</v>
      </c>
    </row>
    <row r="12416" spans="1:21" x14ac:dyDescent="0.15">
      <c r="A12416" s="7">
        <v>12414</v>
      </c>
      <c r="B12416" s="7" t="s">
        <v>33027</v>
      </c>
      <c r="C12416" s="7">
        <v>2022</v>
      </c>
      <c r="D12416" s="7" t="s">
        <v>225</v>
      </c>
      <c r="E12416" s="7" t="s">
        <v>70</v>
      </c>
      <c r="F12416" s="7" t="s">
        <v>16948</v>
      </c>
      <c r="G12416" s="7" t="s">
        <v>40</v>
      </c>
      <c r="J12416" s="7" t="s">
        <v>67265</v>
      </c>
      <c r="K12416" s="7" t="s">
        <v>67266</v>
      </c>
      <c r="L12416" s="7" t="s">
        <v>42899</v>
      </c>
      <c r="M12416" s="7" t="s">
        <v>21</v>
      </c>
      <c r="N12416" s="7" t="s">
        <v>21</v>
      </c>
      <c r="O12416" s="7" t="s">
        <v>21</v>
      </c>
      <c r="P12416" s="7" t="s">
        <v>21</v>
      </c>
      <c r="Q12416" s="7" t="s">
        <v>55</v>
      </c>
      <c r="R12416" s="7" t="s">
        <v>56</v>
      </c>
      <c r="S12416" s="7">
        <v>42.712152400000001</v>
      </c>
      <c r="T12416" s="7">
        <v>-73.203085099999996</v>
      </c>
      <c r="U12416" s="7">
        <v>0</v>
      </c>
    </row>
    <row r="12417" spans="1:21" x14ac:dyDescent="0.15">
      <c r="A12417" s="7">
        <v>12415</v>
      </c>
      <c r="B12417" s="7" t="s">
        <v>33028</v>
      </c>
      <c r="C12417" s="7">
        <v>2048</v>
      </c>
      <c r="D12417" s="7" t="s">
        <v>58</v>
      </c>
      <c r="E12417" s="7" t="s">
        <v>70</v>
      </c>
      <c r="F12417" s="7" t="s">
        <v>187</v>
      </c>
      <c r="K12417" s="7" t="s">
        <v>67267</v>
      </c>
      <c r="L12417" s="7" t="s">
        <v>21</v>
      </c>
      <c r="M12417" s="7" t="s">
        <v>33029</v>
      </c>
      <c r="N12417" s="7">
        <v>72294244</v>
      </c>
      <c r="O12417" s="7" t="s">
        <v>33030</v>
      </c>
      <c r="P12417" s="7" t="s">
        <v>33030</v>
      </c>
      <c r="Q12417" s="7" t="s">
        <v>85</v>
      </c>
      <c r="R12417" s="7" t="s">
        <v>86</v>
      </c>
      <c r="S12417" s="7">
        <v>42.715679000000002</v>
      </c>
      <c r="T12417" s="7">
        <v>-73.186633999999998</v>
      </c>
      <c r="U12417" s="7">
        <v>0</v>
      </c>
    </row>
    <row r="12418" spans="1:21" x14ac:dyDescent="0.15">
      <c r="A12418" s="7">
        <v>12416</v>
      </c>
      <c r="B12418" s="7" t="s">
        <v>33031</v>
      </c>
      <c r="C12418" s="7">
        <v>2108</v>
      </c>
      <c r="D12418" s="7" t="s">
        <v>225</v>
      </c>
      <c r="E12418" s="7" t="s">
        <v>21</v>
      </c>
      <c r="F12418" s="7" t="s">
        <v>1338</v>
      </c>
      <c r="G12418" s="7">
        <v>38</v>
      </c>
      <c r="J12418" s="7" t="s">
        <v>67268</v>
      </c>
      <c r="L12418" s="7" t="s">
        <v>21</v>
      </c>
      <c r="M12418" s="7" t="s">
        <v>21</v>
      </c>
      <c r="N12418" s="7" t="s">
        <v>21</v>
      </c>
      <c r="O12418" s="7" t="s">
        <v>21</v>
      </c>
      <c r="P12418" s="7" t="s">
        <v>21</v>
      </c>
      <c r="Q12418" s="7" t="s">
        <v>136</v>
      </c>
      <c r="R12418" s="7" t="s">
        <v>137</v>
      </c>
      <c r="S12418" s="7">
        <v>42.713467899999998</v>
      </c>
      <c r="T12418" s="7">
        <v>-73.209311600000007</v>
      </c>
      <c r="U12418" s="7">
        <v>0</v>
      </c>
    </row>
    <row r="12419" spans="1:21" x14ac:dyDescent="0.15">
      <c r="A12419" s="7">
        <v>12417</v>
      </c>
      <c r="B12419" s="7" t="s">
        <v>33032</v>
      </c>
      <c r="C12419" s="7">
        <v>350</v>
      </c>
      <c r="D12419" s="7" t="s">
        <v>261</v>
      </c>
      <c r="E12419" s="7" t="s">
        <v>262</v>
      </c>
      <c r="F12419" s="7" t="s">
        <v>32298</v>
      </c>
      <c r="G12419" s="7">
        <v>35</v>
      </c>
      <c r="J12419" s="7" t="s">
        <v>67269</v>
      </c>
      <c r="K12419" s="7" t="s">
        <v>67270</v>
      </c>
      <c r="L12419" s="7" t="s">
        <v>21</v>
      </c>
      <c r="M12419" s="7" t="s">
        <v>21</v>
      </c>
      <c r="N12419" s="7" t="s">
        <v>21</v>
      </c>
      <c r="O12419" s="7" t="s">
        <v>21</v>
      </c>
      <c r="P12419" s="7" t="s">
        <v>21</v>
      </c>
      <c r="Q12419" s="7" t="s">
        <v>73</v>
      </c>
      <c r="R12419" s="7" t="s">
        <v>74</v>
      </c>
      <c r="S12419" s="7">
        <v>42.731605600000002</v>
      </c>
      <c r="T12419" s="7">
        <v>-73.205090900000002</v>
      </c>
      <c r="U12419" s="7">
        <v>0</v>
      </c>
    </row>
    <row r="12420" spans="1:21" x14ac:dyDescent="0.15">
      <c r="A12420" s="7">
        <v>12418</v>
      </c>
      <c r="B12420" s="7" t="s">
        <v>33033</v>
      </c>
      <c r="C12420" s="7" t="s">
        <v>2408</v>
      </c>
      <c r="D12420" s="7" t="s">
        <v>33036</v>
      </c>
      <c r="E12420" s="7" t="s">
        <v>99</v>
      </c>
      <c r="F12420" s="7" t="s">
        <v>30437</v>
      </c>
      <c r="G12420" s="7">
        <v>35</v>
      </c>
      <c r="H12420" s="7" t="s">
        <v>53635</v>
      </c>
      <c r="J12420" s="7" t="s">
        <v>67271</v>
      </c>
      <c r="K12420" s="7" t="s">
        <v>67272</v>
      </c>
      <c r="L12420" s="7" t="s">
        <v>49571</v>
      </c>
      <c r="M12420" s="7" t="s">
        <v>21</v>
      </c>
      <c r="N12420" s="7" t="s">
        <v>21</v>
      </c>
      <c r="O12420" s="7" t="s">
        <v>21</v>
      </c>
      <c r="P12420" s="7" t="s">
        <v>21</v>
      </c>
      <c r="Q12420" s="7" t="s">
        <v>73</v>
      </c>
      <c r="R12420" s="7" t="s">
        <v>74</v>
      </c>
      <c r="S12420" s="7">
        <v>42.731605600000002</v>
      </c>
      <c r="T12420" s="7">
        <v>-73.205090900000002</v>
      </c>
      <c r="U12420" s="7">
        <v>0</v>
      </c>
    </row>
    <row r="12421" spans="1:21" x14ac:dyDescent="0.15">
      <c r="A12421" s="7">
        <v>12419</v>
      </c>
      <c r="B12421" s="7" t="s">
        <v>33034</v>
      </c>
      <c r="C12421" s="7" t="s">
        <v>2408</v>
      </c>
      <c r="D12421" s="7" t="s">
        <v>4081</v>
      </c>
      <c r="E12421" s="7" t="s">
        <v>99</v>
      </c>
      <c r="F12421" s="7" t="s">
        <v>21</v>
      </c>
      <c r="L12421" s="7" t="s">
        <v>49572</v>
      </c>
      <c r="M12421" s="7" t="s">
        <v>21</v>
      </c>
      <c r="N12421" s="7" t="s">
        <v>21</v>
      </c>
      <c r="O12421" s="7" t="s">
        <v>21</v>
      </c>
      <c r="P12421" s="7" t="s">
        <v>21</v>
      </c>
    </row>
    <row r="12422" spans="1:21" x14ac:dyDescent="0.15">
      <c r="A12422" s="7">
        <v>12420</v>
      </c>
      <c r="B12422" s="7" t="s">
        <v>33035</v>
      </c>
      <c r="C12422" s="7">
        <v>844</v>
      </c>
      <c r="D12422" s="7" t="s">
        <v>33036</v>
      </c>
      <c r="E12422" s="7" t="s">
        <v>99</v>
      </c>
      <c r="F12422" s="7" t="s">
        <v>71</v>
      </c>
      <c r="G12422" s="7">
        <v>35</v>
      </c>
      <c r="H12422" s="7" t="s">
        <v>52873</v>
      </c>
      <c r="I12422" s="7" t="s">
        <v>64229</v>
      </c>
      <c r="J12422" s="7" t="s">
        <v>60056</v>
      </c>
      <c r="K12422" s="7" t="s">
        <v>67273</v>
      </c>
      <c r="L12422" s="7" t="s">
        <v>49573</v>
      </c>
      <c r="M12422" s="7" t="s">
        <v>21</v>
      </c>
      <c r="N12422" s="7" t="s">
        <v>21</v>
      </c>
      <c r="O12422" s="7" t="s">
        <v>21</v>
      </c>
      <c r="P12422" s="7" t="s">
        <v>21</v>
      </c>
      <c r="Q12422" s="7" t="s">
        <v>73</v>
      </c>
      <c r="R12422" s="7" t="s">
        <v>74</v>
      </c>
      <c r="S12422" s="7">
        <v>42.731605600000002</v>
      </c>
      <c r="T12422" s="7">
        <v>-73.205090900000002</v>
      </c>
      <c r="U12422" s="7">
        <v>0</v>
      </c>
    </row>
    <row r="12423" spans="1:21" x14ac:dyDescent="0.15">
      <c r="A12423" s="7">
        <v>12421</v>
      </c>
      <c r="B12423" s="7" t="s">
        <v>33037</v>
      </c>
      <c r="C12423" s="7">
        <v>9371</v>
      </c>
      <c r="D12423" s="7" t="s">
        <v>225</v>
      </c>
      <c r="E12423" s="7" t="s">
        <v>77</v>
      </c>
      <c r="F12423" s="7" t="s">
        <v>711</v>
      </c>
      <c r="G12423" s="7">
        <v>31</v>
      </c>
      <c r="J12423" s="7" t="s">
        <v>62427</v>
      </c>
      <c r="K12423" s="7" t="s">
        <v>67274</v>
      </c>
      <c r="L12423" s="7" t="s">
        <v>49574</v>
      </c>
      <c r="M12423" s="7" t="s">
        <v>21</v>
      </c>
      <c r="N12423" s="7" t="s">
        <v>21</v>
      </c>
      <c r="O12423" s="7" t="s">
        <v>21</v>
      </c>
      <c r="P12423" s="7" t="s">
        <v>21</v>
      </c>
      <c r="Q12423" s="7" t="s">
        <v>55</v>
      </c>
      <c r="R12423" s="7" t="s">
        <v>56</v>
      </c>
      <c r="S12423" s="7">
        <v>42.712152400000001</v>
      </c>
      <c r="T12423" s="7">
        <v>-73.203085099999996</v>
      </c>
      <c r="U12423" s="7">
        <v>0</v>
      </c>
    </row>
    <row r="12424" spans="1:21" x14ac:dyDescent="0.15">
      <c r="A12424" s="7">
        <v>12422</v>
      </c>
      <c r="B12424" s="7" t="s">
        <v>33038</v>
      </c>
      <c r="C12424" s="7">
        <v>936</v>
      </c>
      <c r="D12424" s="7" t="s">
        <v>225</v>
      </c>
      <c r="E12424" s="7" t="s">
        <v>77</v>
      </c>
      <c r="F12424" s="7" t="s">
        <v>274</v>
      </c>
      <c r="G12424" s="7">
        <v>31</v>
      </c>
      <c r="J12424" s="7" t="s">
        <v>67275</v>
      </c>
      <c r="L12424" s="7" t="s">
        <v>49575</v>
      </c>
      <c r="M12424" s="7" t="s">
        <v>21</v>
      </c>
      <c r="N12424" s="7" t="s">
        <v>21</v>
      </c>
      <c r="O12424" s="7" t="s">
        <v>21</v>
      </c>
      <c r="P12424" s="7" t="s">
        <v>21</v>
      </c>
      <c r="Q12424" s="7" t="s">
        <v>276</v>
      </c>
      <c r="R12424" s="7" t="s">
        <v>277</v>
      </c>
      <c r="S12424" s="7">
        <v>42.718133000000002</v>
      </c>
      <c r="T12424" s="7">
        <v>-73.182140000000004</v>
      </c>
      <c r="U12424" s="7">
        <v>0</v>
      </c>
    </row>
    <row r="12425" spans="1:21" x14ac:dyDescent="0.15">
      <c r="A12425" s="7">
        <v>12423</v>
      </c>
      <c r="B12425" s="7" t="s">
        <v>33039</v>
      </c>
      <c r="C12425" s="7">
        <v>940</v>
      </c>
      <c r="D12425" s="7" t="s">
        <v>225</v>
      </c>
      <c r="E12425" s="7" t="s">
        <v>77</v>
      </c>
      <c r="F12425" s="7" t="s">
        <v>31578</v>
      </c>
      <c r="G12425" s="7" t="s">
        <v>33040</v>
      </c>
      <c r="H12425" s="7" t="s">
        <v>52292</v>
      </c>
      <c r="I12425" s="7" t="s">
        <v>58086</v>
      </c>
      <c r="J12425" s="7" t="s">
        <v>33041</v>
      </c>
      <c r="K12425" s="7" t="s">
        <v>33042</v>
      </c>
      <c r="L12425" s="7" t="s">
        <v>49576</v>
      </c>
      <c r="M12425" s="7" t="s">
        <v>21</v>
      </c>
      <c r="N12425" s="7" t="s">
        <v>21</v>
      </c>
      <c r="O12425" s="7" t="s">
        <v>21</v>
      </c>
      <c r="P12425" s="7" t="s">
        <v>21</v>
      </c>
      <c r="Q12425" s="7" t="s">
        <v>85</v>
      </c>
      <c r="R12425" s="7" t="s">
        <v>86</v>
      </c>
      <c r="S12425" s="7">
        <v>42.715679000000002</v>
      </c>
      <c r="T12425" s="7">
        <v>-73.186633999999998</v>
      </c>
      <c r="U12425" s="7">
        <v>0</v>
      </c>
    </row>
    <row r="12426" spans="1:21" x14ac:dyDescent="0.15">
      <c r="A12426" s="7">
        <v>12424</v>
      </c>
      <c r="B12426" s="7" t="s">
        <v>33043</v>
      </c>
      <c r="C12426" s="7">
        <v>950</v>
      </c>
      <c r="D12426" s="7" t="s">
        <v>225</v>
      </c>
      <c r="E12426" s="7" t="s">
        <v>77</v>
      </c>
      <c r="F12426" s="7" t="s">
        <v>255</v>
      </c>
      <c r="G12426" s="7" t="s">
        <v>53390</v>
      </c>
      <c r="J12426" s="7" t="s">
        <v>53597</v>
      </c>
      <c r="L12426" s="7" t="s">
        <v>49577</v>
      </c>
      <c r="M12426" s="7" t="s">
        <v>21</v>
      </c>
      <c r="N12426" s="7" t="s">
        <v>21</v>
      </c>
      <c r="O12426" s="7" t="s">
        <v>21</v>
      </c>
      <c r="P12426" s="7" t="s">
        <v>21</v>
      </c>
      <c r="Q12426" s="7" t="s">
        <v>136</v>
      </c>
      <c r="R12426" s="7" t="s">
        <v>137</v>
      </c>
      <c r="S12426" s="7">
        <v>42.713467899999998</v>
      </c>
      <c r="T12426" s="7">
        <v>-73.209311600000007</v>
      </c>
      <c r="U12426" s="7">
        <v>0</v>
      </c>
    </row>
    <row r="12427" spans="1:21" x14ac:dyDescent="0.15">
      <c r="A12427" s="7">
        <v>12425</v>
      </c>
      <c r="B12427" s="7" t="s">
        <v>33044</v>
      </c>
      <c r="C12427" s="7" t="s">
        <v>2408</v>
      </c>
      <c r="D12427" s="7" t="s">
        <v>33036</v>
      </c>
      <c r="E12427" s="7" t="s">
        <v>99</v>
      </c>
      <c r="F12427" s="7" t="s">
        <v>71</v>
      </c>
      <c r="G12427" s="7">
        <v>35</v>
      </c>
      <c r="H12427" s="7" t="s">
        <v>67276</v>
      </c>
      <c r="J12427" s="7" t="s">
        <v>67277</v>
      </c>
      <c r="L12427" s="7" t="s">
        <v>49578</v>
      </c>
      <c r="M12427" s="7" t="s">
        <v>21</v>
      </c>
      <c r="N12427" s="7" t="s">
        <v>21</v>
      </c>
      <c r="O12427" s="7" t="s">
        <v>21</v>
      </c>
      <c r="P12427" s="7" t="s">
        <v>21</v>
      </c>
      <c r="Q12427" s="7" t="s">
        <v>73</v>
      </c>
      <c r="R12427" s="7" t="s">
        <v>74</v>
      </c>
      <c r="S12427" s="7">
        <v>42.731605600000002</v>
      </c>
      <c r="T12427" s="7">
        <v>-73.205090900000002</v>
      </c>
      <c r="U12427" s="7">
        <v>0</v>
      </c>
    </row>
    <row r="12428" spans="1:21" x14ac:dyDescent="0.15">
      <c r="A12428" s="7">
        <v>12426</v>
      </c>
      <c r="B12428" s="7" t="s">
        <v>33045</v>
      </c>
      <c r="C12428" s="7" t="s">
        <v>2455</v>
      </c>
      <c r="D12428" s="7" t="s">
        <v>497</v>
      </c>
      <c r="E12428" s="7" t="s">
        <v>99</v>
      </c>
      <c r="F12428" s="7" t="s">
        <v>159</v>
      </c>
      <c r="G12428" s="7">
        <v>35</v>
      </c>
      <c r="H12428" s="7" t="s">
        <v>64933</v>
      </c>
      <c r="J12428" s="7" t="s">
        <v>67278</v>
      </c>
      <c r="K12428" s="7" t="s">
        <v>67279</v>
      </c>
      <c r="L12428" s="7" t="s">
        <v>49579</v>
      </c>
      <c r="M12428" s="7" t="s">
        <v>21</v>
      </c>
      <c r="N12428" s="7" t="s">
        <v>21</v>
      </c>
      <c r="O12428" s="7" t="s">
        <v>21</v>
      </c>
      <c r="P12428" s="7" t="s">
        <v>21</v>
      </c>
      <c r="Q12428" s="7" t="s">
        <v>73</v>
      </c>
      <c r="R12428" s="7" t="s">
        <v>74</v>
      </c>
      <c r="S12428" s="7">
        <v>42.731605600000002</v>
      </c>
      <c r="T12428" s="7">
        <v>-73.205090900000002</v>
      </c>
      <c r="U12428" s="7">
        <v>0</v>
      </c>
    </row>
    <row r="12429" spans="1:21" x14ac:dyDescent="0.15">
      <c r="A12429" s="7">
        <v>12427</v>
      </c>
      <c r="B12429" s="7" t="s">
        <v>33046</v>
      </c>
      <c r="C12429" s="7">
        <v>1235</v>
      </c>
      <c r="D12429" s="7" t="s">
        <v>52113</v>
      </c>
      <c r="E12429" s="7" t="s">
        <v>99</v>
      </c>
      <c r="F12429" s="7" t="s">
        <v>33047</v>
      </c>
      <c r="G12429" s="7" t="s">
        <v>49580</v>
      </c>
      <c r="H12429" s="7" t="s">
        <v>33048</v>
      </c>
      <c r="I12429" s="7" t="s">
        <v>33049</v>
      </c>
      <c r="J12429" s="7" t="s">
        <v>33050</v>
      </c>
      <c r="K12429" s="7" t="s">
        <v>67280</v>
      </c>
      <c r="L12429" s="7" t="s">
        <v>49581</v>
      </c>
      <c r="M12429" s="7" t="s">
        <v>33051</v>
      </c>
      <c r="N12429" s="7" t="s">
        <v>21</v>
      </c>
      <c r="O12429" s="7" t="s">
        <v>33052</v>
      </c>
      <c r="P12429" s="7" t="s">
        <v>33052</v>
      </c>
      <c r="Q12429" s="7" t="s">
        <v>1722</v>
      </c>
      <c r="R12429" s="7" t="s">
        <v>1723</v>
      </c>
      <c r="S12429" s="7">
        <v>42.686926900000003</v>
      </c>
      <c r="T12429" s="7">
        <v>-73.230725800000002</v>
      </c>
      <c r="U12429" s="7">
        <v>0</v>
      </c>
    </row>
    <row r="12430" spans="1:21" x14ac:dyDescent="0.15">
      <c r="A12430" s="7">
        <v>12428</v>
      </c>
      <c r="B12430" s="7" t="s">
        <v>33053</v>
      </c>
      <c r="C12430" s="7">
        <v>1512</v>
      </c>
      <c r="D12430" s="7" t="s">
        <v>33054</v>
      </c>
      <c r="E12430" s="7" t="s">
        <v>50</v>
      </c>
      <c r="F12430" s="7" t="s">
        <v>33055</v>
      </c>
      <c r="G12430" s="7" t="s">
        <v>20194</v>
      </c>
      <c r="H12430" s="7" t="s">
        <v>33056</v>
      </c>
      <c r="I12430" s="7" t="s">
        <v>33057</v>
      </c>
      <c r="J12430" s="7" t="s">
        <v>33058</v>
      </c>
      <c r="K12430" s="7" t="s">
        <v>33059</v>
      </c>
      <c r="L12430" s="7" t="s">
        <v>21</v>
      </c>
      <c r="M12430" s="7" t="s">
        <v>33060</v>
      </c>
      <c r="N12430" s="7" t="s">
        <v>21</v>
      </c>
      <c r="O12430" s="7" t="s">
        <v>33052</v>
      </c>
      <c r="P12430" s="7" t="s">
        <v>33052</v>
      </c>
      <c r="Q12430" s="7" t="s">
        <v>1722</v>
      </c>
      <c r="R12430" s="7" t="s">
        <v>1723</v>
      </c>
      <c r="S12430" s="7">
        <v>42.686926900000003</v>
      </c>
      <c r="T12430" s="7">
        <v>-73.230725800000002</v>
      </c>
      <c r="U12430" s="7">
        <v>0</v>
      </c>
    </row>
    <row r="12431" spans="1:21" x14ac:dyDescent="0.15">
      <c r="A12431" s="7">
        <v>12429</v>
      </c>
      <c r="B12431" s="7" t="s">
        <v>33061</v>
      </c>
      <c r="C12431" s="7">
        <v>1657</v>
      </c>
      <c r="D12431" s="7" t="s">
        <v>225</v>
      </c>
      <c r="E12431" s="7" t="s">
        <v>186</v>
      </c>
      <c r="F12431" s="7" t="s">
        <v>16002</v>
      </c>
      <c r="G12431" s="7" t="s">
        <v>1422</v>
      </c>
      <c r="H12431" s="7" t="s">
        <v>67281</v>
      </c>
      <c r="I12431" s="7" t="s">
        <v>60075</v>
      </c>
      <c r="J12431" s="7" t="s">
        <v>33062</v>
      </c>
      <c r="K12431" s="7" t="s">
        <v>33063</v>
      </c>
      <c r="L12431" s="7" t="s">
        <v>49582</v>
      </c>
      <c r="M12431" s="7" t="s">
        <v>21</v>
      </c>
      <c r="N12431" s="7" t="s">
        <v>21</v>
      </c>
      <c r="O12431" s="7" t="s">
        <v>21</v>
      </c>
      <c r="P12431" s="7" t="s">
        <v>21</v>
      </c>
      <c r="Q12431" s="7" t="s">
        <v>1722</v>
      </c>
      <c r="R12431" s="7" t="s">
        <v>1723</v>
      </c>
      <c r="S12431" s="7">
        <v>42.686926900000003</v>
      </c>
      <c r="T12431" s="7">
        <v>-73.230725800000002</v>
      </c>
      <c r="U12431" s="7">
        <v>0</v>
      </c>
    </row>
    <row r="12432" spans="1:21" x14ac:dyDescent="0.15">
      <c r="A12432" s="7">
        <v>12430</v>
      </c>
      <c r="B12432" s="7" t="s">
        <v>33064</v>
      </c>
      <c r="C12432" s="7">
        <v>1834</v>
      </c>
      <c r="D12432" s="7" t="s">
        <v>52102</v>
      </c>
      <c r="E12432" s="7" t="s">
        <v>50</v>
      </c>
      <c r="F12432" s="7" t="s">
        <v>10404</v>
      </c>
      <c r="G12432" s="7">
        <v>38</v>
      </c>
      <c r="H12432" s="7" t="s">
        <v>67282</v>
      </c>
      <c r="I12432" s="7" t="s">
        <v>67283</v>
      </c>
      <c r="J12432" s="7" t="s">
        <v>67284</v>
      </c>
      <c r="L12432" s="7" t="s">
        <v>49583</v>
      </c>
      <c r="M12432" s="7" t="s">
        <v>33065</v>
      </c>
      <c r="N12432" s="7" t="s">
        <v>21</v>
      </c>
      <c r="O12432" s="7" t="s">
        <v>24590</v>
      </c>
      <c r="P12432" s="7" t="s">
        <v>33066</v>
      </c>
      <c r="Q12432" s="7" t="s">
        <v>55</v>
      </c>
      <c r="R12432" s="7" t="s">
        <v>56</v>
      </c>
      <c r="S12432" s="7">
        <v>42.712152400000001</v>
      </c>
      <c r="T12432" s="7">
        <v>-73.203085099999996</v>
      </c>
      <c r="U12432" s="7">
        <v>0</v>
      </c>
    </row>
    <row r="12433" spans="1:21" x14ac:dyDescent="0.15">
      <c r="A12433" s="7">
        <v>12431</v>
      </c>
      <c r="B12433" s="7" t="s">
        <v>33067</v>
      </c>
      <c r="C12433" s="7">
        <v>1948</v>
      </c>
      <c r="D12433" s="7" t="s">
        <v>225</v>
      </c>
      <c r="E12433" s="7" t="s">
        <v>186</v>
      </c>
      <c r="F12433" s="7" t="s">
        <v>30140</v>
      </c>
      <c r="G12433" s="7">
        <v>38</v>
      </c>
      <c r="J12433" s="7" t="s">
        <v>67285</v>
      </c>
      <c r="K12433" s="7" t="s">
        <v>67286</v>
      </c>
      <c r="L12433" s="7" t="s">
        <v>49584</v>
      </c>
      <c r="M12433" s="7" t="s">
        <v>21</v>
      </c>
      <c r="N12433" s="7" t="s">
        <v>21</v>
      </c>
      <c r="O12433" s="7" t="s">
        <v>21</v>
      </c>
      <c r="P12433" s="7" t="s">
        <v>21</v>
      </c>
      <c r="Q12433" s="7" t="s">
        <v>55</v>
      </c>
      <c r="R12433" s="7" t="s">
        <v>56</v>
      </c>
      <c r="S12433" s="7">
        <v>42.712152400000001</v>
      </c>
      <c r="T12433" s="7">
        <v>-73.203085099999996</v>
      </c>
      <c r="U12433" s="7">
        <v>0</v>
      </c>
    </row>
    <row r="12434" spans="1:21" x14ac:dyDescent="0.15">
      <c r="A12434" s="7">
        <v>12432</v>
      </c>
      <c r="B12434" s="7" t="s">
        <v>33068</v>
      </c>
      <c r="C12434" s="7">
        <v>2011</v>
      </c>
      <c r="D12434" s="7" t="s">
        <v>2905</v>
      </c>
      <c r="E12434" s="7" t="s">
        <v>45</v>
      </c>
      <c r="F12434" s="7" t="s">
        <v>33055</v>
      </c>
      <c r="G12434" s="7" t="s">
        <v>33069</v>
      </c>
      <c r="H12434" s="7" t="s">
        <v>33070</v>
      </c>
      <c r="I12434" s="7" t="s">
        <v>33071</v>
      </c>
      <c r="J12434" s="7" t="s">
        <v>33072</v>
      </c>
      <c r="K12434" s="7" t="s">
        <v>67287</v>
      </c>
      <c r="L12434" s="7" t="s">
        <v>49585</v>
      </c>
      <c r="M12434" s="7" t="s">
        <v>33073</v>
      </c>
      <c r="N12434" s="7" t="s">
        <v>21</v>
      </c>
      <c r="O12434" s="7" t="s">
        <v>21</v>
      </c>
      <c r="P12434" s="7" t="s">
        <v>33074</v>
      </c>
      <c r="Q12434" s="7" t="s">
        <v>1722</v>
      </c>
      <c r="R12434" s="7" t="s">
        <v>1723</v>
      </c>
      <c r="S12434" s="7">
        <v>42.686926900000003</v>
      </c>
      <c r="T12434" s="7">
        <v>-73.230725800000002</v>
      </c>
      <c r="U12434" s="7">
        <v>0</v>
      </c>
    </row>
    <row r="12435" spans="1:21" x14ac:dyDescent="0.15">
      <c r="A12435" s="7">
        <v>12433</v>
      </c>
      <c r="B12435" s="7" t="s">
        <v>33075</v>
      </c>
      <c r="C12435" s="7" t="s">
        <v>2301</v>
      </c>
      <c r="D12435" s="7" t="s">
        <v>58</v>
      </c>
      <c r="E12435" s="7" t="s">
        <v>957</v>
      </c>
      <c r="F12435" s="7" t="s">
        <v>59</v>
      </c>
      <c r="G12435" s="7">
        <v>34</v>
      </c>
      <c r="J12435" s="7" t="s">
        <v>67288</v>
      </c>
      <c r="L12435" s="7" t="s">
        <v>21</v>
      </c>
      <c r="M12435" s="7" t="s">
        <v>49586</v>
      </c>
      <c r="N12435" s="7" t="s">
        <v>33076</v>
      </c>
      <c r="O12435" s="7" t="s">
        <v>33077</v>
      </c>
      <c r="P12435" s="7" t="s">
        <v>21</v>
      </c>
      <c r="Q12435" s="7" t="s">
        <v>65</v>
      </c>
      <c r="R12435" s="7" t="s">
        <v>66</v>
      </c>
      <c r="S12435" s="7">
        <v>42.713966499999998</v>
      </c>
      <c r="T12435" s="7">
        <v>-73.211195700000005</v>
      </c>
      <c r="U12435" s="7">
        <v>0</v>
      </c>
    </row>
    <row r="12436" spans="1:21" x14ac:dyDescent="0.15">
      <c r="A12436" s="7">
        <v>12434</v>
      </c>
      <c r="B12436" s="7" t="s">
        <v>33078</v>
      </c>
      <c r="C12436" s="7">
        <v>114</v>
      </c>
      <c r="D12436" s="7" t="s">
        <v>58</v>
      </c>
      <c r="E12436" s="7" t="s">
        <v>957</v>
      </c>
      <c r="F12436" s="7" t="s">
        <v>59</v>
      </c>
      <c r="G12436" s="7" t="s">
        <v>33079</v>
      </c>
      <c r="H12436" s="7" t="s">
        <v>33080</v>
      </c>
      <c r="I12436" s="7" t="s">
        <v>33081</v>
      </c>
      <c r="J12436" s="7" t="s">
        <v>33082</v>
      </c>
      <c r="K12436" s="7" t="s">
        <v>33083</v>
      </c>
      <c r="L12436" s="7" t="s">
        <v>49587</v>
      </c>
      <c r="M12436" s="7" t="s">
        <v>33084</v>
      </c>
      <c r="N12436" s="7">
        <v>12294304</v>
      </c>
      <c r="O12436" s="7" t="s">
        <v>33085</v>
      </c>
      <c r="P12436" s="7" t="s">
        <v>33086</v>
      </c>
      <c r="Q12436" s="7" t="s">
        <v>65</v>
      </c>
      <c r="R12436" s="7" t="s">
        <v>66</v>
      </c>
      <c r="S12436" s="7">
        <v>42.713966499999998</v>
      </c>
      <c r="T12436" s="7">
        <v>-73.211195700000005</v>
      </c>
      <c r="U12436" s="7">
        <v>0</v>
      </c>
    </row>
    <row r="12437" spans="1:21" x14ac:dyDescent="0.15">
      <c r="A12437" s="7">
        <v>12435</v>
      </c>
      <c r="B12437" s="7" t="s">
        <v>33087</v>
      </c>
      <c r="C12437" s="7">
        <v>809</v>
      </c>
      <c r="D12437" s="7" t="s">
        <v>225</v>
      </c>
      <c r="E12437" s="7" t="s">
        <v>77</v>
      </c>
      <c r="F12437" s="7" t="s">
        <v>274</v>
      </c>
      <c r="G12437" s="7" t="s">
        <v>3592</v>
      </c>
      <c r="J12437" s="7" t="s">
        <v>55265</v>
      </c>
      <c r="K12437" s="7" t="s">
        <v>33088</v>
      </c>
      <c r="L12437" s="7" t="s">
        <v>49588</v>
      </c>
      <c r="M12437" s="7" t="s">
        <v>21</v>
      </c>
      <c r="N12437" s="7" t="s">
        <v>21</v>
      </c>
      <c r="O12437" s="7" t="s">
        <v>21</v>
      </c>
      <c r="P12437" s="7" t="s">
        <v>21</v>
      </c>
      <c r="Q12437" s="7" t="s">
        <v>276</v>
      </c>
      <c r="R12437" s="7" t="s">
        <v>277</v>
      </c>
      <c r="S12437" s="7">
        <v>42.718133000000002</v>
      </c>
      <c r="T12437" s="7">
        <v>-73.182140000000004</v>
      </c>
      <c r="U12437" s="7">
        <v>0</v>
      </c>
    </row>
    <row r="12438" spans="1:21" x14ac:dyDescent="0.15">
      <c r="A12438" s="7">
        <v>12436</v>
      </c>
      <c r="B12438" s="7" t="s">
        <v>33089</v>
      </c>
      <c r="C12438" s="7">
        <v>818</v>
      </c>
      <c r="D12438" s="7" t="s">
        <v>225</v>
      </c>
      <c r="E12438" s="7" t="s">
        <v>77</v>
      </c>
      <c r="F12438" s="7" t="s">
        <v>255</v>
      </c>
      <c r="G12438" s="7">
        <v>31</v>
      </c>
      <c r="J12438" s="7" t="s">
        <v>67289</v>
      </c>
      <c r="K12438" s="7" t="s">
        <v>61611</v>
      </c>
      <c r="L12438" s="7" t="s">
        <v>42859</v>
      </c>
      <c r="M12438" s="7" t="s">
        <v>21</v>
      </c>
      <c r="N12438" s="7" t="s">
        <v>21</v>
      </c>
      <c r="O12438" s="7" t="s">
        <v>21</v>
      </c>
      <c r="P12438" s="7" t="s">
        <v>21</v>
      </c>
      <c r="Q12438" s="7" t="s">
        <v>136</v>
      </c>
      <c r="R12438" s="7" t="s">
        <v>137</v>
      </c>
      <c r="S12438" s="7">
        <v>42.713467899999998</v>
      </c>
      <c r="T12438" s="7">
        <v>-73.209311600000007</v>
      </c>
      <c r="U12438" s="7">
        <v>0</v>
      </c>
    </row>
    <row r="12439" spans="1:21" x14ac:dyDescent="0.15">
      <c r="A12439" s="7">
        <v>12437</v>
      </c>
      <c r="B12439" s="7" t="s">
        <v>33090</v>
      </c>
      <c r="C12439" s="7">
        <v>820</v>
      </c>
      <c r="D12439" s="7" t="s">
        <v>225</v>
      </c>
      <c r="E12439" s="7" t="s">
        <v>77</v>
      </c>
      <c r="F12439" s="7" t="s">
        <v>197</v>
      </c>
      <c r="G12439" s="7">
        <v>31</v>
      </c>
      <c r="J12439" s="7" t="s">
        <v>67290</v>
      </c>
      <c r="K12439" s="7" t="s">
        <v>67291</v>
      </c>
      <c r="L12439" s="7" t="s">
        <v>49589</v>
      </c>
      <c r="M12439" s="7" t="s">
        <v>21</v>
      </c>
      <c r="N12439" s="7" t="s">
        <v>21</v>
      </c>
      <c r="O12439" s="7" t="s">
        <v>21</v>
      </c>
      <c r="P12439" s="7" t="s">
        <v>21</v>
      </c>
      <c r="Q12439" s="7" t="s">
        <v>203</v>
      </c>
      <c r="R12439" s="7" t="s">
        <v>204</v>
      </c>
      <c r="S12439" s="7">
        <v>42.710104100000002</v>
      </c>
      <c r="T12439" s="7">
        <v>-73.200182999999996</v>
      </c>
      <c r="U12439" s="7">
        <v>0</v>
      </c>
    </row>
    <row r="12440" spans="1:21" x14ac:dyDescent="0.15">
      <c r="A12440" s="7">
        <v>12438</v>
      </c>
      <c r="B12440" s="7" t="s">
        <v>33091</v>
      </c>
      <c r="C12440" s="7">
        <v>821</v>
      </c>
      <c r="D12440" s="7" t="s">
        <v>10314</v>
      </c>
      <c r="E12440" s="7" t="s">
        <v>99</v>
      </c>
      <c r="F12440" s="7" t="s">
        <v>4975</v>
      </c>
      <c r="G12440" s="7" t="s">
        <v>1861</v>
      </c>
      <c r="H12440" s="7" t="s">
        <v>33092</v>
      </c>
      <c r="J12440" s="7" t="s">
        <v>33093</v>
      </c>
      <c r="K12440" s="7" t="s">
        <v>67292</v>
      </c>
      <c r="L12440" s="7" t="s">
        <v>49590</v>
      </c>
      <c r="M12440" s="7" t="s">
        <v>21</v>
      </c>
      <c r="N12440" s="7" t="s">
        <v>21</v>
      </c>
      <c r="O12440" s="7" t="s">
        <v>21</v>
      </c>
      <c r="P12440" s="7" t="s">
        <v>21</v>
      </c>
      <c r="Q12440" s="7" t="s">
        <v>55</v>
      </c>
      <c r="R12440" s="7" t="s">
        <v>56</v>
      </c>
      <c r="S12440" s="7">
        <v>42.712152400000001</v>
      </c>
      <c r="T12440" s="7">
        <v>-73.203085099999996</v>
      </c>
      <c r="U12440" s="7">
        <v>0</v>
      </c>
    </row>
    <row r="12441" spans="1:21" x14ac:dyDescent="0.15">
      <c r="A12441" s="7">
        <v>12439</v>
      </c>
      <c r="B12441" s="7" t="s">
        <v>33094</v>
      </c>
      <c r="C12441" s="7">
        <v>1413</v>
      </c>
      <c r="D12441" s="7" t="s">
        <v>32960</v>
      </c>
      <c r="E12441" s="7" t="s">
        <v>99</v>
      </c>
      <c r="F12441" s="7" t="s">
        <v>340</v>
      </c>
      <c r="L12441" s="7" t="s">
        <v>49591</v>
      </c>
      <c r="M12441" s="7" t="s">
        <v>33095</v>
      </c>
      <c r="N12441" s="7" t="s">
        <v>21</v>
      </c>
      <c r="O12441" s="7" t="s">
        <v>21</v>
      </c>
      <c r="P12441" s="7" t="s">
        <v>33096</v>
      </c>
      <c r="Q12441" s="7" t="s">
        <v>73</v>
      </c>
      <c r="R12441" s="7" t="s">
        <v>74</v>
      </c>
      <c r="S12441" s="7">
        <v>42.731605600000002</v>
      </c>
      <c r="T12441" s="7">
        <v>-73.205090900000002</v>
      </c>
      <c r="U12441" s="7">
        <v>0</v>
      </c>
    </row>
    <row r="12442" spans="1:21" x14ac:dyDescent="0.15">
      <c r="A12442" s="7">
        <v>12440</v>
      </c>
      <c r="B12442" s="7" t="s">
        <v>33097</v>
      </c>
      <c r="C12442" s="7">
        <v>1836</v>
      </c>
      <c r="D12442" s="7" t="s">
        <v>864</v>
      </c>
      <c r="E12442" s="7" t="s">
        <v>45</v>
      </c>
      <c r="F12442" s="7" t="s">
        <v>16002</v>
      </c>
      <c r="G12442" s="7">
        <v>32</v>
      </c>
      <c r="J12442" s="7" t="s">
        <v>66643</v>
      </c>
      <c r="K12442" s="7" t="s">
        <v>67293</v>
      </c>
      <c r="L12442" s="7" t="s">
        <v>48982</v>
      </c>
      <c r="M12442" s="7" t="s">
        <v>21</v>
      </c>
      <c r="N12442" s="7" t="s">
        <v>21</v>
      </c>
      <c r="O12442" s="7" t="s">
        <v>21</v>
      </c>
      <c r="P12442" s="7" t="s">
        <v>21</v>
      </c>
      <c r="Q12442" s="7" t="s">
        <v>1722</v>
      </c>
      <c r="R12442" s="7" t="s">
        <v>1723</v>
      </c>
      <c r="S12442" s="7">
        <v>42.686926900000003</v>
      </c>
      <c r="T12442" s="7">
        <v>-73.230725800000002</v>
      </c>
      <c r="U12442" s="7">
        <v>0</v>
      </c>
    </row>
    <row r="12443" spans="1:21" x14ac:dyDescent="0.15">
      <c r="A12443" s="7">
        <v>12441</v>
      </c>
      <c r="B12443" s="7" t="s">
        <v>33098</v>
      </c>
      <c r="C12443" s="7">
        <v>2003</v>
      </c>
      <c r="D12443" s="7" t="s">
        <v>225</v>
      </c>
      <c r="E12443" s="7" t="s">
        <v>186</v>
      </c>
      <c r="F12443" s="7" t="s">
        <v>16948</v>
      </c>
      <c r="G12443" s="7">
        <v>38</v>
      </c>
      <c r="J12443" s="7" t="s">
        <v>64090</v>
      </c>
      <c r="L12443" s="7" t="s">
        <v>49592</v>
      </c>
      <c r="M12443" s="7" t="s">
        <v>21</v>
      </c>
      <c r="N12443" s="7" t="s">
        <v>21</v>
      </c>
      <c r="O12443" s="7" t="s">
        <v>21</v>
      </c>
      <c r="P12443" s="7" t="s">
        <v>21</v>
      </c>
      <c r="Q12443" s="7" t="s">
        <v>55</v>
      </c>
      <c r="R12443" s="7" t="s">
        <v>56</v>
      </c>
      <c r="S12443" s="7">
        <v>42.712152400000001</v>
      </c>
      <c r="T12443" s="7">
        <v>-73.203085099999996</v>
      </c>
      <c r="U12443" s="7">
        <v>0</v>
      </c>
    </row>
    <row r="12444" spans="1:21" x14ac:dyDescent="0.15">
      <c r="A12444" s="7">
        <v>12442</v>
      </c>
      <c r="B12444" s="7" t="s">
        <v>33099</v>
      </c>
      <c r="C12444" s="7">
        <v>334</v>
      </c>
      <c r="D12444" s="7" t="s">
        <v>261</v>
      </c>
      <c r="E12444" s="7" t="s">
        <v>168</v>
      </c>
      <c r="F12444" s="7" t="s">
        <v>159</v>
      </c>
      <c r="G12444" s="7">
        <v>32</v>
      </c>
      <c r="J12444" s="7" t="s">
        <v>67294</v>
      </c>
      <c r="K12444" s="7" t="s">
        <v>67295</v>
      </c>
      <c r="L12444" s="7" t="s">
        <v>21</v>
      </c>
      <c r="M12444" s="7" t="s">
        <v>21</v>
      </c>
      <c r="N12444" s="7" t="s">
        <v>21</v>
      </c>
      <c r="O12444" s="7" t="s">
        <v>21</v>
      </c>
      <c r="P12444" s="7" t="s">
        <v>21</v>
      </c>
      <c r="Q12444" s="7" t="s">
        <v>73</v>
      </c>
      <c r="R12444" s="7" t="s">
        <v>74</v>
      </c>
      <c r="S12444" s="7">
        <v>42.731605600000002</v>
      </c>
      <c r="T12444" s="7">
        <v>-73.205090900000002</v>
      </c>
      <c r="U12444" s="7">
        <v>0</v>
      </c>
    </row>
    <row r="12445" spans="1:21" x14ac:dyDescent="0.15">
      <c r="A12445" s="7">
        <v>12443</v>
      </c>
      <c r="B12445" s="7" t="s">
        <v>33100</v>
      </c>
      <c r="C12445" s="7">
        <v>622</v>
      </c>
      <c r="D12445" s="7" t="s">
        <v>5160</v>
      </c>
      <c r="E12445" s="7" t="s">
        <v>70</v>
      </c>
      <c r="F12445" s="7" t="s">
        <v>340</v>
      </c>
      <c r="L12445" s="7" t="s">
        <v>43458</v>
      </c>
      <c r="M12445" s="7" t="s">
        <v>21</v>
      </c>
      <c r="N12445" s="7" t="s">
        <v>21</v>
      </c>
      <c r="O12445" s="7" t="s">
        <v>21</v>
      </c>
      <c r="P12445" s="7" t="s">
        <v>21</v>
      </c>
      <c r="Q12445" s="7" t="s">
        <v>73</v>
      </c>
      <c r="R12445" s="7" t="s">
        <v>74</v>
      </c>
      <c r="S12445" s="7">
        <v>42.731605600000002</v>
      </c>
      <c r="T12445" s="7">
        <v>-73.205090900000002</v>
      </c>
      <c r="U12445" s="7">
        <v>0</v>
      </c>
    </row>
    <row r="12446" spans="1:21" x14ac:dyDescent="0.15">
      <c r="A12446" s="7">
        <v>12444</v>
      </c>
      <c r="B12446" s="7" t="s">
        <v>33101</v>
      </c>
      <c r="C12446" s="7">
        <v>713</v>
      </c>
      <c r="D12446" s="7" t="s">
        <v>76</v>
      </c>
      <c r="E12446" s="7" t="s">
        <v>23</v>
      </c>
      <c r="F12446" s="7" t="s">
        <v>59</v>
      </c>
      <c r="G12446" s="7" t="s">
        <v>1666</v>
      </c>
      <c r="H12446" s="7" t="s">
        <v>67296</v>
      </c>
      <c r="J12446" s="7" t="s">
        <v>33102</v>
      </c>
      <c r="K12446" s="7" t="s">
        <v>33103</v>
      </c>
      <c r="L12446" s="7" t="s">
        <v>21</v>
      </c>
      <c r="M12446" s="7" t="s">
        <v>21</v>
      </c>
      <c r="N12446" s="7" t="s">
        <v>21</v>
      </c>
      <c r="O12446" s="7" t="s">
        <v>21</v>
      </c>
      <c r="P12446" s="7" t="s">
        <v>21</v>
      </c>
      <c r="Q12446" s="7" t="s">
        <v>65</v>
      </c>
      <c r="R12446" s="7" t="s">
        <v>66</v>
      </c>
      <c r="S12446" s="7">
        <v>42.713966499999998</v>
      </c>
      <c r="T12446" s="7">
        <v>-73.211195700000005</v>
      </c>
      <c r="U12446" s="7">
        <v>0</v>
      </c>
    </row>
    <row r="12447" spans="1:21" x14ac:dyDescent="0.15">
      <c r="A12447" s="7">
        <v>12445</v>
      </c>
      <c r="B12447" s="7" t="s">
        <v>33104</v>
      </c>
      <c r="C12447" s="7">
        <v>728</v>
      </c>
      <c r="D12447" s="7" t="s">
        <v>58</v>
      </c>
      <c r="E12447" s="7" t="s">
        <v>23</v>
      </c>
      <c r="F12447" s="7" t="s">
        <v>289</v>
      </c>
      <c r="G12447" s="7">
        <v>34</v>
      </c>
      <c r="J12447" s="7" t="s">
        <v>67297</v>
      </c>
      <c r="L12447" s="7" t="s">
        <v>21</v>
      </c>
      <c r="M12447" s="7" t="s">
        <v>33105</v>
      </c>
      <c r="N12447" s="7" t="s">
        <v>33106</v>
      </c>
      <c r="O12447" s="7" t="s">
        <v>33107</v>
      </c>
      <c r="P12447" s="7" t="s">
        <v>33108</v>
      </c>
      <c r="Q12447" s="7" t="s">
        <v>290</v>
      </c>
      <c r="R12447" s="7" t="s">
        <v>291</v>
      </c>
      <c r="S12447" s="7">
        <v>42.660488999999998</v>
      </c>
      <c r="T12447" s="7">
        <v>-73.241435899999999</v>
      </c>
      <c r="U12447" s="7">
        <v>0</v>
      </c>
    </row>
    <row r="12448" spans="1:21" x14ac:dyDescent="0.15">
      <c r="A12448" s="7">
        <v>12446</v>
      </c>
      <c r="B12448" s="7" t="s">
        <v>33109</v>
      </c>
      <c r="C12448" s="7" t="s">
        <v>2301</v>
      </c>
      <c r="D12448" s="7" t="s">
        <v>76</v>
      </c>
      <c r="E12448" s="7" t="s">
        <v>334</v>
      </c>
      <c r="F12448" s="7" t="s">
        <v>349</v>
      </c>
      <c r="G12448" s="7">
        <v>30</v>
      </c>
      <c r="J12448" s="7" t="s">
        <v>67298</v>
      </c>
      <c r="K12448" s="7" t="s">
        <v>67299</v>
      </c>
      <c r="L12448" s="7" t="s">
        <v>21</v>
      </c>
      <c r="M12448" s="7" t="s">
        <v>21</v>
      </c>
      <c r="N12448" s="7" t="s">
        <v>21</v>
      </c>
      <c r="O12448" s="7" t="s">
        <v>21</v>
      </c>
      <c r="P12448" s="7" t="s">
        <v>21</v>
      </c>
      <c r="Q12448" s="7" t="s">
        <v>352</v>
      </c>
      <c r="R12448" s="7" t="s">
        <v>353</v>
      </c>
      <c r="S12448" s="7">
        <v>42.698774</v>
      </c>
      <c r="T12448" s="7">
        <v>-73.208710999999994</v>
      </c>
      <c r="U12448" s="7">
        <v>0</v>
      </c>
    </row>
    <row r="12449" spans="1:21" x14ac:dyDescent="0.15">
      <c r="A12449" s="7">
        <v>12447</v>
      </c>
      <c r="B12449" s="7" t="s">
        <v>33110</v>
      </c>
      <c r="C12449" s="7" t="s">
        <v>2455</v>
      </c>
      <c r="D12449" s="7" t="s">
        <v>225</v>
      </c>
      <c r="E12449" s="7" t="s">
        <v>23</v>
      </c>
      <c r="F12449" s="7" t="s">
        <v>1360</v>
      </c>
      <c r="G12449" s="7">
        <v>34</v>
      </c>
      <c r="J12449" s="7" t="s">
        <v>33111</v>
      </c>
      <c r="K12449" s="7" t="s">
        <v>54757</v>
      </c>
      <c r="L12449" s="7" t="s">
        <v>49593</v>
      </c>
      <c r="M12449" s="7" t="s">
        <v>21</v>
      </c>
      <c r="N12449" s="7" t="s">
        <v>21</v>
      </c>
      <c r="O12449" s="7" t="s">
        <v>21</v>
      </c>
      <c r="P12449" s="7" t="s">
        <v>21</v>
      </c>
      <c r="Q12449" s="7" t="s">
        <v>1361</v>
      </c>
      <c r="R12449" s="7" t="s">
        <v>1362</v>
      </c>
      <c r="S12449" s="7">
        <v>42.714696000000004</v>
      </c>
      <c r="T12449" s="7">
        <v>-73.218573000000006</v>
      </c>
      <c r="U12449" s="7">
        <v>0</v>
      </c>
    </row>
    <row r="12450" spans="1:21" x14ac:dyDescent="0.15">
      <c r="A12450" s="7">
        <v>12448</v>
      </c>
      <c r="B12450" s="7" t="s">
        <v>33112</v>
      </c>
      <c r="C12450" s="7">
        <v>758</v>
      </c>
      <c r="D12450" s="7" t="s">
        <v>225</v>
      </c>
      <c r="E12450" s="7" t="s">
        <v>23</v>
      </c>
      <c r="F12450" s="7" t="s">
        <v>3264</v>
      </c>
      <c r="G12450" s="7">
        <v>34</v>
      </c>
      <c r="J12450" s="7" t="s">
        <v>67300</v>
      </c>
      <c r="K12450" s="7" t="s">
        <v>60377</v>
      </c>
      <c r="L12450" s="7" t="s">
        <v>49594</v>
      </c>
      <c r="M12450" s="7" t="s">
        <v>21</v>
      </c>
      <c r="N12450" s="7" t="s">
        <v>21</v>
      </c>
      <c r="O12450" s="7" t="s">
        <v>21</v>
      </c>
      <c r="P12450" s="7" t="s">
        <v>21</v>
      </c>
      <c r="Q12450" s="7" t="s">
        <v>3265</v>
      </c>
      <c r="R12450" s="7" t="s">
        <v>3266</v>
      </c>
      <c r="S12450" s="7">
        <v>42.716259999999998</v>
      </c>
      <c r="T12450" s="7">
        <v>-73.217265999999995</v>
      </c>
      <c r="U12450" s="7">
        <v>0</v>
      </c>
    </row>
    <row r="12451" spans="1:21" x14ac:dyDescent="0.15">
      <c r="A12451" s="7">
        <v>12449</v>
      </c>
      <c r="B12451" s="7" t="s">
        <v>33113</v>
      </c>
      <c r="C12451" s="7">
        <v>2048</v>
      </c>
      <c r="D12451" s="7" t="s">
        <v>3587</v>
      </c>
      <c r="E12451" s="7" t="s">
        <v>50</v>
      </c>
      <c r="F12451" s="7" t="s">
        <v>71</v>
      </c>
      <c r="G12451" s="7">
        <v>32</v>
      </c>
      <c r="H12451" s="7" t="s">
        <v>67301</v>
      </c>
      <c r="I12451" s="7" t="s">
        <v>67301</v>
      </c>
      <c r="J12451" s="7" t="s">
        <v>52196</v>
      </c>
      <c r="K12451" s="7" t="s">
        <v>67302</v>
      </c>
      <c r="L12451" s="7" t="s">
        <v>49595</v>
      </c>
      <c r="M12451" s="7" t="s">
        <v>21</v>
      </c>
      <c r="N12451" s="7" t="s">
        <v>21</v>
      </c>
      <c r="O12451" s="7" t="s">
        <v>21</v>
      </c>
      <c r="P12451" s="7" t="s">
        <v>21</v>
      </c>
      <c r="Q12451" s="7" t="s">
        <v>73</v>
      </c>
      <c r="R12451" s="7" t="s">
        <v>74</v>
      </c>
      <c r="S12451" s="7">
        <v>42.731605600000002</v>
      </c>
      <c r="T12451" s="7">
        <v>-73.205090900000002</v>
      </c>
      <c r="U12451" s="7">
        <v>0</v>
      </c>
    </row>
    <row r="12452" spans="1:21" x14ac:dyDescent="0.15">
      <c r="A12452" s="7">
        <v>12450</v>
      </c>
      <c r="B12452" s="7" t="s">
        <v>33114</v>
      </c>
      <c r="C12452" s="7">
        <v>2213</v>
      </c>
      <c r="D12452" s="7" t="s">
        <v>42806</v>
      </c>
      <c r="E12452" s="7" t="s">
        <v>50</v>
      </c>
      <c r="F12452" s="7" t="s">
        <v>16207</v>
      </c>
      <c r="G12452" s="7" t="s">
        <v>33115</v>
      </c>
      <c r="H12452" s="7" t="s">
        <v>33116</v>
      </c>
      <c r="I12452" s="7" t="s">
        <v>33117</v>
      </c>
      <c r="J12452" s="7" t="s">
        <v>33118</v>
      </c>
      <c r="K12452" s="7" t="s">
        <v>33119</v>
      </c>
      <c r="L12452" s="7" t="s">
        <v>21</v>
      </c>
      <c r="M12452" s="7" t="s">
        <v>21</v>
      </c>
      <c r="N12452" s="7" t="s">
        <v>21</v>
      </c>
      <c r="O12452" s="7" t="s">
        <v>21</v>
      </c>
      <c r="P12452" s="7" t="s">
        <v>21</v>
      </c>
    </row>
    <row r="12453" spans="1:21" x14ac:dyDescent="0.15">
      <c r="A12453" s="7">
        <v>12451</v>
      </c>
      <c r="B12453" s="7" t="s">
        <v>33120</v>
      </c>
      <c r="C12453" s="7" t="s">
        <v>2455</v>
      </c>
      <c r="D12453" s="7" t="s">
        <v>76</v>
      </c>
      <c r="E12453" s="7" t="s">
        <v>125</v>
      </c>
      <c r="F12453" s="7" t="s">
        <v>2882</v>
      </c>
      <c r="G12453" s="7" t="s">
        <v>53578</v>
      </c>
      <c r="J12453" s="7" t="s">
        <v>67303</v>
      </c>
      <c r="K12453" s="7" t="s">
        <v>33121</v>
      </c>
      <c r="L12453" s="7" t="s">
        <v>49596</v>
      </c>
      <c r="M12453" s="7" t="s">
        <v>21</v>
      </c>
      <c r="N12453" s="7" t="s">
        <v>21</v>
      </c>
      <c r="O12453" s="7" t="s">
        <v>21</v>
      </c>
      <c r="P12453" s="7" t="s">
        <v>21</v>
      </c>
      <c r="Q12453" s="7" t="s">
        <v>65</v>
      </c>
      <c r="R12453" s="7" t="s">
        <v>66</v>
      </c>
      <c r="S12453" s="7">
        <v>42.713966499999998</v>
      </c>
      <c r="T12453" s="7">
        <v>-73.211195700000005</v>
      </c>
      <c r="U12453" s="7">
        <v>0</v>
      </c>
    </row>
    <row r="12454" spans="1:21" x14ac:dyDescent="0.15">
      <c r="A12454" s="7">
        <v>12452</v>
      </c>
      <c r="B12454" s="7" t="s">
        <v>33122</v>
      </c>
      <c r="C12454" s="7">
        <v>806</v>
      </c>
      <c r="D12454" s="7" t="s">
        <v>76</v>
      </c>
      <c r="E12454" s="7" t="s">
        <v>125</v>
      </c>
      <c r="F12454" s="7" t="s">
        <v>363</v>
      </c>
      <c r="G12454" s="7" t="s">
        <v>33123</v>
      </c>
      <c r="H12454" s="7" t="s">
        <v>33124</v>
      </c>
      <c r="I12454" s="7" t="s">
        <v>67304</v>
      </c>
      <c r="J12454" s="7" t="s">
        <v>33125</v>
      </c>
      <c r="K12454" s="7" t="s">
        <v>33126</v>
      </c>
      <c r="L12454" s="7" t="s">
        <v>21</v>
      </c>
      <c r="M12454" s="7" t="s">
        <v>21</v>
      </c>
      <c r="N12454" s="7" t="s">
        <v>21</v>
      </c>
      <c r="O12454" s="7" t="s">
        <v>21</v>
      </c>
      <c r="P12454" s="7" t="s">
        <v>21</v>
      </c>
      <c r="Q12454" s="7" t="s">
        <v>366</v>
      </c>
      <c r="R12454" s="7" t="s">
        <v>367</v>
      </c>
      <c r="S12454" s="7">
        <v>42.716687999999998</v>
      </c>
      <c r="T12454" s="7">
        <v>-73.195808999999997</v>
      </c>
      <c r="U12454" s="7">
        <v>0</v>
      </c>
    </row>
    <row r="12455" spans="1:21" x14ac:dyDescent="0.15">
      <c r="A12455" s="7">
        <v>12453</v>
      </c>
      <c r="B12455" s="7" t="s">
        <v>33127</v>
      </c>
      <c r="C12455" s="7">
        <v>940</v>
      </c>
      <c r="D12455" s="7" t="s">
        <v>399</v>
      </c>
      <c r="E12455" s="7" t="s">
        <v>1019</v>
      </c>
      <c r="F12455" s="7" t="s">
        <v>180</v>
      </c>
      <c r="G12455" s="7" t="s">
        <v>40</v>
      </c>
      <c r="J12455" s="7" t="s">
        <v>67305</v>
      </c>
      <c r="K12455" s="7" t="s">
        <v>67306</v>
      </c>
      <c r="L12455" s="7" t="s">
        <v>49597</v>
      </c>
      <c r="M12455" s="7" t="s">
        <v>21</v>
      </c>
      <c r="N12455" s="7" t="s">
        <v>21</v>
      </c>
      <c r="O12455" s="7" t="s">
        <v>21</v>
      </c>
      <c r="P12455" s="7" t="s">
        <v>21</v>
      </c>
      <c r="Q12455" s="7" t="s">
        <v>55</v>
      </c>
      <c r="R12455" s="7" t="s">
        <v>56</v>
      </c>
      <c r="S12455" s="7">
        <v>42.712152400000001</v>
      </c>
      <c r="T12455" s="7">
        <v>-73.203085099999996</v>
      </c>
      <c r="U12455" s="7">
        <v>0</v>
      </c>
    </row>
    <row r="12456" spans="1:21" x14ac:dyDescent="0.15">
      <c r="A12456" s="7">
        <v>12454</v>
      </c>
      <c r="B12456" s="7" t="s">
        <v>33128</v>
      </c>
      <c r="C12456" s="7">
        <v>1029</v>
      </c>
      <c r="D12456" s="7" t="s">
        <v>225</v>
      </c>
      <c r="E12456" s="7" t="s">
        <v>70</v>
      </c>
      <c r="F12456" s="7" t="s">
        <v>149</v>
      </c>
      <c r="G12456" s="7" t="s">
        <v>40</v>
      </c>
      <c r="J12456" s="7" t="s">
        <v>67307</v>
      </c>
      <c r="K12456" s="7" t="s">
        <v>67308</v>
      </c>
      <c r="L12456" s="7" t="s">
        <v>42897</v>
      </c>
      <c r="M12456" s="7" t="s">
        <v>21</v>
      </c>
      <c r="N12456" s="7" t="s">
        <v>21</v>
      </c>
      <c r="O12456" s="7" t="s">
        <v>21</v>
      </c>
      <c r="P12456" s="7" t="s">
        <v>21</v>
      </c>
      <c r="Q12456" s="7" t="s">
        <v>150</v>
      </c>
      <c r="R12456" s="7" t="s">
        <v>151</v>
      </c>
      <c r="S12456" s="7">
        <v>42.706716800000002</v>
      </c>
      <c r="T12456" s="7">
        <v>-73.191113599999994</v>
      </c>
      <c r="U12456" s="7">
        <v>0</v>
      </c>
    </row>
    <row r="12457" spans="1:21" x14ac:dyDescent="0.15">
      <c r="A12457" s="7">
        <v>12455</v>
      </c>
      <c r="B12457" s="7" t="s">
        <v>33129</v>
      </c>
      <c r="C12457" s="7">
        <v>1043</v>
      </c>
      <c r="D12457" s="7" t="s">
        <v>225</v>
      </c>
      <c r="E12457" s="7" t="s">
        <v>70</v>
      </c>
      <c r="F12457" s="7" t="s">
        <v>197</v>
      </c>
      <c r="G12457" s="7" t="s">
        <v>40</v>
      </c>
      <c r="J12457" s="7" t="s">
        <v>67309</v>
      </c>
      <c r="K12457" s="7">
        <v>0.45192129629629635</v>
      </c>
      <c r="L12457" s="7" t="s">
        <v>43882</v>
      </c>
      <c r="M12457" s="7" t="s">
        <v>21</v>
      </c>
      <c r="N12457" s="7" t="s">
        <v>21</v>
      </c>
      <c r="O12457" s="7" t="s">
        <v>21</v>
      </c>
      <c r="P12457" s="7" t="s">
        <v>21</v>
      </c>
      <c r="Q12457" s="7" t="s">
        <v>203</v>
      </c>
      <c r="R12457" s="7" t="s">
        <v>204</v>
      </c>
      <c r="S12457" s="7">
        <v>42.710104100000002</v>
      </c>
      <c r="T12457" s="7">
        <v>-73.200182999999996</v>
      </c>
      <c r="U12457" s="7">
        <v>0</v>
      </c>
    </row>
    <row r="12458" spans="1:21" x14ac:dyDescent="0.15">
      <c r="A12458" s="7">
        <v>12456</v>
      </c>
      <c r="B12458" s="7" t="s">
        <v>33130</v>
      </c>
      <c r="C12458" s="7">
        <v>1047</v>
      </c>
      <c r="D12458" s="7" t="s">
        <v>225</v>
      </c>
      <c r="E12458" s="7" t="s">
        <v>70</v>
      </c>
      <c r="F12458" s="7" t="s">
        <v>274</v>
      </c>
      <c r="G12458" s="7" t="s">
        <v>40</v>
      </c>
      <c r="J12458" s="7" t="s">
        <v>67310</v>
      </c>
      <c r="K12458" s="7" t="s">
        <v>67311</v>
      </c>
      <c r="L12458" s="7" t="s">
        <v>49598</v>
      </c>
      <c r="M12458" s="7" t="s">
        <v>21</v>
      </c>
      <c r="N12458" s="7" t="s">
        <v>21</v>
      </c>
      <c r="O12458" s="7" t="s">
        <v>21</v>
      </c>
      <c r="P12458" s="7" t="s">
        <v>21</v>
      </c>
      <c r="Q12458" s="7" t="s">
        <v>276</v>
      </c>
      <c r="R12458" s="7" t="s">
        <v>277</v>
      </c>
      <c r="S12458" s="7">
        <v>42.718133000000002</v>
      </c>
      <c r="T12458" s="7">
        <v>-73.182140000000004</v>
      </c>
      <c r="U12458" s="7">
        <v>0</v>
      </c>
    </row>
    <row r="12459" spans="1:21" x14ac:dyDescent="0.15">
      <c r="A12459" s="7">
        <v>12457</v>
      </c>
      <c r="B12459" s="7" t="s">
        <v>33131</v>
      </c>
      <c r="C12459" s="7">
        <v>1055</v>
      </c>
      <c r="D12459" s="7" t="s">
        <v>225</v>
      </c>
      <c r="E12459" s="7" t="s">
        <v>70</v>
      </c>
      <c r="F12459" s="7" t="s">
        <v>716</v>
      </c>
      <c r="G12459" s="7" t="s">
        <v>40</v>
      </c>
      <c r="J12459" s="7" t="s">
        <v>67312</v>
      </c>
      <c r="K12459" s="7" t="s">
        <v>60643</v>
      </c>
      <c r="L12459" s="7" t="s">
        <v>49599</v>
      </c>
      <c r="M12459" s="7" t="s">
        <v>21</v>
      </c>
      <c r="N12459" s="7" t="s">
        <v>21</v>
      </c>
      <c r="O12459" s="7" t="s">
        <v>21</v>
      </c>
      <c r="P12459" s="7" t="s">
        <v>21</v>
      </c>
      <c r="Q12459" s="7" t="s">
        <v>85</v>
      </c>
      <c r="R12459" s="7" t="s">
        <v>86</v>
      </c>
      <c r="S12459" s="7">
        <v>42.715679000000002</v>
      </c>
      <c r="T12459" s="7">
        <v>-73.186633999999998</v>
      </c>
      <c r="U12459" s="7">
        <v>0</v>
      </c>
    </row>
    <row r="12460" spans="1:21" x14ac:dyDescent="0.15">
      <c r="A12460" s="7">
        <v>12458</v>
      </c>
      <c r="B12460" s="7" t="s">
        <v>33132</v>
      </c>
      <c r="C12460" s="7">
        <v>1134</v>
      </c>
      <c r="D12460" s="7" t="s">
        <v>58</v>
      </c>
      <c r="E12460" s="7" t="s">
        <v>1019</v>
      </c>
      <c r="F12460" s="7" t="s">
        <v>701</v>
      </c>
      <c r="G12460" s="7">
        <v>33</v>
      </c>
      <c r="J12460" s="7" t="s">
        <v>67313</v>
      </c>
      <c r="K12460" s="7" t="s">
        <v>67314</v>
      </c>
      <c r="L12460" s="7" t="s">
        <v>21</v>
      </c>
      <c r="M12460" s="7" t="s">
        <v>33133</v>
      </c>
      <c r="N12460" s="7">
        <v>72294463</v>
      </c>
      <c r="O12460" s="7" t="s">
        <v>33134</v>
      </c>
      <c r="P12460" s="7" t="s">
        <v>33135</v>
      </c>
      <c r="Q12460" s="7" t="s">
        <v>702</v>
      </c>
      <c r="R12460" s="7" t="s">
        <v>703</v>
      </c>
      <c r="S12460" s="7">
        <v>42.660201100000002</v>
      </c>
      <c r="T12460" s="7">
        <v>-73.242587</v>
      </c>
      <c r="U12460" s="7">
        <v>0</v>
      </c>
    </row>
    <row r="12461" spans="1:21" x14ac:dyDescent="0.15">
      <c r="A12461" s="7">
        <v>12459</v>
      </c>
      <c r="B12461" s="7" t="s">
        <v>33136</v>
      </c>
      <c r="C12461" s="7">
        <v>1306</v>
      </c>
      <c r="D12461" s="7" t="s">
        <v>225</v>
      </c>
      <c r="E12461" s="7" t="s">
        <v>70</v>
      </c>
      <c r="F12461" s="7" t="s">
        <v>13793</v>
      </c>
      <c r="G12461" s="7" t="s">
        <v>40</v>
      </c>
      <c r="J12461" s="7" t="s">
        <v>59133</v>
      </c>
      <c r="K12461" s="7" t="s">
        <v>67315</v>
      </c>
      <c r="L12461" s="7" t="s">
        <v>21</v>
      </c>
      <c r="M12461" s="7" t="s">
        <v>21</v>
      </c>
      <c r="N12461" s="7" t="s">
        <v>21</v>
      </c>
      <c r="O12461" s="7" t="s">
        <v>21</v>
      </c>
      <c r="P12461" s="7" t="s">
        <v>21</v>
      </c>
      <c r="Q12461" s="7" t="s">
        <v>65</v>
      </c>
      <c r="R12461" s="7" t="s">
        <v>66</v>
      </c>
      <c r="S12461" s="7">
        <v>42.713966499999998</v>
      </c>
      <c r="T12461" s="7">
        <v>-73.211195700000005</v>
      </c>
      <c r="U12461" s="7">
        <v>0</v>
      </c>
    </row>
    <row r="12462" spans="1:21" x14ac:dyDescent="0.15">
      <c r="A12462" s="7">
        <v>12460</v>
      </c>
      <c r="B12462" s="7" t="s">
        <v>33137</v>
      </c>
      <c r="C12462" s="7">
        <v>1325</v>
      </c>
      <c r="D12462" s="7" t="s">
        <v>18710</v>
      </c>
      <c r="E12462" s="7" t="s">
        <v>99</v>
      </c>
      <c r="F12462" s="7" t="s">
        <v>701</v>
      </c>
      <c r="G12462" s="7" t="s">
        <v>40</v>
      </c>
      <c r="H12462" s="7" t="s">
        <v>54935</v>
      </c>
      <c r="I12462" s="7" t="s">
        <v>67316</v>
      </c>
      <c r="J12462" s="7" t="s">
        <v>67317</v>
      </c>
      <c r="K12462" s="7" t="s">
        <v>67318</v>
      </c>
      <c r="L12462" s="7" t="s">
        <v>49600</v>
      </c>
      <c r="M12462" s="7" t="s">
        <v>33138</v>
      </c>
      <c r="N12462" s="7" t="s">
        <v>21</v>
      </c>
      <c r="O12462" s="7" t="s">
        <v>33139</v>
      </c>
      <c r="P12462" s="7" t="s">
        <v>33139</v>
      </c>
      <c r="Q12462" s="7" t="s">
        <v>702</v>
      </c>
      <c r="R12462" s="7" t="s">
        <v>703</v>
      </c>
      <c r="S12462" s="7">
        <v>42.660201100000002</v>
      </c>
      <c r="T12462" s="7">
        <v>-73.242587</v>
      </c>
      <c r="U12462" s="7">
        <v>0</v>
      </c>
    </row>
    <row r="12463" spans="1:21" x14ac:dyDescent="0.15">
      <c r="A12463" s="7">
        <v>12461</v>
      </c>
      <c r="B12463" s="7" t="s">
        <v>33140</v>
      </c>
      <c r="C12463" s="7">
        <v>1344</v>
      </c>
      <c r="D12463" s="7" t="s">
        <v>399</v>
      </c>
      <c r="E12463" s="7" t="s">
        <v>1019</v>
      </c>
      <c r="F12463" s="7" t="s">
        <v>21</v>
      </c>
      <c r="L12463" s="7" t="s">
        <v>49601</v>
      </c>
      <c r="M12463" s="7" t="s">
        <v>21</v>
      </c>
      <c r="N12463" s="7" t="s">
        <v>21</v>
      </c>
      <c r="O12463" s="7" t="s">
        <v>21</v>
      </c>
      <c r="P12463" s="7" t="s">
        <v>21</v>
      </c>
    </row>
    <row r="12464" spans="1:21" x14ac:dyDescent="0.15">
      <c r="A12464" s="7">
        <v>12462</v>
      </c>
      <c r="B12464" s="7" t="s">
        <v>33141</v>
      </c>
      <c r="C12464" s="7">
        <v>1351</v>
      </c>
      <c r="D12464" s="7" t="s">
        <v>399</v>
      </c>
      <c r="E12464" s="7" t="s">
        <v>1019</v>
      </c>
      <c r="F12464" s="7" t="s">
        <v>21</v>
      </c>
      <c r="L12464" s="7" t="s">
        <v>49602</v>
      </c>
      <c r="M12464" s="7" t="s">
        <v>21</v>
      </c>
      <c r="N12464" s="7" t="s">
        <v>21</v>
      </c>
      <c r="O12464" s="7" t="s">
        <v>21</v>
      </c>
      <c r="P12464" s="7" t="s">
        <v>21</v>
      </c>
    </row>
    <row r="12465" spans="1:21" x14ac:dyDescent="0.15">
      <c r="A12465" s="7">
        <v>12463</v>
      </c>
      <c r="B12465" s="7" t="s">
        <v>33142</v>
      </c>
      <c r="C12465" s="7">
        <v>1357</v>
      </c>
      <c r="D12465" s="7" t="s">
        <v>10314</v>
      </c>
      <c r="E12465" s="7" t="s">
        <v>99</v>
      </c>
      <c r="F12465" s="7" t="s">
        <v>33143</v>
      </c>
      <c r="G12465" s="7" t="s">
        <v>40</v>
      </c>
      <c r="H12465" s="7" t="s">
        <v>67319</v>
      </c>
      <c r="I12465" s="7" t="s">
        <v>55351</v>
      </c>
      <c r="J12465" s="7" t="s">
        <v>67320</v>
      </c>
      <c r="L12465" s="7" t="s">
        <v>49603</v>
      </c>
      <c r="M12465" s="7" t="s">
        <v>21</v>
      </c>
      <c r="N12465" s="7" t="s">
        <v>21</v>
      </c>
      <c r="O12465" s="7" t="s">
        <v>21</v>
      </c>
      <c r="P12465" s="7" t="s">
        <v>21</v>
      </c>
      <c r="Q12465" s="7" t="s">
        <v>155</v>
      </c>
      <c r="R12465" s="7" t="s">
        <v>156</v>
      </c>
      <c r="S12465" s="7">
        <v>42.710065299999997</v>
      </c>
      <c r="T12465" s="7">
        <v>-73.206035</v>
      </c>
      <c r="U12465" s="7">
        <v>0</v>
      </c>
    </row>
    <row r="12466" spans="1:21" x14ac:dyDescent="0.15">
      <c r="A12466" s="7">
        <v>12464</v>
      </c>
      <c r="B12466" s="7" t="s">
        <v>33144</v>
      </c>
      <c r="C12466" s="7">
        <v>1447</v>
      </c>
      <c r="D12466" s="7" t="s">
        <v>526</v>
      </c>
      <c r="E12466" s="7" t="s">
        <v>99</v>
      </c>
      <c r="F12466" s="7" t="s">
        <v>71</v>
      </c>
      <c r="L12466" s="7" t="s">
        <v>49604</v>
      </c>
      <c r="M12466" s="7" t="s">
        <v>21</v>
      </c>
      <c r="N12466" s="7" t="s">
        <v>21</v>
      </c>
      <c r="O12466" s="7" t="s">
        <v>21</v>
      </c>
      <c r="P12466" s="7" t="s">
        <v>21</v>
      </c>
      <c r="Q12466" s="7" t="s">
        <v>73</v>
      </c>
      <c r="R12466" s="7" t="s">
        <v>74</v>
      </c>
      <c r="S12466" s="7">
        <v>42.731605600000002</v>
      </c>
      <c r="T12466" s="7">
        <v>-73.205090900000002</v>
      </c>
      <c r="U12466" s="7">
        <v>0</v>
      </c>
    </row>
    <row r="12467" spans="1:21" x14ac:dyDescent="0.15">
      <c r="A12467" s="7">
        <v>12465</v>
      </c>
      <c r="B12467" s="7" t="s">
        <v>33145</v>
      </c>
      <c r="C12467" s="7">
        <v>1502</v>
      </c>
      <c r="D12467" s="7" t="s">
        <v>76</v>
      </c>
      <c r="E12467" s="7" t="s">
        <v>45</v>
      </c>
      <c r="F12467" s="7" t="s">
        <v>461</v>
      </c>
      <c r="G12467" s="7" t="s">
        <v>850</v>
      </c>
      <c r="H12467" s="7" t="s">
        <v>67321</v>
      </c>
      <c r="J12467" s="7" t="s">
        <v>33146</v>
      </c>
      <c r="K12467" s="7" t="s">
        <v>33147</v>
      </c>
      <c r="L12467" s="7" t="s">
        <v>49605</v>
      </c>
      <c r="M12467" s="7" t="s">
        <v>21</v>
      </c>
      <c r="N12467" s="7" t="s">
        <v>21</v>
      </c>
      <c r="O12467" s="7" t="s">
        <v>21</v>
      </c>
      <c r="P12467" s="7" t="s">
        <v>21</v>
      </c>
      <c r="Q12467" s="7" t="s">
        <v>468</v>
      </c>
      <c r="R12467" s="7" t="s">
        <v>469</v>
      </c>
      <c r="S12467" s="7">
        <v>42.711084399999997</v>
      </c>
      <c r="T12467" s="7">
        <v>-73.197129899999993</v>
      </c>
      <c r="U12467" s="7">
        <v>0</v>
      </c>
    </row>
    <row r="12468" spans="1:21" x14ac:dyDescent="0.15">
      <c r="A12468" s="7">
        <v>12466</v>
      </c>
      <c r="B12468" s="7" t="s">
        <v>33148</v>
      </c>
      <c r="C12468" s="7">
        <v>1910</v>
      </c>
      <c r="D12468" s="7" t="s">
        <v>864</v>
      </c>
      <c r="E12468" s="7" t="s">
        <v>45</v>
      </c>
      <c r="F12468" s="7" t="s">
        <v>16948</v>
      </c>
      <c r="J12468" s="7" t="s">
        <v>67322</v>
      </c>
      <c r="K12468" s="7" t="s">
        <v>56715</v>
      </c>
      <c r="L12468" s="7" t="s">
        <v>43106</v>
      </c>
      <c r="M12468" s="7" t="s">
        <v>21</v>
      </c>
      <c r="N12468" s="7" t="s">
        <v>21</v>
      </c>
      <c r="O12468" s="7" t="s">
        <v>21</v>
      </c>
      <c r="P12468" s="7" t="s">
        <v>21</v>
      </c>
      <c r="Q12468" s="7" t="s">
        <v>55</v>
      </c>
      <c r="R12468" s="7" t="s">
        <v>56</v>
      </c>
      <c r="S12468" s="7">
        <v>42.712152400000001</v>
      </c>
      <c r="T12468" s="7">
        <v>-73.203085099999996</v>
      </c>
      <c r="U12468" s="7">
        <v>0</v>
      </c>
    </row>
    <row r="12469" spans="1:21" x14ac:dyDescent="0.15">
      <c r="A12469" s="7">
        <v>12467</v>
      </c>
      <c r="B12469" s="7" t="s">
        <v>33149</v>
      </c>
      <c r="C12469" s="7" t="s">
        <v>17480</v>
      </c>
      <c r="D12469" s="7" t="s">
        <v>225</v>
      </c>
      <c r="E12469" s="7" t="s">
        <v>45</v>
      </c>
      <c r="F12469" s="7" t="s">
        <v>5323</v>
      </c>
      <c r="G12469" s="7" t="s">
        <v>891</v>
      </c>
      <c r="J12469" s="7" t="s">
        <v>67323</v>
      </c>
      <c r="K12469" s="7" t="s">
        <v>33150</v>
      </c>
      <c r="L12469" s="7" t="s">
        <v>49606</v>
      </c>
      <c r="M12469" s="7" t="s">
        <v>21</v>
      </c>
      <c r="N12469" s="7" t="s">
        <v>21</v>
      </c>
      <c r="O12469" s="7" t="s">
        <v>21</v>
      </c>
      <c r="P12469" s="7" t="s">
        <v>21</v>
      </c>
      <c r="Q12469" s="7" t="s">
        <v>1722</v>
      </c>
      <c r="R12469" s="7" t="s">
        <v>1723</v>
      </c>
      <c r="S12469" s="7">
        <v>42.686926900000003</v>
      </c>
      <c r="T12469" s="7">
        <v>-73.230725800000002</v>
      </c>
      <c r="U12469" s="7">
        <v>0</v>
      </c>
    </row>
    <row r="12470" spans="1:21" x14ac:dyDescent="0.15">
      <c r="A12470" s="7">
        <v>12468</v>
      </c>
      <c r="B12470" s="7" t="s">
        <v>33151</v>
      </c>
      <c r="C12470" s="7">
        <v>2328</v>
      </c>
      <c r="D12470" s="7" t="s">
        <v>58</v>
      </c>
      <c r="E12470" s="7" t="s">
        <v>957</v>
      </c>
      <c r="F12470" s="7" t="s">
        <v>59</v>
      </c>
      <c r="G12470" s="7">
        <v>34</v>
      </c>
      <c r="J12470" s="7" t="s">
        <v>67324</v>
      </c>
      <c r="K12470" s="7" t="s">
        <v>67325</v>
      </c>
      <c r="L12470" s="7" t="s">
        <v>21</v>
      </c>
      <c r="M12470" s="7" t="s">
        <v>33152</v>
      </c>
      <c r="N12470" s="7">
        <v>2294905</v>
      </c>
      <c r="O12470" s="7" t="s">
        <v>33153</v>
      </c>
      <c r="P12470" s="7" t="s">
        <v>33154</v>
      </c>
      <c r="Q12470" s="7" t="s">
        <v>65</v>
      </c>
      <c r="R12470" s="7" t="s">
        <v>66</v>
      </c>
      <c r="S12470" s="7">
        <v>42.713966499999998</v>
      </c>
      <c r="T12470" s="7">
        <v>-73.211195700000005</v>
      </c>
      <c r="U12470" s="7">
        <v>0</v>
      </c>
    </row>
    <row r="12471" spans="1:21" x14ac:dyDescent="0.15">
      <c r="A12471" s="7">
        <v>12469</v>
      </c>
      <c r="B12471" s="7" t="s">
        <v>33155</v>
      </c>
      <c r="C12471" s="7">
        <v>126</v>
      </c>
      <c r="D12471" s="7" t="s">
        <v>2661</v>
      </c>
      <c r="E12471" s="7" t="s">
        <v>168</v>
      </c>
      <c r="F12471" s="7" t="s">
        <v>541</v>
      </c>
      <c r="G12471" s="7">
        <v>32</v>
      </c>
      <c r="J12471" s="7" t="s">
        <v>67326</v>
      </c>
      <c r="L12471" s="7" t="s">
        <v>42940</v>
      </c>
      <c r="M12471" s="7" t="s">
        <v>33156</v>
      </c>
      <c r="N12471" s="7" t="s">
        <v>21</v>
      </c>
      <c r="O12471" s="7" t="s">
        <v>21</v>
      </c>
      <c r="P12471" s="7" t="s">
        <v>33157</v>
      </c>
      <c r="Q12471" s="7" t="s">
        <v>366</v>
      </c>
      <c r="R12471" s="7" t="s">
        <v>367</v>
      </c>
      <c r="S12471" s="7">
        <v>42.716687999999998</v>
      </c>
      <c r="T12471" s="7">
        <v>-73.195808999999997</v>
      </c>
      <c r="U12471" s="7">
        <v>0</v>
      </c>
    </row>
    <row r="12472" spans="1:21" x14ac:dyDescent="0.15">
      <c r="A12472" s="7">
        <v>12470</v>
      </c>
      <c r="B12472" s="7" t="s">
        <v>33158</v>
      </c>
      <c r="C12472" s="7">
        <v>149</v>
      </c>
      <c r="D12472" s="7" t="s">
        <v>8822</v>
      </c>
      <c r="E12472" s="7" t="s">
        <v>168</v>
      </c>
      <c r="F12472" s="7" t="s">
        <v>5232</v>
      </c>
      <c r="G12472" s="7" t="s">
        <v>1510</v>
      </c>
      <c r="H12472" s="7" t="s">
        <v>67327</v>
      </c>
      <c r="J12472" s="7" t="s">
        <v>33159</v>
      </c>
      <c r="K12472" s="7" t="s">
        <v>33160</v>
      </c>
      <c r="L12472" s="7" t="s">
        <v>49607</v>
      </c>
      <c r="M12472" s="7" t="s">
        <v>21</v>
      </c>
      <c r="N12472" s="7" t="s">
        <v>21</v>
      </c>
      <c r="O12472" s="7" t="s">
        <v>21</v>
      </c>
      <c r="P12472" s="7" t="s">
        <v>21</v>
      </c>
      <c r="Q12472" s="7" t="s">
        <v>55</v>
      </c>
      <c r="R12472" s="7" t="s">
        <v>56</v>
      </c>
      <c r="S12472" s="7">
        <v>42.712152400000001</v>
      </c>
      <c r="T12472" s="7">
        <v>-73.203085099999996</v>
      </c>
      <c r="U12472" s="7">
        <v>0</v>
      </c>
    </row>
    <row r="12473" spans="1:21" x14ac:dyDescent="0.15">
      <c r="A12473" s="7">
        <v>12471</v>
      </c>
      <c r="B12473" s="7" t="s">
        <v>33161</v>
      </c>
      <c r="C12473" s="7">
        <v>324</v>
      </c>
      <c r="D12473" s="7" t="s">
        <v>261</v>
      </c>
      <c r="E12473" s="7" t="s">
        <v>168</v>
      </c>
      <c r="F12473" s="7" t="s">
        <v>340</v>
      </c>
      <c r="G12473" s="7">
        <v>32</v>
      </c>
      <c r="J12473" s="7" t="s">
        <v>67328</v>
      </c>
      <c r="K12473" s="7" t="s">
        <v>67329</v>
      </c>
      <c r="L12473" s="7" t="s">
        <v>21</v>
      </c>
      <c r="M12473" s="7" t="s">
        <v>21</v>
      </c>
      <c r="N12473" s="7" t="s">
        <v>21</v>
      </c>
      <c r="O12473" s="7" t="s">
        <v>21</v>
      </c>
      <c r="P12473" s="7" t="s">
        <v>21</v>
      </c>
      <c r="Q12473" s="7" t="s">
        <v>73</v>
      </c>
      <c r="R12473" s="7" t="s">
        <v>74</v>
      </c>
      <c r="S12473" s="7">
        <v>42.731605600000002</v>
      </c>
      <c r="T12473" s="7">
        <v>-73.205090900000002</v>
      </c>
      <c r="U12473" s="7">
        <v>0</v>
      </c>
    </row>
    <row r="12474" spans="1:21" x14ac:dyDescent="0.15">
      <c r="A12474" s="7">
        <v>12472</v>
      </c>
      <c r="B12474" s="7" t="s">
        <v>33162</v>
      </c>
      <c r="C12474" s="7">
        <v>723</v>
      </c>
      <c r="D12474" s="7" t="s">
        <v>76</v>
      </c>
      <c r="E12474" s="7" t="s">
        <v>125</v>
      </c>
      <c r="F12474" s="7" t="s">
        <v>521</v>
      </c>
      <c r="G12474" s="7" t="s">
        <v>2606</v>
      </c>
      <c r="H12474" s="7" t="s">
        <v>67330</v>
      </c>
      <c r="J12474" s="7" t="s">
        <v>33163</v>
      </c>
      <c r="K12474" s="7" t="s">
        <v>33164</v>
      </c>
      <c r="L12474" s="7" t="s">
        <v>21</v>
      </c>
      <c r="M12474" s="7" t="s">
        <v>21</v>
      </c>
      <c r="N12474" s="7" t="s">
        <v>21</v>
      </c>
      <c r="O12474" s="7" t="s">
        <v>21</v>
      </c>
      <c r="P12474" s="7" t="s">
        <v>21</v>
      </c>
      <c r="Q12474" s="7" t="s">
        <v>65</v>
      </c>
      <c r="R12474" s="7" t="s">
        <v>66</v>
      </c>
      <c r="S12474" s="7">
        <v>42.713966499999998</v>
      </c>
      <c r="T12474" s="7">
        <v>-73.211195700000005</v>
      </c>
      <c r="U12474" s="7">
        <v>0</v>
      </c>
    </row>
    <row r="12475" spans="1:21" x14ac:dyDescent="0.15">
      <c r="A12475" s="7">
        <v>12473</v>
      </c>
      <c r="B12475" s="7" t="s">
        <v>33165</v>
      </c>
      <c r="C12475" s="7" t="s">
        <v>5693</v>
      </c>
      <c r="D12475" s="7" t="s">
        <v>76</v>
      </c>
      <c r="E12475" s="7" t="s">
        <v>125</v>
      </c>
      <c r="F12475" s="7" t="s">
        <v>349</v>
      </c>
      <c r="G12475" s="7" t="s">
        <v>33166</v>
      </c>
      <c r="H12475" s="7" t="s">
        <v>63021</v>
      </c>
      <c r="I12475" s="7" t="s">
        <v>67331</v>
      </c>
      <c r="J12475" s="7" t="s">
        <v>33167</v>
      </c>
      <c r="K12475" s="7" t="s">
        <v>33168</v>
      </c>
      <c r="L12475" s="7" t="s">
        <v>21</v>
      </c>
      <c r="M12475" s="7" t="s">
        <v>21</v>
      </c>
      <c r="N12475" s="7" t="s">
        <v>21</v>
      </c>
      <c r="O12475" s="7" t="s">
        <v>21</v>
      </c>
      <c r="P12475" s="7" t="s">
        <v>21</v>
      </c>
      <c r="Q12475" s="7" t="s">
        <v>352</v>
      </c>
      <c r="R12475" s="7" t="s">
        <v>353</v>
      </c>
      <c r="S12475" s="7">
        <v>42.698774</v>
      </c>
      <c r="T12475" s="7">
        <v>-73.208710999999994</v>
      </c>
      <c r="U12475" s="7">
        <v>0</v>
      </c>
    </row>
    <row r="12476" spans="1:21" x14ac:dyDescent="0.15">
      <c r="A12476" s="7">
        <v>12474</v>
      </c>
      <c r="B12476" s="7" t="s">
        <v>33169</v>
      </c>
      <c r="C12476" s="7" t="s">
        <v>33170</v>
      </c>
      <c r="D12476" s="7" t="s">
        <v>76</v>
      </c>
      <c r="E12476" s="7" t="s">
        <v>125</v>
      </c>
      <c r="F12476" s="7" t="s">
        <v>363</v>
      </c>
      <c r="G12476" s="7" t="s">
        <v>40</v>
      </c>
      <c r="H12476" s="7" t="s">
        <v>64818</v>
      </c>
      <c r="I12476" s="7" t="s">
        <v>67332</v>
      </c>
      <c r="J12476" s="7" t="s">
        <v>33171</v>
      </c>
      <c r="K12476" s="7" t="s">
        <v>67333</v>
      </c>
      <c r="L12476" s="7" t="s">
        <v>42863</v>
      </c>
      <c r="M12476" s="7" t="s">
        <v>21</v>
      </c>
      <c r="N12476" s="7" t="s">
        <v>21</v>
      </c>
      <c r="O12476" s="7" t="s">
        <v>21</v>
      </c>
      <c r="P12476" s="7" t="s">
        <v>21</v>
      </c>
      <c r="Q12476" s="7" t="s">
        <v>366</v>
      </c>
      <c r="R12476" s="7" t="s">
        <v>367</v>
      </c>
      <c r="S12476" s="7">
        <v>42.716687999999998</v>
      </c>
      <c r="T12476" s="7">
        <v>-73.195808999999997</v>
      </c>
      <c r="U12476" s="7">
        <v>0</v>
      </c>
    </row>
    <row r="12477" spans="1:21" x14ac:dyDescent="0.15">
      <c r="A12477" s="7">
        <v>12475</v>
      </c>
      <c r="B12477" s="7" t="s">
        <v>33172</v>
      </c>
      <c r="C12477" s="7">
        <v>812</v>
      </c>
      <c r="D12477" s="7" t="s">
        <v>76</v>
      </c>
      <c r="E12477" s="7" t="s">
        <v>1019</v>
      </c>
      <c r="F12477" s="7" t="s">
        <v>461</v>
      </c>
      <c r="G12477" s="7" t="s">
        <v>22363</v>
      </c>
      <c r="H12477" s="7" t="s">
        <v>60653</v>
      </c>
      <c r="J12477" s="7" t="s">
        <v>33173</v>
      </c>
      <c r="K12477" s="7" t="s">
        <v>33174</v>
      </c>
      <c r="L12477" s="7" t="s">
        <v>21</v>
      </c>
      <c r="M12477" s="7" t="s">
        <v>21</v>
      </c>
      <c r="N12477" s="7" t="s">
        <v>21</v>
      </c>
      <c r="O12477" s="7" t="s">
        <v>21</v>
      </c>
      <c r="P12477" s="7" t="s">
        <v>21</v>
      </c>
      <c r="Q12477" s="7" t="s">
        <v>468</v>
      </c>
      <c r="R12477" s="7" t="s">
        <v>469</v>
      </c>
      <c r="S12477" s="7">
        <v>42.711084399999997</v>
      </c>
      <c r="T12477" s="7">
        <v>-73.197129899999993</v>
      </c>
      <c r="U12477" s="7">
        <v>0</v>
      </c>
    </row>
    <row r="12478" spans="1:21" x14ac:dyDescent="0.15">
      <c r="A12478" s="7">
        <v>12476</v>
      </c>
      <c r="B12478" s="7" t="s">
        <v>33175</v>
      </c>
      <c r="C12478" s="7">
        <v>919</v>
      </c>
      <c r="D12478" s="7" t="s">
        <v>526</v>
      </c>
      <c r="E12478" s="7" t="s">
        <v>334</v>
      </c>
      <c r="F12478" s="7" t="s">
        <v>33176</v>
      </c>
      <c r="L12478" s="7" t="s">
        <v>49608</v>
      </c>
      <c r="M12478" s="7" t="s">
        <v>21</v>
      </c>
      <c r="N12478" s="7" t="s">
        <v>21</v>
      </c>
      <c r="O12478" s="7" t="s">
        <v>21</v>
      </c>
      <c r="P12478" s="7" t="s">
        <v>21</v>
      </c>
      <c r="Q12478" s="7" t="s">
        <v>85</v>
      </c>
      <c r="R12478" s="7" t="s">
        <v>86</v>
      </c>
      <c r="S12478" s="7">
        <v>42.715679000000002</v>
      </c>
      <c r="T12478" s="7">
        <v>-73.186633999999998</v>
      </c>
      <c r="U12478" s="7">
        <v>0</v>
      </c>
    </row>
    <row r="12479" spans="1:21" x14ac:dyDescent="0.15">
      <c r="A12479" s="7">
        <v>12477</v>
      </c>
      <c r="B12479" s="7" t="s">
        <v>33177</v>
      </c>
      <c r="C12479" s="7">
        <v>923</v>
      </c>
      <c r="D12479" s="7" t="s">
        <v>52114</v>
      </c>
      <c r="E12479" s="7" t="s">
        <v>334</v>
      </c>
      <c r="F12479" s="7" t="s">
        <v>14682</v>
      </c>
      <c r="L12479" s="7" t="s">
        <v>49609</v>
      </c>
      <c r="M12479" s="7" t="s">
        <v>21</v>
      </c>
      <c r="N12479" s="7" t="s">
        <v>21</v>
      </c>
      <c r="O12479" s="7" t="s">
        <v>21</v>
      </c>
      <c r="P12479" s="7" t="s">
        <v>21</v>
      </c>
      <c r="Q12479" s="7" t="s">
        <v>55</v>
      </c>
      <c r="R12479" s="7" t="s">
        <v>56</v>
      </c>
      <c r="S12479" s="7">
        <v>42.712152400000001</v>
      </c>
      <c r="T12479" s="7">
        <v>-73.203085099999996</v>
      </c>
      <c r="U12479" s="7">
        <v>0</v>
      </c>
    </row>
    <row r="12480" spans="1:21" x14ac:dyDescent="0.15">
      <c r="A12480" s="7">
        <v>12478</v>
      </c>
      <c r="B12480" s="7" t="s">
        <v>33178</v>
      </c>
      <c r="C12480" s="7">
        <v>1902</v>
      </c>
      <c r="D12480" s="7" t="s">
        <v>225</v>
      </c>
      <c r="E12480" s="7" t="s">
        <v>125</v>
      </c>
      <c r="F12480" s="7" t="s">
        <v>180</v>
      </c>
      <c r="G12480" s="7">
        <v>30</v>
      </c>
      <c r="J12480" s="7" t="s">
        <v>56371</v>
      </c>
      <c r="K12480" s="7" t="s">
        <v>67334</v>
      </c>
      <c r="L12480" s="7" t="s">
        <v>42859</v>
      </c>
      <c r="M12480" s="7" t="s">
        <v>21</v>
      </c>
      <c r="N12480" s="7" t="s">
        <v>21</v>
      </c>
      <c r="O12480" s="7" t="s">
        <v>21</v>
      </c>
      <c r="P12480" s="7" t="s">
        <v>21</v>
      </c>
      <c r="Q12480" s="7" t="s">
        <v>55</v>
      </c>
      <c r="R12480" s="7" t="s">
        <v>56</v>
      </c>
      <c r="S12480" s="7">
        <v>42.712152400000001</v>
      </c>
      <c r="T12480" s="7">
        <v>-73.203085099999996</v>
      </c>
      <c r="U12480" s="7">
        <v>0</v>
      </c>
    </row>
    <row r="12481" spans="1:21" x14ac:dyDescent="0.15">
      <c r="A12481" s="7">
        <v>12479</v>
      </c>
      <c r="B12481" s="7" t="s">
        <v>33179</v>
      </c>
      <c r="C12481" s="7">
        <v>1012</v>
      </c>
      <c r="D12481" s="7" t="s">
        <v>225</v>
      </c>
      <c r="E12481" s="7" t="s">
        <v>125</v>
      </c>
      <c r="F12481" s="7" t="s">
        <v>2495</v>
      </c>
      <c r="G12481" s="7">
        <v>39</v>
      </c>
      <c r="J12481" s="7" t="s">
        <v>67335</v>
      </c>
      <c r="K12481" s="7" t="s">
        <v>59953</v>
      </c>
      <c r="L12481" s="7" t="s">
        <v>49610</v>
      </c>
      <c r="M12481" s="7" t="s">
        <v>21</v>
      </c>
      <c r="N12481" s="7" t="s">
        <v>21</v>
      </c>
      <c r="O12481" s="7" t="s">
        <v>21</v>
      </c>
      <c r="P12481" s="7" t="s">
        <v>21</v>
      </c>
      <c r="Q12481" s="7" t="s">
        <v>85</v>
      </c>
      <c r="R12481" s="7" t="s">
        <v>86</v>
      </c>
      <c r="S12481" s="7">
        <v>42.715679000000002</v>
      </c>
      <c r="T12481" s="7">
        <v>-73.186633999999998</v>
      </c>
      <c r="U12481" s="7">
        <v>0</v>
      </c>
    </row>
    <row r="12482" spans="1:21" x14ac:dyDescent="0.15">
      <c r="A12482" s="7">
        <v>12480</v>
      </c>
      <c r="B12482" s="7" t="s">
        <v>33180</v>
      </c>
      <c r="C12482" s="7">
        <v>1034</v>
      </c>
      <c r="D12482" s="7" t="s">
        <v>225</v>
      </c>
      <c r="E12482" s="7" t="s">
        <v>70</v>
      </c>
      <c r="F12482" s="7" t="s">
        <v>149</v>
      </c>
      <c r="G12482" s="7" t="s">
        <v>40</v>
      </c>
      <c r="J12482" s="7" t="s">
        <v>58006</v>
      </c>
      <c r="K12482" s="7" t="s">
        <v>67336</v>
      </c>
      <c r="L12482" s="7" t="s">
        <v>43882</v>
      </c>
      <c r="M12482" s="7" t="s">
        <v>21</v>
      </c>
      <c r="N12482" s="7" t="s">
        <v>21</v>
      </c>
      <c r="O12482" s="7" t="s">
        <v>21</v>
      </c>
      <c r="P12482" s="7" t="s">
        <v>21</v>
      </c>
      <c r="Q12482" s="7" t="s">
        <v>150</v>
      </c>
      <c r="R12482" s="7" t="s">
        <v>151</v>
      </c>
      <c r="S12482" s="7">
        <v>42.706716800000002</v>
      </c>
      <c r="T12482" s="7">
        <v>-73.191113599999994</v>
      </c>
      <c r="U12482" s="7">
        <v>0</v>
      </c>
    </row>
    <row r="12483" spans="1:21" x14ac:dyDescent="0.15">
      <c r="A12483" s="7">
        <v>12481</v>
      </c>
      <c r="B12483" s="7" t="s">
        <v>33181</v>
      </c>
      <c r="C12483" s="7">
        <v>1044</v>
      </c>
      <c r="D12483" s="7" t="s">
        <v>33182</v>
      </c>
      <c r="E12483" s="7" t="s">
        <v>334</v>
      </c>
      <c r="F12483" s="7" t="s">
        <v>180</v>
      </c>
      <c r="G12483" s="7" t="s">
        <v>2208</v>
      </c>
      <c r="H12483" s="7" t="s">
        <v>33183</v>
      </c>
      <c r="I12483" s="7" t="s">
        <v>33184</v>
      </c>
      <c r="J12483" s="7" t="s">
        <v>58293</v>
      </c>
      <c r="K12483" s="7" t="s">
        <v>67337</v>
      </c>
      <c r="L12483" s="7" t="s">
        <v>49611</v>
      </c>
      <c r="M12483" s="7" t="s">
        <v>21</v>
      </c>
      <c r="N12483" s="7" t="s">
        <v>21</v>
      </c>
      <c r="O12483" s="7" t="s">
        <v>21</v>
      </c>
      <c r="P12483" s="7" t="s">
        <v>21</v>
      </c>
      <c r="Q12483" s="7" t="s">
        <v>55</v>
      </c>
      <c r="R12483" s="7" t="s">
        <v>56</v>
      </c>
      <c r="S12483" s="7">
        <v>42.712152400000001</v>
      </c>
      <c r="T12483" s="7">
        <v>-73.203085099999996</v>
      </c>
      <c r="U12483" s="7">
        <v>0</v>
      </c>
    </row>
    <row r="12484" spans="1:21" x14ac:dyDescent="0.15">
      <c r="A12484" s="7">
        <v>12482</v>
      </c>
      <c r="B12484" s="7" t="s">
        <v>33185</v>
      </c>
      <c r="C12484" s="7">
        <v>1100</v>
      </c>
      <c r="D12484" s="7" t="s">
        <v>225</v>
      </c>
      <c r="E12484" s="7" t="s">
        <v>70</v>
      </c>
      <c r="F12484" s="7" t="s">
        <v>274</v>
      </c>
      <c r="G12484" s="7" t="s">
        <v>40</v>
      </c>
      <c r="J12484" s="7" t="s">
        <v>67338</v>
      </c>
      <c r="K12484" s="7" t="s">
        <v>67339</v>
      </c>
      <c r="L12484" s="7" t="s">
        <v>49612</v>
      </c>
      <c r="M12484" s="7" t="s">
        <v>21</v>
      </c>
      <c r="N12484" s="7" t="s">
        <v>21</v>
      </c>
      <c r="O12484" s="7" t="s">
        <v>21</v>
      </c>
      <c r="P12484" s="7" t="s">
        <v>21</v>
      </c>
      <c r="Q12484" s="7" t="s">
        <v>276</v>
      </c>
      <c r="R12484" s="7" t="s">
        <v>277</v>
      </c>
      <c r="S12484" s="7">
        <v>42.718133000000002</v>
      </c>
      <c r="T12484" s="7">
        <v>-73.182140000000004</v>
      </c>
      <c r="U12484" s="7">
        <v>0</v>
      </c>
    </row>
    <row r="12485" spans="1:21" x14ac:dyDescent="0.15">
      <c r="A12485" s="7">
        <v>12483</v>
      </c>
      <c r="B12485" s="7" t="s">
        <v>33186</v>
      </c>
      <c r="C12485" s="7">
        <v>1113</v>
      </c>
      <c r="D12485" s="7" t="s">
        <v>8830</v>
      </c>
      <c r="E12485" s="7" t="s">
        <v>334</v>
      </c>
      <c r="F12485" s="7" t="s">
        <v>601</v>
      </c>
      <c r="L12485" s="7" t="s">
        <v>49613</v>
      </c>
      <c r="M12485" s="7" t="s">
        <v>21</v>
      </c>
      <c r="N12485" s="7" t="s">
        <v>21</v>
      </c>
      <c r="O12485" s="7" t="s">
        <v>21</v>
      </c>
      <c r="P12485" s="7" t="s">
        <v>21</v>
      </c>
      <c r="Q12485" s="7" t="s">
        <v>65</v>
      </c>
      <c r="R12485" s="7" t="s">
        <v>66</v>
      </c>
      <c r="S12485" s="7">
        <v>42.713966499999998</v>
      </c>
      <c r="T12485" s="7">
        <v>-73.211195700000005</v>
      </c>
      <c r="U12485" s="7">
        <v>0</v>
      </c>
    </row>
    <row r="12486" spans="1:21" x14ac:dyDescent="0.15">
      <c r="A12486" s="7">
        <v>12484</v>
      </c>
      <c r="B12486" s="7" t="s">
        <v>33187</v>
      </c>
      <c r="C12486" s="7">
        <v>1129</v>
      </c>
      <c r="D12486" s="7" t="s">
        <v>225</v>
      </c>
      <c r="E12486" s="7" t="s">
        <v>70</v>
      </c>
      <c r="F12486" s="7" t="s">
        <v>363</v>
      </c>
      <c r="G12486" s="7" t="s">
        <v>40</v>
      </c>
      <c r="J12486" s="7" t="s">
        <v>67340</v>
      </c>
      <c r="L12486" s="7" t="s">
        <v>21</v>
      </c>
      <c r="M12486" s="7" t="s">
        <v>21</v>
      </c>
      <c r="N12486" s="7" t="s">
        <v>21</v>
      </c>
      <c r="O12486" s="7" t="s">
        <v>21</v>
      </c>
      <c r="P12486" s="7" t="s">
        <v>21</v>
      </c>
      <c r="Q12486" s="7" t="s">
        <v>366</v>
      </c>
      <c r="R12486" s="7" t="s">
        <v>367</v>
      </c>
      <c r="S12486" s="7">
        <v>42.716687999999998</v>
      </c>
      <c r="T12486" s="7">
        <v>-73.195808999999997</v>
      </c>
      <c r="U12486" s="7">
        <v>0</v>
      </c>
    </row>
    <row r="12487" spans="1:21" x14ac:dyDescent="0.15">
      <c r="A12487" s="7">
        <v>12485</v>
      </c>
      <c r="B12487" s="7" t="s">
        <v>33188</v>
      </c>
      <c r="C12487" s="7">
        <v>1217</v>
      </c>
      <c r="D12487" s="7" t="s">
        <v>2167</v>
      </c>
      <c r="E12487" s="7" t="s">
        <v>21</v>
      </c>
      <c r="F12487" s="7" t="s">
        <v>909</v>
      </c>
      <c r="G12487" s="7" t="s">
        <v>29532</v>
      </c>
      <c r="H12487" s="7" t="s">
        <v>67341</v>
      </c>
      <c r="J12487" s="7" t="s">
        <v>67342</v>
      </c>
      <c r="K12487" s="7" t="s">
        <v>67343</v>
      </c>
      <c r="L12487" s="7" t="s">
        <v>48783</v>
      </c>
      <c r="M12487" s="7" t="s">
        <v>21</v>
      </c>
      <c r="N12487" s="7" t="s">
        <v>21</v>
      </c>
      <c r="O12487" s="7" t="s">
        <v>21</v>
      </c>
      <c r="P12487" s="7" t="s">
        <v>21</v>
      </c>
      <c r="Q12487" s="7" t="s">
        <v>914</v>
      </c>
      <c r="R12487" s="7" t="s">
        <v>915</v>
      </c>
      <c r="S12487" s="7">
        <v>42.734622000000002</v>
      </c>
      <c r="T12487" s="7">
        <v>-73.203557000000004</v>
      </c>
      <c r="U12487" s="7">
        <v>0</v>
      </c>
    </row>
    <row r="12488" spans="1:21" x14ac:dyDescent="0.15">
      <c r="A12488" s="7">
        <v>12486</v>
      </c>
      <c r="B12488" s="7" t="s">
        <v>33189</v>
      </c>
      <c r="C12488" s="7">
        <v>1226</v>
      </c>
      <c r="D12488" s="7" t="s">
        <v>48770</v>
      </c>
      <c r="E12488" s="7" t="s">
        <v>334</v>
      </c>
      <c r="F12488" s="7" t="s">
        <v>10382</v>
      </c>
      <c r="G12488" s="7">
        <v>30</v>
      </c>
      <c r="H12488" s="7" t="s">
        <v>67344</v>
      </c>
      <c r="I12488" s="7" t="s">
        <v>65245</v>
      </c>
      <c r="J12488" s="7" t="s">
        <v>67345</v>
      </c>
      <c r="K12488" s="7" t="s">
        <v>67346</v>
      </c>
      <c r="L12488" s="7" t="s">
        <v>49614</v>
      </c>
      <c r="M12488" s="7" t="s">
        <v>21</v>
      </c>
      <c r="N12488" s="7" t="s">
        <v>21</v>
      </c>
      <c r="O12488" s="7" t="s">
        <v>21</v>
      </c>
      <c r="P12488" s="7" t="s">
        <v>21</v>
      </c>
      <c r="Q12488" s="7" t="s">
        <v>10387</v>
      </c>
      <c r="R12488" s="7" t="s">
        <v>10388</v>
      </c>
      <c r="S12488" s="7">
        <v>42.714885000000002</v>
      </c>
      <c r="T12488" s="7">
        <v>-73.211549000000005</v>
      </c>
      <c r="U12488" s="7">
        <v>0</v>
      </c>
    </row>
    <row r="12489" spans="1:21" x14ac:dyDescent="0.15">
      <c r="A12489" s="7">
        <v>12487</v>
      </c>
      <c r="B12489" s="7" t="s">
        <v>33190</v>
      </c>
      <c r="C12489" s="7">
        <v>1250</v>
      </c>
      <c r="D12489" s="7" t="s">
        <v>225</v>
      </c>
      <c r="E12489" s="7" t="s">
        <v>125</v>
      </c>
      <c r="F12489" s="7" t="s">
        <v>601</v>
      </c>
      <c r="G12489" s="7">
        <v>30</v>
      </c>
      <c r="J12489" s="7" t="s">
        <v>63782</v>
      </c>
      <c r="K12489" s="7" t="s">
        <v>67347</v>
      </c>
      <c r="L12489" s="7" t="s">
        <v>21</v>
      </c>
      <c r="M12489" s="7" t="s">
        <v>21</v>
      </c>
      <c r="N12489" s="7" t="s">
        <v>21</v>
      </c>
      <c r="O12489" s="7" t="s">
        <v>21</v>
      </c>
      <c r="P12489" s="7" t="s">
        <v>21</v>
      </c>
      <c r="Q12489" s="7" t="s">
        <v>65</v>
      </c>
      <c r="R12489" s="7" t="s">
        <v>66</v>
      </c>
      <c r="S12489" s="7">
        <v>42.713966499999998</v>
      </c>
      <c r="T12489" s="7">
        <v>-73.211195700000005</v>
      </c>
      <c r="U12489" s="7">
        <v>0</v>
      </c>
    </row>
    <row r="12490" spans="1:21" x14ac:dyDescent="0.15">
      <c r="A12490" s="7">
        <v>12488</v>
      </c>
      <c r="B12490" s="7" t="s">
        <v>33191</v>
      </c>
      <c r="C12490" s="7">
        <v>1309</v>
      </c>
      <c r="D12490" s="7" t="s">
        <v>225</v>
      </c>
      <c r="E12490" s="7" t="s">
        <v>70</v>
      </c>
      <c r="F12490" s="7" t="s">
        <v>618</v>
      </c>
      <c r="G12490" s="7" t="s">
        <v>40</v>
      </c>
      <c r="J12490" s="7" t="s">
        <v>67348</v>
      </c>
      <c r="K12490" s="7" t="s">
        <v>67349</v>
      </c>
      <c r="L12490" s="7" t="s">
        <v>21</v>
      </c>
      <c r="M12490" s="7" t="s">
        <v>21</v>
      </c>
      <c r="N12490" s="7" t="s">
        <v>21</v>
      </c>
      <c r="O12490" s="7" t="s">
        <v>21</v>
      </c>
      <c r="P12490" s="7" t="s">
        <v>21</v>
      </c>
      <c r="Q12490" s="7" t="s">
        <v>352</v>
      </c>
      <c r="R12490" s="7" t="s">
        <v>353</v>
      </c>
      <c r="S12490" s="7">
        <v>42.698774</v>
      </c>
      <c r="T12490" s="7">
        <v>-73.208710999999994</v>
      </c>
      <c r="U12490" s="7">
        <v>0</v>
      </c>
    </row>
    <row r="12491" spans="1:21" x14ac:dyDescent="0.15">
      <c r="A12491" s="7">
        <v>12489</v>
      </c>
      <c r="B12491" s="7" t="s">
        <v>33192</v>
      </c>
      <c r="C12491" s="7">
        <v>1630</v>
      </c>
      <c r="D12491" s="7" t="s">
        <v>864</v>
      </c>
      <c r="E12491" s="7" t="s">
        <v>21</v>
      </c>
      <c r="F12491" s="7" t="s">
        <v>197</v>
      </c>
      <c r="J12491" s="7" t="s">
        <v>52705</v>
      </c>
      <c r="K12491" s="7" t="s">
        <v>62287</v>
      </c>
      <c r="L12491" s="7" t="s">
        <v>43970</v>
      </c>
      <c r="M12491" s="7" t="s">
        <v>21</v>
      </c>
      <c r="N12491" s="7" t="s">
        <v>21</v>
      </c>
      <c r="O12491" s="7" t="s">
        <v>21</v>
      </c>
      <c r="P12491" s="7" t="s">
        <v>21</v>
      </c>
      <c r="Q12491" s="7" t="s">
        <v>203</v>
      </c>
      <c r="R12491" s="7" t="s">
        <v>204</v>
      </c>
      <c r="S12491" s="7">
        <v>42.710104100000002</v>
      </c>
      <c r="T12491" s="7">
        <v>-73.200182999999996</v>
      </c>
      <c r="U12491" s="7">
        <v>0</v>
      </c>
    </row>
    <row r="12492" spans="1:21" x14ac:dyDescent="0.15">
      <c r="A12492" s="7">
        <v>12490</v>
      </c>
      <c r="B12492" s="7" t="s">
        <v>33193</v>
      </c>
      <c r="C12492" s="7">
        <v>1902</v>
      </c>
      <c r="D12492" s="7" t="s">
        <v>32398</v>
      </c>
      <c r="E12492" s="7" t="s">
        <v>50</v>
      </c>
      <c r="F12492" s="7" t="s">
        <v>301</v>
      </c>
      <c r="G12492" s="7">
        <v>32</v>
      </c>
      <c r="H12492" s="7" t="s">
        <v>67350</v>
      </c>
      <c r="I12492" s="7" t="s">
        <v>67351</v>
      </c>
      <c r="J12492" s="7" t="s">
        <v>67352</v>
      </c>
      <c r="K12492" s="7" t="s">
        <v>67353</v>
      </c>
      <c r="L12492" s="7" t="s">
        <v>49615</v>
      </c>
      <c r="M12492" s="7" t="s">
        <v>21</v>
      </c>
      <c r="N12492" s="7" t="s">
        <v>21</v>
      </c>
      <c r="O12492" s="7" t="s">
        <v>21</v>
      </c>
      <c r="P12492" s="7" t="s">
        <v>21</v>
      </c>
      <c r="Q12492" s="7" t="s">
        <v>303</v>
      </c>
      <c r="R12492" s="7" t="s">
        <v>304</v>
      </c>
      <c r="S12492" s="7">
        <v>42.678160499999997</v>
      </c>
      <c r="T12492" s="7">
        <v>-73.210932600000007</v>
      </c>
      <c r="U12492" s="7">
        <v>0</v>
      </c>
    </row>
    <row r="12493" spans="1:21" x14ac:dyDescent="0.15">
      <c r="A12493" s="7">
        <v>12491</v>
      </c>
      <c r="B12493" s="7" t="s">
        <v>33194</v>
      </c>
      <c r="C12493" s="7">
        <v>1950</v>
      </c>
      <c r="D12493" s="7" t="s">
        <v>864</v>
      </c>
      <c r="E12493" s="7" t="s">
        <v>957</v>
      </c>
      <c r="F12493" s="7" t="s">
        <v>5323</v>
      </c>
      <c r="G12493" s="7">
        <v>34</v>
      </c>
      <c r="J12493" s="7" t="s">
        <v>67354</v>
      </c>
      <c r="K12493" s="7" t="s">
        <v>67355</v>
      </c>
      <c r="L12493" s="7" t="s">
        <v>43970</v>
      </c>
      <c r="M12493" s="7" t="s">
        <v>21</v>
      </c>
      <c r="N12493" s="7" t="s">
        <v>21</v>
      </c>
      <c r="O12493" s="7" t="s">
        <v>21</v>
      </c>
      <c r="P12493" s="7" t="s">
        <v>21</v>
      </c>
      <c r="Q12493" s="7" t="s">
        <v>1722</v>
      </c>
      <c r="R12493" s="7" t="s">
        <v>1723</v>
      </c>
      <c r="S12493" s="7">
        <v>42.686926900000003</v>
      </c>
      <c r="T12493" s="7">
        <v>-73.230725800000002</v>
      </c>
      <c r="U12493" s="7">
        <v>0</v>
      </c>
    </row>
    <row r="12494" spans="1:21" x14ac:dyDescent="0.15">
      <c r="A12494" s="7">
        <v>12492</v>
      </c>
      <c r="B12494" s="7" t="s">
        <v>33195</v>
      </c>
      <c r="C12494" s="7">
        <v>2000</v>
      </c>
      <c r="D12494" s="7" t="s">
        <v>225</v>
      </c>
      <c r="E12494" s="7" t="s">
        <v>45</v>
      </c>
      <c r="F12494" s="7" t="s">
        <v>135</v>
      </c>
      <c r="G12494" s="7">
        <v>32</v>
      </c>
      <c r="J12494" s="7" t="s">
        <v>66021</v>
      </c>
      <c r="K12494" s="7" t="s">
        <v>67356</v>
      </c>
      <c r="L12494" s="7" t="s">
        <v>43006</v>
      </c>
      <c r="M12494" s="7" t="s">
        <v>21</v>
      </c>
      <c r="N12494" s="7" t="s">
        <v>21</v>
      </c>
      <c r="O12494" s="7" t="s">
        <v>21</v>
      </c>
      <c r="P12494" s="7" t="s">
        <v>21</v>
      </c>
      <c r="Q12494" s="7" t="s">
        <v>136</v>
      </c>
      <c r="R12494" s="7" t="s">
        <v>137</v>
      </c>
      <c r="S12494" s="7">
        <v>42.713467899999998</v>
      </c>
      <c r="T12494" s="7">
        <v>-73.209311600000007</v>
      </c>
      <c r="U12494" s="7">
        <v>0</v>
      </c>
    </row>
    <row r="12495" spans="1:21" x14ac:dyDescent="0.15">
      <c r="A12495" s="7">
        <v>12493</v>
      </c>
      <c r="B12495" s="7" t="s">
        <v>33196</v>
      </c>
      <c r="C12495" s="7">
        <v>2038</v>
      </c>
      <c r="D12495" s="7" t="s">
        <v>58</v>
      </c>
      <c r="E12495" s="7" t="s">
        <v>957</v>
      </c>
      <c r="F12495" s="7" t="s">
        <v>289</v>
      </c>
      <c r="J12495" s="7" t="s">
        <v>67357</v>
      </c>
      <c r="L12495" s="7" t="s">
        <v>21</v>
      </c>
      <c r="M12495" s="7" t="s">
        <v>21</v>
      </c>
      <c r="N12495" s="7">
        <v>12294906</v>
      </c>
      <c r="O12495" s="7" t="s">
        <v>26339</v>
      </c>
      <c r="P12495" s="7" t="s">
        <v>21</v>
      </c>
      <c r="Q12495" s="7" t="s">
        <v>290</v>
      </c>
      <c r="R12495" s="7" t="s">
        <v>291</v>
      </c>
      <c r="S12495" s="7">
        <v>42.660488999999998</v>
      </c>
      <c r="T12495" s="7">
        <v>-73.241435899999999</v>
      </c>
      <c r="U12495" s="7">
        <v>0</v>
      </c>
    </row>
    <row r="12496" spans="1:21" x14ac:dyDescent="0.15">
      <c r="A12496" s="7">
        <v>12494</v>
      </c>
      <c r="B12496" s="7" t="s">
        <v>33197</v>
      </c>
      <c r="C12496" s="7" t="s">
        <v>1594</v>
      </c>
      <c r="E12496" s="7" t="s">
        <v>21</v>
      </c>
      <c r="F12496" s="7" t="s">
        <v>21</v>
      </c>
      <c r="L12496" s="7" t="s">
        <v>21</v>
      </c>
      <c r="M12496" s="7" t="s">
        <v>21</v>
      </c>
      <c r="N12496" s="7" t="s">
        <v>21</v>
      </c>
      <c r="O12496" s="7" t="s">
        <v>21</v>
      </c>
      <c r="P12496" s="7" t="s">
        <v>21</v>
      </c>
    </row>
    <row r="12497" spans="1:21" x14ac:dyDescent="0.15">
      <c r="A12497" s="7">
        <v>12495</v>
      </c>
      <c r="B12497" s="7" t="s">
        <v>33198</v>
      </c>
      <c r="C12497" s="7">
        <v>2102</v>
      </c>
      <c r="D12497" s="7" t="s">
        <v>58</v>
      </c>
      <c r="E12497" s="7" t="s">
        <v>957</v>
      </c>
      <c r="F12497" s="7" t="s">
        <v>289</v>
      </c>
      <c r="G12497" s="7">
        <v>34</v>
      </c>
      <c r="J12497" s="7" t="s">
        <v>67358</v>
      </c>
      <c r="K12497" s="7" t="s">
        <v>67359</v>
      </c>
      <c r="L12497" s="7" t="s">
        <v>21</v>
      </c>
      <c r="M12497" s="7" t="s">
        <v>33199</v>
      </c>
      <c r="N12497" s="7" t="s">
        <v>33200</v>
      </c>
      <c r="O12497" s="7" t="s">
        <v>33201</v>
      </c>
      <c r="P12497" s="7" t="s">
        <v>33202</v>
      </c>
      <c r="Q12497" s="7" t="s">
        <v>290</v>
      </c>
      <c r="R12497" s="7" t="s">
        <v>291</v>
      </c>
      <c r="S12497" s="7">
        <v>42.660488999999998</v>
      </c>
      <c r="T12497" s="7">
        <v>-73.241435899999999</v>
      </c>
      <c r="U12497" s="7">
        <v>0</v>
      </c>
    </row>
    <row r="12498" spans="1:21" x14ac:dyDescent="0.15">
      <c r="A12498" s="7">
        <v>12496</v>
      </c>
      <c r="B12498" s="7" t="s">
        <v>33203</v>
      </c>
      <c r="C12498" s="7">
        <v>2209</v>
      </c>
      <c r="D12498" s="7" t="s">
        <v>864</v>
      </c>
      <c r="E12498" s="7" t="s">
        <v>957</v>
      </c>
      <c r="F12498" s="7" t="s">
        <v>16948</v>
      </c>
      <c r="G12498" s="7">
        <v>34</v>
      </c>
      <c r="J12498" s="7" t="s">
        <v>67360</v>
      </c>
      <c r="K12498" s="7" t="s">
        <v>67361</v>
      </c>
      <c r="L12498" s="7" t="s">
        <v>49616</v>
      </c>
      <c r="M12498" s="7" t="s">
        <v>21</v>
      </c>
      <c r="N12498" s="7" t="s">
        <v>21</v>
      </c>
      <c r="O12498" s="7" t="s">
        <v>21</v>
      </c>
      <c r="P12498" s="7" t="s">
        <v>21</v>
      </c>
      <c r="Q12498" s="7" t="s">
        <v>55</v>
      </c>
      <c r="R12498" s="7" t="s">
        <v>56</v>
      </c>
      <c r="S12498" s="7">
        <v>42.712152400000001</v>
      </c>
      <c r="T12498" s="7">
        <v>-73.203085099999996</v>
      </c>
      <c r="U12498" s="7">
        <v>0</v>
      </c>
    </row>
    <row r="12499" spans="1:21" x14ac:dyDescent="0.15">
      <c r="A12499" s="7">
        <v>12497</v>
      </c>
      <c r="B12499" s="7" t="s">
        <v>33204</v>
      </c>
      <c r="C12499" s="7">
        <v>806</v>
      </c>
      <c r="D12499" s="7" t="s">
        <v>33205</v>
      </c>
      <c r="E12499" s="7" t="s">
        <v>23</v>
      </c>
      <c r="F12499" s="7" t="s">
        <v>461</v>
      </c>
      <c r="G12499" s="7">
        <v>34</v>
      </c>
      <c r="J12499" s="7" t="s">
        <v>64877</v>
      </c>
      <c r="L12499" s="7" t="s">
        <v>21</v>
      </c>
      <c r="M12499" s="7" t="s">
        <v>21</v>
      </c>
      <c r="N12499" s="7" t="s">
        <v>21</v>
      </c>
      <c r="O12499" s="7" t="s">
        <v>21</v>
      </c>
      <c r="P12499" s="7" t="s">
        <v>21</v>
      </c>
      <c r="Q12499" s="7" t="s">
        <v>468</v>
      </c>
      <c r="R12499" s="7" t="s">
        <v>469</v>
      </c>
      <c r="S12499" s="7">
        <v>42.711084399999997</v>
      </c>
      <c r="T12499" s="7">
        <v>-73.197129899999993</v>
      </c>
      <c r="U12499" s="7">
        <v>0</v>
      </c>
    </row>
    <row r="12500" spans="1:21" x14ac:dyDescent="0.15">
      <c r="A12500" s="7">
        <v>12498</v>
      </c>
      <c r="B12500" s="7" t="s">
        <v>33206</v>
      </c>
      <c r="C12500" s="7">
        <v>814</v>
      </c>
      <c r="D12500" s="7" t="s">
        <v>76</v>
      </c>
      <c r="E12500" s="7" t="s">
        <v>334</v>
      </c>
      <c r="F12500" s="7" t="s">
        <v>515</v>
      </c>
      <c r="G12500" s="7">
        <v>30</v>
      </c>
      <c r="H12500" s="7" t="s">
        <v>63119</v>
      </c>
      <c r="I12500" s="7" t="s">
        <v>55743</v>
      </c>
      <c r="J12500" s="7" t="s">
        <v>33207</v>
      </c>
      <c r="K12500" s="7" t="s">
        <v>33208</v>
      </c>
      <c r="L12500" s="7" t="s">
        <v>21</v>
      </c>
      <c r="M12500" s="7" t="s">
        <v>21</v>
      </c>
      <c r="N12500" s="7" t="s">
        <v>21</v>
      </c>
      <c r="O12500" s="7" t="s">
        <v>21</v>
      </c>
      <c r="P12500" s="7" t="s">
        <v>21</v>
      </c>
      <c r="Q12500" s="7" t="s">
        <v>366</v>
      </c>
      <c r="R12500" s="7" t="s">
        <v>367</v>
      </c>
      <c r="S12500" s="7">
        <v>42.716687999999998</v>
      </c>
      <c r="T12500" s="7">
        <v>-73.195808999999997</v>
      </c>
      <c r="U12500" s="7">
        <v>0</v>
      </c>
    </row>
    <row r="12501" spans="1:21" x14ac:dyDescent="0.15">
      <c r="A12501" s="7">
        <v>12499</v>
      </c>
      <c r="B12501" s="7" t="s">
        <v>33209</v>
      </c>
      <c r="C12501" s="7" t="s">
        <v>33210</v>
      </c>
      <c r="D12501" s="7" t="s">
        <v>3176</v>
      </c>
      <c r="E12501" s="7" t="s">
        <v>99</v>
      </c>
      <c r="F12501" s="7" t="s">
        <v>4340</v>
      </c>
      <c r="L12501" s="7" t="s">
        <v>21</v>
      </c>
      <c r="M12501" s="7" t="s">
        <v>21</v>
      </c>
      <c r="N12501" s="7" t="s">
        <v>21</v>
      </c>
      <c r="O12501" s="7" t="s">
        <v>21</v>
      </c>
      <c r="P12501" s="7" t="s">
        <v>21</v>
      </c>
      <c r="Q12501" s="7" t="s">
        <v>608</v>
      </c>
      <c r="R12501" s="7" t="s">
        <v>609</v>
      </c>
      <c r="S12501" s="7">
        <v>42.713226499999998</v>
      </c>
      <c r="T12501" s="7">
        <v>-73.209498800000006</v>
      </c>
      <c r="U12501" s="7">
        <v>0</v>
      </c>
    </row>
    <row r="12502" spans="1:21" x14ac:dyDescent="0.15">
      <c r="A12502" s="7">
        <v>12500</v>
      </c>
      <c r="B12502" s="7" t="s">
        <v>33211</v>
      </c>
      <c r="C12502" s="7">
        <v>900</v>
      </c>
      <c r="D12502" s="7" t="s">
        <v>225</v>
      </c>
      <c r="E12502" s="7" t="s">
        <v>23</v>
      </c>
      <c r="F12502" s="7" t="s">
        <v>187</v>
      </c>
      <c r="G12502" s="7">
        <v>34</v>
      </c>
      <c r="J12502" s="7" t="s">
        <v>33212</v>
      </c>
      <c r="K12502" s="7" t="s">
        <v>67362</v>
      </c>
      <c r="L12502" s="7" t="s">
        <v>49617</v>
      </c>
      <c r="M12502" s="7" t="s">
        <v>21</v>
      </c>
      <c r="N12502" s="7" t="s">
        <v>21</v>
      </c>
      <c r="O12502" s="7" t="s">
        <v>21</v>
      </c>
      <c r="P12502" s="7" t="s">
        <v>21</v>
      </c>
      <c r="Q12502" s="7" t="s">
        <v>85</v>
      </c>
      <c r="R12502" s="7" t="s">
        <v>86</v>
      </c>
      <c r="S12502" s="7">
        <v>42.715679000000002</v>
      </c>
      <c r="T12502" s="7">
        <v>-73.186633999999998</v>
      </c>
      <c r="U12502" s="7">
        <v>0</v>
      </c>
    </row>
    <row r="12503" spans="1:21" x14ac:dyDescent="0.15">
      <c r="A12503" s="7">
        <v>12501</v>
      </c>
      <c r="B12503" s="7" t="s">
        <v>33213</v>
      </c>
      <c r="C12503" s="7" t="s">
        <v>33214</v>
      </c>
      <c r="D12503" s="7" t="s">
        <v>261</v>
      </c>
      <c r="E12503" s="7" t="s">
        <v>334</v>
      </c>
      <c r="F12503" s="7" t="s">
        <v>46</v>
      </c>
      <c r="G12503" s="7">
        <v>30</v>
      </c>
      <c r="J12503" s="7" t="s">
        <v>56219</v>
      </c>
      <c r="K12503" s="7" t="s">
        <v>53092</v>
      </c>
      <c r="L12503" s="7" t="s">
        <v>21</v>
      </c>
      <c r="M12503" s="7" t="s">
        <v>21</v>
      </c>
      <c r="N12503" s="7" t="s">
        <v>21</v>
      </c>
      <c r="O12503" s="7" t="s">
        <v>21</v>
      </c>
      <c r="P12503" s="7" t="s">
        <v>21</v>
      </c>
      <c r="Q12503" s="7" t="s">
        <v>47</v>
      </c>
      <c r="R12503" s="7" t="s">
        <v>48</v>
      </c>
      <c r="S12503" s="7">
        <v>42.712237199999997</v>
      </c>
      <c r="T12503" s="7">
        <v>-73.203743299999999</v>
      </c>
      <c r="U12503" s="7">
        <v>0</v>
      </c>
    </row>
    <row r="12504" spans="1:21" x14ac:dyDescent="0.15">
      <c r="A12504" s="7">
        <v>12502</v>
      </c>
      <c r="B12504" s="7" t="s">
        <v>33215</v>
      </c>
      <c r="C12504" s="7" t="s">
        <v>33216</v>
      </c>
      <c r="D12504" s="7" t="s">
        <v>261</v>
      </c>
      <c r="E12504" s="7" t="s">
        <v>334</v>
      </c>
      <c r="F12504" s="7" t="s">
        <v>24</v>
      </c>
      <c r="G12504" s="7">
        <v>30</v>
      </c>
      <c r="J12504" s="7" t="s">
        <v>67363</v>
      </c>
      <c r="K12504" s="7" t="s">
        <v>67364</v>
      </c>
      <c r="L12504" s="7" t="s">
        <v>42991</v>
      </c>
      <c r="M12504" s="7" t="s">
        <v>21</v>
      </c>
      <c r="N12504" s="7" t="s">
        <v>21</v>
      </c>
      <c r="O12504" s="7" t="s">
        <v>21</v>
      </c>
      <c r="P12504" s="7" t="s">
        <v>21</v>
      </c>
      <c r="Q12504" s="7" t="s">
        <v>28</v>
      </c>
      <c r="R12504" s="7" t="s">
        <v>29</v>
      </c>
      <c r="S12504" s="7">
        <v>42.715127000000003</v>
      </c>
      <c r="T12504" s="7">
        <v>-73.205038999999999</v>
      </c>
      <c r="U12504" s="7">
        <v>0</v>
      </c>
    </row>
    <row r="12505" spans="1:21" x14ac:dyDescent="0.15">
      <c r="A12505" s="7">
        <v>12503</v>
      </c>
      <c r="B12505" s="7" t="s">
        <v>33217</v>
      </c>
      <c r="C12505" s="7">
        <v>913</v>
      </c>
      <c r="D12505" s="7" t="s">
        <v>225</v>
      </c>
      <c r="E12505" s="7" t="s">
        <v>334</v>
      </c>
      <c r="F12505" s="7" t="s">
        <v>3250</v>
      </c>
      <c r="G12505" s="7">
        <v>36</v>
      </c>
      <c r="J12505" s="7" t="s">
        <v>67365</v>
      </c>
      <c r="L12505" s="7" t="s">
        <v>42897</v>
      </c>
      <c r="M12505" s="7" t="s">
        <v>21</v>
      </c>
      <c r="N12505" s="7" t="s">
        <v>21</v>
      </c>
      <c r="O12505" s="7" t="s">
        <v>21</v>
      </c>
      <c r="P12505" s="7" t="s">
        <v>21</v>
      </c>
      <c r="Q12505" s="7" t="s">
        <v>3251</v>
      </c>
      <c r="R12505" s="7" t="s">
        <v>3252</v>
      </c>
      <c r="S12505" s="7">
        <v>42.695957</v>
      </c>
      <c r="T12505" s="7">
        <v>-73.190128999999999</v>
      </c>
      <c r="U12505" s="7">
        <v>0</v>
      </c>
    </row>
    <row r="12506" spans="1:21" x14ac:dyDescent="0.15">
      <c r="A12506" s="7">
        <v>12504</v>
      </c>
      <c r="B12506" s="7" t="s">
        <v>33218</v>
      </c>
      <c r="C12506" s="7">
        <v>2231</v>
      </c>
      <c r="D12506" s="7" t="s">
        <v>13292</v>
      </c>
      <c r="E12506" s="7" t="s">
        <v>957</v>
      </c>
      <c r="F12506" s="7" t="s">
        <v>59</v>
      </c>
      <c r="G12506" s="7">
        <v>34</v>
      </c>
      <c r="J12506" s="7" t="s">
        <v>67366</v>
      </c>
      <c r="K12506" s="7" t="s">
        <v>67367</v>
      </c>
      <c r="L12506" s="7" t="s">
        <v>49618</v>
      </c>
      <c r="M12506" s="7" t="s">
        <v>33219</v>
      </c>
      <c r="N12506" s="7" t="s">
        <v>21</v>
      </c>
      <c r="O12506" s="7" t="s">
        <v>14718</v>
      </c>
      <c r="P12506" s="7" t="s">
        <v>33220</v>
      </c>
      <c r="Q12506" s="7" t="s">
        <v>65</v>
      </c>
      <c r="R12506" s="7" t="s">
        <v>66</v>
      </c>
      <c r="S12506" s="7">
        <v>42.713966499999998</v>
      </c>
      <c r="T12506" s="7">
        <v>-73.211195700000005</v>
      </c>
      <c r="U12506" s="7">
        <v>0</v>
      </c>
    </row>
    <row r="12507" spans="1:21" x14ac:dyDescent="0.15">
      <c r="A12507" s="7">
        <v>12505</v>
      </c>
      <c r="B12507" s="7" t="s">
        <v>33221</v>
      </c>
      <c r="C12507" s="7" t="s">
        <v>33222</v>
      </c>
      <c r="D12507" s="7" t="s">
        <v>2905</v>
      </c>
      <c r="E12507" s="7" t="s">
        <v>447</v>
      </c>
      <c r="F12507" s="7" t="s">
        <v>31</v>
      </c>
      <c r="G12507" s="7" t="s">
        <v>33223</v>
      </c>
      <c r="H12507" s="7" t="s">
        <v>67368</v>
      </c>
      <c r="I12507" s="7" t="s">
        <v>67369</v>
      </c>
      <c r="J12507" s="7" t="s">
        <v>33224</v>
      </c>
      <c r="K12507" s="7" t="s">
        <v>33225</v>
      </c>
      <c r="L12507" s="7" t="s">
        <v>49619</v>
      </c>
      <c r="M12507" s="7" t="s">
        <v>33226</v>
      </c>
      <c r="N12507" s="7" t="s">
        <v>21</v>
      </c>
      <c r="O12507" s="7" t="s">
        <v>33227</v>
      </c>
      <c r="P12507" s="7" t="s">
        <v>33228</v>
      </c>
      <c r="Q12507" s="7" t="s">
        <v>35</v>
      </c>
      <c r="R12507" s="7" t="s">
        <v>36</v>
      </c>
      <c r="S12507" s="7">
        <v>42.690347000000003</v>
      </c>
      <c r="T12507" s="7">
        <v>-73.201919000000004</v>
      </c>
      <c r="U12507" s="7">
        <v>0</v>
      </c>
    </row>
    <row r="12508" spans="1:21" x14ac:dyDescent="0.15">
      <c r="A12508" s="7">
        <v>12506</v>
      </c>
      <c r="B12508" s="7" t="s">
        <v>33229</v>
      </c>
      <c r="C12508" s="7">
        <v>138</v>
      </c>
      <c r="D12508" s="7" t="s">
        <v>52117</v>
      </c>
      <c r="E12508" s="7" t="s">
        <v>447</v>
      </c>
      <c r="F12508" s="7" t="s">
        <v>838</v>
      </c>
      <c r="G12508" s="7" t="s">
        <v>33230</v>
      </c>
      <c r="H12508" s="7" t="s">
        <v>33231</v>
      </c>
      <c r="I12508" s="7" t="s">
        <v>67370</v>
      </c>
      <c r="J12508" s="7" t="s">
        <v>33232</v>
      </c>
      <c r="K12508" s="7" t="s">
        <v>67371</v>
      </c>
      <c r="L12508" s="7" t="s">
        <v>49620</v>
      </c>
      <c r="M12508" s="7" t="s">
        <v>21</v>
      </c>
      <c r="N12508" s="7" t="s">
        <v>21</v>
      </c>
      <c r="O12508" s="7" t="s">
        <v>33233</v>
      </c>
      <c r="P12508" s="7" t="s">
        <v>33233</v>
      </c>
      <c r="Q12508" s="7" t="s">
        <v>73</v>
      </c>
      <c r="R12508" s="7" t="s">
        <v>74</v>
      </c>
      <c r="S12508" s="7">
        <v>42.731605600000002</v>
      </c>
      <c r="T12508" s="7">
        <v>-73.205090900000002</v>
      </c>
      <c r="U12508" s="7">
        <v>0</v>
      </c>
    </row>
    <row r="12509" spans="1:21" x14ac:dyDescent="0.15">
      <c r="A12509" s="7">
        <v>12507</v>
      </c>
      <c r="B12509" s="7" t="s">
        <v>33234</v>
      </c>
      <c r="C12509" s="7">
        <v>331</v>
      </c>
      <c r="D12509" s="7" t="s">
        <v>261</v>
      </c>
      <c r="E12509" s="7" t="s">
        <v>168</v>
      </c>
      <c r="F12509" s="7" t="s">
        <v>71</v>
      </c>
      <c r="G12509" s="7">
        <v>32</v>
      </c>
      <c r="J12509" s="7" t="s">
        <v>67372</v>
      </c>
      <c r="K12509" s="7" t="s">
        <v>67373</v>
      </c>
      <c r="L12509" s="7" t="s">
        <v>21</v>
      </c>
      <c r="M12509" s="7" t="s">
        <v>21</v>
      </c>
      <c r="N12509" s="7" t="s">
        <v>21</v>
      </c>
      <c r="O12509" s="7" t="s">
        <v>21</v>
      </c>
      <c r="P12509" s="7" t="s">
        <v>21</v>
      </c>
      <c r="Q12509" s="7" t="s">
        <v>73</v>
      </c>
      <c r="R12509" s="7" t="s">
        <v>74</v>
      </c>
      <c r="S12509" s="7">
        <v>42.731605600000002</v>
      </c>
      <c r="T12509" s="7">
        <v>-73.205090900000002</v>
      </c>
      <c r="U12509" s="7">
        <v>0</v>
      </c>
    </row>
    <row r="12510" spans="1:21" x14ac:dyDescent="0.15">
      <c r="A12510" s="7">
        <v>12508</v>
      </c>
      <c r="B12510" s="7" t="s">
        <v>33235</v>
      </c>
      <c r="C12510" s="7">
        <v>833</v>
      </c>
      <c r="D12510" s="7" t="s">
        <v>225</v>
      </c>
      <c r="E12510" s="7" t="s">
        <v>23</v>
      </c>
      <c r="F12510" s="7" t="s">
        <v>716</v>
      </c>
      <c r="G12510" s="7" t="s">
        <v>32005</v>
      </c>
      <c r="H12510" s="7" t="s">
        <v>65976</v>
      </c>
      <c r="I12510" s="7" t="s">
        <v>67374</v>
      </c>
      <c r="J12510" s="7" t="s">
        <v>33236</v>
      </c>
      <c r="K12510" s="7" t="s">
        <v>33237</v>
      </c>
      <c r="L12510" s="7" t="s">
        <v>49621</v>
      </c>
      <c r="M12510" s="7" t="s">
        <v>21</v>
      </c>
      <c r="N12510" s="7" t="s">
        <v>21</v>
      </c>
      <c r="O12510" s="7" t="s">
        <v>21</v>
      </c>
      <c r="P12510" s="7" t="s">
        <v>21</v>
      </c>
      <c r="Q12510" s="7" t="s">
        <v>85</v>
      </c>
      <c r="R12510" s="7" t="s">
        <v>86</v>
      </c>
      <c r="S12510" s="7">
        <v>42.715679000000002</v>
      </c>
      <c r="T12510" s="7">
        <v>-73.186633999999998</v>
      </c>
      <c r="U12510" s="7">
        <v>0</v>
      </c>
    </row>
    <row r="12511" spans="1:21" x14ac:dyDescent="0.15">
      <c r="A12511" s="7">
        <v>12509</v>
      </c>
      <c r="B12511" s="7" t="s">
        <v>33238</v>
      </c>
      <c r="C12511" s="7">
        <v>952</v>
      </c>
      <c r="D12511" s="7" t="s">
        <v>3407</v>
      </c>
      <c r="E12511" s="7" t="s">
        <v>334</v>
      </c>
      <c r="F12511" s="7" t="s">
        <v>33239</v>
      </c>
      <c r="L12511" s="7" t="s">
        <v>49622</v>
      </c>
      <c r="M12511" s="7" t="s">
        <v>33240</v>
      </c>
      <c r="N12511" s="7" t="s">
        <v>21</v>
      </c>
      <c r="O12511" s="7" t="s">
        <v>33241</v>
      </c>
      <c r="P12511" s="7" t="s">
        <v>21</v>
      </c>
      <c r="Q12511" s="7" t="s">
        <v>276</v>
      </c>
      <c r="R12511" s="7" t="s">
        <v>277</v>
      </c>
      <c r="S12511" s="7">
        <v>42.718133000000002</v>
      </c>
      <c r="T12511" s="7">
        <v>-73.182140000000004</v>
      </c>
      <c r="U12511" s="7">
        <v>0</v>
      </c>
    </row>
    <row r="12512" spans="1:21" x14ac:dyDescent="0.15">
      <c r="A12512" s="7">
        <v>12510</v>
      </c>
      <c r="B12512" s="7" t="s">
        <v>33242</v>
      </c>
      <c r="C12512" s="7">
        <v>1042</v>
      </c>
      <c r="D12512" s="7" t="s">
        <v>225</v>
      </c>
      <c r="E12512" s="7" t="s">
        <v>21</v>
      </c>
      <c r="F12512" s="7" t="s">
        <v>274</v>
      </c>
      <c r="G12512" s="7">
        <v>35</v>
      </c>
      <c r="K12512" s="7" t="s">
        <v>66157</v>
      </c>
      <c r="L12512" s="7" t="s">
        <v>49623</v>
      </c>
      <c r="M12512" s="7" t="s">
        <v>21</v>
      </c>
      <c r="N12512" s="7" t="s">
        <v>21</v>
      </c>
      <c r="O12512" s="7" t="s">
        <v>21</v>
      </c>
      <c r="P12512" s="7" t="s">
        <v>21</v>
      </c>
      <c r="Q12512" s="7" t="s">
        <v>276</v>
      </c>
      <c r="R12512" s="7" t="s">
        <v>277</v>
      </c>
      <c r="S12512" s="7">
        <v>42.718133000000002</v>
      </c>
      <c r="T12512" s="7">
        <v>-73.182140000000004</v>
      </c>
      <c r="U12512" s="7">
        <v>0</v>
      </c>
    </row>
    <row r="12513" spans="1:21" x14ac:dyDescent="0.15">
      <c r="A12513" s="7">
        <v>12511</v>
      </c>
      <c r="B12513" s="7" t="s">
        <v>33243</v>
      </c>
      <c r="C12513" s="7">
        <v>1050</v>
      </c>
      <c r="D12513" s="7" t="s">
        <v>225</v>
      </c>
      <c r="E12513" s="7" t="s">
        <v>23</v>
      </c>
      <c r="F12513" s="7" t="s">
        <v>180</v>
      </c>
      <c r="G12513" s="7">
        <v>35</v>
      </c>
      <c r="J12513" s="7" t="s">
        <v>67375</v>
      </c>
      <c r="K12513" s="7" t="s">
        <v>67376</v>
      </c>
      <c r="L12513" s="7" t="s">
        <v>44292</v>
      </c>
      <c r="M12513" s="7" t="s">
        <v>21</v>
      </c>
      <c r="N12513" s="7" t="s">
        <v>21</v>
      </c>
      <c r="O12513" s="7" t="s">
        <v>21</v>
      </c>
      <c r="P12513" s="7" t="s">
        <v>21</v>
      </c>
      <c r="Q12513" s="7" t="s">
        <v>55</v>
      </c>
      <c r="R12513" s="7" t="s">
        <v>56</v>
      </c>
      <c r="S12513" s="7">
        <v>42.712152400000001</v>
      </c>
      <c r="T12513" s="7">
        <v>-73.203085099999996</v>
      </c>
      <c r="U12513" s="7">
        <v>0</v>
      </c>
    </row>
    <row r="12514" spans="1:21" x14ac:dyDescent="0.15">
      <c r="A12514" s="7">
        <v>12512</v>
      </c>
      <c r="B12514" s="7" t="s">
        <v>33244</v>
      </c>
      <c r="C12514" s="7">
        <v>1055</v>
      </c>
      <c r="D12514" s="7" t="s">
        <v>225</v>
      </c>
      <c r="E12514" s="7" t="s">
        <v>23</v>
      </c>
      <c r="F12514" s="7" t="s">
        <v>149</v>
      </c>
      <c r="G12514" s="7">
        <v>35</v>
      </c>
      <c r="J12514" s="7" t="s">
        <v>67377</v>
      </c>
      <c r="K12514" s="7" t="s">
        <v>61168</v>
      </c>
      <c r="L12514" s="7" t="s">
        <v>42815</v>
      </c>
      <c r="M12514" s="7" t="s">
        <v>21</v>
      </c>
      <c r="N12514" s="7" t="s">
        <v>21</v>
      </c>
      <c r="O12514" s="7" t="s">
        <v>21</v>
      </c>
      <c r="P12514" s="7" t="s">
        <v>21</v>
      </c>
      <c r="Q12514" s="7" t="s">
        <v>150</v>
      </c>
      <c r="R12514" s="7" t="s">
        <v>151</v>
      </c>
      <c r="S12514" s="7">
        <v>42.706716800000002</v>
      </c>
      <c r="T12514" s="7">
        <v>-73.191113599999994</v>
      </c>
      <c r="U12514" s="7">
        <v>0</v>
      </c>
    </row>
    <row r="12515" spans="1:21" x14ac:dyDescent="0.15">
      <c r="A12515" s="7">
        <v>12513</v>
      </c>
      <c r="B12515" s="7" t="s">
        <v>33245</v>
      </c>
      <c r="C12515" s="7">
        <v>1102</v>
      </c>
      <c r="D12515" s="7" t="s">
        <v>721</v>
      </c>
      <c r="E12515" s="7" t="s">
        <v>125</v>
      </c>
      <c r="F12515" s="7" t="s">
        <v>33246</v>
      </c>
      <c r="G12515" s="7">
        <v>35</v>
      </c>
      <c r="H12515" s="7" t="s">
        <v>67378</v>
      </c>
      <c r="J12515" s="7" t="s">
        <v>67379</v>
      </c>
      <c r="K12515" s="7" t="s">
        <v>67380</v>
      </c>
      <c r="L12515" s="7" t="s">
        <v>49624</v>
      </c>
      <c r="M12515" s="7" t="s">
        <v>21</v>
      </c>
      <c r="N12515" s="7" t="s">
        <v>21</v>
      </c>
      <c r="O12515" s="7" t="s">
        <v>21</v>
      </c>
      <c r="P12515" s="7" t="s">
        <v>21</v>
      </c>
      <c r="Q12515" s="7" t="s">
        <v>73</v>
      </c>
      <c r="R12515" s="7" t="s">
        <v>74</v>
      </c>
      <c r="S12515" s="7">
        <v>42.731605600000002</v>
      </c>
      <c r="T12515" s="7">
        <v>-73.205090900000002</v>
      </c>
      <c r="U12515" s="7">
        <v>0</v>
      </c>
    </row>
    <row r="12516" spans="1:21" x14ac:dyDescent="0.15">
      <c r="A12516" s="7">
        <v>12514</v>
      </c>
      <c r="B12516" s="7" t="s">
        <v>33247</v>
      </c>
      <c r="C12516" s="7">
        <v>1157</v>
      </c>
      <c r="D12516" s="7" t="s">
        <v>635</v>
      </c>
      <c r="E12516" s="7" t="s">
        <v>33248</v>
      </c>
      <c r="F12516" s="7" t="s">
        <v>6200</v>
      </c>
      <c r="G12516" s="7">
        <v>35</v>
      </c>
      <c r="H12516" s="7" t="s">
        <v>67381</v>
      </c>
      <c r="L12516" s="7" t="s">
        <v>49625</v>
      </c>
      <c r="M12516" s="7" t="s">
        <v>21</v>
      </c>
      <c r="N12516" s="7" t="s">
        <v>21</v>
      </c>
      <c r="O12516" s="7" t="s">
        <v>21</v>
      </c>
      <c r="P12516" s="7" t="s">
        <v>21</v>
      </c>
      <c r="Q12516" s="7" t="s">
        <v>6201</v>
      </c>
      <c r="R12516" s="7" t="s">
        <v>6202</v>
      </c>
      <c r="S12516" s="7">
        <v>42.712302000000001</v>
      </c>
      <c r="T12516" s="7">
        <v>-73.192138</v>
      </c>
      <c r="U12516" s="7">
        <v>0</v>
      </c>
    </row>
    <row r="12517" spans="1:21" x14ac:dyDescent="0.15">
      <c r="A12517" s="7">
        <v>12515</v>
      </c>
      <c r="B12517" s="7" t="s">
        <v>33249</v>
      </c>
      <c r="C12517" s="7">
        <v>1221</v>
      </c>
      <c r="D12517" s="7" t="s">
        <v>52106</v>
      </c>
      <c r="E12517" s="7" t="s">
        <v>125</v>
      </c>
      <c r="F12517" s="7" t="s">
        <v>135</v>
      </c>
      <c r="L12517" s="7" t="s">
        <v>49626</v>
      </c>
      <c r="M12517" s="7" t="s">
        <v>21</v>
      </c>
      <c r="N12517" s="7" t="s">
        <v>21</v>
      </c>
      <c r="O12517" s="7" t="s">
        <v>21</v>
      </c>
      <c r="P12517" s="7" t="s">
        <v>21</v>
      </c>
      <c r="Q12517" s="7" t="s">
        <v>136</v>
      </c>
      <c r="R12517" s="7" t="s">
        <v>137</v>
      </c>
      <c r="S12517" s="7">
        <v>42.713467899999998</v>
      </c>
      <c r="T12517" s="7">
        <v>-73.209311600000007</v>
      </c>
      <c r="U12517" s="7">
        <v>0</v>
      </c>
    </row>
    <row r="12518" spans="1:21" x14ac:dyDescent="0.15">
      <c r="A12518" s="7">
        <v>12516</v>
      </c>
      <c r="B12518" s="7" t="s">
        <v>33250</v>
      </c>
      <c r="C12518" s="7">
        <v>1306</v>
      </c>
      <c r="D12518" s="7" t="s">
        <v>726</v>
      </c>
      <c r="E12518" s="7" t="s">
        <v>21</v>
      </c>
      <c r="F12518" s="7" t="s">
        <v>21</v>
      </c>
      <c r="L12518" s="7" t="s">
        <v>49627</v>
      </c>
      <c r="M12518" s="7" t="s">
        <v>21</v>
      </c>
      <c r="N12518" s="7" t="s">
        <v>21</v>
      </c>
      <c r="O12518" s="7" t="s">
        <v>21</v>
      </c>
      <c r="P12518" s="7" t="s">
        <v>21</v>
      </c>
    </row>
    <row r="12519" spans="1:21" x14ac:dyDescent="0.15">
      <c r="A12519" s="7">
        <v>12517</v>
      </c>
      <c r="B12519" s="7" t="s">
        <v>33251</v>
      </c>
      <c r="C12519" s="7">
        <v>1319</v>
      </c>
      <c r="D12519" s="7" t="s">
        <v>399</v>
      </c>
      <c r="E12519" s="7" t="s">
        <v>1019</v>
      </c>
      <c r="F12519" s="7" t="s">
        <v>21</v>
      </c>
      <c r="L12519" s="7" t="s">
        <v>49628</v>
      </c>
      <c r="M12519" s="7" t="s">
        <v>21</v>
      </c>
      <c r="N12519" s="7" t="s">
        <v>21</v>
      </c>
      <c r="O12519" s="7" t="s">
        <v>21</v>
      </c>
      <c r="P12519" s="7" t="s">
        <v>21</v>
      </c>
    </row>
    <row r="12520" spans="1:21" x14ac:dyDescent="0.15">
      <c r="A12520" s="7">
        <v>12518</v>
      </c>
      <c r="B12520" s="7" t="s">
        <v>33252</v>
      </c>
      <c r="C12520" s="7">
        <v>1325</v>
      </c>
      <c r="D12520" s="7" t="s">
        <v>399</v>
      </c>
      <c r="E12520" s="7" t="s">
        <v>1019</v>
      </c>
      <c r="F12520" s="7" t="s">
        <v>21</v>
      </c>
      <c r="L12520" s="7" t="s">
        <v>49629</v>
      </c>
      <c r="M12520" s="7" t="s">
        <v>21</v>
      </c>
      <c r="N12520" s="7" t="s">
        <v>21</v>
      </c>
      <c r="O12520" s="7" t="s">
        <v>21</v>
      </c>
      <c r="P12520" s="7" t="s">
        <v>21</v>
      </c>
    </row>
    <row r="12521" spans="1:21" x14ac:dyDescent="0.15">
      <c r="A12521" s="7">
        <v>12519</v>
      </c>
      <c r="B12521" s="7" t="s">
        <v>33253</v>
      </c>
      <c r="C12521" s="7">
        <v>1326</v>
      </c>
      <c r="D12521" s="7" t="s">
        <v>12960</v>
      </c>
      <c r="E12521" s="7" t="s">
        <v>334</v>
      </c>
      <c r="F12521" s="7" t="s">
        <v>71</v>
      </c>
      <c r="G12521" s="7">
        <v>35</v>
      </c>
      <c r="J12521" s="7" t="s">
        <v>60606</v>
      </c>
      <c r="L12521" s="7" t="s">
        <v>49630</v>
      </c>
      <c r="M12521" s="7" t="s">
        <v>21</v>
      </c>
      <c r="N12521" s="7" t="s">
        <v>21</v>
      </c>
      <c r="O12521" s="7" t="s">
        <v>21</v>
      </c>
      <c r="P12521" s="7" t="s">
        <v>21</v>
      </c>
      <c r="Q12521" s="7" t="s">
        <v>73</v>
      </c>
      <c r="R12521" s="7" t="s">
        <v>74</v>
      </c>
      <c r="S12521" s="7">
        <v>42.731605600000002</v>
      </c>
      <c r="T12521" s="7">
        <v>-73.205090900000002</v>
      </c>
      <c r="U12521" s="7">
        <v>0</v>
      </c>
    </row>
    <row r="12522" spans="1:21" x14ac:dyDescent="0.15">
      <c r="A12522" s="7">
        <v>12520</v>
      </c>
      <c r="B12522" s="7" t="s">
        <v>33254</v>
      </c>
      <c r="C12522" s="7">
        <v>1341</v>
      </c>
      <c r="D12522" s="7" t="s">
        <v>5032</v>
      </c>
      <c r="E12522" s="7" t="s">
        <v>125</v>
      </c>
      <c r="F12522" s="7" t="s">
        <v>2521</v>
      </c>
      <c r="L12522" s="7" t="s">
        <v>49631</v>
      </c>
      <c r="M12522" s="7" t="s">
        <v>21</v>
      </c>
      <c r="N12522" s="7" t="s">
        <v>21</v>
      </c>
      <c r="O12522" s="7" t="s">
        <v>21</v>
      </c>
      <c r="P12522" s="7" t="s">
        <v>21</v>
      </c>
      <c r="Q12522" s="7" t="s">
        <v>2522</v>
      </c>
      <c r="R12522" s="7" t="s">
        <v>2523</v>
      </c>
      <c r="S12522" s="7">
        <v>42.716954999999999</v>
      </c>
      <c r="T12522" s="7">
        <v>-73.189724999999996</v>
      </c>
      <c r="U12522" s="7">
        <v>0</v>
      </c>
    </row>
    <row r="12523" spans="1:21" x14ac:dyDescent="0.15">
      <c r="A12523" s="7">
        <v>12521</v>
      </c>
      <c r="B12523" s="7" t="s">
        <v>33255</v>
      </c>
      <c r="C12523" s="7">
        <v>1505</v>
      </c>
      <c r="D12523" s="7" t="s">
        <v>76</v>
      </c>
      <c r="E12523" s="7" t="s">
        <v>70</v>
      </c>
      <c r="F12523" s="7" t="s">
        <v>349</v>
      </c>
      <c r="G12523" s="7" t="s">
        <v>40</v>
      </c>
      <c r="J12523" s="7" t="s">
        <v>62524</v>
      </c>
      <c r="K12523" s="7" t="s">
        <v>54697</v>
      </c>
      <c r="L12523" s="7" t="s">
        <v>21</v>
      </c>
      <c r="M12523" s="7" t="s">
        <v>21</v>
      </c>
      <c r="N12523" s="7" t="s">
        <v>21</v>
      </c>
      <c r="O12523" s="7" t="s">
        <v>21</v>
      </c>
      <c r="P12523" s="7" t="s">
        <v>21</v>
      </c>
      <c r="Q12523" s="7" t="s">
        <v>352</v>
      </c>
      <c r="R12523" s="7" t="s">
        <v>353</v>
      </c>
      <c r="S12523" s="7">
        <v>42.698774</v>
      </c>
      <c r="T12523" s="7">
        <v>-73.208710999999994</v>
      </c>
      <c r="U12523" s="7">
        <v>0</v>
      </c>
    </row>
    <row r="12524" spans="1:21" x14ac:dyDescent="0.15">
      <c r="A12524" s="7">
        <v>12522</v>
      </c>
      <c r="B12524" s="7" t="s">
        <v>33256</v>
      </c>
      <c r="C12524" s="7">
        <v>1614</v>
      </c>
      <c r="D12524" s="7" t="s">
        <v>1041</v>
      </c>
      <c r="E12524" s="7" t="s">
        <v>50</v>
      </c>
      <c r="F12524" s="7" t="s">
        <v>59</v>
      </c>
      <c r="L12524" s="7" t="s">
        <v>49632</v>
      </c>
      <c r="M12524" s="7" t="s">
        <v>21</v>
      </c>
      <c r="N12524" s="7" t="s">
        <v>21</v>
      </c>
      <c r="O12524" s="7" t="s">
        <v>21</v>
      </c>
      <c r="P12524" s="7" t="s">
        <v>21</v>
      </c>
      <c r="Q12524" s="7" t="s">
        <v>65</v>
      </c>
      <c r="R12524" s="7" t="s">
        <v>66</v>
      </c>
      <c r="S12524" s="7">
        <v>42.713966499999998</v>
      </c>
      <c r="T12524" s="7">
        <v>-73.211195700000005</v>
      </c>
      <c r="U12524" s="7">
        <v>0</v>
      </c>
    </row>
    <row r="12525" spans="1:21" x14ac:dyDescent="0.15">
      <c r="A12525" s="7">
        <v>12523</v>
      </c>
      <c r="B12525" s="7" t="s">
        <v>33257</v>
      </c>
      <c r="C12525" s="7">
        <v>1620</v>
      </c>
      <c r="D12525" s="7" t="s">
        <v>33258</v>
      </c>
      <c r="E12525" s="7" t="s">
        <v>1042</v>
      </c>
      <c r="F12525" s="7" t="s">
        <v>33259</v>
      </c>
      <c r="L12525" s="7" t="s">
        <v>49633</v>
      </c>
      <c r="M12525" s="7" t="s">
        <v>21</v>
      </c>
      <c r="N12525" s="7" t="s">
        <v>21</v>
      </c>
      <c r="O12525" s="7" t="s">
        <v>21</v>
      </c>
      <c r="P12525" s="7" t="s">
        <v>21</v>
      </c>
    </row>
    <row r="12526" spans="1:21" x14ac:dyDescent="0.15">
      <c r="A12526" s="7">
        <v>12524</v>
      </c>
      <c r="B12526" s="7" t="s">
        <v>33260</v>
      </c>
      <c r="C12526" s="7">
        <v>1622</v>
      </c>
      <c r="D12526" s="7" t="s">
        <v>288</v>
      </c>
      <c r="E12526" s="7" t="s">
        <v>1042</v>
      </c>
      <c r="F12526" s="7" t="s">
        <v>59</v>
      </c>
      <c r="L12526" s="7" t="s">
        <v>49634</v>
      </c>
      <c r="M12526" s="7" t="s">
        <v>21</v>
      </c>
      <c r="N12526" s="7" t="s">
        <v>21</v>
      </c>
      <c r="O12526" s="7" t="s">
        <v>21</v>
      </c>
      <c r="P12526" s="7" t="s">
        <v>21</v>
      </c>
      <c r="Q12526" s="7" t="s">
        <v>65</v>
      </c>
      <c r="R12526" s="7" t="s">
        <v>66</v>
      </c>
      <c r="S12526" s="7">
        <v>42.713966499999998</v>
      </c>
      <c r="T12526" s="7">
        <v>-73.211195700000005</v>
      </c>
      <c r="U12526" s="7">
        <v>0</v>
      </c>
    </row>
    <row r="12527" spans="1:21" x14ac:dyDescent="0.15">
      <c r="A12527" s="7">
        <v>12525</v>
      </c>
      <c r="B12527" s="7" t="s">
        <v>33261</v>
      </c>
      <c r="C12527" s="7">
        <v>1625</v>
      </c>
      <c r="D12527" s="7" t="s">
        <v>960</v>
      </c>
      <c r="E12527" s="7" t="s">
        <v>1042</v>
      </c>
      <c r="F12527" s="7" t="s">
        <v>33262</v>
      </c>
      <c r="L12527" s="7" t="s">
        <v>49635</v>
      </c>
      <c r="M12527" s="7" t="s">
        <v>21</v>
      </c>
      <c r="N12527" s="7" t="s">
        <v>21</v>
      </c>
      <c r="O12527" s="7" t="s">
        <v>21</v>
      </c>
      <c r="P12527" s="7" t="s">
        <v>21</v>
      </c>
      <c r="Q12527" s="7" t="s">
        <v>2197</v>
      </c>
      <c r="R12527" s="7" t="s">
        <v>2198</v>
      </c>
      <c r="S12527" s="7">
        <v>42.719386</v>
      </c>
      <c r="T12527" s="7">
        <v>-73.222303999999994</v>
      </c>
      <c r="U12527" s="7">
        <v>0</v>
      </c>
    </row>
    <row r="12528" spans="1:21" x14ac:dyDescent="0.15">
      <c r="A12528" s="7">
        <v>12526</v>
      </c>
      <c r="B12528" s="7" t="s">
        <v>33263</v>
      </c>
      <c r="C12528" s="7">
        <v>1625</v>
      </c>
      <c r="D12528" s="7" t="s">
        <v>960</v>
      </c>
      <c r="E12528" s="7" t="s">
        <v>1042</v>
      </c>
      <c r="F12528" s="7" t="s">
        <v>14117</v>
      </c>
      <c r="L12528" s="7" t="s">
        <v>49636</v>
      </c>
      <c r="M12528" s="7" t="s">
        <v>21</v>
      </c>
      <c r="N12528" s="7" t="s">
        <v>21</v>
      </c>
      <c r="O12528" s="7" t="s">
        <v>21</v>
      </c>
      <c r="P12528" s="7" t="s">
        <v>21</v>
      </c>
      <c r="Q12528" s="7" t="s">
        <v>14121</v>
      </c>
      <c r="R12528" s="7" t="s">
        <v>14122</v>
      </c>
      <c r="S12528" s="7">
        <v>42.718149099999998</v>
      </c>
      <c r="T12528" s="7">
        <v>-73.207655500000001</v>
      </c>
      <c r="U12528" s="7">
        <v>0</v>
      </c>
    </row>
    <row r="12529" spans="1:21" x14ac:dyDescent="0.15">
      <c r="A12529" s="7">
        <v>12527</v>
      </c>
      <c r="B12529" s="7" t="s">
        <v>33264</v>
      </c>
      <c r="C12529" s="7">
        <v>1625</v>
      </c>
      <c r="D12529" s="7" t="s">
        <v>960</v>
      </c>
      <c r="E12529" s="7" t="s">
        <v>1042</v>
      </c>
      <c r="F12529" s="7" t="s">
        <v>10420</v>
      </c>
      <c r="L12529" s="7" t="s">
        <v>49637</v>
      </c>
      <c r="M12529" s="7" t="s">
        <v>21</v>
      </c>
      <c r="N12529" s="7" t="s">
        <v>21</v>
      </c>
      <c r="O12529" s="7" t="s">
        <v>21</v>
      </c>
      <c r="P12529" s="7" t="s">
        <v>21</v>
      </c>
      <c r="Q12529" s="7" t="s">
        <v>10421</v>
      </c>
      <c r="R12529" s="7" t="s">
        <v>10422</v>
      </c>
      <c r="S12529" s="7">
        <v>42.708761000000003</v>
      </c>
      <c r="T12529" s="7">
        <v>-73.209800000000001</v>
      </c>
      <c r="U12529" s="7">
        <v>0</v>
      </c>
    </row>
    <row r="12530" spans="1:21" x14ac:dyDescent="0.15">
      <c r="A12530" s="7">
        <v>12528</v>
      </c>
      <c r="B12530" s="7" t="s">
        <v>33265</v>
      </c>
      <c r="C12530" s="7">
        <v>1626</v>
      </c>
      <c r="D12530" s="7" t="s">
        <v>33266</v>
      </c>
      <c r="E12530" s="7" t="s">
        <v>1042</v>
      </c>
      <c r="F12530" s="7" t="s">
        <v>33267</v>
      </c>
      <c r="L12530" s="7" t="s">
        <v>49638</v>
      </c>
      <c r="M12530" s="7" t="s">
        <v>21</v>
      </c>
      <c r="N12530" s="7" t="s">
        <v>21</v>
      </c>
      <c r="O12530" s="7" t="s">
        <v>21</v>
      </c>
      <c r="P12530" s="7" t="s">
        <v>21</v>
      </c>
    </row>
    <row r="12531" spans="1:21" x14ac:dyDescent="0.15">
      <c r="A12531" s="7">
        <v>12529</v>
      </c>
      <c r="B12531" s="7" t="s">
        <v>33268</v>
      </c>
      <c r="C12531" s="7">
        <v>1627</v>
      </c>
      <c r="D12531" s="7" t="s">
        <v>33266</v>
      </c>
      <c r="E12531" s="7" t="s">
        <v>1042</v>
      </c>
      <c r="F12531" s="7" t="s">
        <v>33269</v>
      </c>
      <c r="L12531" s="7" t="s">
        <v>49639</v>
      </c>
      <c r="M12531" s="7" t="s">
        <v>21</v>
      </c>
      <c r="N12531" s="7" t="s">
        <v>21</v>
      </c>
      <c r="O12531" s="7" t="s">
        <v>21</v>
      </c>
      <c r="P12531" s="7" t="s">
        <v>21</v>
      </c>
    </row>
    <row r="12532" spans="1:21" x14ac:dyDescent="0.15">
      <c r="A12532" s="7">
        <v>12530</v>
      </c>
      <c r="B12532" s="7" t="s">
        <v>33270</v>
      </c>
      <c r="C12532" s="7">
        <v>1627</v>
      </c>
      <c r="D12532" s="7" t="s">
        <v>960</v>
      </c>
      <c r="E12532" s="7" t="s">
        <v>1042</v>
      </c>
      <c r="F12532" s="7" t="s">
        <v>2782</v>
      </c>
      <c r="L12532" s="7" t="s">
        <v>49640</v>
      </c>
      <c r="M12532" s="7" t="s">
        <v>21</v>
      </c>
      <c r="N12532" s="7" t="s">
        <v>21</v>
      </c>
      <c r="O12532" s="7" t="s">
        <v>21</v>
      </c>
      <c r="P12532" s="7" t="s">
        <v>21</v>
      </c>
      <c r="Q12532" s="7" t="s">
        <v>65</v>
      </c>
      <c r="R12532" s="7" t="s">
        <v>66</v>
      </c>
      <c r="S12532" s="7">
        <v>42.713966499999998</v>
      </c>
      <c r="T12532" s="7">
        <v>-73.211195700000005</v>
      </c>
      <c r="U12532" s="7">
        <v>0</v>
      </c>
    </row>
    <row r="12533" spans="1:21" x14ac:dyDescent="0.15">
      <c r="A12533" s="7">
        <v>12531</v>
      </c>
      <c r="B12533" s="7" t="s">
        <v>33271</v>
      </c>
      <c r="C12533" s="7">
        <v>1630</v>
      </c>
      <c r="D12533" s="7" t="s">
        <v>33266</v>
      </c>
      <c r="E12533" s="7" t="s">
        <v>1042</v>
      </c>
      <c r="F12533" s="7" t="s">
        <v>318</v>
      </c>
      <c r="L12533" s="7" t="s">
        <v>49641</v>
      </c>
      <c r="M12533" s="7" t="s">
        <v>21</v>
      </c>
      <c r="N12533" s="7" t="s">
        <v>21</v>
      </c>
      <c r="O12533" s="7" t="s">
        <v>21</v>
      </c>
      <c r="P12533" s="7" t="s">
        <v>21</v>
      </c>
      <c r="Q12533" s="7" t="s">
        <v>320</v>
      </c>
      <c r="R12533" s="7" t="s">
        <v>321</v>
      </c>
      <c r="S12533" s="7">
        <v>42.702297999999999</v>
      </c>
      <c r="T12533" s="7">
        <v>-73.228244000000004</v>
      </c>
      <c r="U12533" s="7">
        <v>0</v>
      </c>
    </row>
    <row r="12534" spans="1:21" x14ac:dyDescent="0.15">
      <c r="A12534" s="7">
        <v>12532</v>
      </c>
      <c r="B12534" s="7" t="s">
        <v>33272</v>
      </c>
      <c r="C12534" s="7">
        <v>1638</v>
      </c>
      <c r="D12534" s="7" t="s">
        <v>33273</v>
      </c>
      <c r="E12534" s="7" t="s">
        <v>50</v>
      </c>
      <c r="F12534" s="7" t="s">
        <v>10702</v>
      </c>
      <c r="L12534" s="7" t="s">
        <v>49642</v>
      </c>
      <c r="M12534" s="7" t="s">
        <v>21</v>
      </c>
      <c r="N12534" s="7" t="s">
        <v>21</v>
      </c>
      <c r="O12534" s="7" t="s">
        <v>21</v>
      </c>
      <c r="P12534" s="7" t="s">
        <v>21</v>
      </c>
    </row>
    <row r="12535" spans="1:21" x14ac:dyDescent="0.15">
      <c r="A12535" s="7">
        <v>12533</v>
      </c>
      <c r="B12535" s="7" t="s">
        <v>33274</v>
      </c>
      <c r="C12535" s="7">
        <v>1643</v>
      </c>
      <c r="D12535" s="7" t="s">
        <v>960</v>
      </c>
      <c r="E12535" s="7" t="s">
        <v>1042</v>
      </c>
      <c r="F12535" s="7" t="s">
        <v>31</v>
      </c>
      <c r="L12535" s="7" t="s">
        <v>49643</v>
      </c>
      <c r="M12535" s="7" t="s">
        <v>21</v>
      </c>
      <c r="N12535" s="7" t="s">
        <v>21</v>
      </c>
      <c r="O12535" s="7" t="s">
        <v>21</v>
      </c>
      <c r="P12535" s="7" t="s">
        <v>21</v>
      </c>
      <c r="Q12535" s="7" t="s">
        <v>35</v>
      </c>
      <c r="R12535" s="7" t="s">
        <v>36</v>
      </c>
      <c r="S12535" s="7">
        <v>42.690347000000003</v>
      </c>
      <c r="T12535" s="7">
        <v>-73.201919000000004</v>
      </c>
      <c r="U12535" s="7">
        <v>0</v>
      </c>
    </row>
    <row r="12536" spans="1:21" x14ac:dyDescent="0.15">
      <c r="A12536" s="7">
        <v>12534</v>
      </c>
      <c r="B12536" s="7" t="s">
        <v>33275</v>
      </c>
      <c r="C12536" s="7">
        <v>1646</v>
      </c>
      <c r="D12536" s="7" t="s">
        <v>33276</v>
      </c>
      <c r="E12536" s="7" t="s">
        <v>1042</v>
      </c>
      <c r="F12536" s="7" t="s">
        <v>662</v>
      </c>
      <c r="G12536" s="7" t="s">
        <v>33277</v>
      </c>
      <c r="H12536" s="7" t="s">
        <v>67382</v>
      </c>
      <c r="I12536" s="7" t="s">
        <v>67383</v>
      </c>
      <c r="J12536" s="7" t="s">
        <v>67384</v>
      </c>
      <c r="K12536" s="7" t="s">
        <v>67385</v>
      </c>
      <c r="L12536" s="7" t="s">
        <v>21</v>
      </c>
      <c r="M12536" s="7" t="s">
        <v>21</v>
      </c>
      <c r="N12536" s="7" t="s">
        <v>21</v>
      </c>
      <c r="O12536" s="7" t="s">
        <v>21</v>
      </c>
      <c r="P12536" s="7" t="s">
        <v>21</v>
      </c>
      <c r="Q12536" s="7" t="s">
        <v>668</v>
      </c>
      <c r="R12536" s="7" t="s">
        <v>669</v>
      </c>
      <c r="S12536" s="7">
        <v>42.716849000000003</v>
      </c>
      <c r="T12536" s="7">
        <v>-73.190254999999993</v>
      </c>
      <c r="U12536" s="7">
        <v>0</v>
      </c>
    </row>
    <row r="12537" spans="1:21" x14ac:dyDescent="0.15">
      <c r="A12537" s="7">
        <v>12535</v>
      </c>
      <c r="B12537" s="7" t="s">
        <v>33278</v>
      </c>
      <c r="C12537" s="7">
        <v>1655</v>
      </c>
      <c r="D12537" s="7" t="s">
        <v>960</v>
      </c>
      <c r="E12537" s="7" t="s">
        <v>1042</v>
      </c>
      <c r="F12537" s="7" t="s">
        <v>318</v>
      </c>
      <c r="L12537" s="7" t="s">
        <v>49644</v>
      </c>
      <c r="M12537" s="7" t="s">
        <v>21</v>
      </c>
      <c r="N12537" s="7" t="s">
        <v>21</v>
      </c>
      <c r="O12537" s="7" t="s">
        <v>21</v>
      </c>
      <c r="P12537" s="7" t="s">
        <v>21</v>
      </c>
      <c r="Q12537" s="7" t="s">
        <v>320</v>
      </c>
      <c r="R12537" s="7" t="s">
        <v>321</v>
      </c>
      <c r="S12537" s="7">
        <v>42.702297999999999</v>
      </c>
      <c r="T12537" s="7">
        <v>-73.228244000000004</v>
      </c>
      <c r="U12537" s="7">
        <v>0</v>
      </c>
    </row>
    <row r="12538" spans="1:21" x14ac:dyDescent="0.15">
      <c r="A12538" s="7">
        <v>12536</v>
      </c>
      <c r="B12538" s="7" t="s">
        <v>33279</v>
      </c>
      <c r="C12538" s="7">
        <v>1700</v>
      </c>
      <c r="D12538" s="7" t="s">
        <v>288</v>
      </c>
      <c r="E12538" s="7" t="s">
        <v>50</v>
      </c>
      <c r="F12538" s="7" t="s">
        <v>7186</v>
      </c>
      <c r="L12538" s="7" t="s">
        <v>49645</v>
      </c>
      <c r="M12538" s="7" t="s">
        <v>21</v>
      </c>
      <c r="N12538" s="7" t="s">
        <v>21</v>
      </c>
      <c r="O12538" s="7" t="s">
        <v>21</v>
      </c>
      <c r="P12538" s="7" t="s">
        <v>21</v>
      </c>
      <c r="Q12538" s="7" t="s">
        <v>3657</v>
      </c>
      <c r="R12538" s="7" t="s">
        <v>3658</v>
      </c>
      <c r="S12538" s="7">
        <v>42.686230000000002</v>
      </c>
      <c r="T12538" s="7">
        <v>-73.245332000000005</v>
      </c>
      <c r="U12538" s="7">
        <v>0</v>
      </c>
    </row>
    <row r="12539" spans="1:21" x14ac:dyDescent="0.15">
      <c r="A12539" s="7">
        <v>12537</v>
      </c>
      <c r="B12539" s="7" t="s">
        <v>33280</v>
      </c>
      <c r="C12539" s="7">
        <v>1708</v>
      </c>
      <c r="D12539" s="7" t="s">
        <v>960</v>
      </c>
      <c r="E12539" s="7" t="s">
        <v>1042</v>
      </c>
      <c r="F12539" s="7" t="s">
        <v>21</v>
      </c>
      <c r="L12539" s="7" t="s">
        <v>49646</v>
      </c>
      <c r="M12539" s="7" t="s">
        <v>21</v>
      </c>
      <c r="N12539" s="7" t="s">
        <v>21</v>
      </c>
      <c r="O12539" s="7" t="s">
        <v>21</v>
      </c>
      <c r="P12539" s="7" t="s">
        <v>21</v>
      </c>
    </row>
    <row r="12540" spans="1:21" x14ac:dyDescent="0.15">
      <c r="A12540" s="7">
        <v>12538</v>
      </c>
      <c r="B12540" s="7" t="s">
        <v>33281</v>
      </c>
      <c r="C12540" s="7">
        <v>1710</v>
      </c>
      <c r="D12540" s="7" t="s">
        <v>33266</v>
      </c>
      <c r="E12540" s="7" t="s">
        <v>1042</v>
      </c>
      <c r="F12540" s="7" t="s">
        <v>17090</v>
      </c>
      <c r="L12540" s="7" t="s">
        <v>49647</v>
      </c>
      <c r="M12540" s="7" t="s">
        <v>21</v>
      </c>
      <c r="N12540" s="7" t="s">
        <v>21</v>
      </c>
      <c r="O12540" s="7" t="s">
        <v>21</v>
      </c>
      <c r="P12540" s="7" t="s">
        <v>21</v>
      </c>
      <c r="Q12540" s="7" t="s">
        <v>7857</v>
      </c>
      <c r="R12540" s="7" t="s">
        <v>7858</v>
      </c>
      <c r="S12540" s="7">
        <v>42.721789800000003</v>
      </c>
      <c r="T12540" s="7">
        <v>-73.187553399999999</v>
      </c>
      <c r="U12540" s="7">
        <v>0</v>
      </c>
    </row>
    <row r="12541" spans="1:21" x14ac:dyDescent="0.15">
      <c r="A12541" s="7">
        <v>12539</v>
      </c>
      <c r="B12541" s="7" t="s">
        <v>33282</v>
      </c>
      <c r="C12541" s="7">
        <v>1724</v>
      </c>
      <c r="D12541" s="7" t="s">
        <v>288</v>
      </c>
      <c r="E12541" s="7" t="s">
        <v>50</v>
      </c>
      <c r="F12541" s="7" t="s">
        <v>30723</v>
      </c>
      <c r="L12541" s="7" t="s">
        <v>49648</v>
      </c>
      <c r="M12541" s="7" t="s">
        <v>21</v>
      </c>
      <c r="N12541" s="7" t="s">
        <v>21</v>
      </c>
      <c r="O12541" s="7" t="s">
        <v>21</v>
      </c>
      <c r="P12541" s="7" t="s">
        <v>21</v>
      </c>
    </row>
    <row r="12542" spans="1:21" x14ac:dyDescent="0.15">
      <c r="A12542" s="7">
        <v>12540</v>
      </c>
      <c r="B12542" s="7" t="s">
        <v>33283</v>
      </c>
      <c r="C12542" s="7">
        <v>1733</v>
      </c>
      <c r="D12542" s="7" t="s">
        <v>1221</v>
      </c>
      <c r="E12542" s="7" t="s">
        <v>1042</v>
      </c>
      <c r="F12542" s="7" t="s">
        <v>301</v>
      </c>
      <c r="L12542" s="7" t="s">
        <v>49649</v>
      </c>
      <c r="M12542" s="7" t="s">
        <v>21</v>
      </c>
      <c r="N12542" s="7" t="s">
        <v>21</v>
      </c>
      <c r="O12542" s="7" t="s">
        <v>21</v>
      </c>
      <c r="P12542" s="7" t="s">
        <v>21</v>
      </c>
      <c r="Q12542" s="7" t="s">
        <v>303</v>
      </c>
      <c r="R12542" s="7" t="s">
        <v>304</v>
      </c>
      <c r="S12542" s="7">
        <v>42.678160499999997</v>
      </c>
      <c r="T12542" s="7">
        <v>-73.210932600000007</v>
      </c>
      <c r="U12542" s="7">
        <v>0</v>
      </c>
    </row>
    <row r="12543" spans="1:21" x14ac:dyDescent="0.15">
      <c r="A12543" s="7">
        <v>12541</v>
      </c>
      <c r="B12543" s="7" t="s">
        <v>33284</v>
      </c>
      <c r="C12543" s="7">
        <v>1738</v>
      </c>
      <c r="D12543" s="7" t="s">
        <v>960</v>
      </c>
      <c r="E12543" s="7" t="s">
        <v>1042</v>
      </c>
      <c r="F12543" s="7" t="s">
        <v>4765</v>
      </c>
      <c r="L12543" s="7" t="s">
        <v>49650</v>
      </c>
      <c r="M12543" s="7" t="s">
        <v>21</v>
      </c>
      <c r="N12543" s="7" t="s">
        <v>21</v>
      </c>
      <c r="O12543" s="7" t="s">
        <v>21</v>
      </c>
      <c r="P12543" s="7" t="s">
        <v>21</v>
      </c>
      <c r="Q12543" s="7" t="s">
        <v>2197</v>
      </c>
      <c r="R12543" s="7" t="s">
        <v>2198</v>
      </c>
      <c r="S12543" s="7">
        <v>42.719386</v>
      </c>
      <c r="T12543" s="7">
        <v>-73.222303999999994</v>
      </c>
      <c r="U12543" s="7">
        <v>0</v>
      </c>
    </row>
    <row r="12544" spans="1:21" x14ac:dyDescent="0.15">
      <c r="A12544" s="7">
        <v>12542</v>
      </c>
      <c r="B12544" s="7" t="s">
        <v>33285</v>
      </c>
      <c r="C12544" s="7">
        <v>1744</v>
      </c>
      <c r="D12544" s="7" t="s">
        <v>288</v>
      </c>
      <c r="E12544" s="7" t="s">
        <v>50</v>
      </c>
      <c r="F12544" s="7" t="s">
        <v>32698</v>
      </c>
      <c r="L12544" s="7" t="s">
        <v>49651</v>
      </c>
      <c r="M12544" s="7" t="s">
        <v>21</v>
      </c>
      <c r="N12544" s="7" t="s">
        <v>21</v>
      </c>
      <c r="O12544" s="7" t="s">
        <v>21</v>
      </c>
      <c r="P12544" s="7" t="s">
        <v>21</v>
      </c>
      <c r="Q12544" s="7" t="s">
        <v>2249</v>
      </c>
      <c r="R12544" s="7" t="s">
        <v>2250</v>
      </c>
      <c r="S12544" s="7">
        <v>42.7014122</v>
      </c>
      <c r="T12544" s="7">
        <v>-73.179032500000005</v>
      </c>
      <c r="U12544" s="7">
        <v>0</v>
      </c>
    </row>
    <row r="12545" spans="1:21" x14ac:dyDescent="0.15">
      <c r="A12545" s="7">
        <v>12543</v>
      </c>
      <c r="B12545" s="7" t="s">
        <v>33286</v>
      </c>
      <c r="C12545" s="7">
        <v>1749</v>
      </c>
      <c r="D12545" s="7" t="s">
        <v>288</v>
      </c>
      <c r="E12545" s="7" t="s">
        <v>50</v>
      </c>
      <c r="F12545" s="7" t="s">
        <v>8215</v>
      </c>
      <c r="L12545" s="7" t="s">
        <v>49652</v>
      </c>
      <c r="M12545" s="7" t="s">
        <v>21</v>
      </c>
      <c r="N12545" s="7" t="s">
        <v>21</v>
      </c>
      <c r="O12545" s="7" t="s">
        <v>21</v>
      </c>
      <c r="P12545" s="7" t="s">
        <v>21</v>
      </c>
      <c r="Q12545" s="7" t="s">
        <v>7857</v>
      </c>
      <c r="R12545" s="7" t="s">
        <v>7858</v>
      </c>
      <c r="S12545" s="7">
        <v>42.721789800000003</v>
      </c>
      <c r="T12545" s="7">
        <v>-73.187553399999999</v>
      </c>
      <c r="U12545" s="7">
        <v>0</v>
      </c>
    </row>
    <row r="12546" spans="1:21" x14ac:dyDescent="0.15">
      <c r="A12546" s="7">
        <v>12544</v>
      </c>
      <c r="B12546" s="7" t="s">
        <v>33287</v>
      </c>
      <c r="C12546" s="7">
        <v>1759</v>
      </c>
      <c r="D12546" s="7" t="s">
        <v>1941</v>
      </c>
      <c r="E12546" s="7" t="s">
        <v>50</v>
      </c>
      <c r="F12546" s="7" t="s">
        <v>33288</v>
      </c>
      <c r="G12546" s="7" t="s">
        <v>40</v>
      </c>
      <c r="H12546" s="7" t="s">
        <v>67386</v>
      </c>
      <c r="I12546" s="7" t="s">
        <v>67387</v>
      </c>
      <c r="J12546" s="7" t="s">
        <v>67388</v>
      </c>
      <c r="K12546" s="7" t="s">
        <v>63214</v>
      </c>
      <c r="L12546" s="7" t="s">
        <v>49653</v>
      </c>
      <c r="M12546" s="7" t="s">
        <v>21</v>
      </c>
      <c r="N12546" s="7" t="s">
        <v>21</v>
      </c>
      <c r="O12546" s="7" t="s">
        <v>21</v>
      </c>
      <c r="P12546" s="7" t="s">
        <v>21</v>
      </c>
      <c r="Q12546" s="7" t="s">
        <v>203</v>
      </c>
      <c r="R12546" s="7" t="s">
        <v>204</v>
      </c>
      <c r="S12546" s="7">
        <v>42.710104100000002</v>
      </c>
      <c r="T12546" s="7">
        <v>-73.200182999999996</v>
      </c>
      <c r="U12546" s="7">
        <v>0</v>
      </c>
    </row>
    <row r="12547" spans="1:21" x14ac:dyDescent="0.15">
      <c r="A12547" s="7">
        <v>12545</v>
      </c>
      <c r="B12547" s="7" t="s">
        <v>33289</v>
      </c>
      <c r="C12547" s="7">
        <v>1804</v>
      </c>
      <c r="D12547" s="7" t="s">
        <v>1221</v>
      </c>
      <c r="E12547" s="7" t="s">
        <v>1042</v>
      </c>
      <c r="F12547" s="7" t="s">
        <v>1942</v>
      </c>
      <c r="L12547" s="7" t="s">
        <v>49654</v>
      </c>
      <c r="M12547" s="7" t="s">
        <v>21</v>
      </c>
      <c r="N12547" s="7" t="s">
        <v>21</v>
      </c>
      <c r="O12547" s="7" t="s">
        <v>21</v>
      </c>
      <c r="P12547" s="7" t="s">
        <v>21</v>
      </c>
      <c r="Q12547" s="7" t="s">
        <v>536</v>
      </c>
      <c r="R12547" s="7" t="s">
        <v>537</v>
      </c>
      <c r="S12547" s="7">
        <v>42.714542999999999</v>
      </c>
      <c r="T12547" s="7">
        <v>-73.192301999999998</v>
      </c>
      <c r="U12547" s="7">
        <v>0</v>
      </c>
    </row>
    <row r="12548" spans="1:21" x14ac:dyDescent="0.15">
      <c r="A12548" s="7">
        <v>12546</v>
      </c>
      <c r="B12548" s="7" t="s">
        <v>33290</v>
      </c>
      <c r="C12548" s="7">
        <v>1804</v>
      </c>
      <c r="D12548" s="7" t="s">
        <v>960</v>
      </c>
      <c r="E12548" s="7" t="s">
        <v>1042</v>
      </c>
      <c r="F12548" s="7" t="s">
        <v>1031</v>
      </c>
      <c r="L12548" s="7" t="s">
        <v>49655</v>
      </c>
      <c r="M12548" s="7" t="s">
        <v>21</v>
      </c>
      <c r="N12548" s="7" t="s">
        <v>21</v>
      </c>
      <c r="O12548" s="7" t="s">
        <v>21</v>
      </c>
      <c r="P12548" s="7" t="s">
        <v>21</v>
      </c>
      <c r="Q12548" s="7" t="s">
        <v>1033</v>
      </c>
      <c r="R12548" s="7" t="s">
        <v>1034</v>
      </c>
      <c r="S12548" s="7">
        <v>42.680419999999998</v>
      </c>
      <c r="T12548" s="7">
        <v>-73.228399999999993</v>
      </c>
      <c r="U12548" s="7">
        <v>0</v>
      </c>
    </row>
    <row r="12549" spans="1:21" x14ac:dyDescent="0.15">
      <c r="A12549" s="7">
        <v>12547</v>
      </c>
      <c r="B12549" s="7" t="s">
        <v>33291</v>
      </c>
      <c r="C12549" s="7">
        <v>1807</v>
      </c>
      <c r="D12549" s="7" t="s">
        <v>1041</v>
      </c>
      <c r="E12549" s="7" t="s">
        <v>50</v>
      </c>
      <c r="F12549" s="7" t="s">
        <v>1031</v>
      </c>
      <c r="L12549" s="7" t="s">
        <v>49656</v>
      </c>
      <c r="M12549" s="7" t="s">
        <v>21</v>
      </c>
      <c r="N12549" s="7" t="s">
        <v>21</v>
      </c>
      <c r="O12549" s="7" t="s">
        <v>21</v>
      </c>
      <c r="P12549" s="7" t="s">
        <v>21</v>
      </c>
      <c r="Q12549" s="7" t="s">
        <v>1033</v>
      </c>
      <c r="R12549" s="7" t="s">
        <v>1034</v>
      </c>
      <c r="S12549" s="7">
        <v>42.680419999999998</v>
      </c>
      <c r="T12549" s="7">
        <v>-73.228399999999993</v>
      </c>
      <c r="U12549" s="7">
        <v>0</v>
      </c>
    </row>
    <row r="12550" spans="1:21" x14ac:dyDescent="0.15">
      <c r="A12550" s="7">
        <v>12548</v>
      </c>
      <c r="B12550" s="7" t="s">
        <v>33292</v>
      </c>
      <c r="C12550" s="7">
        <v>1814</v>
      </c>
      <c r="D12550" s="7" t="s">
        <v>960</v>
      </c>
      <c r="E12550" s="7" t="s">
        <v>1042</v>
      </c>
      <c r="F12550" s="7" t="s">
        <v>3049</v>
      </c>
      <c r="L12550" s="7" t="s">
        <v>49657</v>
      </c>
      <c r="M12550" s="7" t="s">
        <v>21</v>
      </c>
      <c r="N12550" s="7" t="s">
        <v>21</v>
      </c>
      <c r="O12550" s="7" t="s">
        <v>21</v>
      </c>
      <c r="P12550" s="7" t="s">
        <v>21</v>
      </c>
      <c r="Q12550" s="7" t="s">
        <v>3050</v>
      </c>
      <c r="R12550" s="7" t="s">
        <v>3051</v>
      </c>
      <c r="S12550" s="7">
        <v>42.72139</v>
      </c>
      <c r="T12550" s="7">
        <v>-73.220290000000006</v>
      </c>
      <c r="U12550" s="7">
        <v>0</v>
      </c>
    </row>
    <row r="12551" spans="1:21" x14ac:dyDescent="0.15">
      <c r="A12551" s="7">
        <v>12549</v>
      </c>
      <c r="B12551" s="7" t="s">
        <v>33293</v>
      </c>
      <c r="C12551" s="7">
        <v>1929</v>
      </c>
      <c r="D12551" s="7" t="s">
        <v>225</v>
      </c>
      <c r="E12551" s="7" t="s">
        <v>70</v>
      </c>
      <c r="F12551" s="7" t="s">
        <v>197</v>
      </c>
      <c r="G12551" s="7" t="s">
        <v>40</v>
      </c>
      <c r="J12551" s="7" t="s">
        <v>67389</v>
      </c>
      <c r="L12551" s="7" t="s">
        <v>42815</v>
      </c>
      <c r="M12551" s="7" t="s">
        <v>21</v>
      </c>
      <c r="N12551" s="7" t="s">
        <v>21</v>
      </c>
      <c r="O12551" s="7" t="s">
        <v>21</v>
      </c>
      <c r="P12551" s="7" t="s">
        <v>21</v>
      </c>
      <c r="Q12551" s="7" t="s">
        <v>203</v>
      </c>
      <c r="R12551" s="7" t="s">
        <v>204</v>
      </c>
      <c r="S12551" s="7">
        <v>42.710104100000002</v>
      </c>
      <c r="T12551" s="7">
        <v>-73.200182999999996</v>
      </c>
      <c r="U12551" s="7">
        <v>0</v>
      </c>
    </row>
    <row r="12552" spans="1:21" x14ac:dyDescent="0.15">
      <c r="A12552" s="7">
        <v>12550</v>
      </c>
      <c r="B12552" s="7" t="s">
        <v>33294</v>
      </c>
      <c r="C12552" s="7">
        <v>1943</v>
      </c>
      <c r="D12552" s="7" t="s">
        <v>225</v>
      </c>
      <c r="E12552" s="7" t="s">
        <v>70</v>
      </c>
      <c r="F12552" s="7" t="s">
        <v>16948</v>
      </c>
      <c r="G12552" s="7" t="s">
        <v>40</v>
      </c>
      <c r="J12552" s="7" t="s">
        <v>67390</v>
      </c>
      <c r="L12552" s="7" t="s">
        <v>49658</v>
      </c>
      <c r="M12552" s="7" t="s">
        <v>21</v>
      </c>
      <c r="N12552" s="7" t="s">
        <v>21</v>
      </c>
      <c r="O12552" s="7" t="s">
        <v>21</v>
      </c>
      <c r="P12552" s="7" t="s">
        <v>21</v>
      </c>
      <c r="Q12552" s="7" t="s">
        <v>55</v>
      </c>
      <c r="R12552" s="7" t="s">
        <v>56</v>
      </c>
      <c r="S12552" s="7">
        <v>42.712152400000001</v>
      </c>
      <c r="T12552" s="7">
        <v>-73.203085099999996</v>
      </c>
      <c r="U12552" s="7">
        <v>0</v>
      </c>
    </row>
    <row r="12553" spans="1:21" x14ac:dyDescent="0.15">
      <c r="A12553" s="7">
        <v>12551</v>
      </c>
      <c r="B12553" s="7" t="s">
        <v>33295</v>
      </c>
      <c r="C12553" s="7">
        <v>1950</v>
      </c>
      <c r="D12553" s="7" t="s">
        <v>2905</v>
      </c>
      <c r="E12553" s="7" t="s">
        <v>50</v>
      </c>
      <c r="F12553" s="7" t="s">
        <v>180</v>
      </c>
      <c r="G12553" s="7" t="s">
        <v>40</v>
      </c>
      <c r="J12553" s="7" t="s">
        <v>55484</v>
      </c>
      <c r="L12553" s="7" t="s">
        <v>49659</v>
      </c>
      <c r="M12553" s="7" t="s">
        <v>33296</v>
      </c>
      <c r="N12553" s="7" t="s">
        <v>21</v>
      </c>
      <c r="O12553" s="7" t="s">
        <v>21</v>
      </c>
      <c r="P12553" s="7" t="s">
        <v>33297</v>
      </c>
      <c r="Q12553" s="7" t="s">
        <v>55</v>
      </c>
      <c r="R12553" s="7" t="s">
        <v>56</v>
      </c>
      <c r="S12553" s="7">
        <v>42.712152400000001</v>
      </c>
      <c r="T12553" s="7">
        <v>-73.203085099999996</v>
      </c>
      <c r="U12553" s="7">
        <v>0</v>
      </c>
    </row>
    <row r="12554" spans="1:21" x14ac:dyDescent="0.15">
      <c r="A12554" s="7">
        <v>12552</v>
      </c>
      <c r="B12554" s="7" t="s">
        <v>33298</v>
      </c>
      <c r="C12554" s="7">
        <v>2143</v>
      </c>
      <c r="D12554" s="7" t="s">
        <v>26555</v>
      </c>
      <c r="E12554" s="7" t="s">
        <v>50</v>
      </c>
      <c r="F12554" s="7" t="s">
        <v>4076</v>
      </c>
      <c r="G12554" s="7" t="s">
        <v>6381</v>
      </c>
      <c r="H12554" s="7" t="s">
        <v>33299</v>
      </c>
      <c r="I12554" s="7" t="s">
        <v>33300</v>
      </c>
      <c r="J12554" s="7" t="s">
        <v>33301</v>
      </c>
      <c r="K12554" s="7" t="s">
        <v>67391</v>
      </c>
      <c r="L12554" s="7" t="s">
        <v>49660</v>
      </c>
      <c r="M12554" s="7" t="s">
        <v>21</v>
      </c>
      <c r="N12554" s="7" t="s">
        <v>21</v>
      </c>
      <c r="O12554" s="7" t="s">
        <v>21</v>
      </c>
      <c r="P12554" s="7" t="s">
        <v>21</v>
      </c>
      <c r="Q12554" s="7" t="s">
        <v>3563</v>
      </c>
      <c r="R12554" s="7" t="s">
        <v>3564</v>
      </c>
      <c r="S12554" s="7">
        <v>42.709094800000003</v>
      </c>
      <c r="T12554" s="7">
        <v>-73.201038199999999</v>
      </c>
      <c r="U12554" s="7">
        <v>0</v>
      </c>
    </row>
    <row r="12555" spans="1:21" x14ac:dyDescent="0.15">
      <c r="A12555" s="7">
        <v>12553</v>
      </c>
      <c r="B12555" s="7" t="s">
        <v>33302</v>
      </c>
      <c r="C12555" s="7">
        <v>2203</v>
      </c>
      <c r="D12555" s="7" t="s">
        <v>225</v>
      </c>
      <c r="E12555" s="7" t="s">
        <v>186</v>
      </c>
      <c r="F12555" s="7" t="s">
        <v>657</v>
      </c>
      <c r="G12555" s="7" t="s">
        <v>5105</v>
      </c>
      <c r="H12555" s="7" t="s">
        <v>67392</v>
      </c>
      <c r="I12555" s="7" t="s">
        <v>67393</v>
      </c>
      <c r="J12555" s="7" t="s">
        <v>33303</v>
      </c>
      <c r="L12555" s="7" t="s">
        <v>49661</v>
      </c>
      <c r="M12555" s="7" t="s">
        <v>21</v>
      </c>
      <c r="N12555" s="7" t="s">
        <v>21</v>
      </c>
      <c r="O12555" s="7" t="s">
        <v>21</v>
      </c>
      <c r="P12555" s="7" t="s">
        <v>21</v>
      </c>
      <c r="Q12555" s="7" t="s">
        <v>136</v>
      </c>
      <c r="R12555" s="7" t="s">
        <v>137</v>
      </c>
      <c r="S12555" s="7">
        <v>42.713467899999998</v>
      </c>
      <c r="T12555" s="7">
        <v>-73.209311600000007</v>
      </c>
      <c r="U12555" s="7">
        <v>0</v>
      </c>
    </row>
    <row r="12556" spans="1:21" x14ac:dyDescent="0.15">
      <c r="A12556" s="7">
        <v>12554</v>
      </c>
      <c r="B12556" s="7" t="s">
        <v>33304</v>
      </c>
      <c r="C12556" s="7">
        <v>59</v>
      </c>
      <c r="D12556" s="7" t="s">
        <v>58</v>
      </c>
      <c r="E12556" s="7" t="s">
        <v>21</v>
      </c>
      <c r="F12556" s="7" t="s">
        <v>180</v>
      </c>
      <c r="G12556" s="7">
        <v>34</v>
      </c>
      <c r="J12556" s="7" t="s">
        <v>67394</v>
      </c>
      <c r="K12556" s="7" t="s">
        <v>67395</v>
      </c>
      <c r="L12556" s="7" t="s">
        <v>21</v>
      </c>
      <c r="M12556" s="7" t="s">
        <v>33305</v>
      </c>
      <c r="N12556" s="7" t="s">
        <v>33306</v>
      </c>
      <c r="O12556" s="7" t="s">
        <v>33307</v>
      </c>
      <c r="P12556" s="7" t="s">
        <v>21</v>
      </c>
      <c r="Q12556" s="7" t="s">
        <v>55</v>
      </c>
      <c r="R12556" s="7" t="s">
        <v>56</v>
      </c>
      <c r="S12556" s="7">
        <v>42.712152400000001</v>
      </c>
      <c r="T12556" s="7">
        <v>-73.203085099999996</v>
      </c>
      <c r="U12556" s="7">
        <v>0</v>
      </c>
    </row>
    <row r="12557" spans="1:21" x14ac:dyDescent="0.15">
      <c r="A12557" s="7">
        <v>12555</v>
      </c>
      <c r="B12557" s="7" t="s">
        <v>33308</v>
      </c>
      <c r="C12557" s="7" t="s">
        <v>33309</v>
      </c>
      <c r="E12557" s="7" t="s">
        <v>262</v>
      </c>
      <c r="F12557" s="7" t="s">
        <v>340</v>
      </c>
      <c r="G12557" s="7">
        <v>35</v>
      </c>
      <c r="J12557" s="7" t="s">
        <v>54006</v>
      </c>
      <c r="K12557" s="7" t="s">
        <v>52664</v>
      </c>
      <c r="L12557" s="7" t="s">
        <v>21</v>
      </c>
      <c r="M12557" s="7" t="s">
        <v>21</v>
      </c>
      <c r="N12557" s="7" t="s">
        <v>21</v>
      </c>
      <c r="O12557" s="7" t="s">
        <v>21</v>
      </c>
      <c r="P12557" s="7" t="s">
        <v>21</v>
      </c>
      <c r="Q12557" s="7" t="s">
        <v>73</v>
      </c>
      <c r="R12557" s="7" t="s">
        <v>74</v>
      </c>
      <c r="S12557" s="7">
        <v>42.731605600000002</v>
      </c>
      <c r="T12557" s="7">
        <v>-73.205090900000002</v>
      </c>
      <c r="U12557" s="7">
        <v>0</v>
      </c>
    </row>
    <row r="12558" spans="1:21" x14ac:dyDescent="0.15">
      <c r="A12558" s="7">
        <v>12556</v>
      </c>
      <c r="B12558" s="7" t="s">
        <v>33310</v>
      </c>
      <c r="C12558" s="7">
        <v>721</v>
      </c>
      <c r="D12558" s="7" t="s">
        <v>16460</v>
      </c>
      <c r="E12558" s="7" t="s">
        <v>334</v>
      </c>
      <c r="F12558" s="7" t="s">
        <v>33311</v>
      </c>
      <c r="G12558" s="7">
        <v>31</v>
      </c>
      <c r="H12558" s="7" t="s">
        <v>67396</v>
      </c>
      <c r="K12558" s="7" t="s">
        <v>67397</v>
      </c>
      <c r="L12558" s="7" t="s">
        <v>49662</v>
      </c>
      <c r="M12558" s="7" t="s">
        <v>21</v>
      </c>
      <c r="N12558" s="7" t="s">
        <v>21</v>
      </c>
      <c r="O12558" s="7" t="s">
        <v>21</v>
      </c>
      <c r="P12558" s="7" t="s">
        <v>21</v>
      </c>
    </row>
    <row r="12559" spans="1:21" x14ac:dyDescent="0.15">
      <c r="A12559" s="7">
        <v>12557</v>
      </c>
      <c r="B12559" s="7" t="s">
        <v>33312</v>
      </c>
      <c r="C12559" s="7">
        <v>725</v>
      </c>
      <c r="D12559" s="7" t="s">
        <v>76</v>
      </c>
      <c r="E12559" s="7" t="s">
        <v>77</v>
      </c>
      <c r="F12559" s="7" t="s">
        <v>59</v>
      </c>
      <c r="G12559" s="7">
        <v>31</v>
      </c>
      <c r="J12559" s="7" t="s">
        <v>52527</v>
      </c>
      <c r="K12559" s="7" t="s">
        <v>67398</v>
      </c>
      <c r="L12559" s="7" t="s">
        <v>21</v>
      </c>
      <c r="M12559" s="7" t="s">
        <v>21</v>
      </c>
      <c r="N12559" s="7" t="s">
        <v>21</v>
      </c>
      <c r="O12559" s="7" t="s">
        <v>21</v>
      </c>
      <c r="P12559" s="7" t="s">
        <v>21</v>
      </c>
      <c r="Q12559" s="7" t="s">
        <v>65</v>
      </c>
      <c r="R12559" s="7" t="s">
        <v>66</v>
      </c>
      <c r="S12559" s="7">
        <v>42.713966499999998</v>
      </c>
      <c r="T12559" s="7">
        <v>-73.211195700000005</v>
      </c>
      <c r="U12559" s="7">
        <v>0</v>
      </c>
    </row>
    <row r="12560" spans="1:21" x14ac:dyDescent="0.15">
      <c r="A12560" s="7">
        <v>12558</v>
      </c>
      <c r="B12560" s="7" t="s">
        <v>33313</v>
      </c>
      <c r="C12560" s="7">
        <v>748</v>
      </c>
      <c r="D12560" s="7" t="s">
        <v>76</v>
      </c>
      <c r="E12560" s="7" t="s">
        <v>77</v>
      </c>
      <c r="F12560" s="7" t="s">
        <v>349</v>
      </c>
      <c r="G12560" s="7" t="s">
        <v>7873</v>
      </c>
      <c r="H12560" s="7" t="s">
        <v>33314</v>
      </c>
      <c r="I12560" s="7" t="s">
        <v>67399</v>
      </c>
      <c r="J12560" s="7" t="s">
        <v>33315</v>
      </c>
      <c r="K12560" s="7" t="s">
        <v>33316</v>
      </c>
      <c r="L12560" s="7" t="s">
        <v>21</v>
      </c>
      <c r="M12560" s="7" t="s">
        <v>21</v>
      </c>
      <c r="N12560" s="7" t="s">
        <v>21</v>
      </c>
      <c r="O12560" s="7" t="s">
        <v>21</v>
      </c>
      <c r="P12560" s="7" t="s">
        <v>21</v>
      </c>
      <c r="Q12560" s="7" t="s">
        <v>352</v>
      </c>
      <c r="R12560" s="7" t="s">
        <v>353</v>
      </c>
      <c r="S12560" s="7">
        <v>42.698774</v>
      </c>
      <c r="T12560" s="7">
        <v>-73.208710999999994</v>
      </c>
      <c r="U12560" s="7">
        <v>0</v>
      </c>
    </row>
    <row r="12561" spans="1:21" x14ac:dyDescent="0.15">
      <c r="A12561" s="7">
        <v>12559</v>
      </c>
      <c r="B12561" s="7" t="s">
        <v>33317</v>
      </c>
      <c r="C12561" s="7">
        <v>809</v>
      </c>
      <c r="D12561" s="7" t="s">
        <v>76</v>
      </c>
      <c r="E12561" s="7" t="s">
        <v>77</v>
      </c>
      <c r="F12561" s="7" t="s">
        <v>461</v>
      </c>
      <c r="G12561" s="7">
        <v>31</v>
      </c>
      <c r="J12561" s="7" t="s">
        <v>52716</v>
      </c>
      <c r="K12561" s="7" t="s">
        <v>66220</v>
      </c>
      <c r="L12561" s="7" t="s">
        <v>21</v>
      </c>
      <c r="M12561" s="7" t="s">
        <v>21</v>
      </c>
      <c r="N12561" s="7" t="s">
        <v>21</v>
      </c>
      <c r="O12561" s="7" t="s">
        <v>21</v>
      </c>
      <c r="P12561" s="7" t="s">
        <v>21</v>
      </c>
      <c r="Q12561" s="7" t="s">
        <v>468</v>
      </c>
      <c r="R12561" s="7" t="s">
        <v>469</v>
      </c>
      <c r="S12561" s="7">
        <v>42.711084399999997</v>
      </c>
      <c r="T12561" s="7">
        <v>-73.197129899999993</v>
      </c>
      <c r="U12561" s="7">
        <v>0</v>
      </c>
    </row>
    <row r="12562" spans="1:21" x14ac:dyDescent="0.15">
      <c r="A12562" s="7">
        <v>12560</v>
      </c>
      <c r="B12562" s="7" t="s">
        <v>33318</v>
      </c>
      <c r="C12562" s="7">
        <v>827</v>
      </c>
      <c r="D12562" s="7" t="s">
        <v>10569</v>
      </c>
      <c r="E12562" s="7" t="s">
        <v>334</v>
      </c>
      <c r="F12562" s="7" t="s">
        <v>59</v>
      </c>
      <c r="G12562" s="7">
        <v>30</v>
      </c>
      <c r="H12562" s="7" t="s">
        <v>67400</v>
      </c>
      <c r="I12562" s="7" t="s">
        <v>67401</v>
      </c>
      <c r="K12562" s="7" t="s">
        <v>52943</v>
      </c>
      <c r="L12562" s="7" t="s">
        <v>49663</v>
      </c>
      <c r="M12562" s="7" t="s">
        <v>21</v>
      </c>
      <c r="N12562" s="7" t="s">
        <v>21</v>
      </c>
      <c r="O12562" s="7" t="s">
        <v>21</v>
      </c>
      <c r="P12562" s="7" t="s">
        <v>21</v>
      </c>
      <c r="Q12562" s="7" t="s">
        <v>65</v>
      </c>
      <c r="R12562" s="7" t="s">
        <v>66</v>
      </c>
      <c r="S12562" s="7">
        <v>42.713966499999998</v>
      </c>
      <c r="T12562" s="7">
        <v>-73.211195700000005</v>
      </c>
      <c r="U12562" s="7">
        <v>0</v>
      </c>
    </row>
    <row r="12563" spans="1:21" x14ac:dyDescent="0.15">
      <c r="A12563" s="7">
        <v>12561</v>
      </c>
      <c r="B12563" s="7" t="s">
        <v>33319</v>
      </c>
      <c r="C12563" s="7">
        <v>859</v>
      </c>
      <c r="D12563" s="7" t="s">
        <v>225</v>
      </c>
      <c r="E12563" s="7" t="s">
        <v>125</v>
      </c>
      <c r="F12563" s="7" t="s">
        <v>180</v>
      </c>
      <c r="G12563" s="7">
        <v>30</v>
      </c>
      <c r="J12563" s="7" t="s">
        <v>56041</v>
      </c>
      <c r="L12563" s="7" t="s">
        <v>49664</v>
      </c>
      <c r="M12563" s="7" t="s">
        <v>21</v>
      </c>
      <c r="N12563" s="7" t="s">
        <v>21</v>
      </c>
      <c r="O12563" s="7" t="s">
        <v>21</v>
      </c>
      <c r="P12563" s="7" t="s">
        <v>21</v>
      </c>
      <c r="Q12563" s="7" t="s">
        <v>55</v>
      </c>
      <c r="R12563" s="7" t="s">
        <v>56</v>
      </c>
      <c r="S12563" s="7">
        <v>42.712152400000001</v>
      </c>
      <c r="T12563" s="7">
        <v>-73.203085099999996</v>
      </c>
      <c r="U12563" s="7">
        <v>0</v>
      </c>
    </row>
    <row r="12564" spans="1:21" x14ac:dyDescent="0.15">
      <c r="A12564" s="7">
        <v>12562</v>
      </c>
      <c r="B12564" s="7" t="s">
        <v>33320</v>
      </c>
      <c r="C12564" s="7">
        <v>906</v>
      </c>
      <c r="D12564" s="7" t="s">
        <v>225</v>
      </c>
      <c r="E12564" s="7" t="s">
        <v>125</v>
      </c>
      <c r="F12564" s="7" t="s">
        <v>149</v>
      </c>
      <c r="L12564" s="7" t="s">
        <v>21</v>
      </c>
      <c r="M12564" s="7" t="s">
        <v>21</v>
      </c>
      <c r="N12564" s="7" t="s">
        <v>21</v>
      </c>
      <c r="O12564" s="7" t="s">
        <v>21</v>
      </c>
      <c r="P12564" s="7" t="s">
        <v>21</v>
      </c>
      <c r="Q12564" s="7" t="s">
        <v>150</v>
      </c>
      <c r="R12564" s="7" t="s">
        <v>151</v>
      </c>
      <c r="S12564" s="7">
        <v>42.706716800000002</v>
      </c>
      <c r="T12564" s="7">
        <v>-73.191113599999994</v>
      </c>
      <c r="U12564" s="7">
        <v>0</v>
      </c>
    </row>
    <row r="12565" spans="1:21" x14ac:dyDescent="0.15">
      <c r="A12565" s="7">
        <v>12563</v>
      </c>
      <c r="B12565" s="7" t="s">
        <v>33321</v>
      </c>
      <c r="C12565" s="7">
        <v>1315</v>
      </c>
      <c r="D12565" s="7" t="s">
        <v>225</v>
      </c>
      <c r="E12565" s="7" t="s">
        <v>23</v>
      </c>
      <c r="F12565" s="7" t="s">
        <v>141</v>
      </c>
      <c r="G12565" s="7">
        <v>38</v>
      </c>
      <c r="J12565" s="7" t="s">
        <v>67402</v>
      </c>
      <c r="K12565" s="7" t="s">
        <v>55319</v>
      </c>
      <c r="L12565" s="7" t="s">
        <v>42924</v>
      </c>
      <c r="M12565" s="7" t="s">
        <v>21</v>
      </c>
      <c r="N12565" s="7" t="s">
        <v>21</v>
      </c>
      <c r="O12565" s="7" t="s">
        <v>21</v>
      </c>
      <c r="P12565" s="7" t="s">
        <v>21</v>
      </c>
      <c r="Q12565" s="7" t="s">
        <v>142</v>
      </c>
      <c r="R12565" s="7" t="s">
        <v>143</v>
      </c>
      <c r="S12565" s="7">
        <v>42.699576</v>
      </c>
      <c r="T12565" s="7">
        <v>-73.178673000000003</v>
      </c>
      <c r="U12565" s="7">
        <v>0</v>
      </c>
    </row>
    <row r="12566" spans="1:21" x14ac:dyDescent="0.15">
      <c r="A12566" s="7">
        <v>12564</v>
      </c>
      <c r="B12566" s="7" t="s">
        <v>33322</v>
      </c>
      <c r="C12566" s="7">
        <v>1320</v>
      </c>
      <c r="D12566" s="7" t="s">
        <v>225</v>
      </c>
      <c r="E12566" s="7" t="s">
        <v>23</v>
      </c>
      <c r="F12566" s="7" t="s">
        <v>3264</v>
      </c>
      <c r="G12566" s="7" t="s">
        <v>1422</v>
      </c>
      <c r="J12566" s="7" t="s">
        <v>33323</v>
      </c>
      <c r="K12566" s="7" t="s">
        <v>33324</v>
      </c>
      <c r="L12566" s="7" t="s">
        <v>49665</v>
      </c>
      <c r="M12566" s="7" t="s">
        <v>21</v>
      </c>
      <c r="N12566" s="7" t="s">
        <v>21</v>
      </c>
      <c r="O12566" s="7" t="s">
        <v>21</v>
      </c>
      <c r="P12566" s="7" t="s">
        <v>21</v>
      </c>
      <c r="Q12566" s="7" t="s">
        <v>3265</v>
      </c>
      <c r="R12566" s="7" t="s">
        <v>3266</v>
      </c>
      <c r="S12566" s="7">
        <v>42.716259999999998</v>
      </c>
      <c r="T12566" s="7">
        <v>-73.217265999999995</v>
      </c>
      <c r="U12566" s="7">
        <v>0</v>
      </c>
    </row>
    <row r="12567" spans="1:21" x14ac:dyDescent="0.15">
      <c r="A12567" s="7">
        <v>12565</v>
      </c>
      <c r="B12567" s="7" t="s">
        <v>33325</v>
      </c>
      <c r="C12567" s="7" t="s">
        <v>2301</v>
      </c>
      <c r="D12567" s="7" t="s">
        <v>225</v>
      </c>
      <c r="E12567" s="7" t="s">
        <v>23</v>
      </c>
      <c r="F12567" s="7" t="s">
        <v>59</v>
      </c>
      <c r="G12567" s="7">
        <v>38</v>
      </c>
      <c r="K12567" s="7" t="s">
        <v>67403</v>
      </c>
      <c r="L12567" s="7" t="s">
        <v>49666</v>
      </c>
      <c r="M12567" s="7" t="s">
        <v>21</v>
      </c>
      <c r="N12567" s="7" t="s">
        <v>21</v>
      </c>
      <c r="O12567" s="7" t="s">
        <v>21</v>
      </c>
      <c r="P12567" s="7" t="s">
        <v>21</v>
      </c>
      <c r="Q12567" s="7" t="s">
        <v>65</v>
      </c>
      <c r="R12567" s="7" t="s">
        <v>66</v>
      </c>
      <c r="S12567" s="7">
        <v>42.713966499999998</v>
      </c>
      <c r="T12567" s="7">
        <v>-73.211195700000005</v>
      </c>
      <c r="U12567" s="7">
        <v>0</v>
      </c>
    </row>
    <row r="12568" spans="1:21" x14ac:dyDescent="0.15">
      <c r="A12568" s="7">
        <v>12566</v>
      </c>
      <c r="B12568" s="7" t="s">
        <v>33326</v>
      </c>
      <c r="C12568" s="7">
        <v>1331</v>
      </c>
      <c r="D12568" s="7" t="s">
        <v>225</v>
      </c>
      <c r="E12568" s="7" t="s">
        <v>23</v>
      </c>
      <c r="F12568" s="7" t="s">
        <v>1183</v>
      </c>
      <c r="G12568" s="7">
        <v>38</v>
      </c>
      <c r="J12568" s="7" t="s">
        <v>67404</v>
      </c>
      <c r="K12568" s="7" t="s">
        <v>67405</v>
      </c>
      <c r="L12568" s="7" t="s">
        <v>21</v>
      </c>
      <c r="M12568" s="7" t="s">
        <v>21</v>
      </c>
      <c r="N12568" s="7" t="s">
        <v>21</v>
      </c>
      <c r="O12568" s="7" t="s">
        <v>21</v>
      </c>
      <c r="P12568" s="7" t="s">
        <v>21</v>
      </c>
      <c r="Q12568" s="7" t="s">
        <v>352</v>
      </c>
      <c r="R12568" s="7" t="s">
        <v>353</v>
      </c>
      <c r="S12568" s="7">
        <v>42.698774</v>
      </c>
      <c r="T12568" s="7">
        <v>-73.208710999999994</v>
      </c>
      <c r="U12568" s="7">
        <v>0</v>
      </c>
    </row>
    <row r="12569" spans="1:21" x14ac:dyDescent="0.15">
      <c r="A12569" s="7">
        <v>12567</v>
      </c>
      <c r="B12569" s="7" t="s">
        <v>33327</v>
      </c>
      <c r="C12569" s="7" t="s">
        <v>2455</v>
      </c>
      <c r="D12569" s="7" t="s">
        <v>225</v>
      </c>
      <c r="E12569" s="7" t="s">
        <v>23</v>
      </c>
      <c r="F12569" s="7" t="s">
        <v>21</v>
      </c>
      <c r="L12569" s="7" t="s">
        <v>42822</v>
      </c>
      <c r="M12569" s="7" t="s">
        <v>21</v>
      </c>
      <c r="N12569" s="7" t="s">
        <v>21</v>
      </c>
      <c r="O12569" s="7" t="s">
        <v>21</v>
      </c>
      <c r="P12569" s="7" t="s">
        <v>21</v>
      </c>
    </row>
    <row r="12570" spans="1:21" x14ac:dyDescent="0.15">
      <c r="A12570" s="7">
        <v>12568</v>
      </c>
      <c r="B12570" s="7" t="s">
        <v>33328</v>
      </c>
      <c r="C12570" s="7" t="s">
        <v>33329</v>
      </c>
      <c r="D12570" s="7" t="s">
        <v>225</v>
      </c>
      <c r="E12570" s="7" t="s">
        <v>334</v>
      </c>
      <c r="F12570" s="7" t="s">
        <v>149</v>
      </c>
      <c r="G12570" s="7">
        <v>30</v>
      </c>
      <c r="J12570" s="7" t="s">
        <v>67406</v>
      </c>
      <c r="K12570" s="7" t="s">
        <v>67407</v>
      </c>
      <c r="L12570" s="7" t="s">
        <v>47433</v>
      </c>
      <c r="M12570" s="7" t="s">
        <v>21</v>
      </c>
      <c r="N12570" s="7" t="s">
        <v>21</v>
      </c>
      <c r="O12570" s="7" t="s">
        <v>21</v>
      </c>
      <c r="P12570" s="7" t="s">
        <v>21</v>
      </c>
      <c r="Q12570" s="7" t="s">
        <v>150</v>
      </c>
      <c r="R12570" s="7" t="s">
        <v>151</v>
      </c>
      <c r="S12570" s="7">
        <v>42.706716800000002</v>
      </c>
      <c r="T12570" s="7">
        <v>-73.191113599999994</v>
      </c>
      <c r="U12570" s="7">
        <v>0</v>
      </c>
    </row>
    <row r="12571" spans="1:21" x14ac:dyDescent="0.15">
      <c r="A12571" s="7">
        <v>12569</v>
      </c>
      <c r="B12571" s="7" t="s">
        <v>33330</v>
      </c>
      <c r="C12571" s="7">
        <v>916</v>
      </c>
      <c r="D12571" s="7" t="s">
        <v>225</v>
      </c>
      <c r="E12571" s="7" t="s">
        <v>23</v>
      </c>
      <c r="F12571" s="7" t="s">
        <v>84</v>
      </c>
      <c r="G12571" s="7">
        <v>34</v>
      </c>
      <c r="J12571" s="7" t="s">
        <v>67408</v>
      </c>
      <c r="K12571" s="7" t="s">
        <v>54289</v>
      </c>
      <c r="L12571" s="7" t="s">
        <v>49667</v>
      </c>
      <c r="M12571" s="7" t="s">
        <v>21</v>
      </c>
      <c r="N12571" s="7" t="s">
        <v>21</v>
      </c>
      <c r="O12571" s="7" t="s">
        <v>21</v>
      </c>
      <c r="P12571" s="7" t="s">
        <v>21</v>
      </c>
      <c r="Q12571" s="7" t="s">
        <v>85</v>
      </c>
      <c r="R12571" s="7" t="s">
        <v>86</v>
      </c>
      <c r="S12571" s="7">
        <v>42.715679000000002</v>
      </c>
      <c r="T12571" s="7">
        <v>-73.186633999999998</v>
      </c>
      <c r="U12571" s="7">
        <v>0</v>
      </c>
    </row>
    <row r="12572" spans="1:21" x14ac:dyDescent="0.15">
      <c r="A12572" s="7">
        <v>12570</v>
      </c>
      <c r="B12572" s="7" t="s">
        <v>33331</v>
      </c>
      <c r="C12572" s="7" t="s">
        <v>2301</v>
      </c>
      <c r="D12572" s="7" t="s">
        <v>225</v>
      </c>
      <c r="E12572" s="7" t="s">
        <v>334</v>
      </c>
      <c r="F12572" s="7" t="s">
        <v>39</v>
      </c>
      <c r="G12572" s="7">
        <v>30</v>
      </c>
      <c r="J12572" s="7" t="s">
        <v>67409</v>
      </c>
      <c r="K12572" s="7" t="s">
        <v>33332</v>
      </c>
      <c r="L12572" s="7" t="s">
        <v>49668</v>
      </c>
      <c r="M12572" s="7" t="s">
        <v>21</v>
      </c>
      <c r="N12572" s="7" t="s">
        <v>21</v>
      </c>
      <c r="O12572" s="7" t="s">
        <v>21</v>
      </c>
      <c r="P12572" s="7" t="s">
        <v>21</v>
      </c>
      <c r="Q12572" s="7" t="s">
        <v>41</v>
      </c>
      <c r="R12572" s="7" t="s">
        <v>42</v>
      </c>
      <c r="S12572" s="7">
        <v>42.692843500000002</v>
      </c>
      <c r="T12572" s="7">
        <v>-73.185724500000006</v>
      </c>
      <c r="U12572" s="7">
        <v>0</v>
      </c>
    </row>
    <row r="12573" spans="1:21" x14ac:dyDescent="0.15">
      <c r="A12573" s="7">
        <v>12571</v>
      </c>
      <c r="B12573" s="7" t="s">
        <v>33333</v>
      </c>
      <c r="C12573" s="7">
        <v>922</v>
      </c>
      <c r="D12573" s="7" t="s">
        <v>225</v>
      </c>
      <c r="E12573" s="7" t="s">
        <v>334</v>
      </c>
      <c r="F12573" s="7" t="s">
        <v>378</v>
      </c>
      <c r="G12573" s="7">
        <v>30</v>
      </c>
      <c r="J12573" s="7" t="s">
        <v>33334</v>
      </c>
      <c r="K12573" s="7" t="s">
        <v>33335</v>
      </c>
      <c r="L12573" s="7" t="s">
        <v>49669</v>
      </c>
      <c r="M12573" s="7" t="s">
        <v>21</v>
      </c>
      <c r="N12573" s="7" t="s">
        <v>21</v>
      </c>
      <c r="O12573" s="7" t="s">
        <v>21</v>
      </c>
      <c r="P12573" s="7" t="s">
        <v>21</v>
      </c>
      <c r="Q12573" s="7" t="s">
        <v>379</v>
      </c>
      <c r="R12573" s="7" t="s">
        <v>380</v>
      </c>
      <c r="S12573" s="7">
        <v>42.700654999999998</v>
      </c>
      <c r="T12573" s="7">
        <v>-73.179441999999995</v>
      </c>
      <c r="U12573" s="7">
        <v>0</v>
      </c>
    </row>
    <row r="12574" spans="1:21" x14ac:dyDescent="0.15">
      <c r="A12574" s="7">
        <v>12572</v>
      </c>
      <c r="B12574" s="7" t="s">
        <v>33336</v>
      </c>
      <c r="C12574" s="7">
        <v>915</v>
      </c>
      <c r="D12574" s="7" t="s">
        <v>225</v>
      </c>
      <c r="E12574" s="7" t="s">
        <v>125</v>
      </c>
      <c r="F12574" s="7" t="s">
        <v>84</v>
      </c>
      <c r="G12574" s="7">
        <v>390</v>
      </c>
      <c r="J12574" s="7" t="s">
        <v>67410</v>
      </c>
      <c r="K12574" s="7" t="s">
        <v>65319</v>
      </c>
      <c r="L12574" s="7" t="s">
        <v>49670</v>
      </c>
      <c r="M12574" s="7" t="s">
        <v>21</v>
      </c>
      <c r="N12574" s="7" t="s">
        <v>21</v>
      </c>
      <c r="O12574" s="7" t="s">
        <v>21</v>
      </c>
      <c r="P12574" s="7" t="s">
        <v>21</v>
      </c>
      <c r="Q12574" s="7" t="s">
        <v>85</v>
      </c>
      <c r="R12574" s="7" t="s">
        <v>86</v>
      </c>
      <c r="S12574" s="7">
        <v>42.715679000000002</v>
      </c>
      <c r="T12574" s="7">
        <v>-73.186633999999998</v>
      </c>
      <c r="U12574" s="7">
        <v>0</v>
      </c>
    </row>
    <row r="12575" spans="1:21" x14ac:dyDescent="0.15">
      <c r="A12575" s="7">
        <v>12573</v>
      </c>
      <c r="B12575" s="7" t="s">
        <v>33337</v>
      </c>
      <c r="C12575" s="7">
        <v>927</v>
      </c>
      <c r="D12575" s="7" t="s">
        <v>45979</v>
      </c>
      <c r="E12575" s="7" t="s">
        <v>334</v>
      </c>
      <c r="F12575" s="7" t="s">
        <v>3135</v>
      </c>
      <c r="G12575" s="7">
        <v>31</v>
      </c>
      <c r="H12575" s="7" t="s">
        <v>67411</v>
      </c>
      <c r="I12575" s="7" t="s">
        <v>62026</v>
      </c>
      <c r="J12575" s="7" t="s">
        <v>67412</v>
      </c>
      <c r="K12575" s="7" t="s">
        <v>67413</v>
      </c>
      <c r="L12575" s="7" t="s">
        <v>49671</v>
      </c>
      <c r="M12575" s="7" t="s">
        <v>33338</v>
      </c>
      <c r="N12575" s="7" t="s">
        <v>33339</v>
      </c>
      <c r="O12575" s="7" t="s">
        <v>33340</v>
      </c>
      <c r="P12575" s="7" t="s">
        <v>33341</v>
      </c>
      <c r="Q12575" s="7" t="s">
        <v>468</v>
      </c>
      <c r="R12575" s="7" t="s">
        <v>469</v>
      </c>
      <c r="S12575" s="7">
        <v>42.711084399999997</v>
      </c>
      <c r="T12575" s="7">
        <v>-73.197129899999993</v>
      </c>
      <c r="U12575" s="7">
        <v>0</v>
      </c>
    </row>
    <row r="12576" spans="1:21" x14ac:dyDescent="0.15">
      <c r="A12576" s="7">
        <v>12574</v>
      </c>
      <c r="B12576" s="7" t="s">
        <v>33342</v>
      </c>
      <c r="C12576" s="7">
        <v>1013</v>
      </c>
      <c r="D12576" s="7" t="s">
        <v>33343</v>
      </c>
      <c r="E12576" s="7" t="s">
        <v>125</v>
      </c>
      <c r="F12576" s="7" t="s">
        <v>4765</v>
      </c>
      <c r="L12576" s="7" t="s">
        <v>49672</v>
      </c>
      <c r="M12576" s="7" t="s">
        <v>21</v>
      </c>
      <c r="N12576" s="7" t="s">
        <v>21</v>
      </c>
      <c r="O12576" s="7" t="s">
        <v>21</v>
      </c>
      <c r="P12576" s="7" t="s">
        <v>21</v>
      </c>
      <c r="Q12576" s="7" t="s">
        <v>2197</v>
      </c>
      <c r="R12576" s="7" t="s">
        <v>2198</v>
      </c>
      <c r="S12576" s="7">
        <v>42.719386</v>
      </c>
      <c r="T12576" s="7">
        <v>-73.222303999999994</v>
      </c>
      <c r="U12576" s="7">
        <v>0</v>
      </c>
    </row>
    <row r="12577" spans="1:21" x14ac:dyDescent="0.15">
      <c r="A12577" s="7">
        <v>12575</v>
      </c>
      <c r="B12577" s="7" t="s">
        <v>33344</v>
      </c>
      <c r="C12577" s="7">
        <v>1014</v>
      </c>
      <c r="D12577" s="7" t="s">
        <v>33343</v>
      </c>
      <c r="E12577" s="7" t="s">
        <v>125</v>
      </c>
      <c r="F12577" s="7" t="s">
        <v>14117</v>
      </c>
      <c r="L12577" s="7" t="s">
        <v>49673</v>
      </c>
      <c r="M12577" s="7" t="s">
        <v>21</v>
      </c>
      <c r="N12577" s="7" t="s">
        <v>21</v>
      </c>
      <c r="O12577" s="7" t="s">
        <v>21</v>
      </c>
      <c r="P12577" s="7" t="s">
        <v>21</v>
      </c>
      <c r="Q12577" s="7" t="s">
        <v>14121</v>
      </c>
      <c r="R12577" s="7" t="s">
        <v>14122</v>
      </c>
      <c r="S12577" s="7">
        <v>42.718149099999998</v>
      </c>
      <c r="T12577" s="7">
        <v>-73.207655500000001</v>
      </c>
      <c r="U12577" s="7">
        <v>0</v>
      </c>
    </row>
    <row r="12578" spans="1:21" x14ac:dyDescent="0.15">
      <c r="A12578" s="7">
        <v>12576</v>
      </c>
      <c r="B12578" s="7" t="s">
        <v>33345</v>
      </c>
      <c r="C12578" s="7">
        <v>1038</v>
      </c>
      <c r="D12578" s="7" t="s">
        <v>526</v>
      </c>
      <c r="E12578" s="7" t="s">
        <v>334</v>
      </c>
      <c r="F12578" s="7" t="s">
        <v>662</v>
      </c>
      <c r="L12578" s="7" t="s">
        <v>49674</v>
      </c>
      <c r="M12578" s="7" t="s">
        <v>21</v>
      </c>
      <c r="N12578" s="7" t="s">
        <v>21</v>
      </c>
      <c r="O12578" s="7" t="s">
        <v>21</v>
      </c>
      <c r="P12578" s="7" t="s">
        <v>21</v>
      </c>
      <c r="Q12578" s="7" t="s">
        <v>668</v>
      </c>
      <c r="R12578" s="7" t="s">
        <v>669</v>
      </c>
      <c r="S12578" s="7">
        <v>42.716849000000003</v>
      </c>
      <c r="T12578" s="7">
        <v>-73.190254999999993</v>
      </c>
      <c r="U12578" s="7">
        <v>0</v>
      </c>
    </row>
    <row r="12579" spans="1:21" x14ac:dyDescent="0.15">
      <c r="A12579" s="7">
        <v>12577</v>
      </c>
      <c r="B12579" s="7" t="s">
        <v>33346</v>
      </c>
      <c r="C12579" s="7">
        <v>1047</v>
      </c>
      <c r="D12579" s="7" t="s">
        <v>225</v>
      </c>
      <c r="E12579" s="7" t="s">
        <v>125</v>
      </c>
      <c r="F12579" s="7" t="s">
        <v>274</v>
      </c>
      <c r="G12579" s="7">
        <v>30</v>
      </c>
      <c r="J12579" s="7" t="s">
        <v>64653</v>
      </c>
      <c r="K12579" s="7" t="s">
        <v>67414</v>
      </c>
      <c r="L12579" s="7" t="s">
        <v>49675</v>
      </c>
      <c r="M12579" s="7" t="s">
        <v>21</v>
      </c>
      <c r="N12579" s="7" t="s">
        <v>21</v>
      </c>
      <c r="O12579" s="7" t="s">
        <v>21</v>
      </c>
      <c r="P12579" s="7" t="s">
        <v>21</v>
      </c>
      <c r="Q12579" s="7" t="s">
        <v>276</v>
      </c>
      <c r="R12579" s="7" t="s">
        <v>277</v>
      </c>
      <c r="S12579" s="7">
        <v>42.718133000000002</v>
      </c>
      <c r="T12579" s="7">
        <v>-73.182140000000004</v>
      </c>
      <c r="U12579" s="7">
        <v>0</v>
      </c>
    </row>
    <row r="12580" spans="1:21" x14ac:dyDescent="0.15">
      <c r="A12580" s="7">
        <v>12578</v>
      </c>
      <c r="B12580" s="7" t="s">
        <v>33347</v>
      </c>
      <c r="C12580" s="7">
        <v>1050</v>
      </c>
      <c r="D12580" s="7" t="s">
        <v>225</v>
      </c>
      <c r="E12580" s="7" t="s">
        <v>125</v>
      </c>
      <c r="F12580" s="7" t="s">
        <v>515</v>
      </c>
      <c r="G12580" s="7">
        <v>30</v>
      </c>
      <c r="J12580" s="7" t="s">
        <v>67415</v>
      </c>
      <c r="K12580" s="7" t="s">
        <v>67375</v>
      </c>
      <c r="L12580" s="7" t="s">
        <v>21</v>
      </c>
      <c r="M12580" s="7" t="s">
        <v>21</v>
      </c>
      <c r="N12580" s="7" t="s">
        <v>21</v>
      </c>
      <c r="O12580" s="7" t="s">
        <v>21</v>
      </c>
      <c r="P12580" s="7" t="s">
        <v>21</v>
      </c>
      <c r="Q12580" s="7" t="s">
        <v>366</v>
      </c>
      <c r="R12580" s="7" t="s">
        <v>367</v>
      </c>
      <c r="S12580" s="7">
        <v>42.716687999999998</v>
      </c>
      <c r="T12580" s="7">
        <v>-73.195808999999997</v>
      </c>
      <c r="U12580" s="7">
        <v>0</v>
      </c>
    </row>
    <row r="12581" spans="1:21" x14ac:dyDescent="0.15">
      <c r="A12581" s="7">
        <v>12579</v>
      </c>
      <c r="B12581" s="7" t="s">
        <v>33348</v>
      </c>
      <c r="C12581" s="7">
        <v>1055</v>
      </c>
      <c r="D12581" s="7" t="s">
        <v>225</v>
      </c>
      <c r="E12581" s="7" t="s">
        <v>125</v>
      </c>
      <c r="F12581" s="7" t="s">
        <v>618</v>
      </c>
      <c r="G12581" s="7">
        <v>30</v>
      </c>
      <c r="J12581" s="7" t="s">
        <v>67416</v>
      </c>
      <c r="L12581" s="7" t="s">
        <v>21</v>
      </c>
      <c r="M12581" s="7" t="s">
        <v>21</v>
      </c>
      <c r="N12581" s="7" t="s">
        <v>21</v>
      </c>
      <c r="O12581" s="7" t="s">
        <v>21</v>
      </c>
      <c r="P12581" s="7" t="s">
        <v>21</v>
      </c>
      <c r="Q12581" s="7" t="s">
        <v>352</v>
      </c>
      <c r="R12581" s="7" t="s">
        <v>353</v>
      </c>
      <c r="S12581" s="7">
        <v>42.698774</v>
      </c>
      <c r="T12581" s="7">
        <v>-73.208710999999994</v>
      </c>
      <c r="U12581" s="7">
        <v>0</v>
      </c>
    </row>
    <row r="12582" spans="1:21" x14ac:dyDescent="0.15">
      <c r="A12582" s="7">
        <v>12580</v>
      </c>
      <c r="B12582" s="7" t="s">
        <v>33349</v>
      </c>
      <c r="C12582" s="7">
        <v>1225</v>
      </c>
      <c r="D12582" s="7" t="s">
        <v>225</v>
      </c>
      <c r="E12582" s="7" t="s">
        <v>125</v>
      </c>
      <c r="F12582" s="7" t="s">
        <v>521</v>
      </c>
      <c r="G12582" s="7">
        <v>30</v>
      </c>
      <c r="J12582" s="7" t="s">
        <v>67417</v>
      </c>
      <c r="K12582" s="7" t="s">
        <v>67418</v>
      </c>
      <c r="L12582" s="7" t="s">
        <v>45614</v>
      </c>
      <c r="M12582" s="7" t="s">
        <v>21</v>
      </c>
      <c r="N12582" s="7" t="s">
        <v>21</v>
      </c>
      <c r="O12582" s="7" t="s">
        <v>21</v>
      </c>
      <c r="P12582" s="7" t="s">
        <v>21</v>
      </c>
      <c r="Q12582" s="7" t="s">
        <v>65</v>
      </c>
      <c r="R12582" s="7" t="s">
        <v>66</v>
      </c>
      <c r="S12582" s="7">
        <v>42.713966499999998</v>
      </c>
      <c r="T12582" s="7">
        <v>-73.211195700000005</v>
      </c>
      <c r="U12582" s="7">
        <v>0</v>
      </c>
    </row>
    <row r="12583" spans="1:21" x14ac:dyDescent="0.15">
      <c r="A12583" s="7">
        <v>12581</v>
      </c>
      <c r="B12583" s="7" t="s">
        <v>33350</v>
      </c>
      <c r="C12583" s="7">
        <v>1412</v>
      </c>
      <c r="D12583" s="7" t="s">
        <v>52106</v>
      </c>
      <c r="E12583" s="7" t="s">
        <v>334</v>
      </c>
      <c r="F12583" s="7" t="s">
        <v>46</v>
      </c>
      <c r="L12583" s="7" t="s">
        <v>21</v>
      </c>
      <c r="M12583" s="7" t="s">
        <v>21</v>
      </c>
      <c r="N12583" s="7" t="s">
        <v>21</v>
      </c>
      <c r="O12583" s="7" t="s">
        <v>21</v>
      </c>
      <c r="P12583" s="7" t="s">
        <v>21</v>
      </c>
      <c r="Q12583" s="7" t="s">
        <v>47</v>
      </c>
      <c r="R12583" s="7" t="s">
        <v>48</v>
      </c>
      <c r="S12583" s="7">
        <v>42.712237199999997</v>
      </c>
      <c r="T12583" s="7">
        <v>-73.203743299999999</v>
      </c>
      <c r="U12583" s="7">
        <v>0</v>
      </c>
    </row>
    <row r="12584" spans="1:21" x14ac:dyDescent="0.15">
      <c r="A12584" s="7">
        <v>12582</v>
      </c>
      <c r="B12584" s="7" t="s">
        <v>33351</v>
      </c>
      <c r="C12584" s="7">
        <v>14395</v>
      </c>
      <c r="D12584" s="7" t="s">
        <v>52034</v>
      </c>
      <c r="E12584" s="7" t="s">
        <v>334</v>
      </c>
      <c r="F12584" s="7" t="s">
        <v>33352</v>
      </c>
      <c r="L12584" s="7" t="s">
        <v>49676</v>
      </c>
      <c r="M12584" s="7" t="s">
        <v>21</v>
      </c>
      <c r="N12584" s="7" t="s">
        <v>21</v>
      </c>
      <c r="O12584" s="7" t="s">
        <v>21</v>
      </c>
      <c r="P12584" s="7" t="s">
        <v>21</v>
      </c>
      <c r="Q12584" s="7" t="s">
        <v>536</v>
      </c>
      <c r="R12584" s="7" t="s">
        <v>537</v>
      </c>
      <c r="S12584" s="7">
        <v>42.714542999999999</v>
      </c>
      <c r="T12584" s="7">
        <v>-73.192301999999998</v>
      </c>
      <c r="U12584" s="7">
        <v>0</v>
      </c>
    </row>
    <row r="12585" spans="1:21" x14ac:dyDescent="0.15">
      <c r="A12585" s="7">
        <v>12583</v>
      </c>
      <c r="B12585" s="7" t="s">
        <v>33353</v>
      </c>
      <c r="C12585" s="7">
        <v>1557</v>
      </c>
      <c r="D12585" s="7" t="s">
        <v>225</v>
      </c>
      <c r="E12585" s="7" t="s">
        <v>70</v>
      </c>
      <c r="F12585" s="7" t="s">
        <v>197</v>
      </c>
      <c r="G12585" s="7" t="s">
        <v>40</v>
      </c>
      <c r="J12585" s="7" t="s">
        <v>67093</v>
      </c>
      <c r="K12585" s="7" t="s">
        <v>67419</v>
      </c>
      <c r="L12585" s="7" t="s">
        <v>42815</v>
      </c>
      <c r="M12585" s="7" t="s">
        <v>21</v>
      </c>
      <c r="N12585" s="7" t="s">
        <v>21</v>
      </c>
      <c r="O12585" s="7" t="s">
        <v>21</v>
      </c>
      <c r="P12585" s="7" t="s">
        <v>21</v>
      </c>
      <c r="Q12585" s="7" t="s">
        <v>203</v>
      </c>
      <c r="R12585" s="7" t="s">
        <v>204</v>
      </c>
      <c r="S12585" s="7">
        <v>42.710104100000002</v>
      </c>
      <c r="T12585" s="7">
        <v>-73.200182999999996</v>
      </c>
      <c r="U12585" s="7">
        <v>0</v>
      </c>
    </row>
    <row r="12586" spans="1:21" x14ac:dyDescent="0.15">
      <c r="A12586" s="7">
        <v>12584</v>
      </c>
      <c r="B12586" s="7" t="s">
        <v>33354</v>
      </c>
      <c r="C12586" s="7">
        <v>1630</v>
      </c>
      <c r="D12586" s="7" t="s">
        <v>688</v>
      </c>
      <c r="E12586" s="7" t="s">
        <v>867</v>
      </c>
      <c r="F12586" s="7" t="s">
        <v>838</v>
      </c>
      <c r="G12586" s="7" t="s">
        <v>40</v>
      </c>
      <c r="J12586" s="7" t="s">
        <v>61213</v>
      </c>
      <c r="L12586" s="7" t="s">
        <v>49677</v>
      </c>
      <c r="M12586" s="7" t="s">
        <v>21</v>
      </c>
      <c r="N12586" s="7" t="s">
        <v>21</v>
      </c>
      <c r="O12586" s="7" t="s">
        <v>21</v>
      </c>
      <c r="P12586" s="7" t="s">
        <v>21</v>
      </c>
      <c r="Q12586" s="7" t="s">
        <v>73</v>
      </c>
      <c r="R12586" s="7" t="s">
        <v>74</v>
      </c>
      <c r="S12586" s="7">
        <v>42.731605600000002</v>
      </c>
      <c r="T12586" s="7">
        <v>-73.205090900000002</v>
      </c>
      <c r="U12586" s="7">
        <v>0</v>
      </c>
    </row>
    <row r="12587" spans="1:21" x14ac:dyDescent="0.15">
      <c r="A12587" s="7">
        <v>12585</v>
      </c>
      <c r="B12587" s="7" t="s">
        <v>33355</v>
      </c>
      <c r="C12587" s="7">
        <v>1651</v>
      </c>
      <c r="D12587" s="7" t="s">
        <v>4029</v>
      </c>
      <c r="E12587" s="7" t="s">
        <v>867</v>
      </c>
      <c r="F12587" s="7" t="s">
        <v>33356</v>
      </c>
      <c r="G12587" s="7" t="s">
        <v>20194</v>
      </c>
      <c r="H12587" s="7" t="s">
        <v>66064</v>
      </c>
      <c r="I12587" s="7" t="s">
        <v>67420</v>
      </c>
      <c r="J12587" s="7" t="s">
        <v>67421</v>
      </c>
      <c r="K12587" s="7" t="s">
        <v>57350</v>
      </c>
      <c r="L12587" s="7" t="s">
        <v>49678</v>
      </c>
      <c r="M12587" s="7" t="s">
        <v>21</v>
      </c>
      <c r="N12587" s="7" t="s">
        <v>21</v>
      </c>
      <c r="O12587" s="7" t="s">
        <v>21</v>
      </c>
      <c r="P12587" s="7" t="s">
        <v>21</v>
      </c>
      <c r="Q12587" s="7" t="s">
        <v>55</v>
      </c>
      <c r="R12587" s="7" t="s">
        <v>56</v>
      </c>
      <c r="S12587" s="7">
        <v>42.712152400000001</v>
      </c>
      <c r="T12587" s="7">
        <v>-73.203085099999996</v>
      </c>
      <c r="U12587" s="7">
        <v>0</v>
      </c>
    </row>
    <row r="12588" spans="1:21" x14ac:dyDescent="0.15">
      <c r="A12588" s="7">
        <v>12586</v>
      </c>
      <c r="B12588" s="7" t="s">
        <v>33357</v>
      </c>
      <c r="C12588" s="7">
        <v>1719</v>
      </c>
      <c r="D12588" s="7" t="s">
        <v>2582</v>
      </c>
      <c r="E12588" s="7" t="s">
        <v>867</v>
      </c>
      <c r="F12588" s="7" t="s">
        <v>46</v>
      </c>
      <c r="L12588" s="7" t="s">
        <v>49679</v>
      </c>
      <c r="M12588" s="7" t="s">
        <v>21</v>
      </c>
      <c r="N12588" s="7" t="s">
        <v>21</v>
      </c>
      <c r="O12588" s="7" t="s">
        <v>21</v>
      </c>
      <c r="P12588" s="7" t="s">
        <v>21</v>
      </c>
      <c r="Q12588" s="7" t="s">
        <v>47</v>
      </c>
      <c r="R12588" s="7" t="s">
        <v>48</v>
      </c>
      <c r="S12588" s="7">
        <v>42.712237199999997</v>
      </c>
      <c r="T12588" s="7">
        <v>-73.203743299999999</v>
      </c>
      <c r="U12588" s="7">
        <v>0</v>
      </c>
    </row>
    <row r="12589" spans="1:21" x14ac:dyDescent="0.15">
      <c r="A12589" s="7">
        <v>12587</v>
      </c>
      <c r="B12589" s="7" t="s">
        <v>33358</v>
      </c>
      <c r="C12589" s="7">
        <v>1940</v>
      </c>
      <c r="D12589" s="7" t="s">
        <v>225</v>
      </c>
      <c r="E12589" s="7" t="s">
        <v>70</v>
      </c>
      <c r="F12589" s="7" t="s">
        <v>32749</v>
      </c>
      <c r="G12589" s="7" t="s">
        <v>40</v>
      </c>
      <c r="J12589" s="7" t="s">
        <v>67422</v>
      </c>
      <c r="K12589" s="7" t="s">
        <v>67423</v>
      </c>
      <c r="L12589" s="7" t="s">
        <v>42897</v>
      </c>
      <c r="M12589" s="7" t="s">
        <v>21</v>
      </c>
      <c r="N12589" s="7" t="s">
        <v>21</v>
      </c>
      <c r="O12589" s="7" t="s">
        <v>21</v>
      </c>
      <c r="P12589" s="7" t="s">
        <v>21</v>
      </c>
    </row>
    <row r="12590" spans="1:21" x14ac:dyDescent="0.15">
      <c r="A12590" s="7">
        <v>12588</v>
      </c>
      <c r="B12590" s="7" t="s">
        <v>33359</v>
      </c>
      <c r="C12590" s="7">
        <v>2013</v>
      </c>
      <c r="D12590" s="7" t="s">
        <v>58</v>
      </c>
      <c r="E12590" s="7" t="s">
        <v>70</v>
      </c>
      <c r="F12590" s="7" t="s">
        <v>180</v>
      </c>
      <c r="G12590" s="7" t="s">
        <v>40</v>
      </c>
      <c r="J12590" s="7" t="s">
        <v>56472</v>
      </c>
      <c r="K12590" s="7" t="s">
        <v>67424</v>
      </c>
      <c r="L12590" s="7" t="s">
        <v>21</v>
      </c>
      <c r="M12590" s="7" t="s">
        <v>33360</v>
      </c>
      <c r="N12590" s="7" t="s">
        <v>21</v>
      </c>
      <c r="O12590" s="7" t="s">
        <v>33361</v>
      </c>
      <c r="P12590" s="7" t="s">
        <v>21</v>
      </c>
      <c r="Q12590" s="7" t="s">
        <v>55</v>
      </c>
      <c r="R12590" s="7" t="s">
        <v>56</v>
      </c>
      <c r="S12590" s="7">
        <v>42.712152400000001</v>
      </c>
      <c r="T12590" s="7">
        <v>-73.203085099999996</v>
      </c>
      <c r="U12590" s="7">
        <v>0</v>
      </c>
    </row>
    <row r="12591" spans="1:21" x14ac:dyDescent="0.15">
      <c r="A12591" s="7">
        <v>12589</v>
      </c>
      <c r="B12591" s="7" t="s">
        <v>33362</v>
      </c>
      <c r="C12591" s="7">
        <v>2122</v>
      </c>
      <c r="D12591" s="7" t="s">
        <v>225</v>
      </c>
      <c r="E12591" s="7" t="s">
        <v>186</v>
      </c>
      <c r="F12591" s="7" t="s">
        <v>1338</v>
      </c>
      <c r="G12591" s="7">
        <v>38</v>
      </c>
      <c r="J12591" s="7" t="s">
        <v>67425</v>
      </c>
      <c r="K12591" s="7" t="s">
        <v>67426</v>
      </c>
      <c r="L12591" s="7" t="s">
        <v>49680</v>
      </c>
      <c r="M12591" s="7" t="s">
        <v>21</v>
      </c>
      <c r="N12591" s="7" t="s">
        <v>21</v>
      </c>
      <c r="O12591" s="7" t="s">
        <v>21</v>
      </c>
      <c r="P12591" s="7" t="s">
        <v>21</v>
      </c>
      <c r="Q12591" s="7" t="s">
        <v>136</v>
      </c>
      <c r="R12591" s="7" t="s">
        <v>137</v>
      </c>
      <c r="S12591" s="7">
        <v>42.713467899999998</v>
      </c>
      <c r="T12591" s="7">
        <v>-73.209311600000007</v>
      </c>
      <c r="U12591" s="7">
        <v>0</v>
      </c>
    </row>
    <row r="12592" spans="1:21" x14ac:dyDescent="0.15">
      <c r="A12592" s="7">
        <v>12590</v>
      </c>
      <c r="B12592" s="7" t="s">
        <v>33363</v>
      </c>
      <c r="C12592" s="7">
        <v>335</v>
      </c>
      <c r="D12592" s="7" t="s">
        <v>261</v>
      </c>
      <c r="E12592" s="7" t="s">
        <v>262</v>
      </c>
      <c r="F12592" s="7" t="s">
        <v>340</v>
      </c>
      <c r="G12592" s="7">
        <v>35</v>
      </c>
      <c r="J12592" s="7" t="s">
        <v>67427</v>
      </c>
      <c r="L12592" s="7" t="s">
        <v>21</v>
      </c>
      <c r="M12592" s="7" t="s">
        <v>21</v>
      </c>
      <c r="N12592" s="7" t="s">
        <v>21</v>
      </c>
      <c r="O12592" s="7" t="s">
        <v>21</v>
      </c>
      <c r="P12592" s="7" t="s">
        <v>21</v>
      </c>
      <c r="Q12592" s="7" t="s">
        <v>73</v>
      </c>
      <c r="R12592" s="7" t="s">
        <v>74</v>
      </c>
      <c r="S12592" s="7">
        <v>42.731605600000002</v>
      </c>
      <c r="T12592" s="7">
        <v>-73.205090900000002</v>
      </c>
      <c r="U12592" s="7">
        <v>0</v>
      </c>
    </row>
    <row r="12593" spans="1:21" x14ac:dyDescent="0.15">
      <c r="A12593" s="7">
        <v>12591</v>
      </c>
      <c r="B12593" s="7" t="s">
        <v>33364</v>
      </c>
      <c r="C12593" s="7">
        <v>712</v>
      </c>
      <c r="D12593" s="7" t="s">
        <v>76</v>
      </c>
      <c r="E12593" s="7" t="s">
        <v>77</v>
      </c>
      <c r="F12593" s="7" t="s">
        <v>59</v>
      </c>
      <c r="G12593" s="7">
        <v>31</v>
      </c>
      <c r="J12593" s="7" t="s">
        <v>67428</v>
      </c>
      <c r="K12593" s="7" t="s">
        <v>58696</v>
      </c>
      <c r="L12593" s="7" t="s">
        <v>21</v>
      </c>
      <c r="M12593" s="7" t="s">
        <v>21</v>
      </c>
      <c r="N12593" s="7" t="s">
        <v>21</v>
      </c>
      <c r="O12593" s="7" t="s">
        <v>21</v>
      </c>
      <c r="P12593" s="7" t="s">
        <v>21</v>
      </c>
      <c r="Q12593" s="7" t="s">
        <v>65</v>
      </c>
      <c r="R12593" s="7" t="s">
        <v>66</v>
      </c>
      <c r="S12593" s="7">
        <v>42.713966499999998</v>
      </c>
      <c r="T12593" s="7">
        <v>-73.211195700000005</v>
      </c>
      <c r="U12593" s="7">
        <v>0</v>
      </c>
    </row>
    <row r="12594" spans="1:21" x14ac:dyDescent="0.15">
      <c r="A12594" s="7">
        <v>12592</v>
      </c>
      <c r="B12594" s="7" t="s">
        <v>33365</v>
      </c>
      <c r="C12594" s="7">
        <v>743</v>
      </c>
      <c r="D12594" s="7" t="s">
        <v>76</v>
      </c>
      <c r="E12594" s="7" t="s">
        <v>77</v>
      </c>
      <c r="F12594" s="7" t="s">
        <v>349</v>
      </c>
      <c r="G12594" s="7">
        <v>31</v>
      </c>
      <c r="J12594" s="7" t="s">
        <v>56935</v>
      </c>
      <c r="K12594" s="7" t="s">
        <v>67429</v>
      </c>
      <c r="L12594" s="7" t="s">
        <v>21</v>
      </c>
      <c r="M12594" s="7" t="s">
        <v>21</v>
      </c>
      <c r="N12594" s="7" t="s">
        <v>21</v>
      </c>
      <c r="O12594" s="7" t="s">
        <v>21</v>
      </c>
      <c r="P12594" s="7" t="s">
        <v>21</v>
      </c>
      <c r="Q12594" s="7" t="s">
        <v>352</v>
      </c>
      <c r="R12594" s="7" t="s">
        <v>353</v>
      </c>
      <c r="S12594" s="7">
        <v>42.698774</v>
      </c>
      <c r="T12594" s="7">
        <v>-73.208710999999994</v>
      </c>
      <c r="U12594" s="7">
        <v>0</v>
      </c>
    </row>
    <row r="12595" spans="1:21" x14ac:dyDescent="0.15">
      <c r="A12595" s="7">
        <v>12593</v>
      </c>
      <c r="B12595" s="7" t="s">
        <v>33366</v>
      </c>
      <c r="C12595" s="7">
        <v>750</v>
      </c>
      <c r="D12595" s="7" t="s">
        <v>225</v>
      </c>
      <c r="E12595" s="7" t="s">
        <v>356</v>
      </c>
      <c r="F12595" s="7" t="s">
        <v>711</v>
      </c>
      <c r="G12595" s="7">
        <v>36</v>
      </c>
      <c r="K12595" s="7" t="s">
        <v>57850</v>
      </c>
      <c r="L12595" s="7" t="s">
        <v>42897</v>
      </c>
      <c r="M12595" s="7" t="s">
        <v>21</v>
      </c>
      <c r="N12595" s="7" t="s">
        <v>21</v>
      </c>
      <c r="O12595" s="7" t="s">
        <v>21</v>
      </c>
      <c r="P12595" s="7" t="s">
        <v>21</v>
      </c>
      <c r="Q12595" s="7" t="s">
        <v>55</v>
      </c>
      <c r="R12595" s="7" t="s">
        <v>56</v>
      </c>
      <c r="S12595" s="7">
        <v>42.712152400000001</v>
      </c>
      <c r="T12595" s="7">
        <v>-73.203085099999996</v>
      </c>
      <c r="U12595" s="7">
        <v>0</v>
      </c>
    </row>
    <row r="12596" spans="1:21" x14ac:dyDescent="0.15">
      <c r="A12596" s="7">
        <v>12594</v>
      </c>
      <c r="B12596" s="7" t="s">
        <v>33367</v>
      </c>
      <c r="C12596" s="7">
        <v>755</v>
      </c>
      <c r="D12596" s="7" t="s">
        <v>6085</v>
      </c>
      <c r="E12596" s="7" t="s">
        <v>334</v>
      </c>
      <c r="F12596" s="7" t="s">
        <v>289</v>
      </c>
      <c r="G12596" s="7">
        <v>36</v>
      </c>
      <c r="H12596" s="7" t="s">
        <v>67430</v>
      </c>
      <c r="I12596" s="7" t="s">
        <v>67431</v>
      </c>
      <c r="J12596" s="7" t="s">
        <v>67432</v>
      </c>
      <c r="K12596" s="7" t="s">
        <v>67433</v>
      </c>
      <c r="L12596" s="7" t="s">
        <v>49681</v>
      </c>
      <c r="M12596" s="7" t="s">
        <v>33368</v>
      </c>
      <c r="N12596" s="7" t="s">
        <v>21</v>
      </c>
      <c r="O12596" s="7" t="s">
        <v>33369</v>
      </c>
      <c r="P12596" s="7" t="s">
        <v>33369</v>
      </c>
      <c r="Q12596" s="7" t="s">
        <v>290</v>
      </c>
      <c r="R12596" s="7" t="s">
        <v>291</v>
      </c>
      <c r="S12596" s="7">
        <v>42.660488999999998</v>
      </c>
      <c r="T12596" s="7">
        <v>-73.241435899999999</v>
      </c>
      <c r="U12596" s="7">
        <v>0</v>
      </c>
    </row>
    <row r="12597" spans="1:21" x14ac:dyDescent="0.15">
      <c r="A12597" s="7">
        <v>12595</v>
      </c>
      <c r="B12597" s="7" t="s">
        <v>33370</v>
      </c>
      <c r="C12597" s="7">
        <v>809</v>
      </c>
      <c r="D12597" s="7" t="s">
        <v>225</v>
      </c>
      <c r="E12597" s="7" t="s">
        <v>77</v>
      </c>
      <c r="F12597" s="7" t="s">
        <v>274</v>
      </c>
      <c r="G12597" s="7">
        <v>31</v>
      </c>
      <c r="J12597" s="7" t="s">
        <v>67434</v>
      </c>
      <c r="K12597" s="7" t="s">
        <v>67435</v>
      </c>
      <c r="L12597" s="7" t="s">
        <v>49682</v>
      </c>
      <c r="M12597" s="7" t="s">
        <v>21</v>
      </c>
      <c r="N12597" s="7" t="s">
        <v>21</v>
      </c>
      <c r="O12597" s="7" t="s">
        <v>21</v>
      </c>
      <c r="P12597" s="7" t="s">
        <v>21</v>
      </c>
      <c r="Q12597" s="7" t="s">
        <v>276</v>
      </c>
      <c r="R12597" s="7" t="s">
        <v>277</v>
      </c>
      <c r="S12597" s="7">
        <v>42.718133000000002</v>
      </c>
      <c r="T12597" s="7">
        <v>-73.182140000000004</v>
      </c>
      <c r="U12597" s="7">
        <v>0</v>
      </c>
    </row>
    <row r="12598" spans="1:21" x14ac:dyDescent="0.15">
      <c r="A12598" s="7">
        <v>12596</v>
      </c>
      <c r="B12598" s="7" t="s">
        <v>33371</v>
      </c>
      <c r="C12598" s="7">
        <v>814</v>
      </c>
      <c r="D12598" s="7" t="s">
        <v>76</v>
      </c>
      <c r="E12598" s="7" t="s">
        <v>77</v>
      </c>
      <c r="F12598" s="7" t="s">
        <v>461</v>
      </c>
      <c r="G12598" s="7">
        <v>31</v>
      </c>
      <c r="J12598" s="7" t="s">
        <v>67436</v>
      </c>
      <c r="K12598" s="7" t="s">
        <v>67437</v>
      </c>
      <c r="L12598" s="7" t="s">
        <v>21</v>
      </c>
      <c r="M12598" s="7" t="s">
        <v>21</v>
      </c>
      <c r="N12598" s="7" t="s">
        <v>21</v>
      </c>
      <c r="O12598" s="7" t="s">
        <v>21</v>
      </c>
      <c r="P12598" s="7" t="s">
        <v>21</v>
      </c>
      <c r="Q12598" s="7" t="s">
        <v>468</v>
      </c>
      <c r="R12598" s="7" t="s">
        <v>469</v>
      </c>
      <c r="S12598" s="7">
        <v>42.711084399999997</v>
      </c>
      <c r="T12598" s="7">
        <v>-73.197129899999993</v>
      </c>
      <c r="U12598" s="7">
        <v>0</v>
      </c>
    </row>
    <row r="12599" spans="1:21" x14ac:dyDescent="0.15">
      <c r="A12599" s="7">
        <v>12597</v>
      </c>
      <c r="B12599" s="7" t="s">
        <v>33372</v>
      </c>
      <c r="C12599" s="7">
        <v>822</v>
      </c>
      <c r="D12599" s="7" t="s">
        <v>76</v>
      </c>
      <c r="E12599" s="7" t="s">
        <v>356</v>
      </c>
      <c r="F12599" s="7" t="s">
        <v>363</v>
      </c>
      <c r="G12599" s="7" t="s">
        <v>471</v>
      </c>
      <c r="H12599" s="7" t="s">
        <v>67438</v>
      </c>
      <c r="J12599" s="7" t="s">
        <v>33373</v>
      </c>
      <c r="K12599" s="7" t="s">
        <v>33374</v>
      </c>
      <c r="L12599" s="7" t="s">
        <v>49683</v>
      </c>
      <c r="M12599" s="7" t="s">
        <v>21</v>
      </c>
      <c r="N12599" s="7" t="s">
        <v>21</v>
      </c>
      <c r="O12599" s="7" t="s">
        <v>21</v>
      </c>
      <c r="P12599" s="7" t="s">
        <v>21</v>
      </c>
      <c r="Q12599" s="7" t="s">
        <v>366</v>
      </c>
      <c r="R12599" s="7" t="s">
        <v>367</v>
      </c>
      <c r="S12599" s="7">
        <v>42.716687999999998</v>
      </c>
      <c r="T12599" s="7">
        <v>-73.195808999999997</v>
      </c>
      <c r="U12599" s="7">
        <v>0</v>
      </c>
    </row>
    <row r="12600" spans="1:21" x14ac:dyDescent="0.15">
      <c r="A12600" s="7">
        <v>12598</v>
      </c>
      <c r="B12600" s="7" t="s">
        <v>33375</v>
      </c>
      <c r="C12600" s="7">
        <v>929</v>
      </c>
      <c r="D12600" s="7" t="s">
        <v>225</v>
      </c>
      <c r="E12600" s="7" t="s">
        <v>77</v>
      </c>
      <c r="F12600" s="7" t="s">
        <v>149</v>
      </c>
      <c r="G12600" s="7">
        <v>31</v>
      </c>
      <c r="J12600" s="7" t="s">
        <v>53197</v>
      </c>
      <c r="K12600" s="7" t="s">
        <v>67439</v>
      </c>
      <c r="L12600" s="7" t="s">
        <v>42815</v>
      </c>
      <c r="M12600" s="7" t="s">
        <v>21</v>
      </c>
      <c r="N12600" s="7" t="s">
        <v>21</v>
      </c>
      <c r="O12600" s="7" t="s">
        <v>21</v>
      </c>
      <c r="P12600" s="7" t="s">
        <v>21</v>
      </c>
      <c r="Q12600" s="7" t="s">
        <v>150</v>
      </c>
      <c r="R12600" s="7" t="s">
        <v>151</v>
      </c>
      <c r="S12600" s="7">
        <v>42.706716800000002</v>
      </c>
      <c r="T12600" s="7">
        <v>-73.191113599999994</v>
      </c>
      <c r="U12600" s="7">
        <v>0</v>
      </c>
    </row>
    <row r="12601" spans="1:21" x14ac:dyDescent="0.15">
      <c r="A12601" s="7">
        <v>12599</v>
      </c>
      <c r="B12601" s="7" t="s">
        <v>33376</v>
      </c>
      <c r="C12601" s="7">
        <v>959</v>
      </c>
      <c r="D12601" s="7" t="s">
        <v>225</v>
      </c>
      <c r="E12601" s="7" t="s">
        <v>356</v>
      </c>
      <c r="F12601" s="7" t="s">
        <v>21</v>
      </c>
      <c r="G12601" s="7">
        <v>36</v>
      </c>
      <c r="J12601" s="7" t="s">
        <v>66474</v>
      </c>
      <c r="K12601" s="7" t="s">
        <v>67440</v>
      </c>
      <c r="L12601" s="7" t="s">
        <v>21</v>
      </c>
      <c r="M12601" s="7" t="s">
        <v>21</v>
      </c>
      <c r="N12601" s="7" t="s">
        <v>21</v>
      </c>
      <c r="O12601" s="7" t="s">
        <v>21</v>
      </c>
      <c r="P12601" s="7" t="s">
        <v>21</v>
      </c>
    </row>
    <row r="12602" spans="1:21" x14ac:dyDescent="0.15">
      <c r="A12602" s="7">
        <v>12600</v>
      </c>
      <c r="B12602" s="7" t="s">
        <v>33377</v>
      </c>
      <c r="C12602" s="7">
        <v>1009</v>
      </c>
      <c r="D12602" s="7" t="s">
        <v>3561</v>
      </c>
      <c r="E12602" s="7" t="s">
        <v>334</v>
      </c>
      <c r="F12602" s="7" t="s">
        <v>10286</v>
      </c>
      <c r="G12602" s="7" t="s">
        <v>29532</v>
      </c>
      <c r="J12602" s="7" t="s">
        <v>61403</v>
      </c>
      <c r="K12602" s="7" t="s">
        <v>63621</v>
      </c>
      <c r="L12602" s="7" t="s">
        <v>48655</v>
      </c>
      <c r="M12602" s="7" t="s">
        <v>21</v>
      </c>
      <c r="N12602" s="7" t="s">
        <v>21</v>
      </c>
      <c r="O12602" s="7" t="s">
        <v>21</v>
      </c>
      <c r="P12602" s="7" t="s">
        <v>21</v>
      </c>
      <c r="Q12602" s="7" t="s">
        <v>9022</v>
      </c>
      <c r="R12602" s="7" t="s">
        <v>9023</v>
      </c>
      <c r="S12602" s="7">
        <v>42.702584000000002</v>
      </c>
      <c r="T12602" s="7">
        <v>-73.189685999999995</v>
      </c>
      <c r="U12602" s="7">
        <v>0</v>
      </c>
    </row>
    <row r="12603" spans="1:21" x14ac:dyDescent="0.15">
      <c r="A12603" s="7">
        <v>12601</v>
      </c>
      <c r="B12603" s="7" t="s">
        <v>33378</v>
      </c>
      <c r="C12603" s="7">
        <v>1015</v>
      </c>
      <c r="D12603" s="7" t="s">
        <v>103</v>
      </c>
      <c r="E12603" s="7" t="s">
        <v>334</v>
      </c>
      <c r="F12603" s="7" t="s">
        <v>33379</v>
      </c>
      <c r="L12603" s="7" t="s">
        <v>49684</v>
      </c>
      <c r="M12603" s="7" t="s">
        <v>21</v>
      </c>
      <c r="N12603" s="7" t="s">
        <v>21</v>
      </c>
      <c r="O12603" s="7" t="s">
        <v>21</v>
      </c>
      <c r="P12603" s="7" t="s">
        <v>21</v>
      </c>
      <c r="Q12603" s="7" t="s">
        <v>290</v>
      </c>
      <c r="R12603" s="7" t="s">
        <v>291</v>
      </c>
      <c r="S12603" s="7">
        <v>42.660488999999998</v>
      </c>
      <c r="T12603" s="7">
        <v>-73.241435899999999</v>
      </c>
      <c r="U12603" s="7">
        <v>0</v>
      </c>
    </row>
    <row r="12604" spans="1:21" x14ac:dyDescent="0.15">
      <c r="A12604" s="7">
        <v>12602</v>
      </c>
      <c r="B12604" s="7" t="s">
        <v>33380</v>
      </c>
      <c r="C12604" s="7">
        <v>1032</v>
      </c>
      <c r="D12604" s="7" t="s">
        <v>225</v>
      </c>
      <c r="E12604" s="7" t="s">
        <v>21</v>
      </c>
      <c r="F12604" s="7" t="s">
        <v>618</v>
      </c>
      <c r="G12604" s="7">
        <v>36</v>
      </c>
      <c r="J12604" s="7" t="s">
        <v>67441</v>
      </c>
      <c r="K12604" s="7" t="s">
        <v>67442</v>
      </c>
      <c r="L12604" s="7" t="s">
        <v>21</v>
      </c>
      <c r="M12604" s="7" t="s">
        <v>21</v>
      </c>
      <c r="N12604" s="7" t="s">
        <v>21</v>
      </c>
      <c r="O12604" s="7" t="s">
        <v>21</v>
      </c>
      <c r="P12604" s="7" t="s">
        <v>21</v>
      </c>
      <c r="Q12604" s="7" t="s">
        <v>352</v>
      </c>
      <c r="R12604" s="7" t="s">
        <v>353</v>
      </c>
      <c r="S12604" s="7">
        <v>42.698774</v>
      </c>
      <c r="T12604" s="7">
        <v>-73.208710999999994</v>
      </c>
      <c r="U12604" s="7">
        <v>0</v>
      </c>
    </row>
    <row r="12605" spans="1:21" x14ac:dyDescent="0.15">
      <c r="A12605" s="7">
        <v>12603</v>
      </c>
      <c r="B12605" s="7" t="s">
        <v>33381</v>
      </c>
      <c r="C12605" s="7">
        <v>1044</v>
      </c>
      <c r="D12605" s="7" t="s">
        <v>225</v>
      </c>
      <c r="E12605" s="7" t="s">
        <v>356</v>
      </c>
      <c r="F12605" s="7" t="s">
        <v>363</v>
      </c>
      <c r="G12605" s="7" t="s">
        <v>2378</v>
      </c>
      <c r="H12605" s="7" t="s">
        <v>60831</v>
      </c>
      <c r="I12605" s="7" t="s">
        <v>67443</v>
      </c>
      <c r="J12605" s="7" t="s">
        <v>33382</v>
      </c>
      <c r="K12605" s="7" t="s">
        <v>33383</v>
      </c>
      <c r="L12605" s="7" t="s">
        <v>42897</v>
      </c>
      <c r="M12605" s="7" t="s">
        <v>21</v>
      </c>
      <c r="N12605" s="7" t="s">
        <v>21</v>
      </c>
      <c r="O12605" s="7" t="s">
        <v>21</v>
      </c>
      <c r="P12605" s="7" t="s">
        <v>21</v>
      </c>
      <c r="Q12605" s="7" t="s">
        <v>366</v>
      </c>
      <c r="R12605" s="7" t="s">
        <v>367</v>
      </c>
      <c r="S12605" s="7">
        <v>42.716687999999998</v>
      </c>
      <c r="T12605" s="7">
        <v>-73.195808999999997</v>
      </c>
      <c r="U12605" s="7">
        <v>0</v>
      </c>
    </row>
    <row r="12606" spans="1:21" x14ac:dyDescent="0.15">
      <c r="A12606" s="7">
        <v>12604</v>
      </c>
      <c r="B12606" s="7" t="s">
        <v>33384</v>
      </c>
      <c r="C12606" s="7">
        <v>1119</v>
      </c>
      <c r="D12606" s="7" t="s">
        <v>5148</v>
      </c>
      <c r="E12606" s="7" t="s">
        <v>334</v>
      </c>
      <c r="F12606" s="7" t="s">
        <v>33385</v>
      </c>
      <c r="G12606" s="7">
        <v>36</v>
      </c>
      <c r="H12606" s="7" t="s">
        <v>66273</v>
      </c>
      <c r="I12606" s="7" t="s">
        <v>67444</v>
      </c>
      <c r="J12606" s="7" t="s">
        <v>67445</v>
      </c>
      <c r="K12606" s="7" t="s">
        <v>67446</v>
      </c>
      <c r="L12606" s="7" t="s">
        <v>49685</v>
      </c>
      <c r="M12606" s="7" t="s">
        <v>21</v>
      </c>
      <c r="N12606" s="7" t="s">
        <v>21</v>
      </c>
      <c r="O12606" s="7" t="s">
        <v>21</v>
      </c>
      <c r="P12606" s="7" t="s">
        <v>21</v>
      </c>
      <c r="Q12606" s="7" t="s">
        <v>1708</v>
      </c>
      <c r="R12606" s="7" t="s">
        <v>1709</v>
      </c>
      <c r="S12606" s="7">
        <v>42.721094000000001</v>
      </c>
      <c r="T12606" s="7">
        <v>-73.214883999999998</v>
      </c>
      <c r="U12606" s="7">
        <v>0</v>
      </c>
    </row>
    <row r="12607" spans="1:21" x14ac:dyDescent="0.15">
      <c r="A12607" s="7">
        <v>12605</v>
      </c>
      <c r="B12607" s="7" t="s">
        <v>33386</v>
      </c>
      <c r="C12607" s="7">
        <v>1215</v>
      </c>
      <c r="D12607" s="7" t="s">
        <v>5148</v>
      </c>
      <c r="E12607" s="7" t="s">
        <v>334</v>
      </c>
      <c r="F12607" s="7" t="s">
        <v>11720</v>
      </c>
      <c r="L12607" s="7" t="s">
        <v>49686</v>
      </c>
      <c r="M12607" s="7" t="s">
        <v>21</v>
      </c>
      <c r="N12607" s="7" t="s">
        <v>21</v>
      </c>
      <c r="O12607" s="7" t="s">
        <v>21</v>
      </c>
      <c r="P12607" s="7" t="s">
        <v>21</v>
      </c>
      <c r="Q12607" s="7" t="s">
        <v>3824</v>
      </c>
      <c r="R12607" s="7" t="s">
        <v>3825</v>
      </c>
      <c r="S12607" s="7">
        <v>42.715555000000002</v>
      </c>
      <c r="T12607" s="7">
        <v>-73.206603999999999</v>
      </c>
      <c r="U12607" s="7">
        <v>0</v>
      </c>
    </row>
    <row r="12608" spans="1:21" x14ac:dyDescent="0.15">
      <c r="A12608" s="7">
        <v>12606</v>
      </c>
      <c r="B12608" s="7" t="s">
        <v>33387</v>
      </c>
      <c r="C12608" s="7">
        <v>1349</v>
      </c>
      <c r="D12608" s="7" t="s">
        <v>3176</v>
      </c>
      <c r="E12608" s="7" t="s">
        <v>334</v>
      </c>
      <c r="F12608" s="7" t="s">
        <v>1307</v>
      </c>
      <c r="G12608" s="7">
        <v>31</v>
      </c>
      <c r="H12608" s="7" t="s">
        <v>59957</v>
      </c>
      <c r="I12608" s="7" t="s">
        <v>67447</v>
      </c>
      <c r="J12608" s="7" t="s">
        <v>67448</v>
      </c>
      <c r="L12608" s="7" t="s">
        <v>49687</v>
      </c>
      <c r="M12608" s="7" t="s">
        <v>21</v>
      </c>
      <c r="N12608" s="7" t="s">
        <v>21</v>
      </c>
      <c r="O12608" s="7" t="s">
        <v>21</v>
      </c>
      <c r="P12608" s="7" t="s">
        <v>21</v>
      </c>
      <c r="Q12608" s="7" t="s">
        <v>1310</v>
      </c>
      <c r="R12608" s="7" t="s">
        <v>1311</v>
      </c>
      <c r="S12608" s="7">
        <v>42.729292999999998</v>
      </c>
      <c r="T12608" s="7">
        <v>-73.189828000000006</v>
      </c>
      <c r="U12608" s="7">
        <v>0</v>
      </c>
    </row>
    <row r="12609" spans="1:21" x14ac:dyDescent="0.15">
      <c r="A12609" s="7">
        <v>12607</v>
      </c>
      <c r="B12609" s="7" t="s">
        <v>33388</v>
      </c>
      <c r="C12609" s="7">
        <v>1440</v>
      </c>
      <c r="D12609" s="7" t="s">
        <v>20677</v>
      </c>
      <c r="E12609" s="7" t="s">
        <v>50</v>
      </c>
      <c r="F12609" s="7" t="s">
        <v>7186</v>
      </c>
      <c r="L12609" s="7" t="s">
        <v>49688</v>
      </c>
      <c r="M12609" s="7" t="s">
        <v>21</v>
      </c>
      <c r="N12609" s="7" t="s">
        <v>21</v>
      </c>
      <c r="O12609" s="7" t="s">
        <v>21</v>
      </c>
      <c r="P12609" s="7" t="s">
        <v>21</v>
      </c>
      <c r="Q12609" s="7" t="s">
        <v>3657</v>
      </c>
      <c r="R12609" s="7" t="s">
        <v>3658</v>
      </c>
      <c r="S12609" s="7">
        <v>42.686230000000002</v>
      </c>
      <c r="T12609" s="7">
        <v>-73.245332000000005</v>
      </c>
      <c r="U12609" s="7">
        <v>0</v>
      </c>
    </row>
    <row r="12610" spans="1:21" x14ac:dyDescent="0.15">
      <c r="A12610" s="7">
        <v>12608</v>
      </c>
      <c r="B12610" s="7" t="s">
        <v>33389</v>
      </c>
      <c r="C12610" s="7">
        <v>1445</v>
      </c>
      <c r="D12610" s="7" t="s">
        <v>5356</v>
      </c>
      <c r="E12610" s="7" t="s">
        <v>50</v>
      </c>
      <c r="F12610" s="7" t="s">
        <v>59</v>
      </c>
      <c r="G12610" s="7">
        <v>36</v>
      </c>
      <c r="H12610" s="7" t="s">
        <v>67449</v>
      </c>
      <c r="I12610" s="7" t="s">
        <v>67449</v>
      </c>
      <c r="J12610" s="7" t="s">
        <v>67449</v>
      </c>
      <c r="L12610" s="7" t="s">
        <v>49689</v>
      </c>
      <c r="M12610" s="7" t="s">
        <v>21</v>
      </c>
      <c r="N12610" s="7" t="s">
        <v>21</v>
      </c>
      <c r="O12610" s="7" t="s">
        <v>21</v>
      </c>
      <c r="P12610" s="7" t="s">
        <v>21</v>
      </c>
      <c r="Q12610" s="7" t="s">
        <v>65</v>
      </c>
      <c r="R12610" s="7" t="s">
        <v>66</v>
      </c>
      <c r="S12610" s="7">
        <v>42.713966499999998</v>
      </c>
      <c r="T12610" s="7">
        <v>-73.211195700000005</v>
      </c>
      <c r="U12610" s="7">
        <v>0</v>
      </c>
    </row>
    <row r="12611" spans="1:21" x14ac:dyDescent="0.15">
      <c r="A12611" s="7">
        <v>12609</v>
      </c>
      <c r="B12611" s="7" t="s">
        <v>33390</v>
      </c>
      <c r="C12611" s="7">
        <v>1528</v>
      </c>
      <c r="D12611" s="7" t="s">
        <v>4355</v>
      </c>
      <c r="E12611" s="7" t="s">
        <v>50</v>
      </c>
      <c r="F12611" s="7" t="s">
        <v>21</v>
      </c>
      <c r="G12611" s="7">
        <v>32</v>
      </c>
      <c r="H12611" s="7" t="s">
        <v>67450</v>
      </c>
      <c r="J12611" s="7" t="s">
        <v>67451</v>
      </c>
      <c r="L12611" s="7" t="s">
        <v>49690</v>
      </c>
      <c r="M12611" s="7" t="s">
        <v>21</v>
      </c>
      <c r="N12611" s="7" t="s">
        <v>21</v>
      </c>
      <c r="O12611" s="7" t="s">
        <v>21</v>
      </c>
      <c r="P12611" s="7" t="s">
        <v>21</v>
      </c>
    </row>
    <row r="12612" spans="1:21" x14ac:dyDescent="0.15">
      <c r="A12612" s="7">
        <v>12610</v>
      </c>
      <c r="B12612" s="7" t="s">
        <v>33391</v>
      </c>
      <c r="C12612" s="7">
        <v>1702</v>
      </c>
      <c r="D12612" s="7" t="s">
        <v>52121</v>
      </c>
      <c r="E12612" s="7" t="s">
        <v>50</v>
      </c>
      <c r="F12612" s="7" t="s">
        <v>1307</v>
      </c>
      <c r="G12612" s="7" t="s">
        <v>240</v>
      </c>
      <c r="H12612" s="7" t="s">
        <v>33392</v>
      </c>
      <c r="I12612" s="7" t="s">
        <v>33393</v>
      </c>
      <c r="J12612" s="7" t="s">
        <v>33394</v>
      </c>
      <c r="K12612" s="7" t="s">
        <v>33395</v>
      </c>
      <c r="L12612" s="7" t="s">
        <v>21</v>
      </c>
      <c r="M12612" s="7" t="s">
        <v>21</v>
      </c>
      <c r="N12612" s="7" t="s">
        <v>21</v>
      </c>
      <c r="O12612" s="7" t="s">
        <v>21</v>
      </c>
      <c r="P12612" s="7" t="s">
        <v>21</v>
      </c>
      <c r="Q12612" s="7" t="s">
        <v>1310</v>
      </c>
      <c r="R12612" s="7" t="s">
        <v>1311</v>
      </c>
      <c r="S12612" s="7">
        <v>42.729292999999998</v>
      </c>
      <c r="T12612" s="7">
        <v>-73.189828000000006</v>
      </c>
      <c r="U12612" s="7">
        <v>0</v>
      </c>
    </row>
    <row r="12613" spans="1:21" x14ac:dyDescent="0.15">
      <c r="A12613" s="7">
        <v>12611</v>
      </c>
      <c r="B12613" s="7" t="s">
        <v>33396</v>
      </c>
      <c r="C12613" s="7">
        <v>1706</v>
      </c>
      <c r="D12613" s="7" t="s">
        <v>3719</v>
      </c>
      <c r="E12613" s="7" t="s">
        <v>50</v>
      </c>
      <c r="F12613" s="7" t="s">
        <v>461</v>
      </c>
      <c r="G12613" s="7">
        <v>32</v>
      </c>
      <c r="H12613" s="7" t="s">
        <v>67452</v>
      </c>
      <c r="I12613" s="7" t="s">
        <v>67453</v>
      </c>
      <c r="J12613" s="7" t="s">
        <v>67454</v>
      </c>
      <c r="K12613" s="7" t="s">
        <v>67455</v>
      </c>
      <c r="L12613" s="7" t="s">
        <v>49691</v>
      </c>
      <c r="M12613" s="7" t="s">
        <v>33397</v>
      </c>
      <c r="N12613" s="7" t="s">
        <v>21</v>
      </c>
      <c r="O12613" s="7" t="s">
        <v>21</v>
      </c>
      <c r="P12613" s="7" t="s">
        <v>21</v>
      </c>
      <c r="Q12613" s="7" t="s">
        <v>468</v>
      </c>
      <c r="R12613" s="7" t="s">
        <v>469</v>
      </c>
      <c r="S12613" s="7">
        <v>42.711084399999997</v>
      </c>
      <c r="T12613" s="7">
        <v>-73.197129899999993</v>
      </c>
      <c r="U12613" s="7">
        <v>0</v>
      </c>
    </row>
    <row r="12614" spans="1:21" x14ac:dyDescent="0.15">
      <c r="A12614" s="7">
        <v>12612</v>
      </c>
      <c r="B12614" s="7" t="s">
        <v>33398</v>
      </c>
      <c r="C12614" s="7">
        <v>1913</v>
      </c>
      <c r="D12614" s="7" t="s">
        <v>6379</v>
      </c>
      <c r="E12614" s="7" t="s">
        <v>50</v>
      </c>
      <c r="F12614" s="7" t="s">
        <v>21</v>
      </c>
      <c r="G12614" s="7">
        <v>38</v>
      </c>
      <c r="H12614" s="7" t="s">
        <v>59683</v>
      </c>
      <c r="I12614" s="7" t="s">
        <v>57681</v>
      </c>
      <c r="J12614" s="7" t="s">
        <v>67456</v>
      </c>
      <c r="K12614" s="7" t="s">
        <v>67457</v>
      </c>
      <c r="L12614" s="7" t="s">
        <v>49692</v>
      </c>
      <c r="M12614" s="7" t="s">
        <v>21</v>
      </c>
      <c r="N12614" s="7" t="s">
        <v>21</v>
      </c>
      <c r="O12614" s="7" t="s">
        <v>21</v>
      </c>
      <c r="P12614" s="7" t="s">
        <v>21</v>
      </c>
    </row>
    <row r="12615" spans="1:21" x14ac:dyDescent="0.15">
      <c r="A12615" s="7">
        <v>12613</v>
      </c>
      <c r="B12615" s="7" t="s">
        <v>33399</v>
      </c>
      <c r="C12615" s="7">
        <v>1930</v>
      </c>
      <c r="D12615" s="7" t="s">
        <v>33400</v>
      </c>
      <c r="E12615" s="7" t="s">
        <v>50</v>
      </c>
      <c r="F12615" s="7" t="s">
        <v>909</v>
      </c>
      <c r="G12615" s="7" t="s">
        <v>33401</v>
      </c>
      <c r="H12615" s="7" t="s">
        <v>33402</v>
      </c>
      <c r="I12615" s="7" t="s">
        <v>67458</v>
      </c>
      <c r="J12615" s="7" t="s">
        <v>33403</v>
      </c>
      <c r="K12615" s="7" t="s">
        <v>33404</v>
      </c>
      <c r="L12615" s="7" t="s">
        <v>49693</v>
      </c>
      <c r="M12615" s="7" t="s">
        <v>21</v>
      </c>
      <c r="N12615" s="7" t="s">
        <v>21</v>
      </c>
      <c r="O12615" s="7" t="s">
        <v>21</v>
      </c>
      <c r="P12615" s="7" t="s">
        <v>21</v>
      </c>
      <c r="Q12615" s="7" t="s">
        <v>914</v>
      </c>
      <c r="R12615" s="7" t="s">
        <v>915</v>
      </c>
      <c r="S12615" s="7">
        <v>42.734622000000002</v>
      </c>
      <c r="T12615" s="7">
        <v>-73.203557000000004</v>
      </c>
      <c r="U12615" s="7">
        <v>0</v>
      </c>
    </row>
    <row r="12616" spans="1:21" x14ac:dyDescent="0.15">
      <c r="A12616" s="7">
        <v>12614</v>
      </c>
      <c r="B12616" s="7" t="s">
        <v>33405</v>
      </c>
      <c r="C12616" s="7">
        <v>2101</v>
      </c>
      <c r="D12616" s="7" t="s">
        <v>225</v>
      </c>
      <c r="E12616" s="7" t="s">
        <v>186</v>
      </c>
      <c r="F12616" s="7" t="s">
        <v>197</v>
      </c>
      <c r="G12616" s="7">
        <v>38</v>
      </c>
      <c r="J12616" s="7" t="s">
        <v>67459</v>
      </c>
      <c r="K12616" s="7" t="s">
        <v>67460</v>
      </c>
      <c r="L12616" s="7" t="s">
        <v>49694</v>
      </c>
      <c r="M12616" s="7" t="s">
        <v>21</v>
      </c>
      <c r="N12616" s="7" t="s">
        <v>21</v>
      </c>
      <c r="O12616" s="7" t="s">
        <v>21</v>
      </c>
      <c r="P12616" s="7" t="s">
        <v>21</v>
      </c>
      <c r="Q12616" s="7" t="s">
        <v>203</v>
      </c>
      <c r="R12616" s="7" t="s">
        <v>204</v>
      </c>
      <c r="S12616" s="7">
        <v>42.710104100000002</v>
      </c>
      <c r="T12616" s="7">
        <v>-73.200182999999996</v>
      </c>
      <c r="U12616" s="7">
        <v>0</v>
      </c>
    </row>
    <row r="12617" spans="1:21" x14ac:dyDescent="0.15">
      <c r="A12617" s="7">
        <v>12615</v>
      </c>
      <c r="B12617" s="7" t="s">
        <v>33406</v>
      </c>
      <c r="C12617" s="7">
        <v>152</v>
      </c>
      <c r="D12617" s="7" t="s">
        <v>225</v>
      </c>
      <c r="E12617" s="7" t="s">
        <v>262</v>
      </c>
      <c r="F12617" s="7" t="s">
        <v>135</v>
      </c>
      <c r="G12617" s="7">
        <v>35</v>
      </c>
      <c r="K12617" s="7" t="s">
        <v>67461</v>
      </c>
      <c r="L12617" s="7" t="s">
        <v>44751</v>
      </c>
      <c r="M12617" s="7" t="s">
        <v>21</v>
      </c>
      <c r="N12617" s="7" t="s">
        <v>21</v>
      </c>
      <c r="O12617" s="7" t="s">
        <v>21</v>
      </c>
      <c r="P12617" s="7" t="s">
        <v>21</v>
      </c>
      <c r="Q12617" s="7" t="s">
        <v>136</v>
      </c>
      <c r="R12617" s="7" t="s">
        <v>137</v>
      </c>
      <c r="S12617" s="7">
        <v>42.713467899999998</v>
      </c>
      <c r="T12617" s="7">
        <v>-73.209311600000007</v>
      </c>
      <c r="U12617" s="7">
        <v>0</v>
      </c>
    </row>
    <row r="12618" spans="1:21" x14ac:dyDescent="0.15">
      <c r="A12618" s="7">
        <v>12616</v>
      </c>
      <c r="B12618" s="7" t="s">
        <v>33407</v>
      </c>
      <c r="C12618" s="7">
        <v>334</v>
      </c>
      <c r="D12618" s="7" t="s">
        <v>261</v>
      </c>
      <c r="E12618" s="7" t="s">
        <v>262</v>
      </c>
      <c r="F12618" s="7" t="s">
        <v>71</v>
      </c>
      <c r="G12618" s="7">
        <v>35</v>
      </c>
      <c r="J12618" s="7" t="s">
        <v>67462</v>
      </c>
      <c r="K12618" s="7" t="s">
        <v>67463</v>
      </c>
      <c r="L12618" s="7" t="s">
        <v>21</v>
      </c>
      <c r="M12618" s="7" t="s">
        <v>21</v>
      </c>
      <c r="N12618" s="7" t="s">
        <v>21</v>
      </c>
      <c r="O12618" s="7" t="s">
        <v>21</v>
      </c>
      <c r="P12618" s="7" t="s">
        <v>21</v>
      </c>
      <c r="Q12618" s="7" t="s">
        <v>73</v>
      </c>
      <c r="R12618" s="7" t="s">
        <v>74</v>
      </c>
      <c r="S12618" s="7">
        <v>42.731605600000002</v>
      </c>
      <c r="T12618" s="7">
        <v>-73.205090900000002</v>
      </c>
      <c r="U12618" s="7">
        <v>0</v>
      </c>
    </row>
    <row r="12619" spans="1:21" x14ac:dyDescent="0.15">
      <c r="A12619" s="7">
        <v>12617</v>
      </c>
      <c r="B12619" s="7" t="s">
        <v>33408</v>
      </c>
      <c r="C12619" s="7">
        <v>632</v>
      </c>
      <c r="D12619" s="7" t="s">
        <v>2974</v>
      </c>
      <c r="E12619" s="7" t="s">
        <v>99</v>
      </c>
      <c r="F12619" s="7" t="s">
        <v>2077</v>
      </c>
      <c r="G12619" s="7">
        <v>36</v>
      </c>
      <c r="H12619" s="7" t="s">
        <v>67464</v>
      </c>
      <c r="I12619" s="7" t="s">
        <v>67465</v>
      </c>
      <c r="J12619" s="7" t="s">
        <v>67466</v>
      </c>
      <c r="K12619" s="7" t="s">
        <v>67467</v>
      </c>
      <c r="L12619" s="7" t="s">
        <v>49695</v>
      </c>
      <c r="M12619" s="7" t="s">
        <v>21</v>
      </c>
      <c r="N12619" s="7" t="s">
        <v>21</v>
      </c>
      <c r="O12619" s="7" t="s">
        <v>21</v>
      </c>
      <c r="P12619" s="7" t="s">
        <v>21</v>
      </c>
      <c r="Q12619" s="7" t="s">
        <v>608</v>
      </c>
      <c r="R12619" s="7" t="s">
        <v>609</v>
      </c>
      <c r="S12619" s="7">
        <v>42.713226499999998</v>
      </c>
      <c r="T12619" s="7">
        <v>-73.209498800000006</v>
      </c>
      <c r="U12619" s="7">
        <v>0</v>
      </c>
    </row>
    <row r="12620" spans="1:21" x14ac:dyDescent="0.15">
      <c r="A12620" s="7">
        <v>12618</v>
      </c>
      <c r="B12620" s="7" t="s">
        <v>33409</v>
      </c>
      <c r="C12620" s="7">
        <v>759</v>
      </c>
      <c r="D12620" s="7" t="s">
        <v>225</v>
      </c>
      <c r="E12620" s="7" t="s">
        <v>356</v>
      </c>
      <c r="F12620" s="7" t="s">
        <v>5794</v>
      </c>
      <c r="G12620" s="7">
        <v>36</v>
      </c>
      <c r="J12620" s="7" t="s">
        <v>67468</v>
      </c>
      <c r="K12620" s="7" t="s">
        <v>67469</v>
      </c>
      <c r="L12620" s="7" t="s">
        <v>49696</v>
      </c>
      <c r="M12620" s="7" t="s">
        <v>21</v>
      </c>
      <c r="N12620" s="7" t="s">
        <v>21</v>
      </c>
      <c r="O12620" s="7" t="s">
        <v>21</v>
      </c>
      <c r="P12620" s="7" t="s">
        <v>21</v>
      </c>
    </row>
    <row r="12621" spans="1:21" x14ac:dyDescent="0.15">
      <c r="A12621" s="7">
        <v>12619</v>
      </c>
      <c r="B12621" s="7" t="s">
        <v>33410</v>
      </c>
      <c r="C12621" s="7" t="s">
        <v>33411</v>
      </c>
      <c r="D12621" s="7" t="s">
        <v>225</v>
      </c>
      <c r="E12621" s="7" t="s">
        <v>356</v>
      </c>
      <c r="F12621" s="7" t="s">
        <v>274</v>
      </c>
      <c r="G12621" s="7">
        <v>36</v>
      </c>
      <c r="J12621" s="7" t="s">
        <v>67470</v>
      </c>
      <c r="K12621" s="7" t="s">
        <v>67471</v>
      </c>
      <c r="L12621" s="7" t="s">
        <v>49697</v>
      </c>
      <c r="M12621" s="7" t="s">
        <v>21</v>
      </c>
      <c r="N12621" s="7" t="s">
        <v>21</v>
      </c>
      <c r="O12621" s="7" t="s">
        <v>21</v>
      </c>
      <c r="P12621" s="7" t="s">
        <v>21</v>
      </c>
      <c r="Q12621" s="7" t="s">
        <v>276</v>
      </c>
      <c r="R12621" s="7" t="s">
        <v>277</v>
      </c>
      <c r="S12621" s="7">
        <v>42.718133000000002</v>
      </c>
      <c r="T12621" s="7">
        <v>-73.182140000000004</v>
      </c>
      <c r="U12621" s="7">
        <v>0</v>
      </c>
    </row>
    <row r="12622" spans="1:21" x14ac:dyDescent="0.15">
      <c r="A12622" s="7">
        <v>12620</v>
      </c>
      <c r="B12622" s="7" t="s">
        <v>33412</v>
      </c>
      <c r="C12622" s="7">
        <v>811</v>
      </c>
      <c r="D12622" s="7" t="s">
        <v>225</v>
      </c>
      <c r="E12622" s="7" t="s">
        <v>356</v>
      </c>
      <c r="F12622" s="7" t="s">
        <v>2058</v>
      </c>
      <c r="G12622" s="7">
        <v>36</v>
      </c>
      <c r="J12622" s="7" t="s">
        <v>55442</v>
      </c>
      <c r="L12622" s="7" t="s">
        <v>49698</v>
      </c>
      <c r="M12622" s="7" t="s">
        <v>21</v>
      </c>
      <c r="N12622" s="7" t="s">
        <v>21</v>
      </c>
      <c r="O12622" s="7" t="s">
        <v>21</v>
      </c>
      <c r="P12622" s="7" t="s">
        <v>21</v>
      </c>
      <c r="Q12622" s="7" t="s">
        <v>55</v>
      </c>
      <c r="R12622" s="7" t="s">
        <v>56</v>
      </c>
      <c r="S12622" s="7">
        <v>42.712152400000001</v>
      </c>
      <c r="T12622" s="7">
        <v>-73.203085099999996</v>
      </c>
      <c r="U12622" s="7">
        <v>0</v>
      </c>
    </row>
    <row r="12623" spans="1:21" x14ac:dyDescent="0.15">
      <c r="A12623" s="7">
        <v>12621</v>
      </c>
      <c r="B12623" s="7" t="s">
        <v>33413</v>
      </c>
      <c r="C12623" s="7">
        <v>834</v>
      </c>
      <c r="D12623" s="7" t="s">
        <v>225</v>
      </c>
      <c r="E12623" s="7" t="s">
        <v>356</v>
      </c>
      <c r="F12623" s="7" t="s">
        <v>255</v>
      </c>
      <c r="G12623" s="7">
        <v>36</v>
      </c>
      <c r="J12623" s="7" t="s">
        <v>67472</v>
      </c>
      <c r="K12623" s="7" t="s">
        <v>54684</v>
      </c>
      <c r="L12623" s="7" t="s">
        <v>49699</v>
      </c>
      <c r="M12623" s="7" t="s">
        <v>21</v>
      </c>
      <c r="N12623" s="7" t="s">
        <v>21</v>
      </c>
      <c r="O12623" s="7" t="s">
        <v>21</v>
      </c>
      <c r="P12623" s="7" t="s">
        <v>21</v>
      </c>
      <c r="Q12623" s="7" t="s">
        <v>136</v>
      </c>
      <c r="R12623" s="7" t="s">
        <v>137</v>
      </c>
      <c r="S12623" s="7">
        <v>42.713467899999998</v>
      </c>
      <c r="T12623" s="7">
        <v>-73.209311600000007</v>
      </c>
      <c r="U12623" s="7">
        <v>0</v>
      </c>
    </row>
    <row r="12624" spans="1:21" x14ac:dyDescent="0.15">
      <c r="A12624" s="7">
        <v>12622</v>
      </c>
      <c r="B12624" s="7" t="s">
        <v>33346</v>
      </c>
      <c r="C12624" s="7">
        <v>922</v>
      </c>
      <c r="D12624" s="7" t="s">
        <v>225</v>
      </c>
      <c r="E12624" s="7" t="s">
        <v>77</v>
      </c>
      <c r="F12624" s="7" t="s">
        <v>149</v>
      </c>
      <c r="G12624" s="7">
        <v>31</v>
      </c>
      <c r="J12624" s="7" t="s">
        <v>67473</v>
      </c>
      <c r="K12624" s="7" t="s">
        <v>58596</v>
      </c>
      <c r="L12624" s="7" t="s">
        <v>42924</v>
      </c>
      <c r="M12624" s="7" t="s">
        <v>21</v>
      </c>
      <c r="N12624" s="7" t="s">
        <v>21</v>
      </c>
      <c r="O12624" s="7" t="s">
        <v>21</v>
      </c>
      <c r="P12624" s="7" t="s">
        <v>21</v>
      </c>
      <c r="Q12624" s="7" t="s">
        <v>150</v>
      </c>
      <c r="R12624" s="7" t="s">
        <v>151</v>
      </c>
      <c r="S12624" s="7">
        <v>42.706716800000002</v>
      </c>
      <c r="T12624" s="7">
        <v>-73.191113599999994</v>
      </c>
      <c r="U12624" s="7">
        <v>0</v>
      </c>
    </row>
    <row r="12625" spans="1:21" x14ac:dyDescent="0.15">
      <c r="A12625" s="7">
        <v>12623</v>
      </c>
      <c r="B12625" s="7" t="s">
        <v>33414</v>
      </c>
      <c r="C12625" s="7">
        <v>927</v>
      </c>
      <c r="D12625" s="7" t="s">
        <v>1755</v>
      </c>
      <c r="E12625" s="7" t="s">
        <v>334</v>
      </c>
      <c r="F12625" s="7" t="s">
        <v>662</v>
      </c>
      <c r="L12625" s="7" t="s">
        <v>21</v>
      </c>
      <c r="M12625" s="7" t="s">
        <v>21</v>
      </c>
      <c r="N12625" s="7" t="s">
        <v>21</v>
      </c>
      <c r="O12625" s="7" t="s">
        <v>21</v>
      </c>
      <c r="P12625" s="7" t="s">
        <v>21</v>
      </c>
      <c r="Q12625" s="7" t="s">
        <v>668</v>
      </c>
      <c r="R12625" s="7" t="s">
        <v>669</v>
      </c>
      <c r="S12625" s="7">
        <v>42.716849000000003</v>
      </c>
      <c r="T12625" s="7">
        <v>-73.190254999999993</v>
      </c>
      <c r="U12625" s="7">
        <v>0</v>
      </c>
    </row>
    <row r="12626" spans="1:21" x14ac:dyDescent="0.15">
      <c r="A12626" s="7">
        <v>12624</v>
      </c>
      <c r="B12626" s="7" t="s">
        <v>33415</v>
      </c>
      <c r="C12626" s="7">
        <v>923</v>
      </c>
      <c r="D12626" s="7" t="s">
        <v>225</v>
      </c>
      <c r="E12626" s="7" t="s">
        <v>334</v>
      </c>
      <c r="F12626" s="7" t="s">
        <v>141</v>
      </c>
      <c r="G12626" s="7">
        <v>30</v>
      </c>
      <c r="J12626" s="7" t="s">
        <v>58597</v>
      </c>
      <c r="L12626" s="7" t="s">
        <v>42924</v>
      </c>
      <c r="M12626" s="7" t="s">
        <v>21</v>
      </c>
      <c r="N12626" s="7" t="s">
        <v>21</v>
      </c>
      <c r="O12626" s="7" t="s">
        <v>21</v>
      </c>
      <c r="P12626" s="7" t="s">
        <v>21</v>
      </c>
      <c r="Q12626" s="7" t="s">
        <v>142</v>
      </c>
      <c r="R12626" s="7" t="s">
        <v>143</v>
      </c>
      <c r="S12626" s="7">
        <v>42.699576</v>
      </c>
      <c r="T12626" s="7">
        <v>-73.178673000000003</v>
      </c>
      <c r="U12626" s="7">
        <v>0</v>
      </c>
    </row>
    <row r="12627" spans="1:21" x14ac:dyDescent="0.15">
      <c r="A12627" s="7">
        <v>12625</v>
      </c>
      <c r="B12627" s="7" t="s">
        <v>33416</v>
      </c>
      <c r="C12627" s="7">
        <v>939</v>
      </c>
      <c r="D12627" s="7" t="s">
        <v>864</v>
      </c>
      <c r="E12627" s="7" t="s">
        <v>23</v>
      </c>
      <c r="F12627" s="7" t="s">
        <v>708</v>
      </c>
      <c r="G12627" s="7">
        <v>34</v>
      </c>
      <c r="J12627" s="7" t="s">
        <v>67474</v>
      </c>
      <c r="K12627" s="7" t="s">
        <v>57941</v>
      </c>
      <c r="L12627" s="7" t="s">
        <v>21</v>
      </c>
      <c r="M12627" s="7" t="s">
        <v>21</v>
      </c>
      <c r="N12627" s="7" t="s">
        <v>21</v>
      </c>
      <c r="O12627" s="7" t="s">
        <v>21</v>
      </c>
      <c r="P12627" s="7" t="s">
        <v>21</v>
      </c>
      <c r="Q12627" s="7" t="s">
        <v>65</v>
      </c>
      <c r="R12627" s="7" t="s">
        <v>66</v>
      </c>
      <c r="S12627" s="7">
        <v>42.713966499999998</v>
      </c>
      <c r="T12627" s="7">
        <v>-73.211195700000005</v>
      </c>
      <c r="U12627" s="7">
        <v>0</v>
      </c>
    </row>
    <row r="12628" spans="1:21" x14ac:dyDescent="0.15">
      <c r="A12628" s="7">
        <v>12626</v>
      </c>
      <c r="B12628" s="7" t="s">
        <v>33417</v>
      </c>
      <c r="C12628" s="7">
        <v>950</v>
      </c>
      <c r="D12628" s="7" t="s">
        <v>58</v>
      </c>
      <c r="E12628" s="7" t="s">
        <v>334</v>
      </c>
      <c r="F12628" s="7" t="s">
        <v>2525</v>
      </c>
      <c r="G12628" s="7" t="s">
        <v>53578</v>
      </c>
      <c r="J12628" s="7" t="s">
        <v>65169</v>
      </c>
      <c r="K12628" s="7" t="s">
        <v>67475</v>
      </c>
      <c r="L12628" s="7" t="s">
        <v>21</v>
      </c>
      <c r="M12628" s="7" t="s">
        <v>33418</v>
      </c>
      <c r="N12628" s="7" t="s">
        <v>33419</v>
      </c>
      <c r="O12628" s="7" t="s">
        <v>33420</v>
      </c>
      <c r="P12628" s="7" t="s">
        <v>21</v>
      </c>
      <c r="Q12628" s="7" t="s">
        <v>55</v>
      </c>
      <c r="R12628" s="7" t="s">
        <v>56</v>
      </c>
      <c r="S12628" s="7">
        <v>42.712152400000001</v>
      </c>
      <c r="T12628" s="7">
        <v>-73.203085099999996</v>
      </c>
      <c r="U12628" s="7">
        <v>0</v>
      </c>
    </row>
    <row r="12629" spans="1:21" x14ac:dyDescent="0.15">
      <c r="A12629" s="7">
        <v>12627</v>
      </c>
      <c r="B12629" s="7" t="s">
        <v>33421</v>
      </c>
      <c r="C12629" s="7">
        <v>954</v>
      </c>
      <c r="D12629" s="7" t="s">
        <v>399</v>
      </c>
      <c r="E12629" s="7" t="s">
        <v>1019</v>
      </c>
      <c r="F12629" s="7" t="s">
        <v>21</v>
      </c>
      <c r="L12629" s="7" t="s">
        <v>49700</v>
      </c>
      <c r="M12629" s="7" t="s">
        <v>21</v>
      </c>
      <c r="N12629" s="7" t="s">
        <v>21</v>
      </c>
      <c r="O12629" s="7" t="s">
        <v>21</v>
      </c>
      <c r="P12629" s="7" t="s">
        <v>21</v>
      </c>
    </row>
    <row r="12630" spans="1:21" x14ac:dyDescent="0.15">
      <c r="A12630" s="7">
        <v>12628</v>
      </c>
      <c r="B12630" s="7" t="s">
        <v>33422</v>
      </c>
      <c r="C12630" s="7" t="s">
        <v>33423</v>
      </c>
      <c r="D12630" s="7" t="s">
        <v>225</v>
      </c>
      <c r="E12630" s="7" t="s">
        <v>334</v>
      </c>
      <c r="F12630" s="7" t="s">
        <v>541</v>
      </c>
      <c r="G12630" s="7">
        <v>30</v>
      </c>
      <c r="J12630" s="7" t="s">
        <v>67476</v>
      </c>
      <c r="K12630" s="7" t="s">
        <v>67477</v>
      </c>
      <c r="L12630" s="7" t="s">
        <v>42863</v>
      </c>
      <c r="M12630" s="7" t="s">
        <v>21</v>
      </c>
      <c r="N12630" s="7" t="s">
        <v>21</v>
      </c>
      <c r="O12630" s="7" t="s">
        <v>21</v>
      </c>
      <c r="P12630" s="7" t="s">
        <v>21</v>
      </c>
      <c r="Q12630" s="7" t="s">
        <v>366</v>
      </c>
      <c r="R12630" s="7" t="s">
        <v>367</v>
      </c>
      <c r="S12630" s="7">
        <v>42.716687999999998</v>
      </c>
      <c r="T12630" s="7">
        <v>-73.195808999999997</v>
      </c>
      <c r="U12630" s="7">
        <v>0</v>
      </c>
    </row>
    <row r="12631" spans="1:21" x14ac:dyDescent="0.15">
      <c r="A12631" s="7">
        <v>12629</v>
      </c>
      <c r="B12631" s="7" t="s">
        <v>33424</v>
      </c>
      <c r="C12631" s="7">
        <v>1018</v>
      </c>
      <c r="D12631" s="7" t="s">
        <v>58</v>
      </c>
      <c r="E12631" s="7" t="s">
        <v>334</v>
      </c>
      <c r="F12631" s="7" t="s">
        <v>180</v>
      </c>
      <c r="G12631" s="7">
        <v>30</v>
      </c>
      <c r="J12631" s="7" t="s">
        <v>57791</v>
      </c>
      <c r="K12631" s="7" t="s">
        <v>67478</v>
      </c>
      <c r="L12631" s="7" t="s">
        <v>49701</v>
      </c>
      <c r="M12631" s="7" t="s">
        <v>33425</v>
      </c>
      <c r="N12631" s="7" t="s">
        <v>33426</v>
      </c>
      <c r="O12631" s="7" t="s">
        <v>33427</v>
      </c>
      <c r="P12631" s="7" t="s">
        <v>33427</v>
      </c>
      <c r="Q12631" s="7" t="s">
        <v>55</v>
      </c>
      <c r="R12631" s="7" t="s">
        <v>56</v>
      </c>
      <c r="S12631" s="7">
        <v>42.712152400000001</v>
      </c>
      <c r="T12631" s="7">
        <v>-73.203085099999996</v>
      </c>
      <c r="U12631" s="7">
        <v>0</v>
      </c>
    </row>
    <row r="12632" spans="1:21" x14ac:dyDescent="0.15">
      <c r="A12632" s="7">
        <v>12630</v>
      </c>
      <c r="B12632" s="7" t="s">
        <v>33428</v>
      </c>
      <c r="C12632" s="7">
        <v>1029</v>
      </c>
      <c r="D12632" s="7" t="s">
        <v>103</v>
      </c>
      <c r="E12632" s="7" t="s">
        <v>334</v>
      </c>
      <c r="F12632" s="7" t="s">
        <v>662</v>
      </c>
      <c r="G12632" s="7">
        <v>36</v>
      </c>
      <c r="H12632" s="7" t="s">
        <v>67479</v>
      </c>
      <c r="I12632" s="7" t="s">
        <v>67480</v>
      </c>
      <c r="J12632" s="7" t="s">
        <v>67481</v>
      </c>
      <c r="K12632" s="7" t="s">
        <v>67482</v>
      </c>
      <c r="L12632" s="7" t="s">
        <v>49702</v>
      </c>
      <c r="M12632" s="7" t="s">
        <v>21</v>
      </c>
      <c r="N12632" s="7" t="s">
        <v>21</v>
      </c>
      <c r="O12632" s="7" t="s">
        <v>21</v>
      </c>
      <c r="P12632" s="7" t="s">
        <v>21</v>
      </c>
      <c r="Q12632" s="7" t="s">
        <v>668</v>
      </c>
      <c r="R12632" s="7" t="s">
        <v>669</v>
      </c>
      <c r="S12632" s="7">
        <v>42.716849000000003</v>
      </c>
      <c r="T12632" s="7">
        <v>-73.190254999999993</v>
      </c>
      <c r="U12632" s="7">
        <v>0</v>
      </c>
    </row>
    <row r="12633" spans="1:21" x14ac:dyDescent="0.15">
      <c r="A12633" s="7">
        <v>12631</v>
      </c>
      <c r="B12633" s="7" t="s">
        <v>33429</v>
      </c>
      <c r="C12633" s="7">
        <v>1106</v>
      </c>
      <c r="D12633" s="7" t="s">
        <v>225</v>
      </c>
      <c r="E12633" s="7" t="s">
        <v>356</v>
      </c>
      <c r="F12633" s="7" t="s">
        <v>1307</v>
      </c>
      <c r="G12633" s="7">
        <v>36</v>
      </c>
      <c r="J12633" s="7" t="s">
        <v>63197</v>
      </c>
      <c r="K12633" s="7" t="s">
        <v>67483</v>
      </c>
      <c r="L12633" s="7" t="s">
        <v>49703</v>
      </c>
      <c r="M12633" s="7" t="s">
        <v>21</v>
      </c>
      <c r="N12633" s="7" t="s">
        <v>21</v>
      </c>
      <c r="O12633" s="7" t="s">
        <v>21</v>
      </c>
      <c r="P12633" s="7" t="s">
        <v>21</v>
      </c>
      <c r="Q12633" s="7" t="s">
        <v>1310</v>
      </c>
      <c r="R12633" s="7" t="s">
        <v>1311</v>
      </c>
      <c r="S12633" s="7">
        <v>42.729292999999998</v>
      </c>
      <c r="T12633" s="7">
        <v>-73.189828000000006</v>
      </c>
      <c r="U12633" s="7">
        <v>0</v>
      </c>
    </row>
    <row r="12634" spans="1:21" x14ac:dyDescent="0.15">
      <c r="A12634" s="7">
        <v>12632</v>
      </c>
      <c r="B12634" s="7" t="s">
        <v>33430</v>
      </c>
      <c r="C12634" s="7">
        <v>1122</v>
      </c>
      <c r="D12634" s="7" t="s">
        <v>635</v>
      </c>
      <c r="E12634" s="7" t="s">
        <v>334</v>
      </c>
      <c r="F12634" s="7" t="s">
        <v>10361</v>
      </c>
      <c r="G12634" s="7" t="s">
        <v>1443</v>
      </c>
      <c r="H12634" s="7" t="s">
        <v>33431</v>
      </c>
      <c r="I12634" s="7" t="s">
        <v>67484</v>
      </c>
      <c r="J12634" s="7" t="s">
        <v>33432</v>
      </c>
      <c r="K12634" s="7" t="s">
        <v>33433</v>
      </c>
      <c r="L12634" s="7" t="s">
        <v>49704</v>
      </c>
      <c r="M12634" s="7" t="s">
        <v>33434</v>
      </c>
      <c r="N12634" s="7" t="s">
        <v>21</v>
      </c>
      <c r="O12634" s="7" t="s">
        <v>21</v>
      </c>
      <c r="P12634" s="7" t="s">
        <v>29922</v>
      </c>
      <c r="Q12634" s="7" t="s">
        <v>10362</v>
      </c>
      <c r="R12634" s="7" t="s">
        <v>10363</v>
      </c>
      <c r="S12634" s="7">
        <v>42.701284999999999</v>
      </c>
      <c r="T12634" s="7">
        <v>-73.264306000000005</v>
      </c>
      <c r="U12634" s="7">
        <v>0</v>
      </c>
    </row>
    <row r="12635" spans="1:21" x14ac:dyDescent="0.15">
      <c r="A12635" s="7">
        <v>12633</v>
      </c>
      <c r="B12635" s="7" t="s">
        <v>33435</v>
      </c>
      <c r="C12635" s="7">
        <v>1257</v>
      </c>
      <c r="D12635" s="7" t="s">
        <v>5148</v>
      </c>
      <c r="E12635" s="7" t="s">
        <v>334</v>
      </c>
      <c r="F12635" s="7" t="s">
        <v>27978</v>
      </c>
      <c r="G12635" s="7" t="s">
        <v>1443</v>
      </c>
      <c r="H12635" s="7" t="s">
        <v>33436</v>
      </c>
      <c r="I12635" s="7" t="s">
        <v>67485</v>
      </c>
      <c r="J12635" s="7" t="s">
        <v>33437</v>
      </c>
      <c r="K12635" s="7" t="s">
        <v>33438</v>
      </c>
      <c r="L12635" s="7" t="s">
        <v>49705</v>
      </c>
      <c r="M12635" s="7" t="s">
        <v>33439</v>
      </c>
      <c r="N12635" s="7" t="s">
        <v>21</v>
      </c>
      <c r="O12635" s="7" t="s">
        <v>21</v>
      </c>
      <c r="P12635" s="7" t="s">
        <v>33440</v>
      </c>
    </row>
    <row r="12636" spans="1:21" x14ac:dyDescent="0.15">
      <c r="A12636" s="7">
        <v>12634</v>
      </c>
      <c r="B12636" s="7" t="s">
        <v>33441</v>
      </c>
      <c r="C12636" s="7">
        <v>1619</v>
      </c>
      <c r="D12636" s="7" t="s">
        <v>635</v>
      </c>
      <c r="E12636" s="7" t="s">
        <v>50</v>
      </c>
      <c r="F12636" s="7" t="s">
        <v>1031</v>
      </c>
      <c r="G12636" s="7" t="s">
        <v>33442</v>
      </c>
      <c r="H12636" s="7" t="s">
        <v>33443</v>
      </c>
      <c r="I12636" s="7" t="s">
        <v>67486</v>
      </c>
      <c r="J12636" s="7" t="s">
        <v>67487</v>
      </c>
      <c r="K12636" s="7" t="s">
        <v>33444</v>
      </c>
      <c r="L12636" s="7" t="s">
        <v>49706</v>
      </c>
      <c r="M12636" s="7" t="s">
        <v>21</v>
      </c>
      <c r="N12636" s="7" t="s">
        <v>21</v>
      </c>
      <c r="O12636" s="7" t="s">
        <v>21</v>
      </c>
      <c r="P12636" s="7" t="s">
        <v>21</v>
      </c>
      <c r="Q12636" s="7" t="s">
        <v>1033</v>
      </c>
      <c r="R12636" s="7" t="s">
        <v>1034</v>
      </c>
      <c r="S12636" s="7">
        <v>42.680419999999998</v>
      </c>
      <c r="T12636" s="7">
        <v>-73.228399999999993</v>
      </c>
      <c r="U12636" s="7">
        <v>0</v>
      </c>
    </row>
    <row r="12637" spans="1:21" x14ac:dyDescent="0.15">
      <c r="A12637" s="7">
        <v>12635</v>
      </c>
      <c r="B12637" s="7" t="s">
        <v>33445</v>
      </c>
      <c r="C12637" s="7">
        <v>1808</v>
      </c>
      <c r="D12637" s="7" t="s">
        <v>4892</v>
      </c>
      <c r="E12637" s="7" t="s">
        <v>50</v>
      </c>
      <c r="F12637" s="7" t="s">
        <v>21</v>
      </c>
      <c r="G12637" s="7">
        <v>38</v>
      </c>
      <c r="H12637" s="7" t="s">
        <v>54656</v>
      </c>
      <c r="I12637" s="7" t="s">
        <v>60348</v>
      </c>
      <c r="J12637" s="7" t="s">
        <v>67488</v>
      </c>
      <c r="K12637" s="7" t="s">
        <v>67489</v>
      </c>
      <c r="L12637" s="7" t="s">
        <v>49707</v>
      </c>
      <c r="M12637" s="7" t="s">
        <v>21</v>
      </c>
      <c r="N12637" s="7" t="s">
        <v>21</v>
      </c>
      <c r="O12637" s="7" t="s">
        <v>21</v>
      </c>
      <c r="P12637" s="7" t="s">
        <v>21</v>
      </c>
    </row>
    <row r="12638" spans="1:21" x14ac:dyDescent="0.15">
      <c r="A12638" s="7">
        <v>12636</v>
      </c>
      <c r="B12638" s="7" t="s">
        <v>33446</v>
      </c>
      <c r="C12638" s="7">
        <v>1856</v>
      </c>
      <c r="D12638" s="7" t="s">
        <v>58</v>
      </c>
      <c r="E12638" s="7" t="s">
        <v>45</v>
      </c>
      <c r="F12638" s="7" t="s">
        <v>180</v>
      </c>
      <c r="G12638" s="7">
        <v>32</v>
      </c>
      <c r="J12638" s="7" t="s">
        <v>67490</v>
      </c>
      <c r="K12638" s="7" t="s">
        <v>56327</v>
      </c>
      <c r="L12638" s="7" t="s">
        <v>21</v>
      </c>
      <c r="M12638" s="7" t="s">
        <v>33447</v>
      </c>
      <c r="N12638" s="7" t="s">
        <v>21</v>
      </c>
      <c r="O12638" s="7" t="s">
        <v>33448</v>
      </c>
      <c r="P12638" s="7" t="s">
        <v>33448</v>
      </c>
      <c r="Q12638" s="7" t="s">
        <v>55</v>
      </c>
      <c r="R12638" s="7" t="s">
        <v>56</v>
      </c>
      <c r="S12638" s="7">
        <v>42.712152400000001</v>
      </c>
      <c r="T12638" s="7">
        <v>-73.203085099999996</v>
      </c>
      <c r="U12638" s="7">
        <v>0</v>
      </c>
    </row>
    <row r="12639" spans="1:21" x14ac:dyDescent="0.15">
      <c r="A12639" s="7">
        <v>12637</v>
      </c>
      <c r="B12639" s="7" t="s">
        <v>33449</v>
      </c>
      <c r="C12639" s="7">
        <v>2017</v>
      </c>
      <c r="D12639" s="7" t="s">
        <v>523</v>
      </c>
      <c r="E12639" s="7" t="s">
        <v>50</v>
      </c>
      <c r="F12639" s="7" t="s">
        <v>33450</v>
      </c>
      <c r="G12639" s="7">
        <v>32</v>
      </c>
      <c r="H12639" s="7" t="s">
        <v>67491</v>
      </c>
      <c r="I12639" s="7" t="s">
        <v>67492</v>
      </c>
      <c r="J12639" s="7" t="s">
        <v>59792</v>
      </c>
      <c r="K12639" s="7" t="s">
        <v>67493</v>
      </c>
      <c r="L12639" s="7" t="s">
        <v>49708</v>
      </c>
      <c r="M12639" s="7" t="s">
        <v>21</v>
      </c>
      <c r="N12639" s="7" t="s">
        <v>21</v>
      </c>
      <c r="O12639" s="7" t="s">
        <v>21</v>
      </c>
      <c r="P12639" s="7" t="s">
        <v>21</v>
      </c>
      <c r="Q12639" s="7" t="s">
        <v>47</v>
      </c>
      <c r="R12639" s="7" t="s">
        <v>48</v>
      </c>
      <c r="S12639" s="7">
        <v>42.712237199999997</v>
      </c>
      <c r="T12639" s="7">
        <v>-73.203743299999999</v>
      </c>
      <c r="U12639" s="7">
        <v>0</v>
      </c>
    </row>
    <row r="12640" spans="1:21" x14ac:dyDescent="0.15">
      <c r="A12640" s="7">
        <v>12638</v>
      </c>
      <c r="B12640" s="7" t="s">
        <v>33451</v>
      </c>
      <c r="C12640" s="7">
        <v>2103</v>
      </c>
      <c r="D12640" s="7" t="s">
        <v>225</v>
      </c>
      <c r="E12640" s="7" t="s">
        <v>186</v>
      </c>
      <c r="F12640" s="7" t="s">
        <v>33452</v>
      </c>
      <c r="G12640" s="7">
        <v>38</v>
      </c>
      <c r="J12640" s="7" t="s">
        <v>67494</v>
      </c>
      <c r="K12640" s="7" t="s">
        <v>67495</v>
      </c>
      <c r="L12640" s="7" t="s">
        <v>42899</v>
      </c>
      <c r="M12640" s="7" t="s">
        <v>21</v>
      </c>
      <c r="N12640" s="7" t="s">
        <v>21</v>
      </c>
      <c r="O12640" s="7" t="s">
        <v>21</v>
      </c>
      <c r="P12640" s="7" t="s">
        <v>21</v>
      </c>
    </row>
    <row r="12641" spans="1:21" x14ac:dyDescent="0.15">
      <c r="A12641" s="7">
        <v>12639</v>
      </c>
      <c r="B12641" s="7" t="s">
        <v>33453</v>
      </c>
      <c r="C12641" s="7">
        <v>2122</v>
      </c>
      <c r="D12641" s="7" t="s">
        <v>225</v>
      </c>
      <c r="E12641" s="7" t="s">
        <v>186</v>
      </c>
      <c r="F12641" s="7" t="s">
        <v>197</v>
      </c>
      <c r="G12641" s="7">
        <v>38</v>
      </c>
      <c r="J12641" s="7" t="s">
        <v>59295</v>
      </c>
      <c r="K12641" s="7" t="s">
        <v>58800</v>
      </c>
      <c r="L12641" s="7" t="s">
        <v>49709</v>
      </c>
      <c r="M12641" s="7" t="s">
        <v>21</v>
      </c>
      <c r="N12641" s="7" t="s">
        <v>21</v>
      </c>
      <c r="O12641" s="7" t="s">
        <v>21</v>
      </c>
      <c r="P12641" s="7" t="s">
        <v>21</v>
      </c>
      <c r="Q12641" s="7" t="s">
        <v>203</v>
      </c>
      <c r="R12641" s="7" t="s">
        <v>204</v>
      </c>
      <c r="S12641" s="7">
        <v>42.710104100000002</v>
      </c>
      <c r="T12641" s="7">
        <v>-73.200182999999996</v>
      </c>
      <c r="U12641" s="7">
        <v>0</v>
      </c>
    </row>
    <row r="12642" spans="1:21" x14ac:dyDescent="0.15">
      <c r="A12642" s="7">
        <v>12640</v>
      </c>
      <c r="B12642" s="7" t="s">
        <v>33454</v>
      </c>
      <c r="C12642" s="7">
        <v>156</v>
      </c>
      <c r="D12642" s="7" t="s">
        <v>2661</v>
      </c>
      <c r="E12642" s="7" t="s">
        <v>168</v>
      </c>
      <c r="F12642" s="7" t="s">
        <v>10414</v>
      </c>
      <c r="G12642" s="7">
        <v>32</v>
      </c>
      <c r="J12642" s="7" t="s">
        <v>67496</v>
      </c>
      <c r="L12642" s="7" t="s">
        <v>42940</v>
      </c>
      <c r="M12642" s="7" t="s">
        <v>33455</v>
      </c>
      <c r="N12642" s="7" t="s">
        <v>21</v>
      </c>
      <c r="O12642" s="7" t="s">
        <v>21</v>
      </c>
      <c r="P12642" s="7" t="s">
        <v>33456</v>
      </c>
      <c r="Q12642" s="7" t="s">
        <v>203</v>
      </c>
      <c r="R12642" s="7" t="s">
        <v>204</v>
      </c>
      <c r="S12642" s="7">
        <v>42.710104100000002</v>
      </c>
      <c r="T12642" s="7">
        <v>-73.200182999999996</v>
      </c>
      <c r="U12642" s="7">
        <v>0</v>
      </c>
    </row>
    <row r="12643" spans="1:21" x14ac:dyDescent="0.15">
      <c r="A12643" s="7">
        <v>12641</v>
      </c>
      <c r="B12643" s="7" t="s">
        <v>33457</v>
      </c>
      <c r="C12643" s="7">
        <v>325</v>
      </c>
      <c r="D12643" s="7" t="s">
        <v>261</v>
      </c>
      <c r="E12643" s="7" t="s">
        <v>168</v>
      </c>
      <c r="F12643" s="7" t="s">
        <v>71</v>
      </c>
      <c r="G12643" s="7">
        <v>32</v>
      </c>
      <c r="J12643" s="7" t="s">
        <v>67497</v>
      </c>
      <c r="K12643" s="7" t="s">
        <v>67498</v>
      </c>
      <c r="L12643" s="7" t="s">
        <v>21</v>
      </c>
      <c r="M12643" s="7" t="s">
        <v>21</v>
      </c>
      <c r="N12643" s="7" t="s">
        <v>21</v>
      </c>
      <c r="O12643" s="7" t="s">
        <v>21</v>
      </c>
      <c r="P12643" s="7" t="s">
        <v>21</v>
      </c>
      <c r="Q12643" s="7" t="s">
        <v>73</v>
      </c>
      <c r="R12643" s="7" t="s">
        <v>74</v>
      </c>
      <c r="S12643" s="7">
        <v>42.731605600000002</v>
      </c>
      <c r="T12643" s="7">
        <v>-73.205090900000002</v>
      </c>
      <c r="U12643" s="7">
        <v>0</v>
      </c>
    </row>
    <row r="12644" spans="1:21" x14ac:dyDescent="0.15">
      <c r="A12644" s="7">
        <v>12642</v>
      </c>
      <c r="B12644" s="7" t="s">
        <v>33458</v>
      </c>
      <c r="C12644" s="7">
        <v>820</v>
      </c>
      <c r="D12644" s="7" t="s">
        <v>225</v>
      </c>
      <c r="E12644" s="7" t="s">
        <v>356</v>
      </c>
      <c r="F12644" s="7" t="s">
        <v>274</v>
      </c>
      <c r="G12644" s="7">
        <v>36</v>
      </c>
      <c r="J12644" s="7" t="s">
        <v>67499</v>
      </c>
      <c r="K12644" s="7" t="s">
        <v>53698</v>
      </c>
      <c r="L12644" s="7" t="s">
        <v>49710</v>
      </c>
      <c r="M12644" s="7" t="s">
        <v>21</v>
      </c>
      <c r="N12644" s="7" t="s">
        <v>21</v>
      </c>
      <c r="O12644" s="7" t="s">
        <v>21</v>
      </c>
      <c r="P12644" s="7" t="s">
        <v>21</v>
      </c>
      <c r="Q12644" s="7" t="s">
        <v>276</v>
      </c>
      <c r="R12644" s="7" t="s">
        <v>277</v>
      </c>
      <c r="S12644" s="7">
        <v>42.718133000000002</v>
      </c>
      <c r="T12644" s="7">
        <v>-73.182140000000004</v>
      </c>
      <c r="U12644" s="7">
        <v>0</v>
      </c>
    </row>
    <row r="12645" spans="1:21" x14ac:dyDescent="0.15">
      <c r="A12645" s="7">
        <v>12643</v>
      </c>
      <c r="B12645" s="7" t="s">
        <v>33459</v>
      </c>
      <c r="C12645" s="7">
        <v>827</v>
      </c>
      <c r="D12645" s="7" t="s">
        <v>225</v>
      </c>
      <c r="E12645" s="7" t="s">
        <v>21</v>
      </c>
      <c r="F12645" s="7" t="s">
        <v>180</v>
      </c>
      <c r="G12645" s="7">
        <v>36</v>
      </c>
      <c r="J12645" s="7" t="s">
        <v>54417</v>
      </c>
      <c r="L12645" s="7" t="s">
        <v>44136</v>
      </c>
      <c r="M12645" s="7" t="s">
        <v>21</v>
      </c>
      <c r="N12645" s="7" t="s">
        <v>21</v>
      </c>
      <c r="O12645" s="7" t="s">
        <v>21</v>
      </c>
      <c r="P12645" s="7" t="s">
        <v>21</v>
      </c>
      <c r="Q12645" s="7" t="s">
        <v>55</v>
      </c>
      <c r="R12645" s="7" t="s">
        <v>56</v>
      </c>
      <c r="S12645" s="7">
        <v>42.712152400000001</v>
      </c>
      <c r="T12645" s="7">
        <v>-73.203085099999996</v>
      </c>
      <c r="U12645" s="7">
        <v>0</v>
      </c>
    </row>
    <row r="12646" spans="1:21" x14ac:dyDescent="0.15">
      <c r="A12646" s="7">
        <v>12644</v>
      </c>
      <c r="B12646" s="7" t="s">
        <v>33460</v>
      </c>
      <c r="C12646" s="7">
        <v>856</v>
      </c>
      <c r="D12646" s="7" t="s">
        <v>225</v>
      </c>
      <c r="E12646" s="7" t="s">
        <v>70</v>
      </c>
      <c r="F12646" s="7" t="s">
        <v>149</v>
      </c>
      <c r="G12646" s="7" t="s">
        <v>40</v>
      </c>
      <c r="J12646" s="7" t="s">
        <v>58706</v>
      </c>
      <c r="K12646" s="7" t="s">
        <v>55398</v>
      </c>
      <c r="L12646" s="7" t="s">
        <v>42899</v>
      </c>
      <c r="M12646" s="7" t="s">
        <v>21</v>
      </c>
      <c r="N12646" s="7" t="s">
        <v>21</v>
      </c>
      <c r="O12646" s="7" t="s">
        <v>21</v>
      </c>
      <c r="P12646" s="7" t="s">
        <v>21</v>
      </c>
      <c r="Q12646" s="7" t="s">
        <v>150</v>
      </c>
      <c r="R12646" s="7" t="s">
        <v>151</v>
      </c>
      <c r="S12646" s="7">
        <v>42.706716800000002</v>
      </c>
      <c r="T12646" s="7">
        <v>-73.191113599999994</v>
      </c>
      <c r="U12646" s="7">
        <v>0</v>
      </c>
    </row>
    <row r="12647" spans="1:21" x14ac:dyDescent="0.15">
      <c r="A12647" s="7">
        <v>12645</v>
      </c>
      <c r="B12647" s="7" t="s">
        <v>33461</v>
      </c>
      <c r="C12647" s="7" t="s">
        <v>20876</v>
      </c>
      <c r="D12647" s="7" t="s">
        <v>225</v>
      </c>
      <c r="E12647" s="7" t="s">
        <v>356</v>
      </c>
      <c r="F12647" s="7" t="s">
        <v>255</v>
      </c>
      <c r="G12647" s="7">
        <v>36</v>
      </c>
      <c r="J12647" s="7" t="s">
        <v>60387</v>
      </c>
      <c r="L12647" s="7" t="s">
        <v>49711</v>
      </c>
      <c r="M12647" s="7" t="s">
        <v>21</v>
      </c>
      <c r="N12647" s="7" t="s">
        <v>21</v>
      </c>
      <c r="O12647" s="7" t="s">
        <v>21</v>
      </c>
      <c r="P12647" s="7" t="s">
        <v>21</v>
      </c>
      <c r="Q12647" s="7" t="s">
        <v>136</v>
      </c>
      <c r="R12647" s="7" t="s">
        <v>137</v>
      </c>
      <c r="S12647" s="7">
        <v>42.713467899999998</v>
      </c>
      <c r="T12647" s="7">
        <v>-73.209311600000007</v>
      </c>
      <c r="U12647" s="7">
        <v>0</v>
      </c>
    </row>
    <row r="12648" spans="1:21" x14ac:dyDescent="0.15">
      <c r="A12648" s="7">
        <v>12646</v>
      </c>
      <c r="B12648" s="7" t="s">
        <v>33462</v>
      </c>
      <c r="C12648" s="7">
        <v>1000</v>
      </c>
      <c r="D12648" s="7" t="s">
        <v>225</v>
      </c>
      <c r="E12648" s="7" t="s">
        <v>356</v>
      </c>
      <c r="F12648" s="7" t="s">
        <v>84</v>
      </c>
      <c r="G12648" s="7">
        <v>36</v>
      </c>
      <c r="L12648" s="7" t="s">
        <v>49712</v>
      </c>
      <c r="M12648" s="7" t="s">
        <v>21</v>
      </c>
      <c r="N12648" s="7" t="s">
        <v>21</v>
      </c>
      <c r="O12648" s="7" t="s">
        <v>21</v>
      </c>
      <c r="P12648" s="7" t="s">
        <v>21</v>
      </c>
      <c r="Q12648" s="7" t="s">
        <v>85</v>
      </c>
      <c r="R12648" s="7" t="s">
        <v>86</v>
      </c>
      <c r="S12648" s="7">
        <v>42.715679000000002</v>
      </c>
      <c r="T12648" s="7">
        <v>-73.186633999999998</v>
      </c>
      <c r="U12648" s="7">
        <v>0</v>
      </c>
    </row>
    <row r="12649" spans="1:21" x14ac:dyDescent="0.15">
      <c r="A12649" s="7">
        <v>12647</v>
      </c>
      <c r="B12649" s="7" t="s">
        <v>33463</v>
      </c>
      <c r="C12649" s="7">
        <v>1054</v>
      </c>
      <c r="D12649" s="7" t="s">
        <v>7955</v>
      </c>
      <c r="E12649" s="7" t="s">
        <v>45</v>
      </c>
      <c r="F12649" s="7" t="s">
        <v>1062</v>
      </c>
      <c r="G12649" s="7" t="s">
        <v>2526</v>
      </c>
      <c r="H12649" s="7" t="s">
        <v>33464</v>
      </c>
      <c r="J12649" s="7" t="s">
        <v>33465</v>
      </c>
      <c r="K12649" s="7" t="s">
        <v>33466</v>
      </c>
      <c r="L12649" s="7" t="s">
        <v>49713</v>
      </c>
      <c r="M12649" s="7" t="s">
        <v>21</v>
      </c>
      <c r="N12649" s="7" t="s">
        <v>21</v>
      </c>
      <c r="O12649" s="7" t="s">
        <v>21</v>
      </c>
      <c r="P12649" s="7" t="s">
        <v>21</v>
      </c>
    </row>
    <row r="12650" spans="1:21" x14ac:dyDescent="0.15">
      <c r="A12650" s="7">
        <v>12648</v>
      </c>
      <c r="B12650" s="7" t="s">
        <v>33467</v>
      </c>
      <c r="C12650" s="7">
        <v>1258</v>
      </c>
      <c r="D12650" s="7" t="s">
        <v>225</v>
      </c>
      <c r="E12650" s="7" t="s">
        <v>70</v>
      </c>
      <c r="F12650" s="7" t="s">
        <v>1307</v>
      </c>
      <c r="G12650" s="7" t="s">
        <v>40</v>
      </c>
      <c r="J12650" s="7" t="s">
        <v>67500</v>
      </c>
      <c r="K12650" s="7" t="s">
        <v>67501</v>
      </c>
      <c r="L12650" s="7" t="s">
        <v>49714</v>
      </c>
      <c r="M12650" s="7" t="s">
        <v>21</v>
      </c>
      <c r="N12650" s="7" t="s">
        <v>21</v>
      </c>
      <c r="O12650" s="7" t="s">
        <v>21</v>
      </c>
      <c r="P12650" s="7" t="s">
        <v>21</v>
      </c>
      <c r="Q12650" s="7" t="s">
        <v>1310</v>
      </c>
      <c r="R12650" s="7" t="s">
        <v>1311</v>
      </c>
      <c r="S12650" s="7">
        <v>42.729292999999998</v>
      </c>
      <c r="T12650" s="7">
        <v>-73.189828000000006</v>
      </c>
      <c r="U12650" s="7">
        <v>0</v>
      </c>
    </row>
    <row r="12651" spans="1:21" x14ac:dyDescent="0.15">
      <c r="A12651" s="7">
        <v>12649</v>
      </c>
      <c r="B12651" s="7" t="s">
        <v>33468</v>
      </c>
      <c r="C12651" s="7">
        <v>1320</v>
      </c>
      <c r="D12651" s="7" t="s">
        <v>52114</v>
      </c>
      <c r="E12651" s="7" t="s">
        <v>45</v>
      </c>
      <c r="F12651" s="7" t="s">
        <v>1109</v>
      </c>
      <c r="L12651" s="7" t="s">
        <v>49715</v>
      </c>
      <c r="M12651" s="7" t="s">
        <v>21</v>
      </c>
      <c r="N12651" s="7" t="s">
        <v>21</v>
      </c>
      <c r="O12651" s="7" t="s">
        <v>21</v>
      </c>
      <c r="P12651" s="7" t="s">
        <v>21</v>
      </c>
      <c r="Q12651" s="7" t="s">
        <v>55</v>
      </c>
      <c r="R12651" s="7" t="s">
        <v>56</v>
      </c>
      <c r="S12651" s="7">
        <v>42.712152400000001</v>
      </c>
      <c r="T12651" s="7">
        <v>-73.203085099999996</v>
      </c>
      <c r="U12651" s="7">
        <v>0</v>
      </c>
    </row>
    <row r="12652" spans="1:21" x14ac:dyDescent="0.15">
      <c r="A12652" s="7">
        <v>12650</v>
      </c>
      <c r="B12652" s="7" t="s">
        <v>33469</v>
      </c>
      <c r="C12652" s="7">
        <v>1356</v>
      </c>
      <c r="D12652" s="7" t="s">
        <v>8830</v>
      </c>
      <c r="E12652" s="7" t="s">
        <v>45</v>
      </c>
      <c r="F12652" s="7" t="s">
        <v>33470</v>
      </c>
      <c r="L12652" s="7" t="s">
        <v>49716</v>
      </c>
      <c r="M12652" s="7" t="s">
        <v>21</v>
      </c>
      <c r="N12652" s="7" t="s">
        <v>21</v>
      </c>
      <c r="O12652" s="7" t="s">
        <v>21</v>
      </c>
      <c r="P12652" s="7" t="s">
        <v>21</v>
      </c>
      <c r="Q12652" s="7" t="s">
        <v>723</v>
      </c>
      <c r="R12652" s="7" t="s">
        <v>724</v>
      </c>
      <c r="S12652" s="7">
        <v>42.707191000000002</v>
      </c>
      <c r="T12652" s="7">
        <v>-73.202185</v>
      </c>
      <c r="U12652" s="7">
        <v>0</v>
      </c>
    </row>
    <row r="12653" spans="1:21" x14ac:dyDescent="0.15">
      <c r="A12653" s="7">
        <v>12651</v>
      </c>
      <c r="B12653" s="7" t="s">
        <v>33471</v>
      </c>
      <c r="C12653" s="7">
        <v>1554</v>
      </c>
      <c r="D12653" s="7" t="s">
        <v>5032</v>
      </c>
      <c r="E12653" s="7" t="s">
        <v>50</v>
      </c>
      <c r="F12653" s="7" t="s">
        <v>13950</v>
      </c>
      <c r="G12653" s="7">
        <v>32</v>
      </c>
      <c r="H12653" s="7" t="s">
        <v>67502</v>
      </c>
      <c r="J12653" s="7" t="s">
        <v>67503</v>
      </c>
      <c r="K12653" s="7" t="s">
        <v>63291</v>
      </c>
      <c r="L12653" s="7" t="s">
        <v>49717</v>
      </c>
      <c r="M12653" s="7" t="s">
        <v>21</v>
      </c>
      <c r="N12653" s="7" t="s">
        <v>21</v>
      </c>
      <c r="O12653" s="7" t="s">
        <v>21</v>
      </c>
      <c r="P12653" s="7" t="s">
        <v>21</v>
      </c>
      <c r="Q12653" s="7" t="s">
        <v>3635</v>
      </c>
      <c r="R12653" s="7" t="s">
        <v>3636</v>
      </c>
      <c r="S12653" s="7">
        <v>42.716614</v>
      </c>
      <c r="T12653" s="7">
        <v>-73.201625000000007</v>
      </c>
      <c r="U12653" s="7">
        <v>0</v>
      </c>
    </row>
    <row r="12654" spans="1:21" x14ac:dyDescent="0.15">
      <c r="A12654" s="7">
        <v>12652</v>
      </c>
      <c r="B12654" s="7" t="s">
        <v>33472</v>
      </c>
      <c r="C12654" s="7">
        <v>1626</v>
      </c>
      <c r="D12654" s="7" t="s">
        <v>225</v>
      </c>
      <c r="E12654" s="7" t="s">
        <v>70</v>
      </c>
      <c r="F12654" s="7" t="s">
        <v>197</v>
      </c>
      <c r="G12654" s="7" t="s">
        <v>40</v>
      </c>
      <c r="J12654" s="7" t="s">
        <v>67504</v>
      </c>
      <c r="K12654" s="7" t="s">
        <v>53971</v>
      </c>
      <c r="L12654" s="7" t="s">
        <v>49718</v>
      </c>
      <c r="M12654" s="7" t="s">
        <v>21</v>
      </c>
      <c r="N12654" s="7" t="s">
        <v>21</v>
      </c>
      <c r="O12654" s="7" t="s">
        <v>21</v>
      </c>
      <c r="P12654" s="7" t="s">
        <v>21</v>
      </c>
      <c r="Q12654" s="7" t="s">
        <v>203</v>
      </c>
      <c r="R12654" s="7" t="s">
        <v>204</v>
      </c>
      <c r="S12654" s="7">
        <v>42.710104100000002</v>
      </c>
      <c r="T12654" s="7">
        <v>-73.200182999999996</v>
      </c>
      <c r="U12654" s="7">
        <v>0</v>
      </c>
    </row>
    <row r="12655" spans="1:21" x14ac:dyDescent="0.15">
      <c r="A12655" s="7">
        <v>12653</v>
      </c>
      <c r="B12655" s="7" t="s">
        <v>33473</v>
      </c>
      <c r="C12655" s="7">
        <v>1645</v>
      </c>
      <c r="D12655" s="7" t="s">
        <v>864</v>
      </c>
      <c r="E12655" s="7" t="s">
        <v>21</v>
      </c>
      <c r="F12655" s="7" t="s">
        <v>197</v>
      </c>
      <c r="G12655" s="7">
        <v>32</v>
      </c>
      <c r="J12655" s="7" t="s">
        <v>63461</v>
      </c>
      <c r="K12655" s="7" t="s">
        <v>67505</v>
      </c>
      <c r="L12655" s="7" t="s">
        <v>21</v>
      </c>
      <c r="M12655" s="7" t="s">
        <v>21</v>
      </c>
      <c r="N12655" s="7" t="s">
        <v>21</v>
      </c>
      <c r="O12655" s="7" t="s">
        <v>21</v>
      </c>
      <c r="P12655" s="7" t="s">
        <v>21</v>
      </c>
      <c r="Q12655" s="7" t="s">
        <v>203</v>
      </c>
      <c r="R12655" s="7" t="s">
        <v>204</v>
      </c>
      <c r="S12655" s="7">
        <v>42.710104100000002</v>
      </c>
      <c r="T12655" s="7">
        <v>-73.200182999999996</v>
      </c>
      <c r="U12655" s="7">
        <v>0</v>
      </c>
    </row>
    <row r="12656" spans="1:21" x14ac:dyDescent="0.15">
      <c r="A12656" s="7">
        <v>12654</v>
      </c>
      <c r="B12656" s="7" t="s">
        <v>33474</v>
      </c>
      <c r="C12656" s="7">
        <v>1836</v>
      </c>
      <c r="D12656" s="7" t="s">
        <v>6649</v>
      </c>
      <c r="E12656" s="7" t="s">
        <v>50</v>
      </c>
      <c r="F12656" s="7" t="s">
        <v>31</v>
      </c>
      <c r="G12656" s="7" t="s">
        <v>40</v>
      </c>
      <c r="H12656" s="7" t="s">
        <v>67506</v>
      </c>
      <c r="I12656" s="7" t="s">
        <v>67507</v>
      </c>
      <c r="J12656" s="7" t="s">
        <v>66228</v>
      </c>
      <c r="K12656" s="7" t="s">
        <v>67351</v>
      </c>
      <c r="L12656" s="7" t="s">
        <v>49719</v>
      </c>
      <c r="M12656" s="7" t="s">
        <v>21</v>
      </c>
      <c r="N12656" s="7" t="s">
        <v>21</v>
      </c>
      <c r="O12656" s="7" t="s">
        <v>21</v>
      </c>
      <c r="P12656" s="7" t="s">
        <v>21</v>
      </c>
      <c r="Q12656" s="7" t="s">
        <v>35</v>
      </c>
      <c r="R12656" s="7" t="s">
        <v>36</v>
      </c>
      <c r="S12656" s="7">
        <v>42.690347000000003</v>
      </c>
      <c r="T12656" s="7">
        <v>-73.201919000000004</v>
      </c>
      <c r="U12656" s="7">
        <v>0</v>
      </c>
    </row>
    <row r="12657" spans="1:21" x14ac:dyDescent="0.15">
      <c r="A12657" s="7">
        <v>12655</v>
      </c>
      <c r="B12657" s="7" t="s">
        <v>33475</v>
      </c>
      <c r="C12657" s="7">
        <v>2012</v>
      </c>
      <c r="D12657" s="7" t="s">
        <v>225</v>
      </c>
      <c r="E12657" s="7" t="s">
        <v>70</v>
      </c>
      <c r="F12657" s="7" t="s">
        <v>30034</v>
      </c>
      <c r="G12657" s="7" t="s">
        <v>40</v>
      </c>
      <c r="J12657" s="7" t="s">
        <v>67508</v>
      </c>
      <c r="K12657" s="7" t="s">
        <v>67196</v>
      </c>
      <c r="L12657" s="7" t="s">
        <v>42899</v>
      </c>
      <c r="M12657" s="7" t="s">
        <v>21</v>
      </c>
      <c r="N12657" s="7" t="s">
        <v>21</v>
      </c>
      <c r="O12657" s="7" t="s">
        <v>21</v>
      </c>
      <c r="P12657" s="7" t="s">
        <v>21</v>
      </c>
      <c r="Q12657" s="7" t="s">
        <v>55</v>
      </c>
      <c r="R12657" s="7" t="s">
        <v>56</v>
      </c>
      <c r="S12657" s="7">
        <v>42.712152400000001</v>
      </c>
      <c r="T12657" s="7">
        <v>-73.203085099999996</v>
      </c>
      <c r="U12657" s="7">
        <v>0</v>
      </c>
    </row>
    <row r="12658" spans="1:21" x14ac:dyDescent="0.15">
      <c r="A12658" s="7">
        <v>12656</v>
      </c>
      <c r="B12658" s="7" t="s">
        <v>33476</v>
      </c>
      <c r="C12658" s="7">
        <v>2033</v>
      </c>
      <c r="D12658" s="7" t="s">
        <v>1755</v>
      </c>
      <c r="E12658" s="7" t="s">
        <v>50</v>
      </c>
      <c r="F12658" s="7" t="s">
        <v>21277</v>
      </c>
      <c r="L12658" s="7" t="s">
        <v>49720</v>
      </c>
      <c r="M12658" s="7" t="s">
        <v>21</v>
      </c>
      <c r="N12658" s="7" t="s">
        <v>21</v>
      </c>
      <c r="O12658" s="7" t="s">
        <v>21</v>
      </c>
      <c r="P12658" s="7" t="s">
        <v>21</v>
      </c>
      <c r="Q12658" s="7" t="s">
        <v>65</v>
      </c>
      <c r="R12658" s="7" t="s">
        <v>66</v>
      </c>
      <c r="S12658" s="7">
        <v>42.713966499999998</v>
      </c>
      <c r="T12658" s="7">
        <v>-73.211195700000005</v>
      </c>
      <c r="U12658" s="7">
        <v>0</v>
      </c>
    </row>
    <row r="12659" spans="1:21" x14ac:dyDescent="0.15">
      <c r="A12659" s="7">
        <v>12657</v>
      </c>
      <c r="B12659" s="7" t="s">
        <v>33477</v>
      </c>
      <c r="C12659" s="7">
        <v>339</v>
      </c>
      <c r="D12659" s="7" t="s">
        <v>261</v>
      </c>
      <c r="E12659" s="7" t="s">
        <v>262</v>
      </c>
      <c r="F12659" s="7" t="s">
        <v>340</v>
      </c>
      <c r="G12659" s="7">
        <v>35</v>
      </c>
      <c r="L12659" s="7" t="s">
        <v>21</v>
      </c>
      <c r="M12659" s="7" t="s">
        <v>21</v>
      </c>
      <c r="N12659" s="7" t="s">
        <v>21</v>
      </c>
      <c r="O12659" s="7" t="s">
        <v>21</v>
      </c>
      <c r="P12659" s="7" t="s">
        <v>21</v>
      </c>
      <c r="Q12659" s="7" t="s">
        <v>73</v>
      </c>
      <c r="R12659" s="7" t="s">
        <v>74</v>
      </c>
      <c r="S12659" s="7">
        <v>42.731605600000002</v>
      </c>
      <c r="T12659" s="7">
        <v>-73.205090900000002</v>
      </c>
      <c r="U12659" s="7">
        <v>0</v>
      </c>
    </row>
    <row r="12660" spans="1:21" x14ac:dyDescent="0.15">
      <c r="A12660" s="7">
        <v>12658</v>
      </c>
      <c r="B12660" s="7" t="s">
        <v>33478</v>
      </c>
      <c r="C12660" s="7">
        <v>812</v>
      </c>
      <c r="D12660" s="7" t="s">
        <v>387</v>
      </c>
      <c r="E12660" s="7" t="s">
        <v>99</v>
      </c>
      <c r="F12660" s="7" t="s">
        <v>289</v>
      </c>
      <c r="G12660" s="7" t="s">
        <v>40</v>
      </c>
      <c r="H12660" s="7" t="s">
        <v>67509</v>
      </c>
      <c r="I12660" s="7" t="s">
        <v>59261</v>
      </c>
      <c r="J12660" s="7" t="s">
        <v>67510</v>
      </c>
      <c r="L12660" s="7" t="s">
        <v>49721</v>
      </c>
      <c r="M12660" s="7" t="s">
        <v>33479</v>
      </c>
      <c r="N12660" s="7" t="s">
        <v>21</v>
      </c>
      <c r="O12660" s="7" t="s">
        <v>21</v>
      </c>
      <c r="P12660" s="7" t="s">
        <v>33480</v>
      </c>
      <c r="Q12660" s="7" t="s">
        <v>290</v>
      </c>
      <c r="R12660" s="7" t="s">
        <v>291</v>
      </c>
      <c r="S12660" s="7">
        <v>42.660488999999998</v>
      </c>
      <c r="T12660" s="7">
        <v>-73.241435899999999</v>
      </c>
      <c r="U12660" s="7">
        <v>0</v>
      </c>
    </row>
    <row r="12661" spans="1:21" x14ac:dyDescent="0.15">
      <c r="A12661" s="7">
        <v>12659</v>
      </c>
      <c r="B12661" s="7" t="s">
        <v>33481</v>
      </c>
      <c r="C12661" s="7">
        <v>838</v>
      </c>
      <c r="D12661" s="7" t="s">
        <v>225</v>
      </c>
      <c r="E12661" s="7" t="s">
        <v>356</v>
      </c>
      <c r="F12661" s="7" t="s">
        <v>274</v>
      </c>
      <c r="G12661" s="7">
        <v>36</v>
      </c>
      <c r="J12661" s="7" t="s">
        <v>67511</v>
      </c>
      <c r="K12661" s="7" t="s">
        <v>67512</v>
      </c>
      <c r="L12661" s="7" t="s">
        <v>49722</v>
      </c>
      <c r="M12661" s="7" t="s">
        <v>21</v>
      </c>
      <c r="N12661" s="7" t="s">
        <v>21</v>
      </c>
      <c r="O12661" s="7" t="s">
        <v>21</v>
      </c>
      <c r="P12661" s="7" t="s">
        <v>21</v>
      </c>
      <c r="Q12661" s="7" t="s">
        <v>276</v>
      </c>
      <c r="R12661" s="7" t="s">
        <v>277</v>
      </c>
      <c r="S12661" s="7">
        <v>42.718133000000002</v>
      </c>
      <c r="T12661" s="7">
        <v>-73.182140000000004</v>
      </c>
      <c r="U12661" s="7">
        <v>0</v>
      </c>
    </row>
    <row r="12662" spans="1:21" x14ac:dyDescent="0.15">
      <c r="A12662" s="7">
        <v>12660</v>
      </c>
      <c r="B12662" s="7" t="s">
        <v>33482</v>
      </c>
      <c r="C12662" s="7">
        <v>845</v>
      </c>
      <c r="D12662" s="7" t="s">
        <v>225</v>
      </c>
      <c r="E12662" s="7" t="s">
        <v>356</v>
      </c>
      <c r="F12662" s="7" t="s">
        <v>180</v>
      </c>
      <c r="G12662" s="7">
        <v>36</v>
      </c>
      <c r="K12662" s="7" t="s">
        <v>56634</v>
      </c>
      <c r="L12662" s="7" t="s">
        <v>49723</v>
      </c>
      <c r="M12662" s="7" t="s">
        <v>21</v>
      </c>
      <c r="N12662" s="7" t="s">
        <v>21</v>
      </c>
      <c r="O12662" s="7" t="s">
        <v>21</v>
      </c>
      <c r="P12662" s="7" t="s">
        <v>21</v>
      </c>
      <c r="Q12662" s="7" t="s">
        <v>55</v>
      </c>
      <c r="R12662" s="7" t="s">
        <v>56</v>
      </c>
      <c r="S12662" s="7">
        <v>42.712152400000001</v>
      </c>
      <c r="T12662" s="7">
        <v>-73.203085099999996</v>
      </c>
      <c r="U12662" s="7">
        <v>0</v>
      </c>
    </row>
    <row r="12663" spans="1:21" x14ac:dyDescent="0.15">
      <c r="A12663" s="7">
        <v>12661</v>
      </c>
      <c r="B12663" s="7" t="s">
        <v>33483</v>
      </c>
      <c r="C12663" s="7">
        <v>850</v>
      </c>
      <c r="D12663" s="7" t="s">
        <v>225</v>
      </c>
      <c r="E12663" s="7" t="s">
        <v>356</v>
      </c>
      <c r="F12663" s="7" t="s">
        <v>149</v>
      </c>
      <c r="G12663" s="7">
        <v>36</v>
      </c>
      <c r="J12663" s="7" t="s">
        <v>67513</v>
      </c>
      <c r="K12663" s="7" t="s">
        <v>67514</v>
      </c>
      <c r="L12663" s="7" t="s">
        <v>42924</v>
      </c>
      <c r="M12663" s="7" t="s">
        <v>21</v>
      </c>
      <c r="N12663" s="7" t="s">
        <v>21</v>
      </c>
      <c r="O12663" s="7" t="s">
        <v>21</v>
      </c>
      <c r="P12663" s="7" t="s">
        <v>21</v>
      </c>
      <c r="Q12663" s="7" t="s">
        <v>150</v>
      </c>
      <c r="R12663" s="7" t="s">
        <v>151</v>
      </c>
      <c r="S12663" s="7">
        <v>42.706716800000002</v>
      </c>
      <c r="T12663" s="7">
        <v>-73.191113599999994</v>
      </c>
      <c r="U12663" s="7">
        <v>0</v>
      </c>
    </row>
    <row r="12664" spans="1:21" x14ac:dyDescent="0.15">
      <c r="A12664" s="7">
        <v>12662</v>
      </c>
      <c r="B12664" s="7" t="s">
        <v>33484</v>
      </c>
      <c r="C12664" s="7">
        <v>857</v>
      </c>
      <c r="D12664" s="7" t="s">
        <v>225</v>
      </c>
      <c r="E12664" s="7" t="s">
        <v>356</v>
      </c>
      <c r="F12664" s="7" t="s">
        <v>255</v>
      </c>
      <c r="G12664" s="7">
        <v>36</v>
      </c>
      <c r="K12664" s="7" t="s">
        <v>67515</v>
      </c>
      <c r="L12664" s="7" t="s">
        <v>49724</v>
      </c>
      <c r="M12664" s="7" t="s">
        <v>21</v>
      </c>
      <c r="N12664" s="7" t="s">
        <v>21</v>
      </c>
      <c r="O12664" s="7" t="s">
        <v>21</v>
      </c>
      <c r="P12664" s="7" t="s">
        <v>21</v>
      </c>
      <c r="Q12664" s="7" t="s">
        <v>136</v>
      </c>
      <c r="R12664" s="7" t="s">
        <v>137</v>
      </c>
      <c r="S12664" s="7">
        <v>42.713467899999998</v>
      </c>
      <c r="T12664" s="7">
        <v>-73.209311600000007</v>
      </c>
      <c r="U12664" s="7">
        <v>0</v>
      </c>
    </row>
    <row r="12665" spans="1:21" x14ac:dyDescent="0.15">
      <c r="A12665" s="7">
        <v>12663</v>
      </c>
      <c r="B12665" s="7" t="s">
        <v>33485</v>
      </c>
      <c r="C12665" s="7">
        <v>933</v>
      </c>
      <c r="D12665" s="7" t="s">
        <v>225</v>
      </c>
      <c r="E12665" s="7" t="s">
        <v>70</v>
      </c>
      <c r="F12665" s="7" t="s">
        <v>84</v>
      </c>
      <c r="G12665" s="7" t="s">
        <v>40</v>
      </c>
      <c r="J12665" s="7" t="s">
        <v>53840</v>
      </c>
      <c r="K12665" s="7" t="s">
        <v>62654</v>
      </c>
      <c r="L12665" s="7" t="s">
        <v>49725</v>
      </c>
      <c r="M12665" s="7" t="s">
        <v>21</v>
      </c>
      <c r="N12665" s="7" t="s">
        <v>21</v>
      </c>
      <c r="O12665" s="7" t="s">
        <v>21</v>
      </c>
      <c r="P12665" s="7" t="s">
        <v>21</v>
      </c>
      <c r="Q12665" s="7" t="s">
        <v>85</v>
      </c>
      <c r="R12665" s="7" t="s">
        <v>86</v>
      </c>
      <c r="S12665" s="7">
        <v>42.715679000000002</v>
      </c>
      <c r="T12665" s="7">
        <v>-73.186633999999998</v>
      </c>
      <c r="U12665" s="7">
        <v>0</v>
      </c>
    </row>
    <row r="12666" spans="1:21" x14ac:dyDescent="0.15">
      <c r="A12666" s="7">
        <v>12664</v>
      </c>
      <c r="B12666" s="7" t="s">
        <v>33486</v>
      </c>
      <c r="C12666" s="7">
        <v>1004</v>
      </c>
      <c r="D12666" s="7" t="s">
        <v>4081</v>
      </c>
      <c r="E12666" s="7" t="s">
        <v>99</v>
      </c>
      <c r="F12666" s="7" t="s">
        <v>21</v>
      </c>
      <c r="L12666" s="7" t="s">
        <v>49726</v>
      </c>
      <c r="M12666" s="7" t="s">
        <v>21</v>
      </c>
      <c r="N12666" s="7" t="s">
        <v>21</v>
      </c>
      <c r="O12666" s="7" t="s">
        <v>21</v>
      </c>
      <c r="P12666" s="7" t="s">
        <v>21</v>
      </c>
    </row>
    <row r="12667" spans="1:21" x14ac:dyDescent="0.15">
      <c r="A12667" s="7">
        <v>12665</v>
      </c>
      <c r="B12667" s="7" t="s">
        <v>33487</v>
      </c>
      <c r="C12667" s="7">
        <v>1924</v>
      </c>
      <c r="D12667" s="7" t="s">
        <v>4289</v>
      </c>
      <c r="E12667" s="7" t="s">
        <v>70</v>
      </c>
      <c r="F12667" s="7" t="s">
        <v>32925</v>
      </c>
      <c r="G12667" s="7" t="s">
        <v>40</v>
      </c>
      <c r="H12667" s="7" t="s">
        <v>67516</v>
      </c>
      <c r="J12667" s="7" t="s">
        <v>55515</v>
      </c>
      <c r="K12667" s="7" t="s">
        <v>52573</v>
      </c>
      <c r="L12667" s="7" t="s">
        <v>49541</v>
      </c>
      <c r="M12667" s="7" t="s">
        <v>21</v>
      </c>
      <c r="N12667" s="7" t="s">
        <v>21</v>
      </c>
      <c r="O12667" s="7" t="s">
        <v>21</v>
      </c>
      <c r="P12667" s="7" t="s">
        <v>21</v>
      </c>
      <c r="Q12667" s="7" t="s">
        <v>914</v>
      </c>
      <c r="R12667" s="7" t="s">
        <v>915</v>
      </c>
      <c r="S12667" s="7">
        <v>42.734622000000002</v>
      </c>
      <c r="T12667" s="7">
        <v>-73.203557000000004</v>
      </c>
      <c r="U12667" s="7">
        <v>0</v>
      </c>
    </row>
    <row r="12668" spans="1:21" x14ac:dyDescent="0.15">
      <c r="A12668" s="7">
        <v>12666</v>
      </c>
      <c r="B12668" s="7" t="s">
        <v>33488</v>
      </c>
      <c r="C12668" s="7">
        <v>1045</v>
      </c>
      <c r="D12668" s="7" t="s">
        <v>3719</v>
      </c>
      <c r="E12668" s="7" t="s">
        <v>99</v>
      </c>
      <c r="F12668" s="7" t="s">
        <v>33489</v>
      </c>
      <c r="G12668" s="7" t="s">
        <v>40</v>
      </c>
      <c r="H12668" s="7" t="s">
        <v>67517</v>
      </c>
      <c r="I12668" s="7" t="s">
        <v>67518</v>
      </c>
      <c r="J12668" s="7" t="s">
        <v>65693</v>
      </c>
      <c r="K12668" s="7" t="s">
        <v>64123</v>
      </c>
      <c r="L12668" s="7" t="s">
        <v>49727</v>
      </c>
      <c r="M12668" s="7" t="s">
        <v>33490</v>
      </c>
      <c r="N12668" s="7" t="s">
        <v>21</v>
      </c>
      <c r="O12668" s="7" t="s">
        <v>21</v>
      </c>
      <c r="P12668" s="7" t="s">
        <v>33491</v>
      </c>
      <c r="Q12668" s="7" t="s">
        <v>55</v>
      </c>
      <c r="R12668" s="7" t="s">
        <v>56</v>
      </c>
      <c r="S12668" s="7">
        <v>42.712152400000001</v>
      </c>
      <c r="T12668" s="7">
        <v>-73.203085099999996</v>
      </c>
      <c r="U12668" s="7">
        <v>0</v>
      </c>
    </row>
    <row r="12669" spans="1:21" x14ac:dyDescent="0.15">
      <c r="A12669" s="7">
        <v>12667</v>
      </c>
      <c r="B12669" s="7" t="s">
        <v>33492</v>
      </c>
      <c r="C12669" s="7">
        <v>1247</v>
      </c>
      <c r="D12669" s="7" t="s">
        <v>2737</v>
      </c>
      <c r="E12669" s="7" t="s">
        <v>99</v>
      </c>
      <c r="F12669" s="7" t="s">
        <v>21</v>
      </c>
      <c r="L12669" s="7" t="s">
        <v>49728</v>
      </c>
      <c r="M12669" s="7" t="s">
        <v>21</v>
      </c>
      <c r="N12669" s="7" t="s">
        <v>21</v>
      </c>
      <c r="O12669" s="7" t="s">
        <v>21</v>
      </c>
      <c r="P12669" s="7" t="s">
        <v>21</v>
      </c>
    </row>
    <row r="12670" spans="1:21" x14ac:dyDescent="0.15">
      <c r="A12670" s="7">
        <v>12668</v>
      </c>
      <c r="B12670" s="7" t="s">
        <v>33493</v>
      </c>
      <c r="C12670" s="7">
        <v>1510</v>
      </c>
      <c r="D12670" s="7" t="s">
        <v>19700</v>
      </c>
      <c r="E12670" s="7" t="s">
        <v>50</v>
      </c>
      <c r="F12670" s="7" t="s">
        <v>187</v>
      </c>
      <c r="L12670" s="7" t="s">
        <v>49729</v>
      </c>
      <c r="M12670" s="7" t="s">
        <v>21</v>
      </c>
      <c r="N12670" s="7" t="s">
        <v>21</v>
      </c>
      <c r="O12670" s="7" t="s">
        <v>21</v>
      </c>
      <c r="P12670" s="7" t="s">
        <v>21</v>
      </c>
      <c r="Q12670" s="7" t="s">
        <v>85</v>
      </c>
      <c r="R12670" s="7" t="s">
        <v>86</v>
      </c>
      <c r="S12670" s="7">
        <v>42.715679000000002</v>
      </c>
      <c r="T12670" s="7">
        <v>-73.186633999999998</v>
      </c>
      <c r="U12670" s="7">
        <v>0</v>
      </c>
    </row>
    <row r="12671" spans="1:21" x14ac:dyDescent="0.15">
      <c r="A12671" s="7">
        <v>12669</v>
      </c>
      <c r="B12671" s="7" t="s">
        <v>33494</v>
      </c>
      <c r="C12671" s="7">
        <v>1836</v>
      </c>
      <c r="D12671" s="7" t="s">
        <v>225</v>
      </c>
      <c r="E12671" s="7" t="s">
        <v>957</v>
      </c>
      <c r="F12671" s="7" t="s">
        <v>16948</v>
      </c>
      <c r="G12671" s="7">
        <v>34</v>
      </c>
      <c r="J12671" s="7" t="s">
        <v>67519</v>
      </c>
      <c r="L12671" s="7" t="s">
        <v>44009</v>
      </c>
      <c r="M12671" s="7" t="s">
        <v>21</v>
      </c>
      <c r="N12671" s="7" t="s">
        <v>21</v>
      </c>
      <c r="O12671" s="7" t="s">
        <v>21</v>
      </c>
      <c r="P12671" s="7" t="s">
        <v>21</v>
      </c>
      <c r="Q12671" s="7" t="s">
        <v>55</v>
      </c>
      <c r="R12671" s="7" t="s">
        <v>56</v>
      </c>
      <c r="S12671" s="7">
        <v>42.712152400000001</v>
      </c>
      <c r="T12671" s="7">
        <v>-73.203085099999996</v>
      </c>
      <c r="U12671" s="7">
        <v>0</v>
      </c>
    </row>
    <row r="12672" spans="1:21" x14ac:dyDescent="0.15">
      <c r="A12672" s="7">
        <v>12670</v>
      </c>
      <c r="B12672" s="7" t="s">
        <v>33495</v>
      </c>
      <c r="C12672" s="7">
        <v>1836</v>
      </c>
      <c r="D12672" s="7" t="s">
        <v>635</v>
      </c>
      <c r="E12672" s="7" t="s">
        <v>50</v>
      </c>
      <c r="F12672" s="7" t="s">
        <v>289</v>
      </c>
      <c r="G12672" s="7">
        <v>34</v>
      </c>
      <c r="H12672" s="7" t="s">
        <v>67520</v>
      </c>
      <c r="I12672" s="7" t="s">
        <v>67521</v>
      </c>
      <c r="J12672" s="7" t="s">
        <v>67522</v>
      </c>
      <c r="K12672" s="7" t="s">
        <v>67523</v>
      </c>
      <c r="L12672" s="7" t="s">
        <v>49730</v>
      </c>
      <c r="M12672" s="7" t="s">
        <v>21</v>
      </c>
      <c r="N12672" s="7" t="s">
        <v>21</v>
      </c>
      <c r="O12672" s="7" t="s">
        <v>21</v>
      </c>
      <c r="P12672" s="7" t="s">
        <v>21</v>
      </c>
      <c r="Q12672" s="7" t="s">
        <v>290</v>
      </c>
      <c r="R12672" s="7" t="s">
        <v>291</v>
      </c>
      <c r="S12672" s="7">
        <v>42.660488999999998</v>
      </c>
      <c r="T12672" s="7">
        <v>-73.241435899999999</v>
      </c>
      <c r="U12672" s="7">
        <v>0</v>
      </c>
    </row>
    <row r="12673" spans="1:21" x14ac:dyDescent="0.15">
      <c r="A12673" s="7">
        <v>12671</v>
      </c>
      <c r="B12673" s="7" t="s">
        <v>33496</v>
      </c>
      <c r="C12673" s="7">
        <v>1920</v>
      </c>
      <c r="D12673" s="7" t="s">
        <v>864</v>
      </c>
      <c r="E12673" s="7" t="s">
        <v>45</v>
      </c>
      <c r="F12673" s="7" t="s">
        <v>197</v>
      </c>
      <c r="G12673" s="7">
        <v>32</v>
      </c>
      <c r="J12673" s="7" t="s">
        <v>67524</v>
      </c>
      <c r="K12673" s="7" t="s">
        <v>67525</v>
      </c>
      <c r="L12673" s="7" t="s">
        <v>42832</v>
      </c>
      <c r="M12673" s="7" t="s">
        <v>21</v>
      </c>
      <c r="N12673" s="7" t="s">
        <v>21</v>
      </c>
      <c r="O12673" s="7" t="s">
        <v>21</v>
      </c>
      <c r="P12673" s="7" t="s">
        <v>21</v>
      </c>
      <c r="Q12673" s="7" t="s">
        <v>203</v>
      </c>
      <c r="R12673" s="7" t="s">
        <v>204</v>
      </c>
      <c r="S12673" s="7">
        <v>42.710104100000002</v>
      </c>
      <c r="T12673" s="7">
        <v>-73.200182999999996</v>
      </c>
      <c r="U12673" s="7">
        <v>0</v>
      </c>
    </row>
    <row r="12674" spans="1:21" x14ac:dyDescent="0.15">
      <c r="A12674" s="7">
        <v>12672</v>
      </c>
      <c r="B12674" s="7" t="s">
        <v>33497</v>
      </c>
      <c r="C12674" s="7">
        <v>1934</v>
      </c>
      <c r="D12674" s="7" t="s">
        <v>58</v>
      </c>
      <c r="E12674" s="7" t="s">
        <v>957</v>
      </c>
      <c r="F12674" s="7" t="s">
        <v>289</v>
      </c>
      <c r="L12674" s="7" t="s">
        <v>21</v>
      </c>
      <c r="M12674" s="7" t="s">
        <v>21</v>
      </c>
      <c r="N12674" s="7" t="s">
        <v>33498</v>
      </c>
      <c r="O12674" s="7" t="s">
        <v>33499</v>
      </c>
      <c r="P12674" s="7" t="s">
        <v>21</v>
      </c>
      <c r="Q12674" s="7" t="s">
        <v>290</v>
      </c>
      <c r="R12674" s="7" t="s">
        <v>291</v>
      </c>
      <c r="S12674" s="7">
        <v>42.660488999999998</v>
      </c>
      <c r="T12674" s="7">
        <v>-73.241435899999999</v>
      </c>
      <c r="U12674" s="7">
        <v>0</v>
      </c>
    </row>
    <row r="12675" spans="1:21" x14ac:dyDescent="0.15">
      <c r="A12675" s="7">
        <v>12673</v>
      </c>
      <c r="B12675" s="7" t="s">
        <v>29846</v>
      </c>
      <c r="C12675" s="7" t="s">
        <v>1594</v>
      </c>
      <c r="E12675" s="7" t="s">
        <v>21</v>
      </c>
      <c r="F12675" s="7" t="s">
        <v>21</v>
      </c>
      <c r="L12675" s="7" t="s">
        <v>21</v>
      </c>
      <c r="M12675" s="7" t="s">
        <v>21</v>
      </c>
      <c r="N12675" s="7" t="s">
        <v>21</v>
      </c>
      <c r="O12675" s="7" t="s">
        <v>21</v>
      </c>
      <c r="P12675" s="7" t="s">
        <v>21</v>
      </c>
    </row>
    <row r="12676" spans="1:21" x14ac:dyDescent="0.15">
      <c r="A12676" s="7">
        <v>12674</v>
      </c>
      <c r="B12676" s="7" t="s">
        <v>33500</v>
      </c>
      <c r="C12676" s="7">
        <v>2033</v>
      </c>
      <c r="D12676" s="7" t="s">
        <v>635</v>
      </c>
      <c r="E12676" s="7" t="s">
        <v>50</v>
      </c>
      <c r="F12676" s="7" t="s">
        <v>400</v>
      </c>
      <c r="G12676" s="7" t="s">
        <v>49731</v>
      </c>
      <c r="H12676" s="7" t="s">
        <v>33501</v>
      </c>
      <c r="I12676" s="7" t="s">
        <v>33502</v>
      </c>
      <c r="J12676" s="7" t="s">
        <v>33503</v>
      </c>
      <c r="K12676" s="7" t="s">
        <v>49732</v>
      </c>
      <c r="L12676" s="7" t="s">
        <v>49733</v>
      </c>
      <c r="M12676" s="7" t="s">
        <v>33504</v>
      </c>
      <c r="N12676" s="7" t="s">
        <v>33505</v>
      </c>
      <c r="O12676" s="7" t="s">
        <v>33506</v>
      </c>
      <c r="P12676" s="7" t="s">
        <v>33507</v>
      </c>
      <c r="Q12676" s="7" t="s">
        <v>405</v>
      </c>
      <c r="R12676" s="7" t="s">
        <v>406</v>
      </c>
      <c r="S12676" s="7">
        <v>42.731102999999997</v>
      </c>
      <c r="T12676" s="7">
        <v>-73.198241999999993</v>
      </c>
      <c r="U12676" s="7">
        <v>0</v>
      </c>
    </row>
    <row r="12677" spans="1:21" x14ac:dyDescent="0.15">
      <c r="A12677" s="7">
        <v>12675</v>
      </c>
      <c r="B12677" s="7" t="s">
        <v>33508</v>
      </c>
      <c r="C12677" s="7">
        <v>1143</v>
      </c>
      <c r="D12677" s="7" t="s">
        <v>58</v>
      </c>
      <c r="E12677" s="7" t="s">
        <v>23</v>
      </c>
      <c r="F12677" s="7" t="s">
        <v>59</v>
      </c>
      <c r="G12677" s="7" t="s">
        <v>572</v>
      </c>
      <c r="H12677" s="7" t="s">
        <v>62466</v>
      </c>
      <c r="I12677" s="7" t="s">
        <v>67526</v>
      </c>
      <c r="J12677" s="7" t="s">
        <v>33509</v>
      </c>
      <c r="K12677" s="7" t="s">
        <v>67527</v>
      </c>
      <c r="L12677" s="7" t="s">
        <v>49734</v>
      </c>
      <c r="M12677" s="7" t="s">
        <v>33510</v>
      </c>
      <c r="N12677" s="7" t="s">
        <v>33511</v>
      </c>
      <c r="O12677" s="7" t="s">
        <v>33512</v>
      </c>
      <c r="P12677" s="7" t="s">
        <v>21</v>
      </c>
      <c r="Q12677" s="7" t="s">
        <v>65</v>
      </c>
      <c r="R12677" s="7" t="s">
        <v>66</v>
      </c>
      <c r="S12677" s="7">
        <v>42.713966499999998</v>
      </c>
      <c r="T12677" s="7">
        <v>-73.211195700000005</v>
      </c>
      <c r="U12677" s="7">
        <v>0</v>
      </c>
    </row>
    <row r="12678" spans="1:21" x14ac:dyDescent="0.15">
      <c r="A12678" s="7">
        <v>12676</v>
      </c>
      <c r="B12678" s="7" t="s">
        <v>33513</v>
      </c>
      <c r="C12678" s="7" t="s">
        <v>8411</v>
      </c>
      <c r="D12678" s="7" t="s">
        <v>4517</v>
      </c>
      <c r="E12678" s="7" t="s">
        <v>29800</v>
      </c>
      <c r="F12678" s="7" t="s">
        <v>33514</v>
      </c>
      <c r="G12678" s="7">
        <v>32</v>
      </c>
      <c r="H12678" s="7" t="s">
        <v>33515</v>
      </c>
      <c r="K12678" s="7" t="s">
        <v>33516</v>
      </c>
      <c r="L12678" s="7" t="s">
        <v>49735</v>
      </c>
      <c r="M12678" s="7" t="s">
        <v>33517</v>
      </c>
      <c r="N12678" s="7" t="s">
        <v>21</v>
      </c>
      <c r="O12678" s="7" t="s">
        <v>33518</v>
      </c>
      <c r="P12678" s="7" t="s">
        <v>33518</v>
      </c>
    </row>
    <row r="12679" spans="1:21" x14ac:dyDescent="0.15">
      <c r="A12679" s="7">
        <v>12677</v>
      </c>
      <c r="B12679" s="7" t="s">
        <v>33519</v>
      </c>
      <c r="C12679" s="7">
        <v>309</v>
      </c>
      <c r="D12679" s="7" t="s">
        <v>261</v>
      </c>
      <c r="E12679" s="7" t="s">
        <v>21</v>
      </c>
      <c r="F12679" s="7" t="s">
        <v>71</v>
      </c>
      <c r="G12679" s="7">
        <v>32</v>
      </c>
      <c r="J12679" s="7" t="s">
        <v>67528</v>
      </c>
      <c r="K12679" s="7" t="s">
        <v>67529</v>
      </c>
      <c r="L12679" s="7" t="s">
        <v>21</v>
      </c>
      <c r="M12679" s="7" t="s">
        <v>21</v>
      </c>
      <c r="N12679" s="7" t="s">
        <v>21</v>
      </c>
      <c r="O12679" s="7" t="s">
        <v>21</v>
      </c>
      <c r="P12679" s="7" t="s">
        <v>21</v>
      </c>
      <c r="Q12679" s="7" t="s">
        <v>73</v>
      </c>
      <c r="R12679" s="7" t="s">
        <v>74</v>
      </c>
      <c r="S12679" s="7">
        <v>42.731605600000002</v>
      </c>
      <c r="T12679" s="7">
        <v>-73.205090900000002</v>
      </c>
      <c r="U12679" s="7">
        <v>0</v>
      </c>
    </row>
    <row r="12680" spans="1:21" x14ac:dyDescent="0.15">
      <c r="A12680" s="7">
        <v>12678</v>
      </c>
      <c r="B12680" s="7" t="s">
        <v>33520</v>
      </c>
      <c r="C12680" s="7">
        <v>716</v>
      </c>
      <c r="D12680" s="7" t="s">
        <v>76</v>
      </c>
      <c r="E12680" s="7" t="s">
        <v>70</v>
      </c>
      <c r="F12680" s="7" t="s">
        <v>59</v>
      </c>
      <c r="G12680" s="7" t="s">
        <v>162</v>
      </c>
      <c r="H12680" s="7" t="s">
        <v>67530</v>
      </c>
      <c r="J12680" s="7" t="s">
        <v>33521</v>
      </c>
      <c r="K12680" s="7" t="s">
        <v>33522</v>
      </c>
      <c r="L12680" s="7" t="s">
        <v>21</v>
      </c>
      <c r="M12680" s="7" t="s">
        <v>21</v>
      </c>
      <c r="N12680" s="7" t="s">
        <v>21</v>
      </c>
      <c r="O12680" s="7" t="s">
        <v>21</v>
      </c>
      <c r="P12680" s="7" t="s">
        <v>21</v>
      </c>
      <c r="Q12680" s="7" t="s">
        <v>65</v>
      </c>
      <c r="R12680" s="7" t="s">
        <v>66</v>
      </c>
      <c r="S12680" s="7">
        <v>42.713966499999998</v>
      </c>
      <c r="T12680" s="7">
        <v>-73.211195700000005</v>
      </c>
      <c r="U12680" s="7">
        <v>0</v>
      </c>
    </row>
    <row r="12681" spans="1:21" x14ac:dyDescent="0.15">
      <c r="A12681" s="7">
        <v>12679</v>
      </c>
      <c r="B12681" s="7" t="s">
        <v>33523</v>
      </c>
      <c r="C12681" s="7">
        <v>742</v>
      </c>
      <c r="D12681" s="7" t="s">
        <v>2111</v>
      </c>
      <c r="E12681" s="7" t="s">
        <v>77</v>
      </c>
      <c r="F12681" s="7" t="s">
        <v>349</v>
      </c>
      <c r="G12681" s="7" t="s">
        <v>2714</v>
      </c>
      <c r="H12681" s="7" t="s">
        <v>67531</v>
      </c>
      <c r="I12681" s="7" t="s">
        <v>61951</v>
      </c>
      <c r="J12681" s="7" t="s">
        <v>33524</v>
      </c>
      <c r="K12681" s="7" t="s">
        <v>33525</v>
      </c>
      <c r="L12681" s="7" t="s">
        <v>21</v>
      </c>
      <c r="M12681" s="7" t="s">
        <v>21</v>
      </c>
      <c r="N12681" s="7" t="s">
        <v>21</v>
      </c>
      <c r="O12681" s="7" t="s">
        <v>21</v>
      </c>
      <c r="P12681" s="7" t="s">
        <v>21</v>
      </c>
      <c r="Q12681" s="7" t="s">
        <v>352</v>
      </c>
      <c r="R12681" s="7" t="s">
        <v>353</v>
      </c>
      <c r="S12681" s="7">
        <v>42.698774</v>
      </c>
      <c r="T12681" s="7">
        <v>-73.208710999999994</v>
      </c>
      <c r="U12681" s="7">
        <v>0</v>
      </c>
    </row>
    <row r="12682" spans="1:21" x14ac:dyDescent="0.15">
      <c r="A12682" s="7">
        <v>12680</v>
      </c>
      <c r="B12682" s="7" t="s">
        <v>33526</v>
      </c>
      <c r="C12682" s="7">
        <v>744</v>
      </c>
      <c r="D12682" s="7" t="s">
        <v>1041</v>
      </c>
      <c r="E12682" s="7" t="s">
        <v>334</v>
      </c>
      <c r="F12682" s="7" t="s">
        <v>7186</v>
      </c>
      <c r="G12682" s="7" t="s">
        <v>40</v>
      </c>
      <c r="H12682" s="7" t="s">
        <v>62297</v>
      </c>
      <c r="I12682" s="7" t="s">
        <v>67532</v>
      </c>
      <c r="J12682" s="7" t="s">
        <v>67533</v>
      </c>
      <c r="K12682" s="7" t="s">
        <v>67534</v>
      </c>
      <c r="L12682" s="7" t="s">
        <v>49736</v>
      </c>
      <c r="M12682" s="7" t="s">
        <v>21</v>
      </c>
      <c r="N12682" s="7" t="s">
        <v>21</v>
      </c>
      <c r="O12682" s="7" t="s">
        <v>21</v>
      </c>
      <c r="P12682" s="7" t="s">
        <v>21</v>
      </c>
      <c r="Q12682" s="7" t="s">
        <v>3657</v>
      </c>
      <c r="R12682" s="7" t="s">
        <v>3658</v>
      </c>
      <c r="S12682" s="7">
        <v>42.686230000000002</v>
      </c>
      <c r="T12682" s="7">
        <v>-73.245332000000005</v>
      </c>
      <c r="U12682" s="7">
        <v>0</v>
      </c>
    </row>
    <row r="12683" spans="1:21" x14ac:dyDescent="0.15">
      <c r="A12683" s="7">
        <v>12681</v>
      </c>
      <c r="B12683" s="7" t="s">
        <v>33527</v>
      </c>
      <c r="C12683" s="7">
        <v>815</v>
      </c>
      <c r="D12683" s="7" t="s">
        <v>76</v>
      </c>
      <c r="E12683" s="7" t="s">
        <v>77</v>
      </c>
      <c r="F12683" s="7" t="s">
        <v>461</v>
      </c>
      <c r="G12683" s="7">
        <v>31</v>
      </c>
      <c r="J12683" s="7" t="s">
        <v>67535</v>
      </c>
      <c r="K12683" s="7" t="s">
        <v>62419</v>
      </c>
      <c r="L12683" s="7" t="s">
        <v>21</v>
      </c>
      <c r="M12683" s="7" t="s">
        <v>21</v>
      </c>
      <c r="N12683" s="7" t="s">
        <v>21</v>
      </c>
      <c r="O12683" s="7" t="s">
        <v>21</v>
      </c>
      <c r="P12683" s="7" t="s">
        <v>21</v>
      </c>
      <c r="Q12683" s="7" t="s">
        <v>468</v>
      </c>
      <c r="R12683" s="7" t="s">
        <v>469</v>
      </c>
      <c r="S12683" s="7">
        <v>42.711084399999997</v>
      </c>
      <c r="T12683" s="7">
        <v>-73.197129899999993</v>
      </c>
      <c r="U12683" s="7">
        <v>0</v>
      </c>
    </row>
    <row r="12684" spans="1:21" x14ac:dyDescent="0.15">
      <c r="A12684" s="7">
        <v>12682</v>
      </c>
      <c r="B12684" s="7" t="s">
        <v>33528</v>
      </c>
      <c r="C12684" s="7">
        <v>836</v>
      </c>
      <c r="D12684" s="7" t="s">
        <v>225</v>
      </c>
      <c r="E12684" s="7" t="s">
        <v>70</v>
      </c>
      <c r="F12684" s="7" t="s">
        <v>521</v>
      </c>
      <c r="G12684" s="7" t="s">
        <v>40</v>
      </c>
      <c r="J12684" s="7" t="s">
        <v>67536</v>
      </c>
      <c r="K12684" s="7" t="s">
        <v>67537</v>
      </c>
      <c r="L12684" s="7" t="s">
        <v>21</v>
      </c>
      <c r="M12684" s="7" t="s">
        <v>21</v>
      </c>
      <c r="N12684" s="7" t="s">
        <v>21</v>
      </c>
      <c r="O12684" s="7" t="s">
        <v>21</v>
      </c>
      <c r="P12684" s="7" t="s">
        <v>21</v>
      </c>
      <c r="Q12684" s="7" t="s">
        <v>65</v>
      </c>
      <c r="R12684" s="7" t="s">
        <v>66</v>
      </c>
      <c r="S12684" s="7">
        <v>42.713966499999998</v>
      </c>
      <c r="T12684" s="7">
        <v>-73.211195700000005</v>
      </c>
      <c r="U12684" s="7">
        <v>0</v>
      </c>
    </row>
    <row r="12685" spans="1:21" x14ac:dyDescent="0.15">
      <c r="A12685" s="7">
        <v>12683</v>
      </c>
      <c r="B12685" s="7" t="s">
        <v>33529</v>
      </c>
      <c r="C12685" s="7">
        <v>840</v>
      </c>
      <c r="D12685" s="7" t="s">
        <v>225</v>
      </c>
      <c r="E12685" s="7" t="s">
        <v>77</v>
      </c>
      <c r="F12685" s="7" t="s">
        <v>21</v>
      </c>
      <c r="G12685" s="7">
        <v>31</v>
      </c>
      <c r="J12685" s="7" t="s">
        <v>67538</v>
      </c>
      <c r="K12685" s="7" t="s">
        <v>67539</v>
      </c>
      <c r="L12685" s="7" t="s">
        <v>49737</v>
      </c>
      <c r="M12685" s="7" t="s">
        <v>21</v>
      </c>
      <c r="N12685" s="7" t="s">
        <v>21</v>
      </c>
      <c r="O12685" s="7" t="s">
        <v>21</v>
      </c>
      <c r="P12685" s="7" t="s">
        <v>21</v>
      </c>
    </row>
    <row r="12686" spans="1:21" x14ac:dyDescent="0.15">
      <c r="A12686" s="7">
        <v>12684</v>
      </c>
      <c r="B12686" s="7" t="s">
        <v>33530</v>
      </c>
      <c r="C12686" s="7">
        <v>844</v>
      </c>
      <c r="D12686" s="7" t="s">
        <v>225</v>
      </c>
      <c r="E12686" s="7" t="s">
        <v>77</v>
      </c>
      <c r="F12686" s="7" t="s">
        <v>716</v>
      </c>
      <c r="G12686" s="7">
        <v>31</v>
      </c>
      <c r="J12686" s="7" t="s">
        <v>59217</v>
      </c>
      <c r="K12686" s="7" t="s">
        <v>56155</v>
      </c>
      <c r="L12686" s="7" t="s">
        <v>49738</v>
      </c>
      <c r="M12686" s="7" t="s">
        <v>21</v>
      </c>
      <c r="N12686" s="7" t="s">
        <v>21</v>
      </c>
      <c r="O12686" s="7" t="s">
        <v>21</v>
      </c>
      <c r="P12686" s="7" t="s">
        <v>21</v>
      </c>
      <c r="Q12686" s="7" t="s">
        <v>85</v>
      </c>
      <c r="R12686" s="7" t="s">
        <v>86</v>
      </c>
      <c r="S12686" s="7">
        <v>42.715679000000002</v>
      </c>
      <c r="T12686" s="7">
        <v>-73.186633999999998</v>
      </c>
      <c r="U12686" s="7">
        <v>0</v>
      </c>
    </row>
    <row r="12687" spans="1:21" x14ac:dyDescent="0.15">
      <c r="A12687" s="7">
        <v>12685</v>
      </c>
      <c r="B12687" s="7" t="s">
        <v>33531</v>
      </c>
      <c r="C12687" s="7">
        <v>847</v>
      </c>
      <c r="D12687" s="7" t="s">
        <v>225</v>
      </c>
      <c r="E12687" s="7" t="s">
        <v>70</v>
      </c>
      <c r="F12687" s="7" t="s">
        <v>21</v>
      </c>
      <c r="G12687" s="7" t="s">
        <v>40</v>
      </c>
      <c r="J12687" s="7" t="s">
        <v>54939</v>
      </c>
      <c r="K12687" s="7" t="s">
        <v>67540</v>
      </c>
      <c r="L12687" s="7" t="s">
        <v>42924</v>
      </c>
      <c r="M12687" s="7" t="s">
        <v>21</v>
      </c>
      <c r="N12687" s="7" t="s">
        <v>21</v>
      </c>
      <c r="O12687" s="7" t="s">
        <v>21</v>
      </c>
      <c r="P12687" s="7" t="s">
        <v>21</v>
      </c>
    </row>
    <row r="12688" spans="1:21" x14ac:dyDescent="0.15">
      <c r="A12688" s="7">
        <v>12686</v>
      </c>
      <c r="B12688" s="7" t="s">
        <v>33532</v>
      </c>
      <c r="C12688" s="7">
        <v>856</v>
      </c>
      <c r="D12688" s="7" t="s">
        <v>225</v>
      </c>
      <c r="E12688" s="7" t="s">
        <v>70</v>
      </c>
      <c r="F12688" s="7" t="s">
        <v>180</v>
      </c>
      <c r="G12688" s="7" t="s">
        <v>40</v>
      </c>
      <c r="J12688" s="7" t="s">
        <v>56361</v>
      </c>
      <c r="L12688" s="7" t="s">
        <v>49739</v>
      </c>
      <c r="M12688" s="7" t="s">
        <v>21</v>
      </c>
      <c r="N12688" s="7" t="s">
        <v>21</v>
      </c>
      <c r="O12688" s="7" t="s">
        <v>21</v>
      </c>
      <c r="P12688" s="7" t="s">
        <v>21</v>
      </c>
      <c r="Q12688" s="7" t="s">
        <v>55</v>
      </c>
      <c r="R12688" s="7" t="s">
        <v>56</v>
      </c>
      <c r="S12688" s="7">
        <v>42.712152400000001</v>
      </c>
      <c r="T12688" s="7">
        <v>-73.203085099999996</v>
      </c>
      <c r="U12688" s="7">
        <v>0</v>
      </c>
    </row>
    <row r="12689" spans="1:21" x14ac:dyDescent="0.15">
      <c r="A12689" s="7">
        <v>12687</v>
      </c>
      <c r="B12689" s="7" t="s">
        <v>33533</v>
      </c>
      <c r="C12689" s="7">
        <v>926</v>
      </c>
      <c r="D12689" s="7" t="s">
        <v>399</v>
      </c>
      <c r="E12689" s="7" t="s">
        <v>1019</v>
      </c>
      <c r="F12689" s="7" t="s">
        <v>21</v>
      </c>
      <c r="L12689" s="7" t="s">
        <v>49740</v>
      </c>
      <c r="M12689" s="7" t="s">
        <v>21</v>
      </c>
      <c r="N12689" s="7" t="s">
        <v>21</v>
      </c>
      <c r="O12689" s="7" t="s">
        <v>21</v>
      </c>
      <c r="P12689" s="7" t="s">
        <v>21</v>
      </c>
    </row>
    <row r="12690" spans="1:21" x14ac:dyDescent="0.15">
      <c r="A12690" s="7">
        <v>12688</v>
      </c>
      <c r="B12690" s="7" t="s">
        <v>33534</v>
      </c>
      <c r="C12690" s="7">
        <v>1011</v>
      </c>
      <c r="D12690" s="7" t="s">
        <v>225</v>
      </c>
      <c r="E12690" s="7" t="s">
        <v>70</v>
      </c>
      <c r="F12690" s="7" t="s">
        <v>363</v>
      </c>
      <c r="G12690" s="7" t="s">
        <v>2208</v>
      </c>
      <c r="H12690" s="7" t="s">
        <v>67541</v>
      </c>
      <c r="J12690" s="7" t="s">
        <v>67542</v>
      </c>
      <c r="L12690" s="7" t="s">
        <v>21</v>
      </c>
      <c r="M12690" s="7" t="s">
        <v>21</v>
      </c>
      <c r="N12690" s="7" t="s">
        <v>21</v>
      </c>
      <c r="O12690" s="7" t="s">
        <v>21</v>
      </c>
      <c r="P12690" s="7" t="s">
        <v>21</v>
      </c>
      <c r="Q12690" s="7" t="s">
        <v>366</v>
      </c>
      <c r="R12690" s="7" t="s">
        <v>367</v>
      </c>
      <c r="S12690" s="7">
        <v>42.716687999999998</v>
      </c>
      <c r="T12690" s="7">
        <v>-73.195808999999997</v>
      </c>
      <c r="U12690" s="7">
        <v>0</v>
      </c>
    </row>
    <row r="12691" spans="1:21" x14ac:dyDescent="0.15">
      <c r="A12691" s="7">
        <v>12689</v>
      </c>
      <c r="B12691" s="7" t="s">
        <v>33535</v>
      </c>
      <c r="C12691" s="7">
        <v>1019</v>
      </c>
      <c r="D12691" s="7" t="s">
        <v>225</v>
      </c>
      <c r="E12691" s="7" t="s">
        <v>70</v>
      </c>
      <c r="F12691" s="7" t="s">
        <v>618</v>
      </c>
      <c r="G12691" s="7" t="s">
        <v>33536</v>
      </c>
      <c r="H12691" s="7" t="s">
        <v>61205</v>
      </c>
      <c r="J12691" s="7" t="s">
        <v>33537</v>
      </c>
      <c r="K12691" s="7" t="s">
        <v>33538</v>
      </c>
      <c r="L12691" s="7" t="s">
        <v>43106</v>
      </c>
      <c r="M12691" s="7" t="s">
        <v>21</v>
      </c>
      <c r="N12691" s="7" t="s">
        <v>21</v>
      </c>
      <c r="O12691" s="7" t="s">
        <v>21</v>
      </c>
      <c r="P12691" s="7" t="s">
        <v>21</v>
      </c>
      <c r="Q12691" s="7" t="s">
        <v>352</v>
      </c>
      <c r="R12691" s="7" t="s">
        <v>353</v>
      </c>
      <c r="S12691" s="7">
        <v>42.698774</v>
      </c>
      <c r="T12691" s="7">
        <v>-73.208710999999994</v>
      </c>
      <c r="U12691" s="7">
        <v>0</v>
      </c>
    </row>
    <row r="12692" spans="1:21" x14ac:dyDescent="0.15">
      <c r="A12692" s="7">
        <v>12690</v>
      </c>
      <c r="B12692" s="7" t="s">
        <v>33539</v>
      </c>
      <c r="C12692" s="7">
        <v>1109</v>
      </c>
      <c r="D12692" s="7" t="s">
        <v>7480</v>
      </c>
      <c r="E12692" s="7" t="s">
        <v>334</v>
      </c>
      <c r="F12692" s="7" t="s">
        <v>33540</v>
      </c>
      <c r="L12692" s="7" t="s">
        <v>49741</v>
      </c>
      <c r="M12692" s="7" t="s">
        <v>21</v>
      </c>
      <c r="N12692" s="7" t="s">
        <v>21</v>
      </c>
      <c r="O12692" s="7" t="s">
        <v>21</v>
      </c>
      <c r="P12692" s="7" t="s">
        <v>21</v>
      </c>
      <c r="Q12692" s="7" t="s">
        <v>28</v>
      </c>
      <c r="R12692" s="7" t="s">
        <v>29</v>
      </c>
      <c r="S12692" s="7">
        <v>42.715127000000003</v>
      </c>
      <c r="T12692" s="7">
        <v>-73.205038999999999</v>
      </c>
      <c r="U12692" s="7">
        <v>0</v>
      </c>
    </row>
    <row r="12693" spans="1:21" x14ac:dyDescent="0.15">
      <c r="A12693" s="7">
        <v>12691</v>
      </c>
      <c r="B12693" s="7" t="s">
        <v>33541</v>
      </c>
      <c r="C12693" s="7">
        <v>1146</v>
      </c>
      <c r="D12693" s="7" t="s">
        <v>2582</v>
      </c>
      <c r="E12693" s="7" t="s">
        <v>1042</v>
      </c>
      <c r="F12693" s="7" t="s">
        <v>639</v>
      </c>
      <c r="G12693" s="7" t="s">
        <v>40</v>
      </c>
      <c r="H12693" s="7" t="s">
        <v>67543</v>
      </c>
      <c r="I12693" s="7" t="s">
        <v>67544</v>
      </c>
      <c r="J12693" s="7" t="s">
        <v>67545</v>
      </c>
      <c r="K12693" s="7" t="s">
        <v>67546</v>
      </c>
      <c r="L12693" s="7" t="s">
        <v>49742</v>
      </c>
      <c r="M12693" s="7" t="s">
        <v>21</v>
      </c>
      <c r="N12693" s="7" t="s">
        <v>21</v>
      </c>
      <c r="O12693" s="7" t="s">
        <v>21</v>
      </c>
      <c r="P12693" s="7" t="s">
        <v>21</v>
      </c>
      <c r="Q12693" s="7" t="s">
        <v>366</v>
      </c>
      <c r="R12693" s="7" t="s">
        <v>367</v>
      </c>
      <c r="S12693" s="7">
        <v>42.716687999999998</v>
      </c>
      <c r="T12693" s="7">
        <v>-73.195808999999997</v>
      </c>
      <c r="U12693" s="7">
        <v>0</v>
      </c>
    </row>
    <row r="12694" spans="1:21" x14ac:dyDescent="0.15">
      <c r="A12694" s="7">
        <v>12692</v>
      </c>
      <c r="B12694" s="7" t="s">
        <v>33542</v>
      </c>
      <c r="C12694" s="7" t="s">
        <v>33543</v>
      </c>
      <c r="D12694" s="7" t="s">
        <v>3719</v>
      </c>
      <c r="E12694" s="7" t="s">
        <v>334</v>
      </c>
      <c r="F12694" s="7" t="s">
        <v>33544</v>
      </c>
      <c r="G12694" s="7" t="s">
        <v>40</v>
      </c>
      <c r="H12694" s="7" t="s">
        <v>67547</v>
      </c>
      <c r="I12694" s="7" t="s">
        <v>67548</v>
      </c>
      <c r="J12694" s="7" t="s">
        <v>67549</v>
      </c>
      <c r="K12694" s="7" t="s">
        <v>63618</v>
      </c>
      <c r="L12694" s="7" t="s">
        <v>49743</v>
      </c>
      <c r="M12694" s="7" t="s">
        <v>33545</v>
      </c>
      <c r="N12694" s="7" t="s">
        <v>21</v>
      </c>
      <c r="O12694" s="7" t="s">
        <v>21</v>
      </c>
      <c r="P12694" s="7" t="s">
        <v>33546</v>
      </c>
      <c r="Q12694" s="7" t="s">
        <v>55</v>
      </c>
      <c r="R12694" s="7" t="s">
        <v>56</v>
      </c>
      <c r="S12694" s="7">
        <v>42.712152400000001</v>
      </c>
      <c r="T12694" s="7">
        <v>-73.203085099999996</v>
      </c>
      <c r="U12694" s="7">
        <v>0</v>
      </c>
    </row>
    <row r="12695" spans="1:21" x14ac:dyDescent="0.15">
      <c r="A12695" s="7">
        <v>12693</v>
      </c>
      <c r="B12695" s="7" t="s">
        <v>33547</v>
      </c>
      <c r="C12695" s="7">
        <v>1441</v>
      </c>
      <c r="D12695" s="7" t="s">
        <v>9233</v>
      </c>
      <c r="E12695" s="7" t="s">
        <v>334</v>
      </c>
      <c r="F12695" s="7" t="s">
        <v>21015</v>
      </c>
      <c r="G12695" s="7">
        <v>30</v>
      </c>
      <c r="H12695" s="7" t="s">
        <v>67550</v>
      </c>
      <c r="I12695" s="7" t="s">
        <v>67551</v>
      </c>
      <c r="K12695" s="7" t="s">
        <v>67552</v>
      </c>
      <c r="L12695" s="7" t="s">
        <v>49744</v>
      </c>
      <c r="M12695" s="7" t="s">
        <v>33548</v>
      </c>
      <c r="N12695" s="7" t="s">
        <v>21</v>
      </c>
      <c r="O12695" s="7" t="s">
        <v>21</v>
      </c>
      <c r="P12695" s="7" t="s">
        <v>33549</v>
      </c>
      <c r="Q12695" s="7" t="s">
        <v>203</v>
      </c>
      <c r="R12695" s="7" t="s">
        <v>204</v>
      </c>
      <c r="S12695" s="7">
        <v>42.710104100000002</v>
      </c>
      <c r="T12695" s="7">
        <v>-73.200182999999996</v>
      </c>
      <c r="U12695" s="7">
        <v>0</v>
      </c>
    </row>
    <row r="12696" spans="1:21" x14ac:dyDescent="0.15">
      <c r="A12696" s="7">
        <v>12694</v>
      </c>
      <c r="B12696" s="7" t="s">
        <v>33550</v>
      </c>
      <c r="C12696" s="7" t="s">
        <v>33551</v>
      </c>
      <c r="D12696" s="7" t="s">
        <v>15509</v>
      </c>
      <c r="E12696" s="7" t="s">
        <v>498</v>
      </c>
      <c r="F12696" s="7" t="s">
        <v>5370</v>
      </c>
      <c r="L12696" s="7" t="s">
        <v>49745</v>
      </c>
      <c r="M12696" s="7" t="s">
        <v>21</v>
      </c>
      <c r="N12696" s="7" t="s">
        <v>21</v>
      </c>
      <c r="O12696" s="7" t="s">
        <v>21</v>
      </c>
      <c r="P12696" s="7" t="s">
        <v>21</v>
      </c>
      <c r="Q12696" s="7" t="s">
        <v>4129</v>
      </c>
      <c r="R12696" s="7" t="s">
        <v>4130</v>
      </c>
      <c r="S12696" s="7">
        <v>42.713692899999998</v>
      </c>
      <c r="T12696" s="7">
        <v>-73.204037600000007</v>
      </c>
      <c r="U12696" s="7">
        <v>0</v>
      </c>
    </row>
    <row r="12697" spans="1:21" x14ac:dyDescent="0.15">
      <c r="A12697" s="7">
        <v>12695</v>
      </c>
      <c r="B12697" s="7" t="s">
        <v>33552</v>
      </c>
      <c r="C12697" s="7">
        <v>1825</v>
      </c>
      <c r="D12697" s="7" t="s">
        <v>225</v>
      </c>
      <c r="E12697" s="7" t="s">
        <v>125</v>
      </c>
      <c r="F12697" s="7" t="s">
        <v>135</v>
      </c>
      <c r="G12697" s="7">
        <v>30</v>
      </c>
      <c r="J12697" s="7" t="s">
        <v>67553</v>
      </c>
      <c r="L12697" s="7" t="s">
        <v>44064</v>
      </c>
      <c r="M12697" s="7" t="s">
        <v>21</v>
      </c>
      <c r="N12697" s="7" t="s">
        <v>21</v>
      </c>
      <c r="O12697" s="7" t="s">
        <v>21</v>
      </c>
      <c r="P12697" s="7" t="s">
        <v>21</v>
      </c>
      <c r="Q12697" s="7" t="s">
        <v>136</v>
      </c>
      <c r="R12697" s="7" t="s">
        <v>137</v>
      </c>
      <c r="S12697" s="7">
        <v>42.713467899999998</v>
      </c>
      <c r="T12697" s="7">
        <v>-73.209311600000007</v>
      </c>
      <c r="U12697" s="7">
        <v>0</v>
      </c>
    </row>
    <row r="12698" spans="1:21" x14ac:dyDescent="0.15">
      <c r="A12698" s="7">
        <v>12696</v>
      </c>
      <c r="B12698" s="7" t="s">
        <v>33553</v>
      </c>
      <c r="C12698" s="7">
        <v>1831</v>
      </c>
      <c r="D12698" s="7" t="s">
        <v>225</v>
      </c>
      <c r="E12698" s="7" t="s">
        <v>125</v>
      </c>
      <c r="F12698" s="7" t="s">
        <v>197</v>
      </c>
      <c r="G12698" s="7">
        <v>30</v>
      </c>
      <c r="J12698" s="7" t="s">
        <v>67554</v>
      </c>
      <c r="K12698" s="7" t="s">
        <v>59835</v>
      </c>
      <c r="L12698" s="7" t="s">
        <v>49746</v>
      </c>
      <c r="M12698" s="7" t="s">
        <v>21</v>
      </c>
      <c r="N12698" s="7" t="s">
        <v>21</v>
      </c>
      <c r="O12698" s="7" t="s">
        <v>21</v>
      </c>
      <c r="P12698" s="7" t="s">
        <v>21</v>
      </c>
      <c r="Q12698" s="7" t="s">
        <v>203</v>
      </c>
      <c r="R12698" s="7" t="s">
        <v>204</v>
      </c>
      <c r="S12698" s="7">
        <v>42.710104100000002</v>
      </c>
      <c r="T12698" s="7">
        <v>-73.200182999999996</v>
      </c>
      <c r="U12698" s="7">
        <v>0</v>
      </c>
    </row>
    <row r="12699" spans="1:21" x14ac:dyDescent="0.15">
      <c r="A12699" s="7">
        <v>12697</v>
      </c>
      <c r="B12699" s="7" t="s">
        <v>33554</v>
      </c>
      <c r="C12699" s="7">
        <v>2035</v>
      </c>
      <c r="D12699" s="7" t="s">
        <v>225</v>
      </c>
      <c r="E12699" s="7" t="s">
        <v>186</v>
      </c>
      <c r="F12699" s="7" t="s">
        <v>30034</v>
      </c>
      <c r="G12699" s="7">
        <v>38</v>
      </c>
      <c r="J12699" s="7" t="s">
        <v>67555</v>
      </c>
      <c r="K12699" s="7" t="s">
        <v>67556</v>
      </c>
      <c r="L12699" s="7" t="s">
        <v>49747</v>
      </c>
      <c r="M12699" s="7" t="s">
        <v>21</v>
      </c>
      <c r="N12699" s="7" t="s">
        <v>21</v>
      </c>
      <c r="O12699" s="7" t="s">
        <v>21</v>
      </c>
      <c r="P12699" s="7" t="s">
        <v>21</v>
      </c>
      <c r="Q12699" s="7" t="s">
        <v>55</v>
      </c>
      <c r="R12699" s="7" t="s">
        <v>56</v>
      </c>
      <c r="S12699" s="7">
        <v>42.712152400000001</v>
      </c>
      <c r="T12699" s="7">
        <v>-73.203085099999996</v>
      </c>
      <c r="U12699" s="7">
        <v>0</v>
      </c>
    </row>
    <row r="12700" spans="1:21" x14ac:dyDescent="0.15">
      <c r="A12700" s="7">
        <v>12698</v>
      </c>
      <c r="B12700" s="7" t="s">
        <v>33555</v>
      </c>
      <c r="C12700" s="7">
        <v>346</v>
      </c>
      <c r="D12700" s="7" t="s">
        <v>261</v>
      </c>
      <c r="E12700" s="7" t="s">
        <v>262</v>
      </c>
      <c r="F12700" s="7" t="s">
        <v>71</v>
      </c>
      <c r="G12700" s="7">
        <v>35</v>
      </c>
      <c r="J12700" s="7" t="s">
        <v>65851</v>
      </c>
      <c r="K12700" s="7" t="s">
        <v>67557</v>
      </c>
      <c r="L12700" s="7" t="s">
        <v>21</v>
      </c>
      <c r="M12700" s="7" t="s">
        <v>21</v>
      </c>
      <c r="N12700" s="7" t="s">
        <v>21</v>
      </c>
      <c r="O12700" s="7" t="s">
        <v>21</v>
      </c>
      <c r="P12700" s="7" t="s">
        <v>21</v>
      </c>
      <c r="Q12700" s="7" t="s">
        <v>73</v>
      </c>
      <c r="R12700" s="7" t="s">
        <v>74</v>
      </c>
      <c r="S12700" s="7">
        <v>42.731605600000002</v>
      </c>
      <c r="T12700" s="7">
        <v>-73.205090900000002</v>
      </c>
      <c r="U12700" s="7">
        <v>0</v>
      </c>
    </row>
    <row r="12701" spans="1:21" x14ac:dyDescent="0.15">
      <c r="A12701" s="7">
        <v>12699</v>
      </c>
      <c r="B12701" s="7" t="s">
        <v>33556</v>
      </c>
      <c r="C12701" s="7">
        <v>658</v>
      </c>
      <c r="D12701" s="7" t="s">
        <v>293</v>
      </c>
      <c r="E12701" s="7" t="s">
        <v>334</v>
      </c>
      <c r="F12701" s="7" t="s">
        <v>21</v>
      </c>
      <c r="G12701" s="7" t="s">
        <v>33557</v>
      </c>
      <c r="H12701" s="7" t="s">
        <v>33558</v>
      </c>
      <c r="I12701" s="7" t="s">
        <v>67558</v>
      </c>
      <c r="J12701" s="7" t="s">
        <v>67559</v>
      </c>
      <c r="K12701" s="7" t="s">
        <v>33559</v>
      </c>
      <c r="L12701" s="7" t="s">
        <v>49748</v>
      </c>
      <c r="M12701" s="7" t="s">
        <v>21</v>
      </c>
      <c r="N12701" s="7" t="s">
        <v>21</v>
      </c>
      <c r="O12701" s="7" t="s">
        <v>21</v>
      </c>
      <c r="P12701" s="7" t="s">
        <v>21</v>
      </c>
    </row>
    <row r="12702" spans="1:21" x14ac:dyDescent="0.15">
      <c r="A12702" s="7">
        <v>12700</v>
      </c>
      <c r="B12702" s="7" t="s">
        <v>33560</v>
      </c>
      <c r="C12702" s="7" t="s">
        <v>1227</v>
      </c>
      <c r="D12702" s="7" t="s">
        <v>3344</v>
      </c>
      <c r="F12702" s="7" t="s">
        <v>838</v>
      </c>
      <c r="L12702" s="7" t="s">
        <v>49749</v>
      </c>
      <c r="M12702" s="7" t="s">
        <v>21</v>
      </c>
      <c r="N12702" s="7" t="s">
        <v>21</v>
      </c>
      <c r="O12702" s="7" t="s">
        <v>21</v>
      </c>
      <c r="P12702" s="7" t="s">
        <v>21</v>
      </c>
      <c r="Q12702" s="7" t="s">
        <v>73</v>
      </c>
      <c r="R12702" s="7" t="s">
        <v>74</v>
      </c>
      <c r="S12702" s="7">
        <v>42.731605600000002</v>
      </c>
      <c r="T12702" s="7">
        <v>-73.205090900000002</v>
      </c>
      <c r="U12702" s="7">
        <v>0</v>
      </c>
    </row>
    <row r="12703" spans="1:21" x14ac:dyDescent="0.15">
      <c r="A12703" s="7">
        <v>12701</v>
      </c>
      <c r="B12703" s="7" t="s">
        <v>33561</v>
      </c>
      <c r="C12703" s="7">
        <v>746</v>
      </c>
      <c r="D12703" s="7" t="s">
        <v>76</v>
      </c>
      <c r="E12703" s="7" t="s">
        <v>77</v>
      </c>
      <c r="F12703" s="7" t="s">
        <v>349</v>
      </c>
      <c r="G12703" s="7">
        <v>31</v>
      </c>
      <c r="J12703" s="7" t="s">
        <v>67560</v>
      </c>
      <c r="K12703" s="7" t="s">
        <v>67561</v>
      </c>
      <c r="L12703" s="7" t="s">
        <v>21</v>
      </c>
      <c r="M12703" s="7" t="s">
        <v>21</v>
      </c>
      <c r="N12703" s="7" t="s">
        <v>21</v>
      </c>
      <c r="O12703" s="7" t="s">
        <v>21</v>
      </c>
      <c r="P12703" s="7" t="s">
        <v>21</v>
      </c>
      <c r="Q12703" s="7" t="s">
        <v>352</v>
      </c>
      <c r="R12703" s="7" t="s">
        <v>353</v>
      </c>
      <c r="S12703" s="7">
        <v>42.698774</v>
      </c>
      <c r="T12703" s="7">
        <v>-73.208710999999994</v>
      </c>
      <c r="U12703" s="7">
        <v>0</v>
      </c>
    </row>
    <row r="12704" spans="1:21" x14ac:dyDescent="0.15">
      <c r="A12704" s="7">
        <v>12702</v>
      </c>
      <c r="B12704" s="7" t="s">
        <v>33562</v>
      </c>
      <c r="C12704" s="7">
        <v>916</v>
      </c>
      <c r="D12704" s="7" t="s">
        <v>225</v>
      </c>
      <c r="E12704" s="7" t="s">
        <v>77</v>
      </c>
      <c r="F12704" s="7" t="s">
        <v>180</v>
      </c>
      <c r="G12704" s="7">
        <v>31</v>
      </c>
      <c r="J12704" s="7" t="s">
        <v>67562</v>
      </c>
      <c r="K12704" s="7" t="s">
        <v>56424</v>
      </c>
      <c r="L12704" s="7" t="s">
        <v>42863</v>
      </c>
      <c r="M12704" s="7" t="s">
        <v>21</v>
      </c>
      <c r="N12704" s="7" t="s">
        <v>21</v>
      </c>
      <c r="O12704" s="7" t="s">
        <v>21</v>
      </c>
      <c r="P12704" s="7" t="s">
        <v>21</v>
      </c>
      <c r="Q12704" s="7" t="s">
        <v>55</v>
      </c>
      <c r="R12704" s="7" t="s">
        <v>56</v>
      </c>
      <c r="S12704" s="7">
        <v>42.712152400000001</v>
      </c>
      <c r="T12704" s="7">
        <v>-73.203085099999996</v>
      </c>
      <c r="U12704" s="7">
        <v>0</v>
      </c>
    </row>
    <row r="12705" spans="1:21" x14ac:dyDescent="0.15">
      <c r="A12705" s="7">
        <v>12703</v>
      </c>
      <c r="B12705" s="7" t="s">
        <v>33563</v>
      </c>
      <c r="C12705" s="7">
        <v>920</v>
      </c>
      <c r="D12705" s="7" t="s">
        <v>225</v>
      </c>
      <c r="E12705" s="7" t="s">
        <v>77</v>
      </c>
      <c r="F12705" s="7" t="s">
        <v>274</v>
      </c>
      <c r="J12705" s="7" t="s">
        <v>67563</v>
      </c>
      <c r="K12705" s="7" t="s">
        <v>63939</v>
      </c>
      <c r="L12705" s="7" t="s">
        <v>49750</v>
      </c>
      <c r="M12705" s="7" t="s">
        <v>21</v>
      </c>
      <c r="N12705" s="7" t="s">
        <v>21</v>
      </c>
      <c r="O12705" s="7" t="s">
        <v>21</v>
      </c>
      <c r="P12705" s="7" t="s">
        <v>21</v>
      </c>
      <c r="Q12705" s="7" t="s">
        <v>276</v>
      </c>
      <c r="R12705" s="7" t="s">
        <v>277</v>
      </c>
      <c r="S12705" s="7">
        <v>42.718133000000002</v>
      </c>
      <c r="T12705" s="7">
        <v>-73.182140000000004</v>
      </c>
      <c r="U12705" s="7">
        <v>0</v>
      </c>
    </row>
    <row r="12706" spans="1:21" x14ac:dyDescent="0.15">
      <c r="A12706" s="7">
        <v>12704</v>
      </c>
      <c r="B12706" s="7" t="s">
        <v>33564</v>
      </c>
      <c r="C12706" s="7">
        <v>924</v>
      </c>
      <c r="D12706" s="7" t="s">
        <v>225</v>
      </c>
      <c r="E12706" s="7" t="s">
        <v>77</v>
      </c>
      <c r="F12706" s="7" t="s">
        <v>2495</v>
      </c>
      <c r="G12706" s="7">
        <v>31</v>
      </c>
      <c r="J12706" s="7" t="s">
        <v>53946</v>
      </c>
      <c r="K12706" s="7" t="s">
        <v>58897</v>
      </c>
      <c r="L12706" s="7" t="s">
        <v>49751</v>
      </c>
      <c r="M12706" s="7" t="s">
        <v>21</v>
      </c>
      <c r="N12706" s="7" t="s">
        <v>21</v>
      </c>
      <c r="O12706" s="7" t="s">
        <v>21</v>
      </c>
      <c r="P12706" s="7" t="s">
        <v>21</v>
      </c>
      <c r="Q12706" s="7" t="s">
        <v>85</v>
      </c>
      <c r="R12706" s="7" t="s">
        <v>86</v>
      </c>
      <c r="S12706" s="7">
        <v>42.715679000000002</v>
      </c>
      <c r="T12706" s="7">
        <v>-73.186633999999998</v>
      </c>
      <c r="U12706" s="7">
        <v>0</v>
      </c>
    </row>
    <row r="12707" spans="1:21" x14ac:dyDescent="0.15">
      <c r="A12707" s="7">
        <v>12705</v>
      </c>
      <c r="B12707" s="7" t="s">
        <v>33565</v>
      </c>
      <c r="C12707" s="7">
        <v>931</v>
      </c>
      <c r="D12707" s="7" t="s">
        <v>526</v>
      </c>
      <c r="E12707" s="7" t="s">
        <v>334</v>
      </c>
      <c r="F12707" s="7" t="s">
        <v>33566</v>
      </c>
      <c r="L12707" s="7" t="s">
        <v>49752</v>
      </c>
      <c r="M12707" s="7" t="s">
        <v>21</v>
      </c>
      <c r="N12707" s="7" t="s">
        <v>21</v>
      </c>
      <c r="O12707" s="7" t="s">
        <v>21</v>
      </c>
      <c r="P12707" s="7" t="s">
        <v>21</v>
      </c>
      <c r="Q12707" s="7" t="s">
        <v>55</v>
      </c>
      <c r="R12707" s="7" t="s">
        <v>56</v>
      </c>
      <c r="S12707" s="7">
        <v>42.712152400000001</v>
      </c>
      <c r="T12707" s="7">
        <v>-73.203085099999996</v>
      </c>
      <c r="U12707" s="7">
        <v>0</v>
      </c>
    </row>
    <row r="12708" spans="1:21" x14ac:dyDescent="0.15">
      <c r="A12708" s="7">
        <v>12706</v>
      </c>
      <c r="B12708" s="7" t="s">
        <v>33567</v>
      </c>
      <c r="C12708" s="7">
        <v>1043</v>
      </c>
      <c r="D12708" s="7" t="s">
        <v>225</v>
      </c>
      <c r="E12708" s="7" t="s">
        <v>77</v>
      </c>
      <c r="F12708" s="7" t="s">
        <v>349</v>
      </c>
      <c r="G12708" s="7">
        <v>31</v>
      </c>
      <c r="J12708" s="7" t="s">
        <v>59326</v>
      </c>
      <c r="K12708" s="7" t="s">
        <v>67234</v>
      </c>
      <c r="L12708" s="7" t="s">
        <v>21</v>
      </c>
      <c r="M12708" s="7" t="s">
        <v>21</v>
      </c>
      <c r="N12708" s="7" t="s">
        <v>21</v>
      </c>
      <c r="O12708" s="7" t="s">
        <v>21</v>
      </c>
      <c r="P12708" s="7" t="s">
        <v>21</v>
      </c>
      <c r="Q12708" s="7" t="s">
        <v>352</v>
      </c>
      <c r="R12708" s="7" t="s">
        <v>353</v>
      </c>
      <c r="S12708" s="7">
        <v>42.698774</v>
      </c>
      <c r="T12708" s="7">
        <v>-73.208710999999994</v>
      </c>
      <c r="U12708" s="7">
        <v>0</v>
      </c>
    </row>
    <row r="12709" spans="1:21" x14ac:dyDescent="0.15">
      <c r="A12709" s="7">
        <v>12707</v>
      </c>
      <c r="B12709" s="7" t="s">
        <v>33568</v>
      </c>
      <c r="C12709" s="7">
        <v>1126</v>
      </c>
      <c r="D12709" s="7" t="s">
        <v>225</v>
      </c>
      <c r="E12709" s="7" t="s">
        <v>125</v>
      </c>
      <c r="F12709" s="7" t="s">
        <v>149</v>
      </c>
      <c r="G12709" s="7">
        <v>30</v>
      </c>
      <c r="J12709" s="7" t="s">
        <v>67564</v>
      </c>
      <c r="L12709" s="7" t="s">
        <v>43125</v>
      </c>
      <c r="M12709" s="7" t="s">
        <v>21</v>
      </c>
      <c r="N12709" s="7" t="s">
        <v>21</v>
      </c>
      <c r="O12709" s="7" t="s">
        <v>21</v>
      </c>
      <c r="P12709" s="7" t="s">
        <v>21</v>
      </c>
      <c r="Q12709" s="7" t="s">
        <v>150</v>
      </c>
      <c r="R12709" s="7" t="s">
        <v>151</v>
      </c>
      <c r="S12709" s="7">
        <v>42.706716800000002</v>
      </c>
      <c r="T12709" s="7">
        <v>-73.191113599999994</v>
      </c>
      <c r="U12709" s="7">
        <v>0</v>
      </c>
    </row>
    <row r="12710" spans="1:21" x14ac:dyDescent="0.15">
      <c r="A12710" s="7">
        <v>12708</v>
      </c>
      <c r="B12710" s="7" t="s">
        <v>33569</v>
      </c>
      <c r="C12710" s="7">
        <v>1156</v>
      </c>
      <c r="D12710" s="7" t="s">
        <v>45979</v>
      </c>
      <c r="E12710" s="7" t="s">
        <v>334</v>
      </c>
      <c r="F12710" s="7" t="s">
        <v>3293</v>
      </c>
      <c r="G12710" s="7">
        <v>31</v>
      </c>
      <c r="H12710" s="7" t="s">
        <v>67565</v>
      </c>
      <c r="I12710" s="7" t="s">
        <v>57641</v>
      </c>
      <c r="J12710" s="7" t="s">
        <v>67566</v>
      </c>
      <c r="K12710" s="7" t="s">
        <v>67567</v>
      </c>
      <c r="L12710" s="7" t="s">
        <v>49753</v>
      </c>
      <c r="M12710" s="7" t="s">
        <v>33570</v>
      </c>
      <c r="N12710" s="7" t="s">
        <v>21</v>
      </c>
      <c r="O12710" s="7" t="s">
        <v>33571</v>
      </c>
      <c r="P12710" s="7" t="s">
        <v>33572</v>
      </c>
      <c r="Q12710" s="7" t="s">
        <v>55</v>
      </c>
      <c r="R12710" s="7" t="s">
        <v>56</v>
      </c>
      <c r="S12710" s="7">
        <v>42.712152400000001</v>
      </c>
      <c r="T12710" s="7">
        <v>-73.203085099999996</v>
      </c>
      <c r="U12710" s="7">
        <v>0</v>
      </c>
    </row>
    <row r="12711" spans="1:21" x14ac:dyDescent="0.15">
      <c r="A12711" s="7">
        <v>12709</v>
      </c>
      <c r="B12711" s="7" t="s">
        <v>33573</v>
      </c>
      <c r="C12711" s="7">
        <v>1203</v>
      </c>
      <c r="D12711" s="7" t="s">
        <v>4081</v>
      </c>
      <c r="E12711" s="7" t="s">
        <v>1042</v>
      </c>
      <c r="F12711" s="7" t="s">
        <v>21</v>
      </c>
      <c r="L12711" s="7" t="s">
        <v>49754</v>
      </c>
      <c r="M12711" s="7" t="s">
        <v>21</v>
      </c>
      <c r="N12711" s="7" t="s">
        <v>21</v>
      </c>
      <c r="O12711" s="7" t="s">
        <v>21</v>
      </c>
      <c r="P12711" s="7" t="s">
        <v>21</v>
      </c>
    </row>
    <row r="12712" spans="1:21" x14ac:dyDescent="0.15">
      <c r="A12712" s="7">
        <v>12710</v>
      </c>
      <c r="B12712" s="7" t="s">
        <v>33574</v>
      </c>
      <c r="C12712" s="7">
        <v>1436</v>
      </c>
      <c r="D12712" s="7" t="s">
        <v>4887</v>
      </c>
      <c r="E12712" s="7" t="s">
        <v>334</v>
      </c>
      <c r="F12712" s="7" t="s">
        <v>71</v>
      </c>
      <c r="L12712" s="7" t="s">
        <v>49755</v>
      </c>
      <c r="M12712" s="7" t="s">
        <v>21</v>
      </c>
      <c r="N12712" s="7" t="s">
        <v>21</v>
      </c>
      <c r="O12712" s="7" t="s">
        <v>21</v>
      </c>
      <c r="P12712" s="7" t="s">
        <v>21</v>
      </c>
      <c r="Q12712" s="7" t="s">
        <v>73</v>
      </c>
      <c r="R12712" s="7" t="s">
        <v>74</v>
      </c>
      <c r="S12712" s="7">
        <v>42.731605600000002</v>
      </c>
      <c r="T12712" s="7">
        <v>-73.205090900000002</v>
      </c>
      <c r="U12712" s="7">
        <v>0</v>
      </c>
    </row>
    <row r="12713" spans="1:21" x14ac:dyDescent="0.15">
      <c r="A12713" s="7">
        <v>12711</v>
      </c>
      <c r="B12713" s="7" t="s">
        <v>33575</v>
      </c>
      <c r="C12713" s="7">
        <v>1456</v>
      </c>
      <c r="D12713" s="7" t="s">
        <v>52116</v>
      </c>
      <c r="E12713" s="7" t="s">
        <v>50</v>
      </c>
      <c r="F12713" s="7" t="s">
        <v>197</v>
      </c>
      <c r="G12713" s="7">
        <v>36</v>
      </c>
      <c r="H12713" s="7" t="s">
        <v>58281</v>
      </c>
      <c r="I12713" s="7" t="s">
        <v>58441</v>
      </c>
      <c r="J12713" s="7" t="s">
        <v>67568</v>
      </c>
      <c r="K12713" s="7" t="s">
        <v>67569</v>
      </c>
      <c r="L12713" s="7" t="s">
        <v>49756</v>
      </c>
      <c r="M12713" s="7" t="s">
        <v>33576</v>
      </c>
      <c r="N12713" s="7" t="s">
        <v>21</v>
      </c>
      <c r="O12713" s="7" t="s">
        <v>21</v>
      </c>
      <c r="P12713" s="7" t="s">
        <v>33577</v>
      </c>
      <c r="Q12713" s="7" t="s">
        <v>203</v>
      </c>
      <c r="R12713" s="7" t="s">
        <v>204</v>
      </c>
      <c r="S12713" s="7">
        <v>42.710104100000002</v>
      </c>
      <c r="T12713" s="7">
        <v>-73.200182999999996</v>
      </c>
      <c r="U12713" s="7">
        <v>0</v>
      </c>
    </row>
    <row r="12714" spans="1:21" x14ac:dyDescent="0.15">
      <c r="A12714" s="7">
        <v>12712</v>
      </c>
      <c r="B12714" s="7" t="s">
        <v>33578</v>
      </c>
      <c r="C12714" s="7">
        <v>1523</v>
      </c>
      <c r="D12714" s="7" t="s">
        <v>4203</v>
      </c>
      <c r="E12714" s="7" t="s">
        <v>50</v>
      </c>
      <c r="F12714" s="7" t="s">
        <v>197</v>
      </c>
      <c r="G12714" s="7">
        <v>38</v>
      </c>
      <c r="H12714" s="7" t="s">
        <v>67570</v>
      </c>
      <c r="I12714" s="7" t="s">
        <v>56574</v>
      </c>
      <c r="J12714" s="7" t="s">
        <v>67571</v>
      </c>
      <c r="L12714" s="7" t="s">
        <v>49757</v>
      </c>
      <c r="M12714" s="7" t="s">
        <v>21</v>
      </c>
      <c r="N12714" s="7" t="s">
        <v>21</v>
      </c>
      <c r="O12714" s="7" t="s">
        <v>21</v>
      </c>
      <c r="P12714" s="7" t="s">
        <v>21</v>
      </c>
      <c r="Q12714" s="7" t="s">
        <v>203</v>
      </c>
      <c r="R12714" s="7" t="s">
        <v>204</v>
      </c>
      <c r="S12714" s="7">
        <v>42.710104100000002</v>
      </c>
      <c r="T12714" s="7">
        <v>-73.200182999999996</v>
      </c>
      <c r="U12714" s="7">
        <v>0</v>
      </c>
    </row>
    <row r="12715" spans="1:21" x14ac:dyDescent="0.15">
      <c r="A12715" s="7">
        <v>12713</v>
      </c>
      <c r="B12715" s="7" t="s">
        <v>33579</v>
      </c>
      <c r="C12715" s="7">
        <v>1558</v>
      </c>
      <c r="D12715" s="7" t="s">
        <v>3814</v>
      </c>
      <c r="E12715" s="7" t="s">
        <v>50</v>
      </c>
      <c r="F12715" s="7" t="s">
        <v>159</v>
      </c>
      <c r="G12715" s="7" t="s">
        <v>5105</v>
      </c>
      <c r="H12715" s="7" t="s">
        <v>33580</v>
      </c>
      <c r="I12715" s="7" t="s">
        <v>67572</v>
      </c>
      <c r="J12715" s="7" t="s">
        <v>33581</v>
      </c>
      <c r="K12715" s="7" t="s">
        <v>67573</v>
      </c>
      <c r="L12715" s="7" t="s">
        <v>49758</v>
      </c>
      <c r="M12715" s="7" t="s">
        <v>21</v>
      </c>
      <c r="N12715" s="7" t="s">
        <v>21</v>
      </c>
      <c r="O12715" s="7" t="s">
        <v>21</v>
      </c>
      <c r="P12715" s="7" t="s">
        <v>21</v>
      </c>
      <c r="Q12715" s="7" t="s">
        <v>73</v>
      </c>
      <c r="R12715" s="7" t="s">
        <v>74</v>
      </c>
      <c r="S12715" s="7">
        <v>42.731605600000002</v>
      </c>
      <c r="T12715" s="7">
        <v>-73.205090900000002</v>
      </c>
      <c r="U12715" s="7">
        <v>0</v>
      </c>
    </row>
    <row r="12716" spans="1:21" x14ac:dyDescent="0.15">
      <c r="A12716" s="7">
        <v>12714</v>
      </c>
      <c r="B12716" s="7" t="s">
        <v>33582</v>
      </c>
      <c r="C12716" s="7">
        <v>1805</v>
      </c>
      <c r="D12716" s="7" t="s">
        <v>10052</v>
      </c>
      <c r="E12716" s="7" t="s">
        <v>50</v>
      </c>
      <c r="F12716" s="7" t="s">
        <v>33583</v>
      </c>
      <c r="G12716" s="7">
        <v>36</v>
      </c>
      <c r="H12716" s="7" t="s">
        <v>67574</v>
      </c>
      <c r="I12716" s="7" t="s">
        <v>67575</v>
      </c>
      <c r="J12716" s="7" t="s">
        <v>67576</v>
      </c>
      <c r="L12716" s="7" t="s">
        <v>49759</v>
      </c>
      <c r="M12716" s="7" t="s">
        <v>21</v>
      </c>
      <c r="N12716" s="7" t="s">
        <v>21</v>
      </c>
      <c r="O12716" s="7" t="s">
        <v>21</v>
      </c>
      <c r="P12716" s="7" t="s">
        <v>21</v>
      </c>
      <c r="Q12716" s="7" t="s">
        <v>47</v>
      </c>
      <c r="R12716" s="7" t="s">
        <v>48</v>
      </c>
      <c r="S12716" s="7">
        <v>42.712237199999997</v>
      </c>
      <c r="T12716" s="7">
        <v>-73.203743299999999</v>
      </c>
      <c r="U12716" s="7">
        <v>0</v>
      </c>
    </row>
    <row r="12717" spans="1:21" x14ac:dyDescent="0.15">
      <c r="A12717" s="7">
        <v>12715</v>
      </c>
      <c r="B12717" s="7" t="s">
        <v>33584</v>
      </c>
      <c r="C12717" s="7">
        <v>1815</v>
      </c>
      <c r="D12717" s="7" t="s">
        <v>2286</v>
      </c>
      <c r="E12717" s="7" t="s">
        <v>50</v>
      </c>
      <c r="F12717" s="7" t="s">
        <v>4204</v>
      </c>
      <c r="G12717" s="7" t="s">
        <v>5105</v>
      </c>
      <c r="H12717" s="7" t="s">
        <v>67577</v>
      </c>
      <c r="I12717" s="7" t="s">
        <v>67578</v>
      </c>
      <c r="J12717" s="7" t="s">
        <v>33585</v>
      </c>
      <c r="K12717" s="7" t="s">
        <v>33586</v>
      </c>
      <c r="L12717" s="7" t="s">
        <v>49760</v>
      </c>
      <c r="M12717" s="7" t="s">
        <v>21</v>
      </c>
      <c r="N12717" s="7" t="s">
        <v>21</v>
      </c>
      <c r="O12717" s="7" t="s">
        <v>21</v>
      </c>
      <c r="P12717" s="7" t="s">
        <v>21</v>
      </c>
    </row>
    <row r="12718" spans="1:21" x14ac:dyDescent="0.15">
      <c r="A12718" s="7">
        <v>12716</v>
      </c>
      <c r="B12718" s="7" t="s">
        <v>33587</v>
      </c>
      <c r="C12718" s="7">
        <v>1903</v>
      </c>
      <c r="D12718" s="7" t="s">
        <v>30677</v>
      </c>
      <c r="E12718" s="7" t="s">
        <v>50</v>
      </c>
      <c r="F12718" s="7" t="s">
        <v>349</v>
      </c>
      <c r="L12718" s="7" t="s">
        <v>49761</v>
      </c>
      <c r="M12718" s="7" t="s">
        <v>21</v>
      </c>
      <c r="N12718" s="7" t="s">
        <v>21</v>
      </c>
      <c r="O12718" s="7" t="s">
        <v>21</v>
      </c>
      <c r="P12718" s="7" t="s">
        <v>21</v>
      </c>
      <c r="Q12718" s="7" t="s">
        <v>352</v>
      </c>
      <c r="R12718" s="7" t="s">
        <v>353</v>
      </c>
      <c r="S12718" s="7">
        <v>42.698774</v>
      </c>
      <c r="T12718" s="7">
        <v>-73.208710999999994</v>
      </c>
      <c r="U12718" s="7">
        <v>0</v>
      </c>
    </row>
    <row r="12719" spans="1:21" x14ac:dyDescent="0.15">
      <c r="A12719" s="7">
        <v>12717</v>
      </c>
      <c r="B12719" s="7" t="s">
        <v>33588</v>
      </c>
      <c r="C12719" s="7">
        <v>1915</v>
      </c>
      <c r="D12719" s="7" t="s">
        <v>1041</v>
      </c>
      <c r="E12719" s="7" t="s">
        <v>1042</v>
      </c>
      <c r="F12719" s="7" t="s">
        <v>838</v>
      </c>
      <c r="G12719" s="7">
        <v>36</v>
      </c>
      <c r="H12719" s="7" t="s">
        <v>67579</v>
      </c>
      <c r="I12719" s="7" t="s">
        <v>56467</v>
      </c>
      <c r="J12719" s="7" t="s">
        <v>67580</v>
      </c>
      <c r="K12719" s="7" t="s">
        <v>67581</v>
      </c>
      <c r="L12719" s="7" t="s">
        <v>49762</v>
      </c>
      <c r="M12719" s="7" t="s">
        <v>33589</v>
      </c>
      <c r="N12719" s="7" t="s">
        <v>21</v>
      </c>
      <c r="O12719" s="7" t="s">
        <v>33590</v>
      </c>
      <c r="P12719" s="7" t="s">
        <v>33591</v>
      </c>
      <c r="Q12719" s="7" t="s">
        <v>73</v>
      </c>
      <c r="R12719" s="7" t="s">
        <v>74</v>
      </c>
      <c r="S12719" s="7">
        <v>42.731605600000002</v>
      </c>
      <c r="T12719" s="7">
        <v>-73.205090900000002</v>
      </c>
      <c r="U12719" s="7">
        <v>0</v>
      </c>
    </row>
    <row r="12720" spans="1:21" x14ac:dyDescent="0.15">
      <c r="A12720" s="7">
        <v>12718</v>
      </c>
      <c r="B12720" s="7" t="s">
        <v>33592</v>
      </c>
      <c r="C12720" s="7">
        <v>1950</v>
      </c>
      <c r="D12720" s="7" t="s">
        <v>103</v>
      </c>
      <c r="E12720" s="7" t="s">
        <v>50</v>
      </c>
      <c r="F12720" s="7" t="s">
        <v>701</v>
      </c>
      <c r="H12720" s="7" t="s">
        <v>56328</v>
      </c>
      <c r="I12720" s="7" t="s">
        <v>67582</v>
      </c>
      <c r="J12720" s="7" t="s">
        <v>67583</v>
      </c>
      <c r="K12720" s="7" t="s">
        <v>67584</v>
      </c>
      <c r="L12720" s="7" t="s">
        <v>49763</v>
      </c>
      <c r="M12720" s="7" t="s">
        <v>21</v>
      </c>
      <c r="N12720" s="7" t="s">
        <v>21</v>
      </c>
      <c r="O12720" s="7" t="s">
        <v>21</v>
      </c>
      <c r="P12720" s="7" t="s">
        <v>21</v>
      </c>
      <c r="Q12720" s="7" t="s">
        <v>702</v>
      </c>
      <c r="R12720" s="7" t="s">
        <v>703</v>
      </c>
      <c r="S12720" s="7">
        <v>42.660201100000002</v>
      </c>
      <c r="T12720" s="7">
        <v>-73.242587</v>
      </c>
      <c r="U12720" s="7">
        <v>0</v>
      </c>
    </row>
    <row r="12721" spans="1:21" x14ac:dyDescent="0.15">
      <c r="A12721" s="7">
        <v>12719</v>
      </c>
      <c r="B12721" s="7" t="s">
        <v>33593</v>
      </c>
      <c r="C12721" s="7">
        <v>2032</v>
      </c>
      <c r="D12721" s="7" t="s">
        <v>5160</v>
      </c>
      <c r="E12721" s="7" t="s">
        <v>50</v>
      </c>
      <c r="F12721" s="7" t="s">
        <v>71</v>
      </c>
      <c r="L12721" s="7" t="s">
        <v>46797</v>
      </c>
      <c r="M12721" s="7" t="s">
        <v>21</v>
      </c>
      <c r="N12721" s="7" t="s">
        <v>21</v>
      </c>
      <c r="O12721" s="7" t="s">
        <v>21</v>
      </c>
      <c r="P12721" s="7" t="s">
        <v>21</v>
      </c>
      <c r="Q12721" s="7" t="s">
        <v>73</v>
      </c>
      <c r="R12721" s="7" t="s">
        <v>74</v>
      </c>
      <c r="S12721" s="7">
        <v>42.731605600000002</v>
      </c>
      <c r="T12721" s="7">
        <v>-73.205090900000002</v>
      </c>
      <c r="U12721" s="7">
        <v>0</v>
      </c>
    </row>
    <row r="12722" spans="1:21" x14ac:dyDescent="0.15">
      <c r="A12722" s="7">
        <v>12720</v>
      </c>
      <c r="B12722" s="7" t="s">
        <v>33594</v>
      </c>
      <c r="C12722" s="7">
        <v>2153</v>
      </c>
      <c r="D12722" s="7" t="s">
        <v>225</v>
      </c>
      <c r="E12722" s="7" t="s">
        <v>186</v>
      </c>
      <c r="F12722" s="7" t="s">
        <v>24609</v>
      </c>
      <c r="G12722" s="7">
        <v>38</v>
      </c>
      <c r="J12722" s="7" t="s">
        <v>67585</v>
      </c>
      <c r="K12722" s="7" t="s">
        <v>67586</v>
      </c>
      <c r="L12722" s="7" t="s">
        <v>46698</v>
      </c>
      <c r="M12722" s="7" t="s">
        <v>21</v>
      </c>
      <c r="N12722" s="7" t="s">
        <v>21</v>
      </c>
      <c r="O12722" s="7" t="s">
        <v>21</v>
      </c>
      <c r="P12722" s="7" t="s">
        <v>21</v>
      </c>
      <c r="Q12722" s="7" t="s">
        <v>136</v>
      </c>
      <c r="R12722" s="7" t="s">
        <v>137</v>
      </c>
      <c r="S12722" s="7">
        <v>42.713467899999998</v>
      </c>
      <c r="T12722" s="7">
        <v>-73.209311600000007</v>
      </c>
      <c r="U12722" s="7">
        <v>0</v>
      </c>
    </row>
    <row r="12723" spans="1:21" x14ac:dyDescent="0.15">
      <c r="A12723" s="7">
        <v>12721</v>
      </c>
      <c r="B12723" s="7" t="s">
        <v>33595</v>
      </c>
      <c r="C12723" s="7">
        <v>2203</v>
      </c>
      <c r="D12723" s="7" t="s">
        <v>225</v>
      </c>
      <c r="E12723" s="7" t="s">
        <v>186</v>
      </c>
      <c r="F12723" s="7" t="s">
        <v>197</v>
      </c>
      <c r="G12723" s="7">
        <v>38</v>
      </c>
      <c r="J12723" s="7" t="s">
        <v>67587</v>
      </c>
      <c r="L12723" s="7" t="s">
        <v>42832</v>
      </c>
      <c r="M12723" s="7" t="s">
        <v>21</v>
      </c>
      <c r="N12723" s="7" t="s">
        <v>21</v>
      </c>
      <c r="O12723" s="7" t="s">
        <v>21</v>
      </c>
      <c r="P12723" s="7" t="s">
        <v>21</v>
      </c>
      <c r="Q12723" s="7" t="s">
        <v>203</v>
      </c>
      <c r="R12723" s="7" t="s">
        <v>204</v>
      </c>
      <c r="S12723" s="7">
        <v>42.710104100000002</v>
      </c>
      <c r="T12723" s="7">
        <v>-73.200182999999996</v>
      </c>
      <c r="U12723" s="7">
        <v>0</v>
      </c>
    </row>
    <row r="12724" spans="1:21" x14ac:dyDescent="0.15">
      <c r="A12724" s="7">
        <v>12722</v>
      </c>
      <c r="B12724" s="7" t="s">
        <v>33596</v>
      </c>
      <c r="C12724" s="7">
        <v>2210</v>
      </c>
      <c r="D12724" s="7" t="s">
        <v>225</v>
      </c>
      <c r="E12724" s="7" t="s">
        <v>186</v>
      </c>
      <c r="F12724" s="7" t="s">
        <v>30034</v>
      </c>
      <c r="G12724" s="7">
        <v>38</v>
      </c>
      <c r="J12724" s="7" t="s">
        <v>67588</v>
      </c>
      <c r="K12724" s="7" t="s">
        <v>33597</v>
      </c>
      <c r="L12724" s="7" t="s">
        <v>49764</v>
      </c>
      <c r="M12724" s="7" t="s">
        <v>21</v>
      </c>
      <c r="N12724" s="7" t="s">
        <v>21</v>
      </c>
      <c r="O12724" s="7" t="s">
        <v>21</v>
      </c>
      <c r="P12724" s="7" t="s">
        <v>21</v>
      </c>
      <c r="Q12724" s="7" t="s">
        <v>55</v>
      </c>
      <c r="R12724" s="7" t="s">
        <v>56</v>
      </c>
      <c r="S12724" s="7">
        <v>42.712152400000001</v>
      </c>
      <c r="T12724" s="7">
        <v>-73.203085099999996</v>
      </c>
      <c r="U12724" s="7">
        <v>0</v>
      </c>
    </row>
    <row r="12725" spans="1:21" x14ac:dyDescent="0.15">
      <c r="A12725" s="7">
        <v>12723</v>
      </c>
      <c r="B12725" s="7" t="s">
        <v>33598</v>
      </c>
      <c r="C12725" s="7">
        <v>235</v>
      </c>
      <c r="D12725" s="7" t="s">
        <v>3420</v>
      </c>
      <c r="E12725" s="7" t="s">
        <v>29800</v>
      </c>
      <c r="F12725" s="7" t="s">
        <v>33599</v>
      </c>
      <c r="G12725" s="7" t="s">
        <v>33600</v>
      </c>
      <c r="H12725" s="7" t="s">
        <v>67589</v>
      </c>
      <c r="I12725" s="7" t="s">
        <v>67590</v>
      </c>
      <c r="J12725" s="7" t="s">
        <v>67591</v>
      </c>
      <c r="K12725" s="7" t="s">
        <v>33601</v>
      </c>
      <c r="L12725" s="7" t="s">
        <v>49765</v>
      </c>
      <c r="M12725" s="7" t="s">
        <v>33602</v>
      </c>
      <c r="N12725" s="7" t="s">
        <v>33603</v>
      </c>
      <c r="O12725" s="7" t="s">
        <v>33604</v>
      </c>
      <c r="P12725" s="7" t="s">
        <v>33605</v>
      </c>
      <c r="Q12725" s="7" t="s">
        <v>41</v>
      </c>
      <c r="R12725" s="7" t="s">
        <v>42</v>
      </c>
      <c r="S12725" s="7">
        <v>42.692843500000002</v>
      </c>
      <c r="T12725" s="7">
        <v>-73.185724500000006</v>
      </c>
      <c r="U12725" s="7">
        <v>0</v>
      </c>
    </row>
    <row r="12726" spans="1:21" x14ac:dyDescent="0.15">
      <c r="A12726" s="7">
        <v>12724</v>
      </c>
      <c r="B12726" s="7" t="s">
        <v>33606</v>
      </c>
      <c r="C12726" s="7">
        <v>1253</v>
      </c>
      <c r="D12726" s="7" t="s">
        <v>917</v>
      </c>
      <c r="E12726" s="7" t="s">
        <v>334</v>
      </c>
      <c r="F12726" s="7" t="s">
        <v>838</v>
      </c>
      <c r="G12726" s="7">
        <v>30</v>
      </c>
      <c r="J12726" s="7" t="s">
        <v>67592</v>
      </c>
      <c r="K12726" s="7" t="s">
        <v>67593</v>
      </c>
      <c r="L12726" s="7" t="s">
        <v>21</v>
      </c>
      <c r="M12726" s="7" t="s">
        <v>33607</v>
      </c>
      <c r="N12726" s="7" t="s">
        <v>33608</v>
      </c>
      <c r="O12726" s="7" t="s">
        <v>33609</v>
      </c>
      <c r="P12726" s="7" t="s">
        <v>33610</v>
      </c>
      <c r="Q12726" s="7" t="s">
        <v>73</v>
      </c>
      <c r="R12726" s="7" t="s">
        <v>74</v>
      </c>
      <c r="S12726" s="7">
        <v>42.731605600000002</v>
      </c>
      <c r="T12726" s="7">
        <v>-73.205090900000002</v>
      </c>
      <c r="U12726" s="7">
        <v>0</v>
      </c>
    </row>
    <row r="12727" spans="1:21" x14ac:dyDescent="0.15">
      <c r="A12727" s="7">
        <v>12725</v>
      </c>
      <c r="B12727" s="7" t="s">
        <v>33611</v>
      </c>
      <c r="C12727" s="7">
        <v>1318</v>
      </c>
      <c r="D12727" s="7" t="s">
        <v>58</v>
      </c>
      <c r="E12727" s="7" t="s">
        <v>23</v>
      </c>
      <c r="F12727" s="7" t="s">
        <v>59</v>
      </c>
      <c r="G12727" s="7">
        <v>34</v>
      </c>
      <c r="J12727" s="7" t="s">
        <v>67594</v>
      </c>
      <c r="K12727" s="7" t="s">
        <v>67595</v>
      </c>
      <c r="L12727" s="7" t="s">
        <v>21</v>
      </c>
      <c r="M12727" s="7" t="s">
        <v>21</v>
      </c>
      <c r="N12727" s="7" t="s">
        <v>33612</v>
      </c>
      <c r="O12727" s="7" t="s">
        <v>33613</v>
      </c>
      <c r="P12727" s="7" t="s">
        <v>33613</v>
      </c>
      <c r="Q12727" s="7" t="s">
        <v>65</v>
      </c>
      <c r="R12727" s="7" t="s">
        <v>66</v>
      </c>
      <c r="S12727" s="7">
        <v>42.713966499999998</v>
      </c>
      <c r="T12727" s="7">
        <v>-73.211195700000005</v>
      </c>
      <c r="U12727" s="7">
        <v>0</v>
      </c>
    </row>
    <row r="12728" spans="1:21" x14ac:dyDescent="0.15">
      <c r="A12728" s="7">
        <v>12726</v>
      </c>
      <c r="B12728" s="7" t="s">
        <v>33614</v>
      </c>
      <c r="C12728" s="7">
        <v>1325</v>
      </c>
      <c r="D12728" s="7" t="s">
        <v>526</v>
      </c>
      <c r="E12728" s="7" t="s">
        <v>99</v>
      </c>
      <c r="F12728" s="7" t="s">
        <v>5120</v>
      </c>
      <c r="L12728" s="7" t="s">
        <v>49766</v>
      </c>
      <c r="M12728" s="7" t="s">
        <v>21</v>
      </c>
      <c r="N12728" s="7" t="s">
        <v>21</v>
      </c>
      <c r="O12728" s="7" t="s">
        <v>21</v>
      </c>
      <c r="P12728" s="7" t="s">
        <v>21</v>
      </c>
      <c r="Q12728" s="7" t="s">
        <v>5121</v>
      </c>
      <c r="R12728" s="7" t="s">
        <v>5122</v>
      </c>
      <c r="S12728" s="7">
        <v>42.715108999999998</v>
      </c>
      <c r="T12728" s="7">
        <v>-73.191389999999998</v>
      </c>
      <c r="U12728" s="7">
        <v>0</v>
      </c>
    </row>
    <row r="12729" spans="1:21" x14ac:dyDescent="0.15">
      <c r="A12729" s="7">
        <v>12727</v>
      </c>
      <c r="B12729" s="7" t="s">
        <v>33615</v>
      </c>
      <c r="C12729" s="7" t="s">
        <v>2408</v>
      </c>
      <c r="D12729" s="7" t="s">
        <v>3443</v>
      </c>
      <c r="E12729" s="7" t="s">
        <v>21</v>
      </c>
      <c r="F12729" s="7" t="s">
        <v>187</v>
      </c>
      <c r="G12729" s="7">
        <v>33</v>
      </c>
      <c r="J12729" s="7" t="s">
        <v>67596</v>
      </c>
      <c r="K12729" s="7" t="s">
        <v>67597</v>
      </c>
      <c r="L12729" s="7" t="s">
        <v>49767</v>
      </c>
      <c r="M12729" s="7" t="s">
        <v>21</v>
      </c>
      <c r="N12729" s="7" t="s">
        <v>21</v>
      </c>
      <c r="O12729" s="7" t="s">
        <v>21</v>
      </c>
      <c r="P12729" s="7" t="s">
        <v>21</v>
      </c>
      <c r="Q12729" s="7" t="s">
        <v>85</v>
      </c>
      <c r="R12729" s="7" t="s">
        <v>86</v>
      </c>
      <c r="S12729" s="7">
        <v>42.715679000000002</v>
      </c>
      <c r="T12729" s="7">
        <v>-73.186633999999998</v>
      </c>
      <c r="U12729" s="7">
        <v>0</v>
      </c>
    </row>
    <row r="12730" spans="1:21" x14ac:dyDescent="0.15">
      <c r="A12730" s="7">
        <v>12728</v>
      </c>
      <c r="B12730" s="7" t="s">
        <v>33616</v>
      </c>
      <c r="C12730" s="7">
        <v>331</v>
      </c>
      <c r="D12730" s="7" t="s">
        <v>261</v>
      </c>
      <c r="E12730" s="7" t="s">
        <v>262</v>
      </c>
      <c r="F12730" s="7" t="s">
        <v>71</v>
      </c>
      <c r="G12730" s="7">
        <v>35</v>
      </c>
      <c r="J12730" s="7" t="s">
        <v>67598</v>
      </c>
      <c r="K12730" s="7" t="s">
        <v>67599</v>
      </c>
      <c r="L12730" s="7" t="s">
        <v>21</v>
      </c>
      <c r="M12730" s="7" t="s">
        <v>21</v>
      </c>
      <c r="N12730" s="7" t="s">
        <v>21</v>
      </c>
      <c r="O12730" s="7" t="s">
        <v>21</v>
      </c>
      <c r="P12730" s="7" t="s">
        <v>21</v>
      </c>
      <c r="Q12730" s="7" t="s">
        <v>73</v>
      </c>
      <c r="R12730" s="7" t="s">
        <v>74</v>
      </c>
      <c r="S12730" s="7">
        <v>42.731605600000002</v>
      </c>
      <c r="T12730" s="7">
        <v>-73.205090900000002</v>
      </c>
      <c r="U12730" s="7">
        <v>0</v>
      </c>
    </row>
    <row r="12731" spans="1:21" x14ac:dyDescent="0.15">
      <c r="A12731" s="7">
        <v>12729</v>
      </c>
      <c r="B12731" s="7" t="s">
        <v>33617</v>
      </c>
      <c r="C12731" s="7">
        <v>706</v>
      </c>
      <c r="D12731" s="7" t="s">
        <v>615</v>
      </c>
      <c r="E12731" s="7" t="s">
        <v>334</v>
      </c>
      <c r="F12731" s="7" t="s">
        <v>21</v>
      </c>
      <c r="G12731" s="7" t="s">
        <v>3592</v>
      </c>
      <c r="H12731" s="7" t="s">
        <v>33618</v>
      </c>
      <c r="I12731" s="7" t="s">
        <v>67600</v>
      </c>
      <c r="J12731" s="7" t="s">
        <v>67601</v>
      </c>
      <c r="K12731" s="7" t="s">
        <v>33619</v>
      </c>
      <c r="L12731" s="7" t="s">
        <v>49768</v>
      </c>
      <c r="M12731" s="7" t="s">
        <v>33620</v>
      </c>
      <c r="N12731" s="7" t="s">
        <v>21</v>
      </c>
      <c r="O12731" s="7" t="s">
        <v>21</v>
      </c>
      <c r="P12731" s="7" t="s">
        <v>33621</v>
      </c>
    </row>
    <row r="12732" spans="1:21" x14ac:dyDescent="0.15">
      <c r="A12732" s="7">
        <v>12730</v>
      </c>
      <c r="B12732" s="7" t="s">
        <v>33622</v>
      </c>
      <c r="C12732" s="7" t="s">
        <v>2480</v>
      </c>
      <c r="D12732" s="7" t="s">
        <v>76</v>
      </c>
      <c r="E12732" s="7" t="s">
        <v>356</v>
      </c>
      <c r="F12732" s="7" t="s">
        <v>59</v>
      </c>
      <c r="G12732" s="7">
        <v>36</v>
      </c>
      <c r="J12732" s="7" t="s">
        <v>67602</v>
      </c>
      <c r="K12732" s="7" t="s">
        <v>67603</v>
      </c>
      <c r="L12732" s="7" t="s">
        <v>21</v>
      </c>
      <c r="M12732" s="7" t="s">
        <v>21</v>
      </c>
      <c r="N12732" s="7" t="s">
        <v>21</v>
      </c>
      <c r="O12732" s="7" t="s">
        <v>21</v>
      </c>
      <c r="P12732" s="7" t="s">
        <v>21</v>
      </c>
      <c r="Q12732" s="7" t="s">
        <v>65</v>
      </c>
      <c r="R12732" s="7" t="s">
        <v>66</v>
      </c>
      <c r="S12732" s="7">
        <v>42.713966499999998</v>
      </c>
      <c r="T12732" s="7">
        <v>-73.211195700000005</v>
      </c>
      <c r="U12732" s="7">
        <v>0</v>
      </c>
    </row>
    <row r="12733" spans="1:21" x14ac:dyDescent="0.15">
      <c r="A12733" s="7">
        <v>12731</v>
      </c>
      <c r="B12733" s="7" t="s">
        <v>33623</v>
      </c>
      <c r="C12733" s="7">
        <v>742</v>
      </c>
      <c r="D12733" s="7" t="s">
        <v>76</v>
      </c>
      <c r="E12733" s="7" t="s">
        <v>356</v>
      </c>
      <c r="F12733" s="7" t="s">
        <v>349</v>
      </c>
      <c r="G12733" s="7" t="s">
        <v>2378</v>
      </c>
      <c r="H12733" s="7">
        <v>0.63612268518518522</v>
      </c>
      <c r="J12733" s="7" t="s">
        <v>33624</v>
      </c>
      <c r="K12733" s="7" t="s">
        <v>67604</v>
      </c>
      <c r="L12733" s="7" t="s">
        <v>21</v>
      </c>
      <c r="M12733" s="7" t="s">
        <v>21</v>
      </c>
      <c r="N12733" s="7" t="s">
        <v>21</v>
      </c>
      <c r="O12733" s="7" t="s">
        <v>21</v>
      </c>
      <c r="P12733" s="7" t="s">
        <v>21</v>
      </c>
      <c r="Q12733" s="7" t="s">
        <v>352</v>
      </c>
      <c r="R12733" s="7" t="s">
        <v>353</v>
      </c>
      <c r="S12733" s="7">
        <v>42.698774</v>
      </c>
      <c r="T12733" s="7">
        <v>-73.208710999999994</v>
      </c>
      <c r="U12733" s="7">
        <v>0</v>
      </c>
    </row>
    <row r="12734" spans="1:21" x14ac:dyDescent="0.15">
      <c r="A12734" s="7">
        <v>12732</v>
      </c>
      <c r="B12734" s="7" t="s">
        <v>33625</v>
      </c>
      <c r="C12734" s="7">
        <v>806</v>
      </c>
      <c r="D12734" s="7" t="s">
        <v>225</v>
      </c>
      <c r="E12734" s="7" t="s">
        <v>356</v>
      </c>
      <c r="F12734" s="7" t="s">
        <v>180</v>
      </c>
      <c r="G12734" s="7">
        <v>36</v>
      </c>
      <c r="J12734" s="7" t="s">
        <v>67605</v>
      </c>
      <c r="K12734" s="7" t="s">
        <v>67606</v>
      </c>
      <c r="L12734" s="7" t="s">
        <v>42963</v>
      </c>
      <c r="M12734" s="7" t="s">
        <v>21</v>
      </c>
      <c r="N12734" s="7" t="s">
        <v>21</v>
      </c>
      <c r="O12734" s="7" t="s">
        <v>21</v>
      </c>
      <c r="P12734" s="7" t="s">
        <v>21</v>
      </c>
      <c r="Q12734" s="7" t="s">
        <v>55</v>
      </c>
      <c r="R12734" s="7" t="s">
        <v>56</v>
      </c>
      <c r="S12734" s="7">
        <v>42.712152400000001</v>
      </c>
      <c r="T12734" s="7">
        <v>-73.203085099999996</v>
      </c>
      <c r="U12734" s="7">
        <v>0</v>
      </c>
    </row>
    <row r="12735" spans="1:21" x14ac:dyDescent="0.15">
      <c r="A12735" s="7">
        <v>12733</v>
      </c>
      <c r="B12735" s="7" t="s">
        <v>33626</v>
      </c>
      <c r="C12735" s="7">
        <v>810</v>
      </c>
      <c r="D12735" s="7" t="s">
        <v>14200</v>
      </c>
      <c r="E12735" s="7" t="s">
        <v>77</v>
      </c>
      <c r="F12735" s="7" t="s">
        <v>461</v>
      </c>
      <c r="G12735" s="7">
        <v>31</v>
      </c>
      <c r="J12735" s="7" t="s">
        <v>67607</v>
      </c>
      <c r="L12735" s="7" t="s">
        <v>21</v>
      </c>
      <c r="M12735" s="7" t="s">
        <v>21</v>
      </c>
      <c r="N12735" s="7" t="s">
        <v>21</v>
      </c>
      <c r="O12735" s="7" t="s">
        <v>21</v>
      </c>
      <c r="P12735" s="7" t="s">
        <v>21</v>
      </c>
      <c r="Q12735" s="7" t="s">
        <v>468</v>
      </c>
      <c r="R12735" s="7" t="s">
        <v>469</v>
      </c>
      <c r="S12735" s="7">
        <v>42.711084399999997</v>
      </c>
      <c r="T12735" s="7">
        <v>-73.197129899999993</v>
      </c>
      <c r="U12735" s="7">
        <v>0</v>
      </c>
    </row>
    <row r="12736" spans="1:21" x14ac:dyDescent="0.15">
      <c r="A12736" s="7">
        <v>12734</v>
      </c>
      <c r="B12736" s="7" t="s">
        <v>33627</v>
      </c>
      <c r="C12736" s="7" t="s">
        <v>33628</v>
      </c>
      <c r="D12736" s="7" t="s">
        <v>76</v>
      </c>
      <c r="E12736" s="7" t="s">
        <v>356</v>
      </c>
      <c r="F12736" s="7" t="s">
        <v>24783</v>
      </c>
      <c r="G12736" s="7" t="s">
        <v>33629</v>
      </c>
      <c r="H12736" s="7" t="s">
        <v>33630</v>
      </c>
      <c r="J12736" s="7" t="s">
        <v>33631</v>
      </c>
      <c r="K12736" s="7" t="s">
        <v>33632</v>
      </c>
      <c r="L12736" s="7" t="s">
        <v>49769</v>
      </c>
      <c r="M12736" s="7" t="s">
        <v>21</v>
      </c>
      <c r="N12736" s="7" t="s">
        <v>21</v>
      </c>
      <c r="O12736" s="7" t="s">
        <v>21</v>
      </c>
      <c r="P12736" s="7" t="s">
        <v>21</v>
      </c>
      <c r="Q12736" s="7" t="s">
        <v>366</v>
      </c>
      <c r="R12736" s="7" t="s">
        <v>367</v>
      </c>
      <c r="S12736" s="7">
        <v>42.716687999999998</v>
      </c>
      <c r="T12736" s="7">
        <v>-73.195808999999997</v>
      </c>
      <c r="U12736" s="7">
        <v>0</v>
      </c>
    </row>
    <row r="12737" spans="1:21" x14ac:dyDescent="0.15">
      <c r="A12737" s="7">
        <v>12735</v>
      </c>
      <c r="B12737" s="7" t="s">
        <v>33633</v>
      </c>
      <c r="C12737" s="7">
        <v>837</v>
      </c>
      <c r="D12737" s="7" t="s">
        <v>2866</v>
      </c>
      <c r="E12737" s="7" t="s">
        <v>356</v>
      </c>
      <c r="F12737" s="7" t="s">
        <v>515</v>
      </c>
      <c r="G12737" s="7">
        <v>36</v>
      </c>
      <c r="J12737" s="7" t="s">
        <v>53182</v>
      </c>
      <c r="L12737" s="7" t="s">
        <v>21</v>
      </c>
      <c r="M12737" s="7" t="s">
        <v>11547</v>
      </c>
      <c r="N12737" s="7" t="s">
        <v>21</v>
      </c>
      <c r="O12737" s="7" t="s">
        <v>33634</v>
      </c>
      <c r="P12737" s="7" t="s">
        <v>33635</v>
      </c>
      <c r="Q12737" s="7" t="s">
        <v>366</v>
      </c>
      <c r="R12737" s="7" t="s">
        <v>367</v>
      </c>
      <c r="S12737" s="7">
        <v>42.716687999999998</v>
      </c>
      <c r="T12737" s="7">
        <v>-73.195808999999997</v>
      </c>
      <c r="U12737" s="7">
        <v>0</v>
      </c>
    </row>
    <row r="12738" spans="1:21" x14ac:dyDescent="0.15">
      <c r="A12738" s="7">
        <v>12736</v>
      </c>
      <c r="B12738" s="7" t="s">
        <v>33636</v>
      </c>
      <c r="C12738" s="7">
        <v>842</v>
      </c>
      <c r="D12738" s="7" t="s">
        <v>225</v>
      </c>
      <c r="E12738" s="7" t="s">
        <v>356</v>
      </c>
      <c r="F12738" s="7" t="s">
        <v>274</v>
      </c>
      <c r="G12738" s="7">
        <v>36</v>
      </c>
      <c r="J12738" s="7" t="s">
        <v>61730</v>
      </c>
      <c r="K12738" s="7" t="s">
        <v>67608</v>
      </c>
      <c r="L12738" s="7" t="s">
        <v>49770</v>
      </c>
      <c r="M12738" s="7" t="s">
        <v>21</v>
      </c>
      <c r="N12738" s="7" t="s">
        <v>21</v>
      </c>
      <c r="O12738" s="7" t="s">
        <v>21</v>
      </c>
      <c r="P12738" s="7" t="s">
        <v>21</v>
      </c>
      <c r="Q12738" s="7" t="s">
        <v>276</v>
      </c>
      <c r="R12738" s="7" t="s">
        <v>277</v>
      </c>
      <c r="S12738" s="7">
        <v>42.718133000000002</v>
      </c>
      <c r="T12738" s="7">
        <v>-73.182140000000004</v>
      </c>
      <c r="U12738" s="7">
        <v>0</v>
      </c>
    </row>
    <row r="12739" spans="1:21" x14ac:dyDescent="0.15">
      <c r="A12739" s="7">
        <v>12737</v>
      </c>
      <c r="B12739" s="7" t="s">
        <v>33637</v>
      </c>
      <c r="C12739" s="7">
        <v>929</v>
      </c>
      <c r="D12739" s="7" t="s">
        <v>225</v>
      </c>
      <c r="E12739" s="7" t="s">
        <v>356</v>
      </c>
      <c r="F12739" s="7" t="s">
        <v>84</v>
      </c>
      <c r="G12739" s="7">
        <v>36</v>
      </c>
      <c r="J12739" s="7" t="s">
        <v>67609</v>
      </c>
      <c r="L12739" s="7" t="s">
        <v>49771</v>
      </c>
      <c r="M12739" s="7" t="s">
        <v>21</v>
      </c>
      <c r="N12739" s="7" t="s">
        <v>21</v>
      </c>
      <c r="O12739" s="7" t="s">
        <v>21</v>
      </c>
      <c r="P12739" s="7" t="s">
        <v>21</v>
      </c>
      <c r="Q12739" s="7" t="s">
        <v>85</v>
      </c>
      <c r="R12739" s="7" t="s">
        <v>86</v>
      </c>
      <c r="S12739" s="7">
        <v>42.715679000000002</v>
      </c>
      <c r="T12739" s="7">
        <v>-73.186633999999998</v>
      </c>
      <c r="U12739" s="7">
        <v>0</v>
      </c>
    </row>
    <row r="12740" spans="1:21" x14ac:dyDescent="0.15">
      <c r="A12740" s="7">
        <v>12738</v>
      </c>
      <c r="B12740" s="7" t="s">
        <v>33638</v>
      </c>
      <c r="C12740" s="7">
        <v>949</v>
      </c>
      <c r="D12740" s="7" t="s">
        <v>225</v>
      </c>
      <c r="E12740" s="7" t="s">
        <v>356</v>
      </c>
      <c r="F12740" s="7" t="s">
        <v>521</v>
      </c>
      <c r="G12740" s="7">
        <v>36</v>
      </c>
      <c r="J12740" s="7" t="s">
        <v>67610</v>
      </c>
      <c r="K12740" s="7" t="s">
        <v>59719</v>
      </c>
      <c r="L12740" s="7" t="s">
        <v>21</v>
      </c>
      <c r="M12740" s="7" t="s">
        <v>21</v>
      </c>
      <c r="N12740" s="7" t="s">
        <v>21</v>
      </c>
      <c r="O12740" s="7" t="s">
        <v>21</v>
      </c>
      <c r="P12740" s="7" t="s">
        <v>21</v>
      </c>
      <c r="Q12740" s="7" t="s">
        <v>65</v>
      </c>
      <c r="R12740" s="7" t="s">
        <v>66</v>
      </c>
      <c r="S12740" s="7">
        <v>42.713966499999998</v>
      </c>
      <c r="T12740" s="7">
        <v>-73.211195700000005</v>
      </c>
      <c r="U12740" s="7">
        <v>0</v>
      </c>
    </row>
    <row r="12741" spans="1:21" x14ac:dyDescent="0.15">
      <c r="A12741" s="7">
        <v>12739</v>
      </c>
      <c r="B12741" s="7" t="s">
        <v>33639</v>
      </c>
      <c r="C12741" s="7">
        <v>1006</v>
      </c>
      <c r="D12741" s="7" t="s">
        <v>225</v>
      </c>
      <c r="E12741" s="7" t="s">
        <v>356</v>
      </c>
      <c r="F12741" s="7" t="s">
        <v>1183</v>
      </c>
      <c r="G12741" s="7">
        <v>36</v>
      </c>
      <c r="J12741" s="7" t="s">
        <v>67611</v>
      </c>
      <c r="K12741" s="7" t="s">
        <v>53478</v>
      </c>
      <c r="L12741" s="7" t="s">
        <v>21</v>
      </c>
      <c r="M12741" s="7" t="s">
        <v>21</v>
      </c>
      <c r="N12741" s="7" t="s">
        <v>21</v>
      </c>
      <c r="O12741" s="7" t="s">
        <v>21</v>
      </c>
      <c r="P12741" s="7" t="s">
        <v>21</v>
      </c>
      <c r="Q12741" s="7" t="s">
        <v>352</v>
      </c>
      <c r="R12741" s="7" t="s">
        <v>353</v>
      </c>
      <c r="S12741" s="7">
        <v>42.698774</v>
      </c>
      <c r="T12741" s="7">
        <v>-73.208710999999994</v>
      </c>
      <c r="U12741" s="7">
        <v>0</v>
      </c>
    </row>
    <row r="12742" spans="1:21" x14ac:dyDescent="0.15">
      <c r="A12742" s="7">
        <v>12740</v>
      </c>
      <c r="B12742" s="7" t="s">
        <v>33640</v>
      </c>
      <c r="C12742" s="7">
        <v>1015</v>
      </c>
      <c r="D12742" s="7" t="s">
        <v>225</v>
      </c>
      <c r="E12742" s="7" t="s">
        <v>356</v>
      </c>
      <c r="F12742" s="7" t="s">
        <v>515</v>
      </c>
      <c r="G12742" s="7">
        <v>36</v>
      </c>
      <c r="J12742" s="7" t="s">
        <v>67612</v>
      </c>
      <c r="K12742" s="7" t="s">
        <v>67613</v>
      </c>
      <c r="L12742" s="7" t="s">
        <v>42897</v>
      </c>
      <c r="M12742" s="7" t="s">
        <v>21</v>
      </c>
      <c r="N12742" s="7" t="s">
        <v>21</v>
      </c>
      <c r="O12742" s="7" t="s">
        <v>21</v>
      </c>
      <c r="P12742" s="7" t="s">
        <v>21</v>
      </c>
      <c r="Q12742" s="7" t="s">
        <v>366</v>
      </c>
      <c r="R12742" s="7" t="s">
        <v>367</v>
      </c>
      <c r="S12742" s="7">
        <v>42.716687999999998</v>
      </c>
      <c r="T12742" s="7">
        <v>-73.195808999999997</v>
      </c>
      <c r="U12742" s="7">
        <v>0</v>
      </c>
    </row>
    <row r="12743" spans="1:21" x14ac:dyDescent="0.15">
      <c r="A12743" s="7">
        <v>12741</v>
      </c>
      <c r="B12743" s="7" t="s">
        <v>33641</v>
      </c>
      <c r="C12743" s="7">
        <v>1020</v>
      </c>
      <c r="D12743" s="7" t="s">
        <v>3561</v>
      </c>
      <c r="E12743" s="7" t="s">
        <v>334</v>
      </c>
      <c r="F12743" s="7" t="s">
        <v>708</v>
      </c>
      <c r="G12743" s="7" t="s">
        <v>29532</v>
      </c>
      <c r="K12743" s="7" t="s">
        <v>63331</v>
      </c>
      <c r="L12743" s="7" t="s">
        <v>49772</v>
      </c>
      <c r="M12743" s="7" t="s">
        <v>21</v>
      </c>
      <c r="N12743" s="7" t="s">
        <v>21</v>
      </c>
      <c r="O12743" s="7" t="s">
        <v>21</v>
      </c>
      <c r="P12743" s="7" t="s">
        <v>21</v>
      </c>
      <c r="Q12743" s="7" t="s">
        <v>65</v>
      </c>
      <c r="R12743" s="7" t="s">
        <v>66</v>
      </c>
      <c r="S12743" s="7">
        <v>42.713966499999998</v>
      </c>
      <c r="T12743" s="7">
        <v>-73.211195700000005</v>
      </c>
      <c r="U12743" s="7">
        <v>0</v>
      </c>
    </row>
    <row r="12744" spans="1:21" x14ac:dyDescent="0.15">
      <c r="A12744" s="7">
        <v>12742</v>
      </c>
      <c r="B12744" s="7" t="s">
        <v>33642</v>
      </c>
      <c r="C12744" s="7">
        <v>1020</v>
      </c>
      <c r="D12744" s="7" t="s">
        <v>2866</v>
      </c>
      <c r="E12744" s="7" t="s">
        <v>356</v>
      </c>
      <c r="F12744" s="7" t="s">
        <v>515</v>
      </c>
      <c r="G12744" s="7">
        <v>36</v>
      </c>
      <c r="J12744" s="7" t="s">
        <v>58237</v>
      </c>
      <c r="K12744" s="7" t="s">
        <v>59866</v>
      </c>
      <c r="L12744" s="7" t="s">
        <v>49773</v>
      </c>
      <c r="M12744" s="7" t="s">
        <v>33643</v>
      </c>
      <c r="N12744" s="7" t="s">
        <v>21</v>
      </c>
      <c r="O12744" s="7" t="s">
        <v>33644</v>
      </c>
      <c r="P12744" s="7" t="s">
        <v>21</v>
      </c>
      <c r="Q12744" s="7" t="s">
        <v>366</v>
      </c>
      <c r="R12744" s="7" t="s">
        <v>367</v>
      </c>
      <c r="S12744" s="7">
        <v>42.716687999999998</v>
      </c>
      <c r="T12744" s="7">
        <v>-73.195808999999997</v>
      </c>
      <c r="U12744" s="7">
        <v>0</v>
      </c>
    </row>
    <row r="12745" spans="1:21" x14ac:dyDescent="0.15">
      <c r="A12745" s="7">
        <v>12743</v>
      </c>
      <c r="B12745" s="7" t="s">
        <v>33645</v>
      </c>
      <c r="C12745" s="7">
        <v>1117</v>
      </c>
      <c r="D12745" s="7" t="s">
        <v>33646</v>
      </c>
      <c r="E12745" s="7" t="s">
        <v>334</v>
      </c>
      <c r="F12745" s="7" t="s">
        <v>84</v>
      </c>
      <c r="L12745" s="7" t="s">
        <v>49774</v>
      </c>
      <c r="M12745" s="7" t="s">
        <v>21</v>
      </c>
      <c r="N12745" s="7" t="s">
        <v>21</v>
      </c>
      <c r="O12745" s="7" t="s">
        <v>21</v>
      </c>
      <c r="P12745" s="7" t="s">
        <v>21</v>
      </c>
      <c r="Q12745" s="7" t="s">
        <v>85</v>
      </c>
      <c r="R12745" s="7" t="s">
        <v>86</v>
      </c>
      <c r="S12745" s="7">
        <v>42.715679000000002</v>
      </c>
      <c r="T12745" s="7">
        <v>-73.186633999999998</v>
      </c>
      <c r="U12745" s="7">
        <v>0</v>
      </c>
    </row>
    <row r="12746" spans="1:21" x14ac:dyDescent="0.15">
      <c r="A12746" s="7">
        <v>12744</v>
      </c>
      <c r="B12746" s="7" t="s">
        <v>33647</v>
      </c>
      <c r="C12746" s="7">
        <v>1126</v>
      </c>
      <c r="D12746" s="7" t="s">
        <v>3176</v>
      </c>
      <c r="E12746" s="7" t="s">
        <v>334</v>
      </c>
      <c r="F12746" s="7" t="s">
        <v>33648</v>
      </c>
      <c r="L12746" s="7" t="s">
        <v>49775</v>
      </c>
      <c r="M12746" s="7" t="s">
        <v>21</v>
      </c>
      <c r="N12746" s="7" t="s">
        <v>21</v>
      </c>
      <c r="O12746" s="7" t="s">
        <v>21</v>
      </c>
      <c r="P12746" s="7" t="s">
        <v>21</v>
      </c>
      <c r="Q12746" s="7" t="s">
        <v>702</v>
      </c>
      <c r="R12746" s="7" t="s">
        <v>703</v>
      </c>
      <c r="S12746" s="7">
        <v>42.660201100000002</v>
      </c>
      <c r="T12746" s="7">
        <v>-73.242587</v>
      </c>
      <c r="U12746" s="7">
        <v>0</v>
      </c>
    </row>
    <row r="12747" spans="1:21" x14ac:dyDescent="0.15">
      <c r="A12747" s="7">
        <v>12745</v>
      </c>
      <c r="B12747" s="7" t="s">
        <v>33649</v>
      </c>
      <c r="C12747" s="7">
        <v>1236</v>
      </c>
      <c r="D12747" s="7" t="s">
        <v>225</v>
      </c>
      <c r="E12747" s="7" t="s">
        <v>356</v>
      </c>
      <c r="F12747" s="7" t="s">
        <v>149</v>
      </c>
      <c r="G12747" s="7">
        <v>36</v>
      </c>
      <c r="J12747" s="7" t="s">
        <v>65480</v>
      </c>
      <c r="K12747" s="7" t="s">
        <v>67614</v>
      </c>
      <c r="L12747" s="7" t="s">
        <v>43665</v>
      </c>
      <c r="M12747" s="7" t="s">
        <v>21</v>
      </c>
      <c r="N12747" s="7" t="s">
        <v>21</v>
      </c>
      <c r="O12747" s="7" t="s">
        <v>21</v>
      </c>
      <c r="P12747" s="7" t="s">
        <v>21</v>
      </c>
      <c r="Q12747" s="7" t="s">
        <v>150</v>
      </c>
      <c r="R12747" s="7" t="s">
        <v>151</v>
      </c>
      <c r="S12747" s="7">
        <v>42.706716800000002</v>
      </c>
      <c r="T12747" s="7">
        <v>-73.191113599999994</v>
      </c>
      <c r="U12747" s="7">
        <v>0</v>
      </c>
    </row>
    <row r="12748" spans="1:21" x14ac:dyDescent="0.15">
      <c r="A12748" s="7">
        <v>12746</v>
      </c>
      <c r="B12748" s="7" t="s">
        <v>33650</v>
      </c>
      <c r="C12748" s="7">
        <v>1245</v>
      </c>
      <c r="D12748" s="7" t="s">
        <v>10055</v>
      </c>
      <c r="E12748" s="7" t="s">
        <v>334</v>
      </c>
      <c r="F12748" s="7" t="s">
        <v>301</v>
      </c>
      <c r="G12748" s="7" t="s">
        <v>33651</v>
      </c>
      <c r="J12748" s="7" t="s">
        <v>67615</v>
      </c>
      <c r="L12748" s="7" t="s">
        <v>49776</v>
      </c>
      <c r="M12748" s="7" t="s">
        <v>21</v>
      </c>
      <c r="N12748" s="7" t="s">
        <v>21</v>
      </c>
      <c r="O12748" s="7" t="s">
        <v>21</v>
      </c>
      <c r="P12748" s="7" t="s">
        <v>21</v>
      </c>
      <c r="Q12748" s="7" t="s">
        <v>303</v>
      </c>
      <c r="R12748" s="7" t="s">
        <v>304</v>
      </c>
      <c r="S12748" s="7">
        <v>42.678160499999997</v>
      </c>
      <c r="T12748" s="7">
        <v>-73.210932600000007</v>
      </c>
      <c r="U12748" s="7">
        <v>0</v>
      </c>
    </row>
    <row r="12749" spans="1:21" x14ac:dyDescent="0.15">
      <c r="A12749" s="7">
        <v>12747</v>
      </c>
      <c r="B12749" s="7" t="s">
        <v>33652</v>
      </c>
      <c r="C12749" s="7">
        <v>1249</v>
      </c>
      <c r="D12749" s="7" t="s">
        <v>726</v>
      </c>
      <c r="E12749" s="7" t="s">
        <v>334</v>
      </c>
      <c r="F12749" s="7" t="s">
        <v>71</v>
      </c>
      <c r="G12749" s="7">
        <v>36</v>
      </c>
      <c r="J12749" s="7" t="s">
        <v>64457</v>
      </c>
      <c r="L12749" s="7" t="s">
        <v>21</v>
      </c>
      <c r="M12749" s="7" t="s">
        <v>21</v>
      </c>
      <c r="N12749" s="7" t="s">
        <v>21</v>
      </c>
      <c r="O12749" s="7" t="s">
        <v>21</v>
      </c>
      <c r="P12749" s="7" t="s">
        <v>21</v>
      </c>
      <c r="Q12749" s="7" t="s">
        <v>73</v>
      </c>
      <c r="R12749" s="7" t="s">
        <v>74</v>
      </c>
      <c r="S12749" s="7">
        <v>42.731605600000002</v>
      </c>
      <c r="T12749" s="7">
        <v>-73.205090900000002</v>
      </c>
      <c r="U12749" s="7">
        <v>0</v>
      </c>
    </row>
    <row r="12750" spans="1:21" x14ac:dyDescent="0.15">
      <c r="A12750" s="7">
        <v>12748</v>
      </c>
      <c r="B12750" s="7" t="s">
        <v>33653</v>
      </c>
      <c r="C12750" s="7">
        <v>1341</v>
      </c>
      <c r="D12750" s="7" t="s">
        <v>387</v>
      </c>
      <c r="E12750" s="7" t="s">
        <v>334</v>
      </c>
      <c r="F12750" s="7" t="s">
        <v>33654</v>
      </c>
      <c r="G12750" s="7">
        <v>36</v>
      </c>
      <c r="H12750" s="7" t="s">
        <v>67616</v>
      </c>
      <c r="I12750" s="7" t="s">
        <v>67617</v>
      </c>
      <c r="J12750" s="7" t="s">
        <v>67618</v>
      </c>
      <c r="K12750" s="7" t="s">
        <v>67619</v>
      </c>
      <c r="L12750" s="7" t="s">
        <v>49777</v>
      </c>
      <c r="M12750" s="7" t="s">
        <v>21</v>
      </c>
      <c r="N12750" s="7" t="s">
        <v>21</v>
      </c>
      <c r="O12750" s="7" t="s">
        <v>21</v>
      </c>
      <c r="P12750" s="7" t="s">
        <v>21</v>
      </c>
      <c r="Q12750" s="7" t="s">
        <v>5678</v>
      </c>
      <c r="R12750" s="7" t="s">
        <v>5679</v>
      </c>
      <c r="S12750" s="7">
        <v>42.732196999999999</v>
      </c>
      <c r="T12750" s="7">
        <v>-73.202274000000003</v>
      </c>
      <c r="U12750" s="7">
        <v>0</v>
      </c>
    </row>
    <row r="12751" spans="1:21" x14ac:dyDescent="0.15">
      <c r="A12751" s="7">
        <v>12749</v>
      </c>
      <c r="B12751" s="7" t="s">
        <v>33655</v>
      </c>
      <c r="C12751" s="7">
        <v>1358</v>
      </c>
      <c r="D12751" s="7" t="s">
        <v>2737</v>
      </c>
      <c r="E12751" s="7" t="s">
        <v>334</v>
      </c>
      <c r="F12751" s="7" t="s">
        <v>4765</v>
      </c>
      <c r="L12751" s="7" t="s">
        <v>49778</v>
      </c>
      <c r="M12751" s="7" t="s">
        <v>21</v>
      </c>
      <c r="N12751" s="7" t="s">
        <v>21</v>
      </c>
      <c r="O12751" s="7" t="s">
        <v>21</v>
      </c>
      <c r="P12751" s="7" t="s">
        <v>21</v>
      </c>
      <c r="Q12751" s="7" t="s">
        <v>2197</v>
      </c>
      <c r="R12751" s="7" t="s">
        <v>2198</v>
      </c>
      <c r="S12751" s="7">
        <v>42.719386</v>
      </c>
      <c r="T12751" s="7">
        <v>-73.222303999999994</v>
      </c>
      <c r="U12751" s="7">
        <v>0</v>
      </c>
    </row>
    <row r="12752" spans="1:21" x14ac:dyDescent="0.15">
      <c r="A12752" s="7">
        <v>12750</v>
      </c>
      <c r="B12752" s="7" t="s">
        <v>33656</v>
      </c>
      <c r="C12752" s="7">
        <v>1458</v>
      </c>
      <c r="D12752" s="7" t="s">
        <v>103</v>
      </c>
      <c r="E12752" s="7" t="s">
        <v>334</v>
      </c>
      <c r="F12752" s="7" t="s">
        <v>33657</v>
      </c>
      <c r="L12752" s="7" t="s">
        <v>49779</v>
      </c>
      <c r="M12752" s="7" t="s">
        <v>21</v>
      </c>
      <c r="N12752" s="7" t="s">
        <v>21</v>
      </c>
      <c r="O12752" s="7" t="s">
        <v>21</v>
      </c>
      <c r="P12752" s="7" t="s">
        <v>21</v>
      </c>
    </row>
    <row r="12753" spans="1:21" x14ac:dyDescent="0.15">
      <c r="A12753" s="7">
        <v>12751</v>
      </c>
      <c r="B12753" s="7" t="s">
        <v>33658</v>
      </c>
      <c r="C12753" s="7">
        <v>1517</v>
      </c>
      <c r="D12753" s="7" t="s">
        <v>26455</v>
      </c>
      <c r="E12753" s="7" t="s">
        <v>498</v>
      </c>
      <c r="F12753" s="7" t="s">
        <v>33659</v>
      </c>
      <c r="L12753" s="7" t="s">
        <v>49780</v>
      </c>
      <c r="M12753" s="7" t="s">
        <v>21</v>
      </c>
      <c r="N12753" s="7" t="s">
        <v>21</v>
      </c>
      <c r="O12753" s="7" t="s">
        <v>21</v>
      </c>
      <c r="P12753" s="7" t="s">
        <v>21</v>
      </c>
    </row>
    <row r="12754" spans="1:21" x14ac:dyDescent="0.15">
      <c r="A12754" s="7">
        <v>12752</v>
      </c>
      <c r="B12754" s="7" t="s">
        <v>33660</v>
      </c>
      <c r="C12754" s="7">
        <v>1634</v>
      </c>
      <c r="D12754" s="7" t="s">
        <v>26455</v>
      </c>
      <c r="E12754" s="7" t="s">
        <v>498</v>
      </c>
      <c r="F12754" s="7" t="s">
        <v>33661</v>
      </c>
      <c r="L12754" s="7" t="s">
        <v>49781</v>
      </c>
      <c r="M12754" s="7" t="s">
        <v>21</v>
      </c>
      <c r="N12754" s="7" t="s">
        <v>21</v>
      </c>
      <c r="O12754" s="7" t="s">
        <v>21</v>
      </c>
      <c r="P12754" s="7" t="s">
        <v>21</v>
      </c>
    </row>
    <row r="12755" spans="1:21" x14ac:dyDescent="0.15">
      <c r="A12755" s="7">
        <v>12753</v>
      </c>
      <c r="B12755" s="7" t="s">
        <v>33662</v>
      </c>
      <c r="C12755" s="7">
        <v>1801</v>
      </c>
      <c r="D12755" s="7" t="s">
        <v>3581</v>
      </c>
      <c r="E12755" s="7" t="s">
        <v>498</v>
      </c>
      <c r="F12755" s="7" t="s">
        <v>21</v>
      </c>
      <c r="L12755" s="7" t="s">
        <v>49782</v>
      </c>
      <c r="M12755" s="7" t="s">
        <v>21</v>
      </c>
      <c r="N12755" s="7" t="s">
        <v>21</v>
      </c>
      <c r="O12755" s="7" t="s">
        <v>21</v>
      </c>
      <c r="P12755" s="7" t="s">
        <v>21</v>
      </c>
    </row>
    <row r="12756" spans="1:21" x14ac:dyDescent="0.15">
      <c r="A12756" s="7">
        <v>12754</v>
      </c>
      <c r="B12756" s="7" t="s">
        <v>33663</v>
      </c>
      <c r="C12756" s="7">
        <v>1839</v>
      </c>
      <c r="D12756" s="7" t="s">
        <v>2737</v>
      </c>
      <c r="E12756" s="7" t="s">
        <v>45</v>
      </c>
      <c r="F12756" s="7" t="s">
        <v>4765</v>
      </c>
      <c r="G12756" s="7">
        <v>36</v>
      </c>
      <c r="H12756" s="7" t="s">
        <v>67506</v>
      </c>
      <c r="I12756" s="7" t="s">
        <v>67620</v>
      </c>
      <c r="J12756" s="7" t="s">
        <v>64803</v>
      </c>
      <c r="K12756" s="7" t="s">
        <v>67621</v>
      </c>
      <c r="L12756" s="7" t="s">
        <v>49783</v>
      </c>
      <c r="M12756" s="7" t="s">
        <v>21</v>
      </c>
      <c r="N12756" s="7" t="s">
        <v>21</v>
      </c>
      <c r="O12756" s="7" t="s">
        <v>21</v>
      </c>
      <c r="P12756" s="7" t="s">
        <v>21</v>
      </c>
      <c r="Q12756" s="7" t="s">
        <v>2197</v>
      </c>
      <c r="R12756" s="7" t="s">
        <v>2198</v>
      </c>
      <c r="S12756" s="7">
        <v>42.719386</v>
      </c>
      <c r="T12756" s="7">
        <v>-73.222303999999994</v>
      </c>
      <c r="U12756" s="7">
        <v>0</v>
      </c>
    </row>
    <row r="12757" spans="1:21" x14ac:dyDescent="0.15">
      <c r="A12757" s="7">
        <v>12755</v>
      </c>
      <c r="B12757" s="7" t="s">
        <v>33664</v>
      </c>
      <c r="C12757" s="7">
        <v>2016</v>
      </c>
      <c r="D12757" s="7" t="s">
        <v>225</v>
      </c>
      <c r="E12757" s="7" t="s">
        <v>21</v>
      </c>
      <c r="F12757" s="7" t="s">
        <v>657</v>
      </c>
      <c r="G12757" s="7">
        <v>36</v>
      </c>
      <c r="J12757" s="7" t="s">
        <v>67622</v>
      </c>
      <c r="K12757" s="7" t="s">
        <v>67623</v>
      </c>
      <c r="L12757" s="7" t="s">
        <v>43106</v>
      </c>
      <c r="M12757" s="7" t="s">
        <v>21</v>
      </c>
      <c r="N12757" s="7" t="s">
        <v>21</v>
      </c>
      <c r="O12757" s="7" t="s">
        <v>21</v>
      </c>
      <c r="P12757" s="7" t="s">
        <v>21</v>
      </c>
      <c r="Q12757" s="7" t="s">
        <v>136</v>
      </c>
      <c r="R12757" s="7" t="s">
        <v>137</v>
      </c>
      <c r="S12757" s="7">
        <v>42.713467899999998</v>
      </c>
      <c r="T12757" s="7">
        <v>-73.209311600000007</v>
      </c>
      <c r="U12757" s="7">
        <v>0</v>
      </c>
    </row>
    <row r="12758" spans="1:21" x14ac:dyDescent="0.15">
      <c r="A12758" s="7">
        <v>12756</v>
      </c>
      <c r="B12758" s="7" t="s">
        <v>33665</v>
      </c>
      <c r="C12758" s="7">
        <v>2021</v>
      </c>
      <c r="D12758" s="7" t="s">
        <v>864</v>
      </c>
      <c r="E12758" s="7" t="s">
        <v>498</v>
      </c>
      <c r="F12758" s="7" t="s">
        <v>197</v>
      </c>
      <c r="G12758" s="7">
        <v>36</v>
      </c>
      <c r="J12758" s="7" t="s">
        <v>67624</v>
      </c>
      <c r="K12758" s="7" t="s">
        <v>67625</v>
      </c>
      <c r="L12758" s="7" t="s">
        <v>49784</v>
      </c>
      <c r="M12758" s="7" t="s">
        <v>21</v>
      </c>
      <c r="N12758" s="7" t="s">
        <v>21</v>
      </c>
      <c r="O12758" s="7" t="s">
        <v>21</v>
      </c>
      <c r="P12758" s="7" t="s">
        <v>21</v>
      </c>
      <c r="Q12758" s="7" t="s">
        <v>203</v>
      </c>
      <c r="R12758" s="7" t="s">
        <v>204</v>
      </c>
      <c r="S12758" s="7">
        <v>42.710104100000002</v>
      </c>
      <c r="T12758" s="7">
        <v>-73.200182999999996</v>
      </c>
      <c r="U12758" s="7">
        <v>0</v>
      </c>
    </row>
    <row r="12759" spans="1:21" x14ac:dyDescent="0.15">
      <c r="A12759" s="7">
        <v>12757</v>
      </c>
      <c r="B12759" s="7" t="s">
        <v>33666</v>
      </c>
      <c r="C12759" s="7">
        <v>2029</v>
      </c>
      <c r="D12759" s="7" t="s">
        <v>864</v>
      </c>
      <c r="E12759" s="7" t="s">
        <v>498</v>
      </c>
      <c r="F12759" s="7" t="s">
        <v>16948</v>
      </c>
      <c r="G12759" s="7">
        <v>36</v>
      </c>
      <c r="J12759" s="7" t="s">
        <v>67626</v>
      </c>
      <c r="K12759" s="7" t="s">
        <v>67627</v>
      </c>
      <c r="L12759" s="7" t="s">
        <v>49785</v>
      </c>
      <c r="M12759" s="7" t="s">
        <v>21</v>
      </c>
      <c r="N12759" s="7" t="s">
        <v>21</v>
      </c>
      <c r="O12759" s="7" t="s">
        <v>21</v>
      </c>
      <c r="P12759" s="7" t="s">
        <v>21</v>
      </c>
      <c r="Q12759" s="7" t="s">
        <v>55</v>
      </c>
      <c r="R12759" s="7" t="s">
        <v>56</v>
      </c>
      <c r="S12759" s="7">
        <v>42.712152400000001</v>
      </c>
      <c r="T12759" s="7">
        <v>-73.203085099999996</v>
      </c>
      <c r="U12759" s="7">
        <v>0</v>
      </c>
    </row>
    <row r="12760" spans="1:21" x14ac:dyDescent="0.15">
      <c r="A12760" s="7">
        <v>12758</v>
      </c>
      <c r="B12760" s="7" t="s">
        <v>33667</v>
      </c>
      <c r="C12760" s="7">
        <v>2042</v>
      </c>
      <c r="D12760" s="7" t="s">
        <v>1988</v>
      </c>
      <c r="E12760" s="7" t="s">
        <v>498</v>
      </c>
      <c r="F12760" s="7" t="s">
        <v>289</v>
      </c>
      <c r="G12760" s="7">
        <v>36</v>
      </c>
      <c r="J12760" s="7" t="s">
        <v>62874</v>
      </c>
      <c r="K12760" s="7" t="s">
        <v>67628</v>
      </c>
      <c r="L12760" s="7" t="s">
        <v>49786</v>
      </c>
      <c r="M12760" s="7" t="s">
        <v>33668</v>
      </c>
      <c r="N12760" s="7" t="s">
        <v>21</v>
      </c>
      <c r="O12760" s="7" t="s">
        <v>33669</v>
      </c>
      <c r="P12760" s="7" t="s">
        <v>33669</v>
      </c>
      <c r="Q12760" s="7" t="s">
        <v>290</v>
      </c>
      <c r="R12760" s="7" t="s">
        <v>291</v>
      </c>
      <c r="S12760" s="7">
        <v>42.660488999999998</v>
      </c>
      <c r="T12760" s="7">
        <v>-73.241435899999999</v>
      </c>
      <c r="U12760" s="7">
        <v>0</v>
      </c>
    </row>
    <row r="12761" spans="1:21" x14ac:dyDescent="0.15">
      <c r="A12761" s="7">
        <v>12759</v>
      </c>
      <c r="B12761" s="7" t="s">
        <v>33670</v>
      </c>
      <c r="C12761" s="7">
        <v>2138</v>
      </c>
      <c r="D12761" s="7" t="s">
        <v>635</v>
      </c>
      <c r="E12761" s="7" t="s">
        <v>21</v>
      </c>
      <c r="F12761" s="7" t="s">
        <v>59</v>
      </c>
      <c r="G12761" s="7" t="s">
        <v>364</v>
      </c>
      <c r="H12761" s="7" t="s">
        <v>33671</v>
      </c>
      <c r="I12761" s="7" t="s">
        <v>33672</v>
      </c>
      <c r="J12761" s="7" t="s">
        <v>33673</v>
      </c>
      <c r="K12761" s="7" t="s">
        <v>33674</v>
      </c>
      <c r="L12761" s="7" t="s">
        <v>49787</v>
      </c>
      <c r="M12761" s="7" t="s">
        <v>21</v>
      </c>
      <c r="N12761" s="7" t="s">
        <v>21</v>
      </c>
      <c r="O12761" s="7" t="s">
        <v>21</v>
      </c>
      <c r="P12761" s="7" t="s">
        <v>21</v>
      </c>
      <c r="Q12761" s="7" t="s">
        <v>65</v>
      </c>
      <c r="R12761" s="7" t="s">
        <v>66</v>
      </c>
      <c r="S12761" s="7">
        <v>42.713966499999998</v>
      </c>
      <c r="T12761" s="7">
        <v>-73.211195700000005</v>
      </c>
      <c r="U12761" s="7">
        <v>0</v>
      </c>
    </row>
    <row r="12762" spans="1:21" x14ac:dyDescent="0.15">
      <c r="A12762" s="7">
        <v>12760</v>
      </c>
      <c r="B12762" s="7" t="s">
        <v>33675</v>
      </c>
      <c r="C12762" s="7">
        <v>2205</v>
      </c>
      <c r="D12762" s="7" t="s">
        <v>3760</v>
      </c>
      <c r="E12762" s="7" t="s">
        <v>45</v>
      </c>
      <c r="F12762" s="7" t="s">
        <v>33676</v>
      </c>
      <c r="G12762" s="7" t="s">
        <v>2870</v>
      </c>
      <c r="H12762" s="7" t="s">
        <v>67629</v>
      </c>
      <c r="I12762" s="7" t="s">
        <v>56134</v>
      </c>
      <c r="J12762" s="7" t="s">
        <v>67630</v>
      </c>
      <c r="K12762" s="7" t="s">
        <v>67631</v>
      </c>
      <c r="L12762" s="7" t="s">
        <v>21</v>
      </c>
      <c r="M12762" s="7" t="s">
        <v>33677</v>
      </c>
      <c r="N12762" s="7" t="s">
        <v>21</v>
      </c>
      <c r="O12762" s="7" t="s">
        <v>21</v>
      </c>
      <c r="P12762" s="7" t="s">
        <v>21</v>
      </c>
    </row>
    <row r="12763" spans="1:21" x14ac:dyDescent="0.15">
      <c r="A12763" s="7">
        <v>12761</v>
      </c>
      <c r="B12763" s="7" t="s">
        <v>33678</v>
      </c>
      <c r="C12763" s="7" t="s">
        <v>1594</v>
      </c>
      <c r="E12763" s="7" t="s">
        <v>21</v>
      </c>
      <c r="F12763" s="7" t="s">
        <v>21</v>
      </c>
      <c r="L12763" s="7" t="s">
        <v>21</v>
      </c>
      <c r="M12763" s="7" t="s">
        <v>21</v>
      </c>
      <c r="N12763" s="7" t="s">
        <v>21</v>
      </c>
      <c r="O12763" s="7" t="s">
        <v>21</v>
      </c>
      <c r="P12763" s="7" t="s">
        <v>21</v>
      </c>
    </row>
    <row r="12764" spans="1:21" x14ac:dyDescent="0.15">
      <c r="A12764" s="7">
        <v>12762</v>
      </c>
      <c r="B12764" s="7" t="s">
        <v>33678</v>
      </c>
      <c r="C12764" s="7" t="s">
        <v>1594</v>
      </c>
      <c r="E12764" s="7" t="s">
        <v>447</v>
      </c>
      <c r="F12764" s="7" t="s">
        <v>33679</v>
      </c>
      <c r="G12764" s="7" t="s">
        <v>1553</v>
      </c>
      <c r="H12764" s="7" t="s">
        <v>33680</v>
      </c>
      <c r="I12764" s="7" t="s">
        <v>33681</v>
      </c>
      <c r="J12764" s="7" t="s">
        <v>33682</v>
      </c>
      <c r="K12764" s="7" t="s">
        <v>33683</v>
      </c>
      <c r="L12764" s="7" t="s">
        <v>49788</v>
      </c>
      <c r="M12764" s="7" t="s">
        <v>21</v>
      </c>
      <c r="N12764" s="7" t="s">
        <v>21</v>
      </c>
      <c r="O12764" s="7" t="s">
        <v>21</v>
      </c>
      <c r="P12764" s="7" t="s">
        <v>21</v>
      </c>
      <c r="Q12764" s="7" t="s">
        <v>1708</v>
      </c>
      <c r="R12764" s="7" t="s">
        <v>1709</v>
      </c>
      <c r="S12764" s="7">
        <v>42.721094000000001</v>
      </c>
      <c r="T12764" s="7">
        <v>-73.214883999999998</v>
      </c>
      <c r="U12764" s="7">
        <v>0</v>
      </c>
    </row>
    <row r="12765" spans="1:21" x14ac:dyDescent="0.15">
      <c r="A12765" s="7">
        <v>12763</v>
      </c>
      <c r="B12765" s="7" t="s">
        <v>33684</v>
      </c>
      <c r="C12765" s="7">
        <v>245</v>
      </c>
      <c r="D12765" s="7" t="s">
        <v>5148</v>
      </c>
      <c r="E12765" s="7" t="s">
        <v>21</v>
      </c>
      <c r="F12765" s="7" t="s">
        <v>3562</v>
      </c>
      <c r="G12765" s="7" t="s">
        <v>1553</v>
      </c>
      <c r="H12765" s="7" t="s">
        <v>33685</v>
      </c>
      <c r="I12765" s="7" t="s">
        <v>33686</v>
      </c>
      <c r="J12765" s="7" t="s">
        <v>33687</v>
      </c>
      <c r="K12765" s="7" t="s">
        <v>67632</v>
      </c>
      <c r="L12765" s="7" t="s">
        <v>49789</v>
      </c>
      <c r="M12765" s="7" t="s">
        <v>21</v>
      </c>
      <c r="N12765" s="7" t="s">
        <v>21</v>
      </c>
      <c r="O12765" s="7" t="s">
        <v>21</v>
      </c>
      <c r="P12765" s="7" t="s">
        <v>21</v>
      </c>
      <c r="Q12765" s="7" t="s">
        <v>3563</v>
      </c>
      <c r="R12765" s="7" t="s">
        <v>3564</v>
      </c>
      <c r="S12765" s="7">
        <v>42.709094800000003</v>
      </c>
      <c r="T12765" s="7">
        <v>-73.201038199999999</v>
      </c>
      <c r="U12765" s="7">
        <v>0</v>
      </c>
    </row>
    <row r="12766" spans="1:21" x14ac:dyDescent="0.15">
      <c r="A12766" s="7">
        <v>12764</v>
      </c>
      <c r="B12766" s="7" t="s">
        <v>33688</v>
      </c>
      <c r="C12766" s="7">
        <v>344</v>
      </c>
      <c r="D12766" s="7" t="s">
        <v>261</v>
      </c>
      <c r="E12766" s="7" t="s">
        <v>262</v>
      </c>
      <c r="F12766" s="7" t="s">
        <v>340</v>
      </c>
      <c r="G12766" s="7">
        <v>35</v>
      </c>
      <c r="J12766" s="7" t="s">
        <v>67633</v>
      </c>
      <c r="K12766" s="7" t="s">
        <v>67634</v>
      </c>
      <c r="L12766" s="7" t="s">
        <v>21</v>
      </c>
      <c r="M12766" s="7" t="s">
        <v>21</v>
      </c>
      <c r="N12766" s="7" t="s">
        <v>21</v>
      </c>
      <c r="O12766" s="7" t="s">
        <v>21</v>
      </c>
      <c r="P12766" s="7" t="s">
        <v>21</v>
      </c>
      <c r="Q12766" s="7" t="s">
        <v>73</v>
      </c>
      <c r="R12766" s="7" t="s">
        <v>74</v>
      </c>
      <c r="S12766" s="7">
        <v>42.731605600000002</v>
      </c>
      <c r="T12766" s="7">
        <v>-73.205090900000002</v>
      </c>
      <c r="U12766" s="7">
        <v>0</v>
      </c>
    </row>
    <row r="12767" spans="1:21" x14ac:dyDescent="0.15">
      <c r="A12767" s="7">
        <v>12765</v>
      </c>
      <c r="B12767" s="7" t="s">
        <v>33689</v>
      </c>
      <c r="C12767" s="7">
        <v>622</v>
      </c>
      <c r="D12767" s="7" t="s">
        <v>3420</v>
      </c>
      <c r="E12767" s="7" t="s">
        <v>447</v>
      </c>
      <c r="F12767" s="7" t="s">
        <v>71</v>
      </c>
      <c r="L12767" s="7" t="s">
        <v>49790</v>
      </c>
      <c r="M12767" s="7" t="s">
        <v>21</v>
      </c>
      <c r="N12767" s="7" t="s">
        <v>21</v>
      </c>
      <c r="O12767" s="7" t="s">
        <v>21</v>
      </c>
      <c r="P12767" s="7" t="s">
        <v>21</v>
      </c>
      <c r="Q12767" s="7" t="s">
        <v>73</v>
      </c>
      <c r="R12767" s="7" t="s">
        <v>74</v>
      </c>
      <c r="S12767" s="7">
        <v>42.731605600000002</v>
      </c>
      <c r="T12767" s="7">
        <v>-73.205090900000002</v>
      </c>
      <c r="U12767" s="7">
        <v>0</v>
      </c>
    </row>
    <row r="12768" spans="1:21" x14ac:dyDescent="0.15">
      <c r="A12768" s="7">
        <v>12766</v>
      </c>
      <c r="B12768" s="7" t="s">
        <v>33690</v>
      </c>
      <c r="C12768" s="7">
        <v>715</v>
      </c>
      <c r="D12768" s="7" t="s">
        <v>76</v>
      </c>
      <c r="E12768" s="7" t="s">
        <v>70</v>
      </c>
      <c r="F12768" s="7" t="s">
        <v>59</v>
      </c>
      <c r="G12768" s="7" t="s">
        <v>40</v>
      </c>
      <c r="J12768" s="7" t="s">
        <v>67635</v>
      </c>
      <c r="K12768" s="7" t="s">
        <v>67636</v>
      </c>
      <c r="L12768" s="7" t="s">
        <v>21</v>
      </c>
      <c r="M12768" s="7" t="s">
        <v>21</v>
      </c>
      <c r="N12768" s="7" t="s">
        <v>21</v>
      </c>
      <c r="O12768" s="7" t="s">
        <v>21</v>
      </c>
      <c r="P12768" s="7" t="s">
        <v>21</v>
      </c>
      <c r="Q12768" s="7" t="s">
        <v>65</v>
      </c>
      <c r="R12768" s="7" t="s">
        <v>66</v>
      </c>
      <c r="S12768" s="7">
        <v>42.713966499999998</v>
      </c>
      <c r="T12768" s="7">
        <v>-73.211195700000005</v>
      </c>
      <c r="U12768" s="7">
        <v>0</v>
      </c>
    </row>
    <row r="12769" spans="1:21" x14ac:dyDescent="0.15">
      <c r="A12769" s="7">
        <v>12767</v>
      </c>
      <c r="B12769" s="7" t="s">
        <v>33691</v>
      </c>
      <c r="C12769" s="7" t="s">
        <v>4229</v>
      </c>
      <c r="D12769" s="7" t="s">
        <v>76</v>
      </c>
      <c r="E12769" s="7" t="s">
        <v>70</v>
      </c>
      <c r="F12769" s="7" t="s">
        <v>349</v>
      </c>
      <c r="G12769" s="7" t="s">
        <v>6926</v>
      </c>
      <c r="H12769" s="7" t="s">
        <v>67637</v>
      </c>
      <c r="J12769" s="7" t="s">
        <v>33692</v>
      </c>
      <c r="K12769" s="7" t="s">
        <v>33693</v>
      </c>
      <c r="L12769" s="7" t="s">
        <v>21</v>
      </c>
      <c r="M12769" s="7" t="s">
        <v>21</v>
      </c>
      <c r="N12769" s="7" t="s">
        <v>21</v>
      </c>
      <c r="O12769" s="7" t="s">
        <v>21</v>
      </c>
      <c r="P12769" s="7" t="s">
        <v>21</v>
      </c>
      <c r="Q12769" s="7" t="s">
        <v>352</v>
      </c>
      <c r="R12769" s="7" t="s">
        <v>353</v>
      </c>
      <c r="S12769" s="7">
        <v>42.698774</v>
      </c>
      <c r="T12769" s="7">
        <v>-73.208710999999994</v>
      </c>
      <c r="U12769" s="7">
        <v>0</v>
      </c>
    </row>
    <row r="12770" spans="1:21" x14ac:dyDescent="0.15">
      <c r="A12770" s="7">
        <v>12768</v>
      </c>
      <c r="B12770" s="7" t="s">
        <v>33694</v>
      </c>
      <c r="C12770" s="7">
        <v>807</v>
      </c>
      <c r="D12770" s="7" t="s">
        <v>225</v>
      </c>
      <c r="E12770" s="7" t="s">
        <v>356</v>
      </c>
      <c r="F12770" s="7" t="s">
        <v>274</v>
      </c>
      <c r="G12770" s="7">
        <v>36</v>
      </c>
      <c r="J12770" s="7" t="s">
        <v>53690</v>
      </c>
      <c r="K12770" s="7" t="s">
        <v>67638</v>
      </c>
      <c r="L12770" s="7" t="s">
        <v>49791</v>
      </c>
      <c r="M12770" s="7" t="s">
        <v>21</v>
      </c>
      <c r="N12770" s="7" t="s">
        <v>21</v>
      </c>
      <c r="O12770" s="7" t="s">
        <v>21</v>
      </c>
      <c r="P12770" s="7" t="s">
        <v>21</v>
      </c>
      <c r="Q12770" s="7" t="s">
        <v>276</v>
      </c>
      <c r="R12770" s="7" t="s">
        <v>277</v>
      </c>
      <c r="S12770" s="7">
        <v>42.718133000000002</v>
      </c>
      <c r="T12770" s="7">
        <v>-73.182140000000004</v>
      </c>
      <c r="U12770" s="7">
        <v>0</v>
      </c>
    </row>
    <row r="12771" spans="1:21" x14ac:dyDescent="0.15">
      <c r="A12771" s="7">
        <v>12769</v>
      </c>
      <c r="B12771" s="7" t="s">
        <v>33695</v>
      </c>
      <c r="C12771" s="7">
        <v>810</v>
      </c>
      <c r="D12771" s="7" t="s">
        <v>76</v>
      </c>
      <c r="E12771" s="7" t="s">
        <v>70</v>
      </c>
      <c r="F12771" s="7" t="s">
        <v>461</v>
      </c>
      <c r="G12771" s="7" t="s">
        <v>40</v>
      </c>
      <c r="J12771" s="7" t="s">
        <v>67639</v>
      </c>
      <c r="K12771" s="7" t="s">
        <v>67640</v>
      </c>
      <c r="L12771" s="7" t="s">
        <v>49792</v>
      </c>
      <c r="M12771" s="7" t="s">
        <v>21</v>
      </c>
      <c r="N12771" s="7" t="s">
        <v>21</v>
      </c>
      <c r="O12771" s="7" t="s">
        <v>21</v>
      </c>
      <c r="P12771" s="7" t="s">
        <v>21</v>
      </c>
      <c r="Q12771" s="7" t="s">
        <v>468</v>
      </c>
      <c r="R12771" s="7" t="s">
        <v>469</v>
      </c>
      <c r="S12771" s="7">
        <v>42.711084399999997</v>
      </c>
      <c r="T12771" s="7">
        <v>-73.197129899999993</v>
      </c>
      <c r="U12771" s="7">
        <v>0</v>
      </c>
    </row>
    <row r="12772" spans="1:21" x14ac:dyDescent="0.15">
      <c r="A12772" s="7">
        <v>12770</v>
      </c>
      <c r="B12772" s="7" t="s">
        <v>33696</v>
      </c>
      <c r="C12772" s="7">
        <v>812</v>
      </c>
      <c r="D12772" s="7" t="s">
        <v>225</v>
      </c>
      <c r="E12772" s="7" t="s">
        <v>356</v>
      </c>
      <c r="F12772" s="7" t="s">
        <v>711</v>
      </c>
      <c r="G12772" s="7">
        <v>36</v>
      </c>
      <c r="J12772" s="7" t="s">
        <v>56998</v>
      </c>
      <c r="L12772" s="7" t="s">
        <v>44136</v>
      </c>
      <c r="M12772" s="7" t="s">
        <v>21</v>
      </c>
      <c r="N12772" s="7" t="s">
        <v>21</v>
      </c>
      <c r="O12772" s="7" t="s">
        <v>21</v>
      </c>
      <c r="P12772" s="7" t="s">
        <v>21</v>
      </c>
      <c r="Q12772" s="7" t="s">
        <v>55</v>
      </c>
      <c r="R12772" s="7" t="s">
        <v>56</v>
      </c>
      <c r="S12772" s="7">
        <v>42.712152400000001</v>
      </c>
      <c r="T12772" s="7">
        <v>-73.203085099999996</v>
      </c>
      <c r="U12772" s="7">
        <v>0</v>
      </c>
    </row>
    <row r="12773" spans="1:21" x14ac:dyDescent="0.15">
      <c r="A12773" s="7">
        <v>12771</v>
      </c>
      <c r="B12773" s="7" t="s">
        <v>33697</v>
      </c>
      <c r="C12773" s="7">
        <v>817</v>
      </c>
      <c r="D12773" s="7" t="s">
        <v>76</v>
      </c>
      <c r="E12773" s="7" t="s">
        <v>356</v>
      </c>
      <c r="F12773" s="7" t="s">
        <v>2514</v>
      </c>
      <c r="G12773" s="7" t="s">
        <v>2378</v>
      </c>
      <c r="H12773" s="7" t="s">
        <v>67641</v>
      </c>
      <c r="I12773" s="7" t="s">
        <v>67642</v>
      </c>
      <c r="J12773" s="7" t="s">
        <v>33698</v>
      </c>
      <c r="K12773" s="7" t="s">
        <v>33699</v>
      </c>
      <c r="L12773" s="7" t="s">
        <v>45448</v>
      </c>
      <c r="M12773" s="7" t="s">
        <v>21</v>
      </c>
      <c r="N12773" s="7" t="s">
        <v>21</v>
      </c>
      <c r="O12773" s="7" t="s">
        <v>21</v>
      </c>
      <c r="P12773" s="7" t="s">
        <v>21</v>
      </c>
      <c r="Q12773" s="7" t="s">
        <v>366</v>
      </c>
      <c r="R12773" s="7" t="s">
        <v>367</v>
      </c>
      <c r="S12773" s="7">
        <v>42.716687999999998</v>
      </c>
      <c r="T12773" s="7">
        <v>-73.195808999999997</v>
      </c>
      <c r="U12773" s="7">
        <v>0</v>
      </c>
    </row>
    <row r="12774" spans="1:21" x14ac:dyDescent="0.15">
      <c r="A12774" s="7">
        <v>12772</v>
      </c>
      <c r="B12774" s="7" t="s">
        <v>33700</v>
      </c>
      <c r="C12774" s="7">
        <v>831</v>
      </c>
      <c r="D12774" s="7" t="s">
        <v>33701</v>
      </c>
      <c r="E12774" s="7" t="s">
        <v>334</v>
      </c>
      <c r="F12774" s="7" t="s">
        <v>5043</v>
      </c>
      <c r="L12774" s="7" t="s">
        <v>49793</v>
      </c>
      <c r="M12774" s="7" t="s">
        <v>21</v>
      </c>
      <c r="N12774" s="7" t="s">
        <v>21</v>
      </c>
      <c r="O12774" s="7" t="s">
        <v>21</v>
      </c>
      <c r="P12774" s="7" t="s">
        <v>21</v>
      </c>
      <c r="Q12774" s="7" t="s">
        <v>65</v>
      </c>
      <c r="R12774" s="7" t="s">
        <v>66</v>
      </c>
      <c r="S12774" s="7">
        <v>42.713966499999998</v>
      </c>
      <c r="T12774" s="7">
        <v>-73.211195700000005</v>
      </c>
      <c r="U12774" s="7">
        <v>0</v>
      </c>
    </row>
    <row r="12775" spans="1:21" x14ac:dyDescent="0.15">
      <c r="A12775" s="7">
        <v>12773</v>
      </c>
      <c r="B12775" s="7" t="s">
        <v>33702</v>
      </c>
      <c r="C12775" s="7">
        <v>848</v>
      </c>
      <c r="D12775" s="7" t="s">
        <v>225</v>
      </c>
      <c r="E12775" s="7" t="s">
        <v>70</v>
      </c>
      <c r="F12775" s="7" t="s">
        <v>149</v>
      </c>
      <c r="G12775" s="7" t="s">
        <v>40</v>
      </c>
      <c r="J12775" s="7" t="s">
        <v>63387</v>
      </c>
      <c r="K12775" s="7" t="s">
        <v>67643</v>
      </c>
      <c r="L12775" s="7" t="s">
        <v>49794</v>
      </c>
      <c r="M12775" s="7" t="s">
        <v>21</v>
      </c>
      <c r="N12775" s="7" t="s">
        <v>21</v>
      </c>
      <c r="O12775" s="7" t="s">
        <v>21</v>
      </c>
      <c r="P12775" s="7" t="s">
        <v>21</v>
      </c>
      <c r="Q12775" s="7" t="s">
        <v>150</v>
      </c>
      <c r="R12775" s="7" t="s">
        <v>151</v>
      </c>
      <c r="S12775" s="7">
        <v>42.706716800000002</v>
      </c>
      <c r="T12775" s="7">
        <v>-73.191113599999994</v>
      </c>
      <c r="U12775" s="7">
        <v>0</v>
      </c>
    </row>
    <row r="12776" spans="1:21" x14ac:dyDescent="0.15">
      <c r="A12776" s="7">
        <v>12774</v>
      </c>
      <c r="B12776" s="7" t="s">
        <v>33703</v>
      </c>
      <c r="C12776" s="7" t="s">
        <v>33704</v>
      </c>
      <c r="D12776" s="7" t="s">
        <v>526</v>
      </c>
      <c r="E12776" s="7" t="s">
        <v>334</v>
      </c>
      <c r="F12776" s="7" t="s">
        <v>9481</v>
      </c>
      <c r="L12776" s="7" t="s">
        <v>49795</v>
      </c>
      <c r="M12776" s="7" t="s">
        <v>21</v>
      </c>
      <c r="N12776" s="7" t="s">
        <v>21</v>
      </c>
      <c r="O12776" s="7" t="s">
        <v>21</v>
      </c>
      <c r="P12776" s="7" t="s">
        <v>21</v>
      </c>
      <c r="Q12776" s="7" t="s">
        <v>4327</v>
      </c>
      <c r="R12776" s="7" t="s">
        <v>4328</v>
      </c>
      <c r="S12776" s="7">
        <v>42.725780999999998</v>
      </c>
      <c r="T12776" s="7">
        <v>-73.205993000000007</v>
      </c>
      <c r="U12776" s="7">
        <v>0</v>
      </c>
    </row>
    <row r="12777" spans="1:21" x14ac:dyDescent="0.15">
      <c r="A12777" s="7">
        <v>12775</v>
      </c>
      <c r="B12777" s="7" t="s">
        <v>33705</v>
      </c>
      <c r="C12777" s="7">
        <v>958</v>
      </c>
      <c r="D12777" s="7" t="s">
        <v>225</v>
      </c>
      <c r="E12777" s="7" t="s">
        <v>356</v>
      </c>
      <c r="F12777" s="7" t="s">
        <v>515</v>
      </c>
      <c r="G12777" s="7">
        <v>36</v>
      </c>
      <c r="J12777" s="7" t="s">
        <v>61984</v>
      </c>
      <c r="L12777" s="7" t="s">
        <v>42863</v>
      </c>
      <c r="M12777" s="7" t="s">
        <v>21</v>
      </c>
      <c r="N12777" s="7" t="s">
        <v>21</v>
      </c>
      <c r="O12777" s="7" t="s">
        <v>21</v>
      </c>
      <c r="P12777" s="7" t="s">
        <v>21</v>
      </c>
      <c r="Q12777" s="7" t="s">
        <v>366</v>
      </c>
      <c r="R12777" s="7" t="s">
        <v>367</v>
      </c>
      <c r="S12777" s="7">
        <v>42.716687999999998</v>
      </c>
      <c r="T12777" s="7">
        <v>-73.195808999999997</v>
      </c>
      <c r="U12777" s="7">
        <v>0</v>
      </c>
    </row>
    <row r="12778" spans="1:21" x14ac:dyDescent="0.15">
      <c r="A12778" s="7">
        <v>12776</v>
      </c>
      <c r="B12778" s="7" t="s">
        <v>33706</v>
      </c>
      <c r="C12778" s="7">
        <v>1005</v>
      </c>
      <c r="D12778" s="7" t="s">
        <v>225</v>
      </c>
      <c r="E12778" s="7" t="s">
        <v>356</v>
      </c>
      <c r="F12778" s="7" t="s">
        <v>618</v>
      </c>
      <c r="G12778" s="7">
        <v>36</v>
      </c>
      <c r="J12778" s="7" t="s">
        <v>67644</v>
      </c>
      <c r="L12778" s="7" t="s">
        <v>21</v>
      </c>
      <c r="M12778" s="7" t="s">
        <v>21</v>
      </c>
      <c r="N12778" s="7" t="s">
        <v>21</v>
      </c>
      <c r="O12778" s="7" t="s">
        <v>21</v>
      </c>
      <c r="P12778" s="7" t="s">
        <v>21</v>
      </c>
      <c r="Q12778" s="7" t="s">
        <v>352</v>
      </c>
      <c r="R12778" s="7" t="s">
        <v>353</v>
      </c>
      <c r="S12778" s="7">
        <v>42.698774</v>
      </c>
      <c r="T12778" s="7">
        <v>-73.208710999999994</v>
      </c>
      <c r="U12778" s="7">
        <v>0</v>
      </c>
    </row>
    <row r="12779" spans="1:21" x14ac:dyDescent="0.15">
      <c r="A12779" s="7">
        <v>12777</v>
      </c>
      <c r="B12779" s="7" t="s">
        <v>33707</v>
      </c>
      <c r="C12779" s="7">
        <v>1100</v>
      </c>
      <c r="D12779" s="7" t="s">
        <v>225</v>
      </c>
      <c r="E12779" s="7" t="s">
        <v>70</v>
      </c>
      <c r="F12779" s="7" t="s">
        <v>3170</v>
      </c>
      <c r="G12779" s="7" t="s">
        <v>40</v>
      </c>
      <c r="K12779" s="7" t="s">
        <v>53658</v>
      </c>
      <c r="L12779" s="7" t="s">
        <v>21</v>
      </c>
      <c r="M12779" s="7" t="s">
        <v>21</v>
      </c>
      <c r="N12779" s="7" t="s">
        <v>21</v>
      </c>
      <c r="O12779" s="7" t="s">
        <v>21</v>
      </c>
      <c r="P12779" s="7" t="s">
        <v>21</v>
      </c>
    </row>
    <row r="12780" spans="1:21" x14ac:dyDescent="0.15">
      <c r="A12780" s="7">
        <v>12778</v>
      </c>
      <c r="B12780" s="7" t="s">
        <v>33708</v>
      </c>
      <c r="C12780" s="7">
        <v>1113</v>
      </c>
      <c r="D12780" s="7" t="s">
        <v>526</v>
      </c>
      <c r="E12780" s="7" t="s">
        <v>334</v>
      </c>
      <c r="F12780" s="7" t="s">
        <v>14382</v>
      </c>
      <c r="L12780" s="7" t="s">
        <v>49796</v>
      </c>
      <c r="M12780" s="7" t="s">
        <v>21</v>
      </c>
      <c r="N12780" s="7" t="s">
        <v>21</v>
      </c>
      <c r="O12780" s="7" t="s">
        <v>21</v>
      </c>
      <c r="P12780" s="7" t="s">
        <v>21</v>
      </c>
      <c r="Q12780" s="7" t="s">
        <v>14383</v>
      </c>
      <c r="R12780" s="7" t="s">
        <v>14384</v>
      </c>
      <c r="S12780" s="7">
        <v>42.714008</v>
      </c>
      <c r="T12780" s="7">
        <v>-73.193337999999997</v>
      </c>
      <c r="U12780" s="7">
        <v>0</v>
      </c>
    </row>
    <row r="12781" spans="1:21" x14ac:dyDescent="0.15">
      <c r="A12781" s="7">
        <v>12779</v>
      </c>
      <c r="B12781" s="7" t="s">
        <v>33709</v>
      </c>
      <c r="C12781" s="7">
        <v>1129</v>
      </c>
      <c r="D12781" s="7" t="s">
        <v>225</v>
      </c>
      <c r="E12781" s="7" t="s">
        <v>70</v>
      </c>
      <c r="F12781" s="7" t="s">
        <v>84</v>
      </c>
      <c r="G12781" s="7" t="s">
        <v>40</v>
      </c>
      <c r="J12781" s="7" t="s">
        <v>54114</v>
      </c>
      <c r="K12781" s="7" t="s">
        <v>67645</v>
      </c>
      <c r="L12781" s="7" t="s">
        <v>43637</v>
      </c>
      <c r="M12781" s="7" t="s">
        <v>21</v>
      </c>
      <c r="N12781" s="7" t="s">
        <v>21</v>
      </c>
      <c r="O12781" s="7" t="s">
        <v>21</v>
      </c>
      <c r="P12781" s="7" t="s">
        <v>21</v>
      </c>
      <c r="Q12781" s="7" t="s">
        <v>85</v>
      </c>
      <c r="R12781" s="7" t="s">
        <v>86</v>
      </c>
      <c r="S12781" s="7">
        <v>42.715679000000002</v>
      </c>
      <c r="T12781" s="7">
        <v>-73.186633999999998</v>
      </c>
      <c r="U12781" s="7">
        <v>0</v>
      </c>
    </row>
    <row r="12782" spans="1:21" x14ac:dyDescent="0.15">
      <c r="A12782" s="7">
        <v>12780</v>
      </c>
      <c r="B12782" s="7" t="s">
        <v>33710</v>
      </c>
      <c r="C12782" s="7">
        <v>1417</v>
      </c>
      <c r="D12782" s="7" t="s">
        <v>726</v>
      </c>
      <c r="E12782" s="7" t="s">
        <v>334</v>
      </c>
      <c r="F12782" s="7" t="s">
        <v>21</v>
      </c>
      <c r="L12782" s="7" t="s">
        <v>45614</v>
      </c>
      <c r="M12782" s="7" t="s">
        <v>21</v>
      </c>
      <c r="N12782" s="7" t="s">
        <v>21</v>
      </c>
      <c r="O12782" s="7" t="s">
        <v>21</v>
      </c>
      <c r="P12782" s="7" t="s">
        <v>21</v>
      </c>
    </row>
    <row r="12783" spans="1:21" x14ac:dyDescent="0.15">
      <c r="A12783" s="7">
        <v>12781</v>
      </c>
      <c r="B12783" s="7" t="s">
        <v>33711</v>
      </c>
      <c r="C12783" s="7">
        <v>1511</v>
      </c>
      <c r="D12783" s="7" t="s">
        <v>52102</v>
      </c>
      <c r="E12783" s="7" t="s">
        <v>21</v>
      </c>
      <c r="F12783" s="7" t="s">
        <v>21</v>
      </c>
      <c r="G12783" s="7" t="s">
        <v>364</v>
      </c>
      <c r="H12783" s="7" t="s">
        <v>33712</v>
      </c>
      <c r="I12783" s="7" t="s">
        <v>61211</v>
      </c>
      <c r="J12783" s="7" t="s">
        <v>33713</v>
      </c>
      <c r="K12783" s="7" t="s">
        <v>33714</v>
      </c>
      <c r="L12783" s="7" t="s">
        <v>49797</v>
      </c>
      <c r="M12783" s="7" t="s">
        <v>33715</v>
      </c>
      <c r="N12783" s="7" t="s">
        <v>21</v>
      </c>
      <c r="O12783" s="7" t="s">
        <v>33669</v>
      </c>
      <c r="P12783" s="7" t="s">
        <v>33669</v>
      </c>
    </row>
    <row r="12784" spans="1:21" x14ac:dyDescent="0.15">
      <c r="A12784" s="7">
        <v>12782</v>
      </c>
      <c r="B12784" s="7" t="s">
        <v>33716</v>
      </c>
      <c r="C12784" s="7">
        <v>1733</v>
      </c>
      <c r="D12784" s="7" t="s">
        <v>8830</v>
      </c>
      <c r="E12784" s="7" t="s">
        <v>50</v>
      </c>
      <c r="F12784" s="7" t="s">
        <v>4175</v>
      </c>
      <c r="L12784" s="7" t="s">
        <v>49798</v>
      </c>
      <c r="M12784" s="7" t="s">
        <v>21</v>
      </c>
      <c r="N12784" s="7" t="s">
        <v>21</v>
      </c>
      <c r="O12784" s="7" t="s">
        <v>21</v>
      </c>
      <c r="P12784" s="7" t="s">
        <v>21</v>
      </c>
      <c r="Q12784" s="7" t="s">
        <v>55</v>
      </c>
      <c r="R12784" s="7" t="s">
        <v>56</v>
      </c>
      <c r="S12784" s="7">
        <v>42.712152400000001</v>
      </c>
      <c r="T12784" s="7">
        <v>-73.203085099999996</v>
      </c>
      <c r="U12784" s="7">
        <v>0</v>
      </c>
    </row>
    <row r="12785" spans="1:21" x14ac:dyDescent="0.15">
      <c r="A12785" s="7">
        <v>12783</v>
      </c>
      <c r="B12785" s="7" t="s">
        <v>33717</v>
      </c>
      <c r="C12785" s="7">
        <v>1338</v>
      </c>
      <c r="D12785" s="7" t="s">
        <v>58</v>
      </c>
      <c r="E12785" s="7" t="s">
        <v>23</v>
      </c>
      <c r="F12785" s="7" t="s">
        <v>59</v>
      </c>
      <c r="G12785" s="7">
        <v>34</v>
      </c>
      <c r="J12785" s="7">
        <v>0.57453703703703707</v>
      </c>
      <c r="K12785" s="7" t="s">
        <v>67646</v>
      </c>
      <c r="L12785" s="7" t="s">
        <v>49799</v>
      </c>
      <c r="M12785" s="7" t="s">
        <v>33718</v>
      </c>
      <c r="N12785" s="7" t="s">
        <v>33719</v>
      </c>
      <c r="O12785" s="7" t="s">
        <v>33720</v>
      </c>
      <c r="P12785" s="7" t="s">
        <v>33721</v>
      </c>
      <c r="Q12785" s="7" t="s">
        <v>65</v>
      </c>
      <c r="R12785" s="7" t="s">
        <v>66</v>
      </c>
      <c r="S12785" s="7">
        <v>42.713966499999998</v>
      </c>
      <c r="T12785" s="7">
        <v>-73.211195700000005</v>
      </c>
      <c r="U12785" s="7">
        <v>0</v>
      </c>
    </row>
    <row r="12786" spans="1:21" x14ac:dyDescent="0.15">
      <c r="A12786" s="7">
        <v>12784</v>
      </c>
      <c r="B12786" s="7" t="s">
        <v>33722</v>
      </c>
      <c r="C12786" s="7">
        <v>1424</v>
      </c>
      <c r="D12786" s="7" t="s">
        <v>58</v>
      </c>
      <c r="E12786" s="7" t="s">
        <v>334</v>
      </c>
      <c r="F12786" s="7" t="s">
        <v>59</v>
      </c>
      <c r="G12786" s="7">
        <v>30</v>
      </c>
      <c r="J12786" s="7" t="s">
        <v>67647</v>
      </c>
      <c r="K12786" s="7" t="s">
        <v>62372</v>
      </c>
      <c r="L12786" s="7" t="s">
        <v>21</v>
      </c>
      <c r="M12786" s="7" t="s">
        <v>33723</v>
      </c>
      <c r="N12786" s="7" t="s">
        <v>33724</v>
      </c>
      <c r="O12786" s="7" t="s">
        <v>33725</v>
      </c>
      <c r="P12786" s="7" t="s">
        <v>33726</v>
      </c>
      <c r="Q12786" s="7" t="s">
        <v>65</v>
      </c>
      <c r="R12786" s="7" t="s">
        <v>66</v>
      </c>
      <c r="S12786" s="7">
        <v>42.713966499999998</v>
      </c>
      <c r="T12786" s="7">
        <v>-73.211195700000005</v>
      </c>
      <c r="U12786" s="7">
        <v>0</v>
      </c>
    </row>
    <row r="12787" spans="1:21" x14ac:dyDescent="0.15">
      <c r="A12787" s="7">
        <v>12785</v>
      </c>
      <c r="B12787" s="7" t="s">
        <v>33727</v>
      </c>
      <c r="C12787" s="7">
        <v>1518</v>
      </c>
      <c r="D12787" s="7" t="s">
        <v>261</v>
      </c>
      <c r="E12787" s="7" t="s">
        <v>186</v>
      </c>
      <c r="F12787" s="7" t="s">
        <v>46</v>
      </c>
      <c r="G12787" s="7">
        <v>38</v>
      </c>
      <c r="J12787" s="7" t="s">
        <v>53432</v>
      </c>
      <c r="K12787" s="7" t="s">
        <v>67648</v>
      </c>
      <c r="L12787" s="7" t="s">
        <v>21</v>
      </c>
      <c r="M12787" s="7" t="s">
        <v>21</v>
      </c>
      <c r="N12787" s="7" t="s">
        <v>21</v>
      </c>
      <c r="O12787" s="7" t="s">
        <v>21</v>
      </c>
      <c r="P12787" s="7" t="s">
        <v>21</v>
      </c>
      <c r="Q12787" s="7" t="s">
        <v>47</v>
      </c>
      <c r="R12787" s="7" t="s">
        <v>48</v>
      </c>
      <c r="S12787" s="7">
        <v>42.712237199999997</v>
      </c>
      <c r="T12787" s="7">
        <v>-73.203743299999999</v>
      </c>
      <c r="U12787" s="7">
        <v>0</v>
      </c>
    </row>
    <row r="12788" spans="1:21" x14ac:dyDescent="0.15">
      <c r="A12788" s="7">
        <v>12786</v>
      </c>
      <c r="B12788" s="7" t="s">
        <v>33728</v>
      </c>
      <c r="C12788" s="7">
        <v>1518</v>
      </c>
      <c r="D12788" s="7" t="s">
        <v>261</v>
      </c>
      <c r="E12788" s="7" t="s">
        <v>543</v>
      </c>
      <c r="F12788" s="7" t="s">
        <v>24</v>
      </c>
      <c r="G12788" s="7">
        <v>36</v>
      </c>
      <c r="J12788" s="7" t="s">
        <v>33729</v>
      </c>
      <c r="K12788" s="7" t="s">
        <v>33730</v>
      </c>
      <c r="L12788" s="7" t="s">
        <v>49800</v>
      </c>
      <c r="M12788" s="7" t="s">
        <v>21</v>
      </c>
      <c r="N12788" s="7" t="s">
        <v>21</v>
      </c>
      <c r="O12788" s="7" t="s">
        <v>21</v>
      </c>
      <c r="P12788" s="7" t="s">
        <v>21</v>
      </c>
      <c r="Q12788" s="7" t="s">
        <v>28</v>
      </c>
      <c r="R12788" s="7" t="s">
        <v>29</v>
      </c>
      <c r="S12788" s="7">
        <v>42.715127000000003</v>
      </c>
      <c r="T12788" s="7">
        <v>-73.205038999999999</v>
      </c>
      <c r="U12788" s="7">
        <v>0</v>
      </c>
    </row>
    <row r="12789" spans="1:21" x14ac:dyDescent="0.15">
      <c r="A12789" s="7">
        <v>12787</v>
      </c>
      <c r="B12789" s="7" t="s">
        <v>33731</v>
      </c>
      <c r="C12789" s="7">
        <v>1741</v>
      </c>
      <c r="D12789" s="7" t="s">
        <v>45979</v>
      </c>
      <c r="E12789" s="7" t="s">
        <v>50</v>
      </c>
      <c r="F12789" s="7" t="s">
        <v>21</v>
      </c>
      <c r="G12789" s="7" t="s">
        <v>364</v>
      </c>
      <c r="H12789" s="7" t="s">
        <v>33732</v>
      </c>
      <c r="I12789" s="7" t="s">
        <v>33733</v>
      </c>
      <c r="J12789" s="7" t="s">
        <v>33734</v>
      </c>
      <c r="K12789" s="7" t="s">
        <v>33735</v>
      </c>
      <c r="L12789" s="7" t="s">
        <v>49801</v>
      </c>
      <c r="M12789" s="7" t="s">
        <v>33736</v>
      </c>
      <c r="N12789" s="7" t="s">
        <v>33737</v>
      </c>
      <c r="O12789" s="7" t="s">
        <v>33738</v>
      </c>
      <c r="P12789" s="7" t="s">
        <v>33739</v>
      </c>
    </row>
    <row r="12790" spans="1:21" x14ac:dyDescent="0.15">
      <c r="A12790" s="7">
        <v>12788</v>
      </c>
      <c r="B12790" s="7" t="s">
        <v>33740</v>
      </c>
      <c r="C12790" s="7">
        <v>1827</v>
      </c>
      <c r="D12790" s="7" t="s">
        <v>225</v>
      </c>
      <c r="E12790" s="7" t="s">
        <v>45</v>
      </c>
      <c r="F12790" s="7" t="s">
        <v>2560</v>
      </c>
      <c r="G12790" s="7">
        <v>32</v>
      </c>
      <c r="J12790" s="7" t="s">
        <v>67649</v>
      </c>
      <c r="L12790" s="7" t="s">
        <v>49802</v>
      </c>
      <c r="M12790" s="7" t="s">
        <v>21</v>
      </c>
      <c r="N12790" s="7" t="s">
        <v>21</v>
      </c>
      <c r="O12790" s="7" t="s">
        <v>21</v>
      </c>
      <c r="P12790" s="7" t="s">
        <v>21</v>
      </c>
      <c r="Q12790" s="7" t="s">
        <v>55</v>
      </c>
      <c r="R12790" s="7" t="s">
        <v>56</v>
      </c>
      <c r="S12790" s="7">
        <v>42.712152400000001</v>
      </c>
      <c r="T12790" s="7">
        <v>-73.203085099999996</v>
      </c>
      <c r="U12790" s="7">
        <v>0</v>
      </c>
    </row>
    <row r="12791" spans="1:21" x14ac:dyDescent="0.15">
      <c r="A12791" s="7">
        <v>12789</v>
      </c>
      <c r="B12791" s="7" t="s">
        <v>33741</v>
      </c>
      <c r="C12791" s="7">
        <v>1835</v>
      </c>
      <c r="D12791" s="7" t="s">
        <v>864</v>
      </c>
      <c r="E12791" s="7" t="s">
        <v>45</v>
      </c>
      <c r="F12791" s="7" t="s">
        <v>197</v>
      </c>
      <c r="G12791" s="7">
        <v>32</v>
      </c>
      <c r="J12791" s="7" t="s">
        <v>58533</v>
      </c>
      <c r="K12791" s="7" t="s">
        <v>67650</v>
      </c>
      <c r="L12791" s="7" t="s">
        <v>49803</v>
      </c>
      <c r="M12791" s="7" t="s">
        <v>21</v>
      </c>
      <c r="N12791" s="7" t="s">
        <v>21</v>
      </c>
      <c r="O12791" s="7" t="s">
        <v>21</v>
      </c>
      <c r="P12791" s="7" t="s">
        <v>21</v>
      </c>
      <c r="Q12791" s="7" t="s">
        <v>203</v>
      </c>
      <c r="R12791" s="7" t="s">
        <v>204</v>
      </c>
      <c r="S12791" s="7">
        <v>42.710104100000002</v>
      </c>
      <c r="T12791" s="7">
        <v>-73.200182999999996</v>
      </c>
      <c r="U12791" s="7">
        <v>0</v>
      </c>
    </row>
    <row r="12792" spans="1:21" x14ac:dyDescent="0.15">
      <c r="A12792" s="7">
        <v>12790</v>
      </c>
      <c r="B12792" s="7" t="s">
        <v>33742</v>
      </c>
      <c r="C12792" s="7">
        <v>1840</v>
      </c>
      <c r="D12792" s="7" t="s">
        <v>225</v>
      </c>
      <c r="E12792" s="7" t="s">
        <v>45</v>
      </c>
      <c r="F12792" s="7" t="s">
        <v>3711</v>
      </c>
      <c r="G12792" s="7">
        <v>32</v>
      </c>
      <c r="J12792" s="7" t="s">
        <v>55533</v>
      </c>
      <c r="L12792" s="7" t="s">
        <v>43106</v>
      </c>
      <c r="M12792" s="7" t="s">
        <v>21</v>
      </c>
      <c r="N12792" s="7" t="s">
        <v>21</v>
      </c>
      <c r="O12792" s="7" t="s">
        <v>21</v>
      </c>
      <c r="P12792" s="7" t="s">
        <v>21</v>
      </c>
    </row>
    <row r="12793" spans="1:21" x14ac:dyDescent="0.15">
      <c r="A12793" s="7">
        <v>12791</v>
      </c>
      <c r="B12793" s="7" t="s">
        <v>33743</v>
      </c>
      <c r="C12793" s="7">
        <v>22039</v>
      </c>
      <c r="D12793" s="7" t="s">
        <v>5530</v>
      </c>
      <c r="E12793" s="7" t="s">
        <v>50</v>
      </c>
      <c r="F12793" s="7" t="s">
        <v>3984</v>
      </c>
      <c r="L12793" s="7" t="s">
        <v>49804</v>
      </c>
      <c r="M12793" s="7" t="s">
        <v>21</v>
      </c>
      <c r="N12793" s="7" t="s">
        <v>21</v>
      </c>
      <c r="O12793" s="7" t="s">
        <v>21</v>
      </c>
      <c r="P12793" s="7" t="s">
        <v>21</v>
      </c>
      <c r="Q12793" s="7" t="s">
        <v>3985</v>
      </c>
      <c r="R12793" s="7" t="s">
        <v>3986</v>
      </c>
      <c r="S12793" s="7">
        <v>42.716710999999997</v>
      </c>
      <c r="T12793" s="7">
        <v>-73.193488000000002</v>
      </c>
      <c r="U12793" s="7">
        <v>0</v>
      </c>
    </row>
    <row r="12794" spans="1:21" x14ac:dyDescent="0.15">
      <c r="A12794" s="7">
        <v>12792</v>
      </c>
      <c r="B12794" s="7" t="s">
        <v>33744</v>
      </c>
      <c r="C12794" s="7">
        <v>129</v>
      </c>
      <c r="D12794" s="7" t="s">
        <v>1434</v>
      </c>
      <c r="E12794" s="7" t="s">
        <v>957</v>
      </c>
      <c r="F12794" s="7" t="s">
        <v>1541</v>
      </c>
      <c r="G12794" s="7">
        <v>34</v>
      </c>
      <c r="J12794" s="7" t="s">
        <v>67651</v>
      </c>
      <c r="K12794" s="7" t="s">
        <v>67652</v>
      </c>
      <c r="L12794" s="7" t="s">
        <v>49805</v>
      </c>
      <c r="M12794" s="7" t="s">
        <v>33745</v>
      </c>
      <c r="N12794" s="7" t="s">
        <v>21</v>
      </c>
      <c r="O12794" s="7" t="s">
        <v>21</v>
      </c>
      <c r="P12794" s="7" t="s">
        <v>33746</v>
      </c>
      <c r="Q12794" s="7" t="s">
        <v>73</v>
      </c>
      <c r="R12794" s="7" t="s">
        <v>74</v>
      </c>
      <c r="S12794" s="7">
        <v>42.731605600000002</v>
      </c>
      <c r="T12794" s="7">
        <v>-73.205090900000002</v>
      </c>
      <c r="U12794" s="7">
        <v>0</v>
      </c>
    </row>
    <row r="12795" spans="1:21" x14ac:dyDescent="0.15">
      <c r="A12795" s="7">
        <v>12793</v>
      </c>
      <c r="B12795" s="7" t="s">
        <v>33747</v>
      </c>
      <c r="C12795" s="7">
        <v>223</v>
      </c>
      <c r="D12795" s="7" t="s">
        <v>2661</v>
      </c>
      <c r="E12795" s="7" t="s">
        <v>262</v>
      </c>
      <c r="F12795" s="7" t="s">
        <v>708</v>
      </c>
      <c r="G12795" s="7">
        <v>35</v>
      </c>
      <c r="J12795" s="7" t="s">
        <v>63346</v>
      </c>
      <c r="K12795" s="7" t="s">
        <v>67653</v>
      </c>
      <c r="L12795" s="7" t="s">
        <v>49806</v>
      </c>
      <c r="M12795" s="7" t="s">
        <v>33748</v>
      </c>
      <c r="N12795" s="7" t="s">
        <v>21</v>
      </c>
      <c r="O12795" s="7" t="s">
        <v>21</v>
      </c>
      <c r="P12795" s="7" t="s">
        <v>33749</v>
      </c>
      <c r="Q12795" s="7" t="s">
        <v>65</v>
      </c>
      <c r="R12795" s="7" t="s">
        <v>66</v>
      </c>
      <c r="S12795" s="7">
        <v>42.713966499999998</v>
      </c>
      <c r="T12795" s="7">
        <v>-73.211195700000005</v>
      </c>
      <c r="U12795" s="7">
        <v>0</v>
      </c>
    </row>
    <row r="12796" spans="1:21" x14ac:dyDescent="0.15">
      <c r="A12796" s="7">
        <v>12794</v>
      </c>
      <c r="B12796" s="7" t="s">
        <v>33750</v>
      </c>
      <c r="C12796" s="7">
        <v>340</v>
      </c>
      <c r="D12796" s="7" t="s">
        <v>261</v>
      </c>
      <c r="E12796" s="7" t="s">
        <v>262</v>
      </c>
      <c r="F12796" s="7" t="s">
        <v>71</v>
      </c>
      <c r="G12796" s="7">
        <v>35</v>
      </c>
      <c r="J12796" s="7" t="s">
        <v>67654</v>
      </c>
      <c r="K12796" s="7" t="s">
        <v>67655</v>
      </c>
      <c r="L12796" s="7" t="s">
        <v>21</v>
      </c>
      <c r="M12796" s="7" t="s">
        <v>21</v>
      </c>
      <c r="N12796" s="7" t="s">
        <v>21</v>
      </c>
      <c r="O12796" s="7" t="s">
        <v>21</v>
      </c>
      <c r="P12796" s="7" t="s">
        <v>21</v>
      </c>
      <c r="Q12796" s="7" t="s">
        <v>73</v>
      </c>
      <c r="R12796" s="7" t="s">
        <v>74</v>
      </c>
      <c r="S12796" s="7">
        <v>42.731605600000002</v>
      </c>
      <c r="T12796" s="7">
        <v>-73.205090900000002</v>
      </c>
      <c r="U12796" s="7">
        <v>0</v>
      </c>
    </row>
    <row r="12797" spans="1:21" x14ac:dyDescent="0.15">
      <c r="A12797" s="7">
        <v>12795</v>
      </c>
      <c r="B12797" s="7" t="s">
        <v>33751</v>
      </c>
      <c r="C12797" s="7">
        <v>840</v>
      </c>
      <c r="D12797" s="7" t="s">
        <v>635</v>
      </c>
      <c r="E12797" s="7" t="s">
        <v>867</v>
      </c>
      <c r="F12797" s="7" t="s">
        <v>33752</v>
      </c>
      <c r="L12797" s="7" t="s">
        <v>49807</v>
      </c>
      <c r="M12797" s="7" t="s">
        <v>21</v>
      </c>
      <c r="N12797" s="7" t="s">
        <v>21</v>
      </c>
      <c r="O12797" s="7" t="s">
        <v>21</v>
      </c>
      <c r="P12797" s="7" t="s">
        <v>21</v>
      </c>
      <c r="Q12797" s="7" t="s">
        <v>3050</v>
      </c>
      <c r="R12797" s="7" t="s">
        <v>3051</v>
      </c>
      <c r="S12797" s="7">
        <v>42.72139</v>
      </c>
      <c r="T12797" s="7">
        <v>-73.220290000000006</v>
      </c>
      <c r="U12797" s="7">
        <v>0</v>
      </c>
    </row>
    <row r="12798" spans="1:21" x14ac:dyDescent="0.15">
      <c r="A12798" s="7">
        <v>12796</v>
      </c>
      <c r="B12798" s="7" t="s">
        <v>33753</v>
      </c>
      <c r="C12798" s="7">
        <v>927</v>
      </c>
      <c r="D12798" s="7" t="s">
        <v>225</v>
      </c>
      <c r="E12798" s="7" t="s">
        <v>356</v>
      </c>
      <c r="F12798" s="7" t="s">
        <v>2495</v>
      </c>
      <c r="G12798" s="7">
        <v>36</v>
      </c>
      <c r="J12798" s="7" t="s">
        <v>63717</v>
      </c>
      <c r="K12798" s="7" t="s">
        <v>67656</v>
      </c>
      <c r="L12798" s="7" t="s">
        <v>49808</v>
      </c>
      <c r="M12798" s="7" t="s">
        <v>21</v>
      </c>
      <c r="N12798" s="7" t="s">
        <v>21</v>
      </c>
      <c r="O12798" s="7" t="s">
        <v>21</v>
      </c>
      <c r="P12798" s="7" t="s">
        <v>21</v>
      </c>
      <c r="Q12798" s="7" t="s">
        <v>85</v>
      </c>
      <c r="R12798" s="7" t="s">
        <v>86</v>
      </c>
      <c r="S12798" s="7">
        <v>42.715679000000002</v>
      </c>
      <c r="T12798" s="7">
        <v>-73.186633999999998</v>
      </c>
      <c r="U12798" s="7">
        <v>0</v>
      </c>
    </row>
    <row r="12799" spans="1:21" x14ac:dyDescent="0.15">
      <c r="A12799" s="7">
        <v>12797</v>
      </c>
      <c r="B12799" s="7" t="s">
        <v>33754</v>
      </c>
      <c r="C12799" s="7">
        <v>932</v>
      </c>
      <c r="D12799" s="7" t="s">
        <v>225</v>
      </c>
      <c r="E12799" s="7" t="s">
        <v>356</v>
      </c>
      <c r="F12799" s="7" t="s">
        <v>274</v>
      </c>
      <c r="J12799" s="7" t="s">
        <v>66812</v>
      </c>
      <c r="K12799" s="7" t="s">
        <v>67657</v>
      </c>
      <c r="L12799" s="7" t="s">
        <v>49809</v>
      </c>
      <c r="M12799" s="7" t="s">
        <v>21</v>
      </c>
      <c r="N12799" s="7" t="s">
        <v>21</v>
      </c>
      <c r="O12799" s="7" t="s">
        <v>21</v>
      </c>
      <c r="P12799" s="7" t="s">
        <v>21</v>
      </c>
      <c r="Q12799" s="7" t="s">
        <v>276</v>
      </c>
      <c r="R12799" s="7" t="s">
        <v>277</v>
      </c>
      <c r="S12799" s="7">
        <v>42.718133000000002</v>
      </c>
      <c r="T12799" s="7">
        <v>-73.182140000000004</v>
      </c>
      <c r="U12799" s="7">
        <v>0</v>
      </c>
    </row>
    <row r="12800" spans="1:21" x14ac:dyDescent="0.15">
      <c r="A12800" s="7">
        <v>12798</v>
      </c>
      <c r="B12800" s="7" t="s">
        <v>33755</v>
      </c>
      <c r="C12800" s="7">
        <v>934</v>
      </c>
      <c r="D12800" s="7" t="s">
        <v>225</v>
      </c>
      <c r="E12800" s="7" t="s">
        <v>125</v>
      </c>
      <c r="F12800" s="7" t="s">
        <v>149</v>
      </c>
      <c r="G12800" s="7">
        <v>30</v>
      </c>
      <c r="J12800" s="7" t="s">
        <v>63525</v>
      </c>
      <c r="K12800" s="7" t="s">
        <v>67658</v>
      </c>
      <c r="L12800" s="7" t="s">
        <v>49810</v>
      </c>
      <c r="M12800" s="7" t="s">
        <v>21</v>
      </c>
      <c r="N12800" s="7" t="s">
        <v>21</v>
      </c>
      <c r="O12800" s="7" t="s">
        <v>21</v>
      </c>
      <c r="P12800" s="7" t="s">
        <v>21</v>
      </c>
      <c r="Q12800" s="7" t="s">
        <v>150</v>
      </c>
      <c r="R12800" s="7" t="s">
        <v>151</v>
      </c>
      <c r="S12800" s="7">
        <v>42.706716800000002</v>
      </c>
      <c r="T12800" s="7">
        <v>-73.191113599999994</v>
      </c>
      <c r="U12800" s="7">
        <v>0</v>
      </c>
    </row>
    <row r="12801" spans="1:21" x14ac:dyDescent="0.15">
      <c r="A12801" s="7">
        <v>12799</v>
      </c>
      <c r="B12801" s="7" t="s">
        <v>33756</v>
      </c>
      <c r="C12801" s="7">
        <v>938</v>
      </c>
      <c r="D12801" s="7" t="s">
        <v>225</v>
      </c>
      <c r="E12801" s="7" t="s">
        <v>356</v>
      </c>
      <c r="F12801" s="7" t="s">
        <v>180</v>
      </c>
      <c r="J12801" s="7" t="s">
        <v>62726</v>
      </c>
      <c r="K12801" s="7" t="s">
        <v>67659</v>
      </c>
      <c r="L12801" s="7" t="s">
        <v>49811</v>
      </c>
      <c r="M12801" s="7" t="s">
        <v>21</v>
      </c>
      <c r="N12801" s="7" t="s">
        <v>21</v>
      </c>
      <c r="O12801" s="7" t="s">
        <v>21</v>
      </c>
      <c r="P12801" s="7" t="s">
        <v>21</v>
      </c>
      <c r="Q12801" s="7" t="s">
        <v>55</v>
      </c>
      <c r="R12801" s="7" t="s">
        <v>56</v>
      </c>
      <c r="S12801" s="7">
        <v>42.712152400000001</v>
      </c>
      <c r="T12801" s="7">
        <v>-73.203085099999996</v>
      </c>
      <c r="U12801" s="7">
        <v>0</v>
      </c>
    </row>
    <row r="12802" spans="1:21" x14ac:dyDescent="0.15">
      <c r="A12802" s="7">
        <v>12800</v>
      </c>
      <c r="B12802" s="7" t="s">
        <v>33757</v>
      </c>
      <c r="C12802" s="7">
        <v>945</v>
      </c>
      <c r="D12802" s="7" t="s">
        <v>225</v>
      </c>
      <c r="E12802" s="7" t="s">
        <v>356</v>
      </c>
      <c r="F12802" s="7" t="s">
        <v>255</v>
      </c>
      <c r="G12802" s="7">
        <v>36</v>
      </c>
      <c r="J12802" s="7" t="s">
        <v>53954</v>
      </c>
      <c r="L12802" s="7" t="s">
        <v>49812</v>
      </c>
      <c r="M12802" s="7" t="s">
        <v>21</v>
      </c>
      <c r="N12802" s="7" t="s">
        <v>21</v>
      </c>
      <c r="O12802" s="7" t="s">
        <v>21</v>
      </c>
      <c r="P12802" s="7" t="s">
        <v>21</v>
      </c>
      <c r="Q12802" s="7" t="s">
        <v>136</v>
      </c>
      <c r="R12802" s="7" t="s">
        <v>137</v>
      </c>
      <c r="S12802" s="7">
        <v>42.713467899999998</v>
      </c>
      <c r="T12802" s="7">
        <v>-73.209311600000007</v>
      </c>
      <c r="U12802" s="7">
        <v>0</v>
      </c>
    </row>
    <row r="12803" spans="1:21" x14ac:dyDescent="0.15">
      <c r="A12803" s="7">
        <v>12801</v>
      </c>
      <c r="B12803" s="7" t="s">
        <v>33758</v>
      </c>
      <c r="C12803" s="7">
        <v>1028</v>
      </c>
      <c r="D12803" s="7" t="s">
        <v>4824</v>
      </c>
      <c r="E12803" s="7" t="s">
        <v>867</v>
      </c>
      <c r="F12803" s="7" t="s">
        <v>13950</v>
      </c>
      <c r="G12803" s="7">
        <v>36</v>
      </c>
      <c r="H12803" s="7" t="s">
        <v>67660</v>
      </c>
      <c r="I12803" s="7" t="s">
        <v>67661</v>
      </c>
      <c r="J12803" s="7" t="s">
        <v>57609</v>
      </c>
      <c r="K12803" s="7" t="s">
        <v>67662</v>
      </c>
      <c r="L12803" s="7" t="s">
        <v>49813</v>
      </c>
      <c r="M12803" s="7" t="s">
        <v>21</v>
      </c>
      <c r="N12803" s="7" t="s">
        <v>21</v>
      </c>
      <c r="O12803" s="7" t="s">
        <v>21</v>
      </c>
      <c r="P12803" s="7" t="s">
        <v>21</v>
      </c>
      <c r="Q12803" s="7" t="s">
        <v>3635</v>
      </c>
      <c r="R12803" s="7" t="s">
        <v>3636</v>
      </c>
      <c r="S12803" s="7">
        <v>42.716614</v>
      </c>
      <c r="T12803" s="7">
        <v>-73.201625000000007</v>
      </c>
      <c r="U12803" s="7">
        <v>0</v>
      </c>
    </row>
    <row r="12804" spans="1:21" x14ac:dyDescent="0.15">
      <c r="A12804" s="7">
        <v>12802</v>
      </c>
      <c r="B12804" s="7" t="s">
        <v>33759</v>
      </c>
      <c r="C12804" s="7">
        <v>1741</v>
      </c>
      <c r="D12804" s="7" t="s">
        <v>2582</v>
      </c>
      <c r="E12804" s="7" t="s">
        <v>50</v>
      </c>
      <c r="F12804" s="7" t="s">
        <v>6727</v>
      </c>
      <c r="L12804" s="7" t="s">
        <v>49814</v>
      </c>
      <c r="M12804" s="7" t="s">
        <v>21</v>
      </c>
      <c r="N12804" s="7" t="s">
        <v>21</v>
      </c>
      <c r="O12804" s="7" t="s">
        <v>21</v>
      </c>
      <c r="P12804" s="7" t="s">
        <v>21</v>
      </c>
      <c r="Q12804" s="7" t="s">
        <v>6732</v>
      </c>
      <c r="R12804" s="7" t="s">
        <v>6733</v>
      </c>
      <c r="S12804" s="7">
        <v>42.709812999999997</v>
      </c>
      <c r="T12804" s="7">
        <v>-73.201284000000001</v>
      </c>
      <c r="U12804" s="7">
        <v>0</v>
      </c>
    </row>
    <row r="12805" spans="1:21" x14ac:dyDescent="0.15">
      <c r="A12805" s="7">
        <v>12803</v>
      </c>
      <c r="B12805" s="7" t="s">
        <v>33760</v>
      </c>
      <c r="C12805" s="7">
        <v>1834</v>
      </c>
      <c r="D12805" s="7" t="s">
        <v>864</v>
      </c>
      <c r="E12805" s="7" t="s">
        <v>45</v>
      </c>
      <c r="F12805" s="7" t="s">
        <v>33761</v>
      </c>
      <c r="G12805" s="7">
        <v>32</v>
      </c>
      <c r="J12805" s="7" t="s">
        <v>67663</v>
      </c>
      <c r="K12805" s="7" t="s">
        <v>67664</v>
      </c>
      <c r="L12805" s="7" t="s">
        <v>43006</v>
      </c>
      <c r="M12805" s="7" t="s">
        <v>21</v>
      </c>
      <c r="N12805" s="7" t="s">
        <v>21</v>
      </c>
      <c r="O12805" s="7" t="s">
        <v>21</v>
      </c>
      <c r="P12805" s="7" t="s">
        <v>21</v>
      </c>
    </row>
    <row r="12806" spans="1:21" x14ac:dyDescent="0.15">
      <c r="A12806" s="7">
        <v>12804</v>
      </c>
      <c r="B12806" s="7" t="s">
        <v>33762</v>
      </c>
      <c r="C12806" s="7">
        <v>1844</v>
      </c>
      <c r="D12806" s="7" t="s">
        <v>33763</v>
      </c>
      <c r="E12806" s="7" t="s">
        <v>45</v>
      </c>
      <c r="F12806" s="7" t="s">
        <v>197</v>
      </c>
      <c r="G12806" s="7">
        <v>32</v>
      </c>
      <c r="J12806" s="7" t="s">
        <v>67522</v>
      </c>
      <c r="K12806" s="7" t="s">
        <v>67665</v>
      </c>
      <c r="L12806" s="7" t="s">
        <v>49815</v>
      </c>
      <c r="M12806" s="7" t="s">
        <v>21</v>
      </c>
      <c r="N12806" s="7" t="s">
        <v>21</v>
      </c>
      <c r="O12806" s="7" t="s">
        <v>21</v>
      </c>
      <c r="P12806" s="7" t="s">
        <v>21</v>
      </c>
      <c r="Q12806" s="7" t="s">
        <v>203</v>
      </c>
      <c r="R12806" s="7" t="s">
        <v>204</v>
      </c>
      <c r="S12806" s="7">
        <v>42.710104100000002</v>
      </c>
      <c r="T12806" s="7">
        <v>-73.200182999999996</v>
      </c>
      <c r="U12806" s="7">
        <v>0</v>
      </c>
    </row>
    <row r="12807" spans="1:21" x14ac:dyDescent="0.15">
      <c r="A12807" s="7">
        <v>12805</v>
      </c>
      <c r="B12807" s="7" t="s">
        <v>33764</v>
      </c>
      <c r="C12807" s="7">
        <v>2026</v>
      </c>
      <c r="D12807" s="7" t="s">
        <v>58</v>
      </c>
      <c r="E12807" s="7" t="s">
        <v>33765</v>
      </c>
      <c r="F12807" s="7" t="s">
        <v>701</v>
      </c>
      <c r="G12807" s="7">
        <v>34</v>
      </c>
      <c r="J12807" s="7" t="s">
        <v>62439</v>
      </c>
      <c r="K12807" s="7" t="s">
        <v>67666</v>
      </c>
      <c r="L12807" s="7" t="s">
        <v>21</v>
      </c>
      <c r="M12807" s="7" t="s">
        <v>33766</v>
      </c>
      <c r="N12807" s="7" t="s">
        <v>33767</v>
      </c>
      <c r="O12807" s="7" t="s">
        <v>33768</v>
      </c>
      <c r="P12807" s="7" t="s">
        <v>21</v>
      </c>
      <c r="Q12807" s="7" t="s">
        <v>702</v>
      </c>
      <c r="R12807" s="7" t="s">
        <v>703</v>
      </c>
      <c r="S12807" s="7">
        <v>42.660201100000002</v>
      </c>
      <c r="T12807" s="7">
        <v>-73.242587</v>
      </c>
      <c r="U12807" s="7">
        <v>0</v>
      </c>
    </row>
    <row r="12808" spans="1:21" x14ac:dyDescent="0.15">
      <c r="A12808" s="7">
        <v>12806</v>
      </c>
      <c r="B12808" s="7" t="s">
        <v>33769</v>
      </c>
      <c r="C12808" s="7">
        <v>2113</v>
      </c>
      <c r="D12808" s="7" t="s">
        <v>58</v>
      </c>
      <c r="E12808" s="7" t="s">
        <v>957</v>
      </c>
      <c r="F12808" s="7" t="s">
        <v>59</v>
      </c>
      <c r="G12808" s="7">
        <v>34</v>
      </c>
      <c r="J12808" s="7" t="s">
        <v>67667</v>
      </c>
      <c r="K12808" s="7" t="s">
        <v>67668</v>
      </c>
      <c r="L12808" s="7" t="s">
        <v>21</v>
      </c>
      <c r="M12808" s="7" t="s">
        <v>33770</v>
      </c>
      <c r="N12808" s="7">
        <v>12294911</v>
      </c>
      <c r="O12808" s="7" t="s">
        <v>33771</v>
      </c>
      <c r="P12808" s="7" t="s">
        <v>33772</v>
      </c>
      <c r="Q12808" s="7" t="s">
        <v>65</v>
      </c>
      <c r="R12808" s="7" t="s">
        <v>66</v>
      </c>
      <c r="S12808" s="7">
        <v>42.713966499999998</v>
      </c>
      <c r="T12808" s="7">
        <v>-73.211195700000005</v>
      </c>
      <c r="U12808" s="7">
        <v>0</v>
      </c>
    </row>
    <row r="12809" spans="1:21" x14ac:dyDescent="0.15">
      <c r="A12809" s="7">
        <v>12807</v>
      </c>
      <c r="B12809" s="7" t="s">
        <v>33773</v>
      </c>
      <c r="C12809" s="7">
        <v>2114</v>
      </c>
      <c r="D12809" s="7" t="s">
        <v>58166</v>
      </c>
      <c r="E12809" s="7" t="s">
        <v>21</v>
      </c>
      <c r="F12809" s="7" t="s">
        <v>2254</v>
      </c>
      <c r="G12809" s="7" t="s">
        <v>891</v>
      </c>
      <c r="H12809" s="7" t="s">
        <v>33774</v>
      </c>
      <c r="I12809" s="7" t="s">
        <v>33775</v>
      </c>
      <c r="J12809" s="7" t="s">
        <v>33776</v>
      </c>
      <c r="K12809" s="7" t="s">
        <v>33777</v>
      </c>
      <c r="L12809" s="7" t="s">
        <v>49816</v>
      </c>
      <c r="M12809" s="7" t="s">
        <v>21</v>
      </c>
      <c r="N12809" s="7" t="s">
        <v>21</v>
      </c>
      <c r="O12809" s="7" t="s">
        <v>21</v>
      </c>
      <c r="P12809" s="7" t="s">
        <v>21</v>
      </c>
      <c r="Q12809" s="7" t="s">
        <v>118</v>
      </c>
      <c r="R12809" s="7" t="s">
        <v>119</v>
      </c>
      <c r="S12809" s="7">
        <v>42.702744099999997</v>
      </c>
      <c r="T12809" s="7">
        <v>-73.187481899999995</v>
      </c>
      <c r="U12809" s="7">
        <v>0</v>
      </c>
    </row>
    <row r="12810" spans="1:21" x14ac:dyDescent="0.15">
      <c r="A12810" s="7">
        <v>12808</v>
      </c>
      <c r="B12810" s="7" t="s">
        <v>33778</v>
      </c>
      <c r="C12810" s="7">
        <v>40</v>
      </c>
      <c r="D12810" s="7" t="s">
        <v>5487</v>
      </c>
      <c r="E12810" s="7" t="s">
        <v>29800</v>
      </c>
      <c r="F12810" s="7" t="s">
        <v>169</v>
      </c>
      <c r="L12810" s="7" t="s">
        <v>49817</v>
      </c>
      <c r="M12810" s="7" t="s">
        <v>21</v>
      </c>
      <c r="N12810" s="7" t="s">
        <v>21</v>
      </c>
      <c r="O12810" s="7" t="s">
        <v>21</v>
      </c>
      <c r="P12810" s="7" t="s">
        <v>21</v>
      </c>
      <c r="Q12810" s="7" t="s">
        <v>177</v>
      </c>
      <c r="R12810" s="7" t="s">
        <v>178</v>
      </c>
      <c r="S12810" s="7">
        <v>42.711795100000003</v>
      </c>
      <c r="T12810" s="7">
        <v>-73.206904499999993</v>
      </c>
      <c r="U12810" s="7">
        <v>0</v>
      </c>
    </row>
    <row r="12811" spans="1:21" x14ac:dyDescent="0.15">
      <c r="A12811" s="7">
        <v>12809</v>
      </c>
      <c r="B12811" s="7" t="s">
        <v>33779</v>
      </c>
      <c r="C12811" s="7">
        <v>103</v>
      </c>
      <c r="D12811" s="7" t="s">
        <v>33780</v>
      </c>
      <c r="E12811" s="7" t="s">
        <v>29800</v>
      </c>
      <c r="F12811" s="7" t="s">
        <v>33781</v>
      </c>
      <c r="G12811" s="7" t="s">
        <v>33782</v>
      </c>
      <c r="J12811" s="7" t="s">
        <v>67669</v>
      </c>
      <c r="L12811" s="7" t="s">
        <v>49818</v>
      </c>
      <c r="M12811" s="7" t="s">
        <v>21</v>
      </c>
      <c r="N12811" s="7" t="s">
        <v>21</v>
      </c>
      <c r="O12811" s="7" t="s">
        <v>21</v>
      </c>
      <c r="P12811" s="7" t="s">
        <v>21</v>
      </c>
      <c r="Q12811" s="7" t="s">
        <v>136</v>
      </c>
      <c r="R12811" s="7" t="s">
        <v>137</v>
      </c>
      <c r="S12811" s="7">
        <v>42.713467899999998</v>
      </c>
      <c r="T12811" s="7">
        <v>-73.209311600000007</v>
      </c>
      <c r="U12811" s="7">
        <v>0</v>
      </c>
    </row>
    <row r="12812" spans="1:21" x14ac:dyDescent="0.15">
      <c r="A12812" s="7">
        <v>12810</v>
      </c>
      <c r="B12812" s="7" t="s">
        <v>33783</v>
      </c>
      <c r="C12812" s="7">
        <v>257</v>
      </c>
      <c r="D12812" s="7" t="s">
        <v>261</v>
      </c>
      <c r="E12812" s="7" t="s">
        <v>168</v>
      </c>
      <c r="F12812" s="7" t="s">
        <v>159</v>
      </c>
      <c r="G12812" s="7">
        <v>32</v>
      </c>
      <c r="J12812" s="7" t="s">
        <v>67670</v>
      </c>
      <c r="K12812" s="7" t="s">
        <v>67671</v>
      </c>
      <c r="L12812" s="7" t="s">
        <v>21</v>
      </c>
      <c r="M12812" s="7" t="s">
        <v>21</v>
      </c>
      <c r="N12812" s="7" t="s">
        <v>21</v>
      </c>
      <c r="O12812" s="7" t="s">
        <v>21</v>
      </c>
      <c r="P12812" s="7" t="s">
        <v>21</v>
      </c>
      <c r="Q12812" s="7" t="s">
        <v>73</v>
      </c>
      <c r="R12812" s="7" t="s">
        <v>74</v>
      </c>
      <c r="S12812" s="7">
        <v>42.731605600000002</v>
      </c>
      <c r="T12812" s="7">
        <v>-73.205090900000002</v>
      </c>
      <c r="U12812" s="7">
        <v>0</v>
      </c>
    </row>
    <row r="12813" spans="1:21" x14ac:dyDescent="0.15">
      <c r="A12813" s="7">
        <v>12811</v>
      </c>
      <c r="B12813" s="7" t="s">
        <v>33784</v>
      </c>
      <c r="C12813" s="7">
        <v>6818</v>
      </c>
      <c r="D12813" s="7" t="s">
        <v>225</v>
      </c>
      <c r="E12813" s="7" t="s">
        <v>356</v>
      </c>
      <c r="F12813" s="7" t="s">
        <v>84</v>
      </c>
      <c r="G12813" s="7">
        <v>36</v>
      </c>
      <c r="J12813" s="7" t="s">
        <v>67289</v>
      </c>
      <c r="K12813" s="7" t="s">
        <v>67672</v>
      </c>
      <c r="L12813" s="7" t="s">
        <v>49819</v>
      </c>
      <c r="M12813" s="7" t="s">
        <v>21</v>
      </c>
      <c r="N12813" s="7" t="s">
        <v>21</v>
      </c>
      <c r="O12813" s="7" t="s">
        <v>21</v>
      </c>
      <c r="P12813" s="7" t="s">
        <v>21</v>
      </c>
      <c r="Q12813" s="7" t="s">
        <v>85</v>
      </c>
      <c r="R12813" s="7" t="s">
        <v>86</v>
      </c>
      <c r="S12813" s="7">
        <v>42.715679000000002</v>
      </c>
      <c r="T12813" s="7">
        <v>-73.186633999999998</v>
      </c>
      <c r="U12813" s="7">
        <v>0</v>
      </c>
    </row>
    <row r="12814" spans="1:21" x14ac:dyDescent="0.15">
      <c r="A12814" s="7">
        <v>12812</v>
      </c>
      <c r="B12814" s="7" t="s">
        <v>33785</v>
      </c>
      <c r="C12814" s="7">
        <v>822</v>
      </c>
      <c r="D12814" s="7" t="s">
        <v>225</v>
      </c>
      <c r="E12814" s="7" t="s">
        <v>356</v>
      </c>
      <c r="F12814" s="7" t="s">
        <v>274</v>
      </c>
      <c r="G12814" s="7">
        <v>36</v>
      </c>
      <c r="J12814" s="7" t="s">
        <v>67673</v>
      </c>
      <c r="K12814" s="7" t="s">
        <v>67674</v>
      </c>
      <c r="L12814" s="7" t="s">
        <v>49820</v>
      </c>
      <c r="M12814" s="7" t="s">
        <v>21</v>
      </c>
      <c r="N12814" s="7" t="s">
        <v>21</v>
      </c>
      <c r="O12814" s="7" t="s">
        <v>21</v>
      </c>
      <c r="P12814" s="7" t="s">
        <v>21</v>
      </c>
      <c r="Q12814" s="7" t="s">
        <v>276</v>
      </c>
      <c r="R12814" s="7" t="s">
        <v>277</v>
      </c>
      <c r="S12814" s="7">
        <v>42.718133000000002</v>
      </c>
      <c r="T12814" s="7">
        <v>-73.182140000000004</v>
      </c>
      <c r="U12814" s="7">
        <v>0</v>
      </c>
    </row>
    <row r="12815" spans="1:21" x14ac:dyDescent="0.15">
      <c r="A12815" s="7">
        <v>12813</v>
      </c>
      <c r="B12815" s="7" t="s">
        <v>33786</v>
      </c>
      <c r="C12815" s="7">
        <v>829</v>
      </c>
      <c r="D12815" s="7" t="s">
        <v>225</v>
      </c>
      <c r="E12815" s="7" t="s">
        <v>356</v>
      </c>
      <c r="F12815" s="7" t="s">
        <v>180</v>
      </c>
      <c r="G12815" s="7">
        <v>36</v>
      </c>
      <c r="J12815" s="7" t="s">
        <v>67675</v>
      </c>
      <c r="K12815" s="7" t="s">
        <v>67676</v>
      </c>
      <c r="L12815" s="7" t="s">
        <v>49723</v>
      </c>
      <c r="M12815" s="7" t="s">
        <v>21</v>
      </c>
      <c r="N12815" s="7" t="s">
        <v>21</v>
      </c>
      <c r="O12815" s="7" t="s">
        <v>21</v>
      </c>
      <c r="P12815" s="7" t="s">
        <v>21</v>
      </c>
      <c r="Q12815" s="7" t="s">
        <v>55</v>
      </c>
      <c r="R12815" s="7" t="s">
        <v>56</v>
      </c>
      <c r="S12815" s="7">
        <v>42.712152400000001</v>
      </c>
      <c r="T12815" s="7">
        <v>-73.203085099999996</v>
      </c>
      <c r="U12815" s="7">
        <v>0</v>
      </c>
    </row>
    <row r="12816" spans="1:21" x14ac:dyDescent="0.15">
      <c r="A12816" s="7">
        <v>12814</v>
      </c>
      <c r="B12816" s="7" t="s">
        <v>33787</v>
      </c>
      <c r="C12816" s="7">
        <v>918</v>
      </c>
      <c r="D12816" s="7" t="s">
        <v>225</v>
      </c>
      <c r="E12816" s="7" t="s">
        <v>356</v>
      </c>
      <c r="F12816" s="7" t="s">
        <v>149</v>
      </c>
      <c r="G12816" s="7">
        <v>36</v>
      </c>
      <c r="J12816" s="7" t="s">
        <v>67677</v>
      </c>
      <c r="L12816" s="7" t="s">
        <v>42924</v>
      </c>
      <c r="M12816" s="7" t="s">
        <v>21</v>
      </c>
      <c r="N12816" s="7" t="s">
        <v>21</v>
      </c>
      <c r="O12816" s="7" t="s">
        <v>21</v>
      </c>
      <c r="P12816" s="7" t="s">
        <v>21</v>
      </c>
      <c r="Q12816" s="7" t="s">
        <v>150</v>
      </c>
      <c r="R12816" s="7" t="s">
        <v>151</v>
      </c>
      <c r="S12816" s="7">
        <v>42.706716800000002</v>
      </c>
      <c r="T12816" s="7">
        <v>-73.191113599999994</v>
      </c>
      <c r="U12816" s="7">
        <v>0</v>
      </c>
    </row>
    <row r="12817" spans="1:21" x14ac:dyDescent="0.15">
      <c r="A12817" s="7">
        <v>12815</v>
      </c>
      <c r="B12817" s="7" t="s">
        <v>33788</v>
      </c>
      <c r="C12817" s="7">
        <v>955</v>
      </c>
      <c r="D12817" s="7" t="s">
        <v>225</v>
      </c>
      <c r="E12817" s="7" t="s">
        <v>21</v>
      </c>
      <c r="F12817" s="7" t="s">
        <v>255</v>
      </c>
      <c r="G12817" s="7">
        <v>36</v>
      </c>
      <c r="J12817" s="7" t="s">
        <v>67678</v>
      </c>
      <c r="K12817" s="7" t="s">
        <v>67679</v>
      </c>
      <c r="L12817" s="7" t="s">
        <v>49821</v>
      </c>
      <c r="M12817" s="7" t="s">
        <v>21</v>
      </c>
      <c r="N12817" s="7" t="s">
        <v>21</v>
      </c>
      <c r="O12817" s="7" t="s">
        <v>21</v>
      </c>
      <c r="P12817" s="7" t="s">
        <v>21</v>
      </c>
      <c r="Q12817" s="7" t="s">
        <v>136</v>
      </c>
      <c r="R12817" s="7" t="s">
        <v>137</v>
      </c>
      <c r="S12817" s="7">
        <v>42.713467899999998</v>
      </c>
      <c r="T12817" s="7">
        <v>-73.209311600000007</v>
      </c>
      <c r="U12817" s="7">
        <v>0</v>
      </c>
    </row>
    <row r="12818" spans="1:21" x14ac:dyDescent="0.15">
      <c r="A12818" s="7">
        <v>12816</v>
      </c>
      <c r="B12818" s="7" t="s">
        <v>33789</v>
      </c>
      <c r="C12818" s="7">
        <v>1113</v>
      </c>
      <c r="D12818" s="7" t="s">
        <v>17052</v>
      </c>
      <c r="E12818" s="7" t="s">
        <v>99</v>
      </c>
      <c r="F12818" s="7" t="s">
        <v>33790</v>
      </c>
      <c r="L12818" s="7" t="s">
        <v>49822</v>
      </c>
      <c r="M12818" s="7" t="s">
        <v>33791</v>
      </c>
      <c r="N12818" s="7" t="s">
        <v>21</v>
      </c>
      <c r="O12818" s="7" t="s">
        <v>21</v>
      </c>
      <c r="P12818" s="7" t="s">
        <v>33792</v>
      </c>
      <c r="Q12818" s="7" t="s">
        <v>702</v>
      </c>
      <c r="R12818" s="7" t="s">
        <v>703</v>
      </c>
      <c r="S12818" s="7">
        <v>42.660201100000002</v>
      </c>
      <c r="T12818" s="7">
        <v>-73.242587</v>
      </c>
      <c r="U12818" s="7">
        <v>0</v>
      </c>
    </row>
    <row r="12819" spans="1:21" x14ac:dyDescent="0.15">
      <c r="A12819" s="7">
        <v>12817</v>
      </c>
      <c r="B12819" s="7" t="s">
        <v>33793</v>
      </c>
      <c r="C12819" s="7">
        <v>1141</v>
      </c>
      <c r="D12819" s="7" t="s">
        <v>3717</v>
      </c>
      <c r="E12819" s="7" t="s">
        <v>99</v>
      </c>
      <c r="F12819" s="7" t="s">
        <v>21</v>
      </c>
      <c r="L12819" s="7" t="s">
        <v>49823</v>
      </c>
      <c r="M12819" s="7" t="s">
        <v>21</v>
      </c>
      <c r="N12819" s="7" t="s">
        <v>21</v>
      </c>
      <c r="O12819" s="7" t="s">
        <v>21</v>
      </c>
      <c r="P12819" s="7" t="s">
        <v>21</v>
      </c>
    </row>
    <row r="12820" spans="1:21" x14ac:dyDescent="0.15">
      <c r="A12820" s="7">
        <v>12818</v>
      </c>
      <c r="B12820" s="7" t="s">
        <v>33794</v>
      </c>
      <c r="C12820" s="7">
        <v>1204</v>
      </c>
      <c r="D12820" s="7" t="s">
        <v>5032</v>
      </c>
      <c r="E12820" s="7" t="s">
        <v>99</v>
      </c>
      <c r="F12820" s="7" t="s">
        <v>1307</v>
      </c>
      <c r="G12820" s="7" t="s">
        <v>370</v>
      </c>
      <c r="H12820" s="7" t="s">
        <v>33795</v>
      </c>
      <c r="I12820" s="7" t="s">
        <v>33796</v>
      </c>
      <c r="J12820" s="7" t="s">
        <v>33797</v>
      </c>
      <c r="K12820" s="7" t="s">
        <v>33798</v>
      </c>
      <c r="L12820" s="7" t="s">
        <v>49824</v>
      </c>
      <c r="M12820" s="7" t="s">
        <v>21</v>
      </c>
      <c r="N12820" s="7" t="s">
        <v>21</v>
      </c>
      <c r="O12820" s="7" t="s">
        <v>21</v>
      </c>
      <c r="P12820" s="7" t="s">
        <v>21</v>
      </c>
      <c r="Q12820" s="7" t="s">
        <v>1310</v>
      </c>
      <c r="R12820" s="7" t="s">
        <v>1311</v>
      </c>
      <c r="S12820" s="7">
        <v>42.729292999999998</v>
      </c>
      <c r="T12820" s="7">
        <v>-73.189828000000006</v>
      </c>
      <c r="U12820" s="7">
        <v>0</v>
      </c>
    </row>
    <row r="12821" spans="1:21" x14ac:dyDescent="0.15">
      <c r="A12821" s="7">
        <v>12819</v>
      </c>
      <c r="B12821" s="7" t="s">
        <v>33799</v>
      </c>
      <c r="C12821" s="7">
        <v>1318</v>
      </c>
      <c r="D12821" s="7" t="s">
        <v>4081</v>
      </c>
      <c r="E12821" s="7" t="s">
        <v>99</v>
      </c>
      <c r="F12821" s="7" t="s">
        <v>21</v>
      </c>
      <c r="L12821" s="7" t="s">
        <v>49825</v>
      </c>
      <c r="M12821" s="7" t="s">
        <v>21</v>
      </c>
      <c r="N12821" s="7" t="s">
        <v>21</v>
      </c>
      <c r="O12821" s="7" t="s">
        <v>21</v>
      </c>
      <c r="P12821" s="7" t="s">
        <v>21</v>
      </c>
    </row>
    <row r="12822" spans="1:21" x14ac:dyDescent="0.15">
      <c r="A12822" s="7">
        <v>12820</v>
      </c>
      <c r="B12822" s="7" t="s">
        <v>33800</v>
      </c>
      <c r="C12822" s="7">
        <v>1329</v>
      </c>
      <c r="D12822" s="7" t="s">
        <v>52106</v>
      </c>
      <c r="E12822" s="7" t="s">
        <v>125</v>
      </c>
      <c r="F12822" s="7" t="s">
        <v>187</v>
      </c>
      <c r="L12822" s="7" t="s">
        <v>49826</v>
      </c>
      <c r="M12822" s="7" t="s">
        <v>21</v>
      </c>
      <c r="N12822" s="7" t="s">
        <v>21</v>
      </c>
      <c r="O12822" s="7" t="s">
        <v>21</v>
      </c>
      <c r="P12822" s="7" t="s">
        <v>21</v>
      </c>
      <c r="Q12822" s="7" t="s">
        <v>85</v>
      </c>
      <c r="R12822" s="7" t="s">
        <v>86</v>
      </c>
      <c r="S12822" s="7">
        <v>42.715679000000002</v>
      </c>
      <c r="T12822" s="7">
        <v>-73.186633999999998</v>
      </c>
      <c r="U12822" s="7">
        <v>0</v>
      </c>
    </row>
    <row r="12823" spans="1:21" x14ac:dyDescent="0.15">
      <c r="A12823" s="7">
        <v>12821</v>
      </c>
      <c r="B12823" s="7" t="s">
        <v>33801</v>
      </c>
      <c r="C12823" s="7">
        <v>1621</v>
      </c>
      <c r="D12823" s="7" t="s">
        <v>864</v>
      </c>
      <c r="E12823" s="7" t="s">
        <v>45</v>
      </c>
      <c r="F12823" s="7" t="s">
        <v>33802</v>
      </c>
      <c r="G12823" s="7">
        <v>32</v>
      </c>
      <c r="J12823" s="7" t="s">
        <v>67680</v>
      </c>
      <c r="K12823" s="7" t="s">
        <v>58878</v>
      </c>
      <c r="L12823" s="7" t="s">
        <v>49827</v>
      </c>
      <c r="M12823" s="7" t="s">
        <v>21</v>
      </c>
      <c r="N12823" s="7" t="s">
        <v>21</v>
      </c>
      <c r="O12823" s="7" t="s">
        <v>21</v>
      </c>
      <c r="P12823" s="7" t="s">
        <v>21</v>
      </c>
      <c r="Q12823" s="7" t="s">
        <v>203</v>
      </c>
      <c r="R12823" s="7" t="s">
        <v>204</v>
      </c>
      <c r="S12823" s="7">
        <v>42.710104100000002</v>
      </c>
      <c r="T12823" s="7">
        <v>-73.200182999999996</v>
      </c>
      <c r="U12823" s="7">
        <v>0</v>
      </c>
    </row>
    <row r="12824" spans="1:21" x14ac:dyDescent="0.15">
      <c r="A12824" s="7">
        <v>12822</v>
      </c>
      <c r="B12824" s="7" t="s">
        <v>33803</v>
      </c>
      <c r="C12824" s="7">
        <v>1649</v>
      </c>
      <c r="D12824" s="7" t="s">
        <v>635</v>
      </c>
      <c r="E12824" s="7" t="s">
        <v>50</v>
      </c>
      <c r="F12824" s="7" t="s">
        <v>838</v>
      </c>
      <c r="G12824" s="7">
        <v>3.2</v>
      </c>
      <c r="H12824" s="7" t="s">
        <v>67681</v>
      </c>
      <c r="I12824" s="7" t="s">
        <v>67682</v>
      </c>
      <c r="K12824" s="7" t="s">
        <v>67683</v>
      </c>
      <c r="L12824" s="7" t="s">
        <v>49828</v>
      </c>
      <c r="M12824" s="7" t="s">
        <v>21</v>
      </c>
      <c r="N12824" s="7" t="s">
        <v>21</v>
      </c>
      <c r="O12824" s="7" t="s">
        <v>21</v>
      </c>
      <c r="P12824" s="7" t="s">
        <v>21</v>
      </c>
      <c r="Q12824" s="7" t="s">
        <v>73</v>
      </c>
      <c r="R12824" s="7" t="s">
        <v>74</v>
      </c>
      <c r="S12824" s="7">
        <v>42.731605600000002</v>
      </c>
      <c r="T12824" s="7">
        <v>-73.205090900000002</v>
      </c>
      <c r="U12824" s="7">
        <v>0</v>
      </c>
    </row>
    <row r="12825" spans="1:21" x14ac:dyDescent="0.15">
      <c r="A12825" s="7">
        <v>12823</v>
      </c>
      <c r="B12825" s="7" t="s">
        <v>33804</v>
      </c>
      <c r="C12825" s="7">
        <v>1743</v>
      </c>
      <c r="D12825" s="7" t="s">
        <v>58</v>
      </c>
      <c r="E12825" s="7" t="s">
        <v>957</v>
      </c>
      <c r="F12825" s="7" t="s">
        <v>31</v>
      </c>
      <c r="G12825" s="7">
        <v>34</v>
      </c>
      <c r="J12825" s="7" t="s">
        <v>57358</v>
      </c>
      <c r="K12825" s="7" t="s">
        <v>67684</v>
      </c>
      <c r="L12825" s="7" t="s">
        <v>21</v>
      </c>
      <c r="M12825" s="7" t="s">
        <v>33805</v>
      </c>
      <c r="N12825" s="7" t="s">
        <v>33806</v>
      </c>
      <c r="O12825" s="7" t="s">
        <v>33807</v>
      </c>
      <c r="P12825" s="7" t="s">
        <v>33808</v>
      </c>
      <c r="Q12825" s="7" t="s">
        <v>35</v>
      </c>
      <c r="R12825" s="7" t="s">
        <v>36</v>
      </c>
      <c r="S12825" s="7">
        <v>42.690347000000003</v>
      </c>
      <c r="T12825" s="7">
        <v>-73.201919000000004</v>
      </c>
      <c r="U12825" s="7">
        <v>0</v>
      </c>
    </row>
    <row r="12826" spans="1:21" x14ac:dyDescent="0.15">
      <c r="A12826" s="7">
        <v>12824</v>
      </c>
      <c r="B12826" s="7" t="s">
        <v>33809</v>
      </c>
      <c r="C12826" s="7">
        <v>1822</v>
      </c>
      <c r="D12826" s="7" t="s">
        <v>225</v>
      </c>
      <c r="E12826" s="7" t="s">
        <v>957</v>
      </c>
      <c r="F12826" s="7" t="s">
        <v>32152</v>
      </c>
      <c r="G12826" s="7">
        <v>34</v>
      </c>
      <c r="J12826" s="7" t="s">
        <v>57834</v>
      </c>
      <c r="K12826" s="7" t="s">
        <v>67685</v>
      </c>
      <c r="L12826" s="7" t="s">
        <v>49829</v>
      </c>
      <c r="M12826" s="7" t="s">
        <v>21</v>
      </c>
      <c r="N12826" s="7" t="s">
        <v>21</v>
      </c>
      <c r="O12826" s="7" t="s">
        <v>21</v>
      </c>
      <c r="P12826" s="7" t="s">
        <v>21</v>
      </c>
      <c r="Q12826" s="7" t="s">
        <v>55</v>
      </c>
      <c r="R12826" s="7" t="s">
        <v>56</v>
      </c>
      <c r="S12826" s="7">
        <v>42.712152400000001</v>
      </c>
      <c r="T12826" s="7">
        <v>-73.203085099999996</v>
      </c>
      <c r="U12826" s="7">
        <v>0</v>
      </c>
    </row>
    <row r="12827" spans="1:21" x14ac:dyDescent="0.15">
      <c r="A12827" s="7">
        <v>12825</v>
      </c>
      <c r="B12827" s="7" t="s">
        <v>33810</v>
      </c>
      <c r="C12827" s="7">
        <v>1831</v>
      </c>
      <c r="D12827" s="7" t="s">
        <v>293</v>
      </c>
      <c r="E12827" s="7" t="s">
        <v>50</v>
      </c>
      <c r="F12827" s="7" t="s">
        <v>21</v>
      </c>
      <c r="G12827" s="7">
        <v>32</v>
      </c>
      <c r="H12827" s="7" t="s">
        <v>67686</v>
      </c>
      <c r="I12827" s="7" t="s">
        <v>67687</v>
      </c>
      <c r="J12827" s="7" t="s">
        <v>67688</v>
      </c>
      <c r="K12827" s="7" t="s">
        <v>58075</v>
      </c>
      <c r="L12827" s="7" t="s">
        <v>49830</v>
      </c>
      <c r="M12827" s="7" t="s">
        <v>21</v>
      </c>
      <c r="N12827" s="7" t="s">
        <v>21</v>
      </c>
      <c r="O12827" s="7" t="s">
        <v>21</v>
      </c>
      <c r="P12827" s="7" t="s">
        <v>21</v>
      </c>
    </row>
    <row r="12828" spans="1:21" x14ac:dyDescent="0.15">
      <c r="A12828" s="7">
        <v>12826</v>
      </c>
      <c r="B12828" s="7" t="s">
        <v>33811</v>
      </c>
      <c r="C12828" s="7">
        <v>315</v>
      </c>
      <c r="D12828" s="7" t="s">
        <v>261</v>
      </c>
      <c r="E12828" s="7" t="s">
        <v>168</v>
      </c>
      <c r="F12828" s="7" t="s">
        <v>71</v>
      </c>
      <c r="G12828" s="7">
        <v>32</v>
      </c>
      <c r="J12828" s="7" t="s">
        <v>67689</v>
      </c>
      <c r="K12828" s="7" t="s">
        <v>67690</v>
      </c>
      <c r="L12828" s="7" t="s">
        <v>21</v>
      </c>
      <c r="M12828" s="7" t="s">
        <v>21</v>
      </c>
      <c r="N12828" s="7" t="s">
        <v>21</v>
      </c>
      <c r="O12828" s="7" t="s">
        <v>21</v>
      </c>
      <c r="P12828" s="7" t="s">
        <v>21</v>
      </c>
      <c r="Q12828" s="7" t="s">
        <v>73</v>
      </c>
      <c r="R12828" s="7" t="s">
        <v>74</v>
      </c>
      <c r="S12828" s="7">
        <v>42.731605600000002</v>
      </c>
      <c r="T12828" s="7">
        <v>-73.205090900000002</v>
      </c>
      <c r="U12828" s="7">
        <v>0</v>
      </c>
    </row>
    <row r="12829" spans="1:21" x14ac:dyDescent="0.15">
      <c r="A12829" s="7">
        <v>12827</v>
      </c>
      <c r="B12829" s="7" t="s">
        <v>33812</v>
      </c>
      <c r="C12829" s="7">
        <v>542</v>
      </c>
      <c r="D12829" s="7" t="s">
        <v>5160</v>
      </c>
      <c r="E12829" s="7" t="s">
        <v>447</v>
      </c>
      <c r="F12829" s="7" t="s">
        <v>21</v>
      </c>
      <c r="L12829" s="7" t="s">
        <v>45059</v>
      </c>
      <c r="M12829" s="7" t="s">
        <v>21</v>
      </c>
      <c r="N12829" s="7" t="s">
        <v>21</v>
      </c>
      <c r="O12829" s="7" t="s">
        <v>21</v>
      </c>
      <c r="P12829" s="7" t="s">
        <v>21</v>
      </c>
    </row>
    <row r="12830" spans="1:21" x14ac:dyDescent="0.15">
      <c r="A12830" s="7">
        <v>12828</v>
      </c>
      <c r="B12830" s="7" t="s">
        <v>33813</v>
      </c>
      <c r="C12830" s="7">
        <v>716</v>
      </c>
      <c r="D12830" s="7" t="s">
        <v>76</v>
      </c>
      <c r="E12830" s="7" t="s">
        <v>356</v>
      </c>
      <c r="F12830" s="7" t="s">
        <v>59</v>
      </c>
      <c r="G12830" s="7">
        <v>36</v>
      </c>
      <c r="J12830" s="7" t="s">
        <v>67691</v>
      </c>
      <c r="K12830" s="7" t="s">
        <v>67692</v>
      </c>
      <c r="L12830" s="7" t="s">
        <v>21</v>
      </c>
      <c r="M12830" s="7" t="s">
        <v>21</v>
      </c>
      <c r="N12830" s="7" t="s">
        <v>21</v>
      </c>
      <c r="O12830" s="7" t="s">
        <v>21</v>
      </c>
      <c r="P12830" s="7" t="s">
        <v>21</v>
      </c>
      <c r="Q12830" s="7" t="s">
        <v>65</v>
      </c>
      <c r="R12830" s="7" t="s">
        <v>66</v>
      </c>
      <c r="S12830" s="7">
        <v>42.713966499999998</v>
      </c>
      <c r="T12830" s="7">
        <v>-73.211195700000005</v>
      </c>
      <c r="U12830" s="7">
        <v>0</v>
      </c>
    </row>
    <row r="12831" spans="1:21" x14ac:dyDescent="0.15">
      <c r="A12831" s="7">
        <v>12829</v>
      </c>
      <c r="B12831" s="7" t="s">
        <v>33814</v>
      </c>
      <c r="C12831" s="7">
        <v>744</v>
      </c>
      <c r="D12831" s="7" t="s">
        <v>76</v>
      </c>
      <c r="E12831" s="7" t="s">
        <v>356</v>
      </c>
      <c r="F12831" s="7" t="s">
        <v>349</v>
      </c>
      <c r="G12831" s="7" t="s">
        <v>364</v>
      </c>
      <c r="H12831" s="7" t="s">
        <v>67693</v>
      </c>
      <c r="I12831" s="7" t="s">
        <v>63085</v>
      </c>
      <c r="J12831" s="7" t="s">
        <v>67298</v>
      </c>
      <c r="K12831" s="7" t="s">
        <v>33815</v>
      </c>
      <c r="L12831" s="7" t="s">
        <v>21</v>
      </c>
      <c r="M12831" s="7" t="s">
        <v>21</v>
      </c>
      <c r="N12831" s="7" t="s">
        <v>21</v>
      </c>
      <c r="O12831" s="7" t="s">
        <v>21</v>
      </c>
      <c r="P12831" s="7" t="s">
        <v>21</v>
      </c>
      <c r="Q12831" s="7" t="s">
        <v>352</v>
      </c>
      <c r="R12831" s="7" t="s">
        <v>353</v>
      </c>
      <c r="S12831" s="7">
        <v>42.698774</v>
      </c>
      <c r="T12831" s="7">
        <v>-73.208710999999994</v>
      </c>
      <c r="U12831" s="7">
        <v>0</v>
      </c>
    </row>
    <row r="12832" spans="1:21" x14ac:dyDescent="0.15">
      <c r="A12832" s="7">
        <v>12830</v>
      </c>
      <c r="B12832" s="7" t="s">
        <v>33816</v>
      </c>
      <c r="C12832" s="7">
        <v>810</v>
      </c>
      <c r="D12832" s="7" t="s">
        <v>76</v>
      </c>
      <c r="E12832" s="7" t="s">
        <v>77</v>
      </c>
      <c r="F12832" s="7" t="s">
        <v>461</v>
      </c>
      <c r="G12832" s="7" t="s">
        <v>11486</v>
      </c>
      <c r="H12832" s="7" t="s">
        <v>67694</v>
      </c>
      <c r="I12832" s="7" t="s">
        <v>67695</v>
      </c>
      <c r="J12832" s="7" t="s">
        <v>33817</v>
      </c>
      <c r="K12832" s="7" t="s">
        <v>33818</v>
      </c>
      <c r="L12832" s="7" t="s">
        <v>21</v>
      </c>
      <c r="M12832" s="7" t="s">
        <v>21</v>
      </c>
      <c r="N12832" s="7" t="s">
        <v>21</v>
      </c>
      <c r="O12832" s="7" t="s">
        <v>21</v>
      </c>
      <c r="P12832" s="7" t="s">
        <v>21</v>
      </c>
      <c r="Q12832" s="7" t="s">
        <v>468</v>
      </c>
      <c r="R12832" s="7" t="s">
        <v>469</v>
      </c>
      <c r="S12832" s="7">
        <v>42.711084399999997</v>
      </c>
      <c r="T12832" s="7">
        <v>-73.197129899999993</v>
      </c>
      <c r="U12832" s="7">
        <v>0</v>
      </c>
    </row>
    <row r="12833" spans="1:21" x14ac:dyDescent="0.15">
      <c r="A12833" s="7">
        <v>12831</v>
      </c>
      <c r="B12833" s="7" t="s">
        <v>33819</v>
      </c>
      <c r="C12833" s="7">
        <v>815</v>
      </c>
      <c r="D12833" s="7" t="s">
        <v>76</v>
      </c>
      <c r="E12833" s="7" t="s">
        <v>356</v>
      </c>
      <c r="F12833" s="7" t="s">
        <v>363</v>
      </c>
      <c r="G12833" s="7" t="s">
        <v>471</v>
      </c>
      <c r="H12833" s="7" t="s">
        <v>33820</v>
      </c>
      <c r="J12833" s="7" t="s">
        <v>33821</v>
      </c>
      <c r="K12833" s="7" t="s">
        <v>33822</v>
      </c>
      <c r="L12833" s="7" t="s">
        <v>49831</v>
      </c>
      <c r="M12833" s="7" t="s">
        <v>21</v>
      </c>
      <c r="N12833" s="7" t="s">
        <v>21</v>
      </c>
      <c r="O12833" s="7" t="s">
        <v>21</v>
      </c>
      <c r="P12833" s="7" t="s">
        <v>21</v>
      </c>
      <c r="Q12833" s="7" t="s">
        <v>366</v>
      </c>
      <c r="R12833" s="7" t="s">
        <v>367</v>
      </c>
      <c r="S12833" s="7">
        <v>42.716687999999998</v>
      </c>
      <c r="T12833" s="7">
        <v>-73.195808999999997</v>
      </c>
      <c r="U12833" s="7">
        <v>0</v>
      </c>
    </row>
    <row r="12834" spans="1:21" x14ac:dyDescent="0.15">
      <c r="A12834" s="7">
        <v>12832</v>
      </c>
      <c r="B12834" s="7" t="s">
        <v>33823</v>
      </c>
      <c r="C12834" s="7">
        <v>848</v>
      </c>
      <c r="D12834" s="7" t="s">
        <v>225</v>
      </c>
      <c r="E12834" s="7" t="s">
        <v>21</v>
      </c>
      <c r="F12834" s="7" t="s">
        <v>180</v>
      </c>
      <c r="G12834" s="7" t="s">
        <v>517</v>
      </c>
      <c r="J12834" s="7" t="s">
        <v>33824</v>
      </c>
      <c r="K12834" s="7" t="s">
        <v>33825</v>
      </c>
      <c r="L12834" s="7" t="s">
        <v>49832</v>
      </c>
      <c r="M12834" s="7" t="s">
        <v>21</v>
      </c>
      <c r="N12834" s="7" t="s">
        <v>21</v>
      </c>
      <c r="O12834" s="7" t="s">
        <v>21</v>
      </c>
      <c r="P12834" s="7" t="s">
        <v>21</v>
      </c>
      <c r="Q12834" s="7" t="s">
        <v>55</v>
      </c>
      <c r="R12834" s="7" t="s">
        <v>56</v>
      </c>
      <c r="S12834" s="7">
        <v>42.712152400000001</v>
      </c>
      <c r="T12834" s="7">
        <v>-73.203085099999996</v>
      </c>
      <c r="U12834" s="7">
        <v>0</v>
      </c>
    </row>
    <row r="12835" spans="1:21" x14ac:dyDescent="0.15">
      <c r="A12835" s="7">
        <v>12833</v>
      </c>
      <c r="B12835" s="7" t="s">
        <v>33826</v>
      </c>
      <c r="C12835" s="7">
        <v>1825</v>
      </c>
      <c r="D12835" s="7" t="s">
        <v>225</v>
      </c>
      <c r="E12835" s="7" t="s">
        <v>186</v>
      </c>
      <c r="F12835" s="7" t="s">
        <v>197</v>
      </c>
      <c r="G12835" s="7">
        <v>38</v>
      </c>
      <c r="J12835" s="7" t="s">
        <v>67696</v>
      </c>
      <c r="K12835" s="7" t="s">
        <v>67697</v>
      </c>
      <c r="L12835" s="7" t="s">
        <v>49436</v>
      </c>
      <c r="M12835" s="7" t="s">
        <v>21</v>
      </c>
      <c r="N12835" s="7" t="s">
        <v>21</v>
      </c>
      <c r="O12835" s="7" t="s">
        <v>21</v>
      </c>
      <c r="P12835" s="7" t="s">
        <v>21</v>
      </c>
      <c r="Q12835" s="7" t="s">
        <v>203</v>
      </c>
      <c r="R12835" s="7" t="s">
        <v>204</v>
      </c>
      <c r="S12835" s="7">
        <v>42.710104100000002</v>
      </c>
      <c r="T12835" s="7">
        <v>-73.200182999999996</v>
      </c>
      <c r="U12835" s="7">
        <v>0</v>
      </c>
    </row>
    <row r="12836" spans="1:21" x14ac:dyDescent="0.15">
      <c r="A12836" s="7">
        <v>12834</v>
      </c>
      <c r="B12836" s="7" t="s">
        <v>33827</v>
      </c>
      <c r="C12836" s="7">
        <v>1857</v>
      </c>
      <c r="D12836" s="7" t="s">
        <v>17832</v>
      </c>
      <c r="E12836" s="7" t="s">
        <v>498</v>
      </c>
      <c r="F12836" s="7" t="s">
        <v>71</v>
      </c>
      <c r="G12836" s="7" t="s">
        <v>364</v>
      </c>
      <c r="H12836" s="7" t="s">
        <v>33828</v>
      </c>
      <c r="I12836" s="7" t="s">
        <v>67698</v>
      </c>
      <c r="J12836" s="7" t="s">
        <v>67699</v>
      </c>
      <c r="K12836" s="7" t="s">
        <v>33829</v>
      </c>
      <c r="L12836" s="7" t="s">
        <v>49833</v>
      </c>
      <c r="M12836" s="7" t="s">
        <v>33830</v>
      </c>
      <c r="N12836" s="7" t="s">
        <v>21</v>
      </c>
      <c r="O12836" s="7" t="s">
        <v>21</v>
      </c>
      <c r="P12836" s="7" t="s">
        <v>21</v>
      </c>
      <c r="Q12836" s="7" t="s">
        <v>73</v>
      </c>
      <c r="R12836" s="7" t="s">
        <v>74</v>
      </c>
      <c r="S12836" s="7">
        <v>42.731605600000002</v>
      </c>
      <c r="T12836" s="7">
        <v>-73.205090900000002</v>
      </c>
      <c r="U12836" s="7">
        <v>0</v>
      </c>
    </row>
    <row r="12837" spans="1:21" x14ac:dyDescent="0.15">
      <c r="A12837" s="7">
        <v>12835</v>
      </c>
      <c r="B12837" s="7" t="s">
        <v>33831</v>
      </c>
      <c r="C12837" s="7">
        <v>1935</v>
      </c>
      <c r="D12837" s="7" t="s">
        <v>3719</v>
      </c>
      <c r="E12837" s="7" t="s">
        <v>498</v>
      </c>
      <c r="F12837" s="7" t="s">
        <v>9394</v>
      </c>
      <c r="G12837" s="7">
        <v>36</v>
      </c>
      <c r="H12837" s="7" t="s">
        <v>67700</v>
      </c>
      <c r="I12837" s="7" t="s">
        <v>60487</v>
      </c>
      <c r="J12837" s="7" t="s">
        <v>67701</v>
      </c>
      <c r="K12837" s="7" t="s">
        <v>67702</v>
      </c>
      <c r="L12837" s="7" t="s">
        <v>49834</v>
      </c>
      <c r="M12837" s="7" t="s">
        <v>33832</v>
      </c>
      <c r="N12837" s="7" t="s">
        <v>21</v>
      </c>
      <c r="O12837" s="7" t="s">
        <v>21</v>
      </c>
      <c r="P12837" s="7" t="s">
        <v>33833</v>
      </c>
      <c r="Q12837" s="7" t="s">
        <v>55</v>
      </c>
      <c r="R12837" s="7" t="s">
        <v>56</v>
      </c>
      <c r="S12837" s="7">
        <v>42.712152400000001</v>
      </c>
      <c r="T12837" s="7">
        <v>-73.203085099999996</v>
      </c>
      <c r="U12837" s="7">
        <v>0</v>
      </c>
    </row>
    <row r="12838" spans="1:21" x14ac:dyDescent="0.15">
      <c r="A12838" s="7">
        <v>12836</v>
      </c>
      <c r="B12838" s="7" t="s">
        <v>33834</v>
      </c>
      <c r="C12838" s="7">
        <v>218</v>
      </c>
      <c r="D12838" s="7" t="s">
        <v>58</v>
      </c>
      <c r="E12838" s="7" t="s">
        <v>168</v>
      </c>
      <c r="F12838" s="7" t="s">
        <v>180</v>
      </c>
      <c r="G12838" s="7" t="s">
        <v>629</v>
      </c>
      <c r="J12838" s="7" t="s">
        <v>33835</v>
      </c>
      <c r="K12838" s="7" t="s">
        <v>33836</v>
      </c>
      <c r="L12838" s="7" t="s">
        <v>49835</v>
      </c>
      <c r="M12838" s="7" t="s">
        <v>33837</v>
      </c>
      <c r="N12838" s="7" t="s">
        <v>49836</v>
      </c>
      <c r="O12838" s="7" t="s">
        <v>33838</v>
      </c>
      <c r="P12838" s="7" t="s">
        <v>21</v>
      </c>
      <c r="Q12838" s="7" t="s">
        <v>55</v>
      </c>
      <c r="R12838" s="7" t="s">
        <v>56</v>
      </c>
      <c r="S12838" s="7">
        <v>42.712152400000001</v>
      </c>
      <c r="T12838" s="7">
        <v>-73.203085099999996</v>
      </c>
      <c r="U12838" s="7">
        <v>0</v>
      </c>
    </row>
    <row r="12839" spans="1:21" x14ac:dyDescent="0.15">
      <c r="A12839" s="7">
        <v>12837</v>
      </c>
      <c r="B12839" s="7" t="s">
        <v>33839</v>
      </c>
      <c r="C12839" s="7">
        <v>923</v>
      </c>
      <c r="D12839" s="7" t="s">
        <v>225</v>
      </c>
      <c r="E12839" s="7" t="s">
        <v>21</v>
      </c>
      <c r="F12839" s="7" t="s">
        <v>716</v>
      </c>
      <c r="G12839" s="7">
        <v>34</v>
      </c>
      <c r="J12839" s="7" t="s">
        <v>60167</v>
      </c>
      <c r="K12839" s="7" t="s">
        <v>59676</v>
      </c>
      <c r="L12839" s="7" t="s">
        <v>49837</v>
      </c>
      <c r="M12839" s="7" t="s">
        <v>21</v>
      </c>
      <c r="N12839" s="7" t="s">
        <v>21</v>
      </c>
      <c r="O12839" s="7" t="s">
        <v>21</v>
      </c>
      <c r="P12839" s="7" t="s">
        <v>21</v>
      </c>
      <c r="Q12839" s="7" t="s">
        <v>85</v>
      </c>
      <c r="R12839" s="7" t="s">
        <v>86</v>
      </c>
      <c r="S12839" s="7">
        <v>42.715679000000002</v>
      </c>
      <c r="T12839" s="7">
        <v>-73.186633999999998</v>
      </c>
      <c r="U12839" s="7">
        <v>0</v>
      </c>
    </row>
    <row r="12840" spans="1:21" x14ac:dyDescent="0.15">
      <c r="A12840" s="7">
        <v>12838</v>
      </c>
      <c r="B12840" s="7" t="s">
        <v>33840</v>
      </c>
      <c r="C12840" s="7" t="s">
        <v>27556</v>
      </c>
      <c r="D12840" s="7" t="s">
        <v>225</v>
      </c>
      <c r="E12840" s="7" t="s">
        <v>77</v>
      </c>
      <c r="F12840" s="7" t="s">
        <v>391</v>
      </c>
      <c r="G12840" s="7">
        <v>31</v>
      </c>
      <c r="J12840" s="7" t="s">
        <v>67703</v>
      </c>
      <c r="K12840" s="7" t="s">
        <v>67704</v>
      </c>
      <c r="L12840" s="7" t="s">
        <v>21</v>
      </c>
      <c r="M12840" s="7" t="s">
        <v>21</v>
      </c>
      <c r="N12840" s="7" t="s">
        <v>21</v>
      </c>
      <c r="O12840" s="7" t="s">
        <v>21</v>
      </c>
      <c r="P12840" s="7" t="s">
        <v>21</v>
      </c>
      <c r="Q12840" s="7" t="s">
        <v>366</v>
      </c>
      <c r="R12840" s="7" t="s">
        <v>367</v>
      </c>
      <c r="S12840" s="7">
        <v>42.716687999999998</v>
      </c>
      <c r="T12840" s="7">
        <v>-73.195808999999997</v>
      </c>
      <c r="U12840" s="7">
        <v>0</v>
      </c>
    </row>
    <row r="12841" spans="1:21" x14ac:dyDescent="0.15">
      <c r="A12841" s="7">
        <v>12839</v>
      </c>
      <c r="B12841" s="7" t="s">
        <v>33841</v>
      </c>
      <c r="C12841" s="7">
        <v>935</v>
      </c>
      <c r="D12841" s="7" t="s">
        <v>225</v>
      </c>
      <c r="E12841" s="7" t="s">
        <v>77</v>
      </c>
      <c r="F12841" s="7" t="s">
        <v>349</v>
      </c>
      <c r="G12841" s="7">
        <v>31</v>
      </c>
      <c r="J12841" s="7" t="s">
        <v>54294</v>
      </c>
      <c r="K12841" s="7" t="s">
        <v>67705</v>
      </c>
      <c r="L12841" s="7" t="s">
        <v>21</v>
      </c>
      <c r="M12841" s="7" t="s">
        <v>21</v>
      </c>
      <c r="N12841" s="7" t="s">
        <v>21</v>
      </c>
      <c r="O12841" s="7" t="s">
        <v>21</v>
      </c>
      <c r="P12841" s="7" t="s">
        <v>21</v>
      </c>
      <c r="Q12841" s="7" t="s">
        <v>352</v>
      </c>
      <c r="R12841" s="7" t="s">
        <v>353</v>
      </c>
      <c r="S12841" s="7">
        <v>42.698774</v>
      </c>
      <c r="T12841" s="7">
        <v>-73.208710999999994</v>
      </c>
      <c r="U12841" s="7">
        <v>0</v>
      </c>
    </row>
    <row r="12842" spans="1:21" x14ac:dyDescent="0.15">
      <c r="A12842" s="7">
        <v>12840</v>
      </c>
      <c r="B12842" s="7" t="s">
        <v>33842</v>
      </c>
      <c r="C12842" s="7">
        <v>944</v>
      </c>
      <c r="D12842" s="7" t="s">
        <v>225</v>
      </c>
      <c r="E12842" s="7" t="s">
        <v>77</v>
      </c>
      <c r="F12842" s="7" t="s">
        <v>149</v>
      </c>
      <c r="G12842" s="7">
        <v>31</v>
      </c>
      <c r="J12842" s="7" t="s">
        <v>33843</v>
      </c>
      <c r="K12842" s="7" t="s">
        <v>33844</v>
      </c>
      <c r="L12842" s="7" t="s">
        <v>49838</v>
      </c>
      <c r="M12842" s="7" t="s">
        <v>21</v>
      </c>
      <c r="N12842" s="7" t="s">
        <v>21</v>
      </c>
      <c r="O12842" s="7" t="s">
        <v>21</v>
      </c>
      <c r="P12842" s="7" t="s">
        <v>21</v>
      </c>
      <c r="Q12842" s="7" t="s">
        <v>150</v>
      </c>
      <c r="R12842" s="7" t="s">
        <v>151</v>
      </c>
      <c r="S12842" s="7">
        <v>42.706716800000002</v>
      </c>
      <c r="T12842" s="7">
        <v>-73.191113599999994</v>
      </c>
      <c r="U12842" s="7">
        <v>0</v>
      </c>
    </row>
    <row r="12843" spans="1:21" x14ac:dyDescent="0.15">
      <c r="A12843" s="7">
        <v>12841</v>
      </c>
      <c r="B12843" s="7" t="s">
        <v>33845</v>
      </c>
      <c r="C12843" s="7">
        <v>1000</v>
      </c>
      <c r="D12843" s="7" t="s">
        <v>52115</v>
      </c>
      <c r="E12843" s="7" t="s">
        <v>125</v>
      </c>
      <c r="F12843" s="7" t="s">
        <v>135</v>
      </c>
      <c r="L12843" s="7" t="s">
        <v>49839</v>
      </c>
      <c r="M12843" s="7" t="s">
        <v>21</v>
      </c>
      <c r="N12843" s="7" t="s">
        <v>21</v>
      </c>
      <c r="O12843" s="7" t="s">
        <v>21</v>
      </c>
      <c r="P12843" s="7" t="s">
        <v>21</v>
      </c>
      <c r="Q12843" s="7" t="s">
        <v>136</v>
      </c>
      <c r="R12843" s="7" t="s">
        <v>137</v>
      </c>
      <c r="S12843" s="7">
        <v>42.713467899999998</v>
      </c>
      <c r="T12843" s="7">
        <v>-73.209311600000007</v>
      </c>
      <c r="U12843" s="7">
        <v>0</v>
      </c>
    </row>
    <row r="12844" spans="1:21" x14ac:dyDescent="0.15">
      <c r="A12844" s="7">
        <v>12842</v>
      </c>
      <c r="B12844" s="7" t="s">
        <v>33846</v>
      </c>
      <c r="C12844" s="7">
        <v>1502</v>
      </c>
      <c r="D12844" s="7" t="s">
        <v>17052</v>
      </c>
      <c r="E12844" s="7" t="s">
        <v>50</v>
      </c>
      <c r="F12844" s="7" t="s">
        <v>21</v>
      </c>
      <c r="G12844" s="7">
        <v>30</v>
      </c>
      <c r="H12844" s="7" t="s">
        <v>67706</v>
      </c>
      <c r="I12844" s="7" t="s">
        <v>67707</v>
      </c>
      <c r="J12844" s="7" t="s">
        <v>61212</v>
      </c>
      <c r="K12844" s="7" t="s">
        <v>67708</v>
      </c>
      <c r="L12844" s="7" t="s">
        <v>49840</v>
      </c>
      <c r="M12844" s="7" t="s">
        <v>21</v>
      </c>
      <c r="N12844" s="7" t="s">
        <v>21</v>
      </c>
      <c r="O12844" s="7" t="s">
        <v>21</v>
      </c>
      <c r="P12844" s="7" t="s">
        <v>21</v>
      </c>
    </row>
    <row r="12845" spans="1:21" x14ac:dyDescent="0.15">
      <c r="A12845" s="7">
        <v>12843</v>
      </c>
      <c r="B12845" s="7" t="s">
        <v>33847</v>
      </c>
      <c r="C12845" s="7">
        <v>1508</v>
      </c>
      <c r="D12845" s="7" t="s">
        <v>2866</v>
      </c>
      <c r="E12845" s="7" t="s">
        <v>21</v>
      </c>
      <c r="F12845" s="7" t="s">
        <v>180</v>
      </c>
      <c r="G12845" s="7">
        <v>38</v>
      </c>
      <c r="J12845" s="7" t="s">
        <v>59537</v>
      </c>
      <c r="K12845" s="7" t="s">
        <v>67709</v>
      </c>
      <c r="L12845" s="7" t="s">
        <v>49841</v>
      </c>
      <c r="M12845" s="7" t="s">
        <v>33848</v>
      </c>
      <c r="N12845" s="7" t="s">
        <v>21</v>
      </c>
      <c r="O12845" s="7" t="s">
        <v>33849</v>
      </c>
      <c r="P12845" s="7" t="s">
        <v>33850</v>
      </c>
      <c r="Q12845" s="7" t="s">
        <v>55</v>
      </c>
      <c r="R12845" s="7" t="s">
        <v>56</v>
      </c>
      <c r="S12845" s="7">
        <v>42.712152400000001</v>
      </c>
      <c r="T12845" s="7">
        <v>-73.203085099999996</v>
      </c>
      <c r="U12845" s="7">
        <v>0</v>
      </c>
    </row>
    <row r="12846" spans="1:21" x14ac:dyDescent="0.15">
      <c r="A12846" s="7">
        <v>12844</v>
      </c>
      <c r="B12846" s="7" t="s">
        <v>33851</v>
      </c>
      <c r="C12846" s="7">
        <v>1830</v>
      </c>
      <c r="D12846" s="7" t="s">
        <v>225</v>
      </c>
      <c r="E12846" s="7" t="s">
        <v>125</v>
      </c>
      <c r="F12846" s="7" t="s">
        <v>30140</v>
      </c>
      <c r="G12846" s="7">
        <v>30</v>
      </c>
      <c r="J12846" s="7" t="s">
        <v>67710</v>
      </c>
      <c r="K12846" s="7" t="s">
        <v>63031</v>
      </c>
      <c r="L12846" s="7" t="s">
        <v>42899</v>
      </c>
      <c r="M12846" s="7" t="s">
        <v>21</v>
      </c>
      <c r="N12846" s="7" t="s">
        <v>21</v>
      </c>
      <c r="O12846" s="7" t="s">
        <v>21</v>
      </c>
      <c r="P12846" s="7" t="s">
        <v>21</v>
      </c>
      <c r="Q12846" s="7" t="s">
        <v>55</v>
      </c>
      <c r="R12846" s="7" t="s">
        <v>56</v>
      </c>
      <c r="S12846" s="7">
        <v>42.712152400000001</v>
      </c>
      <c r="T12846" s="7">
        <v>-73.203085099999996</v>
      </c>
      <c r="U12846" s="7">
        <v>0</v>
      </c>
    </row>
    <row r="12847" spans="1:21" x14ac:dyDescent="0.15">
      <c r="A12847" s="7">
        <v>12845</v>
      </c>
      <c r="B12847" s="7" t="s">
        <v>33852</v>
      </c>
      <c r="C12847" s="7">
        <v>1835</v>
      </c>
      <c r="D12847" s="7" t="s">
        <v>225</v>
      </c>
      <c r="E12847" s="7" t="s">
        <v>33853</v>
      </c>
      <c r="F12847" s="7" t="s">
        <v>197</v>
      </c>
      <c r="G12847" s="7" t="s">
        <v>33854</v>
      </c>
      <c r="H12847" s="7" t="s">
        <v>33855</v>
      </c>
      <c r="J12847" s="7" t="s">
        <v>33856</v>
      </c>
      <c r="K12847" s="7" t="s">
        <v>33857</v>
      </c>
      <c r="L12847" s="7" t="s">
        <v>49842</v>
      </c>
      <c r="M12847" s="7" t="s">
        <v>21</v>
      </c>
      <c r="N12847" s="7" t="s">
        <v>21</v>
      </c>
      <c r="O12847" s="7" t="s">
        <v>21</v>
      </c>
      <c r="P12847" s="7" t="s">
        <v>21</v>
      </c>
      <c r="Q12847" s="7" t="s">
        <v>203</v>
      </c>
      <c r="R12847" s="7" t="s">
        <v>204</v>
      </c>
      <c r="S12847" s="7">
        <v>42.710104100000002</v>
      </c>
      <c r="T12847" s="7">
        <v>-73.200182999999996</v>
      </c>
      <c r="U12847" s="7">
        <v>0</v>
      </c>
    </row>
    <row r="12848" spans="1:21" x14ac:dyDescent="0.15">
      <c r="A12848" s="7">
        <v>12846</v>
      </c>
      <c r="B12848" s="7" t="s">
        <v>33858</v>
      </c>
      <c r="C12848" s="7">
        <v>348</v>
      </c>
      <c r="D12848" s="7" t="s">
        <v>261</v>
      </c>
      <c r="E12848" s="7" t="s">
        <v>262</v>
      </c>
      <c r="F12848" s="7" t="s">
        <v>340</v>
      </c>
      <c r="G12848" s="7">
        <v>35</v>
      </c>
      <c r="J12848" s="7" t="s">
        <v>53861</v>
      </c>
      <c r="L12848" s="7" t="s">
        <v>21</v>
      </c>
      <c r="M12848" s="7" t="s">
        <v>21</v>
      </c>
      <c r="N12848" s="7" t="s">
        <v>21</v>
      </c>
      <c r="O12848" s="7" t="s">
        <v>21</v>
      </c>
      <c r="P12848" s="7" t="s">
        <v>21</v>
      </c>
      <c r="Q12848" s="7" t="s">
        <v>73</v>
      </c>
      <c r="R12848" s="7" t="s">
        <v>74</v>
      </c>
      <c r="S12848" s="7">
        <v>42.731605600000002</v>
      </c>
      <c r="T12848" s="7">
        <v>-73.205090900000002</v>
      </c>
      <c r="U12848" s="7">
        <v>0</v>
      </c>
    </row>
    <row r="12849" spans="1:21" x14ac:dyDescent="0.15">
      <c r="A12849" s="7">
        <v>12847</v>
      </c>
      <c r="B12849" s="7" t="s">
        <v>33859</v>
      </c>
      <c r="C12849" s="7">
        <v>723</v>
      </c>
      <c r="D12849" s="7" t="s">
        <v>76</v>
      </c>
      <c r="E12849" s="7" t="s">
        <v>125</v>
      </c>
      <c r="F12849" s="7" t="s">
        <v>21</v>
      </c>
      <c r="G12849" s="7">
        <v>30</v>
      </c>
      <c r="J12849" s="7" t="s">
        <v>67711</v>
      </c>
      <c r="K12849" s="7" t="s">
        <v>67712</v>
      </c>
      <c r="L12849" s="7" t="s">
        <v>21</v>
      </c>
      <c r="M12849" s="7" t="s">
        <v>21</v>
      </c>
      <c r="N12849" s="7" t="s">
        <v>21</v>
      </c>
      <c r="O12849" s="7" t="s">
        <v>21</v>
      </c>
      <c r="P12849" s="7" t="s">
        <v>21</v>
      </c>
    </row>
    <row r="12850" spans="1:21" x14ac:dyDescent="0.15">
      <c r="A12850" s="7">
        <v>12848</v>
      </c>
      <c r="B12850" s="7" t="s">
        <v>33860</v>
      </c>
      <c r="C12850" s="7">
        <v>744</v>
      </c>
      <c r="D12850" s="7" t="s">
        <v>76</v>
      </c>
      <c r="E12850" s="7" t="s">
        <v>125</v>
      </c>
      <c r="F12850" s="7" t="s">
        <v>349</v>
      </c>
      <c r="G12850" s="7" t="s">
        <v>4230</v>
      </c>
      <c r="H12850" s="7" t="s">
        <v>67713</v>
      </c>
      <c r="J12850" s="7" t="s">
        <v>33861</v>
      </c>
      <c r="K12850" s="7" t="s">
        <v>65504</v>
      </c>
      <c r="L12850" s="7" t="s">
        <v>21</v>
      </c>
      <c r="M12850" s="7" t="s">
        <v>21</v>
      </c>
      <c r="N12850" s="7" t="s">
        <v>21</v>
      </c>
      <c r="O12850" s="7" t="s">
        <v>21</v>
      </c>
      <c r="P12850" s="7" t="s">
        <v>21</v>
      </c>
      <c r="Q12850" s="7" t="s">
        <v>352</v>
      </c>
      <c r="R12850" s="7" t="s">
        <v>353</v>
      </c>
      <c r="S12850" s="7">
        <v>42.698774</v>
      </c>
      <c r="T12850" s="7">
        <v>-73.208710999999994</v>
      </c>
      <c r="U12850" s="7">
        <v>0</v>
      </c>
    </row>
    <row r="12851" spans="1:21" x14ac:dyDescent="0.15">
      <c r="A12851" s="7">
        <v>12849</v>
      </c>
      <c r="B12851" s="7" t="s">
        <v>33862</v>
      </c>
      <c r="C12851" s="7">
        <v>808</v>
      </c>
      <c r="D12851" s="7" t="s">
        <v>76</v>
      </c>
      <c r="E12851" s="7" t="s">
        <v>125</v>
      </c>
      <c r="F12851" s="7" t="s">
        <v>226</v>
      </c>
      <c r="J12851" s="7" t="s">
        <v>64972</v>
      </c>
      <c r="K12851" s="7" t="s">
        <v>57586</v>
      </c>
      <c r="L12851" s="7" t="s">
        <v>21</v>
      </c>
      <c r="M12851" s="7" t="s">
        <v>21</v>
      </c>
      <c r="N12851" s="7" t="s">
        <v>21</v>
      </c>
      <c r="O12851" s="7" t="s">
        <v>21</v>
      </c>
      <c r="P12851" s="7" t="s">
        <v>21</v>
      </c>
      <c r="Q12851" s="7" t="s">
        <v>227</v>
      </c>
      <c r="R12851" s="7" t="s">
        <v>228</v>
      </c>
      <c r="S12851" s="7">
        <v>42.713797499999998</v>
      </c>
      <c r="T12851" s="7">
        <v>-73.199916200000004</v>
      </c>
      <c r="U12851" s="7">
        <v>0</v>
      </c>
    </row>
    <row r="12852" spans="1:21" x14ac:dyDescent="0.15">
      <c r="A12852" s="7">
        <v>12850</v>
      </c>
      <c r="B12852" s="7" t="s">
        <v>33863</v>
      </c>
      <c r="C12852" s="7">
        <v>814</v>
      </c>
      <c r="D12852" s="7" t="s">
        <v>76</v>
      </c>
      <c r="E12852" s="7" t="s">
        <v>1019</v>
      </c>
      <c r="F12852" s="7" t="s">
        <v>461</v>
      </c>
      <c r="G12852" s="7">
        <v>33</v>
      </c>
      <c r="J12852" s="7" t="s">
        <v>67714</v>
      </c>
      <c r="K12852" s="7" t="s">
        <v>56741</v>
      </c>
      <c r="L12852" s="7" t="s">
        <v>21</v>
      </c>
      <c r="M12852" s="7" t="s">
        <v>21</v>
      </c>
      <c r="N12852" s="7" t="s">
        <v>21</v>
      </c>
      <c r="O12852" s="7" t="s">
        <v>21</v>
      </c>
      <c r="P12852" s="7" t="s">
        <v>21</v>
      </c>
      <c r="Q12852" s="7" t="s">
        <v>468</v>
      </c>
      <c r="R12852" s="7" t="s">
        <v>469</v>
      </c>
      <c r="S12852" s="7">
        <v>42.711084399999997</v>
      </c>
      <c r="T12852" s="7">
        <v>-73.197129899999993</v>
      </c>
      <c r="U12852" s="7">
        <v>0</v>
      </c>
    </row>
    <row r="12853" spans="1:21" x14ac:dyDescent="0.15">
      <c r="A12853" s="7">
        <v>12851</v>
      </c>
      <c r="B12853" s="7" t="s">
        <v>33864</v>
      </c>
      <c r="C12853" s="7">
        <v>856</v>
      </c>
      <c r="D12853" s="7" t="s">
        <v>225</v>
      </c>
      <c r="E12853" s="7" t="s">
        <v>125</v>
      </c>
      <c r="F12853" s="7" t="s">
        <v>521</v>
      </c>
      <c r="G12853" s="7">
        <v>30</v>
      </c>
      <c r="J12853" s="7" t="s">
        <v>67715</v>
      </c>
      <c r="L12853" s="7" t="s">
        <v>49843</v>
      </c>
      <c r="M12853" s="7" t="s">
        <v>21</v>
      </c>
      <c r="N12853" s="7" t="s">
        <v>21</v>
      </c>
      <c r="O12853" s="7" t="s">
        <v>21</v>
      </c>
      <c r="P12853" s="7" t="s">
        <v>21</v>
      </c>
      <c r="Q12853" s="7" t="s">
        <v>65</v>
      </c>
      <c r="R12853" s="7" t="s">
        <v>66</v>
      </c>
      <c r="S12853" s="7">
        <v>42.713966499999998</v>
      </c>
      <c r="T12853" s="7">
        <v>-73.211195700000005</v>
      </c>
      <c r="U12853" s="7">
        <v>0</v>
      </c>
    </row>
    <row r="12854" spans="1:21" x14ac:dyDescent="0.15">
      <c r="A12854" s="7">
        <v>12852</v>
      </c>
      <c r="B12854" s="7" t="s">
        <v>33865</v>
      </c>
      <c r="C12854" s="7" t="s">
        <v>3607</v>
      </c>
      <c r="D12854" s="7" t="s">
        <v>225</v>
      </c>
      <c r="E12854" s="7" t="s">
        <v>21</v>
      </c>
      <c r="F12854" s="7" t="s">
        <v>716</v>
      </c>
      <c r="G12854" s="7">
        <v>33</v>
      </c>
      <c r="J12854" s="7" t="s">
        <v>67716</v>
      </c>
      <c r="L12854" s="7" t="s">
        <v>49844</v>
      </c>
      <c r="M12854" s="7" t="s">
        <v>21</v>
      </c>
      <c r="N12854" s="7" t="s">
        <v>21</v>
      </c>
      <c r="O12854" s="7" t="s">
        <v>21</v>
      </c>
      <c r="P12854" s="7" t="s">
        <v>21</v>
      </c>
      <c r="Q12854" s="7" t="s">
        <v>85</v>
      </c>
      <c r="R12854" s="7" t="s">
        <v>86</v>
      </c>
      <c r="S12854" s="7">
        <v>42.715679000000002</v>
      </c>
      <c r="T12854" s="7">
        <v>-73.186633999999998</v>
      </c>
      <c r="U12854" s="7">
        <v>0</v>
      </c>
    </row>
    <row r="12855" spans="1:21" x14ac:dyDescent="0.15">
      <c r="A12855" s="7">
        <v>12853</v>
      </c>
      <c r="B12855" s="7" t="s">
        <v>33866</v>
      </c>
      <c r="C12855" s="7">
        <v>927</v>
      </c>
      <c r="D12855" s="7" t="s">
        <v>225</v>
      </c>
      <c r="E12855" s="7" t="s">
        <v>1019</v>
      </c>
      <c r="F12855" s="7" t="s">
        <v>149</v>
      </c>
      <c r="G12855" s="7">
        <v>33</v>
      </c>
      <c r="J12855" s="7" t="s">
        <v>53195</v>
      </c>
      <c r="K12855" s="7" t="s">
        <v>53196</v>
      </c>
      <c r="L12855" s="7" t="s">
        <v>49845</v>
      </c>
      <c r="M12855" s="7" t="s">
        <v>21</v>
      </c>
      <c r="N12855" s="7" t="s">
        <v>21</v>
      </c>
      <c r="O12855" s="7" t="s">
        <v>21</v>
      </c>
      <c r="P12855" s="7" t="s">
        <v>21</v>
      </c>
      <c r="Q12855" s="7" t="s">
        <v>150</v>
      </c>
      <c r="R12855" s="7" t="s">
        <v>151</v>
      </c>
      <c r="S12855" s="7">
        <v>42.706716800000002</v>
      </c>
      <c r="T12855" s="7">
        <v>-73.191113599999994</v>
      </c>
      <c r="U12855" s="7">
        <v>0</v>
      </c>
    </row>
    <row r="12856" spans="1:21" x14ac:dyDescent="0.15">
      <c r="A12856" s="7">
        <v>12854</v>
      </c>
      <c r="B12856" s="7" t="s">
        <v>33867</v>
      </c>
      <c r="C12856" s="7">
        <v>933</v>
      </c>
      <c r="D12856" s="7" t="s">
        <v>225</v>
      </c>
      <c r="E12856" s="7" t="s">
        <v>1019</v>
      </c>
      <c r="F12856" s="7" t="s">
        <v>180</v>
      </c>
      <c r="G12856" s="7">
        <v>33</v>
      </c>
      <c r="J12856" s="7" t="s">
        <v>66618</v>
      </c>
      <c r="K12856" s="7" t="s">
        <v>67717</v>
      </c>
      <c r="L12856" s="7" t="s">
        <v>42863</v>
      </c>
      <c r="M12856" s="7" t="s">
        <v>21</v>
      </c>
      <c r="N12856" s="7" t="s">
        <v>21</v>
      </c>
      <c r="O12856" s="7" t="s">
        <v>21</v>
      </c>
      <c r="P12856" s="7" t="s">
        <v>21</v>
      </c>
      <c r="Q12856" s="7" t="s">
        <v>55</v>
      </c>
      <c r="R12856" s="7" t="s">
        <v>56</v>
      </c>
      <c r="S12856" s="7">
        <v>42.712152400000001</v>
      </c>
      <c r="T12856" s="7">
        <v>-73.203085099999996</v>
      </c>
      <c r="U12856" s="7">
        <v>0</v>
      </c>
    </row>
    <row r="12857" spans="1:21" x14ac:dyDescent="0.15">
      <c r="A12857" s="7">
        <v>12855</v>
      </c>
      <c r="B12857" s="7" t="s">
        <v>33868</v>
      </c>
      <c r="C12857" s="7">
        <v>949</v>
      </c>
      <c r="D12857" s="7" t="s">
        <v>225</v>
      </c>
      <c r="E12857" s="7" t="s">
        <v>1019</v>
      </c>
      <c r="F12857" s="7" t="s">
        <v>274</v>
      </c>
      <c r="G12857" s="7">
        <v>33</v>
      </c>
      <c r="J12857" s="7" t="s">
        <v>67718</v>
      </c>
      <c r="K12857" s="7" t="s">
        <v>67719</v>
      </c>
      <c r="L12857" s="7" t="s">
        <v>49846</v>
      </c>
      <c r="M12857" s="7" t="s">
        <v>21</v>
      </c>
      <c r="N12857" s="7" t="s">
        <v>21</v>
      </c>
      <c r="O12857" s="7" t="s">
        <v>21</v>
      </c>
      <c r="P12857" s="7" t="s">
        <v>21</v>
      </c>
      <c r="Q12857" s="7" t="s">
        <v>276</v>
      </c>
      <c r="R12857" s="7" t="s">
        <v>277</v>
      </c>
      <c r="S12857" s="7">
        <v>42.718133000000002</v>
      </c>
      <c r="T12857" s="7">
        <v>-73.182140000000004</v>
      </c>
      <c r="U12857" s="7">
        <v>0</v>
      </c>
    </row>
    <row r="12858" spans="1:21" x14ac:dyDescent="0.15">
      <c r="A12858" s="7">
        <v>12856</v>
      </c>
      <c r="B12858" s="7" t="s">
        <v>33869</v>
      </c>
      <c r="C12858" s="7">
        <v>1014</v>
      </c>
      <c r="D12858" s="7" t="s">
        <v>225</v>
      </c>
      <c r="E12858" s="7" t="s">
        <v>125</v>
      </c>
      <c r="F12858" s="7" t="s">
        <v>1183</v>
      </c>
      <c r="G12858" s="7">
        <v>30</v>
      </c>
      <c r="J12858" s="7" t="s">
        <v>67720</v>
      </c>
      <c r="L12858" s="7" t="s">
        <v>21</v>
      </c>
      <c r="M12858" s="7" t="s">
        <v>21</v>
      </c>
      <c r="N12858" s="7" t="s">
        <v>21</v>
      </c>
      <c r="O12858" s="7" t="s">
        <v>21</v>
      </c>
      <c r="P12858" s="7" t="s">
        <v>21</v>
      </c>
      <c r="Q12858" s="7" t="s">
        <v>352</v>
      </c>
      <c r="R12858" s="7" t="s">
        <v>353</v>
      </c>
      <c r="S12858" s="7">
        <v>42.698774</v>
      </c>
      <c r="T12858" s="7">
        <v>-73.208710999999994</v>
      </c>
      <c r="U12858" s="7">
        <v>0</v>
      </c>
    </row>
    <row r="12859" spans="1:21" x14ac:dyDescent="0.15">
      <c r="A12859" s="7">
        <v>12857</v>
      </c>
      <c r="B12859" s="7" t="s">
        <v>33870</v>
      </c>
      <c r="C12859" s="7">
        <v>1041</v>
      </c>
      <c r="D12859" s="7" t="s">
        <v>399</v>
      </c>
      <c r="E12859" s="7" t="s">
        <v>1019</v>
      </c>
      <c r="F12859" s="7" t="s">
        <v>21</v>
      </c>
      <c r="L12859" s="7" t="s">
        <v>49847</v>
      </c>
      <c r="M12859" s="7" t="s">
        <v>21</v>
      </c>
      <c r="N12859" s="7" t="s">
        <v>21</v>
      </c>
      <c r="O12859" s="7" t="s">
        <v>21</v>
      </c>
      <c r="P12859" s="7" t="s">
        <v>21</v>
      </c>
    </row>
    <row r="12860" spans="1:21" x14ac:dyDescent="0.15">
      <c r="A12860" s="7">
        <v>12858</v>
      </c>
      <c r="B12860" s="7" t="s">
        <v>33871</v>
      </c>
      <c r="C12860" s="7">
        <v>1046</v>
      </c>
      <c r="D12860" s="7" t="s">
        <v>399</v>
      </c>
      <c r="E12860" s="7" t="s">
        <v>1019</v>
      </c>
      <c r="F12860" s="7" t="s">
        <v>21</v>
      </c>
      <c r="L12860" s="7" t="s">
        <v>49848</v>
      </c>
      <c r="M12860" s="7" t="s">
        <v>21</v>
      </c>
      <c r="N12860" s="7" t="s">
        <v>21</v>
      </c>
      <c r="O12860" s="7" t="s">
        <v>21</v>
      </c>
      <c r="P12860" s="7" t="s">
        <v>21</v>
      </c>
    </row>
    <row r="12861" spans="1:21" x14ac:dyDescent="0.15">
      <c r="A12861" s="7">
        <v>12859</v>
      </c>
      <c r="B12861" s="7" t="s">
        <v>33872</v>
      </c>
      <c r="C12861" s="7">
        <v>1051</v>
      </c>
      <c r="D12861" s="7" t="s">
        <v>399</v>
      </c>
      <c r="E12861" s="7" t="s">
        <v>1019</v>
      </c>
      <c r="F12861" s="7" t="s">
        <v>21</v>
      </c>
      <c r="L12861" s="7" t="s">
        <v>49849</v>
      </c>
      <c r="M12861" s="7" t="s">
        <v>21</v>
      </c>
      <c r="N12861" s="7" t="s">
        <v>21</v>
      </c>
      <c r="O12861" s="7" t="s">
        <v>21</v>
      </c>
      <c r="P12861" s="7" t="s">
        <v>21</v>
      </c>
    </row>
    <row r="12862" spans="1:21" x14ac:dyDescent="0.15">
      <c r="A12862" s="7">
        <v>12860</v>
      </c>
      <c r="B12862" s="7" t="s">
        <v>33873</v>
      </c>
      <c r="C12862" s="7">
        <v>1115</v>
      </c>
      <c r="D12862" s="7" t="s">
        <v>2582</v>
      </c>
      <c r="E12862" s="7" t="s">
        <v>867</v>
      </c>
      <c r="F12862" s="7" t="s">
        <v>639</v>
      </c>
      <c r="G12862" s="7">
        <v>30</v>
      </c>
      <c r="H12862" s="7" t="s">
        <v>54578</v>
      </c>
      <c r="I12862" s="7" t="s">
        <v>67721</v>
      </c>
      <c r="J12862" s="7" t="s">
        <v>67722</v>
      </c>
      <c r="K12862" s="7" t="s">
        <v>54425</v>
      </c>
      <c r="L12862" s="7" t="s">
        <v>49850</v>
      </c>
      <c r="M12862" s="7" t="s">
        <v>21</v>
      </c>
      <c r="N12862" s="7" t="s">
        <v>21</v>
      </c>
      <c r="O12862" s="7" t="s">
        <v>21</v>
      </c>
      <c r="P12862" s="7" t="s">
        <v>21</v>
      </c>
      <c r="Q12862" s="7" t="s">
        <v>366</v>
      </c>
      <c r="R12862" s="7" t="s">
        <v>367</v>
      </c>
      <c r="S12862" s="7">
        <v>42.716687999999998</v>
      </c>
      <c r="T12862" s="7">
        <v>-73.195808999999997</v>
      </c>
      <c r="U12862" s="7">
        <v>0</v>
      </c>
    </row>
    <row r="12863" spans="1:21" x14ac:dyDescent="0.15">
      <c r="A12863" s="7">
        <v>12861</v>
      </c>
      <c r="B12863" s="7" t="s">
        <v>33874</v>
      </c>
      <c r="C12863" s="7">
        <v>1153</v>
      </c>
      <c r="D12863" s="7" t="s">
        <v>52113</v>
      </c>
      <c r="E12863" s="7" t="s">
        <v>21</v>
      </c>
      <c r="F12863" s="7" t="s">
        <v>33875</v>
      </c>
      <c r="L12863" s="7" t="s">
        <v>49851</v>
      </c>
      <c r="M12863" s="7" t="s">
        <v>21</v>
      </c>
      <c r="N12863" s="7" t="s">
        <v>21</v>
      </c>
      <c r="O12863" s="7" t="s">
        <v>21</v>
      </c>
      <c r="P12863" s="7" t="s">
        <v>21</v>
      </c>
      <c r="Q12863" s="7" t="s">
        <v>90</v>
      </c>
      <c r="R12863" s="7" t="s">
        <v>91</v>
      </c>
      <c r="S12863" s="7">
        <v>42.719681000000001</v>
      </c>
      <c r="T12863" s="7">
        <v>-73.234836999999999</v>
      </c>
      <c r="U12863" s="7">
        <v>0</v>
      </c>
    </row>
    <row r="12864" spans="1:21" x14ac:dyDescent="0.15">
      <c r="A12864" s="7">
        <v>12862</v>
      </c>
      <c r="B12864" s="7" t="s">
        <v>33876</v>
      </c>
      <c r="C12864" s="7">
        <v>1305</v>
      </c>
      <c r="D12864" s="7" t="s">
        <v>225</v>
      </c>
      <c r="E12864" s="7" t="s">
        <v>125</v>
      </c>
      <c r="F12864" s="7" t="s">
        <v>363</v>
      </c>
      <c r="G12864" s="7">
        <v>30</v>
      </c>
      <c r="J12864" s="7" t="s">
        <v>67723</v>
      </c>
      <c r="K12864" s="7" t="s">
        <v>56589</v>
      </c>
      <c r="L12864" s="7" t="s">
        <v>21</v>
      </c>
      <c r="M12864" s="7" t="s">
        <v>21</v>
      </c>
      <c r="N12864" s="7" t="s">
        <v>21</v>
      </c>
      <c r="O12864" s="7" t="s">
        <v>21</v>
      </c>
      <c r="P12864" s="7" t="s">
        <v>21</v>
      </c>
      <c r="Q12864" s="7" t="s">
        <v>366</v>
      </c>
      <c r="R12864" s="7" t="s">
        <v>367</v>
      </c>
      <c r="S12864" s="7">
        <v>42.716687999999998</v>
      </c>
      <c r="T12864" s="7">
        <v>-73.195808999999997</v>
      </c>
      <c r="U12864" s="7">
        <v>0</v>
      </c>
    </row>
    <row r="12865" spans="1:21" x14ac:dyDescent="0.15">
      <c r="A12865" s="7">
        <v>12863</v>
      </c>
      <c r="B12865" s="7" t="s">
        <v>33877</v>
      </c>
      <c r="C12865" s="7">
        <v>1726</v>
      </c>
      <c r="D12865" s="7" t="s">
        <v>24248</v>
      </c>
      <c r="E12865" s="7" t="s">
        <v>29800</v>
      </c>
      <c r="F12865" s="7" t="s">
        <v>33878</v>
      </c>
      <c r="G12865" s="7">
        <v>36</v>
      </c>
      <c r="H12865" s="7" t="s">
        <v>67724</v>
      </c>
      <c r="J12865" s="7" t="s">
        <v>61643</v>
      </c>
      <c r="K12865" s="7" t="s">
        <v>67725</v>
      </c>
      <c r="L12865" s="7" t="s">
        <v>49852</v>
      </c>
      <c r="M12865" s="7" t="s">
        <v>21</v>
      </c>
      <c r="N12865" s="7" t="s">
        <v>21</v>
      </c>
      <c r="O12865" s="7" t="s">
        <v>21</v>
      </c>
      <c r="P12865" s="7" t="s">
        <v>21</v>
      </c>
      <c r="Q12865" s="7" t="s">
        <v>608</v>
      </c>
      <c r="R12865" s="7" t="s">
        <v>609</v>
      </c>
      <c r="S12865" s="7">
        <v>42.713226499999998</v>
      </c>
      <c r="T12865" s="7">
        <v>-73.209498800000006</v>
      </c>
      <c r="U12865" s="7">
        <v>0</v>
      </c>
    </row>
    <row r="12866" spans="1:21" x14ac:dyDescent="0.15">
      <c r="A12866" s="7">
        <v>12864</v>
      </c>
      <c r="B12866" s="7" t="s">
        <v>33879</v>
      </c>
      <c r="C12866" s="7" t="s">
        <v>18973</v>
      </c>
      <c r="D12866" s="7" t="s">
        <v>9233</v>
      </c>
      <c r="E12866" s="7" t="s">
        <v>29800</v>
      </c>
      <c r="F12866" s="7" t="s">
        <v>180</v>
      </c>
      <c r="G12866" s="7">
        <v>38</v>
      </c>
      <c r="H12866" s="7" t="s">
        <v>54912</v>
      </c>
      <c r="I12866" s="7" t="s">
        <v>61859</v>
      </c>
      <c r="J12866" s="7" t="s">
        <v>67726</v>
      </c>
      <c r="K12866" s="7" t="s">
        <v>67727</v>
      </c>
      <c r="L12866" s="7" t="s">
        <v>49853</v>
      </c>
      <c r="M12866" s="7" t="s">
        <v>33880</v>
      </c>
      <c r="N12866" s="7" t="s">
        <v>21</v>
      </c>
      <c r="O12866" s="7" t="s">
        <v>21</v>
      </c>
      <c r="P12866" s="7" t="s">
        <v>33881</v>
      </c>
      <c r="Q12866" s="7" t="s">
        <v>55</v>
      </c>
      <c r="R12866" s="7" t="s">
        <v>56</v>
      </c>
      <c r="S12866" s="7">
        <v>42.712152400000001</v>
      </c>
      <c r="T12866" s="7">
        <v>-73.203085099999996</v>
      </c>
      <c r="U12866" s="7">
        <v>0</v>
      </c>
    </row>
    <row r="12867" spans="1:21" x14ac:dyDescent="0.15">
      <c r="A12867" s="7">
        <v>12865</v>
      </c>
      <c r="B12867" s="7" t="s">
        <v>33882</v>
      </c>
      <c r="C12867" s="7">
        <v>1825</v>
      </c>
      <c r="D12867" s="7" t="s">
        <v>5843</v>
      </c>
      <c r="E12867" s="7" t="s">
        <v>29800</v>
      </c>
      <c r="F12867" s="7" t="s">
        <v>2495</v>
      </c>
      <c r="G12867" s="7" t="s">
        <v>364</v>
      </c>
      <c r="H12867" s="7" t="s">
        <v>33883</v>
      </c>
      <c r="I12867" s="7" t="s">
        <v>58777</v>
      </c>
      <c r="J12867" s="7" t="s">
        <v>33884</v>
      </c>
      <c r="K12867" s="7" t="s">
        <v>33885</v>
      </c>
      <c r="L12867" s="7" t="s">
        <v>49854</v>
      </c>
      <c r="M12867" s="7" t="s">
        <v>21</v>
      </c>
      <c r="N12867" s="7" t="s">
        <v>21</v>
      </c>
      <c r="O12867" s="7" t="s">
        <v>21</v>
      </c>
      <c r="P12867" s="7" t="s">
        <v>21</v>
      </c>
      <c r="Q12867" s="7" t="s">
        <v>85</v>
      </c>
      <c r="R12867" s="7" t="s">
        <v>86</v>
      </c>
      <c r="S12867" s="7">
        <v>42.715679000000002</v>
      </c>
      <c r="T12867" s="7">
        <v>-73.186633999999998</v>
      </c>
      <c r="U12867" s="7">
        <v>0</v>
      </c>
    </row>
    <row r="12868" spans="1:21" x14ac:dyDescent="0.15">
      <c r="A12868" s="7">
        <v>12866</v>
      </c>
      <c r="B12868" s="7" t="s">
        <v>33886</v>
      </c>
      <c r="C12868" s="7">
        <v>1842</v>
      </c>
      <c r="D12868" s="7" t="s">
        <v>33887</v>
      </c>
      <c r="E12868" s="7" t="s">
        <v>29800</v>
      </c>
      <c r="F12868" s="7" t="s">
        <v>71</v>
      </c>
      <c r="G12868" s="7" t="s">
        <v>33888</v>
      </c>
      <c r="H12868" s="7" t="s">
        <v>33889</v>
      </c>
      <c r="J12868" s="7" t="s">
        <v>33890</v>
      </c>
      <c r="K12868" s="7" t="s">
        <v>33891</v>
      </c>
      <c r="L12868" s="7" t="s">
        <v>49855</v>
      </c>
      <c r="M12868" s="7" t="s">
        <v>21</v>
      </c>
      <c r="N12868" s="7" t="s">
        <v>21</v>
      </c>
      <c r="O12868" s="7" t="s">
        <v>21</v>
      </c>
      <c r="P12868" s="7" t="s">
        <v>21</v>
      </c>
      <c r="Q12868" s="7" t="s">
        <v>73</v>
      </c>
      <c r="R12868" s="7" t="s">
        <v>74</v>
      </c>
      <c r="S12868" s="7">
        <v>42.731605600000002</v>
      </c>
      <c r="T12868" s="7">
        <v>-73.205090900000002</v>
      </c>
      <c r="U12868" s="7">
        <v>0</v>
      </c>
    </row>
    <row r="12869" spans="1:21" x14ac:dyDescent="0.15">
      <c r="A12869" s="7">
        <v>12867</v>
      </c>
      <c r="B12869" s="7" t="s">
        <v>33892</v>
      </c>
      <c r="C12869" s="7">
        <v>1927</v>
      </c>
      <c r="D12869" s="7" t="s">
        <v>13255</v>
      </c>
      <c r="E12869" s="7" t="s">
        <v>29800</v>
      </c>
      <c r="F12869" s="7" t="s">
        <v>255</v>
      </c>
      <c r="G12869" s="7">
        <v>38</v>
      </c>
      <c r="H12869" s="7" t="s">
        <v>67728</v>
      </c>
      <c r="J12869" s="7" t="s">
        <v>67729</v>
      </c>
      <c r="L12869" s="7" t="s">
        <v>49856</v>
      </c>
      <c r="M12869" s="7" t="s">
        <v>21</v>
      </c>
      <c r="N12869" s="7" t="s">
        <v>21</v>
      </c>
      <c r="O12869" s="7" t="s">
        <v>21</v>
      </c>
      <c r="P12869" s="7" t="s">
        <v>21</v>
      </c>
      <c r="Q12869" s="7" t="s">
        <v>136</v>
      </c>
      <c r="R12869" s="7" t="s">
        <v>137</v>
      </c>
      <c r="S12869" s="7">
        <v>42.713467899999998</v>
      </c>
      <c r="T12869" s="7">
        <v>-73.209311600000007</v>
      </c>
      <c r="U12869" s="7">
        <v>0</v>
      </c>
    </row>
    <row r="12870" spans="1:21" x14ac:dyDescent="0.15">
      <c r="A12870" s="7">
        <v>12868</v>
      </c>
      <c r="B12870" s="7" t="s">
        <v>33893</v>
      </c>
      <c r="C12870" s="7">
        <v>23</v>
      </c>
      <c r="D12870" s="7" t="s">
        <v>225</v>
      </c>
      <c r="E12870" s="7" t="s">
        <v>168</v>
      </c>
      <c r="F12870" s="7" t="s">
        <v>197</v>
      </c>
      <c r="G12870" s="7">
        <v>32</v>
      </c>
      <c r="J12870" s="7" t="s">
        <v>67730</v>
      </c>
      <c r="L12870" s="7" t="s">
        <v>42832</v>
      </c>
      <c r="M12870" s="7" t="s">
        <v>21</v>
      </c>
      <c r="N12870" s="7" t="s">
        <v>21</v>
      </c>
      <c r="O12870" s="7" t="s">
        <v>21</v>
      </c>
      <c r="P12870" s="7" t="s">
        <v>21</v>
      </c>
      <c r="Q12870" s="7" t="s">
        <v>203</v>
      </c>
      <c r="R12870" s="7" t="s">
        <v>204</v>
      </c>
      <c r="S12870" s="7">
        <v>42.710104100000002</v>
      </c>
      <c r="T12870" s="7">
        <v>-73.200182999999996</v>
      </c>
      <c r="U12870" s="7">
        <v>0</v>
      </c>
    </row>
    <row r="12871" spans="1:21" x14ac:dyDescent="0.15">
      <c r="A12871" s="7">
        <v>12869</v>
      </c>
      <c r="B12871" s="7" t="s">
        <v>33894</v>
      </c>
      <c r="C12871" s="7">
        <v>35</v>
      </c>
      <c r="D12871" s="7" t="s">
        <v>2661</v>
      </c>
      <c r="E12871" s="7" t="s">
        <v>168</v>
      </c>
      <c r="F12871" s="7" t="s">
        <v>3008</v>
      </c>
      <c r="G12871" s="7">
        <v>32</v>
      </c>
      <c r="J12871" s="7" t="s">
        <v>67731</v>
      </c>
      <c r="K12871" s="7" t="s">
        <v>67732</v>
      </c>
      <c r="L12871" s="7" t="s">
        <v>42940</v>
      </c>
      <c r="M12871" s="7" t="s">
        <v>33895</v>
      </c>
      <c r="N12871" s="7" t="s">
        <v>21</v>
      </c>
      <c r="O12871" s="7" t="s">
        <v>21</v>
      </c>
      <c r="P12871" s="7" t="s">
        <v>21</v>
      </c>
      <c r="Q12871" s="7" t="s">
        <v>55</v>
      </c>
      <c r="R12871" s="7" t="s">
        <v>56</v>
      </c>
      <c r="S12871" s="7">
        <v>42.712152400000001</v>
      </c>
      <c r="T12871" s="7">
        <v>-73.203085099999996</v>
      </c>
      <c r="U12871" s="7">
        <v>0</v>
      </c>
    </row>
    <row r="12872" spans="1:21" x14ac:dyDescent="0.15">
      <c r="A12872" s="7">
        <v>12870</v>
      </c>
      <c r="B12872" s="7" t="s">
        <v>33896</v>
      </c>
      <c r="C12872" s="7">
        <v>58</v>
      </c>
      <c r="D12872" s="7" t="s">
        <v>225</v>
      </c>
      <c r="E12872" s="7" t="s">
        <v>262</v>
      </c>
      <c r="F12872" s="7" t="s">
        <v>554</v>
      </c>
      <c r="G12872" s="7">
        <v>35</v>
      </c>
      <c r="J12872" s="7" t="s">
        <v>67733</v>
      </c>
      <c r="L12872" s="7" t="s">
        <v>49857</v>
      </c>
      <c r="M12872" s="7" t="s">
        <v>21</v>
      </c>
      <c r="N12872" s="7" t="s">
        <v>21</v>
      </c>
      <c r="O12872" s="7" t="s">
        <v>21</v>
      </c>
      <c r="P12872" s="7" t="s">
        <v>21</v>
      </c>
    </row>
    <row r="12873" spans="1:21" x14ac:dyDescent="0.15">
      <c r="A12873" s="7">
        <v>12871</v>
      </c>
      <c r="B12873" s="7" t="s">
        <v>33897</v>
      </c>
      <c r="C12873" s="7">
        <v>213</v>
      </c>
      <c r="D12873" s="7" t="s">
        <v>225</v>
      </c>
      <c r="E12873" s="7" t="s">
        <v>168</v>
      </c>
      <c r="F12873" s="7" t="s">
        <v>16948</v>
      </c>
      <c r="G12873" s="7">
        <v>32</v>
      </c>
      <c r="J12873" s="7" t="s">
        <v>67734</v>
      </c>
      <c r="L12873" s="7" t="s">
        <v>42899</v>
      </c>
      <c r="M12873" s="7" t="s">
        <v>21</v>
      </c>
      <c r="N12873" s="7" t="s">
        <v>21</v>
      </c>
      <c r="O12873" s="7" t="s">
        <v>21</v>
      </c>
      <c r="P12873" s="7" t="s">
        <v>21</v>
      </c>
      <c r="Q12873" s="7" t="s">
        <v>55</v>
      </c>
      <c r="R12873" s="7" t="s">
        <v>56</v>
      </c>
      <c r="S12873" s="7">
        <v>42.712152400000001</v>
      </c>
      <c r="T12873" s="7">
        <v>-73.203085099999996</v>
      </c>
      <c r="U12873" s="7">
        <v>0</v>
      </c>
    </row>
    <row r="12874" spans="1:21" x14ac:dyDescent="0.15">
      <c r="A12874" s="7">
        <v>12872</v>
      </c>
      <c r="B12874" s="7" t="s">
        <v>33898</v>
      </c>
      <c r="C12874" s="7">
        <v>346</v>
      </c>
      <c r="D12874" s="7" t="s">
        <v>261</v>
      </c>
      <c r="E12874" s="7" t="s">
        <v>262</v>
      </c>
      <c r="F12874" s="7" t="s">
        <v>71</v>
      </c>
      <c r="G12874" s="7">
        <v>35</v>
      </c>
      <c r="J12874" s="7" t="s">
        <v>67735</v>
      </c>
      <c r="L12874" s="7" t="s">
        <v>21</v>
      </c>
      <c r="M12874" s="7" t="s">
        <v>21</v>
      </c>
      <c r="N12874" s="7" t="s">
        <v>21</v>
      </c>
      <c r="O12874" s="7" t="s">
        <v>21</v>
      </c>
      <c r="P12874" s="7" t="s">
        <v>21</v>
      </c>
      <c r="Q12874" s="7" t="s">
        <v>73</v>
      </c>
      <c r="R12874" s="7" t="s">
        <v>74</v>
      </c>
      <c r="S12874" s="7">
        <v>42.731605600000002</v>
      </c>
      <c r="T12874" s="7">
        <v>-73.205090900000002</v>
      </c>
      <c r="U12874" s="7">
        <v>0</v>
      </c>
    </row>
    <row r="12875" spans="1:21" x14ac:dyDescent="0.15">
      <c r="A12875" s="7">
        <v>12873</v>
      </c>
      <c r="B12875" s="7" t="s">
        <v>33899</v>
      </c>
      <c r="C12875" s="7">
        <v>6709</v>
      </c>
      <c r="D12875" s="7" t="s">
        <v>6379</v>
      </c>
      <c r="E12875" s="7" t="s">
        <v>1019</v>
      </c>
      <c r="F12875" s="7" t="s">
        <v>33900</v>
      </c>
      <c r="H12875" s="7" t="s">
        <v>67736</v>
      </c>
      <c r="I12875" s="7" t="s">
        <v>67737</v>
      </c>
      <c r="J12875" s="7" t="s">
        <v>67738</v>
      </c>
      <c r="K12875" s="7" t="s">
        <v>67739</v>
      </c>
      <c r="L12875" s="7" t="s">
        <v>49858</v>
      </c>
      <c r="M12875" s="7" t="s">
        <v>21</v>
      </c>
      <c r="N12875" s="7" t="s">
        <v>21</v>
      </c>
      <c r="O12875" s="7" t="s">
        <v>21</v>
      </c>
      <c r="P12875" s="7" t="s">
        <v>21</v>
      </c>
      <c r="Q12875" s="7" t="s">
        <v>203</v>
      </c>
      <c r="R12875" s="7" t="s">
        <v>204</v>
      </c>
      <c r="S12875" s="7">
        <v>42.710104100000002</v>
      </c>
      <c r="T12875" s="7">
        <v>-73.200182999999996</v>
      </c>
      <c r="U12875" s="7">
        <v>0</v>
      </c>
    </row>
    <row r="12876" spans="1:21" x14ac:dyDescent="0.15">
      <c r="A12876" s="7">
        <v>12874</v>
      </c>
      <c r="B12876" s="7" t="s">
        <v>33901</v>
      </c>
      <c r="C12876" s="7">
        <v>746</v>
      </c>
      <c r="D12876" s="7" t="s">
        <v>76</v>
      </c>
      <c r="E12876" s="7" t="s">
        <v>21</v>
      </c>
      <c r="F12876" s="7" t="s">
        <v>349</v>
      </c>
      <c r="G12876" s="7" t="s">
        <v>364</v>
      </c>
      <c r="H12876" s="7" t="s">
        <v>67740</v>
      </c>
      <c r="J12876" s="7" t="s">
        <v>33902</v>
      </c>
      <c r="K12876" s="7" t="s">
        <v>57106</v>
      </c>
      <c r="L12876" s="7" t="s">
        <v>21</v>
      </c>
      <c r="M12876" s="7" t="s">
        <v>21</v>
      </c>
      <c r="N12876" s="7" t="s">
        <v>21</v>
      </c>
      <c r="O12876" s="7" t="s">
        <v>21</v>
      </c>
      <c r="P12876" s="7" t="s">
        <v>21</v>
      </c>
      <c r="Q12876" s="7" t="s">
        <v>352</v>
      </c>
      <c r="R12876" s="7" t="s">
        <v>353</v>
      </c>
      <c r="S12876" s="7">
        <v>42.698774</v>
      </c>
      <c r="T12876" s="7">
        <v>-73.208710999999994</v>
      </c>
      <c r="U12876" s="7">
        <v>0</v>
      </c>
    </row>
    <row r="12877" spans="1:21" x14ac:dyDescent="0.15">
      <c r="A12877" s="7">
        <v>12875</v>
      </c>
      <c r="B12877" s="7" t="s">
        <v>33903</v>
      </c>
      <c r="C12877" s="7" t="s">
        <v>33904</v>
      </c>
      <c r="D12877" s="7" t="s">
        <v>225</v>
      </c>
      <c r="E12877" s="7" t="s">
        <v>77</v>
      </c>
      <c r="F12877" s="7" t="s">
        <v>274</v>
      </c>
      <c r="G12877" s="7">
        <v>31</v>
      </c>
      <c r="J12877" s="7" t="s">
        <v>62918</v>
      </c>
      <c r="L12877" s="7" t="s">
        <v>49859</v>
      </c>
      <c r="M12877" s="7" t="s">
        <v>21</v>
      </c>
      <c r="N12877" s="7" t="s">
        <v>21</v>
      </c>
      <c r="O12877" s="7" t="s">
        <v>21</v>
      </c>
      <c r="P12877" s="7" t="s">
        <v>21</v>
      </c>
      <c r="Q12877" s="7" t="s">
        <v>276</v>
      </c>
      <c r="R12877" s="7" t="s">
        <v>277</v>
      </c>
      <c r="S12877" s="7">
        <v>42.718133000000002</v>
      </c>
      <c r="T12877" s="7">
        <v>-73.182140000000004</v>
      </c>
      <c r="U12877" s="7">
        <v>0</v>
      </c>
    </row>
    <row r="12878" spans="1:21" x14ac:dyDescent="0.15">
      <c r="A12878" s="7">
        <v>12876</v>
      </c>
      <c r="B12878" s="7" t="s">
        <v>33905</v>
      </c>
      <c r="C12878" s="7">
        <v>806</v>
      </c>
      <c r="D12878" s="7" t="s">
        <v>225</v>
      </c>
      <c r="E12878" s="7" t="s">
        <v>77</v>
      </c>
      <c r="F12878" s="7" t="s">
        <v>149</v>
      </c>
      <c r="G12878" s="7">
        <v>31</v>
      </c>
      <c r="J12878" s="7" t="s">
        <v>67741</v>
      </c>
      <c r="K12878" s="7" t="s">
        <v>64972</v>
      </c>
      <c r="L12878" s="7" t="s">
        <v>42963</v>
      </c>
      <c r="M12878" s="7" t="s">
        <v>21</v>
      </c>
      <c r="N12878" s="7" t="s">
        <v>21</v>
      </c>
      <c r="O12878" s="7" t="s">
        <v>21</v>
      </c>
      <c r="P12878" s="7" t="s">
        <v>21</v>
      </c>
      <c r="Q12878" s="7" t="s">
        <v>150</v>
      </c>
      <c r="R12878" s="7" t="s">
        <v>151</v>
      </c>
      <c r="S12878" s="7">
        <v>42.706716800000002</v>
      </c>
      <c r="T12878" s="7">
        <v>-73.191113599999994</v>
      </c>
      <c r="U12878" s="7">
        <v>0</v>
      </c>
    </row>
    <row r="12879" spans="1:21" x14ac:dyDescent="0.15">
      <c r="A12879" s="7">
        <v>12877</v>
      </c>
      <c r="B12879" s="7" t="s">
        <v>33906</v>
      </c>
      <c r="C12879" s="7">
        <v>813</v>
      </c>
      <c r="D12879" s="7" t="s">
        <v>225</v>
      </c>
      <c r="E12879" s="7" t="s">
        <v>77</v>
      </c>
      <c r="F12879" s="7" t="s">
        <v>180</v>
      </c>
      <c r="G12879" s="7">
        <v>31</v>
      </c>
      <c r="J12879" s="7" t="s">
        <v>64403</v>
      </c>
      <c r="K12879" s="7" t="s">
        <v>67742</v>
      </c>
      <c r="L12879" s="7" t="s">
        <v>44136</v>
      </c>
      <c r="M12879" s="7" t="s">
        <v>21</v>
      </c>
      <c r="N12879" s="7" t="s">
        <v>21</v>
      </c>
      <c r="O12879" s="7" t="s">
        <v>21</v>
      </c>
      <c r="P12879" s="7" t="s">
        <v>21</v>
      </c>
      <c r="Q12879" s="7" t="s">
        <v>55</v>
      </c>
      <c r="R12879" s="7" t="s">
        <v>56</v>
      </c>
      <c r="S12879" s="7">
        <v>42.712152400000001</v>
      </c>
      <c r="T12879" s="7">
        <v>-73.203085099999996</v>
      </c>
      <c r="U12879" s="7">
        <v>0</v>
      </c>
    </row>
    <row r="12880" spans="1:21" x14ac:dyDescent="0.15">
      <c r="A12880" s="7">
        <v>12878</v>
      </c>
      <c r="B12880" s="7" t="s">
        <v>33907</v>
      </c>
      <c r="C12880" s="7">
        <v>820</v>
      </c>
      <c r="D12880" s="7" t="s">
        <v>225</v>
      </c>
      <c r="E12880" s="7" t="s">
        <v>77</v>
      </c>
      <c r="F12880" s="7" t="s">
        <v>5794</v>
      </c>
      <c r="G12880" s="7">
        <v>31</v>
      </c>
      <c r="J12880" s="7" t="s">
        <v>53735</v>
      </c>
      <c r="K12880" s="7" t="s">
        <v>67743</v>
      </c>
      <c r="L12880" s="7" t="s">
        <v>49860</v>
      </c>
      <c r="M12880" s="7" t="s">
        <v>21</v>
      </c>
      <c r="N12880" s="7" t="s">
        <v>21</v>
      </c>
      <c r="O12880" s="7" t="s">
        <v>21</v>
      </c>
      <c r="P12880" s="7" t="s">
        <v>21</v>
      </c>
    </row>
    <row r="12881" spans="1:21" x14ac:dyDescent="0.15">
      <c r="A12881" s="7">
        <v>12879</v>
      </c>
      <c r="B12881" s="7" t="s">
        <v>33908</v>
      </c>
      <c r="C12881" s="7">
        <v>930</v>
      </c>
      <c r="D12881" s="7" t="s">
        <v>387</v>
      </c>
      <c r="E12881" s="7" t="s">
        <v>1019</v>
      </c>
      <c r="F12881" s="7" t="s">
        <v>2521</v>
      </c>
      <c r="G12881" s="7">
        <v>36</v>
      </c>
      <c r="H12881" s="7" t="s">
        <v>57874</v>
      </c>
      <c r="I12881" s="7" t="s">
        <v>66618</v>
      </c>
      <c r="J12881" s="7" t="s">
        <v>54294</v>
      </c>
      <c r="K12881" s="7" t="s">
        <v>67744</v>
      </c>
      <c r="L12881" s="7" t="s">
        <v>49861</v>
      </c>
      <c r="M12881" s="7" t="s">
        <v>21</v>
      </c>
      <c r="N12881" s="7" t="s">
        <v>21</v>
      </c>
      <c r="O12881" s="7" t="s">
        <v>21</v>
      </c>
      <c r="P12881" s="7" t="s">
        <v>21</v>
      </c>
      <c r="Q12881" s="7" t="s">
        <v>2522</v>
      </c>
      <c r="R12881" s="7" t="s">
        <v>2523</v>
      </c>
      <c r="S12881" s="7">
        <v>42.716954999999999</v>
      </c>
      <c r="T12881" s="7">
        <v>-73.189724999999996</v>
      </c>
      <c r="U12881" s="7">
        <v>0</v>
      </c>
    </row>
    <row r="12882" spans="1:21" x14ac:dyDescent="0.15">
      <c r="A12882" s="7">
        <v>12880</v>
      </c>
      <c r="B12882" s="7" t="s">
        <v>33909</v>
      </c>
      <c r="C12882" s="7">
        <v>1022</v>
      </c>
      <c r="D12882" s="7" t="s">
        <v>225</v>
      </c>
      <c r="E12882" s="7" t="s">
        <v>356</v>
      </c>
      <c r="F12882" s="7" t="s">
        <v>618</v>
      </c>
      <c r="J12882" s="7" t="s">
        <v>53781</v>
      </c>
      <c r="K12882" s="7" t="s">
        <v>52446</v>
      </c>
      <c r="L12882" s="7" t="s">
        <v>21</v>
      </c>
      <c r="M12882" s="7" t="s">
        <v>21</v>
      </c>
      <c r="N12882" s="7" t="s">
        <v>21</v>
      </c>
      <c r="O12882" s="7" t="s">
        <v>21</v>
      </c>
      <c r="P12882" s="7" t="s">
        <v>21</v>
      </c>
      <c r="Q12882" s="7" t="s">
        <v>352</v>
      </c>
      <c r="R12882" s="7" t="s">
        <v>353</v>
      </c>
      <c r="S12882" s="7">
        <v>42.698774</v>
      </c>
      <c r="T12882" s="7">
        <v>-73.208710999999994</v>
      </c>
      <c r="U12882" s="7">
        <v>0</v>
      </c>
    </row>
    <row r="12883" spans="1:21" x14ac:dyDescent="0.15">
      <c r="A12883" s="7">
        <v>12881</v>
      </c>
      <c r="B12883" s="7" t="s">
        <v>33910</v>
      </c>
      <c r="C12883" s="7">
        <v>1242</v>
      </c>
      <c r="D12883" s="7" t="s">
        <v>3719</v>
      </c>
      <c r="E12883" s="7" t="s">
        <v>1019</v>
      </c>
      <c r="F12883" s="7" t="s">
        <v>301</v>
      </c>
      <c r="G12883" s="7">
        <v>36</v>
      </c>
      <c r="H12883" s="7" t="s">
        <v>67745</v>
      </c>
      <c r="I12883" s="7" t="s">
        <v>67746</v>
      </c>
      <c r="J12883" s="7" t="s">
        <v>67747</v>
      </c>
      <c r="K12883" s="7" t="s">
        <v>67748</v>
      </c>
      <c r="L12883" s="7" t="s">
        <v>49862</v>
      </c>
      <c r="M12883" s="7" t="s">
        <v>33911</v>
      </c>
      <c r="N12883" s="7" t="s">
        <v>21</v>
      </c>
      <c r="O12883" s="7" t="s">
        <v>33912</v>
      </c>
      <c r="P12883" s="7" t="s">
        <v>33913</v>
      </c>
      <c r="Q12883" s="7" t="s">
        <v>303</v>
      </c>
      <c r="R12883" s="7" t="s">
        <v>304</v>
      </c>
      <c r="S12883" s="7">
        <v>42.678160499999997</v>
      </c>
      <c r="T12883" s="7">
        <v>-73.210932600000007</v>
      </c>
      <c r="U12883" s="7">
        <v>0</v>
      </c>
    </row>
    <row r="12884" spans="1:21" x14ac:dyDescent="0.15">
      <c r="A12884" s="7">
        <v>12882</v>
      </c>
      <c r="B12884" s="7" t="s">
        <v>33914</v>
      </c>
      <c r="C12884" s="7">
        <v>13215</v>
      </c>
      <c r="D12884" s="7" t="s">
        <v>58</v>
      </c>
      <c r="E12884" s="7" t="s">
        <v>356</v>
      </c>
      <c r="F12884" s="7" t="s">
        <v>180</v>
      </c>
      <c r="G12884" s="7">
        <v>36</v>
      </c>
      <c r="J12884" s="7" t="s">
        <v>67749</v>
      </c>
      <c r="K12884" s="7" t="s">
        <v>67750</v>
      </c>
      <c r="L12884" s="7" t="s">
        <v>21</v>
      </c>
      <c r="M12884" s="7" t="s">
        <v>33915</v>
      </c>
      <c r="N12884" s="7" t="s">
        <v>33916</v>
      </c>
      <c r="O12884" s="7" t="s">
        <v>33917</v>
      </c>
      <c r="P12884" s="7" t="s">
        <v>33918</v>
      </c>
      <c r="Q12884" s="7" t="s">
        <v>55</v>
      </c>
      <c r="R12884" s="7" t="s">
        <v>56</v>
      </c>
      <c r="S12884" s="7">
        <v>42.712152400000001</v>
      </c>
      <c r="T12884" s="7">
        <v>-73.203085099999996</v>
      </c>
      <c r="U12884" s="7">
        <v>0</v>
      </c>
    </row>
    <row r="12885" spans="1:21" x14ac:dyDescent="0.15">
      <c r="A12885" s="7">
        <v>12883</v>
      </c>
      <c r="B12885" s="7" t="s">
        <v>33919</v>
      </c>
      <c r="C12885" s="7">
        <v>1319</v>
      </c>
      <c r="D12885" s="7" t="s">
        <v>6690</v>
      </c>
      <c r="E12885" s="7" t="s">
        <v>125</v>
      </c>
      <c r="F12885" s="7" t="s">
        <v>71</v>
      </c>
      <c r="L12885" s="7" t="s">
        <v>49863</v>
      </c>
      <c r="M12885" s="7" t="s">
        <v>21</v>
      </c>
      <c r="N12885" s="7" t="s">
        <v>21</v>
      </c>
      <c r="O12885" s="7" t="s">
        <v>21</v>
      </c>
      <c r="P12885" s="7" t="s">
        <v>21</v>
      </c>
      <c r="Q12885" s="7" t="s">
        <v>73</v>
      </c>
      <c r="R12885" s="7" t="s">
        <v>74</v>
      </c>
      <c r="S12885" s="7">
        <v>42.731605600000002</v>
      </c>
      <c r="T12885" s="7">
        <v>-73.205090900000002</v>
      </c>
      <c r="U12885" s="7">
        <v>0</v>
      </c>
    </row>
    <row r="12886" spans="1:21" x14ac:dyDescent="0.15">
      <c r="A12886" s="7">
        <v>12884</v>
      </c>
      <c r="B12886" s="7" t="s">
        <v>33920</v>
      </c>
      <c r="C12886" s="7">
        <v>1351</v>
      </c>
      <c r="D12886" s="7" t="s">
        <v>2974</v>
      </c>
      <c r="E12886" s="7" t="s">
        <v>125</v>
      </c>
      <c r="F12886" s="7" t="s">
        <v>19505</v>
      </c>
      <c r="G12886" s="7" t="s">
        <v>629</v>
      </c>
      <c r="J12886" s="7" t="s">
        <v>33921</v>
      </c>
      <c r="K12886" s="7" t="s">
        <v>67751</v>
      </c>
      <c r="L12886" s="7" t="s">
        <v>49864</v>
      </c>
      <c r="M12886" s="7" t="s">
        <v>33922</v>
      </c>
      <c r="N12886" s="7" t="s">
        <v>21</v>
      </c>
      <c r="O12886" s="7" t="s">
        <v>21</v>
      </c>
      <c r="P12886" s="7" t="s">
        <v>33923</v>
      </c>
      <c r="Q12886" s="7" t="s">
        <v>11276</v>
      </c>
      <c r="R12886" s="7" t="s">
        <v>11277</v>
      </c>
      <c r="S12886" s="7">
        <v>42.683643000000004</v>
      </c>
      <c r="T12886" s="7">
        <v>-73.205016999999998</v>
      </c>
      <c r="U12886" s="7">
        <v>0</v>
      </c>
    </row>
    <row r="12887" spans="1:21" x14ac:dyDescent="0.15">
      <c r="A12887" s="7">
        <v>12885</v>
      </c>
      <c r="B12887" s="7" t="s">
        <v>33924</v>
      </c>
      <c r="C12887" s="7">
        <v>715</v>
      </c>
      <c r="D12887" s="7" t="s">
        <v>76</v>
      </c>
      <c r="E12887" s="7" t="s">
        <v>356</v>
      </c>
      <c r="F12887" s="7" t="s">
        <v>59</v>
      </c>
      <c r="G12887" s="7" t="s">
        <v>517</v>
      </c>
      <c r="H12887" s="7" t="s">
        <v>67752</v>
      </c>
      <c r="J12887" s="7" t="s">
        <v>33925</v>
      </c>
      <c r="K12887" s="7" t="s">
        <v>33926</v>
      </c>
      <c r="L12887" s="7" t="s">
        <v>43263</v>
      </c>
      <c r="M12887" s="7" t="s">
        <v>21</v>
      </c>
      <c r="N12887" s="7" t="s">
        <v>21</v>
      </c>
      <c r="O12887" s="7" t="s">
        <v>21</v>
      </c>
      <c r="P12887" s="7" t="s">
        <v>21</v>
      </c>
      <c r="Q12887" s="7" t="s">
        <v>65</v>
      </c>
      <c r="R12887" s="7" t="s">
        <v>66</v>
      </c>
      <c r="S12887" s="7">
        <v>42.713966499999998</v>
      </c>
      <c r="T12887" s="7">
        <v>-73.211195700000005</v>
      </c>
      <c r="U12887" s="7">
        <v>0</v>
      </c>
    </row>
    <row r="12888" spans="1:21" x14ac:dyDescent="0.15">
      <c r="A12888" s="7">
        <v>12886</v>
      </c>
      <c r="B12888" s="7" t="s">
        <v>33927</v>
      </c>
      <c r="C12888" s="7">
        <v>724</v>
      </c>
      <c r="D12888" s="7" t="s">
        <v>58</v>
      </c>
      <c r="E12888" s="7" t="s">
        <v>356</v>
      </c>
      <c r="F12888" s="7" t="s">
        <v>59</v>
      </c>
      <c r="G12888" s="7" t="s">
        <v>1400</v>
      </c>
      <c r="H12888" s="7" t="s">
        <v>67753</v>
      </c>
      <c r="I12888" s="7" t="s">
        <v>52322</v>
      </c>
      <c r="J12888" s="7" t="s">
        <v>33928</v>
      </c>
      <c r="K12888" s="7" t="s">
        <v>33929</v>
      </c>
      <c r="L12888" s="7" t="s">
        <v>21</v>
      </c>
      <c r="M12888" s="7" t="s">
        <v>33930</v>
      </c>
      <c r="N12888" s="7" t="s">
        <v>33931</v>
      </c>
      <c r="O12888" s="7" t="s">
        <v>33932</v>
      </c>
      <c r="P12888" s="7" t="s">
        <v>33933</v>
      </c>
      <c r="Q12888" s="7" t="s">
        <v>65</v>
      </c>
      <c r="R12888" s="7" t="s">
        <v>66</v>
      </c>
      <c r="S12888" s="7">
        <v>42.713966499999998</v>
      </c>
      <c r="T12888" s="7">
        <v>-73.211195700000005</v>
      </c>
      <c r="U12888" s="7">
        <v>0</v>
      </c>
    </row>
    <row r="12889" spans="1:21" x14ac:dyDescent="0.15">
      <c r="A12889" s="7">
        <v>12887</v>
      </c>
      <c r="B12889" s="7" t="s">
        <v>33934</v>
      </c>
      <c r="C12889" s="7">
        <v>8093</v>
      </c>
      <c r="D12889" s="7" t="s">
        <v>76</v>
      </c>
      <c r="E12889" s="7" t="s">
        <v>334</v>
      </c>
      <c r="F12889" s="7" t="s">
        <v>21</v>
      </c>
      <c r="G12889" s="7">
        <v>36</v>
      </c>
      <c r="J12889" s="7" t="s">
        <v>54866</v>
      </c>
      <c r="K12889" s="7" t="s">
        <v>52640</v>
      </c>
      <c r="L12889" s="7" t="s">
        <v>21</v>
      </c>
      <c r="M12889" s="7" t="s">
        <v>21</v>
      </c>
      <c r="N12889" s="7" t="s">
        <v>21</v>
      </c>
      <c r="O12889" s="7" t="s">
        <v>21</v>
      </c>
      <c r="P12889" s="7" t="s">
        <v>21</v>
      </c>
    </row>
    <row r="12890" spans="1:21" x14ac:dyDescent="0.15">
      <c r="A12890" s="7">
        <v>12888</v>
      </c>
      <c r="B12890" s="7" t="s">
        <v>33935</v>
      </c>
      <c r="C12890" s="7">
        <v>1409</v>
      </c>
      <c r="D12890" s="7" t="s">
        <v>3719</v>
      </c>
      <c r="E12890" s="7" t="s">
        <v>125</v>
      </c>
      <c r="F12890" s="7" t="s">
        <v>4183</v>
      </c>
      <c r="G12890" s="7">
        <v>36</v>
      </c>
      <c r="H12890" s="7" t="s">
        <v>33936</v>
      </c>
      <c r="I12890" s="7" t="s">
        <v>67754</v>
      </c>
      <c r="J12890" s="7" t="s">
        <v>67755</v>
      </c>
      <c r="K12890" s="7" t="s">
        <v>33937</v>
      </c>
      <c r="L12890" s="7" t="s">
        <v>21</v>
      </c>
      <c r="M12890" s="7" t="s">
        <v>33938</v>
      </c>
      <c r="N12890" s="7" t="s">
        <v>21</v>
      </c>
      <c r="O12890" s="7" t="s">
        <v>21</v>
      </c>
      <c r="P12890" s="7" t="s">
        <v>21</v>
      </c>
      <c r="Q12890" s="7" t="s">
        <v>55</v>
      </c>
      <c r="R12890" s="7" t="s">
        <v>56</v>
      </c>
      <c r="S12890" s="7">
        <v>42.712152400000001</v>
      </c>
      <c r="T12890" s="7">
        <v>-73.203085099999996</v>
      </c>
      <c r="U12890" s="7">
        <v>0</v>
      </c>
    </row>
    <row r="12891" spans="1:21" x14ac:dyDescent="0.15">
      <c r="A12891" s="7">
        <v>12889</v>
      </c>
      <c r="B12891" s="7" t="s">
        <v>33939</v>
      </c>
      <c r="C12891" s="7" t="s">
        <v>739</v>
      </c>
      <c r="E12891" s="7" t="s">
        <v>21</v>
      </c>
      <c r="F12891" s="7" t="s">
        <v>21</v>
      </c>
      <c r="L12891" s="7" t="s">
        <v>49865</v>
      </c>
      <c r="M12891" s="7" t="s">
        <v>21</v>
      </c>
      <c r="N12891" s="7" t="s">
        <v>21</v>
      </c>
      <c r="O12891" s="7" t="s">
        <v>21</v>
      </c>
      <c r="P12891" s="7" t="s">
        <v>21</v>
      </c>
    </row>
    <row r="12892" spans="1:21" x14ac:dyDescent="0.15">
      <c r="A12892" s="7">
        <v>12890</v>
      </c>
      <c r="B12892" s="7" t="s">
        <v>33940</v>
      </c>
      <c r="C12892" s="7">
        <v>1414</v>
      </c>
      <c r="D12892" s="7" t="s">
        <v>5094</v>
      </c>
      <c r="E12892" s="7" t="s">
        <v>125</v>
      </c>
      <c r="F12892" s="7" t="s">
        <v>2521</v>
      </c>
      <c r="L12892" s="7" t="s">
        <v>49866</v>
      </c>
      <c r="M12892" s="7" t="s">
        <v>21</v>
      </c>
      <c r="N12892" s="7" t="s">
        <v>21</v>
      </c>
      <c r="O12892" s="7" t="s">
        <v>21</v>
      </c>
      <c r="P12892" s="7" t="s">
        <v>21</v>
      </c>
      <c r="Q12892" s="7" t="s">
        <v>2522</v>
      </c>
      <c r="R12892" s="7" t="s">
        <v>2523</v>
      </c>
      <c r="S12892" s="7">
        <v>42.716954999999999</v>
      </c>
      <c r="T12892" s="7">
        <v>-73.189724999999996</v>
      </c>
      <c r="U12892" s="7">
        <v>0</v>
      </c>
    </row>
    <row r="12893" spans="1:21" x14ac:dyDescent="0.15">
      <c r="A12893" s="7">
        <v>12891</v>
      </c>
      <c r="B12893" s="7" t="s">
        <v>33941</v>
      </c>
      <c r="C12893" s="7">
        <v>1517</v>
      </c>
      <c r="D12893" s="7" t="s">
        <v>33942</v>
      </c>
      <c r="E12893" s="7" t="s">
        <v>45</v>
      </c>
      <c r="F12893" s="7" t="s">
        <v>71</v>
      </c>
      <c r="G12893" s="7" t="s">
        <v>517</v>
      </c>
      <c r="H12893" s="7" t="s">
        <v>33943</v>
      </c>
      <c r="J12893" s="7" t="s">
        <v>33944</v>
      </c>
      <c r="K12893" s="7" t="s">
        <v>67756</v>
      </c>
      <c r="L12893" s="7" t="s">
        <v>49867</v>
      </c>
      <c r="M12893" s="7" t="s">
        <v>33945</v>
      </c>
      <c r="N12893" s="7" t="s">
        <v>21</v>
      </c>
      <c r="O12893" s="7" t="s">
        <v>33946</v>
      </c>
      <c r="P12893" s="7" t="s">
        <v>33946</v>
      </c>
      <c r="Q12893" s="7" t="s">
        <v>73</v>
      </c>
      <c r="R12893" s="7" t="s">
        <v>74</v>
      </c>
      <c r="S12893" s="7">
        <v>42.731605600000002</v>
      </c>
      <c r="T12893" s="7">
        <v>-73.205090900000002</v>
      </c>
      <c r="U12893" s="7">
        <v>0</v>
      </c>
    </row>
    <row r="12894" spans="1:21" x14ac:dyDescent="0.15">
      <c r="A12894" s="7">
        <v>12892</v>
      </c>
      <c r="B12894" s="7" t="s">
        <v>33947</v>
      </c>
      <c r="C12894" s="7">
        <v>1719</v>
      </c>
      <c r="D12894" s="7" t="s">
        <v>635</v>
      </c>
      <c r="E12894" s="7" t="s">
        <v>45</v>
      </c>
      <c r="F12894" s="7" t="s">
        <v>1707</v>
      </c>
      <c r="L12894" s="7" t="s">
        <v>49868</v>
      </c>
      <c r="M12894" s="7" t="s">
        <v>21</v>
      </c>
      <c r="N12894" s="7" t="s">
        <v>21</v>
      </c>
      <c r="O12894" s="7" t="s">
        <v>21</v>
      </c>
      <c r="P12894" s="7" t="s">
        <v>21</v>
      </c>
      <c r="Q12894" s="7" t="s">
        <v>1708</v>
      </c>
      <c r="R12894" s="7" t="s">
        <v>1709</v>
      </c>
      <c r="S12894" s="7">
        <v>42.721094000000001</v>
      </c>
      <c r="T12894" s="7">
        <v>-73.214883999999998</v>
      </c>
      <c r="U12894" s="7">
        <v>0</v>
      </c>
    </row>
    <row r="12895" spans="1:21" x14ac:dyDescent="0.15">
      <c r="A12895" s="7">
        <v>12893</v>
      </c>
      <c r="B12895" s="7" t="s">
        <v>33948</v>
      </c>
      <c r="C12895" s="7">
        <v>2001</v>
      </c>
      <c r="D12895" s="7" t="s">
        <v>225</v>
      </c>
      <c r="E12895" s="7" t="s">
        <v>498</v>
      </c>
      <c r="F12895" s="7" t="s">
        <v>135</v>
      </c>
      <c r="G12895" s="7" t="s">
        <v>517</v>
      </c>
      <c r="J12895" s="7" t="s">
        <v>33949</v>
      </c>
      <c r="K12895" s="7" t="s">
        <v>67757</v>
      </c>
      <c r="L12895" s="7" t="s">
        <v>49869</v>
      </c>
      <c r="M12895" s="7" t="s">
        <v>21</v>
      </c>
      <c r="N12895" s="7" t="s">
        <v>21</v>
      </c>
      <c r="O12895" s="7" t="s">
        <v>21</v>
      </c>
      <c r="P12895" s="7" t="s">
        <v>21</v>
      </c>
      <c r="Q12895" s="7" t="s">
        <v>136</v>
      </c>
      <c r="R12895" s="7" t="s">
        <v>137</v>
      </c>
      <c r="S12895" s="7">
        <v>42.713467899999998</v>
      </c>
      <c r="T12895" s="7">
        <v>-73.209311600000007</v>
      </c>
      <c r="U12895" s="7">
        <v>0</v>
      </c>
    </row>
    <row r="12896" spans="1:21" x14ac:dyDescent="0.15">
      <c r="A12896" s="7">
        <v>12894</v>
      </c>
      <c r="B12896" s="7" t="s">
        <v>33950</v>
      </c>
      <c r="C12896" s="7">
        <v>2012</v>
      </c>
      <c r="D12896" s="7" t="s">
        <v>864</v>
      </c>
      <c r="E12896" s="7" t="s">
        <v>498</v>
      </c>
      <c r="F12896" s="7" t="s">
        <v>30140</v>
      </c>
      <c r="G12896" s="7">
        <v>36</v>
      </c>
      <c r="J12896" s="7" t="s">
        <v>67758</v>
      </c>
      <c r="K12896" s="7" t="s">
        <v>67759</v>
      </c>
      <c r="L12896" s="7" t="s">
        <v>49870</v>
      </c>
      <c r="M12896" s="7" t="s">
        <v>21</v>
      </c>
      <c r="N12896" s="7" t="s">
        <v>21</v>
      </c>
      <c r="O12896" s="7" t="s">
        <v>21</v>
      </c>
      <c r="P12896" s="7" t="s">
        <v>21</v>
      </c>
      <c r="Q12896" s="7" t="s">
        <v>55</v>
      </c>
      <c r="R12896" s="7" t="s">
        <v>56</v>
      </c>
      <c r="S12896" s="7">
        <v>42.712152400000001</v>
      </c>
      <c r="T12896" s="7">
        <v>-73.203085099999996</v>
      </c>
      <c r="U12896" s="7">
        <v>0</v>
      </c>
    </row>
    <row r="12897" spans="1:21" x14ac:dyDescent="0.15">
      <c r="A12897" s="7">
        <v>12895</v>
      </c>
      <c r="B12897" s="7" t="s">
        <v>33951</v>
      </c>
      <c r="C12897" s="7">
        <v>340</v>
      </c>
      <c r="D12897" s="7" t="s">
        <v>261</v>
      </c>
      <c r="E12897" s="7" t="s">
        <v>262</v>
      </c>
      <c r="F12897" s="7" t="s">
        <v>71</v>
      </c>
      <c r="J12897" s="7" t="s">
        <v>65558</v>
      </c>
      <c r="K12897" s="7" t="s">
        <v>65559</v>
      </c>
      <c r="L12897" s="7" t="s">
        <v>21</v>
      </c>
      <c r="M12897" s="7" t="s">
        <v>21</v>
      </c>
      <c r="N12897" s="7" t="s">
        <v>21</v>
      </c>
      <c r="O12897" s="7" t="s">
        <v>21</v>
      </c>
      <c r="P12897" s="7" t="s">
        <v>21</v>
      </c>
      <c r="Q12897" s="7" t="s">
        <v>73</v>
      </c>
      <c r="R12897" s="7" t="s">
        <v>74</v>
      </c>
      <c r="S12897" s="7">
        <v>42.731605600000002</v>
      </c>
      <c r="T12897" s="7">
        <v>-73.205090900000002</v>
      </c>
      <c r="U12897" s="7">
        <v>0</v>
      </c>
    </row>
    <row r="12898" spans="1:21" x14ac:dyDescent="0.15">
      <c r="A12898" s="7">
        <v>12896</v>
      </c>
      <c r="B12898" s="7" t="s">
        <v>33952</v>
      </c>
      <c r="C12898" s="7">
        <v>659</v>
      </c>
      <c r="D12898" s="7" t="s">
        <v>1941</v>
      </c>
      <c r="E12898" s="7" t="s">
        <v>447</v>
      </c>
      <c r="F12898" s="7" t="s">
        <v>1860</v>
      </c>
      <c r="G12898" s="7">
        <v>36</v>
      </c>
      <c r="H12898" s="7" t="s">
        <v>67760</v>
      </c>
      <c r="I12898" s="7" t="s">
        <v>67761</v>
      </c>
      <c r="J12898" s="7" t="s">
        <v>67762</v>
      </c>
      <c r="K12898" s="7" t="s">
        <v>67763</v>
      </c>
      <c r="L12898" s="7" t="s">
        <v>49871</v>
      </c>
      <c r="M12898" s="7" t="s">
        <v>21</v>
      </c>
      <c r="N12898" s="7" t="s">
        <v>21</v>
      </c>
      <c r="O12898" s="7" t="s">
        <v>21</v>
      </c>
      <c r="P12898" s="7" t="s">
        <v>21</v>
      </c>
      <c r="Q12898" s="7" t="s">
        <v>468</v>
      </c>
      <c r="R12898" s="7" t="s">
        <v>469</v>
      </c>
      <c r="S12898" s="7">
        <v>42.711084399999997</v>
      </c>
      <c r="T12898" s="7">
        <v>-73.197129899999993</v>
      </c>
      <c r="U12898" s="7">
        <v>0</v>
      </c>
    </row>
    <row r="12899" spans="1:21" x14ac:dyDescent="0.15">
      <c r="A12899" s="7">
        <v>12897</v>
      </c>
      <c r="B12899" s="7" t="s">
        <v>33953</v>
      </c>
      <c r="C12899" s="7">
        <v>712</v>
      </c>
      <c r="D12899" s="7" t="s">
        <v>76</v>
      </c>
      <c r="E12899" s="7" t="s">
        <v>356</v>
      </c>
      <c r="F12899" s="7" t="s">
        <v>21</v>
      </c>
      <c r="G12899" s="7">
        <v>36</v>
      </c>
      <c r="J12899" s="7" t="s">
        <v>67764</v>
      </c>
      <c r="K12899" s="7" t="s">
        <v>67765</v>
      </c>
      <c r="L12899" s="7" t="s">
        <v>21</v>
      </c>
      <c r="M12899" s="7" t="s">
        <v>21</v>
      </c>
      <c r="N12899" s="7" t="s">
        <v>21</v>
      </c>
      <c r="O12899" s="7" t="s">
        <v>21</v>
      </c>
      <c r="P12899" s="7" t="s">
        <v>21</v>
      </c>
    </row>
    <row r="12900" spans="1:21" x14ac:dyDescent="0.15">
      <c r="A12900" s="7">
        <v>12898</v>
      </c>
      <c r="B12900" s="7" t="s">
        <v>33954</v>
      </c>
      <c r="C12900" s="7">
        <v>745</v>
      </c>
      <c r="D12900" s="7" t="s">
        <v>76</v>
      </c>
      <c r="E12900" s="7" t="s">
        <v>356</v>
      </c>
      <c r="F12900" s="7" t="s">
        <v>349</v>
      </c>
      <c r="G12900" s="7" t="s">
        <v>364</v>
      </c>
      <c r="H12900" s="7" t="s">
        <v>57743</v>
      </c>
      <c r="I12900" s="7" t="s">
        <v>67766</v>
      </c>
      <c r="J12900" s="7" t="s">
        <v>33955</v>
      </c>
      <c r="K12900" s="7" t="s">
        <v>33956</v>
      </c>
      <c r="L12900" s="7" t="s">
        <v>21</v>
      </c>
      <c r="M12900" s="7" t="s">
        <v>21</v>
      </c>
      <c r="N12900" s="7" t="s">
        <v>21</v>
      </c>
      <c r="O12900" s="7" t="s">
        <v>21</v>
      </c>
      <c r="P12900" s="7" t="s">
        <v>21</v>
      </c>
      <c r="Q12900" s="7" t="s">
        <v>352</v>
      </c>
      <c r="R12900" s="7" t="s">
        <v>353</v>
      </c>
      <c r="S12900" s="7">
        <v>42.698774</v>
      </c>
      <c r="T12900" s="7">
        <v>-73.208710999999994</v>
      </c>
      <c r="U12900" s="7">
        <v>0</v>
      </c>
    </row>
    <row r="12901" spans="1:21" x14ac:dyDescent="0.15">
      <c r="A12901" s="7">
        <v>12899</v>
      </c>
      <c r="B12901" s="7" t="s">
        <v>33957</v>
      </c>
      <c r="C12901" s="7" t="s">
        <v>33958</v>
      </c>
      <c r="D12901" s="7" t="s">
        <v>1112</v>
      </c>
      <c r="E12901" s="7" t="s">
        <v>356</v>
      </c>
      <c r="F12901" s="7" t="s">
        <v>180</v>
      </c>
      <c r="G12901" s="7">
        <v>36</v>
      </c>
      <c r="J12901" s="7" t="s">
        <v>67767</v>
      </c>
      <c r="L12901" s="7" t="s">
        <v>49872</v>
      </c>
      <c r="M12901" s="7" t="s">
        <v>21</v>
      </c>
      <c r="N12901" s="7" t="s">
        <v>21</v>
      </c>
      <c r="O12901" s="7" t="s">
        <v>21</v>
      </c>
      <c r="P12901" s="7" t="s">
        <v>21</v>
      </c>
      <c r="Q12901" s="7" t="s">
        <v>55</v>
      </c>
      <c r="R12901" s="7" t="s">
        <v>56</v>
      </c>
      <c r="S12901" s="7">
        <v>42.712152400000001</v>
      </c>
      <c r="T12901" s="7">
        <v>-73.203085099999996</v>
      </c>
      <c r="U12901" s="7">
        <v>0</v>
      </c>
    </row>
    <row r="12902" spans="1:21" x14ac:dyDescent="0.15">
      <c r="A12902" s="7">
        <v>12900</v>
      </c>
      <c r="B12902" s="7" t="s">
        <v>33959</v>
      </c>
      <c r="C12902" s="7">
        <v>812</v>
      </c>
      <c r="D12902" s="7" t="s">
        <v>225</v>
      </c>
      <c r="E12902" s="7" t="s">
        <v>356</v>
      </c>
      <c r="F12902" s="7" t="s">
        <v>180</v>
      </c>
      <c r="J12902" s="7" t="s">
        <v>67768</v>
      </c>
      <c r="K12902" s="7" t="s">
        <v>66101</v>
      </c>
      <c r="L12902" s="7" t="s">
        <v>44136</v>
      </c>
      <c r="M12902" s="7" t="s">
        <v>21</v>
      </c>
      <c r="N12902" s="7" t="s">
        <v>21</v>
      </c>
      <c r="O12902" s="7" t="s">
        <v>21</v>
      </c>
      <c r="P12902" s="7" t="s">
        <v>21</v>
      </c>
      <c r="Q12902" s="7" t="s">
        <v>55</v>
      </c>
      <c r="R12902" s="7" t="s">
        <v>56</v>
      </c>
      <c r="S12902" s="7">
        <v>42.712152400000001</v>
      </c>
      <c r="T12902" s="7">
        <v>-73.203085099999996</v>
      </c>
      <c r="U12902" s="7">
        <v>0</v>
      </c>
    </row>
    <row r="12903" spans="1:21" x14ac:dyDescent="0.15">
      <c r="A12903" s="7">
        <v>12901</v>
      </c>
      <c r="B12903" s="7" t="s">
        <v>33960</v>
      </c>
      <c r="C12903" s="7">
        <v>615</v>
      </c>
      <c r="D12903" s="7" t="s">
        <v>76</v>
      </c>
      <c r="E12903" s="7" t="s">
        <v>356</v>
      </c>
      <c r="F12903" s="7" t="s">
        <v>363</v>
      </c>
      <c r="G12903" s="7" t="s">
        <v>33961</v>
      </c>
      <c r="H12903" s="7" t="s">
        <v>33962</v>
      </c>
      <c r="I12903" s="7" t="s">
        <v>33963</v>
      </c>
      <c r="J12903" s="7" t="s">
        <v>33964</v>
      </c>
      <c r="K12903" s="7" t="s">
        <v>33965</v>
      </c>
      <c r="L12903" s="7" t="s">
        <v>49873</v>
      </c>
      <c r="M12903" s="7" t="s">
        <v>21</v>
      </c>
      <c r="N12903" s="7" t="s">
        <v>21</v>
      </c>
      <c r="O12903" s="7" t="s">
        <v>21</v>
      </c>
      <c r="P12903" s="7" t="s">
        <v>21</v>
      </c>
      <c r="Q12903" s="7" t="s">
        <v>366</v>
      </c>
      <c r="R12903" s="7" t="s">
        <v>367</v>
      </c>
      <c r="S12903" s="7">
        <v>42.716687999999998</v>
      </c>
      <c r="T12903" s="7">
        <v>-73.195808999999997</v>
      </c>
      <c r="U12903" s="7">
        <v>0</v>
      </c>
    </row>
    <row r="12904" spans="1:21" x14ac:dyDescent="0.15">
      <c r="A12904" s="7">
        <v>12902</v>
      </c>
      <c r="B12904" s="7" t="s">
        <v>33966</v>
      </c>
      <c r="C12904" s="7" t="s">
        <v>33628</v>
      </c>
      <c r="D12904" s="7" t="s">
        <v>76</v>
      </c>
      <c r="E12904" s="7" t="s">
        <v>1019</v>
      </c>
      <c r="F12904" s="7" t="s">
        <v>461</v>
      </c>
      <c r="G12904" s="7">
        <v>33</v>
      </c>
      <c r="J12904" s="7" t="s">
        <v>57127</v>
      </c>
      <c r="L12904" s="7" t="s">
        <v>21</v>
      </c>
      <c r="M12904" s="7" t="s">
        <v>21</v>
      </c>
      <c r="N12904" s="7" t="s">
        <v>21</v>
      </c>
      <c r="O12904" s="7" t="s">
        <v>21</v>
      </c>
      <c r="P12904" s="7" t="s">
        <v>21</v>
      </c>
      <c r="Q12904" s="7" t="s">
        <v>468</v>
      </c>
      <c r="R12904" s="7" t="s">
        <v>469</v>
      </c>
      <c r="S12904" s="7">
        <v>42.711084399999997</v>
      </c>
      <c r="T12904" s="7">
        <v>-73.197129899999993</v>
      </c>
      <c r="U12904" s="7">
        <v>0</v>
      </c>
    </row>
    <row r="12905" spans="1:21" x14ac:dyDescent="0.15">
      <c r="A12905" s="7">
        <v>12903</v>
      </c>
      <c r="B12905" s="7" t="s">
        <v>33967</v>
      </c>
      <c r="C12905" s="7">
        <v>851</v>
      </c>
      <c r="D12905" s="7" t="s">
        <v>864</v>
      </c>
      <c r="E12905" s="7" t="s">
        <v>1019</v>
      </c>
      <c r="F12905" s="7" t="s">
        <v>363</v>
      </c>
      <c r="G12905" s="7" t="s">
        <v>79</v>
      </c>
      <c r="H12905" s="7" t="s">
        <v>64126</v>
      </c>
      <c r="I12905" s="7" t="s">
        <v>67769</v>
      </c>
      <c r="J12905" s="7" t="s">
        <v>33968</v>
      </c>
      <c r="K12905" s="7" t="s">
        <v>33969</v>
      </c>
      <c r="L12905" s="7" t="s">
        <v>49874</v>
      </c>
      <c r="M12905" s="7" t="s">
        <v>21</v>
      </c>
      <c r="N12905" s="7" t="s">
        <v>21</v>
      </c>
      <c r="O12905" s="7" t="s">
        <v>21</v>
      </c>
      <c r="P12905" s="7" t="s">
        <v>21</v>
      </c>
      <c r="Q12905" s="7" t="s">
        <v>366</v>
      </c>
      <c r="R12905" s="7" t="s">
        <v>367</v>
      </c>
      <c r="S12905" s="7">
        <v>42.716687999999998</v>
      </c>
      <c r="T12905" s="7">
        <v>-73.195808999999997</v>
      </c>
      <c r="U12905" s="7">
        <v>0</v>
      </c>
    </row>
    <row r="12906" spans="1:21" x14ac:dyDescent="0.15">
      <c r="A12906" s="7">
        <v>12904</v>
      </c>
      <c r="B12906" s="7" t="s">
        <v>33970</v>
      </c>
      <c r="C12906" s="7">
        <v>909</v>
      </c>
      <c r="D12906" s="7" t="s">
        <v>399</v>
      </c>
      <c r="E12906" s="7" t="s">
        <v>1019</v>
      </c>
      <c r="F12906" s="7" t="s">
        <v>21</v>
      </c>
      <c r="L12906" s="7" t="s">
        <v>49875</v>
      </c>
      <c r="M12906" s="7" t="s">
        <v>21</v>
      </c>
      <c r="N12906" s="7" t="s">
        <v>21</v>
      </c>
      <c r="O12906" s="7" t="s">
        <v>21</v>
      </c>
      <c r="P12906" s="7" t="s">
        <v>21</v>
      </c>
    </row>
    <row r="12907" spans="1:21" x14ac:dyDescent="0.15">
      <c r="A12907" s="7">
        <v>12905</v>
      </c>
      <c r="B12907" s="7" t="s">
        <v>33971</v>
      </c>
      <c r="C12907" s="7">
        <v>915</v>
      </c>
      <c r="D12907" s="7" t="s">
        <v>399</v>
      </c>
      <c r="E12907" s="7" t="s">
        <v>1019</v>
      </c>
      <c r="F12907" s="7" t="s">
        <v>21</v>
      </c>
      <c r="L12907" s="7" t="s">
        <v>49876</v>
      </c>
      <c r="M12907" s="7" t="s">
        <v>21</v>
      </c>
      <c r="N12907" s="7" t="s">
        <v>21</v>
      </c>
      <c r="O12907" s="7" t="s">
        <v>21</v>
      </c>
      <c r="P12907" s="7" t="s">
        <v>21</v>
      </c>
    </row>
    <row r="12908" spans="1:21" x14ac:dyDescent="0.15">
      <c r="A12908" s="7">
        <v>12906</v>
      </c>
      <c r="B12908" s="7" t="s">
        <v>33972</v>
      </c>
      <c r="C12908" s="7">
        <v>1006</v>
      </c>
      <c r="D12908" s="7" t="s">
        <v>225</v>
      </c>
      <c r="E12908" s="7" t="s">
        <v>356</v>
      </c>
      <c r="F12908" s="7" t="s">
        <v>274</v>
      </c>
      <c r="G12908" s="7">
        <v>36</v>
      </c>
      <c r="J12908" s="7" t="s">
        <v>52306</v>
      </c>
      <c r="L12908" s="7" t="s">
        <v>49877</v>
      </c>
      <c r="M12908" s="7" t="s">
        <v>21</v>
      </c>
      <c r="N12908" s="7" t="s">
        <v>21</v>
      </c>
      <c r="O12908" s="7" t="s">
        <v>21</v>
      </c>
      <c r="P12908" s="7" t="s">
        <v>21</v>
      </c>
      <c r="Q12908" s="7" t="s">
        <v>276</v>
      </c>
      <c r="R12908" s="7" t="s">
        <v>277</v>
      </c>
      <c r="S12908" s="7">
        <v>42.718133000000002</v>
      </c>
      <c r="T12908" s="7">
        <v>-73.182140000000004</v>
      </c>
      <c r="U12908" s="7">
        <v>0</v>
      </c>
    </row>
    <row r="12909" spans="1:21" x14ac:dyDescent="0.15">
      <c r="A12909" s="7">
        <v>12907</v>
      </c>
      <c r="B12909" s="7" t="s">
        <v>33973</v>
      </c>
      <c r="C12909" s="7">
        <v>1015</v>
      </c>
      <c r="D12909" s="7" t="s">
        <v>225</v>
      </c>
      <c r="E12909" s="7" t="s">
        <v>356</v>
      </c>
      <c r="F12909" s="7" t="s">
        <v>1183</v>
      </c>
      <c r="G12909" s="7">
        <v>36</v>
      </c>
      <c r="J12909" s="7" t="s">
        <v>67770</v>
      </c>
      <c r="K12909" s="7" t="s">
        <v>63018</v>
      </c>
      <c r="L12909" s="7" t="s">
        <v>21</v>
      </c>
      <c r="M12909" s="7" t="s">
        <v>21</v>
      </c>
      <c r="N12909" s="7" t="s">
        <v>21</v>
      </c>
      <c r="O12909" s="7" t="s">
        <v>21</v>
      </c>
      <c r="P12909" s="7" t="s">
        <v>21</v>
      </c>
      <c r="Q12909" s="7" t="s">
        <v>352</v>
      </c>
      <c r="R12909" s="7" t="s">
        <v>353</v>
      </c>
      <c r="S12909" s="7">
        <v>42.698774</v>
      </c>
      <c r="T12909" s="7">
        <v>-73.208710999999994</v>
      </c>
      <c r="U12909" s="7">
        <v>0</v>
      </c>
    </row>
    <row r="12910" spans="1:21" x14ac:dyDescent="0.15">
      <c r="A12910" s="7">
        <v>12908</v>
      </c>
      <c r="B12910" s="7" t="s">
        <v>33974</v>
      </c>
      <c r="C12910" s="7">
        <v>1026</v>
      </c>
      <c r="D12910" s="7" t="s">
        <v>225</v>
      </c>
      <c r="E12910" s="7" t="s">
        <v>356</v>
      </c>
      <c r="F12910" s="7" t="s">
        <v>708</v>
      </c>
      <c r="G12910" s="7">
        <v>36</v>
      </c>
      <c r="K12910" s="7" t="s">
        <v>60731</v>
      </c>
      <c r="L12910" s="7" t="s">
        <v>21</v>
      </c>
      <c r="M12910" s="7" t="s">
        <v>21</v>
      </c>
      <c r="N12910" s="7" t="s">
        <v>21</v>
      </c>
      <c r="O12910" s="7" t="s">
        <v>21</v>
      </c>
      <c r="P12910" s="7" t="s">
        <v>21</v>
      </c>
      <c r="Q12910" s="7" t="s">
        <v>65</v>
      </c>
      <c r="R12910" s="7" t="s">
        <v>66</v>
      </c>
      <c r="S12910" s="7">
        <v>42.713966499999998</v>
      </c>
      <c r="T12910" s="7">
        <v>-73.211195700000005</v>
      </c>
      <c r="U12910" s="7">
        <v>0</v>
      </c>
    </row>
    <row r="12911" spans="1:21" x14ac:dyDescent="0.15">
      <c r="A12911" s="7">
        <v>12909</v>
      </c>
      <c r="B12911" s="7" t="s">
        <v>33975</v>
      </c>
      <c r="C12911" s="7">
        <v>1038</v>
      </c>
      <c r="D12911" s="7" t="s">
        <v>225</v>
      </c>
      <c r="E12911" s="7" t="s">
        <v>356</v>
      </c>
      <c r="F12911" s="7" t="s">
        <v>2495</v>
      </c>
      <c r="G12911" s="7">
        <v>36</v>
      </c>
      <c r="J12911" s="7" t="s">
        <v>67771</v>
      </c>
      <c r="K12911" s="7" t="s">
        <v>67772</v>
      </c>
      <c r="L12911" s="7" t="s">
        <v>49878</v>
      </c>
      <c r="M12911" s="7" t="s">
        <v>21</v>
      </c>
      <c r="N12911" s="7" t="s">
        <v>21</v>
      </c>
      <c r="O12911" s="7" t="s">
        <v>21</v>
      </c>
      <c r="P12911" s="7" t="s">
        <v>21</v>
      </c>
      <c r="Q12911" s="7" t="s">
        <v>85</v>
      </c>
      <c r="R12911" s="7" t="s">
        <v>86</v>
      </c>
      <c r="S12911" s="7">
        <v>42.715679000000002</v>
      </c>
      <c r="T12911" s="7">
        <v>-73.186633999999998</v>
      </c>
      <c r="U12911" s="7">
        <v>0</v>
      </c>
    </row>
    <row r="12912" spans="1:21" x14ac:dyDescent="0.15">
      <c r="A12912" s="7">
        <v>12910</v>
      </c>
      <c r="B12912" s="7" t="s">
        <v>33976</v>
      </c>
      <c r="C12912" s="7">
        <v>1047</v>
      </c>
      <c r="D12912" s="7" t="s">
        <v>225</v>
      </c>
      <c r="E12912" s="7" t="s">
        <v>356</v>
      </c>
      <c r="F12912" s="7" t="s">
        <v>149</v>
      </c>
      <c r="G12912" s="7">
        <v>36</v>
      </c>
      <c r="J12912" s="7" t="s">
        <v>67773</v>
      </c>
      <c r="K12912" s="7" t="s">
        <v>67774</v>
      </c>
      <c r="L12912" s="7" t="s">
        <v>49879</v>
      </c>
      <c r="M12912" s="7" t="s">
        <v>21</v>
      </c>
      <c r="N12912" s="7" t="s">
        <v>21</v>
      </c>
      <c r="O12912" s="7" t="s">
        <v>21</v>
      </c>
      <c r="P12912" s="7" t="s">
        <v>21</v>
      </c>
      <c r="Q12912" s="7" t="s">
        <v>150</v>
      </c>
      <c r="R12912" s="7" t="s">
        <v>151</v>
      </c>
      <c r="S12912" s="7">
        <v>42.706716800000002</v>
      </c>
      <c r="T12912" s="7">
        <v>-73.191113599999994</v>
      </c>
      <c r="U12912" s="7">
        <v>0</v>
      </c>
    </row>
    <row r="12913" spans="1:21" x14ac:dyDescent="0.15">
      <c r="A12913" s="7">
        <v>12911</v>
      </c>
      <c r="B12913" s="7" t="s">
        <v>33977</v>
      </c>
      <c r="C12913" s="7">
        <v>1304</v>
      </c>
      <c r="D12913" s="7" t="s">
        <v>10197</v>
      </c>
      <c r="E12913" s="7" t="s">
        <v>99</v>
      </c>
      <c r="F12913" s="7" t="s">
        <v>89</v>
      </c>
      <c r="L12913" s="7" t="s">
        <v>49880</v>
      </c>
      <c r="M12913" s="7" t="s">
        <v>21</v>
      </c>
      <c r="N12913" s="7" t="s">
        <v>21</v>
      </c>
      <c r="O12913" s="7" t="s">
        <v>21</v>
      </c>
      <c r="P12913" s="7" t="s">
        <v>21</v>
      </c>
      <c r="Q12913" s="7" t="s">
        <v>90</v>
      </c>
      <c r="R12913" s="7" t="s">
        <v>91</v>
      </c>
      <c r="S12913" s="7">
        <v>42.719681000000001</v>
      </c>
      <c r="T12913" s="7">
        <v>-73.234836999999999</v>
      </c>
      <c r="U12913" s="7">
        <v>0</v>
      </c>
    </row>
    <row r="12914" spans="1:21" x14ac:dyDescent="0.15">
      <c r="A12914" s="7">
        <v>12912</v>
      </c>
      <c r="B12914" s="7" t="s">
        <v>33978</v>
      </c>
      <c r="C12914" s="7">
        <v>1333</v>
      </c>
      <c r="D12914" s="7" t="s">
        <v>13795</v>
      </c>
      <c r="E12914" s="7" t="s">
        <v>1019</v>
      </c>
      <c r="F12914" s="7" t="s">
        <v>5120</v>
      </c>
      <c r="L12914" s="7" t="s">
        <v>49881</v>
      </c>
      <c r="M12914" s="7" t="s">
        <v>21</v>
      </c>
      <c r="N12914" s="7" t="s">
        <v>21</v>
      </c>
      <c r="O12914" s="7" t="s">
        <v>21</v>
      </c>
      <c r="P12914" s="7" t="s">
        <v>21</v>
      </c>
      <c r="Q12914" s="7" t="s">
        <v>5121</v>
      </c>
      <c r="R12914" s="7" t="s">
        <v>5122</v>
      </c>
      <c r="S12914" s="7">
        <v>42.715108999999998</v>
      </c>
      <c r="T12914" s="7">
        <v>-73.191389999999998</v>
      </c>
      <c r="U12914" s="7">
        <v>0</v>
      </c>
    </row>
    <row r="12915" spans="1:21" x14ac:dyDescent="0.15">
      <c r="A12915" s="7">
        <v>12913</v>
      </c>
      <c r="B12915" s="7" t="s">
        <v>33979</v>
      </c>
      <c r="C12915" s="7">
        <v>1354</v>
      </c>
      <c r="D12915" s="7" t="s">
        <v>4075</v>
      </c>
      <c r="E12915" s="7" t="s">
        <v>99</v>
      </c>
      <c r="F12915" s="7" t="s">
        <v>4076</v>
      </c>
      <c r="L12915" s="7" t="s">
        <v>49882</v>
      </c>
      <c r="M12915" s="7" t="s">
        <v>33980</v>
      </c>
      <c r="N12915" s="7" t="s">
        <v>21</v>
      </c>
      <c r="O12915" s="7" t="s">
        <v>21</v>
      </c>
      <c r="P12915" s="7" t="s">
        <v>33981</v>
      </c>
      <c r="Q12915" s="7" t="s">
        <v>3563</v>
      </c>
      <c r="R12915" s="7" t="s">
        <v>3564</v>
      </c>
      <c r="S12915" s="7">
        <v>42.709094800000003</v>
      </c>
      <c r="T12915" s="7">
        <v>-73.201038199999999</v>
      </c>
      <c r="U12915" s="7">
        <v>0</v>
      </c>
    </row>
    <row r="12916" spans="1:21" x14ac:dyDescent="0.15">
      <c r="A12916" s="7">
        <v>12914</v>
      </c>
      <c r="B12916" s="7" t="s">
        <v>33982</v>
      </c>
      <c r="C12916" s="7">
        <v>1517</v>
      </c>
      <c r="D12916" s="7" t="s">
        <v>261</v>
      </c>
      <c r="E12916" s="7" t="s">
        <v>498</v>
      </c>
      <c r="F12916" s="7" t="s">
        <v>461</v>
      </c>
      <c r="G12916" s="7">
        <v>36</v>
      </c>
      <c r="J12916" s="7" t="s">
        <v>67775</v>
      </c>
      <c r="K12916" s="7" t="s">
        <v>67776</v>
      </c>
      <c r="L12916" s="7" t="s">
        <v>49883</v>
      </c>
      <c r="M12916" s="7" t="s">
        <v>21</v>
      </c>
      <c r="N12916" s="7" t="s">
        <v>21</v>
      </c>
      <c r="O12916" s="7" t="s">
        <v>21</v>
      </c>
      <c r="P12916" s="7" t="s">
        <v>21</v>
      </c>
      <c r="Q12916" s="7" t="s">
        <v>468</v>
      </c>
      <c r="R12916" s="7" t="s">
        <v>469</v>
      </c>
      <c r="S12916" s="7">
        <v>42.711084399999997</v>
      </c>
      <c r="T12916" s="7">
        <v>-73.197129899999993</v>
      </c>
      <c r="U12916" s="7">
        <v>0</v>
      </c>
    </row>
    <row r="12917" spans="1:21" x14ac:dyDescent="0.15">
      <c r="A12917" s="7">
        <v>12915</v>
      </c>
      <c r="B12917" s="7" t="s">
        <v>33983</v>
      </c>
      <c r="C12917" s="7">
        <v>1600</v>
      </c>
      <c r="D12917" s="7" t="s">
        <v>33984</v>
      </c>
      <c r="E12917" s="7" t="s">
        <v>125</v>
      </c>
      <c r="F12917" s="7" t="s">
        <v>33985</v>
      </c>
      <c r="L12917" s="7" t="s">
        <v>49884</v>
      </c>
      <c r="M12917" s="7" t="s">
        <v>21</v>
      </c>
      <c r="N12917" s="7" t="s">
        <v>21</v>
      </c>
      <c r="O12917" s="7" t="s">
        <v>21</v>
      </c>
      <c r="P12917" s="7" t="s">
        <v>21</v>
      </c>
      <c r="Q12917" s="7" t="s">
        <v>227</v>
      </c>
      <c r="R12917" s="7" t="s">
        <v>228</v>
      </c>
      <c r="S12917" s="7">
        <v>42.713797499999998</v>
      </c>
      <c r="T12917" s="7">
        <v>-73.199916200000004</v>
      </c>
      <c r="U12917" s="7">
        <v>0</v>
      </c>
    </row>
    <row r="12918" spans="1:21" x14ac:dyDescent="0.15">
      <c r="A12918" s="7">
        <v>12916</v>
      </c>
      <c r="B12918" s="7" t="s">
        <v>33986</v>
      </c>
      <c r="C12918" s="7">
        <v>1609</v>
      </c>
      <c r="D12918" s="7" t="s">
        <v>31976</v>
      </c>
      <c r="E12918" s="7" t="s">
        <v>45</v>
      </c>
      <c r="F12918" s="7" t="s">
        <v>3984</v>
      </c>
      <c r="L12918" s="7" t="s">
        <v>49885</v>
      </c>
      <c r="M12918" s="7" t="s">
        <v>21</v>
      </c>
      <c r="N12918" s="7" t="s">
        <v>21</v>
      </c>
      <c r="O12918" s="7" t="s">
        <v>21</v>
      </c>
      <c r="P12918" s="7" t="s">
        <v>21</v>
      </c>
      <c r="Q12918" s="7" t="s">
        <v>3985</v>
      </c>
      <c r="R12918" s="7" t="s">
        <v>3986</v>
      </c>
      <c r="S12918" s="7">
        <v>42.716710999999997</v>
      </c>
      <c r="T12918" s="7">
        <v>-73.193488000000002</v>
      </c>
      <c r="U12918" s="7">
        <v>0</v>
      </c>
    </row>
    <row r="12919" spans="1:21" x14ac:dyDescent="0.15">
      <c r="A12919" s="7">
        <v>12917</v>
      </c>
      <c r="B12919" s="7" t="s">
        <v>33987</v>
      </c>
      <c r="C12919" s="7">
        <v>1655</v>
      </c>
      <c r="D12919" s="7" t="s">
        <v>52113</v>
      </c>
      <c r="E12919" s="7" t="s">
        <v>21</v>
      </c>
      <c r="F12919" s="7" t="s">
        <v>180</v>
      </c>
      <c r="G12919" s="7">
        <v>36</v>
      </c>
      <c r="H12919" s="7" t="s">
        <v>67777</v>
      </c>
      <c r="I12919" s="7" t="s">
        <v>67778</v>
      </c>
      <c r="J12919" s="7" t="s">
        <v>67779</v>
      </c>
      <c r="K12919" s="7" t="s">
        <v>67780</v>
      </c>
      <c r="L12919" s="7" t="s">
        <v>49886</v>
      </c>
      <c r="M12919" s="7" t="s">
        <v>21</v>
      </c>
      <c r="N12919" s="7" t="s">
        <v>21</v>
      </c>
      <c r="O12919" s="7" t="s">
        <v>21</v>
      </c>
      <c r="P12919" s="7" t="s">
        <v>21</v>
      </c>
      <c r="Q12919" s="7" t="s">
        <v>55</v>
      </c>
      <c r="R12919" s="7" t="s">
        <v>56</v>
      </c>
      <c r="S12919" s="7">
        <v>42.712152400000001</v>
      </c>
      <c r="T12919" s="7">
        <v>-73.203085099999996</v>
      </c>
      <c r="U12919" s="7">
        <v>0</v>
      </c>
    </row>
    <row r="12920" spans="1:21" x14ac:dyDescent="0.15">
      <c r="A12920" s="7">
        <v>12918</v>
      </c>
      <c r="B12920" s="7" t="s">
        <v>33988</v>
      </c>
      <c r="C12920" s="7">
        <v>1837</v>
      </c>
      <c r="D12920" s="7" t="s">
        <v>3576</v>
      </c>
      <c r="E12920" s="7" t="s">
        <v>1042</v>
      </c>
      <c r="F12920" s="7" t="s">
        <v>33989</v>
      </c>
      <c r="G12920" s="7">
        <v>36</v>
      </c>
      <c r="H12920" s="7" t="s">
        <v>67781</v>
      </c>
      <c r="I12920" s="7" t="s">
        <v>67782</v>
      </c>
      <c r="J12920" s="7" t="s">
        <v>67783</v>
      </c>
      <c r="L12920" s="7" t="s">
        <v>49887</v>
      </c>
      <c r="M12920" s="7" t="s">
        <v>33990</v>
      </c>
      <c r="N12920" s="7" t="s">
        <v>21</v>
      </c>
      <c r="O12920" s="7" t="s">
        <v>33991</v>
      </c>
      <c r="P12920" s="7" t="s">
        <v>33992</v>
      </c>
    </row>
    <row r="12921" spans="1:21" x14ac:dyDescent="0.15">
      <c r="A12921" s="7">
        <v>12919</v>
      </c>
      <c r="B12921" s="7" t="s">
        <v>33993</v>
      </c>
      <c r="C12921" s="7">
        <v>1927</v>
      </c>
      <c r="D12921" s="7" t="s">
        <v>225</v>
      </c>
      <c r="E12921" s="7" t="s">
        <v>186</v>
      </c>
      <c r="F12921" s="7" t="s">
        <v>197</v>
      </c>
      <c r="G12921" s="7">
        <v>38</v>
      </c>
      <c r="J12921" s="7" t="s">
        <v>67784</v>
      </c>
      <c r="K12921" s="7" t="s">
        <v>67785</v>
      </c>
      <c r="L12921" s="7" t="s">
        <v>49888</v>
      </c>
      <c r="M12921" s="7" t="s">
        <v>21</v>
      </c>
      <c r="N12921" s="7" t="s">
        <v>21</v>
      </c>
      <c r="O12921" s="7" t="s">
        <v>21</v>
      </c>
      <c r="P12921" s="7" t="s">
        <v>21</v>
      </c>
      <c r="Q12921" s="7" t="s">
        <v>203</v>
      </c>
      <c r="R12921" s="7" t="s">
        <v>204</v>
      </c>
      <c r="S12921" s="7">
        <v>42.710104100000002</v>
      </c>
      <c r="T12921" s="7">
        <v>-73.200182999999996</v>
      </c>
      <c r="U12921" s="7">
        <v>0</v>
      </c>
    </row>
    <row r="12922" spans="1:21" x14ac:dyDescent="0.15">
      <c r="A12922" s="7">
        <v>12920</v>
      </c>
      <c r="B12922" s="7" t="s">
        <v>33994</v>
      </c>
      <c r="C12922" s="7">
        <v>1842</v>
      </c>
      <c r="D12922" s="7" t="s">
        <v>864</v>
      </c>
      <c r="E12922" s="7" t="s">
        <v>498</v>
      </c>
      <c r="F12922" s="7" t="s">
        <v>16948</v>
      </c>
      <c r="G12922" s="7">
        <v>36</v>
      </c>
      <c r="J12922" s="7" t="s">
        <v>67786</v>
      </c>
      <c r="K12922" s="7" t="s">
        <v>67787</v>
      </c>
      <c r="L12922" s="7" t="s">
        <v>49889</v>
      </c>
      <c r="M12922" s="7" t="s">
        <v>21</v>
      </c>
      <c r="N12922" s="7" t="s">
        <v>21</v>
      </c>
      <c r="O12922" s="7" t="s">
        <v>21</v>
      </c>
      <c r="P12922" s="7" t="s">
        <v>21</v>
      </c>
      <c r="Q12922" s="7" t="s">
        <v>55</v>
      </c>
      <c r="R12922" s="7" t="s">
        <v>56</v>
      </c>
      <c r="S12922" s="7">
        <v>42.712152400000001</v>
      </c>
      <c r="T12922" s="7">
        <v>-73.203085099999996</v>
      </c>
      <c r="U12922" s="7">
        <v>0</v>
      </c>
    </row>
    <row r="12923" spans="1:21" x14ac:dyDescent="0.15">
      <c r="A12923" s="7">
        <v>12921</v>
      </c>
      <c r="B12923" s="7" t="s">
        <v>33995</v>
      </c>
      <c r="C12923" s="7">
        <v>1950</v>
      </c>
      <c r="D12923" s="7" t="s">
        <v>225</v>
      </c>
      <c r="E12923" s="7" t="s">
        <v>498</v>
      </c>
      <c r="F12923" s="7" t="s">
        <v>226</v>
      </c>
      <c r="G12923" s="7">
        <v>36</v>
      </c>
      <c r="J12923" s="7" t="s">
        <v>67788</v>
      </c>
      <c r="K12923" s="7" t="s">
        <v>67789</v>
      </c>
      <c r="L12923" s="7" t="s">
        <v>49890</v>
      </c>
      <c r="M12923" s="7" t="s">
        <v>21</v>
      </c>
      <c r="N12923" s="7" t="s">
        <v>21</v>
      </c>
      <c r="O12923" s="7" t="s">
        <v>21</v>
      </c>
      <c r="P12923" s="7" t="s">
        <v>21</v>
      </c>
      <c r="Q12923" s="7" t="s">
        <v>227</v>
      </c>
      <c r="R12923" s="7" t="s">
        <v>228</v>
      </c>
      <c r="S12923" s="7">
        <v>42.713797499999998</v>
      </c>
      <c r="T12923" s="7">
        <v>-73.199916200000004</v>
      </c>
      <c r="U12923" s="7">
        <v>0</v>
      </c>
    </row>
    <row r="12924" spans="1:21" x14ac:dyDescent="0.15">
      <c r="A12924" s="7">
        <v>12922</v>
      </c>
      <c r="B12924" s="7" t="s">
        <v>33996</v>
      </c>
      <c r="C12924" s="7">
        <v>1955</v>
      </c>
      <c r="D12924" s="7" t="s">
        <v>225</v>
      </c>
      <c r="E12924" s="7" t="s">
        <v>498</v>
      </c>
      <c r="F12924" s="7" t="s">
        <v>135</v>
      </c>
      <c r="G12924" s="7">
        <v>36</v>
      </c>
      <c r="J12924" s="7" t="s">
        <v>67790</v>
      </c>
      <c r="K12924" s="7" t="s">
        <v>67791</v>
      </c>
      <c r="L12924" s="7" t="s">
        <v>43106</v>
      </c>
      <c r="M12924" s="7" t="s">
        <v>21</v>
      </c>
      <c r="N12924" s="7" t="s">
        <v>21</v>
      </c>
      <c r="O12924" s="7" t="s">
        <v>21</v>
      </c>
      <c r="P12924" s="7" t="s">
        <v>21</v>
      </c>
      <c r="Q12924" s="7" t="s">
        <v>136</v>
      </c>
      <c r="R12924" s="7" t="s">
        <v>137</v>
      </c>
      <c r="S12924" s="7">
        <v>42.713467899999998</v>
      </c>
      <c r="T12924" s="7">
        <v>-73.209311600000007</v>
      </c>
      <c r="U12924" s="7">
        <v>0</v>
      </c>
    </row>
    <row r="12925" spans="1:21" x14ac:dyDescent="0.15">
      <c r="A12925" s="7">
        <v>12923</v>
      </c>
      <c r="B12925" s="7" t="s">
        <v>33997</v>
      </c>
      <c r="C12925" s="7">
        <v>2330</v>
      </c>
      <c r="D12925" s="7" t="s">
        <v>7652</v>
      </c>
      <c r="E12925" s="7" t="s">
        <v>447</v>
      </c>
      <c r="F12925" s="7" t="s">
        <v>33998</v>
      </c>
      <c r="G12925" s="7" t="s">
        <v>1553</v>
      </c>
      <c r="H12925" s="7" t="s">
        <v>33999</v>
      </c>
      <c r="I12925" s="7" t="s">
        <v>67792</v>
      </c>
      <c r="J12925" s="7" t="s">
        <v>34000</v>
      </c>
      <c r="K12925" s="7" t="s">
        <v>34001</v>
      </c>
      <c r="L12925" s="7" t="s">
        <v>49891</v>
      </c>
      <c r="M12925" s="7" t="s">
        <v>21</v>
      </c>
      <c r="N12925" s="7" t="s">
        <v>21</v>
      </c>
      <c r="O12925" s="7" t="s">
        <v>21</v>
      </c>
      <c r="P12925" s="7" t="s">
        <v>21</v>
      </c>
      <c r="Q12925" s="7" t="s">
        <v>177</v>
      </c>
      <c r="R12925" s="7" t="s">
        <v>178</v>
      </c>
      <c r="S12925" s="7">
        <v>42.711795100000003</v>
      </c>
      <c r="T12925" s="7">
        <v>-73.206904499999993</v>
      </c>
      <c r="U12925" s="7">
        <v>0</v>
      </c>
    </row>
    <row r="12926" spans="1:21" x14ac:dyDescent="0.15">
      <c r="A12926" s="7">
        <v>12924</v>
      </c>
      <c r="B12926" s="7" t="s">
        <v>34002</v>
      </c>
      <c r="C12926" s="7" t="s">
        <v>34003</v>
      </c>
      <c r="D12926" s="7" t="s">
        <v>261</v>
      </c>
      <c r="E12926" s="7" t="s">
        <v>262</v>
      </c>
      <c r="F12926" s="7" t="s">
        <v>71</v>
      </c>
      <c r="G12926" s="7">
        <v>35</v>
      </c>
      <c r="J12926" s="7" t="s">
        <v>67793</v>
      </c>
      <c r="K12926" s="7" t="s">
        <v>67794</v>
      </c>
      <c r="L12926" s="7" t="s">
        <v>21</v>
      </c>
      <c r="M12926" s="7" t="s">
        <v>21</v>
      </c>
      <c r="N12926" s="7" t="s">
        <v>21</v>
      </c>
      <c r="O12926" s="7" t="s">
        <v>21</v>
      </c>
      <c r="P12926" s="7" t="s">
        <v>21</v>
      </c>
      <c r="Q12926" s="7" t="s">
        <v>73</v>
      </c>
      <c r="R12926" s="7" t="s">
        <v>74</v>
      </c>
      <c r="S12926" s="7">
        <v>42.731605600000002</v>
      </c>
      <c r="T12926" s="7">
        <v>-73.205090900000002</v>
      </c>
      <c r="U12926" s="7">
        <v>0</v>
      </c>
    </row>
    <row r="12927" spans="1:21" x14ac:dyDescent="0.15">
      <c r="A12927" s="7">
        <v>12925</v>
      </c>
      <c r="B12927" s="7" t="s">
        <v>34004</v>
      </c>
      <c r="C12927" s="7">
        <v>719</v>
      </c>
      <c r="D12927" s="7" t="s">
        <v>76</v>
      </c>
      <c r="E12927" s="7" t="s">
        <v>356</v>
      </c>
      <c r="F12927" s="7" t="s">
        <v>59</v>
      </c>
      <c r="G12927" s="7">
        <v>36</v>
      </c>
      <c r="J12927" s="7" t="s">
        <v>67795</v>
      </c>
      <c r="K12927" s="7" t="s">
        <v>67796</v>
      </c>
      <c r="L12927" s="7" t="s">
        <v>21</v>
      </c>
      <c r="M12927" s="7" t="s">
        <v>21</v>
      </c>
      <c r="N12927" s="7" t="s">
        <v>21</v>
      </c>
      <c r="O12927" s="7" t="s">
        <v>21</v>
      </c>
      <c r="P12927" s="7" t="s">
        <v>21</v>
      </c>
      <c r="Q12927" s="7" t="s">
        <v>65</v>
      </c>
      <c r="R12927" s="7" t="s">
        <v>66</v>
      </c>
      <c r="S12927" s="7">
        <v>42.713966499999998</v>
      </c>
      <c r="T12927" s="7">
        <v>-73.211195700000005</v>
      </c>
      <c r="U12927" s="7">
        <v>0</v>
      </c>
    </row>
    <row r="12928" spans="1:21" x14ac:dyDescent="0.15">
      <c r="A12928" s="7">
        <v>12926</v>
      </c>
      <c r="B12928" s="7" t="s">
        <v>34005</v>
      </c>
      <c r="C12928" s="7" t="s">
        <v>23570</v>
      </c>
      <c r="D12928" s="7" t="s">
        <v>76</v>
      </c>
      <c r="E12928" s="7" t="s">
        <v>356</v>
      </c>
      <c r="F12928" s="7" t="s">
        <v>349</v>
      </c>
      <c r="G12928" s="7">
        <v>36</v>
      </c>
      <c r="J12928" s="7" t="s">
        <v>67797</v>
      </c>
      <c r="K12928" s="7" t="s">
        <v>53729</v>
      </c>
      <c r="L12928" s="7" t="s">
        <v>21</v>
      </c>
      <c r="M12928" s="7" t="s">
        <v>21</v>
      </c>
      <c r="N12928" s="7" t="s">
        <v>21</v>
      </c>
      <c r="O12928" s="7" t="s">
        <v>21</v>
      </c>
      <c r="P12928" s="7" t="s">
        <v>21</v>
      </c>
      <c r="Q12928" s="7" t="s">
        <v>352</v>
      </c>
      <c r="R12928" s="7" t="s">
        <v>353</v>
      </c>
      <c r="S12928" s="7">
        <v>42.698774</v>
      </c>
      <c r="T12928" s="7">
        <v>-73.208710999999994</v>
      </c>
      <c r="U12928" s="7">
        <v>0</v>
      </c>
    </row>
    <row r="12929" spans="1:21" x14ac:dyDescent="0.15">
      <c r="A12929" s="7">
        <v>12927</v>
      </c>
      <c r="B12929" s="7" t="s">
        <v>34006</v>
      </c>
      <c r="C12929" s="7">
        <v>816</v>
      </c>
      <c r="D12929" s="7" t="s">
        <v>76</v>
      </c>
      <c r="E12929" s="7" t="s">
        <v>356</v>
      </c>
      <c r="F12929" s="7" t="s">
        <v>461</v>
      </c>
      <c r="G12929" s="7" t="s">
        <v>2378</v>
      </c>
      <c r="H12929" s="7" t="s">
        <v>67798</v>
      </c>
      <c r="J12929" s="7" t="s">
        <v>34007</v>
      </c>
      <c r="K12929" s="7" t="s">
        <v>34008</v>
      </c>
      <c r="L12929" s="7" t="s">
        <v>21</v>
      </c>
      <c r="M12929" s="7" t="s">
        <v>21</v>
      </c>
      <c r="N12929" s="7" t="s">
        <v>21</v>
      </c>
      <c r="O12929" s="7" t="s">
        <v>21</v>
      </c>
      <c r="P12929" s="7" t="s">
        <v>21</v>
      </c>
      <c r="Q12929" s="7" t="s">
        <v>468</v>
      </c>
      <c r="R12929" s="7" t="s">
        <v>469</v>
      </c>
      <c r="S12929" s="7">
        <v>42.711084399999997</v>
      </c>
      <c r="T12929" s="7">
        <v>-73.197129899999993</v>
      </c>
      <c r="U12929" s="7">
        <v>0</v>
      </c>
    </row>
    <row r="12930" spans="1:21" x14ac:dyDescent="0.15">
      <c r="A12930" s="7">
        <v>12928</v>
      </c>
      <c r="B12930" s="7" t="s">
        <v>34009</v>
      </c>
      <c r="C12930" s="7">
        <v>828</v>
      </c>
      <c r="D12930" s="7" t="s">
        <v>1755</v>
      </c>
      <c r="E12930" s="7" t="s">
        <v>867</v>
      </c>
      <c r="F12930" s="7" t="s">
        <v>17247</v>
      </c>
      <c r="L12930" s="7" t="s">
        <v>49892</v>
      </c>
      <c r="M12930" s="7" t="s">
        <v>21</v>
      </c>
      <c r="N12930" s="7" t="s">
        <v>21</v>
      </c>
      <c r="O12930" s="7" t="s">
        <v>21</v>
      </c>
      <c r="P12930" s="7" t="s">
        <v>21</v>
      </c>
      <c r="Q12930" s="7" t="s">
        <v>352</v>
      </c>
      <c r="R12930" s="7" t="s">
        <v>353</v>
      </c>
      <c r="S12930" s="7">
        <v>42.698774</v>
      </c>
      <c r="T12930" s="7">
        <v>-73.208710999999994</v>
      </c>
      <c r="U12930" s="7">
        <v>0</v>
      </c>
    </row>
    <row r="12931" spans="1:21" x14ac:dyDescent="0.15">
      <c r="A12931" s="7">
        <v>12929</v>
      </c>
      <c r="B12931" s="7" t="s">
        <v>34010</v>
      </c>
      <c r="C12931" s="7">
        <v>6910</v>
      </c>
      <c r="D12931" s="7" t="s">
        <v>1941</v>
      </c>
      <c r="E12931" s="7" t="s">
        <v>867</v>
      </c>
      <c r="F12931" s="7" t="s">
        <v>28769</v>
      </c>
      <c r="G12931" s="7">
        <v>36</v>
      </c>
      <c r="H12931" s="7" t="s">
        <v>55447</v>
      </c>
      <c r="I12931" s="7" t="s">
        <v>67799</v>
      </c>
      <c r="J12931" s="7" t="s">
        <v>58975</v>
      </c>
      <c r="K12931" s="7" t="s">
        <v>54954</v>
      </c>
      <c r="L12931" s="7" t="s">
        <v>49893</v>
      </c>
      <c r="M12931" s="7" t="s">
        <v>21</v>
      </c>
      <c r="N12931" s="7" t="s">
        <v>21</v>
      </c>
      <c r="O12931" s="7" t="s">
        <v>21</v>
      </c>
      <c r="P12931" s="7" t="s">
        <v>21</v>
      </c>
      <c r="Q12931" s="7" t="s">
        <v>55</v>
      </c>
      <c r="R12931" s="7" t="s">
        <v>56</v>
      </c>
      <c r="S12931" s="7">
        <v>42.712152400000001</v>
      </c>
      <c r="T12931" s="7">
        <v>-73.203085099999996</v>
      </c>
      <c r="U12931" s="7">
        <v>0</v>
      </c>
    </row>
    <row r="12932" spans="1:21" x14ac:dyDescent="0.15">
      <c r="A12932" s="7">
        <v>12930</v>
      </c>
      <c r="B12932" s="7" t="s">
        <v>34011</v>
      </c>
      <c r="C12932" s="7">
        <v>922</v>
      </c>
      <c r="D12932" s="7" t="s">
        <v>225</v>
      </c>
      <c r="E12932" s="7" t="s">
        <v>356</v>
      </c>
      <c r="F12932" s="7" t="s">
        <v>180</v>
      </c>
      <c r="G12932" s="7">
        <v>36</v>
      </c>
      <c r="K12932" s="7" t="s">
        <v>34012</v>
      </c>
      <c r="L12932" s="7" t="s">
        <v>49894</v>
      </c>
      <c r="M12932" s="7" t="s">
        <v>21</v>
      </c>
      <c r="N12932" s="7" t="s">
        <v>21</v>
      </c>
      <c r="O12932" s="7" t="s">
        <v>21</v>
      </c>
      <c r="P12932" s="7" t="s">
        <v>21</v>
      </c>
      <c r="Q12932" s="7" t="s">
        <v>55</v>
      </c>
      <c r="R12932" s="7" t="s">
        <v>56</v>
      </c>
      <c r="S12932" s="7">
        <v>42.712152400000001</v>
      </c>
      <c r="T12932" s="7">
        <v>-73.203085099999996</v>
      </c>
      <c r="U12932" s="7">
        <v>0</v>
      </c>
    </row>
    <row r="12933" spans="1:21" x14ac:dyDescent="0.15">
      <c r="A12933" s="7">
        <v>12931</v>
      </c>
      <c r="B12933" s="7" t="s">
        <v>34013</v>
      </c>
      <c r="C12933" s="7">
        <v>930</v>
      </c>
      <c r="D12933" s="7" t="s">
        <v>225</v>
      </c>
      <c r="E12933" s="7" t="s">
        <v>356</v>
      </c>
      <c r="F12933" s="7" t="s">
        <v>274</v>
      </c>
      <c r="J12933" s="7" t="s">
        <v>67800</v>
      </c>
      <c r="L12933" s="7" t="s">
        <v>49895</v>
      </c>
      <c r="M12933" s="7" t="s">
        <v>21</v>
      </c>
      <c r="N12933" s="7" t="s">
        <v>21</v>
      </c>
      <c r="O12933" s="7" t="s">
        <v>21</v>
      </c>
      <c r="P12933" s="7" t="s">
        <v>21</v>
      </c>
      <c r="Q12933" s="7" t="s">
        <v>276</v>
      </c>
      <c r="R12933" s="7" t="s">
        <v>277</v>
      </c>
      <c r="S12933" s="7">
        <v>42.718133000000002</v>
      </c>
      <c r="T12933" s="7">
        <v>-73.182140000000004</v>
      </c>
      <c r="U12933" s="7">
        <v>0</v>
      </c>
    </row>
    <row r="12934" spans="1:21" x14ac:dyDescent="0.15">
      <c r="A12934" s="7">
        <v>12932</v>
      </c>
      <c r="B12934" s="7" t="s">
        <v>34014</v>
      </c>
      <c r="C12934" s="7">
        <v>936</v>
      </c>
      <c r="D12934" s="7" t="s">
        <v>225</v>
      </c>
      <c r="E12934" s="7" t="s">
        <v>356</v>
      </c>
      <c r="F12934" s="7" t="s">
        <v>21</v>
      </c>
      <c r="G12934" s="7">
        <v>36</v>
      </c>
      <c r="J12934" s="7" t="s">
        <v>57415</v>
      </c>
      <c r="K12934" s="7" t="s">
        <v>52999</v>
      </c>
      <c r="L12934" s="7" t="s">
        <v>49896</v>
      </c>
      <c r="M12934" s="7" t="s">
        <v>21</v>
      </c>
      <c r="N12934" s="7" t="s">
        <v>21</v>
      </c>
      <c r="O12934" s="7" t="s">
        <v>21</v>
      </c>
      <c r="P12934" s="7" t="s">
        <v>21</v>
      </c>
    </row>
    <row r="12935" spans="1:21" x14ac:dyDescent="0.15">
      <c r="A12935" s="7">
        <v>12933</v>
      </c>
      <c r="B12935" s="7" t="s">
        <v>34015</v>
      </c>
      <c r="C12935" s="7">
        <v>946</v>
      </c>
      <c r="D12935" s="7" t="s">
        <v>225</v>
      </c>
      <c r="E12935" s="7" t="s">
        <v>356</v>
      </c>
      <c r="F12935" s="7" t="s">
        <v>708</v>
      </c>
      <c r="G12935" s="7">
        <v>36</v>
      </c>
      <c r="J12935" s="7" t="s">
        <v>67801</v>
      </c>
      <c r="K12935" s="7" t="s">
        <v>67802</v>
      </c>
      <c r="L12935" s="7" t="s">
        <v>21</v>
      </c>
      <c r="M12935" s="7" t="s">
        <v>21</v>
      </c>
      <c r="N12935" s="7" t="s">
        <v>21</v>
      </c>
      <c r="O12935" s="7" t="s">
        <v>21</v>
      </c>
      <c r="P12935" s="7" t="s">
        <v>21</v>
      </c>
      <c r="Q12935" s="7" t="s">
        <v>65</v>
      </c>
      <c r="R12935" s="7" t="s">
        <v>66</v>
      </c>
      <c r="S12935" s="7">
        <v>42.713966499999998</v>
      </c>
      <c r="T12935" s="7">
        <v>-73.211195700000005</v>
      </c>
      <c r="U12935" s="7">
        <v>0</v>
      </c>
    </row>
    <row r="12936" spans="1:21" x14ac:dyDescent="0.15">
      <c r="A12936" s="7">
        <v>12934</v>
      </c>
      <c r="B12936" s="7" t="s">
        <v>34016</v>
      </c>
      <c r="C12936" s="7">
        <v>959</v>
      </c>
      <c r="D12936" s="7" t="s">
        <v>225</v>
      </c>
      <c r="E12936" s="7" t="s">
        <v>356</v>
      </c>
      <c r="F12936" s="7" t="s">
        <v>1183</v>
      </c>
      <c r="G12936" s="7">
        <v>36</v>
      </c>
      <c r="J12936" s="7" t="s">
        <v>67803</v>
      </c>
      <c r="L12936" s="7" t="s">
        <v>21</v>
      </c>
      <c r="M12936" s="7" t="s">
        <v>21</v>
      </c>
      <c r="N12936" s="7" t="s">
        <v>21</v>
      </c>
      <c r="O12936" s="7" t="s">
        <v>21</v>
      </c>
      <c r="P12936" s="7" t="s">
        <v>21</v>
      </c>
      <c r="Q12936" s="7" t="s">
        <v>352</v>
      </c>
      <c r="R12936" s="7" t="s">
        <v>353</v>
      </c>
      <c r="S12936" s="7">
        <v>42.698774</v>
      </c>
      <c r="T12936" s="7">
        <v>-73.208710999999994</v>
      </c>
      <c r="U12936" s="7">
        <v>0</v>
      </c>
    </row>
    <row r="12937" spans="1:21" x14ac:dyDescent="0.15">
      <c r="A12937" s="7">
        <v>12935</v>
      </c>
      <c r="B12937" s="7" t="s">
        <v>34017</v>
      </c>
      <c r="C12937" s="7">
        <v>1005</v>
      </c>
      <c r="D12937" s="7" t="s">
        <v>864</v>
      </c>
      <c r="E12937" s="7" t="s">
        <v>356</v>
      </c>
      <c r="F12937" s="7" t="s">
        <v>226</v>
      </c>
      <c r="G12937" s="7">
        <v>36</v>
      </c>
      <c r="J12937" s="7" t="s">
        <v>57398</v>
      </c>
      <c r="K12937" s="7" t="s">
        <v>67804</v>
      </c>
      <c r="L12937" s="7" t="s">
        <v>49897</v>
      </c>
      <c r="M12937" s="7" t="s">
        <v>21</v>
      </c>
      <c r="N12937" s="7" t="s">
        <v>21</v>
      </c>
      <c r="O12937" s="7" t="s">
        <v>21</v>
      </c>
      <c r="P12937" s="7" t="s">
        <v>21</v>
      </c>
      <c r="Q12937" s="7" t="s">
        <v>227</v>
      </c>
      <c r="R12937" s="7" t="s">
        <v>228</v>
      </c>
      <c r="S12937" s="7">
        <v>42.713797499999998</v>
      </c>
      <c r="T12937" s="7">
        <v>-73.199916200000004</v>
      </c>
      <c r="U12937" s="7">
        <v>0</v>
      </c>
    </row>
    <row r="12938" spans="1:21" x14ac:dyDescent="0.15">
      <c r="A12938" s="7">
        <v>12936</v>
      </c>
      <c r="B12938" s="7" t="s">
        <v>34018</v>
      </c>
      <c r="C12938" s="7">
        <v>1007</v>
      </c>
      <c r="D12938" s="7" t="s">
        <v>225</v>
      </c>
      <c r="E12938" s="7" t="s">
        <v>356</v>
      </c>
      <c r="F12938" s="7" t="s">
        <v>515</v>
      </c>
      <c r="G12938" s="7">
        <v>36</v>
      </c>
      <c r="H12938" s="7" t="s">
        <v>67805</v>
      </c>
      <c r="I12938" s="7" t="s">
        <v>67806</v>
      </c>
      <c r="J12938" s="7" t="s">
        <v>34019</v>
      </c>
      <c r="K12938" s="7" t="s">
        <v>34020</v>
      </c>
      <c r="L12938" s="7" t="s">
        <v>49898</v>
      </c>
      <c r="M12938" s="7" t="s">
        <v>21</v>
      </c>
      <c r="N12938" s="7" t="s">
        <v>21</v>
      </c>
      <c r="O12938" s="7" t="s">
        <v>21</v>
      </c>
      <c r="P12938" s="7" t="s">
        <v>21</v>
      </c>
      <c r="Q12938" s="7" t="s">
        <v>366</v>
      </c>
      <c r="R12938" s="7" t="s">
        <v>367</v>
      </c>
      <c r="S12938" s="7">
        <v>42.716687999999998</v>
      </c>
      <c r="T12938" s="7">
        <v>-73.195808999999997</v>
      </c>
      <c r="U12938" s="7">
        <v>0</v>
      </c>
    </row>
    <row r="12939" spans="1:21" x14ac:dyDescent="0.15">
      <c r="A12939" s="7">
        <v>12937</v>
      </c>
      <c r="B12939" s="7" t="s">
        <v>34021</v>
      </c>
      <c r="C12939" s="7">
        <v>1110</v>
      </c>
      <c r="D12939" s="7" t="s">
        <v>76</v>
      </c>
      <c r="E12939" s="7" t="s">
        <v>356</v>
      </c>
      <c r="F12939" s="7" t="s">
        <v>363</v>
      </c>
      <c r="G12939" s="7" t="s">
        <v>517</v>
      </c>
      <c r="H12939" s="7" t="s">
        <v>67807</v>
      </c>
      <c r="J12939" s="7" t="s">
        <v>34022</v>
      </c>
      <c r="K12939" s="7" t="s">
        <v>34023</v>
      </c>
      <c r="L12939" s="7" t="s">
        <v>49899</v>
      </c>
      <c r="M12939" s="7" t="s">
        <v>21</v>
      </c>
      <c r="N12939" s="7" t="s">
        <v>21</v>
      </c>
      <c r="O12939" s="7" t="s">
        <v>21</v>
      </c>
      <c r="P12939" s="7" t="s">
        <v>21</v>
      </c>
      <c r="Q12939" s="7" t="s">
        <v>366</v>
      </c>
      <c r="R12939" s="7" t="s">
        <v>367</v>
      </c>
      <c r="S12939" s="7">
        <v>42.716687999999998</v>
      </c>
      <c r="T12939" s="7">
        <v>-73.195808999999997</v>
      </c>
      <c r="U12939" s="7">
        <v>0</v>
      </c>
    </row>
    <row r="12940" spans="1:21" x14ac:dyDescent="0.15">
      <c r="A12940" s="7">
        <v>12938</v>
      </c>
      <c r="B12940" s="7" t="s">
        <v>34024</v>
      </c>
      <c r="C12940" s="7">
        <v>1257</v>
      </c>
      <c r="D12940" s="7" t="s">
        <v>5032</v>
      </c>
      <c r="E12940" s="7" t="s">
        <v>867</v>
      </c>
      <c r="F12940" s="7" t="s">
        <v>34025</v>
      </c>
      <c r="L12940" s="7" t="s">
        <v>49900</v>
      </c>
      <c r="M12940" s="7" t="s">
        <v>21</v>
      </c>
      <c r="N12940" s="7" t="s">
        <v>21</v>
      </c>
      <c r="O12940" s="7" t="s">
        <v>21</v>
      </c>
      <c r="P12940" s="7" t="s">
        <v>21</v>
      </c>
      <c r="Q12940" s="7" t="s">
        <v>405</v>
      </c>
      <c r="R12940" s="7" t="s">
        <v>406</v>
      </c>
      <c r="S12940" s="7">
        <v>42.731102999999997</v>
      </c>
      <c r="T12940" s="7">
        <v>-73.198241999999993</v>
      </c>
      <c r="U12940" s="7">
        <v>0</v>
      </c>
    </row>
    <row r="12941" spans="1:21" x14ac:dyDescent="0.15">
      <c r="A12941" s="7">
        <v>12939</v>
      </c>
      <c r="B12941" s="7" t="s">
        <v>34026</v>
      </c>
      <c r="C12941" s="7">
        <v>13060</v>
      </c>
      <c r="D12941" s="7" t="s">
        <v>4289</v>
      </c>
      <c r="E12941" s="7" t="s">
        <v>867</v>
      </c>
      <c r="F12941" s="7" t="s">
        <v>197</v>
      </c>
      <c r="G12941" s="7">
        <v>30</v>
      </c>
      <c r="H12941" s="7" t="s">
        <v>67808</v>
      </c>
      <c r="J12941" s="7" t="s">
        <v>67809</v>
      </c>
      <c r="K12941" s="7" t="s">
        <v>67810</v>
      </c>
      <c r="L12941" s="7" t="s">
        <v>49901</v>
      </c>
      <c r="M12941" s="7" t="s">
        <v>21</v>
      </c>
      <c r="N12941" s="7" t="s">
        <v>21</v>
      </c>
      <c r="O12941" s="7" t="s">
        <v>21</v>
      </c>
      <c r="P12941" s="7" t="s">
        <v>21</v>
      </c>
      <c r="Q12941" s="7" t="s">
        <v>203</v>
      </c>
      <c r="R12941" s="7" t="s">
        <v>204</v>
      </c>
      <c r="S12941" s="7">
        <v>42.710104100000002</v>
      </c>
      <c r="T12941" s="7">
        <v>-73.200182999999996</v>
      </c>
      <c r="U12941" s="7">
        <v>0</v>
      </c>
    </row>
    <row r="12942" spans="1:21" x14ac:dyDescent="0.15">
      <c r="A12942" s="7">
        <v>12940</v>
      </c>
      <c r="B12942" s="7" t="s">
        <v>34027</v>
      </c>
      <c r="C12942" s="7">
        <v>814</v>
      </c>
      <c r="D12942" s="7" t="s">
        <v>523</v>
      </c>
      <c r="E12942" s="7" t="s">
        <v>867</v>
      </c>
      <c r="F12942" s="7" t="s">
        <v>349</v>
      </c>
      <c r="L12942" s="7" t="s">
        <v>49902</v>
      </c>
      <c r="M12942" s="7" t="s">
        <v>21</v>
      </c>
      <c r="N12942" s="7" t="s">
        <v>21</v>
      </c>
      <c r="O12942" s="7" t="s">
        <v>21</v>
      </c>
      <c r="P12942" s="7" t="s">
        <v>21</v>
      </c>
      <c r="Q12942" s="7" t="s">
        <v>352</v>
      </c>
      <c r="R12942" s="7" t="s">
        <v>353</v>
      </c>
      <c r="S12942" s="7">
        <v>42.698774</v>
      </c>
      <c r="T12942" s="7">
        <v>-73.208710999999994</v>
      </c>
      <c r="U12942" s="7">
        <v>0</v>
      </c>
    </row>
    <row r="12943" spans="1:21" x14ac:dyDescent="0.15">
      <c r="A12943" s="7">
        <v>12941</v>
      </c>
      <c r="B12943" s="7" t="s">
        <v>34028</v>
      </c>
      <c r="C12943" s="7">
        <v>816</v>
      </c>
      <c r="D12943" s="7" t="s">
        <v>76</v>
      </c>
      <c r="E12943" s="7" t="s">
        <v>356</v>
      </c>
      <c r="F12943" s="7" t="s">
        <v>363</v>
      </c>
      <c r="G12943" s="7" t="s">
        <v>517</v>
      </c>
      <c r="H12943" s="7" t="s">
        <v>67811</v>
      </c>
      <c r="I12943" s="7" t="s">
        <v>67812</v>
      </c>
      <c r="J12943" s="7" t="s">
        <v>34029</v>
      </c>
      <c r="K12943" s="7" t="s">
        <v>34030</v>
      </c>
      <c r="L12943" s="7" t="s">
        <v>49903</v>
      </c>
      <c r="M12943" s="7" t="s">
        <v>34031</v>
      </c>
      <c r="N12943" s="7" t="s">
        <v>21</v>
      </c>
      <c r="O12943" s="7" t="s">
        <v>34032</v>
      </c>
      <c r="P12943" s="7" t="s">
        <v>34033</v>
      </c>
      <c r="Q12943" s="7" t="s">
        <v>366</v>
      </c>
      <c r="R12943" s="7" t="s">
        <v>367</v>
      </c>
      <c r="S12943" s="7">
        <v>42.716687999999998</v>
      </c>
      <c r="T12943" s="7">
        <v>-73.195808999999997</v>
      </c>
      <c r="U12943" s="7">
        <v>0</v>
      </c>
    </row>
    <row r="12944" spans="1:21" x14ac:dyDescent="0.15">
      <c r="A12944" s="7">
        <v>12942</v>
      </c>
      <c r="B12944" s="7" t="s">
        <v>34034</v>
      </c>
      <c r="C12944" s="7">
        <v>841</v>
      </c>
      <c r="D12944" s="7" t="s">
        <v>225</v>
      </c>
      <c r="E12944" s="7" t="s">
        <v>356</v>
      </c>
      <c r="F12944" s="7" t="s">
        <v>187</v>
      </c>
      <c r="G12944" s="7">
        <v>36</v>
      </c>
      <c r="J12944" s="7" t="s">
        <v>67813</v>
      </c>
      <c r="K12944" s="7" t="s">
        <v>67814</v>
      </c>
      <c r="L12944" s="7" t="s">
        <v>49904</v>
      </c>
      <c r="M12944" s="7" t="s">
        <v>21</v>
      </c>
      <c r="N12944" s="7" t="s">
        <v>21</v>
      </c>
      <c r="O12944" s="7" t="s">
        <v>21</v>
      </c>
      <c r="P12944" s="7" t="s">
        <v>21</v>
      </c>
      <c r="Q12944" s="7" t="s">
        <v>85</v>
      </c>
      <c r="R12944" s="7" t="s">
        <v>86</v>
      </c>
      <c r="S12944" s="7">
        <v>42.715679000000002</v>
      </c>
      <c r="T12944" s="7">
        <v>-73.186633999999998</v>
      </c>
      <c r="U12944" s="7">
        <v>0</v>
      </c>
    </row>
    <row r="12945" spans="1:21" x14ac:dyDescent="0.15">
      <c r="A12945" s="7">
        <v>12943</v>
      </c>
      <c r="B12945" s="7" t="s">
        <v>34035</v>
      </c>
      <c r="C12945" s="7">
        <v>844</v>
      </c>
      <c r="D12945" s="7" t="s">
        <v>225</v>
      </c>
      <c r="E12945" s="7" t="s">
        <v>356</v>
      </c>
      <c r="F12945" s="7" t="s">
        <v>4638</v>
      </c>
      <c r="G12945" s="7">
        <v>36</v>
      </c>
      <c r="J12945" s="7" t="s">
        <v>54085</v>
      </c>
      <c r="K12945" s="7" t="s">
        <v>67815</v>
      </c>
      <c r="L12945" s="7" t="s">
        <v>49905</v>
      </c>
      <c r="M12945" s="7" t="s">
        <v>21</v>
      </c>
      <c r="N12945" s="7" t="s">
        <v>21</v>
      </c>
      <c r="O12945" s="7" t="s">
        <v>21</v>
      </c>
      <c r="P12945" s="7" t="s">
        <v>21</v>
      </c>
    </row>
    <row r="12946" spans="1:21" x14ac:dyDescent="0.15">
      <c r="A12946" s="7">
        <v>12944</v>
      </c>
      <c r="B12946" s="7" t="s">
        <v>34036</v>
      </c>
      <c r="C12946" s="7">
        <v>1324</v>
      </c>
      <c r="D12946" s="7" t="s">
        <v>2582</v>
      </c>
      <c r="E12946" s="7" t="s">
        <v>867</v>
      </c>
      <c r="F12946" s="7" t="s">
        <v>34037</v>
      </c>
      <c r="G12946" s="7">
        <v>36</v>
      </c>
      <c r="H12946" s="7" t="s">
        <v>67816</v>
      </c>
      <c r="I12946" s="7" t="s">
        <v>67817</v>
      </c>
      <c r="J12946" s="7" t="s">
        <v>67818</v>
      </c>
      <c r="K12946" s="7" t="s">
        <v>67819</v>
      </c>
      <c r="L12946" s="7" t="s">
        <v>49906</v>
      </c>
      <c r="M12946" s="7" t="s">
        <v>21</v>
      </c>
      <c r="N12946" s="7" t="s">
        <v>21</v>
      </c>
      <c r="O12946" s="7" t="s">
        <v>21</v>
      </c>
      <c r="P12946" s="7" t="s">
        <v>21</v>
      </c>
      <c r="Q12946" s="7" t="s">
        <v>28</v>
      </c>
      <c r="R12946" s="7" t="s">
        <v>29</v>
      </c>
      <c r="S12946" s="7">
        <v>42.715127000000003</v>
      </c>
      <c r="T12946" s="7">
        <v>-73.205038999999999</v>
      </c>
      <c r="U12946" s="7">
        <v>0</v>
      </c>
    </row>
    <row r="12947" spans="1:21" x14ac:dyDescent="0.15">
      <c r="A12947" s="7">
        <v>12945</v>
      </c>
      <c r="B12947" s="7" t="s">
        <v>34038</v>
      </c>
      <c r="C12947" s="7">
        <v>1429</v>
      </c>
      <c r="D12947" s="7" t="s">
        <v>523</v>
      </c>
      <c r="E12947" s="7" t="s">
        <v>867</v>
      </c>
      <c r="F12947" s="7" t="s">
        <v>2058</v>
      </c>
      <c r="L12947" s="7" t="s">
        <v>49907</v>
      </c>
      <c r="M12947" s="7" t="s">
        <v>21</v>
      </c>
      <c r="N12947" s="7" t="s">
        <v>21</v>
      </c>
      <c r="O12947" s="7" t="s">
        <v>21</v>
      </c>
      <c r="P12947" s="7" t="s">
        <v>21</v>
      </c>
      <c r="Q12947" s="7" t="s">
        <v>55</v>
      </c>
      <c r="R12947" s="7" t="s">
        <v>56</v>
      </c>
      <c r="S12947" s="7">
        <v>42.712152400000001</v>
      </c>
      <c r="T12947" s="7">
        <v>-73.203085099999996</v>
      </c>
      <c r="U12947" s="7">
        <v>0</v>
      </c>
    </row>
    <row r="12948" spans="1:21" x14ac:dyDescent="0.15">
      <c r="A12948" s="7">
        <v>12946</v>
      </c>
      <c r="B12948" s="7" t="s">
        <v>34039</v>
      </c>
      <c r="C12948" s="7">
        <v>1536</v>
      </c>
      <c r="D12948" s="7" t="s">
        <v>34040</v>
      </c>
      <c r="E12948" s="7" t="s">
        <v>50</v>
      </c>
      <c r="F12948" s="7" t="s">
        <v>838</v>
      </c>
      <c r="G12948" s="7">
        <v>32</v>
      </c>
      <c r="H12948" s="7" t="s">
        <v>67820</v>
      </c>
      <c r="I12948" s="7" t="s">
        <v>67821</v>
      </c>
      <c r="K12948" s="7" t="s">
        <v>34041</v>
      </c>
      <c r="L12948" s="7" t="s">
        <v>49908</v>
      </c>
      <c r="M12948" s="7" t="s">
        <v>21</v>
      </c>
      <c r="N12948" s="7" t="s">
        <v>21</v>
      </c>
      <c r="O12948" s="7" t="s">
        <v>21</v>
      </c>
      <c r="P12948" s="7" t="s">
        <v>21</v>
      </c>
      <c r="Q12948" s="7" t="s">
        <v>73</v>
      </c>
      <c r="R12948" s="7" t="s">
        <v>74</v>
      </c>
      <c r="S12948" s="7">
        <v>42.731605600000002</v>
      </c>
      <c r="T12948" s="7">
        <v>-73.205090900000002</v>
      </c>
      <c r="U12948" s="7">
        <v>0</v>
      </c>
    </row>
    <row r="12949" spans="1:21" x14ac:dyDescent="0.15">
      <c r="A12949" s="7">
        <v>12947</v>
      </c>
      <c r="B12949" s="7" t="s">
        <v>34042</v>
      </c>
      <c r="C12949" s="7" t="s">
        <v>15993</v>
      </c>
      <c r="D12949" s="7" t="s">
        <v>864</v>
      </c>
      <c r="E12949" s="7" t="s">
        <v>45</v>
      </c>
      <c r="F12949" s="7" t="s">
        <v>197</v>
      </c>
      <c r="G12949" s="7">
        <v>32</v>
      </c>
      <c r="J12949" s="7" t="s">
        <v>67822</v>
      </c>
      <c r="K12949" s="7" t="s">
        <v>67823</v>
      </c>
      <c r="L12949" s="7" t="s">
        <v>49827</v>
      </c>
      <c r="M12949" s="7" t="s">
        <v>21</v>
      </c>
      <c r="N12949" s="7" t="s">
        <v>21</v>
      </c>
      <c r="O12949" s="7" t="s">
        <v>21</v>
      </c>
      <c r="P12949" s="7" t="s">
        <v>21</v>
      </c>
      <c r="Q12949" s="7" t="s">
        <v>203</v>
      </c>
      <c r="R12949" s="7" t="s">
        <v>204</v>
      </c>
      <c r="S12949" s="7">
        <v>42.710104100000002</v>
      </c>
      <c r="T12949" s="7">
        <v>-73.200182999999996</v>
      </c>
      <c r="U12949" s="7">
        <v>0</v>
      </c>
    </row>
    <row r="12950" spans="1:21" x14ac:dyDescent="0.15">
      <c r="A12950" s="7">
        <v>12948</v>
      </c>
      <c r="B12950" s="7" t="s">
        <v>34043</v>
      </c>
      <c r="C12950" s="7">
        <v>2052</v>
      </c>
      <c r="D12950" s="7" t="s">
        <v>225</v>
      </c>
      <c r="E12950" s="7" t="s">
        <v>957</v>
      </c>
      <c r="F12950" s="7" t="s">
        <v>135</v>
      </c>
      <c r="G12950" s="7">
        <v>34</v>
      </c>
      <c r="J12950" s="7" t="s">
        <v>67824</v>
      </c>
      <c r="K12950" s="7" t="s">
        <v>66944</v>
      </c>
      <c r="L12950" s="7" t="s">
        <v>49909</v>
      </c>
      <c r="M12950" s="7" t="s">
        <v>21</v>
      </c>
      <c r="N12950" s="7" t="s">
        <v>21</v>
      </c>
      <c r="O12950" s="7" t="s">
        <v>21</v>
      </c>
      <c r="P12950" s="7" t="s">
        <v>21</v>
      </c>
      <c r="Q12950" s="7" t="s">
        <v>136</v>
      </c>
      <c r="R12950" s="7" t="s">
        <v>137</v>
      </c>
      <c r="S12950" s="7">
        <v>42.713467899999998</v>
      </c>
      <c r="T12950" s="7">
        <v>-73.209311600000007</v>
      </c>
      <c r="U12950" s="7">
        <v>0</v>
      </c>
    </row>
    <row r="12951" spans="1:21" x14ac:dyDescent="0.15">
      <c r="A12951" s="7">
        <v>12949</v>
      </c>
      <c r="B12951" s="7" t="s">
        <v>34044</v>
      </c>
      <c r="C12951" s="7">
        <v>2103</v>
      </c>
      <c r="D12951" s="7" t="s">
        <v>864</v>
      </c>
      <c r="E12951" s="7" t="s">
        <v>498</v>
      </c>
      <c r="F12951" s="7" t="s">
        <v>16948</v>
      </c>
      <c r="G12951" s="7">
        <v>36</v>
      </c>
      <c r="J12951" s="7" t="s">
        <v>34045</v>
      </c>
      <c r="K12951" s="7" t="s">
        <v>34046</v>
      </c>
      <c r="L12951" s="7" t="s">
        <v>49910</v>
      </c>
      <c r="M12951" s="7" t="s">
        <v>34047</v>
      </c>
      <c r="N12951" s="7" t="s">
        <v>34048</v>
      </c>
      <c r="O12951" s="7" t="s">
        <v>34049</v>
      </c>
      <c r="P12951" s="7" t="s">
        <v>34050</v>
      </c>
      <c r="Q12951" s="7" t="s">
        <v>55</v>
      </c>
      <c r="R12951" s="7" t="s">
        <v>56</v>
      </c>
      <c r="S12951" s="7">
        <v>42.712152400000001</v>
      </c>
      <c r="T12951" s="7">
        <v>-73.203085099999996</v>
      </c>
      <c r="U12951" s="7">
        <v>0</v>
      </c>
    </row>
    <row r="12952" spans="1:21" x14ac:dyDescent="0.15">
      <c r="A12952" s="7">
        <v>12950</v>
      </c>
      <c r="B12952" s="7" t="s">
        <v>34051</v>
      </c>
      <c r="C12952" s="7">
        <v>2149</v>
      </c>
      <c r="D12952" s="7" t="s">
        <v>58</v>
      </c>
      <c r="E12952" s="7" t="s">
        <v>957</v>
      </c>
      <c r="F12952" s="7" t="s">
        <v>289</v>
      </c>
      <c r="G12952" s="7">
        <v>34</v>
      </c>
      <c r="J12952" s="7" t="s">
        <v>53994</v>
      </c>
      <c r="K12952" s="7" t="s">
        <v>67825</v>
      </c>
      <c r="L12952" s="7" t="s">
        <v>21</v>
      </c>
      <c r="M12952" s="7" t="s">
        <v>34052</v>
      </c>
      <c r="N12952" s="7" t="s">
        <v>34053</v>
      </c>
      <c r="O12952" s="7" t="s">
        <v>34054</v>
      </c>
      <c r="P12952" s="7" t="s">
        <v>34054</v>
      </c>
      <c r="Q12952" s="7" t="s">
        <v>290</v>
      </c>
      <c r="R12952" s="7" t="s">
        <v>291</v>
      </c>
      <c r="S12952" s="7">
        <v>42.660488999999998</v>
      </c>
      <c r="T12952" s="7">
        <v>-73.241435899999999</v>
      </c>
      <c r="U12952" s="7">
        <v>0</v>
      </c>
    </row>
    <row r="12953" spans="1:21" x14ac:dyDescent="0.15">
      <c r="A12953" s="7">
        <v>12951</v>
      </c>
      <c r="B12953" s="7" t="s">
        <v>34055</v>
      </c>
      <c r="C12953" s="7">
        <v>2242</v>
      </c>
      <c r="D12953" s="7" t="s">
        <v>58</v>
      </c>
      <c r="E12953" s="7" t="s">
        <v>957</v>
      </c>
      <c r="F12953" s="7" t="s">
        <v>289</v>
      </c>
      <c r="G12953" s="7">
        <v>34</v>
      </c>
      <c r="J12953" s="7" t="s">
        <v>67826</v>
      </c>
      <c r="K12953" s="7" t="s">
        <v>67827</v>
      </c>
      <c r="L12953" s="7" t="s">
        <v>21</v>
      </c>
      <c r="M12953" s="7" t="s">
        <v>34056</v>
      </c>
      <c r="N12953" s="7" t="s">
        <v>21</v>
      </c>
      <c r="O12953" s="7" t="s">
        <v>34057</v>
      </c>
      <c r="P12953" s="7" t="s">
        <v>34058</v>
      </c>
      <c r="Q12953" s="7" t="s">
        <v>290</v>
      </c>
      <c r="R12953" s="7" t="s">
        <v>291</v>
      </c>
      <c r="S12953" s="7">
        <v>42.660488999999998</v>
      </c>
      <c r="T12953" s="7">
        <v>-73.241435899999999</v>
      </c>
      <c r="U12953" s="7">
        <v>0</v>
      </c>
    </row>
    <row r="12954" spans="1:21" x14ac:dyDescent="0.15">
      <c r="A12954" s="7">
        <v>12952</v>
      </c>
      <c r="B12954" s="7" t="s">
        <v>34059</v>
      </c>
      <c r="C12954" s="7">
        <v>6</v>
      </c>
      <c r="D12954" s="7" t="s">
        <v>2749</v>
      </c>
      <c r="E12954" s="7" t="s">
        <v>29800</v>
      </c>
      <c r="F12954" s="7" t="s">
        <v>21454</v>
      </c>
      <c r="G12954" s="7" t="s">
        <v>12498</v>
      </c>
      <c r="H12954" s="7" t="s">
        <v>34060</v>
      </c>
      <c r="I12954" s="7" t="s">
        <v>34061</v>
      </c>
      <c r="J12954" s="7" t="s">
        <v>34062</v>
      </c>
      <c r="K12954" s="7" t="s">
        <v>34063</v>
      </c>
      <c r="L12954" s="7" t="s">
        <v>49911</v>
      </c>
      <c r="M12954" s="7" t="s">
        <v>21</v>
      </c>
      <c r="N12954" s="7" t="s">
        <v>21</v>
      </c>
      <c r="O12954" s="7" t="s">
        <v>21</v>
      </c>
      <c r="P12954" s="7" t="s">
        <v>21</v>
      </c>
      <c r="Q12954" s="7" t="s">
        <v>15063</v>
      </c>
      <c r="R12954" s="7" t="s">
        <v>15064</v>
      </c>
      <c r="S12954" s="7">
        <v>42.710190799999999</v>
      </c>
      <c r="T12954" s="7">
        <v>-73.198280400000002</v>
      </c>
      <c r="U12954" s="7">
        <v>0</v>
      </c>
    </row>
    <row r="12955" spans="1:21" x14ac:dyDescent="0.15">
      <c r="A12955" s="7">
        <v>12953</v>
      </c>
      <c r="B12955" s="7" t="s">
        <v>34064</v>
      </c>
      <c r="C12955" s="7">
        <v>40</v>
      </c>
      <c r="D12955" s="7" t="s">
        <v>1988</v>
      </c>
      <c r="E12955" s="7" t="s">
        <v>447</v>
      </c>
      <c r="F12955" s="7" t="s">
        <v>21963</v>
      </c>
      <c r="G12955" s="7">
        <v>38</v>
      </c>
      <c r="J12955" s="7" t="s">
        <v>67828</v>
      </c>
      <c r="K12955" s="7" t="s">
        <v>67829</v>
      </c>
      <c r="L12955" s="7" t="s">
        <v>49912</v>
      </c>
      <c r="M12955" s="7" t="s">
        <v>34065</v>
      </c>
      <c r="N12955" s="7" t="s">
        <v>21</v>
      </c>
      <c r="O12955" s="7" t="s">
        <v>34066</v>
      </c>
      <c r="P12955" s="7" t="s">
        <v>34067</v>
      </c>
      <c r="Q12955" s="7" t="s">
        <v>65</v>
      </c>
      <c r="R12955" s="7" t="s">
        <v>66</v>
      </c>
      <c r="S12955" s="7">
        <v>42.713966499999998</v>
      </c>
      <c r="T12955" s="7">
        <v>-73.211195700000005</v>
      </c>
      <c r="U12955" s="7">
        <v>0</v>
      </c>
    </row>
    <row r="12956" spans="1:21" x14ac:dyDescent="0.15">
      <c r="A12956" s="7">
        <v>12954</v>
      </c>
      <c r="B12956" s="7" t="s">
        <v>34068</v>
      </c>
      <c r="C12956" s="7">
        <v>138</v>
      </c>
      <c r="D12956" s="7" t="s">
        <v>32557</v>
      </c>
      <c r="E12956" s="7" t="s">
        <v>29800</v>
      </c>
      <c r="F12956" s="7" t="s">
        <v>71</v>
      </c>
      <c r="G12956" s="7" t="s">
        <v>26142</v>
      </c>
      <c r="H12956" s="7" t="s">
        <v>34069</v>
      </c>
      <c r="J12956" s="7" t="s">
        <v>67830</v>
      </c>
      <c r="K12956" s="7" t="s">
        <v>34070</v>
      </c>
      <c r="L12956" s="7" t="s">
        <v>21</v>
      </c>
      <c r="M12956" s="7" t="s">
        <v>21</v>
      </c>
      <c r="N12956" s="7" t="s">
        <v>21</v>
      </c>
      <c r="O12956" s="7" t="s">
        <v>21</v>
      </c>
      <c r="P12956" s="7" t="s">
        <v>21</v>
      </c>
      <c r="Q12956" s="7" t="s">
        <v>73</v>
      </c>
      <c r="R12956" s="7" t="s">
        <v>74</v>
      </c>
      <c r="S12956" s="7">
        <v>42.731605600000002</v>
      </c>
      <c r="T12956" s="7">
        <v>-73.205090900000002</v>
      </c>
      <c r="U12956" s="7">
        <v>0</v>
      </c>
    </row>
    <row r="12957" spans="1:21" x14ac:dyDescent="0.15">
      <c r="A12957" s="7">
        <v>12955</v>
      </c>
      <c r="B12957" s="7" t="s">
        <v>34071</v>
      </c>
      <c r="C12957" s="7">
        <v>256</v>
      </c>
      <c r="D12957" s="7" t="s">
        <v>261</v>
      </c>
      <c r="E12957" s="7" t="s">
        <v>168</v>
      </c>
      <c r="F12957" s="7" t="s">
        <v>340</v>
      </c>
      <c r="G12957" s="7">
        <v>32</v>
      </c>
      <c r="J12957" s="7" t="s">
        <v>67831</v>
      </c>
      <c r="L12957" s="7" t="s">
        <v>21</v>
      </c>
      <c r="M12957" s="7" t="s">
        <v>21</v>
      </c>
      <c r="N12957" s="7" t="s">
        <v>21</v>
      </c>
      <c r="O12957" s="7" t="s">
        <v>21</v>
      </c>
      <c r="P12957" s="7" t="s">
        <v>21</v>
      </c>
      <c r="Q12957" s="7" t="s">
        <v>73</v>
      </c>
      <c r="R12957" s="7" t="s">
        <v>74</v>
      </c>
      <c r="S12957" s="7">
        <v>42.731605600000002</v>
      </c>
      <c r="T12957" s="7">
        <v>-73.205090900000002</v>
      </c>
      <c r="U12957" s="7">
        <v>0</v>
      </c>
    </row>
    <row r="12958" spans="1:21" x14ac:dyDescent="0.15">
      <c r="A12958" s="7">
        <v>12956</v>
      </c>
      <c r="B12958" s="7" t="s">
        <v>34072</v>
      </c>
      <c r="C12958" s="7">
        <v>835</v>
      </c>
      <c r="D12958" s="7" t="s">
        <v>225</v>
      </c>
      <c r="E12958" s="7" t="s">
        <v>356</v>
      </c>
      <c r="F12958" s="7" t="s">
        <v>84</v>
      </c>
      <c r="G12958" s="7">
        <v>36</v>
      </c>
      <c r="J12958" s="7" t="s">
        <v>67832</v>
      </c>
      <c r="K12958" s="7" t="s">
        <v>67833</v>
      </c>
      <c r="L12958" s="7" t="s">
        <v>49913</v>
      </c>
      <c r="M12958" s="7" t="s">
        <v>21</v>
      </c>
      <c r="N12958" s="7" t="s">
        <v>21</v>
      </c>
      <c r="O12958" s="7" t="s">
        <v>21</v>
      </c>
      <c r="P12958" s="7" t="s">
        <v>21</v>
      </c>
      <c r="Q12958" s="7" t="s">
        <v>85</v>
      </c>
      <c r="R12958" s="7" t="s">
        <v>86</v>
      </c>
      <c r="S12958" s="7">
        <v>42.715679000000002</v>
      </c>
      <c r="T12958" s="7">
        <v>-73.186633999999998</v>
      </c>
      <c r="U12958" s="7">
        <v>0</v>
      </c>
    </row>
    <row r="12959" spans="1:21" x14ac:dyDescent="0.15">
      <c r="A12959" s="7">
        <v>12957</v>
      </c>
      <c r="B12959" s="7" t="s">
        <v>34073</v>
      </c>
      <c r="C12959" s="7">
        <v>839</v>
      </c>
      <c r="D12959" s="7" t="s">
        <v>225</v>
      </c>
      <c r="E12959" s="7" t="s">
        <v>356</v>
      </c>
      <c r="F12959" s="7" t="s">
        <v>21</v>
      </c>
      <c r="L12959" s="7" t="s">
        <v>21</v>
      </c>
      <c r="M12959" s="7" t="s">
        <v>21</v>
      </c>
      <c r="N12959" s="7" t="s">
        <v>21</v>
      </c>
      <c r="O12959" s="7" t="s">
        <v>21</v>
      </c>
      <c r="P12959" s="7" t="s">
        <v>21</v>
      </c>
    </row>
    <row r="12960" spans="1:21" x14ac:dyDescent="0.15">
      <c r="A12960" s="7">
        <v>12958</v>
      </c>
      <c r="B12960" s="7" t="s">
        <v>34074</v>
      </c>
      <c r="C12960" s="7">
        <v>844</v>
      </c>
      <c r="D12960" s="7" t="s">
        <v>225</v>
      </c>
      <c r="E12960" s="7" t="s">
        <v>334</v>
      </c>
      <c r="F12960" s="7" t="s">
        <v>3250</v>
      </c>
      <c r="G12960" s="7">
        <v>30</v>
      </c>
      <c r="J12960" s="7" t="s">
        <v>67834</v>
      </c>
      <c r="K12960" s="7" t="s">
        <v>55582</v>
      </c>
      <c r="L12960" s="7" t="s">
        <v>42815</v>
      </c>
      <c r="M12960" s="7" t="s">
        <v>21</v>
      </c>
      <c r="N12960" s="7" t="s">
        <v>21</v>
      </c>
      <c r="O12960" s="7" t="s">
        <v>21</v>
      </c>
      <c r="P12960" s="7" t="s">
        <v>21</v>
      </c>
      <c r="Q12960" s="7" t="s">
        <v>3251</v>
      </c>
      <c r="R12960" s="7" t="s">
        <v>3252</v>
      </c>
      <c r="S12960" s="7">
        <v>42.695957</v>
      </c>
      <c r="T12960" s="7">
        <v>-73.190128999999999</v>
      </c>
      <c r="U12960" s="7">
        <v>0</v>
      </c>
    </row>
    <row r="12961" spans="1:21" x14ac:dyDescent="0.15">
      <c r="A12961" s="7">
        <v>12959</v>
      </c>
      <c r="B12961" s="7" t="s">
        <v>34075</v>
      </c>
      <c r="C12961" s="7">
        <v>847</v>
      </c>
      <c r="D12961" s="7" t="s">
        <v>225</v>
      </c>
      <c r="E12961" s="7" t="s">
        <v>334</v>
      </c>
      <c r="F12961" s="7" t="s">
        <v>149</v>
      </c>
      <c r="G12961" s="7" t="s">
        <v>34076</v>
      </c>
      <c r="J12961" s="7" t="s">
        <v>34077</v>
      </c>
      <c r="K12961" s="7" t="s">
        <v>34078</v>
      </c>
      <c r="L12961" s="7" t="s">
        <v>49914</v>
      </c>
      <c r="M12961" s="7" t="s">
        <v>21</v>
      </c>
      <c r="N12961" s="7" t="s">
        <v>21</v>
      </c>
      <c r="O12961" s="7" t="s">
        <v>21</v>
      </c>
      <c r="P12961" s="7" t="s">
        <v>21</v>
      </c>
      <c r="Q12961" s="7" t="s">
        <v>150</v>
      </c>
      <c r="R12961" s="7" t="s">
        <v>151</v>
      </c>
      <c r="S12961" s="7">
        <v>42.706716800000002</v>
      </c>
      <c r="T12961" s="7">
        <v>-73.191113599999994</v>
      </c>
      <c r="U12961" s="7">
        <v>0</v>
      </c>
    </row>
    <row r="12962" spans="1:21" x14ac:dyDescent="0.15">
      <c r="A12962" s="7">
        <v>12960</v>
      </c>
      <c r="B12962" s="7" t="s">
        <v>34079</v>
      </c>
      <c r="C12962" s="7" t="s">
        <v>2335</v>
      </c>
      <c r="D12962" s="7" t="s">
        <v>225</v>
      </c>
      <c r="E12962" s="7" t="s">
        <v>334</v>
      </c>
      <c r="F12962" s="7" t="s">
        <v>141</v>
      </c>
      <c r="G12962" s="7">
        <v>30</v>
      </c>
      <c r="J12962" s="7" t="s">
        <v>52888</v>
      </c>
      <c r="K12962" s="7" t="s">
        <v>67835</v>
      </c>
      <c r="L12962" s="7" t="s">
        <v>42815</v>
      </c>
      <c r="M12962" s="7" t="s">
        <v>21</v>
      </c>
      <c r="N12962" s="7" t="s">
        <v>21</v>
      </c>
      <c r="O12962" s="7" t="s">
        <v>21</v>
      </c>
      <c r="P12962" s="7" t="s">
        <v>21</v>
      </c>
      <c r="Q12962" s="7" t="s">
        <v>142</v>
      </c>
      <c r="R12962" s="7" t="s">
        <v>143</v>
      </c>
      <c r="S12962" s="7">
        <v>42.699576</v>
      </c>
      <c r="T12962" s="7">
        <v>-73.178673000000003</v>
      </c>
      <c r="U12962" s="7">
        <v>0</v>
      </c>
    </row>
    <row r="12963" spans="1:21" x14ac:dyDescent="0.15">
      <c r="A12963" s="7">
        <v>12961</v>
      </c>
      <c r="B12963" s="7" t="s">
        <v>34080</v>
      </c>
      <c r="C12963" s="7">
        <v>900</v>
      </c>
      <c r="D12963" s="7" t="s">
        <v>261</v>
      </c>
      <c r="E12963" s="7" t="s">
        <v>334</v>
      </c>
      <c r="F12963" s="7" t="s">
        <v>46</v>
      </c>
      <c r="G12963" s="7">
        <v>30</v>
      </c>
      <c r="J12963" s="7" t="s">
        <v>56042</v>
      </c>
      <c r="K12963" s="7" t="s">
        <v>59855</v>
      </c>
      <c r="L12963" s="7" t="s">
        <v>21</v>
      </c>
      <c r="M12963" s="7" t="s">
        <v>21</v>
      </c>
      <c r="N12963" s="7" t="s">
        <v>21</v>
      </c>
      <c r="O12963" s="7" t="s">
        <v>21</v>
      </c>
      <c r="P12963" s="7" t="s">
        <v>21</v>
      </c>
      <c r="Q12963" s="7" t="s">
        <v>47</v>
      </c>
      <c r="R12963" s="7" t="s">
        <v>48</v>
      </c>
      <c r="S12963" s="7">
        <v>42.712237199999997</v>
      </c>
      <c r="T12963" s="7">
        <v>-73.203743299999999</v>
      </c>
      <c r="U12963" s="7">
        <v>0</v>
      </c>
    </row>
    <row r="12964" spans="1:21" x14ac:dyDescent="0.15">
      <c r="A12964" s="7">
        <v>12962</v>
      </c>
      <c r="B12964" s="7" t="s">
        <v>34081</v>
      </c>
      <c r="C12964" s="7">
        <v>6915</v>
      </c>
      <c r="D12964" s="7" t="s">
        <v>225</v>
      </c>
      <c r="E12964" s="7" t="s">
        <v>334</v>
      </c>
      <c r="F12964" s="7" t="s">
        <v>3264</v>
      </c>
      <c r="G12964" s="7">
        <v>30</v>
      </c>
      <c r="J12964" s="7" t="s">
        <v>65319</v>
      </c>
      <c r="K12964" s="7" t="s">
        <v>62228</v>
      </c>
      <c r="L12964" s="7" t="s">
        <v>49915</v>
      </c>
      <c r="M12964" s="7" t="s">
        <v>21</v>
      </c>
      <c r="N12964" s="7" t="s">
        <v>21</v>
      </c>
      <c r="O12964" s="7" t="s">
        <v>21</v>
      </c>
      <c r="P12964" s="7" t="s">
        <v>21</v>
      </c>
      <c r="Q12964" s="7" t="s">
        <v>3265</v>
      </c>
      <c r="R12964" s="7" t="s">
        <v>3266</v>
      </c>
      <c r="S12964" s="7">
        <v>42.716259999999998</v>
      </c>
      <c r="T12964" s="7">
        <v>-73.217265999999995</v>
      </c>
      <c r="U12964" s="7">
        <v>0</v>
      </c>
    </row>
    <row r="12965" spans="1:21" x14ac:dyDescent="0.15">
      <c r="A12965" s="7">
        <v>12963</v>
      </c>
      <c r="B12965" s="7" t="s">
        <v>34082</v>
      </c>
      <c r="C12965" s="7">
        <v>916</v>
      </c>
      <c r="D12965" s="7" t="s">
        <v>225</v>
      </c>
      <c r="E12965" s="7" t="s">
        <v>21</v>
      </c>
      <c r="F12965" s="7" t="s">
        <v>1360</v>
      </c>
      <c r="G12965" s="7">
        <v>30</v>
      </c>
      <c r="J12965" s="7" t="s">
        <v>67836</v>
      </c>
      <c r="K12965" s="7" t="s">
        <v>67837</v>
      </c>
      <c r="L12965" s="7" t="s">
        <v>43970</v>
      </c>
      <c r="M12965" s="7" t="s">
        <v>21</v>
      </c>
      <c r="N12965" s="7" t="s">
        <v>21</v>
      </c>
      <c r="O12965" s="7" t="s">
        <v>21</v>
      </c>
      <c r="P12965" s="7" t="s">
        <v>21</v>
      </c>
      <c r="Q12965" s="7" t="s">
        <v>1361</v>
      </c>
      <c r="R12965" s="7" t="s">
        <v>1362</v>
      </c>
      <c r="S12965" s="7">
        <v>42.714696000000004</v>
      </c>
      <c r="T12965" s="7">
        <v>-73.218573000000006</v>
      </c>
      <c r="U12965" s="7">
        <v>0</v>
      </c>
    </row>
    <row r="12966" spans="1:21" x14ac:dyDescent="0.15">
      <c r="A12966" s="7">
        <v>12964</v>
      </c>
      <c r="B12966" s="7" t="s">
        <v>34083</v>
      </c>
      <c r="C12966" s="7">
        <v>935</v>
      </c>
      <c r="D12966" s="7" t="s">
        <v>261</v>
      </c>
      <c r="E12966" s="7" t="s">
        <v>356</v>
      </c>
      <c r="F12966" s="7" t="s">
        <v>24</v>
      </c>
      <c r="G12966" s="7" t="s">
        <v>34084</v>
      </c>
      <c r="J12966" s="7" t="s">
        <v>34085</v>
      </c>
      <c r="K12966" s="7" t="s">
        <v>34086</v>
      </c>
      <c r="L12966" s="7" t="s">
        <v>49916</v>
      </c>
      <c r="M12966" s="7" t="s">
        <v>34087</v>
      </c>
      <c r="N12966" s="7" t="s">
        <v>21</v>
      </c>
      <c r="O12966" s="7" t="s">
        <v>21</v>
      </c>
      <c r="P12966" s="7" t="s">
        <v>34088</v>
      </c>
      <c r="Q12966" s="7" t="s">
        <v>28</v>
      </c>
      <c r="R12966" s="7" t="s">
        <v>29</v>
      </c>
      <c r="S12966" s="7">
        <v>42.715127000000003</v>
      </c>
      <c r="T12966" s="7">
        <v>-73.205038999999999</v>
      </c>
      <c r="U12966" s="7">
        <v>0</v>
      </c>
    </row>
    <row r="12967" spans="1:21" x14ac:dyDescent="0.15">
      <c r="A12967" s="7">
        <v>12965</v>
      </c>
      <c r="B12967" s="7" t="s">
        <v>34089</v>
      </c>
      <c r="C12967" s="7">
        <v>1006</v>
      </c>
      <c r="D12967" s="7" t="s">
        <v>34090</v>
      </c>
      <c r="E12967" s="7" t="s">
        <v>356</v>
      </c>
      <c r="F12967" s="7" t="s">
        <v>4330</v>
      </c>
      <c r="G12967" s="7">
        <v>38</v>
      </c>
      <c r="J12967" s="7" t="s">
        <v>67838</v>
      </c>
      <c r="K12967" s="7" t="s">
        <v>67839</v>
      </c>
      <c r="L12967" s="7" t="s">
        <v>42822</v>
      </c>
      <c r="M12967" s="7" t="s">
        <v>21</v>
      </c>
      <c r="N12967" s="7" t="s">
        <v>21</v>
      </c>
      <c r="O12967" s="7" t="s">
        <v>21</v>
      </c>
      <c r="P12967" s="7" t="s">
        <v>21</v>
      </c>
      <c r="Q12967" s="7" t="s">
        <v>4331</v>
      </c>
      <c r="R12967" s="7" t="s">
        <v>4332</v>
      </c>
      <c r="S12967" s="7">
        <v>42.693309999999997</v>
      </c>
      <c r="T12967" s="7">
        <v>-73.203346999999994</v>
      </c>
      <c r="U12967" s="7">
        <v>0</v>
      </c>
    </row>
    <row r="12968" spans="1:21" x14ac:dyDescent="0.15">
      <c r="A12968" s="7">
        <v>12966</v>
      </c>
      <c r="B12968" s="7" t="s">
        <v>34091</v>
      </c>
      <c r="C12968" s="7" t="s">
        <v>2301</v>
      </c>
      <c r="D12968" s="7" t="s">
        <v>3717</v>
      </c>
      <c r="E12968" s="7" t="s">
        <v>867</v>
      </c>
      <c r="F12968" s="7" t="s">
        <v>21</v>
      </c>
      <c r="M12968" s="7" t="s">
        <v>21</v>
      </c>
      <c r="N12968" s="7" t="s">
        <v>21</v>
      </c>
      <c r="O12968" s="7" t="s">
        <v>21</v>
      </c>
      <c r="P12968" s="7" t="s">
        <v>21</v>
      </c>
    </row>
    <row r="12969" spans="1:21" x14ac:dyDescent="0.15">
      <c r="A12969" s="7">
        <v>12967</v>
      </c>
      <c r="B12969" s="7" t="s">
        <v>34092</v>
      </c>
      <c r="C12969" s="7" t="s">
        <v>2455</v>
      </c>
      <c r="D12969" s="7" t="s">
        <v>225</v>
      </c>
      <c r="E12969" s="7" t="s">
        <v>23</v>
      </c>
      <c r="F12969" s="7" t="s">
        <v>515</v>
      </c>
      <c r="G12969" s="7">
        <v>38</v>
      </c>
      <c r="J12969" s="7" t="s">
        <v>67840</v>
      </c>
      <c r="K12969" s="7" t="s">
        <v>67841</v>
      </c>
      <c r="L12969" s="7" t="s">
        <v>21</v>
      </c>
      <c r="M12969" s="7" t="s">
        <v>21</v>
      </c>
      <c r="N12969" s="7" t="s">
        <v>21</v>
      </c>
      <c r="O12969" s="7" t="s">
        <v>21</v>
      </c>
      <c r="P12969" s="7" t="s">
        <v>21</v>
      </c>
      <c r="Q12969" s="7" t="s">
        <v>366</v>
      </c>
      <c r="R12969" s="7" t="s">
        <v>367</v>
      </c>
      <c r="S12969" s="7">
        <v>42.716687999999998</v>
      </c>
      <c r="T12969" s="7">
        <v>-73.195808999999997</v>
      </c>
      <c r="U12969" s="7">
        <v>0</v>
      </c>
    </row>
    <row r="12970" spans="1:21" x14ac:dyDescent="0.15">
      <c r="A12970" s="7">
        <v>12968</v>
      </c>
      <c r="B12970" s="7" t="s">
        <v>34093</v>
      </c>
      <c r="C12970" s="7">
        <v>1351</v>
      </c>
      <c r="D12970" s="7" t="s">
        <v>225</v>
      </c>
      <c r="E12970" s="7" t="s">
        <v>23</v>
      </c>
      <c r="F12970" s="7" t="s">
        <v>521</v>
      </c>
      <c r="G12970" s="7">
        <v>38</v>
      </c>
      <c r="J12970" s="7" t="s">
        <v>67842</v>
      </c>
      <c r="K12970" s="7" t="s">
        <v>67843</v>
      </c>
      <c r="L12970" s="7" t="s">
        <v>21</v>
      </c>
      <c r="M12970" s="7" t="s">
        <v>21</v>
      </c>
      <c r="N12970" s="7" t="s">
        <v>21</v>
      </c>
      <c r="O12970" s="7" t="s">
        <v>21</v>
      </c>
      <c r="P12970" s="7" t="s">
        <v>21</v>
      </c>
      <c r="Q12970" s="7" t="s">
        <v>65</v>
      </c>
      <c r="R12970" s="7" t="s">
        <v>66</v>
      </c>
      <c r="S12970" s="7">
        <v>42.713966499999998</v>
      </c>
      <c r="T12970" s="7">
        <v>-73.211195700000005</v>
      </c>
      <c r="U12970" s="7">
        <v>0</v>
      </c>
    </row>
    <row r="12971" spans="1:21" x14ac:dyDescent="0.15">
      <c r="A12971" s="7">
        <v>12969</v>
      </c>
      <c r="B12971" s="7" t="s">
        <v>34094</v>
      </c>
      <c r="C12971" s="7">
        <v>1356</v>
      </c>
      <c r="D12971" s="7" t="s">
        <v>5356</v>
      </c>
      <c r="E12971" s="7" t="s">
        <v>867</v>
      </c>
      <c r="F12971" s="7" t="s">
        <v>838</v>
      </c>
      <c r="L12971" s="7" t="s">
        <v>49917</v>
      </c>
      <c r="M12971" s="7" t="s">
        <v>21</v>
      </c>
      <c r="N12971" s="7" t="s">
        <v>21</v>
      </c>
      <c r="O12971" s="7" t="s">
        <v>21</v>
      </c>
      <c r="P12971" s="7" t="s">
        <v>21</v>
      </c>
      <c r="Q12971" s="7" t="s">
        <v>73</v>
      </c>
      <c r="R12971" s="7" t="s">
        <v>74</v>
      </c>
      <c r="S12971" s="7">
        <v>42.731605600000002</v>
      </c>
      <c r="T12971" s="7">
        <v>-73.205090900000002</v>
      </c>
      <c r="U12971" s="7">
        <v>0</v>
      </c>
    </row>
    <row r="12972" spans="1:21" x14ac:dyDescent="0.15">
      <c r="A12972" s="7">
        <v>12970</v>
      </c>
      <c r="B12972" s="7" t="s">
        <v>34095</v>
      </c>
      <c r="C12972" s="7" t="s">
        <v>2455</v>
      </c>
      <c r="D12972" s="7" t="s">
        <v>76</v>
      </c>
      <c r="E12972" s="7" t="s">
        <v>23</v>
      </c>
      <c r="F12972" s="7" t="s">
        <v>59</v>
      </c>
      <c r="G12972" s="7">
        <v>38</v>
      </c>
      <c r="J12972" s="7" t="s">
        <v>67844</v>
      </c>
      <c r="K12972" s="7" t="s">
        <v>59947</v>
      </c>
      <c r="L12972" s="7" t="s">
        <v>21</v>
      </c>
      <c r="M12972" s="7" t="s">
        <v>21</v>
      </c>
      <c r="N12972" s="7" t="s">
        <v>21</v>
      </c>
      <c r="O12972" s="7" t="s">
        <v>21</v>
      </c>
      <c r="P12972" s="7" t="s">
        <v>21</v>
      </c>
      <c r="Q12972" s="7" t="s">
        <v>65</v>
      </c>
      <c r="R12972" s="7" t="s">
        <v>66</v>
      </c>
      <c r="S12972" s="7">
        <v>42.713966499999998</v>
      </c>
      <c r="T12972" s="7">
        <v>-73.211195700000005</v>
      </c>
      <c r="U12972" s="7">
        <v>0</v>
      </c>
    </row>
    <row r="12973" spans="1:21" x14ac:dyDescent="0.15">
      <c r="A12973" s="7">
        <v>12971</v>
      </c>
      <c r="B12973" s="7" t="s">
        <v>34096</v>
      </c>
      <c r="C12973" s="7">
        <v>1421</v>
      </c>
      <c r="D12973" s="7" t="s">
        <v>1286</v>
      </c>
      <c r="E12973" s="7" t="s">
        <v>23</v>
      </c>
      <c r="F12973" s="7" t="s">
        <v>180</v>
      </c>
      <c r="G12973" s="7" t="s">
        <v>5105</v>
      </c>
      <c r="J12973" s="7" t="s">
        <v>34097</v>
      </c>
      <c r="K12973" s="7" t="s">
        <v>34098</v>
      </c>
      <c r="L12973" s="7" t="s">
        <v>49918</v>
      </c>
      <c r="M12973" s="7" t="s">
        <v>34099</v>
      </c>
      <c r="N12973" s="7" t="s">
        <v>34100</v>
      </c>
      <c r="O12973" s="7" t="s">
        <v>34101</v>
      </c>
      <c r="P12973" s="7" t="s">
        <v>34101</v>
      </c>
      <c r="Q12973" s="7" t="s">
        <v>55</v>
      </c>
      <c r="R12973" s="7" t="s">
        <v>56</v>
      </c>
      <c r="S12973" s="7">
        <v>42.712152400000001</v>
      </c>
      <c r="T12973" s="7">
        <v>-73.203085099999996</v>
      </c>
      <c r="U12973" s="7">
        <v>0</v>
      </c>
    </row>
    <row r="12974" spans="1:21" x14ac:dyDescent="0.15">
      <c r="A12974" s="7">
        <v>12972</v>
      </c>
      <c r="B12974" s="7" t="s">
        <v>34102</v>
      </c>
      <c r="C12974" s="7">
        <v>1010</v>
      </c>
      <c r="D12974" s="7" t="s">
        <v>58</v>
      </c>
      <c r="E12974" s="7" t="s">
        <v>21</v>
      </c>
      <c r="F12974" s="7" t="s">
        <v>289</v>
      </c>
      <c r="G12974" s="7">
        <v>30</v>
      </c>
      <c r="J12974" s="7" t="s">
        <v>67845</v>
      </c>
      <c r="L12974" s="7" t="s">
        <v>21</v>
      </c>
      <c r="M12974" s="7" t="s">
        <v>34103</v>
      </c>
      <c r="N12974" s="7" t="s">
        <v>34104</v>
      </c>
      <c r="O12974" s="7" t="s">
        <v>34105</v>
      </c>
      <c r="P12974" s="7" t="s">
        <v>34106</v>
      </c>
      <c r="Q12974" s="7" t="s">
        <v>290</v>
      </c>
      <c r="R12974" s="7" t="s">
        <v>291</v>
      </c>
      <c r="S12974" s="7">
        <v>42.660488999999998</v>
      </c>
      <c r="T12974" s="7">
        <v>-73.241435899999999</v>
      </c>
      <c r="U12974" s="7">
        <v>0</v>
      </c>
    </row>
    <row r="12975" spans="1:21" x14ac:dyDescent="0.15">
      <c r="A12975" s="7">
        <v>12973</v>
      </c>
      <c r="B12975" s="7" t="s">
        <v>34107</v>
      </c>
      <c r="C12975" s="7">
        <v>1016</v>
      </c>
      <c r="D12975" s="7" t="s">
        <v>225</v>
      </c>
      <c r="E12975" s="7" t="s">
        <v>356</v>
      </c>
      <c r="F12975" s="7" t="s">
        <v>541</v>
      </c>
      <c r="G12975" s="7">
        <v>36</v>
      </c>
      <c r="J12975" s="7" t="s">
        <v>67846</v>
      </c>
      <c r="K12975" s="7" t="s">
        <v>34108</v>
      </c>
      <c r="L12975" s="7" t="s">
        <v>21</v>
      </c>
      <c r="M12975" s="7" t="s">
        <v>21</v>
      </c>
      <c r="N12975" s="7" t="s">
        <v>21</v>
      </c>
      <c r="O12975" s="7" t="s">
        <v>21</v>
      </c>
      <c r="P12975" s="7" t="s">
        <v>21</v>
      </c>
      <c r="Q12975" s="7" t="s">
        <v>366</v>
      </c>
      <c r="R12975" s="7" t="s">
        <v>367</v>
      </c>
      <c r="S12975" s="7">
        <v>42.716687999999998</v>
      </c>
      <c r="T12975" s="7">
        <v>-73.195808999999997</v>
      </c>
      <c r="U12975" s="7">
        <v>0</v>
      </c>
    </row>
    <row r="12976" spans="1:21" x14ac:dyDescent="0.15">
      <c r="A12976" s="7">
        <v>12974</v>
      </c>
      <c r="B12976" s="7" t="s">
        <v>34109</v>
      </c>
      <c r="C12976" s="7" t="s">
        <v>34110</v>
      </c>
      <c r="D12976" s="7" t="s">
        <v>225</v>
      </c>
      <c r="E12976" s="7" t="s">
        <v>334</v>
      </c>
      <c r="F12976" s="7" t="s">
        <v>31240</v>
      </c>
      <c r="G12976" s="7" t="s">
        <v>79</v>
      </c>
      <c r="J12976" s="7" t="s">
        <v>34111</v>
      </c>
      <c r="K12976" s="7" t="s">
        <v>34112</v>
      </c>
      <c r="L12976" s="7" t="s">
        <v>21</v>
      </c>
      <c r="M12976" s="7" t="s">
        <v>34113</v>
      </c>
      <c r="N12976" s="7">
        <v>72254083</v>
      </c>
      <c r="O12976" s="7" t="s">
        <v>34114</v>
      </c>
      <c r="P12976" s="7" t="s">
        <v>34114</v>
      </c>
      <c r="Q12976" s="7" t="s">
        <v>352</v>
      </c>
      <c r="R12976" s="7" t="s">
        <v>353</v>
      </c>
      <c r="S12976" s="7">
        <v>42.698774</v>
      </c>
      <c r="T12976" s="7">
        <v>-73.208710999999994</v>
      </c>
      <c r="U12976" s="7">
        <v>0</v>
      </c>
    </row>
    <row r="12977" spans="1:21" x14ac:dyDescent="0.15">
      <c r="A12977" s="7">
        <v>12975</v>
      </c>
      <c r="B12977" s="7" t="s">
        <v>34115</v>
      </c>
      <c r="C12977" s="7">
        <v>1053</v>
      </c>
      <c r="D12977" s="7" t="s">
        <v>58</v>
      </c>
      <c r="E12977" s="7" t="s">
        <v>334</v>
      </c>
      <c r="F12977" s="7" t="s">
        <v>180</v>
      </c>
      <c r="G12977" s="7">
        <v>30</v>
      </c>
      <c r="J12977" s="7" t="s">
        <v>67847</v>
      </c>
      <c r="K12977" s="7" t="s">
        <v>67848</v>
      </c>
      <c r="L12977" s="7" t="s">
        <v>21</v>
      </c>
      <c r="M12977" s="7" t="s">
        <v>34116</v>
      </c>
      <c r="N12977" s="7" t="s">
        <v>34117</v>
      </c>
      <c r="O12977" s="7" t="s">
        <v>34118</v>
      </c>
      <c r="P12977" s="7" t="s">
        <v>34119</v>
      </c>
      <c r="Q12977" s="7" t="s">
        <v>55</v>
      </c>
      <c r="R12977" s="7" t="s">
        <v>56</v>
      </c>
      <c r="S12977" s="7">
        <v>42.712152400000001</v>
      </c>
      <c r="T12977" s="7">
        <v>-73.203085099999996</v>
      </c>
      <c r="U12977" s="7">
        <v>0</v>
      </c>
    </row>
    <row r="12978" spans="1:21" x14ac:dyDescent="0.15">
      <c r="A12978" s="7">
        <v>12976</v>
      </c>
      <c r="B12978" s="7" t="s">
        <v>34120</v>
      </c>
      <c r="C12978" s="7">
        <v>1154</v>
      </c>
      <c r="D12978" s="7" t="s">
        <v>726</v>
      </c>
      <c r="E12978" s="7" t="s">
        <v>867</v>
      </c>
      <c r="F12978" s="7" t="s">
        <v>21</v>
      </c>
      <c r="L12978" s="7" t="s">
        <v>49919</v>
      </c>
      <c r="M12978" s="7" t="s">
        <v>21</v>
      </c>
      <c r="N12978" s="7" t="s">
        <v>21</v>
      </c>
      <c r="O12978" s="7" t="s">
        <v>21</v>
      </c>
      <c r="P12978" s="7" t="s">
        <v>21</v>
      </c>
    </row>
    <row r="12979" spans="1:21" x14ac:dyDescent="0.15">
      <c r="A12979" s="7">
        <v>12977</v>
      </c>
      <c r="B12979" s="7" t="s">
        <v>34121</v>
      </c>
      <c r="C12979" s="7">
        <v>1220</v>
      </c>
      <c r="D12979" s="7" t="s">
        <v>5160</v>
      </c>
      <c r="E12979" s="7" t="s">
        <v>867</v>
      </c>
      <c r="F12979" s="7" t="s">
        <v>71</v>
      </c>
      <c r="L12979" s="7" t="s">
        <v>42997</v>
      </c>
      <c r="M12979" s="7" t="s">
        <v>21</v>
      </c>
      <c r="N12979" s="7" t="s">
        <v>21</v>
      </c>
      <c r="O12979" s="7" t="s">
        <v>21</v>
      </c>
      <c r="P12979" s="7" t="s">
        <v>21</v>
      </c>
      <c r="Q12979" s="7" t="s">
        <v>73</v>
      </c>
      <c r="R12979" s="7" t="s">
        <v>74</v>
      </c>
      <c r="S12979" s="7">
        <v>42.731605600000002</v>
      </c>
      <c r="T12979" s="7">
        <v>-73.205090900000002</v>
      </c>
      <c r="U12979" s="7">
        <v>0</v>
      </c>
    </row>
    <row r="12980" spans="1:21" x14ac:dyDescent="0.15">
      <c r="A12980" s="7">
        <v>12978</v>
      </c>
      <c r="B12980" s="7" t="s">
        <v>34122</v>
      </c>
      <c r="C12980" s="7" t="s">
        <v>34123</v>
      </c>
      <c r="D12980" s="7" t="s">
        <v>726</v>
      </c>
      <c r="E12980" s="7" t="s">
        <v>867</v>
      </c>
      <c r="F12980" s="7" t="s">
        <v>21</v>
      </c>
      <c r="L12980" s="7" t="s">
        <v>49920</v>
      </c>
      <c r="M12980" s="7" t="s">
        <v>21</v>
      </c>
      <c r="N12980" s="7" t="s">
        <v>21</v>
      </c>
      <c r="O12980" s="7" t="s">
        <v>21</v>
      </c>
      <c r="P12980" s="7" t="s">
        <v>21</v>
      </c>
    </row>
    <row r="12981" spans="1:21" x14ac:dyDescent="0.15">
      <c r="A12981" s="7">
        <v>12979</v>
      </c>
      <c r="B12981" s="7" t="s">
        <v>34124</v>
      </c>
      <c r="C12981" s="7">
        <v>1510</v>
      </c>
      <c r="D12981" s="7" t="s">
        <v>261</v>
      </c>
      <c r="E12981" s="7" t="s">
        <v>957</v>
      </c>
      <c r="F12981" s="7" t="s">
        <v>24</v>
      </c>
      <c r="G12981" s="7" t="s">
        <v>34125</v>
      </c>
      <c r="J12981" s="7" t="s">
        <v>67849</v>
      </c>
      <c r="K12981" s="7" t="s">
        <v>53612</v>
      </c>
      <c r="L12981" s="7" t="s">
        <v>21</v>
      </c>
      <c r="M12981" s="7" t="s">
        <v>21</v>
      </c>
      <c r="N12981" s="7" t="s">
        <v>21</v>
      </c>
      <c r="O12981" s="7" t="s">
        <v>21</v>
      </c>
      <c r="P12981" s="7" t="s">
        <v>21</v>
      </c>
      <c r="Q12981" s="7" t="s">
        <v>28</v>
      </c>
      <c r="R12981" s="7" t="s">
        <v>29</v>
      </c>
      <c r="S12981" s="7">
        <v>42.715127000000003</v>
      </c>
      <c r="T12981" s="7">
        <v>-73.205038999999999</v>
      </c>
      <c r="U12981" s="7">
        <v>0</v>
      </c>
    </row>
    <row r="12982" spans="1:21" x14ac:dyDescent="0.15">
      <c r="A12982" s="7">
        <v>12980</v>
      </c>
      <c r="B12982" s="7" t="s">
        <v>34126</v>
      </c>
      <c r="C12982" s="7">
        <v>1521</v>
      </c>
      <c r="D12982" s="7" t="s">
        <v>261</v>
      </c>
      <c r="E12982" s="7" t="s">
        <v>186</v>
      </c>
      <c r="F12982" s="7" t="s">
        <v>46</v>
      </c>
      <c r="G12982" s="7" t="s">
        <v>34127</v>
      </c>
      <c r="J12982" s="7" t="s">
        <v>34128</v>
      </c>
      <c r="K12982" s="7" t="s">
        <v>34129</v>
      </c>
      <c r="L12982" s="7" t="s">
        <v>49921</v>
      </c>
      <c r="M12982" s="7" t="s">
        <v>34130</v>
      </c>
      <c r="N12982" s="7" t="s">
        <v>34131</v>
      </c>
      <c r="O12982" s="7" t="s">
        <v>34132</v>
      </c>
      <c r="P12982" s="7" t="s">
        <v>34133</v>
      </c>
      <c r="Q12982" s="7" t="s">
        <v>47</v>
      </c>
      <c r="R12982" s="7" t="s">
        <v>48</v>
      </c>
      <c r="S12982" s="7">
        <v>42.712237199999997</v>
      </c>
      <c r="T12982" s="7">
        <v>-73.203743299999999</v>
      </c>
      <c r="U12982" s="7">
        <v>0</v>
      </c>
    </row>
    <row r="12983" spans="1:21" x14ac:dyDescent="0.15">
      <c r="A12983" s="7">
        <v>12981</v>
      </c>
      <c r="B12983" s="7" t="s">
        <v>34134</v>
      </c>
      <c r="C12983" s="7">
        <v>1810</v>
      </c>
      <c r="D12983" s="7" t="s">
        <v>5160</v>
      </c>
      <c r="E12983" s="7" t="s">
        <v>50</v>
      </c>
      <c r="F12983" s="7" t="s">
        <v>340</v>
      </c>
      <c r="L12983" s="7" t="s">
        <v>43354</v>
      </c>
      <c r="M12983" s="7" t="s">
        <v>21</v>
      </c>
      <c r="N12983" s="7" t="s">
        <v>21</v>
      </c>
      <c r="O12983" s="7" t="s">
        <v>21</v>
      </c>
      <c r="P12983" s="7" t="s">
        <v>21</v>
      </c>
      <c r="Q12983" s="7" t="s">
        <v>73</v>
      </c>
      <c r="R12983" s="7" t="s">
        <v>74</v>
      </c>
      <c r="S12983" s="7">
        <v>42.731605600000002</v>
      </c>
      <c r="T12983" s="7">
        <v>-73.205090900000002</v>
      </c>
      <c r="U12983" s="7">
        <v>0</v>
      </c>
    </row>
    <row r="12984" spans="1:21" x14ac:dyDescent="0.15">
      <c r="A12984" s="7">
        <v>12982</v>
      </c>
      <c r="B12984" s="7" t="s">
        <v>34135</v>
      </c>
      <c r="C12984" s="7">
        <v>1813</v>
      </c>
      <c r="D12984" s="7" t="s">
        <v>58</v>
      </c>
      <c r="E12984" s="7" t="s">
        <v>957</v>
      </c>
      <c r="F12984" s="7" t="s">
        <v>701</v>
      </c>
      <c r="G12984" s="7">
        <v>34</v>
      </c>
      <c r="J12984" s="7" t="s">
        <v>34136</v>
      </c>
      <c r="K12984" s="7" t="s">
        <v>67850</v>
      </c>
      <c r="L12984" s="7" t="s">
        <v>21</v>
      </c>
      <c r="M12984" s="7" t="s">
        <v>34137</v>
      </c>
      <c r="N12984" s="7" t="s">
        <v>34138</v>
      </c>
      <c r="O12984" s="7" t="s">
        <v>34139</v>
      </c>
      <c r="P12984" s="7" t="s">
        <v>34140</v>
      </c>
      <c r="Q12984" s="7" t="s">
        <v>702</v>
      </c>
      <c r="R12984" s="7" t="s">
        <v>703</v>
      </c>
      <c r="S12984" s="7">
        <v>42.660201100000002</v>
      </c>
      <c r="T12984" s="7">
        <v>-73.242587</v>
      </c>
      <c r="U12984" s="7">
        <v>0</v>
      </c>
    </row>
    <row r="12985" spans="1:21" x14ac:dyDescent="0.15">
      <c r="A12985" s="7">
        <v>12983</v>
      </c>
      <c r="B12985" s="7" t="s">
        <v>34141</v>
      </c>
      <c r="C12985" s="7">
        <v>2003</v>
      </c>
      <c r="D12985" s="7" t="s">
        <v>34142</v>
      </c>
      <c r="E12985" s="7" t="s">
        <v>50</v>
      </c>
      <c r="F12985" s="7" t="s">
        <v>26457</v>
      </c>
      <c r="G12985" s="7" t="s">
        <v>34143</v>
      </c>
      <c r="H12985" s="7" t="s">
        <v>64090</v>
      </c>
      <c r="I12985" s="7" t="s">
        <v>67851</v>
      </c>
      <c r="J12985" s="7" t="s">
        <v>67852</v>
      </c>
      <c r="K12985" s="7" t="s">
        <v>34144</v>
      </c>
      <c r="L12985" s="7" t="s">
        <v>21</v>
      </c>
      <c r="M12985" s="7" t="s">
        <v>21</v>
      </c>
      <c r="N12985" s="7" t="s">
        <v>21</v>
      </c>
      <c r="O12985" s="7" t="s">
        <v>21</v>
      </c>
      <c r="P12985" s="7" t="s">
        <v>21</v>
      </c>
      <c r="Q12985" s="7" t="s">
        <v>55</v>
      </c>
      <c r="R12985" s="7" t="s">
        <v>56</v>
      </c>
      <c r="S12985" s="7">
        <v>42.712152400000001</v>
      </c>
      <c r="T12985" s="7">
        <v>-73.203085099999996</v>
      </c>
      <c r="U12985" s="7">
        <v>0</v>
      </c>
    </row>
    <row r="12986" spans="1:21" x14ac:dyDescent="0.15">
      <c r="A12986" s="7">
        <v>12984</v>
      </c>
      <c r="B12986" s="7" t="s">
        <v>34145</v>
      </c>
      <c r="C12986" s="7">
        <v>2032</v>
      </c>
      <c r="D12986" s="7" t="s">
        <v>225</v>
      </c>
      <c r="E12986" s="7" t="s">
        <v>957</v>
      </c>
      <c r="F12986" s="7" t="s">
        <v>255</v>
      </c>
      <c r="G12986" s="7">
        <v>34</v>
      </c>
      <c r="J12986" s="7" t="s">
        <v>52615</v>
      </c>
      <c r="K12986" s="7" t="s">
        <v>67853</v>
      </c>
      <c r="L12986" s="7" t="s">
        <v>49922</v>
      </c>
      <c r="M12986" s="7" t="s">
        <v>21</v>
      </c>
      <c r="N12986" s="7" t="s">
        <v>21</v>
      </c>
      <c r="O12986" s="7" t="s">
        <v>21</v>
      </c>
      <c r="P12986" s="7" t="s">
        <v>21</v>
      </c>
      <c r="Q12986" s="7" t="s">
        <v>136</v>
      </c>
      <c r="R12986" s="7" t="s">
        <v>137</v>
      </c>
      <c r="S12986" s="7">
        <v>42.713467899999998</v>
      </c>
      <c r="T12986" s="7">
        <v>-73.209311600000007</v>
      </c>
      <c r="U12986" s="7">
        <v>0</v>
      </c>
    </row>
    <row r="12987" spans="1:21" x14ac:dyDescent="0.15">
      <c r="A12987" s="7">
        <v>12985</v>
      </c>
      <c r="B12987" s="7" t="s">
        <v>34146</v>
      </c>
      <c r="C12987" s="7">
        <v>2050</v>
      </c>
      <c r="D12987" s="7" t="s">
        <v>58</v>
      </c>
      <c r="E12987" s="7" t="s">
        <v>957</v>
      </c>
      <c r="F12987" s="7" t="s">
        <v>2948</v>
      </c>
      <c r="G12987" s="7">
        <v>34</v>
      </c>
      <c r="J12987" s="7" t="s">
        <v>67854</v>
      </c>
      <c r="K12987" s="7" t="s">
        <v>67855</v>
      </c>
      <c r="L12987" s="7" t="s">
        <v>21</v>
      </c>
      <c r="M12987" s="7" t="s">
        <v>34147</v>
      </c>
      <c r="N12987" s="7" t="s">
        <v>34148</v>
      </c>
      <c r="O12987" s="7" t="s">
        <v>34149</v>
      </c>
      <c r="P12987" s="7" t="s">
        <v>34150</v>
      </c>
      <c r="Q12987" s="7" t="s">
        <v>65</v>
      </c>
      <c r="R12987" s="7" t="s">
        <v>66</v>
      </c>
      <c r="S12987" s="7">
        <v>42.713966499999998</v>
      </c>
      <c r="T12987" s="7">
        <v>-73.211195700000005</v>
      </c>
      <c r="U12987" s="7">
        <v>0</v>
      </c>
    </row>
    <row r="12988" spans="1:21" x14ac:dyDescent="0.15">
      <c r="A12988" s="7">
        <v>12986</v>
      </c>
      <c r="B12988" s="7" t="s">
        <v>34151</v>
      </c>
      <c r="C12988" s="7">
        <v>2235</v>
      </c>
      <c r="D12988" s="7" t="s">
        <v>225</v>
      </c>
      <c r="E12988" s="7" t="s">
        <v>186</v>
      </c>
      <c r="F12988" s="7" t="s">
        <v>197</v>
      </c>
      <c r="G12988" s="7">
        <v>38</v>
      </c>
      <c r="J12988" s="7" t="s">
        <v>53355</v>
      </c>
      <c r="K12988" s="7" t="s">
        <v>67856</v>
      </c>
      <c r="L12988" s="7" t="s">
        <v>49923</v>
      </c>
      <c r="M12988" s="7" t="s">
        <v>21</v>
      </c>
      <c r="N12988" s="7" t="s">
        <v>21</v>
      </c>
      <c r="O12988" s="7" t="s">
        <v>21</v>
      </c>
      <c r="P12988" s="7" t="s">
        <v>21</v>
      </c>
      <c r="Q12988" s="7" t="s">
        <v>203</v>
      </c>
      <c r="R12988" s="7" t="s">
        <v>204</v>
      </c>
      <c r="S12988" s="7">
        <v>42.710104100000002</v>
      </c>
      <c r="T12988" s="7">
        <v>-73.200182999999996</v>
      </c>
      <c r="U12988" s="7">
        <v>0</v>
      </c>
    </row>
    <row r="12989" spans="1:21" x14ac:dyDescent="0.15">
      <c r="A12989" s="7">
        <v>12987</v>
      </c>
      <c r="B12989" s="7" t="s">
        <v>34152</v>
      </c>
      <c r="C12989" s="7">
        <v>133</v>
      </c>
      <c r="D12989" s="7" t="s">
        <v>1112</v>
      </c>
      <c r="E12989" s="7" t="s">
        <v>262</v>
      </c>
      <c r="F12989" s="7" t="s">
        <v>803</v>
      </c>
      <c r="G12989" s="7" t="s">
        <v>49924</v>
      </c>
      <c r="H12989" s="7" t="s">
        <v>67857</v>
      </c>
      <c r="I12989" s="7" t="s">
        <v>67858</v>
      </c>
      <c r="J12989" s="7" t="s">
        <v>34153</v>
      </c>
      <c r="K12989" s="7" t="s">
        <v>49925</v>
      </c>
      <c r="L12989" s="7" t="s">
        <v>49926</v>
      </c>
      <c r="M12989" s="7" t="s">
        <v>21</v>
      </c>
      <c r="N12989" s="7" t="s">
        <v>21</v>
      </c>
      <c r="O12989" s="7" t="s">
        <v>21</v>
      </c>
      <c r="P12989" s="7" t="s">
        <v>21</v>
      </c>
    </row>
    <row r="12990" spans="1:21" x14ac:dyDescent="0.15">
      <c r="A12990" s="7">
        <v>12988</v>
      </c>
      <c r="B12990" s="7" t="s">
        <v>34154</v>
      </c>
      <c r="C12990" s="7">
        <v>908</v>
      </c>
      <c r="D12990" s="7" t="s">
        <v>76</v>
      </c>
      <c r="E12990" s="7" t="s">
        <v>77</v>
      </c>
      <c r="F12990" s="7" t="s">
        <v>3131</v>
      </c>
      <c r="G12990" s="7">
        <v>30</v>
      </c>
      <c r="J12990" s="7" t="s">
        <v>60042</v>
      </c>
      <c r="K12990" s="7" t="s">
        <v>34155</v>
      </c>
      <c r="L12990" s="7" t="s">
        <v>21</v>
      </c>
      <c r="M12990" s="7" t="s">
        <v>21</v>
      </c>
      <c r="N12990" s="7" t="s">
        <v>21</v>
      </c>
      <c r="O12990" s="7" t="s">
        <v>21</v>
      </c>
      <c r="P12990" s="7" t="s">
        <v>21</v>
      </c>
      <c r="Q12990" s="7" t="s">
        <v>65</v>
      </c>
      <c r="R12990" s="7" t="s">
        <v>66</v>
      </c>
      <c r="S12990" s="7">
        <v>42.713966499999998</v>
      </c>
      <c r="T12990" s="7">
        <v>-73.211195700000005</v>
      </c>
      <c r="U12990" s="7">
        <v>0</v>
      </c>
    </row>
    <row r="12991" spans="1:21" x14ac:dyDescent="0.15">
      <c r="A12991" s="7">
        <v>12989</v>
      </c>
      <c r="B12991" s="7" t="s">
        <v>34156</v>
      </c>
      <c r="C12991" s="7">
        <v>940</v>
      </c>
      <c r="D12991" s="7" t="s">
        <v>76</v>
      </c>
      <c r="E12991" s="7" t="s">
        <v>77</v>
      </c>
      <c r="F12991" s="7" t="s">
        <v>6682</v>
      </c>
      <c r="G12991" s="7" t="s">
        <v>34157</v>
      </c>
      <c r="H12991" s="7" t="s">
        <v>67713</v>
      </c>
      <c r="J12991" s="7" t="s">
        <v>34158</v>
      </c>
      <c r="K12991" s="7" t="s">
        <v>34159</v>
      </c>
      <c r="L12991" s="7" t="s">
        <v>21</v>
      </c>
      <c r="M12991" s="7" t="s">
        <v>21</v>
      </c>
      <c r="N12991" s="7" t="s">
        <v>21</v>
      </c>
      <c r="O12991" s="7" t="s">
        <v>21</v>
      </c>
      <c r="P12991" s="7" t="s">
        <v>21</v>
      </c>
      <c r="Q12991" s="7" t="s">
        <v>352</v>
      </c>
      <c r="R12991" s="7" t="s">
        <v>353</v>
      </c>
      <c r="S12991" s="7">
        <v>42.698774</v>
      </c>
      <c r="T12991" s="7">
        <v>-73.208710999999994</v>
      </c>
      <c r="U12991" s="7">
        <v>0</v>
      </c>
    </row>
    <row r="12992" spans="1:21" x14ac:dyDescent="0.15">
      <c r="A12992" s="7">
        <v>12990</v>
      </c>
      <c r="B12992" s="7" t="s">
        <v>34160</v>
      </c>
      <c r="C12992" s="7">
        <v>945</v>
      </c>
      <c r="D12992" s="7" t="s">
        <v>399</v>
      </c>
      <c r="E12992" s="7" t="s">
        <v>1019</v>
      </c>
      <c r="F12992" s="7" t="s">
        <v>21</v>
      </c>
      <c r="L12992" s="7" t="s">
        <v>49927</v>
      </c>
      <c r="M12992" s="7" t="s">
        <v>21</v>
      </c>
      <c r="N12992" s="7" t="s">
        <v>21</v>
      </c>
      <c r="O12992" s="7" t="s">
        <v>21</v>
      </c>
      <c r="P12992" s="7" t="s">
        <v>21</v>
      </c>
    </row>
    <row r="12993" spans="1:21" x14ac:dyDescent="0.15">
      <c r="A12993" s="7">
        <v>12991</v>
      </c>
      <c r="B12993" s="7" t="s">
        <v>34161</v>
      </c>
      <c r="C12993" s="7">
        <v>948</v>
      </c>
      <c r="D12993" s="7" t="s">
        <v>399</v>
      </c>
      <c r="E12993" s="7" t="s">
        <v>1019</v>
      </c>
      <c r="F12993" s="7" t="s">
        <v>21</v>
      </c>
      <c r="L12993" s="7" t="s">
        <v>49928</v>
      </c>
      <c r="M12993" s="7" t="s">
        <v>21</v>
      </c>
      <c r="N12993" s="7" t="s">
        <v>21</v>
      </c>
      <c r="O12993" s="7" t="s">
        <v>21</v>
      </c>
      <c r="P12993" s="7" t="s">
        <v>21</v>
      </c>
    </row>
    <row r="12994" spans="1:21" x14ac:dyDescent="0.15">
      <c r="A12994" s="7">
        <v>12992</v>
      </c>
      <c r="B12994" s="7" t="s">
        <v>34162</v>
      </c>
      <c r="C12994" s="7" t="s">
        <v>2335</v>
      </c>
      <c r="D12994" s="7" t="s">
        <v>76</v>
      </c>
      <c r="E12994" s="7" t="s">
        <v>77</v>
      </c>
      <c r="F12994" s="7" t="s">
        <v>461</v>
      </c>
      <c r="G12994" s="7" t="s">
        <v>34163</v>
      </c>
      <c r="H12994" s="7" t="s">
        <v>60161</v>
      </c>
      <c r="I12994" s="7" t="s">
        <v>67859</v>
      </c>
      <c r="J12994" s="7" t="s">
        <v>34164</v>
      </c>
      <c r="K12994" s="7" t="s">
        <v>34165</v>
      </c>
      <c r="L12994" s="7" t="s">
        <v>21</v>
      </c>
      <c r="M12994" s="7" t="s">
        <v>21</v>
      </c>
      <c r="N12994" s="7" t="s">
        <v>21</v>
      </c>
      <c r="O12994" s="7" t="s">
        <v>21</v>
      </c>
      <c r="P12994" s="7" t="s">
        <v>21</v>
      </c>
      <c r="Q12994" s="7" t="s">
        <v>468</v>
      </c>
      <c r="R12994" s="7" t="s">
        <v>469</v>
      </c>
      <c r="S12994" s="7">
        <v>42.711084399999997</v>
      </c>
      <c r="T12994" s="7">
        <v>-73.197129899999993</v>
      </c>
      <c r="U12994" s="7">
        <v>0</v>
      </c>
    </row>
    <row r="12995" spans="1:21" x14ac:dyDescent="0.15">
      <c r="A12995" s="7">
        <v>12993</v>
      </c>
      <c r="B12995" s="7" t="s">
        <v>34166</v>
      </c>
      <c r="C12995" s="7" t="s">
        <v>2408</v>
      </c>
      <c r="D12995" s="7" t="s">
        <v>76</v>
      </c>
      <c r="E12995" s="7" t="s">
        <v>21</v>
      </c>
      <c r="F12995" s="7" t="s">
        <v>21</v>
      </c>
      <c r="G12995" s="7">
        <v>36</v>
      </c>
      <c r="J12995" s="7" t="s">
        <v>60197</v>
      </c>
      <c r="K12995" s="7" t="s">
        <v>67860</v>
      </c>
      <c r="L12995" s="7" t="s">
        <v>21</v>
      </c>
      <c r="M12995" s="7" t="s">
        <v>21</v>
      </c>
      <c r="N12995" s="7" t="s">
        <v>21</v>
      </c>
      <c r="O12995" s="7" t="s">
        <v>21</v>
      </c>
      <c r="P12995" s="7" t="s">
        <v>21</v>
      </c>
    </row>
    <row r="12996" spans="1:21" x14ac:dyDescent="0.15">
      <c r="A12996" s="7">
        <v>12994</v>
      </c>
      <c r="B12996" s="7" t="s">
        <v>34167</v>
      </c>
      <c r="C12996" s="7">
        <v>1013</v>
      </c>
      <c r="D12996" s="7" t="s">
        <v>4433</v>
      </c>
      <c r="E12996" s="7" t="s">
        <v>1019</v>
      </c>
      <c r="F12996" s="7" t="s">
        <v>21</v>
      </c>
      <c r="L12996" s="7" t="s">
        <v>49929</v>
      </c>
      <c r="M12996" s="7" t="s">
        <v>21</v>
      </c>
      <c r="N12996" s="7" t="s">
        <v>21</v>
      </c>
      <c r="O12996" s="7" t="s">
        <v>21</v>
      </c>
      <c r="P12996" s="7" t="s">
        <v>21</v>
      </c>
    </row>
    <row r="12997" spans="1:21" x14ac:dyDescent="0.15">
      <c r="A12997" s="7">
        <v>12995</v>
      </c>
      <c r="B12997" s="7" t="s">
        <v>34168</v>
      </c>
      <c r="C12997" s="7">
        <v>1210</v>
      </c>
      <c r="D12997" s="7" t="s">
        <v>52102</v>
      </c>
      <c r="E12997" s="7" t="s">
        <v>21</v>
      </c>
      <c r="F12997" s="7" t="s">
        <v>5361</v>
      </c>
      <c r="G12997" s="7">
        <v>36</v>
      </c>
      <c r="H12997" s="7" t="s">
        <v>67861</v>
      </c>
      <c r="J12997" s="7" t="s">
        <v>67862</v>
      </c>
      <c r="K12997" s="7" t="s">
        <v>67863</v>
      </c>
      <c r="L12997" s="7" t="s">
        <v>21</v>
      </c>
      <c r="M12997" s="7" t="s">
        <v>34169</v>
      </c>
      <c r="N12997" s="7" t="s">
        <v>21</v>
      </c>
      <c r="O12997" s="7" t="s">
        <v>34170</v>
      </c>
      <c r="P12997" s="7" t="s">
        <v>34171</v>
      </c>
      <c r="Q12997" s="7" t="s">
        <v>73</v>
      </c>
      <c r="R12997" s="7" t="s">
        <v>74</v>
      </c>
      <c r="S12997" s="7">
        <v>42.731605600000002</v>
      </c>
      <c r="T12997" s="7">
        <v>-73.205090900000002</v>
      </c>
      <c r="U12997" s="7">
        <v>0</v>
      </c>
    </row>
    <row r="12998" spans="1:21" x14ac:dyDescent="0.15">
      <c r="A12998" s="7">
        <v>12996</v>
      </c>
      <c r="B12998" s="7" t="s">
        <v>34172</v>
      </c>
      <c r="C12998" s="7">
        <v>1303</v>
      </c>
      <c r="D12998" s="7" t="s">
        <v>399</v>
      </c>
      <c r="E12998" s="7" t="s">
        <v>1019</v>
      </c>
      <c r="F12998" s="7" t="s">
        <v>21</v>
      </c>
      <c r="L12998" s="7" t="s">
        <v>49930</v>
      </c>
      <c r="M12998" s="7" t="s">
        <v>21</v>
      </c>
      <c r="N12998" s="7" t="s">
        <v>21</v>
      </c>
      <c r="O12998" s="7" t="s">
        <v>21</v>
      </c>
      <c r="P12998" s="7" t="s">
        <v>21</v>
      </c>
    </row>
    <row r="12999" spans="1:21" x14ac:dyDescent="0.15">
      <c r="A12999" s="7">
        <v>12997</v>
      </c>
      <c r="B12999" s="7" t="s">
        <v>34173</v>
      </c>
      <c r="C12999" s="7">
        <v>1365</v>
      </c>
      <c r="D12999" s="7" t="s">
        <v>52106</v>
      </c>
      <c r="E12999" s="7" t="s">
        <v>334</v>
      </c>
      <c r="F12999" s="7" t="s">
        <v>46</v>
      </c>
      <c r="L12999" s="7" t="s">
        <v>49931</v>
      </c>
      <c r="M12999" s="7" t="s">
        <v>21</v>
      </c>
      <c r="N12999" s="7" t="s">
        <v>21</v>
      </c>
      <c r="O12999" s="7" t="s">
        <v>21</v>
      </c>
      <c r="P12999" s="7" t="s">
        <v>21</v>
      </c>
      <c r="Q12999" s="7" t="s">
        <v>47</v>
      </c>
      <c r="R12999" s="7" t="s">
        <v>48</v>
      </c>
      <c r="S12999" s="7">
        <v>42.712237199999997</v>
      </c>
      <c r="T12999" s="7">
        <v>-73.203743299999999</v>
      </c>
      <c r="U12999" s="7">
        <v>0</v>
      </c>
    </row>
    <row r="13000" spans="1:21" x14ac:dyDescent="0.15">
      <c r="A13000" s="7">
        <v>12998</v>
      </c>
      <c r="B13000" s="7" t="s">
        <v>34174</v>
      </c>
      <c r="C13000" s="7">
        <v>1316</v>
      </c>
      <c r="D13000" s="7" t="s">
        <v>11777</v>
      </c>
      <c r="E13000" s="7" t="s">
        <v>334</v>
      </c>
      <c r="F13000" s="7" t="s">
        <v>34175</v>
      </c>
      <c r="G13000" s="7">
        <v>36</v>
      </c>
      <c r="H13000" s="7" t="s">
        <v>67864</v>
      </c>
      <c r="I13000" s="7" t="s">
        <v>67865</v>
      </c>
      <c r="J13000" s="7" t="s">
        <v>67866</v>
      </c>
      <c r="K13000" s="7" t="s">
        <v>67867</v>
      </c>
      <c r="L13000" s="7" t="s">
        <v>21</v>
      </c>
      <c r="M13000" s="7" t="s">
        <v>21</v>
      </c>
      <c r="N13000" s="7" t="s">
        <v>21</v>
      </c>
      <c r="O13000" s="7" t="s">
        <v>21</v>
      </c>
      <c r="P13000" s="7" t="s">
        <v>21</v>
      </c>
      <c r="Q13000" s="7" t="s">
        <v>55</v>
      </c>
      <c r="R13000" s="7" t="s">
        <v>56</v>
      </c>
      <c r="S13000" s="7">
        <v>42.712152400000001</v>
      </c>
      <c r="T13000" s="7">
        <v>-73.203085099999996</v>
      </c>
      <c r="U13000" s="7">
        <v>0</v>
      </c>
    </row>
    <row r="13001" spans="1:21" x14ac:dyDescent="0.15">
      <c r="A13001" s="7">
        <v>12999</v>
      </c>
      <c r="B13001" s="7" t="s">
        <v>34176</v>
      </c>
      <c r="C13001" s="7">
        <v>1336</v>
      </c>
      <c r="D13001" s="7" t="s">
        <v>103</v>
      </c>
      <c r="E13001" s="7" t="s">
        <v>334</v>
      </c>
      <c r="F13001" s="7" t="s">
        <v>34177</v>
      </c>
      <c r="G13001" s="7" t="s">
        <v>57610</v>
      </c>
      <c r="H13001" s="7" t="s">
        <v>67868</v>
      </c>
      <c r="I13001" s="7" t="s">
        <v>67869</v>
      </c>
      <c r="J13001" s="7" t="s">
        <v>67870</v>
      </c>
      <c r="K13001" s="7" t="s">
        <v>34178</v>
      </c>
      <c r="L13001" s="7" t="s">
        <v>49932</v>
      </c>
      <c r="M13001" s="7" t="s">
        <v>21</v>
      </c>
      <c r="N13001" s="7" t="s">
        <v>21</v>
      </c>
      <c r="O13001" s="7" t="s">
        <v>21</v>
      </c>
      <c r="P13001" s="7" t="s">
        <v>21</v>
      </c>
      <c r="Q13001" s="7" t="s">
        <v>6201</v>
      </c>
      <c r="R13001" s="7" t="s">
        <v>6202</v>
      </c>
      <c r="S13001" s="7">
        <v>42.712302000000001</v>
      </c>
      <c r="T13001" s="7">
        <v>-73.192138</v>
      </c>
      <c r="U13001" s="7">
        <v>0</v>
      </c>
    </row>
    <row r="13002" spans="1:21" x14ac:dyDescent="0.15">
      <c r="A13002" s="7">
        <v>13000</v>
      </c>
      <c r="B13002" s="7" t="s">
        <v>34179</v>
      </c>
      <c r="C13002" s="7">
        <v>1424</v>
      </c>
      <c r="D13002" s="7" t="s">
        <v>5032</v>
      </c>
      <c r="E13002" s="7" t="s">
        <v>334</v>
      </c>
      <c r="F13002" s="7" t="s">
        <v>3626</v>
      </c>
      <c r="G13002" s="7">
        <v>36</v>
      </c>
      <c r="H13002" s="7" t="s">
        <v>67871</v>
      </c>
      <c r="I13002" s="7" t="s">
        <v>67872</v>
      </c>
      <c r="J13002" s="7" t="s">
        <v>67873</v>
      </c>
      <c r="K13002" s="7" t="s">
        <v>65733</v>
      </c>
      <c r="L13002" s="7" t="s">
        <v>49933</v>
      </c>
      <c r="M13002" s="7" t="s">
        <v>21</v>
      </c>
      <c r="N13002" s="7" t="s">
        <v>21</v>
      </c>
      <c r="O13002" s="7" t="s">
        <v>21</v>
      </c>
      <c r="P13002" s="7" t="s">
        <v>21</v>
      </c>
      <c r="Q13002" s="7" t="s">
        <v>118</v>
      </c>
      <c r="R13002" s="7" t="s">
        <v>119</v>
      </c>
      <c r="S13002" s="7">
        <v>42.702744099999997</v>
      </c>
      <c r="T13002" s="7">
        <v>-73.187481899999995</v>
      </c>
      <c r="U13002" s="7">
        <v>0</v>
      </c>
    </row>
    <row r="13003" spans="1:21" x14ac:dyDescent="0.15">
      <c r="A13003" s="7">
        <v>13001</v>
      </c>
      <c r="B13003" s="7" t="s">
        <v>34180</v>
      </c>
      <c r="C13003" s="7">
        <v>1448</v>
      </c>
      <c r="D13003" s="7" t="s">
        <v>20184</v>
      </c>
      <c r="E13003" s="7" t="s">
        <v>334</v>
      </c>
      <c r="F13003" s="7" t="s">
        <v>521</v>
      </c>
      <c r="L13003" s="7" t="s">
        <v>49934</v>
      </c>
      <c r="M13003" s="7" t="s">
        <v>21</v>
      </c>
      <c r="N13003" s="7" t="s">
        <v>21</v>
      </c>
      <c r="O13003" s="7" t="s">
        <v>21</v>
      </c>
      <c r="P13003" s="7" t="s">
        <v>21</v>
      </c>
      <c r="Q13003" s="7" t="s">
        <v>65</v>
      </c>
      <c r="R13003" s="7" t="s">
        <v>66</v>
      </c>
      <c r="S13003" s="7">
        <v>42.713966499999998</v>
      </c>
      <c r="T13003" s="7">
        <v>-73.211195700000005</v>
      </c>
      <c r="U13003" s="7">
        <v>0</v>
      </c>
    </row>
    <row r="13004" spans="1:21" x14ac:dyDescent="0.15">
      <c r="A13004" s="7">
        <v>13002</v>
      </c>
      <c r="B13004" s="7" t="s">
        <v>34181</v>
      </c>
      <c r="C13004" s="7">
        <v>1518</v>
      </c>
      <c r="D13004" s="7" t="s">
        <v>261</v>
      </c>
      <c r="E13004" s="7" t="s">
        <v>498</v>
      </c>
      <c r="F13004" s="7" t="s">
        <v>46</v>
      </c>
      <c r="G13004" s="7">
        <v>34</v>
      </c>
      <c r="J13004" s="7" t="s">
        <v>67874</v>
      </c>
      <c r="K13004" s="7" t="s">
        <v>67875</v>
      </c>
      <c r="L13004" s="7" t="s">
        <v>21</v>
      </c>
      <c r="M13004" s="7" t="s">
        <v>21</v>
      </c>
      <c r="N13004" s="7" t="s">
        <v>21</v>
      </c>
      <c r="O13004" s="7" t="s">
        <v>21</v>
      </c>
      <c r="P13004" s="7" t="s">
        <v>21</v>
      </c>
      <c r="Q13004" s="7" t="s">
        <v>47</v>
      </c>
      <c r="R13004" s="7" t="s">
        <v>48</v>
      </c>
      <c r="S13004" s="7">
        <v>42.712237199999997</v>
      </c>
      <c r="T13004" s="7">
        <v>-73.203743299999999</v>
      </c>
      <c r="U13004" s="7">
        <v>0</v>
      </c>
    </row>
    <row r="13005" spans="1:21" x14ac:dyDescent="0.15">
      <c r="A13005" s="7">
        <v>13003</v>
      </c>
      <c r="B13005" s="7" t="s">
        <v>34182</v>
      </c>
      <c r="C13005" s="7">
        <v>1524</v>
      </c>
      <c r="D13005" s="7" t="s">
        <v>261</v>
      </c>
      <c r="E13005" s="7" t="s">
        <v>186</v>
      </c>
      <c r="F13005" s="7" t="s">
        <v>24</v>
      </c>
      <c r="G13005" s="7" t="s">
        <v>1422</v>
      </c>
      <c r="J13005" s="7" t="s">
        <v>34183</v>
      </c>
      <c r="K13005" s="7" t="s">
        <v>59909</v>
      </c>
      <c r="L13005" s="7" t="s">
        <v>21</v>
      </c>
      <c r="M13005" s="7" t="s">
        <v>21</v>
      </c>
      <c r="N13005" s="7" t="s">
        <v>21</v>
      </c>
      <c r="O13005" s="7" t="s">
        <v>21</v>
      </c>
      <c r="P13005" s="7" t="s">
        <v>21</v>
      </c>
      <c r="Q13005" s="7" t="s">
        <v>28</v>
      </c>
      <c r="R13005" s="7" t="s">
        <v>29</v>
      </c>
      <c r="S13005" s="7">
        <v>42.715127000000003</v>
      </c>
      <c r="T13005" s="7">
        <v>-73.205038999999999</v>
      </c>
      <c r="U13005" s="7">
        <v>0</v>
      </c>
    </row>
    <row r="13006" spans="1:21" x14ac:dyDescent="0.15">
      <c r="A13006" s="7">
        <v>13004</v>
      </c>
      <c r="B13006" s="7" t="s">
        <v>34184</v>
      </c>
      <c r="C13006" s="7">
        <v>2029</v>
      </c>
      <c r="D13006" s="7" t="s">
        <v>726</v>
      </c>
      <c r="E13006" s="7" t="s">
        <v>867</v>
      </c>
      <c r="F13006" s="7" t="s">
        <v>21</v>
      </c>
      <c r="L13006" s="7" t="s">
        <v>49935</v>
      </c>
      <c r="M13006" s="7" t="s">
        <v>21</v>
      </c>
      <c r="N13006" s="7" t="s">
        <v>21</v>
      </c>
      <c r="O13006" s="7" t="s">
        <v>21</v>
      </c>
      <c r="P13006" s="7" t="s">
        <v>21</v>
      </c>
    </row>
    <row r="13007" spans="1:21" x14ac:dyDescent="0.15">
      <c r="A13007" s="7">
        <v>13005</v>
      </c>
      <c r="B13007" s="7" t="s">
        <v>34185</v>
      </c>
      <c r="C13007" s="7">
        <v>2044</v>
      </c>
      <c r="D13007" s="7" t="s">
        <v>58</v>
      </c>
      <c r="E13007" s="7" t="s">
        <v>186</v>
      </c>
      <c r="F13007" s="7" t="s">
        <v>59</v>
      </c>
      <c r="G13007" s="7">
        <v>38</v>
      </c>
      <c r="J13007" s="7" t="s">
        <v>67876</v>
      </c>
      <c r="K13007" s="7" t="s">
        <v>67877</v>
      </c>
      <c r="L13007" s="7" t="s">
        <v>21</v>
      </c>
      <c r="M13007" s="7" t="s">
        <v>34186</v>
      </c>
      <c r="N13007" s="7" t="s">
        <v>34187</v>
      </c>
      <c r="O13007" s="7" t="s">
        <v>34188</v>
      </c>
      <c r="P13007" s="7" t="s">
        <v>34189</v>
      </c>
      <c r="Q13007" s="7" t="s">
        <v>65</v>
      </c>
      <c r="R13007" s="7" t="s">
        <v>66</v>
      </c>
      <c r="S13007" s="7">
        <v>42.713966499999998</v>
      </c>
      <c r="T13007" s="7">
        <v>-73.211195700000005</v>
      </c>
      <c r="U13007" s="7">
        <v>0</v>
      </c>
    </row>
    <row r="13008" spans="1:21" x14ac:dyDescent="0.15">
      <c r="A13008" s="7">
        <v>13006</v>
      </c>
      <c r="B13008" s="7" t="s">
        <v>34190</v>
      </c>
      <c r="C13008" s="7">
        <v>2106</v>
      </c>
      <c r="D13008" s="7" t="s">
        <v>4086</v>
      </c>
      <c r="E13008" s="7" t="s">
        <v>867</v>
      </c>
      <c r="F13008" s="7" t="s">
        <v>3135</v>
      </c>
      <c r="G13008" s="7">
        <v>38</v>
      </c>
      <c r="H13008" s="7" t="s">
        <v>67878</v>
      </c>
      <c r="J13008" s="7" t="s">
        <v>56721</v>
      </c>
      <c r="L13008" s="7" t="s">
        <v>49936</v>
      </c>
      <c r="M13008" s="7" t="s">
        <v>26336</v>
      </c>
      <c r="N13008" s="7" t="s">
        <v>21</v>
      </c>
      <c r="O13008" s="7" t="s">
        <v>26339</v>
      </c>
      <c r="P13008" s="7" t="s">
        <v>26339</v>
      </c>
      <c r="Q13008" s="7" t="s">
        <v>468</v>
      </c>
      <c r="R13008" s="7" t="s">
        <v>469</v>
      </c>
      <c r="S13008" s="7">
        <v>42.711084399999997</v>
      </c>
      <c r="T13008" s="7">
        <v>-73.197129899999993</v>
      </c>
      <c r="U13008" s="7">
        <v>0</v>
      </c>
    </row>
    <row r="13009" spans="1:21" x14ac:dyDescent="0.15">
      <c r="A13009" s="7">
        <v>13007</v>
      </c>
      <c r="B13009" s="7" t="s">
        <v>34191</v>
      </c>
      <c r="C13009" s="7">
        <v>2134</v>
      </c>
      <c r="D13009" s="7" t="s">
        <v>58</v>
      </c>
      <c r="E13009" s="7" t="s">
        <v>498</v>
      </c>
      <c r="F13009" s="7" t="s">
        <v>21</v>
      </c>
      <c r="G13009" s="7">
        <v>30</v>
      </c>
      <c r="J13009" s="7" t="s">
        <v>67879</v>
      </c>
      <c r="K13009" s="7" t="s">
        <v>63597</v>
      </c>
      <c r="L13009" s="7" t="s">
        <v>21</v>
      </c>
      <c r="M13009" s="7" t="s">
        <v>34192</v>
      </c>
      <c r="N13009" s="7" t="s">
        <v>34193</v>
      </c>
      <c r="O13009" s="7" t="s">
        <v>34194</v>
      </c>
      <c r="P13009" s="7" t="s">
        <v>34195</v>
      </c>
    </row>
    <row r="13010" spans="1:21" x14ac:dyDescent="0.15">
      <c r="A13010" s="7">
        <v>13008</v>
      </c>
      <c r="B13010" s="7" t="s">
        <v>34196</v>
      </c>
      <c r="C13010" s="7">
        <v>53</v>
      </c>
      <c r="D13010" s="7" t="s">
        <v>4325</v>
      </c>
      <c r="E13010" s="7" t="s">
        <v>99</v>
      </c>
      <c r="F13010" s="7" t="s">
        <v>34197</v>
      </c>
      <c r="G13010" s="7" t="s">
        <v>34198</v>
      </c>
      <c r="H13010" s="7" t="s">
        <v>34199</v>
      </c>
      <c r="I13010" s="7" t="s">
        <v>67880</v>
      </c>
      <c r="J13010" s="7" t="s">
        <v>34200</v>
      </c>
      <c r="K13010" s="7" t="s">
        <v>34201</v>
      </c>
      <c r="L13010" s="7" t="s">
        <v>49937</v>
      </c>
      <c r="M13010" s="7" t="s">
        <v>21</v>
      </c>
      <c r="N13010" s="7" t="s">
        <v>21</v>
      </c>
      <c r="O13010" s="7" t="s">
        <v>21</v>
      </c>
      <c r="P13010" s="7" t="s">
        <v>21</v>
      </c>
      <c r="Q13010" s="7" t="s">
        <v>55</v>
      </c>
      <c r="R13010" s="7" t="s">
        <v>56</v>
      </c>
      <c r="S13010" s="7">
        <v>42.712152400000001</v>
      </c>
      <c r="T13010" s="7">
        <v>-73.203085099999996</v>
      </c>
      <c r="U13010" s="7">
        <v>0</v>
      </c>
    </row>
    <row r="13011" spans="1:21" x14ac:dyDescent="0.15">
      <c r="A13011" s="7">
        <v>13009</v>
      </c>
      <c r="B13011" s="7" t="s">
        <v>34202</v>
      </c>
      <c r="C13011" s="7">
        <v>739</v>
      </c>
      <c r="D13011" s="7" t="s">
        <v>225</v>
      </c>
      <c r="E13011" s="7" t="s">
        <v>23</v>
      </c>
      <c r="F13011" s="7" t="s">
        <v>2495</v>
      </c>
      <c r="G13011" s="7">
        <v>34</v>
      </c>
      <c r="J13011" s="7" t="s">
        <v>67881</v>
      </c>
      <c r="L13011" s="7" t="s">
        <v>49938</v>
      </c>
      <c r="M13011" s="7" t="s">
        <v>21</v>
      </c>
      <c r="N13011" s="7" t="s">
        <v>21</v>
      </c>
      <c r="O13011" s="7" t="s">
        <v>21</v>
      </c>
      <c r="P13011" s="7" t="s">
        <v>21</v>
      </c>
      <c r="Q13011" s="7" t="s">
        <v>85</v>
      </c>
      <c r="R13011" s="7" t="s">
        <v>86</v>
      </c>
      <c r="S13011" s="7">
        <v>42.715679000000002</v>
      </c>
      <c r="T13011" s="7">
        <v>-73.186633999999998</v>
      </c>
      <c r="U13011" s="7">
        <v>0</v>
      </c>
    </row>
    <row r="13012" spans="1:21" x14ac:dyDescent="0.15">
      <c r="A13012" s="7">
        <v>13010</v>
      </c>
      <c r="B13012" s="7" t="s">
        <v>34203</v>
      </c>
      <c r="C13012" s="7">
        <v>36</v>
      </c>
      <c r="D13012" s="7" t="s">
        <v>58</v>
      </c>
      <c r="E13012" s="7" t="s">
        <v>70</v>
      </c>
      <c r="F13012" s="7" t="s">
        <v>180</v>
      </c>
      <c r="G13012" s="7">
        <v>34</v>
      </c>
      <c r="J13012" s="7" t="s">
        <v>67882</v>
      </c>
      <c r="K13012" s="7" t="s">
        <v>67883</v>
      </c>
      <c r="L13012" s="7" t="s">
        <v>49939</v>
      </c>
      <c r="M13012" s="7" t="s">
        <v>34204</v>
      </c>
      <c r="N13012" s="7" t="s">
        <v>34205</v>
      </c>
      <c r="O13012" s="7" t="s">
        <v>34206</v>
      </c>
      <c r="P13012" s="7" t="s">
        <v>34207</v>
      </c>
      <c r="Q13012" s="7" t="s">
        <v>55</v>
      </c>
      <c r="R13012" s="7" t="s">
        <v>56</v>
      </c>
      <c r="S13012" s="7">
        <v>42.712152400000001</v>
      </c>
      <c r="T13012" s="7">
        <v>-73.203085099999996</v>
      </c>
      <c r="U13012" s="7">
        <v>0</v>
      </c>
    </row>
    <row r="13013" spans="1:21" x14ac:dyDescent="0.15">
      <c r="A13013" s="7">
        <v>13011</v>
      </c>
      <c r="B13013" s="7" t="s">
        <v>34208</v>
      </c>
      <c r="C13013" s="7">
        <v>128</v>
      </c>
      <c r="D13013" s="7" t="s">
        <v>60313</v>
      </c>
      <c r="E13013" s="7" t="s">
        <v>833</v>
      </c>
      <c r="F13013" s="7" t="s">
        <v>187</v>
      </c>
      <c r="G13013" s="7" t="s">
        <v>34209</v>
      </c>
      <c r="H13013" s="7" t="s">
        <v>34210</v>
      </c>
      <c r="I13013" s="7" t="s">
        <v>67884</v>
      </c>
      <c r="J13013" s="7" t="s">
        <v>34211</v>
      </c>
      <c r="K13013" s="7" t="s">
        <v>34212</v>
      </c>
      <c r="L13013" s="7" t="s">
        <v>49940</v>
      </c>
      <c r="M13013" s="7" t="s">
        <v>21</v>
      </c>
      <c r="N13013" s="7" t="s">
        <v>21</v>
      </c>
      <c r="O13013" s="7" t="s">
        <v>21</v>
      </c>
      <c r="P13013" s="7" t="s">
        <v>21</v>
      </c>
      <c r="Q13013" s="7" t="s">
        <v>85</v>
      </c>
      <c r="R13013" s="7" t="s">
        <v>86</v>
      </c>
      <c r="S13013" s="7">
        <v>42.715679000000002</v>
      </c>
      <c r="T13013" s="7">
        <v>-73.186633999999998</v>
      </c>
      <c r="U13013" s="7">
        <v>0</v>
      </c>
    </row>
    <row r="13014" spans="1:21" x14ac:dyDescent="0.15">
      <c r="A13014" s="7">
        <v>13012</v>
      </c>
      <c r="B13014" s="7" t="s">
        <v>34213</v>
      </c>
      <c r="C13014" s="7">
        <v>201</v>
      </c>
      <c r="D13014" s="7" t="s">
        <v>54188</v>
      </c>
      <c r="E13014" s="7" t="s">
        <v>833</v>
      </c>
      <c r="F13014" s="7" t="s">
        <v>180</v>
      </c>
      <c r="G13014" s="7" t="s">
        <v>1196</v>
      </c>
      <c r="H13014" s="7" t="s">
        <v>34214</v>
      </c>
      <c r="I13014" s="7" t="s">
        <v>34215</v>
      </c>
      <c r="J13014" s="7" t="s">
        <v>34216</v>
      </c>
      <c r="K13014" s="7" t="s">
        <v>34217</v>
      </c>
      <c r="L13014" s="7" t="s">
        <v>49941</v>
      </c>
      <c r="M13014" s="7" t="s">
        <v>21</v>
      </c>
      <c r="N13014" s="7" t="s">
        <v>21</v>
      </c>
      <c r="O13014" s="7" t="s">
        <v>21</v>
      </c>
      <c r="P13014" s="7" t="s">
        <v>21</v>
      </c>
      <c r="Q13014" s="7" t="s">
        <v>55</v>
      </c>
      <c r="R13014" s="7" t="s">
        <v>56</v>
      </c>
      <c r="S13014" s="7">
        <v>42.712152400000001</v>
      </c>
      <c r="T13014" s="7">
        <v>-73.203085099999996</v>
      </c>
      <c r="U13014" s="7">
        <v>0</v>
      </c>
    </row>
    <row r="13015" spans="1:21" x14ac:dyDescent="0.15">
      <c r="A13015" s="7">
        <v>13013</v>
      </c>
      <c r="B13015" s="7" t="s">
        <v>34218</v>
      </c>
      <c r="C13015" s="7">
        <v>204</v>
      </c>
      <c r="D13015" s="7" t="s">
        <v>2286</v>
      </c>
      <c r="E13015" s="7" t="s">
        <v>833</v>
      </c>
      <c r="F13015" s="7" t="s">
        <v>5153</v>
      </c>
      <c r="G13015" s="7" t="s">
        <v>1196</v>
      </c>
      <c r="H13015" s="7" t="s">
        <v>34219</v>
      </c>
      <c r="I13015" s="7" t="s">
        <v>34220</v>
      </c>
      <c r="J13015" s="7" t="s">
        <v>34221</v>
      </c>
      <c r="K13015" s="7" t="s">
        <v>34222</v>
      </c>
      <c r="L13015" s="7" t="s">
        <v>49942</v>
      </c>
      <c r="M13015" s="7" t="s">
        <v>21</v>
      </c>
      <c r="N13015" s="7" t="s">
        <v>21</v>
      </c>
      <c r="O13015" s="7" t="s">
        <v>21</v>
      </c>
      <c r="P13015" s="7" t="s">
        <v>21</v>
      </c>
      <c r="Q13015" s="7" t="s">
        <v>468</v>
      </c>
      <c r="R13015" s="7" t="s">
        <v>469</v>
      </c>
      <c r="S13015" s="7">
        <v>42.711084399999997</v>
      </c>
      <c r="T13015" s="7">
        <v>-73.197129899999993</v>
      </c>
      <c r="U13015" s="7">
        <v>0</v>
      </c>
    </row>
    <row r="13016" spans="1:21" x14ac:dyDescent="0.15">
      <c r="A13016" s="7">
        <v>13014</v>
      </c>
      <c r="B13016" s="7" t="s">
        <v>34223</v>
      </c>
      <c r="C13016" s="7">
        <v>253</v>
      </c>
      <c r="D13016" s="7" t="s">
        <v>4892</v>
      </c>
      <c r="E13016" s="7" t="s">
        <v>833</v>
      </c>
      <c r="F13016" s="7" t="s">
        <v>34224</v>
      </c>
      <c r="G13016" s="7" t="s">
        <v>1196</v>
      </c>
      <c r="H13016" s="7" t="s">
        <v>34225</v>
      </c>
      <c r="J13016" s="7" t="s">
        <v>34226</v>
      </c>
      <c r="K13016" s="7" t="s">
        <v>34227</v>
      </c>
      <c r="L13016" s="7" t="s">
        <v>49943</v>
      </c>
      <c r="M13016" s="7" t="s">
        <v>21</v>
      </c>
      <c r="N13016" s="7" t="s">
        <v>21</v>
      </c>
      <c r="O13016" s="7" t="s">
        <v>21</v>
      </c>
      <c r="P13016" s="7" t="s">
        <v>21</v>
      </c>
      <c r="Q13016" s="7" t="s">
        <v>491</v>
      </c>
      <c r="R13016" s="7" t="s">
        <v>492</v>
      </c>
      <c r="S13016" s="7">
        <v>42.693607999999998</v>
      </c>
      <c r="T13016" s="7">
        <v>-73.182194999999993</v>
      </c>
      <c r="U13016" s="7">
        <v>0</v>
      </c>
    </row>
    <row r="13017" spans="1:21" x14ac:dyDescent="0.15">
      <c r="A13017" s="7">
        <v>13015</v>
      </c>
      <c r="B13017" s="7" t="s">
        <v>34228</v>
      </c>
      <c r="C13017" s="7">
        <v>412</v>
      </c>
      <c r="D13017" s="7" t="s">
        <v>261</v>
      </c>
      <c r="E13017" s="7" t="s">
        <v>262</v>
      </c>
      <c r="F13017" s="7" t="s">
        <v>71</v>
      </c>
      <c r="G13017" s="7">
        <v>31</v>
      </c>
      <c r="J13017" s="7" t="s">
        <v>67885</v>
      </c>
      <c r="L13017" s="7" t="s">
        <v>21</v>
      </c>
      <c r="M13017" s="7" t="s">
        <v>21</v>
      </c>
      <c r="N13017" s="7" t="s">
        <v>21</v>
      </c>
      <c r="O13017" s="7" t="s">
        <v>21</v>
      </c>
      <c r="P13017" s="7" t="s">
        <v>21</v>
      </c>
      <c r="Q13017" s="7" t="s">
        <v>73</v>
      </c>
      <c r="R13017" s="7" t="s">
        <v>74</v>
      </c>
      <c r="S13017" s="7">
        <v>42.731605600000002</v>
      </c>
      <c r="T13017" s="7">
        <v>-73.205090900000002</v>
      </c>
      <c r="U13017" s="7">
        <v>0</v>
      </c>
    </row>
    <row r="13018" spans="1:21" x14ac:dyDescent="0.15">
      <c r="A13018" s="7">
        <v>13016</v>
      </c>
      <c r="B13018" s="7" t="s">
        <v>34229</v>
      </c>
      <c r="C13018" s="7">
        <v>744</v>
      </c>
      <c r="D13018" s="7" t="s">
        <v>225</v>
      </c>
      <c r="E13018" s="7" t="s">
        <v>356</v>
      </c>
      <c r="F13018" s="7" t="s">
        <v>84</v>
      </c>
      <c r="G13018" s="7">
        <v>36</v>
      </c>
      <c r="J13018" s="7" t="s">
        <v>67886</v>
      </c>
      <c r="K13018" s="7" t="s">
        <v>64299</v>
      </c>
      <c r="L13018" s="7" t="s">
        <v>49944</v>
      </c>
      <c r="M13018" s="7" t="s">
        <v>21</v>
      </c>
      <c r="N13018" s="7" t="s">
        <v>21</v>
      </c>
      <c r="O13018" s="7" t="s">
        <v>21</v>
      </c>
      <c r="P13018" s="7" t="s">
        <v>21</v>
      </c>
      <c r="Q13018" s="7" t="s">
        <v>85</v>
      </c>
      <c r="R13018" s="7" t="s">
        <v>86</v>
      </c>
      <c r="S13018" s="7">
        <v>42.715679000000002</v>
      </c>
      <c r="T13018" s="7">
        <v>-73.186633999999998</v>
      </c>
      <c r="U13018" s="7">
        <v>0</v>
      </c>
    </row>
    <row r="13019" spans="1:21" x14ac:dyDescent="0.15">
      <c r="A13019" s="7">
        <v>13017</v>
      </c>
      <c r="B13019" s="7" t="s">
        <v>34230</v>
      </c>
      <c r="C13019" s="7">
        <v>820</v>
      </c>
      <c r="D13019" s="7" t="s">
        <v>225</v>
      </c>
      <c r="E13019" s="7" t="s">
        <v>356</v>
      </c>
      <c r="F13019" s="7" t="s">
        <v>2602</v>
      </c>
      <c r="G13019" s="7">
        <v>36</v>
      </c>
      <c r="J13019" s="7" t="s">
        <v>67887</v>
      </c>
      <c r="L13019" s="7" t="s">
        <v>42815</v>
      </c>
      <c r="M13019" s="7" t="s">
        <v>21</v>
      </c>
      <c r="N13019" s="7" t="s">
        <v>21</v>
      </c>
      <c r="O13019" s="7" t="s">
        <v>21</v>
      </c>
      <c r="P13019" s="7" t="s">
        <v>21</v>
      </c>
    </row>
    <row r="13020" spans="1:21" x14ac:dyDescent="0.15">
      <c r="A13020" s="7">
        <v>13018</v>
      </c>
      <c r="B13020" s="7" t="s">
        <v>34231</v>
      </c>
      <c r="C13020" s="7">
        <v>822</v>
      </c>
      <c r="D13020" s="7" t="s">
        <v>225</v>
      </c>
      <c r="E13020" s="7" t="s">
        <v>356</v>
      </c>
      <c r="F13020" s="7" t="s">
        <v>141</v>
      </c>
      <c r="G13020" s="7">
        <v>36</v>
      </c>
      <c r="J13020" s="7" t="s">
        <v>67888</v>
      </c>
      <c r="K13020" s="7" t="s">
        <v>67889</v>
      </c>
      <c r="L13020" s="7" t="s">
        <v>42815</v>
      </c>
      <c r="M13020" s="7" t="s">
        <v>21</v>
      </c>
      <c r="N13020" s="7" t="s">
        <v>21</v>
      </c>
      <c r="O13020" s="7" t="s">
        <v>21</v>
      </c>
      <c r="P13020" s="7" t="s">
        <v>21</v>
      </c>
      <c r="Q13020" s="7" t="s">
        <v>142</v>
      </c>
      <c r="R13020" s="7" t="s">
        <v>143</v>
      </c>
      <c r="S13020" s="7">
        <v>42.699576</v>
      </c>
      <c r="T13020" s="7">
        <v>-73.178673000000003</v>
      </c>
      <c r="U13020" s="7">
        <v>0</v>
      </c>
    </row>
    <row r="13021" spans="1:21" x14ac:dyDescent="0.15">
      <c r="A13021" s="7">
        <v>13019</v>
      </c>
      <c r="B13021" s="7" t="s">
        <v>34232</v>
      </c>
      <c r="C13021" s="7">
        <v>830</v>
      </c>
      <c r="D13021" s="7" t="s">
        <v>225</v>
      </c>
      <c r="E13021" s="7" t="s">
        <v>356</v>
      </c>
      <c r="F13021" s="7" t="s">
        <v>255</v>
      </c>
      <c r="G13021" s="7">
        <v>36</v>
      </c>
      <c r="J13021" s="7" t="s">
        <v>67890</v>
      </c>
      <c r="K13021" s="7" t="s">
        <v>67891</v>
      </c>
      <c r="L13021" s="7" t="s">
        <v>49945</v>
      </c>
      <c r="M13021" s="7" t="s">
        <v>21</v>
      </c>
      <c r="N13021" s="7" t="s">
        <v>21</v>
      </c>
      <c r="O13021" s="7" t="s">
        <v>21</v>
      </c>
      <c r="P13021" s="7" t="s">
        <v>21</v>
      </c>
      <c r="Q13021" s="7" t="s">
        <v>136</v>
      </c>
      <c r="R13021" s="7" t="s">
        <v>137</v>
      </c>
      <c r="S13021" s="7">
        <v>42.713467899999998</v>
      </c>
      <c r="T13021" s="7">
        <v>-73.209311600000007</v>
      </c>
      <c r="U13021" s="7">
        <v>0</v>
      </c>
    </row>
    <row r="13022" spans="1:21" x14ac:dyDescent="0.15">
      <c r="A13022" s="7">
        <v>13020</v>
      </c>
      <c r="B13022" s="7" t="s">
        <v>34233</v>
      </c>
      <c r="C13022" s="7">
        <v>836</v>
      </c>
      <c r="D13022" s="7" t="s">
        <v>76</v>
      </c>
      <c r="E13022" s="7" t="s">
        <v>77</v>
      </c>
      <c r="F13022" s="7" t="s">
        <v>21</v>
      </c>
      <c r="G13022" s="7">
        <v>30</v>
      </c>
      <c r="J13022" s="7" t="s">
        <v>56291</v>
      </c>
      <c r="K13022" s="7" t="s">
        <v>64451</v>
      </c>
      <c r="L13022" s="7" t="s">
        <v>49946</v>
      </c>
      <c r="M13022" s="7" t="s">
        <v>21</v>
      </c>
      <c r="N13022" s="7" t="s">
        <v>21</v>
      </c>
      <c r="O13022" s="7" t="s">
        <v>21</v>
      </c>
      <c r="P13022" s="7" t="s">
        <v>21</v>
      </c>
    </row>
    <row r="13023" spans="1:21" x14ac:dyDescent="0.15">
      <c r="A13023" s="7">
        <v>13021</v>
      </c>
      <c r="B13023" s="7" t="s">
        <v>34234</v>
      </c>
      <c r="C13023" s="7" t="s">
        <v>11639</v>
      </c>
      <c r="D13023" s="7" t="s">
        <v>225</v>
      </c>
      <c r="E13023" s="7" t="s">
        <v>77</v>
      </c>
      <c r="F13023" s="7" t="s">
        <v>39</v>
      </c>
      <c r="G13023" s="7">
        <v>30</v>
      </c>
      <c r="J13023" s="7" t="s">
        <v>65347</v>
      </c>
      <c r="K13023" s="7" t="s">
        <v>67892</v>
      </c>
      <c r="L13023" s="7" t="s">
        <v>42815</v>
      </c>
      <c r="M13023" s="7" t="s">
        <v>21</v>
      </c>
      <c r="N13023" s="7" t="s">
        <v>21</v>
      </c>
      <c r="O13023" s="7" t="s">
        <v>21</v>
      </c>
      <c r="P13023" s="7" t="s">
        <v>21</v>
      </c>
      <c r="Q13023" s="7" t="s">
        <v>41</v>
      </c>
      <c r="R13023" s="7" t="s">
        <v>42</v>
      </c>
      <c r="S13023" s="7">
        <v>42.692843500000002</v>
      </c>
      <c r="T13023" s="7">
        <v>-73.185724500000006</v>
      </c>
      <c r="U13023" s="7">
        <v>0</v>
      </c>
    </row>
    <row r="13024" spans="1:21" x14ac:dyDescent="0.15">
      <c r="A13024" s="7">
        <v>13022</v>
      </c>
      <c r="B13024" s="7" t="s">
        <v>34235</v>
      </c>
      <c r="C13024" s="7" t="s">
        <v>34236</v>
      </c>
      <c r="D13024" s="7" t="s">
        <v>225</v>
      </c>
      <c r="E13024" s="7" t="s">
        <v>21</v>
      </c>
      <c r="F13024" s="7" t="s">
        <v>21</v>
      </c>
      <c r="L13024" s="7" t="s">
        <v>21</v>
      </c>
      <c r="M13024" s="7" t="s">
        <v>21</v>
      </c>
      <c r="N13024" s="7" t="s">
        <v>21</v>
      </c>
      <c r="O13024" s="7" t="s">
        <v>21</v>
      </c>
      <c r="P13024" s="7" t="s">
        <v>21</v>
      </c>
    </row>
    <row r="13025" spans="1:21" x14ac:dyDescent="0.15">
      <c r="A13025" s="7">
        <v>13023</v>
      </c>
      <c r="B13025" s="7" t="s">
        <v>34237</v>
      </c>
      <c r="C13025" s="7">
        <v>1424</v>
      </c>
      <c r="D13025" s="7" t="s">
        <v>523</v>
      </c>
      <c r="E13025" s="7" t="s">
        <v>867</v>
      </c>
      <c r="F13025" s="7" t="s">
        <v>21</v>
      </c>
      <c r="G13025" s="7">
        <v>33</v>
      </c>
      <c r="H13025" s="7" t="s">
        <v>67893</v>
      </c>
      <c r="I13025" s="7" t="s">
        <v>67894</v>
      </c>
      <c r="J13025" s="7" t="s">
        <v>67895</v>
      </c>
      <c r="K13025" s="7" t="s">
        <v>67896</v>
      </c>
      <c r="L13025" s="7" t="s">
        <v>49947</v>
      </c>
      <c r="M13025" s="7" t="s">
        <v>4475</v>
      </c>
      <c r="N13025" s="7" t="s">
        <v>21</v>
      </c>
      <c r="O13025" s="7" t="s">
        <v>4477</v>
      </c>
      <c r="P13025" s="7" t="s">
        <v>34238</v>
      </c>
    </row>
    <row r="13026" spans="1:21" x14ac:dyDescent="0.15">
      <c r="A13026" s="7">
        <v>13024</v>
      </c>
      <c r="B13026" s="7" t="s">
        <v>34239</v>
      </c>
      <c r="C13026" s="7">
        <v>1456</v>
      </c>
      <c r="D13026" s="7" t="s">
        <v>1066</v>
      </c>
      <c r="E13026" s="7" t="s">
        <v>867</v>
      </c>
      <c r="F13026" s="7" t="s">
        <v>2928</v>
      </c>
      <c r="G13026" s="7" t="s">
        <v>57610</v>
      </c>
      <c r="H13026" s="7" t="s">
        <v>67897</v>
      </c>
      <c r="I13026" s="7" t="s">
        <v>67898</v>
      </c>
      <c r="J13026" s="7" t="s">
        <v>67899</v>
      </c>
      <c r="K13026" s="7" t="s">
        <v>67900</v>
      </c>
      <c r="L13026" s="7" t="s">
        <v>21</v>
      </c>
      <c r="M13026" s="7" t="s">
        <v>21</v>
      </c>
      <c r="N13026" s="7" t="s">
        <v>21</v>
      </c>
      <c r="O13026" s="7" t="s">
        <v>21</v>
      </c>
      <c r="P13026" s="7" t="s">
        <v>21</v>
      </c>
      <c r="Q13026" s="7" t="s">
        <v>468</v>
      </c>
      <c r="R13026" s="7" t="s">
        <v>469</v>
      </c>
      <c r="S13026" s="7">
        <v>42.711084399999997</v>
      </c>
      <c r="T13026" s="7">
        <v>-73.197129899999993</v>
      </c>
      <c r="U13026" s="7">
        <v>0</v>
      </c>
    </row>
    <row r="13027" spans="1:21" x14ac:dyDescent="0.15">
      <c r="A13027" s="7">
        <v>13025</v>
      </c>
      <c r="B13027" s="7" t="s">
        <v>34240</v>
      </c>
      <c r="C13027" s="7">
        <v>1504</v>
      </c>
      <c r="D13027" s="7" t="s">
        <v>76</v>
      </c>
      <c r="E13027" s="7" t="s">
        <v>186</v>
      </c>
      <c r="F13027" s="7" t="s">
        <v>349</v>
      </c>
      <c r="G13027" s="7">
        <v>38</v>
      </c>
      <c r="J13027" s="7" t="s">
        <v>67901</v>
      </c>
      <c r="K13027" s="7" t="s">
        <v>67902</v>
      </c>
      <c r="L13027" s="7" t="s">
        <v>21</v>
      </c>
      <c r="M13027" s="7" t="s">
        <v>21</v>
      </c>
      <c r="N13027" s="7" t="s">
        <v>21</v>
      </c>
      <c r="O13027" s="7" t="s">
        <v>21</v>
      </c>
      <c r="P13027" s="7" t="s">
        <v>21</v>
      </c>
      <c r="Q13027" s="7" t="s">
        <v>352</v>
      </c>
      <c r="R13027" s="7" t="s">
        <v>353</v>
      </c>
      <c r="S13027" s="7">
        <v>42.698774</v>
      </c>
      <c r="T13027" s="7">
        <v>-73.208710999999994</v>
      </c>
      <c r="U13027" s="7">
        <v>0</v>
      </c>
    </row>
    <row r="13028" spans="1:21" x14ac:dyDescent="0.15">
      <c r="A13028" s="7">
        <v>13026</v>
      </c>
      <c r="B13028" s="7" t="s">
        <v>34241</v>
      </c>
      <c r="C13028" s="7" t="s">
        <v>34242</v>
      </c>
      <c r="D13028" s="7" t="s">
        <v>261</v>
      </c>
      <c r="E13028" s="7" t="s">
        <v>186</v>
      </c>
      <c r="F13028" s="7" t="s">
        <v>46</v>
      </c>
      <c r="G13028" s="7">
        <v>38</v>
      </c>
      <c r="J13028" s="7" t="s">
        <v>67903</v>
      </c>
      <c r="K13028" s="7" t="s">
        <v>67904</v>
      </c>
      <c r="L13028" s="7" t="s">
        <v>21</v>
      </c>
      <c r="M13028" s="7" t="s">
        <v>21</v>
      </c>
      <c r="N13028" s="7" t="s">
        <v>21</v>
      </c>
      <c r="O13028" s="7" t="s">
        <v>21</v>
      </c>
      <c r="P13028" s="7" t="s">
        <v>21</v>
      </c>
      <c r="Q13028" s="7" t="s">
        <v>47</v>
      </c>
      <c r="R13028" s="7" t="s">
        <v>48</v>
      </c>
      <c r="S13028" s="7">
        <v>42.712237199999997</v>
      </c>
      <c r="T13028" s="7">
        <v>-73.203743299999999</v>
      </c>
      <c r="U13028" s="7">
        <v>0</v>
      </c>
    </row>
    <row r="13029" spans="1:21" x14ac:dyDescent="0.15">
      <c r="A13029" s="7">
        <v>13027</v>
      </c>
      <c r="B13029" s="7" t="s">
        <v>34243</v>
      </c>
      <c r="C13029" s="7">
        <v>1519</v>
      </c>
      <c r="D13029" s="7" t="s">
        <v>261</v>
      </c>
      <c r="E13029" s="7" t="s">
        <v>543</v>
      </c>
      <c r="F13029" s="7" t="s">
        <v>24</v>
      </c>
      <c r="G13029" s="7">
        <v>36</v>
      </c>
      <c r="J13029" s="7" t="s">
        <v>67905</v>
      </c>
      <c r="K13029" s="7" t="s">
        <v>67906</v>
      </c>
      <c r="L13029" s="7" t="s">
        <v>21</v>
      </c>
      <c r="M13029" s="7" t="s">
        <v>21</v>
      </c>
      <c r="N13029" s="7" t="s">
        <v>21</v>
      </c>
      <c r="O13029" s="7" t="s">
        <v>21</v>
      </c>
      <c r="P13029" s="7" t="s">
        <v>21</v>
      </c>
      <c r="Q13029" s="7" t="s">
        <v>28</v>
      </c>
      <c r="R13029" s="7" t="s">
        <v>29</v>
      </c>
      <c r="S13029" s="7">
        <v>42.715127000000003</v>
      </c>
      <c r="T13029" s="7">
        <v>-73.205038999999999</v>
      </c>
      <c r="U13029" s="7">
        <v>0</v>
      </c>
    </row>
    <row r="13030" spans="1:21" x14ac:dyDescent="0.15">
      <c r="A13030" s="7">
        <v>13028</v>
      </c>
      <c r="B13030" s="7" t="s">
        <v>34244</v>
      </c>
      <c r="C13030" s="7">
        <v>1527</v>
      </c>
      <c r="D13030" s="7" t="s">
        <v>34245</v>
      </c>
      <c r="E13030" s="7" t="s">
        <v>50</v>
      </c>
      <c r="F13030" s="7" t="s">
        <v>17442</v>
      </c>
      <c r="G13030" s="7" t="s">
        <v>364</v>
      </c>
      <c r="H13030" s="7" t="s">
        <v>34246</v>
      </c>
      <c r="I13030" s="7" t="s">
        <v>34247</v>
      </c>
      <c r="J13030" s="7" t="s">
        <v>52471</v>
      </c>
      <c r="K13030" s="7" t="s">
        <v>67907</v>
      </c>
      <c r="L13030" s="7" t="s">
        <v>49948</v>
      </c>
      <c r="M13030" s="7" t="s">
        <v>34248</v>
      </c>
      <c r="N13030" s="7" t="s">
        <v>21</v>
      </c>
      <c r="O13030" s="7" t="s">
        <v>21</v>
      </c>
      <c r="P13030" s="7" t="s">
        <v>34249</v>
      </c>
      <c r="Q13030" s="7" t="s">
        <v>73</v>
      </c>
      <c r="R13030" s="7" t="s">
        <v>74</v>
      </c>
      <c r="S13030" s="7">
        <v>42.731605600000002</v>
      </c>
      <c r="T13030" s="7">
        <v>-73.205090900000002</v>
      </c>
      <c r="U13030" s="7">
        <v>0</v>
      </c>
    </row>
    <row r="13031" spans="1:21" x14ac:dyDescent="0.15">
      <c r="A13031" s="7">
        <v>13029</v>
      </c>
      <c r="B13031" s="7" t="s">
        <v>34250</v>
      </c>
      <c r="C13031" s="7">
        <v>1644</v>
      </c>
      <c r="D13031" s="7" t="s">
        <v>1941</v>
      </c>
      <c r="E13031" s="7" t="s">
        <v>50</v>
      </c>
      <c r="F13031" s="7" t="s">
        <v>15128</v>
      </c>
      <c r="G13031" s="7" t="s">
        <v>29461</v>
      </c>
      <c r="H13031" s="7" t="s">
        <v>67908</v>
      </c>
      <c r="I13031" s="7" t="s">
        <v>67909</v>
      </c>
      <c r="J13031" s="7" t="s">
        <v>34251</v>
      </c>
      <c r="K13031" s="7" t="s">
        <v>34252</v>
      </c>
      <c r="L13031" s="7" t="s">
        <v>49949</v>
      </c>
      <c r="M13031" s="7" t="s">
        <v>21</v>
      </c>
      <c r="N13031" s="7" t="s">
        <v>21</v>
      </c>
      <c r="O13031" s="7" t="s">
        <v>21</v>
      </c>
      <c r="P13031" s="7" t="s">
        <v>21</v>
      </c>
      <c r="Q13031" s="7" t="s">
        <v>55</v>
      </c>
      <c r="R13031" s="7" t="s">
        <v>56</v>
      </c>
      <c r="S13031" s="7">
        <v>42.712152400000001</v>
      </c>
      <c r="T13031" s="7">
        <v>-73.203085099999996</v>
      </c>
      <c r="U13031" s="7">
        <v>0</v>
      </c>
    </row>
    <row r="13032" spans="1:21" x14ac:dyDescent="0.15">
      <c r="A13032" s="7">
        <v>13030</v>
      </c>
      <c r="B13032" s="7" t="s">
        <v>34253</v>
      </c>
      <c r="C13032" s="7">
        <v>934</v>
      </c>
      <c r="D13032" s="7" t="s">
        <v>2286</v>
      </c>
      <c r="E13032" s="7" t="s">
        <v>334</v>
      </c>
      <c r="F13032" s="7" t="s">
        <v>34254</v>
      </c>
      <c r="G13032" s="7">
        <v>30</v>
      </c>
      <c r="H13032" s="7" t="s">
        <v>67910</v>
      </c>
      <c r="I13032" s="7" t="s">
        <v>52444</v>
      </c>
      <c r="J13032" s="7" t="s">
        <v>53463</v>
      </c>
      <c r="K13032" s="7" t="s">
        <v>64120</v>
      </c>
      <c r="L13032" s="7" t="s">
        <v>49950</v>
      </c>
      <c r="M13032" s="7" t="s">
        <v>21</v>
      </c>
      <c r="N13032" s="7" t="s">
        <v>21</v>
      </c>
      <c r="O13032" s="7" t="s">
        <v>21</v>
      </c>
      <c r="P13032" s="7" t="s">
        <v>21</v>
      </c>
      <c r="Q13032" s="7" t="s">
        <v>3284</v>
      </c>
      <c r="R13032" s="7" t="s">
        <v>3285</v>
      </c>
      <c r="S13032" s="7">
        <v>42.698078000000002</v>
      </c>
      <c r="T13032" s="7">
        <v>-73.191019999999995</v>
      </c>
      <c r="U13032" s="7">
        <v>0</v>
      </c>
    </row>
    <row r="13033" spans="1:21" x14ac:dyDescent="0.15">
      <c r="A13033" s="7">
        <v>13031</v>
      </c>
      <c r="B13033" s="7" t="s">
        <v>34255</v>
      </c>
      <c r="C13033" s="7">
        <v>950</v>
      </c>
      <c r="D13033" s="7" t="s">
        <v>225</v>
      </c>
      <c r="E13033" s="7" t="s">
        <v>77</v>
      </c>
      <c r="F13033" s="7" t="s">
        <v>126</v>
      </c>
      <c r="G13033" s="7">
        <v>30</v>
      </c>
      <c r="J13033" s="7" t="s">
        <v>67911</v>
      </c>
      <c r="K13033" s="7" t="s">
        <v>59813</v>
      </c>
      <c r="L13033" s="7" t="s">
        <v>49951</v>
      </c>
      <c r="M13033" s="7" t="s">
        <v>21</v>
      </c>
      <c r="N13033" s="7" t="s">
        <v>21</v>
      </c>
      <c r="O13033" s="7" t="s">
        <v>21</v>
      </c>
      <c r="P13033" s="7" t="s">
        <v>21</v>
      </c>
      <c r="Q13033" s="7" t="s">
        <v>127</v>
      </c>
      <c r="R13033" s="7" t="s">
        <v>128</v>
      </c>
      <c r="S13033" s="7">
        <v>42.714891000000001</v>
      </c>
      <c r="T13033" s="7">
        <v>-73.189994999999996</v>
      </c>
      <c r="U13033" s="7">
        <v>0</v>
      </c>
    </row>
    <row r="13034" spans="1:21" x14ac:dyDescent="0.15">
      <c r="A13034" s="7">
        <v>13032</v>
      </c>
      <c r="B13034" s="7" t="s">
        <v>34256</v>
      </c>
      <c r="C13034" s="7">
        <v>355</v>
      </c>
      <c r="D13034" s="7" t="s">
        <v>225</v>
      </c>
      <c r="E13034" s="7" t="s">
        <v>77</v>
      </c>
      <c r="F13034" s="7" t="s">
        <v>1360</v>
      </c>
      <c r="G13034" s="7">
        <v>30</v>
      </c>
      <c r="J13034" s="7" t="s">
        <v>67912</v>
      </c>
      <c r="L13034" s="7" t="s">
        <v>42815</v>
      </c>
      <c r="M13034" s="7" t="s">
        <v>21</v>
      </c>
      <c r="N13034" s="7" t="s">
        <v>21</v>
      </c>
      <c r="O13034" s="7" t="s">
        <v>21</v>
      </c>
      <c r="P13034" s="7" t="s">
        <v>21</v>
      </c>
      <c r="Q13034" s="7" t="s">
        <v>1361</v>
      </c>
      <c r="R13034" s="7" t="s">
        <v>1362</v>
      </c>
      <c r="S13034" s="7">
        <v>42.714696000000004</v>
      </c>
      <c r="T13034" s="7">
        <v>-73.218573000000006</v>
      </c>
      <c r="U13034" s="7">
        <v>0</v>
      </c>
    </row>
    <row r="13035" spans="1:21" x14ac:dyDescent="0.15">
      <c r="A13035" s="7">
        <v>13033</v>
      </c>
      <c r="B13035" s="7" t="s">
        <v>34257</v>
      </c>
      <c r="C13035" s="7">
        <v>959</v>
      </c>
      <c r="D13035" s="7" t="s">
        <v>225</v>
      </c>
      <c r="E13035" s="7" t="s">
        <v>77</v>
      </c>
      <c r="F13035" s="7" t="s">
        <v>59</v>
      </c>
      <c r="G13035" s="7">
        <v>30</v>
      </c>
      <c r="J13035" s="7" t="s">
        <v>67913</v>
      </c>
      <c r="K13035" s="7" t="s">
        <v>55281</v>
      </c>
      <c r="L13035" s="7" t="s">
        <v>49952</v>
      </c>
      <c r="M13035" s="7" t="s">
        <v>21</v>
      </c>
      <c r="N13035" s="7" t="s">
        <v>21</v>
      </c>
      <c r="O13035" s="7" t="s">
        <v>21</v>
      </c>
      <c r="P13035" s="7" t="s">
        <v>21</v>
      </c>
      <c r="Q13035" s="7" t="s">
        <v>65</v>
      </c>
      <c r="R13035" s="7" t="s">
        <v>66</v>
      </c>
      <c r="S13035" s="7">
        <v>42.713966499999998</v>
      </c>
      <c r="T13035" s="7">
        <v>-73.211195700000005</v>
      </c>
      <c r="U13035" s="7">
        <v>0</v>
      </c>
    </row>
    <row r="13036" spans="1:21" x14ac:dyDescent="0.15">
      <c r="A13036" s="7">
        <v>13034</v>
      </c>
      <c r="B13036" s="7" t="s">
        <v>34258</v>
      </c>
      <c r="C13036" s="7">
        <v>1133</v>
      </c>
      <c r="D13036" s="7" t="s">
        <v>1755</v>
      </c>
      <c r="E13036" s="7" t="s">
        <v>334</v>
      </c>
      <c r="F13036" s="7" t="s">
        <v>363</v>
      </c>
      <c r="G13036" s="7">
        <v>36</v>
      </c>
      <c r="H13036" s="7" t="s">
        <v>53487</v>
      </c>
      <c r="I13036" s="7" t="s">
        <v>65705</v>
      </c>
      <c r="J13036" s="7" t="s">
        <v>55231</v>
      </c>
      <c r="K13036" s="7" t="s">
        <v>67914</v>
      </c>
      <c r="L13036" s="7" t="s">
        <v>49953</v>
      </c>
      <c r="M13036" s="7" t="s">
        <v>21</v>
      </c>
      <c r="N13036" s="7" t="s">
        <v>21</v>
      </c>
      <c r="O13036" s="7" t="s">
        <v>21</v>
      </c>
      <c r="P13036" s="7" t="s">
        <v>21</v>
      </c>
      <c r="Q13036" s="7" t="s">
        <v>366</v>
      </c>
      <c r="R13036" s="7" t="s">
        <v>367</v>
      </c>
      <c r="S13036" s="7">
        <v>42.716687999999998</v>
      </c>
      <c r="T13036" s="7">
        <v>-73.195808999999997</v>
      </c>
      <c r="U13036" s="7">
        <v>0</v>
      </c>
    </row>
    <row r="13037" spans="1:21" x14ac:dyDescent="0.15">
      <c r="A13037" s="7">
        <v>13035</v>
      </c>
      <c r="B13037" s="7" t="s">
        <v>34259</v>
      </c>
      <c r="C13037" s="7">
        <v>1213</v>
      </c>
      <c r="D13037" s="7" t="s">
        <v>635</v>
      </c>
      <c r="E13037" s="7" t="s">
        <v>334</v>
      </c>
      <c r="F13037" s="7" t="s">
        <v>149</v>
      </c>
      <c r="G13037" s="7">
        <v>36</v>
      </c>
      <c r="H13037" s="7" t="s">
        <v>67915</v>
      </c>
      <c r="I13037" s="7" t="s">
        <v>67916</v>
      </c>
      <c r="J13037" s="7" t="s">
        <v>67917</v>
      </c>
      <c r="L13037" s="7" t="s">
        <v>49954</v>
      </c>
      <c r="M13037" s="7" t="s">
        <v>21</v>
      </c>
      <c r="N13037" s="7" t="s">
        <v>21</v>
      </c>
      <c r="O13037" s="7" t="s">
        <v>21</v>
      </c>
      <c r="P13037" s="7" t="s">
        <v>21</v>
      </c>
      <c r="Q13037" s="7" t="s">
        <v>150</v>
      </c>
      <c r="R13037" s="7" t="s">
        <v>151</v>
      </c>
      <c r="S13037" s="7">
        <v>42.706716800000002</v>
      </c>
      <c r="T13037" s="7">
        <v>-73.191113599999994</v>
      </c>
      <c r="U13037" s="7">
        <v>0</v>
      </c>
    </row>
    <row r="13038" spans="1:21" x14ac:dyDescent="0.15">
      <c r="A13038" s="7">
        <v>13036</v>
      </c>
      <c r="B13038" s="7" t="s">
        <v>34260</v>
      </c>
      <c r="C13038" s="7">
        <v>1409</v>
      </c>
      <c r="D13038" s="7" t="s">
        <v>58</v>
      </c>
      <c r="E13038" s="7" t="s">
        <v>1019</v>
      </c>
      <c r="F13038" s="7" t="s">
        <v>289</v>
      </c>
      <c r="G13038" s="7">
        <v>33</v>
      </c>
      <c r="J13038" s="7" t="s">
        <v>67918</v>
      </c>
      <c r="K13038" s="7" t="s">
        <v>65800</v>
      </c>
      <c r="L13038" s="7" t="s">
        <v>21</v>
      </c>
      <c r="M13038" s="7" t="s">
        <v>34261</v>
      </c>
      <c r="N13038" s="7" t="s">
        <v>34262</v>
      </c>
      <c r="O13038" s="7" t="s">
        <v>34263</v>
      </c>
      <c r="P13038" s="7" t="s">
        <v>34263</v>
      </c>
      <c r="Q13038" s="7" t="s">
        <v>290</v>
      </c>
      <c r="R13038" s="7" t="s">
        <v>291</v>
      </c>
      <c r="S13038" s="7">
        <v>42.660488999999998</v>
      </c>
      <c r="T13038" s="7">
        <v>-73.241435899999999</v>
      </c>
      <c r="U13038" s="7">
        <v>0</v>
      </c>
    </row>
    <row r="13039" spans="1:21" x14ac:dyDescent="0.15">
      <c r="A13039" s="7">
        <v>13037</v>
      </c>
      <c r="B13039" s="7" t="s">
        <v>34264</v>
      </c>
      <c r="C13039" s="7">
        <v>17195</v>
      </c>
      <c r="D13039" s="7" t="s">
        <v>225</v>
      </c>
      <c r="E13039" s="7" t="s">
        <v>186</v>
      </c>
      <c r="F13039" s="7" t="s">
        <v>226</v>
      </c>
      <c r="G13039" s="7">
        <v>38</v>
      </c>
      <c r="J13039" s="7" t="s">
        <v>67919</v>
      </c>
      <c r="L13039" s="7" t="s">
        <v>49955</v>
      </c>
      <c r="M13039" s="7" t="s">
        <v>21</v>
      </c>
      <c r="N13039" s="7" t="s">
        <v>21</v>
      </c>
      <c r="O13039" s="7" t="s">
        <v>21</v>
      </c>
      <c r="P13039" s="7" t="s">
        <v>21</v>
      </c>
      <c r="Q13039" s="7" t="s">
        <v>227</v>
      </c>
      <c r="R13039" s="7" t="s">
        <v>228</v>
      </c>
      <c r="S13039" s="7">
        <v>42.713797499999998</v>
      </c>
      <c r="T13039" s="7">
        <v>-73.199916200000004</v>
      </c>
      <c r="U13039" s="7">
        <v>0</v>
      </c>
    </row>
    <row r="13040" spans="1:21" x14ac:dyDescent="0.15">
      <c r="A13040" s="7">
        <v>13038</v>
      </c>
      <c r="B13040" s="7" t="s">
        <v>34265</v>
      </c>
      <c r="C13040" s="7" t="s">
        <v>34266</v>
      </c>
      <c r="D13040" s="7" t="s">
        <v>2008</v>
      </c>
      <c r="E13040" s="7" t="s">
        <v>186</v>
      </c>
      <c r="F13040" s="7" t="s">
        <v>216</v>
      </c>
      <c r="G13040" s="7">
        <v>38</v>
      </c>
      <c r="J13040" s="7" t="s">
        <v>67060</v>
      </c>
      <c r="L13040" s="7" t="s">
        <v>42863</v>
      </c>
      <c r="M13040" s="7" t="s">
        <v>21</v>
      </c>
      <c r="N13040" s="7" t="s">
        <v>21</v>
      </c>
      <c r="O13040" s="7" t="s">
        <v>21</v>
      </c>
      <c r="P13040" s="7" t="s">
        <v>21</v>
      </c>
      <c r="Q13040" s="7" t="s">
        <v>217</v>
      </c>
      <c r="R13040" s="7" t="s">
        <v>218</v>
      </c>
      <c r="S13040" s="7">
        <v>42.714571599999999</v>
      </c>
      <c r="T13040" s="7">
        <v>-73.197530400000005</v>
      </c>
      <c r="U13040" s="7">
        <v>0</v>
      </c>
    </row>
    <row r="13041" spans="1:21" x14ac:dyDescent="0.15">
      <c r="A13041" s="7">
        <v>13039</v>
      </c>
      <c r="B13041" s="7" t="s">
        <v>34267</v>
      </c>
      <c r="C13041" s="7">
        <v>1809</v>
      </c>
      <c r="D13041" s="7" t="s">
        <v>58</v>
      </c>
      <c r="E13041" s="7" t="s">
        <v>186</v>
      </c>
      <c r="F13041" s="7" t="s">
        <v>461</v>
      </c>
      <c r="G13041" s="7">
        <v>38</v>
      </c>
      <c r="J13041" s="7" t="s">
        <v>67920</v>
      </c>
      <c r="K13041" s="7" t="s">
        <v>67921</v>
      </c>
      <c r="L13041" s="7" t="s">
        <v>21</v>
      </c>
      <c r="M13041" s="7" t="s">
        <v>34268</v>
      </c>
      <c r="N13041" s="7" t="s">
        <v>34269</v>
      </c>
      <c r="O13041" s="7" t="s">
        <v>27593</v>
      </c>
      <c r="P13041" s="7" t="s">
        <v>34270</v>
      </c>
      <c r="Q13041" s="7" t="s">
        <v>468</v>
      </c>
      <c r="R13041" s="7" t="s">
        <v>469</v>
      </c>
      <c r="S13041" s="7">
        <v>42.711084399999997</v>
      </c>
      <c r="T13041" s="7">
        <v>-73.197129899999993</v>
      </c>
      <c r="U13041" s="7">
        <v>0</v>
      </c>
    </row>
    <row r="13042" spans="1:21" x14ac:dyDescent="0.15">
      <c r="A13042" s="7">
        <v>13040</v>
      </c>
      <c r="B13042" s="7" t="s">
        <v>34271</v>
      </c>
      <c r="C13042" s="7">
        <v>1858</v>
      </c>
      <c r="D13042" s="7" t="s">
        <v>917</v>
      </c>
      <c r="E13042" s="7" t="s">
        <v>45</v>
      </c>
      <c r="F13042" s="7" t="s">
        <v>289</v>
      </c>
      <c r="G13042" s="7">
        <v>32</v>
      </c>
      <c r="J13042" s="7" t="s">
        <v>67922</v>
      </c>
      <c r="L13042" s="7" t="s">
        <v>21</v>
      </c>
      <c r="M13042" s="7" t="s">
        <v>34272</v>
      </c>
      <c r="N13042" s="7" t="s">
        <v>34273</v>
      </c>
      <c r="O13042" s="7" t="s">
        <v>34274</v>
      </c>
      <c r="P13042" s="7" t="s">
        <v>34275</v>
      </c>
      <c r="Q13042" s="7" t="s">
        <v>290</v>
      </c>
      <c r="R13042" s="7" t="s">
        <v>291</v>
      </c>
      <c r="S13042" s="7">
        <v>42.660488999999998</v>
      </c>
      <c r="T13042" s="7">
        <v>-73.241435899999999</v>
      </c>
      <c r="U13042" s="7">
        <v>0</v>
      </c>
    </row>
    <row r="13043" spans="1:21" x14ac:dyDescent="0.15">
      <c r="A13043" s="7">
        <v>13041</v>
      </c>
      <c r="B13043" s="7" t="s">
        <v>34276</v>
      </c>
      <c r="C13043" s="7">
        <v>1911</v>
      </c>
      <c r="D13043" s="7" t="s">
        <v>58</v>
      </c>
      <c r="E13043" s="7" t="s">
        <v>186</v>
      </c>
      <c r="F13043" s="7" t="s">
        <v>187</v>
      </c>
      <c r="G13043" s="7">
        <v>38</v>
      </c>
      <c r="J13043" s="7" t="s">
        <v>67923</v>
      </c>
      <c r="K13043" s="7" t="s">
        <v>67924</v>
      </c>
      <c r="L13043" s="7" t="s">
        <v>21</v>
      </c>
      <c r="M13043" s="7" t="s">
        <v>34277</v>
      </c>
      <c r="N13043" s="7" t="s">
        <v>34278</v>
      </c>
      <c r="O13043" s="7" t="s">
        <v>34279</v>
      </c>
      <c r="P13043" s="7" t="s">
        <v>34280</v>
      </c>
      <c r="Q13043" s="7" t="s">
        <v>85</v>
      </c>
      <c r="R13043" s="7" t="s">
        <v>86</v>
      </c>
      <c r="S13043" s="7">
        <v>42.715679000000002</v>
      </c>
      <c r="T13043" s="7">
        <v>-73.186633999999998</v>
      </c>
      <c r="U13043" s="7">
        <v>0</v>
      </c>
    </row>
    <row r="13044" spans="1:21" x14ac:dyDescent="0.15">
      <c r="A13044" s="7">
        <v>13042</v>
      </c>
      <c r="B13044" s="7" t="s">
        <v>34281</v>
      </c>
      <c r="C13044" s="7">
        <v>1922</v>
      </c>
      <c r="D13044" s="7" t="s">
        <v>58</v>
      </c>
      <c r="E13044" s="7" t="s">
        <v>45</v>
      </c>
      <c r="F13044" s="7" t="s">
        <v>289</v>
      </c>
      <c r="G13044" s="7">
        <v>32</v>
      </c>
      <c r="K13044" s="7" t="s">
        <v>67925</v>
      </c>
      <c r="L13044" s="7" t="s">
        <v>21</v>
      </c>
      <c r="M13044" s="7" t="s">
        <v>34282</v>
      </c>
      <c r="N13044" s="7" t="s">
        <v>34283</v>
      </c>
      <c r="O13044" s="7" t="s">
        <v>34284</v>
      </c>
      <c r="P13044" s="7" t="s">
        <v>34285</v>
      </c>
      <c r="Q13044" s="7" t="s">
        <v>290</v>
      </c>
      <c r="R13044" s="7" t="s">
        <v>291</v>
      </c>
      <c r="S13044" s="7">
        <v>42.660488999999998</v>
      </c>
      <c r="T13044" s="7">
        <v>-73.241435899999999</v>
      </c>
      <c r="U13044" s="7">
        <v>0</v>
      </c>
    </row>
    <row r="13045" spans="1:21" x14ac:dyDescent="0.15">
      <c r="A13045" s="7">
        <v>13043</v>
      </c>
      <c r="B13045" s="7" t="s">
        <v>34286</v>
      </c>
      <c r="C13045" s="7">
        <v>1947</v>
      </c>
      <c r="D13045" s="7" t="s">
        <v>9529</v>
      </c>
      <c r="E13045" s="7" t="s">
        <v>45</v>
      </c>
      <c r="F13045" s="7" t="s">
        <v>180</v>
      </c>
      <c r="G13045" s="7">
        <v>32</v>
      </c>
      <c r="J13045" s="7" t="s">
        <v>67926</v>
      </c>
      <c r="L13045" s="7" t="s">
        <v>49956</v>
      </c>
      <c r="M13045" s="7" t="s">
        <v>34287</v>
      </c>
      <c r="N13045" s="7" t="s">
        <v>21</v>
      </c>
      <c r="O13045" s="7" t="s">
        <v>34288</v>
      </c>
      <c r="P13045" s="7" t="s">
        <v>34288</v>
      </c>
      <c r="Q13045" s="7" t="s">
        <v>55</v>
      </c>
      <c r="R13045" s="7" t="s">
        <v>56</v>
      </c>
      <c r="S13045" s="7">
        <v>42.712152400000001</v>
      </c>
      <c r="T13045" s="7">
        <v>-73.203085099999996</v>
      </c>
      <c r="U13045" s="7">
        <v>0</v>
      </c>
    </row>
    <row r="13046" spans="1:21" x14ac:dyDescent="0.15">
      <c r="A13046" s="7">
        <v>13044</v>
      </c>
      <c r="B13046" s="7" t="s">
        <v>34289</v>
      </c>
      <c r="C13046" s="7">
        <v>2100</v>
      </c>
      <c r="D13046" s="7" t="s">
        <v>58</v>
      </c>
      <c r="E13046" s="7" t="s">
        <v>957</v>
      </c>
      <c r="F13046" s="7" t="s">
        <v>701</v>
      </c>
      <c r="G13046" s="7">
        <v>34</v>
      </c>
      <c r="J13046" s="7" t="s">
        <v>67927</v>
      </c>
      <c r="K13046" s="7" t="s">
        <v>67928</v>
      </c>
      <c r="L13046" s="7" t="s">
        <v>21</v>
      </c>
      <c r="M13046" s="7" t="s">
        <v>34290</v>
      </c>
      <c r="N13046" s="7" t="s">
        <v>34291</v>
      </c>
      <c r="O13046" s="7" t="s">
        <v>25587</v>
      </c>
      <c r="P13046" s="7" t="s">
        <v>34292</v>
      </c>
      <c r="Q13046" s="7" t="s">
        <v>702</v>
      </c>
      <c r="R13046" s="7" t="s">
        <v>703</v>
      </c>
      <c r="S13046" s="7">
        <v>42.660201100000002</v>
      </c>
      <c r="T13046" s="7">
        <v>-73.242587</v>
      </c>
      <c r="U13046" s="7">
        <v>0</v>
      </c>
    </row>
    <row r="13047" spans="1:21" x14ac:dyDescent="0.15">
      <c r="A13047" s="7">
        <v>13045</v>
      </c>
      <c r="B13047" s="7" t="s">
        <v>34293</v>
      </c>
      <c r="C13047" s="7">
        <v>2151</v>
      </c>
      <c r="D13047" s="7" t="s">
        <v>58</v>
      </c>
      <c r="E13047" s="7" t="s">
        <v>957</v>
      </c>
      <c r="F13047" s="7" t="s">
        <v>289</v>
      </c>
      <c r="G13047" s="7">
        <v>34</v>
      </c>
      <c r="J13047" s="7" t="s">
        <v>67929</v>
      </c>
      <c r="K13047" s="7" t="s">
        <v>67930</v>
      </c>
      <c r="L13047" s="7" t="s">
        <v>21</v>
      </c>
      <c r="M13047" s="7" t="s">
        <v>34294</v>
      </c>
      <c r="N13047" s="7">
        <v>72085944</v>
      </c>
      <c r="O13047" s="7" t="s">
        <v>13413</v>
      </c>
      <c r="P13047" s="7" t="s">
        <v>34295</v>
      </c>
      <c r="Q13047" s="7" t="s">
        <v>290</v>
      </c>
      <c r="R13047" s="7" t="s">
        <v>291</v>
      </c>
      <c r="S13047" s="7">
        <v>42.660488999999998</v>
      </c>
      <c r="T13047" s="7">
        <v>-73.241435899999999</v>
      </c>
      <c r="U13047" s="7">
        <v>0</v>
      </c>
    </row>
    <row r="13048" spans="1:21" x14ac:dyDescent="0.15">
      <c r="A13048" s="7">
        <v>13046</v>
      </c>
      <c r="B13048" s="7" t="s">
        <v>34296</v>
      </c>
      <c r="C13048" s="7">
        <v>2228</v>
      </c>
      <c r="D13048" s="7" t="s">
        <v>103</v>
      </c>
      <c r="E13048" s="7" t="s">
        <v>50</v>
      </c>
      <c r="F13048" s="7" t="s">
        <v>1037</v>
      </c>
      <c r="G13048" s="7">
        <v>34</v>
      </c>
      <c r="H13048" s="7" t="s">
        <v>67931</v>
      </c>
      <c r="I13048" s="7" t="s">
        <v>55045</v>
      </c>
      <c r="J13048" s="7" t="s">
        <v>67932</v>
      </c>
      <c r="K13048" s="7" t="s">
        <v>67933</v>
      </c>
      <c r="L13048" s="7" t="s">
        <v>49957</v>
      </c>
      <c r="M13048" s="7" t="s">
        <v>21</v>
      </c>
      <c r="N13048" s="7" t="s">
        <v>21</v>
      </c>
      <c r="O13048" s="7" t="s">
        <v>21</v>
      </c>
      <c r="P13048" s="7" t="s">
        <v>21</v>
      </c>
      <c r="Q13048" s="7" t="s">
        <v>1038</v>
      </c>
      <c r="R13048" s="7" t="s">
        <v>1039</v>
      </c>
      <c r="S13048" s="7">
        <v>42.728858000000002</v>
      </c>
      <c r="T13048" s="7">
        <v>-73.185902999999996</v>
      </c>
      <c r="U13048" s="7">
        <v>0</v>
      </c>
    </row>
    <row r="13049" spans="1:21" x14ac:dyDescent="0.15">
      <c r="A13049" s="7">
        <v>13047</v>
      </c>
      <c r="B13049" s="7" t="s">
        <v>34297</v>
      </c>
      <c r="C13049" s="7">
        <v>2323</v>
      </c>
      <c r="D13049" s="7" t="s">
        <v>58</v>
      </c>
      <c r="E13049" s="7" t="s">
        <v>498</v>
      </c>
      <c r="F13049" s="7" t="s">
        <v>180</v>
      </c>
      <c r="J13049" s="7" t="s">
        <v>67934</v>
      </c>
      <c r="K13049" s="7" t="s">
        <v>67935</v>
      </c>
      <c r="L13049" s="7" t="s">
        <v>21</v>
      </c>
      <c r="M13049" s="7" t="s">
        <v>34298</v>
      </c>
      <c r="N13049" s="7" t="s">
        <v>34299</v>
      </c>
      <c r="O13049" s="7" t="s">
        <v>34300</v>
      </c>
      <c r="P13049" s="7" t="s">
        <v>21720</v>
      </c>
      <c r="Q13049" s="7" t="s">
        <v>55</v>
      </c>
      <c r="R13049" s="7" t="s">
        <v>56</v>
      </c>
      <c r="S13049" s="7">
        <v>42.712152400000001</v>
      </c>
      <c r="T13049" s="7">
        <v>-73.203085099999996</v>
      </c>
      <c r="U13049" s="7">
        <v>0</v>
      </c>
    </row>
    <row r="13050" spans="1:21" x14ac:dyDescent="0.15">
      <c r="A13050" s="7">
        <v>13048</v>
      </c>
      <c r="B13050" s="7" t="s">
        <v>34301</v>
      </c>
      <c r="C13050" s="7">
        <v>2351</v>
      </c>
      <c r="D13050" s="7" t="s">
        <v>58</v>
      </c>
      <c r="E13050" s="7" t="s">
        <v>498</v>
      </c>
      <c r="F13050" s="7" t="s">
        <v>59</v>
      </c>
      <c r="G13050" s="7">
        <v>30</v>
      </c>
      <c r="J13050" s="7" t="s">
        <v>67936</v>
      </c>
      <c r="K13050" s="7" t="s">
        <v>34302</v>
      </c>
      <c r="L13050" s="7" t="s">
        <v>21</v>
      </c>
      <c r="M13050" s="7" t="s">
        <v>34303</v>
      </c>
      <c r="N13050" s="7" t="s">
        <v>34304</v>
      </c>
      <c r="O13050" s="7" t="s">
        <v>34305</v>
      </c>
      <c r="P13050" s="7" t="s">
        <v>34305</v>
      </c>
      <c r="Q13050" s="7" t="s">
        <v>65</v>
      </c>
      <c r="R13050" s="7" t="s">
        <v>66</v>
      </c>
      <c r="S13050" s="7">
        <v>42.713966499999998</v>
      </c>
      <c r="T13050" s="7">
        <v>-73.211195700000005</v>
      </c>
      <c r="U13050" s="7">
        <v>0</v>
      </c>
    </row>
    <row r="13051" spans="1:21" x14ac:dyDescent="0.15">
      <c r="A13051" s="7">
        <v>13049</v>
      </c>
      <c r="B13051" s="7" t="s">
        <v>34306</v>
      </c>
      <c r="C13051" s="7">
        <v>401</v>
      </c>
      <c r="D13051" s="7" t="s">
        <v>261</v>
      </c>
      <c r="E13051" s="7" t="s">
        <v>262</v>
      </c>
      <c r="F13051" s="7" t="s">
        <v>159</v>
      </c>
      <c r="G13051" s="7" t="s">
        <v>34307</v>
      </c>
      <c r="H13051" s="7" t="s">
        <v>67937</v>
      </c>
      <c r="I13051" s="7" t="s">
        <v>67938</v>
      </c>
      <c r="J13051" s="7" t="s">
        <v>34308</v>
      </c>
      <c r="K13051" s="7" t="s">
        <v>34309</v>
      </c>
      <c r="L13051" s="7" t="s">
        <v>21</v>
      </c>
      <c r="M13051" s="7" t="s">
        <v>21</v>
      </c>
      <c r="N13051" s="7" t="s">
        <v>21</v>
      </c>
      <c r="O13051" s="7" t="s">
        <v>21</v>
      </c>
      <c r="P13051" s="7" t="s">
        <v>21</v>
      </c>
      <c r="Q13051" s="7" t="s">
        <v>73</v>
      </c>
      <c r="R13051" s="7" t="s">
        <v>74</v>
      </c>
      <c r="S13051" s="7">
        <v>42.731605600000002</v>
      </c>
      <c r="T13051" s="7">
        <v>-73.205090900000002</v>
      </c>
      <c r="U13051" s="7">
        <v>0</v>
      </c>
    </row>
    <row r="13052" spans="1:21" x14ac:dyDescent="0.15">
      <c r="A13052" s="7">
        <v>13050</v>
      </c>
      <c r="B13052" s="7" t="s">
        <v>34310</v>
      </c>
      <c r="C13052" s="7" t="s">
        <v>3017</v>
      </c>
      <c r="D13052" s="7" t="s">
        <v>4996</v>
      </c>
      <c r="E13052" s="7" t="s">
        <v>334</v>
      </c>
      <c r="F13052" s="7" t="s">
        <v>34311</v>
      </c>
      <c r="L13052" s="7" t="s">
        <v>49958</v>
      </c>
      <c r="M13052" s="7" t="s">
        <v>21</v>
      </c>
      <c r="N13052" s="7" t="s">
        <v>21</v>
      </c>
      <c r="O13052" s="7" t="s">
        <v>21</v>
      </c>
      <c r="P13052" s="7" t="s">
        <v>21</v>
      </c>
      <c r="Q13052" s="7" t="s">
        <v>1383</v>
      </c>
      <c r="R13052" s="7" t="s">
        <v>1384</v>
      </c>
      <c r="S13052" s="7">
        <v>42.719979700000003</v>
      </c>
      <c r="T13052" s="7">
        <v>-73.193707399999994</v>
      </c>
      <c r="U13052" s="7">
        <v>0</v>
      </c>
    </row>
    <row r="13053" spans="1:21" x14ac:dyDescent="0.15">
      <c r="A13053" s="7">
        <v>13051</v>
      </c>
      <c r="B13053" s="7" t="s">
        <v>34312</v>
      </c>
      <c r="C13053" s="7">
        <v>735</v>
      </c>
      <c r="D13053" s="7" t="s">
        <v>225</v>
      </c>
      <c r="E13053" s="7" t="s">
        <v>77</v>
      </c>
      <c r="F13053" s="7" t="s">
        <v>59</v>
      </c>
      <c r="G13053" s="7">
        <v>30</v>
      </c>
      <c r="J13053" s="7" t="s">
        <v>63114</v>
      </c>
      <c r="K13053" s="7" t="s">
        <v>67939</v>
      </c>
      <c r="L13053" s="7" t="s">
        <v>49959</v>
      </c>
      <c r="M13053" s="7" t="s">
        <v>21</v>
      </c>
      <c r="N13053" s="7" t="s">
        <v>21</v>
      </c>
      <c r="O13053" s="7" t="s">
        <v>21</v>
      </c>
      <c r="P13053" s="7" t="s">
        <v>21</v>
      </c>
      <c r="Q13053" s="7" t="s">
        <v>65</v>
      </c>
      <c r="R13053" s="7" t="s">
        <v>66</v>
      </c>
      <c r="S13053" s="7">
        <v>42.713966499999998</v>
      </c>
      <c r="T13053" s="7">
        <v>-73.211195700000005</v>
      </c>
      <c r="U13053" s="7">
        <v>0</v>
      </c>
    </row>
    <row r="13054" spans="1:21" x14ac:dyDescent="0.15">
      <c r="A13054" s="7">
        <v>13052</v>
      </c>
      <c r="B13054" s="7" t="s">
        <v>34313</v>
      </c>
      <c r="C13054" s="7">
        <v>743</v>
      </c>
      <c r="D13054" s="7" t="s">
        <v>76</v>
      </c>
      <c r="E13054" s="7" t="s">
        <v>77</v>
      </c>
      <c r="F13054" s="7" t="s">
        <v>349</v>
      </c>
      <c r="G13054" s="7" t="s">
        <v>4230</v>
      </c>
      <c r="H13054" s="7" t="s">
        <v>67940</v>
      </c>
      <c r="I13054" s="7" t="s">
        <v>67941</v>
      </c>
      <c r="J13054" s="7" t="s">
        <v>34314</v>
      </c>
      <c r="K13054" s="7" t="s">
        <v>34315</v>
      </c>
      <c r="L13054" s="7" t="s">
        <v>21</v>
      </c>
      <c r="M13054" s="7" t="s">
        <v>21</v>
      </c>
      <c r="N13054" s="7" t="s">
        <v>21</v>
      </c>
      <c r="O13054" s="7" t="s">
        <v>21</v>
      </c>
      <c r="P13054" s="7" t="s">
        <v>21</v>
      </c>
      <c r="Q13054" s="7" t="s">
        <v>352</v>
      </c>
      <c r="R13054" s="7" t="s">
        <v>353</v>
      </c>
      <c r="S13054" s="7">
        <v>42.698774</v>
      </c>
      <c r="T13054" s="7">
        <v>-73.208710999999994</v>
      </c>
      <c r="U13054" s="7">
        <v>0</v>
      </c>
    </row>
    <row r="13055" spans="1:21" x14ac:dyDescent="0.15">
      <c r="A13055" s="7">
        <v>13053</v>
      </c>
      <c r="B13055" s="7" t="s">
        <v>34316</v>
      </c>
      <c r="C13055" s="7">
        <v>749</v>
      </c>
      <c r="D13055" s="7" t="s">
        <v>58</v>
      </c>
      <c r="E13055" s="7" t="s">
        <v>356</v>
      </c>
      <c r="F13055" s="7" t="s">
        <v>180</v>
      </c>
      <c r="G13055" s="7">
        <v>36</v>
      </c>
      <c r="K13055" s="7" t="s">
        <v>56560</v>
      </c>
      <c r="L13055" s="7" t="s">
        <v>21</v>
      </c>
      <c r="M13055" s="7" t="s">
        <v>34317</v>
      </c>
      <c r="N13055" s="7" t="s">
        <v>34318</v>
      </c>
      <c r="O13055" s="7" t="s">
        <v>34319</v>
      </c>
      <c r="P13055" s="7" t="s">
        <v>34320</v>
      </c>
      <c r="Q13055" s="7" t="s">
        <v>55</v>
      </c>
      <c r="R13055" s="7" t="s">
        <v>56</v>
      </c>
      <c r="S13055" s="7">
        <v>42.712152400000001</v>
      </c>
      <c r="T13055" s="7">
        <v>-73.203085099999996</v>
      </c>
      <c r="U13055" s="7">
        <v>0</v>
      </c>
    </row>
    <row r="13056" spans="1:21" x14ac:dyDescent="0.15">
      <c r="A13056" s="7">
        <v>13054</v>
      </c>
      <c r="B13056" s="7" t="s">
        <v>34321</v>
      </c>
      <c r="C13056" s="7">
        <v>802</v>
      </c>
      <c r="D13056" s="7" t="s">
        <v>58</v>
      </c>
      <c r="E13056" s="7" t="s">
        <v>356</v>
      </c>
      <c r="F13056" s="7" t="s">
        <v>180</v>
      </c>
      <c r="G13056" s="7" t="s">
        <v>1400</v>
      </c>
      <c r="J13056" s="7" t="s">
        <v>34322</v>
      </c>
      <c r="K13056" s="7" t="s">
        <v>64183</v>
      </c>
      <c r="L13056" s="7" t="s">
        <v>49960</v>
      </c>
      <c r="M13056" s="7" t="s">
        <v>34323</v>
      </c>
      <c r="N13056" s="7" t="s">
        <v>34324</v>
      </c>
      <c r="O13056" s="7" t="s">
        <v>34325</v>
      </c>
      <c r="P13056" s="7" t="s">
        <v>34325</v>
      </c>
      <c r="Q13056" s="7" t="s">
        <v>55</v>
      </c>
      <c r="R13056" s="7" t="s">
        <v>56</v>
      </c>
      <c r="S13056" s="7">
        <v>42.712152400000001</v>
      </c>
      <c r="T13056" s="7">
        <v>-73.203085099999996</v>
      </c>
      <c r="U13056" s="7">
        <v>0</v>
      </c>
    </row>
    <row r="13057" spans="1:21" x14ac:dyDescent="0.15">
      <c r="A13057" s="7">
        <v>13055</v>
      </c>
      <c r="B13057" s="7" t="s">
        <v>34326</v>
      </c>
      <c r="C13057" s="7">
        <v>810</v>
      </c>
      <c r="D13057" s="7" t="s">
        <v>76</v>
      </c>
      <c r="E13057" s="7" t="s">
        <v>77</v>
      </c>
      <c r="F13057" s="7" t="s">
        <v>461</v>
      </c>
      <c r="G13057" s="7">
        <v>30</v>
      </c>
      <c r="J13057" s="7" t="s">
        <v>52822</v>
      </c>
      <c r="K13057" s="7" t="s">
        <v>67942</v>
      </c>
      <c r="L13057" s="7" t="s">
        <v>21</v>
      </c>
      <c r="M13057" s="7" t="s">
        <v>21</v>
      </c>
      <c r="N13057" s="7" t="s">
        <v>21</v>
      </c>
      <c r="O13057" s="7" t="s">
        <v>21</v>
      </c>
      <c r="P13057" s="7" t="s">
        <v>21</v>
      </c>
      <c r="Q13057" s="7" t="s">
        <v>468</v>
      </c>
      <c r="R13057" s="7" t="s">
        <v>469</v>
      </c>
      <c r="S13057" s="7">
        <v>42.711084399999997</v>
      </c>
      <c r="T13057" s="7">
        <v>-73.197129899999993</v>
      </c>
      <c r="U13057" s="7">
        <v>0</v>
      </c>
    </row>
    <row r="13058" spans="1:21" x14ac:dyDescent="0.15">
      <c r="A13058" s="7">
        <v>13056</v>
      </c>
      <c r="B13058" s="7" t="s">
        <v>34327</v>
      </c>
      <c r="C13058" s="7">
        <v>813</v>
      </c>
      <c r="D13058" s="7" t="s">
        <v>34328</v>
      </c>
      <c r="E13058" s="7" t="s">
        <v>1019</v>
      </c>
      <c r="F13058" s="7" t="s">
        <v>197</v>
      </c>
      <c r="G13058" s="7">
        <v>33</v>
      </c>
      <c r="J13058" s="7" t="s">
        <v>63603</v>
      </c>
      <c r="K13058" s="7" t="s">
        <v>34329</v>
      </c>
      <c r="L13058" s="7" t="s">
        <v>21</v>
      </c>
      <c r="M13058" s="7" t="s">
        <v>34330</v>
      </c>
      <c r="N13058" s="7" t="s">
        <v>34331</v>
      </c>
      <c r="O13058" s="7" t="s">
        <v>34332</v>
      </c>
      <c r="P13058" s="7" t="s">
        <v>34333</v>
      </c>
      <c r="Q13058" s="7" t="s">
        <v>203</v>
      </c>
      <c r="R13058" s="7" t="s">
        <v>204</v>
      </c>
      <c r="S13058" s="7">
        <v>42.710104100000002</v>
      </c>
      <c r="T13058" s="7">
        <v>-73.200182999999996</v>
      </c>
      <c r="U13058" s="7">
        <v>0</v>
      </c>
    </row>
    <row r="13059" spans="1:21" x14ac:dyDescent="0.15">
      <c r="A13059" s="7">
        <v>13057</v>
      </c>
      <c r="B13059" s="7" t="s">
        <v>34334</v>
      </c>
      <c r="C13059" s="7">
        <v>821</v>
      </c>
      <c r="D13059" s="7" t="s">
        <v>76</v>
      </c>
      <c r="E13059" s="7" t="s">
        <v>1019</v>
      </c>
      <c r="F13059" s="7" t="s">
        <v>541</v>
      </c>
      <c r="G13059" s="7" t="s">
        <v>22363</v>
      </c>
      <c r="H13059" s="7" t="s">
        <v>67943</v>
      </c>
      <c r="I13059" s="7" t="s">
        <v>67944</v>
      </c>
      <c r="J13059" s="7" t="s">
        <v>34335</v>
      </c>
      <c r="K13059" s="7" t="s">
        <v>58835</v>
      </c>
      <c r="L13059" s="7" t="s">
        <v>21</v>
      </c>
      <c r="M13059" s="7" t="s">
        <v>21</v>
      </c>
      <c r="N13059" s="7" t="s">
        <v>21</v>
      </c>
      <c r="O13059" s="7" t="s">
        <v>21</v>
      </c>
      <c r="P13059" s="7" t="s">
        <v>21</v>
      </c>
      <c r="Q13059" s="7" t="s">
        <v>366</v>
      </c>
      <c r="R13059" s="7" t="s">
        <v>367</v>
      </c>
      <c r="S13059" s="7">
        <v>42.716687999999998</v>
      </c>
      <c r="T13059" s="7">
        <v>-73.195808999999997</v>
      </c>
      <c r="U13059" s="7">
        <v>0</v>
      </c>
    </row>
    <row r="13060" spans="1:21" x14ac:dyDescent="0.15">
      <c r="A13060" s="7">
        <v>13058</v>
      </c>
      <c r="B13060" s="7" t="s">
        <v>34336</v>
      </c>
      <c r="C13060" s="7">
        <v>853</v>
      </c>
      <c r="D13060" s="7" t="s">
        <v>1295</v>
      </c>
      <c r="E13060" s="7" t="s">
        <v>21</v>
      </c>
      <c r="F13060" s="7" t="s">
        <v>3765</v>
      </c>
      <c r="G13060" s="7">
        <v>33</v>
      </c>
      <c r="J13060" s="7" t="s">
        <v>67945</v>
      </c>
      <c r="L13060" s="7" t="s">
        <v>49961</v>
      </c>
      <c r="M13060" s="7" t="s">
        <v>34337</v>
      </c>
      <c r="N13060" s="7" t="s">
        <v>21</v>
      </c>
      <c r="O13060" s="7" t="s">
        <v>21</v>
      </c>
      <c r="P13060" s="7" t="s">
        <v>34338</v>
      </c>
      <c r="Q13060" s="7" t="s">
        <v>468</v>
      </c>
      <c r="R13060" s="7" t="s">
        <v>469</v>
      </c>
      <c r="S13060" s="7">
        <v>42.711084399999997</v>
      </c>
      <c r="T13060" s="7">
        <v>-73.197129899999993</v>
      </c>
      <c r="U13060" s="7">
        <v>0</v>
      </c>
    </row>
    <row r="13061" spans="1:21" x14ac:dyDescent="0.15">
      <c r="A13061" s="7">
        <v>13059</v>
      </c>
      <c r="B13061" s="7" t="s">
        <v>34339</v>
      </c>
      <c r="C13061" s="7">
        <v>1621</v>
      </c>
      <c r="D13061" s="7" t="s">
        <v>225</v>
      </c>
      <c r="E13061" s="7" t="s">
        <v>356</v>
      </c>
      <c r="F13061" s="7" t="s">
        <v>84</v>
      </c>
      <c r="G13061" s="7">
        <v>36</v>
      </c>
      <c r="J13061" s="7" t="s">
        <v>58237</v>
      </c>
      <c r="L13061" s="7" t="s">
        <v>49962</v>
      </c>
      <c r="M13061" s="7" t="s">
        <v>21</v>
      </c>
      <c r="N13061" s="7" t="s">
        <v>21</v>
      </c>
      <c r="O13061" s="7" t="s">
        <v>21</v>
      </c>
      <c r="P13061" s="7" t="s">
        <v>21</v>
      </c>
      <c r="Q13061" s="7" t="s">
        <v>85</v>
      </c>
      <c r="R13061" s="7" t="s">
        <v>86</v>
      </c>
      <c r="S13061" s="7">
        <v>42.715679000000002</v>
      </c>
      <c r="T13061" s="7">
        <v>-73.186633999999998</v>
      </c>
      <c r="U13061" s="7">
        <v>0</v>
      </c>
    </row>
    <row r="13062" spans="1:21" x14ac:dyDescent="0.15">
      <c r="A13062" s="7">
        <v>13060</v>
      </c>
      <c r="B13062" s="7" t="s">
        <v>34340</v>
      </c>
      <c r="C13062" s="7">
        <v>1024</v>
      </c>
      <c r="D13062" s="7" t="s">
        <v>225</v>
      </c>
      <c r="E13062" s="7" t="s">
        <v>356</v>
      </c>
      <c r="F13062" s="7" t="s">
        <v>187</v>
      </c>
      <c r="G13062" s="7">
        <v>36</v>
      </c>
      <c r="J13062" s="7" t="s">
        <v>65985</v>
      </c>
      <c r="K13062" s="7" t="s">
        <v>67946</v>
      </c>
      <c r="L13062" s="7" t="s">
        <v>49963</v>
      </c>
      <c r="M13062" s="7" t="s">
        <v>21</v>
      </c>
      <c r="N13062" s="7" t="s">
        <v>21</v>
      </c>
      <c r="O13062" s="7" t="s">
        <v>21</v>
      </c>
      <c r="P13062" s="7" t="s">
        <v>21</v>
      </c>
      <c r="Q13062" s="7" t="s">
        <v>85</v>
      </c>
      <c r="R13062" s="7" t="s">
        <v>86</v>
      </c>
      <c r="S13062" s="7">
        <v>42.715679000000002</v>
      </c>
      <c r="T13062" s="7">
        <v>-73.186633999999998</v>
      </c>
      <c r="U13062" s="7">
        <v>0</v>
      </c>
    </row>
    <row r="13063" spans="1:21" x14ac:dyDescent="0.15">
      <c r="A13063" s="7">
        <v>13061</v>
      </c>
      <c r="B13063" s="7" t="s">
        <v>34341</v>
      </c>
      <c r="C13063" s="7">
        <v>1025</v>
      </c>
      <c r="D13063" s="7" t="s">
        <v>225</v>
      </c>
      <c r="E13063" s="7" t="s">
        <v>77</v>
      </c>
      <c r="F13063" s="7" t="s">
        <v>39</v>
      </c>
      <c r="G13063" s="7">
        <v>30</v>
      </c>
      <c r="J13063" s="7" t="s">
        <v>67947</v>
      </c>
      <c r="K13063" s="7" t="s">
        <v>67948</v>
      </c>
      <c r="L13063" s="7" t="s">
        <v>49964</v>
      </c>
      <c r="M13063" s="7" t="s">
        <v>21</v>
      </c>
      <c r="N13063" s="7" t="s">
        <v>21</v>
      </c>
      <c r="O13063" s="7" t="s">
        <v>21</v>
      </c>
      <c r="P13063" s="7" t="s">
        <v>21</v>
      </c>
      <c r="Q13063" s="7" t="s">
        <v>41</v>
      </c>
      <c r="R13063" s="7" t="s">
        <v>42</v>
      </c>
      <c r="S13063" s="7">
        <v>42.692843500000002</v>
      </c>
      <c r="T13063" s="7">
        <v>-73.185724500000006</v>
      </c>
      <c r="U13063" s="7">
        <v>0</v>
      </c>
    </row>
    <row r="13064" spans="1:21" x14ac:dyDescent="0.15">
      <c r="A13064" s="7">
        <v>13062</v>
      </c>
      <c r="B13064" s="7" t="s">
        <v>34342</v>
      </c>
      <c r="C13064" s="7">
        <v>1026</v>
      </c>
      <c r="D13064" s="7" t="s">
        <v>76</v>
      </c>
      <c r="E13064" s="7" t="s">
        <v>77</v>
      </c>
      <c r="F13064" s="7" t="s">
        <v>39</v>
      </c>
      <c r="G13064" s="7" t="s">
        <v>5136</v>
      </c>
      <c r="J13064" s="7" t="s">
        <v>67949</v>
      </c>
      <c r="K13064" s="7" t="s">
        <v>67950</v>
      </c>
      <c r="L13064" s="7" t="s">
        <v>49965</v>
      </c>
      <c r="M13064" s="7" t="s">
        <v>21</v>
      </c>
      <c r="N13064" s="7" t="s">
        <v>21</v>
      </c>
      <c r="O13064" s="7" t="s">
        <v>21</v>
      </c>
      <c r="P13064" s="7" t="s">
        <v>21</v>
      </c>
      <c r="Q13064" s="7" t="s">
        <v>41</v>
      </c>
      <c r="R13064" s="7" t="s">
        <v>42</v>
      </c>
      <c r="S13064" s="7">
        <v>42.692843500000002</v>
      </c>
      <c r="T13064" s="7">
        <v>-73.185724500000006</v>
      </c>
      <c r="U13064" s="7">
        <v>0</v>
      </c>
    </row>
    <row r="13065" spans="1:21" x14ac:dyDescent="0.15">
      <c r="A13065" s="7">
        <v>13063</v>
      </c>
      <c r="B13065" s="7" t="s">
        <v>34343</v>
      </c>
      <c r="C13065" s="7">
        <v>1028</v>
      </c>
      <c r="D13065" s="7" t="s">
        <v>225</v>
      </c>
      <c r="E13065" s="7" t="s">
        <v>21</v>
      </c>
      <c r="F13065" s="7" t="s">
        <v>126</v>
      </c>
      <c r="G13065" s="7">
        <v>36</v>
      </c>
      <c r="J13065" s="7" t="s">
        <v>67951</v>
      </c>
      <c r="K13065" s="7" t="s">
        <v>67952</v>
      </c>
      <c r="L13065" s="7" t="s">
        <v>49966</v>
      </c>
      <c r="M13065" s="7" t="s">
        <v>21</v>
      </c>
      <c r="N13065" s="7" t="s">
        <v>21</v>
      </c>
      <c r="O13065" s="7" t="s">
        <v>21</v>
      </c>
      <c r="P13065" s="7" t="s">
        <v>21</v>
      </c>
      <c r="Q13065" s="7" t="s">
        <v>127</v>
      </c>
      <c r="R13065" s="7" t="s">
        <v>128</v>
      </c>
      <c r="S13065" s="7">
        <v>42.714891000000001</v>
      </c>
      <c r="T13065" s="7">
        <v>-73.189994999999996</v>
      </c>
      <c r="U13065" s="7">
        <v>0</v>
      </c>
    </row>
    <row r="13066" spans="1:21" x14ac:dyDescent="0.15">
      <c r="A13066" s="7">
        <v>13064</v>
      </c>
      <c r="B13066" s="7" t="s">
        <v>34344</v>
      </c>
      <c r="C13066" s="7">
        <v>1030</v>
      </c>
      <c r="D13066" s="7" t="s">
        <v>225</v>
      </c>
      <c r="E13066" s="7" t="s">
        <v>356</v>
      </c>
      <c r="F13066" s="7" t="s">
        <v>363</v>
      </c>
      <c r="J13066" s="7" t="s">
        <v>53476</v>
      </c>
      <c r="K13066" s="7" t="s">
        <v>56117</v>
      </c>
      <c r="L13066" s="7" t="s">
        <v>42866</v>
      </c>
      <c r="M13066" s="7" t="s">
        <v>21</v>
      </c>
      <c r="N13066" s="7" t="s">
        <v>21</v>
      </c>
      <c r="O13066" s="7" t="s">
        <v>21</v>
      </c>
      <c r="P13066" s="7" t="s">
        <v>21</v>
      </c>
      <c r="Q13066" s="7" t="s">
        <v>366</v>
      </c>
      <c r="R13066" s="7" t="s">
        <v>367</v>
      </c>
      <c r="S13066" s="7">
        <v>42.716687999999998</v>
      </c>
      <c r="T13066" s="7">
        <v>-73.195808999999997</v>
      </c>
      <c r="U13066" s="7">
        <v>0</v>
      </c>
    </row>
    <row r="13067" spans="1:21" x14ac:dyDescent="0.15">
      <c r="A13067" s="7">
        <v>13065</v>
      </c>
      <c r="B13067" s="7" t="s">
        <v>34345</v>
      </c>
      <c r="C13067" s="7">
        <v>1037</v>
      </c>
      <c r="D13067" s="7" t="s">
        <v>261</v>
      </c>
      <c r="E13067" s="7" t="s">
        <v>356</v>
      </c>
      <c r="F13067" s="7" t="s">
        <v>24</v>
      </c>
      <c r="G13067" s="7">
        <v>36</v>
      </c>
      <c r="J13067" s="7" t="s">
        <v>67336</v>
      </c>
      <c r="K13067" s="7" t="s">
        <v>67953</v>
      </c>
      <c r="L13067" s="7" t="s">
        <v>21</v>
      </c>
      <c r="M13067" s="7" t="s">
        <v>21</v>
      </c>
      <c r="N13067" s="7" t="s">
        <v>21</v>
      </c>
      <c r="O13067" s="7" t="s">
        <v>21</v>
      </c>
      <c r="P13067" s="7" t="s">
        <v>21</v>
      </c>
      <c r="Q13067" s="7" t="s">
        <v>28</v>
      </c>
      <c r="R13067" s="7" t="s">
        <v>29</v>
      </c>
      <c r="S13067" s="7">
        <v>42.715127000000003</v>
      </c>
      <c r="T13067" s="7">
        <v>-73.205038999999999</v>
      </c>
      <c r="U13067" s="7">
        <v>0</v>
      </c>
    </row>
    <row r="13068" spans="1:21" x14ac:dyDescent="0.15">
      <c r="A13068" s="7">
        <v>13066</v>
      </c>
      <c r="B13068" s="7" t="s">
        <v>34346</v>
      </c>
      <c r="C13068" s="7">
        <v>1043</v>
      </c>
      <c r="D13068" s="7" t="s">
        <v>261</v>
      </c>
      <c r="E13068" s="7" t="s">
        <v>356</v>
      </c>
      <c r="F13068" s="7" t="s">
        <v>2423</v>
      </c>
      <c r="G13068" s="7">
        <v>36</v>
      </c>
      <c r="J13068" s="7" t="s">
        <v>67954</v>
      </c>
      <c r="K13068" s="7" t="s">
        <v>67955</v>
      </c>
      <c r="L13068" s="7" t="s">
        <v>45212</v>
      </c>
      <c r="M13068" s="7" t="s">
        <v>21</v>
      </c>
      <c r="N13068" s="7" t="s">
        <v>21</v>
      </c>
      <c r="O13068" s="7" t="s">
        <v>21</v>
      </c>
      <c r="P13068" s="7" t="s">
        <v>21</v>
      </c>
      <c r="Q13068" s="7" t="s">
        <v>47</v>
      </c>
      <c r="R13068" s="7" t="s">
        <v>48</v>
      </c>
      <c r="S13068" s="7">
        <v>42.712237199999997</v>
      </c>
      <c r="T13068" s="7">
        <v>-73.203743299999999</v>
      </c>
      <c r="U13068" s="7">
        <v>0</v>
      </c>
    </row>
    <row r="13069" spans="1:21" x14ac:dyDescent="0.15">
      <c r="A13069" s="7">
        <v>13067</v>
      </c>
      <c r="B13069" s="7" t="s">
        <v>34347</v>
      </c>
      <c r="C13069" s="7">
        <v>2050</v>
      </c>
      <c r="D13069" s="7" t="s">
        <v>225</v>
      </c>
      <c r="E13069" s="7" t="s">
        <v>77</v>
      </c>
      <c r="F13069" s="7" t="s">
        <v>149</v>
      </c>
      <c r="G13069" s="7">
        <v>30</v>
      </c>
      <c r="J13069" s="7" t="s">
        <v>67956</v>
      </c>
      <c r="K13069" s="7" t="s">
        <v>67957</v>
      </c>
      <c r="L13069" s="7" t="s">
        <v>49967</v>
      </c>
      <c r="M13069" s="7" t="s">
        <v>21</v>
      </c>
      <c r="N13069" s="7" t="s">
        <v>21</v>
      </c>
      <c r="O13069" s="7" t="s">
        <v>21</v>
      </c>
      <c r="P13069" s="7" t="s">
        <v>21</v>
      </c>
      <c r="Q13069" s="7" t="s">
        <v>150</v>
      </c>
      <c r="R13069" s="7" t="s">
        <v>151</v>
      </c>
      <c r="S13069" s="7">
        <v>42.706716800000002</v>
      </c>
      <c r="T13069" s="7">
        <v>-73.191113599999994</v>
      </c>
      <c r="U13069" s="7">
        <v>0</v>
      </c>
    </row>
    <row r="13070" spans="1:21" x14ac:dyDescent="0.15">
      <c r="A13070" s="7">
        <v>13068</v>
      </c>
      <c r="B13070" s="7" t="s">
        <v>34348</v>
      </c>
      <c r="C13070" s="7">
        <v>1053</v>
      </c>
      <c r="D13070" s="7" t="s">
        <v>225</v>
      </c>
      <c r="E13070" s="7" t="s">
        <v>356</v>
      </c>
      <c r="F13070" s="7" t="s">
        <v>1360</v>
      </c>
      <c r="G13070" s="7">
        <v>36</v>
      </c>
      <c r="J13070" s="7" t="s">
        <v>67958</v>
      </c>
      <c r="K13070" s="7" t="s">
        <v>54100</v>
      </c>
      <c r="L13070" s="7" t="s">
        <v>21</v>
      </c>
      <c r="M13070" s="7" t="s">
        <v>21</v>
      </c>
      <c r="N13070" s="7" t="s">
        <v>21</v>
      </c>
      <c r="O13070" s="7" t="s">
        <v>21</v>
      </c>
      <c r="P13070" s="7" t="s">
        <v>21</v>
      </c>
      <c r="Q13070" s="7" t="s">
        <v>1361</v>
      </c>
      <c r="R13070" s="7" t="s">
        <v>1362</v>
      </c>
      <c r="S13070" s="7">
        <v>42.714696000000004</v>
      </c>
      <c r="T13070" s="7">
        <v>-73.218573000000006</v>
      </c>
      <c r="U13070" s="7">
        <v>0</v>
      </c>
    </row>
    <row r="13071" spans="1:21" x14ac:dyDescent="0.15">
      <c r="A13071" s="7">
        <v>13069</v>
      </c>
      <c r="B13071" s="7" t="s">
        <v>34349</v>
      </c>
      <c r="C13071" s="7">
        <v>1055</v>
      </c>
      <c r="D13071" s="7" t="s">
        <v>225</v>
      </c>
      <c r="E13071" s="7" t="s">
        <v>77</v>
      </c>
      <c r="F13071" s="7" t="s">
        <v>3112</v>
      </c>
      <c r="G13071" s="7">
        <v>30</v>
      </c>
      <c r="J13071" s="7" t="s">
        <v>67959</v>
      </c>
      <c r="K13071" s="7" t="s">
        <v>67960</v>
      </c>
      <c r="L13071" s="7" t="s">
        <v>43702</v>
      </c>
      <c r="M13071" s="7" t="s">
        <v>21</v>
      </c>
      <c r="N13071" s="7" t="s">
        <v>21</v>
      </c>
      <c r="O13071" s="7" t="s">
        <v>21</v>
      </c>
      <c r="P13071" s="7" t="s">
        <v>21</v>
      </c>
      <c r="Q13071" s="7" t="s">
        <v>379</v>
      </c>
      <c r="R13071" s="7" t="s">
        <v>380</v>
      </c>
      <c r="S13071" s="7">
        <v>42.700654999999998</v>
      </c>
      <c r="T13071" s="7">
        <v>-73.179441999999995</v>
      </c>
      <c r="U13071" s="7">
        <v>0</v>
      </c>
    </row>
    <row r="13072" spans="1:21" x14ac:dyDescent="0.15">
      <c r="A13072" s="7">
        <v>13070</v>
      </c>
      <c r="B13072" s="7" t="s">
        <v>34350</v>
      </c>
      <c r="C13072" s="7">
        <v>1056</v>
      </c>
      <c r="D13072" s="7" t="s">
        <v>225</v>
      </c>
      <c r="E13072" s="7" t="s">
        <v>77</v>
      </c>
      <c r="F13072" s="7" t="s">
        <v>141</v>
      </c>
      <c r="G13072" s="7">
        <v>30</v>
      </c>
      <c r="J13072" s="7" t="s">
        <v>65839</v>
      </c>
      <c r="K13072" s="7" t="s">
        <v>67961</v>
      </c>
      <c r="L13072" s="7" t="s">
        <v>49968</v>
      </c>
      <c r="M13072" s="7" t="s">
        <v>21</v>
      </c>
      <c r="N13072" s="7" t="s">
        <v>21</v>
      </c>
      <c r="O13072" s="7" t="s">
        <v>21</v>
      </c>
      <c r="P13072" s="7" t="s">
        <v>21</v>
      </c>
      <c r="Q13072" s="7" t="s">
        <v>142</v>
      </c>
      <c r="R13072" s="7" t="s">
        <v>143</v>
      </c>
      <c r="S13072" s="7">
        <v>42.699576</v>
      </c>
      <c r="T13072" s="7">
        <v>-73.178673000000003</v>
      </c>
      <c r="U13072" s="7">
        <v>0</v>
      </c>
    </row>
    <row r="13073" spans="1:21" x14ac:dyDescent="0.15">
      <c r="A13073" s="7">
        <v>13071</v>
      </c>
      <c r="B13073" s="7" t="s">
        <v>34351</v>
      </c>
      <c r="C13073" s="7">
        <v>1107</v>
      </c>
      <c r="D13073" s="7" t="s">
        <v>225</v>
      </c>
      <c r="E13073" s="7" t="s">
        <v>77</v>
      </c>
      <c r="F13073" s="7" t="s">
        <v>521</v>
      </c>
      <c r="G13073" s="7">
        <v>30</v>
      </c>
      <c r="J13073" s="7" t="s">
        <v>65642</v>
      </c>
      <c r="L13073" s="7" t="s">
        <v>21</v>
      </c>
      <c r="M13073" s="7" t="s">
        <v>21</v>
      </c>
      <c r="N13073" s="7" t="s">
        <v>21</v>
      </c>
      <c r="O13073" s="7" t="s">
        <v>21</v>
      </c>
      <c r="P13073" s="7" t="s">
        <v>21</v>
      </c>
      <c r="Q13073" s="7" t="s">
        <v>65</v>
      </c>
      <c r="R13073" s="7" t="s">
        <v>66</v>
      </c>
      <c r="S13073" s="7">
        <v>42.713966499999998</v>
      </c>
      <c r="T13073" s="7">
        <v>-73.211195700000005</v>
      </c>
      <c r="U13073" s="7">
        <v>0</v>
      </c>
    </row>
    <row r="13074" spans="1:21" x14ac:dyDescent="0.15">
      <c r="A13074" s="7">
        <v>13072</v>
      </c>
      <c r="B13074" s="7" t="s">
        <v>34352</v>
      </c>
      <c r="C13074" s="7">
        <v>1123</v>
      </c>
      <c r="D13074" s="7" t="s">
        <v>4744</v>
      </c>
      <c r="E13074" s="7" t="s">
        <v>334</v>
      </c>
      <c r="F13074" s="7" t="s">
        <v>197</v>
      </c>
      <c r="L13074" s="7" t="s">
        <v>49969</v>
      </c>
      <c r="M13074" s="7" t="s">
        <v>21</v>
      </c>
      <c r="N13074" s="7" t="s">
        <v>21</v>
      </c>
      <c r="O13074" s="7" t="s">
        <v>21</v>
      </c>
      <c r="P13074" s="7" t="s">
        <v>21</v>
      </c>
      <c r="Q13074" s="7" t="s">
        <v>203</v>
      </c>
      <c r="R13074" s="7" t="s">
        <v>204</v>
      </c>
      <c r="S13074" s="7">
        <v>42.710104100000002</v>
      </c>
      <c r="T13074" s="7">
        <v>-73.200182999999996</v>
      </c>
      <c r="U13074" s="7">
        <v>0</v>
      </c>
    </row>
    <row r="13075" spans="1:21" x14ac:dyDescent="0.15">
      <c r="A13075" s="7">
        <v>13073</v>
      </c>
      <c r="B13075" s="7" t="s">
        <v>34353</v>
      </c>
      <c r="C13075" s="7">
        <v>1157</v>
      </c>
      <c r="D13075" s="7" t="s">
        <v>5032</v>
      </c>
      <c r="E13075" s="7" t="s">
        <v>334</v>
      </c>
      <c r="F13075" s="7" t="s">
        <v>601</v>
      </c>
      <c r="G13075" s="7" t="s">
        <v>1400</v>
      </c>
      <c r="H13075" s="7" t="s">
        <v>34354</v>
      </c>
      <c r="I13075" s="7" t="s">
        <v>34355</v>
      </c>
      <c r="J13075" s="7" t="s">
        <v>67962</v>
      </c>
      <c r="K13075" s="7" t="s">
        <v>67963</v>
      </c>
      <c r="L13075" s="7" t="s">
        <v>49970</v>
      </c>
      <c r="M13075" s="7" t="s">
        <v>21</v>
      </c>
      <c r="N13075" s="7" t="s">
        <v>21</v>
      </c>
      <c r="O13075" s="7" t="s">
        <v>21</v>
      </c>
      <c r="P13075" s="7" t="s">
        <v>21</v>
      </c>
      <c r="Q13075" s="7" t="s">
        <v>65</v>
      </c>
      <c r="R13075" s="7" t="s">
        <v>66</v>
      </c>
      <c r="S13075" s="7">
        <v>42.713966499999998</v>
      </c>
      <c r="T13075" s="7">
        <v>-73.211195700000005</v>
      </c>
      <c r="U13075" s="7">
        <v>0</v>
      </c>
    </row>
    <row r="13076" spans="1:21" x14ac:dyDescent="0.15">
      <c r="A13076" s="7">
        <v>13074</v>
      </c>
      <c r="B13076" s="7" t="s">
        <v>34356</v>
      </c>
      <c r="C13076" s="7">
        <v>1231</v>
      </c>
      <c r="D13076" s="7" t="s">
        <v>225</v>
      </c>
      <c r="E13076" s="7" t="s">
        <v>356</v>
      </c>
      <c r="F13076" s="7" t="s">
        <v>31240</v>
      </c>
      <c r="G13076" s="7">
        <v>36</v>
      </c>
      <c r="K13076" s="7" t="s">
        <v>67964</v>
      </c>
      <c r="L13076" s="7" t="s">
        <v>21</v>
      </c>
      <c r="M13076" s="7" t="s">
        <v>21</v>
      </c>
      <c r="N13076" s="7" t="s">
        <v>21</v>
      </c>
      <c r="O13076" s="7" t="s">
        <v>21</v>
      </c>
      <c r="P13076" s="7" t="s">
        <v>21</v>
      </c>
      <c r="Q13076" s="7" t="s">
        <v>352</v>
      </c>
      <c r="R13076" s="7" t="s">
        <v>353</v>
      </c>
      <c r="S13076" s="7">
        <v>42.698774</v>
      </c>
      <c r="T13076" s="7">
        <v>-73.208710999999994</v>
      </c>
      <c r="U13076" s="7">
        <v>0</v>
      </c>
    </row>
    <row r="13077" spans="1:21" x14ac:dyDescent="0.15">
      <c r="A13077" s="7">
        <v>13075</v>
      </c>
      <c r="B13077" s="7" t="s">
        <v>34357</v>
      </c>
      <c r="C13077" s="7">
        <v>1517</v>
      </c>
      <c r="D13077" s="7" t="s">
        <v>261</v>
      </c>
      <c r="E13077" s="7" t="s">
        <v>45</v>
      </c>
      <c r="F13077" s="7" t="s">
        <v>46</v>
      </c>
      <c r="G13077" s="7" t="s">
        <v>419</v>
      </c>
      <c r="J13077" s="7" t="s">
        <v>34358</v>
      </c>
      <c r="K13077" s="7" t="s">
        <v>34359</v>
      </c>
      <c r="L13077" s="7" t="s">
        <v>21</v>
      </c>
      <c r="M13077" s="7" t="s">
        <v>21</v>
      </c>
      <c r="N13077" s="7" t="s">
        <v>21</v>
      </c>
      <c r="O13077" s="7" t="s">
        <v>21</v>
      </c>
      <c r="P13077" s="7" t="s">
        <v>21</v>
      </c>
      <c r="Q13077" s="7" t="s">
        <v>47</v>
      </c>
      <c r="R13077" s="7" t="s">
        <v>48</v>
      </c>
      <c r="S13077" s="7">
        <v>42.712237199999997</v>
      </c>
      <c r="T13077" s="7">
        <v>-73.203743299999999</v>
      </c>
      <c r="U13077" s="7">
        <v>0</v>
      </c>
    </row>
    <row r="13078" spans="1:21" x14ac:dyDescent="0.15">
      <c r="A13078" s="7">
        <v>13076</v>
      </c>
      <c r="B13078" s="7" t="s">
        <v>34360</v>
      </c>
      <c r="C13078" s="7">
        <v>1522</v>
      </c>
      <c r="D13078" s="7" t="s">
        <v>58166</v>
      </c>
      <c r="E13078" s="7" t="s">
        <v>498</v>
      </c>
      <c r="F13078" s="7" t="s">
        <v>34361</v>
      </c>
      <c r="G13078" s="7" t="s">
        <v>419</v>
      </c>
      <c r="H13078" s="7" t="s">
        <v>34362</v>
      </c>
      <c r="I13078" s="7" t="s">
        <v>34363</v>
      </c>
      <c r="J13078" s="7" t="s">
        <v>34364</v>
      </c>
      <c r="K13078" s="7" t="s">
        <v>34365</v>
      </c>
      <c r="L13078" s="7" t="s">
        <v>49971</v>
      </c>
      <c r="M13078" s="7" t="s">
        <v>21</v>
      </c>
      <c r="N13078" s="7" t="s">
        <v>21</v>
      </c>
      <c r="O13078" s="7" t="s">
        <v>21</v>
      </c>
      <c r="P13078" s="7" t="s">
        <v>21</v>
      </c>
      <c r="Q13078" s="7" t="s">
        <v>3042</v>
      </c>
      <c r="R13078" s="7" t="s">
        <v>3043</v>
      </c>
      <c r="S13078" s="7">
        <v>42.727274000000001</v>
      </c>
      <c r="T13078" s="7">
        <v>-73.191733999999997</v>
      </c>
      <c r="U13078" s="7">
        <v>0</v>
      </c>
    </row>
    <row r="13079" spans="1:21" x14ac:dyDescent="0.15">
      <c r="A13079" s="7">
        <v>13077</v>
      </c>
      <c r="B13079" s="7" t="s">
        <v>34366</v>
      </c>
      <c r="C13079" s="7">
        <v>1736</v>
      </c>
      <c r="D13079" s="7" t="s">
        <v>261</v>
      </c>
      <c r="E13079" s="7" t="s">
        <v>45</v>
      </c>
      <c r="F13079" s="7" t="s">
        <v>21</v>
      </c>
      <c r="L13079" s="7" t="s">
        <v>49972</v>
      </c>
      <c r="M13079" s="7" t="s">
        <v>21</v>
      </c>
      <c r="N13079" s="7" t="s">
        <v>21</v>
      </c>
      <c r="O13079" s="7" t="s">
        <v>21</v>
      </c>
      <c r="P13079" s="7" t="s">
        <v>21</v>
      </c>
    </row>
    <row r="13080" spans="1:21" x14ac:dyDescent="0.15">
      <c r="A13080" s="7">
        <v>13078</v>
      </c>
      <c r="B13080" s="7" t="s">
        <v>34367</v>
      </c>
      <c r="C13080" s="7">
        <v>1725</v>
      </c>
      <c r="D13080" s="7" t="s">
        <v>45979</v>
      </c>
      <c r="E13080" s="7" t="s">
        <v>50</v>
      </c>
      <c r="F13080" s="7" t="s">
        <v>34368</v>
      </c>
      <c r="G13080" s="7" t="s">
        <v>364</v>
      </c>
      <c r="H13080" s="7" t="s">
        <v>34369</v>
      </c>
      <c r="I13080" s="7" t="s">
        <v>34370</v>
      </c>
      <c r="J13080" s="7" t="s">
        <v>34371</v>
      </c>
      <c r="K13080" s="7" t="s">
        <v>34372</v>
      </c>
      <c r="L13080" s="7" t="s">
        <v>49973</v>
      </c>
      <c r="M13080" s="7" t="s">
        <v>34373</v>
      </c>
      <c r="N13080" s="7">
        <v>12085772</v>
      </c>
      <c r="O13080" s="7" t="s">
        <v>34374</v>
      </c>
      <c r="P13080" s="7" t="s">
        <v>34375</v>
      </c>
    </row>
    <row r="13081" spans="1:21" x14ac:dyDescent="0.15">
      <c r="A13081" s="7">
        <v>13079</v>
      </c>
      <c r="B13081" s="7" t="s">
        <v>34376</v>
      </c>
      <c r="C13081" s="7">
        <v>19903</v>
      </c>
      <c r="D13081" s="7" t="s">
        <v>261</v>
      </c>
      <c r="E13081" s="7" t="s">
        <v>543</v>
      </c>
      <c r="F13081" s="7" t="s">
        <v>216</v>
      </c>
      <c r="G13081" s="7">
        <v>36</v>
      </c>
      <c r="J13081" s="7" t="s">
        <v>67965</v>
      </c>
      <c r="K13081" s="7" t="s">
        <v>67966</v>
      </c>
      <c r="L13081" s="7" t="s">
        <v>21</v>
      </c>
      <c r="M13081" s="7" t="s">
        <v>21</v>
      </c>
      <c r="N13081" s="7" t="s">
        <v>21</v>
      </c>
      <c r="O13081" s="7" t="s">
        <v>21</v>
      </c>
      <c r="P13081" s="7" t="s">
        <v>21</v>
      </c>
      <c r="Q13081" s="7" t="s">
        <v>217</v>
      </c>
      <c r="R13081" s="7" t="s">
        <v>218</v>
      </c>
      <c r="S13081" s="7">
        <v>42.714571599999999</v>
      </c>
      <c r="T13081" s="7">
        <v>-73.197530400000005</v>
      </c>
      <c r="U13081" s="7">
        <v>0</v>
      </c>
    </row>
    <row r="13082" spans="1:21" x14ac:dyDescent="0.15">
      <c r="A13082" s="7">
        <v>13080</v>
      </c>
      <c r="B13082" s="7" t="s">
        <v>34377</v>
      </c>
      <c r="C13082" s="7">
        <v>1904</v>
      </c>
      <c r="D13082" s="7" t="s">
        <v>225</v>
      </c>
      <c r="E13082" s="7" t="s">
        <v>543</v>
      </c>
      <c r="F13082" s="7" t="s">
        <v>21</v>
      </c>
      <c r="G13082" s="7">
        <v>36</v>
      </c>
      <c r="J13082" s="7" t="s">
        <v>67967</v>
      </c>
      <c r="K13082" s="7" t="s">
        <v>67968</v>
      </c>
      <c r="L13082" s="7" t="s">
        <v>46274</v>
      </c>
      <c r="M13082" s="7" t="s">
        <v>21</v>
      </c>
      <c r="N13082" s="7" t="s">
        <v>21</v>
      </c>
      <c r="O13082" s="7" t="s">
        <v>21</v>
      </c>
      <c r="P13082" s="7" t="s">
        <v>21</v>
      </c>
    </row>
    <row r="13083" spans="1:21" x14ac:dyDescent="0.15">
      <c r="A13083" s="7">
        <v>13081</v>
      </c>
      <c r="B13083" s="7" t="s">
        <v>34378</v>
      </c>
      <c r="C13083" s="7">
        <v>1913</v>
      </c>
      <c r="D13083" s="7" t="s">
        <v>225</v>
      </c>
      <c r="E13083" s="7" t="s">
        <v>543</v>
      </c>
      <c r="F13083" s="7" t="s">
        <v>135</v>
      </c>
      <c r="G13083" s="7" t="s">
        <v>2378</v>
      </c>
      <c r="J13083" s="7" t="s">
        <v>34379</v>
      </c>
      <c r="K13083" s="7" t="s">
        <v>67969</v>
      </c>
      <c r="L13083" s="7" t="s">
        <v>49974</v>
      </c>
      <c r="M13083" s="7" t="s">
        <v>21</v>
      </c>
      <c r="N13083" s="7" t="s">
        <v>21</v>
      </c>
      <c r="O13083" s="7" t="s">
        <v>21</v>
      </c>
      <c r="P13083" s="7" t="s">
        <v>21</v>
      </c>
      <c r="Q13083" s="7" t="s">
        <v>136</v>
      </c>
      <c r="R13083" s="7" t="s">
        <v>137</v>
      </c>
      <c r="S13083" s="7">
        <v>42.713467899999998</v>
      </c>
      <c r="T13083" s="7">
        <v>-73.209311600000007</v>
      </c>
      <c r="U13083" s="7">
        <v>0</v>
      </c>
    </row>
    <row r="13084" spans="1:21" x14ac:dyDescent="0.15">
      <c r="A13084" s="7">
        <v>13082</v>
      </c>
      <c r="B13084" s="7" t="s">
        <v>34380</v>
      </c>
      <c r="C13084" s="7">
        <v>1740</v>
      </c>
      <c r="D13084" s="7" t="s">
        <v>225</v>
      </c>
      <c r="E13084" s="7" t="s">
        <v>45</v>
      </c>
      <c r="F13084" s="7" t="s">
        <v>226</v>
      </c>
      <c r="G13084" s="7">
        <v>32</v>
      </c>
      <c r="J13084" s="7" t="s">
        <v>67970</v>
      </c>
      <c r="L13084" s="7" t="s">
        <v>49975</v>
      </c>
      <c r="M13084" s="7" t="s">
        <v>21</v>
      </c>
      <c r="N13084" s="7" t="s">
        <v>21</v>
      </c>
      <c r="O13084" s="7" t="s">
        <v>21</v>
      </c>
      <c r="P13084" s="7" t="s">
        <v>21</v>
      </c>
      <c r="Q13084" s="7" t="s">
        <v>227</v>
      </c>
      <c r="R13084" s="7" t="s">
        <v>228</v>
      </c>
      <c r="S13084" s="7">
        <v>42.713797499999998</v>
      </c>
      <c r="T13084" s="7">
        <v>-73.199916200000004</v>
      </c>
      <c r="U13084" s="7">
        <v>0</v>
      </c>
    </row>
    <row r="13085" spans="1:21" x14ac:dyDescent="0.15">
      <c r="A13085" s="7">
        <v>13083</v>
      </c>
      <c r="B13085" s="7" t="s">
        <v>34381</v>
      </c>
      <c r="C13085" s="7">
        <v>1753</v>
      </c>
      <c r="D13085" s="7" t="s">
        <v>225</v>
      </c>
      <c r="E13085" s="7" t="s">
        <v>21</v>
      </c>
      <c r="F13085" s="7" t="s">
        <v>657</v>
      </c>
      <c r="G13085" s="7">
        <v>38</v>
      </c>
      <c r="J13085" s="7" t="s">
        <v>67971</v>
      </c>
      <c r="K13085" s="7" t="s">
        <v>54203</v>
      </c>
      <c r="L13085" s="7" t="s">
        <v>49976</v>
      </c>
      <c r="M13085" s="7" t="s">
        <v>21</v>
      </c>
      <c r="N13085" s="7" t="s">
        <v>21</v>
      </c>
      <c r="O13085" s="7" t="s">
        <v>21</v>
      </c>
      <c r="P13085" s="7" t="s">
        <v>21</v>
      </c>
      <c r="Q13085" s="7" t="s">
        <v>136</v>
      </c>
      <c r="R13085" s="7" t="s">
        <v>137</v>
      </c>
      <c r="S13085" s="7">
        <v>42.713467899999998</v>
      </c>
      <c r="T13085" s="7">
        <v>-73.209311600000007</v>
      </c>
      <c r="U13085" s="7">
        <v>0</v>
      </c>
    </row>
    <row r="13086" spans="1:21" x14ac:dyDescent="0.15">
      <c r="A13086" s="7">
        <v>13084</v>
      </c>
      <c r="B13086" s="7" t="s">
        <v>34382</v>
      </c>
      <c r="C13086" s="7">
        <v>1758</v>
      </c>
      <c r="D13086" s="7" t="s">
        <v>15397</v>
      </c>
      <c r="E13086" s="7" t="s">
        <v>498</v>
      </c>
      <c r="F13086" s="7" t="s">
        <v>21</v>
      </c>
      <c r="L13086" s="7" t="s">
        <v>49977</v>
      </c>
      <c r="M13086" s="7" t="s">
        <v>21</v>
      </c>
      <c r="N13086" s="7" t="s">
        <v>21</v>
      </c>
      <c r="O13086" s="7" t="s">
        <v>21</v>
      </c>
      <c r="P13086" s="7" t="s">
        <v>21</v>
      </c>
    </row>
    <row r="13087" spans="1:21" x14ac:dyDescent="0.15">
      <c r="A13087" s="7">
        <v>13085</v>
      </c>
      <c r="B13087" s="7" t="s">
        <v>34383</v>
      </c>
      <c r="C13087" s="7">
        <v>2049</v>
      </c>
      <c r="D13087" s="7" t="s">
        <v>58</v>
      </c>
      <c r="E13087" s="7" t="s">
        <v>957</v>
      </c>
      <c r="F13087" s="7" t="s">
        <v>701</v>
      </c>
      <c r="G13087" s="7">
        <v>34</v>
      </c>
      <c r="J13087" s="7" t="s">
        <v>52196</v>
      </c>
      <c r="K13087" s="7" t="s">
        <v>67972</v>
      </c>
      <c r="L13087" s="7" t="s">
        <v>21</v>
      </c>
      <c r="M13087" s="7" t="s">
        <v>34384</v>
      </c>
      <c r="N13087" s="7" t="s">
        <v>34385</v>
      </c>
      <c r="O13087" s="7" t="s">
        <v>34386</v>
      </c>
      <c r="P13087" s="7" t="s">
        <v>34387</v>
      </c>
      <c r="Q13087" s="7" t="s">
        <v>702</v>
      </c>
      <c r="R13087" s="7" t="s">
        <v>703</v>
      </c>
      <c r="S13087" s="7">
        <v>42.660201100000002</v>
      </c>
      <c r="T13087" s="7">
        <v>-73.242587</v>
      </c>
      <c r="U13087" s="7">
        <v>0</v>
      </c>
    </row>
    <row r="13088" spans="1:21" x14ac:dyDescent="0.15">
      <c r="A13088" s="7">
        <v>13086</v>
      </c>
      <c r="B13088" s="7" t="s">
        <v>34388</v>
      </c>
      <c r="C13088" s="7">
        <v>2122</v>
      </c>
      <c r="D13088" s="7" t="s">
        <v>58</v>
      </c>
      <c r="E13088" s="7" t="s">
        <v>186</v>
      </c>
      <c r="F13088" s="7" t="s">
        <v>180</v>
      </c>
      <c r="G13088" s="7" t="s">
        <v>1912</v>
      </c>
      <c r="J13088" s="7" t="s">
        <v>34389</v>
      </c>
      <c r="K13088" s="7" t="s">
        <v>34390</v>
      </c>
      <c r="L13088" s="7" t="s">
        <v>21</v>
      </c>
      <c r="M13088" s="7" t="s">
        <v>34391</v>
      </c>
      <c r="N13088" s="7" t="s">
        <v>34392</v>
      </c>
      <c r="O13088" s="7" t="s">
        <v>34393</v>
      </c>
      <c r="P13088" s="7" t="s">
        <v>34394</v>
      </c>
      <c r="Q13088" s="7" t="s">
        <v>55</v>
      </c>
      <c r="R13088" s="7" t="s">
        <v>56</v>
      </c>
      <c r="S13088" s="7">
        <v>42.712152400000001</v>
      </c>
      <c r="T13088" s="7">
        <v>-73.203085099999996</v>
      </c>
      <c r="U13088" s="7">
        <v>0</v>
      </c>
    </row>
    <row r="13089" spans="1:21" x14ac:dyDescent="0.15">
      <c r="A13089" s="7">
        <v>13087</v>
      </c>
      <c r="B13089" s="7" t="s">
        <v>34395</v>
      </c>
      <c r="C13089" s="7">
        <v>2149</v>
      </c>
      <c r="D13089" s="7" t="s">
        <v>58</v>
      </c>
      <c r="E13089" s="7" t="s">
        <v>186</v>
      </c>
      <c r="F13089" s="7" t="s">
        <v>461</v>
      </c>
      <c r="G13089" s="7">
        <v>38</v>
      </c>
      <c r="J13089" s="7" t="s">
        <v>67973</v>
      </c>
      <c r="K13089" s="7" t="s">
        <v>67974</v>
      </c>
      <c r="L13089" s="7" t="s">
        <v>21</v>
      </c>
      <c r="M13089" s="7" t="s">
        <v>34396</v>
      </c>
      <c r="N13089" s="7" t="s">
        <v>34397</v>
      </c>
      <c r="O13089" s="7" t="s">
        <v>34398</v>
      </c>
      <c r="P13089" s="7" t="s">
        <v>34399</v>
      </c>
      <c r="Q13089" s="7" t="s">
        <v>468</v>
      </c>
      <c r="R13089" s="7" t="s">
        <v>469</v>
      </c>
      <c r="S13089" s="7">
        <v>42.711084399999997</v>
      </c>
      <c r="T13089" s="7">
        <v>-73.197129899999993</v>
      </c>
      <c r="U13089" s="7">
        <v>0</v>
      </c>
    </row>
    <row r="13090" spans="1:21" x14ac:dyDescent="0.15">
      <c r="A13090" s="7">
        <v>13088</v>
      </c>
      <c r="B13090" s="7" t="s">
        <v>34400</v>
      </c>
      <c r="C13090" s="7">
        <v>2309</v>
      </c>
      <c r="D13090" s="7" t="s">
        <v>52037</v>
      </c>
      <c r="E13090" s="7" t="s">
        <v>833</v>
      </c>
      <c r="F13090" s="7" t="s">
        <v>126</v>
      </c>
      <c r="G13090" s="7" t="s">
        <v>22219</v>
      </c>
      <c r="H13090" s="7" t="s">
        <v>34401</v>
      </c>
      <c r="I13090" s="7" t="s">
        <v>34402</v>
      </c>
      <c r="J13090" s="7" t="s">
        <v>34403</v>
      </c>
      <c r="K13090" s="7" t="s">
        <v>34404</v>
      </c>
      <c r="L13090" s="7" t="s">
        <v>49978</v>
      </c>
      <c r="M13090" s="7" t="s">
        <v>21</v>
      </c>
      <c r="N13090" s="7" t="s">
        <v>21</v>
      </c>
      <c r="O13090" s="7" t="s">
        <v>21</v>
      </c>
      <c r="P13090" s="7" t="s">
        <v>21</v>
      </c>
      <c r="Q13090" s="7" t="s">
        <v>127</v>
      </c>
      <c r="R13090" s="7" t="s">
        <v>128</v>
      </c>
      <c r="S13090" s="7">
        <v>42.714891000000001</v>
      </c>
      <c r="T13090" s="7">
        <v>-73.189994999999996</v>
      </c>
      <c r="U13090" s="7">
        <v>0</v>
      </c>
    </row>
    <row r="13091" spans="1:21" x14ac:dyDescent="0.15">
      <c r="A13091" s="7">
        <v>13089</v>
      </c>
      <c r="B13091" s="7" t="s">
        <v>34405</v>
      </c>
      <c r="C13091" s="7">
        <v>356</v>
      </c>
      <c r="D13091" s="7" t="s">
        <v>261</v>
      </c>
      <c r="E13091" s="7" t="s">
        <v>262</v>
      </c>
      <c r="F13091" s="7" t="s">
        <v>71</v>
      </c>
      <c r="G13091" s="7">
        <v>31</v>
      </c>
      <c r="J13091" s="7" t="s">
        <v>67975</v>
      </c>
      <c r="K13091" s="7" t="s">
        <v>67976</v>
      </c>
      <c r="L13091" s="7" t="s">
        <v>21</v>
      </c>
      <c r="M13091" s="7" t="s">
        <v>21</v>
      </c>
      <c r="N13091" s="7" t="s">
        <v>21</v>
      </c>
      <c r="O13091" s="7" t="s">
        <v>21</v>
      </c>
      <c r="P13091" s="7" t="s">
        <v>21</v>
      </c>
      <c r="Q13091" s="7" t="s">
        <v>73</v>
      </c>
      <c r="R13091" s="7" t="s">
        <v>74</v>
      </c>
      <c r="S13091" s="7">
        <v>42.731605600000002</v>
      </c>
      <c r="T13091" s="7">
        <v>-73.205090900000002</v>
      </c>
      <c r="U13091" s="7">
        <v>0</v>
      </c>
    </row>
    <row r="13092" spans="1:21" x14ac:dyDescent="0.15">
      <c r="A13092" s="7">
        <v>13090</v>
      </c>
      <c r="B13092" s="7" t="s">
        <v>34406</v>
      </c>
      <c r="C13092" s="7">
        <v>712</v>
      </c>
      <c r="D13092" s="7" t="s">
        <v>76</v>
      </c>
      <c r="E13092" s="7" t="s">
        <v>21</v>
      </c>
      <c r="F13092" s="7" t="s">
        <v>59</v>
      </c>
      <c r="G13092" s="7" t="s">
        <v>27862</v>
      </c>
      <c r="H13092" s="7" t="s">
        <v>34407</v>
      </c>
      <c r="J13092" s="7" t="s">
        <v>34408</v>
      </c>
      <c r="K13092" s="7" t="s">
        <v>34409</v>
      </c>
      <c r="L13092" s="7" t="s">
        <v>21</v>
      </c>
      <c r="M13092" s="7" t="s">
        <v>21</v>
      </c>
      <c r="N13092" s="7" t="s">
        <v>21</v>
      </c>
      <c r="O13092" s="7" t="s">
        <v>21</v>
      </c>
      <c r="P13092" s="7" t="s">
        <v>21</v>
      </c>
      <c r="Q13092" s="7" t="s">
        <v>65</v>
      </c>
      <c r="R13092" s="7" t="s">
        <v>66</v>
      </c>
      <c r="S13092" s="7">
        <v>42.713966499999998</v>
      </c>
      <c r="T13092" s="7">
        <v>-73.211195700000005</v>
      </c>
      <c r="U13092" s="7">
        <v>0</v>
      </c>
    </row>
    <row r="13093" spans="1:21" x14ac:dyDescent="0.15">
      <c r="A13093" s="7">
        <v>13091</v>
      </c>
      <c r="B13093" s="7" t="s">
        <v>34410</v>
      </c>
      <c r="C13093" s="7">
        <v>740</v>
      </c>
      <c r="D13093" s="7" t="s">
        <v>2866</v>
      </c>
      <c r="E13093" s="7" t="s">
        <v>356</v>
      </c>
      <c r="F13093" s="7" t="s">
        <v>59</v>
      </c>
      <c r="G13093" s="7">
        <v>36</v>
      </c>
      <c r="J13093" s="7" t="s">
        <v>67977</v>
      </c>
      <c r="L13093" s="7" t="s">
        <v>49979</v>
      </c>
      <c r="M13093" s="7" t="s">
        <v>34411</v>
      </c>
      <c r="N13093" s="7" t="s">
        <v>21</v>
      </c>
      <c r="O13093" s="7" t="s">
        <v>21</v>
      </c>
      <c r="P13093" s="7" t="s">
        <v>34412</v>
      </c>
      <c r="Q13093" s="7" t="s">
        <v>65</v>
      </c>
      <c r="R13093" s="7" t="s">
        <v>66</v>
      </c>
      <c r="S13093" s="7">
        <v>42.713966499999998</v>
      </c>
      <c r="T13093" s="7">
        <v>-73.211195700000005</v>
      </c>
      <c r="U13093" s="7">
        <v>0</v>
      </c>
    </row>
    <row r="13094" spans="1:21" x14ac:dyDescent="0.15">
      <c r="A13094" s="7">
        <v>13092</v>
      </c>
      <c r="B13094" s="7" t="s">
        <v>34413</v>
      </c>
      <c r="C13094" s="7" t="s">
        <v>23570</v>
      </c>
      <c r="D13094" s="7" t="s">
        <v>76</v>
      </c>
      <c r="E13094" s="7" t="s">
        <v>356</v>
      </c>
      <c r="F13094" s="7" t="s">
        <v>349</v>
      </c>
      <c r="G13094" s="7" t="s">
        <v>2106</v>
      </c>
      <c r="H13094" s="7" t="s">
        <v>67978</v>
      </c>
      <c r="I13094" s="7" t="s">
        <v>67979</v>
      </c>
      <c r="J13094" s="7" t="s">
        <v>34414</v>
      </c>
      <c r="K13094" s="7" t="s">
        <v>34415</v>
      </c>
      <c r="L13094" s="7" t="s">
        <v>21</v>
      </c>
      <c r="M13094" s="7" t="s">
        <v>21</v>
      </c>
      <c r="N13094" s="7" t="s">
        <v>21</v>
      </c>
      <c r="O13094" s="7" t="s">
        <v>21</v>
      </c>
      <c r="P13094" s="7" t="s">
        <v>21</v>
      </c>
      <c r="Q13094" s="7" t="s">
        <v>352</v>
      </c>
      <c r="R13094" s="7" t="s">
        <v>353</v>
      </c>
      <c r="S13094" s="7">
        <v>42.698774</v>
      </c>
      <c r="T13094" s="7">
        <v>-73.208710999999994</v>
      </c>
      <c r="U13094" s="7">
        <v>0</v>
      </c>
    </row>
    <row r="13095" spans="1:21" x14ac:dyDescent="0.15">
      <c r="A13095" s="7">
        <v>13093</v>
      </c>
      <c r="B13095" s="7" t="s">
        <v>34416</v>
      </c>
      <c r="C13095" s="7">
        <v>759</v>
      </c>
      <c r="D13095" s="7" t="s">
        <v>8719</v>
      </c>
      <c r="E13095" s="7" t="s">
        <v>334</v>
      </c>
      <c r="F13095" s="7" t="s">
        <v>6100</v>
      </c>
      <c r="H13095" s="7" t="s">
        <v>67980</v>
      </c>
      <c r="I13095" s="7" t="s">
        <v>67981</v>
      </c>
      <c r="J13095" s="7" t="s">
        <v>67982</v>
      </c>
      <c r="L13095" s="7" t="s">
        <v>49980</v>
      </c>
      <c r="M13095" s="7" t="s">
        <v>21</v>
      </c>
      <c r="N13095" s="7" t="s">
        <v>21</v>
      </c>
      <c r="O13095" s="7" t="s">
        <v>21</v>
      </c>
      <c r="P13095" s="7" t="s">
        <v>21</v>
      </c>
      <c r="Q13095" s="7" t="s">
        <v>6101</v>
      </c>
      <c r="R13095" s="7" t="s">
        <v>6102</v>
      </c>
      <c r="S13095" s="7">
        <v>42.717182000000001</v>
      </c>
      <c r="T13095" s="7">
        <v>-73.194286000000005</v>
      </c>
      <c r="U13095" s="7">
        <v>0</v>
      </c>
    </row>
    <row r="13096" spans="1:21" x14ac:dyDescent="0.15">
      <c r="A13096" s="7">
        <v>13094</v>
      </c>
      <c r="B13096" s="7" t="s">
        <v>34417</v>
      </c>
      <c r="C13096" s="7">
        <v>3800</v>
      </c>
      <c r="D13096" s="7" t="s">
        <v>5011</v>
      </c>
      <c r="E13096" s="7" t="s">
        <v>125</v>
      </c>
      <c r="F13096" s="7" t="s">
        <v>601</v>
      </c>
      <c r="L13096" s="7" t="s">
        <v>49981</v>
      </c>
      <c r="M13096" s="7" t="s">
        <v>21</v>
      </c>
      <c r="N13096" s="7" t="s">
        <v>21</v>
      </c>
      <c r="O13096" s="7" t="s">
        <v>21</v>
      </c>
      <c r="P13096" s="7" t="s">
        <v>21</v>
      </c>
      <c r="Q13096" s="7" t="s">
        <v>65</v>
      </c>
      <c r="R13096" s="7" t="s">
        <v>66</v>
      </c>
      <c r="S13096" s="7">
        <v>42.713966499999998</v>
      </c>
      <c r="T13096" s="7">
        <v>-73.211195700000005</v>
      </c>
      <c r="U13096" s="7">
        <v>0</v>
      </c>
    </row>
    <row r="13097" spans="1:21" x14ac:dyDescent="0.15">
      <c r="A13097" s="7">
        <v>13095</v>
      </c>
      <c r="B13097" s="7" t="s">
        <v>34418</v>
      </c>
      <c r="C13097" s="7">
        <v>804</v>
      </c>
      <c r="D13097" s="7" t="s">
        <v>2167</v>
      </c>
      <c r="E13097" s="7" t="s">
        <v>334</v>
      </c>
      <c r="F13097" s="7" t="s">
        <v>30240</v>
      </c>
      <c r="L13097" s="7" t="s">
        <v>46157</v>
      </c>
      <c r="M13097" s="7" t="s">
        <v>21</v>
      </c>
      <c r="N13097" s="7" t="s">
        <v>21</v>
      </c>
      <c r="O13097" s="7" t="s">
        <v>21</v>
      </c>
      <c r="P13097" s="7" t="s">
        <v>21</v>
      </c>
      <c r="Q13097" s="7" t="s">
        <v>73</v>
      </c>
      <c r="R13097" s="7" t="s">
        <v>74</v>
      </c>
      <c r="S13097" s="7">
        <v>42.731605600000002</v>
      </c>
      <c r="T13097" s="7">
        <v>-73.205090900000002</v>
      </c>
      <c r="U13097" s="7">
        <v>0</v>
      </c>
    </row>
    <row r="13098" spans="1:21" x14ac:dyDescent="0.15">
      <c r="A13098" s="7">
        <v>13096</v>
      </c>
      <c r="B13098" s="7" t="s">
        <v>34419</v>
      </c>
      <c r="C13098" s="7">
        <v>811</v>
      </c>
      <c r="D13098" s="7" t="s">
        <v>76</v>
      </c>
      <c r="E13098" s="7" t="s">
        <v>356</v>
      </c>
      <c r="F13098" s="7" t="s">
        <v>461</v>
      </c>
      <c r="G13098" s="7" t="s">
        <v>1443</v>
      </c>
      <c r="H13098" s="7" t="s">
        <v>54613</v>
      </c>
      <c r="I13098" s="7" t="s">
        <v>67983</v>
      </c>
      <c r="J13098" s="7" t="s">
        <v>34420</v>
      </c>
      <c r="K13098" s="7" t="s">
        <v>34421</v>
      </c>
      <c r="L13098" s="7" t="s">
        <v>21</v>
      </c>
      <c r="M13098" s="7" t="s">
        <v>21</v>
      </c>
      <c r="N13098" s="7" t="s">
        <v>21</v>
      </c>
      <c r="O13098" s="7" t="s">
        <v>21</v>
      </c>
      <c r="P13098" s="7" t="s">
        <v>21</v>
      </c>
      <c r="Q13098" s="7" t="s">
        <v>468</v>
      </c>
      <c r="R13098" s="7" t="s">
        <v>469</v>
      </c>
      <c r="S13098" s="7">
        <v>42.711084399999997</v>
      </c>
      <c r="T13098" s="7">
        <v>-73.197129899999993</v>
      </c>
      <c r="U13098" s="7">
        <v>0</v>
      </c>
    </row>
    <row r="13099" spans="1:21" x14ac:dyDescent="0.15">
      <c r="A13099" s="7">
        <v>13097</v>
      </c>
      <c r="B13099" s="7" t="s">
        <v>34422</v>
      </c>
      <c r="C13099" s="7">
        <v>819</v>
      </c>
      <c r="D13099" s="7" t="s">
        <v>76</v>
      </c>
      <c r="E13099" s="7" t="s">
        <v>1019</v>
      </c>
      <c r="F13099" s="7" t="s">
        <v>21</v>
      </c>
      <c r="G13099" s="7" t="s">
        <v>22363</v>
      </c>
      <c r="H13099" s="7" t="s">
        <v>62979</v>
      </c>
      <c r="I13099" s="7" t="s">
        <v>67984</v>
      </c>
      <c r="J13099" s="7" t="s">
        <v>34423</v>
      </c>
      <c r="K13099" s="7" t="s">
        <v>34424</v>
      </c>
      <c r="L13099" s="7" t="s">
        <v>21</v>
      </c>
      <c r="M13099" s="7" t="s">
        <v>21</v>
      </c>
      <c r="N13099" s="7" t="s">
        <v>21</v>
      </c>
      <c r="O13099" s="7" t="s">
        <v>21</v>
      </c>
      <c r="P13099" s="7" t="s">
        <v>21</v>
      </c>
    </row>
    <row r="13100" spans="1:21" x14ac:dyDescent="0.15">
      <c r="A13100" s="7">
        <v>13098</v>
      </c>
      <c r="B13100" s="7" t="s">
        <v>34425</v>
      </c>
      <c r="C13100" s="7">
        <v>842</v>
      </c>
      <c r="D13100" s="7" t="s">
        <v>225</v>
      </c>
      <c r="E13100" s="7" t="s">
        <v>356</v>
      </c>
      <c r="F13100" s="7" t="s">
        <v>378</v>
      </c>
      <c r="G13100" s="7">
        <v>36</v>
      </c>
      <c r="J13100" s="7" t="s">
        <v>67985</v>
      </c>
      <c r="K13100" s="7" t="s">
        <v>67033</v>
      </c>
      <c r="L13100" s="7" t="s">
        <v>43882</v>
      </c>
      <c r="M13100" s="7" t="s">
        <v>21</v>
      </c>
      <c r="N13100" s="7" t="s">
        <v>21</v>
      </c>
      <c r="O13100" s="7" t="s">
        <v>21</v>
      </c>
      <c r="P13100" s="7" t="s">
        <v>21</v>
      </c>
      <c r="Q13100" s="7" t="s">
        <v>379</v>
      </c>
      <c r="R13100" s="7" t="s">
        <v>380</v>
      </c>
      <c r="S13100" s="7">
        <v>42.700654999999998</v>
      </c>
      <c r="T13100" s="7">
        <v>-73.179441999999995</v>
      </c>
      <c r="U13100" s="7">
        <v>0</v>
      </c>
    </row>
    <row r="13101" spans="1:21" x14ac:dyDescent="0.15">
      <c r="A13101" s="7">
        <v>13099</v>
      </c>
      <c r="B13101" s="7" t="s">
        <v>34312</v>
      </c>
      <c r="C13101" s="7">
        <v>843</v>
      </c>
      <c r="D13101" s="7" t="s">
        <v>225</v>
      </c>
      <c r="E13101" s="7" t="s">
        <v>21</v>
      </c>
      <c r="F13101" s="7" t="s">
        <v>141</v>
      </c>
      <c r="G13101" s="7">
        <v>36</v>
      </c>
      <c r="J13101" s="7" t="s">
        <v>57954</v>
      </c>
      <c r="K13101" s="7" t="s">
        <v>67986</v>
      </c>
      <c r="L13101" s="7" t="s">
        <v>21</v>
      </c>
      <c r="M13101" s="7" t="s">
        <v>21</v>
      </c>
      <c r="N13101" s="7" t="s">
        <v>21</v>
      </c>
      <c r="O13101" s="7" t="s">
        <v>21</v>
      </c>
      <c r="P13101" s="7" t="s">
        <v>21</v>
      </c>
      <c r="Q13101" s="7" t="s">
        <v>142</v>
      </c>
      <c r="R13101" s="7" t="s">
        <v>143</v>
      </c>
      <c r="S13101" s="7">
        <v>42.699576</v>
      </c>
      <c r="T13101" s="7">
        <v>-73.178673000000003</v>
      </c>
      <c r="U13101" s="7">
        <v>0</v>
      </c>
    </row>
    <row r="13102" spans="1:21" x14ac:dyDescent="0.15">
      <c r="A13102" s="7">
        <v>13100</v>
      </c>
      <c r="B13102" s="7" t="s">
        <v>34426</v>
      </c>
      <c r="C13102" s="7">
        <v>6851</v>
      </c>
      <c r="D13102" s="7" t="s">
        <v>225</v>
      </c>
      <c r="E13102" s="7" t="s">
        <v>356</v>
      </c>
      <c r="F13102" s="7" t="s">
        <v>126</v>
      </c>
      <c r="G13102" s="7">
        <v>36</v>
      </c>
      <c r="J13102" s="7" t="s">
        <v>67987</v>
      </c>
      <c r="K13102" s="7" t="s">
        <v>54162</v>
      </c>
      <c r="L13102" s="7" t="s">
        <v>42924</v>
      </c>
      <c r="M13102" s="7" t="s">
        <v>21</v>
      </c>
      <c r="N13102" s="7" t="s">
        <v>21</v>
      </c>
      <c r="O13102" s="7" t="s">
        <v>21</v>
      </c>
      <c r="P13102" s="7" t="s">
        <v>21</v>
      </c>
      <c r="Q13102" s="7" t="s">
        <v>127</v>
      </c>
      <c r="R13102" s="7" t="s">
        <v>128</v>
      </c>
      <c r="S13102" s="7">
        <v>42.714891000000001</v>
      </c>
      <c r="T13102" s="7">
        <v>-73.189994999999996</v>
      </c>
      <c r="U13102" s="7">
        <v>0</v>
      </c>
    </row>
    <row r="13103" spans="1:21" x14ac:dyDescent="0.15">
      <c r="A13103" s="7">
        <v>13101</v>
      </c>
      <c r="B13103" s="7" t="s">
        <v>34427</v>
      </c>
      <c r="C13103" s="7">
        <v>854</v>
      </c>
      <c r="D13103" s="7" t="s">
        <v>225</v>
      </c>
      <c r="E13103" s="7" t="s">
        <v>356</v>
      </c>
      <c r="F13103" s="7" t="s">
        <v>187</v>
      </c>
      <c r="G13103" s="7">
        <v>36</v>
      </c>
      <c r="K13103" s="7" t="s">
        <v>67988</v>
      </c>
      <c r="L13103" s="7" t="s">
        <v>42924</v>
      </c>
      <c r="M13103" s="7" t="s">
        <v>21</v>
      </c>
      <c r="N13103" s="7" t="s">
        <v>21</v>
      </c>
      <c r="O13103" s="7" t="s">
        <v>21</v>
      </c>
      <c r="P13103" s="7" t="s">
        <v>21</v>
      </c>
      <c r="Q13103" s="7" t="s">
        <v>85</v>
      </c>
      <c r="R13103" s="7" t="s">
        <v>86</v>
      </c>
      <c r="S13103" s="7">
        <v>42.715679000000002</v>
      </c>
      <c r="T13103" s="7">
        <v>-73.186633999999998</v>
      </c>
      <c r="U13103" s="7">
        <v>0</v>
      </c>
    </row>
    <row r="13104" spans="1:21" x14ac:dyDescent="0.15">
      <c r="A13104" s="7">
        <v>13102</v>
      </c>
      <c r="B13104" s="7" t="s">
        <v>34428</v>
      </c>
      <c r="C13104" s="7">
        <v>857</v>
      </c>
      <c r="D13104" s="7" t="s">
        <v>225</v>
      </c>
      <c r="E13104" s="7" t="s">
        <v>356</v>
      </c>
      <c r="F13104" s="7" t="s">
        <v>84</v>
      </c>
      <c r="G13104" s="7">
        <v>36</v>
      </c>
      <c r="J13104" s="7" t="s">
        <v>58396</v>
      </c>
      <c r="K13104" s="7" t="s">
        <v>53409</v>
      </c>
      <c r="L13104" s="7" t="s">
        <v>49982</v>
      </c>
      <c r="M13104" s="7" t="s">
        <v>21</v>
      </c>
      <c r="N13104" s="7" t="s">
        <v>21</v>
      </c>
      <c r="O13104" s="7" t="s">
        <v>21</v>
      </c>
      <c r="P13104" s="7" t="s">
        <v>21</v>
      </c>
      <c r="Q13104" s="7" t="s">
        <v>85</v>
      </c>
      <c r="R13104" s="7" t="s">
        <v>86</v>
      </c>
      <c r="S13104" s="7">
        <v>42.715679000000002</v>
      </c>
      <c r="T13104" s="7">
        <v>-73.186633999999998</v>
      </c>
      <c r="U13104" s="7">
        <v>0</v>
      </c>
    </row>
    <row r="13105" spans="1:21" x14ac:dyDescent="0.15">
      <c r="A13105" s="7">
        <v>13103</v>
      </c>
      <c r="B13105" s="7" t="s">
        <v>34429</v>
      </c>
      <c r="C13105" s="7">
        <v>929</v>
      </c>
      <c r="D13105" s="7" t="s">
        <v>225</v>
      </c>
      <c r="E13105" s="7" t="s">
        <v>23</v>
      </c>
      <c r="F13105" s="7" t="s">
        <v>21</v>
      </c>
      <c r="G13105" s="7">
        <v>34</v>
      </c>
      <c r="J13105" s="7" t="s">
        <v>67989</v>
      </c>
      <c r="K13105" s="7" t="s">
        <v>58900</v>
      </c>
      <c r="L13105" s="7" t="s">
        <v>49983</v>
      </c>
      <c r="M13105" s="7" t="s">
        <v>21</v>
      </c>
      <c r="N13105" s="7" t="s">
        <v>21</v>
      </c>
      <c r="O13105" s="7" t="s">
        <v>21</v>
      </c>
      <c r="P13105" s="7" t="s">
        <v>21</v>
      </c>
    </row>
    <row r="13106" spans="1:21" x14ac:dyDescent="0.15">
      <c r="A13106" s="7">
        <v>13104</v>
      </c>
      <c r="B13106" s="7" t="s">
        <v>34430</v>
      </c>
      <c r="C13106" s="7" t="s">
        <v>34431</v>
      </c>
      <c r="D13106" s="7" t="s">
        <v>76</v>
      </c>
      <c r="E13106" s="7" t="s">
        <v>356</v>
      </c>
      <c r="F13106" s="7" t="s">
        <v>39</v>
      </c>
      <c r="G13106" s="7" t="s">
        <v>34432</v>
      </c>
      <c r="H13106" s="7" t="s">
        <v>34433</v>
      </c>
      <c r="J13106" s="7" t="s">
        <v>34434</v>
      </c>
      <c r="K13106" s="7" t="s">
        <v>34435</v>
      </c>
      <c r="L13106" s="7" t="s">
        <v>42863</v>
      </c>
      <c r="M13106" s="7" t="s">
        <v>21</v>
      </c>
      <c r="N13106" s="7" t="s">
        <v>21</v>
      </c>
      <c r="O13106" s="7" t="s">
        <v>21</v>
      </c>
      <c r="P13106" s="7" t="s">
        <v>21</v>
      </c>
      <c r="Q13106" s="7" t="s">
        <v>41</v>
      </c>
      <c r="R13106" s="7" t="s">
        <v>42</v>
      </c>
      <c r="S13106" s="7">
        <v>42.692843500000002</v>
      </c>
      <c r="T13106" s="7">
        <v>-73.185724500000006</v>
      </c>
      <c r="U13106" s="7">
        <v>0</v>
      </c>
    </row>
    <row r="13107" spans="1:21" x14ac:dyDescent="0.15">
      <c r="A13107" s="7">
        <v>13105</v>
      </c>
      <c r="B13107" s="7" t="s">
        <v>34436</v>
      </c>
      <c r="C13107" s="7">
        <v>935</v>
      </c>
      <c r="D13107" s="7" t="s">
        <v>225</v>
      </c>
      <c r="E13107" s="7" t="s">
        <v>23</v>
      </c>
      <c r="F13107" s="7" t="s">
        <v>59</v>
      </c>
      <c r="G13107" s="7">
        <v>34</v>
      </c>
      <c r="J13107" s="7" t="s">
        <v>67990</v>
      </c>
      <c r="K13107" s="7" t="s">
        <v>67991</v>
      </c>
      <c r="L13107" s="7" t="s">
        <v>49984</v>
      </c>
      <c r="M13107" s="7" t="s">
        <v>21</v>
      </c>
      <c r="N13107" s="7" t="s">
        <v>21</v>
      </c>
      <c r="O13107" s="7" t="s">
        <v>21</v>
      </c>
      <c r="P13107" s="7" t="s">
        <v>21</v>
      </c>
      <c r="Q13107" s="7" t="s">
        <v>65</v>
      </c>
      <c r="R13107" s="7" t="s">
        <v>66</v>
      </c>
      <c r="S13107" s="7">
        <v>42.713966499999998</v>
      </c>
      <c r="T13107" s="7">
        <v>-73.211195700000005</v>
      </c>
      <c r="U13107" s="7">
        <v>0</v>
      </c>
    </row>
    <row r="13108" spans="1:21" x14ac:dyDescent="0.15">
      <c r="A13108" s="7">
        <v>13106</v>
      </c>
      <c r="B13108" s="7" t="s">
        <v>34437</v>
      </c>
      <c r="C13108" s="7">
        <v>939</v>
      </c>
      <c r="D13108" s="7" t="s">
        <v>225</v>
      </c>
      <c r="E13108" s="7" t="s">
        <v>23</v>
      </c>
      <c r="F13108" s="7" t="s">
        <v>521</v>
      </c>
      <c r="G13108" s="7">
        <v>34</v>
      </c>
      <c r="J13108" s="7" t="s">
        <v>67992</v>
      </c>
      <c r="K13108" s="7" t="s">
        <v>56047</v>
      </c>
      <c r="L13108" s="7" t="s">
        <v>21</v>
      </c>
      <c r="M13108" s="7" t="s">
        <v>21</v>
      </c>
      <c r="N13108" s="7" t="s">
        <v>21</v>
      </c>
      <c r="O13108" s="7" t="s">
        <v>21</v>
      </c>
      <c r="P13108" s="7" t="s">
        <v>21</v>
      </c>
      <c r="Q13108" s="7" t="s">
        <v>65</v>
      </c>
      <c r="R13108" s="7" t="s">
        <v>66</v>
      </c>
      <c r="S13108" s="7">
        <v>42.713966499999998</v>
      </c>
      <c r="T13108" s="7">
        <v>-73.211195700000005</v>
      </c>
      <c r="U13108" s="7">
        <v>0</v>
      </c>
    </row>
    <row r="13109" spans="1:21" x14ac:dyDescent="0.15">
      <c r="A13109" s="7">
        <v>13107</v>
      </c>
      <c r="B13109" s="7" t="s">
        <v>34438</v>
      </c>
      <c r="C13109" s="7">
        <v>3939</v>
      </c>
      <c r="D13109" s="7" t="s">
        <v>225</v>
      </c>
      <c r="E13109" s="7" t="s">
        <v>356</v>
      </c>
      <c r="F13109" s="7" t="s">
        <v>149</v>
      </c>
      <c r="G13109" s="7">
        <v>36</v>
      </c>
      <c r="J13109" s="7" t="s">
        <v>67993</v>
      </c>
      <c r="K13109" s="7" t="s">
        <v>67994</v>
      </c>
      <c r="L13109" s="7" t="s">
        <v>49985</v>
      </c>
      <c r="M13109" s="7" t="s">
        <v>21</v>
      </c>
      <c r="N13109" s="7" t="s">
        <v>21</v>
      </c>
      <c r="O13109" s="7" t="s">
        <v>21</v>
      </c>
      <c r="P13109" s="7" t="s">
        <v>21</v>
      </c>
      <c r="Q13109" s="7" t="s">
        <v>150</v>
      </c>
      <c r="R13109" s="7" t="s">
        <v>151</v>
      </c>
      <c r="S13109" s="7">
        <v>42.706716800000002</v>
      </c>
      <c r="T13109" s="7">
        <v>-73.191113599999994</v>
      </c>
      <c r="U13109" s="7">
        <v>0</v>
      </c>
    </row>
    <row r="13110" spans="1:21" x14ac:dyDescent="0.15">
      <c r="A13110" s="7">
        <v>13108</v>
      </c>
      <c r="B13110" s="7" t="s">
        <v>34439</v>
      </c>
      <c r="C13110" s="7">
        <v>941</v>
      </c>
      <c r="D13110" s="7" t="s">
        <v>225</v>
      </c>
      <c r="E13110" s="7" t="s">
        <v>356</v>
      </c>
      <c r="F13110" s="7" t="s">
        <v>39</v>
      </c>
      <c r="G13110" s="7">
        <v>36</v>
      </c>
      <c r="J13110" s="7" t="s">
        <v>67995</v>
      </c>
      <c r="K13110" s="7" t="s">
        <v>67996</v>
      </c>
      <c r="L13110" s="7" t="s">
        <v>43882</v>
      </c>
      <c r="M13110" s="7" t="s">
        <v>21</v>
      </c>
      <c r="N13110" s="7" t="s">
        <v>21</v>
      </c>
      <c r="O13110" s="7" t="s">
        <v>21</v>
      </c>
      <c r="P13110" s="7" t="s">
        <v>21</v>
      </c>
      <c r="Q13110" s="7" t="s">
        <v>41</v>
      </c>
      <c r="R13110" s="7" t="s">
        <v>42</v>
      </c>
      <c r="S13110" s="7">
        <v>42.692843500000002</v>
      </c>
      <c r="T13110" s="7">
        <v>-73.185724500000006</v>
      </c>
      <c r="U13110" s="7">
        <v>0</v>
      </c>
    </row>
    <row r="13111" spans="1:21" x14ac:dyDescent="0.15">
      <c r="A13111" s="7">
        <v>13109</v>
      </c>
      <c r="B13111" s="7" t="s">
        <v>34440</v>
      </c>
      <c r="C13111" s="7">
        <v>948</v>
      </c>
      <c r="D13111" s="7" t="s">
        <v>34441</v>
      </c>
      <c r="E13111" s="7" t="s">
        <v>334</v>
      </c>
      <c r="F13111" s="7" t="s">
        <v>159</v>
      </c>
      <c r="L13111" s="7" t="s">
        <v>49986</v>
      </c>
      <c r="M13111" s="7" t="s">
        <v>21</v>
      </c>
      <c r="N13111" s="7" t="s">
        <v>21</v>
      </c>
      <c r="O13111" s="7" t="s">
        <v>21</v>
      </c>
      <c r="P13111" s="7" t="s">
        <v>21</v>
      </c>
      <c r="Q13111" s="7" t="s">
        <v>73</v>
      </c>
      <c r="R13111" s="7" t="s">
        <v>74</v>
      </c>
      <c r="S13111" s="7">
        <v>42.731605600000002</v>
      </c>
      <c r="T13111" s="7">
        <v>-73.205090900000002</v>
      </c>
      <c r="U13111" s="7">
        <v>0</v>
      </c>
    </row>
    <row r="13112" spans="1:21" x14ac:dyDescent="0.15">
      <c r="A13112" s="7">
        <v>13110</v>
      </c>
      <c r="B13112" s="7" t="s">
        <v>34442</v>
      </c>
      <c r="C13112" s="7">
        <v>950</v>
      </c>
      <c r="D13112" s="7" t="s">
        <v>58</v>
      </c>
      <c r="E13112" s="7" t="s">
        <v>356</v>
      </c>
      <c r="F13112" s="7" t="s">
        <v>180</v>
      </c>
      <c r="G13112" s="7">
        <v>36</v>
      </c>
      <c r="J13112" s="7" t="s">
        <v>34443</v>
      </c>
      <c r="K13112" s="7" t="s">
        <v>53880</v>
      </c>
      <c r="L13112" s="7" t="s">
        <v>21</v>
      </c>
      <c r="M13112" s="7" t="s">
        <v>34444</v>
      </c>
      <c r="N13112" s="7">
        <v>12085437</v>
      </c>
      <c r="O13112" s="7" t="s">
        <v>34445</v>
      </c>
      <c r="P13112" s="7" t="s">
        <v>34445</v>
      </c>
      <c r="Q13112" s="7" t="s">
        <v>55</v>
      </c>
      <c r="R13112" s="7" t="s">
        <v>56</v>
      </c>
      <c r="S13112" s="7">
        <v>42.712152400000001</v>
      </c>
      <c r="T13112" s="7">
        <v>-73.203085099999996</v>
      </c>
      <c r="U13112" s="7">
        <v>0</v>
      </c>
    </row>
    <row r="13113" spans="1:21" x14ac:dyDescent="0.15">
      <c r="A13113" s="7">
        <v>13111</v>
      </c>
      <c r="B13113" s="7" t="s">
        <v>34446</v>
      </c>
      <c r="C13113" s="7">
        <v>950</v>
      </c>
      <c r="D13113" s="7" t="s">
        <v>58</v>
      </c>
      <c r="E13113" s="7" t="s">
        <v>23</v>
      </c>
      <c r="F13113" s="7" t="s">
        <v>701</v>
      </c>
      <c r="G13113" s="7">
        <v>34</v>
      </c>
      <c r="J13113" s="7" t="s">
        <v>58173</v>
      </c>
      <c r="L13113" s="7" t="s">
        <v>21</v>
      </c>
      <c r="M13113" s="7" t="s">
        <v>34447</v>
      </c>
      <c r="N13113" s="7">
        <v>72085910</v>
      </c>
      <c r="O13113" s="7" t="s">
        <v>34448</v>
      </c>
      <c r="P13113" s="7" t="s">
        <v>34449</v>
      </c>
      <c r="Q13113" s="7" t="s">
        <v>702</v>
      </c>
      <c r="R13113" s="7" t="s">
        <v>703</v>
      </c>
      <c r="S13113" s="7">
        <v>42.660201100000002</v>
      </c>
      <c r="T13113" s="7">
        <v>-73.242587</v>
      </c>
      <c r="U13113" s="7">
        <v>0</v>
      </c>
    </row>
    <row r="13114" spans="1:21" x14ac:dyDescent="0.15">
      <c r="A13114" s="7">
        <v>13112</v>
      </c>
      <c r="B13114" s="7" t="s">
        <v>34450</v>
      </c>
      <c r="C13114" s="7">
        <v>16017</v>
      </c>
      <c r="D13114" s="7" t="s">
        <v>42807</v>
      </c>
      <c r="E13114" s="7" t="s">
        <v>334</v>
      </c>
      <c r="F13114" s="7" t="s">
        <v>838</v>
      </c>
      <c r="L13114" s="7" t="s">
        <v>49987</v>
      </c>
      <c r="M13114" s="7" t="s">
        <v>21</v>
      </c>
      <c r="N13114" s="7" t="s">
        <v>21</v>
      </c>
      <c r="O13114" s="7" t="s">
        <v>21</v>
      </c>
      <c r="P13114" s="7" t="s">
        <v>21</v>
      </c>
      <c r="Q13114" s="7" t="s">
        <v>73</v>
      </c>
      <c r="R13114" s="7" t="s">
        <v>74</v>
      </c>
      <c r="S13114" s="7">
        <v>42.731605600000002</v>
      </c>
      <c r="T13114" s="7">
        <v>-73.205090900000002</v>
      </c>
      <c r="U13114" s="7">
        <v>0</v>
      </c>
    </row>
    <row r="13115" spans="1:21" x14ac:dyDescent="0.15">
      <c r="A13115" s="7">
        <v>13113</v>
      </c>
      <c r="B13115" s="7" t="s">
        <v>34451</v>
      </c>
      <c r="C13115" s="7">
        <v>1040</v>
      </c>
      <c r="D13115" s="7" t="s">
        <v>58</v>
      </c>
      <c r="E13115" s="7" t="s">
        <v>23</v>
      </c>
      <c r="F13115" s="7" t="s">
        <v>289</v>
      </c>
      <c r="G13115" s="7">
        <v>34</v>
      </c>
      <c r="J13115" s="7" t="s">
        <v>67997</v>
      </c>
      <c r="K13115" s="7" t="s">
        <v>67998</v>
      </c>
      <c r="L13115" s="7" t="s">
        <v>21</v>
      </c>
      <c r="M13115" s="7" t="s">
        <v>34452</v>
      </c>
      <c r="N13115" s="7" t="s">
        <v>34453</v>
      </c>
      <c r="O13115" s="7" t="s">
        <v>34454</v>
      </c>
      <c r="P13115" s="7" t="s">
        <v>34454</v>
      </c>
      <c r="Q13115" s="7" t="s">
        <v>290</v>
      </c>
      <c r="R13115" s="7" t="s">
        <v>291</v>
      </c>
      <c r="S13115" s="7">
        <v>42.660488999999998</v>
      </c>
      <c r="T13115" s="7">
        <v>-73.241435899999999</v>
      </c>
      <c r="U13115" s="7">
        <v>0</v>
      </c>
    </row>
    <row r="13116" spans="1:21" x14ac:dyDescent="0.15">
      <c r="A13116" s="7">
        <v>13114</v>
      </c>
      <c r="B13116" s="7" t="s">
        <v>34229</v>
      </c>
      <c r="C13116" s="7">
        <v>2052</v>
      </c>
      <c r="D13116" s="7" t="s">
        <v>58</v>
      </c>
      <c r="E13116" s="7" t="s">
        <v>23</v>
      </c>
      <c r="F13116" s="7" t="s">
        <v>31</v>
      </c>
      <c r="G13116" s="7">
        <v>34</v>
      </c>
      <c r="K13116" s="7" t="s">
        <v>67999</v>
      </c>
      <c r="L13116" s="7" t="s">
        <v>21</v>
      </c>
      <c r="M13116" s="7" t="s">
        <v>34455</v>
      </c>
      <c r="N13116" s="7" t="s">
        <v>34456</v>
      </c>
      <c r="O13116" s="7" t="s">
        <v>34457</v>
      </c>
      <c r="P13116" s="7" t="s">
        <v>34457</v>
      </c>
      <c r="Q13116" s="7" t="s">
        <v>35</v>
      </c>
      <c r="R13116" s="7" t="s">
        <v>36</v>
      </c>
      <c r="S13116" s="7">
        <v>42.690347000000003</v>
      </c>
      <c r="T13116" s="7">
        <v>-73.201919000000004</v>
      </c>
      <c r="U13116" s="7">
        <v>0</v>
      </c>
    </row>
    <row r="13117" spans="1:21" x14ac:dyDescent="0.15">
      <c r="A13117" s="7">
        <v>13115</v>
      </c>
      <c r="B13117" s="7" t="s">
        <v>34229</v>
      </c>
      <c r="C13117" s="7">
        <v>1122</v>
      </c>
      <c r="D13117" s="7" t="s">
        <v>225</v>
      </c>
      <c r="E13117" s="7" t="s">
        <v>23</v>
      </c>
      <c r="F13117" s="7" t="s">
        <v>618</v>
      </c>
      <c r="G13117" s="7">
        <v>34</v>
      </c>
      <c r="J13117" s="7" t="s">
        <v>68000</v>
      </c>
      <c r="K13117" s="7" t="s">
        <v>68001</v>
      </c>
      <c r="L13117" s="7" t="s">
        <v>21</v>
      </c>
      <c r="M13117" s="7" t="s">
        <v>21</v>
      </c>
      <c r="N13117" s="7" t="s">
        <v>21</v>
      </c>
      <c r="O13117" s="7" t="s">
        <v>21</v>
      </c>
      <c r="P13117" s="7" t="s">
        <v>21</v>
      </c>
      <c r="Q13117" s="7" t="s">
        <v>352</v>
      </c>
      <c r="R13117" s="7" t="s">
        <v>353</v>
      </c>
      <c r="S13117" s="7">
        <v>42.698774</v>
      </c>
      <c r="T13117" s="7">
        <v>-73.208710999999994</v>
      </c>
      <c r="U13117" s="7">
        <v>0</v>
      </c>
    </row>
    <row r="13118" spans="1:21" x14ac:dyDescent="0.15">
      <c r="A13118" s="7">
        <v>13116</v>
      </c>
      <c r="B13118" s="7" t="s">
        <v>34458</v>
      </c>
      <c r="C13118" s="7">
        <v>1157</v>
      </c>
      <c r="D13118" s="7" t="s">
        <v>58</v>
      </c>
      <c r="E13118" s="7" t="s">
        <v>21</v>
      </c>
      <c r="F13118" s="7" t="s">
        <v>21</v>
      </c>
      <c r="G13118" s="7">
        <v>34</v>
      </c>
      <c r="J13118" s="7" t="s">
        <v>68002</v>
      </c>
      <c r="K13118" s="7" t="s">
        <v>68003</v>
      </c>
      <c r="L13118" s="7" t="s">
        <v>21</v>
      </c>
      <c r="M13118" s="7" t="s">
        <v>34459</v>
      </c>
      <c r="N13118" s="7" t="s">
        <v>34460</v>
      </c>
      <c r="O13118" s="7" t="s">
        <v>34461</v>
      </c>
      <c r="P13118" s="7" t="s">
        <v>34461</v>
      </c>
    </row>
    <row r="13119" spans="1:21" x14ac:dyDescent="0.15">
      <c r="A13119" s="7">
        <v>13117</v>
      </c>
      <c r="B13119" s="7" t="s">
        <v>34462</v>
      </c>
      <c r="C13119" s="7">
        <v>1216</v>
      </c>
      <c r="D13119" s="7" t="s">
        <v>58</v>
      </c>
      <c r="E13119" s="7" t="s">
        <v>23</v>
      </c>
      <c r="F13119" s="7" t="s">
        <v>59</v>
      </c>
      <c r="G13119" s="7">
        <v>34</v>
      </c>
      <c r="K13119" s="7" t="s">
        <v>68004</v>
      </c>
      <c r="L13119" s="7" t="s">
        <v>21</v>
      </c>
      <c r="M13119" s="7" t="s">
        <v>34463</v>
      </c>
      <c r="N13119" s="7">
        <v>72085914</v>
      </c>
      <c r="O13119" s="7" t="s">
        <v>34464</v>
      </c>
      <c r="P13119" s="7" t="s">
        <v>34465</v>
      </c>
      <c r="Q13119" s="7" t="s">
        <v>65</v>
      </c>
      <c r="R13119" s="7" t="s">
        <v>66</v>
      </c>
      <c r="S13119" s="7">
        <v>42.713966499999998</v>
      </c>
      <c r="T13119" s="7">
        <v>-73.211195700000005</v>
      </c>
      <c r="U13119" s="7">
        <v>0</v>
      </c>
    </row>
    <row r="13120" spans="1:21" x14ac:dyDescent="0.15">
      <c r="A13120" s="7">
        <v>13118</v>
      </c>
      <c r="B13120" s="7" t="s">
        <v>34466</v>
      </c>
      <c r="C13120" s="7">
        <v>1239</v>
      </c>
      <c r="D13120" s="7" t="s">
        <v>58</v>
      </c>
      <c r="E13120" s="7" t="s">
        <v>23</v>
      </c>
      <c r="F13120" s="7" t="s">
        <v>59</v>
      </c>
      <c r="G13120" s="7">
        <v>34</v>
      </c>
      <c r="J13120" s="7" t="s">
        <v>68005</v>
      </c>
      <c r="K13120" s="7" t="s">
        <v>68006</v>
      </c>
      <c r="L13120" s="7" t="s">
        <v>21</v>
      </c>
      <c r="M13120" s="7" t="s">
        <v>34467</v>
      </c>
      <c r="N13120" s="7" t="s">
        <v>21</v>
      </c>
      <c r="O13120" s="7" t="s">
        <v>21</v>
      </c>
      <c r="P13120" s="7" t="s">
        <v>21</v>
      </c>
      <c r="Q13120" s="7" t="s">
        <v>65</v>
      </c>
      <c r="R13120" s="7" t="s">
        <v>66</v>
      </c>
      <c r="S13120" s="7">
        <v>42.713966499999998</v>
      </c>
      <c r="T13120" s="7">
        <v>-73.211195700000005</v>
      </c>
      <c r="U13120" s="7">
        <v>0</v>
      </c>
    </row>
    <row r="13121" spans="1:21" x14ac:dyDescent="0.15">
      <c r="A13121" s="7">
        <v>13119</v>
      </c>
      <c r="B13121" s="7" t="s">
        <v>34468</v>
      </c>
      <c r="C13121" s="7" t="s">
        <v>739</v>
      </c>
      <c r="E13121" s="7" t="s">
        <v>21</v>
      </c>
      <c r="F13121" s="7" t="s">
        <v>21</v>
      </c>
      <c r="L13121" s="7" t="s">
        <v>21</v>
      </c>
      <c r="M13121" s="7" t="s">
        <v>21</v>
      </c>
      <c r="N13121" s="7" t="s">
        <v>34469</v>
      </c>
      <c r="O13121" s="7" t="s">
        <v>21</v>
      </c>
      <c r="P13121" s="7" t="s">
        <v>21</v>
      </c>
    </row>
    <row r="13122" spans="1:21" x14ac:dyDescent="0.15">
      <c r="A13122" s="7">
        <v>13120</v>
      </c>
      <c r="B13122" s="7" t="s">
        <v>34468</v>
      </c>
      <c r="C13122" s="7" t="s">
        <v>739</v>
      </c>
      <c r="E13122" s="7" t="s">
        <v>21</v>
      </c>
      <c r="F13122" s="7" t="s">
        <v>21</v>
      </c>
      <c r="L13122" s="7" t="s">
        <v>21</v>
      </c>
      <c r="M13122" s="7" t="s">
        <v>21</v>
      </c>
      <c r="N13122" s="7" t="s">
        <v>21</v>
      </c>
      <c r="O13122" s="7" t="s">
        <v>21</v>
      </c>
      <c r="P13122" s="7" t="s">
        <v>21</v>
      </c>
    </row>
    <row r="13123" spans="1:21" x14ac:dyDescent="0.15">
      <c r="A13123" s="7">
        <v>13121</v>
      </c>
      <c r="B13123" s="7" t="s">
        <v>34470</v>
      </c>
      <c r="C13123" s="7">
        <v>1253</v>
      </c>
      <c r="D13123" s="7" t="s">
        <v>9529</v>
      </c>
      <c r="E13123" s="7" t="s">
        <v>23</v>
      </c>
      <c r="F13123" s="7" t="s">
        <v>2164</v>
      </c>
      <c r="G13123" s="7" t="s">
        <v>572</v>
      </c>
      <c r="J13123" s="7">
        <v>0.55462962962962969</v>
      </c>
      <c r="K13123" s="7" t="s">
        <v>34471</v>
      </c>
      <c r="L13123" s="7" t="s">
        <v>21</v>
      </c>
      <c r="M13123" s="7" t="s">
        <v>34472</v>
      </c>
      <c r="N13123" s="7" t="s">
        <v>34473</v>
      </c>
      <c r="O13123" s="7" t="s">
        <v>34474</v>
      </c>
      <c r="P13123" s="7" t="s">
        <v>34475</v>
      </c>
      <c r="Q13123" s="7" t="s">
        <v>1722</v>
      </c>
      <c r="R13123" s="7" t="s">
        <v>1723</v>
      </c>
      <c r="S13123" s="7">
        <v>42.686926900000003</v>
      </c>
      <c r="T13123" s="7">
        <v>-73.230725800000002</v>
      </c>
      <c r="U13123" s="7">
        <v>0</v>
      </c>
    </row>
    <row r="13124" spans="1:21" x14ac:dyDescent="0.15">
      <c r="A13124" s="7">
        <v>13122</v>
      </c>
      <c r="B13124" s="7" t="s">
        <v>34476</v>
      </c>
      <c r="C13124" s="7">
        <v>1323</v>
      </c>
      <c r="D13124" s="7" t="s">
        <v>225</v>
      </c>
      <c r="E13124" s="7" t="s">
        <v>356</v>
      </c>
      <c r="F13124" s="7" t="s">
        <v>515</v>
      </c>
      <c r="G13124" s="7">
        <v>36</v>
      </c>
      <c r="J13124" s="7" t="s">
        <v>68007</v>
      </c>
      <c r="K13124" s="7" t="s">
        <v>68008</v>
      </c>
      <c r="L13124" s="7" t="s">
        <v>21</v>
      </c>
      <c r="M13124" s="7" t="s">
        <v>21</v>
      </c>
      <c r="N13124" s="7" t="s">
        <v>21</v>
      </c>
      <c r="O13124" s="7" t="s">
        <v>21</v>
      </c>
      <c r="P13124" s="7" t="s">
        <v>21</v>
      </c>
      <c r="Q13124" s="7" t="s">
        <v>366</v>
      </c>
      <c r="R13124" s="7" t="s">
        <v>367</v>
      </c>
      <c r="S13124" s="7">
        <v>42.716687999999998</v>
      </c>
      <c r="T13124" s="7">
        <v>-73.195808999999997</v>
      </c>
      <c r="U13124" s="7">
        <v>0</v>
      </c>
    </row>
    <row r="13125" spans="1:21" x14ac:dyDescent="0.15">
      <c r="A13125" s="7">
        <v>13123</v>
      </c>
      <c r="B13125" s="7" t="s">
        <v>34477</v>
      </c>
      <c r="C13125" s="7">
        <v>1407</v>
      </c>
      <c r="D13125" s="7" t="s">
        <v>58</v>
      </c>
      <c r="E13125" s="7" t="s">
        <v>23</v>
      </c>
      <c r="F13125" s="7" t="s">
        <v>59</v>
      </c>
      <c r="G13125" s="7">
        <v>34</v>
      </c>
      <c r="L13125" s="7" t="s">
        <v>21</v>
      </c>
      <c r="M13125" s="7" t="s">
        <v>34478</v>
      </c>
      <c r="N13125" s="7" t="s">
        <v>34479</v>
      </c>
      <c r="O13125" s="7" t="s">
        <v>34480</v>
      </c>
      <c r="P13125" s="7" t="s">
        <v>34481</v>
      </c>
      <c r="Q13125" s="7" t="s">
        <v>65</v>
      </c>
      <c r="R13125" s="7" t="s">
        <v>66</v>
      </c>
      <c r="S13125" s="7">
        <v>42.713966499999998</v>
      </c>
      <c r="T13125" s="7">
        <v>-73.211195700000005</v>
      </c>
      <c r="U13125" s="7">
        <v>0</v>
      </c>
    </row>
    <row r="13126" spans="1:21" x14ac:dyDescent="0.15">
      <c r="A13126" s="7">
        <v>13124</v>
      </c>
      <c r="B13126" s="7" t="s">
        <v>34482</v>
      </c>
      <c r="C13126" s="7">
        <v>1438</v>
      </c>
      <c r="D13126" s="7" t="s">
        <v>58</v>
      </c>
      <c r="E13126" s="7" t="s">
        <v>23</v>
      </c>
      <c r="F13126" s="7" t="s">
        <v>289</v>
      </c>
      <c r="G13126" s="7">
        <v>34</v>
      </c>
      <c r="J13126" s="7" t="s">
        <v>66327</v>
      </c>
      <c r="K13126" s="7" t="s">
        <v>68009</v>
      </c>
      <c r="L13126" s="7" t="s">
        <v>21</v>
      </c>
      <c r="M13126" s="7" t="s">
        <v>34483</v>
      </c>
      <c r="N13126" s="7" t="s">
        <v>34484</v>
      </c>
      <c r="O13126" s="7" t="s">
        <v>34485</v>
      </c>
      <c r="P13126" s="7" t="s">
        <v>21</v>
      </c>
      <c r="Q13126" s="7" t="s">
        <v>290</v>
      </c>
      <c r="R13126" s="7" t="s">
        <v>291</v>
      </c>
      <c r="S13126" s="7">
        <v>42.660488999999998</v>
      </c>
      <c r="T13126" s="7">
        <v>-73.241435899999999</v>
      </c>
      <c r="U13126" s="7">
        <v>0</v>
      </c>
    </row>
    <row r="13127" spans="1:21" x14ac:dyDescent="0.15">
      <c r="A13127" s="7">
        <v>13125</v>
      </c>
      <c r="B13127" s="7" t="s">
        <v>34486</v>
      </c>
      <c r="C13127" s="7">
        <v>1517</v>
      </c>
      <c r="D13127" s="7" t="s">
        <v>261</v>
      </c>
      <c r="E13127" s="7" t="s">
        <v>45</v>
      </c>
      <c r="F13127" s="7" t="s">
        <v>46</v>
      </c>
      <c r="G13127" s="7">
        <v>32</v>
      </c>
      <c r="J13127" s="7" t="s">
        <v>61433</v>
      </c>
      <c r="K13127" s="7" t="s">
        <v>68010</v>
      </c>
      <c r="L13127" s="7" t="s">
        <v>49988</v>
      </c>
      <c r="M13127" s="7" t="s">
        <v>21</v>
      </c>
      <c r="N13127" s="7" t="s">
        <v>21</v>
      </c>
      <c r="O13127" s="7" t="s">
        <v>21</v>
      </c>
      <c r="P13127" s="7" t="s">
        <v>21</v>
      </c>
      <c r="Q13127" s="7" t="s">
        <v>47</v>
      </c>
      <c r="R13127" s="7" t="s">
        <v>48</v>
      </c>
      <c r="S13127" s="7">
        <v>42.712237199999997</v>
      </c>
      <c r="T13127" s="7">
        <v>-73.203743299999999</v>
      </c>
      <c r="U13127" s="7">
        <v>0</v>
      </c>
    </row>
    <row r="13128" spans="1:21" x14ac:dyDescent="0.15">
      <c r="A13128" s="7">
        <v>13126</v>
      </c>
      <c r="B13128" s="7" t="s">
        <v>34487</v>
      </c>
      <c r="C13128" s="7">
        <v>1519</v>
      </c>
      <c r="D13128" s="7" t="s">
        <v>261</v>
      </c>
      <c r="E13128" s="7" t="s">
        <v>543</v>
      </c>
      <c r="F13128" s="7" t="s">
        <v>24</v>
      </c>
      <c r="G13128" s="7">
        <v>31</v>
      </c>
      <c r="J13128" s="7" t="s">
        <v>68011</v>
      </c>
      <c r="K13128" s="7" t="s">
        <v>68012</v>
      </c>
      <c r="L13128" s="7" t="s">
        <v>21</v>
      </c>
      <c r="M13128" s="7" t="s">
        <v>21</v>
      </c>
      <c r="N13128" s="7" t="s">
        <v>21</v>
      </c>
      <c r="O13128" s="7" t="s">
        <v>21</v>
      </c>
      <c r="P13128" s="7" t="s">
        <v>21</v>
      </c>
      <c r="Q13128" s="7" t="s">
        <v>28</v>
      </c>
      <c r="R13128" s="7" t="s">
        <v>29</v>
      </c>
      <c r="S13128" s="7">
        <v>42.715127000000003</v>
      </c>
      <c r="T13128" s="7">
        <v>-73.205038999999999</v>
      </c>
      <c r="U13128" s="7">
        <v>0</v>
      </c>
    </row>
    <row r="13129" spans="1:21" x14ac:dyDescent="0.15">
      <c r="A13129" s="7">
        <v>13127</v>
      </c>
      <c r="B13129" s="7" t="s">
        <v>34488</v>
      </c>
      <c r="C13129" s="7">
        <v>1630</v>
      </c>
      <c r="D13129" s="7" t="s">
        <v>225</v>
      </c>
      <c r="E13129" s="7" t="s">
        <v>45</v>
      </c>
      <c r="F13129" s="7" t="s">
        <v>226</v>
      </c>
      <c r="G13129" s="7">
        <v>32</v>
      </c>
      <c r="J13129" s="7" t="s">
        <v>68013</v>
      </c>
      <c r="K13129" s="7" t="s">
        <v>54494</v>
      </c>
      <c r="L13129" s="7" t="s">
        <v>42899</v>
      </c>
      <c r="M13129" s="7" t="s">
        <v>21</v>
      </c>
      <c r="N13129" s="7" t="s">
        <v>21</v>
      </c>
      <c r="O13129" s="7" t="s">
        <v>21</v>
      </c>
      <c r="P13129" s="7" t="s">
        <v>21</v>
      </c>
      <c r="Q13129" s="7" t="s">
        <v>227</v>
      </c>
      <c r="R13129" s="7" t="s">
        <v>228</v>
      </c>
      <c r="S13129" s="7">
        <v>42.713797499999998</v>
      </c>
      <c r="T13129" s="7">
        <v>-73.199916200000004</v>
      </c>
      <c r="U13129" s="7">
        <v>0</v>
      </c>
    </row>
    <row r="13130" spans="1:21" x14ac:dyDescent="0.15">
      <c r="A13130" s="7">
        <v>13128</v>
      </c>
      <c r="B13130" s="7" t="s">
        <v>34489</v>
      </c>
      <c r="C13130" s="7">
        <v>1632</v>
      </c>
      <c r="D13130" s="7" t="s">
        <v>261</v>
      </c>
      <c r="E13130" s="7" t="s">
        <v>45</v>
      </c>
      <c r="F13130" s="7" t="s">
        <v>1072</v>
      </c>
      <c r="G13130" s="7">
        <v>32</v>
      </c>
      <c r="J13130" s="7" t="s">
        <v>59360</v>
      </c>
      <c r="K13130" s="7" t="s">
        <v>68014</v>
      </c>
      <c r="L13130" s="7" t="s">
        <v>49989</v>
      </c>
      <c r="M13130" s="7" t="s">
        <v>21</v>
      </c>
      <c r="N13130" s="7" t="s">
        <v>21</v>
      </c>
      <c r="O13130" s="7" t="s">
        <v>21</v>
      </c>
      <c r="P13130" s="7" t="s">
        <v>21</v>
      </c>
      <c r="Q13130" s="7" t="s">
        <v>217</v>
      </c>
      <c r="R13130" s="7" t="s">
        <v>218</v>
      </c>
      <c r="S13130" s="7">
        <v>42.714571599999999</v>
      </c>
      <c r="T13130" s="7">
        <v>-73.197530400000005</v>
      </c>
      <c r="U13130" s="7">
        <v>0</v>
      </c>
    </row>
    <row r="13131" spans="1:21" x14ac:dyDescent="0.15">
      <c r="A13131" s="7">
        <v>13129</v>
      </c>
      <c r="B13131" s="7" t="s">
        <v>34490</v>
      </c>
      <c r="C13131" s="7">
        <v>1731</v>
      </c>
      <c r="D13131" s="7" t="s">
        <v>225</v>
      </c>
      <c r="E13131" s="7" t="s">
        <v>543</v>
      </c>
      <c r="F13131" s="7" t="s">
        <v>1338</v>
      </c>
      <c r="G13131" s="7">
        <v>31</v>
      </c>
      <c r="J13131" s="7" t="s">
        <v>68015</v>
      </c>
      <c r="K13131" s="7" t="s">
        <v>60243</v>
      </c>
      <c r="L13131" s="7" t="s">
        <v>42899</v>
      </c>
      <c r="M13131" s="7" t="s">
        <v>21</v>
      </c>
      <c r="N13131" s="7" t="s">
        <v>21</v>
      </c>
      <c r="O13131" s="7" t="s">
        <v>21</v>
      </c>
      <c r="P13131" s="7" t="s">
        <v>21</v>
      </c>
      <c r="Q13131" s="7" t="s">
        <v>136</v>
      </c>
      <c r="R13131" s="7" t="s">
        <v>137</v>
      </c>
      <c r="S13131" s="7">
        <v>42.713467899999998</v>
      </c>
      <c r="T13131" s="7">
        <v>-73.209311600000007</v>
      </c>
      <c r="U13131" s="7">
        <v>0</v>
      </c>
    </row>
    <row r="13132" spans="1:21" x14ac:dyDescent="0.15">
      <c r="A13132" s="7">
        <v>13130</v>
      </c>
      <c r="B13132" s="7" t="s">
        <v>34491</v>
      </c>
      <c r="C13132" s="7">
        <v>1943</v>
      </c>
      <c r="D13132" s="7" t="s">
        <v>6085</v>
      </c>
      <c r="E13132" s="7" t="s">
        <v>50</v>
      </c>
      <c r="F13132" s="7" t="s">
        <v>89</v>
      </c>
      <c r="G13132" s="7" t="s">
        <v>1867</v>
      </c>
      <c r="H13132" s="7" t="s">
        <v>34492</v>
      </c>
      <c r="I13132" s="7" t="s">
        <v>34493</v>
      </c>
      <c r="J13132" s="7" t="s">
        <v>34494</v>
      </c>
      <c r="K13132" s="7" t="s">
        <v>34495</v>
      </c>
      <c r="L13132" s="7" t="s">
        <v>49990</v>
      </c>
      <c r="M13132" s="7" t="s">
        <v>34496</v>
      </c>
      <c r="N13132" s="7" t="s">
        <v>34497</v>
      </c>
      <c r="O13132" s="7" t="s">
        <v>34498</v>
      </c>
      <c r="P13132" s="7" t="s">
        <v>34498</v>
      </c>
      <c r="Q13132" s="7" t="s">
        <v>90</v>
      </c>
      <c r="R13132" s="7" t="s">
        <v>91</v>
      </c>
      <c r="S13132" s="7">
        <v>42.719681000000001</v>
      </c>
      <c r="T13132" s="7">
        <v>-73.234836999999999</v>
      </c>
      <c r="U13132" s="7">
        <v>0</v>
      </c>
    </row>
    <row r="13133" spans="1:21" x14ac:dyDescent="0.15">
      <c r="A13133" s="7">
        <v>13131</v>
      </c>
      <c r="B13133" s="7" t="s">
        <v>34499</v>
      </c>
      <c r="C13133" s="7">
        <v>2253</v>
      </c>
      <c r="D13133" s="7" t="s">
        <v>58</v>
      </c>
      <c r="E13133" s="7" t="s">
        <v>21</v>
      </c>
      <c r="F13133" s="7" t="s">
        <v>21</v>
      </c>
      <c r="L13133" s="7" t="s">
        <v>21</v>
      </c>
      <c r="M13133" s="7" t="s">
        <v>21</v>
      </c>
      <c r="N13133" s="7" t="s">
        <v>21</v>
      </c>
      <c r="O13133" s="7" t="s">
        <v>21</v>
      </c>
      <c r="P13133" s="7" t="s">
        <v>21</v>
      </c>
    </row>
    <row r="13134" spans="1:21" x14ac:dyDescent="0.15">
      <c r="A13134" s="7">
        <v>13132</v>
      </c>
      <c r="B13134" s="7" t="s">
        <v>34500</v>
      </c>
      <c r="C13134" s="7">
        <v>1945</v>
      </c>
      <c r="D13134" s="7" t="s">
        <v>225</v>
      </c>
      <c r="E13134" s="7" t="s">
        <v>186</v>
      </c>
      <c r="F13134" s="7" t="s">
        <v>197</v>
      </c>
      <c r="G13134" s="7">
        <v>38</v>
      </c>
      <c r="J13134" s="7" t="s">
        <v>68016</v>
      </c>
      <c r="K13134" s="7" t="s">
        <v>68017</v>
      </c>
      <c r="L13134" s="7" t="s">
        <v>42899</v>
      </c>
      <c r="M13134" s="7" t="s">
        <v>21</v>
      </c>
      <c r="N13134" s="7" t="s">
        <v>21</v>
      </c>
      <c r="O13134" s="7" t="s">
        <v>21</v>
      </c>
      <c r="P13134" s="7" t="s">
        <v>21</v>
      </c>
      <c r="Q13134" s="7" t="s">
        <v>203</v>
      </c>
      <c r="R13134" s="7" t="s">
        <v>204</v>
      </c>
      <c r="S13134" s="7">
        <v>42.710104100000002</v>
      </c>
      <c r="T13134" s="7">
        <v>-73.200182999999996</v>
      </c>
      <c r="U13134" s="7">
        <v>0</v>
      </c>
    </row>
    <row r="13135" spans="1:21" x14ac:dyDescent="0.15">
      <c r="A13135" s="7">
        <v>13133</v>
      </c>
      <c r="B13135" s="7" t="s">
        <v>34501</v>
      </c>
      <c r="C13135" s="7">
        <v>1953</v>
      </c>
      <c r="D13135" s="7" t="s">
        <v>225</v>
      </c>
      <c r="E13135" s="7" t="s">
        <v>186</v>
      </c>
      <c r="F13135" s="7" t="s">
        <v>10404</v>
      </c>
      <c r="G13135" s="7">
        <v>38</v>
      </c>
      <c r="J13135" s="7" t="s">
        <v>68018</v>
      </c>
      <c r="K13135" s="7" t="s">
        <v>68019</v>
      </c>
      <c r="L13135" s="7" t="s">
        <v>21</v>
      </c>
      <c r="M13135" s="7" t="s">
        <v>21</v>
      </c>
      <c r="N13135" s="7" t="s">
        <v>21</v>
      </c>
      <c r="O13135" s="7" t="s">
        <v>21</v>
      </c>
      <c r="P13135" s="7" t="s">
        <v>21</v>
      </c>
      <c r="Q13135" s="7" t="s">
        <v>55</v>
      </c>
      <c r="R13135" s="7" t="s">
        <v>56</v>
      </c>
      <c r="S13135" s="7">
        <v>42.712152400000001</v>
      </c>
      <c r="T13135" s="7">
        <v>-73.203085099999996</v>
      </c>
      <c r="U13135" s="7">
        <v>0</v>
      </c>
    </row>
    <row r="13136" spans="1:21" x14ac:dyDescent="0.15">
      <c r="A13136" s="7">
        <v>13134</v>
      </c>
      <c r="B13136" s="7" t="s">
        <v>34502</v>
      </c>
      <c r="C13136" s="7" t="s">
        <v>34503</v>
      </c>
      <c r="D13136" s="7" t="s">
        <v>58</v>
      </c>
      <c r="E13136" s="7" t="s">
        <v>168</v>
      </c>
      <c r="F13136" s="7" t="s">
        <v>180</v>
      </c>
      <c r="G13136" s="7">
        <v>32</v>
      </c>
      <c r="K13136" s="7" t="s">
        <v>57496</v>
      </c>
      <c r="L13136" s="7" t="s">
        <v>21</v>
      </c>
      <c r="M13136" s="7" t="s">
        <v>49991</v>
      </c>
      <c r="N13136" s="7" t="s">
        <v>34504</v>
      </c>
      <c r="O13136" s="7" t="s">
        <v>34505</v>
      </c>
      <c r="P13136" s="7" t="s">
        <v>34506</v>
      </c>
      <c r="Q13136" s="7" t="s">
        <v>55</v>
      </c>
      <c r="R13136" s="7" t="s">
        <v>56</v>
      </c>
      <c r="S13136" s="7">
        <v>42.712152400000001</v>
      </c>
      <c r="T13136" s="7">
        <v>-73.203085099999996</v>
      </c>
      <c r="U13136" s="7">
        <v>0</v>
      </c>
    </row>
    <row r="13137" spans="1:21" x14ac:dyDescent="0.15">
      <c r="A13137" s="7">
        <v>13135</v>
      </c>
      <c r="B13137" s="7" t="s">
        <v>34507</v>
      </c>
      <c r="C13137" s="7">
        <v>127</v>
      </c>
      <c r="D13137" s="7" t="s">
        <v>2661</v>
      </c>
      <c r="E13137" s="7" t="s">
        <v>168</v>
      </c>
      <c r="F13137" s="7" t="s">
        <v>22318</v>
      </c>
      <c r="G13137" s="7">
        <v>32</v>
      </c>
      <c r="J13137" s="7" t="s">
        <v>68020</v>
      </c>
      <c r="K13137" s="7" t="s">
        <v>68021</v>
      </c>
      <c r="L13137" s="7" t="s">
        <v>42940</v>
      </c>
      <c r="M13137" s="7" t="s">
        <v>34508</v>
      </c>
      <c r="N13137" s="7" t="s">
        <v>21</v>
      </c>
      <c r="O13137" s="7" t="s">
        <v>21</v>
      </c>
      <c r="P13137" s="7" t="s">
        <v>34509</v>
      </c>
      <c r="Q13137" s="7" t="s">
        <v>118</v>
      </c>
      <c r="R13137" s="7" t="s">
        <v>119</v>
      </c>
      <c r="S13137" s="7">
        <v>42.702744099999997</v>
      </c>
      <c r="T13137" s="7">
        <v>-73.187481899999995</v>
      </c>
      <c r="U13137" s="7">
        <v>0</v>
      </c>
    </row>
    <row r="13138" spans="1:21" x14ac:dyDescent="0.15">
      <c r="A13138" s="7">
        <v>13136</v>
      </c>
      <c r="B13138" s="7" t="s">
        <v>34510</v>
      </c>
      <c r="C13138" s="7">
        <v>221</v>
      </c>
      <c r="D13138" s="7" t="s">
        <v>2661</v>
      </c>
      <c r="E13138" s="7" t="s">
        <v>168</v>
      </c>
      <c r="F13138" s="7" t="s">
        <v>809</v>
      </c>
      <c r="G13138" s="7">
        <v>32</v>
      </c>
      <c r="J13138" s="7" t="s">
        <v>68022</v>
      </c>
      <c r="K13138" s="7">
        <v>0.10168981481481482</v>
      </c>
      <c r="L13138" s="7" t="s">
        <v>44475</v>
      </c>
      <c r="M13138" s="7" t="s">
        <v>34511</v>
      </c>
      <c r="N13138" s="7" t="s">
        <v>21</v>
      </c>
      <c r="O13138" s="7" t="s">
        <v>21</v>
      </c>
      <c r="P13138" s="7" t="s">
        <v>34512</v>
      </c>
      <c r="Q13138" s="7" t="s">
        <v>203</v>
      </c>
      <c r="R13138" s="7" t="s">
        <v>204</v>
      </c>
      <c r="S13138" s="7">
        <v>42.710104100000002</v>
      </c>
      <c r="T13138" s="7">
        <v>-73.200182999999996</v>
      </c>
      <c r="U13138" s="7">
        <v>0</v>
      </c>
    </row>
    <row r="13139" spans="1:21" x14ac:dyDescent="0.15">
      <c r="A13139" s="7">
        <v>13137</v>
      </c>
      <c r="B13139" s="7" t="s">
        <v>34513</v>
      </c>
      <c r="C13139" s="7">
        <v>341</v>
      </c>
      <c r="D13139" s="7" t="s">
        <v>261</v>
      </c>
      <c r="E13139" s="7" t="s">
        <v>262</v>
      </c>
      <c r="F13139" s="7" t="s">
        <v>71</v>
      </c>
      <c r="G13139" s="7" t="s">
        <v>106</v>
      </c>
      <c r="J13139" s="7" t="s">
        <v>68023</v>
      </c>
      <c r="K13139" s="7" t="s">
        <v>68024</v>
      </c>
      <c r="L13139" s="7" t="s">
        <v>21</v>
      </c>
      <c r="M13139" s="7" t="s">
        <v>34514</v>
      </c>
      <c r="N13139" s="7" t="s">
        <v>34515</v>
      </c>
      <c r="O13139" s="7" t="s">
        <v>34516</v>
      </c>
      <c r="P13139" s="7" t="s">
        <v>21</v>
      </c>
      <c r="Q13139" s="7" t="s">
        <v>73</v>
      </c>
      <c r="R13139" s="7" t="s">
        <v>74</v>
      </c>
      <c r="S13139" s="7">
        <v>42.731605600000002</v>
      </c>
      <c r="T13139" s="7">
        <v>-73.205090900000002</v>
      </c>
      <c r="U13139" s="7">
        <v>0</v>
      </c>
    </row>
    <row r="13140" spans="1:21" x14ac:dyDescent="0.15">
      <c r="A13140" s="7">
        <v>13138</v>
      </c>
      <c r="B13140" s="7" t="s">
        <v>34517</v>
      </c>
      <c r="C13140" s="7">
        <v>46</v>
      </c>
      <c r="D13140" s="7" t="s">
        <v>2661</v>
      </c>
      <c r="E13140" s="7" t="s">
        <v>168</v>
      </c>
      <c r="F13140" s="7" t="s">
        <v>34518</v>
      </c>
      <c r="G13140" s="7" t="s">
        <v>2890</v>
      </c>
      <c r="J13140" s="7" t="s">
        <v>68025</v>
      </c>
      <c r="K13140" s="7" t="s">
        <v>68026</v>
      </c>
      <c r="L13140" s="7" t="s">
        <v>42940</v>
      </c>
      <c r="M13140" s="7" t="s">
        <v>34519</v>
      </c>
      <c r="N13140" s="7" t="s">
        <v>21</v>
      </c>
      <c r="O13140" s="7" t="s">
        <v>21</v>
      </c>
      <c r="P13140" s="7" t="s">
        <v>34520</v>
      </c>
    </row>
    <row r="13141" spans="1:21" x14ac:dyDescent="0.15">
      <c r="A13141" s="7">
        <v>13139</v>
      </c>
      <c r="B13141" s="7" t="s">
        <v>34521</v>
      </c>
      <c r="C13141" s="7" t="s">
        <v>34522</v>
      </c>
      <c r="D13141" s="7" t="s">
        <v>58</v>
      </c>
      <c r="E13141" s="7" t="s">
        <v>70</v>
      </c>
      <c r="F13141" s="7" t="s">
        <v>59</v>
      </c>
      <c r="G13141" s="7">
        <v>30</v>
      </c>
      <c r="J13141" s="7" t="s">
        <v>68027</v>
      </c>
      <c r="L13141" s="7" t="s">
        <v>21</v>
      </c>
      <c r="M13141" s="7" t="s">
        <v>34523</v>
      </c>
      <c r="N13141" s="7" t="s">
        <v>34524</v>
      </c>
      <c r="O13141" s="7" t="s">
        <v>34525</v>
      </c>
      <c r="P13141" s="7" t="s">
        <v>34526</v>
      </c>
      <c r="Q13141" s="7" t="s">
        <v>65</v>
      </c>
      <c r="R13141" s="7" t="s">
        <v>66</v>
      </c>
      <c r="S13141" s="7">
        <v>42.713966499999998</v>
      </c>
      <c r="T13141" s="7">
        <v>-73.211195700000005</v>
      </c>
      <c r="U13141" s="7">
        <v>0</v>
      </c>
    </row>
    <row r="13142" spans="1:21" x14ac:dyDescent="0.15">
      <c r="A13142" s="7">
        <v>13140</v>
      </c>
      <c r="B13142" s="7" t="s">
        <v>34527</v>
      </c>
      <c r="C13142" s="7">
        <v>328</v>
      </c>
      <c r="D13142" s="7" t="s">
        <v>261</v>
      </c>
      <c r="E13142" s="7" t="s">
        <v>168</v>
      </c>
      <c r="F13142" s="7" t="s">
        <v>71</v>
      </c>
      <c r="G13142" s="7">
        <v>32</v>
      </c>
      <c r="L13142" s="7" t="s">
        <v>21</v>
      </c>
      <c r="M13142" s="7" t="s">
        <v>21</v>
      </c>
      <c r="N13142" s="7" t="s">
        <v>21</v>
      </c>
      <c r="O13142" s="7" t="s">
        <v>21</v>
      </c>
      <c r="P13142" s="7" t="s">
        <v>21</v>
      </c>
      <c r="Q13142" s="7" t="s">
        <v>73</v>
      </c>
      <c r="R13142" s="7" t="s">
        <v>74</v>
      </c>
      <c r="S13142" s="7">
        <v>42.731605600000002</v>
      </c>
      <c r="T13142" s="7">
        <v>-73.205090900000002</v>
      </c>
      <c r="U13142" s="7">
        <v>0</v>
      </c>
    </row>
    <row r="13143" spans="1:21" x14ac:dyDescent="0.15">
      <c r="A13143" s="7">
        <v>13141</v>
      </c>
      <c r="B13143" s="7" t="s">
        <v>34528</v>
      </c>
      <c r="C13143" s="7">
        <v>828</v>
      </c>
      <c r="D13143" s="7" t="s">
        <v>1030</v>
      </c>
      <c r="E13143" s="7" t="s">
        <v>125</v>
      </c>
      <c r="F13143" s="7" t="s">
        <v>149</v>
      </c>
      <c r="G13143" s="7" t="s">
        <v>40</v>
      </c>
      <c r="J13143" s="7" t="s">
        <v>68028</v>
      </c>
      <c r="L13143" s="7" t="s">
        <v>49992</v>
      </c>
      <c r="M13143" s="7" t="s">
        <v>21</v>
      </c>
      <c r="N13143" s="7" t="s">
        <v>21</v>
      </c>
      <c r="O13143" s="7" t="s">
        <v>21</v>
      </c>
      <c r="P13143" s="7" t="s">
        <v>21</v>
      </c>
      <c r="Q13143" s="7" t="s">
        <v>150</v>
      </c>
      <c r="R13143" s="7" t="s">
        <v>151</v>
      </c>
      <c r="S13143" s="7">
        <v>42.706716800000002</v>
      </c>
      <c r="T13143" s="7">
        <v>-73.191113599999994</v>
      </c>
      <c r="U13143" s="7">
        <v>0</v>
      </c>
    </row>
    <row r="13144" spans="1:21" x14ac:dyDescent="0.15">
      <c r="A13144" s="7">
        <v>13142</v>
      </c>
      <c r="B13144" s="7" t="s">
        <v>34529</v>
      </c>
      <c r="C13144" s="7">
        <v>923</v>
      </c>
      <c r="D13144" s="7" t="s">
        <v>225</v>
      </c>
      <c r="E13144" s="7" t="s">
        <v>356</v>
      </c>
      <c r="F13144" s="7" t="s">
        <v>84</v>
      </c>
      <c r="G13144" s="7">
        <v>36</v>
      </c>
      <c r="J13144" s="7" t="s">
        <v>53651</v>
      </c>
      <c r="L13144" s="7" t="s">
        <v>49993</v>
      </c>
      <c r="M13144" s="7" t="s">
        <v>21</v>
      </c>
      <c r="N13144" s="7" t="s">
        <v>21</v>
      </c>
      <c r="O13144" s="7" t="s">
        <v>21</v>
      </c>
      <c r="P13144" s="7" t="s">
        <v>21</v>
      </c>
      <c r="Q13144" s="7" t="s">
        <v>85</v>
      </c>
      <c r="R13144" s="7" t="s">
        <v>86</v>
      </c>
      <c r="S13144" s="7">
        <v>42.715679000000002</v>
      </c>
      <c r="T13144" s="7">
        <v>-73.186633999999998</v>
      </c>
      <c r="U13144" s="7">
        <v>0</v>
      </c>
    </row>
    <row r="13145" spans="1:21" x14ac:dyDescent="0.15">
      <c r="A13145" s="7">
        <v>13143</v>
      </c>
      <c r="B13145" s="7" t="s">
        <v>34530</v>
      </c>
      <c r="C13145" s="7">
        <v>917</v>
      </c>
      <c r="D13145" s="7" t="s">
        <v>225</v>
      </c>
      <c r="E13145" s="7" t="s">
        <v>356</v>
      </c>
      <c r="F13145" s="7" t="s">
        <v>187</v>
      </c>
      <c r="G13145" s="7">
        <v>36</v>
      </c>
      <c r="K13145" s="7" t="s">
        <v>68029</v>
      </c>
      <c r="L13145" s="7" t="s">
        <v>42924</v>
      </c>
      <c r="M13145" s="7" t="s">
        <v>21</v>
      </c>
      <c r="N13145" s="7" t="s">
        <v>21</v>
      </c>
      <c r="O13145" s="7" t="s">
        <v>21</v>
      </c>
      <c r="P13145" s="7" t="s">
        <v>21</v>
      </c>
      <c r="Q13145" s="7" t="s">
        <v>85</v>
      </c>
      <c r="R13145" s="7" t="s">
        <v>86</v>
      </c>
      <c r="S13145" s="7">
        <v>42.715679000000002</v>
      </c>
      <c r="T13145" s="7">
        <v>-73.186633999999998</v>
      </c>
      <c r="U13145" s="7">
        <v>0</v>
      </c>
    </row>
    <row r="13146" spans="1:21" x14ac:dyDescent="0.15">
      <c r="A13146" s="7">
        <v>13144</v>
      </c>
      <c r="B13146" s="7" t="s">
        <v>34531</v>
      </c>
      <c r="C13146" s="7">
        <v>922</v>
      </c>
      <c r="D13146" s="7" t="s">
        <v>225</v>
      </c>
      <c r="E13146" s="7" t="s">
        <v>356</v>
      </c>
      <c r="F13146" s="7" t="s">
        <v>141</v>
      </c>
      <c r="G13146" s="7">
        <v>36</v>
      </c>
      <c r="J13146" s="7" t="s">
        <v>68030</v>
      </c>
      <c r="K13146" s="7" t="s">
        <v>68031</v>
      </c>
      <c r="L13146" s="7" t="s">
        <v>42963</v>
      </c>
      <c r="M13146" s="7" t="s">
        <v>21</v>
      </c>
      <c r="N13146" s="7" t="s">
        <v>21</v>
      </c>
      <c r="O13146" s="7" t="s">
        <v>21</v>
      </c>
      <c r="P13146" s="7" t="s">
        <v>21</v>
      </c>
      <c r="Q13146" s="7" t="s">
        <v>142</v>
      </c>
      <c r="R13146" s="7" t="s">
        <v>143</v>
      </c>
      <c r="S13146" s="7">
        <v>42.699576</v>
      </c>
      <c r="T13146" s="7">
        <v>-73.178673000000003</v>
      </c>
      <c r="U13146" s="7">
        <v>0</v>
      </c>
    </row>
    <row r="13147" spans="1:21" x14ac:dyDescent="0.15">
      <c r="A13147" s="7">
        <v>13145</v>
      </c>
      <c r="B13147" s="7" t="s">
        <v>34532</v>
      </c>
      <c r="C13147" s="7">
        <v>924</v>
      </c>
      <c r="D13147" s="7" t="s">
        <v>225</v>
      </c>
      <c r="E13147" s="7" t="s">
        <v>356</v>
      </c>
      <c r="F13147" s="7" t="s">
        <v>378</v>
      </c>
      <c r="G13147" s="7">
        <v>36</v>
      </c>
      <c r="J13147" s="7" t="s">
        <v>56428</v>
      </c>
      <c r="K13147" s="7" t="s">
        <v>62925</v>
      </c>
      <c r="L13147" s="7" t="s">
        <v>42963</v>
      </c>
      <c r="M13147" s="7" t="s">
        <v>21</v>
      </c>
      <c r="N13147" s="7" t="s">
        <v>21</v>
      </c>
      <c r="O13147" s="7" t="s">
        <v>21</v>
      </c>
      <c r="P13147" s="7" t="s">
        <v>21</v>
      </c>
      <c r="Q13147" s="7" t="s">
        <v>379</v>
      </c>
      <c r="R13147" s="7" t="s">
        <v>380</v>
      </c>
      <c r="S13147" s="7">
        <v>42.700654999999998</v>
      </c>
      <c r="T13147" s="7">
        <v>-73.179441999999995</v>
      </c>
      <c r="U13147" s="7">
        <v>0</v>
      </c>
    </row>
    <row r="13148" spans="1:21" x14ac:dyDescent="0.15">
      <c r="A13148" s="7">
        <v>13146</v>
      </c>
      <c r="B13148" s="7" t="s">
        <v>34533</v>
      </c>
      <c r="C13148" s="7">
        <v>930</v>
      </c>
      <c r="D13148" s="7" t="s">
        <v>225</v>
      </c>
      <c r="E13148" s="7" t="s">
        <v>356</v>
      </c>
      <c r="F13148" s="7" t="s">
        <v>34534</v>
      </c>
      <c r="G13148" s="7">
        <v>36</v>
      </c>
      <c r="J13148" s="7" t="s">
        <v>68032</v>
      </c>
      <c r="K13148" s="7" t="s">
        <v>62307</v>
      </c>
      <c r="L13148" s="7" t="s">
        <v>49994</v>
      </c>
      <c r="M13148" s="7" t="s">
        <v>21</v>
      </c>
      <c r="N13148" s="7" t="s">
        <v>21</v>
      </c>
      <c r="O13148" s="7" t="s">
        <v>21</v>
      </c>
      <c r="P13148" s="7" t="s">
        <v>21</v>
      </c>
    </row>
    <row r="13149" spans="1:21" x14ac:dyDescent="0.15">
      <c r="A13149" s="7">
        <v>13147</v>
      </c>
      <c r="B13149" s="7" t="s">
        <v>34535</v>
      </c>
      <c r="C13149" s="7">
        <v>939</v>
      </c>
      <c r="D13149" s="7" t="s">
        <v>225</v>
      </c>
      <c r="E13149" s="7" t="s">
        <v>356</v>
      </c>
      <c r="F13149" s="7" t="s">
        <v>59</v>
      </c>
      <c r="G13149" s="7">
        <v>36</v>
      </c>
      <c r="J13149" s="7" t="s">
        <v>68033</v>
      </c>
      <c r="K13149" s="7">
        <v>0.41394675925925922</v>
      </c>
      <c r="L13149" s="7" t="s">
        <v>49995</v>
      </c>
      <c r="M13149" s="7" t="s">
        <v>21</v>
      </c>
      <c r="N13149" s="7" t="s">
        <v>21</v>
      </c>
      <c r="O13149" s="7" t="s">
        <v>21</v>
      </c>
      <c r="P13149" s="7" t="s">
        <v>21</v>
      </c>
      <c r="Q13149" s="7" t="s">
        <v>65</v>
      </c>
      <c r="R13149" s="7" t="s">
        <v>66</v>
      </c>
      <c r="S13149" s="7">
        <v>42.713966499999998</v>
      </c>
      <c r="T13149" s="7">
        <v>-73.211195700000005</v>
      </c>
      <c r="U13149" s="7">
        <v>0</v>
      </c>
    </row>
    <row r="13150" spans="1:21" x14ac:dyDescent="0.15">
      <c r="A13150" s="7">
        <v>13148</v>
      </c>
      <c r="B13150" s="7" t="s">
        <v>34536</v>
      </c>
      <c r="C13150" s="7">
        <v>944</v>
      </c>
      <c r="D13150" s="7" t="s">
        <v>225</v>
      </c>
      <c r="E13150" s="7" t="s">
        <v>356</v>
      </c>
      <c r="F13150" s="7" t="s">
        <v>1360</v>
      </c>
      <c r="G13150" s="7">
        <v>36</v>
      </c>
      <c r="J13150" s="7" t="s">
        <v>55694</v>
      </c>
      <c r="K13150" s="7" t="s">
        <v>58557</v>
      </c>
      <c r="L13150" s="7" t="s">
        <v>49996</v>
      </c>
      <c r="M13150" s="7" t="s">
        <v>21</v>
      </c>
      <c r="N13150" s="7" t="s">
        <v>21</v>
      </c>
      <c r="O13150" s="7" t="s">
        <v>21</v>
      </c>
      <c r="P13150" s="7" t="s">
        <v>21</v>
      </c>
      <c r="Q13150" s="7" t="s">
        <v>1361</v>
      </c>
      <c r="R13150" s="7" t="s">
        <v>1362</v>
      </c>
      <c r="S13150" s="7">
        <v>42.714696000000004</v>
      </c>
      <c r="T13150" s="7">
        <v>-73.218573000000006</v>
      </c>
      <c r="U13150" s="7">
        <v>0</v>
      </c>
    </row>
    <row r="13151" spans="1:21" x14ac:dyDescent="0.15">
      <c r="A13151" s="7">
        <v>13149</v>
      </c>
      <c r="B13151" s="7" t="s">
        <v>34537</v>
      </c>
      <c r="C13151" s="7">
        <v>947</v>
      </c>
      <c r="D13151" s="7" t="s">
        <v>225</v>
      </c>
      <c r="E13151" s="7" t="s">
        <v>356</v>
      </c>
      <c r="F13151" s="7" t="s">
        <v>255</v>
      </c>
      <c r="G13151" s="7">
        <v>36</v>
      </c>
      <c r="J13151" s="7" t="s">
        <v>68034</v>
      </c>
      <c r="K13151" s="7" t="s">
        <v>68035</v>
      </c>
      <c r="L13151" s="7" t="s">
        <v>43742</v>
      </c>
      <c r="M13151" s="7" t="s">
        <v>21</v>
      </c>
      <c r="N13151" s="7" t="s">
        <v>21</v>
      </c>
      <c r="O13151" s="7" t="s">
        <v>21</v>
      </c>
      <c r="P13151" s="7" t="s">
        <v>21</v>
      </c>
      <c r="Q13151" s="7" t="s">
        <v>136</v>
      </c>
      <c r="R13151" s="7" t="s">
        <v>137</v>
      </c>
      <c r="S13151" s="7">
        <v>42.713467899999998</v>
      </c>
      <c r="T13151" s="7">
        <v>-73.209311600000007</v>
      </c>
      <c r="U13151" s="7">
        <v>0</v>
      </c>
    </row>
    <row r="13152" spans="1:21" x14ac:dyDescent="0.15">
      <c r="A13152" s="7">
        <v>13150</v>
      </c>
      <c r="B13152" s="7" t="s">
        <v>34538</v>
      </c>
      <c r="C13152" s="7">
        <v>1122</v>
      </c>
      <c r="D13152" s="7" t="s">
        <v>225</v>
      </c>
      <c r="E13152" s="7" t="s">
        <v>23</v>
      </c>
      <c r="F13152" s="7" t="s">
        <v>126</v>
      </c>
      <c r="G13152" s="7">
        <v>30</v>
      </c>
      <c r="J13152" s="7" t="s">
        <v>59130</v>
      </c>
      <c r="K13152" s="7" t="s">
        <v>68036</v>
      </c>
      <c r="L13152" s="7" t="s">
        <v>49997</v>
      </c>
      <c r="M13152" s="7" t="s">
        <v>21</v>
      </c>
      <c r="N13152" s="7" t="s">
        <v>21</v>
      </c>
      <c r="O13152" s="7" t="s">
        <v>21</v>
      </c>
      <c r="P13152" s="7" t="s">
        <v>21</v>
      </c>
      <c r="Q13152" s="7" t="s">
        <v>127</v>
      </c>
      <c r="R13152" s="7" t="s">
        <v>128</v>
      </c>
      <c r="S13152" s="7">
        <v>42.714891000000001</v>
      </c>
      <c r="T13152" s="7">
        <v>-73.189994999999996</v>
      </c>
      <c r="U13152" s="7">
        <v>0</v>
      </c>
    </row>
    <row r="13153" spans="1:21" x14ac:dyDescent="0.15">
      <c r="A13153" s="7">
        <v>13151</v>
      </c>
      <c r="B13153" s="7" t="s">
        <v>34539</v>
      </c>
      <c r="C13153" s="7">
        <v>1124</v>
      </c>
      <c r="D13153" s="7" t="s">
        <v>261</v>
      </c>
      <c r="E13153" s="7" t="s">
        <v>23</v>
      </c>
      <c r="F13153" s="7" t="s">
        <v>24</v>
      </c>
      <c r="G13153" s="7">
        <v>30</v>
      </c>
      <c r="J13153" s="7" t="s">
        <v>68037</v>
      </c>
      <c r="K13153" s="7" t="s">
        <v>68038</v>
      </c>
      <c r="L13153" s="7" t="s">
        <v>21</v>
      </c>
      <c r="M13153" s="7" t="s">
        <v>21</v>
      </c>
      <c r="N13153" s="7" t="s">
        <v>21</v>
      </c>
      <c r="O13153" s="7" t="s">
        <v>21</v>
      </c>
      <c r="P13153" s="7" t="s">
        <v>21</v>
      </c>
      <c r="Q13153" s="7" t="s">
        <v>28</v>
      </c>
      <c r="R13153" s="7" t="s">
        <v>29</v>
      </c>
      <c r="S13153" s="7">
        <v>42.715127000000003</v>
      </c>
      <c r="T13153" s="7">
        <v>-73.205038999999999</v>
      </c>
      <c r="U13153" s="7">
        <v>0</v>
      </c>
    </row>
    <row r="13154" spans="1:21" x14ac:dyDescent="0.15">
      <c r="A13154" s="7">
        <v>13152</v>
      </c>
      <c r="B13154" s="7" t="s">
        <v>34540</v>
      </c>
      <c r="C13154" s="7">
        <v>1126</v>
      </c>
      <c r="D13154" s="7" t="s">
        <v>261</v>
      </c>
      <c r="E13154" s="7" t="s">
        <v>23</v>
      </c>
      <c r="F13154" s="7" t="s">
        <v>46</v>
      </c>
      <c r="G13154" s="7">
        <v>30</v>
      </c>
      <c r="J13154" s="7" t="s">
        <v>68039</v>
      </c>
      <c r="L13154" s="7" t="s">
        <v>21</v>
      </c>
      <c r="M13154" s="7" t="s">
        <v>21</v>
      </c>
      <c r="N13154" s="7" t="s">
        <v>21</v>
      </c>
      <c r="O13154" s="7" t="s">
        <v>21</v>
      </c>
      <c r="P13154" s="7" t="s">
        <v>21</v>
      </c>
      <c r="Q13154" s="7" t="s">
        <v>47</v>
      </c>
      <c r="R13154" s="7" t="s">
        <v>48</v>
      </c>
      <c r="S13154" s="7">
        <v>42.712237199999997</v>
      </c>
      <c r="T13154" s="7">
        <v>-73.203743299999999</v>
      </c>
      <c r="U13154" s="7">
        <v>0</v>
      </c>
    </row>
    <row r="13155" spans="1:21" x14ac:dyDescent="0.15">
      <c r="A13155" s="7">
        <v>13153</v>
      </c>
      <c r="B13155" s="7" t="s">
        <v>34541</v>
      </c>
      <c r="C13155" s="7">
        <v>1129</v>
      </c>
      <c r="D13155" s="7" t="s">
        <v>76</v>
      </c>
      <c r="E13155" s="7" t="s">
        <v>23</v>
      </c>
      <c r="F13155" s="7" t="s">
        <v>149</v>
      </c>
      <c r="G13155" s="7" t="s">
        <v>79</v>
      </c>
      <c r="H13155" s="7" t="s">
        <v>68040</v>
      </c>
      <c r="J13155" s="7" t="s">
        <v>68041</v>
      </c>
      <c r="K13155" s="7" t="s">
        <v>68042</v>
      </c>
      <c r="L13155" s="7" t="s">
        <v>42863</v>
      </c>
      <c r="M13155" s="7" t="s">
        <v>21</v>
      </c>
      <c r="N13155" s="7" t="s">
        <v>21</v>
      </c>
      <c r="O13155" s="7" t="s">
        <v>21</v>
      </c>
      <c r="P13155" s="7" t="s">
        <v>21</v>
      </c>
      <c r="Q13155" s="7" t="s">
        <v>150</v>
      </c>
      <c r="R13155" s="7" t="s">
        <v>151</v>
      </c>
      <c r="S13155" s="7">
        <v>42.706716800000002</v>
      </c>
      <c r="T13155" s="7">
        <v>-73.191113599999994</v>
      </c>
      <c r="U13155" s="7">
        <v>0</v>
      </c>
    </row>
    <row r="13156" spans="1:21" x14ac:dyDescent="0.15">
      <c r="A13156" s="7">
        <v>13154</v>
      </c>
      <c r="B13156" s="7" t="s">
        <v>34542</v>
      </c>
      <c r="C13156" s="7">
        <v>1132</v>
      </c>
      <c r="D13156" s="7" t="s">
        <v>225</v>
      </c>
      <c r="E13156" s="7" t="s">
        <v>23</v>
      </c>
      <c r="F13156" s="7" t="s">
        <v>149</v>
      </c>
      <c r="G13156" s="7">
        <v>36</v>
      </c>
      <c r="J13156" s="7" t="s">
        <v>68042</v>
      </c>
      <c r="K13156" s="7" t="s">
        <v>68043</v>
      </c>
      <c r="L13156" s="7" t="s">
        <v>42990</v>
      </c>
      <c r="M13156" s="7" t="s">
        <v>21</v>
      </c>
      <c r="N13156" s="7" t="s">
        <v>21</v>
      </c>
      <c r="O13156" s="7" t="s">
        <v>21</v>
      </c>
      <c r="P13156" s="7" t="s">
        <v>21</v>
      </c>
      <c r="Q13156" s="7" t="s">
        <v>150</v>
      </c>
      <c r="R13156" s="7" t="s">
        <v>151</v>
      </c>
      <c r="S13156" s="7">
        <v>42.706716800000002</v>
      </c>
      <c r="T13156" s="7">
        <v>-73.191113599999994</v>
      </c>
      <c r="U13156" s="7">
        <v>0</v>
      </c>
    </row>
    <row r="13157" spans="1:21" x14ac:dyDescent="0.15">
      <c r="A13157" s="7">
        <v>13155</v>
      </c>
      <c r="B13157" s="7" t="s">
        <v>34543</v>
      </c>
      <c r="C13157" s="7">
        <v>1150</v>
      </c>
      <c r="D13157" s="7" t="s">
        <v>34544</v>
      </c>
      <c r="E13157" s="7" t="s">
        <v>334</v>
      </c>
      <c r="F13157" s="7" t="s">
        <v>159</v>
      </c>
      <c r="L13157" s="7" t="s">
        <v>49998</v>
      </c>
      <c r="M13157" s="7" t="s">
        <v>21</v>
      </c>
      <c r="N13157" s="7" t="s">
        <v>21</v>
      </c>
      <c r="O13157" s="7" t="s">
        <v>21</v>
      </c>
      <c r="P13157" s="7" t="s">
        <v>21</v>
      </c>
      <c r="Q13157" s="7" t="s">
        <v>73</v>
      </c>
      <c r="R13157" s="7" t="s">
        <v>74</v>
      </c>
      <c r="S13157" s="7">
        <v>42.731605600000002</v>
      </c>
      <c r="T13157" s="7">
        <v>-73.205090900000002</v>
      </c>
      <c r="U13157" s="7">
        <v>0</v>
      </c>
    </row>
    <row r="13158" spans="1:21" x14ac:dyDescent="0.15">
      <c r="A13158" s="7">
        <v>13156</v>
      </c>
      <c r="B13158" s="7" t="s">
        <v>34545</v>
      </c>
      <c r="C13158" s="7">
        <v>1216</v>
      </c>
      <c r="D13158" s="7" t="s">
        <v>58</v>
      </c>
      <c r="E13158" s="7" t="s">
        <v>23</v>
      </c>
      <c r="F13158" s="7" t="s">
        <v>59</v>
      </c>
      <c r="G13158" s="7">
        <v>30</v>
      </c>
      <c r="J13158" s="7" t="s">
        <v>68044</v>
      </c>
      <c r="L13158" s="7" t="s">
        <v>21</v>
      </c>
      <c r="M13158" s="7" t="s">
        <v>34546</v>
      </c>
      <c r="N13158" s="7" t="s">
        <v>21</v>
      </c>
      <c r="O13158" s="7" t="s">
        <v>34547</v>
      </c>
      <c r="P13158" s="7" t="s">
        <v>34548</v>
      </c>
      <c r="Q13158" s="7" t="s">
        <v>65</v>
      </c>
      <c r="R13158" s="7" t="s">
        <v>66</v>
      </c>
      <c r="S13158" s="7">
        <v>42.713966499999998</v>
      </c>
      <c r="T13158" s="7">
        <v>-73.211195700000005</v>
      </c>
      <c r="U13158" s="7">
        <v>0</v>
      </c>
    </row>
    <row r="13159" spans="1:21" x14ac:dyDescent="0.15">
      <c r="A13159" s="7">
        <v>13157</v>
      </c>
      <c r="B13159" s="7" t="s">
        <v>34549</v>
      </c>
      <c r="C13159" s="7">
        <v>1242</v>
      </c>
      <c r="D13159" s="7" t="s">
        <v>2071</v>
      </c>
      <c r="E13159" s="7" t="s">
        <v>334</v>
      </c>
      <c r="F13159" s="7" t="s">
        <v>6200</v>
      </c>
      <c r="G13159" s="7" t="s">
        <v>40</v>
      </c>
      <c r="H13159" s="7" t="s">
        <v>68045</v>
      </c>
      <c r="J13159" s="7" t="s">
        <v>68046</v>
      </c>
      <c r="K13159" s="7" t="s">
        <v>68047</v>
      </c>
      <c r="L13159" s="7" t="s">
        <v>49999</v>
      </c>
      <c r="M13159" s="7" t="s">
        <v>21</v>
      </c>
      <c r="N13159" s="7" t="s">
        <v>21</v>
      </c>
      <c r="O13159" s="7" t="s">
        <v>21</v>
      </c>
      <c r="P13159" s="7" t="s">
        <v>21</v>
      </c>
      <c r="Q13159" s="7" t="s">
        <v>6201</v>
      </c>
      <c r="R13159" s="7" t="s">
        <v>6202</v>
      </c>
      <c r="S13159" s="7">
        <v>42.712302000000001</v>
      </c>
      <c r="T13159" s="7">
        <v>-73.192138</v>
      </c>
      <c r="U13159" s="7">
        <v>0</v>
      </c>
    </row>
    <row r="13160" spans="1:21" x14ac:dyDescent="0.15">
      <c r="A13160" s="7">
        <v>13158</v>
      </c>
      <c r="B13160" s="7" t="s">
        <v>34550</v>
      </c>
      <c r="C13160" s="7">
        <v>1320</v>
      </c>
      <c r="D13160" s="7" t="s">
        <v>34551</v>
      </c>
      <c r="E13160" s="7" t="s">
        <v>23</v>
      </c>
      <c r="F13160" s="7" t="s">
        <v>461</v>
      </c>
      <c r="G13160" s="7">
        <v>30</v>
      </c>
      <c r="J13160" s="7" t="s">
        <v>58571</v>
      </c>
      <c r="K13160" s="7" t="s">
        <v>68048</v>
      </c>
      <c r="L13160" s="7" t="s">
        <v>21</v>
      </c>
      <c r="M13160" s="7" t="s">
        <v>34552</v>
      </c>
      <c r="N13160" s="7">
        <v>72085920</v>
      </c>
      <c r="O13160" s="7" t="s">
        <v>4167</v>
      </c>
      <c r="P13160" s="7" t="s">
        <v>34553</v>
      </c>
      <c r="Q13160" s="7" t="s">
        <v>468</v>
      </c>
      <c r="R13160" s="7" t="s">
        <v>469</v>
      </c>
      <c r="S13160" s="7">
        <v>42.711084399999997</v>
      </c>
      <c r="T13160" s="7">
        <v>-73.197129899999993</v>
      </c>
      <c r="U13160" s="7">
        <v>0</v>
      </c>
    </row>
    <row r="13161" spans="1:21" x14ac:dyDescent="0.15">
      <c r="A13161" s="7">
        <v>13159</v>
      </c>
      <c r="B13161" s="7" t="s">
        <v>34554</v>
      </c>
      <c r="C13161" s="7">
        <v>15602</v>
      </c>
      <c r="D13161" s="7" t="s">
        <v>261</v>
      </c>
      <c r="E13161" s="7" t="s">
        <v>957</v>
      </c>
      <c r="F13161" s="7" t="s">
        <v>24</v>
      </c>
      <c r="G13161" s="7">
        <v>34</v>
      </c>
      <c r="J13161" s="7" t="s">
        <v>68049</v>
      </c>
      <c r="L13161" s="7" t="s">
        <v>21</v>
      </c>
      <c r="M13161" s="7" t="s">
        <v>21</v>
      </c>
      <c r="N13161" s="7" t="s">
        <v>21</v>
      </c>
      <c r="O13161" s="7" t="s">
        <v>21</v>
      </c>
      <c r="P13161" s="7" t="s">
        <v>21</v>
      </c>
      <c r="Q13161" s="7" t="s">
        <v>28</v>
      </c>
      <c r="R13161" s="7" t="s">
        <v>29</v>
      </c>
      <c r="S13161" s="7">
        <v>42.715127000000003</v>
      </c>
      <c r="T13161" s="7">
        <v>-73.205038999999999</v>
      </c>
      <c r="U13161" s="7">
        <v>0</v>
      </c>
    </row>
    <row r="13162" spans="1:21" x14ac:dyDescent="0.15">
      <c r="A13162" s="7">
        <v>13160</v>
      </c>
      <c r="B13162" s="7" t="s">
        <v>34555</v>
      </c>
      <c r="C13162" s="7">
        <v>1505</v>
      </c>
      <c r="D13162" s="7" t="s">
        <v>261</v>
      </c>
      <c r="E13162" s="7" t="s">
        <v>34556</v>
      </c>
      <c r="F13162" s="7" t="s">
        <v>46</v>
      </c>
      <c r="G13162" s="7">
        <v>32</v>
      </c>
      <c r="J13162" s="7" t="s">
        <v>54428</v>
      </c>
      <c r="K13162" s="7" t="s">
        <v>68050</v>
      </c>
      <c r="L13162" s="7" t="s">
        <v>21</v>
      </c>
      <c r="M13162" s="7" t="s">
        <v>21</v>
      </c>
      <c r="N13162" s="7" t="s">
        <v>21</v>
      </c>
      <c r="O13162" s="7" t="s">
        <v>21</v>
      </c>
      <c r="P13162" s="7" t="s">
        <v>21</v>
      </c>
      <c r="Q13162" s="7" t="s">
        <v>47</v>
      </c>
      <c r="R13162" s="7" t="s">
        <v>48</v>
      </c>
      <c r="S13162" s="7">
        <v>42.712237199999997</v>
      </c>
      <c r="T13162" s="7">
        <v>-73.203743299999999</v>
      </c>
      <c r="U13162" s="7">
        <v>0</v>
      </c>
    </row>
    <row r="13163" spans="1:21" x14ac:dyDescent="0.15">
      <c r="A13163" s="7">
        <v>13161</v>
      </c>
      <c r="B13163" s="7" t="s">
        <v>34557</v>
      </c>
      <c r="C13163" s="7">
        <v>1509</v>
      </c>
      <c r="D13163" s="7" t="s">
        <v>58</v>
      </c>
      <c r="E13163" s="7" t="s">
        <v>23</v>
      </c>
      <c r="F13163" s="7" t="s">
        <v>59</v>
      </c>
      <c r="G13163" s="7">
        <v>30</v>
      </c>
      <c r="L13163" s="7" t="s">
        <v>21</v>
      </c>
      <c r="M13163" s="7" t="s">
        <v>34558</v>
      </c>
      <c r="N13163" s="7" t="s">
        <v>34559</v>
      </c>
      <c r="O13163" s="7" t="s">
        <v>34560</v>
      </c>
      <c r="P13163" s="7" t="s">
        <v>34560</v>
      </c>
      <c r="Q13163" s="7" t="s">
        <v>65</v>
      </c>
      <c r="R13163" s="7" t="s">
        <v>66</v>
      </c>
      <c r="S13163" s="7">
        <v>42.713966499999998</v>
      </c>
      <c r="T13163" s="7">
        <v>-73.211195700000005</v>
      </c>
      <c r="U13163" s="7">
        <v>0</v>
      </c>
    </row>
    <row r="13164" spans="1:21" x14ac:dyDescent="0.15">
      <c r="A13164" s="7">
        <v>13162</v>
      </c>
      <c r="B13164" s="7" t="s">
        <v>34561</v>
      </c>
      <c r="C13164" s="7">
        <v>1517</v>
      </c>
      <c r="D13164" s="7" t="s">
        <v>58</v>
      </c>
      <c r="E13164" s="7" t="s">
        <v>957</v>
      </c>
      <c r="F13164" s="7" t="s">
        <v>701</v>
      </c>
      <c r="G13164" s="7">
        <v>34</v>
      </c>
      <c r="K13164" s="7" t="s">
        <v>34562</v>
      </c>
      <c r="L13164" s="7" t="s">
        <v>21</v>
      </c>
      <c r="M13164" s="7" t="s">
        <v>34563</v>
      </c>
      <c r="N13164" s="7" t="s">
        <v>21</v>
      </c>
      <c r="O13164" s="7" t="s">
        <v>34564</v>
      </c>
      <c r="P13164" s="7" t="s">
        <v>21</v>
      </c>
      <c r="Q13164" s="7" t="s">
        <v>702</v>
      </c>
      <c r="R13164" s="7" t="s">
        <v>703</v>
      </c>
      <c r="S13164" s="7">
        <v>42.660201100000002</v>
      </c>
      <c r="T13164" s="7">
        <v>-73.242587</v>
      </c>
      <c r="U13164" s="7">
        <v>0</v>
      </c>
    </row>
    <row r="13165" spans="1:21" x14ac:dyDescent="0.15">
      <c r="A13165" s="7">
        <v>13163</v>
      </c>
      <c r="B13165" s="7" t="s">
        <v>34565</v>
      </c>
      <c r="C13165" s="7">
        <v>1525</v>
      </c>
      <c r="D13165" s="7" t="s">
        <v>261</v>
      </c>
      <c r="E13165" s="7" t="s">
        <v>45</v>
      </c>
      <c r="F13165" s="7" t="s">
        <v>216</v>
      </c>
      <c r="G13165" s="7">
        <v>32</v>
      </c>
      <c r="J13165" s="7" t="s">
        <v>68051</v>
      </c>
      <c r="L13165" s="7" t="s">
        <v>50000</v>
      </c>
      <c r="M13165" s="7" t="s">
        <v>21</v>
      </c>
      <c r="N13165" s="7" t="s">
        <v>21</v>
      </c>
      <c r="O13165" s="7" t="s">
        <v>21</v>
      </c>
      <c r="P13165" s="7" t="s">
        <v>21</v>
      </c>
      <c r="Q13165" s="7" t="s">
        <v>217</v>
      </c>
      <c r="R13165" s="7" t="s">
        <v>218</v>
      </c>
      <c r="S13165" s="7">
        <v>42.714571599999999</v>
      </c>
      <c r="T13165" s="7">
        <v>-73.197530400000005</v>
      </c>
      <c r="U13165" s="7">
        <v>0</v>
      </c>
    </row>
    <row r="13166" spans="1:21" x14ac:dyDescent="0.15">
      <c r="A13166" s="7">
        <v>13164</v>
      </c>
      <c r="B13166" s="7" t="s">
        <v>34566</v>
      </c>
      <c r="C13166" s="7">
        <v>1533</v>
      </c>
      <c r="D13166" s="7" t="s">
        <v>58</v>
      </c>
      <c r="E13166" s="7" t="s">
        <v>957</v>
      </c>
      <c r="F13166" s="7" t="s">
        <v>701</v>
      </c>
      <c r="G13166" s="7">
        <v>34</v>
      </c>
      <c r="J13166" s="7" t="s">
        <v>68052</v>
      </c>
      <c r="L13166" s="7" t="s">
        <v>21</v>
      </c>
      <c r="M13166" s="7" t="s">
        <v>34567</v>
      </c>
      <c r="N13166" s="7" t="s">
        <v>34568</v>
      </c>
      <c r="O13166" s="7" t="s">
        <v>34569</v>
      </c>
      <c r="P13166" s="7" t="s">
        <v>34569</v>
      </c>
      <c r="Q13166" s="7" t="s">
        <v>702</v>
      </c>
      <c r="R13166" s="7" t="s">
        <v>703</v>
      </c>
      <c r="S13166" s="7">
        <v>42.660201100000002</v>
      </c>
      <c r="T13166" s="7">
        <v>-73.242587</v>
      </c>
      <c r="U13166" s="7">
        <v>0</v>
      </c>
    </row>
    <row r="13167" spans="1:21" x14ac:dyDescent="0.15">
      <c r="A13167" s="7">
        <v>13165</v>
      </c>
      <c r="B13167" s="7" t="s">
        <v>34570</v>
      </c>
      <c r="C13167" s="7">
        <v>1534</v>
      </c>
      <c r="D13167" s="7" t="s">
        <v>58</v>
      </c>
      <c r="E13167" s="7" t="s">
        <v>23</v>
      </c>
      <c r="F13167" s="7" t="s">
        <v>289</v>
      </c>
      <c r="G13167" s="7">
        <v>30</v>
      </c>
      <c r="J13167" s="7" t="s">
        <v>68053</v>
      </c>
      <c r="K13167" s="7" t="s">
        <v>68054</v>
      </c>
      <c r="L13167" s="7" t="s">
        <v>21</v>
      </c>
      <c r="M13167" s="7" t="s">
        <v>34571</v>
      </c>
      <c r="N13167" s="7" t="s">
        <v>34572</v>
      </c>
      <c r="O13167" s="7" t="s">
        <v>10848</v>
      </c>
      <c r="P13167" s="7" t="s">
        <v>34573</v>
      </c>
      <c r="Q13167" s="7" t="s">
        <v>290</v>
      </c>
      <c r="R13167" s="7" t="s">
        <v>291</v>
      </c>
      <c r="S13167" s="7">
        <v>42.660488999999998</v>
      </c>
      <c r="T13167" s="7">
        <v>-73.241435899999999</v>
      </c>
      <c r="U13167" s="7">
        <v>0</v>
      </c>
    </row>
    <row r="13168" spans="1:21" x14ac:dyDescent="0.15">
      <c r="A13168" s="7">
        <v>13166</v>
      </c>
      <c r="B13168" s="7" t="s">
        <v>34574</v>
      </c>
      <c r="C13168" s="7">
        <v>1620</v>
      </c>
      <c r="D13168" s="7" t="s">
        <v>225</v>
      </c>
      <c r="E13168" s="7" t="s">
        <v>45</v>
      </c>
      <c r="F13168" s="7" t="s">
        <v>39</v>
      </c>
      <c r="G13168" s="7">
        <v>32</v>
      </c>
      <c r="J13168" s="7" t="s">
        <v>68055</v>
      </c>
      <c r="K13168" s="7" t="s">
        <v>68056</v>
      </c>
      <c r="L13168" s="7" t="s">
        <v>42989</v>
      </c>
      <c r="M13168" s="7" t="s">
        <v>21</v>
      </c>
      <c r="N13168" s="7" t="s">
        <v>21</v>
      </c>
      <c r="O13168" s="7" t="s">
        <v>21</v>
      </c>
      <c r="P13168" s="7" t="s">
        <v>21</v>
      </c>
      <c r="Q13168" s="7" t="s">
        <v>41</v>
      </c>
      <c r="R13168" s="7" t="s">
        <v>42</v>
      </c>
      <c r="S13168" s="7">
        <v>42.692843500000002</v>
      </c>
      <c r="T13168" s="7">
        <v>-73.185724500000006</v>
      </c>
      <c r="U13168" s="7">
        <v>0</v>
      </c>
    </row>
    <row r="13169" spans="1:21" x14ac:dyDescent="0.15">
      <c r="A13169" s="7">
        <v>13167</v>
      </c>
      <c r="B13169" s="7" t="s">
        <v>34442</v>
      </c>
      <c r="C13169" s="7">
        <v>1628</v>
      </c>
      <c r="D13169" s="7" t="s">
        <v>225</v>
      </c>
      <c r="E13169" s="7" t="s">
        <v>45</v>
      </c>
      <c r="F13169" s="7" t="s">
        <v>34575</v>
      </c>
      <c r="G13169" s="7">
        <v>32</v>
      </c>
      <c r="J13169" s="7" t="s">
        <v>68057</v>
      </c>
      <c r="K13169" s="7" t="s">
        <v>60666</v>
      </c>
      <c r="L13169" s="7" t="s">
        <v>42899</v>
      </c>
      <c r="M13169" s="7" t="s">
        <v>21</v>
      </c>
      <c r="N13169" s="7" t="s">
        <v>21</v>
      </c>
      <c r="O13169" s="7" t="s">
        <v>21</v>
      </c>
      <c r="P13169" s="7" t="s">
        <v>21</v>
      </c>
      <c r="Q13169" s="7" t="s">
        <v>227</v>
      </c>
      <c r="R13169" s="7" t="s">
        <v>228</v>
      </c>
      <c r="S13169" s="7">
        <v>42.713797499999998</v>
      </c>
      <c r="T13169" s="7">
        <v>-73.199916200000004</v>
      </c>
      <c r="U13169" s="7">
        <v>0</v>
      </c>
    </row>
    <row r="13170" spans="1:21" x14ac:dyDescent="0.15">
      <c r="A13170" s="7">
        <v>13168</v>
      </c>
      <c r="B13170" s="7" t="s">
        <v>34576</v>
      </c>
      <c r="C13170" s="7">
        <v>1708</v>
      </c>
      <c r="D13170" s="7" t="s">
        <v>4146</v>
      </c>
      <c r="E13170" s="7" t="s">
        <v>50</v>
      </c>
      <c r="F13170" s="7" t="s">
        <v>24364</v>
      </c>
      <c r="G13170" s="7" t="s">
        <v>4030</v>
      </c>
      <c r="H13170" s="7" t="s">
        <v>68058</v>
      </c>
      <c r="I13170" s="7" t="s">
        <v>68059</v>
      </c>
      <c r="J13170" s="7" t="s">
        <v>68060</v>
      </c>
      <c r="K13170" s="7" t="s">
        <v>68061</v>
      </c>
      <c r="L13170" s="7" t="s">
        <v>50001</v>
      </c>
      <c r="M13170" s="7" t="s">
        <v>21</v>
      </c>
      <c r="N13170" s="7" t="s">
        <v>21</v>
      </c>
      <c r="O13170" s="7" t="s">
        <v>21</v>
      </c>
      <c r="P13170" s="7" t="s">
        <v>21</v>
      </c>
    </row>
    <row r="13171" spans="1:21" x14ac:dyDescent="0.15">
      <c r="A13171" s="7">
        <v>13169</v>
      </c>
      <c r="B13171" s="7" t="s">
        <v>34577</v>
      </c>
      <c r="C13171" s="7">
        <v>1729</v>
      </c>
      <c r="D13171" s="7" t="s">
        <v>6085</v>
      </c>
      <c r="E13171" s="7" t="s">
        <v>50</v>
      </c>
      <c r="F13171" s="7" t="s">
        <v>29629</v>
      </c>
      <c r="G13171" s="7">
        <v>34</v>
      </c>
      <c r="H13171" s="7" t="s">
        <v>68062</v>
      </c>
      <c r="I13171" s="7" t="s">
        <v>68063</v>
      </c>
      <c r="J13171" s="7" t="s">
        <v>68064</v>
      </c>
      <c r="K13171" s="7" t="s">
        <v>68065</v>
      </c>
      <c r="L13171" s="7" t="s">
        <v>50002</v>
      </c>
      <c r="M13171" s="7" t="s">
        <v>21</v>
      </c>
      <c r="N13171" s="7" t="s">
        <v>21</v>
      </c>
      <c r="O13171" s="7" t="s">
        <v>21</v>
      </c>
      <c r="P13171" s="7" t="s">
        <v>21</v>
      </c>
      <c r="Q13171" s="7" t="s">
        <v>55</v>
      </c>
      <c r="R13171" s="7" t="s">
        <v>56</v>
      </c>
      <c r="S13171" s="7">
        <v>42.712152400000001</v>
      </c>
      <c r="T13171" s="7">
        <v>-73.203085099999996</v>
      </c>
      <c r="U13171" s="7">
        <v>0</v>
      </c>
    </row>
    <row r="13172" spans="1:21" x14ac:dyDescent="0.15">
      <c r="A13172" s="7">
        <v>13170</v>
      </c>
      <c r="B13172" s="7" t="s">
        <v>34440</v>
      </c>
      <c r="C13172" s="7">
        <v>1730</v>
      </c>
      <c r="D13172" s="7" t="s">
        <v>58</v>
      </c>
      <c r="E13172" s="7" t="s">
        <v>45</v>
      </c>
      <c r="F13172" s="7" t="s">
        <v>400</v>
      </c>
      <c r="G13172" s="7">
        <v>32</v>
      </c>
      <c r="J13172" s="7" t="s">
        <v>55254</v>
      </c>
      <c r="K13172" s="7" t="s">
        <v>68066</v>
      </c>
      <c r="L13172" s="7" t="s">
        <v>21</v>
      </c>
      <c r="M13172" s="7" t="s">
        <v>34578</v>
      </c>
      <c r="N13172" s="7" t="s">
        <v>34579</v>
      </c>
      <c r="O13172" s="7" t="s">
        <v>34580</v>
      </c>
      <c r="P13172" s="7" t="s">
        <v>34580</v>
      </c>
      <c r="Q13172" s="7" t="s">
        <v>405</v>
      </c>
      <c r="R13172" s="7" t="s">
        <v>406</v>
      </c>
      <c r="S13172" s="7">
        <v>42.731102999999997</v>
      </c>
      <c r="T13172" s="7">
        <v>-73.198241999999993</v>
      </c>
      <c r="U13172" s="7">
        <v>0</v>
      </c>
    </row>
    <row r="13173" spans="1:21" x14ac:dyDescent="0.15">
      <c r="A13173" s="7">
        <v>13171</v>
      </c>
      <c r="B13173" s="7" t="s">
        <v>34581</v>
      </c>
      <c r="C13173" s="7">
        <v>1848</v>
      </c>
      <c r="D13173" s="7" t="s">
        <v>58</v>
      </c>
      <c r="E13173" s="7" t="s">
        <v>957</v>
      </c>
      <c r="F13173" s="7" t="s">
        <v>289</v>
      </c>
      <c r="G13173" s="7">
        <v>34</v>
      </c>
      <c r="J13173" s="7" t="s">
        <v>68067</v>
      </c>
      <c r="K13173" s="7" t="s">
        <v>68068</v>
      </c>
      <c r="L13173" s="7" t="s">
        <v>21</v>
      </c>
      <c r="M13173" s="7" t="s">
        <v>34582</v>
      </c>
      <c r="N13173" s="7" t="s">
        <v>34583</v>
      </c>
      <c r="O13173" s="7" t="s">
        <v>34584</v>
      </c>
      <c r="P13173" s="7" t="s">
        <v>34585</v>
      </c>
      <c r="Q13173" s="7" t="s">
        <v>290</v>
      </c>
      <c r="R13173" s="7" t="s">
        <v>291</v>
      </c>
      <c r="S13173" s="7">
        <v>42.660488999999998</v>
      </c>
      <c r="T13173" s="7">
        <v>-73.241435899999999</v>
      </c>
      <c r="U13173" s="7">
        <v>0</v>
      </c>
    </row>
    <row r="13174" spans="1:21" x14ac:dyDescent="0.15">
      <c r="A13174" s="7">
        <v>13172</v>
      </c>
      <c r="B13174" s="7" t="s">
        <v>34586</v>
      </c>
      <c r="C13174" s="7">
        <v>1938</v>
      </c>
      <c r="D13174" s="7" t="s">
        <v>58</v>
      </c>
      <c r="E13174" s="7" t="s">
        <v>957</v>
      </c>
      <c r="F13174" s="7" t="s">
        <v>289</v>
      </c>
      <c r="G13174" s="7">
        <v>34</v>
      </c>
      <c r="J13174" s="7" t="s">
        <v>68069</v>
      </c>
      <c r="K13174" s="7" t="s">
        <v>68070</v>
      </c>
      <c r="L13174" s="7" t="s">
        <v>21</v>
      </c>
      <c r="M13174" s="7" t="s">
        <v>34587</v>
      </c>
      <c r="N13174" s="7" t="s">
        <v>34588</v>
      </c>
      <c r="O13174" s="7" t="s">
        <v>19443</v>
      </c>
      <c r="P13174" s="7" t="s">
        <v>19444</v>
      </c>
      <c r="Q13174" s="7" t="s">
        <v>290</v>
      </c>
      <c r="R13174" s="7" t="s">
        <v>291</v>
      </c>
      <c r="S13174" s="7">
        <v>42.660488999999998</v>
      </c>
      <c r="T13174" s="7">
        <v>-73.241435899999999</v>
      </c>
      <c r="U13174" s="7">
        <v>0</v>
      </c>
    </row>
    <row r="13175" spans="1:21" x14ac:dyDescent="0.15">
      <c r="A13175" s="7">
        <v>13173</v>
      </c>
      <c r="B13175" s="7" t="s">
        <v>34589</v>
      </c>
      <c r="C13175" s="7">
        <v>2257</v>
      </c>
      <c r="D13175" s="7" t="s">
        <v>54504</v>
      </c>
      <c r="E13175" s="7" t="s">
        <v>447</v>
      </c>
      <c r="F13175" s="7" t="s">
        <v>71</v>
      </c>
      <c r="L13175" s="7" t="s">
        <v>50003</v>
      </c>
      <c r="M13175" s="7" t="s">
        <v>21</v>
      </c>
      <c r="N13175" s="7" t="s">
        <v>21</v>
      </c>
      <c r="O13175" s="7" t="s">
        <v>21</v>
      </c>
      <c r="P13175" s="7" t="s">
        <v>21</v>
      </c>
      <c r="Q13175" s="7" t="s">
        <v>73</v>
      </c>
      <c r="R13175" s="7" t="s">
        <v>74</v>
      </c>
      <c r="S13175" s="7">
        <v>42.731605600000002</v>
      </c>
      <c r="T13175" s="7">
        <v>-73.205090900000002</v>
      </c>
      <c r="U13175" s="7">
        <v>0</v>
      </c>
    </row>
    <row r="13176" spans="1:21" x14ac:dyDescent="0.15">
      <c r="A13176" s="7">
        <v>13174</v>
      </c>
      <c r="B13176" s="7" t="s">
        <v>34590</v>
      </c>
      <c r="C13176" s="7">
        <v>2340</v>
      </c>
      <c r="D13176" s="7" t="s">
        <v>2866</v>
      </c>
      <c r="E13176" s="7" t="s">
        <v>447</v>
      </c>
      <c r="F13176" s="7" t="s">
        <v>21</v>
      </c>
      <c r="G13176" s="7" t="s">
        <v>1853</v>
      </c>
      <c r="J13176" s="7" t="s">
        <v>68071</v>
      </c>
      <c r="K13176" s="7" t="s">
        <v>68072</v>
      </c>
      <c r="L13176" s="7" t="s">
        <v>50004</v>
      </c>
      <c r="M13176" s="7" t="s">
        <v>34591</v>
      </c>
      <c r="N13176" s="7" t="s">
        <v>21</v>
      </c>
      <c r="O13176" s="7" t="s">
        <v>21</v>
      </c>
      <c r="P13176" s="7" t="s">
        <v>34592</v>
      </c>
    </row>
    <row r="13177" spans="1:21" x14ac:dyDescent="0.15">
      <c r="A13177" s="7">
        <v>13175</v>
      </c>
      <c r="B13177" s="7" t="s">
        <v>34593</v>
      </c>
      <c r="C13177" s="7">
        <v>2355</v>
      </c>
      <c r="D13177" s="7" t="s">
        <v>2661</v>
      </c>
      <c r="E13177" s="7" t="s">
        <v>168</v>
      </c>
      <c r="F13177" s="7" t="s">
        <v>541</v>
      </c>
      <c r="G13177" s="7">
        <v>32</v>
      </c>
      <c r="J13177" s="7" t="s">
        <v>68073</v>
      </c>
      <c r="L13177" s="7" t="s">
        <v>50005</v>
      </c>
      <c r="M13177" s="7" t="s">
        <v>34594</v>
      </c>
      <c r="N13177" s="7" t="s">
        <v>21</v>
      </c>
      <c r="O13177" s="7" t="s">
        <v>21</v>
      </c>
      <c r="P13177" s="7" t="s">
        <v>34595</v>
      </c>
      <c r="Q13177" s="7" t="s">
        <v>366</v>
      </c>
      <c r="R13177" s="7" t="s">
        <v>367</v>
      </c>
      <c r="S13177" s="7">
        <v>42.716687999999998</v>
      </c>
      <c r="T13177" s="7">
        <v>-73.195808999999997</v>
      </c>
      <c r="U13177" s="7">
        <v>0</v>
      </c>
    </row>
    <row r="13178" spans="1:21" x14ac:dyDescent="0.15">
      <c r="A13178" s="7">
        <v>13176</v>
      </c>
      <c r="B13178" s="7" t="s">
        <v>34596</v>
      </c>
      <c r="C13178" s="7">
        <v>352</v>
      </c>
      <c r="D13178" s="7" t="s">
        <v>261</v>
      </c>
      <c r="E13178" s="7" t="s">
        <v>168</v>
      </c>
      <c r="F13178" s="7" t="s">
        <v>71</v>
      </c>
      <c r="G13178" s="7">
        <v>32</v>
      </c>
      <c r="J13178" s="7" t="s">
        <v>68074</v>
      </c>
      <c r="K13178" s="7" t="s">
        <v>68075</v>
      </c>
      <c r="L13178" s="7" t="s">
        <v>21</v>
      </c>
      <c r="M13178" s="7" t="s">
        <v>21</v>
      </c>
      <c r="N13178" s="7" t="s">
        <v>21</v>
      </c>
      <c r="O13178" s="7" t="s">
        <v>21</v>
      </c>
      <c r="P13178" s="7" t="s">
        <v>21</v>
      </c>
      <c r="Q13178" s="7" t="s">
        <v>73</v>
      </c>
      <c r="R13178" s="7" t="s">
        <v>74</v>
      </c>
      <c r="S13178" s="7">
        <v>42.731605600000002</v>
      </c>
      <c r="T13178" s="7">
        <v>-73.205090900000002</v>
      </c>
      <c r="U13178" s="7">
        <v>0</v>
      </c>
    </row>
    <row r="13179" spans="1:21" x14ac:dyDescent="0.15">
      <c r="A13179" s="7">
        <v>13177</v>
      </c>
      <c r="B13179" s="7" t="s">
        <v>34597</v>
      </c>
      <c r="C13179" s="7">
        <v>502</v>
      </c>
      <c r="D13179" s="7" t="s">
        <v>1127</v>
      </c>
      <c r="E13179" s="7" t="s">
        <v>168</v>
      </c>
      <c r="F13179" s="7" t="s">
        <v>255</v>
      </c>
      <c r="G13179" s="7">
        <v>32</v>
      </c>
      <c r="J13179" s="7" t="s">
        <v>68076</v>
      </c>
      <c r="K13179" s="7" t="s">
        <v>68077</v>
      </c>
      <c r="L13179" s="7" t="s">
        <v>50006</v>
      </c>
      <c r="M13179" s="7" t="s">
        <v>21</v>
      </c>
      <c r="N13179" s="7" t="s">
        <v>21</v>
      </c>
      <c r="O13179" s="7" t="s">
        <v>21</v>
      </c>
      <c r="P13179" s="7" t="s">
        <v>21</v>
      </c>
      <c r="Q13179" s="7" t="s">
        <v>136</v>
      </c>
      <c r="R13179" s="7" t="s">
        <v>137</v>
      </c>
      <c r="S13179" s="7">
        <v>42.713467899999998</v>
      </c>
      <c r="T13179" s="7">
        <v>-73.209311600000007</v>
      </c>
      <c r="U13179" s="7">
        <v>0</v>
      </c>
    </row>
    <row r="13180" spans="1:21" x14ac:dyDescent="0.15">
      <c r="A13180" s="7">
        <v>13178</v>
      </c>
      <c r="B13180" s="7" t="s">
        <v>34598</v>
      </c>
      <c r="C13180" s="7">
        <v>909</v>
      </c>
      <c r="D13180" s="7" t="s">
        <v>3576</v>
      </c>
      <c r="E13180" s="7" t="s">
        <v>498</v>
      </c>
      <c r="F13180" s="7" t="s">
        <v>2287</v>
      </c>
      <c r="G13180" s="7">
        <v>34</v>
      </c>
      <c r="H13180" s="7" t="s">
        <v>68078</v>
      </c>
      <c r="I13180" s="7" t="s">
        <v>68079</v>
      </c>
      <c r="J13180" s="7" t="s">
        <v>65024</v>
      </c>
      <c r="K13180" s="7" t="s">
        <v>58553</v>
      </c>
      <c r="L13180" s="7" t="s">
        <v>50007</v>
      </c>
      <c r="M13180" s="7" t="s">
        <v>34599</v>
      </c>
      <c r="N13180" s="7" t="s">
        <v>21</v>
      </c>
      <c r="O13180" s="7" t="s">
        <v>21</v>
      </c>
      <c r="P13180" s="7" t="s">
        <v>34600</v>
      </c>
      <c r="Q13180" s="7" t="s">
        <v>118</v>
      </c>
      <c r="R13180" s="7" t="s">
        <v>119</v>
      </c>
      <c r="S13180" s="7">
        <v>42.702744099999997</v>
      </c>
      <c r="T13180" s="7">
        <v>-73.187481899999995</v>
      </c>
      <c r="U13180" s="7">
        <v>0</v>
      </c>
    </row>
    <row r="13181" spans="1:21" x14ac:dyDescent="0.15">
      <c r="A13181" s="7">
        <v>13179</v>
      </c>
      <c r="B13181" s="7" t="s">
        <v>34601</v>
      </c>
      <c r="C13181" s="7">
        <v>926</v>
      </c>
      <c r="D13181" s="7" t="s">
        <v>76</v>
      </c>
      <c r="E13181" s="7" t="s">
        <v>23</v>
      </c>
      <c r="F13181" s="7" t="s">
        <v>149</v>
      </c>
      <c r="G13181" s="7" t="s">
        <v>572</v>
      </c>
      <c r="H13181" s="7" t="s">
        <v>59110</v>
      </c>
      <c r="J13181" s="7" t="s">
        <v>63982</v>
      </c>
      <c r="K13181" s="7" t="s">
        <v>34602</v>
      </c>
      <c r="L13181" s="7" t="s">
        <v>21</v>
      </c>
      <c r="M13181" s="7" t="s">
        <v>21</v>
      </c>
      <c r="N13181" s="7" t="s">
        <v>21</v>
      </c>
      <c r="O13181" s="7" t="s">
        <v>21</v>
      </c>
      <c r="P13181" s="7" t="s">
        <v>21</v>
      </c>
      <c r="Q13181" s="7" t="s">
        <v>150</v>
      </c>
      <c r="R13181" s="7" t="s">
        <v>151</v>
      </c>
      <c r="S13181" s="7">
        <v>42.706716800000002</v>
      </c>
      <c r="T13181" s="7">
        <v>-73.191113599999994</v>
      </c>
      <c r="U13181" s="7">
        <v>0</v>
      </c>
    </row>
    <row r="13182" spans="1:21" x14ac:dyDescent="0.15">
      <c r="A13182" s="7">
        <v>13180</v>
      </c>
      <c r="B13182" s="7" t="s">
        <v>34603</v>
      </c>
      <c r="C13182" s="7">
        <v>928</v>
      </c>
      <c r="D13182" s="7" t="s">
        <v>1041</v>
      </c>
      <c r="E13182" s="7" t="s">
        <v>498</v>
      </c>
      <c r="F13182" s="7" t="s">
        <v>34604</v>
      </c>
      <c r="G13182" s="7" t="s">
        <v>3682</v>
      </c>
      <c r="H13182" s="7" t="s">
        <v>34605</v>
      </c>
      <c r="I13182" s="7" t="s">
        <v>68080</v>
      </c>
      <c r="J13182" s="7" t="s">
        <v>55334</v>
      </c>
      <c r="K13182" s="7" t="s">
        <v>34606</v>
      </c>
      <c r="L13182" s="7" t="s">
        <v>50008</v>
      </c>
      <c r="M13182" s="7" t="s">
        <v>21</v>
      </c>
      <c r="N13182" s="7" t="s">
        <v>21</v>
      </c>
      <c r="O13182" s="7" t="s">
        <v>21</v>
      </c>
      <c r="P13182" s="7" t="s">
        <v>21</v>
      </c>
    </row>
    <row r="13183" spans="1:21" x14ac:dyDescent="0.15">
      <c r="A13183" s="7">
        <v>13181</v>
      </c>
      <c r="B13183" s="7" t="s">
        <v>34607</v>
      </c>
      <c r="C13183" s="7">
        <v>930</v>
      </c>
      <c r="D13183" s="7" t="s">
        <v>225</v>
      </c>
      <c r="E13183" s="7" t="s">
        <v>23</v>
      </c>
      <c r="F13183" s="7" t="s">
        <v>149</v>
      </c>
      <c r="G13183" s="7">
        <v>34</v>
      </c>
      <c r="J13183" s="7" t="s">
        <v>57596</v>
      </c>
      <c r="K13183" s="7" t="s">
        <v>68081</v>
      </c>
      <c r="L13183" s="7" t="s">
        <v>42924</v>
      </c>
      <c r="M13183" s="7" t="s">
        <v>21</v>
      </c>
      <c r="N13183" s="7" t="s">
        <v>21</v>
      </c>
      <c r="O13183" s="7" t="s">
        <v>21</v>
      </c>
      <c r="P13183" s="7" t="s">
        <v>21</v>
      </c>
      <c r="Q13183" s="7" t="s">
        <v>150</v>
      </c>
      <c r="R13183" s="7" t="s">
        <v>151</v>
      </c>
      <c r="S13183" s="7">
        <v>42.706716800000002</v>
      </c>
      <c r="T13183" s="7">
        <v>-73.191113599999994</v>
      </c>
      <c r="U13183" s="7">
        <v>0</v>
      </c>
    </row>
    <row r="13184" spans="1:21" x14ac:dyDescent="0.15">
      <c r="A13184" s="7">
        <v>13182</v>
      </c>
      <c r="B13184" s="7" t="s">
        <v>34608</v>
      </c>
      <c r="C13184" s="7">
        <v>934</v>
      </c>
      <c r="D13184" s="7" t="s">
        <v>225</v>
      </c>
      <c r="E13184" s="7" t="s">
        <v>23</v>
      </c>
      <c r="F13184" s="7" t="s">
        <v>39</v>
      </c>
      <c r="G13184" s="7">
        <v>34</v>
      </c>
      <c r="J13184" s="7" t="s">
        <v>68082</v>
      </c>
      <c r="K13184" s="7" t="s">
        <v>68083</v>
      </c>
      <c r="L13184" s="7" t="s">
        <v>42924</v>
      </c>
      <c r="M13184" s="7" t="s">
        <v>21</v>
      </c>
      <c r="N13184" s="7" t="s">
        <v>21</v>
      </c>
      <c r="O13184" s="7" t="s">
        <v>21</v>
      </c>
      <c r="P13184" s="7" t="s">
        <v>21</v>
      </c>
      <c r="Q13184" s="7" t="s">
        <v>41</v>
      </c>
      <c r="R13184" s="7" t="s">
        <v>42</v>
      </c>
      <c r="S13184" s="7">
        <v>42.692843500000002</v>
      </c>
      <c r="T13184" s="7">
        <v>-73.185724500000006</v>
      </c>
      <c r="U13184" s="7">
        <v>0</v>
      </c>
    </row>
    <row r="13185" spans="1:21" x14ac:dyDescent="0.15">
      <c r="A13185" s="7">
        <v>13183</v>
      </c>
      <c r="B13185" s="7" t="s">
        <v>34609</v>
      </c>
      <c r="C13185" s="7" t="s">
        <v>34610</v>
      </c>
      <c r="D13185" s="7" t="s">
        <v>225</v>
      </c>
      <c r="E13185" s="7" t="s">
        <v>77</v>
      </c>
      <c r="F13185" s="7" t="s">
        <v>378</v>
      </c>
      <c r="G13185" s="7">
        <v>30</v>
      </c>
      <c r="J13185" s="7" t="s">
        <v>68084</v>
      </c>
      <c r="L13185" s="7" t="s">
        <v>42924</v>
      </c>
      <c r="M13185" s="7" t="s">
        <v>21</v>
      </c>
      <c r="N13185" s="7" t="s">
        <v>21</v>
      </c>
      <c r="O13185" s="7" t="s">
        <v>21</v>
      </c>
      <c r="P13185" s="7" t="s">
        <v>21</v>
      </c>
      <c r="Q13185" s="7" t="s">
        <v>379</v>
      </c>
      <c r="R13185" s="7" t="s">
        <v>380</v>
      </c>
      <c r="S13185" s="7">
        <v>42.700654999999998</v>
      </c>
      <c r="T13185" s="7">
        <v>-73.179441999999995</v>
      </c>
      <c r="U13185" s="7">
        <v>0</v>
      </c>
    </row>
    <row r="13186" spans="1:21" x14ac:dyDescent="0.15">
      <c r="A13186" s="7">
        <v>13184</v>
      </c>
      <c r="B13186" s="7" t="s">
        <v>34611</v>
      </c>
      <c r="C13186" s="7">
        <v>1062</v>
      </c>
      <c r="D13186" s="7" t="s">
        <v>225</v>
      </c>
      <c r="E13186" s="7" t="s">
        <v>77</v>
      </c>
      <c r="F13186" s="7" t="s">
        <v>141</v>
      </c>
      <c r="G13186" s="7" t="s">
        <v>5136</v>
      </c>
      <c r="J13186" s="7" t="s">
        <v>68085</v>
      </c>
      <c r="L13186" s="7" t="s">
        <v>42924</v>
      </c>
      <c r="M13186" s="7" t="s">
        <v>21</v>
      </c>
      <c r="N13186" s="7" t="s">
        <v>21</v>
      </c>
      <c r="O13186" s="7" t="s">
        <v>21</v>
      </c>
      <c r="P13186" s="7" t="s">
        <v>21</v>
      </c>
      <c r="Q13186" s="7" t="s">
        <v>142</v>
      </c>
      <c r="R13186" s="7" t="s">
        <v>143</v>
      </c>
      <c r="S13186" s="7">
        <v>42.699576</v>
      </c>
      <c r="T13186" s="7">
        <v>-73.178673000000003</v>
      </c>
      <c r="U13186" s="7">
        <v>0</v>
      </c>
    </row>
    <row r="13187" spans="1:21" x14ac:dyDescent="0.15">
      <c r="A13187" s="7">
        <v>13185</v>
      </c>
      <c r="B13187" s="7" t="s">
        <v>34612</v>
      </c>
      <c r="C13187" s="7">
        <v>1003</v>
      </c>
      <c r="D13187" s="7" t="s">
        <v>1127</v>
      </c>
      <c r="E13187" s="7" t="s">
        <v>23</v>
      </c>
      <c r="F13187" s="7" t="s">
        <v>289</v>
      </c>
      <c r="G13187" s="7">
        <v>34</v>
      </c>
      <c r="J13187" s="7" t="s">
        <v>68086</v>
      </c>
      <c r="L13187" s="7" t="s">
        <v>50009</v>
      </c>
      <c r="M13187" s="7" t="s">
        <v>21</v>
      </c>
      <c r="N13187" s="7" t="s">
        <v>21</v>
      </c>
      <c r="O13187" s="7" t="s">
        <v>21</v>
      </c>
      <c r="P13187" s="7" t="s">
        <v>21</v>
      </c>
      <c r="Q13187" s="7" t="s">
        <v>290</v>
      </c>
      <c r="R13187" s="7" t="s">
        <v>291</v>
      </c>
      <c r="S13187" s="7">
        <v>42.660488999999998</v>
      </c>
      <c r="T13187" s="7">
        <v>-73.241435899999999</v>
      </c>
      <c r="U13187" s="7">
        <v>0</v>
      </c>
    </row>
    <row r="13188" spans="1:21" x14ac:dyDescent="0.15">
      <c r="A13188" s="7">
        <v>13186</v>
      </c>
      <c r="B13188" s="7" t="s">
        <v>34613</v>
      </c>
      <c r="C13188" s="7">
        <v>1005</v>
      </c>
      <c r="D13188" s="7" t="s">
        <v>225</v>
      </c>
      <c r="E13188" s="7" t="s">
        <v>77</v>
      </c>
      <c r="F13188" s="7" t="s">
        <v>126</v>
      </c>
      <c r="G13188" s="7">
        <v>30</v>
      </c>
      <c r="J13188" s="7" t="s">
        <v>53098</v>
      </c>
      <c r="K13188" s="7" t="s">
        <v>68087</v>
      </c>
      <c r="L13188" s="7" t="s">
        <v>50010</v>
      </c>
      <c r="M13188" s="7" t="s">
        <v>21</v>
      </c>
      <c r="N13188" s="7" t="s">
        <v>21</v>
      </c>
      <c r="O13188" s="7" t="s">
        <v>21</v>
      </c>
      <c r="P13188" s="7" t="s">
        <v>21</v>
      </c>
      <c r="Q13188" s="7" t="s">
        <v>127</v>
      </c>
      <c r="R13188" s="7" t="s">
        <v>128</v>
      </c>
      <c r="S13188" s="7">
        <v>42.714891000000001</v>
      </c>
      <c r="T13188" s="7">
        <v>-73.189994999999996</v>
      </c>
      <c r="U13188" s="7">
        <v>0</v>
      </c>
    </row>
    <row r="13189" spans="1:21" x14ac:dyDescent="0.15">
      <c r="A13189" s="7">
        <v>13187</v>
      </c>
      <c r="B13189" s="7" t="s">
        <v>34614</v>
      </c>
      <c r="C13189" s="7">
        <v>1008</v>
      </c>
      <c r="D13189" s="7" t="s">
        <v>225</v>
      </c>
      <c r="E13189" s="7" t="s">
        <v>77</v>
      </c>
      <c r="F13189" s="7" t="s">
        <v>187</v>
      </c>
      <c r="G13189" s="7">
        <v>30</v>
      </c>
      <c r="J13189" s="7" t="s">
        <v>66994</v>
      </c>
      <c r="K13189" s="7" t="s">
        <v>68088</v>
      </c>
      <c r="L13189" s="7" t="s">
        <v>50011</v>
      </c>
      <c r="M13189" s="7" t="s">
        <v>21</v>
      </c>
      <c r="N13189" s="7" t="s">
        <v>21</v>
      </c>
      <c r="O13189" s="7" t="s">
        <v>21</v>
      </c>
      <c r="P13189" s="7" t="s">
        <v>21</v>
      </c>
      <c r="Q13189" s="7" t="s">
        <v>85</v>
      </c>
      <c r="R13189" s="7" t="s">
        <v>86</v>
      </c>
      <c r="S13189" s="7">
        <v>42.715679000000002</v>
      </c>
      <c r="T13189" s="7">
        <v>-73.186633999999998</v>
      </c>
      <c r="U13189" s="7">
        <v>0</v>
      </c>
    </row>
    <row r="13190" spans="1:21" x14ac:dyDescent="0.15">
      <c r="A13190" s="7">
        <v>13188</v>
      </c>
      <c r="B13190" s="7" t="s">
        <v>34615</v>
      </c>
      <c r="C13190" s="7">
        <v>1009</v>
      </c>
      <c r="D13190" s="7" t="s">
        <v>225</v>
      </c>
      <c r="E13190" s="7" t="s">
        <v>77</v>
      </c>
      <c r="F13190" s="7" t="s">
        <v>84</v>
      </c>
      <c r="G13190" s="7">
        <v>30</v>
      </c>
      <c r="J13190" s="7" t="s">
        <v>34616</v>
      </c>
      <c r="K13190" s="7" t="s">
        <v>64161</v>
      </c>
      <c r="L13190" s="7" t="s">
        <v>50012</v>
      </c>
      <c r="M13190" s="7" t="s">
        <v>21</v>
      </c>
      <c r="N13190" s="7" t="s">
        <v>21</v>
      </c>
      <c r="O13190" s="7" t="s">
        <v>21</v>
      </c>
      <c r="P13190" s="7" t="s">
        <v>21</v>
      </c>
      <c r="Q13190" s="7" t="s">
        <v>85</v>
      </c>
      <c r="R13190" s="7" t="s">
        <v>86</v>
      </c>
      <c r="S13190" s="7">
        <v>42.715679000000002</v>
      </c>
      <c r="T13190" s="7">
        <v>-73.186633999999998</v>
      </c>
      <c r="U13190" s="7">
        <v>0</v>
      </c>
    </row>
    <row r="13191" spans="1:21" x14ac:dyDescent="0.15">
      <c r="A13191" s="7">
        <v>13189</v>
      </c>
      <c r="B13191" s="7" t="s">
        <v>34617</v>
      </c>
      <c r="C13191" s="7">
        <v>845</v>
      </c>
      <c r="D13191" s="7" t="s">
        <v>225</v>
      </c>
      <c r="E13191" s="7" t="s">
        <v>77</v>
      </c>
      <c r="F13191" s="7" t="s">
        <v>84</v>
      </c>
      <c r="G13191" s="7">
        <v>30</v>
      </c>
      <c r="J13191" s="7" t="s">
        <v>68089</v>
      </c>
      <c r="K13191" s="7" t="s">
        <v>68090</v>
      </c>
      <c r="L13191" s="7" t="s">
        <v>50013</v>
      </c>
      <c r="M13191" s="7" t="s">
        <v>21</v>
      </c>
      <c r="N13191" s="7" t="s">
        <v>21</v>
      </c>
      <c r="O13191" s="7" t="s">
        <v>21</v>
      </c>
      <c r="P13191" s="7" t="s">
        <v>21</v>
      </c>
      <c r="Q13191" s="7" t="s">
        <v>85</v>
      </c>
      <c r="R13191" s="7" t="s">
        <v>86</v>
      </c>
      <c r="S13191" s="7">
        <v>42.715679000000002</v>
      </c>
      <c r="T13191" s="7">
        <v>-73.186633999999998</v>
      </c>
      <c r="U13191" s="7">
        <v>0</v>
      </c>
    </row>
    <row r="13192" spans="1:21" x14ac:dyDescent="0.15">
      <c r="A13192" s="7">
        <v>13190</v>
      </c>
      <c r="B13192" s="7" t="s">
        <v>34618</v>
      </c>
      <c r="C13192" s="7">
        <v>846</v>
      </c>
      <c r="D13192" s="7" t="s">
        <v>225</v>
      </c>
      <c r="E13192" s="7" t="s">
        <v>77</v>
      </c>
      <c r="F13192" s="7" t="s">
        <v>4394</v>
      </c>
      <c r="G13192" s="7">
        <v>30</v>
      </c>
      <c r="J13192" s="7" t="s">
        <v>53317</v>
      </c>
      <c r="K13192" s="7" t="s">
        <v>68091</v>
      </c>
      <c r="L13192" s="7" t="s">
        <v>43637</v>
      </c>
      <c r="M13192" s="7" t="s">
        <v>21</v>
      </c>
      <c r="N13192" s="7" t="s">
        <v>21</v>
      </c>
      <c r="O13192" s="7" t="s">
        <v>21</v>
      </c>
      <c r="P13192" s="7" t="s">
        <v>21</v>
      </c>
      <c r="Q13192" s="7" t="s">
        <v>136</v>
      </c>
      <c r="R13192" s="7" t="s">
        <v>137</v>
      </c>
      <c r="S13192" s="7">
        <v>42.713467899999998</v>
      </c>
      <c r="T13192" s="7">
        <v>-73.209311600000007</v>
      </c>
      <c r="U13192" s="7">
        <v>0</v>
      </c>
    </row>
    <row r="13193" spans="1:21" x14ac:dyDescent="0.15">
      <c r="A13193" s="7">
        <v>13191</v>
      </c>
      <c r="B13193" s="7" t="s">
        <v>34619</v>
      </c>
      <c r="C13193" s="7" t="s">
        <v>34620</v>
      </c>
      <c r="D13193" s="7" t="s">
        <v>225</v>
      </c>
      <c r="E13193" s="7" t="s">
        <v>23922</v>
      </c>
      <c r="F13193" s="7" t="s">
        <v>3264</v>
      </c>
      <c r="G13193" s="7">
        <v>390</v>
      </c>
      <c r="J13193" s="7" t="s">
        <v>66056</v>
      </c>
      <c r="K13193" s="7" t="s">
        <v>67540</v>
      </c>
      <c r="L13193" s="7" t="s">
        <v>50014</v>
      </c>
      <c r="M13193" s="7" t="s">
        <v>21</v>
      </c>
      <c r="N13193" s="7" t="s">
        <v>21</v>
      </c>
      <c r="O13193" s="7" t="s">
        <v>21</v>
      </c>
      <c r="P13193" s="7" t="s">
        <v>21</v>
      </c>
      <c r="Q13193" s="7" t="s">
        <v>3265</v>
      </c>
      <c r="R13193" s="7" t="s">
        <v>3266</v>
      </c>
      <c r="S13193" s="7">
        <v>42.716259999999998</v>
      </c>
      <c r="T13193" s="7">
        <v>-73.217265999999995</v>
      </c>
      <c r="U13193" s="7">
        <v>0</v>
      </c>
    </row>
    <row r="13194" spans="1:21" x14ac:dyDescent="0.15">
      <c r="A13194" s="7">
        <v>13192</v>
      </c>
      <c r="B13194" s="7" t="s">
        <v>34621</v>
      </c>
      <c r="C13194" s="7">
        <v>851</v>
      </c>
      <c r="D13194" s="7" t="s">
        <v>225</v>
      </c>
      <c r="E13194" s="7" t="s">
        <v>77</v>
      </c>
      <c r="F13194" s="7" t="s">
        <v>1360</v>
      </c>
      <c r="G13194" s="7">
        <v>30</v>
      </c>
      <c r="J13194" s="7" t="s">
        <v>68092</v>
      </c>
      <c r="K13194" s="7" t="s">
        <v>68093</v>
      </c>
      <c r="L13194" s="7" t="s">
        <v>50015</v>
      </c>
      <c r="M13194" s="7" t="s">
        <v>21</v>
      </c>
      <c r="N13194" s="7" t="s">
        <v>21</v>
      </c>
      <c r="O13194" s="7" t="s">
        <v>21</v>
      </c>
      <c r="P13194" s="7" t="s">
        <v>21</v>
      </c>
      <c r="Q13194" s="7" t="s">
        <v>1361</v>
      </c>
      <c r="R13194" s="7" t="s">
        <v>1362</v>
      </c>
      <c r="S13194" s="7">
        <v>42.714696000000004</v>
      </c>
      <c r="T13194" s="7">
        <v>-73.218573000000006</v>
      </c>
      <c r="U13194" s="7">
        <v>0</v>
      </c>
    </row>
    <row r="13195" spans="1:21" x14ac:dyDescent="0.15">
      <c r="A13195" s="7">
        <v>13193</v>
      </c>
      <c r="B13195" s="7" t="s">
        <v>34622</v>
      </c>
      <c r="C13195" s="7">
        <v>2013</v>
      </c>
      <c r="D13195" s="7" t="s">
        <v>225</v>
      </c>
      <c r="E13195" s="7" t="s">
        <v>77</v>
      </c>
      <c r="F13195" s="7" t="s">
        <v>21</v>
      </c>
      <c r="G13195" s="7">
        <v>30</v>
      </c>
      <c r="J13195" s="7" t="s">
        <v>63131</v>
      </c>
      <c r="K13195" s="7" t="s">
        <v>68094</v>
      </c>
      <c r="L13195" s="7" t="s">
        <v>50016</v>
      </c>
      <c r="M13195" s="7" t="s">
        <v>21</v>
      </c>
      <c r="N13195" s="7" t="s">
        <v>21</v>
      </c>
      <c r="O13195" s="7" t="s">
        <v>21</v>
      </c>
      <c r="P13195" s="7" t="s">
        <v>21</v>
      </c>
    </row>
    <row r="13196" spans="1:21" x14ac:dyDescent="0.15">
      <c r="A13196" s="7">
        <v>13194</v>
      </c>
      <c r="B13196" s="7" t="s">
        <v>34623</v>
      </c>
      <c r="C13196" s="7">
        <v>1016</v>
      </c>
      <c r="D13196" s="7" t="s">
        <v>225</v>
      </c>
      <c r="E13196" s="7" t="s">
        <v>77</v>
      </c>
      <c r="F13196" s="7" t="s">
        <v>1360</v>
      </c>
      <c r="G13196" s="7">
        <v>30</v>
      </c>
      <c r="J13196" s="7" t="s">
        <v>68095</v>
      </c>
      <c r="K13196" s="7" t="s">
        <v>68096</v>
      </c>
      <c r="L13196" s="7" t="s">
        <v>42924</v>
      </c>
      <c r="M13196" s="7" t="s">
        <v>21</v>
      </c>
      <c r="N13196" s="7" t="s">
        <v>21</v>
      </c>
      <c r="O13196" s="7" t="s">
        <v>21</v>
      </c>
      <c r="P13196" s="7" t="s">
        <v>21</v>
      </c>
      <c r="Q13196" s="7" t="s">
        <v>1361</v>
      </c>
      <c r="R13196" s="7" t="s">
        <v>1362</v>
      </c>
      <c r="S13196" s="7">
        <v>42.714696000000004</v>
      </c>
      <c r="T13196" s="7">
        <v>-73.218573000000006</v>
      </c>
      <c r="U13196" s="7">
        <v>0</v>
      </c>
    </row>
    <row r="13197" spans="1:21" x14ac:dyDescent="0.15">
      <c r="A13197" s="7">
        <v>13195</v>
      </c>
      <c r="B13197" s="7" t="s">
        <v>34624</v>
      </c>
      <c r="C13197" s="7">
        <v>1019</v>
      </c>
      <c r="D13197" s="7" t="s">
        <v>225</v>
      </c>
      <c r="E13197" s="7" t="s">
        <v>77</v>
      </c>
      <c r="F13197" s="7" t="s">
        <v>59</v>
      </c>
      <c r="G13197" s="7">
        <v>36</v>
      </c>
      <c r="J13197" s="7" t="s">
        <v>68097</v>
      </c>
      <c r="K13197" s="7" t="s">
        <v>52797</v>
      </c>
      <c r="L13197" s="7" t="s">
        <v>42924</v>
      </c>
      <c r="M13197" s="7" t="s">
        <v>21</v>
      </c>
      <c r="N13197" s="7" t="s">
        <v>21</v>
      </c>
      <c r="O13197" s="7" t="s">
        <v>21</v>
      </c>
      <c r="P13197" s="7" t="s">
        <v>21</v>
      </c>
      <c r="Q13197" s="7" t="s">
        <v>65</v>
      </c>
      <c r="R13197" s="7" t="s">
        <v>66</v>
      </c>
      <c r="S13197" s="7">
        <v>42.713966499999998</v>
      </c>
      <c r="T13197" s="7">
        <v>-73.211195700000005</v>
      </c>
      <c r="U13197" s="7">
        <v>0</v>
      </c>
    </row>
    <row r="13198" spans="1:21" x14ac:dyDescent="0.15">
      <c r="A13198" s="7">
        <v>13196</v>
      </c>
      <c r="B13198" s="7" t="s">
        <v>34625</v>
      </c>
      <c r="C13198" s="7">
        <v>1029</v>
      </c>
      <c r="D13198" s="7" t="s">
        <v>225</v>
      </c>
      <c r="E13198" s="7" t="s">
        <v>77</v>
      </c>
      <c r="F13198" s="7" t="s">
        <v>4330</v>
      </c>
      <c r="G13198" s="7">
        <v>30</v>
      </c>
      <c r="J13198" s="7" t="s">
        <v>68098</v>
      </c>
      <c r="K13198" s="7" t="s">
        <v>68099</v>
      </c>
      <c r="L13198" s="7" t="s">
        <v>42924</v>
      </c>
      <c r="M13198" s="7" t="s">
        <v>21</v>
      </c>
      <c r="N13198" s="7" t="s">
        <v>21</v>
      </c>
      <c r="O13198" s="7" t="s">
        <v>21</v>
      </c>
      <c r="P13198" s="7" t="s">
        <v>21</v>
      </c>
      <c r="Q13198" s="7" t="s">
        <v>4331</v>
      </c>
      <c r="R13198" s="7" t="s">
        <v>4332</v>
      </c>
      <c r="S13198" s="7">
        <v>42.693309999999997</v>
      </c>
      <c r="T13198" s="7">
        <v>-73.203346999999994</v>
      </c>
      <c r="U13198" s="7">
        <v>0</v>
      </c>
    </row>
    <row r="13199" spans="1:21" x14ac:dyDescent="0.15">
      <c r="A13199" s="7">
        <v>13197</v>
      </c>
      <c r="B13199" s="7" t="s">
        <v>34626</v>
      </c>
      <c r="C13199" s="7">
        <v>1242</v>
      </c>
      <c r="D13199" s="7" t="s">
        <v>58</v>
      </c>
      <c r="E13199" s="7" t="s">
        <v>23</v>
      </c>
      <c r="F13199" s="7" t="s">
        <v>838</v>
      </c>
      <c r="G13199" s="7">
        <v>34</v>
      </c>
      <c r="J13199" s="7" t="s">
        <v>68100</v>
      </c>
      <c r="K13199" s="7" t="s">
        <v>68101</v>
      </c>
      <c r="L13199" s="7" t="s">
        <v>21</v>
      </c>
      <c r="M13199" s="7" t="s">
        <v>34627</v>
      </c>
      <c r="N13199" s="7" t="s">
        <v>34628</v>
      </c>
      <c r="O13199" s="7" t="s">
        <v>34629</v>
      </c>
      <c r="P13199" s="7" t="s">
        <v>34630</v>
      </c>
      <c r="Q13199" s="7" t="s">
        <v>73</v>
      </c>
      <c r="R13199" s="7" t="s">
        <v>74</v>
      </c>
      <c r="S13199" s="7">
        <v>42.731605600000002</v>
      </c>
      <c r="T13199" s="7">
        <v>-73.205090900000002</v>
      </c>
      <c r="U13199" s="7">
        <v>0</v>
      </c>
    </row>
    <row r="13200" spans="1:21" x14ac:dyDescent="0.15">
      <c r="A13200" s="7">
        <v>13198</v>
      </c>
      <c r="B13200" s="7" t="s">
        <v>34631</v>
      </c>
      <c r="C13200" s="7">
        <v>1542</v>
      </c>
      <c r="D13200" s="7" t="s">
        <v>523</v>
      </c>
      <c r="E13200" s="7" t="s">
        <v>50</v>
      </c>
      <c r="F13200" s="7" t="s">
        <v>46</v>
      </c>
      <c r="G13200" s="7" t="s">
        <v>40</v>
      </c>
      <c r="H13200" s="7" t="s">
        <v>68102</v>
      </c>
      <c r="I13200" s="7" t="s">
        <v>68103</v>
      </c>
      <c r="J13200" s="7" t="s">
        <v>68104</v>
      </c>
      <c r="L13200" s="7" t="s">
        <v>50017</v>
      </c>
      <c r="M13200" s="7" t="s">
        <v>34632</v>
      </c>
      <c r="N13200" s="7" t="s">
        <v>21</v>
      </c>
      <c r="O13200" s="7" t="s">
        <v>21</v>
      </c>
      <c r="P13200" s="7" t="s">
        <v>34633</v>
      </c>
      <c r="Q13200" s="7" t="s">
        <v>47</v>
      </c>
      <c r="R13200" s="7" t="s">
        <v>48</v>
      </c>
      <c r="S13200" s="7">
        <v>42.712237199999997</v>
      </c>
      <c r="T13200" s="7">
        <v>-73.203743299999999</v>
      </c>
      <c r="U13200" s="7">
        <v>0</v>
      </c>
    </row>
    <row r="13201" spans="1:21" x14ac:dyDescent="0.15">
      <c r="A13201" s="7">
        <v>13199</v>
      </c>
      <c r="B13201" s="7" t="s">
        <v>34634</v>
      </c>
      <c r="C13201" s="7">
        <v>1642</v>
      </c>
      <c r="D13201" s="7" t="s">
        <v>6690</v>
      </c>
      <c r="E13201" s="7" t="s">
        <v>50</v>
      </c>
      <c r="F13201" s="7" t="s">
        <v>159</v>
      </c>
      <c r="L13201" s="7" t="s">
        <v>21</v>
      </c>
      <c r="M13201" s="7" t="s">
        <v>21</v>
      </c>
      <c r="N13201" s="7" t="s">
        <v>21</v>
      </c>
      <c r="O13201" s="7" t="s">
        <v>21</v>
      </c>
      <c r="P13201" s="7" t="s">
        <v>21</v>
      </c>
      <c r="Q13201" s="7" t="s">
        <v>73</v>
      </c>
      <c r="R13201" s="7" t="s">
        <v>74</v>
      </c>
      <c r="S13201" s="7">
        <v>42.731605600000002</v>
      </c>
      <c r="T13201" s="7">
        <v>-73.205090900000002</v>
      </c>
      <c r="U13201" s="7">
        <v>0</v>
      </c>
    </row>
    <row r="13202" spans="1:21" x14ac:dyDescent="0.15">
      <c r="A13202" s="7">
        <v>13200</v>
      </c>
      <c r="B13202" s="7" t="s">
        <v>34635</v>
      </c>
      <c r="C13202" s="7">
        <v>1700</v>
      </c>
      <c r="D13202" s="7" t="s">
        <v>225</v>
      </c>
      <c r="E13202" s="7" t="s">
        <v>186</v>
      </c>
      <c r="F13202" s="7" t="s">
        <v>226</v>
      </c>
      <c r="G13202" s="7">
        <v>38</v>
      </c>
      <c r="J13202" s="7" t="s">
        <v>68105</v>
      </c>
      <c r="K13202" s="7" t="s">
        <v>68106</v>
      </c>
      <c r="L13202" s="7" t="s">
        <v>50018</v>
      </c>
      <c r="M13202" s="7" t="s">
        <v>21</v>
      </c>
      <c r="N13202" s="7" t="s">
        <v>21</v>
      </c>
      <c r="O13202" s="7" t="s">
        <v>21</v>
      </c>
      <c r="P13202" s="7" t="s">
        <v>21</v>
      </c>
      <c r="Q13202" s="7" t="s">
        <v>227</v>
      </c>
      <c r="R13202" s="7" t="s">
        <v>228</v>
      </c>
      <c r="S13202" s="7">
        <v>42.713797499999998</v>
      </c>
      <c r="T13202" s="7">
        <v>-73.199916200000004</v>
      </c>
      <c r="U13202" s="7">
        <v>0</v>
      </c>
    </row>
    <row r="13203" spans="1:21" x14ac:dyDescent="0.15">
      <c r="A13203" s="7">
        <v>13201</v>
      </c>
      <c r="B13203" s="7" t="s">
        <v>34636</v>
      </c>
      <c r="C13203" s="7">
        <v>1702</v>
      </c>
      <c r="D13203" s="7" t="s">
        <v>2008</v>
      </c>
      <c r="E13203" s="7" t="s">
        <v>186</v>
      </c>
      <c r="F13203" s="7" t="s">
        <v>216</v>
      </c>
      <c r="G13203" s="7">
        <v>38</v>
      </c>
      <c r="J13203" s="7" t="s">
        <v>68107</v>
      </c>
      <c r="K13203" s="7" t="s">
        <v>68108</v>
      </c>
      <c r="L13203" s="7" t="s">
        <v>21</v>
      </c>
      <c r="M13203" s="7" t="s">
        <v>21</v>
      </c>
      <c r="N13203" s="7" t="s">
        <v>21</v>
      </c>
      <c r="O13203" s="7" t="s">
        <v>21</v>
      </c>
      <c r="P13203" s="7" t="s">
        <v>21</v>
      </c>
      <c r="Q13203" s="7" t="s">
        <v>217</v>
      </c>
      <c r="R13203" s="7" t="s">
        <v>218</v>
      </c>
      <c r="S13203" s="7">
        <v>42.714571599999999</v>
      </c>
      <c r="T13203" s="7">
        <v>-73.197530400000005</v>
      </c>
      <c r="U13203" s="7">
        <v>0</v>
      </c>
    </row>
    <row r="13204" spans="1:21" x14ac:dyDescent="0.15">
      <c r="A13204" s="7">
        <v>13202</v>
      </c>
      <c r="B13204" s="7" t="s">
        <v>34637</v>
      </c>
      <c r="C13204" s="7">
        <v>1733</v>
      </c>
      <c r="D13204" s="7" t="s">
        <v>58</v>
      </c>
      <c r="E13204" s="7" t="s">
        <v>186</v>
      </c>
      <c r="F13204" s="7" t="s">
        <v>909</v>
      </c>
      <c r="G13204" s="7">
        <v>38</v>
      </c>
      <c r="J13204" s="7" t="s">
        <v>68109</v>
      </c>
      <c r="K13204" s="7" t="s">
        <v>68110</v>
      </c>
      <c r="L13204" s="7" t="s">
        <v>21</v>
      </c>
      <c r="M13204" s="7" t="s">
        <v>34638</v>
      </c>
      <c r="N13204" s="7" t="s">
        <v>34639</v>
      </c>
      <c r="O13204" s="7" t="s">
        <v>34640</v>
      </c>
      <c r="P13204" s="7" t="s">
        <v>34641</v>
      </c>
      <c r="Q13204" s="7" t="s">
        <v>914</v>
      </c>
      <c r="R13204" s="7" t="s">
        <v>915</v>
      </c>
      <c r="S13204" s="7">
        <v>42.734622000000002</v>
      </c>
      <c r="T13204" s="7">
        <v>-73.203557000000004</v>
      </c>
      <c r="U13204" s="7">
        <v>0</v>
      </c>
    </row>
    <row r="13205" spans="1:21" x14ac:dyDescent="0.15">
      <c r="A13205" s="7">
        <v>13203</v>
      </c>
      <c r="B13205" s="7" t="s">
        <v>34642</v>
      </c>
      <c r="C13205" s="7">
        <v>1814</v>
      </c>
      <c r="D13205" s="7" t="s">
        <v>58</v>
      </c>
      <c r="E13205" s="7" t="s">
        <v>186</v>
      </c>
      <c r="F13205" s="7" t="s">
        <v>187</v>
      </c>
      <c r="G13205" s="7">
        <v>38</v>
      </c>
      <c r="J13205" s="7" t="s">
        <v>63030</v>
      </c>
      <c r="L13205" s="7" t="s">
        <v>21</v>
      </c>
      <c r="M13205" s="7" t="s">
        <v>34643</v>
      </c>
      <c r="N13205" s="7" t="s">
        <v>34644</v>
      </c>
      <c r="O13205" s="7" t="s">
        <v>34645</v>
      </c>
      <c r="P13205" s="7" t="s">
        <v>34646</v>
      </c>
      <c r="Q13205" s="7" t="s">
        <v>85</v>
      </c>
      <c r="R13205" s="7" t="s">
        <v>86</v>
      </c>
      <c r="S13205" s="7">
        <v>42.715679000000002</v>
      </c>
      <c r="T13205" s="7">
        <v>-73.186633999999998</v>
      </c>
      <c r="U13205" s="7">
        <v>0</v>
      </c>
    </row>
    <row r="13206" spans="1:21" x14ac:dyDescent="0.15">
      <c r="A13206" s="7">
        <v>13204</v>
      </c>
      <c r="B13206" s="7" t="s">
        <v>34647</v>
      </c>
      <c r="C13206" s="7">
        <v>1823</v>
      </c>
      <c r="D13206" s="7" t="s">
        <v>1041</v>
      </c>
      <c r="E13206" s="7" t="s">
        <v>50</v>
      </c>
      <c r="F13206" s="7" t="s">
        <v>31</v>
      </c>
      <c r="G13206" s="7">
        <v>38</v>
      </c>
      <c r="H13206" s="7" t="s">
        <v>68111</v>
      </c>
      <c r="I13206" s="7" t="s">
        <v>53243</v>
      </c>
      <c r="J13206" s="7" t="s">
        <v>68112</v>
      </c>
      <c r="K13206" s="7" t="s">
        <v>68113</v>
      </c>
      <c r="L13206" s="7" t="s">
        <v>50019</v>
      </c>
      <c r="M13206" s="7" t="s">
        <v>34648</v>
      </c>
      <c r="N13206" s="7" t="s">
        <v>21</v>
      </c>
      <c r="O13206" s="7" t="s">
        <v>34649</v>
      </c>
      <c r="P13206" s="7" t="s">
        <v>34649</v>
      </c>
      <c r="Q13206" s="7" t="s">
        <v>35</v>
      </c>
      <c r="R13206" s="7" t="s">
        <v>36</v>
      </c>
      <c r="S13206" s="7">
        <v>42.690347000000003</v>
      </c>
      <c r="T13206" s="7">
        <v>-73.201919000000004</v>
      </c>
      <c r="U13206" s="7">
        <v>0</v>
      </c>
    </row>
    <row r="13207" spans="1:21" x14ac:dyDescent="0.15">
      <c r="A13207" s="7">
        <v>13205</v>
      </c>
      <c r="B13207" s="7" t="s">
        <v>34650</v>
      </c>
      <c r="C13207" s="7">
        <v>1947</v>
      </c>
      <c r="D13207" s="7" t="s">
        <v>2132</v>
      </c>
      <c r="E13207" s="7" t="s">
        <v>50</v>
      </c>
      <c r="F13207" s="7" t="s">
        <v>21</v>
      </c>
      <c r="L13207" s="7" t="s">
        <v>50020</v>
      </c>
      <c r="M13207" s="7" t="s">
        <v>21</v>
      </c>
      <c r="N13207" s="7" t="s">
        <v>21</v>
      </c>
      <c r="O13207" s="7" t="s">
        <v>21</v>
      </c>
      <c r="P13207" s="7" t="s">
        <v>21</v>
      </c>
    </row>
    <row r="13208" spans="1:21" x14ac:dyDescent="0.15">
      <c r="A13208" s="7">
        <v>13206</v>
      </c>
      <c r="B13208" s="7" t="s">
        <v>34651</v>
      </c>
      <c r="C13208" s="7" t="s">
        <v>34652</v>
      </c>
      <c r="D13208" s="7" t="s">
        <v>58</v>
      </c>
      <c r="E13208" s="7" t="s">
        <v>186</v>
      </c>
      <c r="F13208" s="7" t="s">
        <v>180</v>
      </c>
      <c r="G13208" s="7">
        <v>38</v>
      </c>
      <c r="J13208" s="7" t="s">
        <v>68114</v>
      </c>
      <c r="L13208" s="7" t="s">
        <v>21</v>
      </c>
      <c r="M13208" s="7" t="s">
        <v>34653</v>
      </c>
      <c r="N13208" s="7" t="s">
        <v>34654</v>
      </c>
      <c r="O13208" s="7" t="s">
        <v>34655</v>
      </c>
      <c r="P13208" s="7" t="s">
        <v>21</v>
      </c>
      <c r="Q13208" s="7" t="s">
        <v>55</v>
      </c>
      <c r="R13208" s="7" t="s">
        <v>56</v>
      </c>
      <c r="S13208" s="7">
        <v>42.712152400000001</v>
      </c>
      <c r="T13208" s="7">
        <v>-73.203085099999996</v>
      </c>
      <c r="U13208" s="7">
        <v>0</v>
      </c>
    </row>
    <row r="13209" spans="1:21" x14ac:dyDescent="0.15">
      <c r="A13209" s="7">
        <v>13207</v>
      </c>
      <c r="B13209" s="7" t="s">
        <v>34656</v>
      </c>
      <c r="C13209" s="7" t="s">
        <v>34657</v>
      </c>
      <c r="D13209" s="7" t="s">
        <v>58</v>
      </c>
      <c r="E13209" s="7" t="s">
        <v>168</v>
      </c>
      <c r="F13209" s="7" t="s">
        <v>180</v>
      </c>
      <c r="G13209" s="7">
        <v>32</v>
      </c>
      <c r="J13209" s="7" t="s">
        <v>53443</v>
      </c>
      <c r="K13209" s="7" t="s">
        <v>68115</v>
      </c>
      <c r="L13209" s="7" t="s">
        <v>21</v>
      </c>
      <c r="M13209" s="7" t="s">
        <v>34658</v>
      </c>
      <c r="N13209" s="7" t="s">
        <v>34659</v>
      </c>
      <c r="O13209" s="7" t="s">
        <v>34660</v>
      </c>
      <c r="P13209" s="7" t="s">
        <v>21</v>
      </c>
      <c r="Q13209" s="7" t="s">
        <v>55</v>
      </c>
      <c r="R13209" s="7" t="s">
        <v>56</v>
      </c>
      <c r="S13209" s="7">
        <v>42.712152400000001</v>
      </c>
      <c r="T13209" s="7">
        <v>-73.203085099999996</v>
      </c>
      <c r="U13209" s="7">
        <v>0</v>
      </c>
    </row>
    <row r="13210" spans="1:21" x14ac:dyDescent="0.15">
      <c r="A13210" s="7">
        <v>13208</v>
      </c>
      <c r="B13210" s="7" t="s">
        <v>34661</v>
      </c>
      <c r="C13210" s="7">
        <v>339</v>
      </c>
      <c r="D13210" s="7" t="s">
        <v>261</v>
      </c>
      <c r="E13210" s="7" t="s">
        <v>168</v>
      </c>
      <c r="F13210" s="7" t="s">
        <v>71</v>
      </c>
      <c r="G13210" s="7">
        <v>32</v>
      </c>
      <c r="J13210" s="7" t="s">
        <v>68116</v>
      </c>
      <c r="K13210" s="7" t="s">
        <v>68117</v>
      </c>
      <c r="L13210" s="7" t="s">
        <v>21</v>
      </c>
      <c r="M13210" s="7" t="s">
        <v>21</v>
      </c>
      <c r="N13210" s="7" t="s">
        <v>21</v>
      </c>
      <c r="O13210" s="7" t="s">
        <v>21</v>
      </c>
      <c r="P13210" s="7" t="s">
        <v>21</v>
      </c>
      <c r="Q13210" s="7" t="s">
        <v>73</v>
      </c>
      <c r="R13210" s="7" t="s">
        <v>74</v>
      </c>
      <c r="S13210" s="7">
        <v>42.731605600000002</v>
      </c>
      <c r="T13210" s="7">
        <v>-73.205090900000002</v>
      </c>
      <c r="U13210" s="7">
        <v>0</v>
      </c>
    </row>
    <row r="13211" spans="1:21" x14ac:dyDescent="0.15">
      <c r="A13211" s="7">
        <v>13209</v>
      </c>
      <c r="B13211" s="7" t="s">
        <v>34662</v>
      </c>
      <c r="C13211" s="7">
        <v>703</v>
      </c>
      <c r="D13211" s="7" t="s">
        <v>17255</v>
      </c>
      <c r="E13211" s="7" t="s">
        <v>833</v>
      </c>
      <c r="F13211" s="7" t="s">
        <v>71</v>
      </c>
      <c r="L13211" s="7" t="s">
        <v>50021</v>
      </c>
      <c r="M13211" s="7" t="s">
        <v>21</v>
      </c>
      <c r="N13211" s="7" t="s">
        <v>21</v>
      </c>
      <c r="O13211" s="7" t="s">
        <v>21</v>
      </c>
      <c r="P13211" s="7" t="s">
        <v>21</v>
      </c>
      <c r="Q13211" s="7" t="s">
        <v>73</v>
      </c>
      <c r="R13211" s="7" t="s">
        <v>74</v>
      </c>
      <c r="S13211" s="7">
        <v>42.731605600000002</v>
      </c>
      <c r="T13211" s="7">
        <v>-73.205090900000002</v>
      </c>
      <c r="U13211" s="7">
        <v>0</v>
      </c>
    </row>
    <row r="13212" spans="1:21" x14ac:dyDescent="0.15">
      <c r="A13212" s="7">
        <v>13210</v>
      </c>
      <c r="B13212" s="7" t="s">
        <v>34663</v>
      </c>
      <c r="C13212" s="7">
        <v>722</v>
      </c>
      <c r="D13212" s="7" t="s">
        <v>76</v>
      </c>
      <c r="E13212" s="7" t="s">
        <v>498</v>
      </c>
      <c r="F13212" s="7" t="s">
        <v>59</v>
      </c>
      <c r="G13212" s="7" t="s">
        <v>1912</v>
      </c>
      <c r="H13212" s="7" t="s">
        <v>64237</v>
      </c>
      <c r="J13212" s="7" t="s">
        <v>34664</v>
      </c>
      <c r="K13212" s="7" t="s">
        <v>34665</v>
      </c>
      <c r="L13212" s="7" t="s">
        <v>21</v>
      </c>
      <c r="M13212" s="7" t="s">
        <v>21</v>
      </c>
      <c r="N13212" s="7" t="s">
        <v>21</v>
      </c>
      <c r="O13212" s="7" t="s">
        <v>21</v>
      </c>
      <c r="P13212" s="7" t="s">
        <v>21</v>
      </c>
      <c r="Q13212" s="7" t="s">
        <v>65</v>
      </c>
      <c r="R13212" s="7" t="s">
        <v>66</v>
      </c>
      <c r="S13212" s="7">
        <v>42.713966499999998</v>
      </c>
      <c r="T13212" s="7">
        <v>-73.211195700000005</v>
      </c>
      <c r="U13212" s="7">
        <v>0</v>
      </c>
    </row>
    <row r="13213" spans="1:21" x14ac:dyDescent="0.15">
      <c r="A13213" s="7">
        <v>13211</v>
      </c>
      <c r="B13213" s="7" t="s">
        <v>34666</v>
      </c>
      <c r="C13213" s="7">
        <v>743</v>
      </c>
      <c r="D13213" s="7" t="s">
        <v>225</v>
      </c>
      <c r="E13213" s="7" t="s">
        <v>498</v>
      </c>
      <c r="F13213" s="7" t="s">
        <v>59</v>
      </c>
      <c r="G13213" s="7">
        <v>38</v>
      </c>
      <c r="J13213" s="7" t="s">
        <v>68118</v>
      </c>
      <c r="K13213" s="7" t="s">
        <v>63406</v>
      </c>
      <c r="L13213" s="7" t="s">
        <v>50022</v>
      </c>
      <c r="M13213" s="7" t="s">
        <v>21</v>
      </c>
      <c r="N13213" s="7" t="s">
        <v>21</v>
      </c>
      <c r="O13213" s="7" t="s">
        <v>21</v>
      </c>
      <c r="P13213" s="7" t="s">
        <v>21</v>
      </c>
      <c r="Q13213" s="7" t="s">
        <v>65</v>
      </c>
      <c r="R13213" s="7" t="s">
        <v>66</v>
      </c>
      <c r="S13213" s="7">
        <v>42.713966499999998</v>
      </c>
      <c r="T13213" s="7">
        <v>-73.211195700000005</v>
      </c>
      <c r="U13213" s="7">
        <v>0</v>
      </c>
    </row>
    <row r="13214" spans="1:21" x14ac:dyDescent="0.15">
      <c r="A13214" s="7">
        <v>13212</v>
      </c>
      <c r="B13214" s="7" t="s">
        <v>34667</v>
      </c>
      <c r="C13214" s="7">
        <v>745</v>
      </c>
      <c r="D13214" s="7" t="s">
        <v>76</v>
      </c>
      <c r="E13214" s="7" t="s">
        <v>498</v>
      </c>
      <c r="F13214" s="7" t="s">
        <v>349</v>
      </c>
      <c r="G13214" s="7" t="s">
        <v>1912</v>
      </c>
      <c r="H13214" s="7" t="s">
        <v>62396</v>
      </c>
      <c r="J13214" s="7" t="s">
        <v>34668</v>
      </c>
      <c r="K13214" s="7" t="s">
        <v>34669</v>
      </c>
      <c r="L13214" s="7" t="s">
        <v>21</v>
      </c>
      <c r="M13214" s="7" t="s">
        <v>21</v>
      </c>
      <c r="N13214" s="7" t="s">
        <v>21</v>
      </c>
      <c r="O13214" s="7" t="s">
        <v>21</v>
      </c>
      <c r="P13214" s="7" t="s">
        <v>21</v>
      </c>
      <c r="Q13214" s="7" t="s">
        <v>352</v>
      </c>
      <c r="R13214" s="7" t="s">
        <v>353</v>
      </c>
      <c r="S13214" s="7">
        <v>42.698774</v>
      </c>
      <c r="T13214" s="7">
        <v>-73.208710999999994</v>
      </c>
      <c r="U13214" s="7">
        <v>0</v>
      </c>
    </row>
    <row r="13215" spans="1:21" x14ac:dyDescent="0.15">
      <c r="A13215" s="7">
        <v>13213</v>
      </c>
      <c r="B13215" s="7" t="s">
        <v>34670</v>
      </c>
      <c r="C13215" s="7" t="s">
        <v>34671</v>
      </c>
      <c r="D13215" s="7" t="s">
        <v>76</v>
      </c>
      <c r="E13215" s="7" t="s">
        <v>21</v>
      </c>
      <c r="F13215" s="7" t="s">
        <v>363</v>
      </c>
      <c r="G13215" s="7" t="s">
        <v>1422</v>
      </c>
      <c r="H13215" s="7" t="s">
        <v>68119</v>
      </c>
      <c r="J13215" s="7" t="s">
        <v>34672</v>
      </c>
      <c r="K13215" s="7" t="s">
        <v>34673</v>
      </c>
      <c r="L13215" s="7" t="s">
        <v>21</v>
      </c>
      <c r="M13215" s="7" t="s">
        <v>21</v>
      </c>
      <c r="N13215" s="7" t="s">
        <v>21</v>
      </c>
      <c r="O13215" s="7" t="s">
        <v>21</v>
      </c>
      <c r="P13215" s="7" t="s">
        <v>21</v>
      </c>
      <c r="Q13215" s="7" t="s">
        <v>366</v>
      </c>
      <c r="R13215" s="7" t="s">
        <v>367</v>
      </c>
      <c r="S13215" s="7">
        <v>42.716687999999998</v>
      </c>
      <c r="T13215" s="7">
        <v>-73.195808999999997</v>
      </c>
      <c r="U13215" s="7">
        <v>0</v>
      </c>
    </row>
    <row r="13216" spans="1:21" x14ac:dyDescent="0.15">
      <c r="A13216" s="7">
        <v>13214</v>
      </c>
      <c r="B13216" s="7" t="s">
        <v>34674</v>
      </c>
      <c r="C13216" s="7">
        <v>844</v>
      </c>
      <c r="D13216" s="7" t="s">
        <v>225</v>
      </c>
      <c r="E13216" s="7" t="s">
        <v>498</v>
      </c>
      <c r="F13216" s="7" t="s">
        <v>34675</v>
      </c>
      <c r="J13216" s="7" t="s">
        <v>68120</v>
      </c>
      <c r="K13216" s="7" t="s">
        <v>68121</v>
      </c>
      <c r="L13216" s="7" t="s">
        <v>50023</v>
      </c>
      <c r="M13216" s="7" t="s">
        <v>21</v>
      </c>
      <c r="N13216" s="7" t="s">
        <v>21</v>
      </c>
      <c r="O13216" s="7" t="s">
        <v>21</v>
      </c>
      <c r="P13216" s="7" t="s">
        <v>21</v>
      </c>
    </row>
    <row r="13217" spans="1:21" x14ac:dyDescent="0.15">
      <c r="A13217" s="7">
        <v>13215</v>
      </c>
      <c r="B13217" s="7" t="s">
        <v>34676</v>
      </c>
      <c r="C13217" s="7">
        <v>905</v>
      </c>
      <c r="D13217" s="7" t="s">
        <v>225</v>
      </c>
      <c r="E13217" s="7" t="s">
        <v>498</v>
      </c>
      <c r="F13217" s="7" t="s">
        <v>716</v>
      </c>
      <c r="G13217" s="7">
        <v>38</v>
      </c>
      <c r="J13217" s="7" t="s">
        <v>68122</v>
      </c>
      <c r="K13217" s="7" t="s">
        <v>68123</v>
      </c>
      <c r="L13217" s="7" t="s">
        <v>50024</v>
      </c>
      <c r="M13217" s="7" t="s">
        <v>21</v>
      </c>
      <c r="N13217" s="7" t="s">
        <v>21</v>
      </c>
      <c r="O13217" s="7" t="s">
        <v>21</v>
      </c>
      <c r="P13217" s="7" t="s">
        <v>21</v>
      </c>
      <c r="Q13217" s="7" t="s">
        <v>85</v>
      </c>
      <c r="R13217" s="7" t="s">
        <v>86</v>
      </c>
      <c r="S13217" s="7">
        <v>42.715679000000002</v>
      </c>
      <c r="T13217" s="7">
        <v>-73.186633999999998</v>
      </c>
      <c r="U13217" s="7">
        <v>0</v>
      </c>
    </row>
    <row r="13218" spans="1:21" x14ac:dyDescent="0.15">
      <c r="A13218" s="7">
        <v>13216</v>
      </c>
      <c r="B13218" s="7" t="s">
        <v>34677</v>
      </c>
      <c r="C13218" s="7">
        <v>930</v>
      </c>
      <c r="D13218" s="7" t="s">
        <v>225</v>
      </c>
      <c r="E13218" s="7" t="s">
        <v>498</v>
      </c>
      <c r="F13218" s="7" t="s">
        <v>255</v>
      </c>
      <c r="G13218" s="7">
        <v>38</v>
      </c>
      <c r="J13218" s="7" t="s">
        <v>68124</v>
      </c>
      <c r="L13218" s="7" t="s">
        <v>21</v>
      </c>
      <c r="M13218" s="7" t="s">
        <v>21</v>
      </c>
      <c r="N13218" s="7" t="s">
        <v>21</v>
      </c>
      <c r="O13218" s="7" t="s">
        <v>21</v>
      </c>
      <c r="P13218" s="7" t="s">
        <v>21</v>
      </c>
      <c r="Q13218" s="7" t="s">
        <v>136</v>
      </c>
      <c r="R13218" s="7" t="s">
        <v>137</v>
      </c>
      <c r="S13218" s="7">
        <v>42.713467899999998</v>
      </c>
      <c r="T13218" s="7">
        <v>-73.209311600000007</v>
      </c>
      <c r="U13218" s="7">
        <v>0</v>
      </c>
    </row>
    <row r="13219" spans="1:21" x14ac:dyDescent="0.15">
      <c r="A13219" s="7">
        <v>13217</v>
      </c>
      <c r="B13219" s="7" t="s">
        <v>34678</v>
      </c>
      <c r="C13219" s="7">
        <v>333</v>
      </c>
      <c r="D13219" s="7" t="s">
        <v>261</v>
      </c>
      <c r="E13219" s="7" t="s">
        <v>498</v>
      </c>
      <c r="F13219" s="7" t="s">
        <v>46</v>
      </c>
      <c r="G13219" s="7">
        <v>38</v>
      </c>
      <c r="J13219" s="7" t="s">
        <v>57877</v>
      </c>
      <c r="K13219" s="7" t="s">
        <v>66963</v>
      </c>
      <c r="L13219" s="7" t="s">
        <v>21</v>
      </c>
      <c r="M13219" s="7" t="s">
        <v>21</v>
      </c>
      <c r="N13219" s="7" t="s">
        <v>21</v>
      </c>
      <c r="O13219" s="7" t="s">
        <v>21</v>
      </c>
      <c r="P13219" s="7" t="s">
        <v>21</v>
      </c>
      <c r="Q13219" s="7" t="s">
        <v>47</v>
      </c>
      <c r="R13219" s="7" t="s">
        <v>48</v>
      </c>
      <c r="S13219" s="7">
        <v>42.712237199999997</v>
      </c>
      <c r="T13219" s="7">
        <v>-73.203743299999999</v>
      </c>
      <c r="U13219" s="7">
        <v>0</v>
      </c>
    </row>
    <row r="13220" spans="1:21" x14ac:dyDescent="0.15">
      <c r="A13220" s="7">
        <v>13218</v>
      </c>
      <c r="B13220" s="7" t="s">
        <v>34679</v>
      </c>
      <c r="C13220" s="7">
        <v>938</v>
      </c>
      <c r="D13220" s="7" t="s">
        <v>261</v>
      </c>
      <c r="E13220" s="7" t="s">
        <v>498</v>
      </c>
      <c r="F13220" s="7" t="s">
        <v>24</v>
      </c>
      <c r="G13220" s="7">
        <v>38</v>
      </c>
      <c r="J13220" s="7" t="s">
        <v>56231</v>
      </c>
      <c r="K13220" s="7" t="s">
        <v>34680</v>
      </c>
      <c r="L13220" s="7" t="s">
        <v>21</v>
      </c>
      <c r="M13220" s="7" t="s">
        <v>21</v>
      </c>
      <c r="N13220" s="7" t="s">
        <v>21</v>
      </c>
      <c r="O13220" s="7" t="s">
        <v>21</v>
      </c>
      <c r="P13220" s="7" t="s">
        <v>21</v>
      </c>
      <c r="Q13220" s="7" t="s">
        <v>28</v>
      </c>
      <c r="R13220" s="7" t="s">
        <v>29</v>
      </c>
      <c r="S13220" s="7">
        <v>42.715127000000003</v>
      </c>
      <c r="T13220" s="7">
        <v>-73.205038999999999</v>
      </c>
      <c r="U13220" s="7">
        <v>0</v>
      </c>
    </row>
    <row r="13221" spans="1:21" x14ac:dyDescent="0.15">
      <c r="A13221" s="7">
        <v>13219</v>
      </c>
      <c r="B13221" s="7" t="s">
        <v>34681</v>
      </c>
      <c r="C13221" s="7">
        <v>943</v>
      </c>
      <c r="D13221" s="7" t="s">
        <v>225</v>
      </c>
      <c r="E13221" s="7" t="s">
        <v>498</v>
      </c>
      <c r="F13221" s="7" t="s">
        <v>1360</v>
      </c>
      <c r="G13221" s="7">
        <v>38</v>
      </c>
      <c r="J13221" s="7" t="s">
        <v>68125</v>
      </c>
      <c r="K13221" s="7" t="s">
        <v>34682</v>
      </c>
      <c r="L13221" s="7" t="s">
        <v>21</v>
      </c>
      <c r="M13221" s="7" t="s">
        <v>21</v>
      </c>
      <c r="N13221" s="7" t="s">
        <v>21</v>
      </c>
      <c r="O13221" s="7" t="s">
        <v>21</v>
      </c>
      <c r="P13221" s="7" t="s">
        <v>21</v>
      </c>
      <c r="Q13221" s="7" t="s">
        <v>1361</v>
      </c>
      <c r="R13221" s="7" t="s">
        <v>1362</v>
      </c>
      <c r="S13221" s="7">
        <v>42.714696000000004</v>
      </c>
      <c r="T13221" s="7">
        <v>-73.218573000000006</v>
      </c>
      <c r="U13221" s="7">
        <v>0</v>
      </c>
    </row>
    <row r="13222" spans="1:21" x14ac:dyDescent="0.15">
      <c r="A13222" s="7">
        <v>13220</v>
      </c>
      <c r="B13222" s="7" t="s">
        <v>34683</v>
      </c>
      <c r="C13222" s="7" t="s">
        <v>12827</v>
      </c>
      <c r="D13222" s="7" t="s">
        <v>225</v>
      </c>
      <c r="E13222" s="7" t="s">
        <v>498</v>
      </c>
      <c r="F13222" s="7" t="s">
        <v>21</v>
      </c>
      <c r="G13222" s="7">
        <v>38</v>
      </c>
      <c r="J13222" s="7" t="s">
        <v>68126</v>
      </c>
      <c r="K13222" s="7" t="s">
        <v>56761</v>
      </c>
      <c r="L13222" s="7" t="s">
        <v>21</v>
      </c>
      <c r="M13222" s="7" t="s">
        <v>21</v>
      </c>
      <c r="N13222" s="7" t="s">
        <v>21</v>
      </c>
      <c r="O13222" s="7" t="s">
        <v>21</v>
      </c>
      <c r="P13222" s="7" t="s">
        <v>21</v>
      </c>
    </row>
    <row r="13223" spans="1:21" x14ac:dyDescent="0.15">
      <c r="A13223" s="7">
        <v>13221</v>
      </c>
      <c r="B13223" s="7" t="s">
        <v>34684</v>
      </c>
      <c r="C13223" s="7">
        <v>1000</v>
      </c>
      <c r="D13223" s="7" t="s">
        <v>1286</v>
      </c>
      <c r="E13223" s="7" t="s">
        <v>498</v>
      </c>
      <c r="F13223" s="7" t="s">
        <v>59</v>
      </c>
      <c r="G13223" s="7">
        <v>38</v>
      </c>
      <c r="J13223" s="7" t="s">
        <v>68127</v>
      </c>
      <c r="L13223" s="7" t="s">
        <v>21</v>
      </c>
      <c r="M13223" s="7" t="s">
        <v>34685</v>
      </c>
      <c r="N13223" s="7" t="s">
        <v>34686</v>
      </c>
      <c r="O13223" s="7" t="s">
        <v>34687</v>
      </c>
      <c r="P13223" s="7" t="s">
        <v>34688</v>
      </c>
      <c r="Q13223" s="7" t="s">
        <v>65</v>
      </c>
      <c r="R13223" s="7" t="s">
        <v>66</v>
      </c>
      <c r="S13223" s="7">
        <v>42.713966499999998</v>
      </c>
      <c r="T13223" s="7">
        <v>-73.211195700000005</v>
      </c>
      <c r="U13223" s="7">
        <v>0</v>
      </c>
    </row>
    <row r="13224" spans="1:21" x14ac:dyDescent="0.15">
      <c r="A13224" s="7">
        <v>13222</v>
      </c>
      <c r="B13224" s="7" t="s">
        <v>34689</v>
      </c>
      <c r="C13224" s="7">
        <v>1037</v>
      </c>
      <c r="D13224" s="7" t="s">
        <v>225</v>
      </c>
      <c r="E13224" s="7" t="s">
        <v>498</v>
      </c>
      <c r="F13224" s="7" t="s">
        <v>21</v>
      </c>
      <c r="G13224" s="7">
        <v>38</v>
      </c>
      <c r="J13224" s="7" t="s">
        <v>68128</v>
      </c>
      <c r="K13224" s="7" t="s">
        <v>68129</v>
      </c>
      <c r="L13224" s="7" t="s">
        <v>42899</v>
      </c>
      <c r="M13224" s="7" t="s">
        <v>21</v>
      </c>
      <c r="N13224" s="7" t="s">
        <v>21</v>
      </c>
      <c r="O13224" s="7" t="s">
        <v>21</v>
      </c>
      <c r="P13224" s="7" t="s">
        <v>21</v>
      </c>
    </row>
    <row r="13225" spans="1:21" x14ac:dyDescent="0.15">
      <c r="A13225" s="7">
        <v>13223</v>
      </c>
      <c r="B13225" s="7" t="s">
        <v>34690</v>
      </c>
      <c r="C13225" s="7">
        <v>1041</v>
      </c>
      <c r="D13225" s="7" t="s">
        <v>225</v>
      </c>
      <c r="E13225" s="7" t="s">
        <v>125</v>
      </c>
      <c r="F13225" s="7" t="s">
        <v>515</v>
      </c>
      <c r="G13225" s="7" t="s">
        <v>40</v>
      </c>
      <c r="J13225" s="7" t="s">
        <v>67953</v>
      </c>
      <c r="K13225" s="7" t="s">
        <v>63135</v>
      </c>
      <c r="L13225" s="7" t="s">
        <v>42863</v>
      </c>
      <c r="M13225" s="7" t="s">
        <v>21</v>
      </c>
      <c r="N13225" s="7" t="s">
        <v>21</v>
      </c>
      <c r="O13225" s="7" t="s">
        <v>21</v>
      </c>
      <c r="P13225" s="7" t="s">
        <v>21</v>
      </c>
      <c r="Q13225" s="7" t="s">
        <v>366</v>
      </c>
      <c r="R13225" s="7" t="s">
        <v>367</v>
      </c>
      <c r="S13225" s="7">
        <v>42.716687999999998</v>
      </c>
      <c r="T13225" s="7">
        <v>-73.195808999999997</v>
      </c>
      <c r="U13225" s="7">
        <v>0</v>
      </c>
    </row>
    <row r="13226" spans="1:21" x14ac:dyDescent="0.15">
      <c r="A13226" s="7">
        <v>13224</v>
      </c>
      <c r="B13226" s="7" t="s">
        <v>34691</v>
      </c>
      <c r="C13226" s="7">
        <v>1041</v>
      </c>
      <c r="D13226" s="7" t="s">
        <v>76</v>
      </c>
      <c r="E13226" s="7" t="s">
        <v>23</v>
      </c>
      <c r="F13226" s="7" t="s">
        <v>149</v>
      </c>
      <c r="G13226" s="7" t="s">
        <v>3682</v>
      </c>
      <c r="H13226" s="7" t="s">
        <v>34692</v>
      </c>
      <c r="J13226" s="7" t="s">
        <v>34693</v>
      </c>
      <c r="K13226" s="7" t="s">
        <v>34694</v>
      </c>
      <c r="L13226" s="7" t="s">
        <v>42863</v>
      </c>
      <c r="M13226" s="7" t="s">
        <v>21</v>
      </c>
      <c r="N13226" s="7" t="s">
        <v>21</v>
      </c>
      <c r="O13226" s="7" t="s">
        <v>21</v>
      </c>
      <c r="P13226" s="7" t="s">
        <v>21</v>
      </c>
      <c r="Q13226" s="7" t="s">
        <v>150</v>
      </c>
      <c r="R13226" s="7" t="s">
        <v>151</v>
      </c>
      <c r="S13226" s="7">
        <v>42.706716800000002</v>
      </c>
      <c r="T13226" s="7">
        <v>-73.191113599999994</v>
      </c>
      <c r="U13226" s="7">
        <v>0</v>
      </c>
    </row>
    <row r="13227" spans="1:21" x14ac:dyDescent="0.15">
      <c r="A13227" s="7">
        <v>13225</v>
      </c>
      <c r="B13227" s="7" t="s">
        <v>34695</v>
      </c>
      <c r="C13227" s="7">
        <v>1044</v>
      </c>
      <c r="D13227" s="7" t="s">
        <v>225</v>
      </c>
      <c r="E13227" s="7" t="s">
        <v>23</v>
      </c>
      <c r="F13227" s="7" t="s">
        <v>149</v>
      </c>
      <c r="G13227" s="7">
        <v>34</v>
      </c>
      <c r="J13227" s="7" t="s">
        <v>68130</v>
      </c>
      <c r="K13227" s="7" t="s">
        <v>34696</v>
      </c>
      <c r="L13227" s="7" t="s">
        <v>50025</v>
      </c>
      <c r="M13227" s="7" t="s">
        <v>21</v>
      </c>
      <c r="N13227" s="7" t="s">
        <v>21</v>
      </c>
      <c r="O13227" s="7" t="s">
        <v>21</v>
      </c>
      <c r="P13227" s="7" t="s">
        <v>21</v>
      </c>
      <c r="Q13227" s="7" t="s">
        <v>150</v>
      </c>
      <c r="R13227" s="7" t="s">
        <v>151</v>
      </c>
      <c r="S13227" s="7">
        <v>42.706716800000002</v>
      </c>
      <c r="T13227" s="7">
        <v>-73.191113599999994</v>
      </c>
      <c r="U13227" s="7">
        <v>0</v>
      </c>
    </row>
    <row r="13228" spans="1:21" x14ac:dyDescent="0.15">
      <c r="A13228" s="7">
        <v>13226</v>
      </c>
      <c r="B13228" s="7" t="s">
        <v>34697</v>
      </c>
      <c r="C13228" s="7">
        <v>1649</v>
      </c>
      <c r="D13228" s="7" t="s">
        <v>225</v>
      </c>
      <c r="E13228" s="7" t="s">
        <v>23</v>
      </c>
      <c r="F13228" s="7" t="s">
        <v>39</v>
      </c>
      <c r="G13228" s="7">
        <v>34</v>
      </c>
      <c r="J13228" s="7" t="s">
        <v>68131</v>
      </c>
      <c r="K13228" s="7" t="s">
        <v>68132</v>
      </c>
      <c r="L13228" s="7" t="s">
        <v>42924</v>
      </c>
      <c r="M13228" s="7" t="s">
        <v>21</v>
      </c>
      <c r="N13228" s="7" t="s">
        <v>21</v>
      </c>
      <c r="O13228" s="7" t="s">
        <v>21</v>
      </c>
      <c r="P13228" s="7" t="s">
        <v>21</v>
      </c>
      <c r="Q13228" s="7" t="s">
        <v>41</v>
      </c>
      <c r="R13228" s="7" t="s">
        <v>42</v>
      </c>
      <c r="S13228" s="7">
        <v>42.692843500000002</v>
      </c>
      <c r="T13228" s="7">
        <v>-73.185724500000006</v>
      </c>
      <c r="U13228" s="7">
        <v>0</v>
      </c>
    </row>
    <row r="13229" spans="1:21" x14ac:dyDescent="0.15">
      <c r="A13229" s="7">
        <v>13227</v>
      </c>
      <c r="B13229" s="7" t="s">
        <v>34698</v>
      </c>
      <c r="C13229" s="7">
        <v>1053</v>
      </c>
      <c r="D13229" s="7" t="s">
        <v>225</v>
      </c>
      <c r="E13229" s="7" t="s">
        <v>23</v>
      </c>
      <c r="F13229" s="7" t="s">
        <v>141</v>
      </c>
      <c r="G13229" s="7">
        <v>34</v>
      </c>
      <c r="J13229" s="7" t="s">
        <v>68133</v>
      </c>
      <c r="K13229" s="7" t="s">
        <v>66011</v>
      </c>
      <c r="L13229" s="7" t="s">
        <v>42822</v>
      </c>
      <c r="M13229" s="7" t="s">
        <v>21</v>
      </c>
      <c r="N13229" s="7" t="s">
        <v>21</v>
      </c>
      <c r="O13229" s="7" t="s">
        <v>21</v>
      </c>
      <c r="P13229" s="7" t="s">
        <v>21</v>
      </c>
      <c r="Q13229" s="7" t="s">
        <v>142</v>
      </c>
      <c r="R13229" s="7" t="s">
        <v>143</v>
      </c>
      <c r="S13229" s="7">
        <v>42.699576</v>
      </c>
      <c r="T13229" s="7">
        <v>-73.178673000000003</v>
      </c>
      <c r="U13229" s="7">
        <v>0</v>
      </c>
    </row>
    <row r="13230" spans="1:21" x14ac:dyDescent="0.15">
      <c r="A13230" s="7">
        <v>13228</v>
      </c>
      <c r="B13230" s="7" t="s">
        <v>34699</v>
      </c>
      <c r="C13230" s="7">
        <v>1055</v>
      </c>
      <c r="D13230" s="7" t="s">
        <v>225</v>
      </c>
      <c r="E13230" s="7" t="s">
        <v>23</v>
      </c>
      <c r="F13230" s="7" t="s">
        <v>378</v>
      </c>
      <c r="G13230" s="7">
        <v>34</v>
      </c>
      <c r="J13230" s="7" t="s">
        <v>68134</v>
      </c>
      <c r="L13230" s="7" t="s">
        <v>42924</v>
      </c>
      <c r="M13230" s="7" t="s">
        <v>21</v>
      </c>
      <c r="N13230" s="7" t="s">
        <v>21</v>
      </c>
      <c r="O13230" s="7" t="s">
        <v>21</v>
      </c>
      <c r="P13230" s="7" t="s">
        <v>21</v>
      </c>
      <c r="Q13230" s="7" t="s">
        <v>379</v>
      </c>
      <c r="R13230" s="7" t="s">
        <v>380</v>
      </c>
      <c r="S13230" s="7">
        <v>42.700654999999998</v>
      </c>
      <c r="T13230" s="7">
        <v>-73.179441999999995</v>
      </c>
      <c r="U13230" s="7">
        <v>0</v>
      </c>
    </row>
    <row r="13231" spans="1:21" x14ac:dyDescent="0.15">
      <c r="A13231" s="7">
        <v>13229</v>
      </c>
      <c r="B13231" s="7" t="s">
        <v>34700</v>
      </c>
      <c r="C13231" s="7" t="s">
        <v>34701</v>
      </c>
      <c r="D13231" s="7" t="s">
        <v>3814</v>
      </c>
      <c r="E13231" s="7" t="s">
        <v>833</v>
      </c>
      <c r="F13231" s="7" t="s">
        <v>34702</v>
      </c>
      <c r="G13231" s="7">
        <v>38</v>
      </c>
      <c r="H13231" s="7" t="s">
        <v>68135</v>
      </c>
      <c r="J13231" s="7" t="s">
        <v>68136</v>
      </c>
      <c r="K13231" s="7" t="s">
        <v>68137</v>
      </c>
      <c r="L13231" s="7" t="s">
        <v>50026</v>
      </c>
      <c r="M13231" s="7" t="s">
        <v>21</v>
      </c>
      <c r="N13231" s="7" t="s">
        <v>21</v>
      </c>
      <c r="O13231" s="7" t="s">
        <v>21</v>
      </c>
      <c r="P13231" s="7" t="s">
        <v>21</v>
      </c>
      <c r="Q13231" s="7" t="s">
        <v>73</v>
      </c>
      <c r="R13231" s="7" t="s">
        <v>74</v>
      </c>
      <c r="S13231" s="7">
        <v>42.731605600000002</v>
      </c>
      <c r="T13231" s="7">
        <v>-73.205090900000002</v>
      </c>
      <c r="U13231" s="7">
        <v>0</v>
      </c>
    </row>
    <row r="13232" spans="1:21" x14ac:dyDescent="0.15">
      <c r="A13232" s="7">
        <v>13230</v>
      </c>
      <c r="B13232" s="7" t="s">
        <v>34703</v>
      </c>
      <c r="C13232" s="7">
        <v>1113</v>
      </c>
      <c r="D13232" s="7" t="s">
        <v>225</v>
      </c>
      <c r="E13232" s="7" t="s">
        <v>23</v>
      </c>
      <c r="F13232" s="7" t="s">
        <v>618</v>
      </c>
      <c r="G13232" s="7">
        <v>34</v>
      </c>
      <c r="J13232" s="7" t="s">
        <v>68138</v>
      </c>
      <c r="K13232" s="7" t="s">
        <v>68139</v>
      </c>
      <c r="L13232" s="7" t="s">
        <v>21</v>
      </c>
      <c r="M13232" s="7" t="s">
        <v>21</v>
      </c>
      <c r="N13232" s="7" t="s">
        <v>21</v>
      </c>
      <c r="O13232" s="7" t="s">
        <v>21</v>
      </c>
      <c r="P13232" s="7" t="s">
        <v>21</v>
      </c>
      <c r="Q13232" s="7" t="s">
        <v>352</v>
      </c>
      <c r="R13232" s="7" t="s">
        <v>353</v>
      </c>
      <c r="S13232" s="7">
        <v>42.698774</v>
      </c>
      <c r="T13232" s="7">
        <v>-73.208710999999994</v>
      </c>
      <c r="U13232" s="7">
        <v>0</v>
      </c>
    </row>
    <row r="13233" spans="1:21" x14ac:dyDescent="0.15">
      <c r="A13233" s="7">
        <v>13231</v>
      </c>
      <c r="B13233" s="7" t="s">
        <v>34704</v>
      </c>
      <c r="C13233" s="7">
        <v>1145</v>
      </c>
      <c r="D13233" s="7" t="s">
        <v>58</v>
      </c>
      <c r="E13233" s="7" t="s">
        <v>23</v>
      </c>
      <c r="F13233" s="7" t="s">
        <v>701</v>
      </c>
      <c r="G13233" s="7">
        <v>34</v>
      </c>
      <c r="J13233" s="7" t="s">
        <v>68140</v>
      </c>
      <c r="K13233" s="7" t="s">
        <v>68141</v>
      </c>
      <c r="L13233" s="7" t="s">
        <v>21</v>
      </c>
      <c r="M13233" s="7" t="s">
        <v>34705</v>
      </c>
      <c r="N13233" s="7" t="s">
        <v>34706</v>
      </c>
      <c r="O13233" s="7" t="s">
        <v>34707</v>
      </c>
      <c r="P13233" s="7" t="s">
        <v>34707</v>
      </c>
      <c r="Q13233" s="7" t="s">
        <v>702</v>
      </c>
      <c r="R13233" s="7" t="s">
        <v>703</v>
      </c>
      <c r="S13233" s="7">
        <v>42.660201100000002</v>
      </c>
      <c r="T13233" s="7">
        <v>-73.242587</v>
      </c>
      <c r="U13233" s="7">
        <v>0</v>
      </c>
    </row>
    <row r="13234" spans="1:21" x14ac:dyDescent="0.15">
      <c r="A13234" s="7">
        <v>13232</v>
      </c>
      <c r="B13234" s="7" t="s">
        <v>34708</v>
      </c>
      <c r="C13234" s="7">
        <v>1205</v>
      </c>
      <c r="D13234" s="7" t="s">
        <v>3814</v>
      </c>
      <c r="E13234" s="7" t="s">
        <v>833</v>
      </c>
      <c r="F13234" s="7" t="s">
        <v>30437</v>
      </c>
      <c r="G13234" s="7">
        <v>38</v>
      </c>
      <c r="H13234" s="7" t="s">
        <v>58300</v>
      </c>
      <c r="J13234" s="7" t="s">
        <v>68142</v>
      </c>
      <c r="K13234" s="7" t="s">
        <v>57661</v>
      </c>
      <c r="L13234" s="7" t="s">
        <v>50027</v>
      </c>
      <c r="M13234" s="7" t="s">
        <v>21</v>
      </c>
      <c r="N13234" s="7" t="s">
        <v>21</v>
      </c>
      <c r="O13234" s="7" t="s">
        <v>21</v>
      </c>
      <c r="P13234" s="7" t="s">
        <v>21</v>
      </c>
      <c r="Q13234" s="7" t="s">
        <v>73</v>
      </c>
      <c r="R13234" s="7" t="s">
        <v>74</v>
      </c>
      <c r="S13234" s="7">
        <v>42.731605600000002</v>
      </c>
      <c r="T13234" s="7">
        <v>-73.205090900000002</v>
      </c>
      <c r="U13234" s="7">
        <v>0</v>
      </c>
    </row>
    <row r="13235" spans="1:21" x14ac:dyDescent="0.15">
      <c r="A13235" s="7">
        <v>13233</v>
      </c>
      <c r="B13235" s="7" t="s">
        <v>34709</v>
      </c>
      <c r="C13235" s="7">
        <v>1225</v>
      </c>
      <c r="D13235" s="7" t="s">
        <v>58</v>
      </c>
      <c r="E13235" s="7" t="s">
        <v>23</v>
      </c>
      <c r="F13235" s="7" t="s">
        <v>31</v>
      </c>
      <c r="G13235" s="7">
        <v>34</v>
      </c>
      <c r="J13235" s="7" t="s">
        <v>68143</v>
      </c>
      <c r="K13235" s="7" t="s">
        <v>63997</v>
      </c>
      <c r="L13235" s="7" t="s">
        <v>21</v>
      </c>
      <c r="M13235" s="7" t="s">
        <v>34710</v>
      </c>
      <c r="N13235" s="7" t="s">
        <v>34711</v>
      </c>
      <c r="O13235" s="7" t="s">
        <v>34712</v>
      </c>
      <c r="P13235" s="7" t="s">
        <v>34712</v>
      </c>
      <c r="Q13235" s="7" t="s">
        <v>35</v>
      </c>
      <c r="R13235" s="7" t="s">
        <v>36</v>
      </c>
      <c r="S13235" s="7">
        <v>42.690347000000003</v>
      </c>
      <c r="T13235" s="7">
        <v>-73.201919000000004</v>
      </c>
      <c r="U13235" s="7">
        <v>0</v>
      </c>
    </row>
    <row r="13236" spans="1:21" x14ac:dyDescent="0.15">
      <c r="A13236" s="7">
        <v>13234</v>
      </c>
      <c r="B13236" s="7" t="s">
        <v>34713</v>
      </c>
      <c r="C13236" s="7">
        <v>1232</v>
      </c>
      <c r="D13236" s="7" t="s">
        <v>34714</v>
      </c>
      <c r="E13236" s="7" t="s">
        <v>1019</v>
      </c>
      <c r="F13236" s="7" t="s">
        <v>197</v>
      </c>
      <c r="G13236" s="7">
        <v>33</v>
      </c>
      <c r="J13236" s="7" t="s">
        <v>68144</v>
      </c>
      <c r="K13236" s="7" t="s">
        <v>52317</v>
      </c>
      <c r="L13236" s="7" t="s">
        <v>50028</v>
      </c>
      <c r="M13236" s="7" t="s">
        <v>34715</v>
      </c>
      <c r="N13236" s="7" t="s">
        <v>21</v>
      </c>
      <c r="O13236" s="7" t="s">
        <v>34716</v>
      </c>
      <c r="P13236" s="7" t="s">
        <v>34717</v>
      </c>
      <c r="Q13236" s="7" t="s">
        <v>203</v>
      </c>
      <c r="R13236" s="7" t="s">
        <v>204</v>
      </c>
      <c r="S13236" s="7">
        <v>42.710104100000002</v>
      </c>
      <c r="T13236" s="7">
        <v>-73.200182999999996</v>
      </c>
      <c r="U13236" s="7">
        <v>0</v>
      </c>
    </row>
    <row r="13237" spans="1:21" x14ac:dyDescent="0.15">
      <c r="A13237" s="7">
        <v>13235</v>
      </c>
      <c r="B13237" s="7" t="s">
        <v>34718</v>
      </c>
      <c r="C13237" s="7">
        <v>1250</v>
      </c>
      <c r="D13237" s="7" t="s">
        <v>1286</v>
      </c>
      <c r="E13237" s="7" t="s">
        <v>23</v>
      </c>
      <c r="F13237" s="7" t="s">
        <v>59</v>
      </c>
      <c r="G13237" s="7" t="s">
        <v>50029</v>
      </c>
      <c r="H13237" s="7" t="s">
        <v>34719</v>
      </c>
      <c r="I13237" s="7" t="s">
        <v>34720</v>
      </c>
      <c r="J13237" s="7" t="s">
        <v>34721</v>
      </c>
      <c r="K13237" s="7" t="s">
        <v>34722</v>
      </c>
      <c r="L13237" s="7" t="s">
        <v>50030</v>
      </c>
      <c r="M13237" s="7" t="s">
        <v>34723</v>
      </c>
      <c r="N13237" s="7" t="s">
        <v>34724</v>
      </c>
      <c r="O13237" s="7" t="s">
        <v>34725</v>
      </c>
      <c r="P13237" s="7" t="s">
        <v>34725</v>
      </c>
      <c r="Q13237" s="7" t="s">
        <v>65</v>
      </c>
      <c r="R13237" s="7" t="s">
        <v>66</v>
      </c>
      <c r="S13237" s="7">
        <v>42.713966499999998</v>
      </c>
      <c r="T13237" s="7">
        <v>-73.211195700000005</v>
      </c>
      <c r="U13237" s="7">
        <v>0</v>
      </c>
    </row>
    <row r="13238" spans="1:21" x14ac:dyDescent="0.15">
      <c r="A13238" s="7">
        <v>13236</v>
      </c>
      <c r="B13238" s="7" t="s">
        <v>34726</v>
      </c>
      <c r="C13238" s="7">
        <v>1506</v>
      </c>
      <c r="D13238" s="7" t="s">
        <v>76</v>
      </c>
      <c r="E13238" s="7" t="s">
        <v>21</v>
      </c>
      <c r="F13238" s="7" t="s">
        <v>461</v>
      </c>
      <c r="G13238" s="7">
        <v>31</v>
      </c>
      <c r="J13238" s="7" t="s">
        <v>68145</v>
      </c>
      <c r="K13238" s="7" t="s">
        <v>52700</v>
      </c>
      <c r="L13238" s="7" t="s">
        <v>21</v>
      </c>
      <c r="M13238" s="7" t="s">
        <v>21</v>
      </c>
      <c r="N13238" s="7" t="s">
        <v>21</v>
      </c>
      <c r="O13238" s="7" t="s">
        <v>21</v>
      </c>
      <c r="P13238" s="7" t="s">
        <v>21</v>
      </c>
      <c r="Q13238" s="7" t="s">
        <v>468</v>
      </c>
      <c r="R13238" s="7" t="s">
        <v>469</v>
      </c>
      <c r="S13238" s="7">
        <v>42.711084399999997</v>
      </c>
      <c r="T13238" s="7">
        <v>-73.197129899999993</v>
      </c>
      <c r="U13238" s="7">
        <v>0</v>
      </c>
    </row>
    <row r="13239" spans="1:21" x14ac:dyDescent="0.15">
      <c r="A13239" s="7">
        <v>13237</v>
      </c>
      <c r="B13239" s="7" t="s">
        <v>34727</v>
      </c>
      <c r="C13239" s="7">
        <v>1515</v>
      </c>
      <c r="D13239" s="7" t="s">
        <v>1286</v>
      </c>
      <c r="E13239" s="7" t="s">
        <v>21</v>
      </c>
      <c r="F13239" s="7" t="s">
        <v>21</v>
      </c>
      <c r="G13239" s="7">
        <v>34</v>
      </c>
      <c r="K13239" s="7" t="s">
        <v>68146</v>
      </c>
      <c r="L13239" s="7" t="s">
        <v>21</v>
      </c>
      <c r="M13239" s="7" t="s">
        <v>34728</v>
      </c>
      <c r="N13239" s="7" t="s">
        <v>34729</v>
      </c>
      <c r="O13239" s="7" t="s">
        <v>34730</v>
      </c>
      <c r="P13239" s="7" t="s">
        <v>34731</v>
      </c>
    </row>
    <row r="13240" spans="1:21" x14ac:dyDescent="0.15">
      <c r="A13240" s="7">
        <v>13238</v>
      </c>
      <c r="B13240" s="7" t="s">
        <v>34732</v>
      </c>
      <c r="C13240" s="7">
        <v>1518</v>
      </c>
      <c r="D13240" s="7" t="s">
        <v>261</v>
      </c>
      <c r="E13240" s="7" t="s">
        <v>543</v>
      </c>
      <c r="F13240" s="7" t="s">
        <v>24</v>
      </c>
      <c r="G13240" s="7">
        <v>32</v>
      </c>
      <c r="J13240" s="7" t="s">
        <v>68147</v>
      </c>
      <c r="K13240" s="7" t="s">
        <v>68148</v>
      </c>
      <c r="L13240" s="7" t="s">
        <v>43263</v>
      </c>
      <c r="M13240" s="7" t="s">
        <v>21</v>
      </c>
      <c r="N13240" s="7" t="s">
        <v>21</v>
      </c>
      <c r="O13240" s="7" t="s">
        <v>21</v>
      </c>
      <c r="P13240" s="7" t="s">
        <v>21</v>
      </c>
      <c r="Q13240" s="7" t="s">
        <v>28</v>
      </c>
      <c r="R13240" s="7" t="s">
        <v>29</v>
      </c>
      <c r="S13240" s="7">
        <v>42.715127000000003</v>
      </c>
      <c r="T13240" s="7">
        <v>-73.205038999999999</v>
      </c>
      <c r="U13240" s="7">
        <v>0</v>
      </c>
    </row>
    <row r="13241" spans="1:21" x14ac:dyDescent="0.15">
      <c r="A13241" s="7">
        <v>13239</v>
      </c>
      <c r="B13241" s="7" t="s">
        <v>34733</v>
      </c>
      <c r="C13241" s="7">
        <v>1525</v>
      </c>
      <c r="D13241" s="7" t="s">
        <v>261</v>
      </c>
      <c r="E13241" s="7" t="s">
        <v>186</v>
      </c>
      <c r="F13241" s="7" t="s">
        <v>46</v>
      </c>
      <c r="G13241" s="7">
        <v>38</v>
      </c>
      <c r="J13241" s="7" t="s">
        <v>68149</v>
      </c>
      <c r="K13241" s="7" t="s">
        <v>68150</v>
      </c>
      <c r="L13241" s="7" t="s">
        <v>21</v>
      </c>
      <c r="M13241" s="7" t="s">
        <v>21</v>
      </c>
      <c r="N13241" s="7" t="s">
        <v>21</v>
      </c>
      <c r="O13241" s="7" t="s">
        <v>21</v>
      </c>
      <c r="P13241" s="7" t="s">
        <v>21</v>
      </c>
      <c r="Q13241" s="7" t="s">
        <v>47</v>
      </c>
      <c r="R13241" s="7" t="s">
        <v>48</v>
      </c>
      <c r="S13241" s="7">
        <v>42.712237199999997</v>
      </c>
      <c r="T13241" s="7">
        <v>-73.203743299999999</v>
      </c>
      <c r="U13241" s="7">
        <v>0</v>
      </c>
    </row>
    <row r="13242" spans="1:21" x14ac:dyDescent="0.15">
      <c r="A13242" s="7">
        <v>13240</v>
      </c>
      <c r="B13242" s="7" t="s">
        <v>34734</v>
      </c>
      <c r="C13242" s="7">
        <v>1630</v>
      </c>
      <c r="D13242" s="7" t="s">
        <v>52113</v>
      </c>
      <c r="E13242" s="7" t="s">
        <v>21</v>
      </c>
      <c r="F13242" s="7" t="s">
        <v>4765</v>
      </c>
      <c r="L13242" s="7" t="s">
        <v>50031</v>
      </c>
      <c r="M13242" s="7" t="s">
        <v>21</v>
      </c>
      <c r="N13242" s="7" t="s">
        <v>21</v>
      </c>
      <c r="O13242" s="7" t="s">
        <v>21</v>
      </c>
      <c r="P13242" s="7" t="s">
        <v>21</v>
      </c>
      <c r="Q13242" s="7" t="s">
        <v>2197</v>
      </c>
      <c r="R13242" s="7" t="s">
        <v>2198</v>
      </c>
      <c r="S13242" s="7">
        <v>42.719386</v>
      </c>
      <c r="T13242" s="7">
        <v>-73.222303999999994</v>
      </c>
      <c r="U13242" s="7">
        <v>0</v>
      </c>
    </row>
    <row r="13243" spans="1:21" x14ac:dyDescent="0.15">
      <c r="A13243" s="7">
        <v>13241</v>
      </c>
      <c r="B13243" s="7" t="s">
        <v>34735</v>
      </c>
      <c r="C13243" s="7" t="s">
        <v>2408</v>
      </c>
      <c r="D13243" s="7" t="s">
        <v>225</v>
      </c>
      <c r="E13243" s="7" t="s">
        <v>186</v>
      </c>
      <c r="F13243" s="7" t="s">
        <v>226</v>
      </c>
      <c r="G13243" s="7">
        <v>38</v>
      </c>
      <c r="J13243" s="7" t="s">
        <v>68151</v>
      </c>
      <c r="K13243" s="7" t="s">
        <v>68152</v>
      </c>
      <c r="L13243" s="7" t="s">
        <v>50032</v>
      </c>
      <c r="M13243" s="7" t="s">
        <v>21</v>
      </c>
      <c r="N13243" s="7" t="s">
        <v>21</v>
      </c>
      <c r="O13243" s="7" t="s">
        <v>21</v>
      </c>
      <c r="P13243" s="7" t="s">
        <v>21</v>
      </c>
      <c r="Q13243" s="7" t="s">
        <v>227</v>
      </c>
      <c r="R13243" s="7" t="s">
        <v>228</v>
      </c>
      <c r="S13243" s="7">
        <v>42.713797499999998</v>
      </c>
      <c r="T13243" s="7">
        <v>-73.199916200000004</v>
      </c>
      <c r="U13243" s="7">
        <v>0</v>
      </c>
    </row>
    <row r="13244" spans="1:21" x14ac:dyDescent="0.15">
      <c r="A13244" s="7">
        <v>13242</v>
      </c>
      <c r="B13244" s="7" t="s">
        <v>34736</v>
      </c>
      <c r="C13244" s="7">
        <v>1739</v>
      </c>
      <c r="D13244" s="7" t="s">
        <v>261</v>
      </c>
      <c r="E13244" s="7" t="s">
        <v>543</v>
      </c>
      <c r="F13244" s="7" t="s">
        <v>216</v>
      </c>
      <c r="G13244" s="7">
        <v>31</v>
      </c>
      <c r="J13244" s="7" t="s">
        <v>68153</v>
      </c>
      <c r="K13244" s="7" t="s">
        <v>68154</v>
      </c>
      <c r="L13244" s="7" t="s">
        <v>21</v>
      </c>
      <c r="M13244" s="7" t="s">
        <v>21</v>
      </c>
      <c r="N13244" s="7" t="s">
        <v>21</v>
      </c>
      <c r="O13244" s="7" t="s">
        <v>21</v>
      </c>
      <c r="P13244" s="7" t="s">
        <v>21</v>
      </c>
      <c r="Q13244" s="7" t="s">
        <v>217</v>
      </c>
      <c r="R13244" s="7" t="s">
        <v>218</v>
      </c>
      <c r="S13244" s="7">
        <v>42.714571599999999</v>
      </c>
      <c r="T13244" s="7">
        <v>-73.197530400000005</v>
      </c>
      <c r="U13244" s="7">
        <v>0</v>
      </c>
    </row>
    <row r="13245" spans="1:21" x14ac:dyDescent="0.15">
      <c r="A13245" s="7">
        <v>13243</v>
      </c>
      <c r="B13245" s="7" t="s">
        <v>34737</v>
      </c>
      <c r="C13245" s="7">
        <v>1749</v>
      </c>
      <c r="D13245" s="7" t="s">
        <v>225</v>
      </c>
      <c r="E13245" s="7" t="s">
        <v>543</v>
      </c>
      <c r="F13245" s="7" t="s">
        <v>1338</v>
      </c>
      <c r="G13245" s="7">
        <v>31</v>
      </c>
      <c r="K13245" s="7" t="s">
        <v>68155</v>
      </c>
      <c r="L13245" s="7" t="s">
        <v>50033</v>
      </c>
      <c r="M13245" s="7" t="s">
        <v>21</v>
      </c>
      <c r="N13245" s="7" t="s">
        <v>21</v>
      </c>
      <c r="O13245" s="7" t="s">
        <v>21</v>
      </c>
      <c r="P13245" s="7" t="s">
        <v>21</v>
      </c>
      <c r="Q13245" s="7" t="s">
        <v>136</v>
      </c>
      <c r="R13245" s="7" t="s">
        <v>137</v>
      </c>
      <c r="S13245" s="7">
        <v>42.713467899999998</v>
      </c>
      <c r="T13245" s="7">
        <v>-73.209311600000007</v>
      </c>
      <c r="U13245" s="7">
        <v>0</v>
      </c>
    </row>
    <row r="13246" spans="1:21" x14ac:dyDescent="0.15">
      <c r="A13246" s="7">
        <v>13244</v>
      </c>
      <c r="B13246" s="7" t="s">
        <v>34738</v>
      </c>
      <c r="C13246" s="7">
        <v>1819</v>
      </c>
      <c r="D13246" s="7" t="s">
        <v>5032</v>
      </c>
      <c r="E13246" s="7" t="s">
        <v>50</v>
      </c>
      <c r="F13246" s="7" t="s">
        <v>34739</v>
      </c>
      <c r="G13246" s="7" t="s">
        <v>34740</v>
      </c>
      <c r="H13246" s="7" t="s">
        <v>34741</v>
      </c>
      <c r="I13246" s="7" t="s">
        <v>34742</v>
      </c>
      <c r="J13246" s="7" t="s">
        <v>34743</v>
      </c>
      <c r="K13246" s="7" t="s">
        <v>50034</v>
      </c>
      <c r="L13246" s="7" t="s">
        <v>50035</v>
      </c>
      <c r="M13246" s="7" t="s">
        <v>21</v>
      </c>
      <c r="N13246" s="7" t="s">
        <v>21</v>
      </c>
      <c r="O13246" s="7" t="s">
        <v>21</v>
      </c>
      <c r="P13246" s="7" t="s">
        <v>21</v>
      </c>
      <c r="Q13246" s="7" t="s">
        <v>118</v>
      </c>
      <c r="R13246" s="7" t="s">
        <v>119</v>
      </c>
      <c r="S13246" s="7">
        <v>42.702744099999997</v>
      </c>
      <c r="T13246" s="7">
        <v>-73.187481899999995</v>
      </c>
      <c r="U13246" s="7">
        <v>0</v>
      </c>
    </row>
    <row r="13247" spans="1:21" x14ac:dyDescent="0.15">
      <c r="A13247" s="7">
        <v>13245</v>
      </c>
      <c r="B13247" s="7" t="s">
        <v>34744</v>
      </c>
      <c r="C13247" s="7">
        <v>2201</v>
      </c>
      <c r="D13247" s="7" t="s">
        <v>1434</v>
      </c>
      <c r="E13247" s="7" t="s">
        <v>543</v>
      </c>
      <c r="F13247" s="7" t="s">
        <v>5224</v>
      </c>
      <c r="G13247" s="7" t="s">
        <v>2035</v>
      </c>
      <c r="J13247" s="7" t="s">
        <v>34745</v>
      </c>
      <c r="K13247" s="7" t="s">
        <v>34746</v>
      </c>
      <c r="L13247" s="7" t="s">
        <v>21</v>
      </c>
      <c r="M13247" s="7" t="s">
        <v>34747</v>
      </c>
      <c r="N13247" s="7" t="s">
        <v>34748</v>
      </c>
      <c r="O13247" s="7" t="s">
        <v>34749</v>
      </c>
      <c r="P13247" s="7" t="s">
        <v>34750</v>
      </c>
      <c r="Q13247" s="7" t="s">
        <v>55</v>
      </c>
      <c r="R13247" s="7" t="s">
        <v>56</v>
      </c>
      <c r="S13247" s="7">
        <v>42.712152400000001</v>
      </c>
      <c r="T13247" s="7">
        <v>-73.203085099999996</v>
      </c>
      <c r="U13247" s="7">
        <v>0</v>
      </c>
    </row>
    <row r="13248" spans="1:21" x14ac:dyDescent="0.15">
      <c r="A13248" s="7">
        <v>13246</v>
      </c>
      <c r="B13248" s="7" t="s">
        <v>34751</v>
      </c>
      <c r="C13248" s="7" t="s">
        <v>34752</v>
      </c>
      <c r="D13248" s="7" t="s">
        <v>1286</v>
      </c>
      <c r="E13248" s="7" t="s">
        <v>356</v>
      </c>
      <c r="F13248" s="7" t="s">
        <v>461</v>
      </c>
      <c r="G13248" s="7">
        <v>36</v>
      </c>
      <c r="J13248" s="7" t="s">
        <v>68156</v>
      </c>
      <c r="K13248" s="7" t="s">
        <v>68157</v>
      </c>
      <c r="L13248" s="7" t="s">
        <v>21</v>
      </c>
      <c r="M13248" s="7" t="s">
        <v>34753</v>
      </c>
      <c r="N13248" s="7" t="s">
        <v>34754</v>
      </c>
      <c r="O13248" s="7" t="s">
        <v>34755</v>
      </c>
      <c r="P13248" s="7" t="s">
        <v>34756</v>
      </c>
      <c r="Q13248" s="7" t="s">
        <v>468</v>
      </c>
      <c r="R13248" s="7" t="s">
        <v>469</v>
      </c>
      <c r="S13248" s="7">
        <v>42.711084399999997</v>
      </c>
      <c r="T13248" s="7">
        <v>-73.197129899999993</v>
      </c>
      <c r="U13248" s="7">
        <v>0</v>
      </c>
    </row>
    <row r="13249" spans="1:21" x14ac:dyDescent="0.15">
      <c r="A13249" s="7">
        <v>13247</v>
      </c>
      <c r="B13249" s="7" t="s">
        <v>34757</v>
      </c>
      <c r="C13249" s="7">
        <v>1457</v>
      </c>
      <c r="D13249" s="7" t="s">
        <v>261</v>
      </c>
      <c r="E13249" s="7" t="s">
        <v>543</v>
      </c>
      <c r="F13249" s="7" t="s">
        <v>34758</v>
      </c>
      <c r="G13249" s="7">
        <v>36</v>
      </c>
      <c r="J13249" s="7" t="s">
        <v>68158</v>
      </c>
      <c r="K13249" s="7" t="s">
        <v>68159</v>
      </c>
      <c r="L13249" s="7" t="s">
        <v>21</v>
      </c>
      <c r="M13249" s="7" t="s">
        <v>21</v>
      </c>
      <c r="N13249" s="7" t="s">
        <v>21</v>
      </c>
      <c r="O13249" s="7" t="s">
        <v>21</v>
      </c>
      <c r="P13249" s="7" t="s">
        <v>21</v>
      </c>
      <c r="Q13249" s="7" t="s">
        <v>47</v>
      </c>
      <c r="R13249" s="7" t="s">
        <v>48</v>
      </c>
      <c r="S13249" s="7">
        <v>42.712237199999997</v>
      </c>
      <c r="T13249" s="7">
        <v>-73.203743299999999</v>
      </c>
      <c r="U13249" s="7">
        <v>0</v>
      </c>
    </row>
    <row r="13250" spans="1:21" x14ac:dyDescent="0.15">
      <c r="A13250" s="7">
        <v>13248</v>
      </c>
      <c r="B13250" s="7" t="s">
        <v>34759</v>
      </c>
      <c r="C13250" s="7">
        <v>1502</v>
      </c>
      <c r="D13250" s="7" t="s">
        <v>261</v>
      </c>
      <c r="E13250" s="7" t="s">
        <v>957</v>
      </c>
      <c r="F13250" s="7" t="s">
        <v>5909</v>
      </c>
      <c r="G13250" s="7">
        <v>34</v>
      </c>
      <c r="J13250" s="7" t="s">
        <v>57255</v>
      </c>
      <c r="K13250" s="7" t="s">
        <v>68160</v>
      </c>
      <c r="L13250" s="7" t="s">
        <v>21</v>
      </c>
      <c r="M13250" s="7" t="s">
        <v>21</v>
      </c>
      <c r="N13250" s="7" t="s">
        <v>21</v>
      </c>
      <c r="O13250" s="7" t="s">
        <v>21</v>
      </c>
      <c r="P13250" s="7" t="s">
        <v>21</v>
      </c>
      <c r="Q13250" s="7" t="s">
        <v>28</v>
      </c>
      <c r="R13250" s="7" t="s">
        <v>29</v>
      </c>
      <c r="S13250" s="7">
        <v>42.715127000000003</v>
      </c>
      <c r="T13250" s="7">
        <v>-73.205038999999999</v>
      </c>
      <c r="U13250" s="7">
        <v>0</v>
      </c>
    </row>
    <row r="13251" spans="1:21" x14ac:dyDescent="0.15">
      <c r="A13251" s="7">
        <v>13249</v>
      </c>
      <c r="B13251" s="7" t="s">
        <v>34760</v>
      </c>
      <c r="C13251" s="7">
        <v>1541</v>
      </c>
      <c r="D13251" s="7" t="s">
        <v>3814</v>
      </c>
      <c r="E13251" s="7" t="s">
        <v>50</v>
      </c>
      <c r="F13251" s="7" t="s">
        <v>32298</v>
      </c>
      <c r="G13251" s="7">
        <v>36</v>
      </c>
      <c r="H13251" s="7" t="s">
        <v>68161</v>
      </c>
      <c r="I13251" s="7" t="s">
        <v>53618</v>
      </c>
      <c r="J13251" s="7" t="s">
        <v>68162</v>
      </c>
      <c r="K13251" s="7" t="s">
        <v>34761</v>
      </c>
      <c r="L13251" s="7" t="s">
        <v>50036</v>
      </c>
      <c r="M13251" s="7" t="s">
        <v>21</v>
      </c>
      <c r="N13251" s="7" t="s">
        <v>21</v>
      </c>
      <c r="O13251" s="7" t="s">
        <v>21</v>
      </c>
      <c r="P13251" s="7" t="s">
        <v>21</v>
      </c>
      <c r="Q13251" s="7" t="s">
        <v>73</v>
      </c>
      <c r="R13251" s="7" t="s">
        <v>74</v>
      </c>
      <c r="S13251" s="7">
        <v>42.731605600000002</v>
      </c>
      <c r="T13251" s="7">
        <v>-73.205090900000002</v>
      </c>
      <c r="U13251" s="7">
        <v>0</v>
      </c>
    </row>
    <row r="13252" spans="1:21" x14ac:dyDescent="0.15">
      <c r="A13252" s="7">
        <v>13250</v>
      </c>
      <c r="B13252" s="7" t="s">
        <v>34762</v>
      </c>
      <c r="C13252" s="7">
        <v>1543</v>
      </c>
      <c r="D13252" s="7" t="s">
        <v>58</v>
      </c>
      <c r="E13252" s="7" t="s">
        <v>50037</v>
      </c>
      <c r="F13252" s="7" t="s">
        <v>13155</v>
      </c>
      <c r="G13252" s="7">
        <v>34</v>
      </c>
      <c r="J13252" s="7" t="s">
        <v>68163</v>
      </c>
      <c r="K13252" s="7" t="s">
        <v>68164</v>
      </c>
      <c r="L13252" s="7" t="s">
        <v>43106</v>
      </c>
      <c r="M13252" s="7" t="s">
        <v>34763</v>
      </c>
      <c r="N13252" s="7" t="s">
        <v>21</v>
      </c>
      <c r="O13252" s="7" t="s">
        <v>21</v>
      </c>
      <c r="P13252" s="7" t="s">
        <v>21</v>
      </c>
      <c r="Q13252" s="7" t="s">
        <v>702</v>
      </c>
      <c r="R13252" s="7" t="s">
        <v>703</v>
      </c>
      <c r="S13252" s="7">
        <v>42.660201100000002</v>
      </c>
      <c r="T13252" s="7">
        <v>-73.242587</v>
      </c>
      <c r="U13252" s="7">
        <v>0</v>
      </c>
    </row>
    <row r="13253" spans="1:21" x14ac:dyDescent="0.15">
      <c r="A13253" s="7">
        <v>13251</v>
      </c>
      <c r="B13253" s="7" t="s">
        <v>34764</v>
      </c>
      <c r="C13253" s="7" t="s">
        <v>2408</v>
      </c>
      <c r="D13253" s="7" t="s">
        <v>225</v>
      </c>
      <c r="E13253" s="7" t="s">
        <v>77</v>
      </c>
      <c r="F13253" s="7" t="s">
        <v>59</v>
      </c>
      <c r="G13253" s="7">
        <v>30</v>
      </c>
      <c r="J13253" s="7" t="s">
        <v>53581</v>
      </c>
      <c r="K13253" s="7" t="s">
        <v>64918</v>
      </c>
      <c r="L13253" s="7" t="s">
        <v>50038</v>
      </c>
      <c r="M13253" s="7" t="s">
        <v>21</v>
      </c>
      <c r="N13253" s="7" t="s">
        <v>21</v>
      </c>
      <c r="O13253" s="7" t="s">
        <v>21</v>
      </c>
      <c r="P13253" s="7" t="s">
        <v>21</v>
      </c>
      <c r="Q13253" s="7" t="s">
        <v>65</v>
      </c>
      <c r="R13253" s="7" t="s">
        <v>66</v>
      </c>
      <c r="S13253" s="7">
        <v>42.713966499999998</v>
      </c>
      <c r="T13253" s="7">
        <v>-73.211195700000005</v>
      </c>
      <c r="U13253" s="7">
        <v>0</v>
      </c>
    </row>
    <row r="13254" spans="1:21" x14ac:dyDescent="0.15">
      <c r="A13254" s="7">
        <v>13252</v>
      </c>
      <c r="B13254" s="7" t="s">
        <v>34765</v>
      </c>
      <c r="C13254" s="7">
        <v>901</v>
      </c>
      <c r="D13254" s="7" t="s">
        <v>225</v>
      </c>
      <c r="E13254" s="7" t="s">
        <v>77</v>
      </c>
      <c r="F13254" s="7" t="s">
        <v>4330</v>
      </c>
      <c r="G13254" s="7">
        <v>30</v>
      </c>
      <c r="J13254" s="7" t="s">
        <v>67515</v>
      </c>
      <c r="K13254" s="7" t="s">
        <v>68165</v>
      </c>
      <c r="L13254" s="7" t="s">
        <v>50039</v>
      </c>
      <c r="M13254" s="7" t="s">
        <v>21</v>
      </c>
      <c r="N13254" s="7" t="s">
        <v>21</v>
      </c>
      <c r="O13254" s="7" t="s">
        <v>21</v>
      </c>
      <c r="P13254" s="7" t="s">
        <v>21</v>
      </c>
      <c r="Q13254" s="7" t="s">
        <v>4331</v>
      </c>
      <c r="R13254" s="7" t="s">
        <v>4332</v>
      </c>
      <c r="S13254" s="7">
        <v>42.693309999999997</v>
      </c>
      <c r="T13254" s="7">
        <v>-73.203346999999994</v>
      </c>
      <c r="U13254" s="7">
        <v>0</v>
      </c>
    </row>
    <row r="13255" spans="1:21" x14ac:dyDescent="0.15">
      <c r="A13255" s="7">
        <v>13253</v>
      </c>
      <c r="B13255" s="7" t="s">
        <v>34766</v>
      </c>
      <c r="C13255" s="7">
        <v>908</v>
      </c>
      <c r="D13255" s="7" t="s">
        <v>225</v>
      </c>
      <c r="E13255" s="7" t="s">
        <v>21</v>
      </c>
      <c r="F13255" s="7" t="s">
        <v>378</v>
      </c>
      <c r="G13255" s="7">
        <v>30</v>
      </c>
      <c r="K13255" s="7" t="s">
        <v>68166</v>
      </c>
      <c r="L13255" s="7" t="s">
        <v>50040</v>
      </c>
      <c r="M13255" s="7" t="s">
        <v>21</v>
      </c>
      <c r="N13255" s="7" t="s">
        <v>21</v>
      </c>
      <c r="O13255" s="7" t="s">
        <v>21</v>
      </c>
      <c r="P13255" s="7" t="s">
        <v>21</v>
      </c>
      <c r="Q13255" s="7" t="s">
        <v>379</v>
      </c>
      <c r="R13255" s="7" t="s">
        <v>380</v>
      </c>
      <c r="S13255" s="7">
        <v>42.700654999999998</v>
      </c>
      <c r="T13255" s="7">
        <v>-73.179441999999995</v>
      </c>
      <c r="U13255" s="7">
        <v>0</v>
      </c>
    </row>
    <row r="13256" spans="1:21" x14ac:dyDescent="0.15">
      <c r="A13256" s="7">
        <v>13254</v>
      </c>
      <c r="B13256" s="7" t="s">
        <v>34767</v>
      </c>
      <c r="C13256" s="7">
        <v>908</v>
      </c>
      <c r="D13256" s="7" t="s">
        <v>225</v>
      </c>
      <c r="E13256" s="7" t="s">
        <v>77</v>
      </c>
      <c r="F13256" s="7" t="s">
        <v>141</v>
      </c>
      <c r="G13256" s="7">
        <v>30</v>
      </c>
      <c r="J13256" s="7" t="s">
        <v>68167</v>
      </c>
      <c r="L13256" s="7" t="s">
        <v>44187</v>
      </c>
      <c r="M13256" s="7" t="s">
        <v>21</v>
      </c>
      <c r="N13256" s="7" t="s">
        <v>21</v>
      </c>
      <c r="O13256" s="7" t="s">
        <v>21</v>
      </c>
      <c r="P13256" s="7" t="s">
        <v>21</v>
      </c>
      <c r="Q13256" s="7" t="s">
        <v>142</v>
      </c>
      <c r="R13256" s="7" t="s">
        <v>143</v>
      </c>
      <c r="S13256" s="7">
        <v>42.699576</v>
      </c>
      <c r="T13256" s="7">
        <v>-73.178673000000003</v>
      </c>
      <c r="U13256" s="7">
        <v>0</v>
      </c>
    </row>
    <row r="13257" spans="1:21" x14ac:dyDescent="0.15">
      <c r="A13257" s="7">
        <v>13255</v>
      </c>
      <c r="B13257" s="7" t="s">
        <v>34768</v>
      </c>
      <c r="C13257" s="7">
        <v>911</v>
      </c>
      <c r="D13257" s="7" t="s">
        <v>225</v>
      </c>
      <c r="E13257" s="7" t="s">
        <v>77</v>
      </c>
      <c r="F13257" s="7" t="s">
        <v>39</v>
      </c>
      <c r="G13257" s="7">
        <v>30</v>
      </c>
      <c r="J13257" s="7">
        <v>0.39038194444444446</v>
      </c>
      <c r="K13257" s="7" t="s">
        <v>68168</v>
      </c>
      <c r="L13257" s="7" t="s">
        <v>50041</v>
      </c>
      <c r="M13257" s="7" t="s">
        <v>21</v>
      </c>
      <c r="N13257" s="7" t="s">
        <v>21</v>
      </c>
      <c r="O13257" s="7" t="s">
        <v>21</v>
      </c>
      <c r="P13257" s="7" t="s">
        <v>21</v>
      </c>
      <c r="Q13257" s="7" t="s">
        <v>41</v>
      </c>
      <c r="R13257" s="7" t="s">
        <v>42</v>
      </c>
      <c r="S13257" s="7">
        <v>42.692843500000002</v>
      </c>
      <c r="T13257" s="7">
        <v>-73.185724500000006</v>
      </c>
      <c r="U13257" s="7">
        <v>0</v>
      </c>
    </row>
    <row r="13258" spans="1:21" x14ac:dyDescent="0.15">
      <c r="A13258" s="7">
        <v>13256</v>
      </c>
      <c r="B13258" s="7" t="s">
        <v>34769</v>
      </c>
      <c r="C13258" s="7">
        <v>2342</v>
      </c>
      <c r="D13258" s="7" t="s">
        <v>8830</v>
      </c>
      <c r="E13258" s="7" t="s">
        <v>21</v>
      </c>
      <c r="F13258" s="7" t="s">
        <v>34770</v>
      </c>
      <c r="G13258" s="7" t="s">
        <v>106</v>
      </c>
      <c r="H13258" s="7" t="s">
        <v>34771</v>
      </c>
      <c r="I13258" s="7" t="s">
        <v>34772</v>
      </c>
      <c r="J13258" s="7" t="s">
        <v>68169</v>
      </c>
      <c r="K13258" s="7" t="s">
        <v>68170</v>
      </c>
      <c r="L13258" s="7" t="s">
        <v>50042</v>
      </c>
      <c r="M13258" s="7" t="s">
        <v>21</v>
      </c>
      <c r="N13258" s="7" t="s">
        <v>21</v>
      </c>
      <c r="O13258" s="7" t="s">
        <v>21</v>
      </c>
      <c r="P13258" s="7" t="s">
        <v>21</v>
      </c>
      <c r="Q13258" s="7" t="s">
        <v>55</v>
      </c>
      <c r="R13258" s="7" t="s">
        <v>56</v>
      </c>
      <c r="S13258" s="7">
        <v>42.712152400000001</v>
      </c>
      <c r="T13258" s="7">
        <v>-73.203085099999996</v>
      </c>
      <c r="U13258" s="7">
        <v>0</v>
      </c>
    </row>
    <row r="13259" spans="1:21" x14ac:dyDescent="0.15">
      <c r="A13259" s="7">
        <v>13257</v>
      </c>
      <c r="B13259" s="7" t="s">
        <v>34773</v>
      </c>
      <c r="C13259" s="7">
        <v>24</v>
      </c>
      <c r="D13259" s="7" t="s">
        <v>58</v>
      </c>
      <c r="E13259" s="7" t="s">
        <v>168</v>
      </c>
      <c r="F13259" s="7" t="s">
        <v>255</v>
      </c>
      <c r="G13259" s="7">
        <v>32</v>
      </c>
      <c r="J13259" s="7" t="s">
        <v>68171</v>
      </c>
      <c r="L13259" s="7" t="s">
        <v>21</v>
      </c>
      <c r="M13259" s="7" t="s">
        <v>50043</v>
      </c>
      <c r="N13259" s="7" t="s">
        <v>34774</v>
      </c>
      <c r="O13259" s="7" t="s">
        <v>34775</v>
      </c>
      <c r="P13259" s="7" t="s">
        <v>34776</v>
      </c>
      <c r="Q13259" s="7" t="s">
        <v>136</v>
      </c>
      <c r="R13259" s="7" t="s">
        <v>137</v>
      </c>
      <c r="S13259" s="7">
        <v>42.713467899999998</v>
      </c>
      <c r="T13259" s="7">
        <v>-73.209311600000007</v>
      </c>
      <c r="U13259" s="7">
        <v>0</v>
      </c>
    </row>
    <row r="13260" spans="1:21" x14ac:dyDescent="0.15">
      <c r="A13260" s="7">
        <v>13258</v>
      </c>
      <c r="B13260" s="7" t="s">
        <v>34777</v>
      </c>
      <c r="C13260" s="7">
        <v>233</v>
      </c>
      <c r="D13260" s="7" t="s">
        <v>2661</v>
      </c>
      <c r="E13260" s="7" t="s">
        <v>168</v>
      </c>
      <c r="F13260" s="7" t="s">
        <v>11553</v>
      </c>
      <c r="G13260" s="7">
        <v>32</v>
      </c>
      <c r="J13260" s="7" t="s">
        <v>68172</v>
      </c>
      <c r="L13260" s="7" t="s">
        <v>42940</v>
      </c>
      <c r="M13260" s="7" t="s">
        <v>21</v>
      </c>
      <c r="N13260" s="7" t="s">
        <v>21</v>
      </c>
      <c r="O13260" s="7" t="s">
        <v>21</v>
      </c>
      <c r="P13260" s="7" t="s">
        <v>21</v>
      </c>
      <c r="Q13260" s="7" t="s">
        <v>55</v>
      </c>
      <c r="R13260" s="7" t="s">
        <v>56</v>
      </c>
      <c r="S13260" s="7">
        <v>42.712152400000001</v>
      </c>
      <c r="T13260" s="7">
        <v>-73.203085099999996</v>
      </c>
      <c r="U13260" s="7">
        <v>0</v>
      </c>
    </row>
    <row r="13261" spans="1:21" x14ac:dyDescent="0.15">
      <c r="A13261" s="7">
        <v>13259</v>
      </c>
      <c r="B13261" s="7" t="s">
        <v>34778</v>
      </c>
      <c r="C13261" s="7">
        <v>345</v>
      </c>
      <c r="D13261" s="7" t="s">
        <v>261</v>
      </c>
      <c r="E13261" s="7" t="s">
        <v>262</v>
      </c>
      <c r="F13261" s="7" t="s">
        <v>71</v>
      </c>
      <c r="G13261" s="7">
        <v>31</v>
      </c>
      <c r="J13261" s="7" t="s">
        <v>68173</v>
      </c>
      <c r="L13261" s="7" t="s">
        <v>21</v>
      </c>
      <c r="M13261" s="7" t="s">
        <v>21</v>
      </c>
      <c r="N13261" s="7" t="s">
        <v>21</v>
      </c>
      <c r="O13261" s="7" t="s">
        <v>21</v>
      </c>
      <c r="P13261" s="7" t="s">
        <v>21</v>
      </c>
      <c r="Q13261" s="7" t="s">
        <v>73</v>
      </c>
      <c r="R13261" s="7" t="s">
        <v>74</v>
      </c>
      <c r="S13261" s="7">
        <v>42.731605600000002</v>
      </c>
      <c r="T13261" s="7">
        <v>-73.205090900000002</v>
      </c>
      <c r="U13261" s="7">
        <v>0</v>
      </c>
    </row>
    <row r="13262" spans="1:21" x14ac:dyDescent="0.15">
      <c r="A13262" s="7">
        <v>13260</v>
      </c>
      <c r="B13262" s="7" t="s">
        <v>34779</v>
      </c>
      <c r="C13262" s="7">
        <v>559</v>
      </c>
      <c r="D13262" s="7" t="s">
        <v>2286</v>
      </c>
      <c r="E13262" s="7" t="s">
        <v>70</v>
      </c>
      <c r="F13262" s="7" t="s">
        <v>515</v>
      </c>
      <c r="G13262" s="7" t="s">
        <v>106</v>
      </c>
      <c r="H13262" s="7" t="s">
        <v>34780</v>
      </c>
      <c r="I13262" s="7" t="s">
        <v>34781</v>
      </c>
      <c r="J13262" s="7" t="s">
        <v>34782</v>
      </c>
      <c r="K13262" s="7" t="s">
        <v>68174</v>
      </c>
      <c r="L13262" s="7" t="s">
        <v>50044</v>
      </c>
      <c r="M13262" s="7" t="s">
        <v>21</v>
      </c>
      <c r="N13262" s="7" t="s">
        <v>21</v>
      </c>
      <c r="O13262" s="7" t="s">
        <v>21</v>
      </c>
      <c r="P13262" s="7" t="s">
        <v>21</v>
      </c>
      <c r="Q13262" s="7" t="s">
        <v>366</v>
      </c>
      <c r="R13262" s="7" t="s">
        <v>367</v>
      </c>
      <c r="S13262" s="7">
        <v>42.716687999999998</v>
      </c>
      <c r="T13262" s="7">
        <v>-73.195808999999997</v>
      </c>
      <c r="U13262" s="7">
        <v>0</v>
      </c>
    </row>
    <row r="13263" spans="1:21" x14ac:dyDescent="0.15">
      <c r="A13263" s="7">
        <v>13261</v>
      </c>
      <c r="B13263" s="7" t="s">
        <v>34783</v>
      </c>
      <c r="C13263" s="7">
        <v>718</v>
      </c>
      <c r="D13263" s="7" t="s">
        <v>76</v>
      </c>
      <c r="E13263" s="7" t="s">
        <v>356</v>
      </c>
      <c r="F13263" s="7" t="s">
        <v>59</v>
      </c>
      <c r="G13263" s="7" t="s">
        <v>34784</v>
      </c>
      <c r="H13263" s="7" t="s">
        <v>34785</v>
      </c>
      <c r="J13263" s="7" t="s">
        <v>34786</v>
      </c>
      <c r="K13263" s="7" t="s">
        <v>34787</v>
      </c>
      <c r="L13263" s="7" t="s">
        <v>43263</v>
      </c>
      <c r="M13263" s="7" t="s">
        <v>21</v>
      </c>
      <c r="N13263" s="7" t="s">
        <v>21</v>
      </c>
      <c r="O13263" s="7" t="s">
        <v>21</v>
      </c>
      <c r="P13263" s="7" t="s">
        <v>21</v>
      </c>
      <c r="Q13263" s="7" t="s">
        <v>65</v>
      </c>
      <c r="R13263" s="7" t="s">
        <v>66</v>
      </c>
      <c r="S13263" s="7">
        <v>42.713966499999998</v>
      </c>
      <c r="T13263" s="7">
        <v>-73.211195700000005</v>
      </c>
      <c r="U13263" s="7">
        <v>0</v>
      </c>
    </row>
    <row r="13264" spans="1:21" x14ac:dyDescent="0.15">
      <c r="A13264" s="7">
        <v>13262</v>
      </c>
      <c r="B13264" s="7" t="s">
        <v>34788</v>
      </c>
      <c r="C13264" s="7">
        <v>730</v>
      </c>
      <c r="D13264" s="7" t="s">
        <v>58</v>
      </c>
      <c r="E13264" s="7" t="s">
        <v>356</v>
      </c>
      <c r="F13264" s="7" t="s">
        <v>59</v>
      </c>
      <c r="G13264" s="7">
        <v>36</v>
      </c>
      <c r="J13264" s="7" t="s">
        <v>34789</v>
      </c>
      <c r="K13264" s="7" t="s">
        <v>68175</v>
      </c>
      <c r="L13264" s="7" t="s">
        <v>21</v>
      </c>
      <c r="M13264" s="7" t="s">
        <v>34790</v>
      </c>
      <c r="N13264" s="7" t="s">
        <v>34791</v>
      </c>
      <c r="O13264" s="7" t="s">
        <v>34792</v>
      </c>
      <c r="P13264" s="7" t="s">
        <v>34792</v>
      </c>
      <c r="Q13264" s="7" t="s">
        <v>65</v>
      </c>
      <c r="R13264" s="7" t="s">
        <v>66</v>
      </c>
      <c r="S13264" s="7">
        <v>42.713966499999998</v>
      </c>
      <c r="T13264" s="7">
        <v>-73.211195700000005</v>
      </c>
      <c r="U13264" s="7">
        <v>0</v>
      </c>
    </row>
    <row r="13265" spans="1:21" x14ac:dyDescent="0.15">
      <c r="A13265" s="7">
        <v>13263</v>
      </c>
      <c r="B13265" s="7" t="s">
        <v>34793</v>
      </c>
      <c r="C13265" s="7">
        <v>739</v>
      </c>
      <c r="D13265" s="7" t="s">
        <v>76</v>
      </c>
      <c r="E13265" s="7" t="s">
        <v>543</v>
      </c>
      <c r="F13265" s="7" t="s">
        <v>349</v>
      </c>
      <c r="G13265" s="7" t="s">
        <v>2714</v>
      </c>
      <c r="H13265" s="7" t="s">
        <v>68176</v>
      </c>
      <c r="I13265" s="7" t="s">
        <v>68177</v>
      </c>
      <c r="J13265" s="7" t="s">
        <v>34794</v>
      </c>
      <c r="K13265" s="7" t="s">
        <v>34795</v>
      </c>
      <c r="L13265" s="7" t="s">
        <v>21</v>
      </c>
      <c r="M13265" s="7" t="s">
        <v>21</v>
      </c>
      <c r="N13265" s="7" t="s">
        <v>21</v>
      </c>
      <c r="O13265" s="7" t="s">
        <v>21</v>
      </c>
      <c r="P13265" s="7" t="s">
        <v>21</v>
      </c>
      <c r="Q13265" s="7" t="s">
        <v>352</v>
      </c>
      <c r="R13265" s="7" t="s">
        <v>353</v>
      </c>
      <c r="S13265" s="7">
        <v>42.698774</v>
      </c>
      <c r="T13265" s="7">
        <v>-73.208710999999994</v>
      </c>
      <c r="U13265" s="7">
        <v>0</v>
      </c>
    </row>
    <row r="13266" spans="1:21" x14ac:dyDescent="0.15">
      <c r="A13266" s="7">
        <v>13264</v>
      </c>
      <c r="B13266" s="7" t="s">
        <v>34796</v>
      </c>
      <c r="C13266" s="7">
        <v>812</v>
      </c>
      <c r="D13266" s="7" t="s">
        <v>76</v>
      </c>
      <c r="E13266" s="7" t="s">
        <v>356</v>
      </c>
      <c r="F13266" s="7" t="s">
        <v>461</v>
      </c>
      <c r="G13266" s="7">
        <v>36</v>
      </c>
      <c r="J13266" s="7" t="s">
        <v>68178</v>
      </c>
      <c r="K13266" s="7" t="s">
        <v>63353</v>
      </c>
      <c r="L13266" s="7" t="s">
        <v>21</v>
      </c>
      <c r="M13266" s="7" t="s">
        <v>21</v>
      </c>
      <c r="N13266" s="7" t="s">
        <v>21</v>
      </c>
      <c r="O13266" s="7" t="s">
        <v>21</v>
      </c>
      <c r="P13266" s="7" t="s">
        <v>21</v>
      </c>
      <c r="Q13266" s="7" t="s">
        <v>468</v>
      </c>
      <c r="R13266" s="7" t="s">
        <v>469</v>
      </c>
      <c r="S13266" s="7">
        <v>42.711084399999997</v>
      </c>
      <c r="T13266" s="7">
        <v>-73.197129899999993</v>
      </c>
      <c r="U13266" s="7">
        <v>0</v>
      </c>
    </row>
    <row r="13267" spans="1:21" x14ac:dyDescent="0.15">
      <c r="A13267" s="7">
        <v>13265</v>
      </c>
      <c r="B13267" s="7" t="s">
        <v>34797</v>
      </c>
      <c r="C13267" s="7">
        <v>817</v>
      </c>
      <c r="D13267" s="7" t="s">
        <v>5160</v>
      </c>
      <c r="E13267" s="7" t="s">
        <v>334</v>
      </c>
      <c r="F13267" s="7" t="s">
        <v>23491</v>
      </c>
      <c r="L13267" s="7" t="s">
        <v>43458</v>
      </c>
      <c r="M13267" s="7" t="s">
        <v>21</v>
      </c>
      <c r="N13267" s="7" t="s">
        <v>21</v>
      </c>
      <c r="O13267" s="7" t="s">
        <v>21</v>
      </c>
      <c r="P13267" s="7" t="s">
        <v>21</v>
      </c>
      <c r="Q13267" s="7" t="s">
        <v>73</v>
      </c>
      <c r="R13267" s="7" t="s">
        <v>74</v>
      </c>
      <c r="S13267" s="7">
        <v>42.731605600000002</v>
      </c>
      <c r="T13267" s="7">
        <v>-73.205090900000002</v>
      </c>
      <c r="U13267" s="7">
        <v>0</v>
      </c>
    </row>
    <row r="13268" spans="1:21" x14ac:dyDescent="0.15">
      <c r="A13268" s="7">
        <v>13266</v>
      </c>
      <c r="B13268" s="7" t="s">
        <v>34798</v>
      </c>
      <c r="C13268" s="7">
        <v>818</v>
      </c>
      <c r="D13268" s="7" t="s">
        <v>76</v>
      </c>
      <c r="E13268" s="7" t="s">
        <v>21</v>
      </c>
      <c r="F13268" s="7" t="s">
        <v>515</v>
      </c>
      <c r="G13268" s="7" t="s">
        <v>106</v>
      </c>
      <c r="H13268" s="7" t="s">
        <v>54189</v>
      </c>
      <c r="I13268" s="7" t="s">
        <v>68179</v>
      </c>
      <c r="J13268" s="7" t="s">
        <v>34799</v>
      </c>
      <c r="K13268" s="7" t="s">
        <v>34800</v>
      </c>
      <c r="L13268" s="7" t="s">
        <v>21</v>
      </c>
      <c r="M13268" s="7" t="s">
        <v>21</v>
      </c>
      <c r="N13268" s="7" t="s">
        <v>21</v>
      </c>
      <c r="O13268" s="7" t="s">
        <v>21</v>
      </c>
      <c r="P13268" s="7" t="s">
        <v>21</v>
      </c>
      <c r="Q13268" s="7" t="s">
        <v>366</v>
      </c>
      <c r="R13268" s="7" t="s">
        <v>367</v>
      </c>
      <c r="S13268" s="7">
        <v>42.716687999999998</v>
      </c>
      <c r="T13268" s="7">
        <v>-73.195808999999997</v>
      </c>
      <c r="U13268" s="7">
        <v>0</v>
      </c>
    </row>
    <row r="13269" spans="1:21" x14ac:dyDescent="0.15">
      <c r="A13269" s="7">
        <v>13267</v>
      </c>
      <c r="B13269" s="7" t="s">
        <v>34801</v>
      </c>
      <c r="C13269" s="7">
        <v>842</v>
      </c>
      <c r="D13269" s="7" t="s">
        <v>225</v>
      </c>
      <c r="E13269" s="7" t="s">
        <v>543</v>
      </c>
      <c r="F13269" s="7" t="s">
        <v>126</v>
      </c>
      <c r="G13269" s="7">
        <v>31</v>
      </c>
      <c r="J13269" s="7" t="s">
        <v>68180</v>
      </c>
      <c r="K13269" s="7" t="s">
        <v>54223</v>
      </c>
      <c r="L13269" s="7" t="s">
        <v>50045</v>
      </c>
      <c r="M13269" s="7" t="s">
        <v>21</v>
      </c>
      <c r="N13269" s="7" t="s">
        <v>21</v>
      </c>
      <c r="O13269" s="7" t="s">
        <v>21</v>
      </c>
      <c r="P13269" s="7" t="s">
        <v>21</v>
      </c>
      <c r="Q13269" s="7" t="s">
        <v>127</v>
      </c>
      <c r="R13269" s="7" t="s">
        <v>128</v>
      </c>
      <c r="S13269" s="7">
        <v>42.714891000000001</v>
      </c>
      <c r="T13269" s="7">
        <v>-73.189994999999996</v>
      </c>
      <c r="U13269" s="7">
        <v>0</v>
      </c>
    </row>
    <row r="13270" spans="1:21" x14ac:dyDescent="0.15">
      <c r="A13270" s="7">
        <v>13268</v>
      </c>
      <c r="B13270" s="7" t="s">
        <v>34802</v>
      </c>
      <c r="C13270" s="7">
        <v>846</v>
      </c>
      <c r="D13270" s="7" t="s">
        <v>225</v>
      </c>
      <c r="E13270" s="7" t="s">
        <v>543</v>
      </c>
      <c r="F13270" s="7" t="s">
        <v>187</v>
      </c>
      <c r="G13270" s="7">
        <v>31</v>
      </c>
      <c r="J13270" s="7" t="s">
        <v>56295</v>
      </c>
      <c r="K13270" s="7" t="s">
        <v>54622</v>
      </c>
      <c r="L13270" s="7" t="s">
        <v>50046</v>
      </c>
      <c r="M13270" s="7" t="s">
        <v>21</v>
      </c>
      <c r="N13270" s="7" t="s">
        <v>21</v>
      </c>
      <c r="O13270" s="7" t="s">
        <v>21</v>
      </c>
      <c r="P13270" s="7" t="s">
        <v>21</v>
      </c>
      <c r="Q13270" s="7" t="s">
        <v>85</v>
      </c>
      <c r="R13270" s="7" t="s">
        <v>86</v>
      </c>
      <c r="S13270" s="7">
        <v>42.715679000000002</v>
      </c>
      <c r="T13270" s="7">
        <v>-73.186633999999998</v>
      </c>
      <c r="U13270" s="7">
        <v>0</v>
      </c>
    </row>
    <row r="13271" spans="1:21" x14ac:dyDescent="0.15">
      <c r="A13271" s="7">
        <v>13269</v>
      </c>
      <c r="B13271" s="7" t="s">
        <v>34803</v>
      </c>
      <c r="C13271" s="7">
        <v>850</v>
      </c>
      <c r="D13271" s="7" t="s">
        <v>225</v>
      </c>
      <c r="E13271" s="7" t="s">
        <v>543</v>
      </c>
      <c r="F13271" s="7" t="s">
        <v>84</v>
      </c>
      <c r="G13271" s="7">
        <v>31</v>
      </c>
      <c r="J13271" s="7" t="s">
        <v>68181</v>
      </c>
      <c r="K13271" s="7" t="s">
        <v>68182</v>
      </c>
      <c r="L13271" s="7" t="s">
        <v>50047</v>
      </c>
      <c r="M13271" s="7" t="s">
        <v>21</v>
      </c>
      <c r="N13271" s="7" t="s">
        <v>21</v>
      </c>
      <c r="O13271" s="7" t="s">
        <v>21</v>
      </c>
      <c r="P13271" s="7" t="s">
        <v>21</v>
      </c>
      <c r="Q13271" s="7" t="s">
        <v>85</v>
      </c>
      <c r="R13271" s="7" t="s">
        <v>86</v>
      </c>
      <c r="S13271" s="7">
        <v>42.715679000000002</v>
      </c>
      <c r="T13271" s="7">
        <v>-73.186633999999998</v>
      </c>
      <c r="U13271" s="7">
        <v>0</v>
      </c>
    </row>
    <row r="13272" spans="1:21" x14ac:dyDescent="0.15">
      <c r="A13272" s="7">
        <v>13270</v>
      </c>
      <c r="B13272" s="7" t="s">
        <v>34804</v>
      </c>
      <c r="C13272" s="7">
        <v>922</v>
      </c>
      <c r="D13272" s="7" t="s">
        <v>225</v>
      </c>
      <c r="E13272" s="7" t="s">
        <v>543</v>
      </c>
      <c r="F13272" s="7" t="s">
        <v>1360</v>
      </c>
      <c r="G13272" s="7" t="s">
        <v>5824</v>
      </c>
      <c r="J13272" s="7" t="s">
        <v>68183</v>
      </c>
      <c r="K13272" s="7" t="s">
        <v>34805</v>
      </c>
      <c r="L13272" s="7" t="s">
        <v>21</v>
      </c>
      <c r="M13272" s="7" t="s">
        <v>21</v>
      </c>
      <c r="N13272" s="7" t="s">
        <v>21</v>
      </c>
      <c r="O13272" s="7" t="s">
        <v>21</v>
      </c>
      <c r="P13272" s="7" t="s">
        <v>21</v>
      </c>
      <c r="Q13272" s="7" t="s">
        <v>1361</v>
      </c>
      <c r="R13272" s="7" t="s">
        <v>1362</v>
      </c>
      <c r="S13272" s="7">
        <v>42.714696000000004</v>
      </c>
      <c r="T13272" s="7">
        <v>-73.218573000000006</v>
      </c>
      <c r="U13272" s="7">
        <v>0</v>
      </c>
    </row>
    <row r="13273" spans="1:21" x14ac:dyDescent="0.15">
      <c r="A13273" s="7">
        <v>13271</v>
      </c>
      <c r="B13273" s="7" t="s">
        <v>34806</v>
      </c>
      <c r="C13273" s="7">
        <v>927</v>
      </c>
      <c r="D13273" s="7" t="s">
        <v>225</v>
      </c>
      <c r="E13273" s="7" t="s">
        <v>543</v>
      </c>
      <c r="F13273" s="7" t="s">
        <v>59</v>
      </c>
      <c r="G13273" s="7">
        <v>31</v>
      </c>
      <c r="J13273" s="7" t="s">
        <v>68184</v>
      </c>
      <c r="L13273" s="7" t="s">
        <v>50048</v>
      </c>
      <c r="M13273" s="7" t="s">
        <v>21</v>
      </c>
      <c r="N13273" s="7" t="s">
        <v>21</v>
      </c>
      <c r="O13273" s="7" t="s">
        <v>21</v>
      </c>
      <c r="P13273" s="7" t="s">
        <v>21</v>
      </c>
      <c r="Q13273" s="7" t="s">
        <v>65</v>
      </c>
      <c r="R13273" s="7" t="s">
        <v>66</v>
      </c>
      <c r="S13273" s="7">
        <v>42.713966499999998</v>
      </c>
      <c r="T13273" s="7">
        <v>-73.211195700000005</v>
      </c>
      <c r="U13273" s="7">
        <v>0</v>
      </c>
    </row>
    <row r="13274" spans="1:21" x14ac:dyDescent="0.15">
      <c r="A13274" s="7">
        <v>13272</v>
      </c>
      <c r="B13274" s="7" t="s">
        <v>34807</v>
      </c>
      <c r="C13274" s="7">
        <v>956</v>
      </c>
      <c r="D13274" s="7" t="s">
        <v>225</v>
      </c>
      <c r="E13274" s="7" t="s">
        <v>334</v>
      </c>
      <c r="F13274" s="7" t="s">
        <v>601</v>
      </c>
      <c r="G13274" s="7">
        <v>31</v>
      </c>
      <c r="J13274" s="7" t="s">
        <v>61360</v>
      </c>
      <c r="K13274" s="7" t="s">
        <v>62017</v>
      </c>
      <c r="L13274" s="7" t="s">
        <v>21</v>
      </c>
      <c r="M13274" s="7" t="s">
        <v>21</v>
      </c>
      <c r="N13274" s="7" t="s">
        <v>21</v>
      </c>
      <c r="O13274" s="7" t="s">
        <v>21</v>
      </c>
      <c r="P13274" s="7" t="s">
        <v>21</v>
      </c>
      <c r="Q13274" s="7" t="s">
        <v>65</v>
      </c>
      <c r="R13274" s="7" t="s">
        <v>66</v>
      </c>
      <c r="S13274" s="7">
        <v>42.713966499999998</v>
      </c>
      <c r="T13274" s="7">
        <v>-73.211195700000005</v>
      </c>
      <c r="U13274" s="7">
        <v>0</v>
      </c>
    </row>
    <row r="13275" spans="1:21" x14ac:dyDescent="0.15">
      <c r="A13275" s="7">
        <v>13273</v>
      </c>
      <c r="B13275" s="7" t="s">
        <v>34808</v>
      </c>
      <c r="C13275" s="7">
        <v>958</v>
      </c>
      <c r="D13275" s="7" t="s">
        <v>261</v>
      </c>
      <c r="E13275" s="7" t="s">
        <v>356</v>
      </c>
      <c r="F13275" s="7" t="s">
        <v>24</v>
      </c>
      <c r="G13275" s="7">
        <v>36</v>
      </c>
      <c r="J13275" s="7" t="s">
        <v>52343</v>
      </c>
      <c r="K13275" s="7" t="s">
        <v>68185</v>
      </c>
      <c r="L13275" s="7" t="s">
        <v>50049</v>
      </c>
      <c r="M13275" s="7" t="s">
        <v>21</v>
      </c>
      <c r="N13275" s="7" t="s">
        <v>21</v>
      </c>
      <c r="O13275" s="7" t="s">
        <v>21</v>
      </c>
      <c r="P13275" s="7" t="s">
        <v>21</v>
      </c>
      <c r="Q13275" s="7" t="s">
        <v>28</v>
      </c>
      <c r="R13275" s="7" t="s">
        <v>29</v>
      </c>
      <c r="S13275" s="7">
        <v>42.715127000000003</v>
      </c>
      <c r="T13275" s="7">
        <v>-73.205038999999999</v>
      </c>
      <c r="U13275" s="7">
        <v>0</v>
      </c>
    </row>
    <row r="13276" spans="1:21" x14ac:dyDescent="0.15">
      <c r="A13276" s="7">
        <v>13274</v>
      </c>
      <c r="B13276" s="7" t="s">
        <v>34809</v>
      </c>
      <c r="C13276" s="7">
        <v>1003</v>
      </c>
      <c r="D13276" s="7" t="s">
        <v>5032</v>
      </c>
      <c r="E13276" s="7" t="s">
        <v>334</v>
      </c>
      <c r="F13276" s="7" t="s">
        <v>6200</v>
      </c>
      <c r="G13276" s="7">
        <v>36</v>
      </c>
      <c r="H13276" s="7" t="s">
        <v>68186</v>
      </c>
      <c r="I13276" s="7" t="s">
        <v>68187</v>
      </c>
      <c r="J13276" s="7" t="s">
        <v>68188</v>
      </c>
      <c r="K13276" s="7" t="s">
        <v>52576</v>
      </c>
      <c r="L13276" s="7" t="s">
        <v>50050</v>
      </c>
      <c r="M13276" s="7" t="s">
        <v>21</v>
      </c>
      <c r="N13276" s="7" t="s">
        <v>21</v>
      </c>
      <c r="O13276" s="7" t="s">
        <v>21</v>
      </c>
      <c r="P13276" s="7" t="s">
        <v>21</v>
      </c>
      <c r="Q13276" s="7" t="s">
        <v>6201</v>
      </c>
      <c r="R13276" s="7" t="s">
        <v>6202</v>
      </c>
      <c r="S13276" s="7">
        <v>42.712302000000001</v>
      </c>
      <c r="T13276" s="7">
        <v>-73.192138</v>
      </c>
      <c r="U13276" s="7">
        <v>0</v>
      </c>
    </row>
    <row r="13277" spans="1:21" x14ac:dyDescent="0.15">
      <c r="A13277" s="7">
        <v>13275</v>
      </c>
      <c r="B13277" s="7" t="s">
        <v>34810</v>
      </c>
      <c r="C13277" s="7">
        <v>1134</v>
      </c>
      <c r="D13277" s="7" t="s">
        <v>225</v>
      </c>
      <c r="E13277" s="7" t="s">
        <v>543</v>
      </c>
      <c r="F13277" s="7" t="s">
        <v>34811</v>
      </c>
      <c r="G13277" s="7">
        <v>31</v>
      </c>
      <c r="J13277" s="7" t="s">
        <v>68189</v>
      </c>
      <c r="K13277" s="7" t="s">
        <v>68190</v>
      </c>
      <c r="L13277" s="7" t="s">
        <v>21</v>
      </c>
      <c r="M13277" s="7" t="s">
        <v>21</v>
      </c>
      <c r="N13277" s="7" t="s">
        <v>21</v>
      </c>
      <c r="O13277" s="7" t="s">
        <v>21</v>
      </c>
      <c r="P13277" s="7" t="s">
        <v>21</v>
      </c>
    </row>
    <row r="13278" spans="1:21" x14ac:dyDescent="0.15">
      <c r="A13278" s="7">
        <v>13276</v>
      </c>
      <c r="B13278" s="7" t="s">
        <v>34812</v>
      </c>
      <c r="C13278" s="7">
        <v>1157</v>
      </c>
      <c r="D13278" s="7" t="s">
        <v>497</v>
      </c>
      <c r="E13278" s="7" t="s">
        <v>334</v>
      </c>
      <c r="F13278" s="7" t="s">
        <v>71</v>
      </c>
      <c r="G13278" s="7">
        <v>31</v>
      </c>
      <c r="H13278" s="7" t="s">
        <v>68191</v>
      </c>
      <c r="J13278" s="7">
        <v>0.8678703703703704</v>
      </c>
      <c r="K13278" s="7" t="s">
        <v>68192</v>
      </c>
      <c r="L13278" s="7" t="s">
        <v>49578</v>
      </c>
      <c r="M13278" s="7" t="s">
        <v>21</v>
      </c>
      <c r="N13278" s="7" t="s">
        <v>21</v>
      </c>
      <c r="O13278" s="7" t="s">
        <v>21</v>
      </c>
      <c r="P13278" s="7" t="s">
        <v>21</v>
      </c>
      <c r="Q13278" s="7" t="s">
        <v>73</v>
      </c>
      <c r="R13278" s="7" t="s">
        <v>74</v>
      </c>
      <c r="S13278" s="7">
        <v>42.731605600000002</v>
      </c>
      <c r="T13278" s="7">
        <v>-73.205090900000002</v>
      </c>
      <c r="U13278" s="7">
        <v>0</v>
      </c>
    </row>
    <row r="13279" spans="1:21" x14ac:dyDescent="0.15">
      <c r="A13279" s="7">
        <v>13277</v>
      </c>
      <c r="B13279" s="7" t="s">
        <v>34813</v>
      </c>
      <c r="C13279" s="7">
        <v>1213</v>
      </c>
      <c r="D13279" s="7" t="s">
        <v>864</v>
      </c>
      <c r="E13279" s="7" t="s">
        <v>356</v>
      </c>
      <c r="F13279" s="7" t="s">
        <v>31240</v>
      </c>
      <c r="G13279" s="7">
        <v>36</v>
      </c>
      <c r="J13279" s="7" t="s">
        <v>68193</v>
      </c>
      <c r="K13279" s="7" t="s">
        <v>68194</v>
      </c>
      <c r="L13279" s="7" t="s">
        <v>21</v>
      </c>
      <c r="M13279" s="7" t="s">
        <v>21</v>
      </c>
      <c r="N13279" s="7" t="s">
        <v>21</v>
      </c>
      <c r="O13279" s="7" t="s">
        <v>21</v>
      </c>
      <c r="P13279" s="7" t="s">
        <v>21</v>
      </c>
      <c r="Q13279" s="7" t="s">
        <v>352</v>
      </c>
      <c r="R13279" s="7" t="s">
        <v>353</v>
      </c>
      <c r="S13279" s="7">
        <v>42.698774</v>
      </c>
      <c r="T13279" s="7">
        <v>-73.208710999999994</v>
      </c>
      <c r="U13279" s="7">
        <v>0</v>
      </c>
    </row>
    <row r="13280" spans="1:21" x14ac:dyDescent="0.15">
      <c r="A13280" s="7">
        <v>13278</v>
      </c>
      <c r="B13280" s="7" t="s">
        <v>34814</v>
      </c>
      <c r="C13280" s="7">
        <v>1218</v>
      </c>
      <c r="D13280" s="7" t="s">
        <v>225</v>
      </c>
      <c r="E13280" s="7" t="s">
        <v>356</v>
      </c>
      <c r="F13280" s="7" t="s">
        <v>4330</v>
      </c>
      <c r="G13280" s="7">
        <v>36</v>
      </c>
      <c r="J13280" s="7" t="s">
        <v>34815</v>
      </c>
      <c r="K13280" s="7" t="s">
        <v>68195</v>
      </c>
      <c r="L13280" s="7" t="s">
        <v>42963</v>
      </c>
      <c r="M13280" s="7" t="s">
        <v>21</v>
      </c>
      <c r="N13280" s="7" t="s">
        <v>21</v>
      </c>
      <c r="O13280" s="7" t="s">
        <v>21</v>
      </c>
      <c r="P13280" s="7" t="s">
        <v>21</v>
      </c>
      <c r="Q13280" s="7" t="s">
        <v>4331</v>
      </c>
      <c r="R13280" s="7" t="s">
        <v>4332</v>
      </c>
      <c r="S13280" s="7">
        <v>42.693309999999997</v>
      </c>
      <c r="T13280" s="7">
        <v>-73.203346999999994</v>
      </c>
      <c r="U13280" s="7">
        <v>0</v>
      </c>
    </row>
    <row r="13281" spans="1:21" x14ac:dyDescent="0.15">
      <c r="A13281" s="7">
        <v>13279</v>
      </c>
      <c r="B13281" s="7" t="s">
        <v>34816</v>
      </c>
      <c r="C13281" s="7">
        <v>1220</v>
      </c>
      <c r="D13281" s="7" t="s">
        <v>1094</v>
      </c>
      <c r="E13281" s="7" t="s">
        <v>334</v>
      </c>
      <c r="F13281" s="7" t="s">
        <v>662</v>
      </c>
      <c r="G13281" s="7">
        <v>36</v>
      </c>
      <c r="H13281" s="7" t="s">
        <v>68196</v>
      </c>
      <c r="I13281" s="7" t="s">
        <v>54532</v>
      </c>
      <c r="J13281" s="7" t="s">
        <v>68197</v>
      </c>
      <c r="L13281" s="7" t="s">
        <v>50051</v>
      </c>
      <c r="M13281" s="7" t="s">
        <v>34817</v>
      </c>
      <c r="N13281" s="7" t="s">
        <v>21</v>
      </c>
      <c r="O13281" s="7" t="s">
        <v>34818</v>
      </c>
      <c r="P13281" s="7" t="s">
        <v>34819</v>
      </c>
      <c r="Q13281" s="7" t="s">
        <v>668</v>
      </c>
      <c r="R13281" s="7" t="s">
        <v>669</v>
      </c>
      <c r="S13281" s="7">
        <v>42.716849000000003</v>
      </c>
      <c r="T13281" s="7">
        <v>-73.190254999999993</v>
      </c>
      <c r="U13281" s="7">
        <v>0</v>
      </c>
    </row>
    <row r="13282" spans="1:21" x14ac:dyDescent="0.15">
      <c r="A13282" s="7">
        <v>13280</v>
      </c>
      <c r="B13282" s="7" t="s">
        <v>34820</v>
      </c>
      <c r="C13282" s="7">
        <v>1250</v>
      </c>
      <c r="D13282" s="7" t="s">
        <v>225</v>
      </c>
      <c r="E13282" s="7" t="s">
        <v>356</v>
      </c>
      <c r="F13282" s="7" t="s">
        <v>378</v>
      </c>
      <c r="G13282" s="7">
        <v>36</v>
      </c>
      <c r="J13282" s="7" t="s">
        <v>68198</v>
      </c>
      <c r="K13282" s="7" t="s">
        <v>68199</v>
      </c>
      <c r="L13282" s="7" t="s">
        <v>42990</v>
      </c>
      <c r="M13282" s="7" t="s">
        <v>21</v>
      </c>
      <c r="N13282" s="7" t="s">
        <v>21</v>
      </c>
      <c r="O13282" s="7" t="s">
        <v>21</v>
      </c>
      <c r="P13282" s="7" t="s">
        <v>21</v>
      </c>
      <c r="Q13282" s="7" t="s">
        <v>379</v>
      </c>
      <c r="R13282" s="7" t="s">
        <v>380</v>
      </c>
      <c r="S13282" s="7">
        <v>42.700654999999998</v>
      </c>
      <c r="T13282" s="7">
        <v>-73.179441999999995</v>
      </c>
      <c r="U13282" s="7">
        <v>0</v>
      </c>
    </row>
    <row r="13283" spans="1:21" x14ac:dyDescent="0.15">
      <c r="A13283" s="7">
        <v>13281</v>
      </c>
      <c r="B13283" s="7" t="s">
        <v>34821</v>
      </c>
      <c r="C13283" s="7">
        <v>1251</v>
      </c>
      <c r="D13283" s="7" t="s">
        <v>225</v>
      </c>
      <c r="E13283" s="7" t="s">
        <v>356</v>
      </c>
      <c r="F13283" s="7" t="s">
        <v>141</v>
      </c>
      <c r="G13283" s="7">
        <v>36</v>
      </c>
      <c r="J13283" s="7" t="s">
        <v>68200</v>
      </c>
      <c r="L13283" s="7" t="s">
        <v>42990</v>
      </c>
      <c r="M13283" s="7" t="s">
        <v>21</v>
      </c>
      <c r="N13283" s="7" t="s">
        <v>21</v>
      </c>
      <c r="O13283" s="7" t="s">
        <v>21</v>
      </c>
      <c r="P13283" s="7" t="s">
        <v>21</v>
      </c>
      <c r="Q13283" s="7" t="s">
        <v>142</v>
      </c>
      <c r="R13283" s="7" t="s">
        <v>143</v>
      </c>
      <c r="S13283" s="7">
        <v>42.699576</v>
      </c>
      <c r="T13283" s="7">
        <v>-73.178673000000003</v>
      </c>
      <c r="U13283" s="7">
        <v>0</v>
      </c>
    </row>
    <row r="13284" spans="1:21" x14ac:dyDescent="0.15">
      <c r="A13284" s="7">
        <v>13282</v>
      </c>
      <c r="B13284" s="7" t="s">
        <v>34822</v>
      </c>
      <c r="C13284" s="7">
        <v>1253</v>
      </c>
      <c r="D13284" s="7" t="s">
        <v>76</v>
      </c>
      <c r="E13284" s="7" t="s">
        <v>356</v>
      </c>
      <c r="F13284" s="7" t="s">
        <v>490</v>
      </c>
      <c r="G13284" s="7" t="s">
        <v>34823</v>
      </c>
      <c r="H13284" s="7" t="s">
        <v>34824</v>
      </c>
      <c r="J13284" s="7" t="s">
        <v>34825</v>
      </c>
      <c r="K13284" s="7" t="s">
        <v>34826</v>
      </c>
      <c r="L13284" s="7" t="s">
        <v>42863</v>
      </c>
      <c r="M13284" s="7" t="s">
        <v>21</v>
      </c>
      <c r="N13284" s="7" t="s">
        <v>21</v>
      </c>
      <c r="O13284" s="7" t="s">
        <v>21</v>
      </c>
      <c r="P13284" s="7" t="s">
        <v>21</v>
      </c>
      <c r="Q13284" s="7" t="s">
        <v>491</v>
      </c>
      <c r="R13284" s="7" t="s">
        <v>492</v>
      </c>
      <c r="S13284" s="7">
        <v>42.693607999999998</v>
      </c>
      <c r="T13284" s="7">
        <v>-73.182194999999993</v>
      </c>
      <c r="U13284" s="7">
        <v>0</v>
      </c>
    </row>
    <row r="13285" spans="1:21" x14ac:dyDescent="0.15">
      <c r="A13285" s="7">
        <v>13283</v>
      </c>
      <c r="B13285" s="7" t="s">
        <v>34810</v>
      </c>
      <c r="C13285" s="7">
        <v>1258</v>
      </c>
      <c r="D13285" s="7" t="s">
        <v>225</v>
      </c>
      <c r="E13285" s="7" t="s">
        <v>356</v>
      </c>
      <c r="F13285" s="7" t="s">
        <v>39</v>
      </c>
      <c r="G13285" s="7">
        <v>36</v>
      </c>
      <c r="J13285" s="7" t="s">
        <v>68201</v>
      </c>
      <c r="K13285" s="7" t="s">
        <v>68202</v>
      </c>
      <c r="L13285" s="7" t="s">
        <v>42963</v>
      </c>
      <c r="M13285" s="7" t="s">
        <v>21</v>
      </c>
      <c r="N13285" s="7" t="s">
        <v>21</v>
      </c>
      <c r="O13285" s="7" t="s">
        <v>21</v>
      </c>
      <c r="P13285" s="7" t="s">
        <v>21</v>
      </c>
      <c r="Q13285" s="7" t="s">
        <v>41</v>
      </c>
      <c r="R13285" s="7" t="s">
        <v>42</v>
      </c>
      <c r="S13285" s="7">
        <v>42.692843500000002</v>
      </c>
      <c r="T13285" s="7">
        <v>-73.185724500000006</v>
      </c>
      <c r="U13285" s="7">
        <v>0</v>
      </c>
    </row>
    <row r="13286" spans="1:21" x14ac:dyDescent="0.15">
      <c r="A13286" s="7">
        <v>13284</v>
      </c>
      <c r="B13286" s="7" t="s">
        <v>34689</v>
      </c>
      <c r="C13286" s="7">
        <v>1300</v>
      </c>
      <c r="D13286" s="7" t="s">
        <v>225</v>
      </c>
      <c r="E13286" s="7" t="s">
        <v>356</v>
      </c>
      <c r="F13286" s="7" t="s">
        <v>149</v>
      </c>
      <c r="G13286" s="7">
        <v>36</v>
      </c>
      <c r="J13286" s="7" t="s">
        <v>68203</v>
      </c>
      <c r="K13286" s="7" t="s">
        <v>61199</v>
      </c>
      <c r="L13286" s="7" t="s">
        <v>42963</v>
      </c>
      <c r="M13286" s="7" t="s">
        <v>21</v>
      </c>
      <c r="N13286" s="7" t="s">
        <v>21</v>
      </c>
      <c r="O13286" s="7" t="s">
        <v>21</v>
      </c>
      <c r="P13286" s="7" t="s">
        <v>21</v>
      </c>
      <c r="Q13286" s="7" t="s">
        <v>150</v>
      </c>
      <c r="R13286" s="7" t="s">
        <v>151</v>
      </c>
      <c r="S13286" s="7">
        <v>42.706716800000002</v>
      </c>
      <c r="T13286" s="7">
        <v>-73.191113599999994</v>
      </c>
      <c r="U13286" s="7">
        <v>0</v>
      </c>
    </row>
    <row r="13287" spans="1:21" x14ac:dyDescent="0.15">
      <c r="A13287" s="7">
        <v>13285</v>
      </c>
      <c r="B13287" s="7" t="s">
        <v>34827</v>
      </c>
      <c r="C13287" s="7">
        <v>13903</v>
      </c>
      <c r="D13287" s="7" t="s">
        <v>52114</v>
      </c>
      <c r="E13287" s="7" t="s">
        <v>334</v>
      </c>
      <c r="F13287" s="7" t="s">
        <v>187</v>
      </c>
      <c r="G13287" s="7">
        <v>36</v>
      </c>
      <c r="H13287" s="7" t="s">
        <v>68204</v>
      </c>
      <c r="I13287" s="7" t="s">
        <v>68205</v>
      </c>
      <c r="J13287" s="7" t="s">
        <v>59783</v>
      </c>
      <c r="K13287" s="7" t="s">
        <v>68206</v>
      </c>
      <c r="L13287" s="7" t="s">
        <v>50052</v>
      </c>
      <c r="M13287" s="7" t="s">
        <v>21</v>
      </c>
      <c r="N13287" s="7" t="s">
        <v>21</v>
      </c>
      <c r="O13287" s="7" t="s">
        <v>21</v>
      </c>
      <c r="P13287" s="7" t="s">
        <v>21</v>
      </c>
      <c r="Q13287" s="7" t="s">
        <v>85</v>
      </c>
      <c r="R13287" s="7" t="s">
        <v>86</v>
      </c>
      <c r="S13287" s="7">
        <v>42.715679000000002</v>
      </c>
      <c r="T13287" s="7">
        <v>-73.186633999999998</v>
      </c>
      <c r="U13287" s="7">
        <v>0</v>
      </c>
    </row>
    <row r="13288" spans="1:21" x14ac:dyDescent="0.15">
      <c r="A13288" s="7">
        <v>13286</v>
      </c>
      <c r="B13288" s="7" t="s">
        <v>34828</v>
      </c>
      <c r="C13288" s="7">
        <v>1324</v>
      </c>
      <c r="D13288" s="7" t="s">
        <v>4892</v>
      </c>
      <c r="E13288" s="7" t="s">
        <v>334</v>
      </c>
      <c r="F13288" s="7" t="s">
        <v>34829</v>
      </c>
      <c r="G13288" s="7">
        <v>33</v>
      </c>
      <c r="J13288" s="7" t="s">
        <v>68207</v>
      </c>
      <c r="L13288" s="7" t="s">
        <v>50053</v>
      </c>
      <c r="M13288" s="7" t="s">
        <v>34830</v>
      </c>
      <c r="N13288" s="7" t="s">
        <v>34831</v>
      </c>
      <c r="O13288" s="7" t="s">
        <v>34832</v>
      </c>
      <c r="P13288" s="7" t="s">
        <v>34833</v>
      </c>
      <c r="Q13288" s="7" t="s">
        <v>468</v>
      </c>
      <c r="R13288" s="7" t="s">
        <v>469</v>
      </c>
      <c r="S13288" s="7">
        <v>42.711084399999997</v>
      </c>
      <c r="T13288" s="7">
        <v>-73.197129899999993</v>
      </c>
      <c r="U13288" s="7">
        <v>0</v>
      </c>
    </row>
    <row r="13289" spans="1:21" x14ac:dyDescent="0.15">
      <c r="A13289" s="7">
        <v>13287</v>
      </c>
      <c r="B13289" s="7" t="s">
        <v>34834</v>
      </c>
      <c r="C13289" s="7">
        <v>1512</v>
      </c>
      <c r="D13289" s="7" t="s">
        <v>34835</v>
      </c>
      <c r="E13289" s="7" t="s">
        <v>498</v>
      </c>
      <c r="F13289" s="7" t="s">
        <v>21</v>
      </c>
      <c r="G13289" s="7">
        <v>38</v>
      </c>
      <c r="H13289" s="7" t="s">
        <v>64131</v>
      </c>
      <c r="I13289" s="7" t="s">
        <v>68208</v>
      </c>
      <c r="J13289" s="7" t="s">
        <v>68209</v>
      </c>
      <c r="K13289" s="7" t="s">
        <v>59005</v>
      </c>
      <c r="L13289" s="7" t="s">
        <v>50054</v>
      </c>
      <c r="M13289" s="7" t="s">
        <v>21</v>
      </c>
      <c r="N13289" s="7" t="s">
        <v>21</v>
      </c>
      <c r="O13289" s="7" t="s">
        <v>21</v>
      </c>
      <c r="P13289" s="7" t="s">
        <v>21</v>
      </c>
    </row>
    <row r="13290" spans="1:21" x14ac:dyDescent="0.15">
      <c r="A13290" s="7">
        <v>13288</v>
      </c>
      <c r="B13290" s="7" t="s">
        <v>34836</v>
      </c>
      <c r="C13290" s="7">
        <v>1517</v>
      </c>
      <c r="D13290" s="7" t="s">
        <v>261</v>
      </c>
      <c r="E13290" s="7" t="s">
        <v>45</v>
      </c>
      <c r="F13290" s="7" t="s">
        <v>7365</v>
      </c>
      <c r="G13290" s="7" t="s">
        <v>419</v>
      </c>
      <c r="J13290" s="7" t="s">
        <v>34837</v>
      </c>
      <c r="K13290" s="7" t="s">
        <v>34838</v>
      </c>
      <c r="L13290" s="7" t="s">
        <v>50055</v>
      </c>
      <c r="M13290" s="7" t="s">
        <v>21</v>
      </c>
      <c r="N13290" s="7" t="s">
        <v>21</v>
      </c>
      <c r="O13290" s="7" t="s">
        <v>21</v>
      </c>
      <c r="P13290" s="7" t="s">
        <v>21</v>
      </c>
      <c r="Q13290" s="7" t="s">
        <v>47</v>
      </c>
      <c r="R13290" s="7" t="s">
        <v>48</v>
      </c>
      <c r="S13290" s="7">
        <v>42.712237199999997</v>
      </c>
      <c r="T13290" s="7">
        <v>-73.203743299999999</v>
      </c>
      <c r="U13290" s="7">
        <v>0</v>
      </c>
    </row>
    <row r="13291" spans="1:21" x14ac:dyDescent="0.15">
      <c r="A13291" s="7">
        <v>13289</v>
      </c>
      <c r="B13291" s="7" t="s">
        <v>34839</v>
      </c>
      <c r="C13291" s="7">
        <v>1719</v>
      </c>
      <c r="D13291" s="7" t="s">
        <v>261</v>
      </c>
      <c r="E13291" s="7" t="s">
        <v>45</v>
      </c>
      <c r="F13291" s="7" t="s">
        <v>1072</v>
      </c>
      <c r="G13291" s="7">
        <v>32</v>
      </c>
      <c r="J13291" s="7" t="s">
        <v>60202</v>
      </c>
      <c r="K13291" s="7" t="s">
        <v>53820</v>
      </c>
      <c r="L13291" s="7" t="s">
        <v>50056</v>
      </c>
      <c r="M13291" s="7" t="s">
        <v>21</v>
      </c>
      <c r="N13291" s="7" t="s">
        <v>21</v>
      </c>
      <c r="O13291" s="7" t="s">
        <v>21</v>
      </c>
      <c r="P13291" s="7" t="s">
        <v>21</v>
      </c>
      <c r="Q13291" s="7" t="s">
        <v>217</v>
      </c>
      <c r="R13291" s="7" t="s">
        <v>218</v>
      </c>
      <c r="S13291" s="7">
        <v>42.714571599999999</v>
      </c>
      <c r="T13291" s="7">
        <v>-73.197530400000005</v>
      </c>
      <c r="U13291" s="7">
        <v>0</v>
      </c>
    </row>
    <row r="13292" spans="1:21" x14ac:dyDescent="0.15">
      <c r="A13292" s="7">
        <v>13290</v>
      </c>
      <c r="B13292" s="7" t="s">
        <v>34840</v>
      </c>
      <c r="C13292" s="7">
        <v>1720</v>
      </c>
      <c r="D13292" s="7" t="s">
        <v>71402</v>
      </c>
      <c r="E13292" s="7" t="s">
        <v>1042</v>
      </c>
      <c r="F13292" s="7" t="s">
        <v>838</v>
      </c>
      <c r="G13292" s="7" t="s">
        <v>26142</v>
      </c>
      <c r="H13292" s="7" t="s">
        <v>34841</v>
      </c>
      <c r="J13292" s="7" t="s">
        <v>34842</v>
      </c>
      <c r="K13292" s="7" t="s">
        <v>34843</v>
      </c>
      <c r="L13292" s="7" t="s">
        <v>50057</v>
      </c>
      <c r="M13292" s="7" t="s">
        <v>21</v>
      </c>
      <c r="N13292" s="7" t="s">
        <v>21</v>
      </c>
      <c r="O13292" s="7" t="s">
        <v>21</v>
      </c>
      <c r="P13292" s="7" t="s">
        <v>21</v>
      </c>
      <c r="Q13292" s="7" t="s">
        <v>73</v>
      </c>
      <c r="R13292" s="7" t="s">
        <v>74</v>
      </c>
      <c r="S13292" s="7">
        <v>42.731605600000002</v>
      </c>
      <c r="T13292" s="7">
        <v>-73.205090900000002</v>
      </c>
      <c r="U13292" s="7">
        <v>0</v>
      </c>
    </row>
    <row r="13293" spans="1:21" x14ac:dyDescent="0.15">
      <c r="A13293" s="7">
        <v>13291</v>
      </c>
      <c r="B13293" s="7" t="s">
        <v>34844</v>
      </c>
      <c r="C13293" s="7">
        <v>1812</v>
      </c>
      <c r="D13293" s="7" t="s">
        <v>58</v>
      </c>
      <c r="E13293" s="7" t="s">
        <v>498</v>
      </c>
      <c r="F13293" s="7" t="s">
        <v>701</v>
      </c>
      <c r="G13293" s="7">
        <v>34</v>
      </c>
      <c r="J13293" s="7" t="s">
        <v>63550</v>
      </c>
      <c r="K13293" s="7" t="s">
        <v>68210</v>
      </c>
      <c r="L13293" s="7" t="s">
        <v>21</v>
      </c>
      <c r="M13293" s="7" t="s">
        <v>34845</v>
      </c>
      <c r="N13293" s="7">
        <v>72085952</v>
      </c>
      <c r="O13293" s="7" t="s">
        <v>34846</v>
      </c>
      <c r="P13293" s="7" t="s">
        <v>34847</v>
      </c>
      <c r="Q13293" s="7" t="s">
        <v>702</v>
      </c>
      <c r="R13293" s="7" t="s">
        <v>703</v>
      </c>
      <c r="S13293" s="7">
        <v>42.660201100000002</v>
      </c>
      <c r="T13293" s="7">
        <v>-73.242587</v>
      </c>
      <c r="U13293" s="7">
        <v>0</v>
      </c>
    </row>
    <row r="13294" spans="1:21" x14ac:dyDescent="0.15">
      <c r="A13294" s="7">
        <v>13292</v>
      </c>
      <c r="B13294" s="7" t="s">
        <v>34848</v>
      </c>
      <c r="C13294" s="7">
        <v>1813</v>
      </c>
      <c r="D13294" s="7" t="s">
        <v>225</v>
      </c>
      <c r="E13294" s="7" t="s">
        <v>186</v>
      </c>
      <c r="F13294" s="7" t="s">
        <v>21</v>
      </c>
      <c r="G13294" s="7">
        <v>38</v>
      </c>
      <c r="J13294" s="7" t="s">
        <v>68211</v>
      </c>
      <c r="K13294" s="7" t="s">
        <v>68212</v>
      </c>
      <c r="L13294" s="7" t="s">
        <v>50058</v>
      </c>
      <c r="M13294" s="7" t="s">
        <v>21</v>
      </c>
      <c r="N13294" s="7" t="s">
        <v>21</v>
      </c>
      <c r="O13294" s="7" t="s">
        <v>21</v>
      </c>
      <c r="P13294" s="7" t="s">
        <v>21</v>
      </c>
    </row>
    <row r="13295" spans="1:21" x14ac:dyDescent="0.15">
      <c r="A13295" s="7">
        <v>13293</v>
      </c>
      <c r="B13295" s="7" t="s">
        <v>34849</v>
      </c>
      <c r="C13295" s="7">
        <v>1815</v>
      </c>
      <c r="D13295" s="7" t="s">
        <v>635</v>
      </c>
      <c r="E13295" s="7" t="s">
        <v>498</v>
      </c>
      <c r="F13295" s="7" t="s">
        <v>187</v>
      </c>
      <c r="L13295" s="7" t="s">
        <v>50059</v>
      </c>
      <c r="M13295" s="7" t="s">
        <v>21</v>
      </c>
      <c r="N13295" s="7" t="s">
        <v>21</v>
      </c>
      <c r="O13295" s="7" t="s">
        <v>21</v>
      </c>
      <c r="P13295" s="7" t="s">
        <v>21</v>
      </c>
      <c r="Q13295" s="7" t="s">
        <v>85</v>
      </c>
      <c r="R13295" s="7" t="s">
        <v>86</v>
      </c>
      <c r="S13295" s="7">
        <v>42.715679000000002</v>
      </c>
      <c r="T13295" s="7">
        <v>-73.186633999999998</v>
      </c>
      <c r="U13295" s="7">
        <v>0</v>
      </c>
    </row>
    <row r="13296" spans="1:21" x14ac:dyDescent="0.15">
      <c r="A13296" s="7">
        <v>13294</v>
      </c>
      <c r="B13296" s="7" t="s">
        <v>34850</v>
      </c>
      <c r="C13296" s="7">
        <v>1859</v>
      </c>
      <c r="D13296" s="7" t="s">
        <v>58</v>
      </c>
      <c r="E13296" s="7" t="s">
        <v>186</v>
      </c>
      <c r="F13296" s="7" t="s">
        <v>197</v>
      </c>
      <c r="G13296" s="7">
        <v>38</v>
      </c>
      <c r="J13296" s="7" t="s">
        <v>68213</v>
      </c>
      <c r="K13296" s="7" t="s">
        <v>68214</v>
      </c>
      <c r="L13296" s="7" t="s">
        <v>21</v>
      </c>
      <c r="M13296" s="7" t="s">
        <v>13668</v>
      </c>
      <c r="N13296" s="7" t="s">
        <v>34851</v>
      </c>
      <c r="O13296" s="7" t="s">
        <v>13670</v>
      </c>
      <c r="P13296" s="7" t="s">
        <v>13671</v>
      </c>
      <c r="Q13296" s="7" t="s">
        <v>203</v>
      </c>
      <c r="R13296" s="7" t="s">
        <v>204</v>
      </c>
      <c r="S13296" s="7">
        <v>42.710104100000002</v>
      </c>
      <c r="T13296" s="7">
        <v>-73.200182999999996</v>
      </c>
      <c r="U13296" s="7">
        <v>0</v>
      </c>
    </row>
    <row r="13297" spans="1:21" x14ac:dyDescent="0.15">
      <c r="A13297" s="7">
        <v>13295</v>
      </c>
      <c r="B13297" s="7" t="s">
        <v>34852</v>
      </c>
      <c r="C13297" s="7">
        <v>2149</v>
      </c>
      <c r="D13297" s="7" t="s">
        <v>225</v>
      </c>
      <c r="E13297" s="7" t="s">
        <v>21</v>
      </c>
      <c r="F13297" s="7" t="s">
        <v>226</v>
      </c>
      <c r="G13297" s="7">
        <v>34</v>
      </c>
      <c r="J13297" s="7" t="s">
        <v>68215</v>
      </c>
      <c r="K13297" s="7" t="s">
        <v>68216</v>
      </c>
      <c r="L13297" s="7" t="s">
        <v>50060</v>
      </c>
      <c r="M13297" s="7" t="s">
        <v>21</v>
      </c>
      <c r="N13297" s="7" t="s">
        <v>21</v>
      </c>
      <c r="O13297" s="7" t="s">
        <v>21</v>
      </c>
      <c r="P13297" s="7" t="s">
        <v>21</v>
      </c>
      <c r="Q13297" s="7" t="s">
        <v>227</v>
      </c>
      <c r="R13297" s="7" t="s">
        <v>228</v>
      </c>
      <c r="S13297" s="7">
        <v>42.713797499999998</v>
      </c>
      <c r="T13297" s="7">
        <v>-73.199916200000004</v>
      </c>
      <c r="U13297" s="7">
        <v>0</v>
      </c>
    </row>
    <row r="13298" spans="1:21" x14ac:dyDescent="0.15">
      <c r="A13298" s="7">
        <v>13296</v>
      </c>
      <c r="B13298" s="7" t="s">
        <v>34853</v>
      </c>
      <c r="C13298" s="7">
        <v>6113</v>
      </c>
      <c r="D13298" s="7" t="s">
        <v>58</v>
      </c>
      <c r="E13298" s="7" t="s">
        <v>70</v>
      </c>
      <c r="F13298" s="7" t="s">
        <v>59</v>
      </c>
      <c r="G13298" s="7">
        <v>34</v>
      </c>
      <c r="J13298" s="7" t="s">
        <v>68217</v>
      </c>
      <c r="K13298" s="7" t="s">
        <v>68218</v>
      </c>
      <c r="L13298" s="7" t="s">
        <v>21</v>
      </c>
      <c r="M13298" s="7" t="s">
        <v>34854</v>
      </c>
      <c r="N13298" s="7" t="s">
        <v>34855</v>
      </c>
      <c r="O13298" s="7" t="s">
        <v>34856</v>
      </c>
      <c r="P13298" s="7" t="s">
        <v>21</v>
      </c>
      <c r="Q13298" s="7" t="s">
        <v>65</v>
      </c>
      <c r="R13298" s="7" t="s">
        <v>66</v>
      </c>
      <c r="S13298" s="7">
        <v>42.713966499999998</v>
      </c>
      <c r="T13298" s="7">
        <v>-73.211195700000005</v>
      </c>
      <c r="U13298" s="7">
        <v>0</v>
      </c>
    </row>
    <row r="13299" spans="1:21" x14ac:dyDescent="0.15">
      <c r="A13299" s="7">
        <v>13297</v>
      </c>
      <c r="B13299" s="7" t="s">
        <v>34857</v>
      </c>
      <c r="C13299" s="7">
        <v>115</v>
      </c>
      <c r="D13299" s="7" t="s">
        <v>2737</v>
      </c>
      <c r="E13299" s="7" t="s">
        <v>447</v>
      </c>
      <c r="F13299" s="7" t="s">
        <v>29927</v>
      </c>
      <c r="L13299" s="7" t="s">
        <v>50061</v>
      </c>
      <c r="M13299" s="7" t="s">
        <v>21</v>
      </c>
      <c r="N13299" s="7" t="s">
        <v>21</v>
      </c>
      <c r="O13299" s="7" t="s">
        <v>21</v>
      </c>
      <c r="P13299" s="7" t="s">
        <v>21</v>
      </c>
      <c r="Q13299" s="7" t="s">
        <v>65</v>
      </c>
      <c r="R13299" s="7" t="s">
        <v>66</v>
      </c>
      <c r="S13299" s="7">
        <v>42.713966499999998</v>
      </c>
      <c r="T13299" s="7">
        <v>-73.211195700000005</v>
      </c>
      <c r="U13299" s="7">
        <v>0</v>
      </c>
    </row>
    <row r="13300" spans="1:21" x14ac:dyDescent="0.15">
      <c r="A13300" s="7">
        <v>13298</v>
      </c>
      <c r="B13300" s="7" t="s">
        <v>34858</v>
      </c>
      <c r="C13300" s="7">
        <v>117</v>
      </c>
      <c r="D13300" s="7" t="s">
        <v>45979</v>
      </c>
      <c r="E13300" s="7" t="s">
        <v>447</v>
      </c>
      <c r="F13300" s="7" t="s">
        <v>34859</v>
      </c>
      <c r="G13300" s="7" t="s">
        <v>1196</v>
      </c>
      <c r="H13300" s="7" t="s">
        <v>34860</v>
      </c>
      <c r="I13300" s="7" t="s">
        <v>34861</v>
      </c>
      <c r="J13300" s="7" t="s">
        <v>34862</v>
      </c>
      <c r="K13300" s="7" t="s">
        <v>34863</v>
      </c>
      <c r="L13300" s="7" t="s">
        <v>50062</v>
      </c>
      <c r="M13300" s="7" t="s">
        <v>34864</v>
      </c>
      <c r="N13300" s="7" t="s">
        <v>34865</v>
      </c>
      <c r="O13300" s="7" t="s">
        <v>34866</v>
      </c>
      <c r="P13300" s="7" t="s">
        <v>34866</v>
      </c>
      <c r="Q13300" s="7" t="s">
        <v>702</v>
      </c>
      <c r="R13300" s="7" t="s">
        <v>703</v>
      </c>
      <c r="S13300" s="7">
        <v>42.660201100000002</v>
      </c>
      <c r="T13300" s="7">
        <v>-73.242587</v>
      </c>
      <c r="U13300" s="7">
        <v>0</v>
      </c>
    </row>
    <row r="13301" spans="1:21" x14ac:dyDescent="0.15">
      <c r="A13301" s="7">
        <v>13299</v>
      </c>
      <c r="B13301" s="7" t="s">
        <v>34867</v>
      </c>
      <c r="C13301" s="7">
        <v>405</v>
      </c>
      <c r="D13301" s="7" t="s">
        <v>261</v>
      </c>
      <c r="E13301" s="7" t="s">
        <v>262</v>
      </c>
      <c r="F13301" s="7" t="s">
        <v>340</v>
      </c>
      <c r="G13301" s="7">
        <v>31</v>
      </c>
      <c r="J13301" s="7" t="s">
        <v>68219</v>
      </c>
      <c r="K13301" s="7" t="s">
        <v>68220</v>
      </c>
      <c r="L13301" s="7" t="s">
        <v>21</v>
      </c>
      <c r="M13301" s="7" t="s">
        <v>21</v>
      </c>
      <c r="N13301" s="7" t="s">
        <v>21</v>
      </c>
      <c r="O13301" s="7" t="s">
        <v>21</v>
      </c>
      <c r="P13301" s="7" t="s">
        <v>21</v>
      </c>
      <c r="Q13301" s="7" t="s">
        <v>73</v>
      </c>
      <c r="R13301" s="7" t="s">
        <v>74</v>
      </c>
      <c r="S13301" s="7">
        <v>42.731605600000002</v>
      </c>
      <c r="T13301" s="7">
        <v>-73.205090900000002</v>
      </c>
      <c r="U13301" s="7">
        <v>0</v>
      </c>
    </row>
    <row r="13302" spans="1:21" x14ac:dyDescent="0.15">
      <c r="A13302" s="7">
        <v>13300</v>
      </c>
      <c r="B13302" s="7" t="s">
        <v>34868</v>
      </c>
      <c r="C13302" s="7">
        <v>441</v>
      </c>
      <c r="D13302" s="7" t="s">
        <v>1041</v>
      </c>
      <c r="E13302" s="7" t="s">
        <v>447</v>
      </c>
      <c r="F13302" s="7" t="s">
        <v>59</v>
      </c>
      <c r="G13302" s="7">
        <v>31</v>
      </c>
      <c r="H13302" s="7" t="s">
        <v>68221</v>
      </c>
      <c r="I13302" s="7" t="s">
        <v>68222</v>
      </c>
      <c r="J13302" s="7" t="s">
        <v>57631</v>
      </c>
      <c r="L13302" s="7" t="s">
        <v>50063</v>
      </c>
      <c r="M13302" s="7" t="s">
        <v>21</v>
      </c>
      <c r="N13302" s="7" t="s">
        <v>21</v>
      </c>
      <c r="O13302" s="7" t="s">
        <v>21</v>
      </c>
      <c r="P13302" s="7" t="s">
        <v>21</v>
      </c>
      <c r="Q13302" s="7" t="s">
        <v>65</v>
      </c>
      <c r="R13302" s="7" t="s">
        <v>66</v>
      </c>
      <c r="S13302" s="7">
        <v>42.713966499999998</v>
      </c>
      <c r="T13302" s="7">
        <v>-73.211195700000005</v>
      </c>
      <c r="U13302" s="7">
        <v>0</v>
      </c>
    </row>
    <row r="13303" spans="1:21" x14ac:dyDescent="0.15">
      <c r="A13303" s="7">
        <v>13301</v>
      </c>
      <c r="B13303" s="7" t="s">
        <v>34869</v>
      </c>
      <c r="C13303" s="7">
        <v>545</v>
      </c>
      <c r="D13303" s="7" t="s">
        <v>3719</v>
      </c>
      <c r="E13303" s="7" t="s">
        <v>447</v>
      </c>
      <c r="F13303" s="7" t="s">
        <v>9167</v>
      </c>
      <c r="G13303" s="7">
        <v>34</v>
      </c>
      <c r="H13303" s="7" t="s">
        <v>68223</v>
      </c>
      <c r="I13303" s="7" t="s">
        <v>68224</v>
      </c>
      <c r="J13303" s="7" t="s">
        <v>67081</v>
      </c>
      <c r="L13303" s="7" t="s">
        <v>50064</v>
      </c>
      <c r="M13303" s="7" t="s">
        <v>34870</v>
      </c>
      <c r="N13303" s="7" t="s">
        <v>21</v>
      </c>
      <c r="O13303" s="7" t="s">
        <v>21</v>
      </c>
      <c r="P13303" s="7" t="s">
        <v>21</v>
      </c>
      <c r="Q13303" s="7" t="s">
        <v>55</v>
      </c>
      <c r="R13303" s="7" t="s">
        <v>56</v>
      </c>
      <c r="S13303" s="7">
        <v>42.712152400000001</v>
      </c>
      <c r="T13303" s="7">
        <v>-73.203085099999996</v>
      </c>
      <c r="U13303" s="7">
        <v>0</v>
      </c>
    </row>
    <row r="13304" spans="1:21" x14ac:dyDescent="0.15">
      <c r="A13304" s="7">
        <v>13302</v>
      </c>
      <c r="B13304" s="7" t="s">
        <v>34871</v>
      </c>
      <c r="C13304" s="7">
        <v>718</v>
      </c>
      <c r="D13304" s="7" t="s">
        <v>76</v>
      </c>
      <c r="E13304" s="7" t="s">
        <v>334</v>
      </c>
      <c r="F13304" s="7" t="s">
        <v>59</v>
      </c>
      <c r="G13304" s="7">
        <v>34</v>
      </c>
      <c r="J13304" s="7" t="s">
        <v>68225</v>
      </c>
      <c r="L13304" s="7" t="s">
        <v>21</v>
      </c>
      <c r="M13304" s="7" t="s">
        <v>21</v>
      </c>
      <c r="N13304" s="7" t="s">
        <v>21</v>
      </c>
      <c r="O13304" s="7" t="s">
        <v>21</v>
      </c>
      <c r="P13304" s="7" t="s">
        <v>21</v>
      </c>
      <c r="Q13304" s="7" t="s">
        <v>65</v>
      </c>
      <c r="R13304" s="7" t="s">
        <v>66</v>
      </c>
      <c r="S13304" s="7">
        <v>42.713966499999998</v>
      </c>
      <c r="T13304" s="7">
        <v>-73.211195700000005</v>
      </c>
      <c r="U13304" s="7">
        <v>0</v>
      </c>
    </row>
    <row r="13305" spans="1:21" x14ac:dyDescent="0.15">
      <c r="A13305" s="7">
        <v>13303</v>
      </c>
      <c r="B13305" s="7" t="s">
        <v>34872</v>
      </c>
      <c r="C13305" s="7">
        <v>742</v>
      </c>
      <c r="D13305" s="7" t="s">
        <v>225</v>
      </c>
      <c r="E13305" s="7" t="s">
        <v>356</v>
      </c>
      <c r="F13305" s="7" t="s">
        <v>4330</v>
      </c>
      <c r="G13305" s="7">
        <v>36</v>
      </c>
      <c r="K13305" s="7" t="s">
        <v>62798</v>
      </c>
      <c r="L13305" s="7" t="s">
        <v>42815</v>
      </c>
      <c r="M13305" s="7" t="s">
        <v>21</v>
      </c>
      <c r="N13305" s="7" t="s">
        <v>21</v>
      </c>
      <c r="O13305" s="7" t="s">
        <v>21</v>
      </c>
      <c r="P13305" s="7" t="s">
        <v>21</v>
      </c>
      <c r="Q13305" s="7" t="s">
        <v>4331</v>
      </c>
      <c r="R13305" s="7" t="s">
        <v>4332</v>
      </c>
      <c r="S13305" s="7">
        <v>42.693309999999997</v>
      </c>
      <c r="T13305" s="7">
        <v>-73.203346999999994</v>
      </c>
      <c r="U13305" s="7">
        <v>0</v>
      </c>
    </row>
    <row r="13306" spans="1:21" x14ac:dyDescent="0.15">
      <c r="A13306" s="7">
        <v>13304</v>
      </c>
      <c r="B13306" s="7" t="s">
        <v>34873</v>
      </c>
      <c r="C13306" s="7">
        <v>743</v>
      </c>
      <c r="D13306" s="7" t="s">
        <v>76</v>
      </c>
      <c r="E13306" s="7" t="s">
        <v>356</v>
      </c>
      <c r="F13306" s="7" t="s">
        <v>349</v>
      </c>
      <c r="G13306" s="7" t="s">
        <v>34874</v>
      </c>
      <c r="H13306" s="7" t="s">
        <v>60884</v>
      </c>
      <c r="J13306" s="7" t="s">
        <v>68226</v>
      </c>
      <c r="K13306" s="7" t="s">
        <v>34875</v>
      </c>
      <c r="L13306" s="7" t="s">
        <v>21</v>
      </c>
      <c r="M13306" s="7" t="s">
        <v>21</v>
      </c>
      <c r="N13306" s="7" t="s">
        <v>21</v>
      </c>
      <c r="O13306" s="7" t="s">
        <v>21</v>
      </c>
      <c r="P13306" s="7" t="s">
        <v>21</v>
      </c>
      <c r="Q13306" s="7" t="s">
        <v>352</v>
      </c>
      <c r="R13306" s="7" t="s">
        <v>353</v>
      </c>
      <c r="S13306" s="7">
        <v>42.698774</v>
      </c>
      <c r="T13306" s="7">
        <v>-73.208710999999994</v>
      </c>
      <c r="U13306" s="7">
        <v>0</v>
      </c>
    </row>
    <row r="13307" spans="1:21" x14ac:dyDescent="0.15">
      <c r="A13307" s="7">
        <v>13305</v>
      </c>
      <c r="B13307" s="7" t="s">
        <v>34876</v>
      </c>
      <c r="C13307" s="7" t="s">
        <v>8350</v>
      </c>
      <c r="D13307" s="7" t="s">
        <v>58</v>
      </c>
      <c r="E13307" s="7" t="s">
        <v>334</v>
      </c>
      <c r="F13307" s="7" t="s">
        <v>59</v>
      </c>
      <c r="G13307" s="7">
        <v>34</v>
      </c>
      <c r="J13307" s="7" t="s">
        <v>52557</v>
      </c>
      <c r="K13307" s="7" t="s">
        <v>65432</v>
      </c>
      <c r="L13307" s="7" t="s">
        <v>21</v>
      </c>
      <c r="M13307" s="7" t="s">
        <v>34877</v>
      </c>
      <c r="N13307" s="7" t="s">
        <v>34878</v>
      </c>
      <c r="O13307" s="7" t="s">
        <v>34879</v>
      </c>
      <c r="P13307" s="7" t="s">
        <v>34879</v>
      </c>
      <c r="Q13307" s="7" t="s">
        <v>65</v>
      </c>
      <c r="R13307" s="7" t="s">
        <v>66</v>
      </c>
      <c r="S13307" s="7">
        <v>42.713966499999998</v>
      </c>
      <c r="T13307" s="7">
        <v>-73.211195700000005</v>
      </c>
      <c r="U13307" s="7">
        <v>0</v>
      </c>
    </row>
    <row r="13308" spans="1:21" x14ac:dyDescent="0.15">
      <c r="A13308" s="7">
        <v>13306</v>
      </c>
      <c r="B13308" s="7" t="s">
        <v>34868</v>
      </c>
      <c r="C13308" s="7" t="s">
        <v>34880</v>
      </c>
      <c r="D13308" s="7" t="s">
        <v>225</v>
      </c>
      <c r="E13308" s="7" t="s">
        <v>356</v>
      </c>
      <c r="F13308" s="7" t="s">
        <v>141</v>
      </c>
      <c r="G13308" s="7">
        <v>36</v>
      </c>
      <c r="J13308" s="7" t="s">
        <v>57068</v>
      </c>
      <c r="K13308" s="7" t="s">
        <v>65140</v>
      </c>
      <c r="L13308" s="7" t="s">
        <v>50065</v>
      </c>
      <c r="M13308" s="7" t="s">
        <v>21</v>
      </c>
      <c r="N13308" s="7" t="s">
        <v>21</v>
      </c>
      <c r="O13308" s="7" t="s">
        <v>21</v>
      </c>
      <c r="P13308" s="7" t="s">
        <v>21</v>
      </c>
      <c r="Q13308" s="7" t="s">
        <v>142</v>
      </c>
      <c r="R13308" s="7" t="s">
        <v>143</v>
      </c>
      <c r="S13308" s="7">
        <v>42.699576</v>
      </c>
      <c r="T13308" s="7">
        <v>-73.178673000000003</v>
      </c>
      <c r="U13308" s="7">
        <v>0</v>
      </c>
    </row>
    <row r="13309" spans="1:21" x14ac:dyDescent="0.15">
      <c r="A13309" s="7">
        <v>13307</v>
      </c>
      <c r="B13309" s="7" t="s">
        <v>34881</v>
      </c>
      <c r="C13309" s="7" t="s">
        <v>34882</v>
      </c>
      <c r="D13309" s="7" t="s">
        <v>225</v>
      </c>
      <c r="E13309" s="7" t="s">
        <v>356</v>
      </c>
      <c r="F13309" s="7" t="s">
        <v>378</v>
      </c>
      <c r="G13309" s="7">
        <v>36</v>
      </c>
      <c r="L13309" s="7" t="s">
        <v>50066</v>
      </c>
      <c r="M13309" s="7" t="s">
        <v>21</v>
      </c>
      <c r="N13309" s="7" t="s">
        <v>21</v>
      </c>
      <c r="O13309" s="7" t="s">
        <v>21</v>
      </c>
      <c r="P13309" s="7" t="s">
        <v>21</v>
      </c>
      <c r="Q13309" s="7" t="s">
        <v>379</v>
      </c>
      <c r="R13309" s="7" t="s">
        <v>380</v>
      </c>
      <c r="S13309" s="7">
        <v>42.700654999999998</v>
      </c>
      <c r="T13309" s="7">
        <v>-73.179441999999995</v>
      </c>
      <c r="U13309" s="7">
        <v>0</v>
      </c>
    </row>
    <row r="13310" spans="1:21" x14ac:dyDescent="0.15">
      <c r="A13310" s="7">
        <v>13308</v>
      </c>
      <c r="B13310" s="7" t="s">
        <v>34883</v>
      </c>
      <c r="C13310" s="7">
        <v>914</v>
      </c>
      <c r="D13310" s="7" t="s">
        <v>225</v>
      </c>
      <c r="E13310" s="7" t="s">
        <v>356</v>
      </c>
      <c r="F13310" s="7" t="s">
        <v>126</v>
      </c>
      <c r="G13310" s="7">
        <v>36</v>
      </c>
      <c r="J13310" s="7" t="s">
        <v>68079</v>
      </c>
      <c r="K13310" s="7" t="s">
        <v>53836</v>
      </c>
      <c r="L13310" s="7" t="s">
        <v>43637</v>
      </c>
      <c r="M13310" s="7" t="s">
        <v>21</v>
      </c>
      <c r="N13310" s="7" t="s">
        <v>21</v>
      </c>
      <c r="O13310" s="7" t="s">
        <v>21</v>
      </c>
      <c r="P13310" s="7" t="s">
        <v>21</v>
      </c>
      <c r="Q13310" s="7" t="s">
        <v>127</v>
      </c>
      <c r="R13310" s="7" t="s">
        <v>128</v>
      </c>
      <c r="S13310" s="7">
        <v>42.714891000000001</v>
      </c>
      <c r="T13310" s="7">
        <v>-73.189994999999996</v>
      </c>
      <c r="U13310" s="7">
        <v>0</v>
      </c>
    </row>
    <row r="13311" spans="1:21" x14ac:dyDescent="0.15">
      <c r="A13311" s="7">
        <v>13309</v>
      </c>
      <c r="B13311" s="7" t="s">
        <v>34884</v>
      </c>
      <c r="C13311" s="7">
        <v>917</v>
      </c>
      <c r="D13311" s="7" t="s">
        <v>225</v>
      </c>
      <c r="E13311" s="7" t="s">
        <v>356</v>
      </c>
      <c r="F13311" s="7" t="s">
        <v>187</v>
      </c>
      <c r="G13311" s="7">
        <v>36</v>
      </c>
      <c r="J13311" s="7" t="s">
        <v>68227</v>
      </c>
      <c r="L13311" s="7" t="s">
        <v>45448</v>
      </c>
      <c r="M13311" s="7" t="s">
        <v>21</v>
      </c>
      <c r="N13311" s="7" t="s">
        <v>21</v>
      </c>
      <c r="O13311" s="7" t="s">
        <v>21</v>
      </c>
      <c r="P13311" s="7" t="s">
        <v>21</v>
      </c>
      <c r="Q13311" s="7" t="s">
        <v>85</v>
      </c>
      <c r="R13311" s="7" t="s">
        <v>86</v>
      </c>
      <c r="S13311" s="7">
        <v>42.715679000000002</v>
      </c>
      <c r="T13311" s="7">
        <v>-73.186633999999998</v>
      </c>
      <c r="U13311" s="7">
        <v>0</v>
      </c>
    </row>
    <row r="13312" spans="1:21" x14ac:dyDescent="0.15">
      <c r="A13312" s="7">
        <v>13310</v>
      </c>
      <c r="B13312" s="7" t="s">
        <v>34885</v>
      </c>
      <c r="C13312" s="7" t="s">
        <v>34886</v>
      </c>
      <c r="D13312" s="7" t="s">
        <v>76</v>
      </c>
      <c r="E13312" s="7" t="s">
        <v>77</v>
      </c>
      <c r="F13312" s="7" t="s">
        <v>39</v>
      </c>
      <c r="G13312" s="7">
        <v>306</v>
      </c>
      <c r="J13312" s="7" t="s">
        <v>68228</v>
      </c>
      <c r="K13312" s="7" t="s">
        <v>57390</v>
      </c>
      <c r="L13312" s="7" t="s">
        <v>50067</v>
      </c>
      <c r="M13312" s="7" t="s">
        <v>21</v>
      </c>
      <c r="N13312" s="7" t="s">
        <v>21</v>
      </c>
      <c r="O13312" s="7" t="s">
        <v>21</v>
      </c>
      <c r="P13312" s="7" t="s">
        <v>21</v>
      </c>
      <c r="Q13312" s="7" t="s">
        <v>41</v>
      </c>
      <c r="R13312" s="7" t="s">
        <v>42</v>
      </c>
      <c r="S13312" s="7">
        <v>42.692843500000002</v>
      </c>
      <c r="T13312" s="7">
        <v>-73.185724500000006</v>
      </c>
      <c r="U13312" s="7">
        <v>0</v>
      </c>
    </row>
    <row r="13313" spans="1:21" x14ac:dyDescent="0.15">
      <c r="A13313" s="7">
        <v>13311</v>
      </c>
      <c r="B13313" s="7" t="s">
        <v>34887</v>
      </c>
      <c r="C13313" s="7">
        <v>1048</v>
      </c>
      <c r="D13313" s="7" t="s">
        <v>261</v>
      </c>
      <c r="E13313" s="7" t="s">
        <v>356</v>
      </c>
      <c r="F13313" s="7" t="s">
        <v>24</v>
      </c>
      <c r="G13313" s="7">
        <v>36</v>
      </c>
      <c r="K13313" s="7" t="s">
        <v>68229</v>
      </c>
      <c r="L13313" s="7" t="s">
        <v>21</v>
      </c>
      <c r="M13313" s="7" t="s">
        <v>21</v>
      </c>
      <c r="N13313" s="7" t="s">
        <v>21</v>
      </c>
      <c r="O13313" s="7" t="s">
        <v>21</v>
      </c>
      <c r="P13313" s="7" t="s">
        <v>21</v>
      </c>
      <c r="Q13313" s="7" t="s">
        <v>28</v>
      </c>
      <c r="R13313" s="7" t="s">
        <v>29</v>
      </c>
      <c r="S13313" s="7">
        <v>42.715127000000003</v>
      </c>
      <c r="T13313" s="7">
        <v>-73.205038999999999</v>
      </c>
      <c r="U13313" s="7">
        <v>0</v>
      </c>
    </row>
    <row r="13314" spans="1:21" x14ac:dyDescent="0.15">
      <c r="A13314" s="7">
        <v>13312</v>
      </c>
      <c r="B13314" s="7" t="s">
        <v>34888</v>
      </c>
      <c r="C13314" s="7" t="s">
        <v>34889</v>
      </c>
      <c r="D13314" s="7" t="s">
        <v>261</v>
      </c>
      <c r="E13314" s="7" t="s">
        <v>356</v>
      </c>
      <c r="F13314" s="7" t="s">
        <v>46</v>
      </c>
      <c r="G13314" s="7">
        <v>36</v>
      </c>
      <c r="J13314" s="7" t="s">
        <v>56571</v>
      </c>
      <c r="K13314" s="7" t="s">
        <v>68230</v>
      </c>
      <c r="L13314" s="7" t="s">
        <v>21</v>
      </c>
      <c r="M13314" s="7" t="s">
        <v>21</v>
      </c>
      <c r="N13314" s="7" t="s">
        <v>21</v>
      </c>
      <c r="O13314" s="7" t="s">
        <v>21</v>
      </c>
      <c r="P13314" s="7" t="s">
        <v>21</v>
      </c>
      <c r="Q13314" s="7" t="s">
        <v>47</v>
      </c>
      <c r="R13314" s="7" t="s">
        <v>48</v>
      </c>
      <c r="S13314" s="7">
        <v>42.712237199999997</v>
      </c>
      <c r="T13314" s="7">
        <v>-73.203743299999999</v>
      </c>
      <c r="U13314" s="7">
        <v>0</v>
      </c>
    </row>
    <row r="13315" spans="1:21" x14ac:dyDescent="0.15">
      <c r="A13315" s="7">
        <v>13313</v>
      </c>
      <c r="B13315" s="7" t="s">
        <v>34890</v>
      </c>
      <c r="C13315" s="7">
        <v>1243</v>
      </c>
      <c r="D13315" s="7" t="s">
        <v>526</v>
      </c>
      <c r="E13315" s="7" t="s">
        <v>334</v>
      </c>
      <c r="F13315" s="7" t="s">
        <v>4318</v>
      </c>
      <c r="L13315" s="7" t="s">
        <v>50068</v>
      </c>
      <c r="M13315" s="7" t="s">
        <v>21</v>
      </c>
      <c r="N13315" s="7" t="s">
        <v>21</v>
      </c>
      <c r="O13315" s="7" t="s">
        <v>21</v>
      </c>
      <c r="P13315" s="7" t="s">
        <v>21</v>
      </c>
      <c r="Q13315" s="7" t="s">
        <v>47</v>
      </c>
      <c r="R13315" s="7" t="s">
        <v>48</v>
      </c>
      <c r="S13315" s="7">
        <v>42.712237199999997</v>
      </c>
      <c r="T13315" s="7">
        <v>-73.203743299999999</v>
      </c>
      <c r="U13315" s="7">
        <v>0</v>
      </c>
    </row>
    <row r="13316" spans="1:21" x14ac:dyDescent="0.15">
      <c r="A13316" s="7">
        <v>13314</v>
      </c>
      <c r="B13316" s="7" t="s">
        <v>34891</v>
      </c>
      <c r="C13316" s="7">
        <v>812</v>
      </c>
      <c r="D13316" s="7" t="s">
        <v>76</v>
      </c>
      <c r="E13316" s="7" t="s">
        <v>334</v>
      </c>
      <c r="F13316" s="7" t="s">
        <v>461</v>
      </c>
      <c r="G13316" s="7" t="s">
        <v>572</v>
      </c>
      <c r="H13316" s="7" t="s">
        <v>61611</v>
      </c>
      <c r="J13316" s="7" t="s">
        <v>63267</v>
      </c>
      <c r="K13316" s="7" t="s">
        <v>59888</v>
      </c>
      <c r="L13316" s="7" t="s">
        <v>21</v>
      </c>
      <c r="M13316" s="7" t="s">
        <v>21</v>
      </c>
      <c r="N13316" s="7" t="s">
        <v>21</v>
      </c>
      <c r="O13316" s="7" t="s">
        <v>21</v>
      </c>
      <c r="P13316" s="7" t="s">
        <v>21</v>
      </c>
      <c r="Q13316" s="7" t="s">
        <v>468</v>
      </c>
      <c r="R13316" s="7" t="s">
        <v>469</v>
      </c>
      <c r="S13316" s="7">
        <v>42.711084399999997</v>
      </c>
      <c r="T13316" s="7">
        <v>-73.197129899999993</v>
      </c>
      <c r="U13316" s="7">
        <v>0</v>
      </c>
    </row>
    <row r="13317" spans="1:21" x14ac:dyDescent="0.15">
      <c r="A13317" s="7">
        <v>13315</v>
      </c>
      <c r="B13317" s="7" t="s">
        <v>34892</v>
      </c>
      <c r="C13317" s="7">
        <v>815</v>
      </c>
      <c r="D13317" s="7" t="s">
        <v>225</v>
      </c>
      <c r="E13317" s="7" t="s">
        <v>356</v>
      </c>
      <c r="F13317" s="7" t="s">
        <v>126</v>
      </c>
      <c r="G13317" s="7">
        <v>36</v>
      </c>
      <c r="J13317" s="7" t="s">
        <v>68231</v>
      </c>
      <c r="K13317" s="7" t="s">
        <v>63351</v>
      </c>
      <c r="L13317" s="7" t="s">
        <v>50069</v>
      </c>
      <c r="M13317" s="7" t="s">
        <v>21</v>
      </c>
      <c r="N13317" s="7" t="s">
        <v>21</v>
      </c>
      <c r="O13317" s="7" t="s">
        <v>21</v>
      </c>
      <c r="P13317" s="7" t="s">
        <v>21</v>
      </c>
      <c r="Q13317" s="7" t="s">
        <v>127</v>
      </c>
      <c r="R13317" s="7" t="s">
        <v>128</v>
      </c>
      <c r="S13317" s="7">
        <v>42.714891000000001</v>
      </c>
      <c r="T13317" s="7">
        <v>-73.189994999999996</v>
      </c>
      <c r="U13317" s="7">
        <v>0</v>
      </c>
    </row>
    <row r="13318" spans="1:21" x14ac:dyDescent="0.15">
      <c r="A13318" s="7">
        <v>13316</v>
      </c>
      <c r="B13318" s="7" t="s">
        <v>34893</v>
      </c>
      <c r="C13318" s="7">
        <v>816</v>
      </c>
      <c r="D13318" s="7" t="s">
        <v>5028</v>
      </c>
      <c r="E13318" s="7" t="s">
        <v>334</v>
      </c>
      <c r="F13318" s="7" t="s">
        <v>187</v>
      </c>
      <c r="G13318" s="7">
        <v>34</v>
      </c>
      <c r="J13318" s="7" t="s">
        <v>68232</v>
      </c>
      <c r="L13318" s="7" t="s">
        <v>50070</v>
      </c>
      <c r="M13318" s="7" t="s">
        <v>34894</v>
      </c>
      <c r="N13318" s="7" t="s">
        <v>21</v>
      </c>
      <c r="O13318" s="7" t="s">
        <v>34895</v>
      </c>
      <c r="P13318" s="7" t="s">
        <v>34896</v>
      </c>
      <c r="Q13318" s="7" t="s">
        <v>85</v>
      </c>
      <c r="R13318" s="7" t="s">
        <v>86</v>
      </c>
      <c r="S13318" s="7">
        <v>42.715679000000002</v>
      </c>
      <c r="T13318" s="7">
        <v>-73.186633999999998</v>
      </c>
      <c r="U13318" s="7">
        <v>0</v>
      </c>
    </row>
    <row r="13319" spans="1:21" x14ac:dyDescent="0.15">
      <c r="A13319" s="7">
        <v>13317</v>
      </c>
      <c r="B13319" s="7" t="s">
        <v>34897</v>
      </c>
      <c r="C13319" s="7">
        <v>618</v>
      </c>
      <c r="D13319" s="7" t="s">
        <v>76</v>
      </c>
      <c r="E13319" s="7" t="s">
        <v>356</v>
      </c>
      <c r="F13319" s="7" t="s">
        <v>541</v>
      </c>
      <c r="G13319" s="7">
        <v>36</v>
      </c>
      <c r="J13319" s="7" t="s">
        <v>68233</v>
      </c>
      <c r="K13319" s="7" t="s">
        <v>68234</v>
      </c>
      <c r="L13319" s="7" t="s">
        <v>21</v>
      </c>
      <c r="M13319" s="7" t="s">
        <v>21</v>
      </c>
      <c r="N13319" s="7" t="s">
        <v>21</v>
      </c>
      <c r="O13319" s="7" t="s">
        <v>21</v>
      </c>
      <c r="P13319" s="7" t="s">
        <v>21</v>
      </c>
      <c r="Q13319" s="7" t="s">
        <v>366</v>
      </c>
      <c r="R13319" s="7" t="s">
        <v>367</v>
      </c>
      <c r="S13319" s="7">
        <v>42.716687999999998</v>
      </c>
      <c r="T13319" s="7">
        <v>-73.195808999999997</v>
      </c>
      <c r="U13319" s="7">
        <v>0</v>
      </c>
    </row>
    <row r="13320" spans="1:21" x14ac:dyDescent="0.15">
      <c r="A13320" s="7">
        <v>13318</v>
      </c>
      <c r="B13320" s="7" t="s">
        <v>34898</v>
      </c>
      <c r="C13320" s="7">
        <v>846</v>
      </c>
      <c r="D13320" s="7" t="s">
        <v>225</v>
      </c>
      <c r="E13320" s="7" t="s">
        <v>356</v>
      </c>
      <c r="F13320" s="7" t="s">
        <v>2113</v>
      </c>
      <c r="G13320" s="7">
        <v>36</v>
      </c>
      <c r="J13320" s="7" t="s">
        <v>68235</v>
      </c>
      <c r="K13320" s="7" t="s">
        <v>68236</v>
      </c>
      <c r="L13320" s="7" t="s">
        <v>50071</v>
      </c>
      <c r="M13320" s="7" t="s">
        <v>21</v>
      </c>
      <c r="N13320" s="7" t="s">
        <v>21</v>
      </c>
      <c r="O13320" s="7" t="s">
        <v>21</v>
      </c>
      <c r="P13320" s="7" t="s">
        <v>21</v>
      </c>
    </row>
    <row r="13321" spans="1:21" x14ac:dyDescent="0.15">
      <c r="A13321" s="7">
        <v>13319</v>
      </c>
      <c r="B13321" s="7" t="s">
        <v>34899</v>
      </c>
      <c r="C13321" s="7">
        <v>852</v>
      </c>
      <c r="D13321" s="7" t="s">
        <v>58</v>
      </c>
      <c r="E13321" s="7" t="s">
        <v>334</v>
      </c>
      <c r="F13321" s="7" t="s">
        <v>838</v>
      </c>
      <c r="G13321" s="7">
        <v>34</v>
      </c>
      <c r="J13321" s="7" t="s">
        <v>67292</v>
      </c>
      <c r="L13321" s="7" t="s">
        <v>21</v>
      </c>
      <c r="M13321" s="7" t="s">
        <v>34900</v>
      </c>
      <c r="N13321" s="7" t="s">
        <v>34901</v>
      </c>
      <c r="O13321" s="7" t="s">
        <v>34902</v>
      </c>
      <c r="P13321" s="7" t="s">
        <v>34903</v>
      </c>
      <c r="Q13321" s="7" t="s">
        <v>73</v>
      </c>
      <c r="R13321" s="7" t="s">
        <v>74</v>
      </c>
      <c r="S13321" s="7">
        <v>42.731605600000002</v>
      </c>
      <c r="T13321" s="7">
        <v>-73.205090900000002</v>
      </c>
      <c r="U13321" s="7">
        <v>0</v>
      </c>
    </row>
    <row r="13322" spans="1:21" x14ac:dyDescent="0.15">
      <c r="A13322" s="7">
        <v>13320</v>
      </c>
      <c r="B13322" s="7" t="s">
        <v>34904</v>
      </c>
      <c r="C13322" s="7" t="s">
        <v>4742</v>
      </c>
      <c r="D13322" s="7" t="s">
        <v>58</v>
      </c>
      <c r="E13322" s="7" t="s">
        <v>1019</v>
      </c>
      <c r="F13322" s="7" t="s">
        <v>180</v>
      </c>
      <c r="G13322" s="7">
        <v>33</v>
      </c>
      <c r="J13322" s="7" t="s">
        <v>53943</v>
      </c>
      <c r="L13322" s="7" t="s">
        <v>21</v>
      </c>
      <c r="M13322" s="7" t="s">
        <v>34905</v>
      </c>
      <c r="N13322" s="7" t="s">
        <v>34906</v>
      </c>
      <c r="O13322" s="7" t="s">
        <v>34907</v>
      </c>
      <c r="P13322" s="7" t="s">
        <v>34908</v>
      </c>
      <c r="Q13322" s="7" t="s">
        <v>55</v>
      </c>
      <c r="R13322" s="7" t="s">
        <v>56</v>
      </c>
      <c r="S13322" s="7">
        <v>42.712152400000001</v>
      </c>
      <c r="T13322" s="7">
        <v>-73.203085099999996</v>
      </c>
      <c r="U13322" s="7">
        <v>0</v>
      </c>
    </row>
    <row r="13323" spans="1:21" x14ac:dyDescent="0.15">
      <c r="A13323" s="7">
        <v>13321</v>
      </c>
      <c r="B13323" s="7" t="s">
        <v>34909</v>
      </c>
      <c r="C13323" s="7" t="s">
        <v>3260</v>
      </c>
      <c r="D13323" s="7" t="s">
        <v>58</v>
      </c>
      <c r="E13323" s="7" t="s">
        <v>21</v>
      </c>
      <c r="F13323" s="7" t="s">
        <v>909</v>
      </c>
      <c r="G13323" s="7">
        <v>34</v>
      </c>
      <c r="J13323" s="7" t="s">
        <v>68237</v>
      </c>
      <c r="L13323" s="7" t="s">
        <v>21</v>
      </c>
      <c r="M13323" s="7" t="s">
        <v>34910</v>
      </c>
      <c r="N13323" s="7" t="s">
        <v>34911</v>
      </c>
      <c r="O13323" s="7" t="s">
        <v>34912</v>
      </c>
      <c r="P13323" s="7" t="s">
        <v>34912</v>
      </c>
      <c r="Q13323" s="7" t="s">
        <v>914</v>
      </c>
      <c r="R13323" s="7" t="s">
        <v>915</v>
      </c>
      <c r="S13323" s="7">
        <v>42.734622000000002</v>
      </c>
      <c r="T13323" s="7">
        <v>-73.203557000000004</v>
      </c>
      <c r="U13323" s="7">
        <v>0</v>
      </c>
    </row>
    <row r="13324" spans="1:21" x14ac:dyDescent="0.15">
      <c r="A13324" s="7">
        <v>13322</v>
      </c>
      <c r="B13324" s="7" t="s">
        <v>34913</v>
      </c>
      <c r="C13324" s="7">
        <v>925</v>
      </c>
      <c r="D13324" s="7" t="s">
        <v>225</v>
      </c>
      <c r="E13324" s="7" t="s">
        <v>334</v>
      </c>
      <c r="F13324" s="7" t="s">
        <v>187</v>
      </c>
      <c r="G13324" s="7">
        <v>34</v>
      </c>
      <c r="J13324" s="7" t="s">
        <v>68238</v>
      </c>
      <c r="K13324" s="7" t="s">
        <v>57869</v>
      </c>
      <c r="L13324" s="7" t="s">
        <v>50072</v>
      </c>
      <c r="M13324" s="7" t="s">
        <v>21</v>
      </c>
      <c r="N13324" s="7" t="s">
        <v>21</v>
      </c>
      <c r="O13324" s="7" t="s">
        <v>21</v>
      </c>
      <c r="P13324" s="7" t="s">
        <v>21</v>
      </c>
      <c r="Q13324" s="7" t="s">
        <v>85</v>
      </c>
      <c r="R13324" s="7" t="s">
        <v>86</v>
      </c>
      <c r="S13324" s="7">
        <v>42.715679000000002</v>
      </c>
      <c r="T13324" s="7">
        <v>-73.186633999999998</v>
      </c>
      <c r="U13324" s="7">
        <v>0</v>
      </c>
    </row>
    <row r="13325" spans="1:21" x14ac:dyDescent="0.15">
      <c r="A13325" s="7">
        <v>13323</v>
      </c>
      <c r="B13325" s="7" t="s">
        <v>34914</v>
      </c>
      <c r="C13325" s="7">
        <v>927</v>
      </c>
      <c r="D13325" s="7" t="s">
        <v>225</v>
      </c>
      <c r="E13325" s="7" t="s">
        <v>334</v>
      </c>
      <c r="F13325" s="7" t="s">
        <v>541</v>
      </c>
      <c r="G13325" s="7">
        <v>34</v>
      </c>
      <c r="J13325" s="7" t="s">
        <v>68239</v>
      </c>
      <c r="K13325" s="7" t="s">
        <v>60068</v>
      </c>
      <c r="L13325" s="7" t="s">
        <v>42863</v>
      </c>
      <c r="M13325" s="7" t="s">
        <v>21</v>
      </c>
      <c r="N13325" s="7" t="s">
        <v>21</v>
      </c>
      <c r="O13325" s="7" t="s">
        <v>21</v>
      </c>
      <c r="P13325" s="7" t="s">
        <v>21</v>
      </c>
      <c r="Q13325" s="7" t="s">
        <v>366</v>
      </c>
      <c r="R13325" s="7" t="s">
        <v>367</v>
      </c>
      <c r="S13325" s="7">
        <v>42.716687999999998</v>
      </c>
      <c r="T13325" s="7">
        <v>-73.195808999999997</v>
      </c>
      <c r="U13325" s="7">
        <v>0</v>
      </c>
    </row>
    <row r="13326" spans="1:21" x14ac:dyDescent="0.15">
      <c r="A13326" s="7">
        <v>13324</v>
      </c>
      <c r="B13326" s="7" t="s">
        <v>34915</v>
      </c>
      <c r="C13326" s="7">
        <v>929</v>
      </c>
      <c r="D13326" s="7" t="s">
        <v>261</v>
      </c>
      <c r="E13326" s="7" t="s">
        <v>334</v>
      </c>
      <c r="F13326" s="7" t="s">
        <v>46</v>
      </c>
      <c r="G13326" s="7">
        <v>34</v>
      </c>
      <c r="J13326" s="7" t="s">
        <v>67609</v>
      </c>
      <c r="L13326" s="7" t="s">
        <v>45592</v>
      </c>
      <c r="M13326" s="7" t="s">
        <v>21</v>
      </c>
      <c r="N13326" s="7" t="s">
        <v>21</v>
      </c>
      <c r="O13326" s="7" t="s">
        <v>21</v>
      </c>
      <c r="P13326" s="7" t="s">
        <v>21</v>
      </c>
      <c r="Q13326" s="7" t="s">
        <v>47</v>
      </c>
      <c r="R13326" s="7" t="s">
        <v>48</v>
      </c>
      <c r="S13326" s="7">
        <v>42.712237199999997</v>
      </c>
      <c r="T13326" s="7">
        <v>-73.203743299999999</v>
      </c>
      <c r="U13326" s="7">
        <v>0</v>
      </c>
    </row>
    <row r="13327" spans="1:21" x14ac:dyDescent="0.15">
      <c r="A13327" s="7">
        <v>13325</v>
      </c>
      <c r="B13327" s="7" t="s">
        <v>34916</v>
      </c>
      <c r="C13327" s="7">
        <v>935</v>
      </c>
      <c r="D13327" s="7" t="s">
        <v>261</v>
      </c>
      <c r="E13327" s="7" t="s">
        <v>356</v>
      </c>
      <c r="F13327" s="7" t="s">
        <v>24</v>
      </c>
      <c r="G13327" s="7">
        <v>36</v>
      </c>
      <c r="J13327" s="7" t="s">
        <v>68240</v>
      </c>
      <c r="K13327" s="7" t="s">
        <v>68241</v>
      </c>
      <c r="L13327" s="7" t="s">
        <v>21</v>
      </c>
      <c r="M13327" s="7" t="s">
        <v>21</v>
      </c>
      <c r="N13327" s="7" t="s">
        <v>21</v>
      </c>
      <c r="O13327" s="7" t="s">
        <v>21</v>
      </c>
      <c r="P13327" s="7" t="s">
        <v>21</v>
      </c>
      <c r="Q13327" s="7" t="s">
        <v>28</v>
      </c>
      <c r="R13327" s="7" t="s">
        <v>29</v>
      </c>
      <c r="S13327" s="7">
        <v>42.715127000000003</v>
      </c>
      <c r="T13327" s="7">
        <v>-73.205038999999999</v>
      </c>
      <c r="U13327" s="7">
        <v>0</v>
      </c>
    </row>
    <row r="13328" spans="1:21" x14ac:dyDescent="0.15">
      <c r="A13328" s="7">
        <v>13326</v>
      </c>
      <c r="B13328" s="7" t="s">
        <v>34917</v>
      </c>
      <c r="C13328" s="7">
        <v>935</v>
      </c>
      <c r="D13328" s="7" t="s">
        <v>58</v>
      </c>
      <c r="E13328" s="7" t="s">
        <v>1019</v>
      </c>
      <c r="F13328" s="7" t="s">
        <v>701</v>
      </c>
      <c r="G13328" s="7">
        <v>33</v>
      </c>
      <c r="J13328" s="7" t="s">
        <v>68242</v>
      </c>
      <c r="K13328" s="7" t="s">
        <v>68243</v>
      </c>
      <c r="L13328" s="7" t="s">
        <v>21</v>
      </c>
      <c r="M13328" s="7" t="s">
        <v>34918</v>
      </c>
      <c r="N13328" s="7" t="s">
        <v>34919</v>
      </c>
      <c r="O13328" s="7" t="s">
        <v>34920</v>
      </c>
      <c r="P13328" s="7" t="s">
        <v>21</v>
      </c>
      <c r="Q13328" s="7" t="s">
        <v>702</v>
      </c>
      <c r="R13328" s="7" t="s">
        <v>703</v>
      </c>
      <c r="S13328" s="7">
        <v>42.660201100000002</v>
      </c>
      <c r="T13328" s="7">
        <v>-73.242587</v>
      </c>
      <c r="U13328" s="7">
        <v>0</v>
      </c>
    </row>
    <row r="13329" spans="1:21" x14ac:dyDescent="0.15">
      <c r="A13329" s="7">
        <v>13327</v>
      </c>
      <c r="B13329" s="7" t="s">
        <v>34921</v>
      </c>
      <c r="C13329" s="7">
        <v>937</v>
      </c>
      <c r="D13329" s="7" t="s">
        <v>864</v>
      </c>
      <c r="E13329" s="7" t="s">
        <v>334</v>
      </c>
      <c r="F13329" s="7" t="s">
        <v>3250</v>
      </c>
      <c r="G13329" s="7">
        <v>34</v>
      </c>
      <c r="J13329" s="7" t="s">
        <v>68244</v>
      </c>
      <c r="K13329" s="7" t="s">
        <v>54374</v>
      </c>
      <c r="L13329" s="7" t="s">
        <v>50073</v>
      </c>
      <c r="M13329" s="7" t="s">
        <v>21</v>
      </c>
      <c r="N13329" s="7" t="s">
        <v>21</v>
      </c>
      <c r="O13329" s="7" t="s">
        <v>21</v>
      </c>
      <c r="P13329" s="7" t="s">
        <v>21</v>
      </c>
      <c r="Q13329" s="7" t="s">
        <v>3251</v>
      </c>
      <c r="R13329" s="7" t="s">
        <v>3252</v>
      </c>
      <c r="S13329" s="7">
        <v>42.695957</v>
      </c>
      <c r="T13329" s="7">
        <v>-73.190128999999999</v>
      </c>
      <c r="U13329" s="7">
        <v>0</v>
      </c>
    </row>
    <row r="13330" spans="1:21" x14ac:dyDescent="0.15">
      <c r="A13330" s="7">
        <v>13328</v>
      </c>
      <c r="B13330" s="7" t="s">
        <v>34922</v>
      </c>
      <c r="C13330" s="7">
        <v>943</v>
      </c>
      <c r="D13330" s="7" t="s">
        <v>225</v>
      </c>
      <c r="E13330" s="7" t="s">
        <v>334</v>
      </c>
      <c r="F13330" s="7" t="s">
        <v>149</v>
      </c>
      <c r="G13330" s="7">
        <v>34</v>
      </c>
      <c r="J13330" s="7" t="s">
        <v>57317</v>
      </c>
      <c r="L13330" s="7" t="s">
        <v>50074</v>
      </c>
      <c r="M13330" s="7" t="s">
        <v>21</v>
      </c>
      <c r="N13330" s="7" t="s">
        <v>21</v>
      </c>
      <c r="O13330" s="7" t="s">
        <v>21</v>
      </c>
      <c r="P13330" s="7" t="s">
        <v>21</v>
      </c>
      <c r="Q13330" s="7" t="s">
        <v>150</v>
      </c>
      <c r="R13330" s="7" t="s">
        <v>151</v>
      </c>
      <c r="S13330" s="7">
        <v>42.706716800000002</v>
      </c>
      <c r="T13330" s="7">
        <v>-73.191113599999994</v>
      </c>
      <c r="U13330" s="7">
        <v>0</v>
      </c>
    </row>
    <row r="13331" spans="1:21" x14ac:dyDescent="0.15">
      <c r="A13331" s="7">
        <v>13329</v>
      </c>
      <c r="B13331" s="7" t="s">
        <v>34923</v>
      </c>
      <c r="C13331" s="7">
        <v>945</v>
      </c>
      <c r="D13331" s="7" t="s">
        <v>225</v>
      </c>
      <c r="E13331" s="7" t="s">
        <v>334</v>
      </c>
      <c r="F13331" s="7" t="s">
        <v>39</v>
      </c>
      <c r="G13331" s="7">
        <v>34</v>
      </c>
      <c r="J13331" s="7" t="s">
        <v>68245</v>
      </c>
      <c r="K13331" s="7">
        <v>0.40863425925925928</v>
      </c>
      <c r="L13331" s="7" t="s">
        <v>42815</v>
      </c>
      <c r="M13331" s="7" t="s">
        <v>21</v>
      </c>
      <c r="N13331" s="7" t="s">
        <v>21</v>
      </c>
      <c r="O13331" s="7" t="s">
        <v>21</v>
      </c>
      <c r="P13331" s="7" t="s">
        <v>21</v>
      </c>
      <c r="Q13331" s="7" t="s">
        <v>41</v>
      </c>
      <c r="R13331" s="7" t="s">
        <v>42</v>
      </c>
      <c r="S13331" s="7">
        <v>42.692843500000002</v>
      </c>
      <c r="T13331" s="7">
        <v>-73.185724500000006</v>
      </c>
      <c r="U13331" s="7">
        <v>0</v>
      </c>
    </row>
    <row r="13332" spans="1:21" x14ac:dyDescent="0.15">
      <c r="A13332" s="7">
        <v>13330</v>
      </c>
      <c r="B13332" s="7" t="s">
        <v>34924</v>
      </c>
      <c r="C13332" s="7">
        <v>945</v>
      </c>
      <c r="D13332" s="7" t="s">
        <v>76</v>
      </c>
      <c r="E13332" s="7" t="s">
        <v>334</v>
      </c>
      <c r="F13332" s="7" t="s">
        <v>490</v>
      </c>
      <c r="G13332" s="7">
        <v>34</v>
      </c>
      <c r="J13332" s="7" t="s">
        <v>62311</v>
      </c>
      <c r="K13332" s="7" t="s">
        <v>63944</v>
      </c>
      <c r="L13332" s="7" t="s">
        <v>42863</v>
      </c>
      <c r="M13332" s="7" t="s">
        <v>21</v>
      </c>
      <c r="N13332" s="7" t="s">
        <v>21</v>
      </c>
      <c r="O13332" s="7" t="s">
        <v>21</v>
      </c>
      <c r="P13332" s="7" t="s">
        <v>21</v>
      </c>
      <c r="Q13332" s="7" t="s">
        <v>491</v>
      </c>
      <c r="R13332" s="7" t="s">
        <v>492</v>
      </c>
      <c r="S13332" s="7">
        <v>42.693607999999998</v>
      </c>
      <c r="T13332" s="7">
        <v>-73.182194999999993</v>
      </c>
      <c r="U13332" s="7">
        <v>0</v>
      </c>
    </row>
    <row r="13333" spans="1:21" x14ac:dyDescent="0.15">
      <c r="A13333" s="7">
        <v>13331</v>
      </c>
      <c r="B13333" s="7" t="s">
        <v>34925</v>
      </c>
      <c r="C13333" s="7">
        <v>353</v>
      </c>
      <c r="D13333" s="7" t="s">
        <v>225</v>
      </c>
      <c r="E13333" s="7" t="s">
        <v>356</v>
      </c>
      <c r="F13333" s="7" t="s">
        <v>1360</v>
      </c>
      <c r="G13333" s="7">
        <v>36</v>
      </c>
      <c r="J13333" s="7" t="s">
        <v>68246</v>
      </c>
      <c r="K13333" s="7" t="s">
        <v>34926</v>
      </c>
      <c r="L13333" s="7" t="s">
        <v>42815</v>
      </c>
      <c r="M13333" s="7" t="s">
        <v>21</v>
      </c>
      <c r="N13333" s="7" t="s">
        <v>21</v>
      </c>
      <c r="O13333" s="7" t="s">
        <v>21</v>
      </c>
      <c r="P13333" s="7" t="s">
        <v>21</v>
      </c>
      <c r="Q13333" s="7" t="s">
        <v>1361</v>
      </c>
      <c r="R13333" s="7" t="s">
        <v>1362</v>
      </c>
      <c r="S13333" s="7">
        <v>42.714696000000004</v>
      </c>
      <c r="T13333" s="7">
        <v>-73.218573000000006</v>
      </c>
      <c r="U13333" s="7">
        <v>0</v>
      </c>
    </row>
    <row r="13334" spans="1:21" x14ac:dyDescent="0.15">
      <c r="A13334" s="7">
        <v>13332</v>
      </c>
      <c r="B13334" s="7" t="s">
        <v>34927</v>
      </c>
      <c r="C13334" s="7">
        <v>958</v>
      </c>
      <c r="D13334" s="7" t="s">
        <v>103</v>
      </c>
      <c r="E13334" s="7" t="s">
        <v>867</v>
      </c>
      <c r="F13334" s="7" t="s">
        <v>34928</v>
      </c>
      <c r="L13334" s="7" t="s">
        <v>50075</v>
      </c>
      <c r="M13334" s="7" t="s">
        <v>21</v>
      </c>
      <c r="N13334" s="7" t="s">
        <v>21</v>
      </c>
      <c r="O13334" s="7" t="s">
        <v>21</v>
      </c>
      <c r="P13334" s="7" t="s">
        <v>21</v>
      </c>
      <c r="Q13334" s="7" t="s">
        <v>2177</v>
      </c>
      <c r="R13334" s="7" t="s">
        <v>2178</v>
      </c>
      <c r="S13334" s="7">
        <v>42.737575</v>
      </c>
      <c r="T13334" s="7">
        <v>-73.207205999999999</v>
      </c>
      <c r="U13334" s="7">
        <v>0</v>
      </c>
    </row>
    <row r="13335" spans="1:21" x14ac:dyDescent="0.15">
      <c r="A13335" s="7">
        <v>13333</v>
      </c>
      <c r="B13335" s="7" t="s">
        <v>34929</v>
      </c>
      <c r="C13335" s="7">
        <v>1011</v>
      </c>
      <c r="D13335" s="7" t="s">
        <v>225</v>
      </c>
      <c r="E13335" s="7" t="s">
        <v>334</v>
      </c>
      <c r="F13335" s="7" t="s">
        <v>59</v>
      </c>
      <c r="G13335" s="7">
        <v>34</v>
      </c>
      <c r="K13335" s="7" t="s">
        <v>62974</v>
      </c>
      <c r="L13335" s="7" t="s">
        <v>42815</v>
      </c>
      <c r="M13335" s="7" t="s">
        <v>21</v>
      </c>
      <c r="N13335" s="7" t="s">
        <v>21</v>
      </c>
      <c r="O13335" s="7" t="s">
        <v>21</v>
      </c>
      <c r="P13335" s="7" t="s">
        <v>21</v>
      </c>
      <c r="Q13335" s="7" t="s">
        <v>65</v>
      </c>
      <c r="R13335" s="7" t="s">
        <v>66</v>
      </c>
      <c r="S13335" s="7">
        <v>42.713966499999998</v>
      </c>
      <c r="T13335" s="7">
        <v>-73.211195700000005</v>
      </c>
      <c r="U13335" s="7">
        <v>0</v>
      </c>
    </row>
    <row r="13336" spans="1:21" x14ac:dyDescent="0.15">
      <c r="A13336" s="7">
        <v>13334</v>
      </c>
      <c r="B13336" s="7" t="s">
        <v>34930</v>
      </c>
      <c r="C13336" s="7">
        <v>1013</v>
      </c>
      <c r="D13336" s="7" t="s">
        <v>225</v>
      </c>
      <c r="E13336" s="7" t="s">
        <v>334</v>
      </c>
      <c r="F13336" s="7" t="s">
        <v>708</v>
      </c>
      <c r="G13336" s="7">
        <v>34</v>
      </c>
      <c r="J13336" s="7" t="s">
        <v>68247</v>
      </c>
      <c r="K13336" s="7" t="s">
        <v>68248</v>
      </c>
      <c r="L13336" s="7" t="s">
        <v>21</v>
      </c>
      <c r="M13336" s="7" t="s">
        <v>21</v>
      </c>
      <c r="N13336" s="7" t="s">
        <v>21</v>
      </c>
      <c r="O13336" s="7" t="s">
        <v>21</v>
      </c>
      <c r="P13336" s="7" t="s">
        <v>21</v>
      </c>
      <c r="Q13336" s="7" t="s">
        <v>65</v>
      </c>
      <c r="R13336" s="7" t="s">
        <v>66</v>
      </c>
      <c r="S13336" s="7">
        <v>42.713966499999998</v>
      </c>
      <c r="T13336" s="7">
        <v>-73.211195700000005</v>
      </c>
      <c r="U13336" s="7">
        <v>0</v>
      </c>
    </row>
    <row r="13337" spans="1:21" x14ac:dyDescent="0.15">
      <c r="A13337" s="7">
        <v>13335</v>
      </c>
      <c r="B13337" s="7" t="s">
        <v>34931</v>
      </c>
      <c r="C13337" s="7">
        <v>1034</v>
      </c>
      <c r="D13337" s="7" t="s">
        <v>225</v>
      </c>
      <c r="E13337" s="7" t="s">
        <v>334</v>
      </c>
      <c r="F13337" s="7" t="s">
        <v>618</v>
      </c>
      <c r="G13337" s="7">
        <v>34</v>
      </c>
      <c r="J13337" s="7" t="s">
        <v>68249</v>
      </c>
      <c r="K13337" s="7" t="s">
        <v>68250</v>
      </c>
      <c r="L13337" s="7" t="s">
        <v>21</v>
      </c>
      <c r="M13337" s="7" t="s">
        <v>21</v>
      </c>
      <c r="N13337" s="7" t="s">
        <v>21</v>
      </c>
      <c r="O13337" s="7" t="s">
        <v>21</v>
      </c>
      <c r="P13337" s="7" t="s">
        <v>21</v>
      </c>
      <c r="Q13337" s="7" t="s">
        <v>352</v>
      </c>
      <c r="R13337" s="7" t="s">
        <v>353</v>
      </c>
      <c r="S13337" s="7">
        <v>42.698774</v>
      </c>
      <c r="T13337" s="7">
        <v>-73.208710999999994</v>
      </c>
      <c r="U13337" s="7">
        <v>0</v>
      </c>
    </row>
    <row r="13338" spans="1:21" x14ac:dyDescent="0.15">
      <c r="A13338" s="7">
        <v>13336</v>
      </c>
      <c r="B13338" s="7" t="s">
        <v>34932</v>
      </c>
      <c r="C13338" s="7">
        <v>1131</v>
      </c>
      <c r="D13338" s="7" t="s">
        <v>523</v>
      </c>
      <c r="E13338" s="7" t="s">
        <v>21</v>
      </c>
      <c r="F13338" s="7" t="s">
        <v>59</v>
      </c>
      <c r="L13338" s="7" t="s">
        <v>21</v>
      </c>
      <c r="M13338" s="7" t="s">
        <v>34933</v>
      </c>
      <c r="N13338" s="7" t="s">
        <v>21</v>
      </c>
      <c r="O13338" s="7" t="s">
        <v>21</v>
      </c>
      <c r="P13338" s="7" t="s">
        <v>21</v>
      </c>
      <c r="Q13338" s="7" t="s">
        <v>65</v>
      </c>
      <c r="R13338" s="7" t="s">
        <v>66</v>
      </c>
      <c r="S13338" s="7">
        <v>42.713966499999998</v>
      </c>
      <c r="T13338" s="7">
        <v>-73.211195700000005</v>
      </c>
      <c r="U13338" s="7">
        <v>0</v>
      </c>
    </row>
    <row r="13339" spans="1:21" x14ac:dyDescent="0.15">
      <c r="A13339" s="7">
        <v>13337</v>
      </c>
      <c r="B13339" s="7" t="s">
        <v>34934</v>
      </c>
      <c r="C13339" s="7" t="s">
        <v>739</v>
      </c>
      <c r="E13339" s="7" t="s">
        <v>21</v>
      </c>
      <c r="F13339" s="7" t="s">
        <v>21</v>
      </c>
      <c r="L13339" s="7" t="s">
        <v>21</v>
      </c>
      <c r="M13339" s="7" t="s">
        <v>21</v>
      </c>
      <c r="N13339" s="7" t="s">
        <v>21</v>
      </c>
      <c r="O13339" s="7" t="s">
        <v>21</v>
      </c>
      <c r="P13339" s="7" t="s">
        <v>21</v>
      </c>
    </row>
    <row r="13340" spans="1:21" x14ac:dyDescent="0.15">
      <c r="A13340" s="7">
        <v>13338</v>
      </c>
      <c r="B13340" s="7" t="s">
        <v>34934</v>
      </c>
      <c r="C13340" s="7" t="s">
        <v>739</v>
      </c>
      <c r="E13340" s="7" t="s">
        <v>21</v>
      </c>
      <c r="F13340" s="7" t="s">
        <v>21</v>
      </c>
      <c r="L13340" s="7" t="s">
        <v>50076</v>
      </c>
      <c r="M13340" s="7" t="s">
        <v>21</v>
      </c>
      <c r="N13340" s="7" t="s">
        <v>21</v>
      </c>
      <c r="O13340" s="7" t="s">
        <v>21</v>
      </c>
      <c r="P13340" s="7" t="s">
        <v>21</v>
      </c>
    </row>
    <row r="13341" spans="1:21" x14ac:dyDescent="0.15">
      <c r="A13341" s="7">
        <v>13339</v>
      </c>
      <c r="B13341" s="7" t="s">
        <v>34935</v>
      </c>
      <c r="C13341" s="7">
        <v>1225</v>
      </c>
      <c r="D13341" s="7" t="s">
        <v>9606</v>
      </c>
      <c r="E13341" s="7" t="s">
        <v>867</v>
      </c>
      <c r="F13341" s="7" t="s">
        <v>838</v>
      </c>
      <c r="G13341" s="7" t="s">
        <v>580</v>
      </c>
      <c r="H13341" s="7" t="s">
        <v>34936</v>
      </c>
      <c r="I13341" s="7" t="s">
        <v>68251</v>
      </c>
      <c r="J13341" s="7" t="s">
        <v>34937</v>
      </c>
      <c r="K13341" s="7" t="s">
        <v>34938</v>
      </c>
      <c r="L13341" s="7" t="s">
        <v>21</v>
      </c>
      <c r="M13341" s="7" t="s">
        <v>34939</v>
      </c>
      <c r="N13341" s="7" t="s">
        <v>21</v>
      </c>
      <c r="O13341" s="7" t="s">
        <v>21</v>
      </c>
      <c r="P13341" s="7" t="s">
        <v>21</v>
      </c>
      <c r="Q13341" s="7" t="s">
        <v>73</v>
      </c>
      <c r="R13341" s="7" t="s">
        <v>74</v>
      </c>
      <c r="S13341" s="7">
        <v>42.731605600000002</v>
      </c>
      <c r="T13341" s="7">
        <v>-73.205090900000002</v>
      </c>
      <c r="U13341" s="7">
        <v>0</v>
      </c>
    </row>
    <row r="13342" spans="1:21" x14ac:dyDescent="0.15">
      <c r="A13342" s="7">
        <v>13340</v>
      </c>
      <c r="B13342" s="7" t="s">
        <v>34940</v>
      </c>
      <c r="C13342" s="7" t="s">
        <v>2945</v>
      </c>
      <c r="E13342" s="7" t="s">
        <v>21</v>
      </c>
      <c r="F13342" s="7" t="s">
        <v>21</v>
      </c>
      <c r="L13342" s="7" t="s">
        <v>50077</v>
      </c>
      <c r="M13342" s="7" t="s">
        <v>21</v>
      </c>
      <c r="N13342" s="7" t="s">
        <v>34941</v>
      </c>
      <c r="O13342" s="7" t="s">
        <v>21</v>
      </c>
      <c r="P13342" s="7" t="s">
        <v>34942</v>
      </c>
    </row>
    <row r="13343" spans="1:21" x14ac:dyDescent="0.15">
      <c r="A13343" s="7">
        <v>13341</v>
      </c>
      <c r="B13343" s="7" t="s">
        <v>34943</v>
      </c>
      <c r="C13343" s="7">
        <v>1311</v>
      </c>
      <c r="D13343" s="7" t="s">
        <v>3137</v>
      </c>
      <c r="E13343" s="7" t="s">
        <v>867</v>
      </c>
      <c r="F13343" s="7" t="s">
        <v>3758</v>
      </c>
      <c r="L13343" s="7" t="s">
        <v>50078</v>
      </c>
      <c r="M13343" s="7" t="s">
        <v>34944</v>
      </c>
      <c r="N13343" s="7" t="s">
        <v>21</v>
      </c>
      <c r="O13343" s="7" t="s">
        <v>34945</v>
      </c>
      <c r="P13343" s="7" t="s">
        <v>21</v>
      </c>
    </row>
    <row r="13344" spans="1:21" x14ac:dyDescent="0.15">
      <c r="A13344" s="7">
        <v>13342</v>
      </c>
      <c r="B13344" s="7" t="s">
        <v>34946</v>
      </c>
      <c r="C13344" s="7">
        <v>1344</v>
      </c>
      <c r="D13344" s="7" t="s">
        <v>52117</v>
      </c>
      <c r="E13344" s="7" t="s">
        <v>867</v>
      </c>
      <c r="F13344" s="7" t="s">
        <v>169</v>
      </c>
      <c r="G13344" s="7">
        <v>36</v>
      </c>
      <c r="H13344" s="7" t="s">
        <v>34947</v>
      </c>
      <c r="J13344" s="7" t="s">
        <v>68252</v>
      </c>
      <c r="K13344" s="7" t="s">
        <v>68253</v>
      </c>
      <c r="L13344" s="7" t="s">
        <v>50079</v>
      </c>
      <c r="M13344" s="7" t="s">
        <v>34948</v>
      </c>
      <c r="N13344" s="7" t="s">
        <v>21</v>
      </c>
      <c r="O13344" s="7" t="s">
        <v>34949</v>
      </c>
      <c r="P13344" s="7" t="s">
        <v>34950</v>
      </c>
      <c r="Q13344" s="7" t="s">
        <v>177</v>
      </c>
      <c r="R13344" s="7" t="s">
        <v>178</v>
      </c>
      <c r="S13344" s="7">
        <v>42.711795100000003</v>
      </c>
      <c r="T13344" s="7">
        <v>-73.206904499999993</v>
      </c>
      <c r="U13344" s="7">
        <v>0</v>
      </c>
    </row>
    <row r="13345" spans="1:21" x14ac:dyDescent="0.15">
      <c r="A13345" s="7">
        <v>13343</v>
      </c>
      <c r="B13345" s="7" t="s">
        <v>34951</v>
      </c>
      <c r="C13345" s="7">
        <v>1515</v>
      </c>
      <c r="D13345" s="7" t="s">
        <v>261</v>
      </c>
      <c r="E13345" s="7" t="s">
        <v>186</v>
      </c>
      <c r="F13345" s="7" t="s">
        <v>7365</v>
      </c>
      <c r="G13345" s="7">
        <v>38</v>
      </c>
      <c r="J13345" s="7" t="s">
        <v>34952</v>
      </c>
      <c r="K13345" s="7" t="s">
        <v>68254</v>
      </c>
      <c r="L13345" s="7" t="s">
        <v>21</v>
      </c>
      <c r="M13345" s="7" t="s">
        <v>21</v>
      </c>
      <c r="N13345" s="7" t="s">
        <v>21</v>
      </c>
      <c r="O13345" s="7" t="s">
        <v>21</v>
      </c>
      <c r="P13345" s="7" t="s">
        <v>21</v>
      </c>
      <c r="Q13345" s="7" t="s">
        <v>47</v>
      </c>
      <c r="R13345" s="7" t="s">
        <v>48</v>
      </c>
      <c r="S13345" s="7">
        <v>42.712237199999997</v>
      </c>
      <c r="T13345" s="7">
        <v>-73.203743299999999</v>
      </c>
      <c r="U13345" s="7">
        <v>0</v>
      </c>
    </row>
    <row r="13346" spans="1:21" x14ac:dyDescent="0.15">
      <c r="A13346" s="7">
        <v>13344</v>
      </c>
      <c r="B13346" s="7" t="s">
        <v>34953</v>
      </c>
      <c r="C13346" s="7">
        <v>1533</v>
      </c>
      <c r="D13346" s="7" t="s">
        <v>261</v>
      </c>
      <c r="E13346" s="7" t="s">
        <v>957</v>
      </c>
      <c r="F13346" s="7" t="s">
        <v>24</v>
      </c>
      <c r="G13346" s="7">
        <v>34</v>
      </c>
      <c r="J13346" s="7" t="s">
        <v>67249</v>
      </c>
      <c r="K13346" s="7" t="s">
        <v>52418</v>
      </c>
      <c r="L13346" s="7" t="s">
        <v>43839</v>
      </c>
      <c r="M13346" s="7" t="s">
        <v>21</v>
      </c>
      <c r="N13346" s="7" t="s">
        <v>21</v>
      </c>
      <c r="O13346" s="7" t="s">
        <v>21</v>
      </c>
      <c r="P13346" s="7" t="s">
        <v>21</v>
      </c>
      <c r="Q13346" s="7" t="s">
        <v>28</v>
      </c>
      <c r="R13346" s="7" t="s">
        <v>29</v>
      </c>
      <c r="S13346" s="7">
        <v>42.715127000000003</v>
      </c>
      <c r="T13346" s="7">
        <v>-73.205038999999999</v>
      </c>
      <c r="U13346" s="7">
        <v>0</v>
      </c>
    </row>
    <row r="13347" spans="1:21" x14ac:dyDescent="0.15">
      <c r="A13347" s="7">
        <v>13345</v>
      </c>
      <c r="B13347" s="7" t="s">
        <v>34954</v>
      </c>
      <c r="C13347" s="7">
        <v>1764</v>
      </c>
      <c r="D13347" s="7" t="s">
        <v>2008</v>
      </c>
      <c r="E13347" s="7" t="s">
        <v>186</v>
      </c>
      <c r="F13347" s="7" t="s">
        <v>216</v>
      </c>
      <c r="G13347" s="7">
        <v>38</v>
      </c>
      <c r="K13347" s="7" t="s">
        <v>68255</v>
      </c>
      <c r="L13347" s="7" t="s">
        <v>21</v>
      </c>
      <c r="M13347" s="7" t="s">
        <v>21</v>
      </c>
      <c r="N13347" s="7" t="s">
        <v>21</v>
      </c>
      <c r="O13347" s="7" t="s">
        <v>21</v>
      </c>
      <c r="P13347" s="7" t="s">
        <v>21</v>
      </c>
      <c r="Q13347" s="7" t="s">
        <v>217</v>
      </c>
      <c r="R13347" s="7" t="s">
        <v>218</v>
      </c>
      <c r="S13347" s="7">
        <v>42.714571599999999</v>
      </c>
      <c r="T13347" s="7">
        <v>-73.197530400000005</v>
      </c>
      <c r="U13347" s="7">
        <v>0</v>
      </c>
    </row>
    <row r="13348" spans="1:21" x14ac:dyDescent="0.15">
      <c r="A13348" s="7">
        <v>13346</v>
      </c>
      <c r="B13348" s="7" t="s">
        <v>34955</v>
      </c>
      <c r="C13348" s="7">
        <v>1728</v>
      </c>
      <c r="D13348" s="7" t="s">
        <v>34956</v>
      </c>
      <c r="E13348" s="7" t="s">
        <v>186</v>
      </c>
      <c r="F13348" s="7" t="s">
        <v>149</v>
      </c>
      <c r="G13348" s="7">
        <v>38</v>
      </c>
      <c r="J13348" s="7" t="s">
        <v>57355</v>
      </c>
      <c r="K13348" s="7" t="s">
        <v>68109</v>
      </c>
      <c r="L13348" s="7" t="s">
        <v>50080</v>
      </c>
      <c r="M13348" s="7" t="s">
        <v>21</v>
      </c>
      <c r="N13348" s="7" t="s">
        <v>21</v>
      </c>
      <c r="O13348" s="7" t="s">
        <v>21</v>
      </c>
      <c r="P13348" s="7" t="s">
        <v>21</v>
      </c>
      <c r="Q13348" s="7" t="s">
        <v>150</v>
      </c>
      <c r="R13348" s="7" t="s">
        <v>151</v>
      </c>
      <c r="S13348" s="7">
        <v>42.706716800000002</v>
      </c>
      <c r="T13348" s="7">
        <v>-73.191113599999994</v>
      </c>
      <c r="U13348" s="7">
        <v>0</v>
      </c>
    </row>
    <row r="13349" spans="1:21" x14ac:dyDescent="0.15">
      <c r="A13349" s="7">
        <v>13347</v>
      </c>
      <c r="B13349" s="7" t="s">
        <v>34957</v>
      </c>
      <c r="C13349" s="7">
        <v>1755</v>
      </c>
      <c r="D13349" s="7" t="s">
        <v>103</v>
      </c>
      <c r="E13349" s="7" t="s">
        <v>21</v>
      </c>
      <c r="F13349" s="7" t="s">
        <v>19396</v>
      </c>
      <c r="G13349" s="7">
        <v>34</v>
      </c>
      <c r="H13349" s="7" t="s">
        <v>68256</v>
      </c>
      <c r="I13349" s="7" t="s">
        <v>68257</v>
      </c>
      <c r="J13349" s="7" t="s">
        <v>56388</v>
      </c>
      <c r="K13349" s="7" t="s">
        <v>68258</v>
      </c>
      <c r="L13349" s="7" t="s">
        <v>50081</v>
      </c>
      <c r="M13349" s="7" t="s">
        <v>21</v>
      </c>
      <c r="N13349" s="7" t="s">
        <v>21</v>
      </c>
      <c r="O13349" s="7" t="s">
        <v>21</v>
      </c>
      <c r="P13349" s="7" t="s">
        <v>21</v>
      </c>
      <c r="Q13349" s="7" t="s">
        <v>65</v>
      </c>
      <c r="R13349" s="7" t="s">
        <v>66</v>
      </c>
      <c r="S13349" s="7">
        <v>42.713966499999998</v>
      </c>
      <c r="T13349" s="7">
        <v>-73.211195700000005</v>
      </c>
      <c r="U13349" s="7">
        <v>0</v>
      </c>
    </row>
    <row r="13350" spans="1:21" x14ac:dyDescent="0.15">
      <c r="A13350" s="7">
        <v>13348</v>
      </c>
      <c r="B13350" s="7" t="s">
        <v>34958</v>
      </c>
      <c r="C13350" s="7">
        <v>1814</v>
      </c>
      <c r="D13350" s="7" t="s">
        <v>58</v>
      </c>
      <c r="E13350" s="7" t="s">
        <v>957</v>
      </c>
      <c r="F13350" s="7" t="s">
        <v>701</v>
      </c>
      <c r="G13350" s="7">
        <v>34</v>
      </c>
      <c r="J13350" s="7" t="s">
        <v>68259</v>
      </c>
      <c r="K13350" s="7" t="s">
        <v>68260</v>
      </c>
      <c r="L13350" s="7" t="s">
        <v>21</v>
      </c>
      <c r="M13350" s="7" t="s">
        <v>34959</v>
      </c>
      <c r="N13350" s="7" t="s">
        <v>34960</v>
      </c>
      <c r="O13350" s="7" t="s">
        <v>34961</v>
      </c>
      <c r="P13350" s="7" t="s">
        <v>34962</v>
      </c>
      <c r="Q13350" s="7" t="s">
        <v>702</v>
      </c>
      <c r="R13350" s="7" t="s">
        <v>703</v>
      </c>
      <c r="S13350" s="7">
        <v>42.660201100000002</v>
      </c>
      <c r="T13350" s="7">
        <v>-73.242587</v>
      </c>
      <c r="U13350" s="7">
        <v>0</v>
      </c>
    </row>
    <row r="13351" spans="1:21" x14ac:dyDescent="0.15">
      <c r="A13351" s="7">
        <v>13349</v>
      </c>
      <c r="B13351" s="7" t="s">
        <v>34963</v>
      </c>
      <c r="C13351" s="7">
        <v>1836</v>
      </c>
      <c r="D13351" s="7" t="s">
        <v>225</v>
      </c>
      <c r="E13351" s="7" t="s">
        <v>957</v>
      </c>
      <c r="F13351" s="7" t="s">
        <v>657</v>
      </c>
      <c r="G13351" s="7">
        <v>34</v>
      </c>
      <c r="J13351" s="7" t="s">
        <v>68261</v>
      </c>
      <c r="L13351" s="7" t="s">
        <v>50082</v>
      </c>
      <c r="M13351" s="7" t="s">
        <v>21</v>
      </c>
      <c r="N13351" s="7" t="s">
        <v>21</v>
      </c>
      <c r="O13351" s="7" t="s">
        <v>21</v>
      </c>
      <c r="P13351" s="7" t="s">
        <v>21</v>
      </c>
      <c r="Q13351" s="7" t="s">
        <v>136</v>
      </c>
      <c r="R13351" s="7" t="s">
        <v>137</v>
      </c>
      <c r="S13351" s="7">
        <v>42.713467899999998</v>
      </c>
      <c r="T13351" s="7">
        <v>-73.209311600000007</v>
      </c>
      <c r="U13351" s="7">
        <v>0</v>
      </c>
    </row>
    <row r="13352" spans="1:21" x14ac:dyDescent="0.15">
      <c r="A13352" s="7">
        <v>13350</v>
      </c>
      <c r="B13352" s="7" t="s">
        <v>34964</v>
      </c>
      <c r="C13352" s="7">
        <v>1843</v>
      </c>
      <c r="D13352" s="7" t="s">
        <v>58</v>
      </c>
      <c r="E13352" s="7" t="s">
        <v>957</v>
      </c>
      <c r="F13352" s="7" t="s">
        <v>180</v>
      </c>
      <c r="G13352" s="7">
        <v>34</v>
      </c>
      <c r="J13352" s="7" t="s">
        <v>68262</v>
      </c>
      <c r="L13352" s="7" t="s">
        <v>21</v>
      </c>
      <c r="M13352" s="7" t="s">
        <v>34965</v>
      </c>
      <c r="N13352" s="7" t="s">
        <v>34966</v>
      </c>
      <c r="O13352" s="7" t="s">
        <v>34967</v>
      </c>
      <c r="P13352" s="7" t="s">
        <v>34968</v>
      </c>
      <c r="Q13352" s="7" t="s">
        <v>55</v>
      </c>
      <c r="R13352" s="7" t="s">
        <v>56</v>
      </c>
      <c r="S13352" s="7">
        <v>42.712152400000001</v>
      </c>
      <c r="T13352" s="7">
        <v>-73.203085099999996</v>
      </c>
      <c r="U13352" s="7">
        <v>0</v>
      </c>
    </row>
    <row r="13353" spans="1:21" x14ac:dyDescent="0.15">
      <c r="A13353" s="7">
        <v>13351</v>
      </c>
      <c r="B13353" s="7" t="s">
        <v>34969</v>
      </c>
      <c r="C13353" s="7">
        <v>1854</v>
      </c>
      <c r="D13353" s="7" t="s">
        <v>225</v>
      </c>
      <c r="E13353" s="7" t="s">
        <v>957</v>
      </c>
      <c r="F13353" s="7" t="s">
        <v>226</v>
      </c>
      <c r="G13353" s="7">
        <v>34</v>
      </c>
      <c r="K13353" s="7" t="s">
        <v>68263</v>
      </c>
      <c r="L13353" s="7" t="s">
        <v>50083</v>
      </c>
      <c r="M13353" s="7" t="s">
        <v>21</v>
      </c>
      <c r="N13353" s="7" t="s">
        <v>21</v>
      </c>
      <c r="O13353" s="7" t="s">
        <v>21</v>
      </c>
      <c r="P13353" s="7" t="s">
        <v>21</v>
      </c>
      <c r="Q13353" s="7" t="s">
        <v>227</v>
      </c>
      <c r="R13353" s="7" t="s">
        <v>228</v>
      </c>
      <c r="S13353" s="7">
        <v>42.713797499999998</v>
      </c>
      <c r="T13353" s="7">
        <v>-73.199916200000004</v>
      </c>
      <c r="U13353" s="7">
        <v>0</v>
      </c>
    </row>
    <row r="13354" spans="1:21" x14ac:dyDescent="0.15">
      <c r="A13354" s="7">
        <v>13352</v>
      </c>
      <c r="B13354" s="7" t="s">
        <v>34844</v>
      </c>
      <c r="C13354" s="7">
        <v>2338</v>
      </c>
      <c r="D13354" s="7" t="s">
        <v>58</v>
      </c>
      <c r="E13354" s="7" t="s">
        <v>498</v>
      </c>
      <c r="F13354" s="7" t="s">
        <v>255</v>
      </c>
      <c r="G13354" s="7">
        <v>34</v>
      </c>
      <c r="J13354" s="7" t="s">
        <v>66259</v>
      </c>
      <c r="K13354" s="7" t="s">
        <v>68264</v>
      </c>
      <c r="L13354" s="7" t="s">
        <v>21</v>
      </c>
      <c r="M13354" s="7" t="s">
        <v>34970</v>
      </c>
      <c r="N13354" s="7">
        <v>2085561</v>
      </c>
      <c r="O13354" s="7" t="s">
        <v>34971</v>
      </c>
      <c r="P13354" s="7" t="s">
        <v>9338</v>
      </c>
      <c r="Q13354" s="7" t="s">
        <v>136</v>
      </c>
      <c r="R13354" s="7" t="s">
        <v>137</v>
      </c>
      <c r="S13354" s="7">
        <v>42.713467899999998</v>
      </c>
      <c r="T13354" s="7">
        <v>-73.209311600000007</v>
      </c>
      <c r="U13354" s="7">
        <v>0</v>
      </c>
    </row>
    <row r="13355" spans="1:21" x14ac:dyDescent="0.15">
      <c r="A13355" s="7">
        <v>13353</v>
      </c>
      <c r="B13355" s="7" t="s">
        <v>34972</v>
      </c>
      <c r="C13355" s="7">
        <v>630</v>
      </c>
      <c r="D13355" s="7" t="s">
        <v>1941</v>
      </c>
      <c r="E13355" s="7" t="s">
        <v>99</v>
      </c>
      <c r="F13355" s="7" t="s">
        <v>1860</v>
      </c>
      <c r="G13355" s="7" t="s">
        <v>1912</v>
      </c>
      <c r="H13355" s="7" t="s">
        <v>34973</v>
      </c>
      <c r="I13355" s="7" t="s">
        <v>34974</v>
      </c>
      <c r="J13355" s="7" t="s">
        <v>34975</v>
      </c>
      <c r="K13355" s="7" t="s">
        <v>34976</v>
      </c>
      <c r="L13355" s="7" t="s">
        <v>50084</v>
      </c>
      <c r="M13355" s="7" t="s">
        <v>21</v>
      </c>
      <c r="N13355" s="7" t="s">
        <v>21</v>
      </c>
      <c r="O13355" s="7" t="s">
        <v>21</v>
      </c>
      <c r="P13355" s="7" t="s">
        <v>21</v>
      </c>
      <c r="Q13355" s="7" t="s">
        <v>468</v>
      </c>
      <c r="R13355" s="7" t="s">
        <v>469</v>
      </c>
      <c r="S13355" s="7">
        <v>42.711084399999997</v>
      </c>
      <c r="T13355" s="7">
        <v>-73.197129899999993</v>
      </c>
      <c r="U13355" s="7">
        <v>0</v>
      </c>
    </row>
    <row r="13356" spans="1:21" x14ac:dyDescent="0.15">
      <c r="A13356" s="7">
        <v>13354</v>
      </c>
      <c r="B13356" s="7" t="s">
        <v>34977</v>
      </c>
      <c r="C13356" s="7" t="s">
        <v>7076</v>
      </c>
      <c r="D13356" s="7" t="s">
        <v>76</v>
      </c>
      <c r="E13356" s="7" t="s">
        <v>23</v>
      </c>
      <c r="F13356" s="7" t="s">
        <v>59</v>
      </c>
      <c r="G13356" s="7" t="s">
        <v>34978</v>
      </c>
      <c r="H13356" s="7" t="s">
        <v>34979</v>
      </c>
      <c r="J13356" s="7" t="s">
        <v>34980</v>
      </c>
      <c r="K13356" s="7" t="s">
        <v>34981</v>
      </c>
      <c r="L13356" s="7" t="s">
        <v>21</v>
      </c>
      <c r="M13356" s="7" t="s">
        <v>21</v>
      </c>
      <c r="N13356" s="7" t="s">
        <v>21</v>
      </c>
      <c r="O13356" s="7" t="s">
        <v>21</v>
      </c>
      <c r="P13356" s="7" t="s">
        <v>21</v>
      </c>
      <c r="Q13356" s="7" t="s">
        <v>65</v>
      </c>
      <c r="R13356" s="7" t="s">
        <v>66</v>
      </c>
      <c r="S13356" s="7">
        <v>42.713966499999998</v>
      </c>
      <c r="T13356" s="7">
        <v>-73.211195700000005</v>
      </c>
      <c r="U13356" s="7">
        <v>0</v>
      </c>
    </row>
    <row r="13357" spans="1:21" x14ac:dyDescent="0.15">
      <c r="A13357" s="7">
        <v>13355</v>
      </c>
      <c r="B13357" s="7" t="s">
        <v>34982</v>
      </c>
      <c r="C13357" s="7">
        <v>743</v>
      </c>
      <c r="D13357" s="7" t="s">
        <v>76</v>
      </c>
      <c r="E13357" s="7" t="s">
        <v>356</v>
      </c>
      <c r="F13357" s="7" t="s">
        <v>349</v>
      </c>
      <c r="G13357" s="7" t="s">
        <v>1443</v>
      </c>
      <c r="H13357" s="7" t="s">
        <v>68265</v>
      </c>
      <c r="J13357" s="7" t="s">
        <v>34983</v>
      </c>
      <c r="K13357" s="7" t="s">
        <v>68266</v>
      </c>
      <c r="L13357" s="7" t="s">
        <v>21</v>
      </c>
      <c r="M13357" s="7" t="s">
        <v>21</v>
      </c>
      <c r="N13357" s="7" t="s">
        <v>21</v>
      </c>
      <c r="O13357" s="7" t="s">
        <v>21</v>
      </c>
      <c r="P13357" s="7" t="s">
        <v>21</v>
      </c>
      <c r="Q13357" s="7" t="s">
        <v>352</v>
      </c>
      <c r="R13357" s="7" t="s">
        <v>353</v>
      </c>
      <c r="S13357" s="7">
        <v>42.698774</v>
      </c>
      <c r="T13357" s="7">
        <v>-73.208710999999994</v>
      </c>
      <c r="U13357" s="7">
        <v>0</v>
      </c>
    </row>
    <row r="13358" spans="1:21" x14ac:dyDescent="0.15">
      <c r="A13358" s="7">
        <v>13356</v>
      </c>
      <c r="B13358" s="7" t="s">
        <v>34984</v>
      </c>
      <c r="C13358" s="7">
        <v>744</v>
      </c>
      <c r="D13358" s="7" t="s">
        <v>225</v>
      </c>
      <c r="E13358" s="7" t="s">
        <v>23</v>
      </c>
      <c r="F13358" s="7" t="s">
        <v>59</v>
      </c>
      <c r="G13358" s="7">
        <v>34</v>
      </c>
      <c r="J13358" s="7" t="s">
        <v>68267</v>
      </c>
      <c r="L13358" s="7" t="s">
        <v>50085</v>
      </c>
      <c r="M13358" s="7" t="s">
        <v>21</v>
      </c>
      <c r="N13358" s="7" t="s">
        <v>21</v>
      </c>
      <c r="O13358" s="7" t="s">
        <v>21</v>
      </c>
      <c r="P13358" s="7" t="s">
        <v>21</v>
      </c>
      <c r="Q13358" s="7" t="s">
        <v>65</v>
      </c>
      <c r="R13358" s="7" t="s">
        <v>66</v>
      </c>
      <c r="S13358" s="7">
        <v>42.713966499999998</v>
      </c>
      <c r="T13358" s="7">
        <v>-73.211195700000005</v>
      </c>
      <c r="U13358" s="7">
        <v>0</v>
      </c>
    </row>
    <row r="13359" spans="1:21" x14ac:dyDescent="0.15">
      <c r="A13359" s="7">
        <v>13357</v>
      </c>
      <c r="B13359" s="7" t="s">
        <v>34985</v>
      </c>
      <c r="C13359" s="7">
        <v>759</v>
      </c>
      <c r="D13359" s="7" t="s">
        <v>58</v>
      </c>
      <c r="E13359" s="7" t="s">
        <v>23</v>
      </c>
      <c r="F13359" s="7" t="s">
        <v>180</v>
      </c>
      <c r="G13359" s="7">
        <v>34</v>
      </c>
      <c r="J13359" s="7" t="s">
        <v>68268</v>
      </c>
      <c r="L13359" s="7" t="s">
        <v>21</v>
      </c>
      <c r="M13359" s="7" t="s">
        <v>34986</v>
      </c>
      <c r="N13359" s="7" t="s">
        <v>34987</v>
      </c>
      <c r="O13359" s="7" t="s">
        <v>34988</v>
      </c>
      <c r="P13359" s="7" t="s">
        <v>34988</v>
      </c>
      <c r="Q13359" s="7" t="s">
        <v>55</v>
      </c>
      <c r="R13359" s="7" t="s">
        <v>56</v>
      </c>
      <c r="S13359" s="7">
        <v>42.712152400000001</v>
      </c>
      <c r="T13359" s="7">
        <v>-73.203085099999996</v>
      </c>
      <c r="U13359" s="7">
        <v>0</v>
      </c>
    </row>
    <row r="13360" spans="1:21" x14ac:dyDescent="0.15">
      <c r="A13360" s="7">
        <v>13358</v>
      </c>
      <c r="B13360" s="7" t="s">
        <v>34989</v>
      </c>
      <c r="C13360" s="7" t="s">
        <v>31965</v>
      </c>
      <c r="D13360" s="7" t="s">
        <v>76</v>
      </c>
      <c r="E13360" s="7" t="s">
        <v>356</v>
      </c>
      <c r="F13360" s="7" t="s">
        <v>226</v>
      </c>
      <c r="G13360" s="7">
        <v>36</v>
      </c>
      <c r="J13360" s="7" t="s">
        <v>34990</v>
      </c>
      <c r="K13360" s="7" t="s">
        <v>68269</v>
      </c>
      <c r="L13360" s="7" t="s">
        <v>21</v>
      </c>
      <c r="M13360" s="7" t="s">
        <v>21</v>
      </c>
      <c r="N13360" s="7" t="s">
        <v>21</v>
      </c>
      <c r="O13360" s="7" t="s">
        <v>21</v>
      </c>
      <c r="P13360" s="7" t="s">
        <v>21</v>
      </c>
      <c r="Q13360" s="7" t="s">
        <v>227</v>
      </c>
      <c r="R13360" s="7" t="s">
        <v>228</v>
      </c>
      <c r="S13360" s="7">
        <v>42.713797499999998</v>
      </c>
      <c r="T13360" s="7">
        <v>-73.199916200000004</v>
      </c>
      <c r="U13360" s="7">
        <v>0</v>
      </c>
    </row>
    <row r="13361" spans="1:21" x14ac:dyDescent="0.15">
      <c r="A13361" s="7">
        <v>13359</v>
      </c>
      <c r="B13361" s="7" t="s">
        <v>34991</v>
      </c>
      <c r="C13361" s="7" t="s">
        <v>9273</v>
      </c>
      <c r="D13361" s="7" t="s">
        <v>76</v>
      </c>
      <c r="E13361" s="7" t="s">
        <v>23</v>
      </c>
      <c r="F13361" s="7" t="s">
        <v>515</v>
      </c>
      <c r="G13361" s="7" t="s">
        <v>619</v>
      </c>
      <c r="H13361" s="7" t="s">
        <v>68270</v>
      </c>
      <c r="I13361" s="7" t="s">
        <v>67694</v>
      </c>
      <c r="J13361" s="7" t="s">
        <v>34992</v>
      </c>
      <c r="K13361" s="7" t="s">
        <v>68271</v>
      </c>
      <c r="L13361" s="7" t="s">
        <v>21</v>
      </c>
      <c r="M13361" s="7" t="s">
        <v>21</v>
      </c>
      <c r="N13361" s="7" t="s">
        <v>21</v>
      </c>
      <c r="O13361" s="7" t="s">
        <v>21</v>
      </c>
      <c r="P13361" s="7" t="s">
        <v>21</v>
      </c>
      <c r="Q13361" s="7" t="s">
        <v>366</v>
      </c>
      <c r="R13361" s="7" t="s">
        <v>367</v>
      </c>
      <c r="S13361" s="7">
        <v>42.716687999999998</v>
      </c>
      <c r="T13361" s="7">
        <v>-73.195808999999997</v>
      </c>
      <c r="U13361" s="7">
        <v>0</v>
      </c>
    </row>
    <row r="13362" spans="1:21" x14ac:dyDescent="0.15">
      <c r="A13362" s="7">
        <v>13360</v>
      </c>
      <c r="B13362" s="7" t="s">
        <v>34993</v>
      </c>
      <c r="C13362" s="7">
        <v>840</v>
      </c>
      <c r="D13362" s="7" t="s">
        <v>225</v>
      </c>
      <c r="E13362" s="7" t="s">
        <v>23</v>
      </c>
      <c r="F13362" s="7" t="s">
        <v>126</v>
      </c>
      <c r="G13362" s="7">
        <v>34</v>
      </c>
      <c r="J13362" s="7" t="s">
        <v>59162</v>
      </c>
      <c r="K13362" s="7">
        <v>0.36322916666666666</v>
      </c>
      <c r="L13362" s="7" t="s">
        <v>50086</v>
      </c>
      <c r="M13362" s="7" t="s">
        <v>21</v>
      </c>
      <c r="N13362" s="7" t="s">
        <v>21</v>
      </c>
      <c r="O13362" s="7" t="s">
        <v>21</v>
      </c>
      <c r="P13362" s="7" t="s">
        <v>21</v>
      </c>
      <c r="Q13362" s="7" t="s">
        <v>127</v>
      </c>
      <c r="R13362" s="7" t="s">
        <v>128</v>
      </c>
      <c r="S13362" s="7">
        <v>42.714891000000001</v>
      </c>
      <c r="T13362" s="7">
        <v>-73.189994999999996</v>
      </c>
      <c r="U13362" s="7">
        <v>0</v>
      </c>
    </row>
    <row r="13363" spans="1:21" x14ac:dyDescent="0.15">
      <c r="A13363" s="7">
        <v>13361</v>
      </c>
      <c r="B13363" s="7" t="s">
        <v>34994</v>
      </c>
      <c r="C13363" s="7" t="s">
        <v>34995</v>
      </c>
      <c r="D13363" s="7" t="s">
        <v>399</v>
      </c>
      <c r="E13363" s="7" t="s">
        <v>1019</v>
      </c>
      <c r="F13363" s="7" t="s">
        <v>21</v>
      </c>
      <c r="L13363" s="7" t="s">
        <v>50087</v>
      </c>
      <c r="M13363" s="7" t="s">
        <v>21</v>
      </c>
      <c r="N13363" s="7" t="s">
        <v>21</v>
      </c>
      <c r="O13363" s="7" t="s">
        <v>21</v>
      </c>
      <c r="P13363" s="7" t="s">
        <v>21</v>
      </c>
    </row>
    <row r="13364" spans="1:21" x14ac:dyDescent="0.15">
      <c r="A13364" s="7">
        <v>13362</v>
      </c>
      <c r="B13364" s="7" t="s">
        <v>34996</v>
      </c>
      <c r="C13364" s="7">
        <v>846</v>
      </c>
      <c r="D13364" s="7" t="s">
        <v>225</v>
      </c>
      <c r="E13364" s="7" t="s">
        <v>23</v>
      </c>
      <c r="F13364" s="7" t="s">
        <v>378</v>
      </c>
      <c r="G13364" s="7">
        <v>34</v>
      </c>
      <c r="J13364" s="7" t="s">
        <v>57451</v>
      </c>
      <c r="K13364" s="7" t="s">
        <v>52392</v>
      </c>
      <c r="L13364" s="7" t="s">
        <v>42815</v>
      </c>
      <c r="M13364" s="7" t="s">
        <v>21</v>
      </c>
      <c r="N13364" s="7" t="s">
        <v>21</v>
      </c>
      <c r="O13364" s="7" t="s">
        <v>21</v>
      </c>
      <c r="P13364" s="7" t="s">
        <v>21</v>
      </c>
      <c r="Q13364" s="7" t="s">
        <v>379</v>
      </c>
      <c r="R13364" s="7" t="s">
        <v>380</v>
      </c>
      <c r="S13364" s="7">
        <v>42.700654999999998</v>
      </c>
      <c r="T13364" s="7">
        <v>-73.179441999999995</v>
      </c>
      <c r="U13364" s="7">
        <v>0</v>
      </c>
    </row>
    <row r="13365" spans="1:21" x14ac:dyDescent="0.15">
      <c r="A13365" s="7">
        <v>13363</v>
      </c>
      <c r="B13365" s="7" t="s">
        <v>34997</v>
      </c>
      <c r="C13365" s="7">
        <v>847</v>
      </c>
      <c r="D13365" s="7" t="s">
        <v>225</v>
      </c>
      <c r="E13365" s="7" t="s">
        <v>23</v>
      </c>
      <c r="F13365" s="7" t="s">
        <v>141</v>
      </c>
      <c r="G13365" s="7">
        <v>34</v>
      </c>
      <c r="J13365" s="7" t="s">
        <v>53936</v>
      </c>
      <c r="K13365" s="7" t="s">
        <v>55129</v>
      </c>
      <c r="L13365" s="7" t="s">
        <v>42815</v>
      </c>
      <c r="M13365" s="7" t="s">
        <v>21</v>
      </c>
      <c r="N13365" s="7" t="s">
        <v>21</v>
      </c>
      <c r="O13365" s="7" t="s">
        <v>21</v>
      </c>
      <c r="P13365" s="7" t="s">
        <v>21</v>
      </c>
      <c r="Q13365" s="7" t="s">
        <v>142</v>
      </c>
      <c r="R13365" s="7" t="s">
        <v>143</v>
      </c>
      <c r="S13365" s="7">
        <v>42.699576</v>
      </c>
      <c r="T13365" s="7">
        <v>-73.178673000000003</v>
      </c>
      <c r="U13365" s="7">
        <v>0</v>
      </c>
    </row>
    <row r="13366" spans="1:21" x14ac:dyDescent="0.15">
      <c r="A13366" s="7">
        <v>13364</v>
      </c>
      <c r="B13366" s="7" t="s">
        <v>34998</v>
      </c>
      <c r="C13366" s="7">
        <v>849</v>
      </c>
      <c r="D13366" s="7" t="s">
        <v>76</v>
      </c>
      <c r="E13366" s="7" t="s">
        <v>23</v>
      </c>
      <c r="F13366" s="7" t="s">
        <v>149</v>
      </c>
      <c r="G13366" s="7" t="s">
        <v>3682</v>
      </c>
      <c r="H13366" s="7" t="s">
        <v>34999</v>
      </c>
      <c r="J13366" s="7" t="s">
        <v>35000</v>
      </c>
      <c r="K13366" s="7" t="s">
        <v>35001</v>
      </c>
      <c r="L13366" s="7" t="s">
        <v>42863</v>
      </c>
      <c r="M13366" s="7" t="s">
        <v>21</v>
      </c>
      <c r="N13366" s="7" t="s">
        <v>21</v>
      </c>
      <c r="O13366" s="7" t="s">
        <v>21</v>
      </c>
      <c r="P13366" s="7" t="s">
        <v>21</v>
      </c>
      <c r="Q13366" s="7" t="s">
        <v>150</v>
      </c>
      <c r="R13366" s="7" t="s">
        <v>151</v>
      </c>
      <c r="S13366" s="7">
        <v>42.706716800000002</v>
      </c>
      <c r="T13366" s="7">
        <v>-73.191113599999994</v>
      </c>
      <c r="U13366" s="7">
        <v>0</v>
      </c>
    </row>
    <row r="13367" spans="1:21" x14ac:dyDescent="0.15">
      <c r="A13367" s="7">
        <v>13365</v>
      </c>
      <c r="B13367" s="7" t="s">
        <v>35002</v>
      </c>
      <c r="C13367" s="7">
        <v>854</v>
      </c>
      <c r="D13367" s="7" t="s">
        <v>225</v>
      </c>
      <c r="E13367" s="7" t="s">
        <v>23</v>
      </c>
      <c r="F13367" s="7" t="s">
        <v>39</v>
      </c>
      <c r="G13367" s="7" t="s">
        <v>35003</v>
      </c>
      <c r="J13367" s="7" t="s">
        <v>68272</v>
      </c>
      <c r="K13367" s="7" t="s">
        <v>54523</v>
      </c>
      <c r="L13367" s="7" t="s">
        <v>43970</v>
      </c>
      <c r="M13367" s="7" t="s">
        <v>21</v>
      </c>
      <c r="N13367" s="7" t="s">
        <v>21</v>
      </c>
      <c r="O13367" s="7" t="s">
        <v>21</v>
      </c>
      <c r="P13367" s="7" t="s">
        <v>21</v>
      </c>
      <c r="Q13367" s="7" t="s">
        <v>41</v>
      </c>
      <c r="R13367" s="7" t="s">
        <v>42</v>
      </c>
      <c r="S13367" s="7">
        <v>42.692843500000002</v>
      </c>
      <c r="T13367" s="7">
        <v>-73.185724500000006</v>
      </c>
      <c r="U13367" s="7">
        <v>0</v>
      </c>
    </row>
    <row r="13368" spans="1:21" x14ac:dyDescent="0.15">
      <c r="A13368" s="7">
        <v>13366</v>
      </c>
      <c r="B13368" s="7" t="s">
        <v>35004</v>
      </c>
      <c r="C13368" s="7">
        <v>856</v>
      </c>
      <c r="D13368" s="7" t="s">
        <v>225</v>
      </c>
      <c r="E13368" s="7" t="s">
        <v>23</v>
      </c>
      <c r="F13368" s="7" t="s">
        <v>149</v>
      </c>
      <c r="G13368" s="7">
        <v>34</v>
      </c>
      <c r="J13368" s="7" t="s">
        <v>54798</v>
      </c>
      <c r="L13368" s="7" t="s">
        <v>43882</v>
      </c>
      <c r="M13368" s="7" t="s">
        <v>21</v>
      </c>
      <c r="N13368" s="7" t="s">
        <v>21</v>
      </c>
      <c r="O13368" s="7" t="s">
        <v>21</v>
      </c>
      <c r="P13368" s="7" t="s">
        <v>21</v>
      </c>
      <c r="Q13368" s="7" t="s">
        <v>150</v>
      </c>
      <c r="R13368" s="7" t="s">
        <v>151</v>
      </c>
      <c r="S13368" s="7">
        <v>42.706716800000002</v>
      </c>
      <c r="T13368" s="7">
        <v>-73.191113599999994</v>
      </c>
      <c r="U13368" s="7">
        <v>0</v>
      </c>
    </row>
    <row r="13369" spans="1:21" x14ac:dyDescent="0.15">
      <c r="A13369" s="7">
        <v>13367</v>
      </c>
      <c r="B13369" s="7" t="s">
        <v>35005</v>
      </c>
      <c r="C13369" s="7" t="s">
        <v>3789</v>
      </c>
      <c r="D13369" s="7" t="s">
        <v>225</v>
      </c>
      <c r="E13369" s="7" t="s">
        <v>23</v>
      </c>
      <c r="F13369" s="7" t="s">
        <v>3250</v>
      </c>
      <c r="G13369" s="7">
        <v>34</v>
      </c>
      <c r="J13369" s="7" t="s">
        <v>68273</v>
      </c>
      <c r="K13369" s="7">
        <v>0.41918981481481482</v>
      </c>
      <c r="L13369" s="7" t="s">
        <v>42815</v>
      </c>
      <c r="M13369" s="7" t="s">
        <v>21</v>
      </c>
      <c r="N13369" s="7" t="s">
        <v>21</v>
      </c>
      <c r="O13369" s="7" t="s">
        <v>21</v>
      </c>
      <c r="P13369" s="7" t="s">
        <v>21</v>
      </c>
      <c r="Q13369" s="7" t="s">
        <v>3251</v>
      </c>
      <c r="R13369" s="7" t="s">
        <v>3252</v>
      </c>
      <c r="S13369" s="7">
        <v>42.695957</v>
      </c>
      <c r="T13369" s="7">
        <v>-73.190128999999999</v>
      </c>
      <c r="U13369" s="7">
        <v>0</v>
      </c>
    </row>
    <row r="13370" spans="1:21" x14ac:dyDescent="0.15">
      <c r="A13370" s="7">
        <v>13368</v>
      </c>
      <c r="B13370" s="7" t="s">
        <v>35006</v>
      </c>
      <c r="C13370" s="7">
        <v>910</v>
      </c>
      <c r="D13370" s="7" t="s">
        <v>225</v>
      </c>
      <c r="E13370" s="7" t="s">
        <v>23</v>
      </c>
      <c r="F13370" s="7" t="s">
        <v>1360</v>
      </c>
      <c r="G13370" s="7">
        <v>34</v>
      </c>
      <c r="J13370" s="7" t="s">
        <v>35007</v>
      </c>
      <c r="K13370" s="7" t="s">
        <v>68274</v>
      </c>
      <c r="L13370" s="7" t="s">
        <v>50088</v>
      </c>
      <c r="M13370" s="7" t="s">
        <v>21</v>
      </c>
      <c r="N13370" s="7" t="s">
        <v>21</v>
      </c>
      <c r="O13370" s="7" t="s">
        <v>21</v>
      </c>
      <c r="P13370" s="7" t="s">
        <v>21</v>
      </c>
      <c r="Q13370" s="7" t="s">
        <v>1361</v>
      </c>
      <c r="R13370" s="7" t="s">
        <v>1362</v>
      </c>
      <c r="S13370" s="7">
        <v>42.714696000000004</v>
      </c>
      <c r="T13370" s="7">
        <v>-73.218573000000006</v>
      </c>
      <c r="U13370" s="7">
        <v>0</v>
      </c>
    </row>
    <row r="13371" spans="1:21" x14ac:dyDescent="0.15">
      <c r="A13371" s="7">
        <v>13369</v>
      </c>
      <c r="B13371" s="7" t="s">
        <v>35008</v>
      </c>
      <c r="C13371" s="7">
        <v>934</v>
      </c>
      <c r="D13371" s="7" t="s">
        <v>399</v>
      </c>
      <c r="E13371" s="7" t="s">
        <v>1019</v>
      </c>
      <c r="F13371" s="7" t="s">
        <v>21</v>
      </c>
      <c r="L13371" s="7" t="s">
        <v>50089</v>
      </c>
      <c r="M13371" s="7" t="s">
        <v>21</v>
      </c>
      <c r="N13371" s="7" t="s">
        <v>21</v>
      </c>
      <c r="O13371" s="7" t="s">
        <v>21</v>
      </c>
      <c r="P13371" s="7" t="s">
        <v>21</v>
      </c>
    </row>
    <row r="13372" spans="1:21" x14ac:dyDescent="0.15">
      <c r="A13372" s="7">
        <v>13370</v>
      </c>
      <c r="B13372" s="7" t="s">
        <v>35009</v>
      </c>
      <c r="C13372" s="7">
        <v>945</v>
      </c>
      <c r="D13372" s="7" t="s">
        <v>225</v>
      </c>
      <c r="E13372" s="7" t="s">
        <v>45</v>
      </c>
      <c r="F13372" s="7" t="s">
        <v>24</v>
      </c>
      <c r="G13372" s="7" t="s">
        <v>35010</v>
      </c>
      <c r="J13372" s="7" t="s">
        <v>35011</v>
      </c>
      <c r="K13372" s="7" t="s">
        <v>35012</v>
      </c>
      <c r="L13372" s="7" t="s">
        <v>50090</v>
      </c>
      <c r="M13372" s="7" t="s">
        <v>21</v>
      </c>
      <c r="N13372" s="7" t="s">
        <v>21</v>
      </c>
      <c r="O13372" s="7" t="s">
        <v>21</v>
      </c>
      <c r="P13372" s="7" t="s">
        <v>21</v>
      </c>
      <c r="Q13372" s="7" t="s">
        <v>28</v>
      </c>
      <c r="R13372" s="7" t="s">
        <v>29</v>
      </c>
      <c r="S13372" s="7">
        <v>42.715127000000003</v>
      </c>
      <c r="T13372" s="7">
        <v>-73.205038999999999</v>
      </c>
      <c r="U13372" s="7">
        <v>0</v>
      </c>
    </row>
    <row r="13373" spans="1:21" x14ac:dyDescent="0.15">
      <c r="A13373" s="7">
        <v>13371</v>
      </c>
      <c r="B13373" s="7" t="s">
        <v>35013</v>
      </c>
      <c r="C13373" s="7">
        <v>1735</v>
      </c>
      <c r="D13373" s="7" t="s">
        <v>635</v>
      </c>
      <c r="E13373" s="7" t="s">
        <v>50</v>
      </c>
      <c r="F13373" s="7" t="s">
        <v>187</v>
      </c>
      <c r="G13373" s="7">
        <v>38</v>
      </c>
      <c r="H13373" s="7" t="s">
        <v>68275</v>
      </c>
      <c r="I13373" s="7" t="s">
        <v>68276</v>
      </c>
      <c r="J13373" s="7" t="s">
        <v>57115</v>
      </c>
      <c r="K13373" s="7" t="s">
        <v>68277</v>
      </c>
      <c r="L13373" s="7" t="s">
        <v>50091</v>
      </c>
      <c r="M13373" s="7" t="s">
        <v>21</v>
      </c>
      <c r="N13373" s="7" t="s">
        <v>21</v>
      </c>
      <c r="O13373" s="7" t="s">
        <v>21</v>
      </c>
      <c r="P13373" s="7" t="s">
        <v>21</v>
      </c>
      <c r="Q13373" s="7" t="s">
        <v>85</v>
      </c>
      <c r="R13373" s="7" t="s">
        <v>86</v>
      </c>
      <c r="S13373" s="7">
        <v>42.715679000000002</v>
      </c>
      <c r="T13373" s="7">
        <v>-73.186633999999998</v>
      </c>
      <c r="U13373" s="7">
        <v>0</v>
      </c>
    </row>
    <row r="13374" spans="1:21" x14ac:dyDescent="0.15">
      <c r="A13374" s="7">
        <v>13372</v>
      </c>
      <c r="B13374" s="7" t="s">
        <v>35014</v>
      </c>
      <c r="C13374" s="7">
        <v>1802</v>
      </c>
      <c r="D13374" s="7" t="s">
        <v>225</v>
      </c>
      <c r="E13374" s="7" t="s">
        <v>186</v>
      </c>
      <c r="F13374" s="7" t="s">
        <v>197</v>
      </c>
      <c r="G13374" s="7" t="s">
        <v>5105</v>
      </c>
      <c r="J13374" s="7" t="s">
        <v>35015</v>
      </c>
      <c r="K13374" s="7" t="s">
        <v>35016</v>
      </c>
      <c r="L13374" s="7" t="s">
        <v>50092</v>
      </c>
      <c r="M13374" s="7" t="s">
        <v>21</v>
      </c>
      <c r="N13374" s="7" t="s">
        <v>21</v>
      </c>
      <c r="O13374" s="7" t="s">
        <v>21</v>
      </c>
      <c r="P13374" s="7" t="s">
        <v>21</v>
      </c>
      <c r="Q13374" s="7" t="s">
        <v>203</v>
      </c>
      <c r="R13374" s="7" t="s">
        <v>204</v>
      </c>
      <c r="S13374" s="7">
        <v>42.710104100000002</v>
      </c>
      <c r="T13374" s="7">
        <v>-73.200182999999996</v>
      </c>
      <c r="U13374" s="7">
        <v>0</v>
      </c>
    </row>
    <row r="13375" spans="1:21" x14ac:dyDescent="0.15">
      <c r="A13375" s="7">
        <v>13373</v>
      </c>
      <c r="B13375" s="7" t="s">
        <v>35017</v>
      </c>
      <c r="C13375" s="7" t="s">
        <v>35018</v>
      </c>
      <c r="D13375" s="7" t="s">
        <v>225</v>
      </c>
      <c r="E13375" s="7" t="s">
        <v>356</v>
      </c>
      <c r="F13375" s="7" t="s">
        <v>187</v>
      </c>
      <c r="G13375" s="7">
        <v>36</v>
      </c>
      <c r="L13375" s="7" t="s">
        <v>43530</v>
      </c>
      <c r="M13375" s="7" t="s">
        <v>21</v>
      </c>
      <c r="N13375" s="7" t="s">
        <v>21</v>
      </c>
      <c r="O13375" s="7" t="s">
        <v>21</v>
      </c>
      <c r="P13375" s="7" t="s">
        <v>21</v>
      </c>
      <c r="Q13375" s="7" t="s">
        <v>85</v>
      </c>
      <c r="R13375" s="7" t="s">
        <v>86</v>
      </c>
      <c r="S13375" s="7">
        <v>42.715679000000002</v>
      </c>
      <c r="T13375" s="7">
        <v>-73.186633999999998</v>
      </c>
      <c r="U13375" s="7">
        <v>0</v>
      </c>
    </row>
    <row r="13376" spans="1:21" x14ac:dyDescent="0.15">
      <c r="A13376" s="7">
        <v>13374</v>
      </c>
      <c r="B13376" s="7" t="s">
        <v>35019</v>
      </c>
      <c r="C13376" s="7" t="s">
        <v>12827</v>
      </c>
      <c r="D13376" s="7" t="s">
        <v>225</v>
      </c>
      <c r="E13376" s="7" t="s">
        <v>23</v>
      </c>
      <c r="F13376" s="7" t="s">
        <v>708</v>
      </c>
      <c r="G13376" s="7">
        <v>34</v>
      </c>
      <c r="K13376" s="7" t="s">
        <v>59356</v>
      </c>
      <c r="L13376" s="7" t="s">
        <v>21</v>
      </c>
      <c r="M13376" s="7" t="s">
        <v>21</v>
      </c>
      <c r="N13376" s="7" t="s">
        <v>21</v>
      </c>
      <c r="O13376" s="7" t="s">
        <v>21</v>
      </c>
      <c r="P13376" s="7" t="s">
        <v>21</v>
      </c>
      <c r="Q13376" s="7" t="s">
        <v>65</v>
      </c>
      <c r="R13376" s="7" t="s">
        <v>66</v>
      </c>
      <c r="S13376" s="7">
        <v>42.713966499999998</v>
      </c>
      <c r="T13376" s="7">
        <v>-73.211195700000005</v>
      </c>
      <c r="U13376" s="7">
        <v>0</v>
      </c>
    </row>
    <row r="13377" spans="1:21" x14ac:dyDescent="0.15">
      <c r="A13377" s="7">
        <v>13375</v>
      </c>
      <c r="B13377" s="7" t="s">
        <v>35020</v>
      </c>
      <c r="C13377" s="7">
        <v>952</v>
      </c>
      <c r="D13377" s="7" t="s">
        <v>225</v>
      </c>
      <c r="E13377" s="7" t="s">
        <v>356</v>
      </c>
      <c r="F13377" s="7" t="s">
        <v>363</v>
      </c>
      <c r="G13377" s="7">
        <v>36</v>
      </c>
      <c r="J13377" s="7" t="s">
        <v>66366</v>
      </c>
      <c r="K13377" s="7" t="s">
        <v>68278</v>
      </c>
      <c r="L13377" s="7" t="s">
        <v>42897</v>
      </c>
      <c r="M13377" s="7" t="s">
        <v>21</v>
      </c>
      <c r="N13377" s="7" t="s">
        <v>21</v>
      </c>
      <c r="O13377" s="7" t="s">
        <v>21</v>
      </c>
      <c r="P13377" s="7" t="s">
        <v>21</v>
      </c>
      <c r="Q13377" s="7" t="s">
        <v>366</v>
      </c>
      <c r="R13377" s="7" t="s">
        <v>367</v>
      </c>
      <c r="S13377" s="7">
        <v>42.716687999999998</v>
      </c>
      <c r="T13377" s="7">
        <v>-73.195808999999997</v>
      </c>
      <c r="U13377" s="7">
        <v>0</v>
      </c>
    </row>
    <row r="13378" spans="1:21" x14ac:dyDescent="0.15">
      <c r="A13378" s="7">
        <v>13376</v>
      </c>
      <c r="B13378" s="7" t="s">
        <v>35021</v>
      </c>
      <c r="C13378" s="7">
        <v>955</v>
      </c>
      <c r="D13378" s="7" t="s">
        <v>58</v>
      </c>
      <c r="E13378" s="7" t="s">
        <v>23</v>
      </c>
      <c r="F13378" s="7" t="s">
        <v>59</v>
      </c>
      <c r="G13378" s="7">
        <v>34</v>
      </c>
      <c r="J13378" s="7" t="s">
        <v>68279</v>
      </c>
      <c r="K13378" s="7" t="s">
        <v>68280</v>
      </c>
      <c r="L13378" s="7" t="s">
        <v>21</v>
      </c>
      <c r="M13378" s="7" t="s">
        <v>35022</v>
      </c>
      <c r="N13378" s="7" t="s">
        <v>35023</v>
      </c>
      <c r="O13378" s="7" t="s">
        <v>35024</v>
      </c>
      <c r="P13378" s="7" t="s">
        <v>35025</v>
      </c>
      <c r="Q13378" s="7" t="s">
        <v>65</v>
      </c>
      <c r="R13378" s="7" t="s">
        <v>66</v>
      </c>
      <c r="S13378" s="7">
        <v>42.713966499999998</v>
      </c>
      <c r="T13378" s="7">
        <v>-73.211195700000005</v>
      </c>
      <c r="U13378" s="7">
        <v>0</v>
      </c>
    </row>
    <row r="13379" spans="1:21" x14ac:dyDescent="0.15">
      <c r="A13379" s="7">
        <v>13377</v>
      </c>
      <c r="B13379" s="7" t="s">
        <v>35026</v>
      </c>
      <c r="C13379" s="7">
        <v>956</v>
      </c>
      <c r="D13379" s="7" t="s">
        <v>261</v>
      </c>
      <c r="E13379" s="7" t="s">
        <v>356</v>
      </c>
      <c r="F13379" s="7" t="s">
        <v>24</v>
      </c>
      <c r="G13379" s="7">
        <v>36</v>
      </c>
      <c r="J13379" s="7" t="s">
        <v>64722</v>
      </c>
      <c r="K13379" s="7" t="s">
        <v>55762</v>
      </c>
      <c r="L13379" s="7" t="s">
        <v>43263</v>
      </c>
      <c r="M13379" s="7" t="s">
        <v>21</v>
      </c>
      <c r="N13379" s="7" t="s">
        <v>21</v>
      </c>
      <c r="O13379" s="7" t="s">
        <v>21</v>
      </c>
      <c r="P13379" s="7" t="s">
        <v>21</v>
      </c>
      <c r="Q13379" s="7" t="s">
        <v>28</v>
      </c>
      <c r="R13379" s="7" t="s">
        <v>29</v>
      </c>
      <c r="S13379" s="7">
        <v>42.715127000000003</v>
      </c>
      <c r="T13379" s="7">
        <v>-73.205038999999999</v>
      </c>
      <c r="U13379" s="7">
        <v>0</v>
      </c>
    </row>
    <row r="13380" spans="1:21" x14ac:dyDescent="0.15">
      <c r="A13380" s="7">
        <v>13378</v>
      </c>
      <c r="B13380" s="7" t="s">
        <v>35027</v>
      </c>
      <c r="C13380" s="7">
        <v>1005</v>
      </c>
      <c r="D13380" s="7" t="s">
        <v>261</v>
      </c>
      <c r="E13380" s="7" t="s">
        <v>356</v>
      </c>
      <c r="F13380" s="7" t="s">
        <v>46</v>
      </c>
      <c r="G13380" s="7">
        <v>36</v>
      </c>
      <c r="J13380" s="7" t="s">
        <v>68281</v>
      </c>
      <c r="L13380" s="7" t="s">
        <v>43263</v>
      </c>
      <c r="M13380" s="7" t="s">
        <v>21</v>
      </c>
      <c r="N13380" s="7" t="s">
        <v>21</v>
      </c>
      <c r="O13380" s="7" t="s">
        <v>21</v>
      </c>
      <c r="P13380" s="7" t="s">
        <v>21</v>
      </c>
      <c r="Q13380" s="7" t="s">
        <v>47</v>
      </c>
      <c r="R13380" s="7" t="s">
        <v>48</v>
      </c>
      <c r="S13380" s="7">
        <v>42.712237199999997</v>
      </c>
      <c r="T13380" s="7">
        <v>-73.203743299999999</v>
      </c>
      <c r="U13380" s="7">
        <v>0</v>
      </c>
    </row>
    <row r="13381" spans="1:21" x14ac:dyDescent="0.15">
      <c r="A13381" s="7">
        <v>13379</v>
      </c>
      <c r="B13381" s="7" t="s">
        <v>35028</v>
      </c>
      <c r="C13381" s="7">
        <v>1140</v>
      </c>
      <c r="D13381" s="7" t="s">
        <v>225</v>
      </c>
      <c r="E13381" s="7" t="s">
        <v>23</v>
      </c>
      <c r="F13381" s="7" t="s">
        <v>31240</v>
      </c>
      <c r="G13381" s="7" t="s">
        <v>328</v>
      </c>
      <c r="J13381" s="7" t="s">
        <v>60018</v>
      </c>
      <c r="L13381" s="7" t="s">
        <v>21</v>
      </c>
      <c r="M13381" s="7" t="s">
        <v>21</v>
      </c>
      <c r="N13381" s="7" t="s">
        <v>21</v>
      </c>
      <c r="O13381" s="7" t="s">
        <v>21</v>
      </c>
      <c r="P13381" s="7" t="s">
        <v>21</v>
      </c>
      <c r="Q13381" s="7" t="s">
        <v>352</v>
      </c>
      <c r="R13381" s="7" t="s">
        <v>353</v>
      </c>
      <c r="S13381" s="7">
        <v>42.698774</v>
      </c>
      <c r="T13381" s="7">
        <v>-73.208710999999994</v>
      </c>
      <c r="U13381" s="7">
        <v>0</v>
      </c>
    </row>
    <row r="13382" spans="1:21" x14ac:dyDescent="0.15">
      <c r="A13382" s="7">
        <v>13380</v>
      </c>
      <c r="B13382" s="7" t="s">
        <v>35029</v>
      </c>
      <c r="C13382" s="7">
        <v>1257</v>
      </c>
      <c r="D13382" s="7" t="s">
        <v>225</v>
      </c>
      <c r="E13382" s="7" t="s">
        <v>356</v>
      </c>
      <c r="F13382" s="7" t="s">
        <v>4330</v>
      </c>
      <c r="G13382" s="7">
        <v>36</v>
      </c>
      <c r="J13382" s="7" t="s">
        <v>62710</v>
      </c>
      <c r="K13382" s="7" t="s">
        <v>68282</v>
      </c>
      <c r="L13382" s="7" t="s">
        <v>50093</v>
      </c>
      <c r="M13382" s="7" t="s">
        <v>21</v>
      </c>
      <c r="N13382" s="7" t="s">
        <v>21</v>
      </c>
      <c r="O13382" s="7" t="s">
        <v>21</v>
      </c>
      <c r="P13382" s="7" t="s">
        <v>21</v>
      </c>
      <c r="Q13382" s="7" t="s">
        <v>4331</v>
      </c>
      <c r="R13382" s="7" t="s">
        <v>4332</v>
      </c>
      <c r="S13382" s="7">
        <v>42.693309999999997</v>
      </c>
      <c r="T13382" s="7">
        <v>-73.203346999999994</v>
      </c>
      <c r="U13382" s="7">
        <v>0</v>
      </c>
    </row>
    <row r="13383" spans="1:21" x14ac:dyDescent="0.15">
      <c r="A13383" s="7">
        <v>13381</v>
      </c>
      <c r="B13383" s="7" t="s">
        <v>35030</v>
      </c>
      <c r="C13383" s="7">
        <v>1418</v>
      </c>
      <c r="D13383" s="7" t="s">
        <v>58</v>
      </c>
      <c r="E13383" s="7" t="s">
        <v>23</v>
      </c>
      <c r="F13383" s="7" t="s">
        <v>289</v>
      </c>
      <c r="G13383" s="7">
        <v>34</v>
      </c>
      <c r="J13383" s="7" t="s">
        <v>68283</v>
      </c>
      <c r="K13383" s="7" t="s">
        <v>68284</v>
      </c>
      <c r="L13383" s="7" t="s">
        <v>21</v>
      </c>
      <c r="M13383" s="7" t="s">
        <v>35031</v>
      </c>
      <c r="N13383" s="7" t="s">
        <v>35032</v>
      </c>
      <c r="O13383" s="7" t="s">
        <v>35033</v>
      </c>
      <c r="P13383" s="7" t="s">
        <v>35033</v>
      </c>
      <c r="Q13383" s="7" t="s">
        <v>290</v>
      </c>
      <c r="R13383" s="7" t="s">
        <v>291</v>
      </c>
      <c r="S13383" s="7">
        <v>42.660488999999998</v>
      </c>
      <c r="T13383" s="7">
        <v>-73.241435899999999</v>
      </c>
      <c r="U13383" s="7">
        <v>0</v>
      </c>
    </row>
    <row r="13384" spans="1:21" x14ac:dyDescent="0.15">
      <c r="A13384" s="7">
        <v>13382</v>
      </c>
      <c r="B13384" s="7" t="s">
        <v>35034</v>
      </c>
      <c r="C13384" s="7">
        <v>1508</v>
      </c>
      <c r="D13384" s="7" t="s">
        <v>17255</v>
      </c>
      <c r="E13384" s="7" t="s">
        <v>833</v>
      </c>
      <c r="F13384" s="7" t="s">
        <v>71</v>
      </c>
      <c r="L13384" s="7" t="s">
        <v>50094</v>
      </c>
      <c r="M13384" s="7" t="s">
        <v>21</v>
      </c>
      <c r="N13384" s="7" t="s">
        <v>21</v>
      </c>
      <c r="O13384" s="7" t="s">
        <v>21</v>
      </c>
      <c r="P13384" s="7" t="s">
        <v>21</v>
      </c>
      <c r="Q13384" s="7" t="s">
        <v>73</v>
      </c>
      <c r="R13384" s="7" t="s">
        <v>74</v>
      </c>
      <c r="S13384" s="7">
        <v>42.731605600000002</v>
      </c>
      <c r="T13384" s="7">
        <v>-73.205090900000002</v>
      </c>
      <c r="U13384" s="7">
        <v>0</v>
      </c>
    </row>
    <row r="13385" spans="1:21" x14ac:dyDescent="0.15">
      <c r="A13385" s="7">
        <v>13383</v>
      </c>
      <c r="B13385" s="7" t="s">
        <v>35035</v>
      </c>
      <c r="C13385" s="7" t="s">
        <v>35036</v>
      </c>
      <c r="D13385" s="7" t="s">
        <v>261</v>
      </c>
      <c r="E13385" s="7" t="s">
        <v>45</v>
      </c>
      <c r="F13385" s="7" t="s">
        <v>46</v>
      </c>
      <c r="G13385" s="7">
        <v>32</v>
      </c>
      <c r="J13385" s="7" t="s">
        <v>68285</v>
      </c>
      <c r="L13385" s="7" t="s">
        <v>50095</v>
      </c>
      <c r="M13385" s="7" t="s">
        <v>21</v>
      </c>
      <c r="N13385" s="7" t="s">
        <v>21</v>
      </c>
      <c r="O13385" s="7" t="s">
        <v>21</v>
      </c>
      <c r="P13385" s="7" t="s">
        <v>21</v>
      </c>
      <c r="Q13385" s="7" t="s">
        <v>47</v>
      </c>
      <c r="R13385" s="7" t="s">
        <v>48</v>
      </c>
      <c r="S13385" s="7">
        <v>42.712237199999997</v>
      </c>
      <c r="T13385" s="7">
        <v>-73.203743299999999</v>
      </c>
      <c r="U13385" s="7">
        <v>0</v>
      </c>
    </row>
    <row r="13386" spans="1:21" x14ac:dyDescent="0.15">
      <c r="A13386" s="7">
        <v>13384</v>
      </c>
      <c r="B13386" s="7" t="s">
        <v>35037</v>
      </c>
      <c r="C13386" s="7">
        <v>1520</v>
      </c>
      <c r="D13386" s="7" t="s">
        <v>261</v>
      </c>
      <c r="E13386" s="7" t="s">
        <v>543</v>
      </c>
      <c r="F13386" s="7" t="s">
        <v>24</v>
      </c>
      <c r="G13386" s="7">
        <v>31</v>
      </c>
      <c r="J13386" s="7" t="s">
        <v>35038</v>
      </c>
      <c r="K13386" s="7" t="s">
        <v>68286</v>
      </c>
      <c r="L13386" s="7" t="s">
        <v>50096</v>
      </c>
      <c r="M13386" s="7" t="s">
        <v>21</v>
      </c>
      <c r="N13386" s="7" t="s">
        <v>21</v>
      </c>
      <c r="O13386" s="7" t="s">
        <v>21</v>
      </c>
      <c r="P13386" s="7" t="s">
        <v>21</v>
      </c>
      <c r="Q13386" s="7" t="s">
        <v>28</v>
      </c>
      <c r="R13386" s="7" t="s">
        <v>29</v>
      </c>
      <c r="S13386" s="7">
        <v>42.715127000000003</v>
      </c>
      <c r="T13386" s="7">
        <v>-73.205038999999999</v>
      </c>
      <c r="U13386" s="7">
        <v>0</v>
      </c>
    </row>
    <row r="13387" spans="1:21" x14ac:dyDescent="0.15">
      <c r="A13387" s="7">
        <v>13385</v>
      </c>
      <c r="B13387" s="7" t="s">
        <v>35039</v>
      </c>
      <c r="C13387" s="7">
        <v>1617</v>
      </c>
      <c r="D13387" s="7" t="s">
        <v>16460</v>
      </c>
      <c r="E13387" s="7" t="s">
        <v>833</v>
      </c>
      <c r="F13387" s="7" t="s">
        <v>16684</v>
      </c>
      <c r="L13387" s="7" t="s">
        <v>50097</v>
      </c>
      <c r="M13387" s="7" t="s">
        <v>21</v>
      </c>
      <c r="N13387" s="7" t="s">
        <v>21</v>
      </c>
      <c r="O13387" s="7" t="s">
        <v>21</v>
      </c>
      <c r="P13387" s="7" t="s">
        <v>21</v>
      </c>
      <c r="Q13387" s="7" t="s">
        <v>16685</v>
      </c>
      <c r="R13387" s="7" t="s">
        <v>16686</v>
      </c>
      <c r="S13387" s="7">
        <v>42.683770000000003</v>
      </c>
      <c r="T13387" s="7">
        <v>-73.240630400000001</v>
      </c>
      <c r="U13387" s="7">
        <v>0</v>
      </c>
    </row>
    <row r="13388" spans="1:21" x14ac:dyDescent="0.15">
      <c r="A13388" s="7">
        <v>13386</v>
      </c>
      <c r="B13388" s="7" t="s">
        <v>35040</v>
      </c>
      <c r="C13388" s="7">
        <v>1626</v>
      </c>
      <c r="D13388" s="7" t="s">
        <v>5356</v>
      </c>
      <c r="E13388" s="7" t="s">
        <v>833</v>
      </c>
      <c r="F13388" s="7" t="s">
        <v>180</v>
      </c>
      <c r="G13388" s="7">
        <v>32</v>
      </c>
      <c r="H13388" s="7" t="s">
        <v>58879</v>
      </c>
      <c r="J13388" s="7" t="s">
        <v>35041</v>
      </c>
      <c r="K13388" s="7" t="s">
        <v>55530</v>
      </c>
      <c r="L13388" s="7" t="s">
        <v>50098</v>
      </c>
      <c r="M13388" s="7" t="s">
        <v>35042</v>
      </c>
      <c r="N13388" s="7" t="s">
        <v>21</v>
      </c>
      <c r="O13388" s="7" t="s">
        <v>27614</v>
      </c>
      <c r="P13388" s="7" t="s">
        <v>35043</v>
      </c>
      <c r="Q13388" s="7" t="s">
        <v>55</v>
      </c>
      <c r="R13388" s="7" t="s">
        <v>56</v>
      </c>
      <c r="S13388" s="7">
        <v>42.712152400000001</v>
      </c>
      <c r="T13388" s="7">
        <v>-73.203085099999996</v>
      </c>
      <c r="U13388" s="7">
        <v>0</v>
      </c>
    </row>
    <row r="13389" spans="1:21" x14ac:dyDescent="0.15">
      <c r="A13389" s="7">
        <v>13387</v>
      </c>
      <c r="B13389" s="7" t="s">
        <v>35044</v>
      </c>
      <c r="C13389" s="7">
        <v>1646</v>
      </c>
      <c r="D13389" s="7" t="s">
        <v>261</v>
      </c>
      <c r="E13389" s="7" t="s">
        <v>543</v>
      </c>
      <c r="F13389" s="7" t="s">
        <v>216</v>
      </c>
      <c r="G13389" s="7">
        <v>31</v>
      </c>
      <c r="J13389" s="7" t="s">
        <v>68287</v>
      </c>
      <c r="L13389" s="7" t="s">
        <v>42897</v>
      </c>
      <c r="M13389" s="7" t="s">
        <v>21</v>
      </c>
      <c r="N13389" s="7" t="s">
        <v>21</v>
      </c>
      <c r="O13389" s="7" t="s">
        <v>21</v>
      </c>
      <c r="P13389" s="7" t="s">
        <v>21</v>
      </c>
      <c r="Q13389" s="7" t="s">
        <v>217</v>
      </c>
      <c r="R13389" s="7" t="s">
        <v>218</v>
      </c>
      <c r="S13389" s="7">
        <v>42.714571599999999</v>
      </c>
      <c r="T13389" s="7">
        <v>-73.197530400000005</v>
      </c>
      <c r="U13389" s="7">
        <v>0</v>
      </c>
    </row>
    <row r="13390" spans="1:21" x14ac:dyDescent="0.15">
      <c r="A13390" s="7">
        <v>13388</v>
      </c>
      <c r="B13390" s="7" t="s">
        <v>35045</v>
      </c>
      <c r="C13390" s="7">
        <v>1648</v>
      </c>
      <c r="D13390" s="7" t="s">
        <v>225</v>
      </c>
      <c r="E13390" s="7" t="s">
        <v>543</v>
      </c>
      <c r="F13390" s="7" t="s">
        <v>226</v>
      </c>
      <c r="L13390" s="7" t="s">
        <v>21</v>
      </c>
      <c r="M13390" s="7" t="s">
        <v>21</v>
      </c>
      <c r="N13390" s="7" t="s">
        <v>21</v>
      </c>
      <c r="O13390" s="7" t="s">
        <v>21</v>
      </c>
      <c r="P13390" s="7" t="s">
        <v>35046</v>
      </c>
      <c r="Q13390" s="7" t="s">
        <v>227</v>
      </c>
      <c r="R13390" s="7" t="s">
        <v>228</v>
      </c>
      <c r="S13390" s="7">
        <v>42.713797499999998</v>
      </c>
      <c r="T13390" s="7">
        <v>-73.199916200000004</v>
      </c>
      <c r="U13390" s="7">
        <v>0</v>
      </c>
    </row>
    <row r="13391" spans="1:21" x14ac:dyDescent="0.15">
      <c r="A13391" s="7">
        <v>13389</v>
      </c>
      <c r="B13391" s="7" t="s">
        <v>35047</v>
      </c>
      <c r="C13391" s="7">
        <v>1920</v>
      </c>
      <c r="D13391" s="7" t="s">
        <v>523</v>
      </c>
      <c r="E13391" s="7" t="s">
        <v>833</v>
      </c>
      <c r="F13391" s="7" t="s">
        <v>180</v>
      </c>
      <c r="G13391" s="7">
        <v>32</v>
      </c>
      <c r="H13391" s="7" t="s">
        <v>68288</v>
      </c>
      <c r="I13391" s="7" t="s">
        <v>68289</v>
      </c>
      <c r="J13391" s="7" t="s">
        <v>60007</v>
      </c>
      <c r="K13391" s="7" t="s">
        <v>68290</v>
      </c>
      <c r="L13391" s="7" t="s">
        <v>50099</v>
      </c>
      <c r="M13391" s="7" t="s">
        <v>35048</v>
      </c>
      <c r="N13391" s="7" t="s">
        <v>21</v>
      </c>
      <c r="O13391" s="7" t="s">
        <v>21</v>
      </c>
      <c r="P13391" s="7" t="s">
        <v>35049</v>
      </c>
      <c r="Q13391" s="7" t="s">
        <v>55</v>
      </c>
      <c r="R13391" s="7" t="s">
        <v>56</v>
      </c>
      <c r="S13391" s="7">
        <v>42.712152400000001</v>
      </c>
      <c r="T13391" s="7">
        <v>-73.203085099999996</v>
      </c>
      <c r="U13391" s="7">
        <v>0</v>
      </c>
    </row>
    <row r="13392" spans="1:21" x14ac:dyDescent="0.15">
      <c r="A13392" s="7">
        <v>13390</v>
      </c>
      <c r="B13392" s="7" t="s">
        <v>35050</v>
      </c>
      <c r="C13392" s="7">
        <v>1934</v>
      </c>
      <c r="D13392" s="7" t="s">
        <v>4517</v>
      </c>
      <c r="E13392" s="7" t="s">
        <v>833</v>
      </c>
      <c r="F13392" s="7" t="s">
        <v>23491</v>
      </c>
      <c r="G13392" s="7" t="s">
        <v>891</v>
      </c>
      <c r="H13392" s="7" t="s">
        <v>35051</v>
      </c>
      <c r="J13392" s="7" t="s">
        <v>68291</v>
      </c>
      <c r="K13392" s="7" t="s">
        <v>35052</v>
      </c>
      <c r="L13392" s="7" t="s">
        <v>50100</v>
      </c>
      <c r="M13392" s="7" t="s">
        <v>21</v>
      </c>
      <c r="N13392" s="7" t="s">
        <v>21</v>
      </c>
      <c r="O13392" s="7" t="s">
        <v>21</v>
      </c>
      <c r="P13392" s="7" t="s">
        <v>21</v>
      </c>
      <c r="Q13392" s="7" t="s">
        <v>73</v>
      </c>
      <c r="R13392" s="7" t="s">
        <v>74</v>
      </c>
      <c r="S13392" s="7">
        <v>42.731605600000002</v>
      </c>
      <c r="T13392" s="7">
        <v>-73.205090900000002</v>
      </c>
      <c r="U13392" s="7">
        <v>0</v>
      </c>
    </row>
    <row r="13393" spans="1:21" x14ac:dyDescent="0.15">
      <c r="A13393" s="7">
        <v>13391</v>
      </c>
      <c r="B13393" s="7" t="s">
        <v>35053</v>
      </c>
      <c r="C13393" s="7">
        <v>1947</v>
      </c>
      <c r="D13393" s="7" t="s">
        <v>17630</v>
      </c>
      <c r="E13393" s="7" t="s">
        <v>833</v>
      </c>
      <c r="F13393" s="7" t="s">
        <v>21</v>
      </c>
      <c r="L13393" s="7" t="s">
        <v>50101</v>
      </c>
      <c r="M13393" s="7" t="s">
        <v>35054</v>
      </c>
      <c r="N13393" s="7" t="s">
        <v>21</v>
      </c>
      <c r="O13393" s="7" t="s">
        <v>21</v>
      </c>
      <c r="P13393" s="7" t="s">
        <v>35055</v>
      </c>
    </row>
    <row r="13394" spans="1:21" x14ac:dyDescent="0.15">
      <c r="A13394" s="7">
        <v>13392</v>
      </c>
      <c r="B13394" s="7" t="s">
        <v>35056</v>
      </c>
      <c r="C13394" s="7">
        <v>1956</v>
      </c>
      <c r="D13394" s="7" t="s">
        <v>58</v>
      </c>
      <c r="E13394" s="7" t="s">
        <v>957</v>
      </c>
      <c r="F13394" s="7" t="s">
        <v>289</v>
      </c>
      <c r="G13394" s="7">
        <v>34</v>
      </c>
      <c r="J13394" s="7" t="s">
        <v>68292</v>
      </c>
      <c r="K13394" s="7" t="s">
        <v>68293</v>
      </c>
      <c r="L13394" s="7" t="s">
        <v>21</v>
      </c>
      <c r="M13394" s="7" t="s">
        <v>35057</v>
      </c>
      <c r="N13394" s="7" t="s">
        <v>35058</v>
      </c>
      <c r="O13394" s="7" t="s">
        <v>21</v>
      </c>
      <c r="P13394" s="7" t="s">
        <v>35059</v>
      </c>
      <c r="Q13394" s="7" t="s">
        <v>290</v>
      </c>
      <c r="R13394" s="7" t="s">
        <v>291</v>
      </c>
      <c r="S13394" s="7">
        <v>42.660488999999998</v>
      </c>
      <c r="T13394" s="7">
        <v>-73.241435899999999</v>
      </c>
      <c r="U13394" s="7">
        <v>0</v>
      </c>
    </row>
    <row r="13395" spans="1:21" x14ac:dyDescent="0.15">
      <c r="A13395" s="7">
        <v>13393</v>
      </c>
      <c r="B13395" s="7" t="s">
        <v>35060</v>
      </c>
      <c r="C13395" s="7">
        <v>2325</v>
      </c>
      <c r="D13395" s="7" t="s">
        <v>58</v>
      </c>
      <c r="E13395" s="7" t="s">
        <v>498</v>
      </c>
      <c r="F13395" s="7" t="s">
        <v>59</v>
      </c>
      <c r="G13395" s="7" t="s">
        <v>35061</v>
      </c>
      <c r="J13395" s="7" t="s">
        <v>35062</v>
      </c>
      <c r="K13395" s="7" t="s">
        <v>35063</v>
      </c>
      <c r="L13395" s="7" t="s">
        <v>44039</v>
      </c>
      <c r="M13395" s="7" t="s">
        <v>35064</v>
      </c>
      <c r="N13395" s="7" t="s">
        <v>21</v>
      </c>
      <c r="O13395" s="7" t="s">
        <v>21</v>
      </c>
      <c r="P13395" s="7" t="s">
        <v>21</v>
      </c>
      <c r="Q13395" s="7" t="s">
        <v>65</v>
      </c>
      <c r="R13395" s="7" t="s">
        <v>66</v>
      </c>
      <c r="S13395" s="7">
        <v>42.713966499999998</v>
      </c>
      <c r="T13395" s="7">
        <v>-73.211195700000005</v>
      </c>
      <c r="U13395" s="7">
        <v>0</v>
      </c>
    </row>
    <row r="13396" spans="1:21" x14ac:dyDescent="0.15">
      <c r="A13396" s="7">
        <v>13394</v>
      </c>
      <c r="B13396" s="7" t="s">
        <v>34313</v>
      </c>
      <c r="C13396" s="7">
        <v>1709</v>
      </c>
      <c r="D13396" s="7" t="s">
        <v>261</v>
      </c>
      <c r="E13396" s="7" t="s">
        <v>45</v>
      </c>
      <c r="F13396" s="7" t="s">
        <v>35065</v>
      </c>
      <c r="G13396" s="7">
        <v>32</v>
      </c>
      <c r="J13396" s="7" t="s">
        <v>68294</v>
      </c>
      <c r="K13396" s="7" t="s">
        <v>52299</v>
      </c>
      <c r="L13396" s="7" t="s">
        <v>43263</v>
      </c>
      <c r="M13396" s="7" t="s">
        <v>21</v>
      </c>
      <c r="N13396" s="7" t="s">
        <v>21</v>
      </c>
      <c r="O13396" s="7" t="s">
        <v>21</v>
      </c>
      <c r="P13396" s="7" t="s">
        <v>21</v>
      </c>
      <c r="Q13396" s="7" t="s">
        <v>217</v>
      </c>
      <c r="R13396" s="7" t="s">
        <v>218</v>
      </c>
      <c r="S13396" s="7">
        <v>42.714571599999999</v>
      </c>
      <c r="T13396" s="7">
        <v>-73.197530400000005</v>
      </c>
      <c r="U13396" s="7">
        <v>0</v>
      </c>
    </row>
    <row r="13397" spans="1:21" x14ac:dyDescent="0.15">
      <c r="A13397" s="7">
        <v>13395</v>
      </c>
      <c r="B13397" s="7" t="s">
        <v>35066</v>
      </c>
      <c r="C13397" s="7" t="s">
        <v>6862</v>
      </c>
      <c r="D13397" s="7" t="s">
        <v>225</v>
      </c>
      <c r="E13397" s="7" t="s">
        <v>543</v>
      </c>
      <c r="F13397" s="7" t="s">
        <v>657</v>
      </c>
      <c r="G13397" s="7">
        <v>31</v>
      </c>
      <c r="J13397" s="7" t="s">
        <v>68295</v>
      </c>
      <c r="L13397" s="7" t="s">
        <v>50102</v>
      </c>
      <c r="M13397" s="7" t="s">
        <v>21</v>
      </c>
      <c r="N13397" s="7" t="s">
        <v>21</v>
      </c>
      <c r="O13397" s="7" t="s">
        <v>21</v>
      </c>
      <c r="P13397" s="7" t="s">
        <v>21</v>
      </c>
      <c r="Q13397" s="7" t="s">
        <v>136</v>
      </c>
      <c r="R13397" s="7" t="s">
        <v>137</v>
      </c>
      <c r="S13397" s="7">
        <v>42.713467899999998</v>
      </c>
      <c r="T13397" s="7">
        <v>-73.209311600000007</v>
      </c>
      <c r="U13397" s="7">
        <v>0</v>
      </c>
    </row>
    <row r="13398" spans="1:21" x14ac:dyDescent="0.15">
      <c r="A13398" s="7">
        <v>13396</v>
      </c>
      <c r="B13398" s="7" t="s">
        <v>35067</v>
      </c>
      <c r="C13398" s="7">
        <v>1805</v>
      </c>
      <c r="D13398" s="7" t="s">
        <v>4325</v>
      </c>
      <c r="E13398" s="7" t="s">
        <v>833</v>
      </c>
      <c r="F13398" s="7" t="s">
        <v>27025</v>
      </c>
      <c r="G13398" s="7" t="s">
        <v>1196</v>
      </c>
      <c r="H13398" s="7" t="s">
        <v>35068</v>
      </c>
      <c r="I13398" s="7" t="s">
        <v>63103</v>
      </c>
      <c r="J13398" s="7" t="s">
        <v>35069</v>
      </c>
      <c r="K13398" s="7" t="s">
        <v>68296</v>
      </c>
      <c r="L13398" s="7" t="s">
        <v>50103</v>
      </c>
      <c r="M13398" s="7" t="s">
        <v>21</v>
      </c>
      <c r="N13398" s="7" t="s">
        <v>21</v>
      </c>
      <c r="O13398" s="7" t="s">
        <v>21</v>
      </c>
      <c r="P13398" s="7" t="s">
        <v>21</v>
      </c>
      <c r="Q13398" s="7" t="s">
        <v>366</v>
      </c>
      <c r="R13398" s="7" t="s">
        <v>367</v>
      </c>
      <c r="S13398" s="7">
        <v>42.716687999999998</v>
      </c>
      <c r="T13398" s="7">
        <v>-73.195808999999997</v>
      </c>
      <c r="U13398" s="7">
        <v>0</v>
      </c>
    </row>
    <row r="13399" spans="1:21" x14ac:dyDescent="0.15">
      <c r="A13399" s="7">
        <v>13397</v>
      </c>
      <c r="B13399" s="7" t="s">
        <v>35070</v>
      </c>
      <c r="C13399" s="7">
        <v>1837</v>
      </c>
      <c r="D13399" s="7" t="s">
        <v>58</v>
      </c>
      <c r="E13399" s="7" t="s">
        <v>957</v>
      </c>
      <c r="F13399" s="7" t="s">
        <v>180</v>
      </c>
      <c r="G13399" s="7">
        <v>34</v>
      </c>
      <c r="J13399" s="7" t="s">
        <v>65533</v>
      </c>
      <c r="L13399" s="7" t="s">
        <v>21</v>
      </c>
      <c r="M13399" s="7" t="s">
        <v>50104</v>
      </c>
      <c r="N13399" s="7" t="s">
        <v>35071</v>
      </c>
      <c r="O13399" s="7" t="s">
        <v>35072</v>
      </c>
      <c r="P13399" s="7" t="s">
        <v>35073</v>
      </c>
      <c r="Q13399" s="7" t="s">
        <v>55</v>
      </c>
      <c r="R13399" s="7" t="s">
        <v>56</v>
      </c>
      <c r="S13399" s="7">
        <v>42.712152400000001</v>
      </c>
      <c r="T13399" s="7">
        <v>-73.203085099999996</v>
      </c>
      <c r="U13399" s="7">
        <v>0</v>
      </c>
    </row>
    <row r="13400" spans="1:21" x14ac:dyDescent="0.15">
      <c r="A13400" s="7">
        <v>13398</v>
      </c>
      <c r="B13400" s="7" t="s">
        <v>35074</v>
      </c>
      <c r="C13400" s="7">
        <v>1913</v>
      </c>
      <c r="D13400" s="7" t="s">
        <v>58</v>
      </c>
      <c r="E13400" s="7" t="s">
        <v>957</v>
      </c>
      <c r="F13400" s="7" t="s">
        <v>5826</v>
      </c>
      <c r="G13400" s="7">
        <v>34</v>
      </c>
      <c r="J13400" s="7" t="s">
        <v>68297</v>
      </c>
      <c r="K13400" s="7" t="s">
        <v>35075</v>
      </c>
      <c r="L13400" s="7" t="s">
        <v>21</v>
      </c>
      <c r="M13400" s="7" t="s">
        <v>35076</v>
      </c>
      <c r="N13400" s="7" t="s">
        <v>35077</v>
      </c>
      <c r="O13400" s="7" t="s">
        <v>35046</v>
      </c>
      <c r="P13400" s="7" t="s">
        <v>35078</v>
      </c>
      <c r="Q13400" s="7" t="s">
        <v>702</v>
      </c>
      <c r="R13400" s="7" t="s">
        <v>703</v>
      </c>
      <c r="S13400" s="7">
        <v>42.660201100000002</v>
      </c>
      <c r="T13400" s="7">
        <v>-73.242587</v>
      </c>
      <c r="U13400" s="7">
        <v>0</v>
      </c>
    </row>
    <row r="13401" spans="1:21" x14ac:dyDescent="0.15">
      <c r="A13401" s="7">
        <v>13399</v>
      </c>
      <c r="B13401" s="7" t="s">
        <v>35079</v>
      </c>
      <c r="C13401" s="7">
        <v>219</v>
      </c>
      <c r="D13401" s="7" t="s">
        <v>58</v>
      </c>
      <c r="E13401" s="7" t="s">
        <v>168</v>
      </c>
      <c r="F13401" s="7" t="s">
        <v>180</v>
      </c>
      <c r="G13401" s="7">
        <v>32</v>
      </c>
      <c r="J13401" s="7" t="s">
        <v>68298</v>
      </c>
      <c r="K13401" s="7" t="s">
        <v>68299</v>
      </c>
      <c r="L13401" s="7" t="s">
        <v>21</v>
      </c>
      <c r="M13401" s="7" t="s">
        <v>35080</v>
      </c>
      <c r="N13401" s="7" t="s">
        <v>35081</v>
      </c>
      <c r="O13401" s="7" t="s">
        <v>35082</v>
      </c>
      <c r="P13401" s="7" t="s">
        <v>35083</v>
      </c>
      <c r="Q13401" s="7" t="s">
        <v>55</v>
      </c>
      <c r="R13401" s="7" t="s">
        <v>56</v>
      </c>
      <c r="S13401" s="7">
        <v>42.712152400000001</v>
      </c>
      <c r="T13401" s="7">
        <v>-73.203085099999996</v>
      </c>
      <c r="U13401" s="7">
        <v>0</v>
      </c>
    </row>
    <row r="13402" spans="1:21" x14ac:dyDescent="0.15">
      <c r="A13402" s="7">
        <v>13400</v>
      </c>
      <c r="B13402" s="7" t="s">
        <v>35084</v>
      </c>
      <c r="C13402" s="7">
        <v>323</v>
      </c>
      <c r="D13402" s="7" t="s">
        <v>261</v>
      </c>
      <c r="E13402" s="7" t="s">
        <v>168</v>
      </c>
      <c r="F13402" s="7" t="s">
        <v>35085</v>
      </c>
      <c r="G13402" s="7" t="s">
        <v>35086</v>
      </c>
      <c r="J13402" s="7" t="s">
        <v>68300</v>
      </c>
      <c r="K13402" s="7" t="s">
        <v>68301</v>
      </c>
      <c r="L13402" s="7" t="s">
        <v>21</v>
      </c>
      <c r="M13402" s="7" t="s">
        <v>21</v>
      </c>
      <c r="N13402" s="7" t="s">
        <v>21</v>
      </c>
      <c r="O13402" s="7" t="s">
        <v>21</v>
      </c>
      <c r="P13402" s="7" t="s">
        <v>21</v>
      </c>
      <c r="Q13402" s="7" t="s">
        <v>73</v>
      </c>
      <c r="R13402" s="7" t="s">
        <v>74</v>
      </c>
      <c r="S13402" s="7">
        <v>42.731605600000002</v>
      </c>
      <c r="T13402" s="7">
        <v>-73.205090900000002</v>
      </c>
      <c r="U13402" s="7">
        <v>0</v>
      </c>
    </row>
    <row r="13403" spans="1:21" x14ac:dyDescent="0.15">
      <c r="A13403" s="7">
        <v>13401</v>
      </c>
      <c r="B13403" s="7" t="s">
        <v>35087</v>
      </c>
      <c r="C13403" s="7">
        <v>628</v>
      </c>
      <c r="D13403" s="7" t="s">
        <v>13401</v>
      </c>
      <c r="E13403" s="7" t="s">
        <v>447</v>
      </c>
      <c r="F13403" s="7" t="s">
        <v>1211</v>
      </c>
      <c r="L13403" s="7" t="s">
        <v>50105</v>
      </c>
      <c r="M13403" s="7" t="s">
        <v>21</v>
      </c>
      <c r="N13403" s="7" t="s">
        <v>21</v>
      </c>
      <c r="O13403" s="7" t="s">
        <v>21</v>
      </c>
      <c r="P13403" s="7" t="s">
        <v>21</v>
      </c>
      <c r="Q13403" s="7" t="s">
        <v>55</v>
      </c>
      <c r="R13403" s="7" t="s">
        <v>56</v>
      </c>
      <c r="S13403" s="7">
        <v>42.712152400000001</v>
      </c>
      <c r="T13403" s="7">
        <v>-73.203085099999996</v>
      </c>
      <c r="U13403" s="7">
        <v>0</v>
      </c>
    </row>
    <row r="13404" spans="1:21" x14ac:dyDescent="0.15">
      <c r="A13404" s="7">
        <v>13402</v>
      </c>
      <c r="B13404" s="7" t="s">
        <v>35088</v>
      </c>
      <c r="C13404" s="7">
        <v>1321</v>
      </c>
      <c r="D13404" s="7" t="s">
        <v>6193</v>
      </c>
      <c r="E13404" s="7" t="s">
        <v>867</v>
      </c>
      <c r="F13404" s="7" t="s">
        <v>2287</v>
      </c>
      <c r="L13404" s="7" t="s">
        <v>50106</v>
      </c>
      <c r="M13404" s="7" t="s">
        <v>21</v>
      </c>
      <c r="N13404" s="7" t="s">
        <v>21</v>
      </c>
      <c r="O13404" s="7" t="s">
        <v>21</v>
      </c>
      <c r="P13404" s="7" t="s">
        <v>21</v>
      </c>
      <c r="Q13404" s="7" t="s">
        <v>118</v>
      </c>
      <c r="R13404" s="7" t="s">
        <v>119</v>
      </c>
      <c r="S13404" s="7">
        <v>42.702744099999997</v>
      </c>
      <c r="T13404" s="7">
        <v>-73.187481899999995</v>
      </c>
      <c r="U13404" s="7">
        <v>0</v>
      </c>
    </row>
    <row r="13405" spans="1:21" x14ac:dyDescent="0.15">
      <c r="A13405" s="7">
        <v>13403</v>
      </c>
      <c r="B13405" s="7" t="s">
        <v>35089</v>
      </c>
      <c r="C13405" s="7">
        <v>1336</v>
      </c>
      <c r="D13405" s="7" t="s">
        <v>52102</v>
      </c>
      <c r="E13405" s="7" t="s">
        <v>867</v>
      </c>
      <c r="F13405" s="7" t="s">
        <v>3758</v>
      </c>
      <c r="G13405" s="7" t="s">
        <v>40</v>
      </c>
      <c r="H13405" s="7" t="s">
        <v>68302</v>
      </c>
      <c r="I13405" s="7" t="s">
        <v>68303</v>
      </c>
      <c r="J13405" s="7" t="s">
        <v>35090</v>
      </c>
      <c r="K13405" s="7" t="s">
        <v>68304</v>
      </c>
      <c r="L13405" s="7" t="s">
        <v>21</v>
      </c>
      <c r="M13405" s="7" t="s">
        <v>35091</v>
      </c>
      <c r="N13405" s="7" t="s">
        <v>21</v>
      </c>
      <c r="O13405" s="7" t="s">
        <v>35092</v>
      </c>
      <c r="P13405" s="7" t="s">
        <v>35093</v>
      </c>
    </row>
    <row r="13406" spans="1:21" x14ac:dyDescent="0.15">
      <c r="A13406" s="7">
        <v>13404</v>
      </c>
      <c r="B13406" s="7" t="s">
        <v>35094</v>
      </c>
      <c r="C13406" s="7">
        <v>1341</v>
      </c>
      <c r="D13406" s="7" t="s">
        <v>635</v>
      </c>
      <c r="E13406" s="7" t="s">
        <v>867</v>
      </c>
      <c r="F13406" s="7" t="s">
        <v>35095</v>
      </c>
      <c r="G13406" s="7">
        <v>31</v>
      </c>
      <c r="J13406" s="7" t="s">
        <v>68305</v>
      </c>
      <c r="K13406" s="7" t="s">
        <v>68306</v>
      </c>
      <c r="L13406" s="7" t="s">
        <v>50107</v>
      </c>
      <c r="M13406" s="7" t="s">
        <v>21</v>
      </c>
      <c r="N13406" s="7" t="s">
        <v>21</v>
      </c>
      <c r="O13406" s="7" t="s">
        <v>21</v>
      </c>
      <c r="P13406" s="7" t="s">
        <v>21</v>
      </c>
      <c r="Q13406" s="7" t="s">
        <v>4862</v>
      </c>
      <c r="R13406" s="7" t="s">
        <v>4863</v>
      </c>
      <c r="S13406" s="7">
        <v>42.733052000000001</v>
      </c>
      <c r="T13406" s="7">
        <v>-73.193890999999994</v>
      </c>
      <c r="U13406" s="7">
        <v>0</v>
      </c>
    </row>
    <row r="13407" spans="1:21" x14ac:dyDescent="0.15">
      <c r="A13407" s="7">
        <v>13405</v>
      </c>
      <c r="B13407" s="7" t="s">
        <v>35096</v>
      </c>
      <c r="C13407" s="7">
        <v>1516</v>
      </c>
      <c r="D13407" s="7" t="s">
        <v>261</v>
      </c>
      <c r="E13407" s="7" t="s">
        <v>45</v>
      </c>
      <c r="F13407" s="7" t="s">
        <v>46</v>
      </c>
      <c r="G13407" s="7">
        <v>32</v>
      </c>
      <c r="J13407" s="7" t="s">
        <v>61952</v>
      </c>
      <c r="K13407" s="7" t="s">
        <v>68307</v>
      </c>
      <c r="L13407" s="7" t="s">
        <v>50108</v>
      </c>
      <c r="M13407" s="7" t="s">
        <v>21</v>
      </c>
      <c r="N13407" s="7" t="s">
        <v>21</v>
      </c>
      <c r="O13407" s="7" t="s">
        <v>21</v>
      </c>
      <c r="P13407" s="7" t="s">
        <v>21</v>
      </c>
      <c r="Q13407" s="7" t="s">
        <v>47</v>
      </c>
      <c r="R13407" s="7" t="s">
        <v>48</v>
      </c>
      <c r="S13407" s="7">
        <v>42.712237199999997</v>
      </c>
      <c r="T13407" s="7">
        <v>-73.203743299999999</v>
      </c>
      <c r="U13407" s="7">
        <v>0</v>
      </c>
    </row>
    <row r="13408" spans="1:21" x14ac:dyDescent="0.15">
      <c r="A13408" s="7">
        <v>13406</v>
      </c>
      <c r="B13408" s="7" t="s">
        <v>35097</v>
      </c>
      <c r="C13408" s="7">
        <v>1519</v>
      </c>
      <c r="D13408" s="7" t="s">
        <v>261</v>
      </c>
      <c r="E13408" s="7" t="s">
        <v>543</v>
      </c>
      <c r="F13408" s="7" t="s">
        <v>24</v>
      </c>
      <c r="G13408" s="7">
        <v>31</v>
      </c>
      <c r="K13408" s="7" t="s">
        <v>67906</v>
      </c>
      <c r="L13408" s="7" t="s">
        <v>21</v>
      </c>
      <c r="M13408" s="7" t="s">
        <v>21</v>
      </c>
      <c r="N13408" s="7" t="s">
        <v>21</v>
      </c>
      <c r="O13408" s="7" t="s">
        <v>21</v>
      </c>
      <c r="P13408" s="7" t="s">
        <v>21</v>
      </c>
      <c r="Q13408" s="7" t="s">
        <v>28</v>
      </c>
      <c r="R13408" s="7" t="s">
        <v>29</v>
      </c>
      <c r="S13408" s="7">
        <v>42.715127000000003</v>
      </c>
      <c r="T13408" s="7">
        <v>-73.205038999999999</v>
      </c>
      <c r="U13408" s="7">
        <v>0</v>
      </c>
    </row>
    <row r="13409" spans="1:21" x14ac:dyDescent="0.15">
      <c r="A13409" s="7">
        <v>13407</v>
      </c>
      <c r="B13409" s="7" t="s">
        <v>35098</v>
      </c>
      <c r="C13409" s="7">
        <v>1602</v>
      </c>
      <c r="D13409" s="7" t="s">
        <v>225</v>
      </c>
      <c r="E13409" s="7" t="s">
        <v>45</v>
      </c>
      <c r="F13409" s="7" t="s">
        <v>149</v>
      </c>
      <c r="G13409" s="7">
        <v>32</v>
      </c>
      <c r="J13409" s="7" t="s">
        <v>68308</v>
      </c>
      <c r="K13409" s="7" t="s">
        <v>60025</v>
      </c>
      <c r="L13409" s="7" t="s">
        <v>21</v>
      </c>
      <c r="M13409" s="7" t="s">
        <v>21</v>
      </c>
      <c r="N13409" s="7" t="s">
        <v>21</v>
      </c>
      <c r="O13409" s="7" t="s">
        <v>21</v>
      </c>
      <c r="P13409" s="7" t="s">
        <v>21</v>
      </c>
      <c r="Q13409" s="7" t="s">
        <v>150</v>
      </c>
      <c r="R13409" s="7" t="s">
        <v>151</v>
      </c>
      <c r="S13409" s="7">
        <v>42.706716800000002</v>
      </c>
      <c r="T13409" s="7">
        <v>-73.191113599999994</v>
      </c>
      <c r="U13409" s="7">
        <v>0</v>
      </c>
    </row>
    <row r="13410" spans="1:21" x14ac:dyDescent="0.15">
      <c r="A13410" s="7">
        <v>13408</v>
      </c>
      <c r="B13410" s="7" t="s">
        <v>35099</v>
      </c>
      <c r="C13410" s="7">
        <v>1604</v>
      </c>
      <c r="D13410" s="7" t="s">
        <v>225</v>
      </c>
      <c r="E13410" s="7" t="s">
        <v>45</v>
      </c>
      <c r="F13410" s="7" t="s">
        <v>3250</v>
      </c>
      <c r="G13410" s="7">
        <v>32</v>
      </c>
      <c r="J13410" s="7" t="s">
        <v>62957</v>
      </c>
      <c r="K13410" s="7" t="s">
        <v>56650</v>
      </c>
      <c r="L13410" s="7" t="s">
        <v>42899</v>
      </c>
      <c r="M13410" s="7" t="s">
        <v>21</v>
      </c>
      <c r="N13410" s="7" t="s">
        <v>21</v>
      </c>
      <c r="O13410" s="7" t="s">
        <v>21</v>
      </c>
      <c r="P13410" s="7" t="s">
        <v>21</v>
      </c>
      <c r="Q13410" s="7" t="s">
        <v>3251</v>
      </c>
      <c r="R13410" s="7" t="s">
        <v>3252</v>
      </c>
      <c r="S13410" s="7">
        <v>42.695957</v>
      </c>
      <c r="T13410" s="7">
        <v>-73.190128999999999</v>
      </c>
      <c r="U13410" s="7">
        <v>0</v>
      </c>
    </row>
    <row r="13411" spans="1:21" x14ac:dyDescent="0.15">
      <c r="A13411" s="7">
        <v>13409</v>
      </c>
      <c r="B13411" s="7" t="s">
        <v>35100</v>
      </c>
      <c r="C13411" s="7">
        <v>1607</v>
      </c>
      <c r="D13411" s="7" t="s">
        <v>225</v>
      </c>
      <c r="E13411" s="7" t="s">
        <v>45</v>
      </c>
      <c r="F13411" s="7" t="s">
        <v>39</v>
      </c>
      <c r="G13411" s="7">
        <v>32</v>
      </c>
      <c r="J13411" s="7" t="s">
        <v>68309</v>
      </c>
      <c r="K13411" s="7" t="s">
        <v>68310</v>
      </c>
      <c r="L13411" s="7" t="s">
        <v>42899</v>
      </c>
      <c r="M13411" s="7" t="s">
        <v>21</v>
      </c>
      <c r="N13411" s="7" t="s">
        <v>21</v>
      </c>
      <c r="O13411" s="7" t="s">
        <v>21</v>
      </c>
      <c r="P13411" s="7" t="s">
        <v>21</v>
      </c>
      <c r="Q13411" s="7" t="s">
        <v>41</v>
      </c>
      <c r="R13411" s="7" t="s">
        <v>42</v>
      </c>
      <c r="S13411" s="7">
        <v>42.692843500000002</v>
      </c>
      <c r="T13411" s="7">
        <v>-73.185724500000006</v>
      </c>
      <c r="U13411" s="7">
        <v>0</v>
      </c>
    </row>
    <row r="13412" spans="1:21" x14ac:dyDescent="0.15">
      <c r="A13412" s="7">
        <v>13410</v>
      </c>
      <c r="B13412" s="7" t="s">
        <v>35101</v>
      </c>
      <c r="C13412" s="7">
        <v>16068</v>
      </c>
      <c r="D13412" s="7" t="s">
        <v>76</v>
      </c>
      <c r="E13412" s="7" t="s">
        <v>45</v>
      </c>
      <c r="F13412" s="7" t="s">
        <v>490</v>
      </c>
      <c r="G13412" s="7">
        <v>32</v>
      </c>
      <c r="J13412" s="7" t="s">
        <v>68311</v>
      </c>
      <c r="K13412" s="7" t="s">
        <v>68312</v>
      </c>
      <c r="L13412" s="7" t="s">
        <v>21</v>
      </c>
      <c r="M13412" s="7" t="s">
        <v>21</v>
      </c>
      <c r="N13412" s="7" t="s">
        <v>21</v>
      </c>
      <c r="O13412" s="7" t="s">
        <v>21</v>
      </c>
      <c r="P13412" s="7" t="s">
        <v>21</v>
      </c>
      <c r="Q13412" s="7" t="s">
        <v>491</v>
      </c>
      <c r="R13412" s="7" t="s">
        <v>492</v>
      </c>
      <c r="S13412" s="7">
        <v>42.693607999999998</v>
      </c>
      <c r="T13412" s="7">
        <v>-73.182194999999993</v>
      </c>
      <c r="U13412" s="7">
        <v>0</v>
      </c>
    </row>
    <row r="13413" spans="1:21" x14ac:dyDescent="0.15">
      <c r="A13413" s="7">
        <v>13411</v>
      </c>
      <c r="B13413" s="7" t="s">
        <v>35102</v>
      </c>
      <c r="C13413" s="7">
        <v>1623</v>
      </c>
      <c r="D13413" s="7" t="s">
        <v>225</v>
      </c>
      <c r="E13413" s="7" t="s">
        <v>45</v>
      </c>
      <c r="F13413" s="7" t="s">
        <v>378</v>
      </c>
      <c r="G13413" s="7">
        <v>32</v>
      </c>
      <c r="L13413" s="7" t="s">
        <v>42899</v>
      </c>
      <c r="M13413" s="7" t="s">
        <v>21</v>
      </c>
      <c r="N13413" s="7" t="s">
        <v>21</v>
      </c>
      <c r="O13413" s="7" t="s">
        <v>21</v>
      </c>
      <c r="P13413" s="7" t="s">
        <v>21</v>
      </c>
      <c r="Q13413" s="7" t="s">
        <v>379</v>
      </c>
      <c r="R13413" s="7" t="s">
        <v>380</v>
      </c>
      <c r="S13413" s="7">
        <v>42.700654999999998</v>
      </c>
      <c r="T13413" s="7">
        <v>-73.179441999999995</v>
      </c>
      <c r="U13413" s="7">
        <v>0</v>
      </c>
    </row>
    <row r="13414" spans="1:21" x14ac:dyDescent="0.15">
      <c r="A13414" s="7">
        <v>13412</v>
      </c>
      <c r="B13414" s="7" t="s">
        <v>35103</v>
      </c>
      <c r="C13414" s="7">
        <v>1624</v>
      </c>
      <c r="D13414" s="7" t="s">
        <v>225</v>
      </c>
      <c r="E13414" s="7" t="s">
        <v>45</v>
      </c>
      <c r="F13414" s="7" t="s">
        <v>141</v>
      </c>
      <c r="G13414" s="7">
        <v>32</v>
      </c>
      <c r="J13414" s="7" t="s">
        <v>68313</v>
      </c>
      <c r="K13414" s="7" t="s">
        <v>68314</v>
      </c>
      <c r="L13414" s="7" t="s">
        <v>44039</v>
      </c>
      <c r="M13414" s="7" t="s">
        <v>21</v>
      </c>
      <c r="N13414" s="7" t="s">
        <v>21</v>
      </c>
      <c r="O13414" s="7" t="s">
        <v>21</v>
      </c>
      <c r="P13414" s="7" t="s">
        <v>21</v>
      </c>
      <c r="Q13414" s="7" t="s">
        <v>142</v>
      </c>
      <c r="R13414" s="7" t="s">
        <v>143</v>
      </c>
      <c r="S13414" s="7">
        <v>42.699576</v>
      </c>
      <c r="T13414" s="7">
        <v>-73.178673000000003</v>
      </c>
      <c r="U13414" s="7">
        <v>0</v>
      </c>
    </row>
    <row r="13415" spans="1:21" x14ac:dyDescent="0.15">
      <c r="A13415" s="7">
        <v>13413</v>
      </c>
      <c r="B13415" s="7" t="s">
        <v>35104</v>
      </c>
      <c r="C13415" s="7">
        <v>1627</v>
      </c>
      <c r="D13415" s="7" t="s">
        <v>225</v>
      </c>
      <c r="E13415" s="7" t="s">
        <v>45</v>
      </c>
      <c r="F13415" s="7" t="s">
        <v>226</v>
      </c>
      <c r="G13415" s="7">
        <v>32</v>
      </c>
      <c r="K13415" s="7">
        <v>0.68685185185185194</v>
      </c>
      <c r="L13415" s="7" t="s">
        <v>21</v>
      </c>
      <c r="M13415" s="7" t="s">
        <v>21</v>
      </c>
      <c r="N13415" s="7" t="s">
        <v>21</v>
      </c>
      <c r="O13415" s="7" t="s">
        <v>21</v>
      </c>
      <c r="P13415" s="7" t="s">
        <v>21</v>
      </c>
      <c r="Q13415" s="7" t="s">
        <v>227</v>
      </c>
      <c r="R13415" s="7" t="s">
        <v>228</v>
      </c>
      <c r="S13415" s="7">
        <v>42.713797499999998</v>
      </c>
      <c r="T13415" s="7">
        <v>-73.199916200000004</v>
      </c>
      <c r="U13415" s="7">
        <v>0</v>
      </c>
    </row>
    <row r="13416" spans="1:21" x14ac:dyDescent="0.15">
      <c r="A13416" s="7">
        <v>13414</v>
      </c>
      <c r="B13416" s="7" t="s">
        <v>35105</v>
      </c>
      <c r="C13416" s="7">
        <v>1627</v>
      </c>
      <c r="D13416" s="7" t="s">
        <v>225</v>
      </c>
      <c r="E13416" s="7" t="s">
        <v>543</v>
      </c>
      <c r="F13416" s="7" t="s">
        <v>1550</v>
      </c>
      <c r="G13416" s="7">
        <v>31</v>
      </c>
      <c r="J13416" s="7" t="s">
        <v>64826</v>
      </c>
      <c r="K13416" s="7" t="s">
        <v>52222</v>
      </c>
      <c r="L13416" s="7" t="s">
        <v>50109</v>
      </c>
      <c r="M13416" s="7" t="s">
        <v>21</v>
      </c>
      <c r="N13416" s="7" t="s">
        <v>21</v>
      </c>
      <c r="O13416" s="7" t="s">
        <v>21</v>
      </c>
      <c r="P13416" s="7" t="s">
        <v>21</v>
      </c>
    </row>
    <row r="13417" spans="1:21" x14ac:dyDescent="0.15">
      <c r="A13417" s="7">
        <v>13415</v>
      </c>
      <c r="B13417" s="7" t="s">
        <v>35106</v>
      </c>
      <c r="C13417" s="7">
        <v>1632</v>
      </c>
      <c r="D13417" s="7" t="s">
        <v>225</v>
      </c>
      <c r="E13417" s="7" t="s">
        <v>543</v>
      </c>
      <c r="F13417" s="7" t="s">
        <v>187</v>
      </c>
      <c r="G13417" s="7">
        <v>31</v>
      </c>
      <c r="J13417" s="7" t="s">
        <v>60439</v>
      </c>
      <c r="K13417" s="7" t="s">
        <v>68315</v>
      </c>
      <c r="L13417" s="7" t="s">
        <v>50110</v>
      </c>
      <c r="M13417" s="7" t="s">
        <v>21</v>
      </c>
      <c r="N13417" s="7" t="s">
        <v>21</v>
      </c>
      <c r="O13417" s="7" t="s">
        <v>21</v>
      </c>
      <c r="P13417" s="7" t="s">
        <v>21</v>
      </c>
      <c r="Q13417" s="7" t="s">
        <v>85</v>
      </c>
      <c r="R13417" s="7" t="s">
        <v>86</v>
      </c>
      <c r="S13417" s="7">
        <v>42.715679000000002</v>
      </c>
      <c r="T13417" s="7">
        <v>-73.186633999999998</v>
      </c>
      <c r="U13417" s="7">
        <v>0</v>
      </c>
    </row>
    <row r="13418" spans="1:21" x14ac:dyDescent="0.15">
      <c r="A13418" s="7">
        <v>13416</v>
      </c>
      <c r="B13418" s="7" t="s">
        <v>35107</v>
      </c>
      <c r="C13418" s="7">
        <v>1633</v>
      </c>
      <c r="D13418" s="7" t="s">
        <v>261</v>
      </c>
      <c r="E13418" s="7" t="s">
        <v>45</v>
      </c>
      <c r="F13418" s="7" t="s">
        <v>3064</v>
      </c>
      <c r="G13418" s="7">
        <v>32</v>
      </c>
      <c r="J13418" s="7" t="s">
        <v>60575</v>
      </c>
      <c r="L13418" s="7" t="s">
        <v>50111</v>
      </c>
      <c r="M13418" s="7" t="s">
        <v>21</v>
      </c>
      <c r="N13418" s="7" t="s">
        <v>21</v>
      </c>
      <c r="O13418" s="7" t="s">
        <v>21</v>
      </c>
      <c r="P13418" s="7" t="s">
        <v>21</v>
      </c>
      <c r="Q13418" s="7" t="s">
        <v>217</v>
      </c>
      <c r="R13418" s="7" t="s">
        <v>218</v>
      </c>
      <c r="S13418" s="7">
        <v>42.714571599999999</v>
      </c>
      <c r="T13418" s="7">
        <v>-73.197530400000005</v>
      </c>
      <c r="U13418" s="7">
        <v>0</v>
      </c>
    </row>
    <row r="13419" spans="1:21" x14ac:dyDescent="0.15">
      <c r="A13419" s="7">
        <v>13417</v>
      </c>
      <c r="B13419" s="7" t="s">
        <v>35108</v>
      </c>
      <c r="C13419" s="7">
        <v>1635</v>
      </c>
      <c r="D13419" s="7" t="s">
        <v>225</v>
      </c>
      <c r="E13419" s="7" t="s">
        <v>543</v>
      </c>
      <c r="F13419" s="7" t="s">
        <v>126</v>
      </c>
      <c r="G13419" s="7">
        <v>31</v>
      </c>
      <c r="J13419" s="7" t="s">
        <v>68316</v>
      </c>
      <c r="K13419" s="7" t="s">
        <v>68317</v>
      </c>
      <c r="L13419" s="7" t="s">
        <v>50112</v>
      </c>
      <c r="M13419" s="7" t="s">
        <v>21</v>
      </c>
      <c r="N13419" s="7" t="s">
        <v>21</v>
      </c>
      <c r="O13419" s="7" t="s">
        <v>21</v>
      </c>
      <c r="P13419" s="7" t="s">
        <v>21</v>
      </c>
      <c r="Q13419" s="7" t="s">
        <v>127</v>
      </c>
      <c r="R13419" s="7" t="s">
        <v>128</v>
      </c>
      <c r="S13419" s="7">
        <v>42.714891000000001</v>
      </c>
      <c r="T13419" s="7">
        <v>-73.189994999999996</v>
      </c>
      <c r="U13419" s="7">
        <v>0</v>
      </c>
    </row>
    <row r="13420" spans="1:21" x14ac:dyDescent="0.15">
      <c r="A13420" s="7">
        <v>13418</v>
      </c>
      <c r="B13420" s="7" t="s">
        <v>35109</v>
      </c>
      <c r="C13420" s="7">
        <v>1646</v>
      </c>
      <c r="D13420" s="7" t="s">
        <v>225</v>
      </c>
      <c r="E13420" s="7" t="s">
        <v>543</v>
      </c>
      <c r="F13420" s="7" t="s">
        <v>1360</v>
      </c>
      <c r="G13420" s="7">
        <v>31</v>
      </c>
      <c r="J13420" s="7" t="s">
        <v>68318</v>
      </c>
      <c r="K13420" s="7" t="s">
        <v>63058</v>
      </c>
      <c r="L13420" s="7" t="s">
        <v>42899</v>
      </c>
      <c r="M13420" s="7" t="s">
        <v>21</v>
      </c>
      <c r="N13420" s="7" t="s">
        <v>21</v>
      </c>
      <c r="O13420" s="7" t="s">
        <v>21</v>
      </c>
      <c r="P13420" s="7" t="s">
        <v>21</v>
      </c>
      <c r="Q13420" s="7" t="s">
        <v>1361</v>
      </c>
      <c r="R13420" s="7" t="s">
        <v>1362</v>
      </c>
      <c r="S13420" s="7">
        <v>42.714696000000004</v>
      </c>
      <c r="T13420" s="7">
        <v>-73.218573000000006</v>
      </c>
      <c r="U13420" s="7">
        <v>0</v>
      </c>
    </row>
    <row r="13421" spans="1:21" x14ac:dyDescent="0.15">
      <c r="A13421" s="7">
        <v>13419</v>
      </c>
      <c r="B13421" s="7" t="s">
        <v>35110</v>
      </c>
      <c r="C13421" s="7">
        <v>1650</v>
      </c>
      <c r="D13421" s="7" t="s">
        <v>225</v>
      </c>
      <c r="E13421" s="7" t="s">
        <v>543</v>
      </c>
      <c r="F13421" s="7" t="s">
        <v>21</v>
      </c>
      <c r="G13421" s="7" t="s">
        <v>35111</v>
      </c>
      <c r="J13421" s="7" t="s">
        <v>68319</v>
      </c>
      <c r="K13421" s="7" t="s">
        <v>68320</v>
      </c>
      <c r="L13421" s="7" t="s">
        <v>21</v>
      </c>
      <c r="M13421" s="7" t="s">
        <v>21</v>
      </c>
      <c r="N13421" s="7" t="s">
        <v>21</v>
      </c>
      <c r="O13421" s="7" t="s">
        <v>21</v>
      </c>
      <c r="P13421" s="7" t="s">
        <v>21</v>
      </c>
    </row>
    <row r="13422" spans="1:21" x14ac:dyDescent="0.15">
      <c r="A13422" s="7">
        <v>13420</v>
      </c>
      <c r="B13422" s="7" t="s">
        <v>35112</v>
      </c>
      <c r="C13422" s="7">
        <v>1722</v>
      </c>
      <c r="D13422" s="7" t="s">
        <v>225</v>
      </c>
      <c r="E13422" s="7" t="s">
        <v>543</v>
      </c>
      <c r="F13422" s="7" t="s">
        <v>4330</v>
      </c>
      <c r="G13422" s="7">
        <v>31</v>
      </c>
      <c r="J13422" s="7" t="s">
        <v>68321</v>
      </c>
      <c r="L13422" s="7" t="s">
        <v>42899</v>
      </c>
      <c r="M13422" s="7" t="s">
        <v>21</v>
      </c>
      <c r="N13422" s="7" t="s">
        <v>21</v>
      </c>
      <c r="O13422" s="7" t="s">
        <v>21</v>
      </c>
      <c r="P13422" s="7" t="s">
        <v>21</v>
      </c>
      <c r="Q13422" s="7" t="s">
        <v>4331</v>
      </c>
      <c r="R13422" s="7" t="s">
        <v>4332</v>
      </c>
      <c r="S13422" s="7">
        <v>42.693309999999997</v>
      </c>
      <c r="T13422" s="7">
        <v>-73.203346999999994</v>
      </c>
      <c r="U13422" s="7">
        <v>0</v>
      </c>
    </row>
    <row r="13423" spans="1:21" x14ac:dyDescent="0.15">
      <c r="A13423" s="7">
        <v>13421</v>
      </c>
      <c r="B13423" s="7" t="s">
        <v>35113</v>
      </c>
      <c r="C13423" s="7">
        <v>1728</v>
      </c>
      <c r="D13423" s="7" t="s">
        <v>225</v>
      </c>
      <c r="E13423" s="7" t="s">
        <v>543</v>
      </c>
      <c r="F13423" s="7" t="s">
        <v>657</v>
      </c>
      <c r="G13423" s="7">
        <v>31</v>
      </c>
      <c r="J13423" s="7" t="s">
        <v>35114</v>
      </c>
      <c r="K13423" s="7" t="s">
        <v>62104</v>
      </c>
      <c r="L13423" s="7" t="s">
        <v>50113</v>
      </c>
      <c r="M13423" s="7" t="s">
        <v>21</v>
      </c>
      <c r="N13423" s="7" t="s">
        <v>21</v>
      </c>
      <c r="O13423" s="7" t="s">
        <v>21</v>
      </c>
      <c r="P13423" s="7" t="s">
        <v>21</v>
      </c>
      <c r="Q13423" s="7" t="s">
        <v>136</v>
      </c>
      <c r="R13423" s="7" t="s">
        <v>137</v>
      </c>
      <c r="S13423" s="7">
        <v>42.713467899999998</v>
      </c>
      <c r="T13423" s="7">
        <v>-73.209311600000007</v>
      </c>
      <c r="U13423" s="7">
        <v>0</v>
      </c>
    </row>
    <row r="13424" spans="1:21" x14ac:dyDescent="0.15">
      <c r="A13424" s="7">
        <v>13422</v>
      </c>
      <c r="B13424" s="7" t="s">
        <v>35115</v>
      </c>
      <c r="C13424" s="7">
        <v>1736</v>
      </c>
      <c r="D13424" s="7" t="s">
        <v>5160</v>
      </c>
      <c r="E13424" s="7" t="s">
        <v>50</v>
      </c>
      <c r="F13424" s="7" t="s">
        <v>71</v>
      </c>
      <c r="L13424" s="7" t="s">
        <v>50114</v>
      </c>
      <c r="M13424" s="7" t="s">
        <v>21</v>
      </c>
      <c r="N13424" s="7" t="s">
        <v>21</v>
      </c>
      <c r="O13424" s="7" t="s">
        <v>21</v>
      </c>
      <c r="P13424" s="7" t="s">
        <v>21</v>
      </c>
      <c r="Q13424" s="7" t="s">
        <v>73</v>
      </c>
      <c r="R13424" s="7" t="s">
        <v>74</v>
      </c>
      <c r="S13424" s="7">
        <v>42.731605600000002</v>
      </c>
      <c r="T13424" s="7">
        <v>-73.205090900000002</v>
      </c>
      <c r="U13424" s="7">
        <v>0</v>
      </c>
    </row>
    <row r="13425" spans="1:21" x14ac:dyDescent="0.15">
      <c r="A13425" s="7">
        <v>13423</v>
      </c>
      <c r="B13425" s="7" t="s">
        <v>35116</v>
      </c>
      <c r="C13425" s="7">
        <v>1829</v>
      </c>
      <c r="D13425" s="7" t="s">
        <v>10569</v>
      </c>
      <c r="E13425" s="7" t="s">
        <v>50</v>
      </c>
      <c r="F13425" s="7" t="s">
        <v>10796</v>
      </c>
      <c r="G13425" s="7">
        <v>31</v>
      </c>
      <c r="H13425" s="7" t="s">
        <v>68322</v>
      </c>
      <c r="I13425" s="7" t="s">
        <v>62859</v>
      </c>
      <c r="J13425" s="7" t="s">
        <v>64736</v>
      </c>
      <c r="K13425" s="7" t="s">
        <v>68323</v>
      </c>
      <c r="L13425" s="7" t="s">
        <v>21</v>
      </c>
      <c r="M13425" s="7" t="s">
        <v>50115</v>
      </c>
      <c r="N13425" s="7" t="s">
        <v>21</v>
      </c>
      <c r="O13425" s="7" t="s">
        <v>21</v>
      </c>
      <c r="P13425" s="7" t="s">
        <v>35117</v>
      </c>
      <c r="Q13425" s="7" t="s">
        <v>65</v>
      </c>
      <c r="R13425" s="7" t="s">
        <v>66</v>
      </c>
      <c r="S13425" s="7">
        <v>42.713966499999998</v>
      </c>
      <c r="T13425" s="7">
        <v>-73.211195700000005</v>
      </c>
      <c r="U13425" s="7">
        <v>0</v>
      </c>
    </row>
    <row r="13426" spans="1:21" x14ac:dyDescent="0.15">
      <c r="A13426" s="7">
        <v>13424</v>
      </c>
      <c r="B13426" s="7" t="s">
        <v>35118</v>
      </c>
      <c r="C13426" s="7">
        <v>343</v>
      </c>
      <c r="D13426" s="7" t="s">
        <v>261</v>
      </c>
      <c r="E13426" s="7" t="s">
        <v>168</v>
      </c>
      <c r="F13426" s="7" t="s">
        <v>71</v>
      </c>
      <c r="G13426" s="7">
        <v>32</v>
      </c>
      <c r="J13426" s="7" t="s">
        <v>68324</v>
      </c>
      <c r="K13426" s="7" t="s">
        <v>59778</v>
      </c>
      <c r="L13426" s="7" t="s">
        <v>21</v>
      </c>
      <c r="M13426" s="7" t="s">
        <v>21</v>
      </c>
      <c r="N13426" s="7" t="s">
        <v>21</v>
      </c>
      <c r="O13426" s="7" t="s">
        <v>21</v>
      </c>
      <c r="P13426" s="7" t="s">
        <v>21</v>
      </c>
      <c r="Q13426" s="7" t="s">
        <v>73</v>
      </c>
      <c r="R13426" s="7" t="s">
        <v>74</v>
      </c>
      <c r="S13426" s="7">
        <v>42.731605600000002</v>
      </c>
      <c r="T13426" s="7">
        <v>-73.205090900000002</v>
      </c>
      <c r="U13426" s="7">
        <v>0</v>
      </c>
    </row>
    <row r="13427" spans="1:21" x14ac:dyDescent="0.15">
      <c r="A13427" s="7">
        <v>13425</v>
      </c>
      <c r="B13427" s="7" t="s">
        <v>35119</v>
      </c>
      <c r="C13427" s="7">
        <v>724</v>
      </c>
      <c r="D13427" s="7" t="s">
        <v>9856</v>
      </c>
      <c r="E13427" s="7" t="s">
        <v>334</v>
      </c>
      <c r="F13427" s="7" t="s">
        <v>159</v>
      </c>
      <c r="L13427" s="7" t="s">
        <v>21</v>
      </c>
      <c r="M13427" s="7" t="s">
        <v>21</v>
      </c>
      <c r="N13427" s="7" t="s">
        <v>21</v>
      </c>
      <c r="O13427" s="7" t="s">
        <v>21</v>
      </c>
      <c r="P13427" s="7" t="s">
        <v>21</v>
      </c>
      <c r="Q13427" s="7" t="s">
        <v>73</v>
      </c>
      <c r="R13427" s="7" t="s">
        <v>74</v>
      </c>
      <c r="S13427" s="7">
        <v>42.731605600000002</v>
      </c>
      <c r="T13427" s="7">
        <v>-73.205090900000002</v>
      </c>
      <c r="U13427" s="7">
        <v>0</v>
      </c>
    </row>
    <row r="13428" spans="1:21" x14ac:dyDescent="0.15">
      <c r="A13428" s="7">
        <v>13426</v>
      </c>
      <c r="B13428" s="7" t="s">
        <v>35120</v>
      </c>
      <c r="C13428" s="7">
        <v>756</v>
      </c>
      <c r="D13428" s="7" t="s">
        <v>960</v>
      </c>
      <c r="E13428" s="7" t="s">
        <v>334</v>
      </c>
      <c r="F13428" s="7" t="s">
        <v>7099</v>
      </c>
      <c r="G13428" s="7" t="s">
        <v>7012</v>
      </c>
      <c r="H13428" s="7" t="s">
        <v>68325</v>
      </c>
      <c r="I13428" s="7" t="s">
        <v>58845</v>
      </c>
      <c r="J13428" s="7" t="s">
        <v>68326</v>
      </c>
      <c r="K13428" s="7" t="s">
        <v>57554</v>
      </c>
      <c r="L13428" s="7" t="s">
        <v>50116</v>
      </c>
      <c r="M13428" s="7" t="s">
        <v>21</v>
      </c>
      <c r="N13428" s="7" t="s">
        <v>21</v>
      </c>
      <c r="O13428" s="7" t="s">
        <v>21</v>
      </c>
      <c r="P13428" s="7" t="s">
        <v>21</v>
      </c>
      <c r="Q13428" s="7" t="s">
        <v>35</v>
      </c>
      <c r="R13428" s="7" t="s">
        <v>36</v>
      </c>
      <c r="S13428" s="7">
        <v>42.690347000000003</v>
      </c>
      <c r="T13428" s="7">
        <v>-73.201919000000004</v>
      </c>
      <c r="U13428" s="7">
        <v>0</v>
      </c>
    </row>
    <row r="13429" spans="1:21" x14ac:dyDescent="0.15">
      <c r="A13429" s="7">
        <v>13427</v>
      </c>
      <c r="B13429" s="7" t="s">
        <v>35121</v>
      </c>
      <c r="C13429" s="7">
        <v>815</v>
      </c>
      <c r="D13429" s="7" t="s">
        <v>225</v>
      </c>
      <c r="E13429" s="7" t="s">
        <v>125</v>
      </c>
      <c r="F13429" s="7" t="s">
        <v>4330</v>
      </c>
      <c r="G13429" s="7" t="s">
        <v>40</v>
      </c>
      <c r="J13429" s="7" t="s">
        <v>61614</v>
      </c>
      <c r="K13429" s="7" t="s">
        <v>63889</v>
      </c>
      <c r="L13429" s="7" t="s">
        <v>42924</v>
      </c>
      <c r="M13429" s="7" t="s">
        <v>21</v>
      </c>
      <c r="N13429" s="7" t="s">
        <v>21</v>
      </c>
      <c r="O13429" s="7" t="s">
        <v>21</v>
      </c>
      <c r="P13429" s="7" t="s">
        <v>21</v>
      </c>
      <c r="Q13429" s="7" t="s">
        <v>4331</v>
      </c>
      <c r="R13429" s="7" t="s">
        <v>4332</v>
      </c>
      <c r="S13429" s="7">
        <v>42.693309999999997</v>
      </c>
      <c r="T13429" s="7">
        <v>-73.203346999999994</v>
      </c>
      <c r="U13429" s="7">
        <v>0</v>
      </c>
    </row>
    <row r="13430" spans="1:21" x14ac:dyDescent="0.15">
      <c r="A13430" s="7">
        <v>13428</v>
      </c>
      <c r="B13430" s="7" t="s">
        <v>35122</v>
      </c>
      <c r="C13430" s="7">
        <v>820</v>
      </c>
      <c r="D13430" s="7" t="s">
        <v>225</v>
      </c>
      <c r="E13430" s="7" t="s">
        <v>125</v>
      </c>
      <c r="F13430" s="7" t="s">
        <v>59</v>
      </c>
      <c r="G13430" s="7" t="s">
        <v>40</v>
      </c>
      <c r="J13430" s="7" t="s">
        <v>68327</v>
      </c>
      <c r="L13430" s="7" t="s">
        <v>50117</v>
      </c>
      <c r="M13430" s="7" t="s">
        <v>21</v>
      </c>
      <c r="N13430" s="7" t="s">
        <v>21</v>
      </c>
      <c r="O13430" s="7" t="s">
        <v>21</v>
      </c>
      <c r="P13430" s="7" t="s">
        <v>21</v>
      </c>
      <c r="Q13430" s="7" t="s">
        <v>65</v>
      </c>
      <c r="R13430" s="7" t="s">
        <v>66</v>
      </c>
      <c r="S13430" s="7">
        <v>42.713966499999998</v>
      </c>
      <c r="T13430" s="7">
        <v>-73.211195700000005</v>
      </c>
      <c r="U13430" s="7">
        <v>0</v>
      </c>
    </row>
    <row r="13431" spans="1:21" x14ac:dyDescent="0.15">
      <c r="A13431" s="7">
        <v>13429</v>
      </c>
      <c r="B13431" s="7" t="s">
        <v>35123</v>
      </c>
      <c r="C13431" s="7">
        <v>9824</v>
      </c>
      <c r="D13431" s="7" t="s">
        <v>225</v>
      </c>
      <c r="E13431" s="7" t="s">
        <v>38703</v>
      </c>
      <c r="F13431" s="7" t="s">
        <v>2516</v>
      </c>
      <c r="L13431" s="7" t="s">
        <v>50118</v>
      </c>
      <c r="M13431" s="7" t="s">
        <v>21</v>
      </c>
      <c r="N13431" s="7" t="s">
        <v>21</v>
      </c>
      <c r="O13431" s="7" t="s">
        <v>21</v>
      </c>
      <c r="P13431" s="7" t="s">
        <v>21</v>
      </c>
      <c r="Q13431" s="7" t="s">
        <v>1361</v>
      </c>
      <c r="R13431" s="7" t="s">
        <v>1362</v>
      </c>
      <c r="S13431" s="7">
        <v>42.714696000000004</v>
      </c>
      <c r="T13431" s="7">
        <v>-73.218573000000006</v>
      </c>
      <c r="U13431" s="7">
        <v>0</v>
      </c>
    </row>
    <row r="13432" spans="1:21" x14ac:dyDescent="0.15">
      <c r="A13432" s="7">
        <v>13430</v>
      </c>
      <c r="B13432" s="7" t="s">
        <v>35124</v>
      </c>
      <c r="C13432" s="7">
        <v>1951</v>
      </c>
      <c r="D13432" s="7" t="s">
        <v>864</v>
      </c>
      <c r="E13432" s="7" t="s">
        <v>186</v>
      </c>
      <c r="F13432" s="7" t="s">
        <v>35125</v>
      </c>
      <c r="G13432" s="7">
        <v>38</v>
      </c>
      <c r="J13432" s="7" t="s">
        <v>68328</v>
      </c>
      <c r="K13432" s="7" t="s">
        <v>68329</v>
      </c>
      <c r="L13432" s="7" t="s">
        <v>21</v>
      </c>
      <c r="M13432" s="7" t="s">
        <v>21</v>
      </c>
      <c r="N13432" s="7" t="s">
        <v>21</v>
      </c>
      <c r="O13432" s="7" t="s">
        <v>21</v>
      </c>
      <c r="P13432" s="7" t="s">
        <v>21</v>
      </c>
      <c r="Q13432" s="7" t="s">
        <v>55</v>
      </c>
      <c r="R13432" s="7" t="s">
        <v>56</v>
      </c>
      <c r="S13432" s="7">
        <v>42.712152400000001</v>
      </c>
      <c r="T13432" s="7">
        <v>-73.203085099999996</v>
      </c>
      <c r="U13432" s="7">
        <v>0</v>
      </c>
    </row>
    <row r="13433" spans="1:21" x14ac:dyDescent="0.15">
      <c r="A13433" s="7">
        <v>13431</v>
      </c>
      <c r="B13433" s="7" t="s">
        <v>35126</v>
      </c>
      <c r="C13433" s="7">
        <v>1953</v>
      </c>
      <c r="D13433" s="7" t="s">
        <v>6085</v>
      </c>
      <c r="E13433" s="7" t="s">
        <v>50</v>
      </c>
      <c r="F13433" s="7" t="s">
        <v>35127</v>
      </c>
      <c r="G13433" s="7">
        <v>32</v>
      </c>
      <c r="H13433" s="7" t="s">
        <v>68330</v>
      </c>
      <c r="I13433" s="7" t="s">
        <v>68331</v>
      </c>
      <c r="J13433" s="7" t="s">
        <v>68332</v>
      </c>
      <c r="K13433" s="7" t="s">
        <v>68333</v>
      </c>
      <c r="L13433" s="7" t="s">
        <v>50119</v>
      </c>
      <c r="M13433" s="7" t="s">
        <v>35128</v>
      </c>
      <c r="N13433" s="7" t="s">
        <v>21</v>
      </c>
      <c r="O13433" s="7" t="s">
        <v>21</v>
      </c>
      <c r="P13433" s="7" t="s">
        <v>35129</v>
      </c>
      <c r="Q13433" s="7" t="s">
        <v>203</v>
      </c>
      <c r="R13433" s="7" t="s">
        <v>204</v>
      </c>
      <c r="S13433" s="7">
        <v>42.710104100000002</v>
      </c>
      <c r="T13433" s="7">
        <v>-73.200182999999996</v>
      </c>
      <c r="U13433" s="7">
        <v>0</v>
      </c>
    </row>
    <row r="13434" spans="1:21" x14ac:dyDescent="0.15">
      <c r="A13434" s="7">
        <v>13432</v>
      </c>
      <c r="B13434" s="7" t="s">
        <v>35130</v>
      </c>
      <c r="C13434" s="7">
        <v>2023</v>
      </c>
      <c r="D13434" s="7" t="s">
        <v>5032</v>
      </c>
      <c r="E13434" s="7" t="s">
        <v>50</v>
      </c>
      <c r="F13434" s="7" t="s">
        <v>35131</v>
      </c>
      <c r="G13434" s="7" t="s">
        <v>26142</v>
      </c>
      <c r="H13434" s="7" t="s">
        <v>35132</v>
      </c>
      <c r="I13434" s="7" t="s">
        <v>35133</v>
      </c>
      <c r="J13434" s="7" t="s">
        <v>35134</v>
      </c>
      <c r="K13434" s="7" t="s">
        <v>35135</v>
      </c>
      <c r="L13434" s="7" t="s">
        <v>50120</v>
      </c>
      <c r="M13434" s="7" t="s">
        <v>35136</v>
      </c>
      <c r="N13434" s="7" t="s">
        <v>21</v>
      </c>
      <c r="O13434" s="7" t="s">
        <v>21</v>
      </c>
      <c r="P13434" s="7" t="s">
        <v>35137</v>
      </c>
      <c r="Q13434" s="7" t="s">
        <v>3657</v>
      </c>
      <c r="R13434" s="7" t="s">
        <v>3658</v>
      </c>
      <c r="S13434" s="7">
        <v>42.686230000000002</v>
      </c>
      <c r="T13434" s="7">
        <v>-73.245332000000005</v>
      </c>
      <c r="U13434" s="7">
        <v>0</v>
      </c>
    </row>
    <row r="13435" spans="1:21" x14ac:dyDescent="0.15">
      <c r="A13435" s="7">
        <v>13433</v>
      </c>
      <c r="B13435" s="7" t="s">
        <v>35138</v>
      </c>
      <c r="C13435" s="7">
        <v>2101</v>
      </c>
      <c r="D13435" s="7" t="s">
        <v>2909</v>
      </c>
      <c r="E13435" s="7" t="s">
        <v>186</v>
      </c>
      <c r="F13435" s="7" t="s">
        <v>14888</v>
      </c>
      <c r="G13435" s="7" t="s">
        <v>6381</v>
      </c>
      <c r="J13435" s="7" t="s">
        <v>60637</v>
      </c>
      <c r="K13435" s="7" t="s">
        <v>68334</v>
      </c>
      <c r="L13435" s="7" t="s">
        <v>43265</v>
      </c>
      <c r="M13435" s="7" t="s">
        <v>21</v>
      </c>
      <c r="N13435" s="7" t="s">
        <v>21</v>
      </c>
      <c r="O13435" s="7" t="s">
        <v>21</v>
      </c>
      <c r="P13435" s="7" t="s">
        <v>21</v>
      </c>
      <c r="Q13435" s="7" t="s">
        <v>14889</v>
      </c>
      <c r="R13435" s="7" t="s">
        <v>14890</v>
      </c>
      <c r="S13435" s="7">
        <v>42.679943000000002</v>
      </c>
      <c r="T13435" s="7">
        <v>-73.240748999999994</v>
      </c>
      <c r="U13435" s="7">
        <v>0</v>
      </c>
    </row>
    <row r="13436" spans="1:21" x14ac:dyDescent="0.15">
      <c r="A13436" s="7">
        <v>13434</v>
      </c>
      <c r="B13436" s="7" t="s">
        <v>35139</v>
      </c>
      <c r="C13436" s="7">
        <v>826</v>
      </c>
      <c r="D13436" s="7" t="s">
        <v>225</v>
      </c>
      <c r="E13436" s="7" t="s">
        <v>125</v>
      </c>
      <c r="F13436" s="7" t="s">
        <v>3264</v>
      </c>
      <c r="G13436" s="7" t="s">
        <v>40</v>
      </c>
      <c r="J13436" s="7" t="s">
        <v>55123</v>
      </c>
      <c r="K13436" s="7" t="s">
        <v>56738</v>
      </c>
      <c r="L13436" s="7" t="s">
        <v>50121</v>
      </c>
      <c r="M13436" s="7" t="s">
        <v>21</v>
      </c>
      <c r="N13436" s="7" t="s">
        <v>21</v>
      </c>
      <c r="O13436" s="7" t="s">
        <v>21</v>
      </c>
      <c r="P13436" s="7" t="s">
        <v>21</v>
      </c>
      <c r="Q13436" s="7" t="s">
        <v>3265</v>
      </c>
      <c r="R13436" s="7" t="s">
        <v>3266</v>
      </c>
      <c r="S13436" s="7">
        <v>42.716259999999998</v>
      </c>
      <c r="T13436" s="7">
        <v>-73.217265999999995</v>
      </c>
      <c r="U13436" s="7">
        <v>0</v>
      </c>
    </row>
    <row r="13437" spans="1:21" x14ac:dyDescent="0.15">
      <c r="A13437" s="7">
        <v>13435</v>
      </c>
      <c r="B13437" s="7" t="s">
        <v>35140</v>
      </c>
      <c r="C13437" s="7">
        <v>831</v>
      </c>
      <c r="D13437" s="7" t="s">
        <v>225</v>
      </c>
      <c r="E13437" s="7" t="s">
        <v>21</v>
      </c>
      <c r="F13437" s="7" t="s">
        <v>89</v>
      </c>
      <c r="G13437" s="7" t="s">
        <v>40</v>
      </c>
      <c r="J13437" s="7" t="s">
        <v>68335</v>
      </c>
      <c r="K13437" s="7" t="s">
        <v>68336</v>
      </c>
      <c r="L13437" s="7" t="s">
        <v>21</v>
      </c>
      <c r="M13437" s="7" t="s">
        <v>21</v>
      </c>
      <c r="N13437" s="7" t="s">
        <v>21</v>
      </c>
      <c r="O13437" s="7" t="s">
        <v>21</v>
      </c>
      <c r="P13437" s="7" t="s">
        <v>21</v>
      </c>
      <c r="Q13437" s="7" t="s">
        <v>90</v>
      </c>
      <c r="R13437" s="7" t="s">
        <v>91</v>
      </c>
      <c r="S13437" s="7">
        <v>42.719681000000001</v>
      </c>
      <c r="T13437" s="7">
        <v>-73.234836999999999</v>
      </c>
      <c r="U13437" s="7">
        <v>0</v>
      </c>
    </row>
    <row r="13438" spans="1:21" x14ac:dyDescent="0.15">
      <c r="A13438" s="7">
        <v>13436</v>
      </c>
      <c r="B13438" s="7" t="s">
        <v>35141</v>
      </c>
      <c r="C13438" s="7">
        <v>832</v>
      </c>
      <c r="D13438" s="7" t="s">
        <v>225</v>
      </c>
      <c r="E13438" s="7" t="s">
        <v>77</v>
      </c>
      <c r="F13438" s="7" t="s">
        <v>378</v>
      </c>
      <c r="G13438" s="7">
        <v>30</v>
      </c>
      <c r="J13438" s="7" t="s">
        <v>68337</v>
      </c>
      <c r="K13438" s="7" t="s">
        <v>67188</v>
      </c>
      <c r="L13438" s="7" t="s">
        <v>42924</v>
      </c>
      <c r="M13438" s="7" t="s">
        <v>21</v>
      </c>
      <c r="N13438" s="7" t="s">
        <v>21</v>
      </c>
      <c r="O13438" s="7" t="s">
        <v>21</v>
      </c>
      <c r="P13438" s="7" t="s">
        <v>21</v>
      </c>
      <c r="Q13438" s="7" t="s">
        <v>379</v>
      </c>
      <c r="R13438" s="7" t="s">
        <v>380</v>
      </c>
      <c r="S13438" s="7">
        <v>42.700654999999998</v>
      </c>
      <c r="T13438" s="7">
        <v>-73.179441999999995</v>
      </c>
      <c r="U13438" s="7">
        <v>0</v>
      </c>
    </row>
    <row r="13439" spans="1:21" x14ac:dyDescent="0.15">
      <c r="A13439" s="7">
        <v>13437</v>
      </c>
      <c r="B13439" s="7" t="s">
        <v>35142</v>
      </c>
      <c r="C13439" s="7">
        <v>833</v>
      </c>
      <c r="D13439" s="7" t="s">
        <v>225</v>
      </c>
      <c r="E13439" s="7" t="s">
        <v>77</v>
      </c>
      <c r="F13439" s="7" t="s">
        <v>141</v>
      </c>
      <c r="G13439" s="7">
        <v>30</v>
      </c>
      <c r="J13439" s="7" t="s">
        <v>60002</v>
      </c>
      <c r="K13439" s="7" t="s">
        <v>59104</v>
      </c>
      <c r="L13439" s="7" t="s">
        <v>42924</v>
      </c>
      <c r="M13439" s="7" t="s">
        <v>21</v>
      </c>
      <c r="N13439" s="7" t="s">
        <v>21</v>
      </c>
      <c r="O13439" s="7" t="s">
        <v>21</v>
      </c>
      <c r="P13439" s="7" t="s">
        <v>21</v>
      </c>
      <c r="Q13439" s="7" t="s">
        <v>142</v>
      </c>
      <c r="R13439" s="7" t="s">
        <v>143</v>
      </c>
      <c r="S13439" s="7">
        <v>42.699576</v>
      </c>
      <c r="T13439" s="7">
        <v>-73.178673000000003</v>
      </c>
      <c r="U13439" s="7">
        <v>0</v>
      </c>
    </row>
    <row r="13440" spans="1:21" x14ac:dyDescent="0.15">
      <c r="A13440" s="7">
        <v>13438</v>
      </c>
      <c r="B13440" s="7" t="s">
        <v>35143</v>
      </c>
      <c r="C13440" s="7">
        <v>1029</v>
      </c>
      <c r="D13440" s="7" t="s">
        <v>225</v>
      </c>
      <c r="E13440" s="7" t="s">
        <v>23</v>
      </c>
      <c r="F13440" s="7" t="s">
        <v>126</v>
      </c>
      <c r="G13440" s="7">
        <v>34</v>
      </c>
      <c r="J13440" s="7" t="s">
        <v>68338</v>
      </c>
      <c r="K13440" s="7" t="s">
        <v>68339</v>
      </c>
      <c r="L13440" s="7" t="s">
        <v>50122</v>
      </c>
      <c r="M13440" s="7" t="s">
        <v>21</v>
      </c>
      <c r="N13440" s="7" t="s">
        <v>21</v>
      </c>
      <c r="O13440" s="7" t="s">
        <v>21</v>
      </c>
      <c r="P13440" s="7" t="s">
        <v>21</v>
      </c>
      <c r="Q13440" s="7" t="s">
        <v>127</v>
      </c>
      <c r="R13440" s="7" t="s">
        <v>128</v>
      </c>
      <c r="S13440" s="7">
        <v>42.714891000000001</v>
      </c>
      <c r="T13440" s="7">
        <v>-73.189994999999996</v>
      </c>
      <c r="U13440" s="7">
        <v>0</v>
      </c>
    </row>
    <row r="13441" spans="1:21" x14ac:dyDescent="0.15">
      <c r="A13441" s="7">
        <v>13439</v>
      </c>
      <c r="B13441" s="7" t="s">
        <v>35144</v>
      </c>
      <c r="C13441" s="7">
        <v>1034</v>
      </c>
      <c r="D13441" s="7" t="s">
        <v>35145</v>
      </c>
      <c r="E13441" s="7" t="s">
        <v>23</v>
      </c>
      <c r="F13441" s="7" t="s">
        <v>149</v>
      </c>
      <c r="G13441" s="7">
        <v>34</v>
      </c>
      <c r="J13441" s="7" t="s">
        <v>68340</v>
      </c>
      <c r="K13441" s="7" t="s">
        <v>60734</v>
      </c>
      <c r="L13441" s="7" t="s">
        <v>42863</v>
      </c>
      <c r="M13441" s="7" t="s">
        <v>21</v>
      </c>
      <c r="N13441" s="7" t="s">
        <v>21</v>
      </c>
      <c r="O13441" s="7" t="s">
        <v>21</v>
      </c>
      <c r="P13441" s="7" t="s">
        <v>21</v>
      </c>
      <c r="Q13441" s="7" t="s">
        <v>150</v>
      </c>
      <c r="R13441" s="7" t="s">
        <v>151</v>
      </c>
      <c r="S13441" s="7">
        <v>42.706716800000002</v>
      </c>
      <c r="T13441" s="7">
        <v>-73.191113599999994</v>
      </c>
      <c r="U13441" s="7">
        <v>0</v>
      </c>
    </row>
    <row r="13442" spans="1:21" x14ac:dyDescent="0.15">
      <c r="A13442" s="7">
        <v>13440</v>
      </c>
      <c r="B13442" s="7" t="s">
        <v>35146</v>
      </c>
      <c r="C13442" s="7">
        <v>1038</v>
      </c>
      <c r="D13442" s="7" t="s">
        <v>225</v>
      </c>
      <c r="E13442" s="7" t="s">
        <v>23</v>
      </c>
      <c r="F13442" s="7" t="s">
        <v>149</v>
      </c>
      <c r="G13442" s="7">
        <v>34</v>
      </c>
      <c r="L13442" s="7" t="s">
        <v>42924</v>
      </c>
      <c r="M13442" s="7" t="s">
        <v>21</v>
      </c>
      <c r="N13442" s="7" t="s">
        <v>21</v>
      </c>
      <c r="O13442" s="7" t="s">
        <v>21</v>
      </c>
      <c r="P13442" s="7" t="s">
        <v>21</v>
      </c>
      <c r="Q13442" s="7" t="s">
        <v>150</v>
      </c>
      <c r="R13442" s="7" t="s">
        <v>151</v>
      </c>
      <c r="S13442" s="7">
        <v>42.706716800000002</v>
      </c>
      <c r="T13442" s="7">
        <v>-73.191113599999994</v>
      </c>
      <c r="U13442" s="7">
        <v>0</v>
      </c>
    </row>
    <row r="13443" spans="1:21" x14ac:dyDescent="0.15">
      <c r="A13443" s="7">
        <v>13441</v>
      </c>
      <c r="B13443" s="7" t="s">
        <v>35147</v>
      </c>
      <c r="C13443" s="7">
        <v>1040</v>
      </c>
      <c r="D13443" s="7" t="s">
        <v>225</v>
      </c>
      <c r="E13443" s="7" t="s">
        <v>23</v>
      </c>
      <c r="F13443" s="7" t="s">
        <v>39</v>
      </c>
      <c r="G13443" s="7">
        <v>34</v>
      </c>
      <c r="J13443" s="7" t="s">
        <v>68341</v>
      </c>
      <c r="L13443" s="7" t="s">
        <v>50123</v>
      </c>
      <c r="M13443" s="7" t="s">
        <v>21</v>
      </c>
      <c r="N13443" s="7" t="s">
        <v>21</v>
      </c>
      <c r="O13443" s="7" t="s">
        <v>21</v>
      </c>
      <c r="P13443" s="7" t="s">
        <v>21</v>
      </c>
      <c r="Q13443" s="7" t="s">
        <v>41</v>
      </c>
      <c r="R13443" s="7" t="s">
        <v>42</v>
      </c>
      <c r="S13443" s="7">
        <v>42.692843500000002</v>
      </c>
      <c r="T13443" s="7">
        <v>-73.185724500000006</v>
      </c>
      <c r="U13443" s="7">
        <v>0</v>
      </c>
    </row>
    <row r="13444" spans="1:21" x14ac:dyDescent="0.15">
      <c r="A13444" s="7">
        <v>13442</v>
      </c>
      <c r="B13444" s="7" t="s">
        <v>35148</v>
      </c>
      <c r="C13444" s="7">
        <v>1643</v>
      </c>
      <c r="D13444" s="7" t="s">
        <v>225</v>
      </c>
      <c r="E13444" s="7" t="s">
        <v>23</v>
      </c>
      <c r="F13444" s="7" t="s">
        <v>3250</v>
      </c>
      <c r="G13444" s="7">
        <v>34</v>
      </c>
      <c r="J13444" s="7" t="s">
        <v>68342</v>
      </c>
      <c r="K13444" s="7" t="s">
        <v>59221</v>
      </c>
      <c r="L13444" s="7" t="s">
        <v>42924</v>
      </c>
      <c r="M13444" s="7" t="s">
        <v>21</v>
      </c>
      <c r="N13444" s="7" t="s">
        <v>21</v>
      </c>
      <c r="O13444" s="7" t="s">
        <v>21</v>
      </c>
      <c r="P13444" s="7" t="s">
        <v>21</v>
      </c>
      <c r="Q13444" s="7" t="s">
        <v>3251</v>
      </c>
      <c r="R13444" s="7" t="s">
        <v>3252</v>
      </c>
      <c r="S13444" s="7">
        <v>42.695957</v>
      </c>
      <c r="T13444" s="7">
        <v>-73.190128999999999</v>
      </c>
      <c r="U13444" s="7">
        <v>0</v>
      </c>
    </row>
    <row r="13445" spans="1:21" x14ac:dyDescent="0.15">
      <c r="A13445" s="7">
        <v>13443</v>
      </c>
      <c r="B13445" s="7" t="s">
        <v>35149</v>
      </c>
      <c r="C13445" s="7">
        <v>1050</v>
      </c>
      <c r="D13445" s="7" t="s">
        <v>261</v>
      </c>
      <c r="E13445" s="7" t="s">
        <v>23</v>
      </c>
      <c r="F13445" s="7" t="s">
        <v>46</v>
      </c>
      <c r="G13445" s="7">
        <v>34</v>
      </c>
      <c r="J13445" s="7" t="s">
        <v>68343</v>
      </c>
      <c r="K13445" s="7" t="s">
        <v>68344</v>
      </c>
      <c r="L13445" s="7" t="s">
        <v>21</v>
      </c>
      <c r="M13445" s="7" t="s">
        <v>21</v>
      </c>
      <c r="N13445" s="7" t="s">
        <v>21</v>
      </c>
      <c r="O13445" s="7" t="s">
        <v>21</v>
      </c>
      <c r="P13445" s="7" t="s">
        <v>21</v>
      </c>
      <c r="Q13445" s="7" t="s">
        <v>47</v>
      </c>
      <c r="R13445" s="7" t="s">
        <v>48</v>
      </c>
      <c r="S13445" s="7">
        <v>42.712237199999997</v>
      </c>
      <c r="T13445" s="7">
        <v>-73.203743299999999</v>
      </c>
      <c r="U13445" s="7">
        <v>0</v>
      </c>
    </row>
    <row r="13446" spans="1:21" x14ac:dyDescent="0.15">
      <c r="A13446" s="7">
        <v>13444</v>
      </c>
      <c r="B13446" s="7" t="s">
        <v>35150</v>
      </c>
      <c r="C13446" s="7">
        <v>1054</v>
      </c>
      <c r="D13446" s="7" t="s">
        <v>225</v>
      </c>
      <c r="E13446" s="7" t="s">
        <v>125</v>
      </c>
      <c r="F13446" s="7" t="s">
        <v>187</v>
      </c>
      <c r="G13446" s="7" t="s">
        <v>40</v>
      </c>
      <c r="J13446" s="7" t="s">
        <v>58296</v>
      </c>
      <c r="K13446" s="7" t="s">
        <v>56169</v>
      </c>
      <c r="L13446" s="7" t="s">
        <v>21</v>
      </c>
      <c r="M13446" s="7" t="s">
        <v>21</v>
      </c>
      <c r="N13446" s="7" t="s">
        <v>21</v>
      </c>
      <c r="O13446" s="7" t="s">
        <v>21</v>
      </c>
      <c r="P13446" s="7" t="s">
        <v>21</v>
      </c>
      <c r="Q13446" s="7" t="s">
        <v>85</v>
      </c>
      <c r="R13446" s="7" t="s">
        <v>86</v>
      </c>
      <c r="S13446" s="7">
        <v>42.715679000000002</v>
      </c>
      <c r="T13446" s="7">
        <v>-73.186633999999998</v>
      </c>
      <c r="U13446" s="7">
        <v>0</v>
      </c>
    </row>
    <row r="13447" spans="1:21" x14ac:dyDescent="0.15">
      <c r="A13447" s="7">
        <v>13445</v>
      </c>
      <c r="B13447" s="7" t="s">
        <v>35151</v>
      </c>
      <c r="C13447" s="7">
        <v>1054</v>
      </c>
      <c r="D13447" s="7" t="s">
        <v>261</v>
      </c>
      <c r="E13447" s="7" t="s">
        <v>23</v>
      </c>
      <c r="F13447" s="7" t="s">
        <v>24</v>
      </c>
      <c r="G13447" s="7">
        <v>34</v>
      </c>
      <c r="J13447" s="7" t="s">
        <v>68345</v>
      </c>
      <c r="K13447" s="7" t="s">
        <v>68346</v>
      </c>
      <c r="L13447" s="7" t="s">
        <v>21</v>
      </c>
      <c r="M13447" s="7" t="s">
        <v>21</v>
      </c>
      <c r="N13447" s="7" t="s">
        <v>21</v>
      </c>
      <c r="O13447" s="7" t="s">
        <v>21</v>
      </c>
      <c r="P13447" s="7" t="s">
        <v>21</v>
      </c>
      <c r="Q13447" s="7" t="s">
        <v>28</v>
      </c>
      <c r="R13447" s="7" t="s">
        <v>29</v>
      </c>
      <c r="S13447" s="7">
        <v>42.715127000000003</v>
      </c>
      <c r="T13447" s="7">
        <v>-73.205038999999999</v>
      </c>
      <c r="U13447" s="7">
        <v>0</v>
      </c>
    </row>
    <row r="13448" spans="1:21" x14ac:dyDescent="0.15">
      <c r="A13448" s="7">
        <v>13446</v>
      </c>
      <c r="B13448" s="7" t="s">
        <v>35152</v>
      </c>
      <c r="C13448" s="7">
        <v>1058</v>
      </c>
      <c r="D13448" s="7" t="s">
        <v>225</v>
      </c>
      <c r="E13448" s="7" t="s">
        <v>125</v>
      </c>
      <c r="F13448" s="7" t="s">
        <v>84</v>
      </c>
      <c r="G13448" s="7" t="s">
        <v>40</v>
      </c>
      <c r="J13448" s="7" t="s">
        <v>68347</v>
      </c>
      <c r="L13448" s="7" t="s">
        <v>50124</v>
      </c>
      <c r="M13448" s="7" t="s">
        <v>21</v>
      </c>
      <c r="N13448" s="7" t="s">
        <v>21</v>
      </c>
      <c r="O13448" s="7" t="s">
        <v>21</v>
      </c>
      <c r="P13448" s="7" t="s">
        <v>21</v>
      </c>
      <c r="Q13448" s="7" t="s">
        <v>85</v>
      </c>
      <c r="R13448" s="7" t="s">
        <v>86</v>
      </c>
      <c r="S13448" s="7">
        <v>42.715679000000002</v>
      </c>
      <c r="T13448" s="7">
        <v>-73.186633999999998</v>
      </c>
      <c r="U13448" s="7">
        <v>0</v>
      </c>
    </row>
    <row r="13449" spans="1:21" x14ac:dyDescent="0.15">
      <c r="A13449" s="7">
        <v>13447</v>
      </c>
      <c r="B13449" s="7" t="s">
        <v>35153</v>
      </c>
      <c r="C13449" s="7">
        <v>1162</v>
      </c>
      <c r="D13449" s="7" t="s">
        <v>225</v>
      </c>
      <c r="E13449" s="7" t="s">
        <v>23</v>
      </c>
      <c r="F13449" s="7" t="s">
        <v>255</v>
      </c>
      <c r="G13449" s="7">
        <v>34</v>
      </c>
      <c r="J13449" s="7" t="s">
        <v>59768</v>
      </c>
      <c r="K13449" s="7" t="s">
        <v>52458</v>
      </c>
      <c r="L13449" s="7" t="s">
        <v>50125</v>
      </c>
      <c r="M13449" s="7" t="s">
        <v>21</v>
      </c>
      <c r="N13449" s="7" t="s">
        <v>21</v>
      </c>
      <c r="O13449" s="7" t="s">
        <v>21</v>
      </c>
      <c r="P13449" s="7" t="s">
        <v>21</v>
      </c>
      <c r="Q13449" s="7" t="s">
        <v>136</v>
      </c>
      <c r="R13449" s="7" t="s">
        <v>137</v>
      </c>
      <c r="S13449" s="7">
        <v>42.713467899999998</v>
      </c>
      <c r="T13449" s="7">
        <v>-73.209311600000007</v>
      </c>
      <c r="U13449" s="7">
        <v>0</v>
      </c>
    </row>
    <row r="13450" spans="1:21" x14ac:dyDescent="0.15">
      <c r="A13450" s="7">
        <v>13448</v>
      </c>
      <c r="B13450" s="7" t="s">
        <v>35154</v>
      </c>
      <c r="C13450" s="7">
        <v>21113</v>
      </c>
      <c r="D13450" s="7" t="s">
        <v>58</v>
      </c>
      <c r="E13450" s="7" t="s">
        <v>23</v>
      </c>
      <c r="F13450" s="7" t="s">
        <v>701</v>
      </c>
      <c r="G13450" s="7">
        <v>34</v>
      </c>
      <c r="J13450" s="7" t="s">
        <v>64027</v>
      </c>
      <c r="L13450" s="7" t="s">
        <v>21</v>
      </c>
      <c r="M13450" s="7" t="s">
        <v>35155</v>
      </c>
      <c r="N13450" s="7" t="s">
        <v>583</v>
      </c>
      <c r="O13450" s="7" t="s">
        <v>35156</v>
      </c>
      <c r="P13450" s="7" t="s">
        <v>21</v>
      </c>
      <c r="Q13450" s="7" t="s">
        <v>702</v>
      </c>
      <c r="R13450" s="7" t="s">
        <v>703</v>
      </c>
      <c r="S13450" s="7">
        <v>42.660201100000002</v>
      </c>
      <c r="T13450" s="7">
        <v>-73.242587</v>
      </c>
      <c r="U13450" s="7">
        <v>0</v>
      </c>
    </row>
    <row r="13451" spans="1:21" x14ac:dyDescent="0.15">
      <c r="A13451" s="7">
        <v>13449</v>
      </c>
      <c r="B13451" s="7" t="s">
        <v>35157</v>
      </c>
      <c r="C13451" s="7">
        <v>1126</v>
      </c>
      <c r="D13451" s="7" t="s">
        <v>35158</v>
      </c>
      <c r="E13451" s="7" t="s">
        <v>23</v>
      </c>
      <c r="F13451" s="7" t="s">
        <v>59</v>
      </c>
      <c r="G13451" s="7">
        <v>34</v>
      </c>
      <c r="J13451" s="7" t="s">
        <v>68348</v>
      </c>
      <c r="K13451" s="7" t="s">
        <v>68349</v>
      </c>
      <c r="L13451" s="7" t="s">
        <v>21</v>
      </c>
      <c r="M13451" s="7" t="s">
        <v>35159</v>
      </c>
      <c r="N13451" s="7" t="s">
        <v>35160</v>
      </c>
      <c r="O13451" s="7" t="s">
        <v>35161</v>
      </c>
      <c r="P13451" s="7" t="s">
        <v>35162</v>
      </c>
      <c r="Q13451" s="7" t="s">
        <v>65</v>
      </c>
      <c r="R13451" s="7" t="s">
        <v>66</v>
      </c>
      <c r="S13451" s="7">
        <v>42.713966499999998</v>
      </c>
      <c r="T13451" s="7">
        <v>-73.211195700000005</v>
      </c>
      <c r="U13451" s="7">
        <v>0</v>
      </c>
    </row>
    <row r="13452" spans="1:21" x14ac:dyDescent="0.15">
      <c r="A13452" s="7">
        <v>13450</v>
      </c>
      <c r="B13452" s="7" t="s">
        <v>35163</v>
      </c>
      <c r="C13452" s="7">
        <v>1201</v>
      </c>
      <c r="D13452" s="7" t="s">
        <v>35164</v>
      </c>
      <c r="E13452" s="7" t="s">
        <v>334</v>
      </c>
      <c r="F13452" s="7" t="s">
        <v>9167</v>
      </c>
      <c r="G13452" s="7">
        <v>34</v>
      </c>
      <c r="H13452" s="7" t="s">
        <v>68350</v>
      </c>
      <c r="J13452" s="7" t="s">
        <v>55136</v>
      </c>
      <c r="K13452" s="7" t="s">
        <v>68351</v>
      </c>
      <c r="L13452" s="7" t="s">
        <v>21</v>
      </c>
      <c r="M13452" s="7" t="s">
        <v>21</v>
      </c>
      <c r="N13452" s="7" t="s">
        <v>21</v>
      </c>
      <c r="O13452" s="7" t="s">
        <v>21</v>
      </c>
      <c r="P13452" s="7" t="s">
        <v>21</v>
      </c>
      <c r="Q13452" s="7" t="s">
        <v>55</v>
      </c>
      <c r="R13452" s="7" t="s">
        <v>56</v>
      </c>
      <c r="S13452" s="7">
        <v>42.712152400000001</v>
      </c>
      <c r="T13452" s="7">
        <v>-73.203085099999996</v>
      </c>
      <c r="U13452" s="7">
        <v>0</v>
      </c>
    </row>
    <row r="13453" spans="1:21" x14ac:dyDescent="0.15">
      <c r="A13453" s="7">
        <v>13451</v>
      </c>
      <c r="B13453" s="7" t="s">
        <v>35165</v>
      </c>
      <c r="C13453" s="7">
        <v>1256</v>
      </c>
      <c r="D13453" s="7" t="s">
        <v>1286</v>
      </c>
      <c r="E13453" s="7" t="s">
        <v>23</v>
      </c>
      <c r="F13453" s="7" t="s">
        <v>59</v>
      </c>
      <c r="G13453" s="7">
        <v>34</v>
      </c>
      <c r="J13453" s="7" t="s">
        <v>68352</v>
      </c>
      <c r="K13453" s="7" t="s">
        <v>68353</v>
      </c>
      <c r="L13453" s="7" t="s">
        <v>21</v>
      </c>
      <c r="M13453" s="7" t="s">
        <v>35166</v>
      </c>
      <c r="N13453" s="7" t="s">
        <v>35167</v>
      </c>
      <c r="O13453" s="7" t="s">
        <v>15317</v>
      </c>
      <c r="P13453" s="7" t="s">
        <v>35168</v>
      </c>
      <c r="Q13453" s="7" t="s">
        <v>65</v>
      </c>
      <c r="R13453" s="7" t="s">
        <v>66</v>
      </c>
      <c r="S13453" s="7">
        <v>42.713966499999998</v>
      </c>
      <c r="T13453" s="7">
        <v>-73.211195700000005</v>
      </c>
      <c r="U13453" s="7">
        <v>0</v>
      </c>
    </row>
    <row r="13454" spans="1:21" x14ac:dyDescent="0.15">
      <c r="A13454" s="7">
        <v>13452</v>
      </c>
      <c r="B13454" s="7" t="s">
        <v>35169</v>
      </c>
      <c r="C13454" s="7">
        <v>1314</v>
      </c>
      <c r="D13454" s="7" t="s">
        <v>8830</v>
      </c>
      <c r="E13454" s="7" t="s">
        <v>334</v>
      </c>
      <c r="F13454" s="7" t="s">
        <v>2287</v>
      </c>
      <c r="L13454" s="7" t="s">
        <v>50126</v>
      </c>
      <c r="M13454" s="7" t="s">
        <v>21</v>
      </c>
      <c r="N13454" s="7" t="s">
        <v>21</v>
      </c>
      <c r="O13454" s="7" t="s">
        <v>21</v>
      </c>
      <c r="P13454" s="7" t="s">
        <v>21</v>
      </c>
      <c r="Q13454" s="7" t="s">
        <v>118</v>
      </c>
      <c r="R13454" s="7" t="s">
        <v>119</v>
      </c>
      <c r="S13454" s="7">
        <v>42.702744099999997</v>
      </c>
      <c r="T13454" s="7">
        <v>-73.187481899999995</v>
      </c>
      <c r="U13454" s="7">
        <v>0</v>
      </c>
    </row>
    <row r="13455" spans="1:21" x14ac:dyDescent="0.15">
      <c r="A13455" s="7">
        <v>13453</v>
      </c>
      <c r="B13455" s="7" t="s">
        <v>35170</v>
      </c>
      <c r="C13455" s="7">
        <v>1342</v>
      </c>
      <c r="D13455" s="7" t="s">
        <v>635</v>
      </c>
      <c r="E13455" s="7" t="s">
        <v>334</v>
      </c>
      <c r="F13455" s="7" t="s">
        <v>838</v>
      </c>
      <c r="G13455" s="7">
        <v>34</v>
      </c>
      <c r="H13455" s="7" t="s">
        <v>68354</v>
      </c>
      <c r="K13455" s="7" t="s">
        <v>68355</v>
      </c>
      <c r="L13455" s="7" t="s">
        <v>50127</v>
      </c>
      <c r="M13455" s="7" t="s">
        <v>35171</v>
      </c>
      <c r="N13455" s="7" t="s">
        <v>21</v>
      </c>
      <c r="O13455" s="7" t="s">
        <v>35172</v>
      </c>
      <c r="P13455" s="7" t="s">
        <v>35172</v>
      </c>
      <c r="Q13455" s="7" t="s">
        <v>73</v>
      </c>
      <c r="R13455" s="7" t="s">
        <v>74</v>
      </c>
      <c r="S13455" s="7">
        <v>42.731605600000002</v>
      </c>
      <c r="T13455" s="7">
        <v>-73.205090900000002</v>
      </c>
      <c r="U13455" s="7">
        <v>0</v>
      </c>
    </row>
    <row r="13456" spans="1:21" x14ac:dyDescent="0.15">
      <c r="A13456" s="7">
        <v>13454</v>
      </c>
      <c r="B13456" s="7" t="s">
        <v>35173</v>
      </c>
      <c r="C13456" s="7">
        <v>1435</v>
      </c>
      <c r="D13456" s="7" t="s">
        <v>1041</v>
      </c>
      <c r="E13456" s="7" t="s">
        <v>334</v>
      </c>
      <c r="F13456" s="7" t="s">
        <v>4765</v>
      </c>
      <c r="G13456" s="7">
        <v>34</v>
      </c>
      <c r="H13456" s="7" t="s">
        <v>68356</v>
      </c>
      <c r="L13456" s="7" t="s">
        <v>50128</v>
      </c>
      <c r="M13456" s="7" t="s">
        <v>21</v>
      </c>
      <c r="N13456" s="7" t="s">
        <v>21</v>
      </c>
      <c r="O13456" s="7" t="s">
        <v>21</v>
      </c>
      <c r="P13456" s="7" t="s">
        <v>21</v>
      </c>
      <c r="Q13456" s="7" t="s">
        <v>2197</v>
      </c>
      <c r="R13456" s="7" t="s">
        <v>2198</v>
      </c>
      <c r="S13456" s="7">
        <v>42.719386</v>
      </c>
      <c r="T13456" s="7">
        <v>-73.222303999999994</v>
      </c>
      <c r="U13456" s="7">
        <v>0</v>
      </c>
    </row>
    <row r="13457" spans="1:21" x14ac:dyDescent="0.15">
      <c r="A13457" s="7">
        <v>13455</v>
      </c>
      <c r="B13457" s="7" t="s">
        <v>35174</v>
      </c>
      <c r="C13457" s="7">
        <v>1507</v>
      </c>
      <c r="D13457" s="7" t="s">
        <v>261</v>
      </c>
      <c r="E13457" s="7" t="s">
        <v>543</v>
      </c>
      <c r="F13457" s="7" t="s">
        <v>24</v>
      </c>
      <c r="G13457" s="7">
        <v>31</v>
      </c>
      <c r="J13457" s="7" t="s">
        <v>62339</v>
      </c>
      <c r="K13457" s="7" t="s">
        <v>68357</v>
      </c>
      <c r="L13457" s="7" t="s">
        <v>21</v>
      </c>
      <c r="M13457" s="7" t="s">
        <v>21</v>
      </c>
      <c r="N13457" s="7" t="s">
        <v>21</v>
      </c>
      <c r="O13457" s="7" t="s">
        <v>21</v>
      </c>
      <c r="P13457" s="7" t="s">
        <v>21</v>
      </c>
      <c r="Q13457" s="7" t="s">
        <v>28</v>
      </c>
      <c r="R13457" s="7" t="s">
        <v>29</v>
      </c>
      <c r="S13457" s="7">
        <v>42.715127000000003</v>
      </c>
      <c r="T13457" s="7">
        <v>-73.205038999999999</v>
      </c>
      <c r="U13457" s="7">
        <v>0</v>
      </c>
    </row>
    <row r="13458" spans="1:21" x14ac:dyDescent="0.15">
      <c r="A13458" s="7">
        <v>13456</v>
      </c>
      <c r="B13458" s="7" t="s">
        <v>35175</v>
      </c>
      <c r="C13458" s="7">
        <v>1509</v>
      </c>
      <c r="D13458" s="7" t="s">
        <v>261</v>
      </c>
      <c r="E13458" s="7" t="s">
        <v>186</v>
      </c>
      <c r="F13458" s="7" t="s">
        <v>46</v>
      </c>
      <c r="G13458" s="7">
        <v>38</v>
      </c>
      <c r="J13458" s="7" t="s">
        <v>68358</v>
      </c>
      <c r="K13458" s="7" t="s">
        <v>57341</v>
      </c>
      <c r="L13458" s="7" t="s">
        <v>21</v>
      </c>
      <c r="M13458" s="7" t="s">
        <v>21</v>
      </c>
      <c r="N13458" s="7" t="s">
        <v>21</v>
      </c>
      <c r="O13458" s="7" t="s">
        <v>21</v>
      </c>
      <c r="P13458" s="7" t="s">
        <v>21</v>
      </c>
      <c r="Q13458" s="7" t="s">
        <v>47</v>
      </c>
      <c r="R13458" s="7" t="s">
        <v>48</v>
      </c>
      <c r="S13458" s="7">
        <v>42.712237199999997</v>
      </c>
      <c r="T13458" s="7">
        <v>-73.203743299999999</v>
      </c>
      <c r="U13458" s="7">
        <v>0</v>
      </c>
    </row>
    <row r="13459" spans="1:21" x14ac:dyDescent="0.15">
      <c r="A13459" s="7">
        <v>13457</v>
      </c>
      <c r="B13459" s="7" t="s">
        <v>35176</v>
      </c>
      <c r="C13459" s="7">
        <v>1619</v>
      </c>
      <c r="D13459" s="7" t="s">
        <v>387</v>
      </c>
      <c r="E13459" s="7" t="s">
        <v>50</v>
      </c>
      <c r="F13459" s="7" t="s">
        <v>942</v>
      </c>
      <c r="G13459" s="7">
        <v>34</v>
      </c>
      <c r="H13459" s="7" t="s">
        <v>68359</v>
      </c>
      <c r="I13459" s="7" t="s">
        <v>68360</v>
      </c>
      <c r="J13459" s="7" t="s">
        <v>68361</v>
      </c>
      <c r="K13459" s="7" t="s">
        <v>65254</v>
      </c>
      <c r="L13459" s="7" t="s">
        <v>50129</v>
      </c>
      <c r="M13459" s="7" t="s">
        <v>21</v>
      </c>
      <c r="N13459" s="7" t="s">
        <v>21</v>
      </c>
      <c r="O13459" s="7" t="s">
        <v>21</v>
      </c>
      <c r="P13459" s="7" t="s">
        <v>21</v>
      </c>
      <c r="Q13459" s="7" t="s">
        <v>945</v>
      </c>
      <c r="R13459" s="7" t="s">
        <v>946</v>
      </c>
      <c r="S13459" s="7">
        <v>42.662882000000003</v>
      </c>
      <c r="T13459" s="7">
        <v>-73.253489999999999</v>
      </c>
      <c r="U13459" s="7">
        <v>0</v>
      </c>
    </row>
    <row r="13460" spans="1:21" x14ac:dyDescent="0.15">
      <c r="A13460" s="7">
        <v>13458</v>
      </c>
      <c r="B13460" s="7" t="s">
        <v>35115</v>
      </c>
      <c r="C13460" s="7">
        <v>1706</v>
      </c>
      <c r="D13460" s="7" t="s">
        <v>225</v>
      </c>
      <c r="E13460" s="7" t="s">
        <v>543</v>
      </c>
      <c r="F13460" s="7" t="s">
        <v>226</v>
      </c>
      <c r="G13460" s="7">
        <v>31</v>
      </c>
      <c r="J13460" s="7" t="s">
        <v>68362</v>
      </c>
      <c r="K13460" s="7" t="s">
        <v>54654</v>
      </c>
      <c r="L13460" s="7" t="s">
        <v>48657</v>
      </c>
      <c r="M13460" s="7" t="s">
        <v>21</v>
      </c>
      <c r="N13460" s="7" t="s">
        <v>21</v>
      </c>
      <c r="O13460" s="7" t="s">
        <v>21</v>
      </c>
      <c r="P13460" s="7" t="s">
        <v>21</v>
      </c>
      <c r="Q13460" s="7" t="s">
        <v>227</v>
      </c>
      <c r="R13460" s="7" t="s">
        <v>228</v>
      </c>
      <c r="S13460" s="7">
        <v>42.713797499999998</v>
      </c>
      <c r="T13460" s="7">
        <v>-73.199916200000004</v>
      </c>
      <c r="U13460" s="7">
        <v>0</v>
      </c>
    </row>
    <row r="13461" spans="1:21" x14ac:dyDescent="0.15">
      <c r="A13461" s="7">
        <v>13459</v>
      </c>
      <c r="B13461" s="7" t="s">
        <v>35177</v>
      </c>
      <c r="C13461" s="7">
        <v>1808</v>
      </c>
      <c r="D13461" s="7" t="s">
        <v>58</v>
      </c>
      <c r="E13461" s="7" t="s">
        <v>186</v>
      </c>
      <c r="F13461" s="7" t="s">
        <v>180</v>
      </c>
      <c r="G13461" s="7">
        <v>38</v>
      </c>
      <c r="L13461" s="7" t="s">
        <v>21</v>
      </c>
      <c r="M13461" s="7" t="s">
        <v>35178</v>
      </c>
      <c r="N13461" s="7" t="s">
        <v>35179</v>
      </c>
      <c r="O13461" s="7" t="s">
        <v>35180</v>
      </c>
      <c r="P13461" s="7" t="s">
        <v>35181</v>
      </c>
      <c r="Q13461" s="7" t="s">
        <v>55</v>
      </c>
      <c r="R13461" s="7" t="s">
        <v>56</v>
      </c>
      <c r="S13461" s="7">
        <v>42.712152400000001</v>
      </c>
      <c r="T13461" s="7">
        <v>-73.203085099999996</v>
      </c>
      <c r="U13461" s="7">
        <v>0</v>
      </c>
    </row>
    <row r="13462" spans="1:21" x14ac:dyDescent="0.15">
      <c r="A13462" s="7">
        <v>13460</v>
      </c>
      <c r="B13462" s="7" t="s">
        <v>35182</v>
      </c>
      <c r="C13462" s="7">
        <v>1955</v>
      </c>
      <c r="D13462" s="7" t="s">
        <v>8830</v>
      </c>
      <c r="E13462" s="7" t="s">
        <v>21</v>
      </c>
      <c r="F13462" s="7" t="s">
        <v>46</v>
      </c>
      <c r="L13462" s="7" t="s">
        <v>50130</v>
      </c>
      <c r="M13462" s="7" t="s">
        <v>21</v>
      </c>
      <c r="N13462" s="7" t="s">
        <v>21</v>
      </c>
      <c r="O13462" s="7" t="s">
        <v>21</v>
      </c>
      <c r="P13462" s="7" t="s">
        <v>21</v>
      </c>
      <c r="Q13462" s="7" t="s">
        <v>47</v>
      </c>
      <c r="R13462" s="7" t="s">
        <v>48</v>
      </c>
      <c r="S13462" s="7">
        <v>42.712237199999997</v>
      </c>
      <c r="T13462" s="7">
        <v>-73.203743299999999</v>
      </c>
      <c r="U13462" s="7">
        <v>0</v>
      </c>
    </row>
    <row r="13463" spans="1:21" x14ac:dyDescent="0.15">
      <c r="A13463" s="7">
        <v>13461</v>
      </c>
      <c r="B13463" s="7" t="s">
        <v>35183</v>
      </c>
      <c r="C13463" s="7">
        <v>23411</v>
      </c>
      <c r="D13463" s="7" t="s">
        <v>635</v>
      </c>
      <c r="E13463" s="7" t="s">
        <v>70</v>
      </c>
      <c r="F13463" s="7" t="s">
        <v>2026</v>
      </c>
      <c r="G13463" s="7">
        <v>32</v>
      </c>
      <c r="H13463" s="7" t="s">
        <v>68363</v>
      </c>
      <c r="I13463" s="7" t="s">
        <v>68364</v>
      </c>
      <c r="J13463" s="7" t="s">
        <v>68365</v>
      </c>
      <c r="K13463" s="7" t="s">
        <v>68366</v>
      </c>
      <c r="L13463" s="7" t="s">
        <v>50131</v>
      </c>
      <c r="M13463" s="7" t="s">
        <v>21</v>
      </c>
      <c r="N13463" s="7" t="s">
        <v>21</v>
      </c>
      <c r="O13463" s="7" t="s">
        <v>21</v>
      </c>
      <c r="P13463" s="7" t="s">
        <v>21</v>
      </c>
      <c r="Q13463" s="7" t="s">
        <v>65</v>
      </c>
      <c r="R13463" s="7" t="s">
        <v>66</v>
      </c>
      <c r="S13463" s="7">
        <v>42.713966499999998</v>
      </c>
      <c r="T13463" s="7">
        <v>-73.211195700000005</v>
      </c>
      <c r="U13463" s="7">
        <v>0</v>
      </c>
    </row>
    <row r="13464" spans="1:21" x14ac:dyDescent="0.15">
      <c r="A13464" s="7">
        <v>13462</v>
      </c>
      <c r="B13464" s="7" t="s">
        <v>35184</v>
      </c>
      <c r="C13464" s="7">
        <v>15</v>
      </c>
      <c r="D13464" s="7" t="s">
        <v>58</v>
      </c>
      <c r="E13464" s="7" t="s">
        <v>168</v>
      </c>
      <c r="F13464" s="7" t="s">
        <v>180</v>
      </c>
      <c r="G13464" s="7">
        <v>32</v>
      </c>
      <c r="J13464" s="7" t="s">
        <v>68367</v>
      </c>
      <c r="K13464" s="7" t="s">
        <v>68368</v>
      </c>
      <c r="L13464" s="7" t="s">
        <v>21</v>
      </c>
      <c r="M13464" s="7" t="s">
        <v>35185</v>
      </c>
      <c r="N13464" s="7" t="s">
        <v>35186</v>
      </c>
      <c r="O13464" s="7" t="s">
        <v>35187</v>
      </c>
      <c r="P13464" s="7" t="s">
        <v>35188</v>
      </c>
      <c r="Q13464" s="7" t="s">
        <v>55</v>
      </c>
      <c r="R13464" s="7" t="s">
        <v>56</v>
      </c>
      <c r="S13464" s="7">
        <v>42.712152400000001</v>
      </c>
      <c r="T13464" s="7">
        <v>-73.203085099999996</v>
      </c>
      <c r="U13464" s="7">
        <v>0</v>
      </c>
    </row>
    <row r="13465" spans="1:21" x14ac:dyDescent="0.15">
      <c r="A13465" s="7">
        <v>13463</v>
      </c>
      <c r="B13465" s="7" t="s">
        <v>35189</v>
      </c>
      <c r="C13465" s="7">
        <v>24</v>
      </c>
      <c r="D13465" s="7" t="s">
        <v>2582</v>
      </c>
      <c r="E13465" s="7" t="s">
        <v>70</v>
      </c>
      <c r="F13465" s="7" t="s">
        <v>4050</v>
      </c>
      <c r="G13465" s="7" t="s">
        <v>106</v>
      </c>
      <c r="H13465" s="7" t="s">
        <v>35190</v>
      </c>
      <c r="J13465" s="7" t="s">
        <v>35191</v>
      </c>
      <c r="K13465" s="7" t="s">
        <v>35192</v>
      </c>
      <c r="L13465" s="7" t="s">
        <v>50132</v>
      </c>
      <c r="M13465" s="7" t="s">
        <v>21</v>
      </c>
      <c r="N13465" s="7" t="s">
        <v>21</v>
      </c>
      <c r="O13465" s="7" t="s">
        <v>21</v>
      </c>
      <c r="P13465" s="7" t="s">
        <v>21</v>
      </c>
      <c r="Q13465" s="7" t="s">
        <v>65</v>
      </c>
      <c r="R13465" s="7" t="s">
        <v>66</v>
      </c>
      <c r="S13465" s="7">
        <v>42.713966499999998</v>
      </c>
      <c r="T13465" s="7">
        <v>-73.211195700000005</v>
      </c>
      <c r="U13465" s="7">
        <v>0</v>
      </c>
    </row>
    <row r="13466" spans="1:21" x14ac:dyDescent="0.15">
      <c r="A13466" s="7">
        <v>13464</v>
      </c>
      <c r="B13466" s="7" t="s">
        <v>35193</v>
      </c>
      <c r="C13466" s="7">
        <v>358</v>
      </c>
      <c r="D13466" s="7" t="s">
        <v>261</v>
      </c>
      <c r="E13466" s="7" t="s">
        <v>262</v>
      </c>
      <c r="F13466" s="7" t="s">
        <v>803</v>
      </c>
      <c r="G13466" s="7">
        <v>31</v>
      </c>
      <c r="J13466" s="7" t="s">
        <v>68369</v>
      </c>
      <c r="K13466" s="7" t="s">
        <v>64965</v>
      </c>
      <c r="L13466" s="7" t="s">
        <v>21</v>
      </c>
      <c r="M13466" s="7" t="s">
        <v>21</v>
      </c>
      <c r="N13466" s="7" t="s">
        <v>21</v>
      </c>
      <c r="O13466" s="7" t="s">
        <v>21</v>
      </c>
      <c r="P13466" s="7" t="s">
        <v>21</v>
      </c>
    </row>
    <row r="13467" spans="1:21" x14ac:dyDescent="0.15">
      <c r="A13467" s="7">
        <v>13465</v>
      </c>
      <c r="B13467" s="7" t="s">
        <v>35194</v>
      </c>
      <c r="C13467" s="7">
        <v>824</v>
      </c>
      <c r="D13467" s="7" t="s">
        <v>1041</v>
      </c>
      <c r="E13467" s="7" t="s">
        <v>833</v>
      </c>
      <c r="F13467" s="7" t="s">
        <v>180</v>
      </c>
      <c r="L13467" s="7" t="s">
        <v>50133</v>
      </c>
      <c r="M13467" s="7" t="s">
        <v>21</v>
      </c>
      <c r="N13467" s="7" t="s">
        <v>21</v>
      </c>
      <c r="O13467" s="7" t="s">
        <v>21</v>
      </c>
      <c r="P13467" s="7" t="s">
        <v>21</v>
      </c>
      <c r="Q13467" s="7" t="s">
        <v>55</v>
      </c>
      <c r="R13467" s="7" t="s">
        <v>56</v>
      </c>
      <c r="S13467" s="7">
        <v>42.712152400000001</v>
      </c>
      <c r="T13467" s="7">
        <v>-73.203085099999996</v>
      </c>
      <c r="U13467" s="7">
        <v>0</v>
      </c>
    </row>
    <row r="13468" spans="1:21" x14ac:dyDescent="0.15">
      <c r="A13468" s="7">
        <v>13466</v>
      </c>
      <c r="B13468" s="7" t="s">
        <v>35195</v>
      </c>
      <c r="C13468" s="7">
        <v>910</v>
      </c>
      <c r="D13468" s="7" t="s">
        <v>225</v>
      </c>
      <c r="E13468" s="7" t="s">
        <v>23</v>
      </c>
      <c r="F13468" s="7" t="s">
        <v>84</v>
      </c>
      <c r="G13468" s="7">
        <v>34</v>
      </c>
      <c r="J13468" s="7" t="s">
        <v>68370</v>
      </c>
      <c r="K13468" s="7" t="s">
        <v>68168</v>
      </c>
      <c r="L13468" s="7" t="s">
        <v>50134</v>
      </c>
      <c r="M13468" s="7" t="s">
        <v>21</v>
      </c>
      <c r="N13468" s="7" t="s">
        <v>21</v>
      </c>
      <c r="O13468" s="7" t="s">
        <v>21</v>
      </c>
      <c r="P13468" s="7" t="s">
        <v>21</v>
      </c>
      <c r="Q13468" s="7" t="s">
        <v>85</v>
      </c>
      <c r="R13468" s="7" t="s">
        <v>86</v>
      </c>
      <c r="S13468" s="7">
        <v>42.715679000000002</v>
      </c>
      <c r="T13468" s="7">
        <v>-73.186633999999998</v>
      </c>
      <c r="U13468" s="7">
        <v>0</v>
      </c>
    </row>
    <row r="13469" spans="1:21" x14ac:dyDescent="0.15">
      <c r="A13469" s="7">
        <v>13467</v>
      </c>
      <c r="B13469" s="7" t="s">
        <v>35196</v>
      </c>
      <c r="C13469" s="7">
        <v>916</v>
      </c>
      <c r="D13469" s="7" t="s">
        <v>225</v>
      </c>
      <c r="E13469" s="7" t="s">
        <v>23</v>
      </c>
      <c r="F13469" s="7" t="s">
        <v>187</v>
      </c>
      <c r="G13469" s="7">
        <v>34</v>
      </c>
      <c r="K13469" s="7" t="s">
        <v>68371</v>
      </c>
      <c r="L13469" s="7" t="s">
        <v>50135</v>
      </c>
      <c r="M13469" s="7" t="s">
        <v>21</v>
      </c>
      <c r="N13469" s="7" t="s">
        <v>21</v>
      </c>
      <c r="O13469" s="7" t="s">
        <v>21</v>
      </c>
      <c r="P13469" s="7" t="s">
        <v>21</v>
      </c>
      <c r="Q13469" s="7" t="s">
        <v>85</v>
      </c>
      <c r="R13469" s="7" t="s">
        <v>86</v>
      </c>
      <c r="S13469" s="7">
        <v>42.715679000000002</v>
      </c>
      <c r="T13469" s="7">
        <v>-73.186633999999998</v>
      </c>
      <c r="U13469" s="7">
        <v>0</v>
      </c>
    </row>
    <row r="13470" spans="1:21" x14ac:dyDescent="0.15">
      <c r="A13470" s="7">
        <v>13468</v>
      </c>
      <c r="B13470" s="7" t="s">
        <v>35197</v>
      </c>
      <c r="C13470" s="7" t="s">
        <v>35198</v>
      </c>
      <c r="D13470" s="7" t="s">
        <v>225</v>
      </c>
      <c r="E13470" s="7" t="s">
        <v>23</v>
      </c>
      <c r="F13470" s="7" t="s">
        <v>126</v>
      </c>
      <c r="G13470" s="7">
        <v>34</v>
      </c>
      <c r="J13470" s="7" t="s">
        <v>67677</v>
      </c>
      <c r="K13470" s="7" t="s">
        <v>54952</v>
      </c>
      <c r="L13470" s="7" t="s">
        <v>50136</v>
      </c>
      <c r="M13470" s="7" t="s">
        <v>21</v>
      </c>
      <c r="N13470" s="7" t="s">
        <v>21</v>
      </c>
      <c r="O13470" s="7" t="s">
        <v>21</v>
      </c>
      <c r="P13470" s="7" t="s">
        <v>21</v>
      </c>
      <c r="Q13470" s="7" t="s">
        <v>127</v>
      </c>
      <c r="R13470" s="7" t="s">
        <v>128</v>
      </c>
      <c r="S13470" s="7">
        <v>42.714891000000001</v>
      </c>
      <c r="T13470" s="7">
        <v>-73.189994999999996</v>
      </c>
      <c r="U13470" s="7">
        <v>0</v>
      </c>
    </row>
    <row r="13471" spans="1:21" x14ac:dyDescent="0.15">
      <c r="A13471" s="7">
        <v>13469</v>
      </c>
      <c r="B13471" s="7" t="s">
        <v>35199</v>
      </c>
      <c r="C13471" s="7">
        <v>921</v>
      </c>
      <c r="D13471" s="7" t="s">
        <v>76</v>
      </c>
      <c r="E13471" s="7" t="s">
        <v>23</v>
      </c>
      <c r="F13471" s="7" t="s">
        <v>149</v>
      </c>
      <c r="G13471" s="7" t="s">
        <v>2921</v>
      </c>
      <c r="H13471" s="7" t="s">
        <v>35200</v>
      </c>
      <c r="J13471" s="7" t="s">
        <v>35201</v>
      </c>
      <c r="K13471" s="7" t="s">
        <v>35202</v>
      </c>
      <c r="L13471" s="7" t="s">
        <v>50137</v>
      </c>
      <c r="M13471" s="7" t="s">
        <v>21</v>
      </c>
      <c r="N13471" s="7" t="s">
        <v>21</v>
      </c>
      <c r="O13471" s="7" t="s">
        <v>21</v>
      </c>
      <c r="P13471" s="7" t="s">
        <v>21</v>
      </c>
      <c r="Q13471" s="7" t="s">
        <v>150</v>
      </c>
      <c r="R13471" s="7" t="s">
        <v>151</v>
      </c>
      <c r="S13471" s="7">
        <v>42.706716800000002</v>
      </c>
      <c r="T13471" s="7">
        <v>-73.191113599999994</v>
      </c>
      <c r="U13471" s="7">
        <v>0</v>
      </c>
    </row>
    <row r="13472" spans="1:21" x14ac:dyDescent="0.15">
      <c r="A13472" s="7">
        <v>13470</v>
      </c>
      <c r="B13472" s="7" t="s">
        <v>35203</v>
      </c>
      <c r="C13472" s="7">
        <v>741</v>
      </c>
      <c r="D13472" s="7" t="s">
        <v>76</v>
      </c>
      <c r="E13472" s="7" t="s">
        <v>23</v>
      </c>
      <c r="F13472" s="7" t="s">
        <v>349</v>
      </c>
      <c r="G13472" s="7" t="s">
        <v>35204</v>
      </c>
      <c r="H13472" s="7" t="s">
        <v>59316</v>
      </c>
      <c r="J13472" s="7" t="s">
        <v>35205</v>
      </c>
      <c r="K13472" s="7" t="s">
        <v>35206</v>
      </c>
      <c r="L13472" s="7" t="s">
        <v>50138</v>
      </c>
      <c r="M13472" s="7" t="s">
        <v>21</v>
      </c>
      <c r="N13472" s="7" t="s">
        <v>21</v>
      </c>
      <c r="O13472" s="7" t="s">
        <v>21</v>
      </c>
      <c r="P13472" s="7" t="s">
        <v>21</v>
      </c>
      <c r="Q13472" s="7" t="s">
        <v>352</v>
      </c>
      <c r="R13472" s="7" t="s">
        <v>353</v>
      </c>
      <c r="S13472" s="7">
        <v>42.698774</v>
      </c>
      <c r="T13472" s="7">
        <v>-73.208710999999994</v>
      </c>
      <c r="U13472" s="7">
        <v>0</v>
      </c>
    </row>
    <row r="13473" spans="1:21" x14ac:dyDescent="0.15">
      <c r="A13473" s="7">
        <v>13471</v>
      </c>
      <c r="B13473" s="7" t="s">
        <v>35207</v>
      </c>
      <c r="C13473" s="7">
        <v>812</v>
      </c>
      <c r="D13473" s="7" t="s">
        <v>225</v>
      </c>
      <c r="E13473" s="7" t="s">
        <v>356</v>
      </c>
      <c r="F13473" s="7" t="s">
        <v>1360</v>
      </c>
      <c r="G13473" s="7">
        <v>36</v>
      </c>
      <c r="J13473" s="7" t="s">
        <v>68372</v>
      </c>
      <c r="L13473" s="7" t="s">
        <v>50139</v>
      </c>
      <c r="M13473" s="7" t="s">
        <v>21</v>
      </c>
      <c r="N13473" s="7" t="s">
        <v>21</v>
      </c>
      <c r="O13473" s="7" t="s">
        <v>21</v>
      </c>
      <c r="P13473" s="7" t="s">
        <v>21</v>
      </c>
      <c r="Q13473" s="7" t="s">
        <v>1361</v>
      </c>
      <c r="R13473" s="7" t="s">
        <v>1362</v>
      </c>
      <c r="S13473" s="7">
        <v>42.714696000000004</v>
      </c>
      <c r="T13473" s="7">
        <v>-73.218573000000006</v>
      </c>
      <c r="U13473" s="7">
        <v>0</v>
      </c>
    </row>
    <row r="13474" spans="1:21" x14ac:dyDescent="0.15">
      <c r="A13474" s="7">
        <v>13472</v>
      </c>
      <c r="B13474" s="7" t="s">
        <v>35208</v>
      </c>
      <c r="C13474" s="7" t="s">
        <v>2301</v>
      </c>
      <c r="D13474" s="7" t="s">
        <v>76</v>
      </c>
      <c r="E13474" s="7" t="s">
        <v>21</v>
      </c>
      <c r="F13474" s="7" t="s">
        <v>363</v>
      </c>
      <c r="G13474" s="7" t="s">
        <v>2378</v>
      </c>
      <c r="H13474" s="7" t="s">
        <v>68373</v>
      </c>
      <c r="I13474" s="7" t="s">
        <v>53431</v>
      </c>
      <c r="J13474" s="7" t="s">
        <v>35209</v>
      </c>
      <c r="K13474" s="7" t="s">
        <v>68374</v>
      </c>
      <c r="L13474" s="7" t="s">
        <v>21</v>
      </c>
      <c r="M13474" s="7" t="s">
        <v>21</v>
      </c>
      <c r="N13474" s="7" t="s">
        <v>21</v>
      </c>
      <c r="O13474" s="7" t="s">
        <v>21</v>
      </c>
      <c r="P13474" s="7" t="s">
        <v>21</v>
      </c>
      <c r="Q13474" s="7" t="s">
        <v>366</v>
      </c>
      <c r="R13474" s="7" t="s">
        <v>367</v>
      </c>
      <c r="S13474" s="7">
        <v>42.716687999999998</v>
      </c>
      <c r="T13474" s="7">
        <v>-73.195808999999997</v>
      </c>
      <c r="U13474" s="7">
        <v>0</v>
      </c>
    </row>
    <row r="13475" spans="1:21" x14ac:dyDescent="0.15">
      <c r="A13475" s="7">
        <v>13473</v>
      </c>
      <c r="B13475" s="7" t="s">
        <v>35210</v>
      </c>
      <c r="C13475" s="7">
        <v>837</v>
      </c>
      <c r="D13475" s="7" t="s">
        <v>225</v>
      </c>
      <c r="E13475" s="7" t="s">
        <v>21</v>
      </c>
      <c r="F13475" s="7" t="s">
        <v>378</v>
      </c>
      <c r="G13475" s="7">
        <v>34</v>
      </c>
      <c r="J13475" s="7" t="s">
        <v>68375</v>
      </c>
      <c r="K13475" s="7" t="s">
        <v>62085</v>
      </c>
      <c r="L13475" s="7" t="s">
        <v>42815</v>
      </c>
      <c r="M13475" s="7" t="s">
        <v>21</v>
      </c>
      <c r="N13475" s="7" t="s">
        <v>21</v>
      </c>
      <c r="O13475" s="7" t="s">
        <v>21</v>
      </c>
      <c r="P13475" s="7" t="s">
        <v>21</v>
      </c>
      <c r="Q13475" s="7" t="s">
        <v>379</v>
      </c>
      <c r="R13475" s="7" t="s">
        <v>380</v>
      </c>
      <c r="S13475" s="7">
        <v>42.700654999999998</v>
      </c>
      <c r="T13475" s="7">
        <v>-73.179441999999995</v>
      </c>
      <c r="U13475" s="7">
        <v>0</v>
      </c>
    </row>
    <row r="13476" spans="1:21" x14ac:dyDescent="0.15">
      <c r="A13476" s="7">
        <v>13474</v>
      </c>
      <c r="B13476" s="7" t="s">
        <v>35211</v>
      </c>
      <c r="C13476" s="7" t="s">
        <v>35212</v>
      </c>
      <c r="D13476" s="7" t="s">
        <v>225</v>
      </c>
      <c r="E13476" s="7" t="s">
        <v>23</v>
      </c>
      <c r="F13476" s="7" t="s">
        <v>141</v>
      </c>
      <c r="G13476" s="7" t="s">
        <v>572</v>
      </c>
      <c r="J13476" s="7" t="s">
        <v>35213</v>
      </c>
      <c r="K13476" s="7" t="s">
        <v>35214</v>
      </c>
      <c r="L13476" s="7" t="s">
        <v>50140</v>
      </c>
      <c r="M13476" s="7" t="s">
        <v>21</v>
      </c>
      <c r="N13476" s="7" t="s">
        <v>21</v>
      </c>
      <c r="O13476" s="7" t="s">
        <v>21</v>
      </c>
      <c r="P13476" s="7" t="s">
        <v>21</v>
      </c>
      <c r="Q13476" s="7" t="s">
        <v>142</v>
      </c>
      <c r="R13476" s="7" t="s">
        <v>143</v>
      </c>
      <c r="S13476" s="7">
        <v>42.699576</v>
      </c>
      <c r="T13476" s="7">
        <v>-73.178673000000003</v>
      </c>
      <c r="U13476" s="7">
        <v>0</v>
      </c>
    </row>
    <row r="13477" spans="1:21" x14ac:dyDescent="0.15">
      <c r="A13477" s="7">
        <v>13475</v>
      </c>
      <c r="B13477" s="7" t="s">
        <v>35215</v>
      </c>
      <c r="C13477" s="7">
        <v>846</v>
      </c>
      <c r="D13477" s="7" t="s">
        <v>58</v>
      </c>
      <c r="E13477" s="7" t="s">
        <v>356</v>
      </c>
      <c r="F13477" s="7" t="s">
        <v>35216</v>
      </c>
      <c r="G13477" s="7">
        <v>36</v>
      </c>
      <c r="J13477" s="7" t="s">
        <v>68376</v>
      </c>
      <c r="K13477" s="7" t="s">
        <v>52875</v>
      </c>
      <c r="L13477" s="7" t="s">
        <v>21</v>
      </c>
      <c r="M13477" s="7" t="s">
        <v>35217</v>
      </c>
      <c r="N13477" s="7" t="s">
        <v>35218</v>
      </c>
      <c r="O13477" s="7" t="s">
        <v>35219</v>
      </c>
      <c r="P13477" s="7" t="s">
        <v>35220</v>
      </c>
      <c r="Q13477" s="7" t="s">
        <v>55</v>
      </c>
      <c r="R13477" s="7" t="s">
        <v>56</v>
      </c>
      <c r="S13477" s="7">
        <v>42.712152400000001</v>
      </c>
      <c r="T13477" s="7">
        <v>-73.203085099999996</v>
      </c>
      <c r="U13477" s="7">
        <v>0</v>
      </c>
    </row>
    <row r="13478" spans="1:21" x14ac:dyDescent="0.15">
      <c r="A13478" s="7">
        <v>13476</v>
      </c>
      <c r="B13478" s="7" t="s">
        <v>35221</v>
      </c>
      <c r="C13478" s="7" t="s">
        <v>2301</v>
      </c>
      <c r="D13478" s="7" t="s">
        <v>225</v>
      </c>
      <c r="E13478" s="7" t="s">
        <v>23</v>
      </c>
      <c r="F13478" s="7" t="s">
        <v>149</v>
      </c>
      <c r="G13478" s="7">
        <v>34</v>
      </c>
      <c r="J13478" s="7" t="s">
        <v>56158</v>
      </c>
      <c r="K13478" s="7" t="s">
        <v>56038</v>
      </c>
      <c r="L13478" s="7" t="s">
        <v>42815</v>
      </c>
      <c r="M13478" s="7" t="s">
        <v>21</v>
      </c>
      <c r="N13478" s="7" t="s">
        <v>21</v>
      </c>
      <c r="O13478" s="7" t="s">
        <v>21</v>
      </c>
      <c r="P13478" s="7" t="s">
        <v>21</v>
      </c>
      <c r="Q13478" s="7" t="s">
        <v>150</v>
      </c>
      <c r="R13478" s="7" t="s">
        <v>151</v>
      </c>
      <c r="S13478" s="7">
        <v>42.706716800000002</v>
      </c>
      <c r="T13478" s="7">
        <v>-73.191113599999994</v>
      </c>
      <c r="U13478" s="7">
        <v>0</v>
      </c>
    </row>
    <row r="13479" spans="1:21" x14ac:dyDescent="0.15">
      <c r="A13479" s="7">
        <v>13477</v>
      </c>
      <c r="B13479" s="7" t="s">
        <v>35222</v>
      </c>
      <c r="C13479" s="7">
        <v>850</v>
      </c>
      <c r="D13479" s="7" t="s">
        <v>225</v>
      </c>
      <c r="E13479" s="7" t="s">
        <v>21</v>
      </c>
      <c r="F13479" s="7" t="s">
        <v>39</v>
      </c>
      <c r="G13479" s="7">
        <v>34</v>
      </c>
      <c r="J13479" s="7" t="s">
        <v>55393</v>
      </c>
      <c r="K13479" s="7" t="s">
        <v>68377</v>
      </c>
      <c r="L13479" s="7" t="s">
        <v>42815</v>
      </c>
      <c r="M13479" s="7" t="s">
        <v>21</v>
      </c>
      <c r="N13479" s="7" t="s">
        <v>21</v>
      </c>
      <c r="O13479" s="7" t="s">
        <v>21</v>
      </c>
      <c r="P13479" s="7" t="s">
        <v>21</v>
      </c>
      <c r="Q13479" s="7" t="s">
        <v>41</v>
      </c>
      <c r="R13479" s="7" t="s">
        <v>42</v>
      </c>
      <c r="S13479" s="7">
        <v>42.692843500000002</v>
      </c>
      <c r="T13479" s="7">
        <v>-73.185724500000006</v>
      </c>
      <c r="U13479" s="7">
        <v>0</v>
      </c>
    </row>
    <row r="13480" spans="1:21" x14ac:dyDescent="0.15">
      <c r="A13480" s="7">
        <v>13478</v>
      </c>
      <c r="B13480" s="7" t="s">
        <v>35223</v>
      </c>
      <c r="C13480" s="7">
        <v>906</v>
      </c>
      <c r="D13480" s="7" t="s">
        <v>225</v>
      </c>
      <c r="E13480" s="7" t="s">
        <v>356</v>
      </c>
      <c r="F13480" s="7" t="s">
        <v>187</v>
      </c>
      <c r="G13480" s="7">
        <v>36</v>
      </c>
      <c r="J13480" s="7" t="s">
        <v>57604</v>
      </c>
      <c r="L13480" s="7" t="s">
        <v>43006</v>
      </c>
      <c r="M13480" s="7" t="s">
        <v>21</v>
      </c>
      <c r="N13480" s="7" t="s">
        <v>21</v>
      </c>
      <c r="O13480" s="7" t="s">
        <v>21</v>
      </c>
      <c r="P13480" s="7" t="s">
        <v>21</v>
      </c>
      <c r="Q13480" s="7" t="s">
        <v>85</v>
      </c>
      <c r="R13480" s="7" t="s">
        <v>86</v>
      </c>
      <c r="S13480" s="7">
        <v>42.715679000000002</v>
      </c>
      <c r="T13480" s="7">
        <v>-73.186633999999998</v>
      </c>
      <c r="U13480" s="7">
        <v>0</v>
      </c>
    </row>
    <row r="13481" spans="1:21" x14ac:dyDescent="0.15">
      <c r="A13481" s="7">
        <v>13479</v>
      </c>
      <c r="B13481" s="7" t="s">
        <v>35224</v>
      </c>
      <c r="C13481" s="7">
        <v>925</v>
      </c>
      <c r="D13481" s="7" t="s">
        <v>58</v>
      </c>
      <c r="E13481" s="7" t="s">
        <v>23</v>
      </c>
      <c r="F13481" s="7" t="s">
        <v>31</v>
      </c>
      <c r="G13481" s="7">
        <v>34</v>
      </c>
      <c r="J13481" s="7" t="s">
        <v>68378</v>
      </c>
      <c r="K13481" s="7" t="s">
        <v>68081</v>
      </c>
      <c r="L13481" s="7" t="s">
        <v>21</v>
      </c>
      <c r="M13481" s="7" t="s">
        <v>12188</v>
      </c>
      <c r="N13481" s="7" t="s">
        <v>21</v>
      </c>
      <c r="O13481" s="7" t="s">
        <v>35225</v>
      </c>
      <c r="P13481" s="7" t="s">
        <v>35225</v>
      </c>
      <c r="Q13481" s="7" t="s">
        <v>35</v>
      </c>
      <c r="R13481" s="7" t="s">
        <v>36</v>
      </c>
      <c r="S13481" s="7">
        <v>42.690347000000003</v>
      </c>
      <c r="T13481" s="7">
        <v>-73.201919000000004</v>
      </c>
      <c r="U13481" s="7">
        <v>0</v>
      </c>
    </row>
    <row r="13482" spans="1:21" x14ac:dyDescent="0.15">
      <c r="A13482" s="7">
        <v>13480</v>
      </c>
      <c r="B13482" s="7" t="s">
        <v>35226</v>
      </c>
      <c r="C13482" s="7">
        <v>936</v>
      </c>
      <c r="D13482" s="7" t="s">
        <v>2286</v>
      </c>
      <c r="E13482" s="7" t="s">
        <v>334</v>
      </c>
      <c r="F13482" s="7" t="s">
        <v>3590</v>
      </c>
      <c r="G13482" s="7" t="s">
        <v>50141</v>
      </c>
      <c r="H13482" s="7" t="s">
        <v>35227</v>
      </c>
      <c r="I13482" s="7" t="s">
        <v>35228</v>
      </c>
      <c r="J13482" s="7" t="s">
        <v>35229</v>
      </c>
      <c r="K13482" s="7" t="s">
        <v>35230</v>
      </c>
      <c r="L13482" s="7" t="s">
        <v>50142</v>
      </c>
      <c r="M13482" s="7" t="s">
        <v>21</v>
      </c>
      <c r="N13482" s="7" t="s">
        <v>21</v>
      </c>
      <c r="O13482" s="7" t="s">
        <v>21</v>
      </c>
      <c r="P13482" s="7" t="s">
        <v>21</v>
      </c>
      <c r="Q13482" s="7" t="s">
        <v>90</v>
      </c>
      <c r="R13482" s="7" t="s">
        <v>91</v>
      </c>
      <c r="S13482" s="7">
        <v>42.719681000000001</v>
      </c>
      <c r="T13482" s="7">
        <v>-73.234836999999999</v>
      </c>
      <c r="U13482" s="7">
        <v>0</v>
      </c>
    </row>
    <row r="13483" spans="1:21" x14ac:dyDescent="0.15">
      <c r="A13483" s="7">
        <v>13481</v>
      </c>
      <c r="B13483" s="7" t="s">
        <v>35231</v>
      </c>
      <c r="C13483" s="7">
        <v>2109</v>
      </c>
      <c r="D13483" s="7" t="s">
        <v>1434</v>
      </c>
      <c r="E13483" s="7" t="s">
        <v>957</v>
      </c>
      <c r="F13483" s="7" t="s">
        <v>16218</v>
      </c>
      <c r="G13483" s="7">
        <v>34</v>
      </c>
      <c r="J13483" s="7" t="s">
        <v>68379</v>
      </c>
      <c r="K13483" s="7" t="s">
        <v>68380</v>
      </c>
      <c r="L13483" s="7" t="s">
        <v>50143</v>
      </c>
      <c r="M13483" s="7" t="s">
        <v>35232</v>
      </c>
      <c r="N13483" s="7" t="s">
        <v>21</v>
      </c>
      <c r="O13483" s="7" t="s">
        <v>21</v>
      </c>
      <c r="P13483" s="7" t="s">
        <v>35233</v>
      </c>
    </row>
    <row r="13484" spans="1:21" x14ac:dyDescent="0.15">
      <c r="A13484" s="7">
        <v>13482</v>
      </c>
      <c r="B13484" s="7" t="s">
        <v>35234</v>
      </c>
      <c r="C13484" s="7">
        <v>2117</v>
      </c>
      <c r="D13484" s="7" t="s">
        <v>58</v>
      </c>
      <c r="E13484" s="7" t="s">
        <v>186</v>
      </c>
      <c r="F13484" s="7" t="s">
        <v>180</v>
      </c>
      <c r="G13484" s="7">
        <v>38</v>
      </c>
      <c r="J13484" s="7" t="s">
        <v>64839</v>
      </c>
      <c r="K13484" s="7" t="s">
        <v>68381</v>
      </c>
      <c r="L13484" s="7" t="s">
        <v>21</v>
      </c>
      <c r="M13484" s="7" t="s">
        <v>35235</v>
      </c>
      <c r="N13484" s="7" t="s">
        <v>35236</v>
      </c>
      <c r="O13484" s="7" t="s">
        <v>35237</v>
      </c>
      <c r="P13484" s="7" t="s">
        <v>35237</v>
      </c>
      <c r="Q13484" s="7" t="s">
        <v>55</v>
      </c>
      <c r="R13484" s="7" t="s">
        <v>56</v>
      </c>
      <c r="S13484" s="7">
        <v>42.712152400000001</v>
      </c>
      <c r="T13484" s="7">
        <v>-73.203085099999996</v>
      </c>
      <c r="U13484" s="7">
        <v>0</v>
      </c>
    </row>
    <row r="13485" spans="1:21" x14ac:dyDescent="0.15">
      <c r="A13485" s="7">
        <v>13483</v>
      </c>
      <c r="B13485" s="7" t="s">
        <v>35238</v>
      </c>
      <c r="C13485" s="7" t="s">
        <v>35239</v>
      </c>
      <c r="D13485" s="7" t="s">
        <v>58</v>
      </c>
      <c r="E13485" s="7" t="s">
        <v>957</v>
      </c>
      <c r="F13485" s="7" t="s">
        <v>59</v>
      </c>
      <c r="G13485" s="7">
        <v>34</v>
      </c>
      <c r="J13485" s="7" t="s">
        <v>68382</v>
      </c>
      <c r="K13485" s="7" t="s">
        <v>68383</v>
      </c>
      <c r="L13485" s="7" t="s">
        <v>21</v>
      </c>
      <c r="M13485" s="7" t="s">
        <v>35240</v>
      </c>
      <c r="N13485" s="7" t="s">
        <v>35241</v>
      </c>
      <c r="O13485" s="7" t="s">
        <v>35242</v>
      </c>
      <c r="P13485" s="7" t="s">
        <v>35243</v>
      </c>
      <c r="Q13485" s="7" t="s">
        <v>65</v>
      </c>
      <c r="R13485" s="7" t="s">
        <v>66</v>
      </c>
      <c r="S13485" s="7">
        <v>42.713966499999998</v>
      </c>
      <c r="T13485" s="7">
        <v>-73.211195700000005</v>
      </c>
      <c r="U13485" s="7">
        <v>0</v>
      </c>
    </row>
    <row r="13486" spans="1:21" x14ac:dyDescent="0.15">
      <c r="A13486" s="7">
        <v>13484</v>
      </c>
      <c r="B13486" s="7" t="s">
        <v>35244</v>
      </c>
      <c r="C13486" s="7">
        <v>2153</v>
      </c>
      <c r="D13486" s="7" t="s">
        <v>2582</v>
      </c>
      <c r="E13486" s="7" t="s">
        <v>50</v>
      </c>
      <c r="F13486" s="7" t="s">
        <v>9394</v>
      </c>
      <c r="G13486" s="7">
        <v>32</v>
      </c>
      <c r="H13486" s="7" t="s">
        <v>61460</v>
      </c>
      <c r="I13486" s="7" t="s">
        <v>68384</v>
      </c>
      <c r="J13486" s="7" t="s">
        <v>35245</v>
      </c>
      <c r="K13486" s="7" t="s">
        <v>54065</v>
      </c>
      <c r="L13486" s="7" t="s">
        <v>50144</v>
      </c>
      <c r="M13486" s="7" t="s">
        <v>21</v>
      </c>
      <c r="N13486" s="7" t="s">
        <v>21</v>
      </c>
      <c r="O13486" s="7" t="s">
        <v>21</v>
      </c>
      <c r="P13486" s="7" t="s">
        <v>21</v>
      </c>
      <c r="Q13486" s="7" t="s">
        <v>55</v>
      </c>
      <c r="R13486" s="7" t="s">
        <v>56</v>
      </c>
      <c r="S13486" s="7">
        <v>42.712152400000001</v>
      </c>
      <c r="T13486" s="7">
        <v>-73.203085099999996</v>
      </c>
      <c r="U13486" s="7">
        <v>0</v>
      </c>
    </row>
    <row r="13487" spans="1:21" x14ac:dyDescent="0.15">
      <c r="A13487" s="7">
        <v>13485</v>
      </c>
      <c r="B13487" s="7" t="s">
        <v>35246</v>
      </c>
      <c r="C13487" s="7">
        <v>1007</v>
      </c>
      <c r="D13487" s="7" t="s">
        <v>58</v>
      </c>
      <c r="E13487" s="7" t="s">
        <v>23</v>
      </c>
      <c r="F13487" s="7" t="s">
        <v>59</v>
      </c>
      <c r="G13487" s="7">
        <v>34</v>
      </c>
      <c r="J13487" s="7" t="s">
        <v>68385</v>
      </c>
      <c r="K13487" s="7" t="s">
        <v>68386</v>
      </c>
      <c r="L13487" s="7" t="s">
        <v>21</v>
      </c>
      <c r="M13487" s="7" t="s">
        <v>35247</v>
      </c>
      <c r="N13487" s="7" t="s">
        <v>21</v>
      </c>
      <c r="O13487" s="7" t="s">
        <v>21</v>
      </c>
      <c r="P13487" s="7" t="s">
        <v>21</v>
      </c>
      <c r="Q13487" s="7" t="s">
        <v>65</v>
      </c>
      <c r="R13487" s="7" t="s">
        <v>66</v>
      </c>
      <c r="S13487" s="7">
        <v>42.713966499999998</v>
      </c>
      <c r="T13487" s="7">
        <v>-73.211195700000005</v>
      </c>
      <c r="U13487" s="7">
        <v>0</v>
      </c>
    </row>
    <row r="13488" spans="1:21" x14ac:dyDescent="0.15">
      <c r="A13488" s="7">
        <v>13486</v>
      </c>
      <c r="B13488" s="7" t="s">
        <v>9561</v>
      </c>
      <c r="C13488" s="7" t="s">
        <v>739</v>
      </c>
      <c r="E13488" s="7" t="s">
        <v>21</v>
      </c>
      <c r="F13488" s="7" t="s">
        <v>21</v>
      </c>
      <c r="L13488" s="7" t="s">
        <v>21</v>
      </c>
      <c r="M13488" s="7" t="s">
        <v>21</v>
      </c>
      <c r="N13488" s="7" t="s">
        <v>35248</v>
      </c>
      <c r="O13488" s="7" t="s">
        <v>21</v>
      </c>
      <c r="P13488" s="7" t="s">
        <v>21</v>
      </c>
    </row>
    <row r="13489" spans="1:21" x14ac:dyDescent="0.15">
      <c r="A13489" s="7">
        <v>13487</v>
      </c>
      <c r="B13489" s="7" t="s">
        <v>9561</v>
      </c>
      <c r="C13489" s="7" t="s">
        <v>739</v>
      </c>
      <c r="E13489" s="7" t="s">
        <v>23</v>
      </c>
      <c r="F13489" s="7" t="s">
        <v>46</v>
      </c>
      <c r="G13489" s="7">
        <v>34</v>
      </c>
      <c r="J13489" s="7" t="s">
        <v>54243</v>
      </c>
      <c r="K13489" s="7" t="s">
        <v>68387</v>
      </c>
      <c r="L13489" s="7" t="s">
        <v>21</v>
      </c>
      <c r="M13489" s="7" t="s">
        <v>21</v>
      </c>
      <c r="N13489" s="7" t="s">
        <v>21</v>
      </c>
      <c r="O13489" s="7" t="s">
        <v>21</v>
      </c>
      <c r="P13489" s="7" t="s">
        <v>21</v>
      </c>
      <c r="Q13489" s="7" t="s">
        <v>47</v>
      </c>
      <c r="R13489" s="7" t="s">
        <v>48</v>
      </c>
      <c r="S13489" s="7">
        <v>42.712237199999997</v>
      </c>
      <c r="T13489" s="7">
        <v>-73.203743299999999</v>
      </c>
      <c r="U13489" s="7">
        <v>0</v>
      </c>
    </row>
    <row r="13490" spans="1:21" x14ac:dyDescent="0.15">
      <c r="A13490" s="7">
        <v>13488</v>
      </c>
      <c r="B13490" s="7" t="s">
        <v>35249</v>
      </c>
      <c r="C13490" s="7">
        <v>1622</v>
      </c>
      <c r="D13490" s="7" t="s">
        <v>225</v>
      </c>
      <c r="E13490" s="7" t="s">
        <v>23</v>
      </c>
      <c r="F13490" s="7" t="s">
        <v>618</v>
      </c>
      <c r="G13490" s="7">
        <v>34</v>
      </c>
      <c r="J13490" s="7" t="s">
        <v>68388</v>
      </c>
      <c r="K13490" s="7" t="s">
        <v>68389</v>
      </c>
      <c r="L13490" s="7" t="s">
        <v>21</v>
      </c>
      <c r="M13490" s="7" t="s">
        <v>21</v>
      </c>
      <c r="N13490" s="7" t="s">
        <v>21</v>
      </c>
      <c r="O13490" s="7" t="s">
        <v>21</v>
      </c>
      <c r="P13490" s="7" t="s">
        <v>21</v>
      </c>
      <c r="Q13490" s="7" t="s">
        <v>352</v>
      </c>
      <c r="R13490" s="7" t="s">
        <v>353</v>
      </c>
      <c r="S13490" s="7">
        <v>42.698774</v>
      </c>
      <c r="T13490" s="7">
        <v>-73.208710999999994</v>
      </c>
      <c r="U13490" s="7">
        <v>0</v>
      </c>
    </row>
    <row r="13491" spans="1:21" x14ac:dyDescent="0.15">
      <c r="A13491" s="7">
        <v>13489</v>
      </c>
      <c r="B13491" s="7" t="s">
        <v>35250</v>
      </c>
      <c r="C13491" s="7">
        <v>1105</v>
      </c>
      <c r="D13491" s="7" t="s">
        <v>726</v>
      </c>
      <c r="E13491" s="7" t="s">
        <v>334</v>
      </c>
      <c r="F13491" s="7" t="s">
        <v>29548</v>
      </c>
      <c r="G13491" s="7">
        <v>34</v>
      </c>
      <c r="H13491" s="7" t="s">
        <v>55003</v>
      </c>
      <c r="J13491" s="7" t="s">
        <v>57646</v>
      </c>
      <c r="K13491" s="7" t="s">
        <v>68390</v>
      </c>
      <c r="L13491" s="7" t="s">
        <v>21</v>
      </c>
      <c r="M13491" s="7" t="s">
        <v>21</v>
      </c>
      <c r="N13491" s="7" t="s">
        <v>21</v>
      </c>
      <c r="O13491" s="7" t="s">
        <v>21</v>
      </c>
      <c r="P13491" s="7" t="s">
        <v>21</v>
      </c>
      <c r="Q13491" s="7" t="s">
        <v>73</v>
      </c>
      <c r="R13491" s="7" t="s">
        <v>74</v>
      </c>
      <c r="S13491" s="7">
        <v>42.731605600000002</v>
      </c>
      <c r="T13491" s="7">
        <v>-73.205090900000002</v>
      </c>
      <c r="U13491" s="7">
        <v>0</v>
      </c>
    </row>
    <row r="13492" spans="1:21" x14ac:dyDescent="0.15">
      <c r="A13492" s="7">
        <v>13490</v>
      </c>
      <c r="B13492" s="7" t="s">
        <v>35251</v>
      </c>
      <c r="C13492" s="7">
        <v>1216</v>
      </c>
      <c r="D13492" s="7" t="s">
        <v>1286</v>
      </c>
      <c r="E13492" s="7" t="s">
        <v>23</v>
      </c>
      <c r="F13492" s="7" t="s">
        <v>838</v>
      </c>
      <c r="G13492" s="7">
        <v>34</v>
      </c>
      <c r="J13492" s="7" t="s">
        <v>68391</v>
      </c>
      <c r="K13492" s="7" t="s">
        <v>68392</v>
      </c>
      <c r="L13492" s="7" t="s">
        <v>50145</v>
      </c>
      <c r="M13492" s="7" t="s">
        <v>14627</v>
      </c>
      <c r="N13492" s="7" t="s">
        <v>35252</v>
      </c>
      <c r="O13492" s="7" t="s">
        <v>35253</v>
      </c>
      <c r="P13492" s="7" t="s">
        <v>35253</v>
      </c>
      <c r="Q13492" s="7" t="s">
        <v>73</v>
      </c>
      <c r="R13492" s="7" t="s">
        <v>74</v>
      </c>
      <c r="S13492" s="7">
        <v>42.731605600000002</v>
      </c>
      <c r="T13492" s="7">
        <v>-73.205090900000002</v>
      </c>
      <c r="U13492" s="7">
        <v>0</v>
      </c>
    </row>
    <row r="13493" spans="1:21" x14ac:dyDescent="0.15">
      <c r="A13493" s="7">
        <v>13491</v>
      </c>
      <c r="B13493" s="7" t="s">
        <v>35254</v>
      </c>
      <c r="C13493" s="7">
        <v>1248</v>
      </c>
      <c r="D13493" s="7" t="s">
        <v>58</v>
      </c>
      <c r="E13493" s="7" t="s">
        <v>356</v>
      </c>
      <c r="F13493" s="7" t="s">
        <v>21</v>
      </c>
      <c r="G13493" s="7">
        <v>36</v>
      </c>
      <c r="J13493" s="7" t="s">
        <v>54047</v>
      </c>
      <c r="L13493" s="7" t="s">
        <v>21</v>
      </c>
      <c r="M13493" s="7" t="s">
        <v>35255</v>
      </c>
      <c r="N13493" s="7" t="s">
        <v>35256</v>
      </c>
      <c r="O13493" s="7" t="s">
        <v>35257</v>
      </c>
      <c r="P13493" s="7" t="s">
        <v>35258</v>
      </c>
    </row>
    <row r="13494" spans="1:21" x14ac:dyDescent="0.15">
      <c r="A13494" s="7">
        <v>13492</v>
      </c>
      <c r="B13494" s="7" t="s">
        <v>35259</v>
      </c>
      <c r="C13494" s="7">
        <v>1318</v>
      </c>
      <c r="D13494" s="7" t="s">
        <v>2866</v>
      </c>
      <c r="E13494" s="7" t="s">
        <v>356</v>
      </c>
      <c r="F13494" s="7" t="s">
        <v>216</v>
      </c>
      <c r="G13494" s="7">
        <v>36</v>
      </c>
      <c r="J13494" s="7" t="s">
        <v>68393</v>
      </c>
      <c r="K13494" s="7" t="s">
        <v>68394</v>
      </c>
      <c r="L13494" s="7" t="s">
        <v>21</v>
      </c>
      <c r="M13494" s="7" t="s">
        <v>35260</v>
      </c>
      <c r="N13494" s="7" t="s">
        <v>21</v>
      </c>
      <c r="O13494" s="7" t="s">
        <v>21</v>
      </c>
      <c r="P13494" s="7" t="s">
        <v>21</v>
      </c>
      <c r="Q13494" s="7" t="s">
        <v>217</v>
      </c>
      <c r="R13494" s="7" t="s">
        <v>218</v>
      </c>
      <c r="S13494" s="7">
        <v>42.714571599999999</v>
      </c>
      <c r="T13494" s="7">
        <v>-73.197530400000005</v>
      </c>
      <c r="U13494" s="7">
        <v>0</v>
      </c>
    </row>
    <row r="13495" spans="1:21" x14ac:dyDescent="0.15">
      <c r="A13495" s="7">
        <v>13493</v>
      </c>
      <c r="B13495" s="7" t="s">
        <v>35261</v>
      </c>
      <c r="C13495" s="7">
        <v>1341</v>
      </c>
      <c r="D13495" s="7" t="s">
        <v>58</v>
      </c>
      <c r="E13495" s="7" t="s">
        <v>23</v>
      </c>
      <c r="F13495" s="7" t="s">
        <v>187</v>
      </c>
      <c r="G13495" s="7">
        <v>34</v>
      </c>
      <c r="J13495" s="7" t="s">
        <v>68395</v>
      </c>
      <c r="L13495" s="7" t="s">
        <v>21</v>
      </c>
      <c r="M13495" s="7" t="s">
        <v>35262</v>
      </c>
      <c r="N13495" s="7" t="s">
        <v>35263</v>
      </c>
      <c r="O13495" s="7" t="s">
        <v>35264</v>
      </c>
      <c r="P13495" s="7" t="s">
        <v>21</v>
      </c>
      <c r="Q13495" s="7" t="s">
        <v>85</v>
      </c>
      <c r="R13495" s="7" t="s">
        <v>86</v>
      </c>
      <c r="S13495" s="7">
        <v>42.715679000000002</v>
      </c>
      <c r="T13495" s="7">
        <v>-73.186633999999998</v>
      </c>
      <c r="U13495" s="7">
        <v>0</v>
      </c>
    </row>
    <row r="13496" spans="1:21" x14ac:dyDescent="0.15">
      <c r="A13496" s="7">
        <v>13494</v>
      </c>
      <c r="B13496" s="7" t="s">
        <v>35265</v>
      </c>
      <c r="C13496" s="7" t="s">
        <v>1594</v>
      </c>
      <c r="E13496" s="7" t="s">
        <v>334</v>
      </c>
      <c r="F13496" s="7" t="s">
        <v>24</v>
      </c>
      <c r="G13496" s="7">
        <v>36</v>
      </c>
      <c r="H13496" s="7" t="s">
        <v>68396</v>
      </c>
      <c r="J13496" s="7" t="s">
        <v>68397</v>
      </c>
      <c r="L13496" s="7" t="s">
        <v>50146</v>
      </c>
      <c r="M13496" s="7" t="s">
        <v>35266</v>
      </c>
      <c r="N13496" s="7" t="s">
        <v>21</v>
      </c>
      <c r="O13496" s="7" t="s">
        <v>35267</v>
      </c>
      <c r="P13496" s="7" t="s">
        <v>35268</v>
      </c>
      <c r="Q13496" s="7" t="s">
        <v>28</v>
      </c>
      <c r="R13496" s="7" t="s">
        <v>29</v>
      </c>
      <c r="S13496" s="7">
        <v>42.715127000000003</v>
      </c>
      <c r="T13496" s="7">
        <v>-73.205038999999999</v>
      </c>
      <c r="U13496" s="7">
        <v>0</v>
      </c>
    </row>
    <row r="13497" spans="1:21" x14ac:dyDescent="0.15">
      <c r="A13497" s="7">
        <v>13495</v>
      </c>
      <c r="B13497" s="7" t="s">
        <v>35269</v>
      </c>
      <c r="C13497" s="7">
        <v>1515</v>
      </c>
      <c r="D13497" s="7" t="s">
        <v>261</v>
      </c>
      <c r="E13497" s="7" t="s">
        <v>957</v>
      </c>
      <c r="F13497" s="7" t="s">
        <v>24</v>
      </c>
      <c r="K13497" s="7" t="s">
        <v>68398</v>
      </c>
      <c r="L13497" s="7" t="s">
        <v>21</v>
      </c>
      <c r="M13497" s="7" t="s">
        <v>21</v>
      </c>
      <c r="N13497" s="7" t="s">
        <v>21</v>
      </c>
      <c r="O13497" s="7" t="s">
        <v>21</v>
      </c>
      <c r="P13497" s="7" t="s">
        <v>21</v>
      </c>
      <c r="Q13497" s="7" t="s">
        <v>28</v>
      </c>
      <c r="R13497" s="7" t="s">
        <v>29</v>
      </c>
      <c r="S13497" s="7">
        <v>42.715127000000003</v>
      </c>
      <c r="T13497" s="7">
        <v>-73.205038999999999</v>
      </c>
      <c r="U13497" s="7">
        <v>0</v>
      </c>
    </row>
    <row r="13498" spans="1:21" x14ac:dyDescent="0.15">
      <c r="A13498" s="7">
        <v>13496</v>
      </c>
      <c r="B13498" s="7" t="s">
        <v>35270</v>
      </c>
      <c r="C13498" s="7">
        <v>1520</v>
      </c>
      <c r="D13498" s="7" t="s">
        <v>261</v>
      </c>
      <c r="E13498" s="7" t="s">
        <v>45</v>
      </c>
      <c r="F13498" s="7" t="s">
        <v>46</v>
      </c>
      <c r="G13498" s="7" t="s">
        <v>35271</v>
      </c>
      <c r="H13498" s="7" t="s">
        <v>68399</v>
      </c>
      <c r="I13498" s="7" t="s">
        <v>68400</v>
      </c>
      <c r="J13498" s="7" t="s">
        <v>35272</v>
      </c>
      <c r="K13498" s="7" t="s">
        <v>35273</v>
      </c>
      <c r="L13498" s="7" t="s">
        <v>50147</v>
      </c>
      <c r="M13498" s="7" t="s">
        <v>35274</v>
      </c>
      <c r="N13498" s="7">
        <v>72294008</v>
      </c>
      <c r="O13498" s="7" t="s">
        <v>35275</v>
      </c>
      <c r="P13498" s="7" t="s">
        <v>35276</v>
      </c>
      <c r="Q13498" s="7" t="s">
        <v>47</v>
      </c>
      <c r="R13498" s="7" t="s">
        <v>48</v>
      </c>
      <c r="S13498" s="7">
        <v>42.712237199999997</v>
      </c>
      <c r="T13498" s="7">
        <v>-73.203743299999999</v>
      </c>
      <c r="U13498" s="7">
        <v>0</v>
      </c>
    </row>
    <row r="13499" spans="1:21" x14ac:dyDescent="0.15">
      <c r="A13499" s="7">
        <v>13497</v>
      </c>
      <c r="B13499" s="7" t="s">
        <v>35277</v>
      </c>
      <c r="C13499" s="7">
        <v>1818</v>
      </c>
      <c r="D13499" s="7" t="s">
        <v>35278</v>
      </c>
      <c r="E13499" s="7" t="s">
        <v>50</v>
      </c>
      <c r="F13499" s="7" t="s">
        <v>35279</v>
      </c>
      <c r="G13499" s="7">
        <v>32</v>
      </c>
      <c r="H13499" s="7" t="s">
        <v>68401</v>
      </c>
      <c r="J13499" s="7" t="s">
        <v>68402</v>
      </c>
      <c r="K13499" s="7" t="s">
        <v>35280</v>
      </c>
      <c r="L13499" s="7" t="s">
        <v>50148</v>
      </c>
      <c r="M13499" s="7" t="s">
        <v>21</v>
      </c>
      <c r="N13499" s="7" t="s">
        <v>21</v>
      </c>
      <c r="O13499" s="7" t="s">
        <v>21</v>
      </c>
      <c r="P13499" s="7" t="s">
        <v>21</v>
      </c>
      <c r="Q13499" s="7" t="s">
        <v>405</v>
      </c>
      <c r="R13499" s="7" t="s">
        <v>406</v>
      </c>
      <c r="S13499" s="7">
        <v>42.731102999999997</v>
      </c>
      <c r="T13499" s="7">
        <v>-73.198241999999993</v>
      </c>
      <c r="U13499" s="7">
        <v>0</v>
      </c>
    </row>
    <row r="13500" spans="1:21" x14ac:dyDescent="0.15">
      <c r="A13500" s="7">
        <v>13498</v>
      </c>
      <c r="B13500" s="7" t="s">
        <v>35281</v>
      </c>
      <c r="C13500" s="7">
        <v>1831</v>
      </c>
      <c r="D13500" s="7" t="s">
        <v>58</v>
      </c>
      <c r="E13500" s="7" t="s">
        <v>957</v>
      </c>
      <c r="F13500" s="7" t="s">
        <v>21</v>
      </c>
      <c r="G13500" s="7">
        <v>34</v>
      </c>
      <c r="J13500" s="7" t="s">
        <v>68403</v>
      </c>
      <c r="K13500" s="7" t="s">
        <v>35282</v>
      </c>
      <c r="L13500" s="7" t="s">
        <v>21</v>
      </c>
      <c r="M13500" s="7" t="s">
        <v>50149</v>
      </c>
      <c r="N13500" s="7" t="s">
        <v>35283</v>
      </c>
      <c r="O13500" s="7" t="s">
        <v>35284</v>
      </c>
      <c r="P13500" s="7" t="s">
        <v>35285</v>
      </c>
    </row>
    <row r="13501" spans="1:21" x14ac:dyDescent="0.15">
      <c r="A13501" s="7">
        <v>13499</v>
      </c>
      <c r="B13501" s="7" t="s">
        <v>35286</v>
      </c>
      <c r="C13501" s="7">
        <v>1849</v>
      </c>
      <c r="D13501" s="7" t="s">
        <v>58</v>
      </c>
      <c r="E13501" s="7" t="s">
        <v>957</v>
      </c>
      <c r="F13501" s="7" t="s">
        <v>701</v>
      </c>
      <c r="G13501" s="7">
        <v>34</v>
      </c>
      <c r="K13501" s="7" t="s">
        <v>68404</v>
      </c>
      <c r="L13501" s="7" t="s">
        <v>21</v>
      </c>
      <c r="M13501" s="7" t="s">
        <v>35287</v>
      </c>
      <c r="N13501" s="7" t="s">
        <v>35288</v>
      </c>
      <c r="O13501" s="7" t="s">
        <v>21</v>
      </c>
      <c r="P13501" s="7" t="s">
        <v>35289</v>
      </c>
      <c r="Q13501" s="7" t="s">
        <v>702</v>
      </c>
      <c r="R13501" s="7" t="s">
        <v>703</v>
      </c>
      <c r="S13501" s="7">
        <v>42.660201100000002</v>
      </c>
      <c r="T13501" s="7">
        <v>-73.242587</v>
      </c>
      <c r="U13501" s="7">
        <v>0</v>
      </c>
    </row>
    <row r="13502" spans="1:21" x14ac:dyDescent="0.15">
      <c r="A13502" s="7">
        <v>13500</v>
      </c>
      <c r="B13502" s="7" t="s">
        <v>35290</v>
      </c>
      <c r="C13502" s="7">
        <v>1943</v>
      </c>
      <c r="D13502" s="7" t="s">
        <v>52106</v>
      </c>
      <c r="E13502" s="7" t="s">
        <v>50</v>
      </c>
      <c r="F13502" s="7" t="s">
        <v>35291</v>
      </c>
      <c r="L13502" s="7" t="s">
        <v>50150</v>
      </c>
      <c r="M13502" s="7" t="s">
        <v>21</v>
      </c>
      <c r="N13502" s="7" t="s">
        <v>21</v>
      </c>
      <c r="O13502" s="7" t="s">
        <v>21</v>
      </c>
      <c r="P13502" s="7" t="s">
        <v>21</v>
      </c>
      <c r="Q13502" s="7" t="s">
        <v>55</v>
      </c>
      <c r="R13502" s="7" t="s">
        <v>56</v>
      </c>
      <c r="S13502" s="7">
        <v>42.712152400000001</v>
      </c>
      <c r="T13502" s="7">
        <v>-73.203085099999996</v>
      </c>
      <c r="U13502" s="7">
        <v>0</v>
      </c>
    </row>
    <row r="13503" spans="1:21" x14ac:dyDescent="0.15">
      <c r="A13503" s="7">
        <v>13501</v>
      </c>
      <c r="B13503" s="7" t="s">
        <v>35292</v>
      </c>
      <c r="C13503" s="7">
        <v>2108</v>
      </c>
      <c r="D13503" s="7" t="s">
        <v>16195</v>
      </c>
      <c r="E13503" s="7" t="s">
        <v>50</v>
      </c>
      <c r="F13503" s="7" t="s">
        <v>35293</v>
      </c>
      <c r="G13503" s="7" t="s">
        <v>35294</v>
      </c>
      <c r="H13503" s="7" t="s">
        <v>68405</v>
      </c>
      <c r="I13503" s="7" t="s">
        <v>68406</v>
      </c>
      <c r="J13503" s="7" t="s">
        <v>35295</v>
      </c>
      <c r="K13503" s="7" t="s">
        <v>35296</v>
      </c>
      <c r="L13503" s="7" t="s">
        <v>50151</v>
      </c>
      <c r="M13503" s="7" t="s">
        <v>35297</v>
      </c>
      <c r="N13503" s="7" t="s">
        <v>35298</v>
      </c>
      <c r="O13503" s="7" t="s">
        <v>35299</v>
      </c>
      <c r="P13503" s="7" t="s">
        <v>35300</v>
      </c>
      <c r="Q13503" s="7" t="s">
        <v>7857</v>
      </c>
      <c r="R13503" s="7" t="s">
        <v>7858</v>
      </c>
      <c r="S13503" s="7">
        <v>42.721789800000003</v>
      </c>
      <c r="T13503" s="7">
        <v>-73.187553399999999</v>
      </c>
      <c r="U13503" s="7">
        <v>0</v>
      </c>
    </row>
    <row r="13504" spans="1:21" x14ac:dyDescent="0.15">
      <c r="A13504" s="7">
        <v>13502</v>
      </c>
      <c r="B13504" s="7" t="s">
        <v>35301</v>
      </c>
      <c r="C13504" s="7">
        <v>46</v>
      </c>
      <c r="D13504" s="7" t="s">
        <v>58</v>
      </c>
      <c r="E13504" s="7" t="s">
        <v>168</v>
      </c>
      <c r="F13504" s="7" t="s">
        <v>180</v>
      </c>
      <c r="G13504" s="7" t="s">
        <v>20792</v>
      </c>
      <c r="J13504" s="7" t="s">
        <v>35302</v>
      </c>
      <c r="K13504" s="7" t="s">
        <v>35303</v>
      </c>
      <c r="L13504" s="7" t="s">
        <v>50152</v>
      </c>
      <c r="M13504" s="7" t="s">
        <v>35304</v>
      </c>
      <c r="N13504" s="7" t="s">
        <v>35305</v>
      </c>
      <c r="O13504" s="7" t="s">
        <v>35046</v>
      </c>
      <c r="P13504" s="7" t="s">
        <v>35046</v>
      </c>
      <c r="Q13504" s="7" t="s">
        <v>55</v>
      </c>
      <c r="R13504" s="7" t="s">
        <v>56</v>
      </c>
      <c r="S13504" s="7">
        <v>42.712152400000001</v>
      </c>
      <c r="T13504" s="7">
        <v>-73.203085099999996</v>
      </c>
      <c r="U13504" s="7">
        <v>0</v>
      </c>
    </row>
    <row r="13505" spans="1:21" x14ac:dyDescent="0.15">
      <c r="A13505" s="7">
        <v>13503</v>
      </c>
      <c r="B13505" s="7" t="s">
        <v>35306</v>
      </c>
      <c r="C13505" s="7">
        <v>852</v>
      </c>
      <c r="D13505" s="7" t="s">
        <v>225</v>
      </c>
      <c r="E13505" s="7" t="s">
        <v>23</v>
      </c>
      <c r="F13505" s="7" t="s">
        <v>39</v>
      </c>
      <c r="G13505" s="7">
        <v>34</v>
      </c>
      <c r="J13505" s="7" t="s">
        <v>68407</v>
      </c>
      <c r="K13505" s="7" t="s">
        <v>57298</v>
      </c>
      <c r="L13505" s="7" t="s">
        <v>42924</v>
      </c>
      <c r="M13505" s="7" t="s">
        <v>21</v>
      </c>
      <c r="N13505" s="7" t="s">
        <v>21</v>
      </c>
      <c r="O13505" s="7" t="s">
        <v>21</v>
      </c>
      <c r="P13505" s="7" t="s">
        <v>21</v>
      </c>
      <c r="Q13505" s="7" t="s">
        <v>41</v>
      </c>
      <c r="R13505" s="7" t="s">
        <v>42</v>
      </c>
      <c r="S13505" s="7">
        <v>42.692843500000002</v>
      </c>
      <c r="T13505" s="7">
        <v>-73.185724500000006</v>
      </c>
      <c r="U13505" s="7">
        <v>0</v>
      </c>
    </row>
    <row r="13506" spans="1:21" x14ac:dyDescent="0.15">
      <c r="A13506" s="7">
        <v>13504</v>
      </c>
      <c r="B13506" s="7" t="s">
        <v>35307</v>
      </c>
      <c r="C13506" s="7">
        <v>855</v>
      </c>
      <c r="D13506" s="7" t="s">
        <v>225</v>
      </c>
      <c r="E13506" s="7" t="s">
        <v>23</v>
      </c>
      <c r="F13506" s="7" t="s">
        <v>3112</v>
      </c>
      <c r="G13506" s="7">
        <v>34</v>
      </c>
      <c r="J13506" s="7" t="s">
        <v>68408</v>
      </c>
      <c r="K13506" s="7" t="s">
        <v>68409</v>
      </c>
      <c r="L13506" s="7" t="s">
        <v>42924</v>
      </c>
      <c r="M13506" s="7" t="s">
        <v>21</v>
      </c>
      <c r="N13506" s="7" t="s">
        <v>21</v>
      </c>
      <c r="O13506" s="7" t="s">
        <v>21</v>
      </c>
      <c r="P13506" s="7" t="s">
        <v>21</v>
      </c>
      <c r="Q13506" s="7" t="s">
        <v>379</v>
      </c>
      <c r="R13506" s="7" t="s">
        <v>380</v>
      </c>
      <c r="S13506" s="7">
        <v>42.700654999999998</v>
      </c>
      <c r="T13506" s="7">
        <v>-73.179441999999995</v>
      </c>
      <c r="U13506" s="7">
        <v>0</v>
      </c>
    </row>
    <row r="13507" spans="1:21" x14ac:dyDescent="0.15">
      <c r="A13507" s="7">
        <v>13505</v>
      </c>
      <c r="B13507" s="7" t="s">
        <v>35308</v>
      </c>
      <c r="C13507" s="7">
        <v>856</v>
      </c>
      <c r="D13507" s="7" t="s">
        <v>225</v>
      </c>
      <c r="E13507" s="7" t="s">
        <v>23</v>
      </c>
      <c r="F13507" s="7" t="s">
        <v>141</v>
      </c>
      <c r="G13507" s="7">
        <v>34</v>
      </c>
      <c r="J13507" s="7" t="s">
        <v>68410</v>
      </c>
      <c r="L13507" s="7" t="s">
        <v>42924</v>
      </c>
      <c r="M13507" s="7" t="s">
        <v>21</v>
      </c>
      <c r="N13507" s="7" t="s">
        <v>21</v>
      </c>
      <c r="O13507" s="7" t="s">
        <v>21</v>
      </c>
      <c r="P13507" s="7" t="s">
        <v>21</v>
      </c>
      <c r="Q13507" s="7" t="s">
        <v>142</v>
      </c>
      <c r="R13507" s="7" t="s">
        <v>143</v>
      </c>
      <c r="S13507" s="7">
        <v>42.699576</v>
      </c>
      <c r="T13507" s="7">
        <v>-73.178673000000003</v>
      </c>
      <c r="U13507" s="7">
        <v>0</v>
      </c>
    </row>
    <row r="13508" spans="1:21" x14ac:dyDescent="0.15">
      <c r="A13508" s="7">
        <v>13506</v>
      </c>
      <c r="B13508" s="7" t="s">
        <v>35309</v>
      </c>
      <c r="C13508" s="7">
        <v>859</v>
      </c>
      <c r="D13508" s="7" t="s">
        <v>225</v>
      </c>
      <c r="E13508" s="7" t="s">
        <v>23</v>
      </c>
      <c r="F13508" s="7" t="s">
        <v>255</v>
      </c>
      <c r="G13508" s="7">
        <v>34</v>
      </c>
      <c r="J13508" s="7" t="s">
        <v>68411</v>
      </c>
      <c r="L13508" s="7" t="s">
        <v>50153</v>
      </c>
      <c r="M13508" s="7" t="s">
        <v>21</v>
      </c>
      <c r="N13508" s="7" t="s">
        <v>21</v>
      </c>
      <c r="O13508" s="7" t="s">
        <v>21</v>
      </c>
      <c r="P13508" s="7" t="s">
        <v>21</v>
      </c>
      <c r="Q13508" s="7" t="s">
        <v>136</v>
      </c>
      <c r="R13508" s="7" t="s">
        <v>137</v>
      </c>
      <c r="S13508" s="7">
        <v>42.713467899999998</v>
      </c>
      <c r="T13508" s="7">
        <v>-73.209311600000007</v>
      </c>
      <c r="U13508" s="7">
        <v>0</v>
      </c>
    </row>
    <row r="13509" spans="1:21" x14ac:dyDescent="0.15">
      <c r="A13509" s="7">
        <v>13507</v>
      </c>
      <c r="B13509" s="7" t="s">
        <v>35310</v>
      </c>
      <c r="C13509" s="7">
        <v>902</v>
      </c>
      <c r="D13509" s="7" t="s">
        <v>225</v>
      </c>
      <c r="E13509" s="7" t="s">
        <v>23</v>
      </c>
      <c r="F13509" s="7" t="s">
        <v>3264</v>
      </c>
      <c r="G13509" s="7">
        <v>34</v>
      </c>
      <c r="J13509" s="7" t="s">
        <v>68412</v>
      </c>
      <c r="K13509" s="7" t="s">
        <v>68413</v>
      </c>
      <c r="L13509" s="7" t="s">
        <v>42844</v>
      </c>
      <c r="M13509" s="7" t="s">
        <v>21</v>
      </c>
      <c r="N13509" s="7" t="s">
        <v>21</v>
      </c>
      <c r="O13509" s="7" t="s">
        <v>21</v>
      </c>
      <c r="P13509" s="7" t="s">
        <v>21</v>
      </c>
      <c r="Q13509" s="7" t="s">
        <v>3265</v>
      </c>
      <c r="R13509" s="7" t="s">
        <v>3266</v>
      </c>
      <c r="S13509" s="7">
        <v>42.716259999999998</v>
      </c>
      <c r="T13509" s="7">
        <v>-73.217265999999995</v>
      </c>
      <c r="U13509" s="7">
        <v>0</v>
      </c>
    </row>
    <row r="13510" spans="1:21" x14ac:dyDescent="0.15">
      <c r="A13510" s="7">
        <v>13508</v>
      </c>
      <c r="B13510" s="7" t="s">
        <v>35311</v>
      </c>
      <c r="C13510" s="7">
        <v>904</v>
      </c>
      <c r="D13510" s="7" t="s">
        <v>225</v>
      </c>
      <c r="E13510" s="7" t="s">
        <v>23</v>
      </c>
      <c r="F13510" s="7" t="s">
        <v>1360</v>
      </c>
      <c r="G13510" s="7">
        <v>34</v>
      </c>
      <c r="J13510" s="7" t="s">
        <v>66581</v>
      </c>
      <c r="K13510" s="7" t="s">
        <v>58929</v>
      </c>
      <c r="L13510" s="7" t="s">
        <v>50154</v>
      </c>
      <c r="M13510" s="7" t="s">
        <v>21</v>
      </c>
      <c r="N13510" s="7" t="s">
        <v>21</v>
      </c>
      <c r="O13510" s="7" t="s">
        <v>21</v>
      </c>
      <c r="P13510" s="7" t="s">
        <v>21</v>
      </c>
      <c r="Q13510" s="7" t="s">
        <v>1361</v>
      </c>
      <c r="R13510" s="7" t="s">
        <v>1362</v>
      </c>
      <c r="S13510" s="7">
        <v>42.714696000000004</v>
      </c>
      <c r="T13510" s="7">
        <v>-73.218573000000006</v>
      </c>
      <c r="U13510" s="7">
        <v>0</v>
      </c>
    </row>
    <row r="13511" spans="1:21" x14ac:dyDescent="0.15">
      <c r="A13511" s="7">
        <v>13509</v>
      </c>
      <c r="B13511" s="7" t="s">
        <v>35312</v>
      </c>
      <c r="C13511" s="7" t="s">
        <v>35313</v>
      </c>
      <c r="D13511" s="7" t="s">
        <v>225</v>
      </c>
      <c r="E13511" s="7" t="s">
        <v>23</v>
      </c>
      <c r="F13511" s="7" t="s">
        <v>187</v>
      </c>
      <c r="G13511" s="7" t="s">
        <v>572</v>
      </c>
      <c r="J13511" s="7" t="s">
        <v>35314</v>
      </c>
      <c r="K13511" s="7" t="s">
        <v>35315</v>
      </c>
      <c r="L13511" s="7" t="s">
        <v>50155</v>
      </c>
      <c r="M13511" s="7" t="s">
        <v>21</v>
      </c>
      <c r="N13511" s="7" t="s">
        <v>21</v>
      </c>
      <c r="O13511" s="7" t="s">
        <v>21</v>
      </c>
      <c r="P13511" s="7" t="s">
        <v>21</v>
      </c>
      <c r="Q13511" s="7" t="s">
        <v>85</v>
      </c>
      <c r="R13511" s="7" t="s">
        <v>86</v>
      </c>
      <c r="S13511" s="7">
        <v>42.715679000000002</v>
      </c>
      <c r="T13511" s="7">
        <v>-73.186633999999998</v>
      </c>
      <c r="U13511" s="7">
        <v>0</v>
      </c>
    </row>
    <row r="13512" spans="1:21" x14ac:dyDescent="0.15">
      <c r="A13512" s="7">
        <v>13510</v>
      </c>
      <c r="B13512" s="7" t="s">
        <v>35316</v>
      </c>
      <c r="C13512" s="7" t="s">
        <v>2301</v>
      </c>
      <c r="D13512" s="7" t="s">
        <v>2286</v>
      </c>
      <c r="E13512" s="7" t="s">
        <v>334</v>
      </c>
      <c r="F13512" s="7" t="s">
        <v>26453</v>
      </c>
      <c r="G13512" s="7">
        <v>36</v>
      </c>
      <c r="H13512" s="7" t="s">
        <v>61144</v>
      </c>
      <c r="I13512" s="7" t="s">
        <v>67408</v>
      </c>
      <c r="J13512" s="7" t="s">
        <v>54098</v>
      </c>
      <c r="K13512" s="7" t="s">
        <v>68414</v>
      </c>
      <c r="L13512" s="7" t="s">
        <v>50156</v>
      </c>
      <c r="M13512" s="7" t="s">
        <v>35317</v>
      </c>
      <c r="N13512" s="7" t="s">
        <v>21</v>
      </c>
      <c r="O13512" s="7" t="s">
        <v>35318</v>
      </c>
      <c r="P13512" s="7" t="s">
        <v>21</v>
      </c>
      <c r="Q13512" s="7" t="s">
        <v>65</v>
      </c>
      <c r="R13512" s="7" t="s">
        <v>66</v>
      </c>
      <c r="S13512" s="7">
        <v>42.713966499999998</v>
      </c>
      <c r="T13512" s="7">
        <v>-73.211195700000005</v>
      </c>
      <c r="U13512" s="7">
        <v>0</v>
      </c>
    </row>
    <row r="13513" spans="1:21" x14ac:dyDescent="0.15">
      <c r="A13513" s="7">
        <v>13511</v>
      </c>
      <c r="B13513" s="7" t="s">
        <v>35319</v>
      </c>
      <c r="C13513" s="7">
        <v>810</v>
      </c>
      <c r="D13513" s="7" t="s">
        <v>52115</v>
      </c>
      <c r="E13513" s="7" t="s">
        <v>867</v>
      </c>
      <c r="F13513" s="7" t="s">
        <v>35320</v>
      </c>
      <c r="G13513" s="7">
        <v>34</v>
      </c>
      <c r="H13513" s="7" t="s">
        <v>67230</v>
      </c>
      <c r="I13513" s="7" t="s">
        <v>68415</v>
      </c>
      <c r="J13513" s="7" t="s">
        <v>68416</v>
      </c>
      <c r="K13513" s="7" t="s">
        <v>68417</v>
      </c>
      <c r="L13513" s="7" t="s">
        <v>50157</v>
      </c>
      <c r="M13513" s="7" t="s">
        <v>21</v>
      </c>
      <c r="N13513" s="7" t="s">
        <v>21</v>
      </c>
      <c r="O13513" s="7" t="s">
        <v>21</v>
      </c>
      <c r="P13513" s="7" t="s">
        <v>21</v>
      </c>
      <c r="Q13513" s="7" t="s">
        <v>366</v>
      </c>
      <c r="R13513" s="7" t="s">
        <v>367</v>
      </c>
      <c r="S13513" s="7">
        <v>42.716687999999998</v>
      </c>
      <c r="T13513" s="7">
        <v>-73.195808999999997</v>
      </c>
      <c r="U13513" s="7">
        <v>0</v>
      </c>
    </row>
    <row r="13514" spans="1:21" x14ac:dyDescent="0.15">
      <c r="A13514" s="7">
        <v>13512</v>
      </c>
      <c r="B13514" s="7" t="s">
        <v>35321</v>
      </c>
      <c r="C13514" s="7">
        <v>822</v>
      </c>
      <c r="D13514" s="7" t="s">
        <v>225</v>
      </c>
      <c r="E13514" s="7" t="s">
        <v>77</v>
      </c>
      <c r="F13514" s="7" t="s">
        <v>39</v>
      </c>
      <c r="G13514" s="7">
        <v>30</v>
      </c>
      <c r="J13514" s="7" t="s">
        <v>68418</v>
      </c>
      <c r="L13514" s="7" t="s">
        <v>42924</v>
      </c>
      <c r="M13514" s="7" t="s">
        <v>21</v>
      </c>
      <c r="N13514" s="7" t="s">
        <v>21</v>
      </c>
      <c r="O13514" s="7" t="s">
        <v>21</v>
      </c>
      <c r="P13514" s="7" t="s">
        <v>21</v>
      </c>
      <c r="Q13514" s="7" t="s">
        <v>41</v>
      </c>
      <c r="R13514" s="7" t="s">
        <v>42</v>
      </c>
      <c r="S13514" s="7">
        <v>42.692843500000002</v>
      </c>
      <c r="T13514" s="7">
        <v>-73.185724500000006</v>
      </c>
      <c r="U13514" s="7">
        <v>0</v>
      </c>
    </row>
    <row r="13515" spans="1:21" x14ac:dyDescent="0.15">
      <c r="A13515" s="7">
        <v>13513</v>
      </c>
      <c r="B13515" s="7" t="s">
        <v>35322</v>
      </c>
      <c r="C13515" s="7">
        <v>823</v>
      </c>
      <c r="D13515" s="7" t="s">
        <v>225</v>
      </c>
      <c r="E13515" s="7" t="s">
        <v>77</v>
      </c>
      <c r="F13515" s="7" t="s">
        <v>149</v>
      </c>
      <c r="G13515" s="7">
        <v>30</v>
      </c>
      <c r="J13515" s="7" t="s">
        <v>68419</v>
      </c>
      <c r="L13515" s="7" t="s">
        <v>42924</v>
      </c>
      <c r="M13515" s="7" t="s">
        <v>21</v>
      </c>
      <c r="N13515" s="7" t="s">
        <v>21</v>
      </c>
      <c r="O13515" s="7" t="s">
        <v>21</v>
      </c>
      <c r="P13515" s="7" t="s">
        <v>21</v>
      </c>
      <c r="Q13515" s="7" t="s">
        <v>150</v>
      </c>
      <c r="R13515" s="7" t="s">
        <v>151</v>
      </c>
      <c r="S13515" s="7">
        <v>42.706716800000002</v>
      </c>
      <c r="T13515" s="7">
        <v>-73.191113599999994</v>
      </c>
      <c r="U13515" s="7">
        <v>0</v>
      </c>
    </row>
    <row r="13516" spans="1:21" x14ac:dyDescent="0.15">
      <c r="A13516" s="7">
        <v>13514</v>
      </c>
      <c r="B13516" s="7" t="s">
        <v>35323</v>
      </c>
      <c r="C13516" s="7">
        <v>826</v>
      </c>
      <c r="D13516" s="7" t="s">
        <v>225</v>
      </c>
      <c r="E13516" s="7" t="s">
        <v>77</v>
      </c>
      <c r="F13516" s="7" t="s">
        <v>3250</v>
      </c>
      <c r="G13516" s="7" t="s">
        <v>79</v>
      </c>
      <c r="J13516" s="7" t="s">
        <v>35324</v>
      </c>
      <c r="K13516" s="7" t="s">
        <v>68420</v>
      </c>
      <c r="L13516" s="7" t="s">
        <v>50158</v>
      </c>
      <c r="M13516" s="7" t="s">
        <v>21</v>
      </c>
      <c r="N13516" s="7" t="s">
        <v>21</v>
      </c>
      <c r="O13516" s="7" t="s">
        <v>21</v>
      </c>
      <c r="P13516" s="7" t="s">
        <v>21</v>
      </c>
      <c r="Q13516" s="7" t="s">
        <v>3251</v>
      </c>
      <c r="R13516" s="7" t="s">
        <v>3252</v>
      </c>
      <c r="S13516" s="7">
        <v>42.695957</v>
      </c>
      <c r="T13516" s="7">
        <v>-73.190128999999999</v>
      </c>
      <c r="U13516" s="7">
        <v>0</v>
      </c>
    </row>
    <row r="13517" spans="1:21" x14ac:dyDescent="0.15">
      <c r="A13517" s="7">
        <v>13515</v>
      </c>
      <c r="B13517" s="7" t="s">
        <v>35325</v>
      </c>
      <c r="C13517" s="7">
        <v>0</v>
      </c>
      <c r="D13517" s="7" t="s">
        <v>225</v>
      </c>
      <c r="E13517" s="7" t="s">
        <v>77</v>
      </c>
      <c r="F13517" s="7" t="s">
        <v>141</v>
      </c>
      <c r="G13517" s="7">
        <v>30</v>
      </c>
      <c r="J13517" s="7" t="s">
        <v>68421</v>
      </c>
      <c r="K13517" s="7" t="s">
        <v>56629</v>
      </c>
      <c r="L13517" s="7" t="s">
        <v>42924</v>
      </c>
      <c r="M13517" s="7" t="s">
        <v>21</v>
      </c>
      <c r="N13517" s="7" t="s">
        <v>21</v>
      </c>
      <c r="O13517" s="7" t="s">
        <v>21</v>
      </c>
      <c r="P13517" s="7" t="s">
        <v>21</v>
      </c>
      <c r="Q13517" s="7" t="s">
        <v>142</v>
      </c>
      <c r="R13517" s="7" t="s">
        <v>143</v>
      </c>
      <c r="S13517" s="7">
        <v>42.699576</v>
      </c>
      <c r="T13517" s="7">
        <v>-73.178673000000003</v>
      </c>
      <c r="U13517" s="7">
        <v>0</v>
      </c>
    </row>
    <row r="13518" spans="1:21" x14ac:dyDescent="0.15">
      <c r="A13518" s="7">
        <v>13516</v>
      </c>
      <c r="B13518" s="7" t="s">
        <v>35326</v>
      </c>
      <c r="C13518" s="7">
        <v>834</v>
      </c>
      <c r="D13518" s="7" t="s">
        <v>225</v>
      </c>
      <c r="E13518" s="7" t="s">
        <v>77</v>
      </c>
      <c r="F13518" s="7" t="s">
        <v>255</v>
      </c>
      <c r="G13518" s="7">
        <v>30</v>
      </c>
      <c r="L13518" s="7" t="s">
        <v>49955</v>
      </c>
      <c r="M13518" s="7" t="s">
        <v>21</v>
      </c>
      <c r="N13518" s="7" t="s">
        <v>21</v>
      </c>
      <c r="O13518" s="7" t="s">
        <v>21</v>
      </c>
      <c r="P13518" s="7" t="s">
        <v>21</v>
      </c>
      <c r="Q13518" s="7" t="s">
        <v>136</v>
      </c>
      <c r="R13518" s="7" t="s">
        <v>137</v>
      </c>
      <c r="S13518" s="7">
        <v>42.713467899999998</v>
      </c>
      <c r="T13518" s="7">
        <v>-73.209311600000007</v>
      </c>
      <c r="U13518" s="7">
        <v>0</v>
      </c>
    </row>
    <row r="13519" spans="1:21" x14ac:dyDescent="0.15">
      <c r="A13519" s="7">
        <v>13517</v>
      </c>
      <c r="B13519" s="7" t="s">
        <v>35327</v>
      </c>
      <c r="C13519" s="7">
        <v>836</v>
      </c>
      <c r="D13519" s="7" t="s">
        <v>225</v>
      </c>
      <c r="E13519" s="7" t="s">
        <v>77</v>
      </c>
      <c r="F13519" s="7" t="s">
        <v>1360</v>
      </c>
      <c r="G13519" s="7">
        <v>30</v>
      </c>
      <c r="J13519" s="7" t="s">
        <v>68422</v>
      </c>
      <c r="K13519" s="7" t="s">
        <v>66580</v>
      </c>
      <c r="L13519" s="7" t="s">
        <v>43006</v>
      </c>
      <c r="M13519" s="7" t="s">
        <v>21</v>
      </c>
      <c r="N13519" s="7" t="s">
        <v>21</v>
      </c>
      <c r="O13519" s="7" t="s">
        <v>21</v>
      </c>
      <c r="P13519" s="7" t="s">
        <v>21</v>
      </c>
      <c r="Q13519" s="7" t="s">
        <v>1361</v>
      </c>
      <c r="R13519" s="7" t="s">
        <v>1362</v>
      </c>
      <c r="S13519" s="7">
        <v>42.714696000000004</v>
      </c>
      <c r="T13519" s="7">
        <v>-73.218573000000006</v>
      </c>
      <c r="U13519" s="7">
        <v>0</v>
      </c>
    </row>
    <row r="13520" spans="1:21" x14ac:dyDescent="0.15">
      <c r="A13520" s="7">
        <v>13518</v>
      </c>
      <c r="B13520" s="7" t="s">
        <v>35328</v>
      </c>
      <c r="C13520" s="7">
        <v>838</v>
      </c>
      <c r="D13520" s="7" t="s">
        <v>225</v>
      </c>
      <c r="E13520" s="7" t="s">
        <v>77</v>
      </c>
      <c r="F13520" s="7" t="s">
        <v>3264</v>
      </c>
      <c r="G13520" s="7">
        <v>30</v>
      </c>
      <c r="J13520" s="7" t="s">
        <v>67511</v>
      </c>
      <c r="K13520" s="7" t="s">
        <v>54519</v>
      </c>
      <c r="L13520" s="7" t="s">
        <v>42857</v>
      </c>
      <c r="M13520" s="7" t="s">
        <v>21</v>
      </c>
      <c r="N13520" s="7" t="s">
        <v>21</v>
      </c>
      <c r="O13520" s="7" t="s">
        <v>21</v>
      </c>
      <c r="P13520" s="7" t="s">
        <v>21</v>
      </c>
      <c r="Q13520" s="7" t="s">
        <v>3265</v>
      </c>
      <c r="R13520" s="7" t="s">
        <v>3266</v>
      </c>
      <c r="S13520" s="7">
        <v>42.716259999999998</v>
      </c>
      <c r="T13520" s="7">
        <v>-73.217265999999995</v>
      </c>
      <c r="U13520" s="7">
        <v>0</v>
      </c>
    </row>
    <row r="13521" spans="1:21" x14ac:dyDescent="0.15">
      <c r="A13521" s="7">
        <v>13519</v>
      </c>
      <c r="B13521" s="7" t="s">
        <v>35329</v>
      </c>
      <c r="C13521" s="7">
        <v>843</v>
      </c>
      <c r="D13521" s="7" t="s">
        <v>225</v>
      </c>
      <c r="E13521" s="7" t="s">
        <v>77</v>
      </c>
      <c r="F13521" s="7" t="s">
        <v>84</v>
      </c>
      <c r="G13521" s="7">
        <v>30</v>
      </c>
      <c r="J13521" s="7" t="s">
        <v>68423</v>
      </c>
      <c r="K13521" s="7" t="s">
        <v>67986</v>
      </c>
      <c r="L13521" s="7" t="s">
        <v>50159</v>
      </c>
      <c r="M13521" s="7" t="s">
        <v>21</v>
      </c>
      <c r="N13521" s="7" t="s">
        <v>21</v>
      </c>
      <c r="O13521" s="7" t="s">
        <v>21</v>
      </c>
      <c r="P13521" s="7" t="s">
        <v>21</v>
      </c>
      <c r="Q13521" s="7" t="s">
        <v>85</v>
      </c>
      <c r="R13521" s="7" t="s">
        <v>86</v>
      </c>
      <c r="S13521" s="7">
        <v>42.715679000000002</v>
      </c>
      <c r="T13521" s="7">
        <v>-73.186633999999998</v>
      </c>
      <c r="U13521" s="7">
        <v>0</v>
      </c>
    </row>
    <row r="13522" spans="1:21" x14ac:dyDescent="0.15">
      <c r="A13522" s="7">
        <v>13520</v>
      </c>
      <c r="B13522" s="7" t="s">
        <v>35330</v>
      </c>
      <c r="C13522" s="7">
        <v>846</v>
      </c>
      <c r="D13522" s="7" t="s">
        <v>225</v>
      </c>
      <c r="E13522" s="7" t="s">
        <v>77</v>
      </c>
      <c r="F13522" s="7" t="s">
        <v>6179</v>
      </c>
      <c r="G13522" s="7">
        <v>30</v>
      </c>
      <c r="J13522" s="7" t="s">
        <v>55582</v>
      </c>
      <c r="L13522" s="7" t="s">
        <v>50160</v>
      </c>
      <c r="M13522" s="7" t="s">
        <v>21</v>
      </c>
      <c r="N13522" s="7" t="s">
        <v>21</v>
      </c>
      <c r="O13522" s="7" t="s">
        <v>21</v>
      </c>
      <c r="P13522" s="7" t="s">
        <v>21</v>
      </c>
      <c r="Q13522" s="7" t="s">
        <v>85</v>
      </c>
      <c r="R13522" s="7" t="s">
        <v>86</v>
      </c>
      <c r="S13522" s="7">
        <v>42.715679000000002</v>
      </c>
      <c r="T13522" s="7">
        <v>-73.186633999999998</v>
      </c>
      <c r="U13522" s="7">
        <v>0</v>
      </c>
    </row>
    <row r="13523" spans="1:21" x14ac:dyDescent="0.15">
      <c r="A13523" s="7">
        <v>13521</v>
      </c>
      <c r="B13523" s="7" t="s">
        <v>35331</v>
      </c>
      <c r="C13523" s="7">
        <v>921</v>
      </c>
      <c r="D13523" s="7" t="s">
        <v>58</v>
      </c>
      <c r="E13523" s="7" t="s">
        <v>23</v>
      </c>
      <c r="F13523" s="7" t="s">
        <v>59</v>
      </c>
      <c r="G13523" s="7">
        <v>34</v>
      </c>
      <c r="J13523" s="7" t="s">
        <v>56224</v>
      </c>
      <c r="L13523" s="7" t="s">
        <v>21</v>
      </c>
      <c r="M13523" s="7" t="s">
        <v>35332</v>
      </c>
      <c r="N13523" s="7" t="s">
        <v>35333</v>
      </c>
      <c r="O13523" s="7" t="s">
        <v>35334</v>
      </c>
      <c r="P13523" s="7" t="s">
        <v>21</v>
      </c>
      <c r="Q13523" s="7" t="s">
        <v>65</v>
      </c>
      <c r="R13523" s="7" t="s">
        <v>66</v>
      </c>
      <c r="S13523" s="7">
        <v>42.713966499999998</v>
      </c>
      <c r="T13523" s="7">
        <v>-73.211195700000005</v>
      </c>
      <c r="U13523" s="7">
        <v>0</v>
      </c>
    </row>
    <row r="13524" spans="1:21" x14ac:dyDescent="0.15">
      <c r="A13524" s="7">
        <v>13522</v>
      </c>
      <c r="B13524" s="7" t="s">
        <v>35335</v>
      </c>
      <c r="C13524" s="7" t="s">
        <v>1594</v>
      </c>
      <c r="E13524" s="7" t="s">
        <v>21</v>
      </c>
      <c r="F13524" s="7" t="s">
        <v>21</v>
      </c>
      <c r="L13524" s="7" t="s">
        <v>21</v>
      </c>
      <c r="M13524" s="7" t="s">
        <v>21</v>
      </c>
      <c r="N13524" s="7" t="s">
        <v>21</v>
      </c>
      <c r="O13524" s="7" t="s">
        <v>21</v>
      </c>
      <c r="P13524" s="7" t="s">
        <v>21</v>
      </c>
    </row>
    <row r="13525" spans="1:21" x14ac:dyDescent="0.15">
      <c r="A13525" s="7">
        <v>13523</v>
      </c>
      <c r="B13525" s="7" t="s">
        <v>35336</v>
      </c>
      <c r="C13525" s="7">
        <v>957</v>
      </c>
      <c r="D13525" s="7" t="s">
        <v>58</v>
      </c>
      <c r="E13525" s="7" t="s">
        <v>23</v>
      </c>
      <c r="F13525" s="7" t="s">
        <v>701</v>
      </c>
      <c r="G13525" s="7">
        <v>34</v>
      </c>
      <c r="J13525" s="7" t="s">
        <v>60430</v>
      </c>
      <c r="K13525" s="7" t="s">
        <v>68424</v>
      </c>
      <c r="L13525" s="7" t="s">
        <v>21</v>
      </c>
      <c r="M13525" s="7" t="s">
        <v>35337</v>
      </c>
      <c r="N13525" s="7">
        <v>72294104</v>
      </c>
      <c r="O13525" s="7" t="s">
        <v>35338</v>
      </c>
      <c r="P13525" s="7" t="s">
        <v>21</v>
      </c>
      <c r="Q13525" s="7" t="s">
        <v>702</v>
      </c>
      <c r="R13525" s="7" t="s">
        <v>703</v>
      </c>
      <c r="S13525" s="7">
        <v>42.660201100000002</v>
      </c>
      <c r="T13525" s="7">
        <v>-73.242587</v>
      </c>
      <c r="U13525" s="7">
        <v>0</v>
      </c>
    </row>
    <row r="13526" spans="1:21" x14ac:dyDescent="0.15">
      <c r="A13526" s="7">
        <v>13524</v>
      </c>
      <c r="B13526" s="7" t="s">
        <v>35339</v>
      </c>
      <c r="C13526" s="7">
        <v>1007</v>
      </c>
      <c r="D13526" s="7" t="s">
        <v>58</v>
      </c>
      <c r="E13526" s="7" t="s">
        <v>23</v>
      </c>
      <c r="F13526" s="7" t="s">
        <v>701</v>
      </c>
      <c r="G13526" s="7" t="s">
        <v>35340</v>
      </c>
      <c r="J13526" s="7" t="s">
        <v>35341</v>
      </c>
      <c r="K13526" s="7" t="s">
        <v>35342</v>
      </c>
      <c r="L13526" s="7" t="s">
        <v>50161</v>
      </c>
      <c r="M13526" s="7" t="s">
        <v>35343</v>
      </c>
      <c r="N13526" s="7" t="s">
        <v>35344</v>
      </c>
      <c r="O13526" s="7" t="s">
        <v>35345</v>
      </c>
      <c r="P13526" s="7" t="s">
        <v>35346</v>
      </c>
      <c r="Q13526" s="7" t="s">
        <v>702</v>
      </c>
      <c r="R13526" s="7" t="s">
        <v>703</v>
      </c>
      <c r="S13526" s="7">
        <v>42.660201100000002</v>
      </c>
      <c r="T13526" s="7">
        <v>-73.242587</v>
      </c>
      <c r="U13526" s="7">
        <v>0</v>
      </c>
    </row>
    <row r="13527" spans="1:21" x14ac:dyDescent="0.15">
      <c r="A13527" s="7">
        <v>13525</v>
      </c>
      <c r="B13527" s="7" t="s">
        <v>35347</v>
      </c>
      <c r="C13527" s="7">
        <v>1041</v>
      </c>
      <c r="D13527" s="7" t="s">
        <v>2661</v>
      </c>
      <c r="E13527" s="7" t="s">
        <v>23</v>
      </c>
      <c r="F13527" s="7" t="s">
        <v>5153</v>
      </c>
      <c r="G13527" s="7">
        <v>34</v>
      </c>
      <c r="J13527" s="7" t="s">
        <v>66271</v>
      </c>
      <c r="K13527" s="7" t="s">
        <v>68425</v>
      </c>
      <c r="L13527" s="7" t="s">
        <v>50162</v>
      </c>
      <c r="M13527" s="7" t="s">
        <v>35348</v>
      </c>
      <c r="N13527" s="7" t="s">
        <v>21</v>
      </c>
      <c r="O13527" s="7" t="s">
        <v>21</v>
      </c>
      <c r="P13527" s="7" t="s">
        <v>35349</v>
      </c>
      <c r="Q13527" s="7" t="s">
        <v>468</v>
      </c>
      <c r="R13527" s="7" t="s">
        <v>469</v>
      </c>
      <c r="S13527" s="7">
        <v>42.711084399999997</v>
      </c>
      <c r="T13527" s="7">
        <v>-73.197129899999993</v>
      </c>
      <c r="U13527" s="7">
        <v>0</v>
      </c>
    </row>
    <row r="13528" spans="1:21" x14ac:dyDescent="0.15">
      <c r="A13528" s="7">
        <v>13526</v>
      </c>
      <c r="B13528" s="7" t="s">
        <v>35350</v>
      </c>
      <c r="C13528" s="7" t="s">
        <v>35351</v>
      </c>
      <c r="D13528" s="7" t="s">
        <v>58</v>
      </c>
      <c r="E13528" s="7" t="s">
        <v>23</v>
      </c>
      <c r="F13528" s="7" t="s">
        <v>180</v>
      </c>
      <c r="G13528" s="7">
        <v>34</v>
      </c>
      <c r="K13528" s="7" t="s">
        <v>35352</v>
      </c>
      <c r="L13528" s="7" t="s">
        <v>21</v>
      </c>
      <c r="M13528" s="7" t="s">
        <v>35353</v>
      </c>
      <c r="N13528" s="7">
        <v>12294106</v>
      </c>
      <c r="O13528" s="7" t="s">
        <v>35354</v>
      </c>
      <c r="P13528" s="7" t="s">
        <v>35355</v>
      </c>
      <c r="Q13528" s="7" t="s">
        <v>55</v>
      </c>
      <c r="R13528" s="7" t="s">
        <v>56</v>
      </c>
      <c r="S13528" s="7">
        <v>42.712152400000001</v>
      </c>
      <c r="T13528" s="7">
        <v>-73.203085099999996</v>
      </c>
      <c r="U13528" s="7">
        <v>0</v>
      </c>
    </row>
    <row r="13529" spans="1:21" x14ac:dyDescent="0.15">
      <c r="A13529" s="7">
        <v>13527</v>
      </c>
      <c r="B13529" s="7" t="s">
        <v>35356</v>
      </c>
      <c r="C13529" s="7" t="s">
        <v>2301</v>
      </c>
      <c r="D13529" s="7" t="s">
        <v>58</v>
      </c>
      <c r="E13529" s="7" t="s">
        <v>23</v>
      </c>
      <c r="F13529" s="7" t="s">
        <v>59</v>
      </c>
      <c r="G13529" s="7">
        <v>34</v>
      </c>
      <c r="L13529" s="7" t="s">
        <v>21</v>
      </c>
      <c r="M13529" s="7" t="s">
        <v>35357</v>
      </c>
      <c r="N13529" s="7" t="s">
        <v>35358</v>
      </c>
      <c r="O13529" s="7" t="s">
        <v>6779</v>
      </c>
      <c r="P13529" s="7" t="s">
        <v>6779</v>
      </c>
      <c r="Q13529" s="7" t="s">
        <v>65</v>
      </c>
      <c r="R13529" s="7" t="s">
        <v>66</v>
      </c>
      <c r="S13529" s="7">
        <v>42.713966499999998</v>
      </c>
      <c r="T13529" s="7">
        <v>-73.211195700000005</v>
      </c>
      <c r="U13529" s="7">
        <v>0</v>
      </c>
    </row>
    <row r="13530" spans="1:21" x14ac:dyDescent="0.15">
      <c r="A13530" s="7">
        <v>13528</v>
      </c>
      <c r="B13530" s="7" t="s">
        <v>35359</v>
      </c>
      <c r="C13530" s="7">
        <v>1255</v>
      </c>
      <c r="D13530" s="7" t="s">
        <v>58</v>
      </c>
      <c r="E13530" s="7" t="s">
        <v>23</v>
      </c>
      <c r="F13530" s="7" t="s">
        <v>2316</v>
      </c>
      <c r="G13530" s="7">
        <v>34</v>
      </c>
      <c r="K13530" s="7" t="s">
        <v>68426</v>
      </c>
      <c r="L13530" s="7" t="s">
        <v>21</v>
      </c>
      <c r="M13530" s="7" t="s">
        <v>35360</v>
      </c>
      <c r="N13530" s="7">
        <v>12294108</v>
      </c>
      <c r="O13530" s="7" t="s">
        <v>35361</v>
      </c>
      <c r="P13530" s="7" t="s">
        <v>35362</v>
      </c>
    </row>
    <row r="13531" spans="1:21" x14ac:dyDescent="0.15">
      <c r="A13531" s="7">
        <v>13529</v>
      </c>
      <c r="B13531" s="7" t="s">
        <v>35363</v>
      </c>
      <c r="C13531" s="7">
        <v>1314</v>
      </c>
      <c r="D13531" s="7" t="s">
        <v>6641</v>
      </c>
      <c r="E13531" s="7" t="s">
        <v>867</v>
      </c>
      <c r="F13531" s="7" t="s">
        <v>711</v>
      </c>
      <c r="L13531" s="7" t="s">
        <v>50163</v>
      </c>
      <c r="M13531" s="7" t="s">
        <v>21</v>
      </c>
      <c r="N13531" s="7" t="s">
        <v>21</v>
      </c>
      <c r="O13531" s="7" t="s">
        <v>21</v>
      </c>
      <c r="P13531" s="7" t="s">
        <v>21</v>
      </c>
      <c r="Q13531" s="7" t="s">
        <v>55</v>
      </c>
      <c r="R13531" s="7" t="s">
        <v>56</v>
      </c>
      <c r="S13531" s="7">
        <v>42.712152400000001</v>
      </c>
      <c r="T13531" s="7">
        <v>-73.203085099999996</v>
      </c>
      <c r="U13531" s="7">
        <v>0</v>
      </c>
    </row>
    <row r="13532" spans="1:21" x14ac:dyDescent="0.15">
      <c r="A13532" s="7">
        <v>13530</v>
      </c>
      <c r="B13532" s="7" t="s">
        <v>35364</v>
      </c>
      <c r="C13532" s="7">
        <v>1337</v>
      </c>
      <c r="D13532" s="7" t="s">
        <v>6477</v>
      </c>
      <c r="E13532" s="7" t="s">
        <v>867</v>
      </c>
      <c r="F13532" s="7" t="s">
        <v>9167</v>
      </c>
      <c r="L13532" s="7" t="s">
        <v>50164</v>
      </c>
      <c r="M13532" s="7" t="s">
        <v>21</v>
      </c>
      <c r="N13532" s="7" t="s">
        <v>21</v>
      </c>
      <c r="O13532" s="7" t="s">
        <v>21</v>
      </c>
      <c r="P13532" s="7" t="s">
        <v>21</v>
      </c>
      <c r="Q13532" s="7" t="s">
        <v>55</v>
      </c>
      <c r="R13532" s="7" t="s">
        <v>56</v>
      </c>
      <c r="S13532" s="7">
        <v>42.712152400000001</v>
      </c>
      <c r="T13532" s="7">
        <v>-73.203085099999996</v>
      </c>
      <c r="U13532" s="7">
        <v>0</v>
      </c>
    </row>
    <row r="13533" spans="1:21" x14ac:dyDescent="0.15">
      <c r="A13533" s="7">
        <v>13531</v>
      </c>
      <c r="B13533" s="7" t="s">
        <v>35365</v>
      </c>
      <c r="C13533" s="7">
        <v>1404</v>
      </c>
      <c r="D13533" s="7" t="s">
        <v>52102</v>
      </c>
      <c r="E13533" s="7" t="s">
        <v>867</v>
      </c>
      <c r="F13533" s="7" t="s">
        <v>10154</v>
      </c>
      <c r="G13533" s="7" t="s">
        <v>572</v>
      </c>
      <c r="H13533" s="7" t="s">
        <v>64825</v>
      </c>
      <c r="J13533" s="7" t="s">
        <v>35366</v>
      </c>
      <c r="K13533" s="7" t="s">
        <v>35367</v>
      </c>
      <c r="L13533" s="7" t="s">
        <v>50165</v>
      </c>
      <c r="M13533" s="7" t="s">
        <v>35368</v>
      </c>
      <c r="N13533" s="7" t="s">
        <v>35369</v>
      </c>
      <c r="O13533" s="7" t="s">
        <v>35370</v>
      </c>
      <c r="P13533" s="7" t="s">
        <v>35371</v>
      </c>
    </row>
    <row r="13534" spans="1:21" x14ac:dyDescent="0.15">
      <c r="A13534" s="7">
        <v>13532</v>
      </c>
      <c r="B13534" s="7" t="s">
        <v>35372</v>
      </c>
      <c r="C13534" s="7">
        <v>1933</v>
      </c>
      <c r="D13534" s="7" t="s">
        <v>58</v>
      </c>
      <c r="E13534" s="7" t="s">
        <v>957</v>
      </c>
      <c r="F13534" s="7" t="s">
        <v>59</v>
      </c>
      <c r="G13534" s="7" t="s">
        <v>993</v>
      </c>
      <c r="J13534" s="7" t="s">
        <v>35373</v>
      </c>
      <c r="K13534" s="7" t="s">
        <v>35374</v>
      </c>
      <c r="L13534" s="7" t="s">
        <v>21</v>
      </c>
      <c r="M13534" s="7" t="s">
        <v>35375</v>
      </c>
      <c r="N13534" s="7" t="s">
        <v>35376</v>
      </c>
      <c r="O13534" s="7" t="s">
        <v>35377</v>
      </c>
      <c r="P13534" s="7" t="s">
        <v>35378</v>
      </c>
      <c r="Q13534" s="7" t="s">
        <v>65</v>
      </c>
      <c r="R13534" s="7" t="s">
        <v>66</v>
      </c>
      <c r="S13534" s="7">
        <v>42.713966499999998</v>
      </c>
      <c r="T13534" s="7">
        <v>-73.211195700000005</v>
      </c>
      <c r="U13534" s="7">
        <v>0</v>
      </c>
    </row>
    <row r="13535" spans="1:21" x14ac:dyDescent="0.15">
      <c r="A13535" s="7">
        <v>13533</v>
      </c>
      <c r="B13535" s="7" t="s">
        <v>35379</v>
      </c>
      <c r="C13535" s="7">
        <v>2016</v>
      </c>
      <c r="D13535" s="7" t="s">
        <v>15014</v>
      </c>
      <c r="E13535" s="7" t="s">
        <v>50</v>
      </c>
      <c r="F13535" s="7" t="s">
        <v>2478</v>
      </c>
      <c r="L13535" s="7" t="s">
        <v>50166</v>
      </c>
      <c r="M13535" s="7" t="s">
        <v>21</v>
      </c>
      <c r="N13535" s="7" t="s">
        <v>21</v>
      </c>
      <c r="O13535" s="7" t="s">
        <v>21</v>
      </c>
      <c r="P13535" s="7" t="s">
        <v>21</v>
      </c>
      <c r="Q13535" s="7" t="s">
        <v>118</v>
      </c>
      <c r="R13535" s="7" t="s">
        <v>119</v>
      </c>
      <c r="S13535" s="7">
        <v>42.702744099999997</v>
      </c>
      <c r="T13535" s="7">
        <v>-73.187481899999995</v>
      </c>
      <c r="U13535" s="7">
        <v>0</v>
      </c>
    </row>
    <row r="13536" spans="1:21" x14ac:dyDescent="0.15">
      <c r="A13536" s="7">
        <v>13534</v>
      </c>
      <c r="B13536" s="7" t="s">
        <v>35380</v>
      </c>
      <c r="C13536" s="7" t="s">
        <v>2455</v>
      </c>
      <c r="D13536" s="7" t="s">
        <v>225</v>
      </c>
      <c r="E13536" s="7" t="s">
        <v>186</v>
      </c>
      <c r="F13536" s="7" t="s">
        <v>197</v>
      </c>
      <c r="G13536" s="7" t="s">
        <v>1422</v>
      </c>
      <c r="J13536" s="7" t="s">
        <v>68427</v>
      </c>
      <c r="K13536" s="7" t="s">
        <v>68428</v>
      </c>
      <c r="L13536" s="7" t="s">
        <v>50167</v>
      </c>
      <c r="M13536" s="7" t="s">
        <v>35381</v>
      </c>
      <c r="N13536" s="7" t="s">
        <v>35382</v>
      </c>
      <c r="O13536" s="7" t="s">
        <v>35383</v>
      </c>
      <c r="P13536" s="7" t="s">
        <v>35383</v>
      </c>
      <c r="Q13536" s="7" t="s">
        <v>203</v>
      </c>
      <c r="R13536" s="7" t="s">
        <v>204</v>
      </c>
      <c r="S13536" s="7">
        <v>42.710104100000002</v>
      </c>
      <c r="T13536" s="7">
        <v>-73.200182999999996</v>
      </c>
      <c r="U13536" s="7">
        <v>0</v>
      </c>
    </row>
    <row r="13537" spans="1:21" x14ac:dyDescent="0.15">
      <c r="A13537" s="7">
        <v>13535</v>
      </c>
      <c r="B13537" s="7" t="s">
        <v>35384</v>
      </c>
      <c r="C13537" s="7">
        <v>346</v>
      </c>
      <c r="D13537" s="7" t="s">
        <v>261</v>
      </c>
      <c r="E13537" s="7" t="s">
        <v>262</v>
      </c>
      <c r="F13537" s="7" t="s">
        <v>71</v>
      </c>
      <c r="G13537" s="7" t="s">
        <v>35385</v>
      </c>
      <c r="J13537" s="7" t="s">
        <v>60012</v>
      </c>
      <c r="L13537" s="7" t="s">
        <v>21</v>
      </c>
      <c r="M13537" s="7" t="s">
        <v>21</v>
      </c>
      <c r="N13537" s="7" t="s">
        <v>21</v>
      </c>
      <c r="O13537" s="7" t="s">
        <v>21</v>
      </c>
      <c r="P13537" s="7" t="s">
        <v>21</v>
      </c>
      <c r="Q13537" s="7" t="s">
        <v>73</v>
      </c>
      <c r="R13537" s="7" t="s">
        <v>74</v>
      </c>
      <c r="S13537" s="7">
        <v>42.731605600000002</v>
      </c>
      <c r="T13537" s="7">
        <v>-73.205090900000002</v>
      </c>
      <c r="U13537" s="7">
        <v>0</v>
      </c>
    </row>
    <row r="13538" spans="1:21" x14ac:dyDescent="0.15">
      <c r="A13538" s="7">
        <v>13536</v>
      </c>
      <c r="B13538" s="7" t="s">
        <v>35386</v>
      </c>
      <c r="C13538" s="7">
        <v>612</v>
      </c>
      <c r="D13538" s="7" t="s">
        <v>35387</v>
      </c>
      <c r="E13538" s="7" t="s">
        <v>70</v>
      </c>
      <c r="F13538" s="7" t="s">
        <v>363</v>
      </c>
      <c r="L13538" s="7" t="s">
        <v>50168</v>
      </c>
      <c r="M13538" s="7" t="s">
        <v>21</v>
      </c>
      <c r="N13538" s="7" t="s">
        <v>21</v>
      </c>
      <c r="O13538" s="7" t="s">
        <v>21</v>
      </c>
      <c r="P13538" s="7" t="s">
        <v>21</v>
      </c>
      <c r="Q13538" s="7" t="s">
        <v>366</v>
      </c>
      <c r="R13538" s="7" t="s">
        <v>367</v>
      </c>
      <c r="S13538" s="7">
        <v>42.716687999999998</v>
      </c>
      <c r="T13538" s="7">
        <v>-73.195808999999997</v>
      </c>
      <c r="U13538" s="7">
        <v>0</v>
      </c>
    </row>
    <row r="13539" spans="1:21" x14ac:dyDescent="0.15">
      <c r="A13539" s="7">
        <v>13537</v>
      </c>
      <c r="B13539" s="7" t="s">
        <v>35388</v>
      </c>
      <c r="C13539" s="7">
        <v>642</v>
      </c>
      <c r="D13539" s="7" t="s">
        <v>1988</v>
      </c>
      <c r="E13539" s="7" t="s">
        <v>1019</v>
      </c>
      <c r="F13539" s="7" t="s">
        <v>21</v>
      </c>
      <c r="G13539" s="7" t="s">
        <v>5182</v>
      </c>
      <c r="H13539" s="7" t="s">
        <v>68429</v>
      </c>
      <c r="I13539" s="7" t="s">
        <v>68430</v>
      </c>
      <c r="J13539" s="7" t="s">
        <v>35389</v>
      </c>
      <c r="K13539" s="7" t="s">
        <v>56557</v>
      </c>
      <c r="L13539" s="7" t="s">
        <v>21</v>
      </c>
      <c r="M13539" s="7" t="s">
        <v>35390</v>
      </c>
      <c r="N13539" s="7" t="s">
        <v>21</v>
      </c>
      <c r="O13539" s="7" t="s">
        <v>21</v>
      </c>
      <c r="P13539" s="7" t="s">
        <v>35391</v>
      </c>
    </row>
    <row r="13540" spans="1:21" x14ac:dyDescent="0.15">
      <c r="A13540" s="7">
        <v>13538</v>
      </c>
      <c r="B13540" s="7" t="s">
        <v>35392</v>
      </c>
      <c r="C13540" s="7" t="s">
        <v>22149</v>
      </c>
      <c r="D13540" s="7" t="s">
        <v>399</v>
      </c>
      <c r="E13540" s="7" t="s">
        <v>21</v>
      </c>
      <c r="F13540" s="7" t="s">
        <v>21</v>
      </c>
      <c r="L13540" s="7" t="s">
        <v>50169</v>
      </c>
      <c r="M13540" s="7" t="s">
        <v>21</v>
      </c>
      <c r="N13540" s="7" t="s">
        <v>21</v>
      </c>
      <c r="O13540" s="7" t="s">
        <v>21</v>
      </c>
      <c r="P13540" s="7" t="s">
        <v>21</v>
      </c>
    </row>
    <row r="13541" spans="1:21" x14ac:dyDescent="0.15">
      <c r="A13541" s="7">
        <v>13539</v>
      </c>
      <c r="B13541" s="7" t="s">
        <v>35393</v>
      </c>
      <c r="C13541" s="7">
        <v>848</v>
      </c>
      <c r="D13541" s="7" t="s">
        <v>58</v>
      </c>
      <c r="E13541" s="7" t="s">
        <v>21</v>
      </c>
      <c r="F13541" s="7" t="s">
        <v>400</v>
      </c>
      <c r="G13541" s="7">
        <v>34</v>
      </c>
      <c r="J13541" s="7" t="s">
        <v>68431</v>
      </c>
      <c r="L13541" s="7" t="s">
        <v>21</v>
      </c>
      <c r="M13541" s="7" t="s">
        <v>35394</v>
      </c>
      <c r="N13541" s="7">
        <v>12294068</v>
      </c>
      <c r="O13541" s="7" t="s">
        <v>35395</v>
      </c>
      <c r="P13541" s="7" t="s">
        <v>35395</v>
      </c>
      <c r="Q13541" s="7" t="s">
        <v>405</v>
      </c>
      <c r="R13541" s="7" t="s">
        <v>406</v>
      </c>
      <c r="S13541" s="7">
        <v>42.731102999999997</v>
      </c>
      <c r="T13541" s="7">
        <v>-73.198241999999993</v>
      </c>
      <c r="U13541" s="7">
        <v>0</v>
      </c>
    </row>
    <row r="13542" spans="1:21" x14ac:dyDescent="0.15">
      <c r="A13542" s="7">
        <v>13540</v>
      </c>
      <c r="B13542" s="7" t="s">
        <v>35396</v>
      </c>
      <c r="C13542" s="7" t="s">
        <v>35397</v>
      </c>
      <c r="D13542" s="7" t="s">
        <v>225</v>
      </c>
      <c r="E13542" s="7" t="s">
        <v>498</v>
      </c>
      <c r="F13542" s="7" t="s">
        <v>187</v>
      </c>
      <c r="G13542" s="7">
        <v>34</v>
      </c>
      <c r="J13542" s="7" t="s">
        <v>68432</v>
      </c>
      <c r="K13542" s="7" t="s">
        <v>68168</v>
      </c>
      <c r="L13542" s="7" t="s">
        <v>50170</v>
      </c>
      <c r="M13542" s="7" t="s">
        <v>21</v>
      </c>
      <c r="N13542" s="7" t="s">
        <v>21</v>
      </c>
      <c r="O13542" s="7" t="s">
        <v>21</v>
      </c>
      <c r="P13542" s="7" t="s">
        <v>21</v>
      </c>
      <c r="Q13542" s="7" t="s">
        <v>85</v>
      </c>
      <c r="R13542" s="7" t="s">
        <v>86</v>
      </c>
      <c r="S13542" s="7">
        <v>42.715679000000002</v>
      </c>
      <c r="T13542" s="7">
        <v>-73.186633999999998</v>
      </c>
      <c r="U13542" s="7">
        <v>0</v>
      </c>
    </row>
    <row r="13543" spans="1:21" x14ac:dyDescent="0.15">
      <c r="A13543" s="7">
        <v>13541</v>
      </c>
      <c r="B13543" s="7" t="s">
        <v>35398</v>
      </c>
      <c r="C13543" s="7">
        <v>944</v>
      </c>
      <c r="D13543" s="7" t="s">
        <v>58</v>
      </c>
      <c r="E13543" s="7" t="s">
        <v>498</v>
      </c>
      <c r="F13543" s="7" t="s">
        <v>197</v>
      </c>
      <c r="G13543" s="7">
        <v>34</v>
      </c>
      <c r="J13543" s="7" t="s">
        <v>68433</v>
      </c>
      <c r="K13543" s="7" t="s">
        <v>68434</v>
      </c>
      <c r="L13543" s="7" t="s">
        <v>21</v>
      </c>
      <c r="M13543" s="7" t="s">
        <v>35399</v>
      </c>
      <c r="N13543" s="7" t="s">
        <v>35400</v>
      </c>
      <c r="O13543" s="7" t="s">
        <v>35401</v>
      </c>
      <c r="P13543" s="7" t="s">
        <v>35402</v>
      </c>
      <c r="Q13543" s="7" t="s">
        <v>203</v>
      </c>
      <c r="R13543" s="7" t="s">
        <v>204</v>
      </c>
      <c r="S13543" s="7">
        <v>42.710104100000002</v>
      </c>
      <c r="T13543" s="7">
        <v>-73.200182999999996</v>
      </c>
      <c r="U13543" s="7">
        <v>0</v>
      </c>
    </row>
    <row r="13544" spans="1:21" x14ac:dyDescent="0.15">
      <c r="A13544" s="7">
        <v>13542</v>
      </c>
      <c r="B13544" s="7" t="s">
        <v>35403</v>
      </c>
      <c r="C13544" s="7">
        <v>1104</v>
      </c>
      <c r="D13544" s="7" t="s">
        <v>225</v>
      </c>
      <c r="E13544" s="7" t="s">
        <v>498</v>
      </c>
      <c r="F13544" s="7" t="s">
        <v>378</v>
      </c>
      <c r="G13544" s="7">
        <v>34</v>
      </c>
      <c r="J13544" s="7" t="s">
        <v>68435</v>
      </c>
      <c r="K13544" s="7" t="s">
        <v>68436</v>
      </c>
      <c r="L13544" s="7" t="s">
        <v>43125</v>
      </c>
      <c r="M13544" s="7" t="s">
        <v>21</v>
      </c>
      <c r="N13544" s="7" t="s">
        <v>21</v>
      </c>
      <c r="O13544" s="7" t="s">
        <v>21</v>
      </c>
      <c r="P13544" s="7" t="s">
        <v>21</v>
      </c>
      <c r="Q13544" s="7" t="s">
        <v>379</v>
      </c>
      <c r="R13544" s="7" t="s">
        <v>380</v>
      </c>
      <c r="S13544" s="7">
        <v>42.700654999999998</v>
      </c>
      <c r="T13544" s="7">
        <v>-73.179441999999995</v>
      </c>
      <c r="U13544" s="7">
        <v>0</v>
      </c>
    </row>
    <row r="13545" spans="1:21" x14ac:dyDescent="0.15">
      <c r="A13545" s="7">
        <v>13543</v>
      </c>
      <c r="B13545" s="7" t="s">
        <v>35404</v>
      </c>
      <c r="C13545" s="7">
        <v>1105</v>
      </c>
      <c r="D13545" s="7" t="s">
        <v>225</v>
      </c>
      <c r="E13545" s="7" t="s">
        <v>498</v>
      </c>
      <c r="F13545" s="7" t="s">
        <v>141</v>
      </c>
      <c r="G13545" s="7">
        <v>34</v>
      </c>
      <c r="J13545" s="7" t="s">
        <v>68437</v>
      </c>
      <c r="K13545" s="7" t="s">
        <v>68438</v>
      </c>
      <c r="L13545" s="7" t="s">
        <v>43125</v>
      </c>
      <c r="M13545" s="7" t="s">
        <v>21</v>
      </c>
      <c r="N13545" s="7" t="s">
        <v>21</v>
      </c>
      <c r="O13545" s="7" t="s">
        <v>21</v>
      </c>
      <c r="P13545" s="7" t="s">
        <v>21</v>
      </c>
      <c r="Q13545" s="7" t="s">
        <v>142</v>
      </c>
      <c r="R13545" s="7" t="s">
        <v>143</v>
      </c>
      <c r="S13545" s="7">
        <v>42.699576</v>
      </c>
      <c r="T13545" s="7">
        <v>-73.178673000000003</v>
      </c>
      <c r="U13545" s="7">
        <v>0</v>
      </c>
    </row>
    <row r="13546" spans="1:21" x14ac:dyDescent="0.15">
      <c r="A13546" s="7">
        <v>13544</v>
      </c>
      <c r="B13546" s="7" t="s">
        <v>35405</v>
      </c>
      <c r="C13546" s="7">
        <v>1114</v>
      </c>
      <c r="D13546" s="7" t="s">
        <v>35406</v>
      </c>
      <c r="E13546" s="7" t="s">
        <v>99</v>
      </c>
      <c r="F13546" s="7" t="s">
        <v>21</v>
      </c>
      <c r="L13546" s="7" t="s">
        <v>50171</v>
      </c>
      <c r="M13546" s="7" t="s">
        <v>21</v>
      </c>
      <c r="N13546" s="7" t="s">
        <v>21</v>
      </c>
      <c r="O13546" s="7" t="s">
        <v>21</v>
      </c>
      <c r="P13546" s="7" t="s">
        <v>21</v>
      </c>
    </row>
    <row r="13547" spans="1:21" x14ac:dyDescent="0.15">
      <c r="A13547" s="7">
        <v>13545</v>
      </c>
      <c r="B13547" s="7" t="s">
        <v>35407</v>
      </c>
      <c r="C13547" s="7" t="s">
        <v>15133</v>
      </c>
      <c r="D13547" s="7" t="s">
        <v>225</v>
      </c>
      <c r="E13547" s="7" t="s">
        <v>1019</v>
      </c>
      <c r="F13547" s="7" t="s">
        <v>89</v>
      </c>
      <c r="G13547" s="7">
        <v>33</v>
      </c>
      <c r="J13547" s="7" t="s">
        <v>68439</v>
      </c>
      <c r="K13547" s="7" t="s">
        <v>68440</v>
      </c>
      <c r="L13547" s="7" t="s">
        <v>21</v>
      </c>
      <c r="M13547" s="7" t="s">
        <v>21</v>
      </c>
      <c r="N13547" s="7" t="s">
        <v>21</v>
      </c>
      <c r="O13547" s="7" t="s">
        <v>21</v>
      </c>
      <c r="P13547" s="7" t="s">
        <v>21</v>
      </c>
      <c r="Q13547" s="7" t="s">
        <v>90</v>
      </c>
      <c r="R13547" s="7" t="s">
        <v>91</v>
      </c>
      <c r="S13547" s="7">
        <v>42.719681000000001</v>
      </c>
      <c r="T13547" s="7">
        <v>-73.234836999999999</v>
      </c>
      <c r="U13547" s="7">
        <v>0</v>
      </c>
    </row>
    <row r="13548" spans="1:21" x14ac:dyDescent="0.15">
      <c r="A13548" s="7">
        <v>13546</v>
      </c>
      <c r="B13548" s="7" t="s">
        <v>35408</v>
      </c>
      <c r="C13548" s="7">
        <v>1207</v>
      </c>
      <c r="D13548" s="7" t="s">
        <v>225</v>
      </c>
      <c r="E13548" s="7" t="s">
        <v>21</v>
      </c>
      <c r="F13548" s="7" t="s">
        <v>4765</v>
      </c>
      <c r="G13548" s="7">
        <v>33</v>
      </c>
      <c r="J13548" s="7" t="s">
        <v>68441</v>
      </c>
      <c r="K13548" s="7" t="s">
        <v>68442</v>
      </c>
      <c r="L13548" s="7" t="s">
        <v>21</v>
      </c>
      <c r="M13548" s="7" t="s">
        <v>21</v>
      </c>
      <c r="N13548" s="7" t="s">
        <v>21</v>
      </c>
      <c r="O13548" s="7" t="s">
        <v>21</v>
      </c>
      <c r="P13548" s="7" t="s">
        <v>21</v>
      </c>
      <c r="Q13548" s="7" t="s">
        <v>2197</v>
      </c>
      <c r="R13548" s="7" t="s">
        <v>2198</v>
      </c>
      <c r="S13548" s="7">
        <v>42.719386</v>
      </c>
      <c r="T13548" s="7">
        <v>-73.222303999999994</v>
      </c>
      <c r="U13548" s="7">
        <v>0</v>
      </c>
    </row>
    <row r="13549" spans="1:21" x14ac:dyDescent="0.15">
      <c r="A13549" s="7">
        <v>13547</v>
      </c>
      <c r="B13549" s="7" t="s">
        <v>35409</v>
      </c>
      <c r="C13549" s="7">
        <v>1208</v>
      </c>
      <c r="D13549" s="7" t="s">
        <v>225</v>
      </c>
      <c r="E13549" s="7" t="s">
        <v>498</v>
      </c>
      <c r="F13549" s="7" t="s">
        <v>2495</v>
      </c>
      <c r="G13549" s="7" t="s">
        <v>572</v>
      </c>
      <c r="J13549" s="7" t="s">
        <v>35410</v>
      </c>
      <c r="K13549" s="7" t="s">
        <v>68443</v>
      </c>
      <c r="L13549" s="7" t="s">
        <v>50172</v>
      </c>
      <c r="M13549" s="7" t="s">
        <v>21</v>
      </c>
      <c r="N13549" s="7" t="s">
        <v>21</v>
      </c>
      <c r="O13549" s="7" t="s">
        <v>21</v>
      </c>
      <c r="P13549" s="7" t="s">
        <v>21</v>
      </c>
      <c r="Q13549" s="7" t="s">
        <v>85</v>
      </c>
      <c r="R13549" s="7" t="s">
        <v>86</v>
      </c>
      <c r="S13549" s="7">
        <v>42.715679000000002</v>
      </c>
      <c r="T13549" s="7">
        <v>-73.186633999999998</v>
      </c>
      <c r="U13549" s="7">
        <v>0</v>
      </c>
    </row>
    <row r="13550" spans="1:21" x14ac:dyDescent="0.15">
      <c r="A13550" s="7">
        <v>13548</v>
      </c>
      <c r="B13550" s="7" t="s">
        <v>35411</v>
      </c>
      <c r="C13550" s="7">
        <v>31218</v>
      </c>
      <c r="D13550" s="7" t="s">
        <v>225</v>
      </c>
      <c r="E13550" s="7" t="s">
        <v>1019</v>
      </c>
      <c r="F13550" s="7" t="s">
        <v>35412</v>
      </c>
      <c r="G13550" s="7">
        <v>33</v>
      </c>
      <c r="J13550" s="7" t="s">
        <v>68444</v>
      </c>
      <c r="K13550" s="7" t="s">
        <v>68445</v>
      </c>
      <c r="L13550" s="7" t="s">
        <v>21</v>
      </c>
      <c r="M13550" s="7" t="s">
        <v>21</v>
      </c>
      <c r="N13550" s="7" t="s">
        <v>21</v>
      </c>
      <c r="O13550" s="7" t="s">
        <v>21</v>
      </c>
      <c r="P13550" s="7" t="s">
        <v>21</v>
      </c>
    </row>
    <row r="13551" spans="1:21" x14ac:dyDescent="0.15">
      <c r="A13551" s="7">
        <v>13549</v>
      </c>
      <c r="B13551" s="7" t="s">
        <v>35413</v>
      </c>
      <c r="C13551" s="7">
        <v>1223</v>
      </c>
      <c r="D13551" s="7" t="s">
        <v>225</v>
      </c>
      <c r="E13551" s="7" t="s">
        <v>21</v>
      </c>
      <c r="F13551" s="7" t="s">
        <v>59</v>
      </c>
      <c r="G13551" s="7">
        <v>33</v>
      </c>
      <c r="K13551" s="7" t="s">
        <v>68446</v>
      </c>
      <c r="L13551" s="7" t="s">
        <v>21</v>
      </c>
      <c r="M13551" s="7" t="s">
        <v>21</v>
      </c>
      <c r="N13551" s="7" t="s">
        <v>21</v>
      </c>
      <c r="O13551" s="7" t="s">
        <v>21</v>
      </c>
      <c r="P13551" s="7" t="s">
        <v>21</v>
      </c>
      <c r="Q13551" s="7" t="s">
        <v>65</v>
      </c>
      <c r="R13551" s="7" t="s">
        <v>66</v>
      </c>
      <c r="S13551" s="7">
        <v>42.713966499999998</v>
      </c>
      <c r="T13551" s="7">
        <v>-73.211195700000005</v>
      </c>
      <c r="U13551" s="7">
        <v>0</v>
      </c>
    </row>
    <row r="13552" spans="1:21" x14ac:dyDescent="0.15">
      <c r="A13552" s="7">
        <v>13550</v>
      </c>
      <c r="B13552" s="7" t="s">
        <v>35414</v>
      </c>
      <c r="C13552" s="7">
        <v>1224</v>
      </c>
      <c r="D13552" s="7" t="s">
        <v>225</v>
      </c>
      <c r="E13552" s="7" t="s">
        <v>498</v>
      </c>
      <c r="F13552" s="7" t="s">
        <v>3264</v>
      </c>
      <c r="G13552" s="7" t="s">
        <v>35415</v>
      </c>
      <c r="J13552" s="7" t="s">
        <v>68447</v>
      </c>
      <c r="K13552" s="7">
        <v>0.51842592592592596</v>
      </c>
      <c r="L13552" s="7" t="s">
        <v>50173</v>
      </c>
      <c r="M13552" s="7" t="s">
        <v>21</v>
      </c>
      <c r="N13552" s="7" t="s">
        <v>21</v>
      </c>
      <c r="O13552" s="7" t="s">
        <v>21</v>
      </c>
      <c r="P13552" s="7" t="s">
        <v>21</v>
      </c>
      <c r="Q13552" s="7" t="s">
        <v>3265</v>
      </c>
      <c r="R13552" s="7" t="s">
        <v>3266</v>
      </c>
      <c r="S13552" s="7">
        <v>42.716259999999998</v>
      </c>
      <c r="T13552" s="7">
        <v>-73.217265999999995</v>
      </c>
      <c r="U13552" s="7">
        <v>0</v>
      </c>
    </row>
    <row r="13553" spans="1:21" x14ac:dyDescent="0.15">
      <c r="A13553" s="7">
        <v>13551</v>
      </c>
      <c r="B13553" s="7" t="s">
        <v>35416</v>
      </c>
      <c r="C13553" s="7" t="s">
        <v>2408</v>
      </c>
      <c r="D13553" s="7" t="s">
        <v>225</v>
      </c>
      <c r="E13553" s="7" t="s">
        <v>498</v>
      </c>
      <c r="F13553" s="7" t="s">
        <v>1360</v>
      </c>
      <c r="G13553" s="7">
        <v>34</v>
      </c>
      <c r="J13553" s="7" t="s">
        <v>68448</v>
      </c>
      <c r="K13553" s="7" t="s">
        <v>68449</v>
      </c>
      <c r="L13553" s="7" t="s">
        <v>50174</v>
      </c>
      <c r="M13553" s="7" t="s">
        <v>21</v>
      </c>
      <c r="N13553" s="7" t="s">
        <v>21</v>
      </c>
      <c r="O13553" s="7" t="s">
        <v>21</v>
      </c>
      <c r="P13553" s="7" t="s">
        <v>21</v>
      </c>
      <c r="Q13553" s="7" t="s">
        <v>1361</v>
      </c>
      <c r="R13553" s="7" t="s">
        <v>1362</v>
      </c>
      <c r="S13553" s="7">
        <v>42.714696000000004</v>
      </c>
      <c r="T13553" s="7">
        <v>-73.218573000000006</v>
      </c>
      <c r="U13553" s="7">
        <v>0</v>
      </c>
    </row>
    <row r="13554" spans="1:21" x14ac:dyDescent="0.15">
      <c r="A13554" s="7">
        <v>13552</v>
      </c>
      <c r="B13554" s="7" t="s">
        <v>35417</v>
      </c>
      <c r="C13554" s="7">
        <v>1231</v>
      </c>
      <c r="D13554" s="7" t="s">
        <v>1127</v>
      </c>
      <c r="E13554" s="7" t="s">
        <v>1019</v>
      </c>
      <c r="F13554" s="7" t="s">
        <v>31</v>
      </c>
      <c r="G13554" s="7">
        <v>33</v>
      </c>
      <c r="J13554" s="7" t="s">
        <v>68450</v>
      </c>
      <c r="K13554" s="7" t="s">
        <v>68451</v>
      </c>
      <c r="L13554" s="7" t="s">
        <v>50175</v>
      </c>
      <c r="M13554" s="7" t="s">
        <v>21</v>
      </c>
      <c r="N13554" s="7" t="s">
        <v>21</v>
      </c>
      <c r="O13554" s="7" t="s">
        <v>21</v>
      </c>
      <c r="P13554" s="7" t="s">
        <v>21</v>
      </c>
      <c r="Q13554" s="7" t="s">
        <v>35</v>
      </c>
      <c r="R13554" s="7" t="s">
        <v>36</v>
      </c>
      <c r="S13554" s="7">
        <v>42.690347000000003</v>
      </c>
      <c r="T13554" s="7">
        <v>-73.201919000000004</v>
      </c>
      <c r="U13554" s="7">
        <v>0</v>
      </c>
    </row>
    <row r="13555" spans="1:21" x14ac:dyDescent="0.15">
      <c r="A13555" s="7">
        <v>13553</v>
      </c>
      <c r="B13555" s="7" t="s">
        <v>35418</v>
      </c>
      <c r="C13555" s="7">
        <v>1236</v>
      </c>
      <c r="D13555" s="7" t="s">
        <v>35419</v>
      </c>
      <c r="E13555" s="7" t="s">
        <v>99</v>
      </c>
      <c r="F13555" s="7" t="s">
        <v>35420</v>
      </c>
      <c r="G13555" s="7" t="s">
        <v>7268</v>
      </c>
      <c r="H13555" s="7" t="s">
        <v>68452</v>
      </c>
      <c r="I13555" s="7" t="s">
        <v>68453</v>
      </c>
      <c r="J13555" s="7" t="s">
        <v>68454</v>
      </c>
      <c r="K13555" s="7" t="s">
        <v>35421</v>
      </c>
      <c r="L13555" s="7" t="s">
        <v>50176</v>
      </c>
      <c r="M13555" s="7" t="s">
        <v>21</v>
      </c>
      <c r="N13555" s="7" t="s">
        <v>21</v>
      </c>
      <c r="O13555" s="7" t="s">
        <v>21</v>
      </c>
      <c r="P13555" s="7" t="s">
        <v>21</v>
      </c>
    </row>
    <row r="13556" spans="1:21" x14ac:dyDescent="0.15">
      <c r="A13556" s="7">
        <v>13554</v>
      </c>
      <c r="B13556" s="7" t="s">
        <v>35422</v>
      </c>
      <c r="C13556" s="7">
        <v>1250</v>
      </c>
      <c r="D13556" s="7" t="s">
        <v>225</v>
      </c>
      <c r="E13556" s="7" t="s">
        <v>498</v>
      </c>
      <c r="F13556" s="7" t="s">
        <v>149</v>
      </c>
      <c r="G13556" s="7">
        <v>34</v>
      </c>
      <c r="J13556" s="7" t="s">
        <v>68455</v>
      </c>
      <c r="K13556" s="7" t="s">
        <v>68456</v>
      </c>
      <c r="L13556" s="7" t="s">
        <v>42899</v>
      </c>
      <c r="M13556" s="7" t="s">
        <v>21</v>
      </c>
      <c r="N13556" s="7" t="s">
        <v>21</v>
      </c>
      <c r="O13556" s="7" t="s">
        <v>21</v>
      </c>
      <c r="P13556" s="7" t="s">
        <v>21</v>
      </c>
      <c r="Q13556" s="7" t="s">
        <v>150</v>
      </c>
      <c r="R13556" s="7" t="s">
        <v>151</v>
      </c>
      <c r="S13556" s="7">
        <v>42.706716800000002</v>
      </c>
      <c r="T13556" s="7">
        <v>-73.191113599999994</v>
      </c>
      <c r="U13556" s="7">
        <v>0</v>
      </c>
    </row>
    <row r="13557" spans="1:21" x14ac:dyDescent="0.15">
      <c r="A13557" s="7">
        <v>13555</v>
      </c>
      <c r="B13557" s="7" t="s">
        <v>35423</v>
      </c>
      <c r="C13557" s="7">
        <v>1253</v>
      </c>
      <c r="D13557" s="7" t="s">
        <v>225</v>
      </c>
      <c r="E13557" s="7" t="s">
        <v>498</v>
      </c>
      <c r="F13557" s="7" t="s">
        <v>39</v>
      </c>
      <c r="G13557" s="7">
        <v>34</v>
      </c>
      <c r="J13557" s="7" t="s">
        <v>68457</v>
      </c>
      <c r="K13557" s="7" t="s">
        <v>68458</v>
      </c>
      <c r="L13557" s="7" t="s">
        <v>42924</v>
      </c>
      <c r="M13557" s="7" t="s">
        <v>21</v>
      </c>
      <c r="N13557" s="7" t="s">
        <v>21</v>
      </c>
      <c r="O13557" s="7" t="s">
        <v>21</v>
      </c>
      <c r="P13557" s="7" t="s">
        <v>21</v>
      </c>
      <c r="Q13557" s="7" t="s">
        <v>41</v>
      </c>
      <c r="R13557" s="7" t="s">
        <v>42</v>
      </c>
      <c r="S13557" s="7">
        <v>42.692843500000002</v>
      </c>
      <c r="T13557" s="7">
        <v>-73.185724500000006</v>
      </c>
      <c r="U13557" s="7">
        <v>0</v>
      </c>
    </row>
    <row r="13558" spans="1:21" x14ac:dyDescent="0.15">
      <c r="A13558" s="7">
        <v>13556</v>
      </c>
      <c r="B13558" s="7" t="s">
        <v>35424</v>
      </c>
      <c r="C13558" s="7">
        <v>1257</v>
      </c>
      <c r="D13558" s="7" t="s">
        <v>225</v>
      </c>
      <c r="E13558" s="7" t="s">
        <v>498</v>
      </c>
      <c r="F13558" s="7" t="s">
        <v>3250</v>
      </c>
      <c r="G13558" s="7">
        <v>34</v>
      </c>
      <c r="J13558" s="7" t="s">
        <v>68459</v>
      </c>
      <c r="K13558" s="7" t="s">
        <v>62133</v>
      </c>
      <c r="L13558" s="7" t="s">
        <v>42924</v>
      </c>
      <c r="M13558" s="7" t="s">
        <v>21</v>
      </c>
      <c r="N13558" s="7" t="s">
        <v>21</v>
      </c>
      <c r="O13558" s="7" t="s">
        <v>21</v>
      </c>
      <c r="P13558" s="7" t="s">
        <v>21</v>
      </c>
      <c r="Q13558" s="7" t="s">
        <v>3251</v>
      </c>
      <c r="R13558" s="7" t="s">
        <v>3252</v>
      </c>
      <c r="S13558" s="7">
        <v>42.695957</v>
      </c>
      <c r="T13558" s="7">
        <v>-73.190128999999999</v>
      </c>
      <c r="U13558" s="7">
        <v>0</v>
      </c>
    </row>
    <row r="13559" spans="1:21" x14ac:dyDescent="0.15">
      <c r="A13559" s="7">
        <v>13557</v>
      </c>
      <c r="B13559" s="7" t="s">
        <v>35425</v>
      </c>
      <c r="C13559" s="7">
        <v>1358</v>
      </c>
      <c r="D13559" s="7" t="s">
        <v>1673</v>
      </c>
      <c r="E13559" s="7" t="s">
        <v>99</v>
      </c>
      <c r="F13559" s="7" t="s">
        <v>226</v>
      </c>
      <c r="G13559" s="7">
        <v>34</v>
      </c>
      <c r="H13559" s="7" t="s">
        <v>68460</v>
      </c>
      <c r="K13559" s="7">
        <v>1.2108333333333334</v>
      </c>
      <c r="L13559" s="7" t="s">
        <v>21</v>
      </c>
      <c r="M13559" s="7" t="s">
        <v>21</v>
      </c>
      <c r="N13559" s="7" t="s">
        <v>21</v>
      </c>
      <c r="O13559" s="7" t="s">
        <v>21</v>
      </c>
      <c r="P13559" s="7" t="s">
        <v>21</v>
      </c>
      <c r="Q13559" s="7" t="s">
        <v>227</v>
      </c>
      <c r="R13559" s="7" t="s">
        <v>228</v>
      </c>
      <c r="S13559" s="7">
        <v>42.713797499999998</v>
      </c>
      <c r="T13559" s="7">
        <v>-73.199916200000004</v>
      </c>
      <c r="U13559" s="7">
        <v>0</v>
      </c>
    </row>
    <row r="13560" spans="1:21" x14ac:dyDescent="0.15">
      <c r="A13560" s="7">
        <v>13558</v>
      </c>
      <c r="B13560" s="7" t="s">
        <v>35426</v>
      </c>
      <c r="C13560" s="7">
        <v>1447</v>
      </c>
      <c r="D13560" s="7" t="s">
        <v>103</v>
      </c>
      <c r="E13560" s="7" t="s">
        <v>1042</v>
      </c>
      <c r="F13560" s="7" t="s">
        <v>301</v>
      </c>
      <c r="L13560" s="7" t="s">
        <v>50177</v>
      </c>
      <c r="M13560" s="7" t="s">
        <v>21</v>
      </c>
      <c r="N13560" s="7" t="s">
        <v>21</v>
      </c>
      <c r="O13560" s="7" t="s">
        <v>21</v>
      </c>
      <c r="P13560" s="7" t="s">
        <v>21</v>
      </c>
      <c r="Q13560" s="7" t="s">
        <v>303</v>
      </c>
      <c r="R13560" s="7" t="s">
        <v>304</v>
      </c>
      <c r="S13560" s="7">
        <v>42.678160499999997</v>
      </c>
      <c r="T13560" s="7">
        <v>-73.210932600000007</v>
      </c>
      <c r="U13560" s="7">
        <v>0</v>
      </c>
    </row>
    <row r="13561" spans="1:21" x14ac:dyDescent="0.15">
      <c r="A13561" s="7">
        <v>13559</v>
      </c>
      <c r="B13561" s="7" t="s">
        <v>35427</v>
      </c>
      <c r="C13561" s="7">
        <v>1600</v>
      </c>
      <c r="D13561" s="7" t="s">
        <v>35428</v>
      </c>
      <c r="E13561" s="7" t="s">
        <v>23</v>
      </c>
      <c r="F13561" s="7" t="s">
        <v>35429</v>
      </c>
      <c r="G13561" s="7">
        <v>34</v>
      </c>
      <c r="J13561" s="7" t="s">
        <v>68461</v>
      </c>
      <c r="K13561" s="7" t="s">
        <v>68462</v>
      </c>
      <c r="L13561" s="7" t="s">
        <v>50178</v>
      </c>
      <c r="M13561" s="7" t="s">
        <v>21</v>
      </c>
      <c r="N13561" s="7" t="s">
        <v>21</v>
      </c>
      <c r="O13561" s="7" t="s">
        <v>21</v>
      </c>
      <c r="P13561" s="7" t="s">
        <v>21</v>
      </c>
      <c r="Q13561" s="7" t="s">
        <v>85</v>
      </c>
      <c r="R13561" s="7" t="s">
        <v>86</v>
      </c>
      <c r="S13561" s="7">
        <v>42.715679000000002</v>
      </c>
      <c r="T13561" s="7">
        <v>-73.186633999999998</v>
      </c>
      <c r="U13561" s="7">
        <v>0</v>
      </c>
    </row>
    <row r="13562" spans="1:21" x14ac:dyDescent="0.15">
      <c r="A13562" s="7">
        <v>13560</v>
      </c>
      <c r="B13562" s="7" t="s">
        <v>35430</v>
      </c>
      <c r="C13562" s="7">
        <v>1725</v>
      </c>
      <c r="D13562" s="7" t="s">
        <v>58</v>
      </c>
      <c r="E13562" s="7" t="s">
        <v>186</v>
      </c>
      <c r="F13562" s="7" t="s">
        <v>20314</v>
      </c>
      <c r="G13562" s="7">
        <v>38</v>
      </c>
      <c r="J13562" s="7" t="s">
        <v>68463</v>
      </c>
      <c r="K13562" s="7" t="s">
        <v>68464</v>
      </c>
      <c r="L13562" s="7" t="s">
        <v>21</v>
      </c>
      <c r="M13562" s="7" t="s">
        <v>35431</v>
      </c>
      <c r="N13562" s="7" t="s">
        <v>35432</v>
      </c>
      <c r="O13562" s="7" t="s">
        <v>35433</v>
      </c>
      <c r="P13562" s="7" t="s">
        <v>21</v>
      </c>
      <c r="Q13562" s="7" t="s">
        <v>405</v>
      </c>
      <c r="R13562" s="7" t="s">
        <v>406</v>
      </c>
      <c r="S13562" s="7">
        <v>42.731102999999997</v>
      </c>
      <c r="T13562" s="7">
        <v>-73.198241999999993</v>
      </c>
      <c r="U13562" s="7">
        <v>0</v>
      </c>
    </row>
    <row r="13563" spans="1:21" x14ac:dyDescent="0.15">
      <c r="A13563" s="7">
        <v>13561</v>
      </c>
      <c r="B13563" s="7" t="s">
        <v>19686</v>
      </c>
      <c r="C13563" s="7" t="s">
        <v>1594</v>
      </c>
      <c r="E13563" s="7" t="s">
        <v>21</v>
      </c>
      <c r="F13563" s="7" t="s">
        <v>21</v>
      </c>
      <c r="L13563" s="7" t="s">
        <v>21</v>
      </c>
      <c r="M13563" s="7" t="s">
        <v>21</v>
      </c>
      <c r="N13563" s="7" t="s">
        <v>21</v>
      </c>
      <c r="O13563" s="7" t="s">
        <v>21</v>
      </c>
      <c r="P13563" s="7" t="s">
        <v>21</v>
      </c>
    </row>
    <row r="13564" spans="1:21" x14ac:dyDescent="0.15">
      <c r="A13564" s="7">
        <v>13562</v>
      </c>
      <c r="B13564" s="7" t="s">
        <v>35434</v>
      </c>
      <c r="C13564" s="7">
        <v>1801</v>
      </c>
      <c r="D13564" s="7" t="s">
        <v>58</v>
      </c>
      <c r="E13564" s="7" t="s">
        <v>186</v>
      </c>
      <c r="F13564" s="7" t="s">
        <v>400</v>
      </c>
      <c r="G13564" s="7">
        <v>38</v>
      </c>
      <c r="L13564" s="7" t="s">
        <v>21</v>
      </c>
      <c r="M13564" s="7" t="s">
        <v>35435</v>
      </c>
      <c r="N13564" s="7" t="s">
        <v>25575</v>
      </c>
      <c r="O13564" s="7" t="s">
        <v>35436</v>
      </c>
      <c r="P13564" s="7" t="s">
        <v>35436</v>
      </c>
      <c r="Q13564" s="7" t="s">
        <v>405</v>
      </c>
      <c r="R13564" s="7" t="s">
        <v>406</v>
      </c>
      <c r="S13564" s="7">
        <v>42.731102999999997</v>
      </c>
      <c r="T13564" s="7">
        <v>-73.198241999999993</v>
      </c>
      <c r="U13564" s="7">
        <v>0</v>
      </c>
    </row>
    <row r="13565" spans="1:21" x14ac:dyDescent="0.15">
      <c r="A13565" s="7">
        <v>13563</v>
      </c>
      <c r="B13565" s="7" t="s">
        <v>35437</v>
      </c>
      <c r="C13565" s="7">
        <v>2005</v>
      </c>
      <c r="D13565" s="7" t="s">
        <v>58</v>
      </c>
      <c r="E13565" s="7" t="s">
        <v>23</v>
      </c>
      <c r="F13565" s="7" t="s">
        <v>2058</v>
      </c>
      <c r="G13565" s="7">
        <v>34</v>
      </c>
      <c r="J13565" s="7" t="s">
        <v>68465</v>
      </c>
      <c r="K13565" s="7" t="s">
        <v>68466</v>
      </c>
      <c r="L13565" s="7" t="s">
        <v>21</v>
      </c>
      <c r="M13565" s="7" t="s">
        <v>35438</v>
      </c>
      <c r="N13565" s="7" t="s">
        <v>35439</v>
      </c>
      <c r="O13565" s="7" t="s">
        <v>35440</v>
      </c>
      <c r="P13565" s="7" t="s">
        <v>5385</v>
      </c>
      <c r="Q13565" s="7" t="s">
        <v>55</v>
      </c>
      <c r="R13565" s="7" t="s">
        <v>56</v>
      </c>
      <c r="S13565" s="7">
        <v>42.712152400000001</v>
      </c>
      <c r="T13565" s="7">
        <v>-73.203085099999996</v>
      </c>
      <c r="U13565" s="7">
        <v>0</v>
      </c>
    </row>
    <row r="13566" spans="1:21" x14ac:dyDescent="0.15">
      <c r="A13566" s="7">
        <v>13564</v>
      </c>
      <c r="B13566" s="7" t="s">
        <v>35441</v>
      </c>
      <c r="C13566" s="7">
        <v>2117</v>
      </c>
      <c r="D13566" s="7" t="s">
        <v>225</v>
      </c>
      <c r="E13566" s="7" t="s">
        <v>23</v>
      </c>
      <c r="F13566" s="7" t="s">
        <v>197</v>
      </c>
      <c r="G13566" s="7">
        <v>34</v>
      </c>
      <c r="J13566" s="7" t="s">
        <v>68467</v>
      </c>
      <c r="K13566" s="7" t="s">
        <v>54340</v>
      </c>
      <c r="L13566" s="7" t="s">
        <v>42899</v>
      </c>
      <c r="M13566" s="7" t="s">
        <v>21</v>
      </c>
      <c r="N13566" s="7" t="s">
        <v>21</v>
      </c>
      <c r="O13566" s="7" t="s">
        <v>21</v>
      </c>
      <c r="P13566" s="7" t="s">
        <v>21</v>
      </c>
      <c r="Q13566" s="7" t="s">
        <v>203</v>
      </c>
      <c r="R13566" s="7" t="s">
        <v>204</v>
      </c>
      <c r="S13566" s="7">
        <v>42.710104100000002</v>
      </c>
      <c r="T13566" s="7">
        <v>-73.200182999999996</v>
      </c>
      <c r="U13566" s="7">
        <v>0</v>
      </c>
    </row>
    <row r="13567" spans="1:21" x14ac:dyDescent="0.15">
      <c r="A13567" s="7">
        <v>13565</v>
      </c>
      <c r="B13567" s="7" t="s">
        <v>35442</v>
      </c>
      <c r="C13567" s="7" t="s">
        <v>35443</v>
      </c>
      <c r="D13567" s="7" t="s">
        <v>5032</v>
      </c>
      <c r="E13567" s="7" t="s">
        <v>50</v>
      </c>
      <c r="F13567" s="7" t="s">
        <v>35444</v>
      </c>
      <c r="G13567" s="7" t="s">
        <v>993</v>
      </c>
      <c r="H13567" s="7" t="s">
        <v>28985</v>
      </c>
      <c r="I13567" s="7" t="s">
        <v>68468</v>
      </c>
      <c r="J13567" s="7" t="s">
        <v>35445</v>
      </c>
      <c r="K13567" s="7" t="s">
        <v>35446</v>
      </c>
      <c r="L13567" s="7" t="s">
        <v>50179</v>
      </c>
      <c r="M13567" s="7" t="s">
        <v>35447</v>
      </c>
      <c r="N13567" s="7" t="s">
        <v>21</v>
      </c>
      <c r="O13567" s="7" t="s">
        <v>21</v>
      </c>
      <c r="P13567" s="7" t="s">
        <v>21</v>
      </c>
      <c r="Q13567" s="7" t="s">
        <v>55</v>
      </c>
      <c r="R13567" s="7" t="s">
        <v>56</v>
      </c>
      <c r="S13567" s="7">
        <v>42.712152400000001</v>
      </c>
      <c r="T13567" s="7">
        <v>-73.203085099999996</v>
      </c>
      <c r="U13567" s="7">
        <v>0</v>
      </c>
    </row>
    <row r="13568" spans="1:21" x14ac:dyDescent="0.15">
      <c r="A13568" s="7">
        <v>13566</v>
      </c>
      <c r="B13568" s="7" t="s">
        <v>35448</v>
      </c>
      <c r="C13568" s="7">
        <v>47</v>
      </c>
      <c r="D13568" s="7" t="s">
        <v>5037</v>
      </c>
      <c r="E13568" s="7" t="s">
        <v>168</v>
      </c>
      <c r="F13568" s="7" t="s">
        <v>180</v>
      </c>
      <c r="G13568" s="7">
        <v>32</v>
      </c>
      <c r="J13568" s="7" t="s">
        <v>66634</v>
      </c>
      <c r="K13568" s="7" t="s">
        <v>68469</v>
      </c>
      <c r="L13568" s="7" t="s">
        <v>50180</v>
      </c>
      <c r="M13568" s="7" t="s">
        <v>21</v>
      </c>
      <c r="N13568" s="7" t="s">
        <v>21</v>
      </c>
      <c r="O13568" s="7" t="s">
        <v>21</v>
      </c>
      <c r="P13568" s="7" t="s">
        <v>21</v>
      </c>
      <c r="Q13568" s="7" t="s">
        <v>55</v>
      </c>
      <c r="R13568" s="7" t="s">
        <v>56</v>
      </c>
      <c r="S13568" s="7">
        <v>42.712152400000001</v>
      </c>
      <c r="T13568" s="7">
        <v>-73.203085099999996</v>
      </c>
      <c r="U13568" s="7">
        <v>0</v>
      </c>
    </row>
    <row r="13569" spans="1:21" x14ac:dyDescent="0.15">
      <c r="A13569" s="7">
        <v>13567</v>
      </c>
      <c r="B13569" s="7" t="s">
        <v>35449</v>
      </c>
      <c r="C13569" s="7">
        <v>318</v>
      </c>
      <c r="D13569" s="7" t="s">
        <v>261</v>
      </c>
      <c r="E13569" s="7" t="s">
        <v>168</v>
      </c>
      <c r="F13569" s="7" t="s">
        <v>71</v>
      </c>
      <c r="G13569" s="7">
        <v>32</v>
      </c>
      <c r="J13569" s="7" t="s">
        <v>68470</v>
      </c>
      <c r="K13569" s="7" t="s">
        <v>68471</v>
      </c>
      <c r="L13569" s="7" t="s">
        <v>21</v>
      </c>
      <c r="M13569" s="7" t="s">
        <v>21</v>
      </c>
      <c r="N13569" s="7" t="s">
        <v>21</v>
      </c>
      <c r="O13569" s="7" t="s">
        <v>21</v>
      </c>
      <c r="P13569" s="7" t="s">
        <v>21</v>
      </c>
      <c r="Q13569" s="7" t="s">
        <v>73</v>
      </c>
      <c r="R13569" s="7" t="s">
        <v>74</v>
      </c>
      <c r="S13569" s="7">
        <v>42.731605600000002</v>
      </c>
      <c r="T13569" s="7">
        <v>-73.205090900000002</v>
      </c>
      <c r="U13569" s="7">
        <v>0</v>
      </c>
    </row>
    <row r="13570" spans="1:21" x14ac:dyDescent="0.15">
      <c r="A13570" s="7">
        <v>13568</v>
      </c>
      <c r="B13570" s="7" t="s">
        <v>35450</v>
      </c>
      <c r="C13570" s="7">
        <v>356</v>
      </c>
      <c r="D13570" s="7" t="s">
        <v>2661</v>
      </c>
      <c r="E13570" s="7" t="s">
        <v>168</v>
      </c>
      <c r="F13570" s="7" t="s">
        <v>2784</v>
      </c>
      <c r="G13570" s="7">
        <v>32</v>
      </c>
      <c r="J13570" s="7" t="s">
        <v>68472</v>
      </c>
      <c r="K13570" s="7" t="s">
        <v>68473</v>
      </c>
      <c r="L13570" s="7" t="s">
        <v>44475</v>
      </c>
      <c r="M13570" s="7" t="s">
        <v>35451</v>
      </c>
      <c r="N13570" s="7" t="s">
        <v>21</v>
      </c>
      <c r="O13570" s="7" t="s">
        <v>21</v>
      </c>
      <c r="P13570" s="7" t="s">
        <v>35452</v>
      </c>
      <c r="Q13570" s="7" t="s">
        <v>55</v>
      </c>
      <c r="R13570" s="7" t="s">
        <v>56</v>
      </c>
      <c r="S13570" s="7">
        <v>42.712152400000001</v>
      </c>
      <c r="T13570" s="7">
        <v>-73.203085099999996</v>
      </c>
      <c r="U13570" s="7">
        <v>0</v>
      </c>
    </row>
    <row r="13571" spans="1:21" x14ac:dyDescent="0.15">
      <c r="A13571" s="7">
        <v>13569</v>
      </c>
      <c r="B13571" s="7" t="s">
        <v>35453</v>
      </c>
      <c r="C13571" s="7">
        <v>601</v>
      </c>
      <c r="D13571" s="7" t="s">
        <v>8830</v>
      </c>
      <c r="E13571" s="7" t="s">
        <v>70</v>
      </c>
      <c r="F13571" s="7" t="s">
        <v>17224</v>
      </c>
      <c r="G13571" s="7" t="s">
        <v>106</v>
      </c>
      <c r="H13571" s="7" t="s">
        <v>35454</v>
      </c>
      <c r="I13571" s="7" t="s">
        <v>35455</v>
      </c>
      <c r="J13571" s="7" t="s">
        <v>35456</v>
      </c>
      <c r="K13571" s="7" t="s">
        <v>35457</v>
      </c>
      <c r="L13571" s="7" t="s">
        <v>50181</v>
      </c>
      <c r="M13571" s="7" t="s">
        <v>21</v>
      </c>
      <c r="N13571" s="7" t="s">
        <v>21</v>
      </c>
      <c r="O13571" s="7" t="s">
        <v>21</v>
      </c>
      <c r="P13571" s="7" t="s">
        <v>21</v>
      </c>
      <c r="Q13571" s="7" t="s">
        <v>65</v>
      </c>
      <c r="R13571" s="7" t="s">
        <v>66</v>
      </c>
      <c r="S13571" s="7">
        <v>42.713966499999998</v>
      </c>
      <c r="T13571" s="7">
        <v>-73.211195700000005</v>
      </c>
      <c r="U13571" s="7">
        <v>0</v>
      </c>
    </row>
    <row r="13572" spans="1:21" x14ac:dyDescent="0.15">
      <c r="A13572" s="7">
        <v>13570</v>
      </c>
      <c r="B13572" s="7" t="s">
        <v>35458</v>
      </c>
      <c r="C13572" s="7" t="s">
        <v>2372</v>
      </c>
      <c r="D13572" s="7" t="s">
        <v>3344</v>
      </c>
      <c r="E13572" s="7" t="s">
        <v>99</v>
      </c>
      <c r="F13572" s="7" t="s">
        <v>3765</v>
      </c>
      <c r="L13572" s="7" t="s">
        <v>21</v>
      </c>
      <c r="M13572" s="7" t="s">
        <v>21</v>
      </c>
      <c r="N13572" s="7" t="s">
        <v>21</v>
      </c>
      <c r="O13572" s="7" t="s">
        <v>21</v>
      </c>
      <c r="P13572" s="7" t="s">
        <v>21</v>
      </c>
      <c r="Q13572" s="7" t="s">
        <v>468</v>
      </c>
      <c r="R13572" s="7" t="s">
        <v>469</v>
      </c>
      <c r="S13572" s="7">
        <v>42.711084399999997</v>
      </c>
      <c r="T13572" s="7">
        <v>-73.197129899999993</v>
      </c>
      <c r="U13572" s="7">
        <v>0</v>
      </c>
    </row>
    <row r="13573" spans="1:21" x14ac:dyDescent="0.15">
      <c r="A13573" s="7">
        <v>13571</v>
      </c>
      <c r="B13573" s="7" t="s">
        <v>35459</v>
      </c>
      <c r="C13573" s="7">
        <v>827</v>
      </c>
      <c r="D13573" s="7" t="s">
        <v>225</v>
      </c>
      <c r="E13573" s="7" t="s">
        <v>1019</v>
      </c>
      <c r="F13573" s="7" t="s">
        <v>4765</v>
      </c>
      <c r="G13573" s="7">
        <v>33</v>
      </c>
      <c r="J13573" s="7" t="s">
        <v>54774</v>
      </c>
      <c r="K13573" s="7" t="s">
        <v>68474</v>
      </c>
      <c r="L13573" s="7" t="s">
        <v>21</v>
      </c>
      <c r="M13573" s="7" t="s">
        <v>21</v>
      </c>
      <c r="N13573" s="7" t="s">
        <v>21</v>
      </c>
      <c r="O13573" s="7" t="s">
        <v>21</v>
      </c>
      <c r="P13573" s="7" t="s">
        <v>21</v>
      </c>
      <c r="Q13573" s="7" t="s">
        <v>2197</v>
      </c>
      <c r="R13573" s="7" t="s">
        <v>2198</v>
      </c>
      <c r="S13573" s="7">
        <v>42.719386</v>
      </c>
      <c r="T13573" s="7">
        <v>-73.222303999999994</v>
      </c>
      <c r="U13573" s="7">
        <v>0</v>
      </c>
    </row>
    <row r="13574" spans="1:21" x14ac:dyDescent="0.15">
      <c r="A13574" s="7">
        <v>13572</v>
      </c>
      <c r="B13574" s="7" t="s">
        <v>35460</v>
      </c>
      <c r="C13574" s="7" t="s">
        <v>2301</v>
      </c>
      <c r="D13574" s="7" t="s">
        <v>225</v>
      </c>
      <c r="E13574" s="7" t="s">
        <v>1019</v>
      </c>
      <c r="F13574" s="7" t="s">
        <v>89</v>
      </c>
      <c r="G13574" s="7">
        <v>33</v>
      </c>
      <c r="J13574" s="7" t="s">
        <v>68475</v>
      </c>
      <c r="K13574" s="7" t="s">
        <v>53640</v>
      </c>
      <c r="L13574" s="7" t="s">
        <v>21</v>
      </c>
      <c r="M13574" s="7" t="s">
        <v>21</v>
      </c>
      <c r="N13574" s="7" t="s">
        <v>21</v>
      </c>
      <c r="O13574" s="7" t="s">
        <v>21</v>
      </c>
      <c r="P13574" s="7" t="s">
        <v>21</v>
      </c>
      <c r="Q13574" s="7" t="s">
        <v>90</v>
      </c>
      <c r="R13574" s="7" t="s">
        <v>91</v>
      </c>
      <c r="S13574" s="7">
        <v>42.719681000000001</v>
      </c>
      <c r="T13574" s="7">
        <v>-73.234836999999999</v>
      </c>
      <c r="U13574" s="7">
        <v>0</v>
      </c>
    </row>
    <row r="13575" spans="1:21" x14ac:dyDescent="0.15">
      <c r="A13575" s="7">
        <v>13573</v>
      </c>
      <c r="B13575" s="7" t="s">
        <v>35461</v>
      </c>
      <c r="C13575" s="7">
        <v>843</v>
      </c>
      <c r="D13575" s="7" t="s">
        <v>225</v>
      </c>
      <c r="E13575" s="7" t="s">
        <v>1019</v>
      </c>
      <c r="F13575" s="7" t="s">
        <v>318</v>
      </c>
      <c r="J13575" s="7" t="s">
        <v>68476</v>
      </c>
      <c r="K13575" s="7" t="s">
        <v>68090</v>
      </c>
      <c r="L13575" s="7" t="s">
        <v>21</v>
      </c>
      <c r="M13575" s="7" t="s">
        <v>21</v>
      </c>
      <c r="N13575" s="7" t="s">
        <v>21</v>
      </c>
      <c r="O13575" s="7" t="s">
        <v>21</v>
      </c>
      <c r="P13575" s="7" t="s">
        <v>21</v>
      </c>
      <c r="Q13575" s="7" t="s">
        <v>320</v>
      </c>
      <c r="R13575" s="7" t="s">
        <v>321</v>
      </c>
      <c r="S13575" s="7">
        <v>42.702297999999999</v>
      </c>
      <c r="T13575" s="7">
        <v>-73.228244000000004</v>
      </c>
      <c r="U13575" s="7">
        <v>0</v>
      </c>
    </row>
    <row r="13576" spans="1:21" x14ac:dyDescent="0.15">
      <c r="A13576" s="7">
        <v>13574</v>
      </c>
      <c r="B13576" s="7" t="s">
        <v>35462</v>
      </c>
      <c r="C13576" s="7" t="s">
        <v>2408</v>
      </c>
      <c r="D13576" s="7" t="s">
        <v>225</v>
      </c>
      <c r="E13576" s="7" t="s">
        <v>356</v>
      </c>
      <c r="F13576" s="7" t="s">
        <v>2495</v>
      </c>
      <c r="G13576" s="7">
        <v>36</v>
      </c>
      <c r="J13576" s="7" t="s">
        <v>35463</v>
      </c>
      <c r="K13576" s="7" t="s">
        <v>68477</v>
      </c>
      <c r="L13576" s="7" t="s">
        <v>50182</v>
      </c>
      <c r="M13576" s="7" t="s">
        <v>21</v>
      </c>
      <c r="N13576" s="7" t="s">
        <v>21</v>
      </c>
      <c r="O13576" s="7" t="s">
        <v>21</v>
      </c>
      <c r="P13576" s="7" t="s">
        <v>21</v>
      </c>
      <c r="Q13576" s="7" t="s">
        <v>85</v>
      </c>
      <c r="R13576" s="7" t="s">
        <v>86</v>
      </c>
      <c r="S13576" s="7">
        <v>42.715679000000002</v>
      </c>
      <c r="T13576" s="7">
        <v>-73.186633999999998</v>
      </c>
      <c r="U13576" s="7">
        <v>0</v>
      </c>
    </row>
    <row r="13577" spans="1:21" x14ac:dyDescent="0.15">
      <c r="A13577" s="7">
        <v>13575</v>
      </c>
      <c r="B13577" s="7" t="s">
        <v>35464</v>
      </c>
      <c r="C13577" s="7">
        <v>903</v>
      </c>
      <c r="D13577" s="7" t="s">
        <v>225</v>
      </c>
      <c r="E13577" s="7" t="s">
        <v>356</v>
      </c>
      <c r="F13577" s="7" t="s">
        <v>21</v>
      </c>
      <c r="L13577" s="7" t="s">
        <v>21</v>
      </c>
      <c r="M13577" s="7" t="s">
        <v>21</v>
      </c>
      <c r="N13577" s="7" t="s">
        <v>21</v>
      </c>
      <c r="O13577" s="7" t="s">
        <v>21</v>
      </c>
      <c r="P13577" s="7" t="s">
        <v>21</v>
      </c>
    </row>
    <row r="13578" spans="1:21" x14ac:dyDescent="0.15">
      <c r="A13578" s="7">
        <v>13576</v>
      </c>
      <c r="B13578" s="7" t="s">
        <v>35465</v>
      </c>
      <c r="C13578" s="7">
        <v>830</v>
      </c>
      <c r="D13578" s="7" t="s">
        <v>225</v>
      </c>
      <c r="E13578" s="7" t="s">
        <v>77</v>
      </c>
      <c r="F13578" s="7" t="s">
        <v>255</v>
      </c>
      <c r="G13578" s="7">
        <v>30</v>
      </c>
      <c r="J13578" s="7" t="s">
        <v>68478</v>
      </c>
      <c r="K13578" s="7">
        <v>0.55763888888888891</v>
      </c>
      <c r="L13578" s="7" t="s">
        <v>50183</v>
      </c>
      <c r="M13578" s="7" t="s">
        <v>21</v>
      </c>
      <c r="N13578" s="7" t="s">
        <v>21</v>
      </c>
      <c r="O13578" s="7" t="s">
        <v>21</v>
      </c>
      <c r="P13578" s="7" t="s">
        <v>21</v>
      </c>
      <c r="Q13578" s="7" t="s">
        <v>136</v>
      </c>
      <c r="R13578" s="7" t="s">
        <v>137</v>
      </c>
      <c r="S13578" s="7">
        <v>42.713467899999998</v>
      </c>
      <c r="T13578" s="7">
        <v>-73.209311600000007</v>
      </c>
      <c r="U13578" s="7">
        <v>0</v>
      </c>
    </row>
    <row r="13579" spans="1:21" x14ac:dyDescent="0.15">
      <c r="A13579" s="7">
        <v>13577</v>
      </c>
      <c r="B13579" s="7" t="s">
        <v>35466</v>
      </c>
      <c r="C13579" s="7">
        <v>833</v>
      </c>
      <c r="D13579" s="7" t="s">
        <v>225</v>
      </c>
      <c r="E13579" s="7" t="s">
        <v>77</v>
      </c>
      <c r="F13579" s="7" t="s">
        <v>716</v>
      </c>
      <c r="G13579" s="7">
        <v>320</v>
      </c>
      <c r="J13579" s="7" t="s">
        <v>60002</v>
      </c>
      <c r="K13579" s="7" t="s">
        <v>35467</v>
      </c>
      <c r="L13579" s="7" t="s">
        <v>50184</v>
      </c>
      <c r="M13579" s="7" t="s">
        <v>21</v>
      </c>
      <c r="N13579" s="7" t="s">
        <v>21</v>
      </c>
      <c r="O13579" s="7" t="s">
        <v>21</v>
      </c>
      <c r="P13579" s="7" t="s">
        <v>21</v>
      </c>
      <c r="Q13579" s="7" t="s">
        <v>85</v>
      </c>
      <c r="R13579" s="7" t="s">
        <v>86</v>
      </c>
      <c r="S13579" s="7">
        <v>42.715679000000002</v>
      </c>
      <c r="T13579" s="7">
        <v>-73.186633999999998</v>
      </c>
      <c r="U13579" s="7">
        <v>0</v>
      </c>
    </row>
    <row r="13580" spans="1:21" x14ac:dyDescent="0.15">
      <c r="A13580" s="7">
        <v>13578</v>
      </c>
      <c r="B13580" s="7" t="s">
        <v>35468</v>
      </c>
      <c r="C13580" s="7">
        <v>835</v>
      </c>
      <c r="D13580" s="7" t="s">
        <v>225</v>
      </c>
      <c r="E13580" s="7" t="s">
        <v>77</v>
      </c>
      <c r="F13580" s="7" t="s">
        <v>187</v>
      </c>
      <c r="G13580" s="7">
        <v>30</v>
      </c>
      <c r="J13580" s="7" t="s">
        <v>68479</v>
      </c>
      <c r="K13580" s="7" t="s">
        <v>55216</v>
      </c>
      <c r="L13580" s="7" t="s">
        <v>50185</v>
      </c>
      <c r="M13580" s="7" t="s">
        <v>21</v>
      </c>
      <c r="N13580" s="7" t="s">
        <v>21</v>
      </c>
      <c r="O13580" s="7" t="s">
        <v>21</v>
      </c>
      <c r="P13580" s="7" t="s">
        <v>21</v>
      </c>
      <c r="Q13580" s="7" t="s">
        <v>85</v>
      </c>
      <c r="R13580" s="7" t="s">
        <v>86</v>
      </c>
      <c r="S13580" s="7">
        <v>42.715679000000002</v>
      </c>
      <c r="T13580" s="7">
        <v>-73.186633999999998</v>
      </c>
      <c r="U13580" s="7">
        <v>0</v>
      </c>
    </row>
    <row r="13581" spans="1:21" x14ac:dyDescent="0.15">
      <c r="A13581" s="7">
        <v>13579</v>
      </c>
      <c r="B13581" s="7" t="s">
        <v>35469</v>
      </c>
      <c r="C13581" s="7">
        <v>837</v>
      </c>
      <c r="D13581" s="7" t="s">
        <v>225</v>
      </c>
      <c r="E13581" s="7" t="s">
        <v>77</v>
      </c>
      <c r="F13581" s="7" t="s">
        <v>21</v>
      </c>
      <c r="G13581" s="7" t="s">
        <v>517</v>
      </c>
      <c r="J13581" s="7" t="s">
        <v>35470</v>
      </c>
      <c r="K13581" s="7" t="s">
        <v>35471</v>
      </c>
      <c r="L13581" s="7" t="s">
        <v>50186</v>
      </c>
      <c r="M13581" s="7" t="s">
        <v>21</v>
      </c>
      <c r="N13581" s="7" t="s">
        <v>21</v>
      </c>
      <c r="O13581" s="7" t="s">
        <v>21</v>
      </c>
      <c r="P13581" s="7" t="s">
        <v>21</v>
      </c>
    </row>
    <row r="13582" spans="1:21" x14ac:dyDescent="0.15">
      <c r="A13582" s="7">
        <v>13580</v>
      </c>
      <c r="B13582" s="7" t="s">
        <v>35472</v>
      </c>
      <c r="C13582" s="7">
        <v>910</v>
      </c>
      <c r="D13582" s="7" t="s">
        <v>225</v>
      </c>
      <c r="E13582" s="7" t="s">
        <v>356</v>
      </c>
      <c r="F13582" s="7" t="s">
        <v>141</v>
      </c>
      <c r="G13582" s="7">
        <v>36</v>
      </c>
      <c r="J13582" s="7">
        <v>0.45869212962962963</v>
      </c>
      <c r="K13582" s="7" t="s">
        <v>54528</v>
      </c>
      <c r="L13582" s="7" t="s">
        <v>21</v>
      </c>
      <c r="M13582" s="7" t="s">
        <v>21</v>
      </c>
      <c r="N13582" s="7" t="s">
        <v>21</v>
      </c>
      <c r="O13582" s="7" t="s">
        <v>21</v>
      </c>
      <c r="P13582" s="7" t="s">
        <v>21</v>
      </c>
      <c r="Q13582" s="7" t="s">
        <v>142</v>
      </c>
      <c r="R13582" s="7" t="s">
        <v>143</v>
      </c>
      <c r="S13582" s="7">
        <v>42.699576</v>
      </c>
      <c r="T13582" s="7">
        <v>-73.178673000000003</v>
      </c>
      <c r="U13582" s="7">
        <v>0</v>
      </c>
    </row>
    <row r="13583" spans="1:21" x14ac:dyDescent="0.15">
      <c r="A13583" s="7">
        <v>13581</v>
      </c>
      <c r="B13583" s="7" t="s">
        <v>35473</v>
      </c>
      <c r="C13583" s="7">
        <v>912</v>
      </c>
      <c r="D13583" s="7" t="s">
        <v>225</v>
      </c>
      <c r="E13583" s="7" t="s">
        <v>356</v>
      </c>
      <c r="F13583" s="7" t="s">
        <v>378</v>
      </c>
      <c r="G13583" s="7" t="s">
        <v>517</v>
      </c>
      <c r="J13583" s="7" t="s">
        <v>68480</v>
      </c>
      <c r="K13583" s="7" t="s">
        <v>68481</v>
      </c>
      <c r="L13583" s="7" t="s">
        <v>21</v>
      </c>
      <c r="M13583" s="7" t="s">
        <v>21</v>
      </c>
      <c r="N13583" s="7" t="s">
        <v>21</v>
      </c>
      <c r="O13583" s="7" t="s">
        <v>21</v>
      </c>
      <c r="P13583" s="7" t="s">
        <v>21</v>
      </c>
      <c r="Q13583" s="7" t="s">
        <v>379</v>
      </c>
      <c r="R13583" s="7" t="s">
        <v>380</v>
      </c>
      <c r="S13583" s="7">
        <v>42.700654999999998</v>
      </c>
      <c r="T13583" s="7">
        <v>-73.179441999999995</v>
      </c>
      <c r="U13583" s="7">
        <v>0</v>
      </c>
    </row>
    <row r="13584" spans="1:21" x14ac:dyDescent="0.15">
      <c r="A13584" s="7">
        <v>13582</v>
      </c>
      <c r="B13584" s="7" t="s">
        <v>35474</v>
      </c>
      <c r="C13584" s="7" t="s">
        <v>35475</v>
      </c>
      <c r="D13584" s="7" t="s">
        <v>225</v>
      </c>
      <c r="E13584" s="7" t="s">
        <v>356</v>
      </c>
      <c r="F13584" s="7" t="s">
        <v>149</v>
      </c>
      <c r="G13584" s="7" t="s">
        <v>471</v>
      </c>
      <c r="J13584" s="7" t="s">
        <v>35476</v>
      </c>
      <c r="K13584" s="7" t="s">
        <v>35477</v>
      </c>
      <c r="L13584" s="7" t="s">
        <v>50187</v>
      </c>
      <c r="M13584" s="7" t="s">
        <v>21</v>
      </c>
      <c r="N13584" s="7" t="s">
        <v>21</v>
      </c>
      <c r="O13584" s="7" t="s">
        <v>21</v>
      </c>
      <c r="P13584" s="7" t="s">
        <v>21</v>
      </c>
      <c r="Q13584" s="7" t="s">
        <v>150</v>
      </c>
      <c r="R13584" s="7" t="s">
        <v>151</v>
      </c>
      <c r="S13584" s="7">
        <v>42.706716800000002</v>
      </c>
      <c r="T13584" s="7">
        <v>-73.191113599999994</v>
      </c>
      <c r="U13584" s="7">
        <v>0</v>
      </c>
    </row>
    <row r="13585" spans="1:21" x14ac:dyDescent="0.15">
      <c r="A13585" s="7">
        <v>13583</v>
      </c>
      <c r="B13585" s="7" t="s">
        <v>35478</v>
      </c>
      <c r="C13585" s="7">
        <v>939</v>
      </c>
      <c r="D13585" s="7" t="s">
        <v>225</v>
      </c>
      <c r="E13585" s="7" t="s">
        <v>356</v>
      </c>
      <c r="F13585" s="7" t="s">
        <v>3264</v>
      </c>
      <c r="G13585" s="7">
        <v>36</v>
      </c>
      <c r="H13585" s="7" t="s">
        <v>68482</v>
      </c>
      <c r="I13585" s="7" t="s">
        <v>68483</v>
      </c>
      <c r="J13585" s="7" t="s">
        <v>68484</v>
      </c>
      <c r="K13585" s="7" t="s">
        <v>68485</v>
      </c>
      <c r="L13585" s="7" t="s">
        <v>50188</v>
      </c>
      <c r="M13585" s="7" t="s">
        <v>35479</v>
      </c>
      <c r="N13585" s="7" t="s">
        <v>21</v>
      </c>
      <c r="O13585" s="7" t="s">
        <v>35480</v>
      </c>
      <c r="P13585" s="7" t="s">
        <v>35481</v>
      </c>
      <c r="Q13585" s="7" t="s">
        <v>3265</v>
      </c>
      <c r="R13585" s="7" t="s">
        <v>3266</v>
      </c>
      <c r="S13585" s="7">
        <v>42.716259999999998</v>
      </c>
      <c r="T13585" s="7">
        <v>-73.217265999999995</v>
      </c>
      <c r="U13585" s="7">
        <v>0</v>
      </c>
    </row>
    <row r="13586" spans="1:21" x14ac:dyDescent="0.15">
      <c r="A13586" s="7">
        <v>13584</v>
      </c>
      <c r="B13586" s="7" t="s">
        <v>35482</v>
      </c>
      <c r="C13586" s="7">
        <v>1136</v>
      </c>
      <c r="D13586" s="7" t="s">
        <v>35483</v>
      </c>
      <c r="E13586" s="7" t="s">
        <v>99</v>
      </c>
      <c r="F13586" s="7" t="s">
        <v>289</v>
      </c>
      <c r="L13586" s="7" t="s">
        <v>50189</v>
      </c>
      <c r="M13586" s="7" t="s">
        <v>21</v>
      </c>
      <c r="N13586" s="7" t="s">
        <v>21</v>
      </c>
      <c r="O13586" s="7" t="s">
        <v>21</v>
      </c>
      <c r="P13586" s="7" t="s">
        <v>21</v>
      </c>
      <c r="Q13586" s="7" t="s">
        <v>290</v>
      </c>
      <c r="R13586" s="7" t="s">
        <v>291</v>
      </c>
      <c r="S13586" s="7">
        <v>42.660488999999998</v>
      </c>
      <c r="T13586" s="7">
        <v>-73.241435899999999</v>
      </c>
      <c r="U13586" s="7">
        <v>0</v>
      </c>
    </row>
    <row r="13587" spans="1:21" x14ac:dyDescent="0.15">
      <c r="A13587" s="7">
        <v>13585</v>
      </c>
      <c r="B13587" s="7" t="s">
        <v>35484</v>
      </c>
      <c r="C13587" s="7" t="s">
        <v>4253</v>
      </c>
      <c r="D13587" s="7" t="s">
        <v>3719</v>
      </c>
      <c r="E13587" s="7" t="s">
        <v>99</v>
      </c>
      <c r="F13587" s="7" t="s">
        <v>35485</v>
      </c>
      <c r="G13587" s="7" t="s">
        <v>12837</v>
      </c>
      <c r="H13587" s="7" t="s">
        <v>35486</v>
      </c>
      <c r="I13587" s="7" t="s">
        <v>58245</v>
      </c>
      <c r="J13587" s="7" t="s">
        <v>66414</v>
      </c>
      <c r="K13587" s="7" t="s">
        <v>35487</v>
      </c>
      <c r="L13587" s="7" t="s">
        <v>50190</v>
      </c>
      <c r="M13587" s="7" t="s">
        <v>35488</v>
      </c>
      <c r="N13587" s="7" t="s">
        <v>21</v>
      </c>
      <c r="O13587" s="7" t="s">
        <v>35489</v>
      </c>
      <c r="P13587" s="7" t="s">
        <v>35489</v>
      </c>
      <c r="Q13587" s="7" t="s">
        <v>136</v>
      </c>
      <c r="R13587" s="7" t="s">
        <v>137</v>
      </c>
      <c r="S13587" s="7">
        <v>42.713467899999998</v>
      </c>
      <c r="T13587" s="7">
        <v>-73.209311600000007</v>
      </c>
      <c r="U13587" s="7">
        <v>0</v>
      </c>
    </row>
    <row r="13588" spans="1:21" x14ac:dyDescent="0.15">
      <c r="A13588" s="7">
        <v>13586</v>
      </c>
      <c r="B13588" s="7" t="s">
        <v>35490</v>
      </c>
      <c r="C13588" s="7" t="s">
        <v>2408</v>
      </c>
      <c r="D13588" s="7" t="s">
        <v>399</v>
      </c>
      <c r="E13588" s="7" t="s">
        <v>1019</v>
      </c>
      <c r="F13588" s="7" t="s">
        <v>21</v>
      </c>
      <c r="L13588" s="7" t="s">
        <v>21</v>
      </c>
      <c r="M13588" s="7" t="s">
        <v>21</v>
      </c>
      <c r="N13588" s="7" t="s">
        <v>21</v>
      </c>
      <c r="O13588" s="7" t="s">
        <v>21</v>
      </c>
      <c r="P13588" s="7" t="s">
        <v>21</v>
      </c>
    </row>
    <row r="13589" spans="1:21" x14ac:dyDescent="0.15">
      <c r="A13589" s="7">
        <v>13587</v>
      </c>
      <c r="B13589" s="7" t="s">
        <v>35491</v>
      </c>
      <c r="C13589" s="7">
        <v>1245</v>
      </c>
      <c r="D13589" s="7" t="s">
        <v>4086</v>
      </c>
      <c r="E13589" s="7" t="s">
        <v>99</v>
      </c>
      <c r="F13589" s="7" t="s">
        <v>2164</v>
      </c>
      <c r="G13589" s="7" t="s">
        <v>295</v>
      </c>
      <c r="H13589" s="7" t="s">
        <v>35492</v>
      </c>
      <c r="I13589" s="7" t="s">
        <v>68049</v>
      </c>
      <c r="J13589" s="7" t="s">
        <v>35493</v>
      </c>
      <c r="K13589" s="7" t="s">
        <v>35494</v>
      </c>
      <c r="L13589" s="7" t="s">
        <v>50191</v>
      </c>
      <c r="M13589" s="7" t="s">
        <v>35495</v>
      </c>
      <c r="N13589" s="7" t="s">
        <v>21</v>
      </c>
      <c r="O13589" s="7" t="s">
        <v>21</v>
      </c>
      <c r="P13589" s="7" t="s">
        <v>35496</v>
      </c>
      <c r="Q13589" s="7" t="s">
        <v>1722</v>
      </c>
      <c r="R13589" s="7" t="s">
        <v>1723</v>
      </c>
      <c r="S13589" s="7">
        <v>42.686926900000003</v>
      </c>
      <c r="T13589" s="7">
        <v>-73.230725800000002</v>
      </c>
      <c r="U13589" s="7">
        <v>0</v>
      </c>
    </row>
    <row r="13590" spans="1:21" x14ac:dyDescent="0.15">
      <c r="A13590" s="7">
        <v>13588</v>
      </c>
      <c r="B13590" s="7" t="s">
        <v>35497</v>
      </c>
      <c r="C13590" s="7">
        <v>1329</v>
      </c>
      <c r="D13590" s="7" t="s">
        <v>3821</v>
      </c>
      <c r="E13590" s="7" t="s">
        <v>99</v>
      </c>
      <c r="F13590" s="7" t="s">
        <v>2243</v>
      </c>
      <c r="L13590" s="7" t="s">
        <v>50192</v>
      </c>
      <c r="M13590" s="7" t="s">
        <v>35498</v>
      </c>
      <c r="N13590" s="7" t="s">
        <v>21</v>
      </c>
      <c r="O13590" s="7" t="s">
        <v>21</v>
      </c>
      <c r="P13590" s="7" t="s">
        <v>35499</v>
      </c>
      <c r="Q13590" s="7" t="s">
        <v>2249</v>
      </c>
      <c r="R13590" s="7" t="s">
        <v>2250</v>
      </c>
      <c r="S13590" s="7">
        <v>42.7014122</v>
      </c>
      <c r="T13590" s="7">
        <v>-73.179032500000005</v>
      </c>
      <c r="U13590" s="7">
        <v>0</v>
      </c>
    </row>
    <row r="13591" spans="1:21" x14ac:dyDescent="0.15">
      <c r="A13591" s="7">
        <v>13589</v>
      </c>
      <c r="B13591" s="7" t="s">
        <v>35500</v>
      </c>
      <c r="C13591" s="7">
        <v>1341</v>
      </c>
      <c r="D13591" s="7" t="s">
        <v>8830</v>
      </c>
      <c r="E13591" s="7" t="s">
        <v>99</v>
      </c>
      <c r="F13591" s="7" t="s">
        <v>35501</v>
      </c>
      <c r="G13591" s="7">
        <v>30</v>
      </c>
      <c r="H13591" s="7" t="s">
        <v>68486</v>
      </c>
      <c r="J13591" s="7" t="s">
        <v>68487</v>
      </c>
      <c r="L13591" s="7" t="s">
        <v>50193</v>
      </c>
      <c r="M13591" s="7" t="s">
        <v>21</v>
      </c>
      <c r="N13591" s="7" t="s">
        <v>21</v>
      </c>
      <c r="O13591" s="7" t="s">
        <v>21</v>
      </c>
      <c r="P13591" s="7" t="s">
        <v>21</v>
      </c>
      <c r="Q13591" s="7" t="s">
        <v>65</v>
      </c>
      <c r="R13591" s="7" t="s">
        <v>66</v>
      </c>
      <c r="S13591" s="7">
        <v>42.713966499999998</v>
      </c>
      <c r="T13591" s="7">
        <v>-73.211195700000005</v>
      </c>
      <c r="U13591" s="7">
        <v>0</v>
      </c>
    </row>
    <row r="13592" spans="1:21" x14ac:dyDescent="0.15">
      <c r="A13592" s="7">
        <v>13590</v>
      </c>
      <c r="B13592" s="7" t="s">
        <v>35490</v>
      </c>
      <c r="C13592" s="7">
        <v>1414</v>
      </c>
      <c r="D13592" s="7" t="s">
        <v>5476</v>
      </c>
      <c r="E13592" s="7" t="s">
        <v>99</v>
      </c>
      <c r="F13592" s="7" t="s">
        <v>59</v>
      </c>
      <c r="L13592" s="7" t="s">
        <v>50194</v>
      </c>
      <c r="M13592" s="7" t="s">
        <v>21</v>
      </c>
      <c r="N13592" s="7" t="s">
        <v>21</v>
      </c>
      <c r="O13592" s="7" t="s">
        <v>21</v>
      </c>
      <c r="P13592" s="7" t="s">
        <v>21</v>
      </c>
      <c r="Q13592" s="7" t="s">
        <v>65</v>
      </c>
      <c r="R13592" s="7" t="s">
        <v>66</v>
      </c>
      <c r="S13592" s="7">
        <v>42.713966499999998</v>
      </c>
      <c r="T13592" s="7">
        <v>-73.211195700000005</v>
      </c>
      <c r="U13592" s="7">
        <v>0</v>
      </c>
    </row>
    <row r="13593" spans="1:21" x14ac:dyDescent="0.15">
      <c r="A13593" s="7">
        <v>13591</v>
      </c>
      <c r="B13593" s="7" t="s">
        <v>35502</v>
      </c>
      <c r="C13593" s="7">
        <v>1703</v>
      </c>
      <c r="D13593" s="7" t="s">
        <v>58</v>
      </c>
      <c r="E13593" s="7" t="s">
        <v>498</v>
      </c>
      <c r="F13593" s="7" t="s">
        <v>180</v>
      </c>
      <c r="G13593" s="7">
        <v>30</v>
      </c>
      <c r="J13593" s="7" t="s">
        <v>65908</v>
      </c>
      <c r="K13593" s="7" t="s">
        <v>68488</v>
      </c>
      <c r="L13593" s="7" t="s">
        <v>21</v>
      </c>
      <c r="M13593" s="7" t="s">
        <v>35503</v>
      </c>
      <c r="N13593" s="7" t="s">
        <v>35504</v>
      </c>
      <c r="O13593" s="7" t="s">
        <v>35505</v>
      </c>
      <c r="P13593" s="7" t="s">
        <v>35506</v>
      </c>
      <c r="Q13593" s="7" t="s">
        <v>55</v>
      </c>
      <c r="R13593" s="7" t="s">
        <v>56</v>
      </c>
      <c r="S13593" s="7">
        <v>42.712152400000001</v>
      </c>
      <c r="T13593" s="7">
        <v>-73.203085099999996</v>
      </c>
      <c r="U13593" s="7">
        <v>0</v>
      </c>
    </row>
    <row r="13594" spans="1:21" x14ac:dyDescent="0.15">
      <c r="A13594" s="7">
        <v>13592</v>
      </c>
      <c r="B13594" s="7" t="s">
        <v>35507</v>
      </c>
      <c r="C13594" s="7">
        <v>1758</v>
      </c>
      <c r="D13594" s="7" t="s">
        <v>58</v>
      </c>
      <c r="E13594" s="7" t="s">
        <v>957</v>
      </c>
      <c r="F13594" s="7" t="s">
        <v>197</v>
      </c>
      <c r="G13594" s="7">
        <v>34</v>
      </c>
      <c r="K13594" s="7" t="s">
        <v>68489</v>
      </c>
      <c r="L13594" s="7" t="s">
        <v>21</v>
      </c>
      <c r="M13594" s="7" t="s">
        <v>35508</v>
      </c>
      <c r="N13594" s="7" t="s">
        <v>50195</v>
      </c>
      <c r="O13594" s="7" t="s">
        <v>35509</v>
      </c>
      <c r="P13594" s="7" t="s">
        <v>35509</v>
      </c>
      <c r="Q13594" s="7" t="s">
        <v>203</v>
      </c>
      <c r="R13594" s="7" t="s">
        <v>204</v>
      </c>
      <c r="S13594" s="7">
        <v>42.710104100000002</v>
      </c>
      <c r="T13594" s="7">
        <v>-73.200182999999996</v>
      </c>
      <c r="U13594" s="7">
        <v>0</v>
      </c>
    </row>
    <row r="13595" spans="1:21" x14ac:dyDescent="0.15">
      <c r="A13595" s="7">
        <v>13593</v>
      </c>
      <c r="B13595" s="7" t="s">
        <v>35510</v>
      </c>
      <c r="C13595" s="7">
        <v>1804</v>
      </c>
      <c r="D13595" s="7" t="s">
        <v>58</v>
      </c>
      <c r="E13595" s="7" t="s">
        <v>498</v>
      </c>
      <c r="F13595" s="7" t="s">
        <v>3127</v>
      </c>
      <c r="G13595" s="7">
        <v>30</v>
      </c>
      <c r="J13595" s="7" t="s">
        <v>68490</v>
      </c>
      <c r="K13595" s="7" t="s">
        <v>68491</v>
      </c>
      <c r="L13595" s="7" t="s">
        <v>21</v>
      </c>
      <c r="M13595" s="7" t="s">
        <v>35511</v>
      </c>
      <c r="N13595" s="7" t="s">
        <v>35512</v>
      </c>
      <c r="O13595" s="7" t="s">
        <v>35513</v>
      </c>
      <c r="P13595" s="7" t="s">
        <v>35514</v>
      </c>
      <c r="Q13595" s="7" t="s">
        <v>55</v>
      </c>
      <c r="R13595" s="7" t="s">
        <v>56</v>
      </c>
      <c r="S13595" s="7">
        <v>42.712152400000001</v>
      </c>
      <c r="T13595" s="7">
        <v>-73.203085099999996</v>
      </c>
      <c r="U13595" s="7">
        <v>0</v>
      </c>
    </row>
    <row r="13596" spans="1:21" x14ac:dyDescent="0.15">
      <c r="A13596" s="7">
        <v>13594</v>
      </c>
      <c r="B13596" s="7" t="s">
        <v>35515</v>
      </c>
      <c r="C13596" s="7" t="s">
        <v>2455</v>
      </c>
      <c r="D13596" s="7" t="s">
        <v>293</v>
      </c>
      <c r="E13596" s="7" t="s">
        <v>334</v>
      </c>
      <c r="F13596" s="7" t="s">
        <v>909</v>
      </c>
      <c r="G13596" s="7">
        <v>306</v>
      </c>
      <c r="H13596" s="7" t="s">
        <v>64143</v>
      </c>
      <c r="I13596" s="7" t="s">
        <v>67921</v>
      </c>
      <c r="J13596" s="7" t="s">
        <v>60244</v>
      </c>
      <c r="K13596" s="7" t="s">
        <v>63657</v>
      </c>
      <c r="L13596" s="7" t="s">
        <v>50196</v>
      </c>
      <c r="M13596" s="7" t="s">
        <v>21</v>
      </c>
      <c r="N13596" s="7" t="s">
        <v>21</v>
      </c>
      <c r="O13596" s="7" t="s">
        <v>21</v>
      </c>
      <c r="P13596" s="7" t="s">
        <v>21</v>
      </c>
      <c r="Q13596" s="7" t="s">
        <v>914</v>
      </c>
      <c r="R13596" s="7" t="s">
        <v>915</v>
      </c>
      <c r="S13596" s="7">
        <v>42.734622000000002</v>
      </c>
      <c r="T13596" s="7">
        <v>-73.203557000000004</v>
      </c>
      <c r="U13596" s="7">
        <v>0</v>
      </c>
    </row>
    <row r="13597" spans="1:21" x14ac:dyDescent="0.15">
      <c r="A13597" s="7">
        <v>13595</v>
      </c>
      <c r="B13597" s="7" t="s">
        <v>35516</v>
      </c>
      <c r="C13597" s="7" t="s">
        <v>35517</v>
      </c>
      <c r="D13597" s="7" t="s">
        <v>58</v>
      </c>
      <c r="E13597" s="7" t="s">
        <v>957</v>
      </c>
      <c r="F13597" s="7" t="s">
        <v>59</v>
      </c>
      <c r="G13597" s="7">
        <v>34</v>
      </c>
      <c r="J13597" s="7" t="s">
        <v>68492</v>
      </c>
      <c r="K13597" s="7" t="s">
        <v>68493</v>
      </c>
      <c r="L13597" s="7" t="s">
        <v>21</v>
      </c>
      <c r="M13597" s="7" t="s">
        <v>35518</v>
      </c>
      <c r="N13597" s="7" t="s">
        <v>35519</v>
      </c>
      <c r="O13597" s="7" t="s">
        <v>35520</v>
      </c>
      <c r="P13597" s="7" t="s">
        <v>35521</v>
      </c>
      <c r="Q13597" s="7" t="s">
        <v>65</v>
      </c>
      <c r="R13597" s="7" t="s">
        <v>66</v>
      </c>
      <c r="S13597" s="7">
        <v>42.713966499999998</v>
      </c>
      <c r="T13597" s="7">
        <v>-73.211195700000005</v>
      </c>
      <c r="U13597" s="7">
        <v>0</v>
      </c>
    </row>
    <row r="13598" spans="1:21" x14ac:dyDescent="0.15">
      <c r="A13598" s="7">
        <v>13596</v>
      </c>
      <c r="B13598" s="7" t="s">
        <v>35522</v>
      </c>
      <c r="C13598" s="7" t="s">
        <v>2301</v>
      </c>
      <c r="D13598" s="7" t="s">
        <v>35523</v>
      </c>
      <c r="E13598" s="7" t="s">
        <v>334</v>
      </c>
      <c r="F13598" s="7" t="s">
        <v>35524</v>
      </c>
      <c r="L13598" s="7" t="s">
        <v>50197</v>
      </c>
      <c r="M13598" s="7" t="s">
        <v>21</v>
      </c>
      <c r="N13598" s="7" t="s">
        <v>21</v>
      </c>
      <c r="O13598" s="7" t="s">
        <v>21</v>
      </c>
      <c r="P13598" s="7" t="s">
        <v>21</v>
      </c>
      <c r="Q13598" s="7" t="s">
        <v>28</v>
      </c>
      <c r="R13598" s="7" t="s">
        <v>29</v>
      </c>
      <c r="S13598" s="7">
        <v>42.715127000000003</v>
      </c>
      <c r="T13598" s="7">
        <v>-73.205038999999999</v>
      </c>
      <c r="U13598" s="7">
        <v>0</v>
      </c>
    </row>
    <row r="13599" spans="1:21" x14ac:dyDescent="0.15">
      <c r="A13599" s="7">
        <v>13597</v>
      </c>
      <c r="B13599" s="7" t="s">
        <v>35434</v>
      </c>
      <c r="C13599" s="7">
        <v>2110</v>
      </c>
      <c r="D13599" s="7" t="s">
        <v>58</v>
      </c>
      <c r="E13599" s="7" t="s">
        <v>498</v>
      </c>
      <c r="F13599" s="7" t="s">
        <v>59</v>
      </c>
      <c r="G13599" s="7">
        <v>30</v>
      </c>
      <c r="J13599" s="7" t="s">
        <v>68494</v>
      </c>
      <c r="L13599" s="7" t="s">
        <v>21</v>
      </c>
      <c r="M13599" s="7" t="s">
        <v>35525</v>
      </c>
      <c r="N13599" s="7" t="s">
        <v>35526</v>
      </c>
      <c r="O13599" s="7" t="s">
        <v>35527</v>
      </c>
      <c r="P13599" s="7" t="s">
        <v>35528</v>
      </c>
      <c r="Q13599" s="7" t="s">
        <v>65</v>
      </c>
      <c r="R13599" s="7" t="s">
        <v>66</v>
      </c>
      <c r="S13599" s="7">
        <v>42.713966499999998</v>
      </c>
      <c r="T13599" s="7">
        <v>-73.211195700000005</v>
      </c>
      <c r="U13599" s="7">
        <v>0</v>
      </c>
    </row>
    <row r="13600" spans="1:21" x14ac:dyDescent="0.15">
      <c r="A13600" s="7">
        <v>13598</v>
      </c>
      <c r="B13600" s="7" t="s">
        <v>35529</v>
      </c>
      <c r="C13600" s="7">
        <v>2123</v>
      </c>
      <c r="D13600" s="7" t="s">
        <v>58</v>
      </c>
      <c r="E13600" s="7" t="s">
        <v>498</v>
      </c>
      <c r="F13600" s="7" t="s">
        <v>59</v>
      </c>
      <c r="G13600" s="7">
        <v>30</v>
      </c>
      <c r="J13600" s="7" t="s">
        <v>68495</v>
      </c>
      <c r="K13600" s="7" t="s">
        <v>68496</v>
      </c>
      <c r="L13600" s="7" t="s">
        <v>21</v>
      </c>
      <c r="M13600" s="7" t="s">
        <v>50198</v>
      </c>
      <c r="N13600" s="7">
        <v>12294074</v>
      </c>
      <c r="O13600" s="7" t="s">
        <v>35530</v>
      </c>
      <c r="P13600" s="7" t="s">
        <v>35531</v>
      </c>
      <c r="Q13600" s="7" t="s">
        <v>65</v>
      </c>
      <c r="R13600" s="7" t="s">
        <v>66</v>
      </c>
      <c r="S13600" s="7">
        <v>42.713966499999998</v>
      </c>
      <c r="T13600" s="7">
        <v>-73.211195700000005</v>
      </c>
      <c r="U13600" s="7">
        <v>0</v>
      </c>
    </row>
    <row r="13601" spans="1:21" x14ac:dyDescent="0.15">
      <c r="A13601" s="7">
        <v>13599</v>
      </c>
      <c r="B13601" s="7" t="s">
        <v>35532</v>
      </c>
      <c r="C13601" s="7">
        <v>2221</v>
      </c>
      <c r="D13601" s="7" t="s">
        <v>58</v>
      </c>
      <c r="E13601" s="7" t="s">
        <v>498</v>
      </c>
      <c r="F13601" s="7" t="s">
        <v>2058</v>
      </c>
      <c r="G13601" s="7">
        <v>30</v>
      </c>
      <c r="J13601" s="7" t="s">
        <v>68497</v>
      </c>
      <c r="K13601" s="7" t="s">
        <v>68498</v>
      </c>
      <c r="L13601" s="7" t="s">
        <v>21</v>
      </c>
      <c r="M13601" s="7" t="s">
        <v>50199</v>
      </c>
      <c r="N13601" s="7">
        <v>12294075</v>
      </c>
      <c r="O13601" s="7" t="s">
        <v>35533</v>
      </c>
      <c r="P13601" s="7" t="s">
        <v>16337</v>
      </c>
      <c r="Q13601" s="7" t="s">
        <v>55</v>
      </c>
      <c r="R13601" s="7" t="s">
        <v>56</v>
      </c>
      <c r="S13601" s="7">
        <v>42.712152400000001</v>
      </c>
      <c r="T13601" s="7">
        <v>-73.203085099999996</v>
      </c>
      <c r="U13601" s="7">
        <v>0</v>
      </c>
    </row>
    <row r="13602" spans="1:21" x14ac:dyDescent="0.15">
      <c r="A13602" s="7">
        <v>13600</v>
      </c>
      <c r="B13602" s="7" t="s">
        <v>35534</v>
      </c>
      <c r="C13602" s="7" t="s">
        <v>2408</v>
      </c>
      <c r="D13602" s="7" t="s">
        <v>6649</v>
      </c>
      <c r="E13602" s="7" t="s">
        <v>70</v>
      </c>
      <c r="F13602" s="7" t="s">
        <v>35535</v>
      </c>
      <c r="G13602" s="7" t="s">
        <v>35536</v>
      </c>
      <c r="H13602" s="7" t="s">
        <v>35537</v>
      </c>
      <c r="I13602" s="7" t="s">
        <v>35538</v>
      </c>
      <c r="J13602" s="7" t="s">
        <v>35539</v>
      </c>
      <c r="K13602" s="7" t="s">
        <v>35540</v>
      </c>
      <c r="L13602" s="7" t="s">
        <v>50200</v>
      </c>
      <c r="M13602" s="7" t="s">
        <v>21</v>
      </c>
      <c r="N13602" s="7" t="s">
        <v>21</v>
      </c>
      <c r="O13602" s="7" t="s">
        <v>21</v>
      </c>
      <c r="P13602" s="7" t="s">
        <v>21</v>
      </c>
      <c r="Q13602" s="7" t="s">
        <v>468</v>
      </c>
      <c r="R13602" s="7" t="s">
        <v>469</v>
      </c>
      <c r="S13602" s="7">
        <v>42.711084399999997</v>
      </c>
      <c r="T13602" s="7">
        <v>-73.197129899999993</v>
      </c>
      <c r="U13602" s="7">
        <v>0</v>
      </c>
    </row>
    <row r="13603" spans="1:21" x14ac:dyDescent="0.15">
      <c r="A13603" s="7">
        <v>13601</v>
      </c>
      <c r="B13603" s="7" t="s">
        <v>35541</v>
      </c>
      <c r="C13603" s="7" t="s">
        <v>2335</v>
      </c>
      <c r="D13603" s="7" t="s">
        <v>261</v>
      </c>
      <c r="E13603" s="7" t="s">
        <v>262</v>
      </c>
      <c r="F13603" s="7" t="s">
        <v>340</v>
      </c>
      <c r="G13603" s="7">
        <v>341</v>
      </c>
      <c r="J13603" s="7" t="s">
        <v>60177</v>
      </c>
      <c r="L13603" s="7" t="s">
        <v>21</v>
      </c>
      <c r="M13603" s="7" t="s">
        <v>21</v>
      </c>
      <c r="N13603" s="7" t="s">
        <v>21</v>
      </c>
      <c r="O13603" s="7" t="s">
        <v>21</v>
      </c>
      <c r="P13603" s="7" t="s">
        <v>21</v>
      </c>
      <c r="Q13603" s="7" t="s">
        <v>73</v>
      </c>
      <c r="R13603" s="7" t="s">
        <v>74</v>
      </c>
      <c r="S13603" s="7">
        <v>42.731605600000002</v>
      </c>
      <c r="T13603" s="7">
        <v>-73.205090900000002</v>
      </c>
      <c r="U13603" s="7">
        <v>0</v>
      </c>
    </row>
    <row r="13604" spans="1:21" x14ac:dyDescent="0.15">
      <c r="A13604" s="7">
        <v>13602</v>
      </c>
      <c r="B13604" s="7" t="s">
        <v>35542</v>
      </c>
      <c r="C13604" s="7">
        <v>555</v>
      </c>
      <c r="D13604" s="7" t="s">
        <v>8830</v>
      </c>
      <c r="E13604" s="7" t="s">
        <v>70</v>
      </c>
      <c r="F13604" s="7" t="s">
        <v>289</v>
      </c>
      <c r="L13604" s="7" t="s">
        <v>50201</v>
      </c>
      <c r="M13604" s="7" t="s">
        <v>21</v>
      </c>
      <c r="N13604" s="7" t="s">
        <v>21</v>
      </c>
      <c r="O13604" s="7" t="s">
        <v>21</v>
      </c>
      <c r="P13604" s="7" t="s">
        <v>21</v>
      </c>
      <c r="Q13604" s="7" t="s">
        <v>290</v>
      </c>
      <c r="R13604" s="7" t="s">
        <v>291</v>
      </c>
      <c r="S13604" s="7">
        <v>42.660488999999998</v>
      </c>
      <c r="T13604" s="7">
        <v>-73.241435899999999</v>
      </c>
      <c r="U13604" s="7">
        <v>0</v>
      </c>
    </row>
    <row r="13605" spans="1:21" x14ac:dyDescent="0.15">
      <c r="A13605" s="7">
        <v>13603</v>
      </c>
      <c r="B13605" s="7" t="s">
        <v>35543</v>
      </c>
      <c r="C13605" s="7">
        <v>557</v>
      </c>
      <c r="D13605" s="7" t="s">
        <v>1041</v>
      </c>
      <c r="E13605" s="7" t="s">
        <v>70</v>
      </c>
      <c r="F13605" s="7" t="s">
        <v>11272</v>
      </c>
      <c r="L13605" s="7" t="s">
        <v>50202</v>
      </c>
      <c r="M13605" s="7" t="s">
        <v>21</v>
      </c>
      <c r="N13605" s="7" t="s">
        <v>21</v>
      </c>
      <c r="O13605" s="7" t="s">
        <v>21</v>
      </c>
      <c r="P13605" s="7" t="s">
        <v>21</v>
      </c>
      <c r="Q13605" s="7" t="s">
        <v>11276</v>
      </c>
      <c r="R13605" s="7" t="s">
        <v>11277</v>
      </c>
      <c r="S13605" s="7">
        <v>42.683643000000004</v>
      </c>
      <c r="T13605" s="7">
        <v>-73.205016999999998</v>
      </c>
      <c r="U13605" s="7">
        <v>0</v>
      </c>
    </row>
    <row r="13606" spans="1:21" x14ac:dyDescent="0.15">
      <c r="A13606" s="7">
        <v>13604</v>
      </c>
      <c r="B13606" s="7" t="s">
        <v>35544</v>
      </c>
      <c r="C13606" s="7">
        <v>745</v>
      </c>
      <c r="D13606" s="7" t="s">
        <v>2167</v>
      </c>
      <c r="E13606" s="7" t="s">
        <v>99</v>
      </c>
      <c r="F13606" s="7" t="s">
        <v>35545</v>
      </c>
      <c r="L13606" s="7" t="s">
        <v>50203</v>
      </c>
      <c r="M13606" s="7" t="s">
        <v>21</v>
      </c>
      <c r="N13606" s="7" t="s">
        <v>21</v>
      </c>
      <c r="O13606" s="7" t="s">
        <v>21</v>
      </c>
      <c r="P13606" s="7" t="s">
        <v>21</v>
      </c>
      <c r="Q13606" s="7" t="s">
        <v>47</v>
      </c>
      <c r="R13606" s="7" t="s">
        <v>48</v>
      </c>
      <c r="S13606" s="7">
        <v>42.712237199999997</v>
      </c>
      <c r="T13606" s="7">
        <v>-73.203743299999999</v>
      </c>
      <c r="U13606" s="7">
        <v>0</v>
      </c>
    </row>
    <row r="13607" spans="1:21" x14ac:dyDescent="0.15">
      <c r="A13607" s="7">
        <v>13605</v>
      </c>
      <c r="B13607" s="7" t="s">
        <v>35546</v>
      </c>
      <c r="C13607" s="7">
        <v>835</v>
      </c>
      <c r="D13607" s="7" t="s">
        <v>225</v>
      </c>
      <c r="E13607" s="7" t="s">
        <v>1019</v>
      </c>
      <c r="F13607" s="7" t="s">
        <v>35547</v>
      </c>
      <c r="G13607" s="7">
        <v>33</v>
      </c>
      <c r="J13607" s="7" t="s">
        <v>68499</v>
      </c>
      <c r="K13607" s="7" t="s">
        <v>35548</v>
      </c>
      <c r="L13607" s="7" t="s">
        <v>21</v>
      </c>
      <c r="M13607" s="7" t="s">
        <v>21</v>
      </c>
      <c r="N13607" s="7" t="s">
        <v>21</v>
      </c>
      <c r="O13607" s="7" t="s">
        <v>21</v>
      </c>
      <c r="P13607" s="7" t="s">
        <v>21</v>
      </c>
      <c r="Q13607" s="7" t="s">
        <v>352</v>
      </c>
      <c r="R13607" s="7" t="s">
        <v>353</v>
      </c>
      <c r="S13607" s="7">
        <v>42.698774</v>
      </c>
      <c r="T13607" s="7">
        <v>-73.208710999999994</v>
      </c>
      <c r="U13607" s="7">
        <v>0</v>
      </c>
    </row>
    <row r="13608" spans="1:21" x14ac:dyDescent="0.15">
      <c r="A13608" s="7">
        <v>13606</v>
      </c>
      <c r="B13608" s="7" t="s">
        <v>35549</v>
      </c>
      <c r="C13608" s="7">
        <v>838</v>
      </c>
      <c r="D13608" s="7" t="s">
        <v>5530</v>
      </c>
      <c r="E13608" s="7" t="s">
        <v>99</v>
      </c>
      <c r="F13608" s="7" t="s">
        <v>2026</v>
      </c>
      <c r="G13608" s="7" t="s">
        <v>6324</v>
      </c>
      <c r="H13608" s="7" t="s">
        <v>35550</v>
      </c>
      <c r="I13608" s="7" t="s">
        <v>62177</v>
      </c>
      <c r="J13608" s="7" t="s">
        <v>35551</v>
      </c>
      <c r="L13608" s="7" t="s">
        <v>50204</v>
      </c>
      <c r="M13608" s="7" t="s">
        <v>21</v>
      </c>
      <c r="N13608" s="7" t="s">
        <v>21</v>
      </c>
      <c r="O13608" s="7" t="s">
        <v>21</v>
      </c>
      <c r="P13608" s="7" t="s">
        <v>21</v>
      </c>
      <c r="Q13608" s="7" t="s">
        <v>65</v>
      </c>
      <c r="R13608" s="7" t="s">
        <v>66</v>
      </c>
      <c r="S13608" s="7">
        <v>42.713966499999998</v>
      </c>
      <c r="T13608" s="7">
        <v>-73.211195700000005</v>
      </c>
      <c r="U13608" s="7">
        <v>0</v>
      </c>
    </row>
    <row r="13609" spans="1:21" x14ac:dyDescent="0.15">
      <c r="A13609" s="7">
        <v>13607</v>
      </c>
      <c r="B13609" s="7" t="s">
        <v>35552</v>
      </c>
      <c r="C13609" s="7">
        <v>904</v>
      </c>
      <c r="D13609" s="7" t="s">
        <v>225</v>
      </c>
      <c r="E13609" s="7" t="s">
        <v>356</v>
      </c>
      <c r="F13609" s="7" t="s">
        <v>1360</v>
      </c>
      <c r="G13609" s="7">
        <v>36</v>
      </c>
      <c r="J13609" s="7" t="s">
        <v>68500</v>
      </c>
      <c r="K13609" s="7" t="s">
        <v>68501</v>
      </c>
      <c r="L13609" s="7" t="s">
        <v>50205</v>
      </c>
      <c r="M13609" s="7" t="s">
        <v>21</v>
      </c>
      <c r="N13609" s="7" t="s">
        <v>21</v>
      </c>
      <c r="O13609" s="7" t="s">
        <v>21</v>
      </c>
      <c r="P13609" s="7" t="s">
        <v>21</v>
      </c>
      <c r="Q13609" s="7" t="s">
        <v>1361</v>
      </c>
      <c r="R13609" s="7" t="s">
        <v>1362</v>
      </c>
      <c r="S13609" s="7">
        <v>42.714696000000004</v>
      </c>
      <c r="T13609" s="7">
        <v>-73.218573000000006</v>
      </c>
      <c r="U13609" s="7">
        <v>0</v>
      </c>
    </row>
    <row r="13610" spans="1:21" x14ac:dyDescent="0.15">
      <c r="A13610" s="7">
        <v>13608</v>
      </c>
      <c r="B13610" s="7" t="s">
        <v>35553</v>
      </c>
      <c r="C13610" s="7">
        <v>905</v>
      </c>
      <c r="D13610" s="7" t="s">
        <v>225</v>
      </c>
      <c r="E13610" s="7" t="s">
        <v>356</v>
      </c>
      <c r="F13610" s="7" t="s">
        <v>3264</v>
      </c>
      <c r="G13610" s="7">
        <v>36</v>
      </c>
      <c r="J13610" s="7" t="s">
        <v>57300</v>
      </c>
      <c r="L13610" s="7" t="s">
        <v>50206</v>
      </c>
      <c r="M13610" s="7" t="s">
        <v>21</v>
      </c>
      <c r="N13610" s="7" t="s">
        <v>21</v>
      </c>
      <c r="O13610" s="7" t="s">
        <v>21</v>
      </c>
      <c r="P13610" s="7" t="s">
        <v>21</v>
      </c>
      <c r="Q13610" s="7" t="s">
        <v>3265</v>
      </c>
      <c r="R13610" s="7" t="s">
        <v>3266</v>
      </c>
      <c r="S13610" s="7">
        <v>42.716259999999998</v>
      </c>
      <c r="T13610" s="7">
        <v>-73.217265999999995</v>
      </c>
      <c r="U13610" s="7">
        <v>0</v>
      </c>
    </row>
    <row r="13611" spans="1:21" x14ac:dyDescent="0.15">
      <c r="A13611" s="7">
        <v>13609</v>
      </c>
      <c r="B13611" s="7" t="s">
        <v>35554</v>
      </c>
      <c r="C13611" s="7">
        <v>909</v>
      </c>
      <c r="D13611" s="7" t="s">
        <v>261</v>
      </c>
      <c r="E13611" s="7" t="s">
        <v>356</v>
      </c>
      <c r="F13611" s="7" t="s">
        <v>24</v>
      </c>
      <c r="G13611" s="7">
        <v>36</v>
      </c>
      <c r="J13611" s="7" t="s">
        <v>56867</v>
      </c>
      <c r="K13611" s="7" t="s">
        <v>68502</v>
      </c>
      <c r="L13611" s="7" t="s">
        <v>50207</v>
      </c>
      <c r="M13611" s="7" t="s">
        <v>21</v>
      </c>
      <c r="N13611" s="7" t="s">
        <v>21</v>
      </c>
      <c r="O13611" s="7" t="s">
        <v>21</v>
      </c>
      <c r="P13611" s="7" t="s">
        <v>21</v>
      </c>
      <c r="Q13611" s="7" t="s">
        <v>28</v>
      </c>
      <c r="R13611" s="7" t="s">
        <v>29</v>
      </c>
      <c r="S13611" s="7">
        <v>42.715127000000003</v>
      </c>
      <c r="T13611" s="7">
        <v>-73.205038999999999</v>
      </c>
      <c r="U13611" s="7">
        <v>0</v>
      </c>
    </row>
    <row r="13612" spans="1:21" x14ac:dyDescent="0.15">
      <c r="A13612" s="7">
        <v>13610</v>
      </c>
      <c r="B13612" s="7" t="s">
        <v>35555</v>
      </c>
      <c r="C13612" s="7" t="s">
        <v>2372</v>
      </c>
      <c r="D13612" s="7" t="s">
        <v>261</v>
      </c>
      <c r="E13612" s="7" t="s">
        <v>356</v>
      </c>
      <c r="F13612" s="7" t="s">
        <v>46</v>
      </c>
      <c r="G13612" s="7">
        <v>36</v>
      </c>
      <c r="J13612" s="7" t="s">
        <v>68503</v>
      </c>
      <c r="K13612" s="7" t="s">
        <v>68504</v>
      </c>
      <c r="L13612" s="7" t="s">
        <v>42906</v>
      </c>
      <c r="M13612" s="7" t="s">
        <v>21</v>
      </c>
      <c r="N13612" s="7" t="s">
        <v>21</v>
      </c>
      <c r="O13612" s="7" t="s">
        <v>21</v>
      </c>
      <c r="P13612" s="7" t="s">
        <v>21</v>
      </c>
      <c r="Q13612" s="7" t="s">
        <v>47</v>
      </c>
      <c r="R13612" s="7" t="s">
        <v>48</v>
      </c>
      <c r="S13612" s="7">
        <v>42.712237199999997</v>
      </c>
      <c r="T13612" s="7">
        <v>-73.203743299999999</v>
      </c>
      <c r="U13612" s="7">
        <v>0</v>
      </c>
    </row>
    <row r="13613" spans="1:21" x14ac:dyDescent="0.15">
      <c r="A13613" s="7">
        <v>13611</v>
      </c>
      <c r="B13613" s="7" t="s">
        <v>35556</v>
      </c>
      <c r="C13613" s="7" t="s">
        <v>2372</v>
      </c>
      <c r="D13613" s="7" t="s">
        <v>225</v>
      </c>
      <c r="E13613" s="7" t="s">
        <v>356</v>
      </c>
      <c r="F13613" s="7" t="s">
        <v>3250</v>
      </c>
      <c r="G13613" s="7">
        <v>36</v>
      </c>
      <c r="K13613" s="7" t="s">
        <v>68505</v>
      </c>
      <c r="L13613" s="7" t="s">
        <v>50208</v>
      </c>
      <c r="M13613" s="7" t="s">
        <v>21</v>
      </c>
      <c r="N13613" s="7" t="s">
        <v>21</v>
      </c>
      <c r="O13613" s="7" t="s">
        <v>21</v>
      </c>
      <c r="P13613" s="7" t="s">
        <v>21</v>
      </c>
      <c r="Q13613" s="7" t="s">
        <v>3251</v>
      </c>
      <c r="R13613" s="7" t="s">
        <v>3252</v>
      </c>
      <c r="S13613" s="7">
        <v>42.695957</v>
      </c>
      <c r="T13613" s="7">
        <v>-73.190128999999999</v>
      </c>
      <c r="U13613" s="7">
        <v>0</v>
      </c>
    </row>
    <row r="13614" spans="1:21" x14ac:dyDescent="0.15">
      <c r="A13614" s="7">
        <v>13612</v>
      </c>
      <c r="B13614" s="7" t="s">
        <v>35557</v>
      </c>
      <c r="C13614" s="7" t="s">
        <v>2301</v>
      </c>
      <c r="D13614" s="7" t="s">
        <v>225</v>
      </c>
      <c r="E13614" s="7" t="s">
        <v>356</v>
      </c>
      <c r="F13614" s="7" t="s">
        <v>39</v>
      </c>
      <c r="G13614" s="7">
        <v>36</v>
      </c>
      <c r="J13614" s="7" t="s">
        <v>68506</v>
      </c>
      <c r="K13614" s="7" t="s">
        <v>68507</v>
      </c>
      <c r="L13614" s="7" t="s">
        <v>50209</v>
      </c>
      <c r="M13614" s="7" t="s">
        <v>21</v>
      </c>
      <c r="N13614" s="7" t="s">
        <v>21</v>
      </c>
      <c r="O13614" s="7" t="s">
        <v>21</v>
      </c>
      <c r="P13614" s="7" t="s">
        <v>21</v>
      </c>
      <c r="Q13614" s="7" t="s">
        <v>41</v>
      </c>
      <c r="R13614" s="7" t="s">
        <v>42</v>
      </c>
      <c r="S13614" s="7">
        <v>42.692843500000002</v>
      </c>
      <c r="T13614" s="7">
        <v>-73.185724500000006</v>
      </c>
      <c r="U13614" s="7">
        <v>0</v>
      </c>
    </row>
    <row r="13615" spans="1:21" x14ac:dyDescent="0.15">
      <c r="A13615" s="7">
        <v>13613</v>
      </c>
      <c r="B13615" s="7" t="s">
        <v>35558</v>
      </c>
      <c r="C13615" s="7">
        <v>935</v>
      </c>
      <c r="D13615" s="7" t="s">
        <v>225</v>
      </c>
      <c r="E13615" s="7" t="s">
        <v>21</v>
      </c>
      <c r="F13615" s="7" t="s">
        <v>378</v>
      </c>
      <c r="G13615" s="7">
        <v>36</v>
      </c>
      <c r="J13615" s="7" t="s">
        <v>67717</v>
      </c>
      <c r="K13615" s="7" t="s">
        <v>68508</v>
      </c>
      <c r="L13615" s="7" t="s">
        <v>50210</v>
      </c>
      <c r="M13615" s="7" t="s">
        <v>21</v>
      </c>
      <c r="N13615" s="7" t="s">
        <v>21</v>
      </c>
      <c r="O13615" s="7" t="s">
        <v>21</v>
      </c>
      <c r="P13615" s="7" t="s">
        <v>21</v>
      </c>
      <c r="Q13615" s="7" t="s">
        <v>379</v>
      </c>
      <c r="R13615" s="7" t="s">
        <v>380</v>
      </c>
      <c r="S13615" s="7">
        <v>42.700654999999998</v>
      </c>
      <c r="T13615" s="7">
        <v>-73.179441999999995</v>
      </c>
      <c r="U13615" s="7">
        <v>0</v>
      </c>
    </row>
    <row r="13616" spans="1:21" x14ac:dyDescent="0.15">
      <c r="A13616" s="7">
        <v>13614</v>
      </c>
      <c r="B13616" s="7" t="s">
        <v>35559</v>
      </c>
      <c r="C13616" s="7" t="s">
        <v>2301</v>
      </c>
      <c r="D13616" s="7" t="s">
        <v>225</v>
      </c>
      <c r="E13616" s="7" t="s">
        <v>356</v>
      </c>
      <c r="F13616" s="7" t="s">
        <v>35560</v>
      </c>
      <c r="G13616" s="7" t="s">
        <v>10798</v>
      </c>
      <c r="J13616" s="7" t="s">
        <v>63761</v>
      </c>
      <c r="K13616" s="7" t="s">
        <v>68509</v>
      </c>
      <c r="L13616" s="7" t="s">
        <v>50211</v>
      </c>
      <c r="M13616" s="7" t="s">
        <v>21</v>
      </c>
      <c r="N13616" s="7" t="s">
        <v>21</v>
      </c>
      <c r="O13616" s="7" t="s">
        <v>21</v>
      </c>
      <c r="P13616" s="7" t="s">
        <v>21</v>
      </c>
    </row>
    <row r="13617" spans="1:21" x14ac:dyDescent="0.15">
      <c r="A13617" s="7">
        <v>13615</v>
      </c>
      <c r="B13617" s="7" t="s">
        <v>35561</v>
      </c>
      <c r="C13617" s="7" t="s">
        <v>2335</v>
      </c>
      <c r="D13617" s="7" t="s">
        <v>5530</v>
      </c>
      <c r="E13617" s="7" t="s">
        <v>99</v>
      </c>
      <c r="F13617" s="7" t="s">
        <v>35562</v>
      </c>
      <c r="G13617" s="7">
        <v>36</v>
      </c>
      <c r="H13617" s="7" t="s">
        <v>68510</v>
      </c>
      <c r="I13617" s="7" t="s">
        <v>61934</v>
      </c>
      <c r="J13617" s="7" t="s">
        <v>68511</v>
      </c>
      <c r="K13617" s="7" t="s">
        <v>59300</v>
      </c>
      <c r="L13617" s="7" t="s">
        <v>21</v>
      </c>
      <c r="M13617" s="7" t="s">
        <v>21</v>
      </c>
      <c r="N13617" s="7" t="s">
        <v>21</v>
      </c>
      <c r="O13617" s="7" t="s">
        <v>21</v>
      </c>
      <c r="P13617" s="7" t="s">
        <v>21</v>
      </c>
      <c r="Q13617" s="7" t="s">
        <v>468</v>
      </c>
      <c r="R13617" s="7" t="s">
        <v>469</v>
      </c>
      <c r="S13617" s="7">
        <v>42.711084399999997</v>
      </c>
      <c r="T13617" s="7">
        <v>-73.197129899999993</v>
      </c>
      <c r="U13617" s="7">
        <v>0</v>
      </c>
    </row>
    <row r="13618" spans="1:21" x14ac:dyDescent="0.15">
      <c r="A13618" s="7">
        <v>13616</v>
      </c>
      <c r="B13618" s="7" t="s">
        <v>35563</v>
      </c>
      <c r="C13618" s="7" t="s">
        <v>35564</v>
      </c>
      <c r="D13618" s="7" t="s">
        <v>225</v>
      </c>
      <c r="E13618" s="7" t="s">
        <v>356</v>
      </c>
      <c r="F13618" s="7" t="s">
        <v>187</v>
      </c>
      <c r="G13618" s="7">
        <v>36</v>
      </c>
      <c r="J13618" s="7" t="s">
        <v>53479</v>
      </c>
      <c r="L13618" s="7" t="s">
        <v>21</v>
      </c>
      <c r="M13618" s="7" t="s">
        <v>21</v>
      </c>
      <c r="N13618" s="7" t="s">
        <v>21</v>
      </c>
      <c r="O13618" s="7" t="s">
        <v>21</v>
      </c>
      <c r="P13618" s="7" t="s">
        <v>21</v>
      </c>
      <c r="Q13618" s="7" t="s">
        <v>85</v>
      </c>
      <c r="R13618" s="7" t="s">
        <v>86</v>
      </c>
      <c r="S13618" s="7">
        <v>42.715679000000002</v>
      </c>
      <c r="T13618" s="7">
        <v>-73.186633999999998</v>
      </c>
      <c r="U13618" s="7">
        <v>0</v>
      </c>
    </row>
    <row r="13619" spans="1:21" x14ac:dyDescent="0.15">
      <c r="A13619" s="7">
        <v>13617</v>
      </c>
      <c r="B13619" s="7" t="s">
        <v>35565</v>
      </c>
      <c r="C13619" s="7" t="s">
        <v>2408</v>
      </c>
      <c r="D13619" s="7" t="s">
        <v>225</v>
      </c>
      <c r="E13619" s="7" t="s">
        <v>356</v>
      </c>
      <c r="F13619" s="7" t="s">
        <v>2495</v>
      </c>
      <c r="G13619" s="7">
        <v>36</v>
      </c>
      <c r="J13619" s="7" t="s">
        <v>68512</v>
      </c>
      <c r="K13619" s="7" t="s">
        <v>68513</v>
      </c>
      <c r="L13619" s="7" t="s">
        <v>50212</v>
      </c>
      <c r="M13619" s="7" t="s">
        <v>21</v>
      </c>
      <c r="N13619" s="7" t="s">
        <v>21</v>
      </c>
      <c r="O13619" s="7" t="s">
        <v>21</v>
      </c>
      <c r="P13619" s="7" t="s">
        <v>21</v>
      </c>
      <c r="Q13619" s="7" t="s">
        <v>85</v>
      </c>
      <c r="R13619" s="7" t="s">
        <v>86</v>
      </c>
      <c r="S13619" s="7">
        <v>42.715679000000002</v>
      </c>
      <c r="T13619" s="7">
        <v>-73.186633999999998</v>
      </c>
      <c r="U13619" s="7">
        <v>0</v>
      </c>
    </row>
    <row r="13620" spans="1:21" x14ac:dyDescent="0.15">
      <c r="A13620" s="7">
        <v>13618</v>
      </c>
      <c r="B13620" s="7" t="s">
        <v>35566</v>
      </c>
      <c r="C13620" s="7" t="s">
        <v>35567</v>
      </c>
      <c r="D13620" s="7" t="s">
        <v>3719</v>
      </c>
      <c r="E13620" s="7" t="s">
        <v>99</v>
      </c>
      <c r="F13620" s="7" t="s">
        <v>18340</v>
      </c>
      <c r="G13620" s="7">
        <v>36</v>
      </c>
      <c r="H13620" s="7" t="s">
        <v>68514</v>
      </c>
      <c r="J13620" s="7" t="s">
        <v>56887</v>
      </c>
      <c r="K13620" s="7" t="s">
        <v>65401</v>
      </c>
      <c r="L13620" s="7" t="s">
        <v>21</v>
      </c>
      <c r="M13620" s="7" t="s">
        <v>35568</v>
      </c>
      <c r="N13620" s="7" t="s">
        <v>21</v>
      </c>
      <c r="O13620" s="7" t="s">
        <v>35569</v>
      </c>
      <c r="P13620" s="7" t="s">
        <v>22626</v>
      </c>
      <c r="Q13620" s="7" t="s">
        <v>55</v>
      </c>
      <c r="R13620" s="7" t="s">
        <v>56</v>
      </c>
      <c r="S13620" s="7">
        <v>42.712152400000001</v>
      </c>
      <c r="T13620" s="7">
        <v>-73.203085099999996</v>
      </c>
      <c r="U13620" s="7">
        <v>0</v>
      </c>
    </row>
    <row r="13621" spans="1:21" x14ac:dyDescent="0.15">
      <c r="A13621" s="7">
        <v>13619</v>
      </c>
      <c r="B13621" s="7" t="s">
        <v>35570</v>
      </c>
      <c r="C13621" s="7" t="s">
        <v>2408</v>
      </c>
      <c r="D13621" s="7" t="s">
        <v>52102</v>
      </c>
      <c r="E13621" s="7" t="s">
        <v>99</v>
      </c>
      <c r="F13621" s="7" t="s">
        <v>35571</v>
      </c>
      <c r="G13621" s="7">
        <v>36</v>
      </c>
      <c r="H13621" s="7" t="s">
        <v>68515</v>
      </c>
      <c r="I13621" s="7" t="s">
        <v>68516</v>
      </c>
      <c r="J13621" s="7" t="s">
        <v>68517</v>
      </c>
      <c r="K13621" s="7">
        <v>0.50840277777777776</v>
      </c>
      <c r="L13621" s="7" t="s">
        <v>50213</v>
      </c>
      <c r="M13621" s="7" t="s">
        <v>35572</v>
      </c>
      <c r="N13621" s="7" t="s">
        <v>35573</v>
      </c>
      <c r="O13621" s="7" t="s">
        <v>35574</v>
      </c>
      <c r="P13621" s="7" t="s">
        <v>35574</v>
      </c>
      <c r="Q13621" s="7" t="s">
        <v>5121</v>
      </c>
      <c r="R13621" s="7" t="s">
        <v>5122</v>
      </c>
      <c r="S13621" s="7">
        <v>42.715108999999998</v>
      </c>
      <c r="T13621" s="7">
        <v>-73.191389999999998</v>
      </c>
      <c r="U13621" s="7">
        <v>0</v>
      </c>
    </row>
    <row r="13622" spans="1:21" x14ac:dyDescent="0.15">
      <c r="A13622" s="7">
        <v>13620</v>
      </c>
      <c r="B13622" s="7" t="s">
        <v>35575</v>
      </c>
      <c r="C13622" s="7" t="s">
        <v>2455</v>
      </c>
      <c r="D13622" s="7" t="s">
        <v>36289</v>
      </c>
      <c r="E13622" s="7" t="s">
        <v>99</v>
      </c>
      <c r="F13622" s="7" t="s">
        <v>6200</v>
      </c>
      <c r="L13622" s="7" t="s">
        <v>50214</v>
      </c>
      <c r="M13622" s="7" t="s">
        <v>21</v>
      </c>
      <c r="N13622" s="7" t="s">
        <v>21</v>
      </c>
      <c r="O13622" s="7" t="s">
        <v>21</v>
      </c>
      <c r="P13622" s="7" t="s">
        <v>21</v>
      </c>
      <c r="Q13622" s="7" t="s">
        <v>6201</v>
      </c>
      <c r="R13622" s="7" t="s">
        <v>6202</v>
      </c>
      <c r="S13622" s="7">
        <v>42.712302000000001</v>
      </c>
      <c r="T13622" s="7">
        <v>-73.192138</v>
      </c>
      <c r="U13622" s="7">
        <v>0</v>
      </c>
    </row>
    <row r="13623" spans="1:21" x14ac:dyDescent="0.15">
      <c r="A13623" s="7">
        <v>13621</v>
      </c>
      <c r="B13623" s="7" t="s">
        <v>35576</v>
      </c>
      <c r="C13623" s="7" t="s">
        <v>2408</v>
      </c>
      <c r="D13623" s="7" t="s">
        <v>2167</v>
      </c>
      <c r="E13623" s="7" t="s">
        <v>99</v>
      </c>
      <c r="F13623" s="7" t="s">
        <v>24783</v>
      </c>
      <c r="L13623" s="7" t="s">
        <v>50215</v>
      </c>
      <c r="M13623" s="7" t="s">
        <v>21</v>
      </c>
      <c r="N13623" s="7" t="s">
        <v>21</v>
      </c>
      <c r="O13623" s="7" t="s">
        <v>21</v>
      </c>
      <c r="P13623" s="7" t="s">
        <v>21</v>
      </c>
      <c r="Q13623" s="7" t="s">
        <v>366</v>
      </c>
      <c r="R13623" s="7" t="s">
        <v>367</v>
      </c>
      <c r="S13623" s="7">
        <v>42.716687999999998</v>
      </c>
      <c r="T13623" s="7">
        <v>-73.195808999999997</v>
      </c>
      <c r="U13623" s="7">
        <v>0</v>
      </c>
    </row>
    <row r="13624" spans="1:21" x14ac:dyDescent="0.15">
      <c r="A13624" s="7">
        <v>13622</v>
      </c>
      <c r="B13624" s="7" t="s">
        <v>35577</v>
      </c>
      <c r="C13624" s="7" t="s">
        <v>2408</v>
      </c>
      <c r="D13624" s="7" t="s">
        <v>18710</v>
      </c>
      <c r="E13624" s="7" t="s">
        <v>99</v>
      </c>
      <c r="F13624" s="7" t="s">
        <v>9167</v>
      </c>
      <c r="L13624" s="7" t="s">
        <v>50216</v>
      </c>
      <c r="M13624" s="7" t="s">
        <v>35578</v>
      </c>
      <c r="N13624" s="7" t="s">
        <v>21</v>
      </c>
      <c r="O13624" s="7" t="s">
        <v>21</v>
      </c>
      <c r="P13624" s="7" t="s">
        <v>35579</v>
      </c>
      <c r="Q13624" s="7" t="s">
        <v>55</v>
      </c>
      <c r="R13624" s="7" t="s">
        <v>56</v>
      </c>
      <c r="S13624" s="7">
        <v>42.712152400000001</v>
      </c>
      <c r="T13624" s="7">
        <v>-73.203085099999996</v>
      </c>
      <c r="U13624" s="7">
        <v>0</v>
      </c>
    </row>
    <row r="13625" spans="1:21" x14ac:dyDescent="0.15">
      <c r="A13625" s="7">
        <v>13623</v>
      </c>
      <c r="B13625" s="7" t="s">
        <v>35580</v>
      </c>
      <c r="C13625" s="7">
        <v>1436</v>
      </c>
      <c r="D13625" s="7" t="s">
        <v>7480</v>
      </c>
      <c r="E13625" s="7" t="s">
        <v>99</v>
      </c>
      <c r="F13625" s="7" t="s">
        <v>35581</v>
      </c>
      <c r="L13625" s="7" t="s">
        <v>50217</v>
      </c>
      <c r="M13625" s="7" t="s">
        <v>21</v>
      </c>
      <c r="N13625" s="7" t="s">
        <v>21</v>
      </c>
      <c r="O13625" s="7" t="s">
        <v>21</v>
      </c>
      <c r="P13625" s="7" t="s">
        <v>21</v>
      </c>
      <c r="Q13625" s="7" t="s">
        <v>15008</v>
      </c>
      <c r="R13625" s="7" t="s">
        <v>15009</v>
      </c>
      <c r="S13625" s="7">
        <v>42.710878700000002</v>
      </c>
      <c r="T13625" s="7">
        <v>-73.200903299999993</v>
      </c>
      <c r="U13625" s="7">
        <v>0</v>
      </c>
    </row>
    <row r="13626" spans="1:21" x14ac:dyDescent="0.15">
      <c r="A13626" s="7">
        <v>13624</v>
      </c>
      <c r="B13626" s="7" t="s">
        <v>35582</v>
      </c>
      <c r="C13626" s="7">
        <v>1500</v>
      </c>
      <c r="D13626" s="7" t="s">
        <v>261</v>
      </c>
      <c r="E13626" s="7" t="s">
        <v>957</v>
      </c>
      <c r="F13626" s="7" t="s">
        <v>24</v>
      </c>
      <c r="G13626" s="7">
        <v>34</v>
      </c>
      <c r="J13626" s="7" t="s">
        <v>61174</v>
      </c>
      <c r="K13626" s="7" t="s">
        <v>68518</v>
      </c>
      <c r="L13626" s="7" t="s">
        <v>43372</v>
      </c>
      <c r="M13626" s="7" t="s">
        <v>21</v>
      </c>
      <c r="N13626" s="7" t="s">
        <v>21</v>
      </c>
      <c r="O13626" s="7" t="s">
        <v>21</v>
      </c>
      <c r="P13626" s="7" t="s">
        <v>21</v>
      </c>
      <c r="Q13626" s="7" t="s">
        <v>28</v>
      </c>
      <c r="R13626" s="7" t="s">
        <v>29</v>
      </c>
      <c r="S13626" s="7">
        <v>42.715127000000003</v>
      </c>
      <c r="T13626" s="7">
        <v>-73.205038999999999</v>
      </c>
      <c r="U13626" s="7">
        <v>0</v>
      </c>
    </row>
    <row r="13627" spans="1:21" x14ac:dyDescent="0.15">
      <c r="A13627" s="7">
        <v>13625</v>
      </c>
      <c r="B13627" s="7" t="s">
        <v>35583</v>
      </c>
      <c r="C13627" s="7" t="s">
        <v>35584</v>
      </c>
      <c r="D13627" s="7" t="s">
        <v>261</v>
      </c>
      <c r="E13627" s="7" t="s">
        <v>334</v>
      </c>
      <c r="F13627" s="7" t="s">
        <v>46</v>
      </c>
      <c r="G13627" s="7">
        <v>30</v>
      </c>
      <c r="J13627" s="7" t="s">
        <v>52137</v>
      </c>
      <c r="K13627" s="7" t="s">
        <v>62374</v>
      </c>
      <c r="L13627" s="7">
        <v>3</v>
      </c>
      <c r="M13627" s="7" t="s">
        <v>21</v>
      </c>
      <c r="N13627" s="7" t="s">
        <v>21</v>
      </c>
      <c r="O13627" s="7" t="s">
        <v>21</v>
      </c>
      <c r="P13627" s="7" t="s">
        <v>21</v>
      </c>
      <c r="Q13627" s="7" t="s">
        <v>47</v>
      </c>
      <c r="R13627" s="7" t="s">
        <v>48</v>
      </c>
      <c r="S13627" s="7">
        <v>42.712237199999997</v>
      </c>
      <c r="T13627" s="7">
        <v>-73.203743299999999</v>
      </c>
      <c r="U13627" s="7">
        <v>0</v>
      </c>
    </row>
    <row r="13628" spans="1:21" x14ac:dyDescent="0.15">
      <c r="A13628" s="7">
        <v>13626</v>
      </c>
      <c r="B13628" s="7" t="s">
        <v>35585</v>
      </c>
      <c r="C13628" s="7">
        <v>1554</v>
      </c>
      <c r="D13628" s="7" t="s">
        <v>58</v>
      </c>
      <c r="E13628" s="7" t="s">
        <v>334</v>
      </c>
      <c r="F13628" s="7" t="s">
        <v>59</v>
      </c>
      <c r="G13628" s="7">
        <v>30</v>
      </c>
      <c r="L13628" s="7" t="s">
        <v>21</v>
      </c>
      <c r="M13628" s="7" t="s">
        <v>35586</v>
      </c>
      <c r="N13628" s="7" t="s">
        <v>35587</v>
      </c>
      <c r="O13628" s="7" t="s">
        <v>35588</v>
      </c>
      <c r="P13628" s="7" t="s">
        <v>35589</v>
      </c>
      <c r="Q13628" s="7" t="s">
        <v>65</v>
      </c>
      <c r="R13628" s="7" t="s">
        <v>66</v>
      </c>
      <c r="S13628" s="7">
        <v>42.713966499999998</v>
      </c>
      <c r="T13628" s="7">
        <v>-73.211195700000005</v>
      </c>
      <c r="U13628" s="7">
        <v>0</v>
      </c>
    </row>
    <row r="13629" spans="1:21" x14ac:dyDescent="0.15">
      <c r="A13629" s="7">
        <v>13627</v>
      </c>
      <c r="B13629" s="7" t="s">
        <v>35590</v>
      </c>
      <c r="C13629" s="7">
        <v>1630</v>
      </c>
      <c r="D13629" s="7" t="s">
        <v>58</v>
      </c>
      <c r="E13629" s="7" t="s">
        <v>334</v>
      </c>
      <c r="F13629" s="7" t="s">
        <v>180</v>
      </c>
      <c r="G13629" s="7" t="s">
        <v>35591</v>
      </c>
      <c r="H13629" s="7" t="s">
        <v>68519</v>
      </c>
      <c r="J13629" s="7" t="s">
        <v>35592</v>
      </c>
      <c r="K13629" s="7" t="s">
        <v>35593</v>
      </c>
      <c r="L13629" s="7" t="s">
        <v>50218</v>
      </c>
      <c r="M13629" s="7" t="s">
        <v>35594</v>
      </c>
      <c r="N13629" s="7" t="s">
        <v>21</v>
      </c>
      <c r="O13629" s="7" t="s">
        <v>21</v>
      </c>
      <c r="P13629" s="7" t="s">
        <v>21</v>
      </c>
      <c r="Q13629" s="7" t="s">
        <v>55</v>
      </c>
      <c r="R13629" s="7" t="s">
        <v>56</v>
      </c>
      <c r="S13629" s="7">
        <v>42.712152400000001</v>
      </c>
      <c r="T13629" s="7">
        <v>-73.203085099999996</v>
      </c>
      <c r="U13629" s="7">
        <v>0</v>
      </c>
    </row>
    <row r="13630" spans="1:21" x14ac:dyDescent="0.15">
      <c r="A13630" s="7">
        <v>13628</v>
      </c>
      <c r="B13630" s="7" t="s">
        <v>35595</v>
      </c>
      <c r="C13630" s="7">
        <v>842</v>
      </c>
      <c r="D13630" s="7" t="s">
        <v>225</v>
      </c>
      <c r="E13630" s="7" t="s">
        <v>77</v>
      </c>
      <c r="F13630" s="7" t="s">
        <v>4330</v>
      </c>
      <c r="G13630" s="7">
        <v>30</v>
      </c>
      <c r="J13630" s="7" t="s">
        <v>68520</v>
      </c>
      <c r="L13630" s="7" t="s">
        <v>42815</v>
      </c>
      <c r="M13630" s="7" t="s">
        <v>21</v>
      </c>
      <c r="N13630" s="7" t="s">
        <v>21</v>
      </c>
      <c r="O13630" s="7" t="s">
        <v>21</v>
      </c>
      <c r="P13630" s="7" t="s">
        <v>21</v>
      </c>
      <c r="Q13630" s="7" t="s">
        <v>4331</v>
      </c>
      <c r="R13630" s="7" t="s">
        <v>4332</v>
      </c>
      <c r="S13630" s="7">
        <v>42.693309999999997</v>
      </c>
      <c r="T13630" s="7">
        <v>-73.203346999999994</v>
      </c>
      <c r="U13630" s="7">
        <v>0</v>
      </c>
    </row>
    <row r="13631" spans="1:21" x14ac:dyDescent="0.15">
      <c r="A13631" s="7">
        <v>13629</v>
      </c>
      <c r="B13631" s="7" t="s">
        <v>35596</v>
      </c>
      <c r="C13631" s="7">
        <v>858</v>
      </c>
      <c r="D13631" s="7" t="s">
        <v>225</v>
      </c>
      <c r="E13631" s="7" t="s">
        <v>356</v>
      </c>
      <c r="F13631" s="7" t="s">
        <v>141</v>
      </c>
      <c r="G13631" s="7">
        <v>36</v>
      </c>
      <c r="J13631" s="7" t="s">
        <v>68521</v>
      </c>
      <c r="K13631" s="7" t="s">
        <v>68522</v>
      </c>
      <c r="L13631" s="7" t="s">
        <v>42815</v>
      </c>
      <c r="M13631" s="7" t="s">
        <v>21</v>
      </c>
      <c r="N13631" s="7" t="s">
        <v>21</v>
      </c>
      <c r="O13631" s="7" t="s">
        <v>21</v>
      </c>
      <c r="P13631" s="7" t="s">
        <v>21</v>
      </c>
      <c r="Q13631" s="7" t="s">
        <v>142</v>
      </c>
      <c r="R13631" s="7" t="s">
        <v>143</v>
      </c>
      <c r="S13631" s="7">
        <v>42.699576</v>
      </c>
      <c r="T13631" s="7">
        <v>-73.178673000000003</v>
      </c>
      <c r="U13631" s="7">
        <v>0</v>
      </c>
    </row>
    <row r="13632" spans="1:21" x14ac:dyDescent="0.15">
      <c r="A13632" s="7">
        <v>13630</v>
      </c>
      <c r="B13632" s="7" t="s">
        <v>35597</v>
      </c>
      <c r="C13632" s="7" t="s">
        <v>2301</v>
      </c>
      <c r="D13632" s="7" t="s">
        <v>225</v>
      </c>
      <c r="E13632" s="7" t="s">
        <v>77</v>
      </c>
      <c r="F13632" s="7" t="s">
        <v>378</v>
      </c>
      <c r="G13632" s="7">
        <v>30</v>
      </c>
      <c r="J13632" s="7" t="s">
        <v>35598</v>
      </c>
      <c r="K13632" s="7" t="s">
        <v>62227</v>
      </c>
      <c r="L13632" s="7" t="s">
        <v>42815</v>
      </c>
      <c r="M13632" s="7" t="s">
        <v>21</v>
      </c>
      <c r="N13632" s="7" t="s">
        <v>21</v>
      </c>
      <c r="O13632" s="7" t="s">
        <v>21</v>
      </c>
      <c r="P13632" s="7" t="s">
        <v>21</v>
      </c>
      <c r="Q13632" s="7" t="s">
        <v>379</v>
      </c>
      <c r="R13632" s="7" t="s">
        <v>380</v>
      </c>
      <c r="S13632" s="7">
        <v>42.700654999999998</v>
      </c>
      <c r="T13632" s="7">
        <v>-73.179441999999995</v>
      </c>
      <c r="U13632" s="7">
        <v>0</v>
      </c>
    </row>
    <row r="13633" spans="1:21" x14ac:dyDescent="0.15">
      <c r="A13633" s="7">
        <v>13631</v>
      </c>
      <c r="B13633" s="7" t="s">
        <v>35599</v>
      </c>
      <c r="C13633" s="7" t="s">
        <v>2408</v>
      </c>
      <c r="D13633" s="7" t="s">
        <v>225</v>
      </c>
      <c r="E13633" s="7" t="s">
        <v>77</v>
      </c>
      <c r="F13633" s="7" t="s">
        <v>39</v>
      </c>
      <c r="G13633" s="7">
        <v>30</v>
      </c>
      <c r="J13633" s="7" t="s">
        <v>68523</v>
      </c>
      <c r="L13633" s="7" t="s">
        <v>50219</v>
      </c>
      <c r="M13633" s="7" t="s">
        <v>21</v>
      </c>
      <c r="N13633" s="7" t="s">
        <v>35600</v>
      </c>
      <c r="O13633" s="7" t="s">
        <v>35601</v>
      </c>
      <c r="P13633" s="7" t="s">
        <v>35602</v>
      </c>
      <c r="Q13633" s="7" t="s">
        <v>41</v>
      </c>
      <c r="R13633" s="7" t="s">
        <v>42</v>
      </c>
      <c r="S13633" s="7">
        <v>42.692843500000002</v>
      </c>
      <c r="T13633" s="7">
        <v>-73.185724500000006</v>
      </c>
      <c r="U13633" s="7">
        <v>0</v>
      </c>
    </row>
    <row r="13634" spans="1:21" x14ac:dyDescent="0.15">
      <c r="A13634" s="7">
        <v>13632</v>
      </c>
      <c r="B13634" s="7" t="s">
        <v>35603</v>
      </c>
      <c r="C13634" s="7">
        <v>1644</v>
      </c>
      <c r="D13634" s="7" t="s">
        <v>58</v>
      </c>
      <c r="E13634" s="7" t="s">
        <v>334</v>
      </c>
      <c r="F13634" s="7" t="s">
        <v>21</v>
      </c>
      <c r="G13634" s="7">
        <v>30</v>
      </c>
      <c r="J13634" s="7">
        <v>0.70369212962962957</v>
      </c>
      <c r="K13634" s="7" t="s">
        <v>68524</v>
      </c>
      <c r="L13634" s="7" t="s">
        <v>21</v>
      </c>
      <c r="M13634" s="7" t="s">
        <v>35604</v>
      </c>
      <c r="N13634" s="7" t="s">
        <v>35605</v>
      </c>
      <c r="O13634" s="7" t="s">
        <v>35606</v>
      </c>
      <c r="P13634" s="7" t="s">
        <v>35607</v>
      </c>
    </row>
    <row r="13635" spans="1:21" x14ac:dyDescent="0.15">
      <c r="A13635" s="7">
        <v>13633</v>
      </c>
      <c r="B13635" s="7" t="s">
        <v>35608</v>
      </c>
      <c r="C13635" s="7" t="s">
        <v>2335</v>
      </c>
      <c r="D13635" s="7" t="s">
        <v>58</v>
      </c>
      <c r="E13635" s="7" t="s">
        <v>957</v>
      </c>
      <c r="F13635" s="7" t="s">
        <v>701</v>
      </c>
      <c r="G13635" s="7">
        <v>34</v>
      </c>
      <c r="K13635" s="7" t="s">
        <v>68525</v>
      </c>
      <c r="L13635" s="7" t="s">
        <v>21</v>
      </c>
      <c r="M13635" s="7" t="s">
        <v>35609</v>
      </c>
      <c r="N13635" s="7" t="s">
        <v>35610</v>
      </c>
      <c r="O13635" s="7" t="s">
        <v>35611</v>
      </c>
      <c r="P13635" s="7" t="s">
        <v>35611</v>
      </c>
      <c r="Q13635" s="7" t="s">
        <v>702</v>
      </c>
      <c r="R13635" s="7" t="s">
        <v>703</v>
      </c>
      <c r="S13635" s="7">
        <v>42.660201100000002</v>
      </c>
      <c r="T13635" s="7">
        <v>-73.242587</v>
      </c>
      <c r="U13635" s="7">
        <v>0</v>
      </c>
    </row>
    <row r="13636" spans="1:21" x14ac:dyDescent="0.15">
      <c r="A13636" s="7">
        <v>13634</v>
      </c>
      <c r="B13636" s="7" t="s">
        <v>35612</v>
      </c>
      <c r="C13636" s="7" t="s">
        <v>2372</v>
      </c>
      <c r="D13636" s="7" t="s">
        <v>58</v>
      </c>
      <c r="E13636" s="7" t="s">
        <v>334</v>
      </c>
      <c r="F13636" s="7" t="s">
        <v>461</v>
      </c>
      <c r="G13636" s="7">
        <v>30</v>
      </c>
      <c r="J13636" s="7" t="s">
        <v>68526</v>
      </c>
      <c r="K13636" s="7" t="s">
        <v>68527</v>
      </c>
      <c r="L13636" s="7" t="s">
        <v>21</v>
      </c>
      <c r="M13636" s="7" t="s">
        <v>35613</v>
      </c>
      <c r="N13636" s="7">
        <v>2294088</v>
      </c>
      <c r="O13636" s="7" t="s">
        <v>35614</v>
      </c>
      <c r="P13636" s="7" t="s">
        <v>35615</v>
      </c>
      <c r="Q13636" s="7" t="s">
        <v>468</v>
      </c>
      <c r="R13636" s="7" t="s">
        <v>469</v>
      </c>
      <c r="S13636" s="7">
        <v>42.711084399999997</v>
      </c>
      <c r="T13636" s="7">
        <v>-73.197129899999993</v>
      </c>
      <c r="U13636" s="7">
        <v>0</v>
      </c>
    </row>
    <row r="13637" spans="1:21" x14ac:dyDescent="0.15">
      <c r="A13637" s="7">
        <v>13635</v>
      </c>
      <c r="B13637" s="7" t="s">
        <v>35616</v>
      </c>
      <c r="C13637" s="7">
        <v>1742</v>
      </c>
      <c r="D13637" s="7" t="s">
        <v>58</v>
      </c>
      <c r="E13637" s="7" t="s">
        <v>957</v>
      </c>
      <c r="F13637" s="7" t="s">
        <v>2164</v>
      </c>
      <c r="G13637" s="7">
        <v>34</v>
      </c>
      <c r="J13637" s="7" t="s">
        <v>68528</v>
      </c>
      <c r="K13637" s="7" t="s">
        <v>68529</v>
      </c>
      <c r="L13637" s="7" t="s">
        <v>21</v>
      </c>
      <c r="M13637" s="7" t="s">
        <v>35617</v>
      </c>
      <c r="N13637" s="7" t="s">
        <v>35618</v>
      </c>
      <c r="O13637" s="7" t="s">
        <v>35619</v>
      </c>
      <c r="P13637" s="7" t="s">
        <v>35619</v>
      </c>
      <c r="Q13637" s="7" t="s">
        <v>1722</v>
      </c>
      <c r="R13637" s="7" t="s">
        <v>1723</v>
      </c>
      <c r="S13637" s="7">
        <v>42.686926900000003</v>
      </c>
      <c r="T13637" s="7">
        <v>-73.230725800000002</v>
      </c>
      <c r="U13637" s="7">
        <v>0</v>
      </c>
    </row>
    <row r="13638" spans="1:21" x14ac:dyDescent="0.15">
      <c r="A13638" s="7">
        <v>13636</v>
      </c>
      <c r="B13638" s="7" t="s">
        <v>35620</v>
      </c>
      <c r="C13638" s="7">
        <v>1803</v>
      </c>
      <c r="D13638" s="7" t="s">
        <v>225</v>
      </c>
      <c r="E13638" s="7" t="s">
        <v>21</v>
      </c>
      <c r="F13638" s="7" t="s">
        <v>135</v>
      </c>
      <c r="G13638" s="7">
        <v>34</v>
      </c>
      <c r="J13638" s="7" t="s">
        <v>68530</v>
      </c>
      <c r="L13638" s="7" t="s">
        <v>50220</v>
      </c>
      <c r="M13638" s="7" t="s">
        <v>21</v>
      </c>
      <c r="N13638" s="7" t="s">
        <v>21</v>
      </c>
      <c r="O13638" s="7" t="s">
        <v>21</v>
      </c>
      <c r="P13638" s="7" t="s">
        <v>21</v>
      </c>
      <c r="Q13638" s="7" t="s">
        <v>136</v>
      </c>
      <c r="R13638" s="7" t="s">
        <v>137</v>
      </c>
      <c r="S13638" s="7">
        <v>42.713467899999998</v>
      </c>
      <c r="T13638" s="7">
        <v>-73.209311600000007</v>
      </c>
      <c r="U13638" s="7">
        <v>0</v>
      </c>
    </row>
    <row r="13639" spans="1:21" x14ac:dyDescent="0.15">
      <c r="A13639" s="7">
        <v>13637</v>
      </c>
      <c r="B13639" s="7" t="s">
        <v>35621</v>
      </c>
      <c r="C13639" s="7">
        <v>1841</v>
      </c>
      <c r="D13639" s="7" t="s">
        <v>58</v>
      </c>
      <c r="E13639" s="7" t="s">
        <v>957</v>
      </c>
      <c r="F13639" s="7" t="s">
        <v>180</v>
      </c>
      <c r="G13639" s="7">
        <v>34</v>
      </c>
      <c r="K13639" s="7">
        <v>0.79668981481481482</v>
      </c>
      <c r="L13639" s="7" t="s">
        <v>21</v>
      </c>
      <c r="M13639" s="7" t="s">
        <v>35622</v>
      </c>
      <c r="N13639" s="7" t="s">
        <v>35623</v>
      </c>
      <c r="O13639" s="7" t="s">
        <v>35624</v>
      </c>
      <c r="P13639" s="7" t="s">
        <v>21</v>
      </c>
      <c r="Q13639" s="7" t="s">
        <v>55</v>
      </c>
      <c r="R13639" s="7" t="s">
        <v>56</v>
      </c>
      <c r="S13639" s="7">
        <v>42.712152400000001</v>
      </c>
      <c r="T13639" s="7">
        <v>-73.203085099999996</v>
      </c>
      <c r="U13639" s="7">
        <v>0</v>
      </c>
    </row>
    <row r="13640" spans="1:21" x14ac:dyDescent="0.15">
      <c r="A13640" s="7">
        <v>13638</v>
      </c>
      <c r="B13640" s="7" t="s">
        <v>35625</v>
      </c>
      <c r="C13640" s="7">
        <v>1850</v>
      </c>
      <c r="D13640" s="7" t="s">
        <v>225</v>
      </c>
      <c r="E13640" s="7" t="s">
        <v>334</v>
      </c>
      <c r="F13640" s="7" t="s">
        <v>197</v>
      </c>
      <c r="G13640" s="7">
        <v>30</v>
      </c>
      <c r="J13640" s="7" t="s">
        <v>68531</v>
      </c>
      <c r="K13640" s="7" t="s">
        <v>68532</v>
      </c>
      <c r="L13640" s="7" t="s">
        <v>21</v>
      </c>
      <c r="M13640" s="7" t="s">
        <v>21</v>
      </c>
      <c r="N13640" s="7" t="s">
        <v>21</v>
      </c>
      <c r="O13640" s="7" t="s">
        <v>21</v>
      </c>
      <c r="P13640" s="7" t="s">
        <v>21</v>
      </c>
      <c r="Q13640" s="7" t="s">
        <v>203</v>
      </c>
      <c r="R13640" s="7" t="s">
        <v>204</v>
      </c>
      <c r="S13640" s="7">
        <v>42.710104100000002</v>
      </c>
      <c r="T13640" s="7">
        <v>-73.200182999999996</v>
      </c>
      <c r="U13640" s="7">
        <v>0</v>
      </c>
    </row>
    <row r="13641" spans="1:21" x14ac:dyDescent="0.15">
      <c r="A13641" s="7">
        <v>13639</v>
      </c>
      <c r="B13641" s="7" t="s">
        <v>35626</v>
      </c>
      <c r="C13641" s="7">
        <v>1901</v>
      </c>
      <c r="D13641" s="7" t="s">
        <v>6477</v>
      </c>
      <c r="E13641" s="7" t="s">
        <v>50</v>
      </c>
      <c r="F13641" s="7" t="s">
        <v>490</v>
      </c>
      <c r="L13641" s="7" t="s">
        <v>50221</v>
      </c>
      <c r="M13641" s="7" t="s">
        <v>21</v>
      </c>
      <c r="N13641" s="7" t="s">
        <v>21</v>
      </c>
      <c r="O13641" s="7" t="s">
        <v>21</v>
      </c>
      <c r="P13641" s="7" t="s">
        <v>21</v>
      </c>
      <c r="Q13641" s="7" t="s">
        <v>491</v>
      </c>
      <c r="R13641" s="7" t="s">
        <v>492</v>
      </c>
      <c r="S13641" s="7">
        <v>42.693607999999998</v>
      </c>
      <c r="T13641" s="7">
        <v>-73.182194999999993</v>
      </c>
      <c r="U13641" s="7">
        <v>0</v>
      </c>
    </row>
    <row r="13642" spans="1:21" x14ac:dyDescent="0.15">
      <c r="A13642" s="7">
        <v>13640</v>
      </c>
      <c r="B13642" s="7" t="s">
        <v>35627</v>
      </c>
      <c r="C13642" s="7">
        <v>1911</v>
      </c>
      <c r="D13642" s="7" t="s">
        <v>58</v>
      </c>
      <c r="E13642" s="7" t="s">
        <v>334</v>
      </c>
      <c r="F13642" s="7" t="s">
        <v>59</v>
      </c>
      <c r="G13642" s="7">
        <v>30</v>
      </c>
      <c r="K13642" s="7" t="s">
        <v>56468</v>
      </c>
      <c r="L13642" s="7" t="s">
        <v>21</v>
      </c>
      <c r="M13642" s="7" t="s">
        <v>35628</v>
      </c>
      <c r="N13642" s="7" t="s">
        <v>35629</v>
      </c>
      <c r="O13642" s="7" t="s">
        <v>35630</v>
      </c>
      <c r="P13642" s="7" t="s">
        <v>35631</v>
      </c>
      <c r="Q13642" s="7" t="s">
        <v>65</v>
      </c>
      <c r="R13642" s="7" t="s">
        <v>66</v>
      </c>
      <c r="S13642" s="7">
        <v>42.713966499999998</v>
      </c>
      <c r="T13642" s="7">
        <v>-73.211195700000005</v>
      </c>
      <c r="U13642" s="7">
        <v>0</v>
      </c>
    </row>
    <row r="13643" spans="1:21" x14ac:dyDescent="0.15">
      <c r="A13643" s="7">
        <v>13641</v>
      </c>
      <c r="B13643" s="7" t="s">
        <v>35632</v>
      </c>
      <c r="C13643" s="7">
        <v>41929</v>
      </c>
      <c r="D13643" s="7" t="s">
        <v>58</v>
      </c>
      <c r="E13643" s="7" t="s">
        <v>334</v>
      </c>
      <c r="F13643" s="7" t="s">
        <v>289</v>
      </c>
      <c r="G13643" s="7">
        <v>30</v>
      </c>
      <c r="J13643" s="7" t="s">
        <v>35633</v>
      </c>
      <c r="K13643" s="7" t="s">
        <v>35634</v>
      </c>
      <c r="L13643" s="7" t="s">
        <v>21</v>
      </c>
      <c r="M13643" s="7" t="s">
        <v>35635</v>
      </c>
      <c r="N13643" s="7" t="s">
        <v>35636</v>
      </c>
      <c r="O13643" s="7" t="s">
        <v>35637</v>
      </c>
      <c r="P13643" s="7" t="s">
        <v>35638</v>
      </c>
      <c r="Q13643" s="7" t="s">
        <v>290</v>
      </c>
      <c r="R13643" s="7" t="s">
        <v>291</v>
      </c>
      <c r="S13643" s="7">
        <v>42.660488999999998</v>
      </c>
      <c r="T13643" s="7">
        <v>-73.241435899999999</v>
      </c>
      <c r="U13643" s="7">
        <v>0</v>
      </c>
    </row>
    <row r="13644" spans="1:21" x14ac:dyDescent="0.15">
      <c r="A13644" s="7">
        <v>13642</v>
      </c>
      <c r="B13644" s="7" t="s">
        <v>35639</v>
      </c>
      <c r="C13644" s="7">
        <v>142</v>
      </c>
      <c r="D13644" s="7" t="s">
        <v>13292</v>
      </c>
      <c r="E13644" s="7" t="s">
        <v>498</v>
      </c>
      <c r="F13644" s="7" t="s">
        <v>289</v>
      </c>
      <c r="G13644" s="7" t="s">
        <v>1867</v>
      </c>
      <c r="H13644" s="7" t="s">
        <v>68533</v>
      </c>
      <c r="I13644" s="7" t="s">
        <v>68534</v>
      </c>
      <c r="J13644" s="7" t="s">
        <v>35640</v>
      </c>
      <c r="K13644" s="7" t="s">
        <v>35641</v>
      </c>
      <c r="L13644" s="7" t="s">
        <v>50222</v>
      </c>
      <c r="M13644" s="7" t="s">
        <v>35642</v>
      </c>
      <c r="N13644" s="7" t="s">
        <v>35643</v>
      </c>
      <c r="O13644" s="7" t="s">
        <v>13189</v>
      </c>
      <c r="P13644" s="7" t="s">
        <v>35644</v>
      </c>
      <c r="Q13644" s="7" t="s">
        <v>290</v>
      </c>
      <c r="R13644" s="7" t="s">
        <v>291</v>
      </c>
      <c r="S13644" s="7">
        <v>42.660488999999998</v>
      </c>
      <c r="T13644" s="7">
        <v>-73.241435899999999</v>
      </c>
      <c r="U13644" s="7">
        <v>0</v>
      </c>
    </row>
    <row r="13645" spans="1:21" x14ac:dyDescent="0.15">
      <c r="A13645" s="7">
        <v>13643</v>
      </c>
      <c r="B13645" s="7" t="s">
        <v>35645</v>
      </c>
      <c r="C13645" s="7">
        <v>554</v>
      </c>
      <c r="D13645" s="7" t="s">
        <v>261</v>
      </c>
      <c r="E13645" s="7" t="s">
        <v>262</v>
      </c>
      <c r="F13645" s="7" t="s">
        <v>21</v>
      </c>
      <c r="G13645" s="7">
        <v>31</v>
      </c>
      <c r="K13645" s="7" t="s">
        <v>68535</v>
      </c>
      <c r="L13645" s="7" t="s">
        <v>21</v>
      </c>
      <c r="M13645" s="7" t="s">
        <v>21</v>
      </c>
      <c r="N13645" s="7" t="s">
        <v>21</v>
      </c>
      <c r="O13645" s="7" t="s">
        <v>21</v>
      </c>
      <c r="P13645" s="7" t="s">
        <v>21</v>
      </c>
    </row>
    <row r="13646" spans="1:21" x14ac:dyDescent="0.15">
      <c r="A13646" s="7">
        <v>13644</v>
      </c>
      <c r="B13646" s="7" t="s">
        <v>35646</v>
      </c>
      <c r="C13646" s="7">
        <v>745</v>
      </c>
      <c r="D13646" s="7" t="s">
        <v>76</v>
      </c>
      <c r="E13646" s="7" t="s">
        <v>356</v>
      </c>
      <c r="F13646" s="7" t="s">
        <v>349</v>
      </c>
      <c r="G13646" s="7" t="s">
        <v>471</v>
      </c>
      <c r="H13646" s="7" t="s">
        <v>35647</v>
      </c>
      <c r="I13646" s="7" t="s">
        <v>68536</v>
      </c>
      <c r="J13646" s="7" t="s">
        <v>35648</v>
      </c>
      <c r="K13646" s="7" t="s">
        <v>35649</v>
      </c>
      <c r="L13646" s="7" t="s">
        <v>43263</v>
      </c>
      <c r="M13646" s="7" t="s">
        <v>21</v>
      </c>
      <c r="N13646" s="7" t="s">
        <v>21</v>
      </c>
      <c r="O13646" s="7" t="s">
        <v>21</v>
      </c>
      <c r="P13646" s="7" t="s">
        <v>21</v>
      </c>
      <c r="Q13646" s="7" t="s">
        <v>352</v>
      </c>
      <c r="R13646" s="7" t="s">
        <v>353</v>
      </c>
      <c r="S13646" s="7">
        <v>42.698774</v>
      </c>
      <c r="T13646" s="7">
        <v>-73.208710999999994</v>
      </c>
      <c r="U13646" s="7">
        <v>0</v>
      </c>
    </row>
    <row r="13647" spans="1:21" x14ac:dyDescent="0.15">
      <c r="A13647" s="7">
        <v>13645</v>
      </c>
      <c r="B13647" s="7" t="s">
        <v>35650</v>
      </c>
      <c r="C13647" s="7">
        <v>758</v>
      </c>
      <c r="D13647" s="7" t="s">
        <v>58</v>
      </c>
      <c r="E13647" s="7" t="s">
        <v>356</v>
      </c>
      <c r="F13647" s="7" t="s">
        <v>349</v>
      </c>
      <c r="G13647" s="7">
        <v>36</v>
      </c>
      <c r="J13647" s="7" t="s">
        <v>68537</v>
      </c>
      <c r="K13647" s="7" t="s">
        <v>62218</v>
      </c>
      <c r="L13647" s="7" t="s">
        <v>21</v>
      </c>
      <c r="M13647" s="7" t="s">
        <v>35651</v>
      </c>
      <c r="N13647" s="7" t="s">
        <v>21</v>
      </c>
      <c r="O13647" s="7" t="s">
        <v>21</v>
      </c>
      <c r="P13647" s="7" t="s">
        <v>21</v>
      </c>
      <c r="Q13647" s="7" t="s">
        <v>352</v>
      </c>
      <c r="R13647" s="7" t="s">
        <v>353</v>
      </c>
      <c r="S13647" s="7">
        <v>42.698774</v>
      </c>
      <c r="T13647" s="7">
        <v>-73.208710999999994</v>
      </c>
      <c r="U13647" s="7">
        <v>0</v>
      </c>
    </row>
    <row r="13648" spans="1:21" x14ac:dyDescent="0.15">
      <c r="A13648" s="7">
        <v>13646</v>
      </c>
      <c r="B13648" s="7" t="s">
        <v>9561</v>
      </c>
      <c r="C13648" s="7" t="s">
        <v>739</v>
      </c>
      <c r="E13648" s="7" t="s">
        <v>21</v>
      </c>
      <c r="F13648" s="7" t="s">
        <v>21</v>
      </c>
      <c r="L13648" s="7" t="s">
        <v>21</v>
      </c>
      <c r="M13648" s="7" t="s">
        <v>21</v>
      </c>
      <c r="N13648" s="7" t="s">
        <v>35652</v>
      </c>
      <c r="O13648" s="7" t="s">
        <v>21</v>
      </c>
      <c r="P13648" s="7" t="s">
        <v>21</v>
      </c>
    </row>
    <row r="13649" spans="1:21" x14ac:dyDescent="0.15">
      <c r="A13649" s="7">
        <v>13647</v>
      </c>
      <c r="B13649" s="7" t="s">
        <v>9561</v>
      </c>
      <c r="C13649" s="7" t="s">
        <v>739</v>
      </c>
      <c r="E13649" s="7" t="s">
        <v>21</v>
      </c>
      <c r="F13649" s="7" t="s">
        <v>21</v>
      </c>
      <c r="L13649" s="7" t="s">
        <v>21</v>
      </c>
      <c r="M13649" s="7" t="s">
        <v>21</v>
      </c>
      <c r="N13649" s="7" t="s">
        <v>21</v>
      </c>
      <c r="O13649" s="7" t="s">
        <v>21</v>
      </c>
      <c r="P13649" s="7" t="s">
        <v>21</v>
      </c>
    </row>
    <row r="13650" spans="1:21" x14ac:dyDescent="0.15">
      <c r="A13650" s="7">
        <v>13648</v>
      </c>
      <c r="B13650" s="7" t="s">
        <v>35653</v>
      </c>
      <c r="C13650" s="7">
        <v>800</v>
      </c>
      <c r="D13650" s="7" t="s">
        <v>225</v>
      </c>
      <c r="E13650" s="7" t="s">
        <v>23</v>
      </c>
      <c r="F13650" s="7" t="s">
        <v>84</v>
      </c>
      <c r="G13650" s="7">
        <v>34</v>
      </c>
      <c r="J13650" s="7" t="s">
        <v>68538</v>
      </c>
      <c r="K13650" s="7" t="s">
        <v>55115</v>
      </c>
      <c r="L13650" s="7" t="s">
        <v>50223</v>
      </c>
      <c r="M13650" s="7" t="s">
        <v>21</v>
      </c>
      <c r="N13650" s="7" t="s">
        <v>21</v>
      </c>
      <c r="O13650" s="7" t="s">
        <v>21</v>
      </c>
      <c r="P13650" s="7" t="s">
        <v>21</v>
      </c>
      <c r="Q13650" s="7" t="s">
        <v>85</v>
      </c>
      <c r="R13650" s="7" t="s">
        <v>86</v>
      </c>
      <c r="S13650" s="7">
        <v>42.715679000000002</v>
      </c>
      <c r="T13650" s="7">
        <v>-73.186633999999998</v>
      </c>
      <c r="U13650" s="7">
        <v>0</v>
      </c>
    </row>
    <row r="13651" spans="1:21" x14ac:dyDescent="0.15">
      <c r="A13651" s="7">
        <v>13649</v>
      </c>
      <c r="B13651" s="7" t="s">
        <v>35654</v>
      </c>
      <c r="C13651" s="7" t="s">
        <v>35655</v>
      </c>
      <c r="D13651" s="7" t="s">
        <v>225</v>
      </c>
      <c r="E13651" s="7" t="s">
        <v>23</v>
      </c>
      <c r="F13651" s="7" t="s">
        <v>3264</v>
      </c>
      <c r="G13651" s="7">
        <v>34</v>
      </c>
      <c r="J13651" s="7" t="s">
        <v>67561</v>
      </c>
      <c r="K13651" s="7" t="s">
        <v>68539</v>
      </c>
      <c r="L13651" s="7" t="s">
        <v>50224</v>
      </c>
      <c r="M13651" s="7" t="s">
        <v>21</v>
      </c>
      <c r="N13651" s="7" t="s">
        <v>21</v>
      </c>
      <c r="O13651" s="7" t="s">
        <v>21</v>
      </c>
      <c r="P13651" s="7" t="s">
        <v>21</v>
      </c>
      <c r="Q13651" s="7" t="s">
        <v>3265</v>
      </c>
      <c r="R13651" s="7" t="s">
        <v>3266</v>
      </c>
      <c r="S13651" s="7">
        <v>42.716259999999998</v>
      </c>
      <c r="T13651" s="7">
        <v>-73.217265999999995</v>
      </c>
      <c r="U13651" s="7">
        <v>0</v>
      </c>
    </row>
    <row r="13652" spans="1:21" x14ac:dyDescent="0.15">
      <c r="A13652" s="7">
        <v>13650</v>
      </c>
      <c r="B13652" s="7" t="s">
        <v>35656</v>
      </c>
      <c r="C13652" s="7">
        <v>6805</v>
      </c>
      <c r="D13652" s="7" t="s">
        <v>225</v>
      </c>
      <c r="E13652" s="7" t="s">
        <v>23</v>
      </c>
      <c r="F13652" s="7" t="s">
        <v>1360</v>
      </c>
      <c r="G13652" s="7">
        <v>34</v>
      </c>
      <c r="J13652" s="7" t="s">
        <v>65430</v>
      </c>
      <c r="K13652" s="7">
        <v>0.3382175925925926</v>
      </c>
      <c r="L13652" s="7" t="s">
        <v>50225</v>
      </c>
      <c r="M13652" s="7" t="s">
        <v>21</v>
      </c>
      <c r="N13652" s="7" t="s">
        <v>21</v>
      </c>
      <c r="O13652" s="7" t="s">
        <v>21</v>
      </c>
      <c r="P13652" s="7" t="s">
        <v>21</v>
      </c>
      <c r="Q13652" s="7" t="s">
        <v>1361</v>
      </c>
      <c r="R13652" s="7" t="s">
        <v>1362</v>
      </c>
      <c r="S13652" s="7">
        <v>42.714696000000004</v>
      </c>
      <c r="T13652" s="7">
        <v>-73.218573000000006</v>
      </c>
      <c r="U13652" s="7">
        <v>0</v>
      </c>
    </row>
    <row r="13653" spans="1:21" x14ac:dyDescent="0.15">
      <c r="A13653" s="7">
        <v>13651</v>
      </c>
      <c r="B13653" s="7" t="s">
        <v>35657</v>
      </c>
      <c r="C13653" s="7">
        <v>812</v>
      </c>
      <c r="D13653" s="7" t="s">
        <v>225</v>
      </c>
      <c r="E13653" s="7" t="s">
        <v>23</v>
      </c>
      <c r="F13653" s="7" t="s">
        <v>3250</v>
      </c>
      <c r="G13653" s="7">
        <v>34</v>
      </c>
      <c r="J13653" s="7" t="s">
        <v>64567</v>
      </c>
      <c r="K13653" s="7" t="s">
        <v>54466</v>
      </c>
      <c r="L13653" s="7" t="s">
        <v>43970</v>
      </c>
      <c r="M13653" s="7" t="s">
        <v>21</v>
      </c>
      <c r="N13653" s="7" t="s">
        <v>21</v>
      </c>
      <c r="O13653" s="7" t="s">
        <v>21</v>
      </c>
      <c r="P13653" s="7" t="s">
        <v>21</v>
      </c>
      <c r="Q13653" s="7" t="s">
        <v>3251</v>
      </c>
      <c r="R13653" s="7" t="s">
        <v>3252</v>
      </c>
      <c r="S13653" s="7">
        <v>42.695957</v>
      </c>
      <c r="T13653" s="7">
        <v>-73.190128999999999</v>
      </c>
      <c r="U13653" s="7">
        <v>0</v>
      </c>
    </row>
    <row r="13654" spans="1:21" x14ac:dyDescent="0.15">
      <c r="A13654" s="7">
        <v>13652</v>
      </c>
      <c r="B13654" s="7" t="s">
        <v>35658</v>
      </c>
      <c r="C13654" s="7">
        <v>812</v>
      </c>
      <c r="D13654" s="7" t="s">
        <v>225</v>
      </c>
      <c r="E13654" s="7" t="s">
        <v>21</v>
      </c>
      <c r="F13654" s="7" t="s">
        <v>378</v>
      </c>
      <c r="G13654" s="7">
        <v>36</v>
      </c>
      <c r="J13654" s="7" t="s">
        <v>68372</v>
      </c>
      <c r="L13654" s="7" t="s">
        <v>43970</v>
      </c>
      <c r="M13654" s="7" t="s">
        <v>21</v>
      </c>
      <c r="N13654" s="7" t="s">
        <v>21</v>
      </c>
      <c r="O13654" s="7" t="s">
        <v>21</v>
      </c>
      <c r="P13654" s="7" t="s">
        <v>21</v>
      </c>
      <c r="Q13654" s="7" t="s">
        <v>379</v>
      </c>
      <c r="R13654" s="7" t="s">
        <v>380</v>
      </c>
      <c r="S13654" s="7">
        <v>42.700654999999998</v>
      </c>
      <c r="T13654" s="7">
        <v>-73.179441999999995</v>
      </c>
      <c r="U13654" s="7">
        <v>0</v>
      </c>
    </row>
    <row r="13655" spans="1:21" x14ac:dyDescent="0.15">
      <c r="A13655" s="7">
        <v>13653</v>
      </c>
      <c r="B13655" s="7" t="s">
        <v>35659</v>
      </c>
      <c r="C13655" s="7">
        <v>813</v>
      </c>
      <c r="D13655" s="7" t="s">
        <v>225</v>
      </c>
      <c r="E13655" s="7" t="s">
        <v>356</v>
      </c>
      <c r="F13655" s="7" t="s">
        <v>141</v>
      </c>
      <c r="G13655" s="7">
        <v>36</v>
      </c>
      <c r="J13655" s="7" t="s">
        <v>54466</v>
      </c>
      <c r="L13655" s="7" t="s">
        <v>43970</v>
      </c>
      <c r="M13655" s="7" t="s">
        <v>21</v>
      </c>
      <c r="N13655" s="7" t="s">
        <v>21</v>
      </c>
      <c r="O13655" s="7" t="s">
        <v>21</v>
      </c>
      <c r="P13655" s="7" t="s">
        <v>21</v>
      </c>
      <c r="Q13655" s="7" t="s">
        <v>142</v>
      </c>
      <c r="R13655" s="7" t="s">
        <v>143</v>
      </c>
      <c r="S13655" s="7">
        <v>42.699576</v>
      </c>
      <c r="T13655" s="7">
        <v>-73.178673000000003</v>
      </c>
      <c r="U13655" s="7">
        <v>0</v>
      </c>
    </row>
    <row r="13656" spans="1:21" x14ac:dyDescent="0.15">
      <c r="A13656" s="7">
        <v>13654</v>
      </c>
      <c r="B13656" s="7" t="s">
        <v>35660</v>
      </c>
      <c r="C13656" s="7">
        <v>814</v>
      </c>
      <c r="D13656" s="7" t="s">
        <v>225</v>
      </c>
      <c r="E13656" s="7" t="s">
        <v>23</v>
      </c>
      <c r="F13656" s="7" t="s">
        <v>149</v>
      </c>
      <c r="G13656" s="7">
        <v>34</v>
      </c>
      <c r="J13656" s="7" t="s">
        <v>58223</v>
      </c>
      <c r="K13656" s="7" t="s">
        <v>53255</v>
      </c>
      <c r="L13656" s="7" t="s">
        <v>43970</v>
      </c>
      <c r="M13656" s="7" t="s">
        <v>21</v>
      </c>
      <c r="N13656" s="7" t="s">
        <v>21</v>
      </c>
      <c r="O13656" s="7" t="s">
        <v>21</v>
      </c>
      <c r="P13656" s="7" t="s">
        <v>21</v>
      </c>
      <c r="Q13656" s="7" t="s">
        <v>150</v>
      </c>
      <c r="R13656" s="7" t="s">
        <v>151</v>
      </c>
      <c r="S13656" s="7">
        <v>42.706716800000002</v>
      </c>
      <c r="T13656" s="7">
        <v>-73.191113599999994</v>
      </c>
      <c r="U13656" s="7">
        <v>0</v>
      </c>
    </row>
    <row r="13657" spans="1:21" x14ac:dyDescent="0.15">
      <c r="A13657" s="7">
        <v>13655</v>
      </c>
      <c r="B13657" s="7" t="s">
        <v>35661</v>
      </c>
      <c r="C13657" s="7">
        <v>816</v>
      </c>
      <c r="D13657" s="7" t="s">
        <v>225</v>
      </c>
      <c r="E13657" s="7" t="s">
        <v>23</v>
      </c>
      <c r="F13657" s="7" t="s">
        <v>39</v>
      </c>
      <c r="G13657" s="7">
        <v>34</v>
      </c>
      <c r="J13657" s="7" t="s">
        <v>58115</v>
      </c>
      <c r="K13657" s="7" t="s">
        <v>68540</v>
      </c>
      <c r="L13657" s="7" t="s">
        <v>43970</v>
      </c>
      <c r="M13657" s="7" t="s">
        <v>21</v>
      </c>
      <c r="N13657" s="7" t="s">
        <v>21</v>
      </c>
      <c r="O13657" s="7" t="s">
        <v>21</v>
      </c>
      <c r="P13657" s="7" t="s">
        <v>21</v>
      </c>
      <c r="Q13657" s="7" t="s">
        <v>41</v>
      </c>
      <c r="R13657" s="7" t="s">
        <v>42</v>
      </c>
      <c r="S13657" s="7">
        <v>42.692843500000002</v>
      </c>
      <c r="T13657" s="7">
        <v>-73.185724500000006</v>
      </c>
      <c r="U13657" s="7">
        <v>0</v>
      </c>
    </row>
    <row r="13658" spans="1:21" x14ac:dyDescent="0.15">
      <c r="A13658" s="7">
        <v>13656</v>
      </c>
      <c r="B13658" s="7" t="s">
        <v>35662</v>
      </c>
      <c r="C13658" s="7" t="s">
        <v>23077</v>
      </c>
      <c r="D13658" s="7" t="s">
        <v>58</v>
      </c>
      <c r="E13658" s="7" t="s">
        <v>356</v>
      </c>
      <c r="F13658" s="7" t="s">
        <v>180</v>
      </c>
      <c r="G13658" s="7">
        <v>36</v>
      </c>
      <c r="J13658" s="7" t="s">
        <v>56944</v>
      </c>
      <c r="K13658" s="7" t="s">
        <v>68541</v>
      </c>
      <c r="L13658" s="7" t="s">
        <v>21</v>
      </c>
      <c r="M13658" s="7" t="s">
        <v>35663</v>
      </c>
      <c r="N13658" s="7" t="s">
        <v>35664</v>
      </c>
      <c r="O13658" s="7" t="s">
        <v>35665</v>
      </c>
      <c r="P13658" s="7" t="s">
        <v>35665</v>
      </c>
      <c r="Q13658" s="7" t="s">
        <v>55</v>
      </c>
      <c r="R13658" s="7" t="s">
        <v>56</v>
      </c>
      <c r="S13658" s="7">
        <v>42.712152400000001</v>
      </c>
      <c r="T13658" s="7">
        <v>-73.203085099999996</v>
      </c>
      <c r="U13658" s="7">
        <v>0</v>
      </c>
    </row>
    <row r="13659" spans="1:21" x14ac:dyDescent="0.15">
      <c r="A13659" s="7">
        <v>13657</v>
      </c>
      <c r="B13659" s="7" t="s">
        <v>35666</v>
      </c>
      <c r="C13659" s="7">
        <v>858</v>
      </c>
      <c r="D13659" s="7" t="s">
        <v>58</v>
      </c>
      <c r="E13659" s="7" t="s">
        <v>23</v>
      </c>
      <c r="F13659" s="7" t="s">
        <v>46</v>
      </c>
      <c r="G13659" s="7">
        <v>34</v>
      </c>
      <c r="J13659" s="7" t="s">
        <v>64398</v>
      </c>
      <c r="K13659" s="7" t="s">
        <v>68542</v>
      </c>
      <c r="L13659" s="7" t="s">
        <v>21</v>
      </c>
      <c r="M13659" s="7" t="s">
        <v>35667</v>
      </c>
      <c r="N13659" s="7">
        <v>12294210</v>
      </c>
      <c r="O13659" s="7" t="s">
        <v>35668</v>
      </c>
      <c r="P13659" s="7" t="s">
        <v>35669</v>
      </c>
      <c r="Q13659" s="7" t="s">
        <v>47</v>
      </c>
      <c r="R13659" s="7" t="s">
        <v>48</v>
      </c>
      <c r="S13659" s="7">
        <v>42.712237199999997</v>
      </c>
      <c r="T13659" s="7">
        <v>-73.203743299999999</v>
      </c>
      <c r="U13659" s="7">
        <v>0</v>
      </c>
    </row>
    <row r="13660" spans="1:21" x14ac:dyDescent="0.15">
      <c r="A13660" s="7">
        <v>13658</v>
      </c>
      <c r="B13660" s="7" t="s">
        <v>35670</v>
      </c>
      <c r="C13660" s="7">
        <v>937</v>
      </c>
      <c r="D13660" s="7" t="s">
        <v>58</v>
      </c>
      <c r="E13660" s="7" t="s">
        <v>23</v>
      </c>
      <c r="F13660" s="7" t="s">
        <v>701</v>
      </c>
      <c r="G13660" s="7">
        <v>34</v>
      </c>
      <c r="J13660" s="7" t="s">
        <v>68543</v>
      </c>
      <c r="L13660" s="7" t="s">
        <v>21</v>
      </c>
      <c r="M13660" s="7" t="s">
        <v>35671</v>
      </c>
      <c r="N13660" s="7" t="s">
        <v>35672</v>
      </c>
      <c r="O13660" s="7" t="s">
        <v>35673</v>
      </c>
      <c r="P13660" s="7" t="s">
        <v>35673</v>
      </c>
      <c r="Q13660" s="7" t="s">
        <v>702</v>
      </c>
      <c r="R13660" s="7" t="s">
        <v>703</v>
      </c>
      <c r="S13660" s="7">
        <v>42.660201100000002</v>
      </c>
      <c r="T13660" s="7">
        <v>-73.242587</v>
      </c>
      <c r="U13660" s="7">
        <v>0</v>
      </c>
    </row>
    <row r="13661" spans="1:21" x14ac:dyDescent="0.15">
      <c r="A13661" s="7">
        <v>13659</v>
      </c>
      <c r="B13661" s="7" t="s">
        <v>35674</v>
      </c>
      <c r="C13661" s="7">
        <v>1001</v>
      </c>
      <c r="D13661" s="7" t="s">
        <v>2071</v>
      </c>
      <c r="E13661" s="7" t="s">
        <v>29800</v>
      </c>
      <c r="F13661" s="7" t="s">
        <v>27025</v>
      </c>
      <c r="G13661" s="7">
        <v>36</v>
      </c>
      <c r="H13661" s="7" t="s">
        <v>63670</v>
      </c>
      <c r="J13661" s="7" t="s">
        <v>68544</v>
      </c>
      <c r="K13661" s="7" t="s">
        <v>68545</v>
      </c>
      <c r="L13661" s="7" t="s">
        <v>50226</v>
      </c>
      <c r="M13661" s="7" t="s">
        <v>21</v>
      </c>
      <c r="N13661" s="7" t="s">
        <v>21</v>
      </c>
      <c r="O13661" s="7" t="s">
        <v>21</v>
      </c>
      <c r="P13661" s="7" t="s">
        <v>21</v>
      </c>
      <c r="Q13661" s="7" t="s">
        <v>366</v>
      </c>
      <c r="R13661" s="7" t="s">
        <v>367</v>
      </c>
      <c r="S13661" s="7">
        <v>42.716687999999998</v>
      </c>
      <c r="T13661" s="7">
        <v>-73.195808999999997</v>
      </c>
      <c r="U13661" s="7">
        <v>0</v>
      </c>
    </row>
    <row r="13662" spans="1:21" x14ac:dyDescent="0.15">
      <c r="A13662" s="7">
        <v>13660</v>
      </c>
      <c r="B13662" s="7" t="s">
        <v>35675</v>
      </c>
      <c r="C13662" s="7">
        <v>1009</v>
      </c>
      <c r="D13662" s="7" t="s">
        <v>58</v>
      </c>
      <c r="E13662" s="7" t="s">
        <v>23</v>
      </c>
      <c r="F13662" s="7" t="s">
        <v>31</v>
      </c>
      <c r="G13662" s="7">
        <v>34</v>
      </c>
      <c r="J13662" s="7" t="s">
        <v>65814</v>
      </c>
      <c r="L13662" s="7" t="s">
        <v>21</v>
      </c>
      <c r="M13662" s="7" t="s">
        <v>35676</v>
      </c>
      <c r="N13662" s="7" t="s">
        <v>35677</v>
      </c>
      <c r="O13662" s="7" t="s">
        <v>35678</v>
      </c>
      <c r="P13662" s="7" t="s">
        <v>35679</v>
      </c>
      <c r="Q13662" s="7" t="s">
        <v>35</v>
      </c>
      <c r="R13662" s="7" t="s">
        <v>36</v>
      </c>
      <c r="S13662" s="7">
        <v>42.690347000000003</v>
      </c>
      <c r="T13662" s="7">
        <v>-73.201919000000004</v>
      </c>
      <c r="U13662" s="7">
        <v>0</v>
      </c>
    </row>
    <row r="13663" spans="1:21" x14ac:dyDescent="0.15">
      <c r="A13663" s="7">
        <v>13661</v>
      </c>
      <c r="B13663" s="7" t="s">
        <v>35680</v>
      </c>
      <c r="C13663" s="7">
        <v>1009</v>
      </c>
      <c r="D13663" s="7" t="s">
        <v>497</v>
      </c>
      <c r="E13663" s="7" t="s">
        <v>29800</v>
      </c>
      <c r="F13663" s="7" t="s">
        <v>71</v>
      </c>
      <c r="G13663" s="7" t="s">
        <v>35681</v>
      </c>
      <c r="H13663" s="7" t="s">
        <v>54039</v>
      </c>
      <c r="I13663" s="7" t="s">
        <v>55344</v>
      </c>
      <c r="J13663" s="7" t="s">
        <v>68546</v>
      </c>
      <c r="K13663" s="7" t="s">
        <v>68547</v>
      </c>
      <c r="L13663" s="7" t="s">
        <v>50227</v>
      </c>
      <c r="M13663" s="7" t="s">
        <v>21</v>
      </c>
      <c r="N13663" s="7" t="s">
        <v>21</v>
      </c>
      <c r="O13663" s="7" t="s">
        <v>21</v>
      </c>
      <c r="P13663" s="7" t="s">
        <v>21</v>
      </c>
      <c r="Q13663" s="7" t="s">
        <v>73</v>
      </c>
      <c r="R13663" s="7" t="s">
        <v>74</v>
      </c>
      <c r="S13663" s="7">
        <v>42.731605600000002</v>
      </c>
      <c r="T13663" s="7">
        <v>-73.205090900000002</v>
      </c>
      <c r="U13663" s="7">
        <v>0</v>
      </c>
    </row>
    <row r="13664" spans="1:21" x14ac:dyDescent="0.15">
      <c r="A13664" s="7">
        <v>13662</v>
      </c>
      <c r="B13664" s="7" t="s">
        <v>35682</v>
      </c>
      <c r="C13664" s="7">
        <v>1036</v>
      </c>
      <c r="D13664" s="7" t="s">
        <v>261</v>
      </c>
      <c r="E13664" s="7" t="s">
        <v>356</v>
      </c>
      <c r="F13664" s="7" t="s">
        <v>24</v>
      </c>
      <c r="G13664" s="7">
        <v>36</v>
      </c>
      <c r="J13664" s="7" t="s">
        <v>57712</v>
      </c>
      <c r="K13664" s="7" t="s">
        <v>66879</v>
      </c>
      <c r="L13664" s="7" t="s">
        <v>46952</v>
      </c>
      <c r="M13664" s="7" t="s">
        <v>21</v>
      </c>
      <c r="N13664" s="7" t="s">
        <v>21</v>
      </c>
      <c r="O13664" s="7" t="s">
        <v>21</v>
      </c>
      <c r="P13664" s="7" t="s">
        <v>21</v>
      </c>
      <c r="Q13664" s="7" t="s">
        <v>28</v>
      </c>
      <c r="R13664" s="7" t="s">
        <v>29</v>
      </c>
      <c r="S13664" s="7">
        <v>42.715127000000003</v>
      </c>
      <c r="T13664" s="7">
        <v>-73.205038999999999</v>
      </c>
      <c r="U13664" s="7">
        <v>0</v>
      </c>
    </row>
    <row r="13665" spans="1:21" x14ac:dyDescent="0.15">
      <c r="A13665" s="7">
        <v>13663</v>
      </c>
      <c r="B13665" s="7" t="s">
        <v>35683</v>
      </c>
      <c r="C13665" s="7">
        <v>1050</v>
      </c>
      <c r="D13665" s="7" t="s">
        <v>225</v>
      </c>
      <c r="E13665" s="7" t="s">
        <v>356</v>
      </c>
      <c r="F13665" s="7" t="s">
        <v>6179</v>
      </c>
      <c r="G13665" s="7">
        <v>36</v>
      </c>
      <c r="J13665" s="7" t="s">
        <v>68548</v>
      </c>
      <c r="K13665" s="7" t="s">
        <v>68549</v>
      </c>
      <c r="L13665" s="7" t="s">
        <v>50228</v>
      </c>
      <c r="M13665" s="7" t="s">
        <v>21</v>
      </c>
      <c r="N13665" s="7" t="s">
        <v>21</v>
      </c>
      <c r="O13665" s="7" t="s">
        <v>21</v>
      </c>
      <c r="P13665" s="7" t="s">
        <v>21</v>
      </c>
      <c r="Q13665" s="7" t="s">
        <v>85</v>
      </c>
      <c r="R13665" s="7" t="s">
        <v>86</v>
      </c>
      <c r="S13665" s="7">
        <v>42.715679000000002</v>
      </c>
      <c r="T13665" s="7">
        <v>-73.186633999999998</v>
      </c>
      <c r="U13665" s="7">
        <v>0</v>
      </c>
    </row>
    <row r="13666" spans="1:21" x14ac:dyDescent="0.15">
      <c r="A13666" s="7">
        <v>13664</v>
      </c>
      <c r="B13666" s="7" t="s">
        <v>35684</v>
      </c>
      <c r="C13666" s="7" t="s">
        <v>2372</v>
      </c>
      <c r="D13666" s="7" t="s">
        <v>261</v>
      </c>
      <c r="E13666" s="7" t="s">
        <v>23</v>
      </c>
      <c r="F13666" s="7" t="s">
        <v>46</v>
      </c>
      <c r="G13666" s="7">
        <v>34</v>
      </c>
      <c r="J13666" s="7" t="s">
        <v>68550</v>
      </c>
      <c r="K13666" s="7" t="s">
        <v>68551</v>
      </c>
      <c r="L13666" s="7" t="s">
        <v>21</v>
      </c>
      <c r="M13666" s="7" t="s">
        <v>21</v>
      </c>
      <c r="N13666" s="7" t="s">
        <v>21</v>
      </c>
      <c r="O13666" s="7" t="s">
        <v>21</v>
      </c>
      <c r="P13666" s="7" t="s">
        <v>21</v>
      </c>
      <c r="Q13666" s="7" t="s">
        <v>47</v>
      </c>
      <c r="R13666" s="7" t="s">
        <v>48</v>
      </c>
      <c r="S13666" s="7">
        <v>42.712237199999997</v>
      </c>
      <c r="T13666" s="7">
        <v>-73.203743299999999</v>
      </c>
      <c r="U13666" s="7">
        <v>0</v>
      </c>
    </row>
    <row r="13667" spans="1:21" x14ac:dyDescent="0.15">
      <c r="A13667" s="7">
        <v>13665</v>
      </c>
      <c r="B13667" s="7" t="s">
        <v>35685</v>
      </c>
      <c r="C13667" s="7">
        <v>1116</v>
      </c>
      <c r="D13667" s="7" t="s">
        <v>225</v>
      </c>
      <c r="E13667" s="7" t="s">
        <v>23</v>
      </c>
      <c r="F13667" s="7" t="s">
        <v>618</v>
      </c>
      <c r="J13667" s="7" t="s">
        <v>68552</v>
      </c>
      <c r="L13667" s="7" t="s">
        <v>21</v>
      </c>
      <c r="M13667" s="7" t="s">
        <v>21</v>
      </c>
      <c r="N13667" s="7" t="s">
        <v>21</v>
      </c>
      <c r="O13667" s="7" t="s">
        <v>21</v>
      </c>
      <c r="P13667" s="7" t="s">
        <v>21</v>
      </c>
      <c r="Q13667" s="7" t="s">
        <v>352</v>
      </c>
      <c r="R13667" s="7" t="s">
        <v>353</v>
      </c>
      <c r="S13667" s="7">
        <v>42.698774</v>
      </c>
      <c r="T13667" s="7">
        <v>-73.208710999999994</v>
      </c>
      <c r="U13667" s="7">
        <v>0</v>
      </c>
    </row>
    <row r="13668" spans="1:21" x14ac:dyDescent="0.15">
      <c r="A13668" s="7">
        <v>13666</v>
      </c>
      <c r="B13668" s="7" t="s">
        <v>35686</v>
      </c>
      <c r="C13668" s="7">
        <v>1311</v>
      </c>
      <c r="D13668" s="7" t="s">
        <v>4325</v>
      </c>
      <c r="E13668" s="7" t="s">
        <v>29800</v>
      </c>
      <c r="F13668" s="7" t="s">
        <v>35687</v>
      </c>
      <c r="G13668" s="7">
        <v>34</v>
      </c>
      <c r="H13668" s="7" t="s">
        <v>68553</v>
      </c>
      <c r="I13668" s="7" t="s">
        <v>68554</v>
      </c>
      <c r="J13668" s="7" t="s">
        <v>68353</v>
      </c>
      <c r="K13668" s="7" t="s">
        <v>68555</v>
      </c>
      <c r="L13668" s="7" t="s">
        <v>50229</v>
      </c>
      <c r="M13668" s="7" t="s">
        <v>21</v>
      </c>
      <c r="N13668" s="7" t="s">
        <v>21</v>
      </c>
      <c r="O13668" s="7" t="s">
        <v>21</v>
      </c>
      <c r="P13668" s="7" t="s">
        <v>21</v>
      </c>
      <c r="Q13668" s="7" t="s">
        <v>9022</v>
      </c>
      <c r="R13668" s="7" t="s">
        <v>9023</v>
      </c>
      <c r="S13668" s="7">
        <v>42.702584000000002</v>
      </c>
      <c r="T13668" s="7">
        <v>-73.189685999999995</v>
      </c>
      <c r="U13668" s="7">
        <v>0</v>
      </c>
    </row>
    <row r="13669" spans="1:21" x14ac:dyDescent="0.15">
      <c r="A13669" s="7">
        <v>13667</v>
      </c>
      <c r="B13669" s="7" t="s">
        <v>35688</v>
      </c>
      <c r="C13669" s="7" t="s">
        <v>2372</v>
      </c>
      <c r="D13669" s="7" t="s">
        <v>261</v>
      </c>
      <c r="E13669" s="7" t="s">
        <v>957</v>
      </c>
      <c r="F13669" s="7" t="s">
        <v>21</v>
      </c>
      <c r="G13669" s="7">
        <v>34</v>
      </c>
      <c r="J13669" s="7" t="s">
        <v>68556</v>
      </c>
      <c r="K13669" s="7" t="s">
        <v>68557</v>
      </c>
      <c r="L13669" s="7" t="s">
        <v>43372</v>
      </c>
      <c r="M13669" s="7" t="s">
        <v>21</v>
      </c>
      <c r="N13669" s="7" t="s">
        <v>21</v>
      </c>
      <c r="O13669" s="7" t="s">
        <v>21</v>
      </c>
      <c r="P13669" s="7" t="s">
        <v>21</v>
      </c>
    </row>
    <row r="13670" spans="1:21" x14ac:dyDescent="0.15">
      <c r="A13670" s="7">
        <v>13668</v>
      </c>
      <c r="B13670" s="7" t="s">
        <v>35689</v>
      </c>
      <c r="C13670" s="7">
        <v>1521</v>
      </c>
      <c r="D13670" s="7" t="s">
        <v>261</v>
      </c>
      <c r="E13670" s="7" t="s">
        <v>543</v>
      </c>
      <c r="F13670" s="7" t="s">
        <v>46</v>
      </c>
      <c r="G13670" s="7" t="s">
        <v>2106</v>
      </c>
      <c r="J13670" s="7" t="s">
        <v>35690</v>
      </c>
      <c r="K13670" s="7" t="s">
        <v>35691</v>
      </c>
      <c r="L13670" s="7" t="s">
        <v>21</v>
      </c>
      <c r="M13670" s="7" t="s">
        <v>35692</v>
      </c>
      <c r="N13670" s="7" t="s">
        <v>35693</v>
      </c>
      <c r="O13670" s="7" t="s">
        <v>35694</v>
      </c>
      <c r="P13670" s="7" t="s">
        <v>21</v>
      </c>
      <c r="Q13670" s="7" t="s">
        <v>47</v>
      </c>
      <c r="R13670" s="7" t="s">
        <v>48</v>
      </c>
      <c r="S13670" s="7">
        <v>42.712237199999997</v>
      </c>
      <c r="T13670" s="7">
        <v>-73.203743299999999</v>
      </c>
      <c r="U13670" s="7">
        <v>0</v>
      </c>
    </row>
    <row r="13671" spans="1:21" x14ac:dyDescent="0.15">
      <c r="A13671" s="7">
        <v>13669</v>
      </c>
      <c r="B13671" s="7" t="s">
        <v>35695</v>
      </c>
      <c r="C13671" s="7">
        <v>1803</v>
      </c>
      <c r="D13671" s="7" t="s">
        <v>261</v>
      </c>
      <c r="E13671" s="7" t="s">
        <v>543</v>
      </c>
      <c r="F13671" s="7" t="s">
        <v>216</v>
      </c>
      <c r="G13671" s="7">
        <v>36</v>
      </c>
      <c r="J13671" s="7" t="s">
        <v>68558</v>
      </c>
      <c r="K13671" s="7" t="s">
        <v>56842</v>
      </c>
      <c r="L13671" s="7" t="s">
        <v>21</v>
      </c>
      <c r="M13671" s="7" t="s">
        <v>21</v>
      </c>
      <c r="N13671" s="7" t="s">
        <v>21</v>
      </c>
      <c r="O13671" s="7" t="s">
        <v>21</v>
      </c>
      <c r="P13671" s="7" t="s">
        <v>21</v>
      </c>
      <c r="Q13671" s="7" t="s">
        <v>217</v>
      </c>
      <c r="R13671" s="7" t="s">
        <v>218</v>
      </c>
      <c r="S13671" s="7">
        <v>42.714571599999999</v>
      </c>
      <c r="T13671" s="7">
        <v>-73.197530400000005</v>
      </c>
      <c r="U13671" s="7">
        <v>0</v>
      </c>
    </row>
    <row r="13672" spans="1:21" x14ac:dyDescent="0.15">
      <c r="A13672" s="7">
        <v>13670</v>
      </c>
      <c r="B13672" s="7" t="s">
        <v>35696</v>
      </c>
      <c r="C13672" s="7">
        <v>1808</v>
      </c>
      <c r="D13672" s="7" t="s">
        <v>225</v>
      </c>
      <c r="E13672" s="7" t="s">
        <v>543</v>
      </c>
      <c r="F13672" s="7" t="s">
        <v>135</v>
      </c>
      <c r="G13672" s="7">
        <v>36</v>
      </c>
      <c r="J13672" s="7" t="s">
        <v>68559</v>
      </c>
      <c r="K13672" s="7" t="s">
        <v>68560</v>
      </c>
      <c r="L13672" s="7" t="s">
        <v>42899</v>
      </c>
      <c r="M13672" s="7" t="s">
        <v>21</v>
      </c>
      <c r="N13672" s="7" t="s">
        <v>21</v>
      </c>
      <c r="O13672" s="7" t="s">
        <v>21</v>
      </c>
      <c r="P13672" s="7" t="s">
        <v>21</v>
      </c>
      <c r="Q13672" s="7" t="s">
        <v>136</v>
      </c>
      <c r="R13672" s="7" t="s">
        <v>137</v>
      </c>
      <c r="S13672" s="7">
        <v>42.713467899999998</v>
      </c>
      <c r="T13672" s="7">
        <v>-73.209311600000007</v>
      </c>
      <c r="U13672" s="7">
        <v>0</v>
      </c>
    </row>
    <row r="13673" spans="1:21" x14ac:dyDescent="0.15">
      <c r="A13673" s="7">
        <v>13671</v>
      </c>
      <c r="B13673" s="7" t="s">
        <v>35697</v>
      </c>
      <c r="C13673" s="7">
        <v>1908</v>
      </c>
      <c r="D13673" s="7" t="s">
        <v>225</v>
      </c>
      <c r="E13673" s="7" t="s">
        <v>957</v>
      </c>
      <c r="F13673" s="7" t="s">
        <v>197</v>
      </c>
      <c r="G13673" s="7">
        <v>34</v>
      </c>
      <c r="J13673" s="7" t="s">
        <v>68561</v>
      </c>
      <c r="K13673" s="7" t="s">
        <v>68562</v>
      </c>
      <c r="L13673" s="7" t="s">
        <v>43970</v>
      </c>
      <c r="M13673" s="7" t="s">
        <v>21</v>
      </c>
      <c r="N13673" s="7" t="s">
        <v>21</v>
      </c>
      <c r="O13673" s="7" t="s">
        <v>21</v>
      </c>
      <c r="P13673" s="7" t="s">
        <v>21</v>
      </c>
      <c r="Q13673" s="7" t="s">
        <v>203</v>
      </c>
      <c r="R13673" s="7" t="s">
        <v>204</v>
      </c>
      <c r="S13673" s="7">
        <v>42.710104100000002</v>
      </c>
      <c r="T13673" s="7">
        <v>-73.200182999999996</v>
      </c>
      <c r="U13673" s="7">
        <v>0</v>
      </c>
    </row>
    <row r="13674" spans="1:21" x14ac:dyDescent="0.15">
      <c r="A13674" s="7">
        <v>13672</v>
      </c>
      <c r="B13674" s="7" t="s">
        <v>35698</v>
      </c>
      <c r="C13674" s="7">
        <v>1959</v>
      </c>
      <c r="D13674" s="7" t="s">
        <v>58</v>
      </c>
      <c r="E13674" s="7" t="s">
        <v>957</v>
      </c>
      <c r="F13674" s="7" t="s">
        <v>21</v>
      </c>
      <c r="G13674" s="7">
        <v>34</v>
      </c>
      <c r="J13674" s="7" t="s">
        <v>68563</v>
      </c>
      <c r="K13674" s="7" t="s">
        <v>68564</v>
      </c>
      <c r="L13674" s="7" t="s">
        <v>21</v>
      </c>
      <c r="M13674" s="7" t="s">
        <v>35699</v>
      </c>
      <c r="N13674" s="7" t="s">
        <v>35700</v>
      </c>
      <c r="O13674" s="7" t="s">
        <v>35701</v>
      </c>
      <c r="P13674" s="7" t="s">
        <v>21</v>
      </c>
    </row>
    <row r="13675" spans="1:21" x14ac:dyDescent="0.15">
      <c r="A13675" s="7">
        <v>13673</v>
      </c>
      <c r="B13675" s="7" t="s">
        <v>35702</v>
      </c>
      <c r="C13675" s="7">
        <v>2107</v>
      </c>
      <c r="D13675" s="7" t="s">
        <v>58</v>
      </c>
      <c r="E13675" s="7" t="s">
        <v>543</v>
      </c>
      <c r="F13675" s="7" t="s">
        <v>180</v>
      </c>
      <c r="G13675" s="7">
        <v>36</v>
      </c>
      <c r="J13675" s="7" t="s">
        <v>68565</v>
      </c>
      <c r="K13675" s="7" t="s">
        <v>62445</v>
      </c>
      <c r="L13675" s="7" t="s">
        <v>21</v>
      </c>
      <c r="M13675" s="7" t="s">
        <v>35703</v>
      </c>
      <c r="N13675" s="7" t="s">
        <v>35704</v>
      </c>
      <c r="O13675" s="7" t="s">
        <v>35705</v>
      </c>
      <c r="P13675" s="7" t="s">
        <v>14313</v>
      </c>
      <c r="Q13675" s="7" t="s">
        <v>55</v>
      </c>
      <c r="R13675" s="7" t="s">
        <v>56</v>
      </c>
      <c r="S13675" s="7">
        <v>42.712152400000001</v>
      </c>
      <c r="T13675" s="7">
        <v>-73.203085099999996</v>
      </c>
      <c r="U13675" s="7">
        <v>0</v>
      </c>
    </row>
    <row r="13676" spans="1:21" x14ac:dyDescent="0.15">
      <c r="A13676" s="7">
        <v>13674</v>
      </c>
      <c r="B13676" s="7" t="s">
        <v>35706</v>
      </c>
      <c r="C13676" s="7">
        <v>2133</v>
      </c>
      <c r="D13676" s="7" t="s">
        <v>497</v>
      </c>
      <c r="E13676" s="7" t="s">
        <v>50</v>
      </c>
      <c r="F13676" s="7" t="s">
        <v>71</v>
      </c>
      <c r="G13676" s="7">
        <v>36</v>
      </c>
      <c r="H13676" s="7" t="s">
        <v>68566</v>
      </c>
      <c r="J13676" s="7" t="s">
        <v>68567</v>
      </c>
      <c r="K13676" s="7" t="s">
        <v>68568</v>
      </c>
      <c r="L13676" s="7" t="s">
        <v>50230</v>
      </c>
      <c r="M13676" s="7" t="s">
        <v>21</v>
      </c>
      <c r="N13676" s="7" t="s">
        <v>21</v>
      </c>
      <c r="O13676" s="7" t="s">
        <v>21</v>
      </c>
      <c r="P13676" s="7" t="s">
        <v>21</v>
      </c>
      <c r="Q13676" s="7" t="s">
        <v>73</v>
      </c>
      <c r="R13676" s="7" t="s">
        <v>74</v>
      </c>
      <c r="S13676" s="7">
        <v>42.731605600000002</v>
      </c>
      <c r="T13676" s="7">
        <v>-73.205090900000002</v>
      </c>
      <c r="U13676" s="7">
        <v>0</v>
      </c>
    </row>
    <row r="13677" spans="1:21" x14ac:dyDescent="0.15">
      <c r="A13677" s="7">
        <v>13675</v>
      </c>
      <c r="B13677" s="7" t="s">
        <v>35707</v>
      </c>
      <c r="C13677" s="7">
        <v>20</v>
      </c>
      <c r="D13677" s="7" t="s">
        <v>58</v>
      </c>
      <c r="E13677" s="7" t="s">
        <v>168</v>
      </c>
      <c r="F13677" s="7" t="s">
        <v>197</v>
      </c>
      <c r="G13677" s="7">
        <v>32</v>
      </c>
      <c r="J13677" s="7" t="s">
        <v>68569</v>
      </c>
      <c r="K13677" s="7" t="s">
        <v>68570</v>
      </c>
      <c r="L13677" s="7" t="s">
        <v>21</v>
      </c>
      <c r="M13677" s="7" t="s">
        <v>35708</v>
      </c>
      <c r="N13677" s="7" t="s">
        <v>35709</v>
      </c>
      <c r="O13677" s="7" t="s">
        <v>35710</v>
      </c>
      <c r="P13677" s="7" t="s">
        <v>35711</v>
      </c>
      <c r="Q13677" s="7" t="s">
        <v>203</v>
      </c>
      <c r="R13677" s="7" t="s">
        <v>204</v>
      </c>
      <c r="S13677" s="7">
        <v>42.710104100000002</v>
      </c>
      <c r="T13677" s="7">
        <v>-73.200182999999996</v>
      </c>
      <c r="U13677" s="7">
        <v>0</v>
      </c>
    </row>
    <row r="13678" spans="1:21" x14ac:dyDescent="0.15">
      <c r="A13678" s="7">
        <v>13676</v>
      </c>
      <c r="B13678" s="7" t="s">
        <v>35712</v>
      </c>
      <c r="C13678" s="7">
        <v>347</v>
      </c>
      <c r="D13678" s="7" t="s">
        <v>261</v>
      </c>
      <c r="E13678" s="7" t="s">
        <v>168</v>
      </c>
      <c r="F13678" s="7" t="s">
        <v>159</v>
      </c>
      <c r="G13678" s="7" t="s">
        <v>1510</v>
      </c>
      <c r="H13678" s="7" t="s">
        <v>68571</v>
      </c>
      <c r="I13678" s="7" t="s">
        <v>68572</v>
      </c>
      <c r="J13678" s="7" t="s">
        <v>35713</v>
      </c>
      <c r="K13678" s="7" t="s">
        <v>35714</v>
      </c>
      <c r="L13678" s="7" t="s">
        <v>50231</v>
      </c>
      <c r="M13678" s="7" t="s">
        <v>35715</v>
      </c>
      <c r="N13678" s="7" t="s">
        <v>50232</v>
      </c>
      <c r="O13678" s="7" t="s">
        <v>35716</v>
      </c>
      <c r="P13678" s="7" t="s">
        <v>2939</v>
      </c>
      <c r="Q13678" s="7" t="s">
        <v>73</v>
      </c>
      <c r="R13678" s="7" t="s">
        <v>74</v>
      </c>
      <c r="S13678" s="7">
        <v>42.731605600000002</v>
      </c>
      <c r="T13678" s="7">
        <v>-73.205090900000002</v>
      </c>
      <c r="U13678" s="7">
        <v>0</v>
      </c>
    </row>
    <row r="13679" spans="1:21" x14ac:dyDescent="0.15">
      <c r="A13679" s="7">
        <v>13677</v>
      </c>
      <c r="B13679" s="7" t="s">
        <v>35717</v>
      </c>
      <c r="C13679" s="7">
        <v>749</v>
      </c>
      <c r="D13679" s="7" t="s">
        <v>76</v>
      </c>
      <c r="E13679" s="7" t="s">
        <v>356</v>
      </c>
      <c r="F13679" s="7" t="s">
        <v>349</v>
      </c>
      <c r="G13679" s="7" t="s">
        <v>34823</v>
      </c>
      <c r="H13679" s="7" t="s">
        <v>35718</v>
      </c>
      <c r="I13679" s="7" t="s">
        <v>68573</v>
      </c>
      <c r="J13679" s="7" t="s">
        <v>35719</v>
      </c>
      <c r="K13679" s="7" t="s">
        <v>35720</v>
      </c>
      <c r="L13679" s="7" t="s">
        <v>50233</v>
      </c>
      <c r="M13679" s="7" t="s">
        <v>35721</v>
      </c>
      <c r="N13679" s="7" t="s">
        <v>21</v>
      </c>
      <c r="O13679" s="7" t="s">
        <v>35722</v>
      </c>
      <c r="P13679" s="7" t="s">
        <v>35723</v>
      </c>
      <c r="Q13679" s="7" t="s">
        <v>352</v>
      </c>
      <c r="R13679" s="7" t="s">
        <v>353</v>
      </c>
      <c r="S13679" s="7">
        <v>42.698774</v>
      </c>
      <c r="T13679" s="7">
        <v>-73.208710999999994</v>
      </c>
      <c r="U13679" s="7">
        <v>0</v>
      </c>
    </row>
    <row r="13680" spans="1:21" x14ac:dyDescent="0.15">
      <c r="A13680" s="7">
        <v>13678</v>
      </c>
      <c r="B13680" s="7" t="s">
        <v>35724</v>
      </c>
      <c r="C13680" s="7">
        <v>925</v>
      </c>
      <c r="D13680" s="7" t="s">
        <v>225</v>
      </c>
      <c r="E13680" s="7" t="s">
        <v>356</v>
      </c>
      <c r="F13680" s="7" t="s">
        <v>141</v>
      </c>
      <c r="G13680" s="7">
        <v>36</v>
      </c>
      <c r="J13680" s="7" t="s">
        <v>57242</v>
      </c>
      <c r="K13680" s="7" t="s">
        <v>61064</v>
      </c>
      <c r="L13680" s="7" t="s">
        <v>43125</v>
      </c>
      <c r="M13680" s="7" t="s">
        <v>21</v>
      </c>
      <c r="N13680" s="7" t="s">
        <v>21</v>
      </c>
      <c r="O13680" s="7" t="s">
        <v>21</v>
      </c>
      <c r="P13680" s="7" t="s">
        <v>21</v>
      </c>
      <c r="Q13680" s="7" t="s">
        <v>142</v>
      </c>
      <c r="R13680" s="7" t="s">
        <v>143</v>
      </c>
      <c r="S13680" s="7">
        <v>42.699576</v>
      </c>
      <c r="T13680" s="7">
        <v>-73.178673000000003</v>
      </c>
      <c r="U13680" s="7">
        <v>0</v>
      </c>
    </row>
    <row r="13681" spans="1:21" x14ac:dyDescent="0.15">
      <c r="A13681" s="7">
        <v>13679</v>
      </c>
      <c r="B13681" s="7" t="s">
        <v>35725</v>
      </c>
      <c r="C13681" s="7" t="s">
        <v>2335</v>
      </c>
      <c r="D13681" s="7" t="s">
        <v>225</v>
      </c>
      <c r="E13681" s="7" t="s">
        <v>356</v>
      </c>
      <c r="F13681" s="7" t="s">
        <v>378</v>
      </c>
      <c r="G13681" s="7">
        <v>36</v>
      </c>
      <c r="J13681" s="7" t="s">
        <v>61146</v>
      </c>
      <c r="K13681" s="7" t="s">
        <v>68574</v>
      </c>
      <c r="L13681" s="7" t="s">
        <v>21</v>
      </c>
      <c r="M13681" s="7" t="s">
        <v>21</v>
      </c>
      <c r="N13681" s="7" t="s">
        <v>21</v>
      </c>
      <c r="O13681" s="7" t="s">
        <v>21</v>
      </c>
      <c r="P13681" s="7" t="s">
        <v>21</v>
      </c>
      <c r="Q13681" s="7" t="s">
        <v>379</v>
      </c>
      <c r="R13681" s="7" t="s">
        <v>380</v>
      </c>
      <c r="S13681" s="7">
        <v>42.700654999999998</v>
      </c>
      <c r="T13681" s="7">
        <v>-73.179441999999995</v>
      </c>
      <c r="U13681" s="7">
        <v>0</v>
      </c>
    </row>
    <row r="13682" spans="1:21" x14ac:dyDescent="0.15">
      <c r="A13682" s="7">
        <v>13680</v>
      </c>
      <c r="B13682" s="7" t="s">
        <v>35726</v>
      </c>
      <c r="C13682" s="7">
        <v>903</v>
      </c>
      <c r="D13682" s="7" t="s">
        <v>225</v>
      </c>
      <c r="E13682" s="7" t="s">
        <v>77</v>
      </c>
      <c r="F13682" s="7" t="s">
        <v>3250</v>
      </c>
      <c r="G13682" s="7">
        <v>30</v>
      </c>
      <c r="J13682" s="7" t="s">
        <v>59418</v>
      </c>
      <c r="K13682" s="7" t="s">
        <v>64976</v>
      </c>
      <c r="L13682" s="7" t="s">
        <v>50234</v>
      </c>
      <c r="M13682" s="7" t="s">
        <v>21</v>
      </c>
      <c r="N13682" s="7" t="s">
        <v>21</v>
      </c>
      <c r="O13682" s="7" t="s">
        <v>21</v>
      </c>
      <c r="P13682" s="7" t="s">
        <v>21</v>
      </c>
      <c r="Q13682" s="7" t="s">
        <v>3251</v>
      </c>
      <c r="R13682" s="7" t="s">
        <v>3252</v>
      </c>
      <c r="S13682" s="7">
        <v>42.695957</v>
      </c>
      <c r="T13682" s="7">
        <v>-73.190128999999999</v>
      </c>
      <c r="U13682" s="7">
        <v>0</v>
      </c>
    </row>
    <row r="13683" spans="1:21" x14ac:dyDescent="0.15">
      <c r="A13683" s="7">
        <v>13681</v>
      </c>
      <c r="B13683" s="7" t="s">
        <v>35727</v>
      </c>
      <c r="C13683" s="7">
        <v>905</v>
      </c>
      <c r="D13683" s="7" t="s">
        <v>76</v>
      </c>
      <c r="E13683" s="7" t="s">
        <v>77</v>
      </c>
      <c r="F13683" s="7" t="s">
        <v>39</v>
      </c>
      <c r="G13683" s="7">
        <v>30</v>
      </c>
      <c r="J13683" s="7" t="s">
        <v>53321</v>
      </c>
      <c r="K13683" s="7" t="s">
        <v>35728</v>
      </c>
      <c r="L13683" s="7" t="s">
        <v>21</v>
      </c>
      <c r="M13683" s="7" t="s">
        <v>21</v>
      </c>
      <c r="N13683" s="7" t="s">
        <v>21</v>
      </c>
      <c r="O13683" s="7" t="s">
        <v>21</v>
      </c>
      <c r="P13683" s="7" t="s">
        <v>21</v>
      </c>
      <c r="Q13683" s="7" t="s">
        <v>41</v>
      </c>
      <c r="R13683" s="7" t="s">
        <v>42</v>
      </c>
      <c r="S13683" s="7">
        <v>42.692843500000002</v>
      </c>
      <c r="T13683" s="7">
        <v>-73.185724500000006</v>
      </c>
      <c r="U13683" s="7">
        <v>0</v>
      </c>
    </row>
    <row r="13684" spans="1:21" x14ac:dyDescent="0.15">
      <c r="A13684" s="7">
        <v>13682</v>
      </c>
      <c r="B13684" s="7" t="s">
        <v>35729</v>
      </c>
      <c r="C13684" s="7">
        <v>939</v>
      </c>
      <c r="D13684" s="7" t="s">
        <v>35730</v>
      </c>
      <c r="E13684" s="7" t="s">
        <v>498</v>
      </c>
      <c r="F13684" s="7" t="s">
        <v>35731</v>
      </c>
      <c r="G13684" s="7">
        <v>30</v>
      </c>
      <c r="H13684" s="7" t="s">
        <v>68575</v>
      </c>
      <c r="K13684" s="7" t="s">
        <v>68576</v>
      </c>
      <c r="L13684" s="7" t="s">
        <v>50235</v>
      </c>
      <c r="M13684" s="7" t="s">
        <v>21</v>
      </c>
      <c r="N13684" s="7" t="s">
        <v>21</v>
      </c>
      <c r="O13684" s="7" t="s">
        <v>21</v>
      </c>
      <c r="P13684" s="7" t="s">
        <v>21</v>
      </c>
      <c r="Q13684" s="7" t="s">
        <v>7857</v>
      </c>
      <c r="R13684" s="7" t="s">
        <v>7858</v>
      </c>
      <c r="S13684" s="7">
        <v>42.721789800000003</v>
      </c>
      <c r="T13684" s="7">
        <v>-73.187553399999999</v>
      </c>
      <c r="U13684" s="7">
        <v>0</v>
      </c>
    </row>
    <row r="13685" spans="1:21" x14ac:dyDescent="0.15">
      <c r="A13685" s="7">
        <v>13683</v>
      </c>
      <c r="B13685" s="7" t="s">
        <v>35732</v>
      </c>
      <c r="C13685" s="7" t="s">
        <v>2335</v>
      </c>
      <c r="D13685" s="7" t="s">
        <v>3717</v>
      </c>
      <c r="E13685" s="7" t="s">
        <v>498</v>
      </c>
      <c r="F13685" s="7" t="s">
        <v>21</v>
      </c>
      <c r="L13685" s="7" t="s">
        <v>50236</v>
      </c>
      <c r="M13685" s="7" t="s">
        <v>21</v>
      </c>
      <c r="N13685" s="7" t="s">
        <v>21</v>
      </c>
      <c r="O13685" s="7" t="s">
        <v>21</v>
      </c>
      <c r="P13685" s="7" t="s">
        <v>21</v>
      </c>
    </row>
    <row r="13686" spans="1:21" x14ac:dyDescent="0.15">
      <c r="A13686" s="7">
        <v>13684</v>
      </c>
      <c r="B13686" s="7" t="s">
        <v>35733</v>
      </c>
      <c r="C13686" s="7">
        <v>1633</v>
      </c>
      <c r="D13686" s="7" t="s">
        <v>864</v>
      </c>
      <c r="E13686" s="7" t="s">
        <v>45</v>
      </c>
      <c r="F13686" s="7" t="s">
        <v>21</v>
      </c>
      <c r="G13686" s="7">
        <v>32</v>
      </c>
      <c r="J13686" s="7" t="s">
        <v>62888</v>
      </c>
      <c r="K13686" s="7" t="s">
        <v>62140</v>
      </c>
      <c r="L13686" s="7" t="s">
        <v>50237</v>
      </c>
      <c r="M13686" s="7" t="s">
        <v>21</v>
      </c>
      <c r="N13686" s="7" t="s">
        <v>21</v>
      </c>
      <c r="O13686" s="7" t="s">
        <v>21</v>
      </c>
      <c r="P13686" s="7" t="s">
        <v>21</v>
      </c>
    </row>
    <row r="13687" spans="1:21" x14ac:dyDescent="0.15">
      <c r="A13687" s="7">
        <v>13685</v>
      </c>
      <c r="B13687" s="7" t="s">
        <v>35734</v>
      </c>
      <c r="C13687" s="7">
        <v>935</v>
      </c>
      <c r="D13687" s="7" t="s">
        <v>261</v>
      </c>
      <c r="E13687" s="7" t="s">
        <v>356</v>
      </c>
      <c r="F13687" s="7" t="s">
        <v>46</v>
      </c>
      <c r="G13687" s="7">
        <v>36</v>
      </c>
      <c r="J13687" s="7" t="s">
        <v>61147</v>
      </c>
      <c r="K13687" s="7" t="s">
        <v>68577</v>
      </c>
      <c r="L13687" s="7" t="s">
        <v>21</v>
      </c>
      <c r="M13687" s="7" t="s">
        <v>21</v>
      </c>
      <c r="N13687" s="7" t="s">
        <v>21</v>
      </c>
      <c r="O13687" s="7" t="s">
        <v>21</v>
      </c>
      <c r="P13687" s="7" t="s">
        <v>21</v>
      </c>
      <c r="Q13687" s="7" t="s">
        <v>47</v>
      </c>
      <c r="R13687" s="7" t="s">
        <v>48</v>
      </c>
      <c r="S13687" s="7">
        <v>42.712237199999997</v>
      </c>
      <c r="T13687" s="7">
        <v>-73.203743299999999</v>
      </c>
      <c r="U13687" s="7">
        <v>0</v>
      </c>
    </row>
    <row r="13688" spans="1:21" x14ac:dyDescent="0.15">
      <c r="A13688" s="7">
        <v>13686</v>
      </c>
      <c r="B13688" s="7" t="s">
        <v>35735</v>
      </c>
      <c r="C13688" s="7">
        <v>944</v>
      </c>
      <c r="D13688" s="7" t="s">
        <v>261</v>
      </c>
      <c r="E13688" s="7" t="s">
        <v>356</v>
      </c>
      <c r="F13688" s="7" t="s">
        <v>24</v>
      </c>
      <c r="G13688" s="7">
        <v>36</v>
      </c>
      <c r="J13688" s="7" t="s">
        <v>68578</v>
      </c>
      <c r="K13688" s="7" t="s">
        <v>57417</v>
      </c>
      <c r="L13688" s="7" t="s">
        <v>21</v>
      </c>
      <c r="M13688" s="7" t="s">
        <v>21</v>
      </c>
      <c r="N13688" s="7" t="s">
        <v>21</v>
      </c>
      <c r="O13688" s="7" t="s">
        <v>21</v>
      </c>
      <c r="P13688" s="7" t="s">
        <v>21</v>
      </c>
      <c r="Q13688" s="7" t="s">
        <v>28</v>
      </c>
      <c r="R13688" s="7" t="s">
        <v>29</v>
      </c>
      <c r="S13688" s="7">
        <v>42.715127000000003</v>
      </c>
      <c r="T13688" s="7">
        <v>-73.205038999999999</v>
      </c>
      <c r="U13688" s="7">
        <v>0</v>
      </c>
    </row>
    <row r="13689" spans="1:21" x14ac:dyDescent="0.15">
      <c r="A13689" s="7">
        <v>13687</v>
      </c>
      <c r="B13689" s="7" t="s">
        <v>35736</v>
      </c>
      <c r="C13689" s="7" t="s">
        <v>35737</v>
      </c>
      <c r="D13689" s="7" t="s">
        <v>225</v>
      </c>
      <c r="E13689" s="7" t="s">
        <v>356</v>
      </c>
      <c r="F13689" s="7" t="s">
        <v>1360</v>
      </c>
      <c r="G13689" s="7">
        <v>36</v>
      </c>
      <c r="J13689" s="7" t="s">
        <v>58365</v>
      </c>
      <c r="K13689" s="7" t="s">
        <v>56959</v>
      </c>
      <c r="L13689" s="7" t="s">
        <v>43462</v>
      </c>
      <c r="M13689" s="7" t="s">
        <v>21</v>
      </c>
      <c r="N13689" s="7" t="s">
        <v>21</v>
      </c>
      <c r="O13689" s="7" t="s">
        <v>21</v>
      </c>
      <c r="P13689" s="7" t="s">
        <v>21</v>
      </c>
      <c r="Q13689" s="7" t="s">
        <v>1361</v>
      </c>
      <c r="R13689" s="7" t="s">
        <v>1362</v>
      </c>
      <c r="S13689" s="7">
        <v>42.714696000000004</v>
      </c>
      <c r="T13689" s="7">
        <v>-73.218573000000006</v>
      </c>
      <c r="U13689" s="7">
        <v>0</v>
      </c>
    </row>
    <row r="13690" spans="1:21" x14ac:dyDescent="0.15">
      <c r="A13690" s="7">
        <v>13688</v>
      </c>
      <c r="B13690" s="7" t="s">
        <v>35738</v>
      </c>
      <c r="C13690" s="7">
        <v>954</v>
      </c>
      <c r="D13690" s="7" t="s">
        <v>225</v>
      </c>
      <c r="E13690" s="7" t="s">
        <v>356</v>
      </c>
      <c r="F13690" s="7" t="s">
        <v>3264</v>
      </c>
      <c r="G13690" s="7">
        <v>36</v>
      </c>
      <c r="J13690" s="7" t="s">
        <v>53414</v>
      </c>
      <c r="L13690" s="7" t="s">
        <v>50238</v>
      </c>
      <c r="M13690" s="7" t="s">
        <v>21</v>
      </c>
      <c r="N13690" s="7" t="s">
        <v>21</v>
      </c>
      <c r="O13690" s="7" t="s">
        <v>21</v>
      </c>
      <c r="P13690" s="7" t="s">
        <v>21</v>
      </c>
      <c r="Q13690" s="7" t="s">
        <v>3265</v>
      </c>
      <c r="R13690" s="7" t="s">
        <v>3266</v>
      </c>
      <c r="S13690" s="7">
        <v>42.716259999999998</v>
      </c>
      <c r="T13690" s="7">
        <v>-73.217265999999995</v>
      </c>
      <c r="U13690" s="7">
        <v>0</v>
      </c>
    </row>
    <row r="13691" spans="1:21" x14ac:dyDescent="0.15">
      <c r="A13691" s="7">
        <v>13689</v>
      </c>
      <c r="B13691" s="7" t="s">
        <v>35739</v>
      </c>
      <c r="C13691" s="7">
        <v>1007</v>
      </c>
      <c r="D13691" s="7" t="s">
        <v>726</v>
      </c>
      <c r="E13691" s="7" t="s">
        <v>334</v>
      </c>
      <c r="F13691" s="7" t="s">
        <v>21</v>
      </c>
      <c r="L13691" s="7" t="s">
        <v>50239</v>
      </c>
      <c r="M13691" s="7" t="s">
        <v>21</v>
      </c>
      <c r="N13691" s="7" t="s">
        <v>21</v>
      </c>
      <c r="O13691" s="7" t="s">
        <v>21</v>
      </c>
      <c r="P13691" s="7" t="s">
        <v>21</v>
      </c>
    </row>
    <row r="13692" spans="1:21" x14ac:dyDescent="0.15">
      <c r="A13692" s="7">
        <v>13690</v>
      </c>
      <c r="B13692" s="7" t="s">
        <v>35740</v>
      </c>
      <c r="C13692" s="7">
        <v>1205</v>
      </c>
      <c r="D13692" s="7" t="s">
        <v>225</v>
      </c>
      <c r="E13692" s="7" t="s">
        <v>356</v>
      </c>
      <c r="F13692" s="7" t="s">
        <v>716</v>
      </c>
      <c r="J13692" s="7" t="s">
        <v>68579</v>
      </c>
      <c r="K13692" s="7" t="s">
        <v>35741</v>
      </c>
      <c r="L13692" s="7" t="s">
        <v>50240</v>
      </c>
      <c r="M13692" s="7" t="s">
        <v>21</v>
      </c>
      <c r="N13692" s="7" t="s">
        <v>21</v>
      </c>
      <c r="O13692" s="7" t="s">
        <v>21</v>
      </c>
      <c r="P13692" s="7" t="s">
        <v>21</v>
      </c>
      <c r="Q13692" s="7" t="s">
        <v>85</v>
      </c>
      <c r="R13692" s="7" t="s">
        <v>86</v>
      </c>
      <c r="S13692" s="7">
        <v>42.715679000000002</v>
      </c>
      <c r="T13692" s="7">
        <v>-73.186633999999998</v>
      </c>
      <c r="U13692" s="7">
        <v>0</v>
      </c>
    </row>
    <row r="13693" spans="1:21" x14ac:dyDescent="0.15">
      <c r="A13693" s="7">
        <v>13691</v>
      </c>
      <c r="B13693" s="7" t="s">
        <v>35742</v>
      </c>
      <c r="C13693" s="7">
        <v>1213</v>
      </c>
      <c r="D13693" s="7" t="s">
        <v>225</v>
      </c>
      <c r="E13693" s="7" t="s">
        <v>356</v>
      </c>
      <c r="F13693" s="7" t="s">
        <v>1183</v>
      </c>
      <c r="G13693" s="7">
        <v>36</v>
      </c>
      <c r="K13693" s="7" t="s">
        <v>68580</v>
      </c>
      <c r="L13693" s="7" t="s">
        <v>21</v>
      </c>
      <c r="M13693" s="7" t="s">
        <v>21</v>
      </c>
      <c r="N13693" s="7" t="s">
        <v>21</v>
      </c>
      <c r="O13693" s="7" t="s">
        <v>21</v>
      </c>
      <c r="P13693" s="7" t="s">
        <v>21</v>
      </c>
      <c r="Q13693" s="7" t="s">
        <v>352</v>
      </c>
      <c r="R13693" s="7" t="s">
        <v>353</v>
      </c>
      <c r="S13693" s="7">
        <v>42.698774</v>
      </c>
      <c r="T13693" s="7">
        <v>-73.208710999999994</v>
      </c>
      <c r="U13693" s="7">
        <v>0</v>
      </c>
    </row>
    <row r="13694" spans="1:21" x14ac:dyDescent="0.15">
      <c r="A13694" s="7">
        <v>13692</v>
      </c>
      <c r="B13694" s="7" t="s">
        <v>35743</v>
      </c>
      <c r="C13694" s="7">
        <v>1234</v>
      </c>
      <c r="D13694" s="7" t="s">
        <v>225</v>
      </c>
      <c r="E13694" s="7" t="s">
        <v>356</v>
      </c>
      <c r="F13694" s="7" t="s">
        <v>3250</v>
      </c>
      <c r="G13694" s="7">
        <v>36</v>
      </c>
      <c r="J13694" s="7" t="s">
        <v>68581</v>
      </c>
      <c r="K13694" s="7" t="s">
        <v>62574</v>
      </c>
      <c r="L13694" s="7" t="s">
        <v>50241</v>
      </c>
      <c r="M13694" s="7" t="s">
        <v>21</v>
      </c>
      <c r="N13694" s="7" t="s">
        <v>21</v>
      </c>
      <c r="O13694" s="7" t="s">
        <v>21</v>
      </c>
      <c r="P13694" s="7" t="s">
        <v>21</v>
      </c>
      <c r="Q13694" s="7" t="s">
        <v>3251</v>
      </c>
      <c r="R13694" s="7" t="s">
        <v>3252</v>
      </c>
      <c r="S13694" s="7">
        <v>42.695957</v>
      </c>
      <c r="T13694" s="7">
        <v>-73.190128999999999</v>
      </c>
      <c r="U13694" s="7">
        <v>0</v>
      </c>
    </row>
    <row r="13695" spans="1:21" x14ac:dyDescent="0.15">
      <c r="A13695" s="7">
        <v>13693</v>
      </c>
      <c r="B13695" s="7" t="s">
        <v>35744</v>
      </c>
      <c r="C13695" s="7">
        <v>1237</v>
      </c>
      <c r="D13695" s="7" t="s">
        <v>225</v>
      </c>
      <c r="E13695" s="7" t="s">
        <v>356</v>
      </c>
      <c r="F13695" s="7" t="s">
        <v>149</v>
      </c>
      <c r="G13695" s="7">
        <v>36</v>
      </c>
      <c r="K13695" s="7" t="s">
        <v>64026</v>
      </c>
      <c r="L13695" s="7" t="s">
        <v>50242</v>
      </c>
      <c r="M13695" s="7" t="s">
        <v>21</v>
      </c>
      <c r="N13695" s="7" t="s">
        <v>21</v>
      </c>
      <c r="O13695" s="7" t="s">
        <v>21</v>
      </c>
      <c r="P13695" s="7" t="s">
        <v>21</v>
      </c>
      <c r="Q13695" s="7" t="s">
        <v>150</v>
      </c>
      <c r="R13695" s="7" t="s">
        <v>151</v>
      </c>
      <c r="S13695" s="7">
        <v>42.706716800000002</v>
      </c>
      <c r="T13695" s="7">
        <v>-73.191113599999994</v>
      </c>
      <c r="U13695" s="7">
        <v>0</v>
      </c>
    </row>
    <row r="13696" spans="1:21" x14ac:dyDescent="0.15">
      <c r="A13696" s="7">
        <v>13694</v>
      </c>
      <c r="B13696" s="7" t="s">
        <v>35745</v>
      </c>
      <c r="C13696" s="7">
        <v>1238</v>
      </c>
      <c r="D13696" s="7" t="s">
        <v>225</v>
      </c>
      <c r="E13696" s="7" t="s">
        <v>356</v>
      </c>
      <c r="F13696" s="7" t="s">
        <v>39</v>
      </c>
      <c r="G13696" s="7">
        <v>36</v>
      </c>
      <c r="J13696" s="7" t="s">
        <v>60602</v>
      </c>
      <c r="L13696" s="7" t="s">
        <v>43125</v>
      </c>
      <c r="M13696" s="7" t="s">
        <v>21</v>
      </c>
      <c r="N13696" s="7" t="s">
        <v>21</v>
      </c>
      <c r="O13696" s="7" t="s">
        <v>21</v>
      </c>
      <c r="P13696" s="7" t="s">
        <v>21</v>
      </c>
      <c r="Q13696" s="7" t="s">
        <v>41</v>
      </c>
      <c r="R13696" s="7" t="s">
        <v>42</v>
      </c>
      <c r="S13696" s="7">
        <v>42.692843500000002</v>
      </c>
      <c r="T13696" s="7">
        <v>-73.185724500000006</v>
      </c>
      <c r="U13696" s="7">
        <v>0</v>
      </c>
    </row>
    <row r="13697" spans="1:21" x14ac:dyDescent="0.15">
      <c r="A13697" s="7">
        <v>13695</v>
      </c>
      <c r="B13697" s="7" t="s">
        <v>35746</v>
      </c>
      <c r="C13697" s="7" t="s">
        <v>2301</v>
      </c>
      <c r="D13697" s="7" t="s">
        <v>4196</v>
      </c>
      <c r="E13697" s="7" t="s">
        <v>334</v>
      </c>
      <c r="F13697" s="7" t="s">
        <v>35747</v>
      </c>
      <c r="G13697" s="7">
        <v>38</v>
      </c>
      <c r="H13697" s="7" t="s">
        <v>62501</v>
      </c>
      <c r="J13697" s="7" t="s">
        <v>68582</v>
      </c>
      <c r="K13697" s="7" t="s">
        <v>64181</v>
      </c>
      <c r="L13697" s="7" t="s">
        <v>50243</v>
      </c>
      <c r="M13697" s="7" t="s">
        <v>21</v>
      </c>
      <c r="N13697" s="7" t="s">
        <v>21</v>
      </c>
      <c r="O13697" s="7" t="s">
        <v>21</v>
      </c>
      <c r="P13697" s="7" t="s">
        <v>21</v>
      </c>
      <c r="Q13697" s="7" t="s">
        <v>3050</v>
      </c>
      <c r="R13697" s="7" t="s">
        <v>3051</v>
      </c>
      <c r="S13697" s="7">
        <v>42.72139</v>
      </c>
      <c r="T13697" s="7">
        <v>-73.220290000000006</v>
      </c>
      <c r="U13697" s="7">
        <v>0</v>
      </c>
    </row>
    <row r="13698" spans="1:21" x14ac:dyDescent="0.15">
      <c r="A13698" s="7">
        <v>13696</v>
      </c>
      <c r="B13698" s="7" t="s">
        <v>35748</v>
      </c>
      <c r="C13698" s="7">
        <v>1507</v>
      </c>
      <c r="D13698" s="7" t="s">
        <v>3143</v>
      </c>
      <c r="E13698" s="7" t="s">
        <v>50</v>
      </c>
      <c r="F13698" s="7" t="s">
        <v>21</v>
      </c>
      <c r="L13698" s="7" t="s">
        <v>50244</v>
      </c>
      <c r="M13698" s="7" t="s">
        <v>21</v>
      </c>
      <c r="N13698" s="7" t="s">
        <v>21</v>
      </c>
      <c r="O13698" s="7" t="s">
        <v>21</v>
      </c>
      <c r="P13698" s="7" t="s">
        <v>21</v>
      </c>
    </row>
    <row r="13699" spans="1:21" x14ac:dyDescent="0.15">
      <c r="A13699" s="7">
        <v>13697</v>
      </c>
      <c r="B13699" s="7" t="s">
        <v>35749</v>
      </c>
      <c r="C13699" s="7">
        <v>1511</v>
      </c>
      <c r="D13699" s="7" t="s">
        <v>261</v>
      </c>
      <c r="E13699" s="7" t="s">
        <v>23</v>
      </c>
      <c r="F13699" s="7" t="s">
        <v>2423</v>
      </c>
      <c r="G13699" s="7">
        <v>34</v>
      </c>
      <c r="J13699" s="7" t="s">
        <v>60884</v>
      </c>
      <c r="K13699" s="7" t="s">
        <v>68583</v>
      </c>
      <c r="L13699" s="7" t="s">
        <v>21</v>
      </c>
      <c r="M13699" s="7" t="s">
        <v>21</v>
      </c>
      <c r="N13699" s="7" t="s">
        <v>21</v>
      </c>
      <c r="O13699" s="7" t="s">
        <v>21</v>
      </c>
      <c r="P13699" s="7" t="s">
        <v>21</v>
      </c>
      <c r="Q13699" s="7" t="s">
        <v>47</v>
      </c>
      <c r="R13699" s="7" t="s">
        <v>48</v>
      </c>
      <c r="S13699" s="7">
        <v>42.712237199999997</v>
      </c>
      <c r="T13699" s="7">
        <v>-73.203743299999999</v>
      </c>
      <c r="U13699" s="7">
        <v>0</v>
      </c>
    </row>
    <row r="13700" spans="1:21" x14ac:dyDescent="0.15">
      <c r="A13700" s="7">
        <v>13698</v>
      </c>
      <c r="B13700" s="7" t="s">
        <v>35750</v>
      </c>
      <c r="C13700" s="7" t="s">
        <v>2301</v>
      </c>
      <c r="D13700" s="7" t="s">
        <v>261</v>
      </c>
      <c r="E13700" s="7" t="s">
        <v>543</v>
      </c>
      <c r="F13700" s="7" t="s">
        <v>24</v>
      </c>
      <c r="G13700" s="7">
        <v>36</v>
      </c>
      <c r="J13700" s="7" t="s">
        <v>68584</v>
      </c>
      <c r="K13700" s="7" t="s">
        <v>68585</v>
      </c>
      <c r="L13700" s="7" t="s">
        <v>21</v>
      </c>
      <c r="M13700" s="7" t="s">
        <v>21</v>
      </c>
      <c r="N13700" s="7" t="s">
        <v>21</v>
      </c>
      <c r="O13700" s="7" t="s">
        <v>21</v>
      </c>
      <c r="P13700" s="7" t="s">
        <v>21</v>
      </c>
      <c r="Q13700" s="7" t="s">
        <v>28</v>
      </c>
      <c r="R13700" s="7" t="s">
        <v>29</v>
      </c>
      <c r="S13700" s="7">
        <v>42.715127000000003</v>
      </c>
      <c r="T13700" s="7">
        <v>-73.205038999999999</v>
      </c>
      <c r="U13700" s="7">
        <v>0</v>
      </c>
    </row>
    <row r="13701" spans="1:21" x14ac:dyDescent="0.15">
      <c r="A13701" s="7">
        <v>13699</v>
      </c>
      <c r="B13701" s="7" t="s">
        <v>35751</v>
      </c>
      <c r="C13701" s="7">
        <v>1612</v>
      </c>
      <c r="D13701" s="7" t="s">
        <v>497</v>
      </c>
      <c r="E13701" s="7" t="s">
        <v>50</v>
      </c>
      <c r="F13701" s="7" t="s">
        <v>340</v>
      </c>
      <c r="G13701" s="7">
        <v>36</v>
      </c>
      <c r="H13701" s="7" t="s">
        <v>68586</v>
      </c>
      <c r="J13701" s="7" t="s">
        <v>68587</v>
      </c>
      <c r="K13701" s="7" t="s">
        <v>68588</v>
      </c>
      <c r="L13701" s="7" t="s">
        <v>43292</v>
      </c>
      <c r="M13701" s="7" t="s">
        <v>21</v>
      </c>
      <c r="N13701" s="7" t="s">
        <v>21</v>
      </c>
      <c r="O13701" s="7" t="s">
        <v>21</v>
      </c>
      <c r="P13701" s="7" t="s">
        <v>21</v>
      </c>
      <c r="Q13701" s="7" t="s">
        <v>73</v>
      </c>
      <c r="R13701" s="7" t="s">
        <v>74</v>
      </c>
      <c r="S13701" s="7">
        <v>42.731605600000002</v>
      </c>
      <c r="T13701" s="7">
        <v>-73.205090900000002</v>
      </c>
      <c r="U13701" s="7">
        <v>0</v>
      </c>
    </row>
    <row r="13702" spans="1:21" x14ac:dyDescent="0.15">
      <c r="A13702" s="7">
        <v>13700</v>
      </c>
      <c r="B13702" s="7" t="s">
        <v>35752</v>
      </c>
      <c r="C13702" s="7">
        <v>1625</v>
      </c>
      <c r="D13702" s="7" t="s">
        <v>58</v>
      </c>
      <c r="E13702" s="7" t="s">
        <v>23</v>
      </c>
      <c r="F13702" s="7" t="s">
        <v>701</v>
      </c>
      <c r="G13702" s="7">
        <v>34</v>
      </c>
      <c r="J13702" s="7" t="s">
        <v>68589</v>
      </c>
      <c r="K13702" s="7" t="s">
        <v>60439</v>
      </c>
      <c r="L13702" s="7" t="s">
        <v>21</v>
      </c>
      <c r="M13702" s="7" t="s">
        <v>35753</v>
      </c>
      <c r="N13702" s="7" t="s">
        <v>35754</v>
      </c>
      <c r="O13702" s="7" t="s">
        <v>35755</v>
      </c>
      <c r="P13702" s="7" t="s">
        <v>21</v>
      </c>
      <c r="Q13702" s="7" t="s">
        <v>702</v>
      </c>
      <c r="R13702" s="7" t="s">
        <v>703</v>
      </c>
      <c r="S13702" s="7">
        <v>42.660201100000002</v>
      </c>
      <c r="T13702" s="7">
        <v>-73.242587</v>
      </c>
      <c r="U13702" s="7">
        <v>0</v>
      </c>
    </row>
    <row r="13703" spans="1:21" x14ac:dyDescent="0.15">
      <c r="A13703" s="7">
        <v>13701</v>
      </c>
      <c r="B13703" s="7" t="s">
        <v>35756</v>
      </c>
      <c r="C13703" s="7">
        <v>1718</v>
      </c>
      <c r="D13703" s="7" t="s">
        <v>58</v>
      </c>
      <c r="E13703" s="7" t="s">
        <v>23</v>
      </c>
      <c r="F13703" s="7" t="s">
        <v>701</v>
      </c>
      <c r="G13703" s="7">
        <v>34</v>
      </c>
      <c r="J13703" s="7" t="s">
        <v>68590</v>
      </c>
      <c r="K13703" s="7" t="s">
        <v>53822</v>
      </c>
      <c r="L13703" s="7" t="s">
        <v>21</v>
      </c>
      <c r="M13703" s="7" t="s">
        <v>35757</v>
      </c>
      <c r="N13703" s="7" t="s">
        <v>35758</v>
      </c>
      <c r="O13703" s="7" t="s">
        <v>35759</v>
      </c>
      <c r="P13703" s="7" t="s">
        <v>35760</v>
      </c>
      <c r="Q13703" s="7" t="s">
        <v>702</v>
      </c>
      <c r="R13703" s="7" t="s">
        <v>703</v>
      </c>
      <c r="S13703" s="7">
        <v>42.660201100000002</v>
      </c>
      <c r="T13703" s="7">
        <v>-73.242587</v>
      </c>
      <c r="U13703" s="7">
        <v>0</v>
      </c>
    </row>
    <row r="13704" spans="1:21" x14ac:dyDescent="0.15">
      <c r="A13704" s="7">
        <v>13702</v>
      </c>
      <c r="B13704" s="7" t="s">
        <v>35761</v>
      </c>
      <c r="C13704" s="7" t="s">
        <v>2372</v>
      </c>
      <c r="D13704" s="7" t="s">
        <v>261</v>
      </c>
      <c r="E13704" s="7" t="s">
        <v>543</v>
      </c>
      <c r="F13704" s="7" t="s">
        <v>7640</v>
      </c>
      <c r="G13704" s="7">
        <v>36</v>
      </c>
      <c r="J13704" s="7" t="s">
        <v>68591</v>
      </c>
      <c r="K13704" s="7" t="s">
        <v>68592</v>
      </c>
      <c r="L13704" s="7" t="s">
        <v>21</v>
      </c>
      <c r="M13704" s="7" t="s">
        <v>21</v>
      </c>
      <c r="N13704" s="7" t="s">
        <v>21</v>
      </c>
      <c r="O13704" s="7" t="s">
        <v>21</v>
      </c>
      <c r="P13704" s="7" t="s">
        <v>21</v>
      </c>
      <c r="Q13704" s="7" t="s">
        <v>217</v>
      </c>
      <c r="R13704" s="7" t="s">
        <v>218</v>
      </c>
      <c r="S13704" s="7">
        <v>42.714571599999999</v>
      </c>
      <c r="T13704" s="7">
        <v>-73.197530400000005</v>
      </c>
      <c r="U13704" s="7">
        <v>0</v>
      </c>
    </row>
    <row r="13705" spans="1:21" x14ac:dyDescent="0.15">
      <c r="A13705" s="7">
        <v>13703</v>
      </c>
      <c r="B13705" s="7" t="s">
        <v>35762</v>
      </c>
      <c r="C13705" s="7" t="s">
        <v>2455</v>
      </c>
      <c r="D13705" s="7" t="s">
        <v>225</v>
      </c>
      <c r="E13705" s="7" t="s">
        <v>543</v>
      </c>
      <c r="F13705" s="7" t="s">
        <v>1338</v>
      </c>
      <c r="G13705" s="7">
        <v>36</v>
      </c>
      <c r="K13705" s="7" t="s">
        <v>68593</v>
      </c>
      <c r="L13705" s="7" t="s">
        <v>43106</v>
      </c>
      <c r="M13705" s="7" t="s">
        <v>21</v>
      </c>
      <c r="N13705" s="7" t="s">
        <v>21</v>
      </c>
      <c r="O13705" s="7" t="s">
        <v>21</v>
      </c>
      <c r="P13705" s="7" t="s">
        <v>21</v>
      </c>
      <c r="Q13705" s="7" t="s">
        <v>136</v>
      </c>
      <c r="R13705" s="7" t="s">
        <v>137</v>
      </c>
      <c r="S13705" s="7">
        <v>42.713467899999998</v>
      </c>
      <c r="T13705" s="7">
        <v>-73.209311600000007</v>
      </c>
      <c r="U13705" s="7">
        <v>0</v>
      </c>
    </row>
    <row r="13706" spans="1:21" x14ac:dyDescent="0.15">
      <c r="A13706" s="7">
        <v>13704</v>
      </c>
      <c r="B13706" s="7" t="s">
        <v>35763</v>
      </c>
      <c r="C13706" s="7" t="s">
        <v>11891</v>
      </c>
      <c r="D13706" s="7" t="s">
        <v>225</v>
      </c>
      <c r="E13706" s="7" t="s">
        <v>23</v>
      </c>
      <c r="F13706" s="7" t="s">
        <v>197</v>
      </c>
      <c r="G13706" s="7" t="s">
        <v>35764</v>
      </c>
      <c r="H13706" s="7" t="s">
        <v>68594</v>
      </c>
      <c r="I13706" s="7" t="s">
        <v>68595</v>
      </c>
      <c r="J13706" s="7" t="s">
        <v>35765</v>
      </c>
      <c r="K13706" s="7" t="s">
        <v>35766</v>
      </c>
      <c r="L13706" s="7" t="s">
        <v>50245</v>
      </c>
      <c r="M13706" s="7" t="s">
        <v>35767</v>
      </c>
      <c r="N13706" s="7" t="s">
        <v>35768</v>
      </c>
      <c r="O13706" s="7" t="s">
        <v>35769</v>
      </c>
      <c r="P13706" s="7" t="s">
        <v>35769</v>
      </c>
      <c r="Q13706" s="7" t="s">
        <v>203</v>
      </c>
      <c r="R13706" s="7" t="s">
        <v>204</v>
      </c>
      <c r="S13706" s="7">
        <v>42.710104100000002</v>
      </c>
      <c r="T13706" s="7">
        <v>-73.200182999999996</v>
      </c>
      <c r="U13706" s="7">
        <v>0</v>
      </c>
    </row>
    <row r="13707" spans="1:21" x14ac:dyDescent="0.15">
      <c r="A13707" s="7">
        <v>13705</v>
      </c>
      <c r="B13707" s="7" t="s">
        <v>35770</v>
      </c>
      <c r="C13707" s="7" t="s">
        <v>2455</v>
      </c>
      <c r="D13707" s="7" t="s">
        <v>58</v>
      </c>
      <c r="E13707" s="7" t="s">
        <v>957</v>
      </c>
      <c r="F13707" s="7" t="s">
        <v>187</v>
      </c>
      <c r="G13707" s="7">
        <v>34</v>
      </c>
      <c r="J13707" s="7" t="s">
        <v>68596</v>
      </c>
      <c r="K13707" s="7" t="s">
        <v>68597</v>
      </c>
      <c r="L13707" s="7" t="s">
        <v>21</v>
      </c>
      <c r="M13707" s="7" t="s">
        <v>31265</v>
      </c>
      <c r="N13707" s="7" t="s">
        <v>35771</v>
      </c>
      <c r="O13707" s="7" t="s">
        <v>31267</v>
      </c>
      <c r="P13707" s="7" t="s">
        <v>31267</v>
      </c>
      <c r="Q13707" s="7" t="s">
        <v>85</v>
      </c>
      <c r="R13707" s="7" t="s">
        <v>86</v>
      </c>
      <c r="S13707" s="7">
        <v>42.715679000000002</v>
      </c>
      <c r="T13707" s="7">
        <v>-73.186633999999998</v>
      </c>
      <c r="U13707" s="7">
        <v>0</v>
      </c>
    </row>
    <row r="13708" spans="1:21" x14ac:dyDescent="0.15">
      <c r="A13708" s="7">
        <v>13706</v>
      </c>
      <c r="B13708" s="7" t="s">
        <v>35772</v>
      </c>
      <c r="C13708" s="7">
        <v>145</v>
      </c>
      <c r="D13708" s="7" t="s">
        <v>58</v>
      </c>
      <c r="E13708" s="7" t="s">
        <v>168</v>
      </c>
      <c r="F13708" s="7" t="s">
        <v>180</v>
      </c>
      <c r="G13708" s="7">
        <v>32</v>
      </c>
      <c r="J13708" s="7" t="s">
        <v>68598</v>
      </c>
      <c r="K13708" s="7" t="s">
        <v>68599</v>
      </c>
      <c r="L13708" s="7" t="s">
        <v>21</v>
      </c>
      <c r="M13708" s="7" t="s">
        <v>35773</v>
      </c>
      <c r="N13708" s="7" t="s">
        <v>35774</v>
      </c>
      <c r="O13708" s="7" t="s">
        <v>35775</v>
      </c>
      <c r="P13708" s="7" t="s">
        <v>35776</v>
      </c>
      <c r="Q13708" s="7" t="s">
        <v>55</v>
      </c>
      <c r="R13708" s="7" t="s">
        <v>56</v>
      </c>
      <c r="S13708" s="7">
        <v>42.712152400000001</v>
      </c>
      <c r="T13708" s="7">
        <v>-73.203085099999996</v>
      </c>
      <c r="U13708" s="7">
        <v>0</v>
      </c>
    </row>
    <row r="13709" spans="1:21" x14ac:dyDescent="0.15">
      <c r="A13709" s="7">
        <v>13707</v>
      </c>
      <c r="B13709" s="7" t="s">
        <v>35777</v>
      </c>
      <c r="C13709" s="7" t="s">
        <v>2408</v>
      </c>
      <c r="D13709" s="7" t="s">
        <v>1434</v>
      </c>
      <c r="E13709" s="7" t="s">
        <v>957</v>
      </c>
      <c r="F13709" s="7" t="s">
        <v>1211</v>
      </c>
      <c r="G13709" s="7">
        <v>34</v>
      </c>
      <c r="J13709" s="7" t="s">
        <v>68600</v>
      </c>
      <c r="K13709" s="7" t="s">
        <v>68601</v>
      </c>
      <c r="L13709" s="7" t="s">
        <v>50246</v>
      </c>
      <c r="M13709" s="7" t="s">
        <v>35778</v>
      </c>
      <c r="N13709" s="7" t="s">
        <v>21</v>
      </c>
      <c r="O13709" s="7" t="s">
        <v>21</v>
      </c>
      <c r="P13709" s="7" t="s">
        <v>35779</v>
      </c>
      <c r="Q13709" s="7" t="s">
        <v>55</v>
      </c>
      <c r="R13709" s="7" t="s">
        <v>56</v>
      </c>
      <c r="S13709" s="7">
        <v>42.712152400000001</v>
      </c>
      <c r="T13709" s="7">
        <v>-73.203085099999996</v>
      </c>
      <c r="U13709" s="7">
        <v>0</v>
      </c>
    </row>
    <row r="13710" spans="1:21" x14ac:dyDescent="0.15">
      <c r="A13710" s="7">
        <v>13708</v>
      </c>
      <c r="B13710" s="7" t="s">
        <v>35780</v>
      </c>
      <c r="C13710" s="7" t="s">
        <v>2335</v>
      </c>
      <c r="D13710" s="7" t="s">
        <v>261</v>
      </c>
      <c r="E13710" s="7" t="s">
        <v>168</v>
      </c>
      <c r="F13710" s="7" t="s">
        <v>340</v>
      </c>
      <c r="G13710" s="7">
        <v>32</v>
      </c>
      <c r="J13710" s="7" t="s">
        <v>68602</v>
      </c>
      <c r="L13710" s="7" t="s">
        <v>21</v>
      </c>
      <c r="M13710" s="7" t="s">
        <v>21</v>
      </c>
      <c r="N13710" s="7" t="s">
        <v>21</v>
      </c>
      <c r="O13710" s="7" t="s">
        <v>21</v>
      </c>
      <c r="P13710" s="7" t="s">
        <v>21</v>
      </c>
      <c r="Q13710" s="7" t="s">
        <v>73</v>
      </c>
      <c r="R13710" s="7" t="s">
        <v>74</v>
      </c>
      <c r="S13710" s="7">
        <v>42.731605600000002</v>
      </c>
      <c r="T13710" s="7">
        <v>-73.205090900000002</v>
      </c>
      <c r="U13710" s="7">
        <v>0</v>
      </c>
    </row>
    <row r="13711" spans="1:21" x14ac:dyDescent="0.15">
      <c r="A13711" s="7">
        <v>13709</v>
      </c>
      <c r="B13711" s="7" t="s">
        <v>35781</v>
      </c>
      <c r="C13711" s="7" t="s">
        <v>2335</v>
      </c>
      <c r="D13711" s="7" t="s">
        <v>225</v>
      </c>
      <c r="E13711" s="7" t="s">
        <v>77</v>
      </c>
      <c r="F13711" s="7" t="s">
        <v>378</v>
      </c>
      <c r="G13711" s="7">
        <v>31</v>
      </c>
      <c r="J13711" s="7" t="s">
        <v>63314</v>
      </c>
      <c r="K13711" s="7" t="s">
        <v>59110</v>
      </c>
      <c r="L13711" s="7" t="s">
        <v>42924</v>
      </c>
      <c r="M13711" s="7" t="s">
        <v>21</v>
      </c>
      <c r="N13711" s="7" t="s">
        <v>21</v>
      </c>
      <c r="O13711" s="7" t="s">
        <v>21</v>
      </c>
      <c r="P13711" s="7" t="s">
        <v>21</v>
      </c>
      <c r="Q13711" s="7" t="s">
        <v>379</v>
      </c>
      <c r="R13711" s="7" t="s">
        <v>380</v>
      </c>
      <c r="S13711" s="7">
        <v>42.700654999999998</v>
      </c>
      <c r="T13711" s="7">
        <v>-73.179441999999995</v>
      </c>
      <c r="U13711" s="7">
        <v>0</v>
      </c>
    </row>
    <row r="13712" spans="1:21" x14ac:dyDescent="0.15">
      <c r="A13712" s="7">
        <v>13710</v>
      </c>
      <c r="B13712" s="7" t="s">
        <v>35782</v>
      </c>
      <c r="C13712" s="7">
        <v>931</v>
      </c>
      <c r="D13712" s="7" t="s">
        <v>225</v>
      </c>
      <c r="E13712" s="7" t="s">
        <v>77</v>
      </c>
      <c r="F13712" s="7" t="s">
        <v>141</v>
      </c>
      <c r="G13712" s="7">
        <v>31</v>
      </c>
      <c r="J13712" s="7" t="s">
        <v>62427</v>
      </c>
      <c r="K13712" s="7" t="s">
        <v>62307</v>
      </c>
      <c r="L13712" s="7" t="s">
        <v>50247</v>
      </c>
      <c r="M13712" s="7" t="s">
        <v>21</v>
      </c>
      <c r="N13712" s="7" t="s">
        <v>21</v>
      </c>
      <c r="O13712" s="7" t="s">
        <v>21</v>
      </c>
      <c r="P13712" s="7" t="s">
        <v>21</v>
      </c>
      <c r="Q13712" s="7" t="s">
        <v>142</v>
      </c>
      <c r="R13712" s="7" t="s">
        <v>143</v>
      </c>
      <c r="S13712" s="7">
        <v>42.699576</v>
      </c>
      <c r="T13712" s="7">
        <v>-73.178673000000003</v>
      </c>
      <c r="U13712" s="7">
        <v>0</v>
      </c>
    </row>
    <row r="13713" spans="1:21" x14ac:dyDescent="0.15">
      <c r="A13713" s="7">
        <v>13711</v>
      </c>
      <c r="B13713" s="7" t="s">
        <v>35783</v>
      </c>
      <c r="C13713" s="7" t="s">
        <v>35784</v>
      </c>
      <c r="D13713" s="7" t="s">
        <v>225</v>
      </c>
      <c r="E13713" s="7" t="s">
        <v>77</v>
      </c>
      <c r="F13713" s="7" t="s">
        <v>39</v>
      </c>
      <c r="G13713" s="7" t="s">
        <v>3592</v>
      </c>
      <c r="J13713" s="7" t="s">
        <v>35785</v>
      </c>
      <c r="K13713" s="7" t="s">
        <v>35786</v>
      </c>
      <c r="L13713" s="7" t="s">
        <v>50248</v>
      </c>
      <c r="M13713" s="7" t="s">
        <v>21</v>
      </c>
      <c r="N13713" s="7" t="s">
        <v>21</v>
      </c>
      <c r="O13713" s="7" t="s">
        <v>21</v>
      </c>
      <c r="P13713" s="7" t="s">
        <v>21</v>
      </c>
      <c r="Q13713" s="7" t="s">
        <v>41</v>
      </c>
      <c r="R13713" s="7" t="s">
        <v>42</v>
      </c>
      <c r="S13713" s="7">
        <v>42.692843500000002</v>
      </c>
      <c r="T13713" s="7">
        <v>-73.185724500000006</v>
      </c>
      <c r="U13713" s="7">
        <v>0</v>
      </c>
    </row>
    <row r="13714" spans="1:21" x14ac:dyDescent="0.15">
      <c r="A13714" s="7">
        <v>13712</v>
      </c>
      <c r="B13714" s="7" t="s">
        <v>35787</v>
      </c>
      <c r="C13714" s="7" t="s">
        <v>2408</v>
      </c>
      <c r="D13714" s="7" t="s">
        <v>225</v>
      </c>
      <c r="E13714" s="7" t="s">
        <v>77</v>
      </c>
      <c r="F13714" s="7" t="s">
        <v>3250</v>
      </c>
      <c r="G13714" s="7">
        <v>31</v>
      </c>
      <c r="J13714" s="7" t="s">
        <v>68603</v>
      </c>
      <c r="L13714" s="7" t="s">
        <v>42924</v>
      </c>
      <c r="M13714" s="7" t="s">
        <v>21</v>
      </c>
      <c r="N13714" s="7" t="s">
        <v>21</v>
      </c>
      <c r="O13714" s="7" t="s">
        <v>21</v>
      </c>
      <c r="P13714" s="7" t="s">
        <v>21</v>
      </c>
      <c r="Q13714" s="7" t="s">
        <v>3251</v>
      </c>
      <c r="R13714" s="7" t="s">
        <v>3252</v>
      </c>
      <c r="S13714" s="7">
        <v>42.695957</v>
      </c>
      <c r="T13714" s="7">
        <v>-73.190128999999999</v>
      </c>
      <c r="U13714" s="7">
        <v>0</v>
      </c>
    </row>
    <row r="13715" spans="1:21" x14ac:dyDescent="0.15">
      <c r="A13715" s="7">
        <v>13713</v>
      </c>
      <c r="B13715" s="7" t="s">
        <v>35788</v>
      </c>
      <c r="C13715" s="7">
        <v>1007</v>
      </c>
      <c r="D13715" s="7" t="s">
        <v>225</v>
      </c>
      <c r="E13715" s="7" t="s">
        <v>77</v>
      </c>
      <c r="F13715" s="7" t="s">
        <v>187</v>
      </c>
      <c r="G13715" s="7">
        <v>31</v>
      </c>
      <c r="J13715" s="7" t="s">
        <v>57704</v>
      </c>
      <c r="K13715" s="7" t="s">
        <v>68604</v>
      </c>
      <c r="L13715" s="7" t="s">
        <v>50249</v>
      </c>
      <c r="M13715" s="7" t="s">
        <v>21</v>
      </c>
      <c r="N13715" s="7" t="s">
        <v>21</v>
      </c>
      <c r="O13715" s="7" t="s">
        <v>21</v>
      </c>
      <c r="P13715" s="7" t="s">
        <v>21</v>
      </c>
      <c r="Q13715" s="7" t="s">
        <v>85</v>
      </c>
      <c r="R13715" s="7" t="s">
        <v>86</v>
      </c>
      <c r="S13715" s="7">
        <v>42.715679000000002</v>
      </c>
      <c r="T13715" s="7">
        <v>-73.186633999999998</v>
      </c>
      <c r="U13715" s="7">
        <v>0</v>
      </c>
    </row>
    <row r="13716" spans="1:21" x14ac:dyDescent="0.15">
      <c r="A13716" s="7">
        <v>13714</v>
      </c>
      <c r="B13716" s="7" t="s">
        <v>35789</v>
      </c>
      <c r="C13716" s="7">
        <v>1016</v>
      </c>
      <c r="D13716" s="7" t="s">
        <v>225</v>
      </c>
      <c r="E13716" s="7" t="s">
        <v>77</v>
      </c>
      <c r="F13716" s="7" t="s">
        <v>84</v>
      </c>
      <c r="G13716" s="7">
        <v>31</v>
      </c>
      <c r="J13716" s="7" t="s">
        <v>68605</v>
      </c>
      <c r="K13716" s="7" t="s">
        <v>58465</v>
      </c>
      <c r="L13716" s="7" t="s">
        <v>50250</v>
      </c>
      <c r="M13716" s="7" t="s">
        <v>21</v>
      </c>
      <c r="N13716" s="7" t="s">
        <v>21</v>
      </c>
      <c r="O13716" s="7" t="s">
        <v>21</v>
      </c>
      <c r="P13716" s="7" t="s">
        <v>21</v>
      </c>
      <c r="Q13716" s="7" t="s">
        <v>85</v>
      </c>
      <c r="R13716" s="7" t="s">
        <v>86</v>
      </c>
      <c r="S13716" s="7">
        <v>42.715679000000002</v>
      </c>
      <c r="T13716" s="7">
        <v>-73.186633999999998</v>
      </c>
      <c r="U13716" s="7">
        <v>0</v>
      </c>
    </row>
    <row r="13717" spans="1:21" x14ac:dyDescent="0.15">
      <c r="A13717" s="7">
        <v>13715</v>
      </c>
      <c r="B13717" s="7" t="s">
        <v>35790</v>
      </c>
      <c r="C13717" s="7">
        <v>1103</v>
      </c>
      <c r="D13717" s="7" t="s">
        <v>225</v>
      </c>
      <c r="E13717" s="7" t="s">
        <v>23</v>
      </c>
      <c r="F13717" s="7" t="s">
        <v>3264</v>
      </c>
      <c r="G13717" s="7">
        <v>34</v>
      </c>
      <c r="J13717" s="7" t="s">
        <v>66843</v>
      </c>
      <c r="K13717" s="7" t="s">
        <v>68606</v>
      </c>
      <c r="L13717" s="7" t="s">
        <v>50251</v>
      </c>
      <c r="M13717" s="7" t="s">
        <v>21</v>
      </c>
      <c r="N13717" s="7" t="s">
        <v>21</v>
      </c>
      <c r="O13717" s="7" t="s">
        <v>21</v>
      </c>
      <c r="P13717" s="7" t="s">
        <v>21</v>
      </c>
      <c r="Q13717" s="7" t="s">
        <v>3265</v>
      </c>
      <c r="R13717" s="7" t="s">
        <v>3266</v>
      </c>
      <c r="S13717" s="7">
        <v>42.716259999999998</v>
      </c>
      <c r="T13717" s="7">
        <v>-73.217265999999995</v>
      </c>
      <c r="U13717" s="7">
        <v>0</v>
      </c>
    </row>
    <row r="13718" spans="1:21" x14ac:dyDescent="0.15">
      <c r="A13718" s="7">
        <v>13716</v>
      </c>
      <c r="B13718" s="7" t="s">
        <v>35791</v>
      </c>
      <c r="C13718" s="7" t="s">
        <v>8312</v>
      </c>
      <c r="D13718" s="7" t="s">
        <v>225</v>
      </c>
      <c r="E13718" s="7" t="s">
        <v>23</v>
      </c>
      <c r="F13718" s="7" t="s">
        <v>1360</v>
      </c>
      <c r="G13718" s="7">
        <v>34</v>
      </c>
      <c r="J13718" s="7" t="s">
        <v>68607</v>
      </c>
      <c r="K13718" s="7" t="s">
        <v>68608</v>
      </c>
      <c r="L13718" s="7" t="s">
        <v>50252</v>
      </c>
      <c r="M13718" s="7" t="s">
        <v>21</v>
      </c>
      <c r="N13718" s="7" t="s">
        <v>21</v>
      </c>
      <c r="O13718" s="7" t="s">
        <v>21</v>
      </c>
      <c r="P13718" s="7" t="s">
        <v>21</v>
      </c>
      <c r="Q13718" s="7" t="s">
        <v>1361</v>
      </c>
      <c r="R13718" s="7" t="s">
        <v>1362</v>
      </c>
      <c r="S13718" s="7">
        <v>42.714696000000004</v>
      </c>
      <c r="T13718" s="7">
        <v>-73.218573000000006</v>
      </c>
      <c r="U13718" s="7">
        <v>0</v>
      </c>
    </row>
    <row r="13719" spans="1:21" x14ac:dyDescent="0.15">
      <c r="A13719" s="7">
        <v>13717</v>
      </c>
      <c r="B13719" s="7" t="s">
        <v>35792</v>
      </c>
      <c r="C13719" s="7">
        <v>1111</v>
      </c>
      <c r="D13719" s="7" t="s">
        <v>261</v>
      </c>
      <c r="E13719" s="7" t="s">
        <v>23</v>
      </c>
      <c r="F13719" s="7" t="s">
        <v>46</v>
      </c>
      <c r="G13719" s="7">
        <v>34</v>
      </c>
      <c r="L13719" s="7" t="s">
        <v>21</v>
      </c>
      <c r="M13719" s="7" t="s">
        <v>21</v>
      </c>
      <c r="N13719" s="7" t="s">
        <v>21</v>
      </c>
      <c r="O13719" s="7" t="s">
        <v>21</v>
      </c>
      <c r="P13719" s="7" t="s">
        <v>21</v>
      </c>
      <c r="Q13719" s="7" t="s">
        <v>47</v>
      </c>
      <c r="R13719" s="7" t="s">
        <v>48</v>
      </c>
      <c r="S13719" s="7">
        <v>42.712237199999997</v>
      </c>
      <c r="T13719" s="7">
        <v>-73.203743299999999</v>
      </c>
      <c r="U13719" s="7">
        <v>0</v>
      </c>
    </row>
    <row r="13720" spans="1:21" x14ac:dyDescent="0.15">
      <c r="A13720" s="7">
        <v>13718</v>
      </c>
      <c r="B13720" s="7" t="s">
        <v>35793</v>
      </c>
      <c r="C13720" s="7" t="s">
        <v>35794</v>
      </c>
      <c r="D13720" s="7" t="s">
        <v>864</v>
      </c>
      <c r="E13720" s="7" t="s">
        <v>23</v>
      </c>
      <c r="F13720" s="7" t="s">
        <v>24</v>
      </c>
      <c r="G13720" s="7" t="s">
        <v>2921</v>
      </c>
      <c r="J13720" s="7" t="s">
        <v>35795</v>
      </c>
      <c r="K13720" s="7" t="s">
        <v>35796</v>
      </c>
      <c r="L13720" s="7" t="s">
        <v>50253</v>
      </c>
      <c r="M13720" s="7" t="s">
        <v>35797</v>
      </c>
      <c r="N13720" s="7" t="s">
        <v>35798</v>
      </c>
      <c r="O13720" s="7" t="s">
        <v>35799</v>
      </c>
      <c r="P13720" s="7" t="s">
        <v>21910</v>
      </c>
      <c r="Q13720" s="7" t="s">
        <v>28</v>
      </c>
      <c r="R13720" s="7" t="s">
        <v>29</v>
      </c>
      <c r="S13720" s="7">
        <v>42.715127000000003</v>
      </c>
      <c r="T13720" s="7">
        <v>-73.205038999999999</v>
      </c>
      <c r="U13720" s="7">
        <v>0</v>
      </c>
    </row>
    <row r="13721" spans="1:21" x14ac:dyDescent="0.15">
      <c r="A13721" s="7">
        <v>13719</v>
      </c>
      <c r="B13721" s="7" t="s">
        <v>35800</v>
      </c>
      <c r="C13721" s="7">
        <v>1320</v>
      </c>
      <c r="D13721" s="7" t="s">
        <v>1557</v>
      </c>
      <c r="E13721" s="7" t="s">
        <v>334</v>
      </c>
      <c r="F13721" s="7" t="s">
        <v>21</v>
      </c>
      <c r="L13721" s="7" t="s">
        <v>50254</v>
      </c>
      <c r="M13721" s="7" t="s">
        <v>21</v>
      </c>
      <c r="N13721" s="7" t="s">
        <v>21</v>
      </c>
      <c r="O13721" s="7" t="s">
        <v>21</v>
      </c>
      <c r="P13721" s="7" t="s">
        <v>21</v>
      </c>
    </row>
    <row r="13722" spans="1:21" x14ac:dyDescent="0.15">
      <c r="A13722" s="7">
        <v>13720</v>
      </c>
      <c r="B13722" s="7" t="s">
        <v>35801</v>
      </c>
      <c r="C13722" s="7" t="s">
        <v>2301</v>
      </c>
      <c r="D13722" s="7" t="s">
        <v>497</v>
      </c>
      <c r="E13722" s="7" t="s">
        <v>867</v>
      </c>
      <c r="F13722" s="7" t="s">
        <v>71</v>
      </c>
      <c r="G13722" s="7">
        <v>34</v>
      </c>
      <c r="H13722" s="7" t="s">
        <v>68609</v>
      </c>
      <c r="I13722" s="7" t="s">
        <v>68610</v>
      </c>
      <c r="J13722" s="7" t="s">
        <v>68611</v>
      </c>
      <c r="K13722" s="7" t="s">
        <v>68612</v>
      </c>
      <c r="L13722" s="7" t="s">
        <v>21</v>
      </c>
      <c r="M13722" s="7" t="s">
        <v>21</v>
      </c>
      <c r="N13722" s="7" t="s">
        <v>21</v>
      </c>
      <c r="O13722" s="7" t="s">
        <v>21</v>
      </c>
      <c r="P13722" s="7" t="s">
        <v>21</v>
      </c>
      <c r="Q13722" s="7" t="s">
        <v>73</v>
      </c>
      <c r="R13722" s="7" t="s">
        <v>74</v>
      </c>
      <c r="S13722" s="7">
        <v>42.731605600000002</v>
      </c>
      <c r="T13722" s="7">
        <v>-73.205090900000002</v>
      </c>
      <c r="U13722" s="7">
        <v>0</v>
      </c>
    </row>
    <row r="13723" spans="1:21" x14ac:dyDescent="0.15">
      <c r="A13723" s="7">
        <v>13721</v>
      </c>
      <c r="B13723" s="7" t="s">
        <v>35802</v>
      </c>
      <c r="C13723" s="7">
        <v>1512</v>
      </c>
      <c r="D13723" s="7" t="s">
        <v>261</v>
      </c>
      <c r="E13723" s="7" t="s">
        <v>543</v>
      </c>
      <c r="F13723" s="7" t="s">
        <v>24</v>
      </c>
      <c r="G13723" s="7">
        <v>36</v>
      </c>
      <c r="J13723" s="7" t="s">
        <v>68613</v>
      </c>
      <c r="K13723" s="7" t="s">
        <v>63625</v>
      </c>
      <c r="L13723" s="7" t="s">
        <v>43263</v>
      </c>
      <c r="M13723" s="7" t="s">
        <v>21</v>
      </c>
      <c r="N13723" s="7" t="s">
        <v>21</v>
      </c>
      <c r="O13723" s="7" t="s">
        <v>21</v>
      </c>
      <c r="P13723" s="7" t="s">
        <v>21</v>
      </c>
      <c r="Q13723" s="7" t="s">
        <v>28</v>
      </c>
      <c r="R13723" s="7" t="s">
        <v>29</v>
      </c>
      <c r="S13723" s="7">
        <v>42.715127000000003</v>
      </c>
      <c r="T13723" s="7">
        <v>-73.205038999999999</v>
      </c>
      <c r="U13723" s="7">
        <v>0</v>
      </c>
    </row>
    <row r="13724" spans="1:21" x14ac:dyDescent="0.15">
      <c r="A13724" s="7">
        <v>13722</v>
      </c>
      <c r="B13724" s="7" t="s">
        <v>35803</v>
      </c>
      <c r="C13724" s="7">
        <v>1518</v>
      </c>
      <c r="D13724" s="7" t="s">
        <v>261</v>
      </c>
      <c r="E13724" s="7" t="s">
        <v>186</v>
      </c>
      <c r="F13724" s="7" t="s">
        <v>46</v>
      </c>
      <c r="G13724" s="7">
        <v>38</v>
      </c>
      <c r="J13724" s="7" t="s">
        <v>68614</v>
      </c>
      <c r="K13724" s="7" t="s">
        <v>68615</v>
      </c>
      <c r="L13724" s="7" t="s">
        <v>21</v>
      </c>
      <c r="M13724" s="7" t="s">
        <v>21</v>
      </c>
      <c r="N13724" s="7" t="s">
        <v>21</v>
      </c>
      <c r="O13724" s="7" t="s">
        <v>21</v>
      </c>
      <c r="P13724" s="7" t="s">
        <v>21</v>
      </c>
      <c r="Q13724" s="7" t="s">
        <v>47</v>
      </c>
      <c r="R13724" s="7" t="s">
        <v>48</v>
      </c>
      <c r="S13724" s="7">
        <v>42.712237199999997</v>
      </c>
      <c r="T13724" s="7">
        <v>-73.203743299999999</v>
      </c>
      <c r="U13724" s="7">
        <v>0</v>
      </c>
    </row>
    <row r="13725" spans="1:21" x14ac:dyDescent="0.15">
      <c r="A13725" s="7">
        <v>13723</v>
      </c>
      <c r="B13725" s="7" t="s">
        <v>35804</v>
      </c>
      <c r="C13725" s="7">
        <v>1647</v>
      </c>
      <c r="D13725" s="7" t="s">
        <v>52102</v>
      </c>
      <c r="E13725" s="7" t="s">
        <v>867</v>
      </c>
      <c r="F13725" s="7" t="s">
        <v>35805</v>
      </c>
      <c r="G13725" s="7" t="s">
        <v>1912</v>
      </c>
      <c r="H13725" s="7" t="s">
        <v>68616</v>
      </c>
      <c r="I13725" s="7" t="s">
        <v>68617</v>
      </c>
      <c r="J13725" s="7" t="s">
        <v>35806</v>
      </c>
      <c r="K13725" s="7" t="s">
        <v>35807</v>
      </c>
      <c r="L13725" s="7" t="s">
        <v>50255</v>
      </c>
      <c r="M13725" s="7" t="s">
        <v>35808</v>
      </c>
      <c r="N13725" s="7" t="s">
        <v>21</v>
      </c>
      <c r="O13725" s="7" t="s">
        <v>35809</v>
      </c>
      <c r="P13725" s="7" t="s">
        <v>35810</v>
      </c>
      <c r="Q13725" s="7" t="s">
        <v>3496</v>
      </c>
      <c r="R13725" s="7" t="s">
        <v>3497</v>
      </c>
      <c r="S13725" s="7">
        <v>42.709090400000001</v>
      </c>
      <c r="T13725" s="7">
        <v>-73.204614399999997</v>
      </c>
      <c r="U13725" s="7">
        <v>0</v>
      </c>
    </row>
    <row r="13726" spans="1:21" x14ac:dyDescent="0.15">
      <c r="A13726" s="7">
        <v>13724</v>
      </c>
      <c r="B13726" s="7" t="s">
        <v>35811</v>
      </c>
      <c r="C13726" s="7" t="s">
        <v>2335</v>
      </c>
      <c r="D13726" s="7" t="s">
        <v>225</v>
      </c>
      <c r="E13726" s="7" t="s">
        <v>543</v>
      </c>
      <c r="F13726" s="7" t="s">
        <v>197</v>
      </c>
      <c r="G13726" s="7">
        <v>36</v>
      </c>
      <c r="J13726" s="7" t="s">
        <v>60255</v>
      </c>
      <c r="K13726" s="7" t="s">
        <v>68618</v>
      </c>
      <c r="L13726" s="7" t="s">
        <v>50256</v>
      </c>
      <c r="M13726" s="7" t="s">
        <v>21</v>
      </c>
      <c r="N13726" s="7" t="s">
        <v>21</v>
      </c>
      <c r="O13726" s="7" t="s">
        <v>21</v>
      </c>
      <c r="P13726" s="7" t="s">
        <v>21</v>
      </c>
      <c r="Q13726" s="7" t="s">
        <v>203</v>
      </c>
      <c r="R13726" s="7" t="s">
        <v>204</v>
      </c>
      <c r="S13726" s="7">
        <v>42.710104100000002</v>
      </c>
      <c r="T13726" s="7">
        <v>-73.200182999999996</v>
      </c>
      <c r="U13726" s="7">
        <v>0</v>
      </c>
    </row>
    <row r="13727" spans="1:21" x14ac:dyDescent="0.15">
      <c r="A13727" s="7">
        <v>13725</v>
      </c>
      <c r="B13727" s="7" t="s">
        <v>35812</v>
      </c>
      <c r="C13727" s="7" t="s">
        <v>2455</v>
      </c>
      <c r="D13727" s="7" t="s">
        <v>36208</v>
      </c>
      <c r="E13727" s="7" t="s">
        <v>186</v>
      </c>
      <c r="F13727" s="7" t="s">
        <v>21</v>
      </c>
      <c r="L13727" s="7" t="s">
        <v>50257</v>
      </c>
      <c r="M13727" s="7" t="s">
        <v>21</v>
      </c>
      <c r="N13727" s="7" t="s">
        <v>21</v>
      </c>
      <c r="O13727" s="7" t="s">
        <v>21</v>
      </c>
      <c r="P13727" s="7" t="s">
        <v>21</v>
      </c>
    </row>
    <row r="13728" spans="1:21" x14ac:dyDescent="0.15">
      <c r="A13728" s="7">
        <v>13726</v>
      </c>
      <c r="B13728" s="7" t="s">
        <v>35813</v>
      </c>
      <c r="C13728" s="7">
        <v>335</v>
      </c>
      <c r="D13728" s="7" t="s">
        <v>261</v>
      </c>
      <c r="E13728" s="7" t="s">
        <v>168</v>
      </c>
      <c r="F13728" s="7" t="s">
        <v>159</v>
      </c>
      <c r="G13728" s="7">
        <v>32</v>
      </c>
      <c r="J13728" s="7" t="s">
        <v>68619</v>
      </c>
      <c r="K13728" s="7" t="s">
        <v>68620</v>
      </c>
      <c r="L13728" s="7" t="s">
        <v>21</v>
      </c>
      <c r="M13728" s="7" t="s">
        <v>21</v>
      </c>
      <c r="N13728" s="7" t="s">
        <v>21</v>
      </c>
      <c r="O13728" s="7" t="s">
        <v>21</v>
      </c>
      <c r="P13728" s="7" t="s">
        <v>21</v>
      </c>
      <c r="Q13728" s="7" t="s">
        <v>73</v>
      </c>
      <c r="R13728" s="7" t="s">
        <v>74</v>
      </c>
      <c r="S13728" s="7">
        <v>42.731605600000002</v>
      </c>
      <c r="T13728" s="7">
        <v>-73.205090900000002</v>
      </c>
      <c r="U13728" s="7">
        <v>0</v>
      </c>
    </row>
    <row r="13729" spans="1:21" x14ac:dyDescent="0.15">
      <c r="A13729" s="7">
        <v>13727</v>
      </c>
      <c r="B13729" s="7" t="s">
        <v>35814</v>
      </c>
      <c r="C13729" s="7">
        <v>6825</v>
      </c>
      <c r="D13729" s="7" t="s">
        <v>225</v>
      </c>
      <c r="E13729" s="7" t="s">
        <v>77</v>
      </c>
      <c r="F13729" s="7" t="s">
        <v>3250</v>
      </c>
      <c r="G13729" s="7">
        <v>31</v>
      </c>
      <c r="J13729" s="7" t="s">
        <v>68621</v>
      </c>
      <c r="L13729" s="7" t="s">
        <v>42924</v>
      </c>
      <c r="M13729" s="7" t="s">
        <v>21</v>
      </c>
      <c r="N13729" s="7" t="s">
        <v>21</v>
      </c>
      <c r="O13729" s="7" t="s">
        <v>21</v>
      </c>
      <c r="P13729" s="7" t="s">
        <v>21</v>
      </c>
      <c r="Q13729" s="7" t="s">
        <v>3251</v>
      </c>
      <c r="R13729" s="7" t="s">
        <v>3252</v>
      </c>
      <c r="S13729" s="7">
        <v>42.695957</v>
      </c>
      <c r="T13729" s="7">
        <v>-73.190128999999999</v>
      </c>
      <c r="U13729" s="7">
        <v>0</v>
      </c>
    </row>
    <row r="13730" spans="1:21" x14ac:dyDescent="0.15">
      <c r="A13730" s="7">
        <v>13728</v>
      </c>
      <c r="B13730" s="7" t="s">
        <v>35815</v>
      </c>
      <c r="C13730" s="7">
        <v>826</v>
      </c>
      <c r="D13730" s="7" t="s">
        <v>225</v>
      </c>
      <c r="E13730" s="7" t="s">
        <v>77</v>
      </c>
      <c r="F13730" s="7" t="s">
        <v>149</v>
      </c>
      <c r="G13730" s="7">
        <v>31</v>
      </c>
      <c r="J13730" s="7" t="s">
        <v>68622</v>
      </c>
      <c r="K13730" s="7" t="s">
        <v>68623</v>
      </c>
      <c r="L13730" s="7" t="s">
        <v>21</v>
      </c>
      <c r="M13730" s="7" t="s">
        <v>21</v>
      </c>
      <c r="N13730" s="7" t="s">
        <v>21</v>
      </c>
      <c r="O13730" s="7" t="s">
        <v>21</v>
      </c>
      <c r="P13730" s="7" t="s">
        <v>21</v>
      </c>
      <c r="Q13730" s="7" t="s">
        <v>150</v>
      </c>
      <c r="R13730" s="7" t="s">
        <v>151</v>
      </c>
      <c r="S13730" s="7">
        <v>42.706716800000002</v>
      </c>
      <c r="T13730" s="7">
        <v>-73.191113599999994</v>
      </c>
      <c r="U13730" s="7">
        <v>0</v>
      </c>
    </row>
    <row r="13731" spans="1:21" x14ac:dyDescent="0.15">
      <c r="A13731" s="7">
        <v>13729</v>
      </c>
      <c r="B13731" s="7" t="s">
        <v>35816</v>
      </c>
      <c r="C13731" s="7">
        <v>828</v>
      </c>
      <c r="D13731" s="7" t="s">
        <v>225</v>
      </c>
      <c r="E13731" s="7" t="s">
        <v>77</v>
      </c>
      <c r="F13731" s="7" t="s">
        <v>39</v>
      </c>
      <c r="G13731" s="7">
        <v>31</v>
      </c>
      <c r="J13731" s="7" t="s">
        <v>67400</v>
      </c>
      <c r="K13731" s="7" t="s">
        <v>68624</v>
      </c>
      <c r="L13731" s="7" t="s">
        <v>42924</v>
      </c>
      <c r="M13731" s="7" t="s">
        <v>21</v>
      </c>
      <c r="N13731" s="7" t="s">
        <v>21</v>
      </c>
      <c r="O13731" s="7" t="s">
        <v>21</v>
      </c>
      <c r="P13731" s="7" t="s">
        <v>21</v>
      </c>
      <c r="Q13731" s="7" t="s">
        <v>41</v>
      </c>
      <c r="R13731" s="7" t="s">
        <v>42</v>
      </c>
      <c r="S13731" s="7">
        <v>42.692843500000002</v>
      </c>
      <c r="T13731" s="7">
        <v>-73.185724500000006</v>
      </c>
      <c r="U13731" s="7">
        <v>0</v>
      </c>
    </row>
    <row r="13732" spans="1:21" x14ac:dyDescent="0.15">
      <c r="A13732" s="7">
        <v>13730</v>
      </c>
      <c r="B13732" s="7" t="s">
        <v>35817</v>
      </c>
      <c r="C13732" s="7">
        <v>831</v>
      </c>
      <c r="D13732" s="7" t="s">
        <v>225</v>
      </c>
      <c r="E13732" s="7" t="s">
        <v>77</v>
      </c>
      <c r="F13732" s="7" t="s">
        <v>141</v>
      </c>
      <c r="G13732" s="7">
        <v>31</v>
      </c>
      <c r="J13732" s="7" t="s">
        <v>66705</v>
      </c>
      <c r="K13732" s="7" t="s">
        <v>68625</v>
      </c>
      <c r="L13732" s="7" t="s">
        <v>42924</v>
      </c>
      <c r="M13732" s="7" t="s">
        <v>21</v>
      </c>
      <c r="N13732" s="7" t="s">
        <v>21</v>
      </c>
      <c r="O13732" s="7" t="s">
        <v>21</v>
      </c>
      <c r="P13732" s="7" t="s">
        <v>21</v>
      </c>
      <c r="Q13732" s="7" t="s">
        <v>142</v>
      </c>
      <c r="R13732" s="7" t="s">
        <v>143</v>
      </c>
      <c r="S13732" s="7">
        <v>42.699576</v>
      </c>
      <c r="T13732" s="7">
        <v>-73.178673000000003</v>
      </c>
      <c r="U13732" s="7">
        <v>0</v>
      </c>
    </row>
    <row r="13733" spans="1:21" x14ac:dyDescent="0.15">
      <c r="A13733" s="7">
        <v>13731</v>
      </c>
      <c r="B13733" s="7" t="s">
        <v>35818</v>
      </c>
      <c r="C13733" s="7">
        <v>833</v>
      </c>
      <c r="D13733" s="7" t="s">
        <v>225</v>
      </c>
      <c r="E13733" s="7" t="s">
        <v>21</v>
      </c>
      <c r="F13733" s="7" t="s">
        <v>378</v>
      </c>
      <c r="G13733" s="7">
        <v>31</v>
      </c>
      <c r="J13733" s="7" t="s">
        <v>55896</v>
      </c>
      <c r="L13733" s="7" t="s">
        <v>42924</v>
      </c>
      <c r="M13733" s="7" t="s">
        <v>21</v>
      </c>
      <c r="N13733" s="7" t="s">
        <v>21</v>
      </c>
      <c r="O13733" s="7" t="s">
        <v>21</v>
      </c>
      <c r="P13733" s="7" t="s">
        <v>21</v>
      </c>
      <c r="Q13733" s="7" t="s">
        <v>379</v>
      </c>
      <c r="R13733" s="7" t="s">
        <v>380</v>
      </c>
      <c r="S13733" s="7">
        <v>42.700654999999998</v>
      </c>
      <c r="T13733" s="7">
        <v>-73.179441999999995</v>
      </c>
      <c r="U13733" s="7">
        <v>0</v>
      </c>
    </row>
    <row r="13734" spans="1:21" x14ac:dyDescent="0.15">
      <c r="A13734" s="7">
        <v>13732</v>
      </c>
      <c r="B13734" s="7" t="s">
        <v>35819</v>
      </c>
      <c r="C13734" s="7" t="s">
        <v>2335</v>
      </c>
      <c r="D13734" s="7" t="s">
        <v>43229</v>
      </c>
      <c r="E13734" s="7" t="s">
        <v>498</v>
      </c>
      <c r="F13734" s="7" t="s">
        <v>35820</v>
      </c>
      <c r="L13734" s="7" t="s">
        <v>50258</v>
      </c>
      <c r="M13734" s="7" t="s">
        <v>21</v>
      </c>
      <c r="N13734" s="7" t="s">
        <v>21</v>
      </c>
      <c r="O13734" s="7" t="s">
        <v>21</v>
      </c>
      <c r="P13734" s="7" t="s">
        <v>21</v>
      </c>
      <c r="Q13734" s="7" t="s">
        <v>9236</v>
      </c>
      <c r="R13734" s="7" t="s">
        <v>9237</v>
      </c>
      <c r="S13734" s="7">
        <v>42.711917100000001</v>
      </c>
      <c r="T13734" s="7">
        <v>-73.204695599999994</v>
      </c>
      <c r="U13734" s="7">
        <v>0</v>
      </c>
    </row>
    <row r="13735" spans="1:21" x14ac:dyDescent="0.15">
      <c r="A13735" s="7">
        <v>13733</v>
      </c>
      <c r="B13735" s="7" t="s">
        <v>35821</v>
      </c>
      <c r="C13735" s="7" t="s">
        <v>2335</v>
      </c>
      <c r="D13735" s="7" t="s">
        <v>225</v>
      </c>
      <c r="E13735" s="7" t="s">
        <v>21</v>
      </c>
      <c r="F13735" s="7" t="s">
        <v>21</v>
      </c>
      <c r="L13735" s="7" t="s">
        <v>42897</v>
      </c>
      <c r="M13735" s="7" t="s">
        <v>21</v>
      </c>
      <c r="N13735" s="7" t="s">
        <v>21</v>
      </c>
      <c r="O13735" s="7" t="s">
        <v>21</v>
      </c>
      <c r="P13735" s="7" t="s">
        <v>21</v>
      </c>
    </row>
    <row r="13736" spans="1:21" x14ac:dyDescent="0.15">
      <c r="A13736" s="7">
        <v>13734</v>
      </c>
      <c r="B13736" s="7" t="s">
        <v>35822</v>
      </c>
      <c r="C13736" s="7">
        <v>1637</v>
      </c>
      <c r="D13736" s="7" t="s">
        <v>225</v>
      </c>
      <c r="E13736" s="7" t="s">
        <v>45</v>
      </c>
      <c r="F13736" s="7" t="s">
        <v>21</v>
      </c>
      <c r="G13736" s="7">
        <v>32</v>
      </c>
      <c r="J13736" s="7" t="s">
        <v>68626</v>
      </c>
      <c r="K13736" s="7" t="s">
        <v>68627</v>
      </c>
      <c r="L13736" s="7" t="s">
        <v>50259</v>
      </c>
      <c r="M13736" s="7" t="s">
        <v>21</v>
      </c>
      <c r="N13736" s="7" t="s">
        <v>21</v>
      </c>
      <c r="O13736" s="7" t="s">
        <v>21</v>
      </c>
      <c r="P13736" s="7" t="s">
        <v>21</v>
      </c>
    </row>
    <row r="13737" spans="1:21" x14ac:dyDescent="0.15">
      <c r="A13737" s="7">
        <v>13735</v>
      </c>
      <c r="B13737" s="7" t="s">
        <v>35823</v>
      </c>
      <c r="C13737" s="7" t="s">
        <v>2408</v>
      </c>
      <c r="D13737" s="7" t="s">
        <v>58</v>
      </c>
      <c r="E13737" s="7" t="s">
        <v>186</v>
      </c>
      <c r="F13737" s="7" t="s">
        <v>180</v>
      </c>
      <c r="G13737" s="7">
        <v>38</v>
      </c>
      <c r="J13737" s="7" t="s">
        <v>52663</v>
      </c>
      <c r="K13737" s="7" t="s">
        <v>68530</v>
      </c>
      <c r="L13737" s="7" t="s">
        <v>21</v>
      </c>
      <c r="M13737" s="7" t="s">
        <v>35824</v>
      </c>
      <c r="N13737" s="7" t="s">
        <v>35825</v>
      </c>
      <c r="O13737" s="7" t="s">
        <v>35826</v>
      </c>
      <c r="P13737" s="7" t="s">
        <v>35827</v>
      </c>
      <c r="Q13737" s="7" t="s">
        <v>55</v>
      </c>
      <c r="R13737" s="7" t="s">
        <v>56</v>
      </c>
      <c r="S13737" s="7">
        <v>42.712152400000001</v>
      </c>
      <c r="T13737" s="7">
        <v>-73.203085099999996</v>
      </c>
      <c r="U13737" s="7">
        <v>0</v>
      </c>
    </row>
    <row r="13738" spans="1:21" x14ac:dyDescent="0.15">
      <c r="A13738" s="7">
        <v>13736</v>
      </c>
      <c r="B13738" s="7" t="s">
        <v>35828</v>
      </c>
      <c r="C13738" s="7">
        <v>2001</v>
      </c>
      <c r="D13738" s="7" t="s">
        <v>864</v>
      </c>
      <c r="E13738" s="7" t="s">
        <v>186</v>
      </c>
      <c r="F13738" s="7" t="s">
        <v>35125</v>
      </c>
      <c r="G13738" s="7" t="s">
        <v>240</v>
      </c>
      <c r="J13738" s="7" t="s">
        <v>35829</v>
      </c>
      <c r="K13738" s="7" t="s">
        <v>35830</v>
      </c>
      <c r="L13738" s="7" t="s">
        <v>21</v>
      </c>
      <c r="M13738" s="7" t="s">
        <v>21</v>
      </c>
      <c r="N13738" s="7" t="s">
        <v>21</v>
      </c>
      <c r="O13738" s="7" t="s">
        <v>21</v>
      </c>
      <c r="P13738" s="7" t="s">
        <v>21</v>
      </c>
      <c r="Q13738" s="7" t="s">
        <v>55</v>
      </c>
      <c r="R13738" s="7" t="s">
        <v>56</v>
      </c>
      <c r="S13738" s="7">
        <v>42.712152400000001</v>
      </c>
      <c r="T13738" s="7">
        <v>-73.203085099999996</v>
      </c>
      <c r="U13738" s="7">
        <v>0</v>
      </c>
    </row>
    <row r="13739" spans="1:21" x14ac:dyDescent="0.15">
      <c r="A13739" s="7">
        <v>13737</v>
      </c>
      <c r="B13739" s="7" t="s">
        <v>35831</v>
      </c>
      <c r="C13739" s="7">
        <v>2005</v>
      </c>
      <c r="D13739" s="7" t="s">
        <v>58</v>
      </c>
      <c r="E13739" s="7" t="s">
        <v>957</v>
      </c>
      <c r="F13739" s="7" t="s">
        <v>701</v>
      </c>
      <c r="G13739" s="7">
        <v>34</v>
      </c>
      <c r="J13739" s="7" t="s">
        <v>60209</v>
      </c>
      <c r="K13739" s="7" t="s">
        <v>62066</v>
      </c>
      <c r="L13739" s="7" t="s">
        <v>21</v>
      </c>
      <c r="M13739" s="7" t="s">
        <v>35832</v>
      </c>
      <c r="N13739" s="7" t="s">
        <v>35833</v>
      </c>
      <c r="O13739" s="7" t="s">
        <v>35834</v>
      </c>
      <c r="P13739" s="7" t="s">
        <v>21</v>
      </c>
      <c r="Q13739" s="7" t="s">
        <v>702</v>
      </c>
      <c r="R13739" s="7" t="s">
        <v>703</v>
      </c>
      <c r="S13739" s="7">
        <v>42.660201100000002</v>
      </c>
      <c r="T13739" s="7">
        <v>-73.242587</v>
      </c>
      <c r="U13739" s="7">
        <v>0</v>
      </c>
    </row>
    <row r="13740" spans="1:21" x14ac:dyDescent="0.15">
      <c r="A13740" s="7">
        <v>13738</v>
      </c>
      <c r="B13740" s="7" t="s">
        <v>35835</v>
      </c>
      <c r="C13740" s="7">
        <v>2106</v>
      </c>
      <c r="D13740" s="7" t="s">
        <v>5054</v>
      </c>
      <c r="E13740" s="7" t="s">
        <v>50</v>
      </c>
      <c r="F13740" s="7" t="s">
        <v>35836</v>
      </c>
      <c r="L13740" s="7" t="s">
        <v>50260</v>
      </c>
      <c r="M13740" s="7" t="s">
        <v>21</v>
      </c>
      <c r="N13740" s="7" t="s">
        <v>21</v>
      </c>
      <c r="O13740" s="7" t="s">
        <v>21</v>
      </c>
      <c r="P13740" s="7" t="s">
        <v>21</v>
      </c>
      <c r="Q13740" s="7" t="s">
        <v>405</v>
      </c>
      <c r="R13740" s="7" t="s">
        <v>406</v>
      </c>
      <c r="S13740" s="7">
        <v>42.731102999999997</v>
      </c>
      <c r="T13740" s="7">
        <v>-73.198241999999993</v>
      </c>
      <c r="U13740" s="7">
        <v>0</v>
      </c>
    </row>
    <row r="13741" spans="1:21" x14ac:dyDescent="0.15">
      <c r="A13741" s="7">
        <v>13739</v>
      </c>
      <c r="B13741" s="7" t="s">
        <v>35837</v>
      </c>
      <c r="C13741" s="7">
        <v>2116</v>
      </c>
      <c r="D13741" s="7" t="s">
        <v>58</v>
      </c>
      <c r="E13741" s="7" t="s">
        <v>957</v>
      </c>
      <c r="F13741" s="7" t="s">
        <v>59</v>
      </c>
      <c r="G13741" s="7" t="s">
        <v>1867</v>
      </c>
      <c r="J13741" s="7" t="s">
        <v>35838</v>
      </c>
      <c r="K13741" s="7" t="s">
        <v>35839</v>
      </c>
      <c r="L13741" s="7" t="s">
        <v>50261</v>
      </c>
      <c r="M13741" s="7" t="s">
        <v>35840</v>
      </c>
      <c r="N13741" s="7" t="s">
        <v>21</v>
      </c>
      <c r="O13741" s="7" t="s">
        <v>21</v>
      </c>
      <c r="P13741" s="7" t="s">
        <v>21</v>
      </c>
      <c r="Q13741" s="7" t="s">
        <v>65</v>
      </c>
      <c r="R13741" s="7" t="s">
        <v>66</v>
      </c>
      <c r="S13741" s="7">
        <v>42.713966499999998</v>
      </c>
      <c r="T13741" s="7">
        <v>-73.211195700000005</v>
      </c>
      <c r="U13741" s="7">
        <v>0</v>
      </c>
    </row>
    <row r="13742" spans="1:21" x14ac:dyDescent="0.15">
      <c r="A13742" s="7">
        <v>13740</v>
      </c>
      <c r="B13742" s="7" t="s">
        <v>35841</v>
      </c>
      <c r="C13742" s="7">
        <v>1133</v>
      </c>
      <c r="D13742" s="7" t="s">
        <v>225</v>
      </c>
      <c r="E13742" s="7" t="s">
        <v>77</v>
      </c>
      <c r="F13742" s="7" t="s">
        <v>1360</v>
      </c>
      <c r="G13742" s="7">
        <v>31</v>
      </c>
      <c r="J13742" s="7" t="s">
        <v>62515</v>
      </c>
      <c r="K13742" s="7" t="s">
        <v>68628</v>
      </c>
      <c r="L13742" s="7" t="s">
        <v>50262</v>
      </c>
      <c r="M13742" s="7" t="s">
        <v>21</v>
      </c>
      <c r="N13742" s="7" t="s">
        <v>21</v>
      </c>
      <c r="O13742" s="7" t="s">
        <v>21</v>
      </c>
      <c r="P13742" s="7" t="s">
        <v>21</v>
      </c>
      <c r="Q13742" s="7" t="s">
        <v>1361</v>
      </c>
      <c r="R13742" s="7" t="s">
        <v>1362</v>
      </c>
      <c r="S13742" s="7">
        <v>42.714696000000004</v>
      </c>
      <c r="T13742" s="7">
        <v>-73.218573000000006</v>
      </c>
      <c r="U13742" s="7">
        <v>0</v>
      </c>
    </row>
    <row r="13743" spans="1:21" x14ac:dyDescent="0.15">
      <c r="A13743" s="7">
        <v>13741</v>
      </c>
      <c r="B13743" s="7" t="s">
        <v>35842</v>
      </c>
      <c r="C13743" s="7" t="s">
        <v>4636</v>
      </c>
      <c r="D13743" s="7" t="s">
        <v>225</v>
      </c>
      <c r="E13743" s="7" t="s">
        <v>77</v>
      </c>
      <c r="F13743" s="7" t="s">
        <v>3264</v>
      </c>
      <c r="G13743" s="7" t="s">
        <v>35843</v>
      </c>
      <c r="J13743" s="7" t="s">
        <v>35844</v>
      </c>
      <c r="K13743" s="7" t="s">
        <v>35845</v>
      </c>
      <c r="L13743" s="7" t="s">
        <v>50263</v>
      </c>
      <c r="M13743" s="7" t="s">
        <v>35846</v>
      </c>
      <c r="N13743" s="7" t="s">
        <v>35847</v>
      </c>
      <c r="O13743" s="7" t="s">
        <v>35848</v>
      </c>
      <c r="P13743" s="7" t="s">
        <v>35848</v>
      </c>
      <c r="Q13743" s="7" t="s">
        <v>3265</v>
      </c>
      <c r="R13743" s="7" t="s">
        <v>3266</v>
      </c>
      <c r="S13743" s="7">
        <v>42.716259999999998</v>
      </c>
      <c r="T13743" s="7">
        <v>-73.217265999999995</v>
      </c>
      <c r="U13743" s="7">
        <v>0</v>
      </c>
    </row>
    <row r="13744" spans="1:21" x14ac:dyDescent="0.15">
      <c r="A13744" s="7">
        <v>13742</v>
      </c>
      <c r="B13744" s="7" t="s">
        <v>35849</v>
      </c>
      <c r="C13744" s="7">
        <v>1142</v>
      </c>
      <c r="D13744" s="7" t="s">
        <v>2132</v>
      </c>
      <c r="E13744" s="7" t="s">
        <v>498</v>
      </c>
      <c r="F13744" s="7" t="s">
        <v>35850</v>
      </c>
      <c r="G13744" s="7">
        <v>38</v>
      </c>
      <c r="H13744" s="7" t="s">
        <v>68629</v>
      </c>
      <c r="I13744" s="7" t="s">
        <v>68630</v>
      </c>
      <c r="J13744" s="7" t="s">
        <v>68631</v>
      </c>
      <c r="K13744" s="7" t="s">
        <v>63809</v>
      </c>
      <c r="L13744" s="7" t="s">
        <v>50264</v>
      </c>
      <c r="M13744" s="7" t="s">
        <v>21</v>
      </c>
      <c r="N13744" s="7" t="s">
        <v>21</v>
      </c>
      <c r="O13744" s="7" t="s">
        <v>21</v>
      </c>
      <c r="P13744" s="7" t="s">
        <v>21</v>
      </c>
      <c r="Q13744" s="7" t="s">
        <v>2177</v>
      </c>
      <c r="R13744" s="7" t="s">
        <v>2178</v>
      </c>
      <c r="S13744" s="7">
        <v>42.737575</v>
      </c>
      <c r="T13744" s="7">
        <v>-73.207205999999999</v>
      </c>
      <c r="U13744" s="7">
        <v>0</v>
      </c>
    </row>
    <row r="13745" spans="1:21" x14ac:dyDescent="0.15">
      <c r="A13745" s="7">
        <v>13743</v>
      </c>
      <c r="B13745" s="7" t="s">
        <v>35851</v>
      </c>
      <c r="C13745" s="7" t="s">
        <v>2455</v>
      </c>
      <c r="D13745" s="7" t="s">
        <v>3717</v>
      </c>
      <c r="E13745" s="7" t="s">
        <v>498</v>
      </c>
      <c r="F13745" s="7" t="s">
        <v>21</v>
      </c>
      <c r="L13745" s="7" t="s">
        <v>50265</v>
      </c>
      <c r="M13745" s="7" t="s">
        <v>21</v>
      </c>
      <c r="N13745" s="7" t="s">
        <v>21</v>
      </c>
      <c r="O13745" s="7" t="s">
        <v>21</v>
      </c>
      <c r="P13745" s="7" t="s">
        <v>21</v>
      </c>
    </row>
    <row r="13746" spans="1:21" x14ac:dyDescent="0.15">
      <c r="A13746" s="7">
        <v>13744</v>
      </c>
      <c r="B13746" s="7" t="s">
        <v>35852</v>
      </c>
      <c r="C13746" s="7">
        <v>1342</v>
      </c>
      <c r="D13746" s="7" t="s">
        <v>58</v>
      </c>
      <c r="E13746" s="7" t="s">
        <v>23</v>
      </c>
      <c r="F13746" s="7" t="s">
        <v>59</v>
      </c>
      <c r="G13746" s="7">
        <v>34</v>
      </c>
      <c r="J13746" s="7" t="s">
        <v>68632</v>
      </c>
      <c r="K13746" s="7" t="s">
        <v>68633</v>
      </c>
      <c r="L13746" s="7" t="s">
        <v>21</v>
      </c>
      <c r="M13746" s="7" t="s">
        <v>35853</v>
      </c>
      <c r="N13746" s="7" t="s">
        <v>35854</v>
      </c>
      <c r="O13746" s="7" t="s">
        <v>35855</v>
      </c>
      <c r="P13746" s="7" t="s">
        <v>35855</v>
      </c>
      <c r="Q13746" s="7" t="s">
        <v>65</v>
      </c>
      <c r="R13746" s="7" t="s">
        <v>66</v>
      </c>
      <c r="S13746" s="7">
        <v>42.713966499999998</v>
      </c>
      <c r="T13746" s="7">
        <v>-73.211195700000005</v>
      </c>
      <c r="U13746" s="7">
        <v>0</v>
      </c>
    </row>
    <row r="13747" spans="1:21" x14ac:dyDescent="0.15">
      <c r="A13747" s="7">
        <v>13745</v>
      </c>
      <c r="B13747" s="7" t="s">
        <v>35856</v>
      </c>
      <c r="C13747" s="7" t="s">
        <v>2301</v>
      </c>
      <c r="D13747" s="7" t="s">
        <v>58</v>
      </c>
      <c r="E13747" s="7" t="s">
        <v>23</v>
      </c>
      <c r="F13747" s="7" t="s">
        <v>59</v>
      </c>
      <c r="G13747" s="7">
        <v>34</v>
      </c>
      <c r="J13747" s="7" t="s">
        <v>68634</v>
      </c>
      <c r="K13747" s="7" t="s">
        <v>68635</v>
      </c>
      <c r="L13747" s="7" t="s">
        <v>21</v>
      </c>
      <c r="M13747" s="7" t="s">
        <v>35857</v>
      </c>
      <c r="N13747" s="7" t="s">
        <v>35858</v>
      </c>
      <c r="O13747" s="7" t="s">
        <v>35859</v>
      </c>
      <c r="P13747" s="7" t="s">
        <v>35859</v>
      </c>
      <c r="Q13747" s="7" t="s">
        <v>65</v>
      </c>
      <c r="R13747" s="7" t="s">
        <v>66</v>
      </c>
      <c r="S13747" s="7">
        <v>42.713966499999998</v>
      </c>
      <c r="T13747" s="7">
        <v>-73.211195700000005</v>
      </c>
      <c r="U13747" s="7">
        <v>0</v>
      </c>
    </row>
    <row r="13748" spans="1:21" x14ac:dyDescent="0.15">
      <c r="A13748" s="7">
        <v>13746</v>
      </c>
      <c r="B13748" s="7" t="s">
        <v>35860</v>
      </c>
      <c r="C13748" s="7">
        <v>1435</v>
      </c>
      <c r="D13748" s="7" t="s">
        <v>58</v>
      </c>
      <c r="E13748" s="7" t="s">
        <v>23</v>
      </c>
      <c r="F13748" s="7" t="s">
        <v>59</v>
      </c>
      <c r="G13748" s="7">
        <v>34</v>
      </c>
      <c r="J13748" s="7" t="s">
        <v>68636</v>
      </c>
      <c r="K13748" s="7" t="s">
        <v>62852</v>
      </c>
      <c r="L13748" s="7" t="s">
        <v>21</v>
      </c>
      <c r="M13748" s="7" t="s">
        <v>35861</v>
      </c>
      <c r="N13748" s="7" t="s">
        <v>35862</v>
      </c>
      <c r="O13748" s="7" t="s">
        <v>35863</v>
      </c>
      <c r="P13748" s="7" t="s">
        <v>35863</v>
      </c>
      <c r="Q13748" s="7" t="s">
        <v>65</v>
      </c>
      <c r="R13748" s="7" t="s">
        <v>66</v>
      </c>
      <c r="S13748" s="7">
        <v>42.713966499999998</v>
      </c>
      <c r="T13748" s="7">
        <v>-73.211195700000005</v>
      </c>
      <c r="U13748" s="7">
        <v>0</v>
      </c>
    </row>
    <row r="13749" spans="1:21" x14ac:dyDescent="0.15">
      <c r="A13749" s="7">
        <v>13747</v>
      </c>
      <c r="B13749" s="7" t="s">
        <v>35864</v>
      </c>
      <c r="C13749" s="7" t="s">
        <v>2408</v>
      </c>
      <c r="D13749" s="7" t="s">
        <v>2153</v>
      </c>
      <c r="E13749" s="7" t="s">
        <v>50</v>
      </c>
      <c r="F13749" s="7" t="s">
        <v>159</v>
      </c>
      <c r="G13749" s="7">
        <v>34</v>
      </c>
      <c r="H13749" s="7" t="s">
        <v>68637</v>
      </c>
      <c r="I13749" s="7" t="s">
        <v>68638</v>
      </c>
      <c r="J13749" s="7" t="s">
        <v>63477</v>
      </c>
      <c r="K13749" s="7" t="s">
        <v>68639</v>
      </c>
      <c r="L13749" s="7" t="s">
        <v>21</v>
      </c>
      <c r="M13749" s="7" t="s">
        <v>21</v>
      </c>
      <c r="N13749" s="7" t="s">
        <v>21</v>
      </c>
      <c r="O13749" s="7" t="s">
        <v>21</v>
      </c>
      <c r="P13749" s="7" t="s">
        <v>21</v>
      </c>
      <c r="Q13749" s="7" t="s">
        <v>73</v>
      </c>
      <c r="R13749" s="7" t="s">
        <v>74</v>
      </c>
      <c r="S13749" s="7">
        <v>42.731605600000002</v>
      </c>
      <c r="T13749" s="7">
        <v>-73.205090900000002</v>
      </c>
      <c r="U13749" s="7">
        <v>0</v>
      </c>
    </row>
    <row r="13750" spans="1:21" x14ac:dyDescent="0.15">
      <c r="A13750" s="7">
        <v>13748</v>
      </c>
      <c r="B13750" s="7" t="s">
        <v>35865</v>
      </c>
      <c r="C13750" s="7">
        <v>1517</v>
      </c>
      <c r="D13750" s="7" t="s">
        <v>2153</v>
      </c>
      <c r="E13750" s="7" t="s">
        <v>50</v>
      </c>
      <c r="F13750" s="7" t="s">
        <v>71</v>
      </c>
      <c r="G13750" s="7">
        <v>34</v>
      </c>
      <c r="H13750" s="7" t="s">
        <v>68640</v>
      </c>
      <c r="J13750" s="7" t="s">
        <v>68641</v>
      </c>
      <c r="L13750" s="7" t="s">
        <v>43292</v>
      </c>
      <c r="M13750" s="7" t="s">
        <v>21</v>
      </c>
      <c r="N13750" s="7" t="s">
        <v>21</v>
      </c>
      <c r="O13750" s="7" t="s">
        <v>21</v>
      </c>
      <c r="P13750" s="7" t="s">
        <v>21</v>
      </c>
      <c r="Q13750" s="7" t="s">
        <v>73</v>
      </c>
      <c r="R13750" s="7" t="s">
        <v>74</v>
      </c>
      <c r="S13750" s="7">
        <v>42.731605600000002</v>
      </c>
      <c r="T13750" s="7">
        <v>-73.205090900000002</v>
      </c>
      <c r="U13750" s="7">
        <v>0</v>
      </c>
    </row>
    <row r="13751" spans="1:21" x14ac:dyDescent="0.15">
      <c r="A13751" s="7">
        <v>13749</v>
      </c>
      <c r="B13751" s="7" t="s">
        <v>35866</v>
      </c>
      <c r="C13751" s="7">
        <v>1649</v>
      </c>
      <c r="D13751" s="7" t="s">
        <v>7197</v>
      </c>
      <c r="E13751" s="7" t="s">
        <v>50</v>
      </c>
      <c r="F13751" s="7" t="s">
        <v>21</v>
      </c>
      <c r="G13751" s="7" t="s">
        <v>993</v>
      </c>
      <c r="H13751" s="7" t="s">
        <v>35867</v>
      </c>
      <c r="I13751" s="7" t="s">
        <v>35868</v>
      </c>
      <c r="J13751" s="7" t="s">
        <v>68642</v>
      </c>
      <c r="K13751" s="7" t="s">
        <v>61290</v>
      </c>
      <c r="L13751" s="7" t="s">
        <v>50266</v>
      </c>
      <c r="M13751" s="7" t="s">
        <v>35869</v>
      </c>
      <c r="N13751" s="7" t="s">
        <v>21</v>
      </c>
      <c r="O13751" s="7" t="s">
        <v>21</v>
      </c>
      <c r="P13751" s="7" t="s">
        <v>35870</v>
      </c>
    </row>
    <row r="13752" spans="1:21" x14ac:dyDescent="0.15">
      <c r="A13752" s="7">
        <v>13750</v>
      </c>
      <c r="B13752" s="7" t="s">
        <v>35871</v>
      </c>
      <c r="C13752" s="7">
        <v>1706</v>
      </c>
      <c r="D13752" s="7" t="s">
        <v>58</v>
      </c>
      <c r="E13752" s="7" t="s">
        <v>186</v>
      </c>
      <c r="F13752" s="7" t="s">
        <v>59</v>
      </c>
      <c r="G13752" s="7" t="s">
        <v>35872</v>
      </c>
      <c r="J13752" s="7" t="s">
        <v>35873</v>
      </c>
      <c r="K13752" s="7" t="s">
        <v>35874</v>
      </c>
      <c r="L13752" s="7" t="s">
        <v>42899</v>
      </c>
      <c r="M13752" s="7" t="s">
        <v>35875</v>
      </c>
      <c r="N13752" s="7" t="s">
        <v>50267</v>
      </c>
      <c r="O13752" s="7" t="s">
        <v>35876</v>
      </c>
      <c r="P13752" s="7" t="s">
        <v>21</v>
      </c>
      <c r="Q13752" s="7" t="s">
        <v>65</v>
      </c>
      <c r="R13752" s="7" t="s">
        <v>66</v>
      </c>
      <c r="S13752" s="7">
        <v>42.713966499999998</v>
      </c>
      <c r="T13752" s="7">
        <v>-73.211195700000005</v>
      </c>
      <c r="U13752" s="7">
        <v>0</v>
      </c>
    </row>
    <row r="13753" spans="1:21" x14ac:dyDescent="0.15">
      <c r="A13753" s="7">
        <v>13751</v>
      </c>
      <c r="B13753" s="7" t="s">
        <v>35877</v>
      </c>
      <c r="C13753" s="7">
        <v>1932</v>
      </c>
      <c r="D13753" s="7" t="s">
        <v>225</v>
      </c>
      <c r="E13753" s="7" t="s">
        <v>543</v>
      </c>
      <c r="F13753" s="7" t="s">
        <v>6179</v>
      </c>
      <c r="G13753" s="7">
        <v>36</v>
      </c>
      <c r="J13753" s="7" t="s">
        <v>68643</v>
      </c>
      <c r="K13753" s="7" t="s">
        <v>68644</v>
      </c>
      <c r="L13753" s="7" t="s">
        <v>21</v>
      </c>
      <c r="M13753" s="7" t="s">
        <v>21</v>
      </c>
      <c r="N13753" s="7" t="s">
        <v>21</v>
      </c>
      <c r="O13753" s="7" t="s">
        <v>21</v>
      </c>
      <c r="P13753" s="7" t="s">
        <v>21</v>
      </c>
      <c r="Q13753" s="7" t="s">
        <v>85</v>
      </c>
      <c r="R13753" s="7" t="s">
        <v>86</v>
      </c>
      <c r="S13753" s="7">
        <v>42.715679000000002</v>
      </c>
      <c r="T13753" s="7">
        <v>-73.186633999999998</v>
      </c>
      <c r="U13753" s="7">
        <v>0</v>
      </c>
    </row>
    <row r="13754" spans="1:21" x14ac:dyDescent="0.15">
      <c r="A13754" s="7">
        <v>13752</v>
      </c>
      <c r="B13754" s="7" t="s">
        <v>35878</v>
      </c>
      <c r="C13754" s="7" t="s">
        <v>2335</v>
      </c>
      <c r="D13754" s="7" t="s">
        <v>52075</v>
      </c>
      <c r="E13754" s="7" t="s">
        <v>21</v>
      </c>
      <c r="F13754" s="7" t="s">
        <v>35879</v>
      </c>
      <c r="G13754" s="7" t="s">
        <v>364</v>
      </c>
      <c r="H13754" s="7" t="s">
        <v>35880</v>
      </c>
      <c r="I13754" s="7" t="s">
        <v>35881</v>
      </c>
      <c r="J13754" s="7" t="s">
        <v>35882</v>
      </c>
      <c r="K13754" s="7" t="s">
        <v>35883</v>
      </c>
      <c r="L13754" s="7" t="s">
        <v>50268</v>
      </c>
      <c r="M13754" s="7" t="s">
        <v>21</v>
      </c>
      <c r="N13754" s="7" t="s">
        <v>21</v>
      </c>
      <c r="O13754" s="7" t="s">
        <v>21</v>
      </c>
      <c r="P13754" s="7" t="s">
        <v>21</v>
      </c>
      <c r="Q13754" s="7" t="s">
        <v>366</v>
      </c>
      <c r="R13754" s="7" t="s">
        <v>367</v>
      </c>
      <c r="S13754" s="7">
        <v>42.716687999999998</v>
      </c>
      <c r="T13754" s="7">
        <v>-73.195808999999997</v>
      </c>
      <c r="U13754" s="7">
        <v>0</v>
      </c>
    </row>
    <row r="13755" spans="1:21" x14ac:dyDescent="0.15">
      <c r="A13755" s="7">
        <v>13753</v>
      </c>
      <c r="B13755" s="7" t="s">
        <v>35884</v>
      </c>
      <c r="C13755" s="7" t="s">
        <v>2335</v>
      </c>
      <c r="D13755" s="7" t="s">
        <v>52102</v>
      </c>
      <c r="E13755" s="7" t="s">
        <v>50</v>
      </c>
      <c r="F13755" s="7" t="s">
        <v>24</v>
      </c>
      <c r="H13755" s="7" t="s">
        <v>59608</v>
      </c>
      <c r="I13755" s="7" t="s">
        <v>68645</v>
      </c>
      <c r="J13755" s="7" t="s">
        <v>68646</v>
      </c>
      <c r="K13755" s="7" t="s">
        <v>68647</v>
      </c>
      <c r="L13755" s="7" t="s">
        <v>50269</v>
      </c>
      <c r="M13755" s="7" t="s">
        <v>35885</v>
      </c>
      <c r="N13755" s="7" t="s">
        <v>21</v>
      </c>
      <c r="O13755" s="7" t="s">
        <v>35886</v>
      </c>
      <c r="P13755" s="7" t="s">
        <v>35887</v>
      </c>
      <c r="Q13755" s="7" t="s">
        <v>28</v>
      </c>
      <c r="R13755" s="7" t="s">
        <v>29</v>
      </c>
      <c r="S13755" s="7">
        <v>42.715127000000003</v>
      </c>
      <c r="T13755" s="7">
        <v>-73.205038999999999</v>
      </c>
      <c r="U13755" s="7">
        <v>0</v>
      </c>
    </row>
    <row r="13756" spans="1:21" x14ac:dyDescent="0.15">
      <c r="A13756" s="7">
        <v>13754</v>
      </c>
      <c r="B13756" s="7" t="s">
        <v>35888</v>
      </c>
      <c r="C13756" s="7" t="s">
        <v>2301</v>
      </c>
      <c r="D13756" s="7" t="s">
        <v>58</v>
      </c>
      <c r="E13756" s="7" t="s">
        <v>168</v>
      </c>
      <c r="F13756" s="7" t="s">
        <v>30837</v>
      </c>
      <c r="G13756" s="7">
        <v>32</v>
      </c>
      <c r="J13756" s="7" t="s">
        <v>68648</v>
      </c>
      <c r="K13756" s="7" t="s">
        <v>68649</v>
      </c>
      <c r="L13756" s="7" t="s">
        <v>21</v>
      </c>
      <c r="M13756" s="7" t="s">
        <v>35889</v>
      </c>
      <c r="N13756" s="7">
        <v>12085713</v>
      </c>
      <c r="O13756" s="7" t="s">
        <v>35890</v>
      </c>
      <c r="P13756" s="7" t="s">
        <v>35891</v>
      </c>
      <c r="Q13756" s="7" t="s">
        <v>203</v>
      </c>
      <c r="R13756" s="7" t="s">
        <v>204</v>
      </c>
      <c r="S13756" s="7">
        <v>42.710104100000002</v>
      </c>
      <c r="T13756" s="7">
        <v>-73.200182999999996</v>
      </c>
      <c r="U13756" s="7">
        <v>0</v>
      </c>
    </row>
    <row r="13757" spans="1:21" x14ac:dyDescent="0.15">
      <c r="A13757" s="7">
        <v>13755</v>
      </c>
      <c r="B13757" s="7" t="s">
        <v>35892</v>
      </c>
      <c r="C13757" s="7" t="s">
        <v>2408</v>
      </c>
      <c r="D13757" s="7" t="s">
        <v>261</v>
      </c>
      <c r="E13757" s="7" t="s">
        <v>168</v>
      </c>
      <c r="F13757" s="7" t="s">
        <v>71</v>
      </c>
      <c r="G13757" s="7">
        <v>32</v>
      </c>
      <c r="J13757" s="7" t="s">
        <v>55907</v>
      </c>
      <c r="L13757" s="7" t="s">
        <v>50270</v>
      </c>
      <c r="M13757" s="7" t="s">
        <v>21</v>
      </c>
      <c r="N13757" s="7" t="s">
        <v>21</v>
      </c>
      <c r="O13757" s="7" t="s">
        <v>21</v>
      </c>
      <c r="P13757" s="7" t="s">
        <v>21</v>
      </c>
      <c r="Q13757" s="7" t="s">
        <v>73</v>
      </c>
      <c r="R13757" s="7" t="s">
        <v>74</v>
      </c>
      <c r="S13757" s="7">
        <v>42.731605600000002</v>
      </c>
      <c r="T13757" s="7">
        <v>-73.205090900000002</v>
      </c>
      <c r="U13757" s="7">
        <v>0</v>
      </c>
    </row>
    <row r="13758" spans="1:21" x14ac:dyDescent="0.15">
      <c r="A13758" s="7">
        <v>13756</v>
      </c>
      <c r="B13758" s="7" t="s">
        <v>35893</v>
      </c>
      <c r="C13758" s="7" t="s">
        <v>2408</v>
      </c>
      <c r="D13758" s="7" t="s">
        <v>76</v>
      </c>
      <c r="E13758" s="7" t="s">
        <v>356</v>
      </c>
      <c r="F13758" s="7" t="s">
        <v>2508</v>
      </c>
      <c r="G13758" s="7" t="s">
        <v>11185</v>
      </c>
      <c r="J13758" s="7" t="s">
        <v>68650</v>
      </c>
      <c r="K13758" s="7" t="s">
        <v>35894</v>
      </c>
      <c r="L13758" s="7" t="s">
        <v>21</v>
      </c>
      <c r="M13758" s="7" t="s">
        <v>21</v>
      </c>
      <c r="N13758" s="7" t="s">
        <v>21</v>
      </c>
      <c r="O13758" s="7" t="s">
        <v>21</v>
      </c>
      <c r="P13758" s="7" t="s">
        <v>21</v>
      </c>
      <c r="Q13758" s="7" t="s">
        <v>65</v>
      </c>
      <c r="R13758" s="7" t="s">
        <v>66</v>
      </c>
      <c r="S13758" s="7">
        <v>42.713966499999998</v>
      </c>
      <c r="T13758" s="7">
        <v>-73.211195700000005</v>
      </c>
      <c r="U13758" s="7">
        <v>0</v>
      </c>
    </row>
    <row r="13759" spans="1:21" x14ac:dyDescent="0.15">
      <c r="A13759" s="7">
        <v>13757</v>
      </c>
      <c r="B13759" s="7" t="s">
        <v>35895</v>
      </c>
      <c r="C13759" s="7" t="s">
        <v>2455</v>
      </c>
      <c r="D13759" s="7" t="s">
        <v>76</v>
      </c>
      <c r="E13759" s="7" t="s">
        <v>356</v>
      </c>
      <c r="F13759" s="7" t="s">
        <v>349</v>
      </c>
      <c r="G13759" s="7">
        <v>38</v>
      </c>
      <c r="H13759" s="7" t="s">
        <v>68651</v>
      </c>
      <c r="J13759" s="7" t="s">
        <v>35896</v>
      </c>
      <c r="K13759" s="7" t="s">
        <v>35897</v>
      </c>
      <c r="L13759" s="7" t="s">
        <v>21</v>
      </c>
      <c r="M13759" s="7" t="s">
        <v>21</v>
      </c>
      <c r="N13759" s="7" t="s">
        <v>21</v>
      </c>
      <c r="O13759" s="7" t="s">
        <v>21</v>
      </c>
      <c r="P13759" s="7" t="s">
        <v>21</v>
      </c>
      <c r="Q13759" s="7" t="s">
        <v>352</v>
      </c>
      <c r="R13759" s="7" t="s">
        <v>353</v>
      </c>
      <c r="S13759" s="7">
        <v>42.698774</v>
      </c>
      <c r="T13759" s="7">
        <v>-73.208710999999994</v>
      </c>
      <c r="U13759" s="7">
        <v>0</v>
      </c>
    </row>
    <row r="13760" spans="1:21" x14ac:dyDescent="0.15">
      <c r="A13760" s="7">
        <v>13758</v>
      </c>
      <c r="B13760" s="7" t="s">
        <v>35898</v>
      </c>
      <c r="C13760" s="7" t="s">
        <v>2335</v>
      </c>
      <c r="D13760" s="7" t="s">
        <v>76</v>
      </c>
      <c r="E13760" s="7" t="s">
        <v>356</v>
      </c>
      <c r="F13760" s="7" t="s">
        <v>461</v>
      </c>
      <c r="G13760" s="7" t="s">
        <v>517</v>
      </c>
      <c r="H13760" s="7" t="s">
        <v>68652</v>
      </c>
      <c r="J13760" s="7" t="s">
        <v>68653</v>
      </c>
      <c r="K13760" s="7" t="s">
        <v>35899</v>
      </c>
      <c r="L13760" s="7" t="s">
        <v>43263</v>
      </c>
      <c r="M13760" s="7" t="s">
        <v>21</v>
      </c>
      <c r="N13760" s="7" t="s">
        <v>21</v>
      </c>
      <c r="O13760" s="7" t="s">
        <v>21</v>
      </c>
      <c r="P13760" s="7" t="s">
        <v>21</v>
      </c>
      <c r="Q13760" s="7" t="s">
        <v>468</v>
      </c>
      <c r="R13760" s="7" t="s">
        <v>469</v>
      </c>
      <c r="S13760" s="7">
        <v>42.711084399999997</v>
      </c>
      <c r="T13760" s="7">
        <v>-73.197129899999993</v>
      </c>
      <c r="U13760" s="7">
        <v>0</v>
      </c>
    </row>
    <row r="13761" spans="1:21" x14ac:dyDescent="0.15">
      <c r="A13761" s="7">
        <v>13759</v>
      </c>
      <c r="B13761" s="7" t="s">
        <v>35900</v>
      </c>
      <c r="C13761" s="7">
        <v>814</v>
      </c>
      <c r="D13761" s="7" t="s">
        <v>35901</v>
      </c>
      <c r="E13761" s="7" t="s">
        <v>867</v>
      </c>
      <c r="F13761" s="7" t="s">
        <v>31</v>
      </c>
      <c r="L13761" s="7" t="s">
        <v>50271</v>
      </c>
      <c r="M13761" s="7" t="s">
        <v>21</v>
      </c>
      <c r="N13761" s="7" t="s">
        <v>21</v>
      </c>
      <c r="O13761" s="7" t="s">
        <v>21</v>
      </c>
      <c r="P13761" s="7" t="s">
        <v>21</v>
      </c>
      <c r="Q13761" s="7" t="s">
        <v>35</v>
      </c>
      <c r="R13761" s="7" t="s">
        <v>36</v>
      </c>
      <c r="S13761" s="7">
        <v>42.690347000000003</v>
      </c>
      <c r="T13761" s="7">
        <v>-73.201919000000004</v>
      </c>
      <c r="U13761" s="7">
        <v>0</v>
      </c>
    </row>
    <row r="13762" spans="1:21" x14ac:dyDescent="0.15">
      <c r="A13762" s="7">
        <v>13760</v>
      </c>
      <c r="B13762" s="7" t="s">
        <v>35902</v>
      </c>
      <c r="C13762" s="7">
        <v>819</v>
      </c>
      <c r="D13762" s="7" t="s">
        <v>76</v>
      </c>
      <c r="E13762" s="7" t="s">
        <v>1019</v>
      </c>
      <c r="F13762" s="7" t="s">
        <v>363</v>
      </c>
      <c r="G13762" s="7" t="s">
        <v>22363</v>
      </c>
      <c r="H13762" s="7" t="s">
        <v>52558</v>
      </c>
      <c r="I13762" s="7" t="s">
        <v>60835</v>
      </c>
      <c r="J13762" s="7" t="s">
        <v>62341</v>
      </c>
      <c r="K13762" s="7" t="s">
        <v>35903</v>
      </c>
      <c r="L13762" s="7" t="s">
        <v>21</v>
      </c>
      <c r="M13762" s="7" t="s">
        <v>21</v>
      </c>
      <c r="N13762" s="7" t="s">
        <v>21</v>
      </c>
      <c r="O13762" s="7" t="s">
        <v>21</v>
      </c>
      <c r="P13762" s="7" t="s">
        <v>21</v>
      </c>
      <c r="Q13762" s="7" t="s">
        <v>366</v>
      </c>
      <c r="R13762" s="7" t="s">
        <v>367</v>
      </c>
      <c r="S13762" s="7">
        <v>42.716687999999998</v>
      </c>
      <c r="T13762" s="7">
        <v>-73.195808999999997</v>
      </c>
      <c r="U13762" s="7">
        <v>0</v>
      </c>
    </row>
    <row r="13763" spans="1:21" x14ac:dyDescent="0.15">
      <c r="A13763" s="7">
        <v>13761</v>
      </c>
      <c r="B13763" s="7" t="s">
        <v>35904</v>
      </c>
      <c r="C13763" s="7">
        <v>830</v>
      </c>
      <c r="D13763" s="7" t="s">
        <v>58</v>
      </c>
      <c r="E13763" s="7" t="s">
        <v>356</v>
      </c>
      <c r="F13763" s="7" t="s">
        <v>461</v>
      </c>
      <c r="G13763" s="7">
        <v>36</v>
      </c>
      <c r="J13763" s="7" t="s">
        <v>62188</v>
      </c>
      <c r="K13763" s="7" t="s">
        <v>55896</v>
      </c>
      <c r="L13763" s="7" t="s">
        <v>21</v>
      </c>
      <c r="M13763" s="7" t="s">
        <v>35905</v>
      </c>
      <c r="N13763" s="7">
        <v>72294123</v>
      </c>
      <c r="O13763" s="7" t="s">
        <v>35906</v>
      </c>
      <c r="P13763" s="7" t="s">
        <v>21</v>
      </c>
      <c r="Q13763" s="7" t="s">
        <v>468</v>
      </c>
      <c r="R13763" s="7" t="s">
        <v>469</v>
      </c>
      <c r="S13763" s="7">
        <v>42.711084399999997</v>
      </c>
      <c r="T13763" s="7">
        <v>-73.197129899999993</v>
      </c>
      <c r="U13763" s="7">
        <v>0</v>
      </c>
    </row>
    <row r="13764" spans="1:21" x14ac:dyDescent="0.15">
      <c r="A13764" s="7">
        <v>13762</v>
      </c>
      <c r="B13764" s="7" t="s">
        <v>35907</v>
      </c>
      <c r="C13764" s="7">
        <v>846</v>
      </c>
      <c r="D13764" s="7" t="s">
        <v>225</v>
      </c>
      <c r="E13764" s="7" t="s">
        <v>356</v>
      </c>
      <c r="F13764" s="7" t="s">
        <v>141</v>
      </c>
      <c r="G13764" s="7">
        <v>36</v>
      </c>
      <c r="J13764" s="7" t="s">
        <v>68654</v>
      </c>
      <c r="K13764" s="7" t="s">
        <v>68655</v>
      </c>
      <c r="L13764" s="7" t="s">
        <v>50272</v>
      </c>
      <c r="M13764" s="7" t="s">
        <v>21</v>
      </c>
      <c r="N13764" s="7" t="s">
        <v>21</v>
      </c>
      <c r="O13764" s="7" t="s">
        <v>21</v>
      </c>
      <c r="P13764" s="7" t="s">
        <v>21</v>
      </c>
      <c r="Q13764" s="7" t="s">
        <v>142</v>
      </c>
      <c r="R13764" s="7" t="s">
        <v>143</v>
      </c>
      <c r="S13764" s="7">
        <v>42.699576</v>
      </c>
      <c r="T13764" s="7">
        <v>-73.178673000000003</v>
      </c>
      <c r="U13764" s="7">
        <v>0</v>
      </c>
    </row>
    <row r="13765" spans="1:21" x14ac:dyDescent="0.15">
      <c r="A13765" s="7">
        <v>13763</v>
      </c>
      <c r="B13765" s="7" t="s">
        <v>35908</v>
      </c>
      <c r="C13765" s="7" t="s">
        <v>2335</v>
      </c>
      <c r="D13765" s="7" t="s">
        <v>225</v>
      </c>
      <c r="E13765" s="7" t="s">
        <v>356</v>
      </c>
      <c r="F13765" s="7" t="s">
        <v>378</v>
      </c>
      <c r="G13765" s="7">
        <v>36</v>
      </c>
      <c r="J13765" s="7" t="s">
        <v>68656</v>
      </c>
      <c r="K13765" s="7" t="s">
        <v>68657</v>
      </c>
      <c r="L13765" s="7" t="s">
        <v>50273</v>
      </c>
      <c r="M13765" s="7" t="s">
        <v>21</v>
      </c>
      <c r="N13765" s="7" t="s">
        <v>21</v>
      </c>
      <c r="O13765" s="7" t="s">
        <v>21</v>
      </c>
      <c r="P13765" s="7" t="s">
        <v>21</v>
      </c>
      <c r="Q13765" s="7" t="s">
        <v>379</v>
      </c>
      <c r="R13765" s="7" t="s">
        <v>380</v>
      </c>
      <c r="S13765" s="7">
        <v>42.700654999999998</v>
      </c>
      <c r="T13765" s="7">
        <v>-73.179441999999995</v>
      </c>
      <c r="U13765" s="7">
        <v>0</v>
      </c>
    </row>
    <row r="13766" spans="1:21" x14ac:dyDescent="0.15">
      <c r="A13766" s="7">
        <v>13764</v>
      </c>
      <c r="B13766" s="7" t="s">
        <v>35909</v>
      </c>
      <c r="C13766" s="7">
        <v>853</v>
      </c>
      <c r="D13766" s="7" t="s">
        <v>225</v>
      </c>
      <c r="E13766" s="7" t="s">
        <v>356</v>
      </c>
      <c r="F13766" s="7" t="s">
        <v>187</v>
      </c>
      <c r="G13766" s="7" t="s">
        <v>517</v>
      </c>
      <c r="J13766" s="7" t="s">
        <v>35910</v>
      </c>
      <c r="K13766" s="7" t="s">
        <v>35911</v>
      </c>
      <c r="L13766" s="7" t="s">
        <v>50274</v>
      </c>
      <c r="M13766" s="7" t="s">
        <v>21</v>
      </c>
      <c r="N13766" s="7" t="s">
        <v>21</v>
      </c>
      <c r="O13766" s="7" t="s">
        <v>21</v>
      </c>
      <c r="P13766" s="7" t="s">
        <v>21</v>
      </c>
      <c r="Q13766" s="7" t="s">
        <v>85</v>
      </c>
      <c r="R13766" s="7" t="s">
        <v>86</v>
      </c>
      <c r="S13766" s="7">
        <v>42.715679000000002</v>
      </c>
      <c r="T13766" s="7">
        <v>-73.186633999999998</v>
      </c>
      <c r="U13766" s="7">
        <v>0</v>
      </c>
    </row>
    <row r="13767" spans="1:21" x14ac:dyDescent="0.15">
      <c r="A13767" s="7">
        <v>13765</v>
      </c>
      <c r="B13767" s="7" t="s">
        <v>35912</v>
      </c>
      <c r="C13767" s="7" t="s">
        <v>2408</v>
      </c>
      <c r="D13767" s="7" t="s">
        <v>399</v>
      </c>
      <c r="E13767" s="7" t="s">
        <v>1019</v>
      </c>
      <c r="F13767" s="7" t="s">
        <v>21</v>
      </c>
      <c r="L13767" s="7" t="s">
        <v>50275</v>
      </c>
      <c r="M13767" s="7" t="s">
        <v>21</v>
      </c>
      <c r="N13767" s="7" t="s">
        <v>21</v>
      </c>
      <c r="O13767" s="7" t="s">
        <v>21</v>
      </c>
      <c r="P13767" s="7" t="s">
        <v>21</v>
      </c>
    </row>
    <row r="13768" spans="1:21" x14ac:dyDescent="0.15">
      <c r="A13768" s="7">
        <v>13766</v>
      </c>
      <c r="B13768" s="7" t="s">
        <v>35913</v>
      </c>
      <c r="C13768" s="7">
        <v>916</v>
      </c>
      <c r="D13768" s="7" t="s">
        <v>10197</v>
      </c>
      <c r="E13768" s="7" t="s">
        <v>867</v>
      </c>
      <c r="F13768" s="7" t="s">
        <v>35914</v>
      </c>
      <c r="L13768" s="7" t="s">
        <v>50276</v>
      </c>
      <c r="M13768" s="7" t="s">
        <v>21</v>
      </c>
      <c r="N13768" s="7" t="s">
        <v>21</v>
      </c>
      <c r="O13768" s="7" t="s">
        <v>21</v>
      </c>
      <c r="P13768" s="7" t="s">
        <v>21</v>
      </c>
      <c r="Q13768" s="7" t="s">
        <v>1708</v>
      </c>
      <c r="R13768" s="7" t="s">
        <v>1709</v>
      </c>
      <c r="S13768" s="7">
        <v>42.721094000000001</v>
      </c>
      <c r="T13768" s="7">
        <v>-73.214883999999998</v>
      </c>
      <c r="U13768" s="7">
        <v>0</v>
      </c>
    </row>
    <row r="13769" spans="1:21" x14ac:dyDescent="0.15">
      <c r="A13769" s="7">
        <v>13767</v>
      </c>
      <c r="B13769" s="7" t="s">
        <v>35915</v>
      </c>
      <c r="C13769" s="7">
        <v>953</v>
      </c>
      <c r="D13769" s="7" t="s">
        <v>261</v>
      </c>
      <c r="E13769" s="7" t="s">
        <v>356</v>
      </c>
      <c r="F13769" s="7" t="s">
        <v>873</v>
      </c>
      <c r="G13769" s="7">
        <v>36</v>
      </c>
      <c r="J13769" s="7" t="s">
        <v>68658</v>
      </c>
      <c r="K13769" s="7" t="s">
        <v>54238</v>
      </c>
      <c r="L13769" s="7" t="s">
        <v>43263</v>
      </c>
      <c r="M13769" s="7" t="s">
        <v>21</v>
      </c>
      <c r="N13769" s="7" t="s">
        <v>21</v>
      </c>
      <c r="O13769" s="7" t="s">
        <v>21</v>
      </c>
      <c r="P13769" s="7" t="s">
        <v>21</v>
      </c>
      <c r="Q13769" s="7" t="s">
        <v>28</v>
      </c>
      <c r="R13769" s="7" t="s">
        <v>29</v>
      </c>
      <c r="S13769" s="7">
        <v>42.715127000000003</v>
      </c>
      <c r="T13769" s="7">
        <v>-73.205038999999999</v>
      </c>
      <c r="U13769" s="7">
        <v>0</v>
      </c>
    </row>
    <row r="13770" spans="1:21" x14ac:dyDescent="0.15">
      <c r="A13770" s="7">
        <v>13768</v>
      </c>
      <c r="B13770" s="7" t="s">
        <v>35916</v>
      </c>
      <c r="C13770" s="7">
        <v>957</v>
      </c>
      <c r="D13770" s="7" t="s">
        <v>225</v>
      </c>
      <c r="E13770" s="7" t="s">
        <v>1019</v>
      </c>
      <c r="F13770" s="7" t="s">
        <v>89</v>
      </c>
      <c r="G13770" s="7">
        <v>33</v>
      </c>
      <c r="J13770" s="7" t="s">
        <v>53080</v>
      </c>
      <c r="K13770" s="7" t="s">
        <v>68659</v>
      </c>
      <c r="L13770" s="7" t="s">
        <v>21</v>
      </c>
      <c r="M13770" s="7" t="s">
        <v>21</v>
      </c>
      <c r="N13770" s="7" t="s">
        <v>21</v>
      </c>
      <c r="O13770" s="7" t="s">
        <v>21</v>
      </c>
      <c r="P13770" s="7" t="s">
        <v>21</v>
      </c>
      <c r="Q13770" s="7" t="s">
        <v>90</v>
      </c>
      <c r="R13770" s="7" t="s">
        <v>91</v>
      </c>
      <c r="S13770" s="7">
        <v>42.719681000000001</v>
      </c>
      <c r="T13770" s="7">
        <v>-73.234836999999999</v>
      </c>
      <c r="U13770" s="7">
        <v>0</v>
      </c>
    </row>
    <row r="13771" spans="1:21" x14ac:dyDescent="0.15">
      <c r="A13771" s="7">
        <v>13769</v>
      </c>
      <c r="B13771" s="7" t="s">
        <v>35917</v>
      </c>
      <c r="C13771" s="7">
        <v>1000</v>
      </c>
      <c r="D13771" s="7" t="s">
        <v>261</v>
      </c>
      <c r="E13771" s="7" t="s">
        <v>356</v>
      </c>
      <c r="F13771" s="7" t="s">
        <v>46</v>
      </c>
      <c r="G13771" s="7" t="s">
        <v>35918</v>
      </c>
      <c r="J13771" s="7" t="s">
        <v>68660</v>
      </c>
      <c r="K13771" s="7" t="s">
        <v>54995</v>
      </c>
      <c r="L13771" s="7" t="s">
        <v>43256</v>
      </c>
      <c r="M13771" s="7" t="s">
        <v>21</v>
      </c>
      <c r="N13771" s="7" t="s">
        <v>21</v>
      </c>
      <c r="O13771" s="7" t="s">
        <v>21</v>
      </c>
      <c r="P13771" s="7" t="s">
        <v>21</v>
      </c>
      <c r="Q13771" s="7" t="s">
        <v>47</v>
      </c>
      <c r="R13771" s="7" t="s">
        <v>48</v>
      </c>
      <c r="S13771" s="7">
        <v>42.712237199999997</v>
      </c>
      <c r="T13771" s="7">
        <v>-73.203743299999999</v>
      </c>
      <c r="U13771" s="7">
        <v>0</v>
      </c>
    </row>
    <row r="13772" spans="1:21" x14ac:dyDescent="0.15">
      <c r="A13772" s="7">
        <v>13770</v>
      </c>
      <c r="B13772" s="7" t="s">
        <v>35919</v>
      </c>
      <c r="C13772" s="7">
        <v>1003</v>
      </c>
      <c r="D13772" s="7" t="s">
        <v>225</v>
      </c>
      <c r="E13772" s="7" t="s">
        <v>1019</v>
      </c>
      <c r="F13772" s="7" t="s">
        <v>318</v>
      </c>
      <c r="G13772" s="7">
        <v>33</v>
      </c>
      <c r="J13772" s="7" t="s">
        <v>66248</v>
      </c>
      <c r="K13772" s="7" t="s">
        <v>68661</v>
      </c>
      <c r="L13772" s="7" t="s">
        <v>21</v>
      </c>
      <c r="M13772" s="7" t="s">
        <v>21</v>
      </c>
      <c r="N13772" s="7" t="s">
        <v>21</v>
      </c>
      <c r="O13772" s="7" t="s">
        <v>21</v>
      </c>
      <c r="P13772" s="7" t="s">
        <v>21</v>
      </c>
      <c r="Q13772" s="7" t="s">
        <v>320</v>
      </c>
      <c r="R13772" s="7" t="s">
        <v>321</v>
      </c>
      <c r="S13772" s="7">
        <v>42.702297999999999</v>
      </c>
      <c r="T13772" s="7">
        <v>-73.228244000000004</v>
      </c>
      <c r="U13772" s="7">
        <v>0</v>
      </c>
    </row>
    <row r="13773" spans="1:21" x14ac:dyDescent="0.15">
      <c r="A13773" s="7">
        <v>13771</v>
      </c>
      <c r="B13773" s="7" t="s">
        <v>35920</v>
      </c>
      <c r="C13773" s="7">
        <v>1008</v>
      </c>
      <c r="D13773" s="7" t="s">
        <v>225</v>
      </c>
      <c r="E13773" s="7" t="s">
        <v>1019</v>
      </c>
      <c r="F13773" s="7" t="s">
        <v>59</v>
      </c>
      <c r="G13773" s="7" t="s">
        <v>35921</v>
      </c>
      <c r="J13773" s="7" t="s">
        <v>35922</v>
      </c>
      <c r="K13773" s="7" t="s">
        <v>66860</v>
      </c>
      <c r="L13773" s="7" t="s">
        <v>50277</v>
      </c>
      <c r="M13773" s="7" t="s">
        <v>21</v>
      </c>
      <c r="N13773" s="7" t="s">
        <v>21</v>
      </c>
      <c r="O13773" s="7" t="s">
        <v>21</v>
      </c>
      <c r="P13773" s="7" t="s">
        <v>21</v>
      </c>
      <c r="Q13773" s="7" t="s">
        <v>65</v>
      </c>
      <c r="R13773" s="7" t="s">
        <v>66</v>
      </c>
      <c r="S13773" s="7">
        <v>42.713966499999998</v>
      </c>
      <c r="T13773" s="7">
        <v>-73.211195700000005</v>
      </c>
      <c r="U13773" s="7">
        <v>0</v>
      </c>
    </row>
    <row r="13774" spans="1:21" x14ac:dyDescent="0.15">
      <c r="A13774" s="7">
        <v>13772</v>
      </c>
      <c r="B13774" s="7" t="s">
        <v>35923</v>
      </c>
      <c r="C13774" s="7">
        <v>1014</v>
      </c>
      <c r="D13774" s="7" t="s">
        <v>225</v>
      </c>
      <c r="E13774" s="7" t="s">
        <v>356</v>
      </c>
      <c r="F13774" s="7" t="s">
        <v>3264</v>
      </c>
      <c r="G13774" s="7">
        <v>36</v>
      </c>
      <c r="J13774" s="7" t="s">
        <v>68662</v>
      </c>
      <c r="K13774" s="7" t="s">
        <v>60296</v>
      </c>
      <c r="L13774" s="7" t="s">
        <v>50278</v>
      </c>
      <c r="M13774" s="7" t="s">
        <v>21</v>
      </c>
      <c r="N13774" s="7" t="s">
        <v>21</v>
      </c>
      <c r="O13774" s="7" t="s">
        <v>21</v>
      </c>
      <c r="P13774" s="7" t="s">
        <v>21</v>
      </c>
      <c r="Q13774" s="7" t="s">
        <v>3265</v>
      </c>
      <c r="R13774" s="7" t="s">
        <v>3266</v>
      </c>
      <c r="S13774" s="7">
        <v>42.716259999999998</v>
      </c>
      <c r="T13774" s="7">
        <v>-73.217265999999995</v>
      </c>
      <c r="U13774" s="7">
        <v>0</v>
      </c>
    </row>
    <row r="13775" spans="1:21" x14ac:dyDescent="0.15">
      <c r="A13775" s="7">
        <v>13773</v>
      </c>
      <c r="B13775" s="7" t="s">
        <v>35924</v>
      </c>
      <c r="C13775" s="7">
        <v>1020</v>
      </c>
      <c r="D13775" s="7" t="s">
        <v>225</v>
      </c>
      <c r="E13775" s="7" t="s">
        <v>356</v>
      </c>
      <c r="F13775" s="7" t="s">
        <v>1183</v>
      </c>
      <c r="G13775" s="7">
        <v>36</v>
      </c>
      <c r="J13775" s="7" t="s">
        <v>68663</v>
      </c>
      <c r="K13775" s="7" t="s">
        <v>68664</v>
      </c>
      <c r="L13775" s="7" t="s">
        <v>21</v>
      </c>
      <c r="M13775" s="7" t="s">
        <v>21</v>
      </c>
      <c r="N13775" s="7" t="s">
        <v>21</v>
      </c>
      <c r="O13775" s="7" t="s">
        <v>21</v>
      </c>
      <c r="P13775" s="7" t="s">
        <v>21</v>
      </c>
      <c r="Q13775" s="7" t="s">
        <v>352</v>
      </c>
      <c r="R13775" s="7" t="s">
        <v>353</v>
      </c>
      <c r="S13775" s="7">
        <v>42.698774</v>
      </c>
      <c r="T13775" s="7">
        <v>-73.208710999999994</v>
      </c>
      <c r="U13775" s="7">
        <v>0</v>
      </c>
    </row>
    <row r="13776" spans="1:21" x14ac:dyDescent="0.15">
      <c r="A13776" s="7">
        <v>13774</v>
      </c>
      <c r="B13776" s="7" t="s">
        <v>35925</v>
      </c>
      <c r="C13776" s="7">
        <v>1027</v>
      </c>
      <c r="D13776" s="7" t="s">
        <v>225</v>
      </c>
      <c r="E13776" s="7" t="s">
        <v>356</v>
      </c>
      <c r="F13776" s="7" t="s">
        <v>515</v>
      </c>
      <c r="G13776" s="7">
        <v>36</v>
      </c>
      <c r="J13776" s="7" t="s">
        <v>68665</v>
      </c>
      <c r="K13776" s="7" t="s">
        <v>57963</v>
      </c>
      <c r="L13776" s="7" t="s">
        <v>21</v>
      </c>
      <c r="M13776" s="7" t="s">
        <v>21</v>
      </c>
      <c r="N13776" s="7" t="s">
        <v>21</v>
      </c>
      <c r="O13776" s="7" t="s">
        <v>21</v>
      </c>
      <c r="P13776" s="7" t="s">
        <v>21</v>
      </c>
      <c r="Q13776" s="7" t="s">
        <v>366</v>
      </c>
      <c r="R13776" s="7" t="s">
        <v>367</v>
      </c>
      <c r="S13776" s="7">
        <v>42.716687999999998</v>
      </c>
      <c r="T13776" s="7">
        <v>-73.195808999999997</v>
      </c>
      <c r="U13776" s="7">
        <v>0</v>
      </c>
    </row>
    <row r="13777" spans="1:21" x14ac:dyDescent="0.15">
      <c r="A13777" s="7">
        <v>13775</v>
      </c>
      <c r="B13777" s="7" t="s">
        <v>35926</v>
      </c>
      <c r="C13777" s="7">
        <v>1129</v>
      </c>
      <c r="D13777" s="7" t="s">
        <v>103</v>
      </c>
      <c r="E13777" s="7" t="s">
        <v>867</v>
      </c>
      <c r="F13777" s="7" t="s">
        <v>11272</v>
      </c>
      <c r="G13777" s="7" t="s">
        <v>35927</v>
      </c>
      <c r="H13777" s="7" t="s">
        <v>35928</v>
      </c>
      <c r="I13777" s="7" t="s">
        <v>35929</v>
      </c>
      <c r="J13777" s="7" t="s">
        <v>35930</v>
      </c>
      <c r="K13777" s="7" t="s">
        <v>35931</v>
      </c>
      <c r="L13777" s="7" t="s">
        <v>50279</v>
      </c>
      <c r="M13777" s="7" t="s">
        <v>21</v>
      </c>
      <c r="N13777" s="7" t="s">
        <v>21</v>
      </c>
      <c r="O13777" s="7" t="s">
        <v>21</v>
      </c>
      <c r="P13777" s="7" t="s">
        <v>21</v>
      </c>
      <c r="Q13777" s="7" t="s">
        <v>11276</v>
      </c>
      <c r="R13777" s="7" t="s">
        <v>11277</v>
      </c>
      <c r="S13777" s="7">
        <v>42.683643000000004</v>
      </c>
      <c r="T13777" s="7">
        <v>-73.205016999999998</v>
      </c>
      <c r="U13777" s="7">
        <v>0</v>
      </c>
    </row>
    <row r="13778" spans="1:21" x14ac:dyDescent="0.15">
      <c r="A13778" s="7">
        <v>13776</v>
      </c>
      <c r="B13778" s="7" t="s">
        <v>35932</v>
      </c>
      <c r="C13778" s="7">
        <v>1231</v>
      </c>
      <c r="D13778" s="7" t="s">
        <v>225</v>
      </c>
      <c r="E13778" s="7" t="s">
        <v>356</v>
      </c>
      <c r="F13778" s="7" t="s">
        <v>39</v>
      </c>
      <c r="G13778" s="7">
        <v>36</v>
      </c>
      <c r="J13778" s="7" t="s">
        <v>68666</v>
      </c>
      <c r="K13778" s="7" t="s">
        <v>68667</v>
      </c>
      <c r="L13778" s="7" t="s">
        <v>50280</v>
      </c>
      <c r="M13778" s="7" t="s">
        <v>21</v>
      </c>
      <c r="N13778" s="7" t="s">
        <v>21</v>
      </c>
      <c r="O13778" s="7" t="s">
        <v>21</v>
      </c>
      <c r="P13778" s="7" t="s">
        <v>21</v>
      </c>
      <c r="Q13778" s="7" t="s">
        <v>41</v>
      </c>
      <c r="R13778" s="7" t="s">
        <v>42</v>
      </c>
      <c r="S13778" s="7">
        <v>42.692843500000002</v>
      </c>
      <c r="T13778" s="7">
        <v>-73.185724500000006</v>
      </c>
      <c r="U13778" s="7">
        <v>0</v>
      </c>
    </row>
    <row r="13779" spans="1:21" x14ac:dyDescent="0.15">
      <c r="A13779" s="7">
        <v>13777</v>
      </c>
      <c r="B13779" s="7" t="s">
        <v>35933</v>
      </c>
      <c r="C13779" s="7" t="s">
        <v>35934</v>
      </c>
      <c r="D13779" s="7" t="s">
        <v>3589</v>
      </c>
      <c r="E13779" s="7" t="s">
        <v>867</v>
      </c>
      <c r="F13779" s="7" t="s">
        <v>21</v>
      </c>
      <c r="L13779" s="7" t="s">
        <v>50281</v>
      </c>
      <c r="M13779" s="7" t="s">
        <v>21</v>
      </c>
      <c r="N13779" s="7" t="s">
        <v>21</v>
      </c>
      <c r="O13779" s="7" t="s">
        <v>21</v>
      </c>
      <c r="P13779" s="7" t="s">
        <v>21</v>
      </c>
    </row>
    <row r="13780" spans="1:21" x14ac:dyDescent="0.15">
      <c r="A13780" s="7">
        <v>13778</v>
      </c>
      <c r="B13780" s="7" t="s">
        <v>35935</v>
      </c>
      <c r="C13780" s="7">
        <v>1519</v>
      </c>
      <c r="D13780" s="7" t="s">
        <v>261</v>
      </c>
      <c r="E13780" s="7" t="s">
        <v>45</v>
      </c>
      <c r="F13780" s="7" t="s">
        <v>46</v>
      </c>
      <c r="G13780" s="7">
        <v>32</v>
      </c>
      <c r="J13780" s="7" t="s">
        <v>54318</v>
      </c>
      <c r="L13780" s="7" t="s">
        <v>50282</v>
      </c>
      <c r="M13780" s="7" t="s">
        <v>21</v>
      </c>
      <c r="N13780" s="7" t="s">
        <v>21</v>
      </c>
      <c r="O13780" s="7" t="s">
        <v>21</v>
      </c>
      <c r="P13780" s="7" t="s">
        <v>21</v>
      </c>
      <c r="Q13780" s="7" t="s">
        <v>47</v>
      </c>
      <c r="R13780" s="7" t="s">
        <v>48</v>
      </c>
      <c r="S13780" s="7">
        <v>42.712237199999997</v>
      </c>
      <c r="T13780" s="7">
        <v>-73.203743299999999</v>
      </c>
      <c r="U13780" s="7">
        <v>0</v>
      </c>
    </row>
    <row r="13781" spans="1:21" x14ac:dyDescent="0.15">
      <c r="A13781" s="7">
        <v>13779</v>
      </c>
      <c r="B13781" s="7" t="s">
        <v>35936</v>
      </c>
      <c r="C13781" s="7" t="s">
        <v>2455</v>
      </c>
      <c r="D13781" s="7" t="s">
        <v>261</v>
      </c>
      <c r="E13781" s="7" t="s">
        <v>186</v>
      </c>
      <c r="F13781" s="7" t="s">
        <v>873</v>
      </c>
      <c r="G13781" s="7">
        <v>38</v>
      </c>
      <c r="J13781" s="7" t="s">
        <v>65123</v>
      </c>
      <c r="K13781" s="7" t="s">
        <v>55661</v>
      </c>
      <c r="L13781" s="7" t="s">
        <v>21</v>
      </c>
      <c r="M13781" s="7" t="s">
        <v>21</v>
      </c>
      <c r="N13781" s="7" t="s">
        <v>21</v>
      </c>
      <c r="O13781" s="7" t="s">
        <v>21</v>
      </c>
      <c r="P13781" s="7" t="s">
        <v>21</v>
      </c>
      <c r="Q13781" s="7" t="s">
        <v>28</v>
      </c>
      <c r="R13781" s="7" t="s">
        <v>29</v>
      </c>
      <c r="S13781" s="7">
        <v>42.715127000000003</v>
      </c>
      <c r="T13781" s="7">
        <v>-73.205038999999999</v>
      </c>
      <c r="U13781" s="7">
        <v>0</v>
      </c>
    </row>
    <row r="13782" spans="1:21" x14ac:dyDescent="0.15">
      <c r="A13782" s="7">
        <v>13780</v>
      </c>
      <c r="B13782" s="7" t="s">
        <v>35937</v>
      </c>
      <c r="C13782" s="7" t="s">
        <v>2408</v>
      </c>
      <c r="D13782" s="7" t="s">
        <v>261</v>
      </c>
      <c r="E13782" s="7" t="s">
        <v>45</v>
      </c>
      <c r="F13782" s="7" t="s">
        <v>1072</v>
      </c>
      <c r="G13782" s="7">
        <v>32</v>
      </c>
      <c r="J13782" s="7" t="s">
        <v>68668</v>
      </c>
      <c r="K13782" s="7" t="s">
        <v>68525</v>
      </c>
      <c r="L13782" s="7" t="s">
        <v>42863</v>
      </c>
      <c r="M13782" s="7" t="s">
        <v>21</v>
      </c>
      <c r="N13782" s="7" t="s">
        <v>21</v>
      </c>
      <c r="O13782" s="7" t="s">
        <v>21</v>
      </c>
      <c r="P13782" s="7" t="s">
        <v>21</v>
      </c>
      <c r="Q13782" s="7" t="s">
        <v>217</v>
      </c>
      <c r="R13782" s="7" t="s">
        <v>218</v>
      </c>
      <c r="S13782" s="7">
        <v>42.714571599999999</v>
      </c>
      <c r="T13782" s="7">
        <v>-73.197530400000005</v>
      </c>
      <c r="U13782" s="7">
        <v>0</v>
      </c>
    </row>
    <row r="13783" spans="1:21" x14ac:dyDescent="0.15">
      <c r="A13783" s="7">
        <v>13781</v>
      </c>
      <c r="B13783" s="7" t="s">
        <v>35938</v>
      </c>
      <c r="C13783" s="7">
        <v>1808</v>
      </c>
      <c r="D13783" s="7" t="s">
        <v>225</v>
      </c>
      <c r="E13783" s="7" t="s">
        <v>186</v>
      </c>
      <c r="F13783" s="7" t="s">
        <v>135</v>
      </c>
      <c r="G13783" s="7" t="s">
        <v>1422</v>
      </c>
      <c r="J13783" s="7" t="s">
        <v>35939</v>
      </c>
      <c r="K13783" s="7" t="s">
        <v>35940</v>
      </c>
      <c r="L13783" s="7" t="s">
        <v>50283</v>
      </c>
      <c r="M13783" s="7" t="s">
        <v>35941</v>
      </c>
      <c r="N13783" s="7" t="s">
        <v>21</v>
      </c>
      <c r="O13783" s="7" t="s">
        <v>35942</v>
      </c>
      <c r="P13783" s="7" t="s">
        <v>35942</v>
      </c>
      <c r="Q13783" s="7" t="s">
        <v>136</v>
      </c>
      <c r="R13783" s="7" t="s">
        <v>137</v>
      </c>
      <c r="S13783" s="7">
        <v>42.713467899999998</v>
      </c>
      <c r="T13783" s="7">
        <v>-73.209311600000007</v>
      </c>
      <c r="U13783" s="7">
        <v>0</v>
      </c>
    </row>
    <row r="13784" spans="1:21" x14ac:dyDescent="0.15">
      <c r="A13784" s="7">
        <v>13782</v>
      </c>
      <c r="B13784" s="7" t="s">
        <v>35943</v>
      </c>
      <c r="C13784" s="7">
        <v>2108</v>
      </c>
      <c r="D13784" s="7" t="s">
        <v>58</v>
      </c>
      <c r="E13784" s="7" t="s">
        <v>186</v>
      </c>
      <c r="F13784" s="7" t="s">
        <v>180</v>
      </c>
      <c r="G13784" s="7" t="s">
        <v>35944</v>
      </c>
      <c r="J13784" s="7" t="s">
        <v>35945</v>
      </c>
      <c r="K13784" s="7" t="s">
        <v>35946</v>
      </c>
      <c r="L13784" s="7" t="s">
        <v>21</v>
      </c>
      <c r="M13784" s="7" t="s">
        <v>35947</v>
      </c>
      <c r="N13784" s="7" t="s">
        <v>35948</v>
      </c>
      <c r="O13784" s="7" t="s">
        <v>35949</v>
      </c>
      <c r="P13784" s="7" t="s">
        <v>35950</v>
      </c>
      <c r="Q13784" s="7" t="s">
        <v>55</v>
      </c>
      <c r="R13784" s="7" t="s">
        <v>56</v>
      </c>
      <c r="S13784" s="7">
        <v>42.712152400000001</v>
      </c>
      <c r="T13784" s="7">
        <v>-73.203085099999996</v>
      </c>
      <c r="U13784" s="7">
        <v>0</v>
      </c>
    </row>
    <row r="13785" spans="1:21" x14ac:dyDescent="0.15">
      <c r="A13785" s="7">
        <v>13783</v>
      </c>
      <c r="B13785" s="7" t="s">
        <v>35951</v>
      </c>
      <c r="C13785" s="7" t="s">
        <v>2372</v>
      </c>
      <c r="D13785" s="7" t="s">
        <v>52078</v>
      </c>
      <c r="E13785" s="7" t="s">
        <v>29800</v>
      </c>
      <c r="F13785" s="7" t="s">
        <v>976</v>
      </c>
      <c r="L13785" s="7" t="s">
        <v>21</v>
      </c>
      <c r="M13785" s="7" t="s">
        <v>21</v>
      </c>
      <c r="N13785" s="7">
        <v>12085732</v>
      </c>
      <c r="O13785" s="7" t="s">
        <v>21</v>
      </c>
      <c r="P13785" s="7" t="s">
        <v>21</v>
      </c>
      <c r="Q13785" s="7" t="s">
        <v>366</v>
      </c>
      <c r="R13785" s="7" t="s">
        <v>367</v>
      </c>
      <c r="S13785" s="7">
        <v>42.716687999999998</v>
      </c>
      <c r="T13785" s="7">
        <v>-73.195808999999997</v>
      </c>
      <c r="U13785" s="7">
        <v>0</v>
      </c>
    </row>
    <row r="13786" spans="1:21" x14ac:dyDescent="0.15">
      <c r="A13786" s="7">
        <v>13784</v>
      </c>
      <c r="B13786" s="7" t="s">
        <v>35952</v>
      </c>
      <c r="C13786" s="7">
        <v>1549</v>
      </c>
      <c r="D13786" s="7" t="s">
        <v>58</v>
      </c>
      <c r="E13786" s="7" t="s">
        <v>23</v>
      </c>
      <c r="F13786" s="7" t="s">
        <v>180</v>
      </c>
      <c r="G13786" s="7" t="s">
        <v>370</v>
      </c>
      <c r="H13786" s="7" t="s">
        <v>68669</v>
      </c>
      <c r="J13786" s="7" t="s">
        <v>35953</v>
      </c>
      <c r="K13786" s="7" t="s">
        <v>35954</v>
      </c>
      <c r="L13786" s="7" t="s">
        <v>50284</v>
      </c>
      <c r="M13786" s="7" t="s">
        <v>35955</v>
      </c>
      <c r="N13786" s="7" t="s">
        <v>35956</v>
      </c>
      <c r="O13786" s="7" t="s">
        <v>35957</v>
      </c>
      <c r="P13786" s="7" t="s">
        <v>35958</v>
      </c>
      <c r="Q13786" s="7" t="s">
        <v>55</v>
      </c>
      <c r="R13786" s="7" t="s">
        <v>56</v>
      </c>
      <c r="S13786" s="7">
        <v>42.712152400000001</v>
      </c>
      <c r="T13786" s="7">
        <v>-73.203085099999996</v>
      </c>
      <c r="U13786" s="7">
        <v>0</v>
      </c>
    </row>
    <row r="13787" spans="1:21" x14ac:dyDescent="0.15">
      <c r="A13787" s="7">
        <v>13785</v>
      </c>
      <c r="B13787" s="7" t="s">
        <v>35959</v>
      </c>
      <c r="C13787" s="7">
        <v>1633</v>
      </c>
      <c r="D13787" s="7" t="s">
        <v>20677</v>
      </c>
      <c r="E13787" s="7" t="s">
        <v>50</v>
      </c>
      <c r="F13787" s="7" t="s">
        <v>35960</v>
      </c>
      <c r="G13787" s="7" t="s">
        <v>2831</v>
      </c>
      <c r="H13787" s="7" t="s">
        <v>68670</v>
      </c>
      <c r="I13787" s="7" t="s">
        <v>68671</v>
      </c>
      <c r="J13787" s="7" t="s">
        <v>68672</v>
      </c>
      <c r="K13787" s="7" t="s">
        <v>35961</v>
      </c>
      <c r="L13787" s="7" t="s">
        <v>21</v>
      </c>
      <c r="M13787" s="7" t="s">
        <v>21</v>
      </c>
      <c r="N13787" s="7" t="s">
        <v>21</v>
      </c>
      <c r="O13787" s="7" t="s">
        <v>21</v>
      </c>
      <c r="P13787" s="7" t="s">
        <v>21</v>
      </c>
      <c r="Q13787" s="7" t="s">
        <v>366</v>
      </c>
      <c r="R13787" s="7" t="s">
        <v>367</v>
      </c>
      <c r="S13787" s="7">
        <v>42.716687999999998</v>
      </c>
      <c r="T13787" s="7">
        <v>-73.195808999999997</v>
      </c>
      <c r="U13787" s="7">
        <v>0</v>
      </c>
    </row>
    <row r="13788" spans="1:21" x14ac:dyDescent="0.15">
      <c r="A13788" s="7">
        <v>13786</v>
      </c>
      <c r="B13788" s="7" t="s">
        <v>35962</v>
      </c>
      <c r="C13788" s="7">
        <v>1819</v>
      </c>
      <c r="D13788" s="7" t="s">
        <v>225</v>
      </c>
      <c r="E13788" s="7" t="s">
        <v>543</v>
      </c>
      <c r="F13788" s="7" t="s">
        <v>135</v>
      </c>
      <c r="G13788" s="7">
        <v>36</v>
      </c>
      <c r="J13788" s="7" t="s">
        <v>68673</v>
      </c>
      <c r="K13788" s="7" t="s">
        <v>68674</v>
      </c>
      <c r="L13788" s="7" t="s">
        <v>42899</v>
      </c>
      <c r="M13788" s="7" t="s">
        <v>21</v>
      </c>
      <c r="N13788" s="7" t="s">
        <v>21</v>
      </c>
      <c r="O13788" s="7" t="s">
        <v>21</v>
      </c>
      <c r="P13788" s="7" t="s">
        <v>21</v>
      </c>
      <c r="Q13788" s="7" t="s">
        <v>136</v>
      </c>
      <c r="R13788" s="7" t="s">
        <v>137</v>
      </c>
      <c r="S13788" s="7">
        <v>42.713467899999998</v>
      </c>
      <c r="T13788" s="7">
        <v>-73.209311600000007</v>
      </c>
      <c r="U13788" s="7">
        <v>0</v>
      </c>
    </row>
    <row r="13789" spans="1:21" x14ac:dyDescent="0.15">
      <c r="A13789" s="7">
        <v>13787</v>
      </c>
      <c r="B13789" s="7" t="s">
        <v>35963</v>
      </c>
      <c r="C13789" s="7">
        <v>1822</v>
      </c>
      <c r="D13789" s="7" t="s">
        <v>225</v>
      </c>
      <c r="E13789" s="7" t="s">
        <v>21</v>
      </c>
      <c r="F13789" s="7" t="s">
        <v>21</v>
      </c>
      <c r="L13789" s="7" t="s">
        <v>21</v>
      </c>
      <c r="M13789" s="7" t="s">
        <v>21</v>
      </c>
      <c r="N13789" s="7" t="s">
        <v>35964</v>
      </c>
      <c r="O13789" s="7" t="s">
        <v>35965</v>
      </c>
      <c r="P13789" s="7" t="s">
        <v>35966</v>
      </c>
    </row>
    <row r="13790" spans="1:21" x14ac:dyDescent="0.15">
      <c r="A13790" s="7">
        <v>13788</v>
      </c>
      <c r="B13790" s="7" t="s">
        <v>35967</v>
      </c>
      <c r="C13790" s="7" t="s">
        <v>2455</v>
      </c>
      <c r="D13790" s="7" t="s">
        <v>58</v>
      </c>
      <c r="E13790" s="7" t="s">
        <v>957</v>
      </c>
      <c r="F13790" s="7" t="s">
        <v>197</v>
      </c>
      <c r="G13790" s="7">
        <v>34</v>
      </c>
      <c r="J13790" s="7" t="s">
        <v>68675</v>
      </c>
      <c r="K13790" s="7" t="s">
        <v>68676</v>
      </c>
      <c r="L13790" s="7" t="s">
        <v>21</v>
      </c>
      <c r="M13790" s="7" t="s">
        <v>35968</v>
      </c>
      <c r="N13790" s="7" t="s">
        <v>35969</v>
      </c>
      <c r="O13790" s="7" t="s">
        <v>35970</v>
      </c>
      <c r="P13790" s="7" t="s">
        <v>35971</v>
      </c>
      <c r="Q13790" s="7" t="s">
        <v>203</v>
      </c>
      <c r="R13790" s="7" t="s">
        <v>204</v>
      </c>
      <c r="S13790" s="7">
        <v>42.710104100000002</v>
      </c>
      <c r="T13790" s="7">
        <v>-73.200182999999996</v>
      </c>
      <c r="U13790" s="7">
        <v>0</v>
      </c>
    </row>
    <row r="13791" spans="1:21" x14ac:dyDescent="0.15">
      <c r="A13791" s="7">
        <v>13789</v>
      </c>
      <c r="B13791" s="7" t="s">
        <v>35972</v>
      </c>
      <c r="C13791" s="7" t="s">
        <v>2408</v>
      </c>
      <c r="D13791" s="7" t="s">
        <v>58</v>
      </c>
      <c r="E13791" s="7" t="s">
        <v>70</v>
      </c>
      <c r="F13791" s="7" t="s">
        <v>59</v>
      </c>
      <c r="G13791" s="7">
        <v>39</v>
      </c>
      <c r="J13791" s="7" t="s">
        <v>68677</v>
      </c>
      <c r="K13791" s="7" t="s">
        <v>68678</v>
      </c>
      <c r="L13791" s="7" t="s">
        <v>21</v>
      </c>
      <c r="M13791" s="7" t="s">
        <v>35973</v>
      </c>
      <c r="N13791" s="7" t="s">
        <v>35974</v>
      </c>
      <c r="O13791" s="7" t="s">
        <v>35975</v>
      </c>
      <c r="P13791" s="7" t="s">
        <v>35976</v>
      </c>
      <c r="Q13791" s="7" t="s">
        <v>65</v>
      </c>
      <c r="R13791" s="7" t="s">
        <v>66</v>
      </c>
      <c r="S13791" s="7">
        <v>42.713966499999998</v>
      </c>
      <c r="T13791" s="7">
        <v>-73.211195700000005</v>
      </c>
      <c r="U13791" s="7">
        <v>0</v>
      </c>
    </row>
    <row r="13792" spans="1:21" x14ac:dyDescent="0.15">
      <c r="A13792" s="7">
        <v>13790</v>
      </c>
      <c r="B13792" s="7" t="s">
        <v>35977</v>
      </c>
      <c r="C13792" s="7" t="s">
        <v>13508</v>
      </c>
      <c r="D13792" s="7" t="s">
        <v>76</v>
      </c>
      <c r="E13792" s="7" t="s">
        <v>356</v>
      </c>
      <c r="F13792" s="7" t="s">
        <v>59</v>
      </c>
      <c r="G13792" s="7" t="s">
        <v>7304</v>
      </c>
      <c r="H13792" s="7" t="s">
        <v>35978</v>
      </c>
      <c r="J13792" s="7" t="s">
        <v>35979</v>
      </c>
      <c r="K13792" s="7" t="s">
        <v>35980</v>
      </c>
      <c r="L13792" s="7" t="s">
        <v>43263</v>
      </c>
      <c r="M13792" s="7" t="s">
        <v>21</v>
      </c>
      <c r="N13792" s="7" t="s">
        <v>21</v>
      </c>
      <c r="O13792" s="7" t="s">
        <v>21</v>
      </c>
      <c r="P13792" s="7" t="s">
        <v>21</v>
      </c>
      <c r="Q13792" s="7" t="s">
        <v>65</v>
      </c>
      <c r="R13792" s="7" t="s">
        <v>66</v>
      </c>
      <c r="S13792" s="7">
        <v>42.713966499999998</v>
      </c>
      <c r="T13792" s="7">
        <v>-73.211195700000005</v>
      </c>
      <c r="U13792" s="7">
        <v>0</v>
      </c>
    </row>
    <row r="13793" spans="1:21" x14ac:dyDescent="0.15">
      <c r="A13793" s="7">
        <v>13791</v>
      </c>
      <c r="B13793" s="7" t="s">
        <v>35981</v>
      </c>
      <c r="C13793" s="7" t="s">
        <v>2408</v>
      </c>
      <c r="D13793" s="7" t="s">
        <v>917</v>
      </c>
      <c r="E13793" s="7" t="s">
        <v>356</v>
      </c>
      <c r="F13793" s="7" t="s">
        <v>59</v>
      </c>
      <c r="G13793" s="7">
        <v>36</v>
      </c>
      <c r="J13793" s="7" t="s">
        <v>68679</v>
      </c>
      <c r="K13793" s="7" t="s">
        <v>68680</v>
      </c>
      <c r="L13793" s="7" t="s">
        <v>21</v>
      </c>
      <c r="M13793" s="7" t="s">
        <v>35982</v>
      </c>
      <c r="N13793" s="7" t="s">
        <v>35983</v>
      </c>
      <c r="O13793" s="7" t="s">
        <v>35984</v>
      </c>
      <c r="P13793" s="7" t="s">
        <v>35985</v>
      </c>
      <c r="Q13793" s="7" t="s">
        <v>65</v>
      </c>
      <c r="R13793" s="7" t="s">
        <v>66</v>
      </c>
      <c r="S13793" s="7">
        <v>42.713966499999998</v>
      </c>
      <c r="T13793" s="7">
        <v>-73.211195700000005</v>
      </c>
      <c r="U13793" s="7">
        <v>0</v>
      </c>
    </row>
    <row r="13794" spans="1:21" x14ac:dyDescent="0.15">
      <c r="A13794" s="7">
        <v>13792</v>
      </c>
      <c r="B13794" s="7" t="s">
        <v>35986</v>
      </c>
      <c r="C13794" s="7">
        <v>740</v>
      </c>
      <c r="D13794" s="7" t="s">
        <v>35987</v>
      </c>
      <c r="E13794" s="7" t="s">
        <v>498</v>
      </c>
      <c r="F13794" s="7" t="s">
        <v>21</v>
      </c>
      <c r="G13794" s="7">
        <v>32</v>
      </c>
      <c r="H13794" s="7" t="s">
        <v>35988</v>
      </c>
      <c r="I13794" s="7" t="s">
        <v>35989</v>
      </c>
      <c r="J13794" s="7" t="s">
        <v>35990</v>
      </c>
      <c r="K13794" s="7" t="s">
        <v>35991</v>
      </c>
      <c r="L13794" s="7" t="s">
        <v>50285</v>
      </c>
      <c r="M13794" s="7" t="s">
        <v>21</v>
      </c>
      <c r="N13794" s="7" t="s">
        <v>21</v>
      </c>
      <c r="O13794" s="7" t="s">
        <v>21</v>
      </c>
      <c r="P13794" s="7" t="s">
        <v>21</v>
      </c>
    </row>
    <row r="13795" spans="1:21" x14ac:dyDescent="0.15">
      <c r="A13795" s="7">
        <v>13793</v>
      </c>
      <c r="B13795" s="7" t="s">
        <v>35992</v>
      </c>
      <c r="C13795" s="7">
        <v>204</v>
      </c>
      <c r="D13795" s="7" t="s">
        <v>58</v>
      </c>
      <c r="E13795" s="7" t="s">
        <v>957</v>
      </c>
      <c r="F13795" s="7" t="s">
        <v>289</v>
      </c>
      <c r="G13795" s="7">
        <v>34</v>
      </c>
      <c r="J13795" s="7" t="s">
        <v>68681</v>
      </c>
      <c r="K13795" s="7" t="s">
        <v>68682</v>
      </c>
      <c r="L13795" s="7" t="s">
        <v>21</v>
      </c>
      <c r="M13795" s="7" t="s">
        <v>35993</v>
      </c>
      <c r="N13795" s="7" t="s">
        <v>35994</v>
      </c>
      <c r="O13795" s="7" t="s">
        <v>30087</v>
      </c>
      <c r="P13795" s="7" t="s">
        <v>21</v>
      </c>
      <c r="Q13795" s="7" t="s">
        <v>290</v>
      </c>
      <c r="R13795" s="7" t="s">
        <v>291</v>
      </c>
      <c r="S13795" s="7">
        <v>42.660488999999998</v>
      </c>
      <c r="T13795" s="7">
        <v>-73.241435899999999</v>
      </c>
      <c r="U13795" s="7">
        <v>0</v>
      </c>
    </row>
    <row r="13796" spans="1:21" x14ac:dyDescent="0.15">
      <c r="A13796" s="7">
        <v>13794</v>
      </c>
      <c r="B13796" s="7" t="s">
        <v>35995</v>
      </c>
      <c r="C13796" s="7" t="s">
        <v>2455</v>
      </c>
      <c r="D13796" s="7" t="s">
        <v>261</v>
      </c>
      <c r="E13796" s="7" t="s">
        <v>262</v>
      </c>
      <c r="F13796" s="7" t="s">
        <v>71</v>
      </c>
      <c r="J13796" s="7" t="s">
        <v>67143</v>
      </c>
      <c r="K13796" s="7" t="s">
        <v>68683</v>
      </c>
      <c r="L13796" s="7" t="s">
        <v>21</v>
      </c>
      <c r="M13796" s="7" t="s">
        <v>21</v>
      </c>
      <c r="N13796" s="7" t="s">
        <v>21</v>
      </c>
      <c r="O13796" s="7" t="s">
        <v>21</v>
      </c>
      <c r="P13796" s="7" t="s">
        <v>21</v>
      </c>
      <c r="Q13796" s="7" t="s">
        <v>73</v>
      </c>
      <c r="R13796" s="7" t="s">
        <v>74</v>
      </c>
      <c r="S13796" s="7">
        <v>42.731605600000002</v>
      </c>
      <c r="T13796" s="7">
        <v>-73.205090900000002</v>
      </c>
      <c r="U13796" s="7">
        <v>0</v>
      </c>
    </row>
    <row r="13797" spans="1:21" x14ac:dyDescent="0.15">
      <c r="A13797" s="7">
        <v>13795</v>
      </c>
      <c r="B13797" s="7" t="s">
        <v>35996</v>
      </c>
      <c r="C13797" s="7" t="s">
        <v>15884</v>
      </c>
      <c r="D13797" s="7" t="s">
        <v>76</v>
      </c>
      <c r="E13797" s="7" t="s">
        <v>77</v>
      </c>
      <c r="F13797" s="7" t="s">
        <v>59</v>
      </c>
      <c r="G13797" s="7">
        <v>31</v>
      </c>
      <c r="J13797" s="7" t="s">
        <v>65853</v>
      </c>
      <c r="K13797" s="7" t="s">
        <v>68684</v>
      </c>
      <c r="L13797" s="7" t="s">
        <v>21</v>
      </c>
      <c r="M13797" s="7" t="s">
        <v>21</v>
      </c>
      <c r="N13797" s="7" t="s">
        <v>21</v>
      </c>
      <c r="O13797" s="7" t="s">
        <v>21</v>
      </c>
      <c r="P13797" s="7" t="s">
        <v>21</v>
      </c>
      <c r="Q13797" s="7" t="s">
        <v>65</v>
      </c>
      <c r="R13797" s="7" t="s">
        <v>66</v>
      </c>
      <c r="S13797" s="7">
        <v>42.713966499999998</v>
      </c>
      <c r="T13797" s="7">
        <v>-73.211195700000005</v>
      </c>
      <c r="U13797" s="7">
        <v>0</v>
      </c>
    </row>
    <row r="13798" spans="1:21" x14ac:dyDescent="0.15">
      <c r="A13798" s="7">
        <v>13796</v>
      </c>
      <c r="B13798" s="7" t="s">
        <v>35997</v>
      </c>
      <c r="C13798" s="7">
        <v>716</v>
      </c>
      <c r="D13798" s="7" t="s">
        <v>225</v>
      </c>
      <c r="E13798" s="7" t="s">
        <v>356</v>
      </c>
      <c r="F13798" s="7" t="s">
        <v>2495</v>
      </c>
      <c r="G13798" s="7">
        <v>36</v>
      </c>
      <c r="J13798" s="7" t="s">
        <v>68685</v>
      </c>
      <c r="K13798" s="7" t="s">
        <v>68686</v>
      </c>
      <c r="L13798" s="7" t="s">
        <v>43637</v>
      </c>
      <c r="M13798" s="7" t="s">
        <v>21</v>
      </c>
      <c r="N13798" s="7" t="s">
        <v>21</v>
      </c>
      <c r="O13798" s="7" t="s">
        <v>21</v>
      </c>
      <c r="P13798" s="7" t="s">
        <v>21</v>
      </c>
      <c r="Q13798" s="7" t="s">
        <v>85</v>
      </c>
      <c r="R13798" s="7" t="s">
        <v>86</v>
      </c>
      <c r="S13798" s="7">
        <v>42.715679000000002</v>
      </c>
      <c r="T13798" s="7">
        <v>-73.186633999999998</v>
      </c>
      <c r="U13798" s="7">
        <v>0</v>
      </c>
    </row>
    <row r="13799" spans="1:21" x14ac:dyDescent="0.15">
      <c r="A13799" s="7">
        <v>13797</v>
      </c>
      <c r="B13799" s="7" t="s">
        <v>35998</v>
      </c>
      <c r="C13799" s="7">
        <v>720</v>
      </c>
      <c r="D13799" s="7" t="s">
        <v>225</v>
      </c>
      <c r="E13799" s="7" t="s">
        <v>356</v>
      </c>
      <c r="F13799" s="7" t="s">
        <v>349</v>
      </c>
      <c r="G13799" s="7" t="s">
        <v>35999</v>
      </c>
      <c r="H13799" s="7" t="s">
        <v>68687</v>
      </c>
      <c r="I13799" s="7" t="s">
        <v>68688</v>
      </c>
      <c r="J13799" s="7" t="s">
        <v>36000</v>
      </c>
      <c r="K13799" s="7" t="s">
        <v>36001</v>
      </c>
      <c r="L13799" s="7" t="s">
        <v>50286</v>
      </c>
      <c r="M13799" s="7" t="s">
        <v>21</v>
      </c>
      <c r="N13799" s="7" t="s">
        <v>21</v>
      </c>
      <c r="O13799" s="7" t="s">
        <v>21</v>
      </c>
      <c r="P13799" s="7" t="s">
        <v>21</v>
      </c>
      <c r="Q13799" s="7" t="s">
        <v>352</v>
      </c>
      <c r="R13799" s="7" t="s">
        <v>353</v>
      </c>
      <c r="S13799" s="7">
        <v>42.698774</v>
      </c>
      <c r="T13799" s="7">
        <v>-73.208710999999994</v>
      </c>
      <c r="U13799" s="7">
        <v>0</v>
      </c>
    </row>
    <row r="13800" spans="1:21" x14ac:dyDescent="0.15">
      <c r="A13800" s="7">
        <v>13798</v>
      </c>
      <c r="B13800" s="7" t="s">
        <v>36002</v>
      </c>
      <c r="C13800" s="7">
        <v>748</v>
      </c>
      <c r="D13800" s="7" t="s">
        <v>225</v>
      </c>
      <c r="E13800" s="7" t="s">
        <v>356</v>
      </c>
      <c r="F13800" s="7" t="s">
        <v>378</v>
      </c>
      <c r="G13800" s="7" t="s">
        <v>517</v>
      </c>
      <c r="J13800" s="7" t="s">
        <v>36003</v>
      </c>
      <c r="K13800" s="7" t="s">
        <v>36004</v>
      </c>
      <c r="L13800" s="7" t="s">
        <v>21</v>
      </c>
      <c r="M13800" s="7" t="s">
        <v>21</v>
      </c>
      <c r="N13800" s="7" t="s">
        <v>21</v>
      </c>
      <c r="O13800" s="7" t="s">
        <v>21</v>
      </c>
      <c r="P13800" s="7" t="s">
        <v>21</v>
      </c>
      <c r="Q13800" s="7" t="s">
        <v>379</v>
      </c>
      <c r="R13800" s="7" t="s">
        <v>380</v>
      </c>
      <c r="S13800" s="7">
        <v>42.700654999999998</v>
      </c>
      <c r="T13800" s="7">
        <v>-73.179441999999995</v>
      </c>
      <c r="U13800" s="7">
        <v>0</v>
      </c>
    </row>
    <row r="13801" spans="1:21" x14ac:dyDescent="0.15">
      <c r="A13801" s="7">
        <v>13799</v>
      </c>
      <c r="B13801" s="7" t="s">
        <v>36005</v>
      </c>
      <c r="C13801" s="7">
        <v>757</v>
      </c>
      <c r="D13801" s="7" t="s">
        <v>58</v>
      </c>
      <c r="E13801" s="7" t="s">
        <v>356</v>
      </c>
      <c r="F13801" s="7" t="s">
        <v>180</v>
      </c>
      <c r="G13801" s="7" t="s">
        <v>1443</v>
      </c>
      <c r="J13801" s="7" t="s">
        <v>36006</v>
      </c>
      <c r="K13801" s="7" t="s">
        <v>36007</v>
      </c>
      <c r="L13801" s="7" t="s">
        <v>21</v>
      </c>
      <c r="M13801" s="7" t="s">
        <v>36008</v>
      </c>
      <c r="N13801" s="7" t="s">
        <v>36009</v>
      </c>
      <c r="O13801" s="7" t="s">
        <v>36010</v>
      </c>
      <c r="P13801" s="7" t="s">
        <v>36010</v>
      </c>
      <c r="Q13801" s="7" t="s">
        <v>55</v>
      </c>
      <c r="R13801" s="7" t="s">
        <v>56</v>
      </c>
      <c r="S13801" s="7">
        <v>42.712152400000001</v>
      </c>
      <c r="T13801" s="7">
        <v>-73.203085099999996</v>
      </c>
      <c r="U13801" s="7">
        <v>0</v>
      </c>
    </row>
    <row r="13802" spans="1:21" x14ac:dyDescent="0.15">
      <c r="A13802" s="7">
        <v>13800</v>
      </c>
      <c r="B13802" s="7" t="s">
        <v>36011</v>
      </c>
      <c r="C13802" s="7">
        <v>816</v>
      </c>
      <c r="D13802" s="7" t="s">
        <v>76</v>
      </c>
      <c r="E13802" s="7" t="s">
        <v>356</v>
      </c>
      <c r="F13802" s="7" t="s">
        <v>363</v>
      </c>
      <c r="G13802" s="7" t="s">
        <v>2378</v>
      </c>
      <c r="H13802" s="7" t="s">
        <v>53431</v>
      </c>
      <c r="I13802" s="7" t="s">
        <v>63639</v>
      </c>
      <c r="J13802" s="7" t="s">
        <v>36012</v>
      </c>
      <c r="K13802" s="7" t="s">
        <v>36013</v>
      </c>
      <c r="L13802" s="7" t="s">
        <v>21</v>
      </c>
      <c r="M13802" s="7" t="s">
        <v>21</v>
      </c>
      <c r="N13802" s="7" t="s">
        <v>21</v>
      </c>
      <c r="O13802" s="7" t="s">
        <v>21</v>
      </c>
      <c r="P13802" s="7" t="s">
        <v>21</v>
      </c>
      <c r="Q13802" s="7" t="s">
        <v>366</v>
      </c>
      <c r="R13802" s="7" t="s">
        <v>367</v>
      </c>
      <c r="S13802" s="7">
        <v>42.716687999999998</v>
      </c>
      <c r="T13802" s="7">
        <v>-73.195808999999997</v>
      </c>
      <c r="U13802" s="7">
        <v>0</v>
      </c>
    </row>
    <row r="13803" spans="1:21" x14ac:dyDescent="0.15">
      <c r="A13803" s="7">
        <v>13801</v>
      </c>
      <c r="B13803" s="7" t="s">
        <v>36014</v>
      </c>
      <c r="C13803" s="7" t="s">
        <v>2335</v>
      </c>
      <c r="D13803" s="7" t="s">
        <v>58</v>
      </c>
      <c r="E13803" s="7" t="s">
        <v>356</v>
      </c>
      <c r="F13803" s="7" t="s">
        <v>226</v>
      </c>
      <c r="G13803" s="7" t="s">
        <v>2870</v>
      </c>
      <c r="J13803" s="7" t="s">
        <v>68689</v>
      </c>
      <c r="L13803" s="7" t="s">
        <v>21</v>
      </c>
      <c r="M13803" s="7" t="s">
        <v>36015</v>
      </c>
      <c r="N13803" s="7" t="s">
        <v>36016</v>
      </c>
      <c r="O13803" s="7" t="s">
        <v>36017</v>
      </c>
      <c r="P13803" s="7" t="s">
        <v>36017</v>
      </c>
      <c r="Q13803" s="7" t="s">
        <v>227</v>
      </c>
      <c r="R13803" s="7" t="s">
        <v>228</v>
      </c>
      <c r="S13803" s="7">
        <v>42.713797499999998</v>
      </c>
      <c r="T13803" s="7">
        <v>-73.199916200000004</v>
      </c>
      <c r="U13803" s="7">
        <v>0</v>
      </c>
    </row>
    <row r="13804" spans="1:21" x14ac:dyDescent="0.15">
      <c r="A13804" s="7">
        <v>13802</v>
      </c>
      <c r="B13804" s="7" t="s">
        <v>36018</v>
      </c>
      <c r="C13804" s="7" t="s">
        <v>2408</v>
      </c>
      <c r="D13804" s="7" t="s">
        <v>225</v>
      </c>
      <c r="E13804" s="7" t="s">
        <v>77</v>
      </c>
      <c r="F13804" s="7" t="s">
        <v>378</v>
      </c>
      <c r="G13804" s="7">
        <v>31</v>
      </c>
      <c r="J13804" s="7" t="s">
        <v>55902</v>
      </c>
      <c r="K13804" s="7" t="s">
        <v>68690</v>
      </c>
      <c r="L13804" s="7" t="s">
        <v>44187</v>
      </c>
      <c r="M13804" s="7" t="s">
        <v>21</v>
      </c>
      <c r="N13804" s="7" t="s">
        <v>21</v>
      </c>
      <c r="O13804" s="7" t="s">
        <v>21</v>
      </c>
      <c r="P13804" s="7" t="s">
        <v>21</v>
      </c>
      <c r="Q13804" s="7" t="s">
        <v>379</v>
      </c>
      <c r="R13804" s="7" t="s">
        <v>380</v>
      </c>
      <c r="S13804" s="7">
        <v>42.700654999999998</v>
      </c>
      <c r="T13804" s="7">
        <v>-73.179441999999995</v>
      </c>
      <c r="U13804" s="7">
        <v>0</v>
      </c>
    </row>
    <row r="13805" spans="1:21" x14ac:dyDescent="0.15">
      <c r="A13805" s="7">
        <v>13803</v>
      </c>
      <c r="B13805" s="7" t="s">
        <v>36019</v>
      </c>
      <c r="C13805" s="7" t="s">
        <v>2301</v>
      </c>
      <c r="D13805" s="7" t="s">
        <v>225</v>
      </c>
      <c r="E13805" s="7" t="s">
        <v>77</v>
      </c>
      <c r="F13805" s="7" t="s">
        <v>141</v>
      </c>
      <c r="G13805" s="7">
        <v>31</v>
      </c>
      <c r="J13805" s="7" t="s">
        <v>64051</v>
      </c>
      <c r="L13805" s="7" t="s">
        <v>47377</v>
      </c>
      <c r="M13805" s="7" t="s">
        <v>21</v>
      </c>
      <c r="N13805" s="7" t="s">
        <v>21</v>
      </c>
      <c r="O13805" s="7" t="s">
        <v>21</v>
      </c>
      <c r="P13805" s="7" t="s">
        <v>21</v>
      </c>
      <c r="Q13805" s="7" t="s">
        <v>142</v>
      </c>
      <c r="R13805" s="7" t="s">
        <v>143</v>
      </c>
      <c r="S13805" s="7">
        <v>42.699576</v>
      </c>
      <c r="T13805" s="7">
        <v>-73.178673000000003</v>
      </c>
      <c r="U13805" s="7">
        <v>0</v>
      </c>
    </row>
    <row r="13806" spans="1:21" x14ac:dyDescent="0.15">
      <c r="A13806" s="7">
        <v>13804</v>
      </c>
      <c r="B13806" s="7" t="s">
        <v>36020</v>
      </c>
      <c r="C13806" s="7" t="s">
        <v>2335</v>
      </c>
      <c r="D13806" s="7" t="s">
        <v>225</v>
      </c>
      <c r="E13806" s="7" t="s">
        <v>77</v>
      </c>
      <c r="F13806" s="7" t="s">
        <v>39</v>
      </c>
      <c r="G13806" s="7">
        <v>31</v>
      </c>
      <c r="J13806" s="7" t="s">
        <v>68691</v>
      </c>
      <c r="K13806" s="7" t="s">
        <v>68692</v>
      </c>
      <c r="L13806" s="7" t="s">
        <v>50287</v>
      </c>
      <c r="M13806" s="7" t="s">
        <v>21</v>
      </c>
      <c r="N13806" s="7" t="s">
        <v>21</v>
      </c>
      <c r="O13806" s="7" t="s">
        <v>21</v>
      </c>
      <c r="P13806" s="7" t="s">
        <v>21</v>
      </c>
      <c r="Q13806" s="7" t="s">
        <v>41</v>
      </c>
      <c r="R13806" s="7" t="s">
        <v>42</v>
      </c>
      <c r="S13806" s="7">
        <v>42.692843500000002</v>
      </c>
      <c r="T13806" s="7">
        <v>-73.185724500000006</v>
      </c>
      <c r="U13806" s="7">
        <v>0</v>
      </c>
    </row>
    <row r="13807" spans="1:21" x14ac:dyDescent="0.15">
      <c r="A13807" s="7">
        <v>13805</v>
      </c>
      <c r="B13807" s="7" t="s">
        <v>36021</v>
      </c>
      <c r="C13807" s="7" t="s">
        <v>36022</v>
      </c>
      <c r="D13807" s="7" t="s">
        <v>225</v>
      </c>
      <c r="E13807" s="7" t="s">
        <v>77</v>
      </c>
      <c r="F13807" s="7" t="s">
        <v>149</v>
      </c>
      <c r="G13807" s="7">
        <v>31</v>
      </c>
      <c r="J13807" s="7" t="s">
        <v>55549</v>
      </c>
      <c r="K13807" s="7" t="s">
        <v>57556</v>
      </c>
      <c r="L13807" s="7" t="s">
        <v>43670</v>
      </c>
      <c r="M13807" s="7" t="s">
        <v>21</v>
      </c>
      <c r="N13807" s="7" t="s">
        <v>21</v>
      </c>
      <c r="O13807" s="7" t="s">
        <v>21</v>
      </c>
      <c r="P13807" s="7" t="s">
        <v>21</v>
      </c>
      <c r="Q13807" s="7" t="s">
        <v>150</v>
      </c>
      <c r="R13807" s="7" t="s">
        <v>151</v>
      </c>
      <c r="S13807" s="7">
        <v>42.706716800000002</v>
      </c>
      <c r="T13807" s="7">
        <v>-73.191113599999994</v>
      </c>
      <c r="U13807" s="7">
        <v>0</v>
      </c>
    </row>
    <row r="13808" spans="1:21" x14ac:dyDescent="0.15">
      <c r="A13808" s="7">
        <v>13806</v>
      </c>
      <c r="B13808" s="7" t="s">
        <v>36023</v>
      </c>
      <c r="C13808" s="7">
        <v>854</v>
      </c>
      <c r="D13808" s="7" t="s">
        <v>225</v>
      </c>
      <c r="E13808" s="7" t="s">
        <v>77</v>
      </c>
      <c r="F13808" s="7" t="s">
        <v>3250</v>
      </c>
      <c r="G13808" s="7">
        <v>31</v>
      </c>
      <c r="J13808" s="7" t="s">
        <v>68693</v>
      </c>
      <c r="K13808" s="7" t="s">
        <v>68694</v>
      </c>
      <c r="L13808" s="7" t="s">
        <v>43450</v>
      </c>
      <c r="M13808" s="7" t="s">
        <v>21</v>
      </c>
      <c r="N13808" s="7" t="s">
        <v>21</v>
      </c>
      <c r="O13808" s="7" t="s">
        <v>21</v>
      </c>
      <c r="P13808" s="7" t="s">
        <v>21</v>
      </c>
      <c r="Q13808" s="7" t="s">
        <v>3251</v>
      </c>
      <c r="R13808" s="7" t="s">
        <v>3252</v>
      </c>
      <c r="S13808" s="7">
        <v>42.695957</v>
      </c>
      <c r="T13808" s="7">
        <v>-73.190128999999999</v>
      </c>
      <c r="U13808" s="7">
        <v>0</v>
      </c>
    </row>
    <row r="13809" spans="1:21" x14ac:dyDescent="0.15">
      <c r="A13809" s="7">
        <v>13807</v>
      </c>
      <c r="B13809" s="7" t="s">
        <v>36024</v>
      </c>
      <c r="C13809" s="7">
        <v>856</v>
      </c>
      <c r="D13809" s="7" t="s">
        <v>225</v>
      </c>
      <c r="E13809" s="7" t="s">
        <v>356</v>
      </c>
      <c r="F13809" s="7" t="s">
        <v>1360</v>
      </c>
      <c r="G13809" s="7" t="s">
        <v>517</v>
      </c>
      <c r="J13809" s="7" t="s">
        <v>36025</v>
      </c>
      <c r="K13809" s="7" t="s">
        <v>68695</v>
      </c>
      <c r="L13809" s="7" t="s">
        <v>50288</v>
      </c>
      <c r="M13809" s="7" t="s">
        <v>21</v>
      </c>
      <c r="N13809" s="7" t="s">
        <v>21</v>
      </c>
      <c r="O13809" s="7" t="s">
        <v>21</v>
      </c>
      <c r="P13809" s="7" t="s">
        <v>21</v>
      </c>
      <c r="Q13809" s="7" t="s">
        <v>1361</v>
      </c>
      <c r="R13809" s="7" t="s">
        <v>1362</v>
      </c>
      <c r="S13809" s="7">
        <v>42.714696000000004</v>
      </c>
      <c r="T13809" s="7">
        <v>-73.218573000000006</v>
      </c>
      <c r="U13809" s="7">
        <v>0</v>
      </c>
    </row>
    <row r="13810" spans="1:21" x14ac:dyDescent="0.15">
      <c r="A13810" s="7">
        <v>13808</v>
      </c>
      <c r="B13810" s="7" t="s">
        <v>36026</v>
      </c>
      <c r="C13810" s="7" t="s">
        <v>2301</v>
      </c>
      <c r="D13810" s="7" t="s">
        <v>225</v>
      </c>
      <c r="E13810" s="7" t="s">
        <v>77</v>
      </c>
      <c r="F13810" s="7" t="s">
        <v>363</v>
      </c>
      <c r="G13810" s="7">
        <v>31</v>
      </c>
      <c r="J13810" s="7" t="s">
        <v>64374</v>
      </c>
      <c r="K13810" s="7" t="s">
        <v>67362</v>
      </c>
      <c r="L13810" s="7" t="s">
        <v>21</v>
      </c>
      <c r="M13810" s="7" t="s">
        <v>21</v>
      </c>
      <c r="N13810" s="7" t="s">
        <v>21</v>
      </c>
      <c r="O13810" s="7" t="s">
        <v>21</v>
      </c>
      <c r="P13810" s="7" t="s">
        <v>21</v>
      </c>
      <c r="Q13810" s="7" t="s">
        <v>366</v>
      </c>
      <c r="R13810" s="7" t="s">
        <v>367</v>
      </c>
      <c r="S13810" s="7">
        <v>42.716687999999998</v>
      </c>
      <c r="T13810" s="7">
        <v>-73.195808999999997</v>
      </c>
      <c r="U13810" s="7">
        <v>0</v>
      </c>
    </row>
    <row r="13811" spans="1:21" x14ac:dyDescent="0.15">
      <c r="A13811" s="7">
        <v>13809</v>
      </c>
      <c r="B13811" s="7" t="s">
        <v>36027</v>
      </c>
      <c r="C13811" s="7">
        <v>925</v>
      </c>
      <c r="D13811" s="7" t="s">
        <v>1941</v>
      </c>
      <c r="E13811" s="7" t="s">
        <v>334</v>
      </c>
      <c r="F13811" s="7" t="s">
        <v>7186</v>
      </c>
      <c r="G13811" s="7">
        <v>36</v>
      </c>
      <c r="H13811" s="7" t="s">
        <v>68696</v>
      </c>
      <c r="I13811" s="7" t="s">
        <v>36028</v>
      </c>
      <c r="K13811" s="7" t="s">
        <v>59807</v>
      </c>
      <c r="L13811" s="7" t="s">
        <v>50289</v>
      </c>
      <c r="M13811" s="7" t="s">
        <v>21</v>
      </c>
      <c r="N13811" s="7" t="s">
        <v>21</v>
      </c>
      <c r="O13811" s="7" t="s">
        <v>21</v>
      </c>
      <c r="P13811" s="7" t="s">
        <v>21</v>
      </c>
      <c r="Q13811" s="7" t="s">
        <v>3657</v>
      </c>
      <c r="R13811" s="7" t="s">
        <v>3658</v>
      </c>
      <c r="S13811" s="7">
        <v>42.686230000000002</v>
      </c>
      <c r="T13811" s="7">
        <v>-73.245332000000005</v>
      </c>
      <c r="U13811" s="7">
        <v>0</v>
      </c>
    </row>
    <row r="13812" spans="1:21" x14ac:dyDescent="0.15">
      <c r="A13812" s="7">
        <v>13810</v>
      </c>
      <c r="B13812" s="7" t="s">
        <v>36029</v>
      </c>
      <c r="C13812" s="7">
        <v>931</v>
      </c>
      <c r="D13812" s="7" t="s">
        <v>261</v>
      </c>
      <c r="E13812" s="7" t="s">
        <v>356</v>
      </c>
      <c r="F13812" s="7" t="s">
        <v>24</v>
      </c>
      <c r="G13812" s="7">
        <v>36</v>
      </c>
      <c r="J13812" s="7" t="s">
        <v>63983</v>
      </c>
      <c r="K13812" s="7" t="s">
        <v>68697</v>
      </c>
      <c r="L13812" s="7" t="s">
        <v>21</v>
      </c>
      <c r="M13812" s="7" t="s">
        <v>21</v>
      </c>
      <c r="N13812" s="7" t="s">
        <v>21</v>
      </c>
      <c r="O13812" s="7" t="s">
        <v>21</v>
      </c>
      <c r="P13812" s="7" t="s">
        <v>21</v>
      </c>
      <c r="Q13812" s="7" t="s">
        <v>28</v>
      </c>
      <c r="R13812" s="7" t="s">
        <v>29</v>
      </c>
      <c r="S13812" s="7">
        <v>42.715127000000003</v>
      </c>
      <c r="T13812" s="7">
        <v>-73.205038999999999</v>
      </c>
      <c r="U13812" s="7">
        <v>0</v>
      </c>
    </row>
    <row r="13813" spans="1:21" x14ac:dyDescent="0.15">
      <c r="A13813" s="7">
        <v>13811</v>
      </c>
      <c r="B13813" s="7" t="s">
        <v>36030</v>
      </c>
      <c r="C13813" s="7" t="s">
        <v>2408</v>
      </c>
      <c r="D13813" s="7" t="s">
        <v>261</v>
      </c>
      <c r="E13813" s="7" t="s">
        <v>356</v>
      </c>
      <c r="F13813" s="7" t="s">
        <v>46</v>
      </c>
      <c r="G13813" s="7">
        <v>36</v>
      </c>
      <c r="J13813" s="7" t="s">
        <v>68244</v>
      </c>
      <c r="K13813" s="7" t="s">
        <v>68577</v>
      </c>
      <c r="L13813" s="7" t="s">
        <v>21</v>
      </c>
      <c r="M13813" s="7" t="s">
        <v>21</v>
      </c>
      <c r="N13813" s="7" t="s">
        <v>21</v>
      </c>
      <c r="O13813" s="7" t="s">
        <v>21</v>
      </c>
      <c r="P13813" s="7" t="s">
        <v>21</v>
      </c>
      <c r="Q13813" s="7" t="s">
        <v>47</v>
      </c>
      <c r="R13813" s="7" t="s">
        <v>48</v>
      </c>
      <c r="S13813" s="7">
        <v>42.712237199999997</v>
      </c>
      <c r="T13813" s="7">
        <v>-73.203743299999999</v>
      </c>
      <c r="U13813" s="7">
        <v>0</v>
      </c>
    </row>
    <row r="13814" spans="1:21" x14ac:dyDescent="0.15">
      <c r="A13814" s="7">
        <v>13812</v>
      </c>
      <c r="B13814" s="7" t="s">
        <v>36031</v>
      </c>
      <c r="C13814" s="7" t="s">
        <v>2408</v>
      </c>
      <c r="D13814" s="7" t="s">
        <v>2866</v>
      </c>
      <c r="E13814" s="7" t="s">
        <v>356</v>
      </c>
      <c r="F13814" s="7" t="s">
        <v>46</v>
      </c>
      <c r="G13814" s="7">
        <v>36</v>
      </c>
      <c r="J13814" s="7" t="s">
        <v>58172</v>
      </c>
      <c r="K13814" s="7" t="s">
        <v>59899</v>
      </c>
      <c r="L13814" s="7" t="s">
        <v>50290</v>
      </c>
      <c r="M13814" s="7" t="s">
        <v>36032</v>
      </c>
      <c r="N13814" s="7" t="s">
        <v>21</v>
      </c>
      <c r="O13814" s="7" t="s">
        <v>21</v>
      </c>
      <c r="P13814" s="7" t="s">
        <v>36033</v>
      </c>
      <c r="Q13814" s="7" t="s">
        <v>47</v>
      </c>
      <c r="R13814" s="7" t="s">
        <v>48</v>
      </c>
      <c r="S13814" s="7">
        <v>42.712237199999997</v>
      </c>
      <c r="T13814" s="7">
        <v>-73.203743299999999</v>
      </c>
      <c r="U13814" s="7">
        <v>0</v>
      </c>
    </row>
    <row r="13815" spans="1:21" x14ac:dyDescent="0.15">
      <c r="A13815" s="7">
        <v>13813</v>
      </c>
      <c r="B13815" s="7" t="s">
        <v>36034</v>
      </c>
      <c r="C13815" s="7">
        <v>953</v>
      </c>
      <c r="D13815" s="7" t="s">
        <v>103</v>
      </c>
      <c r="E13815" s="7" t="s">
        <v>334</v>
      </c>
      <c r="F13815" s="7" t="s">
        <v>24</v>
      </c>
      <c r="G13815" s="7">
        <v>36</v>
      </c>
      <c r="J13815" s="7" t="s">
        <v>52794</v>
      </c>
      <c r="K13815" s="7" t="s">
        <v>56376</v>
      </c>
      <c r="L13815" s="7" t="s">
        <v>50291</v>
      </c>
      <c r="M13815" s="7" t="s">
        <v>21</v>
      </c>
      <c r="N13815" s="7" t="s">
        <v>21</v>
      </c>
      <c r="O13815" s="7" t="s">
        <v>21</v>
      </c>
      <c r="P13815" s="7" t="s">
        <v>21</v>
      </c>
      <c r="Q13815" s="7" t="s">
        <v>28</v>
      </c>
      <c r="R13815" s="7" t="s">
        <v>29</v>
      </c>
      <c r="S13815" s="7">
        <v>42.715127000000003</v>
      </c>
      <c r="T13815" s="7">
        <v>-73.205038999999999</v>
      </c>
      <c r="U13815" s="7">
        <v>0</v>
      </c>
    </row>
    <row r="13816" spans="1:21" x14ac:dyDescent="0.15">
      <c r="A13816" s="7">
        <v>13814</v>
      </c>
      <c r="B13816" s="7" t="s">
        <v>36035</v>
      </c>
      <c r="C13816" s="7" t="s">
        <v>2335</v>
      </c>
      <c r="D13816" s="7" t="s">
        <v>225</v>
      </c>
      <c r="E13816" s="7" t="s">
        <v>356</v>
      </c>
      <c r="F13816" s="7" t="s">
        <v>521</v>
      </c>
      <c r="G13816" s="7">
        <v>36</v>
      </c>
      <c r="J13816" s="7" t="s">
        <v>68698</v>
      </c>
      <c r="K13816" s="7" t="s">
        <v>62432</v>
      </c>
      <c r="L13816" s="7" t="s">
        <v>21</v>
      </c>
      <c r="M13816" s="7" t="s">
        <v>21</v>
      </c>
      <c r="N13816" s="7" t="s">
        <v>21</v>
      </c>
      <c r="O13816" s="7" t="s">
        <v>21</v>
      </c>
      <c r="P13816" s="7" t="s">
        <v>21</v>
      </c>
      <c r="Q13816" s="7" t="s">
        <v>65</v>
      </c>
      <c r="R13816" s="7" t="s">
        <v>66</v>
      </c>
      <c r="S13816" s="7">
        <v>42.713966499999998</v>
      </c>
      <c r="T13816" s="7">
        <v>-73.211195700000005</v>
      </c>
      <c r="U13816" s="7">
        <v>0</v>
      </c>
    </row>
    <row r="13817" spans="1:21" x14ac:dyDescent="0.15">
      <c r="A13817" s="7">
        <v>13815</v>
      </c>
      <c r="B13817" s="7" t="s">
        <v>36036</v>
      </c>
      <c r="C13817" s="7">
        <v>1213</v>
      </c>
      <c r="D13817" s="7" t="s">
        <v>5393</v>
      </c>
      <c r="E13817" s="7" t="s">
        <v>21</v>
      </c>
      <c r="F13817" s="7" t="s">
        <v>255</v>
      </c>
      <c r="G13817" s="7">
        <v>36</v>
      </c>
      <c r="H13817" s="7" t="s">
        <v>68699</v>
      </c>
      <c r="I13817" s="7" t="s">
        <v>68700</v>
      </c>
      <c r="J13817" s="7" t="s">
        <v>68701</v>
      </c>
      <c r="K13817" s="7" t="s">
        <v>68702</v>
      </c>
      <c r="L13817" s="7" t="s">
        <v>50292</v>
      </c>
      <c r="M13817" s="7" t="s">
        <v>21</v>
      </c>
      <c r="N13817" s="7" t="s">
        <v>21</v>
      </c>
      <c r="O13817" s="7" t="s">
        <v>21</v>
      </c>
      <c r="P13817" s="7" t="s">
        <v>21</v>
      </c>
      <c r="Q13817" s="7" t="s">
        <v>136</v>
      </c>
      <c r="R13817" s="7" t="s">
        <v>137</v>
      </c>
      <c r="S13817" s="7">
        <v>42.713467899999998</v>
      </c>
      <c r="T13817" s="7">
        <v>-73.209311600000007</v>
      </c>
      <c r="U13817" s="7">
        <v>0</v>
      </c>
    </row>
    <row r="13818" spans="1:21" x14ac:dyDescent="0.15">
      <c r="A13818" s="7">
        <v>13816</v>
      </c>
      <c r="B13818" s="7" t="s">
        <v>36037</v>
      </c>
      <c r="C13818" s="7">
        <v>1301</v>
      </c>
      <c r="D13818" s="7" t="s">
        <v>36038</v>
      </c>
      <c r="E13818" s="7" t="s">
        <v>334</v>
      </c>
      <c r="F13818" s="7" t="s">
        <v>636</v>
      </c>
      <c r="G13818" s="7">
        <v>36</v>
      </c>
      <c r="H13818" s="7" t="s">
        <v>68703</v>
      </c>
      <c r="I13818" s="7" t="s">
        <v>68704</v>
      </c>
      <c r="J13818" s="7" t="s">
        <v>68705</v>
      </c>
      <c r="K13818" s="7" t="s">
        <v>68706</v>
      </c>
      <c r="L13818" s="7" t="s">
        <v>50293</v>
      </c>
      <c r="M13818" s="7" t="s">
        <v>21</v>
      </c>
      <c r="N13818" s="7" t="s">
        <v>21</v>
      </c>
      <c r="O13818" s="7" t="s">
        <v>21</v>
      </c>
      <c r="P13818" s="7" t="s">
        <v>21</v>
      </c>
      <c r="Q13818" s="7" t="s">
        <v>65</v>
      </c>
      <c r="R13818" s="7" t="s">
        <v>66</v>
      </c>
      <c r="S13818" s="7">
        <v>42.713966499999998</v>
      </c>
      <c r="T13818" s="7">
        <v>-73.211195700000005</v>
      </c>
      <c r="U13818" s="7">
        <v>0</v>
      </c>
    </row>
    <row r="13819" spans="1:21" x14ac:dyDescent="0.15">
      <c r="A13819" s="7">
        <v>13817</v>
      </c>
      <c r="B13819" s="7" t="s">
        <v>36039</v>
      </c>
      <c r="C13819" s="7" t="s">
        <v>2408</v>
      </c>
      <c r="D13819" s="7" t="s">
        <v>52053</v>
      </c>
      <c r="E13819" s="7" t="s">
        <v>334</v>
      </c>
      <c r="F13819" s="7" t="s">
        <v>36040</v>
      </c>
      <c r="G13819" s="7" t="s">
        <v>36041</v>
      </c>
      <c r="H13819" s="7" t="s">
        <v>68707</v>
      </c>
      <c r="J13819" s="7" t="s">
        <v>68708</v>
      </c>
      <c r="K13819" s="7" t="s">
        <v>68709</v>
      </c>
      <c r="L13819" s="7" t="s">
        <v>46773</v>
      </c>
      <c r="M13819" s="7" t="s">
        <v>21</v>
      </c>
      <c r="N13819" s="7" t="s">
        <v>21</v>
      </c>
      <c r="O13819" s="7" t="s">
        <v>21</v>
      </c>
      <c r="P13819" s="7" t="s">
        <v>21</v>
      </c>
      <c r="Q13819" s="7" t="s">
        <v>352</v>
      </c>
      <c r="R13819" s="7" t="s">
        <v>353</v>
      </c>
      <c r="S13819" s="7">
        <v>42.698774</v>
      </c>
      <c r="T13819" s="7">
        <v>-73.208710999999994</v>
      </c>
      <c r="U13819" s="7">
        <v>0</v>
      </c>
    </row>
    <row r="13820" spans="1:21" x14ac:dyDescent="0.15">
      <c r="A13820" s="7">
        <v>13818</v>
      </c>
      <c r="B13820" s="7" t="s">
        <v>36042</v>
      </c>
      <c r="C13820" s="7">
        <v>1515</v>
      </c>
      <c r="D13820" s="7" t="s">
        <v>261</v>
      </c>
      <c r="E13820" s="7" t="s">
        <v>45</v>
      </c>
      <c r="F13820" s="7" t="s">
        <v>46</v>
      </c>
      <c r="G13820" s="7">
        <v>32</v>
      </c>
      <c r="J13820" s="7" t="s">
        <v>54904</v>
      </c>
      <c r="K13820" s="7" t="s">
        <v>68710</v>
      </c>
      <c r="L13820" s="7" t="s">
        <v>50294</v>
      </c>
      <c r="M13820" s="7" t="s">
        <v>21</v>
      </c>
      <c r="N13820" s="7" t="s">
        <v>21</v>
      </c>
      <c r="O13820" s="7" t="s">
        <v>21</v>
      </c>
      <c r="P13820" s="7" t="s">
        <v>21</v>
      </c>
      <c r="Q13820" s="7" t="s">
        <v>47</v>
      </c>
      <c r="R13820" s="7" t="s">
        <v>48</v>
      </c>
      <c r="S13820" s="7">
        <v>42.712237199999997</v>
      </c>
      <c r="T13820" s="7">
        <v>-73.203743299999999</v>
      </c>
      <c r="U13820" s="7">
        <v>0</v>
      </c>
    </row>
    <row r="13821" spans="1:21" x14ac:dyDescent="0.15">
      <c r="A13821" s="7">
        <v>13819</v>
      </c>
      <c r="B13821" s="7" t="s">
        <v>36043</v>
      </c>
      <c r="C13821" s="7" t="s">
        <v>2335</v>
      </c>
      <c r="D13821" s="7" t="s">
        <v>261</v>
      </c>
      <c r="E13821" s="7" t="s">
        <v>867</v>
      </c>
      <c r="F13821" s="7" t="s">
        <v>24</v>
      </c>
      <c r="G13821" s="7" t="s">
        <v>240</v>
      </c>
      <c r="H13821" s="7" t="s">
        <v>68711</v>
      </c>
      <c r="I13821" s="7" t="s">
        <v>68712</v>
      </c>
      <c r="J13821" s="7" t="s">
        <v>36044</v>
      </c>
      <c r="K13821" s="7" t="s">
        <v>50295</v>
      </c>
      <c r="L13821" s="7" t="s">
        <v>50296</v>
      </c>
      <c r="M13821" s="7" t="s">
        <v>50297</v>
      </c>
      <c r="N13821" s="7" t="s">
        <v>21</v>
      </c>
      <c r="O13821" s="7" t="s">
        <v>21</v>
      </c>
      <c r="P13821" s="7" t="s">
        <v>36045</v>
      </c>
      <c r="Q13821" s="7" t="s">
        <v>28</v>
      </c>
      <c r="R13821" s="7" t="s">
        <v>29</v>
      </c>
      <c r="S13821" s="7">
        <v>42.715127000000003</v>
      </c>
      <c r="T13821" s="7">
        <v>-73.205038999999999</v>
      </c>
      <c r="U13821" s="7">
        <v>0</v>
      </c>
    </row>
    <row r="13822" spans="1:21" x14ac:dyDescent="0.15">
      <c r="A13822" s="7">
        <v>13820</v>
      </c>
      <c r="B13822" s="7" t="s">
        <v>36046</v>
      </c>
      <c r="C13822" s="7">
        <v>1639</v>
      </c>
      <c r="D13822" s="7" t="s">
        <v>11013</v>
      </c>
      <c r="E13822" s="7" t="s">
        <v>186</v>
      </c>
      <c r="F13822" s="7" t="s">
        <v>11859</v>
      </c>
      <c r="J13822" s="7" t="s">
        <v>59491</v>
      </c>
      <c r="K13822" s="7" t="s">
        <v>68713</v>
      </c>
      <c r="L13822" s="7" t="s">
        <v>50298</v>
      </c>
      <c r="M13822" s="7" t="s">
        <v>21</v>
      </c>
      <c r="N13822" s="7" t="s">
        <v>21</v>
      </c>
      <c r="O13822" s="7" t="s">
        <v>21</v>
      </c>
      <c r="P13822" s="7" t="s">
        <v>21</v>
      </c>
      <c r="Q13822" s="7" t="s">
        <v>298</v>
      </c>
      <c r="R13822" s="7" t="s">
        <v>299</v>
      </c>
      <c r="S13822" s="7">
        <v>42.736677999999998</v>
      </c>
      <c r="T13822" s="7">
        <v>-73.193205000000006</v>
      </c>
      <c r="U13822" s="7">
        <v>0</v>
      </c>
    </row>
    <row r="13823" spans="1:21" x14ac:dyDescent="0.15">
      <c r="A13823" s="7">
        <v>13821</v>
      </c>
      <c r="B13823" s="7" t="s">
        <v>36047</v>
      </c>
      <c r="C13823" s="7" t="s">
        <v>36048</v>
      </c>
      <c r="D13823" s="7" t="s">
        <v>261</v>
      </c>
      <c r="E13823" s="7" t="s">
        <v>45</v>
      </c>
      <c r="F13823" s="7" t="s">
        <v>3064</v>
      </c>
      <c r="G13823" s="7">
        <v>32</v>
      </c>
      <c r="J13823" s="7" t="s">
        <v>68714</v>
      </c>
      <c r="K13823" s="7" t="s">
        <v>53907</v>
      </c>
      <c r="L13823" s="7" t="s">
        <v>50299</v>
      </c>
      <c r="M13823" s="7" t="s">
        <v>21</v>
      </c>
      <c r="N13823" s="7" t="s">
        <v>21</v>
      </c>
      <c r="O13823" s="7" t="s">
        <v>21</v>
      </c>
      <c r="P13823" s="7" t="s">
        <v>21</v>
      </c>
      <c r="Q13823" s="7" t="s">
        <v>217</v>
      </c>
      <c r="R13823" s="7" t="s">
        <v>218</v>
      </c>
      <c r="S13823" s="7">
        <v>42.714571599999999</v>
      </c>
      <c r="T13823" s="7">
        <v>-73.197530400000005</v>
      </c>
      <c r="U13823" s="7">
        <v>0</v>
      </c>
    </row>
    <row r="13824" spans="1:21" x14ac:dyDescent="0.15">
      <c r="A13824" s="7">
        <v>13822</v>
      </c>
      <c r="B13824" s="7" t="s">
        <v>36049</v>
      </c>
      <c r="C13824" s="7">
        <v>1735</v>
      </c>
      <c r="D13824" s="7" t="s">
        <v>58</v>
      </c>
      <c r="E13824" s="7" t="s">
        <v>186</v>
      </c>
      <c r="F13824" s="7" t="s">
        <v>59</v>
      </c>
      <c r="G13824" s="7">
        <v>38</v>
      </c>
      <c r="J13824" s="7" t="s">
        <v>68715</v>
      </c>
      <c r="K13824" s="7" t="s">
        <v>68716</v>
      </c>
      <c r="L13824" s="7" t="s">
        <v>21</v>
      </c>
      <c r="M13824" s="7" t="s">
        <v>36050</v>
      </c>
      <c r="N13824" s="7">
        <v>72085693</v>
      </c>
      <c r="O13824" s="7" t="s">
        <v>36051</v>
      </c>
      <c r="P13824" s="7" t="s">
        <v>2939</v>
      </c>
      <c r="Q13824" s="7" t="s">
        <v>65</v>
      </c>
      <c r="R13824" s="7" t="s">
        <v>66</v>
      </c>
      <c r="S13824" s="7">
        <v>42.713966499999998</v>
      </c>
      <c r="T13824" s="7">
        <v>-73.211195700000005</v>
      </c>
      <c r="U13824" s="7">
        <v>0</v>
      </c>
    </row>
    <row r="13825" spans="1:21" x14ac:dyDescent="0.15">
      <c r="A13825" s="7">
        <v>13823</v>
      </c>
      <c r="B13825" s="7" t="s">
        <v>36052</v>
      </c>
      <c r="C13825" s="7" t="s">
        <v>2408</v>
      </c>
      <c r="D13825" s="7" t="s">
        <v>2582</v>
      </c>
      <c r="E13825" s="7" t="s">
        <v>867</v>
      </c>
      <c r="F13825" s="7" t="s">
        <v>180</v>
      </c>
      <c r="G13825" s="7">
        <v>32</v>
      </c>
      <c r="H13825" s="7" t="s">
        <v>68717</v>
      </c>
      <c r="I13825" s="7" t="s">
        <v>68718</v>
      </c>
      <c r="J13825" s="7" t="s">
        <v>67575</v>
      </c>
      <c r="K13825" s="7" t="s">
        <v>62206</v>
      </c>
      <c r="L13825" s="7" t="s">
        <v>50300</v>
      </c>
      <c r="M13825" s="7" t="s">
        <v>21</v>
      </c>
      <c r="N13825" s="7" t="s">
        <v>21</v>
      </c>
      <c r="O13825" s="7" t="s">
        <v>21</v>
      </c>
      <c r="P13825" s="7" t="s">
        <v>21</v>
      </c>
      <c r="Q13825" s="7" t="s">
        <v>55</v>
      </c>
      <c r="R13825" s="7" t="s">
        <v>56</v>
      </c>
      <c r="S13825" s="7">
        <v>42.712152400000001</v>
      </c>
      <c r="T13825" s="7">
        <v>-73.203085099999996</v>
      </c>
      <c r="U13825" s="7">
        <v>0</v>
      </c>
    </row>
    <row r="13826" spans="1:21" x14ac:dyDescent="0.15">
      <c r="A13826" s="7">
        <v>13824</v>
      </c>
      <c r="B13826" s="7" t="s">
        <v>36053</v>
      </c>
      <c r="C13826" s="7" t="s">
        <v>2372</v>
      </c>
      <c r="D13826" s="7" t="s">
        <v>2008</v>
      </c>
      <c r="E13826" s="7" t="s">
        <v>186</v>
      </c>
      <c r="F13826" s="7" t="s">
        <v>216</v>
      </c>
      <c r="G13826" s="7">
        <v>38</v>
      </c>
      <c r="J13826" s="7" t="s">
        <v>68719</v>
      </c>
      <c r="K13826" s="7" t="s">
        <v>68720</v>
      </c>
      <c r="L13826" s="7" t="s">
        <v>21</v>
      </c>
      <c r="M13826" s="7" t="s">
        <v>21</v>
      </c>
      <c r="N13826" s="7" t="s">
        <v>21</v>
      </c>
      <c r="O13826" s="7" t="s">
        <v>21</v>
      </c>
      <c r="P13826" s="7" t="s">
        <v>21</v>
      </c>
      <c r="Q13826" s="7" t="s">
        <v>217</v>
      </c>
      <c r="R13826" s="7" t="s">
        <v>218</v>
      </c>
      <c r="S13826" s="7">
        <v>42.714571599999999</v>
      </c>
      <c r="T13826" s="7">
        <v>-73.197530400000005</v>
      </c>
      <c r="U13826" s="7">
        <v>0</v>
      </c>
    </row>
    <row r="13827" spans="1:21" x14ac:dyDescent="0.15">
      <c r="A13827" s="7">
        <v>13825</v>
      </c>
      <c r="B13827" s="7" t="s">
        <v>36054</v>
      </c>
      <c r="C13827" s="7" t="s">
        <v>2335</v>
      </c>
      <c r="D13827" s="7" t="s">
        <v>225</v>
      </c>
      <c r="E13827" s="7" t="s">
        <v>186</v>
      </c>
      <c r="F13827" s="7" t="s">
        <v>657</v>
      </c>
      <c r="G13827" s="7">
        <v>38</v>
      </c>
      <c r="J13827" s="7" t="s">
        <v>65989</v>
      </c>
      <c r="K13827" s="7" t="s">
        <v>68721</v>
      </c>
      <c r="L13827" s="7" t="s">
        <v>43106</v>
      </c>
      <c r="M13827" s="7" t="s">
        <v>21</v>
      </c>
      <c r="N13827" s="7" t="s">
        <v>21</v>
      </c>
      <c r="O13827" s="7" t="s">
        <v>21</v>
      </c>
      <c r="P13827" s="7" t="s">
        <v>21</v>
      </c>
      <c r="Q13827" s="7" t="s">
        <v>136</v>
      </c>
      <c r="R13827" s="7" t="s">
        <v>137</v>
      </c>
      <c r="S13827" s="7">
        <v>42.713467899999998</v>
      </c>
      <c r="T13827" s="7">
        <v>-73.209311600000007</v>
      </c>
      <c r="U13827" s="7">
        <v>0</v>
      </c>
    </row>
    <row r="13828" spans="1:21" x14ac:dyDescent="0.15">
      <c r="A13828" s="7">
        <v>13826</v>
      </c>
      <c r="B13828" s="7" t="s">
        <v>36055</v>
      </c>
      <c r="C13828" s="7" t="s">
        <v>2455</v>
      </c>
      <c r="D13828" s="7" t="s">
        <v>225</v>
      </c>
      <c r="E13828" s="7" t="s">
        <v>186</v>
      </c>
      <c r="F13828" s="7" t="s">
        <v>197</v>
      </c>
      <c r="G13828" s="7">
        <v>38</v>
      </c>
      <c r="J13828" s="7" t="s">
        <v>63104</v>
      </c>
      <c r="K13828" s="7" t="s">
        <v>68722</v>
      </c>
      <c r="L13828" s="7" t="s">
        <v>50301</v>
      </c>
      <c r="M13828" s="7" t="s">
        <v>21</v>
      </c>
      <c r="N13828" s="7" t="s">
        <v>21</v>
      </c>
      <c r="O13828" s="7" t="s">
        <v>21</v>
      </c>
      <c r="P13828" s="7" t="s">
        <v>21</v>
      </c>
      <c r="Q13828" s="7" t="s">
        <v>203</v>
      </c>
      <c r="R13828" s="7" t="s">
        <v>204</v>
      </c>
      <c r="S13828" s="7">
        <v>42.710104100000002</v>
      </c>
      <c r="T13828" s="7">
        <v>-73.200182999999996</v>
      </c>
      <c r="U13828" s="7">
        <v>0</v>
      </c>
    </row>
    <row r="13829" spans="1:21" x14ac:dyDescent="0.15">
      <c r="A13829" s="7">
        <v>13827</v>
      </c>
      <c r="B13829" s="7" t="s">
        <v>36056</v>
      </c>
      <c r="C13829" s="7">
        <v>1825</v>
      </c>
      <c r="D13829" s="7" t="s">
        <v>103</v>
      </c>
      <c r="E13829" s="7" t="s">
        <v>867</v>
      </c>
      <c r="F13829" s="7" t="s">
        <v>36057</v>
      </c>
      <c r="L13829" s="7" t="s">
        <v>50302</v>
      </c>
      <c r="M13829" s="7" t="s">
        <v>21</v>
      </c>
      <c r="N13829" s="7" t="s">
        <v>21</v>
      </c>
      <c r="O13829" s="7" t="s">
        <v>21</v>
      </c>
      <c r="P13829" s="7" t="s">
        <v>21</v>
      </c>
      <c r="Q13829" s="7" t="s">
        <v>1038</v>
      </c>
      <c r="R13829" s="7" t="s">
        <v>1039</v>
      </c>
      <c r="S13829" s="7">
        <v>42.728858000000002</v>
      </c>
      <c r="T13829" s="7">
        <v>-73.185902999999996</v>
      </c>
      <c r="U13829" s="7">
        <v>0</v>
      </c>
    </row>
    <row r="13830" spans="1:21" x14ac:dyDescent="0.15">
      <c r="A13830" s="7">
        <v>13828</v>
      </c>
      <c r="B13830" s="7" t="s">
        <v>36058</v>
      </c>
      <c r="C13830" s="7" t="s">
        <v>2408</v>
      </c>
      <c r="D13830" s="7" t="s">
        <v>58</v>
      </c>
      <c r="E13830" s="7" t="s">
        <v>186</v>
      </c>
      <c r="F13830" s="7" t="s">
        <v>180</v>
      </c>
      <c r="G13830" s="7">
        <v>38</v>
      </c>
      <c r="J13830" s="7" t="s">
        <v>68723</v>
      </c>
      <c r="K13830" s="7" t="s">
        <v>68724</v>
      </c>
      <c r="L13830" s="7" t="s">
        <v>21</v>
      </c>
      <c r="M13830" s="7" t="s">
        <v>36059</v>
      </c>
      <c r="N13830" s="7" t="s">
        <v>36060</v>
      </c>
      <c r="O13830" s="7" t="s">
        <v>36061</v>
      </c>
      <c r="P13830" s="7" t="s">
        <v>36061</v>
      </c>
      <c r="Q13830" s="7" t="s">
        <v>55</v>
      </c>
      <c r="R13830" s="7" t="s">
        <v>56</v>
      </c>
      <c r="S13830" s="7">
        <v>42.712152400000001</v>
      </c>
      <c r="T13830" s="7">
        <v>-73.203085099999996</v>
      </c>
      <c r="U13830" s="7">
        <v>0</v>
      </c>
    </row>
    <row r="13831" spans="1:21" x14ac:dyDescent="0.15">
      <c r="A13831" s="7">
        <v>13829</v>
      </c>
      <c r="B13831" s="7" t="s">
        <v>36062</v>
      </c>
      <c r="C13831" s="7">
        <v>27</v>
      </c>
      <c r="D13831" s="7" t="s">
        <v>1127</v>
      </c>
      <c r="E13831" s="7" t="s">
        <v>957</v>
      </c>
      <c r="F13831" s="7" t="s">
        <v>289</v>
      </c>
      <c r="G13831" s="7">
        <v>34</v>
      </c>
      <c r="J13831" s="7" t="s">
        <v>68725</v>
      </c>
      <c r="K13831" s="7" t="s">
        <v>68726</v>
      </c>
      <c r="L13831" s="7" t="s">
        <v>50303</v>
      </c>
      <c r="M13831" s="7" t="s">
        <v>21</v>
      </c>
      <c r="N13831" s="7" t="s">
        <v>21</v>
      </c>
      <c r="O13831" s="7" t="s">
        <v>21</v>
      </c>
      <c r="P13831" s="7" t="s">
        <v>21</v>
      </c>
      <c r="Q13831" s="7" t="s">
        <v>290</v>
      </c>
      <c r="R13831" s="7" t="s">
        <v>291</v>
      </c>
      <c r="S13831" s="7">
        <v>42.660488999999998</v>
      </c>
      <c r="T13831" s="7">
        <v>-73.241435899999999</v>
      </c>
      <c r="U13831" s="7">
        <v>0</v>
      </c>
    </row>
    <row r="13832" spans="1:21" x14ac:dyDescent="0.15">
      <c r="A13832" s="7">
        <v>13830</v>
      </c>
      <c r="B13832" s="7" t="s">
        <v>36063</v>
      </c>
      <c r="C13832" s="7">
        <v>352</v>
      </c>
      <c r="D13832" s="7" t="s">
        <v>261</v>
      </c>
      <c r="E13832" s="7" t="s">
        <v>262</v>
      </c>
      <c r="F13832" s="7" t="s">
        <v>340</v>
      </c>
      <c r="G13832" s="7">
        <v>31</v>
      </c>
      <c r="J13832" s="7" t="s">
        <v>68727</v>
      </c>
      <c r="L13832" s="7" t="s">
        <v>21</v>
      </c>
      <c r="M13832" s="7" t="s">
        <v>21</v>
      </c>
      <c r="N13832" s="7" t="s">
        <v>21</v>
      </c>
      <c r="O13832" s="7" t="s">
        <v>21</v>
      </c>
      <c r="P13832" s="7" t="s">
        <v>21</v>
      </c>
      <c r="Q13832" s="7" t="s">
        <v>73</v>
      </c>
      <c r="R13832" s="7" t="s">
        <v>74</v>
      </c>
      <c r="S13832" s="7">
        <v>42.731605600000002</v>
      </c>
      <c r="T13832" s="7">
        <v>-73.205090900000002</v>
      </c>
      <c r="U13832" s="7">
        <v>0</v>
      </c>
    </row>
    <row r="13833" spans="1:21" x14ac:dyDescent="0.15">
      <c r="A13833" s="7">
        <v>13831</v>
      </c>
      <c r="B13833" s="7" t="s">
        <v>36064</v>
      </c>
      <c r="C13833" s="7">
        <v>722</v>
      </c>
      <c r="D13833" s="7" t="s">
        <v>76</v>
      </c>
      <c r="E13833" s="7" t="s">
        <v>356</v>
      </c>
      <c r="F13833" s="7" t="s">
        <v>59</v>
      </c>
      <c r="G13833" s="7" t="s">
        <v>18384</v>
      </c>
      <c r="H13833" s="7" t="s">
        <v>36065</v>
      </c>
      <c r="J13833" s="7" t="s">
        <v>36066</v>
      </c>
      <c r="K13833" s="7" t="s">
        <v>36067</v>
      </c>
      <c r="L13833" s="7" t="s">
        <v>21</v>
      </c>
      <c r="M13833" s="7" t="s">
        <v>21</v>
      </c>
      <c r="N13833" s="7" t="s">
        <v>21</v>
      </c>
      <c r="O13833" s="7" t="s">
        <v>21</v>
      </c>
      <c r="P13833" s="7" t="s">
        <v>21</v>
      </c>
      <c r="Q13833" s="7" t="s">
        <v>65</v>
      </c>
      <c r="R13833" s="7" t="s">
        <v>66</v>
      </c>
      <c r="S13833" s="7">
        <v>42.713966499999998</v>
      </c>
      <c r="T13833" s="7">
        <v>-73.211195700000005</v>
      </c>
      <c r="U13833" s="7">
        <v>0</v>
      </c>
    </row>
    <row r="13834" spans="1:21" x14ac:dyDescent="0.15">
      <c r="A13834" s="7">
        <v>13832</v>
      </c>
      <c r="B13834" s="7" t="s">
        <v>36068</v>
      </c>
      <c r="C13834" s="7">
        <v>738</v>
      </c>
      <c r="D13834" s="7" t="s">
        <v>1941</v>
      </c>
      <c r="E13834" s="7" t="s">
        <v>29800</v>
      </c>
      <c r="F13834" s="7" t="s">
        <v>29814</v>
      </c>
      <c r="G13834" s="7">
        <v>36</v>
      </c>
      <c r="H13834" s="7" t="s">
        <v>68728</v>
      </c>
      <c r="I13834" s="7" t="s">
        <v>68729</v>
      </c>
      <c r="J13834" s="7" t="s">
        <v>68730</v>
      </c>
      <c r="L13834" s="7" t="s">
        <v>50304</v>
      </c>
      <c r="M13834" s="7" t="s">
        <v>21</v>
      </c>
      <c r="N13834" s="7" t="s">
        <v>21</v>
      </c>
      <c r="O13834" s="7" t="s">
        <v>21</v>
      </c>
      <c r="P13834" s="7" t="s">
        <v>21</v>
      </c>
      <c r="Q13834" s="7" t="s">
        <v>55</v>
      </c>
      <c r="R13834" s="7" t="s">
        <v>56</v>
      </c>
      <c r="S13834" s="7">
        <v>42.712152400000001</v>
      </c>
      <c r="T13834" s="7">
        <v>-73.203085099999996</v>
      </c>
      <c r="U13834" s="7">
        <v>0</v>
      </c>
    </row>
    <row r="13835" spans="1:21" x14ac:dyDescent="0.15">
      <c r="A13835" s="7">
        <v>13833</v>
      </c>
      <c r="B13835" s="7" t="s">
        <v>36069</v>
      </c>
      <c r="C13835" s="7" t="s">
        <v>2408</v>
      </c>
      <c r="D13835" s="7" t="s">
        <v>76</v>
      </c>
      <c r="E13835" s="7" t="s">
        <v>356</v>
      </c>
      <c r="F13835" s="7" t="s">
        <v>349</v>
      </c>
      <c r="G13835" s="7" t="s">
        <v>2106</v>
      </c>
      <c r="H13835" s="7" t="s">
        <v>68731</v>
      </c>
      <c r="J13835" s="7" t="s">
        <v>36070</v>
      </c>
      <c r="K13835" s="7" t="s">
        <v>60883</v>
      </c>
      <c r="L13835" s="7" t="s">
        <v>21</v>
      </c>
      <c r="M13835" s="7" t="s">
        <v>21</v>
      </c>
      <c r="N13835" s="7" t="s">
        <v>21</v>
      </c>
      <c r="O13835" s="7" t="s">
        <v>21</v>
      </c>
      <c r="P13835" s="7" t="s">
        <v>21</v>
      </c>
      <c r="Q13835" s="7" t="s">
        <v>352</v>
      </c>
      <c r="R13835" s="7" t="s">
        <v>353</v>
      </c>
      <c r="S13835" s="7">
        <v>42.698774</v>
      </c>
      <c r="T13835" s="7">
        <v>-73.208710999999994</v>
      </c>
      <c r="U13835" s="7">
        <v>0</v>
      </c>
    </row>
    <row r="13836" spans="1:21" x14ac:dyDescent="0.15">
      <c r="A13836" s="7">
        <v>13834</v>
      </c>
      <c r="B13836" s="7" t="s">
        <v>36071</v>
      </c>
      <c r="C13836" s="7" t="s">
        <v>2335</v>
      </c>
      <c r="D13836" s="7" t="s">
        <v>76</v>
      </c>
      <c r="E13836" s="7" t="s">
        <v>356</v>
      </c>
      <c r="F13836" s="7" t="s">
        <v>461</v>
      </c>
      <c r="G13836" s="7" t="s">
        <v>517</v>
      </c>
      <c r="H13836" s="7" t="s">
        <v>68732</v>
      </c>
      <c r="I13836" s="7" t="s">
        <v>67808</v>
      </c>
      <c r="J13836" s="7" t="s">
        <v>36072</v>
      </c>
      <c r="K13836" s="7" t="s">
        <v>36073</v>
      </c>
      <c r="L13836" s="7" t="s">
        <v>21</v>
      </c>
      <c r="M13836" s="7" t="s">
        <v>21</v>
      </c>
      <c r="N13836" s="7" t="s">
        <v>21</v>
      </c>
      <c r="O13836" s="7" t="s">
        <v>21</v>
      </c>
      <c r="P13836" s="7" t="s">
        <v>21</v>
      </c>
      <c r="Q13836" s="7" t="s">
        <v>468</v>
      </c>
      <c r="R13836" s="7" t="s">
        <v>469</v>
      </c>
      <c r="S13836" s="7">
        <v>42.711084399999997</v>
      </c>
      <c r="T13836" s="7">
        <v>-73.197129899999993</v>
      </c>
      <c r="U13836" s="7">
        <v>0</v>
      </c>
    </row>
    <row r="13837" spans="1:21" x14ac:dyDescent="0.15">
      <c r="A13837" s="7">
        <v>13835</v>
      </c>
      <c r="B13837" s="7" t="s">
        <v>36074</v>
      </c>
      <c r="C13837" s="7" t="s">
        <v>2408</v>
      </c>
      <c r="D13837" s="7" t="s">
        <v>2111</v>
      </c>
      <c r="E13837" s="7" t="s">
        <v>334</v>
      </c>
      <c r="F13837" s="7" t="s">
        <v>541</v>
      </c>
      <c r="G13837" s="7" t="s">
        <v>572</v>
      </c>
      <c r="H13837" s="7" t="s">
        <v>68733</v>
      </c>
      <c r="J13837" s="7" t="s">
        <v>36075</v>
      </c>
      <c r="K13837" s="7" t="s">
        <v>36076</v>
      </c>
      <c r="L13837" s="7" t="s">
        <v>21</v>
      </c>
      <c r="M13837" s="7" t="s">
        <v>21</v>
      </c>
      <c r="N13837" s="7" t="s">
        <v>21</v>
      </c>
      <c r="O13837" s="7" t="s">
        <v>21</v>
      </c>
      <c r="P13837" s="7" t="s">
        <v>21</v>
      </c>
      <c r="Q13837" s="7" t="s">
        <v>366</v>
      </c>
      <c r="R13837" s="7" t="s">
        <v>367</v>
      </c>
      <c r="S13837" s="7">
        <v>42.716687999999998</v>
      </c>
      <c r="T13837" s="7">
        <v>-73.195808999999997</v>
      </c>
      <c r="U13837" s="7">
        <v>0</v>
      </c>
    </row>
    <row r="13838" spans="1:21" x14ac:dyDescent="0.15">
      <c r="A13838" s="7">
        <v>13836</v>
      </c>
      <c r="B13838" s="7" t="s">
        <v>36077</v>
      </c>
      <c r="C13838" s="7">
        <v>842</v>
      </c>
      <c r="D13838" s="7" t="s">
        <v>225</v>
      </c>
      <c r="E13838" s="7" t="s">
        <v>334</v>
      </c>
      <c r="F13838" s="7" t="s">
        <v>3250</v>
      </c>
      <c r="G13838" s="7">
        <v>34</v>
      </c>
      <c r="J13838" s="7" t="s">
        <v>68734</v>
      </c>
      <c r="L13838" s="7" t="s">
        <v>44269</v>
      </c>
      <c r="M13838" s="7" t="s">
        <v>21</v>
      </c>
      <c r="N13838" s="7" t="s">
        <v>21</v>
      </c>
      <c r="O13838" s="7" t="s">
        <v>21</v>
      </c>
      <c r="P13838" s="7" t="s">
        <v>21</v>
      </c>
      <c r="Q13838" s="7" t="s">
        <v>3251</v>
      </c>
      <c r="R13838" s="7" t="s">
        <v>3252</v>
      </c>
      <c r="S13838" s="7">
        <v>42.695957</v>
      </c>
      <c r="T13838" s="7">
        <v>-73.190128999999999</v>
      </c>
      <c r="U13838" s="7">
        <v>0</v>
      </c>
    </row>
    <row r="13839" spans="1:21" x14ac:dyDescent="0.15">
      <c r="A13839" s="7">
        <v>13837</v>
      </c>
      <c r="B13839" s="7" t="s">
        <v>36078</v>
      </c>
      <c r="C13839" s="7">
        <v>844</v>
      </c>
      <c r="D13839" s="7" t="s">
        <v>225</v>
      </c>
      <c r="E13839" s="7" t="s">
        <v>334</v>
      </c>
      <c r="F13839" s="7" t="s">
        <v>39</v>
      </c>
      <c r="G13839" s="7">
        <v>34</v>
      </c>
      <c r="J13839" s="7" t="s">
        <v>67068</v>
      </c>
      <c r="K13839" s="7" t="s">
        <v>68735</v>
      </c>
      <c r="L13839" s="7" t="s">
        <v>44269</v>
      </c>
      <c r="M13839" s="7" t="s">
        <v>21</v>
      </c>
      <c r="N13839" s="7" t="s">
        <v>21</v>
      </c>
      <c r="O13839" s="7" t="s">
        <v>21</v>
      </c>
      <c r="P13839" s="7" t="s">
        <v>21</v>
      </c>
      <c r="Q13839" s="7" t="s">
        <v>41</v>
      </c>
      <c r="R13839" s="7" t="s">
        <v>42</v>
      </c>
      <c r="S13839" s="7">
        <v>42.692843500000002</v>
      </c>
      <c r="T13839" s="7">
        <v>-73.185724500000006</v>
      </c>
      <c r="U13839" s="7">
        <v>0</v>
      </c>
    </row>
    <row r="13840" spans="1:21" x14ac:dyDescent="0.15">
      <c r="A13840" s="7">
        <v>13838</v>
      </c>
      <c r="B13840" s="7" t="s">
        <v>36079</v>
      </c>
      <c r="C13840" s="7">
        <v>848</v>
      </c>
      <c r="D13840" s="7" t="s">
        <v>225</v>
      </c>
      <c r="E13840" s="7" t="s">
        <v>334</v>
      </c>
      <c r="F13840" s="7" t="s">
        <v>378</v>
      </c>
      <c r="G13840" s="7">
        <v>34</v>
      </c>
      <c r="J13840" s="7" t="s">
        <v>68736</v>
      </c>
      <c r="K13840" s="7" t="s">
        <v>68737</v>
      </c>
      <c r="L13840" s="7" t="s">
        <v>43203</v>
      </c>
      <c r="M13840" s="7" t="s">
        <v>21</v>
      </c>
      <c r="N13840" s="7" t="s">
        <v>21</v>
      </c>
      <c r="O13840" s="7" t="s">
        <v>21</v>
      </c>
      <c r="P13840" s="7" t="s">
        <v>21</v>
      </c>
      <c r="Q13840" s="7" t="s">
        <v>379</v>
      </c>
      <c r="R13840" s="7" t="s">
        <v>380</v>
      </c>
      <c r="S13840" s="7">
        <v>42.700654999999998</v>
      </c>
      <c r="T13840" s="7">
        <v>-73.179441999999995</v>
      </c>
      <c r="U13840" s="7">
        <v>0</v>
      </c>
    </row>
    <row r="13841" spans="1:21" x14ac:dyDescent="0.15">
      <c r="A13841" s="7">
        <v>13839</v>
      </c>
      <c r="B13841" s="7" t="s">
        <v>36080</v>
      </c>
      <c r="C13841" s="7" t="s">
        <v>2301</v>
      </c>
      <c r="D13841" s="7" t="s">
        <v>225</v>
      </c>
      <c r="E13841" s="7" t="s">
        <v>334</v>
      </c>
      <c r="F13841" s="7" t="s">
        <v>141</v>
      </c>
      <c r="G13841" s="7">
        <v>34</v>
      </c>
      <c r="J13841" s="7" t="s">
        <v>36081</v>
      </c>
      <c r="L13841" s="7" t="s">
        <v>50305</v>
      </c>
      <c r="M13841" s="7" t="s">
        <v>21</v>
      </c>
      <c r="N13841" s="7" t="s">
        <v>21</v>
      </c>
      <c r="O13841" s="7" t="s">
        <v>21</v>
      </c>
      <c r="P13841" s="7" t="s">
        <v>21</v>
      </c>
      <c r="Q13841" s="7" t="s">
        <v>142</v>
      </c>
      <c r="R13841" s="7" t="s">
        <v>143</v>
      </c>
      <c r="S13841" s="7">
        <v>42.699576</v>
      </c>
      <c r="T13841" s="7">
        <v>-73.178673000000003</v>
      </c>
      <c r="U13841" s="7">
        <v>0</v>
      </c>
    </row>
    <row r="13842" spans="1:21" x14ac:dyDescent="0.15">
      <c r="A13842" s="7">
        <v>13840</v>
      </c>
      <c r="B13842" s="7" t="s">
        <v>36082</v>
      </c>
      <c r="C13842" s="7" t="s">
        <v>23570</v>
      </c>
      <c r="D13842" s="7" t="s">
        <v>76</v>
      </c>
      <c r="E13842" s="7" t="s">
        <v>356</v>
      </c>
      <c r="F13842" s="7" t="s">
        <v>349</v>
      </c>
      <c r="G13842" s="7" t="s">
        <v>2106</v>
      </c>
      <c r="H13842" s="7" t="s">
        <v>68738</v>
      </c>
      <c r="J13842" s="7" t="s">
        <v>36083</v>
      </c>
      <c r="K13842" s="7" t="s">
        <v>68739</v>
      </c>
      <c r="L13842" s="7" t="s">
        <v>21</v>
      </c>
      <c r="M13842" s="7" t="s">
        <v>21</v>
      </c>
      <c r="N13842" s="7" t="s">
        <v>21</v>
      </c>
      <c r="O13842" s="7" t="s">
        <v>21</v>
      </c>
      <c r="P13842" s="7" t="s">
        <v>21</v>
      </c>
      <c r="Q13842" s="7" t="s">
        <v>352</v>
      </c>
      <c r="R13842" s="7" t="s">
        <v>353</v>
      </c>
      <c r="S13842" s="7">
        <v>42.698774</v>
      </c>
      <c r="T13842" s="7">
        <v>-73.208710999999994</v>
      </c>
      <c r="U13842" s="7">
        <v>0</v>
      </c>
    </row>
    <row r="13843" spans="1:21" x14ac:dyDescent="0.15">
      <c r="A13843" s="7">
        <v>13841</v>
      </c>
      <c r="B13843" s="7" t="s">
        <v>36084</v>
      </c>
      <c r="C13843" s="7">
        <v>804</v>
      </c>
      <c r="D13843" s="7" t="s">
        <v>225</v>
      </c>
      <c r="E13843" s="7" t="s">
        <v>356</v>
      </c>
      <c r="F13843" s="7" t="s">
        <v>1360</v>
      </c>
      <c r="G13843" s="7" t="s">
        <v>517</v>
      </c>
      <c r="J13843" s="7" t="s">
        <v>36085</v>
      </c>
      <c r="K13843" s="7" t="s">
        <v>36086</v>
      </c>
      <c r="L13843" s="7" t="s">
        <v>50306</v>
      </c>
      <c r="M13843" s="7" t="s">
        <v>21</v>
      </c>
      <c r="N13843" s="7" t="s">
        <v>21</v>
      </c>
      <c r="O13843" s="7" t="s">
        <v>21</v>
      </c>
      <c r="P13843" s="7" t="s">
        <v>21</v>
      </c>
      <c r="Q13843" s="7" t="s">
        <v>1361</v>
      </c>
      <c r="R13843" s="7" t="s">
        <v>1362</v>
      </c>
      <c r="S13843" s="7">
        <v>42.714696000000004</v>
      </c>
      <c r="T13843" s="7">
        <v>-73.218573000000006</v>
      </c>
      <c r="U13843" s="7">
        <v>0</v>
      </c>
    </row>
    <row r="13844" spans="1:21" x14ac:dyDescent="0.15">
      <c r="A13844" s="7">
        <v>13842</v>
      </c>
      <c r="B13844" s="7" t="s">
        <v>36087</v>
      </c>
      <c r="C13844" s="7">
        <v>813</v>
      </c>
      <c r="D13844" s="7" t="s">
        <v>225</v>
      </c>
      <c r="E13844" s="7" t="s">
        <v>356</v>
      </c>
      <c r="F13844" s="7" t="s">
        <v>126</v>
      </c>
      <c r="G13844" s="7">
        <v>36</v>
      </c>
      <c r="J13844" s="7" t="s">
        <v>68740</v>
      </c>
      <c r="K13844" s="7" t="s">
        <v>56624</v>
      </c>
      <c r="L13844" s="7" t="s">
        <v>50307</v>
      </c>
      <c r="M13844" s="7" t="s">
        <v>21</v>
      </c>
      <c r="N13844" s="7" t="s">
        <v>21</v>
      </c>
      <c r="O13844" s="7" t="s">
        <v>21</v>
      </c>
      <c r="P13844" s="7" t="s">
        <v>21</v>
      </c>
      <c r="Q13844" s="7" t="s">
        <v>127</v>
      </c>
      <c r="R13844" s="7" t="s">
        <v>128</v>
      </c>
      <c r="S13844" s="7">
        <v>42.714891000000001</v>
      </c>
      <c r="T13844" s="7">
        <v>-73.189994999999996</v>
      </c>
      <c r="U13844" s="7">
        <v>0</v>
      </c>
    </row>
    <row r="13845" spans="1:21" x14ac:dyDescent="0.15">
      <c r="A13845" s="7">
        <v>13843</v>
      </c>
      <c r="B13845" s="7" t="s">
        <v>36088</v>
      </c>
      <c r="C13845" s="7">
        <v>854</v>
      </c>
      <c r="D13845" s="7" t="s">
        <v>225</v>
      </c>
      <c r="E13845" s="7" t="s">
        <v>334</v>
      </c>
      <c r="F13845" s="7" t="s">
        <v>149</v>
      </c>
      <c r="G13845" s="7">
        <v>34</v>
      </c>
      <c r="J13845" s="7" t="s">
        <v>68741</v>
      </c>
      <c r="K13845" s="7" t="s">
        <v>68742</v>
      </c>
      <c r="L13845" s="7" t="s">
        <v>21</v>
      </c>
      <c r="M13845" s="7" t="s">
        <v>21</v>
      </c>
      <c r="N13845" s="7" t="s">
        <v>21</v>
      </c>
      <c r="O13845" s="7" t="s">
        <v>21</v>
      </c>
      <c r="P13845" s="7" t="s">
        <v>21</v>
      </c>
      <c r="Q13845" s="7" t="s">
        <v>150</v>
      </c>
      <c r="R13845" s="7" t="s">
        <v>151</v>
      </c>
      <c r="S13845" s="7">
        <v>42.706716800000002</v>
      </c>
      <c r="T13845" s="7">
        <v>-73.191113599999994</v>
      </c>
      <c r="U13845" s="7">
        <v>0</v>
      </c>
    </row>
    <row r="13846" spans="1:21" x14ac:dyDescent="0.15">
      <c r="A13846" s="7">
        <v>13844</v>
      </c>
      <c r="B13846" s="7" t="s">
        <v>36089</v>
      </c>
      <c r="C13846" s="7">
        <v>6312</v>
      </c>
      <c r="D13846" s="7" t="s">
        <v>58</v>
      </c>
      <c r="E13846" s="7" t="s">
        <v>21</v>
      </c>
      <c r="F13846" s="7" t="s">
        <v>180</v>
      </c>
      <c r="G13846" s="7">
        <v>34</v>
      </c>
      <c r="J13846" s="7" t="s">
        <v>68743</v>
      </c>
      <c r="K13846" s="7" t="s">
        <v>52685</v>
      </c>
      <c r="L13846" s="7" t="s">
        <v>21</v>
      </c>
      <c r="M13846" s="7" t="s">
        <v>36090</v>
      </c>
      <c r="N13846" s="7" t="s">
        <v>36091</v>
      </c>
      <c r="O13846" s="7" t="s">
        <v>36092</v>
      </c>
      <c r="P13846" s="7" t="s">
        <v>36092</v>
      </c>
      <c r="Q13846" s="7" t="s">
        <v>55</v>
      </c>
      <c r="R13846" s="7" t="s">
        <v>56</v>
      </c>
      <c r="S13846" s="7">
        <v>42.712152400000001</v>
      </c>
      <c r="T13846" s="7">
        <v>-73.203085099999996</v>
      </c>
      <c r="U13846" s="7">
        <v>0</v>
      </c>
    </row>
    <row r="13847" spans="1:21" x14ac:dyDescent="0.15">
      <c r="A13847" s="7">
        <v>13845</v>
      </c>
      <c r="B13847" s="7" t="s">
        <v>36093</v>
      </c>
      <c r="C13847" s="7">
        <v>922</v>
      </c>
      <c r="D13847" s="7" t="s">
        <v>225</v>
      </c>
      <c r="E13847" s="7" t="s">
        <v>334</v>
      </c>
      <c r="F13847" s="7" t="s">
        <v>1360</v>
      </c>
      <c r="G13847" s="7">
        <v>34</v>
      </c>
      <c r="J13847" s="7" t="s">
        <v>68744</v>
      </c>
      <c r="K13847" s="7" t="s">
        <v>55926</v>
      </c>
      <c r="L13847" s="7" t="s">
        <v>43970</v>
      </c>
      <c r="M13847" s="7" t="s">
        <v>21</v>
      </c>
      <c r="N13847" s="7" t="s">
        <v>21</v>
      </c>
      <c r="O13847" s="7" t="s">
        <v>21</v>
      </c>
      <c r="P13847" s="7" t="s">
        <v>21</v>
      </c>
      <c r="Q13847" s="7" t="s">
        <v>1361</v>
      </c>
      <c r="R13847" s="7" t="s">
        <v>1362</v>
      </c>
      <c r="S13847" s="7">
        <v>42.714696000000004</v>
      </c>
      <c r="T13847" s="7">
        <v>-73.218573000000006</v>
      </c>
      <c r="U13847" s="7">
        <v>0</v>
      </c>
    </row>
    <row r="13848" spans="1:21" x14ac:dyDescent="0.15">
      <c r="A13848" s="7">
        <v>13846</v>
      </c>
      <c r="B13848" s="7" t="s">
        <v>36094</v>
      </c>
      <c r="C13848" s="7">
        <v>924</v>
      </c>
      <c r="D13848" s="7" t="s">
        <v>225</v>
      </c>
      <c r="E13848" s="7" t="s">
        <v>334</v>
      </c>
      <c r="F13848" s="7" t="s">
        <v>3264</v>
      </c>
      <c r="G13848" s="7" t="s">
        <v>580</v>
      </c>
      <c r="J13848" s="7" t="s">
        <v>36095</v>
      </c>
      <c r="K13848" s="7" t="s">
        <v>57416</v>
      </c>
      <c r="L13848" s="7" t="s">
        <v>50308</v>
      </c>
      <c r="M13848" s="7" t="s">
        <v>36096</v>
      </c>
      <c r="N13848" s="7">
        <v>12294126</v>
      </c>
      <c r="O13848" s="7" t="s">
        <v>36097</v>
      </c>
      <c r="P13848" s="7" t="s">
        <v>36097</v>
      </c>
      <c r="Q13848" s="7" t="s">
        <v>3265</v>
      </c>
      <c r="R13848" s="7" t="s">
        <v>3266</v>
      </c>
      <c r="S13848" s="7">
        <v>42.716259999999998</v>
      </c>
      <c r="T13848" s="7">
        <v>-73.217265999999995</v>
      </c>
      <c r="U13848" s="7">
        <v>0</v>
      </c>
    </row>
    <row r="13849" spans="1:21" x14ac:dyDescent="0.15">
      <c r="A13849" s="7">
        <v>13847</v>
      </c>
      <c r="B13849" s="7" t="s">
        <v>36098</v>
      </c>
      <c r="C13849" s="7">
        <v>1002</v>
      </c>
      <c r="D13849" s="7" t="s">
        <v>261</v>
      </c>
      <c r="E13849" s="7" t="s">
        <v>21</v>
      </c>
      <c r="F13849" s="7" t="s">
        <v>24</v>
      </c>
      <c r="G13849" s="7">
        <v>36</v>
      </c>
      <c r="J13849" s="7" t="s">
        <v>68745</v>
      </c>
      <c r="K13849" s="7" t="s">
        <v>68746</v>
      </c>
      <c r="L13849" s="7" t="s">
        <v>42991</v>
      </c>
      <c r="M13849" s="7" t="s">
        <v>21</v>
      </c>
      <c r="N13849" s="7" t="s">
        <v>21</v>
      </c>
      <c r="O13849" s="7" t="s">
        <v>21</v>
      </c>
      <c r="P13849" s="7" t="s">
        <v>21</v>
      </c>
      <c r="Q13849" s="7" t="s">
        <v>28</v>
      </c>
      <c r="R13849" s="7" t="s">
        <v>29</v>
      </c>
      <c r="S13849" s="7">
        <v>42.715127000000003</v>
      </c>
      <c r="T13849" s="7">
        <v>-73.205038999999999</v>
      </c>
      <c r="U13849" s="7">
        <v>0</v>
      </c>
    </row>
    <row r="13850" spans="1:21" x14ac:dyDescent="0.15">
      <c r="A13850" s="7">
        <v>13848</v>
      </c>
      <c r="B13850" s="7" t="s">
        <v>36099</v>
      </c>
      <c r="C13850" s="7" t="s">
        <v>36100</v>
      </c>
      <c r="D13850" s="7" t="s">
        <v>1030</v>
      </c>
      <c r="E13850" s="7" t="s">
        <v>21</v>
      </c>
      <c r="F13850" s="7" t="s">
        <v>15812</v>
      </c>
      <c r="G13850" s="7">
        <v>38</v>
      </c>
      <c r="J13850" s="7" t="s">
        <v>68747</v>
      </c>
      <c r="K13850" s="7" t="s">
        <v>68748</v>
      </c>
      <c r="L13850" s="7" t="s">
        <v>50309</v>
      </c>
      <c r="M13850" s="7" t="s">
        <v>21</v>
      </c>
      <c r="N13850" s="7" t="s">
        <v>21</v>
      </c>
      <c r="O13850" s="7" t="s">
        <v>21</v>
      </c>
      <c r="P13850" s="7" t="s">
        <v>21</v>
      </c>
      <c r="Q13850" s="7" t="s">
        <v>15813</v>
      </c>
      <c r="R13850" s="7" t="s">
        <v>15814</v>
      </c>
      <c r="S13850" s="7">
        <v>42.721918000000002</v>
      </c>
      <c r="T13850" s="7">
        <v>-73.188993999999994</v>
      </c>
      <c r="U13850" s="7">
        <v>0</v>
      </c>
    </row>
    <row r="13851" spans="1:21" x14ac:dyDescent="0.15">
      <c r="A13851" s="7">
        <v>13849</v>
      </c>
      <c r="B13851" s="7" t="s">
        <v>36101</v>
      </c>
      <c r="C13851" s="7">
        <v>1023</v>
      </c>
      <c r="D13851" s="7" t="s">
        <v>399</v>
      </c>
      <c r="E13851" s="7" t="s">
        <v>1019</v>
      </c>
      <c r="F13851" s="7" t="s">
        <v>21</v>
      </c>
      <c r="L13851" s="7" t="s">
        <v>50310</v>
      </c>
      <c r="M13851" s="7" t="s">
        <v>21</v>
      </c>
      <c r="N13851" s="7" t="s">
        <v>21</v>
      </c>
      <c r="O13851" s="7" t="s">
        <v>21</v>
      </c>
      <c r="P13851" s="7" t="s">
        <v>21</v>
      </c>
    </row>
    <row r="13852" spans="1:21" x14ac:dyDescent="0.15">
      <c r="A13852" s="7">
        <v>13850</v>
      </c>
      <c r="B13852" s="7" t="s">
        <v>36102</v>
      </c>
      <c r="C13852" s="7">
        <v>1042</v>
      </c>
      <c r="D13852" s="7" t="s">
        <v>399</v>
      </c>
      <c r="E13852" s="7" t="s">
        <v>1019</v>
      </c>
      <c r="F13852" s="7" t="s">
        <v>21</v>
      </c>
      <c r="L13852" s="7" t="s">
        <v>50311</v>
      </c>
      <c r="M13852" s="7" t="s">
        <v>21</v>
      </c>
      <c r="N13852" s="7" t="s">
        <v>21</v>
      </c>
      <c r="O13852" s="7" t="s">
        <v>21</v>
      </c>
      <c r="P13852" s="7" t="s">
        <v>21</v>
      </c>
    </row>
    <row r="13853" spans="1:21" x14ac:dyDescent="0.15">
      <c r="A13853" s="7">
        <v>13851</v>
      </c>
      <c r="B13853" s="7" t="s">
        <v>36103</v>
      </c>
      <c r="C13853" s="7">
        <v>1050</v>
      </c>
      <c r="D13853" s="7" t="s">
        <v>225</v>
      </c>
      <c r="E13853" s="7" t="s">
        <v>23</v>
      </c>
      <c r="F13853" s="7" t="s">
        <v>716</v>
      </c>
      <c r="G13853" s="7">
        <v>34</v>
      </c>
      <c r="J13853" s="7" t="s">
        <v>67375</v>
      </c>
      <c r="L13853" s="7" t="s">
        <v>50312</v>
      </c>
      <c r="M13853" s="7" t="s">
        <v>21</v>
      </c>
      <c r="N13853" s="7" t="s">
        <v>21</v>
      </c>
      <c r="O13853" s="7" t="s">
        <v>21</v>
      </c>
      <c r="P13853" s="7" t="s">
        <v>21</v>
      </c>
      <c r="Q13853" s="7" t="s">
        <v>85</v>
      </c>
      <c r="R13853" s="7" t="s">
        <v>86</v>
      </c>
      <c r="S13853" s="7">
        <v>42.715679000000002</v>
      </c>
      <c r="T13853" s="7">
        <v>-73.186633999999998</v>
      </c>
      <c r="U13853" s="7">
        <v>0</v>
      </c>
    </row>
    <row r="13854" spans="1:21" x14ac:dyDescent="0.15">
      <c r="A13854" s="7">
        <v>13852</v>
      </c>
      <c r="B13854" s="7" t="s">
        <v>36104</v>
      </c>
      <c r="C13854" s="7">
        <v>1052</v>
      </c>
      <c r="D13854" s="7" t="s">
        <v>225</v>
      </c>
      <c r="E13854" s="7" t="s">
        <v>23</v>
      </c>
      <c r="F13854" s="7" t="s">
        <v>187</v>
      </c>
      <c r="G13854" s="7">
        <v>34</v>
      </c>
      <c r="J13854" s="7" t="s">
        <v>68749</v>
      </c>
      <c r="K13854" s="7" t="s">
        <v>68750</v>
      </c>
      <c r="L13854" s="7" t="s">
        <v>50313</v>
      </c>
      <c r="M13854" s="7" t="s">
        <v>21</v>
      </c>
      <c r="N13854" s="7" t="s">
        <v>21</v>
      </c>
      <c r="O13854" s="7" t="s">
        <v>21</v>
      </c>
      <c r="P13854" s="7" t="s">
        <v>21</v>
      </c>
      <c r="Q13854" s="7" t="s">
        <v>85</v>
      </c>
      <c r="R13854" s="7" t="s">
        <v>86</v>
      </c>
      <c r="S13854" s="7">
        <v>42.715679000000002</v>
      </c>
      <c r="T13854" s="7">
        <v>-73.186633999999998</v>
      </c>
      <c r="U13854" s="7">
        <v>0</v>
      </c>
    </row>
    <row r="13855" spans="1:21" x14ac:dyDescent="0.15">
      <c r="A13855" s="7">
        <v>13853</v>
      </c>
      <c r="B13855" s="7" t="s">
        <v>36105</v>
      </c>
      <c r="C13855" s="7" t="s">
        <v>2455</v>
      </c>
      <c r="D13855" s="7" t="s">
        <v>261</v>
      </c>
      <c r="E13855" s="7" t="s">
        <v>23</v>
      </c>
      <c r="F13855" s="7" t="s">
        <v>46</v>
      </c>
      <c r="G13855" s="7" t="s">
        <v>572</v>
      </c>
      <c r="J13855" s="7" t="s">
        <v>36106</v>
      </c>
      <c r="K13855" s="7" t="s">
        <v>36107</v>
      </c>
      <c r="L13855" s="7" t="s">
        <v>21</v>
      </c>
      <c r="M13855" s="7" t="s">
        <v>21</v>
      </c>
      <c r="N13855" s="7" t="s">
        <v>21</v>
      </c>
      <c r="O13855" s="7" t="s">
        <v>21</v>
      </c>
      <c r="P13855" s="7" t="s">
        <v>21</v>
      </c>
      <c r="Q13855" s="7" t="s">
        <v>47</v>
      </c>
      <c r="R13855" s="7" t="s">
        <v>48</v>
      </c>
      <c r="S13855" s="7">
        <v>42.712237199999997</v>
      </c>
      <c r="T13855" s="7">
        <v>-73.203743299999999</v>
      </c>
      <c r="U13855" s="7">
        <v>0</v>
      </c>
    </row>
    <row r="13856" spans="1:21" x14ac:dyDescent="0.15">
      <c r="A13856" s="7">
        <v>13854</v>
      </c>
      <c r="B13856" s="7" t="s">
        <v>36108</v>
      </c>
      <c r="C13856" s="7">
        <v>1131</v>
      </c>
      <c r="D13856" s="7" t="s">
        <v>497</v>
      </c>
      <c r="E13856" s="7" t="s">
        <v>29800</v>
      </c>
      <c r="F13856" s="7" t="s">
        <v>71</v>
      </c>
      <c r="G13856" s="7" t="s">
        <v>12043</v>
      </c>
      <c r="H13856" s="7" t="s">
        <v>36109</v>
      </c>
      <c r="I13856" s="7" t="s">
        <v>63993</v>
      </c>
      <c r="J13856" s="7" t="s">
        <v>36110</v>
      </c>
      <c r="K13856" s="7" t="s">
        <v>36111</v>
      </c>
      <c r="L13856" s="7" t="s">
        <v>50314</v>
      </c>
      <c r="M13856" s="7" t="s">
        <v>21</v>
      </c>
      <c r="N13856" s="7" t="s">
        <v>21</v>
      </c>
      <c r="O13856" s="7" t="s">
        <v>21</v>
      </c>
      <c r="P13856" s="7" t="s">
        <v>21</v>
      </c>
      <c r="Q13856" s="7" t="s">
        <v>73</v>
      </c>
      <c r="R13856" s="7" t="s">
        <v>74</v>
      </c>
      <c r="S13856" s="7">
        <v>42.731605600000002</v>
      </c>
      <c r="T13856" s="7">
        <v>-73.205090900000002</v>
      </c>
      <c r="U13856" s="7">
        <v>0</v>
      </c>
    </row>
    <row r="13857" spans="1:21" x14ac:dyDescent="0.15">
      <c r="A13857" s="7">
        <v>13855</v>
      </c>
      <c r="B13857" s="7" t="s">
        <v>36112</v>
      </c>
      <c r="C13857" s="7">
        <v>1158</v>
      </c>
      <c r="D13857" s="7" t="s">
        <v>225</v>
      </c>
      <c r="E13857" s="7" t="s">
        <v>356</v>
      </c>
      <c r="F13857" s="7" t="s">
        <v>36113</v>
      </c>
      <c r="G13857" s="7" t="s">
        <v>2106</v>
      </c>
      <c r="J13857" s="7" t="s">
        <v>36114</v>
      </c>
      <c r="K13857" s="7" t="s">
        <v>36115</v>
      </c>
      <c r="L13857" s="7" t="s">
        <v>50315</v>
      </c>
      <c r="M13857" s="7" t="s">
        <v>36116</v>
      </c>
      <c r="N13857" s="7" t="s">
        <v>36117</v>
      </c>
      <c r="O13857" s="7" t="s">
        <v>36118</v>
      </c>
      <c r="P13857" s="7" t="s">
        <v>36119</v>
      </c>
    </row>
    <row r="13858" spans="1:21" x14ac:dyDescent="0.15">
      <c r="A13858" s="7">
        <v>13856</v>
      </c>
      <c r="B13858" s="7" t="s">
        <v>36120</v>
      </c>
      <c r="C13858" s="7">
        <v>1418</v>
      </c>
      <c r="D13858" s="7" t="s">
        <v>58</v>
      </c>
      <c r="E13858" s="7" t="s">
        <v>23</v>
      </c>
      <c r="F13858" s="7" t="s">
        <v>701</v>
      </c>
      <c r="G13858" s="7">
        <v>34</v>
      </c>
      <c r="J13858" s="7" t="s">
        <v>68751</v>
      </c>
      <c r="K13858" s="7" t="s">
        <v>63420</v>
      </c>
      <c r="L13858" s="7" t="s">
        <v>21</v>
      </c>
      <c r="M13858" s="7" t="s">
        <v>36121</v>
      </c>
      <c r="N13858" s="7" t="s">
        <v>36122</v>
      </c>
      <c r="O13858" s="7" t="s">
        <v>36123</v>
      </c>
      <c r="P13858" s="7" t="s">
        <v>36123</v>
      </c>
      <c r="Q13858" s="7" t="s">
        <v>702</v>
      </c>
      <c r="R13858" s="7" t="s">
        <v>703</v>
      </c>
      <c r="S13858" s="7">
        <v>42.660201100000002</v>
      </c>
      <c r="T13858" s="7">
        <v>-73.242587</v>
      </c>
      <c r="U13858" s="7">
        <v>0</v>
      </c>
    </row>
    <row r="13859" spans="1:21" x14ac:dyDescent="0.15">
      <c r="A13859" s="7">
        <v>13857</v>
      </c>
      <c r="B13859" s="7" t="s">
        <v>36124</v>
      </c>
      <c r="C13859" s="7">
        <v>1513</v>
      </c>
      <c r="D13859" s="7" t="s">
        <v>261</v>
      </c>
      <c r="E13859" s="7" t="s">
        <v>543</v>
      </c>
      <c r="F13859" s="7" t="s">
        <v>24</v>
      </c>
      <c r="G13859" s="7">
        <v>36</v>
      </c>
      <c r="J13859" s="7" t="s">
        <v>68752</v>
      </c>
      <c r="K13859" s="7" t="s">
        <v>68753</v>
      </c>
      <c r="L13859" s="7" t="s">
        <v>21</v>
      </c>
      <c r="M13859" s="7" t="s">
        <v>21</v>
      </c>
      <c r="N13859" s="7" t="s">
        <v>21</v>
      </c>
      <c r="O13859" s="7" t="s">
        <v>21</v>
      </c>
      <c r="P13859" s="7" t="s">
        <v>21</v>
      </c>
      <c r="Q13859" s="7" t="s">
        <v>28</v>
      </c>
      <c r="R13859" s="7" t="s">
        <v>29</v>
      </c>
      <c r="S13859" s="7">
        <v>42.715127000000003</v>
      </c>
      <c r="T13859" s="7">
        <v>-73.205038999999999</v>
      </c>
      <c r="U13859" s="7">
        <v>0</v>
      </c>
    </row>
    <row r="13860" spans="1:21" x14ac:dyDescent="0.15">
      <c r="A13860" s="7">
        <v>13858</v>
      </c>
      <c r="B13860" s="7" t="s">
        <v>36125</v>
      </c>
      <c r="C13860" s="7">
        <v>1519</v>
      </c>
      <c r="D13860" s="7" t="s">
        <v>261</v>
      </c>
      <c r="E13860" s="7" t="s">
        <v>23</v>
      </c>
      <c r="F13860" s="7" t="s">
        <v>46</v>
      </c>
      <c r="G13860" s="7">
        <v>34</v>
      </c>
      <c r="J13860" s="7" t="s">
        <v>68754</v>
      </c>
      <c r="K13860" s="7" t="s">
        <v>55659</v>
      </c>
      <c r="L13860" s="7" t="s">
        <v>21</v>
      </c>
      <c r="M13860" s="7" t="s">
        <v>21</v>
      </c>
      <c r="N13860" s="7" t="s">
        <v>21</v>
      </c>
      <c r="O13860" s="7" t="s">
        <v>21</v>
      </c>
      <c r="P13860" s="7" t="s">
        <v>21</v>
      </c>
      <c r="Q13860" s="7" t="s">
        <v>47</v>
      </c>
      <c r="R13860" s="7" t="s">
        <v>48</v>
      </c>
      <c r="S13860" s="7">
        <v>42.712237199999997</v>
      </c>
      <c r="T13860" s="7">
        <v>-73.203743299999999</v>
      </c>
      <c r="U13860" s="7">
        <v>0</v>
      </c>
    </row>
    <row r="13861" spans="1:21" x14ac:dyDescent="0.15">
      <c r="A13861" s="7">
        <v>13859</v>
      </c>
      <c r="B13861" s="7" t="s">
        <v>36126</v>
      </c>
      <c r="C13861" s="7" t="s">
        <v>2666</v>
      </c>
      <c r="D13861" s="7" t="s">
        <v>1755</v>
      </c>
      <c r="E13861" s="7" t="s">
        <v>50</v>
      </c>
      <c r="F13861" s="7" t="s">
        <v>19513</v>
      </c>
      <c r="L13861" s="7" t="s">
        <v>50316</v>
      </c>
      <c r="M13861" s="7" t="s">
        <v>21</v>
      </c>
      <c r="N13861" s="7" t="s">
        <v>21</v>
      </c>
      <c r="O13861" s="7" t="s">
        <v>21</v>
      </c>
      <c r="P13861" s="7" t="s">
        <v>21</v>
      </c>
      <c r="Q13861" s="7" t="s">
        <v>55</v>
      </c>
      <c r="R13861" s="7" t="s">
        <v>56</v>
      </c>
      <c r="S13861" s="7">
        <v>42.712152400000001</v>
      </c>
      <c r="T13861" s="7">
        <v>-73.203085099999996</v>
      </c>
      <c r="U13861" s="7">
        <v>0</v>
      </c>
    </row>
    <row r="13862" spans="1:21" x14ac:dyDescent="0.15">
      <c r="A13862" s="7">
        <v>13860</v>
      </c>
      <c r="B13862" s="7" t="s">
        <v>36127</v>
      </c>
      <c r="C13862" s="7">
        <v>1718</v>
      </c>
      <c r="D13862" s="7" t="s">
        <v>4196</v>
      </c>
      <c r="E13862" s="7" t="s">
        <v>50</v>
      </c>
      <c r="F13862" s="7" t="s">
        <v>36128</v>
      </c>
      <c r="L13862" s="7" t="s">
        <v>21</v>
      </c>
      <c r="M13862" s="7" t="s">
        <v>21</v>
      </c>
      <c r="N13862" s="7" t="s">
        <v>21</v>
      </c>
      <c r="O13862" s="7" t="s">
        <v>21</v>
      </c>
      <c r="P13862" s="7" t="s">
        <v>21</v>
      </c>
      <c r="Q13862" s="7" t="s">
        <v>73</v>
      </c>
      <c r="R13862" s="7" t="s">
        <v>74</v>
      </c>
      <c r="S13862" s="7">
        <v>42.731605600000002</v>
      </c>
      <c r="T13862" s="7">
        <v>-73.205090900000002</v>
      </c>
      <c r="U13862" s="7">
        <v>0</v>
      </c>
    </row>
    <row r="13863" spans="1:21" x14ac:dyDescent="0.15">
      <c r="A13863" s="7">
        <v>13861</v>
      </c>
      <c r="B13863" s="7" t="s">
        <v>36129</v>
      </c>
      <c r="C13863" s="7">
        <v>1755</v>
      </c>
      <c r="D13863" s="7" t="s">
        <v>3719</v>
      </c>
      <c r="E13863" s="7" t="s">
        <v>50</v>
      </c>
      <c r="F13863" s="7" t="s">
        <v>12114</v>
      </c>
      <c r="G13863" s="7">
        <v>36</v>
      </c>
      <c r="H13863" s="7" t="s">
        <v>68755</v>
      </c>
      <c r="J13863" s="7" t="s">
        <v>68756</v>
      </c>
      <c r="L13863" s="7" t="s">
        <v>50317</v>
      </c>
      <c r="M13863" s="7" t="s">
        <v>36130</v>
      </c>
      <c r="N13863" s="7" t="s">
        <v>21</v>
      </c>
      <c r="O13863" s="7" t="s">
        <v>21</v>
      </c>
      <c r="P13863" s="7" t="s">
        <v>26693</v>
      </c>
      <c r="Q13863" s="7" t="s">
        <v>12117</v>
      </c>
      <c r="R13863" s="7" t="s">
        <v>12118</v>
      </c>
      <c r="S13863" s="7">
        <v>42.712736</v>
      </c>
      <c r="T13863" s="7">
        <v>-73.193351000000007</v>
      </c>
      <c r="U13863" s="7">
        <v>0</v>
      </c>
    </row>
    <row r="13864" spans="1:21" x14ac:dyDescent="0.15">
      <c r="A13864" s="7">
        <v>13862</v>
      </c>
      <c r="B13864" s="7" t="s">
        <v>36131</v>
      </c>
      <c r="C13864" s="7">
        <v>1819</v>
      </c>
      <c r="D13864" s="7" t="s">
        <v>261</v>
      </c>
      <c r="E13864" s="7" t="s">
        <v>543</v>
      </c>
      <c r="F13864" s="7" t="s">
        <v>216</v>
      </c>
      <c r="G13864" s="7">
        <v>36</v>
      </c>
      <c r="J13864" s="7" t="s">
        <v>68757</v>
      </c>
      <c r="K13864" s="7" t="s">
        <v>68758</v>
      </c>
      <c r="L13864" s="7" t="s">
        <v>21</v>
      </c>
      <c r="M13864" s="7" t="s">
        <v>21</v>
      </c>
      <c r="N13864" s="7" t="s">
        <v>21</v>
      </c>
      <c r="O13864" s="7" t="s">
        <v>21</v>
      </c>
      <c r="P13864" s="7" t="s">
        <v>21</v>
      </c>
      <c r="Q13864" s="7" t="s">
        <v>217</v>
      </c>
      <c r="R13864" s="7" t="s">
        <v>218</v>
      </c>
      <c r="S13864" s="7">
        <v>42.714571599999999</v>
      </c>
      <c r="T13864" s="7">
        <v>-73.197530400000005</v>
      </c>
      <c r="U13864" s="7">
        <v>0</v>
      </c>
    </row>
    <row r="13865" spans="1:21" x14ac:dyDescent="0.15">
      <c r="A13865" s="7">
        <v>13863</v>
      </c>
      <c r="B13865" s="7" t="s">
        <v>36132</v>
      </c>
      <c r="C13865" s="7">
        <v>1827</v>
      </c>
      <c r="D13865" s="7" t="s">
        <v>225</v>
      </c>
      <c r="E13865" s="7" t="s">
        <v>543</v>
      </c>
      <c r="F13865" s="7" t="s">
        <v>5415</v>
      </c>
      <c r="G13865" s="7" t="s">
        <v>36133</v>
      </c>
      <c r="H13865" s="7" t="s">
        <v>36134</v>
      </c>
      <c r="I13865" s="7" t="s">
        <v>36135</v>
      </c>
      <c r="J13865" s="7" t="s">
        <v>36136</v>
      </c>
      <c r="K13865" s="7" t="s">
        <v>36137</v>
      </c>
      <c r="L13865" s="7" t="s">
        <v>50318</v>
      </c>
      <c r="M13865" s="7" t="s">
        <v>36138</v>
      </c>
      <c r="N13865" s="7">
        <v>72294146</v>
      </c>
      <c r="O13865" s="7" t="s">
        <v>36139</v>
      </c>
      <c r="P13865" s="7" t="s">
        <v>36140</v>
      </c>
      <c r="Q13865" s="7" t="s">
        <v>136</v>
      </c>
      <c r="R13865" s="7" t="s">
        <v>137</v>
      </c>
      <c r="S13865" s="7">
        <v>42.713467899999998</v>
      </c>
      <c r="T13865" s="7">
        <v>-73.209311600000007</v>
      </c>
      <c r="U13865" s="7">
        <v>0</v>
      </c>
    </row>
    <row r="13866" spans="1:21" x14ac:dyDescent="0.15">
      <c r="A13866" s="7">
        <v>13864</v>
      </c>
      <c r="B13866" s="7" t="s">
        <v>36141</v>
      </c>
      <c r="C13866" s="7">
        <v>2150</v>
      </c>
      <c r="D13866" s="7" t="s">
        <v>58</v>
      </c>
      <c r="E13866" s="7" t="s">
        <v>957</v>
      </c>
      <c r="F13866" s="7" t="s">
        <v>701</v>
      </c>
      <c r="J13866" s="7" t="s">
        <v>68759</v>
      </c>
      <c r="K13866" s="7" t="s">
        <v>68760</v>
      </c>
      <c r="L13866" s="7" t="s">
        <v>21</v>
      </c>
      <c r="M13866" s="7" t="s">
        <v>36142</v>
      </c>
      <c r="N13866" s="7" t="s">
        <v>36143</v>
      </c>
      <c r="O13866" s="7" t="s">
        <v>36144</v>
      </c>
      <c r="P13866" s="7" t="s">
        <v>36145</v>
      </c>
      <c r="Q13866" s="7" t="s">
        <v>702</v>
      </c>
      <c r="R13866" s="7" t="s">
        <v>703</v>
      </c>
      <c r="S13866" s="7">
        <v>42.660201100000002</v>
      </c>
      <c r="T13866" s="7">
        <v>-73.242587</v>
      </c>
      <c r="U13866" s="7">
        <v>0</v>
      </c>
    </row>
    <row r="13867" spans="1:21" x14ac:dyDescent="0.15">
      <c r="A13867" s="7">
        <v>13865</v>
      </c>
      <c r="B13867" s="7" t="s">
        <v>36146</v>
      </c>
      <c r="C13867" s="7">
        <v>2203</v>
      </c>
      <c r="D13867" s="7" t="s">
        <v>225</v>
      </c>
      <c r="E13867" s="7" t="s">
        <v>543</v>
      </c>
      <c r="F13867" s="7" t="s">
        <v>197</v>
      </c>
      <c r="G13867" s="7">
        <v>36</v>
      </c>
      <c r="J13867" s="7" t="s">
        <v>68761</v>
      </c>
      <c r="K13867" s="7" t="s">
        <v>68762</v>
      </c>
      <c r="L13867" s="7" t="s">
        <v>42897</v>
      </c>
      <c r="M13867" s="7" t="s">
        <v>21</v>
      </c>
      <c r="N13867" s="7" t="s">
        <v>21</v>
      </c>
      <c r="O13867" s="7" t="s">
        <v>21</v>
      </c>
      <c r="P13867" s="7" t="s">
        <v>21</v>
      </c>
      <c r="Q13867" s="7" t="s">
        <v>203</v>
      </c>
      <c r="R13867" s="7" t="s">
        <v>204</v>
      </c>
      <c r="S13867" s="7">
        <v>42.710104100000002</v>
      </c>
      <c r="T13867" s="7">
        <v>-73.200182999999996</v>
      </c>
      <c r="U13867" s="7">
        <v>0</v>
      </c>
    </row>
    <row r="13868" spans="1:21" x14ac:dyDescent="0.15">
      <c r="A13868" s="7">
        <v>13866</v>
      </c>
      <c r="B13868" s="7" t="s">
        <v>36147</v>
      </c>
      <c r="C13868" s="7">
        <v>2231</v>
      </c>
      <c r="D13868" s="7" t="s">
        <v>526</v>
      </c>
      <c r="E13868" s="7" t="s">
        <v>50</v>
      </c>
      <c r="F13868" s="7" t="s">
        <v>84</v>
      </c>
      <c r="L13868" s="7" t="s">
        <v>50319</v>
      </c>
      <c r="M13868" s="7" t="s">
        <v>21</v>
      </c>
      <c r="N13868" s="7" t="s">
        <v>21</v>
      </c>
      <c r="O13868" s="7" t="s">
        <v>21</v>
      </c>
      <c r="P13868" s="7" t="s">
        <v>21</v>
      </c>
      <c r="Q13868" s="7" t="s">
        <v>85</v>
      </c>
      <c r="R13868" s="7" t="s">
        <v>86</v>
      </c>
      <c r="S13868" s="7">
        <v>42.715679000000002</v>
      </c>
      <c r="T13868" s="7">
        <v>-73.186633999999998</v>
      </c>
      <c r="U13868" s="7">
        <v>0</v>
      </c>
    </row>
    <row r="13869" spans="1:21" x14ac:dyDescent="0.15">
      <c r="A13869" s="7">
        <v>13867</v>
      </c>
      <c r="B13869" s="7" t="s">
        <v>36148</v>
      </c>
      <c r="C13869" s="7">
        <v>2257</v>
      </c>
      <c r="D13869" s="7" t="s">
        <v>2286</v>
      </c>
      <c r="E13869" s="7" t="s">
        <v>447</v>
      </c>
      <c r="F13869" s="7" t="s">
        <v>11553</v>
      </c>
      <c r="G13869" s="7" t="s">
        <v>419</v>
      </c>
      <c r="H13869" s="7" t="s">
        <v>36149</v>
      </c>
      <c r="I13869" s="7" t="s">
        <v>36150</v>
      </c>
      <c r="J13869" s="7" t="s">
        <v>36151</v>
      </c>
      <c r="K13869" s="7" t="s">
        <v>36152</v>
      </c>
      <c r="L13869" s="7" t="s">
        <v>50320</v>
      </c>
      <c r="M13869" s="7" t="s">
        <v>21</v>
      </c>
      <c r="N13869" s="7" t="s">
        <v>21</v>
      </c>
      <c r="O13869" s="7" t="s">
        <v>21</v>
      </c>
      <c r="P13869" s="7" t="s">
        <v>21</v>
      </c>
      <c r="Q13869" s="7" t="s">
        <v>55</v>
      </c>
      <c r="R13869" s="7" t="s">
        <v>56</v>
      </c>
      <c r="S13869" s="7">
        <v>42.712152400000001</v>
      </c>
      <c r="T13869" s="7">
        <v>-73.203085099999996</v>
      </c>
      <c r="U13869" s="7">
        <v>0</v>
      </c>
    </row>
    <row r="13870" spans="1:21" x14ac:dyDescent="0.15">
      <c r="A13870" s="7">
        <v>13868</v>
      </c>
      <c r="B13870" s="7" t="s">
        <v>36153</v>
      </c>
      <c r="C13870" s="7" t="s">
        <v>2372</v>
      </c>
      <c r="D13870" s="7" t="s">
        <v>22311</v>
      </c>
      <c r="E13870" s="7" t="s">
        <v>447</v>
      </c>
      <c r="F13870" s="7" t="s">
        <v>1109</v>
      </c>
      <c r="L13870" s="7" t="s">
        <v>50321</v>
      </c>
      <c r="M13870" s="7" t="s">
        <v>21</v>
      </c>
      <c r="N13870" s="7" t="s">
        <v>21</v>
      </c>
      <c r="O13870" s="7" t="s">
        <v>21</v>
      </c>
      <c r="P13870" s="7" t="s">
        <v>21</v>
      </c>
      <c r="Q13870" s="7" t="s">
        <v>55</v>
      </c>
      <c r="R13870" s="7" t="s">
        <v>56</v>
      </c>
      <c r="S13870" s="7">
        <v>42.712152400000001</v>
      </c>
      <c r="T13870" s="7">
        <v>-73.203085099999996</v>
      </c>
      <c r="U13870" s="7">
        <v>0</v>
      </c>
    </row>
    <row r="13871" spans="1:21" x14ac:dyDescent="0.15">
      <c r="A13871" s="7">
        <v>13869</v>
      </c>
      <c r="B13871" s="7" t="s">
        <v>36154</v>
      </c>
      <c r="C13871" s="7">
        <v>158</v>
      </c>
      <c r="D13871" s="7" t="s">
        <v>58</v>
      </c>
      <c r="E13871" s="7" t="s">
        <v>168</v>
      </c>
      <c r="F13871" s="7" t="s">
        <v>197</v>
      </c>
      <c r="G13871" s="7">
        <v>32</v>
      </c>
      <c r="J13871" s="7" t="s">
        <v>68763</v>
      </c>
      <c r="L13871" s="7" t="s">
        <v>21</v>
      </c>
      <c r="M13871" s="7" t="s">
        <v>36155</v>
      </c>
      <c r="N13871" s="7">
        <v>72085714</v>
      </c>
      <c r="O13871" s="7" t="s">
        <v>36156</v>
      </c>
      <c r="P13871" s="7" t="s">
        <v>36156</v>
      </c>
      <c r="Q13871" s="7" t="s">
        <v>203</v>
      </c>
      <c r="R13871" s="7" t="s">
        <v>204</v>
      </c>
      <c r="S13871" s="7">
        <v>42.710104100000002</v>
      </c>
      <c r="T13871" s="7">
        <v>-73.200182999999996</v>
      </c>
      <c r="U13871" s="7">
        <v>0</v>
      </c>
    </row>
    <row r="13872" spans="1:21" x14ac:dyDescent="0.15">
      <c r="A13872" s="7">
        <v>13870</v>
      </c>
      <c r="B13872" s="7" t="s">
        <v>36157</v>
      </c>
      <c r="C13872" s="7">
        <v>332</v>
      </c>
      <c r="D13872" s="7" t="s">
        <v>261</v>
      </c>
      <c r="E13872" s="7" t="s">
        <v>168</v>
      </c>
      <c r="F13872" s="7" t="s">
        <v>159</v>
      </c>
      <c r="G13872" s="7">
        <v>32</v>
      </c>
      <c r="J13872" s="7" t="s">
        <v>66029</v>
      </c>
      <c r="K13872" s="7" t="s">
        <v>68764</v>
      </c>
      <c r="L13872" s="7" t="s">
        <v>21</v>
      </c>
      <c r="M13872" s="7" t="s">
        <v>21</v>
      </c>
      <c r="N13872" s="7" t="s">
        <v>21</v>
      </c>
      <c r="O13872" s="7" t="s">
        <v>21</v>
      </c>
      <c r="P13872" s="7" t="s">
        <v>21</v>
      </c>
      <c r="Q13872" s="7" t="s">
        <v>73</v>
      </c>
      <c r="R13872" s="7" t="s">
        <v>74</v>
      </c>
      <c r="S13872" s="7">
        <v>42.731605600000002</v>
      </c>
      <c r="T13872" s="7">
        <v>-73.205090900000002</v>
      </c>
      <c r="U13872" s="7">
        <v>0</v>
      </c>
    </row>
    <row r="13873" spans="1:21" x14ac:dyDescent="0.15">
      <c r="A13873" s="7">
        <v>13871</v>
      </c>
      <c r="B13873" s="7" t="s">
        <v>36158</v>
      </c>
      <c r="C13873" s="7">
        <v>346</v>
      </c>
      <c r="D13873" s="7" t="s">
        <v>36159</v>
      </c>
      <c r="E13873" s="7" t="s">
        <v>447</v>
      </c>
      <c r="F13873" s="7" t="s">
        <v>36160</v>
      </c>
      <c r="G13873" s="7" t="s">
        <v>419</v>
      </c>
      <c r="H13873" s="7" t="s">
        <v>36161</v>
      </c>
      <c r="I13873" s="7" t="s">
        <v>36162</v>
      </c>
      <c r="J13873" s="7" t="s">
        <v>36163</v>
      </c>
      <c r="K13873" s="7" t="s">
        <v>68765</v>
      </c>
      <c r="L13873" s="7" t="s">
        <v>50322</v>
      </c>
      <c r="M13873" s="7" t="s">
        <v>21</v>
      </c>
      <c r="N13873" s="7" t="s">
        <v>21</v>
      </c>
      <c r="O13873" s="7" t="s">
        <v>21</v>
      </c>
      <c r="P13873" s="7" t="s">
        <v>21</v>
      </c>
      <c r="Q13873" s="7" t="s">
        <v>55</v>
      </c>
      <c r="R13873" s="7" t="s">
        <v>56</v>
      </c>
      <c r="S13873" s="7">
        <v>42.712152400000001</v>
      </c>
      <c r="T13873" s="7">
        <v>-73.203085099999996</v>
      </c>
      <c r="U13873" s="7">
        <v>0</v>
      </c>
    </row>
    <row r="13874" spans="1:21" x14ac:dyDescent="0.15">
      <c r="A13874" s="7">
        <v>13872</v>
      </c>
      <c r="B13874" s="7" t="s">
        <v>36164</v>
      </c>
      <c r="C13874" s="7">
        <v>414</v>
      </c>
      <c r="D13874" s="7" t="s">
        <v>58</v>
      </c>
      <c r="E13874" s="7" t="s">
        <v>498</v>
      </c>
      <c r="F13874" s="7" t="s">
        <v>180</v>
      </c>
      <c r="G13874" s="7">
        <v>38</v>
      </c>
      <c r="J13874" s="7" t="s">
        <v>68766</v>
      </c>
      <c r="K13874" s="7" t="s">
        <v>68767</v>
      </c>
      <c r="L13874" s="7" t="s">
        <v>21</v>
      </c>
      <c r="M13874" s="7" t="s">
        <v>36165</v>
      </c>
      <c r="N13874" s="7" t="s">
        <v>36166</v>
      </c>
      <c r="O13874" s="7" t="s">
        <v>36167</v>
      </c>
      <c r="P13874" s="7" t="s">
        <v>36167</v>
      </c>
      <c r="Q13874" s="7" t="s">
        <v>55</v>
      </c>
      <c r="R13874" s="7" t="s">
        <v>56</v>
      </c>
      <c r="S13874" s="7">
        <v>42.712152400000001</v>
      </c>
      <c r="T13874" s="7">
        <v>-73.203085099999996</v>
      </c>
      <c r="U13874" s="7">
        <v>0</v>
      </c>
    </row>
    <row r="13875" spans="1:21" x14ac:dyDescent="0.15">
      <c r="A13875" s="7">
        <v>13873</v>
      </c>
      <c r="B13875" s="7" t="s">
        <v>36168</v>
      </c>
      <c r="C13875" s="7">
        <v>739</v>
      </c>
      <c r="D13875" s="7" t="s">
        <v>225</v>
      </c>
      <c r="E13875" s="7" t="s">
        <v>356</v>
      </c>
      <c r="F13875" s="7" t="s">
        <v>1360</v>
      </c>
      <c r="G13875" s="7">
        <v>36</v>
      </c>
      <c r="J13875" s="7" t="s">
        <v>68768</v>
      </c>
      <c r="K13875" s="7" t="s">
        <v>68769</v>
      </c>
      <c r="L13875" s="7" t="s">
        <v>50323</v>
      </c>
      <c r="M13875" s="7" t="s">
        <v>21</v>
      </c>
      <c r="N13875" s="7" t="s">
        <v>21</v>
      </c>
      <c r="O13875" s="7" t="s">
        <v>21</v>
      </c>
      <c r="P13875" s="7" t="s">
        <v>21</v>
      </c>
      <c r="Q13875" s="7" t="s">
        <v>1361</v>
      </c>
      <c r="R13875" s="7" t="s">
        <v>1362</v>
      </c>
      <c r="S13875" s="7">
        <v>42.714696000000004</v>
      </c>
      <c r="T13875" s="7">
        <v>-73.218573000000006</v>
      </c>
      <c r="U13875" s="7">
        <v>0</v>
      </c>
    </row>
    <row r="13876" spans="1:21" x14ac:dyDescent="0.15">
      <c r="A13876" s="7">
        <v>13874</v>
      </c>
      <c r="B13876" s="7" t="s">
        <v>36169</v>
      </c>
      <c r="C13876" s="7">
        <v>741</v>
      </c>
      <c r="D13876" s="7" t="s">
        <v>225</v>
      </c>
      <c r="E13876" s="7" t="s">
        <v>21</v>
      </c>
      <c r="F13876" s="7" t="s">
        <v>3264</v>
      </c>
      <c r="G13876" s="7">
        <v>36</v>
      </c>
      <c r="J13876" s="7" t="s">
        <v>68770</v>
      </c>
      <c r="L13876" s="7" t="s">
        <v>50324</v>
      </c>
      <c r="M13876" s="7" t="s">
        <v>21</v>
      </c>
      <c r="N13876" s="7" t="s">
        <v>21</v>
      </c>
      <c r="O13876" s="7" t="s">
        <v>21</v>
      </c>
      <c r="P13876" s="7" t="s">
        <v>21</v>
      </c>
      <c r="Q13876" s="7" t="s">
        <v>3265</v>
      </c>
      <c r="R13876" s="7" t="s">
        <v>3266</v>
      </c>
      <c r="S13876" s="7">
        <v>42.716259999999998</v>
      </c>
      <c r="T13876" s="7">
        <v>-73.217265999999995</v>
      </c>
      <c r="U13876" s="7">
        <v>0</v>
      </c>
    </row>
    <row r="13877" spans="1:21" x14ac:dyDescent="0.15">
      <c r="A13877" s="7">
        <v>13875</v>
      </c>
      <c r="B13877" s="7" t="s">
        <v>36170</v>
      </c>
      <c r="C13877" s="7">
        <v>745</v>
      </c>
      <c r="D13877" s="7" t="s">
        <v>76</v>
      </c>
      <c r="E13877" s="7" t="s">
        <v>356</v>
      </c>
      <c r="F13877" s="7" t="s">
        <v>349</v>
      </c>
      <c r="G13877" s="7" t="s">
        <v>2106</v>
      </c>
      <c r="H13877" s="7" t="s">
        <v>52595</v>
      </c>
      <c r="J13877" s="7" t="s">
        <v>36171</v>
      </c>
      <c r="K13877" s="7" t="s">
        <v>50325</v>
      </c>
      <c r="L13877" s="7" t="s">
        <v>21</v>
      </c>
      <c r="M13877" s="7" t="s">
        <v>21</v>
      </c>
      <c r="N13877" s="7" t="s">
        <v>21</v>
      </c>
      <c r="O13877" s="7" t="s">
        <v>21</v>
      </c>
      <c r="P13877" s="7" t="s">
        <v>21</v>
      </c>
      <c r="Q13877" s="7" t="s">
        <v>352</v>
      </c>
      <c r="R13877" s="7" t="s">
        <v>353</v>
      </c>
      <c r="S13877" s="7">
        <v>42.698774</v>
      </c>
      <c r="T13877" s="7">
        <v>-73.208710999999994</v>
      </c>
      <c r="U13877" s="7">
        <v>0</v>
      </c>
    </row>
    <row r="13878" spans="1:21" x14ac:dyDescent="0.15">
      <c r="A13878" s="7">
        <v>13876</v>
      </c>
      <c r="B13878" s="7" t="s">
        <v>36172</v>
      </c>
      <c r="C13878" s="7">
        <v>811</v>
      </c>
      <c r="D13878" s="7" t="s">
        <v>76</v>
      </c>
      <c r="E13878" s="7" t="s">
        <v>21</v>
      </c>
      <c r="F13878" s="7" t="s">
        <v>226</v>
      </c>
      <c r="G13878" s="7" t="s">
        <v>471</v>
      </c>
      <c r="H13878" s="7" t="s">
        <v>36173</v>
      </c>
      <c r="J13878" s="7" t="s">
        <v>36174</v>
      </c>
      <c r="K13878" s="7" t="s">
        <v>36175</v>
      </c>
      <c r="L13878" s="7" t="s">
        <v>43263</v>
      </c>
      <c r="M13878" s="7" t="s">
        <v>21</v>
      </c>
      <c r="N13878" s="7" t="s">
        <v>21</v>
      </c>
      <c r="O13878" s="7" t="s">
        <v>21</v>
      </c>
      <c r="P13878" s="7" t="s">
        <v>21</v>
      </c>
      <c r="Q13878" s="7" t="s">
        <v>227</v>
      </c>
      <c r="R13878" s="7" t="s">
        <v>228</v>
      </c>
      <c r="S13878" s="7">
        <v>42.713797499999998</v>
      </c>
      <c r="T13878" s="7">
        <v>-73.199916200000004</v>
      </c>
      <c r="U13878" s="7">
        <v>0</v>
      </c>
    </row>
    <row r="13879" spans="1:21" x14ac:dyDescent="0.15">
      <c r="A13879" s="7">
        <v>13877</v>
      </c>
      <c r="B13879" s="7" t="s">
        <v>36176</v>
      </c>
      <c r="C13879" s="7">
        <v>811</v>
      </c>
      <c r="D13879" s="7" t="s">
        <v>76</v>
      </c>
      <c r="E13879" s="7" t="s">
        <v>125</v>
      </c>
      <c r="F13879" s="7" t="s">
        <v>515</v>
      </c>
      <c r="G13879" s="7" t="s">
        <v>4036</v>
      </c>
      <c r="H13879" s="7" t="s">
        <v>54829</v>
      </c>
      <c r="I13879" s="7" t="s">
        <v>67304</v>
      </c>
      <c r="J13879" s="7" t="s">
        <v>36177</v>
      </c>
      <c r="K13879" s="7" t="s">
        <v>36178</v>
      </c>
      <c r="L13879" s="7" t="s">
        <v>21</v>
      </c>
      <c r="M13879" s="7" t="s">
        <v>21</v>
      </c>
      <c r="N13879" s="7" t="s">
        <v>21</v>
      </c>
      <c r="O13879" s="7" t="s">
        <v>21</v>
      </c>
      <c r="P13879" s="7" t="s">
        <v>21</v>
      </c>
      <c r="Q13879" s="7" t="s">
        <v>366</v>
      </c>
      <c r="R13879" s="7" t="s">
        <v>367</v>
      </c>
      <c r="S13879" s="7">
        <v>42.716687999999998</v>
      </c>
      <c r="T13879" s="7">
        <v>-73.195808999999997</v>
      </c>
      <c r="U13879" s="7">
        <v>0</v>
      </c>
    </row>
    <row r="13880" spans="1:21" x14ac:dyDescent="0.15">
      <c r="A13880" s="7">
        <v>13878</v>
      </c>
      <c r="B13880" s="7" t="s">
        <v>36179</v>
      </c>
      <c r="C13880" s="7">
        <v>824</v>
      </c>
      <c r="D13880" s="7" t="s">
        <v>58</v>
      </c>
      <c r="E13880" s="7" t="s">
        <v>356</v>
      </c>
      <c r="F13880" s="7" t="s">
        <v>226</v>
      </c>
      <c r="G13880" s="7">
        <v>36</v>
      </c>
      <c r="J13880" s="7" t="s">
        <v>57514</v>
      </c>
      <c r="K13880" s="7" t="s">
        <v>54474</v>
      </c>
      <c r="L13880" s="7" t="s">
        <v>21</v>
      </c>
      <c r="M13880" s="7" t="s">
        <v>36180</v>
      </c>
      <c r="N13880" s="7" t="s">
        <v>36181</v>
      </c>
      <c r="O13880" s="7" t="s">
        <v>36182</v>
      </c>
      <c r="P13880" s="7" t="s">
        <v>36183</v>
      </c>
      <c r="Q13880" s="7" t="s">
        <v>227</v>
      </c>
      <c r="R13880" s="7" t="s">
        <v>228</v>
      </c>
      <c r="S13880" s="7">
        <v>42.713797499999998</v>
      </c>
      <c r="T13880" s="7">
        <v>-73.199916200000004</v>
      </c>
      <c r="U13880" s="7">
        <v>0</v>
      </c>
    </row>
    <row r="13881" spans="1:21" x14ac:dyDescent="0.15">
      <c r="A13881" s="7">
        <v>13879</v>
      </c>
      <c r="B13881" s="7" t="s">
        <v>36184</v>
      </c>
      <c r="C13881" s="7">
        <v>839</v>
      </c>
      <c r="D13881" s="7" t="s">
        <v>2866</v>
      </c>
      <c r="E13881" s="7" t="s">
        <v>356</v>
      </c>
      <c r="F13881" s="7" t="s">
        <v>226</v>
      </c>
      <c r="G13881" s="7" t="s">
        <v>471</v>
      </c>
      <c r="J13881" s="7" t="s">
        <v>36185</v>
      </c>
      <c r="K13881" s="7" t="s">
        <v>36186</v>
      </c>
      <c r="L13881" s="7" t="s">
        <v>50326</v>
      </c>
      <c r="M13881" s="7" t="s">
        <v>36187</v>
      </c>
      <c r="N13881" s="7" t="s">
        <v>21</v>
      </c>
      <c r="O13881" s="7" t="s">
        <v>36188</v>
      </c>
      <c r="P13881" s="7" t="s">
        <v>36189</v>
      </c>
      <c r="Q13881" s="7" t="s">
        <v>227</v>
      </c>
      <c r="R13881" s="7" t="s">
        <v>228</v>
      </c>
      <c r="S13881" s="7">
        <v>42.713797499999998</v>
      </c>
      <c r="T13881" s="7">
        <v>-73.199916200000004</v>
      </c>
      <c r="U13881" s="7">
        <v>0</v>
      </c>
    </row>
    <row r="13882" spans="1:21" x14ac:dyDescent="0.15">
      <c r="A13882" s="7">
        <v>13880</v>
      </c>
      <c r="B13882" s="7" t="s">
        <v>36190</v>
      </c>
      <c r="C13882" s="7">
        <v>308</v>
      </c>
      <c r="D13882" s="7" t="s">
        <v>36191</v>
      </c>
      <c r="E13882" s="7" t="s">
        <v>334</v>
      </c>
      <c r="F13882" s="7" t="s">
        <v>1860</v>
      </c>
      <c r="L13882" s="7" t="s">
        <v>50327</v>
      </c>
      <c r="M13882" s="7" t="s">
        <v>21</v>
      </c>
      <c r="N13882" s="7" t="s">
        <v>21</v>
      </c>
      <c r="O13882" s="7" t="s">
        <v>21</v>
      </c>
      <c r="P13882" s="7" t="s">
        <v>21</v>
      </c>
      <c r="Q13882" s="7" t="s">
        <v>468</v>
      </c>
      <c r="R13882" s="7" t="s">
        <v>469</v>
      </c>
      <c r="S13882" s="7">
        <v>42.711084399999997</v>
      </c>
      <c r="T13882" s="7">
        <v>-73.197129899999993</v>
      </c>
      <c r="U13882" s="7">
        <v>0</v>
      </c>
    </row>
    <row r="13883" spans="1:21" x14ac:dyDescent="0.15">
      <c r="A13883" s="7">
        <v>13881</v>
      </c>
      <c r="B13883" s="7" t="s">
        <v>36192</v>
      </c>
      <c r="C13883" s="7">
        <v>939</v>
      </c>
      <c r="D13883" s="7" t="s">
        <v>225</v>
      </c>
      <c r="E13883" s="7" t="s">
        <v>356</v>
      </c>
      <c r="F13883" s="7" t="s">
        <v>84</v>
      </c>
      <c r="G13883" s="7">
        <v>36</v>
      </c>
      <c r="J13883" s="7" t="s">
        <v>67992</v>
      </c>
      <c r="K13883" s="7" t="s">
        <v>68771</v>
      </c>
      <c r="L13883" s="7" t="s">
        <v>50328</v>
      </c>
      <c r="M13883" s="7" t="s">
        <v>21</v>
      </c>
      <c r="N13883" s="7" t="s">
        <v>21</v>
      </c>
      <c r="O13883" s="7" t="s">
        <v>21</v>
      </c>
      <c r="P13883" s="7" t="s">
        <v>21</v>
      </c>
      <c r="Q13883" s="7" t="s">
        <v>85</v>
      </c>
      <c r="R13883" s="7" t="s">
        <v>86</v>
      </c>
      <c r="S13883" s="7">
        <v>42.715679000000002</v>
      </c>
      <c r="T13883" s="7">
        <v>-73.186633999999998</v>
      </c>
      <c r="U13883" s="7">
        <v>0</v>
      </c>
    </row>
    <row r="13884" spans="1:21" x14ac:dyDescent="0.15">
      <c r="A13884" s="7">
        <v>13882</v>
      </c>
      <c r="B13884" s="7" t="s">
        <v>36193</v>
      </c>
      <c r="C13884" s="7">
        <v>942</v>
      </c>
      <c r="D13884" s="7" t="s">
        <v>225</v>
      </c>
      <c r="E13884" s="7" t="s">
        <v>356</v>
      </c>
      <c r="F13884" s="7" t="s">
        <v>187</v>
      </c>
      <c r="G13884" s="7">
        <v>36</v>
      </c>
      <c r="K13884" s="7" t="s">
        <v>36194</v>
      </c>
      <c r="L13884" s="7" t="s">
        <v>44420</v>
      </c>
      <c r="M13884" s="7" t="s">
        <v>21</v>
      </c>
      <c r="N13884" s="7" t="s">
        <v>21</v>
      </c>
      <c r="O13884" s="7" t="s">
        <v>21</v>
      </c>
      <c r="P13884" s="7" t="s">
        <v>21</v>
      </c>
      <c r="Q13884" s="7" t="s">
        <v>85</v>
      </c>
      <c r="R13884" s="7" t="s">
        <v>86</v>
      </c>
      <c r="S13884" s="7">
        <v>42.715679000000002</v>
      </c>
      <c r="T13884" s="7">
        <v>-73.186633999999998</v>
      </c>
      <c r="U13884" s="7">
        <v>0</v>
      </c>
    </row>
    <row r="13885" spans="1:21" x14ac:dyDescent="0.15">
      <c r="A13885" s="7">
        <v>13883</v>
      </c>
      <c r="B13885" s="7" t="s">
        <v>36195</v>
      </c>
      <c r="C13885" s="7">
        <v>945</v>
      </c>
      <c r="D13885" s="7" t="s">
        <v>261</v>
      </c>
      <c r="E13885" s="7" t="s">
        <v>356</v>
      </c>
      <c r="F13885" s="7" t="s">
        <v>46</v>
      </c>
      <c r="G13885" s="7">
        <v>36</v>
      </c>
      <c r="J13885" s="7" t="s">
        <v>68772</v>
      </c>
      <c r="L13885" s="7" t="s">
        <v>42906</v>
      </c>
      <c r="M13885" s="7" t="s">
        <v>21</v>
      </c>
      <c r="N13885" s="7" t="s">
        <v>21</v>
      </c>
      <c r="O13885" s="7" t="s">
        <v>21</v>
      </c>
      <c r="P13885" s="7" t="s">
        <v>21</v>
      </c>
      <c r="Q13885" s="7" t="s">
        <v>47</v>
      </c>
      <c r="R13885" s="7" t="s">
        <v>48</v>
      </c>
      <c r="S13885" s="7">
        <v>42.712237199999997</v>
      </c>
      <c r="T13885" s="7">
        <v>-73.203743299999999</v>
      </c>
      <c r="U13885" s="7">
        <v>0</v>
      </c>
    </row>
    <row r="13886" spans="1:21" x14ac:dyDescent="0.15">
      <c r="A13886" s="7">
        <v>13884</v>
      </c>
      <c r="B13886" s="7" t="s">
        <v>36196</v>
      </c>
      <c r="C13886" s="7">
        <v>3506</v>
      </c>
      <c r="D13886" s="7" t="s">
        <v>399</v>
      </c>
      <c r="E13886" s="7" t="s">
        <v>1019</v>
      </c>
      <c r="F13886" s="7" t="s">
        <v>3250</v>
      </c>
      <c r="G13886" s="7" t="s">
        <v>26167</v>
      </c>
      <c r="H13886" s="7" t="s">
        <v>53758</v>
      </c>
      <c r="J13886" s="7" t="s">
        <v>36197</v>
      </c>
      <c r="K13886" s="7" t="s">
        <v>36198</v>
      </c>
      <c r="L13886" s="7" t="s">
        <v>50329</v>
      </c>
      <c r="M13886" s="7" t="s">
        <v>21</v>
      </c>
      <c r="N13886" s="7" t="s">
        <v>21</v>
      </c>
      <c r="O13886" s="7" t="s">
        <v>21</v>
      </c>
      <c r="P13886" s="7" t="s">
        <v>21</v>
      </c>
      <c r="Q13886" s="7" t="s">
        <v>3251</v>
      </c>
      <c r="R13886" s="7" t="s">
        <v>3252</v>
      </c>
      <c r="S13886" s="7">
        <v>42.695957</v>
      </c>
      <c r="T13886" s="7">
        <v>-73.190128999999999</v>
      </c>
      <c r="U13886" s="7">
        <v>0</v>
      </c>
    </row>
    <row r="13887" spans="1:21" x14ac:dyDescent="0.15">
      <c r="A13887" s="7">
        <v>13885</v>
      </c>
      <c r="B13887" s="7" t="s">
        <v>36199</v>
      </c>
      <c r="C13887" s="7">
        <v>840</v>
      </c>
      <c r="D13887" s="7" t="s">
        <v>225</v>
      </c>
      <c r="E13887" s="7" t="s">
        <v>356</v>
      </c>
      <c r="F13887" s="7" t="s">
        <v>6179</v>
      </c>
      <c r="G13887" s="7" t="s">
        <v>57610</v>
      </c>
      <c r="J13887" s="7" t="s">
        <v>54520</v>
      </c>
      <c r="K13887" s="7" t="s">
        <v>68773</v>
      </c>
      <c r="L13887" s="7" t="s">
        <v>43467</v>
      </c>
      <c r="M13887" s="7" t="s">
        <v>21</v>
      </c>
      <c r="N13887" s="7" t="s">
        <v>21</v>
      </c>
      <c r="O13887" s="7" t="s">
        <v>21</v>
      </c>
      <c r="P13887" s="7" t="s">
        <v>21</v>
      </c>
      <c r="Q13887" s="7" t="s">
        <v>85</v>
      </c>
      <c r="R13887" s="7" t="s">
        <v>86</v>
      </c>
      <c r="S13887" s="7">
        <v>42.715679000000002</v>
      </c>
      <c r="T13887" s="7">
        <v>-73.186633999999998</v>
      </c>
      <c r="U13887" s="7">
        <v>0</v>
      </c>
    </row>
    <row r="13888" spans="1:21" x14ac:dyDescent="0.15">
      <c r="A13888" s="7">
        <v>13886</v>
      </c>
      <c r="B13888" s="7" t="s">
        <v>36200</v>
      </c>
      <c r="C13888" s="7" t="s">
        <v>2301</v>
      </c>
      <c r="D13888" s="7" t="s">
        <v>225</v>
      </c>
      <c r="E13888" s="7" t="s">
        <v>356</v>
      </c>
      <c r="F13888" s="7" t="s">
        <v>84</v>
      </c>
      <c r="G13888" s="7">
        <v>36</v>
      </c>
      <c r="J13888" s="7" t="s">
        <v>53313</v>
      </c>
      <c r="K13888" s="7" t="s">
        <v>60384</v>
      </c>
      <c r="L13888" s="7" t="s">
        <v>50330</v>
      </c>
      <c r="M13888" s="7" t="s">
        <v>21</v>
      </c>
      <c r="N13888" s="7" t="s">
        <v>21</v>
      </c>
      <c r="O13888" s="7" t="s">
        <v>21</v>
      </c>
      <c r="P13888" s="7" t="s">
        <v>21</v>
      </c>
      <c r="Q13888" s="7" t="s">
        <v>85</v>
      </c>
      <c r="R13888" s="7" t="s">
        <v>86</v>
      </c>
      <c r="S13888" s="7">
        <v>42.715679000000002</v>
      </c>
      <c r="T13888" s="7">
        <v>-73.186633999999998</v>
      </c>
      <c r="U13888" s="7">
        <v>0</v>
      </c>
    </row>
    <row r="13889" spans="1:21" x14ac:dyDescent="0.15">
      <c r="A13889" s="7">
        <v>13887</v>
      </c>
      <c r="B13889" s="7" t="s">
        <v>36201</v>
      </c>
      <c r="C13889" s="7">
        <v>60908</v>
      </c>
      <c r="D13889" s="7" t="s">
        <v>399</v>
      </c>
      <c r="E13889" s="7" t="s">
        <v>1019</v>
      </c>
      <c r="F13889" s="7" t="s">
        <v>21</v>
      </c>
      <c r="L13889" s="7" t="s">
        <v>50331</v>
      </c>
      <c r="M13889" s="7" t="s">
        <v>21</v>
      </c>
      <c r="N13889" s="7" t="s">
        <v>21</v>
      </c>
      <c r="O13889" s="7" t="s">
        <v>21</v>
      </c>
      <c r="P13889" s="7" t="s">
        <v>21</v>
      </c>
    </row>
    <row r="13890" spans="1:21" x14ac:dyDescent="0.15">
      <c r="A13890" s="7">
        <v>13888</v>
      </c>
      <c r="B13890" s="7" t="s">
        <v>36202</v>
      </c>
      <c r="C13890" s="7">
        <v>915</v>
      </c>
      <c r="D13890" s="7" t="s">
        <v>399</v>
      </c>
      <c r="E13890" s="7" t="s">
        <v>1019</v>
      </c>
      <c r="F13890" s="7" t="s">
        <v>21</v>
      </c>
      <c r="L13890" s="7" t="s">
        <v>50332</v>
      </c>
      <c r="M13890" s="7" t="s">
        <v>21</v>
      </c>
      <c r="N13890" s="7" t="s">
        <v>21</v>
      </c>
      <c r="O13890" s="7" t="s">
        <v>21</v>
      </c>
      <c r="P13890" s="7" t="s">
        <v>21</v>
      </c>
    </row>
    <row r="13891" spans="1:21" x14ac:dyDescent="0.15">
      <c r="A13891" s="7">
        <v>13889</v>
      </c>
      <c r="B13891" s="7" t="s">
        <v>36203</v>
      </c>
      <c r="C13891" s="7">
        <v>922</v>
      </c>
      <c r="D13891" s="7" t="s">
        <v>261</v>
      </c>
      <c r="E13891" s="7" t="s">
        <v>356</v>
      </c>
      <c r="F13891" s="7" t="s">
        <v>21</v>
      </c>
      <c r="L13891" s="7" t="s">
        <v>42897</v>
      </c>
      <c r="M13891" s="7" t="s">
        <v>21</v>
      </c>
      <c r="N13891" s="7" t="s">
        <v>21</v>
      </c>
      <c r="O13891" s="7" t="s">
        <v>21</v>
      </c>
      <c r="P13891" s="7" t="s">
        <v>21</v>
      </c>
    </row>
    <row r="13892" spans="1:21" x14ac:dyDescent="0.15">
      <c r="A13892" s="7">
        <v>13890</v>
      </c>
      <c r="B13892" s="7" t="s">
        <v>36204</v>
      </c>
      <c r="C13892" s="7">
        <v>959</v>
      </c>
      <c r="D13892" s="7" t="s">
        <v>225</v>
      </c>
      <c r="E13892" s="7" t="s">
        <v>356</v>
      </c>
      <c r="F13892" s="7" t="s">
        <v>21</v>
      </c>
      <c r="G13892" s="7">
        <v>36</v>
      </c>
      <c r="J13892" s="7" t="s">
        <v>66474</v>
      </c>
      <c r="K13892" s="7" t="s">
        <v>61936</v>
      </c>
      <c r="L13892" s="7" t="s">
        <v>43882</v>
      </c>
      <c r="M13892" s="7" t="s">
        <v>21</v>
      </c>
      <c r="N13892" s="7" t="s">
        <v>21</v>
      </c>
      <c r="O13892" s="7" t="s">
        <v>21</v>
      </c>
      <c r="P13892" s="7" t="s">
        <v>21</v>
      </c>
    </row>
    <row r="13893" spans="1:21" x14ac:dyDescent="0.15">
      <c r="A13893" s="7">
        <v>13891</v>
      </c>
      <c r="B13893" s="7" t="s">
        <v>36205</v>
      </c>
      <c r="C13893" s="7">
        <v>1013</v>
      </c>
      <c r="D13893" s="7" t="s">
        <v>225</v>
      </c>
      <c r="E13893" s="7" t="s">
        <v>356</v>
      </c>
      <c r="F13893" s="7" t="s">
        <v>515</v>
      </c>
      <c r="J13893" s="7" t="s">
        <v>68774</v>
      </c>
      <c r="K13893" s="7" t="s">
        <v>68775</v>
      </c>
      <c r="L13893" s="7" t="s">
        <v>42863</v>
      </c>
      <c r="M13893" s="7" t="s">
        <v>21</v>
      </c>
      <c r="N13893" s="7" t="s">
        <v>21</v>
      </c>
      <c r="O13893" s="7" t="s">
        <v>21</v>
      </c>
      <c r="P13893" s="7" t="s">
        <v>21</v>
      </c>
      <c r="Q13893" s="7" t="s">
        <v>366</v>
      </c>
      <c r="R13893" s="7" t="s">
        <v>367</v>
      </c>
      <c r="S13893" s="7">
        <v>42.716687999999998</v>
      </c>
      <c r="T13893" s="7">
        <v>-73.195808999999997</v>
      </c>
      <c r="U13893" s="7">
        <v>0</v>
      </c>
    </row>
    <row r="13894" spans="1:21" x14ac:dyDescent="0.15">
      <c r="A13894" s="7">
        <v>13892</v>
      </c>
      <c r="B13894" s="7" t="s">
        <v>36206</v>
      </c>
      <c r="C13894" s="7">
        <v>1109</v>
      </c>
      <c r="D13894" s="7" t="s">
        <v>261</v>
      </c>
      <c r="E13894" s="7" t="s">
        <v>23</v>
      </c>
      <c r="F13894" s="7" t="s">
        <v>24</v>
      </c>
      <c r="G13894" s="7">
        <v>34</v>
      </c>
      <c r="J13894" s="7" t="s">
        <v>58275</v>
      </c>
      <c r="K13894" s="7" t="s">
        <v>68776</v>
      </c>
      <c r="L13894" s="7" t="s">
        <v>21</v>
      </c>
      <c r="M13894" s="7" t="s">
        <v>21</v>
      </c>
      <c r="N13894" s="7" t="s">
        <v>21</v>
      </c>
      <c r="O13894" s="7" t="s">
        <v>21</v>
      </c>
      <c r="P13894" s="7" t="s">
        <v>21</v>
      </c>
      <c r="Q13894" s="7" t="s">
        <v>28</v>
      </c>
      <c r="R13894" s="7" t="s">
        <v>29</v>
      </c>
      <c r="S13894" s="7">
        <v>42.715127000000003</v>
      </c>
      <c r="T13894" s="7">
        <v>-73.205038999999999</v>
      </c>
      <c r="U13894" s="7">
        <v>0</v>
      </c>
    </row>
    <row r="13895" spans="1:21" x14ac:dyDescent="0.15">
      <c r="A13895" s="7">
        <v>13893</v>
      </c>
      <c r="B13895" s="7" t="s">
        <v>36207</v>
      </c>
      <c r="C13895" s="7">
        <v>1136</v>
      </c>
      <c r="D13895" s="7" t="s">
        <v>36208</v>
      </c>
      <c r="E13895" s="7" t="s">
        <v>334</v>
      </c>
      <c r="F13895" s="7" t="s">
        <v>21</v>
      </c>
      <c r="L13895" s="7" t="s">
        <v>50333</v>
      </c>
      <c r="M13895" s="7" t="s">
        <v>21</v>
      </c>
      <c r="N13895" s="7" t="s">
        <v>21</v>
      </c>
      <c r="O13895" s="7" t="s">
        <v>21</v>
      </c>
      <c r="P13895" s="7" t="s">
        <v>21</v>
      </c>
    </row>
    <row r="13896" spans="1:21" x14ac:dyDescent="0.15">
      <c r="A13896" s="7">
        <v>13894</v>
      </c>
      <c r="B13896" s="7" t="s">
        <v>36209</v>
      </c>
      <c r="C13896" s="7">
        <v>4221</v>
      </c>
      <c r="D13896" s="7" t="s">
        <v>225</v>
      </c>
      <c r="E13896" s="7" t="s">
        <v>125</v>
      </c>
      <c r="F13896" s="7" t="s">
        <v>708</v>
      </c>
      <c r="G13896" s="7" t="s">
        <v>40</v>
      </c>
      <c r="J13896" s="7" t="s">
        <v>54533</v>
      </c>
      <c r="K13896" s="7" t="s">
        <v>68777</v>
      </c>
      <c r="L13896" s="7" t="s">
        <v>21</v>
      </c>
      <c r="M13896" s="7" t="s">
        <v>21</v>
      </c>
      <c r="N13896" s="7" t="s">
        <v>21</v>
      </c>
      <c r="O13896" s="7" t="s">
        <v>21</v>
      </c>
      <c r="P13896" s="7" t="s">
        <v>21</v>
      </c>
      <c r="Q13896" s="7" t="s">
        <v>65</v>
      </c>
      <c r="R13896" s="7" t="s">
        <v>66</v>
      </c>
      <c r="S13896" s="7">
        <v>42.713966499999998</v>
      </c>
      <c r="T13896" s="7">
        <v>-73.211195700000005</v>
      </c>
      <c r="U13896" s="7">
        <v>0</v>
      </c>
    </row>
    <row r="13897" spans="1:21" x14ac:dyDescent="0.15">
      <c r="A13897" s="7">
        <v>13895</v>
      </c>
      <c r="B13897" s="7" t="s">
        <v>36210</v>
      </c>
      <c r="C13897" s="7">
        <v>1226</v>
      </c>
      <c r="D13897" s="7" t="s">
        <v>225</v>
      </c>
      <c r="E13897" s="7" t="s">
        <v>21</v>
      </c>
      <c r="F13897" s="7" t="s">
        <v>1183</v>
      </c>
      <c r="G13897" s="7">
        <v>34</v>
      </c>
      <c r="J13897" s="7" t="s">
        <v>68778</v>
      </c>
      <c r="K13897" s="7" t="s">
        <v>68779</v>
      </c>
      <c r="L13897" s="7" t="s">
        <v>21</v>
      </c>
      <c r="M13897" s="7" t="s">
        <v>21</v>
      </c>
      <c r="N13897" s="7" t="s">
        <v>21</v>
      </c>
      <c r="O13897" s="7" t="s">
        <v>21</v>
      </c>
      <c r="P13897" s="7" t="s">
        <v>21</v>
      </c>
      <c r="Q13897" s="7" t="s">
        <v>352</v>
      </c>
      <c r="R13897" s="7" t="s">
        <v>353</v>
      </c>
      <c r="S13897" s="7">
        <v>42.698774</v>
      </c>
      <c r="T13897" s="7">
        <v>-73.208710999999994</v>
      </c>
      <c r="U13897" s="7">
        <v>0</v>
      </c>
    </row>
    <row r="13898" spans="1:21" x14ac:dyDescent="0.15">
      <c r="A13898" s="7">
        <v>13896</v>
      </c>
      <c r="B13898" s="7" t="s">
        <v>36211</v>
      </c>
      <c r="C13898" s="7">
        <v>1236</v>
      </c>
      <c r="D13898" s="7" t="s">
        <v>58</v>
      </c>
      <c r="E13898" s="7" t="s">
        <v>23</v>
      </c>
      <c r="F13898" s="7" t="s">
        <v>180</v>
      </c>
      <c r="G13898" s="7">
        <v>34</v>
      </c>
      <c r="J13898" s="7" t="s">
        <v>68780</v>
      </c>
      <c r="K13898" s="7" t="s">
        <v>68781</v>
      </c>
      <c r="L13898" s="7" t="s">
        <v>21</v>
      </c>
      <c r="M13898" s="7" t="s">
        <v>36212</v>
      </c>
      <c r="N13898" s="7" t="s">
        <v>36213</v>
      </c>
      <c r="O13898" s="7" t="s">
        <v>36214</v>
      </c>
      <c r="P13898" s="7" t="s">
        <v>36215</v>
      </c>
      <c r="Q13898" s="7" t="s">
        <v>55</v>
      </c>
      <c r="R13898" s="7" t="s">
        <v>56</v>
      </c>
      <c r="S13898" s="7">
        <v>42.712152400000001</v>
      </c>
      <c r="T13898" s="7">
        <v>-73.203085099999996</v>
      </c>
      <c r="U13898" s="7">
        <v>0</v>
      </c>
    </row>
    <row r="13899" spans="1:21" x14ac:dyDescent="0.15">
      <c r="A13899" s="7">
        <v>13897</v>
      </c>
      <c r="B13899" s="7" t="s">
        <v>36216</v>
      </c>
      <c r="C13899" s="7">
        <v>1310</v>
      </c>
      <c r="D13899" s="7" t="s">
        <v>36217</v>
      </c>
      <c r="E13899" s="7" t="s">
        <v>1042</v>
      </c>
      <c r="F13899" s="7" t="s">
        <v>180</v>
      </c>
      <c r="G13899" s="7">
        <v>34</v>
      </c>
      <c r="H13899" s="7" t="s">
        <v>68782</v>
      </c>
      <c r="I13899" s="7" t="s">
        <v>57025</v>
      </c>
      <c r="J13899" s="7" t="s">
        <v>68783</v>
      </c>
      <c r="K13899" s="7" t="s">
        <v>68784</v>
      </c>
      <c r="L13899" s="7" t="s">
        <v>50334</v>
      </c>
      <c r="M13899" s="7" t="s">
        <v>36218</v>
      </c>
      <c r="N13899" s="7" t="s">
        <v>21</v>
      </c>
      <c r="O13899" s="7" t="s">
        <v>21</v>
      </c>
      <c r="P13899" s="7" t="s">
        <v>21</v>
      </c>
      <c r="Q13899" s="7" t="s">
        <v>55</v>
      </c>
      <c r="R13899" s="7" t="s">
        <v>56</v>
      </c>
      <c r="S13899" s="7">
        <v>42.712152400000001</v>
      </c>
      <c r="T13899" s="7">
        <v>-73.203085099999996</v>
      </c>
      <c r="U13899" s="7">
        <v>0</v>
      </c>
    </row>
    <row r="13900" spans="1:21" x14ac:dyDescent="0.15">
      <c r="A13900" s="7">
        <v>13898</v>
      </c>
      <c r="B13900" s="7" t="s">
        <v>36219</v>
      </c>
      <c r="C13900" s="7">
        <v>1343</v>
      </c>
      <c r="D13900" s="7" t="s">
        <v>58</v>
      </c>
      <c r="E13900" s="7" t="s">
        <v>23</v>
      </c>
      <c r="F13900" s="7" t="s">
        <v>36220</v>
      </c>
      <c r="G13900" s="7">
        <v>34</v>
      </c>
      <c r="J13900" s="7" t="s">
        <v>68785</v>
      </c>
      <c r="K13900" s="7" t="s">
        <v>68786</v>
      </c>
      <c r="L13900" s="7" t="s">
        <v>21</v>
      </c>
      <c r="M13900" s="7" t="s">
        <v>36221</v>
      </c>
      <c r="N13900" s="7" t="s">
        <v>36222</v>
      </c>
      <c r="O13900" s="7" t="s">
        <v>36223</v>
      </c>
      <c r="P13900" s="7" t="s">
        <v>36223</v>
      </c>
      <c r="Q13900" s="7" t="s">
        <v>35</v>
      </c>
      <c r="R13900" s="7" t="s">
        <v>36</v>
      </c>
      <c r="S13900" s="7">
        <v>42.690347000000003</v>
      </c>
      <c r="T13900" s="7">
        <v>-73.201919000000004</v>
      </c>
      <c r="U13900" s="7">
        <v>0</v>
      </c>
    </row>
    <row r="13901" spans="1:21" x14ac:dyDescent="0.15">
      <c r="A13901" s="7">
        <v>13899</v>
      </c>
      <c r="B13901" s="7" t="s">
        <v>36224</v>
      </c>
      <c r="C13901" s="7">
        <v>1423</v>
      </c>
      <c r="D13901" s="7" t="s">
        <v>76</v>
      </c>
      <c r="E13901" s="7" t="s">
        <v>23</v>
      </c>
      <c r="F13901" s="7" t="s">
        <v>59</v>
      </c>
      <c r="G13901" s="7">
        <v>34</v>
      </c>
      <c r="J13901" s="7" t="s">
        <v>68787</v>
      </c>
      <c r="K13901" s="7" t="s">
        <v>68788</v>
      </c>
      <c r="L13901" s="7" t="s">
        <v>21</v>
      </c>
      <c r="M13901" s="7" t="s">
        <v>21</v>
      </c>
      <c r="N13901" s="7" t="s">
        <v>21</v>
      </c>
      <c r="O13901" s="7" t="s">
        <v>21</v>
      </c>
      <c r="P13901" s="7" t="s">
        <v>21</v>
      </c>
      <c r="Q13901" s="7" t="s">
        <v>65</v>
      </c>
      <c r="R13901" s="7" t="s">
        <v>66</v>
      </c>
      <c r="S13901" s="7">
        <v>42.713966499999998</v>
      </c>
      <c r="T13901" s="7">
        <v>-73.211195700000005</v>
      </c>
      <c r="U13901" s="7">
        <v>0</v>
      </c>
    </row>
    <row r="13902" spans="1:21" x14ac:dyDescent="0.15">
      <c r="A13902" s="7">
        <v>13900</v>
      </c>
      <c r="B13902" s="7" t="s">
        <v>36225</v>
      </c>
      <c r="C13902" s="7">
        <v>1446</v>
      </c>
      <c r="D13902" s="7" t="s">
        <v>58</v>
      </c>
      <c r="E13902" s="7" t="s">
        <v>125</v>
      </c>
      <c r="F13902" s="7" t="s">
        <v>24</v>
      </c>
      <c r="G13902" s="7" t="s">
        <v>9354</v>
      </c>
      <c r="J13902" s="7" t="s">
        <v>36226</v>
      </c>
      <c r="K13902" s="7" t="s">
        <v>36227</v>
      </c>
      <c r="L13902" s="7" t="s">
        <v>50335</v>
      </c>
      <c r="M13902" s="7" t="s">
        <v>36228</v>
      </c>
      <c r="N13902" s="7" t="s">
        <v>36229</v>
      </c>
      <c r="O13902" s="7" t="s">
        <v>36230</v>
      </c>
      <c r="P13902" s="7" t="s">
        <v>36231</v>
      </c>
      <c r="Q13902" s="7" t="s">
        <v>28</v>
      </c>
      <c r="R13902" s="7" t="s">
        <v>29</v>
      </c>
      <c r="S13902" s="7">
        <v>42.715127000000003</v>
      </c>
      <c r="T13902" s="7">
        <v>-73.205038999999999</v>
      </c>
      <c r="U13902" s="7">
        <v>0</v>
      </c>
    </row>
    <row r="13903" spans="1:21" x14ac:dyDescent="0.15">
      <c r="A13903" s="7">
        <v>13901</v>
      </c>
      <c r="B13903" s="7" t="s">
        <v>36232</v>
      </c>
      <c r="C13903" s="7">
        <v>1522</v>
      </c>
      <c r="D13903" s="7" t="s">
        <v>58</v>
      </c>
      <c r="E13903" s="7" t="s">
        <v>23</v>
      </c>
      <c r="F13903" s="7" t="s">
        <v>59</v>
      </c>
      <c r="G13903" s="7">
        <v>34</v>
      </c>
      <c r="J13903" s="7" t="s">
        <v>59141</v>
      </c>
      <c r="K13903" s="7" t="s">
        <v>55770</v>
      </c>
      <c r="L13903" s="7" t="s">
        <v>21</v>
      </c>
      <c r="M13903" s="7" t="s">
        <v>36233</v>
      </c>
      <c r="N13903" s="7">
        <v>12294166</v>
      </c>
      <c r="O13903" s="7" t="s">
        <v>36234</v>
      </c>
      <c r="P13903" s="7" t="s">
        <v>36234</v>
      </c>
      <c r="Q13903" s="7" t="s">
        <v>65</v>
      </c>
      <c r="R13903" s="7" t="s">
        <v>66</v>
      </c>
      <c r="S13903" s="7">
        <v>42.713966499999998</v>
      </c>
      <c r="T13903" s="7">
        <v>-73.211195700000005</v>
      </c>
      <c r="U13903" s="7">
        <v>0</v>
      </c>
    </row>
    <row r="13904" spans="1:21" x14ac:dyDescent="0.15">
      <c r="A13904" s="7">
        <v>13902</v>
      </c>
      <c r="B13904" s="7" t="s">
        <v>36235</v>
      </c>
      <c r="C13904" s="7">
        <v>1612</v>
      </c>
      <c r="D13904" s="7" t="s">
        <v>615</v>
      </c>
      <c r="E13904" s="7" t="s">
        <v>50</v>
      </c>
      <c r="F13904" s="7" t="s">
        <v>11272</v>
      </c>
      <c r="G13904" s="7">
        <v>34</v>
      </c>
      <c r="H13904" s="7" t="s">
        <v>68789</v>
      </c>
      <c r="I13904" s="7" t="s">
        <v>68790</v>
      </c>
      <c r="J13904" s="7" t="s">
        <v>68791</v>
      </c>
      <c r="L13904" s="7" t="s">
        <v>50336</v>
      </c>
      <c r="M13904" s="7" t="s">
        <v>16169</v>
      </c>
      <c r="N13904" s="7" t="s">
        <v>21</v>
      </c>
      <c r="O13904" s="7" t="s">
        <v>21</v>
      </c>
      <c r="P13904" s="7" t="s">
        <v>36236</v>
      </c>
      <c r="Q13904" s="7" t="s">
        <v>11276</v>
      </c>
      <c r="R13904" s="7" t="s">
        <v>11277</v>
      </c>
      <c r="S13904" s="7">
        <v>42.683643000000004</v>
      </c>
      <c r="T13904" s="7">
        <v>-73.205016999999998</v>
      </c>
      <c r="U13904" s="7">
        <v>0</v>
      </c>
    </row>
    <row r="13905" spans="1:21" x14ac:dyDescent="0.15">
      <c r="A13905" s="7">
        <v>13903</v>
      </c>
      <c r="B13905" s="7" t="s">
        <v>36237</v>
      </c>
      <c r="C13905" s="7">
        <v>1635</v>
      </c>
      <c r="D13905" s="7" t="s">
        <v>864</v>
      </c>
      <c r="E13905" s="7" t="s">
        <v>45</v>
      </c>
      <c r="F13905" s="7" t="s">
        <v>197</v>
      </c>
      <c r="G13905" s="7">
        <v>32</v>
      </c>
      <c r="J13905" s="7" t="s">
        <v>68792</v>
      </c>
      <c r="K13905" s="7" t="s">
        <v>68793</v>
      </c>
      <c r="L13905" s="7" t="s">
        <v>42897</v>
      </c>
      <c r="M13905" s="7" t="s">
        <v>21</v>
      </c>
      <c r="N13905" s="7" t="s">
        <v>21</v>
      </c>
      <c r="O13905" s="7" t="s">
        <v>21</v>
      </c>
      <c r="P13905" s="7" t="s">
        <v>21</v>
      </c>
      <c r="Q13905" s="7" t="s">
        <v>203</v>
      </c>
      <c r="R13905" s="7" t="s">
        <v>204</v>
      </c>
      <c r="S13905" s="7">
        <v>42.710104100000002</v>
      </c>
      <c r="T13905" s="7">
        <v>-73.200182999999996</v>
      </c>
      <c r="U13905" s="7">
        <v>0</v>
      </c>
    </row>
    <row r="13906" spans="1:21" x14ac:dyDescent="0.15">
      <c r="A13906" s="7">
        <v>13904</v>
      </c>
      <c r="B13906" s="7" t="s">
        <v>36238</v>
      </c>
      <c r="C13906" s="7">
        <v>1716</v>
      </c>
      <c r="D13906" s="7" t="s">
        <v>261</v>
      </c>
      <c r="E13906" s="7" t="s">
        <v>45</v>
      </c>
      <c r="F13906" s="7" t="s">
        <v>3360</v>
      </c>
      <c r="G13906" s="7">
        <v>32</v>
      </c>
      <c r="J13906" s="7" t="s">
        <v>68794</v>
      </c>
      <c r="K13906" s="7" t="s">
        <v>66072</v>
      </c>
      <c r="L13906" s="7" t="s">
        <v>42897</v>
      </c>
      <c r="M13906" s="7" t="s">
        <v>21</v>
      </c>
      <c r="N13906" s="7" t="s">
        <v>21</v>
      </c>
      <c r="O13906" s="7" t="s">
        <v>21</v>
      </c>
      <c r="P13906" s="7" t="s">
        <v>21</v>
      </c>
      <c r="Q13906" s="7" t="s">
        <v>217</v>
      </c>
      <c r="R13906" s="7" t="s">
        <v>218</v>
      </c>
      <c r="S13906" s="7">
        <v>42.714571599999999</v>
      </c>
      <c r="T13906" s="7">
        <v>-73.197530400000005</v>
      </c>
      <c r="U13906" s="7">
        <v>0</v>
      </c>
    </row>
    <row r="13907" spans="1:21" x14ac:dyDescent="0.15">
      <c r="A13907" s="7">
        <v>13905</v>
      </c>
      <c r="B13907" s="7" t="s">
        <v>36239</v>
      </c>
      <c r="C13907" s="7">
        <v>1739</v>
      </c>
      <c r="D13907" s="7" t="s">
        <v>225</v>
      </c>
      <c r="E13907" s="7" t="s">
        <v>543</v>
      </c>
      <c r="F13907" s="7" t="s">
        <v>657</v>
      </c>
      <c r="G13907" s="7">
        <v>36</v>
      </c>
      <c r="J13907" s="7" t="s">
        <v>36240</v>
      </c>
      <c r="K13907" s="7" t="s">
        <v>68795</v>
      </c>
      <c r="L13907" s="7" t="s">
        <v>50337</v>
      </c>
      <c r="M13907" s="7" t="s">
        <v>21</v>
      </c>
      <c r="N13907" s="7" t="s">
        <v>21</v>
      </c>
      <c r="O13907" s="7" t="s">
        <v>21</v>
      </c>
      <c r="P13907" s="7" t="s">
        <v>21</v>
      </c>
      <c r="Q13907" s="7" t="s">
        <v>136</v>
      </c>
      <c r="R13907" s="7" t="s">
        <v>137</v>
      </c>
      <c r="S13907" s="7">
        <v>42.713467899999998</v>
      </c>
      <c r="T13907" s="7">
        <v>-73.209311600000007</v>
      </c>
      <c r="U13907" s="7">
        <v>0</v>
      </c>
    </row>
    <row r="13908" spans="1:21" x14ac:dyDescent="0.15">
      <c r="A13908" s="7">
        <v>13906</v>
      </c>
      <c r="B13908" s="7" t="s">
        <v>36241</v>
      </c>
      <c r="C13908" s="7">
        <v>1942</v>
      </c>
      <c r="D13908" s="7" t="s">
        <v>58</v>
      </c>
      <c r="E13908" s="7" t="s">
        <v>957</v>
      </c>
      <c r="F13908" s="7" t="s">
        <v>21</v>
      </c>
      <c r="G13908" s="7">
        <v>34</v>
      </c>
      <c r="J13908" s="7" t="s">
        <v>68796</v>
      </c>
      <c r="K13908" s="7" t="s">
        <v>68797</v>
      </c>
      <c r="L13908" s="7" t="s">
        <v>21</v>
      </c>
      <c r="M13908" s="7" t="s">
        <v>36242</v>
      </c>
      <c r="N13908" s="7" t="s">
        <v>36243</v>
      </c>
      <c r="O13908" s="7" t="s">
        <v>36244</v>
      </c>
      <c r="P13908" s="7" t="s">
        <v>36245</v>
      </c>
    </row>
    <row r="13909" spans="1:21" x14ac:dyDescent="0.15">
      <c r="A13909" s="7">
        <v>13907</v>
      </c>
      <c r="B13909" s="7" t="s">
        <v>36246</v>
      </c>
      <c r="C13909" s="7">
        <v>2044</v>
      </c>
      <c r="D13909" s="7" t="s">
        <v>58</v>
      </c>
      <c r="E13909" s="7" t="s">
        <v>45</v>
      </c>
      <c r="F13909" s="7" t="s">
        <v>180</v>
      </c>
      <c r="G13909" s="7">
        <v>32</v>
      </c>
      <c r="J13909" s="7" t="s">
        <v>68798</v>
      </c>
      <c r="K13909" s="7" t="s">
        <v>68799</v>
      </c>
      <c r="L13909" s="7" t="s">
        <v>21</v>
      </c>
      <c r="M13909" s="7" t="s">
        <v>36247</v>
      </c>
      <c r="N13909" s="7">
        <v>72085484</v>
      </c>
      <c r="O13909" s="7" t="s">
        <v>36248</v>
      </c>
      <c r="P13909" s="7" t="s">
        <v>36249</v>
      </c>
      <c r="Q13909" s="7" t="s">
        <v>55</v>
      </c>
      <c r="R13909" s="7" t="s">
        <v>56</v>
      </c>
      <c r="S13909" s="7">
        <v>42.712152400000001</v>
      </c>
      <c r="T13909" s="7">
        <v>-73.203085099999996</v>
      </c>
      <c r="U13909" s="7">
        <v>0</v>
      </c>
    </row>
    <row r="13910" spans="1:21" x14ac:dyDescent="0.15">
      <c r="A13910" s="7">
        <v>13908</v>
      </c>
      <c r="B13910" s="7" t="s">
        <v>36250</v>
      </c>
      <c r="C13910" s="7">
        <v>2054</v>
      </c>
      <c r="D13910" s="7" t="s">
        <v>58</v>
      </c>
      <c r="E13910" s="7" t="s">
        <v>45</v>
      </c>
      <c r="F13910" s="7" t="s">
        <v>461</v>
      </c>
      <c r="G13910" s="7">
        <v>32</v>
      </c>
      <c r="J13910" s="7" t="s">
        <v>68800</v>
      </c>
      <c r="K13910" s="7" t="s">
        <v>68801</v>
      </c>
      <c r="L13910" s="7" t="s">
        <v>21</v>
      </c>
      <c r="M13910" s="7" t="s">
        <v>36251</v>
      </c>
      <c r="N13910" s="7" t="s">
        <v>36252</v>
      </c>
      <c r="O13910" s="7" t="s">
        <v>36253</v>
      </c>
      <c r="P13910" s="7" t="s">
        <v>36254</v>
      </c>
      <c r="Q13910" s="7" t="s">
        <v>468</v>
      </c>
      <c r="R13910" s="7" t="s">
        <v>469</v>
      </c>
      <c r="S13910" s="7">
        <v>42.711084399999997</v>
      </c>
      <c r="T13910" s="7">
        <v>-73.197129899999993</v>
      </c>
      <c r="U13910" s="7">
        <v>0</v>
      </c>
    </row>
    <row r="13911" spans="1:21" x14ac:dyDescent="0.15">
      <c r="A13911" s="7">
        <v>13909</v>
      </c>
      <c r="B13911" s="7" t="s">
        <v>36255</v>
      </c>
      <c r="C13911" s="7">
        <v>2125</v>
      </c>
      <c r="D13911" s="7" t="s">
        <v>4325</v>
      </c>
      <c r="E13911" s="7" t="s">
        <v>50</v>
      </c>
      <c r="F13911" s="7" t="s">
        <v>36256</v>
      </c>
      <c r="G13911" s="7">
        <v>32</v>
      </c>
      <c r="H13911" s="7" t="s">
        <v>62496</v>
      </c>
      <c r="I13911" s="7" t="s">
        <v>68802</v>
      </c>
      <c r="J13911" s="7" t="s">
        <v>68803</v>
      </c>
      <c r="L13911" s="7" t="s">
        <v>50338</v>
      </c>
      <c r="M13911" s="7" t="s">
        <v>21</v>
      </c>
      <c r="N13911" s="7" t="s">
        <v>21</v>
      </c>
      <c r="O13911" s="7" t="s">
        <v>21</v>
      </c>
      <c r="P13911" s="7" t="s">
        <v>21</v>
      </c>
      <c r="Q13911" s="7" t="s">
        <v>366</v>
      </c>
      <c r="R13911" s="7" t="s">
        <v>367</v>
      </c>
      <c r="S13911" s="7">
        <v>42.716687999999998</v>
      </c>
      <c r="T13911" s="7">
        <v>-73.195808999999997</v>
      </c>
      <c r="U13911" s="7">
        <v>0</v>
      </c>
    </row>
    <row r="13912" spans="1:21" x14ac:dyDescent="0.15">
      <c r="A13912" s="7">
        <v>13910</v>
      </c>
      <c r="B13912" s="7" t="s">
        <v>36257</v>
      </c>
      <c r="C13912" s="7">
        <v>23</v>
      </c>
      <c r="D13912" s="7" t="s">
        <v>13184</v>
      </c>
      <c r="E13912" s="7" t="s">
        <v>447</v>
      </c>
      <c r="F13912" s="7" t="s">
        <v>1942</v>
      </c>
      <c r="G13912" s="7" t="s">
        <v>36258</v>
      </c>
      <c r="H13912" s="7" t="s">
        <v>36259</v>
      </c>
      <c r="I13912" s="7" t="s">
        <v>36260</v>
      </c>
      <c r="J13912" s="7" t="s">
        <v>36261</v>
      </c>
      <c r="L13912" s="7" t="s">
        <v>50339</v>
      </c>
      <c r="M13912" s="7" t="s">
        <v>21</v>
      </c>
      <c r="N13912" s="7" t="s">
        <v>21</v>
      </c>
      <c r="O13912" s="7" t="s">
        <v>21</v>
      </c>
      <c r="P13912" s="7" t="s">
        <v>21</v>
      </c>
      <c r="Q13912" s="7" t="s">
        <v>536</v>
      </c>
      <c r="R13912" s="7" t="s">
        <v>537</v>
      </c>
      <c r="S13912" s="7">
        <v>42.714542999999999</v>
      </c>
      <c r="T13912" s="7">
        <v>-73.192301999999998</v>
      </c>
      <c r="U13912" s="7">
        <v>0</v>
      </c>
    </row>
    <row r="13913" spans="1:21" x14ac:dyDescent="0.15">
      <c r="A13913" s="7">
        <v>13911</v>
      </c>
      <c r="B13913" s="7" t="s">
        <v>36262</v>
      </c>
      <c r="C13913" s="7">
        <v>304</v>
      </c>
      <c r="D13913" s="7" t="s">
        <v>1127</v>
      </c>
      <c r="E13913" s="7" t="s">
        <v>498</v>
      </c>
      <c r="F13913" s="7" t="s">
        <v>197</v>
      </c>
      <c r="G13913" s="7">
        <v>38</v>
      </c>
      <c r="J13913" s="7" t="s">
        <v>68804</v>
      </c>
      <c r="K13913" s="7" t="s">
        <v>68805</v>
      </c>
      <c r="L13913" s="7" t="s">
        <v>50340</v>
      </c>
      <c r="M13913" s="7" t="s">
        <v>21</v>
      </c>
      <c r="N13913" s="7" t="s">
        <v>21</v>
      </c>
      <c r="O13913" s="7" t="s">
        <v>21</v>
      </c>
      <c r="P13913" s="7" t="s">
        <v>21</v>
      </c>
      <c r="Q13913" s="7" t="s">
        <v>203</v>
      </c>
      <c r="R13913" s="7" t="s">
        <v>204</v>
      </c>
      <c r="S13913" s="7">
        <v>42.710104100000002</v>
      </c>
      <c r="T13913" s="7">
        <v>-73.200182999999996</v>
      </c>
      <c r="U13913" s="7">
        <v>0</v>
      </c>
    </row>
    <row r="13914" spans="1:21" x14ac:dyDescent="0.15">
      <c r="A13914" s="7">
        <v>13912</v>
      </c>
      <c r="B13914" s="7" t="s">
        <v>36263</v>
      </c>
      <c r="C13914" s="7">
        <v>330</v>
      </c>
      <c r="D13914" s="7" t="s">
        <v>261</v>
      </c>
      <c r="E13914" s="7" t="s">
        <v>168</v>
      </c>
      <c r="F13914" s="7" t="s">
        <v>159</v>
      </c>
      <c r="G13914" s="7">
        <v>36</v>
      </c>
      <c r="J13914" s="7" t="s">
        <v>53032</v>
      </c>
      <c r="L13914" s="7" t="s">
        <v>21</v>
      </c>
      <c r="M13914" s="7" t="s">
        <v>21</v>
      </c>
      <c r="N13914" s="7" t="s">
        <v>21</v>
      </c>
      <c r="O13914" s="7" t="s">
        <v>21</v>
      </c>
      <c r="P13914" s="7" t="s">
        <v>21</v>
      </c>
      <c r="Q13914" s="7" t="s">
        <v>73</v>
      </c>
      <c r="R13914" s="7" t="s">
        <v>74</v>
      </c>
      <c r="S13914" s="7">
        <v>42.731605600000002</v>
      </c>
      <c r="T13914" s="7">
        <v>-73.205090900000002</v>
      </c>
      <c r="U13914" s="7">
        <v>0</v>
      </c>
    </row>
    <row r="13915" spans="1:21" x14ac:dyDescent="0.15">
      <c r="A13915" s="7">
        <v>13913</v>
      </c>
      <c r="B13915" s="7" t="s">
        <v>36264</v>
      </c>
      <c r="C13915" s="7">
        <v>751</v>
      </c>
      <c r="D13915" s="7" t="s">
        <v>76</v>
      </c>
      <c r="E13915" s="7" t="s">
        <v>77</v>
      </c>
      <c r="F13915" s="7" t="s">
        <v>349</v>
      </c>
      <c r="G13915" s="7" t="s">
        <v>1196</v>
      </c>
      <c r="H13915" s="7" t="s">
        <v>68806</v>
      </c>
      <c r="J13915" s="7" t="s">
        <v>36265</v>
      </c>
      <c r="K13915" s="7" t="s">
        <v>36266</v>
      </c>
      <c r="L13915" s="7" t="s">
        <v>21</v>
      </c>
      <c r="M13915" s="7" t="s">
        <v>21</v>
      </c>
      <c r="N13915" s="7" t="s">
        <v>21</v>
      </c>
      <c r="O13915" s="7" t="s">
        <v>21</v>
      </c>
      <c r="P13915" s="7" t="s">
        <v>21</v>
      </c>
      <c r="Q13915" s="7" t="s">
        <v>352</v>
      </c>
      <c r="R13915" s="7" t="s">
        <v>353</v>
      </c>
      <c r="S13915" s="7">
        <v>42.698774</v>
      </c>
      <c r="T13915" s="7">
        <v>-73.208710999999994</v>
      </c>
      <c r="U13915" s="7">
        <v>0</v>
      </c>
    </row>
    <row r="13916" spans="1:21" x14ac:dyDescent="0.15">
      <c r="A13916" s="7">
        <v>13914</v>
      </c>
      <c r="B13916" s="7" t="s">
        <v>36267</v>
      </c>
      <c r="C13916" s="7">
        <v>800</v>
      </c>
      <c r="D13916" s="7" t="s">
        <v>225</v>
      </c>
      <c r="E13916" s="7" t="s">
        <v>125</v>
      </c>
      <c r="F13916" s="7" t="s">
        <v>84</v>
      </c>
      <c r="G13916" s="7" t="s">
        <v>40</v>
      </c>
      <c r="J13916" s="7" t="s">
        <v>52914</v>
      </c>
      <c r="K13916" s="7" t="s">
        <v>63349</v>
      </c>
      <c r="L13916" s="7" t="s">
        <v>50341</v>
      </c>
      <c r="M13916" s="7" t="s">
        <v>21</v>
      </c>
      <c r="N13916" s="7" t="s">
        <v>21</v>
      </c>
      <c r="O13916" s="7" t="s">
        <v>21</v>
      </c>
      <c r="P13916" s="7" t="s">
        <v>21</v>
      </c>
      <c r="Q13916" s="7" t="s">
        <v>85</v>
      </c>
      <c r="R13916" s="7" t="s">
        <v>86</v>
      </c>
      <c r="S13916" s="7">
        <v>42.715679000000002</v>
      </c>
      <c r="T13916" s="7">
        <v>-73.186633999999998</v>
      </c>
      <c r="U13916" s="7">
        <v>0</v>
      </c>
    </row>
    <row r="13917" spans="1:21" x14ac:dyDescent="0.15">
      <c r="A13917" s="7">
        <v>13915</v>
      </c>
      <c r="B13917" s="7" t="s">
        <v>36268</v>
      </c>
      <c r="C13917" s="7">
        <v>6802</v>
      </c>
      <c r="D13917" s="7" t="s">
        <v>225</v>
      </c>
      <c r="E13917" s="7" t="s">
        <v>125</v>
      </c>
      <c r="F13917" s="7" t="s">
        <v>187</v>
      </c>
      <c r="G13917" s="7" t="s">
        <v>40</v>
      </c>
      <c r="J13917" s="7" t="s">
        <v>68807</v>
      </c>
      <c r="K13917" s="7" t="s">
        <v>68808</v>
      </c>
      <c r="L13917" s="7" t="s">
        <v>50342</v>
      </c>
      <c r="M13917" s="7" t="s">
        <v>21</v>
      </c>
      <c r="N13917" s="7" t="s">
        <v>21</v>
      </c>
      <c r="O13917" s="7" t="s">
        <v>21</v>
      </c>
      <c r="P13917" s="7" t="s">
        <v>21</v>
      </c>
      <c r="Q13917" s="7" t="s">
        <v>85</v>
      </c>
      <c r="R13917" s="7" t="s">
        <v>86</v>
      </c>
      <c r="S13917" s="7">
        <v>42.715679000000002</v>
      </c>
      <c r="T13917" s="7">
        <v>-73.186633999999998</v>
      </c>
      <c r="U13917" s="7">
        <v>0</v>
      </c>
    </row>
    <row r="13918" spans="1:21" x14ac:dyDescent="0.15">
      <c r="A13918" s="7">
        <v>13916</v>
      </c>
      <c r="B13918" s="7" t="s">
        <v>36269</v>
      </c>
      <c r="C13918" s="7">
        <v>812</v>
      </c>
      <c r="D13918" s="7" t="s">
        <v>76</v>
      </c>
      <c r="E13918" s="7" t="s">
        <v>125</v>
      </c>
      <c r="F13918" s="7" t="s">
        <v>24783</v>
      </c>
      <c r="G13918" s="7" t="s">
        <v>40</v>
      </c>
      <c r="J13918" s="7" t="s">
        <v>64111</v>
      </c>
      <c r="K13918" s="7" t="s">
        <v>66052</v>
      </c>
      <c r="L13918" s="7" t="s">
        <v>21</v>
      </c>
      <c r="M13918" s="7" t="s">
        <v>21</v>
      </c>
      <c r="N13918" s="7" t="s">
        <v>21</v>
      </c>
      <c r="O13918" s="7" t="s">
        <v>21</v>
      </c>
      <c r="P13918" s="7" t="s">
        <v>21</v>
      </c>
      <c r="Q13918" s="7" t="s">
        <v>366</v>
      </c>
      <c r="R13918" s="7" t="s">
        <v>367</v>
      </c>
      <c r="S13918" s="7">
        <v>42.716687999999998</v>
      </c>
      <c r="T13918" s="7">
        <v>-73.195808999999997</v>
      </c>
      <c r="U13918" s="7">
        <v>0</v>
      </c>
    </row>
    <row r="13919" spans="1:21" x14ac:dyDescent="0.15">
      <c r="A13919" s="7">
        <v>13917</v>
      </c>
      <c r="B13919" s="7" t="s">
        <v>36270</v>
      </c>
      <c r="C13919" s="7">
        <v>814</v>
      </c>
      <c r="D13919" s="7" t="s">
        <v>76</v>
      </c>
      <c r="E13919" s="7" t="s">
        <v>77</v>
      </c>
      <c r="F13919" s="7" t="s">
        <v>461</v>
      </c>
      <c r="G13919" s="7" t="s">
        <v>36271</v>
      </c>
      <c r="H13919" s="7" t="s">
        <v>36272</v>
      </c>
      <c r="I13919" s="7" t="s">
        <v>68809</v>
      </c>
      <c r="J13919" s="7" t="s">
        <v>36273</v>
      </c>
      <c r="K13919" s="7" t="s">
        <v>36274</v>
      </c>
      <c r="L13919" s="7" t="s">
        <v>21</v>
      </c>
      <c r="M13919" s="7" t="s">
        <v>21</v>
      </c>
      <c r="N13919" s="7" t="s">
        <v>21</v>
      </c>
      <c r="O13919" s="7" t="s">
        <v>21</v>
      </c>
      <c r="P13919" s="7" t="s">
        <v>21</v>
      </c>
      <c r="Q13919" s="7" t="s">
        <v>468</v>
      </c>
      <c r="R13919" s="7" t="s">
        <v>469</v>
      </c>
      <c r="S13919" s="7">
        <v>42.711084399999997</v>
      </c>
      <c r="T13919" s="7">
        <v>-73.197129899999993</v>
      </c>
      <c r="U13919" s="7">
        <v>0</v>
      </c>
    </row>
    <row r="13920" spans="1:21" x14ac:dyDescent="0.15">
      <c r="A13920" s="7">
        <v>13918</v>
      </c>
      <c r="B13920" s="7" t="s">
        <v>36275</v>
      </c>
      <c r="C13920" s="7">
        <v>911</v>
      </c>
      <c r="D13920" s="7" t="s">
        <v>225</v>
      </c>
      <c r="E13920" s="7" t="s">
        <v>77</v>
      </c>
      <c r="F13920" s="7" t="s">
        <v>378</v>
      </c>
      <c r="G13920" s="7">
        <v>31</v>
      </c>
      <c r="J13920" s="7">
        <v>0.45935185185185184</v>
      </c>
      <c r="K13920" s="7" t="s">
        <v>59893</v>
      </c>
      <c r="L13920" s="7" t="s">
        <v>43125</v>
      </c>
      <c r="M13920" s="7" t="s">
        <v>21</v>
      </c>
      <c r="N13920" s="7" t="s">
        <v>21</v>
      </c>
      <c r="O13920" s="7" t="s">
        <v>21</v>
      </c>
      <c r="P13920" s="7" t="s">
        <v>21</v>
      </c>
      <c r="Q13920" s="7" t="s">
        <v>379</v>
      </c>
      <c r="R13920" s="7" t="s">
        <v>380</v>
      </c>
      <c r="S13920" s="7">
        <v>42.700654999999998</v>
      </c>
      <c r="T13920" s="7">
        <v>-73.179441999999995</v>
      </c>
      <c r="U13920" s="7">
        <v>0</v>
      </c>
    </row>
    <row r="13921" spans="1:21" x14ac:dyDescent="0.15">
      <c r="A13921" s="7">
        <v>13919</v>
      </c>
      <c r="B13921" s="7" t="s">
        <v>36276</v>
      </c>
      <c r="C13921" s="7">
        <v>912</v>
      </c>
      <c r="D13921" s="7" t="s">
        <v>225</v>
      </c>
      <c r="E13921" s="7" t="s">
        <v>77</v>
      </c>
      <c r="F13921" s="7" t="s">
        <v>141</v>
      </c>
      <c r="G13921" s="7">
        <v>31</v>
      </c>
      <c r="K13921" s="7" t="s">
        <v>65749</v>
      </c>
      <c r="L13921" s="7" t="s">
        <v>43125</v>
      </c>
      <c r="M13921" s="7" t="s">
        <v>21</v>
      </c>
      <c r="N13921" s="7" t="s">
        <v>21</v>
      </c>
      <c r="O13921" s="7" t="s">
        <v>21</v>
      </c>
      <c r="P13921" s="7" t="s">
        <v>21</v>
      </c>
      <c r="Q13921" s="7" t="s">
        <v>142</v>
      </c>
      <c r="R13921" s="7" t="s">
        <v>143</v>
      </c>
      <c r="S13921" s="7">
        <v>42.699576</v>
      </c>
      <c r="T13921" s="7">
        <v>-73.178673000000003</v>
      </c>
      <c r="U13921" s="7">
        <v>0</v>
      </c>
    </row>
    <row r="13922" spans="1:21" x14ac:dyDescent="0.15">
      <c r="A13922" s="7">
        <v>13920</v>
      </c>
      <c r="B13922" s="7" t="s">
        <v>36277</v>
      </c>
      <c r="C13922" s="7">
        <v>916</v>
      </c>
      <c r="D13922" s="7" t="s">
        <v>225</v>
      </c>
      <c r="E13922" s="7" t="s">
        <v>77</v>
      </c>
      <c r="F13922" s="7" t="s">
        <v>3250</v>
      </c>
      <c r="G13922" s="7" t="s">
        <v>3592</v>
      </c>
      <c r="J13922" s="7" t="s">
        <v>36278</v>
      </c>
      <c r="K13922" s="7" t="s">
        <v>36279</v>
      </c>
      <c r="L13922" s="7" t="s">
        <v>50343</v>
      </c>
      <c r="M13922" s="7" t="s">
        <v>21</v>
      </c>
      <c r="N13922" s="7" t="s">
        <v>21</v>
      </c>
      <c r="O13922" s="7" t="s">
        <v>21</v>
      </c>
      <c r="P13922" s="7" t="s">
        <v>21</v>
      </c>
      <c r="Q13922" s="7" t="s">
        <v>3251</v>
      </c>
      <c r="R13922" s="7" t="s">
        <v>3252</v>
      </c>
      <c r="S13922" s="7">
        <v>42.695957</v>
      </c>
      <c r="T13922" s="7">
        <v>-73.190128999999999</v>
      </c>
      <c r="U13922" s="7">
        <v>0</v>
      </c>
    </row>
    <row r="13923" spans="1:21" x14ac:dyDescent="0.15">
      <c r="A13923" s="7">
        <v>13921</v>
      </c>
      <c r="B13923" s="7" t="s">
        <v>36280</v>
      </c>
      <c r="C13923" s="7">
        <v>920</v>
      </c>
      <c r="D13923" s="7" t="s">
        <v>225</v>
      </c>
      <c r="E13923" s="7" t="s">
        <v>77</v>
      </c>
      <c r="F13923" s="7" t="s">
        <v>39</v>
      </c>
      <c r="G13923" s="7">
        <v>31</v>
      </c>
      <c r="K13923" s="7" t="s">
        <v>68810</v>
      </c>
      <c r="L13923" s="7" t="s">
        <v>43125</v>
      </c>
      <c r="M13923" s="7" t="s">
        <v>21</v>
      </c>
      <c r="N13923" s="7" t="s">
        <v>21</v>
      </c>
      <c r="O13923" s="7" t="s">
        <v>21</v>
      </c>
      <c r="P13923" s="7" t="s">
        <v>21</v>
      </c>
      <c r="Q13923" s="7" t="s">
        <v>41</v>
      </c>
      <c r="R13923" s="7" t="s">
        <v>42</v>
      </c>
      <c r="S13923" s="7">
        <v>42.692843500000002</v>
      </c>
      <c r="T13923" s="7">
        <v>-73.185724500000006</v>
      </c>
      <c r="U13923" s="7">
        <v>0</v>
      </c>
    </row>
    <row r="13924" spans="1:21" x14ac:dyDescent="0.15">
      <c r="A13924" s="7">
        <v>13922</v>
      </c>
      <c r="B13924" s="7" t="s">
        <v>36281</v>
      </c>
      <c r="C13924" s="7">
        <v>1012</v>
      </c>
      <c r="D13924" s="7" t="s">
        <v>261</v>
      </c>
      <c r="E13924" s="7" t="s">
        <v>125</v>
      </c>
      <c r="F13924" s="7" t="s">
        <v>24</v>
      </c>
      <c r="G13924" s="7" t="s">
        <v>40</v>
      </c>
      <c r="J13924" s="7" t="s">
        <v>57201</v>
      </c>
      <c r="K13924" s="7" t="s">
        <v>68811</v>
      </c>
      <c r="L13924" s="7" t="s">
        <v>21</v>
      </c>
      <c r="M13924" s="7" t="s">
        <v>21</v>
      </c>
      <c r="N13924" s="7" t="s">
        <v>21</v>
      </c>
      <c r="O13924" s="7" t="s">
        <v>21</v>
      </c>
      <c r="P13924" s="7" t="s">
        <v>21</v>
      </c>
      <c r="Q13924" s="7" t="s">
        <v>28</v>
      </c>
      <c r="R13924" s="7" t="s">
        <v>29</v>
      </c>
      <c r="S13924" s="7">
        <v>42.715127000000003</v>
      </c>
      <c r="T13924" s="7">
        <v>-73.205038999999999</v>
      </c>
      <c r="U13924" s="7">
        <v>0</v>
      </c>
    </row>
    <row r="13925" spans="1:21" x14ac:dyDescent="0.15">
      <c r="A13925" s="7">
        <v>13923</v>
      </c>
      <c r="B13925" s="7" t="s">
        <v>36282</v>
      </c>
      <c r="C13925" s="7" t="s">
        <v>28266</v>
      </c>
      <c r="D13925" s="7" t="s">
        <v>225</v>
      </c>
      <c r="E13925" s="7" t="s">
        <v>125</v>
      </c>
      <c r="F13925" s="7" t="s">
        <v>363</v>
      </c>
      <c r="G13925" s="7" t="s">
        <v>40</v>
      </c>
      <c r="J13925" s="7" t="s">
        <v>68812</v>
      </c>
      <c r="K13925" s="7" t="s">
        <v>68813</v>
      </c>
      <c r="L13925" s="7" t="s">
        <v>21</v>
      </c>
      <c r="M13925" s="7" t="s">
        <v>21</v>
      </c>
      <c r="N13925" s="7" t="s">
        <v>21</v>
      </c>
      <c r="O13925" s="7" t="s">
        <v>21</v>
      </c>
      <c r="P13925" s="7" t="s">
        <v>21</v>
      </c>
      <c r="Q13925" s="7" t="s">
        <v>366</v>
      </c>
      <c r="R13925" s="7" t="s">
        <v>367</v>
      </c>
      <c r="S13925" s="7">
        <v>42.716687999999998</v>
      </c>
      <c r="T13925" s="7">
        <v>-73.195808999999997</v>
      </c>
      <c r="U13925" s="7">
        <v>0</v>
      </c>
    </row>
    <row r="13926" spans="1:21" x14ac:dyDescent="0.15">
      <c r="A13926" s="7">
        <v>13924</v>
      </c>
      <c r="B13926" s="7" t="s">
        <v>36283</v>
      </c>
      <c r="C13926" s="7">
        <v>1018</v>
      </c>
      <c r="D13926" s="7" t="s">
        <v>11823</v>
      </c>
      <c r="E13926" s="7" t="s">
        <v>77</v>
      </c>
      <c r="F13926" s="7" t="s">
        <v>46</v>
      </c>
      <c r="G13926" s="7">
        <v>31</v>
      </c>
      <c r="J13926" s="7" t="s">
        <v>62731</v>
      </c>
      <c r="K13926" s="7" t="s">
        <v>54778</v>
      </c>
      <c r="L13926" s="7" t="s">
        <v>21</v>
      </c>
      <c r="M13926" s="7" t="s">
        <v>21</v>
      </c>
      <c r="N13926" s="7" t="s">
        <v>21</v>
      </c>
      <c r="O13926" s="7" t="s">
        <v>21</v>
      </c>
      <c r="P13926" s="7" t="s">
        <v>21</v>
      </c>
      <c r="Q13926" s="7" t="s">
        <v>47</v>
      </c>
      <c r="R13926" s="7" t="s">
        <v>48</v>
      </c>
      <c r="S13926" s="7">
        <v>42.712237199999997</v>
      </c>
      <c r="T13926" s="7">
        <v>-73.203743299999999</v>
      </c>
      <c r="U13926" s="7">
        <v>0</v>
      </c>
    </row>
    <row r="13927" spans="1:21" x14ac:dyDescent="0.15">
      <c r="A13927" s="7">
        <v>13925</v>
      </c>
      <c r="B13927" s="7" t="s">
        <v>36284</v>
      </c>
      <c r="C13927" s="7">
        <v>1026</v>
      </c>
      <c r="D13927" s="7" t="s">
        <v>225</v>
      </c>
      <c r="E13927" s="7" t="s">
        <v>77</v>
      </c>
      <c r="F13927" s="7" t="s">
        <v>1183</v>
      </c>
      <c r="G13927" s="7" t="s">
        <v>20649</v>
      </c>
      <c r="J13927" s="7" t="s">
        <v>62236</v>
      </c>
      <c r="K13927" s="7" t="s">
        <v>36285</v>
      </c>
      <c r="L13927" s="7" t="s">
        <v>43125</v>
      </c>
      <c r="M13927" s="7" t="s">
        <v>21</v>
      </c>
      <c r="N13927" s="7" t="s">
        <v>21</v>
      </c>
      <c r="O13927" s="7" t="s">
        <v>21</v>
      </c>
      <c r="P13927" s="7" t="s">
        <v>21</v>
      </c>
      <c r="Q13927" s="7" t="s">
        <v>352</v>
      </c>
      <c r="R13927" s="7" t="s">
        <v>353</v>
      </c>
      <c r="S13927" s="7">
        <v>42.698774</v>
      </c>
      <c r="T13927" s="7">
        <v>-73.208710999999994</v>
      </c>
      <c r="U13927" s="7">
        <v>0</v>
      </c>
    </row>
    <row r="13928" spans="1:21" x14ac:dyDescent="0.15">
      <c r="A13928" s="7">
        <v>13926</v>
      </c>
      <c r="B13928" s="7" t="s">
        <v>36286</v>
      </c>
      <c r="C13928" s="7">
        <v>1029</v>
      </c>
      <c r="D13928" s="7" t="s">
        <v>225</v>
      </c>
      <c r="E13928" s="7" t="s">
        <v>125</v>
      </c>
      <c r="F13928" s="7" t="s">
        <v>3264</v>
      </c>
      <c r="G13928" s="7" t="s">
        <v>2219</v>
      </c>
      <c r="J13928" s="7" t="s">
        <v>64651</v>
      </c>
      <c r="K13928" s="7" t="s">
        <v>68814</v>
      </c>
      <c r="L13928" s="7" t="s">
        <v>50344</v>
      </c>
      <c r="M13928" s="7" t="s">
        <v>21</v>
      </c>
      <c r="N13928" s="7" t="s">
        <v>21</v>
      </c>
      <c r="O13928" s="7" t="s">
        <v>21</v>
      </c>
      <c r="P13928" s="7" t="s">
        <v>21</v>
      </c>
      <c r="Q13928" s="7" t="s">
        <v>3265</v>
      </c>
      <c r="R13928" s="7" t="s">
        <v>3266</v>
      </c>
      <c r="S13928" s="7">
        <v>42.716259999999998</v>
      </c>
      <c r="T13928" s="7">
        <v>-73.217265999999995</v>
      </c>
      <c r="U13928" s="7">
        <v>0</v>
      </c>
    </row>
    <row r="13929" spans="1:21" x14ac:dyDescent="0.15">
      <c r="A13929" s="7">
        <v>13927</v>
      </c>
      <c r="B13929" s="7" t="s">
        <v>36287</v>
      </c>
      <c r="C13929" s="7">
        <v>1038</v>
      </c>
      <c r="D13929" s="7" t="s">
        <v>225</v>
      </c>
      <c r="E13929" s="7" t="s">
        <v>77</v>
      </c>
      <c r="F13929" s="7" t="s">
        <v>708</v>
      </c>
      <c r="G13929" s="7">
        <v>31</v>
      </c>
      <c r="J13929" s="7" t="s">
        <v>68815</v>
      </c>
      <c r="K13929" s="7" t="s">
        <v>68816</v>
      </c>
      <c r="L13929" s="7" t="s">
        <v>21</v>
      </c>
      <c r="M13929" s="7" t="s">
        <v>21</v>
      </c>
      <c r="N13929" s="7" t="s">
        <v>21</v>
      </c>
      <c r="O13929" s="7" t="s">
        <v>21</v>
      </c>
      <c r="P13929" s="7" t="s">
        <v>21</v>
      </c>
      <c r="Q13929" s="7" t="s">
        <v>65</v>
      </c>
      <c r="R13929" s="7" t="s">
        <v>66</v>
      </c>
      <c r="S13929" s="7">
        <v>42.713966499999998</v>
      </c>
      <c r="T13929" s="7">
        <v>-73.211195700000005</v>
      </c>
      <c r="U13929" s="7">
        <v>0</v>
      </c>
    </row>
    <row r="13930" spans="1:21" x14ac:dyDescent="0.15">
      <c r="A13930" s="7">
        <v>13928</v>
      </c>
      <c r="B13930" s="7" t="s">
        <v>36288</v>
      </c>
      <c r="C13930" s="7">
        <v>1100</v>
      </c>
      <c r="D13930" s="7" t="s">
        <v>36289</v>
      </c>
      <c r="E13930" s="7" t="s">
        <v>334</v>
      </c>
      <c r="F13930" s="7" t="s">
        <v>32021</v>
      </c>
      <c r="L13930" s="7" t="s">
        <v>50345</v>
      </c>
      <c r="M13930" s="7" t="s">
        <v>21</v>
      </c>
      <c r="N13930" s="7" t="s">
        <v>21</v>
      </c>
      <c r="O13930" s="7" t="s">
        <v>21</v>
      </c>
      <c r="P13930" s="7" t="s">
        <v>21</v>
      </c>
      <c r="Q13930" s="7" t="s">
        <v>702</v>
      </c>
      <c r="R13930" s="7" t="s">
        <v>703</v>
      </c>
      <c r="S13930" s="7">
        <v>42.660201100000002</v>
      </c>
      <c r="T13930" s="7">
        <v>-73.242587</v>
      </c>
      <c r="U13930" s="7">
        <v>0</v>
      </c>
    </row>
    <row r="13931" spans="1:21" x14ac:dyDescent="0.15">
      <c r="A13931" s="7">
        <v>13929</v>
      </c>
      <c r="B13931" s="7" t="s">
        <v>36290</v>
      </c>
      <c r="C13931" s="7">
        <v>1145</v>
      </c>
      <c r="D13931" s="7" t="s">
        <v>52102</v>
      </c>
      <c r="E13931" s="7" t="s">
        <v>1042</v>
      </c>
      <c r="F13931" s="7" t="s">
        <v>36291</v>
      </c>
      <c r="G13931" s="7">
        <v>34</v>
      </c>
      <c r="H13931" s="7" t="s">
        <v>68817</v>
      </c>
      <c r="J13931" s="7" t="s">
        <v>58241</v>
      </c>
      <c r="K13931" s="7" t="s">
        <v>64022</v>
      </c>
      <c r="L13931" s="7" t="s">
        <v>21</v>
      </c>
      <c r="M13931" s="7" t="s">
        <v>36292</v>
      </c>
      <c r="N13931" s="7">
        <v>72294093</v>
      </c>
      <c r="O13931" s="7" t="s">
        <v>36293</v>
      </c>
      <c r="P13931" s="7" t="s">
        <v>36294</v>
      </c>
    </row>
    <row r="13932" spans="1:21" x14ac:dyDescent="0.15">
      <c r="A13932" s="7">
        <v>13930</v>
      </c>
      <c r="B13932" s="7" t="s">
        <v>36295</v>
      </c>
      <c r="C13932" s="7">
        <v>1419</v>
      </c>
      <c r="D13932" s="7" t="s">
        <v>76</v>
      </c>
      <c r="E13932" s="7" t="s">
        <v>77</v>
      </c>
      <c r="F13932" s="7" t="s">
        <v>59</v>
      </c>
      <c r="G13932" s="7">
        <v>31</v>
      </c>
      <c r="J13932" s="7" t="s">
        <v>68818</v>
      </c>
      <c r="K13932" s="7" t="s">
        <v>57458</v>
      </c>
      <c r="L13932" s="7" t="s">
        <v>21</v>
      </c>
      <c r="M13932" s="7" t="s">
        <v>21</v>
      </c>
      <c r="N13932" s="7" t="s">
        <v>21</v>
      </c>
      <c r="O13932" s="7" t="s">
        <v>21</v>
      </c>
      <c r="P13932" s="7" t="s">
        <v>21</v>
      </c>
      <c r="Q13932" s="7" t="s">
        <v>65</v>
      </c>
      <c r="R13932" s="7" t="s">
        <v>66</v>
      </c>
      <c r="S13932" s="7">
        <v>42.713966499999998</v>
      </c>
      <c r="T13932" s="7">
        <v>-73.211195700000005</v>
      </c>
      <c r="U13932" s="7">
        <v>0</v>
      </c>
    </row>
    <row r="13933" spans="1:21" x14ac:dyDescent="0.15">
      <c r="A13933" s="7">
        <v>13931</v>
      </c>
      <c r="B13933" s="7" t="s">
        <v>36296</v>
      </c>
      <c r="C13933" s="7">
        <v>1518</v>
      </c>
      <c r="D13933" s="7" t="s">
        <v>261</v>
      </c>
      <c r="E13933" s="7" t="s">
        <v>23</v>
      </c>
      <c r="F13933" s="7" t="s">
        <v>46</v>
      </c>
      <c r="G13933" s="7">
        <v>34</v>
      </c>
      <c r="J13933" s="7" t="s">
        <v>67900</v>
      </c>
      <c r="K13933" s="7" t="s">
        <v>68819</v>
      </c>
      <c r="L13933" s="7" t="s">
        <v>21</v>
      </c>
      <c r="M13933" s="7" t="s">
        <v>21</v>
      </c>
      <c r="N13933" s="7" t="s">
        <v>21</v>
      </c>
      <c r="O13933" s="7" t="s">
        <v>21</v>
      </c>
      <c r="P13933" s="7" t="s">
        <v>21</v>
      </c>
      <c r="Q13933" s="7" t="s">
        <v>47</v>
      </c>
      <c r="R13933" s="7" t="s">
        <v>48</v>
      </c>
      <c r="S13933" s="7">
        <v>42.712237199999997</v>
      </c>
      <c r="T13933" s="7">
        <v>-73.203743299999999</v>
      </c>
      <c r="U13933" s="7">
        <v>0</v>
      </c>
    </row>
    <row r="13934" spans="1:21" x14ac:dyDescent="0.15">
      <c r="A13934" s="7">
        <v>13932</v>
      </c>
      <c r="B13934" s="7" t="s">
        <v>36297</v>
      </c>
      <c r="C13934" s="7">
        <v>1519</v>
      </c>
      <c r="D13934" s="7" t="s">
        <v>261</v>
      </c>
      <c r="E13934" s="7" t="s">
        <v>543</v>
      </c>
      <c r="F13934" s="7" t="s">
        <v>21</v>
      </c>
      <c r="G13934" s="7">
        <v>36</v>
      </c>
      <c r="J13934" s="7" t="s">
        <v>68820</v>
      </c>
      <c r="K13934" s="7" t="s">
        <v>68821</v>
      </c>
      <c r="L13934" s="7" t="s">
        <v>21</v>
      </c>
      <c r="M13934" s="7" t="s">
        <v>21</v>
      </c>
      <c r="N13934" s="7" t="s">
        <v>21</v>
      </c>
      <c r="O13934" s="7" t="s">
        <v>21</v>
      </c>
      <c r="P13934" s="7" t="s">
        <v>21</v>
      </c>
    </row>
    <row r="13935" spans="1:21" x14ac:dyDescent="0.15">
      <c r="A13935" s="7">
        <v>13933</v>
      </c>
      <c r="B13935" s="7" t="s">
        <v>36298</v>
      </c>
      <c r="C13935" s="7">
        <v>1519</v>
      </c>
      <c r="D13935" s="7" t="s">
        <v>16060</v>
      </c>
      <c r="E13935" s="7" t="s">
        <v>21</v>
      </c>
      <c r="F13935" s="7" t="s">
        <v>36299</v>
      </c>
      <c r="G13935" s="7">
        <v>34</v>
      </c>
      <c r="H13935" s="7" t="s">
        <v>52702</v>
      </c>
      <c r="I13935" s="7" t="s">
        <v>68822</v>
      </c>
      <c r="J13935" s="7" t="s">
        <v>57479</v>
      </c>
      <c r="K13935" s="7" t="s">
        <v>68823</v>
      </c>
      <c r="L13935" s="7" t="s">
        <v>50346</v>
      </c>
      <c r="M13935" s="7" t="s">
        <v>36300</v>
      </c>
      <c r="N13935" s="7" t="s">
        <v>21</v>
      </c>
      <c r="O13935" s="7" t="s">
        <v>36301</v>
      </c>
      <c r="P13935" s="7" t="s">
        <v>36301</v>
      </c>
    </row>
    <row r="13936" spans="1:21" x14ac:dyDescent="0.15">
      <c r="A13936" s="7">
        <v>13934</v>
      </c>
      <c r="B13936" s="7" t="s">
        <v>36302</v>
      </c>
      <c r="C13936" s="7">
        <v>1620</v>
      </c>
      <c r="D13936" s="7" t="s">
        <v>36303</v>
      </c>
      <c r="E13936" s="7" t="s">
        <v>186</v>
      </c>
      <c r="F13936" s="7" t="s">
        <v>2279</v>
      </c>
      <c r="G13936" s="7">
        <v>36</v>
      </c>
      <c r="H13936" s="7" t="s">
        <v>68824</v>
      </c>
      <c r="I13936" s="7" t="s">
        <v>68825</v>
      </c>
      <c r="J13936" s="7" t="s">
        <v>68826</v>
      </c>
      <c r="K13936" s="7" t="s">
        <v>58466</v>
      </c>
      <c r="L13936" s="7" t="s">
        <v>50347</v>
      </c>
      <c r="M13936" s="7" t="s">
        <v>21</v>
      </c>
      <c r="N13936" s="7" t="s">
        <v>21</v>
      </c>
      <c r="O13936" s="7" t="s">
        <v>21</v>
      </c>
      <c r="P13936" s="7" t="s">
        <v>21</v>
      </c>
      <c r="Q13936" s="7" t="s">
        <v>1383</v>
      </c>
      <c r="R13936" s="7" t="s">
        <v>1384</v>
      </c>
      <c r="S13936" s="7">
        <v>42.719979700000003</v>
      </c>
      <c r="T13936" s="7">
        <v>-73.193707399999994</v>
      </c>
      <c r="U13936" s="7">
        <v>0</v>
      </c>
    </row>
    <row r="13937" spans="1:21" x14ac:dyDescent="0.15">
      <c r="A13937" s="7">
        <v>13935</v>
      </c>
      <c r="B13937" s="7" t="s">
        <v>36304</v>
      </c>
      <c r="C13937" s="7">
        <v>1639</v>
      </c>
      <c r="D13937" s="7" t="s">
        <v>58</v>
      </c>
      <c r="E13937" s="7" t="s">
        <v>23</v>
      </c>
      <c r="F13937" s="7" t="s">
        <v>59</v>
      </c>
      <c r="G13937" s="7" t="s">
        <v>580</v>
      </c>
      <c r="J13937" s="7" t="s">
        <v>36305</v>
      </c>
      <c r="K13937" s="7" t="s">
        <v>36306</v>
      </c>
      <c r="L13937" s="7" t="s">
        <v>21</v>
      </c>
      <c r="M13937" s="7" t="s">
        <v>36307</v>
      </c>
      <c r="N13937" s="7" t="s">
        <v>36308</v>
      </c>
      <c r="O13937" s="7" t="s">
        <v>36309</v>
      </c>
      <c r="P13937" s="7" t="s">
        <v>36310</v>
      </c>
      <c r="Q13937" s="7" t="s">
        <v>65</v>
      </c>
      <c r="R13937" s="7" t="s">
        <v>66</v>
      </c>
      <c r="S13937" s="7">
        <v>42.713966499999998</v>
      </c>
      <c r="T13937" s="7">
        <v>-73.211195700000005</v>
      </c>
      <c r="U13937" s="7">
        <v>0</v>
      </c>
    </row>
    <row r="13938" spans="1:21" x14ac:dyDescent="0.15">
      <c r="A13938" s="7">
        <v>13936</v>
      </c>
      <c r="B13938" s="7" t="s">
        <v>36311</v>
      </c>
      <c r="C13938" s="7">
        <v>1705</v>
      </c>
      <c r="D13938" s="7" t="s">
        <v>225</v>
      </c>
      <c r="E13938" s="7" t="s">
        <v>543</v>
      </c>
      <c r="F13938" s="7" t="s">
        <v>135</v>
      </c>
      <c r="G13938" s="7" t="s">
        <v>517</v>
      </c>
      <c r="J13938" s="7" t="s">
        <v>36312</v>
      </c>
      <c r="L13938" s="7" t="s">
        <v>50348</v>
      </c>
      <c r="M13938" s="7" t="s">
        <v>21</v>
      </c>
      <c r="N13938" s="7" t="s">
        <v>21</v>
      </c>
      <c r="O13938" s="7" t="s">
        <v>21</v>
      </c>
      <c r="P13938" s="7" t="s">
        <v>21</v>
      </c>
      <c r="Q13938" s="7" t="s">
        <v>136</v>
      </c>
      <c r="R13938" s="7" t="s">
        <v>137</v>
      </c>
      <c r="S13938" s="7">
        <v>42.713467899999998</v>
      </c>
      <c r="T13938" s="7">
        <v>-73.209311600000007</v>
      </c>
      <c r="U13938" s="7">
        <v>0</v>
      </c>
    </row>
    <row r="13939" spans="1:21" x14ac:dyDescent="0.15">
      <c r="A13939" s="7">
        <v>13937</v>
      </c>
      <c r="B13939" s="7" t="s">
        <v>36313</v>
      </c>
      <c r="C13939" s="7">
        <v>1721</v>
      </c>
      <c r="D13939" s="7" t="s">
        <v>58</v>
      </c>
      <c r="E13939" s="7" t="s">
        <v>23</v>
      </c>
      <c r="F13939" s="7" t="s">
        <v>701</v>
      </c>
      <c r="G13939" s="7">
        <v>34</v>
      </c>
      <c r="J13939" s="7" t="s">
        <v>68827</v>
      </c>
      <c r="L13939" s="7" t="s">
        <v>21</v>
      </c>
      <c r="M13939" s="7" t="s">
        <v>36314</v>
      </c>
      <c r="N13939" s="7">
        <v>12294168</v>
      </c>
      <c r="O13939" s="7" t="s">
        <v>36315</v>
      </c>
      <c r="P13939" s="7" t="s">
        <v>36316</v>
      </c>
      <c r="Q13939" s="7" t="s">
        <v>702</v>
      </c>
      <c r="R13939" s="7" t="s">
        <v>703</v>
      </c>
      <c r="S13939" s="7">
        <v>42.660201100000002</v>
      </c>
      <c r="T13939" s="7">
        <v>-73.242587</v>
      </c>
      <c r="U13939" s="7">
        <v>0</v>
      </c>
    </row>
    <row r="13940" spans="1:21" x14ac:dyDescent="0.15">
      <c r="A13940" s="7">
        <v>13938</v>
      </c>
      <c r="B13940" s="7" t="s">
        <v>36317</v>
      </c>
      <c r="C13940" s="7">
        <v>1929</v>
      </c>
      <c r="D13940" s="7" t="s">
        <v>5032</v>
      </c>
      <c r="E13940" s="7" t="s">
        <v>36318</v>
      </c>
      <c r="F13940" s="7" t="s">
        <v>1307</v>
      </c>
      <c r="G13940" s="7">
        <v>34</v>
      </c>
      <c r="H13940" s="7" t="s">
        <v>68828</v>
      </c>
      <c r="I13940" s="7" t="s">
        <v>68829</v>
      </c>
      <c r="J13940" s="7" t="s">
        <v>68830</v>
      </c>
      <c r="K13940" s="7" t="s">
        <v>68831</v>
      </c>
      <c r="L13940" s="7" t="s">
        <v>50349</v>
      </c>
      <c r="M13940" s="7" t="s">
        <v>21</v>
      </c>
      <c r="N13940" s="7" t="s">
        <v>21</v>
      </c>
      <c r="O13940" s="7" t="s">
        <v>21</v>
      </c>
      <c r="P13940" s="7" t="s">
        <v>21</v>
      </c>
      <c r="Q13940" s="7" t="s">
        <v>1310</v>
      </c>
      <c r="R13940" s="7" t="s">
        <v>1311</v>
      </c>
      <c r="S13940" s="7">
        <v>42.729292999999998</v>
      </c>
      <c r="T13940" s="7">
        <v>-73.189828000000006</v>
      </c>
      <c r="U13940" s="7">
        <v>0</v>
      </c>
    </row>
    <row r="13941" spans="1:21" x14ac:dyDescent="0.15">
      <c r="A13941" s="7">
        <v>13939</v>
      </c>
      <c r="B13941" s="7" t="s">
        <v>36319</v>
      </c>
      <c r="C13941" s="7">
        <v>2102</v>
      </c>
      <c r="D13941" s="7" t="s">
        <v>1286</v>
      </c>
      <c r="E13941" s="7" t="s">
        <v>23</v>
      </c>
      <c r="F13941" s="7" t="s">
        <v>180</v>
      </c>
      <c r="G13941" s="7">
        <v>34</v>
      </c>
      <c r="J13941" s="7" t="s">
        <v>68595</v>
      </c>
      <c r="K13941" s="7" t="s">
        <v>68832</v>
      </c>
      <c r="L13941" s="7" t="s">
        <v>21</v>
      </c>
      <c r="M13941" s="7" t="s">
        <v>36320</v>
      </c>
      <c r="N13941" s="7" t="s">
        <v>36321</v>
      </c>
      <c r="O13941" s="7" t="s">
        <v>36322</v>
      </c>
      <c r="P13941" s="7" t="s">
        <v>12019</v>
      </c>
      <c r="Q13941" s="7" t="s">
        <v>55</v>
      </c>
      <c r="R13941" s="7" t="s">
        <v>56</v>
      </c>
      <c r="S13941" s="7">
        <v>42.712152400000001</v>
      </c>
      <c r="T13941" s="7">
        <v>-73.203085099999996</v>
      </c>
      <c r="U13941" s="7">
        <v>0</v>
      </c>
    </row>
    <row r="13942" spans="1:21" x14ac:dyDescent="0.15">
      <c r="A13942" s="7">
        <v>13940</v>
      </c>
      <c r="B13942" s="7" t="s">
        <v>36323</v>
      </c>
      <c r="C13942" s="7">
        <v>11</v>
      </c>
      <c r="D13942" s="7" t="s">
        <v>58</v>
      </c>
      <c r="E13942" s="7" t="s">
        <v>168</v>
      </c>
      <c r="F13942" s="7" t="s">
        <v>197</v>
      </c>
      <c r="G13942" s="7">
        <v>32</v>
      </c>
      <c r="J13942" s="7" t="s">
        <v>68833</v>
      </c>
      <c r="K13942" s="7" t="s">
        <v>59340</v>
      </c>
      <c r="L13942" s="7" t="s">
        <v>21</v>
      </c>
      <c r="M13942" s="7" t="s">
        <v>36324</v>
      </c>
      <c r="N13942" s="7" t="s">
        <v>36325</v>
      </c>
      <c r="O13942" s="7" t="s">
        <v>36326</v>
      </c>
      <c r="P13942" s="7" t="s">
        <v>36326</v>
      </c>
      <c r="Q13942" s="7" t="s">
        <v>203</v>
      </c>
      <c r="R13942" s="7" t="s">
        <v>204</v>
      </c>
      <c r="S13942" s="7">
        <v>42.710104100000002</v>
      </c>
      <c r="T13942" s="7">
        <v>-73.200182999999996</v>
      </c>
      <c r="U13942" s="7">
        <v>0</v>
      </c>
    </row>
    <row r="13943" spans="1:21" x14ac:dyDescent="0.15">
      <c r="A13943" s="7">
        <v>13941</v>
      </c>
      <c r="B13943" s="7" t="s">
        <v>36327</v>
      </c>
      <c r="C13943" s="7">
        <v>31</v>
      </c>
      <c r="D13943" s="7" t="s">
        <v>2905</v>
      </c>
      <c r="E13943" s="7" t="s">
        <v>168</v>
      </c>
      <c r="F13943" s="7" t="s">
        <v>24</v>
      </c>
      <c r="G13943" s="7">
        <v>36</v>
      </c>
      <c r="J13943" s="7" t="s">
        <v>68030</v>
      </c>
      <c r="L13943" s="7" t="s">
        <v>50350</v>
      </c>
      <c r="M13943" s="7" t="s">
        <v>21</v>
      </c>
      <c r="N13943" s="7" t="s">
        <v>21</v>
      </c>
      <c r="O13943" s="7" t="s">
        <v>21</v>
      </c>
      <c r="P13943" s="7" t="s">
        <v>21</v>
      </c>
      <c r="Q13943" s="7" t="s">
        <v>28</v>
      </c>
      <c r="R13943" s="7" t="s">
        <v>29</v>
      </c>
      <c r="S13943" s="7">
        <v>42.715127000000003</v>
      </c>
      <c r="T13943" s="7">
        <v>-73.205038999999999</v>
      </c>
      <c r="U13943" s="7">
        <v>0</v>
      </c>
    </row>
    <row r="13944" spans="1:21" x14ac:dyDescent="0.15">
      <c r="A13944" s="7">
        <v>13942</v>
      </c>
      <c r="B13944" s="7" t="s">
        <v>36328</v>
      </c>
      <c r="C13944" s="7">
        <v>925</v>
      </c>
      <c r="D13944" s="7" t="s">
        <v>399</v>
      </c>
      <c r="E13944" s="7" t="s">
        <v>1019</v>
      </c>
      <c r="F13944" s="7" t="s">
        <v>21</v>
      </c>
      <c r="L13944" s="7" t="s">
        <v>50351</v>
      </c>
      <c r="M13944" s="7" t="s">
        <v>21</v>
      </c>
      <c r="N13944" s="7" t="s">
        <v>21</v>
      </c>
      <c r="O13944" s="7" t="s">
        <v>21</v>
      </c>
      <c r="P13944" s="7" t="s">
        <v>21</v>
      </c>
    </row>
    <row r="13945" spans="1:21" x14ac:dyDescent="0.15">
      <c r="A13945" s="7">
        <v>13943</v>
      </c>
      <c r="B13945" s="7" t="s">
        <v>36329</v>
      </c>
      <c r="C13945" s="7">
        <v>3929</v>
      </c>
      <c r="D13945" s="7" t="s">
        <v>261</v>
      </c>
      <c r="E13945" s="7" t="s">
        <v>356</v>
      </c>
      <c r="F13945" s="7" t="s">
        <v>46</v>
      </c>
      <c r="G13945" s="7">
        <v>36</v>
      </c>
      <c r="J13945" s="7" t="s">
        <v>52505</v>
      </c>
      <c r="K13945" s="7" t="s">
        <v>67991</v>
      </c>
      <c r="L13945" s="7" t="s">
        <v>50352</v>
      </c>
      <c r="M13945" s="7" t="s">
        <v>21</v>
      </c>
      <c r="N13945" s="7" t="s">
        <v>21</v>
      </c>
      <c r="O13945" s="7" t="s">
        <v>21</v>
      </c>
      <c r="P13945" s="7" t="s">
        <v>21</v>
      </c>
      <c r="Q13945" s="7" t="s">
        <v>47</v>
      </c>
      <c r="R13945" s="7" t="s">
        <v>48</v>
      </c>
      <c r="S13945" s="7">
        <v>42.712237199999997</v>
      </c>
      <c r="T13945" s="7">
        <v>-73.203743299999999</v>
      </c>
      <c r="U13945" s="7">
        <v>0</v>
      </c>
    </row>
    <row r="13946" spans="1:21" x14ac:dyDescent="0.15">
      <c r="A13946" s="7">
        <v>13944</v>
      </c>
      <c r="B13946" s="7" t="s">
        <v>36330</v>
      </c>
      <c r="C13946" s="7">
        <v>941</v>
      </c>
      <c r="D13946" s="7" t="s">
        <v>225</v>
      </c>
      <c r="E13946" s="7" t="s">
        <v>356</v>
      </c>
      <c r="F13946" s="7" t="s">
        <v>3112</v>
      </c>
      <c r="G13946" s="7">
        <v>36</v>
      </c>
      <c r="J13946" s="7" t="s">
        <v>68834</v>
      </c>
      <c r="K13946" s="7" t="s">
        <v>68835</v>
      </c>
      <c r="L13946" s="7" t="s">
        <v>42815</v>
      </c>
      <c r="M13946" s="7" t="s">
        <v>21</v>
      </c>
      <c r="N13946" s="7" t="s">
        <v>21</v>
      </c>
      <c r="O13946" s="7" t="s">
        <v>21</v>
      </c>
      <c r="P13946" s="7" t="s">
        <v>21</v>
      </c>
      <c r="Q13946" s="7" t="s">
        <v>379</v>
      </c>
      <c r="R13946" s="7" t="s">
        <v>380</v>
      </c>
      <c r="S13946" s="7">
        <v>42.700654999999998</v>
      </c>
      <c r="T13946" s="7">
        <v>-73.179441999999995</v>
      </c>
      <c r="U13946" s="7">
        <v>0</v>
      </c>
    </row>
    <row r="13947" spans="1:21" x14ac:dyDescent="0.15">
      <c r="A13947" s="7">
        <v>13945</v>
      </c>
      <c r="B13947" s="7" t="s">
        <v>36331</v>
      </c>
      <c r="C13947" s="7">
        <v>942</v>
      </c>
      <c r="D13947" s="7" t="s">
        <v>225</v>
      </c>
      <c r="E13947" s="7" t="s">
        <v>356</v>
      </c>
      <c r="F13947" s="7" t="s">
        <v>141</v>
      </c>
      <c r="G13947" s="7">
        <v>36</v>
      </c>
      <c r="J13947" s="7" t="s">
        <v>57314</v>
      </c>
      <c r="K13947" s="7" t="s">
        <v>68836</v>
      </c>
      <c r="L13947" s="7" t="s">
        <v>21</v>
      </c>
      <c r="M13947" s="7" t="s">
        <v>21</v>
      </c>
      <c r="N13947" s="7" t="s">
        <v>21</v>
      </c>
      <c r="O13947" s="7" t="s">
        <v>21</v>
      </c>
      <c r="P13947" s="7" t="s">
        <v>21</v>
      </c>
      <c r="Q13947" s="7" t="s">
        <v>142</v>
      </c>
      <c r="R13947" s="7" t="s">
        <v>143</v>
      </c>
      <c r="S13947" s="7">
        <v>42.699576</v>
      </c>
      <c r="T13947" s="7">
        <v>-73.178673000000003</v>
      </c>
      <c r="U13947" s="7">
        <v>0</v>
      </c>
    </row>
    <row r="13948" spans="1:21" x14ac:dyDescent="0.15">
      <c r="A13948" s="7">
        <v>13946</v>
      </c>
      <c r="B13948" s="7" t="s">
        <v>36332</v>
      </c>
      <c r="C13948" s="7">
        <v>944</v>
      </c>
      <c r="D13948" s="7" t="s">
        <v>76</v>
      </c>
      <c r="E13948" s="7" t="s">
        <v>356</v>
      </c>
      <c r="F13948" s="7" t="s">
        <v>6645</v>
      </c>
      <c r="G13948" s="7" t="s">
        <v>36333</v>
      </c>
      <c r="H13948" s="7" t="s">
        <v>36334</v>
      </c>
      <c r="J13948" s="7" t="s">
        <v>36335</v>
      </c>
      <c r="K13948" s="7" t="s">
        <v>36336</v>
      </c>
      <c r="L13948" s="7" t="s">
        <v>21</v>
      </c>
      <c r="M13948" s="7" t="s">
        <v>21</v>
      </c>
      <c r="N13948" s="7" t="s">
        <v>21</v>
      </c>
      <c r="O13948" s="7" t="s">
        <v>21</v>
      </c>
      <c r="P13948" s="7" t="s">
        <v>21</v>
      </c>
      <c r="Q13948" s="7" t="s">
        <v>491</v>
      </c>
      <c r="R13948" s="7" t="s">
        <v>492</v>
      </c>
      <c r="S13948" s="7">
        <v>42.693607999999998</v>
      </c>
      <c r="T13948" s="7">
        <v>-73.182194999999993</v>
      </c>
      <c r="U13948" s="7">
        <v>0</v>
      </c>
    </row>
    <row r="13949" spans="1:21" x14ac:dyDescent="0.15">
      <c r="A13949" s="7">
        <v>13947</v>
      </c>
      <c r="B13949" s="7" t="s">
        <v>36337</v>
      </c>
      <c r="C13949" s="7">
        <v>951</v>
      </c>
      <c r="D13949" s="7" t="s">
        <v>225</v>
      </c>
      <c r="E13949" s="7" t="s">
        <v>356</v>
      </c>
      <c r="F13949" s="7" t="s">
        <v>39</v>
      </c>
      <c r="G13949" s="7" t="s">
        <v>2378</v>
      </c>
      <c r="J13949" s="7" t="s">
        <v>36338</v>
      </c>
      <c r="K13949" s="7" t="s">
        <v>36339</v>
      </c>
      <c r="L13949" s="7" t="s">
        <v>50353</v>
      </c>
      <c r="M13949" s="7" t="s">
        <v>36340</v>
      </c>
      <c r="N13949" s="7" t="s">
        <v>21</v>
      </c>
      <c r="O13949" s="7" t="s">
        <v>36341</v>
      </c>
      <c r="P13949" s="7" t="s">
        <v>21</v>
      </c>
      <c r="Q13949" s="7" t="s">
        <v>41</v>
      </c>
      <c r="R13949" s="7" t="s">
        <v>42</v>
      </c>
      <c r="S13949" s="7">
        <v>42.692843500000002</v>
      </c>
      <c r="T13949" s="7">
        <v>-73.185724500000006</v>
      </c>
      <c r="U13949" s="7">
        <v>0</v>
      </c>
    </row>
    <row r="13950" spans="1:21" x14ac:dyDescent="0.15">
      <c r="A13950" s="7">
        <v>13948</v>
      </c>
      <c r="B13950" s="7" t="s">
        <v>10600</v>
      </c>
      <c r="C13950" s="7" t="s">
        <v>1594</v>
      </c>
      <c r="E13950" s="7" t="s">
        <v>21</v>
      </c>
      <c r="F13950" s="7" t="s">
        <v>21</v>
      </c>
      <c r="L13950" s="7" t="s">
        <v>50354</v>
      </c>
      <c r="M13950" s="7" t="s">
        <v>21</v>
      </c>
      <c r="N13950" s="7" t="s">
        <v>21</v>
      </c>
      <c r="O13950" s="7" t="s">
        <v>21</v>
      </c>
      <c r="P13950" s="7" t="s">
        <v>21</v>
      </c>
    </row>
    <row r="13951" spans="1:21" x14ac:dyDescent="0.15">
      <c r="A13951" s="7">
        <v>13949</v>
      </c>
      <c r="B13951" s="7" t="s">
        <v>36342</v>
      </c>
      <c r="C13951" s="7">
        <v>341</v>
      </c>
      <c r="D13951" s="7" t="s">
        <v>261</v>
      </c>
      <c r="E13951" s="7" t="s">
        <v>262</v>
      </c>
      <c r="F13951" s="7" t="s">
        <v>71</v>
      </c>
      <c r="G13951" s="7">
        <v>31</v>
      </c>
      <c r="J13951" s="7" t="s">
        <v>67655</v>
      </c>
      <c r="K13951" s="7" t="s">
        <v>68837</v>
      </c>
      <c r="L13951" s="7" t="s">
        <v>21</v>
      </c>
      <c r="M13951" s="7" t="s">
        <v>21</v>
      </c>
      <c r="N13951" s="7" t="s">
        <v>21</v>
      </c>
      <c r="O13951" s="7" t="s">
        <v>21</v>
      </c>
      <c r="P13951" s="7" t="s">
        <v>21</v>
      </c>
      <c r="Q13951" s="7" t="s">
        <v>73</v>
      </c>
      <c r="R13951" s="7" t="s">
        <v>74</v>
      </c>
      <c r="S13951" s="7">
        <v>42.731605600000002</v>
      </c>
      <c r="T13951" s="7">
        <v>-73.205090900000002</v>
      </c>
      <c r="U13951" s="7">
        <v>0</v>
      </c>
    </row>
    <row r="13952" spans="1:21" x14ac:dyDescent="0.15">
      <c r="A13952" s="7">
        <v>13950</v>
      </c>
      <c r="B13952" s="7" t="s">
        <v>36343</v>
      </c>
      <c r="C13952" s="7">
        <v>747</v>
      </c>
      <c r="D13952" s="7" t="s">
        <v>32700</v>
      </c>
      <c r="E13952" s="7" t="s">
        <v>334</v>
      </c>
      <c r="F13952" s="7" t="s">
        <v>838</v>
      </c>
      <c r="L13952" s="7" t="s">
        <v>50355</v>
      </c>
      <c r="M13952" s="7" t="s">
        <v>21</v>
      </c>
      <c r="N13952" s="7" t="s">
        <v>21</v>
      </c>
      <c r="O13952" s="7" t="s">
        <v>21</v>
      </c>
      <c r="P13952" s="7" t="s">
        <v>21</v>
      </c>
      <c r="Q13952" s="7" t="s">
        <v>73</v>
      </c>
      <c r="R13952" s="7" t="s">
        <v>74</v>
      </c>
      <c r="S13952" s="7">
        <v>42.731605600000002</v>
      </c>
      <c r="T13952" s="7">
        <v>-73.205090900000002</v>
      </c>
      <c r="U13952" s="7">
        <v>0</v>
      </c>
    </row>
    <row r="13953" spans="1:21" x14ac:dyDescent="0.15">
      <c r="A13953" s="7">
        <v>13951</v>
      </c>
      <c r="B13953" s="7" t="s">
        <v>36344</v>
      </c>
      <c r="C13953" s="7">
        <v>800</v>
      </c>
      <c r="D13953" s="7" t="s">
        <v>225</v>
      </c>
      <c r="E13953" s="7" t="s">
        <v>77</v>
      </c>
      <c r="F13953" s="7" t="s">
        <v>255</v>
      </c>
      <c r="G13953" s="7">
        <v>31</v>
      </c>
      <c r="J13953" s="7" t="s">
        <v>68838</v>
      </c>
      <c r="K13953" s="7" t="s">
        <v>68839</v>
      </c>
      <c r="L13953" s="7" t="s">
        <v>50356</v>
      </c>
      <c r="M13953" s="7" t="s">
        <v>21</v>
      </c>
      <c r="N13953" s="7" t="s">
        <v>21</v>
      </c>
      <c r="O13953" s="7" t="s">
        <v>21</v>
      </c>
      <c r="P13953" s="7" t="s">
        <v>21</v>
      </c>
      <c r="Q13953" s="7" t="s">
        <v>136</v>
      </c>
      <c r="R13953" s="7" t="s">
        <v>137</v>
      </c>
      <c r="S13953" s="7">
        <v>42.713467899999998</v>
      </c>
      <c r="T13953" s="7">
        <v>-73.209311600000007</v>
      </c>
      <c r="U13953" s="7">
        <v>0</v>
      </c>
    </row>
    <row r="13954" spans="1:21" x14ac:dyDescent="0.15">
      <c r="A13954" s="7">
        <v>13952</v>
      </c>
      <c r="B13954" s="7" t="s">
        <v>36345</v>
      </c>
      <c r="C13954" s="7">
        <v>803</v>
      </c>
      <c r="D13954" s="7" t="s">
        <v>225</v>
      </c>
      <c r="E13954" s="7" t="s">
        <v>77</v>
      </c>
      <c r="F13954" s="7" t="s">
        <v>3264</v>
      </c>
      <c r="G13954" s="7">
        <v>31</v>
      </c>
      <c r="J13954" s="7" t="s">
        <v>68840</v>
      </c>
      <c r="K13954" s="7" t="s">
        <v>68841</v>
      </c>
      <c r="L13954" s="7" t="s">
        <v>50357</v>
      </c>
      <c r="M13954" s="7" t="s">
        <v>21</v>
      </c>
      <c r="N13954" s="7" t="s">
        <v>21</v>
      </c>
      <c r="O13954" s="7" t="s">
        <v>21</v>
      </c>
      <c r="P13954" s="7" t="s">
        <v>21</v>
      </c>
      <c r="Q13954" s="7" t="s">
        <v>3265</v>
      </c>
      <c r="R13954" s="7" t="s">
        <v>3266</v>
      </c>
      <c r="S13954" s="7">
        <v>42.716259999999998</v>
      </c>
      <c r="T13954" s="7">
        <v>-73.217265999999995</v>
      </c>
      <c r="U13954" s="7">
        <v>0</v>
      </c>
    </row>
    <row r="13955" spans="1:21" x14ac:dyDescent="0.15">
      <c r="A13955" s="7">
        <v>13953</v>
      </c>
      <c r="B13955" s="7" t="s">
        <v>36346</v>
      </c>
      <c r="C13955" s="7">
        <v>805</v>
      </c>
      <c r="D13955" s="7" t="s">
        <v>225</v>
      </c>
      <c r="E13955" s="7" t="s">
        <v>77</v>
      </c>
      <c r="F13955" s="7" t="s">
        <v>1360</v>
      </c>
      <c r="G13955" s="7">
        <v>31</v>
      </c>
      <c r="J13955" s="7" t="s">
        <v>67299</v>
      </c>
      <c r="K13955" s="7" t="s">
        <v>68842</v>
      </c>
      <c r="L13955" s="7" t="s">
        <v>50358</v>
      </c>
      <c r="M13955" s="7" t="s">
        <v>21</v>
      </c>
      <c r="N13955" s="7" t="s">
        <v>21</v>
      </c>
      <c r="O13955" s="7" t="s">
        <v>21</v>
      </c>
      <c r="P13955" s="7" t="s">
        <v>21</v>
      </c>
      <c r="Q13955" s="7" t="s">
        <v>1361</v>
      </c>
      <c r="R13955" s="7" t="s">
        <v>1362</v>
      </c>
      <c r="S13955" s="7">
        <v>42.714696000000004</v>
      </c>
      <c r="T13955" s="7">
        <v>-73.218573000000006</v>
      </c>
      <c r="U13955" s="7">
        <v>0</v>
      </c>
    </row>
    <row r="13956" spans="1:21" x14ac:dyDescent="0.15">
      <c r="A13956" s="7">
        <v>13954</v>
      </c>
      <c r="B13956" s="7" t="s">
        <v>36347</v>
      </c>
      <c r="C13956" s="7" t="s">
        <v>36348</v>
      </c>
      <c r="D13956" s="7" t="s">
        <v>225</v>
      </c>
      <c r="E13956" s="7" t="s">
        <v>77</v>
      </c>
      <c r="F13956" s="7" t="s">
        <v>378</v>
      </c>
      <c r="G13956" s="7">
        <v>31</v>
      </c>
      <c r="J13956" s="7" t="s">
        <v>68843</v>
      </c>
      <c r="L13956" s="7" t="s">
        <v>42822</v>
      </c>
      <c r="M13956" s="7" t="s">
        <v>21</v>
      </c>
      <c r="N13956" s="7" t="s">
        <v>21</v>
      </c>
      <c r="O13956" s="7" t="s">
        <v>21</v>
      </c>
      <c r="P13956" s="7" t="s">
        <v>21</v>
      </c>
      <c r="Q13956" s="7" t="s">
        <v>379</v>
      </c>
      <c r="R13956" s="7" t="s">
        <v>380</v>
      </c>
      <c r="S13956" s="7">
        <v>42.700654999999998</v>
      </c>
      <c r="T13956" s="7">
        <v>-73.179441999999995</v>
      </c>
      <c r="U13956" s="7">
        <v>0</v>
      </c>
    </row>
    <row r="13957" spans="1:21" x14ac:dyDescent="0.15">
      <c r="A13957" s="7">
        <v>13955</v>
      </c>
      <c r="B13957" s="7" t="s">
        <v>36349</v>
      </c>
      <c r="C13957" s="7">
        <v>813</v>
      </c>
      <c r="D13957" s="7" t="s">
        <v>225</v>
      </c>
      <c r="E13957" s="7" t="s">
        <v>77</v>
      </c>
      <c r="F13957" s="7" t="s">
        <v>141</v>
      </c>
      <c r="G13957" s="7" t="s">
        <v>53390</v>
      </c>
      <c r="J13957" s="7" t="s">
        <v>36350</v>
      </c>
      <c r="K13957" s="7" t="s">
        <v>63280</v>
      </c>
      <c r="L13957" s="7" t="s">
        <v>42924</v>
      </c>
      <c r="M13957" s="7" t="s">
        <v>21</v>
      </c>
      <c r="N13957" s="7" t="s">
        <v>21</v>
      </c>
      <c r="O13957" s="7" t="s">
        <v>21</v>
      </c>
      <c r="P13957" s="7" t="s">
        <v>21</v>
      </c>
      <c r="Q13957" s="7" t="s">
        <v>142</v>
      </c>
      <c r="R13957" s="7" t="s">
        <v>143</v>
      </c>
      <c r="S13957" s="7">
        <v>42.699576</v>
      </c>
      <c r="T13957" s="7">
        <v>-73.178673000000003</v>
      </c>
      <c r="U13957" s="7">
        <v>0</v>
      </c>
    </row>
    <row r="13958" spans="1:21" x14ac:dyDescent="0.15">
      <c r="A13958" s="7">
        <v>13956</v>
      </c>
      <c r="B13958" s="7" t="s">
        <v>36351</v>
      </c>
      <c r="C13958" s="7">
        <v>815</v>
      </c>
      <c r="D13958" s="7" t="s">
        <v>225</v>
      </c>
      <c r="E13958" s="7" t="s">
        <v>77</v>
      </c>
      <c r="F13958" s="7" t="s">
        <v>39</v>
      </c>
      <c r="G13958" s="7">
        <v>31</v>
      </c>
      <c r="J13958" s="7" t="s">
        <v>68844</v>
      </c>
      <c r="K13958" s="7" t="s">
        <v>68845</v>
      </c>
      <c r="L13958" s="7" t="s">
        <v>42822</v>
      </c>
      <c r="M13958" s="7" t="s">
        <v>21</v>
      </c>
      <c r="N13958" s="7" t="s">
        <v>21</v>
      </c>
      <c r="O13958" s="7" t="s">
        <v>21</v>
      </c>
      <c r="P13958" s="7" t="s">
        <v>21</v>
      </c>
      <c r="Q13958" s="7" t="s">
        <v>41</v>
      </c>
      <c r="R13958" s="7" t="s">
        <v>42</v>
      </c>
      <c r="S13958" s="7">
        <v>42.692843500000002</v>
      </c>
      <c r="T13958" s="7">
        <v>-73.185724500000006</v>
      </c>
      <c r="U13958" s="7">
        <v>0</v>
      </c>
    </row>
    <row r="13959" spans="1:21" x14ac:dyDescent="0.15">
      <c r="A13959" s="7">
        <v>13957</v>
      </c>
      <c r="B13959" s="7" t="s">
        <v>36352</v>
      </c>
      <c r="C13959" s="7">
        <v>817</v>
      </c>
      <c r="D13959" s="7" t="s">
        <v>225</v>
      </c>
      <c r="E13959" s="7" t="s">
        <v>77</v>
      </c>
      <c r="F13959" s="7" t="s">
        <v>149</v>
      </c>
      <c r="G13959" s="7" t="s">
        <v>3592</v>
      </c>
      <c r="J13959" s="7" t="s">
        <v>36353</v>
      </c>
      <c r="K13959" s="7" t="s">
        <v>36354</v>
      </c>
      <c r="L13959" s="7" t="s">
        <v>50359</v>
      </c>
      <c r="M13959" s="7" t="s">
        <v>21</v>
      </c>
      <c r="N13959" s="7" t="s">
        <v>21</v>
      </c>
      <c r="O13959" s="7" t="s">
        <v>21</v>
      </c>
      <c r="P13959" s="7" t="s">
        <v>21</v>
      </c>
      <c r="Q13959" s="7" t="s">
        <v>150</v>
      </c>
      <c r="R13959" s="7" t="s">
        <v>151</v>
      </c>
      <c r="S13959" s="7">
        <v>42.706716800000002</v>
      </c>
      <c r="T13959" s="7">
        <v>-73.191113599999994</v>
      </c>
      <c r="U13959" s="7">
        <v>0</v>
      </c>
    </row>
    <row r="13960" spans="1:21" x14ac:dyDescent="0.15">
      <c r="A13960" s="7">
        <v>13958</v>
      </c>
      <c r="B13960" s="7" t="s">
        <v>36355</v>
      </c>
      <c r="C13960" s="7">
        <v>828</v>
      </c>
      <c r="D13960" s="7" t="s">
        <v>5509</v>
      </c>
      <c r="E13960" s="7" t="s">
        <v>21</v>
      </c>
      <c r="F13960" s="7" t="s">
        <v>36356</v>
      </c>
      <c r="G13960" s="7" t="s">
        <v>40</v>
      </c>
      <c r="J13960" s="7" t="s">
        <v>68028</v>
      </c>
      <c r="L13960" s="7" t="s">
        <v>50360</v>
      </c>
      <c r="M13960" s="7" t="s">
        <v>21</v>
      </c>
      <c r="N13960" s="7" t="s">
        <v>21</v>
      </c>
      <c r="O13960" s="7" t="s">
        <v>21</v>
      </c>
      <c r="P13960" s="7" t="s">
        <v>21</v>
      </c>
      <c r="Q13960" s="7" t="s">
        <v>491</v>
      </c>
      <c r="R13960" s="7" t="s">
        <v>492</v>
      </c>
      <c r="S13960" s="7">
        <v>42.693607999999998</v>
      </c>
      <c r="T13960" s="7">
        <v>-73.182194999999993</v>
      </c>
      <c r="U13960" s="7">
        <v>0</v>
      </c>
    </row>
    <row r="13961" spans="1:21" x14ac:dyDescent="0.15">
      <c r="A13961" s="7">
        <v>13959</v>
      </c>
      <c r="B13961" s="7" t="s">
        <v>36357</v>
      </c>
      <c r="C13961" s="7">
        <v>830</v>
      </c>
      <c r="D13961" s="7" t="s">
        <v>225</v>
      </c>
      <c r="E13961" s="7" t="s">
        <v>77</v>
      </c>
      <c r="F13961" s="7" t="s">
        <v>187</v>
      </c>
      <c r="G13961" s="7">
        <v>31</v>
      </c>
      <c r="J13961" s="7" t="s">
        <v>68846</v>
      </c>
      <c r="K13961" s="7" t="s">
        <v>68847</v>
      </c>
      <c r="L13961" s="7" t="s">
        <v>50361</v>
      </c>
      <c r="M13961" s="7" t="s">
        <v>21</v>
      </c>
      <c r="N13961" s="7" t="s">
        <v>21</v>
      </c>
      <c r="O13961" s="7" t="s">
        <v>21</v>
      </c>
      <c r="P13961" s="7" t="s">
        <v>21</v>
      </c>
      <c r="Q13961" s="7" t="s">
        <v>85</v>
      </c>
      <c r="R13961" s="7" t="s">
        <v>86</v>
      </c>
      <c r="S13961" s="7">
        <v>42.715679000000002</v>
      </c>
      <c r="T13961" s="7">
        <v>-73.186633999999998</v>
      </c>
      <c r="U13961" s="7">
        <v>0</v>
      </c>
    </row>
    <row r="13962" spans="1:21" x14ac:dyDescent="0.15">
      <c r="A13962" s="7">
        <v>13960</v>
      </c>
      <c r="B13962" s="7" t="s">
        <v>36358</v>
      </c>
      <c r="C13962" s="7">
        <v>832</v>
      </c>
      <c r="D13962" s="7" t="s">
        <v>225</v>
      </c>
      <c r="E13962" s="7" t="s">
        <v>77</v>
      </c>
      <c r="F13962" s="7" t="s">
        <v>2495</v>
      </c>
      <c r="G13962" s="7">
        <v>31</v>
      </c>
      <c r="J13962" s="7" t="s">
        <v>54359</v>
      </c>
      <c r="K13962" s="7" t="s">
        <v>68848</v>
      </c>
      <c r="L13962" s="7" t="s">
        <v>50362</v>
      </c>
      <c r="M13962" s="7" t="s">
        <v>21</v>
      </c>
      <c r="N13962" s="7" t="s">
        <v>21</v>
      </c>
      <c r="O13962" s="7" t="s">
        <v>21</v>
      </c>
      <c r="P13962" s="7" t="s">
        <v>21</v>
      </c>
      <c r="Q13962" s="7" t="s">
        <v>85</v>
      </c>
      <c r="R13962" s="7" t="s">
        <v>86</v>
      </c>
      <c r="S13962" s="7">
        <v>42.715679000000002</v>
      </c>
      <c r="T13962" s="7">
        <v>-73.186633999999998</v>
      </c>
      <c r="U13962" s="7">
        <v>0</v>
      </c>
    </row>
    <row r="13963" spans="1:21" x14ac:dyDescent="0.15">
      <c r="A13963" s="7">
        <v>13961</v>
      </c>
      <c r="B13963" s="7" t="s">
        <v>36359</v>
      </c>
      <c r="C13963" s="7">
        <v>1054</v>
      </c>
      <c r="D13963" s="7" t="s">
        <v>103</v>
      </c>
      <c r="E13963" s="7" t="s">
        <v>334</v>
      </c>
      <c r="F13963" s="7" t="s">
        <v>838</v>
      </c>
      <c r="G13963" s="7" t="s">
        <v>572</v>
      </c>
      <c r="H13963" s="7" t="s">
        <v>36360</v>
      </c>
      <c r="J13963" s="7" t="s">
        <v>36361</v>
      </c>
      <c r="K13963" s="7" t="s">
        <v>68849</v>
      </c>
      <c r="L13963" s="7" t="s">
        <v>50363</v>
      </c>
      <c r="M13963" s="7" t="s">
        <v>21</v>
      </c>
      <c r="N13963" s="7" t="s">
        <v>21</v>
      </c>
      <c r="O13963" s="7" t="s">
        <v>21</v>
      </c>
      <c r="P13963" s="7" t="s">
        <v>21</v>
      </c>
      <c r="Q13963" s="7" t="s">
        <v>73</v>
      </c>
      <c r="R13963" s="7" t="s">
        <v>74</v>
      </c>
      <c r="S13963" s="7">
        <v>42.731605600000002</v>
      </c>
      <c r="T13963" s="7">
        <v>-73.205090900000002</v>
      </c>
      <c r="U13963" s="7">
        <v>0</v>
      </c>
    </row>
    <row r="13964" spans="1:21" x14ac:dyDescent="0.15">
      <c r="A13964" s="7">
        <v>13962</v>
      </c>
      <c r="B13964" s="7" t="s">
        <v>36362</v>
      </c>
      <c r="C13964" s="7">
        <v>1112</v>
      </c>
      <c r="D13964" s="7" t="s">
        <v>261</v>
      </c>
      <c r="E13964" s="7" t="s">
        <v>23</v>
      </c>
      <c r="F13964" s="7" t="s">
        <v>24</v>
      </c>
      <c r="G13964" s="7" t="s">
        <v>36363</v>
      </c>
      <c r="J13964" s="7" t="s">
        <v>36364</v>
      </c>
      <c r="K13964" s="7" t="s">
        <v>50364</v>
      </c>
      <c r="L13964" s="7" t="s">
        <v>50365</v>
      </c>
      <c r="M13964" s="7" t="s">
        <v>21</v>
      </c>
      <c r="N13964" s="7" t="s">
        <v>21</v>
      </c>
      <c r="O13964" s="7" t="s">
        <v>21</v>
      </c>
      <c r="P13964" s="7" t="s">
        <v>21</v>
      </c>
      <c r="Q13964" s="7" t="s">
        <v>28</v>
      </c>
      <c r="R13964" s="7" t="s">
        <v>29</v>
      </c>
      <c r="S13964" s="7">
        <v>42.715127000000003</v>
      </c>
      <c r="T13964" s="7">
        <v>-73.205038999999999</v>
      </c>
      <c r="U13964" s="7">
        <v>0</v>
      </c>
    </row>
    <row r="13965" spans="1:21" x14ac:dyDescent="0.15">
      <c r="A13965" s="7">
        <v>13963</v>
      </c>
      <c r="B13965" s="7" t="s">
        <v>36365</v>
      </c>
      <c r="C13965" s="7">
        <v>1144</v>
      </c>
      <c r="D13965" s="7" t="s">
        <v>1286</v>
      </c>
      <c r="E13965" s="7" t="s">
        <v>23</v>
      </c>
      <c r="F13965" s="7" t="s">
        <v>59</v>
      </c>
      <c r="G13965" s="7">
        <v>34</v>
      </c>
      <c r="J13965" s="7" t="s">
        <v>68850</v>
      </c>
      <c r="L13965" s="7" t="s">
        <v>21</v>
      </c>
      <c r="M13965" s="7" t="s">
        <v>36366</v>
      </c>
      <c r="N13965" s="7">
        <v>72294179</v>
      </c>
      <c r="O13965" s="7" t="s">
        <v>36367</v>
      </c>
      <c r="P13965" s="7" t="s">
        <v>36368</v>
      </c>
      <c r="Q13965" s="7" t="s">
        <v>65</v>
      </c>
      <c r="R13965" s="7" t="s">
        <v>66</v>
      </c>
      <c r="S13965" s="7">
        <v>42.713966499999998</v>
      </c>
      <c r="T13965" s="7">
        <v>-73.211195700000005</v>
      </c>
      <c r="U13965" s="7">
        <v>0</v>
      </c>
    </row>
    <row r="13966" spans="1:21" x14ac:dyDescent="0.15">
      <c r="A13966" s="7">
        <v>13964</v>
      </c>
      <c r="B13966" s="7" t="s">
        <v>36369</v>
      </c>
      <c r="C13966" s="7">
        <v>1456</v>
      </c>
      <c r="D13966" s="7" t="s">
        <v>1557</v>
      </c>
      <c r="E13966" s="7" t="s">
        <v>50</v>
      </c>
      <c r="F13966" s="7" t="s">
        <v>21</v>
      </c>
      <c r="L13966" s="7" t="s">
        <v>50366</v>
      </c>
      <c r="M13966" s="7" t="s">
        <v>21</v>
      </c>
      <c r="N13966" s="7" t="s">
        <v>21</v>
      </c>
      <c r="O13966" s="7" t="s">
        <v>21</v>
      </c>
      <c r="P13966" s="7" t="s">
        <v>21</v>
      </c>
    </row>
    <row r="13967" spans="1:21" x14ac:dyDescent="0.15">
      <c r="A13967" s="7">
        <v>13965</v>
      </c>
      <c r="B13967" s="7" t="s">
        <v>36370</v>
      </c>
      <c r="C13967" s="7">
        <v>1522</v>
      </c>
      <c r="D13967" s="7" t="s">
        <v>261</v>
      </c>
      <c r="E13967" s="7" t="s">
        <v>543</v>
      </c>
      <c r="F13967" s="7" t="s">
        <v>24</v>
      </c>
      <c r="G13967" s="7">
        <v>36</v>
      </c>
      <c r="J13967" s="7" t="s">
        <v>55720</v>
      </c>
      <c r="K13967" s="7" t="s">
        <v>68615</v>
      </c>
      <c r="L13967" s="7" t="s">
        <v>21</v>
      </c>
      <c r="M13967" s="7" t="s">
        <v>21</v>
      </c>
      <c r="N13967" s="7" t="s">
        <v>21</v>
      </c>
      <c r="O13967" s="7" t="s">
        <v>21</v>
      </c>
      <c r="P13967" s="7" t="s">
        <v>21</v>
      </c>
      <c r="Q13967" s="7" t="s">
        <v>28</v>
      </c>
      <c r="R13967" s="7" t="s">
        <v>29</v>
      </c>
      <c r="S13967" s="7">
        <v>42.715127000000003</v>
      </c>
      <c r="T13967" s="7">
        <v>-73.205038999999999</v>
      </c>
      <c r="U13967" s="7">
        <v>0</v>
      </c>
    </row>
    <row r="13968" spans="1:21" x14ac:dyDescent="0.15">
      <c r="A13968" s="7">
        <v>13966</v>
      </c>
      <c r="B13968" s="7" t="s">
        <v>36371</v>
      </c>
      <c r="C13968" s="7">
        <v>1526</v>
      </c>
      <c r="D13968" s="7" t="s">
        <v>261</v>
      </c>
      <c r="E13968" s="7" t="s">
        <v>186</v>
      </c>
      <c r="F13968" s="7" t="s">
        <v>46</v>
      </c>
      <c r="G13968" s="7">
        <v>38</v>
      </c>
      <c r="K13968" s="7" t="s">
        <v>68851</v>
      </c>
      <c r="L13968" s="7" t="s">
        <v>21</v>
      </c>
      <c r="M13968" s="7" t="s">
        <v>21</v>
      </c>
      <c r="N13968" s="7" t="s">
        <v>21</v>
      </c>
      <c r="O13968" s="7" t="s">
        <v>21</v>
      </c>
      <c r="P13968" s="7" t="s">
        <v>21</v>
      </c>
      <c r="Q13968" s="7" t="s">
        <v>47</v>
      </c>
      <c r="R13968" s="7" t="s">
        <v>48</v>
      </c>
      <c r="S13968" s="7">
        <v>42.712237199999997</v>
      </c>
      <c r="T13968" s="7">
        <v>-73.203743299999999</v>
      </c>
      <c r="U13968" s="7">
        <v>0</v>
      </c>
    </row>
    <row r="13969" spans="1:21" x14ac:dyDescent="0.15">
      <c r="A13969" s="7">
        <v>13967</v>
      </c>
      <c r="B13969" s="7" t="s">
        <v>36372</v>
      </c>
      <c r="C13969" s="7">
        <v>1716</v>
      </c>
      <c r="D13969" s="7" t="s">
        <v>58</v>
      </c>
      <c r="E13969" s="7" t="s">
        <v>186</v>
      </c>
      <c r="F13969" s="7" t="s">
        <v>187</v>
      </c>
      <c r="G13969" s="7">
        <v>38</v>
      </c>
      <c r="J13969" s="7" t="s">
        <v>56318</v>
      </c>
      <c r="K13969" s="7" t="s">
        <v>68852</v>
      </c>
      <c r="L13969" s="7" t="s">
        <v>21</v>
      </c>
      <c r="M13969" s="7" t="s">
        <v>36373</v>
      </c>
      <c r="N13969" s="7" t="s">
        <v>36374</v>
      </c>
      <c r="O13969" s="7" t="s">
        <v>36375</v>
      </c>
      <c r="P13969" s="7" t="s">
        <v>36375</v>
      </c>
      <c r="Q13969" s="7" t="s">
        <v>85</v>
      </c>
      <c r="R13969" s="7" t="s">
        <v>86</v>
      </c>
      <c r="S13969" s="7">
        <v>42.715679000000002</v>
      </c>
      <c r="T13969" s="7">
        <v>-73.186633999999998</v>
      </c>
      <c r="U13969" s="7">
        <v>0</v>
      </c>
    </row>
    <row r="13970" spans="1:21" x14ac:dyDescent="0.15">
      <c r="A13970" s="7">
        <v>13968</v>
      </c>
      <c r="B13970" s="7" t="s">
        <v>36376</v>
      </c>
      <c r="C13970" s="7">
        <v>1744</v>
      </c>
      <c r="D13970" s="7" t="s">
        <v>225</v>
      </c>
      <c r="E13970" s="7" t="s">
        <v>186</v>
      </c>
      <c r="F13970" s="7" t="s">
        <v>197</v>
      </c>
      <c r="G13970" s="7" t="s">
        <v>36377</v>
      </c>
      <c r="J13970" s="7" t="s">
        <v>36378</v>
      </c>
      <c r="K13970" s="7" t="s">
        <v>68853</v>
      </c>
      <c r="L13970" s="7" t="s">
        <v>50367</v>
      </c>
      <c r="M13970" s="7" t="s">
        <v>21</v>
      </c>
      <c r="N13970" s="7" t="s">
        <v>21</v>
      </c>
      <c r="O13970" s="7" t="s">
        <v>21</v>
      </c>
      <c r="P13970" s="7" t="s">
        <v>21</v>
      </c>
      <c r="Q13970" s="7" t="s">
        <v>203</v>
      </c>
      <c r="R13970" s="7" t="s">
        <v>204</v>
      </c>
      <c r="S13970" s="7">
        <v>42.710104100000002</v>
      </c>
      <c r="T13970" s="7">
        <v>-73.200182999999996</v>
      </c>
      <c r="U13970" s="7">
        <v>0</v>
      </c>
    </row>
    <row r="13971" spans="1:21" x14ac:dyDescent="0.15">
      <c r="A13971" s="7">
        <v>13969</v>
      </c>
      <c r="B13971" s="7" t="s">
        <v>36379</v>
      </c>
      <c r="C13971" s="7" t="s">
        <v>36380</v>
      </c>
      <c r="D13971" s="7" t="s">
        <v>58</v>
      </c>
      <c r="E13971" s="7" t="s">
        <v>186</v>
      </c>
      <c r="F13971" s="7" t="s">
        <v>180</v>
      </c>
      <c r="G13971" s="7">
        <v>38</v>
      </c>
      <c r="J13971" s="7" t="s">
        <v>68854</v>
      </c>
      <c r="K13971" s="7" t="s">
        <v>68855</v>
      </c>
      <c r="L13971" s="7" t="s">
        <v>21</v>
      </c>
      <c r="M13971" s="7" t="s">
        <v>36381</v>
      </c>
      <c r="N13971" s="7" t="s">
        <v>36382</v>
      </c>
      <c r="O13971" s="7" t="s">
        <v>36383</v>
      </c>
      <c r="P13971" s="7" t="s">
        <v>36384</v>
      </c>
      <c r="Q13971" s="7" t="s">
        <v>55</v>
      </c>
      <c r="R13971" s="7" t="s">
        <v>56</v>
      </c>
      <c r="S13971" s="7">
        <v>42.712152400000001</v>
      </c>
      <c r="T13971" s="7">
        <v>-73.203085099999996</v>
      </c>
      <c r="U13971" s="7">
        <v>0</v>
      </c>
    </row>
    <row r="13972" spans="1:21" x14ac:dyDescent="0.15">
      <c r="A13972" s="7">
        <v>13970</v>
      </c>
      <c r="B13972" s="7" t="s">
        <v>36385</v>
      </c>
      <c r="C13972" s="7">
        <v>215</v>
      </c>
      <c r="D13972" s="7" t="s">
        <v>52119</v>
      </c>
      <c r="E13972" s="7" t="s">
        <v>262</v>
      </c>
      <c r="F13972" s="7" t="s">
        <v>36386</v>
      </c>
      <c r="G13972" s="7">
        <v>31</v>
      </c>
      <c r="J13972" s="7" t="s">
        <v>65442</v>
      </c>
      <c r="K13972" s="7" t="s">
        <v>68856</v>
      </c>
      <c r="L13972" s="7" t="s">
        <v>50368</v>
      </c>
      <c r="M13972" s="7" t="s">
        <v>21</v>
      </c>
      <c r="N13972" s="7" t="s">
        <v>21</v>
      </c>
      <c r="O13972" s="7" t="s">
        <v>21</v>
      </c>
      <c r="P13972" s="7" t="s">
        <v>21</v>
      </c>
      <c r="Q13972" s="7" t="s">
        <v>28</v>
      </c>
      <c r="R13972" s="7" t="s">
        <v>29</v>
      </c>
      <c r="S13972" s="7">
        <v>42.715127000000003</v>
      </c>
      <c r="T13972" s="7">
        <v>-73.205038999999999</v>
      </c>
      <c r="U13972" s="7">
        <v>0</v>
      </c>
    </row>
    <row r="13973" spans="1:21" x14ac:dyDescent="0.15">
      <c r="A13973" s="7">
        <v>13971</v>
      </c>
      <c r="B13973" s="7" t="s">
        <v>36387</v>
      </c>
      <c r="C13973" s="7">
        <v>337</v>
      </c>
      <c r="D13973" s="7" t="s">
        <v>261</v>
      </c>
      <c r="E13973" s="7" t="s">
        <v>262</v>
      </c>
      <c r="F13973" s="7" t="s">
        <v>71</v>
      </c>
      <c r="G13973" s="7">
        <v>31</v>
      </c>
      <c r="J13973" s="7" t="s">
        <v>68857</v>
      </c>
      <c r="L13973" s="7" t="s">
        <v>21</v>
      </c>
      <c r="M13973" s="7" t="s">
        <v>21</v>
      </c>
      <c r="N13973" s="7" t="s">
        <v>21</v>
      </c>
      <c r="O13973" s="7" t="s">
        <v>21</v>
      </c>
      <c r="P13973" s="7" t="s">
        <v>21</v>
      </c>
      <c r="Q13973" s="7" t="s">
        <v>73</v>
      </c>
      <c r="R13973" s="7" t="s">
        <v>74</v>
      </c>
      <c r="S13973" s="7">
        <v>42.731605600000002</v>
      </c>
      <c r="T13973" s="7">
        <v>-73.205090900000002</v>
      </c>
      <c r="U13973" s="7">
        <v>0</v>
      </c>
    </row>
    <row r="13974" spans="1:21" x14ac:dyDescent="0.15">
      <c r="A13974" s="7">
        <v>13972</v>
      </c>
      <c r="B13974" s="7" t="s">
        <v>36388</v>
      </c>
      <c r="C13974" s="7">
        <v>844</v>
      </c>
      <c r="D13974" s="7" t="s">
        <v>225</v>
      </c>
      <c r="E13974" s="7" t="s">
        <v>356</v>
      </c>
      <c r="F13974" s="7" t="s">
        <v>2495</v>
      </c>
      <c r="G13974" s="7">
        <v>36</v>
      </c>
      <c r="J13974" s="7" t="s">
        <v>57450</v>
      </c>
      <c r="K13974" s="7" t="s">
        <v>68858</v>
      </c>
      <c r="L13974" s="7" t="s">
        <v>50369</v>
      </c>
      <c r="M13974" s="7" t="s">
        <v>21</v>
      </c>
      <c r="N13974" s="7" t="s">
        <v>21</v>
      </c>
      <c r="O13974" s="7" t="s">
        <v>21</v>
      </c>
      <c r="P13974" s="7" t="s">
        <v>21</v>
      </c>
      <c r="Q13974" s="7" t="s">
        <v>85</v>
      </c>
      <c r="R13974" s="7" t="s">
        <v>86</v>
      </c>
      <c r="S13974" s="7">
        <v>42.715679000000002</v>
      </c>
      <c r="T13974" s="7">
        <v>-73.186633999999998</v>
      </c>
      <c r="U13974" s="7">
        <v>0</v>
      </c>
    </row>
    <row r="13975" spans="1:21" x14ac:dyDescent="0.15">
      <c r="A13975" s="7">
        <v>13973</v>
      </c>
      <c r="B13975" s="7" t="s">
        <v>36389</v>
      </c>
      <c r="C13975" s="7">
        <v>847</v>
      </c>
      <c r="D13975" s="7" t="s">
        <v>225</v>
      </c>
      <c r="E13975" s="7" t="s">
        <v>356</v>
      </c>
      <c r="F13975" s="7" t="s">
        <v>187</v>
      </c>
      <c r="G13975" s="7" t="s">
        <v>517</v>
      </c>
      <c r="J13975" s="7" t="s">
        <v>36390</v>
      </c>
      <c r="K13975" s="7" t="s">
        <v>36391</v>
      </c>
      <c r="L13975" s="7" t="s">
        <v>50370</v>
      </c>
      <c r="M13975" s="7" t="s">
        <v>21</v>
      </c>
      <c r="N13975" s="7" t="s">
        <v>21</v>
      </c>
      <c r="O13975" s="7" t="s">
        <v>21</v>
      </c>
      <c r="P13975" s="7" t="s">
        <v>21</v>
      </c>
      <c r="Q13975" s="7" t="s">
        <v>85</v>
      </c>
      <c r="R13975" s="7" t="s">
        <v>86</v>
      </c>
      <c r="S13975" s="7">
        <v>42.715679000000002</v>
      </c>
      <c r="T13975" s="7">
        <v>-73.186633999999998</v>
      </c>
      <c r="U13975" s="7">
        <v>0</v>
      </c>
    </row>
    <row r="13976" spans="1:21" x14ac:dyDescent="0.15">
      <c r="A13976" s="7">
        <v>13974</v>
      </c>
      <c r="B13976" s="7" t="s">
        <v>36392</v>
      </c>
      <c r="C13976" s="7">
        <v>854</v>
      </c>
      <c r="D13976" s="7" t="s">
        <v>225</v>
      </c>
      <c r="E13976" s="7" t="s">
        <v>356</v>
      </c>
      <c r="F13976" s="7" t="s">
        <v>378</v>
      </c>
      <c r="G13976" s="7">
        <v>36</v>
      </c>
      <c r="J13976" s="7" t="s">
        <v>66920</v>
      </c>
      <c r="K13976" s="7" t="s">
        <v>56755</v>
      </c>
      <c r="L13976" s="7" t="s">
        <v>45851</v>
      </c>
      <c r="M13976" s="7" t="s">
        <v>21</v>
      </c>
      <c r="N13976" s="7" t="s">
        <v>21</v>
      </c>
      <c r="O13976" s="7" t="s">
        <v>21</v>
      </c>
      <c r="P13976" s="7" t="s">
        <v>21</v>
      </c>
      <c r="Q13976" s="7" t="s">
        <v>379</v>
      </c>
      <c r="R13976" s="7" t="s">
        <v>380</v>
      </c>
      <c r="S13976" s="7">
        <v>42.700654999999998</v>
      </c>
      <c r="T13976" s="7">
        <v>-73.179441999999995</v>
      </c>
      <c r="U13976" s="7">
        <v>0</v>
      </c>
    </row>
    <row r="13977" spans="1:21" x14ac:dyDescent="0.15">
      <c r="A13977" s="7">
        <v>13975</v>
      </c>
      <c r="B13977" s="7" t="s">
        <v>36393</v>
      </c>
      <c r="C13977" s="7">
        <v>857</v>
      </c>
      <c r="D13977" s="7" t="s">
        <v>225</v>
      </c>
      <c r="E13977" s="7" t="s">
        <v>356</v>
      </c>
      <c r="F13977" s="7" t="s">
        <v>2401</v>
      </c>
      <c r="G13977" s="7">
        <v>36</v>
      </c>
      <c r="J13977" s="7" t="s">
        <v>68859</v>
      </c>
      <c r="K13977" s="7" t="s">
        <v>68860</v>
      </c>
      <c r="L13977" s="7" t="s">
        <v>43679</v>
      </c>
      <c r="M13977" s="7" t="s">
        <v>21</v>
      </c>
      <c r="N13977" s="7" t="s">
        <v>21</v>
      </c>
      <c r="O13977" s="7" t="s">
        <v>21</v>
      </c>
      <c r="P13977" s="7" t="s">
        <v>21</v>
      </c>
      <c r="Q13977" s="7" t="s">
        <v>41</v>
      </c>
      <c r="R13977" s="7" t="s">
        <v>42</v>
      </c>
      <c r="S13977" s="7">
        <v>42.692843500000002</v>
      </c>
      <c r="T13977" s="7">
        <v>-73.185724500000006</v>
      </c>
      <c r="U13977" s="7">
        <v>0</v>
      </c>
    </row>
    <row r="13978" spans="1:21" x14ac:dyDescent="0.15">
      <c r="A13978" s="7">
        <v>13976</v>
      </c>
      <c r="B13978" s="7" t="s">
        <v>36394</v>
      </c>
      <c r="C13978" s="7">
        <v>900</v>
      </c>
      <c r="D13978" s="7" t="s">
        <v>225</v>
      </c>
      <c r="E13978" s="7" t="s">
        <v>356</v>
      </c>
      <c r="F13978" s="7" t="s">
        <v>3250</v>
      </c>
      <c r="G13978" s="7">
        <v>36</v>
      </c>
      <c r="J13978" s="7" t="s">
        <v>36395</v>
      </c>
      <c r="K13978" s="7" t="s">
        <v>53940</v>
      </c>
      <c r="L13978" s="7" t="s">
        <v>50371</v>
      </c>
      <c r="M13978" s="7" t="s">
        <v>21</v>
      </c>
      <c r="N13978" s="7" t="s">
        <v>21</v>
      </c>
      <c r="O13978" s="7" t="s">
        <v>21</v>
      </c>
      <c r="P13978" s="7" t="s">
        <v>21</v>
      </c>
      <c r="Q13978" s="7" t="s">
        <v>3251</v>
      </c>
      <c r="R13978" s="7" t="s">
        <v>3252</v>
      </c>
      <c r="S13978" s="7">
        <v>42.695957</v>
      </c>
      <c r="T13978" s="7">
        <v>-73.190128999999999</v>
      </c>
      <c r="U13978" s="7">
        <v>0</v>
      </c>
    </row>
    <row r="13979" spans="1:21" x14ac:dyDescent="0.15">
      <c r="A13979" s="7">
        <v>13977</v>
      </c>
      <c r="B13979" s="7" t="s">
        <v>36396</v>
      </c>
      <c r="C13979" s="7">
        <v>903</v>
      </c>
      <c r="D13979" s="7" t="s">
        <v>36397</v>
      </c>
      <c r="E13979" s="7" t="s">
        <v>77</v>
      </c>
      <c r="F13979" s="7" t="s">
        <v>2516</v>
      </c>
      <c r="G13979" s="7" t="s">
        <v>3592</v>
      </c>
      <c r="J13979" s="7" t="s">
        <v>36398</v>
      </c>
      <c r="K13979" s="7" t="s">
        <v>36399</v>
      </c>
      <c r="L13979" s="7" t="s">
        <v>50372</v>
      </c>
      <c r="M13979" s="7" t="s">
        <v>21</v>
      </c>
      <c r="N13979" s="7" t="s">
        <v>21</v>
      </c>
      <c r="O13979" s="7" t="s">
        <v>21</v>
      </c>
      <c r="P13979" s="7" t="s">
        <v>21</v>
      </c>
      <c r="Q13979" s="7" t="s">
        <v>1361</v>
      </c>
      <c r="R13979" s="7" t="s">
        <v>1362</v>
      </c>
      <c r="S13979" s="7">
        <v>42.714696000000004</v>
      </c>
      <c r="T13979" s="7">
        <v>-73.218573000000006</v>
      </c>
      <c r="U13979" s="7">
        <v>0</v>
      </c>
    </row>
    <row r="13980" spans="1:21" x14ac:dyDescent="0.15">
      <c r="A13980" s="7">
        <v>13978</v>
      </c>
      <c r="B13980" s="7" t="s">
        <v>36400</v>
      </c>
      <c r="C13980" s="7">
        <v>938</v>
      </c>
      <c r="D13980" s="7" t="s">
        <v>30480</v>
      </c>
      <c r="E13980" s="7" t="s">
        <v>99</v>
      </c>
      <c r="F13980" s="7" t="s">
        <v>36401</v>
      </c>
      <c r="L13980" s="7" t="s">
        <v>50373</v>
      </c>
      <c r="M13980" s="7" t="s">
        <v>21</v>
      </c>
      <c r="N13980" s="7" t="s">
        <v>21</v>
      </c>
      <c r="O13980" s="7" t="s">
        <v>21</v>
      </c>
      <c r="P13980" s="7" t="s">
        <v>21</v>
      </c>
      <c r="Q13980" s="7" t="s">
        <v>3496</v>
      </c>
      <c r="R13980" s="7" t="s">
        <v>3497</v>
      </c>
      <c r="S13980" s="7">
        <v>42.709090400000001</v>
      </c>
      <c r="T13980" s="7">
        <v>-73.204614399999997</v>
      </c>
      <c r="U13980" s="7">
        <v>0</v>
      </c>
    </row>
    <row r="13981" spans="1:21" x14ac:dyDescent="0.15">
      <c r="A13981" s="7">
        <v>13979</v>
      </c>
      <c r="B13981" s="7" t="s">
        <v>36402</v>
      </c>
      <c r="C13981" s="7">
        <v>1413</v>
      </c>
      <c r="D13981" s="7" t="s">
        <v>3814</v>
      </c>
      <c r="E13981" s="7" t="s">
        <v>99</v>
      </c>
      <c r="F13981" s="7" t="s">
        <v>159</v>
      </c>
      <c r="G13981" s="7">
        <v>36</v>
      </c>
      <c r="H13981" s="7" t="s">
        <v>68861</v>
      </c>
      <c r="J13981" s="7">
        <v>0.81083333333333341</v>
      </c>
      <c r="K13981" s="7" t="s">
        <v>68862</v>
      </c>
      <c r="L13981" s="7" t="s">
        <v>50374</v>
      </c>
      <c r="M13981" s="7" t="s">
        <v>21</v>
      </c>
      <c r="N13981" s="7" t="s">
        <v>21</v>
      </c>
      <c r="O13981" s="7" t="s">
        <v>21</v>
      </c>
      <c r="P13981" s="7" t="s">
        <v>21</v>
      </c>
      <c r="Q13981" s="7" t="s">
        <v>73</v>
      </c>
      <c r="R13981" s="7" t="s">
        <v>74</v>
      </c>
      <c r="S13981" s="7">
        <v>42.731605600000002</v>
      </c>
      <c r="T13981" s="7">
        <v>-73.205090900000002</v>
      </c>
      <c r="U13981" s="7">
        <v>0</v>
      </c>
    </row>
    <row r="13982" spans="1:21" x14ac:dyDescent="0.15">
      <c r="A13982" s="7">
        <v>13980</v>
      </c>
      <c r="B13982" s="7" t="s">
        <v>36403</v>
      </c>
      <c r="C13982" s="7">
        <v>1626</v>
      </c>
      <c r="D13982" s="7" t="s">
        <v>225</v>
      </c>
      <c r="E13982" s="7" t="s">
        <v>45</v>
      </c>
      <c r="F13982" s="7" t="s">
        <v>197</v>
      </c>
      <c r="G13982" s="7">
        <v>32</v>
      </c>
      <c r="J13982" s="7" t="s">
        <v>67504</v>
      </c>
      <c r="K13982" s="7" t="s">
        <v>67487</v>
      </c>
      <c r="L13982" s="7" t="s">
        <v>42956</v>
      </c>
      <c r="M13982" s="7" t="s">
        <v>21</v>
      </c>
      <c r="N13982" s="7" t="s">
        <v>21</v>
      </c>
      <c r="O13982" s="7" t="s">
        <v>21</v>
      </c>
      <c r="P13982" s="7" t="s">
        <v>21</v>
      </c>
      <c r="Q13982" s="7" t="s">
        <v>203</v>
      </c>
      <c r="R13982" s="7" t="s">
        <v>204</v>
      </c>
      <c r="S13982" s="7">
        <v>42.710104100000002</v>
      </c>
      <c r="T13982" s="7">
        <v>-73.200182999999996</v>
      </c>
      <c r="U13982" s="7">
        <v>0</v>
      </c>
    </row>
    <row r="13983" spans="1:21" x14ac:dyDescent="0.15">
      <c r="A13983" s="7">
        <v>13981</v>
      </c>
      <c r="B13983" s="7" t="s">
        <v>36404</v>
      </c>
      <c r="C13983" s="7" t="s">
        <v>25924</v>
      </c>
      <c r="D13983" s="7" t="s">
        <v>58</v>
      </c>
      <c r="E13983" s="7" t="s">
        <v>186</v>
      </c>
      <c r="F13983" s="7" t="s">
        <v>289</v>
      </c>
      <c r="G13983" s="7">
        <v>38</v>
      </c>
      <c r="J13983" s="7" t="s">
        <v>68863</v>
      </c>
      <c r="K13983" s="7" t="s">
        <v>68864</v>
      </c>
      <c r="L13983" s="7" t="s">
        <v>21</v>
      </c>
      <c r="M13983" s="7" t="s">
        <v>36405</v>
      </c>
      <c r="N13983" s="7" t="s">
        <v>36406</v>
      </c>
      <c r="O13983" s="7" t="s">
        <v>36407</v>
      </c>
      <c r="P13983" s="7" t="s">
        <v>36408</v>
      </c>
      <c r="Q13983" s="7" t="s">
        <v>290</v>
      </c>
      <c r="R13983" s="7" t="s">
        <v>291</v>
      </c>
      <c r="S13983" s="7">
        <v>42.660488999999998</v>
      </c>
      <c r="T13983" s="7">
        <v>-73.241435899999999</v>
      </c>
      <c r="U13983" s="7">
        <v>0</v>
      </c>
    </row>
    <row r="13984" spans="1:21" x14ac:dyDescent="0.15">
      <c r="A13984" s="7">
        <v>13982</v>
      </c>
      <c r="B13984" s="7" t="s">
        <v>36409</v>
      </c>
      <c r="C13984" s="7">
        <v>1702</v>
      </c>
      <c r="D13984" s="7" t="s">
        <v>58</v>
      </c>
      <c r="E13984" s="7" t="s">
        <v>186</v>
      </c>
      <c r="F13984" s="7" t="s">
        <v>289</v>
      </c>
      <c r="G13984" s="7">
        <v>38</v>
      </c>
      <c r="J13984" s="7" t="s">
        <v>60662</v>
      </c>
      <c r="K13984" s="7" t="s">
        <v>52513</v>
      </c>
      <c r="L13984" s="7" t="s">
        <v>21</v>
      </c>
      <c r="M13984" s="7" t="s">
        <v>36410</v>
      </c>
      <c r="N13984" s="7" t="s">
        <v>36411</v>
      </c>
      <c r="O13984" s="7" t="s">
        <v>36412</v>
      </c>
      <c r="P13984" s="7" t="s">
        <v>36413</v>
      </c>
      <c r="Q13984" s="7" t="s">
        <v>290</v>
      </c>
      <c r="R13984" s="7" t="s">
        <v>291</v>
      </c>
      <c r="S13984" s="7">
        <v>42.660488999999998</v>
      </c>
      <c r="T13984" s="7">
        <v>-73.241435899999999</v>
      </c>
      <c r="U13984" s="7">
        <v>0</v>
      </c>
    </row>
    <row r="13985" spans="1:21" x14ac:dyDescent="0.15">
      <c r="A13985" s="7">
        <v>13983</v>
      </c>
      <c r="B13985" s="7" t="s">
        <v>36414</v>
      </c>
      <c r="C13985" s="7">
        <v>1857</v>
      </c>
      <c r="D13985" s="7" t="s">
        <v>58</v>
      </c>
      <c r="E13985" s="7" t="s">
        <v>45</v>
      </c>
      <c r="F13985" s="7" t="s">
        <v>400</v>
      </c>
      <c r="G13985" s="7">
        <v>32</v>
      </c>
      <c r="J13985" s="7" t="s">
        <v>54663</v>
      </c>
      <c r="L13985" s="7" t="s">
        <v>21</v>
      </c>
      <c r="M13985" s="7" t="s">
        <v>36415</v>
      </c>
      <c r="N13985" s="7" t="s">
        <v>36416</v>
      </c>
      <c r="O13985" s="7" t="s">
        <v>36417</v>
      </c>
      <c r="P13985" s="7" t="s">
        <v>21</v>
      </c>
      <c r="Q13985" s="7" t="s">
        <v>405</v>
      </c>
      <c r="R13985" s="7" t="s">
        <v>406</v>
      </c>
      <c r="S13985" s="7">
        <v>42.731102999999997</v>
      </c>
      <c r="T13985" s="7">
        <v>-73.198241999999993</v>
      </c>
      <c r="U13985" s="7">
        <v>0</v>
      </c>
    </row>
    <row r="13986" spans="1:21" x14ac:dyDescent="0.15">
      <c r="A13986" s="7">
        <v>13984</v>
      </c>
      <c r="B13986" s="7" t="s">
        <v>36418</v>
      </c>
      <c r="C13986" s="7">
        <v>1957</v>
      </c>
      <c r="D13986" s="7" t="s">
        <v>58</v>
      </c>
      <c r="E13986" s="7" t="s">
        <v>186</v>
      </c>
      <c r="F13986" s="7" t="s">
        <v>187</v>
      </c>
      <c r="G13986" s="7">
        <v>38</v>
      </c>
      <c r="J13986" s="7" t="s">
        <v>68865</v>
      </c>
      <c r="K13986" s="7" t="s">
        <v>68866</v>
      </c>
      <c r="L13986" s="7" t="s">
        <v>21</v>
      </c>
      <c r="M13986" s="7" t="s">
        <v>36419</v>
      </c>
      <c r="N13986" s="7" t="s">
        <v>36420</v>
      </c>
      <c r="O13986" s="7" t="s">
        <v>36421</v>
      </c>
      <c r="P13986" s="7" t="s">
        <v>36421</v>
      </c>
      <c r="Q13986" s="7" t="s">
        <v>85</v>
      </c>
      <c r="R13986" s="7" t="s">
        <v>86</v>
      </c>
      <c r="S13986" s="7">
        <v>42.715679000000002</v>
      </c>
      <c r="T13986" s="7">
        <v>-73.186633999999998</v>
      </c>
      <c r="U13986" s="7">
        <v>0</v>
      </c>
    </row>
    <row r="13987" spans="1:21" x14ac:dyDescent="0.15">
      <c r="A13987" s="7">
        <v>13985</v>
      </c>
      <c r="B13987" s="7" t="s">
        <v>36422</v>
      </c>
      <c r="C13987" s="7">
        <v>2353</v>
      </c>
      <c r="D13987" s="7" t="s">
        <v>3760</v>
      </c>
      <c r="E13987" s="7" t="s">
        <v>447</v>
      </c>
      <c r="F13987" s="7" t="s">
        <v>89</v>
      </c>
      <c r="G13987" s="7" t="s">
        <v>36423</v>
      </c>
      <c r="H13987" s="7" t="s">
        <v>36424</v>
      </c>
      <c r="I13987" s="7" t="s">
        <v>68867</v>
      </c>
      <c r="J13987" s="7" t="s">
        <v>36425</v>
      </c>
      <c r="K13987" s="7" t="s">
        <v>36426</v>
      </c>
      <c r="L13987" s="7" t="s">
        <v>50375</v>
      </c>
      <c r="M13987" s="7" t="s">
        <v>36427</v>
      </c>
      <c r="N13987" s="7" t="s">
        <v>36428</v>
      </c>
      <c r="O13987" s="7" t="s">
        <v>36429</v>
      </c>
      <c r="P13987" s="7" t="s">
        <v>36430</v>
      </c>
      <c r="Q13987" s="7" t="s">
        <v>90</v>
      </c>
      <c r="R13987" s="7" t="s">
        <v>91</v>
      </c>
      <c r="S13987" s="7">
        <v>42.719681000000001</v>
      </c>
      <c r="T13987" s="7">
        <v>-73.234836999999999</v>
      </c>
      <c r="U13987" s="7">
        <v>0</v>
      </c>
    </row>
    <row r="13988" spans="1:21" x14ac:dyDescent="0.15">
      <c r="A13988" s="7">
        <v>13986</v>
      </c>
      <c r="B13988" s="7" t="s">
        <v>36431</v>
      </c>
      <c r="C13988" s="7">
        <v>7095</v>
      </c>
      <c r="D13988" s="7" t="s">
        <v>2111</v>
      </c>
      <c r="E13988" s="7" t="s">
        <v>77</v>
      </c>
      <c r="F13988" s="7" t="s">
        <v>2508</v>
      </c>
      <c r="G13988" s="7" t="s">
        <v>36432</v>
      </c>
      <c r="H13988" s="7" t="s">
        <v>36433</v>
      </c>
      <c r="I13988" s="7" t="s">
        <v>68868</v>
      </c>
      <c r="J13988" s="7" t="s">
        <v>36434</v>
      </c>
      <c r="K13988" s="7" t="s">
        <v>36435</v>
      </c>
      <c r="L13988" s="7" t="s">
        <v>21</v>
      </c>
      <c r="M13988" s="7" t="s">
        <v>4389</v>
      </c>
      <c r="N13988" s="7" t="s">
        <v>36436</v>
      </c>
      <c r="O13988" s="7" t="s">
        <v>36437</v>
      </c>
      <c r="P13988" s="7" t="s">
        <v>36438</v>
      </c>
      <c r="Q13988" s="7" t="s">
        <v>65</v>
      </c>
      <c r="R13988" s="7" t="s">
        <v>66</v>
      </c>
      <c r="S13988" s="7">
        <v>42.713966499999998</v>
      </c>
      <c r="T13988" s="7">
        <v>-73.211195700000005</v>
      </c>
      <c r="U13988" s="7">
        <v>0</v>
      </c>
    </row>
    <row r="13989" spans="1:21" x14ac:dyDescent="0.15">
      <c r="A13989" s="7">
        <v>13987</v>
      </c>
      <c r="B13989" s="7" t="s">
        <v>36439</v>
      </c>
      <c r="C13989" s="7" t="s">
        <v>2455</v>
      </c>
      <c r="D13989" s="7" t="s">
        <v>6459</v>
      </c>
      <c r="E13989" s="7" t="s">
        <v>8064</v>
      </c>
      <c r="F13989" s="7" t="s">
        <v>36440</v>
      </c>
      <c r="G13989" s="7">
        <v>36</v>
      </c>
      <c r="J13989" s="7" t="s">
        <v>55064</v>
      </c>
      <c r="L13989" s="7" t="s">
        <v>50376</v>
      </c>
      <c r="M13989" s="7" t="s">
        <v>21</v>
      </c>
      <c r="N13989" s="7" t="s">
        <v>21</v>
      </c>
      <c r="O13989" s="7" t="s">
        <v>21</v>
      </c>
      <c r="P13989" s="7" t="s">
        <v>21</v>
      </c>
      <c r="Q13989" s="7" t="s">
        <v>85</v>
      </c>
      <c r="R13989" s="7" t="s">
        <v>86</v>
      </c>
      <c r="S13989" s="7">
        <v>42.715679000000002</v>
      </c>
      <c r="T13989" s="7">
        <v>-73.186633999999998</v>
      </c>
      <c r="U13989" s="7">
        <v>0</v>
      </c>
    </row>
    <row r="13990" spans="1:21" x14ac:dyDescent="0.15">
      <c r="A13990" s="7">
        <v>13988</v>
      </c>
      <c r="B13990" s="7" t="s">
        <v>36441</v>
      </c>
      <c r="C13990" s="7">
        <v>1008</v>
      </c>
      <c r="D13990" s="7" t="s">
        <v>225</v>
      </c>
      <c r="E13990" s="7" t="s">
        <v>356</v>
      </c>
      <c r="F13990" s="7" t="s">
        <v>363</v>
      </c>
      <c r="G13990" s="7">
        <v>36</v>
      </c>
      <c r="J13990" s="7" t="s">
        <v>66878</v>
      </c>
      <c r="L13990" s="7" t="s">
        <v>42897</v>
      </c>
      <c r="M13990" s="7" t="s">
        <v>21</v>
      </c>
      <c r="N13990" s="7" t="s">
        <v>21</v>
      </c>
      <c r="O13990" s="7" t="s">
        <v>21</v>
      </c>
      <c r="P13990" s="7" t="s">
        <v>21</v>
      </c>
      <c r="Q13990" s="7" t="s">
        <v>366</v>
      </c>
      <c r="R13990" s="7" t="s">
        <v>367</v>
      </c>
      <c r="S13990" s="7">
        <v>42.716687999999998</v>
      </c>
      <c r="T13990" s="7">
        <v>-73.195808999999997</v>
      </c>
      <c r="U13990" s="7">
        <v>0</v>
      </c>
    </row>
    <row r="13991" spans="1:21" x14ac:dyDescent="0.15">
      <c r="A13991" s="7">
        <v>13989</v>
      </c>
      <c r="B13991" s="7" t="s">
        <v>36442</v>
      </c>
      <c r="C13991" s="7">
        <v>1203</v>
      </c>
      <c r="D13991" s="7" t="s">
        <v>225</v>
      </c>
      <c r="E13991" s="7" t="s">
        <v>21</v>
      </c>
      <c r="F13991" s="7" t="s">
        <v>601</v>
      </c>
      <c r="G13991" s="7">
        <v>34</v>
      </c>
      <c r="J13991" s="7" t="s">
        <v>68869</v>
      </c>
      <c r="K13991" s="7" t="s">
        <v>68870</v>
      </c>
      <c r="L13991" s="7" t="s">
        <v>21</v>
      </c>
      <c r="M13991" s="7" t="s">
        <v>21</v>
      </c>
      <c r="N13991" s="7" t="s">
        <v>21</v>
      </c>
      <c r="O13991" s="7" t="s">
        <v>21</v>
      </c>
      <c r="P13991" s="7" t="s">
        <v>21</v>
      </c>
      <c r="Q13991" s="7" t="s">
        <v>65</v>
      </c>
      <c r="R13991" s="7" t="s">
        <v>66</v>
      </c>
      <c r="S13991" s="7">
        <v>42.713966499999998</v>
      </c>
      <c r="T13991" s="7">
        <v>-73.211195700000005</v>
      </c>
      <c r="U13991" s="7">
        <v>0</v>
      </c>
    </row>
    <row r="13992" spans="1:21" x14ac:dyDescent="0.15">
      <c r="A13992" s="7">
        <v>13990</v>
      </c>
      <c r="B13992" s="7" t="s">
        <v>36443</v>
      </c>
      <c r="C13992" s="7">
        <v>1214</v>
      </c>
      <c r="D13992" s="7" t="s">
        <v>225</v>
      </c>
      <c r="E13992" s="7" t="s">
        <v>23</v>
      </c>
      <c r="F13992" s="7" t="s">
        <v>31240</v>
      </c>
      <c r="G13992" s="7">
        <v>34</v>
      </c>
      <c r="J13992" s="7" t="s">
        <v>68871</v>
      </c>
      <c r="K13992" s="7" t="s">
        <v>68872</v>
      </c>
      <c r="L13992" s="7" t="s">
        <v>21</v>
      </c>
      <c r="M13992" s="7" t="s">
        <v>21</v>
      </c>
      <c r="N13992" s="7" t="s">
        <v>21</v>
      </c>
      <c r="O13992" s="7" t="s">
        <v>21</v>
      </c>
      <c r="P13992" s="7" t="s">
        <v>21</v>
      </c>
      <c r="Q13992" s="7" t="s">
        <v>352</v>
      </c>
      <c r="R13992" s="7" t="s">
        <v>353</v>
      </c>
      <c r="S13992" s="7">
        <v>42.698774</v>
      </c>
      <c r="T13992" s="7">
        <v>-73.208710999999994</v>
      </c>
      <c r="U13992" s="7">
        <v>0</v>
      </c>
    </row>
    <row r="13993" spans="1:21" x14ac:dyDescent="0.15">
      <c r="A13993" s="7">
        <v>13991</v>
      </c>
      <c r="B13993" s="7" t="s">
        <v>36444</v>
      </c>
      <c r="C13993" s="7" t="s">
        <v>2335</v>
      </c>
      <c r="D13993" s="7" t="s">
        <v>52050</v>
      </c>
      <c r="E13993" s="7" t="s">
        <v>36445</v>
      </c>
      <c r="F13993" s="7" t="s">
        <v>84</v>
      </c>
      <c r="G13993" s="7" t="s">
        <v>40</v>
      </c>
      <c r="J13993" s="7" t="s">
        <v>68873</v>
      </c>
      <c r="K13993" s="7" t="s">
        <v>68874</v>
      </c>
      <c r="L13993" s="7" t="s">
        <v>50377</v>
      </c>
      <c r="M13993" s="7" t="s">
        <v>21</v>
      </c>
      <c r="N13993" s="7" t="s">
        <v>21</v>
      </c>
      <c r="O13993" s="7" t="s">
        <v>21</v>
      </c>
      <c r="P13993" s="7" t="s">
        <v>21</v>
      </c>
      <c r="Q13993" s="7" t="s">
        <v>85</v>
      </c>
      <c r="R13993" s="7" t="s">
        <v>86</v>
      </c>
      <c r="S13993" s="7">
        <v>42.715679000000002</v>
      </c>
      <c r="T13993" s="7">
        <v>-73.186633999999998</v>
      </c>
      <c r="U13993" s="7">
        <v>0</v>
      </c>
    </row>
    <row r="13994" spans="1:21" x14ac:dyDescent="0.15">
      <c r="A13994" s="7">
        <v>13992</v>
      </c>
      <c r="B13994" s="7" t="s">
        <v>36446</v>
      </c>
      <c r="C13994" s="7">
        <v>1248</v>
      </c>
      <c r="D13994" s="7" t="s">
        <v>225</v>
      </c>
      <c r="E13994" s="7" t="s">
        <v>356</v>
      </c>
      <c r="F13994" s="7" t="s">
        <v>59</v>
      </c>
      <c r="G13994" s="7">
        <v>36</v>
      </c>
      <c r="J13994" s="7" t="s">
        <v>68875</v>
      </c>
      <c r="K13994" s="7" t="s">
        <v>55137</v>
      </c>
      <c r="L13994" s="7" t="s">
        <v>50378</v>
      </c>
      <c r="M13994" s="7" t="s">
        <v>21</v>
      </c>
      <c r="N13994" s="7" t="s">
        <v>21</v>
      </c>
      <c r="O13994" s="7" t="s">
        <v>21</v>
      </c>
      <c r="P13994" s="7" t="s">
        <v>21</v>
      </c>
      <c r="Q13994" s="7" t="s">
        <v>65</v>
      </c>
      <c r="R13994" s="7" t="s">
        <v>66</v>
      </c>
      <c r="S13994" s="7">
        <v>42.713966499999998</v>
      </c>
      <c r="T13994" s="7">
        <v>-73.211195700000005</v>
      </c>
      <c r="U13994" s="7">
        <v>0</v>
      </c>
    </row>
    <row r="13995" spans="1:21" x14ac:dyDescent="0.15">
      <c r="A13995" s="7">
        <v>13993</v>
      </c>
      <c r="B13995" s="7" t="s">
        <v>36447</v>
      </c>
      <c r="C13995" s="7">
        <v>801</v>
      </c>
      <c r="D13995" s="7" t="s">
        <v>1286</v>
      </c>
      <c r="E13995" s="7" t="s">
        <v>356</v>
      </c>
      <c r="F13995" s="7" t="s">
        <v>180</v>
      </c>
      <c r="G13995" s="7" t="s">
        <v>10798</v>
      </c>
      <c r="J13995" s="7" t="s">
        <v>68876</v>
      </c>
      <c r="K13995" s="7" t="s">
        <v>68877</v>
      </c>
      <c r="L13995" s="7" t="s">
        <v>21</v>
      </c>
      <c r="M13995" s="7" t="s">
        <v>50379</v>
      </c>
      <c r="N13995" s="7" t="s">
        <v>36448</v>
      </c>
      <c r="O13995" s="7" t="s">
        <v>36449</v>
      </c>
      <c r="P13995" s="7" t="s">
        <v>36450</v>
      </c>
      <c r="Q13995" s="7" t="s">
        <v>55</v>
      </c>
      <c r="R13995" s="7" t="s">
        <v>56</v>
      </c>
      <c r="S13995" s="7">
        <v>42.712152400000001</v>
      </c>
      <c r="T13995" s="7">
        <v>-73.203085099999996</v>
      </c>
      <c r="U13995" s="7">
        <v>0</v>
      </c>
    </row>
    <row r="13996" spans="1:21" x14ac:dyDescent="0.15">
      <c r="A13996" s="7">
        <v>13994</v>
      </c>
      <c r="B13996" s="7" t="s">
        <v>36451</v>
      </c>
      <c r="C13996" s="7" t="s">
        <v>36452</v>
      </c>
      <c r="D13996" s="7" t="s">
        <v>76</v>
      </c>
      <c r="E13996" s="7" t="s">
        <v>77</v>
      </c>
      <c r="F13996" s="7" t="s">
        <v>2928</v>
      </c>
      <c r="G13996" s="7" t="s">
        <v>36453</v>
      </c>
      <c r="J13996" s="7" t="s">
        <v>64070</v>
      </c>
      <c r="L13996" s="7" t="s">
        <v>21</v>
      </c>
      <c r="M13996" s="7" t="s">
        <v>21</v>
      </c>
      <c r="N13996" s="7" t="s">
        <v>21</v>
      </c>
      <c r="O13996" s="7" t="s">
        <v>21</v>
      </c>
      <c r="P13996" s="7" t="s">
        <v>21</v>
      </c>
      <c r="Q13996" s="7" t="s">
        <v>468</v>
      </c>
      <c r="R13996" s="7" t="s">
        <v>469</v>
      </c>
      <c r="S13996" s="7">
        <v>42.711084399999997</v>
      </c>
      <c r="T13996" s="7">
        <v>-73.197129899999993</v>
      </c>
      <c r="U13996" s="7">
        <v>0</v>
      </c>
    </row>
    <row r="13997" spans="1:21" x14ac:dyDescent="0.15">
      <c r="A13997" s="7">
        <v>13995</v>
      </c>
      <c r="B13997" s="7" t="s">
        <v>36454</v>
      </c>
      <c r="C13997" s="7">
        <v>842</v>
      </c>
      <c r="D13997" s="7" t="s">
        <v>225</v>
      </c>
      <c r="E13997" s="7" t="s">
        <v>77</v>
      </c>
      <c r="F13997" s="7" t="s">
        <v>31578</v>
      </c>
      <c r="G13997" s="7">
        <v>31</v>
      </c>
      <c r="J13997" s="7" t="s">
        <v>68878</v>
      </c>
      <c r="K13997" s="7" t="s">
        <v>68879</v>
      </c>
      <c r="L13997" s="7" t="s">
        <v>50380</v>
      </c>
      <c r="M13997" s="7" t="s">
        <v>21</v>
      </c>
      <c r="N13997" s="7" t="s">
        <v>21</v>
      </c>
      <c r="O13997" s="7" t="s">
        <v>21</v>
      </c>
      <c r="P13997" s="7" t="s">
        <v>21</v>
      </c>
      <c r="Q13997" s="7" t="s">
        <v>85</v>
      </c>
      <c r="R13997" s="7" t="s">
        <v>86</v>
      </c>
      <c r="S13997" s="7">
        <v>42.715679000000002</v>
      </c>
      <c r="T13997" s="7">
        <v>-73.186633999999998</v>
      </c>
      <c r="U13997" s="7">
        <v>0</v>
      </c>
    </row>
    <row r="13998" spans="1:21" x14ac:dyDescent="0.15">
      <c r="A13998" s="7">
        <v>13996</v>
      </c>
      <c r="B13998" s="7" t="s">
        <v>36455</v>
      </c>
      <c r="C13998" s="7" t="s">
        <v>2408</v>
      </c>
      <c r="D13998" s="7" t="s">
        <v>225</v>
      </c>
      <c r="E13998" s="7" t="s">
        <v>36456</v>
      </c>
      <c r="F13998" s="7" t="s">
        <v>187</v>
      </c>
      <c r="J13998" s="7" t="s">
        <v>68880</v>
      </c>
      <c r="L13998" s="7" t="s">
        <v>42859</v>
      </c>
      <c r="M13998" s="7" t="s">
        <v>21</v>
      </c>
      <c r="N13998" s="7" t="s">
        <v>21</v>
      </c>
      <c r="O13998" s="7" t="s">
        <v>21</v>
      </c>
      <c r="P13998" s="7" t="s">
        <v>21</v>
      </c>
      <c r="Q13998" s="7" t="s">
        <v>85</v>
      </c>
      <c r="R13998" s="7" t="s">
        <v>86</v>
      </c>
      <c r="S13998" s="7">
        <v>42.715679000000002</v>
      </c>
      <c r="T13998" s="7">
        <v>-73.186633999999998</v>
      </c>
      <c r="U13998" s="7">
        <v>0</v>
      </c>
    </row>
    <row r="13999" spans="1:21" x14ac:dyDescent="0.15">
      <c r="A13999" s="7">
        <v>13997</v>
      </c>
      <c r="B13999" s="7" t="s">
        <v>36457</v>
      </c>
      <c r="C13999" s="7">
        <v>901</v>
      </c>
      <c r="D13999" s="7" t="s">
        <v>399</v>
      </c>
      <c r="E13999" s="7" t="s">
        <v>1019</v>
      </c>
      <c r="F13999" s="7" t="s">
        <v>21</v>
      </c>
      <c r="L13999" s="7" t="s">
        <v>50381</v>
      </c>
      <c r="M13999" s="7" t="s">
        <v>21</v>
      </c>
      <c r="N13999" s="7" t="s">
        <v>21</v>
      </c>
      <c r="O13999" s="7" t="s">
        <v>21</v>
      </c>
      <c r="P13999" s="7" t="s">
        <v>21</v>
      </c>
    </row>
    <row r="14000" spans="1:21" x14ac:dyDescent="0.15">
      <c r="A14000" s="7">
        <v>13998</v>
      </c>
      <c r="B14000" s="7" t="s">
        <v>36458</v>
      </c>
      <c r="C14000" s="7">
        <v>303</v>
      </c>
      <c r="D14000" s="7" t="s">
        <v>399</v>
      </c>
      <c r="E14000" s="7" t="s">
        <v>1019</v>
      </c>
      <c r="F14000" s="7" t="s">
        <v>21</v>
      </c>
      <c r="L14000" s="7" t="s">
        <v>50382</v>
      </c>
      <c r="M14000" s="7" t="s">
        <v>21</v>
      </c>
      <c r="N14000" s="7" t="s">
        <v>21</v>
      </c>
      <c r="O14000" s="7" t="s">
        <v>21</v>
      </c>
      <c r="P14000" s="7" t="s">
        <v>21</v>
      </c>
    </row>
    <row r="14001" spans="1:21" x14ac:dyDescent="0.15">
      <c r="A14001" s="7">
        <v>13999</v>
      </c>
      <c r="B14001" s="7" t="s">
        <v>36459</v>
      </c>
      <c r="C14001" s="7">
        <v>925</v>
      </c>
      <c r="D14001" s="7" t="s">
        <v>261</v>
      </c>
      <c r="E14001" s="7" t="s">
        <v>356</v>
      </c>
      <c r="F14001" s="7" t="s">
        <v>24</v>
      </c>
      <c r="G14001" s="7">
        <v>36</v>
      </c>
      <c r="J14001" s="7" t="s">
        <v>56259</v>
      </c>
      <c r="K14001" s="7" t="s">
        <v>36460</v>
      </c>
      <c r="L14001" s="7" t="s">
        <v>21</v>
      </c>
      <c r="M14001" s="7" t="s">
        <v>21</v>
      </c>
      <c r="N14001" s="7" t="s">
        <v>21</v>
      </c>
      <c r="O14001" s="7" t="s">
        <v>21</v>
      </c>
      <c r="P14001" s="7" t="s">
        <v>21</v>
      </c>
      <c r="Q14001" s="7" t="s">
        <v>28</v>
      </c>
      <c r="R14001" s="7" t="s">
        <v>29</v>
      </c>
      <c r="S14001" s="7">
        <v>42.715127000000003</v>
      </c>
      <c r="T14001" s="7">
        <v>-73.205038999999999</v>
      </c>
      <c r="U14001" s="7">
        <v>0</v>
      </c>
    </row>
    <row r="14002" spans="1:21" x14ac:dyDescent="0.15">
      <c r="A14002" s="7">
        <v>14000</v>
      </c>
      <c r="B14002" s="7" t="s">
        <v>36461</v>
      </c>
      <c r="C14002" s="7">
        <v>933</v>
      </c>
      <c r="D14002" s="7" t="s">
        <v>261</v>
      </c>
      <c r="E14002" s="7" t="s">
        <v>356</v>
      </c>
      <c r="F14002" s="7" t="s">
        <v>46</v>
      </c>
      <c r="G14002" s="7">
        <v>36</v>
      </c>
      <c r="J14002" s="7" t="s">
        <v>68881</v>
      </c>
      <c r="L14002" s="7" t="s">
        <v>42906</v>
      </c>
      <c r="M14002" s="7" t="s">
        <v>21</v>
      </c>
      <c r="N14002" s="7" t="s">
        <v>21</v>
      </c>
      <c r="O14002" s="7" t="s">
        <v>21</v>
      </c>
      <c r="P14002" s="7" t="s">
        <v>21</v>
      </c>
      <c r="Q14002" s="7" t="s">
        <v>47</v>
      </c>
      <c r="R14002" s="7" t="s">
        <v>48</v>
      </c>
      <c r="S14002" s="7">
        <v>42.712237199999997</v>
      </c>
      <c r="T14002" s="7">
        <v>-73.203743299999999</v>
      </c>
      <c r="U14002" s="7">
        <v>0</v>
      </c>
    </row>
    <row r="14003" spans="1:21" x14ac:dyDescent="0.15">
      <c r="A14003" s="7">
        <v>14001</v>
      </c>
      <c r="B14003" s="7" t="s">
        <v>36462</v>
      </c>
      <c r="C14003" s="7">
        <v>946</v>
      </c>
      <c r="D14003" s="7" t="s">
        <v>225</v>
      </c>
      <c r="E14003" s="7" t="s">
        <v>356</v>
      </c>
      <c r="F14003" s="7" t="s">
        <v>1360</v>
      </c>
      <c r="G14003" s="7">
        <v>36</v>
      </c>
      <c r="J14003" s="7" t="s">
        <v>68882</v>
      </c>
      <c r="K14003" s="7" t="s">
        <v>68883</v>
      </c>
      <c r="L14003" s="7" t="s">
        <v>43665</v>
      </c>
      <c r="M14003" s="7" t="s">
        <v>21</v>
      </c>
      <c r="N14003" s="7" t="s">
        <v>21</v>
      </c>
      <c r="O14003" s="7" t="s">
        <v>21</v>
      </c>
      <c r="P14003" s="7" t="s">
        <v>21</v>
      </c>
      <c r="Q14003" s="7" t="s">
        <v>1361</v>
      </c>
      <c r="R14003" s="7" t="s">
        <v>1362</v>
      </c>
      <c r="S14003" s="7">
        <v>42.714696000000004</v>
      </c>
      <c r="T14003" s="7">
        <v>-73.218573000000006</v>
      </c>
      <c r="U14003" s="7">
        <v>0</v>
      </c>
    </row>
    <row r="14004" spans="1:21" x14ac:dyDescent="0.15">
      <c r="A14004" s="7">
        <v>14002</v>
      </c>
      <c r="B14004" s="7" t="s">
        <v>36463</v>
      </c>
      <c r="C14004" s="7">
        <v>949</v>
      </c>
      <c r="D14004" s="7" t="s">
        <v>225</v>
      </c>
      <c r="E14004" s="7" t="s">
        <v>356</v>
      </c>
      <c r="F14004" s="7" t="s">
        <v>3264</v>
      </c>
      <c r="G14004" s="7">
        <v>36</v>
      </c>
      <c r="J14004" s="7" t="s">
        <v>68884</v>
      </c>
      <c r="K14004" s="7" t="s">
        <v>59912</v>
      </c>
      <c r="L14004" s="7" t="s">
        <v>42859</v>
      </c>
      <c r="M14004" s="7" t="s">
        <v>21</v>
      </c>
      <c r="N14004" s="7" t="s">
        <v>21</v>
      </c>
      <c r="O14004" s="7" t="s">
        <v>21</v>
      </c>
      <c r="P14004" s="7" t="s">
        <v>21</v>
      </c>
      <c r="Q14004" s="7" t="s">
        <v>3265</v>
      </c>
      <c r="R14004" s="7" t="s">
        <v>3266</v>
      </c>
      <c r="S14004" s="7">
        <v>42.716259999999998</v>
      </c>
      <c r="T14004" s="7">
        <v>-73.217265999999995</v>
      </c>
      <c r="U14004" s="7">
        <v>0</v>
      </c>
    </row>
    <row r="14005" spans="1:21" x14ac:dyDescent="0.15">
      <c r="A14005" s="7">
        <v>14003</v>
      </c>
      <c r="B14005" s="7" t="s">
        <v>36464</v>
      </c>
      <c r="C14005" s="7">
        <v>958</v>
      </c>
      <c r="D14005" s="7" t="s">
        <v>2866</v>
      </c>
      <c r="E14005" s="7" t="s">
        <v>356</v>
      </c>
      <c r="F14005" s="7" t="s">
        <v>46</v>
      </c>
      <c r="G14005" s="7">
        <v>36</v>
      </c>
      <c r="J14005" s="7" t="s">
        <v>53880</v>
      </c>
      <c r="K14005" s="7" t="s">
        <v>55229</v>
      </c>
      <c r="L14005" s="7" t="s">
        <v>50383</v>
      </c>
      <c r="M14005" s="7" t="s">
        <v>36465</v>
      </c>
      <c r="N14005" s="7" t="s">
        <v>21</v>
      </c>
      <c r="O14005" s="7" t="s">
        <v>36466</v>
      </c>
      <c r="P14005" s="7" t="s">
        <v>36466</v>
      </c>
      <c r="Q14005" s="7" t="s">
        <v>47</v>
      </c>
      <c r="R14005" s="7" t="s">
        <v>48</v>
      </c>
      <c r="S14005" s="7">
        <v>42.712237199999997</v>
      </c>
      <c r="T14005" s="7">
        <v>-73.203743299999999</v>
      </c>
      <c r="U14005" s="7">
        <v>0</v>
      </c>
    </row>
    <row r="14006" spans="1:21" x14ac:dyDescent="0.15">
      <c r="A14006" s="7">
        <v>14004</v>
      </c>
      <c r="B14006" s="7" t="s">
        <v>36467</v>
      </c>
      <c r="C14006" s="7">
        <v>1004</v>
      </c>
      <c r="D14006" s="7" t="s">
        <v>225</v>
      </c>
      <c r="E14006" s="7" t="s">
        <v>356</v>
      </c>
      <c r="F14006" s="7" t="s">
        <v>378</v>
      </c>
      <c r="G14006" s="7">
        <v>36</v>
      </c>
      <c r="J14006" s="7" t="s">
        <v>60776</v>
      </c>
      <c r="K14006" s="7" t="s">
        <v>53287</v>
      </c>
      <c r="L14006" s="7" t="s">
        <v>50384</v>
      </c>
      <c r="M14006" s="7" t="s">
        <v>21</v>
      </c>
      <c r="N14006" s="7" t="s">
        <v>21</v>
      </c>
      <c r="O14006" s="7" t="s">
        <v>21</v>
      </c>
      <c r="P14006" s="7" t="s">
        <v>21</v>
      </c>
      <c r="Q14006" s="7" t="s">
        <v>379</v>
      </c>
      <c r="R14006" s="7" t="s">
        <v>380</v>
      </c>
      <c r="S14006" s="7">
        <v>42.700654999999998</v>
      </c>
      <c r="T14006" s="7">
        <v>-73.179441999999995</v>
      </c>
      <c r="U14006" s="7">
        <v>0</v>
      </c>
    </row>
    <row r="14007" spans="1:21" x14ac:dyDescent="0.15">
      <c r="A14007" s="7">
        <v>14005</v>
      </c>
      <c r="B14007" s="7" t="s">
        <v>36468</v>
      </c>
      <c r="C14007" s="7" t="s">
        <v>36469</v>
      </c>
      <c r="D14007" s="7" t="s">
        <v>225</v>
      </c>
      <c r="E14007" s="7" t="s">
        <v>356</v>
      </c>
      <c r="F14007" s="7" t="s">
        <v>141</v>
      </c>
      <c r="G14007" s="7" t="s">
        <v>36470</v>
      </c>
      <c r="J14007" s="7" t="s">
        <v>36471</v>
      </c>
      <c r="K14007" s="7" t="s">
        <v>36472</v>
      </c>
      <c r="L14007" s="7" t="s">
        <v>50385</v>
      </c>
      <c r="M14007" s="7" t="s">
        <v>21</v>
      </c>
      <c r="N14007" s="7" t="s">
        <v>21</v>
      </c>
      <c r="O14007" s="7" t="s">
        <v>21</v>
      </c>
      <c r="P14007" s="7" t="s">
        <v>21</v>
      </c>
      <c r="Q14007" s="7" t="s">
        <v>142</v>
      </c>
      <c r="R14007" s="7" t="s">
        <v>143</v>
      </c>
      <c r="S14007" s="7">
        <v>42.699576</v>
      </c>
      <c r="T14007" s="7">
        <v>-73.178673000000003</v>
      </c>
      <c r="U14007" s="7">
        <v>0</v>
      </c>
    </row>
    <row r="14008" spans="1:21" x14ac:dyDescent="0.15">
      <c r="A14008" s="7">
        <v>14006</v>
      </c>
      <c r="B14008" s="7" t="s">
        <v>36473</v>
      </c>
      <c r="C14008" s="7" t="s">
        <v>2455</v>
      </c>
      <c r="D14008" s="7" t="s">
        <v>225</v>
      </c>
      <c r="E14008" s="7" t="s">
        <v>1019</v>
      </c>
      <c r="F14008" s="7" t="s">
        <v>521</v>
      </c>
      <c r="G14008" s="7">
        <v>33</v>
      </c>
      <c r="J14008" s="7" t="s">
        <v>68885</v>
      </c>
      <c r="L14008" s="7" t="s">
        <v>21</v>
      </c>
      <c r="M14008" s="7" t="s">
        <v>21</v>
      </c>
      <c r="N14008" s="7" t="s">
        <v>21</v>
      </c>
      <c r="O14008" s="7" t="s">
        <v>21</v>
      </c>
      <c r="P14008" s="7" t="s">
        <v>21</v>
      </c>
      <c r="Q14008" s="7" t="s">
        <v>65</v>
      </c>
      <c r="R14008" s="7" t="s">
        <v>66</v>
      </c>
      <c r="S14008" s="7">
        <v>42.713966499999998</v>
      </c>
      <c r="T14008" s="7">
        <v>-73.211195700000005</v>
      </c>
      <c r="U14008" s="7">
        <v>0</v>
      </c>
    </row>
    <row r="14009" spans="1:21" x14ac:dyDescent="0.15">
      <c r="A14009" s="7">
        <v>14007</v>
      </c>
      <c r="B14009" s="7" t="s">
        <v>36474</v>
      </c>
      <c r="C14009" s="7">
        <v>1017</v>
      </c>
      <c r="D14009" s="7" t="s">
        <v>225</v>
      </c>
      <c r="E14009" s="7" t="s">
        <v>356</v>
      </c>
      <c r="F14009" s="7" t="s">
        <v>20621</v>
      </c>
      <c r="G14009" s="7">
        <v>36</v>
      </c>
      <c r="J14009" s="7" t="s">
        <v>68886</v>
      </c>
      <c r="L14009" s="7" t="s">
        <v>42859</v>
      </c>
      <c r="M14009" s="7" t="s">
        <v>21</v>
      </c>
      <c r="N14009" s="7" t="s">
        <v>21</v>
      </c>
      <c r="O14009" s="7" t="s">
        <v>21</v>
      </c>
      <c r="P14009" s="7" t="s">
        <v>21</v>
      </c>
      <c r="Q14009" s="7" t="s">
        <v>5678</v>
      </c>
      <c r="R14009" s="7" t="s">
        <v>5679</v>
      </c>
      <c r="S14009" s="7">
        <v>42.732196999999999</v>
      </c>
      <c r="T14009" s="7">
        <v>-73.202274000000003</v>
      </c>
      <c r="U14009" s="7">
        <v>0</v>
      </c>
    </row>
    <row r="14010" spans="1:21" x14ac:dyDescent="0.15">
      <c r="A14010" s="7">
        <v>14008</v>
      </c>
      <c r="B14010" s="7" t="s">
        <v>36475</v>
      </c>
      <c r="C14010" s="7">
        <v>1025</v>
      </c>
      <c r="D14010" s="7" t="s">
        <v>58</v>
      </c>
      <c r="E14010" s="7" t="s">
        <v>1019</v>
      </c>
      <c r="F14010" s="7" t="s">
        <v>31</v>
      </c>
      <c r="G14010" s="7">
        <v>33</v>
      </c>
      <c r="J14010" s="7" t="s">
        <v>67948</v>
      </c>
      <c r="K14010" s="7" t="s">
        <v>68887</v>
      </c>
      <c r="L14010" s="7" t="s">
        <v>21</v>
      </c>
      <c r="M14010" s="7" t="s">
        <v>36476</v>
      </c>
      <c r="N14010" s="7" t="s">
        <v>50386</v>
      </c>
      <c r="O14010" s="7" t="s">
        <v>36477</v>
      </c>
      <c r="P14010" s="7" t="s">
        <v>21</v>
      </c>
      <c r="Q14010" s="7" t="s">
        <v>35</v>
      </c>
      <c r="R14010" s="7" t="s">
        <v>36</v>
      </c>
      <c r="S14010" s="7">
        <v>42.690347000000003</v>
      </c>
      <c r="T14010" s="7">
        <v>-73.201919000000004</v>
      </c>
      <c r="U14010" s="7">
        <v>0</v>
      </c>
    </row>
    <row r="14011" spans="1:21" x14ac:dyDescent="0.15">
      <c r="A14011" s="7">
        <v>14009</v>
      </c>
      <c r="B14011" s="7" t="s">
        <v>36478</v>
      </c>
      <c r="C14011" s="7">
        <v>1100</v>
      </c>
      <c r="D14011" s="7" t="s">
        <v>960</v>
      </c>
      <c r="E14011" s="7" t="s">
        <v>99</v>
      </c>
      <c r="F14011" s="7" t="s">
        <v>289</v>
      </c>
      <c r="L14011" s="7" t="s">
        <v>50387</v>
      </c>
      <c r="M14011" s="7" t="s">
        <v>21</v>
      </c>
      <c r="N14011" s="7" t="s">
        <v>21</v>
      </c>
      <c r="O14011" s="7" t="s">
        <v>21</v>
      </c>
      <c r="P14011" s="7" t="s">
        <v>21</v>
      </c>
      <c r="Q14011" s="7" t="s">
        <v>290</v>
      </c>
      <c r="R14011" s="7" t="s">
        <v>291</v>
      </c>
      <c r="S14011" s="7">
        <v>42.660488999999998</v>
      </c>
      <c r="T14011" s="7">
        <v>-73.241435899999999</v>
      </c>
      <c r="U14011" s="7">
        <v>0</v>
      </c>
    </row>
    <row r="14012" spans="1:21" x14ac:dyDescent="0.15">
      <c r="A14012" s="7">
        <v>14010</v>
      </c>
      <c r="B14012" s="7" t="s">
        <v>36479</v>
      </c>
      <c r="C14012" s="7">
        <v>1149</v>
      </c>
      <c r="D14012" s="7" t="s">
        <v>399</v>
      </c>
      <c r="E14012" s="7" t="s">
        <v>1019</v>
      </c>
      <c r="F14012" s="7" t="s">
        <v>21</v>
      </c>
      <c r="L14012" s="7" t="s">
        <v>50388</v>
      </c>
      <c r="M14012" s="7" t="s">
        <v>21</v>
      </c>
      <c r="N14012" s="7" t="s">
        <v>21</v>
      </c>
      <c r="O14012" s="7" t="s">
        <v>21</v>
      </c>
      <c r="P14012" s="7" t="s">
        <v>21</v>
      </c>
    </row>
    <row r="14013" spans="1:21" x14ac:dyDescent="0.15">
      <c r="A14013" s="7">
        <v>14011</v>
      </c>
      <c r="B14013" s="7" t="s">
        <v>36480</v>
      </c>
      <c r="C14013" s="7">
        <v>1157</v>
      </c>
      <c r="D14013" s="7" t="s">
        <v>399</v>
      </c>
      <c r="E14013" s="7" t="s">
        <v>1019</v>
      </c>
      <c r="F14013" s="7" t="s">
        <v>21</v>
      </c>
      <c r="L14013" s="7" t="s">
        <v>50389</v>
      </c>
      <c r="M14013" s="7" t="s">
        <v>21</v>
      </c>
      <c r="N14013" s="7" t="s">
        <v>21</v>
      </c>
      <c r="O14013" s="7" t="s">
        <v>21</v>
      </c>
      <c r="P14013" s="7" t="s">
        <v>21</v>
      </c>
    </row>
    <row r="14014" spans="1:21" x14ac:dyDescent="0.15">
      <c r="A14014" s="7">
        <v>14012</v>
      </c>
      <c r="B14014" s="7" t="s">
        <v>36481</v>
      </c>
      <c r="C14014" s="7">
        <v>1345</v>
      </c>
      <c r="D14014" s="7" t="s">
        <v>225</v>
      </c>
      <c r="E14014" s="7" t="s">
        <v>356</v>
      </c>
      <c r="F14014" s="7" t="s">
        <v>3250</v>
      </c>
      <c r="G14014" s="7" t="s">
        <v>517</v>
      </c>
      <c r="J14014" s="7" t="s">
        <v>36482</v>
      </c>
      <c r="K14014" s="7" t="s">
        <v>36483</v>
      </c>
      <c r="L14014" s="7" t="s">
        <v>50390</v>
      </c>
      <c r="M14014" s="7" t="s">
        <v>21</v>
      </c>
      <c r="N14014" s="7" t="s">
        <v>21</v>
      </c>
      <c r="O14014" s="7" t="s">
        <v>21</v>
      </c>
      <c r="P14014" s="7" t="s">
        <v>21</v>
      </c>
      <c r="Q14014" s="7" t="s">
        <v>3251</v>
      </c>
      <c r="R14014" s="7" t="s">
        <v>3252</v>
      </c>
      <c r="S14014" s="7">
        <v>42.695957</v>
      </c>
      <c r="T14014" s="7">
        <v>-73.190128999999999</v>
      </c>
      <c r="U14014" s="7">
        <v>0</v>
      </c>
    </row>
    <row r="14015" spans="1:21" x14ac:dyDescent="0.15">
      <c r="A14015" s="7">
        <v>14013</v>
      </c>
      <c r="B14015" s="7" t="s">
        <v>36484</v>
      </c>
      <c r="C14015" s="7">
        <v>1506</v>
      </c>
      <c r="D14015" s="7" t="s">
        <v>76</v>
      </c>
      <c r="E14015" s="7" t="s">
        <v>21</v>
      </c>
      <c r="F14015" s="7" t="s">
        <v>515</v>
      </c>
      <c r="G14015" s="7">
        <v>32</v>
      </c>
      <c r="J14015" s="7" t="s">
        <v>65063</v>
      </c>
      <c r="K14015" s="7" t="s">
        <v>64665</v>
      </c>
      <c r="L14015" s="7" t="s">
        <v>21</v>
      </c>
      <c r="M14015" s="7" t="s">
        <v>21</v>
      </c>
      <c r="N14015" s="7" t="s">
        <v>21</v>
      </c>
      <c r="O14015" s="7" t="s">
        <v>21</v>
      </c>
      <c r="P14015" s="7" t="s">
        <v>21</v>
      </c>
      <c r="Q14015" s="7" t="s">
        <v>366</v>
      </c>
      <c r="R14015" s="7" t="s">
        <v>367</v>
      </c>
      <c r="S14015" s="7">
        <v>42.716687999999998</v>
      </c>
      <c r="T14015" s="7">
        <v>-73.195808999999997</v>
      </c>
      <c r="U14015" s="7">
        <v>0</v>
      </c>
    </row>
    <row r="14016" spans="1:21" x14ac:dyDescent="0.15">
      <c r="A14016" s="7">
        <v>14014</v>
      </c>
      <c r="B14016" s="7" t="s">
        <v>36485</v>
      </c>
      <c r="C14016" s="7" t="s">
        <v>17604</v>
      </c>
      <c r="D14016" s="7" t="s">
        <v>261</v>
      </c>
      <c r="E14016" s="7" t="s">
        <v>21</v>
      </c>
      <c r="F14016" s="7" t="s">
        <v>46</v>
      </c>
      <c r="G14016" s="7">
        <v>32</v>
      </c>
      <c r="J14016" s="7" t="s">
        <v>68888</v>
      </c>
      <c r="K14016" s="7" t="s">
        <v>68889</v>
      </c>
      <c r="L14016" s="7" t="s">
        <v>50391</v>
      </c>
      <c r="M14016" s="7" t="s">
        <v>21</v>
      </c>
      <c r="N14016" s="7" t="s">
        <v>21</v>
      </c>
      <c r="O14016" s="7" t="s">
        <v>21</v>
      </c>
      <c r="P14016" s="7" t="s">
        <v>21</v>
      </c>
      <c r="Q14016" s="7" t="s">
        <v>47</v>
      </c>
      <c r="R14016" s="7" t="s">
        <v>48</v>
      </c>
      <c r="S14016" s="7">
        <v>42.712237199999997</v>
      </c>
      <c r="T14016" s="7">
        <v>-73.203743299999999</v>
      </c>
      <c r="U14016" s="7">
        <v>0</v>
      </c>
    </row>
    <row r="14017" spans="1:21" x14ac:dyDescent="0.15">
      <c r="A14017" s="7">
        <v>14015</v>
      </c>
      <c r="B14017" s="7" t="s">
        <v>36486</v>
      </c>
      <c r="C14017" s="7">
        <v>1519</v>
      </c>
      <c r="D14017" s="7" t="s">
        <v>261</v>
      </c>
      <c r="E14017" s="7" t="s">
        <v>9189</v>
      </c>
      <c r="F14017" s="7" t="s">
        <v>7951</v>
      </c>
      <c r="G14017" s="7" t="s">
        <v>53628</v>
      </c>
      <c r="J14017" s="7" t="s">
        <v>56777</v>
      </c>
      <c r="K14017" s="7" t="s">
        <v>68890</v>
      </c>
      <c r="L14017" s="7" t="s">
        <v>21</v>
      </c>
      <c r="M14017" s="7" t="s">
        <v>21</v>
      </c>
      <c r="N14017" s="7" t="s">
        <v>21</v>
      </c>
      <c r="O14017" s="7" t="s">
        <v>21</v>
      </c>
      <c r="P14017" s="7" t="s">
        <v>21</v>
      </c>
      <c r="Q14017" s="7" t="s">
        <v>7952</v>
      </c>
      <c r="R14017" s="7" t="s">
        <v>7953</v>
      </c>
      <c r="S14017" s="7">
        <v>42.712964999999997</v>
      </c>
      <c r="T14017" s="7">
        <v>-73.205894999999998</v>
      </c>
      <c r="U14017" s="7">
        <v>0</v>
      </c>
    </row>
    <row r="14018" spans="1:21" x14ac:dyDescent="0.15">
      <c r="A14018" s="7">
        <v>14016</v>
      </c>
      <c r="B14018" s="7" t="s">
        <v>36487</v>
      </c>
      <c r="C14018" s="7">
        <v>1609</v>
      </c>
      <c r="D14018" s="7" t="s">
        <v>18477</v>
      </c>
      <c r="E14018" s="7" t="s">
        <v>50</v>
      </c>
      <c r="F14018" s="7" t="s">
        <v>180</v>
      </c>
      <c r="G14018" s="7">
        <v>38</v>
      </c>
      <c r="H14018" s="7" t="s">
        <v>61441</v>
      </c>
      <c r="I14018" s="7" t="s">
        <v>68891</v>
      </c>
      <c r="J14018" s="7" t="s">
        <v>68892</v>
      </c>
      <c r="K14018" s="7" t="s">
        <v>62960</v>
      </c>
      <c r="L14018" s="7" t="s">
        <v>50392</v>
      </c>
      <c r="M14018" s="7" t="s">
        <v>21</v>
      </c>
      <c r="N14018" s="7" t="s">
        <v>21</v>
      </c>
      <c r="O14018" s="7" t="s">
        <v>21</v>
      </c>
      <c r="P14018" s="7" t="s">
        <v>21</v>
      </c>
      <c r="Q14018" s="7" t="s">
        <v>55</v>
      </c>
      <c r="R14018" s="7" t="s">
        <v>56</v>
      </c>
      <c r="S14018" s="7">
        <v>42.712152400000001</v>
      </c>
      <c r="T14018" s="7">
        <v>-73.203085099999996</v>
      </c>
      <c r="U14018" s="7">
        <v>0</v>
      </c>
    </row>
    <row r="14019" spans="1:21" x14ac:dyDescent="0.15">
      <c r="A14019" s="7">
        <v>14017</v>
      </c>
      <c r="B14019" s="7" t="s">
        <v>36488</v>
      </c>
      <c r="C14019" s="7">
        <v>1632</v>
      </c>
      <c r="D14019" s="7" t="s">
        <v>917</v>
      </c>
      <c r="E14019" s="7" t="s">
        <v>186</v>
      </c>
      <c r="F14019" s="7" t="s">
        <v>180</v>
      </c>
      <c r="G14019" s="7" t="s">
        <v>22363</v>
      </c>
      <c r="J14019" s="7" t="s">
        <v>36489</v>
      </c>
      <c r="K14019" s="7" t="s">
        <v>36490</v>
      </c>
      <c r="L14019" s="7" t="s">
        <v>50393</v>
      </c>
      <c r="M14019" s="7" t="s">
        <v>21</v>
      </c>
      <c r="N14019" s="7" t="s">
        <v>36491</v>
      </c>
      <c r="O14019" s="7" t="s">
        <v>36010</v>
      </c>
      <c r="P14019" s="7" t="s">
        <v>36492</v>
      </c>
      <c r="Q14019" s="7" t="s">
        <v>55</v>
      </c>
      <c r="R14019" s="7" t="s">
        <v>56</v>
      </c>
      <c r="S14019" s="7">
        <v>42.712152400000001</v>
      </c>
      <c r="T14019" s="7">
        <v>-73.203085099999996</v>
      </c>
      <c r="U14019" s="7">
        <v>0</v>
      </c>
    </row>
    <row r="14020" spans="1:21" x14ac:dyDescent="0.15">
      <c r="A14020" s="7">
        <v>14018</v>
      </c>
      <c r="B14020" s="7" t="s">
        <v>36493</v>
      </c>
      <c r="C14020" s="7">
        <v>1659</v>
      </c>
      <c r="D14020" s="7" t="s">
        <v>15014</v>
      </c>
      <c r="E14020" s="7" t="s">
        <v>50</v>
      </c>
      <c r="F14020" s="7" t="s">
        <v>18263</v>
      </c>
      <c r="L14020" s="7" t="s">
        <v>50394</v>
      </c>
      <c r="M14020" s="7" t="s">
        <v>21</v>
      </c>
      <c r="N14020" s="7" t="s">
        <v>21</v>
      </c>
      <c r="O14020" s="7" t="s">
        <v>21</v>
      </c>
      <c r="P14020" s="7" t="s">
        <v>21</v>
      </c>
    </row>
    <row r="14021" spans="1:21" x14ac:dyDescent="0.15">
      <c r="A14021" s="7">
        <v>14019</v>
      </c>
      <c r="B14021" s="7" t="s">
        <v>36494</v>
      </c>
      <c r="C14021" s="7">
        <v>1705</v>
      </c>
      <c r="D14021" s="7" t="s">
        <v>225</v>
      </c>
      <c r="E14021" s="7" t="s">
        <v>45</v>
      </c>
      <c r="F14021" s="7" t="s">
        <v>197</v>
      </c>
      <c r="G14021" s="7">
        <v>32</v>
      </c>
      <c r="J14021" s="7" t="s">
        <v>68893</v>
      </c>
      <c r="K14021" s="7" t="s">
        <v>68894</v>
      </c>
      <c r="L14021" s="7" t="s">
        <v>44071</v>
      </c>
      <c r="M14021" s="7" t="s">
        <v>21</v>
      </c>
      <c r="N14021" s="7" t="s">
        <v>21</v>
      </c>
      <c r="O14021" s="7" t="s">
        <v>21</v>
      </c>
      <c r="P14021" s="7" t="s">
        <v>21</v>
      </c>
      <c r="Q14021" s="7" t="s">
        <v>203</v>
      </c>
      <c r="R14021" s="7" t="s">
        <v>204</v>
      </c>
      <c r="S14021" s="7">
        <v>42.710104100000002</v>
      </c>
      <c r="T14021" s="7">
        <v>-73.200182999999996</v>
      </c>
      <c r="U14021" s="7">
        <v>0</v>
      </c>
    </row>
    <row r="14022" spans="1:21" x14ac:dyDescent="0.15">
      <c r="A14022" s="7">
        <v>14020</v>
      </c>
      <c r="B14022" s="7" t="s">
        <v>36495</v>
      </c>
      <c r="C14022" s="7">
        <v>21801</v>
      </c>
      <c r="D14022" s="7" t="s">
        <v>225</v>
      </c>
      <c r="E14022" s="7" t="s">
        <v>21</v>
      </c>
      <c r="F14022" s="7" t="s">
        <v>3711</v>
      </c>
      <c r="G14022" s="7">
        <v>38</v>
      </c>
      <c r="J14022" s="7" t="s">
        <v>68895</v>
      </c>
      <c r="K14022" s="7" t="s">
        <v>68896</v>
      </c>
      <c r="L14022" s="7" t="s">
        <v>43106</v>
      </c>
      <c r="M14022" s="7" t="s">
        <v>21</v>
      </c>
      <c r="N14022" s="7" t="s">
        <v>21</v>
      </c>
      <c r="O14022" s="7" t="s">
        <v>21</v>
      </c>
      <c r="P14022" s="7" t="s">
        <v>21</v>
      </c>
    </row>
    <row r="14023" spans="1:21" x14ac:dyDescent="0.15">
      <c r="A14023" s="7">
        <v>14021</v>
      </c>
      <c r="B14023" s="7" t="s">
        <v>36496</v>
      </c>
      <c r="C14023" s="7">
        <v>1803</v>
      </c>
      <c r="D14023" s="7" t="s">
        <v>5843</v>
      </c>
      <c r="E14023" s="7" t="s">
        <v>50</v>
      </c>
      <c r="F14023" s="7" t="s">
        <v>461</v>
      </c>
      <c r="G14023" s="7" t="s">
        <v>27955</v>
      </c>
      <c r="H14023" s="7" t="s">
        <v>36497</v>
      </c>
      <c r="I14023" s="7" t="s">
        <v>36498</v>
      </c>
      <c r="J14023" s="7" t="s">
        <v>36499</v>
      </c>
      <c r="K14023" s="7" t="s">
        <v>36500</v>
      </c>
      <c r="L14023" s="7" t="s">
        <v>50395</v>
      </c>
      <c r="M14023" s="7" t="s">
        <v>36501</v>
      </c>
      <c r="N14023" s="7" t="s">
        <v>36502</v>
      </c>
      <c r="O14023" s="7" t="s">
        <v>36503</v>
      </c>
      <c r="P14023" s="7" t="s">
        <v>36504</v>
      </c>
      <c r="Q14023" s="7" t="s">
        <v>468</v>
      </c>
      <c r="R14023" s="7" t="s">
        <v>469</v>
      </c>
      <c r="S14023" s="7">
        <v>42.711084399999997</v>
      </c>
      <c r="T14023" s="7">
        <v>-73.197129899999993</v>
      </c>
      <c r="U14023" s="7">
        <v>0</v>
      </c>
    </row>
    <row r="14024" spans="1:21" x14ac:dyDescent="0.15">
      <c r="A14024" s="7">
        <v>14022</v>
      </c>
      <c r="B14024" s="7" t="s">
        <v>36505</v>
      </c>
      <c r="C14024" s="7">
        <v>1943</v>
      </c>
      <c r="D14024" s="7" t="s">
        <v>52106</v>
      </c>
      <c r="E14024" s="7" t="s">
        <v>21</v>
      </c>
      <c r="F14024" s="7" t="s">
        <v>149</v>
      </c>
      <c r="L14024" s="7" t="s">
        <v>50396</v>
      </c>
      <c r="M14024" s="7" t="s">
        <v>21</v>
      </c>
      <c r="N14024" s="7" t="s">
        <v>21</v>
      </c>
      <c r="O14024" s="7" t="s">
        <v>21</v>
      </c>
      <c r="P14024" s="7" t="s">
        <v>21</v>
      </c>
      <c r="Q14024" s="7" t="s">
        <v>150</v>
      </c>
      <c r="R14024" s="7" t="s">
        <v>151</v>
      </c>
      <c r="S14024" s="7">
        <v>42.706716800000002</v>
      </c>
      <c r="T14024" s="7">
        <v>-73.191113599999994</v>
      </c>
      <c r="U14024" s="7">
        <v>0</v>
      </c>
    </row>
    <row r="14025" spans="1:21" x14ac:dyDescent="0.15">
      <c r="A14025" s="7">
        <v>14023</v>
      </c>
      <c r="B14025" s="7" t="s">
        <v>36506</v>
      </c>
      <c r="C14025" s="7">
        <v>2926</v>
      </c>
      <c r="D14025" s="7" t="s">
        <v>58</v>
      </c>
      <c r="E14025" s="7" t="s">
        <v>186</v>
      </c>
      <c r="F14025" s="7" t="s">
        <v>180</v>
      </c>
      <c r="G14025" s="7">
        <v>38</v>
      </c>
      <c r="J14025" s="7" t="s">
        <v>63407</v>
      </c>
      <c r="K14025" s="7" t="s">
        <v>68897</v>
      </c>
      <c r="L14025" s="7" t="s">
        <v>21</v>
      </c>
      <c r="M14025" s="7" t="s">
        <v>36507</v>
      </c>
      <c r="N14025" s="7" t="s">
        <v>36508</v>
      </c>
      <c r="O14025" s="7" t="s">
        <v>36509</v>
      </c>
      <c r="P14025" s="7" t="s">
        <v>36510</v>
      </c>
      <c r="Q14025" s="7" t="s">
        <v>55</v>
      </c>
      <c r="R14025" s="7" t="s">
        <v>56</v>
      </c>
      <c r="S14025" s="7">
        <v>42.712152400000001</v>
      </c>
      <c r="T14025" s="7">
        <v>-73.203085099999996</v>
      </c>
      <c r="U14025" s="7">
        <v>0</v>
      </c>
    </row>
    <row r="14026" spans="1:21" x14ac:dyDescent="0.15">
      <c r="A14026" s="7">
        <v>14024</v>
      </c>
      <c r="B14026" s="7" t="s">
        <v>36511</v>
      </c>
      <c r="C14026" s="7">
        <v>2149</v>
      </c>
      <c r="D14026" s="7" t="s">
        <v>4325</v>
      </c>
      <c r="E14026" s="7" t="s">
        <v>21</v>
      </c>
      <c r="F14026" s="7" t="s">
        <v>1812</v>
      </c>
      <c r="G14026" s="7">
        <v>38</v>
      </c>
      <c r="H14026" s="7" t="s">
        <v>62149</v>
      </c>
      <c r="J14026" s="7" t="s">
        <v>68898</v>
      </c>
      <c r="K14026" s="7" t="s">
        <v>68899</v>
      </c>
      <c r="L14026" s="7" t="s">
        <v>50397</v>
      </c>
      <c r="M14026" s="7" t="s">
        <v>21</v>
      </c>
      <c r="N14026" s="7" t="s">
        <v>21</v>
      </c>
      <c r="O14026" s="7" t="s">
        <v>21</v>
      </c>
      <c r="P14026" s="7" t="s">
        <v>21</v>
      </c>
      <c r="Q14026" s="7" t="s">
        <v>55</v>
      </c>
      <c r="R14026" s="7" t="s">
        <v>56</v>
      </c>
      <c r="S14026" s="7">
        <v>42.712152400000001</v>
      </c>
      <c r="T14026" s="7">
        <v>-73.203085099999996</v>
      </c>
      <c r="U14026" s="7">
        <v>0</v>
      </c>
    </row>
    <row r="14027" spans="1:21" x14ac:dyDescent="0.15">
      <c r="A14027" s="7">
        <v>14025</v>
      </c>
      <c r="B14027" s="7" t="s">
        <v>36512</v>
      </c>
      <c r="C14027" s="7">
        <v>2156</v>
      </c>
      <c r="D14027" s="7" t="s">
        <v>5393</v>
      </c>
      <c r="E14027" s="7" t="s">
        <v>50</v>
      </c>
      <c r="F14027" s="7" t="s">
        <v>36513</v>
      </c>
      <c r="G14027" s="7">
        <v>32</v>
      </c>
      <c r="H14027" s="7" t="s">
        <v>68900</v>
      </c>
      <c r="I14027" s="7" t="s">
        <v>68901</v>
      </c>
      <c r="J14027" s="7" t="s">
        <v>68902</v>
      </c>
      <c r="K14027" s="7" t="s">
        <v>63554</v>
      </c>
      <c r="L14027" s="7" t="s">
        <v>50398</v>
      </c>
      <c r="M14027" s="7" t="s">
        <v>21</v>
      </c>
      <c r="N14027" s="7" t="s">
        <v>21</v>
      </c>
      <c r="O14027" s="7" t="s">
        <v>21</v>
      </c>
      <c r="P14027" s="7" t="s">
        <v>21</v>
      </c>
      <c r="Q14027" s="7" t="s">
        <v>85</v>
      </c>
      <c r="R14027" s="7" t="s">
        <v>86</v>
      </c>
      <c r="S14027" s="7">
        <v>42.715679000000002</v>
      </c>
      <c r="T14027" s="7">
        <v>-73.186633999999998</v>
      </c>
      <c r="U14027" s="7">
        <v>0</v>
      </c>
    </row>
    <row r="14028" spans="1:21" x14ac:dyDescent="0.15">
      <c r="A14028" s="7">
        <v>14026</v>
      </c>
      <c r="B14028" s="7" t="s">
        <v>36514</v>
      </c>
      <c r="C14028" s="7">
        <v>6002</v>
      </c>
      <c r="D14028" s="7" t="s">
        <v>58</v>
      </c>
      <c r="E14028" s="7" t="s">
        <v>957</v>
      </c>
      <c r="F14028" s="7" t="s">
        <v>3131</v>
      </c>
      <c r="G14028" s="7">
        <v>34</v>
      </c>
      <c r="J14028" s="7" t="s">
        <v>68903</v>
      </c>
      <c r="L14028" s="7" t="s">
        <v>21</v>
      </c>
      <c r="M14028" s="7" t="s">
        <v>50399</v>
      </c>
      <c r="N14028" s="7" t="s">
        <v>36515</v>
      </c>
      <c r="O14028" s="7" t="s">
        <v>36516</v>
      </c>
      <c r="P14028" s="7" t="s">
        <v>36517</v>
      </c>
      <c r="Q14028" s="7" t="s">
        <v>65</v>
      </c>
      <c r="R14028" s="7" t="s">
        <v>66</v>
      </c>
      <c r="S14028" s="7">
        <v>42.713966499999998</v>
      </c>
      <c r="T14028" s="7">
        <v>-73.211195700000005</v>
      </c>
      <c r="U14028" s="7">
        <v>0</v>
      </c>
    </row>
    <row r="14029" spans="1:21" x14ac:dyDescent="0.15">
      <c r="A14029" s="7">
        <v>14027</v>
      </c>
      <c r="B14029" s="7" t="s">
        <v>36518</v>
      </c>
      <c r="C14029" s="7">
        <v>401</v>
      </c>
      <c r="D14029" s="7" t="s">
        <v>261</v>
      </c>
      <c r="E14029" s="7" t="s">
        <v>262</v>
      </c>
      <c r="F14029" s="7" t="s">
        <v>32796</v>
      </c>
      <c r="G14029" s="7">
        <v>31</v>
      </c>
      <c r="J14029" s="7" t="s">
        <v>55200</v>
      </c>
      <c r="K14029" s="7" t="s">
        <v>36519</v>
      </c>
      <c r="L14029" s="7" t="s">
        <v>21</v>
      </c>
      <c r="M14029" s="7" t="s">
        <v>21</v>
      </c>
      <c r="N14029" s="7" t="s">
        <v>21</v>
      </c>
      <c r="O14029" s="7" t="s">
        <v>21</v>
      </c>
      <c r="P14029" s="7" t="s">
        <v>21</v>
      </c>
    </row>
    <row r="14030" spans="1:21" x14ac:dyDescent="0.15">
      <c r="A14030" s="7">
        <v>14028</v>
      </c>
      <c r="B14030" s="7" t="s">
        <v>36520</v>
      </c>
      <c r="C14030" s="7" t="s">
        <v>2408</v>
      </c>
      <c r="D14030" s="7" t="s">
        <v>161</v>
      </c>
      <c r="E14030" s="7" t="s">
        <v>262</v>
      </c>
      <c r="F14030" s="7" t="s">
        <v>363</v>
      </c>
      <c r="G14030" s="7">
        <v>31</v>
      </c>
      <c r="J14030" s="7" t="s">
        <v>65899</v>
      </c>
      <c r="K14030" s="7" t="s">
        <v>68904</v>
      </c>
      <c r="L14030" s="7" t="s">
        <v>50400</v>
      </c>
      <c r="M14030" s="7" t="s">
        <v>21</v>
      </c>
      <c r="N14030" s="7" t="s">
        <v>21</v>
      </c>
      <c r="O14030" s="7" t="s">
        <v>21</v>
      </c>
      <c r="P14030" s="7" t="s">
        <v>21</v>
      </c>
      <c r="Q14030" s="7" t="s">
        <v>366</v>
      </c>
      <c r="R14030" s="7" t="s">
        <v>367</v>
      </c>
      <c r="S14030" s="7">
        <v>42.716687999999998</v>
      </c>
      <c r="T14030" s="7">
        <v>-73.195808999999997</v>
      </c>
      <c r="U14030" s="7">
        <v>0</v>
      </c>
    </row>
    <row r="14031" spans="1:21" x14ac:dyDescent="0.15">
      <c r="A14031" s="7">
        <v>14029</v>
      </c>
      <c r="B14031" s="7" t="s">
        <v>36521</v>
      </c>
      <c r="C14031" s="7" t="s">
        <v>13508</v>
      </c>
      <c r="D14031" s="7" t="s">
        <v>76</v>
      </c>
      <c r="E14031" s="7" t="s">
        <v>356</v>
      </c>
      <c r="F14031" s="7" t="s">
        <v>59</v>
      </c>
      <c r="G14031" s="7" t="s">
        <v>11266</v>
      </c>
      <c r="H14031" s="7" t="s">
        <v>68905</v>
      </c>
      <c r="J14031" s="7" t="s">
        <v>36522</v>
      </c>
      <c r="K14031" s="7" t="s">
        <v>36523</v>
      </c>
      <c r="L14031" s="7" t="s">
        <v>50401</v>
      </c>
      <c r="M14031" s="7" t="s">
        <v>21</v>
      </c>
      <c r="N14031" s="7" t="s">
        <v>21</v>
      </c>
      <c r="O14031" s="7" t="s">
        <v>21</v>
      </c>
      <c r="P14031" s="7" t="s">
        <v>21</v>
      </c>
      <c r="Q14031" s="7" t="s">
        <v>65</v>
      </c>
      <c r="R14031" s="7" t="s">
        <v>66</v>
      </c>
      <c r="S14031" s="7">
        <v>42.713966499999998</v>
      </c>
      <c r="T14031" s="7">
        <v>-73.211195700000005</v>
      </c>
      <c r="U14031" s="7">
        <v>0</v>
      </c>
    </row>
    <row r="14032" spans="1:21" x14ac:dyDescent="0.15">
      <c r="A14032" s="7">
        <v>14030</v>
      </c>
      <c r="B14032" s="7" t="s">
        <v>36524</v>
      </c>
      <c r="C14032" s="7">
        <v>729</v>
      </c>
      <c r="D14032" s="7" t="s">
        <v>28674</v>
      </c>
      <c r="E14032" s="7" t="s">
        <v>334</v>
      </c>
      <c r="F14032" s="7" t="s">
        <v>36525</v>
      </c>
      <c r="L14032" s="7" t="s">
        <v>21</v>
      </c>
      <c r="M14032" s="7" t="s">
        <v>21</v>
      </c>
      <c r="N14032" s="7" t="s">
        <v>21</v>
      </c>
      <c r="O14032" s="7" t="s">
        <v>21</v>
      </c>
      <c r="P14032" s="7" t="s">
        <v>21</v>
      </c>
      <c r="Q14032" s="7" t="s">
        <v>85</v>
      </c>
      <c r="R14032" s="7" t="s">
        <v>86</v>
      </c>
      <c r="S14032" s="7">
        <v>42.715679000000002</v>
      </c>
      <c r="T14032" s="7">
        <v>-73.186633999999998</v>
      </c>
      <c r="U14032" s="7">
        <v>0</v>
      </c>
    </row>
    <row r="14033" spans="1:21" x14ac:dyDescent="0.15">
      <c r="A14033" s="7">
        <v>14031</v>
      </c>
      <c r="B14033" s="7" t="s">
        <v>36526</v>
      </c>
      <c r="C14033" s="7">
        <v>746</v>
      </c>
      <c r="D14033" s="7" t="s">
        <v>76</v>
      </c>
      <c r="E14033" s="7" t="s">
        <v>356</v>
      </c>
      <c r="F14033" s="7" t="s">
        <v>349</v>
      </c>
      <c r="G14033" s="7" t="s">
        <v>25435</v>
      </c>
      <c r="H14033" s="7" t="s">
        <v>36527</v>
      </c>
      <c r="I14033" s="7" t="s">
        <v>64340</v>
      </c>
      <c r="J14033" s="7" t="s">
        <v>36528</v>
      </c>
      <c r="K14033" s="7" t="s">
        <v>67741</v>
      </c>
      <c r="L14033" s="7" t="s">
        <v>21</v>
      </c>
      <c r="M14033" s="7" t="s">
        <v>21</v>
      </c>
      <c r="N14033" s="7" t="s">
        <v>21</v>
      </c>
      <c r="O14033" s="7" t="s">
        <v>21</v>
      </c>
      <c r="P14033" s="7" t="s">
        <v>21</v>
      </c>
      <c r="Q14033" s="7" t="s">
        <v>352</v>
      </c>
      <c r="R14033" s="7" t="s">
        <v>353</v>
      </c>
      <c r="S14033" s="7">
        <v>42.698774</v>
      </c>
      <c r="T14033" s="7">
        <v>-73.208710999999994</v>
      </c>
      <c r="U14033" s="7">
        <v>0</v>
      </c>
    </row>
    <row r="14034" spans="1:21" x14ac:dyDescent="0.15">
      <c r="A14034" s="7">
        <v>14032</v>
      </c>
      <c r="B14034" s="7" t="s">
        <v>36529</v>
      </c>
      <c r="C14034" s="7">
        <v>9812</v>
      </c>
      <c r="D14034" s="7" t="s">
        <v>76</v>
      </c>
      <c r="E14034" s="7" t="s">
        <v>356</v>
      </c>
      <c r="F14034" s="7" t="s">
        <v>461</v>
      </c>
      <c r="G14034" s="7" t="s">
        <v>36530</v>
      </c>
      <c r="H14034" s="7" t="s">
        <v>36531</v>
      </c>
      <c r="I14034" s="7" t="s">
        <v>36532</v>
      </c>
      <c r="J14034" s="7" t="s">
        <v>36533</v>
      </c>
      <c r="K14034" s="7" t="s">
        <v>36534</v>
      </c>
      <c r="L14034" s="7" t="s">
        <v>21</v>
      </c>
      <c r="M14034" s="7" t="s">
        <v>21</v>
      </c>
      <c r="N14034" s="7" t="s">
        <v>21</v>
      </c>
      <c r="O14034" s="7" t="s">
        <v>21</v>
      </c>
      <c r="P14034" s="7" t="s">
        <v>21</v>
      </c>
      <c r="Q14034" s="7" t="s">
        <v>468</v>
      </c>
      <c r="R14034" s="7" t="s">
        <v>469</v>
      </c>
      <c r="S14034" s="7">
        <v>42.711084399999997</v>
      </c>
      <c r="T14034" s="7">
        <v>-73.197129899999993</v>
      </c>
      <c r="U14034" s="7">
        <v>0</v>
      </c>
    </row>
    <row r="14035" spans="1:21" x14ac:dyDescent="0.15">
      <c r="A14035" s="7">
        <v>14033</v>
      </c>
      <c r="B14035" s="7" t="s">
        <v>36535</v>
      </c>
      <c r="C14035" s="7">
        <v>920</v>
      </c>
      <c r="D14035" s="7" t="s">
        <v>16460</v>
      </c>
      <c r="E14035" s="7" t="s">
        <v>125</v>
      </c>
      <c r="F14035" s="7" t="s">
        <v>3590</v>
      </c>
      <c r="G14035" s="7">
        <v>36</v>
      </c>
      <c r="H14035" s="7" t="s">
        <v>68906</v>
      </c>
      <c r="I14035" s="7" t="s">
        <v>68907</v>
      </c>
      <c r="K14035" s="7" t="s">
        <v>68908</v>
      </c>
      <c r="L14035" s="7" t="s">
        <v>50402</v>
      </c>
      <c r="M14035" s="7" t="s">
        <v>21</v>
      </c>
      <c r="N14035" s="7" t="s">
        <v>21</v>
      </c>
      <c r="O14035" s="7" t="s">
        <v>21</v>
      </c>
      <c r="P14035" s="7" t="s">
        <v>21</v>
      </c>
      <c r="Q14035" s="7" t="s">
        <v>90</v>
      </c>
      <c r="R14035" s="7" t="s">
        <v>91</v>
      </c>
      <c r="S14035" s="7">
        <v>42.719681000000001</v>
      </c>
      <c r="T14035" s="7">
        <v>-73.234836999999999</v>
      </c>
      <c r="U14035" s="7">
        <v>0</v>
      </c>
    </row>
    <row r="14036" spans="1:21" x14ac:dyDescent="0.15">
      <c r="A14036" s="7">
        <v>14034</v>
      </c>
      <c r="B14036" s="7" t="s">
        <v>36536</v>
      </c>
      <c r="C14036" s="7">
        <v>930</v>
      </c>
      <c r="D14036" s="7" t="s">
        <v>225</v>
      </c>
      <c r="E14036" s="7" t="s">
        <v>356</v>
      </c>
      <c r="F14036" s="7" t="s">
        <v>3250</v>
      </c>
      <c r="G14036" s="7">
        <v>36</v>
      </c>
      <c r="J14036" s="7" t="s">
        <v>63315</v>
      </c>
      <c r="K14036" s="7" t="s">
        <v>68909</v>
      </c>
      <c r="L14036" s="7" t="s">
        <v>43882</v>
      </c>
      <c r="M14036" s="7" t="s">
        <v>21</v>
      </c>
      <c r="N14036" s="7" t="s">
        <v>21</v>
      </c>
      <c r="O14036" s="7" t="s">
        <v>21</v>
      </c>
      <c r="P14036" s="7" t="s">
        <v>21</v>
      </c>
      <c r="Q14036" s="7" t="s">
        <v>3251</v>
      </c>
      <c r="R14036" s="7" t="s">
        <v>3252</v>
      </c>
      <c r="S14036" s="7">
        <v>42.695957</v>
      </c>
      <c r="T14036" s="7">
        <v>-73.190128999999999</v>
      </c>
      <c r="U14036" s="7">
        <v>0</v>
      </c>
    </row>
    <row r="14037" spans="1:21" x14ac:dyDescent="0.15">
      <c r="A14037" s="7">
        <v>14035</v>
      </c>
      <c r="B14037" s="7" t="s">
        <v>36537</v>
      </c>
      <c r="C14037" s="7">
        <v>932</v>
      </c>
      <c r="D14037" s="7" t="s">
        <v>225</v>
      </c>
      <c r="E14037" s="7" t="s">
        <v>21</v>
      </c>
      <c r="F14037" s="7" t="s">
        <v>39</v>
      </c>
      <c r="G14037" s="7">
        <v>36</v>
      </c>
      <c r="J14037" s="7" t="s">
        <v>66859</v>
      </c>
      <c r="K14037" s="7" t="s">
        <v>57876</v>
      </c>
      <c r="L14037" s="7" t="s">
        <v>43882</v>
      </c>
      <c r="M14037" s="7" t="s">
        <v>21</v>
      </c>
      <c r="N14037" s="7" t="s">
        <v>21</v>
      </c>
      <c r="O14037" s="7" t="s">
        <v>21</v>
      </c>
      <c r="P14037" s="7" t="s">
        <v>21</v>
      </c>
      <c r="Q14037" s="7" t="s">
        <v>41</v>
      </c>
      <c r="R14037" s="7" t="s">
        <v>42</v>
      </c>
      <c r="S14037" s="7">
        <v>42.692843500000002</v>
      </c>
      <c r="T14037" s="7">
        <v>-73.185724500000006</v>
      </c>
      <c r="U14037" s="7">
        <v>0</v>
      </c>
    </row>
    <row r="14038" spans="1:21" x14ac:dyDescent="0.15">
      <c r="A14038" s="7">
        <v>14036</v>
      </c>
      <c r="B14038" s="7" t="s">
        <v>36538</v>
      </c>
      <c r="C14038" s="7" t="s">
        <v>2301</v>
      </c>
      <c r="D14038" s="7" t="s">
        <v>225</v>
      </c>
      <c r="E14038" s="7" t="s">
        <v>356</v>
      </c>
      <c r="F14038" s="7" t="s">
        <v>378</v>
      </c>
      <c r="G14038" s="7">
        <v>36</v>
      </c>
      <c r="J14038" s="7" t="s">
        <v>62725</v>
      </c>
      <c r="K14038" s="7" t="s">
        <v>68910</v>
      </c>
      <c r="L14038" s="7" t="s">
        <v>42815</v>
      </c>
      <c r="M14038" s="7" t="s">
        <v>21</v>
      </c>
      <c r="N14038" s="7" t="s">
        <v>21</v>
      </c>
      <c r="O14038" s="7" t="s">
        <v>21</v>
      </c>
      <c r="P14038" s="7" t="s">
        <v>21</v>
      </c>
      <c r="Q14038" s="7" t="s">
        <v>379</v>
      </c>
      <c r="R14038" s="7" t="s">
        <v>380</v>
      </c>
      <c r="S14038" s="7">
        <v>42.700654999999998</v>
      </c>
      <c r="T14038" s="7">
        <v>-73.179441999999995</v>
      </c>
      <c r="U14038" s="7">
        <v>0</v>
      </c>
    </row>
    <row r="14039" spans="1:21" x14ac:dyDescent="0.15">
      <c r="A14039" s="7">
        <v>14037</v>
      </c>
      <c r="B14039" s="7" t="s">
        <v>36539</v>
      </c>
      <c r="C14039" s="7">
        <v>337</v>
      </c>
      <c r="D14039" s="7" t="s">
        <v>225</v>
      </c>
      <c r="E14039" s="7" t="s">
        <v>356</v>
      </c>
      <c r="F14039" s="7" t="s">
        <v>141</v>
      </c>
      <c r="G14039" s="7">
        <v>36</v>
      </c>
      <c r="J14039" s="7" t="s">
        <v>68911</v>
      </c>
      <c r="K14039" s="7" t="s">
        <v>52999</v>
      </c>
      <c r="L14039" s="7" t="s">
        <v>42815</v>
      </c>
      <c r="M14039" s="7" t="s">
        <v>21</v>
      </c>
      <c r="N14039" s="7" t="s">
        <v>21</v>
      </c>
      <c r="O14039" s="7" t="s">
        <v>21</v>
      </c>
      <c r="P14039" s="7" t="s">
        <v>21</v>
      </c>
      <c r="Q14039" s="7" t="s">
        <v>142</v>
      </c>
      <c r="R14039" s="7" t="s">
        <v>143</v>
      </c>
      <c r="S14039" s="7">
        <v>42.699576</v>
      </c>
      <c r="T14039" s="7">
        <v>-73.178673000000003</v>
      </c>
      <c r="U14039" s="7">
        <v>0</v>
      </c>
    </row>
    <row r="14040" spans="1:21" x14ac:dyDescent="0.15">
      <c r="A14040" s="7">
        <v>14038</v>
      </c>
      <c r="B14040" s="7" t="s">
        <v>36540</v>
      </c>
      <c r="C14040" s="7" t="s">
        <v>2455</v>
      </c>
      <c r="D14040" s="7" t="s">
        <v>726</v>
      </c>
      <c r="E14040" s="7" t="s">
        <v>125</v>
      </c>
      <c r="F14040" s="7" t="s">
        <v>21</v>
      </c>
      <c r="L14040" s="7" t="s">
        <v>50403</v>
      </c>
      <c r="M14040" s="7" t="s">
        <v>21</v>
      </c>
      <c r="N14040" s="7" t="s">
        <v>21</v>
      </c>
      <c r="O14040" s="7" t="s">
        <v>21</v>
      </c>
      <c r="P14040" s="7" t="s">
        <v>21</v>
      </c>
    </row>
    <row r="14041" spans="1:21" x14ac:dyDescent="0.15">
      <c r="A14041" s="7">
        <v>14039</v>
      </c>
      <c r="B14041" s="7" t="s">
        <v>36541</v>
      </c>
      <c r="C14041" s="7">
        <v>954</v>
      </c>
      <c r="D14041" s="7" t="s">
        <v>36542</v>
      </c>
      <c r="E14041" s="7" t="s">
        <v>1019</v>
      </c>
      <c r="F14041" s="7" t="s">
        <v>31</v>
      </c>
      <c r="G14041" s="7">
        <v>33</v>
      </c>
      <c r="J14041" s="7" t="s">
        <v>68912</v>
      </c>
      <c r="L14041" s="7" t="s">
        <v>21</v>
      </c>
      <c r="M14041" s="7" t="s">
        <v>36543</v>
      </c>
      <c r="N14041" s="7" t="s">
        <v>36544</v>
      </c>
      <c r="O14041" s="7" t="s">
        <v>32156</v>
      </c>
      <c r="P14041" s="7" t="s">
        <v>36545</v>
      </c>
      <c r="Q14041" s="7" t="s">
        <v>35</v>
      </c>
      <c r="R14041" s="7" t="s">
        <v>36</v>
      </c>
      <c r="S14041" s="7">
        <v>42.690347000000003</v>
      </c>
      <c r="T14041" s="7">
        <v>-73.201919000000004</v>
      </c>
      <c r="U14041" s="7">
        <v>0</v>
      </c>
    </row>
    <row r="14042" spans="1:21" x14ac:dyDescent="0.15">
      <c r="A14042" s="7">
        <v>14040</v>
      </c>
      <c r="B14042" s="7" t="s">
        <v>36546</v>
      </c>
      <c r="C14042" s="7">
        <v>957</v>
      </c>
      <c r="D14042" s="7" t="s">
        <v>261</v>
      </c>
      <c r="E14042" s="7" t="s">
        <v>356</v>
      </c>
      <c r="F14042" s="7" t="s">
        <v>24</v>
      </c>
      <c r="G14042" s="7">
        <v>36</v>
      </c>
      <c r="J14042" s="7" t="s">
        <v>68913</v>
      </c>
      <c r="K14042" s="7" t="s">
        <v>68914</v>
      </c>
      <c r="L14042" s="7" t="s">
        <v>50404</v>
      </c>
      <c r="M14042" s="7" t="s">
        <v>21</v>
      </c>
      <c r="N14042" s="7" t="s">
        <v>21</v>
      </c>
      <c r="O14042" s="7" t="s">
        <v>21</v>
      </c>
      <c r="P14042" s="7" t="s">
        <v>21</v>
      </c>
      <c r="Q14042" s="7" t="s">
        <v>28</v>
      </c>
      <c r="R14042" s="7" t="s">
        <v>29</v>
      </c>
      <c r="S14042" s="7">
        <v>42.715127000000003</v>
      </c>
      <c r="T14042" s="7">
        <v>-73.205038999999999</v>
      </c>
      <c r="U14042" s="7">
        <v>0</v>
      </c>
    </row>
    <row r="14043" spans="1:21" x14ac:dyDescent="0.15">
      <c r="A14043" s="7">
        <v>14041</v>
      </c>
      <c r="B14043" s="7" t="s">
        <v>36547</v>
      </c>
      <c r="C14043" s="7">
        <v>1005</v>
      </c>
      <c r="D14043" s="7" t="s">
        <v>225</v>
      </c>
      <c r="E14043" s="7" t="s">
        <v>356</v>
      </c>
      <c r="F14043" s="7" t="s">
        <v>3264</v>
      </c>
      <c r="G14043" s="7">
        <v>36</v>
      </c>
      <c r="J14043" s="7" t="s">
        <v>54640</v>
      </c>
      <c r="K14043" s="7" t="s">
        <v>68915</v>
      </c>
      <c r="L14043" s="7" t="s">
        <v>43006</v>
      </c>
      <c r="M14043" s="7" t="s">
        <v>21</v>
      </c>
      <c r="N14043" s="7" t="s">
        <v>21</v>
      </c>
      <c r="O14043" s="7" t="s">
        <v>21</v>
      </c>
      <c r="P14043" s="7" t="s">
        <v>21</v>
      </c>
      <c r="Q14043" s="7" t="s">
        <v>3265</v>
      </c>
      <c r="R14043" s="7" t="s">
        <v>3266</v>
      </c>
      <c r="S14043" s="7">
        <v>42.716259999999998</v>
      </c>
      <c r="T14043" s="7">
        <v>-73.217265999999995</v>
      </c>
      <c r="U14043" s="7">
        <v>0</v>
      </c>
    </row>
    <row r="14044" spans="1:21" x14ac:dyDescent="0.15">
      <c r="A14044" s="7">
        <v>14042</v>
      </c>
      <c r="B14044" s="7" t="s">
        <v>36548</v>
      </c>
      <c r="C14044" s="7">
        <v>1021</v>
      </c>
      <c r="D14044" s="7" t="s">
        <v>225</v>
      </c>
      <c r="E14044" s="7" t="s">
        <v>356</v>
      </c>
      <c r="F14044" s="7" t="s">
        <v>1360</v>
      </c>
      <c r="G14044" s="7">
        <v>36</v>
      </c>
      <c r="J14044" s="7" t="s">
        <v>68916</v>
      </c>
      <c r="K14044" s="7" t="s">
        <v>52256</v>
      </c>
      <c r="L14044" s="7" t="s">
        <v>50405</v>
      </c>
      <c r="M14044" s="7" t="s">
        <v>21</v>
      </c>
      <c r="N14044" s="7" t="s">
        <v>21</v>
      </c>
      <c r="O14044" s="7" t="s">
        <v>21</v>
      </c>
      <c r="P14044" s="7" t="s">
        <v>21</v>
      </c>
      <c r="Q14044" s="7" t="s">
        <v>1361</v>
      </c>
      <c r="R14044" s="7" t="s">
        <v>1362</v>
      </c>
      <c r="S14044" s="7">
        <v>42.714696000000004</v>
      </c>
      <c r="T14044" s="7">
        <v>-73.218573000000006</v>
      </c>
      <c r="U14044" s="7">
        <v>0</v>
      </c>
    </row>
    <row r="14045" spans="1:21" x14ac:dyDescent="0.15">
      <c r="A14045" s="7">
        <v>14043</v>
      </c>
      <c r="B14045" s="7" t="s">
        <v>36549</v>
      </c>
      <c r="C14045" s="7">
        <v>1025</v>
      </c>
      <c r="D14045" s="7" t="s">
        <v>225</v>
      </c>
      <c r="E14045" s="7" t="s">
        <v>1019</v>
      </c>
      <c r="F14045" s="7" t="s">
        <v>601</v>
      </c>
      <c r="G14045" s="7" t="s">
        <v>12837</v>
      </c>
      <c r="J14045" s="7" t="s">
        <v>68917</v>
      </c>
      <c r="K14045" s="7" t="s">
        <v>68918</v>
      </c>
      <c r="L14045" s="7" t="s">
        <v>50406</v>
      </c>
      <c r="M14045" s="7" t="s">
        <v>21</v>
      </c>
      <c r="N14045" s="7" t="s">
        <v>21</v>
      </c>
      <c r="O14045" s="7" t="s">
        <v>21</v>
      </c>
      <c r="P14045" s="7" t="s">
        <v>21</v>
      </c>
      <c r="Q14045" s="7" t="s">
        <v>65</v>
      </c>
      <c r="R14045" s="7" t="s">
        <v>66</v>
      </c>
      <c r="S14045" s="7">
        <v>42.713966499999998</v>
      </c>
      <c r="T14045" s="7">
        <v>-73.211195700000005</v>
      </c>
      <c r="U14045" s="7">
        <v>0</v>
      </c>
    </row>
    <row r="14046" spans="1:21" x14ac:dyDescent="0.15">
      <c r="A14046" s="7">
        <v>14044</v>
      </c>
      <c r="B14046" s="7" t="s">
        <v>36550</v>
      </c>
      <c r="C14046" s="7">
        <v>1328</v>
      </c>
      <c r="D14046" s="7" t="s">
        <v>58</v>
      </c>
      <c r="E14046" s="7" t="s">
        <v>23</v>
      </c>
      <c r="F14046" s="7" t="s">
        <v>59</v>
      </c>
      <c r="G14046" s="7">
        <v>34</v>
      </c>
      <c r="J14046" s="7" t="s">
        <v>68919</v>
      </c>
      <c r="K14046" s="7" t="s">
        <v>68920</v>
      </c>
      <c r="L14046" s="7" t="s">
        <v>21</v>
      </c>
      <c r="M14046" s="7" t="s">
        <v>36551</v>
      </c>
      <c r="N14046" s="7" t="s">
        <v>36552</v>
      </c>
      <c r="O14046" s="7" t="s">
        <v>36553</v>
      </c>
      <c r="P14046" s="7" t="s">
        <v>36554</v>
      </c>
      <c r="Q14046" s="7" t="s">
        <v>65</v>
      </c>
      <c r="R14046" s="7" t="s">
        <v>66</v>
      </c>
      <c r="S14046" s="7">
        <v>42.713966499999998</v>
      </c>
      <c r="T14046" s="7">
        <v>-73.211195700000005</v>
      </c>
      <c r="U14046" s="7">
        <v>0</v>
      </c>
    </row>
    <row r="14047" spans="1:21" x14ac:dyDescent="0.15">
      <c r="A14047" s="7">
        <v>14045</v>
      </c>
      <c r="B14047" s="7" t="s">
        <v>36555</v>
      </c>
      <c r="C14047" s="7">
        <v>1411</v>
      </c>
      <c r="D14047" s="7" t="s">
        <v>3589</v>
      </c>
      <c r="E14047" s="7" t="s">
        <v>498</v>
      </c>
      <c r="F14047" s="7" t="s">
        <v>21</v>
      </c>
      <c r="L14047" s="7" t="s">
        <v>50407</v>
      </c>
      <c r="M14047" s="7" t="s">
        <v>21</v>
      </c>
      <c r="N14047" s="7" t="s">
        <v>21</v>
      </c>
      <c r="O14047" s="7" t="s">
        <v>21</v>
      </c>
      <c r="P14047" s="7" t="s">
        <v>21</v>
      </c>
    </row>
    <row r="14048" spans="1:21" x14ac:dyDescent="0.15">
      <c r="A14048" s="7">
        <v>14046</v>
      </c>
      <c r="B14048" s="7" t="s">
        <v>36556</v>
      </c>
      <c r="C14048" s="7">
        <v>1427</v>
      </c>
      <c r="D14048" s="7" t="s">
        <v>635</v>
      </c>
      <c r="E14048" s="7" t="s">
        <v>498</v>
      </c>
      <c r="F14048" s="7" t="s">
        <v>46</v>
      </c>
      <c r="G14048" s="7">
        <v>34</v>
      </c>
      <c r="H14048" s="7" t="s">
        <v>68921</v>
      </c>
      <c r="I14048" s="7" t="s">
        <v>68922</v>
      </c>
      <c r="J14048" s="7" t="s">
        <v>68923</v>
      </c>
      <c r="K14048" s="7" t="s">
        <v>68924</v>
      </c>
      <c r="L14048" s="7" t="s">
        <v>50408</v>
      </c>
      <c r="M14048" s="7" t="s">
        <v>21</v>
      </c>
      <c r="N14048" s="7" t="s">
        <v>21</v>
      </c>
      <c r="O14048" s="7" t="s">
        <v>21</v>
      </c>
      <c r="P14048" s="7" t="s">
        <v>21</v>
      </c>
      <c r="Q14048" s="7" t="s">
        <v>47</v>
      </c>
      <c r="R14048" s="7" t="s">
        <v>48</v>
      </c>
      <c r="S14048" s="7">
        <v>42.712237199999997</v>
      </c>
      <c r="T14048" s="7">
        <v>-73.203743299999999</v>
      </c>
      <c r="U14048" s="7">
        <v>0</v>
      </c>
    </row>
    <row r="14049" spans="1:21" x14ac:dyDescent="0.15">
      <c r="A14049" s="7">
        <v>14047</v>
      </c>
      <c r="B14049" s="7" t="s">
        <v>36557</v>
      </c>
      <c r="C14049" s="7">
        <v>1457</v>
      </c>
      <c r="D14049" s="7" t="s">
        <v>76</v>
      </c>
      <c r="E14049" s="7" t="s">
        <v>45</v>
      </c>
      <c r="F14049" s="7" t="s">
        <v>363</v>
      </c>
      <c r="G14049" s="7">
        <v>32</v>
      </c>
      <c r="J14049" s="7" t="s">
        <v>54671</v>
      </c>
      <c r="K14049" s="7" t="s">
        <v>67775</v>
      </c>
      <c r="L14049" s="7" t="s">
        <v>21</v>
      </c>
      <c r="M14049" s="7" t="s">
        <v>21</v>
      </c>
      <c r="N14049" s="7" t="s">
        <v>21</v>
      </c>
      <c r="O14049" s="7" t="s">
        <v>21</v>
      </c>
      <c r="P14049" s="7" t="s">
        <v>21</v>
      </c>
      <c r="Q14049" s="7" t="s">
        <v>366</v>
      </c>
      <c r="R14049" s="7" t="s">
        <v>367</v>
      </c>
      <c r="S14049" s="7">
        <v>42.716687999999998</v>
      </c>
      <c r="T14049" s="7">
        <v>-73.195808999999997</v>
      </c>
      <c r="U14049" s="7">
        <v>0</v>
      </c>
    </row>
    <row r="14050" spans="1:21" x14ac:dyDescent="0.15">
      <c r="A14050" s="7">
        <v>14048</v>
      </c>
      <c r="B14050" s="7" t="s">
        <v>36558</v>
      </c>
      <c r="C14050" s="7" t="s">
        <v>8645</v>
      </c>
      <c r="D14050" s="7" t="s">
        <v>261</v>
      </c>
      <c r="E14050" s="7" t="s">
        <v>543</v>
      </c>
      <c r="F14050" s="7" t="s">
        <v>24</v>
      </c>
      <c r="L14050" s="7" t="s">
        <v>21</v>
      </c>
      <c r="M14050" s="7" t="s">
        <v>21</v>
      </c>
      <c r="N14050" s="7" t="s">
        <v>21</v>
      </c>
      <c r="O14050" s="7" t="s">
        <v>21</v>
      </c>
      <c r="P14050" s="7" t="s">
        <v>21</v>
      </c>
      <c r="Q14050" s="7" t="s">
        <v>28</v>
      </c>
      <c r="R14050" s="7" t="s">
        <v>29</v>
      </c>
      <c r="S14050" s="7">
        <v>42.715127000000003</v>
      </c>
      <c r="T14050" s="7">
        <v>-73.205038999999999</v>
      </c>
      <c r="U14050" s="7">
        <v>0</v>
      </c>
    </row>
    <row r="14051" spans="1:21" x14ac:dyDescent="0.15">
      <c r="A14051" s="7">
        <v>14049</v>
      </c>
      <c r="B14051" s="7" t="s">
        <v>36559</v>
      </c>
      <c r="C14051" s="7">
        <v>1521</v>
      </c>
      <c r="D14051" s="7" t="s">
        <v>261</v>
      </c>
      <c r="E14051" s="7" t="s">
        <v>45</v>
      </c>
      <c r="F14051" s="7" t="s">
        <v>46</v>
      </c>
      <c r="G14051" s="7">
        <v>32</v>
      </c>
      <c r="J14051" s="7" t="s">
        <v>36560</v>
      </c>
      <c r="K14051" s="7" t="s">
        <v>36561</v>
      </c>
      <c r="L14051" s="7" t="s">
        <v>50409</v>
      </c>
      <c r="M14051" s="7" t="s">
        <v>21</v>
      </c>
      <c r="N14051" s="7" t="s">
        <v>21</v>
      </c>
      <c r="O14051" s="7" t="s">
        <v>21</v>
      </c>
      <c r="P14051" s="7" t="s">
        <v>21</v>
      </c>
      <c r="Q14051" s="7" t="s">
        <v>47</v>
      </c>
      <c r="R14051" s="7" t="s">
        <v>48</v>
      </c>
      <c r="S14051" s="7">
        <v>42.712237199999997</v>
      </c>
      <c r="T14051" s="7">
        <v>-73.203743299999999</v>
      </c>
      <c r="U14051" s="7">
        <v>0</v>
      </c>
    </row>
    <row r="14052" spans="1:21" x14ac:dyDescent="0.15">
      <c r="A14052" s="7">
        <v>14050</v>
      </c>
      <c r="B14052" s="7" t="s">
        <v>36562</v>
      </c>
      <c r="C14052" s="7">
        <v>1032</v>
      </c>
      <c r="D14052" s="7" t="s">
        <v>225</v>
      </c>
      <c r="E14052" s="7" t="s">
        <v>356</v>
      </c>
      <c r="F14052" s="7" t="s">
        <v>187</v>
      </c>
      <c r="G14052" s="7">
        <v>36</v>
      </c>
      <c r="J14052" s="7" t="s">
        <v>68925</v>
      </c>
      <c r="K14052" s="7" t="s">
        <v>68926</v>
      </c>
      <c r="L14052" s="7" t="s">
        <v>50410</v>
      </c>
      <c r="M14052" s="7" t="s">
        <v>21</v>
      </c>
      <c r="N14052" s="7" t="s">
        <v>21</v>
      </c>
      <c r="O14052" s="7" t="s">
        <v>21</v>
      </c>
      <c r="P14052" s="7" t="s">
        <v>21</v>
      </c>
      <c r="Q14052" s="7" t="s">
        <v>85</v>
      </c>
      <c r="R14052" s="7" t="s">
        <v>86</v>
      </c>
      <c r="S14052" s="7">
        <v>42.715679000000002</v>
      </c>
      <c r="T14052" s="7">
        <v>-73.186633999999998</v>
      </c>
      <c r="U14052" s="7">
        <v>0</v>
      </c>
    </row>
    <row r="14053" spans="1:21" x14ac:dyDescent="0.15">
      <c r="A14053" s="7">
        <v>14051</v>
      </c>
      <c r="B14053" s="7" t="s">
        <v>36563</v>
      </c>
      <c r="C14053" s="7">
        <v>1034</v>
      </c>
      <c r="D14053" s="7" t="s">
        <v>58</v>
      </c>
      <c r="E14053" s="7" t="s">
        <v>1019</v>
      </c>
      <c r="F14053" s="7" t="s">
        <v>180</v>
      </c>
      <c r="G14053" s="7">
        <v>33</v>
      </c>
      <c r="J14053" s="7" t="s">
        <v>52878</v>
      </c>
      <c r="K14053" s="7" t="s">
        <v>36564</v>
      </c>
      <c r="L14053" s="7" t="s">
        <v>21</v>
      </c>
      <c r="M14053" s="7" t="s">
        <v>50411</v>
      </c>
      <c r="N14053" s="7" t="s">
        <v>36565</v>
      </c>
      <c r="O14053" s="7" t="s">
        <v>36566</v>
      </c>
      <c r="P14053" s="7" t="s">
        <v>21187</v>
      </c>
      <c r="Q14053" s="7" t="s">
        <v>55</v>
      </c>
      <c r="R14053" s="7" t="s">
        <v>56</v>
      </c>
      <c r="S14053" s="7">
        <v>42.712152400000001</v>
      </c>
      <c r="T14053" s="7">
        <v>-73.203085099999996</v>
      </c>
      <c r="U14053" s="7">
        <v>0</v>
      </c>
    </row>
    <row r="14054" spans="1:21" x14ac:dyDescent="0.15">
      <c r="A14054" s="7">
        <v>14052</v>
      </c>
      <c r="B14054" s="7" t="s">
        <v>36567</v>
      </c>
      <c r="C14054" s="7">
        <v>1035</v>
      </c>
      <c r="D14054" s="7" t="s">
        <v>225</v>
      </c>
      <c r="E14054" s="7" t="s">
        <v>356</v>
      </c>
      <c r="F14054" s="7" t="s">
        <v>84</v>
      </c>
      <c r="G14054" s="7">
        <v>36</v>
      </c>
      <c r="J14054" s="7" t="s">
        <v>68927</v>
      </c>
      <c r="K14054" s="7" t="s">
        <v>68928</v>
      </c>
      <c r="L14054" s="7" t="s">
        <v>50412</v>
      </c>
      <c r="M14054" s="7" t="s">
        <v>21</v>
      </c>
      <c r="N14054" s="7" t="s">
        <v>21</v>
      </c>
      <c r="O14054" s="7" t="s">
        <v>21</v>
      </c>
      <c r="P14054" s="7" t="s">
        <v>21</v>
      </c>
      <c r="Q14054" s="7" t="s">
        <v>85</v>
      </c>
      <c r="R14054" s="7" t="s">
        <v>86</v>
      </c>
      <c r="S14054" s="7">
        <v>42.715679000000002</v>
      </c>
      <c r="T14054" s="7">
        <v>-73.186633999999998</v>
      </c>
      <c r="U14054" s="7">
        <v>0</v>
      </c>
    </row>
    <row r="14055" spans="1:21" x14ac:dyDescent="0.15">
      <c r="A14055" s="7">
        <v>14053</v>
      </c>
      <c r="B14055" s="7" t="s">
        <v>36568</v>
      </c>
      <c r="C14055" s="7">
        <v>1038</v>
      </c>
      <c r="D14055" s="7" t="s">
        <v>225</v>
      </c>
      <c r="E14055" s="7" t="s">
        <v>21</v>
      </c>
      <c r="F14055" s="7" t="s">
        <v>20621</v>
      </c>
      <c r="G14055" s="7">
        <v>36</v>
      </c>
      <c r="J14055" s="7" t="s">
        <v>68929</v>
      </c>
      <c r="K14055" s="7" t="s">
        <v>64379</v>
      </c>
      <c r="L14055" s="7" t="s">
        <v>50413</v>
      </c>
      <c r="M14055" s="7" t="s">
        <v>21</v>
      </c>
      <c r="N14055" s="7" t="s">
        <v>21</v>
      </c>
      <c r="O14055" s="7" t="s">
        <v>21</v>
      </c>
      <c r="P14055" s="7" t="s">
        <v>21</v>
      </c>
      <c r="Q14055" s="7" t="s">
        <v>5678</v>
      </c>
      <c r="R14055" s="7" t="s">
        <v>5679</v>
      </c>
      <c r="S14055" s="7">
        <v>42.732196999999999</v>
      </c>
      <c r="T14055" s="7">
        <v>-73.202274000000003</v>
      </c>
      <c r="U14055" s="7">
        <v>0</v>
      </c>
    </row>
    <row r="14056" spans="1:21" x14ac:dyDescent="0.15">
      <c r="A14056" s="7">
        <v>14054</v>
      </c>
      <c r="B14056" s="7" t="s">
        <v>36569</v>
      </c>
      <c r="C14056" s="7">
        <v>1045</v>
      </c>
      <c r="D14056" s="7" t="s">
        <v>497</v>
      </c>
      <c r="E14056" s="7" t="s">
        <v>125</v>
      </c>
      <c r="F14056" s="7" t="s">
        <v>36570</v>
      </c>
      <c r="G14056" s="7">
        <v>34</v>
      </c>
      <c r="H14056" s="7" t="s">
        <v>68930</v>
      </c>
      <c r="J14056" s="7" t="s">
        <v>60960</v>
      </c>
      <c r="K14056" s="7" t="s">
        <v>68931</v>
      </c>
      <c r="L14056" s="7" t="s">
        <v>49630</v>
      </c>
      <c r="M14056" s="7" t="s">
        <v>21</v>
      </c>
      <c r="N14056" s="7" t="s">
        <v>21</v>
      </c>
      <c r="O14056" s="7" t="s">
        <v>21</v>
      </c>
      <c r="P14056" s="7" t="s">
        <v>21</v>
      </c>
      <c r="Q14056" s="7" t="s">
        <v>73</v>
      </c>
      <c r="R14056" s="7" t="s">
        <v>74</v>
      </c>
      <c r="S14056" s="7">
        <v>42.731605600000002</v>
      </c>
      <c r="T14056" s="7">
        <v>-73.205090900000002</v>
      </c>
      <c r="U14056" s="7">
        <v>0</v>
      </c>
    </row>
    <row r="14057" spans="1:21" x14ac:dyDescent="0.15">
      <c r="A14057" s="7">
        <v>14055</v>
      </c>
      <c r="B14057" s="7" t="s">
        <v>36571</v>
      </c>
      <c r="C14057" s="7">
        <v>1046</v>
      </c>
      <c r="D14057" s="7" t="s">
        <v>225</v>
      </c>
      <c r="E14057" s="7" t="s">
        <v>1019</v>
      </c>
      <c r="F14057" s="7" t="s">
        <v>31240</v>
      </c>
      <c r="G14057" s="7">
        <v>33</v>
      </c>
      <c r="J14057" s="7" t="s">
        <v>68932</v>
      </c>
      <c r="K14057" s="7" t="s">
        <v>68933</v>
      </c>
      <c r="L14057" s="7" t="s">
        <v>21</v>
      </c>
      <c r="M14057" s="7" t="s">
        <v>21</v>
      </c>
      <c r="N14057" s="7" t="s">
        <v>21</v>
      </c>
      <c r="O14057" s="7" t="s">
        <v>21</v>
      </c>
      <c r="P14057" s="7" t="s">
        <v>21</v>
      </c>
      <c r="Q14057" s="7" t="s">
        <v>352</v>
      </c>
      <c r="R14057" s="7" t="s">
        <v>353</v>
      </c>
      <c r="S14057" s="7">
        <v>42.698774</v>
      </c>
      <c r="T14057" s="7">
        <v>-73.208710999999994</v>
      </c>
      <c r="U14057" s="7">
        <v>0</v>
      </c>
    </row>
    <row r="14058" spans="1:21" x14ac:dyDescent="0.15">
      <c r="A14058" s="7">
        <v>14056</v>
      </c>
      <c r="B14058" s="7" t="s">
        <v>36572</v>
      </c>
      <c r="C14058" s="7">
        <v>1140</v>
      </c>
      <c r="D14058" s="7" t="s">
        <v>497</v>
      </c>
      <c r="E14058" s="7" t="s">
        <v>125</v>
      </c>
      <c r="F14058" s="7" t="s">
        <v>71</v>
      </c>
      <c r="G14058" s="7">
        <v>35</v>
      </c>
      <c r="H14058" s="7" t="s">
        <v>68934</v>
      </c>
      <c r="I14058" s="7" t="s">
        <v>68935</v>
      </c>
      <c r="J14058" s="7" t="s">
        <v>68936</v>
      </c>
      <c r="K14058" s="7" t="s">
        <v>68937</v>
      </c>
      <c r="L14058" s="7" t="s">
        <v>50414</v>
      </c>
      <c r="M14058" s="7" t="s">
        <v>21</v>
      </c>
      <c r="N14058" s="7" t="s">
        <v>21</v>
      </c>
      <c r="O14058" s="7" t="s">
        <v>21</v>
      </c>
      <c r="P14058" s="7" t="s">
        <v>21</v>
      </c>
      <c r="Q14058" s="7" t="s">
        <v>73</v>
      </c>
      <c r="R14058" s="7" t="s">
        <v>74</v>
      </c>
      <c r="S14058" s="7">
        <v>42.731605600000002</v>
      </c>
      <c r="T14058" s="7">
        <v>-73.205090900000002</v>
      </c>
      <c r="U14058" s="7">
        <v>0</v>
      </c>
    </row>
    <row r="14059" spans="1:21" x14ac:dyDescent="0.15">
      <c r="A14059" s="7">
        <v>14057</v>
      </c>
      <c r="B14059" s="7" t="s">
        <v>36573</v>
      </c>
      <c r="C14059" s="7">
        <v>1228</v>
      </c>
      <c r="D14059" s="7" t="s">
        <v>261</v>
      </c>
      <c r="E14059" s="7" t="s">
        <v>23</v>
      </c>
      <c r="F14059" s="7" t="s">
        <v>46</v>
      </c>
      <c r="G14059" s="7">
        <v>35</v>
      </c>
      <c r="J14059" s="7" t="s">
        <v>68938</v>
      </c>
      <c r="K14059" s="7" t="s">
        <v>68939</v>
      </c>
      <c r="L14059" s="7" t="s">
        <v>21</v>
      </c>
      <c r="M14059" s="7" t="s">
        <v>21</v>
      </c>
      <c r="N14059" s="7" t="s">
        <v>21</v>
      </c>
      <c r="O14059" s="7" t="s">
        <v>21</v>
      </c>
      <c r="P14059" s="7" t="s">
        <v>21</v>
      </c>
      <c r="Q14059" s="7" t="s">
        <v>47</v>
      </c>
      <c r="R14059" s="7" t="s">
        <v>48</v>
      </c>
      <c r="S14059" s="7">
        <v>42.712237199999997</v>
      </c>
      <c r="T14059" s="7">
        <v>-73.203743299999999</v>
      </c>
      <c r="U14059" s="7">
        <v>0</v>
      </c>
    </row>
    <row r="14060" spans="1:21" x14ac:dyDescent="0.15">
      <c r="A14060" s="7">
        <v>14058</v>
      </c>
      <c r="B14060" s="7" t="s">
        <v>36574</v>
      </c>
      <c r="C14060" s="7">
        <v>1230</v>
      </c>
      <c r="D14060" s="7" t="s">
        <v>3717</v>
      </c>
      <c r="E14060" s="7" t="s">
        <v>125</v>
      </c>
      <c r="F14060" s="7" t="s">
        <v>21</v>
      </c>
      <c r="L14060" s="7" t="s">
        <v>50415</v>
      </c>
      <c r="M14060" s="7" t="s">
        <v>21</v>
      </c>
      <c r="N14060" s="7" t="s">
        <v>21</v>
      </c>
      <c r="O14060" s="7" t="s">
        <v>21</v>
      </c>
      <c r="P14060" s="7" t="s">
        <v>21</v>
      </c>
    </row>
    <row r="14061" spans="1:21" x14ac:dyDescent="0.15">
      <c r="A14061" s="7">
        <v>14059</v>
      </c>
      <c r="B14061" s="7" t="s">
        <v>36575</v>
      </c>
      <c r="C14061" s="7">
        <v>1419</v>
      </c>
      <c r="D14061" s="7" t="s">
        <v>58</v>
      </c>
      <c r="E14061" s="7" t="s">
        <v>1019</v>
      </c>
      <c r="F14061" s="7" t="s">
        <v>701</v>
      </c>
      <c r="G14061" s="7">
        <v>33</v>
      </c>
      <c r="J14061" s="7" t="s">
        <v>68940</v>
      </c>
      <c r="K14061" s="7" t="s">
        <v>68941</v>
      </c>
      <c r="L14061" s="7" t="s">
        <v>21</v>
      </c>
      <c r="M14061" s="7" t="s">
        <v>36576</v>
      </c>
      <c r="N14061" s="7" t="s">
        <v>36577</v>
      </c>
      <c r="O14061" s="7" t="s">
        <v>36578</v>
      </c>
      <c r="P14061" s="7" t="s">
        <v>36578</v>
      </c>
      <c r="Q14061" s="7" t="s">
        <v>702</v>
      </c>
      <c r="R14061" s="7" t="s">
        <v>703</v>
      </c>
      <c r="S14061" s="7">
        <v>42.660201100000002</v>
      </c>
      <c r="T14061" s="7">
        <v>-73.242587</v>
      </c>
      <c r="U14061" s="7">
        <v>0</v>
      </c>
    </row>
    <row r="14062" spans="1:21" x14ac:dyDescent="0.15">
      <c r="A14062" s="7">
        <v>14060</v>
      </c>
      <c r="B14062" s="7" t="s">
        <v>36579</v>
      </c>
      <c r="C14062" s="7">
        <v>1520</v>
      </c>
      <c r="D14062" s="7" t="s">
        <v>261</v>
      </c>
      <c r="E14062" s="7" t="s">
        <v>543</v>
      </c>
      <c r="F14062" s="7" t="s">
        <v>24</v>
      </c>
      <c r="G14062" s="7">
        <v>36</v>
      </c>
      <c r="J14062" s="7" t="s">
        <v>68942</v>
      </c>
      <c r="K14062" s="7" t="s">
        <v>68943</v>
      </c>
      <c r="L14062" s="7" t="s">
        <v>21</v>
      </c>
      <c r="M14062" s="7" t="s">
        <v>21</v>
      </c>
      <c r="N14062" s="7" t="s">
        <v>21</v>
      </c>
      <c r="O14062" s="7" t="s">
        <v>21</v>
      </c>
      <c r="P14062" s="7" t="s">
        <v>21</v>
      </c>
      <c r="Q14062" s="7" t="s">
        <v>28</v>
      </c>
      <c r="R14062" s="7" t="s">
        <v>29</v>
      </c>
      <c r="S14062" s="7">
        <v>42.715127000000003</v>
      </c>
      <c r="T14062" s="7">
        <v>-73.205038999999999</v>
      </c>
      <c r="U14062" s="7">
        <v>0</v>
      </c>
    </row>
    <row r="14063" spans="1:21" x14ac:dyDescent="0.15">
      <c r="A14063" s="7">
        <v>14061</v>
      </c>
      <c r="B14063" s="7" t="s">
        <v>36580</v>
      </c>
      <c r="C14063" s="7" t="s">
        <v>36581</v>
      </c>
      <c r="D14063" s="7" t="s">
        <v>261</v>
      </c>
      <c r="E14063" s="7" t="s">
        <v>45</v>
      </c>
      <c r="F14063" s="7" t="s">
        <v>46</v>
      </c>
      <c r="G14063" s="7">
        <v>32</v>
      </c>
      <c r="J14063" s="7" t="s">
        <v>59583</v>
      </c>
      <c r="K14063" s="7" t="s">
        <v>67648</v>
      </c>
      <c r="L14063" s="7" t="s">
        <v>50416</v>
      </c>
      <c r="M14063" s="7" t="s">
        <v>21</v>
      </c>
      <c r="N14063" s="7" t="s">
        <v>21</v>
      </c>
      <c r="O14063" s="7" t="s">
        <v>21</v>
      </c>
      <c r="P14063" s="7" t="s">
        <v>21</v>
      </c>
      <c r="Q14063" s="7" t="s">
        <v>47</v>
      </c>
      <c r="R14063" s="7" t="s">
        <v>48</v>
      </c>
      <c r="S14063" s="7">
        <v>42.712237199999997</v>
      </c>
      <c r="T14063" s="7">
        <v>-73.203743299999999</v>
      </c>
      <c r="U14063" s="7">
        <v>0</v>
      </c>
    </row>
    <row r="14064" spans="1:21" x14ac:dyDescent="0.15">
      <c r="A14064" s="7">
        <v>14062</v>
      </c>
      <c r="B14064" s="7" t="s">
        <v>36582</v>
      </c>
      <c r="C14064" s="7">
        <v>1608</v>
      </c>
      <c r="D14064" s="7" t="s">
        <v>2813</v>
      </c>
      <c r="E14064" s="7" t="s">
        <v>29800</v>
      </c>
      <c r="F14064" s="7" t="s">
        <v>4860</v>
      </c>
      <c r="G14064" s="7" t="s">
        <v>4988</v>
      </c>
      <c r="H14064" s="7" t="s">
        <v>36583</v>
      </c>
      <c r="I14064" s="7" t="s">
        <v>36584</v>
      </c>
      <c r="J14064" s="7" t="s">
        <v>36585</v>
      </c>
      <c r="K14064" s="7" t="s">
        <v>68944</v>
      </c>
      <c r="L14064" s="7" t="s">
        <v>50417</v>
      </c>
      <c r="M14064" s="7" t="s">
        <v>21</v>
      </c>
      <c r="N14064" s="7" t="s">
        <v>21</v>
      </c>
      <c r="O14064" s="7" t="s">
        <v>21</v>
      </c>
      <c r="P14064" s="7" t="s">
        <v>21</v>
      </c>
      <c r="Q14064" s="7" t="s">
        <v>4862</v>
      </c>
      <c r="R14064" s="7" t="s">
        <v>4863</v>
      </c>
      <c r="S14064" s="7">
        <v>42.733052000000001</v>
      </c>
      <c r="T14064" s="7">
        <v>-73.193890999999994</v>
      </c>
      <c r="U14064" s="7">
        <v>0</v>
      </c>
    </row>
    <row r="14065" spans="1:21" x14ac:dyDescent="0.15">
      <c r="A14065" s="7">
        <v>14063</v>
      </c>
      <c r="B14065" s="7" t="s">
        <v>36586</v>
      </c>
      <c r="C14065" s="7">
        <v>1629</v>
      </c>
      <c r="D14065" s="7" t="s">
        <v>4081</v>
      </c>
      <c r="E14065" s="7" t="s">
        <v>29800</v>
      </c>
      <c r="F14065" s="7" t="s">
        <v>21</v>
      </c>
      <c r="L14065" s="7" t="s">
        <v>21</v>
      </c>
      <c r="M14065" s="7" t="s">
        <v>21</v>
      </c>
      <c r="N14065" s="7" t="s">
        <v>21</v>
      </c>
      <c r="O14065" s="7" t="s">
        <v>21</v>
      </c>
      <c r="P14065" s="7" t="s">
        <v>21</v>
      </c>
    </row>
    <row r="14066" spans="1:21" x14ac:dyDescent="0.15">
      <c r="A14066" s="7">
        <v>14064</v>
      </c>
      <c r="B14066" s="7" t="s">
        <v>36587</v>
      </c>
      <c r="C14066" s="7">
        <v>1645</v>
      </c>
      <c r="D14066" s="7" t="s">
        <v>864</v>
      </c>
      <c r="E14066" s="7" t="s">
        <v>45</v>
      </c>
      <c r="F14066" s="7" t="s">
        <v>197</v>
      </c>
      <c r="G14066" s="7">
        <v>32</v>
      </c>
      <c r="J14066" s="7" t="s">
        <v>68945</v>
      </c>
      <c r="K14066" s="7" t="s">
        <v>67909</v>
      </c>
      <c r="L14066" s="7" t="s">
        <v>42897</v>
      </c>
      <c r="M14066" s="7" t="s">
        <v>21</v>
      </c>
      <c r="N14066" s="7" t="s">
        <v>21</v>
      </c>
      <c r="O14066" s="7" t="s">
        <v>21</v>
      </c>
      <c r="P14066" s="7" t="s">
        <v>21</v>
      </c>
      <c r="Q14066" s="7" t="s">
        <v>203</v>
      </c>
      <c r="R14066" s="7" t="s">
        <v>204</v>
      </c>
      <c r="S14066" s="7">
        <v>42.710104100000002</v>
      </c>
      <c r="T14066" s="7">
        <v>-73.200182999999996</v>
      </c>
      <c r="U14066" s="7">
        <v>0</v>
      </c>
    </row>
    <row r="14067" spans="1:21" x14ac:dyDescent="0.15">
      <c r="A14067" s="7">
        <v>14065</v>
      </c>
      <c r="B14067" s="7" t="s">
        <v>36588</v>
      </c>
      <c r="C14067" s="7">
        <v>1707</v>
      </c>
      <c r="D14067" s="7" t="s">
        <v>261</v>
      </c>
      <c r="E14067" s="7" t="s">
        <v>45</v>
      </c>
      <c r="F14067" s="7" t="s">
        <v>3064</v>
      </c>
      <c r="G14067" s="7">
        <v>32</v>
      </c>
      <c r="J14067" s="7" t="s">
        <v>66070</v>
      </c>
      <c r="K14067" s="7" t="s">
        <v>68946</v>
      </c>
      <c r="L14067" s="7" t="s">
        <v>50418</v>
      </c>
      <c r="M14067" s="7" t="s">
        <v>21</v>
      </c>
      <c r="N14067" s="7" t="s">
        <v>21</v>
      </c>
      <c r="O14067" s="7" t="s">
        <v>21</v>
      </c>
      <c r="P14067" s="7" t="s">
        <v>21</v>
      </c>
      <c r="Q14067" s="7" t="s">
        <v>217</v>
      </c>
      <c r="R14067" s="7" t="s">
        <v>218</v>
      </c>
      <c r="S14067" s="7">
        <v>42.714571599999999</v>
      </c>
      <c r="T14067" s="7">
        <v>-73.197530400000005</v>
      </c>
      <c r="U14067" s="7">
        <v>0</v>
      </c>
    </row>
    <row r="14068" spans="1:21" x14ac:dyDescent="0.15">
      <c r="A14068" s="7">
        <v>14066</v>
      </c>
      <c r="B14068" s="7" t="s">
        <v>36589</v>
      </c>
      <c r="C14068" s="7">
        <v>1720</v>
      </c>
      <c r="D14068" s="7" t="s">
        <v>55955</v>
      </c>
      <c r="E14068" s="7" t="s">
        <v>29800</v>
      </c>
      <c r="F14068" s="7" t="s">
        <v>340</v>
      </c>
      <c r="G14068" s="7" t="s">
        <v>36590</v>
      </c>
      <c r="H14068" s="7" t="s">
        <v>36591</v>
      </c>
      <c r="K14068" s="7" t="s">
        <v>36592</v>
      </c>
      <c r="L14068" s="7" t="s">
        <v>50419</v>
      </c>
      <c r="M14068" s="7" t="s">
        <v>36593</v>
      </c>
      <c r="N14068" s="7" t="s">
        <v>21</v>
      </c>
      <c r="O14068" s="7" t="s">
        <v>36594</v>
      </c>
      <c r="P14068" s="7" t="s">
        <v>36595</v>
      </c>
      <c r="Q14068" s="7" t="s">
        <v>73</v>
      </c>
      <c r="R14068" s="7" t="s">
        <v>74</v>
      </c>
      <c r="S14068" s="7">
        <v>42.731605600000002</v>
      </c>
      <c r="T14068" s="7">
        <v>-73.205090900000002</v>
      </c>
      <c r="U14068" s="7">
        <v>0</v>
      </c>
    </row>
    <row r="14069" spans="1:21" x14ac:dyDescent="0.15">
      <c r="A14069" s="7">
        <v>14067</v>
      </c>
      <c r="B14069" s="7" t="s">
        <v>36596</v>
      </c>
      <c r="C14069" s="7">
        <v>1829</v>
      </c>
      <c r="D14069" s="7" t="s">
        <v>225</v>
      </c>
      <c r="E14069" s="7" t="s">
        <v>543</v>
      </c>
      <c r="F14069" s="7" t="s">
        <v>1338</v>
      </c>
      <c r="G14069" s="7" t="s">
        <v>2106</v>
      </c>
      <c r="J14069" s="7" t="s">
        <v>36597</v>
      </c>
      <c r="K14069" s="7" t="s">
        <v>68947</v>
      </c>
      <c r="L14069" s="7" t="s">
        <v>50420</v>
      </c>
      <c r="M14069" s="7" t="s">
        <v>36598</v>
      </c>
      <c r="N14069" s="7">
        <v>72294152</v>
      </c>
      <c r="O14069" s="7" t="s">
        <v>36599</v>
      </c>
      <c r="P14069" s="7" t="s">
        <v>21</v>
      </c>
      <c r="Q14069" s="7" t="s">
        <v>136</v>
      </c>
      <c r="R14069" s="7" t="s">
        <v>137</v>
      </c>
      <c r="S14069" s="7">
        <v>42.713467899999998</v>
      </c>
      <c r="T14069" s="7">
        <v>-73.209311600000007</v>
      </c>
      <c r="U14069" s="7">
        <v>0</v>
      </c>
    </row>
    <row r="14070" spans="1:21" x14ac:dyDescent="0.15">
      <c r="A14070" s="7">
        <v>14068</v>
      </c>
      <c r="B14070" s="7" t="s">
        <v>36600</v>
      </c>
      <c r="C14070" s="7" t="s">
        <v>2455</v>
      </c>
      <c r="D14070" s="7" t="s">
        <v>1755</v>
      </c>
      <c r="E14070" s="7" t="s">
        <v>29800</v>
      </c>
      <c r="F14070" s="7" t="s">
        <v>187</v>
      </c>
      <c r="G14070" s="7" t="s">
        <v>36601</v>
      </c>
      <c r="H14070" s="7" t="s">
        <v>36602</v>
      </c>
      <c r="I14070" s="7" t="s">
        <v>62839</v>
      </c>
      <c r="J14070" s="7" t="s">
        <v>68948</v>
      </c>
      <c r="K14070" s="7" t="s">
        <v>67132</v>
      </c>
      <c r="L14070" s="7" t="s">
        <v>50421</v>
      </c>
      <c r="M14070" s="7" t="s">
        <v>21</v>
      </c>
      <c r="N14070" s="7" t="s">
        <v>21</v>
      </c>
      <c r="O14070" s="7" t="s">
        <v>21</v>
      </c>
      <c r="P14070" s="7" t="s">
        <v>21</v>
      </c>
      <c r="Q14070" s="7" t="s">
        <v>85</v>
      </c>
      <c r="R14070" s="7" t="s">
        <v>86</v>
      </c>
      <c r="S14070" s="7">
        <v>42.715679000000002</v>
      </c>
      <c r="T14070" s="7">
        <v>-73.186633999999998</v>
      </c>
      <c r="U14070" s="7">
        <v>0</v>
      </c>
    </row>
    <row r="14071" spans="1:21" x14ac:dyDescent="0.15">
      <c r="A14071" s="7">
        <v>14069</v>
      </c>
      <c r="B14071" s="7" t="s">
        <v>36603</v>
      </c>
      <c r="C14071" s="7">
        <v>2028</v>
      </c>
      <c r="D14071" s="7" t="s">
        <v>58</v>
      </c>
      <c r="E14071" s="7" t="s">
        <v>957</v>
      </c>
      <c r="F14071" s="7" t="s">
        <v>21</v>
      </c>
      <c r="G14071" s="7">
        <v>34</v>
      </c>
      <c r="J14071" s="7" t="s">
        <v>68949</v>
      </c>
      <c r="K14071" s="7" t="s">
        <v>68950</v>
      </c>
      <c r="L14071" s="7" t="s">
        <v>21</v>
      </c>
      <c r="M14071" s="7" t="s">
        <v>36604</v>
      </c>
      <c r="N14071" s="7">
        <v>2294152</v>
      </c>
      <c r="O14071" s="7" t="s">
        <v>36605</v>
      </c>
      <c r="P14071" s="7" t="s">
        <v>21</v>
      </c>
    </row>
    <row r="14072" spans="1:21" x14ac:dyDescent="0.15">
      <c r="A14072" s="7">
        <v>14070</v>
      </c>
      <c r="B14072" s="7" t="s">
        <v>36606</v>
      </c>
      <c r="C14072" s="7" t="s">
        <v>739</v>
      </c>
      <c r="E14072" s="7" t="s">
        <v>21</v>
      </c>
      <c r="F14072" s="7" t="s">
        <v>21</v>
      </c>
      <c r="L14072" s="7" t="s">
        <v>21</v>
      </c>
      <c r="M14072" s="7" t="s">
        <v>21</v>
      </c>
      <c r="N14072" s="7" t="s">
        <v>21</v>
      </c>
      <c r="O14072" s="7" t="s">
        <v>21</v>
      </c>
      <c r="P14072" s="7" t="s">
        <v>21</v>
      </c>
    </row>
    <row r="14073" spans="1:21" x14ac:dyDescent="0.15">
      <c r="A14073" s="7">
        <v>14071</v>
      </c>
      <c r="B14073" s="7" t="s">
        <v>36607</v>
      </c>
      <c r="C14073" s="7">
        <v>2045</v>
      </c>
      <c r="D14073" s="7" t="s">
        <v>58</v>
      </c>
      <c r="E14073" s="7" t="s">
        <v>957</v>
      </c>
      <c r="F14073" s="7" t="s">
        <v>180</v>
      </c>
      <c r="G14073" s="7" t="s">
        <v>36608</v>
      </c>
      <c r="H14073" s="7" t="s">
        <v>36609</v>
      </c>
      <c r="I14073" s="7" t="s">
        <v>68951</v>
      </c>
      <c r="J14073" s="7" t="s">
        <v>36610</v>
      </c>
      <c r="K14073" s="7" t="s">
        <v>36611</v>
      </c>
      <c r="L14073" s="7" t="s">
        <v>50422</v>
      </c>
      <c r="M14073" s="7" t="s">
        <v>36612</v>
      </c>
      <c r="N14073" s="7" t="s">
        <v>36613</v>
      </c>
      <c r="O14073" s="7" t="s">
        <v>36614</v>
      </c>
      <c r="P14073" s="7" t="s">
        <v>36615</v>
      </c>
      <c r="Q14073" s="7" t="s">
        <v>55</v>
      </c>
      <c r="R14073" s="7" t="s">
        <v>56</v>
      </c>
      <c r="S14073" s="7">
        <v>42.712152400000001</v>
      </c>
      <c r="T14073" s="7">
        <v>-73.203085099999996</v>
      </c>
      <c r="U14073" s="7">
        <v>0</v>
      </c>
    </row>
    <row r="14074" spans="1:21" x14ac:dyDescent="0.15">
      <c r="A14074" s="7">
        <v>14072</v>
      </c>
      <c r="B14074" s="7" t="s">
        <v>36616</v>
      </c>
      <c r="C14074" s="7">
        <v>2151</v>
      </c>
      <c r="D14074" s="7" t="s">
        <v>52114</v>
      </c>
      <c r="E14074" s="7" t="s">
        <v>29800</v>
      </c>
      <c r="F14074" s="7" t="s">
        <v>541</v>
      </c>
      <c r="L14074" s="7" t="s">
        <v>50423</v>
      </c>
      <c r="M14074" s="7" t="s">
        <v>21</v>
      </c>
      <c r="N14074" s="7" t="s">
        <v>21</v>
      </c>
      <c r="O14074" s="7" t="s">
        <v>21</v>
      </c>
      <c r="P14074" s="7" t="s">
        <v>21</v>
      </c>
      <c r="Q14074" s="7" t="s">
        <v>366</v>
      </c>
      <c r="R14074" s="7" t="s">
        <v>367</v>
      </c>
      <c r="S14074" s="7">
        <v>42.716687999999998</v>
      </c>
      <c r="T14074" s="7">
        <v>-73.195808999999997</v>
      </c>
      <c r="U14074" s="7">
        <v>0</v>
      </c>
    </row>
    <row r="14075" spans="1:21" x14ac:dyDescent="0.15">
      <c r="A14075" s="7">
        <v>14073</v>
      </c>
      <c r="B14075" s="7" t="s">
        <v>36617</v>
      </c>
      <c r="C14075" s="7">
        <v>2206</v>
      </c>
      <c r="D14075" s="7" t="s">
        <v>13066</v>
      </c>
      <c r="E14075" s="7" t="s">
        <v>29800</v>
      </c>
      <c r="F14075" s="7" t="s">
        <v>21</v>
      </c>
      <c r="G14075" s="7">
        <v>36</v>
      </c>
      <c r="H14075" s="7" t="s">
        <v>68952</v>
      </c>
      <c r="I14075" s="7" t="s">
        <v>68953</v>
      </c>
      <c r="J14075" s="7" t="s">
        <v>68954</v>
      </c>
      <c r="K14075" s="7" t="s">
        <v>68955</v>
      </c>
      <c r="L14075" s="7" t="s">
        <v>50424</v>
      </c>
      <c r="M14075" s="7" t="s">
        <v>21</v>
      </c>
      <c r="N14075" s="7" t="s">
        <v>21</v>
      </c>
      <c r="O14075" s="7" t="s">
        <v>21</v>
      </c>
      <c r="P14075" s="7" t="s">
        <v>21</v>
      </c>
    </row>
    <row r="14076" spans="1:21" x14ac:dyDescent="0.15">
      <c r="A14076" s="7">
        <v>14074</v>
      </c>
      <c r="B14076" s="7" t="s">
        <v>36618</v>
      </c>
      <c r="C14076" s="7">
        <v>2236</v>
      </c>
      <c r="D14076" s="7" t="s">
        <v>42560</v>
      </c>
      <c r="E14076" s="7" t="s">
        <v>29800</v>
      </c>
      <c r="F14076" s="7" t="s">
        <v>14814</v>
      </c>
      <c r="G14076" s="7">
        <v>32</v>
      </c>
      <c r="H14076" s="7" t="s">
        <v>68956</v>
      </c>
      <c r="I14076" s="7" t="s">
        <v>68957</v>
      </c>
      <c r="J14076" s="7" t="s">
        <v>68958</v>
      </c>
      <c r="K14076" s="7" t="s">
        <v>68959</v>
      </c>
      <c r="L14076" s="7" t="s">
        <v>50425</v>
      </c>
      <c r="M14076" s="7" t="s">
        <v>21</v>
      </c>
      <c r="N14076" s="7" t="s">
        <v>21</v>
      </c>
      <c r="O14076" s="7" t="s">
        <v>21</v>
      </c>
      <c r="P14076" s="7" t="s">
        <v>21</v>
      </c>
      <c r="Q14076" s="7" t="s">
        <v>55</v>
      </c>
      <c r="R14076" s="7" t="s">
        <v>56</v>
      </c>
      <c r="S14076" s="7">
        <v>42.712152400000001</v>
      </c>
      <c r="T14076" s="7">
        <v>-73.203085099999996</v>
      </c>
      <c r="U14076" s="7">
        <v>0</v>
      </c>
    </row>
    <row r="14077" spans="1:21" x14ac:dyDescent="0.15">
      <c r="A14077" s="7">
        <v>14075</v>
      </c>
      <c r="B14077" s="7" t="s">
        <v>36619</v>
      </c>
      <c r="C14077" s="7">
        <v>43</v>
      </c>
      <c r="D14077" s="7" t="s">
        <v>1112</v>
      </c>
      <c r="E14077" s="7" t="s">
        <v>168</v>
      </c>
      <c r="F14077" s="7" t="s">
        <v>180</v>
      </c>
      <c r="G14077" s="7">
        <v>32</v>
      </c>
      <c r="J14077" s="7" t="s">
        <v>68960</v>
      </c>
      <c r="K14077" s="7" t="s">
        <v>68961</v>
      </c>
      <c r="L14077" s="7" t="s">
        <v>50426</v>
      </c>
      <c r="M14077" s="7" t="s">
        <v>21</v>
      </c>
      <c r="N14077" s="7" t="s">
        <v>21</v>
      </c>
      <c r="O14077" s="7" t="s">
        <v>21</v>
      </c>
      <c r="P14077" s="7" t="s">
        <v>21</v>
      </c>
      <c r="Q14077" s="7" t="s">
        <v>55</v>
      </c>
      <c r="R14077" s="7" t="s">
        <v>56</v>
      </c>
      <c r="S14077" s="7">
        <v>42.712152400000001</v>
      </c>
      <c r="T14077" s="7">
        <v>-73.203085099999996</v>
      </c>
      <c r="U14077" s="7">
        <v>0</v>
      </c>
    </row>
    <row r="14078" spans="1:21" x14ac:dyDescent="0.15">
      <c r="A14078" s="7">
        <v>14076</v>
      </c>
      <c r="B14078" s="7" t="s">
        <v>36620</v>
      </c>
      <c r="C14078" s="7">
        <v>247</v>
      </c>
      <c r="D14078" s="7" t="s">
        <v>261</v>
      </c>
      <c r="E14078" s="7" t="s">
        <v>168</v>
      </c>
      <c r="F14078" s="7" t="s">
        <v>23831</v>
      </c>
      <c r="G14078" s="7">
        <v>32</v>
      </c>
      <c r="J14078" s="7" t="s">
        <v>68962</v>
      </c>
      <c r="K14078" s="7" t="s">
        <v>68963</v>
      </c>
      <c r="L14078" s="7" t="s">
        <v>21</v>
      </c>
      <c r="M14078" s="7" t="s">
        <v>21</v>
      </c>
      <c r="N14078" s="7" t="s">
        <v>21</v>
      </c>
      <c r="O14078" s="7" t="s">
        <v>21</v>
      </c>
      <c r="P14078" s="7" t="s">
        <v>21</v>
      </c>
      <c r="Q14078" s="7" t="s">
        <v>73</v>
      </c>
      <c r="R14078" s="7" t="s">
        <v>74</v>
      </c>
      <c r="S14078" s="7">
        <v>42.731605600000002</v>
      </c>
      <c r="T14078" s="7">
        <v>-73.205090900000002</v>
      </c>
      <c r="U14078" s="7">
        <v>0</v>
      </c>
    </row>
    <row r="14079" spans="1:21" x14ac:dyDescent="0.15">
      <c r="A14079" s="7">
        <v>14077</v>
      </c>
      <c r="B14079" s="7" t="s">
        <v>36621</v>
      </c>
      <c r="C14079" s="7">
        <v>6723</v>
      </c>
      <c r="D14079" s="7" t="s">
        <v>76</v>
      </c>
      <c r="E14079" s="7" t="s">
        <v>334</v>
      </c>
      <c r="F14079" s="7" t="s">
        <v>59</v>
      </c>
      <c r="G14079" s="7" t="s">
        <v>1861</v>
      </c>
      <c r="H14079" s="7" t="s">
        <v>68964</v>
      </c>
      <c r="I14079" s="7" t="s">
        <v>68965</v>
      </c>
      <c r="J14079" s="7" t="s">
        <v>36622</v>
      </c>
      <c r="K14079" s="7" t="s">
        <v>36623</v>
      </c>
      <c r="L14079" s="7" t="s">
        <v>21</v>
      </c>
      <c r="M14079" s="7" t="s">
        <v>21</v>
      </c>
      <c r="N14079" s="7" t="s">
        <v>21</v>
      </c>
      <c r="O14079" s="7" t="s">
        <v>21</v>
      </c>
      <c r="P14079" s="7" t="s">
        <v>21</v>
      </c>
      <c r="Q14079" s="7" t="s">
        <v>65</v>
      </c>
      <c r="R14079" s="7" t="s">
        <v>66</v>
      </c>
      <c r="S14079" s="7">
        <v>42.713966499999998</v>
      </c>
      <c r="T14079" s="7">
        <v>-73.211195700000005</v>
      </c>
      <c r="U14079" s="7">
        <v>0</v>
      </c>
    </row>
    <row r="14080" spans="1:21" x14ac:dyDescent="0.15">
      <c r="A14080" s="7">
        <v>14078</v>
      </c>
      <c r="B14080" s="7" t="s">
        <v>36624</v>
      </c>
      <c r="C14080" s="7" t="s">
        <v>2455</v>
      </c>
      <c r="D14080" s="7" t="s">
        <v>76</v>
      </c>
      <c r="E14080" s="7" t="s">
        <v>23</v>
      </c>
      <c r="F14080" s="7" t="s">
        <v>349</v>
      </c>
      <c r="G14080" s="7" t="s">
        <v>11801</v>
      </c>
      <c r="H14080" s="7" t="s">
        <v>68966</v>
      </c>
      <c r="I14080" s="7" t="s">
        <v>68967</v>
      </c>
      <c r="J14080" s="7" t="s">
        <v>36625</v>
      </c>
      <c r="K14080" s="7" t="s">
        <v>68968</v>
      </c>
      <c r="L14080" s="7" t="s">
        <v>21</v>
      </c>
      <c r="M14080" s="7" t="s">
        <v>21</v>
      </c>
      <c r="N14080" s="7" t="s">
        <v>21</v>
      </c>
      <c r="O14080" s="7" t="s">
        <v>21</v>
      </c>
      <c r="P14080" s="7" t="s">
        <v>21</v>
      </c>
      <c r="Q14080" s="7" t="s">
        <v>352</v>
      </c>
      <c r="R14080" s="7" t="s">
        <v>353</v>
      </c>
      <c r="S14080" s="7">
        <v>42.698774</v>
      </c>
      <c r="T14080" s="7">
        <v>-73.208710999999994</v>
      </c>
      <c r="U14080" s="7">
        <v>0</v>
      </c>
    </row>
    <row r="14081" spans="1:21" x14ac:dyDescent="0.15">
      <c r="A14081" s="7">
        <v>14079</v>
      </c>
      <c r="B14081" s="7" t="s">
        <v>36626</v>
      </c>
      <c r="C14081" s="7">
        <v>810</v>
      </c>
      <c r="D14081" s="7" t="s">
        <v>76</v>
      </c>
      <c r="E14081" s="7" t="s">
        <v>23</v>
      </c>
      <c r="F14081" s="7" t="s">
        <v>21917</v>
      </c>
      <c r="G14081" s="7" t="s">
        <v>11801</v>
      </c>
      <c r="H14081" s="7" t="s">
        <v>68969</v>
      </c>
      <c r="I14081" s="7" t="s">
        <v>68206</v>
      </c>
      <c r="J14081" s="7" t="s">
        <v>36627</v>
      </c>
      <c r="K14081" s="7" t="s">
        <v>36628</v>
      </c>
      <c r="L14081" s="7" t="s">
        <v>21</v>
      </c>
      <c r="M14081" s="7" t="s">
        <v>21</v>
      </c>
      <c r="N14081" s="7" t="s">
        <v>21</v>
      </c>
      <c r="O14081" s="7" t="s">
        <v>21</v>
      </c>
      <c r="P14081" s="7" t="s">
        <v>21</v>
      </c>
    </row>
    <row r="14082" spans="1:21" x14ac:dyDescent="0.15">
      <c r="A14082" s="7">
        <v>14080</v>
      </c>
      <c r="B14082" s="7" t="s">
        <v>36629</v>
      </c>
      <c r="C14082" s="7" t="s">
        <v>34882</v>
      </c>
      <c r="D14082" s="7" t="s">
        <v>76</v>
      </c>
      <c r="E14082" s="7" t="s">
        <v>356</v>
      </c>
      <c r="F14082" s="7" t="s">
        <v>461</v>
      </c>
      <c r="G14082" s="7" t="s">
        <v>517</v>
      </c>
      <c r="H14082" s="7" t="s">
        <v>54356</v>
      </c>
      <c r="J14082" s="7" t="s">
        <v>36630</v>
      </c>
      <c r="K14082" s="7" t="s">
        <v>68970</v>
      </c>
      <c r="L14082" s="7" t="s">
        <v>43263</v>
      </c>
      <c r="M14082" s="7" t="s">
        <v>21</v>
      </c>
      <c r="N14082" s="7" t="s">
        <v>21</v>
      </c>
      <c r="O14082" s="7" t="s">
        <v>21</v>
      </c>
      <c r="P14082" s="7" t="s">
        <v>21</v>
      </c>
      <c r="Q14082" s="7" t="s">
        <v>468</v>
      </c>
      <c r="R14082" s="7" t="s">
        <v>469</v>
      </c>
      <c r="S14082" s="7">
        <v>42.711084399999997</v>
      </c>
      <c r="T14082" s="7">
        <v>-73.197129899999993</v>
      </c>
      <c r="U14082" s="7">
        <v>0</v>
      </c>
    </row>
    <row r="14083" spans="1:21" x14ac:dyDescent="0.15">
      <c r="A14083" s="7">
        <v>14081</v>
      </c>
      <c r="B14083" s="7" t="s">
        <v>36631</v>
      </c>
      <c r="C14083" s="7" t="s">
        <v>782</v>
      </c>
      <c r="D14083" s="7" t="s">
        <v>58</v>
      </c>
      <c r="E14083" s="7" t="s">
        <v>356</v>
      </c>
      <c r="F14083" s="7" t="s">
        <v>461</v>
      </c>
      <c r="G14083" s="7">
        <v>36</v>
      </c>
      <c r="J14083" s="7" t="s">
        <v>68971</v>
      </c>
      <c r="K14083" s="7" t="s">
        <v>68972</v>
      </c>
      <c r="L14083" s="7" t="s">
        <v>21</v>
      </c>
      <c r="M14083" s="7" t="s">
        <v>36632</v>
      </c>
      <c r="N14083" s="7">
        <v>12294130</v>
      </c>
      <c r="O14083" s="7" t="s">
        <v>36633</v>
      </c>
      <c r="P14083" s="7" t="s">
        <v>36634</v>
      </c>
      <c r="Q14083" s="7" t="s">
        <v>468</v>
      </c>
      <c r="R14083" s="7" t="s">
        <v>469</v>
      </c>
      <c r="S14083" s="7">
        <v>42.711084399999997</v>
      </c>
      <c r="T14083" s="7">
        <v>-73.197129899999993</v>
      </c>
      <c r="U14083" s="7">
        <v>0</v>
      </c>
    </row>
    <row r="14084" spans="1:21" x14ac:dyDescent="0.15">
      <c r="A14084" s="7">
        <v>14082</v>
      </c>
      <c r="B14084" s="7" t="s">
        <v>36283</v>
      </c>
      <c r="C14084" s="7">
        <v>6840</v>
      </c>
      <c r="D14084" s="7" t="s">
        <v>225</v>
      </c>
      <c r="E14084" s="7" t="s">
        <v>23</v>
      </c>
      <c r="F14084" s="7" t="s">
        <v>3264</v>
      </c>
      <c r="G14084" s="7" t="s">
        <v>11801</v>
      </c>
      <c r="J14084" s="7" t="s">
        <v>36635</v>
      </c>
      <c r="K14084" s="7" t="s">
        <v>59764</v>
      </c>
      <c r="L14084" s="7" t="s">
        <v>50427</v>
      </c>
      <c r="M14084" s="7" t="s">
        <v>21</v>
      </c>
      <c r="N14084" s="7" t="s">
        <v>21</v>
      </c>
      <c r="O14084" s="7" t="s">
        <v>21</v>
      </c>
      <c r="P14084" s="7" t="s">
        <v>21</v>
      </c>
      <c r="Q14084" s="7" t="s">
        <v>3265</v>
      </c>
      <c r="R14084" s="7" t="s">
        <v>3266</v>
      </c>
      <c r="S14084" s="7">
        <v>42.716259999999998</v>
      </c>
      <c r="T14084" s="7">
        <v>-73.217265999999995</v>
      </c>
      <c r="U14084" s="7">
        <v>0</v>
      </c>
    </row>
    <row r="14085" spans="1:21" x14ac:dyDescent="0.15">
      <c r="A14085" s="7">
        <v>14083</v>
      </c>
      <c r="B14085" s="7" t="s">
        <v>36636</v>
      </c>
      <c r="C14085" s="7" t="s">
        <v>2408</v>
      </c>
      <c r="D14085" s="7" t="s">
        <v>225</v>
      </c>
      <c r="E14085" s="7" t="s">
        <v>23</v>
      </c>
      <c r="F14085" s="7" t="s">
        <v>1360</v>
      </c>
      <c r="G14085" s="7">
        <v>35</v>
      </c>
      <c r="J14085" s="7" t="s">
        <v>68973</v>
      </c>
      <c r="K14085" s="7" t="s">
        <v>61931</v>
      </c>
      <c r="L14085" s="7" t="s">
        <v>50428</v>
      </c>
      <c r="M14085" s="7" t="s">
        <v>21</v>
      </c>
      <c r="N14085" s="7" t="s">
        <v>21</v>
      </c>
      <c r="O14085" s="7" t="s">
        <v>21</v>
      </c>
      <c r="P14085" s="7" t="s">
        <v>21</v>
      </c>
      <c r="Q14085" s="7" t="s">
        <v>1361</v>
      </c>
      <c r="R14085" s="7" t="s">
        <v>1362</v>
      </c>
      <c r="S14085" s="7">
        <v>42.714696000000004</v>
      </c>
      <c r="T14085" s="7">
        <v>-73.218573000000006</v>
      </c>
      <c r="U14085" s="7">
        <v>0</v>
      </c>
    </row>
    <row r="14086" spans="1:21" x14ac:dyDescent="0.15">
      <c r="A14086" s="7">
        <v>14084</v>
      </c>
      <c r="B14086" s="7" t="s">
        <v>36637</v>
      </c>
      <c r="C14086" s="7">
        <v>847</v>
      </c>
      <c r="D14086" s="7" t="s">
        <v>225</v>
      </c>
      <c r="E14086" s="7" t="s">
        <v>356</v>
      </c>
      <c r="F14086" s="7" t="s">
        <v>20621</v>
      </c>
      <c r="G14086" s="7">
        <v>36</v>
      </c>
      <c r="J14086" s="7" t="s">
        <v>68974</v>
      </c>
      <c r="L14086" s="7" t="s">
        <v>50429</v>
      </c>
      <c r="M14086" s="7" t="s">
        <v>21</v>
      </c>
      <c r="N14086" s="7" t="s">
        <v>21</v>
      </c>
      <c r="O14086" s="7" t="s">
        <v>21</v>
      </c>
      <c r="P14086" s="7" t="s">
        <v>21</v>
      </c>
      <c r="Q14086" s="7" t="s">
        <v>5678</v>
      </c>
      <c r="R14086" s="7" t="s">
        <v>5679</v>
      </c>
      <c r="S14086" s="7">
        <v>42.732196999999999</v>
      </c>
      <c r="T14086" s="7">
        <v>-73.202274000000003</v>
      </c>
      <c r="U14086" s="7">
        <v>0</v>
      </c>
    </row>
    <row r="14087" spans="1:21" x14ac:dyDescent="0.15">
      <c r="A14087" s="7">
        <v>14085</v>
      </c>
      <c r="B14087" s="7" t="s">
        <v>36638</v>
      </c>
      <c r="C14087" s="7">
        <v>848</v>
      </c>
      <c r="D14087" s="7" t="s">
        <v>225</v>
      </c>
      <c r="E14087" s="7" t="s">
        <v>356</v>
      </c>
      <c r="F14087" s="7" t="s">
        <v>84</v>
      </c>
      <c r="G14087" s="7">
        <v>36</v>
      </c>
      <c r="J14087" s="7" t="s">
        <v>54161</v>
      </c>
      <c r="K14087" s="7" t="s">
        <v>68975</v>
      </c>
      <c r="L14087" s="7" t="s">
        <v>50430</v>
      </c>
      <c r="M14087" s="7" t="s">
        <v>21</v>
      </c>
      <c r="N14087" s="7" t="s">
        <v>21</v>
      </c>
      <c r="O14087" s="7" t="s">
        <v>21</v>
      </c>
      <c r="P14087" s="7" t="s">
        <v>21</v>
      </c>
      <c r="Q14087" s="7" t="s">
        <v>85</v>
      </c>
      <c r="R14087" s="7" t="s">
        <v>86</v>
      </c>
      <c r="S14087" s="7">
        <v>42.715679000000002</v>
      </c>
      <c r="T14087" s="7">
        <v>-73.186633999999998</v>
      </c>
      <c r="U14087" s="7">
        <v>0</v>
      </c>
    </row>
    <row r="14088" spans="1:21" x14ac:dyDescent="0.15">
      <c r="A14088" s="7">
        <v>14086</v>
      </c>
      <c r="B14088" s="7" t="s">
        <v>36639</v>
      </c>
      <c r="C14088" s="7" t="s">
        <v>2408</v>
      </c>
      <c r="D14088" s="7" t="s">
        <v>16460</v>
      </c>
      <c r="E14088" s="7" t="s">
        <v>1042</v>
      </c>
      <c r="F14088" s="7" t="s">
        <v>1031</v>
      </c>
      <c r="G14088" s="7">
        <v>35</v>
      </c>
      <c r="H14088" s="7" t="s">
        <v>62305</v>
      </c>
      <c r="I14088" s="7" t="s">
        <v>68976</v>
      </c>
      <c r="J14088" s="7" t="s">
        <v>67563</v>
      </c>
      <c r="L14088" s="7" t="s">
        <v>21</v>
      </c>
      <c r="M14088" s="7" t="s">
        <v>36640</v>
      </c>
      <c r="N14088" s="7" t="s">
        <v>21</v>
      </c>
      <c r="O14088" s="7" t="s">
        <v>21</v>
      </c>
      <c r="P14088" s="7" t="s">
        <v>21</v>
      </c>
      <c r="Q14088" s="7" t="s">
        <v>1033</v>
      </c>
      <c r="R14088" s="7" t="s">
        <v>1034</v>
      </c>
      <c r="S14088" s="7">
        <v>42.680419999999998</v>
      </c>
      <c r="T14088" s="7">
        <v>-73.228399999999993</v>
      </c>
      <c r="U14088" s="7">
        <v>0</v>
      </c>
    </row>
    <row r="14089" spans="1:21" x14ac:dyDescent="0.15">
      <c r="A14089" s="7">
        <v>14087</v>
      </c>
      <c r="B14089" s="7" t="s">
        <v>36641</v>
      </c>
      <c r="C14089" s="7" t="s">
        <v>1594</v>
      </c>
      <c r="E14089" s="7" t="s">
        <v>23</v>
      </c>
      <c r="F14089" s="7" t="s">
        <v>8756</v>
      </c>
      <c r="G14089" s="7" t="s">
        <v>36642</v>
      </c>
      <c r="J14089" s="7" t="s">
        <v>36643</v>
      </c>
      <c r="K14089" s="7" t="s">
        <v>36644</v>
      </c>
      <c r="L14089" s="7" t="s">
        <v>50431</v>
      </c>
      <c r="M14089" s="7" t="s">
        <v>21</v>
      </c>
      <c r="N14089" s="7" t="s">
        <v>36645</v>
      </c>
      <c r="O14089" s="7" t="s">
        <v>36646</v>
      </c>
      <c r="P14089" s="7" t="s">
        <v>36646</v>
      </c>
      <c r="Q14089" s="7" t="s">
        <v>65</v>
      </c>
      <c r="R14089" s="7" t="s">
        <v>66</v>
      </c>
      <c r="S14089" s="7">
        <v>42.713966499999998</v>
      </c>
      <c r="T14089" s="7">
        <v>-73.211195700000005</v>
      </c>
      <c r="U14089" s="7">
        <v>0</v>
      </c>
    </row>
    <row r="14090" spans="1:21" x14ac:dyDescent="0.15">
      <c r="A14090" s="7">
        <v>14088</v>
      </c>
      <c r="B14090" s="7" t="s">
        <v>36647</v>
      </c>
      <c r="C14090" s="7">
        <v>951</v>
      </c>
      <c r="D14090" s="7" t="s">
        <v>225</v>
      </c>
      <c r="E14090" s="7" t="s">
        <v>356</v>
      </c>
      <c r="F14090" s="7" t="s">
        <v>3250</v>
      </c>
      <c r="G14090" s="7">
        <v>36</v>
      </c>
      <c r="J14090" s="7" t="s">
        <v>68977</v>
      </c>
      <c r="L14090" s="7" t="s">
        <v>42815</v>
      </c>
      <c r="M14090" s="7" t="s">
        <v>21</v>
      </c>
      <c r="N14090" s="7" t="s">
        <v>21</v>
      </c>
      <c r="O14090" s="7" t="s">
        <v>21</v>
      </c>
      <c r="P14090" s="7" t="s">
        <v>21</v>
      </c>
      <c r="Q14090" s="7" t="s">
        <v>3251</v>
      </c>
      <c r="R14090" s="7" t="s">
        <v>3252</v>
      </c>
      <c r="S14090" s="7">
        <v>42.695957</v>
      </c>
      <c r="T14090" s="7">
        <v>-73.190128999999999</v>
      </c>
      <c r="U14090" s="7">
        <v>0</v>
      </c>
    </row>
    <row r="14091" spans="1:21" x14ac:dyDescent="0.15">
      <c r="A14091" s="7">
        <v>14089</v>
      </c>
      <c r="B14091" s="7" t="s">
        <v>36648</v>
      </c>
      <c r="C14091" s="7" t="s">
        <v>2372</v>
      </c>
      <c r="D14091" s="7" t="s">
        <v>225</v>
      </c>
      <c r="E14091" s="7" t="s">
        <v>356</v>
      </c>
      <c r="F14091" s="7" t="s">
        <v>39</v>
      </c>
      <c r="G14091" s="7">
        <v>36</v>
      </c>
      <c r="J14091" s="7" t="s">
        <v>68978</v>
      </c>
      <c r="K14091" s="7" t="s">
        <v>66335</v>
      </c>
      <c r="L14091" s="7" t="s">
        <v>42815</v>
      </c>
      <c r="M14091" s="7" t="s">
        <v>21</v>
      </c>
      <c r="N14091" s="7" t="s">
        <v>21</v>
      </c>
      <c r="O14091" s="7" t="s">
        <v>21</v>
      </c>
      <c r="P14091" s="7" t="s">
        <v>21</v>
      </c>
      <c r="Q14091" s="7" t="s">
        <v>41</v>
      </c>
      <c r="R14091" s="7" t="s">
        <v>42</v>
      </c>
      <c r="S14091" s="7">
        <v>42.692843500000002</v>
      </c>
      <c r="T14091" s="7">
        <v>-73.185724500000006</v>
      </c>
      <c r="U14091" s="7">
        <v>0</v>
      </c>
    </row>
    <row r="14092" spans="1:21" x14ac:dyDescent="0.15">
      <c r="A14092" s="7">
        <v>14090</v>
      </c>
      <c r="B14092" s="7" t="s">
        <v>36649</v>
      </c>
      <c r="C14092" s="7" t="s">
        <v>14992</v>
      </c>
      <c r="D14092" s="7" t="s">
        <v>98</v>
      </c>
      <c r="E14092" s="7" t="s">
        <v>334</v>
      </c>
      <c r="F14092" s="7" t="s">
        <v>31624</v>
      </c>
      <c r="G14092" s="7" t="s">
        <v>50432</v>
      </c>
      <c r="H14092" s="7" t="s">
        <v>68979</v>
      </c>
      <c r="I14092" s="7" t="s">
        <v>55067</v>
      </c>
      <c r="J14092" s="7" t="s">
        <v>36650</v>
      </c>
      <c r="K14092" s="7" t="s">
        <v>36651</v>
      </c>
      <c r="L14092" s="7" t="s">
        <v>50433</v>
      </c>
      <c r="M14092" s="7" t="s">
        <v>36652</v>
      </c>
      <c r="N14092" s="7" t="s">
        <v>21</v>
      </c>
      <c r="O14092" s="7" t="s">
        <v>21</v>
      </c>
      <c r="P14092" s="7" t="s">
        <v>21</v>
      </c>
      <c r="Q14092" s="7" t="s">
        <v>47</v>
      </c>
      <c r="R14092" s="7" t="s">
        <v>48</v>
      </c>
      <c r="S14092" s="7">
        <v>42.712237199999997</v>
      </c>
      <c r="T14092" s="7">
        <v>-73.203743299999999</v>
      </c>
      <c r="U14092" s="7">
        <v>0</v>
      </c>
    </row>
    <row r="14093" spans="1:21" x14ac:dyDescent="0.15">
      <c r="A14093" s="7">
        <v>14091</v>
      </c>
      <c r="B14093" s="7" t="s">
        <v>36653</v>
      </c>
      <c r="C14093" s="7" t="s">
        <v>43671</v>
      </c>
      <c r="E14093" s="7" t="s">
        <v>21</v>
      </c>
      <c r="F14093" s="7" t="s">
        <v>21</v>
      </c>
      <c r="L14093" s="7" t="s">
        <v>21</v>
      </c>
      <c r="M14093" s="7" t="s">
        <v>21</v>
      </c>
      <c r="N14093" s="7" t="s">
        <v>50434</v>
      </c>
      <c r="O14093" s="7" t="s">
        <v>21</v>
      </c>
      <c r="P14093" s="7" t="s">
        <v>36654</v>
      </c>
    </row>
    <row r="14094" spans="1:21" x14ac:dyDescent="0.15">
      <c r="A14094" s="7">
        <v>14092</v>
      </c>
      <c r="B14094" s="7" t="s">
        <v>36655</v>
      </c>
      <c r="C14094" s="7" t="s">
        <v>2372</v>
      </c>
      <c r="D14094" s="7" t="s">
        <v>261</v>
      </c>
      <c r="E14094" s="7" t="s">
        <v>23</v>
      </c>
      <c r="F14094" s="7" t="s">
        <v>3279</v>
      </c>
      <c r="G14094" s="7">
        <v>35</v>
      </c>
      <c r="J14094" s="7" t="s">
        <v>68980</v>
      </c>
      <c r="K14094" s="7" t="s">
        <v>68981</v>
      </c>
      <c r="L14094" s="7" t="s">
        <v>21</v>
      </c>
      <c r="M14094" s="7" t="s">
        <v>21</v>
      </c>
      <c r="N14094" s="7" t="s">
        <v>21</v>
      </c>
      <c r="O14094" s="7" t="s">
        <v>21</v>
      </c>
      <c r="P14094" s="7" t="s">
        <v>21</v>
      </c>
      <c r="Q14094" s="7" t="s">
        <v>28</v>
      </c>
      <c r="R14094" s="7" t="s">
        <v>29</v>
      </c>
      <c r="S14094" s="7">
        <v>42.715127000000003</v>
      </c>
      <c r="T14094" s="7">
        <v>-73.205038999999999</v>
      </c>
      <c r="U14094" s="7">
        <v>0</v>
      </c>
    </row>
    <row r="14095" spans="1:21" x14ac:dyDescent="0.15">
      <c r="A14095" s="7">
        <v>14093</v>
      </c>
      <c r="B14095" s="7" t="s">
        <v>36656</v>
      </c>
      <c r="C14095" s="7" t="s">
        <v>2335</v>
      </c>
      <c r="D14095" s="7" t="s">
        <v>4824</v>
      </c>
      <c r="E14095" s="7" t="s">
        <v>334</v>
      </c>
      <c r="F14095" s="7" t="s">
        <v>1037</v>
      </c>
      <c r="G14095" s="7" t="s">
        <v>36657</v>
      </c>
      <c r="H14095" s="7" t="s">
        <v>68982</v>
      </c>
      <c r="I14095" s="7" t="s">
        <v>68983</v>
      </c>
      <c r="J14095" s="7" t="s">
        <v>36658</v>
      </c>
      <c r="K14095" s="7" t="s">
        <v>36659</v>
      </c>
      <c r="L14095" s="7" t="s">
        <v>50435</v>
      </c>
      <c r="M14095" s="7" t="s">
        <v>36660</v>
      </c>
      <c r="N14095" s="7" t="s">
        <v>36661</v>
      </c>
      <c r="O14095" s="7" t="s">
        <v>36662</v>
      </c>
      <c r="P14095" s="7" t="s">
        <v>36663</v>
      </c>
      <c r="Q14095" s="7" t="s">
        <v>1038</v>
      </c>
      <c r="R14095" s="7" t="s">
        <v>1039</v>
      </c>
      <c r="S14095" s="7">
        <v>42.728858000000002</v>
      </c>
      <c r="T14095" s="7">
        <v>-73.185902999999996</v>
      </c>
      <c r="U14095" s="7">
        <v>0</v>
      </c>
    </row>
    <row r="14096" spans="1:21" x14ac:dyDescent="0.15">
      <c r="A14096" s="7">
        <v>14094</v>
      </c>
      <c r="B14096" s="7" t="s">
        <v>36664</v>
      </c>
      <c r="C14096" s="7">
        <v>1724</v>
      </c>
      <c r="D14096" s="7" t="s">
        <v>261</v>
      </c>
      <c r="E14096" s="7" t="s">
        <v>45</v>
      </c>
      <c r="F14096" s="7" t="s">
        <v>1072</v>
      </c>
      <c r="G14096" s="7">
        <v>32</v>
      </c>
      <c r="J14096" s="7" t="s">
        <v>63821</v>
      </c>
      <c r="K14096" s="7" t="s">
        <v>68984</v>
      </c>
      <c r="L14096" s="7" t="s">
        <v>50436</v>
      </c>
      <c r="M14096" s="7" t="s">
        <v>21</v>
      </c>
      <c r="N14096" s="7" t="s">
        <v>21</v>
      </c>
      <c r="O14096" s="7" t="s">
        <v>21</v>
      </c>
      <c r="P14096" s="7" t="s">
        <v>21</v>
      </c>
      <c r="Q14096" s="7" t="s">
        <v>217</v>
      </c>
      <c r="R14096" s="7" t="s">
        <v>218</v>
      </c>
      <c r="S14096" s="7">
        <v>42.714571599999999</v>
      </c>
      <c r="T14096" s="7">
        <v>-73.197530400000005</v>
      </c>
      <c r="U14096" s="7">
        <v>0</v>
      </c>
    </row>
    <row r="14097" spans="1:21" x14ac:dyDescent="0.15">
      <c r="A14097" s="7">
        <v>14095</v>
      </c>
      <c r="B14097" s="7" t="s">
        <v>36665</v>
      </c>
      <c r="C14097" s="7">
        <v>1756</v>
      </c>
      <c r="D14097" s="7" t="s">
        <v>29573</v>
      </c>
      <c r="E14097" s="7" t="s">
        <v>50</v>
      </c>
      <c r="F14097" s="7" t="s">
        <v>490</v>
      </c>
      <c r="G14097" s="7">
        <v>36</v>
      </c>
      <c r="H14097" s="7" t="s">
        <v>55361</v>
      </c>
      <c r="I14097" s="7" t="s">
        <v>55362</v>
      </c>
      <c r="J14097" s="7" t="s">
        <v>68985</v>
      </c>
      <c r="K14097" s="7" t="s">
        <v>68986</v>
      </c>
      <c r="L14097" s="7" t="s">
        <v>50437</v>
      </c>
      <c r="M14097" s="7" t="s">
        <v>21</v>
      </c>
      <c r="N14097" s="7" t="s">
        <v>21</v>
      </c>
      <c r="O14097" s="7" t="s">
        <v>21</v>
      </c>
      <c r="P14097" s="7" t="s">
        <v>21</v>
      </c>
      <c r="Q14097" s="7" t="s">
        <v>491</v>
      </c>
      <c r="R14097" s="7" t="s">
        <v>492</v>
      </c>
      <c r="S14097" s="7">
        <v>42.693607999999998</v>
      </c>
      <c r="T14097" s="7">
        <v>-73.182194999999993</v>
      </c>
      <c r="U14097" s="7">
        <v>0</v>
      </c>
    </row>
    <row r="14098" spans="1:21" x14ac:dyDescent="0.15">
      <c r="A14098" s="7">
        <v>14096</v>
      </c>
      <c r="B14098" s="7" t="s">
        <v>36666</v>
      </c>
      <c r="C14098" s="7">
        <v>1845</v>
      </c>
      <c r="D14098" s="7" t="s">
        <v>225</v>
      </c>
      <c r="E14098" s="7" t="s">
        <v>543</v>
      </c>
      <c r="F14098" s="7" t="s">
        <v>226</v>
      </c>
      <c r="J14098" s="7" t="s">
        <v>68987</v>
      </c>
      <c r="K14098" s="7" t="s">
        <v>68988</v>
      </c>
      <c r="L14098" s="7" t="s">
        <v>44039</v>
      </c>
      <c r="M14098" s="7" t="s">
        <v>21</v>
      </c>
      <c r="N14098" s="7" t="s">
        <v>21</v>
      </c>
      <c r="O14098" s="7" t="s">
        <v>21</v>
      </c>
      <c r="P14098" s="7" t="s">
        <v>21</v>
      </c>
      <c r="Q14098" s="7" t="s">
        <v>227</v>
      </c>
      <c r="R14098" s="7" t="s">
        <v>228</v>
      </c>
      <c r="S14098" s="7">
        <v>42.713797499999998</v>
      </c>
      <c r="T14098" s="7">
        <v>-73.199916200000004</v>
      </c>
      <c r="U14098" s="7">
        <v>0</v>
      </c>
    </row>
    <row r="14099" spans="1:21" x14ac:dyDescent="0.15">
      <c r="A14099" s="7">
        <v>14097</v>
      </c>
      <c r="B14099" s="7" t="s">
        <v>36667</v>
      </c>
      <c r="C14099" s="7" t="s">
        <v>2408</v>
      </c>
      <c r="D14099" s="7" t="s">
        <v>225</v>
      </c>
      <c r="E14099" s="7" t="s">
        <v>21</v>
      </c>
      <c r="F14099" s="7" t="s">
        <v>21</v>
      </c>
      <c r="L14099" s="7" t="s">
        <v>50438</v>
      </c>
      <c r="M14099" s="7" t="s">
        <v>21</v>
      </c>
      <c r="N14099" s="7" t="s">
        <v>21</v>
      </c>
      <c r="O14099" s="7" t="s">
        <v>21</v>
      </c>
      <c r="P14099" s="7" t="s">
        <v>21</v>
      </c>
    </row>
    <row r="14100" spans="1:21" x14ac:dyDescent="0.15">
      <c r="A14100" s="7">
        <v>14098</v>
      </c>
      <c r="B14100" s="7" t="s">
        <v>36668</v>
      </c>
      <c r="C14100" s="7">
        <v>1141</v>
      </c>
      <c r="D14100" s="7" t="s">
        <v>58</v>
      </c>
      <c r="E14100" s="7" t="s">
        <v>23</v>
      </c>
      <c r="F14100" s="7" t="s">
        <v>180</v>
      </c>
      <c r="G14100" s="7">
        <v>35</v>
      </c>
      <c r="J14100" s="7" t="s">
        <v>68989</v>
      </c>
      <c r="K14100" s="7" t="s">
        <v>56768</v>
      </c>
      <c r="L14100" s="7" t="s">
        <v>21</v>
      </c>
      <c r="M14100" s="7" t="s">
        <v>36669</v>
      </c>
      <c r="N14100" s="7" t="s">
        <v>36670</v>
      </c>
      <c r="O14100" s="7" t="s">
        <v>36671</v>
      </c>
      <c r="P14100" s="7" t="s">
        <v>36672</v>
      </c>
      <c r="Q14100" s="7" t="s">
        <v>55</v>
      </c>
      <c r="R14100" s="7" t="s">
        <v>56</v>
      </c>
      <c r="S14100" s="7">
        <v>42.712152400000001</v>
      </c>
      <c r="T14100" s="7">
        <v>-73.203085099999996</v>
      </c>
      <c r="U14100" s="7">
        <v>0</v>
      </c>
    </row>
    <row r="14101" spans="1:21" x14ac:dyDescent="0.15">
      <c r="A14101" s="7">
        <v>14099</v>
      </c>
      <c r="B14101" s="7" t="s">
        <v>36673</v>
      </c>
      <c r="C14101" s="7" t="s">
        <v>2335</v>
      </c>
      <c r="D14101" s="7" t="s">
        <v>225</v>
      </c>
      <c r="E14101" s="7" t="s">
        <v>1019</v>
      </c>
      <c r="F14101" s="7" t="s">
        <v>1183</v>
      </c>
      <c r="G14101" s="7">
        <v>33</v>
      </c>
      <c r="J14101" s="7" t="s">
        <v>68990</v>
      </c>
      <c r="K14101" s="7" t="s">
        <v>68991</v>
      </c>
      <c r="L14101" s="7" t="s">
        <v>21</v>
      </c>
      <c r="M14101" s="7" t="s">
        <v>21</v>
      </c>
      <c r="N14101" s="7" t="s">
        <v>21</v>
      </c>
      <c r="O14101" s="7" t="s">
        <v>21</v>
      </c>
      <c r="P14101" s="7" t="s">
        <v>21</v>
      </c>
      <c r="Q14101" s="7" t="s">
        <v>352</v>
      </c>
      <c r="R14101" s="7" t="s">
        <v>353</v>
      </c>
      <c r="S14101" s="7">
        <v>42.698774</v>
      </c>
      <c r="T14101" s="7">
        <v>-73.208710999999994</v>
      </c>
      <c r="U14101" s="7">
        <v>0</v>
      </c>
    </row>
    <row r="14102" spans="1:21" x14ac:dyDescent="0.15">
      <c r="A14102" s="7">
        <v>14100</v>
      </c>
      <c r="B14102" s="7" t="s">
        <v>36674</v>
      </c>
      <c r="C14102" s="7" t="s">
        <v>2408</v>
      </c>
      <c r="D14102" s="7" t="s">
        <v>58</v>
      </c>
      <c r="E14102" s="7" t="s">
        <v>23</v>
      </c>
      <c r="F14102" s="7" t="s">
        <v>59</v>
      </c>
      <c r="G14102" s="7">
        <v>35</v>
      </c>
      <c r="J14102" s="7" t="s">
        <v>68992</v>
      </c>
      <c r="K14102" s="7" t="s">
        <v>68993</v>
      </c>
      <c r="L14102" s="7" t="s">
        <v>21</v>
      </c>
      <c r="M14102" s="7" t="s">
        <v>36675</v>
      </c>
      <c r="N14102" s="7">
        <v>72294174</v>
      </c>
      <c r="O14102" s="7" t="s">
        <v>36676</v>
      </c>
      <c r="P14102" s="7" t="s">
        <v>36676</v>
      </c>
      <c r="Q14102" s="7" t="s">
        <v>65</v>
      </c>
      <c r="R14102" s="7" t="s">
        <v>66</v>
      </c>
      <c r="S14102" s="7">
        <v>42.713966499999998</v>
      </c>
      <c r="T14102" s="7">
        <v>-73.211195700000005</v>
      </c>
      <c r="U14102" s="7">
        <v>0</v>
      </c>
    </row>
    <row r="14103" spans="1:21" x14ac:dyDescent="0.15">
      <c r="A14103" s="7">
        <v>14101</v>
      </c>
      <c r="B14103" s="7" t="s">
        <v>36677</v>
      </c>
      <c r="C14103" s="7" t="s">
        <v>2301</v>
      </c>
      <c r="D14103" s="7" t="s">
        <v>225</v>
      </c>
      <c r="E14103" s="7" t="s">
        <v>1019</v>
      </c>
      <c r="F14103" s="7" t="s">
        <v>515</v>
      </c>
      <c r="G14103" s="7">
        <v>33</v>
      </c>
      <c r="J14103" s="7" t="s">
        <v>36678</v>
      </c>
      <c r="K14103" s="7" t="s">
        <v>59313</v>
      </c>
      <c r="L14103" s="7" t="s">
        <v>21</v>
      </c>
      <c r="M14103" s="7" t="s">
        <v>21</v>
      </c>
      <c r="N14103" s="7" t="s">
        <v>21</v>
      </c>
      <c r="O14103" s="7" t="s">
        <v>21</v>
      </c>
      <c r="P14103" s="7" t="s">
        <v>21</v>
      </c>
      <c r="Q14103" s="7" t="s">
        <v>366</v>
      </c>
      <c r="R14103" s="7" t="s">
        <v>367</v>
      </c>
      <c r="S14103" s="7">
        <v>42.716687999999998</v>
      </c>
      <c r="T14103" s="7">
        <v>-73.195808999999997</v>
      </c>
      <c r="U14103" s="7">
        <v>0</v>
      </c>
    </row>
    <row r="14104" spans="1:21" x14ac:dyDescent="0.15">
      <c r="A14104" s="7">
        <v>14102</v>
      </c>
      <c r="B14104" s="7" t="s">
        <v>36679</v>
      </c>
      <c r="C14104" s="7" t="s">
        <v>2335</v>
      </c>
      <c r="D14104" s="7" t="s">
        <v>39301</v>
      </c>
      <c r="E14104" s="7" t="s">
        <v>1019</v>
      </c>
      <c r="F14104" s="7" t="s">
        <v>36680</v>
      </c>
      <c r="G14104" s="7">
        <v>33</v>
      </c>
      <c r="J14104" s="7" t="s">
        <v>61878</v>
      </c>
      <c r="K14104" s="7" t="s">
        <v>68994</v>
      </c>
      <c r="L14104" s="7" t="s">
        <v>50439</v>
      </c>
      <c r="M14104" s="7" t="s">
        <v>21</v>
      </c>
      <c r="N14104" s="7" t="s">
        <v>21</v>
      </c>
      <c r="O14104" s="7" t="s">
        <v>21</v>
      </c>
      <c r="P14104" s="7" t="s">
        <v>21</v>
      </c>
      <c r="Q14104" s="7" t="s">
        <v>35</v>
      </c>
      <c r="R14104" s="7" t="s">
        <v>36</v>
      </c>
      <c r="S14104" s="7">
        <v>42.690347000000003</v>
      </c>
      <c r="T14104" s="7">
        <v>-73.201919000000004</v>
      </c>
      <c r="U14104" s="7">
        <v>0</v>
      </c>
    </row>
    <row r="14105" spans="1:21" x14ac:dyDescent="0.15">
      <c r="A14105" s="7">
        <v>14103</v>
      </c>
      <c r="B14105" s="7" t="s">
        <v>36681</v>
      </c>
      <c r="C14105" s="7" t="s">
        <v>2335</v>
      </c>
      <c r="D14105" s="7" t="s">
        <v>5032</v>
      </c>
      <c r="E14105" s="7" t="s">
        <v>334</v>
      </c>
      <c r="F14105" s="7" t="s">
        <v>7274</v>
      </c>
      <c r="G14105" s="7">
        <v>36</v>
      </c>
      <c r="H14105" s="7" t="s">
        <v>68995</v>
      </c>
      <c r="I14105" s="7" t="s">
        <v>68996</v>
      </c>
      <c r="J14105" s="7" t="s">
        <v>68997</v>
      </c>
      <c r="K14105" s="7" t="s">
        <v>36682</v>
      </c>
      <c r="L14105" s="7" t="s">
        <v>50440</v>
      </c>
      <c r="M14105" s="7" t="s">
        <v>21</v>
      </c>
      <c r="N14105" s="7" t="s">
        <v>21</v>
      </c>
      <c r="O14105" s="7" t="s">
        <v>21</v>
      </c>
      <c r="P14105" s="7" t="s">
        <v>21</v>
      </c>
    </row>
    <row r="14106" spans="1:21" x14ac:dyDescent="0.15">
      <c r="A14106" s="7">
        <v>14104</v>
      </c>
      <c r="B14106" s="7" t="s">
        <v>36683</v>
      </c>
      <c r="C14106" s="7">
        <v>1503</v>
      </c>
      <c r="D14106" s="7" t="s">
        <v>2642</v>
      </c>
      <c r="E14106" s="7" t="s">
        <v>50</v>
      </c>
      <c r="F14106" s="7" t="s">
        <v>16728</v>
      </c>
      <c r="G14106" s="7">
        <v>36</v>
      </c>
      <c r="H14106" s="7" t="s">
        <v>68998</v>
      </c>
      <c r="J14106" s="7" t="s">
        <v>68998</v>
      </c>
      <c r="K14106" s="7" t="s">
        <v>68999</v>
      </c>
      <c r="L14106" s="7" t="s">
        <v>50441</v>
      </c>
      <c r="M14106" s="7" t="s">
        <v>21</v>
      </c>
      <c r="N14106" s="7" t="s">
        <v>21</v>
      </c>
      <c r="O14106" s="7" t="s">
        <v>21</v>
      </c>
      <c r="P14106" s="7" t="s">
        <v>21</v>
      </c>
      <c r="Q14106" s="7" t="s">
        <v>16729</v>
      </c>
      <c r="R14106" s="7" t="s">
        <v>16730</v>
      </c>
      <c r="S14106" s="7">
        <v>42.714241999999999</v>
      </c>
      <c r="T14106" s="7">
        <v>-73.216359999999995</v>
      </c>
      <c r="U14106" s="7">
        <v>0</v>
      </c>
    </row>
    <row r="14107" spans="1:21" x14ac:dyDescent="0.15">
      <c r="A14107" s="7">
        <v>14105</v>
      </c>
      <c r="B14107" s="7" t="s">
        <v>36684</v>
      </c>
      <c r="C14107" s="7">
        <v>1504</v>
      </c>
      <c r="D14107" s="7" t="s">
        <v>58</v>
      </c>
      <c r="E14107" s="7" t="s">
        <v>1019</v>
      </c>
      <c r="F14107" s="7" t="s">
        <v>701</v>
      </c>
      <c r="G14107" s="7">
        <v>33</v>
      </c>
      <c r="J14107" s="7" t="s">
        <v>58224</v>
      </c>
      <c r="K14107" s="7" t="s">
        <v>69000</v>
      </c>
      <c r="L14107" s="7" t="s">
        <v>21</v>
      </c>
      <c r="M14107" s="7" t="s">
        <v>36685</v>
      </c>
      <c r="N14107" s="7" t="s">
        <v>36686</v>
      </c>
      <c r="O14107" s="7" t="s">
        <v>36687</v>
      </c>
      <c r="P14107" s="7" t="s">
        <v>21</v>
      </c>
      <c r="Q14107" s="7" t="s">
        <v>702</v>
      </c>
      <c r="R14107" s="7" t="s">
        <v>703</v>
      </c>
      <c r="S14107" s="7">
        <v>42.660201100000002</v>
      </c>
      <c r="T14107" s="7">
        <v>-73.242587</v>
      </c>
      <c r="U14107" s="7">
        <v>0</v>
      </c>
    </row>
    <row r="14108" spans="1:21" x14ac:dyDescent="0.15">
      <c r="A14108" s="7">
        <v>14106</v>
      </c>
      <c r="B14108" s="7" t="s">
        <v>36688</v>
      </c>
      <c r="C14108" s="7">
        <v>1513</v>
      </c>
      <c r="D14108" s="7" t="s">
        <v>261</v>
      </c>
      <c r="E14108" s="7" t="s">
        <v>21</v>
      </c>
      <c r="F14108" s="7" t="s">
        <v>46</v>
      </c>
      <c r="G14108" s="7">
        <v>32</v>
      </c>
      <c r="J14108" s="7" t="s">
        <v>60714</v>
      </c>
      <c r="K14108" s="7" t="s">
        <v>64692</v>
      </c>
      <c r="L14108" s="7" t="s">
        <v>50442</v>
      </c>
      <c r="M14108" s="7" t="s">
        <v>21</v>
      </c>
      <c r="N14108" s="7" t="s">
        <v>21</v>
      </c>
      <c r="O14108" s="7" t="s">
        <v>21</v>
      </c>
      <c r="P14108" s="7" t="s">
        <v>21</v>
      </c>
      <c r="Q14108" s="7" t="s">
        <v>47</v>
      </c>
      <c r="R14108" s="7" t="s">
        <v>48</v>
      </c>
      <c r="S14108" s="7">
        <v>42.712237199999997</v>
      </c>
      <c r="T14108" s="7">
        <v>-73.203743299999999</v>
      </c>
      <c r="U14108" s="7">
        <v>0</v>
      </c>
    </row>
    <row r="14109" spans="1:21" x14ac:dyDescent="0.15">
      <c r="A14109" s="7">
        <v>14107</v>
      </c>
      <c r="B14109" s="7" t="s">
        <v>36689</v>
      </c>
      <c r="C14109" s="7">
        <v>1520</v>
      </c>
      <c r="D14109" s="7" t="s">
        <v>261</v>
      </c>
      <c r="E14109" s="7" t="s">
        <v>45</v>
      </c>
      <c r="F14109" s="7" t="s">
        <v>24</v>
      </c>
      <c r="G14109" s="7">
        <v>32</v>
      </c>
      <c r="J14109" s="7" t="s">
        <v>67709</v>
      </c>
      <c r="K14109" s="7" t="s">
        <v>66686</v>
      </c>
      <c r="L14109" s="7" t="s">
        <v>50443</v>
      </c>
      <c r="M14109" s="7" t="s">
        <v>21</v>
      </c>
      <c r="N14109" s="7" t="s">
        <v>21</v>
      </c>
      <c r="O14109" s="7" t="s">
        <v>21</v>
      </c>
      <c r="P14109" s="7" t="s">
        <v>21</v>
      </c>
      <c r="Q14109" s="7" t="s">
        <v>28</v>
      </c>
      <c r="R14109" s="7" t="s">
        <v>29</v>
      </c>
      <c r="S14109" s="7">
        <v>42.715127000000003</v>
      </c>
      <c r="T14109" s="7">
        <v>-73.205038999999999</v>
      </c>
      <c r="U14109" s="7">
        <v>0</v>
      </c>
    </row>
    <row r="14110" spans="1:21" x14ac:dyDescent="0.15">
      <c r="A14110" s="7">
        <v>14108</v>
      </c>
      <c r="B14110" s="7" t="s">
        <v>36690</v>
      </c>
      <c r="C14110" s="7">
        <v>1535</v>
      </c>
      <c r="D14110" s="7" t="s">
        <v>58</v>
      </c>
      <c r="E14110" s="7" t="s">
        <v>45</v>
      </c>
      <c r="F14110" s="7" t="s">
        <v>180</v>
      </c>
      <c r="G14110" s="7">
        <v>32</v>
      </c>
      <c r="J14110" s="7" t="s">
        <v>69001</v>
      </c>
      <c r="K14110" s="7" t="s">
        <v>57764</v>
      </c>
      <c r="L14110" s="7" t="s">
        <v>21</v>
      </c>
      <c r="M14110" s="7" t="s">
        <v>36691</v>
      </c>
      <c r="N14110" s="7">
        <v>72085488</v>
      </c>
      <c r="O14110" s="7" t="s">
        <v>36692</v>
      </c>
      <c r="P14110" s="7" t="s">
        <v>36693</v>
      </c>
      <c r="Q14110" s="7" t="s">
        <v>55</v>
      </c>
      <c r="R14110" s="7" t="s">
        <v>56</v>
      </c>
      <c r="S14110" s="7">
        <v>42.712152400000001</v>
      </c>
      <c r="T14110" s="7">
        <v>-73.203085099999996</v>
      </c>
      <c r="U14110" s="7">
        <v>0</v>
      </c>
    </row>
    <row r="14111" spans="1:21" x14ac:dyDescent="0.15">
      <c r="A14111" s="7">
        <v>14109</v>
      </c>
      <c r="B14111" s="7" t="s">
        <v>36694</v>
      </c>
      <c r="C14111" s="7">
        <v>1611</v>
      </c>
      <c r="D14111" s="7" t="s">
        <v>864</v>
      </c>
      <c r="E14111" s="7" t="s">
        <v>45</v>
      </c>
      <c r="F14111" s="7" t="s">
        <v>197</v>
      </c>
      <c r="G14111" s="7" t="s">
        <v>53221</v>
      </c>
      <c r="J14111" s="7" t="s">
        <v>69002</v>
      </c>
      <c r="K14111" s="7" t="s">
        <v>68587</v>
      </c>
      <c r="L14111" s="7" t="s">
        <v>50444</v>
      </c>
      <c r="M14111" s="7" t="s">
        <v>21</v>
      </c>
      <c r="N14111" s="7" t="s">
        <v>21</v>
      </c>
      <c r="O14111" s="7" t="s">
        <v>21</v>
      </c>
      <c r="P14111" s="7" t="s">
        <v>21</v>
      </c>
      <c r="Q14111" s="7" t="s">
        <v>203</v>
      </c>
      <c r="R14111" s="7" t="s">
        <v>204</v>
      </c>
      <c r="S14111" s="7">
        <v>42.710104100000002</v>
      </c>
      <c r="T14111" s="7">
        <v>-73.200182999999996</v>
      </c>
      <c r="U14111" s="7">
        <v>0</v>
      </c>
    </row>
    <row r="14112" spans="1:21" x14ac:dyDescent="0.15">
      <c r="A14112" s="7">
        <v>14110</v>
      </c>
      <c r="B14112" s="7" t="s">
        <v>36695</v>
      </c>
      <c r="C14112" s="7">
        <v>1712</v>
      </c>
      <c r="D14112" s="7" t="s">
        <v>261</v>
      </c>
      <c r="E14112" s="7" t="s">
        <v>45</v>
      </c>
      <c r="F14112" s="7" t="s">
        <v>3360</v>
      </c>
      <c r="G14112" s="7">
        <v>32</v>
      </c>
      <c r="J14112" s="7" t="s">
        <v>69003</v>
      </c>
      <c r="K14112" s="7" t="s">
        <v>69004</v>
      </c>
      <c r="L14112" s="7" t="s">
        <v>21</v>
      </c>
      <c r="M14112" s="7" t="s">
        <v>21</v>
      </c>
      <c r="N14112" s="7" t="s">
        <v>21</v>
      </c>
      <c r="O14112" s="7" t="s">
        <v>21</v>
      </c>
      <c r="P14112" s="7" t="s">
        <v>21</v>
      </c>
      <c r="Q14112" s="7" t="s">
        <v>217</v>
      </c>
      <c r="R14112" s="7" t="s">
        <v>218</v>
      </c>
      <c r="S14112" s="7">
        <v>42.714571599999999</v>
      </c>
      <c r="T14112" s="7">
        <v>-73.197530400000005</v>
      </c>
      <c r="U14112" s="7">
        <v>0</v>
      </c>
    </row>
    <row r="14113" spans="1:21" x14ac:dyDescent="0.15">
      <c r="A14113" s="7">
        <v>14111</v>
      </c>
      <c r="B14113" s="7" t="s">
        <v>36696</v>
      </c>
      <c r="C14113" s="7" t="s">
        <v>35934</v>
      </c>
      <c r="D14113" s="7" t="s">
        <v>2153</v>
      </c>
      <c r="E14113" s="7" t="s">
        <v>50</v>
      </c>
      <c r="F14113" s="7" t="s">
        <v>32025</v>
      </c>
      <c r="G14113" s="7">
        <v>36</v>
      </c>
      <c r="H14113" s="7" t="s">
        <v>69005</v>
      </c>
      <c r="I14113" s="7" t="s">
        <v>58999</v>
      </c>
      <c r="J14113" s="7" t="s">
        <v>69006</v>
      </c>
      <c r="K14113" s="7" t="s">
        <v>69007</v>
      </c>
      <c r="L14113" s="7" t="s">
        <v>43292</v>
      </c>
      <c r="M14113" s="7" t="s">
        <v>21</v>
      </c>
      <c r="N14113" s="7" t="s">
        <v>21</v>
      </c>
      <c r="O14113" s="7" t="s">
        <v>21</v>
      </c>
      <c r="P14113" s="7" t="s">
        <v>21</v>
      </c>
      <c r="Q14113" s="7" t="s">
        <v>73</v>
      </c>
      <c r="R14113" s="7" t="s">
        <v>74</v>
      </c>
      <c r="S14113" s="7">
        <v>42.731605600000002</v>
      </c>
      <c r="T14113" s="7">
        <v>-73.205090900000002</v>
      </c>
      <c r="U14113" s="7">
        <v>0</v>
      </c>
    </row>
    <row r="14114" spans="1:21" x14ac:dyDescent="0.15">
      <c r="A14114" s="7">
        <v>14112</v>
      </c>
      <c r="B14114" s="7" t="s">
        <v>36697</v>
      </c>
      <c r="C14114" s="7">
        <v>1811</v>
      </c>
      <c r="D14114" s="7" t="s">
        <v>32700</v>
      </c>
      <c r="E14114" s="7" t="s">
        <v>50</v>
      </c>
      <c r="F14114" s="7" t="s">
        <v>294</v>
      </c>
      <c r="L14114" s="7" t="s">
        <v>50445</v>
      </c>
      <c r="M14114" s="7" t="s">
        <v>21</v>
      </c>
      <c r="N14114" s="7" t="s">
        <v>21</v>
      </c>
      <c r="O14114" s="7" t="s">
        <v>21</v>
      </c>
      <c r="P14114" s="7" t="s">
        <v>21</v>
      </c>
      <c r="Q14114" s="7" t="s">
        <v>298</v>
      </c>
      <c r="R14114" s="7" t="s">
        <v>299</v>
      </c>
      <c r="S14114" s="7">
        <v>42.736677999999998</v>
      </c>
      <c r="T14114" s="7">
        <v>-73.193205000000006</v>
      </c>
      <c r="U14114" s="7">
        <v>0</v>
      </c>
    </row>
    <row r="14115" spans="1:21" x14ac:dyDescent="0.15">
      <c r="A14115" s="7">
        <v>14113</v>
      </c>
      <c r="B14115" s="7" t="s">
        <v>36698</v>
      </c>
      <c r="C14115" s="7" t="s">
        <v>2301</v>
      </c>
      <c r="D14115" s="7" t="s">
        <v>225</v>
      </c>
      <c r="E14115" s="7" t="s">
        <v>543</v>
      </c>
      <c r="F14115" s="7" t="s">
        <v>1338</v>
      </c>
      <c r="G14115" s="7">
        <v>36</v>
      </c>
      <c r="J14115" s="7" t="s">
        <v>69008</v>
      </c>
      <c r="K14115" s="7" t="s">
        <v>56391</v>
      </c>
      <c r="L14115" s="7" t="s">
        <v>43419</v>
      </c>
      <c r="M14115" s="7" t="s">
        <v>21</v>
      </c>
      <c r="N14115" s="7" t="s">
        <v>21</v>
      </c>
      <c r="O14115" s="7" t="s">
        <v>21</v>
      </c>
      <c r="P14115" s="7" t="s">
        <v>21</v>
      </c>
      <c r="Q14115" s="7" t="s">
        <v>136</v>
      </c>
      <c r="R14115" s="7" t="s">
        <v>137</v>
      </c>
      <c r="S14115" s="7">
        <v>42.713467899999998</v>
      </c>
      <c r="T14115" s="7">
        <v>-73.209311600000007</v>
      </c>
      <c r="U14115" s="7">
        <v>0</v>
      </c>
    </row>
    <row r="14116" spans="1:21" x14ac:dyDescent="0.15">
      <c r="A14116" s="7">
        <v>14114</v>
      </c>
      <c r="B14116" s="7" t="s">
        <v>36699</v>
      </c>
      <c r="C14116" s="7">
        <v>1929</v>
      </c>
      <c r="D14116" s="7" t="s">
        <v>58</v>
      </c>
      <c r="E14116" s="7" t="s">
        <v>957</v>
      </c>
      <c r="F14116" s="7" t="s">
        <v>36700</v>
      </c>
      <c r="G14116" s="7">
        <v>34</v>
      </c>
      <c r="J14116" s="7" t="s">
        <v>69009</v>
      </c>
      <c r="K14116" s="7" t="s">
        <v>69010</v>
      </c>
      <c r="L14116" s="7" t="s">
        <v>21</v>
      </c>
      <c r="M14116" s="7" t="s">
        <v>36701</v>
      </c>
      <c r="N14116" s="7" t="s">
        <v>36702</v>
      </c>
      <c r="O14116" s="7" t="s">
        <v>36703</v>
      </c>
      <c r="P14116" s="7" t="s">
        <v>36704</v>
      </c>
      <c r="Q14116" s="7" t="s">
        <v>702</v>
      </c>
      <c r="R14116" s="7" t="s">
        <v>703</v>
      </c>
      <c r="S14116" s="7">
        <v>42.660201100000002</v>
      </c>
      <c r="T14116" s="7">
        <v>-73.242587</v>
      </c>
      <c r="U14116" s="7">
        <v>0</v>
      </c>
    </row>
    <row r="14117" spans="1:21" x14ac:dyDescent="0.15">
      <c r="A14117" s="7">
        <v>14115</v>
      </c>
      <c r="B14117" s="7" t="s">
        <v>36705</v>
      </c>
      <c r="C14117" s="7">
        <v>2014</v>
      </c>
      <c r="D14117" s="7" t="s">
        <v>58</v>
      </c>
      <c r="E14117" s="7" t="s">
        <v>957</v>
      </c>
      <c r="F14117" s="7" t="s">
        <v>2164</v>
      </c>
      <c r="G14117" s="7">
        <v>34</v>
      </c>
      <c r="J14117" s="7" t="s">
        <v>69011</v>
      </c>
      <c r="K14117" s="7" t="s">
        <v>69012</v>
      </c>
      <c r="L14117" s="7" t="s">
        <v>21</v>
      </c>
      <c r="M14117" s="7" t="s">
        <v>36706</v>
      </c>
      <c r="N14117" s="7" t="s">
        <v>36707</v>
      </c>
      <c r="O14117" s="7" t="s">
        <v>36708</v>
      </c>
      <c r="P14117" s="7" t="s">
        <v>36709</v>
      </c>
      <c r="Q14117" s="7" t="s">
        <v>1722</v>
      </c>
      <c r="R14117" s="7" t="s">
        <v>1723</v>
      </c>
      <c r="S14117" s="7">
        <v>42.686926900000003</v>
      </c>
      <c r="T14117" s="7">
        <v>-73.230725800000002</v>
      </c>
      <c r="U14117" s="7">
        <v>0</v>
      </c>
    </row>
    <row r="14118" spans="1:21" x14ac:dyDescent="0.15">
      <c r="A14118" s="7">
        <v>14116</v>
      </c>
      <c r="B14118" s="7" t="s">
        <v>36710</v>
      </c>
      <c r="C14118" s="7">
        <v>2317</v>
      </c>
      <c r="D14118" s="7" t="s">
        <v>58</v>
      </c>
      <c r="E14118" s="7" t="s">
        <v>957</v>
      </c>
      <c r="F14118" s="7" t="s">
        <v>59</v>
      </c>
      <c r="G14118" s="7">
        <v>34</v>
      </c>
      <c r="J14118" s="7" t="s">
        <v>69013</v>
      </c>
      <c r="L14118" s="7" t="s">
        <v>21</v>
      </c>
      <c r="M14118" s="7" t="s">
        <v>36711</v>
      </c>
      <c r="N14118" s="7" t="s">
        <v>21</v>
      </c>
      <c r="O14118" s="7" t="s">
        <v>24277</v>
      </c>
      <c r="P14118" s="7" t="s">
        <v>36712</v>
      </c>
      <c r="Q14118" s="7" t="s">
        <v>65</v>
      </c>
      <c r="R14118" s="7" t="s">
        <v>66</v>
      </c>
      <c r="S14118" s="7">
        <v>42.713966499999998</v>
      </c>
      <c r="T14118" s="7">
        <v>-73.211195700000005</v>
      </c>
      <c r="U14118" s="7">
        <v>0</v>
      </c>
    </row>
    <row r="14119" spans="1:21" x14ac:dyDescent="0.15">
      <c r="A14119" s="7">
        <v>14117</v>
      </c>
      <c r="B14119" s="7" t="s">
        <v>36713</v>
      </c>
      <c r="C14119" s="7">
        <v>2330</v>
      </c>
      <c r="D14119" s="7" t="s">
        <v>58</v>
      </c>
      <c r="E14119" s="7" t="s">
        <v>957</v>
      </c>
      <c r="F14119" s="7" t="s">
        <v>10654</v>
      </c>
      <c r="G14119" s="7">
        <v>34</v>
      </c>
      <c r="J14119" s="7" t="s">
        <v>69014</v>
      </c>
      <c r="K14119" s="7" t="s">
        <v>36714</v>
      </c>
      <c r="L14119" s="7" t="s">
        <v>21</v>
      </c>
      <c r="M14119" s="7" t="s">
        <v>36715</v>
      </c>
      <c r="N14119" s="7">
        <v>72294157</v>
      </c>
      <c r="O14119" s="7" t="s">
        <v>36716</v>
      </c>
      <c r="P14119" s="7" t="s">
        <v>36717</v>
      </c>
      <c r="Q14119" s="7" t="s">
        <v>65</v>
      </c>
      <c r="R14119" s="7" t="s">
        <v>66</v>
      </c>
      <c r="S14119" s="7">
        <v>42.713966499999998</v>
      </c>
      <c r="T14119" s="7">
        <v>-73.211195700000005</v>
      </c>
      <c r="U14119" s="7">
        <v>0</v>
      </c>
    </row>
    <row r="14120" spans="1:21" x14ac:dyDescent="0.15">
      <c r="A14120" s="7">
        <v>14118</v>
      </c>
      <c r="B14120" s="7" t="s">
        <v>36718</v>
      </c>
      <c r="C14120" s="7">
        <v>2347</v>
      </c>
      <c r="D14120" s="7" t="s">
        <v>2582</v>
      </c>
      <c r="E14120" s="7" t="s">
        <v>447</v>
      </c>
      <c r="F14120" s="7" t="s">
        <v>758</v>
      </c>
      <c r="L14120" s="7" t="s">
        <v>50446</v>
      </c>
      <c r="M14120" s="7" t="s">
        <v>21</v>
      </c>
      <c r="N14120" s="7" t="s">
        <v>21</v>
      </c>
      <c r="O14120" s="7" t="s">
        <v>21</v>
      </c>
      <c r="P14120" s="7" t="s">
        <v>21</v>
      </c>
    </row>
    <row r="14121" spans="1:21" x14ac:dyDescent="0.15">
      <c r="A14121" s="7">
        <v>14119</v>
      </c>
      <c r="B14121" s="7" t="s">
        <v>36719</v>
      </c>
      <c r="C14121" s="7">
        <v>2348</v>
      </c>
      <c r="D14121" s="7" t="s">
        <v>58</v>
      </c>
      <c r="E14121" s="7" t="s">
        <v>498</v>
      </c>
      <c r="F14121" s="7" t="s">
        <v>289</v>
      </c>
      <c r="G14121" s="7">
        <v>38</v>
      </c>
      <c r="J14121" s="7" t="s">
        <v>69015</v>
      </c>
      <c r="K14121" s="7" t="s">
        <v>69016</v>
      </c>
      <c r="L14121" s="7" t="s">
        <v>21</v>
      </c>
      <c r="M14121" s="7" t="s">
        <v>36720</v>
      </c>
      <c r="N14121" s="7" t="s">
        <v>36721</v>
      </c>
      <c r="O14121" s="7" t="s">
        <v>36722</v>
      </c>
      <c r="P14121" s="7" t="s">
        <v>36723</v>
      </c>
      <c r="Q14121" s="7" t="s">
        <v>290</v>
      </c>
      <c r="R14121" s="7" t="s">
        <v>291</v>
      </c>
      <c r="S14121" s="7">
        <v>42.660488999999998</v>
      </c>
      <c r="T14121" s="7">
        <v>-73.241435899999999</v>
      </c>
      <c r="U14121" s="7">
        <v>0</v>
      </c>
    </row>
    <row r="14122" spans="1:21" x14ac:dyDescent="0.15">
      <c r="A14122" s="7">
        <v>14120</v>
      </c>
      <c r="B14122" s="7" t="s">
        <v>36724</v>
      </c>
      <c r="C14122" s="7">
        <v>2358</v>
      </c>
      <c r="D14122" s="7" t="s">
        <v>5032</v>
      </c>
      <c r="E14122" s="7" t="s">
        <v>447</v>
      </c>
      <c r="F14122" s="7" t="s">
        <v>28212</v>
      </c>
      <c r="G14122" s="7">
        <v>38</v>
      </c>
      <c r="H14122" s="7" t="s">
        <v>69017</v>
      </c>
      <c r="I14122" s="7" t="s">
        <v>69018</v>
      </c>
      <c r="J14122" s="7" t="s">
        <v>69019</v>
      </c>
      <c r="K14122" s="7" t="s">
        <v>36725</v>
      </c>
      <c r="L14122" s="7" t="s">
        <v>50447</v>
      </c>
      <c r="M14122" s="7" t="s">
        <v>21</v>
      </c>
      <c r="N14122" s="7" t="s">
        <v>21</v>
      </c>
      <c r="O14122" s="7" t="s">
        <v>21</v>
      </c>
      <c r="P14122" s="7" t="s">
        <v>21</v>
      </c>
      <c r="Q14122" s="7" t="s">
        <v>366</v>
      </c>
      <c r="R14122" s="7" t="s">
        <v>367</v>
      </c>
      <c r="S14122" s="7">
        <v>42.716687999999998</v>
      </c>
      <c r="T14122" s="7">
        <v>-73.195808999999997</v>
      </c>
      <c r="U14122" s="7">
        <v>0</v>
      </c>
    </row>
    <row r="14123" spans="1:21" x14ac:dyDescent="0.15">
      <c r="A14123" s="7">
        <v>14121</v>
      </c>
      <c r="B14123" s="7" t="s">
        <v>36726</v>
      </c>
      <c r="C14123" s="7">
        <v>26</v>
      </c>
      <c r="D14123" s="7" t="s">
        <v>58</v>
      </c>
      <c r="E14123" s="7" t="s">
        <v>168</v>
      </c>
      <c r="F14123" s="7" t="s">
        <v>180</v>
      </c>
      <c r="G14123" s="7">
        <v>32</v>
      </c>
      <c r="J14123" s="7" t="s">
        <v>69020</v>
      </c>
      <c r="K14123" s="7" t="s">
        <v>69021</v>
      </c>
      <c r="L14123" s="7" t="s">
        <v>21</v>
      </c>
      <c r="M14123" s="7" t="s">
        <v>36727</v>
      </c>
      <c r="N14123" s="7" t="s">
        <v>36728</v>
      </c>
      <c r="O14123" s="7" t="s">
        <v>36729</v>
      </c>
      <c r="P14123" s="7" t="s">
        <v>36730</v>
      </c>
      <c r="Q14123" s="7" t="s">
        <v>55</v>
      </c>
      <c r="R14123" s="7" t="s">
        <v>56</v>
      </c>
      <c r="S14123" s="7">
        <v>42.712152400000001</v>
      </c>
      <c r="T14123" s="7">
        <v>-73.203085099999996</v>
      </c>
      <c r="U14123" s="7">
        <v>0</v>
      </c>
    </row>
    <row r="14124" spans="1:21" x14ac:dyDescent="0.15">
      <c r="A14124" s="7">
        <v>14122</v>
      </c>
      <c r="B14124" s="7" t="s">
        <v>36731</v>
      </c>
      <c r="C14124" s="7">
        <v>340</v>
      </c>
      <c r="D14124" s="7" t="s">
        <v>261</v>
      </c>
      <c r="E14124" s="7" t="s">
        <v>168</v>
      </c>
      <c r="F14124" s="7" t="s">
        <v>340</v>
      </c>
      <c r="G14124" s="7">
        <v>32</v>
      </c>
      <c r="J14124" s="7" t="s">
        <v>69022</v>
      </c>
      <c r="K14124" s="7" t="s">
        <v>69023</v>
      </c>
      <c r="L14124" s="7" t="s">
        <v>21</v>
      </c>
      <c r="M14124" s="7" t="s">
        <v>21</v>
      </c>
      <c r="N14124" s="7" t="s">
        <v>21</v>
      </c>
      <c r="O14124" s="7" t="s">
        <v>21</v>
      </c>
      <c r="P14124" s="7" t="s">
        <v>21</v>
      </c>
      <c r="Q14124" s="7" t="s">
        <v>73</v>
      </c>
      <c r="R14124" s="7" t="s">
        <v>74</v>
      </c>
      <c r="S14124" s="7">
        <v>42.731605600000002</v>
      </c>
      <c r="T14124" s="7">
        <v>-73.205090900000002</v>
      </c>
      <c r="U14124" s="7">
        <v>0</v>
      </c>
    </row>
    <row r="14125" spans="1:21" x14ac:dyDescent="0.15">
      <c r="A14125" s="7">
        <v>14123</v>
      </c>
      <c r="B14125" s="7" t="s">
        <v>36732</v>
      </c>
      <c r="C14125" s="7">
        <v>710</v>
      </c>
      <c r="D14125" s="7" t="s">
        <v>2111</v>
      </c>
      <c r="E14125" s="7" t="s">
        <v>21</v>
      </c>
      <c r="F14125" s="7" t="s">
        <v>59</v>
      </c>
      <c r="G14125" s="7" t="s">
        <v>36733</v>
      </c>
      <c r="H14125" s="7" t="s">
        <v>69024</v>
      </c>
      <c r="J14125" s="7" t="s">
        <v>36734</v>
      </c>
      <c r="K14125" s="7" t="s">
        <v>69025</v>
      </c>
      <c r="L14125" s="7" t="s">
        <v>21</v>
      </c>
      <c r="M14125" s="7" t="s">
        <v>21</v>
      </c>
      <c r="N14125" s="7" t="s">
        <v>21</v>
      </c>
      <c r="O14125" s="7" t="s">
        <v>21</v>
      </c>
      <c r="P14125" s="7" t="s">
        <v>21</v>
      </c>
      <c r="Q14125" s="7" t="s">
        <v>65</v>
      </c>
      <c r="R14125" s="7" t="s">
        <v>66</v>
      </c>
      <c r="S14125" s="7">
        <v>42.713966499999998</v>
      </c>
      <c r="T14125" s="7">
        <v>-73.211195700000005</v>
      </c>
      <c r="U14125" s="7">
        <v>0</v>
      </c>
    </row>
    <row r="14126" spans="1:21" x14ac:dyDescent="0.15">
      <c r="A14126" s="7">
        <v>14124</v>
      </c>
      <c r="B14126" s="7" t="s">
        <v>36735</v>
      </c>
      <c r="C14126" s="7">
        <v>733</v>
      </c>
      <c r="D14126" s="7" t="s">
        <v>1030</v>
      </c>
      <c r="E14126" s="7" t="s">
        <v>125</v>
      </c>
      <c r="F14126" s="7" t="s">
        <v>255</v>
      </c>
      <c r="G14126" s="7" t="s">
        <v>40</v>
      </c>
      <c r="J14126" s="7" t="s">
        <v>69026</v>
      </c>
      <c r="K14126" s="7" t="s">
        <v>69027</v>
      </c>
      <c r="L14126" s="7" t="s">
        <v>50448</v>
      </c>
      <c r="M14126" s="7" t="s">
        <v>21</v>
      </c>
      <c r="N14126" s="7" t="s">
        <v>21</v>
      </c>
      <c r="O14126" s="7" t="s">
        <v>21</v>
      </c>
      <c r="P14126" s="7" t="s">
        <v>21</v>
      </c>
      <c r="Q14126" s="7" t="s">
        <v>136</v>
      </c>
      <c r="R14126" s="7" t="s">
        <v>137</v>
      </c>
      <c r="S14126" s="7">
        <v>42.713467899999998</v>
      </c>
      <c r="T14126" s="7">
        <v>-73.209311600000007</v>
      </c>
      <c r="U14126" s="7">
        <v>0</v>
      </c>
    </row>
    <row r="14127" spans="1:21" x14ac:dyDescent="0.15">
      <c r="A14127" s="7">
        <v>14125</v>
      </c>
      <c r="B14127" s="7" t="s">
        <v>36736</v>
      </c>
      <c r="C14127" s="7">
        <v>746</v>
      </c>
      <c r="D14127" s="7" t="s">
        <v>76</v>
      </c>
      <c r="E14127" s="7" t="s">
        <v>77</v>
      </c>
      <c r="F14127" s="7" t="s">
        <v>349</v>
      </c>
      <c r="G14127" s="7" t="s">
        <v>36737</v>
      </c>
      <c r="H14127" s="7" t="s">
        <v>36738</v>
      </c>
      <c r="J14127" s="7" t="s">
        <v>36739</v>
      </c>
      <c r="K14127" s="7" t="s">
        <v>36740</v>
      </c>
      <c r="L14127" s="7" t="s">
        <v>21</v>
      </c>
      <c r="M14127" s="7" t="s">
        <v>21</v>
      </c>
      <c r="N14127" s="7" t="s">
        <v>21</v>
      </c>
      <c r="O14127" s="7" t="s">
        <v>21</v>
      </c>
      <c r="P14127" s="7" t="s">
        <v>21</v>
      </c>
      <c r="Q14127" s="7" t="s">
        <v>352</v>
      </c>
      <c r="R14127" s="7" t="s">
        <v>353</v>
      </c>
      <c r="S14127" s="7">
        <v>42.698774</v>
      </c>
      <c r="T14127" s="7">
        <v>-73.208710999999994</v>
      </c>
      <c r="U14127" s="7">
        <v>0</v>
      </c>
    </row>
    <row r="14128" spans="1:21" x14ac:dyDescent="0.15">
      <c r="A14128" s="7">
        <v>14126</v>
      </c>
      <c r="B14128" s="7" t="s">
        <v>36741</v>
      </c>
      <c r="C14128" s="7">
        <v>816</v>
      </c>
      <c r="D14128" s="7" t="s">
        <v>76</v>
      </c>
      <c r="E14128" s="7" t="s">
        <v>77</v>
      </c>
      <c r="F14128" s="7" t="s">
        <v>515</v>
      </c>
      <c r="G14128" s="7" t="s">
        <v>36742</v>
      </c>
      <c r="H14128" s="7" t="s">
        <v>69028</v>
      </c>
      <c r="I14128" s="7" t="s">
        <v>60923</v>
      </c>
      <c r="J14128" s="7" t="s">
        <v>36743</v>
      </c>
      <c r="K14128" s="7" t="s">
        <v>36744</v>
      </c>
      <c r="L14128" s="7" t="s">
        <v>42924</v>
      </c>
      <c r="M14128" s="7" t="s">
        <v>21</v>
      </c>
      <c r="N14128" s="7" t="s">
        <v>21</v>
      </c>
      <c r="O14128" s="7" t="s">
        <v>21</v>
      </c>
      <c r="P14128" s="7" t="s">
        <v>21</v>
      </c>
      <c r="Q14128" s="7" t="s">
        <v>366</v>
      </c>
      <c r="R14128" s="7" t="s">
        <v>367</v>
      </c>
      <c r="S14128" s="7">
        <v>42.716687999999998</v>
      </c>
      <c r="T14128" s="7">
        <v>-73.195808999999997</v>
      </c>
      <c r="U14128" s="7">
        <v>0</v>
      </c>
    </row>
    <row r="14129" spans="1:21" x14ac:dyDescent="0.15">
      <c r="A14129" s="7">
        <v>14127</v>
      </c>
      <c r="B14129" s="7" t="s">
        <v>36745</v>
      </c>
      <c r="C14129" s="7">
        <v>836</v>
      </c>
      <c r="D14129" s="7" t="s">
        <v>225</v>
      </c>
      <c r="E14129" s="7" t="s">
        <v>77</v>
      </c>
      <c r="F14129" s="7" t="s">
        <v>39</v>
      </c>
      <c r="G14129" s="7" t="s">
        <v>3592</v>
      </c>
      <c r="J14129" s="7" t="s">
        <v>36746</v>
      </c>
      <c r="K14129" s="7" t="s">
        <v>36747</v>
      </c>
      <c r="L14129" s="7" t="s">
        <v>50449</v>
      </c>
      <c r="M14129" s="7" t="s">
        <v>21</v>
      </c>
      <c r="N14129" s="7" t="s">
        <v>21</v>
      </c>
      <c r="O14129" s="7" t="s">
        <v>21</v>
      </c>
      <c r="P14129" s="7" t="s">
        <v>21</v>
      </c>
      <c r="Q14129" s="7" t="s">
        <v>41</v>
      </c>
      <c r="R14129" s="7" t="s">
        <v>42</v>
      </c>
      <c r="S14129" s="7">
        <v>42.692843500000002</v>
      </c>
      <c r="T14129" s="7">
        <v>-73.185724500000006</v>
      </c>
      <c r="U14129" s="7">
        <v>0</v>
      </c>
    </row>
    <row r="14130" spans="1:21" x14ac:dyDescent="0.15">
      <c r="A14130" s="7">
        <v>14128</v>
      </c>
      <c r="B14130" s="7" t="s">
        <v>36748</v>
      </c>
      <c r="C14130" s="7">
        <v>6908</v>
      </c>
      <c r="D14130" s="7" t="s">
        <v>225</v>
      </c>
      <c r="E14130" s="7" t="s">
        <v>77</v>
      </c>
      <c r="F14130" s="7" t="s">
        <v>141</v>
      </c>
      <c r="G14130" s="7">
        <v>31</v>
      </c>
      <c r="J14130" s="7" t="s">
        <v>59308</v>
      </c>
      <c r="K14130" s="7" t="s">
        <v>69029</v>
      </c>
      <c r="L14130" s="7" t="s">
        <v>42924</v>
      </c>
      <c r="M14130" s="7" t="s">
        <v>21</v>
      </c>
      <c r="N14130" s="7" t="s">
        <v>21</v>
      </c>
      <c r="O14130" s="7" t="s">
        <v>21</v>
      </c>
      <c r="P14130" s="7" t="s">
        <v>21</v>
      </c>
      <c r="Q14130" s="7" t="s">
        <v>142</v>
      </c>
      <c r="R14130" s="7" t="s">
        <v>143</v>
      </c>
      <c r="S14130" s="7">
        <v>42.699576</v>
      </c>
      <c r="T14130" s="7">
        <v>-73.178673000000003</v>
      </c>
      <c r="U14130" s="7">
        <v>0</v>
      </c>
    </row>
    <row r="14131" spans="1:21" x14ac:dyDescent="0.15">
      <c r="A14131" s="7">
        <v>14129</v>
      </c>
      <c r="B14131" s="7" t="s">
        <v>36749</v>
      </c>
      <c r="C14131" s="7" t="s">
        <v>2408</v>
      </c>
      <c r="D14131" s="7" t="s">
        <v>225</v>
      </c>
      <c r="E14131" s="7" t="s">
        <v>77</v>
      </c>
      <c r="F14131" s="7" t="s">
        <v>187</v>
      </c>
      <c r="G14131" s="7">
        <v>31</v>
      </c>
      <c r="J14131" s="7" t="s">
        <v>60006</v>
      </c>
      <c r="K14131" s="7" t="s">
        <v>69030</v>
      </c>
      <c r="L14131" s="7" t="s">
        <v>50450</v>
      </c>
      <c r="M14131" s="7" t="s">
        <v>21</v>
      </c>
      <c r="N14131" s="7" t="s">
        <v>21</v>
      </c>
      <c r="O14131" s="7" t="s">
        <v>21</v>
      </c>
      <c r="P14131" s="7" t="s">
        <v>21</v>
      </c>
      <c r="Q14131" s="7" t="s">
        <v>85</v>
      </c>
      <c r="R14131" s="7" t="s">
        <v>86</v>
      </c>
      <c r="S14131" s="7">
        <v>42.715679000000002</v>
      </c>
      <c r="T14131" s="7">
        <v>-73.186633999999998</v>
      </c>
      <c r="U14131" s="7">
        <v>0</v>
      </c>
    </row>
    <row r="14132" spans="1:21" x14ac:dyDescent="0.15">
      <c r="A14132" s="7">
        <v>14130</v>
      </c>
      <c r="B14132" s="7" t="s">
        <v>36750</v>
      </c>
      <c r="C14132" s="7">
        <v>917</v>
      </c>
      <c r="D14132" s="7" t="s">
        <v>225</v>
      </c>
      <c r="E14132" s="7" t="s">
        <v>77</v>
      </c>
      <c r="F14132" s="7" t="s">
        <v>20621</v>
      </c>
      <c r="G14132" s="7" t="s">
        <v>3592</v>
      </c>
      <c r="J14132" s="7" t="s">
        <v>36751</v>
      </c>
      <c r="K14132" s="7" t="s">
        <v>36752</v>
      </c>
      <c r="L14132" s="7" t="s">
        <v>50451</v>
      </c>
      <c r="M14132" s="7" t="s">
        <v>21</v>
      </c>
      <c r="N14132" s="7" t="s">
        <v>21</v>
      </c>
      <c r="O14132" s="7" t="s">
        <v>21</v>
      </c>
      <c r="P14132" s="7" t="s">
        <v>21</v>
      </c>
      <c r="Q14132" s="7" t="s">
        <v>5678</v>
      </c>
      <c r="R14132" s="7" t="s">
        <v>5679</v>
      </c>
      <c r="S14132" s="7">
        <v>42.732196999999999</v>
      </c>
      <c r="T14132" s="7">
        <v>-73.202274000000003</v>
      </c>
      <c r="U14132" s="7">
        <v>0</v>
      </c>
    </row>
    <row r="14133" spans="1:21" x14ac:dyDescent="0.15">
      <c r="A14133" s="7">
        <v>14131</v>
      </c>
      <c r="B14133" s="7" t="s">
        <v>36753</v>
      </c>
      <c r="C14133" s="7">
        <v>6936</v>
      </c>
      <c r="D14133" s="7" t="s">
        <v>1755</v>
      </c>
      <c r="E14133" s="7" t="s">
        <v>125</v>
      </c>
      <c r="F14133" s="7" t="s">
        <v>36754</v>
      </c>
      <c r="G14133" s="7" t="s">
        <v>8791</v>
      </c>
      <c r="H14133" s="7" t="s">
        <v>54296</v>
      </c>
      <c r="I14133" s="7" t="s">
        <v>69031</v>
      </c>
      <c r="J14133" s="7" t="s">
        <v>36755</v>
      </c>
      <c r="K14133" s="7" t="s">
        <v>36756</v>
      </c>
      <c r="L14133" s="7" t="s">
        <v>50452</v>
      </c>
      <c r="M14133" s="7" t="s">
        <v>21</v>
      </c>
      <c r="N14133" s="7" t="s">
        <v>21</v>
      </c>
      <c r="O14133" s="7" t="s">
        <v>21</v>
      </c>
      <c r="P14133" s="7" t="s">
        <v>21</v>
      </c>
      <c r="Q14133" s="7" t="s">
        <v>65</v>
      </c>
      <c r="R14133" s="7" t="s">
        <v>66</v>
      </c>
      <c r="S14133" s="7">
        <v>42.713966499999998</v>
      </c>
      <c r="T14133" s="7">
        <v>-73.211195700000005</v>
      </c>
      <c r="U14133" s="7">
        <v>0</v>
      </c>
    </row>
    <row r="14134" spans="1:21" x14ac:dyDescent="0.15">
      <c r="A14134" s="7">
        <v>14132</v>
      </c>
      <c r="B14134" s="7" t="s">
        <v>36757</v>
      </c>
      <c r="C14134" s="7">
        <v>1032</v>
      </c>
      <c r="D14134" s="7" t="s">
        <v>58</v>
      </c>
      <c r="E14134" s="7" t="s">
        <v>1019</v>
      </c>
      <c r="F14134" s="7" t="s">
        <v>21</v>
      </c>
      <c r="G14134" s="7" t="s">
        <v>865</v>
      </c>
      <c r="J14134" s="7" t="s">
        <v>69032</v>
      </c>
      <c r="K14134" s="7" t="s">
        <v>58056</v>
      </c>
      <c r="L14134" s="7" t="s">
        <v>21</v>
      </c>
      <c r="M14134" s="7" t="s">
        <v>36758</v>
      </c>
      <c r="N14134" s="7" t="s">
        <v>36759</v>
      </c>
      <c r="O14134" s="7" t="s">
        <v>36760</v>
      </c>
      <c r="P14134" s="7" t="s">
        <v>36760</v>
      </c>
    </row>
    <row r="14135" spans="1:21" x14ac:dyDescent="0.15">
      <c r="A14135" s="7">
        <v>14133</v>
      </c>
      <c r="B14135" s="7" t="s">
        <v>36761</v>
      </c>
      <c r="C14135" s="7">
        <v>1032</v>
      </c>
      <c r="D14135" s="7" t="s">
        <v>103</v>
      </c>
      <c r="E14135" s="7" t="s">
        <v>1042</v>
      </c>
      <c r="F14135" s="7" t="s">
        <v>180</v>
      </c>
      <c r="G14135" s="7" t="s">
        <v>20649</v>
      </c>
      <c r="H14135" s="7" t="s">
        <v>36762</v>
      </c>
      <c r="I14135" s="7" t="s">
        <v>69033</v>
      </c>
      <c r="J14135" s="7" t="s">
        <v>36763</v>
      </c>
      <c r="K14135" s="7" t="s">
        <v>36764</v>
      </c>
      <c r="L14135" s="7" t="s">
        <v>50453</v>
      </c>
      <c r="M14135" s="7" t="s">
        <v>21</v>
      </c>
      <c r="N14135" s="7" t="s">
        <v>21</v>
      </c>
      <c r="O14135" s="7" t="s">
        <v>21</v>
      </c>
      <c r="P14135" s="7" t="s">
        <v>21</v>
      </c>
      <c r="Q14135" s="7" t="s">
        <v>55</v>
      </c>
      <c r="R14135" s="7" t="s">
        <v>56</v>
      </c>
      <c r="S14135" s="7">
        <v>42.712152400000001</v>
      </c>
      <c r="T14135" s="7">
        <v>-73.203085099999996</v>
      </c>
      <c r="U14135" s="7">
        <v>0</v>
      </c>
    </row>
    <row r="14136" spans="1:21" x14ac:dyDescent="0.15">
      <c r="A14136" s="7">
        <v>14134</v>
      </c>
      <c r="B14136" s="7" t="s">
        <v>36765</v>
      </c>
      <c r="C14136" s="7">
        <v>1050</v>
      </c>
      <c r="D14136" s="7" t="s">
        <v>225</v>
      </c>
      <c r="E14136" s="7" t="s">
        <v>77</v>
      </c>
      <c r="F14136" s="7" t="s">
        <v>363</v>
      </c>
      <c r="G14136" s="7">
        <v>31</v>
      </c>
      <c r="J14136" s="7" t="s">
        <v>69034</v>
      </c>
      <c r="K14136" s="7" t="s">
        <v>69035</v>
      </c>
      <c r="L14136" s="7" t="s">
        <v>42897</v>
      </c>
      <c r="M14136" s="7" t="s">
        <v>21</v>
      </c>
      <c r="N14136" s="7" t="s">
        <v>21</v>
      </c>
      <c r="O14136" s="7" t="s">
        <v>21</v>
      </c>
      <c r="P14136" s="7" t="s">
        <v>21</v>
      </c>
      <c r="Q14136" s="7" t="s">
        <v>366</v>
      </c>
      <c r="R14136" s="7" t="s">
        <v>367</v>
      </c>
      <c r="S14136" s="7">
        <v>42.716687999999998</v>
      </c>
      <c r="T14136" s="7">
        <v>-73.195808999999997</v>
      </c>
      <c r="U14136" s="7">
        <v>0</v>
      </c>
    </row>
    <row r="14137" spans="1:21" x14ac:dyDescent="0.15">
      <c r="A14137" s="7">
        <v>14135</v>
      </c>
      <c r="B14137" s="7" t="s">
        <v>36766</v>
      </c>
      <c r="C14137" s="7">
        <v>1142</v>
      </c>
      <c r="D14137" s="7" t="s">
        <v>225</v>
      </c>
      <c r="E14137" s="7" t="s">
        <v>1019</v>
      </c>
      <c r="F14137" s="7" t="s">
        <v>21</v>
      </c>
      <c r="G14137" s="7">
        <v>33</v>
      </c>
      <c r="J14137" s="7" t="s">
        <v>69036</v>
      </c>
      <c r="L14137" s="7" t="s">
        <v>21</v>
      </c>
      <c r="M14137" s="7" t="s">
        <v>21</v>
      </c>
      <c r="N14137" s="7" t="s">
        <v>21</v>
      </c>
      <c r="O14137" s="7" t="s">
        <v>21</v>
      </c>
      <c r="P14137" s="7" t="s">
        <v>21</v>
      </c>
    </row>
    <row r="14138" spans="1:21" x14ac:dyDescent="0.15">
      <c r="A14138" s="7">
        <v>14136</v>
      </c>
      <c r="B14138" s="7" t="s">
        <v>36767</v>
      </c>
      <c r="C14138" s="7">
        <v>1143</v>
      </c>
      <c r="D14138" s="7" t="s">
        <v>261</v>
      </c>
      <c r="E14138" s="7" t="s">
        <v>23</v>
      </c>
      <c r="F14138" s="7" t="s">
        <v>24</v>
      </c>
      <c r="G14138" s="7">
        <v>35</v>
      </c>
      <c r="J14138" s="7" t="s">
        <v>69037</v>
      </c>
      <c r="K14138" s="7" t="s">
        <v>69038</v>
      </c>
      <c r="L14138" s="7" t="s">
        <v>21</v>
      </c>
      <c r="M14138" s="7" t="s">
        <v>21</v>
      </c>
      <c r="N14138" s="7" t="s">
        <v>21</v>
      </c>
      <c r="O14138" s="7" t="s">
        <v>21</v>
      </c>
      <c r="P14138" s="7" t="s">
        <v>21</v>
      </c>
      <c r="Q14138" s="7" t="s">
        <v>28</v>
      </c>
      <c r="R14138" s="7" t="s">
        <v>29</v>
      </c>
      <c r="S14138" s="7">
        <v>42.715127000000003</v>
      </c>
      <c r="T14138" s="7">
        <v>-73.205038999999999</v>
      </c>
      <c r="U14138" s="7">
        <v>0</v>
      </c>
    </row>
    <row r="14139" spans="1:21" x14ac:dyDescent="0.15">
      <c r="A14139" s="7">
        <v>14137</v>
      </c>
      <c r="B14139" s="7" t="s">
        <v>36768</v>
      </c>
      <c r="C14139" s="7" t="s">
        <v>36769</v>
      </c>
      <c r="D14139" s="7" t="s">
        <v>261</v>
      </c>
      <c r="E14139" s="7" t="s">
        <v>23</v>
      </c>
      <c r="F14139" s="7" t="s">
        <v>46</v>
      </c>
      <c r="G14139" s="7" t="s">
        <v>36770</v>
      </c>
      <c r="J14139" s="7" t="s">
        <v>56768</v>
      </c>
      <c r="K14139" s="7" t="s">
        <v>36771</v>
      </c>
      <c r="L14139" s="7" t="s">
        <v>50454</v>
      </c>
      <c r="M14139" s="7" t="s">
        <v>36772</v>
      </c>
      <c r="N14139" s="7" t="s">
        <v>21</v>
      </c>
      <c r="O14139" s="7" t="s">
        <v>21</v>
      </c>
      <c r="P14139" s="7" t="s">
        <v>36773</v>
      </c>
      <c r="Q14139" s="7" t="s">
        <v>47</v>
      </c>
      <c r="R14139" s="7" t="s">
        <v>48</v>
      </c>
      <c r="S14139" s="7">
        <v>42.712237199999997</v>
      </c>
      <c r="T14139" s="7">
        <v>-73.203743299999999</v>
      </c>
      <c r="U14139" s="7">
        <v>0</v>
      </c>
    </row>
    <row r="14140" spans="1:21" x14ac:dyDescent="0.15">
      <c r="A14140" s="7">
        <v>14138</v>
      </c>
      <c r="B14140" s="7" t="s">
        <v>36774</v>
      </c>
      <c r="C14140" s="7">
        <v>1353</v>
      </c>
      <c r="D14140" s="7" t="s">
        <v>58</v>
      </c>
      <c r="E14140" s="7" t="s">
        <v>23</v>
      </c>
      <c r="F14140" s="7" t="s">
        <v>59</v>
      </c>
      <c r="G14140" s="7">
        <v>35</v>
      </c>
      <c r="K14140" s="7" t="s">
        <v>69039</v>
      </c>
      <c r="L14140" s="7" t="s">
        <v>21</v>
      </c>
      <c r="M14140" s="7" t="s">
        <v>36775</v>
      </c>
      <c r="N14140" s="7" t="s">
        <v>36776</v>
      </c>
      <c r="O14140" s="7" t="s">
        <v>36777</v>
      </c>
      <c r="P14140" s="7" t="s">
        <v>21</v>
      </c>
      <c r="Q14140" s="7" t="s">
        <v>65</v>
      </c>
      <c r="R14140" s="7" t="s">
        <v>66</v>
      </c>
      <c r="S14140" s="7">
        <v>42.713966499999998</v>
      </c>
      <c r="T14140" s="7">
        <v>-73.211195700000005</v>
      </c>
      <c r="U14140" s="7">
        <v>0</v>
      </c>
    </row>
    <row r="14141" spans="1:21" x14ac:dyDescent="0.15">
      <c r="A14141" s="7">
        <v>14139</v>
      </c>
      <c r="B14141" s="7" t="s">
        <v>36778</v>
      </c>
      <c r="C14141" s="7">
        <v>1353</v>
      </c>
      <c r="D14141" s="7" t="s">
        <v>917</v>
      </c>
      <c r="E14141" s="7" t="s">
        <v>1019</v>
      </c>
      <c r="F14141" s="7" t="s">
        <v>3492</v>
      </c>
      <c r="G14141" s="7">
        <v>33</v>
      </c>
      <c r="J14141" s="7" t="s">
        <v>69040</v>
      </c>
      <c r="K14141" s="7" t="s">
        <v>69041</v>
      </c>
      <c r="L14141" s="7" t="s">
        <v>21</v>
      </c>
      <c r="M14141" s="7" t="s">
        <v>36779</v>
      </c>
      <c r="N14141" s="7" t="s">
        <v>34639</v>
      </c>
      <c r="O14141" s="7" t="s">
        <v>36780</v>
      </c>
      <c r="P14141" s="7" t="s">
        <v>36781</v>
      </c>
      <c r="Q14141" s="7" t="s">
        <v>3496</v>
      </c>
      <c r="R14141" s="7" t="s">
        <v>3497</v>
      </c>
      <c r="S14141" s="7">
        <v>42.709090400000001</v>
      </c>
      <c r="T14141" s="7">
        <v>-73.204614399999997</v>
      </c>
      <c r="U14141" s="7">
        <v>0</v>
      </c>
    </row>
    <row r="14142" spans="1:21" x14ac:dyDescent="0.15">
      <c r="A14142" s="7">
        <v>14140</v>
      </c>
      <c r="B14142" s="7" t="s">
        <v>36782</v>
      </c>
      <c r="C14142" s="7">
        <v>1408</v>
      </c>
      <c r="D14142" s="7" t="s">
        <v>917</v>
      </c>
      <c r="E14142" s="7" t="s">
        <v>23</v>
      </c>
      <c r="F14142" s="7" t="s">
        <v>289</v>
      </c>
      <c r="G14142" s="7">
        <v>35</v>
      </c>
      <c r="J14142" s="7" t="s">
        <v>68635</v>
      </c>
      <c r="K14142" s="7" t="s">
        <v>69042</v>
      </c>
      <c r="L14142" s="7" t="s">
        <v>21</v>
      </c>
      <c r="M14142" s="7" t="s">
        <v>36783</v>
      </c>
      <c r="N14142" s="7" t="s">
        <v>21</v>
      </c>
      <c r="O14142" s="7" t="s">
        <v>21</v>
      </c>
      <c r="P14142" s="7" t="s">
        <v>21</v>
      </c>
      <c r="Q14142" s="7" t="s">
        <v>290</v>
      </c>
      <c r="R14142" s="7" t="s">
        <v>291</v>
      </c>
      <c r="S14142" s="7">
        <v>42.660488999999998</v>
      </c>
      <c r="T14142" s="7">
        <v>-73.241435899999999</v>
      </c>
      <c r="U14142" s="7">
        <v>0</v>
      </c>
    </row>
    <row r="14143" spans="1:21" x14ac:dyDescent="0.15">
      <c r="A14143" s="7">
        <v>14141</v>
      </c>
      <c r="B14143" s="7" t="s">
        <v>36784</v>
      </c>
      <c r="C14143" s="7" t="s">
        <v>739</v>
      </c>
      <c r="E14143" s="7" t="s">
        <v>21</v>
      </c>
      <c r="F14143" s="7" t="s">
        <v>21</v>
      </c>
      <c r="L14143" s="7" t="s">
        <v>21</v>
      </c>
      <c r="M14143" s="7" t="s">
        <v>21</v>
      </c>
      <c r="N14143" s="7" t="s">
        <v>36785</v>
      </c>
      <c r="O14143" s="7" t="s">
        <v>21</v>
      </c>
      <c r="P14143" s="7" t="s">
        <v>21</v>
      </c>
    </row>
    <row r="14144" spans="1:21" x14ac:dyDescent="0.15">
      <c r="A14144" s="7">
        <v>14142</v>
      </c>
      <c r="B14144" s="7" t="s">
        <v>36786</v>
      </c>
      <c r="C14144" s="7" t="s">
        <v>13984</v>
      </c>
      <c r="E14144" s="7" t="s">
        <v>21</v>
      </c>
      <c r="F14144" s="7" t="s">
        <v>21</v>
      </c>
      <c r="L14144" s="7" t="s">
        <v>21</v>
      </c>
      <c r="M14144" s="7" t="s">
        <v>21</v>
      </c>
      <c r="N14144" s="7" t="s">
        <v>21</v>
      </c>
      <c r="O14144" s="7" t="s">
        <v>21</v>
      </c>
      <c r="P14144" s="7" t="s">
        <v>21</v>
      </c>
    </row>
    <row r="14145" spans="1:21" x14ac:dyDescent="0.15">
      <c r="A14145" s="7">
        <v>14143</v>
      </c>
      <c r="B14145" s="7" t="s">
        <v>36787</v>
      </c>
      <c r="C14145" s="7">
        <v>1410</v>
      </c>
      <c r="D14145" s="7" t="s">
        <v>9529</v>
      </c>
      <c r="E14145" s="7" t="s">
        <v>1019</v>
      </c>
      <c r="F14145" s="7" t="s">
        <v>197</v>
      </c>
      <c r="G14145" s="7">
        <v>33</v>
      </c>
      <c r="J14145" s="7" t="s">
        <v>69043</v>
      </c>
      <c r="K14145" s="7" t="s">
        <v>69044</v>
      </c>
      <c r="L14145" s="7" t="s">
        <v>21</v>
      </c>
      <c r="M14145" s="7" t="s">
        <v>36788</v>
      </c>
      <c r="N14145" s="7" t="s">
        <v>21</v>
      </c>
      <c r="O14145" s="7" t="s">
        <v>36789</v>
      </c>
      <c r="P14145" s="7" t="s">
        <v>21</v>
      </c>
      <c r="Q14145" s="7" t="s">
        <v>203</v>
      </c>
      <c r="R14145" s="7" t="s">
        <v>204</v>
      </c>
      <c r="S14145" s="7">
        <v>42.710104100000002</v>
      </c>
      <c r="T14145" s="7">
        <v>-73.200182999999996</v>
      </c>
      <c r="U14145" s="7">
        <v>0</v>
      </c>
    </row>
    <row r="14146" spans="1:21" x14ac:dyDescent="0.15">
      <c r="A14146" s="7">
        <v>14144</v>
      </c>
      <c r="B14146" s="7" t="s">
        <v>29409</v>
      </c>
      <c r="C14146" s="7" t="s">
        <v>1594</v>
      </c>
      <c r="E14146" s="7" t="s">
        <v>23</v>
      </c>
      <c r="F14146" s="7" t="s">
        <v>1360</v>
      </c>
      <c r="G14146" s="7">
        <v>35</v>
      </c>
      <c r="J14146" s="7" t="s">
        <v>36790</v>
      </c>
      <c r="K14146" s="7" t="s">
        <v>36791</v>
      </c>
      <c r="L14146" s="7" t="s">
        <v>50455</v>
      </c>
      <c r="M14146" s="7" t="s">
        <v>21</v>
      </c>
      <c r="N14146" s="7" t="s">
        <v>21</v>
      </c>
      <c r="O14146" s="7" t="s">
        <v>21</v>
      </c>
      <c r="P14146" s="7" t="s">
        <v>21</v>
      </c>
      <c r="Q14146" s="7" t="s">
        <v>1361</v>
      </c>
      <c r="R14146" s="7" t="s">
        <v>1362</v>
      </c>
      <c r="S14146" s="7">
        <v>42.714696000000004</v>
      </c>
      <c r="T14146" s="7">
        <v>-73.218573000000006</v>
      </c>
      <c r="U14146" s="7">
        <v>0</v>
      </c>
    </row>
    <row r="14147" spans="1:21" x14ac:dyDescent="0.15">
      <c r="A14147" s="7">
        <v>14145</v>
      </c>
      <c r="B14147" s="7" t="s">
        <v>36792</v>
      </c>
      <c r="C14147" s="7">
        <v>1518</v>
      </c>
      <c r="D14147" s="7" t="s">
        <v>261</v>
      </c>
      <c r="E14147" s="7" t="s">
        <v>543</v>
      </c>
      <c r="F14147" s="7" t="s">
        <v>24</v>
      </c>
      <c r="G14147" s="7">
        <v>36</v>
      </c>
      <c r="J14147" s="7" t="s">
        <v>57687</v>
      </c>
      <c r="K14147" s="7" t="s">
        <v>68149</v>
      </c>
      <c r="L14147" s="7" t="s">
        <v>50456</v>
      </c>
      <c r="M14147" s="7" t="s">
        <v>21</v>
      </c>
      <c r="N14147" s="7" t="s">
        <v>21</v>
      </c>
      <c r="O14147" s="7" t="s">
        <v>21</v>
      </c>
      <c r="P14147" s="7" t="s">
        <v>21</v>
      </c>
      <c r="Q14147" s="7" t="s">
        <v>28</v>
      </c>
      <c r="R14147" s="7" t="s">
        <v>29</v>
      </c>
      <c r="S14147" s="7">
        <v>42.715127000000003</v>
      </c>
      <c r="T14147" s="7">
        <v>-73.205038999999999</v>
      </c>
      <c r="U14147" s="7">
        <v>0</v>
      </c>
    </row>
    <row r="14148" spans="1:21" x14ac:dyDescent="0.15">
      <c r="A14148" s="7">
        <v>14146</v>
      </c>
      <c r="B14148" s="7" t="s">
        <v>36793</v>
      </c>
      <c r="C14148" s="7">
        <v>1614</v>
      </c>
      <c r="D14148" s="7" t="s">
        <v>2167</v>
      </c>
      <c r="E14148" s="7" t="s">
        <v>867</v>
      </c>
      <c r="F14148" s="7" t="s">
        <v>7751</v>
      </c>
      <c r="L14148" s="7" t="s">
        <v>21</v>
      </c>
      <c r="M14148" s="7" t="s">
        <v>21</v>
      </c>
      <c r="N14148" s="7" t="s">
        <v>21</v>
      </c>
      <c r="O14148" s="7" t="s">
        <v>21</v>
      </c>
      <c r="P14148" s="7" t="s">
        <v>21</v>
      </c>
      <c r="Q14148" s="7" t="s">
        <v>118</v>
      </c>
      <c r="R14148" s="7" t="s">
        <v>119</v>
      </c>
      <c r="S14148" s="7">
        <v>42.702744099999997</v>
      </c>
      <c r="T14148" s="7">
        <v>-73.187481899999995</v>
      </c>
      <c r="U14148" s="7">
        <v>0</v>
      </c>
    </row>
    <row r="14149" spans="1:21" x14ac:dyDescent="0.15">
      <c r="A14149" s="7">
        <v>14147</v>
      </c>
      <c r="B14149" s="7" t="s">
        <v>36794</v>
      </c>
      <c r="C14149" s="7" t="s">
        <v>2335</v>
      </c>
      <c r="D14149" s="7" t="s">
        <v>58</v>
      </c>
      <c r="E14149" s="7" t="s">
        <v>23</v>
      </c>
      <c r="F14149" s="7" t="s">
        <v>18152</v>
      </c>
      <c r="G14149" s="7">
        <v>35</v>
      </c>
      <c r="J14149" s="7" t="s">
        <v>60930</v>
      </c>
      <c r="L14149" s="7" t="s">
        <v>21</v>
      </c>
      <c r="M14149" s="7" t="s">
        <v>36795</v>
      </c>
      <c r="N14149" s="7" t="s">
        <v>36796</v>
      </c>
      <c r="O14149" s="7" t="s">
        <v>36797</v>
      </c>
      <c r="P14149" s="7" t="s">
        <v>36797</v>
      </c>
    </row>
    <row r="14150" spans="1:21" x14ac:dyDescent="0.15">
      <c r="A14150" s="7">
        <v>14148</v>
      </c>
      <c r="B14150" s="7" t="s">
        <v>36798</v>
      </c>
      <c r="C14150" s="7" t="s">
        <v>2335</v>
      </c>
      <c r="D14150" s="7" t="s">
        <v>58</v>
      </c>
      <c r="E14150" s="7" t="s">
        <v>186</v>
      </c>
      <c r="F14150" s="7" t="s">
        <v>187</v>
      </c>
      <c r="G14150" s="7">
        <v>38</v>
      </c>
      <c r="J14150" s="7" t="s">
        <v>69045</v>
      </c>
      <c r="K14150" s="7" t="s">
        <v>69046</v>
      </c>
      <c r="L14150" s="7" t="s">
        <v>21</v>
      </c>
      <c r="M14150" s="7" t="s">
        <v>36799</v>
      </c>
      <c r="N14150" s="7" t="s">
        <v>21</v>
      </c>
      <c r="O14150" s="7" t="s">
        <v>36800</v>
      </c>
      <c r="P14150" s="7" t="s">
        <v>4427</v>
      </c>
      <c r="Q14150" s="7" t="s">
        <v>85</v>
      </c>
      <c r="R14150" s="7" t="s">
        <v>86</v>
      </c>
      <c r="S14150" s="7">
        <v>42.715679000000002</v>
      </c>
      <c r="T14150" s="7">
        <v>-73.186633999999998</v>
      </c>
      <c r="U14150" s="7">
        <v>0</v>
      </c>
    </row>
    <row r="14151" spans="1:21" x14ac:dyDescent="0.15">
      <c r="A14151" s="7">
        <v>14149</v>
      </c>
      <c r="B14151" s="7" t="s">
        <v>36801</v>
      </c>
      <c r="C14151" s="7" t="s">
        <v>2335</v>
      </c>
      <c r="D14151" s="7" t="s">
        <v>225</v>
      </c>
      <c r="E14151" s="7" t="s">
        <v>543</v>
      </c>
      <c r="F14151" s="7" t="s">
        <v>24609</v>
      </c>
      <c r="G14151" s="7">
        <v>36</v>
      </c>
      <c r="J14151" s="7" t="s">
        <v>69047</v>
      </c>
      <c r="K14151" s="7" t="s">
        <v>69048</v>
      </c>
      <c r="L14151" s="7" t="s">
        <v>43006</v>
      </c>
      <c r="M14151" s="7" t="s">
        <v>21</v>
      </c>
      <c r="N14151" s="7" t="s">
        <v>21</v>
      </c>
      <c r="O14151" s="7" t="s">
        <v>21</v>
      </c>
      <c r="P14151" s="7" t="s">
        <v>21</v>
      </c>
      <c r="Q14151" s="7" t="s">
        <v>136</v>
      </c>
      <c r="R14151" s="7" t="s">
        <v>137</v>
      </c>
      <c r="S14151" s="7">
        <v>42.713467899999998</v>
      </c>
      <c r="T14151" s="7">
        <v>-73.209311600000007</v>
      </c>
      <c r="U14151" s="7">
        <v>0</v>
      </c>
    </row>
    <row r="14152" spans="1:21" x14ac:dyDescent="0.15">
      <c r="A14152" s="7">
        <v>14150</v>
      </c>
      <c r="B14152" s="7" t="s">
        <v>36802</v>
      </c>
      <c r="C14152" s="7">
        <v>1951</v>
      </c>
      <c r="D14152" s="7" t="s">
        <v>864</v>
      </c>
      <c r="E14152" s="7" t="s">
        <v>957</v>
      </c>
      <c r="F14152" s="7" t="s">
        <v>35125</v>
      </c>
      <c r="G14152" s="7">
        <v>34</v>
      </c>
      <c r="J14152" s="7" t="s">
        <v>69049</v>
      </c>
      <c r="L14152" s="7" t="s">
        <v>21</v>
      </c>
      <c r="M14152" s="7" t="s">
        <v>21</v>
      </c>
      <c r="N14152" s="7" t="s">
        <v>21</v>
      </c>
      <c r="O14152" s="7" t="s">
        <v>21</v>
      </c>
      <c r="P14152" s="7" t="s">
        <v>21</v>
      </c>
      <c r="Q14152" s="7" t="s">
        <v>55</v>
      </c>
      <c r="R14152" s="7" t="s">
        <v>56</v>
      </c>
      <c r="S14152" s="7">
        <v>42.712152400000001</v>
      </c>
      <c r="T14152" s="7">
        <v>-73.203085099999996</v>
      </c>
      <c r="U14152" s="7">
        <v>0</v>
      </c>
    </row>
    <row r="14153" spans="1:21" x14ac:dyDescent="0.15">
      <c r="A14153" s="7">
        <v>14151</v>
      </c>
      <c r="B14153" s="7" t="s">
        <v>36803</v>
      </c>
      <c r="C14153" s="7">
        <v>2306</v>
      </c>
      <c r="D14153" s="7" t="s">
        <v>58</v>
      </c>
      <c r="E14153" s="7" t="s">
        <v>957</v>
      </c>
      <c r="F14153" s="7" t="s">
        <v>59</v>
      </c>
      <c r="G14153" s="7">
        <v>34</v>
      </c>
      <c r="K14153" s="7" t="s">
        <v>69050</v>
      </c>
      <c r="L14153" s="7" t="s">
        <v>21</v>
      </c>
      <c r="M14153" s="7" t="s">
        <v>36804</v>
      </c>
      <c r="N14153" s="7" t="s">
        <v>36805</v>
      </c>
      <c r="O14153" s="7" t="s">
        <v>36806</v>
      </c>
      <c r="P14153" s="7" t="s">
        <v>36807</v>
      </c>
      <c r="Q14153" s="7" t="s">
        <v>65</v>
      </c>
      <c r="R14153" s="7" t="s">
        <v>66</v>
      </c>
      <c r="S14153" s="7">
        <v>42.713966499999998</v>
      </c>
      <c r="T14153" s="7">
        <v>-73.211195700000005</v>
      </c>
      <c r="U14153" s="7">
        <v>0</v>
      </c>
    </row>
    <row r="14154" spans="1:21" x14ac:dyDescent="0.15">
      <c r="A14154" s="7">
        <v>14152</v>
      </c>
      <c r="B14154" s="7" t="s">
        <v>36808</v>
      </c>
      <c r="C14154" s="7">
        <v>2351</v>
      </c>
      <c r="D14154" s="7" t="s">
        <v>58</v>
      </c>
      <c r="E14154" s="7" t="s">
        <v>957</v>
      </c>
      <c r="F14154" s="7" t="s">
        <v>197</v>
      </c>
      <c r="G14154" s="7">
        <v>34</v>
      </c>
      <c r="J14154" s="7" t="s">
        <v>69051</v>
      </c>
      <c r="K14154" s="7" t="s">
        <v>69052</v>
      </c>
      <c r="L14154" s="7" t="s">
        <v>21</v>
      </c>
      <c r="M14154" s="7" t="s">
        <v>36809</v>
      </c>
      <c r="N14154" s="7" t="s">
        <v>36810</v>
      </c>
      <c r="O14154" s="7" t="s">
        <v>36811</v>
      </c>
      <c r="P14154" s="7" t="s">
        <v>36812</v>
      </c>
      <c r="Q14154" s="7" t="s">
        <v>203</v>
      </c>
      <c r="R14154" s="7" t="s">
        <v>204</v>
      </c>
      <c r="S14154" s="7">
        <v>42.710104100000002</v>
      </c>
      <c r="T14154" s="7">
        <v>-73.200182999999996</v>
      </c>
      <c r="U14154" s="7">
        <v>0</v>
      </c>
    </row>
    <row r="14155" spans="1:21" x14ac:dyDescent="0.15">
      <c r="A14155" s="7">
        <v>14153</v>
      </c>
      <c r="B14155" s="7" t="s">
        <v>36813</v>
      </c>
      <c r="C14155" s="7">
        <v>1</v>
      </c>
      <c r="D14155" s="7" t="s">
        <v>58</v>
      </c>
      <c r="E14155" s="7" t="s">
        <v>168</v>
      </c>
      <c r="F14155" s="7" t="s">
        <v>187</v>
      </c>
      <c r="G14155" s="7" t="s">
        <v>26142</v>
      </c>
      <c r="J14155" s="7" t="s">
        <v>36814</v>
      </c>
      <c r="K14155" s="7" t="s">
        <v>36815</v>
      </c>
      <c r="L14155" s="7" t="s">
        <v>50457</v>
      </c>
      <c r="M14155" s="7" t="s">
        <v>36816</v>
      </c>
      <c r="N14155" s="7" t="s">
        <v>36817</v>
      </c>
      <c r="O14155" s="7" t="s">
        <v>36818</v>
      </c>
      <c r="P14155" s="7" t="s">
        <v>4089</v>
      </c>
      <c r="Q14155" s="7" t="s">
        <v>85</v>
      </c>
      <c r="R14155" s="7" t="s">
        <v>86</v>
      </c>
      <c r="S14155" s="7">
        <v>42.715679000000002</v>
      </c>
      <c r="T14155" s="7">
        <v>-73.186633999999998</v>
      </c>
      <c r="U14155" s="7">
        <v>0</v>
      </c>
    </row>
    <row r="14156" spans="1:21" x14ac:dyDescent="0.15">
      <c r="A14156" s="7">
        <v>14154</v>
      </c>
      <c r="B14156" s="7" t="s">
        <v>36819</v>
      </c>
      <c r="C14156" s="7">
        <v>1710</v>
      </c>
      <c r="D14156" s="7" t="s">
        <v>2008</v>
      </c>
      <c r="E14156" s="7" t="s">
        <v>186</v>
      </c>
      <c r="F14156" s="7" t="s">
        <v>216</v>
      </c>
      <c r="G14156" s="7">
        <v>38</v>
      </c>
      <c r="J14156" s="7" t="s">
        <v>69053</v>
      </c>
      <c r="K14156" s="7" t="s">
        <v>61916</v>
      </c>
      <c r="L14156" s="7" t="s">
        <v>42897</v>
      </c>
      <c r="M14156" s="7" t="s">
        <v>21</v>
      </c>
      <c r="N14156" s="7" t="s">
        <v>21</v>
      </c>
      <c r="O14156" s="7" t="s">
        <v>21</v>
      </c>
      <c r="P14156" s="7" t="s">
        <v>21</v>
      </c>
      <c r="Q14156" s="7" t="s">
        <v>217</v>
      </c>
      <c r="R14156" s="7" t="s">
        <v>218</v>
      </c>
      <c r="S14156" s="7">
        <v>42.714571599999999</v>
      </c>
      <c r="T14156" s="7">
        <v>-73.197530400000005</v>
      </c>
      <c r="U14156" s="7">
        <v>0</v>
      </c>
    </row>
    <row r="14157" spans="1:21" x14ac:dyDescent="0.15">
      <c r="A14157" s="7">
        <v>14155</v>
      </c>
      <c r="B14157" s="7" t="s">
        <v>36820</v>
      </c>
      <c r="C14157" s="7">
        <v>1725</v>
      </c>
      <c r="D14157" s="7" t="s">
        <v>42808</v>
      </c>
      <c r="E14157" s="7" t="s">
        <v>23</v>
      </c>
      <c r="F14157" s="7" t="s">
        <v>36821</v>
      </c>
      <c r="G14157" s="7" t="s">
        <v>57826</v>
      </c>
      <c r="J14157" s="7" t="s">
        <v>69054</v>
      </c>
      <c r="K14157" s="7" t="s">
        <v>36822</v>
      </c>
      <c r="L14157" s="7" t="s">
        <v>50458</v>
      </c>
      <c r="M14157" s="7" t="s">
        <v>2372</v>
      </c>
      <c r="N14157" s="7" t="s">
        <v>36823</v>
      </c>
      <c r="O14157" s="7" t="s">
        <v>36824</v>
      </c>
      <c r="P14157" s="7" t="s">
        <v>21</v>
      </c>
      <c r="Q14157" s="7" t="s">
        <v>85</v>
      </c>
      <c r="R14157" s="7" t="s">
        <v>86</v>
      </c>
      <c r="S14157" s="7">
        <v>42.715679000000002</v>
      </c>
      <c r="T14157" s="7">
        <v>-73.186633999999998</v>
      </c>
      <c r="U14157" s="7">
        <v>0</v>
      </c>
    </row>
    <row r="14158" spans="1:21" x14ac:dyDescent="0.15">
      <c r="A14158" s="7">
        <v>14156</v>
      </c>
      <c r="B14158" s="7" t="s">
        <v>36825</v>
      </c>
      <c r="C14158" s="7" t="s">
        <v>2455</v>
      </c>
      <c r="D14158" s="7" t="s">
        <v>58</v>
      </c>
      <c r="E14158" s="7" t="s">
        <v>186</v>
      </c>
      <c r="F14158" s="7" t="s">
        <v>187</v>
      </c>
      <c r="G14158" s="7">
        <v>38</v>
      </c>
      <c r="J14158" s="7" t="s">
        <v>64420</v>
      </c>
      <c r="K14158" s="7" t="s">
        <v>69055</v>
      </c>
      <c r="L14158" s="7" t="s">
        <v>21</v>
      </c>
      <c r="M14158" s="7" t="s">
        <v>36826</v>
      </c>
      <c r="N14158" s="7" t="s">
        <v>36827</v>
      </c>
      <c r="O14158" s="7" t="s">
        <v>27398</v>
      </c>
      <c r="P14158" s="7" t="s">
        <v>36828</v>
      </c>
      <c r="Q14158" s="7" t="s">
        <v>85</v>
      </c>
      <c r="R14158" s="7" t="s">
        <v>86</v>
      </c>
      <c r="S14158" s="7">
        <v>42.715679000000002</v>
      </c>
      <c r="T14158" s="7">
        <v>-73.186633999999998</v>
      </c>
      <c r="U14158" s="7">
        <v>0</v>
      </c>
    </row>
    <row r="14159" spans="1:21" x14ac:dyDescent="0.15">
      <c r="A14159" s="7">
        <v>14157</v>
      </c>
      <c r="B14159" s="7" t="s">
        <v>36829</v>
      </c>
      <c r="C14159" s="7">
        <v>1749</v>
      </c>
      <c r="D14159" s="7" t="s">
        <v>225</v>
      </c>
      <c r="E14159" s="7" t="s">
        <v>543</v>
      </c>
      <c r="F14159" s="7" t="s">
        <v>3264</v>
      </c>
      <c r="G14159" s="7">
        <v>36</v>
      </c>
      <c r="J14159" s="7" t="s">
        <v>69056</v>
      </c>
      <c r="K14159" s="7" t="s">
        <v>55839</v>
      </c>
      <c r="L14159" s="7" t="s">
        <v>42937</v>
      </c>
      <c r="M14159" s="7" t="s">
        <v>21</v>
      </c>
      <c r="N14159" s="7" t="s">
        <v>21</v>
      </c>
      <c r="O14159" s="7" t="s">
        <v>21</v>
      </c>
      <c r="P14159" s="7" t="s">
        <v>21</v>
      </c>
      <c r="Q14159" s="7" t="s">
        <v>3265</v>
      </c>
      <c r="R14159" s="7" t="s">
        <v>3266</v>
      </c>
      <c r="S14159" s="7">
        <v>42.716259999999998</v>
      </c>
      <c r="T14159" s="7">
        <v>-73.217265999999995</v>
      </c>
      <c r="U14159" s="7">
        <v>0</v>
      </c>
    </row>
    <row r="14160" spans="1:21" x14ac:dyDescent="0.15">
      <c r="A14160" s="7">
        <v>14158</v>
      </c>
      <c r="B14160" s="7" t="s">
        <v>36830</v>
      </c>
      <c r="C14160" s="7" t="s">
        <v>2301</v>
      </c>
      <c r="D14160" s="7" t="s">
        <v>225</v>
      </c>
      <c r="E14160" s="7" t="s">
        <v>543</v>
      </c>
      <c r="F14160" s="7" t="s">
        <v>657</v>
      </c>
      <c r="J14160" s="7" t="s">
        <v>65676</v>
      </c>
      <c r="K14160" s="7" t="s">
        <v>69057</v>
      </c>
      <c r="L14160" s="7" t="s">
        <v>46961</v>
      </c>
      <c r="M14160" s="7" t="s">
        <v>21</v>
      </c>
      <c r="N14160" s="7" t="s">
        <v>21</v>
      </c>
      <c r="O14160" s="7" t="s">
        <v>21</v>
      </c>
      <c r="P14160" s="7" t="s">
        <v>21</v>
      </c>
      <c r="Q14160" s="7" t="s">
        <v>136</v>
      </c>
      <c r="R14160" s="7" t="s">
        <v>137</v>
      </c>
      <c r="S14160" s="7">
        <v>42.713467899999998</v>
      </c>
      <c r="T14160" s="7">
        <v>-73.209311600000007</v>
      </c>
      <c r="U14160" s="7">
        <v>0</v>
      </c>
    </row>
    <row r="14161" spans="1:21" x14ac:dyDescent="0.15">
      <c r="A14161" s="7">
        <v>14159</v>
      </c>
      <c r="B14161" s="7" t="s">
        <v>36831</v>
      </c>
      <c r="C14161" s="7">
        <v>1808</v>
      </c>
      <c r="D14161" s="7" t="s">
        <v>58</v>
      </c>
      <c r="E14161" s="7" t="s">
        <v>186</v>
      </c>
      <c r="F14161" s="7" t="s">
        <v>400</v>
      </c>
      <c r="G14161" s="7" t="s">
        <v>3281</v>
      </c>
      <c r="J14161" s="7" t="s">
        <v>54501</v>
      </c>
      <c r="K14161" s="7" t="s">
        <v>69058</v>
      </c>
      <c r="L14161" s="7" t="s">
        <v>21</v>
      </c>
      <c r="M14161" s="7" t="s">
        <v>36832</v>
      </c>
      <c r="N14161" s="7" t="s">
        <v>36833</v>
      </c>
      <c r="O14161" s="7" t="s">
        <v>36834</v>
      </c>
      <c r="P14161" s="7" t="s">
        <v>36835</v>
      </c>
      <c r="Q14161" s="7" t="s">
        <v>405</v>
      </c>
      <c r="R14161" s="7" t="s">
        <v>406</v>
      </c>
      <c r="S14161" s="7">
        <v>42.731102999999997</v>
      </c>
      <c r="T14161" s="7">
        <v>-73.198241999999993</v>
      </c>
      <c r="U14161" s="7">
        <v>0</v>
      </c>
    </row>
    <row r="14162" spans="1:21" x14ac:dyDescent="0.15">
      <c r="A14162" s="7">
        <v>14160</v>
      </c>
      <c r="B14162" s="7" t="s">
        <v>36836</v>
      </c>
      <c r="C14162" s="7" t="s">
        <v>2335</v>
      </c>
      <c r="D14162" s="7" t="s">
        <v>58</v>
      </c>
      <c r="E14162" s="7" t="s">
        <v>186</v>
      </c>
      <c r="F14162" s="7" t="s">
        <v>180</v>
      </c>
      <c r="G14162" s="7">
        <v>38</v>
      </c>
      <c r="J14162" s="7" t="s">
        <v>69059</v>
      </c>
      <c r="K14162" s="7" t="s">
        <v>69060</v>
      </c>
      <c r="L14162" s="7" t="s">
        <v>21</v>
      </c>
      <c r="M14162" s="7" t="s">
        <v>36837</v>
      </c>
      <c r="N14162" s="7" t="s">
        <v>36838</v>
      </c>
      <c r="O14162" s="7" t="s">
        <v>36839</v>
      </c>
      <c r="P14162" s="7" t="s">
        <v>36840</v>
      </c>
      <c r="Q14162" s="7" t="s">
        <v>55</v>
      </c>
      <c r="R14162" s="7" t="s">
        <v>56</v>
      </c>
      <c r="S14162" s="7">
        <v>42.712152400000001</v>
      </c>
      <c r="T14162" s="7">
        <v>-73.203085099999996</v>
      </c>
      <c r="U14162" s="7">
        <v>0</v>
      </c>
    </row>
    <row r="14163" spans="1:21" x14ac:dyDescent="0.15">
      <c r="A14163" s="7">
        <v>14161</v>
      </c>
      <c r="B14163" s="7" t="s">
        <v>36841</v>
      </c>
      <c r="C14163" s="7">
        <v>217</v>
      </c>
      <c r="D14163" s="7" t="s">
        <v>8822</v>
      </c>
      <c r="E14163" s="7" t="s">
        <v>21</v>
      </c>
      <c r="F14163" s="7" t="s">
        <v>46</v>
      </c>
      <c r="G14163" s="7">
        <v>32</v>
      </c>
      <c r="J14163" s="7" t="s">
        <v>69061</v>
      </c>
      <c r="K14163" s="7" t="s">
        <v>69062</v>
      </c>
      <c r="L14163" s="7" t="s">
        <v>50459</v>
      </c>
      <c r="M14163" s="7" t="s">
        <v>21</v>
      </c>
      <c r="N14163" s="7" t="s">
        <v>21</v>
      </c>
      <c r="O14163" s="7" t="s">
        <v>21</v>
      </c>
      <c r="P14163" s="7" t="s">
        <v>21</v>
      </c>
      <c r="Q14163" s="7" t="s">
        <v>47</v>
      </c>
      <c r="R14163" s="7" t="s">
        <v>48</v>
      </c>
      <c r="S14163" s="7">
        <v>42.712237199999997</v>
      </c>
      <c r="T14163" s="7">
        <v>-73.203743299999999</v>
      </c>
      <c r="U14163" s="7">
        <v>0</v>
      </c>
    </row>
    <row r="14164" spans="1:21" x14ac:dyDescent="0.15">
      <c r="A14164" s="7">
        <v>14162</v>
      </c>
      <c r="B14164" s="7" t="s">
        <v>36842</v>
      </c>
      <c r="C14164" s="7" t="s">
        <v>2408</v>
      </c>
      <c r="D14164" s="7" t="s">
        <v>261</v>
      </c>
      <c r="E14164" s="7" t="s">
        <v>168</v>
      </c>
      <c r="F14164" s="7" t="s">
        <v>340</v>
      </c>
      <c r="G14164" s="7">
        <v>32</v>
      </c>
      <c r="J14164" s="7" t="s">
        <v>69063</v>
      </c>
      <c r="L14164" s="7" t="s">
        <v>21</v>
      </c>
      <c r="M14164" s="7" t="s">
        <v>21</v>
      </c>
      <c r="N14164" s="7" t="s">
        <v>21</v>
      </c>
      <c r="O14164" s="7" t="s">
        <v>21</v>
      </c>
      <c r="P14164" s="7" t="s">
        <v>21</v>
      </c>
      <c r="Q14164" s="7" t="s">
        <v>73</v>
      </c>
      <c r="R14164" s="7" t="s">
        <v>74</v>
      </c>
      <c r="S14164" s="7">
        <v>42.731605600000002</v>
      </c>
      <c r="T14164" s="7">
        <v>-73.205090900000002</v>
      </c>
      <c r="U14164" s="7">
        <v>0</v>
      </c>
    </row>
    <row r="14165" spans="1:21" x14ac:dyDescent="0.15">
      <c r="A14165" s="7">
        <v>14163</v>
      </c>
      <c r="B14165" s="7" t="s">
        <v>36843</v>
      </c>
      <c r="C14165" s="7">
        <v>604</v>
      </c>
      <c r="D14165" s="7" t="s">
        <v>387</v>
      </c>
      <c r="E14165" s="7" t="s">
        <v>498</v>
      </c>
      <c r="F14165" s="7" t="s">
        <v>36844</v>
      </c>
      <c r="G14165" s="7" t="s">
        <v>14073</v>
      </c>
      <c r="H14165" s="7" t="s">
        <v>36845</v>
      </c>
      <c r="I14165" s="7" t="s">
        <v>69064</v>
      </c>
      <c r="J14165" s="7" t="s">
        <v>36846</v>
      </c>
      <c r="K14165" s="7" t="s">
        <v>36847</v>
      </c>
      <c r="L14165" s="7" t="s">
        <v>50460</v>
      </c>
      <c r="M14165" s="7" t="s">
        <v>21</v>
      </c>
      <c r="N14165" s="7" t="s">
        <v>21</v>
      </c>
      <c r="O14165" s="7" t="s">
        <v>21</v>
      </c>
      <c r="P14165" s="7" t="s">
        <v>21</v>
      </c>
      <c r="Q14165" s="7" t="s">
        <v>55</v>
      </c>
      <c r="R14165" s="7" t="s">
        <v>56</v>
      </c>
      <c r="S14165" s="7">
        <v>42.712152400000001</v>
      </c>
      <c r="T14165" s="7">
        <v>-73.203085099999996</v>
      </c>
      <c r="U14165" s="7">
        <v>0</v>
      </c>
    </row>
    <row r="14166" spans="1:21" x14ac:dyDescent="0.15">
      <c r="A14166" s="7">
        <v>14164</v>
      </c>
      <c r="B14166" s="7" t="s">
        <v>36848</v>
      </c>
      <c r="C14166" s="7" t="s">
        <v>2301</v>
      </c>
      <c r="D14166" s="7" t="s">
        <v>76</v>
      </c>
      <c r="E14166" s="7" t="s">
        <v>125</v>
      </c>
      <c r="F14166" s="7" t="s">
        <v>59</v>
      </c>
      <c r="G14166" s="7" t="s">
        <v>2485</v>
      </c>
      <c r="H14166" s="7">
        <v>0.67774305555555558</v>
      </c>
      <c r="I14166" s="7" t="s">
        <v>65006</v>
      </c>
      <c r="J14166" s="7" t="s">
        <v>36849</v>
      </c>
      <c r="K14166" s="7" t="s">
        <v>36850</v>
      </c>
      <c r="L14166" s="7" t="s">
        <v>21</v>
      </c>
      <c r="M14166" s="7" t="s">
        <v>21</v>
      </c>
      <c r="N14166" s="7" t="s">
        <v>21</v>
      </c>
      <c r="O14166" s="7" t="s">
        <v>21</v>
      </c>
      <c r="P14166" s="7" t="s">
        <v>21</v>
      </c>
      <c r="Q14166" s="7" t="s">
        <v>65</v>
      </c>
      <c r="R14166" s="7" t="s">
        <v>66</v>
      </c>
      <c r="S14166" s="7">
        <v>42.713966499999998</v>
      </c>
      <c r="T14166" s="7">
        <v>-73.211195700000005</v>
      </c>
      <c r="U14166" s="7">
        <v>0</v>
      </c>
    </row>
    <row r="14167" spans="1:21" x14ac:dyDescent="0.15">
      <c r="A14167" s="7">
        <v>14165</v>
      </c>
      <c r="B14167" s="7" t="s">
        <v>36851</v>
      </c>
      <c r="C14167" s="7" t="s">
        <v>2301</v>
      </c>
      <c r="D14167" s="7" t="s">
        <v>76</v>
      </c>
      <c r="E14167" s="7" t="s">
        <v>1019</v>
      </c>
      <c r="F14167" s="7" t="s">
        <v>349</v>
      </c>
      <c r="G14167" s="7" t="s">
        <v>21119</v>
      </c>
      <c r="H14167" s="7" t="s">
        <v>63021</v>
      </c>
      <c r="I14167" s="7" t="s">
        <v>69065</v>
      </c>
      <c r="J14167" s="7" t="s">
        <v>36852</v>
      </c>
      <c r="K14167" s="7" t="s">
        <v>36853</v>
      </c>
      <c r="L14167" s="7" t="s">
        <v>21</v>
      </c>
      <c r="M14167" s="7" t="s">
        <v>21</v>
      </c>
      <c r="N14167" s="7" t="s">
        <v>21</v>
      </c>
      <c r="O14167" s="7" t="s">
        <v>21</v>
      </c>
      <c r="P14167" s="7" t="s">
        <v>21</v>
      </c>
      <c r="Q14167" s="7" t="s">
        <v>352</v>
      </c>
      <c r="R14167" s="7" t="s">
        <v>353</v>
      </c>
      <c r="S14167" s="7">
        <v>42.698774</v>
      </c>
      <c r="T14167" s="7">
        <v>-73.208710999999994</v>
      </c>
      <c r="U14167" s="7">
        <v>0</v>
      </c>
    </row>
    <row r="14168" spans="1:21" x14ac:dyDescent="0.15">
      <c r="A14168" s="7">
        <v>14166</v>
      </c>
      <c r="B14168" s="7" t="s">
        <v>36854</v>
      </c>
      <c r="C14168" s="7">
        <v>744</v>
      </c>
      <c r="D14168" s="7" t="s">
        <v>2905</v>
      </c>
      <c r="E14168" s="7" t="s">
        <v>125</v>
      </c>
      <c r="F14168" s="7" t="s">
        <v>59</v>
      </c>
      <c r="G14168" s="7" t="s">
        <v>40</v>
      </c>
      <c r="J14168" s="7" t="s">
        <v>69066</v>
      </c>
      <c r="K14168" s="7" t="s">
        <v>69067</v>
      </c>
      <c r="L14168" s="7" t="s">
        <v>50461</v>
      </c>
      <c r="M14168" s="7" t="s">
        <v>36855</v>
      </c>
      <c r="N14168" s="7" t="s">
        <v>21</v>
      </c>
      <c r="O14168" s="7" t="s">
        <v>21</v>
      </c>
      <c r="P14168" s="7" t="s">
        <v>36856</v>
      </c>
      <c r="Q14168" s="7" t="s">
        <v>65</v>
      </c>
      <c r="R14168" s="7" t="s">
        <v>66</v>
      </c>
      <c r="S14168" s="7">
        <v>42.713966499999998</v>
      </c>
      <c r="T14168" s="7">
        <v>-73.211195700000005</v>
      </c>
      <c r="U14168" s="7">
        <v>0</v>
      </c>
    </row>
    <row r="14169" spans="1:21" x14ac:dyDescent="0.15">
      <c r="A14169" s="7">
        <v>14167</v>
      </c>
      <c r="B14169" s="7" t="s">
        <v>36857</v>
      </c>
      <c r="C14169" s="7">
        <v>756</v>
      </c>
      <c r="D14169" s="7" t="s">
        <v>225</v>
      </c>
      <c r="E14169" s="7" t="s">
        <v>77</v>
      </c>
      <c r="F14169" s="7" t="s">
        <v>84</v>
      </c>
      <c r="J14169" s="7" t="s">
        <v>69068</v>
      </c>
      <c r="K14169" s="7" t="s">
        <v>69069</v>
      </c>
      <c r="L14169" s="7" t="s">
        <v>50462</v>
      </c>
      <c r="M14169" s="7" t="s">
        <v>21</v>
      </c>
      <c r="N14169" s="7" t="s">
        <v>21</v>
      </c>
      <c r="O14169" s="7" t="s">
        <v>21</v>
      </c>
      <c r="P14169" s="7" t="s">
        <v>21</v>
      </c>
      <c r="Q14169" s="7" t="s">
        <v>85</v>
      </c>
      <c r="R14169" s="7" t="s">
        <v>86</v>
      </c>
      <c r="S14169" s="7">
        <v>42.715679000000002</v>
      </c>
      <c r="T14169" s="7">
        <v>-73.186633999999998</v>
      </c>
      <c r="U14169" s="7">
        <v>0</v>
      </c>
    </row>
    <row r="14170" spans="1:21" x14ac:dyDescent="0.15">
      <c r="A14170" s="7">
        <v>14168</v>
      </c>
      <c r="B14170" s="7" t="s">
        <v>36858</v>
      </c>
      <c r="C14170" s="7" t="s">
        <v>2301</v>
      </c>
      <c r="D14170" s="7" t="s">
        <v>225</v>
      </c>
      <c r="E14170" s="7" t="s">
        <v>77</v>
      </c>
      <c r="F14170" s="7" t="s">
        <v>187</v>
      </c>
      <c r="G14170" s="7">
        <v>31</v>
      </c>
      <c r="J14170" s="7" t="s">
        <v>69070</v>
      </c>
      <c r="K14170" s="7" t="s">
        <v>63887</v>
      </c>
      <c r="L14170" s="7" t="s">
        <v>50463</v>
      </c>
      <c r="M14170" s="7" t="s">
        <v>21</v>
      </c>
      <c r="N14170" s="7" t="s">
        <v>21</v>
      </c>
      <c r="O14170" s="7" t="s">
        <v>21</v>
      </c>
      <c r="P14170" s="7" t="s">
        <v>21</v>
      </c>
      <c r="Q14170" s="7" t="s">
        <v>85</v>
      </c>
      <c r="R14170" s="7" t="s">
        <v>86</v>
      </c>
      <c r="S14170" s="7">
        <v>42.715679000000002</v>
      </c>
      <c r="T14170" s="7">
        <v>-73.186633999999998</v>
      </c>
      <c r="U14170" s="7">
        <v>0</v>
      </c>
    </row>
    <row r="14171" spans="1:21" x14ac:dyDescent="0.15">
      <c r="A14171" s="7">
        <v>14169</v>
      </c>
      <c r="B14171" s="7" t="s">
        <v>36859</v>
      </c>
      <c r="C14171" s="7">
        <v>816</v>
      </c>
      <c r="D14171" s="7" t="s">
        <v>76</v>
      </c>
      <c r="E14171" s="7" t="s">
        <v>1019</v>
      </c>
      <c r="F14171" s="7" t="s">
        <v>541</v>
      </c>
      <c r="G14171" s="7">
        <v>33</v>
      </c>
      <c r="J14171" s="7" t="s">
        <v>69071</v>
      </c>
      <c r="L14171" s="7" t="s">
        <v>21</v>
      </c>
      <c r="M14171" s="7" t="s">
        <v>21</v>
      </c>
      <c r="N14171" s="7" t="s">
        <v>21</v>
      </c>
      <c r="O14171" s="7" t="s">
        <v>21</v>
      </c>
      <c r="P14171" s="7" t="s">
        <v>21</v>
      </c>
      <c r="Q14171" s="7" t="s">
        <v>366</v>
      </c>
      <c r="R14171" s="7" t="s">
        <v>367</v>
      </c>
      <c r="S14171" s="7">
        <v>42.716687999999998</v>
      </c>
      <c r="T14171" s="7">
        <v>-73.195808999999997</v>
      </c>
      <c r="U14171" s="7">
        <v>0</v>
      </c>
    </row>
    <row r="14172" spans="1:21" x14ac:dyDescent="0.15">
      <c r="A14172" s="7">
        <v>14170</v>
      </c>
      <c r="B14172" s="7" t="s">
        <v>36860</v>
      </c>
      <c r="C14172" s="7">
        <v>850</v>
      </c>
      <c r="D14172" s="7" t="s">
        <v>5160</v>
      </c>
      <c r="E14172" s="7" t="s">
        <v>334</v>
      </c>
      <c r="F14172" s="7" t="s">
        <v>159</v>
      </c>
      <c r="L14172" s="7" t="s">
        <v>43354</v>
      </c>
      <c r="M14172" s="7" t="s">
        <v>21</v>
      </c>
      <c r="N14172" s="7" t="s">
        <v>21</v>
      </c>
      <c r="O14172" s="7" t="s">
        <v>21</v>
      </c>
      <c r="P14172" s="7" t="s">
        <v>21</v>
      </c>
      <c r="Q14172" s="7" t="s">
        <v>73</v>
      </c>
      <c r="R14172" s="7" t="s">
        <v>74</v>
      </c>
      <c r="S14172" s="7">
        <v>42.731605600000002</v>
      </c>
      <c r="T14172" s="7">
        <v>-73.205090900000002</v>
      </c>
      <c r="U14172" s="7">
        <v>0</v>
      </c>
    </row>
    <row r="14173" spans="1:21" x14ac:dyDescent="0.15">
      <c r="A14173" s="7">
        <v>14171</v>
      </c>
      <c r="B14173" s="7" t="s">
        <v>36861</v>
      </c>
      <c r="C14173" s="7">
        <v>852</v>
      </c>
      <c r="D14173" s="7" t="s">
        <v>52114</v>
      </c>
      <c r="E14173" s="7" t="s">
        <v>334</v>
      </c>
      <c r="F14173" s="7" t="s">
        <v>159</v>
      </c>
      <c r="L14173" s="7" t="s">
        <v>50464</v>
      </c>
      <c r="M14173" s="7" t="s">
        <v>21</v>
      </c>
      <c r="N14173" s="7" t="s">
        <v>21</v>
      </c>
      <c r="O14173" s="7" t="s">
        <v>21</v>
      </c>
      <c r="P14173" s="7" t="s">
        <v>21</v>
      </c>
      <c r="Q14173" s="7" t="s">
        <v>73</v>
      </c>
      <c r="R14173" s="7" t="s">
        <v>74</v>
      </c>
      <c r="S14173" s="7">
        <v>42.731605600000002</v>
      </c>
      <c r="T14173" s="7">
        <v>-73.205090900000002</v>
      </c>
      <c r="U14173" s="7">
        <v>0</v>
      </c>
    </row>
    <row r="14174" spans="1:21" x14ac:dyDescent="0.15">
      <c r="A14174" s="7">
        <v>14172</v>
      </c>
      <c r="B14174" s="7" t="s">
        <v>36862</v>
      </c>
      <c r="C14174" s="7">
        <v>958</v>
      </c>
      <c r="D14174" s="7" t="s">
        <v>225</v>
      </c>
      <c r="E14174" s="7" t="s">
        <v>125</v>
      </c>
      <c r="F14174" s="7" t="s">
        <v>515</v>
      </c>
      <c r="G14174" s="7" t="s">
        <v>40</v>
      </c>
      <c r="J14174" s="7" t="s">
        <v>66788</v>
      </c>
      <c r="K14174" s="7" t="s">
        <v>54036</v>
      </c>
      <c r="L14174" s="7" t="s">
        <v>42863</v>
      </c>
      <c r="M14174" s="7" t="s">
        <v>21</v>
      </c>
      <c r="N14174" s="7" t="s">
        <v>21</v>
      </c>
      <c r="O14174" s="7" t="s">
        <v>21</v>
      </c>
      <c r="P14174" s="7" t="s">
        <v>21</v>
      </c>
      <c r="Q14174" s="7" t="s">
        <v>366</v>
      </c>
      <c r="R14174" s="7" t="s">
        <v>367</v>
      </c>
      <c r="S14174" s="7">
        <v>42.716687999999998</v>
      </c>
      <c r="T14174" s="7">
        <v>-73.195808999999997</v>
      </c>
      <c r="U14174" s="7">
        <v>0</v>
      </c>
    </row>
    <row r="14175" spans="1:21" x14ac:dyDescent="0.15">
      <c r="A14175" s="7">
        <v>14173</v>
      </c>
      <c r="B14175" s="7" t="s">
        <v>36863</v>
      </c>
      <c r="C14175" s="7">
        <v>1063</v>
      </c>
      <c r="D14175" s="7" t="s">
        <v>225</v>
      </c>
      <c r="E14175" s="7" t="s">
        <v>125</v>
      </c>
      <c r="F14175" s="7" t="s">
        <v>378</v>
      </c>
      <c r="G14175" s="7" t="s">
        <v>40</v>
      </c>
      <c r="J14175" s="7" t="s">
        <v>54037</v>
      </c>
      <c r="K14175" s="7" t="s">
        <v>64817</v>
      </c>
      <c r="L14175" s="7" t="s">
        <v>43203</v>
      </c>
      <c r="M14175" s="7" t="s">
        <v>21</v>
      </c>
      <c r="N14175" s="7" t="s">
        <v>21</v>
      </c>
      <c r="O14175" s="7" t="s">
        <v>21</v>
      </c>
      <c r="P14175" s="7" t="s">
        <v>21</v>
      </c>
      <c r="Q14175" s="7" t="s">
        <v>379</v>
      </c>
      <c r="R14175" s="7" t="s">
        <v>380</v>
      </c>
      <c r="S14175" s="7">
        <v>42.700654999999998</v>
      </c>
      <c r="T14175" s="7">
        <v>-73.179441999999995</v>
      </c>
      <c r="U14175" s="7">
        <v>0</v>
      </c>
    </row>
    <row r="14176" spans="1:21" x14ac:dyDescent="0.15">
      <c r="A14176" s="7">
        <v>14174</v>
      </c>
      <c r="B14176" s="7" t="s">
        <v>36864</v>
      </c>
      <c r="C14176" s="7">
        <v>1004</v>
      </c>
      <c r="D14176" s="7" t="s">
        <v>225</v>
      </c>
      <c r="E14176" s="7" t="s">
        <v>125</v>
      </c>
      <c r="F14176" s="7" t="s">
        <v>141</v>
      </c>
      <c r="G14176" s="7" t="s">
        <v>40</v>
      </c>
      <c r="J14176" s="7" t="s">
        <v>69072</v>
      </c>
      <c r="K14176" s="7" t="s">
        <v>58902</v>
      </c>
      <c r="L14176" s="7" t="s">
        <v>43203</v>
      </c>
      <c r="M14176" s="7" t="s">
        <v>21</v>
      </c>
      <c r="N14176" s="7" t="s">
        <v>21</v>
      </c>
      <c r="O14176" s="7" t="s">
        <v>21</v>
      </c>
      <c r="P14176" s="7" t="s">
        <v>21</v>
      </c>
      <c r="Q14176" s="7" t="s">
        <v>142</v>
      </c>
      <c r="R14176" s="7" t="s">
        <v>143</v>
      </c>
      <c r="S14176" s="7">
        <v>42.699576</v>
      </c>
      <c r="T14176" s="7">
        <v>-73.178673000000003</v>
      </c>
      <c r="U14176" s="7">
        <v>0</v>
      </c>
    </row>
    <row r="14177" spans="1:21" x14ac:dyDescent="0.15">
      <c r="A14177" s="7">
        <v>14175</v>
      </c>
      <c r="B14177" s="7" t="s">
        <v>36865</v>
      </c>
      <c r="C14177" s="7">
        <v>1015</v>
      </c>
      <c r="D14177" s="7" t="s">
        <v>225</v>
      </c>
      <c r="E14177" s="7" t="s">
        <v>125</v>
      </c>
      <c r="F14177" s="7" t="s">
        <v>3250</v>
      </c>
      <c r="G14177" s="7" t="s">
        <v>162</v>
      </c>
      <c r="K14177" s="7" t="s">
        <v>36866</v>
      </c>
      <c r="L14177" s="7" t="s">
        <v>50465</v>
      </c>
      <c r="M14177" s="7" t="s">
        <v>21</v>
      </c>
      <c r="N14177" s="7" t="s">
        <v>21</v>
      </c>
      <c r="O14177" s="7" t="s">
        <v>21</v>
      </c>
      <c r="P14177" s="7" t="s">
        <v>21</v>
      </c>
      <c r="Q14177" s="7" t="s">
        <v>3251</v>
      </c>
      <c r="R14177" s="7" t="s">
        <v>3252</v>
      </c>
      <c r="S14177" s="7">
        <v>42.695957</v>
      </c>
      <c r="T14177" s="7">
        <v>-73.190128999999999</v>
      </c>
      <c r="U14177" s="7">
        <v>0</v>
      </c>
    </row>
    <row r="14178" spans="1:21" x14ac:dyDescent="0.15">
      <c r="A14178" s="7">
        <v>14176</v>
      </c>
      <c r="B14178" s="7" t="s">
        <v>36867</v>
      </c>
      <c r="C14178" s="7">
        <v>1027</v>
      </c>
      <c r="D14178" s="7" t="s">
        <v>225</v>
      </c>
      <c r="E14178" s="7" t="s">
        <v>125</v>
      </c>
      <c r="F14178" s="7" t="s">
        <v>618</v>
      </c>
      <c r="G14178" s="7" t="s">
        <v>50466</v>
      </c>
      <c r="J14178" s="7" t="s">
        <v>36868</v>
      </c>
      <c r="K14178" s="7" t="s">
        <v>50467</v>
      </c>
      <c r="L14178" s="7" t="s">
        <v>50468</v>
      </c>
      <c r="M14178" s="7" t="s">
        <v>21</v>
      </c>
      <c r="N14178" s="7" t="s">
        <v>21</v>
      </c>
      <c r="O14178" s="7" t="s">
        <v>21</v>
      </c>
      <c r="P14178" s="7" t="s">
        <v>21</v>
      </c>
      <c r="Q14178" s="7" t="s">
        <v>352</v>
      </c>
      <c r="R14178" s="7" t="s">
        <v>353</v>
      </c>
      <c r="S14178" s="7">
        <v>42.698774</v>
      </c>
      <c r="T14178" s="7">
        <v>-73.208710999999994</v>
      </c>
      <c r="U14178" s="7">
        <v>0</v>
      </c>
    </row>
    <row r="14179" spans="1:21" x14ac:dyDescent="0.15">
      <c r="A14179" s="7">
        <v>14177</v>
      </c>
      <c r="B14179" s="7" t="s">
        <v>36869</v>
      </c>
      <c r="C14179" s="7">
        <v>1168</v>
      </c>
      <c r="D14179" s="7" t="s">
        <v>225</v>
      </c>
      <c r="E14179" s="7" t="s">
        <v>125</v>
      </c>
      <c r="F14179" s="7" t="s">
        <v>21</v>
      </c>
      <c r="G14179" s="7" t="s">
        <v>40</v>
      </c>
      <c r="J14179" s="7" t="s">
        <v>69073</v>
      </c>
      <c r="K14179" s="7" t="s">
        <v>69074</v>
      </c>
      <c r="L14179" s="7" t="s">
        <v>50469</v>
      </c>
      <c r="M14179" s="7" t="s">
        <v>21</v>
      </c>
      <c r="N14179" s="7" t="s">
        <v>21</v>
      </c>
      <c r="O14179" s="7" t="s">
        <v>21</v>
      </c>
      <c r="P14179" s="7" t="s">
        <v>21</v>
      </c>
    </row>
    <row r="14180" spans="1:21" x14ac:dyDescent="0.15">
      <c r="A14180" s="7">
        <v>14178</v>
      </c>
      <c r="B14180" s="7" t="s">
        <v>36870</v>
      </c>
      <c r="C14180" s="7">
        <v>1109</v>
      </c>
      <c r="D14180" s="7" t="s">
        <v>261</v>
      </c>
      <c r="E14180" s="7" t="s">
        <v>23</v>
      </c>
      <c r="F14180" s="7" t="s">
        <v>24</v>
      </c>
      <c r="G14180" s="7" t="s">
        <v>1861</v>
      </c>
      <c r="J14180" s="7" t="s">
        <v>36871</v>
      </c>
      <c r="K14180" s="7" t="s">
        <v>69075</v>
      </c>
      <c r="L14180" s="7" t="s">
        <v>21</v>
      </c>
      <c r="M14180" s="7" t="s">
        <v>21</v>
      </c>
      <c r="N14180" s="7" t="s">
        <v>21</v>
      </c>
      <c r="O14180" s="7" t="s">
        <v>21</v>
      </c>
      <c r="P14180" s="7" t="s">
        <v>21</v>
      </c>
      <c r="Q14180" s="7" t="s">
        <v>28</v>
      </c>
      <c r="R14180" s="7" t="s">
        <v>29</v>
      </c>
      <c r="S14180" s="7">
        <v>42.715127000000003</v>
      </c>
      <c r="T14180" s="7">
        <v>-73.205038999999999</v>
      </c>
      <c r="U14180" s="7">
        <v>0</v>
      </c>
    </row>
    <row r="14181" spans="1:21" x14ac:dyDescent="0.15">
      <c r="A14181" s="7">
        <v>14179</v>
      </c>
      <c r="B14181" s="7" t="s">
        <v>36872</v>
      </c>
      <c r="C14181" s="7" t="s">
        <v>2455</v>
      </c>
      <c r="D14181" s="7" t="s">
        <v>225</v>
      </c>
      <c r="E14181" s="7" t="s">
        <v>1019</v>
      </c>
      <c r="F14181" s="7" t="s">
        <v>521</v>
      </c>
      <c r="G14181" s="7">
        <v>33</v>
      </c>
      <c r="J14181" s="7" t="s">
        <v>69076</v>
      </c>
      <c r="K14181" s="7" t="s">
        <v>69077</v>
      </c>
      <c r="L14181" s="7" t="s">
        <v>21</v>
      </c>
      <c r="M14181" s="7" t="s">
        <v>21</v>
      </c>
      <c r="N14181" s="7" t="s">
        <v>21</v>
      </c>
      <c r="O14181" s="7" t="s">
        <v>21</v>
      </c>
      <c r="P14181" s="7" t="s">
        <v>21</v>
      </c>
      <c r="Q14181" s="7" t="s">
        <v>65</v>
      </c>
      <c r="R14181" s="7" t="s">
        <v>66</v>
      </c>
      <c r="S14181" s="7">
        <v>42.713966499999998</v>
      </c>
      <c r="T14181" s="7">
        <v>-73.211195700000005</v>
      </c>
      <c r="U14181" s="7">
        <v>0</v>
      </c>
    </row>
    <row r="14182" spans="1:21" x14ac:dyDescent="0.15">
      <c r="A14182" s="7">
        <v>14180</v>
      </c>
      <c r="B14182" s="7" t="s">
        <v>36873</v>
      </c>
      <c r="C14182" s="7">
        <v>1142</v>
      </c>
      <c r="D14182" s="7" t="s">
        <v>1988</v>
      </c>
      <c r="E14182" s="7" t="s">
        <v>1019</v>
      </c>
      <c r="F14182" s="7" t="s">
        <v>3492</v>
      </c>
      <c r="G14182" s="7">
        <v>33</v>
      </c>
      <c r="K14182" s="7" t="s">
        <v>69078</v>
      </c>
      <c r="L14182" s="7" t="s">
        <v>50470</v>
      </c>
      <c r="M14182" s="7" t="s">
        <v>36874</v>
      </c>
      <c r="N14182" s="7" t="s">
        <v>21</v>
      </c>
      <c r="O14182" s="7" t="s">
        <v>21</v>
      </c>
      <c r="P14182" s="7" t="s">
        <v>36875</v>
      </c>
      <c r="Q14182" s="7" t="s">
        <v>3496</v>
      </c>
      <c r="R14182" s="7" t="s">
        <v>3497</v>
      </c>
      <c r="S14182" s="7">
        <v>42.709090400000001</v>
      </c>
      <c r="T14182" s="7">
        <v>-73.204614399999997</v>
      </c>
      <c r="U14182" s="7">
        <v>0</v>
      </c>
    </row>
    <row r="14183" spans="1:21" x14ac:dyDescent="0.15">
      <c r="A14183" s="7">
        <v>14181</v>
      </c>
      <c r="B14183" s="7" t="s">
        <v>36876</v>
      </c>
      <c r="C14183" s="7" t="s">
        <v>2408</v>
      </c>
      <c r="D14183" s="7" t="s">
        <v>58</v>
      </c>
      <c r="E14183" s="7" t="s">
        <v>23</v>
      </c>
      <c r="F14183" s="7" t="s">
        <v>701</v>
      </c>
      <c r="G14183" s="7">
        <v>35</v>
      </c>
      <c r="J14183" s="7" t="s">
        <v>69079</v>
      </c>
      <c r="K14183" s="7" t="s">
        <v>69080</v>
      </c>
      <c r="L14183" s="7" t="s">
        <v>21</v>
      </c>
      <c r="M14183" s="7" t="s">
        <v>36877</v>
      </c>
      <c r="N14183" s="7" t="s">
        <v>36878</v>
      </c>
      <c r="O14183" s="7" t="s">
        <v>36879</v>
      </c>
      <c r="P14183" s="7" t="s">
        <v>36879</v>
      </c>
      <c r="Q14183" s="7" t="s">
        <v>702</v>
      </c>
      <c r="R14183" s="7" t="s">
        <v>703</v>
      </c>
      <c r="S14183" s="7">
        <v>42.660201100000002</v>
      </c>
      <c r="T14183" s="7">
        <v>-73.242587</v>
      </c>
      <c r="U14183" s="7">
        <v>0</v>
      </c>
    </row>
    <row r="14184" spans="1:21" x14ac:dyDescent="0.15">
      <c r="A14184" s="7">
        <v>14182</v>
      </c>
      <c r="B14184" s="7" t="s">
        <v>36880</v>
      </c>
      <c r="C14184" s="7" t="s">
        <v>2335</v>
      </c>
      <c r="D14184" s="7" t="s">
        <v>58</v>
      </c>
      <c r="E14184" s="7" t="s">
        <v>23</v>
      </c>
      <c r="F14184" s="7" t="s">
        <v>21</v>
      </c>
      <c r="G14184" s="7">
        <v>35</v>
      </c>
      <c r="J14184" s="7" t="s">
        <v>56930</v>
      </c>
      <c r="K14184" s="7" t="s">
        <v>69081</v>
      </c>
      <c r="L14184" s="7" t="s">
        <v>21</v>
      </c>
      <c r="M14184" s="7" t="s">
        <v>36881</v>
      </c>
      <c r="N14184" s="7" t="s">
        <v>36882</v>
      </c>
      <c r="O14184" s="7" t="s">
        <v>36883</v>
      </c>
      <c r="P14184" s="7" t="s">
        <v>36883</v>
      </c>
    </row>
    <row r="14185" spans="1:21" x14ac:dyDescent="0.15">
      <c r="A14185" s="7">
        <v>14183</v>
      </c>
      <c r="B14185" s="7" t="s">
        <v>36884</v>
      </c>
      <c r="C14185" s="7">
        <v>1232</v>
      </c>
      <c r="D14185" s="7" t="s">
        <v>9854</v>
      </c>
      <c r="E14185" s="7" t="s">
        <v>99</v>
      </c>
      <c r="F14185" s="7" t="s">
        <v>180</v>
      </c>
      <c r="G14185" s="7">
        <v>35</v>
      </c>
      <c r="J14185" s="7" t="s">
        <v>69082</v>
      </c>
      <c r="L14185" s="7" t="s">
        <v>50471</v>
      </c>
      <c r="M14185" s="7" t="s">
        <v>36885</v>
      </c>
      <c r="N14185" s="7">
        <v>12294180</v>
      </c>
      <c r="O14185" s="7" t="s">
        <v>36886</v>
      </c>
      <c r="P14185" s="7" t="s">
        <v>36886</v>
      </c>
      <c r="Q14185" s="7" t="s">
        <v>55</v>
      </c>
      <c r="R14185" s="7" t="s">
        <v>56</v>
      </c>
      <c r="S14185" s="7">
        <v>42.712152400000001</v>
      </c>
      <c r="T14185" s="7">
        <v>-73.203085099999996</v>
      </c>
      <c r="U14185" s="7">
        <v>0</v>
      </c>
    </row>
    <row r="14186" spans="1:21" x14ac:dyDescent="0.15">
      <c r="A14186" s="7">
        <v>14184</v>
      </c>
      <c r="B14186" s="7" t="s">
        <v>36887</v>
      </c>
      <c r="C14186" s="7" t="s">
        <v>2455</v>
      </c>
      <c r="D14186" s="7" t="s">
        <v>5509</v>
      </c>
      <c r="E14186" s="7" t="s">
        <v>125</v>
      </c>
      <c r="F14186" s="7" t="s">
        <v>1031</v>
      </c>
      <c r="G14186" s="7" t="s">
        <v>40</v>
      </c>
      <c r="J14186" s="7" t="s">
        <v>69083</v>
      </c>
      <c r="K14186" s="7" t="s">
        <v>69084</v>
      </c>
      <c r="L14186" s="7" t="s">
        <v>50472</v>
      </c>
      <c r="M14186" s="7" t="s">
        <v>21</v>
      </c>
      <c r="N14186" s="7" t="s">
        <v>21</v>
      </c>
      <c r="O14186" s="7" t="s">
        <v>21</v>
      </c>
      <c r="P14186" s="7" t="s">
        <v>21</v>
      </c>
      <c r="Q14186" s="7" t="s">
        <v>1033</v>
      </c>
      <c r="R14186" s="7" t="s">
        <v>1034</v>
      </c>
      <c r="S14186" s="7">
        <v>42.680419999999998</v>
      </c>
      <c r="T14186" s="7">
        <v>-73.228399999999993</v>
      </c>
      <c r="U14186" s="7">
        <v>0</v>
      </c>
    </row>
    <row r="14187" spans="1:21" x14ac:dyDescent="0.15">
      <c r="A14187" s="7">
        <v>14185</v>
      </c>
      <c r="B14187" s="7" t="s">
        <v>36888</v>
      </c>
      <c r="C14187" s="7">
        <v>1359</v>
      </c>
      <c r="D14187" s="7" t="s">
        <v>5160</v>
      </c>
      <c r="E14187" s="7" t="s">
        <v>334</v>
      </c>
      <c r="F14187" s="7" t="s">
        <v>4227</v>
      </c>
      <c r="L14187" s="7" t="s">
        <v>50473</v>
      </c>
      <c r="M14187" s="7" t="s">
        <v>21</v>
      </c>
      <c r="N14187" s="7" t="s">
        <v>21</v>
      </c>
      <c r="O14187" s="7" t="s">
        <v>21</v>
      </c>
      <c r="P14187" s="7" t="s">
        <v>21</v>
      </c>
      <c r="Q14187" s="7" t="s">
        <v>55</v>
      </c>
      <c r="R14187" s="7" t="s">
        <v>56</v>
      </c>
      <c r="S14187" s="7">
        <v>42.712152400000001</v>
      </c>
      <c r="T14187" s="7">
        <v>-73.203085099999996</v>
      </c>
      <c r="U14187" s="7">
        <v>0</v>
      </c>
    </row>
    <row r="14188" spans="1:21" x14ac:dyDescent="0.15">
      <c r="A14188" s="7">
        <v>14186</v>
      </c>
      <c r="B14188" s="7" t="s">
        <v>36889</v>
      </c>
      <c r="C14188" s="7" t="s">
        <v>2408</v>
      </c>
      <c r="D14188" s="7" t="s">
        <v>18135</v>
      </c>
      <c r="E14188" s="7" t="s">
        <v>334</v>
      </c>
      <c r="F14188" s="7" t="s">
        <v>36890</v>
      </c>
      <c r="G14188" s="7" t="s">
        <v>36770</v>
      </c>
      <c r="H14188" s="7" t="s">
        <v>63881</v>
      </c>
      <c r="I14188" s="7" t="s">
        <v>58933</v>
      </c>
      <c r="J14188" s="7" t="s">
        <v>36891</v>
      </c>
      <c r="K14188" s="7" t="s">
        <v>36892</v>
      </c>
      <c r="L14188" s="7" t="s">
        <v>50474</v>
      </c>
      <c r="M14188" s="7" t="s">
        <v>36893</v>
      </c>
      <c r="N14188" s="7" t="s">
        <v>36894</v>
      </c>
      <c r="O14188" s="7" t="s">
        <v>36895</v>
      </c>
      <c r="P14188" s="7" t="s">
        <v>36896</v>
      </c>
    </row>
    <row r="14189" spans="1:21" x14ac:dyDescent="0.15">
      <c r="A14189" s="7">
        <v>14187</v>
      </c>
      <c r="B14189" s="7" t="s">
        <v>36897</v>
      </c>
      <c r="C14189" s="7">
        <v>1508</v>
      </c>
      <c r="D14189" s="7" t="s">
        <v>261</v>
      </c>
      <c r="E14189" s="7" t="s">
        <v>186</v>
      </c>
      <c r="F14189" s="7" t="s">
        <v>24</v>
      </c>
      <c r="G14189" s="7">
        <v>38</v>
      </c>
      <c r="J14189" s="7" t="s">
        <v>55356</v>
      </c>
      <c r="K14189" s="7" t="s">
        <v>69085</v>
      </c>
      <c r="L14189" s="7" t="s">
        <v>21</v>
      </c>
      <c r="M14189" s="7" t="s">
        <v>21</v>
      </c>
      <c r="N14189" s="7" t="s">
        <v>21</v>
      </c>
      <c r="O14189" s="7" t="s">
        <v>21</v>
      </c>
      <c r="P14189" s="7" t="s">
        <v>21</v>
      </c>
      <c r="Q14189" s="7" t="s">
        <v>28</v>
      </c>
      <c r="R14189" s="7" t="s">
        <v>29</v>
      </c>
      <c r="S14189" s="7">
        <v>42.715127000000003</v>
      </c>
      <c r="T14189" s="7">
        <v>-73.205038999999999</v>
      </c>
      <c r="U14189" s="7">
        <v>0</v>
      </c>
    </row>
    <row r="14190" spans="1:21" x14ac:dyDescent="0.15">
      <c r="A14190" s="7">
        <v>14188</v>
      </c>
      <c r="B14190" s="7" t="s">
        <v>36898</v>
      </c>
      <c r="C14190" s="7">
        <v>1513</v>
      </c>
      <c r="D14190" s="7" t="s">
        <v>261</v>
      </c>
      <c r="E14190" s="7" t="s">
        <v>23</v>
      </c>
      <c r="F14190" s="7" t="s">
        <v>46</v>
      </c>
      <c r="G14190" s="7">
        <v>35</v>
      </c>
      <c r="J14190" s="7" t="s">
        <v>68739</v>
      </c>
      <c r="K14190" s="7" t="s">
        <v>69086</v>
      </c>
      <c r="L14190" s="7" t="s">
        <v>21</v>
      </c>
      <c r="M14190" s="7" t="s">
        <v>21</v>
      </c>
      <c r="N14190" s="7" t="s">
        <v>21</v>
      </c>
      <c r="O14190" s="7" t="s">
        <v>21</v>
      </c>
      <c r="P14190" s="7" t="s">
        <v>21</v>
      </c>
      <c r="Q14190" s="7" t="s">
        <v>47</v>
      </c>
      <c r="R14190" s="7" t="s">
        <v>48</v>
      </c>
      <c r="S14190" s="7">
        <v>42.712237199999997</v>
      </c>
      <c r="T14190" s="7">
        <v>-73.203743299999999</v>
      </c>
      <c r="U14190" s="7">
        <v>0</v>
      </c>
    </row>
    <row r="14191" spans="1:21" x14ac:dyDescent="0.15">
      <c r="A14191" s="7">
        <v>14189</v>
      </c>
      <c r="B14191" s="7" t="s">
        <v>36899</v>
      </c>
      <c r="C14191" s="7">
        <v>1541</v>
      </c>
      <c r="D14191" s="7" t="s">
        <v>12164</v>
      </c>
      <c r="E14191" s="7" t="s">
        <v>23</v>
      </c>
      <c r="F14191" s="7" t="s">
        <v>180</v>
      </c>
      <c r="G14191" s="7">
        <v>35</v>
      </c>
      <c r="J14191" s="7" t="s">
        <v>69087</v>
      </c>
      <c r="L14191" s="7" t="s">
        <v>43653</v>
      </c>
      <c r="M14191" s="7" t="s">
        <v>36901</v>
      </c>
      <c r="N14191" s="7">
        <v>12294041</v>
      </c>
      <c r="O14191" s="7" t="s">
        <v>36902</v>
      </c>
      <c r="P14191" s="7" t="s">
        <v>36902</v>
      </c>
      <c r="Q14191" s="7" t="s">
        <v>55</v>
      </c>
      <c r="R14191" s="7" t="s">
        <v>56</v>
      </c>
      <c r="S14191" s="7">
        <v>42.712152400000001</v>
      </c>
      <c r="T14191" s="7">
        <v>-73.203085099999996</v>
      </c>
      <c r="U14191" s="7">
        <v>0</v>
      </c>
    </row>
    <row r="14192" spans="1:21" x14ac:dyDescent="0.15">
      <c r="A14192" s="7">
        <v>14190</v>
      </c>
      <c r="B14192" s="7" t="s">
        <v>36903</v>
      </c>
      <c r="C14192" s="7">
        <v>1625</v>
      </c>
      <c r="D14192" s="7" t="s">
        <v>11013</v>
      </c>
      <c r="E14192" s="7" t="s">
        <v>186</v>
      </c>
      <c r="F14192" s="7" t="s">
        <v>1307</v>
      </c>
      <c r="G14192" s="7">
        <v>38</v>
      </c>
      <c r="J14192" s="7" t="s">
        <v>58551</v>
      </c>
      <c r="K14192" s="7" t="s">
        <v>69088</v>
      </c>
      <c r="L14192" s="7" t="s">
        <v>50475</v>
      </c>
      <c r="M14192" s="7" t="s">
        <v>21</v>
      </c>
      <c r="N14192" s="7" t="s">
        <v>21</v>
      </c>
      <c r="O14192" s="7" t="s">
        <v>21</v>
      </c>
      <c r="P14192" s="7" t="s">
        <v>21</v>
      </c>
      <c r="Q14192" s="7" t="s">
        <v>1310</v>
      </c>
      <c r="R14192" s="7" t="s">
        <v>1311</v>
      </c>
      <c r="S14192" s="7">
        <v>42.729292999999998</v>
      </c>
      <c r="T14192" s="7">
        <v>-73.189828000000006</v>
      </c>
      <c r="U14192" s="7">
        <v>0</v>
      </c>
    </row>
    <row r="14193" spans="1:21" x14ac:dyDescent="0.15">
      <c r="A14193" s="7">
        <v>14191</v>
      </c>
      <c r="B14193" s="7" t="s">
        <v>36904</v>
      </c>
      <c r="C14193" s="7">
        <v>1627</v>
      </c>
      <c r="D14193" s="7" t="s">
        <v>52119</v>
      </c>
      <c r="E14193" s="7" t="s">
        <v>23</v>
      </c>
      <c r="F14193" s="7" t="s">
        <v>180</v>
      </c>
      <c r="G14193" s="7" t="s">
        <v>1861</v>
      </c>
      <c r="J14193" s="7" t="s">
        <v>36905</v>
      </c>
      <c r="K14193" s="7" t="s">
        <v>61921</v>
      </c>
      <c r="L14193" s="7" t="s">
        <v>50476</v>
      </c>
      <c r="M14193" s="7" t="s">
        <v>21</v>
      </c>
      <c r="N14193" s="7" t="s">
        <v>21</v>
      </c>
      <c r="O14193" s="7" t="s">
        <v>21</v>
      </c>
      <c r="P14193" s="7" t="s">
        <v>21</v>
      </c>
      <c r="Q14193" s="7" t="s">
        <v>55</v>
      </c>
      <c r="R14193" s="7" t="s">
        <v>56</v>
      </c>
      <c r="S14193" s="7">
        <v>42.712152400000001</v>
      </c>
      <c r="T14193" s="7">
        <v>-73.203085099999996</v>
      </c>
      <c r="U14193" s="7">
        <v>0</v>
      </c>
    </row>
    <row r="14194" spans="1:21" x14ac:dyDescent="0.15">
      <c r="A14194" s="7">
        <v>14192</v>
      </c>
      <c r="B14194" s="7" t="s">
        <v>36906</v>
      </c>
      <c r="C14194" s="7" t="s">
        <v>6017</v>
      </c>
      <c r="D14194" s="7" t="s">
        <v>2008</v>
      </c>
      <c r="E14194" s="7" t="s">
        <v>186</v>
      </c>
      <c r="F14194" s="7" t="s">
        <v>216</v>
      </c>
      <c r="G14194" s="7">
        <v>38</v>
      </c>
      <c r="J14194" s="7" t="s">
        <v>69089</v>
      </c>
      <c r="K14194" s="7" t="s">
        <v>69090</v>
      </c>
      <c r="L14194" s="7" t="s">
        <v>21</v>
      </c>
      <c r="M14194" s="7" t="s">
        <v>21</v>
      </c>
      <c r="N14194" s="7" t="s">
        <v>21</v>
      </c>
      <c r="O14194" s="7" t="s">
        <v>21</v>
      </c>
      <c r="P14194" s="7" t="s">
        <v>21</v>
      </c>
      <c r="Q14194" s="7" t="s">
        <v>217</v>
      </c>
      <c r="R14194" s="7" t="s">
        <v>218</v>
      </c>
      <c r="S14194" s="7">
        <v>42.714571599999999</v>
      </c>
      <c r="T14194" s="7">
        <v>-73.197530400000005</v>
      </c>
      <c r="U14194" s="7">
        <v>0</v>
      </c>
    </row>
    <row r="14195" spans="1:21" x14ac:dyDescent="0.15">
      <c r="A14195" s="7">
        <v>14193</v>
      </c>
      <c r="B14195" s="7" t="s">
        <v>36907</v>
      </c>
      <c r="C14195" s="7">
        <v>1759</v>
      </c>
      <c r="D14195" s="7" t="s">
        <v>225</v>
      </c>
      <c r="E14195" s="7" t="s">
        <v>186</v>
      </c>
      <c r="F14195" s="7" t="s">
        <v>657</v>
      </c>
      <c r="G14195" s="7">
        <v>38</v>
      </c>
      <c r="J14195" s="7" t="s">
        <v>69091</v>
      </c>
      <c r="K14195" s="7" t="s">
        <v>69092</v>
      </c>
      <c r="L14195" s="7" t="s">
        <v>50477</v>
      </c>
      <c r="M14195" s="7" t="s">
        <v>21</v>
      </c>
      <c r="N14195" s="7" t="s">
        <v>21</v>
      </c>
      <c r="O14195" s="7" t="s">
        <v>21</v>
      </c>
      <c r="P14195" s="7" t="s">
        <v>21</v>
      </c>
      <c r="Q14195" s="7" t="s">
        <v>136</v>
      </c>
      <c r="R14195" s="7" t="s">
        <v>137</v>
      </c>
      <c r="S14195" s="7">
        <v>42.713467899999998</v>
      </c>
      <c r="T14195" s="7">
        <v>-73.209311600000007</v>
      </c>
      <c r="U14195" s="7">
        <v>0</v>
      </c>
    </row>
    <row r="14196" spans="1:21" x14ac:dyDescent="0.15">
      <c r="A14196" s="7">
        <v>14194</v>
      </c>
      <c r="B14196" s="7" t="s">
        <v>36908</v>
      </c>
      <c r="C14196" s="7">
        <v>1944</v>
      </c>
      <c r="D14196" s="7" t="s">
        <v>1349</v>
      </c>
      <c r="E14196" s="7" t="s">
        <v>50</v>
      </c>
      <c r="F14196" s="7" t="s">
        <v>301</v>
      </c>
      <c r="G14196" s="7" t="s">
        <v>36909</v>
      </c>
      <c r="H14196" s="7" t="s">
        <v>36910</v>
      </c>
      <c r="I14196" s="7" t="s">
        <v>36911</v>
      </c>
      <c r="J14196" s="7" t="s">
        <v>36912</v>
      </c>
      <c r="K14196" s="7" t="s">
        <v>36913</v>
      </c>
      <c r="L14196" s="7" t="s">
        <v>50478</v>
      </c>
      <c r="M14196" s="7" t="s">
        <v>36914</v>
      </c>
      <c r="N14196" s="7" t="s">
        <v>36915</v>
      </c>
      <c r="O14196" s="7" t="s">
        <v>36916</v>
      </c>
      <c r="P14196" s="7" t="s">
        <v>36917</v>
      </c>
      <c r="Q14196" s="7" t="s">
        <v>303</v>
      </c>
      <c r="R14196" s="7" t="s">
        <v>304</v>
      </c>
      <c r="S14196" s="7">
        <v>42.678160499999997</v>
      </c>
      <c r="T14196" s="7">
        <v>-73.210932600000007</v>
      </c>
      <c r="U14196" s="7">
        <v>0</v>
      </c>
    </row>
    <row r="14197" spans="1:21" x14ac:dyDescent="0.15">
      <c r="A14197" s="7">
        <v>14195</v>
      </c>
      <c r="B14197" s="7" t="s">
        <v>36918</v>
      </c>
      <c r="C14197" s="7">
        <v>2030</v>
      </c>
      <c r="D14197" s="7" t="s">
        <v>58</v>
      </c>
      <c r="E14197" s="7" t="s">
        <v>498</v>
      </c>
      <c r="F14197" s="7" t="s">
        <v>31</v>
      </c>
      <c r="G14197" s="7" t="s">
        <v>993</v>
      </c>
      <c r="J14197" s="7" t="s">
        <v>36919</v>
      </c>
      <c r="K14197" s="7" t="s">
        <v>69093</v>
      </c>
      <c r="L14197" s="7" t="s">
        <v>21</v>
      </c>
      <c r="M14197" s="7" t="s">
        <v>36920</v>
      </c>
      <c r="N14197" s="7" t="s">
        <v>36921</v>
      </c>
      <c r="O14197" s="7" t="s">
        <v>36922</v>
      </c>
      <c r="P14197" s="7" t="s">
        <v>36923</v>
      </c>
      <c r="Q14197" s="7" t="s">
        <v>35</v>
      </c>
      <c r="R14197" s="7" t="s">
        <v>36</v>
      </c>
      <c r="S14197" s="7">
        <v>42.690347000000003</v>
      </c>
      <c r="T14197" s="7">
        <v>-73.201919000000004</v>
      </c>
      <c r="U14197" s="7">
        <v>0</v>
      </c>
    </row>
    <row r="14198" spans="1:21" x14ac:dyDescent="0.15">
      <c r="A14198" s="7">
        <v>14196</v>
      </c>
      <c r="B14198" s="7" t="s">
        <v>36924</v>
      </c>
      <c r="C14198" s="7">
        <v>2143</v>
      </c>
      <c r="D14198" s="7" t="s">
        <v>58</v>
      </c>
      <c r="E14198" s="7" t="s">
        <v>498</v>
      </c>
      <c r="F14198" s="7" t="s">
        <v>59</v>
      </c>
      <c r="G14198" s="7">
        <v>34</v>
      </c>
      <c r="J14198" s="7" t="s">
        <v>36925</v>
      </c>
      <c r="K14198" s="7" t="s">
        <v>36926</v>
      </c>
      <c r="L14198" s="7" t="s">
        <v>21</v>
      </c>
      <c r="M14198" s="7" t="s">
        <v>36927</v>
      </c>
      <c r="N14198" s="7" t="s">
        <v>50479</v>
      </c>
      <c r="O14198" s="7" t="s">
        <v>36928</v>
      </c>
      <c r="P14198" s="7" t="s">
        <v>36929</v>
      </c>
      <c r="Q14198" s="7" t="s">
        <v>65</v>
      </c>
      <c r="R14198" s="7" t="s">
        <v>66</v>
      </c>
      <c r="S14198" s="7">
        <v>42.713966499999998</v>
      </c>
      <c r="T14198" s="7">
        <v>-73.211195700000005</v>
      </c>
      <c r="U14198" s="7">
        <v>0</v>
      </c>
    </row>
    <row r="14199" spans="1:21" x14ac:dyDescent="0.15">
      <c r="A14199" s="7">
        <v>14197</v>
      </c>
      <c r="B14199" s="7" t="s">
        <v>36930</v>
      </c>
      <c r="C14199" s="7" t="s">
        <v>2301</v>
      </c>
      <c r="D14199" s="7" t="s">
        <v>58</v>
      </c>
      <c r="E14199" s="7" t="s">
        <v>498</v>
      </c>
      <c r="F14199" s="7" t="s">
        <v>2508</v>
      </c>
      <c r="G14199" s="7">
        <v>34</v>
      </c>
      <c r="J14199" s="7" t="s">
        <v>60031</v>
      </c>
      <c r="K14199" s="7" t="s">
        <v>69094</v>
      </c>
      <c r="L14199" s="7" t="s">
        <v>21</v>
      </c>
      <c r="M14199" s="7" t="s">
        <v>36931</v>
      </c>
      <c r="N14199" s="7" t="s">
        <v>36932</v>
      </c>
      <c r="O14199" s="7" t="s">
        <v>36933</v>
      </c>
      <c r="P14199" s="7" t="s">
        <v>36934</v>
      </c>
      <c r="Q14199" s="7" t="s">
        <v>65</v>
      </c>
      <c r="R14199" s="7" t="s">
        <v>66</v>
      </c>
      <c r="S14199" s="7">
        <v>42.713966499999998</v>
      </c>
      <c r="T14199" s="7">
        <v>-73.211195700000005</v>
      </c>
      <c r="U14199" s="7">
        <v>0</v>
      </c>
    </row>
    <row r="14200" spans="1:21" x14ac:dyDescent="0.15">
      <c r="A14200" s="7">
        <v>14198</v>
      </c>
      <c r="B14200" s="7" t="s">
        <v>36935</v>
      </c>
      <c r="C14200" s="7" t="s">
        <v>2301</v>
      </c>
      <c r="D14200" s="7" t="s">
        <v>58</v>
      </c>
      <c r="E14200" s="7" t="s">
        <v>498</v>
      </c>
      <c r="F14200" s="7" t="s">
        <v>21</v>
      </c>
      <c r="L14200" s="7" t="s">
        <v>21</v>
      </c>
      <c r="M14200" s="7" t="s">
        <v>21</v>
      </c>
      <c r="N14200" s="7" t="s">
        <v>21</v>
      </c>
      <c r="O14200" s="7" t="s">
        <v>21</v>
      </c>
      <c r="P14200" s="7" t="s">
        <v>21</v>
      </c>
    </row>
    <row r="14201" spans="1:21" x14ac:dyDescent="0.15">
      <c r="A14201" s="7">
        <v>14199</v>
      </c>
      <c r="B14201" s="7" t="s">
        <v>36936</v>
      </c>
      <c r="C14201" s="7" t="s">
        <v>30937</v>
      </c>
      <c r="D14201" s="7" t="s">
        <v>58</v>
      </c>
      <c r="E14201" s="7" t="s">
        <v>168</v>
      </c>
      <c r="F14201" s="7" t="s">
        <v>2525</v>
      </c>
      <c r="G14201" s="7" t="s">
        <v>36937</v>
      </c>
      <c r="J14201" s="7" t="s">
        <v>36938</v>
      </c>
      <c r="K14201" s="7" t="s">
        <v>69095</v>
      </c>
      <c r="L14201" s="7" t="s">
        <v>50480</v>
      </c>
      <c r="M14201" s="7" t="s">
        <v>6044</v>
      </c>
      <c r="N14201" s="7" t="s">
        <v>50481</v>
      </c>
      <c r="O14201" s="7" t="s">
        <v>36939</v>
      </c>
      <c r="P14201" s="7" t="s">
        <v>36940</v>
      </c>
      <c r="Q14201" s="7" t="s">
        <v>55</v>
      </c>
      <c r="R14201" s="7" t="s">
        <v>56</v>
      </c>
      <c r="S14201" s="7">
        <v>42.712152400000001</v>
      </c>
      <c r="T14201" s="7">
        <v>-73.203085099999996</v>
      </c>
      <c r="U14201" s="7">
        <v>0</v>
      </c>
    </row>
    <row r="14202" spans="1:21" x14ac:dyDescent="0.15">
      <c r="A14202" s="7">
        <v>14200</v>
      </c>
      <c r="B14202" s="7" t="s">
        <v>36941</v>
      </c>
      <c r="C14202" s="7">
        <v>256</v>
      </c>
      <c r="D14202" s="7" t="s">
        <v>261</v>
      </c>
      <c r="E14202" s="7" t="s">
        <v>168</v>
      </c>
      <c r="F14202" s="7" t="s">
        <v>340</v>
      </c>
      <c r="G14202" s="7">
        <v>32</v>
      </c>
      <c r="J14202" s="7" t="s">
        <v>69096</v>
      </c>
      <c r="K14202" s="7" t="s">
        <v>69097</v>
      </c>
      <c r="L14202" s="7" t="s">
        <v>21</v>
      </c>
      <c r="M14202" s="7" t="s">
        <v>21</v>
      </c>
      <c r="N14202" s="7" t="s">
        <v>21</v>
      </c>
      <c r="O14202" s="7" t="s">
        <v>21</v>
      </c>
      <c r="P14202" s="7" t="s">
        <v>21</v>
      </c>
      <c r="Q14202" s="7" t="s">
        <v>73</v>
      </c>
      <c r="R14202" s="7" t="s">
        <v>74</v>
      </c>
      <c r="S14202" s="7">
        <v>42.731605600000002</v>
      </c>
      <c r="T14202" s="7">
        <v>-73.205090900000002</v>
      </c>
      <c r="U14202" s="7">
        <v>0</v>
      </c>
    </row>
    <row r="14203" spans="1:21" x14ac:dyDescent="0.15">
      <c r="A14203" s="7">
        <v>14201</v>
      </c>
      <c r="B14203" s="7" t="s">
        <v>36942</v>
      </c>
      <c r="C14203" s="7" t="s">
        <v>2408</v>
      </c>
      <c r="D14203" s="7" t="s">
        <v>36943</v>
      </c>
      <c r="E14203" s="7" t="s">
        <v>356</v>
      </c>
      <c r="F14203" s="7" t="s">
        <v>59</v>
      </c>
      <c r="G14203" s="7" t="s">
        <v>36944</v>
      </c>
      <c r="H14203" s="7" t="s">
        <v>36945</v>
      </c>
      <c r="J14203" s="7" t="s">
        <v>36946</v>
      </c>
      <c r="K14203" s="7" t="s">
        <v>36947</v>
      </c>
      <c r="L14203" s="7" t="s">
        <v>42906</v>
      </c>
      <c r="M14203" s="7" t="s">
        <v>21</v>
      </c>
      <c r="N14203" s="7" t="s">
        <v>21</v>
      </c>
      <c r="O14203" s="7" t="s">
        <v>21</v>
      </c>
      <c r="P14203" s="7" t="s">
        <v>21</v>
      </c>
      <c r="Q14203" s="7" t="s">
        <v>65</v>
      </c>
      <c r="R14203" s="7" t="s">
        <v>66</v>
      </c>
      <c r="S14203" s="7">
        <v>42.713966499999998</v>
      </c>
      <c r="T14203" s="7">
        <v>-73.211195700000005</v>
      </c>
      <c r="U14203" s="7">
        <v>0</v>
      </c>
    </row>
    <row r="14204" spans="1:21" x14ac:dyDescent="0.15">
      <c r="A14204" s="7">
        <v>14202</v>
      </c>
      <c r="B14204" s="7" t="s">
        <v>36948</v>
      </c>
      <c r="C14204" s="7">
        <v>735</v>
      </c>
      <c r="D14204" s="7" t="s">
        <v>58</v>
      </c>
      <c r="E14204" s="7" t="s">
        <v>21</v>
      </c>
      <c r="F14204" s="7" t="s">
        <v>59</v>
      </c>
      <c r="G14204" s="7">
        <v>36</v>
      </c>
      <c r="J14204" s="7" t="s">
        <v>69098</v>
      </c>
      <c r="K14204" s="7" t="s">
        <v>63799</v>
      </c>
      <c r="L14204" s="7" t="s">
        <v>21</v>
      </c>
      <c r="M14204" s="7" t="s">
        <v>36949</v>
      </c>
      <c r="N14204" s="7" t="s">
        <v>36950</v>
      </c>
      <c r="O14204" s="7" t="s">
        <v>10029</v>
      </c>
      <c r="P14204" s="7" t="s">
        <v>21</v>
      </c>
      <c r="Q14204" s="7" t="s">
        <v>65</v>
      </c>
      <c r="R14204" s="7" t="s">
        <v>66</v>
      </c>
      <c r="S14204" s="7">
        <v>42.713966499999998</v>
      </c>
      <c r="T14204" s="7">
        <v>-73.211195700000005</v>
      </c>
      <c r="U14204" s="7">
        <v>0</v>
      </c>
    </row>
    <row r="14205" spans="1:21" x14ac:dyDescent="0.15">
      <c r="A14205" s="7">
        <v>14203</v>
      </c>
      <c r="B14205" s="7" t="s">
        <v>36951</v>
      </c>
      <c r="C14205" s="7" t="s">
        <v>2408</v>
      </c>
      <c r="D14205" s="7" t="s">
        <v>58</v>
      </c>
      <c r="E14205" s="7" t="s">
        <v>21</v>
      </c>
      <c r="F14205" s="7" t="s">
        <v>59</v>
      </c>
      <c r="G14205" s="7" t="s">
        <v>2106</v>
      </c>
      <c r="J14205" s="7" t="s">
        <v>36952</v>
      </c>
      <c r="K14205" s="7" t="s">
        <v>69099</v>
      </c>
      <c r="L14205" s="7" t="s">
        <v>21</v>
      </c>
      <c r="M14205" s="7" t="s">
        <v>36953</v>
      </c>
      <c r="N14205" s="7" t="s">
        <v>36954</v>
      </c>
      <c r="O14205" s="7" t="s">
        <v>36955</v>
      </c>
      <c r="P14205" s="7" t="s">
        <v>36956</v>
      </c>
      <c r="Q14205" s="7" t="s">
        <v>65</v>
      </c>
      <c r="R14205" s="7" t="s">
        <v>66</v>
      </c>
      <c r="S14205" s="7">
        <v>42.713966499999998</v>
      </c>
      <c r="T14205" s="7">
        <v>-73.211195700000005</v>
      </c>
      <c r="U14205" s="7">
        <v>0</v>
      </c>
    </row>
    <row r="14206" spans="1:21" x14ac:dyDescent="0.15">
      <c r="A14206" s="7">
        <v>14204</v>
      </c>
      <c r="B14206" s="7" t="s">
        <v>36957</v>
      </c>
      <c r="C14206" s="7">
        <v>219</v>
      </c>
      <c r="D14206" s="7" t="s">
        <v>58</v>
      </c>
      <c r="E14206" s="7" t="s">
        <v>498</v>
      </c>
      <c r="F14206" s="7" t="s">
        <v>59</v>
      </c>
      <c r="G14206" s="7">
        <v>34</v>
      </c>
      <c r="J14206" s="7" t="s">
        <v>69100</v>
      </c>
      <c r="K14206" s="7" t="s">
        <v>69101</v>
      </c>
      <c r="L14206" s="7" t="s">
        <v>21</v>
      </c>
      <c r="M14206" s="7" t="s">
        <v>21</v>
      </c>
      <c r="N14206" s="7" t="s">
        <v>36958</v>
      </c>
      <c r="O14206" s="7" t="s">
        <v>32477</v>
      </c>
      <c r="P14206" s="7" t="s">
        <v>32477</v>
      </c>
      <c r="Q14206" s="7" t="s">
        <v>65</v>
      </c>
      <c r="R14206" s="7" t="s">
        <v>66</v>
      </c>
      <c r="S14206" s="7">
        <v>42.713966499999998</v>
      </c>
      <c r="T14206" s="7">
        <v>-73.211195700000005</v>
      </c>
      <c r="U14206" s="7">
        <v>0</v>
      </c>
    </row>
    <row r="14207" spans="1:21" x14ac:dyDescent="0.15">
      <c r="A14207" s="7">
        <v>14205</v>
      </c>
      <c r="B14207" s="7" t="s">
        <v>36959</v>
      </c>
      <c r="C14207" s="7">
        <v>356</v>
      </c>
      <c r="D14207" s="7" t="s">
        <v>261</v>
      </c>
      <c r="E14207" s="7" t="s">
        <v>262</v>
      </c>
      <c r="F14207" s="7" t="s">
        <v>340</v>
      </c>
      <c r="G14207" s="7">
        <v>35</v>
      </c>
      <c r="J14207" s="7" t="s">
        <v>67976</v>
      </c>
      <c r="K14207" s="7" t="s">
        <v>69102</v>
      </c>
      <c r="L14207" s="7" t="s">
        <v>21</v>
      </c>
      <c r="M14207" s="7" t="s">
        <v>21</v>
      </c>
      <c r="N14207" s="7" t="s">
        <v>21</v>
      </c>
      <c r="O14207" s="7" t="s">
        <v>21</v>
      </c>
      <c r="P14207" s="7" t="s">
        <v>21</v>
      </c>
      <c r="Q14207" s="7" t="s">
        <v>73</v>
      </c>
      <c r="R14207" s="7" t="s">
        <v>74</v>
      </c>
      <c r="S14207" s="7">
        <v>42.731605600000002</v>
      </c>
      <c r="T14207" s="7">
        <v>-73.205090900000002</v>
      </c>
      <c r="U14207" s="7">
        <v>0</v>
      </c>
    </row>
    <row r="14208" spans="1:21" x14ac:dyDescent="0.15">
      <c r="A14208" s="7">
        <v>14206</v>
      </c>
      <c r="B14208" s="7" t="s">
        <v>36960</v>
      </c>
      <c r="C14208" s="7">
        <v>917</v>
      </c>
      <c r="D14208" s="7" t="s">
        <v>225</v>
      </c>
      <c r="E14208" s="7" t="s">
        <v>356</v>
      </c>
      <c r="F14208" s="7" t="s">
        <v>716</v>
      </c>
      <c r="G14208" s="7" t="s">
        <v>517</v>
      </c>
      <c r="J14208" s="7" t="s">
        <v>36961</v>
      </c>
      <c r="K14208" s="7" t="s">
        <v>36962</v>
      </c>
      <c r="L14208" s="7" t="s">
        <v>50482</v>
      </c>
      <c r="M14208" s="7" t="s">
        <v>21</v>
      </c>
      <c r="N14208" s="7" t="s">
        <v>21</v>
      </c>
      <c r="O14208" s="7" t="s">
        <v>21</v>
      </c>
      <c r="P14208" s="7" t="s">
        <v>21</v>
      </c>
      <c r="Q14208" s="7" t="s">
        <v>85</v>
      </c>
      <c r="R14208" s="7" t="s">
        <v>86</v>
      </c>
      <c r="S14208" s="7">
        <v>42.715679000000002</v>
      </c>
      <c r="T14208" s="7">
        <v>-73.186633999999998</v>
      </c>
      <c r="U14208" s="7">
        <v>0</v>
      </c>
    </row>
    <row r="14209" spans="1:21" x14ac:dyDescent="0.15">
      <c r="A14209" s="7">
        <v>14207</v>
      </c>
      <c r="B14209" s="7" t="s">
        <v>36963</v>
      </c>
      <c r="C14209" s="7" t="s">
        <v>2301</v>
      </c>
      <c r="D14209" s="7" t="s">
        <v>225</v>
      </c>
      <c r="E14209" s="7" t="s">
        <v>356</v>
      </c>
      <c r="F14209" s="7" t="s">
        <v>1360</v>
      </c>
      <c r="G14209" s="7">
        <v>36</v>
      </c>
      <c r="J14209" s="7" t="s">
        <v>69103</v>
      </c>
      <c r="K14209" s="7" t="s">
        <v>69104</v>
      </c>
      <c r="L14209" s="7" t="s">
        <v>42924</v>
      </c>
      <c r="M14209" s="7" t="s">
        <v>21</v>
      </c>
      <c r="N14209" s="7" t="s">
        <v>21</v>
      </c>
      <c r="O14209" s="7" t="s">
        <v>21</v>
      </c>
      <c r="P14209" s="7" t="s">
        <v>21</v>
      </c>
      <c r="Q14209" s="7" t="s">
        <v>1361</v>
      </c>
      <c r="R14209" s="7" t="s">
        <v>1362</v>
      </c>
      <c r="S14209" s="7">
        <v>42.714696000000004</v>
      </c>
      <c r="T14209" s="7">
        <v>-73.218573000000006</v>
      </c>
      <c r="U14209" s="7">
        <v>0</v>
      </c>
    </row>
    <row r="14210" spans="1:21" x14ac:dyDescent="0.15">
      <c r="A14210" s="7">
        <v>14208</v>
      </c>
      <c r="B14210" s="7" t="s">
        <v>36964</v>
      </c>
      <c r="C14210" s="7">
        <v>926</v>
      </c>
      <c r="D14210" s="7" t="s">
        <v>225</v>
      </c>
      <c r="E14210" s="7" t="s">
        <v>356</v>
      </c>
      <c r="F14210" s="7" t="s">
        <v>36965</v>
      </c>
      <c r="G14210" s="7" t="s">
        <v>517</v>
      </c>
      <c r="J14210" s="7" t="s">
        <v>36966</v>
      </c>
      <c r="K14210" s="7" t="s">
        <v>61007</v>
      </c>
      <c r="L14210" s="7" t="s">
        <v>50483</v>
      </c>
      <c r="M14210" s="7" t="s">
        <v>21</v>
      </c>
      <c r="N14210" s="7" t="s">
        <v>21</v>
      </c>
      <c r="O14210" s="7" t="s">
        <v>21</v>
      </c>
      <c r="P14210" s="7" t="s">
        <v>21</v>
      </c>
    </row>
    <row r="14211" spans="1:21" x14ac:dyDescent="0.15">
      <c r="A14211" s="7">
        <v>14209</v>
      </c>
      <c r="B14211" s="7" t="s">
        <v>36967</v>
      </c>
      <c r="C14211" s="7">
        <v>932</v>
      </c>
      <c r="D14211" s="7" t="s">
        <v>261</v>
      </c>
      <c r="E14211" s="7" t="s">
        <v>356</v>
      </c>
      <c r="F14211" s="7" t="s">
        <v>46</v>
      </c>
      <c r="G14211" s="7">
        <v>36</v>
      </c>
      <c r="J14211" s="7" t="s">
        <v>56228</v>
      </c>
      <c r="K14211" s="7" t="s">
        <v>61147</v>
      </c>
      <c r="L14211" s="7" t="s">
        <v>43170</v>
      </c>
      <c r="M14211" s="7" t="s">
        <v>21</v>
      </c>
      <c r="N14211" s="7" t="s">
        <v>21</v>
      </c>
      <c r="O14211" s="7" t="s">
        <v>21</v>
      </c>
      <c r="P14211" s="7" t="s">
        <v>21</v>
      </c>
      <c r="Q14211" s="7" t="s">
        <v>47</v>
      </c>
      <c r="R14211" s="7" t="s">
        <v>48</v>
      </c>
      <c r="S14211" s="7">
        <v>42.712237199999997</v>
      </c>
      <c r="T14211" s="7">
        <v>-73.203743299999999</v>
      </c>
      <c r="U14211" s="7">
        <v>0</v>
      </c>
    </row>
    <row r="14212" spans="1:21" x14ac:dyDescent="0.15">
      <c r="A14212" s="7">
        <v>14210</v>
      </c>
      <c r="B14212" s="7" t="s">
        <v>36968</v>
      </c>
      <c r="C14212" s="7">
        <v>944</v>
      </c>
      <c r="D14212" s="7" t="s">
        <v>225</v>
      </c>
      <c r="E14212" s="7" t="s">
        <v>356</v>
      </c>
      <c r="F14212" s="7" t="s">
        <v>378</v>
      </c>
      <c r="G14212" s="7" t="s">
        <v>517</v>
      </c>
      <c r="J14212" s="7" t="s">
        <v>36969</v>
      </c>
      <c r="K14212" s="7" t="s">
        <v>36970</v>
      </c>
      <c r="L14212" s="7" t="s">
        <v>50484</v>
      </c>
      <c r="M14212" s="7" t="s">
        <v>21</v>
      </c>
      <c r="N14212" s="7" t="s">
        <v>21</v>
      </c>
      <c r="O14212" s="7" t="s">
        <v>21</v>
      </c>
      <c r="P14212" s="7" t="s">
        <v>21</v>
      </c>
      <c r="Q14212" s="7" t="s">
        <v>379</v>
      </c>
      <c r="R14212" s="7" t="s">
        <v>380</v>
      </c>
      <c r="S14212" s="7">
        <v>42.700654999999998</v>
      </c>
      <c r="T14212" s="7">
        <v>-73.179441999999995</v>
      </c>
      <c r="U14212" s="7">
        <v>0</v>
      </c>
    </row>
    <row r="14213" spans="1:21" x14ac:dyDescent="0.15">
      <c r="A14213" s="7">
        <v>14211</v>
      </c>
      <c r="B14213" s="7" t="s">
        <v>36971</v>
      </c>
      <c r="C14213" s="7">
        <v>957</v>
      </c>
      <c r="D14213" s="7" t="s">
        <v>225</v>
      </c>
      <c r="E14213" s="7" t="s">
        <v>356</v>
      </c>
      <c r="F14213" s="7" t="s">
        <v>20621</v>
      </c>
      <c r="J14213" s="7" t="s">
        <v>69105</v>
      </c>
      <c r="K14213" s="7" t="s">
        <v>52343</v>
      </c>
      <c r="L14213" s="7" t="s">
        <v>50485</v>
      </c>
      <c r="M14213" s="7" t="s">
        <v>21</v>
      </c>
      <c r="N14213" s="7" t="s">
        <v>21</v>
      </c>
      <c r="O14213" s="7" t="s">
        <v>21</v>
      </c>
      <c r="P14213" s="7" t="s">
        <v>21</v>
      </c>
      <c r="Q14213" s="7" t="s">
        <v>5678</v>
      </c>
      <c r="R14213" s="7" t="s">
        <v>5679</v>
      </c>
      <c r="S14213" s="7">
        <v>42.732196999999999</v>
      </c>
      <c r="T14213" s="7">
        <v>-73.202274000000003</v>
      </c>
      <c r="U14213" s="7">
        <v>0</v>
      </c>
    </row>
    <row r="14214" spans="1:21" x14ac:dyDescent="0.15">
      <c r="A14214" s="7">
        <v>14212</v>
      </c>
      <c r="B14214" s="7" t="s">
        <v>36972</v>
      </c>
      <c r="C14214" s="7">
        <v>1058</v>
      </c>
      <c r="D14214" s="7" t="s">
        <v>36973</v>
      </c>
      <c r="E14214" s="7" t="s">
        <v>125</v>
      </c>
      <c r="F14214" s="7" t="s">
        <v>21</v>
      </c>
      <c r="L14214" s="7" t="s">
        <v>50486</v>
      </c>
      <c r="M14214" s="7" t="s">
        <v>21</v>
      </c>
      <c r="N14214" s="7" t="s">
        <v>21</v>
      </c>
      <c r="O14214" s="7" t="s">
        <v>21</v>
      </c>
      <c r="P14214" s="7" t="s">
        <v>21</v>
      </c>
    </row>
    <row r="14215" spans="1:21" x14ac:dyDescent="0.15">
      <c r="A14215" s="7">
        <v>14213</v>
      </c>
      <c r="B14215" s="7" t="s">
        <v>36974</v>
      </c>
      <c r="C14215" s="7">
        <v>1259</v>
      </c>
      <c r="D14215" s="7" t="s">
        <v>225</v>
      </c>
      <c r="E14215" s="7" t="s">
        <v>356</v>
      </c>
      <c r="F14215" s="7" t="s">
        <v>3250</v>
      </c>
      <c r="G14215" s="7">
        <v>36</v>
      </c>
      <c r="J14215" s="7" t="s">
        <v>69106</v>
      </c>
      <c r="K14215" s="7" t="s">
        <v>69107</v>
      </c>
      <c r="L14215" s="7" t="s">
        <v>43125</v>
      </c>
      <c r="M14215" s="7" t="s">
        <v>21</v>
      </c>
      <c r="N14215" s="7" t="s">
        <v>21</v>
      </c>
      <c r="O14215" s="7" t="s">
        <v>21</v>
      </c>
      <c r="P14215" s="7" t="s">
        <v>21</v>
      </c>
      <c r="Q14215" s="7" t="s">
        <v>3251</v>
      </c>
      <c r="R14215" s="7" t="s">
        <v>3252</v>
      </c>
      <c r="S14215" s="7">
        <v>42.695957</v>
      </c>
      <c r="T14215" s="7">
        <v>-73.190128999999999</v>
      </c>
      <c r="U14215" s="7">
        <v>0</v>
      </c>
    </row>
    <row r="14216" spans="1:21" x14ac:dyDescent="0.15">
      <c r="A14216" s="7">
        <v>14214</v>
      </c>
      <c r="B14216" s="7" t="s">
        <v>36975</v>
      </c>
      <c r="C14216" s="7">
        <v>1304</v>
      </c>
      <c r="D14216" s="7" t="s">
        <v>225</v>
      </c>
      <c r="E14216" s="7" t="s">
        <v>356</v>
      </c>
      <c r="F14216" s="7" t="s">
        <v>39</v>
      </c>
      <c r="G14216" s="7" t="s">
        <v>36976</v>
      </c>
      <c r="J14216" s="7" t="s">
        <v>36977</v>
      </c>
      <c r="K14216" s="7" t="s">
        <v>69108</v>
      </c>
      <c r="L14216" s="7" t="s">
        <v>50487</v>
      </c>
      <c r="M14216" s="7" t="s">
        <v>21</v>
      </c>
      <c r="N14216" s="7" t="s">
        <v>21</v>
      </c>
      <c r="O14216" s="7" t="s">
        <v>21</v>
      </c>
      <c r="P14216" s="7" t="s">
        <v>21</v>
      </c>
      <c r="Q14216" s="7" t="s">
        <v>41</v>
      </c>
      <c r="R14216" s="7" t="s">
        <v>42</v>
      </c>
      <c r="S14216" s="7">
        <v>42.692843500000002</v>
      </c>
      <c r="T14216" s="7">
        <v>-73.185724500000006</v>
      </c>
      <c r="U14216" s="7">
        <v>0</v>
      </c>
    </row>
    <row r="14217" spans="1:21" x14ac:dyDescent="0.15">
      <c r="A14217" s="7">
        <v>14215</v>
      </c>
      <c r="B14217" s="7" t="s">
        <v>36978</v>
      </c>
      <c r="C14217" s="7">
        <v>1510</v>
      </c>
      <c r="D14217" s="7" t="s">
        <v>4744</v>
      </c>
      <c r="E14217" s="7" t="s">
        <v>50</v>
      </c>
      <c r="F14217" s="7" t="s">
        <v>12941</v>
      </c>
      <c r="L14217" s="7" t="s">
        <v>50488</v>
      </c>
      <c r="M14217" s="7" t="s">
        <v>21</v>
      </c>
      <c r="N14217" s="7" t="s">
        <v>21</v>
      </c>
      <c r="O14217" s="7" t="s">
        <v>21</v>
      </c>
      <c r="P14217" s="7" t="s">
        <v>21</v>
      </c>
      <c r="Q14217" s="7" t="s">
        <v>55</v>
      </c>
      <c r="R14217" s="7" t="s">
        <v>56</v>
      </c>
      <c r="S14217" s="7">
        <v>42.712152400000001</v>
      </c>
      <c r="T14217" s="7">
        <v>-73.203085099999996</v>
      </c>
      <c r="U14217" s="7">
        <v>0</v>
      </c>
    </row>
    <row r="14218" spans="1:21" x14ac:dyDescent="0.15">
      <c r="A14218" s="7">
        <v>14216</v>
      </c>
      <c r="B14218" s="7" t="s">
        <v>36979</v>
      </c>
      <c r="C14218" s="7">
        <v>1551</v>
      </c>
      <c r="D14218" s="7" t="s">
        <v>52120</v>
      </c>
      <c r="E14218" s="7" t="s">
        <v>50</v>
      </c>
      <c r="F14218" s="7" t="s">
        <v>18116</v>
      </c>
      <c r="G14218" s="7">
        <v>38</v>
      </c>
      <c r="H14218" s="7" t="s">
        <v>69109</v>
      </c>
      <c r="I14218" s="7" t="s">
        <v>54447</v>
      </c>
      <c r="J14218" s="7" t="s">
        <v>69110</v>
      </c>
      <c r="K14218" s="7" t="s">
        <v>63291</v>
      </c>
      <c r="L14218" s="7" t="s">
        <v>50489</v>
      </c>
      <c r="M14218" s="7" t="s">
        <v>21</v>
      </c>
      <c r="N14218" s="7" t="s">
        <v>21</v>
      </c>
      <c r="O14218" s="7" t="s">
        <v>21</v>
      </c>
      <c r="P14218" s="7" t="s">
        <v>21</v>
      </c>
      <c r="Q14218" s="7" t="s">
        <v>55</v>
      </c>
      <c r="R14218" s="7" t="s">
        <v>56</v>
      </c>
      <c r="S14218" s="7">
        <v>42.712152400000001</v>
      </c>
      <c r="T14218" s="7">
        <v>-73.203085099999996</v>
      </c>
      <c r="U14218" s="7">
        <v>0</v>
      </c>
    </row>
    <row r="14219" spans="1:21" x14ac:dyDescent="0.15">
      <c r="A14219" s="7">
        <v>14217</v>
      </c>
      <c r="B14219" s="7" t="s">
        <v>36980</v>
      </c>
      <c r="C14219" s="7" t="s">
        <v>2301</v>
      </c>
      <c r="D14219" s="7" t="s">
        <v>58</v>
      </c>
      <c r="E14219" s="7" t="s">
        <v>45</v>
      </c>
      <c r="F14219" s="7" t="s">
        <v>180</v>
      </c>
      <c r="G14219" s="7">
        <v>32</v>
      </c>
      <c r="J14219" s="7" t="s">
        <v>69111</v>
      </c>
      <c r="K14219" s="7" t="s">
        <v>69112</v>
      </c>
      <c r="L14219" s="7" t="s">
        <v>21</v>
      </c>
      <c r="M14219" s="7" t="s">
        <v>36981</v>
      </c>
      <c r="N14219" s="7" t="s">
        <v>36982</v>
      </c>
      <c r="O14219" s="7" t="s">
        <v>23839</v>
      </c>
      <c r="P14219" s="7" t="s">
        <v>23839</v>
      </c>
      <c r="Q14219" s="7" t="s">
        <v>55</v>
      </c>
      <c r="R14219" s="7" t="s">
        <v>56</v>
      </c>
      <c r="S14219" s="7">
        <v>42.712152400000001</v>
      </c>
      <c r="T14219" s="7">
        <v>-73.203085099999996</v>
      </c>
      <c r="U14219" s="7">
        <v>0</v>
      </c>
    </row>
    <row r="14220" spans="1:21" x14ac:dyDescent="0.15">
      <c r="A14220" s="7">
        <v>14218</v>
      </c>
      <c r="B14220" s="7" t="s">
        <v>36983</v>
      </c>
      <c r="C14220" s="7" t="s">
        <v>2408</v>
      </c>
      <c r="D14220" s="7" t="s">
        <v>6690</v>
      </c>
      <c r="E14220" s="7" t="s">
        <v>50</v>
      </c>
      <c r="F14220" s="7" t="s">
        <v>340</v>
      </c>
      <c r="L14220" s="7" t="s">
        <v>43354</v>
      </c>
      <c r="M14220" s="7" t="s">
        <v>21</v>
      </c>
      <c r="N14220" s="7" t="s">
        <v>21</v>
      </c>
      <c r="O14220" s="7" t="s">
        <v>21</v>
      </c>
      <c r="P14220" s="7" t="s">
        <v>21</v>
      </c>
      <c r="Q14220" s="7" t="s">
        <v>73</v>
      </c>
      <c r="R14220" s="7" t="s">
        <v>74</v>
      </c>
      <c r="S14220" s="7">
        <v>42.731605600000002</v>
      </c>
      <c r="T14220" s="7">
        <v>-73.205090900000002</v>
      </c>
      <c r="U14220" s="7">
        <v>0</v>
      </c>
    </row>
    <row r="14221" spans="1:21" x14ac:dyDescent="0.15">
      <c r="A14221" s="7">
        <v>14219</v>
      </c>
      <c r="B14221" s="7" t="s">
        <v>36984</v>
      </c>
      <c r="C14221" s="7" t="s">
        <v>2301</v>
      </c>
      <c r="D14221" s="7" t="s">
        <v>3443</v>
      </c>
      <c r="E14221" s="7" t="s">
        <v>45</v>
      </c>
      <c r="F14221" s="7" t="s">
        <v>180</v>
      </c>
      <c r="G14221" s="7">
        <v>32</v>
      </c>
      <c r="J14221" s="7" t="s">
        <v>66625</v>
      </c>
      <c r="L14221" s="7" t="s">
        <v>50490</v>
      </c>
      <c r="M14221" s="7" t="s">
        <v>21</v>
      </c>
      <c r="N14221" s="7" t="s">
        <v>21</v>
      </c>
      <c r="O14221" s="7" t="s">
        <v>21</v>
      </c>
      <c r="P14221" s="7" t="s">
        <v>21</v>
      </c>
      <c r="Q14221" s="7" t="s">
        <v>55</v>
      </c>
      <c r="R14221" s="7" t="s">
        <v>56</v>
      </c>
      <c r="S14221" s="7">
        <v>42.712152400000001</v>
      </c>
      <c r="T14221" s="7">
        <v>-73.203085099999996</v>
      </c>
      <c r="U14221" s="7">
        <v>0</v>
      </c>
    </row>
    <row r="14222" spans="1:21" x14ac:dyDescent="0.15">
      <c r="A14222" s="7">
        <v>14220</v>
      </c>
      <c r="B14222" s="7" t="s">
        <v>36985</v>
      </c>
      <c r="C14222" s="7" t="s">
        <v>4545</v>
      </c>
      <c r="D14222" s="7" t="s">
        <v>4196</v>
      </c>
      <c r="E14222" s="7" t="s">
        <v>50</v>
      </c>
      <c r="F14222" s="7" t="s">
        <v>71</v>
      </c>
      <c r="L14222" s="7" t="s">
        <v>50491</v>
      </c>
      <c r="M14222" s="7" t="s">
        <v>21</v>
      </c>
      <c r="N14222" s="7" t="s">
        <v>21</v>
      </c>
      <c r="O14222" s="7" t="s">
        <v>21</v>
      </c>
      <c r="P14222" s="7" t="s">
        <v>21</v>
      </c>
      <c r="Q14222" s="7" t="s">
        <v>73</v>
      </c>
      <c r="R14222" s="7" t="s">
        <v>74</v>
      </c>
      <c r="S14222" s="7">
        <v>42.731605600000002</v>
      </c>
      <c r="T14222" s="7">
        <v>-73.205090900000002</v>
      </c>
      <c r="U14222" s="7">
        <v>0</v>
      </c>
    </row>
    <row r="14223" spans="1:21" x14ac:dyDescent="0.15">
      <c r="A14223" s="7">
        <v>14221</v>
      </c>
      <c r="B14223" s="7" t="s">
        <v>36986</v>
      </c>
      <c r="C14223" s="7">
        <v>1748</v>
      </c>
      <c r="D14223" s="7" t="s">
        <v>35428</v>
      </c>
      <c r="E14223" s="7" t="s">
        <v>186</v>
      </c>
      <c r="F14223" s="7" t="s">
        <v>36987</v>
      </c>
      <c r="G14223" s="7">
        <v>38</v>
      </c>
      <c r="J14223" s="7" t="s">
        <v>69113</v>
      </c>
      <c r="K14223" s="7" t="s">
        <v>69114</v>
      </c>
      <c r="L14223" s="7" t="s">
        <v>50492</v>
      </c>
      <c r="M14223" s="7" t="s">
        <v>21</v>
      </c>
      <c r="N14223" s="7" t="s">
        <v>21</v>
      </c>
      <c r="O14223" s="7" t="s">
        <v>21</v>
      </c>
      <c r="P14223" s="7" t="s">
        <v>21</v>
      </c>
      <c r="Q14223" s="7" t="s">
        <v>85</v>
      </c>
      <c r="R14223" s="7" t="s">
        <v>86</v>
      </c>
      <c r="S14223" s="7">
        <v>42.715679000000002</v>
      </c>
      <c r="T14223" s="7">
        <v>-73.186633999999998</v>
      </c>
      <c r="U14223" s="7">
        <v>0</v>
      </c>
    </row>
    <row r="14224" spans="1:21" x14ac:dyDescent="0.15">
      <c r="A14224" s="7">
        <v>14222</v>
      </c>
      <c r="B14224" s="7" t="s">
        <v>36988</v>
      </c>
      <c r="C14224" s="7">
        <v>1820</v>
      </c>
      <c r="D14224" s="7" t="s">
        <v>58</v>
      </c>
      <c r="E14224" s="7" t="s">
        <v>45</v>
      </c>
      <c r="F14224" s="7" t="s">
        <v>187</v>
      </c>
      <c r="G14224" s="7" t="s">
        <v>36989</v>
      </c>
      <c r="J14224" s="7" t="s">
        <v>69115</v>
      </c>
      <c r="K14224" s="7" t="s">
        <v>69116</v>
      </c>
      <c r="L14224" s="7" t="s">
        <v>21</v>
      </c>
      <c r="M14224" s="7" t="s">
        <v>50493</v>
      </c>
      <c r="N14224" s="7" t="s">
        <v>36990</v>
      </c>
      <c r="O14224" s="7" t="s">
        <v>36991</v>
      </c>
      <c r="P14224" s="7" t="s">
        <v>36992</v>
      </c>
      <c r="Q14224" s="7" t="s">
        <v>85</v>
      </c>
      <c r="R14224" s="7" t="s">
        <v>86</v>
      </c>
      <c r="S14224" s="7">
        <v>42.715679000000002</v>
      </c>
      <c r="T14224" s="7">
        <v>-73.186633999999998</v>
      </c>
      <c r="U14224" s="7">
        <v>0</v>
      </c>
    </row>
    <row r="14225" spans="1:21" x14ac:dyDescent="0.15">
      <c r="A14225" s="7">
        <v>14223</v>
      </c>
      <c r="B14225" s="7" t="s">
        <v>36993</v>
      </c>
      <c r="C14225" s="7">
        <v>1927</v>
      </c>
      <c r="D14225" s="7" t="s">
        <v>5352</v>
      </c>
      <c r="E14225" s="7" t="s">
        <v>45</v>
      </c>
      <c r="F14225" s="7" t="s">
        <v>27840</v>
      </c>
      <c r="G14225" s="7" t="s">
        <v>419</v>
      </c>
      <c r="J14225" s="7" t="s">
        <v>36994</v>
      </c>
      <c r="K14225" s="7" t="s">
        <v>65700</v>
      </c>
      <c r="L14225" s="7" t="s">
        <v>50494</v>
      </c>
      <c r="M14225" s="7" t="s">
        <v>36995</v>
      </c>
      <c r="N14225" s="7" t="s">
        <v>21</v>
      </c>
      <c r="O14225" s="7" t="s">
        <v>21</v>
      </c>
      <c r="P14225" s="7" t="s">
        <v>36996</v>
      </c>
      <c r="Q14225" s="7" t="s">
        <v>55</v>
      </c>
      <c r="R14225" s="7" t="s">
        <v>56</v>
      </c>
      <c r="S14225" s="7">
        <v>42.712152400000001</v>
      </c>
      <c r="T14225" s="7">
        <v>-73.203085099999996</v>
      </c>
      <c r="U14225" s="7">
        <v>0</v>
      </c>
    </row>
    <row r="14226" spans="1:21" x14ac:dyDescent="0.15">
      <c r="A14226" s="7">
        <v>14224</v>
      </c>
      <c r="B14226" s="7" t="s">
        <v>36997</v>
      </c>
      <c r="C14226" s="7">
        <v>2306</v>
      </c>
      <c r="D14226" s="7" t="s">
        <v>5032</v>
      </c>
      <c r="E14226" s="7" t="s">
        <v>447</v>
      </c>
      <c r="F14226" s="7" t="s">
        <v>36998</v>
      </c>
      <c r="G14226" s="7" t="s">
        <v>9114</v>
      </c>
      <c r="H14226" s="7" t="s">
        <v>36999</v>
      </c>
      <c r="I14226" s="7" t="s">
        <v>37000</v>
      </c>
      <c r="J14226" s="7" t="s">
        <v>37001</v>
      </c>
      <c r="K14226" s="7" t="s">
        <v>37002</v>
      </c>
      <c r="L14226" s="7" t="s">
        <v>50495</v>
      </c>
      <c r="M14226" s="7" t="s">
        <v>21</v>
      </c>
      <c r="N14226" s="7" t="s">
        <v>21</v>
      </c>
      <c r="O14226" s="7" t="s">
        <v>21</v>
      </c>
      <c r="P14226" s="7" t="s">
        <v>21</v>
      </c>
      <c r="Q14226" s="7" t="s">
        <v>3563</v>
      </c>
      <c r="R14226" s="7" t="s">
        <v>3564</v>
      </c>
      <c r="S14226" s="7">
        <v>42.709094800000003</v>
      </c>
      <c r="T14226" s="7">
        <v>-73.201038199999999</v>
      </c>
      <c r="U14226" s="7">
        <v>0</v>
      </c>
    </row>
    <row r="14227" spans="1:21" x14ac:dyDescent="0.15">
      <c r="A14227" s="7">
        <v>14225</v>
      </c>
      <c r="B14227" s="7" t="s">
        <v>37003</v>
      </c>
      <c r="C14227" s="7">
        <v>116</v>
      </c>
      <c r="D14227" s="7" t="s">
        <v>58</v>
      </c>
      <c r="E14227" s="7" t="s">
        <v>168</v>
      </c>
      <c r="F14227" s="7" t="s">
        <v>180</v>
      </c>
      <c r="J14227" s="7" t="s">
        <v>69117</v>
      </c>
      <c r="K14227" s="7" t="s">
        <v>69118</v>
      </c>
      <c r="L14227" s="7" t="s">
        <v>21</v>
      </c>
      <c r="M14227" s="7" t="s">
        <v>37004</v>
      </c>
      <c r="N14227" s="7" t="s">
        <v>37005</v>
      </c>
      <c r="O14227" s="7" t="s">
        <v>37006</v>
      </c>
      <c r="P14227" s="7" t="s">
        <v>37007</v>
      </c>
      <c r="Q14227" s="7" t="s">
        <v>55</v>
      </c>
      <c r="R14227" s="7" t="s">
        <v>56</v>
      </c>
      <c r="S14227" s="7">
        <v>42.712152400000001</v>
      </c>
      <c r="T14227" s="7">
        <v>-73.203085099999996</v>
      </c>
      <c r="U14227" s="7">
        <v>0</v>
      </c>
    </row>
    <row r="14228" spans="1:21" x14ac:dyDescent="0.15">
      <c r="A14228" s="7">
        <v>14226</v>
      </c>
      <c r="B14228" s="7" t="s">
        <v>36993</v>
      </c>
      <c r="C14228" s="7" t="s">
        <v>2335</v>
      </c>
      <c r="D14228" s="7" t="s">
        <v>9529</v>
      </c>
      <c r="E14228" s="7" t="s">
        <v>168</v>
      </c>
      <c r="F14228" s="7" t="s">
        <v>180</v>
      </c>
      <c r="G14228" s="7">
        <v>32</v>
      </c>
      <c r="J14228" s="7" t="s">
        <v>69119</v>
      </c>
      <c r="K14228" s="7" t="s">
        <v>69120</v>
      </c>
      <c r="L14228" s="7" t="s">
        <v>50496</v>
      </c>
      <c r="M14228" s="7" t="s">
        <v>37008</v>
      </c>
      <c r="N14228" s="7" t="s">
        <v>21</v>
      </c>
      <c r="O14228" s="7" t="s">
        <v>21</v>
      </c>
      <c r="P14228" s="7" t="s">
        <v>21</v>
      </c>
      <c r="Q14228" s="7" t="s">
        <v>55</v>
      </c>
      <c r="R14228" s="7" t="s">
        <v>56</v>
      </c>
      <c r="S14228" s="7">
        <v>42.712152400000001</v>
      </c>
      <c r="T14228" s="7">
        <v>-73.203085099999996</v>
      </c>
      <c r="U14228" s="7">
        <v>0</v>
      </c>
    </row>
    <row r="14229" spans="1:21" x14ac:dyDescent="0.15">
      <c r="A14229" s="7">
        <v>14227</v>
      </c>
      <c r="B14229" s="7" t="s">
        <v>37009</v>
      </c>
      <c r="C14229" s="7" t="s">
        <v>2301</v>
      </c>
      <c r="D14229" s="7" t="s">
        <v>52043</v>
      </c>
      <c r="E14229" s="7" t="s">
        <v>447</v>
      </c>
      <c r="F14229" s="7" t="s">
        <v>187</v>
      </c>
      <c r="G14229" s="7" t="s">
        <v>9114</v>
      </c>
      <c r="H14229" s="7" t="s">
        <v>37010</v>
      </c>
      <c r="I14229" s="7" t="s">
        <v>37011</v>
      </c>
      <c r="J14229" s="7" t="s">
        <v>37012</v>
      </c>
      <c r="K14229" s="7" t="s">
        <v>37013</v>
      </c>
      <c r="L14229" s="7" t="s">
        <v>50497</v>
      </c>
      <c r="M14229" s="7" t="s">
        <v>21</v>
      </c>
      <c r="N14229" s="7" t="s">
        <v>21</v>
      </c>
      <c r="O14229" s="7" t="s">
        <v>21</v>
      </c>
      <c r="P14229" s="7" t="s">
        <v>21</v>
      </c>
      <c r="Q14229" s="7" t="s">
        <v>85</v>
      </c>
      <c r="R14229" s="7" t="s">
        <v>86</v>
      </c>
      <c r="S14229" s="7">
        <v>42.715679000000002</v>
      </c>
      <c r="T14229" s="7">
        <v>-73.186633999999998</v>
      </c>
      <c r="U14229" s="7">
        <v>0</v>
      </c>
    </row>
    <row r="14230" spans="1:21" x14ac:dyDescent="0.15">
      <c r="A14230" s="7">
        <v>14228</v>
      </c>
      <c r="B14230" s="7" t="s">
        <v>37014</v>
      </c>
      <c r="C14230" s="7">
        <v>400</v>
      </c>
      <c r="D14230" s="7" t="s">
        <v>2661</v>
      </c>
      <c r="E14230" s="7" t="s">
        <v>168</v>
      </c>
      <c r="F14230" s="7" t="s">
        <v>521</v>
      </c>
      <c r="G14230" s="7" t="s">
        <v>37015</v>
      </c>
      <c r="J14230" s="7" t="s">
        <v>37016</v>
      </c>
      <c r="K14230" s="7" t="s">
        <v>37017</v>
      </c>
      <c r="L14230" s="7" t="s">
        <v>50498</v>
      </c>
      <c r="M14230" s="7" t="s">
        <v>37018</v>
      </c>
      <c r="N14230" s="7" t="s">
        <v>21</v>
      </c>
      <c r="O14230" s="7" t="s">
        <v>21</v>
      </c>
      <c r="P14230" s="7" t="s">
        <v>37019</v>
      </c>
      <c r="Q14230" s="7" t="s">
        <v>65</v>
      </c>
      <c r="R14230" s="7" t="s">
        <v>66</v>
      </c>
      <c r="S14230" s="7">
        <v>42.713966499999998</v>
      </c>
      <c r="T14230" s="7">
        <v>-73.211195700000005</v>
      </c>
      <c r="U14230" s="7">
        <v>0</v>
      </c>
    </row>
    <row r="14231" spans="1:21" x14ac:dyDescent="0.15">
      <c r="A14231" s="7">
        <v>14229</v>
      </c>
      <c r="B14231" s="7" t="s">
        <v>37020</v>
      </c>
      <c r="C14231" s="7">
        <v>819</v>
      </c>
      <c r="D14231" s="7" t="s">
        <v>225</v>
      </c>
      <c r="E14231" s="7" t="s">
        <v>77</v>
      </c>
      <c r="F14231" s="7" t="s">
        <v>378</v>
      </c>
      <c r="G14231" s="7">
        <v>31</v>
      </c>
      <c r="J14231" s="7" t="s">
        <v>69121</v>
      </c>
      <c r="K14231" s="7" t="s">
        <v>69122</v>
      </c>
      <c r="L14231" s="7" t="s">
        <v>43988</v>
      </c>
      <c r="M14231" s="7" t="s">
        <v>21</v>
      </c>
      <c r="N14231" s="7" t="s">
        <v>21</v>
      </c>
      <c r="O14231" s="7" t="s">
        <v>21</v>
      </c>
      <c r="P14231" s="7" t="s">
        <v>21</v>
      </c>
      <c r="Q14231" s="7" t="s">
        <v>379</v>
      </c>
      <c r="R14231" s="7" t="s">
        <v>380</v>
      </c>
      <c r="S14231" s="7">
        <v>42.700654999999998</v>
      </c>
      <c r="T14231" s="7">
        <v>-73.179441999999995</v>
      </c>
      <c r="U14231" s="7">
        <v>0</v>
      </c>
    </row>
    <row r="14232" spans="1:21" x14ac:dyDescent="0.15">
      <c r="A14232" s="7">
        <v>14230</v>
      </c>
      <c r="B14232" s="7" t="s">
        <v>37021</v>
      </c>
      <c r="C14232" s="7" t="s">
        <v>2301</v>
      </c>
      <c r="D14232" s="7" t="s">
        <v>225</v>
      </c>
      <c r="E14232" s="7" t="s">
        <v>77</v>
      </c>
      <c r="F14232" s="7" t="s">
        <v>141</v>
      </c>
      <c r="G14232" s="7">
        <v>31</v>
      </c>
      <c r="J14232" s="7" t="s">
        <v>53010</v>
      </c>
      <c r="K14232" s="7" t="s">
        <v>69123</v>
      </c>
      <c r="L14232" s="7" t="s">
        <v>45429</v>
      </c>
      <c r="M14232" s="7" t="s">
        <v>21</v>
      </c>
      <c r="N14232" s="7" t="s">
        <v>21</v>
      </c>
      <c r="O14232" s="7" t="s">
        <v>21</v>
      </c>
      <c r="P14232" s="7" t="s">
        <v>21</v>
      </c>
      <c r="Q14232" s="7" t="s">
        <v>142</v>
      </c>
      <c r="R14232" s="7" t="s">
        <v>143</v>
      </c>
      <c r="S14232" s="7">
        <v>42.699576</v>
      </c>
      <c r="T14232" s="7">
        <v>-73.178673000000003</v>
      </c>
      <c r="U14232" s="7">
        <v>0</v>
      </c>
    </row>
    <row r="14233" spans="1:21" x14ac:dyDescent="0.15">
      <c r="A14233" s="7">
        <v>14231</v>
      </c>
      <c r="B14233" s="7" t="s">
        <v>37022</v>
      </c>
      <c r="C14233" s="7">
        <v>825</v>
      </c>
      <c r="D14233" s="7" t="s">
        <v>225</v>
      </c>
      <c r="E14233" s="7" t="s">
        <v>77</v>
      </c>
      <c r="F14233" s="7" t="s">
        <v>187</v>
      </c>
      <c r="G14233" s="7" t="s">
        <v>3197</v>
      </c>
      <c r="J14233" s="7" t="s">
        <v>69124</v>
      </c>
      <c r="K14233" s="7" t="s">
        <v>69125</v>
      </c>
      <c r="L14233" s="7" t="s">
        <v>50499</v>
      </c>
      <c r="M14233" s="7" t="s">
        <v>21</v>
      </c>
      <c r="N14233" s="7" t="s">
        <v>21</v>
      </c>
      <c r="O14233" s="7" t="s">
        <v>21</v>
      </c>
      <c r="P14233" s="7" t="s">
        <v>21</v>
      </c>
      <c r="Q14233" s="7" t="s">
        <v>85</v>
      </c>
      <c r="R14233" s="7" t="s">
        <v>86</v>
      </c>
      <c r="S14233" s="7">
        <v>42.715679000000002</v>
      </c>
      <c r="T14233" s="7">
        <v>-73.186633999999998</v>
      </c>
      <c r="U14233" s="7">
        <v>0</v>
      </c>
    </row>
    <row r="14234" spans="1:21" x14ac:dyDescent="0.15">
      <c r="A14234" s="7">
        <v>14232</v>
      </c>
      <c r="B14234" s="7" t="s">
        <v>37023</v>
      </c>
      <c r="C14234" s="7" t="s">
        <v>37024</v>
      </c>
      <c r="D14234" s="7" t="s">
        <v>225</v>
      </c>
      <c r="E14234" s="7" t="s">
        <v>77</v>
      </c>
      <c r="F14234" s="7" t="s">
        <v>84</v>
      </c>
      <c r="G14234" s="7">
        <v>31</v>
      </c>
      <c r="J14234" s="7" t="s">
        <v>68623</v>
      </c>
      <c r="L14234" s="7" t="s">
        <v>50369</v>
      </c>
      <c r="M14234" s="7" t="s">
        <v>21</v>
      </c>
      <c r="N14234" s="7" t="s">
        <v>21</v>
      </c>
      <c r="O14234" s="7" t="s">
        <v>21</v>
      </c>
      <c r="P14234" s="7" t="s">
        <v>21</v>
      </c>
      <c r="Q14234" s="7" t="s">
        <v>85</v>
      </c>
      <c r="R14234" s="7" t="s">
        <v>86</v>
      </c>
      <c r="S14234" s="7">
        <v>42.715679000000002</v>
      </c>
      <c r="T14234" s="7">
        <v>-73.186633999999998</v>
      </c>
      <c r="U14234" s="7">
        <v>0</v>
      </c>
    </row>
    <row r="14235" spans="1:21" x14ac:dyDescent="0.15">
      <c r="A14235" s="7">
        <v>14233</v>
      </c>
      <c r="B14235" s="7" t="s">
        <v>37025</v>
      </c>
      <c r="C14235" s="7">
        <v>829</v>
      </c>
      <c r="D14235" s="7" t="s">
        <v>225</v>
      </c>
      <c r="E14235" s="7" t="s">
        <v>77</v>
      </c>
      <c r="F14235" s="7" t="s">
        <v>20621</v>
      </c>
      <c r="G14235" s="7">
        <v>31</v>
      </c>
      <c r="J14235" s="7" t="s">
        <v>67675</v>
      </c>
      <c r="L14235" s="7" t="s">
        <v>42859</v>
      </c>
      <c r="M14235" s="7" t="s">
        <v>21</v>
      </c>
      <c r="N14235" s="7" t="s">
        <v>21</v>
      </c>
      <c r="O14235" s="7" t="s">
        <v>21</v>
      </c>
      <c r="P14235" s="7" t="s">
        <v>21</v>
      </c>
      <c r="Q14235" s="7" t="s">
        <v>5678</v>
      </c>
      <c r="R14235" s="7" t="s">
        <v>5679</v>
      </c>
      <c r="S14235" s="7">
        <v>42.732196999999999</v>
      </c>
      <c r="T14235" s="7">
        <v>-73.202274000000003</v>
      </c>
      <c r="U14235" s="7">
        <v>0</v>
      </c>
    </row>
    <row r="14236" spans="1:21" x14ac:dyDescent="0.15">
      <c r="A14236" s="7">
        <v>14234</v>
      </c>
      <c r="B14236" s="7" t="s">
        <v>37026</v>
      </c>
      <c r="C14236" s="7">
        <v>1031</v>
      </c>
      <c r="D14236" s="7" t="s">
        <v>2582</v>
      </c>
      <c r="E14236" s="7" t="s">
        <v>99</v>
      </c>
      <c r="F14236" s="7" t="s">
        <v>37027</v>
      </c>
      <c r="G14236" s="7">
        <v>36</v>
      </c>
      <c r="J14236" s="7" t="s">
        <v>69126</v>
      </c>
      <c r="K14236" s="7" t="s">
        <v>61872</v>
      </c>
      <c r="L14236" s="7" t="s">
        <v>50500</v>
      </c>
      <c r="M14236" s="7" t="s">
        <v>21</v>
      </c>
      <c r="N14236" s="7" t="s">
        <v>21</v>
      </c>
      <c r="O14236" s="7" t="s">
        <v>21</v>
      </c>
      <c r="P14236" s="7" t="s">
        <v>21</v>
      </c>
      <c r="Q14236" s="7" t="s">
        <v>6732</v>
      </c>
      <c r="R14236" s="7" t="s">
        <v>6733</v>
      </c>
      <c r="S14236" s="7">
        <v>42.709812999999997</v>
      </c>
      <c r="T14236" s="7">
        <v>-73.201284000000001</v>
      </c>
      <c r="U14236" s="7">
        <v>0</v>
      </c>
    </row>
    <row r="14237" spans="1:21" x14ac:dyDescent="0.15">
      <c r="A14237" s="7">
        <v>14235</v>
      </c>
      <c r="B14237" s="7" t="s">
        <v>37028</v>
      </c>
      <c r="C14237" s="7">
        <v>1216</v>
      </c>
      <c r="D14237" s="7" t="s">
        <v>58</v>
      </c>
      <c r="E14237" s="7" t="s">
        <v>356</v>
      </c>
      <c r="F14237" s="7" t="s">
        <v>255</v>
      </c>
      <c r="G14237" s="7">
        <v>36</v>
      </c>
      <c r="J14237" s="7" t="s">
        <v>69127</v>
      </c>
      <c r="K14237" s="7" t="s">
        <v>69128</v>
      </c>
      <c r="L14237" s="7" t="s">
        <v>45831</v>
      </c>
      <c r="M14237" s="7" t="s">
        <v>37029</v>
      </c>
      <c r="N14237" s="7">
        <v>72294131</v>
      </c>
      <c r="O14237" s="7" t="s">
        <v>37030</v>
      </c>
      <c r="P14237" s="7" t="s">
        <v>37031</v>
      </c>
      <c r="Q14237" s="7" t="s">
        <v>136</v>
      </c>
      <c r="R14237" s="7" t="s">
        <v>137</v>
      </c>
      <c r="S14237" s="7">
        <v>42.713467899999998</v>
      </c>
      <c r="T14237" s="7">
        <v>-73.209311600000007</v>
      </c>
      <c r="U14237" s="7">
        <v>0</v>
      </c>
    </row>
    <row r="14238" spans="1:21" x14ac:dyDescent="0.15">
      <c r="A14238" s="7">
        <v>14236</v>
      </c>
      <c r="B14238" s="7" t="s">
        <v>37032</v>
      </c>
      <c r="C14238" s="7">
        <v>1223</v>
      </c>
      <c r="D14238" s="7" t="s">
        <v>10819</v>
      </c>
      <c r="E14238" s="7" t="s">
        <v>99</v>
      </c>
      <c r="F14238" s="7" t="s">
        <v>21</v>
      </c>
      <c r="L14238" s="7" t="s">
        <v>50501</v>
      </c>
      <c r="M14238" s="7" t="s">
        <v>21</v>
      </c>
      <c r="N14238" s="7" t="s">
        <v>21</v>
      </c>
      <c r="O14238" s="7" t="s">
        <v>21</v>
      </c>
      <c r="P14238" s="7" t="s">
        <v>21</v>
      </c>
    </row>
    <row r="14239" spans="1:21" x14ac:dyDescent="0.15">
      <c r="A14239" s="7">
        <v>14237</v>
      </c>
      <c r="B14239" s="7" t="s">
        <v>37032</v>
      </c>
      <c r="C14239" s="7">
        <v>1252</v>
      </c>
      <c r="D14239" s="7" t="s">
        <v>8830</v>
      </c>
      <c r="E14239" s="7" t="s">
        <v>99</v>
      </c>
      <c r="F14239" s="7" t="s">
        <v>37033</v>
      </c>
      <c r="L14239" s="7" t="s">
        <v>50502</v>
      </c>
      <c r="M14239" s="7" t="s">
        <v>21</v>
      </c>
      <c r="N14239" s="7" t="s">
        <v>21</v>
      </c>
      <c r="O14239" s="7" t="s">
        <v>21</v>
      </c>
      <c r="P14239" s="7" t="s">
        <v>21</v>
      </c>
      <c r="Q14239" s="7" t="s">
        <v>6732</v>
      </c>
      <c r="R14239" s="7" t="s">
        <v>6733</v>
      </c>
      <c r="S14239" s="7">
        <v>42.709812999999997</v>
      </c>
      <c r="T14239" s="7">
        <v>-73.201284000000001</v>
      </c>
      <c r="U14239" s="7">
        <v>0</v>
      </c>
    </row>
    <row r="14240" spans="1:21" x14ac:dyDescent="0.15">
      <c r="A14240" s="7">
        <v>14238</v>
      </c>
      <c r="B14240" s="7" t="s">
        <v>33970</v>
      </c>
      <c r="C14240" s="7">
        <v>1317</v>
      </c>
      <c r="D14240" s="7" t="s">
        <v>52102</v>
      </c>
      <c r="E14240" s="7" t="s">
        <v>99</v>
      </c>
      <c r="F14240" s="7" t="s">
        <v>37034</v>
      </c>
      <c r="G14240" s="7">
        <v>36</v>
      </c>
      <c r="H14240" s="7" t="s">
        <v>69129</v>
      </c>
      <c r="J14240" s="7" t="s">
        <v>69130</v>
      </c>
      <c r="L14240" s="7" t="s">
        <v>50503</v>
      </c>
      <c r="M14240" s="7" t="s">
        <v>37035</v>
      </c>
      <c r="N14240" s="7" t="s">
        <v>21</v>
      </c>
      <c r="O14240" s="7" t="s">
        <v>37036</v>
      </c>
      <c r="P14240" s="7" t="s">
        <v>21</v>
      </c>
      <c r="Q14240" s="7" t="s">
        <v>320</v>
      </c>
      <c r="R14240" s="7" t="s">
        <v>321</v>
      </c>
      <c r="S14240" s="7">
        <v>42.702297999999999</v>
      </c>
      <c r="T14240" s="7">
        <v>-73.228244000000004</v>
      </c>
      <c r="U14240" s="7">
        <v>0</v>
      </c>
    </row>
    <row r="14241" spans="1:21" x14ac:dyDescent="0.15">
      <c r="A14241" s="7">
        <v>14239</v>
      </c>
      <c r="B14241" s="7" t="s">
        <v>37037</v>
      </c>
      <c r="C14241" s="7">
        <v>1319</v>
      </c>
      <c r="D14241" s="7" t="s">
        <v>37038</v>
      </c>
      <c r="E14241" s="7" t="s">
        <v>99</v>
      </c>
      <c r="F14241" s="7" t="s">
        <v>37039</v>
      </c>
      <c r="G14241" s="7">
        <v>31</v>
      </c>
      <c r="H14241" s="7" t="s">
        <v>67206</v>
      </c>
      <c r="I14241" s="7" t="s">
        <v>69131</v>
      </c>
      <c r="J14241" s="7" t="s">
        <v>59137</v>
      </c>
      <c r="K14241" s="7" t="s">
        <v>69132</v>
      </c>
      <c r="L14241" s="7" t="s">
        <v>50504</v>
      </c>
      <c r="M14241" s="7" t="s">
        <v>21</v>
      </c>
      <c r="N14241" s="7" t="s">
        <v>21</v>
      </c>
      <c r="O14241" s="7" t="s">
        <v>21</v>
      </c>
      <c r="P14241" s="7" t="s">
        <v>21</v>
      </c>
      <c r="Q14241" s="7" t="s">
        <v>2197</v>
      </c>
      <c r="R14241" s="7" t="s">
        <v>2198</v>
      </c>
      <c r="S14241" s="7">
        <v>42.719386</v>
      </c>
      <c r="T14241" s="7">
        <v>-73.222303999999994</v>
      </c>
      <c r="U14241" s="7">
        <v>0</v>
      </c>
    </row>
    <row r="14242" spans="1:21" x14ac:dyDescent="0.15">
      <c r="A14242" s="7">
        <v>14240</v>
      </c>
      <c r="B14242" s="7" t="s">
        <v>37040</v>
      </c>
      <c r="C14242" s="7">
        <v>1423</v>
      </c>
      <c r="D14242" s="7" t="s">
        <v>523</v>
      </c>
      <c r="E14242" s="7" t="s">
        <v>99</v>
      </c>
      <c r="F14242" s="7" t="s">
        <v>340</v>
      </c>
      <c r="G14242" s="7">
        <v>36</v>
      </c>
      <c r="H14242" s="7" t="s">
        <v>69133</v>
      </c>
      <c r="J14242" s="7" t="s">
        <v>69134</v>
      </c>
      <c r="K14242" s="7" t="s">
        <v>69135</v>
      </c>
      <c r="L14242" s="7" t="s">
        <v>50505</v>
      </c>
      <c r="M14242" s="7" t="s">
        <v>37041</v>
      </c>
      <c r="N14242" s="7" t="s">
        <v>21</v>
      </c>
      <c r="O14242" s="7" t="s">
        <v>37042</v>
      </c>
      <c r="P14242" s="7" t="s">
        <v>37042</v>
      </c>
      <c r="Q14242" s="7" t="s">
        <v>73</v>
      </c>
      <c r="R14242" s="7" t="s">
        <v>74</v>
      </c>
      <c r="S14242" s="7">
        <v>42.731605600000002</v>
      </c>
      <c r="T14242" s="7">
        <v>-73.205090900000002</v>
      </c>
      <c r="U14242" s="7">
        <v>0</v>
      </c>
    </row>
    <row r="14243" spans="1:21" x14ac:dyDescent="0.15">
      <c r="A14243" s="7">
        <v>14241</v>
      </c>
      <c r="B14243" s="7" t="s">
        <v>37043</v>
      </c>
      <c r="C14243" s="7">
        <v>1450</v>
      </c>
      <c r="D14243" s="7" t="s">
        <v>37044</v>
      </c>
      <c r="E14243" s="7" t="s">
        <v>50</v>
      </c>
      <c r="F14243" s="7" t="s">
        <v>36844</v>
      </c>
      <c r="G14243" s="7" t="s">
        <v>850</v>
      </c>
      <c r="H14243" s="7" t="s">
        <v>37045</v>
      </c>
      <c r="I14243" s="7" t="s">
        <v>69136</v>
      </c>
      <c r="J14243" s="7" t="s">
        <v>37046</v>
      </c>
      <c r="K14243" s="7" t="s">
        <v>37047</v>
      </c>
      <c r="L14243" s="7" t="s">
        <v>50506</v>
      </c>
      <c r="M14243" s="7" t="s">
        <v>37048</v>
      </c>
      <c r="N14243" s="7" t="s">
        <v>37049</v>
      </c>
      <c r="O14243" s="7" t="s">
        <v>37050</v>
      </c>
      <c r="P14243" s="7" t="s">
        <v>37051</v>
      </c>
      <c r="Q14243" s="7" t="s">
        <v>55</v>
      </c>
      <c r="R14243" s="7" t="s">
        <v>56</v>
      </c>
      <c r="S14243" s="7">
        <v>42.712152400000001</v>
      </c>
      <c r="T14243" s="7">
        <v>-73.203085099999996</v>
      </c>
      <c r="U14243" s="7">
        <v>0</v>
      </c>
    </row>
    <row r="14244" spans="1:21" x14ac:dyDescent="0.15">
      <c r="A14244" s="7">
        <v>14242</v>
      </c>
      <c r="B14244" s="7" t="s">
        <v>37052</v>
      </c>
      <c r="C14244" s="7">
        <v>754</v>
      </c>
      <c r="D14244" s="7" t="s">
        <v>76</v>
      </c>
      <c r="E14244" s="7" t="s">
        <v>356</v>
      </c>
      <c r="F14244" s="7" t="s">
        <v>349</v>
      </c>
      <c r="G14244" s="7" t="s">
        <v>1400</v>
      </c>
      <c r="H14244" s="7" t="s">
        <v>69137</v>
      </c>
      <c r="J14244" s="7" t="s">
        <v>37053</v>
      </c>
      <c r="K14244" s="7" t="s">
        <v>37054</v>
      </c>
      <c r="L14244" s="7" t="s">
        <v>21</v>
      </c>
      <c r="M14244" s="7" t="s">
        <v>21</v>
      </c>
      <c r="N14244" s="7" t="s">
        <v>21</v>
      </c>
      <c r="O14244" s="7" t="s">
        <v>21</v>
      </c>
      <c r="P14244" s="7" t="s">
        <v>21</v>
      </c>
      <c r="Q14244" s="7" t="s">
        <v>352</v>
      </c>
      <c r="R14244" s="7" t="s">
        <v>353</v>
      </c>
      <c r="S14244" s="7">
        <v>42.698774</v>
      </c>
      <c r="T14244" s="7">
        <v>-73.208710999999994</v>
      </c>
      <c r="U14244" s="7">
        <v>0</v>
      </c>
    </row>
    <row r="14245" spans="1:21" x14ac:dyDescent="0.15">
      <c r="A14245" s="7">
        <v>14243</v>
      </c>
      <c r="B14245" s="7" t="s">
        <v>37055</v>
      </c>
      <c r="C14245" s="7">
        <v>809</v>
      </c>
      <c r="D14245" s="7" t="s">
        <v>225</v>
      </c>
      <c r="E14245" s="7" t="s">
        <v>356</v>
      </c>
      <c r="F14245" s="7" t="s">
        <v>3250</v>
      </c>
      <c r="G14245" s="7">
        <v>36</v>
      </c>
      <c r="J14245" s="7" t="s">
        <v>53400</v>
      </c>
      <c r="L14245" s="7" t="s">
        <v>21</v>
      </c>
      <c r="M14245" s="7" t="s">
        <v>21</v>
      </c>
      <c r="N14245" s="7" t="s">
        <v>21</v>
      </c>
      <c r="O14245" s="7" t="s">
        <v>21</v>
      </c>
      <c r="P14245" s="7" t="s">
        <v>21</v>
      </c>
      <c r="Q14245" s="7" t="s">
        <v>3251</v>
      </c>
      <c r="R14245" s="7" t="s">
        <v>3252</v>
      </c>
      <c r="S14245" s="7">
        <v>42.695957</v>
      </c>
      <c r="T14245" s="7">
        <v>-73.190128999999999</v>
      </c>
      <c r="U14245" s="7">
        <v>0</v>
      </c>
    </row>
    <row r="14246" spans="1:21" x14ac:dyDescent="0.15">
      <c r="A14246" s="7">
        <v>14244</v>
      </c>
      <c r="B14246" s="7" t="s">
        <v>37056</v>
      </c>
      <c r="C14246" s="7">
        <v>812</v>
      </c>
      <c r="D14246" s="7" t="s">
        <v>225</v>
      </c>
      <c r="E14246" s="7" t="s">
        <v>356</v>
      </c>
      <c r="F14246" s="7" t="s">
        <v>39</v>
      </c>
      <c r="G14246" s="7" t="s">
        <v>23929</v>
      </c>
      <c r="H14246" s="7" t="s">
        <v>69138</v>
      </c>
      <c r="I14246" s="7" t="s">
        <v>69139</v>
      </c>
      <c r="J14246" s="7" t="s">
        <v>37057</v>
      </c>
      <c r="L14246" s="7" t="s">
        <v>50507</v>
      </c>
      <c r="M14246" s="7" t="s">
        <v>21</v>
      </c>
      <c r="N14246" s="7" t="s">
        <v>21</v>
      </c>
      <c r="O14246" s="7" t="s">
        <v>21</v>
      </c>
      <c r="P14246" s="7" t="s">
        <v>21</v>
      </c>
      <c r="Q14246" s="7" t="s">
        <v>41</v>
      </c>
      <c r="R14246" s="7" t="s">
        <v>42</v>
      </c>
      <c r="S14246" s="7">
        <v>42.692843500000002</v>
      </c>
      <c r="T14246" s="7">
        <v>-73.185724500000006</v>
      </c>
      <c r="U14246" s="7">
        <v>0</v>
      </c>
    </row>
    <row r="14247" spans="1:21" x14ac:dyDescent="0.15">
      <c r="A14247" s="7">
        <v>14245</v>
      </c>
      <c r="B14247" s="7" t="s">
        <v>37058</v>
      </c>
      <c r="C14247" s="7">
        <v>918</v>
      </c>
      <c r="D14247" s="7" t="s">
        <v>225</v>
      </c>
      <c r="E14247" s="7" t="s">
        <v>356</v>
      </c>
      <c r="F14247" s="7" t="s">
        <v>59</v>
      </c>
      <c r="L14247" s="7" t="s">
        <v>21</v>
      </c>
      <c r="M14247" s="7" t="s">
        <v>21</v>
      </c>
      <c r="N14247" s="7" t="s">
        <v>21</v>
      </c>
      <c r="O14247" s="7" t="s">
        <v>21</v>
      </c>
      <c r="P14247" s="7" t="s">
        <v>21</v>
      </c>
      <c r="Q14247" s="7" t="s">
        <v>65</v>
      </c>
      <c r="R14247" s="7" t="s">
        <v>66</v>
      </c>
      <c r="S14247" s="7">
        <v>42.713966499999998</v>
      </c>
      <c r="T14247" s="7">
        <v>-73.211195700000005</v>
      </c>
      <c r="U14247" s="7">
        <v>0</v>
      </c>
    </row>
    <row r="14248" spans="1:21" x14ac:dyDescent="0.15">
      <c r="A14248" s="7">
        <v>14246</v>
      </c>
      <c r="B14248" s="7" t="s">
        <v>37059</v>
      </c>
      <c r="C14248" s="7">
        <v>1655</v>
      </c>
      <c r="D14248" s="7" t="s">
        <v>225</v>
      </c>
      <c r="E14248" s="7" t="s">
        <v>45</v>
      </c>
      <c r="F14248" s="7" t="s">
        <v>197</v>
      </c>
      <c r="G14248" s="7">
        <v>32</v>
      </c>
      <c r="J14248" s="7" t="s">
        <v>69140</v>
      </c>
      <c r="L14248" s="7" t="s">
        <v>43100</v>
      </c>
      <c r="M14248" s="7" t="s">
        <v>21</v>
      </c>
      <c r="N14248" s="7" t="s">
        <v>21</v>
      </c>
      <c r="O14248" s="7" t="s">
        <v>21</v>
      </c>
      <c r="P14248" s="7" t="s">
        <v>21</v>
      </c>
      <c r="Q14248" s="7" t="s">
        <v>203</v>
      </c>
      <c r="R14248" s="7" t="s">
        <v>204</v>
      </c>
      <c r="S14248" s="7">
        <v>42.710104100000002</v>
      </c>
      <c r="T14248" s="7">
        <v>-73.200182999999996</v>
      </c>
      <c r="U14248" s="7">
        <v>0</v>
      </c>
    </row>
    <row r="14249" spans="1:21" x14ac:dyDescent="0.15">
      <c r="A14249" s="7">
        <v>14247</v>
      </c>
      <c r="B14249" s="7" t="s">
        <v>37060</v>
      </c>
      <c r="C14249" s="7">
        <v>1659</v>
      </c>
      <c r="D14249" s="7" t="s">
        <v>58</v>
      </c>
      <c r="E14249" s="7" t="s">
        <v>186</v>
      </c>
      <c r="F14249" s="7" t="s">
        <v>31</v>
      </c>
      <c r="G14249" s="7" t="s">
        <v>240</v>
      </c>
      <c r="J14249" s="7" t="s">
        <v>37061</v>
      </c>
      <c r="K14249" s="7" t="s">
        <v>69141</v>
      </c>
      <c r="L14249" s="7" t="s">
        <v>21</v>
      </c>
      <c r="M14249" s="7" t="s">
        <v>37062</v>
      </c>
      <c r="N14249" s="7" t="s">
        <v>37063</v>
      </c>
      <c r="O14249" s="7" t="s">
        <v>37064</v>
      </c>
      <c r="P14249" s="7" t="s">
        <v>37064</v>
      </c>
      <c r="Q14249" s="7" t="s">
        <v>35</v>
      </c>
      <c r="R14249" s="7" t="s">
        <v>36</v>
      </c>
      <c r="S14249" s="7">
        <v>42.690347000000003</v>
      </c>
      <c r="T14249" s="7">
        <v>-73.201919000000004</v>
      </c>
      <c r="U14249" s="7">
        <v>0</v>
      </c>
    </row>
    <row r="14250" spans="1:21" x14ac:dyDescent="0.15">
      <c r="A14250" s="7">
        <v>14248</v>
      </c>
      <c r="B14250" s="7" t="s">
        <v>37065</v>
      </c>
      <c r="C14250" s="7" t="s">
        <v>1594</v>
      </c>
      <c r="E14250" s="7" t="s">
        <v>186</v>
      </c>
      <c r="F14250" s="7" t="s">
        <v>31</v>
      </c>
      <c r="J14250" s="7" t="s">
        <v>66943</v>
      </c>
      <c r="K14250" s="7" t="s">
        <v>69142</v>
      </c>
      <c r="L14250" s="7" t="s">
        <v>21</v>
      </c>
      <c r="M14250" s="7" t="s">
        <v>37066</v>
      </c>
      <c r="N14250" s="7" t="s">
        <v>37067</v>
      </c>
      <c r="O14250" s="7" t="s">
        <v>37068</v>
      </c>
      <c r="P14250" s="7" t="s">
        <v>37069</v>
      </c>
      <c r="Q14250" s="7" t="s">
        <v>35</v>
      </c>
      <c r="R14250" s="7" t="s">
        <v>36</v>
      </c>
      <c r="S14250" s="7">
        <v>42.690347000000003</v>
      </c>
      <c r="T14250" s="7">
        <v>-73.201919000000004</v>
      </c>
      <c r="U14250" s="7">
        <v>0</v>
      </c>
    </row>
    <row r="14251" spans="1:21" x14ac:dyDescent="0.15">
      <c r="A14251" s="7">
        <v>14249</v>
      </c>
      <c r="B14251" s="7" t="s">
        <v>37070</v>
      </c>
      <c r="C14251" s="7">
        <v>1835</v>
      </c>
      <c r="D14251" s="7" t="s">
        <v>6641</v>
      </c>
      <c r="E14251" s="7" t="s">
        <v>50</v>
      </c>
      <c r="F14251" s="7" t="s">
        <v>187</v>
      </c>
      <c r="L14251" s="7" t="s">
        <v>50508</v>
      </c>
      <c r="M14251" s="7" t="s">
        <v>21</v>
      </c>
      <c r="N14251" s="7" t="s">
        <v>21</v>
      </c>
      <c r="O14251" s="7" t="s">
        <v>21</v>
      </c>
      <c r="P14251" s="7" t="s">
        <v>21</v>
      </c>
      <c r="Q14251" s="7" t="s">
        <v>85</v>
      </c>
      <c r="R14251" s="7" t="s">
        <v>86</v>
      </c>
      <c r="S14251" s="7">
        <v>42.715679000000002</v>
      </c>
      <c r="T14251" s="7">
        <v>-73.186633999999998</v>
      </c>
      <c r="U14251" s="7">
        <v>0</v>
      </c>
    </row>
    <row r="14252" spans="1:21" x14ac:dyDescent="0.15">
      <c r="A14252" s="7">
        <v>14250</v>
      </c>
      <c r="B14252" s="7" t="s">
        <v>37071</v>
      </c>
      <c r="C14252" s="7">
        <v>1928</v>
      </c>
      <c r="D14252" s="7" t="s">
        <v>33054</v>
      </c>
      <c r="E14252" s="7" t="s">
        <v>50</v>
      </c>
      <c r="F14252" s="7" t="s">
        <v>294</v>
      </c>
      <c r="G14252" s="7" t="s">
        <v>4030</v>
      </c>
      <c r="H14252" s="7" t="s">
        <v>67728</v>
      </c>
      <c r="I14252" s="7" t="s">
        <v>69143</v>
      </c>
      <c r="J14252" s="7" t="s">
        <v>69144</v>
      </c>
      <c r="K14252" s="7" t="s">
        <v>69145</v>
      </c>
      <c r="L14252" s="7" t="s">
        <v>50509</v>
      </c>
      <c r="M14252" s="7" t="s">
        <v>21</v>
      </c>
      <c r="N14252" s="7" t="s">
        <v>21</v>
      </c>
      <c r="O14252" s="7" t="s">
        <v>21</v>
      </c>
      <c r="P14252" s="7" t="s">
        <v>21</v>
      </c>
      <c r="Q14252" s="7" t="s">
        <v>298</v>
      </c>
      <c r="R14252" s="7" t="s">
        <v>299</v>
      </c>
      <c r="S14252" s="7">
        <v>42.736677999999998</v>
      </c>
      <c r="T14252" s="7">
        <v>-73.193205000000006</v>
      </c>
      <c r="U14252" s="7">
        <v>0</v>
      </c>
    </row>
    <row r="14253" spans="1:21" x14ac:dyDescent="0.15">
      <c r="A14253" s="7">
        <v>14251</v>
      </c>
      <c r="B14253" s="7" t="s">
        <v>37072</v>
      </c>
      <c r="C14253" s="7">
        <v>1947</v>
      </c>
      <c r="D14253" s="7" t="s">
        <v>37073</v>
      </c>
      <c r="E14253" s="7" t="s">
        <v>50</v>
      </c>
      <c r="F14253" s="7" t="s">
        <v>187</v>
      </c>
      <c r="G14253" s="7">
        <v>38</v>
      </c>
      <c r="H14253" s="7" t="s">
        <v>69146</v>
      </c>
      <c r="I14253" s="7" t="s">
        <v>69147</v>
      </c>
      <c r="J14253" s="7" t="s">
        <v>69148</v>
      </c>
      <c r="K14253" s="7" t="s">
        <v>69149</v>
      </c>
      <c r="L14253" s="7" t="s">
        <v>50510</v>
      </c>
      <c r="M14253" s="7" t="s">
        <v>21</v>
      </c>
      <c r="N14253" s="7" t="s">
        <v>21</v>
      </c>
      <c r="O14253" s="7" t="s">
        <v>21</v>
      </c>
      <c r="P14253" s="7" t="s">
        <v>21</v>
      </c>
      <c r="Q14253" s="7" t="s">
        <v>85</v>
      </c>
      <c r="R14253" s="7" t="s">
        <v>86</v>
      </c>
      <c r="S14253" s="7">
        <v>42.715679000000002</v>
      </c>
      <c r="T14253" s="7">
        <v>-73.186633999999998</v>
      </c>
      <c r="U14253" s="7">
        <v>0</v>
      </c>
    </row>
    <row r="14254" spans="1:21" x14ac:dyDescent="0.15">
      <c r="A14254" s="7">
        <v>14252</v>
      </c>
      <c r="B14254" s="7" t="s">
        <v>37074</v>
      </c>
      <c r="C14254" s="7">
        <v>1955</v>
      </c>
      <c r="D14254" s="7" t="s">
        <v>32700</v>
      </c>
      <c r="E14254" s="7" t="s">
        <v>50</v>
      </c>
      <c r="F14254" s="7" t="s">
        <v>24</v>
      </c>
      <c r="L14254" s="7" t="s">
        <v>21</v>
      </c>
      <c r="M14254" s="7" t="s">
        <v>21</v>
      </c>
      <c r="N14254" s="7" t="s">
        <v>21</v>
      </c>
      <c r="O14254" s="7" t="s">
        <v>21</v>
      </c>
      <c r="P14254" s="7" t="s">
        <v>21</v>
      </c>
      <c r="Q14254" s="7" t="s">
        <v>28</v>
      </c>
      <c r="R14254" s="7" t="s">
        <v>29</v>
      </c>
      <c r="S14254" s="7">
        <v>42.715127000000003</v>
      </c>
      <c r="T14254" s="7">
        <v>-73.205038999999999</v>
      </c>
      <c r="U14254" s="7">
        <v>0</v>
      </c>
    </row>
    <row r="14255" spans="1:21" x14ac:dyDescent="0.15">
      <c r="A14255" s="7">
        <v>14253</v>
      </c>
      <c r="B14255" s="7" t="s">
        <v>37075</v>
      </c>
      <c r="C14255" s="7">
        <v>2230</v>
      </c>
      <c r="D14255" s="7" t="s">
        <v>37076</v>
      </c>
      <c r="E14255" s="7" t="s">
        <v>50</v>
      </c>
      <c r="F14255" s="7" t="s">
        <v>10786</v>
      </c>
      <c r="G14255" s="7" t="s">
        <v>37077</v>
      </c>
      <c r="H14255" s="7" t="s">
        <v>37078</v>
      </c>
      <c r="I14255" s="7" t="s">
        <v>37079</v>
      </c>
      <c r="J14255" s="7" t="s">
        <v>37080</v>
      </c>
      <c r="K14255" s="7" t="s">
        <v>37081</v>
      </c>
      <c r="L14255" s="7" t="s">
        <v>50511</v>
      </c>
      <c r="M14255" s="7" t="s">
        <v>37082</v>
      </c>
      <c r="N14255" s="7" t="s">
        <v>21</v>
      </c>
      <c r="O14255" s="7" t="s">
        <v>37083</v>
      </c>
      <c r="P14255" s="7" t="s">
        <v>37084</v>
      </c>
      <c r="Q14255" s="7" t="s">
        <v>290</v>
      </c>
      <c r="R14255" s="7" t="s">
        <v>291</v>
      </c>
      <c r="S14255" s="7">
        <v>42.660488999999998</v>
      </c>
      <c r="T14255" s="7">
        <v>-73.241435899999999</v>
      </c>
      <c r="U14255" s="7">
        <v>0</v>
      </c>
    </row>
    <row r="14256" spans="1:21" x14ac:dyDescent="0.15">
      <c r="A14256" s="7">
        <v>14254</v>
      </c>
      <c r="B14256" s="7" t="s">
        <v>37085</v>
      </c>
      <c r="C14256" s="7">
        <v>20</v>
      </c>
      <c r="D14256" s="7" t="s">
        <v>58</v>
      </c>
      <c r="E14256" s="7" t="s">
        <v>957</v>
      </c>
      <c r="F14256" s="7" t="s">
        <v>59</v>
      </c>
      <c r="G14256" s="7">
        <v>34</v>
      </c>
      <c r="J14256" s="7" t="s">
        <v>69150</v>
      </c>
      <c r="K14256" s="7" t="s">
        <v>69151</v>
      </c>
      <c r="L14256" s="7" t="s">
        <v>21</v>
      </c>
      <c r="M14256" s="7" t="s">
        <v>37086</v>
      </c>
      <c r="N14256" s="7" t="s">
        <v>37087</v>
      </c>
      <c r="O14256" s="7" t="s">
        <v>37088</v>
      </c>
      <c r="P14256" s="7" t="s">
        <v>21</v>
      </c>
      <c r="Q14256" s="7" t="s">
        <v>65</v>
      </c>
      <c r="R14256" s="7" t="s">
        <v>66</v>
      </c>
      <c r="S14256" s="7">
        <v>42.713966499999998</v>
      </c>
      <c r="T14256" s="7">
        <v>-73.211195700000005</v>
      </c>
      <c r="U14256" s="7">
        <v>0</v>
      </c>
    </row>
    <row r="14257" spans="1:21" x14ac:dyDescent="0.15">
      <c r="A14257" s="7">
        <v>14255</v>
      </c>
      <c r="B14257" s="7" t="s">
        <v>37089</v>
      </c>
      <c r="C14257" s="7">
        <v>348</v>
      </c>
      <c r="D14257" s="7" t="s">
        <v>261</v>
      </c>
      <c r="E14257" s="7" t="s">
        <v>262</v>
      </c>
      <c r="F14257" s="7" t="s">
        <v>340</v>
      </c>
      <c r="G14257" s="7">
        <v>35</v>
      </c>
      <c r="J14257" s="7" t="s">
        <v>69152</v>
      </c>
      <c r="K14257" s="7" t="s">
        <v>69153</v>
      </c>
      <c r="L14257" s="7" t="s">
        <v>21</v>
      </c>
      <c r="M14257" s="7" t="s">
        <v>21</v>
      </c>
      <c r="N14257" s="7" t="s">
        <v>21</v>
      </c>
      <c r="O14257" s="7" t="s">
        <v>21</v>
      </c>
      <c r="P14257" s="7" t="s">
        <v>21</v>
      </c>
      <c r="Q14257" s="7" t="s">
        <v>73</v>
      </c>
      <c r="R14257" s="7" t="s">
        <v>74</v>
      </c>
      <c r="S14257" s="7">
        <v>42.731605600000002</v>
      </c>
      <c r="T14257" s="7">
        <v>-73.205090900000002</v>
      </c>
      <c r="U14257" s="7">
        <v>0</v>
      </c>
    </row>
    <row r="14258" spans="1:21" x14ac:dyDescent="0.15">
      <c r="A14258" s="7">
        <v>14256</v>
      </c>
      <c r="B14258" s="7" t="s">
        <v>37090</v>
      </c>
      <c r="C14258" s="7">
        <v>643</v>
      </c>
      <c r="D14258" s="7" t="s">
        <v>4226</v>
      </c>
      <c r="E14258" s="7" t="s">
        <v>447</v>
      </c>
      <c r="F14258" s="7" t="s">
        <v>37091</v>
      </c>
      <c r="G14258" s="7" t="s">
        <v>37092</v>
      </c>
      <c r="H14258" s="7" t="s">
        <v>37093</v>
      </c>
      <c r="J14258" s="7" t="s">
        <v>37094</v>
      </c>
      <c r="K14258" s="7" t="s">
        <v>37095</v>
      </c>
      <c r="L14258" s="7" t="s">
        <v>50512</v>
      </c>
      <c r="M14258" s="7" t="s">
        <v>37096</v>
      </c>
      <c r="N14258" s="7" t="s">
        <v>37097</v>
      </c>
      <c r="O14258" s="7" t="s">
        <v>37098</v>
      </c>
      <c r="P14258" s="7" t="s">
        <v>37099</v>
      </c>
      <c r="Q14258" s="7" t="s">
        <v>468</v>
      </c>
      <c r="R14258" s="7" t="s">
        <v>469</v>
      </c>
      <c r="S14258" s="7">
        <v>42.711084399999997</v>
      </c>
      <c r="T14258" s="7">
        <v>-73.197129899999993</v>
      </c>
      <c r="U14258" s="7">
        <v>0</v>
      </c>
    </row>
    <row r="14259" spans="1:21" x14ac:dyDescent="0.15">
      <c r="A14259" s="7">
        <v>14257</v>
      </c>
      <c r="B14259" s="7" t="s">
        <v>37100</v>
      </c>
      <c r="C14259" s="7">
        <v>723</v>
      </c>
      <c r="D14259" s="7" t="s">
        <v>58</v>
      </c>
      <c r="E14259" s="7" t="s">
        <v>356</v>
      </c>
      <c r="F14259" s="7" t="s">
        <v>59</v>
      </c>
      <c r="G14259" s="7">
        <v>36</v>
      </c>
      <c r="J14259" s="7" t="s">
        <v>69154</v>
      </c>
      <c r="K14259" s="7" t="s">
        <v>69155</v>
      </c>
      <c r="L14259" s="7" t="s">
        <v>21</v>
      </c>
      <c r="M14259" s="7" t="s">
        <v>37101</v>
      </c>
      <c r="N14259" s="7" t="s">
        <v>37102</v>
      </c>
      <c r="O14259" s="7" t="s">
        <v>37103</v>
      </c>
      <c r="P14259" s="7" t="s">
        <v>37104</v>
      </c>
      <c r="Q14259" s="7" t="s">
        <v>65</v>
      </c>
      <c r="R14259" s="7" t="s">
        <v>66</v>
      </c>
      <c r="S14259" s="7">
        <v>42.713966499999998</v>
      </c>
      <c r="T14259" s="7">
        <v>-73.211195700000005</v>
      </c>
      <c r="U14259" s="7">
        <v>0</v>
      </c>
    </row>
    <row r="14260" spans="1:21" x14ac:dyDescent="0.15">
      <c r="A14260" s="7">
        <v>14258</v>
      </c>
      <c r="B14260" s="7" t="s">
        <v>37105</v>
      </c>
      <c r="C14260" s="7" t="s">
        <v>2301</v>
      </c>
      <c r="D14260" s="7" t="s">
        <v>76</v>
      </c>
      <c r="E14260" s="7" t="s">
        <v>356</v>
      </c>
      <c r="F14260" s="7" t="s">
        <v>349</v>
      </c>
      <c r="G14260" s="7" t="s">
        <v>32064</v>
      </c>
      <c r="J14260" s="7" t="s">
        <v>69156</v>
      </c>
      <c r="L14260" s="7" t="s">
        <v>21</v>
      </c>
      <c r="M14260" s="7" t="s">
        <v>21</v>
      </c>
      <c r="N14260" s="7" t="s">
        <v>21</v>
      </c>
      <c r="O14260" s="7" t="s">
        <v>21</v>
      </c>
      <c r="P14260" s="7" t="s">
        <v>21</v>
      </c>
      <c r="Q14260" s="7" t="s">
        <v>352</v>
      </c>
      <c r="R14260" s="7" t="s">
        <v>353</v>
      </c>
      <c r="S14260" s="7">
        <v>42.698774</v>
      </c>
      <c r="T14260" s="7">
        <v>-73.208710999999994</v>
      </c>
      <c r="U14260" s="7">
        <v>0</v>
      </c>
    </row>
    <row r="14261" spans="1:21" x14ac:dyDescent="0.15">
      <c r="A14261" s="7">
        <v>14259</v>
      </c>
      <c r="B14261" s="7" t="s">
        <v>37106</v>
      </c>
      <c r="C14261" s="7">
        <v>816</v>
      </c>
      <c r="D14261" s="7" t="s">
        <v>76</v>
      </c>
      <c r="E14261" s="7" t="s">
        <v>356</v>
      </c>
      <c r="F14261" s="7" t="s">
        <v>461</v>
      </c>
      <c r="G14261" s="7" t="s">
        <v>471</v>
      </c>
      <c r="H14261" s="7" t="s">
        <v>37107</v>
      </c>
      <c r="I14261" s="7" t="s">
        <v>69157</v>
      </c>
      <c r="J14261" s="7" t="s">
        <v>37108</v>
      </c>
      <c r="K14261" s="7" t="s">
        <v>37109</v>
      </c>
      <c r="L14261" s="7" t="s">
        <v>50513</v>
      </c>
      <c r="M14261" s="7" t="s">
        <v>37110</v>
      </c>
      <c r="N14261" s="7" t="s">
        <v>21</v>
      </c>
      <c r="O14261" s="7" t="s">
        <v>21</v>
      </c>
      <c r="P14261" s="7" t="s">
        <v>21</v>
      </c>
      <c r="Q14261" s="7" t="s">
        <v>468</v>
      </c>
      <c r="R14261" s="7" t="s">
        <v>469</v>
      </c>
      <c r="S14261" s="7">
        <v>42.711084399999997</v>
      </c>
      <c r="T14261" s="7">
        <v>-73.197129899999993</v>
      </c>
      <c r="U14261" s="7">
        <v>0</v>
      </c>
    </row>
    <row r="14262" spans="1:21" x14ac:dyDescent="0.15">
      <c r="A14262" s="7">
        <v>14260</v>
      </c>
      <c r="B14262" s="7" t="s">
        <v>37111</v>
      </c>
      <c r="C14262" s="7">
        <v>832</v>
      </c>
      <c r="D14262" s="7" t="s">
        <v>2866</v>
      </c>
      <c r="E14262" s="7" t="s">
        <v>356</v>
      </c>
      <c r="F14262" s="7" t="s">
        <v>461</v>
      </c>
      <c r="G14262" s="7">
        <v>36</v>
      </c>
      <c r="J14262" s="7" t="s">
        <v>69158</v>
      </c>
      <c r="K14262" s="7" t="s">
        <v>67640</v>
      </c>
      <c r="L14262" s="7" t="s">
        <v>21</v>
      </c>
      <c r="M14262" s="7" t="s">
        <v>37112</v>
      </c>
      <c r="N14262" s="7" t="s">
        <v>21</v>
      </c>
      <c r="O14262" s="7" t="s">
        <v>37113</v>
      </c>
      <c r="P14262" s="7" t="s">
        <v>37114</v>
      </c>
      <c r="Q14262" s="7" t="s">
        <v>468</v>
      </c>
      <c r="R14262" s="7" t="s">
        <v>469</v>
      </c>
      <c r="S14262" s="7">
        <v>42.711084399999997</v>
      </c>
      <c r="T14262" s="7">
        <v>-73.197129899999993</v>
      </c>
      <c r="U14262" s="7">
        <v>0</v>
      </c>
    </row>
    <row r="14263" spans="1:21" x14ac:dyDescent="0.15">
      <c r="A14263" s="7">
        <v>14261</v>
      </c>
      <c r="B14263" s="7" t="s">
        <v>37115</v>
      </c>
      <c r="C14263" s="7">
        <v>840</v>
      </c>
      <c r="D14263" s="7" t="s">
        <v>2642</v>
      </c>
      <c r="E14263" s="7" t="s">
        <v>99</v>
      </c>
      <c r="F14263" s="7" t="s">
        <v>37116</v>
      </c>
      <c r="L14263" s="7" t="s">
        <v>50514</v>
      </c>
      <c r="M14263" s="7" t="s">
        <v>21</v>
      </c>
      <c r="N14263" s="7" t="s">
        <v>21</v>
      </c>
      <c r="O14263" s="7" t="s">
        <v>21</v>
      </c>
      <c r="P14263" s="7" t="s">
        <v>21</v>
      </c>
      <c r="Q14263" s="7" t="s">
        <v>9022</v>
      </c>
      <c r="R14263" s="7" t="s">
        <v>9023</v>
      </c>
      <c r="S14263" s="7">
        <v>42.702584000000002</v>
      </c>
      <c r="T14263" s="7">
        <v>-73.189685999999995</v>
      </c>
      <c r="U14263" s="7">
        <v>0</v>
      </c>
    </row>
    <row r="14264" spans="1:21" x14ac:dyDescent="0.15">
      <c r="A14264" s="7">
        <v>14262</v>
      </c>
      <c r="B14264" s="7" t="s">
        <v>37117</v>
      </c>
      <c r="C14264" s="7">
        <v>63908</v>
      </c>
      <c r="D14264" s="7" t="s">
        <v>399</v>
      </c>
      <c r="E14264" s="7" t="s">
        <v>1019</v>
      </c>
      <c r="F14264" s="7" t="s">
        <v>21</v>
      </c>
      <c r="L14264" s="7" t="s">
        <v>50515</v>
      </c>
      <c r="M14264" s="7" t="s">
        <v>21</v>
      </c>
      <c r="N14264" s="7" t="s">
        <v>21</v>
      </c>
      <c r="O14264" s="7" t="s">
        <v>21</v>
      </c>
      <c r="P14264" s="7" t="s">
        <v>21</v>
      </c>
    </row>
    <row r="14265" spans="1:21" x14ac:dyDescent="0.15">
      <c r="A14265" s="7">
        <v>14263</v>
      </c>
      <c r="B14265" s="7" t="s">
        <v>37118</v>
      </c>
      <c r="C14265" s="7">
        <v>927</v>
      </c>
      <c r="D14265" s="7" t="s">
        <v>261</v>
      </c>
      <c r="E14265" s="7" t="s">
        <v>356</v>
      </c>
      <c r="F14265" s="7" t="s">
        <v>24</v>
      </c>
      <c r="G14265" s="7">
        <v>36</v>
      </c>
      <c r="J14265" s="7" t="s">
        <v>69159</v>
      </c>
      <c r="K14265" s="7" t="s">
        <v>69160</v>
      </c>
      <c r="L14265" s="7" t="s">
        <v>43170</v>
      </c>
      <c r="M14265" s="7" t="s">
        <v>21</v>
      </c>
      <c r="N14265" s="7" t="s">
        <v>21</v>
      </c>
      <c r="O14265" s="7" t="s">
        <v>21</v>
      </c>
      <c r="P14265" s="7" t="s">
        <v>21</v>
      </c>
      <c r="Q14265" s="7" t="s">
        <v>28</v>
      </c>
      <c r="R14265" s="7" t="s">
        <v>29</v>
      </c>
      <c r="S14265" s="7">
        <v>42.715127000000003</v>
      </c>
      <c r="T14265" s="7">
        <v>-73.205038999999999</v>
      </c>
      <c r="U14265" s="7">
        <v>0</v>
      </c>
    </row>
    <row r="14266" spans="1:21" x14ac:dyDescent="0.15">
      <c r="A14266" s="7">
        <v>14264</v>
      </c>
      <c r="B14266" s="7" t="s">
        <v>37119</v>
      </c>
      <c r="C14266" s="7">
        <v>933</v>
      </c>
      <c r="D14266" s="7" t="s">
        <v>261</v>
      </c>
      <c r="E14266" s="7" t="s">
        <v>356</v>
      </c>
      <c r="F14266" s="7" t="s">
        <v>46</v>
      </c>
      <c r="G14266" s="7">
        <v>36</v>
      </c>
      <c r="K14266" s="7" t="s">
        <v>58045</v>
      </c>
      <c r="L14266" s="7" t="s">
        <v>42906</v>
      </c>
      <c r="M14266" s="7" t="s">
        <v>21</v>
      </c>
      <c r="N14266" s="7" t="s">
        <v>21</v>
      </c>
      <c r="O14266" s="7" t="s">
        <v>21</v>
      </c>
      <c r="P14266" s="7" t="s">
        <v>21</v>
      </c>
      <c r="Q14266" s="7" t="s">
        <v>47</v>
      </c>
      <c r="R14266" s="7" t="s">
        <v>48</v>
      </c>
      <c r="S14266" s="7">
        <v>42.712237199999997</v>
      </c>
      <c r="T14266" s="7">
        <v>-73.203743299999999</v>
      </c>
      <c r="U14266" s="7">
        <v>0</v>
      </c>
    </row>
    <row r="14267" spans="1:21" x14ac:dyDescent="0.15">
      <c r="A14267" s="7">
        <v>14265</v>
      </c>
      <c r="B14267" s="7" t="s">
        <v>37120</v>
      </c>
      <c r="C14267" s="7">
        <v>934</v>
      </c>
      <c r="D14267" s="7" t="s">
        <v>225</v>
      </c>
      <c r="E14267" s="7" t="s">
        <v>1019</v>
      </c>
      <c r="F14267" s="7" t="s">
        <v>1360</v>
      </c>
      <c r="G14267" s="7">
        <v>33</v>
      </c>
      <c r="J14267" s="7" t="s">
        <v>59112</v>
      </c>
      <c r="K14267" s="7" t="s">
        <v>66963</v>
      </c>
      <c r="L14267" s="7" t="s">
        <v>50516</v>
      </c>
      <c r="M14267" s="7" t="s">
        <v>21</v>
      </c>
      <c r="N14267" s="7" t="s">
        <v>21</v>
      </c>
      <c r="O14267" s="7" t="s">
        <v>21</v>
      </c>
      <c r="P14267" s="7" t="s">
        <v>21</v>
      </c>
      <c r="Q14267" s="7" t="s">
        <v>1361</v>
      </c>
      <c r="R14267" s="7" t="s">
        <v>1362</v>
      </c>
      <c r="S14267" s="7">
        <v>42.714696000000004</v>
      </c>
      <c r="T14267" s="7">
        <v>-73.218573000000006</v>
      </c>
      <c r="U14267" s="7">
        <v>0</v>
      </c>
    </row>
    <row r="14268" spans="1:21" x14ac:dyDescent="0.15">
      <c r="A14268" s="7">
        <v>14266</v>
      </c>
      <c r="B14268" s="7" t="s">
        <v>37121</v>
      </c>
      <c r="C14268" s="7">
        <v>9339</v>
      </c>
      <c r="D14268" s="7" t="s">
        <v>225</v>
      </c>
      <c r="E14268" s="7" t="s">
        <v>1019</v>
      </c>
      <c r="F14268" s="7" t="s">
        <v>89</v>
      </c>
      <c r="G14268" s="7">
        <v>3.3</v>
      </c>
      <c r="J14268" s="7" t="s">
        <v>69161</v>
      </c>
      <c r="L14268" s="7" t="s">
        <v>21</v>
      </c>
      <c r="M14268" s="7" t="s">
        <v>21</v>
      </c>
      <c r="N14268" s="7" t="s">
        <v>21</v>
      </c>
      <c r="O14268" s="7" t="s">
        <v>21</v>
      </c>
      <c r="P14268" s="7" t="s">
        <v>21</v>
      </c>
      <c r="Q14268" s="7" t="s">
        <v>90</v>
      </c>
      <c r="R14268" s="7" t="s">
        <v>91</v>
      </c>
      <c r="S14268" s="7">
        <v>42.719681000000001</v>
      </c>
      <c r="T14268" s="7">
        <v>-73.234836999999999</v>
      </c>
      <c r="U14268" s="7">
        <v>0</v>
      </c>
    </row>
    <row r="14269" spans="1:21" x14ac:dyDescent="0.15">
      <c r="A14269" s="7">
        <v>14267</v>
      </c>
      <c r="B14269" s="7" t="s">
        <v>37122</v>
      </c>
      <c r="C14269" s="7">
        <v>943</v>
      </c>
      <c r="D14269" s="7" t="s">
        <v>225</v>
      </c>
      <c r="E14269" s="7" t="s">
        <v>1019</v>
      </c>
      <c r="F14269" s="7" t="s">
        <v>4912</v>
      </c>
      <c r="G14269" s="7">
        <v>33</v>
      </c>
      <c r="J14269" s="7" t="s">
        <v>55062</v>
      </c>
      <c r="L14269" s="7" t="s">
        <v>50517</v>
      </c>
      <c r="M14269" s="7" t="s">
        <v>21</v>
      </c>
      <c r="N14269" s="7" t="s">
        <v>21</v>
      </c>
      <c r="O14269" s="7" t="s">
        <v>21</v>
      </c>
      <c r="P14269" s="7" t="s">
        <v>21</v>
      </c>
      <c r="Q14269" s="7" t="s">
        <v>3265</v>
      </c>
      <c r="R14269" s="7" t="s">
        <v>3266</v>
      </c>
      <c r="S14269" s="7">
        <v>42.716259999999998</v>
      </c>
      <c r="T14269" s="7">
        <v>-73.217265999999995</v>
      </c>
      <c r="U14269" s="7">
        <v>0</v>
      </c>
    </row>
    <row r="14270" spans="1:21" x14ac:dyDescent="0.15">
      <c r="A14270" s="7">
        <v>14268</v>
      </c>
      <c r="B14270" s="7" t="s">
        <v>37123</v>
      </c>
      <c r="C14270" s="7" t="s">
        <v>37124</v>
      </c>
      <c r="D14270" s="7" t="s">
        <v>225</v>
      </c>
      <c r="E14270" s="7" t="s">
        <v>37125</v>
      </c>
      <c r="F14270" s="7" t="s">
        <v>378</v>
      </c>
      <c r="G14270" s="7">
        <v>36</v>
      </c>
      <c r="J14270" s="7" t="s">
        <v>59127</v>
      </c>
      <c r="L14270" s="7" t="s">
        <v>43970</v>
      </c>
      <c r="M14270" s="7" t="s">
        <v>21</v>
      </c>
      <c r="N14270" s="7" t="s">
        <v>21</v>
      </c>
      <c r="O14270" s="7" t="s">
        <v>21</v>
      </c>
      <c r="P14270" s="7" t="s">
        <v>21</v>
      </c>
      <c r="Q14270" s="7" t="s">
        <v>379</v>
      </c>
      <c r="R14270" s="7" t="s">
        <v>380</v>
      </c>
      <c r="S14270" s="7">
        <v>42.700654999999998</v>
      </c>
      <c r="T14270" s="7">
        <v>-73.179441999999995</v>
      </c>
      <c r="U14270" s="7">
        <v>0</v>
      </c>
    </row>
    <row r="14271" spans="1:21" x14ac:dyDescent="0.15">
      <c r="A14271" s="7">
        <v>14269</v>
      </c>
      <c r="B14271" s="7" t="s">
        <v>37126</v>
      </c>
      <c r="C14271" s="7">
        <v>948</v>
      </c>
      <c r="D14271" s="7" t="s">
        <v>225</v>
      </c>
      <c r="E14271" s="7" t="s">
        <v>356</v>
      </c>
      <c r="F14271" s="7" t="s">
        <v>141</v>
      </c>
      <c r="G14271" s="7">
        <v>36</v>
      </c>
      <c r="J14271" s="7" t="s">
        <v>69162</v>
      </c>
      <c r="K14271" s="7" t="s">
        <v>69163</v>
      </c>
      <c r="L14271" s="7" t="s">
        <v>43970</v>
      </c>
      <c r="M14271" s="7" t="s">
        <v>21</v>
      </c>
      <c r="N14271" s="7" t="s">
        <v>21</v>
      </c>
      <c r="O14271" s="7" t="s">
        <v>21</v>
      </c>
      <c r="P14271" s="7" t="s">
        <v>21</v>
      </c>
      <c r="Q14271" s="7" t="s">
        <v>142</v>
      </c>
      <c r="R14271" s="7" t="s">
        <v>143</v>
      </c>
      <c r="S14271" s="7">
        <v>42.699576</v>
      </c>
      <c r="T14271" s="7">
        <v>-73.178673000000003</v>
      </c>
      <c r="U14271" s="7">
        <v>0</v>
      </c>
    </row>
    <row r="14272" spans="1:21" x14ac:dyDescent="0.15">
      <c r="A14272" s="7">
        <v>14270</v>
      </c>
      <c r="B14272" s="7" t="s">
        <v>37127</v>
      </c>
      <c r="C14272" s="7">
        <v>949</v>
      </c>
      <c r="D14272" s="7" t="s">
        <v>225</v>
      </c>
      <c r="E14272" s="7" t="s">
        <v>1019</v>
      </c>
      <c r="F14272" s="7" t="s">
        <v>1183</v>
      </c>
      <c r="G14272" s="7">
        <v>33</v>
      </c>
      <c r="J14272" s="7" t="s">
        <v>62089</v>
      </c>
      <c r="K14272" s="7" t="s">
        <v>54881</v>
      </c>
      <c r="L14272" s="7" t="s">
        <v>21</v>
      </c>
      <c r="M14272" s="7" t="s">
        <v>21</v>
      </c>
      <c r="N14272" s="7" t="s">
        <v>21</v>
      </c>
      <c r="O14272" s="7" t="s">
        <v>21</v>
      </c>
      <c r="P14272" s="7" t="s">
        <v>21</v>
      </c>
      <c r="Q14272" s="7" t="s">
        <v>352</v>
      </c>
      <c r="R14272" s="7" t="s">
        <v>353</v>
      </c>
      <c r="S14272" s="7">
        <v>42.698774</v>
      </c>
      <c r="T14272" s="7">
        <v>-73.208710999999994</v>
      </c>
      <c r="U14272" s="7">
        <v>0</v>
      </c>
    </row>
    <row r="14273" spans="1:21" x14ac:dyDescent="0.15">
      <c r="A14273" s="7">
        <v>14271</v>
      </c>
      <c r="B14273" s="7" t="s">
        <v>37128</v>
      </c>
      <c r="C14273" s="7">
        <v>956</v>
      </c>
      <c r="D14273" s="7" t="s">
        <v>225</v>
      </c>
      <c r="E14273" s="7" t="s">
        <v>356</v>
      </c>
      <c r="F14273" s="7" t="s">
        <v>541</v>
      </c>
      <c r="G14273" s="7" t="s">
        <v>517</v>
      </c>
      <c r="J14273" s="7" t="s">
        <v>37129</v>
      </c>
      <c r="K14273" s="7" t="s">
        <v>37130</v>
      </c>
      <c r="L14273" s="7" t="s">
        <v>50518</v>
      </c>
      <c r="M14273" s="7" t="s">
        <v>21</v>
      </c>
      <c r="N14273" s="7" t="s">
        <v>21</v>
      </c>
      <c r="O14273" s="7" t="s">
        <v>21</v>
      </c>
      <c r="P14273" s="7" t="s">
        <v>21</v>
      </c>
      <c r="Q14273" s="7" t="s">
        <v>366</v>
      </c>
      <c r="R14273" s="7" t="s">
        <v>367</v>
      </c>
      <c r="S14273" s="7">
        <v>42.716687999999998</v>
      </c>
      <c r="T14273" s="7">
        <v>-73.195808999999997</v>
      </c>
      <c r="U14273" s="7">
        <v>0</v>
      </c>
    </row>
    <row r="14274" spans="1:21" x14ac:dyDescent="0.15">
      <c r="A14274" s="7">
        <v>14272</v>
      </c>
      <c r="B14274" s="7" t="s">
        <v>37131</v>
      </c>
      <c r="C14274" s="7">
        <v>1009</v>
      </c>
      <c r="D14274" s="7" t="s">
        <v>225</v>
      </c>
      <c r="E14274" s="7" t="s">
        <v>356</v>
      </c>
      <c r="F14274" s="7" t="s">
        <v>20621</v>
      </c>
      <c r="G14274" s="7" t="s">
        <v>20334</v>
      </c>
      <c r="J14274" s="7" t="s">
        <v>37132</v>
      </c>
      <c r="K14274" s="7" t="s">
        <v>37133</v>
      </c>
      <c r="L14274" s="7" t="s">
        <v>50519</v>
      </c>
      <c r="M14274" s="7" t="s">
        <v>21</v>
      </c>
      <c r="N14274" s="7" t="s">
        <v>21</v>
      </c>
      <c r="O14274" s="7" t="s">
        <v>21</v>
      </c>
      <c r="P14274" s="7" t="s">
        <v>21</v>
      </c>
      <c r="Q14274" s="7" t="s">
        <v>5678</v>
      </c>
      <c r="R14274" s="7" t="s">
        <v>5679</v>
      </c>
      <c r="S14274" s="7">
        <v>42.732196999999999</v>
      </c>
      <c r="T14274" s="7">
        <v>-73.202274000000003</v>
      </c>
      <c r="U14274" s="7">
        <v>0</v>
      </c>
    </row>
    <row r="14275" spans="1:21" x14ac:dyDescent="0.15">
      <c r="A14275" s="7">
        <v>14273</v>
      </c>
      <c r="B14275" s="7" t="s">
        <v>37134</v>
      </c>
      <c r="C14275" s="7">
        <v>1202</v>
      </c>
      <c r="D14275" s="7" t="s">
        <v>58</v>
      </c>
      <c r="E14275" s="7" t="s">
        <v>23</v>
      </c>
      <c r="F14275" s="7" t="s">
        <v>701</v>
      </c>
      <c r="G14275" s="7">
        <v>35</v>
      </c>
      <c r="J14275" s="7" t="s">
        <v>69164</v>
      </c>
      <c r="K14275" s="7" t="s">
        <v>69165</v>
      </c>
      <c r="L14275" s="7" t="s">
        <v>21</v>
      </c>
      <c r="M14275" s="7" t="s">
        <v>37135</v>
      </c>
      <c r="N14275" s="7" t="s">
        <v>37136</v>
      </c>
      <c r="O14275" s="7" t="s">
        <v>37137</v>
      </c>
      <c r="P14275" s="7" t="s">
        <v>37138</v>
      </c>
      <c r="Q14275" s="7" t="s">
        <v>702</v>
      </c>
      <c r="R14275" s="7" t="s">
        <v>703</v>
      </c>
      <c r="S14275" s="7">
        <v>42.660201100000002</v>
      </c>
      <c r="T14275" s="7">
        <v>-73.242587</v>
      </c>
      <c r="U14275" s="7">
        <v>0</v>
      </c>
    </row>
    <row r="14276" spans="1:21" x14ac:dyDescent="0.15">
      <c r="A14276" s="7">
        <v>14274</v>
      </c>
      <c r="B14276" s="7" t="s">
        <v>34026</v>
      </c>
      <c r="C14276" s="7">
        <v>1203</v>
      </c>
      <c r="D14276" s="7" t="s">
        <v>225</v>
      </c>
      <c r="E14276" s="7" t="s">
        <v>356</v>
      </c>
      <c r="F14276" s="7" t="s">
        <v>37139</v>
      </c>
      <c r="G14276" s="7" t="s">
        <v>11190</v>
      </c>
      <c r="J14276" s="7" t="s">
        <v>37140</v>
      </c>
      <c r="K14276" s="7" t="s">
        <v>37141</v>
      </c>
      <c r="L14276" s="7" t="s">
        <v>50520</v>
      </c>
      <c r="M14276" s="7" t="s">
        <v>37142</v>
      </c>
      <c r="N14276" s="7" t="s">
        <v>21</v>
      </c>
      <c r="O14276" s="7" t="s">
        <v>21</v>
      </c>
      <c r="P14276" s="7" t="s">
        <v>21</v>
      </c>
      <c r="Q14276" s="7" t="s">
        <v>41</v>
      </c>
      <c r="R14276" s="7" t="s">
        <v>42</v>
      </c>
      <c r="S14276" s="7">
        <v>42.692843500000002</v>
      </c>
      <c r="T14276" s="7">
        <v>-73.185724500000006</v>
      </c>
      <c r="U14276" s="7">
        <v>0</v>
      </c>
    </row>
    <row r="14277" spans="1:21" x14ac:dyDescent="0.15">
      <c r="A14277" s="7">
        <v>14275</v>
      </c>
      <c r="B14277" s="7" t="s">
        <v>37143</v>
      </c>
      <c r="C14277" s="7" t="s">
        <v>739</v>
      </c>
      <c r="E14277" s="7" t="s">
        <v>21</v>
      </c>
      <c r="F14277" s="7" t="s">
        <v>21</v>
      </c>
      <c r="L14277" s="7" t="s">
        <v>21</v>
      </c>
      <c r="M14277" s="7" t="s">
        <v>21</v>
      </c>
      <c r="N14277" s="7">
        <v>72294133</v>
      </c>
      <c r="O14277" s="7" t="s">
        <v>21</v>
      </c>
      <c r="P14277" s="7" t="s">
        <v>21</v>
      </c>
    </row>
    <row r="14278" spans="1:21" x14ac:dyDescent="0.15">
      <c r="A14278" s="7">
        <v>14276</v>
      </c>
      <c r="B14278" s="7" t="s">
        <v>37144</v>
      </c>
      <c r="C14278" s="7" t="s">
        <v>739</v>
      </c>
      <c r="E14278" s="7" t="s">
        <v>21</v>
      </c>
      <c r="F14278" s="7" t="s">
        <v>21</v>
      </c>
      <c r="L14278" s="7" t="s">
        <v>21</v>
      </c>
      <c r="M14278" s="7" t="s">
        <v>21</v>
      </c>
      <c r="N14278" s="7" t="s">
        <v>21</v>
      </c>
      <c r="O14278" s="7" t="s">
        <v>21</v>
      </c>
      <c r="P14278" s="7" t="s">
        <v>21</v>
      </c>
    </row>
    <row r="14279" spans="1:21" x14ac:dyDescent="0.15">
      <c r="A14279" s="7">
        <v>14277</v>
      </c>
      <c r="B14279" s="7" t="s">
        <v>37145</v>
      </c>
      <c r="C14279" s="7">
        <v>1230</v>
      </c>
      <c r="D14279" s="7" t="s">
        <v>58</v>
      </c>
      <c r="E14279" s="7" t="s">
        <v>23</v>
      </c>
      <c r="F14279" s="7" t="s">
        <v>180</v>
      </c>
      <c r="G14279" s="7">
        <v>35</v>
      </c>
      <c r="J14279" s="7" t="s">
        <v>69166</v>
      </c>
      <c r="K14279" s="7" t="s">
        <v>69167</v>
      </c>
      <c r="L14279" s="7" t="s">
        <v>21</v>
      </c>
      <c r="M14279" s="7" t="s">
        <v>37146</v>
      </c>
      <c r="N14279" s="7" t="s">
        <v>37147</v>
      </c>
      <c r="O14279" s="7" t="s">
        <v>37148</v>
      </c>
      <c r="P14279" s="7" t="s">
        <v>37148</v>
      </c>
      <c r="Q14279" s="7" t="s">
        <v>55</v>
      </c>
      <c r="R14279" s="7" t="s">
        <v>56</v>
      </c>
      <c r="S14279" s="7">
        <v>42.712152400000001</v>
      </c>
      <c r="T14279" s="7">
        <v>-73.203085099999996</v>
      </c>
      <c r="U14279" s="7">
        <v>0</v>
      </c>
    </row>
    <row r="14280" spans="1:21" x14ac:dyDescent="0.15">
      <c r="A14280" s="7">
        <v>14278</v>
      </c>
      <c r="B14280" s="7" t="s">
        <v>37149</v>
      </c>
      <c r="C14280" s="7" t="s">
        <v>2455</v>
      </c>
      <c r="D14280" s="7" t="s">
        <v>3176</v>
      </c>
      <c r="E14280" s="7" t="s">
        <v>99</v>
      </c>
      <c r="F14280" s="7" t="s">
        <v>14405</v>
      </c>
      <c r="L14280" s="7" t="s">
        <v>50521</v>
      </c>
      <c r="M14280" s="7" t="s">
        <v>21</v>
      </c>
      <c r="N14280" s="7" t="s">
        <v>21</v>
      </c>
      <c r="O14280" s="7" t="s">
        <v>21</v>
      </c>
      <c r="P14280" s="7" t="s">
        <v>21</v>
      </c>
      <c r="Q14280" s="7" t="s">
        <v>2566</v>
      </c>
      <c r="R14280" s="7" t="s">
        <v>2567</v>
      </c>
      <c r="S14280" s="7">
        <v>42.692233000000002</v>
      </c>
      <c r="T14280" s="7">
        <v>-73.244</v>
      </c>
      <c r="U14280" s="7">
        <v>0</v>
      </c>
    </row>
    <row r="14281" spans="1:21" x14ac:dyDescent="0.15">
      <c r="A14281" s="7">
        <v>14279</v>
      </c>
      <c r="B14281" s="7" t="s">
        <v>37150</v>
      </c>
      <c r="C14281" s="7" t="s">
        <v>2408</v>
      </c>
      <c r="D14281" s="7" t="s">
        <v>36900</v>
      </c>
      <c r="E14281" s="7" t="s">
        <v>23</v>
      </c>
      <c r="F14281" s="7" t="s">
        <v>59</v>
      </c>
      <c r="G14281" s="7" t="s">
        <v>37151</v>
      </c>
      <c r="H14281" s="7" t="s">
        <v>69168</v>
      </c>
      <c r="J14281" s="7" t="s">
        <v>37152</v>
      </c>
      <c r="K14281" s="7" t="s">
        <v>37153</v>
      </c>
      <c r="L14281" s="7" t="s">
        <v>50522</v>
      </c>
      <c r="M14281" s="7" t="s">
        <v>37154</v>
      </c>
      <c r="N14281" s="7" t="s">
        <v>37155</v>
      </c>
      <c r="O14281" s="7" t="s">
        <v>2846</v>
      </c>
      <c r="P14281" s="7" t="s">
        <v>37156</v>
      </c>
      <c r="Q14281" s="7" t="s">
        <v>65</v>
      </c>
      <c r="R14281" s="7" t="s">
        <v>66</v>
      </c>
      <c r="S14281" s="7">
        <v>42.713966499999998</v>
      </c>
      <c r="T14281" s="7">
        <v>-73.211195700000005</v>
      </c>
      <c r="U14281" s="7">
        <v>0</v>
      </c>
    </row>
    <row r="14282" spans="1:21" x14ac:dyDescent="0.15">
      <c r="A14282" s="7">
        <v>14280</v>
      </c>
      <c r="B14282" s="7" t="s">
        <v>37157</v>
      </c>
      <c r="C14282" s="7">
        <v>1359</v>
      </c>
      <c r="D14282" s="7" t="s">
        <v>37158</v>
      </c>
      <c r="E14282" s="7" t="s">
        <v>99</v>
      </c>
      <c r="F14282" s="7" t="s">
        <v>21</v>
      </c>
      <c r="L14282" s="7" t="s">
        <v>50523</v>
      </c>
      <c r="M14282" s="7" t="s">
        <v>21</v>
      </c>
      <c r="N14282" s="7" t="s">
        <v>21</v>
      </c>
      <c r="O14282" s="7" t="s">
        <v>21</v>
      </c>
      <c r="P14282" s="7" t="s">
        <v>21</v>
      </c>
    </row>
    <row r="14283" spans="1:21" x14ac:dyDescent="0.15">
      <c r="A14283" s="7">
        <v>14281</v>
      </c>
      <c r="B14283" s="7" t="s">
        <v>37159</v>
      </c>
      <c r="C14283" s="7" t="s">
        <v>2408</v>
      </c>
      <c r="D14283" s="7" t="s">
        <v>76</v>
      </c>
      <c r="E14283" s="7" t="s">
        <v>45</v>
      </c>
      <c r="F14283" s="7" t="s">
        <v>21</v>
      </c>
      <c r="G14283" s="7">
        <v>32</v>
      </c>
      <c r="J14283" s="7" t="s">
        <v>69169</v>
      </c>
      <c r="K14283" s="7">
        <v>0.63542824074074067</v>
      </c>
      <c r="L14283" s="7" t="s">
        <v>21</v>
      </c>
      <c r="M14283" s="7" t="s">
        <v>21</v>
      </c>
      <c r="N14283" s="7" t="s">
        <v>21</v>
      </c>
      <c r="O14283" s="7" t="s">
        <v>21</v>
      </c>
      <c r="P14283" s="7" t="s">
        <v>21</v>
      </c>
    </row>
    <row r="14284" spans="1:21" x14ac:dyDescent="0.15">
      <c r="A14284" s="7">
        <v>14282</v>
      </c>
      <c r="B14284" s="7" t="s">
        <v>37160</v>
      </c>
      <c r="C14284" s="7" t="s">
        <v>2455</v>
      </c>
      <c r="D14284" s="7" t="s">
        <v>261</v>
      </c>
      <c r="E14284" s="7" t="s">
        <v>45</v>
      </c>
      <c r="F14284" s="7" t="s">
        <v>21</v>
      </c>
      <c r="G14284" s="7">
        <v>32</v>
      </c>
      <c r="K14284" s="7" t="s">
        <v>69170</v>
      </c>
      <c r="L14284" s="7" t="s">
        <v>50524</v>
      </c>
      <c r="M14284" s="7" t="s">
        <v>21</v>
      </c>
      <c r="N14284" s="7" t="s">
        <v>21</v>
      </c>
      <c r="O14284" s="7" t="s">
        <v>21</v>
      </c>
      <c r="P14284" s="7" t="s">
        <v>21</v>
      </c>
    </row>
    <row r="14285" spans="1:21" x14ac:dyDescent="0.15">
      <c r="A14285" s="7">
        <v>14283</v>
      </c>
      <c r="B14285" s="7" t="s">
        <v>37161</v>
      </c>
      <c r="C14285" s="7">
        <v>1521</v>
      </c>
      <c r="D14285" s="7" t="s">
        <v>261</v>
      </c>
      <c r="E14285" s="7" t="s">
        <v>543</v>
      </c>
      <c r="F14285" s="7" t="s">
        <v>24</v>
      </c>
      <c r="G14285" s="7" t="s">
        <v>37162</v>
      </c>
      <c r="H14285" s="7" t="s">
        <v>69171</v>
      </c>
      <c r="I14285" s="7" t="s">
        <v>69172</v>
      </c>
      <c r="J14285" s="7" t="s">
        <v>37163</v>
      </c>
      <c r="K14285" s="7" t="s">
        <v>37164</v>
      </c>
      <c r="L14285" s="7" t="s">
        <v>50525</v>
      </c>
      <c r="M14285" s="7" t="s">
        <v>37165</v>
      </c>
      <c r="N14285" s="7" t="s">
        <v>37166</v>
      </c>
      <c r="O14285" s="7" t="s">
        <v>37167</v>
      </c>
      <c r="P14285" s="7" t="s">
        <v>37167</v>
      </c>
      <c r="Q14285" s="7" t="s">
        <v>28</v>
      </c>
      <c r="R14285" s="7" t="s">
        <v>29</v>
      </c>
      <c r="S14285" s="7">
        <v>42.715127000000003</v>
      </c>
      <c r="T14285" s="7">
        <v>-73.205038999999999</v>
      </c>
      <c r="U14285" s="7">
        <v>0</v>
      </c>
    </row>
    <row r="14286" spans="1:21" x14ac:dyDescent="0.15">
      <c r="A14286" s="7">
        <v>14284</v>
      </c>
      <c r="B14286" s="7" t="s">
        <v>37168</v>
      </c>
      <c r="C14286" s="7">
        <v>1800</v>
      </c>
      <c r="D14286" s="7" t="s">
        <v>4029</v>
      </c>
      <c r="E14286" s="7" t="s">
        <v>50</v>
      </c>
      <c r="F14286" s="7" t="s">
        <v>1037</v>
      </c>
      <c r="G14286" s="7" t="s">
        <v>5521</v>
      </c>
      <c r="H14286" s="7" t="s">
        <v>56982</v>
      </c>
      <c r="J14286" s="7" t="s">
        <v>69173</v>
      </c>
      <c r="K14286" s="7" t="s">
        <v>69174</v>
      </c>
      <c r="L14286" s="7" t="s">
        <v>50526</v>
      </c>
      <c r="M14286" s="7" t="s">
        <v>21</v>
      </c>
      <c r="N14286" s="7" t="s">
        <v>21</v>
      </c>
      <c r="O14286" s="7" t="s">
        <v>21</v>
      </c>
      <c r="P14286" s="7" t="s">
        <v>21</v>
      </c>
      <c r="Q14286" s="7" t="s">
        <v>1038</v>
      </c>
      <c r="R14286" s="7" t="s">
        <v>1039</v>
      </c>
      <c r="S14286" s="7">
        <v>42.728858000000002</v>
      </c>
      <c r="T14286" s="7">
        <v>-73.185902999999996</v>
      </c>
      <c r="U14286" s="7">
        <v>0</v>
      </c>
    </row>
    <row r="14287" spans="1:21" x14ac:dyDescent="0.15">
      <c r="A14287" s="7">
        <v>14285</v>
      </c>
      <c r="B14287" s="7" t="s">
        <v>37169</v>
      </c>
      <c r="C14287" s="7">
        <v>1812</v>
      </c>
      <c r="D14287" s="7" t="s">
        <v>225</v>
      </c>
      <c r="E14287" s="7" t="s">
        <v>543</v>
      </c>
      <c r="F14287" s="7" t="s">
        <v>1338</v>
      </c>
      <c r="G14287" s="7" t="s">
        <v>2106</v>
      </c>
      <c r="J14287" s="7" t="s">
        <v>37170</v>
      </c>
      <c r="K14287" s="7" t="s">
        <v>69175</v>
      </c>
      <c r="L14287" s="7" t="s">
        <v>50527</v>
      </c>
      <c r="M14287" s="7" t="s">
        <v>50528</v>
      </c>
      <c r="N14287" s="7" t="s">
        <v>37171</v>
      </c>
      <c r="O14287" s="7" t="s">
        <v>37172</v>
      </c>
      <c r="P14287" s="7" t="s">
        <v>37173</v>
      </c>
      <c r="Q14287" s="7" t="s">
        <v>136</v>
      </c>
      <c r="R14287" s="7" t="s">
        <v>137</v>
      </c>
      <c r="S14287" s="7">
        <v>42.713467899999998</v>
      </c>
      <c r="T14287" s="7">
        <v>-73.209311600000007</v>
      </c>
      <c r="U14287" s="7">
        <v>0</v>
      </c>
    </row>
    <row r="14288" spans="1:21" x14ac:dyDescent="0.15">
      <c r="A14288" s="7">
        <v>14286</v>
      </c>
      <c r="B14288" s="7" t="s">
        <v>37174</v>
      </c>
      <c r="C14288" s="7">
        <v>1945</v>
      </c>
      <c r="D14288" s="7" t="s">
        <v>11918</v>
      </c>
      <c r="E14288" s="7" t="s">
        <v>125</v>
      </c>
      <c r="F14288" s="7" t="s">
        <v>37175</v>
      </c>
      <c r="L14288" s="7" t="s">
        <v>50529</v>
      </c>
      <c r="M14288" s="7" t="s">
        <v>21</v>
      </c>
      <c r="N14288" s="7" t="s">
        <v>21</v>
      </c>
      <c r="O14288" s="7" t="s">
        <v>21</v>
      </c>
      <c r="P14288" s="7" t="s">
        <v>21</v>
      </c>
      <c r="Q14288" s="7" t="s">
        <v>276</v>
      </c>
      <c r="R14288" s="7" t="s">
        <v>277</v>
      </c>
      <c r="S14288" s="7">
        <v>42.718133000000002</v>
      </c>
      <c r="T14288" s="7">
        <v>-73.182140000000004</v>
      </c>
      <c r="U14288" s="7">
        <v>0</v>
      </c>
    </row>
    <row r="14289" spans="1:21" x14ac:dyDescent="0.15">
      <c r="A14289" s="7">
        <v>14287</v>
      </c>
      <c r="B14289" s="7" t="s">
        <v>37176</v>
      </c>
      <c r="C14289" s="7">
        <v>1956</v>
      </c>
      <c r="D14289" s="7" t="s">
        <v>5032</v>
      </c>
      <c r="E14289" s="7" t="s">
        <v>50</v>
      </c>
      <c r="F14289" s="7" t="s">
        <v>226</v>
      </c>
      <c r="G14289" s="7" t="s">
        <v>37177</v>
      </c>
      <c r="H14289" s="7" t="s">
        <v>37178</v>
      </c>
      <c r="I14289" s="7" t="s">
        <v>37179</v>
      </c>
      <c r="J14289" s="7" t="s">
        <v>37180</v>
      </c>
      <c r="K14289" s="7" t="s">
        <v>37181</v>
      </c>
      <c r="L14289" s="7" t="s">
        <v>42899</v>
      </c>
      <c r="M14289" s="7" t="s">
        <v>21</v>
      </c>
      <c r="N14289" s="7" t="s">
        <v>21</v>
      </c>
      <c r="O14289" s="7" t="s">
        <v>21</v>
      </c>
      <c r="P14289" s="7" t="s">
        <v>21</v>
      </c>
      <c r="Q14289" s="7" t="s">
        <v>227</v>
      </c>
      <c r="R14289" s="7" t="s">
        <v>228</v>
      </c>
      <c r="S14289" s="7">
        <v>42.713797499999998</v>
      </c>
      <c r="T14289" s="7">
        <v>-73.199916200000004</v>
      </c>
      <c r="U14289" s="7">
        <v>0</v>
      </c>
    </row>
    <row r="14290" spans="1:21" x14ac:dyDescent="0.15">
      <c r="A14290" s="7">
        <v>14288</v>
      </c>
      <c r="B14290" s="7" t="s">
        <v>37182</v>
      </c>
      <c r="C14290" s="7">
        <v>1824</v>
      </c>
      <c r="D14290" s="7" t="s">
        <v>261</v>
      </c>
      <c r="E14290" s="7" t="s">
        <v>543</v>
      </c>
      <c r="F14290" s="7" t="s">
        <v>216</v>
      </c>
      <c r="G14290" s="7">
        <v>36</v>
      </c>
      <c r="J14290" s="7" t="s">
        <v>69176</v>
      </c>
      <c r="K14290" s="7" t="s">
        <v>55386</v>
      </c>
      <c r="L14290" s="7" t="s">
        <v>21</v>
      </c>
      <c r="M14290" s="7" t="s">
        <v>21</v>
      </c>
      <c r="N14290" s="7" t="s">
        <v>21</v>
      </c>
      <c r="O14290" s="7" t="s">
        <v>21</v>
      </c>
      <c r="P14290" s="7" t="s">
        <v>21</v>
      </c>
      <c r="Q14290" s="7" t="s">
        <v>217</v>
      </c>
      <c r="R14290" s="7" t="s">
        <v>218</v>
      </c>
      <c r="S14290" s="7">
        <v>42.714571599999999</v>
      </c>
      <c r="T14290" s="7">
        <v>-73.197530400000005</v>
      </c>
      <c r="U14290" s="7">
        <v>0</v>
      </c>
    </row>
    <row r="14291" spans="1:21" x14ac:dyDescent="0.15">
      <c r="A14291" s="7">
        <v>14289</v>
      </c>
      <c r="B14291" s="7" t="s">
        <v>37183</v>
      </c>
      <c r="C14291" s="7">
        <v>1941</v>
      </c>
      <c r="D14291" s="7" t="s">
        <v>37184</v>
      </c>
      <c r="E14291" s="7" t="s">
        <v>957</v>
      </c>
      <c r="F14291" s="7" t="s">
        <v>180</v>
      </c>
      <c r="G14291" s="7">
        <v>34</v>
      </c>
      <c r="J14291" s="7" t="s">
        <v>67786</v>
      </c>
      <c r="K14291" s="7" t="s">
        <v>69177</v>
      </c>
      <c r="L14291" s="7" t="s">
        <v>50530</v>
      </c>
      <c r="M14291" s="7" t="s">
        <v>21</v>
      </c>
      <c r="N14291" s="7" t="s">
        <v>21</v>
      </c>
      <c r="O14291" s="7" t="s">
        <v>21</v>
      </c>
      <c r="P14291" s="7" t="s">
        <v>21</v>
      </c>
      <c r="Q14291" s="7" t="s">
        <v>55</v>
      </c>
      <c r="R14291" s="7" t="s">
        <v>56</v>
      </c>
      <c r="S14291" s="7">
        <v>42.712152400000001</v>
      </c>
      <c r="T14291" s="7">
        <v>-73.203085099999996</v>
      </c>
      <c r="U14291" s="7">
        <v>0</v>
      </c>
    </row>
    <row r="14292" spans="1:21" x14ac:dyDescent="0.15">
      <c r="A14292" s="7">
        <v>14290</v>
      </c>
      <c r="B14292" s="7" t="s">
        <v>37185</v>
      </c>
      <c r="C14292" s="7">
        <v>1949</v>
      </c>
      <c r="D14292" s="7" t="s">
        <v>864</v>
      </c>
      <c r="E14292" s="7" t="s">
        <v>957</v>
      </c>
      <c r="F14292" s="7" t="s">
        <v>180</v>
      </c>
      <c r="J14292" s="7" t="s">
        <v>57563</v>
      </c>
      <c r="K14292" s="7" t="s">
        <v>37186</v>
      </c>
      <c r="L14292" s="7" t="s">
        <v>21</v>
      </c>
      <c r="M14292" s="7" t="s">
        <v>21</v>
      </c>
      <c r="N14292" s="7" t="s">
        <v>21</v>
      </c>
      <c r="O14292" s="7" t="s">
        <v>21</v>
      </c>
      <c r="P14292" s="7" t="s">
        <v>21</v>
      </c>
      <c r="Q14292" s="7" t="s">
        <v>55</v>
      </c>
      <c r="R14292" s="7" t="s">
        <v>56</v>
      </c>
      <c r="S14292" s="7">
        <v>42.712152400000001</v>
      </c>
      <c r="T14292" s="7">
        <v>-73.203085099999996</v>
      </c>
      <c r="U14292" s="7">
        <v>0</v>
      </c>
    </row>
    <row r="14293" spans="1:21" x14ac:dyDescent="0.15">
      <c r="A14293" s="7">
        <v>14291</v>
      </c>
      <c r="B14293" s="7" t="s">
        <v>37187</v>
      </c>
      <c r="C14293" s="7">
        <v>2002</v>
      </c>
      <c r="D14293" s="7" t="s">
        <v>37188</v>
      </c>
      <c r="E14293" s="7" t="s">
        <v>50</v>
      </c>
      <c r="F14293" s="7" t="s">
        <v>2478</v>
      </c>
      <c r="G14293" s="7">
        <v>36</v>
      </c>
      <c r="H14293" s="7" t="s">
        <v>69178</v>
      </c>
      <c r="I14293" s="7" t="s">
        <v>62993</v>
      </c>
      <c r="J14293" s="7" t="s">
        <v>69179</v>
      </c>
      <c r="K14293" s="7" t="s">
        <v>69180</v>
      </c>
      <c r="L14293" s="7" t="s">
        <v>50531</v>
      </c>
      <c r="M14293" s="7" t="s">
        <v>21</v>
      </c>
      <c r="N14293" s="7" t="s">
        <v>21</v>
      </c>
      <c r="O14293" s="7" t="s">
        <v>21</v>
      </c>
      <c r="P14293" s="7" t="s">
        <v>21</v>
      </c>
      <c r="Q14293" s="7" t="s">
        <v>118</v>
      </c>
      <c r="R14293" s="7" t="s">
        <v>119</v>
      </c>
      <c r="S14293" s="7">
        <v>42.702744099999997</v>
      </c>
      <c r="T14293" s="7">
        <v>-73.187481899999995</v>
      </c>
      <c r="U14293" s="7">
        <v>0</v>
      </c>
    </row>
    <row r="14294" spans="1:21" x14ac:dyDescent="0.15">
      <c r="A14294" s="7">
        <v>14292</v>
      </c>
      <c r="B14294" s="7" t="s">
        <v>37189</v>
      </c>
      <c r="C14294" s="7">
        <v>324</v>
      </c>
      <c r="D14294" s="7" t="s">
        <v>261</v>
      </c>
      <c r="E14294" s="7" t="s">
        <v>168</v>
      </c>
      <c r="F14294" s="7" t="s">
        <v>15420</v>
      </c>
      <c r="G14294" s="7">
        <v>32</v>
      </c>
      <c r="J14294" s="7" t="s">
        <v>69181</v>
      </c>
      <c r="K14294" s="7" t="s">
        <v>69182</v>
      </c>
      <c r="L14294" s="7" t="s">
        <v>21</v>
      </c>
      <c r="M14294" s="7" t="s">
        <v>21</v>
      </c>
      <c r="N14294" s="7" t="s">
        <v>21</v>
      </c>
      <c r="O14294" s="7" t="s">
        <v>21</v>
      </c>
      <c r="P14294" s="7" t="s">
        <v>21</v>
      </c>
      <c r="Q14294" s="7" t="s">
        <v>73</v>
      </c>
      <c r="R14294" s="7" t="s">
        <v>74</v>
      </c>
      <c r="S14294" s="7">
        <v>42.731605600000002</v>
      </c>
      <c r="T14294" s="7">
        <v>-73.205090900000002</v>
      </c>
      <c r="U14294" s="7">
        <v>0</v>
      </c>
    </row>
    <row r="14295" spans="1:21" x14ac:dyDescent="0.15">
      <c r="A14295" s="7">
        <v>14293</v>
      </c>
      <c r="B14295" s="7" t="s">
        <v>37190</v>
      </c>
      <c r="C14295" s="7">
        <v>639</v>
      </c>
      <c r="D14295" s="7" t="s">
        <v>2286</v>
      </c>
      <c r="E14295" s="7" t="s">
        <v>447</v>
      </c>
      <c r="F14295" s="7" t="s">
        <v>1860</v>
      </c>
      <c r="G14295" s="7">
        <v>34</v>
      </c>
      <c r="H14295" s="7" t="s">
        <v>69183</v>
      </c>
      <c r="I14295" s="7" t="s">
        <v>69184</v>
      </c>
      <c r="J14295" s="7" t="s">
        <v>69185</v>
      </c>
      <c r="K14295" s="7" t="s">
        <v>69186</v>
      </c>
      <c r="L14295" s="7" t="s">
        <v>50532</v>
      </c>
      <c r="M14295" s="7" t="s">
        <v>21</v>
      </c>
      <c r="N14295" s="7" t="s">
        <v>21</v>
      </c>
      <c r="O14295" s="7" t="s">
        <v>21</v>
      </c>
      <c r="P14295" s="7" t="s">
        <v>21</v>
      </c>
      <c r="Q14295" s="7" t="s">
        <v>468</v>
      </c>
      <c r="R14295" s="7" t="s">
        <v>469</v>
      </c>
      <c r="S14295" s="7">
        <v>42.711084399999997</v>
      </c>
      <c r="T14295" s="7">
        <v>-73.197129899999993</v>
      </c>
      <c r="U14295" s="7">
        <v>0</v>
      </c>
    </row>
    <row r="14296" spans="1:21" x14ac:dyDescent="0.15">
      <c r="A14296" s="7">
        <v>14294</v>
      </c>
      <c r="B14296" s="7" t="s">
        <v>37191</v>
      </c>
      <c r="C14296" s="7">
        <v>712</v>
      </c>
      <c r="D14296" s="7" t="s">
        <v>76</v>
      </c>
      <c r="E14296" s="7" t="s">
        <v>21</v>
      </c>
      <c r="F14296" s="7" t="s">
        <v>21</v>
      </c>
      <c r="G14296" s="7">
        <v>36</v>
      </c>
      <c r="J14296" s="7" t="s">
        <v>69187</v>
      </c>
      <c r="K14296" s="7" t="s">
        <v>69188</v>
      </c>
      <c r="L14296" s="7" t="s">
        <v>50533</v>
      </c>
      <c r="M14296" s="7" t="s">
        <v>21</v>
      </c>
      <c r="N14296" s="7" t="s">
        <v>21</v>
      </c>
      <c r="O14296" s="7" t="s">
        <v>21</v>
      </c>
      <c r="P14296" s="7" t="s">
        <v>21</v>
      </c>
    </row>
    <row r="14297" spans="1:21" x14ac:dyDescent="0.15">
      <c r="A14297" s="7">
        <v>14295</v>
      </c>
      <c r="B14297" s="7" t="s">
        <v>37192</v>
      </c>
      <c r="C14297" s="7">
        <v>922</v>
      </c>
      <c r="D14297" s="7" t="s">
        <v>225</v>
      </c>
      <c r="E14297" s="7" t="s">
        <v>356</v>
      </c>
      <c r="F14297" s="7" t="s">
        <v>521</v>
      </c>
      <c r="G14297" s="7">
        <v>36</v>
      </c>
      <c r="J14297" s="7" t="s">
        <v>69189</v>
      </c>
      <c r="K14297" s="7" t="s">
        <v>69190</v>
      </c>
      <c r="L14297" s="7" t="s">
        <v>21</v>
      </c>
      <c r="M14297" s="7" t="s">
        <v>21</v>
      </c>
      <c r="N14297" s="7" t="s">
        <v>21</v>
      </c>
      <c r="O14297" s="7" t="s">
        <v>21</v>
      </c>
      <c r="P14297" s="7" t="s">
        <v>21</v>
      </c>
      <c r="Q14297" s="7" t="s">
        <v>65</v>
      </c>
      <c r="R14297" s="7" t="s">
        <v>66</v>
      </c>
      <c r="S14297" s="7">
        <v>42.713966499999998</v>
      </c>
      <c r="T14297" s="7">
        <v>-73.211195700000005</v>
      </c>
      <c r="U14297" s="7">
        <v>0</v>
      </c>
    </row>
    <row r="14298" spans="1:21" x14ac:dyDescent="0.15">
      <c r="A14298" s="7">
        <v>14296</v>
      </c>
      <c r="B14298" s="7" t="s">
        <v>37193</v>
      </c>
      <c r="C14298" s="7">
        <v>931</v>
      </c>
      <c r="D14298" s="7" t="s">
        <v>261</v>
      </c>
      <c r="E14298" s="7" t="s">
        <v>356</v>
      </c>
      <c r="F14298" s="7" t="s">
        <v>24</v>
      </c>
      <c r="G14298" s="7" t="s">
        <v>37194</v>
      </c>
      <c r="J14298" s="7" t="s">
        <v>37195</v>
      </c>
      <c r="K14298" s="7" t="s">
        <v>37196</v>
      </c>
      <c r="L14298" s="7" t="s">
        <v>50534</v>
      </c>
      <c r="M14298" s="7" t="s">
        <v>21</v>
      </c>
      <c r="N14298" s="7" t="s">
        <v>21</v>
      </c>
      <c r="O14298" s="7" t="s">
        <v>21</v>
      </c>
      <c r="P14298" s="7" t="s">
        <v>21</v>
      </c>
      <c r="Q14298" s="7" t="s">
        <v>28</v>
      </c>
      <c r="R14298" s="7" t="s">
        <v>29</v>
      </c>
      <c r="S14298" s="7">
        <v>42.715127000000003</v>
      </c>
      <c r="T14298" s="7">
        <v>-73.205038999999999</v>
      </c>
      <c r="U14298" s="7">
        <v>0</v>
      </c>
    </row>
    <row r="14299" spans="1:21" x14ac:dyDescent="0.15">
      <c r="A14299" s="7">
        <v>14297</v>
      </c>
      <c r="B14299" s="7" t="s">
        <v>37197</v>
      </c>
      <c r="C14299" s="7">
        <v>949</v>
      </c>
      <c r="D14299" s="7" t="s">
        <v>225</v>
      </c>
      <c r="E14299" s="7" t="s">
        <v>356</v>
      </c>
      <c r="F14299" s="7" t="s">
        <v>37198</v>
      </c>
      <c r="G14299" s="7">
        <v>36</v>
      </c>
      <c r="J14299" s="7" t="s">
        <v>54560</v>
      </c>
      <c r="K14299" s="7" t="s">
        <v>37199</v>
      </c>
      <c r="L14299" s="7" t="s">
        <v>50535</v>
      </c>
      <c r="M14299" s="7" t="s">
        <v>21</v>
      </c>
      <c r="N14299" s="7" t="s">
        <v>21</v>
      </c>
      <c r="O14299" s="7" t="s">
        <v>21</v>
      </c>
      <c r="P14299" s="7" t="s">
        <v>21</v>
      </c>
      <c r="Q14299" s="7" t="s">
        <v>142</v>
      </c>
      <c r="R14299" s="7" t="s">
        <v>143</v>
      </c>
      <c r="S14299" s="7">
        <v>42.699576</v>
      </c>
      <c r="T14299" s="7">
        <v>-73.178673000000003</v>
      </c>
      <c r="U14299" s="7">
        <v>0</v>
      </c>
    </row>
    <row r="14300" spans="1:21" x14ac:dyDescent="0.15">
      <c r="A14300" s="7">
        <v>14298</v>
      </c>
      <c r="B14300" s="7" t="s">
        <v>37200</v>
      </c>
      <c r="C14300" s="7" t="s">
        <v>2455</v>
      </c>
      <c r="D14300" s="7" t="s">
        <v>58</v>
      </c>
      <c r="E14300" s="7" t="s">
        <v>957</v>
      </c>
      <c r="F14300" s="7" t="s">
        <v>197</v>
      </c>
      <c r="G14300" s="7" t="s">
        <v>993</v>
      </c>
      <c r="J14300" s="7" t="s">
        <v>37201</v>
      </c>
      <c r="K14300" s="7" t="s">
        <v>37202</v>
      </c>
      <c r="L14300" s="7" t="s">
        <v>21</v>
      </c>
      <c r="M14300" s="7" t="s">
        <v>37203</v>
      </c>
      <c r="N14300" s="7" t="s">
        <v>37204</v>
      </c>
      <c r="O14300" s="7" t="s">
        <v>37205</v>
      </c>
      <c r="P14300" s="7" t="s">
        <v>37206</v>
      </c>
      <c r="Q14300" s="7" t="s">
        <v>203</v>
      </c>
      <c r="R14300" s="7" t="s">
        <v>204</v>
      </c>
      <c r="S14300" s="7">
        <v>42.710104100000002</v>
      </c>
      <c r="T14300" s="7">
        <v>-73.200182999999996</v>
      </c>
      <c r="U14300" s="7">
        <v>0</v>
      </c>
    </row>
    <row r="14301" spans="1:21" x14ac:dyDescent="0.15">
      <c r="A14301" s="7">
        <v>14299</v>
      </c>
      <c r="B14301" s="7" t="s">
        <v>37207</v>
      </c>
      <c r="C14301" s="7">
        <v>142</v>
      </c>
      <c r="D14301" s="7" t="s">
        <v>58</v>
      </c>
      <c r="E14301" s="7" t="s">
        <v>168</v>
      </c>
      <c r="F14301" s="7" t="s">
        <v>197</v>
      </c>
      <c r="G14301" s="7">
        <v>32</v>
      </c>
      <c r="J14301" s="7" t="s">
        <v>69191</v>
      </c>
      <c r="K14301" s="7" t="s">
        <v>69192</v>
      </c>
      <c r="L14301" s="7" t="s">
        <v>21</v>
      </c>
      <c r="M14301" s="7" t="s">
        <v>37208</v>
      </c>
      <c r="N14301" s="7">
        <v>72085718</v>
      </c>
      <c r="O14301" s="7" t="s">
        <v>28498</v>
      </c>
      <c r="P14301" s="7" t="s">
        <v>37209</v>
      </c>
      <c r="Q14301" s="7" t="s">
        <v>203</v>
      </c>
      <c r="R14301" s="7" t="s">
        <v>204</v>
      </c>
      <c r="S14301" s="7">
        <v>42.710104100000002</v>
      </c>
      <c r="T14301" s="7">
        <v>-73.200182999999996</v>
      </c>
      <c r="U14301" s="7">
        <v>0</v>
      </c>
    </row>
    <row r="14302" spans="1:21" x14ac:dyDescent="0.15">
      <c r="A14302" s="7">
        <v>14300</v>
      </c>
      <c r="B14302" s="7" t="s">
        <v>37210</v>
      </c>
      <c r="C14302" s="7">
        <v>329</v>
      </c>
      <c r="D14302" s="7" t="s">
        <v>261</v>
      </c>
      <c r="E14302" s="7" t="s">
        <v>168</v>
      </c>
      <c r="F14302" s="7" t="s">
        <v>71</v>
      </c>
      <c r="G14302" s="7">
        <v>32</v>
      </c>
      <c r="J14302" s="7" t="s">
        <v>69193</v>
      </c>
      <c r="K14302" s="7" t="s">
        <v>69194</v>
      </c>
      <c r="L14302" s="7" t="s">
        <v>21</v>
      </c>
      <c r="M14302" s="7" t="s">
        <v>21</v>
      </c>
      <c r="N14302" s="7" t="s">
        <v>21</v>
      </c>
      <c r="O14302" s="7" t="s">
        <v>21</v>
      </c>
      <c r="P14302" s="7" t="s">
        <v>21</v>
      </c>
      <c r="Q14302" s="7" t="s">
        <v>73</v>
      </c>
      <c r="R14302" s="7" t="s">
        <v>74</v>
      </c>
      <c r="S14302" s="7">
        <v>42.731605600000002</v>
      </c>
      <c r="T14302" s="7">
        <v>-73.205090900000002</v>
      </c>
      <c r="U14302" s="7">
        <v>0</v>
      </c>
    </row>
    <row r="14303" spans="1:21" x14ac:dyDescent="0.15">
      <c r="A14303" s="7">
        <v>14301</v>
      </c>
      <c r="B14303" s="7" t="s">
        <v>37211</v>
      </c>
      <c r="C14303" s="7">
        <v>518</v>
      </c>
      <c r="D14303" s="7" t="s">
        <v>5160</v>
      </c>
      <c r="E14303" s="7" t="s">
        <v>447</v>
      </c>
      <c r="F14303" s="7" t="s">
        <v>21</v>
      </c>
      <c r="L14303" s="7" t="s">
        <v>50536</v>
      </c>
      <c r="M14303" s="7" t="s">
        <v>21</v>
      </c>
      <c r="N14303" s="7" t="s">
        <v>21</v>
      </c>
      <c r="O14303" s="7" t="s">
        <v>21</v>
      </c>
      <c r="P14303" s="7" t="s">
        <v>21</v>
      </c>
    </row>
    <row r="14304" spans="1:21" x14ac:dyDescent="0.15">
      <c r="A14304" s="7">
        <v>14302</v>
      </c>
      <c r="B14304" s="7" t="s">
        <v>37212</v>
      </c>
      <c r="C14304" s="7" t="s">
        <v>2335</v>
      </c>
      <c r="D14304" s="7" t="s">
        <v>76</v>
      </c>
      <c r="E14304" s="7" t="s">
        <v>356</v>
      </c>
      <c r="F14304" s="7" t="s">
        <v>59</v>
      </c>
      <c r="G14304" s="7" t="s">
        <v>12644</v>
      </c>
      <c r="H14304" s="7" t="s">
        <v>37213</v>
      </c>
      <c r="J14304" s="7" t="s">
        <v>37214</v>
      </c>
      <c r="K14304" s="7" t="s">
        <v>37215</v>
      </c>
      <c r="L14304" s="7" t="s">
        <v>21</v>
      </c>
      <c r="M14304" s="7" t="s">
        <v>21</v>
      </c>
      <c r="N14304" s="7" t="s">
        <v>21</v>
      </c>
      <c r="O14304" s="7" t="s">
        <v>21</v>
      </c>
      <c r="P14304" s="7" t="s">
        <v>21</v>
      </c>
      <c r="Q14304" s="7" t="s">
        <v>65</v>
      </c>
      <c r="R14304" s="7" t="s">
        <v>66</v>
      </c>
      <c r="S14304" s="7">
        <v>42.713966499999998</v>
      </c>
      <c r="T14304" s="7">
        <v>-73.211195700000005</v>
      </c>
      <c r="U14304" s="7">
        <v>0</v>
      </c>
    </row>
    <row r="14305" spans="1:21" x14ac:dyDescent="0.15">
      <c r="A14305" s="7">
        <v>14303</v>
      </c>
      <c r="B14305" s="7" t="s">
        <v>37216</v>
      </c>
      <c r="C14305" s="7">
        <v>0</v>
      </c>
      <c r="D14305" s="7" t="s">
        <v>76</v>
      </c>
      <c r="E14305" s="7" t="s">
        <v>356</v>
      </c>
      <c r="F14305" s="7" t="s">
        <v>349</v>
      </c>
      <c r="G14305" s="7" t="s">
        <v>11266</v>
      </c>
      <c r="H14305" s="7" t="s">
        <v>69195</v>
      </c>
      <c r="J14305" s="7" t="s">
        <v>37217</v>
      </c>
      <c r="K14305" s="7" t="s">
        <v>53153</v>
      </c>
      <c r="L14305" s="7" t="s">
        <v>21</v>
      </c>
      <c r="M14305" s="7" t="s">
        <v>21</v>
      </c>
      <c r="N14305" s="7" t="s">
        <v>21</v>
      </c>
      <c r="O14305" s="7" t="s">
        <v>21</v>
      </c>
      <c r="P14305" s="7" t="s">
        <v>21</v>
      </c>
      <c r="Q14305" s="7" t="s">
        <v>352</v>
      </c>
      <c r="R14305" s="7" t="s">
        <v>353</v>
      </c>
      <c r="S14305" s="7">
        <v>42.698774</v>
      </c>
      <c r="T14305" s="7">
        <v>-73.208710999999994</v>
      </c>
      <c r="U14305" s="7">
        <v>0</v>
      </c>
    </row>
    <row r="14306" spans="1:21" x14ac:dyDescent="0.15">
      <c r="A14306" s="7">
        <v>14304</v>
      </c>
      <c r="B14306" s="7" t="s">
        <v>37218</v>
      </c>
      <c r="C14306" s="7">
        <v>805</v>
      </c>
      <c r="D14306" s="7" t="s">
        <v>1286</v>
      </c>
      <c r="E14306" s="7" t="s">
        <v>356</v>
      </c>
      <c r="F14306" s="7" t="s">
        <v>349</v>
      </c>
      <c r="G14306" s="7">
        <v>36</v>
      </c>
      <c r="J14306" s="7" t="s">
        <v>63190</v>
      </c>
      <c r="K14306" s="7" t="s">
        <v>69196</v>
      </c>
      <c r="L14306" s="7" t="s">
        <v>50537</v>
      </c>
      <c r="M14306" s="7" t="s">
        <v>37219</v>
      </c>
      <c r="N14306" s="7">
        <v>72294134</v>
      </c>
      <c r="O14306" s="7" t="s">
        <v>25284</v>
      </c>
      <c r="P14306" s="7" t="s">
        <v>21</v>
      </c>
      <c r="Q14306" s="7" t="s">
        <v>352</v>
      </c>
      <c r="R14306" s="7" t="s">
        <v>353</v>
      </c>
      <c r="S14306" s="7">
        <v>42.698774</v>
      </c>
      <c r="T14306" s="7">
        <v>-73.208710999999994</v>
      </c>
      <c r="U14306" s="7">
        <v>0</v>
      </c>
    </row>
    <row r="14307" spans="1:21" x14ac:dyDescent="0.15">
      <c r="A14307" s="7">
        <v>14305</v>
      </c>
      <c r="B14307" s="7" t="s">
        <v>37220</v>
      </c>
      <c r="C14307" s="7">
        <v>814</v>
      </c>
      <c r="D14307" s="7" t="s">
        <v>2111</v>
      </c>
      <c r="E14307" s="7" t="s">
        <v>125</v>
      </c>
      <c r="F14307" s="7" t="s">
        <v>515</v>
      </c>
      <c r="G14307" s="7" t="s">
        <v>40</v>
      </c>
      <c r="L14307" s="7" t="s">
        <v>21</v>
      </c>
      <c r="M14307" s="7" t="s">
        <v>21</v>
      </c>
      <c r="N14307" s="7" t="s">
        <v>21</v>
      </c>
      <c r="O14307" s="7" t="s">
        <v>21</v>
      </c>
      <c r="P14307" s="7" t="s">
        <v>21</v>
      </c>
      <c r="Q14307" s="7" t="s">
        <v>366</v>
      </c>
      <c r="R14307" s="7" t="s">
        <v>367</v>
      </c>
      <c r="S14307" s="7">
        <v>42.716687999999998</v>
      </c>
      <c r="T14307" s="7">
        <v>-73.195808999999997</v>
      </c>
      <c r="U14307" s="7">
        <v>0</v>
      </c>
    </row>
    <row r="14308" spans="1:21" x14ac:dyDescent="0.15">
      <c r="A14308" s="7">
        <v>14306</v>
      </c>
      <c r="B14308" s="7" t="s">
        <v>37221</v>
      </c>
      <c r="C14308" s="7">
        <v>827</v>
      </c>
      <c r="D14308" s="7" t="s">
        <v>76</v>
      </c>
      <c r="E14308" s="7" t="s">
        <v>356</v>
      </c>
      <c r="F14308" s="7" t="s">
        <v>461</v>
      </c>
      <c r="G14308" s="7" t="s">
        <v>517</v>
      </c>
      <c r="H14308" s="7" t="s">
        <v>37222</v>
      </c>
      <c r="I14308" s="7" t="s">
        <v>69197</v>
      </c>
      <c r="J14308" s="7" t="s">
        <v>37223</v>
      </c>
      <c r="K14308" s="7" t="s">
        <v>37224</v>
      </c>
      <c r="L14308" s="7" t="s">
        <v>43263</v>
      </c>
      <c r="M14308" s="7" t="s">
        <v>21</v>
      </c>
      <c r="N14308" s="7" t="s">
        <v>21</v>
      </c>
      <c r="O14308" s="7" t="s">
        <v>21</v>
      </c>
      <c r="P14308" s="7" t="s">
        <v>21</v>
      </c>
      <c r="Q14308" s="7" t="s">
        <v>468</v>
      </c>
      <c r="R14308" s="7" t="s">
        <v>469</v>
      </c>
      <c r="S14308" s="7">
        <v>42.711084399999997</v>
      </c>
      <c r="T14308" s="7">
        <v>-73.197129899999993</v>
      </c>
      <c r="U14308" s="7">
        <v>0</v>
      </c>
    </row>
    <row r="14309" spans="1:21" x14ac:dyDescent="0.15">
      <c r="A14309" s="7">
        <v>14307</v>
      </c>
      <c r="B14309" s="7" t="s">
        <v>37225</v>
      </c>
      <c r="C14309" s="7">
        <v>839</v>
      </c>
      <c r="D14309" s="7" t="s">
        <v>58</v>
      </c>
      <c r="E14309" s="7" t="s">
        <v>356</v>
      </c>
      <c r="F14309" s="7" t="s">
        <v>461</v>
      </c>
      <c r="G14309" s="7" t="s">
        <v>37226</v>
      </c>
      <c r="H14309" s="7" t="s">
        <v>37227</v>
      </c>
      <c r="I14309" s="7" t="s">
        <v>37228</v>
      </c>
      <c r="J14309" s="7" t="s">
        <v>37229</v>
      </c>
      <c r="K14309" s="7" t="s">
        <v>37230</v>
      </c>
      <c r="L14309" s="7" t="s">
        <v>50538</v>
      </c>
      <c r="M14309" s="7" t="s">
        <v>37231</v>
      </c>
      <c r="N14309" s="7" t="s">
        <v>37232</v>
      </c>
      <c r="O14309" s="7" t="s">
        <v>37233</v>
      </c>
      <c r="P14309" s="7" t="s">
        <v>34506</v>
      </c>
      <c r="Q14309" s="7" t="s">
        <v>468</v>
      </c>
      <c r="R14309" s="7" t="s">
        <v>469</v>
      </c>
      <c r="S14309" s="7">
        <v>42.711084399999997</v>
      </c>
      <c r="T14309" s="7">
        <v>-73.197129899999993</v>
      </c>
      <c r="U14309" s="7">
        <v>0</v>
      </c>
    </row>
    <row r="14310" spans="1:21" x14ac:dyDescent="0.15">
      <c r="A14310" s="7">
        <v>14308</v>
      </c>
      <c r="B14310" s="7" t="s">
        <v>37234</v>
      </c>
      <c r="C14310" s="7">
        <v>958</v>
      </c>
      <c r="D14310" s="7" t="s">
        <v>225</v>
      </c>
      <c r="E14310" s="7" t="s">
        <v>1019</v>
      </c>
      <c r="F14310" s="7" t="s">
        <v>149</v>
      </c>
      <c r="G14310" s="7" t="s">
        <v>26994</v>
      </c>
      <c r="J14310" s="7" t="s">
        <v>37235</v>
      </c>
      <c r="K14310" s="7" t="s">
        <v>37236</v>
      </c>
      <c r="L14310" s="7" t="s">
        <v>50539</v>
      </c>
      <c r="M14310" s="7" t="s">
        <v>21</v>
      </c>
      <c r="N14310" s="7" t="s">
        <v>21</v>
      </c>
      <c r="O14310" s="7" t="s">
        <v>21</v>
      </c>
      <c r="P14310" s="7" t="s">
        <v>21</v>
      </c>
      <c r="Q14310" s="7" t="s">
        <v>150</v>
      </c>
      <c r="R14310" s="7" t="s">
        <v>151</v>
      </c>
      <c r="S14310" s="7">
        <v>42.706716800000002</v>
      </c>
      <c r="T14310" s="7">
        <v>-73.191113599999994</v>
      </c>
      <c r="U14310" s="7">
        <v>0</v>
      </c>
    </row>
    <row r="14311" spans="1:21" x14ac:dyDescent="0.15">
      <c r="A14311" s="7">
        <v>14309</v>
      </c>
      <c r="B14311" s="7" t="s">
        <v>37237</v>
      </c>
      <c r="C14311" s="7">
        <v>21065</v>
      </c>
      <c r="D14311" s="7" t="s">
        <v>225</v>
      </c>
      <c r="E14311" s="7" t="s">
        <v>1019</v>
      </c>
      <c r="F14311" s="7" t="s">
        <v>141</v>
      </c>
      <c r="G14311" s="7">
        <v>33</v>
      </c>
      <c r="J14311" s="7" t="s">
        <v>69198</v>
      </c>
      <c r="L14311" s="7" t="s">
        <v>50540</v>
      </c>
      <c r="M14311" s="7" t="s">
        <v>21</v>
      </c>
      <c r="N14311" s="7" t="s">
        <v>21</v>
      </c>
      <c r="O14311" s="7" t="s">
        <v>21</v>
      </c>
      <c r="P14311" s="7" t="s">
        <v>21</v>
      </c>
      <c r="Q14311" s="7" t="s">
        <v>142</v>
      </c>
      <c r="R14311" s="7" t="s">
        <v>143</v>
      </c>
      <c r="S14311" s="7">
        <v>42.699576</v>
      </c>
      <c r="T14311" s="7">
        <v>-73.178673000000003</v>
      </c>
      <c r="U14311" s="7">
        <v>0</v>
      </c>
    </row>
    <row r="14312" spans="1:21" x14ac:dyDescent="0.15">
      <c r="A14312" s="7">
        <v>14310</v>
      </c>
      <c r="B14312" s="7" t="s">
        <v>37238</v>
      </c>
      <c r="C14312" s="7">
        <v>1006</v>
      </c>
      <c r="D14312" s="7" t="s">
        <v>225</v>
      </c>
      <c r="E14312" s="7" t="s">
        <v>1019</v>
      </c>
      <c r="F14312" s="7" t="s">
        <v>378</v>
      </c>
      <c r="G14312" s="7" t="s">
        <v>50541</v>
      </c>
      <c r="J14312" s="7" t="s">
        <v>37239</v>
      </c>
      <c r="K14312" s="7" t="s">
        <v>69199</v>
      </c>
      <c r="L14312" s="7" t="s">
        <v>50542</v>
      </c>
      <c r="M14312" s="7" t="s">
        <v>21</v>
      </c>
      <c r="N14312" s="7" t="s">
        <v>21</v>
      </c>
      <c r="O14312" s="7" t="s">
        <v>21</v>
      </c>
      <c r="P14312" s="7" t="s">
        <v>21</v>
      </c>
      <c r="Q14312" s="7" t="s">
        <v>379</v>
      </c>
      <c r="R14312" s="7" t="s">
        <v>380</v>
      </c>
      <c r="S14312" s="7">
        <v>42.700654999999998</v>
      </c>
      <c r="T14312" s="7">
        <v>-73.179441999999995</v>
      </c>
      <c r="U14312" s="7">
        <v>0</v>
      </c>
    </row>
    <row r="14313" spans="1:21" x14ac:dyDescent="0.15">
      <c r="A14313" s="7">
        <v>14311</v>
      </c>
      <c r="B14313" s="7" t="s">
        <v>37240</v>
      </c>
      <c r="C14313" s="7">
        <v>1017</v>
      </c>
      <c r="D14313" s="7" t="s">
        <v>225</v>
      </c>
      <c r="E14313" s="7" t="s">
        <v>1019</v>
      </c>
      <c r="F14313" s="7" t="s">
        <v>3264</v>
      </c>
      <c r="G14313" s="7">
        <v>33</v>
      </c>
      <c r="J14313" s="7" t="s">
        <v>67305</v>
      </c>
      <c r="K14313" s="7" t="s">
        <v>69200</v>
      </c>
      <c r="L14313" s="7" t="s">
        <v>50543</v>
      </c>
      <c r="M14313" s="7" t="s">
        <v>21</v>
      </c>
      <c r="N14313" s="7" t="s">
        <v>21</v>
      </c>
      <c r="O14313" s="7" t="s">
        <v>21</v>
      </c>
      <c r="P14313" s="7" t="s">
        <v>21</v>
      </c>
      <c r="Q14313" s="7" t="s">
        <v>3265</v>
      </c>
      <c r="R14313" s="7" t="s">
        <v>3266</v>
      </c>
      <c r="S14313" s="7">
        <v>42.716259999999998</v>
      </c>
      <c r="T14313" s="7">
        <v>-73.217265999999995</v>
      </c>
      <c r="U14313" s="7">
        <v>0</v>
      </c>
    </row>
    <row r="14314" spans="1:21" x14ac:dyDescent="0.15">
      <c r="A14314" s="7">
        <v>14312</v>
      </c>
      <c r="B14314" s="7" t="s">
        <v>37241</v>
      </c>
      <c r="C14314" s="7">
        <v>1022</v>
      </c>
      <c r="D14314" s="7" t="s">
        <v>225</v>
      </c>
      <c r="E14314" s="7" t="s">
        <v>16132</v>
      </c>
      <c r="F14314" s="7" t="s">
        <v>89</v>
      </c>
      <c r="G14314" s="7">
        <v>33</v>
      </c>
      <c r="J14314" s="7" t="s">
        <v>69201</v>
      </c>
      <c r="K14314" s="7" t="s">
        <v>69202</v>
      </c>
      <c r="L14314" s="7" t="s">
        <v>21</v>
      </c>
      <c r="M14314" s="7" t="s">
        <v>21</v>
      </c>
      <c r="N14314" s="7" t="s">
        <v>21</v>
      </c>
      <c r="O14314" s="7" t="s">
        <v>21</v>
      </c>
      <c r="P14314" s="7" t="s">
        <v>21</v>
      </c>
      <c r="Q14314" s="7" t="s">
        <v>90</v>
      </c>
      <c r="R14314" s="7" t="s">
        <v>91</v>
      </c>
      <c r="S14314" s="7">
        <v>42.719681000000001</v>
      </c>
      <c r="T14314" s="7">
        <v>-73.234836999999999</v>
      </c>
      <c r="U14314" s="7">
        <v>0</v>
      </c>
    </row>
    <row r="14315" spans="1:21" x14ac:dyDescent="0.15">
      <c r="A14315" s="7">
        <v>14313</v>
      </c>
      <c r="B14315" s="7" t="s">
        <v>37242</v>
      </c>
      <c r="C14315" s="7">
        <v>1026</v>
      </c>
      <c r="D14315" s="7" t="s">
        <v>225</v>
      </c>
      <c r="E14315" s="7" t="s">
        <v>23</v>
      </c>
      <c r="F14315" s="7" t="s">
        <v>1360</v>
      </c>
      <c r="G14315" s="7" t="s">
        <v>1861</v>
      </c>
      <c r="J14315" s="7" t="s">
        <v>37243</v>
      </c>
      <c r="K14315" s="7" t="s">
        <v>37244</v>
      </c>
      <c r="L14315" s="7" t="s">
        <v>50544</v>
      </c>
      <c r="M14315" s="7" t="s">
        <v>21</v>
      </c>
      <c r="N14315" s="7" t="s">
        <v>21</v>
      </c>
      <c r="O14315" s="7" t="s">
        <v>21</v>
      </c>
      <c r="P14315" s="7" t="s">
        <v>21</v>
      </c>
      <c r="Q14315" s="7" t="s">
        <v>1361</v>
      </c>
      <c r="R14315" s="7" t="s">
        <v>1362</v>
      </c>
      <c r="S14315" s="7">
        <v>42.714696000000004</v>
      </c>
      <c r="T14315" s="7">
        <v>-73.218573000000006</v>
      </c>
      <c r="U14315" s="7">
        <v>0</v>
      </c>
    </row>
    <row r="14316" spans="1:21" x14ac:dyDescent="0.15">
      <c r="A14316" s="7">
        <v>14314</v>
      </c>
      <c r="B14316" s="7" t="s">
        <v>37245</v>
      </c>
      <c r="C14316" s="7">
        <v>1035</v>
      </c>
      <c r="D14316" s="7" t="s">
        <v>261</v>
      </c>
      <c r="E14316" s="7" t="s">
        <v>23</v>
      </c>
      <c r="F14316" s="7" t="s">
        <v>1649</v>
      </c>
      <c r="G14316" s="7">
        <v>35</v>
      </c>
      <c r="J14316" s="7" t="s">
        <v>65112</v>
      </c>
      <c r="K14316" s="7" t="s">
        <v>68816</v>
      </c>
      <c r="L14316" s="7" t="s">
        <v>21</v>
      </c>
      <c r="M14316" s="7" t="s">
        <v>21</v>
      </c>
      <c r="N14316" s="7" t="s">
        <v>21</v>
      </c>
      <c r="O14316" s="7" t="s">
        <v>21</v>
      </c>
      <c r="P14316" s="7" t="s">
        <v>21</v>
      </c>
    </row>
    <row r="14317" spans="1:21" x14ac:dyDescent="0.15">
      <c r="A14317" s="7">
        <v>14315</v>
      </c>
      <c r="B14317" s="7" t="s">
        <v>37246</v>
      </c>
      <c r="C14317" s="7">
        <v>1059</v>
      </c>
      <c r="D14317" s="7" t="s">
        <v>225</v>
      </c>
      <c r="E14317" s="7" t="s">
        <v>23</v>
      </c>
      <c r="F14317" s="7" t="s">
        <v>521</v>
      </c>
      <c r="G14317" s="7" t="s">
        <v>1861</v>
      </c>
      <c r="J14317" s="7" t="s">
        <v>37247</v>
      </c>
      <c r="K14317" s="7" t="s">
        <v>69203</v>
      </c>
      <c r="L14317" s="7" t="s">
        <v>21</v>
      </c>
      <c r="M14317" s="7" t="s">
        <v>37248</v>
      </c>
      <c r="N14317" s="7" t="s">
        <v>50545</v>
      </c>
      <c r="O14317" s="7" t="s">
        <v>37249</v>
      </c>
      <c r="P14317" s="7" t="s">
        <v>37250</v>
      </c>
      <c r="Q14317" s="7" t="s">
        <v>65</v>
      </c>
      <c r="R14317" s="7" t="s">
        <v>66</v>
      </c>
      <c r="S14317" s="7">
        <v>42.713966499999998</v>
      </c>
      <c r="T14317" s="7">
        <v>-73.211195700000005</v>
      </c>
      <c r="U14317" s="7">
        <v>0</v>
      </c>
    </row>
    <row r="14318" spans="1:21" x14ac:dyDescent="0.15">
      <c r="A14318" s="7">
        <v>14316</v>
      </c>
      <c r="B14318" s="7" t="s">
        <v>37251</v>
      </c>
      <c r="C14318" s="7">
        <v>1124</v>
      </c>
      <c r="D14318" s="7" t="s">
        <v>225</v>
      </c>
      <c r="E14318" s="7" t="s">
        <v>23</v>
      </c>
      <c r="F14318" s="7" t="s">
        <v>187</v>
      </c>
      <c r="G14318" s="7" t="s">
        <v>37252</v>
      </c>
      <c r="J14318" s="7" t="s">
        <v>37253</v>
      </c>
      <c r="K14318" s="7" t="s">
        <v>37254</v>
      </c>
      <c r="L14318" s="7" t="s">
        <v>50546</v>
      </c>
      <c r="M14318" s="7" t="s">
        <v>37255</v>
      </c>
      <c r="N14318" s="7" t="s">
        <v>37256</v>
      </c>
      <c r="O14318" s="7" t="s">
        <v>37257</v>
      </c>
      <c r="P14318" s="7" t="s">
        <v>37258</v>
      </c>
      <c r="Q14318" s="7" t="s">
        <v>85</v>
      </c>
      <c r="R14318" s="7" t="s">
        <v>86</v>
      </c>
      <c r="S14318" s="7">
        <v>42.715679000000002</v>
      </c>
      <c r="T14318" s="7">
        <v>-73.186633999999998</v>
      </c>
      <c r="U14318" s="7">
        <v>0</v>
      </c>
    </row>
    <row r="14319" spans="1:21" x14ac:dyDescent="0.15">
      <c r="A14319" s="7">
        <v>14317</v>
      </c>
      <c r="B14319" s="7" t="s">
        <v>37259</v>
      </c>
      <c r="C14319" s="7">
        <v>1257</v>
      </c>
      <c r="D14319" s="7" t="s">
        <v>58</v>
      </c>
      <c r="E14319" s="7" t="s">
        <v>1019</v>
      </c>
      <c r="F14319" s="7" t="s">
        <v>838</v>
      </c>
      <c r="G14319" s="7">
        <v>33</v>
      </c>
      <c r="J14319" s="7" t="s">
        <v>69204</v>
      </c>
      <c r="K14319" s="7" t="s">
        <v>69205</v>
      </c>
      <c r="L14319" s="7" t="s">
        <v>21</v>
      </c>
      <c r="M14319" s="7" t="s">
        <v>37260</v>
      </c>
      <c r="N14319" s="7" t="s">
        <v>37261</v>
      </c>
      <c r="O14319" s="7" t="s">
        <v>37262</v>
      </c>
      <c r="P14319" s="7" t="s">
        <v>37263</v>
      </c>
      <c r="Q14319" s="7" t="s">
        <v>73</v>
      </c>
      <c r="R14319" s="7" t="s">
        <v>74</v>
      </c>
      <c r="S14319" s="7">
        <v>42.731605600000002</v>
      </c>
      <c r="T14319" s="7">
        <v>-73.205090900000002</v>
      </c>
      <c r="U14319" s="7">
        <v>0</v>
      </c>
    </row>
    <row r="14320" spans="1:21" x14ac:dyDescent="0.15">
      <c r="A14320" s="7">
        <v>14318</v>
      </c>
      <c r="B14320" s="7" t="s">
        <v>37264</v>
      </c>
      <c r="C14320" s="7">
        <v>1309</v>
      </c>
      <c r="D14320" s="7" t="s">
        <v>12164</v>
      </c>
      <c r="E14320" s="7" t="s">
        <v>23</v>
      </c>
      <c r="F14320" s="7" t="s">
        <v>46</v>
      </c>
      <c r="G14320" s="7" t="s">
        <v>1861</v>
      </c>
      <c r="H14320" s="7" t="s">
        <v>69206</v>
      </c>
      <c r="I14320" s="7" t="s">
        <v>69207</v>
      </c>
      <c r="J14320" s="7" t="s">
        <v>69208</v>
      </c>
      <c r="K14320" s="7" t="s">
        <v>37265</v>
      </c>
      <c r="L14320" s="7" t="s">
        <v>50547</v>
      </c>
      <c r="M14320" s="7" t="s">
        <v>29663</v>
      </c>
      <c r="N14320" s="7" t="s">
        <v>37266</v>
      </c>
      <c r="O14320" s="7" t="s">
        <v>37267</v>
      </c>
      <c r="P14320" s="7" t="s">
        <v>21</v>
      </c>
      <c r="Q14320" s="7" t="s">
        <v>47</v>
      </c>
      <c r="R14320" s="7" t="s">
        <v>48</v>
      </c>
      <c r="S14320" s="7">
        <v>42.712237199999997</v>
      </c>
      <c r="T14320" s="7">
        <v>-73.203743299999999</v>
      </c>
      <c r="U14320" s="7">
        <v>0</v>
      </c>
    </row>
    <row r="14321" spans="1:21" x14ac:dyDescent="0.15">
      <c r="A14321" s="7">
        <v>14319</v>
      </c>
      <c r="B14321" s="7" t="s">
        <v>37268</v>
      </c>
      <c r="C14321" s="7">
        <v>1435</v>
      </c>
      <c r="D14321" s="7" t="s">
        <v>58</v>
      </c>
      <c r="E14321" s="7" t="s">
        <v>23</v>
      </c>
      <c r="F14321" s="7" t="s">
        <v>289</v>
      </c>
      <c r="G14321" s="7" t="s">
        <v>15074</v>
      </c>
      <c r="J14321" s="7" t="s">
        <v>69209</v>
      </c>
      <c r="K14321" s="7" t="s">
        <v>52591</v>
      </c>
      <c r="L14321" s="7" t="s">
        <v>21</v>
      </c>
      <c r="M14321" s="7" t="s">
        <v>37269</v>
      </c>
      <c r="N14321" s="7">
        <v>72294050</v>
      </c>
      <c r="O14321" s="7" t="s">
        <v>37270</v>
      </c>
      <c r="P14321" s="7" t="s">
        <v>21</v>
      </c>
      <c r="Q14321" s="7" t="s">
        <v>290</v>
      </c>
      <c r="R14321" s="7" t="s">
        <v>291</v>
      </c>
      <c r="S14321" s="7">
        <v>42.660488999999998</v>
      </c>
      <c r="T14321" s="7">
        <v>-73.241435899999999</v>
      </c>
      <c r="U14321" s="7">
        <v>0</v>
      </c>
    </row>
    <row r="14322" spans="1:21" x14ac:dyDescent="0.15">
      <c r="A14322" s="7">
        <v>14320</v>
      </c>
      <c r="B14322" s="7" t="s">
        <v>37271</v>
      </c>
      <c r="C14322" s="7">
        <v>1512</v>
      </c>
      <c r="D14322" s="7" t="s">
        <v>261</v>
      </c>
      <c r="E14322" s="7" t="s">
        <v>23</v>
      </c>
      <c r="F14322" s="7" t="s">
        <v>46</v>
      </c>
      <c r="G14322" s="7" t="s">
        <v>1861</v>
      </c>
      <c r="H14322" s="7" t="s">
        <v>55994</v>
      </c>
      <c r="I14322" s="7" t="s">
        <v>69210</v>
      </c>
      <c r="J14322" s="7" t="s">
        <v>37272</v>
      </c>
      <c r="K14322" s="7" t="s">
        <v>37273</v>
      </c>
      <c r="L14322" s="7" t="s">
        <v>50548</v>
      </c>
      <c r="M14322" s="7" t="s">
        <v>37274</v>
      </c>
      <c r="N14322" s="7" t="s">
        <v>21</v>
      </c>
      <c r="O14322" s="7" t="s">
        <v>37275</v>
      </c>
      <c r="P14322" s="7" t="s">
        <v>21</v>
      </c>
      <c r="Q14322" s="7" t="s">
        <v>47</v>
      </c>
      <c r="R14322" s="7" t="s">
        <v>48</v>
      </c>
      <c r="S14322" s="7">
        <v>42.712237199999997</v>
      </c>
      <c r="T14322" s="7">
        <v>-73.203743299999999</v>
      </c>
      <c r="U14322" s="7">
        <v>0</v>
      </c>
    </row>
    <row r="14323" spans="1:21" x14ac:dyDescent="0.15">
      <c r="A14323" s="7">
        <v>14321</v>
      </c>
      <c r="B14323" s="7" t="s">
        <v>37276</v>
      </c>
      <c r="C14323" s="7" t="s">
        <v>37277</v>
      </c>
      <c r="D14323" s="7" t="s">
        <v>261</v>
      </c>
      <c r="E14323" s="7" t="s">
        <v>543</v>
      </c>
      <c r="F14323" s="7" t="s">
        <v>21</v>
      </c>
      <c r="G14323" s="7">
        <v>36</v>
      </c>
      <c r="J14323" s="7" t="s">
        <v>69211</v>
      </c>
      <c r="K14323" s="7" t="s">
        <v>69212</v>
      </c>
      <c r="L14323" s="7" t="s">
        <v>21</v>
      </c>
      <c r="M14323" s="7" t="s">
        <v>21</v>
      </c>
      <c r="N14323" s="7" t="s">
        <v>21</v>
      </c>
      <c r="O14323" s="7" t="s">
        <v>21</v>
      </c>
      <c r="P14323" s="7" t="s">
        <v>21</v>
      </c>
    </row>
    <row r="14324" spans="1:21" x14ac:dyDescent="0.15">
      <c r="A14324" s="7">
        <v>14322</v>
      </c>
      <c r="B14324" s="7" t="s">
        <v>37278</v>
      </c>
      <c r="C14324" s="7">
        <v>1755</v>
      </c>
      <c r="D14324" s="7" t="s">
        <v>261</v>
      </c>
      <c r="E14324" s="7" t="s">
        <v>543</v>
      </c>
      <c r="F14324" s="7" t="s">
        <v>21</v>
      </c>
      <c r="G14324" s="7">
        <v>36</v>
      </c>
      <c r="J14324" s="7" t="s">
        <v>69213</v>
      </c>
      <c r="K14324" s="7" t="s">
        <v>57422</v>
      </c>
      <c r="L14324" s="7" t="s">
        <v>21</v>
      </c>
      <c r="M14324" s="7" t="s">
        <v>21</v>
      </c>
      <c r="N14324" s="7" t="s">
        <v>21</v>
      </c>
      <c r="O14324" s="7" t="s">
        <v>21</v>
      </c>
      <c r="P14324" s="7" t="s">
        <v>21</v>
      </c>
    </row>
    <row r="14325" spans="1:21" x14ac:dyDescent="0.15">
      <c r="A14325" s="7">
        <v>14323</v>
      </c>
      <c r="B14325" s="7" t="s">
        <v>37279</v>
      </c>
      <c r="C14325" s="7" t="s">
        <v>2408</v>
      </c>
      <c r="D14325" s="7" t="s">
        <v>225</v>
      </c>
      <c r="E14325" s="7" t="s">
        <v>543</v>
      </c>
      <c r="F14325" s="7" t="s">
        <v>657</v>
      </c>
      <c r="G14325" s="7">
        <v>36</v>
      </c>
      <c r="J14325" s="7" t="s">
        <v>69214</v>
      </c>
      <c r="K14325" s="7" t="s">
        <v>69215</v>
      </c>
      <c r="L14325" s="7" t="s">
        <v>50337</v>
      </c>
      <c r="M14325" s="7" t="s">
        <v>21</v>
      </c>
      <c r="N14325" s="7" t="s">
        <v>21</v>
      </c>
      <c r="O14325" s="7" t="s">
        <v>21</v>
      </c>
      <c r="P14325" s="7" t="s">
        <v>21</v>
      </c>
      <c r="Q14325" s="7" t="s">
        <v>136</v>
      </c>
      <c r="R14325" s="7" t="s">
        <v>137</v>
      </c>
      <c r="S14325" s="7">
        <v>42.713467899999998</v>
      </c>
      <c r="T14325" s="7">
        <v>-73.209311600000007</v>
      </c>
      <c r="U14325" s="7">
        <v>0</v>
      </c>
    </row>
    <row r="14326" spans="1:21" x14ac:dyDescent="0.15">
      <c r="A14326" s="7">
        <v>14324</v>
      </c>
      <c r="B14326" s="7" t="s">
        <v>37280</v>
      </c>
      <c r="C14326" s="7" t="s">
        <v>2372</v>
      </c>
      <c r="D14326" s="7" t="s">
        <v>225</v>
      </c>
      <c r="E14326" s="7" t="s">
        <v>543</v>
      </c>
      <c r="F14326" s="7" t="s">
        <v>197</v>
      </c>
      <c r="G14326" s="7" t="s">
        <v>2870</v>
      </c>
      <c r="J14326" s="7" t="s">
        <v>69216</v>
      </c>
      <c r="K14326" s="7" t="s">
        <v>69217</v>
      </c>
      <c r="L14326" s="7" t="s">
        <v>42897</v>
      </c>
      <c r="M14326" s="7" t="s">
        <v>21</v>
      </c>
      <c r="N14326" s="7" t="s">
        <v>21</v>
      </c>
      <c r="O14326" s="7" t="s">
        <v>21</v>
      </c>
      <c r="P14326" s="7" t="s">
        <v>21</v>
      </c>
      <c r="Q14326" s="7" t="s">
        <v>203</v>
      </c>
      <c r="R14326" s="7" t="s">
        <v>204</v>
      </c>
      <c r="S14326" s="7">
        <v>42.710104100000002</v>
      </c>
      <c r="T14326" s="7">
        <v>-73.200182999999996</v>
      </c>
      <c r="U14326" s="7">
        <v>0</v>
      </c>
    </row>
    <row r="14327" spans="1:21" x14ac:dyDescent="0.15">
      <c r="A14327" s="7">
        <v>14325</v>
      </c>
      <c r="B14327" s="7" t="s">
        <v>37281</v>
      </c>
      <c r="C14327" s="7">
        <v>2056</v>
      </c>
      <c r="D14327" s="7" t="s">
        <v>2286</v>
      </c>
      <c r="E14327" s="7" t="s">
        <v>45</v>
      </c>
      <c r="F14327" s="7" t="s">
        <v>37282</v>
      </c>
      <c r="G14327" s="7" t="s">
        <v>37283</v>
      </c>
      <c r="H14327" s="7" t="s">
        <v>37284</v>
      </c>
      <c r="I14327" s="7" t="s">
        <v>37285</v>
      </c>
      <c r="J14327" s="7" t="s">
        <v>37286</v>
      </c>
      <c r="K14327" s="7" t="s">
        <v>37287</v>
      </c>
      <c r="L14327" s="7" t="s">
        <v>50549</v>
      </c>
      <c r="M14327" s="7" t="s">
        <v>21</v>
      </c>
      <c r="N14327" s="7" t="s">
        <v>21</v>
      </c>
      <c r="O14327" s="7" t="s">
        <v>21</v>
      </c>
      <c r="P14327" s="7" t="s">
        <v>21</v>
      </c>
      <c r="Q14327" s="7" t="s">
        <v>2197</v>
      </c>
      <c r="R14327" s="7" t="s">
        <v>2198</v>
      </c>
      <c r="S14327" s="7">
        <v>42.719386</v>
      </c>
      <c r="T14327" s="7">
        <v>-73.222303999999994</v>
      </c>
      <c r="U14327" s="7">
        <v>0</v>
      </c>
    </row>
    <row r="14328" spans="1:21" x14ac:dyDescent="0.15">
      <c r="A14328" s="7">
        <v>14326</v>
      </c>
      <c r="B14328" s="7" t="s">
        <v>37288</v>
      </c>
      <c r="C14328" s="7">
        <v>636</v>
      </c>
      <c r="D14328" s="7" t="s">
        <v>3962</v>
      </c>
      <c r="E14328" s="7" t="s">
        <v>447</v>
      </c>
      <c r="F14328" s="7" t="s">
        <v>187</v>
      </c>
      <c r="G14328" s="7" t="s">
        <v>1861</v>
      </c>
      <c r="H14328" s="7" t="s">
        <v>69218</v>
      </c>
      <c r="J14328" s="7" t="s">
        <v>69219</v>
      </c>
      <c r="K14328" s="7" t="s">
        <v>37289</v>
      </c>
      <c r="L14328" s="7" t="s">
        <v>50550</v>
      </c>
      <c r="M14328" s="7" t="s">
        <v>21</v>
      </c>
      <c r="N14328" s="7" t="s">
        <v>21</v>
      </c>
      <c r="O14328" s="7" t="s">
        <v>21</v>
      </c>
      <c r="P14328" s="7" t="s">
        <v>21</v>
      </c>
      <c r="Q14328" s="7" t="s">
        <v>85</v>
      </c>
      <c r="R14328" s="7" t="s">
        <v>86</v>
      </c>
      <c r="S14328" s="7">
        <v>42.715679000000002</v>
      </c>
      <c r="T14328" s="7">
        <v>-73.186633999999998</v>
      </c>
      <c r="U14328" s="7">
        <v>0</v>
      </c>
    </row>
    <row r="14329" spans="1:21" x14ac:dyDescent="0.15">
      <c r="A14329" s="7">
        <v>14327</v>
      </c>
      <c r="B14329" s="7" t="s">
        <v>37290</v>
      </c>
      <c r="C14329" s="7">
        <v>6720</v>
      </c>
      <c r="D14329" s="7" t="s">
        <v>2167</v>
      </c>
      <c r="E14329" s="7" t="s">
        <v>334</v>
      </c>
      <c r="F14329" s="7" t="s">
        <v>180</v>
      </c>
      <c r="L14329" s="7" t="s">
        <v>44035</v>
      </c>
      <c r="M14329" s="7" t="s">
        <v>21</v>
      </c>
      <c r="N14329" s="7" t="s">
        <v>21</v>
      </c>
      <c r="O14329" s="7" t="s">
        <v>21</v>
      </c>
      <c r="P14329" s="7" t="s">
        <v>21</v>
      </c>
      <c r="Q14329" s="7" t="s">
        <v>55</v>
      </c>
      <c r="R14329" s="7" t="s">
        <v>56</v>
      </c>
      <c r="S14329" s="7">
        <v>42.712152400000001</v>
      </c>
      <c r="T14329" s="7">
        <v>-73.203085099999996</v>
      </c>
      <c r="U14329" s="7">
        <v>0</v>
      </c>
    </row>
    <row r="14330" spans="1:21" x14ac:dyDescent="0.15">
      <c r="A14330" s="7">
        <v>14328</v>
      </c>
      <c r="B14330" s="7" t="s">
        <v>37291</v>
      </c>
      <c r="C14330" s="7">
        <v>740</v>
      </c>
      <c r="D14330" s="7" t="s">
        <v>225</v>
      </c>
      <c r="E14330" s="7" t="s">
        <v>23</v>
      </c>
      <c r="F14330" s="7" t="s">
        <v>1360</v>
      </c>
      <c r="G14330" s="7">
        <v>35</v>
      </c>
      <c r="J14330" s="7" t="s">
        <v>65768</v>
      </c>
      <c r="K14330" s="7" t="s">
        <v>69220</v>
      </c>
      <c r="L14330" s="7" t="s">
        <v>50551</v>
      </c>
      <c r="M14330" s="7" t="s">
        <v>21</v>
      </c>
      <c r="N14330" s="7" t="s">
        <v>21</v>
      </c>
      <c r="O14330" s="7" t="s">
        <v>21</v>
      </c>
      <c r="P14330" s="7" t="s">
        <v>21</v>
      </c>
      <c r="Q14330" s="7" t="s">
        <v>1361</v>
      </c>
      <c r="R14330" s="7" t="s">
        <v>1362</v>
      </c>
      <c r="S14330" s="7">
        <v>42.714696000000004</v>
      </c>
      <c r="T14330" s="7">
        <v>-73.218573000000006</v>
      </c>
      <c r="U14330" s="7">
        <v>0</v>
      </c>
    </row>
    <row r="14331" spans="1:21" x14ac:dyDescent="0.15">
      <c r="A14331" s="7">
        <v>14329</v>
      </c>
      <c r="B14331" s="7" t="s">
        <v>37292</v>
      </c>
      <c r="C14331" s="7">
        <v>742</v>
      </c>
      <c r="D14331" s="7" t="s">
        <v>225</v>
      </c>
      <c r="E14331" s="7" t="s">
        <v>23</v>
      </c>
      <c r="F14331" s="7" t="s">
        <v>3264</v>
      </c>
      <c r="G14331" s="7">
        <v>35</v>
      </c>
      <c r="J14331" s="7" t="s">
        <v>69221</v>
      </c>
      <c r="K14331" s="7" t="s">
        <v>69222</v>
      </c>
      <c r="L14331" s="7" t="s">
        <v>50552</v>
      </c>
      <c r="M14331" s="7" t="s">
        <v>21</v>
      </c>
      <c r="N14331" s="7" t="s">
        <v>21</v>
      </c>
      <c r="O14331" s="7" t="s">
        <v>21</v>
      </c>
      <c r="P14331" s="7" t="s">
        <v>21</v>
      </c>
      <c r="Q14331" s="7" t="s">
        <v>3265</v>
      </c>
      <c r="R14331" s="7" t="s">
        <v>3266</v>
      </c>
      <c r="S14331" s="7">
        <v>42.716259999999998</v>
      </c>
      <c r="T14331" s="7">
        <v>-73.217265999999995</v>
      </c>
      <c r="U14331" s="7">
        <v>0</v>
      </c>
    </row>
    <row r="14332" spans="1:21" x14ac:dyDescent="0.15">
      <c r="A14332" s="7">
        <v>14330</v>
      </c>
      <c r="B14332" s="7" t="s">
        <v>37293</v>
      </c>
      <c r="C14332" s="7">
        <v>742</v>
      </c>
      <c r="D14332" s="7" t="s">
        <v>76</v>
      </c>
      <c r="E14332" s="7" t="s">
        <v>23</v>
      </c>
      <c r="F14332" s="7" t="s">
        <v>349</v>
      </c>
      <c r="G14332" s="7" t="s">
        <v>11801</v>
      </c>
      <c r="H14332" s="7" t="s">
        <v>57137</v>
      </c>
      <c r="I14332" s="7" t="s">
        <v>69223</v>
      </c>
      <c r="J14332" s="7" t="s">
        <v>37294</v>
      </c>
      <c r="K14332" s="7" t="s">
        <v>69224</v>
      </c>
      <c r="L14332" s="7" t="s">
        <v>21</v>
      </c>
      <c r="M14332" s="7" t="s">
        <v>21</v>
      </c>
      <c r="N14332" s="7" t="s">
        <v>21</v>
      </c>
      <c r="O14332" s="7" t="s">
        <v>21</v>
      </c>
      <c r="P14332" s="7" t="s">
        <v>21</v>
      </c>
      <c r="Q14332" s="7" t="s">
        <v>352</v>
      </c>
      <c r="R14332" s="7" t="s">
        <v>353</v>
      </c>
      <c r="S14332" s="7">
        <v>42.698774</v>
      </c>
      <c r="T14332" s="7">
        <v>-73.208710999999994</v>
      </c>
      <c r="U14332" s="7">
        <v>0</v>
      </c>
    </row>
    <row r="14333" spans="1:21" x14ac:dyDescent="0.15">
      <c r="A14333" s="7">
        <v>14331</v>
      </c>
      <c r="B14333" s="7" t="s">
        <v>37295</v>
      </c>
      <c r="C14333" s="7">
        <v>808</v>
      </c>
      <c r="D14333" s="7" t="s">
        <v>76</v>
      </c>
      <c r="E14333" s="7" t="s">
        <v>23</v>
      </c>
      <c r="F14333" s="7" t="s">
        <v>363</v>
      </c>
      <c r="G14333" s="7" t="s">
        <v>15136</v>
      </c>
      <c r="H14333" s="7" t="s">
        <v>69225</v>
      </c>
      <c r="I14333" s="7" t="s">
        <v>69226</v>
      </c>
      <c r="J14333" s="7" t="s">
        <v>37296</v>
      </c>
      <c r="K14333" s="7" t="s">
        <v>37297</v>
      </c>
      <c r="L14333" s="7" t="s">
        <v>21</v>
      </c>
      <c r="M14333" s="7" t="s">
        <v>21</v>
      </c>
      <c r="N14333" s="7" t="s">
        <v>21</v>
      </c>
      <c r="O14333" s="7" t="s">
        <v>21</v>
      </c>
      <c r="P14333" s="7" t="s">
        <v>21</v>
      </c>
      <c r="Q14333" s="7" t="s">
        <v>366</v>
      </c>
      <c r="R14333" s="7" t="s">
        <v>367</v>
      </c>
      <c r="S14333" s="7">
        <v>42.716687999999998</v>
      </c>
      <c r="T14333" s="7">
        <v>-73.195808999999997</v>
      </c>
      <c r="U14333" s="7">
        <v>0</v>
      </c>
    </row>
    <row r="14334" spans="1:21" x14ac:dyDescent="0.15">
      <c r="A14334" s="7">
        <v>14332</v>
      </c>
      <c r="B14334" s="7" t="s">
        <v>37298</v>
      </c>
      <c r="C14334" s="7">
        <v>845</v>
      </c>
      <c r="D14334" s="7" t="s">
        <v>225</v>
      </c>
      <c r="E14334" s="7" t="s">
        <v>23</v>
      </c>
      <c r="F14334" s="7" t="s">
        <v>39</v>
      </c>
      <c r="G14334" s="7" t="s">
        <v>1861</v>
      </c>
      <c r="J14334" s="7" t="s">
        <v>37299</v>
      </c>
      <c r="K14334" s="7" t="s">
        <v>50553</v>
      </c>
      <c r="L14334" s="7" t="s">
        <v>50554</v>
      </c>
      <c r="M14334" s="7" t="s">
        <v>21</v>
      </c>
      <c r="N14334" s="7" t="s">
        <v>21</v>
      </c>
      <c r="O14334" s="7" t="s">
        <v>21</v>
      </c>
      <c r="P14334" s="7" t="s">
        <v>21</v>
      </c>
      <c r="Q14334" s="7" t="s">
        <v>41</v>
      </c>
      <c r="R14334" s="7" t="s">
        <v>42</v>
      </c>
      <c r="S14334" s="7">
        <v>42.692843500000002</v>
      </c>
      <c r="T14334" s="7">
        <v>-73.185724500000006</v>
      </c>
      <c r="U14334" s="7">
        <v>0</v>
      </c>
    </row>
    <row r="14335" spans="1:21" x14ac:dyDescent="0.15">
      <c r="A14335" s="7">
        <v>14333</v>
      </c>
      <c r="B14335" s="7" t="s">
        <v>37300</v>
      </c>
      <c r="C14335" s="7">
        <v>955</v>
      </c>
      <c r="D14335" s="7" t="s">
        <v>225</v>
      </c>
      <c r="E14335" s="7" t="s">
        <v>356</v>
      </c>
      <c r="F14335" s="7" t="s">
        <v>187</v>
      </c>
      <c r="G14335" s="7">
        <v>36</v>
      </c>
      <c r="J14335" s="7" t="s">
        <v>69227</v>
      </c>
      <c r="K14335" s="7" t="s">
        <v>69228</v>
      </c>
      <c r="L14335" s="7" t="s">
        <v>42859</v>
      </c>
      <c r="M14335" s="7" t="s">
        <v>21</v>
      </c>
      <c r="N14335" s="7" t="s">
        <v>21</v>
      </c>
      <c r="O14335" s="7" t="s">
        <v>21</v>
      </c>
      <c r="P14335" s="7" t="s">
        <v>21</v>
      </c>
      <c r="Q14335" s="7" t="s">
        <v>85</v>
      </c>
      <c r="R14335" s="7" t="s">
        <v>86</v>
      </c>
      <c r="S14335" s="7">
        <v>42.715679000000002</v>
      </c>
      <c r="T14335" s="7">
        <v>-73.186633999999998</v>
      </c>
      <c r="U14335" s="7">
        <v>0</v>
      </c>
    </row>
    <row r="14336" spans="1:21" x14ac:dyDescent="0.15">
      <c r="A14336" s="7">
        <v>14334</v>
      </c>
      <c r="B14336" s="7" t="s">
        <v>37301</v>
      </c>
      <c r="C14336" s="7">
        <v>957</v>
      </c>
      <c r="D14336" s="7" t="s">
        <v>225</v>
      </c>
      <c r="E14336" s="7" t="s">
        <v>356</v>
      </c>
      <c r="F14336" s="7" t="s">
        <v>84</v>
      </c>
      <c r="J14336" s="7" t="s">
        <v>69229</v>
      </c>
      <c r="K14336" s="7" t="s">
        <v>69230</v>
      </c>
      <c r="L14336" s="7" t="s">
        <v>50555</v>
      </c>
      <c r="M14336" s="7" t="s">
        <v>21</v>
      </c>
      <c r="N14336" s="7" t="s">
        <v>21</v>
      </c>
      <c r="O14336" s="7" t="s">
        <v>21</v>
      </c>
      <c r="P14336" s="7" t="s">
        <v>21</v>
      </c>
      <c r="Q14336" s="7" t="s">
        <v>85</v>
      </c>
      <c r="R14336" s="7" t="s">
        <v>86</v>
      </c>
      <c r="S14336" s="7">
        <v>42.715679000000002</v>
      </c>
      <c r="T14336" s="7">
        <v>-73.186633999999998</v>
      </c>
      <c r="U14336" s="7">
        <v>0</v>
      </c>
    </row>
    <row r="14337" spans="1:21" x14ac:dyDescent="0.15">
      <c r="A14337" s="7">
        <v>14335</v>
      </c>
      <c r="B14337" s="7" t="s">
        <v>37302</v>
      </c>
      <c r="C14337" s="7">
        <v>1024</v>
      </c>
      <c r="D14337" s="7" t="s">
        <v>261</v>
      </c>
      <c r="E14337" s="7" t="s">
        <v>23</v>
      </c>
      <c r="F14337" s="7" t="s">
        <v>46</v>
      </c>
      <c r="G14337" s="7">
        <v>30</v>
      </c>
      <c r="J14337" s="7" t="s">
        <v>69231</v>
      </c>
      <c r="K14337" s="7" t="s">
        <v>69232</v>
      </c>
      <c r="L14337" s="7" t="s">
        <v>21</v>
      </c>
      <c r="M14337" s="7" t="s">
        <v>21</v>
      </c>
      <c r="N14337" s="7" t="s">
        <v>21</v>
      </c>
      <c r="O14337" s="7" t="s">
        <v>21</v>
      </c>
      <c r="P14337" s="7" t="s">
        <v>21</v>
      </c>
      <c r="Q14337" s="7" t="s">
        <v>47</v>
      </c>
      <c r="R14337" s="7" t="s">
        <v>48</v>
      </c>
      <c r="S14337" s="7">
        <v>42.712237199999997</v>
      </c>
      <c r="T14337" s="7">
        <v>-73.203743299999999</v>
      </c>
      <c r="U14337" s="7">
        <v>0</v>
      </c>
    </row>
    <row r="14338" spans="1:21" x14ac:dyDescent="0.15">
      <c r="A14338" s="7">
        <v>14336</v>
      </c>
      <c r="B14338" s="7" t="s">
        <v>37303</v>
      </c>
      <c r="C14338" s="7">
        <v>1029</v>
      </c>
      <c r="D14338" s="7" t="s">
        <v>225</v>
      </c>
      <c r="E14338" s="7" t="s">
        <v>23</v>
      </c>
      <c r="F14338" s="7" t="s">
        <v>3264</v>
      </c>
      <c r="G14338" s="7">
        <v>30</v>
      </c>
      <c r="J14338" s="7" t="s">
        <v>65641</v>
      </c>
      <c r="K14338" s="7" t="s">
        <v>69233</v>
      </c>
      <c r="L14338" s="7" t="s">
        <v>50556</v>
      </c>
      <c r="M14338" s="7" t="s">
        <v>21</v>
      </c>
      <c r="N14338" s="7" t="s">
        <v>21</v>
      </c>
      <c r="O14338" s="7" t="s">
        <v>21</v>
      </c>
      <c r="P14338" s="7" t="s">
        <v>21</v>
      </c>
      <c r="Q14338" s="7" t="s">
        <v>3265</v>
      </c>
      <c r="R14338" s="7" t="s">
        <v>3266</v>
      </c>
      <c r="S14338" s="7">
        <v>42.716259999999998</v>
      </c>
      <c r="T14338" s="7">
        <v>-73.217265999999995</v>
      </c>
      <c r="U14338" s="7">
        <v>0</v>
      </c>
    </row>
    <row r="14339" spans="1:21" x14ac:dyDescent="0.15">
      <c r="A14339" s="7">
        <v>14337</v>
      </c>
      <c r="B14339" s="7" t="s">
        <v>37304</v>
      </c>
      <c r="C14339" s="7">
        <v>1633</v>
      </c>
      <c r="D14339" s="7" t="s">
        <v>225</v>
      </c>
      <c r="E14339" s="7" t="s">
        <v>23</v>
      </c>
      <c r="F14339" s="7" t="s">
        <v>1360</v>
      </c>
      <c r="G14339" s="7">
        <v>30</v>
      </c>
      <c r="J14339" s="7" t="s">
        <v>69234</v>
      </c>
      <c r="K14339" s="7" t="s">
        <v>55703</v>
      </c>
      <c r="L14339" s="7" t="s">
        <v>50557</v>
      </c>
      <c r="M14339" s="7" t="s">
        <v>21</v>
      </c>
      <c r="N14339" s="7" t="s">
        <v>21</v>
      </c>
      <c r="O14339" s="7" t="s">
        <v>21</v>
      </c>
      <c r="P14339" s="7" t="s">
        <v>21</v>
      </c>
      <c r="Q14339" s="7" t="s">
        <v>1361</v>
      </c>
      <c r="R14339" s="7" t="s">
        <v>1362</v>
      </c>
      <c r="S14339" s="7">
        <v>42.714696000000004</v>
      </c>
      <c r="T14339" s="7">
        <v>-73.218573000000006</v>
      </c>
      <c r="U14339" s="7">
        <v>0</v>
      </c>
    </row>
    <row r="14340" spans="1:21" x14ac:dyDescent="0.15">
      <c r="A14340" s="7">
        <v>14338</v>
      </c>
      <c r="B14340" s="7" t="s">
        <v>37305</v>
      </c>
      <c r="C14340" s="7">
        <v>910</v>
      </c>
      <c r="D14340" s="7" t="s">
        <v>17052</v>
      </c>
      <c r="E14340" s="7" t="s">
        <v>125</v>
      </c>
      <c r="F14340" s="7" t="s">
        <v>117</v>
      </c>
      <c r="G14340" s="7">
        <v>35</v>
      </c>
      <c r="H14340" s="7" t="s">
        <v>69235</v>
      </c>
      <c r="I14340" s="7" t="s">
        <v>69236</v>
      </c>
      <c r="J14340" s="7" t="s">
        <v>63354</v>
      </c>
      <c r="K14340" s="7" t="s">
        <v>69237</v>
      </c>
      <c r="L14340" s="7" t="s">
        <v>50558</v>
      </c>
      <c r="M14340" s="7" t="s">
        <v>21</v>
      </c>
      <c r="N14340" s="7" t="s">
        <v>21</v>
      </c>
      <c r="O14340" s="7" t="s">
        <v>21</v>
      </c>
      <c r="P14340" s="7" t="s">
        <v>21</v>
      </c>
      <c r="Q14340" s="7" t="s">
        <v>118</v>
      </c>
      <c r="R14340" s="7" t="s">
        <v>119</v>
      </c>
      <c r="S14340" s="7">
        <v>42.702744099999997</v>
      </c>
      <c r="T14340" s="7">
        <v>-73.187481899999995</v>
      </c>
      <c r="U14340" s="7">
        <v>0</v>
      </c>
    </row>
    <row r="14341" spans="1:21" x14ac:dyDescent="0.15">
      <c r="A14341" s="7">
        <v>14339</v>
      </c>
      <c r="B14341" s="7" t="s">
        <v>37306</v>
      </c>
      <c r="C14341" s="7">
        <v>935</v>
      </c>
      <c r="D14341" s="7" t="s">
        <v>225</v>
      </c>
      <c r="E14341" s="7" t="s">
        <v>23</v>
      </c>
      <c r="F14341" s="7" t="s">
        <v>187</v>
      </c>
      <c r="G14341" s="7" t="s">
        <v>1861</v>
      </c>
      <c r="J14341" s="7" t="s">
        <v>69238</v>
      </c>
      <c r="K14341" s="7" t="s">
        <v>37307</v>
      </c>
      <c r="L14341" s="7" t="s">
        <v>50559</v>
      </c>
      <c r="M14341" s="7" t="s">
        <v>21</v>
      </c>
      <c r="N14341" s="7" t="s">
        <v>21</v>
      </c>
      <c r="O14341" s="7" t="s">
        <v>21</v>
      </c>
      <c r="P14341" s="7" t="s">
        <v>21</v>
      </c>
      <c r="Q14341" s="7" t="s">
        <v>85</v>
      </c>
      <c r="R14341" s="7" t="s">
        <v>86</v>
      </c>
      <c r="S14341" s="7">
        <v>42.715679000000002</v>
      </c>
      <c r="T14341" s="7">
        <v>-73.186633999999998</v>
      </c>
      <c r="U14341" s="7">
        <v>0</v>
      </c>
    </row>
    <row r="14342" spans="1:21" x14ac:dyDescent="0.15">
      <c r="A14342" s="7">
        <v>14340</v>
      </c>
      <c r="B14342" s="7" t="s">
        <v>37308</v>
      </c>
      <c r="C14342" s="7">
        <v>948</v>
      </c>
      <c r="D14342" s="7" t="s">
        <v>225</v>
      </c>
      <c r="E14342" s="7" t="s">
        <v>37309</v>
      </c>
      <c r="F14342" s="7" t="s">
        <v>618</v>
      </c>
      <c r="G14342" s="7" t="s">
        <v>37310</v>
      </c>
      <c r="H14342" s="7" t="s">
        <v>37311</v>
      </c>
      <c r="I14342" s="7" t="s">
        <v>69239</v>
      </c>
      <c r="J14342" s="7" t="s">
        <v>37312</v>
      </c>
      <c r="K14342" s="7" t="s">
        <v>37313</v>
      </c>
      <c r="L14342" s="7" t="s">
        <v>50560</v>
      </c>
      <c r="M14342" s="7" t="s">
        <v>21</v>
      </c>
      <c r="N14342" s="7" t="s">
        <v>21</v>
      </c>
      <c r="O14342" s="7" t="s">
        <v>21</v>
      </c>
      <c r="P14342" s="7" t="s">
        <v>21</v>
      </c>
      <c r="Q14342" s="7" t="s">
        <v>352</v>
      </c>
      <c r="R14342" s="7" t="s">
        <v>353</v>
      </c>
      <c r="S14342" s="7">
        <v>42.698774</v>
      </c>
      <c r="T14342" s="7">
        <v>-73.208710999999994</v>
      </c>
      <c r="U14342" s="7">
        <v>0</v>
      </c>
    </row>
    <row r="14343" spans="1:21" x14ac:dyDescent="0.15">
      <c r="A14343" s="7">
        <v>14341</v>
      </c>
      <c r="B14343" s="7" t="s">
        <v>37314</v>
      </c>
      <c r="C14343" s="7" t="s">
        <v>37315</v>
      </c>
      <c r="D14343" s="7" t="s">
        <v>3717</v>
      </c>
      <c r="E14343" s="7" t="s">
        <v>334</v>
      </c>
      <c r="F14343" s="7" t="s">
        <v>197</v>
      </c>
      <c r="G14343" s="7">
        <v>35</v>
      </c>
      <c r="H14343" s="7" t="s">
        <v>69240</v>
      </c>
      <c r="J14343" s="7" t="s">
        <v>69241</v>
      </c>
      <c r="K14343" s="7" t="s">
        <v>69242</v>
      </c>
      <c r="L14343" s="7" t="s">
        <v>50561</v>
      </c>
      <c r="M14343" s="7" t="s">
        <v>21</v>
      </c>
      <c r="N14343" s="7" t="s">
        <v>21</v>
      </c>
      <c r="O14343" s="7" t="s">
        <v>21</v>
      </c>
      <c r="P14343" s="7" t="s">
        <v>21</v>
      </c>
      <c r="Q14343" s="7" t="s">
        <v>203</v>
      </c>
      <c r="R14343" s="7" t="s">
        <v>204</v>
      </c>
      <c r="S14343" s="7">
        <v>42.710104100000002</v>
      </c>
      <c r="T14343" s="7">
        <v>-73.200182999999996</v>
      </c>
      <c r="U14343" s="7">
        <v>0</v>
      </c>
    </row>
    <row r="14344" spans="1:21" x14ac:dyDescent="0.15">
      <c r="A14344" s="7">
        <v>14342</v>
      </c>
      <c r="B14344" s="7" t="s">
        <v>37316</v>
      </c>
      <c r="C14344" s="7">
        <v>1401</v>
      </c>
      <c r="D14344" s="7" t="s">
        <v>52108</v>
      </c>
      <c r="E14344" s="7" t="s">
        <v>334</v>
      </c>
      <c r="F14344" s="7" t="s">
        <v>37317</v>
      </c>
      <c r="G14344" s="7">
        <v>38</v>
      </c>
      <c r="J14344" s="7" t="s">
        <v>69243</v>
      </c>
      <c r="K14344" s="7" t="s">
        <v>67571</v>
      </c>
      <c r="L14344" s="7" t="s">
        <v>50562</v>
      </c>
      <c r="M14344" s="7" t="s">
        <v>21</v>
      </c>
      <c r="N14344" s="7" t="s">
        <v>21</v>
      </c>
      <c r="O14344" s="7" t="s">
        <v>21</v>
      </c>
      <c r="P14344" s="7" t="s">
        <v>21</v>
      </c>
      <c r="Q14344" s="7" t="s">
        <v>4129</v>
      </c>
      <c r="R14344" s="7" t="s">
        <v>4130</v>
      </c>
      <c r="S14344" s="7">
        <v>42.713692899999998</v>
      </c>
      <c r="T14344" s="7">
        <v>-73.204037600000007</v>
      </c>
      <c r="U14344" s="7">
        <v>0</v>
      </c>
    </row>
    <row r="14345" spans="1:21" x14ac:dyDescent="0.15">
      <c r="A14345" s="7">
        <v>14343</v>
      </c>
      <c r="B14345" s="7" t="s">
        <v>37318</v>
      </c>
      <c r="C14345" s="7">
        <v>1523</v>
      </c>
      <c r="D14345" s="7" t="s">
        <v>261</v>
      </c>
      <c r="E14345" s="7" t="s">
        <v>543</v>
      </c>
      <c r="F14345" s="7" t="s">
        <v>24</v>
      </c>
      <c r="G14345" s="7">
        <v>36</v>
      </c>
      <c r="J14345" s="7" t="s">
        <v>69244</v>
      </c>
      <c r="K14345" s="7" t="s">
        <v>69245</v>
      </c>
      <c r="L14345" s="7" t="s">
        <v>21</v>
      </c>
      <c r="M14345" s="7" t="s">
        <v>21</v>
      </c>
      <c r="N14345" s="7" t="s">
        <v>21</v>
      </c>
      <c r="O14345" s="7" t="s">
        <v>21</v>
      </c>
      <c r="P14345" s="7" t="s">
        <v>21</v>
      </c>
      <c r="Q14345" s="7" t="s">
        <v>28</v>
      </c>
      <c r="R14345" s="7" t="s">
        <v>29</v>
      </c>
      <c r="S14345" s="7">
        <v>42.715127000000003</v>
      </c>
      <c r="T14345" s="7">
        <v>-73.205038999999999</v>
      </c>
      <c r="U14345" s="7">
        <v>0</v>
      </c>
    </row>
    <row r="14346" spans="1:21" x14ac:dyDescent="0.15">
      <c r="A14346" s="7">
        <v>14344</v>
      </c>
      <c r="B14346" s="7" t="s">
        <v>37319</v>
      </c>
      <c r="C14346" s="7" t="s">
        <v>2372</v>
      </c>
      <c r="D14346" s="7" t="s">
        <v>4196</v>
      </c>
      <c r="E14346" s="7" t="s">
        <v>50</v>
      </c>
      <c r="F14346" s="7" t="s">
        <v>71</v>
      </c>
      <c r="L14346" s="7" t="s">
        <v>50563</v>
      </c>
      <c r="M14346" s="7" t="s">
        <v>21</v>
      </c>
      <c r="N14346" s="7" t="s">
        <v>21</v>
      </c>
      <c r="O14346" s="7" t="s">
        <v>21</v>
      </c>
      <c r="P14346" s="7" t="s">
        <v>21</v>
      </c>
      <c r="Q14346" s="7" t="s">
        <v>73</v>
      </c>
      <c r="R14346" s="7" t="s">
        <v>74</v>
      </c>
      <c r="S14346" s="7">
        <v>42.731605600000002</v>
      </c>
      <c r="T14346" s="7">
        <v>-73.205090900000002</v>
      </c>
      <c r="U14346" s="7">
        <v>0</v>
      </c>
    </row>
    <row r="14347" spans="1:21" x14ac:dyDescent="0.15">
      <c r="A14347" s="7">
        <v>14345</v>
      </c>
      <c r="B14347" s="7" t="s">
        <v>37320</v>
      </c>
      <c r="C14347" s="7">
        <v>1718</v>
      </c>
      <c r="D14347" s="7" t="s">
        <v>261</v>
      </c>
      <c r="E14347" s="7" t="s">
        <v>543</v>
      </c>
      <c r="F14347" s="7" t="s">
        <v>216</v>
      </c>
      <c r="G14347" s="7">
        <v>36</v>
      </c>
      <c r="J14347" s="7" t="s">
        <v>69246</v>
      </c>
      <c r="K14347" s="7" t="s">
        <v>56320</v>
      </c>
      <c r="L14347" s="7" t="s">
        <v>42897</v>
      </c>
      <c r="M14347" s="7" t="s">
        <v>21</v>
      </c>
      <c r="N14347" s="7" t="s">
        <v>21</v>
      </c>
      <c r="O14347" s="7" t="s">
        <v>21</v>
      </c>
      <c r="P14347" s="7" t="s">
        <v>21</v>
      </c>
      <c r="Q14347" s="7" t="s">
        <v>217</v>
      </c>
      <c r="R14347" s="7" t="s">
        <v>218</v>
      </c>
      <c r="S14347" s="7">
        <v>42.714571599999999</v>
      </c>
      <c r="T14347" s="7">
        <v>-73.197530400000005</v>
      </c>
      <c r="U14347" s="7">
        <v>0</v>
      </c>
    </row>
    <row r="14348" spans="1:21" x14ac:dyDescent="0.15">
      <c r="A14348" s="7">
        <v>14346</v>
      </c>
      <c r="B14348" s="7" t="s">
        <v>37281</v>
      </c>
      <c r="C14348" s="7" t="s">
        <v>2372</v>
      </c>
      <c r="D14348" s="7" t="s">
        <v>2691</v>
      </c>
      <c r="E14348" s="7" t="s">
        <v>186</v>
      </c>
      <c r="F14348" s="7" t="s">
        <v>37321</v>
      </c>
      <c r="G14348" s="7" t="s">
        <v>5105</v>
      </c>
      <c r="J14348" s="7" t="s">
        <v>37322</v>
      </c>
      <c r="K14348" s="7" t="s">
        <v>37323</v>
      </c>
      <c r="L14348" s="7" t="s">
        <v>50564</v>
      </c>
      <c r="M14348" s="7" t="s">
        <v>21</v>
      </c>
      <c r="N14348" s="7" t="s">
        <v>21</v>
      </c>
      <c r="O14348" s="7" t="s">
        <v>21</v>
      </c>
      <c r="P14348" s="7" t="s">
        <v>21</v>
      </c>
      <c r="Q14348" s="7" t="s">
        <v>15232</v>
      </c>
      <c r="R14348" s="7" t="s">
        <v>15233</v>
      </c>
      <c r="S14348" s="7">
        <v>42.712033499999997</v>
      </c>
      <c r="T14348" s="7">
        <v>-73.208236200000002</v>
      </c>
      <c r="U14348" s="7">
        <v>0</v>
      </c>
    </row>
    <row r="14349" spans="1:21" x14ac:dyDescent="0.15">
      <c r="A14349" s="7">
        <v>14347</v>
      </c>
      <c r="B14349" s="7" t="s">
        <v>37324</v>
      </c>
      <c r="C14349" s="7">
        <v>1953</v>
      </c>
      <c r="D14349" s="7" t="s">
        <v>5160</v>
      </c>
      <c r="E14349" s="7" t="s">
        <v>50</v>
      </c>
      <c r="F14349" s="7" t="s">
        <v>23491</v>
      </c>
      <c r="G14349" s="7" t="s">
        <v>1422</v>
      </c>
      <c r="J14349" s="7" t="s">
        <v>37325</v>
      </c>
      <c r="K14349" s="7" t="s">
        <v>37326</v>
      </c>
      <c r="L14349" s="7" t="s">
        <v>50565</v>
      </c>
      <c r="M14349" s="7" t="s">
        <v>37327</v>
      </c>
      <c r="N14349" s="7">
        <v>12294190</v>
      </c>
      <c r="O14349" s="7" t="s">
        <v>37328</v>
      </c>
      <c r="P14349" s="7" t="s">
        <v>37329</v>
      </c>
      <c r="Q14349" s="7" t="s">
        <v>73</v>
      </c>
      <c r="R14349" s="7" t="s">
        <v>74</v>
      </c>
      <c r="S14349" s="7">
        <v>42.731605600000002</v>
      </c>
      <c r="T14349" s="7">
        <v>-73.205090900000002</v>
      </c>
      <c r="U14349" s="7">
        <v>0</v>
      </c>
    </row>
    <row r="14350" spans="1:21" x14ac:dyDescent="0.15">
      <c r="A14350" s="7">
        <v>14348</v>
      </c>
      <c r="B14350" s="7" t="s">
        <v>37330</v>
      </c>
      <c r="C14350" s="7">
        <v>2358</v>
      </c>
      <c r="D14350" s="7" t="s">
        <v>58</v>
      </c>
      <c r="E14350" s="7" t="s">
        <v>168</v>
      </c>
      <c r="F14350" s="7" t="s">
        <v>197</v>
      </c>
      <c r="G14350" s="7">
        <v>32</v>
      </c>
      <c r="J14350" s="7" t="s">
        <v>69247</v>
      </c>
      <c r="K14350" s="7" t="s">
        <v>37331</v>
      </c>
      <c r="L14350" s="7" t="s">
        <v>21</v>
      </c>
      <c r="M14350" s="7" t="s">
        <v>37332</v>
      </c>
      <c r="N14350" s="7" t="s">
        <v>37333</v>
      </c>
      <c r="O14350" s="7" t="s">
        <v>37334</v>
      </c>
      <c r="P14350" s="7" t="s">
        <v>21</v>
      </c>
      <c r="Q14350" s="7" t="s">
        <v>203</v>
      </c>
      <c r="R14350" s="7" t="s">
        <v>204</v>
      </c>
      <c r="S14350" s="7">
        <v>42.710104100000002</v>
      </c>
      <c r="T14350" s="7">
        <v>-73.200182999999996</v>
      </c>
      <c r="U14350" s="7">
        <v>0</v>
      </c>
    </row>
    <row r="14351" spans="1:21" x14ac:dyDescent="0.15">
      <c r="A14351" s="7">
        <v>14349</v>
      </c>
      <c r="B14351" s="7" t="s">
        <v>37335</v>
      </c>
      <c r="C14351" s="7">
        <v>26</v>
      </c>
      <c r="D14351" s="7" t="s">
        <v>58</v>
      </c>
      <c r="E14351" s="7" t="s">
        <v>262</v>
      </c>
      <c r="F14351" s="7" t="s">
        <v>180</v>
      </c>
      <c r="G14351" s="7" t="s">
        <v>1861</v>
      </c>
      <c r="J14351" s="7" t="s">
        <v>37336</v>
      </c>
      <c r="K14351" s="7" t="s">
        <v>37337</v>
      </c>
      <c r="L14351" s="7" t="s">
        <v>21</v>
      </c>
      <c r="M14351" s="7" t="s">
        <v>37338</v>
      </c>
      <c r="N14351" s="7" t="s">
        <v>37339</v>
      </c>
      <c r="O14351" s="7" t="s">
        <v>37340</v>
      </c>
      <c r="P14351" s="7" t="s">
        <v>37341</v>
      </c>
      <c r="Q14351" s="7" t="s">
        <v>55</v>
      </c>
      <c r="R14351" s="7" t="s">
        <v>56</v>
      </c>
      <c r="S14351" s="7">
        <v>42.712152400000001</v>
      </c>
      <c r="T14351" s="7">
        <v>-73.203085099999996</v>
      </c>
      <c r="U14351" s="7">
        <v>0</v>
      </c>
    </row>
    <row r="14352" spans="1:21" x14ac:dyDescent="0.15">
      <c r="A14352" s="7">
        <v>14350</v>
      </c>
      <c r="B14352" s="7" t="s">
        <v>37342</v>
      </c>
      <c r="C14352" s="7" t="s">
        <v>7883</v>
      </c>
      <c r="D14352" s="7" t="s">
        <v>76</v>
      </c>
      <c r="E14352" s="7" t="s">
        <v>77</v>
      </c>
      <c r="F14352" s="7" t="s">
        <v>4922</v>
      </c>
      <c r="G14352" s="7" t="s">
        <v>37343</v>
      </c>
      <c r="H14352" s="7" t="s">
        <v>67755</v>
      </c>
      <c r="I14352" s="7" t="s">
        <v>69248</v>
      </c>
      <c r="J14352" s="7" t="s">
        <v>37344</v>
      </c>
      <c r="K14352" s="7" t="s">
        <v>50566</v>
      </c>
      <c r="L14352" s="7" t="s">
        <v>21</v>
      </c>
      <c r="M14352" s="7" t="s">
        <v>21</v>
      </c>
      <c r="N14352" s="7" t="s">
        <v>21</v>
      </c>
      <c r="O14352" s="7" t="s">
        <v>21</v>
      </c>
      <c r="P14352" s="7" t="s">
        <v>21</v>
      </c>
      <c r="Q14352" s="7" t="s">
        <v>65</v>
      </c>
      <c r="R14352" s="7" t="s">
        <v>66</v>
      </c>
      <c r="S14352" s="7">
        <v>42.713966499999998</v>
      </c>
      <c r="T14352" s="7">
        <v>-73.211195700000005</v>
      </c>
      <c r="U14352" s="7">
        <v>0</v>
      </c>
    </row>
    <row r="14353" spans="1:21" x14ac:dyDescent="0.15">
      <c r="A14353" s="7">
        <v>14351</v>
      </c>
      <c r="B14353" s="7" t="s">
        <v>37345</v>
      </c>
      <c r="C14353" s="7">
        <v>742</v>
      </c>
      <c r="D14353" s="7" t="s">
        <v>76</v>
      </c>
      <c r="E14353" s="7" t="s">
        <v>125</v>
      </c>
      <c r="F14353" s="7" t="s">
        <v>37346</v>
      </c>
      <c r="G14353" s="7" t="s">
        <v>37347</v>
      </c>
      <c r="H14353" s="7" t="s">
        <v>69249</v>
      </c>
      <c r="J14353" s="7" t="s">
        <v>37348</v>
      </c>
      <c r="K14353" s="7" t="s">
        <v>37349</v>
      </c>
      <c r="L14353" s="7" t="s">
        <v>50567</v>
      </c>
      <c r="M14353" s="7" t="s">
        <v>21</v>
      </c>
      <c r="N14353" s="7" t="s">
        <v>21</v>
      </c>
      <c r="O14353" s="7" t="s">
        <v>21</v>
      </c>
      <c r="P14353" s="7" t="s">
        <v>21</v>
      </c>
      <c r="Q14353" s="7" t="s">
        <v>29747</v>
      </c>
      <c r="R14353" s="7" t="s">
        <v>29748</v>
      </c>
      <c r="S14353" s="7">
        <v>42.694573679589801</v>
      </c>
      <c r="T14353" s="7">
        <v>-73.200706322494895</v>
      </c>
      <c r="U14353" s="7">
        <v>0</v>
      </c>
    </row>
    <row r="14354" spans="1:21" x14ac:dyDescent="0.15">
      <c r="A14354" s="7">
        <v>14352</v>
      </c>
      <c r="B14354" s="7" t="s">
        <v>37350</v>
      </c>
      <c r="C14354" s="7">
        <v>804</v>
      </c>
      <c r="D14354" s="7" t="s">
        <v>225</v>
      </c>
      <c r="E14354" s="7" t="s">
        <v>77</v>
      </c>
      <c r="F14354" s="7" t="s">
        <v>187</v>
      </c>
      <c r="G14354" s="7">
        <v>31</v>
      </c>
      <c r="J14354" s="7" t="s">
        <v>59212</v>
      </c>
      <c r="K14354" s="7" t="s">
        <v>65430</v>
      </c>
      <c r="L14354" s="7" t="s">
        <v>50568</v>
      </c>
      <c r="M14354" s="7" t="s">
        <v>21</v>
      </c>
      <c r="N14354" s="7" t="s">
        <v>21</v>
      </c>
      <c r="O14354" s="7" t="s">
        <v>21</v>
      </c>
      <c r="P14354" s="7" t="s">
        <v>21</v>
      </c>
      <c r="Q14354" s="7" t="s">
        <v>85</v>
      </c>
      <c r="R14354" s="7" t="s">
        <v>86</v>
      </c>
      <c r="S14354" s="7">
        <v>42.715679000000002</v>
      </c>
      <c r="T14354" s="7">
        <v>-73.186633999999998</v>
      </c>
      <c r="U14354" s="7">
        <v>0</v>
      </c>
    </row>
    <row r="14355" spans="1:21" x14ac:dyDescent="0.15">
      <c r="A14355" s="7">
        <v>14353</v>
      </c>
      <c r="B14355" s="7" t="s">
        <v>37351</v>
      </c>
      <c r="C14355" s="7">
        <v>814</v>
      </c>
      <c r="D14355" s="7" t="s">
        <v>76</v>
      </c>
      <c r="E14355" s="7" t="s">
        <v>77</v>
      </c>
      <c r="F14355" s="7" t="s">
        <v>461</v>
      </c>
      <c r="G14355" s="7" t="s">
        <v>37352</v>
      </c>
      <c r="J14355" s="7" t="s">
        <v>37353</v>
      </c>
      <c r="K14355" s="7" t="s">
        <v>37354</v>
      </c>
      <c r="L14355" s="7" t="s">
        <v>21</v>
      </c>
      <c r="M14355" s="7" t="s">
        <v>21</v>
      </c>
      <c r="N14355" s="7" t="s">
        <v>21</v>
      </c>
      <c r="O14355" s="7" t="s">
        <v>21</v>
      </c>
      <c r="P14355" s="7" t="s">
        <v>21</v>
      </c>
      <c r="Q14355" s="7" t="s">
        <v>468</v>
      </c>
      <c r="R14355" s="7" t="s">
        <v>469</v>
      </c>
      <c r="S14355" s="7">
        <v>42.711084399999997</v>
      </c>
      <c r="T14355" s="7">
        <v>-73.197129899999993</v>
      </c>
      <c r="U14355" s="7">
        <v>0</v>
      </c>
    </row>
    <row r="14356" spans="1:21" x14ac:dyDescent="0.15">
      <c r="A14356" s="7">
        <v>14354</v>
      </c>
      <c r="B14356" s="7" t="s">
        <v>37355</v>
      </c>
      <c r="C14356" s="7" t="s">
        <v>2455</v>
      </c>
      <c r="D14356" s="7" t="s">
        <v>225</v>
      </c>
      <c r="E14356" s="7" t="s">
        <v>125</v>
      </c>
      <c r="F14356" s="7" t="s">
        <v>3264</v>
      </c>
      <c r="G14356" s="7" t="s">
        <v>37356</v>
      </c>
      <c r="J14356" s="7" t="s">
        <v>37357</v>
      </c>
      <c r="K14356" s="7" t="s">
        <v>37358</v>
      </c>
      <c r="L14356" s="7" t="s">
        <v>50569</v>
      </c>
      <c r="M14356" s="7" t="s">
        <v>21</v>
      </c>
      <c r="N14356" s="7" t="s">
        <v>21</v>
      </c>
      <c r="O14356" s="7" t="s">
        <v>21</v>
      </c>
      <c r="P14356" s="7" t="s">
        <v>21</v>
      </c>
      <c r="Q14356" s="7" t="s">
        <v>3265</v>
      </c>
      <c r="R14356" s="7" t="s">
        <v>3266</v>
      </c>
      <c r="S14356" s="7">
        <v>42.716259999999998</v>
      </c>
      <c r="T14356" s="7">
        <v>-73.217265999999995</v>
      </c>
      <c r="U14356" s="7">
        <v>0</v>
      </c>
    </row>
    <row r="14357" spans="1:21" x14ac:dyDescent="0.15">
      <c r="A14357" s="7">
        <v>14355</v>
      </c>
      <c r="B14357" s="7" t="s">
        <v>37359</v>
      </c>
      <c r="C14357" s="7">
        <v>906</v>
      </c>
      <c r="D14357" s="7" t="s">
        <v>225</v>
      </c>
      <c r="E14357" s="7" t="s">
        <v>77</v>
      </c>
      <c r="F14357" s="7" t="s">
        <v>378</v>
      </c>
      <c r="G14357" s="7">
        <v>31</v>
      </c>
      <c r="J14357" s="7" t="s">
        <v>62420</v>
      </c>
      <c r="K14357" s="7">
        <v>0.42140046296296302</v>
      </c>
      <c r="L14357" s="7" t="s">
        <v>49509</v>
      </c>
      <c r="M14357" s="7" t="s">
        <v>21</v>
      </c>
      <c r="N14357" s="7" t="s">
        <v>21</v>
      </c>
      <c r="O14357" s="7" t="s">
        <v>21</v>
      </c>
      <c r="P14357" s="7" t="s">
        <v>21</v>
      </c>
      <c r="Q14357" s="7" t="s">
        <v>379</v>
      </c>
      <c r="R14357" s="7" t="s">
        <v>380</v>
      </c>
      <c r="S14357" s="7">
        <v>42.700654999999998</v>
      </c>
      <c r="T14357" s="7">
        <v>-73.179441999999995</v>
      </c>
      <c r="U14357" s="7">
        <v>0</v>
      </c>
    </row>
    <row r="14358" spans="1:21" x14ac:dyDescent="0.15">
      <c r="A14358" s="7">
        <v>14356</v>
      </c>
      <c r="B14358" s="7" t="s">
        <v>37360</v>
      </c>
      <c r="C14358" s="7">
        <v>907</v>
      </c>
      <c r="D14358" s="7" t="s">
        <v>225</v>
      </c>
      <c r="E14358" s="7" t="s">
        <v>77</v>
      </c>
      <c r="F14358" s="7" t="s">
        <v>141</v>
      </c>
      <c r="G14358" s="7">
        <v>31</v>
      </c>
      <c r="J14358" s="7" t="s">
        <v>69250</v>
      </c>
      <c r="K14358" s="7" t="s">
        <v>69251</v>
      </c>
      <c r="L14358" s="7" t="s">
        <v>49509</v>
      </c>
      <c r="M14358" s="7" t="s">
        <v>21</v>
      </c>
      <c r="N14358" s="7" t="s">
        <v>21</v>
      </c>
      <c r="O14358" s="7" t="s">
        <v>21</v>
      </c>
      <c r="P14358" s="7" t="s">
        <v>21</v>
      </c>
      <c r="Q14358" s="7" t="s">
        <v>142</v>
      </c>
      <c r="R14358" s="7" t="s">
        <v>143</v>
      </c>
      <c r="S14358" s="7">
        <v>42.699576</v>
      </c>
      <c r="T14358" s="7">
        <v>-73.178673000000003</v>
      </c>
      <c r="U14358" s="7">
        <v>0</v>
      </c>
    </row>
    <row r="14359" spans="1:21" x14ac:dyDescent="0.15">
      <c r="A14359" s="7">
        <v>14357</v>
      </c>
      <c r="B14359" s="7" t="s">
        <v>37221</v>
      </c>
      <c r="C14359" s="7" t="s">
        <v>2301</v>
      </c>
      <c r="D14359" s="7" t="s">
        <v>225</v>
      </c>
      <c r="E14359" s="7" t="s">
        <v>1019</v>
      </c>
      <c r="F14359" s="7" t="s">
        <v>618</v>
      </c>
      <c r="G14359" s="7">
        <v>33</v>
      </c>
      <c r="J14359" s="7" t="s">
        <v>54639</v>
      </c>
      <c r="K14359" s="7" t="s">
        <v>57750</v>
      </c>
      <c r="L14359" s="7" t="s">
        <v>21</v>
      </c>
      <c r="M14359" s="7" t="s">
        <v>21</v>
      </c>
      <c r="N14359" s="7" t="s">
        <v>21</v>
      </c>
      <c r="O14359" s="7" t="s">
        <v>21</v>
      </c>
      <c r="P14359" s="7" t="s">
        <v>21</v>
      </c>
      <c r="Q14359" s="7" t="s">
        <v>352</v>
      </c>
      <c r="R14359" s="7" t="s">
        <v>353</v>
      </c>
      <c r="S14359" s="7">
        <v>42.698774</v>
      </c>
      <c r="T14359" s="7">
        <v>-73.208710999999994</v>
      </c>
      <c r="U14359" s="7">
        <v>0</v>
      </c>
    </row>
    <row r="14360" spans="1:21" x14ac:dyDescent="0.15">
      <c r="A14360" s="7">
        <v>14358</v>
      </c>
      <c r="B14360" s="7" t="s">
        <v>37361</v>
      </c>
      <c r="C14360" s="7" t="s">
        <v>37362</v>
      </c>
      <c r="D14360" s="7" t="s">
        <v>225</v>
      </c>
      <c r="E14360" s="7" t="s">
        <v>1019</v>
      </c>
      <c r="F14360" s="7" t="s">
        <v>521</v>
      </c>
      <c r="G14360" s="7">
        <v>33</v>
      </c>
      <c r="J14360" s="7" t="s">
        <v>69252</v>
      </c>
      <c r="K14360" s="7" t="s">
        <v>68813</v>
      </c>
      <c r="L14360" s="7" t="s">
        <v>21</v>
      </c>
      <c r="M14360" s="7" t="s">
        <v>21</v>
      </c>
      <c r="N14360" s="7" t="s">
        <v>21</v>
      </c>
      <c r="O14360" s="7" t="s">
        <v>21</v>
      </c>
      <c r="P14360" s="7" t="s">
        <v>21</v>
      </c>
      <c r="Q14360" s="7" t="s">
        <v>65</v>
      </c>
      <c r="R14360" s="7" t="s">
        <v>66</v>
      </c>
      <c r="S14360" s="7">
        <v>42.713966499999998</v>
      </c>
      <c r="T14360" s="7">
        <v>-73.211195700000005</v>
      </c>
      <c r="U14360" s="7">
        <v>0</v>
      </c>
    </row>
    <row r="14361" spans="1:21" x14ac:dyDescent="0.15">
      <c r="A14361" s="7">
        <v>14359</v>
      </c>
      <c r="B14361" s="7" t="s">
        <v>37363</v>
      </c>
      <c r="C14361" s="7">
        <v>1030</v>
      </c>
      <c r="D14361" s="7" t="s">
        <v>225</v>
      </c>
      <c r="E14361" s="7" t="s">
        <v>125</v>
      </c>
      <c r="F14361" s="7" t="s">
        <v>363</v>
      </c>
      <c r="G14361" s="7" t="s">
        <v>37364</v>
      </c>
      <c r="J14361" s="7" t="s">
        <v>37365</v>
      </c>
      <c r="K14361" s="7" t="s">
        <v>37366</v>
      </c>
      <c r="L14361" s="7" t="s">
        <v>50570</v>
      </c>
      <c r="M14361" s="7" t="s">
        <v>21</v>
      </c>
      <c r="N14361" s="7" t="s">
        <v>21</v>
      </c>
      <c r="O14361" s="7" t="s">
        <v>21</v>
      </c>
      <c r="P14361" s="7" t="s">
        <v>21</v>
      </c>
      <c r="Q14361" s="7" t="s">
        <v>366</v>
      </c>
      <c r="R14361" s="7" t="s">
        <v>367</v>
      </c>
      <c r="S14361" s="7">
        <v>42.716687999999998</v>
      </c>
      <c r="T14361" s="7">
        <v>-73.195808999999997</v>
      </c>
      <c r="U14361" s="7">
        <v>0</v>
      </c>
    </row>
    <row r="14362" spans="1:21" x14ac:dyDescent="0.15">
      <c r="A14362" s="7">
        <v>14360</v>
      </c>
      <c r="B14362" s="7" t="s">
        <v>37367</v>
      </c>
      <c r="C14362" s="7">
        <v>3541</v>
      </c>
      <c r="D14362" s="7" t="s">
        <v>225</v>
      </c>
      <c r="E14362" s="7" t="s">
        <v>23</v>
      </c>
      <c r="F14362" s="7" t="s">
        <v>39</v>
      </c>
      <c r="G14362" s="7">
        <v>35</v>
      </c>
      <c r="J14362" s="7" t="s">
        <v>69253</v>
      </c>
      <c r="K14362" s="7" t="s">
        <v>69254</v>
      </c>
      <c r="L14362" s="7" t="s">
        <v>21</v>
      </c>
      <c r="M14362" s="7" t="s">
        <v>21</v>
      </c>
      <c r="N14362" s="7" t="s">
        <v>21</v>
      </c>
      <c r="O14362" s="7" t="s">
        <v>21</v>
      </c>
      <c r="P14362" s="7" t="s">
        <v>21</v>
      </c>
      <c r="Q14362" s="7" t="s">
        <v>41</v>
      </c>
      <c r="R14362" s="7" t="s">
        <v>42</v>
      </c>
      <c r="S14362" s="7">
        <v>42.692843500000002</v>
      </c>
      <c r="T14362" s="7">
        <v>-73.185724500000006</v>
      </c>
      <c r="U14362" s="7">
        <v>0</v>
      </c>
    </row>
    <row r="14363" spans="1:21" x14ac:dyDescent="0.15">
      <c r="A14363" s="7">
        <v>14361</v>
      </c>
      <c r="B14363" s="7" t="s">
        <v>37368</v>
      </c>
      <c r="C14363" s="7">
        <v>1725</v>
      </c>
      <c r="D14363" s="7" t="s">
        <v>8099</v>
      </c>
      <c r="E14363" s="7" t="s">
        <v>867</v>
      </c>
      <c r="F14363" s="7" t="s">
        <v>3765</v>
      </c>
      <c r="L14363" s="7" t="s">
        <v>50571</v>
      </c>
      <c r="M14363" s="7" t="s">
        <v>37369</v>
      </c>
      <c r="N14363" s="7" t="s">
        <v>21</v>
      </c>
      <c r="O14363" s="7" t="s">
        <v>37370</v>
      </c>
      <c r="P14363" s="7" t="s">
        <v>37371</v>
      </c>
      <c r="Q14363" s="7" t="s">
        <v>468</v>
      </c>
      <c r="R14363" s="7" t="s">
        <v>469</v>
      </c>
      <c r="S14363" s="7">
        <v>42.711084399999997</v>
      </c>
      <c r="T14363" s="7">
        <v>-73.197129899999993</v>
      </c>
      <c r="U14363" s="7">
        <v>0</v>
      </c>
    </row>
    <row r="14364" spans="1:21" x14ac:dyDescent="0.15">
      <c r="A14364" s="7">
        <v>14362</v>
      </c>
      <c r="B14364" s="7" t="s">
        <v>37372</v>
      </c>
      <c r="C14364" s="7">
        <v>1756</v>
      </c>
      <c r="D14364" s="7" t="s">
        <v>2008</v>
      </c>
      <c r="E14364" s="7" t="s">
        <v>186</v>
      </c>
      <c r="F14364" s="7" t="s">
        <v>216</v>
      </c>
      <c r="G14364" s="7" t="s">
        <v>37373</v>
      </c>
      <c r="J14364" s="7" t="s">
        <v>37374</v>
      </c>
      <c r="K14364" s="7" t="s">
        <v>37375</v>
      </c>
      <c r="L14364" s="7" t="s">
        <v>50572</v>
      </c>
      <c r="M14364" s="7" t="s">
        <v>21</v>
      </c>
      <c r="N14364" s="7" t="s">
        <v>21</v>
      </c>
      <c r="O14364" s="7" t="s">
        <v>21</v>
      </c>
      <c r="P14364" s="7" t="s">
        <v>21</v>
      </c>
      <c r="Q14364" s="7" t="s">
        <v>217</v>
      </c>
      <c r="R14364" s="7" t="s">
        <v>218</v>
      </c>
      <c r="S14364" s="7">
        <v>42.714571599999999</v>
      </c>
      <c r="T14364" s="7">
        <v>-73.197530400000005</v>
      </c>
      <c r="U14364" s="7">
        <v>0</v>
      </c>
    </row>
    <row r="14365" spans="1:21" x14ac:dyDescent="0.15">
      <c r="A14365" s="7">
        <v>14363</v>
      </c>
      <c r="B14365" s="7" t="s">
        <v>37376</v>
      </c>
      <c r="C14365" s="7">
        <v>2135</v>
      </c>
      <c r="D14365" s="7" t="s">
        <v>225</v>
      </c>
      <c r="E14365" s="7" t="s">
        <v>23</v>
      </c>
      <c r="F14365" s="7" t="s">
        <v>197</v>
      </c>
      <c r="G14365" s="7" t="s">
        <v>13830</v>
      </c>
      <c r="J14365" s="7" t="s">
        <v>37377</v>
      </c>
      <c r="K14365" s="7" t="s">
        <v>37378</v>
      </c>
      <c r="L14365" s="7" t="s">
        <v>50573</v>
      </c>
      <c r="M14365" s="7" t="s">
        <v>37379</v>
      </c>
      <c r="N14365" s="7" t="s">
        <v>37380</v>
      </c>
      <c r="O14365" s="7" t="s">
        <v>37381</v>
      </c>
      <c r="P14365" s="7" t="s">
        <v>21</v>
      </c>
      <c r="Q14365" s="7" t="s">
        <v>203</v>
      </c>
      <c r="R14365" s="7" t="s">
        <v>204</v>
      </c>
      <c r="S14365" s="7">
        <v>42.710104100000002</v>
      </c>
      <c r="T14365" s="7">
        <v>-73.200182999999996</v>
      </c>
      <c r="U14365" s="7">
        <v>0</v>
      </c>
    </row>
    <row r="14366" spans="1:21" x14ac:dyDescent="0.15">
      <c r="A14366" s="7">
        <v>14364</v>
      </c>
      <c r="B14366" s="7" t="s">
        <v>37382</v>
      </c>
      <c r="C14366" s="7">
        <v>712</v>
      </c>
      <c r="D14366" s="7" t="s">
        <v>76</v>
      </c>
      <c r="E14366" s="7" t="s">
        <v>77</v>
      </c>
      <c r="F14366" s="7" t="s">
        <v>21</v>
      </c>
      <c r="G14366" s="7" t="s">
        <v>37352</v>
      </c>
      <c r="H14366" s="7" t="s">
        <v>56727</v>
      </c>
      <c r="J14366" s="7" t="s">
        <v>37383</v>
      </c>
      <c r="K14366" s="7" t="s">
        <v>69255</v>
      </c>
      <c r="L14366" s="7" t="s">
        <v>50574</v>
      </c>
      <c r="M14366" s="7" t="s">
        <v>21</v>
      </c>
      <c r="N14366" s="7" t="s">
        <v>21</v>
      </c>
      <c r="O14366" s="7" t="s">
        <v>21</v>
      </c>
      <c r="P14366" s="7" t="s">
        <v>21</v>
      </c>
    </row>
    <row r="14367" spans="1:21" x14ac:dyDescent="0.15">
      <c r="A14367" s="7">
        <v>14365</v>
      </c>
      <c r="B14367" s="7" t="s">
        <v>37384</v>
      </c>
      <c r="C14367" s="7" t="s">
        <v>4229</v>
      </c>
      <c r="D14367" s="7" t="s">
        <v>76</v>
      </c>
      <c r="E14367" s="7" t="s">
        <v>77</v>
      </c>
      <c r="F14367" s="7" t="s">
        <v>349</v>
      </c>
      <c r="G14367" s="7" t="s">
        <v>37385</v>
      </c>
      <c r="H14367" s="7" t="s">
        <v>69256</v>
      </c>
      <c r="I14367" s="7" t="s">
        <v>60831</v>
      </c>
      <c r="J14367" s="7" t="s">
        <v>37386</v>
      </c>
      <c r="K14367" s="7" t="s">
        <v>37387</v>
      </c>
      <c r="L14367" s="7" t="s">
        <v>50575</v>
      </c>
      <c r="M14367" s="7" t="s">
        <v>21</v>
      </c>
      <c r="N14367" s="7" t="s">
        <v>21</v>
      </c>
      <c r="O14367" s="7" t="s">
        <v>21</v>
      </c>
      <c r="P14367" s="7" t="s">
        <v>21</v>
      </c>
      <c r="Q14367" s="7" t="s">
        <v>352</v>
      </c>
      <c r="R14367" s="7" t="s">
        <v>353</v>
      </c>
      <c r="S14367" s="7">
        <v>42.698774</v>
      </c>
      <c r="T14367" s="7">
        <v>-73.208710999999994</v>
      </c>
      <c r="U14367" s="7">
        <v>0</v>
      </c>
    </row>
    <row r="14368" spans="1:21" x14ac:dyDescent="0.15">
      <c r="A14368" s="7">
        <v>14366</v>
      </c>
      <c r="B14368" s="7" t="s">
        <v>37388</v>
      </c>
      <c r="C14368" s="7" t="s">
        <v>11639</v>
      </c>
      <c r="D14368" s="7" t="s">
        <v>225</v>
      </c>
      <c r="E14368" s="7" t="s">
        <v>356</v>
      </c>
      <c r="F14368" s="7" t="s">
        <v>378</v>
      </c>
      <c r="G14368" s="7" t="s">
        <v>37389</v>
      </c>
      <c r="H14368" s="7" t="s">
        <v>57234</v>
      </c>
      <c r="I14368" s="7" t="s">
        <v>69257</v>
      </c>
      <c r="J14368" s="7" t="s">
        <v>37390</v>
      </c>
      <c r="K14368" s="7" t="s">
        <v>37391</v>
      </c>
      <c r="L14368" s="7" t="s">
        <v>50576</v>
      </c>
      <c r="M14368" s="7" t="s">
        <v>21</v>
      </c>
      <c r="N14368" s="7" t="s">
        <v>21</v>
      </c>
      <c r="O14368" s="7" t="s">
        <v>21</v>
      </c>
      <c r="P14368" s="7" t="s">
        <v>21</v>
      </c>
      <c r="Q14368" s="7" t="s">
        <v>379</v>
      </c>
      <c r="R14368" s="7" t="s">
        <v>380</v>
      </c>
      <c r="S14368" s="7">
        <v>42.700654999999998</v>
      </c>
      <c r="T14368" s="7">
        <v>-73.179441999999995</v>
      </c>
      <c r="U14368" s="7">
        <v>0</v>
      </c>
    </row>
    <row r="14369" spans="1:21" x14ac:dyDescent="0.15">
      <c r="A14369" s="7">
        <v>14367</v>
      </c>
      <c r="B14369" s="7" t="s">
        <v>37392</v>
      </c>
      <c r="C14369" s="7">
        <v>1039</v>
      </c>
      <c r="D14369" s="7" t="s">
        <v>225</v>
      </c>
      <c r="E14369" s="7" t="s">
        <v>356</v>
      </c>
      <c r="F14369" s="7" t="s">
        <v>363</v>
      </c>
      <c r="G14369" s="7">
        <v>36</v>
      </c>
      <c r="J14369" s="7" t="s">
        <v>61939</v>
      </c>
      <c r="K14369" s="7" t="s">
        <v>66270</v>
      </c>
      <c r="L14369" s="7" t="s">
        <v>21</v>
      </c>
      <c r="M14369" s="7" t="s">
        <v>21</v>
      </c>
      <c r="N14369" s="7" t="s">
        <v>21</v>
      </c>
      <c r="O14369" s="7" t="s">
        <v>21</v>
      </c>
      <c r="P14369" s="7" t="s">
        <v>21</v>
      </c>
      <c r="Q14369" s="7" t="s">
        <v>366</v>
      </c>
      <c r="R14369" s="7" t="s">
        <v>367</v>
      </c>
      <c r="S14369" s="7">
        <v>42.716687999999998</v>
      </c>
      <c r="T14369" s="7">
        <v>-73.195808999999997</v>
      </c>
      <c r="U14369" s="7">
        <v>0</v>
      </c>
    </row>
    <row r="14370" spans="1:21" x14ac:dyDescent="0.15">
      <c r="A14370" s="7">
        <v>14368</v>
      </c>
      <c r="B14370" s="7" t="s">
        <v>37393</v>
      </c>
      <c r="C14370" s="7">
        <v>1044</v>
      </c>
      <c r="D14370" s="7" t="s">
        <v>225</v>
      </c>
      <c r="E14370" s="7" t="s">
        <v>23</v>
      </c>
      <c r="F14370" s="7" t="s">
        <v>618</v>
      </c>
      <c r="G14370" s="7">
        <v>30</v>
      </c>
      <c r="J14370" s="7" t="s">
        <v>69258</v>
      </c>
      <c r="K14370" s="7" t="s">
        <v>65298</v>
      </c>
      <c r="L14370" s="7" t="s">
        <v>21</v>
      </c>
      <c r="M14370" s="7" t="s">
        <v>21</v>
      </c>
      <c r="N14370" s="7" t="s">
        <v>21</v>
      </c>
      <c r="O14370" s="7" t="s">
        <v>21</v>
      </c>
      <c r="P14370" s="7" t="s">
        <v>21</v>
      </c>
      <c r="Q14370" s="7" t="s">
        <v>352</v>
      </c>
      <c r="R14370" s="7" t="s">
        <v>353</v>
      </c>
      <c r="S14370" s="7">
        <v>42.698774</v>
      </c>
      <c r="T14370" s="7">
        <v>-73.208710999999994</v>
      </c>
      <c r="U14370" s="7">
        <v>0</v>
      </c>
    </row>
    <row r="14371" spans="1:21" x14ac:dyDescent="0.15">
      <c r="A14371" s="7">
        <v>14369</v>
      </c>
      <c r="B14371" s="7" t="s">
        <v>37394</v>
      </c>
      <c r="C14371" s="7">
        <v>1102</v>
      </c>
      <c r="D14371" s="7" t="s">
        <v>225</v>
      </c>
      <c r="E14371" s="7" t="s">
        <v>23</v>
      </c>
      <c r="F14371" s="7" t="s">
        <v>521</v>
      </c>
      <c r="G14371" s="7">
        <v>30</v>
      </c>
      <c r="J14371" s="7" t="s">
        <v>69259</v>
      </c>
      <c r="K14371" s="7" t="s">
        <v>58990</v>
      </c>
      <c r="L14371" s="7" t="s">
        <v>21</v>
      </c>
      <c r="M14371" s="7" t="s">
        <v>21</v>
      </c>
      <c r="N14371" s="7" t="s">
        <v>21</v>
      </c>
      <c r="O14371" s="7" t="s">
        <v>21</v>
      </c>
      <c r="P14371" s="7" t="s">
        <v>21</v>
      </c>
      <c r="Q14371" s="7" t="s">
        <v>65</v>
      </c>
      <c r="R14371" s="7" t="s">
        <v>66</v>
      </c>
      <c r="S14371" s="7">
        <v>42.713966499999998</v>
      </c>
      <c r="T14371" s="7">
        <v>-73.211195700000005</v>
      </c>
      <c r="U14371" s="7">
        <v>0</v>
      </c>
    </row>
    <row r="14372" spans="1:21" x14ac:dyDescent="0.15">
      <c r="A14372" s="7">
        <v>14370</v>
      </c>
      <c r="B14372" s="7" t="s">
        <v>37395</v>
      </c>
      <c r="C14372" s="7">
        <v>1125</v>
      </c>
      <c r="D14372" s="7" t="s">
        <v>58</v>
      </c>
      <c r="E14372" s="7" t="s">
        <v>23</v>
      </c>
      <c r="F14372" s="7" t="s">
        <v>289</v>
      </c>
      <c r="G14372" s="7" t="s">
        <v>37396</v>
      </c>
      <c r="H14372" s="7" t="s">
        <v>37397</v>
      </c>
      <c r="I14372" s="7" t="s">
        <v>64127</v>
      </c>
      <c r="J14372" s="7" t="s">
        <v>37398</v>
      </c>
      <c r="K14372" s="7" t="s">
        <v>37399</v>
      </c>
      <c r="L14372" s="7" t="s">
        <v>50577</v>
      </c>
      <c r="M14372" s="7" t="s">
        <v>37400</v>
      </c>
      <c r="N14372" s="7">
        <v>712085556</v>
      </c>
      <c r="O14372" s="7" t="s">
        <v>37401</v>
      </c>
      <c r="P14372" s="7" t="s">
        <v>37402</v>
      </c>
      <c r="Q14372" s="7" t="s">
        <v>290</v>
      </c>
      <c r="R14372" s="7" t="s">
        <v>291</v>
      </c>
      <c r="S14372" s="7">
        <v>42.660488999999998</v>
      </c>
      <c r="T14372" s="7">
        <v>-73.241435899999999</v>
      </c>
      <c r="U14372" s="7">
        <v>0</v>
      </c>
    </row>
    <row r="14373" spans="1:21" x14ac:dyDescent="0.15">
      <c r="A14373" s="7">
        <v>14371</v>
      </c>
      <c r="B14373" s="7" t="s">
        <v>37403</v>
      </c>
      <c r="C14373" s="7">
        <v>1008</v>
      </c>
      <c r="D14373" s="7" t="s">
        <v>225</v>
      </c>
      <c r="E14373" s="7" t="s">
        <v>356</v>
      </c>
      <c r="F14373" s="7" t="s">
        <v>1360</v>
      </c>
      <c r="G14373" s="7" t="s">
        <v>50578</v>
      </c>
      <c r="H14373" s="7" t="s">
        <v>37404</v>
      </c>
      <c r="I14373" s="7" t="s">
        <v>37405</v>
      </c>
      <c r="J14373" s="7" t="s">
        <v>37406</v>
      </c>
      <c r="K14373" s="7" t="s">
        <v>50579</v>
      </c>
      <c r="L14373" s="7" t="s">
        <v>50580</v>
      </c>
      <c r="M14373" s="7" t="s">
        <v>21</v>
      </c>
      <c r="N14373" s="7" t="s">
        <v>21</v>
      </c>
      <c r="O14373" s="7" t="s">
        <v>21</v>
      </c>
      <c r="P14373" s="7" t="s">
        <v>21</v>
      </c>
      <c r="Q14373" s="7" t="s">
        <v>1361</v>
      </c>
      <c r="R14373" s="7" t="s">
        <v>1362</v>
      </c>
      <c r="S14373" s="7">
        <v>42.714696000000004</v>
      </c>
      <c r="T14373" s="7">
        <v>-73.218573000000006</v>
      </c>
      <c r="U14373" s="7">
        <v>0</v>
      </c>
    </row>
    <row r="14374" spans="1:21" x14ac:dyDescent="0.15">
      <c r="A14374" s="7">
        <v>14372</v>
      </c>
      <c r="B14374" s="7" t="s">
        <v>37407</v>
      </c>
      <c r="C14374" s="7">
        <v>1245</v>
      </c>
      <c r="D14374" s="7" t="s">
        <v>3719</v>
      </c>
      <c r="E14374" s="7" t="s">
        <v>334</v>
      </c>
      <c r="F14374" s="7" t="s">
        <v>37408</v>
      </c>
      <c r="G14374" s="7" t="s">
        <v>2526</v>
      </c>
      <c r="H14374" s="7" t="s">
        <v>37409</v>
      </c>
      <c r="I14374" s="7" t="s">
        <v>37410</v>
      </c>
      <c r="J14374" s="7" t="s">
        <v>37411</v>
      </c>
      <c r="K14374" s="7" t="s">
        <v>37412</v>
      </c>
      <c r="L14374" s="7" t="s">
        <v>50581</v>
      </c>
      <c r="M14374" s="7" t="s">
        <v>37413</v>
      </c>
      <c r="N14374" s="7" t="s">
        <v>21</v>
      </c>
      <c r="O14374" s="7" t="s">
        <v>37414</v>
      </c>
      <c r="P14374" s="7" t="s">
        <v>37415</v>
      </c>
      <c r="Q14374" s="7" t="s">
        <v>203</v>
      </c>
      <c r="R14374" s="7" t="s">
        <v>204</v>
      </c>
      <c r="S14374" s="7">
        <v>42.710104100000002</v>
      </c>
      <c r="T14374" s="7">
        <v>-73.200182999999996</v>
      </c>
      <c r="U14374" s="7">
        <v>0</v>
      </c>
    </row>
    <row r="14375" spans="1:21" x14ac:dyDescent="0.15">
      <c r="A14375" s="7">
        <v>14373</v>
      </c>
      <c r="B14375" s="7" t="s">
        <v>37416</v>
      </c>
      <c r="C14375" s="7">
        <v>1517</v>
      </c>
      <c r="D14375" s="7" t="s">
        <v>37417</v>
      </c>
      <c r="E14375" s="7" t="s">
        <v>50</v>
      </c>
      <c r="F14375" s="7" t="s">
        <v>37418</v>
      </c>
      <c r="G14375" s="7" t="s">
        <v>37419</v>
      </c>
      <c r="H14375" s="7" t="s">
        <v>37420</v>
      </c>
      <c r="I14375" s="7" t="s">
        <v>69212</v>
      </c>
      <c r="J14375" s="7" t="s">
        <v>37421</v>
      </c>
      <c r="K14375" s="7" t="s">
        <v>37422</v>
      </c>
      <c r="L14375" s="7" t="s">
        <v>50582</v>
      </c>
      <c r="M14375" s="7" t="s">
        <v>21</v>
      </c>
      <c r="N14375" s="7" t="s">
        <v>21</v>
      </c>
      <c r="O14375" s="7" t="s">
        <v>21</v>
      </c>
      <c r="P14375" s="7" t="s">
        <v>21</v>
      </c>
    </row>
    <row r="14376" spans="1:21" x14ac:dyDescent="0.15">
      <c r="A14376" s="7">
        <v>14374</v>
      </c>
      <c r="B14376" s="7" t="s">
        <v>37423</v>
      </c>
      <c r="C14376" s="7">
        <v>1801</v>
      </c>
      <c r="D14376" s="7" t="s">
        <v>261</v>
      </c>
      <c r="E14376" s="7" t="s">
        <v>125</v>
      </c>
      <c r="F14376" s="7" t="s">
        <v>216</v>
      </c>
      <c r="G14376" s="7" t="s">
        <v>40</v>
      </c>
      <c r="J14376" s="7" t="s">
        <v>69260</v>
      </c>
      <c r="K14376" s="7" t="s">
        <v>69261</v>
      </c>
      <c r="L14376" s="7" t="s">
        <v>21</v>
      </c>
      <c r="M14376" s="7" t="s">
        <v>21</v>
      </c>
      <c r="N14376" s="7" t="s">
        <v>21</v>
      </c>
      <c r="O14376" s="7" t="s">
        <v>21</v>
      </c>
      <c r="P14376" s="7" t="s">
        <v>21</v>
      </c>
      <c r="Q14376" s="7" t="s">
        <v>217</v>
      </c>
      <c r="R14376" s="7" t="s">
        <v>218</v>
      </c>
      <c r="S14376" s="7">
        <v>42.714571599999999</v>
      </c>
      <c r="T14376" s="7">
        <v>-73.197530400000005</v>
      </c>
      <c r="U14376" s="7">
        <v>0</v>
      </c>
    </row>
    <row r="14377" spans="1:21" x14ac:dyDescent="0.15">
      <c r="A14377" s="7">
        <v>14375</v>
      </c>
      <c r="B14377" s="7" t="s">
        <v>37424</v>
      </c>
      <c r="C14377" s="7">
        <v>1834</v>
      </c>
      <c r="D14377" s="7" t="s">
        <v>225</v>
      </c>
      <c r="E14377" s="7" t="s">
        <v>125</v>
      </c>
      <c r="F14377" s="7" t="s">
        <v>197</v>
      </c>
      <c r="G14377" s="7" t="s">
        <v>37425</v>
      </c>
      <c r="H14377" s="7" t="s">
        <v>37426</v>
      </c>
      <c r="I14377" s="7" t="s">
        <v>37427</v>
      </c>
      <c r="J14377" s="7" t="s">
        <v>37428</v>
      </c>
      <c r="K14377" s="7" t="s">
        <v>37429</v>
      </c>
      <c r="L14377" s="7" t="s">
        <v>50583</v>
      </c>
      <c r="M14377" s="7" t="s">
        <v>37430</v>
      </c>
      <c r="N14377" s="7" t="s">
        <v>37431</v>
      </c>
      <c r="O14377" s="7" t="s">
        <v>37432</v>
      </c>
      <c r="P14377" s="7" t="s">
        <v>21</v>
      </c>
      <c r="Q14377" s="7" t="s">
        <v>203</v>
      </c>
      <c r="R14377" s="7" t="s">
        <v>204</v>
      </c>
      <c r="S14377" s="7">
        <v>42.710104100000002</v>
      </c>
      <c r="T14377" s="7">
        <v>-73.200182999999996</v>
      </c>
      <c r="U14377" s="7">
        <v>0</v>
      </c>
    </row>
    <row r="14378" spans="1:21" x14ac:dyDescent="0.15">
      <c r="A14378" s="7">
        <v>14376</v>
      </c>
      <c r="B14378" s="7" t="s">
        <v>37433</v>
      </c>
      <c r="C14378" s="7">
        <v>901</v>
      </c>
      <c r="D14378" s="7" t="s">
        <v>225</v>
      </c>
      <c r="E14378" s="7" t="s">
        <v>356</v>
      </c>
      <c r="F14378" s="7" t="s">
        <v>84</v>
      </c>
      <c r="G14378" s="7" t="s">
        <v>37434</v>
      </c>
      <c r="J14378" s="7" t="s">
        <v>37435</v>
      </c>
      <c r="K14378" s="7" t="s">
        <v>37436</v>
      </c>
      <c r="L14378" s="7" t="s">
        <v>50584</v>
      </c>
      <c r="M14378" s="7" t="s">
        <v>21</v>
      </c>
      <c r="N14378" s="7" t="s">
        <v>21</v>
      </c>
      <c r="O14378" s="7" t="s">
        <v>21</v>
      </c>
      <c r="P14378" s="7" t="s">
        <v>21</v>
      </c>
      <c r="Q14378" s="7" t="s">
        <v>85</v>
      </c>
      <c r="R14378" s="7" t="s">
        <v>86</v>
      </c>
      <c r="S14378" s="7">
        <v>42.715679000000002</v>
      </c>
      <c r="T14378" s="7">
        <v>-73.186633999999998</v>
      </c>
      <c r="U14378" s="7">
        <v>0</v>
      </c>
    </row>
    <row r="14379" spans="1:21" x14ac:dyDescent="0.15">
      <c r="A14379" s="7">
        <v>14377</v>
      </c>
      <c r="B14379" s="7" t="s">
        <v>37437</v>
      </c>
      <c r="C14379" s="7">
        <v>906</v>
      </c>
      <c r="D14379" s="7" t="s">
        <v>225</v>
      </c>
      <c r="E14379" s="7" t="s">
        <v>356</v>
      </c>
      <c r="F14379" s="7" t="s">
        <v>1360</v>
      </c>
      <c r="G14379" s="7">
        <v>36</v>
      </c>
      <c r="K14379" s="7" t="s">
        <v>69262</v>
      </c>
      <c r="L14379" s="7" t="s">
        <v>49504</v>
      </c>
      <c r="M14379" s="7" t="s">
        <v>21</v>
      </c>
      <c r="N14379" s="7" t="s">
        <v>21</v>
      </c>
      <c r="O14379" s="7" t="s">
        <v>21</v>
      </c>
      <c r="P14379" s="7" t="s">
        <v>21</v>
      </c>
      <c r="Q14379" s="7" t="s">
        <v>1361</v>
      </c>
      <c r="R14379" s="7" t="s">
        <v>1362</v>
      </c>
      <c r="S14379" s="7">
        <v>42.714696000000004</v>
      </c>
      <c r="T14379" s="7">
        <v>-73.218573000000006</v>
      </c>
      <c r="U14379" s="7">
        <v>0</v>
      </c>
    </row>
    <row r="14380" spans="1:21" x14ac:dyDescent="0.15">
      <c r="A14380" s="7">
        <v>14378</v>
      </c>
      <c r="B14380" s="7" t="s">
        <v>37438</v>
      </c>
      <c r="C14380" s="7">
        <v>907</v>
      </c>
      <c r="D14380" s="7" t="s">
        <v>225</v>
      </c>
      <c r="E14380" s="7" t="s">
        <v>77</v>
      </c>
      <c r="F14380" s="7" t="s">
        <v>187</v>
      </c>
      <c r="G14380" s="7">
        <v>31</v>
      </c>
      <c r="J14380" s="7" t="s">
        <v>52765</v>
      </c>
      <c r="K14380" s="7" t="s">
        <v>62015</v>
      </c>
      <c r="L14380" s="7" t="s">
        <v>42859</v>
      </c>
      <c r="M14380" s="7" t="s">
        <v>21</v>
      </c>
      <c r="N14380" s="7" t="s">
        <v>21</v>
      </c>
      <c r="O14380" s="7" t="s">
        <v>21</v>
      </c>
      <c r="P14380" s="7" t="s">
        <v>21</v>
      </c>
      <c r="Q14380" s="7" t="s">
        <v>85</v>
      </c>
      <c r="R14380" s="7" t="s">
        <v>86</v>
      </c>
      <c r="S14380" s="7">
        <v>42.715679000000002</v>
      </c>
      <c r="T14380" s="7">
        <v>-73.186633999999998</v>
      </c>
      <c r="U14380" s="7">
        <v>0</v>
      </c>
    </row>
    <row r="14381" spans="1:21" x14ac:dyDescent="0.15">
      <c r="A14381" s="7">
        <v>14379</v>
      </c>
      <c r="B14381" s="7" t="s">
        <v>37439</v>
      </c>
      <c r="C14381" s="7">
        <v>909</v>
      </c>
      <c r="D14381" s="7" t="s">
        <v>225</v>
      </c>
      <c r="E14381" s="7" t="s">
        <v>356</v>
      </c>
      <c r="F14381" s="7" t="s">
        <v>3264</v>
      </c>
      <c r="J14381" s="7" t="s">
        <v>69263</v>
      </c>
      <c r="K14381" s="7" t="s">
        <v>66842</v>
      </c>
      <c r="L14381" s="7" t="s">
        <v>50585</v>
      </c>
      <c r="M14381" s="7" t="s">
        <v>21</v>
      </c>
      <c r="N14381" s="7" t="s">
        <v>21</v>
      </c>
      <c r="O14381" s="7" t="s">
        <v>21</v>
      </c>
      <c r="P14381" s="7" t="s">
        <v>21</v>
      </c>
      <c r="Q14381" s="7" t="s">
        <v>3265</v>
      </c>
      <c r="R14381" s="7" t="s">
        <v>3266</v>
      </c>
      <c r="S14381" s="7">
        <v>42.716259999999998</v>
      </c>
      <c r="T14381" s="7">
        <v>-73.217265999999995</v>
      </c>
      <c r="U14381" s="7">
        <v>0</v>
      </c>
    </row>
    <row r="14382" spans="1:21" x14ac:dyDescent="0.15">
      <c r="A14382" s="7">
        <v>14380</v>
      </c>
      <c r="B14382" s="7" t="s">
        <v>37440</v>
      </c>
      <c r="C14382" s="7">
        <v>1302</v>
      </c>
      <c r="D14382" s="7" t="s">
        <v>14285</v>
      </c>
      <c r="E14382" s="7" t="s">
        <v>334</v>
      </c>
      <c r="F14382" s="7" t="s">
        <v>461</v>
      </c>
      <c r="G14382" s="7" t="s">
        <v>3592</v>
      </c>
      <c r="H14382" s="7" t="s">
        <v>69264</v>
      </c>
      <c r="I14382" s="7" t="s">
        <v>69265</v>
      </c>
      <c r="J14382" s="7" t="s">
        <v>69266</v>
      </c>
      <c r="K14382" s="7" t="s">
        <v>69267</v>
      </c>
      <c r="L14382" s="7" t="s">
        <v>50586</v>
      </c>
      <c r="M14382" s="7" t="s">
        <v>21</v>
      </c>
      <c r="N14382" s="7" t="s">
        <v>21</v>
      </c>
      <c r="O14382" s="7" t="s">
        <v>21</v>
      </c>
      <c r="P14382" s="7" t="s">
        <v>21</v>
      </c>
      <c r="Q14382" s="7" t="s">
        <v>468</v>
      </c>
      <c r="R14382" s="7" t="s">
        <v>469</v>
      </c>
      <c r="S14382" s="7">
        <v>42.711084399999997</v>
      </c>
      <c r="T14382" s="7">
        <v>-73.197129899999993</v>
      </c>
      <c r="U14382" s="7">
        <v>0</v>
      </c>
    </row>
    <row r="14383" spans="1:21" x14ac:dyDescent="0.15">
      <c r="A14383" s="7">
        <v>14381</v>
      </c>
      <c r="B14383" s="7" t="s">
        <v>37441</v>
      </c>
      <c r="C14383" s="7">
        <v>1647</v>
      </c>
      <c r="D14383" s="7" t="s">
        <v>523</v>
      </c>
      <c r="E14383" s="7" t="s">
        <v>50</v>
      </c>
      <c r="F14383" s="7" t="s">
        <v>37442</v>
      </c>
      <c r="G14383" s="7" t="s">
        <v>50587</v>
      </c>
      <c r="H14383" s="7" t="s">
        <v>37443</v>
      </c>
      <c r="I14383" s="7" t="s">
        <v>37444</v>
      </c>
      <c r="J14383" s="7" t="s">
        <v>37445</v>
      </c>
      <c r="K14383" s="7" t="s">
        <v>37446</v>
      </c>
      <c r="L14383" s="7" t="s">
        <v>21</v>
      </c>
      <c r="M14383" s="7" t="s">
        <v>21</v>
      </c>
      <c r="N14383" s="7" t="s">
        <v>21</v>
      </c>
      <c r="O14383" s="7" t="s">
        <v>21</v>
      </c>
      <c r="P14383" s="7" t="s">
        <v>21</v>
      </c>
      <c r="Q14383" s="7" t="s">
        <v>177</v>
      </c>
      <c r="R14383" s="7" t="s">
        <v>178</v>
      </c>
      <c r="S14383" s="7">
        <v>42.711795100000003</v>
      </c>
      <c r="T14383" s="7">
        <v>-73.206904499999993</v>
      </c>
      <c r="U14383" s="7">
        <v>0</v>
      </c>
    </row>
    <row r="14384" spans="1:21" x14ac:dyDescent="0.15">
      <c r="A14384" s="7">
        <v>14382</v>
      </c>
      <c r="B14384" s="7" t="s">
        <v>37447</v>
      </c>
      <c r="C14384" s="7">
        <v>1715</v>
      </c>
      <c r="D14384" s="7" t="s">
        <v>4203</v>
      </c>
      <c r="E14384" s="7" t="s">
        <v>50</v>
      </c>
      <c r="F14384" s="7" t="s">
        <v>117</v>
      </c>
      <c r="G14384" s="7">
        <v>38</v>
      </c>
      <c r="H14384" s="7" t="s">
        <v>69268</v>
      </c>
      <c r="I14384" s="7" t="s">
        <v>56318</v>
      </c>
      <c r="J14384" s="7" t="s">
        <v>69269</v>
      </c>
      <c r="K14384" s="7" t="s">
        <v>65472</v>
      </c>
      <c r="L14384" s="7" t="s">
        <v>21</v>
      </c>
      <c r="M14384" s="7" t="s">
        <v>21</v>
      </c>
      <c r="N14384" s="7" t="s">
        <v>21</v>
      </c>
      <c r="O14384" s="7" t="s">
        <v>21</v>
      </c>
      <c r="P14384" s="7" t="s">
        <v>21</v>
      </c>
      <c r="Q14384" s="7" t="s">
        <v>118</v>
      </c>
      <c r="R14384" s="7" t="s">
        <v>119</v>
      </c>
      <c r="S14384" s="7">
        <v>42.702744099999997</v>
      </c>
      <c r="T14384" s="7">
        <v>-73.187481899999995</v>
      </c>
      <c r="U14384" s="7">
        <v>0</v>
      </c>
    </row>
    <row r="14385" spans="1:21" x14ac:dyDescent="0.15">
      <c r="A14385" s="7">
        <v>14383</v>
      </c>
      <c r="B14385" s="7" t="s">
        <v>37448</v>
      </c>
      <c r="C14385" s="7">
        <v>1717</v>
      </c>
      <c r="D14385" s="7" t="s">
        <v>225</v>
      </c>
      <c r="E14385" s="7" t="s">
        <v>45</v>
      </c>
      <c r="F14385" s="7" t="s">
        <v>8140</v>
      </c>
      <c r="G14385" s="7">
        <v>32</v>
      </c>
      <c r="J14385" s="7" t="s">
        <v>69270</v>
      </c>
      <c r="L14385" s="7" t="s">
        <v>43279</v>
      </c>
      <c r="M14385" s="7" t="s">
        <v>21</v>
      </c>
      <c r="N14385" s="7" t="s">
        <v>21</v>
      </c>
      <c r="O14385" s="7" t="s">
        <v>21</v>
      </c>
      <c r="P14385" s="7" t="s">
        <v>21</v>
      </c>
      <c r="Q14385" s="7" t="s">
        <v>203</v>
      </c>
      <c r="R14385" s="7" t="s">
        <v>204</v>
      </c>
      <c r="S14385" s="7">
        <v>42.710104100000002</v>
      </c>
      <c r="T14385" s="7">
        <v>-73.200182999999996</v>
      </c>
      <c r="U14385" s="7">
        <v>0</v>
      </c>
    </row>
    <row r="14386" spans="1:21" x14ac:dyDescent="0.15">
      <c r="A14386" s="7">
        <v>14384</v>
      </c>
      <c r="B14386" s="7" t="s">
        <v>37449</v>
      </c>
      <c r="C14386" s="7" t="s">
        <v>2408</v>
      </c>
      <c r="D14386" s="7" t="s">
        <v>864</v>
      </c>
      <c r="E14386" s="7" t="s">
        <v>45</v>
      </c>
      <c r="F14386" s="7" t="s">
        <v>7293</v>
      </c>
      <c r="G14386" s="7" t="s">
        <v>419</v>
      </c>
      <c r="H14386" s="7" t="s">
        <v>69271</v>
      </c>
      <c r="I14386" s="7" t="s">
        <v>69271</v>
      </c>
      <c r="J14386" s="7" t="s">
        <v>37450</v>
      </c>
      <c r="K14386" s="7" t="s">
        <v>37451</v>
      </c>
      <c r="L14386" s="7" t="s">
        <v>50588</v>
      </c>
      <c r="M14386" s="7" t="s">
        <v>21</v>
      </c>
      <c r="N14386" s="7" t="s">
        <v>21</v>
      </c>
      <c r="O14386" s="7" t="s">
        <v>21</v>
      </c>
      <c r="P14386" s="7" t="s">
        <v>21</v>
      </c>
      <c r="Q14386" s="7" t="s">
        <v>7297</v>
      </c>
      <c r="R14386" s="7" t="s">
        <v>7298</v>
      </c>
      <c r="S14386" s="7">
        <v>42.700462999999999</v>
      </c>
      <c r="T14386" s="7">
        <v>-73.178027999999998</v>
      </c>
      <c r="U14386" s="7">
        <v>0</v>
      </c>
    </row>
    <row r="14387" spans="1:21" x14ac:dyDescent="0.15">
      <c r="A14387" s="7">
        <v>14385</v>
      </c>
      <c r="B14387" s="7" t="s">
        <v>37452</v>
      </c>
      <c r="C14387" s="7">
        <v>113</v>
      </c>
      <c r="D14387" s="7" t="s">
        <v>917</v>
      </c>
      <c r="E14387" s="7" t="s">
        <v>957</v>
      </c>
      <c r="F14387" s="7" t="s">
        <v>289</v>
      </c>
      <c r="G14387" s="7">
        <v>34</v>
      </c>
      <c r="J14387" s="7" t="s">
        <v>69272</v>
      </c>
      <c r="L14387" s="7" t="s">
        <v>21</v>
      </c>
      <c r="M14387" s="7" t="s">
        <v>37453</v>
      </c>
      <c r="N14387" s="7" t="s">
        <v>37454</v>
      </c>
      <c r="O14387" s="7" t="s">
        <v>37455</v>
      </c>
      <c r="P14387" s="7" t="s">
        <v>37455</v>
      </c>
      <c r="Q14387" s="7" t="s">
        <v>290</v>
      </c>
      <c r="R14387" s="7" t="s">
        <v>291</v>
      </c>
      <c r="S14387" s="7">
        <v>42.660488999999998</v>
      </c>
      <c r="T14387" s="7">
        <v>-73.241435899999999</v>
      </c>
      <c r="U14387" s="7">
        <v>0</v>
      </c>
    </row>
    <row r="14388" spans="1:21" x14ac:dyDescent="0.15">
      <c r="A14388" s="7">
        <v>14386</v>
      </c>
      <c r="B14388" s="7" t="s">
        <v>37456</v>
      </c>
      <c r="C14388" s="7">
        <v>248</v>
      </c>
      <c r="D14388" s="7" t="s">
        <v>7652</v>
      </c>
      <c r="E14388" s="7" t="s">
        <v>498</v>
      </c>
      <c r="F14388" s="7" t="s">
        <v>37457</v>
      </c>
      <c r="G14388" s="7" t="s">
        <v>1553</v>
      </c>
      <c r="H14388" s="7" t="s">
        <v>37458</v>
      </c>
      <c r="I14388" s="7" t="s">
        <v>37459</v>
      </c>
      <c r="J14388" s="7" t="s">
        <v>37460</v>
      </c>
      <c r="K14388" s="7" t="s">
        <v>37461</v>
      </c>
      <c r="L14388" s="7" t="s">
        <v>50589</v>
      </c>
      <c r="M14388" s="7" t="s">
        <v>21</v>
      </c>
      <c r="N14388" s="7" t="s">
        <v>21</v>
      </c>
      <c r="O14388" s="7" t="s">
        <v>21</v>
      </c>
      <c r="P14388" s="7" t="s">
        <v>21</v>
      </c>
      <c r="Q14388" s="7" t="s">
        <v>47</v>
      </c>
      <c r="R14388" s="7" t="s">
        <v>48</v>
      </c>
      <c r="S14388" s="7">
        <v>42.712237199999997</v>
      </c>
      <c r="T14388" s="7">
        <v>-73.203743299999999</v>
      </c>
      <c r="U14388" s="7">
        <v>0</v>
      </c>
    </row>
    <row r="14389" spans="1:21" x14ac:dyDescent="0.15">
      <c r="A14389" s="7">
        <v>14387</v>
      </c>
      <c r="B14389" s="7" t="s">
        <v>37462</v>
      </c>
      <c r="C14389" s="7">
        <v>352</v>
      </c>
      <c r="D14389" s="7" t="s">
        <v>261</v>
      </c>
      <c r="E14389" s="7" t="s">
        <v>262</v>
      </c>
      <c r="F14389" s="7" t="s">
        <v>1062</v>
      </c>
      <c r="G14389" s="7" t="s">
        <v>31223</v>
      </c>
      <c r="J14389" s="7" t="s">
        <v>37463</v>
      </c>
      <c r="K14389" s="7" t="s">
        <v>37464</v>
      </c>
      <c r="L14389" s="7" t="s">
        <v>50590</v>
      </c>
      <c r="M14389" s="7" t="s">
        <v>21</v>
      </c>
      <c r="N14389" s="7" t="s">
        <v>21</v>
      </c>
      <c r="O14389" s="7" t="s">
        <v>21</v>
      </c>
      <c r="P14389" s="7" t="s">
        <v>21</v>
      </c>
    </row>
    <row r="14390" spans="1:21" x14ac:dyDescent="0.15">
      <c r="A14390" s="7">
        <v>14388</v>
      </c>
      <c r="B14390" s="7" t="s">
        <v>37465</v>
      </c>
      <c r="C14390" s="7">
        <v>824</v>
      </c>
      <c r="D14390" s="7" t="s">
        <v>225</v>
      </c>
      <c r="E14390" s="7" t="s">
        <v>23</v>
      </c>
      <c r="F14390" s="7" t="s">
        <v>5813</v>
      </c>
      <c r="G14390" s="7" t="s">
        <v>15074</v>
      </c>
      <c r="J14390" s="7" t="s">
        <v>69273</v>
      </c>
      <c r="K14390" s="7" t="s">
        <v>69125</v>
      </c>
      <c r="L14390" s="7" t="s">
        <v>42924</v>
      </c>
      <c r="M14390" s="7" t="s">
        <v>21</v>
      </c>
      <c r="N14390" s="7" t="s">
        <v>21</v>
      </c>
      <c r="O14390" s="7" t="s">
        <v>21</v>
      </c>
      <c r="P14390" s="7" t="s">
        <v>21</v>
      </c>
      <c r="Q14390" s="7" t="s">
        <v>142</v>
      </c>
      <c r="R14390" s="7" t="s">
        <v>143</v>
      </c>
      <c r="S14390" s="7">
        <v>42.699576</v>
      </c>
      <c r="T14390" s="7">
        <v>-73.178673000000003</v>
      </c>
      <c r="U14390" s="7">
        <v>0</v>
      </c>
    </row>
    <row r="14391" spans="1:21" x14ac:dyDescent="0.15">
      <c r="A14391" s="7">
        <v>14389</v>
      </c>
      <c r="B14391" s="7" t="s">
        <v>37466</v>
      </c>
      <c r="C14391" s="7">
        <v>3909</v>
      </c>
      <c r="D14391" s="7" t="s">
        <v>225</v>
      </c>
      <c r="E14391" s="7" t="s">
        <v>356</v>
      </c>
      <c r="F14391" s="7" t="s">
        <v>4638</v>
      </c>
      <c r="G14391" s="7" t="s">
        <v>517</v>
      </c>
      <c r="J14391" s="7" t="s">
        <v>37467</v>
      </c>
      <c r="K14391" s="7" t="s">
        <v>37468</v>
      </c>
      <c r="L14391" s="7" t="s">
        <v>50591</v>
      </c>
      <c r="M14391" s="7" t="s">
        <v>21</v>
      </c>
      <c r="N14391" s="7" t="s">
        <v>21</v>
      </c>
      <c r="O14391" s="7" t="s">
        <v>21</v>
      </c>
      <c r="P14391" s="7" t="s">
        <v>21</v>
      </c>
    </row>
    <row r="14392" spans="1:21" x14ac:dyDescent="0.15">
      <c r="A14392" s="7">
        <v>14390</v>
      </c>
      <c r="B14392" s="7" t="s">
        <v>37469</v>
      </c>
      <c r="C14392" s="7">
        <v>928</v>
      </c>
      <c r="D14392" s="7" t="s">
        <v>225</v>
      </c>
      <c r="E14392" s="7" t="s">
        <v>356</v>
      </c>
      <c r="F14392" s="7" t="s">
        <v>255</v>
      </c>
      <c r="G14392" s="7" t="s">
        <v>517</v>
      </c>
      <c r="H14392" s="7" t="s">
        <v>65327</v>
      </c>
      <c r="I14392" s="7" t="s">
        <v>69274</v>
      </c>
      <c r="J14392" s="7" t="s">
        <v>37470</v>
      </c>
      <c r="K14392" s="7" t="s">
        <v>37471</v>
      </c>
      <c r="L14392" s="7" t="s">
        <v>50592</v>
      </c>
      <c r="M14392" s="7" t="s">
        <v>21</v>
      </c>
      <c r="N14392" s="7" t="s">
        <v>21</v>
      </c>
      <c r="O14392" s="7" t="s">
        <v>21</v>
      </c>
      <c r="P14392" s="7" t="s">
        <v>21</v>
      </c>
      <c r="Q14392" s="7" t="s">
        <v>136</v>
      </c>
      <c r="R14392" s="7" t="s">
        <v>137</v>
      </c>
      <c r="S14392" s="7">
        <v>42.713467899999998</v>
      </c>
      <c r="T14392" s="7">
        <v>-73.209311600000007</v>
      </c>
      <c r="U14392" s="7">
        <v>0</v>
      </c>
    </row>
    <row r="14393" spans="1:21" x14ac:dyDescent="0.15">
      <c r="A14393" s="7">
        <v>14391</v>
      </c>
      <c r="B14393" s="7" t="s">
        <v>37472</v>
      </c>
      <c r="C14393" s="7" t="s">
        <v>11891</v>
      </c>
      <c r="D14393" s="7" t="s">
        <v>37158</v>
      </c>
      <c r="E14393" s="7" t="s">
        <v>867</v>
      </c>
      <c r="F14393" s="7" t="s">
        <v>21</v>
      </c>
      <c r="L14393" s="7" t="s">
        <v>50593</v>
      </c>
      <c r="M14393" s="7" t="s">
        <v>21</v>
      </c>
      <c r="N14393" s="7" t="s">
        <v>21</v>
      </c>
      <c r="O14393" s="7" t="s">
        <v>21</v>
      </c>
      <c r="P14393" s="7" t="s">
        <v>21</v>
      </c>
    </row>
    <row r="14394" spans="1:21" x14ac:dyDescent="0.15">
      <c r="A14394" s="7">
        <v>14392</v>
      </c>
      <c r="B14394" s="7" t="s">
        <v>37473</v>
      </c>
      <c r="C14394" s="7">
        <v>1154</v>
      </c>
      <c r="D14394" s="7" t="s">
        <v>1286</v>
      </c>
      <c r="E14394" s="7" t="s">
        <v>23</v>
      </c>
      <c r="F14394" s="7" t="s">
        <v>59</v>
      </c>
      <c r="G14394" s="7">
        <v>35</v>
      </c>
      <c r="J14394" s="7" t="s">
        <v>69275</v>
      </c>
      <c r="K14394" s="7" t="s">
        <v>69276</v>
      </c>
      <c r="L14394" s="7" t="s">
        <v>21</v>
      </c>
      <c r="M14394" s="7" t="s">
        <v>37474</v>
      </c>
      <c r="N14394" s="7" t="s">
        <v>37475</v>
      </c>
      <c r="O14394" s="7" t="s">
        <v>37476</v>
      </c>
      <c r="P14394" s="7" t="s">
        <v>37477</v>
      </c>
      <c r="Q14394" s="7" t="s">
        <v>65</v>
      </c>
      <c r="R14394" s="7" t="s">
        <v>66</v>
      </c>
      <c r="S14394" s="7">
        <v>42.713966499999998</v>
      </c>
      <c r="T14394" s="7">
        <v>-73.211195700000005</v>
      </c>
      <c r="U14394" s="7">
        <v>0</v>
      </c>
    </row>
    <row r="14395" spans="1:21" x14ac:dyDescent="0.15">
      <c r="A14395" s="7">
        <v>14393</v>
      </c>
      <c r="B14395" s="7" t="s">
        <v>37478</v>
      </c>
      <c r="C14395" s="7">
        <v>1222</v>
      </c>
      <c r="D14395" s="7" t="s">
        <v>225</v>
      </c>
      <c r="E14395" s="7" t="s">
        <v>356</v>
      </c>
      <c r="F14395" s="7" t="s">
        <v>39</v>
      </c>
      <c r="G14395" s="7">
        <v>36</v>
      </c>
      <c r="J14395" s="7" t="s">
        <v>69277</v>
      </c>
      <c r="K14395" s="7" t="s">
        <v>69278</v>
      </c>
      <c r="L14395" s="7" t="s">
        <v>50594</v>
      </c>
      <c r="M14395" s="7" t="s">
        <v>21</v>
      </c>
      <c r="N14395" s="7" t="s">
        <v>21</v>
      </c>
      <c r="O14395" s="7" t="s">
        <v>21</v>
      </c>
      <c r="P14395" s="7" t="s">
        <v>21</v>
      </c>
      <c r="Q14395" s="7" t="s">
        <v>41</v>
      </c>
      <c r="R14395" s="7" t="s">
        <v>42</v>
      </c>
      <c r="S14395" s="7">
        <v>42.692843500000002</v>
      </c>
      <c r="T14395" s="7">
        <v>-73.185724500000006</v>
      </c>
      <c r="U14395" s="7">
        <v>0</v>
      </c>
    </row>
    <row r="14396" spans="1:21" x14ac:dyDescent="0.15">
      <c r="A14396" s="7">
        <v>14394</v>
      </c>
      <c r="B14396" s="7" t="s">
        <v>37479</v>
      </c>
      <c r="C14396" s="7">
        <v>1218</v>
      </c>
      <c r="D14396" s="7" t="s">
        <v>161</v>
      </c>
      <c r="E14396" s="7" t="s">
        <v>23</v>
      </c>
      <c r="F14396" s="7" t="s">
        <v>37480</v>
      </c>
      <c r="G14396" s="7" t="s">
        <v>37481</v>
      </c>
      <c r="H14396" s="7" t="s">
        <v>69279</v>
      </c>
      <c r="J14396" s="7" t="s">
        <v>37482</v>
      </c>
      <c r="K14396" s="7" t="s">
        <v>50595</v>
      </c>
      <c r="L14396" s="7" t="s">
        <v>50596</v>
      </c>
      <c r="M14396" s="7" t="s">
        <v>21</v>
      </c>
      <c r="N14396" s="7" t="s">
        <v>21</v>
      </c>
      <c r="O14396" s="7" t="s">
        <v>21</v>
      </c>
      <c r="P14396" s="7" t="s">
        <v>21</v>
      </c>
      <c r="Q14396" s="7" t="s">
        <v>47</v>
      </c>
      <c r="R14396" s="7" t="s">
        <v>48</v>
      </c>
      <c r="S14396" s="7">
        <v>42.712237199999997</v>
      </c>
      <c r="T14396" s="7">
        <v>-73.203743299999999</v>
      </c>
      <c r="U14396" s="7">
        <v>0</v>
      </c>
    </row>
    <row r="14397" spans="1:21" x14ac:dyDescent="0.15">
      <c r="A14397" s="7">
        <v>14395</v>
      </c>
      <c r="B14397" s="7" t="s">
        <v>37483</v>
      </c>
      <c r="C14397" s="7">
        <v>1408</v>
      </c>
      <c r="D14397" s="7" t="s">
        <v>225</v>
      </c>
      <c r="E14397" s="7" t="s">
        <v>356</v>
      </c>
      <c r="F14397" s="7" t="s">
        <v>149</v>
      </c>
      <c r="G14397" s="7">
        <v>36</v>
      </c>
      <c r="J14397" s="7" t="s">
        <v>69280</v>
      </c>
      <c r="K14397" s="7" t="s">
        <v>69281</v>
      </c>
      <c r="L14397" s="7" t="s">
        <v>43301</v>
      </c>
      <c r="M14397" s="7" t="s">
        <v>21</v>
      </c>
      <c r="N14397" s="7" t="s">
        <v>21</v>
      </c>
      <c r="O14397" s="7" t="s">
        <v>21</v>
      </c>
      <c r="P14397" s="7" t="s">
        <v>21</v>
      </c>
      <c r="Q14397" s="7" t="s">
        <v>150</v>
      </c>
      <c r="R14397" s="7" t="s">
        <v>151</v>
      </c>
      <c r="S14397" s="7">
        <v>42.706716800000002</v>
      </c>
      <c r="T14397" s="7">
        <v>-73.191113599999994</v>
      </c>
      <c r="U14397" s="7">
        <v>0</v>
      </c>
    </row>
    <row r="14398" spans="1:21" x14ac:dyDescent="0.15">
      <c r="A14398" s="7">
        <v>14396</v>
      </c>
      <c r="B14398" s="7" t="s">
        <v>37484</v>
      </c>
      <c r="C14398" s="7">
        <v>1416</v>
      </c>
      <c r="D14398" s="7" t="s">
        <v>5541</v>
      </c>
      <c r="E14398" s="7" t="s">
        <v>125</v>
      </c>
      <c r="F14398" s="7" t="s">
        <v>37485</v>
      </c>
      <c r="L14398" s="7" t="s">
        <v>50597</v>
      </c>
      <c r="M14398" s="7" t="s">
        <v>21</v>
      </c>
      <c r="N14398" s="7" t="s">
        <v>21</v>
      </c>
      <c r="O14398" s="7" t="s">
        <v>21</v>
      </c>
      <c r="P14398" s="7" t="s">
        <v>21</v>
      </c>
      <c r="Q14398" s="7" t="s">
        <v>136</v>
      </c>
      <c r="R14398" s="7" t="s">
        <v>137</v>
      </c>
      <c r="S14398" s="7">
        <v>42.713467899999998</v>
      </c>
      <c r="T14398" s="7">
        <v>-73.209311600000007</v>
      </c>
      <c r="U14398" s="7">
        <v>0</v>
      </c>
    </row>
    <row r="14399" spans="1:21" x14ac:dyDescent="0.15">
      <c r="A14399" s="7">
        <v>14397</v>
      </c>
      <c r="B14399" s="7" t="s">
        <v>37486</v>
      </c>
      <c r="C14399" s="7">
        <v>1457</v>
      </c>
      <c r="D14399" s="7" t="s">
        <v>76</v>
      </c>
      <c r="E14399" s="7" t="s">
        <v>543</v>
      </c>
      <c r="F14399" s="7" t="s">
        <v>9929</v>
      </c>
      <c r="G14399" s="7">
        <v>36</v>
      </c>
      <c r="J14399" s="7" t="s">
        <v>69282</v>
      </c>
      <c r="K14399" s="7" t="s">
        <v>69283</v>
      </c>
      <c r="L14399" s="7" t="s">
        <v>21</v>
      </c>
      <c r="M14399" s="7" t="s">
        <v>21</v>
      </c>
      <c r="N14399" s="7" t="s">
        <v>21</v>
      </c>
      <c r="O14399" s="7" t="s">
        <v>21</v>
      </c>
      <c r="P14399" s="7" t="s">
        <v>21</v>
      </c>
      <c r="Q14399" s="7" t="s">
        <v>468</v>
      </c>
      <c r="R14399" s="7" t="s">
        <v>469</v>
      </c>
      <c r="S14399" s="7">
        <v>42.711084399999997</v>
      </c>
      <c r="T14399" s="7">
        <v>-73.197129899999993</v>
      </c>
      <c r="U14399" s="7">
        <v>0</v>
      </c>
    </row>
    <row r="14400" spans="1:21" x14ac:dyDescent="0.15">
      <c r="A14400" s="7">
        <v>14398</v>
      </c>
      <c r="B14400" s="7" t="s">
        <v>37487</v>
      </c>
      <c r="C14400" s="7">
        <v>1504</v>
      </c>
      <c r="D14400" s="7" t="s">
        <v>4081</v>
      </c>
      <c r="E14400" s="7" t="s">
        <v>498</v>
      </c>
      <c r="F14400" s="7" t="s">
        <v>21</v>
      </c>
      <c r="L14400" s="7" t="s">
        <v>50598</v>
      </c>
      <c r="M14400" s="7" t="s">
        <v>21</v>
      </c>
      <c r="N14400" s="7" t="s">
        <v>21</v>
      </c>
      <c r="O14400" s="7" t="s">
        <v>21</v>
      </c>
      <c r="P14400" s="7" t="s">
        <v>21</v>
      </c>
    </row>
    <row r="14401" spans="1:21" x14ac:dyDescent="0.15">
      <c r="A14401" s="7">
        <v>14399</v>
      </c>
      <c r="B14401" s="7" t="s">
        <v>37488</v>
      </c>
      <c r="C14401" s="7">
        <v>1518</v>
      </c>
      <c r="D14401" s="7" t="s">
        <v>261</v>
      </c>
      <c r="E14401" s="7" t="s">
        <v>45</v>
      </c>
      <c r="F14401" s="7" t="s">
        <v>46</v>
      </c>
      <c r="L14401" s="7" t="s">
        <v>42899</v>
      </c>
      <c r="M14401" s="7" t="s">
        <v>21</v>
      </c>
      <c r="N14401" s="7" t="s">
        <v>21</v>
      </c>
      <c r="O14401" s="7" t="s">
        <v>21</v>
      </c>
      <c r="P14401" s="7" t="s">
        <v>21</v>
      </c>
      <c r="Q14401" s="7" t="s">
        <v>47</v>
      </c>
      <c r="R14401" s="7" t="s">
        <v>48</v>
      </c>
      <c r="S14401" s="7">
        <v>42.712237199999997</v>
      </c>
      <c r="T14401" s="7">
        <v>-73.203743299999999</v>
      </c>
      <c r="U14401" s="7">
        <v>0</v>
      </c>
    </row>
    <row r="14402" spans="1:21" x14ac:dyDescent="0.15">
      <c r="A14402" s="7">
        <v>14400</v>
      </c>
      <c r="B14402" s="7" t="s">
        <v>37489</v>
      </c>
      <c r="C14402" s="7">
        <v>1544</v>
      </c>
      <c r="D14402" s="7" t="s">
        <v>1286</v>
      </c>
      <c r="E14402" s="7" t="s">
        <v>498</v>
      </c>
      <c r="F14402" s="7" t="s">
        <v>24</v>
      </c>
      <c r="G14402" s="7">
        <v>34</v>
      </c>
      <c r="J14402" s="7" t="s">
        <v>37490</v>
      </c>
      <c r="K14402" s="7" t="s">
        <v>37491</v>
      </c>
      <c r="L14402" s="7" t="s">
        <v>21</v>
      </c>
      <c r="M14402" s="7" t="s">
        <v>37492</v>
      </c>
      <c r="N14402" s="7" t="s">
        <v>21</v>
      </c>
      <c r="O14402" s="7" t="s">
        <v>21</v>
      </c>
      <c r="P14402" s="7" t="s">
        <v>21</v>
      </c>
      <c r="Q14402" s="7" t="s">
        <v>28</v>
      </c>
      <c r="R14402" s="7" t="s">
        <v>29</v>
      </c>
      <c r="S14402" s="7">
        <v>42.715127000000003</v>
      </c>
      <c r="T14402" s="7">
        <v>-73.205038999999999</v>
      </c>
      <c r="U14402" s="7">
        <v>0</v>
      </c>
    </row>
    <row r="14403" spans="1:21" x14ac:dyDescent="0.15">
      <c r="A14403" s="7">
        <v>14401</v>
      </c>
      <c r="B14403" s="7" t="s">
        <v>37493</v>
      </c>
      <c r="C14403" s="7" t="s">
        <v>2943</v>
      </c>
      <c r="E14403" s="7" t="s">
        <v>21</v>
      </c>
      <c r="F14403" s="7" t="s">
        <v>21</v>
      </c>
      <c r="L14403" s="7" t="s">
        <v>21</v>
      </c>
      <c r="M14403" s="7" t="s">
        <v>21</v>
      </c>
      <c r="N14403" s="7">
        <v>12294026</v>
      </c>
      <c r="O14403" s="7" t="s">
        <v>21</v>
      </c>
      <c r="P14403" s="7" t="s">
        <v>37494</v>
      </c>
    </row>
    <row r="14404" spans="1:21" x14ac:dyDescent="0.15">
      <c r="A14404" s="7">
        <v>14402</v>
      </c>
      <c r="B14404" s="7" t="s">
        <v>37495</v>
      </c>
      <c r="C14404" s="7">
        <v>1718</v>
      </c>
      <c r="D14404" s="7" t="s">
        <v>864</v>
      </c>
      <c r="E14404" s="7" t="s">
        <v>21</v>
      </c>
      <c r="F14404" s="7" t="s">
        <v>197</v>
      </c>
      <c r="G14404" s="7">
        <v>34</v>
      </c>
      <c r="J14404" s="7" t="s">
        <v>63546</v>
      </c>
      <c r="K14404" s="7" t="s">
        <v>69284</v>
      </c>
      <c r="L14404" s="7" t="s">
        <v>50599</v>
      </c>
      <c r="M14404" s="7" t="s">
        <v>21</v>
      </c>
      <c r="N14404" s="7" t="s">
        <v>21</v>
      </c>
      <c r="O14404" s="7" t="s">
        <v>21</v>
      </c>
      <c r="P14404" s="7" t="s">
        <v>21</v>
      </c>
      <c r="Q14404" s="7" t="s">
        <v>203</v>
      </c>
      <c r="R14404" s="7" t="s">
        <v>204</v>
      </c>
      <c r="S14404" s="7">
        <v>42.710104100000002</v>
      </c>
      <c r="T14404" s="7">
        <v>-73.200182999999996</v>
      </c>
      <c r="U14404" s="7">
        <v>0</v>
      </c>
    </row>
    <row r="14405" spans="1:21" x14ac:dyDescent="0.15">
      <c r="A14405" s="7">
        <v>14403</v>
      </c>
      <c r="B14405" s="7" t="s">
        <v>37496</v>
      </c>
      <c r="C14405" s="7">
        <v>152</v>
      </c>
      <c r="D14405" s="7" t="s">
        <v>2661</v>
      </c>
      <c r="E14405" s="7" t="s">
        <v>168</v>
      </c>
      <c r="F14405" s="7" t="s">
        <v>10414</v>
      </c>
      <c r="G14405" s="7" t="s">
        <v>37497</v>
      </c>
      <c r="J14405" s="7" t="s">
        <v>37498</v>
      </c>
      <c r="K14405" s="7" t="s">
        <v>37499</v>
      </c>
      <c r="L14405" s="7" t="s">
        <v>50600</v>
      </c>
      <c r="M14405" s="7" t="s">
        <v>37500</v>
      </c>
      <c r="N14405" s="7" t="s">
        <v>21</v>
      </c>
      <c r="O14405" s="7" t="s">
        <v>21</v>
      </c>
      <c r="P14405" s="7" t="s">
        <v>37501</v>
      </c>
      <c r="Q14405" s="7" t="s">
        <v>203</v>
      </c>
      <c r="R14405" s="7" t="s">
        <v>204</v>
      </c>
      <c r="S14405" s="7">
        <v>42.710104100000002</v>
      </c>
      <c r="T14405" s="7">
        <v>-73.200182999999996</v>
      </c>
      <c r="U14405" s="7">
        <v>0</v>
      </c>
    </row>
    <row r="14406" spans="1:21" x14ac:dyDescent="0.15">
      <c r="A14406" s="7">
        <v>14404</v>
      </c>
      <c r="B14406" s="7" t="s">
        <v>37502</v>
      </c>
      <c r="C14406" s="7">
        <v>1304</v>
      </c>
      <c r="D14406" s="7" t="s">
        <v>8822</v>
      </c>
      <c r="E14406" s="7" t="s">
        <v>23</v>
      </c>
      <c r="F14406" s="7" t="s">
        <v>3544</v>
      </c>
      <c r="G14406" s="7">
        <v>35</v>
      </c>
      <c r="J14406" s="7" t="s">
        <v>69285</v>
      </c>
      <c r="K14406" s="7" t="s">
        <v>64679</v>
      </c>
      <c r="L14406" s="7" t="s">
        <v>50601</v>
      </c>
      <c r="M14406" s="7" t="s">
        <v>21</v>
      </c>
      <c r="N14406" s="7" t="s">
        <v>21</v>
      </c>
      <c r="O14406" s="7" t="s">
        <v>21</v>
      </c>
      <c r="P14406" s="7" t="s">
        <v>21</v>
      </c>
      <c r="Q14406" s="7" t="s">
        <v>55</v>
      </c>
      <c r="R14406" s="7" t="s">
        <v>56</v>
      </c>
      <c r="S14406" s="7">
        <v>42.712152400000001</v>
      </c>
      <c r="T14406" s="7">
        <v>-73.203085099999996</v>
      </c>
      <c r="U14406" s="7">
        <v>0</v>
      </c>
    </row>
    <row r="14407" spans="1:21" x14ac:dyDescent="0.15">
      <c r="A14407" s="7">
        <v>14405</v>
      </c>
      <c r="B14407" s="7" t="s">
        <v>37503</v>
      </c>
      <c r="C14407" s="7">
        <v>1314</v>
      </c>
      <c r="D14407" s="7" t="s">
        <v>3719</v>
      </c>
      <c r="E14407" s="7" t="s">
        <v>99</v>
      </c>
      <c r="F14407" s="7" t="s">
        <v>37504</v>
      </c>
      <c r="G14407" s="7">
        <v>35</v>
      </c>
      <c r="H14407" s="7" t="s">
        <v>67206</v>
      </c>
      <c r="I14407" s="7" t="s">
        <v>69286</v>
      </c>
      <c r="J14407" s="7" t="s">
        <v>69287</v>
      </c>
      <c r="K14407" s="7" t="s">
        <v>69288</v>
      </c>
      <c r="L14407" s="7" t="s">
        <v>50602</v>
      </c>
      <c r="M14407" s="7" t="s">
        <v>37505</v>
      </c>
      <c r="N14407" s="7" t="s">
        <v>21</v>
      </c>
      <c r="O14407" s="7" t="s">
        <v>37506</v>
      </c>
      <c r="P14407" s="7" t="s">
        <v>37507</v>
      </c>
      <c r="Q14407" s="7" t="s">
        <v>55</v>
      </c>
      <c r="R14407" s="7" t="s">
        <v>56</v>
      </c>
      <c r="S14407" s="7">
        <v>42.712152400000001</v>
      </c>
      <c r="T14407" s="7">
        <v>-73.203085099999996</v>
      </c>
      <c r="U14407" s="7">
        <v>0</v>
      </c>
    </row>
    <row r="14408" spans="1:21" x14ac:dyDescent="0.15">
      <c r="A14408" s="7">
        <v>14406</v>
      </c>
      <c r="B14408" s="7" t="s">
        <v>37508</v>
      </c>
      <c r="C14408" s="7">
        <v>1349</v>
      </c>
      <c r="D14408" s="7" t="s">
        <v>161</v>
      </c>
      <c r="E14408" s="7" t="s">
        <v>23</v>
      </c>
      <c r="F14408" s="7" t="s">
        <v>226</v>
      </c>
      <c r="G14408" s="7">
        <v>35</v>
      </c>
      <c r="J14408" s="7" t="s">
        <v>69289</v>
      </c>
      <c r="K14408" s="7" t="s">
        <v>37509</v>
      </c>
      <c r="L14408" s="7" t="s">
        <v>50603</v>
      </c>
      <c r="M14408" s="7" t="s">
        <v>21</v>
      </c>
      <c r="N14408" s="7" t="s">
        <v>21</v>
      </c>
      <c r="O14408" s="7" t="s">
        <v>21</v>
      </c>
      <c r="P14408" s="7" t="s">
        <v>21</v>
      </c>
      <c r="Q14408" s="7" t="s">
        <v>227</v>
      </c>
      <c r="R14408" s="7" t="s">
        <v>228</v>
      </c>
      <c r="S14408" s="7">
        <v>42.713797499999998</v>
      </c>
      <c r="T14408" s="7">
        <v>-73.199916200000004</v>
      </c>
      <c r="U14408" s="7">
        <v>0</v>
      </c>
    </row>
    <row r="14409" spans="1:21" x14ac:dyDescent="0.15">
      <c r="A14409" s="7">
        <v>14407</v>
      </c>
      <c r="B14409" s="7" t="s">
        <v>37510</v>
      </c>
      <c r="C14409" s="7">
        <v>1429</v>
      </c>
      <c r="D14409" s="7" t="s">
        <v>638</v>
      </c>
      <c r="E14409" s="7" t="s">
        <v>99</v>
      </c>
      <c r="F14409" s="7" t="s">
        <v>461</v>
      </c>
      <c r="G14409" s="7" t="s">
        <v>11738</v>
      </c>
      <c r="H14409" s="7" t="s">
        <v>37511</v>
      </c>
      <c r="I14409" s="7" t="s">
        <v>37512</v>
      </c>
      <c r="J14409" s="7" t="s">
        <v>37513</v>
      </c>
      <c r="K14409" s="7" t="s">
        <v>37514</v>
      </c>
      <c r="L14409" s="7" t="s">
        <v>50604</v>
      </c>
      <c r="M14409" s="7" t="s">
        <v>21</v>
      </c>
      <c r="N14409" s="7" t="s">
        <v>21</v>
      </c>
      <c r="O14409" s="7" t="s">
        <v>21</v>
      </c>
      <c r="P14409" s="7" t="s">
        <v>21</v>
      </c>
      <c r="Q14409" s="7" t="s">
        <v>468</v>
      </c>
      <c r="R14409" s="7" t="s">
        <v>469</v>
      </c>
      <c r="S14409" s="7">
        <v>42.711084399999997</v>
      </c>
      <c r="T14409" s="7">
        <v>-73.197129899999993</v>
      </c>
      <c r="U14409" s="7">
        <v>0</v>
      </c>
    </row>
    <row r="14410" spans="1:21" x14ac:dyDescent="0.15">
      <c r="A14410" s="7">
        <v>14408</v>
      </c>
      <c r="B14410" s="7" t="s">
        <v>37515</v>
      </c>
      <c r="C14410" s="7">
        <v>1543</v>
      </c>
      <c r="D14410" s="7" t="s">
        <v>3717</v>
      </c>
      <c r="E14410" s="7" t="s">
        <v>50</v>
      </c>
      <c r="F14410" s="7" t="s">
        <v>21</v>
      </c>
      <c r="L14410" s="7" t="s">
        <v>50605</v>
      </c>
      <c r="M14410" s="7" t="s">
        <v>21</v>
      </c>
      <c r="N14410" s="7" t="s">
        <v>21</v>
      </c>
      <c r="O14410" s="7" t="s">
        <v>21</v>
      </c>
      <c r="P14410" s="7" t="s">
        <v>21</v>
      </c>
    </row>
    <row r="14411" spans="1:21" x14ac:dyDescent="0.15">
      <c r="A14411" s="7">
        <v>14409</v>
      </c>
      <c r="B14411" s="7" t="s">
        <v>37516</v>
      </c>
      <c r="C14411" s="7">
        <v>1742</v>
      </c>
      <c r="D14411" s="7" t="s">
        <v>864</v>
      </c>
      <c r="E14411" s="7" t="s">
        <v>45</v>
      </c>
      <c r="F14411" s="7" t="s">
        <v>197</v>
      </c>
      <c r="G14411" s="7">
        <v>32</v>
      </c>
      <c r="J14411" s="7" t="s">
        <v>69290</v>
      </c>
      <c r="L14411" s="7" t="s">
        <v>42897</v>
      </c>
      <c r="M14411" s="7" t="s">
        <v>21</v>
      </c>
      <c r="N14411" s="7" t="s">
        <v>21</v>
      </c>
      <c r="O14411" s="7" t="s">
        <v>21</v>
      </c>
      <c r="P14411" s="7" t="s">
        <v>21</v>
      </c>
      <c r="Q14411" s="7" t="s">
        <v>203</v>
      </c>
      <c r="R14411" s="7" t="s">
        <v>204</v>
      </c>
      <c r="S14411" s="7">
        <v>42.710104100000002</v>
      </c>
      <c r="T14411" s="7">
        <v>-73.200182999999996</v>
      </c>
      <c r="U14411" s="7">
        <v>0</v>
      </c>
    </row>
    <row r="14412" spans="1:21" x14ac:dyDescent="0.15">
      <c r="A14412" s="7">
        <v>14410</v>
      </c>
      <c r="B14412" s="7" t="s">
        <v>37517</v>
      </c>
      <c r="C14412" s="7">
        <v>1800</v>
      </c>
      <c r="D14412" s="7" t="s">
        <v>225</v>
      </c>
      <c r="E14412" s="7" t="s">
        <v>543</v>
      </c>
      <c r="F14412" s="7" t="s">
        <v>657</v>
      </c>
      <c r="G14412" s="7" t="s">
        <v>23929</v>
      </c>
      <c r="H14412" s="7" t="s">
        <v>37518</v>
      </c>
      <c r="I14412" s="7" t="s">
        <v>37519</v>
      </c>
      <c r="J14412" s="7" t="s">
        <v>37520</v>
      </c>
      <c r="K14412" s="7" t="s">
        <v>37521</v>
      </c>
      <c r="L14412" s="7" t="s">
        <v>50606</v>
      </c>
      <c r="M14412" s="7" t="s">
        <v>37522</v>
      </c>
      <c r="N14412" s="7" t="s">
        <v>21</v>
      </c>
      <c r="O14412" s="7" t="s">
        <v>21</v>
      </c>
      <c r="P14412" s="7" t="s">
        <v>37523</v>
      </c>
      <c r="Q14412" s="7" t="s">
        <v>136</v>
      </c>
      <c r="R14412" s="7" t="s">
        <v>137</v>
      </c>
      <c r="S14412" s="7">
        <v>42.713467899999998</v>
      </c>
      <c r="T14412" s="7">
        <v>-73.209311600000007</v>
      </c>
      <c r="U14412" s="7">
        <v>0</v>
      </c>
    </row>
    <row r="14413" spans="1:21" x14ac:dyDescent="0.15">
      <c r="A14413" s="7">
        <v>14411</v>
      </c>
      <c r="B14413" s="7" t="s">
        <v>37524</v>
      </c>
      <c r="C14413" s="7">
        <v>2223</v>
      </c>
      <c r="D14413" s="7" t="s">
        <v>2737</v>
      </c>
      <c r="E14413" s="7" t="s">
        <v>50</v>
      </c>
      <c r="F14413" s="7" t="s">
        <v>21</v>
      </c>
      <c r="L14413" s="7" t="s">
        <v>50607</v>
      </c>
      <c r="M14413" s="7" t="s">
        <v>21</v>
      </c>
      <c r="N14413" s="7" t="s">
        <v>21</v>
      </c>
      <c r="O14413" s="7" t="s">
        <v>21</v>
      </c>
      <c r="P14413" s="7" t="s">
        <v>21</v>
      </c>
    </row>
    <row r="14414" spans="1:21" x14ac:dyDescent="0.15">
      <c r="A14414" s="7">
        <v>14412</v>
      </c>
      <c r="B14414" s="7" t="s">
        <v>37525</v>
      </c>
      <c r="C14414" s="7">
        <v>2259</v>
      </c>
      <c r="D14414" s="7" t="s">
        <v>29127</v>
      </c>
      <c r="E14414" s="7" t="s">
        <v>447</v>
      </c>
      <c r="F14414" s="7" t="s">
        <v>838</v>
      </c>
      <c r="G14414" s="7" t="s">
        <v>891</v>
      </c>
      <c r="H14414" s="7" t="s">
        <v>37526</v>
      </c>
      <c r="J14414" s="7" t="s">
        <v>37527</v>
      </c>
      <c r="K14414" s="7" t="s">
        <v>37528</v>
      </c>
      <c r="L14414" s="7" t="s">
        <v>50608</v>
      </c>
      <c r="M14414" s="7" t="s">
        <v>37529</v>
      </c>
      <c r="N14414" s="7">
        <v>2294027</v>
      </c>
      <c r="O14414" s="7" t="s">
        <v>32274</v>
      </c>
      <c r="P14414" s="7" t="s">
        <v>32274</v>
      </c>
      <c r="Q14414" s="7" t="s">
        <v>73</v>
      </c>
      <c r="R14414" s="7" t="s">
        <v>74</v>
      </c>
      <c r="S14414" s="7">
        <v>42.731605600000002</v>
      </c>
      <c r="T14414" s="7">
        <v>-73.205090900000002</v>
      </c>
      <c r="U14414" s="7">
        <v>0</v>
      </c>
    </row>
    <row r="14415" spans="1:21" x14ac:dyDescent="0.15">
      <c r="A14415" s="7">
        <v>14413</v>
      </c>
      <c r="B14415" s="7" t="s">
        <v>37530</v>
      </c>
      <c r="C14415" s="7">
        <v>334</v>
      </c>
      <c r="D14415" s="7" t="s">
        <v>261</v>
      </c>
      <c r="E14415" s="7" t="s">
        <v>168</v>
      </c>
      <c r="F14415" s="7" t="s">
        <v>71</v>
      </c>
      <c r="G14415" s="7">
        <v>32</v>
      </c>
      <c r="J14415" s="7" t="s">
        <v>69291</v>
      </c>
      <c r="K14415" s="7" t="s">
        <v>69292</v>
      </c>
      <c r="L14415" s="7" t="s">
        <v>21</v>
      </c>
      <c r="M14415" s="7" t="s">
        <v>21</v>
      </c>
      <c r="N14415" s="7" t="s">
        <v>21</v>
      </c>
      <c r="O14415" s="7" t="s">
        <v>21</v>
      </c>
      <c r="P14415" s="7" t="s">
        <v>21</v>
      </c>
      <c r="Q14415" s="7" t="s">
        <v>73</v>
      </c>
      <c r="R14415" s="7" t="s">
        <v>74</v>
      </c>
      <c r="S14415" s="7">
        <v>42.731605600000002</v>
      </c>
      <c r="T14415" s="7">
        <v>-73.205090900000002</v>
      </c>
      <c r="U14415" s="7">
        <v>0</v>
      </c>
    </row>
    <row r="14416" spans="1:21" x14ac:dyDescent="0.15">
      <c r="A14416" s="7">
        <v>14414</v>
      </c>
      <c r="B14416" s="7" t="s">
        <v>37531</v>
      </c>
      <c r="C14416" s="7">
        <v>714</v>
      </c>
      <c r="D14416" s="7" t="s">
        <v>399</v>
      </c>
      <c r="E14416" s="7" t="s">
        <v>1019</v>
      </c>
      <c r="F14416" s="7" t="s">
        <v>21</v>
      </c>
      <c r="L14416" s="7" t="s">
        <v>50609</v>
      </c>
      <c r="M14416" s="7" t="s">
        <v>21</v>
      </c>
      <c r="N14416" s="7" t="s">
        <v>21</v>
      </c>
      <c r="O14416" s="7" t="s">
        <v>21</v>
      </c>
      <c r="P14416" s="7" t="s">
        <v>21</v>
      </c>
    </row>
    <row r="14417" spans="1:21" x14ac:dyDescent="0.15">
      <c r="A14417" s="7">
        <v>14415</v>
      </c>
      <c r="B14417" s="7" t="s">
        <v>37532</v>
      </c>
      <c r="C14417" s="7">
        <v>6800</v>
      </c>
      <c r="D14417" s="7" t="s">
        <v>225</v>
      </c>
      <c r="E14417" s="7" t="s">
        <v>23</v>
      </c>
      <c r="F14417" s="7" t="s">
        <v>1360</v>
      </c>
      <c r="G14417" s="7">
        <v>35</v>
      </c>
      <c r="J14417" s="7" t="s">
        <v>56730</v>
      </c>
      <c r="L14417" s="7" t="s">
        <v>50610</v>
      </c>
      <c r="M14417" s="7" t="s">
        <v>21</v>
      </c>
      <c r="N14417" s="7" t="s">
        <v>21</v>
      </c>
      <c r="O14417" s="7" t="s">
        <v>21</v>
      </c>
      <c r="P14417" s="7" t="s">
        <v>21</v>
      </c>
      <c r="Q14417" s="7" t="s">
        <v>1361</v>
      </c>
      <c r="R14417" s="7" t="s">
        <v>1362</v>
      </c>
      <c r="S14417" s="7">
        <v>42.714696000000004</v>
      </c>
      <c r="T14417" s="7">
        <v>-73.218573000000006</v>
      </c>
      <c r="U14417" s="7">
        <v>0</v>
      </c>
    </row>
    <row r="14418" spans="1:21" x14ac:dyDescent="0.15">
      <c r="A14418" s="7">
        <v>14416</v>
      </c>
      <c r="B14418" s="7" t="s">
        <v>37533</v>
      </c>
      <c r="C14418" s="7">
        <v>802</v>
      </c>
      <c r="D14418" s="7" t="s">
        <v>225</v>
      </c>
      <c r="E14418" s="7" t="s">
        <v>23</v>
      </c>
      <c r="F14418" s="7" t="s">
        <v>3264</v>
      </c>
      <c r="G14418" s="7" t="s">
        <v>52</v>
      </c>
      <c r="J14418" s="7" t="s">
        <v>55212</v>
      </c>
      <c r="K14418" s="7" t="s">
        <v>50611</v>
      </c>
      <c r="L14418" s="7" t="s">
        <v>50612</v>
      </c>
      <c r="M14418" s="7" t="s">
        <v>21</v>
      </c>
      <c r="N14418" s="7" t="s">
        <v>21</v>
      </c>
      <c r="O14418" s="7" t="s">
        <v>21</v>
      </c>
      <c r="P14418" s="7" t="s">
        <v>21</v>
      </c>
      <c r="Q14418" s="7" t="s">
        <v>3265</v>
      </c>
      <c r="R14418" s="7" t="s">
        <v>3266</v>
      </c>
      <c r="S14418" s="7">
        <v>42.716259999999998</v>
      </c>
      <c r="T14418" s="7">
        <v>-73.217265999999995</v>
      </c>
      <c r="U14418" s="7">
        <v>0</v>
      </c>
    </row>
    <row r="14419" spans="1:21" x14ac:dyDescent="0.15">
      <c r="A14419" s="7">
        <v>14417</v>
      </c>
      <c r="B14419" s="7" t="s">
        <v>37534</v>
      </c>
      <c r="C14419" s="7">
        <v>807</v>
      </c>
      <c r="D14419" s="7" t="s">
        <v>225</v>
      </c>
      <c r="E14419" s="7" t="s">
        <v>23</v>
      </c>
      <c r="F14419" s="7" t="s">
        <v>378</v>
      </c>
      <c r="G14419" s="7">
        <v>35</v>
      </c>
      <c r="J14419" s="7" t="s">
        <v>69293</v>
      </c>
      <c r="K14419" s="7" t="s">
        <v>69294</v>
      </c>
      <c r="L14419" s="7" t="s">
        <v>42924</v>
      </c>
      <c r="M14419" s="7" t="s">
        <v>21</v>
      </c>
      <c r="N14419" s="7" t="s">
        <v>21</v>
      </c>
      <c r="O14419" s="7" t="s">
        <v>21</v>
      </c>
      <c r="P14419" s="7" t="s">
        <v>21</v>
      </c>
      <c r="Q14419" s="7" t="s">
        <v>379</v>
      </c>
      <c r="R14419" s="7" t="s">
        <v>380</v>
      </c>
      <c r="S14419" s="7">
        <v>42.700654999999998</v>
      </c>
      <c r="T14419" s="7">
        <v>-73.179441999999995</v>
      </c>
      <c r="U14419" s="7">
        <v>0</v>
      </c>
    </row>
    <row r="14420" spans="1:21" x14ac:dyDescent="0.15">
      <c r="A14420" s="7">
        <v>14418</v>
      </c>
      <c r="B14420" s="7" t="s">
        <v>37535</v>
      </c>
      <c r="C14420" s="7">
        <v>808</v>
      </c>
      <c r="D14420" s="7" t="s">
        <v>225</v>
      </c>
      <c r="E14420" s="7" t="s">
        <v>23</v>
      </c>
      <c r="F14420" s="7" t="s">
        <v>141</v>
      </c>
      <c r="G14420" s="7">
        <v>35</v>
      </c>
      <c r="J14420" s="7" t="s">
        <v>69295</v>
      </c>
      <c r="L14420" s="7" t="s">
        <v>42924</v>
      </c>
      <c r="M14420" s="7" t="s">
        <v>21</v>
      </c>
      <c r="N14420" s="7" t="s">
        <v>21</v>
      </c>
      <c r="O14420" s="7" t="s">
        <v>21</v>
      </c>
      <c r="P14420" s="7" t="s">
        <v>21</v>
      </c>
      <c r="Q14420" s="7" t="s">
        <v>142</v>
      </c>
      <c r="R14420" s="7" t="s">
        <v>143</v>
      </c>
      <c r="S14420" s="7">
        <v>42.699576</v>
      </c>
      <c r="T14420" s="7">
        <v>-73.178673000000003</v>
      </c>
      <c r="U14420" s="7">
        <v>0</v>
      </c>
    </row>
    <row r="14421" spans="1:21" x14ac:dyDescent="0.15">
      <c r="A14421" s="7">
        <v>14419</v>
      </c>
      <c r="B14421" s="7" t="s">
        <v>37536</v>
      </c>
      <c r="C14421" s="7">
        <v>813</v>
      </c>
      <c r="D14421" s="7" t="s">
        <v>11313</v>
      </c>
      <c r="E14421" s="7" t="s">
        <v>29800</v>
      </c>
      <c r="F14421" s="7" t="s">
        <v>4175</v>
      </c>
      <c r="L14421" s="7" t="s">
        <v>50613</v>
      </c>
      <c r="M14421" s="7" t="s">
        <v>21</v>
      </c>
      <c r="N14421" s="7" t="s">
        <v>21</v>
      </c>
      <c r="O14421" s="7" t="s">
        <v>21</v>
      </c>
      <c r="P14421" s="7" t="s">
        <v>21</v>
      </c>
      <c r="Q14421" s="7" t="s">
        <v>55</v>
      </c>
      <c r="R14421" s="7" t="s">
        <v>56</v>
      </c>
      <c r="S14421" s="7">
        <v>42.712152400000001</v>
      </c>
      <c r="T14421" s="7">
        <v>-73.203085099999996</v>
      </c>
      <c r="U14421" s="7">
        <v>0</v>
      </c>
    </row>
    <row r="14422" spans="1:21" x14ac:dyDescent="0.15">
      <c r="A14422" s="7">
        <v>14420</v>
      </c>
      <c r="B14422" s="7" t="s">
        <v>37537</v>
      </c>
      <c r="C14422" s="7">
        <v>831</v>
      </c>
      <c r="D14422" s="7" t="s">
        <v>225</v>
      </c>
      <c r="E14422" s="7" t="s">
        <v>1019</v>
      </c>
      <c r="F14422" s="7" t="s">
        <v>149</v>
      </c>
      <c r="G14422" s="7">
        <v>33</v>
      </c>
      <c r="J14422" s="7" t="s">
        <v>54476</v>
      </c>
      <c r="K14422" s="7" t="s">
        <v>69296</v>
      </c>
      <c r="L14422" s="7" t="s">
        <v>21</v>
      </c>
      <c r="M14422" s="7" t="s">
        <v>21</v>
      </c>
      <c r="N14422" s="7" t="s">
        <v>21</v>
      </c>
      <c r="O14422" s="7" t="s">
        <v>21</v>
      </c>
      <c r="P14422" s="7" t="s">
        <v>21</v>
      </c>
      <c r="Q14422" s="7" t="s">
        <v>150</v>
      </c>
      <c r="R14422" s="7" t="s">
        <v>151</v>
      </c>
      <c r="S14422" s="7">
        <v>42.706716800000002</v>
      </c>
      <c r="T14422" s="7">
        <v>-73.191113599999994</v>
      </c>
      <c r="U14422" s="7">
        <v>0</v>
      </c>
    </row>
    <row r="14423" spans="1:21" x14ac:dyDescent="0.15">
      <c r="A14423" s="7">
        <v>14421</v>
      </c>
      <c r="B14423" s="7" t="s">
        <v>37288</v>
      </c>
      <c r="C14423" s="7" t="s">
        <v>34620</v>
      </c>
      <c r="D14423" s="7" t="s">
        <v>225</v>
      </c>
      <c r="E14423" s="7" t="s">
        <v>334</v>
      </c>
      <c r="F14423" s="7" t="s">
        <v>2495</v>
      </c>
      <c r="G14423" s="7">
        <v>34</v>
      </c>
      <c r="J14423" s="7" t="s">
        <v>69297</v>
      </c>
      <c r="K14423" s="7" t="s">
        <v>69298</v>
      </c>
      <c r="L14423" s="7" t="s">
        <v>50614</v>
      </c>
      <c r="M14423" s="7" t="s">
        <v>21</v>
      </c>
      <c r="N14423" s="7" t="s">
        <v>21</v>
      </c>
      <c r="O14423" s="7" t="s">
        <v>21</v>
      </c>
      <c r="P14423" s="7" t="s">
        <v>21</v>
      </c>
      <c r="Q14423" s="7" t="s">
        <v>85</v>
      </c>
      <c r="R14423" s="7" t="s">
        <v>86</v>
      </c>
      <c r="S14423" s="7">
        <v>42.715679000000002</v>
      </c>
      <c r="T14423" s="7">
        <v>-73.186633999999998</v>
      </c>
      <c r="U14423" s="7">
        <v>0</v>
      </c>
    </row>
    <row r="14424" spans="1:21" x14ac:dyDescent="0.15">
      <c r="A14424" s="7">
        <v>14422</v>
      </c>
      <c r="B14424" s="7" t="s">
        <v>37538</v>
      </c>
      <c r="C14424" s="7">
        <v>852</v>
      </c>
      <c r="D14424" s="7" t="s">
        <v>225</v>
      </c>
      <c r="E14424" s="7" t="s">
        <v>334</v>
      </c>
      <c r="F14424" s="7" t="s">
        <v>187</v>
      </c>
      <c r="G14424" s="7">
        <v>34</v>
      </c>
      <c r="J14424" s="7" t="s">
        <v>69299</v>
      </c>
      <c r="K14424" s="7" t="s">
        <v>69300</v>
      </c>
      <c r="L14424" s="7" t="s">
        <v>43670</v>
      </c>
      <c r="M14424" s="7" t="s">
        <v>21</v>
      </c>
      <c r="N14424" s="7" t="s">
        <v>21</v>
      </c>
      <c r="O14424" s="7" t="s">
        <v>21</v>
      </c>
      <c r="P14424" s="7" t="s">
        <v>21</v>
      </c>
      <c r="Q14424" s="7" t="s">
        <v>85</v>
      </c>
      <c r="R14424" s="7" t="s">
        <v>86</v>
      </c>
      <c r="S14424" s="7">
        <v>42.715679000000002</v>
      </c>
      <c r="T14424" s="7">
        <v>-73.186633999999998</v>
      </c>
      <c r="U14424" s="7">
        <v>0</v>
      </c>
    </row>
    <row r="14425" spans="1:21" x14ac:dyDescent="0.15">
      <c r="A14425" s="7">
        <v>14423</v>
      </c>
      <c r="B14425" s="7" t="s">
        <v>37539</v>
      </c>
      <c r="C14425" s="7">
        <v>1133</v>
      </c>
      <c r="D14425" s="7" t="s">
        <v>57273</v>
      </c>
      <c r="E14425" s="7" t="s">
        <v>29800</v>
      </c>
      <c r="F14425" s="7" t="s">
        <v>71</v>
      </c>
      <c r="G14425" s="7" t="s">
        <v>37540</v>
      </c>
      <c r="H14425" s="7" t="s">
        <v>37541</v>
      </c>
      <c r="K14425" s="7" t="s">
        <v>69301</v>
      </c>
      <c r="L14425" s="7" t="s">
        <v>50615</v>
      </c>
      <c r="M14425" s="7" t="s">
        <v>21</v>
      </c>
      <c r="N14425" s="7" t="s">
        <v>21</v>
      </c>
      <c r="O14425" s="7" t="s">
        <v>21</v>
      </c>
      <c r="P14425" s="7" t="s">
        <v>21</v>
      </c>
      <c r="Q14425" s="7" t="s">
        <v>73</v>
      </c>
      <c r="R14425" s="7" t="s">
        <v>74</v>
      </c>
      <c r="S14425" s="7">
        <v>42.731605600000002</v>
      </c>
      <c r="T14425" s="7">
        <v>-73.205090900000002</v>
      </c>
      <c r="U14425" s="7">
        <v>0</v>
      </c>
    </row>
    <row r="14426" spans="1:21" x14ac:dyDescent="0.15">
      <c r="A14426" s="7">
        <v>14424</v>
      </c>
      <c r="B14426" s="7" t="s">
        <v>37542</v>
      </c>
      <c r="C14426" s="7">
        <v>1739</v>
      </c>
      <c r="D14426" s="7" t="s">
        <v>1557</v>
      </c>
      <c r="E14426" s="7" t="s">
        <v>50</v>
      </c>
      <c r="F14426" s="7" t="s">
        <v>21</v>
      </c>
      <c r="L14426" s="7" t="s">
        <v>50616</v>
      </c>
      <c r="M14426" s="7" t="s">
        <v>21</v>
      </c>
      <c r="N14426" s="7" t="s">
        <v>21</v>
      </c>
      <c r="O14426" s="7" t="s">
        <v>21</v>
      </c>
      <c r="P14426" s="7" t="s">
        <v>21</v>
      </c>
    </row>
    <row r="14427" spans="1:21" x14ac:dyDescent="0.15">
      <c r="A14427" s="7">
        <v>14425</v>
      </c>
      <c r="B14427" s="7" t="s">
        <v>37543</v>
      </c>
      <c r="C14427" s="7">
        <v>1755</v>
      </c>
      <c r="D14427" s="7" t="s">
        <v>225</v>
      </c>
      <c r="E14427" s="7" t="s">
        <v>543</v>
      </c>
      <c r="F14427" s="7" t="s">
        <v>1338</v>
      </c>
      <c r="G14427" s="7">
        <v>36</v>
      </c>
      <c r="J14427" s="7" t="s">
        <v>64630</v>
      </c>
      <c r="K14427" s="7">
        <v>0.75177083333333339</v>
      </c>
      <c r="L14427" s="7" t="s">
        <v>50617</v>
      </c>
      <c r="M14427" s="7" t="s">
        <v>21</v>
      </c>
      <c r="N14427" s="7" t="s">
        <v>21</v>
      </c>
      <c r="O14427" s="7" t="s">
        <v>21</v>
      </c>
      <c r="P14427" s="7" t="s">
        <v>21</v>
      </c>
      <c r="Q14427" s="7" t="s">
        <v>136</v>
      </c>
      <c r="R14427" s="7" t="s">
        <v>137</v>
      </c>
      <c r="S14427" s="7">
        <v>42.713467899999998</v>
      </c>
      <c r="T14427" s="7">
        <v>-73.209311600000007</v>
      </c>
      <c r="U14427" s="7">
        <v>0</v>
      </c>
    </row>
    <row r="14428" spans="1:21" x14ac:dyDescent="0.15">
      <c r="A14428" s="7">
        <v>14426</v>
      </c>
      <c r="B14428" s="7" t="s">
        <v>37544</v>
      </c>
      <c r="C14428" s="7">
        <v>2056</v>
      </c>
      <c r="D14428" s="7" t="s">
        <v>225</v>
      </c>
      <c r="E14428" s="7" t="s">
        <v>186</v>
      </c>
      <c r="F14428" s="7" t="s">
        <v>197</v>
      </c>
      <c r="G14428" s="7">
        <v>38</v>
      </c>
      <c r="J14428" s="7" t="s">
        <v>69302</v>
      </c>
      <c r="K14428" s="7" t="s">
        <v>59985</v>
      </c>
      <c r="L14428" s="7" t="s">
        <v>50618</v>
      </c>
      <c r="M14428" s="7" t="s">
        <v>21</v>
      </c>
      <c r="N14428" s="7" t="s">
        <v>21</v>
      </c>
      <c r="O14428" s="7" t="s">
        <v>21</v>
      </c>
      <c r="P14428" s="7" t="s">
        <v>21</v>
      </c>
      <c r="Q14428" s="7" t="s">
        <v>203</v>
      </c>
      <c r="R14428" s="7" t="s">
        <v>204</v>
      </c>
      <c r="S14428" s="7">
        <v>42.710104100000002</v>
      </c>
      <c r="T14428" s="7">
        <v>-73.200182999999996</v>
      </c>
      <c r="U14428" s="7">
        <v>0</v>
      </c>
    </row>
    <row r="14429" spans="1:21" x14ac:dyDescent="0.15">
      <c r="A14429" s="7">
        <v>14427</v>
      </c>
      <c r="B14429" s="7" t="s">
        <v>37545</v>
      </c>
      <c r="C14429" s="7">
        <v>338</v>
      </c>
      <c r="D14429" s="7" t="s">
        <v>261</v>
      </c>
      <c r="E14429" s="7" t="s">
        <v>168</v>
      </c>
      <c r="F14429" s="7" t="s">
        <v>340</v>
      </c>
      <c r="G14429" s="7">
        <v>32</v>
      </c>
      <c r="J14429" s="7" t="s">
        <v>64774</v>
      </c>
      <c r="K14429" s="7" t="s">
        <v>69303</v>
      </c>
      <c r="L14429" s="7" t="s">
        <v>21</v>
      </c>
      <c r="M14429" s="7" t="s">
        <v>21</v>
      </c>
      <c r="N14429" s="7" t="s">
        <v>21</v>
      </c>
      <c r="O14429" s="7" t="s">
        <v>21</v>
      </c>
      <c r="P14429" s="7" t="s">
        <v>21</v>
      </c>
      <c r="Q14429" s="7" t="s">
        <v>73</v>
      </c>
      <c r="R14429" s="7" t="s">
        <v>74</v>
      </c>
      <c r="S14429" s="7">
        <v>42.731605600000002</v>
      </c>
      <c r="T14429" s="7">
        <v>-73.205090900000002</v>
      </c>
      <c r="U14429" s="7">
        <v>0</v>
      </c>
    </row>
    <row r="14430" spans="1:21" x14ac:dyDescent="0.15">
      <c r="A14430" s="7">
        <v>14428</v>
      </c>
      <c r="B14430" s="7" t="s">
        <v>37546</v>
      </c>
      <c r="C14430" s="7">
        <v>814</v>
      </c>
      <c r="D14430" s="7" t="s">
        <v>18135</v>
      </c>
      <c r="E14430" s="7" t="s">
        <v>334</v>
      </c>
      <c r="F14430" s="7" t="s">
        <v>461</v>
      </c>
      <c r="G14430" s="7" t="s">
        <v>1861</v>
      </c>
      <c r="H14430" s="7" t="s">
        <v>58116</v>
      </c>
      <c r="I14430" s="7" t="s">
        <v>69304</v>
      </c>
      <c r="J14430" s="7" t="s">
        <v>37547</v>
      </c>
      <c r="K14430" s="7" t="s">
        <v>37548</v>
      </c>
      <c r="L14430" s="7" t="s">
        <v>50619</v>
      </c>
      <c r="M14430" s="7" t="s">
        <v>21</v>
      </c>
      <c r="N14430" s="7" t="s">
        <v>21</v>
      </c>
      <c r="O14430" s="7" t="s">
        <v>21</v>
      </c>
      <c r="P14430" s="7" t="s">
        <v>21</v>
      </c>
      <c r="Q14430" s="7" t="s">
        <v>468</v>
      </c>
      <c r="R14430" s="7" t="s">
        <v>469</v>
      </c>
      <c r="S14430" s="7">
        <v>42.711084399999997</v>
      </c>
      <c r="T14430" s="7">
        <v>-73.197129899999993</v>
      </c>
      <c r="U14430" s="7">
        <v>0</v>
      </c>
    </row>
    <row r="14431" spans="1:21" x14ac:dyDescent="0.15">
      <c r="A14431" s="7">
        <v>14429</v>
      </c>
      <c r="B14431" s="7" t="s">
        <v>37549</v>
      </c>
      <c r="C14431" s="7">
        <v>837</v>
      </c>
      <c r="D14431" s="7" t="s">
        <v>225</v>
      </c>
      <c r="E14431" s="7" t="s">
        <v>23</v>
      </c>
      <c r="F14431" s="7" t="s">
        <v>141</v>
      </c>
      <c r="G14431" s="7">
        <v>35</v>
      </c>
      <c r="J14431" s="7" t="s">
        <v>69305</v>
      </c>
      <c r="K14431" s="7" t="s">
        <v>52338</v>
      </c>
      <c r="L14431" s="7" t="s">
        <v>42899</v>
      </c>
      <c r="M14431" s="7" t="s">
        <v>21</v>
      </c>
      <c r="N14431" s="7" t="s">
        <v>21</v>
      </c>
      <c r="O14431" s="7" t="s">
        <v>21</v>
      </c>
      <c r="P14431" s="7" t="s">
        <v>21</v>
      </c>
      <c r="Q14431" s="7" t="s">
        <v>142</v>
      </c>
      <c r="R14431" s="7" t="s">
        <v>143</v>
      </c>
      <c r="S14431" s="7">
        <v>42.699576</v>
      </c>
      <c r="T14431" s="7">
        <v>-73.178673000000003</v>
      </c>
      <c r="U14431" s="7">
        <v>0</v>
      </c>
    </row>
    <row r="14432" spans="1:21" x14ac:dyDescent="0.15">
      <c r="A14432" s="7">
        <v>14430</v>
      </c>
      <c r="B14432" s="7" t="s">
        <v>37550</v>
      </c>
      <c r="C14432" s="7">
        <v>842</v>
      </c>
      <c r="D14432" s="7" t="s">
        <v>225</v>
      </c>
      <c r="E14432" s="7" t="s">
        <v>23</v>
      </c>
      <c r="F14432" s="7" t="s">
        <v>39</v>
      </c>
      <c r="G14432" s="7" t="s">
        <v>5872</v>
      </c>
      <c r="J14432" s="7" t="s">
        <v>37551</v>
      </c>
      <c r="K14432" s="7" t="s">
        <v>37552</v>
      </c>
      <c r="L14432" s="7" t="s">
        <v>50620</v>
      </c>
      <c r="M14432" s="7" t="s">
        <v>21</v>
      </c>
      <c r="N14432" s="7" t="s">
        <v>21</v>
      </c>
      <c r="O14432" s="7" t="s">
        <v>21</v>
      </c>
      <c r="P14432" s="7" t="s">
        <v>21</v>
      </c>
      <c r="Q14432" s="7" t="s">
        <v>41</v>
      </c>
      <c r="R14432" s="7" t="s">
        <v>42</v>
      </c>
      <c r="S14432" s="7">
        <v>42.692843500000002</v>
      </c>
      <c r="T14432" s="7">
        <v>-73.185724500000006</v>
      </c>
      <c r="U14432" s="7">
        <v>0</v>
      </c>
    </row>
    <row r="14433" spans="1:21" x14ac:dyDescent="0.15">
      <c r="A14433" s="7">
        <v>14431</v>
      </c>
      <c r="B14433" s="7" t="s">
        <v>37553</v>
      </c>
      <c r="C14433" s="7">
        <v>1020</v>
      </c>
      <c r="D14433" s="7" t="s">
        <v>225</v>
      </c>
      <c r="E14433" s="7" t="s">
        <v>334</v>
      </c>
      <c r="F14433" s="7" t="s">
        <v>84</v>
      </c>
      <c r="G14433" s="7" t="s">
        <v>1861</v>
      </c>
      <c r="H14433" s="7" t="s">
        <v>69306</v>
      </c>
      <c r="J14433" s="7" t="s">
        <v>37554</v>
      </c>
      <c r="K14433" s="7" t="s">
        <v>57963</v>
      </c>
      <c r="L14433" s="7" t="s">
        <v>50621</v>
      </c>
      <c r="M14433" s="7" t="s">
        <v>21</v>
      </c>
      <c r="N14433" s="7" t="s">
        <v>21</v>
      </c>
      <c r="O14433" s="7" t="s">
        <v>21</v>
      </c>
      <c r="P14433" s="7" t="s">
        <v>21</v>
      </c>
      <c r="Q14433" s="7" t="s">
        <v>85</v>
      </c>
      <c r="R14433" s="7" t="s">
        <v>86</v>
      </c>
      <c r="S14433" s="7">
        <v>42.715679000000002</v>
      </c>
      <c r="T14433" s="7">
        <v>-73.186633999999998</v>
      </c>
      <c r="U14433" s="7">
        <v>0</v>
      </c>
    </row>
    <row r="14434" spans="1:21" x14ac:dyDescent="0.15">
      <c r="A14434" s="7">
        <v>14432</v>
      </c>
      <c r="B14434" s="7" t="s">
        <v>37555</v>
      </c>
      <c r="C14434" s="7">
        <v>1041</v>
      </c>
      <c r="D14434" s="7" t="s">
        <v>225</v>
      </c>
      <c r="E14434" s="7" t="s">
        <v>23</v>
      </c>
      <c r="F14434" s="7" t="s">
        <v>187</v>
      </c>
      <c r="G14434" s="7" t="s">
        <v>4988</v>
      </c>
      <c r="J14434" s="7" t="s">
        <v>69307</v>
      </c>
      <c r="K14434" s="7" t="s">
        <v>37556</v>
      </c>
      <c r="L14434" s="7" t="s">
        <v>50622</v>
      </c>
      <c r="M14434" s="7" t="s">
        <v>21</v>
      </c>
      <c r="N14434" s="7" t="s">
        <v>21</v>
      </c>
      <c r="O14434" s="7" t="s">
        <v>21</v>
      </c>
      <c r="P14434" s="7" t="s">
        <v>21</v>
      </c>
      <c r="Q14434" s="7" t="s">
        <v>85</v>
      </c>
      <c r="R14434" s="7" t="s">
        <v>86</v>
      </c>
      <c r="S14434" s="7">
        <v>42.715679000000002</v>
      </c>
      <c r="T14434" s="7">
        <v>-73.186633999999998</v>
      </c>
      <c r="U14434" s="7">
        <v>0</v>
      </c>
    </row>
    <row r="14435" spans="1:21" x14ac:dyDescent="0.15">
      <c r="A14435" s="7">
        <v>14433</v>
      </c>
      <c r="B14435" s="7" t="s">
        <v>37557</v>
      </c>
      <c r="C14435" s="7">
        <v>1518</v>
      </c>
      <c r="D14435" s="7" t="s">
        <v>917</v>
      </c>
      <c r="E14435" s="7" t="s">
        <v>23</v>
      </c>
      <c r="F14435" s="7" t="s">
        <v>59</v>
      </c>
      <c r="G14435" s="7">
        <v>30</v>
      </c>
      <c r="J14435" s="7" t="s">
        <v>62820</v>
      </c>
      <c r="K14435" s="7" t="s">
        <v>69308</v>
      </c>
      <c r="L14435" s="7" t="s">
        <v>21</v>
      </c>
      <c r="M14435" s="7" t="s">
        <v>37558</v>
      </c>
      <c r="N14435" s="7" t="s">
        <v>37559</v>
      </c>
      <c r="O14435" s="7" t="s">
        <v>37560</v>
      </c>
      <c r="P14435" s="7" t="s">
        <v>37561</v>
      </c>
      <c r="Q14435" s="7" t="s">
        <v>65</v>
      </c>
      <c r="R14435" s="7" t="s">
        <v>66</v>
      </c>
      <c r="S14435" s="7">
        <v>42.713966499999998</v>
      </c>
      <c r="T14435" s="7">
        <v>-73.211195700000005</v>
      </c>
      <c r="U14435" s="7">
        <v>0</v>
      </c>
    </row>
    <row r="14436" spans="1:21" x14ac:dyDescent="0.15">
      <c r="A14436" s="7">
        <v>14434</v>
      </c>
      <c r="B14436" s="7" t="s">
        <v>37562</v>
      </c>
      <c r="C14436" s="7">
        <v>1519</v>
      </c>
      <c r="D14436" s="7" t="s">
        <v>261</v>
      </c>
      <c r="E14436" s="7" t="s">
        <v>543</v>
      </c>
      <c r="F14436" s="7" t="s">
        <v>3279</v>
      </c>
      <c r="G14436" s="7">
        <v>36</v>
      </c>
      <c r="J14436" s="7" t="s">
        <v>37563</v>
      </c>
      <c r="L14436" s="7" t="s">
        <v>21</v>
      </c>
      <c r="M14436" s="7" t="s">
        <v>21</v>
      </c>
      <c r="N14436" s="7" t="s">
        <v>21</v>
      </c>
      <c r="O14436" s="7" t="s">
        <v>21</v>
      </c>
      <c r="P14436" s="7" t="s">
        <v>21</v>
      </c>
      <c r="Q14436" s="7" t="s">
        <v>28</v>
      </c>
      <c r="R14436" s="7" t="s">
        <v>29</v>
      </c>
      <c r="S14436" s="7">
        <v>42.715127000000003</v>
      </c>
      <c r="T14436" s="7">
        <v>-73.205038999999999</v>
      </c>
      <c r="U14436" s="7">
        <v>0</v>
      </c>
    </row>
    <row r="14437" spans="1:21" x14ac:dyDescent="0.15">
      <c r="A14437" s="7">
        <v>14435</v>
      </c>
      <c r="B14437" s="7" t="s">
        <v>37564</v>
      </c>
      <c r="C14437" s="7">
        <v>1555</v>
      </c>
      <c r="D14437" s="7" t="s">
        <v>52108</v>
      </c>
      <c r="E14437" s="7" t="s">
        <v>498</v>
      </c>
      <c r="F14437" s="7" t="s">
        <v>37565</v>
      </c>
      <c r="L14437" s="7" t="s">
        <v>50623</v>
      </c>
      <c r="M14437" s="7" t="s">
        <v>21</v>
      </c>
      <c r="N14437" s="7" t="s">
        <v>21</v>
      </c>
      <c r="O14437" s="7" t="s">
        <v>21</v>
      </c>
      <c r="P14437" s="7" t="s">
        <v>21</v>
      </c>
      <c r="Q14437" s="7" t="s">
        <v>3635</v>
      </c>
      <c r="R14437" s="7" t="s">
        <v>3636</v>
      </c>
      <c r="S14437" s="7">
        <v>42.716614</v>
      </c>
      <c r="T14437" s="7">
        <v>-73.201625000000007</v>
      </c>
      <c r="U14437" s="7">
        <v>0</v>
      </c>
    </row>
    <row r="14438" spans="1:21" x14ac:dyDescent="0.15">
      <c r="A14438" s="7">
        <v>14436</v>
      </c>
      <c r="B14438" s="7" t="s">
        <v>37566</v>
      </c>
      <c r="C14438" s="7">
        <v>1600</v>
      </c>
      <c r="D14438" s="7" t="s">
        <v>497</v>
      </c>
      <c r="E14438" s="7" t="s">
        <v>498</v>
      </c>
      <c r="F14438" s="7" t="s">
        <v>159</v>
      </c>
      <c r="G14438" s="7">
        <v>36</v>
      </c>
      <c r="H14438" s="7" t="s">
        <v>58875</v>
      </c>
      <c r="K14438" s="7" t="s">
        <v>69309</v>
      </c>
      <c r="L14438" s="7" t="s">
        <v>42884</v>
      </c>
      <c r="M14438" s="7" t="s">
        <v>21</v>
      </c>
      <c r="N14438" s="7" t="s">
        <v>21</v>
      </c>
      <c r="O14438" s="7" t="s">
        <v>21</v>
      </c>
      <c r="P14438" s="7" t="s">
        <v>21</v>
      </c>
      <c r="Q14438" s="7" t="s">
        <v>73</v>
      </c>
      <c r="R14438" s="7" t="s">
        <v>74</v>
      </c>
      <c r="S14438" s="7">
        <v>42.731605600000002</v>
      </c>
      <c r="T14438" s="7">
        <v>-73.205090900000002</v>
      </c>
      <c r="U14438" s="7">
        <v>0</v>
      </c>
    </row>
    <row r="14439" spans="1:21" x14ac:dyDescent="0.15">
      <c r="A14439" s="7">
        <v>14437</v>
      </c>
      <c r="B14439" s="7" t="s">
        <v>37567</v>
      </c>
      <c r="C14439" s="7">
        <v>1710</v>
      </c>
      <c r="D14439" s="7" t="s">
        <v>864</v>
      </c>
      <c r="E14439" s="7" t="s">
        <v>45</v>
      </c>
      <c r="F14439" s="7" t="s">
        <v>197</v>
      </c>
      <c r="G14439" s="7">
        <v>32</v>
      </c>
      <c r="K14439" s="7" t="s">
        <v>69310</v>
      </c>
      <c r="L14439" s="7" t="s">
        <v>42899</v>
      </c>
      <c r="M14439" s="7" t="s">
        <v>21</v>
      </c>
      <c r="N14439" s="7" t="s">
        <v>21</v>
      </c>
      <c r="O14439" s="7" t="s">
        <v>21</v>
      </c>
      <c r="P14439" s="7" t="s">
        <v>21</v>
      </c>
      <c r="Q14439" s="7" t="s">
        <v>203</v>
      </c>
      <c r="R14439" s="7" t="s">
        <v>204</v>
      </c>
      <c r="S14439" s="7">
        <v>42.710104100000002</v>
      </c>
      <c r="T14439" s="7">
        <v>-73.200182999999996</v>
      </c>
      <c r="U14439" s="7">
        <v>0</v>
      </c>
    </row>
    <row r="14440" spans="1:21" x14ac:dyDescent="0.15">
      <c r="A14440" s="7">
        <v>14438</v>
      </c>
      <c r="B14440" s="7" t="s">
        <v>37568</v>
      </c>
      <c r="C14440" s="7" t="s">
        <v>9411</v>
      </c>
      <c r="D14440" s="7" t="s">
        <v>225</v>
      </c>
      <c r="E14440" s="7" t="s">
        <v>45</v>
      </c>
      <c r="F14440" s="7" t="s">
        <v>37569</v>
      </c>
      <c r="G14440" s="7">
        <v>32</v>
      </c>
      <c r="J14440" s="7" t="s">
        <v>69311</v>
      </c>
      <c r="K14440" s="7" t="s">
        <v>62326</v>
      </c>
      <c r="L14440" s="7" t="s">
        <v>43106</v>
      </c>
      <c r="M14440" s="7" t="s">
        <v>21</v>
      </c>
      <c r="N14440" s="7" t="s">
        <v>21</v>
      </c>
      <c r="O14440" s="7" t="s">
        <v>21</v>
      </c>
      <c r="P14440" s="7" t="s">
        <v>21</v>
      </c>
      <c r="Q14440" s="7" t="s">
        <v>227</v>
      </c>
      <c r="R14440" s="7" t="s">
        <v>228</v>
      </c>
      <c r="S14440" s="7">
        <v>42.713797499999998</v>
      </c>
      <c r="T14440" s="7">
        <v>-73.199916200000004</v>
      </c>
      <c r="U14440" s="7">
        <v>0</v>
      </c>
    </row>
    <row r="14441" spans="1:21" x14ac:dyDescent="0.15">
      <c r="A14441" s="7">
        <v>14439</v>
      </c>
      <c r="B14441" s="7" t="s">
        <v>37570</v>
      </c>
      <c r="C14441" s="7">
        <v>1815</v>
      </c>
      <c r="D14441" s="7" t="s">
        <v>225</v>
      </c>
      <c r="E14441" s="7" t="s">
        <v>543</v>
      </c>
      <c r="F14441" s="7" t="s">
        <v>135</v>
      </c>
      <c r="G14441" s="7">
        <v>36</v>
      </c>
      <c r="J14441" s="7" t="s">
        <v>69312</v>
      </c>
      <c r="K14441" s="7" t="s">
        <v>69313</v>
      </c>
      <c r="L14441" s="7" t="s">
        <v>43118</v>
      </c>
      <c r="M14441" s="7" t="s">
        <v>21</v>
      </c>
      <c r="N14441" s="7" t="s">
        <v>21</v>
      </c>
      <c r="O14441" s="7" t="s">
        <v>21</v>
      </c>
      <c r="P14441" s="7" t="s">
        <v>21</v>
      </c>
      <c r="Q14441" s="7" t="s">
        <v>136</v>
      </c>
      <c r="R14441" s="7" t="s">
        <v>137</v>
      </c>
      <c r="S14441" s="7">
        <v>42.713467899999998</v>
      </c>
      <c r="T14441" s="7">
        <v>-73.209311600000007</v>
      </c>
      <c r="U14441" s="7">
        <v>0</v>
      </c>
    </row>
    <row r="14442" spans="1:21" x14ac:dyDescent="0.15">
      <c r="A14442" s="7">
        <v>14440</v>
      </c>
      <c r="B14442" s="7" t="s">
        <v>37571</v>
      </c>
      <c r="C14442" s="7">
        <v>2233</v>
      </c>
      <c r="D14442" s="7" t="s">
        <v>225</v>
      </c>
      <c r="E14442" s="7" t="s">
        <v>543</v>
      </c>
      <c r="F14442" s="7" t="s">
        <v>37572</v>
      </c>
      <c r="G14442" s="7">
        <v>36</v>
      </c>
      <c r="J14442" s="7" t="s">
        <v>69314</v>
      </c>
      <c r="K14442" s="7" t="s">
        <v>69315</v>
      </c>
      <c r="L14442" s="7" t="s">
        <v>50624</v>
      </c>
      <c r="M14442" s="7" t="s">
        <v>21</v>
      </c>
      <c r="N14442" s="7" t="s">
        <v>21</v>
      </c>
      <c r="O14442" s="7" t="s">
        <v>21</v>
      </c>
      <c r="P14442" s="7" t="s">
        <v>21</v>
      </c>
    </row>
    <row r="14443" spans="1:21" x14ac:dyDescent="0.15">
      <c r="A14443" s="7">
        <v>14441</v>
      </c>
      <c r="B14443" s="7" t="s">
        <v>37573</v>
      </c>
      <c r="C14443" s="7">
        <v>120</v>
      </c>
      <c r="D14443" s="7" t="s">
        <v>638</v>
      </c>
      <c r="E14443" s="7" t="s">
        <v>498</v>
      </c>
      <c r="F14443" s="7" t="s">
        <v>3802</v>
      </c>
      <c r="G14443" s="7" t="s">
        <v>29808</v>
      </c>
      <c r="H14443" s="7" t="s">
        <v>37574</v>
      </c>
      <c r="I14443" s="7" t="s">
        <v>69316</v>
      </c>
      <c r="J14443" s="7" t="s">
        <v>37575</v>
      </c>
      <c r="K14443" s="7" t="s">
        <v>37576</v>
      </c>
      <c r="L14443" s="7" t="s">
        <v>50625</v>
      </c>
      <c r="M14443" s="7" t="s">
        <v>21</v>
      </c>
      <c r="N14443" s="7" t="s">
        <v>21</v>
      </c>
      <c r="O14443" s="7" t="s">
        <v>21</v>
      </c>
      <c r="P14443" s="7" t="s">
        <v>21</v>
      </c>
      <c r="Q14443" s="7" t="s">
        <v>366</v>
      </c>
      <c r="R14443" s="7" t="s">
        <v>367</v>
      </c>
      <c r="S14443" s="7">
        <v>42.716687999999998</v>
      </c>
      <c r="T14443" s="7">
        <v>-73.195808999999997</v>
      </c>
      <c r="U14443" s="7">
        <v>0</v>
      </c>
    </row>
    <row r="14444" spans="1:21" x14ac:dyDescent="0.15">
      <c r="A14444" s="7">
        <v>14442</v>
      </c>
      <c r="B14444" s="7" t="s">
        <v>37577</v>
      </c>
      <c r="C14444" s="7">
        <v>610</v>
      </c>
      <c r="D14444" s="7" t="s">
        <v>7585</v>
      </c>
      <c r="E14444" s="7" t="s">
        <v>498</v>
      </c>
      <c r="F14444" s="7" t="s">
        <v>2164</v>
      </c>
      <c r="G14444" s="7" t="s">
        <v>37578</v>
      </c>
      <c r="H14444" s="7" t="s">
        <v>37579</v>
      </c>
      <c r="I14444" s="7" t="s">
        <v>37580</v>
      </c>
      <c r="J14444" s="7" t="s">
        <v>37581</v>
      </c>
      <c r="K14444" s="7" t="s">
        <v>50626</v>
      </c>
      <c r="L14444" s="7" t="s">
        <v>50627</v>
      </c>
      <c r="M14444" s="7" t="s">
        <v>37582</v>
      </c>
      <c r="N14444" s="7" t="s">
        <v>37583</v>
      </c>
      <c r="O14444" s="7" t="s">
        <v>37584</v>
      </c>
      <c r="P14444" s="7" t="s">
        <v>37585</v>
      </c>
      <c r="Q14444" s="7" t="s">
        <v>1722</v>
      </c>
      <c r="R14444" s="7" t="s">
        <v>1723</v>
      </c>
      <c r="S14444" s="7">
        <v>42.686926900000003</v>
      </c>
      <c r="T14444" s="7">
        <v>-73.230725800000002</v>
      </c>
      <c r="U14444" s="7">
        <v>0</v>
      </c>
    </row>
    <row r="14445" spans="1:21" x14ac:dyDescent="0.15">
      <c r="A14445" s="7">
        <v>14443</v>
      </c>
      <c r="B14445" s="7" t="s">
        <v>37586</v>
      </c>
      <c r="C14445" s="7">
        <v>629</v>
      </c>
      <c r="D14445" s="7" t="s">
        <v>4226</v>
      </c>
      <c r="E14445" s="7" t="s">
        <v>1042</v>
      </c>
      <c r="F14445" s="7" t="s">
        <v>37587</v>
      </c>
      <c r="G14445" s="7" t="s">
        <v>37588</v>
      </c>
      <c r="H14445" s="7" t="s">
        <v>37589</v>
      </c>
      <c r="I14445" s="7" t="s">
        <v>62752</v>
      </c>
      <c r="K14445" s="7" t="s">
        <v>37590</v>
      </c>
      <c r="L14445" s="7" t="s">
        <v>50628</v>
      </c>
      <c r="M14445" s="7" t="s">
        <v>21</v>
      </c>
      <c r="N14445" s="7" t="s">
        <v>21</v>
      </c>
      <c r="O14445" s="7" t="s">
        <v>21</v>
      </c>
      <c r="P14445" s="7" t="s">
        <v>21</v>
      </c>
      <c r="Q14445" s="7" t="s">
        <v>468</v>
      </c>
      <c r="R14445" s="7" t="s">
        <v>469</v>
      </c>
      <c r="S14445" s="7">
        <v>42.711084399999997</v>
      </c>
      <c r="T14445" s="7">
        <v>-73.197129899999993</v>
      </c>
      <c r="U14445" s="7">
        <v>0</v>
      </c>
    </row>
    <row r="14446" spans="1:21" x14ac:dyDescent="0.15">
      <c r="A14446" s="7">
        <v>14444</v>
      </c>
      <c r="B14446" s="7" t="s">
        <v>37591</v>
      </c>
      <c r="C14446" s="7">
        <v>715</v>
      </c>
      <c r="D14446" s="7" t="s">
        <v>293</v>
      </c>
      <c r="E14446" s="7" t="s">
        <v>334</v>
      </c>
      <c r="F14446" s="7" t="s">
        <v>187</v>
      </c>
      <c r="G14446" s="7">
        <v>36</v>
      </c>
      <c r="H14446" s="7" t="s">
        <v>69317</v>
      </c>
      <c r="J14446" s="7" t="s">
        <v>69318</v>
      </c>
      <c r="K14446" s="7" t="s">
        <v>69319</v>
      </c>
      <c r="L14446" s="7" t="s">
        <v>50629</v>
      </c>
      <c r="M14446" s="7" t="s">
        <v>37592</v>
      </c>
      <c r="N14446" s="7" t="s">
        <v>21</v>
      </c>
      <c r="O14446" s="7" t="s">
        <v>21</v>
      </c>
      <c r="P14446" s="7" t="s">
        <v>37593</v>
      </c>
      <c r="Q14446" s="7" t="s">
        <v>85</v>
      </c>
      <c r="R14446" s="7" t="s">
        <v>86</v>
      </c>
      <c r="S14446" s="7">
        <v>42.715679000000002</v>
      </c>
      <c r="T14446" s="7">
        <v>-73.186633999999998</v>
      </c>
      <c r="U14446" s="7">
        <v>0</v>
      </c>
    </row>
    <row r="14447" spans="1:21" x14ac:dyDescent="0.15">
      <c r="A14447" s="7">
        <v>14445</v>
      </c>
      <c r="B14447" s="7" t="s">
        <v>37594</v>
      </c>
      <c r="C14447" s="7" t="s">
        <v>2408</v>
      </c>
      <c r="D14447" s="7" t="s">
        <v>42809</v>
      </c>
      <c r="E14447" s="7" t="s">
        <v>356</v>
      </c>
      <c r="F14447" s="7" t="s">
        <v>2516</v>
      </c>
      <c r="G14447" s="7" t="s">
        <v>517</v>
      </c>
      <c r="J14447" s="7" t="s">
        <v>37595</v>
      </c>
      <c r="K14447" s="7" t="s">
        <v>37596</v>
      </c>
      <c r="L14447" s="7" t="s">
        <v>50630</v>
      </c>
      <c r="M14447" s="7" t="s">
        <v>21</v>
      </c>
      <c r="N14447" s="7" t="s">
        <v>21</v>
      </c>
      <c r="O14447" s="7" t="s">
        <v>21</v>
      </c>
      <c r="P14447" s="7" t="s">
        <v>21</v>
      </c>
      <c r="Q14447" s="7" t="s">
        <v>1361</v>
      </c>
      <c r="R14447" s="7" t="s">
        <v>1362</v>
      </c>
      <c r="S14447" s="7">
        <v>42.714696000000004</v>
      </c>
      <c r="T14447" s="7">
        <v>-73.218573000000006</v>
      </c>
      <c r="U14447" s="7">
        <v>0</v>
      </c>
    </row>
    <row r="14448" spans="1:21" x14ac:dyDescent="0.15">
      <c r="A14448" s="7">
        <v>14446</v>
      </c>
      <c r="B14448" s="7" t="s">
        <v>35029</v>
      </c>
      <c r="C14448" s="7">
        <v>827</v>
      </c>
      <c r="D14448" s="7" t="s">
        <v>225</v>
      </c>
      <c r="E14448" s="7" t="s">
        <v>356</v>
      </c>
      <c r="F14448" s="7" t="s">
        <v>5794</v>
      </c>
      <c r="G14448" s="7" t="s">
        <v>34823</v>
      </c>
      <c r="J14448" s="7" t="s">
        <v>37597</v>
      </c>
      <c r="K14448" s="7" t="s">
        <v>37598</v>
      </c>
      <c r="L14448" s="7" t="s">
        <v>50631</v>
      </c>
      <c r="M14448" s="7" t="s">
        <v>21</v>
      </c>
      <c r="N14448" s="7" t="s">
        <v>21</v>
      </c>
      <c r="O14448" s="7" t="s">
        <v>21</v>
      </c>
      <c r="P14448" s="7" t="s">
        <v>21</v>
      </c>
    </row>
    <row r="14449" spans="1:21" x14ac:dyDescent="0.15">
      <c r="A14449" s="7">
        <v>14447</v>
      </c>
      <c r="B14449" s="7" t="s">
        <v>37599</v>
      </c>
      <c r="C14449" s="7">
        <v>3936</v>
      </c>
      <c r="D14449" s="7" t="s">
        <v>225</v>
      </c>
      <c r="E14449" s="7" t="s">
        <v>77</v>
      </c>
      <c r="F14449" s="7" t="s">
        <v>39</v>
      </c>
      <c r="G14449" s="7">
        <v>32</v>
      </c>
      <c r="J14449" s="7" t="s">
        <v>52998</v>
      </c>
      <c r="K14449" s="7" t="s">
        <v>69320</v>
      </c>
      <c r="L14449" s="7" t="s">
        <v>50632</v>
      </c>
      <c r="M14449" s="7" t="s">
        <v>21</v>
      </c>
      <c r="N14449" s="7" t="s">
        <v>21</v>
      </c>
      <c r="O14449" s="7" t="s">
        <v>21</v>
      </c>
      <c r="P14449" s="7" t="s">
        <v>21</v>
      </c>
      <c r="Q14449" s="7" t="s">
        <v>41</v>
      </c>
      <c r="R14449" s="7" t="s">
        <v>42</v>
      </c>
      <c r="S14449" s="7">
        <v>42.692843500000002</v>
      </c>
      <c r="T14449" s="7">
        <v>-73.185724500000006</v>
      </c>
      <c r="U14449" s="7">
        <v>0</v>
      </c>
    </row>
    <row r="14450" spans="1:21" x14ac:dyDescent="0.15">
      <c r="A14450" s="7">
        <v>14448</v>
      </c>
      <c r="B14450" s="7" t="s">
        <v>37600</v>
      </c>
      <c r="C14450" s="7">
        <v>1058</v>
      </c>
      <c r="D14450" s="7" t="s">
        <v>18477</v>
      </c>
      <c r="E14450" s="7" t="s">
        <v>334</v>
      </c>
      <c r="F14450" s="7" t="s">
        <v>3492</v>
      </c>
      <c r="G14450" s="7" t="s">
        <v>1443</v>
      </c>
      <c r="H14450" s="7" t="s">
        <v>37601</v>
      </c>
      <c r="I14450" s="7" t="s">
        <v>66424</v>
      </c>
      <c r="J14450" s="7" t="s">
        <v>69321</v>
      </c>
      <c r="K14450" s="7" t="s">
        <v>37602</v>
      </c>
      <c r="L14450" s="7" t="s">
        <v>50633</v>
      </c>
      <c r="M14450" s="7" t="s">
        <v>21</v>
      </c>
      <c r="N14450" s="7" t="s">
        <v>21</v>
      </c>
      <c r="O14450" s="7" t="s">
        <v>21</v>
      </c>
      <c r="P14450" s="7" t="s">
        <v>21</v>
      </c>
      <c r="Q14450" s="7" t="s">
        <v>3496</v>
      </c>
      <c r="R14450" s="7" t="s">
        <v>3497</v>
      </c>
      <c r="S14450" s="7">
        <v>42.709090400000001</v>
      </c>
      <c r="T14450" s="7">
        <v>-73.204614399999997</v>
      </c>
      <c r="U14450" s="7">
        <v>0</v>
      </c>
    </row>
    <row r="14451" spans="1:21" x14ac:dyDescent="0.15">
      <c r="A14451" s="7">
        <v>14449</v>
      </c>
      <c r="B14451" s="7" t="s">
        <v>37603</v>
      </c>
      <c r="C14451" s="7">
        <v>1437</v>
      </c>
      <c r="D14451" s="7" t="s">
        <v>37604</v>
      </c>
      <c r="E14451" s="7" t="s">
        <v>77</v>
      </c>
      <c r="F14451" s="7" t="s">
        <v>15812</v>
      </c>
      <c r="L14451" s="7" t="s">
        <v>50634</v>
      </c>
      <c r="M14451" s="7" t="s">
        <v>21</v>
      </c>
      <c r="N14451" s="7" t="s">
        <v>21</v>
      </c>
      <c r="O14451" s="7" t="s">
        <v>21</v>
      </c>
      <c r="P14451" s="7" t="s">
        <v>21</v>
      </c>
      <c r="Q14451" s="7" t="s">
        <v>15813</v>
      </c>
      <c r="R14451" s="7" t="s">
        <v>15814</v>
      </c>
      <c r="S14451" s="7">
        <v>42.721918000000002</v>
      </c>
      <c r="T14451" s="7">
        <v>-73.188993999999994</v>
      </c>
      <c r="U14451" s="7">
        <v>0</v>
      </c>
    </row>
    <row r="14452" spans="1:21" x14ac:dyDescent="0.15">
      <c r="A14452" s="7">
        <v>14450</v>
      </c>
      <c r="B14452" s="7" t="s">
        <v>37605</v>
      </c>
      <c r="C14452" s="7">
        <v>1643</v>
      </c>
      <c r="D14452" s="7" t="s">
        <v>9371</v>
      </c>
      <c r="E14452" s="7" t="s">
        <v>867</v>
      </c>
      <c r="F14452" s="7" t="s">
        <v>37606</v>
      </c>
      <c r="G14452" s="7" t="s">
        <v>20006</v>
      </c>
      <c r="H14452" s="7" t="s">
        <v>37607</v>
      </c>
      <c r="I14452" s="7" t="s">
        <v>37608</v>
      </c>
      <c r="J14452" s="7" t="s">
        <v>37609</v>
      </c>
      <c r="K14452" s="7" t="s">
        <v>37610</v>
      </c>
      <c r="L14452" s="7" t="s">
        <v>50635</v>
      </c>
      <c r="M14452" s="7" t="s">
        <v>21</v>
      </c>
      <c r="N14452" s="7" t="s">
        <v>21</v>
      </c>
      <c r="O14452" s="7" t="s">
        <v>21</v>
      </c>
      <c r="P14452" s="7" t="s">
        <v>21</v>
      </c>
      <c r="Q14452" s="7" t="s">
        <v>608</v>
      </c>
      <c r="R14452" s="7" t="s">
        <v>609</v>
      </c>
      <c r="S14452" s="7">
        <v>42.713226499999998</v>
      </c>
      <c r="T14452" s="7">
        <v>-73.209498800000006</v>
      </c>
      <c r="U14452" s="7">
        <v>0</v>
      </c>
    </row>
    <row r="14453" spans="1:21" x14ac:dyDescent="0.15">
      <c r="A14453" s="7">
        <v>14451</v>
      </c>
      <c r="B14453" s="7" t="s">
        <v>37611</v>
      </c>
      <c r="C14453" s="7">
        <v>1740</v>
      </c>
      <c r="D14453" s="7" t="s">
        <v>726</v>
      </c>
      <c r="E14453" s="7" t="s">
        <v>867</v>
      </c>
      <c r="F14453" s="7" t="s">
        <v>21</v>
      </c>
      <c r="L14453" s="7" t="s">
        <v>50636</v>
      </c>
      <c r="M14453" s="7" t="s">
        <v>21</v>
      </c>
      <c r="N14453" s="7" t="s">
        <v>21</v>
      </c>
      <c r="O14453" s="7" t="s">
        <v>21</v>
      </c>
      <c r="P14453" s="7" t="s">
        <v>21</v>
      </c>
    </row>
    <row r="14454" spans="1:21" x14ac:dyDescent="0.15">
      <c r="A14454" s="7">
        <v>14452</v>
      </c>
      <c r="B14454" s="7" t="s">
        <v>37612</v>
      </c>
      <c r="C14454" s="7">
        <v>1809</v>
      </c>
      <c r="D14454" s="7" t="s">
        <v>225</v>
      </c>
      <c r="E14454" s="7" t="s">
        <v>186</v>
      </c>
      <c r="F14454" s="7" t="s">
        <v>9731</v>
      </c>
      <c r="G14454" s="7">
        <v>38</v>
      </c>
      <c r="J14454" s="7" t="s">
        <v>69322</v>
      </c>
      <c r="L14454" s="7" t="s">
        <v>43106</v>
      </c>
      <c r="M14454" s="7" t="s">
        <v>21</v>
      </c>
      <c r="N14454" s="7" t="s">
        <v>21</v>
      </c>
      <c r="O14454" s="7" t="s">
        <v>21</v>
      </c>
      <c r="P14454" s="7" t="s">
        <v>21</v>
      </c>
      <c r="Q14454" s="7" t="s">
        <v>136</v>
      </c>
      <c r="R14454" s="7" t="s">
        <v>137</v>
      </c>
      <c r="S14454" s="7">
        <v>42.713467899999998</v>
      </c>
      <c r="T14454" s="7">
        <v>-73.209311600000007</v>
      </c>
      <c r="U14454" s="7">
        <v>0</v>
      </c>
    </row>
    <row r="14455" spans="1:21" x14ac:dyDescent="0.15">
      <c r="A14455" s="7">
        <v>14453</v>
      </c>
      <c r="B14455" s="7" t="s">
        <v>37613</v>
      </c>
      <c r="C14455" s="7">
        <v>1831</v>
      </c>
      <c r="D14455" s="7" t="s">
        <v>864</v>
      </c>
      <c r="E14455" s="7" t="s">
        <v>45</v>
      </c>
      <c r="F14455" s="7" t="s">
        <v>197</v>
      </c>
      <c r="G14455" s="7" t="s">
        <v>9114</v>
      </c>
      <c r="J14455" s="7" t="s">
        <v>37614</v>
      </c>
      <c r="K14455" s="7" t="s">
        <v>37615</v>
      </c>
      <c r="L14455" s="7" t="s">
        <v>50637</v>
      </c>
      <c r="M14455" s="7" t="s">
        <v>21</v>
      </c>
      <c r="N14455" s="7" t="s">
        <v>21</v>
      </c>
      <c r="O14455" s="7" t="s">
        <v>21</v>
      </c>
      <c r="P14455" s="7" t="s">
        <v>21</v>
      </c>
      <c r="Q14455" s="7" t="s">
        <v>203</v>
      </c>
      <c r="R14455" s="7" t="s">
        <v>204</v>
      </c>
      <c r="S14455" s="7">
        <v>42.710104100000002</v>
      </c>
      <c r="T14455" s="7">
        <v>-73.200182999999996</v>
      </c>
      <c r="U14455" s="7">
        <v>0</v>
      </c>
    </row>
    <row r="14456" spans="1:21" x14ac:dyDescent="0.15">
      <c r="A14456" s="7">
        <v>14454</v>
      </c>
      <c r="B14456" s="7" t="s">
        <v>37616</v>
      </c>
      <c r="C14456" s="7">
        <v>808</v>
      </c>
      <c r="D14456" s="7" t="s">
        <v>37617</v>
      </c>
      <c r="E14456" s="7" t="s">
        <v>334</v>
      </c>
      <c r="F14456" s="7" t="s">
        <v>37618</v>
      </c>
      <c r="G14456" s="7">
        <v>36</v>
      </c>
      <c r="H14456" s="7" t="s">
        <v>64070</v>
      </c>
      <c r="K14456" s="7" t="s">
        <v>68653</v>
      </c>
      <c r="L14456" s="7" t="s">
        <v>50638</v>
      </c>
      <c r="M14456" s="7" t="s">
        <v>21</v>
      </c>
      <c r="N14456" s="7" t="s">
        <v>21</v>
      </c>
      <c r="O14456" s="7" t="s">
        <v>21</v>
      </c>
      <c r="P14456" s="7" t="s">
        <v>21</v>
      </c>
      <c r="Q14456" s="7" t="s">
        <v>16654</v>
      </c>
      <c r="R14456" s="7" t="s">
        <v>16655</v>
      </c>
      <c r="S14456" s="7">
        <v>42.709218999999997</v>
      </c>
      <c r="T14456" s="7">
        <v>-73.207930000000005</v>
      </c>
      <c r="U14456" s="7">
        <v>0</v>
      </c>
    </row>
    <row r="14457" spans="1:21" x14ac:dyDescent="0.15">
      <c r="A14457" s="7">
        <v>14455</v>
      </c>
      <c r="B14457" s="7" t="s">
        <v>37619</v>
      </c>
      <c r="C14457" s="7">
        <v>852</v>
      </c>
      <c r="D14457" s="7" t="s">
        <v>225</v>
      </c>
      <c r="E14457" s="7" t="s">
        <v>77</v>
      </c>
      <c r="F14457" s="7" t="s">
        <v>378</v>
      </c>
      <c r="G14457" s="7">
        <v>31</v>
      </c>
      <c r="J14457" s="7" t="s">
        <v>52876</v>
      </c>
      <c r="K14457" s="7" t="s">
        <v>52889</v>
      </c>
      <c r="L14457" s="7" t="s">
        <v>50639</v>
      </c>
      <c r="M14457" s="7" t="s">
        <v>21</v>
      </c>
      <c r="N14457" s="7" t="s">
        <v>21</v>
      </c>
      <c r="O14457" s="7" t="s">
        <v>21</v>
      </c>
      <c r="P14457" s="7" t="s">
        <v>21</v>
      </c>
      <c r="Q14457" s="7" t="s">
        <v>379</v>
      </c>
      <c r="R14457" s="7" t="s">
        <v>380</v>
      </c>
      <c r="S14457" s="7">
        <v>42.700654999999998</v>
      </c>
      <c r="T14457" s="7">
        <v>-73.179441999999995</v>
      </c>
      <c r="U14457" s="7">
        <v>0</v>
      </c>
    </row>
    <row r="14458" spans="1:21" x14ac:dyDescent="0.15">
      <c r="A14458" s="7">
        <v>14456</v>
      </c>
      <c r="B14458" s="7" t="s">
        <v>37620</v>
      </c>
      <c r="C14458" s="7">
        <v>853</v>
      </c>
      <c r="D14458" s="7" t="s">
        <v>225</v>
      </c>
      <c r="E14458" s="7" t="s">
        <v>77</v>
      </c>
      <c r="F14458" s="7" t="s">
        <v>141</v>
      </c>
      <c r="G14458" s="7">
        <v>31</v>
      </c>
      <c r="J14458" s="7" t="s">
        <v>69323</v>
      </c>
      <c r="L14458" s="7" t="s">
        <v>50640</v>
      </c>
      <c r="M14458" s="7" t="s">
        <v>21</v>
      </c>
      <c r="N14458" s="7" t="s">
        <v>21</v>
      </c>
      <c r="O14458" s="7" t="s">
        <v>21</v>
      </c>
      <c r="P14458" s="7" t="s">
        <v>21</v>
      </c>
      <c r="Q14458" s="7" t="s">
        <v>142</v>
      </c>
      <c r="R14458" s="7" t="s">
        <v>143</v>
      </c>
      <c r="S14458" s="7">
        <v>42.699576</v>
      </c>
      <c r="T14458" s="7">
        <v>-73.178673000000003</v>
      </c>
      <c r="U14458" s="7">
        <v>0</v>
      </c>
    </row>
    <row r="14459" spans="1:21" x14ac:dyDescent="0.15">
      <c r="A14459" s="7">
        <v>14457</v>
      </c>
      <c r="B14459" s="7" t="s">
        <v>37621</v>
      </c>
      <c r="C14459" s="7">
        <v>303</v>
      </c>
      <c r="D14459" s="7" t="s">
        <v>225</v>
      </c>
      <c r="E14459" s="7" t="s">
        <v>77</v>
      </c>
      <c r="F14459" s="7" t="s">
        <v>84</v>
      </c>
      <c r="G14459" s="7">
        <v>32</v>
      </c>
      <c r="J14459" s="7" t="s">
        <v>69324</v>
      </c>
      <c r="K14459" s="7" t="s">
        <v>52945</v>
      </c>
      <c r="L14459" s="7" t="s">
        <v>48680</v>
      </c>
      <c r="M14459" s="7" t="s">
        <v>21</v>
      </c>
      <c r="N14459" s="7" t="s">
        <v>21</v>
      </c>
      <c r="O14459" s="7" t="s">
        <v>21</v>
      </c>
      <c r="P14459" s="7" t="s">
        <v>21</v>
      </c>
      <c r="Q14459" s="7" t="s">
        <v>85</v>
      </c>
      <c r="R14459" s="7" t="s">
        <v>86</v>
      </c>
      <c r="S14459" s="7">
        <v>42.715679000000002</v>
      </c>
      <c r="T14459" s="7">
        <v>-73.186633999999998</v>
      </c>
      <c r="U14459" s="7">
        <v>0</v>
      </c>
    </row>
    <row r="14460" spans="1:21" x14ac:dyDescent="0.15">
      <c r="A14460" s="7">
        <v>14458</v>
      </c>
      <c r="B14460" s="7" t="s">
        <v>37622</v>
      </c>
      <c r="C14460" s="7" t="s">
        <v>37623</v>
      </c>
      <c r="D14460" s="7" t="s">
        <v>225</v>
      </c>
      <c r="E14460" s="7" t="s">
        <v>77</v>
      </c>
      <c r="F14460" s="7" t="s">
        <v>187</v>
      </c>
      <c r="G14460" s="7" t="s">
        <v>629</v>
      </c>
      <c r="J14460" s="7" t="s">
        <v>37624</v>
      </c>
      <c r="K14460" s="7" t="s">
        <v>59671</v>
      </c>
      <c r="L14460" s="7" t="s">
        <v>50641</v>
      </c>
      <c r="M14460" s="7" t="s">
        <v>21</v>
      </c>
      <c r="N14460" s="7" t="s">
        <v>21</v>
      </c>
      <c r="O14460" s="7" t="s">
        <v>21</v>
      </c>
      <c r="P14460" s="7" t="s">
        <v>21</v>
      </c>
      <c r="Q14460" s="7" t="s">
        <v>85</v>
      </c>
      <c r="R14460" s="7" t="s">
        <v>86</v>
      </c>
      <c r="S14460" s="7">
        <v>42.715679000000002</v>
      </c>
      <c r="T14460" s="7">
        <v>-73.186633999999998</v>
      </c>
      <c r="U14460" s="7">
        <v>0</v>
      </c>
    </row>
    <row r="14461" spans="1:21" x14ac:dyDescent="0.15">
      <c r="A14461" s="7">
        <v>14459</v>
      </c>
      <c r="B14461" s="7" t="s">
        <v>37625</v>
      </c>
      <c r="C14461" s="7" t="s">
        <v>2301</v>
      </c>
      <c r="D14461" s="7" t="s">
        <v>225</v>
      </c>
      <c r="E14461" s="7" t="s">
        <v>77</v>
      </c>
      <c r="F14461" s="7" t="s">
        <v>1360</v>
      </c>
      <c r="G14461" s="7">
        <v>31</v>
      </c>
      <c r="K14461" s="7" t="s">
        <v>69325</v>
      </c>
      <c r="L14461" s="7" t="s">
        <v>50642</v>
      </c>
      <c r="M14461" s="7" t="s">
        <v>21</v>
      </c>
      <c r="N14461" s="7" t="s">
        <v>21</v>
      </c>
      <c r="O14461" s="7" t="s">
        <v>21</v>
      </c>
      <c r="P14461" s="7" t="s">
        <v>21</v>
      </c>
      <c r="Q14461" s="7" t="s">
        <v>1361</v>
      </c>
      <c r="R14461" s="7" t="s">
        <v>1362</v>
      </c>
      <c r="S14461" s="7">
        <v>42.714696000000004</v>
      </c>
      <c r="T14461" s="7">
        <v>-73.218573000000006</v>
      </c>
      <c r="U14461" s="7">
        <v>0</v>
      </c>
    </row>
    <row r="14462" spans="1:21" x14ac:dyDescent="0.15">
      <c r="A14462" s="7">
        <v>14460</v>
      </c>
      <c r="B14462" s="7" t="s">
        <v>37626</v>
      </c>
      <c r="C14462" s="7">
        <v>918</v>
      </c>
      <c r="D14462" s="7" t="s">
        <v>43307</v>
      </c>
      <c r="E14462" s="7" t="s">
        <v>334</v>
      </c>
      <c r="F14462" s="7" t="s">
        <v>37627</v>
      </c>
      <c r="G14462" s="7" t="s">
        <v>1443</v>
      </c>
      <c r="H14462" s="7" t="s">
        <v>37628</v>
      </c>
      <c r="I14462" s="7" t="s">
        <v>37629</v>
      </c>
      <c r="J14462" s="7" t="s">
        <v>37630</v>
      </c>
      <c r="K14462" s="7" t="s">
        <v>37631</v>
      </c>
      <c r="L14462" s="7" t="s">
        <v>50643</v>
      </c>
      <c r="M14462" s="7" t="s">
        <v>21</v>
      </c>
      <c r="N14462" s="7" t="s">
        <v>21</v>
      </c>
      <c r="O14462" s="7" t="s">
        <v>21</v>
      </c>
      <c r="P14462" s="7" t="s">
        <v>21</v>
      </c>
      <c r="Q14462" s="7" t="s">
        <v>55</v>
      </c>
      <c r="R14462" s="7" t="s">
        <v>56</v>
      </c>
      <c r="S14462" s="7">
        <v>42.712152400000001</v>
      </c>
      <c r="T14462" s="7">
        <v>-73.203085099999996</v>
      </c>
      <c r="U14462" s="7">
        <v>0</v>
      </c>
    </row>
    <row r="14463" spans="1:21" x14ac:dyDescent="0.15">
      <c r="A14463" s="7">
        <v>14461</v>
      </c>
      <c r="B14463" s="7" t="s">
        <v>37632</v>
      </c>
      <c r="C14463" s="7">
        <v>6920</v>
      </c>
      <c r="D14463" s="7" t="s">
        <v>225</v>
      </c>
      <c r="E14463" s="7" t="s">
        <v>77</v>
      </c>
      <c r="F14463" s="7" t="s">
        <v>21</v>
      </c>
      <c r="G14463" s="7">
        <v>31</v>
      </c>
      <c r="J14463" s="7" t="s">
        <v>69326</v>
      </c>
      <c r="K14463" s="7" t="s">
        <v>63939</v>
      </c>
      <c r="L14463" s="7" t="s">
        <v>21</v>
      </c>
      <c r="M14463" s="7" t="s">
        <v>21</v>
      </c>
      <c r="N14463" s="7" t="s">
        <v>21</v>
      </c>
      <c r="O14463" s="7" t="s">
        <v>21</v>
      </c>
      <c r="P14463" s="7" t="s">
        <v>21</v>
      </c>
    </row>
    <row r="14464" spans="1:21" x14ac:dyDescent="0.15">
      <c r="A14464" s="7">
        <v>14462</v>
      </c>
      <c r="B14464" s="7" t="s">
        <v>37633</v>
      </c>
      <c r="C14464" s="7">
        <v>1154</v>
      </c>
      <c r="D14464" s="7" t="s">
        <v>1755</v>
      </c>
      <c r="E14464" s="7" t="s">
        <v>334</v>
      </c>
      <c r="F14464" s="7" t="s">
        <v>1707</v>
      </c>
      <c r="L14464" s="7" t="s">
        <v>50644</v>
      </c>
      <c r="M14464" s="7" t="s">
        <v>21</v>
      </c>
      <c r="N14464" s="7" t="s">
        <v>21</v>
      </c>
      <c r="O14464" s="7" t="s">
        <v>21</v>
      </c>
      <c r="P14464" s="7" t="s">
        <v>21</v>
      </c>
      <c r="Q14464" s="7" t="s">
        <v>1708</v>
      </c>
      <c r="R14464" s="7" t="s">
        <v>1709</v>
      </c>
      <c r="S14464" s="7">
        <v>42.721094000000001</v>
      </c>
      <c r="T14464" s="7">
        <v>-73.214883999999998</v>
      </c>
      <c r="U14464" s="7">
        <v>0</v>
      </c>
    </row>
    <row r="14465" spans="1:21" x14ac:dyDescent="0.15">
      <c r="A14465" s="7">
        <v>14463</v>
      </c>
      <c r="B14465" s="7" t="s">
        <v>37634</v>
      </c>
      <c r="C14465" s="7">
        <v>1200</v>
      </c>
      <c r="D14465" s="7" t="s">
        <v>5541</v>
      </c>
      <c r="E14465" s="7" t="s">
        <v>334</v>
      </c>
      <c r="F14465" s="7" t="s">
        <v>1037</v>
      </c>
      <c r="L14465" s="7" t="s">
        <v>50645</v>
      </c>
      <c r="M14465" s="7" t="s">
        <v>21</v>
      </c>
      <c r="N14465" s="7" t="s">
        <v>21</v>
      </c>
      <c r="O14465" s="7" t="s">
        <v>21</v>
      </c>
      <c r="P14465" s="7" t="s">
        <v>21</v>
      </c>
      <c r="Q14465" s="7" t="s">
        <v>1038</v>
      </c>
      <c r="R14465" s="7" t="s">
        <v>1039</v>
      </c>
      <c r="S14465" s="7">
        <v>42.728858000000002</v>
      </c>
      <c r="T14465" s="7">
        <v>-73.185902999999996</v>
      </c>
      <c r="U14465" s="7">
        <v>0</v>
      </c>
    </row>
    <row r="14466" spans="1:21" x14ac:dyDescent="0.15">
      <c r="A14466" s="7">
        <v>14464</v>
      </c>
      <c r="B14466" s="7" t="s">
        <v>37635</v>
      </c>
      <c r="C14466" s="7">
        <v>1411</v>
      </c>
      <c r="D14466" s="7" t="s">
        <v>399</v>
      </c>
      <c r="E14466" s="7" t="s">
        <v>1019</v>
      </c>
      <c r="F14466" s="7" t="s">
        <v>21</v>
      </c>
      <c r="L14466" s="7" t="s">
        <v>50646</v>
      </c>
      <c r="M14466" s="7" t="s">
        <v>21</v>
      </c>
      <c r="N14466" s="7" t="s">
        <v>21</v>
      </c>
      <c r="O14466" s="7" t="s">
        <v>21</v>
      </c>
      <c r="P14466" s="7" t="s">
        <v>21</v>
      </c>
    </row>
    <row r="14467" spans="1:21" x14ac:dyDescent="0.15">
      <c r="A14467" s="7">
        <v>14465</v>
      </c>
      <c r="B14467" s="7" t="s">
        <v>37636</v>
      </c>
      <c r="C14467" s="7" t="s">
        <v>2301</v>
      </c>
      <c r="D14467" s="7" t="s">
        <v>864</v>
      </c>
      <c r="E14467" s="7" t="s">
        <v>45</v>
      </c>
      <c r="F14467" s="7" t="s">
        <v>197</v>
      </c>
      <c r="G14467" s="7">
        <v>32</v>
      </c>
      <c r="J14467" s="7" t="s">
        <v>69327</v>
      </c>
      <c r="K14467" s="7" t="s">
        <v>69328</v>
      </c>
      <c r="L14467" s="7" t="s">
        <v>50647</v>
      </c>
      <c r="M14467" s="7" t="s">
        <v>21</v>
      </c>
      <c r="N14467" s="7" t="s">
        <v>21</v>
      </c>
      <c r="O14467" s="7" t="s">
        <v>21</v>
      </c>
      <c r="P14467" s="7" t="s">
        <v>21</v>
      </c>
      <c r="Q14467" s="7" t="s">
        <v>203</v>
      </c>
      <c r="R14467" s="7" t="s">
        <v>204</v>
      </c>
      <c r="S14467" s="7">
        <v>42.710104100000002</v>
      </c>
      <c r="T14467" s="7">
        <v>-73.200182999999996</v>
      </c>
      <c r="U14467" s="7">
        <v>0</v>
      </c>
    </row>
    <row r="14468" spans="1:21" x14ac:dyDescent="0.15">
      <c r="A14468" s="7">
        <v>14466</v>
      </c>
      <c r="B14468" s="7" t="s">
        <v>37637</v>
      </c>
      <c r="C14468" s="7">
        <v>1823</v>
      </c>
      <c r="D14468" s="7" t="s">
        <v>225</v>
      </c>
      <c r="E14468" s="7" t="s">
        <v>186</v>
      </c>
      <c r="F14468" s="7" t="s">
        <v>1338</v>
      </c>
      <c r="G14468" s="7">
        <v>38</v>
      </c>
      <c r="J14468" s="7" t="s">
        <v>54872</v>
      </c>
      <c r="K14468" s="7" t="s">
        <v>69329</v>
      </c>
      <c r="L14468" s="7" t="s">
        <v>43106</v>
      </c>
      <c r="M14468" s="7" t="s">
        <v>21</v>
      </c>
      <c r="N14468" s="7" t="s">
        <v>21</v>
      </c>
      <c r="O14468" s="7" t="s">
        <v>21</v>
      </c>
      <c r="P14468" s="7" t="s">
        <v>21</v>
      </c>
      <c r="Q14468" s="7" t="s">
        <v>136</v>
      </c>
      <c r="R14468" s="7" t="s">
        <v>137</v>
      </c>
      <c r="S14468" s="7">
        <v>42.713467899999998</v>
      </c>
      <c r="T14468" s="7">
        <v>-73.209311600000007</v>
      </c>
      <c r="U14468" s="7">
        <v>0</v>
      </c>
    </row>
    <row r="14469" spans="1:21" x14ac:dyDescent="0.15">
      <c r="A14469" s="7">
        <v>14467</v>
      </c>
      <c r="B14469" s="7" t="s">
        <v>37638</v>
      </c>
      <c r="C14469" s="7">
        <v>2349</v>
      </c>
      <c r="D14469" s="7" t="s">
        <v>19755</v>
      </c>
      <c r="E14469" s="7" t="s">
        <v>447</v>
      </c>
      <c r="F14469" s="7" t="s">
        <v>1873</v>
      </c>
      <c r="G14469" s="7">
        <v>34</v>
      </c>
      <c r="H14469" s="7" t="s">
        <v>69330</v>
      </c>
      <c r="I14469" s="7" t="s">
        <v>69331</v>
      </c>
      <c r="J14469" s="7" t="s">
        <v>69332</v>
      </c>
      <c r="L14469" s="7" t="s">
        <v>50648</v>
      </c>
      <c r="M14469" s="7" t="s">
        <v>21</v>
      </c>
      <c r="N14469" s="7" t="s">
        <v>21</v>
      </c>
      <c r="O14469" s="7" t="s">
        <v>21</v>
      </c>
      <c r="P14469" s="7" t="s">
        <v>21</v>
      </c>
      <c r="Q14469" s="7" t="s">
        <v>55</v>
      </c>
      <c r="R14469" s="7" t="s">
        <v>56</v>
      </c>
      <c r="S14469" s="7">
        <v>42.712152400000001</v>
      </c>
      <c r="T14469" s="7">
        <v>-73.203085099999996</v>
      </c>
      <c r="U14469" s="7">
        <v>0</v>
      </c>
    </row>
    <row r="14470" spans="1:21" x14ac:dyDescent="0.15">
      <c r="A14470" s="7">
        <v>14468</v>
      </c>
      <c r="B14470" s="7" t="s">
        <v>37639</v>
      </c>
      <c r="C14470" s="7">
        <v>337</v>
      </c>
      <c r="D14470" s="7" t="s">
        <v>261</v>
      </c>
      <c r="E14470" s="7" t="s">
        <v>262</v>
      </c>
      <c r="F14470" s="7" t="s">
        <v>71</v>
      </c>
      <c r="G14470" s="7" t="s">
        <v>5872</v>
      </c>
      <c r="H14470" s="7" t="s">
        <v>69333</v>
      </c>
      <c r="I14470" s="7" t="s">
        <v>69334</v>
      </c>
      <c r="J14470" s="7" t="s">
        <v>37640</v>
      </c>
      <c r="K14470" s="7" t="s">
        <v>37641</v>
      </c>
      <c r="L14470" s="7" t="s">
        <v>50649</v>
      </c>
      <c r="M14470" s="7" t="s">
        <v>21</v>
      </c>
      <c r="N14470" s="7" t="s">
        <v>21</v>
      </c>
      <c r="O14470" s="7" t="s">
        <v>21</v>
      </c>
      <c r="P14470" s="7" t="s">
        <v>21</v>
      </c>
      <c r="Q14470" s="7" t="s">
        <v>73</v>
      </c>
      <c r="R14470" s="7" t="s">
        <v>74</v>
      </c>
      <c r="S14470" s="7">
        <v>42.731605600000002</v>
      </c>
      <c r="T14470" s="7">
        <v>-73.205090900000002</v>
      </c>
      <c r="U14470" s="7">
        <v>0</v>
      </c>
    </row>
    <row r="14471" spans="1:21" x14ac:dyDescent="0.15">
      <c r="A14471" s="7">
        <v>14469</v>
      </c>
      <c r="B14471" s="7" t="s">
        <v>37642</v>
      </c>
      <c r="C14471" s="7">
        <v>714</v>
      </c>
      <c r="D14471" s="7" t="s">
        <v>225</v>
      </c>
      <c r="E14471" s="7" t="s">
        <v>23</v>
      </c>
      <c r="F14471" s="7" t="s">
        <v>141</v>
      </c>
      <c r="G14471" s="7">
        <v>35</v>
      </c>
      <c r="J14471" s="7" t="s">
        <v>69335</v>
      </c>
      <c r="K14471" s="7" t="s">
        <v>69336</v>
      </c>
      <c r="L14471" s="7" t="s">
        <v>50650</v>
      </c>
      <c r="M14471" s="7" t="s">
        <v>21</v>
      </c>
      <c r="N14471" s="7" t="s">
        <v>21</v>
      </c>
      <c r="O14471" s="7" t="s">
        <v>21</v>
      </c>
      <c r="P14471" s="7" t="s">
        <v>21</v>
      </c>
      <c r="Q14471" s="7" t="s">
        <v>142</v>
      </c>
      <c r="R14471" s="7" t="s">
        <v>143</v>
      </c>
      <c r="S14471" s="7">
        <v>42.699576</v>
      </c>
      <c r="T14471" s="7">
        <v>-73.178673000000003</v>
      </c>
      <c r="U14471" s="7">
        <v>0</v>
      </c>
    </row>
    <row r="14472" spans="1:21" x14ac:dyDescent="0.15">
      <c r="A14472" s="7">
        <v>14470</v>
      </c>
      <c r="B14472" s="7" t="s">
        <v>37643</v>
      </c>
      <c r="C14472" s="7" t="s">
        <v>1227</v>
      </c>
      <c r="D14472" s="7" t="s">
        <v>161</v>
      </c>
      <c r="E14472" s="7" t="s">
        <v>23</v>
      </c>
      <c r="F14472" s="7" t="s">
        <v>657</v>
      </c>
      <c r="G14472" s="7">
        <v>35</v>
      </c>
      <c r="J14472" s="7" t="s">
        <v>69154</v>
      </c>
      <c r="L14472" s="7" t="s">
        <v>50651</v>
      </c>
      <c r="M14472" s="7" t="s">
        <v>21</v>
      </c>
      <c r="N14472" s="7" t="s">
        <v>21</v>
      </c>
      <c r="O14472" s="7" t="s">
        <v>21</v>
      </c>
      <c r="P14472" s="7" t="s">
        <v>21</v>
      </c>
      <c r="Q14472" s="7" t="s">
        <v>136</v>
      </c>
      <c r="R14472" s="7" t="s">
        <v>137</v>
      </c>
      <c r="S14472" s="7">
        <v>42.713467899999998</v>
      </c>
      <c r="T14472" s="7">
        <v>-73.209311600000007</v>
      </c>
      <c r="U14472" s="7">
        <v>0</v>
      </c>
    </row>
    <row r="14473" spans="1:21" x14ac:dyDescent="0.15">
      <c r="A14473" s="7">
        <v>14471</v>
      </c>
      <c r="B14473" s="7" t="s">
        <v>37644</v>
      </c>
      <c r="C14473" s="7">
        <v>726</v>
      </c>
      <c r="D14473" s="7" t="s">
        <v>225</v>
      </c>
      <c r="E14473" s="7" t="s">
        <v>23</v>
      </c>
      <c r="F14473" s="7" t="s">
        <v>255</v>
      </c>
      <c r="G14473" s="7" t="s">
        <v>1861</v>
      </c>
      <c r="J14473" s="7" t="s">
        <v>37645</v>
      </c>
      <c r="K14473" s="7" t="s">
        <v>67014</v>
      </c>
      <c r="L14473" s="7" t="s">
        <v>50652</v>
      </c>
      <c r="M14473" s="7" t="s">
        <v>21</v>
      </c>
      <c r="N14473" s="7" t="s">
        <v>21</v>
      </c>
      <c r="O14473" s="7" t="s">
        <v>21</v>
      </c>
      <c r="P14473" s="7" t="s">
        <v>21</v>
      </c>
      <c r="Q14473" s="7" t="s">
        <v>136</v>
      </c>
      <c r="R14473" s="7" t="s">
        <v>137</v>
      </c>
      <c r="S14473" s="7">
        <v>42.713467899999998</v>
      </c>
      <c r="T14473" s="7">
        <v>-73.209311600000007</v>
      </c>
      <c r="U14473" s="7">
        <v>0</v>
      </c>
    </row>
    <row r="14474" spans="1:21" x14ac:dyDescent="0.15">
      <c r="A14474" s="7">
        <v>14472</v>
      </c>
      <c r="B14474" s="7" t="s">
        <v>37646</v>
      </c>
      <c r="C14474" s="7" t="s">
        <v>2408</v>
      </c>
      <c r="D14474" s="7" t="s">
        <v>225</v>
      </c>
      <c r="E14474" s="7" t="s">
        <v>356</v>
      </c>
      <c r="F14474" s="7" t="s">
        <v>31689</v>
      </c>
      <c r="G14474" s="7">
        <v>36</v>
      </c>
      <c r="J14474" s="7" t="s">
        <v>69337</v>
      </c>
      <c r="K14474" s="7" t="s">
        <v>69338</v>
      </c>
      <c r="L14474" s="7" t="s">
        <v>50653</v>
      </c>
      <c r="M14474" s="7" t="s">
        <v>21</v>
      </c>
      <c r="N14474" s="7" t="s">
        <v>21</v>
      </c>
      <c r="O14474" s="7" t="s">
        <v>21</v>
      </c>
      <c r="P14474" s="7" t="s">
        <v>21</v>
      </c>
      <c r="Q14474" s="7" t="s">
        <v>85</v>
      </c>
      <c r="R14474" s="7" t="s">
        <v>86</v>
      </c>
      <c r="S14474" s="7">
        <v>42.715679000000002</v>
      </c>
      <c r="T14474" s="7">
        <v>-73.186633999999998</v>
      </c>
      <c r="U14474" s="7">
        <v>0</v>
      </c>
    </row>
    <row r="14475" spans="1:21" x14ac:dyDescent="0.15">
      <c r="A14475" s="7">
        <v>14473</v>
      </c>
      <c r="B14475" s="7" t="s">
        <v>37647</v>
      </c>
      <c r="C14475" s="7">
        <v>844</v>
      </c>
      <c r="D14475" s="7" t="s">
        <v>225</v>
      </c>
      <c r="E14475" s="7" t="s">
        <v>356</v>
      </c>
      <c r="F14475" s="7" t="s">
        <v>187</v>
      </c>
      <c r="G14475" s="7">
        <v>36</v>
      </c>
      <c r="J14475" s="7" t="s">
        <v>68090</v>
      </c>
      <c r="K14475" s="7" t="s">
        <v>57184</v>
      </c>
      <c r="L14475" s="7" t="s">
        <v>50654</v>
      </c>
      <c r="M14475" s="7" t="s">
        <v>21</v>
      </c>
      <c r="N14475" s="7" t="s">
        <v>21</v>
      </c>
      <c r="O14475" s="7" t="s">
        <v>21</v>
      </c>
      <c r="P14475" s="7" t="s">
        <v>21</v>
      </c>
      <c r="Q14475" s="7" t="s">
        <v>85</v>
      </c>
      <c r="R14475" s="7" t="s">
        <v>86</v>
      </c>
      <c r="S14475" s="7">
        <v>42.715679000000002</v>
      </c>
      <c r="T14475" s="7">
        <v>-73.186633999999998</v>
      </c>
      <c r="U14475" s="7">
        <v>0</v>
      </c>
    </row>
    <row r="14476" spans="1:21" x14ac:dyDescent="0.15">
      <c r="A14476" s="7">
        <v>14474</v>
      </c>
      <c r="B14476" s="7" t="s">
        <v>37648</v>
      </c>
      <c r="C14476" s="7">
        <v>908</v>
      </c>
      <c r="D14476" s="7" t="s">
        <v>225</v>
      </c>
      <c r="E14476" s="7" t="s">
        <v>356</v>
      </c>
      <c r="F14476" s="7" t="s">
        <v>1360</v>
      </c>
      <c r="G14476" s="7">
        <v>36</v>
      </c>
      <c r="J14476" s="7" t="s">
        <v>52502</v>
      </c>
      <c r="K14476" s="7" t="s">
        <v>56757</v>
      </c>
      <c r="L14476" s="7" t="s">
        <v>50655</v>
      </c>
      <c r="M14476" s="7" t="s">
        <v>21</v>
      </c>
      <c r="N14476" s="7" t="s">
        <v>21</v>
      </c>
      <c r="O14476" s="7" t="s">
        <v>21</v>
      </c>
      <c r="P14476" s="7" t="s">
        <v>21</v>
      </c>
      <c r="Q14476" s="7" t="s">
        <v>1361</v>
      </c>
      <c r="R14476" s="7" t="s">
        <v>1362</v>
      </c>
      <c r="S14476" s="7">
        <v>42.714696000000004</v>
      </c>
      <c r="T14476" s="7">
        <v>-73.218573000000006</v>
      </c>
      <c r="U14476" s="7">
        <v>0</v>
      </c>
    </row>
    <row r="14477" spans="1:21" x14ac:dyDescent="0.15">
      <c r="A14477" s="7">
        <v>14475</v>
      </c>
      <c r="B14477" s="7" t="s">
        <v>37649</v>
      </c>
      <c r="C14477" s="7">
        <v>920</v>
      </c>
      <c r="D14477" s="7" t="s">
        <v>225</v>
      </c>
      <c r="E14477" s="7" t="s">
        <v>356</v>
      </c>
      <c r="F14477" s="7" t="s">
        <v>3264</v>
      </c>
      <c r="G14477" s="7">
        <v>36</v>
      </c>
      <c r="J14477" s="7" t="s">
        <v>52946</v>
      </c>
      <c r="K14477" s="7" t="s">
        <v>69339</v>
      </c>
      <c r="L14477" s="7" t="s">
        <v>50656</v>
      </c>
      <c r="M14477" s="7" t="s">
        <v>21</v>
      </c>
      <c r="N14477" s="7" t="s">
        <v>21</v>
      </c>
      <c r="O14477" s="7" t="s">
        <v>21</v>
      </c>
      <c r="P14477" s="7" t="s">
        <v>21</v>
      </c>
      <c r="Q14477" s="7" t="s">
        <v>3265</v>
      </c>
      <c r="R14477" s="7" t="s">
        <v>3266</v>
      </c>
      <c r="S14477" s="7">
        <v>42.716259999999998</v>
      </c>
      <c r="T14477" s="7">
        <v>-73.217265999999995</v>
      </c>
      <c r="U14477" s="7">
        <v>0</v>
      </c>
    </row>
    <row r="14478" spans="1:21" x14ac:dyDescent="0.15">
      <c r="A14478" s="7">
        <v>14476</v>
      </c>
      <c r="B14478" s="7" t="s">
        <v>37650</v>
      </c>
      <c r="C14478" s="7">
        <v>1335</v>
      </c>
      <c r="D14478" s="7" t="s">
        <v>3443</v>
      </c>
      <c r="E14478" s="7" t="s">
        <v>334</v>
      </c>
      <c r="F14478" s="7" t="s">
        <v>31</v>
      </c>
      <c r="G14478" s="7">
        <v>35</v>
      </c>
      <c r="J14478" s="7" t="s">
        <v>58188</v>
      </c>
      <c r="K14478" s="7" t="s">
        <v>55414</v>
      </c>
      <c r="L14478" s="7" t="s">
        <v>21</v>
      </c>
      <c r="M14478" s="7" t="s">
        <v>21</v>
      </c>
      <c r="N14478" s="7" t="s">
        <v>21</v>
      </c>
      <c r="O14478" s="7" t="s">
        <v>21</v>
      </c>
      <c r="P14478" s="7" t="s">
        <v>21</v>
      </c>
      <c r="Q14478" s="7" t="s">
        <v>35</v>
      </c>
      <c r="R14478" s="7" t="s">
        <v>36</v>
      </c>
      <c r="S14478" s="7">
        <v>42.690347000000003</v>
      </c>
      <c r="T14478" s="7">
        <v>-73.201919000000004</v>
      </c>
      <c r="U14478" s="7">
        <v>0</v>
      </c>
    </row>
    <row r="14479" spans="1:21" x14ac:dyDescent="0.15">
      <c r="A14479" s="7">
        <v>14477</v>
      </c>
      <c r="B14479" s="7" t="s">
        <v>37651</v>
      </c>
      <c r="C14479" s="7" t="s">
        <v>2641</v>
      </c>
      <c r="D14479" s="7" t="s">
        <v>261</v>
      </c>
      <c r="E14479" s="7" t="s">
        <v>45</v>
      </c>
      <c r="F14479" s="7" t="s">
        <v>3064</v>
      </c>
      <c r="G14479" s="7">
        <v>32</v>
      </c>
      <c r="J14479" s="7" t="s">
        <v>69340</v>
      </c>
      <c r="K14479" s="7" t="s">
        <v>53756</v>
      </c>
      <c r="L14479" s="7" t="s">
        <v>42897</v>
      </c>
      <c r="M14479" s="7" t="s">
        <v>21</v>
      </c>
      <c r="N14479" s="7" t="s">
        <v>21</v>
      </c>
      <c r="O14479" s="7" t="s">
        <v>21</v>
      </c>
      <c r="P14479" s="7" t="s">
        <v>21</v>
      </c>
      <c r="Q14479" s="7" t="s">
        <v>217</v>
      </c>
      <c r="R14479" s="7" t="s">
        <v>218</v>
      </c>
      <c r="S14479" s="7">
        <v>42.714571599999999</v>
      </c>
      <c r="T14479" s="7">
        <v>-73.197530400000005</v>
      </c>
      <c r="U14479" s="7">
        <v>0</v>
      </c>
    </row>
    <row r="14480" spans="1:21" x14ac:dyDescent="0.15">
      <c r="A14480" s="7">
        <v>14478</v>
      </c>
      <c r="B14480" s="7" t="s">
        <v>37652</v>
      </c>
      <c r="C14480" s="7">
        <v>1754</v>
      </c>
      <c r="D14480" s="7" t="s">
        <v>225</v>
      </c>
      <c r="E14480" s="7" t="s">
        <v>543</v>
      </c>
      <c r="F14480" s="7" t="s">
        <v>657</v>
      </c>
      <c r="G14480" s="7">
        <v>36</v>
      </c>
      <c r="K14480" s="7" t="s">
        <v>56002</v>
      </c>
      <c r="L14480" s="7" t="s">
        <v>43106</v>
      </c>
      <c r="M14480" s="7" t="s">
        <v>21</v>
      </c>
      <c r="N14480" s="7" t="s">
        <v>21</v>
      </c>
      <c r="O14480" s="7" t="s">
        <v>21</v>
      </c>
      <c r="P14480" s="7" t="s">
        <v>21</v>
      </c>
      <c r="Q14480" s="7" t="s">
        <v>136</v>
      </c>
      <c r="R14480" s="7" t="s">
        <v>137</v>
      </c>
      <c r="S14480" s="7">
        <v>42.713467899999998</v>
      </c>
      <c r="T14480" s="7">
        <v>-73.209311600000007</v>
      </c>
      <c r="U14480" s="7">
        <v>0</v>
      </c>
    </row>
    <row r="14481" spans="1:21" x14ac:dyDescent="0.15">
      <c r="A14481" s="7">
        <v>14479</v>
      </c>
      <c r="B14481" s="7" t="s">
        <v>37653</v>
      </c>
      <c r="C14481" s="7" t="s">
        <v>37654</v>
      </c>
      <c r="D14481" s="7" t="s">
        <v>58</v>
      </c>
      <c r="E14481" s="7" t="s">
        <v>70</v>
      </c>
      <c r="F14481" s="7" t="s">
        <v>187</v>
      </c>
      <c r="G14481" s="7">
        <v>30</v>
      </c>
      <c r="J14481" s="7" t="s">
        <v>69341</v>
      </c>
      <c r="K14481" s="7" t="s">
        <v>57722</v>
      </c>
      <c r="L14481" s="7" t="s">
        <v>21</v>
      </c>
      <c r="M14481" s="7" t="s">
        <v>37655</v>
      </c>
      <c r="N14481" s="7" t="s">
        <v>37656</v>
      </c>
      <c r="O14481" s="7" t="s">
        <v>37657</v>
      </c>
      <c r="P14481" s="7" t="s">
        <v>37658</v>
      </c>
      <c r="Q14481" s="7" t="s">
        <v>85</v>
      </c>
      <c r="R14481" s="7" t="s">
        <v>86</v>
      </c>
      <c r="S14481" s="7">
        <v>42.715679000000002</v>
      </c>
      <c r="T14481" s="7">
        <v>-73.186633999999998</v>
      </c>
      <c r="U14481" s="7">
        <v>0</v>
      </c>
    </row>
    <row r="14482" spans="1:21" x14ac:dyDescent="0.15">
      <c r="A14482" s="7">
        <v>14480</v>
      </c>
      <c r="B14482" s="7" t="s">
        <v>37659</v>
      </c>
      <c r="C14482" s="7" t="s">
        <v>2455</v>
      </c>
      <c r="D14482" s="7" t="s">
        <v>58</v>
      </c>
      <c r="E14482" s="7" t="s">
        <v>70</v>
      </c>
      <c r="F14482" s="7" t="s">
        <v>2058</v>
      </c>
      <c r="J14482" s="7" t="s">
        <v>69342</v>
      </c>
      <c r="K14482" s="7" t="s">
        <v>69343</v>
      </c>
      <c r="L14482" s="7" t="s">
        <v>21</v>
      </c>
      <c r="M14482" s="7" t="s">
        <v>11328</v>
      </c>
      <c r="N14482" s="7" t="s">
        <v>37660</v>
      </c>
      <c r="O14482" s="7" t="s">
        <v>37661</v>
      </c>
      <c r="P14482" s="7" t="s">
        <v>37662</v>
      </c>
      <c r="Q14482" s="7" t="s">
        <v>55</v>
      </c>
      <c r="R14482" s="7" t="s">
        <v>56</v>
      </c>
      <c r="S14482" s="7">
        <v>42.712152400000001</v>
      </c>
      <c r="T14482" s="7">
        <v>-73.203085099999996</v>
      </c>
      <c r="U14482" s="7">
        <v>0</v>
      </c>
    </row>
    <row r="14483" spans="1:21" x14ac:dyDescent="0.15">
      <c r="A14483" s="7">
        <v>14481</v>
      </c>
      <c r="B14483" s="7" t="s">
        <v>37663</v>
      </c>
      <c r="C14483" s="7" t="s">
        <v>2408</v>
      </c>
      <c r="D14483" s="7" t="s">
        <v>11166</v>
      </c>
      <c r="E14483" s="7" t="s">
        <v>498</v>
      </c>
      <c r="F14483" s="7" t="s">
        <v>59</v>
      </c>
      <c r="G14483" s="7">
        <v>34</v>
      </c>
      <c r="J14483" s="7" t="s">
        <v>69344</v>
      </c>
      <c r="K14483" s="7" t="s">
        <v>69345</v>
      </c>
      <c r="L14483" s="7" t="s">
        <v>50657</v>
      </c>
      <c r="M14483" s="7" t="s">
        <v>21</v>
      </c>
      <c r="N14483" s="7" t="s">
        <v>21</v>
      </c>
      <c r="O14483" s="7" t="s">
        <v>21</v>
      </c>
      <c r="P14483" s="7" t="s">
        <v>21</v>
      </c>
      <c r="Q14483" s="7" t="s">
        <v>65</v>
      </c>
      <c r="R14483" s="7" t="s">
        <v>66</v>
      </c>
      <c r="S14483" s="7">
        <v>42.713966499999998</v>
      </c>
      <c r="T14483" s="7">
        <v>-73.211195700000005</v>
      </c>
      <c r="U14483" s="7">
        <v>0</v>
      </c>
    </row>
    <row r="14484" spans="1:21" x14ac:dyDescent="0.15">
      <c r="A14484" s="7">
        <v>14482</v>
      </c>
      <c r="B14484" s="7" t="s">
        <v>37664</v>
      </c>
      <c r="C14484" s="7">
        <v>1914</v>
      </c>
      <c r="D14484" s="7" t="s">
        <v>2866</v>
      </c>
      <c r="E14484" s="7" t="s">
        <v>70</v>
      </c>
      <c r="F14484" s="7" t="s">
        <v>169</v>
      </c>
      <c r="G14484" s="7">
        <v>30</v>
      </c>
      <c r="J14484" s="7" t="s">
        <v>69346</v>
      </c>
      <c r="K14484" s="7" t="s">
        <v>69347</v>
      </c>
      <c r="L14484" s="7" t="s">
        <v>21</v>
      </c>
      <c r="M14484" s="7" t="s">
        <v>37665</v>
      </c>
      <c r="N14484" s="7" t="s">
        <v>21</v>
      </c>
      <c r="O14484" s="7" t="s">
        <v>21</v>
      </c>
      <c r="P14484" s="7" t="s">
        <v>21</v>
      </c>
      <c r="Q14484" s="7" t="s">
        <v>177</v>
      </c>
      <c r="R14484" s="7" t="s">
        <v>178</v>
      </c>
      <c r="S14484" s="7">
        <v>42.711795100000003</v>
      </c>
      <c r="T14484" s="7">
        <v>-73.206904499999993</v>
      </c>
      <c r="U14484" s="7">
        <v>0</v>
      </c>
    </row>
    <row r="14485" spans="1:21" x14ac:dyDescent="0.15">
      <c r="A14485" s="7">
        <v>14483</v>
      </c>
      <c r="B14485" s="7" t="s">
        <v>37666</v>
      </c>
      <c r="C14485" s="7">
        <v>1444</v>
      </c>
      <c r="D14485" s="7" t="s">
        <v>3717</v>
      </c>
      <c r="E14485" s="7" t="s">
        <v>334</v>
      </c>
      <c r="F14485" s="7" t="s">
        <v>21</v>
      </c>
      <c r="L14485" s="7" t="s">
        <v>50658</v>
      </c>
      <c r="M14485" s="7" t="s">
        <v>21</v>
      </c>
      <c r="N14485" s="7" t="s">
        <v>21</v>
      </c>
      <c r="O14485" s="7" t="s">
        <v>21</v>
      </c>
      <c r="P14485" s="7" t="s">
        <v>21</v>
      </c>
    </row>
    <row r="14486" spans="1:21" x14ac:dyDescent="0.15">
      <c r="A14486" s="7">
        <v>14484</v>
      </c>
      <c r="B14486" s="7" t="s">
        <v>37667</v>
      </c>
      <c r="C14486" s="7">
        <v>1656</v>
      </c>
      <c r="D14486" s="7" t="s">
        <v>864</v>
      </c>
      <c r="E14486" s="7" t="s">
        <v>45</v>
      </c>
      <c r="F14486" s="7" t="s">
        <v>197</v>
      </c>
      <c r="G14486" s="7">
        <v>32</v>
      </c>
      <c r="J14486" s="7" t="s">
        <v>52367</v>
      </c>
      <c r="K14486" s="7" t="s">
        <v>69348</v>
      </c>
      <c r="L14486" s="7" t="s">
        <v>43125</v>
      </c>
      <c r="M14486" s="7" t="s">
        <v>21</v>
      </c>
      <c r="N14486" s="7" t="s">
        <v>21</v>
      </c>
      <c r="O14486" s="7" t="s">
        <v>21</v>
      </c>
      <c r="P14486" s="7" t="s">
        <v>21</v>
      </c>
      <c r="Q14486" s="7" t="s">
        <v>203</v>
      </c>
      <c r="R14486" s="7" t="s">
        <v>204</v>
      </c>
      <c r="S14486" s="7">
        <v>42.710104100000002</v>
      </c>
      <c r="T14486" s="7">
        <v>-73.200182999999996</v>
      </c>
      <c r="U14486" s="7">
        <v>0</v>
      </c>
    </row>
    <row r="14487" spans="1:21" x14ac:dyDescent="0.15">
      <c r="A14487" s="7">
        <v>14485</v>
      </c>
      <c r="B14487" s="7" t="s">
        <v>37668</v>
      </c>
      <c r="C14487" s="7">
        <v>1812</v>
      </c>
      <c r="D14487" s="7" t="s">
        <v>4325</v>
      </c>
      <c r="E14487" s="7" t="s">
        <v>50</v>
      </c>
      <c r="F14487" s="7" t="s">
        <v>639</v>
      </c>
      <c r="G14487" s="7">
        <v>32</v>
      </c>
      <c r="H14487" s="7" t="s">
        <v>58611</v>
      </c>
      <c r="J14487" s="7" t="s">
        <v>62003</v>
      </c>
      <c r="K14487" s="7" t="s">
        <v>69349</v>
      </c>
      <c r="L14487" s="7" t="s">
        <v>50659</v>
      </c>
      <c r="M14487" s="7" t="s">
        <v>21</v>
      </c>
      <c r="N14487" s="7" t="s">
        <v>21</v>
      </c>
      <c r="O14487" s="7" t="s">
        <v>21</v>
      </c>
      <c r="P14487" s="7" t="s">
        <v>21</v>
      </c>
      <c r="Q14487" s="7" t="s">
        <v>366</v>
      </c>
      <c r="R14487" s="7" t="s">
        <v>367</v>
      </c>
      <c r="S14487" s="7">
        <v>42.716687999999998</v>
      </c>
      <c r="T14487" s="7">
        <v>-73.195808999999997</v>
      </c>
      <c r="U14487" s="7">
        <v>0</v>
      </c>
    </row>
    <row r="14488" spans="1:21" x14ac:dyDescent="0.15">
      <c r="A14488" s="7">
        <v>14486</v>
      </c>
      <c r="B14488" s="7" t="s">
        <v>37669</v>
      </c>
      <c r="C14488" s="7">
        <v>1819</v>
      </c>
      <c r="D14488" s="7" t="s">
        <v>3176</v>
      </c>
      <c r="E14488" s="7" t="s">
        <v>50</v>
      </c>
      <c r="F14488" s="7" t="s">
        <v>1360</v>
      </c>
      <c r="G14488" s="7" t="s">
        <v>1510</v>
      </c>
      <c r="H14488" s="7" t="s">
        <v>69350</v>
      </c>
      <c r="I14488" s="7" t="s">
        <v>69351</v>
      </c>
      <c r="J14488" s="7" t="s">
        <v>37670</v>
      </c>
      <c r="K14488" s="7">
        <v>0.12491898148148149</v>
      </c>
      <c r="L14488" s="7" t="s">
        <v>50660</v>
      </c>
      <c r="M14488" s="7" t="s">
        <v>37671</v>
      </c>
      <c r="N14488" s="7" t="s">
        <v>21</v>
      </c>
      <c r="O14488" s="7" t="s">
        <v>37672</v>
      </c>
      <c r="P14488" s="7" t="s">
        <v>37672</v>
      </c>
      <c r="Q14488" s="7" t="s">
        <v>1361</v>
      </c>
      <c r="R14488" s="7" t="s">
        <v>1362</v>
      </c>
      <c r="S14488" s="7">
        <v>42.714696000000004</v>
      </c>
      <c r="T14488" s="7">
        <v>-73.218573000000006</v>
      </c>
      <c r="U14488" s="7">
        <v>0</v>
      </c>
    </row>
    <row r="14489" spans="1:21" x14ac:dyDescent="0.15">
      <c r="A14489" s="7">
        <v>14487</v>
      </c>
      <c r="B14489" s="7" t="s">
        <v>37673</v>
      </c>
      <c r="C14489" s="7">
        <v>806</v>
      </c>
      <c r="D14489" s="7" t="s">
        <v>5094</v>
      </c>
      <c r="E14489" s="7" t="s">
        <v>99</v>
      </c>
      <c r="F14489" s="7" t="s">
        <v>37674</v>
      </c>
      <c r="G14489" s="7" t="s">
        <v>37675</v>
      </c>
      <c r="H14489" s="7" t="s">
        <v>69352</v>
      </c>
      <c r="I14489" s="7" t="s">
        <v>69353</v>
      </c>
      <c r="J14489" s="7" t="s">
        <v>37676</v>
      </c>
      <c r="K14489" s="7" t="s">
        <v>69354</v>
      </c>
      <c r="L14489" s="7" t="s">
        <v>50661</v>
      </c>
      <c r="M14489" s="7" t="s">
        <v>21</v>
      </c>
      <c r="N14489" s="7" t="s">
        <v>21</v>
      </c>
      <c r="O14489" s="7" t="s">
        <v>21</v>
      </c>
      <c r="P14489" s="7" t="s">
        <v>21</v>
      </c>
      <c r="Q14489" s="7" t="s">
        <v>55</v>
      </c>
      <c r="R14489" s="7" t="s">
        <v>56</v>
      </c>
      <c r="S14489" s="7">
        <v>42.712152400000001</v>
      </c>
      <c r="T14489" s="7">
        <v>-73.203085099999996</v>
      </c>
      <c r="U14489" s="7">
        <v>0</v>
      </c>
    </row>
    <row r="14490" spans="1:21" x14ac:dyDescent="0.15">
      <c r="A14490" s="7">
        <v>14488</v>
      </c>
      <c r="B14490" s="7" t="s">
        <v>37677</v>
      </c>
      <c r="C14490" s="7">
        <v>822</v>
      </c>
      <c r="D14490" s="7" t="s">
        <v>225</v>
      </c>
      <c r="E14490" s="7" t="s">
        <v>125</v>
      </c>
      <c r="F14490" s="7" t="s">
        <v>5813</v>
      </c>
      <c r="G14490" s="7" t="s">
        <v>40</v>
      </c>
      <c r="J14490" s="7" t="s">
        <v>68418</v>
      </c>
      <c r="K14490" s="7" t="s">
        <v>57012</v>
      </c>
      <c r="L14490" s="7" t="s">
        <v>21</v>
      </c>
      <c r="M14490" s="7" t="s">
        <v>21</v>
      </c>
      <c r="N14490" s="7" t="s">
        <v>21</v>
      </c>
      <c r="O14490" s="7" t="s">
        <v>21</v>
      </c>
      <c r="P14490" s="7" t="s">
        <v>21</v>
      </c>
      <c r="Q14490" s="7" t="s">
        <v>142</v>
      </c>
      <c r="R14490" s="7" t="s">
        <v>143</v>
      </c>
      <c r="S14490" s="7">
        <v>42.699576</v>
      </c>
      <c r="T14490" s="7">
        <v>-73.178673000000003</v>
      </c>
      <c r="U14490" s="7">
        <v>0</v>
      </c>
    </row>
    <row r="14491" spans="1:21" x14ac:dyDescent="0.15">
      <c r="A14491" s="7">
        <v>14489</v>
      </c>
      <c r="B14491" s="7" t="s">
        <v>37678</v>
      </c>
      <c r="C14491" s="7" t="s">
        <v>2335</v>
      </c>
      <c r="D14491" s="7" t="s">
        <v>225</v>
      </c>
      <c r="E14491" s="7" t="s">
        <v>356</v>
      </c>
      <c r="F14491" s="7" t="s">
        <v>37679</v>
      </c>
      <c r="G14491" s="7" t="s">
        <v>57610</v>
      </c>
      <c r="J14491" s="7" t="s">
        <v>69355</v>
      </c>
      <c r="L14491" s="7" t="s">
        <v>43462</v>
      </c>
      <c r="M14491" s="7" t="s">
        <v>21</v>
      </c>
      <c r="N14491" s="7" t="s">
        <v>21</v>
      </c>
      <c r="O14491" s="7" t="s">
        <v>21</v>
      </c>
      <c r="P14491" s="7" t="s">
        <v>21</v>
      </c>
      <c r="Q14491" s="7" t="s">
        <v>12058</v>
      </c>
      <c r="R14491" s="7" t="s">
        <v>12059</v>
      </c>
      <c r="S14491" s="7">
        <v>42.714672999999998</v>
      </c>
      <c r="T14491" s="7">
        <v>-73.208651000000003</v>
      </c>
      <c r="U14491" s="7">
        <v>0</v>
      </c>
    </row>
    <row r="14492" spans="1:21" x14ac:dyDescent="0.15">
      <c r="A14492" s="7">
        <v>14490</v>
      </c>
      <c r="B14492" s="7" t="s">
        <v>37680</v>
      </c>
      <c r="C14492" s="7">
        <v>942</v>
      </c>
      <c r="D14492" s="7" t="s">
        <v>225</v>
      </c>
      <c r="E14492" s="7" t="s">
        <v>23</v>
      </c>
      <c r="F14492" s="7" t="s">
        <v>39</v>
      </c>
      <c r="J14492" s="7" t="s">
        <v>65352</v>
      </c>
      <c r="K14492" s="7" t="s">
        <v>61479</v>
      </c>
      <c r="L14492" s="7" t="s">
        <v>21</v>
      </c>
      <c r="M14492" s="7" t="s">
        <v>21</v>
      </c>
      <c r="N14492" s="7" t="s">
        <v>21</v>
      </c>
      <c r="O14492" s="7" t="s">
        <v>21</v>
      </c>
      <c r="P14492" s="7" t="s">
        <v>21</v>
      </c>
      <c r="Q14492" s="7" t="s">
        <v>41</v>
      </c>
      <c r="R14492" s="7" t="s">
        <v>42</v>
      </c>
      <c r="S14492" s="7">
        <v>42.692843500000002</v>
      </c>
      <c r="T14492" s="7">
        <v>-73.185724500000006</v>
      </c>
      <c r="U14492" s="7">
        <v>0</v>
      </c>
    </row>
    <row r="14493" spans="1:21" x14ac:dyDescent="0.15">
      <c r="A14493" s="7">
        <v>14491</v>
      </c>
      <c r="B14493" s="7" t="s">
        <v>37681</v>
      </c>
      <c r="C14493" s="7">
        <v>945</v>
      </c>
      <c r="D14493" s="7" t="s">
        <v>225</v>
      </c>
      <c r="E14493" s="7" t="s">
        <v>356</v>
      </c>
      <c r="F14493" s="7" t="s">
        <v>1360</v>
      </c>
      <c r="G14493" s="7" t="s">
        <v>517</v>
      </c>
      <c r="J14493" s="7">
        <v>0.40872685185185187</v>
      </c>
      <c r="K14493" s="7" t="s">
        <v>37682</v>
      </c>
      <c r="L14493" s="7" t="s">
        <v>50662</v>
      </c>
      <c r="M14493" s="7" t="s">
        <v>21</v>
      </c>
      <c r="N14493" s="7" t="s">
        <v>21</v>
      </c>
      <c r="O14493" s="7" t="s">
        <v>21</v>
      </c>
      <c r="P14493" s="7" t="s">
        <v>21</v>
      </c>
      <c r="Q14493" s="7" t="s">
        <v>1361</v>
      </c>
      <c r="R14493" s="7" t="s">
        <v>1362</v>
      </c>
      <c r="S14493" s="7">
        <v>42.714696000000004</v>
      </c>
      <c r="T14493" s="7">
        <v>-73.218573000000006</v>
      </c>
      <c r="U14493" s="7">
        <v>0</v>
      </c>
    </row>
    <row r="14494" spans="1:21" x14ac:dyDescent="0.15">
      <c r="A14494" s="7">
        <v>14492</v>
      </c>
      <c r="B14494" s="7" t="s">
        <v>37683</v>
      </c>
      <c r="C14494" s="7">
        <v>1001</v>
      </c>
      <c r="D14494" s="7" t="s">
        <v>225</v>
      </c>
      <c r="E14494" s="7" t="s">
        <v>356</v>
      </c>
      <c r="F14494" s="7" t="s">
        <v>187</v>
      </c>
      <c r="G14494" s="7">
        <v>36</v>
      </c>
      <c r="J14494" s="7" t="s">
        <v>69356</v>
      </c>
      <c r="L14494" s="7" t="s">
        <v>50663</v>
      </c>
      <c r="M14494" s="7" t="s">
        <v>21</v>
      </c>
      <c r="N14494" s="7" t="s">
        <v>21</v>
      </c>
      <c r="O14494" s="7" t="s">
        <v>21</v>
      </c>
      <c r="P14494" s="7" t="s">
        <v>21</v>
      </c>
      <c r="Q14494" s="7" t="s">
        <v>85</v>
      </c>
      <c r="R14494" s="7" t="s">
        <v>86</v>
      </c>
      <c r="S14494" s="7">
        <v>42.715679000000002</v>
      </c>
      <c r="T14494" s="7">
        <v>-73.186633999999998</v>
      </c>
      <c r="U14494" s="7">
        <v>0</v>
      </c>
    </row>
    <row r="14495" spans="1:21" x14ac:dyDescent="0.15">
      <c r="A14495" s="7">
        <v>14493</v>
      </c>
      <c r="B14495" s="7" t="s">
        <v>37684</v>
      </c>
      <c r="C14495" s="7" t="s">
        <v>2455</v>
      </c>
      <c r="D14495" s="7" t="s">
        <v>225</v>
      </c>
      <c r="E14495" s="7" t="s">
        <v>356</v>
      </c>
      <c r="F14495" s="7" t="s">
        <v>84</v>
      </c>
      <c r="G14495" s="7">
        <v>36</v>
      </c>
      <c r="J14495" s="7" t="s">
        <v>59482</v>
      </c>
      <c r="L14495" s="7" t="s">
        <v>50664</v>
      </c>
      <c r="M14495" s="7" t="s">
        <v>21</v>
      </c>
      <c r="N14495" s="7" t="s">
        <v>21</v>
      </c>
      <c r="O14495" s="7" t="s">
        <v>21</v>
      </c>
      <c r="P14495" s="7" t="s">
        <v>21</v>
      </c>
      <c r="Q14495" s="7" t="s">
        <v>85</v>
      </c>
      <c r="R14495" s="7" t="s">
        <v>86</v>
      </c>
      <c r="S14495" s="7">
        <v>42.715679000000002</v>
      </c>
      <c r="T14495" s="7">
        <v>-73.186633999999998</v>
      </c>
      <c r="U14495" s="7">
        <v>0</v>
      </c>
    </row>
    <row r="14496" spans="1:21" x14ac:dyDescent="0.15">
      <c r="A14496" s="7">
        <v>14494</v>
      </c>
      <c r="B14496" s="7" t="s">
        <v>37685</v>
      </c>
      <c r="C14496" s="7">
        <v>1117</v>
      </c>
      <c r="D14496" s="7" t="s">
        <v>225</v>
      </c>
      <c r="E14496" s="7" t="s">
        <v>125</v>
      </c>
      <c r="F14496" s="7" t="s">
        <v>39</v>
      </c>
      <c r="G14496" s="7" t="s">
        <v>9571</v>
      </c>
      <c r="H14496" s="7" t="s">
        <v>69357</v>
      </c>
      <c r="I14496" s="7" t="s">
        <v>69358</v>
      </c>
      <c r="J14496" s="7" t="s">
        <v>69359</v>
      </c>
      <c r="K14496" s="7" t="s">
        <v>37686</v>
      </c>
      <c r="L14496" s="7" t="s">
        <v>50665</v>
      </c>
      <c r="M14496" s="7" t="s">
        <v>21</v>
      </c>
      <c r="N14496" s="7" t="s">
        <v>21</v>
      </c>
      <c r="O14496" s="7" t="s">
        <v>21</v>
      </c>
      <c r="P14496" s="7" t="s">
        <v>21</v>
      </c>
      <c r="Q14496" s="7" t="s">
        <v>41</v>
      </c>
      <c r="R14496" s="7" t="s">
        <v>42</v>
      </c>
      <c r="S14496" s="7">
        <v>42.692843500000002</v>
      </c>
      <c r="T14496" s="7">
        <v>-73.185724500000006</v>
      </c>
      <c r="U14496" s="7">
        <v>0</v>
      </c>
    </row>
    <row r="14497" spans="1:21" x14ac:dyDescent="0.15">
      <c r="A14497" s="7">
        <v>14495</v>
      </c>
      <c r="B14497" s="7" t="s">
        <v>37687</v>
      </c>
      <c r="C14497" s="7">
        <v>1328</v>
      </c>
      <c r="D14497" s="7" t="s">
        <v>1557</v>
      </c>
      <c r="E14497" s="7" t="s">
        <v>99</v>
      </c>
      <c r="F14497" s="7" t="s">
        <v>21</v>
      </c>
      <c r="L14497" s="7" t="s">
        <v>21</v>
      </c>
      <c r="M14497" s="7" t="s">
        <v>21</v>
      </c>
      <c r="N14497" s="7" t="s">
        <v>21</v>
      </c>
      <c r="O14497" s="7" t="s">
        <v>21</v>
      </c>
      <c r="P14497" s="7" t="s">
        <v>21</v>
      </c>
    </row>
    <row r="14498" spans="1:21" x14ac:dyDescent="0.15">
      <c r="A14498" s="7">
        <v>14496</v>
      </c>
      <c r="B14498" s="7" t="s">
        <v>37688</v>
      </c>
      <c r="C14498" s="7">
        <v>1353911</v>
      </c>
      <c r="D14498" s="7" t="s">
        <v>5148</v>
      </c>
      <c r="E14498" s="7" t="s">
        <v>99</v>
      </c>
      <c r="F14498" s="7" t="s">
        <v>31705</v>
      </c>
      <c r="G14498" s="7" t="s">
        <v>37689</v>
      </c>
      <c r="H14498" s="7" t="s">
        <v>69360</v>
      </c>
      <c r="I14498" s="7" t="s">
        <v>69361</v>
      </c>
      <c r="J14498" s="7" t="s">
        <v>37690</v>
      </c>
      <c r="K14498" s="7" t="s">
        <v>37691</v>
      </c>
      <c r="L14498" s="7" t="s">
        <v>50666</v>
      </c>
      <c r="M14498" s="7" t="s">
        <v>21</v>
      </c>
      <c r="N14498" s="7" t="s">
        <v>21</v>
      </c>
      <c r="O14498" s="7" t="s">
        <v>21</v>
      </c>
      <c r="P14498" s="7" t="s">
        <v>21</v>
      </c>
      <c r="Q14498" s="7" t="s">
        <v>4862</v>
      </c>
      <c r="R14498" s="7" t="s">
        <v>4863</v>
      </c>
      <c r="S14498" s="7">
        <v>42.733052000000001</v>
      </c>
      <c r="T14498" s="7">
        <v>-73.193890999999994</v>
      </c>
      <c r="U14498" s="7">
        <v>0</v>
      </c>
    </row>
    <row r="14499" spans="1:21" x14ac:dyDescent="0.15">
      <c r="A14499" s="7">
        <v>14497</v>
      </c>
      <c r="B14499" s="7" t="s">
        <v>37692</v>
      </c>
      <c r="C14499" s="7">
        <v>328</v>
      </c>
      <c r="D14499" s="7" t="s">
        <v>261</v>
      </c>
      <c r="E14499" s="7" t="s">
        <v>168</v>
      </c>
      <c r="F14499" s="7" t="s">
        <v>37693</v>
      </c>
      <c r="G14499" s="7">
        <v>32</v>
      </c>
      <c r="J14499" s="7" t="s">
        <v>69362</v>
      </c>
      <c r="K14499" s="7" t="s">
        <v>37694</v>
      </c>
      <c r="L14499" s="7" t="s">
        <v>21</v>
      </c>
      <c r="M14499" s="7" t="s">
        <v>21</v>
      </c>
      <c r="N14499" s="7" t="s">
        <v>21</v>
      </c>
      <c r="O14499" s="7" t="s">
        <v>21</v>
      </c>
      <c r="P14499" s="7" t="s">
        <v>21</v>
      </c>
      <c r="Q14499" s="7" t="s">
        <v>73</v>
      </c>
      <c r="R14499" s="7" t="s">
        <v>74</v>
      </c>
      <c r="S14499" s="7">
        <v>42.731605600000002</v>
      </c>
      <c r="T14499" s="7">
        <v>-73.205090900000002</v>
      </c>
      <c r="U14499" s="7">
        <v>0</v>
      </c>
    </row>
    <row r="14500" spans="1:21" x14ac:dyDescent="0.15">
      <c r="A14500" s="7">
        <v>14498</v>
      </c>
      <c r="B14500" s="7" t="s">
        <v>37695</v>
      </c>
      <c r="C14500" s="7">
        <v>535</v>
      </c>
      <c r="D14500" s="7" t="s">
        <v>5160</v>
      </c>
      <c r="E14500" s="7" t="s">
        <v>447</v>
      </c>
      <c r="F14500" s="7" t="s">
        <v>32025</v>
      </c>
      <c r="L14500" s="7" t="s">
        <v>21</v>
      </c>
      <c r="M14500" s="7" t="s">
        <v>21</v>
      </c>
      <c r="N14500" s="7" t="s">
        <v>21</v>
      </c>
      <c r="O14500" s="7" t="s">
        <v>21</v>
      </c>
      <c r="P14500" s="7" t="s">
        <v>21</v>
      </c>
      <c r="Q14500" s="7" t="s">
        <v>73</v>
      </c>
      <c r="R14500" s="7" t="s">
        <v>74</v>
      </c>
      <c r="S14500" s="7">
        <v>42.731605600000002</v>
      </c>
      <c r="T14500" s="7">
        <v>-73.205090900000002</v>
      </c>
      <c r="U14500" s="7">
        <v>0</v>
      </c>
    </row>
    <row r="14501" spans="1:21" x14ac:dyDescent="0.15">
      <c r="A14501" s="7">
        <v>14499</v>
      </c>
      <c r="B14501" s="7" t="s">
        <v>37696</v>
      </c>
      <c r="C14501" s="7">
        <v>830</v>
      </c>
      <c r="D14501" s="7" t="s">
        <v>2737</v>
      </c>
      <c r="E14501" s="7" t="s">
        <v>21</v>
      </c>
      <c r="F14501" s="7" t="s">
        <v>37697</v>
      </c>
      <c r="L14501" s="7" t="s">
        <v>21</v>
      </c>
      <c r="M14501" s="7" t="s">
        <v>21</v>
      </c>
      <c r="N14501" s="7" t="s">
        <v>21</v>
      </c>
      <c r="O14501" s="7" t="s">
        <v>21</v>
      </c>
      <c r="P14501" s="7" t="s">
        <v>21</v>
      </c>
    </row>
    <row r="14502" spans="1:21" x14ac:dyDescent="0.15">
      <c r="A14502" s="7">
        <v>14500</v>
      </c>
      <c r="B14502" s="7" t="s">
        <v>37698</v>
      </c>
      <c r="C14502" s="7">
        <v>1201</v>
      </c>
      <c r="D14502" s="7" t="s">
        <v>4325</v>
      </c>
      <c r="E14502" s="7" t="s">
        <v>21</v>
      </c>
      <c r="F14502" s="7" t="s">
        <v>2521</v>
      </c>
      <c r="L14502" s="7" t="s">
        <v>21</v>
      </c>
      <c r="M14502" s="7" t="s">
        <v>21</v>
      </c>
      <c r="N14502" s="7" t="s">
        <v>21</v>
      </c>
      <c r="O14502" s="7" t="s">
        <v>21</v>
      </c>
      <c r="P14502" s="7" t="s">
        <v>21</v>
      </c>
      <c r="Q14502" s="7" t="s">
        <v>2522</v>
      </c>
      <c r="R14502" s="7" t="s">
        <v>2523</v>
      </c>
      <c r="S14502" s="7">
        <v>42.716954999999999</v>
      </c>
      <c r="T14502" s="7">
        <v>-73.189724999999996</v>
      </c>
      <c r="U14502" s="7">
        <v>0</v>
      </c>
    </row>
    <row r="14503" spans="1:21" x14ac:dyDescent="0.15">
      <c r="A14503" s="7">
        <v>14501</v>
      </c>
      <c r="B14503" s="7" t="s">
        <v>37699</v>
      </c>
      <c r="C14503" s="7" t="s">
        <v>2666</v>
      </c>
      <c r="D14503" s="7" t="s">
        <v>225</v>
      </c>
      <c r="E14503" s="7" t="s">
        <v>23</v>
      </c>
      <c r="F14503" s="7" t="s">
        <v>378</v>
      </c>
      <c r="G14503" s="7">
        <v>35</v>
      </c>
      <c r="J14503" s="7" t="s">
        <v>69363</v>
      </c>
      <c r="K14503" s="7" t="s">
        <v>69364</v>
      </c>
      <c r="L14503" s="7" t="s">
        <v>42924</v>
      </c>
      <c r="M14503" s="7" t="s">
        <v>21</v>
      </c>
      <c r="N14503" s="7" t="s">
        <v>21</v>
      </c>
      <c r="O14503" s="7" t="s">
        <v>21</v>
      </c>
      <c r="P14503" s="7" t="s">
        <v>21</v>
      </c>
      <c r="Q14503" s="7" t="s">
        <v>379</v>
      </c>
      <c r="R14503" s="7" t="s">
        <v>380</v>
      </c>
      <c r="S14503" s="7">
        <v>42.700654999999998</v>
      </c>
      <c r="T14503" s="7">
        <v>-73.179441999999995</v>
      </c>
      <c r="U14503" s="7">
        <v>0</v>
      </c>
    </row>
    <row r="14504" spans="1:21" x14ac:dyDescent="0.15">
      <c r="A14504" s="7">
        <v>14502</v>
      </c>
      <c r="B14504" s="7" t="s">
        <v>37700</v>
      </c>
      <c r="C14504" s="7">
        <v>1309</v>
      </c>
      <c r="D14504" s="7" t="s">
        <v>225</v>
      </c>
      <c r="E14504" s="7" t="s">
        <v>23</v>
      </c>
      <c r="F14504" s="7" t="s">
        <v>35560</v>
      </c>
      <c r="G14504" s="7">
        <v>35</v>
      </c>
      <c r="J14504" s="7" t="s">
        <v>69365</v>
      </c>
      <c r="K14504" s="7" t="s">
        <v>69366</v>
      </c>
      <c r="L14504" s="7" t="s">
        <v>42924</v>
      </c>
      <c r="M14504" s="7" t="s">
        <v>21</v>
      </c>
      <c r="N14504" s="7" t="s">
        <v>21</v>
      </c>
      <c r="O14504" s="7" t="s">
        <v>21</v>
      </c>
      <c r="P14504" s="7" t="s">
        <v>21</v>
      </c>
    </row>
    <row r="14505" spans="1:21" x14ac:dyDescent="0.15">
      <c r="A14505" s="7">
        <v>14503</v>
      </c>
      <c r="B14505" s="7" t="s">
        <v>37701</v>
      </c>
      <c r="C14505" s="7">
        <v>1309</v>
      </c>
      <c r="D14505" s="7" t="s">
        <v>225</v>
      </c>
      <c r="E14505" s="7" t="s">
        <v>23</v>
      </c>
      <c r="F14505" s="7" t="s">
        <v>37702</v>
      </c>
      <c r="G14505" s="7" t="s">
        <v>12633</v>
      </c>
      <c r="J14505" s="7" t="s">
        <v>37703</v>
      </c>
      <c r="K14505" s="7" t="s">
        <v>37704</v>
      </c>
      <c r="L14505" s="7" t="s">
        <v>50667</v>
      </c>
      <c r="M14505" s="7" t="s">
        <v>21</v>
      </c>
      <c r="N14505" s="7" t="s">
        <v>21</v>
      </c>
      <c r="O14505" s="7" t="s">
        <v>21</v>
      </c>
      <c r="P14505" s="7" t="s">
        <v>21</v>
      </c>
      <c r="Q14505" s="7" t="s">
        <v>37705</v>
      </c>
      <c r="R14505" s="7" t="s">
        <v>37706</v>
      </c>
      <c r="S14505" s="7">
        <v>42.716261000000003</v>
      </c>
      <c r="T14505" s="7">
        <v>-73.216913000000005</v>
      </c>
      <c r="U14505" s="7">
        <v>0</v>
      </c>
    </row>
    <row r="14506" spans="1:21" x14ac:dyDescent="0.15">
      <c r="A14506" s="7">
        <v>14504</v>
      </c>
      <c r="B14506" s="7" t="s">
        <v>37707</v>
      </c>
      <c r="C14506" s="7">
        <v>1311</v>
      </c>
      <c r="D14506" s="7" t="s">
        <v>225</v>
      </c>
      <c r="E14506" s="7" t="s">
        <v>23</v>
      </c>
      <c r="F14506" s="7" t="s">
        <v>2401</v>
      </c>
      <c r="G14506" s="7" t="s">
        <v>12935</v>
      </c>
      <c r="J14506" s="7" t="s">
        <v>69367</v>
      </c>
      <c r="K14506" s="7" t="s">
        <v>69368</v>
      </c>
      <c r="L14506" s="7" t="s">
        <v>21</v>
      </c>
      <c r="M14506" s="7" t="s">
        <v>21</v>
      </c>
      <c r="N14506" s="7" t="s">
        <v>21</v>
      </c>
      <c r="O14506" s="7" t="s">
        <v>21</v>
      </c>
      <c r="P14506" s="7" t="s">
        <v>21</v>
      </c>
      <c r="Q14506" s="7" t="s">
        <v>41</v>
      </c>
      <c r="R14506" s="7" t="s">
        <v>42</v>
      </c>
      <c r="S14506" s="7">
        <v>42.692843500000002</v>
      </c>
      <c r="T14506" s="7">
        <v>-73.185724500000006</v>
      </c>
      <c r="U14506" s="7">
        <v>0</v>
      </c>
    </row>
    <row r="14507" spans="1:21" x14ac:dyDescent="0.15">
      <c r="A14507" s="7">
        <v>14505</v>
      </c>
      <c r="B14507" s="7" t="s">
        <v>37708</v>
      </c>
      <c r="C14507" s="7" t="s">
        <v>2455</v>
      </c>
      <c r="D14507" s="7" t="s">
        <v>225</v>
      </c>
      <c r="E14507" s="7" t="s">
        <v>23</v>
      </c>
      <c r="F14507" s="7" t="s">
        <v>6179</v>
      </c>
      <c r="G14507" s="7">
        <v>35</v>
      </c>
      <c r="K14507" s="7" t="s">
        <v>69369</v>
      </c>
      <c r="L14507" s="7" t="s">
        <v>50668</v>
      </c>
      <c r="M14507" s="7" t="s">
        <v>21</v>
      </c>
      <c r="N14507" s="7" t="s">
        <v>21</v>
      </c>
      <c r="O14507" s="7" t="s">
        <v>21</v>
      </c>
      <c r="P14507" s="7" t="s">
        <v>21</v>
      </c>
      <c r="Q14507" s="7" t="s">
        <v>85</v>
      </c>
      <c r="R14507" s="7" t="s">
        <v>86</v>
      </c>
      <c r="S14507" s="7">
        <v>42.715679000000002</v>
      </c>
      <c r="T14507" s="7">
        <v>-73.186633999999998</v>
      </c>
      <c r="U14507" s="7">
        <v>0</v>
      </c>
    </row>
    <row r="14508" spans="1:21" x14ac:dyDescent="0.15">
      <c r="A14508" s="7">
        <v>14506</v>
      </c>
      <c r="B14508" s="7" t="s">
        <v>37709</v>
      </c>
      <c r="C14508" s="7">
        <v>1312</v>
      </c>
      <c r="D14508" s="7" t="s">
        <v>225</v>
      </c>
      <c r="E14508" s="7" t="s">
        <v>23</v>
      </c>
      <c r="F14508" s="7" t="s">
        <v>84</v>
      </c>
      <c r="G14508" s="7">
        <v>35</v>
      </c>
      <c r="J14508" s="7" t="s">
        <v>69370</v>
      </c>
      <c r="K14508" s="7" t="s">
        <v>69371</v>
      </c>
      <c r="L14508" s="7" t="s">
        <v>50669</v>
      </c>
      <c r="M14508" s="7" t="s">
        <v>21</v>
      </c>
      <c r="N14508" s="7" t="s">
        <v>21</v>
      </c>
      <c r="O14508" s="7" t="s">
        <v>21</v>
      </c>
      <c r="P14508" s="7" t="s">
        <v>21</v>
      </c>
      <c r="Q14508" s="7" t="s">
        <v>85</v>
      </c>
      <c r="R14508" s="7" t="s">
        <v>86</v>
      </c>
      <c r="S14508" s="7">
        <v>42.715679000000002</v>
      </c>
      <c r="T14508" s="7">
        <v>-73.186633999999998</v>
      </c>
      <c r="U14508" s="7">
        <v>0</v>
      </c>
    </row>
    <row r="14509" spans="1:21" x14ac:dyDescent="0.15">
      <c r="A14509" s="7">
        <v>14507</v>
      </c>
      <c r="B14509" s="7" t="s">
        <v>37710</v>
      </c>
      <c r="C14509" s="7">
        <v>15842</v>
      </c>
      <c r="D14509" s="7" t="s">
        <v>52114</v>
      </c>
      <c r="E14509" s="7" t="s">
        <v>50</v>
      </c>
      <c r="F14509" s="7" t="s">
        <v>37711</v>
      </c>
      <c r="G14509" s="7">
        <v>38</v>
      </c>
      <c r="H14509" s="7" t="s">
        <v>69372</v>
      </c>
      <c r="I14509" s="7" t="s">
        <v>69373</v>
      </c>
      <c r="J14509" s="7" t="s">
        <v>69374</v>
      </c>
      <c r="L14509" s="7" t="s">
        <v>50670</v>
      </c>
      <c r="M14509" s="7" t="s">
        <v>21</v>
      </c>
      <c r="N14509" s="7" t="s">
        <v>21</v>
      </c>
      <c r="O14509" s="7" t="s">
        <v>21</v>
      </c>
      <c r="P14509" s="7" t="s">
        <v>21</v>
      </c>
      <c r="Q14509" s="7" t="s">
        <v>55</v>
      </c>
      <c r="R14509" s="7" t="s">
        <v>56</v>
      </c>
      <c r="S14509" s="7">
        <v>42.712152400000001</v>
      </c>
      <c r="T14509" s="7">
        <v>-73.203085099999996</v>
      </c>
      <c r="U14509" s="7">
        <v>0</v>
      </c>
    </row>
    <row r="14510" spans="1:21" x14ac:dyDescent="0.15">
      <c r="A14510" s="7">
        <v>14508</v>
      </c>
      <c r="B14510" s="7" t="s">
        <v>37712</v>
      </c>
      <c r="C14510" s="7">
        <v>1644</v>
      </c>
      <c r="D14510" s="7" t="s">
        <v>37713</v>
      </c>
      <c r="E14510" s="7" t="s">
        <v>50</v>
      </c>
      <c r="F14510" s="7" t="s">
        <v>21</v>
      </c>
      <c r="L14510" s="7" t="s">
        <v>21</v>
      </c>
      <c r="M14510" s="7" t="s">
        <v>21</v>
      </c>
      <c r="N14510" s="7" t="s">
        <v>21</v>
      </c>
      <c r="O14510" s="7" t="s">
        <v>21</v>
      </c>
      <c r="P14510" s="7" t="s">
        <v>21</v>
      </c>
    </row>
    <row r="14511" spans="1:21" x14ac:dyDescent="0.15">
      <c r="A14511" s="7">
        <v>14509</v>
      </c>
      <c r="B14511" s="7" t="s">
        <v>37714</v>
      </c>
      <c r="C14511" s="7">
        <v>1649</v>
      </c>
      <c r="D14511" s="7" t="s">
        <v>45979</v>
      </c>
      <c r="E14511" s="7" t="s">
        <v>50</v>
      </c>
      <c r="F14511" s="7" t="s">
        <v>6065</v>
      </c>
      <c r="G14511" s="7" t="s">
        <v>50671</v>
      </c>
      <c r="H14511" s="7" t="s">
        <v>37715</v>
      </c>
      <c r="I14511" s="7" t="s">
        <v>37716</v>
      </c>
      <c r="J14511" s="7" t="s">
        <v>69375</v>
      </c>
      <c r="L14511" s="7" t="s">
        <v>21</v>
      </c>
      <c r="M14511" s="7" t="s">
        <v>37717</v>
      </c>
      <c r="N14511" s="7" t="s">
        <v>21</v>
      </c>
      <c r="O14511" s="7" t="s">
        <v>21</v>
      </c>
      <c r="P14511" s="7" t="s">
        <v>21</v>
      </c>
      <c r="Q14511" s="7" t="s">
        <v>85</v>
      </c>
      <c r="R14511" s="7" t="s">
        <v>86</v>
      </c>
      <c r="S14511" s="7">
        <v>42.715679000000002</v>
      </c>
      <c r="T14511" s="7">
        <v>-73.186633999999998</v>
      </c>
      <c r="U14511" s="7">
        <v>0</v>
      </c>
    </row>
    <row r="14512" spans="1:21" x14ac:dyDescent="0.15">
      <c r="A14512" s="7">
        <v>14510</v>
      </c>
      <c r="B14512" s="7" t="s">
        <v>37718</v>
      </c>
      <c r="C14512" s="7" t="s">
        <v>43671</v>
      </c>
      <c r="E14512" s="7" t="s">
        <v>21</v>
      </c>
      <c r="F14512" s="7" t="s">
        <v>21</v>
      </c>
      <c r="L14512" s="7" t="s">
        <v>50672</v>
      </c>
      <c r="M14512" s="7" t="s">
        <v>21</v>
      </c>
      <c r="N14512" s="7" t="s">
        <v>37719</v>
      </c>
      <c r="O14512" s="7" t="s">
        <v>21</v>
      </c>
      <c r="P14512" s="7" t="s">
        <v>37720</v>
      </c>
    </row>
    <row r="14513" spans="1:21" x14ac:dyDescent="0.15">
      <c r="A14513" s="7">
        <v>14511</v>
      </c>
      <c r="B14513" s="7" t="s">
        <v>37721</v>
      </c>
      <c r="C14513" s="7">
        <v>1726</v>
      </c>
      <c r="D14513" s="7" t="s">
        <v>37722</v>
      </c>
      <c r="E14513" s="7" t="s">
        <v>50</v>
      </c>
      <c r="F14513" s="7" t="s">
        <v>909</v>
      </c>
      <c r="G14513" s="7">
        <v>36</v>
      </c>
      <c r="H14513" s="7" t="s">
        <v>60130</v>
      </c>
      <c r="I14513" s="7" t="s">
        <v>69376</v>
      </c>
      <c r="J14513" s="7" t="s">
        <v>69377</v>
      </c>
      <c r="K14513" s="7" t="s">
        <v>69378</v>
      </c>
      <c r="L14513" s="7" t="s">
        <v>50673</v>
      </c>
      <c r="M14513" s="7" t="s">
        <v>37723</v>
      </c>
      <c r="N14513" s="7" t="s">
        <v>21</v>
      </c>
      <c r="O14513" s="7" t="s">
        <v>37724</v>
      </c>
      <c r="P14513" s="7" t="s">
        <v>37724</v>
      </c>
      <c r="Q14513" s="7" t="s">
        <v>914</v>
      </c>
      <c r="R14513" s="7" t="s">
        <v>915</v>
      </c>
      <c r="S14513" s="7">
        <v>42.734622000000002</v>
      </c>
      <c r="T14513" s="7">
        <v>-73.203557000000004</v>
      </c>
      <c r="U14513" s="7">
        <v>0</v>
      </c>
    </row>
    <row r="14514" spans="1:21" x14ac:dyDescent="0.15">
      <c r="A14514" s="7">
        <v>14512</v>
      </c>
      <c r="B14514" s="7" t="s">
        <v>37725</v>
      </c>
      <c r="C14514" s="7">
        <v>1729</v>
      </c>
      <c r="D14514" s="7" t="s">
        <v>387</v>
      </c>
      <c r="E14514" s="7" t="s">
        <v>50</v>
      </c>
      <c r="F14514" s="7" t="s">
        <v>37726</v>
      </c>
      <c r="G14514" s="7" t="s">
        <v>7404</v>
      </c>
      <c r="H14514" s="7" t="s">
        <v>69379</v>
      </c>
      <c r="I14514" s="7" t="s">
        <v>69380</v>
      </c>
      <c r="J14514" s="7" t="s">
        <v>69381</v>
      </c>
      <c r="K14514" s="7" t="s">
        <v>69382</v>
      </c>
      <c r="L14514" s="7" t="s">
        <v>50674</v>
      </c>
      <c r="M14514" s="7" t="s">
        <v>21</v>
      </c>
      <c r="N14514" s="7" t="s">
        <v>21</v>
      </c>
      <c r="O14514" s="7" t="s">
        <v>21</v>
      </c>
      <c r="P14514" s="7" t="s">
        <v>21</v>
      </c>
      <c r="Q14514" s="7" t="s">
        <v>1310</v>
      </c>
      <c r="R14514" s="7" t="s">
        <v>1311</v>
      </c>
      <c r="S14514" s="7">
        <v>42.729292999999998</v>
      </c>
      <c r="T14514" s="7">
        <v>-73.189828000000006</v>
      </c>
      <c r="U14514" s="7">
        <v>0</v>
      </c>
    </row>
    <row r="14515" spans="1:21" x14ac:dyDescent="0.15">
      <c r="A14515" s="7">
        <v>14513</v>
      </c>
      <c r="B14515" s="7" t="s">
        <v>37644</v>
      </c>
      <c r="C14515" s="7" t="s">
        <v>2408</v>
      </c>
      <c r="D14515" s="7" t="s">
        <v>225</v>
      </c>
      <c r="E14515" s="7" t="s">
        <v>21</v>
      </c>
      <c r="F14515" s="7" t="s">
        <v>657</v>
      </c>
      <c r="G14515" s="7">
        <v>36</v>
      </c>
      <c r="K14515" s="7" t="s">
        <v>69383</v>
      </c>
      <c r="L14515" s="7" t="s">
        <v>50477</v>
      </c>
      <c r="M14515" s="7" t="s">
        <v>21</v>
      </c>
      <c r="N14515" s="7" t="s">
        <v>21</v>
      </c>
      <c r="O14515" s="7" t="s">
        <v>21</v>
      </c>
      <c r="P14515" s="7" t="s">
        <v>21</v>
      </c>
      <c r="Q14515" s="7" t="s">
        <v>136</v>
      </c>
      <c r="R14515" s="7" t="s">
        <v>137</v>
      </c>
      <c r="S14515" s="7">
        <v>42.713467899999998</v>
      </c>
      <c r="T14515" s="7">
        <v>-73.209311600000007</v>
      </c>
      <c r="U14515" s="7">
        <v>0</v>
      </c>
    </row>
    <row r="14516" spans="1:21" x14ac:dyDescent="0.15">
      <c r="A14516" s="7">
        <v>14514</v>
      </c>
      <c r="B14516" s="7" t="s">
        <v>37727</v>
      </c>
      <c r="C14516" s="7">
        <v>2215</v>
      </c>
      <c r="D14516" s="7" t="s">
        <v>225</v>
      </c>
      <c r="E14516" s="7" t="s">
        <v>186</v>
      </c>
      <c r="F14516" s="7" t="s">
        <v>197</v>
      </c>
      <c r="G14516" s="7">
        <v>38</v>
      </c>
      <c r="J14516" s="7" t="s">
        <v>69384</v>
      </c>
      <c r="L14516" s="7" t="s">
        <v>42899</v>
      </c>
      <c r="M14516" s="7" t="s">
        <v>21</v>
      </c>
      <c r="N14516" s="7" t="s">
        <v>21</v>
      </c>
      <c r="O14516" s="7" t="s">
        <v>21</v>
      </c>
      <c r="P14516" s="7" t="s">
        <v>21</v>
      </c>
      <c r="Q14516" s="7" t="s">
        <v>203</v>
      </c>
      <c r="R14516" s="7" t="s">
        <v>204</v>
      </c>
      <c r="S14516" s="7">
        <v>42.710104100000002</v>
      </c>
      <c r="T14516" s="7">
        <v>-73.200182999999996</v>
      </c>
      <c r="U14516" s="7">
        <v>0</v>
      </c>
    </row>
    <row r="14517" spans="1:21" x14ac:dyDescent="0.15">
      <c r="A14517" s="7">
        <v>14515</v>
      </c>
      <c r="B14517" s="7" t="s">
        <v>37728</v>
      </c>
      <c r="C14517" s="7">
        <v>2333</v>
      </c>
      <c r="D14517" s="7" t="s">
        <v>523</v>
      </c>
      <c r="E14517" s="7" t="s">
        <v>498</v>
      </c>
      <c r="F14517" s="7" t="s">
        <v>89</v>
      </c>
      <c r="G14517" s="7" t="s">
        <v>29808</v>
      </c>
      <c r="H14517" s="7" t="s">
        <v>37729</v>
      </c>
      <c r="I14517" s="7" t="s">
        <v>37730</v>
      </c>
      <c r="J14517" s="7" t="s">
        <v>37731</v>
      </c>
      <c r="K14517" s="7" t="s">
        <v>37732</v>
      </c>
      <c r="L14517" s="7" t="s">
        <v>50675</v>
      </c>
      <c r="M14517" s="7" t="s">
        <v>37733</v>
      </c>
      <c r="N14517" s="7" t="s">
        <v>21</v>
      </c>
      <c r="O14517" s="7" t="s">
        <v>37734</v>
      </c>
      <c r="P14517" s="7" t="s">
        <v>37735</v>
      </c>
      <c r="Q14517" s="7" t="s">
        <v>90</v>
      </c>
      <c r="R14517" s="7" t="s">
        <v>91</v>
      </c>
      <c r="S14517" s="7">
        <v>42.719681000000001</v>
      </c>
      <c r="T14517" s="7">
        <v>-73.234836999999999</v>
      </c>
      <c r="U14517" s="7">
        <v>0</v>
      </c>
    </row>
    <row r="14518" spans="1:21" x14ac:dyDescent="0.15">
      <c r="A14518" s="7">
        <v>14516</v>
      </c>
      <c r="B14518" s="7" t="s">
        <v>37736</v>
      </c>
      <c r="C14518" s="7">
        <v>619</v>
      </c>
      <c r="D14518" s="7" t="s">
        <v>8822</v>
      </c>
      <c r="E14518" s="7" t="s">
        <v>125</v>
      </c>
      <c r="F14518" s="7" t="s">
        <v>10361</v>
      </c>
      <c r="G14518" s="7" t="s">
        <v>40</v>
      </c>
      <c r="J14518" s="7" t="s">
        <v>69385</v>
      </c>
      <c r="K14518" s="7" t="s">
        <v>69386</v>
      </c>
      <c r="L14518" s="7" t="s">
        <v>50676</v>
      </c>
      <c r="M14518" s="7" t="s">
        <v>37737</v>
      </c>
      <c r="N14518" s="7" t="s">
        <v>21</v>
      </c>
      <c r="O14518" s="7" t="s">
        <v>37738</v>
      </c>
      <c r="P14518" s="7" t="s">
        <v>29922</v>
      </c>
      <c r="Q14518" s="7" t="s">
        <v>10362</v>
      </c>
      <c r="R14518" s="7" t="s">
        <v>10363</v>
      </c>
      <c r="S14518" s="7">
        <v>42.701284999999999</v>
      </c>
      <c r="T14518" s="7">
        <v>-73.264306000000005</v>
      </c>
      <c r="U14518" s="7">
        <v>0</v>
      </c>
    </row>
    <row r="14519" spans="1:21" x14ac:dyDescent="0.15">
      <c r="A14519" s="7">
        <v>14517</v>
      </c>
      <c r="B14519" s="7" t="s">
        <v>37739</v>
      </c>
      <c r="C14519" s="7">
        <v>748</v>
      </c>
      <c r="D14519" s="7" t="s">
        <v>4433</v>
      </c>
      <c r="E14519" s="7" t="s">
        <v>1019</v>
      </c>
      <c r="F14519" s="7" t="s">
        <v>378</v>
      </c>
      <c r="G14519" s="7" t="s">
        <v>37740</v>
      </c>
      <c r="J14519" s="7" t="s">
        <v>37741</v>
      </c>
      <c r="K14519" s="7" t="s">
        <v>37742</v>
      </c>
      <c r="L14519" s="7" t="s">
        <v>50677</v>
      </c>
      <c r="M14519" s="7" t="s">
        <v>21</v>
      </c>
      <c r="N14519" s="7" t="s">
        <v>21</v>
      </c>
      <c r="O14519" s="7" t="s">
        <v>21</v>
      </c>
      <c r="P14519" s="7" t="s">
        <v>21</v>
      </c>
      <c r="Q14519" s="7" t="s">
        <v>379</v>
      </c>
      <c r="R14519" s="7" t="s">
        <v>380</v>
      </c>
      <c r="S14519" s="7">
        <v>42.700654999999998</v>
      </c>
      <c r="T14519" s="7">
        <v>-73.179441999999995</v>
      </c>
      <c r="U14519" s="7">
        <v>0</v>
      </c>
    </row>
    <row r="14520" spans="1:21" x14ac:dyDescent="0.15">
      <c r="A14520" s="7">
        <v>14518</v>
      </c>
      <c r="B14520" s="7" t="s">
        <v>37743</v>
      </c>
      <c r="C14520" s="7">
        <v>1918</v>
      </c>
      <c r="D14520" s="7" t="s">
        <v>58</v>
      </c>
      <c r="E14520" s="7" t="s">
        <v>498</v>
      </c>
      <c r="F14520" s="7" t="s">
        <v>59</v>
      </c>
      <c r="G14520" s="7">
        <v>34</v>
      </c>
      <c r="J14520" s="7" t="s">
        <v>69387</v>
      </c>
      <c r="L14520" s="7" t="s">
        <v>21</v>
      </c>
      <c r="M14520" s="7" t="s">
        <v>37744</v>
      </c>
      <c r="N14520" s="7" t="s">
        <v>37745</v>
      </c>
      <c r="O14520" s="7" t="s">
        <v>32156</v>
      </c>
      <c r="P14520" s="7" t="s">
        <v>37746</v>
      </c>
      <c r="Q14520" s="7" t="s">
        <v>65</v>
      </c>
      <c r="R14520" s="7" t="s">
        <v>66</v>
      </c>
      <c r="S14520" s="7">
        <v>42.713966499999998</v>
      </c>
      <c r="T14520" s="7">
        <v>-73.211195700000005</v>
      </c>
      <c r="U14520" s="7">
        <v>0</v>
      </c>
    </row>
    <row r="14521" spans="1:21" x14ac:dyDescent="0.15">
      <c r="A14521" s="7">
        <v>14519</v>
      </c>
      <c r="B14521" s="7" t="s">
        <v>37747</v>
      </c>
      <c r="C14521" s="7">
        <v>1928</v>
      </c>
      <c r="D14521" s="7" t="s">
        <v>58</v>
      </c>
      <c r="E14521" s="7" t="s">
        <v>70</v>
      </c>
      <c r="F14521" s="7" t="s">
        <v>2525</v>
      </c>
      <c r="G14521" s="7">
        <v>30</v>
      </c>
      <c r="J14521" s="7" t="s">
        <v>69388</v>
      </c>
      <c r="K14521" s="7" t="s">
        <v>69389</v>
      </c>
      <c r="L14521" s="7" t="s">
        <v>21</v>
      </c>
      <c r="M14521" s="7" t="s">
        <v>37748</v>
      </c>
      <c r="N14521" s="7">
        <v>2085936</v>
      </c>
      <c r="O14521" s="7" t="s">
        <v>37749</v>
      </c>
      <c r="P14521" s="7" t="s">
        <v>37750</v>
      </c>
      <c r="Q14521" s="7" t="s">
        <v>55</v>
      </c>
      <c r="R14521" s="7" t="s">
        <v>56</v>
      </c>
      <c r="S14521" s="7">
        <v>42.712152400000001</v>
      </c>
      <c r="T14521" s="7">
        <v>-73.203085099999996</v>
      </c>
      <c r="U14521" s="7">
        <v>0</v>
      </c>
    </row>
    <row r="14522" spans="1:21" x14ac:dyDescent="0.15">
      <c r="A14522" s="7">
        <v>14520</v>
      </c>
      <c r="B14522" s="7" t="s">
        <v>37751</v>
      </c>
      <c r="C14522" s="7">
        <v>1940</v>
      </c>
      <c r="D14522" s="7" t="s">
        <v>58</v>
      </c>
      <c r="E14522" s="7" t="s">
        <v>498</v>
      </c>
      <c r="F14522" s="7" t="s">
        <v>21</v>
      </c>
      <c r="G14522" s="7">
        <v>34</v>
      </c>
      <c r="K14522" s="7" t="s">
        <v>59392</v>
      </c>
      <c r="L14522" s="7" t="s">
        <v>21</v>
      </c>
      <c r="M14522" s="7" t="s">
        <v>37752</v>
      </c>
      <c r="N14522" s="7">
        <v>72085569</v>
      </c>
      <c r="O14522" s="7" t="s">
        <v>37753</v>
      </c>
      <c r="P14522" s="7" t="s">
        <v>37754</v>
      </c>
    </row>
    <row r="14523" spans="1:21" x14ac:dyDescent="0.15">
      <c r="A14523" s="7">
        <v>14521</v>
      </c>
      <c r="B14523" s="7" t="s">
        <v>36667</v>
      </c>
      <c r="C14523" s="7">
        <v>2000</v>
      </c>
      <c r="D14523" s="7" t="s">
        <v>58</v>
      </c>
      <c r="E14523" s="7" t="s">
        <v>70</v>
      </c>
      <c r="F14523" s="7" t="s">
        <v>180</v>
      </c>
      <c r="G14523" s="7">
        <v>30</v>
      </c>
      <c r="J14523" s="7" t="s">
        <v>69390</v>
      </c>
      <c r="K14523" s="7" t="s">
        <v>69391</v>
      </c>
      <c r="L14523" s="7" t="s">
        <v>21</v>
      </c>
      <c r="M14523" s="7" t="s">
        <v>37755</v>
      </c>
      <c r="N14523" s="7" t="s">
        <v>37756</v>
      </c>
      <c r="O14523" s="7" t="s">
        <v>37757</v>
      </c>
      <c r="P14523" s="7" t="s">
        <v>37757</v>
      </c>
      <c r="Q14523" s="7" t="s">
        <v>55</v>
      </c>
      <c r="R14523" s="7" t="s">
        <v>56</v>
      </c>
      <c r="S14523" s="7">
        <v>42.712152400000001</v>
      </c>
      <c r="T14523" s="7">
        <v>-73.203085099999996</v>
      </c>
      <c r="U14523" s="7">
        <v>0</v>
      </c>
    </row>
    <row r="14524" spans="1:21" x14ac:dyDescent="0.15">
      <c r="A14524" s="7">
        <v>14522</v>
      </c>
      <c r="B14524" s="7" t="s">
        <v>37758</v>
      </c>
      <c r="C14524" s="7">
        <v>2019</v>
      </c>
      <c r="D14524" s="7" t="s">
        <v>103</v>
      </c>
      <c r="E14524" s="7" t="s">
        <v>45</v>
      </c>
      <c r="F14524" s="7" t="s">
        <v>187</v>
      </c>
      <c r="G14524" s="7">
        <v>34</v>
      </c>
      <c r="H14524" s="7" t="s">
        <v>69392</v>
      </c>
      <c r="I14524" s="7" t="s">
        <v>69393</v>
      </c>
      <c r="J14524" s="7" t="s">
        <v>69394</v>
      </c>
      <c r="K14524" s="7" t="s">
        <v>69395</v>
      </c>
      <c r="L14524" s="7" t="s">
        <v>50678</v>
      </c>
      <c r="M14524" s="7" t="s">
        <v>21</v>
      </c>
      <c r="N14524" s="7" t="s">
        <v>21</v>
      </c>
      <c r="O14524" s="7" t="s">
        <v>21</v>
      </c>
      <c r="P14524" s="7" t="s">
        <v>21</v>
      </c>
      <c r="Q14524" s="7" t="s">
        <v>85</v>
      </c>
      <c r="R14524" s="7" t="s">
        <v>86</v>
      </c>
      <c r="S14524" s="7">
        <v>42.715679000000002</v>
      </c>
      <c r="T14524" s="7">
        <v>-73.186633999999998</v>
      </c>
      <c r="U14524" s="7">
        <v>0</v>
      </c>
    </row>
    <row r="14525" spans="1:21" x14ac:dyDescent="0.15">
      <c r="A14525" s="7">
        <v>14523</v>
      </c>
      <c r="B14525" s="7" t="s">
        <v>37759</v>
      </c>
      <c r="C14525" s="7">
        <v>844</v>
      </c>
      <c r="D14525" s="7" t="s">
        <v>225</v>
      </c>
      <c r="E14525" s="7" t="s">
        <v>77</v>
      </c>
      <c r="F14525" s="7" t="s">
        <v>1360</v>
      </c>
      <c r="G14525" s="7">
        <v>31</v>
      </c>
      <c r="J14525" s="7" t="s">
        <v>57449</v>
      </c>
      <c r="K14525" s="7" t="s">
        <v>68090</v>
      </c>
      <c r="L14525" s="7" t="s">
        <v>50679</v>
      </c>
      <c r="M14525" s="7" t="s">
        <v>21</v>
      </c>
      <c r="N14525" s="7" t="s">
        <v>21</v>
      </c>
      <c r="O14525" s="7" t="s">
        <v>21</v>
      </c>
      <c r="P14525" s="7" t="s">
        <v>21</v>
      </c>
      <c r="Q14525" s="7" t="s">
        <v>1361</v>
      </c>
      <c r="R14525" s="7" t="s">
        <v>1362</v>
      </c>
      <c r="S14525" s="7">
        <v>42.714696000000004</v>
      </c>
      <c r="T14525" s="7">
        <v>-73.218573000000006</v>
      </c>
      <c r="U14525" s="7">
        <v>0</v>
      </c>
    </row>
    <row r="14526" spans="1:21" x14ac:dyDescent="0.15">
      <c r="A14526" s="7">
        <v>14524</v>
      </c>
      <c r="B14526" s="7" t="s">
        <v>37760</v>
      </c>
      <c r="C14526" s="7">
        <v>845</v>
      </c>
      <c r="D14526" s="7" t="s">
        <v>225</v>
      </c>
      <c r="E14526" s="7" t="s">
        <v>125</v>
      </c>
      <c r="F14526" s="7" t="s">
        <v>84</v>
      </c>
      <c r="G14526" s="7" t="s">
        <v>37761</v>
      </c>
      <c r="J14526" s="7" t="s">
        <v>52873</v>
      </c>
      <c r="K14526" s="7" t="s">
        <v>37762</v>
      </c>
      <c r="L14526" s="7" t="s">
        <v>50680</v>
      </c>
      <c r="M14526" s="7" t="s">
        <v>21</v>
      </c>
      <c r="N14526" s="7" t="s">
        <v>21</v>
      </c>
      <c r="O14526" s="7" t="s">
        <v>21</v>
      </c>
      <c r="P14526" s="7" t="s">
        <v>21</v>
      </c>
      <c r="Q14526" s="7" t="s">
        <v>85</v>
      </c>
      <c r="R14526" s="7" t="s">
        <v>86</v>
      </c>
      <c r="S14526" s="7">
        <v>42.715679000000002</v>
      </c>
      <c r="T14526" s="7">
        <v>-73.186633999999998</v>
      </c>
      <c r="U14526" s="7">
        <v>0</v>
      </c>
    </row>
    <row r="14527" spans="1:21" x14ac:dyDescent="0.15">
      <c r="A14527" s="7">
        <v>14525</v>
      </c>
      <c r="B14527" s="7" t="s">
        <v>37763</v>
      </c>
      <c r="C14527" s="7">
        <v>851</v>
      </c>
      <c r="D14527" s="7" t="s">
        <v>225</v>
      </c>
      <c r="E14527" s="7" t="s">
        <v>77</v>
      </c>
      <c r="F14527" s="7" t="s">
        <v>3264</v>
      </c>
      <c r="G14527" s="7" t="s">
        <v>6003</v>
      </c>
      <c r="H14527" s="7" t="s">
        <v>69396</v>
      </c>
      <c r="I14527" s="7" t="s">
        <v>69397</v>
      </c>
      <c r="J14527" s="7" t="s">
        <v>37764</v>
      </c>
      <c r="K14527" s="7" t="s">
        <v>69398</v>
      </c>
      <c r="L14527" s="7" t="s">
        <v>50681</v>
      </c>
      <c r="M14527" s="7" t="s">
        <v>37765</v>
      </c>
      <c r="N14527" s="7" t="s">
        <v>21</v>
      </c>
      <c r="O14527" s="7" t="s">
        <v>21</v>
      </c>
      <c r="P14527" s="7" t="s">
        <v>21</v>
      </c>
      <c r="Q14527" s="7" t="s">
        <v>3265</v>
      </c>
      <c r="R14527" s="7" t="s">
        <v>3266</v>
      </c>
      <c r="S14527" s="7">
        <v>42.716259999999998</v>
      </c>
      <c r="T14527" s="7">
        <v>-73.217265999999995</v>
      </c>
      <c r="U14527" s="7">
        <v>0</v>
      </c>
    </row>
    <row r="14528" spans="1:21" x14ac:dyDescent="0.15">
      <c r="A14528" s="7">
        <v>14526</v>
      </c>
      <c r="B14528" s="7" t="s">
        <v>37766</v>
      </c>
      <c r="C14528" s="7">
        <v>949</v>
      </c>
      <c r="D14528" s="7" t="s">
        <v>37767</v>
      </c>
      <c r="E14528" s="7" t="s">
        <v>1019</v>
      </c>
      <c r="F14528" s="7" t="s">
        <v>197</v>
      </c>
      <c r="G14528" s="7">
        <v>33</v>
      </c>
      <c r="J14528" s="7" t="s">
        <v>69399</v>
      </c>
      <c r="K14528" s="7" t="s">
        <v>69400</v>
      </c>
      <c r="L14528" s="7" t="s">
        <v>50682</v>
      </c>
      <c r="M14528" s="7" t="s">
        <v>21</v>
      </c>
      <c r="N14528" s="7" t="s">
        <v>21</v>
      </c>
      <c r="O14528" s="7" t="s">
        <v>21</v>
      </c>
      <c r="P14528" s="7" t="s">
        <v>21</v>
      </c>
      <c r="Q14528" s="7" t="s">
        <v>203</v>
      </c>
      <c r="R14528" s="7" t="s">
        <v>204</v>
      </c>
      <c r="S14528" s="7">
        <v>42.710104100000002</v>
      </c>
      <c r="T14528" s="7">
        <v>-73.200182999999996</v>
      </c>
      <c r="U14528" s="7">
        <v>0</v>
      </c>
    </row>
    <row r="14529" spans="1:21" x14ac:dyDescent="0.15">
      <c r="A14529" s="7">
        <v>14527</v>
      </c>
      <c r="B14529" s="7" t="s">
        <v>37768</v>
      </c>
      <c r="C14529" s="7">
        <v>1612</v>
      </c>
      <c r="D14529" s="7" t="s">
        <v>103</v>
      </c>
      <c r="E14529" s="7" t="s">
        <v>867</v>
      </c>
      <c r="F14529" s="7" t="s">
        <v>37769</v>
      </c>
      <c r="G14529" s="7" t="s">
        <v>37770</v>
      </c>
      <c r="H14529" s="7" t="s">
        <v>65865</v>
      </c>
      <c r="J14529" s="7" t="s">
        <v>37771</v>
      </c>
      <c r="K14529" s="7" t="s">
        <v>69401</v>
      </c>
      <c r="L14529" s="7" t="s">
        <v>50683</v>
      </c>
      <c r="M14529" s="7" t="s">
        <v>21</v>
      </c>
      <c r="N14529" s="7" t="s">
        <v>21</v>
      </c>
      <c r="O14529" s="7" t="s">
        <v>21</v>
      </c>
      <c r="P14529" s="7" t="s">
        <v>21</v>
      </c>
      <c r="Q14529" s="7" t="s">
        <v>298</v>
      </c>
      <c r="R14529" s="7" t="s">
        <v>299</v>
      </c>
      <c r="S14529" s="7">
        <v>42.736677999999998</v>
      </c>
      <c r="T14529" s="7">
        <v>-73.193205000000006</v>
      </c>
      <c r="U14529" s="7">
        <v>0</v>
      </c>
    </row>
    <row r="14530" spans="1:21" x14ac:dyDescent="0.15">
      <c r="A14530" s="7">
        <v>14528</v>
      </c>
      <c r="B14530" s="7" t="s">
        <v>37772</v>
      </c>
      <c r="C14530" s="7">
        <v>640</v>
      </c>
      <c r="D14530" s="7" t="s">
        <v>2286</v>
      </c>
      <c r="E14530" s="7" t="s">
        <v>498</v>
      </c>
      <c r="F14530" s="7" t="s">
        <v>37091</v>
      </c>
      <c r="G14530" s="7" t="s">
        <v>629</v>
      </c>
      <c r="J14530" s="7" t="s">
        <v>37773</v>
      </c>
      <c r="K14530" s="7" t="s">
        <v>37774</v>
      </c>
      <c r="L14530" s="7" t="s">
        <v>50684</v>
      </c>
      <c r="M14530" s="7" t="s">
        <v>21</v>
      </c>
      <c r="N14530" s="7" t="s">
        <v>21</v>
      </c>
      <c r="O14530" s="7" t="s">
        <v>21</v>
      </c>
      <c r="P14530" s="7" t="s">
        <v>21</v>
      </c>
      <c r="Q14530" s="7" t="s">
        <v>468</v>
      </c>
      <c r="R14530" s="7" t="s">
        <v>469</v>
      </c>
      <c r="S14530" s="7">
        <v>42.711084399999997</v>
      </c>
      <c r="T14530" s="7">
        <v>-73.197129899999993</v>
      </c>
      <c r="U14530" s="7">
        <v>0</v>
      </c>
    </row>
    <row r="14531" spans="1:21" x14ac:dyDescent="0.15">
      <c r="A14531" s="7">
        <v>14529</v>
      </c>
      <c r="B14531" s="7" t="s">
        <v>37775</v>
      </c>
      <c r="C14531" s="7">
        <v>818</v>
      </c>
      <c r="D14531" s="7" t="s">
        <v>225</v>
      </c>
      <c r="E14531" s="7" t="s">
        <v>77</v>
      </c>
      <c r="F14531" s="7" t="s">
        <v>1360</v>
      </c>
      <c r="G14531" s="7">
        <v>31</v>
      </c>
      <c r="J14531" s="7" t="s">
        <v>69402</v>
      </c>
      <c r="K14531" s="7" t="s">
        <v>69403</v>
      </c>
      <c r="L14531" s="7" t="s">
        <v>43679</v>
      </c>
      <c r="M14531" s="7" t="s">
        <v>21</v>
      </c>
      <c r="N14531" s="7" t="s">
        <v>21</v>
      </c>
      <c r="O14531" s="7" t="s">
        <v>21</v>
      </c>
      <c r="P14531" s="7" t="s">
        <v>21</v>
      </c>
      <c r="Q14531" s="7" t="s">
        <v>1361</v>
      </c>
      <c r="R14531" s="7" t="s">
        <v>1362</v>
      </c>
      <c r="S14531" s="7">
        <v>42.714696000000004</v>
      </c>
      <c r="T14531" s="7">
        <v>-73.218573000000006</v>
      </c>
      <c r="U14531" s="7">
        <v>0</v>
      </c>
    </row>
    <row r="14532" spans="1:21" x14ac:dyDescent="0.15">
      <c r="A14532" s="7">
        <v>14530</v>
      </c>
      <c r="B14532" s="7" t="s">
        <v>37776</v>
      </c>
      <c r="C14532" s="7" t="s">
        <v>2408</v>
      </c>
      <c r="D14532" s="7" t="s">
        <v>225</v>
      </c>
      <c r="E14532" s="7" t="s">
        <v>77</v>
      </c>
      <c r="F14532" s="7" t="s">
        <v>3264</v>
      </c>
      <c r="G14532" s="7" t="s">
        <v>32801</v>
      </c>
      <c r="J14532" s="7" t="s">
        <v>37777</v>
      </c>
      <c r="K14532" s="7" t="s">
        <v>37778</v>
      </c>
      <c r="L14532" s="7" t="s">
        <v>50685</v>
      </c>
      <c r="M14532" s="7" t="s">
        <v>21</v>
      </c>
      <c r="N14532" s="7" t="s">
        <v>21</v>
      </c>
      <c r="O14532" s="7" t="s">
        <v>21</v>
      </c>
      <c r="P14532" s="7" t="s">
        <v>21</v>
      </c>
      <c r="Q14532" s="7" t="s">
        <v>3265</v>
      </c>
      <c r="R14532" s="7" t="s">
        <v>3266</v>
      </c>
      <c r="S14532" s="7">
        <v>42.716259999999998</v>
      </c>
      <c r="T14532" s="7">
        <v>-73.217265999999995</v>
      </c>
      <c r="U14532" s="7">
        <v>0</v>
      </c>
    </row>
    <row r="14533" spans="1:21" x14ac:dyDescent="0.15">
      <c r="A14533" s="7">
        <v>14531</v>
      </c>
      <c r="B14533" s="7" t="s">
        <v>37779</v>
      </c>
      <c r="C14533" s="7">
        <v>1022</v>
      </c>
      <c r="D14533" s="7" t="s">
        <v>1434</v>
      </c>
      <c r="E14533" s="7" t="s">
        <v>1019</v>
      </c>
      <c r="F14533" s="7" t="s">
        <v>37780</v>
      </c>
      <c r="G14533" s="7">
        <v>33</v>
      </c>
      <c r="J14533" s="7" t="s">
        <v>69404</v>
      </c>
      <c r="K14533" s="7" t="s">
        <v>66181</v>
      </c>
      <c r="L14533" s="7" t="s">
        <v>50686</v>
      </c>
      <c r="M14533" s="7" t="s">
        <v>21</v>
      </c>
      <c r="N14533" s="7" t="s">
        <v>21</v>
      </c>
      <c r="O14533" s="7" t="s">
        <v>21</v>
      </c>
      <c r="P14533" s="7" t="s">
        <v>21</v>
      </c>
      <c r="Q14533" s="7" t="s">
        <v>65</v>
      </c>
      <c r="R14533" s="7" t="s">
        <v>66</v>
      </c>
      <c r="S14533" s="7">
        <v>42.713966499999998</v>
      </c>
      <c r="T14533" s="7">
        <v>-73.211195700000005</v>
      </c>
      <c r="U14533" s="7">
        <v>0</v>
      </c>
    </row>
    <row r="14534" spans="1:21" x14ac:dyDescent="0.15">
      <c r="A14534" s="7">
        <v>14532</v>
      </c>
      <c r="B14534" s="7" t="s">
        <v>37781</v>
      </c>
      <c r="C14534" s="7">
        <v>1422</v>
      </c>
      <c r="D14534" s="7" t="s">
        <v>1434</v>
      </c>
      <c r="E14534" s="7" t="s">
        <v>1019</v>
      </c>
      <c r="F14534" s="7" t="s">
        <v>1121</v>
      </c>
      <c r="G14534" s="7">
        <v>33</v>
      </c>
      <c r="J14534" s="7" t="s">
        <v>69405</v>
      </c>
      <c r="L14534" s="7" t="s">
        <v>50687</v>
      </c>
      <c r="M14534" s="7" t="s">
        <v>37782</v>
      </c>
      <c r="N14534" s="7" t="s">
        <v>21</v>
      </c>
      <c r="O14534" s="7" t="s">
        <v>21</v>
      </c>
      <c r="P14534" s="7" t="s">
        <v>37783</v>
      </c>
      <c r="Q14534" s="7" t="s">
        <v>290</v>
      </c>
      <c r="R14534" s="7" t="s">
        <v>291</v>
      </c>
      <c r="S14534" s="7">
        <v>42.660488999999998</v>
      </c>
      <c r="T14534" s="7">
        <v>-73.241435899999999</v>
      </c>
      <c r="U14534" s="7">
        <v>0</v>
      </c>
    </row>
    <row r="14535" spans="1:21" x14ac:dyDescent="0.15">
      <c r="A14535" s="7">
        <v>14533</v>
      </c>
      <c r="B14535" s="7" t="s">
        <v>37784</v>
      </c>
      <c r="C14535" s="7" t="s">
        <v>2455</v>
      </c>
      <c r="D14535" s="7" t="s">
        <v>387</v>
      </c>
      <c r="E14535" s="7" t="s">
        <v>50</v>
      </c>
      <c r="F14535" s="7" t="s">
        <v>2287</v>
      </c>
      <c r="G14535" s="7">
        <v>38</v>
      </c>
      <c r="H14535" s="7" t="s">
        <v>69406</v>
      </c>
      <c r="J14535" s="7" t="s">
        <v>69407</v>
      </c>
      <c r="K14535" s="7" t="s">
        <v>69408</v>
      </c>
      <c r="L14535" s="7" t="s">
        <v>50688</v>
      </c>
      <c r="M14535" s="7" t="s">
        <v>21</v>
      </c>
      <c r="N14535" s="7" t="s">
        <v>21</v>
      </c>
      <c r="O14535" s="7" t="s">
        <v>21</v>
      </c>
      <c r="P14535" s="7" t="s">
        <v>21</v>
      </c>
      <c r="Q14535" s="7" t="s">
        <v>118</v>
      </c>
      <c r="R14535" s="7" t="s">
        <v>119</v>
      </c>
      <c r="S14535" s="7">
        <v>42.702744099999997</v>
      </c>
      <c r="T14535" s="7">
        <v>-73.187481899999995</v>
      </c>
      <c r="U14535" s="7">
        <v>0</v>
      </c>
    </row>
    <row r="14536" spans="1:21" x14ac:dyDescent="0.15">
      <c r="A14536" s="7">
        <v>14534</v>
      </c>
      <c r="B14536" s="7" t="s">
        <v>37785</v>
      </c>
      <c r="C14536" s="7">
        <v>1714</v>
      </c>
      <c r="D14536" s="7" t="s">
        <v>864</v>
      </c>
      <c r="E14536" s="7" t="s">
        <v>45</v>
      </c>
      <c r="F14536" s="7" t="s">
        <v>197</v>
      </c>
      <c r="G14536" s="7">
        <v>32</v>
      </c>
      <c r="J14536" s="7" t="s">
        <v>69409</v>
      </c>
      <c r="K14536" s="7" t="s">
        <v>69410</v>
      </c>
      <c r="L14536" s="7" t="s">
        <v>43620</v>
      </c>
      <c r="M14536" s="7" t="s">
        <v>21</v>
      </c>
      <c r="N14536" s="7" t="s">
        <v>21</v>
      </c>
      <c r="O14536" s="7" t="s">
        <v>21</v>
      </c>
      <c r="P14536" s="7" t="s">
        <v>21</v>
      </c>
      <c r="Q14536" s="7" t="s">
        <v>203</v>
      </c>
      <c r="R14536" s="7" t="s">
        <v>204</v>
      </c>
      <c r="S14536" s="7">
        <v>42.710104100000002</v>
      </c>
      <c r="T14536" s="7">
        <v>-73.200182999999996</v>
      </c>
      <c r="U14536" s="7">
        <v>0</v>
      </c>
    </row>
    <row r="14537" spans="1:21" x14ac:dyDescent="0.15">
      <c r="A14537" s="7">
        <v>14535</v>
      </c>
      <c r="B14537" s="7" t="s">
        <v>37786</v>
      </c>
      <c r="C14537" s="7">
        <v>1729</v>
      </c>
      <c r="D14537" s="7" t="s">
        <v>225</v>
      </c>
      <c r="E14537" s="7" t="s">
        <v>186</v>
      </c>
      <c r="F14537" s="7" t="s">
        <v>37787</v>
      </c>
      <c r="G14537" s="7">
        <v>38</v>
      </c>
      <c r="J14537" s="7" t="s">
        <v>62676</v>
      </c>
      <c r="L14537" s="7" t="s">
        <v>43106</v>
      </c>
      <c r="M14537" s="7" t="s">
        <v>21</v>
      </c>
      <c r="N14537" s="7" t="s">
        <v>21</v>
      </c>
      <c r="O14537" s="7" t="s">
        <v>21</v>
      </c>
      <c r="P14537" s="7" t="s">
        <v>21</v>
      </c>
      <c r="Q14537" s="7" t="s">
        <v>136</v>
      </c>
      <c r="R14537" s="7" t="s">
        <v>137</v>
      </c>
      <c r="S14537" s="7">
        <v>42.713467899999998</v>
      </c>
      <c r="T14537" s="7">
        <v>-73.209311600000007</v>
      </c>
      <c r="U14537" s="7">
        <v>0</v>
      </c>
    </row>
    <row r="14538" spans="1:21" x14ac:dyDescent="0.15">
      <c r="A14538" s="7">
        <v>14536</v>
      </c>
      <c r="B14538" s="7" t="s">
        <v>37788</v>
      </c>
      <c r="C14538" s="7">
        <v>2236</v>
      </c>
      <c r="D14538" s="7" t="s">
        <v>225</v>
      </c>
      <c r="E14538" s="7" t="s">
        <v>186</v>
      </c>
      <c r="F14538" s="7" t="s">
        <v>37789</v>
      </c>
      <c r="G14538" s="7">
        <v>38</v>
      </c>
      <c r="J14538" s="7" t="s">
        <v>69411</v>
      </c>
      <c r="K14538" s="7" t="s">
        <v>69412</v>
      </c>
      <c r="L14538" s="7" t="s">
        <v>44386</v>
      </c>
      <c r="M14538" s="7" t="s">
        <v>21</v>
      </c>
      <c r="N14538" s="7" t="s">
        <v>21</v>
      </c>
      <c r="O14538" s="7" t="s">
        <v>21</v>
      </c>
      <c r="P14538" s="7" t="s">
        <v>21</v>
      </c>
      <c r="Q14538" s="7" t="s">
        <v>608</v>
      </c>
      <c r="R14538" s="7" t="s">
        <v>609</v>
      </c>
      <c r="S14538" s="7">
        <v>42.713226499999998</v>
      </c>
      <c r="T14538" s="7">
        <v>-73.209498800000006</v>
      </c>
      <c r="U14538" s="7">
        <v>0</v>
      </c>
    </row>
    <row r="14539" spans="1:21" x14ac:dyDescent="0.15">
      <c r="A14539" s="7">
        <v>14537</v>
      </c>
      <c r="B14539" s="7" t="s">
        <v>37790</v>
      </c>
      <c r="C14539" s="7">
        <v>23069</v>
      </c>
      <c r="D14539" s="7" t="s">
        <v>387</v>
      </c>
      <c r="E14539" s="7" t="s">
        <v>447</v>
      </c>
      <c r="F14539" s="7" t="s">
        <v>37791</v>
      </c>
      <c r="G14539" s="7" t="s">
        <v>1553</v>
      </c>
      <c r="H14539" s="7" t="s">
        <v>37792</v>
      </c>
      <c r="I14539" s="7" t="s">
        <v>37793</v>
      </c>
      <c r="J14539" s="7" t="s">
        <v>37794</v>
      </c>
      <c r="K14539" s="7" t="s">
        <v>37795</v>
      </c>
      <c r="L14539" s="7" t="s">
        <v>50689</v>
      </c>
      <c r="M14539" s="7" t="s">
        <v>21</v>
      </c>
      <c r="N14539" s="7" t="s">
        <v>21</v>
      </c>
      <c r="O14539" s="7" t="s">
        <v>21</v>
      </c>
      <c r="P14539" s="7" t="s">
        <v>21</v>
      </c>
      <c r="Q14539" s="7" t="s">
        <v>298</v>
      </c>
      <c r="R14539" s="7" t="s">
        <v>299</v>
      </c>
      <c r="S14539" s="7">
        <v>42.736677999999998</v>
      </c>
      <c r="T14539" s="7">
        <v>-73.193205000000006</v>
      </c>
      <c r="U14539" s="7">
        <v>0</v>
      </c>
    </row>
    <row r="14540" spans="1:21" x14ac:dyDescent="0.15">
      <c r="A14540" s="7">
        <v>14538</v>
      </c>
      <c r="B14540" s="7" t="s">
        <v>37796</v>
      </c>
      <c r="C14540" s="7" t="s">
        <v>2301</v>
      </c>
      <c r="D14540" s="7" t="s">
        <v>1941</v>
      </c>
      <c r="E14540" s="7" t="s">
        <v>447</v>
      </c>
      <c r="F14540" s="7" t="s">
        <v>37797</v>
      </c>
      <c r="G14540" s="7">
        <v>35</v>
      </c>
      <c r="H14540" s="7" t="s">
        <v>69413</v>
      </c>
      <c r="I14540" s="7" t="s">
        <v>69414</v>
      </c>
      <c r="J14540" s="7" t="s">
        <v>53804</v>
      </c>
      <c r="K14540" s="7" t="s">
        <v>62075</v>
      </c>
      <c r="L14540" s="7" t="s">
        <v>50690</v>
      </c>
      <c r="M14540" s="7" t="s">
        <v>21</v>
      </c>
      <c r="N14540" s="7" t="s">
        <v>21</v>
      </c>
      <c r="O14540" s="7" t="s">
        <v>21</v>
      </c>
      <c r="P14540" s="7" t="s">
        <v>21</v>
      </c>
      <c r="Q14540" s="7" t="s">
        <v>55</v>
      </c>
      <c r="R14540" s="7" t="s">
        <v>56</v>
      </c>
      <c r="S14540" s="7">
        <v>42.712152400000001</v>
      </c>
      <c r="T14540" s="7">
        <v>-73.203085099999996</v>
      </c>
      <c r="U14540" s="7">
        <v>0</v>
      </c>
    </row>
    <row r="14541" spans="1:21" x14ac:dyDescent="0.15">
      <c r="A14541" s="7">
        <v>14539</v>
      </c>
      <c r="B14541" s="7" t="s">
        <v>37798</v>
      </c>
      <c r="C14541" s="7">
        <v>346</v>
      </c>
      <c r="D14541" s="7" t="s">
        <v>261</v>
      </c>
      <c r="E14541" s="7" t="s">
        <v>262</v>
      </c>
      <c r="F14541" s="7" t="s">
        <v>71</v>
      </c>
      <c r="G14541" s="7">
        <v>35</v>
      </c>
      <c r="J14541" s="7" t="s">
        <v>55314</v>
      </c>
      <c r="K14541" s="7" t="s">
        <v>69415</v>
      </c>
      <c r="L14541" s="7" t="s">
        <v>21</v>
      </c>
      <c r="M14541" s="7" t="s">
        <v>21</v>
      </c>
      <c r="N14541" s="7" t="s">
        <v>21</v>
      </c>
      <c r="O14541" s="7" t="s">
        <v>21</v>
      </c>
      <c r="P14541" s="7" t="s">
        <v>21</v>
      </c>
      <c r="Q14541" s="7" t="s">
        <v>73</v>
      </c>
      <c r="R14541" s="7" t="s">
        <v>74</v>
      </c>
      <c r="S14541" s="7">
        <v>42.731605600000002</v>
      </c>
      <c r="T14541" s="7">
        <v>-73.205090900000002</v>
      </c>
      <c r="U14541" s="7">
        <v>0</v>
      </c>
    </row>
    <row r="14542" spans="1:21" x14ac:dyDescent="0.15">
      <c r="A14542" s="7">
        <v>14540</v>
      </c>
      <c r="B14542" s="7" t="s">
        <v>37799</v>
      </c>
      <c r="C14542" s="7">
        <v>721</v>
      </c>
      <c r="D14542" s="7" t="s">
        <v>225</v>
      </c>
      <c r="E14542" s="7" t="s">
        <v>334</v>
      </c>
      <c r="F14542" s="7" t="s">
        <v>84</v>
      </c>
      <c r="G14542" s="7" t="s">
        <v>29098</v>
      </c>
      <c r="H14542" s="7" t="s">
        <v>37800</v>
      </c>
      <c r="I14542" s="7" t="s">
        <v>37801</v>
      </c>
      <c r="J14542" s="7" t="s">
        <v>37802</v>
      </c>
      <c r="K14542" s="7" t="s">
        <v>37803</v>
      </c>
      <c r="L14542" s="7" t="s">
        <v>50691</v>
      </c>
      <c r="M14542" s="7" t="s">
        <v>21</v>
      </c>
      <c r="N14542" s="7" t="s">
        <v>21</v>
      </c>
      <c r="O14542" s="7" t="s">
        <v>21</v>
      </c>
      <c r="P14542" s="7" t="s">
        <v>21</v>
      </c>
      <c r="Q14542" s="7" t="s">
        <v>85</v>
      </c>
      <c r="R14542" s="7" t="s">
        <v>86</v>
      </c>
      <c r="S14542" s="7">
        <v>42.715679000000002</v>
      </c>
      <c r="T14542" s="7">
        <v>-73.186633999999998</v>
      </c>
      <c r="U14542" s="7">
        <v>0</v>
      </c>
    </row>
    <row r="14543" spans="1:21" x14ac:dyDescent="0.15">
      <c r="A14543" s="7">
        <v>14541</v>
      </c>
      <c r="B14543" s="7" t="s">
        <v>37804</v>
      </c>
      <c r="C14543" s="7" t="s">
        <v>37805</v>
      </c>
      <c r="D14543" s="7" t="s">
        <v>1941</v>
      </c>
      <c r="E14543" s="7" t="s">
        <v>867</v>
      </c>
      <c r="F14543" s="7" t="s">
        <v>809</v>
      </c>
      <c r="G14543" s="7" t="s">
        <v>1196</v>
      </c>
      <c r="H14543" s="7" t="s">
        <v>37806</v>
      </c>
      <c r="I14543" s="7" t="s">
        <v>37807</v>
      </c>
      <c r="J14543" s="7" t="s">
        <v>37808</v>
      </c>
      <c r="K14543" s="7" t="s">
        <v>63486</v>
      </c>
      <c r="L14543" s="7" t="s">
        <v>50692</v>
      </c>
      <c r="M14543" s="7" t="s">
        <v>21</v>
      </c>
      <c r="N14543" s="7" t="s">
        <v>21</v>
      </c>
      <c r="O14543" s="7" t="s">
        <v>21</v>
      </c>
      <c r="P14543" s="7" t="s">
        <v>21</v>
      </c>
      <c r="Q14543" s="7" t="s">
        <v>203</v>
      </c>
      <c r="R14543" s="7" t="s">
        <v>204</v>
      </c>
      <c r="S14543" s="7">
        <v>42.710104100000002</v>
      </c>
      <c r="T14543" s="7">
        <v>-73.200182999999996</v>
      </c>
      <c r="U14543" s="7">
        <v>0</v>
      </c>
    </row>
    <row r="14544" spans="1:21" x14ac:dyDescent="0.15">
      <c r="A14544" s="7">
        <v>14542</v>
      </c>
      <c r="B14544" s="7" t="s">
        <v>37809</v>
      </c>
      <c r="C14544" s="7">
        <v>907</v>
      </c>
      <c r="D14544" s="7" t="s">
        <v>726</v>
      </c>
      <c r="E14544" s="7" t="s">
        <v>867</v>
      </c>
      <c r="F14544" s="7" t="s">
        <v>21</v>
      </c>
      <c r="L14544" s="7" t="s">
        <v>50693</v>
      </c>
      <c r="M14544" s="7" t="s">
        <v>21</v>
      </c>
      <c r="N14544" s="7" t="s">
        <v>21</v>
      </c>
      <c r="O14544" s="7" t="s">
        <v>21</v>
      </c>
      <c r="P14544" s="7" t="s">
        <v>21</v>
      </c>
    </row>
    <row r="14545" spans="1:21" x14ac:dyDescent="0.15">
      <c r="A14545" s="7">
        <v>14543</v>
      </c>
      <c r="B14545" s="7" t="s">
        <v>37810</v>
      </c>
      <c r="C14545" s="7">
        <v>3927</v>
      </c>
      <c r="D14545" s="7" t="s">
        <v>225</v>
      </c>
      <c r="E14545" s="7" t="s">
        <v>77</v>
      </c>
      <c r="F14545" s="7" t="s">
        <v>187</v>
      </c>
      <c r="G14545" s="7">
        <v>31</v>
      </c>
      <c r="J14545" s="7" t="s">
        <v>63086</v>
      </c>
      <c r="K14545" s="7" t="s">
        <v>59464</v>
      </c>
      <c r="L14545" s="7" t="s">
        <v>42859</v>
      </c>
      <c r="M14545" s="7" t="s">
        <v>21</v>
      </c>
      <c r="N14545" s="7" t="s">
        <v>21</v>
      </c>
      <c r="O14545" s="7" t="s">
        <v>21</v>
      </c>
      <c r="P14545" s="7" t="s">
        <v>21</v>
      </c>
      <c r="Q14545" s="7" t="s">
        <v>85</v>
      </c>
      <c r="R14545" s="7" t="s">
        <v>86</v>
      </c>
      <c r="S14545" s="7">
        <v>42.715679000000002</v>
      </c>
      <c r="T14545" s="7">
        <v>-73.186633999999998</v>
      </c>
      <c r="U14545" s="7">
        <v>0</v>
      </c>
    </row>
    <row r="14546" spans="1:21" x14ac:dyDescent="0.15">
      <c r="A14546" s="7">
        <v>14544</v>
      </c>
      <c r="B14546" s="7" t="s">
        <v>37811</v>
      </c>
      <c r="C14546" s="7">
        <v>932</v>
      </c>
      <c r="D14546" s="7" t="s">
        <v>225</v>
      </c>
      <c r="E14546" s="7" t="s">
        <v>77</v>
      </c>
      <c r="F14546" s="7" t="s">
        <v>378</v>
      </c>
      <c r="G14546" s="7" t="s">
        <v>37812</v>
      </c>
      <c r="H14546" s="7" t="s">
        <v>69416</v>
      </c>
      <c r="I14546" s="7" t="s">
        <v>69417</v>
      </c>
      <c r="J14546" s="7" t="s">
        <v>37813</v>
      </c>
      <c r="K14546" s="7" t="s">
        <v>37814</v>
      </c>
      <c r="L14546" s="7" t="s">
        <v>50694</v>
      </c>
      <c r="M14546" s="7" t="s">
        <v>21</v>
      </c>
      <c r="N14546" s="7" t="s">
        <v>21</v>
      </c>
      <c r="O14546" s="7" t="s">
        <v>21</v>
      </c>
      <c r="P14546" s="7" t="s">
        <v>21</v>
      </c>
      <c r="Q14546" s="7" t="s">
        <v>379</v>
      </c>
      <c r="R14546" s="7" t="s">
        <v>380</v>
      </c>
      <c r="S14546" s="7">
        <v>42.700654999999998</v>
      </c>
      <c r="T14546" s="7">
        <v>-73.179441999999995</v>
      </c>
      <c r="U14546" s="7">
        <v>0</v>
      </c>
    </row>
    <row r="14547" spans="1:21" x14ac:dyDescent="0.15">
      <c r="A14547" s="7">
        <v>14545</v>
      </c>
      <c r="B14547" s="7" t="s">
        <v>37815</v>
      </c>
      <c r="C14547" s="7">
        <v>1358</v>
      </c>
      <c r="D14547" s="7" t="s">
        <v>3719</v>
      </c>
      <c r="E14547" s="7" t="s">
        <v>1042</v>
      </c>
      <c r="F14547" s="7" t="s">
        <v>2521</v>
      </c>
      <c r="G14547" s="7">
        <v>34</v>
      </c>
      <c r="H14547" s="7" t="s">
        <v>69418</v>
      </c>
      <c r="I14547" s="7" t="s">
        <v>69419</v>
      </c>
      <c r="J14547" s="7" t="s">
        <v>64460</v>
      </c>
      <c r="L14547" s="7" t="s">
        <v>21</v>
      </c>
      <c r="M14547" s="7" t="s">
        <v>37816</v>
      </c>
      <c r="N14547" s="7" t="s">
        <v>21</v>
      </c>
      <c r="O14547" s="7" t="s">
        <v>21</v>
      </c>
      <c r="P14547" s="7" t="s">
        <v>37817</v>
      </c>
      <c r="Q14547" s="7" t="s">
        <v>2522</v>
      </c>
      <c r="R14547" s="7" t="s">
        <v>2523</v>
      </c>
      <c r="S14547" s="7">
        <v>42.716954999999999</v>
      </c>
      <c r="T14547" s="7">
        <v>-73.189724999999996</v>
      </c>
      <c r="U14547" s="7">
        <v>0</v>
      </c>
    </row>
    <row r="14548" spans="1:21" x14ac:dyDescent="0.15">
      <c r="A14548" s="7">
        <v>14546</v>
      </c>
      <c r="B14548" s="7" t="s">
        <v>37818</v>
      </c>
      <c r="C14548" s="7">
        <v>1409</v>
      </c>
      <c r="D14548" s="7" t="s">
        <v>21940</v>
      </c>
      <c r="E14548" s="7" t="s">
        <v>867</v>
      </c>
      <c r="F14548" s="7" t="s">
        <v>21</v>
      </c>
      <c r="L14548" s="7" t="s">
        <v>50695</v>
      </c>
      <c r="M14548" s="7" t="s">
        <v>21</v>
      </c>
      <c r="N14548" s="7" t="s">
        <v>21</v>
      </c>
      <c r="O14548" s="7" t="s">
        <v>21</v>
      </c>
      <c r="P14548" s="7" t="s">
        <v>21</v>
      </c>
    </row>
    <row r="14549" spans="1:21" x14ac:dyDescent="0.15">
      <c r="A14549" s="7">
        <v>14547</v>
      </c>
      <c r="B14549" s="7" t="s">
        <v>37819</v>
      </c>
      <c r="C14549" s="7">
        <v>1456</v>
      </c>
      <c r="D14549" s="7" t="s">
        <v>4887</v>
      </c>
      <c r="E14549" s="7" t="s">
        <v>1042</v>
      </c>
      <c r="F14549" s="7" t="s">
        <v>1325</v>
      </c>
      <c r="L14549" s="7" t="s">
        <v>50696</v>
      </c>
      <c r="M14549" s="7" t="s">
        <v>21</v>
      </c>
      <c r="N14549" s="7" t="s">
        <v>21</v>
      </c>
      <c r="O14549" s="7" t="s">
        <v>21</v>
      </c>
      <c r="P14549" s="7" t="s">
        <v>21</v>
      </c>
      <c r="Q14549" s="7" t="s">
        <v>366</v>
      </c>
      <c r="R14549" s="7" t="s">
        <v>367</v>
      </c>
      <c r="S14549" s="7">
        <v>42.716687999999998</v>
      </c>
      <c r="T14549" s="7">
        <v>-73.195808999999997</v>
      </c>
      <c r="U14549" s="7">
        <v>0</v>
      </c>
    </row>
    <row r="14550" spans="1:21" x14ac:dyDescent="0.15">
      <c r="A14550" s="7">
        <v>14548</v>
      </c>
      <c r="B14550" s="7" t="s">
        <v>37820</v>
      </c>
      <c r="C14550" s="7">
        <v>1527</v>
      </c>
      <c r="D14550" s="7" t="s">
        <v>4346</v>
      </c>
      <c r="E14550" s="7" t="s">
        <v>29800</v>
      </c>
      <c r="F14550" s="7" t="s">
        <v>71</v>
      </c>
      <c r="G14550" s="7" t="s">
        <v>37821</v>
      </c>
      <c r="H14550" s="7" t="s">
        <v>37822</v>
      </c>
      <c r="I14550" s="7" t="s">
        <v>69420</v>
      </c>
      <c r="J14550" s="7" t="s">
        <v>37823</v>
      </c>
      <c r="K14550" s="7" t="s">
        <v>37824</v>
      </c>
      <c r="L14550" s="7" t="s">
        <v>50697</v>
      </c>
      <c r="M14550" s="7" t="s">
        <v>21</v>
      </c>
      <c r="N14550" s="7" t="s">
        <v>21</v>
      </c>
      <c r="O14550" s="7" t="s">
        <v>21</v>
      </c>
      <c r="P14550" s="7" t="s">
        <v>21</v>
      </c>
      <c r="Q14550" s="7" t="s">
        <v>73</v>
      </c>
      <c r="R14550" s="7" t="s">
        <v>74</v>
      </c>
      <c r="S14550" s="7">
        <v>42.731605600000002</v>
      </c>
      <c r="T14550" s="7">
        <v>-73.205090900000002</v>
      </c>
      <c r="U14550" s="7">
        <v>0</v>
      </c>
    </row>
    <row r="14551" spans="1:21" x14ac:dyDescent="0.15">
      <c r="A14551" s="7">
        <v>14549</v>
      </c>
      <c r="B14551" s="7" t="s">
        <v>37825</v>
      </c>
      <c r="C14551" s="7">
        <v>1814</v>
      </c>
      <c r="D14551" s="7" t="s">
        <v>864</v>
      </c>
      <c r="E14551" s="7" t="s">
        <v>45</v>
      </c>
      <c r="F14551" s="7" t="s">
        <v>197</v>
      </c>
      <c r="G14551" s="7">
        <v>32</v>
      </c>
      <c r="J14551" s="7" t="s">
        <v>69421</v>
      </c>
      <c r="K14551" s="7" t="s">
        <v>69422</v>
      </c>
      <c r="L14551" s="7" t="s">
        <v>43702</v>
      </c>
      <c r="M14551" s="7" t="s">
        <v>21</v>
      </c>
      <c r="N14551" s="7" t="s">
        <v>21</v>
      </c>
      <c r="O14551" s="7" t="s">
        <v>21</v>
      </c>
      <c r="P14551" s="7" t="s">
        <v>21</v>
      </c>
      <c r="Q14551" s="7" t="s">
        <v>203</v>
      </c>
      <c r="R14551" s="7" t="s">
        <v>204</v>
      </c>
      <c r="S14551" s="7">
        <v>42.710104100000002</v>
      </c>
      <c r="T14551" s="7">
        <v>-73.200182999999996</v>
      </c>
      <c r="U14551" s="7">
        <v>0</v>
      </c>
    </row>
    <row r="14552" spans="1:21" x14ac:dyDescent="0.15">
      <c r="A14552" s="7">
        <v>14550</v>
      </c>
      <c r="B14552" s="7" t="s">
        <v>37826</v>
      </c>
      <c r="C14552" s="7">
        <v>1829</v>
      </c>
      <c r="D14552" s="7" t="s">
        <v>52115</v>
      </c>
      <c r="E14552" s="7" t="s">
        <v>29800</v>
      </c>
      <c r="F14552" s="7" t="s">
        <v>318</v>
      </c>
      <c r="G14552" s="7" t="s">
        <v>37827</v>
      </c>
      <c r="H14552" s="7" t="s">
        <v>69423</v>
      </c>
      <c r="I14552" s="7" t="s">
        <v>69424</v>
      </c>
      <c r="J14552" s="7" t="s">
        <v>37828</v>
      </c>
      <c r="K14552" s="7" t="s">
        <v>37829</v>
      </c>
      <c r="L14552" s="7" t="s">
        <v>50698</v>
      </c>
      <c r="M14552" s="7" t="s">
        <v>21</v>
      </c>
      <c r="N14552" s="7" t="s">
        <v>21</v>
      </c>
      <c r="O14552" s="7" t="s">
        <v>21</v>
      </c>
      <c r="P14552" s="7" t="s">
        <v>21</v>
      </c>
      <c r="Q14552" s="7" t="s">
        <v>320</v>
      </c>
      <c r="R14552" s="7" t="s">
        <v>321</v>
      </c>
      <c r="S14552" s="7">
        <v>42.702297999999999</v>
      </c>
      <c r="T14552" s="7">
        <v>-73.228244000000004</v>
      </c>
      <c r="U14552" s="7">
        <v>0</v>
      </c>
    </row>
    <row r="14553" spans="1:21" x14ac:dyDescent="0.15">
      <c r="A14553" s="7">
        <v>14551</v>
      </c>
      <c r="B14553" s="7" t="s">
        <v>37830</v>
      </c>
      <c r="C14553" s="7">
        <v>2216</v>
      </c>
      <c r="D14553" s="7" t="s">
        <v>225</v>
      </c>
      <c r="E14553" s="7" t="s">
        <v>186</v>
      </c>
      <c r="F14553" s="7" t="s">
        <v>135</v>
      </c>
      <c r="G14553" s="7">
        <v>38</v>
      </c>
      <c r="J14553" s="7" t="s">
        <v>69425</v>
      </c>
      <c r="K14553" s="7" t="s">
        <v>54921</v>
      </c>
      <c r="L14553" s="7" t="s">
        <v>50699</v>
      </c>
      <c r="M14553" s="7" t="s">
        <v>21</v>
      </c>
      <c r="N14553" s="7" t="s">
        <v>21</v>
      </c>
      <c r="O14553" s="7" t="s">
        <v>21</v>
      </c>
      <c r="P14553" s="7" t="s">
        <v>21</v>
      </c>
      <c r="Q14553" s="7" t="s">
        <v>136</v>
      </c>
      <c r="R14553" s="7" t="s">
        <v>137</v>
      </c>
      <c r="S14553" s="7">
        <v>42.713467899999998</v>
      </c>
      <c r="T14553" s="7">
        <v>-73.209311600000007</v>
      </c>
      <c r="U14553" s="7">
        <v>0</v>
      </c>
    </row>
    <row r="14554" spans="1:21" x14ac:dyDescent="0.15">
      <c r="A14554" s="7">
        <v>14552</v>
      </c>
      <c r="B14554" s="7" t="s">
        <v>37831</v>
      </c>
      <c r="C14554" s="7">
        <v>322</v>
      </c>
      <c r="D14554" s="7" t="s">
        <v>261</v>
      </c>
      <c r="E14554" s="7" t="s">
        <v>262</v>
      </c>
      <c r="F14554" s="7" t="s">
        <v>340</v>
      </c>
      <c r="G14554" s="7" t="s">
        <v>1861</v>
      </c>
      <c r="H14554" s="7" t="s">
        <v>56152</v>
      </c>
      <c r="I14554" s="7" t="s">
        <v>69426</v>
      </c>
      <c r="J14554" s="7" t="s">
        <v>37832</v>
      </c>
      <c r="L14554" s="7" t="s">
        <v>50700</v>
      </c>
      <c r="M14554" s="7" t="s">
        <v>21</v>
      </c>
      <c r="N14554" s="7" t="s">
        <v>21</v>
      </c>
      <c r="O14554" s="7" t="s">
        <v>21</v>
      </c>
      <c r="P14554" s="7" t="s">
        <v>21</v>
      </c>
      <c r="Q14554" s="7" t="s">
        <v>73</v>
      </c>
      <c r="R14554" s="7" t="s">
        <v>74</v>
      </c>
      <c r="S14554" s="7">
        <v>42.731605600000002</v>
      </c>
      <c r="T14554" s="7">
        <v>-73.205090900000002</v>
      </c>
      <c r="U14554" s="7">
        <v>0</v>
      </c>
    </row>
    <row r="14555" spans="1:21" x14ac:dyDescent="0.15">
      <c r="A14555" s="7">
        <v>14553</v>
      </c>
      <c r="B14555" s="7" t="s">
        <v>37833</v>
      </c>
      <c r="C14555" s="7">
        <v>933</v>
      </c>
      <c r="D14555" s="7" t="s">
        <v>225</v>
      </c>
      <c r="E14555" s="7" t="s">
        <v>2296</v>
      </c>
      <c r="F14555" s="7" t="s">
        <v>2495</v>
      </c>
      <c r="G14555" s="7" t="s">
        <v>40</v>
      </c>
      <c r="K14555" s="7" t="s">
        <v>69427</v>
      </c>
      <c r="L14555" s="7" t="s">
        <v>50701</v>
      </c>
      <c r="M14555" s="7" t="s">
        <v>21</v>
      </c>
      <c r="N14555" s="7" t="s">
        <v>21</v>
      </c>
      <c r="O14555" s="7" t="s">
        <v>21</v>
      </c>
      <c r="P14555" s="7" t="s">
        <v>21</v>
      </c>
      <c r="Q14555" s="7" t="s">
        <v>85</v>
      </c>
      <c r="R14555" s="7" t="s">
        <v>86</v>
      </c>
      <c r="S14555" s="7">
        <v>42.715679000000002</v>
      </c>
      <c r="T14555" s="7">
        <v>-73.186633999999998</v>
      </c>
      <c r="U14555" s="7">
        <v>0</v>
      </c>
    </row>
    <row r="14556" spans="1:21" x14ac:dyDescent="0.15">
      <c r="A14556" s="7">
        <v>14554</v>
      </c>
      <c r="B14556" s="7" t="s">
        <v>37834</v>
      </c>
      <c r="C14556" s="7">
        <v>938</v>
      </c>
      <c r="D14556" s="7" t="s">
        <v>225</v>
      </c>
      <c r="E14556" s="7" t="s">
        <v>125</v>
      </c>
      <c r="F14556" s="7" t="s">
        <v>187</v>
      </c>
      <c r="G14556" s="7" t="s">
        <v>162</v>
      </c>
      <c r="J14556" s="7" t="s">
        <v>37835</v>
      </c>
      <c r="K14556" s="7" t="s">
        <v>37836</v>
      </c>
      <c r="L14556" s="7" t="s">
        <v>50702</v>
      </c>
      <c r="M14556" s="7" t="s">
        <v>21</v>
      </c>
      <c r="N14556" s="7" t="s">
        <v>21</v>
      </c>
      <c r="O14556" s="7" t="s">
        <v>21</v>
      </c>
      <c r="P14556" s="7" t="s">
        <v>21</v>
      </c>
      <c r="Q14556" s="7" t="s">
        <v>85</v>
      </c>
      <c r="R14556" s="7" t="s">
        <v>86</v>
      </c>
      <c r="S14556" s="7">
        <v>42.715679000000002</v>
      </c>
      <c r="T14556" s="7">
        <v>-73.186633999999998</v>
      </c>
      <c r="U14556" s="7">
        <v>0</v>
      </c>
    </row>
    <row r="14557" spans="1:21" x14ac:dyDescent="0.15">
      <c r="A14557" s="7">
        <v>14555</v>
      </c>
      <c r="B14557" s="7" t="s">
        <v>37837</v>
      </c>
      <c r="C14557" s="7">
        <v>951</v>
      </c>
      <c r="D14557" s="7" t="s">
        <v>225</v>
      </c>
      <c r="E14557" s="7" t="s">
        <v>125</v>
      </c>
      <c r="F14557" s="7" t="s">
        <v>3264</v>
      </c>
      <c r="G14557" s="7" t="s">
        <v>40</v>
      </c>
      <c r="J14557" s="7" t="s">
        <v>69428</v>
      </c>
      <c r="K14557" s="7" t="s">
        <v>53775</v>
      </c>
      <c r="L14557" s="7" t="s">
        <v>50703</v>
      </c>
      <c r="M14557" s="7" t="s">
        <v>21</v>
      </c>
      <c r="N14557" s="7" t="s">
        <v>21</v>
      </c>
      <c r="O14557" s="7" t="s">
        <v>21</v>
      </c>
      <c r="P14557" s="7" t="s">
        <v>21</v>
      </c>
      <c r="Q14557" s="7" t="s">
        <v>3265</v>
      </c>
      <c r="R14557" s="7" t="s">
        <v>3266</v>
      </c>
      <c r="S14557" s="7">
        <v>42.716259999999998</v>
      </c>
      <c r="T14557" s="7">
        <v>-73.217265999999995</v>
      </c>
      <c r="U14557" s="7">
        <v>0</v>
      </c>
    </row>
    <row r="14558" spans="1:21" x14ac:dyDescent="0.15">
      <c r="A14558" s="7">
        <v>14556</v>
      </c>
      <c r="B14558" s="7" t="s">
        <v>37838</v>
      </c>
      <c r="C14558" s="7">
        <v>2117</v>
      </c>
      <c r="D14558" s="7" t="s">
        <v>58</v>
      </c>
      <c r="E14558" s="7" t="s">
        <v>498</v>
      </c>
      <c r="F14558" s="7" t="s">
        <v>187</v>
      </c>
      <c r="G14558" s="7">
        <v>34</v>
      </c>
      <c r="J14558" s="7" t="s">
        <v>69429</v>
      </c>
      <c r="K14558" s="7" t="s">
        <v>69430</v>
      </c>
      <c r="L14558" s="7" t="s">
        <v>21</v>
      </c>
      <c r="M14558" s="7" t="s">
        <v>37839</v>
      </c>
      <c r="N14558" s="7" t="s">
        <v>37840</v>
      </c>
      <c r="O14558" s="7" t="s">
        <v>37841</v>
      </c>
      <c r="P14558" s="7" t="s">
        <v>37842</v>
      </c>
      <c r="Q14558" s="7" t="s">
        <v>85</v>
      </c>
      <c r="R14558" s="7" t="s">
        <v>86</v>
      </c>
      <c r="S14558" s="7">
        <v>42.715679000000002</v>
      </c>
      <c r="T14558" s="7">
        <v>-73.186633999999998</v>
      </c>
      <c r="U14558" s="7">
        <v>0</v>
      </c>
    </row>
    <row r="14559" spans="1:21" x14ac:dyDescent="0.15">
      <c r="A14559" s="7">
        <v>14557</v>
      </c>
      <c r="B14559" s="7" t="s">
        <v>37843</v>
      </c>
      <c r="C14559" s="7" t="s">
        <v>2335</v>
      </c>
      <c r="D14559" s="7" t="s">
        <v>58</v>
      </c>
      <c r="E14559" s="7" t="s">
        <v>70</v>
      </c>
      <c r="F14559" s="7" t="s">
        <v>180</v>
      </c>
      <c r="G14559" s="7">
        <v>30</v>
      </c>
      <c r="J14559" s="7" t="s">
        <v>69431</v>
      </c>
      <c r="L14559" s="7" t="s">
        <v>21</v>
      </c>
      <c r="M14559" s="7" t="s">
        <v>37844</v>
      </c>
      <c r="N14559" s="7" t="s">
        <v>37845</v>
      </c>
      <c r="O14559" s="7" t="s">
        <v>37846</v>
      </c>
      <c r="P14559" s="7" t="s">
        <v>37847</v>
      </c>
      <c r="Q14559" s="7" t="s">
        <v>55</v>
      </c>
      <c r="R14559" s="7" t="s">
        <v>56</v>
      </c>
      <c r="S14559" s="7">
        <v>42.712152400000001</v>
      </c>
      <c r="T14559" s="7">
        <v>-73.203085099999996</v>
      </c>
      <c r="U14559" s="7">
        <v>0</v>
      </c>
    </row>
    <row r="14560" spans="1:21" x14ac:dyDescent="0.15">
      <c r="A14560" s="7">
        <v>14558</v>
      </c>
      <c r="B14560" s="7" t="s">
        <v>37848</v>
      </c>
      <c r="C14560" s="7" t="s">
        <v>2301</v>
      </c>
      <c r="D14560" s="7" t="s">
        <v>1941</v>
      </c>
      <c r="E14560" s="7" t="s">
        <v>45</v>
      </c>
      <c r="F14560" s="7" t="s">
        <v>3660</v>
      </c>
      <c r="G14560" s="7" t="s">
        <v>580</v>
      </c>
      <c r="H14560" s="7" t="s">
        <v>37849</v>
      </c>
      <c r="I14560" s="7" t="s">
        <v>37850</v>
      </c>
      <c r="J14560" s="7" t="s">
        <v>37851</v>
      </c>
      <c r="K14560" s="7" t="s">
        <v>37852</v>
      </c>
      <c r="L14560" s="7" t="s">
        <v>50704</v>
      </c>
      <c r="M14560" s="7" t="s">
        <v>21</v>
      </c>
      <c r="N14560" s="7" t="s">
        <v>21</v>
      </c>
      <c r="O14560" s="7" t="s">
        <v>21</v>
      </c>
      <c r="P14560" s="7" t="s">
        <v>21</v>
      </c>
      <c r="Q14560" s="7" t="s">
        <v>55</v>
      </c>
      <c r="R14560" s="7" t="s">
        <v>56</v>
      </c>
      <c r="S14560" s="7">
        <v>42.712152400000001</v>
      </c>
      <c r="T14560" s="7">
        <v>-73.203085099999996</v>
      </c>
      <c r="U14560" s="7">
        <v>0</v>
      </c>
    </row>
    <row r="14561" spans="1:21" x14ac:dyDescent="0.15">
      <c r="A14561" s="7">
        <v>14559</v>
      </c>
      <c r="B14561" s="7" t="s">
        <v>37853</v>
      </c>
      <c r="C14561" s="7" t="s">
        <v>2372</v>
      </c>
      <c r="D14561" s="7" t="s">
        <v>58</v>
      </c>
      <c r="E14561" s="7" t="s">
        <v>70</v>
      </c>
      <c r="F14561" s="7" t="s">
        <v>197</v>
      </c>
      <c r="G14561" s="7" t="s">
        <v>2606</v>
      </c>
      <c r="J14561" s="7" t="s">
        <v>37854</v>
      </c>
      <c r="K14561" s="7" t="s">
        <v>37855</v>
      </c>
      <c r="L14561" s="7" t="s">
        <v>50705</v>
      </c>
      <c r="M14561" s="7" t="s">
        <v>37856</v>
      </c>
      <c r="N14561" s="7" t="s">
        <v>21</v>
      </c>
      <c r="O14561" s="7" t="s">
        <v>37857</v>
      </c>
      <c r="P14561" s="7" t="s">
        <v>21</v>
      </c>
      <c r="Q14561" s="7" t="s">
        <v>203</v>
      </c>
      <c r="R14561" s="7" t="s">
        <v>204</v>
      </c>
      <c r="S14561" s="7">
        <v>42.710104100000002</v>
      </c>
      <c r="T14561" s="7">
        <v>-73.200182999999996</v>
      </c>
      <c r="U14561" s="7">
        <v>0</v>
      </c>
    </row>
    <row r="14562" spans="1:21" x14ac:dyDescent="0.15">
      <c r="A14562" s="7">
        <v>14560</v>
      </c>
      <c r="B14562" s="7" t="s">
        <v>37858</v>
      </c>
      <c r="C14562" s="7" t="s">
        <v>36100</v>
      </c>
      <c r="D14562" s="7" t="s">
        <v>387</v>
      </c>
      <c r="E14562" s="7" t="s">
        <v>1042</v>
      </c>
      <c r="F14562" s="7" t="s">
        <v>11859</v>
      </c>
      <c r="G14562" s="7">
        <v>35</v>
      </c>
      <c r="H14562" s="7" t="s">
        <v>69432</v>
      </c>
      <c r="I14562" s="7" t="s">
        <v>67201</v>
      </c>
      <c r="J14562" s="7" t="s">
        <v>69433</v>
      </c>
      <c r="L14562" s="7" t="s">
        <v>50706</v>
      </c>
      <c r="M14562" s="7" t="s">
        <v>21</v>
      </c>
      <c r="N14562" s="7" t="s">
        <v>21</v>
      </c>
      <c r="O14562" s="7" t="s">
        <v>21</v>
      </c>
      <c r="P14562" s="7" t="s">
        <v>21</v>
      </c>
      <c r="Q14562" s="7" t="s">
        <v>298</v>
      </c>
      <c r="R14562" s="7" t="s">
        <v>299</v>
      </c>
      <c r="S14562" s="7">
        <v>42.736677999999998</v>
      </c>
      <c r="T14562" s="7">
        <v>-73.193205000000006</v>
      </c>
      <c r="U14562" s="7">
        <v>0</v>
      </c>
    </row>
    <row r="14563" spans="1:21" x14ac:dyDescent="0.15">
      <c r="A14563" s="7">
        <v>14561</v>
      </c>
      <c r="B14563" s="7" t="s">
        <v>37859</v>
      </c>
      <c r="C14563" s="7">
        <v>1309</v>
      </c>
      <c r="D14563" s="7" t="s">
        <v>3717</v>
      </c>
      <c r="E14563" s="7" t="s">
        <v>334</v>
      </c>
      <c r="F14563" s="7" t="s">
        <v>21</v>
      </c>
      <c r="L14563" s="7" t="s">
        <v>50707</v>
      </c>
      <c r="M14563" s="7" t="s">
        <v>21</v>
      </c>
      <c r="N14563" s="7" t="s">
        <v>21</v>
      </c>
      <c r="O14563" s="7" t="s">
        <v>21</v>
      </c>
      <c r="P14563" s="7" t="s">
        <v>21</v>
      </c>
    </row>
    <row r="14564" spans="1:21" x14ac:dyDescent="0.15">
      <c r="A14564" s="7">
        <v>14562</v>
      </c>
      <c r="B14564" s="7" t="s">
        <v>37860</v>
      </c>
      <c r="C14564" s="7">
        <v>1636</v>
      </c>
      <c r="D14564" s="7" t="s">
        <v>37861</v>
      </c>
      <c r="E14564" s="7" t="s">
        <v>50</v>
      </c>
      <c r="F14564" s="7" t="s">
        <v>37862</v>
      </c>
      <c r="G14564" s="7" t="s">
        <v>850</v>
      </c>
      <c r="H14564" s="7" t="s">
        <v>69434</v>
      </c>
      <c r="J14564" s="7" t="s">
        <v>37863</v>
      </c>
      <c r="K14564" s="7" t="s">
        <v>37864</v>
      </c>
      <c r="L14564" s="7" t="s">
        <v>50708</v>
      </c>
      <c r="M14564" s="7" t="s">
        <v>21</v>
      </c>
      <c r="N14564" s="7" t="s">
        <v>21</v>
      </c>
      <c r="O14564" s="7" t="s">
        <v>21</v>
      </c>
      <c r="P14564" s="7" t="s">
        <v>21</v>
      </c>
      <c r="Q14564" s="7" t="s">
        <v>150</v>
      </c>
      <c r="R14564" s="7" t="s">
        <v>151</v>
      </c>
      <c r="S14564" s="7">
        <v>42.706716800000002</v>
      </c>
      <c r="T14564" s="7">
        <v>-73.191113599999994</v>
      </c>
      <c r="U14564" s="7">
        <v>0</v>
      </c>
    </row>
    <row r="14565" spans="1:21" x14ac:dyDescent="0.15">
      <c r="A14565" s="7">
        <v>14563</v>
      </c>
      <c r="B14565" s="7" t="s">
        <v>37865</v>
      </c>
      <c r="C14565" s="7">
        <v>1851</v>
      </c>
      <c r="D14565" s="7" t="s">
        <v>225</v>
      </c>
      <c r="E14565" s="7" t="s">
        <v>543</v>
      </c>
      <c r="F14565" s="7" t="s">
        <v>3373</v>
      </c>
      <c r="G14565" s="7">
        <v>36</v>
      </c>
      <c r="J14565" s="7" t="s">
        <v>69435</v>
      </c>
      <c r="K14565" s="7" t="s">
        <v>56601</v>
      </c>
      <c r="L14565" s="7" t="s">
        <v>43006</v>
      </c>
      <c r="M14565" s="7" t="s">
        <v>21</v>
      </c>
      <c r="N14565" s="7" t="s">
        <v>21</v>
      </c>
      <c r="O14565" s="7" t="s">
        <v>21</v>
      </c>
      <c r="P14565" s="7" t="s">
        <v>21</v>
      </c>
    </row>
    <row r="14566" spans="1:21" x14ac:dyDescent="0.15">
      <c r="A14566" s="7">
        <v>14564</v>
      </c>
      <c r="B14566" s="7" t="s">
        <v>37866</v>
      </c>
      <c r="C14566" s="7">
        <v>1935</v>
      </c>
      <c r="D14566" s="7" t="s">
        <v>225</v>
      </c>
      <c r="E14566" s="7" t="s">
        <v>543</v>
      </c>
      <c r="F14566" s="7" t="s">
        <v>17011</v>
      </c>
      <c r="G14566" s="7" t="s">
        <v>37867</v>
      </c>
      <c r="H14566" s="7" t="s">
        <v>37868</v>
      </c>
      <c r="I14566" s="7" t="s">
        <v>37869</v>
      </c>
      <c r="J14566" s="7" t="s">
        <v>37870</v>
      </c>
      <c r="K14566" s="7" t="s">
        <v>37871</v>
      </c>
      <c r="L14566" s="7" t="s">
        <v>50709</v>
      </c>
      <c r="M14566" s="7" t="s">
        <v>21</v>
      </c>
      <c r="N14566" s="7" t="s">
        <v>21</v>
      </c>
      <c r="O14566" s="7" t="s">
        <v>21</v>
      </c>
      <c r="P14566" s="7" t="s">
        <v>21</v>
      </c>
      <c r="Q14566" s="7" t="s">
        <v>608</v>
      </c>
      <c r="R14566" s="7" t="s">
        <v>609</v>
      </c>
      <c r="S14566" s="7">
        <v>42.713226499999998</v>
      </c>
      <c r="T14566" s="7">
        <v>-73.209498800000006</v>
      </c>
      <c r="U14566" s="7">
        <v>0</v>
      </c>
    </row>
    <row r="14567" spans="1:21" x14ac:dyDescent="0.15">
      <c r="A14567" s="7">
        <v>14565</v>
      </c>
      <c r="B14567" s="7" t="s">
        <v>37872</v>
      </c>
      <c r="C14567" s="7">
        <v>843</v>
      </c>
      <c r="D14567" s="7" t="s">
        <v>225</v>
      </c>
      <c r="E14567" s="7" t="s">
        <v>23</v>
      </c>
      <c r="F14567" s="7" t="s">
        <v>187</v>
      </c>
      <c r="G14567" s="7" t="s">
        <v>1861</v>
      </c>
      <c r="J14567" s="7" t="s">
        <v>37873</v>
      </c>
      <c r="K14567" s="7" t="s">
        <v>69436</v>
      </c>
      <c r="L14567" s="7" t="s">
        <v>50710</v>
      </c>
      <c r="M14567" s="7" t="s">
        <v>21</v>
      </c>
      <c r="N14567" s="7" t="s">
        <v>21</v>
      </c>
      <c r="O14567" s="7" t="s">
        <v>21</v>
      </c>
      <c r="P14567" s="7" t="s">
        <v>21</v>
      </c>
      <c r="Q14567" s="7" t="s">
        <v>85</v>
      </c>
      <c r="R14567" s="7" t="s">
        <v>86</v>
      </c>
      <c r="S14567" s="7">
        <v>42.715679000000002</v>
      </c>
      <c r="T14567" s="7">
        <v>-73.186633999999998</v>
      </c>
      <c r="U14567" s="7">
        <v>0</v>
      </c>
    </row>
    <row r="14568" spans="1:21" x14ac:dyDescent="0.15">
      <c r="A14568" s="7">
        <v>14566</v>
      </c>
      <c r="B14568" s="7" t="s">
        <v>37874</v>
      </c>
      <c r="C14568" s="7">
        <v>913</v>
      </c>
      <c r="D14568" s="7" t="s">
        <v>225</v>
      </c>
      <c r="E14568" s="7" t="s">
        <v>23</v>
      </c>
      <c r="F14568" s="7" t="s">
        <v>255</v>
      </c>
      <c r="G14568" s="7">
        <v>35</v>
      </c>
      <c r="J14568" s="7" t="s">
        <v>53584</v>
      </c>
      <c r="K14568" s="7" t="s">
        <v>69437</v>
      </c>
      <c r="L14568" s="7" t="s">
        <v>44420</v>
      </c>
      <c r="M14568" s="7" t="s">
        <v>21</v>
      </c>
      <c r="N14568" s="7" t="s">
        <v>21</v>
      </c>
      <c r="O14568" s="7" t="s">
        <v>21</v>
      </c>
      <c r="P14568" s="7" t="s">
        <v>21</v>
      </c>
      <c r="Q14568" s="7" t="s">
        <v>136</v>
      </c>
      <c r="R14568" s="7" t="s">
        <v>137</v>
      </c>
      <c r="S14568" s="7">
        <v>42.713467899999998</v>
      </c>
      <c r="T14568" s="7">
        <v>-73.209311600000007</v>
      </c>
      <c r="U14568" s="7">
        <v>0</v>
      </c>
    </row>
    <row r="14569" spans="1:21" x14ac:dyDescent="0.15">
      <c r="A14569" s="7">
        <v>14567</v>
      </c>
      <c r="B14569" s="7" t="s">
        <v>37875</v>
      </c>
      <c r="C14569" s="7" t="s">
        <v>23298</v>
      </c>
      <c r="D14569" s="7" t="s">
        <v>225</v>
      </c>
      <c r="E14569" s="7" t="s">
        <v>23</v>
      </c>
      <c r="F14569" s="7" t="s">
        <v>37876</v>
      </c>
      <c r="J14569" s="7" t="s">
        <v>69438</v>
      </c>
      <c r="K14569" s="7" t="s">
        <v>56425</v>
      </c>
      <c r="L14569" s="7" t="s">
        <v>50711</v>
      </c>
      <c r="M14569" s="7" t="s">
        <v>21</v>
      </c>
      <c r="N14569" s="7" t="s">
        <v>21</v>
      </c>
      <c r="O14569" s="7" t="s">
        <v>21</v>
      </c>
      <c r="P14569" s="7" t="s">
        <v>21</v>
      </c>
    </row>
    <row r="14570" spans="1:21" x14ac:dyDescent="0.15">
      <c r="A14570" s="7">
        <v>14568</v>
      </c>
      <c r="B14570" s="7" t="s">
        <v>37877</v>
      </c>
      <c r="C14570" s="7" t="s">
        <v>37878</v>
      </c>
      <c r="D14570" s="7" t="s">
        <v>225</v>
      </c>
      <c r="E14570" s="7" t="s">
        <v>23</v>
      </c>
      <c r="F14570" s="7" t="s">
        <v>1360</v>
      </c>
      <c r="G14570" s="7">
        <v>35</v>
      </c>
      <c r="K14570" s="7" t="s">
        <v>69439</v>
      </c>
      <c r="L14570" s="7" t="s">
        <v>50712</v>
      </c>
      <c r="M14570" s="7" t="s">
        <v>21</v>
      </c>
      <c r="N14570" s="7" t="s">
        <v>21</v>
      </c>
      <c r="O14570" s="7" t="s">
        <v>21</v>
      </c>
      <c r="P14570" s="7" t="s">
        <v>21</v>
      </c>
      <c r="Q14570" s="7" t="s">
        <v>1361</v>
      </c>
      <c r="R14570" s="7" t="s">
        <v>1362</v>
      </c>
      <c r="S14570" s="7">
        <v>42.714696000000004</v>
      </c>
      <c r="T14570" s="7">
        <v>-73.218573000000006</v>
      </c>
      <c r="U14570" s="7">
        <v>0</v>
      </c>
    </row>
    <row r="14571" spans="1:21" x14ac:dyDescent="0.15">
      <c r="A14571" s="7">
        <v>14569</v>
      </c>
      <c r="B14571" s="7" t="s">
        <v>37879</v>
      </c>
      <c r="C14571" s="7">
        <v>1307</v>
      </c>
      <c r="D14571" s="7" t="s">
        <v>3717</v>
      </c>
      <c r="E14571" s="7" t="s">
        <v>334</v>
      </c>
      <c r="F14571" s="7" t="s">
        <v>21</v>
      </c>
      <c r="L14571" s="7" t="s">
        <v>50713</v>
      </c>
      <c r="M14571" s="7" t="s">
        <v>21</v>
      </c>
      <c r="N14571" s="7" t="s">
        <v>21</v>
      </c>
      <c r="O14571" s="7" t="s">
        <v>21</v>
      </c>
      <c r="P14571" s="7" t="s">
        <v>21</v>
      </c>
    </row>
    <row r="14572" spans="1:21" x14ac:dyDescent="0.15">
      <c r="A14572" s="7">
        <v>14570</v>
      </c>
      <c r="B14572" s="7" t="s">
        <v>37880</v>
      </c>
      <c r="C14572" s="7">
        <v>1345</v>
      </c>
      <c r="D14572" s="7" t="s">
        <v>1755</v>
      </c>
      <c r="E14572" s="7" t="s">
        <v>334</v>
      </c>
      <c r="F14572" s="7" t="s">
        <v>149</v>
      </c>
      <c r="G14572" s="7" t="s">
        <v>850</v>
      </c>
      <c r="J14572" s="7" t="s">
        <v>37881</v>
      </c>
      <c r="K14572" s="7" t="s">
        <v>69440</v>
      </c>
      <c r="L14572" s="7" t="s">
        <v>50714</v>
      </c>
      <c r="M14572" s="7" t="s">
        <v>21</v>
      </c>
      <c r="N14572" s="7" t="s">
        <v>21</v>
      </c>
      <c r="O14572" s="7" t="s">
        <v>21</v>
      </c>
      <c r="P14572" s="7" t="s">
        <v>21</v>
      </c>
      <c r="Q14572" s="7" t="s">
        <v>150</v>
      </c>
      <c r="R14572" s="7" t="s">
        <v>151</v>
      </c>
      <c r="S14572" s="7">
        <v>42.706716800000002</v>
      </c>
      <c r="T14572" s="7">
        <v>-73.191113599999994</v>
      </c>
      <c r="U14572" s="7">
        <v>0</v>
      </c>
    </row>
    <row r="14573" spans="1:21" x14ac:dyDescent="0.15">
      <c r="A14573" s="7">
        <v>14571</v>
      </c>
      <c r="B14573" s="7" t="s">
        <v>37882</v>
      </c>
      <c r="C14573" s="7">
        <v>2031</v>
      </c>
      <c r="D14573" s="7" t="s">
        <v>10459</v>
      </c>
      <c r="E14573" s="7" t="s">
        <v>50</v>
      </c>
      <c r="F14573" s="7" t="s">
        <v>37883</v>
      </c>
      <c r="L14573" s="7" t="s">
        <v>50715</v>
      </c>
      <c r="M14573" s="7" t="s">
        <v>21</v>
      </c>
      <c r="N14573" s="7" t="s">
        <v>21</v>
      </c>
      <c r="O14573" s="7" t="s">
        <v>21</v>
      </c>
      <c r="P14573" s="7" t="s">
        <v>21</v>
      </c>
    </row>
    <row r="14574" spans="1:21" x14ac:dyDescent="0.15">
      <c r="A14574" s="7">
        <v>14572</v>
      </c>
      <c r="B14574" s="7" t="s">
        <v>37884</v>
      </c>
      <c r="C14574" s="7" t="s">
        <v>37885</v>
      </c>
      <c r="D14574" s="7" t="s">
        <v>225</v>
      </c>
      <c r="E14574" s="7" t="s">
        <v>45</v>
      </c>
      <c r="F14574" s="7" t="s">
        <v>37886</v>
      </c>
      <c r="G14574" s="7" t="s">
        <v>5566</v>
      </c>
      <c r="J14574" s="7" t="s">
        <v>69441</v>
      </c>
      <c r="L14574" s="7" t="s">
        <v>21</v>
      </c>
      <c r="M14574" s="7" t="s">
        <v>21</v>
      </c>
      <c r="N14574" s="7" t="s">
        <v>21</v>
      </c>
      <c r="O14574" s="7" t="s">
        <v>21</v>
      </c>
      <c r="P14574" s="7" t="s">
        <v>21</v>
      </c>
    </row>
    <row r="14575" spans="1:21" x14ac:dyDescent="0.15">
      <c r="A14575" s="7">
        <v>14573</v>
      </c>
      <c r="B14575" s="7" t="s">
        <v>37887</v>
      </c>
      <c r="C14575" s="7">
        <v>2344</v>
      </c>
      <c r="D14575" s="7" t="s">
        <v>2661</v>
      </c>
      <c r="E14575" s="7" t="s">
        <v>37888</v>
      </c>
      <c r="F14575" s="7" t="s">
        <v>15055</v>
      </c>
      <c r="J14575" s="7" t="s">
        <v>69442</v>
      </c>
      <c r="L14575" s="7" t="s">
        <v>50716</v>
      </c>
      <c r="M14575" s="7" t="s">
        <v>37889</v>
      </c>
      <c r="N14575" s="7" t="s">
        <v>21</v>
      </c>
      <c r="O14575" s="7" t="s">
        <v>21</v>
      </c>
      <c r="P14575" s="7" t="s">
        <v>37890</v>
      </c>
      <c r="Q14575" s="7" t="s">
        <v>468</v>
      </c>
      <c r="R14575" s="7" t="s">
        <v>469</v>
      </c>
      <c r="S14575" s="7">
        <v>42.711084399999997</v>
      </c>
      <c r="T14575" s="7">
        <v>-73.197129899999993</v>
      </c>
      <c r="U14575" s="7">
        <v>0</v>
      </c>
    </row>
    <row r="14576" spans="1:21" x14ac:dyDescent="0.15">
      <c r="A14576" s="7">
        <v>14574</v>
      </c>
      <c r="B14576" s="7" t="s">
        <v>37891</v>
      </c>
      <c r="C14576" s="7">
        <v>334</v>
      </c>
      <c r="D14576" s="7" t="s">
        <v>261</v>
      </c>
      <c r="E14576" s="7" t="s">
        <v>23</v>
      </c>
      <c r="F14576" s="7" t="s">
        <v>159</v>
      </c>
      <c r="G14576" s="7" t="s">
        <v>9114</v>
      </c>
      <c r="J14576" s="7" t="s">
        <v>37892</v>
      </c>
      <c r="K14576" s="7" t="s">
        <v>37893</v>
      </c>
      <c r="L14576" s="7" t="s">
        <v>50717</v>
      </c>
      <c r="M14576" s="7" t="s">
        <v>21</v>
      </c>
      <c r="N14576" s="7" t="s">
        <v>21</v>
      </c>
      <c r="O14576" s="7" t="s">
        <v>21</v>
      </c>
      <c r="P14576" s="7" t="s">
        <v>21</v>
      </c>
      <c r="Q14576" s="7" t="s">
        <v>73</v>
      </c>
      <c r="R14576" s="7" t="s">
        <v>74</v>
      </c>
      <c r="S14576" s="7">
        <v>42.731605600000002</v>
      </c>
      <c r="T14576" s="7">
        <v>-73.205090900000002</v>
      </c>
      <c r="U14576" s="7">
        <v>0</v>
      </c>
    </row>
    <row r="14577" spans="1:21" x14ac:dyDescent="0.15">
      <c r="A14577" s="7">
        <v>14575</v>
      </c>
      <c r="B14577" s="7" t="s">
        <v>37894</v>
      </c>
      <c r="C14577" s="7">
        <v>1043</v>
      </c>
      <c r="D14577" s="7" t="s">
        <v>225</v>
      </c>
      <c r="E14577" s="7" t="s">
        <v>23</v>
      </c>
      <c r="F14577" s="7" t="s">
        <v>187</v>
      </c>
      <c r="G14577" s="7">
        <v>35</v>
      </c>
      <c r="J14577" s="7" t="s">
        <v>69443</v>
      </c>
      <c r="K14577" s="7" t="s">
        <v>69444</v>
      </c>
      <c r="L14577" s="7" t="s">
        <v>50718</v>
      </c>
      <c r="M14577" s="7" t="s">
        <v>21</v>
      </c>
      <c r="N14577" s="7" t="s">
        <v>21</v>
      </c>
      <c r="O14577" s="7" t="s">
        <v>21</v>
      </c>
      <c r="P14577" s="7" t="s">
        <v>21</v>
      </c>
      <c r="Q14577" s="7" t="s">
        <v>85</v>
      </c>
      <c r="R14577" s="7" t="s">
        <v>86</v>
      </c>
      <c r="S14577" s="7">
        <v>42.715679000000002</v>
      </c>
      <c r="T14577" s="7">
        <v>-73.186633999999998</v>
      </c>
      <c r="U14577" s="7">
        <v>0</v>
      </c>
    </row>
    <row r="14578" spans="1:21" x14ac:dyDescent="0.15">
      <c r="A14578" s="7">
        <v>14576</v>
      </c>
      <c r="B14578" s="7" t="s">
        <v>37895</v>
      </c>
      <c r="C14578" s="7">
        <v>1050</v>
      </c>
      <c r="D14578" s="7" t="s">
        <v>225</v>
      </c>
      <c r="E14578" s="7" t="s">
        <v>23</v>
      </c>
      <c r="F14578" s="7" t="s">
        <v>255</v>
      </c>
      <c r="G14578" s="7">
        <v>35</v>
      </c>
      <c r="K14578" s="7" t="s">
        <v>69445</v>
      </c>
      <c r="L14578" s="7" t="s">
        <v>50719</v>
      </c>
      <c r="M14578" s="7" t="s">
        <v>21</v>
      </c>
      <c r="N14578" s="7" t="s">
        <v>21</v>
      </c>
      <c r="O14578" s="7" t="s">
        <v>21</v>
      </c>
      <c r="P14578" s="7" t="s">
        <v>21</v>
      </c>
      <c r="Q14578" s="7" t="s">
        <v>136</v>
      </c>
      <c r="R14578" s="7" t="s">
        <v>137</v>
      </c>
      <c r="S14578" s="7">
        <v>42.713467899999998</v>
      </c>
      <c r="T14578" s="7">
        <v>-73.209311600000007</v>
      </c>
      <c r="U14578" s="7">
        <v>0</v>
      </c>
    </row>
    <row r="14579" spans="1:21" x14ac:dyDescent="0.15">
      <c r="A14579" s="7">
        <v>14577</v>
      </c>
      <c r="B14579" s="7" t="s">
        <v>37896</v>
      </c>
      <c r="C14579" s="7">
        <v>1052</v>
      </c>
      <c r="D14579" s="7" t="s">
        <v>225</v>
      </c>
      <c r="E14579" s="7" t="s">
        <v>23</v>
      </c>
      <c r="F14579" s="7" t="s">
        <v>3264</v>
      </c>
      <c r="G14579" s="7">
        <v>35</v>
      </c>
      <c r="J14579" s="7" t="s">
        <v>69446</v>
      </c>
      <c r="K14579" s="7" t="s">
        <v>69447</v>
      </c>
      <c r="L14579" s="7" t="s">
        <v>50153</v>
      </c>
      <c r="M14579" s="7" t="s">
        <v>21</v>
      </c>
      <c r="N14579" s="7" t="s">
        <v>21</v>
      </c>
      <c r="O14579" s="7" t="s">
        <v>21</v>
      </c>
      <c r="P14579" s="7" t="s">
        <v>21</v>
      </c>
      <c r="Q14579" s="7" t="s">
        <v>3265</v>
      </c>
      <c r="R14579" s="7" t="s">
        <v>3266</v>
      </c>
      <c r="S14579" s="7">
        <v>42.716259999999998</v>
      </c>
      <c r="T14579" s="7">
        <v>-73.217265999999995</v>
      </c>
      <c r="U14579" s="7">
        <v>0</v>
      </c>
    </row>
    <row r="14580" spans="1:21" x14ac:dyDescent="0.15">
      <c r="A14580" s="7">
        <v>14578</v>
      </c>
      <c r="B14580" s="7" t="s">
        <v>37897</v>
      </c>
      <c r="C14580" s="7">
        <v>2055</v>
      </c>
      <c r="D14580" s="7" t="s">
        <v>225</v>
      </c>
      <c r="E14580" s="7" t="s">
        <v>23</v>
      </c>
      <c r="F14580" s="7" t="s">
        <v>1360</v>
      </c>
      <c r="G14580" s="7" t="s">
        <v>1861</v>
      </c>
      <c r="J14580" s="7" t="s">
        <v>37898</v>
      </c>
      <c r="L14580" s="7" t="s">
        <v>50720</v>
      </c>
      <c r="M14580" s="7" t="s">
        <v>21</v>
      </c>
      <c r="N14580" s="7" t="s">
        <v>21</v>
      </c>
      <c r="O14580" s="7" t="s">
        <v>21</v>
      </c>
      <c r="P14580" s="7" t="s">
        <v>21</v>
      </c>
      <c r="Q14580" s="7" t="s">
        <v>1361</v>
      </c>
      <c r="R14580" s="7" t="s">
        <v>1362</v>
      </c>
      <c r="S14580" s="7">
        <v>42.714696000000004</v>
      </c>
      <c r="T14580" s="7">
        <v>-73.218573000000006</v>
      </c>
      <c r="U14580" s="7">
        <v>0</v>
      </c>
    </row>
    <row r="14581" spans="1:21" x14ac:dyDescent="0.15">
      <c r="A14581" s="7">
        <v>14579</v>
      </c>
      <c r="B14581" s="7" t="s">
        <v>37899</v>
      </c>
      <c r="C14581" s="7">
        <v>1129</v>
      </c>
      <c r="D14581" s="7" t="s">
        <v>52108</v>
      </c>
      <c r="E14581" s="7" t="s">
        <v>77</v>
      </c>
      <c r="F14581" s="7" t="s">
        <v>216</v>
      </c>
      <c r="G14581" s="7">
        <v>35</v>
      </c>
      <c r="J14581" s="7" t="s">
        <v>69448</v>
      </c>
      <c r="K14581" s="7" t="s">
        <v>69449</v>
      </c>
      <c r="L14581" s="7" t="s">
        <v>43006</v>
      </c>
      <c r="M14581" s="7" t="s">
        <v>21</v>
      </c>
      <c r="N14581" s="7" t="s">
        <v>21</v>
      </c>
      <c r="O14581" s="7" t="s">
        <v>21</v>
      </c>
      <c r="P14581" s="7" t="s">
        <v>21</v>
      </c>
      <c r="Q14581" s="7" t="s">
        <v>217</v>
      </c>
      <c r="R14581" s="7" t="s">
        <v>218</v>
      </c>
      <c r="S14581" s="7">
        <v>42.714571599999999</v>
      </c>
      <c r="T14581" s="7">
        <v>-73.197530400000005</v>
      </c>
      <c r="U14581" s="7">
        <v>0</v>
      </c>
    </row>
    <row r="14582" spans="1:21" x14ac:dyDescent="0.15">
      <c r="A14582" s="7">
        <v>14580</v>
      </c>
      <c r="B14582" s="7" t="s">
        <v>37900</v>
      </c>
      <c r="C14582" s="7">
        <v>1418</v>
      </c>
      <c r="D14582" s="7" t="s">
        <v>1112</v>
      </c>
      <c r="E14582" s="7" t="s">
        <v>23</v>
      </c>
      <c r="F14582" s="7" t="s">
        <v>31</v>
      </c>
      <c r="G14582" s="7">
        <v>35</v>
      </c>
      <c r="J14582" s="7" t="s">
        <v>69450</v>
      </c>
      <c r="K14582" s="7" t="s">
        <v>69451</v>
      </c>
      <c r="L14582" s="7" t="s">
        <v>50721</v>
      </c>
      <c r="M14582" s="7" t="s">
        <v>21</v>
      </c>
      <c r="N14582" s="7" t="s">
        <v>21</v>
      </c>
      <c r="O14582" s="7" t="s">
        <v>21</v>
      </c>
      <c r="P14582" s="7" t="s">
        <v>21</v>
      </c>
      <c r="Q14582" s="7" t="s">
        <v>35</v>
      </c>
      <c r="R14582" s="7" t="s">
        <v>36</v>
      </c>
      <c r="S14582" s="7">
        <v>42.690347000000003</v>
      </c>
      <c r="T14582" s="7">
        <v>-73.201919000000004</v>
      </c>
      <c r="U14582" s="7">
        <v>0</v>
      </c>
    </row>
    <row r="14583" spans="1:21" x14ac:dyDescent="0.15">
      <c r="A14583" s="7">
        <v>14581</v>
      </c>
      <c r="B14583" s="7" t="s">
        <v>37901</v>
      </c>
      <c r="C14583" s="7">
        <v>1626</v>
      </c>
      <c r="D14583" s="7" t="s">
        <v>960</v>
      </c>
      <c r="E14583" s="7" t="s">
        <v>50</v>
      </c>
      <c r="F14583" s="7" t="s">
        <v>461</v>
      </c>
      <c r="G14583" s="7" t="s">
        <v>2106</v>
      </c>
      <c r="H14583" s="7" t="s">
        <v>69452</v>
      </c>
      <c r="I14583" s="7" t="s">
        <v>69453</v>
      </c>
      <c r="J14583" s="7" t="s">
        <v>37902</v>
      </c>
      <c r="K14583" s="7" t="s">
        <v>62895</v>
      </c>
      <c r="L14583" s="7" t="s">
        <v>50722</v>
      </c>
      <c r="M14583" s="7" t="s">
        <v>21</v>
      </c>
      <c r="N14583" s="7" t="s">
        <v>21</v>
      </c>
      <c r="O14583" s="7" t="s">
        <v>21</v>
      </c>
      <c r="P14583" s="7" t="s">
        <v>21</v>
      </c>
      <c r="Q14583" s="7" t="s">
        <v>468</v>
      </c>
      <c r="R14583" s="7" t="s">
        <v>469</v>
      </c>
      <c r="S14583" s="7">
        <v>42.711084399999997</v>
      </c>
      <c r="T14583" s="7">
        <v>-73.197129899999993</v>
      </c>
      <c r="U14583" s="7">
        <v>0</v>
      </c>
    </row>
    <row r="14584" spans="1:21" x14ac:dyDescent="0.15">
      <c r="A14584" s="7">
        <v>14582</v>
      </c>
      <c r="B14584" s="7" t="s">
        <v>37021</v>
      </c>
      <c r="C14584" s="7" t="s">
        <v>2301</v>
      </c>
      <c r="D14584" s="7" t="s">
        <v>225</v>
      </c>
      <c r="E14584" s="7" t="s">
        <v>957</v>
      </c>
      <c r="F14584" s="7" t="s">
        <v>197</v>
      </c>
      <c r="G14584" s="7">
        <v>34</v>
      </c>
      <c r="J14584" s="7" t="s">
        <v>58492</v>
      </c>
      <c r="K14584" s="7" t="s">
        <v>69454</v>
      </c>
      <c r="L14584" s="7" t="s">
        <v>43006</v>
      </c>
      <c r="M14584" s="7" t="s">
        <v>21</v>
      </c>
      <c r="N14584" s="7" t="s">
        <v>21</v>
      </c>
      <c r="O14584" s="7" t="s">
        <v>21</v>
      </c>
      <c r="P14584" s="7" t="s">
        <v>21</v>
      </c>
      <c r="Q14584" s="7" t="s">
        <v>203</v>
      </c>
      <c r="R14584" s="7" t="s">
        <v>204</v>
      </c>
      <c r="S14584" s="7">
        <v>42.710104100000002</v>
      </c>
      <c r="T14584" s="7">
        <v>-73.200182999999996</v>
      </c>
      <c r="U14584" s="7">
        <v>0</v>
      </c>
    </row>
    <row r="14585" spans="1:21" x14ac:dyDescent="0.15">
      <c r="A14585" s="7">
        <v>14583</v>
      </c>
      <c r="B14585" s="7" t="s">
        <v>37903</v>
      </c>
      <c r="C14585" s="7">
        <v>1735</v>
      </c>
      <c r="D14585" s="7" t="s">
        <v>1434</v>
      </c>
      <c r="E14585" s="7" t="s">
        <v>957</v>
      </c>
      <c r="F14585" s="7" t="s">
        <v>289</v>
      </c>
      <c r="G14585" s="7">
        <v>34</v>
      </c>
      <c r="J14585" s="7" t="s">
        <v>69455</v>
      </c>
      <c r="K14585" s="7" t="s">
        <v>54503</v>
      </c>
      <c r="L14585" s="7" t="s">
        <v>50723</v>
      </c>
      <c r="M14585" s="7" t="s">
        <v>37904</v>
      </c>
      <c r="N14585" s="7" t="s">
        <v>21</v>
      </c>
      <c r="O14585" s="7" t="s">
        <v>21</v>
      </c>
      <c r="P14585" s="7" t="s">
        <v>14905</v>
      </c>
      <c r="Q14585" s="7" t="s">
        <v>290</v>
      </c>
      <c r="R14585" s="7" t="s">
        <v>291</v>
      </c>
      <c r="S14585" s="7">
        <v>42.660488999999998</v>
      </c>
      <c r="T14585" s="7">
        <v>-73.241435899999999</v>
      </c>
      <c r="U14585" s="7">
        <v>0</v>
      </c>
    </row>
    <row r="14586" spans="1:21" x14ac:dyDescent="0.15">
      <c r="A14586" s="7">
        <v>14584</v>
      </c>
      <c r="B14586" s="7" t="s">
        <v>37905</v>
      </c>
      <c r="C14586" s="7">
        <v>1823</v>
      </c>
      <c r="D14586" s="7" t="s">
        <v>10459</v>
      </c>
      <c r="E14586" s="7" t="s">
        <v>50</v>
      </c>
      <c r="F14586" s="7" t="s">
        <v>37906</v>
      </c>
      <c r="L14586" s="7" t="s">
        <v>50724</v>
      </c>
      <c r="M14586" s="7" t="s">
        <v>21</v>
      </c>
      <c r="N14586" s="7" t="s">
        <v>21</v>
      </c>
      <c r="O14586" s="7" t="s">
        <v>21</v>
      </c>
      <c r="P14586" s="7" t="s">
        <v>21</v>
      </c>
    </row>
    <row r="14587" spans="1:21" x14ac:dyDescent="0.15">
      <c r="A14587" s="7">
        <v>14585</v>
      </c>
      <c r="B14587" s="7" t="s">
        <v>37907</v>
      </c>
      <c r="C14587" s="7">
        <v>2208</v>
      </c>
      <c r="D14587" s="7" t="s">
        <v>225</v>
      </c>
      <c r="E14587" s="7" t="s">
        <v>957</v>
      </c>
      <c r="F14587" s="7" t="s">
        <v>17011</v>
      </c>
      <c r="G14587" s="7" t="s">
        <v>619</v>
      </c>
      <c r="H14587" s="7" t="s">
        <v>69456</v>
      </c>
      <c r="I14587" s="7" t="s">
        <v>69457</v>
      </c>
      <c r="J14587" s="7" t="s">
        <v>37908</v>
      </c>
      <c r="K14587" s="7" t="s">
        <v>37909</v>
      </c>
      <c r="L14587" s="7" t="s">
        <v>50725</v>
      </c>
      <c r="M14587" s="7" t="s">
        <v>21</v>
      </c>
      <c r="N14587" s="7" t="s">
        <v>21</v>
      </c>
      <c r="O14587" s="7" t="s">
        <v>21</v>
      </c>
      <c r="P14587" s="7" t="s">
        <v>21</v>
      </c>
      <c r="Q14587" s="7" t="s">
        <v>608</v>
      </c>
      <c r="R14587" s="7" t="s">
        <v>609</v>
      </c>
      <c r="S14587" s="7">
        <v>42.713226499999998</v>
      </c>
      <c r="T14587" s="7">
        <v>-73.209498800000006</v>
      </c>
      <c r="U14587" s="7">
        <v>0</v>
      </c>
    </row>
    <row r="14588" spans="1:21" x14ac:dyDescent="0.15">
      <c r="A14588" s="7">
        <v>14586</v>
      </c>
      <c r="B14588" s="7" t="s">
        <v>37910</v>
      </c>
      <c r="C14588" s="7">
        <v>142</v>
      </c>
      <c r="D14588" s="7" t="s">
        <v>42810</v>
      </c>
      <c r="E14588" s="7" t="s">
        <v>498</v>
      </c>
      <c r="F14588" s="7" t="s">
        <v>461</v>
      </c>
      <c r="G14588" s="7" t="s">
        <v>40</v>
      </c>
      <c r="H14588" s="7" t="s">
        <v>69458</v>
      </c>
      <c r="I14588" s="7" t="s">
        <v>69459</v>
      </c>
      <c r="J14588" s="7" t="s">
        <v>69460</v>
      </c>
      <c r="K14588" s="7" t="s">
        <v>69461</v>
      </c>
      <c r="L14588" s="7" t="s">
        <v>50726</v>
      </c>
      <c r="M14588" s="7" t="s">
        <v>21</v>
      </c>
      <c r="N14588" s="7" t="s">
        <v>21</v>
      </c>
      <c r="O14588" s="7" t="s">
        <v>21</v>
      </c>
      <c r="P14588" s="7" t="s">
        <v>21</v>
      </c>
      <c r="Q14588" s="7" t="s">
        <v>468</v>
      </c>
      <c r="R14588" s="7" t="s">
        <v>469</v>
      </c>
      <c r="S14588" s="7">
        <v>42.711084399999997</v>
      </c>
      <c r="T14588" s="7">
        <v>-73.197129899999993</v>
      </c>
      <c r="U14588" s="7">
        <v>0</v>
      </c>
    </row>
    <row r="14589" spans="1:21" x14ac:dyDescent="0.15">
      <c r="A14589" s="7">
        <v>14587</v>
      </c>
      <c r="B14589" s="7" t="s">
        <v>37911</v>
      </c>
      <c r="C14589" s="7">
        <v>402</v>
      </c>
      <c r="D14589" s="7" t="s">
        <v>261</v>
      </c>
      <c r="E14589" s="7" t="s">
        <v>262</v>
      </c>
      <c r="F14589" s="7" t="s">
        <v>159</v>
      </c>
      <c r="G14589" s="7" t="s">
        <v>1861</v>
      </c>
      <c r="H14589" s="7" t="s">
        <v>61965</v>
      </c>
      <c r="I14589" s="7" t="s">
        <v>54636</v>
      </c>
      <c r="J14589" s="7" t="s">
        <v>37912</v>
      </c>
      <c r="K14589" s="7" t="s">
        <v>37913</v>
      </c>
      <c r="L14589" s="7" t="s">
        <v>50727</v>
      </c>
      <c r="M14589" s="7" t="s">
        <v>21</v>
      </c>
      <c r="N14589" s="7" t="s">
        <v>21</v>
      </c>
      <c r="O14589" s="7" t="s">
        <v>21</v>
      </c>
      <c r="P14589" s="7" t="s">
        <v>21</v>
      </c>
      <c r="Q14589" s="7" t="s">
        <v>73</v>
      </c>
      <c r="R14589" s="7" t="s">
        <v>74</v>
      </c>
      <c r="S14589" s="7">
        <v>42.731605600000002</v>
      </c>
      <c r="T14589" s="7">
        <v>-73.205090900000002</v>
      </c>
      <c r="U14589" s="7">
        <v>0</v>
      </c>
    </row>
    <row r="14590" spans="1:21" x14ac:dyDescent="0.15">
      <c r="A14590" s="7">
        <v>14588</v>
      </c>
      <c r="B14590" s="7" t="s">
        <v>37914</v>
      </c>
      <c r="C14590" s="7">
        <v>6930</v>
      </c>
      <c r="D14590" s="7" t="s">
        <v>225</v>
      </c>
      <c r="E14590" s="7" t="s">
        <v>23</v>
      </c>
      <c r="F14590" s="7" t="s">
        <v>6614</v>
      </c>
      <c r="G14590" s="7" t="s">
        <v>12633</v>
      </c>
      <c r="J14590" s="7" t="s">
        <v>37915</v>
      </c>
      <c r="K14590" s="7" t="s">
        <v>37916</v>
      </c>
      <c r="L14590" s="7" t="s">
        <v>50728</v>
      </c>
      <c r="M14590" s="7" t="s">
        <v>21</v>
      </c>
      <c r="N14590" s="7" t="s">
        <v>21</v>
      </c>
      <c r="O14590" s="7" t="s">
        <v>21</v>
      </c>
      <c r="P14590" s="7" t="s">
        <v>21</v>
      </c>
      <c r="Q14590" s="7" t="s">
        <v>85</v>
      </c>
      <c r="R14590" s="7" t="s">
        <v>86</v>
      </c>
      <c r="S14590" s="7">
        <v>42.715679000000002</v>
      </c>
      <c r="T14590" s="7">
        <v>-73.186633999999998</v>
      </c>
      <c r="U14590" s="7">
        <v>0</v>
      </c>
    </row>
    <row r="14591" spans="1:21" x14ac:dyDescent="0.15">
      <c r="A14591" s="7">
        <v>14589</v>
      </c>
      <c r="B14591" s="7" t="s">
        <v>37917</v>
      </c>
      <c r="C14591" s="7">
        <v>938</v>
      </c>
      <c r="D14591" s="7" t="s">
        <v>225</v>
      </c>
      <c r="E14591" s="7" t="s">
        <v>23</v>
      </c>
      <c r="F14591" s="7" t="s">
        <v>1360</v>
      </c>
      <c r="G14591" s="7">
        <v>35</v>
      </c>
      <c r="J14591" s="7" t="s">
        <v>69462</v>
      </c>
      <c r="L14591" s="7" t="s">
        <v>50729</v>
      </c>
      <c r="M14591" s="7" t="s">
        <v>21</v>
      </c>
      <c r="N14591" s="7" t="s">
        <v>21</v>
      </c>
      <c r="O14591" s="7" t="s">
        <v>21</v>
      </c>
      <c r="P14591" s="7" t="s">
        <v>21</v>
      </c>
      <c r="Q14591" s="7" t="s">
        <v>1361</v>
      </c>
      <c r="R14591" s="7" t="s">
        <v>1362</v>
      </c>
      <c r="S14591" s="7">
        <v>42.714696000000004</v>
      </c>
      <c r="T14591" s="7">
        <v>-73.218573000000006</v>
      </c>
      <c r="U14591" s="7">
        <v>0</v>
      </c>
    </row>
    <row r="14592" spans="1:21" x14ac:dyDescent="0.15">
      <c r="A14592" s="7">
        <v>14590</v>
      </c>
      <c r="B14592" s="7" t="s">
        <v>37918</v>
      </c>
      <c r="C14592" s="7">
        <v>943</v>
      </c>
      <c r="D14592" s="7" t="s">
        <v>3719</v>
      </c>
      <c r="E14592" s="7" t="s">
        <v>99</v>
      </c>
      <c r="F14592" s="7" t="s">
        <v>37919</v>
      </c>
      <c r="G14592" s="7">
        <v>35</v>
      </c>
      <c r="H14592" s="7" t="s">
        <v>52159</v>
      </c>
      <c r="J14592" s="7" t="s">
        <v>69463</v>
      </c>
      <c r="K14592" s="7" t="s">
        <v>69464</v>
      </c>
      <c r="L14592" s="7" t="s">
        <v>50730</v>
      </c>
      <c r="M14592" s="7" t="s">
        <v>37920</v>
      </c>
      <c r="N14592" s="7" t="s">
        <v>21</v>
      </c>
      <c r="O14592" s="7" t="s">
        <v>37921</v>
      </c>
      <c r="P14592" s="7" t="s">
        <v>37922</v>
      </c>
      <c r="Q14592" s="7" t="s">
        <v>55</v>
      </c>
      <c r="R14592" s="7" t="s">
        <v>56</v>
      </c>
      <c r="S14592" s="7">
        <v>42.712152400000001</v>
      </c>
      <c r="T14592" s="7">
        <v>-73.203085099999996</v>
      </c>
      <c r="U14592" s="7">
        <v>0</v>
      </c>
    </row>
    <row r="14593" spans="1:21" x14ac:dyDescent="0.15">
      <c r="A14593" s="7">
        <v>14591</v>
      </c>
      <c r="B14593" s="7" t="s">
        <v>37923</v>
      </c>
      <c r="C14593" s="7">
        <v>1204</v>
      </c>
      <c r="D14593" s="7" t="s">
        <v>225</v>
      </c>
      <c r="E14593" s="7" t="s">
        <v>77</v>
      </c>
      <c r="F14593" s="7" t="s">
        <v>187</v>
      </c>
      <c r="G14593" s="7">
        <v>31</v>
      </c>
      <c r="K14593" s="7" t="s">
        <v>69465</v>
      </c>
      <c r="L14593" s="7" t="s">
        <v>50469</v>
      </c>
      <c r="M14593" s="7" t="s">
        <v>21</v>
      </c>
      <c r="N14593" s="7" t="s">
        <v>21</v>
      </c>
      <c r="O14593" s="7" t="s">
        <v>21</v>
      </c>
      <c r="P14593" s="7" t="s">
        <v>21</v>
      </c>
      <c r="Q14593" s="7" t="s">
        <v>85</v>
      </c>
      <c r="R14593" s="7" t="s">
        <v>86</v>
      </c>
      <c r="S14593" s="7">
        <v>42.715679000000002</v>
      </c>
      <c r="T14593" s="7">
        <v>-73.186633999999998</v>
      </c>
      <c r="U14593" s="7">
        <v>0</v>
      </c>
    </row>
    <row r="14594" spans="1:21" x14ac:dyDescent="0.15">
      <c r="A14594" s="7">
        <v>14592</v>
      </c>
      <c r="B14594" s="7" t="s">
        <v>37924</v>
      </c>
      <c r="C14594" s="7">
        <v>1112</v>
      </c>
      <c r="D14594" s="7" t="s">
        <v>225</v>
      </c>
      <c r="E14594" s="7" t="s">
        <v>77</v>
      </c>
      <c r="F14594" s="7" t="s">
        <v>149</v>
      </c>
      <c r="G14594" s="7" t="s">
        <v>6003</v>
      </c>
      <c r="K14594" s="7" t="s">
        <v>37925</v>
      </c>
      <c r="L14594" s="7" t="s">
        <v>50731</v>
      </c>
      <c r="M14594" s="7" t="s">
        <v>21</v>
      </c>
      <c r="N14594" s="7" t="s">
        <v>21</v>
      </c>
      <c r="O14594" s="7" t="s">
        <v>21</v>
      </c>
      <c r="P14594" s="7" t="s">
        <v>21</v>
      </c>
      <c r="Q14594" s="7" t="s">
        <v>150</v>
      </c>
      <c r="R14594" s="7" t="s">
        <v>151</v>
      </c>
      <c r="S14594" s="7">
        <v>42.706716800000002</v>
      </c>
      <c r="T14594" s="7">
        <v>-73.191113599999994</v>
      </c>
      <c r="U14594" s="7">
        <v>0</v>
      </c>
    </row>
    <row r="14595" spans="1:21" x14ac:dyDescent="0.15">
      <c r="A14595" s="7">
        <v>14593</v>
      </c>
      <c r="B14595" s="7" t="s">
        <v>37926</v>
      </c>
      <c r="C14595" s="7">
        <v>1408</v>
      </c>
      <c r="D14595" s="7" t="s">
        <v>399</v>
      </c>
      <c r="E14595" s="7" t="s">
        <v>21</v>
      </c>
      <c r="F14595" s="7" t="s">
        <v>21</v>
      </c>
      <c r="L14595" s="7" t="s">
        <v>21</v>
      </c>
      <c r="M14595" s="7" t="s">
        <v>21</v>
      </c>
      <c r="N14595" s="7" t="s">
        <v>37927</v>
      </c>
      <c r="O14595" s="7" t="s">
        <v>21</v>
      </c>
      <c r="P14595" s="7" t="s">
        <v>37928</v>
      </c>
    </row>
    <row r="14596" spans="1:21" x14ac:dyDescent="0.15">
      <c r="A14596" s="7">
        <v>14594</v>
      </c>
      <c r="B14596" s="7" t="s">
        <v>37929</v>
      </c>
      <c r="C14596" s="7">
        <v>2212</v>
      </c>
      <c r="D14596" s="7" t="s">
        <v>58</v>
      </c>
      <c r="E14596" s="7" t="s">
        <v>498</v>
      </c>
      <c r="F14596" s="7" t="s">
        <v>180</v>
      </c>
      <c r="G14596" s="7">
        <v>34</v>
      </c>
      <c r="J14596" s="7" t="s">
        <v>69466</v>
      </c>
      <c r="K14596" s="7" t="s">
        <v>69467</v>
      </c>
      <c r="L14596" s="7" t="s">
        <v>21</v>
      </c>
      <c r="M14596" s="7" t="s">
        <v>3076</v>
      </c>
      <c r="N14596" s="7" t="s">
        <v>37930</v>
      </c>
      <c r="O14596" s="7" t="s">
        <v>37931</v>
      </c>
      <c r="P14596" s="7" t="s">
        <v>37932</v>
      </c>
      <c r="Q14596" s="7" t="s">
        <v>55</v>
      </c>
      <c r="R14596" s="7" t="s">
        <v>56</v>
      </c>
      <c r="S14596" s="7">
        <v>42.712152400000001</v>
      </c>
      <c r="T14596" s="7">
        <v>-73.203085099999996</v>
      </c>
      <c r="U14596" s="7">
        <v>0</v>
      </c>
    </row>
    <row r="14597" spans="1:21" x14ac:dyDescent="0.15">
      <c r="A14597" s="7">
        <v>14595</v>
      </c>
      <c r="B14597" s="7" t="s">
        <v>37933</v>
      </c>
      <c r="C14597" s="7">
        <v>2213</v>
      </c>
      <c r="D14597" s="7" t="s">
        <v>30730</v>
      </c>
      <c r="E14597" s="7" t="s">
        <v>45</v>
      </c>
      <c r="F14597" s="7" t="s">
        <v>838</v>
      </c>
      <c r="L14597" s="7" t="s">
        <v>50732</v>
      </c>
      <c r="M14597" s="7" t="s">
        <v>37934</v>
      </c>
      <c r="N14597" s="7" t="s">
        <v>21</v>
      </c>
      <c r="O14597" s="7" t="s">
        <v>21</v>
      </c>
      <c r="P14597" s="7" t="s">
        <v>37935</v>
      </c>
      <c r="Q14597" s="7" t="s">
        <v>73</v>
      </c>
      <c r="R14597" s="7" t="s">
        <v>74</v>
      </c>
      <c r="S14597" s="7">
        <v>42.731605600000002</v>
      </c>
      <c r="T14597" s="7">
        <v>-73.205090900000002</v>
      </c>
      <c r="U14597" s="7">
        <v>0</v>
      </c>
    </row>
    <row r="14598" spans="1:21" x14ac:dyDescent="0.15">
      <c r="A14598" s="7">
        <v>14596</v>
      </c>
      <c r="B14598" s="7" t="s">
        <v>37936</v>
      </c>
      <c r="C14598" s="7">
        <v>2239</v>
      </c>
      <c r="D14598" s="7" t="s">
        <v>37937</v>
      </c>
      <c r="E14598" s="7" t="s">
        <v>498</v>
      </c>
      <c r="F14598" s="7" t="s">
        <v>59</v>
      </c>
      <c r="G14598" s="7">
        <v>34</v>
      </c>
      <c r="J14598" s="7" t="s">
        <v>69468</v>
      </c>
      <c r="K14598" s="7" t="s">
        <v>69469</v>
      </c>
      <c r="L14598" s="7" t="s">
        <v>21</v>
      </c>
      <c r="M14598" s="7" t="s">
        <v>37938</v>
      </c>
      <c r="N14598" s="7" t="s">
        <v>37939</v>
      </c>
      <c r="O14598" s="7" t="s">
        <v>37940</v>
      </c>
      <c r="P14598" s="7" t="s">
        <v>37940</v>
      </c>
      <c r="Q14598" s="7" t="s">
        <v>65</v>
      </c>
      <c r="R14598" s="7" t="s">
        <v>66</v>
      </c>
      <c r="S14598" s="7">
        <v>42.713966499999998</v>
      </c>
      <c r="T14598" s="7">
        <v>-73.211195700000005</v>
      </c>
      <c r="U14598" s="7">
        <v>0</v>
      </c>
    </row>
    <row r="14599" spans="1:21" x14ac:dyDescent="0.15">
      <c r="A14599" s="7">
        <v>14597</v>
      </c>
      <c r="B14599" s="7" t="s">
        <v>37941</v>
      </c>
      <c r="C14599" s="7">
        <v>2357</v>
      </c>
      <c r="D14599" s="7" t="s">
        <v>917</v>
      </c>
      <c r="E14599" s="7" t="s">
        <v>70</v>
      </c>
      <c r="F14599" s="7" t="s">
        <v>180</v>
      </c>
      <c r="G14599" s="7">
        <v>30</v>
      </c>
      <c r="J14599" s="7" t="s">
        <v>69470</v>
      </c>
      <c r="K14599" s="7" t="s">
        <v>37942</v>
      </c>
      <c r="L14599" s="7" t="s">
        <v>21</v>
      </c>
      <c r="M14599" s="7" t="s">
        <v>37943</v>
      </c>
      <c r="N14599" s="7" t="s">
        <v>37944</v>
      </c>
      <c r="O14599" s="7" t="s">
        <v>37945</v>
      </c>
      <c r="P14599" s="7" t="s">
        <v>21</v>
      </c>
      <c r="Q14599" s="7" t="s">
        <v>55</v>
      </c>
      <c r="R14599" s="7" t="s">
        <v>56</v>
      </c>
      <c r="S14599" s="7">
        <v>42.712152400000001</v>
      </c>
      <c r="T14599" s="7">
        <v>-73.203085099999996</v>
      </c>
      <c r="U14599" s="7">
        <v>0</v>
      </c>
    </row>
    <row r="14600" spans="1:21" x14ac:dyDescent="0.15">
      <c r="A14600" s="7">
        <v>14598</v>
      </c>
      <c r="B14600" s="7" t="s">
        <v>37946</v>
      </c>
      <c r="C14600" s="7" t="s">
        <v>37947</v>
      </c>
      <c r="D14600" s="7" t="s">
        <v>58</v>
      </c>
      <c r="E14600" s="7" t="s">
        <v>957</v>
      </c>
      <c r="F14600" s="7" t="s">
        <v>59</v>
      </c>
      <c r="G14600" s="7">
        <v>34</v>
      </c>
      <c r="J14600" s="7" t="s">
        <v>69471</v>
      </c>
      <c r="K14600" s="7" t="s">
        <v>69472</v>
      </c>
      <c r="L14600" s="7" t="s">
        <v>21</v>
      </c>
      <c r="M14600" s="7" t="s">
        <v>37948</v>
      </c>
      <c r="N14600" s="7" t="s">
        <v>21</v>
      </c>
      <c r="O14600" s="7" t="s">
        <v>21</v>
      </c>
      <c r="P14600" s="7" t="s">
        <v>21</v>
      </c>
      <c r="Q14600" s="7" t="s">
        <v>65</v>
      </c>
      <c r="R14600" s="7" t="s">
        <v>66</v>
      </c>
      <c r="S14600" s="7">
        <v>42.713966499999998</v>
      </c>
      <c r="T14600" s="7">
        <v>-73.211195700000005</v>
      </c>
      <c r="U14600" s="7">
        <v>0</v>
      </c>
    </row>
    <row r="14601" spans="1:21" x14ac:dyDescent="0.15">
      <c r="A14601" s="7">
        <v>14599</v>
      </c>
      <c r="B14601" s="7" t="s">
        <v>37949</v>
      </c>
      <c r="C14601" s="7">
        <v>1422</v>
      </c>
      <c r="D14601" s="7" t="s">
        <v>3717</v>
      </c>
      <c r="E14601" s="7" t="s">
        <v>99</v>
      </c>
      <c r="F14601" s="7" t="s">
        <v>21</v>
      </c>
      <c r="L14601" s="7" t="s">
        <v>50733</v>
      </c>
      <c r="M14601" s="7" t="s">
        <v>21</v>
      </c>
      <c r="N14601" s="7" t="s">
        <v>21</v>
      </c>
      <c r="O14601" s="7" t="s">
        <v>21</v>
      </c>
      <c r="P14601" s="7" t="s">
        <v>21</v>
      </c>
    </row>
    <row r="14602" spans="1:21" x14ac:dyDescent="0.15">
      <c r="A14602" s="7">
        <v>14600</v>
      </c>
      <c r="B14602" s="7" t="s">
        <v>37950</v>
      </c>
      <c r="C14602" s="7">
        <v>1752</v>
      </c>
      <c r="D14602" s="7" t="s">
        <v>225</v>
      </c>
      <c r="E14602" s="7" t="s">
        <v>543</v>
      </c>
      <c r="F14602" s="7" t="s">
        <v>1338</v>
      </c>
      <c r="G14602" s="7">
        <v>36</v>
      </c>
      <c r="J14602" s="7" t="s">
        <v>69473</v>
      </c>
      <c r="K14602" s="7" t="s">
        <v>69474</v>
      </c>
      <c r="L14602" s="7" t="s">
        <v>48191</v>
      </c>
      <c r="M14602" s="7" t="s">
        <v>21</v>
      </c>
      <c r="N14602" s="7" t="s">
        <v>21</v>
      </c>
      <c r="O14602" s="7" t="s">
        <v>21</v>
      </c>
      <c r="P14602" s="7" t="s">
        <v>21</v>
      </c>
      <c r="Q14602" s="7" t="s">
        <v>136</v>
      </c>
      <c r="R14602" s="7" t="s">
        <v>137</v>
      </c>
      <c r="S14602" s="7">
        <v>42.713467899999998</v>
      </c>
      <c r="T14602" s="7">
        <v>-73.209311600000007</v>
      </c>
      <c r="U14602" s="7">
        <v>0</v>
      </c>
    </row>
    <row r="14603" spans="1:21" x14ac:dyDescent="0.15">
      <c r="A14603" s="7">
        <v>14601</v>
      </c>
      <c r="B14603" s="7" t="s">
        <v>37951</v>
      </c>
      <c r="C14603" s="7">
        <v>1925</v>
      </c>
      <c r="D14603" s="7" t="s">
        <v>225</v>
      </c>
      <c r="E14603" s="7" t="s">
        <v>543</v>
      </c>
      <c r="F14603" s="7" t="s">
        <v>37952</v>
      </c>
      <c r="G14603" s="7" t="s">
        <v>364</v>
      </c>
      <c r="J14603" s="7" t="s">
        <v>37953</v>
      </c>
      <c r="K14603" s="7" t="s">
        <v>37954</v>
      </c>
      <c r="L14603" s="7" t="s">
        <v>50734</v>
      </c>
      <c r="M14603" s="7" t="s">
        <v>21</v>
      </c>
      <c r="N14603" s="7" t="s">
        <v>21</v>
      </c>
      <c r="O14603" s="7" t="s">
        <v>21</v>
      </c>
      <c r="P14603" s="7" t="s">
        <v>21</v>
      </c>
      <c r="Q14603" s="7" t="s">
        <v>608</v>
      </c>
      <c r="R14603" s="7" t="s">
        <v>609</v>
      </c>
      <c r="S14603" s="7">
        <v>42.713226499999998</v>
      </c>
      <c r="T14603" s="7">
        <v>-73.209498800000006</v>
      </c>
      <c r="U14603" s="7">
        <v>0</v>
      </c>
    </row>
    <row r="14604" spans="1:21" x14ac:dyDescent="0.15">
      <c r="A14604" s="7">
        <v>14602</v>
      </c>
      <c r="B14604" s="7" t="s">
        <v>37955</v>
      </c>
      <c r="C14604" s="7">
        <v>34</v>
      </c>
      <c r="D14604" s="7" t="s">
        <v>3576</v>
      </c>
      <c r="E14604" s="7" t="s">
        <v>498</v>
      </c>
      <c r="F14604" s="7" t="s">
        <v>29349</v>
      </c>
      <c r="G14604" s="7" t="s">
        <v>9114</v>
      </c>
      <c r="H14604" s="7" t="s">
        <v>37956</v>
      </c>
      <c r="I14604" s="7" t="s">
        <v>37957</v>
      </c>
      <c r="J14604" s="7" t="s">
        <v>37958</v>
      </c>
      <c r="K14604" s="7" t="s">
        <v>37959</v>
      </c>
      <c r="L14604" s="7" t="s">
        <v>50735</v>
      </c>
      <c r="M14604" s="7" t="s">
        <v>37960</v>
      </c>
      <c r="N14604" s="7" t="s">
        <v>21</v>
      </c>
      <c r="O14604" s="7" t="s">
        <v>21</v>
      </c>
      <c r="P14604" s="7" t="s">
        <v>21</v>
      </c>
      <c r="Q14604" s="7" t="s">
        <v>47</v>
      </c>
      <c r="R14604" s="7" t="s">
        <v>48</v>
      </c>
      <c r="S14604" s="7">
        <v>42.712237199999997</v>
      </c>
      <c r="T14604" s="7">
        <v>-73.203743299999999</v>
      </c>
      <c r="U14604" s="7">
        <v>0</v>
      </c>
    </row>
    <row r="14605" spans="1:21" x14ac:dyDescent="0.15">
      <c r="A14605" s="7">
        <v>14603</v>
      </c>
      <c r="B14605" s="7" t="s">
        <v>37961</v>
      </c>
      <c r="C14605" s="7">
        <v>349</v>
      </c>
      <c r="D14605" s="7" t="s">
        <v>4517</v>
      </c>
      <c r="E14605" s="7" t="s">
        <v>498</v>
      </c>
      <c r="F14605" s="7" t="s">
        <v>21</v>
      </c>
      <c r="G14605" s="7" t="s">
        <v>9114</v>
      </c>
      <c r="H14605" s="7" t="s">
        <v>37962</v>
      </c>
      <c r="J14605" s="7" t="s">
        <v>69475</v>
      </c>
      <c r="K14605" s="7" t="s">
        <v>37963</v>
      </c>
      <c r="L14605" s="7" t="s">
        <v>50736</v>
      </c>
      <c r="M14605" s="7" t="s">
        <v>37964</v>
      </c>
      <c r="N14605" s="7" t="s">
        <v>21</v>
      </c>
      <c r="O14605" s="7" t="s">
        <v>37965</v>
      </c>
      <c r="P14605" s="7" t="s">
        <v>37966</v>
      </c>
    </row>
    <row r="14606" spans="1:21" x14ac:dyDescent="0.15">
      <c r="A14606" s="7">
        <v>14604</v>
      </c>
      <c r="B14606" s="7" t="s">
        <v>37967</v>
      </c>
      <c r="C14606" s="7">
        <v>401</v>
      </c>
      <c r="D14606" s="7" t="s">
        <v>37968</v>
      </c>
      <c r="E14606" s="7" t="s">
        <v>262</v>
      </c>
      <c r="F14606" s="7" t="s">
        <v>1346</v>
      </c>
      <c r="G14606" s="7">
        <v>35</v>
      </c>
      <c r="J14606" s="7" t="s">
        <v>62915</v>
      </c>
      <c r="K14606" s="7" t="s">
        <v>69476</v>
      </c>
      <c r="L14606" s="7" t="s">
        <v>21</v>
      </c>
      <c r="M14606" s="7" t="s">
        <v>21</v>
      </c>
      <c r="N14606" s="7" t="s">
        <v>21</v>
      </c>
      <c r="O14606" s="7" t="s">
        <v>21</v>
      </c>
      <c r="P14606" s="7" t="s">
        <v>21</v>
      </c>
      <c r="Q14606" s="7" t="s">
        <v>73</v>
      </c>
      <c r="R14606" s="7" t="s">
        <v>74</v>
      </c>
      <c r="S14606" s="7">
        <v>42.731605600000002</v>
      </c>
      <c r="T14606" s="7">
        <v>-73.205090900000002</v>
      </c>
      <c r="U14606" s="7">
        <v>0</v>
      </c>
    </row>
    <row r="14607" spans="1:21" x14ac:dyDescent="0.15">
      <c r="A14607" s="7">
        <v>14605</v>
      </c>
      <c r="B14607" s="7" t="s">
        <v>37969</v>
      </c>
      <c r="C14607" s="7">
        <v>754</v>
      </c>
      <c r="D14607" s="7" t="s">
        <v>225</v>
      </c>
      <c r="E14607" s="7" t="s">
        <v>77</v>
      </c>
      <c r="F14607" s="7" t="s">
        <v>3264</v>
      </c>
      <c r="G14607" s="7">
        <v>31</v>
      </c>
      <c r="J14607" s="7" t="s">
        <v>69477</v>
      </c>
      <c r="L14607" s="7" t="s">
        <v>21</v>
      </c>
      <c r="M14607" s="7" t="s">
        <v>21</v>
      </c>
      <c r="N14607" s="7" t="s">
        <v>21</v>
      </c>
      <c r="O14607" s="7" t="s">
        <v>21</v>
      </c>
      <c r="P14607" s="7" t="s">
        <v>21</v>
      </c>
      <c r="Q14607" s="7" t="s">
        <v>3265</v>
      </c>
      <c r="R14607" s="7" t="s">
        <v>3266</v>
      </c>
      <c r="S14607" s="7">
        <v>42.716259999999998</v>
      </c>
      <c r="T14607" s="7">
        <v>-73.217265999999995</v>
      </c>
      <c r="U14607" s="7">
        <v>0</v>
      </c>
    </row>
    <row r="14608" spans="1:21" x14ac:dyDescent="0.15">
      <c r="A14608" s="7">
        <v>14606</v>
      </c>
      <c r="B14608" s="7" t="s">
        <v>37970</v>
      </c>
      <c r="C14608" s="7" t="s">
        <v>8350</v>
      </c>
      <c r="D14608" s="7" t="s">
        <v>225</v>
      </c>
      <c r="E14608" s="7" t="s">
        <v>77</v>
      </c>
      <c r="F14608" s="7" t="s">
        <v>1360</v>
      </c>
      <c r="G14608" s="7" t="s">
        <v>3592</v>
      </c>
      <c r="J14608" s="7" t="s">
        <v>69478</v>
      </c>
      <c r="K14608" s="7" t="s">
        <v>37971</v>
      </c>
      <c r="L14608" s="7" t="s">
        <v>50737</v>
      </c>
      <c r="M14608" s="7" t="s">
        <v>21</v>
      </c>
      <c r="N14608" s="7" t="s">
        <v>21</v>
      </c>
      <c r="O14608" s="7" t="s">
        <v>21</v>
      </c>
      <c r="P14608" s="7" t="s">
        <v>21</v>
      </c>
      <c r="Q14608" s="7" t="s">
        <v>1361</v>
      </c>
      <c r="R14608" s="7" t="s">
        <v>1362</v>
      </c>
      <c r="S14608" s="7">
        <v>42.714696000000004</v>
      </c>
      <c r="T14608" s="7">
        <v>-73.218573000000006</v>
      </c>
      <c r="U14608" s="7">
        <v>0</v>
      </c>
    </row>
    <row r="14609" spans="1:21" x14ac:dyDescent="0.15">
      <c r="A14609" s="7">
        <v>14607</v>
      </c>
      <c r="B14609" s="7" t="s">
        <v>37972</v>
      </c>
      <c r="C14609" s="7">
        <v>808</v>
      </c>
      <c r="D14609" s="7" t="s">
        <v>225</v>
      </c>
      <c r="E14609" s="7" t="s">
        <v>77</v>
      </c>
      <c r="F14609" s="7" t="s">
        <v>378</v>
      </c>
      <c r="G14609" s="7" t="s">
        <v>37973</v>
      </c>
      <c r="J14609" s="7" t="s">
        <v>37974</v>
      </c>
      <c r="K14609" s="7" t="s">
        <v>37975</v>
      </c>
      <c r="L14609" s="7" t="s">
        <v>50738</v>
      </c>
      <c r="M14609" s="7" t="s">
        <v>21</v>
      </c>
      <c r="N14609" s="7" t="s">
        <v>21</v>
      </c>
      <c r="O14609" s="7" t="s">
        <v>21</v>
      </c>
      <c r="P14609" s="7" t="s">
        <v>21</v>
      </c>
      <c r="Q14609" s="7" t="s">
        <v>379</v>
      </c>
      <c r="R14609" s="7" t="s">
        <v>380</v>
      </c>
      <c r="S14609" s="7">
        <v>42.700654999999998</v>
      </c>
      <c r="T14609" s="7">
        <v>-73.179441999999995</v>
      </c>
      <c r="U14609" s="7">
        <v>0</v>
      </c>
    </row>
    <row r="14610" spans="1:21" x14ac:dyDescent="0.15">
      <c r="A14610" s="7">
        <v>14608</v>
      </c>
      <c r="B14610" s="7" t="s">
        <v>37976</v>
      </c>
      <c r="C14610" s="7">
        <v>1322</v>
      </c>
      <c r="D14610" s="7" t="s">
        <v>5541</v>
      </c>
      <c r="E14610" s="7" t="s">
        <v>1019</v>
      </c>
      <c r="F14610" s="7" t="s">
        <v>8250</v>
      </c>
      <c r="L14610" s="7" t="s">
        <v>21</v>
      </c>
      <c r="M14610" s="7" t="s">
        <v>21</v>
      </c>
      <c r="N14610" s="7" t="s">
        <v>21</v>
      </c>
      <c r="O14610" s="7" t="s">
        <v>21</v>
      </c>
      <c r="P14610" s="7" t="s">
        <v>21</v>
      </c>
      <c r="Q14610" s="7" t="s">
        <v>6764</v>
      </c>
      <c r="R14610" s="7" t="s">
        <v>6765</v>
      </c>
      <c r="S14610" s="7">
        <v>42.701358999999997</v>
      </c>
      <c r="T14610" s="7">
        <v>-73.176694999999995</v>
      </c>
      <c r="U14610" s="7">
        <v>0</v>
      </c>
    </row>
    <row r="14611" spans="1:21" x14ac:dyDescent="0.15">
      <c r="A14611" s="7">
        <v>14609</v>
      </c>
      <c r="B14611" s="7" t="s">
        <v>37977</v>
      </c>
      <c r="C14611" s="7" t="s">
        <v>2455</v>
      </c>
      <c r="D14611" s="7" t="s">
        <v>3589</v>
      </c>
      <c r="E14611" s="7" t="s">
        <v>334</v>
      </c>
      <c r="F14611" s="7" t="s">
        <v>21</v>
      </c>
      <c r="L14611" s="7" t="s">
        <v>21</v>
      </c>
      <c r="M14611" s="7" t="s">
        <v>21</v>
      </c>
      <c r="N14611" s="7" t="s">
        <v>21</v>
      </c>
      <c r="O14611" s="7" t="s">
        <v>21</v>
      </c>
      <c r="P14611" s="7" t="s">
        <v>21</v>
      </c>
    </row>
    <row r="14612" spans="1:21" x14ac:dyDescent="0.15">
      <c r="A14612" s="7">
        <v>14610</v>
      </c>
      <c r="B14612" s="7" t="s">
        <v>37978</v>
      </c>
      <c r="C14612" s="7" t="s">
        <v>2455</v>
      </c>
      <c r="D14612" s="7" t="s">
        <v>2582</v>
      </c>
      <c r="E14612" s="7" t="s">
        <v>867</v>
      </c>
      <c r="F14612" s="7" t="s">
        <v>37979</v>
      </c>
      <c r="L14612" s="7" t="s">
        <v>21</v>
      </c>
      <c r="M14612" s="7" t="s">
        <v>21</v>
      </c>
      <c r="N14612" s="7" t="s">
        <v>21</v>
      </c>
      <c r="O14612" s="7" t="s">
        <v>21</v>
      </c>
      <c r="P14612" s="7" t="s">
        <v>21</v>
      </c>
      <c r="Q14612" s="7" t="s">
        <v>6732</v>
      </c>
      <c r="R14612" s="7" t="s">
        <v>6733</v>
      </c>
      <c r="S14612" s="7">
        <v>42.709812999999997</v>
      </c>
      <c r="T14612" s="7">
        <v>-73.201284000000001</v>
      </c>
      <c r="U14612" s="7">
        <v>0</v>
      </c>
    </row>
    <row r="14613" spans="1:21" x14ac:dyDescent="0.15">
      <c r="A14613" s="7">
        <v>14611</v>
      </c>
      <c r="B14613" s="7" t="s">
        <v>37980</v>
      </c>
      <c r="C14613" s="7">
        <v>1757</v>
      </c>
      <c r="D14613" s="7" t="s">
        <v>225</v>
      </c>
      <c r="E14613" s="7" t="s">
        <v>186</v>
      </c>
      <c r="F14613" s="7" t="s">
        <v>135</v>
      </c>
      <c r="G14613" s="7">
        <v>38</v>
      </c>
      <c r="J14613" s="7" t="s">
        <v>64248</v>
      </c>
      <c r="L14613" s="7" t="s">
        <v>43106</v>
      </c>
      <c r="M14613" s="7" t="s">
        <v>21</v>
      </c>
      <c r="N14613" s="7" t="s">
        <v>21</v>
      </c>
      <c r="O14613" s="7" t="s">
        <v>21</v>
      </c>
      <c r="P14613" s="7" t="s">
        <v>21</v>
      </c>
      <c r="Q14613" s="7" t="s">
        <v>136</v>
      </c>
      <c r="R14613" s="7" t="s">
        <v>137</v>
      </c>
      <c r="S14613" s="7">
        <v>42.713467899999998</v>
      </c>
      <c r="T14613" s="7">
        <v>-73.209311600000007</v>
      </c>
      <c r="U14613" s="7">
        <v>0</v>
      </c>
    </row>
    <row r="14614" spans="1:21" x14ac:dyDescent="0.15">
      <c r="A14614" s="7">
        <v>14612</v>
      </c>
      <c r="B14614" s="7" t="s">
        <v>37981</v>
      </c>
      <c r="C14614" s="7">
        <v>1837</v>
      </c>
      <c r="D14614" s="7" t="s">
        <v>225</v>
      </c>
      <c r="E14614" s="7" t="s">
        <v>45</v>
      </c>
      <c r="F14614" s="7" t="s">
        <v>197</v>
      </c>
      <c r="G14614" s="7">
        <v>32</v>
      </c>
      <c r="J14614" s="7" t="s">
        <v>69479</v>
      </c>
      <c r="K14614" s="7" t="s">
        <v>69480</v>
      </c>
      <c r="L14614" s="7" t="s">
        <v>50739</v>
      </c>
      <c r="M14614" s="7" t="s">
        <v>21</v>
      </c>
      <c r="N14614" s="7" t="s">
        <v>21</v>
      </c>
      <c r="O14614" s="7" t="s">
        <v>21</v>
      </c>
      <c r="P14614" s="7" t="s">
        <v>21</v>
      </c>
      <c r="Q14614" s="7" t="s">
        <v>203</v>
      </c>
      <c r="R14614" s="7" t="s">
        <v>204</v>
      </c>
      <c r="S14614" s="7">
        <v>42.710104100000002</v>
      </c>
      <c r="T14614" s="7">
        <v>-73.200182999999996</v>
      </c>
      <c r="U14614" s="7">
        <v>0</v>
      </c>
    </row>
    <row r="14615" spans="1:21" x14ac:dyDescent="0.15">
      <c r="A14615" s="7">
        <v>14613</v>
      </c>
      <c r="B14615" s="7" t="s">
        <v>37982</v>
      </c>
      <c r="C14615" s="7">
        <v>1846</v>
      </c>
      <c r="D14615" s="7" t="s">
        <v>225</v>
      </c>
      <c r="E14615" s="7" t="s">
        <v>45</v>
      </c>
      <c r="F14615" s="7" t="s">
        <v>39</v>
      </c>
      <c r="G14615" s="7" t="s">
        <v>8303</v>
      </c>
      <c r="J14615" s="7" t="s">
        <v>37983</v>
      </c>
      <c r="K14615" s="7" t="s">
        <v>69481</v>
      </c>
      <c r="L14615" s="7" t="s">
        <v>50740</v>
      </c>
      <c r="M14615" s="7" t="s">
        <v>37984</v>
      </c>
      <c r="N14615" s="7" t="s">
        <v>21</v>
      </c>
      <c r="O14615" s="7" t="s">
        <v>21</v>
      </c>
      <c r="P14615" s="7" t="s">
        <v>37985</v>
      </c>
      <c r="Q14615" s="7" t="s">
        <v>41</v>
      </c>
      <c r="R14615" s="7" t="s">
        <v>42</v>
      </c>
      <c r="S14615" s="7">
        <v>42.692843500000002</v>
      </c>
      <c r="T14615" s="7">
        <v>-73.185724500000006</v>
      </c>
      <c r="U14615" s="7">
        <v>0</v>
      </c>
    </row>
    <row r="14616" spans="1:21" x14ac:dyDescent="0.15">
      <c r="A14616" s="7">
        <v>14614</v>
      </c>
      <c r="B14616" s="7" t="s">
        <v>37986</v>
      </c>
      <c r="C14616" s="7" t="s">
        <v>2408</v>
      </c>
      <c r="D14616" s="7" t="s">
        <v>18957</v>
      </c>
      <c r="E14616" s="7" t="s">
        <v>867</v>
      </c>
      <c r="F14616" s="7" t="s">
        <v>159</v>
      </c>
      <c r="G14616" s="7">
        <v>35</v>
      </c>
      <c r="J14616" s="7" t="s">
        <v>53172</v>
      </c>
      <c r="K14616" s="7" t="s">
        <v>69482</v>
      </c>
      <c r="L14616" s="7" t="s">
        <v>50741</v>
      </c>
      <c r="M14616" s="7" t="s">
        <v>21</v>
      </c>
      <c r="N14616" s="7" t="s">
        <v>21</v>
      </c>
      <c r="O14616" s="7" t="s">
        <v>21</v>
      </c>
      <c r="P14616" s="7" t="s">
        <v>21</v>
      </c>
      <c r="Q14616" s="7" t="s">
        <v>73</v>
      </c>
      <c r="R14616" s="7" t="s">
        <v>74</v>
      </c>
      <c r="S14616" s="7">
        <v>42.731605600000002</v>
      </c>
      <c r="T14616" s="7">
        <v>-73.205090900000002</v>
      </c>
      <c r="U14616" s="7">
        <v>0</v>
      </c>
    </row>
    <row r="14617" spans="1:21" x14ac:dyDescent="0.15">
      <c r="A14617" s="7">
        <v>14615</v>
      </c>
      <c r="B14617" s="7" t="s">
        <v>37987</v>
      </c>
      <c r="C14617" s="7">
        <v>746</v>
      </c>
      <c r="D14617" s="7" t="s">
        <v>293</v>
      </c>
      <c r="E14617" s="7" t="s">
        <v>334</v>
      </c>
      <c r="F14617" s="7" t="s">
        <v>187</v>
      </c>
      <c r="G14617" s="7" t="s">
        <v>37988</v>
      </c>
      <c r="H14617" s="7" t="s">
        <v>54278</v>
      </c>
      <c r="I14617" s="7" t="s">
        <v>69483</v>
      </c>
      <c r="J14617" s="7" t="s">
        <v>37989</v>
      </c>
      <c r="K14617" s="7" t="s">
        <v>37990</v>
      </c>
      <c r="L14617" s="7" t="s">
        <v>50742</v>
      </c>
      <c r="M14617" s="7" t="s">
        <v>21</v>
      </c>
      <c r="N14617" s="7" t="s">
        <v>21</v>
      </c>
      <c r="O14617" s="7" t="s">
        <v>21</v>
      </c>
      <c r="P14617" s="7" t="s">
        <v>21</v>
      </c>
      <c r="Q14617" s="7" t="s">
        <v>85</v>
      </c>
      <c r="R14617" s="7" t="s">
        <v>86</v>
      </c>
      <c r="S14617" s="7">
        <v>42.715679000000002</v>
      </c>
      <c r="T14617" s="7">
        <v>-73.186633999999998</v>
      </c>
      <c r="U14617" s="7">
        <v>0</v>
      </c>
    </row>
    <row r="14618" spans="1:21" x14ac:dyDescent="0.15">
      <c r="A14618" s="7">
        <v>14616</v>
      </c>
      <c r="B14618" s="7" t="s">
        <v>37991</v>
      </c>
      <c r="C14618" s="7">
        <v>855</v>
      </c>
      <c r="D14618" s="7" t="s">
        <v>2167</v>
      </c>
      <c r="E14618" s="7" t="s">
        <v>334</v>
      </c>
      <c r="F14618" s="7" t="s">
        <v>149</v>
      </c>
      <c r="G14618" s="7" t="s">
        <v>37992</v>
      </c>
      <c r="J14618" s="7" t="s">
        <v>37993</v>
      </c>
      <c r="K14618" s="7" t="s">
        <v>37994</v>
      </c>
      <c r="L14618" s="7" t="s">
        <v>50743</v>
      </c>
      <c r="M14618" s="7" t="s">
        <v>21</v>
      </c>
      <c r="N14618" s="7" t="s">
        <v>21</v>
      </c>
      <c r="O14618" s="7" t="s">
        <v>21</v>
      </c>
      <c r="P14618" s="7" t="s">
        <v>21</v>
      </c>
      <c r="Q14618" s="7" t="s">
        <v>150</v>
      </c>
      <c r="R14618" s="7" t="s">
        <v>151</v>
      </c>
      <c r="S14618" s="7">
        <v>42.706716800000002</v>
      </c>
      <c r="T14618" s="7">
        <v>-73.191113599999994</v>
      </c>
      <c r="U14618" s="7">
        <v>0</v>
      </c>
    </row>
    <row r="14619" spans="1:21" x14ac:dyDescent="0.15">
      <c r="A14619" s="7">
        <v>14617</v>
      </c>
      <c r="B14619" s="7" t="s">
        <v>37995</v>
      </c>
      <c r="C14619" s="7">
        <v>903</v>
      </c>
      <c r="D14619" s="7" t="s">
        <v>225</v>
      </c>
      <c r="E14619" s="7" t="s">
        <v>77</v>
      </c>
      <c r="F14619" s="7" t="s">
        <v>1360</v>
      </c>
      <c r="G14619" s="7">
        <v>31</v>
      </c>
      <c r="J14619" s="7" t="s">
        <v>69484</v>
      </c>
      <c r="L14619" s="7" t="s">
        <v>50744</v>
      </c>
      <c r="M14619" s="7" t="s">
        <v>21</v>
      </c>
      <c r="N14619" s="7" t="s">
        <v>21</v>
      </c>
      <c r="O14619" s="7" t="s">
        <v>21</v>
      </c>
      <c r="P14619" s="7" t="s">
        <v>21</v>
      </c>
      <c r="Q14619" s="7" t="s">
        <v>1361</v>
      </c>
      <c r="R14619" s="7" t="s">
        <v>1362</v>
      </c>
      <c r="S14619" s="7">
        <v>42.714696000000004</v>
      </c>
      <c r="T14619" s="7">
        <v>-73.218573000000006</v>
      </c>
      <c r="U14619" s="7">
        <v>0</v>
      </c>
    </row>
    <row r="14620" spans="1:21" x14ac:dyDescent="0.15">
      <c r="A14620" s="7">
        <v>14618</v>
      </c>
      <c r="B14620" s="7" t="s">
        <v>37996</v>
      </c>
      <c r="C14620" s="7" t="s">
        <v>2335</v>
      </c>
      <c r="D14620" s="7" t="s">
        <v>225</v>
      </c>
      <c r="E14620" s="7" t="s">
        <v>77</v>
      </c>
      <c r="F14620" s="7" t="s">
        <v>8967</v>
      </c>
      <c r="G14620" s="7">
        <v>31</v>
      </c>
      <c r="J14620" s="7" t="s">
        <v>69485</v>
      </c>
      <c r="L14620" s="7" t="s">
        <v>21</v>
      </c>
      <c r="M14620" s="7" t="s">
        <v>21</v>
      </c>
      <c r="N14620" s="7" t="s">
        <v>21</v>
      </c>
      <c r="O14620" s="7" t="s">
        <v>21</v>
      </c>
      <c r="P14620" s="7" t="s">
        <v>21</v>
      </c>
      <c r="Q14620" s="7" t="s">
        <v>3265</v>
      </c>
      <c r="R14620" s="7" t="s">
        <v>3266</v>
      </c>
      <c r="S14620" s="7">
        <v>42.716259999999998</v>
      </c>
      <c r="T14620" s="7">
        <v>-73.217265999999995</v>
      </c>
      <c r="U14620" s="7">
        <v>0</v>
      </c>
    </row>
    <row r="14621" spans="1:21" x14ac:dyDescent="0.15">
      <c r="A14621" s="7">
        <v>14619</v>
      </c>
      <c r="B14621" s="7" t="s">
        <v>37997</v>
      </c>
      <c r="C14621" s="7" t="s">
        <v>2408</v>
      </c>
      <c r="D14621" s="7" t="s">
        <v>387</v>
      </c>
      <c r="E14621" s="7" t="s">
        <v>334</v>
      </c>
      <c r="F14621" s="7" t="s">
        <v>37998</v>
      </c>
      <c r="G14621" s="7" t="s">
        <v>1443</v>
      </c>
      <c r="H14621" s="7" t="s">
        <v>37999</v>
      </c>
      <c r="I14621" s="7" t="s">
        <v>38000</v>
      </c>
      <c r="K14621" s="7" t="s">
        <v>63681</v>
      </c>
      <c r="L14621" s="7" t="s">
        <v>50745</v>
      </c>
      <c r="M14621" s="7" t="s">
        <v>21</v>
      </c>
      <c r="N14621" s="7" t="s">
        <v>21</v>
      </c>
      <c r="O14621" s="7" t="s">
        <v>21</v>
      </c>
      <c r="P14621" s="7" t="s">
        <v>21</v>
      </c>
      <c r="Q14621" s="7" t="s">
        <v>118</v>
      </c>
      <c r="R14621" s="7" t="s">
        <v>119</v>
      </c>
      <c r="S14621" s="7">
        <v>42.702744099999997</v>
      </c>
      <c r="T14621" s="7">
        <v>-73.187481899999995</v>
      </c>
      <c r="U14621" s="7">
        <v>0</v>
      </c>
    </row>
    <row r="14622" spans="1:21" x14ac:dyDescent="0.15">
      <c r="A14622" s="7">
        <v>14620</v>
      </c>
      <c r="B14622" s="7" t="s">
        <v>38001</v>
      </c>
      <c r="C14622" s="7">
        <v>1408</v>
      </c>
      <c r="D14622" s="7" t="s">
        <v>29573</v>
      </c>
      <c r="E14622" s="7" t="s">
        <v>334</v>
      </c>
      <c r="F14622" s="7" t="s">
        <v>38002</v>
      </c>
      <c r="G14622" s="7" t="s">
        <v>2035</v>
      </c>
      <c r="H14622" s="7" t="s">
        <v>38003</v>
      </c>
      <c r="I14622" s="7" t="s">
        <v>38004</v>
      </c>
      <c r="J14622" s="7" t="s">
        <v>38005</v>
      </c>
      <c r="K14622" s="7" t="s">
        <v>38006</v>
      </c>
      <c r="L14622" s="7" t="s">
        <v>50746</v>
      </c>
      <c r="M14622" s="7" t="s">
        <v>21</v>
      </c>
      <c r="N14622" s="7" t="s">
        <v>21</v>
      </c>
      <c r="O14622" s="7" t="s">
        <v>21</v>
      </c>
      <c r="P14622" s="7" t="s">
        <v>21</v>
      </c>
      <c r="Q14622" s="7" t="s">
        <v>85</v>
      </c>
      <c r="R14622" s="7" t="s">
        <v>86</v>
      </c>
      <c r="S14622" s="7">
        <v>42.715679000000002</v>
      </c>
      <c r="T14622" s="7">
        <v>-73.186633999999998</v>
      </c>
      <c r="U14622" s="7">
        <v>0</v>
      </c>
    </row>
    <row r="14623" spans="1:21" x14ac:dyDescent="0.15">
      <c r="A14623" s="7">
        <v>14621</v>
      </c>
      <c r="B14623" s="7" t="s">
        <v>38007</v>
      </c>
      <c r="C14623" s="7">
        <v>1412</v>
      </c>
      <c r="D14623" s="7" t="s">
        <v>3717</v>
      </c>
      <c r="E14623" s="7" t="s">
        <v>334</v>
      </c>
      <c r="F14623" s="7" t="s">
        <v>21</v>
      </c>
      <c r="L14623" s="7" t="s">
        <v>50747</v>
      </c>
      <c r="M14623" s="7" t="s">
        <v>21</v>
      </c>
      <c r="N14623" s="7" t="s">
        <v>21</v>
      </c>
      <c r="O14623" s="7" t="s">
        <v>21</v>
      </c>
      <c r="P14623" s="7" t="s">
        <v>21</v>
      </c>
    </row>
    <row r="14624" spans="1:21" x14ac:dyDescent="0.15">
      <c r="A14624" s="7">
        <v>14622</v>
      </c>
      <c r="B14624" s="7" t="s">
        <v>38008</v>
      </c>
      <c r="C14624" s="7">
        <v>1427</v>
      </c>
      <c r="D14624" s="7" t="s">
        <v>2132</v>
      </c>
      <c r="E14624" s="7" t="s">
        <v>334</v>
      </c>
      <c r="F14624" s="7" t="s">
        <v>38009</v>
      </c>
      <c r="G14624" s="7" t="s">
        <v>38010</v>
      </c>
      <c r="H14624" s="7" t="s">
        <v>38011</v>
      </c>
      <c r="I14624" s="7" t="s">
        <v>38012</v>
      </c>
      <c r="J14624" s="7" t="s">
        <v>69486</v>
      </c>
      <c r="K14624" s="7" t="s">
        <v>38013</v>
      </c>
      <c r="L14624" s="7" t="s">
        <v>50748</v>
      </c>
      <c r="M14624" s="7" t="s">
        <v>21</v>
      </c>
      <c r="N14624" s="7" t="s">
        <v>21</v>
      </c>
      <c r="O14624" s="7" t="s">
        <v>21</v>
      </c>
      <c r="P14624" s="7" t="s">
        <v>21</v>
      </c>
      <c r="Q14624" s="7" t="s">
        <v>35</v>
      </c>
      <c r="R14624" s="7" t="s">
        <v>36</v>
      </c>
      <c r="S14624" s="7">
        <v>42.690347000000003</v>
      </c>
      <c r="T14624" s="7">
        <v>-73.201919000000004</v>
      </c>
      <c r="U14624" s="7">
        <v>0</v>
      </c>
    </row>
    <row r="14625" spans="1:21" x14ac:dyDescent="0.15">
      <c r="A14625" s="7">
        <v>14623</v>
      </c>
      <c r="B14625" s="7" t="s">
        <v>38014</v>
      </c>
      <c r="C14625" s="7">
        <v>1618</v>
      </c>
      <c r="D14625" s="7" t="s">
        <v>6207</v>
      </c>
      <c r="E14625" s="7" t="s">
        <v>50</v>
      </c>
      <c r="F14625" s="7" t="s">
        <v>3626</v>
      </c>
      <c r="G14625" s="7" t="s">
        <v>419</v>
      </c>
      <c r="H14625" s="7" t="s">
        <v>38015</v>
      </c>
      <c r="I14625" s="7" t="s">
        <v>38016</v>
      </c>
      <c r="J14625" s="7" t="s">
        <v>57347</v>
      </c>
      <c r="K14625" s="7" t="s">
        <v>69487</v>
      </c>
      <c r="L14625" s="7" t="s">
        <v>50749</v>
      </c>
      <c r="M14625" s="7" t="s">
        <v>21</v>
      </c>
      <c r="N14625" s="7" t="s">
        <v>21</v>
      </c>
      <c r="O14625" s="7" t="s">
        <v>21</v>
      </c>
      <c r="P14625" s="7" t="s">
        <v>21</v>
      </c>
      <c r="Q14625" s="7" t="s">
        <v>118</v>
      </c>
      <c r="R14625" s="7" t="s">
        <v>119</v>
      </c>
      <c r="S14625" s="7">
        <v>42.702744099999997</v>
      </c>
      <c r="T14625" s="7">
        <v>-73.187481899999995</v>
      </c>
      <c r="U14625" s="7">
        <v>0</v>
      </c>
    </row>
    <row r="14626" spans="1:21" x14ac:dyDescent="0.15">
      <c r="A14626" s="7">
        <v>14624</v>
      </c>
      <c r="B14626" s="7" t="s">
        <v>38017</v>
      </c>
      <c r="C14626" s="7">
        <v>1634</v>
      </c>
      <c r="D14626" s="7" t="s">
        <v>20677</v>
      </c>
      <c r="E14626" s="7" t="s">
        <v>50</v>
      </c>
      <c r="F14626" s="7" t="s">
        <v>400</v>
      </c>
      <c r="G14626" s="7" t="s">
        <v>240</v>
      </c>
      <c r="H14626" s="7" t="s">
        <v>57830</v>
      </c>
      <c r="I14626" s="7" t="s">
        <v>69488</v>
      </c>
      <c r="J14626" s="7" t="s">
        <v>38018</v>
      </c>
      <c r="K14626" s="7" t="s">
        <v>38019</v>
      </c>
      <c r="L14626" s="7" t="s">
        <v>50750</v>
      </c>
      <c r="M14626" s="7" t="s">
        <v>21</v>
      </c>
      <c r="N14626" s="7" t="s">
        <v>21</v>
      </c>
      <c r="O14626" s="7" t="s">
        <v>21</v>
      </c>
      <c r="P14626" s="7" t="s">
        <v>21</v>
      </c>
      <c r="Q14626" s="7" t="s">
        <v>405</v>
      </c>
      <c r="R14626" s="7" t="s">
        <v>406</v>
      </c>
      <c r="S14626" s="7">
        <v>42.731102999999997</v>
      </c>
      <c r="T14626" s="7">
        <v>-73.198241999999993</v>
      </c>
      <c r="U14626" s="7">
        <v>0</v>
      </c>
    </row>
    <row r="14627" spans="1:21" x14ac:dyDescent="0.15">
      <c r="A14627" s="7">
        <v>14625</v>
      </c>
      <c r="B14627" s="7" t="s">
        <v>38020</v>
      </c>
      <c r="C14627" s="7" t="s">
        <v>2301</v>
      </c>
      <c r="D14627" s="7" t="s">
        <v>52069</v>
      </c>
      <c r="E14627" s="7" t="s">
        <v>125</v>
      </c>
      <c r="F14627" s="7" t="s">
        <v>71</v>
      </c>
      <c r="L14627" s="7" t="s">
        <v>50751</v>
      </c>
      <c r="M14627" s="7" t="s">
        <v>21</v>
      </c>
      <c r="N14627" s="7" t="s">
        <v>21</v>
      </c>
      <c r="O14627" s="7" t="s">
        <v>21</v>
      </c>
      <c r="P14627" s="7" t="s">
        <v>21</v>
      </c>
      <c r="Q14627" s="7" t="s">
        <v>73</v>
      </c>
      <c r="R14627" s="7" t="s">
        <v>74</v>
      </c>
      <c r="S14627" s="7">
        <v>42.731605600000002</v>
      </c>
      <c r="T14627" s="7">
        <v>-73.205090900000002</v>
      </c>
      <c r="U14627" s="7">
        <v>0</v>
      </c>
    </row>
    <row r="14628" spans="1:21" x14ac:dyDescent="0.15">
      <c r="A14628" s="7">
        <v>14626</v>
      </c>
      <c r="B14628" s="7" t="s">
        <v>38021</v>
      </c>
      <c r="C14628" s="7">
        <v>1800</v>
      </c>
      <c r="D14628" s="7" t="s">
        <v>3581</v>
      </c>
      <c r="E14628" s="7" t="s">
        <v>125</v>
      </c>
      <c r="F14628" s="7" t="s">
        <v>2478</v>
      </c>
      <c r="L14628" s="7" t="s">
        <v>50752</v>
      </c>
      <c r="M14628" s="7" t="s">
        <v>21</v>
      </c>
      <c r="N14628" s="7" t="s">
        <v>21</v>
      </c>
      <c r="O14628" s="7" t="s">
        <v>21</v>
      </c>
      <c r="P14628" s="7" t="s">
        <v>21</v>
      </c>
      <c r="Q14628" s="7" t="s">
        <v>118</v>
      </c>
      <c r="R14628" s="7" t="s">
        <v>119</v>
      </c>
      <c r="S14628" s="7">
        <v>42.702744099999997</v>
      </c>
      <c r="T14628" s="7">
        <v>-73.187481899999995</v>
      </c>
      <c r="U14628" s="7">
        <v>0</v>
      </c>
    </row>
    <row r="14629" spans="1:21" x14ac:dyDescent="0.15">
      <c r="A14629" s="7">
        <v>14627</v>
      </c>
      <c r="B14629" s="7" t="s">
        <v>38022</v>
      </c>
      <c r="C14629" s="7">
        <v>1817</v>
      </c>
      <c r="D14629" s="7" t="s">
        <v>864</v>
      </c>
      <c r="E14629" s="7" t="s">
        <v>45</v>
      </c>
      <c r="F14629" s="7" t="s">
        <v>197</v>
      </c>
      <c r="G14629" s="7">
        <v>32</v>
      </c>
      <c r="J14629" s="7" t="s">
        <v>59088</v>
      </c>
      <c r="K14629" s="7" t="s">
        <v>69489</v>
      </c>
      <c r="L14629" s="7" t="s">
        <v>42874</v>
      </c>
      <c r="M14629" s="7" t="s">
        <v>21</v>
      </c>
      <c r="N14629" s="7" t="s">
        <v>21</v>
      </c>
      <c r="O14629" s="7" t="s">
        <v>21</v>
      </c>
      <c r="P14629" s="7" t="s">
        <v>21</v>
      </c>
      <c r="Q14629" s="7" t="s">
        <v>203</v>
      </c>
      <c r="R14629" s="7" t="s">
        <v>204</v>
      </c>
      <c r="S14629" s="7">
        <v>42.710104100000002</v>
      </c>
      <c r="T14629" s="7">
        <v>-73.200182999999996</v>
      </c>
      <c r="U14629" s="7">
        <v>0</v>
      </c>
    </row>
    <row r="14630" spans="1:21" x14ac:dyDescent="0.15">
      <c r="A14630" s="7">
        <v>14628</v>
      </c>
      <c r="B14630" s="7" t="s">
        <v>38023</v>
      </c>
      <c r="C14630" s="7">
        <v>1939</v>
      </c>
      <c r="D14630" s="7" t="s">
        <v>3576</v>
      </c>
      <c r="E14630" s="7" t="s">
        <v>50</v>
      </c>
      <c r="F14630" s="7" t="s">
        <v>722</v>
      </c>
      <c r="G14630" s="7" t="s">
        <v>419</v>
      </c>
      <c r="H14630" s="7" t="s">
        <v>38024</v>
      </c>
      <c r="I14630" s="7" t="s">
        <v>38025</v>
      </c>
      <c r="J14630" s="7" t="s">
        <v>38026</v>
      </c>
      <c r="K14630" s="7" t="s">
        <v>69490</v>
      </c>
      <c r="L14630" s="7" t="s">
        <v>50753</v>
      </c>
      <c r="M14630" s="7" t="s">
        <v>38027</v>
      </c>
      <c r="N14630" s="7" t="s">
        <v>21</v>
      </c>
      <c r="O14630" s="7" t="s">
        <v>38028</v>
      </c>
      <c r="P14630" s="7" t="s">
        <v>38029</v>
      </c>
      <c r="Q14630" s="7" t="s">
        <v>723</v>
      </c>
      <c r="R14630" s="7" t="s">
        <v>724</v>
      </c>
      <c r="S14630" s="7">
        <v>42.707191000000002</v>
      </c>
      <c r="T14630" s="7">
        <v>-73.202185</v>
      </c>
      <c r="U14630" s="7">
        <v>0</v>
      </c>
    </row>
    <row r="14631" spans="1:21" x14ac:dyDescent="0.15">
      <c r="A14631" s="7">
        <v>14629</v>
      </c>
      <c r="B14631" s="7" t="s">
        <v>38030</v>
      </c>
      <c r="C14631" s="7">
        <v>1957</v>
      </c>
      <c r="D14631" s="7" t="s">
        <v>225</v>
      </c>
      <c r="E14631" s="7" t="s">
        <v>186</v>
      </c>
      <c r="F14631" s="7" t="s">
        <v>6257</v>
      </c>
      <c r="J14631" s="7" t="s">
        <v>69491</v>
      </c>
      <c r="K14631" s="7" t="s">
        <v>38031</v>
      </c>
      <c r="L14631" s="7" t="s">
        <v>21</v>
      </c>
      <c r="M14631" s="7" t="s">
        <v>21</v>
      </c>
      <c r="N14631" s="7" t="s">
        <v>21</v>
      </c>
      <c r="O14631" s="7" t="s">
        <v>21</v>
      </c>
      <c r="P14631" s="7" t="s">
        <v>21</v>
      </c>
      <c r="Q14631" s="7" t="s">
        <v>136</v>
      </c>
      <c r="R14631" s="7" t="s">
        <v>137</v>
      </c>
      <c r="S14631" s="7">
        <v>42.713467899999998</v>
      </c>
      <c r="T14631" s="7">
        <v>-73.209311600000007</v>
      </c>
      <c r="U14631" s="7">
        <v>0</v>
      </c>
    </row>
    <row r="14632" spans="1:21" x14ac:dyDescent="0.15">
      <c r="A14632" s="7">
        <v>14630</v>
      </c>
      <c r="B14632" s="7" t="s">
        <v>38032</v>
      </c>
      <c r="C14632" s="7">
        <v>1958</v>
      </c>
      <c r="D14632" s="7" t="s">
        <v>225</v>
      </c>
      <c r="E14632" s="7" t="s">
        <v>45</v>
      </c>
      <c r="F14632" s="7" t="s">
        <v>1923</v>
      </c>
      <c r="G14632" s="7">
        <v>32</v>
      </c>
      <c r="J14632" s="7" t="s">
        <v>69492</v>
      </c>
      <c r="K14632" s="7" t="s">
        <v>69493</v>
      </c>
      <c r="L14632" s="7" t="s">
        <v>50754</v>
      </c>
      <c r="M14632" s="7" t="s">
        <v>21</v>
      </c>
      <c r="N14632" s="7" t="s">
        <v>21</v>
      </c>
      <c r="O14632" s="7" t="s">
        <v>21</v>
      </c>
      <c r="P14632" s="7" t="s">
        <v>21</v>
      </c>
      <c r="Q14632" s="7" t="s">
        <v>118</v>
      </c>
      <c r="R14632" s="7" t="s">
        <v>119</v>
      </c>
      <c r="S14632" s="7">
        <v>42.702744099999997</v>
      </c>
      <c r="T14632" s="7">
        <v>-73.187481899999995</v>
      </c>
      <c r="U14632" s="7">
        <v>0</v>
      </c>
    </row>
    <row r="14633" spans="1:21" x14ac:dyDescent="0.15">
      <c r="A14633" s="7">
        <v>14631</v>
      </c>
      <c r="B14633" s="7" t="s">
        <v>38033</v>
      </c>
      <c r="C14633" s="7">
        <v>2133</v>
      </c>
      <c r="D14633" s="7" t="s">
        <v>225</v>
      </c>
      <c r="E14633" s="7" t="s">
        <v>186</v>
      </c>
      <c r="F14633" s="7" t="s">
        <v>37952</v>
      </c>
      <c r="G14633" s="7">
        <v>38</v>
      </c>
      <c r="L14633" s="7" t="s">
        <v>44262</v>
      </c>
      <c r="M14633" s="7" t="s">
        <v>21</v>
      </c>
      <c r="N14633" s="7" t="s">
        <v>21</v>
      </c>
      <c r="O14633" s="7" t="s">
        <v>21</v>
      </c>
      <c r="P14633" s="7" t="s">
        <v>21</v>
      </c>
      <c r="Q14633" s="7" t="s">
        <v>608</v>
      </c>
      <c r="R14633" s="7" t="s">
        <v>609</v>
      </c>
      <c r="S14633" s="7">
        <v>42.713226499999998</v>
      </c>
      <c r="T14633" s="7">
        <v>-73.209498800000006</v>
      </c>
      <c r="U14633" s="7">
        <v>0</v>
      </c>
    </row>
    <row r="14634" spans="1:21" x14ac:dyDescent="0.15">
      <c r="A14634" s="7">
        <v>14632</v>
      </c>
      <c r="B14634" s="7" t="s">
        <v>38034</v>
      </c>
      <c r="C14634" s="7">
        <v>2141</v>
      </c>
      <c r="D14634" s="7" t="s">
        <v>2749</v>
      </c>
      <c r="E14634" s="7" t="s">
        <v>50</v>
      </c>
      <c r="F14634" s="7" t="s">
        <v>2521</v>
      </c>
      <c r="L14634" s="7" t="s">
        <v>50755</v>
      </c>
      <c r="M14634" s="7" t="s">
        <v>21</v>
      </c>
      <c r="N14634" s="7" t="s">
        <v>21</v>
      </c>
      <c r="O14634" s="7" t="s">
        <v>21</v>
      </c>
      <c r="P14634" s="7" t="s">
        <v>21</v>
      </c>
      <c r="Q14634" s="7" t="s">
        <v>2522</v>
      </c>
      <c r="R14634" s="7" t="s">
        <v>2523</v>
      </c>
      <c r="S14634" s="7">
        <v>42.716954999999999</v>
      </c>
      <c r="T14634" s="7">
        <v>-73.189724999999996</v>
      </c>
      <c r="U14634" s="7">
        <v>0</v>
      </c>
    </row>
    <row r="14635" spans="1:21" x14ac:dyDescent="0.15">
      <c r="A14635" s="7">
        <v>14633</v>
      </c>
      <c r="B14635" s="7" t="s">
        <v>38035</v>
      </c>
      <c r="C14635" s="7">
        <v>337</v>
      </c>
      <c r="D14635" s="7" t="s">
        <v>261</v>
      </c>
      <c r="E14635" s="7" t="s">
        <v>262</v>
      </c>
      <c r="F14635" s="7" t="s">
        <v>159</v>
      </c>
      <c r="G14635" s="7">
        <v>35</v>
      </c>
      <c r="J14635" s="7" t="s">
        <v>69494</v>
      </c>
      <c r="K14635" s="7" t="s">
        <v>69495</v>
      </c>
      <c r="L14635" s="7" t="s">
        <v>21</v>
      </c>
      <c r="M14635" s="7" t="s">
        <v>21</v>
      </c>
      <c r="N14635" s="7" t="s">
        <v>21</v>
      </c>
      <c r="O14635" s="7" t="s">
        <v>21</v>
      </c>
      <c r="P14635" s="7" t="s">
        <v>21</v>
      </c>
      <c r="Q14635" s="7" t="s">
        <v>73</v>
      </c>
      <c r="R14635" s="7" t="s">
        <v>74</v>
      </c>
      <c r="S14635" s="7">
        <v>42.731605600000002</v>
      </c>
      <c r="T14635" s="7">
        <v>-73.205090900000002</v>
      </c>
      <c r="U14635" s="7">
        <v>0</v>
      </c>
    </row>
    <row r="14636" spans="1:21" x14ac:dyDescent="0.15">
      <c r="A14636" s="7">
        <v>14634</v>
      </c>
      <c r="B14636" s="7" t="s">
        <v>38036</v>
      </c>
      <c r="C14636" s="7">
        <v>741</v>
      </c>
      <c r="D14636" s="7" t="s">
        <v>5541</v>
      </c>
      <c r="E14636" s="7" t="s">
        <v>334</v>
      </c>
      <c r="F14636" s="7" t="s">
        <v>180</v>
      </c>
      <c r="G14636" s="7" t="s">
        <v>40</v>
      </c>
      <c r="H14636" s="7" t="s">
        <v>64108</v>
      </c>
      <c r="J14636" s="7" t="s">
        <v>69066</v>
      </c>
      <c r="K14636" s="7" t="s">
        <v>69496</v>
      </c>
      <c r="L14636" s="7" t="s">
        <v>50756</v>
      </c>
      <c r="M14636" s="7" t="s">
        <v>21</v>
      </c>
      <c r="N14636" s="7" t="s">
        <v>21</v>
      </c>
      <c r="O14636" s="7" t="s">
        <v>21</v>
      </c>
      <c r="P14636" s="7" t="s">
        <v>21</v>
      </c>
      <c r="Q14636" s="7" t="s">
        <v>55</v>
      </c>
      <c r="R14636" s="7" t="s">
        <v>56</v>
      </c>
      <c r="S14636" s="7">
        <v>42.712152400000001</v>
      </c>
      <c r="T14636" s="7">
        <v>-73.203085099999996</v>
      </c>
      <c r="U14636" s="7">
        <v>0</v>
      </c>
    </row>
    <row r="14637" spans="1:21" x14ac:dyDescent="0.15">
      <c r="A14637" s="7">
        <v>14635</v>
      </c>
      <c r="B14637" s="7" t="s">
        <v>38037</v>
      </c>
      <c r="C14637" s="7" t="s">
        <v>2408</v>
      </c>
      <c r="D14637" s="7" t="s">
        <v>399</v>
      </c>
      <c r="E14637" s="7" t="s">
        <v>1019</v>
      </c>
      <c r="F14637" s="7" t="s">
        <v>21</v>
      </c>
      <c r="L14637" s="7" t="s">
        <v>21</v>
      </c>
      <c r="M14637" s="7" t="s">
        <v>21</v>
      </c>
      <c r="N14637" s="7" t="s">
        <v>21</v>
      </c>
      <c r="O14637" s="7" t="s">
        <v>21</v>
      </c>
      <c r="P14637" s="7" t="s">
        <v>21</v>
      </c>
    </row>
    <row r="14638" spans="1:21" x14ac:dyDescent="0.15">
      <c r="A14638" s="7">
        <v>14636</v>
      </c>
      <c r="B14638" s="7" t="s">
        <v>38038</v>
      </c>
      <c r="C14638" s="7">
        <v>1012</v>
      </c>
      <c r="D14638" s="7" t="s">
        <v>225</v>
      </c>
      <c r="E14638" s="7" t="s">
        <v>356</v>
      </c>
      <c r="F14638" s="7" t="s">
        <v>3264</v>
      </c>
      <c r="G14638" s="7" t="s">
        <v>2870</v>
      </c>
      <c r="J14638" s="7" t="s">
        <v>57201</v>
      </c>
      <c r="K14638" s="7" t="s">
        <v>69497</v>
      </c>
      <c r="L14638" s="7" t="s">
        <v>50757</v>
      </c>
      <c r="M14638" s="7" t="s">
        <v>21</v>
      </c>
      <c r="N14638" s="7" t="s">
        <v>21</v>
      </c>
      <c r="O14638" s="7" t="s">
        <v>21</v>
      </c>
      <c r="P14638" s="7" t="s">
        <v>21</v>
      </c>
      <c r="Q14638" s="7" t="s">
        <v>3265</v>
      </c>
      <c r="R14638" s="7" t="s">
        <v>3266</v>
      </c>
      <c r="S14638" s="7">
        <v>42.716259999999998</v>
      </c>
      <c r="T14638" s="7">
        <v>-73.217265999999995</v>
      </c>
      <c r="U14638" s="7">
        <v>0</v>
      </c>
    </row>
    <row r="14639" spans="1:21" x14ac:dyDescent="0.15">
      <c r="A14639" s="7">
        <v>14637</v>
      </c>
      <c r="B14639" s="7" t="s">
        <v>38039</v>
      </c>
      <c r="C14639" s="7">
        <v>1015</v>
      </c>
      <c r="D14639" s="7" t="s">
        <v>225</v>
      </c>
      <c r="E14639" s="7" t="s">
        <v>356</v>
      </c>
      <c r="F14639" s="7" t="s">
        <v>2689</v>
      </c>
      <c r="G14639" s="7">
        <v>36</v>
      </c>
      <c r="J14639" s="7" t="s">
        <v>69498</v>
      </c>
      <c r="K14639" s="7" t="s">
        <v>69499</v>
      </c>
      <c r="L14639" s="7" t="s">
        <v>50758</v>
      </c>
      <c r="M14639" s="7" t="s">
        <v>21</v>
      </c>
      <c r="N14639" s="7" t="s">
        <v>21</v>
      </c>
      <c r="O14639" s="7" t="s">
        <v>21</v>
      </c>
      <c r="P14639" s="7" t="s">
        <v>21</v>
      </c>
      <c r="Q14639" s="7" t="s">
        <v>1361</v>
      </c>
      <c r="R14639" s="7" t="s">
        <v>1362</v>
      </c>
      <c r="S14639" s="7">
        <v>42.714696000000004</v>
      </c>
      <c r="T14639" s="7">
        <v>-73.218573000000006</v>
      </c>
      <c r="U14639" s="7">
        <v>0</v>
      </c>
    </row>
    <row r="14640" spans="1:21" x14ac:dyDescent="0.15">
      <c r="A14640" s="7">
        <v>14638</v>
      </c>
      <c r="B14640" s="7" t="s">
        <v>38040</v>
      </c>
      <c r="C14640" s="7">
        <v>1026</v>
      </c>
      <c r="D14640" s="7" t="s">
        <v>38041</v>
      </c>
      <c r="E14640" s="7" t="s">
        <v>21</v>
      </c>
      <c r="F14640" s="7" t="s">
        <v>149</v>
      </c>
      <c r="G14640" s="7">
        <v>36</v>
      </c>
      <c r="J14640" s="7" t="s">
        <v>69500</v>
      </c>
      <c r="K14640" s="7" t="s">
        <v>66995</v>
      </c>
      <c r="L14640" s="7" t="s">
        <v>50759</v>
      </c>
      <c r="M14640" s="7" t="s">
        <v>21</v>
      </c>
      <c r="N14640" s="7" t="s">
        <v>21</v>
      </c>
      <c r="O14640" s="7" t="s">
        <v>21</v>
      </c>
      <c r="P14640" s="7" t="s">
        <v>21</v>
      </c>
      <c r="Q14640" s="7" t="s">
        <v>150</v>
      </c>
      <c r="R14640" s="7" t="s">
        <v>151</v>
      </c>
      <c r="S14640" s="7">
        <v>42.706716800000002</v>
      </c>
      <c r="T14640" s="7">
        <v>-73.191113599999994</v>
      </c>
      <c r="U14640" s="7">
        <v>0</v>
      </c>
    </row>
    <row r="14641" spans="1:21" x14ac:dyDescent="0.15">
      <c r="A14641" s="7">
        <v>14639</v>
      </c>
      <c r="B14641" s="7" t="s">
        <v>38042</v>
      </c>
      <c r="C14641" s="7">
        <v>1029</v>
      </c>
      <c r="D14641" s="7" t="s">
        <v>225</v>
      </c>
      <c r="E14641" s="7" t="s">
        <v>21</v>
      </c>
      <c r="F14641" s="7" t="s">
        <v>21</v>
      </c>
      <c r="L14641" s="7" t="s">
        <v>21</v>
      </c>
      <c r="M14641" s="7" t="s">
        <v>21</v>
      </c>
      <c r="N14641" s="7" t="s">
        <v>35241</v>
      </c>
      <c r="O14641" s="7" t="s">
        <v>21</v>
      </c>
      <c r="P14641" s="7" t="s">
        <v>21</v>
      </c>
    </row>
    <row r="14642" spans="1:21" x14ac:dyDescent="0.15">
      <c r="A14642" s="7">
        <v>14640</v>
      </c>
      <c r="B14642" s="7" t="s">
        <v>38043</v>
      </c>
      <c r="C14642" s="7">
        <v>332</v>
      </c>
      <c r="D14642" s="7" t="s">
        <v>261</v>
      </c>
      <c r="E14642" s="7" t="s">
        <v>168</v>
      </c>
      <c r="F14642" s="7" t="s">
        <v>1062</v>
      </c>
      <c r="G14642" s="7" t="s">
        <v>38044</v>
      </c>
      <c r="H14642" s="7" t="s">
        <v>38045</v>
      </c>
      <c r="I14642" s="7" t="s">
        <v>69501</v>
      </c>
      <c r="J14642" s="7" t="s">
        <v>38046</v>
      </c>
      <c r="K14642" s="7" t="s">
        <v>38047</v>
      </c>
      <c r="L14642" s="7" t="s">
        <v>21</v>
      </c>
      <c r="M14642" s="7" t="s">
        <v>21</v>
      </c>
      <c r="N14642" s="7" t="s">
        <v>21</v>
      </c>
      <c r="O14642" s="7" t="s">
        <v>21</v>
      </c>
      <c r="P14642" s="7" t="s">
        <v>21</v>
      </c>
    </row>
    <row r="14643" spans="1:21" x14ac:dyDescent="0.15">
      <c r="A14643" s="7">
        <v>14641</v>
      </c>
      <c r="B14643" s="7" t="s">
        <v>38048</v>
      </c>
      <c r="C14643" s="7">
        <v>802</v>
      </c>
      <c r="D14643" s="7" t="s">
        <v>225</v>
      </c>
      <c r="E14643" s="7" t="s">
        <v>23</v>
      </c>
      <c r="F14643" s="7" t="s">
        <v>126</v>
      </c>
      <c r="G14643" s="7" t="s">
        <v>38049</v>
      </c>
      <c r="H14643" s="7" t="s">
        <v>53891</v>
      </c>
      <c r="J14643" s="7" t="s">
        <v>38050</v>
      </c>
      <c r="K14643" s="7" t="s">
        <v>38051</v>
      </c>
      <c r="L14643" s="7" t="s">
        <v>50760</v>
      </c>
      <c r="M14643" s="7" t="s">
        <v>21</v>
      </c>
      <c r="N14643" s="7" t="s">
        <v>21</v>
      </c>
      <c r="O14643" s="7" t="s">
        <v>21</v>
      </c>
      <c r="P14643" s="7" t="s">
        <v>21</v>
      </c>
      <c r="Q14643" s="7" t="s">
        <v>127</v>
      </c>
      <c r="R14643" s="7" t="s">
        <v>128</v>
      </c>
      <c r="S14643" s="7">
        <v>42.714891000000001</v>
      </c>
      <c r="T14643" s="7">
        <v>-73.189994999999996</v>
      </c>
      <c r="U14643" s="7">
        <v>0</v>
      </c>
    </row>
    <row r="14644" spans="1:21" x14ac:dyDescent="0.15">
      <c r="A14644" s="7">
        <v>14642</v>
      </c>
      <c r="B14644" s="7" t="s">
        <v>38052</v>
      </c>
      <c r="C14644" s="7">
        <v>810</v>
      </c>
      <c r="D14644" s="7" t="s">
        <v>76</v>
      </c>
      <c r="E14644" s="7" t="s">
        <v>125</v>
      </c>
      <c r="F14644" s="7" t="s">
        <v>2926</v>
      </c>
      <c r="G14644" s="7" t="s">
        <v>38053</v>
      </c>
      <c r="H14644" s="7" t="s">
        <v>69502</v>
      </c>
      <c r="I14644" s="7" t="s">
        <v>69503</v>
      </c>
      <c r="J14644" s="7" t="s">
        <v>38054</v>
      </c>
      <c r="K14644" s="7" t="s">
        <v>38055</v>
      </c>
      <c r="L14644" s="7" t="s">
        <v>43970</v>
      </c>
      <c r="M14644" s="7" t="s">
        <v>21</v>
      </c>
      <c r="N14644" s="7" t="s">
        <v>21</v>
      </c>
      <c r="O14644" s="7" t="s">
        <v>21</v>
      </c>
      <c r="P14644" s="7" t="s">
        <v>21</v>
      </c>
      <c r="Q14644" s="7" t="s">
        <v>366</v>
      </c>
      <c r="R14644" s="7" t="s">
        <v>367</v>
      </c>
      <c r="S14644" s="7">
        <v>42.716687999999998</v>
      </c>
      <c r="T14644" s="7">
        <v>-73.195808999999997</v>
      </c>
      <c r="U14644" s="7">
        <v>0</v>
      </c>
    </row>
    <row r="14645" spans="1:21" x14ac:dyDescent="0.15">
      <c r="A14645" s="7">
        <v>14643</v>
      </c>
      <c r="B14645" s="7" t="s">
        <v>38056</v>
      </c>
      <c r="C14645" s="7">
        <v>1033</v>
      </c>
      <c r="D14645" s="7" t="s">
        <v>225</v>
      </c>
      <c r="E14645" s="7" t="s">
        <v>356</v>
      </c>
      <c r="F14645" s="7" t="s">
        <v>378</v>
      </c>
      <c r="G14645" s="7">
        <v>36</v>
      </c>
      <c r="J14645" s="7" t="s">
        <v>62259</v>
      </c>
      <c r="K14645" s="7" t="s">
        <v>69504</v>
      </c>
      <c r="L14645" s="7" t="s">
        <v>43970</v>
      </c>
      <c r="M14645" s="7" t="s">
        <v>21</v>
      </c>
      <c r="N14645" s="7" t="s">
        <v>21</v>
      </c>
      <c r="O14645" s="7" t="s">
        <v>21</v>
      </c>
      <c r="P14645" s="7" t="s">
        <v>21</v>
      </c>
      <c r="Q14645" s="7" t="s">
        <v>379</v>
      </c>
      <c r="R14645" s="7" t="s">
        <v>380</v>
      </c>
      <c r="S14645" s="7">
        <v>42.700654999999998</v>
      </c>
      <c r="T14645" s="7">
        <v>-73.179441999999995</v>
      </c>
      <c r="U14645" s="7">
        <v>0</v>
      </c>
    </row>
    <row r="14646" spans="1:21" x14ac:dyDescent="0.15">
      <c r="A14646" s="7">
        <v>14644</v>
      </c>
      <c r="B14646" s="7" t="s">
        <v>38057</v>
      </c>
      <c r="C14646" s="7">
        <v>1041</v>
      </c>
      <c r="D14646" s="7" t="s">
        <v>225</v>
      </c>
      <c r="E14646" s="7" t="s">
        <v>356</v>
      </c>
      <c r="F14646" s="7" t="s">
        <v>187</v>
      </c>
      <c r="G14646" s="7">
        <v>36</v>
      </c>
      <c r="J14646" s="7" t="s">
        <v>69505</v>
      </c>
      <c r="K14646" s="7" t="s">
        <v>58610</v>
      </c>
      <c r="L14646" s="7" t="s">
        <v>50761</v>
      </c>
      <c r="M14646" s="7" t="s">
        <v>21</v>
      </c>
      <c r="N14646" s="7" t="s">
        <v>21</v>
      </c>
      <c r="O14646" s="7" t="s">
        <v>21</v>
      </c>
      <c r="P14646" s="7" t="s">
        <v>21</v>
      </c>
      <c r="Q14646" s="7" t="s">
        <v>85</v>
      </c>
      <c r="R14646" s="7" t="s">
        <v>86</v>
      </c>
      <c r="S14646" s="7">
        <v>42.715679000000002</v>
      </c>
      <c r="T14646" s="7">
        <v>-73.186633999999998</v>
      </c>
      <c r="U14646" s="7">
        <v>0</v>
      </c>
    </row>
    <row r="14647" spans="1:21" x14ac:dyDescent="0.15">
      <c r="A14647" s="7">
        <v>14645</v>
      </c>
      <c r="B14647" s="7" t="s">
        <v>38058</v>
      </c>
      <c r="C14647" s="7">
        <v>10495</v>
      </c>
      <c r="D14647" s="7" t="s">
        <v>225</v>
      </c>
      <c r="E14647" s="7" t="s">
        <v>356</v>
      </c>
      <c r="F14647" s="7" t="s">
        <v>716</v>
      </c>
      <c r="G14647" s="7" t="s">
        <v>471</v>
      </c>
      <c r="H14647" s="7" t="s">
        <v>38059</v>
      </c>
      <c r="I14647" s="7" t="s">
        <v>69506</v>
      </c>
      <c r="J14647" s="7" t="s">
        <v>38060</v>
      </c>
      <c r="K14647" s="7" t="s">
        <v>50762</v>
      </c>
      <c r="L14647" s="7" t="s">
        <v>50763</v>
      </c>
      <c r="M14647" s="7" t="s">
        <v>50764</v>
      </c>
      <c r="N14647" s="7" t="s">
        <v>21</v>
      </c>
      <c r="O14647" s="7" t="s">
        <v>21</v>
      </c>
      <c r="P14647" s="7" t="s">
        <v>38061</v>
      </c>
      <c r="Q14647" s="7" t="s">
        <v>85</v>
      </c>
      <c r="R14647" s="7" t="s">
        <v>86</v>
      </c>
      <c r="S14647" s="7">
        <v>42.715679000000002</v>
      </c>
      <c r="T14647" s="7">
        <v>-73.186633999999998</v>
      </c>
      <c r="U14647" s="7">
        <v>0</v>
      </c>
    </row>
    <row r="14648" spans="1:21" x14ac:dyDescent="0.15">
      <c r="A14648" s="7">
        <v>14646</v>
      </c>
      <c r="B14648" s="7" t="s">
        <v>38062</v>
      </c>
      <c r="C14648" s="7">
        <v>1314</v>
      </c>
      <c r="D14648" s="7" t="s">
        <v>5032</v>
      </c>
      <c r="E14648" s="7" t="s">
        <v>334</v>
      </c>
      <c r="F14648" s="7" t="s">
        <v>1307</v>
      </c>
      <c r="G14648" s="7" t="s">
        <v>40</v>
      </c>
      <c r="H14648" s="7" t="s">
        <v>69507</v>
      </c>
      <c r="I14648" s="7" t="s">
        <v>69508</v>
      </c>
      <c r="J14648" s="7" t="s">
        <v>69509</v>
      </c>
      <c r="K14648" s="7" t="s">
        <v>69510</v>
      </c>
      <c r="L14648" s="7" t="s">
        <v>50765</v>
      </c>
      <c r="M14648" s="7" t="s">
        <v>21</v>
      </c>
      <c r="N14648" s="7" t="s">
        <v>21</v>
      </c>
      <c r="O14648" s="7" t="s">
        <v>21</v>
      </c>
      <c r="P14648" s="7" t="s">
        <v>21</v>
      </c>
      <c r="Q14648" s="7" t="s">
        <v>1310</v>
      </c>
      <c r="R14648" s="7" t="s">
        <v>1311</v>
      </c>
      <c r="S14648" s="7">
        <v>42.729292999999998</v>
      </c>
      <c r="T14648" s="7">
        <v>-73.189828000000006</v>
      </c>
      <c r="U14648" s="7">
        <v>0</v>
      </c>
    </row>
    <row r="14649" spans="1:21" x14ac:dyDescent="0.15">
      <c r="A14649" s="7">
        <v>14647</v>
      </c>
      <c r="B14649" s="7" t="s">
        <v>38063</v>
      </c>
      <c r="C14649" s="7" t="s">
        <v>17818</v>
      </c>
      <c r="D14649" s="7" t="s">
        <v>225</v>
      </c>
      <c r="E14649" s="7" t="s">
        <v>543</v>
      </c>
      <c r="F14649" s="7" t="s">
        <v>1338</v>
      </c>
      <c r="G14649" s="7">
        <v>36</v>
      </c>
      <c r="J14649" s="7" t="s">
        <v>69511</v>
      </c>
      <c r="K14649" s="7" t="s">
        <v>69512</v>
      </c>
      <c r="L14649" s="7" t="s">
        <v>42899</v>
      </c>
      <c r="M14649" s="7" t="s">
        <v>21</v>
      </c>
      <c r="N14649" s="7" t="s">
        <v>21</v>
      </c>
      <c r="O14649" s="7" t="s">
        <v>21</v>
      </c>
      <c r="P14649" s="7" t="s">
        <v>21</v>
      </c>
      <c r="Q14649" s="7" t="s">
        <v>136</v>
      </c>
      <c r="R14649" s="7" t="s">
        <v>137</v>
      </c>
      <c r="S14649" s="7">
        <v>42.713467899999998</v>
      </c>
      <c r="T14649" s="7">
        <v>-73.209311600000007</v>
      </c>
      <c r="U14649" s="7">
        <v>0</v>
      </c>
    </row>
    <row r="14650" spans="1:21" x14ac:dyDescent="0.15">
      <c r="A14650" s="7">
        <v>14648</v>
      </c>
      <c r="B14650" s="7" t="s">
        <v>38064</v>
      </c>
      <c r="C14650" s="7" t="s">
        <v>2455</v>
      </c>
      <c r="D14650" s="7" t="s">
        <v>864</v>
      </c>
      <c r="E14650" s="7" t="s">
        <v>21</v>
      </c>
      <c r="F14650" s="7" t="s">
        <v>6380</v>
      </c>
      <c r="G14650" s="7">
        <v>34</v>
      </c>
      <c r="J14650" s="7" t="s">
        <v>63172</v>
      </c>
      <c r="K14650" s="7" t="s">
        <v>69513</v>
      </c>
      <c r="L14650" s="7" t="s">
        <v>43970</v>
      </c>
      <c r="M14650" s="7" t="s">
        <v>21</v>
      </c>
      <c r="N14650" s="7" t="s">
        <v>21</v>
      </c>
      <c r="O14650" s="7" t="s">
        <v>21</v>
      </c>
      <c r="P14650" s="7" t="s">
        <v>21</v>
      </c>
      <c r="Q14650" s="7" t="s">
        <v>118</v>
      </c>
      <c r="R14650" s="7" t="s">
        <v>119</v>
      </c>
      <c r="S14650" s="7">
        <v>42.702744099999997</v>
      </c>
      <c r="T14650" s="7">
        <v>-73.187481899999995</v>
      </c>
      <c r="U14650" s="7">
        <v>0</v>
      </c>
    </row>
    <row r="14651" spans="1:21" x14ac:dyDescent="0.15">
      <c r="A14651" s="7">
        <v>14649</v>
      </c>
      <c r="B14651" s="7" t="s">
        <v>38065</v>
      </c>
      <c r="C14651" s="7" t="s">
        <v>2408</v>
      </c>
      <c r="D14651" s="7" t="s">
        <v>864</v>
      </c>
      <c r="E14651" s="7" t="s">
        <v>957</v>
      </c>
      <c r="F14651" s="7" t="s">
        <v>6883</v>
      </c>
      <c r="G14651" s="7">
        <v>34</v>
      </c>
      <c r="J14651" s="7" t="s">
        <v>69514</v>
      </c>
      <c r="K14651" s="7" t="s">
        <v>69515</v>
      </c>
      <c r="L14651" s="7" t="s">
        <v>43970</v>
      </c>
      <c r="M14651" s="7" t="s">
        <v>21</v>
      </c>
      <c r="N14651" s="7" t="s">
        <v>21</v>
      </c>
      <c r="O14651" s="7" t="s">
        <v>21</v>
      </c>
      <c r="P14651" s="7" t="s">
        <v>21</v>
      </c>
      <c r="Q14651" s="7" t="s">
        <v>608</v>
      </c>
      <c r="R14651" s="7" t="s">
        <v>609</v>
      </c>
      <c r="S14651" s="7">
        <v>42.713226499999998</v>
      </c>
      <c r="T14651" s="7">
        <v>-73.209498800000006</v>
      </c>
      <c r="U14651" s="7">
        <v>0</v>
      </c>
    </row>
    <row r="14652" spans="1:21" x14ac:dyDescent="0.15">
      <c r="A14652" s="7">
        <v>14650</v>
      </c>
      <c r="B14652" s="7" t="s">
        <v>38066</v>
      </c>
      <c r="C14652" s="7">
        <v>1813</v>
      </c>
      <c r="D14652" s="7" t="s">
        <v>864</v>
      </c>
      <c r="E14652" s="7" t="s">
        <v>957</v>
      </c>
      <c r="F14652" s="7" t="s">
        <v>197</v>
      </c>
      <c r="G14652" s="7" t="s">
        <v>38067</v>
      </c>
      <c r="J14652" s="7" t="s">
        <v>38068</v>
      </c>
      <c r="K14652" s="7" t="s">
        <v>38069</v>
      </c>
      <c r="L14652" s="7" t="s">
        <v>50766</v>
      </c>
      <c r="M14652" s="7" t="s">
        <v>21</v>
      </c>
      <c r="N14652" s="7" t="s">
        <v>21</v>
      </c>
      <c r="O14652" s="7" t="s">
        <v>21</v>
      </c>
      <c r="P14652" s="7" t="s">
        <v>21</v>
      </c>
      <c r="Q14652" s="7" t="s">
        <v>203</v>
      </c>
      <c r="R14652" s="7" t="s">
        <v>204</v>
      </c>
      <c r="S14652" s="7">
        <v>42.710104100000002</v>
      </c>
      <c r="T14652" s="7">
        <v>-73.200182999999996</v>
      </c>
      <c r="U14652" s="7">
        <v>0</v>
      </c>
    </row>
    <row r="14653" spans="1:21" x14ac:dyDescent="0.15">
      <c r="A14653" s="7">
        <v>14651</v>
      </c>
      <c r="B14653" s="7" t="s">
        <v>38070</v>
      </c>
      <c r="C14653" s="7">
        <v>30</v>
      </c>
      <c r="D14653" s="7" t="s">
        <v>9856</v>
      </c>
      <c r="E14653" s="7" t="s">
        <v>125</v>
      </c>
      <c r="F14653" s="7" t="s">
        <v>71</v>
      </c>
      <c r="G14653" s="7" t="s">
        <v>891</v>
      </c>
      <c r="H14653" s="7" t="s">
        <v>38071</v>
      </c>
      <c r="I14653" s="7" t="s">
        <v>38072</v>
      </c>
      <c r="J14653" s="7" t="s">
        <v>69516</v>
      </c>
      <c r="K14653" s="7" t="s">
        <v>38073</v>
      </c>
      <c r="L14653" s="7" t="s">
        <v>50767</v>
      </c>
      <c r="M14653" s="7" t="s">
        <v>21</v>
      </c>
      <c r="N14653" s="7" t="s">
        <v>21</v>
      </c>
      <c r="O14653" s="7" t="s">
        <v>21</v>
      </c>
      <c r="P14653" s="7" t="s">
        <v>21</v>
      </c>
      <c r="Q14653" s="7" t="s">
        <v>73</v>
      </c>
      <c r="R14653" s="7" t="s">
        <v>74</v>
      </c>
      <c r="S14653" s="7">
        <v>42.731605600000002</v>
      </c>
      <c r="T14653" s="7">
        <v>-73.205090900000002</v>
      </c>
      <c r="U14653" s="7">
        <v>0</v>
      </c>
    </row>
    <row r="14654" spans="1:21" x14ac:dyDescent="0.15">
      <c r="A14654" s="7">
        <v>14652</v>
      </c>
      <c r="B14654" s="7" t="s">
        <v>38074</v>
      </c>
      <c r="C14654" s="7" t="s">
        <v>2372</v>
      </c>
      <c r="D14654" s="7" t="s">
        <v>261</v>
      </c>
      <c r="E14654" s="7" t="s">
        <v>168</v>
      </c>
      <c r="F14654" s="7" t="s">
        <v>71</v>
      </c>
      <c r="G14654" s="7">
        <v>32</v>
      </c>
      <c r="J14654" s="7" t="s">
        <v>69517</v>
      </c>
      <c r="K14654" s="7" t="s">
        <v>69518</v>
      </c>
      <c r="L14654" s="7" t="s">
        <v>21</v>
      </c>
      <c r="M14654" s="7" t="s">
        <v>21</v>
      </c>
      <c r="N14654" s="7" t="s">
        <v>21</v>
      </c>
      <c r="O14654" s="7" t="s">
        <v>21</v>
      </c>
      <c r="P14654" s="7" t="s">
        <v>21</v>
      </c>
      <c r="Q14654" s="7" t="s">
        <v>73</v>
      </c>
      <c r="R14654" s="7" t="s">
        <v>74</v>
      </c>
      <c r="S14654" s="7">
        <v>42.731605600000002</v>
      </c>
      <c r="T14654" s="7">
        <v>-73.205090900000002</v>
      </c>
      <c r="U14654" s="7">
        <v>0</v>
      </c>
    </row>
    <row r="14655" spans="1:21" x14ac:dyDescent="0.15">
      <c r="A14655" s="7">
        <v>14653</v>
      </c>
      <c r="B14655" s="7" t="s">
        <v>38075</v>
      </c>
      <c r="C14655" s="7" t="s">
        <v>2301</v>
      </c>
      <c r="D14655" s="7" t="s">
        <v>726</v>
      </c>
      <c r="E14655" s="7" t="s">
        <v>447</v>
      </c>
      <c r="F14655" s="7" t="s">
        <v>21</v>
      </c>
      <c r="L14655" s="7" t="s">
        <v>50768</v>
      </c>
      <c r="M14655" s="7" t="s">
        <v>21</v>
      </c>
      <c r="N14655" s="7" t="s">
        <v>21</v>
      </c>
      <c r="O14655" s="7" t="s">
        <v>21</v>
      </c>
      <c r="P14655" s="7" t="s">
        <v>21</v>
      </c>
    </row>
    <row r="14656" spans="1:21" x14ac:dyDescent="0.15">
      <c r="A14656" s="7">
        <v>14654</v>
      </c>
      <c r="B14656" s="7" t="s">
        <v>38076</v>
      </c>
      <c r="C14656" s="7" t="s">
        <v>2335</v>
      </c>
      <c r="D14656" s="7" t="s">
        <v>2974</v>
      </c>
      <c r="E14656" s="7" t="s">
        <v>447</v>
      </c>
      <c r="F14656" s="7" t="s">
        <v>2077</v>
      </c>
      <c r="G14656" s="7" t="s">
        <v>36470</v>
      </c>
      <c r="H14656" s="7" t="s">
        <v>38077</v>
      </c>
      <c r="I14656" s="7" t="s">
        <v>69519</v>
      </c>
      <c r="J14656" s="7" t="s">
        <v>69520</v>
      </c>
      <c r="K14656" s="7" t="s">
        <v>38078</v>
      </c>
      <c r="L14656" s="7" t="s">
        <v>50769</v>
      </c>
      <c r="M14656" s="7" t="s">
        <v>21</v>
      </c>
      <c r="N14656" s="7" t="s">
        <v>21</v>
      </c>
      <c r="O14656" s="7" t="s">
        <v>21</v>
      </c>
      <c r="P14656" s="7" t="s">
        <v>21</v>
      </c>
      <c r="Q14656" s="7" t="s">
        <v>608</v>
      </c>
      <c r="R14656" s="7" t="s">
        <v>609</v>
      </c>
      <c r="S14656" s="7">
        <v>42.713226499999998</v>
      </c>
      <c r="T14656" s="7">
        <v>-73.209498800000006</v>
      </c>
      <c r="U14656" s="7">
        <v>0</v>
      </c>
    </row>
    <row r="14657" spans="1:21" x14ac:dyDescent="0.15">
      <c r="A14657" s="7">
        <v>14655</v>
      </c>
      <c r="B14657" s="7" t="s">
        <v>38079</v>
      </c>
      <c r="C14657" s="7">
        <v>733</v>
      </c>
      <c r="D14657" s="7" t="s">
        <v>225</v>
      </c>
      <c r="E14657" s="7" t="s">
        <v>356</v>
      </c>
      <c r="F14657" s="7" t="s">
        <v>31578</v>
      </c>
      <c r="G14657" s="7" t="s">
        <v>38080</v>
      </c>
      <c r="J14657" s="7" t="s">
        <v>38081</v>
      </c>
      <c r="K14657" s="7" t="s">
        <v>38082</v>
      </c>
      <c r="L14657" s="7" t="s">
        <v>50770</v>
      </c>
      <c r="M14657" s="7" t="s">
        <v>21</v>
      </c>
      <c r="N14657" s="7" t="s">
        <v>21</v>
      </c>
      <c r="O14657" s="7" t="s">
        <v>21</v>
      </c>
      <c r="P14657" s="7" t="s">
        <v>21</v>
      </c>
      <c r="Q14657" s="7" t="s">
        <v>85</v>
      </c>
      <c r="R14657" s="7" t="s">
        <v>86</v>
      </c>
      <c r="S14657" s="7">
        <v>42.715679000000002</v>
      </c>
      <c r="T14657" s="7">
        <v>-73.186633999999998</v>
      </c>
      <c r="U14657" s="7">
        <v>0</v>
      </c>
    </row>
    <row r="14658" spans="1:21" x14ac:dyDescent="0.15">
      <c r="A14658" s="7">
        <v>14656</v>
      </c>
      <c r="B14658" s="7" t="s">
        <v>38083</v>
      </c>
      <c r="C14658" s="7">
        <v>900</v>
      </c>
      <c r="D14658" s="7" t="s">
        <v>3561</v>
      </c>
      <c r="E14658" s="7" t="s">
        <v>334</v>
      </c>
      <c r="F14658" s="7" t="s">
        <v>38084</v>
      </c>
      <c r="G14658" s="7" t="s">
        <v>38085</v>
      </c>
      <c r="J14658" s="7" t="s">
        <v>52761</v>
      </c>
      <c r="L14658" s="7" t="s">
        <v>50771</v>
      </c>
      <c r="M14658" s="7" t="s">
        <v>21</v>
      </c>
      <c r="N14658" s="7" t="s">
        <v>21</v>
      </c>
      <c r="O14658" s="7" t="s">
        <v>21</v>
      </c>
      <c r="P14658" s="7" t="s">
        <v>21</v>
      </c>
      <c r="Q14658" s="7" t="s">
        <v>38086</v>
      </c>
      <c r="R14658" s="7" t="s">
        <v>38087</v>
      </c>
      <c r="S14658" s="7">
        <v>42.671572099999999</v>
      </c>
      <c r="T14658" s="7">
        <v>-73.221564900000004</v>
      </c>
      <c r="U14658" s="7">
        <v>0</v>
      </c>
    </row>
    <row r="14659" spans="1:21" x14ac:dyDescent="0.15">
      <c r="A14659" s="7">
        <v>14657</v>
      </c>
      <c r="B14659" s="7" t="s">
        <v>38088</v>
      </c>
      <c r="C14659" s="7">
        <v>352</v>
      </c>
      <c r="D14659" s="7" t="s">
        <v>225</v>
      </c>
      <c r="E14659" s="7" t="s">
        <v>356</v>
      </c>
      <c r="F14659" s="7" t="s">
        <v>149</v>
      </c>
      <c r="G14659" s="7">
        <v>36</v>
      </c>
      <c r="J14659" s="7" t="s">
        <v>58174</v>
      </c>
      <c r="L14659" s="7" t="s">
        <v>43125</v>
      </c>
      <c r="M14659" s="7" t="s">
        <v>21</v>
      </c>
      <c r="N14659" s="7" t="s">
        <v>21</v>
      </c>
      <c r="O14659" s="7" t="s">
        <v>21</v>
      </c>
      <c r="P14659" s="7" t="s">
        <v>21</v>
      </c>
      <c r="Q14659" s="7" t="s">
        <v>150</v>
      </c>
      <c r="R14659" s="7" t="s">
        <v>151</v>
      </c>
      <c r="S14659" s="7">
        <v>42.706716800000002</v>
      </c>
      <c r="T14659" s="7">
        <v>-73.191113599999994</v>
      </c>
      <c r="U14659" s="7">
        <v>0</v>
      </c>
    </row>
    <row r="14660" spans="1:21" x14ac:dyDescent="0.15">
      <c r="A14660" s="7">
        <v>14658</v>
      </c>
      <c r="B14660" s="7" t="s">
        <v>38089</v>
      </c>
      <c r="C14660" s="7">
        <v>954</v>
      </c>
      <c r="D14660" s="7" t="s">
        <v>225</v>
      </c>
      <c r="E14660" s="7" t="s">
        <v>356</v>
      </c>
      <c r="F14660" s="7" t="s">
        <v>39</v>
      </c>
      <c r="G14660" s="7">
        <v>36</v>
      </c>
      <c r="J14660" s="7" t="s">
        <v>69521</v>
      </c>
      <c r="K14660" s="7" t="s">
        <v>59525</v>
      </c>
      <c r="L14660" s="7" t="s">
        <v>43125</v>
      </c>
      <c r="M14660" s="7" t="s">
        <v>21</v>
      </c>
      <c r="N14660" s="7" t="s">
        <v>21</v>
      </c>
      <c r="O14660" s="7" t="s">
        <v>21</v>
      </c>
      <c r="P14660" s="7" t="s">
        <v>21</v>
      </c>
      <c r="Q14660" s="7" t="s">
        <v>41</v>
      </c>
      <c r="R14660" s="7" t="s">
        <v>42</v>
      </c>
      <c r="S14660" s="7">
        <v>42.692843500000002</v>
      </c>
      <c r="T14660" s="7">
        <v>-73.185724500000006</v>
      </c>
      <c r="U14660" s="7">
        <v>0</v>
      </c>
    </row>
    <row r="14661" spans="1:21" x14ac:dyDescent="0.15">
      <c r="A14661" s="7">
        <v>14659</v>
      </c>
      <c r="B14661" s="7" t="s">
        <v>38090</v>
      </c>
      <c r="C14661" s="7">
        <v>958</v>
      </c>
      <c r="D14661" s="7" t="s">
        <v>225</v>
      </c>
      <c r="E14661" s="7" t="s">
        <v>356</v>
      </c>
      <c r="F14661" s="7" t="s">
        <v>378</v>
      </c>
      <c r="G14661" s="7">
        <v>36</v>
      </c>
      <c r="J14661" s="7" t="s">
        <v>69522</v>
      </c>
      <c r="K14661" s="7" t="s">
        <v>69523</v>
      </c>
      <c r="L14661" s="7" t="s">
        <v>43125</v>
      </c>
      <c r="M14661" s="7" t="s">
        <v>21</v>
      </c>
      <c r="N14661" s="7" t="s">
        <v>21</v>
      </c>
      <c r="O14661" s="7" t="s">
        <v>21</v>
      </c>
      <c r="P14661" s="7" t="s">
        <v>21</v>
      </c>
      <c r="Q14661" s="7" t="s">
        <v>379</v>
      </c>
      <c r="R14661" s="7" t="s">
        <v>380</v>
      </c>
      <c r="S14661" s="7">
        <v>42.700654999999998</v>
      </c>
      <c r="T14661" s="7">
        <v>-73.179441999999995</v>
      </c>
      <c r="U14661" s="7">
        <v>0</v>
      </c>
    </row>
    <row r="14662" spans="1:21" x14ac:dyDescent="0.15">
      <c r="A14662" s="7">
        <v>14660</v>
      </c>
      <c r="B14662" s="7" t="s">
        <v>38091</v>
      </c>
      <c r="C14662" s="7">
        <v>1248</v>
      </c>
      <c r="D14662" s="7" t="s">
        <v>500</v>
      </c>
      <c r="E14662" s="7" t="s">
        <v>334</v>
      </c>
      <c r="F14662" s="7" t="s">
        <v>38092</v>
      </c>
      <c r="G14662" s="7">
        <v>36</v>
      </c>
      <c r="H14662" s="7" t="s">
        <v>69524</v>
      </c>
      <c r="I14662" s="7" t="s">
        <v>69525</v>
      </c>
      <c r="J14662" s="7" t="s">
        <v>69526</v>
      </c>
      <c r="K14662" s="7" t="s">
        <v>69527</v>
      </c>
      <c r="L14662" s="7" t="s">
        <v>50772</v>
      </c>
      <c r="M14662" s="7" t="s">
        <v>21</v>
      </c>
      <c r="N14662" s="7" t="s">
        <v>21</v>
      </c>
      <c r="O14662" s="7" t="s">
        <v>21</v>
      </c>
      <c r="P14662" s="7" t="s">
        <v>21</v>
      </c>
      <c r="Q14662" s="7" t="s">
        <v>3050</v>
      </c>
      <c r="R14662" s="7" t="s">
        <v>3051</v>
      </c>
      <c r="S14662" s="7">
        <v>42.72139</v>
      </c>
      <c r="T14662" s="7">
        <v>-73.220290000000006</v>
      </c>
      <c r="U14662" s="7">
        <v>0</v>
      </c>
    </row>
    <row r="14663" spans="1:21" x14ac:dyDescent="0.15">
      <c r="A14663" s="7">
        <v>14661</v>
      </c>
      <c r="B14663" s="7" t="s">
        <v>38093</v>
      </c>
      <c r="C14663" s="7">
        <v>1712</v>
      </c>
      <c r="D14663" s="7" t="s">
        <v>225</v>
      </c>
      <c r="E14663" s="7" t="s">
        <v>543</v>
      </c>
      <c r="F14663" s="7" t="s">
        <v>8126</v>
      </c>
      <c r="G14663" s="7">
        <v>36</v>
      </c>
      <c r="J14663" s="7" t="s">
        <v>69528</v>
      </c>
      <c r="K14663" s="7" t="s">
        <v>69529</v>
      </c>
      <c r="L14663" s="7" t="s">
        <v>50773</v>
      </c>
      <c r="M14663" s="7" t="s">
        <v>21</v>
      </c>
      <c r="N14663" s="7" t="s">
        <v>21</v>
      </c>
      <c r="O14663" s="7" t="s">
        <v>21</v>
      </c>
      <c r="P14663" s="7" t="s">
        <v>21</v>
      </c>
      <c r="Q14663" s="7" t="s">
        <v>136</v>
      </c>
      <c r="R14663" s="7" t="s">
        <v>137</v>
      </c>
      <c r="S14663" s="7">
        <v>42.713467899999998</v>
      </c>
      <c r="T14663" s="7">
        <v>-73.209311600000007</v>
      </c>
      <c r="U14663" s="7">
        <v>0</v>
      </c>
    </row>
    <row r="14664" spans="1:21" x14ac:dyDescent="0.15">
      <c r="A14664" s="7">
        <v>14662</v>
      </c>
      <c r="B14664" s="7" t="s">
        <v>38094</v>
      </c>
      <c r="C14664" s="7" t="s">
        <v>2301</v>
      </c>
      <c r="D14664" s="7" t="s">
        <v>225</v>
      </c>
      <c r="E14664" s="7" t="s">
        <v>543</v>
      </c>
      <c r="F14664" s="7" t="s">
        <v>197</v>
      </c>
      <c r="G14664" s="7" t="s">
        <v>38095</v>
      </c>
      <c r="H14664" s="7" t="s">
        <v>69530</v>
      </c>
      <c r="I14664" s="7" t="s">
        <v>69531</v>
      </c>
      <c r="J14664" s="7" t="s">
        <v>38096</v>
      </c>
      <c r="K14664" s="7" t="s">
        <v>38097</v>
      </c>
      <c r="L14664" s="7" t="s">
        <v>50774</v>
      </c>
      <c r="M14664" s="7" t="s">
        <v>21</v>
      </c>
      <c r="N14664" s="7" t="s">
        <v>21</v>
      </c>
      <c r="O14664" s="7" t="s">
        <v>21</v>
      </c>
      <c r="P14664" s="7" t="s">
        <v>21</v>
      </c>
      <c r="Q14664" s="7" t="s">
        <v>203</v>
      </c>
      <c r="R14664" s="7" t="s">
        <v>204</v>
      </c>
      <c r="S14664" s="7">
        <v>42.710104100000002</v>
      </c>
      <c r="T14664" s="7">
        <v>-73.200182999999996</v>
      </c>
      <c r="U14664" s="7">
        <v>0</v>
      </c>
    </row>
    <row r="14665" spans="1:21" x14ac:dyDescent="0.15">
      <c r="A14665" s="7">
        <v>14663</v>
      </c>
      <c r="B14665" s="7" t="s">
        <v>38098</v>
      </c>
      <c r="C14665" s="7">
        <v>1725</v>
      </c>
      <c r="D14665" s="7" t="s">
        <v>225</v>
      </c>
      <c r="E14665" s="7" t="s">
        <v>543</v>
      </c>
      <c r="F14665" s="7" t="s">
        <v>2287</v>
      </c>
      <c r="G14665" s="7" t="s">
        <v>2870</v>
      </c>
      <c r="J14665" s="7" t="s">
        <v>69532</v>
      </c>
      <c r="K14665" s="7" t="s">
        <v>69533</v>
      </c>
      <c r="L14665" s="7" t="s">
        <v>50775</v>
      </c>
      <c r="M14665" s="7" t="s">
        <v>38099</v>
      </c>
      <c r="N14665" s="7" t="s">
        <v>21</v>
      </c>
      <c r="O14665" s="7" t="s">
        <v>21</v>
      </c>
      <c r="P14665" s="7" t="s">
        <v>38100</v>
      </c>
      <c r="Q14665" s="7" t="s">
        <v>118</v>
      </c>
      <c r="R14665" s="7" t="s">
        <v>119</v>
      </c>
      <c r="S14665" s="7">
        <v>42.702744099999997</v>
      </c>
      <c r="T14665" s="7">
        <v>-73.187481899999995</v>
      </c>
      <c r="U14665" s="7">
        <v>0</v>
      </c>
    </row>
    <row r="14666" spans="1:21" x14ac:dyDescent="0.15">
      <c r="A14666" s="7">
        <v>14664</v>
      </c>
      <c r="B14666" s="7" t="s">
        <v>38101</v>
      </c>
      <c r="C14666" s="7">
        <v>1855</v>
      </c>
      <c r="D14666" s="7" t="s">
        <v>225</v>
      </c>
      <c r="E14666" s="7" t="s">
        <v>23</v>
      </c>
      <c r="F14666" s="7" t="s">
        <v>38102</v>
      </c>
      <c r="G14666" s="7">
        <v>35</v>
      </c>
      <c r="J14666" s="7" t="s">
        <v>69534</v>
      </c>
      <c r="K14666" s="7" t="s">
        <v>69535</v>
      </c>
      <c r="L14666" s="7" t="s">
        <v>50776</v>
      </c>
      <c r="M14666" s="7" t="s">
        <v>21</v>
      </c>
      <c r="N14666" s="7" t="s">
        <v>21</v>
      </c>
      <c r="O14666" s="7" t="s">
        <v>21</v>
      </c>
      <c r="P14666" s="7" t="s">
        <v>21</v>
      </c>
      <c r="Q14666" s="7" t="s">
        <v>608</v>
      </c>
      <c r="R14666" s="7" t="s">
        <v>609</v>
      </c>
      <c r="S14666" s="7">
        <v>42.713226499999998</v>
      </c>
      <c r="T14666" s="7">
        <v>-73.209498800000006</v>
      </c>
      <c r="U14666" s="7">
        <v>0</v>
      </c>
    </row>
    <row r="14667" spans="1:21" x14ac:dyDescent="0.15">
      <c r="A14667" s="7">
        <v>14665</v>
      </c>
      <c r="B14667" s="7" t="s">
        <v>38103</v>
      </c>
      <c r="C14667" s="7">
        <v>138</v>
      </c>
      <c r="D14667" s="7" t="s">
        <v>2661</v>
      </c>
      <c r="E14667" s="7" t="s">
        <v>21</v>
      </c>
      <c r="F14667" s="7" t="s">
        <v>38104</v>
      </c>
      <c r="G14667" s="7">
        <v>32</v>
      </c>
      <c r="J14667" s="7" t="s">
        <v>69536</v>
      </c>
      <c r="K14667" s="7" t="s">
        <v>69537</v>
      </c>
      <c r="L14667" s="7" t="s">
        <v>42940</v>
      </c>
      <c r="M14667" s="7" t="s">
        <v>38105</v>
      </c>
      <c r="N14667" s="7" t="s">
        <v>21</v>
      </c>
      <c r="O14667" s="7" t="s">
        <v>21</v>
      </c>
      <c r="P14667" s="7" t="s">
        <v>38106</v>
      </c>
      <c r="Q14667" s="7" t="s">
        <v>203</v>
      </c>
      <c r="R14667" s="7" t="s">
        <v>204</v>
      </c>
      <c r="S14667" s="7">
        <v>42.710104100000002</v>
      </c>
      <c r="T14667" s="7">
        <v>-73.200182999999996</v>
      </c>
      <c r="U14667" s="7">
        <v>0</v>
      </c>
    </row>
    <row r="14668" spans="1:21" x14ac:dyDescent="0.15">
      <c r="A14668" s="7">
        <v>14666</v>
      </c>
      <c r="B14668" s="7" t="s">
        <v>38107</v>
      </c>
      <c r="C14668" s="7" t="s">
        <v>2408</v>
      </c>
      <c r="D14668" s="7" t="s">
        <v>5481</v>
      </c>
      <c r="E14668" s="7" t="s">
        <v>498</v>
      </c>
      <c r="F14668" s="7" t="s">
        <v>38108</v>
      </c>
      <c r="G14668" s="7">
        <v>38</v>
      </c>
      <c r="J14668" s="7" t="s">
        <v>69538</v>
      </c>
      <c r="K14668" s="7" t="s">
        <v>69539</v>
      </c>
      <c r="L14668" s="7" t="s">
        <v>50777</v>
      </c>
      <c r="M14668" s="7" t="s">
        <v>21</v>
      </c>
      <c r="N14668" s="7" t="s">
        <v>21</v>
      </c>
      <c r="O14668" s="7" t="s">
        <v>21</v>
      </c>
      <c r="P14668" s="7" t="s">
        <v>21</v>
      </c>
      <c r="Q14668" s="7" t="s">
        <v>1708</v>
      </c>
      <c r="R14668" s="7" t="s">
        <v>1709</v>
      </c>
      <c r="S14668" s="7">
        <v>42.721094000000001</v>
      </c>
      <c r="T14668" s="7">
        <v>-73.214883999999998</v>
      </c>
      <c r="U14668" s="7">
        <v>0</v>
      </c>
    </row>
    <row r="14669" spans="1:21" x14ac:dyDescent="0.15">
      <c r="A14669" s="7">
        <v>14667</v>
      </c>
      <c r="B14669" s="7" t="s">
        <v>38109</v>
      </c>
      <c r="C14669" s="7" t="s">
        <v>2408</v>
      </c>
      <c r="D14669" s="7" t="s">
        <v>3801</v>
      </c>
      <c r="E14669" s="7" t="s">
        <v>447</v>
      </c>
      <c r="F14669" s="7" t="s">
        <v>23259</v>
      </c>
      <c r="G14669" s="7">
        <v>38</v>
      </c>
      <c r="H14669" s="7" t="s">
        <v>69540</v>
      </c>
      <c r="I14669" s="7" t="s">
        <v>69541</v>
      </c>
      <c r="J14669" s="7" t="s">
        <v>69542</v>
      </c>
      <c r="K14669" s="7" t="s">
        <v>69543</v>
      </c>
      <c r="L14669" s="7" t="s">
        <v>50778</v>
      </c>
      <c r="M14669" s="7" t="s">
        <v>21</v>
      </c>
      <c r="N14669" s="7" t="s">
        <v>21</v>
      </c>
      <c r="O14669" s="7" t="s">
        <v>21</v>
      </c>
      <c r="P14669" s="7" t="s">
        <v>21</v>
      </c>
      <c r="Q14669" s="7" t="s">
        <v>366</v>
      </c>
      <c r="R14669" s="7" t="s">
        <v>367</v>
      </c>
      <c r="S14669" s="7">
        <v>42.716687999999998</v>
      </c>
      <c r="T14669" s="7">
        <v>-73.195808999999997</v>
      </c>
      <c r="U14669" s="7">
        <v>0</v>
      </c>
    </row>
    <row r="14670" spans="1:21" x14ac:dyDescent="0.15">
      <c r="A14670" s="7">
        <v>14668</v>
      </c>
      <c r="B14670" s="7" t="s">
        <v>38110</v>
      </c>
      <c r="C14670" s="7" t="s">
        <v>2335</v>
      </c>
      <c r="D14670" s="7" t="s">
        <v>399</v>
      </c>
      <c r="E14670" s="7" t="s">
        <v>447</v>
      </c>
      <c r="F14670" s="7" t="s">
        <v>21</v>
      </c>
      <c r="L14670" s="7" t="s">
        <v>50779</v>
      </c>
      <c r="M14670" s="7" t="s">
        <v>21</v>
      </c>
      <c r="N14670" s="7" t="s">
        <v>21</v>
      </c>
      <c r="O14670" s="7" t="s">
        <v>21</v>
      </c>
      <c r="P14670" s="7" t="s">
        <v>21</v>
      </c>
    </row>
    <row r="14671" spans="1:21" x14ac:dyDescent="0.15">
      <c r="A14671" s="7">
        <v>14669</v>
      </c>
      <c r="B14671" s="7" t="s">
        <v>38111</v>
      </c>
      <c r="C14671" s="7">
        <v>329</v>
      </c>
      <c r="D14671" s="7" t="s">
        <v>261</v>
      </c>
      <c r="E14671" s="7" t="s">
        <v>168</v>
      </c>
      <c r="F14671" s="7" t="s">
        <v>71</v>
      </c>
      <c r="G14671" s="7">
        <v>32</v>
      </c>
      <c r="J14671" s="7" t="s">
        <v>69544</v>
      </c>
      <c r="K14671" s="7" t="s">
        <v>69545</v>
      </c>
      <c r="L14671" s="7" t="s">
        <v>21</v>
      </c>
      <c r="M14671" s="7" t="s">
        <v>21</v>
      </c>
      <c r="N14671" s="7" t="s">
        <v>21</v>
      </c>
      <c r="O14671" s="7" t="s">
        <v>21</v>
      </c>
      <c r="P14671" s="7" t="s">
        <v>21</v>
      </c>
      <c r="Q14671" s="7" t="s">
        <v>73</v>
      </c>
      <c r="R14671" s="7" t="s">
        <v>74</v>
      </c>
      <c r="S14671" s="7">
        <v>42.731605600000002</v>
      </c>
      <c r="T14671" s="7">
        <v>-73.205090900000002</v>
      </c>
      <c r="U14671" s="7">
        <v>0</v>
      </c>
    </row>
    <row r="14672" spans="1:21" x14ac:dyDescent="0.15">
      <c r="A14672" s="7">
        <v>14670</v>
      </c>
      <c r="B14672" s="7" t="s">
        <v>38112</v>
      </c>
      <c r="C14672" s="7" t="s">
        <v>2335</v>
      </c>
      <c r="D14672" s="7" t="s">
        <v>6379</v>
      </c>
      <c r="E14672" s="7" t="s">
        <v>334</v>
      </c>
      <c r="F14672" s="7" t="s">
        <v>14117</v>
      </c>
      <c r="L14672" s="7" t="s">
        <v>50780</v>
      </c>
      <c r="M14672" s="7" t="s">
        <v>21</v>
      </c>
      <c r="N14672" s="7" t="s">
        <v>21</v>
      </c>
      <c r="O14672" s="7" t="s">
        <v>21</v>
      </c>
      <c r="P14672" s="7" t="s">
        <v>21</v>
      </c>
      <c r="Q14672" s="7" t="s">
        <v>14121</v>
      </c>
      <c r="R14672" s="7" t="s">
        <v>14122</v>
      </c>
      <c r="S14672" s="7">
        <v>42.718149099999998</v>
      </c>
      <c r="T14672" s="7">
        <v>-73.207655500000001</v>
      </c>
      <c r="U14672" s="7">
        <v>0</v>
      </c>
    </row>
    <row r="14673" spans="1:21" x14ac:dyDescent="0.15">
      <c r="A14673" s="7">
        <v>14671</v>
      </c>
      <c r="B14673" s="7" t="s">
        <v>38113</v>
      </c>
      <c r="C14673" s="7" t="s">
        <v>2301</v>
      </c>
      <c r="D14673" s="7" t="s">
        <v>225</v>
      </c>
      <c r="E14673" s="7" t="s">
        <v>77</v>
      </c>
      <c r="F14673" s="7" t="s">
        <v>255</v>
      </c>
      <c r="G14673" s="7" t="s">
        <v>1196</v>
      </c>
      <c r="J14673" s="7" t="s">
        <v>38114</v>
      </c>
      <c r="K14673" s="7" t="s">
        <v>38115</v>
      </c>
      <c r="L14673" s="7" t="s">
        <v>50781</v>
      </c>
      <c r="M14673" s="7" t="s">
        <v>21</v>
      </c>
      <c r="N14673" s="7" t="s">
        <v>21</v>
      </c>
      <c r="O14673" s="7" t="s">
        <v>21</v>
      </c>
      <c r="P14673" s="7" t="s">
        <v>21</v>
      </c>
      <c r="Q14673" s="7" t="s">
        <v>136</v>
      </c>
      <c r="R14673" s="7" t="s">
        <v>137</v>
      </c>
      <c r="S14673" s="7">
        <v>42.713467899999998</v>
      </c>
      <c r="T14673" s="7">
        <v>-73.209311600000007</v>
      </c>
      <c r="U14673" s="7">
        <v>0</v>
      </c>
    </row>
    <row r="14674" spans="1:21" x14ac:dyDescent="0.15">
      <c r="A14674" s="7">
        <v>14672</v>
      </c>
      <c r="B14674" s="7" t="s">
        <v>38116</v>
      </c>
      <c r="C14674" s="7">
        <v>1016</v>
      </c>
      <c r="D14674" s="7" t="s">
        <v>225</v>
      </c>
      <c r="E14674" s="7" t="s">
        <v>77</v>
      </c>
      <c r="F14674" s="7" t="s">
        <v>38117</v>
      </c>
      <c r="G14674" s="7" t="s">
        <v>38118</v>
      </c>
      <c r="J14674" s="7" t="s">
        <v>69546</v>
      </c>
      <c r="K14674" s="7" t="s">
        <v>69547</v>
      </c>
      <c r="L14674" s="7" t="s">
        <v>50782</v>
      </c>
      <c r="M14674" s="7" t="s">
        <v>21</v>
      </c>
      <c r="N14674" s="7" t="s">
        <v>21</v>
      </c>
      <c r="O14674" s="7" t="s">
        <v>21</v>
      </c>
      <c r="P14674" s="7" t="s">
        <v>21</v>
      </c>
      <c r="Q14674" s="7" t="s">
        <v>3265</v>
      </c>
      <c r="R14674" s="7" t="s">
        <v>3266</v>
      </c>
      <c r="S14674" s="7">
        <v>42.716259999999998</v>
      </c>
      <c r="T14674" s="7">
        <v>-73.217265999999995</v>
      </c>
      <c r="U14674" s="7">
        <v>0</v>
      </c>
    </row>
    <row r="14675" spans="1:21" x14ac:dyDescent="0.15">
      <c r="A14675" s="7">
        <v>14673</v>
      </c>
      <c r="B14675" s="7" t="s">
        <v>38119</v>
      </c>
      <c r="C14675" s="7">
        <v>1021</v>
      </c>
      <c r="D14675" s="7" t="s">
        <v>225</v>
      </c>
      <c r="E14675" s="7" t="s">
        <v>77</v>
      </c>
      <c r="F14675" s="7" t="s">
        <v>187</v>
      </c>
      <c r="G14675" s="7" t="s">
        <v>3592</v>
      </c>
      <c r="J14675" s="7" t="s">
        <v>38120</v>
      </c>
      <c r="K14675" s="7" t="s">
        <v>69548</v>
      </c>
      <c r="L14675" s="7" t="s">
        <v>50783</v>
      </c>
      <c r="M14675" s="7" t="s">
        <v>21</v>
      </c>
      <c r="N14675" s="7" t="s">
        <v>21</v>
      </c>
      <c r="O14675" s="7" t="s">
        <v>21</v>
      </c>
      <c r="P14675" s="7" t="s">
        <v>21</v>
      </c>
      <c r="Q14675" s="7" t="s">
        <v>85</v>
      </c>
      <c r="R14675" s="7" t="s">
        <v>86</v>
      </c>
      <c r="S14675" s="7">
        <v>42.715679000000002</v>
      </c>
      <c r="T14675" s="7">
        <v>-73.186633999999998</v>
      </c>
      <c r="U14675" s="7">
        <v>0</v>
      </c>
    </row>
    <row r="14676" spans="1:21" x14ac:dyDescent="0.15">
      <c r="A14676" s="7">
        <v>14674</v>
      </c>
      <c r="B14676" s="7" t="s">
        <v>38121</v>
      </c>
      <c r="C14676" s="7">
        <v>1032</v>
      </c>
      <c r="D14676" s="7" t="s">
        <v>225</v>
      </c>
      <c r="E14676" s="7" t="s">
        <v>77</v>
      </c>
      <c r="F14676" s="7" t="s">
        <v>378</v>
      </c>
      <c r="G14676" s="7" t="s">
        <v>3592</v>
      </c>
      <c r="J14676" s="7" t="s">
        <v>38122</v>
      </c>
      <c r="K14676" s="7" t="s">
        <v>38123</v>
      </c>
      <c r="L14676" s="7" t="s">
        <v>50784</v>
      </c>
      <c r="M14676" s="7" t="s">
        <v>21</v>
      </c>
      <c r="N14676" s="7" t="s">
        <v>21</v>
      </c>
      <c r="O14676" s="7" t="s">
        <v>21</v>
      </c>
      <c r="P14676" s="7" t="s">
        <v>21</v>
      </c>
      <c r="Q14676" s="7" t="s">
        <v>379</v>
      </c>
      <c r="R14676" s="7" t="s">
        <v>380</v>
      </c>
      <c r="S14676" s="7">
        <v>42.700654999999998</v>
      </c>
      <c r="T14676" s="7">
        <v>-73.179441999999995</v>
      </c>
      <c r="U14676" s="7">
        <v>0</v>
      </c>
    </row>
    <row r="14677" spans="1:21" x14ac:dyDescent="0.15">
      <c r="A14677" s="7">
        <v>14675</v>
      </c>
      <c r="B14677" s="7" t="s">
        <v>38124</v>
      </c>
      <c r="C14677" s="7">
        <v>1038</v>
      </c>
      <c r="D14677" s="7" t="s">
        <v>225</v>
      </c>
      <c r="E14677" s="7" t="s">
        <v>77</v>
      </c>
      <c r="F14677" s="7" t="s">
        <v>39</v>
      </c>
      <c r="G14677" s="7">
        <v>31</v>
      </c>
      <c r="J14677" s="7" t="s">
        <v>61938</v>
      </c>
      <c r="K14677" s="7" t="s">
        <v>69549</v>
      </c>
      <c r="L14677" s="7" t="s">
        <v>50785</v>
      </c>
      <c r="M14677" s="7" t="s">
        <v>21</v>
      </c>
      <c r="N14677" s="7" t="s">
        <v>21</v>
      </c>
      <c r="O14677" s="7" t="s">
        <v>21</v>
      </c>
      <c r="P14677" s="7" t="s">
        <v>21</v>
      </c>
      <c r="Q14677" s="7" t="s">
        <v>41</v>
      </c>
      <c r="R14677" s="7" t="s">
        <v>42</v>
      </c>
      <c r="S14677" s="7">
        <v>42.692843500000002</v>
      </c>
      <c r="T14677" s="7">
        <v>-73.185724500000006</v>
      </c>
      <c r="U14677" s="7">
        <v>0</v>
      </c>
    </row>
    <row r="14678" spans="1:21" x14ac:dyDescent="0.15">
      <c r="A14678" s="7">
        <v>14676</v>
      </c>
      <c r="B14678" s="7" t="s">
        <v>38125</v>
      </c>
      <c r="C14678" s="7">
        <v>1133</v>
      </c>
      <c r="D14678" s="7" t="s">
        <v>721</v>
      </c>
      <c r="E14678" s="7" t="s">
        <v>334</v>
      </c>
      <c r="F14678" s="7" t="s">
        <v>1707</v>
      </c>
      <c r="G14678" s="7">
        <v>35</v>
      </c>
      <c r="H14678" s="7" t="s">
        <v>69550</v>
      </c>
      <c r="I14678" s="7" t="s">
        <v>69551</v>
      </c>
      <c r="K14678" s="7" t="s">
        <v>69552</v>
      </c>
      <c r="L14678" s="7" t="s">
        <v>50786</v>
      </c>
      <c r="M14678" s="7" t="s">
        <v>21</v>
      </c>
      <c r="N14678" s="7" t="s">
        <v>21</v>
      </c>
      <c r="O14678" s="7" t="s">
        <v>21</v>
      </c>
      <c r="P14678" s="7" t="s">
        <v>21</v>
      </c>
      <c r="Q14678" s="7" t="s">
        <v>1708</v>
      </c>
      <c r="R14678" s="7" t="s">
        <v>1709</v>
      </c>
      <c r="S14678" s="7">
        <v>42.721094000000001</v>
      </c>
      <c r="T14678" s="7">
        <v>-73.214883999999998</v>
      </c>
      <c r="U14678" s="7">
        <v>0</v>
      </c>
    </row>
    <row r="14679" spans="1:21" x14ac:dyDescent="0.15">
      <c r="A14679" s="7">
        <v>14677</v>
      </c>
      <c r="B14679" s="7" t="s">
        <v>38126</v>
      </c>
      <c r="C14679" s="7" t="s">
        <v>2372</v>
      </c>
      <c r="D14679" s="7" t="s">
        <v>6379</v>
      </c>
      <c r="E14679" s="7" t="s">
        <v>50</v>
      </c>
      <c r="F14679" s="7" t="s">
        <v>38127</v>
      </c>
      <c r="G14679" s="7">
        <v>35</v>
      </c>
      <c r="H14679" s="7" t="s">
        <v>69553</v>
      </c>
      <c r="J14679" s="7" t="s">
        <v>69554</v>
      </c>
      <c r="K14679" s="7" t="s">
        <v>53431</v>
      </c>
      <c r="L14679" s="7" t="s">
        <v>50787</v>
      </c>
      <c r="M14679" s="7" t="s">
        <v>21</v>
      </c>
      <c r="N14679" s="7" t="s">
        <v>21</v>
      </c>
      <c r="O14679" s="7" t="s">
        <v>21</v>
      </c>
      <c r="P14679" s="7" t="s">
        <v>21</v>
      </c>
      <c r="Q14679" s="7" t="s">
        <v>7857</v>
      </c>
      <c r="R14679" s="7" t="s">
        <v>7858</v>
      </c>
      <c r="S14679" s="7">
        <v>42.721789800000003</v>
      </c>
      <c r="T14679" s="7">
        <v>-73.187553399999999</v>
      </c>
      <c r="U14679" s="7">
        <v>0</v>
      </c>
    </row>
    <row r="14680" spans="1:21" x14ac:dyDescent="0.15">
      <c r="A14680" s="7">
        <v>14678</v>
      </c>
      <c r="B14680" s="7" t="s">
        <v>38128</v>
      </c>
      <c r="C14680" s="7">
        <v>1738</v>
      </c>
      <c r="D14680" s="7" t="s">
        <v>2132</v>
      </c>
      <c r="E14680" s="7" t="s">
        <v>50</v>
      </c>
      <c r="F14680" s="7" t="s">
        <v>10189</v>
      </c>
      <c r="G14680" s="7">
        <v>36</v>
      </c>
      <c r="J14680" s="7" t="s">
        <v>69555</v>
      </c>
      <c r="K14680" s="7" t="s">
        <v>69556</v>
      </c>
      <c r="L14680" s="7" t="s">
        <v>50788</v>
      </c>
      <c r="M14680" s="7" t="s">
        <v>21</v>
      </c>
      <c r="N14680" s="7" t="s">
        <v>21</v>
      </c>
      <c r="O14680" s="7" t="s">
        <v>21</v>
      </c>
      <c r="P14680" s="7" t="s">
        <v>21</v>
      </c>
      <c r="Q14680" s="7" t="s">
        <v>608</v>
      </c>
      <c r="R14680" s="7" t="s">
        <v>609</v>
      </c>
      <c r="S14680" s="7">
        <v>42.713226499999998</v>
      </c>
      <c r="T14680" s="7">
        <v>-73.209498800000006</v>
      </c>
      <c r="U14680" s="7">
        <v>0</v>
      </c>
    </row>
    <row r="14681" spans="1:21" x14ac:dyDescent="0.15">
      <c r="A14681" s="7">
        <v>14679</v>
      </c>
      <c r="B14681" s="7" t="s">
        <v>38129</v>
      </c>
      <c r="C14681" s="7">
        <v>1946</v>
      </c>
      <c r="D14681" s="7" t="s">
        <v>225</v>
      </c>
      <c r="E14681" s="7" t="s">
        <v>543</v>
      </c>
      <c r="F14681" s="7" t="s">
        <v>2077</v>
      </c>
      <c r="G14681" s="7" t="s">
        <v>364</v>
      </c>
      <c r="J14681" s="7" t="s">
        <v>69557</v>
      </c>
      <c r="K14681" s="7" t="s">
        <v>38130</v>
      </c>
      <c r="L14681" s="7" t="s">
        <v>21</v>
      </c>
      <c r="M14681" s="7" t="s">
        <v>21</v>
      </c>
      <c r="N14681" s="7" t="s">
        <v>21</v>
      </c>
      <c r="O14681" s="7" t="s">
        <v>21</v>
      </c>
      <c r="P14681" s="7" t="s">
        <v>21</v>
      </c>
      <c r="Q14681" s="7" t="s">
        <v>608</v>
      </c>
      <c r="R14681" s="7" t="s">
        <v>609</v>
      </c>
      <c r="S14681" s="7">
        <v>42.713226499999998</v>
      </c>
      <c r="T14681" s="7">
        <v>-73.209498800000006</v>
      </c>
      <c r="U14681" s="7">
        <v>0</v>
      </c>
    </row>
    <row r="14682" spans="1:21" x14ac:dyDescent="0.15">
      <c r="A14682" s="7">
        <v>14680</v>
      </c>
      <c r="B14682" s="7" t="s">
        <v>38131</v>
      </c>
      <c r="C14682" s="7" t="s">
        <v>2455</v>
      </c>
      <c r="D14682" s="7" t="s">
        <v>261</v>
      </c>
      <c r="E14682" s="7" t="s">
        <v>262</v>
      </c>
      <c r="F14682" s="7" t="s">
        <v>21</v>
      </c>
      <c r="G14682" s="7">
        <v>35</v>
      </c>
      <c r="J14682" s="7" t="s">
        <v>69558</v>
      </c>
      <c r="L14682" s="7" t="s">
        <v>21</v>
      </c>
      <c r="M14682" s="7" t="s">
        <v>21</v>
      </c>
      <c r="N14682" s="7" t="s">
        <v>21</v>
      </c>
      <c r="O14682" s="7" t="s">
        <v>21</v>
      </c>
      <c r="P14682" s="7" t="s">
        <v>21</v>
      </c>
    </row>
    <row r="14683" spans="1:21" x14ac:dyDescent="0.15">
      <c r="A14683" s="7">
        <v>14681</v>
      </c>
      <c r="B14683" s="7" t="s">
        <v>38132</v>
      </c>
      <c r="C14683" s="7" t="s">
        <v>2408</v>
      </c>
      <c r="D14683" s="7" t="s">
        <v>225</v>
      </c>
      <c r="E14683" s="7" t="s">
        <v>23</v>
      </c>
      <c r="F14683" s="7" t="s">
        <v>59</v>
      </c>
      <c r="G14683" s="7" t="s">
        <v>3682</v>
      </c>
      <c r="H14683" s="7" t="s">
        <v>38133</v>
      </c>
      <c r="J14683" s="7" t="s">
        <v>38134</v>
      </c>
      <c r="K14683" s="7" t="s">
        <v>38135</v>
      </c>
      <c r="L14683" s="7" t="s">
        <v>21</v>
      </c>
      <c r="M14683" s="7" t="s">
        <v>21</v>
      </c>
      <c r="N14683" s="7" t="s">
        <v>21</v>
      </c>
      <c r="O14683" s="7" t="s">
        <v>21</v>
      </c>
      <c r="P14683" s="7" t="s">
        <v>21</v>
      </c>
      <c r="Q14683" s="7" t="s">
        <v>65</v>
      </c>
      <c r="R14683" s="7" t="s">
        <v>66</v>
      </c>
      <c r="S14683" s="7">
        <v>42.713966499999998</v>
      </c>
      <c r="T14683" s="7">
        <v>-73.211195700000005</v>
      </c>
      <c r="U14683" s="7">
        <v>0</v>
      </c>
    </row>
    <row r="14684" spans="1:21" x14ac:dyDescent="0.15">
      <c r="A14684" s="7">
        <v>14682</v>
      </c>
      <c r="B14684" s="7" t="s">
        <v>38136</v>
      </c>
      <c r="C14684" s="7">
        <v>716</v>
      </c>
      <c r="D14684" s="7" t="s">
        <v>225</v>
      </c>
      <c r="E14684" s="7" t="s">
        <v>23</v>
      </c>
      <c r="F14684" s="7" t="s">
        <v>59</v>
      </c>
      <c r="G14684" s="7">
        <v>34</v>
      </c>
      <c r="J14684" s="7" t="s">
        <v>60013</v>
      </c>
      <c r="K14684" s="7" t="s">
        <v>38137</v>
      </c>
      <c r="L14684" s="7" t="s">
        <v>50224</v>
      </c>
      <c r="M14684" s="7" t="s">
        <v>21</v>
      </c>
      <c r="N14684" s="7" t="s">
        <v>21</v>
      </c>
      <c r="O14684" s="7" t="s">
        <v>21</v>
      </c>
      <c r="P14684" s="7" t="s">
        <v>21</v>
      </c>
      <c r="Q14684" s="7" t="s">
        <v>65</v>
      </c>
      <c r="R14684" s="7" t="s">
        <v>66</v>
      </c>
      <c r="S14684" s="7">
        <v>42.713966499999998</v>
      </c>
      <c r="T14684" s="7">
        <v>-73.211195700000005</v>
      </c>
      <c r="U14684" s="7">
        <v>0</v>
      </c>
    </row>
    <row r="14685" spans="1:21" x14ac:dyDescent="0.15">
      <c r="A14685" s="7">
        <v>14683</v>
      </c>
      <c r="B14685" s="7" t="s">
        <v>37191</v>
      </c>
      <c r="C14685" s="7">
        <v>739</v>
      </c>
      <c r="D14685" s="7" t="s">
        <v>225</v>
      </c>
      <c r="E14685" s="7" t="s">
        <v>23</v>
      </c>
      <c r="F14685" s="7" t="s">
        <v>4330</v>
      </c>
      <c r="G14685" s="7">
        <v>34</v>
      </c>
      <c r="J14685" s="7" t="s">
        <v>69559</v>
      </c>
      <c r="K14685" s="7" t="s">
        <v>54796</v>
      </c>
      <c r="L14685" s="7" t="s">
        <v>42924</v>
      </c>
      <c r="M14685" s="7" t="s">
        <v>21</v>
      </c>
      <c r="N14685" s="7" t="s">
        <v>21</v>
      </c>
      <c r="O14685" s="7" t="s">
        <v>21</v>
      </c>
      <c r="P14685" s="7" t="s">
        <v>21</v>
      </c>
      <c r="Q14685" s="7" t="s">
        <v>4331</v>
      </c>
      <c r="R14685" s="7" t="s">
        <v>4332</v>
      </c>
      <c r="S14685" s="7">
        <v>42.693309999999997</v>
      </c>
      <c r="T14685" s="7">
        <v>-73.203346999999994</v>
      </c>
      <c r="U14685" s="7">
        <v>0</v>
      </c>
    </row>
    <row r="14686" spans="1:21" x14ac:dyDescent="0.15">
      <c r="A14686" s="7">
        <v>14684</v>
      </c>
      <c r="B14686" s="7" t="s">
        <v>38138</v>
      </c>
      <c r="C14686" s="7">
        <v>741</v>
      </c>
      <c r="D14686" s="7" t="s">
        <v>76</v>
      </c>
      <c r="E14686" s="7" t="s">
        <v>23</v>
      </c>
      <c r="F14686" s="7" t="s">
        <v>349</v>
      </c>
      <c r="G14686" s="7" t="s">
        <v>580</v>
      </c>
      <c r="H14686" s="7" t="s">
        <v>55682</v>
      </c>
      <c r="I14686" s="7" t="s">
        <v>69560</v>
      </c>
      <c r="J14686" s="7" t="s">
        <v>38139</v>
      </c>
      <c r="K14686" s="7" t="s">
        <v>59871</v>
      </c>
      <c r="L14686" s="7" t="s">
        <v>21</v>
      </c>
      <c r="M14686" s="7" t="s">
        <v>21</v>
      </c>
      <c r="N14686" s="7" t="s">
        <v>21</v>
      </c>
      <c r="O14686" s="7" t="s">
        <v>21</v>
      </c>
      <c r="P14686" s="7" t="s">
        <v>21</v>
      </c>
      <c r="Q14686" s="7" t="s">
        <v>352</v>
      </c>
      <c r="R14686" s="7" t="s">
        <v>353</v>
      </c>
      <c r="S14686" s="7">
        <v>42.698774</v>
      </c>
      <c r="T14686" s="7">
        <v>-73.208710999999994</v>
      </c>
      <c r="U14686" s="7">
        <v>0</v>
      </c>
    </row>
    <row r="14687" spans="1:21" x14ac:dyDescent="0.15">
      <c r="A14687" s="7">
        <v>14685</v>
      </c>
      <c r="B14687" s="7" t="s">
        <v>38140</v>
      </c>
      <c r="C14687" s="7">
        <v>807</v>
      </c>
      <c r="D14687" s="7" t="s">
        <v>225</v>
      </c>
      <c r="E14687" s="7" t="s">
        <v>23</v>
      </c>
      <c r="F14687" s="7" t="s">
        <v>126</v>
      </c>
      <c r="G14687" s="7">
        <v>34</v>
      </c>
      <c r="J14687" s="7" t="s">
        <v>69561</v>
      </c>
      <c r="L14687" s="7" t="s">
        <v>50789</v>
      </c>
      <c r="M14687" s="7" t="s">
        <v>21</v>
      </c>
      <c r="N14687" s="7" t="s">
        <v>21</v>
      </c>
      <c r="O14687" s="7" t="s">
        <v>21</v>
      </c>
      <c r="P14687" s="7" t="s">
        <v>21</v>
      </c>
      <c r="Q14687" s="7" t="s">
        <v>127</v>
      </c>
      <c r="R14687" s="7" t="s">
        <v>128</v>
      </c>
      <c r="S14687" s="7">
        <v>42.714891000000001</v>
      </c>
      <c r="T14687" s="7">
        <v>-73.189994999999996</v>
      </c>
      <c r="U14687" s="7">
        <v>0</v>
      </c>
    </row>
    <row r="14688" spans="1:21" x14ac:dyDescent="0.15">
      <c r="A14688" s="7">
        <v>14686</v>
      </c>
      <c r="B14688" s="7" t="s">
        <v>38141</v>
      </c>
      <c r="C14688" s="7" t="s">
        <v>13884</v>
      </c>
      <c r="D14688" s="7" t="s">
        <v>76</v>
      </c>
      <c r="E14688" s="7" t="s">
        <v>23</v>
      </c>
      <c r="F14688" s="7" t="s">
        <v>461</v>
      </c>
      <c r="G14688" s="7" t="s">
        <v>993</v>
      </c>
      <c r="H14688" s="7" t="s">
        <v>57446</v>
      </c>
      <c r="J14688" s="7" t="s">
        <v>38142</v>
      </c>
      <c r="K14688" s="7" t="s">
        <v>57015</v>
      </c>
      <c r="L14688" s="7" t="s">
        <v>42924</v>
      </c>
      <c r="M14688" s="7" t="s">
        <v>21</v>
      </c>
      <c r="N14688" s="7" t="s">
        <v>21</v>
      </c>
      <c r="O14688" s="7" t="s">
        <v>21</v>
      </c>
      <c r="P14688" s="7" t="s">
        <v>21</v>
      </c>
      <c r="Q14688" s="7" t="s">
        <v>468</v>
      </c>
      <c r="R14688" s="7" t="s">
        <v>469</v>
      </c>
      <c r="S14688" s="7">
        <v>42.711084399999997</v>
      </c>
      <c r="T14688" s="7">
        <v>-73.197129899999993</v>
      </c>
      <c r="U14688" s="7">
        <v>0</v>
      </c>
    </row>
    <row r="14689" spans="1:21" x14ac:dyDescent="0.15">
      <c r="A14689" s="7">
        <v>14687</v>
      </c>
      <c r="B14689" s="7" t="s">
        <v>38143</v>
      </c>
      <c r="C14689" s="7">
        <v>839</v>
      </c>
      <c r="D14689" s="7" t="s">
        <v>225</v>
      </c>
      <c r="E14689" s="7" t="s">
        <v>125</v>
      </c>
      <c r="F14689" s="7" t="s">
        <v>21</v>
      </c>
      <c r="G14689" s="7" t="s">
        <v>40</v>
      </c>
      <c r="J14689" s="7" t="s">
        <v>53454</v>
      </c>
      <c r="K14689" s="7" t="s">
        <v>53455</v>
      </c>
      <c r="L14689" s="7" t="s">
        <v>50790</v>
      </c>
      <c r="M14689" s="7" t="s">
        <v>21</v>
      </c>
      <c r="N14689" s="7" t="s">
        <v>21</v>
      </c>
      <c r="O14689" s="7" t="s">
        <v>21</v>
      </c>
      <c r="P14689" s="7" t="s">
        <v>21</v>
      </c>
    </row>
    <row r="14690" spans="1:21" x14ac:dyDescent="0.15">
      <c r="A14690" s="7">
        <v>14688</v>
      </c>
      <c r="B14690" s="7" t="s">
        <v>38144</v>
      </c>
      <c r="C14690" s="7" t="s">
        <v>4636</v>
      </c>
      <c r="D14690" s="7" t="s">
        <v>225</v>
      </c>
      <c r="E14690" s="7" t="s">
        <v>23</v>
      </c>
      <c r="F14690" s="7" t="s">
        <v>141</v>
      </c>
      <c r="G14690" s="7" t="s">
        <v>1800</v>
      </c>
      <c r="J14690" s="7" t="s">
        <v>38145</v>
      </c>
      <c r="K14690" s="7" t="s">
        <v>38146</v>
      </c>
      <c r="L14690" s="7" t="s">
        <v>50791</v>
      </c>
      <c r="M14690" s="7" t="s">
        <v>21</v>
      </c>
      <c r="N14690" s="7" t="s">
        <v>21</v>
      </c>
      <c r="O14690" s="7" t="s">
        <v>21</v>
      </c>
      <c r="P14690" s="7" t="s">
        <v>21</v>
      </c>
      <c r="Q14690" s="7" t="s">
        <v>142</v>
      </c>
      <c r="R14690" s="7" t="s">
        <v>143</v>
      </c>
      <c r="S14690" s="7">
        <v>42.699576</v>
      </c>
      <c r="T14690" s="7">
        <v>-73.178673000000003</v>
      </c>
      <c r="U14690" s="7">
        <v>0</v>
      </c>
    </row>
    <row r="14691" spans="1:21" x14ac:dyDescent="0.15">
      <c r="A14691" s="7">
        <v>14689</v>
      </c>
      <c r="B14691" s="7" t="s">
        <v>38147</v>
      </c>
      <c r="C14691" s="7">
        <v>843</v>
      </c>
      <c r="D14691" s="7" t="s">
        <v>76</v>
      </c>
      <c r="E14691" s="7" t="s">
        <v>23</v>
      </c>
      <c r="F14691" s="7" t="s">
        <v>39</v>
      </c>
      <c r="G14691" s="7" t="s">
        <v>38148</v>
      </c>
      <c r="H14691" s="7" t="s">
        <v>69562</v>
      </c>
      <c r="J14691" s="7" t="s">
        <v>38149</v>
      </c>
      <c r="K14691" s="7" t="s">
        <v>38150</v>
      </c>
      <c r="L14691" s="7" t="s">
        <v>50792</v>
      </c>
      <c r="M14691" s="7" t="s">
        <v>21</v>
      </c>
      <c r="N14691" s="7" t="s">
        <v>21</v>
      </c>
      <c r="O14691" s="7" t="s">
        <v>21</v>
      </c>
      <c r="P14691" s="7" t="s">
        <v>21</v>
      </c>
      <c r="Q14691" s="7" t="s">
        <v>41</v>
      </c>
      <c r="R14691" s="7" t="s">
        <v>42</v>
      </c>
      <c r="S14691" s="7">
        <v>42.692843500000002</v>
      </c>
      <c r="T14691" s="7">
        <v>-73.185724500000006</v>
      </c>
      <c r="U14691" s="7">
        <v>0</v>
      </c>
    </row>
    <row r="14692" spans="1:21" x14ac:dyDescent="0.15">
      <c r="A14692" s="7">
        <v>14690</v>
      </c>
      <c r="B14692" s="7" t="s">
        <v>38151</v>
      </c>
      <c r="C14692" s="7" t="s">
        <v>2301</v>
      </c>
      <c r="D14692" s="7" t="s">
        <v>225</v>
      </c>
      <c r="E14692" s="7" t="s">
        <v>77</v>
      </c>
      <c r="F14692" s="7" t="s">
        <v>3324</v>
      </c>
      <c r="G14692" s="7" t="s">
        <v>38152</v>
      </c>
      <c r="J14692" s="7" t="s">
        <v>38153</v>
      </c>
      <c r="K14692" s="7" t="s">
        <v>38154</v>
      </c>
      <c r="L14692" s="7" t="s">
        <v>50793</v>
      </c>
      <c r="M14692" s="7" t="s">
        <v>21</v>
      </c>
      <c r="N14692" s="7" t="s">
        <v>21</v>
      </c>
      <c r="O14692" s="7" t="s">
        <v>21</v>
      </c>
      <c r="P14692" s="7" t="s">
        <v>21</v>
      </c>
      <c r="Q14692" s="7" t="s">
        <v>85</v>
      </c>
      <c r="R14692" s="7" t="s">
        <v>86</v>
      </c>
      <c r="S14692" s="7">
        <v>42.715679000000002</v>
      </c>
      <c r="T14692" s="7">
        <v>-73.186633999999998</v>
      </c>
      <c r="U14692" s="7">
        <v>0</v>
      </c>
    </row>
    <row r="14693" spans="1:21" x14ac:dyDescent="0.15">
      <c r="A14693" s="7">
        <v>14691</v>
      </c>
      <c r="B14693" s="7" t="s">
        <v>38155</v>
      </c>
      <c r="C14693" s="7">
        <v>824</v>
      </c>
      <c r="D14693" s="7" t="s">
        <v>225</v>
      </c>
      <c r="E14693" s="7" t="s">
        <v>23</v>
      </c>
      <c r="F14693" s="7" t="s">
        <v>149</v>
      </c>
      <c r="G14693" s="7">
        <v>35</v>
      </c>
      <c r="J14693" s="7" t="s">
        <v>69563</v>
      </c>
      <c r="K14693" s="7" t="s">
        <v>69564</v>
      </c>
      <c r="L14693" s="7" t="s">
        <v>42822</v>
      </c>
      <c r="M14693" s="7" t="s">
        <v>21</v>
      </c>
      <c r="N14693" s="7" t="s">
        <v>21</v>
      </c>
      <c r="O14693" s="7" t="s">
        <v>21</v>
      </c>
      <c r="P14693" s="7" t="s">
        <v>21</v>
      </c>
      <c r="Q14693" s="7" t="s">
        <v>150</v>
      </c>
      <c r="R14693" s="7" t="s">
        <v>151</v>
      </c>
      <c r="S14693" s="7">
        <v>42.706716800000002</v>
      </c>
      <c r="T14693" s="7">
        <v>-73.191113599999994</v>
      </c>
      <c r="U14693" s="7">
        <v>0</v>
      </c>
    </row>
    <row r="14694" spans="1:21" x14ac:dyDescent="0.15">
      <c r="A14694" s="7">
        <v>14692</v>
      </c>
      <c r="B14694" s="7" t="s">
        <v>38156</v>
      </c>
      <c r="C14694" s="7">
        <v>826</v>
      </c>
      <c r="D14694" s="7" t="s">
        <v>225</v>
      </c>
      <c r="E14694" s="7" t="s">
        <v>77</v>
      </c>
      <c r="F14694" s="7" t="s">
        <v>378</v>
      </c>
      <c r="G14694" s="7">
        <v>31</v>
      </c>
      <c r="J14694" s="7" t="s">
        <v>54416</v>
      </c>
      <c r="K14694" s="7" t="s">
        <v>69565</v>
      </c>
      <c r="L14694" s="7" t="s">
        <v>42924</v>
      </c>
      <c r="M14694" s="7" t="s">
        <v>21</v>
      </c>
      <c r="N14694" s="7" t="s">
        <v>21</v>
      </c>
      <c r="O14694" s="7" t="s">
        <v>21</v>
      </c>
      <c r="P14694" s="7" t="s">
        <v>21</v>
      </c>
      <c r="Q14694" s="7" t="s">
        <v>379</v>
      </c>
      <c r="R14694" s="7" t="s">
        <v>380</v>
      </c>
      <c r="S14694" s="7">
        <v>42.700654999999998</v>
      </c>
      <c r="T14694" s="7">
        <v>-73.179441999999995</v>
      </c>
      <c r="U14694" s="7">
        <v>0</v>
      </c>
    </row>
    <row r="14695" spans="1:21" x14ac:dyDescent="0.15">
      <c r="A14695" s="7">
        <v>14693</v>
      </c>
      <c r="B14695" s="7" t="s">
        <v>38157</v>
      </c>
      <c r="C14695" s="7">
        <v>826</v>
      </c>
      <c r="D14695" s="7" t="s">
        <v>225</v>
      </c>
      <c r="E14695" s="7" t="s">
        <v>23</v>
      </c>
      <c r="F14695" s="7" t="s">
        <v>39</v>
      </c>
      <c r="G14695" s="7" t="s">
        <v>15074</v>
      </c>
      <c r="J14695" s="7" t="s">
        <v>69566</v>
      </c>
      <c r="K14695" s="7" t="s">
        <v>56866</v>
      </c>
      <c r="L14695" s="7" t="s">
        <v>44039</v>
      </c>
      <c r="M14695" s="7" t="s">
        <v>21</v>
      </c>
      <c r="N14695" s="7" t="s">
        <v>21</v>
      </c>
      <c r="O14695" s="7" t="s">
        <v>21</v>
      </c>
      <c r="P14695" s="7" t="s">
        <v>21</v>
      </c>
      <c r="Q14695" s="7" t="s">
        <v>41</v>
      </c>
      <c r="R14695" s="7" t="s">
        <v>42</v>
      </c>
      <c r="S14695" s="7">
        <v>42.692843500000002</v>
      </c>
      <c r="T14695" s="7">
        <v>-73.185724500000006</v>
      </c>
      <c r="U14695" s="7">
        <v>0</v>
      </c>
    </row>
    <row r="14696" spans="1:21" x14ac:dyDescent="0.15">
      <c r="A14696" s="7">
        <v>14694</v>
      </c>
      <c r="B14696" s="7" t="s">
        <v>38158</v>
      </c>
      <c r="C14696" s="7">
        <v>830</v>
      </c>
      <c r="D14696" s="7" t="s">
        <v>225</v>
      </c>
      <c r="E14696" s="7" t="s">
        <v>77</v>
      </c>
      <c r="F14696" s="7" t="s">
        <v>255</v>
      </c>
      <c r="G14696" s="7">
        <v>31</v>
      </c>
      <c r="J14696" s="7" t="s">
        <v>69567</v>
      </c>
      <c r="K14696" s="7" t="s">
        <v>69568</v>
      </c>
      <c r="L14696" s="7" t="s">
        <v>50794</v>
      </c>
      <c r="M14696" s="7" t="s">
        <v>21</v>
      </c>
      <c r="N14696" s="7" t="s">
        <v>21</v>
      </c>
      <c r="O14696" s="7" t="s">
        <v>21</v>
      </c>
      <c r="P14696" s="7" t="s">
        <v>21</v>
      </c>
      <c r="Q14696" s="7" t="s">
        <v>136</v>
      </c>
      <c r="R14696" s="7" t="s">
        <v>137</v>
      </c>
      <c r="S14696" s="7">
        <v>42.713467899999998</v>
      </c>
      <c r="T14696" s="7">
        <v>-73.209311600000007</v>
      </c>
      <c r="U14696" s="7">
        <v>0</v>
      </c>
    </row>
    <row r="14697" spans="1:21" x14ac:dyDescent="0.15">
      <c r="A14697" s="7">
        <v>14695</v>
      </c>
      <c r="B14697" s="7" t="s">
        <v>38159</v>
      </c>
      <c r="C14697" s="7">
        <v>907</v>
      </c>
      <c r="D14697" s="7" t="s">
        <v>225</v>
      </c>
      <c r="E14697" s="7" t="s">
        <v>23</v>
      </c>
      <c r="F14697" s="7" t="s">
        <v>6883</v>
      </c>
      <c r="G14697" s="7" t="s">
        <v>1861</v>
      </c>
      <c r="H14697" s="7" t="s">
        <v>69569</v>
      </c>
      <c r="I14697" s="7" t="s">
        <v>69570</v>
      </c>
      <c r="J14697" s="7" t="s">
        <v>53095</v>
      </c>
      <c r="K14697" s="7" t="s">
        <v>38160</v>
      </c>
      <c r="L14697" s="7" t="s">
        <v>50795</v>
      </c>
      <c r="M14697" s="7" t="s">
        <v>21</v>
      </c>
      <c r="N14697" s="7" t="s">
        <v>21</v>
      </c>
      <c r="O14697" s="7" t="s">
        <v>21</v>
      </c>
      <c r="P14697" s="7" t="s">
        <v>21</v>
      </c>
      <c r="Q14697" s="7" t="s">
        <v>608</v>
      </c>
      <c r="R14697" s="7" t="s">
        <v>609</v>
      </c>
      <c r="S14697" s="7">
        <v>42.713226499999998</v>
      </c>
      <c r="T14697" s="7">
        <v>-73.209498800000006</v>
      </c>
      <c r="U14697" s="7">
        <v>0</v>
      </c>
    </row>
    <row r="14698" spans="1:21" x14ac:dyDescent="0.15">
      <c r="A14698" s="7">
        <v>14696</v>
      </c>
      <c r="B14698" s="7" t="s">
        <v>38161</v>
      </c>
      <c r="C14698" s="7" t="s">
        <v>2408</v>
      </c>
      <c r="D14698" s="7" t="s">
        <v>293</v>
      </c>
      <c r="E14698" s="7" t="s">
        <v>99</v>
      </c>
      <c r="F14698" s="7" t="s">
        <v>838</v>
      </c>
      <c r="G14698" s="7" t="s">
        <v>10993</v>
      </c>
      <c r="H14698" s="7" t="s">
        <v>38162</v>
      </c>
      <c r="I14698" s="7" t="s">
        <v>69571</v>
      </c>
      <c r="J14698" s="7" t="s">
        <v>38163</v>
      </c>
      <c r="K14698" s="7" t="s">
        <v>38164</v>
      </c>
      <c r="L14698" s="7" t="s">
        <v>50796</v>
      </c>
      <c r="M14698" s="7" t="s">
        <v>21</v>
      </c>
      <c r="N14698" s="7" t="s">
        <v>21</v>
      </c>
      <c r="O14698" s="7" t="s">
        <v>21</v>
      </c>
      <c r="P14698" s="7" t="s">
        <v>21</v>
      </c>
      <c r="Q14698" s="7" t="s">
        <v>73</v>
      </c>
      <c r="R14698" s="7" t="s">
        <v>74</v>
      </c>
      <c r="S14698" s="7">
        <v>42.731605600000002</v>
      </c>
      <c r="T14698" s="7">
        <v>-73.205090900000002</v>
      </c>
      <c r="U14698" s="7">
        <v>0</v>
      </c>
    </row>
    <row r="14699" spans="1:21" x14ac:dyDescent="0.15">
      <c r="A14699" s="7">
        <v>14697</v>
      </c>
      <c r="B14699" s="7" t="s">
        <v>38165</v>
      </c>
      <c r="C14699" s="7">
        <v>1135</v>
      </c>
      <c r="D14699" s="7" t="s">
        <v>103</v>
      </c>
      <c r="E14699" s="7" t="s">
        <v>99</v>
      </c>
      <c r="F14699" s="7" t="s">
        <v>294</v>
      </c>
      <c r="G14699" s="7">
        <v>35</v>
      </c>
      <c r="H14699" s="7" t="s">
        <v>69572</v>
      </c>
      <c r="I14699" s="7" t="s">
        <v>69573</v>
      </c>
      <c r="J14699" s="7" t="s">
        <v>69574</v>
      </c>
      <c r="K14699" s="7" t="s">
        <v>66529</v>
      </c>
      <c r="L14699" s="7" t="s">
        <v>50797</v>
      </c>
      <c r="M14699" s="7" t="s">
        <v>21</v>
      </c>
      <c r="N14699" s="7" t="s">
        <v>21</v>
      </c>
      <c r="O14699" s="7" t="s">
        <v>21</v>
      </c>
      <c r="P14699" s="7" t="s">
        <v>21</v>
      </c>
      <c r="Q14699" s="7" t="s">
        <v>298</v>
      </c>
      <c r="R14699" s="7" t="s">
        <v>299</v>
      </c>
      <c r="S14699" s="7">
        <v>42.736677999999998</v>
      </c>
      <c r="T14699" s="7">
        <v>-73.193205000000006</v>
      </c>
      <c r="U14699" s="7">
        <v>0</v>
      </c>
    </row>
    <row r="14700" spans="1:21" x14ac:dyDescent="0.15">
      <c r="A14700" s="7">
        <v>14698</v>
      </c>
      <c r="B14700" s="7" t="s">
        <v>38166</v>
      </c>
      <c r="C14700" s="7">
        <v>1152</v>
      </c>
      <c r="D14700" s="7" t="s">
        <v>7112</v>
      </c>
      <c r="E14700" s="7" t="s">
        <v>99</v>
      </c>
      <c r="F14700" s="7" t="s">
        <v>21</v>
      </c>
      <c r="L14700" s="7" t="s">
        <v>50798</v>
      </c>
      <c r="M14700" s="7" t="s">
        <v>21</v>
      </c>
      <c r="N14700" s="7" t="s">
        <v>21</v>
      </c>
      <c r="O14700" s="7" t="s">
        <v>21</v>
      </c>
      <c r="P14700" s="7" t="s">
        <v>21</v>
      </c>
    </row>
    <row r="14701" spans="1:21" x14ac:dyDescent="0.15">
      <c r="A14701" s="7">
        <v>14699</v>
      </c>
      <c r="B14701" s="7" t="s">
        <v>38167</v>
      </c>
      <c r="C14701" s="7">
        <v>1611</v>
      </c>
      <c r="D14701" s="7" t="s">
        <v>5032</v>
      </c>
      <c r="E14701" s="7" t="s">
        <v>50</v>
      </c>
      <c r="F14701" s="7" t="s">
        <v>4175</v>
      </c>
      <c r="G14701" s="7" t="s">
        <v>5105</v>
      </c>
      <c r="H14701" s="7" t="s">
        <v>38168</v>
      </c>
      <c r="I14701" s="7" t="s">
        <v>38169</v>
      </c>
      <c r="J14701" s="7" t="s">
        <v>38170</v>
      </c>
      <c r="K14701" s="7" t="s">
        <v>38171</v>
      </c>
      <c r="L14701" s="7" t="s">
        <v>50799</v>
      </c>
      <c r="M14701" s="7" t="s">
        <v>38172</v>
      </c>
      <c r="N14701" s="7" t="s">
        <v>21</v>
      </c>
      <c r="O14701" s="7" t="s">
        <v>38173</v>
      </c>
      <c r="P14701" s="7" t="s">
        <v>38174</v>
      </c>
      <c r="Q14701" s="7" t="s">
        <v>55</v>
      </c>
      <c r="R14701" s="7" t="s">
        <v>56</v>
      </c>
      <c r="S14701" s="7">
        <v>42.712152400000001</v>
      </c>
      <c r="T14701" s="7">
        <v>-73.203085099999996</v>
      </c>
      <c r="U14701" s="7">
        <v>0</v>
      </c>
    </row>
    <row r="14702" spans="1:21" x14ac:dyDescent="0.15">
      <c r="A14702" s="7">
        <v>14700</v>
      </c>
      <c r="B14702" s="7" t="s">
        <v>38175</v>
      </c>
      <c r="C14702" s="7">
        <v>1701</v>
      </c>
      <c r="D14702" s="7" t="s">
        <v>225</v>
      </c>
      <c r="E14702" s="7" t="s">
        <v>186</v>
      </c>
      <c r="F14702" s="7" t="s">
        <v>2287</v>
      </c>
      <c r="G14702" s="7">
        <v>38</v>
      </c>
      <c r="J14702" s="7" t="s">
        <v>59651</v>
      </c>
      <c r="K14702" s="7" t="s">
        <v>58255</v>
      </c>
      <c r="L14702" s="7" t="s">
        <v>42899</v>
      </c>
      <c r="M14702" s="7" t="s">
        <v>21</v>
      </c>
      <c r="N14702" s="7" t="s">
        <v>21</v>
      </c>
      <c r="O14702" s="7" t="s">
        <v>21</v>
      </c>
      <c r="P14702" s="7" t="s">
        <v>21</v>
      </c>
      <c r="Q14702" s="7" t="s">
        <v>118</v>
      </c>
      <c r="R14702" s="7" t="s">
        <v>119</v>
      </c>
      <c r="S14702" s="7">
        <v>42.702744099999997</v>
      </c>
      <c r="T14702" s="7">
        <v>-73.187481899999995</v>
      </c>
      <c r="U14702" s="7">
        <v>0</v>
      </c>
    </row>
    <row r="14703" spans="1:21" x14ac:dyDescent="0.15">
      <c r="A14703" s="7">
        <v>14701</v>
      </c>
      <c r="B14703" s="7" t="s">
        <v>38176</v>
      </c>
      <c r="C14703" s="7" t="s">
        <v>2301</v>
      </c>
      <c r="D14703" s="7" t="s">
        <v>225</v>
      </c>
      <c r="E14703" s="7" t="s">
        <v>543</v>
      </c>
      <c r="F14703" s="7" t="s">
        <v>197</v>
      </c>
      <c r="G14703" s="7">
        <v>36</v>
      </c>
      <c r="J14703" s="7" t="s">
        <v>69575</v>
      </c>
      <c r="K14703" s="7" t="s">
        <v>69576</v>
      </c>
      <c r="L14703" s="7" t="s">
        <v>42899</v>
      </c>
      <c r="M14703" s="7" t="s">
        <v>21</v>
      </c>
      <c r="N14703" s="7" t="s">
        <v>21</v>
      </c>
      <c r="O14703" s="7" t="s">
        <v>21</v>
      </c>
      <c r="P14703" s="7" t="s">
        <v>21</v>
      </c>
      <c r="Q14703" s="7" t="s">
        <v>203</v>
      </c>
      <c r="R14703" s="7" t="s">
        <v>204</v>
      </c>
      <c r="S14703" s="7">
        <v>42.710104100000002</v>
      </c>
      <c r="T14703" s="7">
        <v>-73.200182999999996</v>
      </c>
      <c r="U14703" s="7">
        <v>0</v>
      </c>
    </row>
    <row r="14704" spans="1:21" x14ac:dyDescent="0.15">
      <c r="A14704" s="7">
        <v>14702</v>
      </c>
      <c r="B14704" s="7" t="s">
        <v>38177</v>
      </c>
      <c r="C14704" s="7" t="s">
        <v>2408</v>
      </c>
      <c r="D14704" s="7" t="s">
        <v>1434</v>
      </c>
      <c r="E14704" s="7" t="s">
        <v>186</v>
      </c>
      <c r="F14704" s="7" t="s">
        <v>289</v>
      </c>
      <c r="G14704" s="7">
        <v>38</v>
      </c>
      <c r="J14704" s="7" t="s">
        <v>69577</v>
      </c>
      <c r="L14704" s="7" t="s">
        <v>50800</v>
      </c>
      <c r="M14704" s="7" t="s">
        <v>38178</v>
      </c>
      <c r="N14704" s="7" t="s">
        <v>21</v>
      </c>
      <c r="O14704" s="7" t="s">
        <v>38179</v>
      </c>
      <c r="P14704" s="7" t="s">
        <v>38180</v>
      </c>
      <c r="Q14704" s="7" t="s">
        <v>290</v>
      </c>
      <c r="R14704" s="7" t="s">
        <v>291</v>
      </c>
      <c r="S14704" s="7">
        <v>42.660488999999998</v>
      </c>
      <c r="T14704" s="7">
        <v>-73.241435899999999</v>
      </c>
      <c r="U14704" s="7">
        <v>0</v>
      </c>
    </row>
    <row r="14705" spans="1:21" x14ac:dyDescent="0.15">
      <c r="A14705" s="7">
        <v>14703</v>
      </c>
      <c r="B14705" s="7" t="s">
        <v>38181</v>
      </c>
      <c r="C14705" s="7">
        <v>348</v>
      </c>
      <c r="D14705" s="7" t="s">
        <v>261</v>
      </c>
      <c r="E14705" s="7" t="s">
        <v>262</v>
      </c>
      <c r="F14705" s="7" t="s">
        <v>340</v>
      </c>
      <c r="G14705" s="7">
        <v>35</v>
      </c>
      <c r="J14705" s="7" t="s">
        <v>69578</v>
      </c>
      <c r="K14705" s="7">
        <v>0.4649537037037037</v>
      </c>
      <c r="L14705" s="7" t="s">
        <v>21</v>
      </c>
      <c r="M14705" s="7" t="s">
        <v>21</v>
      </c>
      <c r="N14705" s="7" t="s">
        <v>21</v>
      </c>
      <c r="O14705" s="7" t="s">
        <v>21</v>
      </c>
      <c r="P14705" s="7" t="s">
        <v>21</v>
      </c>
      <c r="Q14705" s="7" t="s">
        <v>73</v>
      </c>
      <c r="R14705" s="7" t="s">
        <v>74</v>
      </c>
      <c r="S14705" s="7">
        <v>42.731605600000002</v>
      </c>
      <c r="T14705" s="7">
        <v>-73.205090900000002</v>
      </c>
      <c r="U14705" s="7">
        <v>0</v>
      </c>
    </row>
    <row r="14706" spans="1:21" x14ac:dyDescent="0.15">
      <c r="A14706" s="7">
        <v>14704</v>
      </c>
      <c r="B14706" s="7" t="s">
        <v>38182</v>
      </c>
      <c r="C14706" s="7">
        <v>826</v>
      </c>
      <c r="D14706" s="7" t="s">
        <v>225</v>
      </c>
      <c r="E14706" s="7" t="s">
        <v>77</v>
      </c>
      <c r="F14706" s="7" t="s">
        <v>2495</v>
      </c>
      <c r="G14706" s="7">
        <v>31</v>
      </c>
      <c r="J14706" s="7">
        <v>0.35319444444444442</v>
      </c>
      <c r="L14706" s="7" t="s">
        <v>50801</v>
      </c>
      <c r="M14706" s="7" t="s">
        <v>21</v>
      </c>
      <c r="N14706" s="7" t="s">
        <v>21</v>
      </c>
      <c r="O14706" s="7" t="s">
        <v>21</v>
      </c>
      <c r="P14706" s="7" t="s">
        <v>21</v>
      </c>
      <c r="Q14706" s="7" t="s">
        <v>85</v>
      </c>
      <c r="R14706" s="7" t="s">
        <v>86</v>
      </c>
      <c r="S14706" s="7">
        <v>42.715679000000002</v>
      </c>
      <c r="T14706" s="7">
        <v>-73.186633999999998</v>
      </c>
      <c r="U14706" s="7">
        <v>0</v>
      </c>
    </row>
    <row r="14707" spans="1:21" x14ac:dyDescent="0.15">
      <c r="A14707" s="7">
        <v>14705</v>
      </c>
      <c r="B14707" s="7" t="s">
        <v>38183</v>
      </c>
      <c r="C14707" s="7">
        <v>830</v>
      </c>
      <c r="D14707" s="7" t="s">
        <v>225</v>
      </c>
      <c r="E14707" s="7" t="s">
        <v>77</v>
      </c>
      <c r="F14707" s="7" t="s">
        <v>187</v>
      </c>
      <c r="G14707" s="7" t="s">
        <v>106</v>
      </c>
      <c r="J14707" s="7" t="s">
        <v>38184</v>
      </c>
      <c r="K14707" s="7" t="s">
        <v>65055</v>
      </c>
      <c r="L14707" s="7" t="s">
        <v>50802</v>
      </c>
      <c r="M14707" s="7" t="s">
        <v>21</v>
      </c>
      <c r="N14707" s="7" t="s">
        <v>21</v>
      </c>
      <c r="O14707" s="7" t="s">
        <v>21</v>
      </c>
      <c r="P14707" s="7" t="s">
        <v>21</v>
      </c>
      <c r="Q14707" s="7" t="s">
        <v>85</v>
      </c>
      <c r="R14707" s="7" t="s">
        <v>86</v>
      </c>
      <c r="S14707" s="7">
        <v>42.715679000000002</v>
      </c>
      <c r="T14707" s="7">
        <v>-73.186633999999998</v>
      </c>
      <c r="U14707" s="7">
        <v>0</v>
      </c>
    </row>
    <row r="14708" spans="1:21" x14ac:dyDescent="0.15">
      <c r="A14708" s="7">
        <v>14706</v>
      </c>
      <c r="B14708" s="7" t="s">
        <v>38185</v>
      </c>
      <c r="C14708" s="7" t="s">
        <v>2301</v>
      </c>
      <c r="D14708" s="7" t="s">
        <v>225</v>
      </c>
      <c r="E14708" s="7" t="s">
        <v>356</v>
      </c>
      <c r="F14708" s="7" t="s">
        <v>3264</v>
      </c>
      <c r="G14708" s="7">
        <v>36</v>
      </c>
      <c r="J14708" s="7" t="s">
        <v>53740</v>
      </c>
      <c r="K14708" s="7" t="s">
        <v>69579</v>
      </c>
      <c r="L14708" s="7" t="s">
        <v>42859</v>
      </c>
      <c r="M14708" s="7" t="s">
        <v>21</v>
      </c>
      <c r="N14708" s="7" t="s">
        <v>21</v>
      </c>
      <c r="O14708" s="7" t="s">
        <v>21</v>
      </c>
      <c r="P14708" s="7" t="s">
        <v>21</v>
      </c>
      <c r="Q14708" s="7" t="s">
        <v>3265</v>
      </c>
      <c r="R14708" s="7" t="s">
        <v>3266</v>
      </c>
      <c r="S14708" s="7">
        <v>42.716259999999998</v>
      </c>
      <c r="T14708" s="7">
        <v>-73.217265999999995</v>
      </c>
      <c r="U14708" s="7">
        <v>0</v>
      </c>
    </row>
    <row r="14709" spans="1:21" x14ac:dyDescent="0.15">
      <c r="A14709" s="7">
        <v>14707</v>
      </c>
      <c r="B14709" s="7" t="s">
        <v>38186</v>
      </c>
      <c r="C14709" s="7">
        <v>837</v>
      </c>
      <c r="D14709" s="7" t="s">
        <v>225</v>
      </c>
      <c r="E14709" s="7" t="s">
        <v>356</v>
      </c>
      <c r="F14709" s="7" t="s">
        <v>1360</v>
      </c>
      <c r="G14709" s="7">
        <v>36</v>
      </c>
      <c r="J14709" s="7" t="s">
        <v>62802</v>
      </c>
      <c r="K14709" s="7" t="s">
        <v>69580</v>
      </c>
      <c r="L14709" s="7" t="s">
        <v>42859</v>
      </c>
      <c r="M14709" s="7" t="s">
        <v>21</v>
      </c>
      <c r="N14709" s="7" t="s">
        <v>21</v>
      </c>
      <c r="O14709" s="7" t="s">
        <v>21</v>
      </c>
      <c r="P14709" s="7" t="s">
        <v>21</v>
      </c>
      <c r="Q14709" s="7" t="s">
        <v>1361</v>
      </c>
      <c r="R14709" s="7" t="s">
        <v>1362</v>
      </c>
      <c r="S14709" s="7">
        <v>42.714696000000004</v>
      </c>
      <c r="T14709" s="7">
        <v>-73.218573000000006</v>
      </c>
      <c r="U14709" s="7">
        <v>0</v>
      </c>
    </row>
    <row r="14710" spans="1:21" x14ac:dyDescent="0.15">
      <c r="A14710" s="7">
        <v>14708</v>
      </c>
      <c r="B14710" s="7" t="s">
        <v>38187</v>
      </c>
      <c r="C14710" s="7">
        <v>839</v>
      </c>
      <c r="D14710" s="7" t="s">
        <v>225</v>
      </c>
      <c r="E14710" s="7" t="s">
        <v>77</v>
      </c>
      <c r="F14710" s="7" t="s">
        <v>38188</v>
      </c>
      <c r="G14710" s="7" t="s">
        <v>5824</v>
      </c>
      <c r="J14710" s="7" t="s">
        <v>69581</v>
      </c>
      <c r="K14710" s="7" t="s">
        <v>67512</v>
      </c>
      <c r="L14710" s="7" t="s">
        <v>50803</v>
      </c>
      <c r="M14710" s="7" t="s">
        <v>21</v>
      </c>
      <c r="N14710" s="7" t="s">
        <v>21</v>
      </c>
      <c r="O14710" s="7" t="s">
        <v>21</v>
      </c>
      <c r="P14710" s="7" t="s">
        <v>21</v>
      </c>
      <c r="Q14710" s="7" t="s">
        <v>150</v>
      </c>
      <c r="R14710" s="7" t="s">
        <v>151</v>
      </c>
      <c r="S14710" s="7">
        <v>42.706716800000002</v>
      </c>
      <c r="T14710" s="7">
        <v>-73.191113599999994</v>
      </c>
      <c r="U14710" s="7">
        <v>0</v>
      </c>
    </row>
    <row r="14711" spans="1:21" x14ac:dyDescent="0.15">
      <c r="A14711" s="7">
        <v>14709</v>
      </c>
      <c r="B14711" s="7" t="s">
        <v>38189</v>
      </c>
      <c r="C14711" s="7">
        <v>841</v>
      </c>
      <c r="D14711" s="7" t="s">
        <v>225</v>
      </c>
      <c r="E14711" s="7" t="s">
        <v>77</v>
      </c>
      <c r="F14711" s="7" t="s">
        <v>39</v>
      </c>
      <c r="G14711" s="7">
        <v>31</v>
      </c>
      <c r="L14711" s="7" t="s">
        <v>43445</v>
      </c>
      <c r="M14711" s="7" t="s">
        <v>21</v>
      </c>
      <c r="N14711" s="7" t="s">
        <v>21</v>
      </c>
      <c r="O14711" s="7" t="s">
        <v>21</v>
      </c>
      <c r="P14711" s="7" t="s">
        <v>21</v>
      </c>
      <c r="Q14711" s="7" t="s">
        <v>41</v>
      </c>
      <c r="R14711" s="7" t="s">
        <v>42</v>
      </c>
      <c r="S14711" s="7">
        <v>42.692843500000002</v>
      </c>
      <c r="T14711" s="7">
        <v>-73.185724500000006</v>
      </c>
      <c r="U14711" s="7">
        <v>0</v>
      </c>
    </row>
    <row r="14712" spans="1:21" x14ac:dyDescent="0.15">
      <c r="A14712" s="7">
        <v>14710</v>
      </c>
      <c r="B14712" s="7" t="s">
        <v>38190</v>
      </c>
      <c r="C14712" s="7">
        <v>1547</v>
      </c>
      <c r="D14712" s="7" t="s">
        <v>6690</v>
      </c>
      <c r="E14712" s="7" t="s">
        <v>50</v>
      </c>
      <c r="F14712" s="7" t="s">
        <v>1338</v>
      </c>
      <c r="L14712" s="7" t="s">
        <v>50804</v>
      </c>
      <c r="M14712" s="7" t="s">
        <v>21</v>
      </c>
      <c r="N14712" s="7" t="s">
        <v>21</v>
      </c>
      <c r="O14712" s="7" t="s">
        <v>21</v>
      </c>
      <c r="P14712" s="7" t="s">
        <v>21</v>
      </c>
      <c r="Q14712" s="7" t="s">
        <v>136</v>
      </c>
      <c r="R14712" s="7" t="s">
        <v>137</v>
      </c>
      <c r="S14712" s="7">
        <v>42.713467899999998</v>
      </c>
      <c r="T14712" s="7">
        <v>-73.209311600000007</v>
      </c>
      <c r="U14712" s="7">
        <v>0</v>
      </c>
    </row>
    <row r="14713" spans="1:21" x14ac:dyDescent="0.15">
      <c r="A14713" s="7">
        <v>14711</v>
      </c>
      <c r="B14713" s="7" t="s">
        <v>38191</v>
      </c>
      <c r="C14713" s="7">
        <v>1553</v>
      </c>
      <c r="D14713" s="7" t="s">
        <v>52117</v>
      </c>
      <c r="E14713" s="7" t="s">
        <v>50</v>
      </c>
      <c r="F14713" s="7" t="s">
        <v>5268</v>
      </c>
      <c r="G14713" s="7">
        <v>38</v>
      </c>
      <c r="H14713" s="7" t="s">
        <v>69582</v>
      </c>
      <c r="J14713" s="7" t="s">
        <v>69583</v>
      </c>
      <c r="K14713" s="7" t="s">
        <v>66162</v>
      </c>
      <c r="L14713" s="7" t="s">
        <v>50805</v>
      </c>
      <c r="M14713" s="7" t="s">
        <v>38192</v>
      </c>
      <c r="N14713" s="7">
        <v>2294193</v>
      </c>
      <c r="O14713" s="7" t="s">
        <v>38193</v>
      </c>
      <c r="P14713" s="7" t="s">
        <v>38194</v>
      </c>
      <c r="Q14713" s="7" t="s">
        <v>914</v>
      </c>
      <c r="R14713" s="7" t="s">
        <v>915</v>
      </c>
      <c r="S14713" s="7">
        <v>42.734622000000002</v>
      </c>
      <c r="T14713" s="7">
        <v>-73.203557000000004</v>
      </c>
      <c r="U14713" s="7">
        <v>0</v>
      </c>
    </row>
    <row r="14714" spans="1:21" x14ac:dyDescent="0.15">
      <c r="A14714" s="7">
        <v>14712</v>
      </c>
      <c r="B14714" s="7" t="s">
        <v>38195</v>
      </c>
      <c r="C14714" s="7" t="s">
        <v>38196</v>
      </c>
      <c r="D14714" s="7" t="s">
        <v>225</v>
      </c>
      <c r="E14714" s="7" t="s">
        <v>45</v>
      </c>
      <c r="F14714" s="7" t="s">
        <v>197</v>
      </c>
      <c r="G14714" s="7" t="s">
        <v>850</v>
      </c>
      <c r="J14714" s="7" t="s">
        <v>38197</v>
      </c>
      <c r="K14714" s="7" t="s">
        <v>38198</v>
      </c>
      <c r="L14714" s="7" t="s">
        <v>50806</v>
      </c>
      <c r="M14714" s="7" t="s">
        <v>21</v>
      </c>
      <c r="N14714" s="7" t="s">
        <v>21</v>
      </c>
      <c r="O14714" s="7" t="s">
        <v>21</v>
      </c>
      <c r="P14714" s="7" t="s">
        <v>21</v>
      </c>
      <c r="Q14714" s="7" t="s">
        <v>203</v>
      </c>
      <c r="R14714" s="7" t="s">
        <v>204</v>
      </c>
      <c r="S14714" s="7">
        <v>42.710104100000002</v>
      </c>
      <c r="T14714" s="7">
        <v>-73.200182999999996</v>
      </c>
      <c r="U14714" s="7">
        <v>0</v>
      </c>
    </row>
    <row r="14715" spans="1:21" x14ac:dyDescent="0.15">
      <c r="A14715" s="7">
        <v>14713</v>
      </c>
      <c r="B14715" s="7" t="s">
        <v>38199</v>
      </c>
      <c r="C14715" s="7" t="s">
        <v>2455</v>
      </c>
      <c r="D14715" s="7" t="s">
        <v>225</v>
      </c>
      <c r="E14715" s="7" t="s">
        <v>186</v>
      </c>
      <c r="F14715" s="7" t="s">
        <v>2077</v>
      </c>
      <c r="G14715" s="7">
        <v>38</v>
      </c>
      <c r="J14715" s="7" t="s">
        <v>55431</v>
      </c>
      <c r="K14715" s="7" t="s">
        <v>69584</v>
      </c>
      <c r="L14715" s="7" t="s">
        <v>50807</v>
      </c>
      <c r="M14715" s="7" t="s">
        <v>21</v>
      </c>
      <c r="N14715" s="7" t="s">
        <v>21</v>
      </c>
      <c r="O14715" s="7" t="s">
        <v>21</v>
      </c>
      <c r="P14715" s="7" t="s">
        <v>21</v>
      </c>
      <c r="Q14715" s="7" t="s">
        <v>608</v>
      </c>
      <c r="R14715" s="7" t="s">
        <v>609</v>
      </c>
      <c r="S14715" s="7">
        <v>42.713226499999998</v>
      </c>
      <c r="T14715" s="7">
        <v>-73.209498800000006</v>
      </c>
      <c r="U14715" s="7">
        <v>0</v>
      </c>
    </row>
    <row r="14716" spans="1:21" x14ac:dyDescent="0.15">
      <c r="A14716" s="7">
        <v>14714</v>
      </c>
      <c r="B14716" s="7" t="s">
        <v>38200</v>
      </c>
      <c r="C14716" s="7" t="s">
        <v>2301</v>
      </c>
      <c r="D14716" s="7" t="s">
        <v>225</v>
      </c>
      <c r="E14716" s="7" t="s">
        <v>186</v>
      </c>
      <c r="F14716" s="7" t="s">
        <v>657</v>
      </c>
      <c r="G14716" s="7">
        <v>38</v>
      </c>
      <c r="J14716" s="7" t="s">
        <v>69585</v>
      </c>
      <c r="K14716" s="7" t="s">
        <v>69586</v>
      </c>
      <c r="L14716" s="7" t="s">
        <v>50808</v>
      </c>
      <c r="M14716" s="7" t="s">
        <v>21</v>
      </c>
      <c r="N14716" s="7" t="s">
        <v>21</v>
      </c>
      <c r="O14716" s="7" t="s">
        <v>21</v>
      </c>
      <c r="P14716" s="7" t="s">
        <v>21</v>
      </c>
      <c r="Q14716" s="7" t="s">
        <v>136</v>
      </c>
      <c r="R14716" s="7" t="s">
        <v>137</v>
      </c>
      <c r="S14716" s="7">
        <v>42.713467899999998</v>
      </c>
      <c r="T14716" s="7">
        <v>-73.209311600000007</v>
      </c>
      <c r="U14716" s="7">
        <v>0</v>
      </c>
    </row>
    <row r="14717" spans="1:21" x14ac:dyDescent="0.15">
      <c r="A14717" s="7">
        <v>14715</v>
      </c>
      <c r="B14717" s="7" t="s">
        <v>38201</v>
      </c>
      <c r="C14717" s="7" t="s">
        <v>2408</v>
      </c>
      <c r="D14717" s="7" t="s">
        <v>261</v>
      </c>
      <c r="E14717" s="7" t="s">
        <v>262</v>
      </c>
      <c r="F14717" s="7" t="s">
        <v>340</v>
      </c>
      <c r="G14717" s="7">
        <v>35</v>
      </c>
      <c r="J14717" s="7" t="s">
        <v>59454</v>
      </c>
      <c r="K14717" s="7" t="s">
        <v>69587</v>
      </c>
      <c r="L14717" s="7" t="s">
        <v>21</v>
      </c>
      <c r="M14717" s="7" t="s">
        <v>21</v>
      </c>
      <c r="N14717" s="7" t="s">
        <v>21</v>
      </c>
      <c r="O14717" s="7" t="s">
        <v>21</v>
      </c>
      <c r="P14717" s="7" t="s">
        <v>21</v>
      </c>
      <c r="Q14717" s="7" t="s">
        <v>73</v>
      </c>
      <c r="R14717" s="7" t="s">
        <v>74</v>
      </c>
      <c r="S14717" s="7">
        <v>42.731605600000002</v>
      </c>
      <c r="T14717" s="7">
        <v>-73.205090900000002</v>
      </c>
      <c r="U14717" s="7">
        <v>0</v>
      </c>
    </row>
    <row r="14718" spans="1:21" x14ac:dyDescent="0.15">
      <c r="A14718" s="7">
        <v>14716</v>
      </c>
      <c r="B14718" s="7" t="s">
        <v>38202</v>
      </c>
      <c r="C14718" s="7" t="s">
        <v>2455</v>
      </c>
      <c r="D14718" s="7" t="s">
        <v>225</v>
      </c>
      <c r="E14718" s="7" t="s">
        <v>21</v>
      </c>
      <c r="F14718" s="7" t="s">
        <v>39</v>
      </c>
      <c r="G14718" s="7" t="s">
        <v>5824</v>
      </c>
      <c r="J14718" s="7" t="s">
        <v>53695</v>
      </c>
      <c r="K14718" s="7" t="s">
        <v>52207</v>
      </c>
      <c r="L14718" s="7" t="s">
        <v>50809</v>
      </c>
      <c r="M14718" s="7" t="s">
        <v>21</v>
      </c>
      <c r="N14718" s="7" t="s">
        <v>21</v>
      </c>
      <c r="O14718" s="7" t="s">
        <v>21</v>
      </c>
      <c r="P14718" s="7" t="s">
        <v>21</v>
      </c>
      <c r="Q14718" s="7" t="s">
        <v>41</v>
      </c>
      <c r="R14718" s="7" t="s">
        <v>42</v>
      </c>
      <c r="S14718" s="7">
        <v>42.692843500000002</v>
      </c>
      <c r="T14718" s="7">
        <v>-73.185724500000006</v>
      </c>
      <c r="U14718" s="7">
        <v>0</v>
      </c>
    </row>
    <row r="14719" spans="1:21" x14ac:dyDescent="0.15">
      <c r="A14719" s="7">
        <v>14717</v>
      </c>
      <c r="B14719" s="7" t="s">
        <v>38203</v>
      </c>
      <c r="C14719" s="7">
        <v>819</v>
      </c>
      <c r="D14719" s="7" t="s">
        <v>225</v>
      </c>
      <c r="E14719" s="7" t="s">
        <v>356</v>
      </c>
      <c r="F14719" s="7" t="s">
        <v>38204</v>
      </c>
      <c r="G14719" s="7">
        <v>36</v>
      </c>
      <c r="K14719" s="7" t="s">
        <v>69588</v>
      </c>
      <c r="L14719" s="7" t="s">
        <v>50810</v>
      </c>
      <c r="M14719" s="7" t="s">
        <v>21</v>
      </c>
      <c r="N14719" s="7" t="s">
        <v>21</v>
      </c>
      <c r="O14719" s="7" t="s">
        <v>21</v>
      </c>
      <c r="P14719" s="7" t="s">
        <v>21</v>
      </c>
      <c r="Q14719" s="7" t="s">
        <v>85</v>
      </c>
      <c r="R14719" s="7" t="s">
        <v>86</v>
      </c>
      <c r="S14719" s="7">
        <v>42.715679000000002</v>
      </c>
      <c r="T14719" s="7">
        <v>-73.186633999999998</v>
      </c>
      <c r="U14719" s="7">
        <v>0</v>
      </c>
    </row>
    <row r="14720" spans="1:21" x14ac:dyDescent="0.15">
      <c r="A14720" s="7">
        <v>14718</v>
      </c>
      <c r="B14720" s="7" t="s">
        <v>38205</v>
      </c>
      <c r="C14720" s="7">
        <v>821</v>
      </c>
      <c r="D14720" s="7" t="s">
        <v>225</v>
      </c>
      <c r="E14720" s="7" t="s">
        <v>77</v>
      </c>
      <c r="F14720" s="7" t="s">
        <v>149</v>
      </c>
      <c r="G14720" s="7" t="s">
        <v>38206</v>
      </c>
      <c r="J14720" s="7" t="s">
        <v>38207</v>
      </c>
      <c r="K14720" s="7" t="s">
        <v>38208</v>
      </c>
      <c r="L14720" s="7" t="s">
        <v>50811</v>
      </c>
      <c r="M14720" s="7" t="s">
        <v>21</v>
      </c>
      <c r="N14720" s="7" t="s">
        <v>21</v>
      </c>
      <c r="O14720" s="7" t="s">
        <v>21</v>
      </c>
      <c r="P14720" s="7" t="s">
        <v>21</v>
      </c>
      <c r="Q14720" s="7" t="s">
        <v>150</v>
      </c>
      <c r="R14720" s="7" t="s">
        <v>151</v>
      </c>
      <c r="S14720" s="7">
        <v>42.706716800000002</v>
      </c>
      <c r="T14720" s="7">
        <v>-73.191113599999994</v>
      </c>
      <c r="U14720" s="7">
        <v>0</v>
      </c>
    </row>
    <row r="14721" spans="1:21" x14ac:dyDescent="0.15">
      <c r="A14721" s="7">
        <v>14719</v>
      </c>
      <c r="B14721" s="7" t="s">
        <v>38209</v>
      </c>
      <c r="C14721" s="7">
        <v>824</v>
      </c>
      <c r="D14721" s="7" t="s">
        <v>225</v>
      </c>
      <c r="E14721" s="7" t="s">
        <v>77</v>
      </c>
      <c r="F14721" s="7" t="s">
        <v>378</v>
      </c>
      <c r="G14721" s="7">
        <v>31</v>
      </c>
      <c r="J14721" s="7" t="s">
        <v>69589</v>
      </c>
      <c r="K14721" s="7" t="s">
        <v>69590</v>
      </c>
      <c r="L14721" s="7" t="s">
        <v>50812</v>
      </c>
      <c r="M14721" s="7" t="s">
        <v>21</v>
      </c>
      <c r="N14721" s="7" t="s">
        <v>21</v>
      </c>
      <c r="O14721" s="7" t="s">
        <v>21</v>
      </c>
      <c r="P14721" s="7" t="s">
        <v>21</v>
      </c>
      <c r="Q14721" s="7" t="s">
        <v>379</v>
      </c>
      <c r="R14721" s="7" t="s">
        <v>380</v>
      </c>
      <c r="S14721" s="7">
        <v>42.700654999999998</v>
      </c>
      <c r="T14721" s="7">
        <v>-73.179441999999995</v>
      </c>
      <c r="U14721" s="7">
        <v>0</v>
      </c>
    </row>
    <row r="14722" spans="1:21" x14ac:dyDescent="0.15">
      <c r="A14722" s="7">
        <v>14720</v>
      </c>
      <c r="B14722" s="7" t="s">
        <v>38210</v>
      </c>
      <c r="C14722" s="7">
        <v>831</v>
      </c>
      <c r="D14722" s="7" t="s">
        <v>225</v>
      </c>
      <c r="E14722" s="7" t="s">
        <v>77</v>
      </c>
      <c r="F14722" s="7" t="s">
        <v>1360</v>
      </c>
      <c r="G14722" s="7">
        <v>31</v>
      </c>
      <c r="J14722" s="7" t="s">
        <v>69591</v>
      </c>
      <c r="K14722" s="7" t="s">
        <v>69592</v>
      </c>
      <c r="L14722" s="7" t="s">
        <v>42859</v>
      </c>
      <c r="M14722" s="7" t="s">
        <v>21</v>
      </c>
      <c r="N14722" s="7" t="s">
        <v>21</v>
      </c>
      <c r="O14722" s="7" t="s">
        <v>21</v>
      </c>
      <c r="P14722" s="7" t="s">
        <v>21</v>
      </c>
      <c r="Q14722" s="7" t="s">
        <v>1361</v>
      </c>
      <c r="R14722" s="7" t="s">
        <v>1362</v>
      </c>
      <c r="S14722" s="7">
        <v>42.714696000000004</v>
      </c>
      <c r="T14722" s="7">
        <v>-73.218573000000006</v>
      </c>
      <c r="U14722" s="7">
        <v>0</v>
      </c>
    </row>
    <row r="14723" spans="1:21" x14ac:dyDescent="0.15">
      <c r="A14723" s="7">
        <v>14721</v>
      </c>
      <c r="B14723" s="7" t="s">
        <v>38211</v>
      </c>
      <c r="C14723" s="7" t="s">
        <v>2408</v>
      </c>
      <c r="D14723" s="7" t="s">
        <v>225</v>
      </c>
      <c r="E14723" s="7" t="s">
        <v>77</v>
      </c>
      <c r="F14723" s="7" t="s">
        <v>3264</v>
      </c>
      <c r="G14723" s="7">
        <v>31</v>
      </c>
      <c r="J14723" s="7" t="s">
        <v>69593</v>
      </c>
      <c r="K14723" s="7" t="s">
        <v>69594</v>
      </c>
      <c r="L14723" s="7" t="s">
        <v>42859</v>
      </c>
      <c r="M14723" s="7" t="s">
        <v>21</v>
      </c>
      <c r="N14723" s="7" t="s">
        <v>21</v>
      </c>
      <c r="O14723" s="7" t="s">
        <v>21</v>
      </c>
      <c r="P14723" s="7" t="s">
        <v>21</v>
      </c>
      <c r="Q14723" s="7" t="s">
        <v>3265</v>
      </c>
      <c r="R14723" s="7" t="s">
        <v>3266</v>
      </c>
      <c r="S14723" s="7">
        <v>42.716259999999998</v>
      </c>
      <c r="T14723" s="7">
        <v>-73.217265999999995</v>
      </c>
      <c r="U14723" s="7">
        <v>0</v>
      </c>
    </row>
    <row r="14724" spans="1:21" x14ac:dyDescent="0.15">
      <c r="A14724" s="7">
        <v>14722</v>
      </c>
      <c r="B14724" s="7" t="s">
        <v>38212</v>
      </c>
      <c r="C14724" s="7">
        <v>1005</v>
      </c>
      <c r="D14724" s="7" t="s">
        <v>6649</v>
      </c>
      <c r="E14724" s="7" t="s">
        <v>334</v>
      </c>
      <c r="F14724" s="7" t="s">
        <v>4175</v>
      </c>
      <c r="G14724" s="7">
        <v>31</v>
      </c>
      <c r="H14724" s="7" t="s">
        <v>69595</v>
      </c>
      <c r="I14724" s="7" t="s">
        <v>69596</v>
      </c>
      <c r="J14724" s="7" t="s">
        <v>69199</v>
      </c>
      <c r="K14724" s="7" t="s">
        <v>54566</v>
      </c>
      <c r="L14724" s="7" t="s">
        <v>50813</v>
      </c>
      <c r="M14724" s="7" t="s">
        <v>21</v>
      </c>
      <c r="N14724" s="7" t="s">
        <v>21</v>
      </c>
      <c r="O14724" s="7" t="s">
        <v>21</v>
      </c>
      <c r="P14724" s="7" t="s">
        <v>21</v>
      </c>
      <c r="Q14724" s="7" t="s">
        <v>55</v>
      </c>
      <c r="R14724" s="7" t="s">
        <v>56</v>
      </c>
      <c r="S14724" s="7">
        <v>42.712152400000001</v>
      </c>
      <c r="T14724" s="7">
        <v>-73.203085099999996</v>
      </c>
      <c r="U14724" s="7">
        <v>0</v>
      </c>
    </row>
    <row r="14725" spans="1:21" x14ac:dyDescent="0.15">
      <c r="A14725" s="7">
        <v>14723</v>
      </c>
      <c r="B14725" s="7" t="s">
        <v>38213</v>
      </c>
      <c r="C14725" s="7" t="s">
        <v>2408</v>
      </c>
      <c r="D14725" s="7" t="s">
        <v>6379</v>
      </c>
      <c r="E14725" s="7" t="s">
        <v>334</v>
      </c>
      <c r="F14725" s="7" t="s">
        <v>38214</v>
      </c>
      <c r="G14725" s="7" t="s">
        <v>6324</v>
      </c>
      <c r="H14725" s="7" t="s">
        <v>57751</v>
      </c>
      <c r="I14725" s="7" t="s">
        <v>65636</v>
      </c>
      <c r="J14725" s="7" t="s">
        <v>38215</v>
      </c>
      <c r="K14725" s="7" t="s">
        <v>38216</v>
      </c>
      <c r="L14725" s="7" t="s">
        <v>50814</v>
      </c>
      <c r="M14725" s="7" t="s">
        <v>21</v>
      </c>
      <c r="N14725" s="7" t="s">
        <v>21</v>
      </c>
      <c r="O14725" s="7" t="s">
        <v>21</v>
      </c>
      <c r="P14725" s="7" t="s">
        <v>21</v>
      </c>
    </row>
    <row r="14726" spans="1:21" x14ac:dyDescent="0.15">
      <c r="A14726" s="7">
        <v>14724</v>
      </c>
      <c r="B14726" s="7" t="s">
        <v>38217</v>
      </c>
      <c r="C14726" s="7">
        <v>1607</v>
      </c>
      <c r="D14726" s="7" t="s">
        <v>2132</v>
      </c>
      <c r="E14726" s="7" t="s">
        <v>29800</v>
      </c>
      <c r="F14726" s="7" t="s">
        <v>38218</v>
      </c>
      <c r="G14726" s="7">
        <v>38</v>
      </c>
      <c r="H14726" s="7" t="s">
        <v>38219</v>
      </c>
      <c r="K14726" s="7" t="s">
        <v>38220</v>
      </c>
      <c r="L14726" s="7" t="s">
        <v>50815</v>
      </c>
      <c r="M14726" s="7" t="s">
        <v>21</v>
      </c>
      <c r="N14726" s="7" t="s">
        <v>21</v>
      </c>
      <c r="O14726" s="7" t="s">
        <v>21</v>
      </c>
      <c r="P14726" s="7" t="s">
        <v>21</v>
      </c>
    </row>
    <row r="14727" spans="1:21" x14ac:dyDescent="0.15">
      <c r="A14727" s="7">
        <v>14725</v>
      </c>
      <c r="B14727" s="7" t="s">
        <v>38221</v>
      </c>
      <c r="C14727" s="7">
        <v>1634</v>
      </c>
      <c r="D14727" s="7" t="s">
        <v>6744</v>
      </c>
      <c r="E14727" s="7" t="s">
        <v>186</v>
      </c>
      <c r="F14727" s="7" t="s">
        <v>22016</v>
      </c>
      <c r="G14727" s="7">
        <v>38</v>
      </c>
      <c r="J14727" s="7" t="s">
        <v>69597</v>
      </c>
      <c r="L14727" s="7" t="s">
        <v>50816</v>
      </c>
      <c r="M14727" s="7" t="s">
        <v>38222</v>
      </c>
      <c r="N14727" s="7" t="s">
        <v>21</v>
      </c>
      <c r="O14727" s="7" t="s">
        <v>38223</v>
      </c>
      <c r="P14727" s="7" t="s">
        <v>38224</v>
      </c>
    </row>
    <row r="14728" spans="1:21" x14ac:dyDescent="0.15">
      <c r="A14728" s="7">
        <v>14726</v>
      </c>
      <c r="B14728" s="7" t="s">
        <v>38225</v>
      </c>
      <c r="C14728" s="7" t="s">
        <v>2372</v>
      </c>
      <c r="D14728" s="7" t="s">
        <v>4081</v>
      </c>
      <c r="E14728" s="7" t="s">
        <v>29800</v>
      </c>
      <c r="F14728" s="7" t="s">
        <v>21</v>
      </c>
      <c r="L14728" s="7" t="s">
        <v>50817</v>
      </c>
      <c r="M14728" s="7" t="s">
        <v>21</v>
      </c>
      <c r="N14728" s="7" t="s">
        <v>21</v>
      </c>
      <c r="O14728" s="7" t="s">
        <v>21</v>
      </c>
      <c r="P14728" s="7" t="s">
        <v>21</v>
      </c>
    </row>
    <row r="14729" spans="1:21" x14ac:dyDescent="0.15">
      <c r="A14729" s="7">
        <v>14727</v>
      </c>
      <c r="B14729" s="7" t="s">
        <v>38226</v>
      </c>
      <c r="C14729" s="7" t="s">
        <v>2335</v>
      </c>
      <c r="D14729" s="7" t="s">
        <v>3420</v>
      </c>
      <c r="E14729" s="7" t="s">
        <v>29800</v>
      </c>
      <c r="F14729" s="7" t="s">
        <v>187</v>
      </c>
      <c r="G14729" s="7" t="s">
        <v>240</v>
      </c>
      <c r="H14729" s="7" t="s">
        <v>38227</v>
      </c>
      <c r="I14729" s="7" t="s">
        <v>69598</v>
      </c>
      <c r="J14729" s="7" t="s">
        <v>38228</v>
      </c>
      <c r="K14729" s="7" t="s">
        <v>38229</v>
      </c>
      <c r="L14729" s="7" t="s">
        <v>50818</v>
      </c>
      <c r="M14729" s="7" t="s">
        <v>21</v>
      </c>
      <c r="N14729" s="7" t="s">
        <v>21</v>
      </c>
      <c r="O14729" s="7" t="s">
        <v>21</v>
      </c>
      <c r="P14729" s="7" t="s">
        <v>21</v>
      </c>
      <c r="Q14729" s="7" t="s">
        <v>85</v>
      </c>
      <c r="R14729" s="7" t="s">
        <v>86</v>
      </c>
      <c r="S14729" s="7">
        <v>42.715679000000002</v>
      </c>
      <c r="T14729" s="7">
        <v>-73.186633999999998</v>
      </c>
      <c r="U14729" s="7">
        <v>0</v>
      </c>
    </row>
    <row r="14730" spans="1:21" x14ac:dyDescent="0.15">
      <c r="A14730" s="7">
        <v>14728</v>
      </c>
      <c r="B14730" s="7" t="s">
        <v>38230</v>
      </c>
      <c r="C14730" s="7">
        <v>1755</v>
      </c>
      <c r="D14730" s="7" t="s">
        <v>387</v>
      </c>
      <c r="E14730" s="7" t="s">
        <v>29800</v>
      </c>
      <c r="F14730" s="7" t="s">
        <v>38231</v>
      </c>
      <c r="H14730" s="7" t="s">
        <v>69599</v>
      </c>
      <c r="I14730" s="7" t="s">
        <v>64957</v>
      </c>
      <c r="J14730" s="7" t="s">
        <v>69600</v>
      </c>
      <c r="K14730" s="7" t="s">
        <v>69601</v>
      </c>
      <c r="L14730" s="7" t="s">
        <v>50819</v>
      </c>
      <c r="M14730" s="7" t="s">
        <v>21</v>
      </c>
      <c r="N14730" s="7" t="s">
        <v>21</v>
      </c>
      <c r="O14730" s="7" t="s">
        <v>21</v>
      </c>
      <c r="P14730" s="7" t="s">
        <v>21</v>
      </c>
    </row>
    <row r="14731" spans="1:21" x14ac:dyDescent="0.15">
      <c r="A14731" s="7">
        <v>14729</v>
      </c>
      <c r="B14731" s="7" t="s">
        <v>38232</v>
      </c>
      <c r="C14731" s="7">
        <v>1849</v>
      </c>
      <c r="D14731" s="7" t="s">
        <v>38233</v>
      </c>
      <c r="E14731" s="7" t="s">
        <v>21</v>
      </c>
      <c r="F14731" s="7" t="s">
        <v>21</v>
      </c>
      <c r="L14731" s="7" t="s">
        <v>42899</v>
      </c>
      <c r="M14731" s="7" t="s">
        <v>21</v>
      </c>
      <c r="N14731" s="7" t="s">
        <v>21</v>
      </c>
      <c r="O14731" s="7" t="s">
        <v>21</v>
      </c>
      <c r="P14731" s="7" t="s">
        <v>21</v>
      </c>
    </row>
    <row r="14732" spans="1:21" x14ac:dyDescent="0.15">
      <c r="A14732" s="7">
        <v>14730</v>
      </c>
      <c r="B14732" s="7" t="s">
        <v>38234</v>
      </c>
      <c r="C14732" s="7">
        <v>848</v>
      </c>
      <c r="D14732" s="7" t="s">
        <v>225</v>
      </c>
      <c r="E14732" s="7" t="s">
        <v>125</v>
      </c>
      <c r="F14732" s="7" t="s">
        <v>89</v>
      </c>
      <c r="G14732" s="7" t="s">
        <v>40</v>
      </c>
      <c r="J14732" s="7" t="s">
        <v>52717</v>
      </c>
      <c r="L14732" s="7" t="s">
        <v>50820</v>
      </c>
      <c r="M14732" s="7" t="s">
        <v>21</v>
      </c>
      <c r="N14732" s="7" t="s">
        <v>21</v>
      </c>
      <c r="O14732" s="7" t="s">
        <v>21</v>
      </c>
      <c r="P14732" s="7" t="s">
        <v>21</v>
      </c>
      <c r="Q14732" s="7" t="s">
        <v>90</v>
      </c>
      <c r="R14732" s="7" t="s">
        <v>91</v>
      </c>
      <c r="S14732" s="7">
        <v>42.719681000000001</v>
      </c>
      <c r="T14732" s="7">
        <v>-73.234836999999999</v>
      </c>
      <c r="U14732" s="7">
        <v>0</v>
      </c>
    </row>
    <row r="14733" spans="1:21" x14ac:dyDescent="0.15">
      <c r="A14733" s="7">
        <v>14731</v>
      </c>
      <c r="B14733" s="7" t="s">
        <v>38235</v>
      </c>
      <c r="C14733" s="7" t="s">
        <v>38236</v>
      </c>
      <c r="D14733" s="7" t="s">
        <v>225</v>
      </c>
      <c r="E14733" s="7" t="s">
        <v>125</v>
      </c>
      <c r="F14733" s="7" t="s">
        <v>21</v>
      </c>
      <c r="G14733" s="7" t="s">
        <v>40</v>
      </c>
      <c r="J14733" s="7" t="s">
        <v>54371</v>
      </c>
      <c r="K14733" s="7" t="s">
        <v>69602</v>
      </c>
      <c r="L14733" s="7" t="s">
        <v>50821</v>
      </c>
      <c r="M14733" s="7" t="s">
        <v>21</v>
      </c>
      <c r="N14733" s="7" t="s">
        <v>21</v>
      </c>
      <c r="O14733" s="7" t="s">
        <v>21</v>
      </c>
      <c r="P14733" s="7" t="s">
        <v>21</v>
      </c>
    </row>
    <row r="14734" spans="1:21" x14ac:dyDescent="0.15">
      <c r="A14734" s="7">
        <v>14732</v>
      </c>
      <c r="B14734" s="7" t="s">
        <v>38237</v>
      </c>
      <c r="C14734" s="7">
        <v>930</v>
      </c>
      <c r="D14734" s="7" t="s">
        <v>225</v>
      </c>
      <c r="E14734" s="7" t="s">
        <v>23</v>
      </c>
      <c r="F14734" s="7" t="s">
        <v>618</v>
      </c>
      <c r="G14734" s="7">
        <v>34</v>
      </c>
      <c r="J14734" s="7" t="s">
        <v>61008</v>
      </c>
      <c r="K14734" s="7" t="s">
        <v>69603</v>
      </c>
      <c r="L14734" s="7" t="s">
        <v>21</v>
      </c>
      <c r="M14734" s="7" t="s">
        <v>21</v>
      </c>
      <c r="N14734" s="7" t="s">
        <v>21</v>
      </c>
      <c r="O14734" s="7" t="s">
        <v>21</v>
      </c>
      <c r="P14734" s="7" t="s">
        <v>21</v>
      </c>
      <c r="Q14734" s="7" t="s">
        <v>352</v>
      </c>
      <c r="R14734" s="7" t="s">
        <v>353</v>
      </c>
      <c r="S14734" s="7">
        <v>42.698774</v>
      </c>
      <c r="T14734" s="7">
        <v>-73.208710999999994</v>
      </c>
      <c r="U14734" s="7">
        <v>0</v>
      </c>
    </row>
    <row r="14735" spans="1:21" x14ac:dyDescent="0.15">
      <c r="A14735" s="7">
        <v>14733</v>
      </c>
      <c r="B14735" s="7" t="s">
        <v>38238</v>
      </c>
      <c r="C14735" s="7">
        <v>936</v>
      </c>
      <c r="D14735" s="7" t="s">
        <v>399</v>
      </c>
      <c r="E14735" s="7" t="s">
        <v>1019</v>
      </c>
      <c r="F14735" s="7" t="s">
        <v>21</v>
      </c>
      <c r="L14735" s="7" t="s">
        <v>50822</v>
      </c>
      <c r="M14735" s="7" t="s">
        <v>21</v>
      </c>
      <c r="N14735" s="7" t="s">
        <v>21</v>
      </c>
      <c r="O14735" s="7" t="s">
        <v>21</v>
      </c>
      <c r="P14735" s="7" t="s">
        <v>21</v>
      </c>
    </row>
    <row r="14736" spans="1:21" x14ac:dyDescent="0.15">
      <c r="A14736" s="7">
        <v>14734</v>
      </c>
      <c r="B14736" s="7" t="s">
        <v>38239</v>
      </c>
      <c r="C14736" s="7">
        <v>937</v>
      </c>
      <c r="D14736" s="7" t="s">
        <v>225</v>
      </c>
      <c r="E14736" s="7" t="s">
        <v>23</v>
      </c>
      <c r="F14736" s="7" t="s">
        <v>59</v>
      </c>
      <c r="G14736" s="7" t="s">
        <v>27847</v>
      </c>
      <c r="H14736" s="7" t="s">
        <v>38240</v>
      </c>
      <c r="I14736" s="7" t="s">
        <v>38241</v>
      </c>
      <c r="J14736" s="7" t="s">
        <v>38242</v>
      </c>
      <c r="K14736" s="7" t="s">
        <v>57998</v>
      </c>
      <c r="L14736" s="7" t="s">
        <v>50823</v>
      </c>
      <c r="M14736" s="7" t="s">
        <v>21</v>
      </c>
      <c r="N14736" s="7" t="s">
        <v>21</v>
      </c>
      <c r="O14736" s="7" t="s">
        <v>21</v>
      </c>
      <c r="P14736" s="7" t="s">
        <v>21</v>
      </c>
      <c r="Q14736" s="7" t="s">
        <v>65</v>
      </c>
      <c r="R14736" s="7" t="s">
        <v>66</v>
      </c>
      <c r="S14736" s="7">
        <v>42.713966499999998</v>
      </c>
      <c r="T14736" s="7">
        <v>-73.211195700000005</v>
      </c>
      <c r="U14736" s="7">
        <v>0</v>
      </c>
    </row>
    <row r="14737" spans="1:21" x14ac:dyDescent="0.15">
      <c r="A14737" s="7">
        <v>14735</v>
      </c>
      <c r="B14737" s="7" t="s">
        <v>38243</v>
      </c>
      <c r="C14737" s="7">
        <v>2008</v>
      </c>
      <c r="D14737" s="7" t="s">
        <v>225</v>
      </c>
      <c r="E14737" s="7" t="s">
        <v>186</v>
      </c>
      <c r="F14737" s="7" t="s">
        <v>3711</v>
      </c>
      <c r="G14737" s="7">
        <v>38</v>
      </c>
      <c r="J14737" s="7" t="s">
        <v>69604</v>
      </c>
      <c r="K14737" s="7" t="s">
        <v>38244</v>
      </c>
      <c r="L14737" s="7" t="s">
        <v>21</v>
      </c>
      <c r="M14737" s="7" t="s">
        <v>21</v>
      </c>
      <c r="N14737" s="7" t="s">
        <v>21</v>
      </c>
      <c r="O14737" s="7" t="s">
        <v>21</v>
      </c>
      <c r="P14737" s="7" t="s">
        <v>21</v>
      </c>
    </row>
    <row r="14738" spans="1:21" x14ac:dyDescent="0.15">
      <c r="A14738" s="7">
        <v>14736</v>
      </c>
      <c r="B14738" s="7" t="s">
        <v>38245</v>
      </c>
      <c r="C14738" s="7">
        <v>2035</v>
      </c>
      <c r="D14738" s="7" t="s">
        <v>864</v>
      </c>
      <c r="E14738" s="7" t="s">
        <v>45</v>
      </c>
      <c r="F14738" s="7" t="s">
        <v>14544</v>
      </c>
      <c r="G14738" s="7" t="s">
        <v>38246</v>
      </c>
      <c r="J14738" s="7" t="s">
        <v>38247</v>
      </c>
      <c r="K14738" s="7" t="s">
        <v>38248</v>
      </c>
      <c r="L14738" s="7" t="s">
        <v>50824</v>
      </c>
      <c r="M14738" s="7" t="s">
        <v>21</v>
      </c>
      <c r="N14738" s="7" t="s">
        <v>21</v>
      </c>
      <c r="O14738" s="7" t="s">
        <v>21</v>
      </c>
      <c r="P14738" s="7" t="s">
        <v>21</v>
      </c>
      <c r="Q14738" s="7" t="s">
        <v>203</v>
      </c>
      <c r="R14738" s="7" t="s">
        <v>204</v>
      </c>
      <c r="S14738" s="7">
        <v>42.710104100000002</v>
      </c>
      <c r="T14738" s="7">
        <v>-73.200182999999996</v>
      </c>
      <c r="U14738" s="7">
        <v>0</v>
      </c>
    </row>
    <row r="14739" spans="1:21" x14ac:dyDescent="0.15">
      <c r="A14739" s="7">
        <v>14737</v>
      </c>
      <c r="B14739" s="7" t="s">
        <v>38249</v>
      </c>
      <c r="C14739" s="7">
        <v>6225</v>
      </c>
      <c r="D14739" s="7" t="s">
        <v>3037</v>
      </c>
      <c r="E14739" s="7" t="s">
        <v>447</v>
      </c>
      <c r="F14739" s="7" t="s">
        <v>1307</v>
      </c>
      <c r="G14739" s="7" t="s">
        <v>38250</v>
      </c>
      <c r="H14739" s="7" t="s">
        <v>38251</v>
      </c>
      <c r="I14739" s="7" t="s">
        <v>38252</v>
      </c>
      <c r="J14739" s="7" t="s">
        <v>38253</v>
      </c>
      <c r="K14739" s="7" t="s">
        <v>38254</v>
      </c>
      <c r="L14739" s="7" t="s">
        <v>50825</v>
      </c>
      <c r="M14739" s="7" t="s">
        <v>21</v>
      </c>
      <c r="N14739" s="7" t="s">
        <v>21</v>
      </c>
      <c r="O14739" s="7" t="s">
        <v>21</v>
      </c>
      <c r="P14739" s="7" t="s">
        <v>21</v>
      </c>
      <c r="Q14739" s="7" t="s">
        <v>1310</v>
      </c>
      <c r="R14739" s="7" t="s">
        <v>1311</v>
      </c>
      <c r="S14739" s="7">
        <v>42.729292999999998</v>
      </c>
      <c r="T14739" s="7">
        <v>-73.189828000000006</v>
      </c>
      <c r="U14739" s="7">
        <v>0</v>
      </c>
    </row>
    <row r="14740" spans="1:21" x14ac:dyDescent="0.15">
      <c r="A14740" s="7">
        <v>14738</v>
      </c>
      <c r="B14740" s="7" t="s">
        <v>38255</v>
      </c>
      <c r="C14740" s="7" t="s">
        <v>2335</v>
      </c>
      <c r="D14740" s="7" t="s">
        <v>261</v>
      </c>
      <c r="E14740" s="7" t="s">
        <v>262</v>
      </c>
      <c r="F14740" s="7" t="s">
        <v>38256</v>
      </c>
      <c r="G14740" s="7">
        <v>35</v>
      </c>
      <c r="J14740" s="7" t="s">
        <v>69605</v>
      </c>
      <c r="K14740" s="7" t="s">
        <v>69606</v>
      </c>
      <c r="L14740" s="7" t="s">
        <v>21</v>
      </c>
      <c r="M14740" s="7" t="s">
        <v>21</v>
      </c>
      <c r="N14740" s="7" t="s">
        <v>21</v>
      </c>
      <c r="O14740" s="7" t="s">
        <v>21</v>
      </c>
      <c r="P14740" s="7" t="s">
        <v>21</v>
      </c>
      <c r="Q14740" s="7" t="s">
        <v>73</v>
      </c>
      <c r="R14740" s="7" t="s">
        <v>74</v>
      </c>
      <c r="S14740" s="7">
        <v>42.731605600000002</v>
      </c>
      <c r="T14740" s="7">
        <v>-73.205090900000002</v>
      </c>
      <c r="U14740" s="7">
        <v>0</v>
      </c>
    </row>
    <row r="14741" spans="1:21" x14ac:dyDescent="0.15">
      <c r="A14741" s="7">
        <v>14739</v>
      </c>
      <c r="B14741" s="7" t="s">
        <v>38257</v>
      </c>
      <c r="C14741" s="7" t="s">
        <v>38258</v>
      </c>
      <c r="D14741" s="7" t="s">
        <v>2737</v>
      </c>
      <c r="E14741" s="7" t="s">
        <v>334</v>
      </c>
      <c r="F14741" s="7" t="s">
        <v>216</v>
      </c>
      <c r="G14741" s="7">
        <v>36</v>
      </c>
      <c r="H14741" s="7" t="s">
        <v>54756</v>
      </c>
      <c r="I14741" s="7" t="s">
        <v>63977</v>
      </c>
      <c r="J14741" s="7" t="s">
        <v>69607</v>
      </c>
      <c r="K14741" s="7" t="s">
        <v>69608</v>
      </c>
      <c r="L14741" s="7" t="s">
        <v>50826</v>
      </c>
      <c r="M14741" s="7" t="s">
        <v>21</v>
      </c>
      <c r="N14741" s="7" t="s">
        <v>21</v>
      </c>
      <c r="O14741" s="7" t="s">
        <v>21</v>
      </c>
      <c r="P14741" s="7" t="s">
        <v>21</v>
      </c>
      <c r="Q14741" s="7" t="s">
        <v>217</v>
      </c>
      <c r="R14741" s="7" t="s">
        <v>218</v>
      </c>
      <c r="S14741" s="7">
        <v>42.714571599999999</v>
      </c>
      <c r="T14741" s="7">
        <v>-73.197530400000005</v>
      </c>
      <c r="U14741" s="7">
        <v>0</v>
      </c>
    </row>
    <row r="14742" spans="1:21" x14ac:dyDescent="0.15">
      <c r="A14742" s="7">
        <v>14740</v>
      </c>
      <c r="B14742" s="7" t="s">
        <v>38259</v>
      </c>
      <c r="C14742" s="7" t="s">
        <v>2335</v>
      </c>
      <c r="D14742" s="7" t="s">
        <v>30677</v>
      </c>
      <c r="E14742" s="7" t="s">
        <v>1042</v>
      </c>
      <c r="F14742" s="7" t="s">
        <v>378</v>
      </c>
      <c r="L14742" s="7" t="s">
        <v>44376</v>
      </c>
      <c r="M14742" s="7" t="s">
        <v>21</v>
      </c>
      <c r="N14742" s="7" t="s">
        <v>21</v>
      </c>
      <c r="O14742" s="7" t="s">
        <v>21</v>
      </c>
      <c r="P14742" s="7" t="s">
        <v>21</v>
      </c>
      <c r="Q14742" s="7" t="s">
        <v>379</v>
      </c>
      <c r="R14742" s="7" t="s">
        <v>380</v>
      </c>
      <c r="S14742" s="7">
        <v>42.700654999999998</v>
      </c>
      <c r="T14742" s="7">
        <v>-73.179441999999995</v>
      </c>
      <c r="U14742" s="7">
        <v>0</v>
      </c>
    </row>
    <row r="14743" spans="1:21" x14ac:dyDescent="0.15">
      <c r="A14743" s="7">
        <v>14741</v>
      </c>
      <c r="B14743" s="7" t="s">
        <v>38260</v>
      </c>
      <c r="C14743" s="7" t="s">
        <v>2408</v>
      </c>
      <c r="D14743" s="7" t="s">
        <v>3581</v>
      </c>
      <c r="E14743" s="7" t="s">
        <v>334</v>
      </c>
      <c r="F14743" s="7" t="s">
        <v>7751</v>
      </c>
      <c r="L14743" s="7" t="s">
        <v>50827</v>
      </c>
      <c r="M14743" s="7" t="s">
        <v>21</v>
      </c>
      <c r="N14743" s="7" t="s">
        <v>21</v>
      </c>
      <c r="O14743" s="7" t="s">
        <v>21</v>
      </c>
      <c r="P14743" s="7" t="s">
        <v>21</v>
      </c>
      <c r="Q14743" s="7" t="s">
        <v>118</v>
      </c>
      <c r="R14743" s="7" t="s">
        <v>119</v>
      </c>
      <c r="S14743" s="7">
        <v>42.702744099999997</v>
      </c>
      <c r="T14743" s="7">
        <v>-73.187481899999995</v>
      </c>
      <c r="U14743" s="7">
        <v>0</v>
      </c>
    </row>
    <row r="14744" spans="1:21" x14ac:dyDescent="0.15">
      <c r="A14744" s="7">
        <v>14742</v>
      </c>
      <c r="B14744" s="7" t="s">
        <v>38261</v>
      </c>
      <c r="C14744" s="7" t="s">
        <v>38262</v>
      </c>
      <c r="D14744" s="7" t="s">
        <v>38263</v>
      </c>
      <c r="E14744" s="7" t="s">
        <v>21</v>
      </c>
      <c r="F14744" s="7" t="s">
        <v>21</v>
      </c>
      <c r="L14744" s="7" t="s">
        <v>21</v>
      </c>
      <c r="M14744" s="7" t="s">
        <v>21</v>
      </c>
      <c r="N14744" s="7" t="s">
        <v>21</v>
      </c>
      <c r="O14744" s="7" t="s">
        <v>21</v>
      </c>
      <c r="P14744" s="7" t="s">
        <v>21</v>
      </c>
    </row>
    <row r="14745" spans="1:21" x14ac:dyDescent="0.15">
      <c r="A14745" s="7">
        <v>14743</v>
      </c>
      <c r="B14745" s="7" t="s">
        <v>38264</v>
      </c>
      <c r="C14745" s="7" t="s">
        <v>2408</v>
      </c>
      <c r="D14745" s="7" t="s">
        <v>293</v>
      </c>
      <c r="E14745" s="7" t="s">
        <v>334</v>
      </c>
      <c r="F14745" s="7" t="s">
        <v>16207</v>
      </c>
      <c r="G14745" s="7">
        <v>36</v>
      </c>
      <c r="H14745" s="7" t="s">
        <v>69609</v>
      </c>
      <c r="J14745" s="7" t="s">
        <v>69610</v>
      </c>
      <c r="K14745" s="7" t="s">
        <v>52686</v>
      </c>
      <c r="L14745" s="7" t="s">
        <v>50828</v>
      </c>
      <c r="M14745" s="7" t="s">
        <v>21</v>
      </c>
      <c r="N14745" s="7" t="s">
        <v>21</v>
      </c>
      <c r="O14745" s="7" t="s">
        <v>21</v>
      </c>
      <c r="P14745" s="7" t="s">
        <v>21</v>
      </c>
    </row>
    <row r="14746" spans="1:21" x14ac:dyDescent="0.15">
      <c r="A14746" s="7">
        <v>14744</v>
      </c>
      <c r="B14746" s="7" t="s">
        <v>38265</v>
      </c>
      <c r="C14746" s="7">
        <v>956</v>
      </c>
      <c r="D14746" s="7" t="s">
        <v>225</v>
      </c>
      <c r="E14746" s="7" t="s">
        <v>356</v>
      </c>
      <c r="F14746" s="7" t="s">
        <v>39</v>
      </c>
      <c r="G14746" s="7">
        <v>36</v>
      </c>
      <c r="J14746" s="7" t="s">
        <v>69611</v>
      </c>
      <c r="K14746" s="7" t="s">
        <v>62233</v>
      </c>
      <c r="L14746" s="7" t="s">
        <v>50829</v>
      </c>
      <c r="M14746" s="7" t="s">
        <v>21</v>
      </c>
      <c r="N14746" s="7" t="s">
        <v>21</v>
      </c>
      <c r="O14746" s="7" t="s">
        <v>21</v>
      </c>
      <c r="P14746" s="7" t="s">
        <v>21</v>
      </c>
      <c r="Q14746" s="7" t="s">
        <v>41</v>
      </c>
      <c r="R14746" s="7" t="s">
        <v>42</v>
      </c>
      <c r="S14746" s="7">
        <v>42.692843500000002</v>
      </c>
      <c r="T14746" s="7">
        <v>-73.185724500000006</v>
      </c>
      <c r="U14746" s="7">
        <v>0</v>
      </c>
    </row>
    <row r="14747" spans="1:21" x14ac:dyDescent="0.15">
      <c r="A14747" s="7">
        <v>14745</v>
      </c>
      <c r="B14747" s="7" t="s">
        <v>38266</v>
      </c>
      <c r="C14747" s="7" t="s">
        <v>2455</v>
      </c>
      <c r="D14747" s="7" t="s">
        <v>225</v>
      </c>
      <c r="E14747" s="7" t="s">
        <v>356</v>
      </c>
      <c r="F14747" s="7" t="s">
        <v>149</v>
      </c>
      <c r="G14747" s="7">
        <v>36</v>
      </c>
      <c r="J14747" s="7" t="s">
        <v>69612</v>
      </c>
      <c r="K14747" s="7" t="s">
        <v>67475</v>
      </c>
      <c r="L14747" s="7" t="s">
        <v>50830</v>
      </c>
      <c r="M14747" s="7" t="s">
        <v>21</v>
      </c>
      <c r="N14747" s="7" t="s">
        <v>21</v>
      </c>
      <c r="O14747" s="7" t="s">
        <v>21</v>
      </c>
      <c r="P14747" s="7" t="s">
        <v>21</v>
      </c>
      <c r="Q14747" s="7" t="s">
        <v>150</v>
      </c>
      <c r="R14747" s="7" t="s">
        <v>151</v>
      </c>
      <c r="S14747" s="7">
        <v>42.706716800000002</v>
      </c>
      <c r="T14747" s="7">
        <v>-73.191113599999994</v>
      </c>
      <c r="U14747" s="7">
        <v>0</v>
      </c>
    </row>
    <row r="14748" spans="1:21" x14ac:dyDescent="0.15">
      <c r="A14748" s="7">
        <v>14746</v>
      </c>
      <c r="B14748" s="7" t="s">
        <v>38267</v>
      </c>
      <c r="C14748" s="7">
        <v>1008</v>
      </c>
      <c r="D14748" s="7" t="s">
        <v>225</v>
      </c>
      <c r="E14748" s="7" t="s">
        <v>356</v>
      </c>
      <c r="F14748" s="7" t="s">
        <v>1360</v>
      </c>
      <c r="G14748" s="7">
        <v>36</v>
      </c>
      <c r="J14748" s="7" t="s">
        <v>66994</v>
      </c>
      <c r="K14748" s="7" t="s">
        <v>69613</v>
      </c>
      <c r="L14748" s="7" t="s">
        <v>50831</v>
      </c>
      <c r="M14748" s="7" t="s">
        <v>21</v>
      </c>
      <c r="N14748" s="7" t="s">
        <v>21</v>
      </c>
      <c r="O14748" s="7" t="s">
        <v>21</v>
      </c>
      <c r="P14748" s="7" t="s">
        <v>21</v>
      </c>
      <c r="Q14748" s="7" t="s">
        <v>1361</v>
      </c>
      <c r="R14748" s="7" t="s">
        <v>1362</v>
      </c>
      <c r="S14748" s="7">
        <v>42.714696000000004</v>
      </c>
      <c r="T14748" s="7">
        <v>-73.218573000000006</v>
      </c>
      <c r="U14748" s="7">
        <v>0</v>
      </c>
    </row>
    <row r="14749" spans="1:21" x14ac:dyDescent="0.15">
      <c r="A14749" s="7">
        <v>14747</v>
      </c>
      <c r="B14749" s="7" t="s">
        <v>38268</v>
      </c>
      <c r="C14749" s="7">
        <v>16106</v>
      </c>
      <c r="D14749" s="7" t="s">
        <v>225</v>
      </c>
      <c r="E14749" s="7" t="s">
        <v>356</v>
      </c>
      <c r="F14749" s="7" t="s">
        <v>3264</v>
      </c>
      <c r="G14749" s="7">
        <v>36</v>
      </c>
      <c r="J14749" s="7" t="s">
        <v>59514</v>
      </c>
      <c r="K14749" s="7" t="s">
        <v>69614</v>
      </c>
      <c r="L14749" s="7" t="s">
        <v>50832</v>
      </c>
      <c r="M14749" s="7" t="s">
        <v>21</v>
      </c>
      <c r="N14749" s="7" t="s">
        <v>21</v>
      </c>
      <c r="O14749" s="7" t="s">
        <v>21</v>
      </c>
      <c r="P14749" s="7" t="s">
        <v>21</v>
      </c>
      <c r="Q14749" s="7" t="s">
        <v>3265</v>
      </c>
      <c r="R14749" s="7" t="s">
        <v>3266</v>
      </c>
      <c r="S14749" s="7">
        <v>42.716259999999998</v>
      </c>
      <c r="T14749" s="7">
        <v>-73.217265999999995</v>
      </c>
      <c r="U14749" s="7">
        <v>0</v>
      </c>
    </row>
    <row r="14750" spans="1:21" x14ac:dyDescent="0.15">
      <c r="A14750" s="7">
        <v>14748</v>
      </c>
      <c r="B14750" s="7" t="s">
        <v>38269</v>
      </c>
      <c r="C14750" s="7">
        <v>1027</v>
      </c>
      <c r="D14750" s="7" t="s">
        <v>2286</v>
      </c>
      <c r="E14750" s="7" t="s">
        <v>334</v>
      </c>
      <c r="F14750" s="7" t="s">
        <v>38270</v>
      </c>
      <c r="G14750" s="7">
        <v>35</v>
      </c>
      <c r="H14750" s="7" t="s">
        <v>54619</v>
      </c>
      <c r="K14750" s="7">
        <v>0.44028935185185186</v>
      </c>
      <c r="L14750" s="7" t="s">
        <v>50833</v>
      </c>
      <c r="M14750" s="7" t="s">
        <v>21</v>
      </c>
      <c r="N14750" s="7" t="s">
        <v>21</v>
      </c>
      <c r="O14750" s="7" t="s">
        <v>21</v>
      </c>
      <c r="P14750" s="7" t="s">
        <v>21</v>
      </c>
    </row>
    <row r="14751" spans="1:21" x14ac:dyDescent="0.15">
      <c r="A14751" s="7">
        <v>14749</v>
      </c>
      <c r="B14751" s="7" t="s">
        <v>38271</v>
      </c>
      <c r="C14751" s="7">
        <v>1046</v>
      </c>
      <c r="D14751" s="7" t="s">
        <v>225</v>
      </c>
      <c r="E14751" s="7" t="s">
        <v>356</v>
      </c>
      <c r="F14751" s="7" t="s">
        <v>38272</v>
      </c>
      <c r="G14751" s="7">
        <v>36</v>
      </c>
      <c r="J14751" s="7" t="s">
        <v>69615</v>
      </c>
      <c r="K14751" s="7" t="s">
        <v>63532</v>
      </c>
      <c r="L14751" s="7" t="s">
        <v>50834</v>
      </c>
      <c r="M14751" s="7" t="s">
        <v>21</v>
      </c>
      <c r="N14751" s="7" t="s">
        <v>21</v>
      </c>
      <c r="O14751" s="7" t="s">
        <v>21</v>
      </c>
      <c r="P14751" s="7" t="s">
        <v>21</v>
      </c>
    </row>
    <row r="14752" spans="1:21" x14ac:dyDescent="0.15">
      <c r="A14752" s="7">
        <v>14750</v>
      </c>
      <c r="B14752" s="7" t="s">
        <v>38273</v>
      </c>
      <c r="C14752" s="7" t="s">
        <v>2408</v>
      </c>
      <c r="D14752" s="7" t="s">
        <v>225</v>
      </c>
      <c r="E14752" s="7" t="s">
        <v>356</v>
      </c>
      <c r="F14752" s="7" t="s">
        <v>13427</v>
      </c>
      <c r="G14752" s="7">
        <v>36</v>
      </c>
      <c r="J14752" s="7" t="s">
        <v>60598</v>
      </c>
      <c r="K14752" s="7" t="s">
        <v>59177</v>
      </c>
      <c r="L14752" s="7" t="s">
        <v>50835</v>
      </c>
      <c r="M14752" s="7" t="s">
        <v>21</v>
      </c>
      <c r="N14752" s="7" t="s">
        <v>21</v>
      </c>
      <c r="O14752" s="7" t="s">
        <v>21</v>
      </c>
      <c r="P14752" s="7" t="s">
        <v>21</v>
      </c>
      <c r="Q14752" s="7" t="s">
        <v>85</v>
      </c>
      <c r="R14752" s="7" t="s">
        <v>86</v>
      </c>
      <c r="S14752" s="7">
        <v>42.715679000000002</v>
      </c>
      <c r="T14752" s="7">
        <v>-73.186633999999998</v>
      </c>
      <c r="U14752" s="7">
        <v>0</v>
      </c>
    </row>
    <row r="14753" spans="1:21" x14ac:dyDescent="0.15">
      <c r="A14753" s="7">
        <v>14751</v>
      </c>
      <c r="B14753" s="7" t="s">
        <v>38274</v>
      </c>
      <c r="C14753" s="7">
        <v>1247</v>
      </c>
      <c r="D14753" s="7" t="s">
        <v>3717</v>
      </c>
      <c r="E14753" s="7" t="s">
        <v>334</v>
      </c>
      <c r="F14753" s="7" t="s">
        <v>21</v>
      </c>
      <c r="L14753" s="7" t="s">
        <v>50836</v>
      </c>
      <c r="M14753" s="7" t="s">
        <v>21</v>
      </c>
      <c r="N14753" s="7" t="s">
        <v>21</v>
      </c>
      <c r="O14753" s="7" t="s">
        <v>21</v>
      </c>
      <c r="P14753" s="7" t="s">
        <v>21</v>
      </c>
    </row>
    <row r="14754" spans="1:21" x14ac:dyDescent="0.15">
      <c r="A14754" s="7">
        <v>14752</v>
      </c>
      <c r="B14754" s="7" t="s">
        <v>38275</v>
      </c>
      <c r="C14754" s="7">
        <v>1321</v>
      </c>
      <c r="D14754" s="7" t="s">
        <v>5148</v>
      </c>
      <c r="E14754" s="7" t="s">
        <v>334</v>
      </c>
      <c r="F14754" s="7" t="s">
        <v>289</v>
      </c>
      <c r="L14754" s="7" t="s">
        <v>50837</v>
      </c>
      <c r="M14754" s="7" t="s">
        <v>21</v>
      </c>
      <c r="N14754" s="7" t="s">
        <v>21</v>
      </c>
      <c r="O14754" s="7" t="s">
        <v>21</v>
      </c>
      <c r="P14754" s="7" t="s">
        <v>21</v>
      </c>
      <c r="Q14754" s="7" t="s">
        <v>290</v>
      </c>
      <c r="R14754" s="7" t="s">
        <v>291</v>
      </c>
      <c r="S14754" s="7">
        <v>42.660488999999998</v>
      </c>
      <c r="T14754" s="7">
        <v>-73.241435899999999</v>
      </c>
      <c r="U14754" s="7">
        <v>0</v>
      </c>
    </row>
    <row r="14755" spans="1:21" x14ac:dyDescent="0.15">
      <c r="A14755" s="7">
        <v>14753</v>
      </c>
      <c r="B14755" s="7" t="s">
        <v>38276</v>
      </c>
      <c r="C14755" s="7">
        <v>1651</v>
      </c>
      <c r="D14755" s="7" t="s">
        <v>5160</v>
      </c>
      <c r="E14755" s="7" t="s">
        <v>50</v>
      </c>
      <c r="F14755" s="7" t="s">
        <v>35085</v>
      </c>
      <c r="G14755" s="7">
        <v>36</v>
      </c>
      <c r="J14755" s="7" t="s">
        <v>69616</v>
      </c>
      <c r="K14755" s="7" t="s">
        <v>69617</v>
      </c>
      <c r="L14755" s="7" t="s">
        <v>50838</v>
      </c>
      <c r="M14755" s="7" t="s">
        <v>21</v>
      </c>
      <c r="N14755" s="7" t="s">
        <v>21</v>
      </c>
      <c r="O14755" s="7" t="s">
        <v>21</v>
      </c>
      <c r="P14755" s="7" t="s">
        <v>21</v>
      </c>
      <c r="Q14755" s="7" t="s">
        <v>73</v>
      </c>
      <c r="R14755" s="7" t="s">
        <v>74</v>
      </c>
      <c r="S14755" s="7">
        <v>42.731605600000002</v>
      </c>
      <c r="T14755" s="7">
        <v>-73.205090900000002</v>
      </c>
      <c r="U14755" s="7">
        <v>0</v>
      </c>
    </row>
    <row r="14756" spans="1:21" x14ac:dyDescent="0.15">
      <c r="A14756" s="7">
        <v>14754</v>
      </c>
      <c r="B14756" s="7" t="s">
        <v>38277</v>
      </c>
      <c r="C14756" s="7">
        <v>1924</v>
      </c>
      <c r="D14756" s="7" t="s">
        <v>225</v>
      </c>
      <c r="E14756" s="7" t="s">
        <v>543</v>
      </c>
      <c r="F14756" s="7" t="s">
        <v>6380</v>
      </c>
      <c r="G14756" s="7" t="s">
        <v>11185</v>
      </c>
      <c r="J14756" s="7" t="s">
        <v>69618</v>
      </c>
      <c r="K14756" s="7" t="s">
        <v>69619</v>
      </c>
      <c r="L14756" s="7" t="s">
        <v>43203</v>
      </c>
      <c r="M14756" s="7" t="s">
        <v>38278</v>
      </c>
      <c r="N14756" s="7" t="s">
        <v>21</v>
      </c>
      <c r="O14756" s="7" t="s">
        <v>21</v>
      </c>
      <c r="P14756" s="7" t="s">
        <v>38100</v>
      </c>
      <c r="Q14756" s="7" t="s">
        <v>118</v>
      </c>
      <c r="R14756" s="7" t="s">
        <v>119</v>
      </c>
      <c r="S14756" s="7">
        <v>42.702744099999997</v>
      </c>
      <c r="T14756" s="7">
        <v>-73.187481899999995</v>
      </c>
      <c r="U14756" s="7">
        <v>0</v>
      </c>
    </row>
    <row r="14757" spans="1:21" x14ac:dyDescent="0.15">
      <c r="A14757" s="7">
        <v>14755</v>
      </c>
      <c r="B14757" s="7" t="s">
        <v>38279</v>
      </c>
      <c r="C14757" s="7">
        <v>1932</v>
      </c>
      <c r="D14757" s="7" t="s">
        <v>864</v>
      </c>
      <c r="E14757" s="7" t="s">
        <v>45</v>
      </c>
      <c r="F14757" s="7" t="s">
        <v>197</v>
      </c>
      <c r="G14757" s="7">
        <v>32</v>
      </c>
      <c r="J14757" s="7" t="s">
        <v>69620</v>
      </c>
      <c r="K14757" s="7" t="s">
        <v>60538</v>
      </c>
      <c r="L14757" s="7" t="s">
        <v>42897</v>
      </c>
      <c r="M14757" s="7" t="s">
        <v>21</v>
      </c>
      <c r="N14757" s="7" t="s">
        <v>21</v>
      </c>
      <c r="O14757" s="7" t="s">
        <v>21</v>
      </c>
      <c r="P14757" s="7" t="s">
        <v>21</v>
      </c>
      <c r="Q14757" s="7" t="s">
        <v>203</v>
      </c>
      <c r="R14757" s="7" t="s">
        <v>204</v>
      </c>
      <c r="S14757" s="7">
        <v>42.710104100000002</v>
      </c>
      <c r="T14757" s="7">
        <v>-73.200182999999996</v>
      </c>
      <c r="U14757" s="7">
        <v>0</v>
      </c>
    </row>
    <row r="14758" spans="1:21" x14ac:dyDescent="0.15">
      <c r="A14758" s="7">
        <v>14756</v>
      </c>
      <c r="B14758" s="7" t="s">
        <v>38280</v>
      </c>
      <c r="C14758" s="7">
        <v>2210</v>
      </c>
      <c r="D14758" s="7" t="s">
        <v>225</v>
      </c>
      <c r="E14758" s="7" t="s">
        <v>543</v>
      </c>
      <c r="F14758" s="7" t="s">
        <v>38281</v>
      </c>
      <c r="G14758" s="7">
        <v>36</v>
      </c>
      <c r="K14758" s="7" t="s">
        <v>69621</v>
      </c>
      <c r="L14758" s="7" t="s">
        <v>50839</v>
      </c>
      <c r="M14758" s="7" t="s">
        <v>21</v>
      </c>
      <c r="N14758" s="7" t="s">
        <v>21</v>
      </c>
      <c r="O14758" s="7" t="s">
        <v>21</v>
      </c>
      <c r="P14758" s="7" t="s">
        <v>21</v>
      </c>
    </row>
    <row r="14759" spans="1:21" x14ac:dyDescent="0.15">
      <c r="A14759" s="7">
        <v>14757</v>
      </c>
      <c r="B14759" s="7" t="s">
        <v>38282</v>
      </c>
      <c r="C14759" s="7">
        <v>352</v>
      </c>
      <c r="D14759" s="7" t="s">
        <v>261</v>
      </c>
      <c r="E14759" s="7" t="s">
        <v>168</v>
      </c>
      <c r="F14759" s="7" t="s">
        <v>71</v>
      </c>
      <c r="G14759" s="7">
        <v>32</v>
      </c>
      <c r="J14759" s="7" t="s">
        <v>52667</v>
      </c>
      <c r="K14759" s="7" t="s">
        <v>69622</v>
      </c>
      <c r="L14759" s="7" t="s">
        <v>21</v>
      </c>
      <c r="M14759" s="7" t="s">
        <v>21</v>
      </c>
      <c r="N14759" s="7" t="s">
        <v>21</v>
      </c>
      <c r="O14759" s="7" t="s">
        <v>21</v>
      </c>
      <c r="P14759" s="7" t="s">
        <v>21</v>
      </c>
      <c r="Q14759" s="7" t="s">
        <v>73</v>
      </c>
      <c r="R14759" s="7" t="s">
        <v>74</v>
      </c>
      <c r="S14759" s="7">
        <v>42.731605600000002</v>
      </c>
      <c r="T14759" s="7">
        <v>-73.205090900000002</v>
      </c>
      <c r="U14759" s="7">
        <v>0</v>
      </c>
    </row>
    <row r="14760" spans="1:21" x14ac:dyDescent="0.15">
      <c r="A14760" s="7">
        <v>14758</v>
      </c>
      <c r="B14760" s="7" t="s">
        <v>38283</v>
      </c>
      <c r="C14760" s="7">
        <v>936</v>
      </c>
      <c r="D14760" s="7" t="s">
        <v>225</v>
      </c>
      <c r="E14760" s="7" t="s">
        <v>356</v>
      </c>
      <c r="F14760" s="7" t="s">
        <v>3264</v>
      </c>
      <c r="G14760" s="7">
        <v>36</v>
      </c>
      <c r="K14760" s="7" t="s">
        <v>59166</v>
      </c>
      <c r="L14760" s="7" t="s">
        <v>50840</v>
      </c>
      <c r="M14760" s="7" t="s">
        <v>21</v>
      </c>
      <c r="N14760" s="7" t="s">
        <v>21</v>
      </c>
      <c r="O14760" s="7" t="s">
        <v>21</v>
      </c>
      <c r="P14760" s="7" t="s">
        <v>21</v>
      </c>
      <c r="Q14760" s="7" t="s">
        <v>3265</v>
      </c>
      <c r="R14760" s="7" t="s">
        <v>3266</v>
      </c>
      <c r="S14760" s="7">
        <v>42.716259999999998</v>
      </c>
      <c r="T14760" s="7">
        <v>-73.217265999999995</v>
      </c>
      <c r="U14760" s="7">
        <v>0</v>
      </c>
    </row>
    <row r="14761" spans="1:21" x14ac:dyDescent="0.15">
      <c r="A14761" s="7">
        <v>14759</v>
      </c>
      <c r="B14761" s="7" t="s">
        <v>38284</v>
      </c>
      <c r="C14761" s="7">
        <v>338</v>
      </c>
      <c r="D14761" s="7" t="s">
        <v>225</v>
      </c>
      <c r="E14761" s="7" t="s">
        <v>1019</v>
      </c>
      <c r="F14761" s="7" t="s">
        <v>187</v>
      </c>
      <c r="G14761" s="7">
        <v>33</v>
      </c>
      <c r="J14761" s="7" t="s">
        <v>69623</v>
      </c>
      <c r="K14761" s="7" t="s">
        <v>69624</v>
      </c>
      <c r="L14761" s="7" t="s">
        <v>50841</v>
      </c>
      <c r="M14761" s="7" t="s">
        <v>21</v>
      </c>
      <c r="N14761" s="7" t="s">
        <v>21</v>
      </c>
      <c r="O14761" s="7" t="s">
        <v>21</v>
      </c>
      <c r="P14761" s="7" t="s">
        <v>21</v>
      </c>
      <c r="Q14761" s="7" t="s">
        <v>85</v>
      </c>
      <c r="R14761" s="7" t="s">
        <v>86</v>
      </c>
      <c r="S14761" s="7">
        <v>42.715679000000002</v>
      </c>
      <c r="T14761" s="7">
        <v>-73.186633999999998</v>
      </c>
      <c r="U14761" s="7">
        <v>0</v>
      </c>
    </row>
    <row r="14762" spans="1:21" x14ac:dyDescent="0.15">
      <c r="A14762" s="7">
        <v>14760</v>
      </c>
      <c r="B14762" s="7" t="s">
        <v>38285</v>
      </c>
      <c r="C14762" s="7">
        <v>939</v>
      </c>
      <c r="D14762" s="7" t="s">
        <v>225</v>
      </c>
      <c r="E14762" s="7" t="s">
        <v>356</v>
      </c>
      <c r="F14762" s="7" t="s">
        <v>1360</v>
      </c>
      <c r="G14762" s="7">
        <v>36</v>
      </c>
      <c r="J14762" s="7" t="s">
        <v>65351</v>
      </c>
      <c r="K14762" s="7" t="s">
        <v>69625</v>
      </c>
      <c r="L14762" s="7" t="s">
        <v>50842</v>
      </c>
      <c r="M14762" s="7" t="s">
        <v>21</v>
      </c>
      <c r="N14762" s="7" t="s">
        <v>21</v>
      </c>
      <c r="O14762" s="7" t="s">
        <v>21</v>
      </c>
      <c r="P14762" s="7" t="s">
        <v>21</v>
      </c>
      <c r="Q14762" s="7" t="s">
        <v>1361</v>
      </c>
      <c r="R14762" s="7" t="s">
        <v>1362</v>
      </c>
      <c r="S14762" s="7">
        <v>42.714696000000004</v>
      </c>
      <c r="T14762" s="7">
        <v>-73.218573000000006</v>
      </c>
      <c r="U14762" s="7">
        <v>0</v>
      </c>
    </row>
    <row r="14763" spans="1:21" x14ac:dyDescent="0.15">
      <c r="A14763" s="7">
        <v>14761</v>
      </c>
      <c r="B14763" s="7" t="s">
        <v>38286</v>
      </c>
      <c r="C14763" s="7" t="s">
        <v>2666</v>
      </c>
      <c r="D14763" s="7" t="s">
        <v>225</v>
      </c>
      <c r="E14763" s="7" t="s">
        <v>356</v>
      </c>
      <c r="F14763" s="7" t="s">
        <v>84</v>
      </c>
      <c r="G14763" s="7" t="s">
        <v>11266</v>
      </c>
      <c r="J14763" s="7" t="s">
        <v>38287</v>
      </c>
      <c r="K14763" s="7" t="s">
        <v>38288</v>
      </c>
      <c r="L14763" s="7" t="s">
        <v>50843</v>
      </c>
      <c r="M14763" s="7" t="s">
        <v>21</v>
      </c>
      <c r="N14763" s="7" t="s">
        <v>21</v>
      </c>
      <c r="O14763" s="7" t="s">
        <v>21</v>
      </c>
      <c r="P14763" s="7" t="s">
        <v>21</v>
      </c>
      <c r="Q14763" s="7" t="s">
        <v>85</v>
      </c>
      <c r="R14763" s="7" t="s">
        <v>86</v>
      </c>
      <c r="S14763" s="7">
        <v>42.715679000000002</v>
      </c>
      <c r="T14763" s="7">
        <v>-73.186633999999998</v>
      </c>
      <c r="U14763" s="7">
        <v>0</v>
      </c>
    </row>
    <row r="14764" spans="1:21" x14ac:dyDescent="0.15">
      <c r="A14764" s="7">
        <v>14762</v>
      </c>
      <c r="B14764" s="7" t="s">
        <v>38289</v>
      </c>
      <c r="C14764" s="7">
        <v>1035</v>
      </c>
      <c r="D14764" s="7" t="s">
        <v>225</v>
      </c>
      <c r="E14764" s="7" t="s">
        <v>23</v>
      </c>
      <c r="F14764" s="7" t="s">
        <v>39</v>
      </c>
      <c r="G14764" s="7">
        <v>35</v>
      </c>
      <c r="J14764" s="7" t="s">
        <v>69626</v>
      </c>
      <c r="K14764" s="7" t="s">
        <v>69627</v>
      </c>
      <c r="L14764" s="7" t="s">
        <v>50844</v>
      </c>
      <c r="M14764" s="7" t="s">
        <v>21</v>
      </c>
      <c r="N14764" s="7" t="s">
        <v>21</v>
      </c>
      <c r="O14764" s="7" t="s">
        <v>21</v>
      </c>
      <c r="P14764" s="7" t="s">
        <v>21</v>
      </c>
      <c r="Q14764" s="7" t="s">
        <v>41</v>
      </c>
      <c r="R14764" s="7" t="s">
        <v>42</v>
      </c>
      <c r="S14764" s="7">
        <v>42.692843500000002</v>
      </c>
      <c r="T14764" s="7">
        <v>-73.185724500000006</v>
      </c>
      <c r="U14764" s="7">
        <v>0</v>
      </c>
    </row>
    <row r="14765" spans="1:21" x14ac:dyDescent="0.15">
      <c r="A14765" s="7">
        <v>14763</v>
      </c>
      <c r="B14765" s="7" t="s">
        <v>38290</v>
      </c>
      <c r="C14765" s="7">
        <v>1037</v>
      </c>
      <c r="D14765" s="7" t="s">
        <v>225</v>
      </c>
      <c r="F14765" s="7" t="s">
        <v>149</v>
      </c>
      <c r="G14765" s="7">
        <v>35</v>
      </c>
      <c r="J14765" s="7" t="s">
        <v>65322</v>
      </c>
      <c r="K14765" s="7" t="s">
        <v>62351</v>
      </c>
      <c r="L14765" s="7" t="s">
        <v>50845</v>
      </c>
      <c r="M14765" s="7" t="s">
        <v>21</v>
      </c>
      <c r="N14765" s="7" t="s">
        <v>21</v>
      </c>
      <c r="O14765" s="7" t="s">
        <v>21</v>
      </c>
      <c r="P14765" s="7" t="s">
        <v>21</v>
      </c>
      <c r="Q14765" s="7" t="s">
        <v>150</v>
      </c>
      <c r="R14765" s="7" t="s">
        <v>151</v>
      </c>
      <c r="S14765" s="7">
        <v>42.706716800000002</v>
      </c>
      <c r="T14765" s="7">
        <v>-73.191113599999994</v>
      </c>
      <c r="U14765" s="7">
        <v>0</v>
      </c>
    </row>
    <row r="14766" spans="1:21" x14ac:dyDescent="0.15">
      <c r="A14766" s="7">
        <v>14764</v>
      </c>
      <c r="B14766" s="7" t="s">
        <v>38291</v>
      </c>
      <c r="C14766" s="7">
        <v>1301</v>
      </c>
      <c r="D14766" s="7" t="s">
        <v>8830</v>
      </c>
      <c r="E14766" s="7" t="s">
        <v>334</v>
      </c>
      <c r="F14766" s="7" t="s">
        <v>38292</v>
      </c>
      <c r="G14766" s="7" t="s">
        <v>15074</v>
      </c>
      <c r="H14766" s="7" t="s">
        <v>69628</v>
      </c>
      <c r="J14766" s="7" t="s">
        <v>69629</v>
      </c>
      <c r="K14766" s="7" t="s">
        <v>69630</v>
      </c>
      <c r="L14766" s="7" t="s">
        <v>50846</v>
      </c>
      <c r="M14766" s="7" t="s">
        <v>21</v>
      </c>
      <c r="N14766" s="7" t="s">
        <v>21</v>
      </c>
      <c r="O14766" s="7" t="s">
        <v>21</v>
      </c>
      <c r="P14766" s="7" t="s">
        <v>21</v>
      </c>
      <c r="Q14766" s="7" t="s">
        <v>55</v>
      </c>
      <c r="R14766" s="7" t="s">
        <v>56</v>
      </c>
      <c r="S14766" s="7">
        <v>42.712152400000001</v>
      </c>
      <c r="T14766" s="7">
        <v>-73.203085099999996</v>
      </c>
      <c r="U14766" s="7">
        <v>0</v>
      </c>
    </row>
    <row r="14767" spans="1:21" x14ac:dyDescent="0.15">
      <c r="A14767" s="7">
        <v>14765</v>
      </c>
      <c r="B14767" s="7" t="s">
        <v>38293</v>
      </c>
      <c r="C14767" s="7">
        <v>3517</v>
      </c>
      <c r="D14767" s="7" t="s">
        <v>615</v>
      </c>
      <c r="E14767" s="7" t="s">
        <v>45</v>
      </c>
      <c r="F14767" s="7" t="s">
        <v>21535</v>
      </c>
      <c r="G14767" s="7">
        <v>35</v>
      </c>
      <c r="H14767" s="7" t="s">
        <v>69631</v>
      </c>
      <c r="I14767" s="7" t="s">
        <v>52265</v>
      </c>
      <c r="J14767" s="7" t="s">
        <v>54318</v>
      </c>
      <c r="K14767" s="7" t="s">
        <v>69632</v>
      </c>
      <c r="L14767" s="7" t="s">
        <v>50847</v>
      </c>
      <c r="M14767" s="7" t="s">
        <v>38294</v>
      </c>
      <c r="N14767" s="7" t="s">
        <v>21</v>
      </c>
      <c r="O14767" s="7" t="s">
        <v>38295</v>
      </c>
      <c r="P14767" s="7" t="s">
        <v>38296</v>
      </c>
      <c r="Q14767" s="7" t="s">
        <v>203</v>
      </c>
      <c r="R14767" s="7" t="s">
        <v>204</v>
      </c>
      <c r="S14767" s="7">
        <v>42.710104100000002</v>
      </c>
      <c r="T14767" s="7">
        <v>-73.200182999999996</v>
      </c>
      <c r="U14767" s="7">
        <v>0</v>
      </c>
    </row>
    <row r="14768" spans="1:21" x14ac:dyDescent="0.15">
      <c r="A14768" s="7">
        <v>14766</v>
      </c>
      <c r="B14768" s="7" t="s">
        <v>38297</v>
      </c>
      <c r="C14768" s="7">
        <v>1651</v>
      </c>
      <c r="D14768" s="7" t="s">
        <v>225</v>
      </c>
      <c r="E14768" s="7" t="s">
        <v>543</v>
      </c>
      <c r="F14768" s="7" t="s">
        <v>135</v>
      </c>
      <c r="G14768" s="7">
        <v>36</v>
      </c>
      <c r="J14768" s="7" t="s">
        <v>69633</v>
      </c>
      <c r="L14768" s="7" t="s">
        <v>43006</v>
      </c>
      <c r="M14768" s="7" t="s">
        <v>21</v>
      </c>
      <c r="N14768" s="7" t="s">
        <v>21</v>
      </c>
      <c r="O14768" s="7" t="s">
        <v>21</v>
      </c>
      <c r="P14768" s="7" t="s">
        <v>21</v>
      </c>
      <c r="Q14768" s="7" t="s">
        <v>136</v>
      </c>
      <c r="R14768" s="7" t="s">
        <v>137</v>
      </c>
      <c r="S14768" s="7">
        <v>42.713467899999998</v>
      </c>
      <c r="T14768" s="7">
        <v>-73.209311600000007</v>
      </c>
      <c r="U14768" s="7">
        <v>0</v>
      </c>
    </row>
    <row r="14769" spans="1:21" x14ac:dyDescent="0.15">
      <c r="A14769" s="7">
        <v>14767</v>
      </c>
      <c r="B14769" s="7" t="s">
        <v>38298</v>
      </c>
      <c r="C14769" s="7">
        <v>1706</v>
      </c>
      <c r="D14769" s="7" t="s">
        <v>225</v>
      </c>
      <c r="E14769" s="7" t="s">
        <v>543</v>
      </c>
      <c r="F14769" s="7" t="s">
        <v>29505</v>
      </c>
      <c r="G14769" s="7">
        <v>36</v>
      </c>
      <c r="J14769" s="7" t="s">
        <v>69634</v>
      </c>
      <c r="K14769" s="7" t="s">
        <v>69635</v>
      </c>
      <c r="L14769" s="7" t="s">
        <v>43203</v>
      </c>
      <c r="M14769" s="7" t="s">
        <v>21</v>
      </c>
      <c r="N14769" s="7" t="s">
        <v>21</v>
      </c>
      <c r="O14769" s="7" t="s">
        <v>21</v>
      </c>
      <c r="P14769" s="7" t="s">
        <v>21</v>
      </c>
      <c r="Q14769" s="7" t="s">
        <v>118</v>
      </c>
      <c r="R14769" s="7" t="s">
        <v>119</v>
      </c>
      <c r="S14769" s="7">
        <v>42.702744099999997</v>
      </c>
      <c r="T14769" s="7">
        <v>-73.187481899999995</v>
      </c>
      <c r="U14769" s="7">
        <v>0</v>
      </c>
    </row>
    <row r="14770" spans="1:21" x14ac:dyDescent="0.15">
      <c r="A14770" s="7">
        <v>14768</v>
      </c>
      <c r="B14770" s="7" t="s">
        <v>38299</v>
      </c>
      <c r="C14770" s="7" t="s">
        <v>17902</v>
      </c>
      <c r="D14770" s="7" t="s">
        <v>225</v>
      </c>
      <c r="E14770" s="7" t="s">
        <v>23</v>
      </c>
      <c r="F14770" s="7" t="s">
        <v>37952</v>
      </c>
      <c r="G14770" s="7">
        <v>35</v>
      </c>
      <c r="J14770" s="7" t="s">
        <v>53744</v>
      </c>
      <c r="K14770" s="7" t="s">
        <v>65044</v>
      </c>
      <c r="L14770" s="7" t="s">
        <v>42897</v>
      </c>
      <c r="M14770" s="7" t="s">
        <v>21</v>
      </c>
      <c r="N14770" s="7" t="s">
        <v>21</v>
      </c>
      <c r="O14770" s="7" t="s">
        <v>21</v>
      </c>
      <c r="P14770" s="7" t="s">
        <v>21</v>
      </c>
      <c r="Q14770" s="7" t="s">
        <v>608</v>
      </c>
      <c r="R14770" s="7" t="s">
        <v>609</v>
      </c>
      <c r="S14770" s="7">
        <v>42.713226499999998</v>
      </c>
      <c r="T14770" s="7">
        <v>-73.209498800000006</v>
      </c>
      <c r="U14770" s="7">
        <v>0</v>
      </c>
    </row>
    <row r="14771" spans="1:21" x14ac:dyDescent="0.15">
      <c r="A14771" s="7">
        <v>14769</v>
      </c>
      <c r="B14771" s="7" t="s">
        <v>38300</v>
      </c>
      <c r="C14771" s="7" t="s">
        <v>8904</v>
      </c>
      <c r="D14771" s="7" t="s">
        <v>38301</v>
      </c>
      <c r="E14771" s="7" t="s">
        <v>21</v>
      </c>
      <c r="F14771" s="7" t="s">
        <v>180</v>
      </c>
      <c r="G14771" s="7">
        <v>36</v>
      </c>
      <c r="J14771" s="7" t="s">
        <v>53670</v>
      </c>
      <c r="K14771" s="7" t="s">
        <v>69636</v>
      </c>
      <c r="L14771" s="7" t="s">
        <v>50848</v>
      </c>
      <c r="M14771" s="7" t="s">
        <v>21</v>
      </c>
      <c r="N14771" s="7" t="s">
        <v>21</v>
      </c>
      <c r="O14771" s="7" t="s">
        <v>21</v>
      </c>
      <c r="P14771" s="7" t="s">
        <v>21</v>
      </c>
      <c r="Q14771" s="7" t="s">
        <v>55</v>
      </c>
      <c r="R14771" s="7" t="s">
        <v>56</v>
      </c>
      <c r="S14771" s="7">
        <v>42.712152400000001</v>
      </c>
      <c r="T14771" s="7">
        <v>-73.203085099999996</v>
      </c>
      <c r="U14771" s="7">
        <v>0</v>
      </c>
    </row>
    <row r="14772" spans="1:21" x14ac:dyDescent="0.15">
      <c r="A14772" s="7">
        <v>14770</v>
      </c>
      <c r="B14772" s="7" t="s">
        <v>38302</v>
      </c>
      <c r="C14772" s="7">
        <v>1757</v>
      </c>
      <c r="D14772" s="7" t="s">
        <v>5205</v>
      </c>
      <c r="E14772" s="7" t="s">
        <v>45</v>
      </c>
      <c r="F14772" s="7" t="s">
        <v>59</v>
      </c>
      <c r="G14772" s="7" t="s">
        <v>2106</v>
      </c>
      <c r="H14772" s="7" t="s">
        <v>38303</v>
      </c>
      <c r="I14772" s="7" t="s">
        <v>38304</v>
      </c>
      <c r="J14772" s="7" t="s">
        <v>69637</v>
      </c>
      <c r="K14772" s="7" t="s">
        <v>69638</v>
      </c>
      <c r="L14772" s="7" t="s">
        <v>50849</v>
      </c>
      <c r="M14772" s="7" t="s">
        <v>21</v>
      </c>
      <c r="N14772" s="7" t="s">
        <v>21</v>
      </c>
      <c r="O14772" s="7" t="s">
        <v>21</v>
      </c>
      <c r="P14772" s="7" t="s">
        <v>21</v>
      </c>
      <c r="Q14772" s="7" t="s">
        <v>65</v>
      </c>
      <c r="R14772" s="7" t="s">
        <v>66</v>
      </c>
      <c r="S14772" s="7">
        <v>42.713966499999998</v>
      </c>
      <c r="T14772" s="7">
        <v>-73.211195700000005</v>
      </c>
      <c r="U14772" s="7">
        <v>0</v>
      </c>
    </row>
    <row r="14773" spans="1:21" x14ac:dyDescent="0.15">
      <c r="A14773" s="7">
        <v>14771</v>
      </c>
      <c r="B14773" s="7" t="s">
        <v>38305</v>
      </c>
      <c r="C14773" s="7">
        <v>1937</v>
      </c>
      <c r="D14773" s="7" t="s">
        <v>103</v>
      </c>
      <c r="E14773" s="7" t="s">
        <v>45</v>
      </c>
      <c r="F14773" s="7" t="s">
        <v>15812</v>
      </c>
      <c r="G14773" s="7" t="s">
        <v>517</v>
      </c>
      <c r="H14773" s="7" t="s">
        <v>69639</v>
      </c>
      <c r="I14773" s="7" t="s">
        <v>69640</v>
      </c>
      <c r="J14773" s="7" t="s">
        <v>38306</v>
      </c>
      <c r="K14773" s="7" t="s">
        <v>69641</v>
      </c>
      <c r="L14773" s="7" t="s">
        <v>50850</v>
      </c>
      <c r="M14773" s="7" t="s">
        <v>21</v>
      </c>
      <c r="N14773" s="7" t="s">
        <v>21</v>
      </c>
      <c r="O14773" s="7" t="s">
        <v>21</v>
      </c>
      <c r="P14773" s="7" t="s">
        <v>21</v>
      </c>
      <c r="Q14773" s="7" t="s">
        <v>15813</v>
      </c>
      <c r="R14773" s="7" t="s">
        <v>15814</v>
      </c>
      <c r="S14773" s="7">
        <v>42.721918000000002</v>
      </c>
      <c r="T14773" s="7">
        <v>-73.188993999999994</v>
      </c>
      <c r="U14773" s="7">
        <v>0</v>
      </c>
    </row>
    <row r="14774" spans="1:21" x14ac:dyDescent="0.15">
      <c r="A14774" s="7">
        <v>14772</v>
      </c>
      <c r="B14774" s="7" t="s">
        <v>38307</v>
      </c>
      <c r="C14774" s="7" t="s">
        <v>2455</v>
      </c>
      <c r="D14774" s="7" t="s">
        <v>8822</v>
      </c>
      <c r="E14774" s="7" t="s">
        <v>498</v>
      </c>
      <c r="F14774" s="7" t="s">
        <v>180</v>
      </c>
      <c r="G14774" s="7" t="s">
        <v>38308</v>
      </c>
      <c r="J14774" s="7" t="s">
        <v>38309</v>
      </c>
      <c r="K14774" s="7" t="s">
        <v>38310</v>
      </c>
      <c r="L14774" s="7" t="s">
        <v>50851</v>
      </c>
      <c r="M14774" s="7" t="s">
        <v>21</v>
      </c>
      <c r="N14774" s="7" t="s">
        <v>21</v>
      </c>
      <c r="O14774" s="7" t="s">
        <v>21</v>
      </c>
      <c r="P14774" s="7" t="s">
        <v>21</v>
      </c>
      <c r="Q14774" s="7" t="s">
        <v>55</v>
      </c>
      <c r="R14774" s="7" t="s">
        <v>56</v>
      </c>
      <c r="S14774" s="7">
        <v>42.712152400000001</v>
      </c>
      <c r="T14774" s="7">
        <v>-73.203085099999996</v>
      </c>
      <c r="U14774" s="7">
        <v>0</v>
      </c>
    </row>
    <row r="14775" spans="1:21" x14ac:dyDescent="0.15">
      <c r="A14775" s="7">
        <v>14773</v>
      </c>
      <c r="B14775" s="7" t="s">
        <v>38311</v>
      </c>
      <c r="C14775" s="7" t="s">
        <v>2372</v>
      </c>
      <c r="D14775" s="7" t="s">
        <v>293</v>
      </c>
      <c r="E14775" s="7" t="s">
        <v>447</v>
      </c>
      <c r="F14775" s="7" t="s">
        <v>59</v>
      </c>
      <c r="G14775" s="7" t="s">
        <v>419</v>
      </c>
      <c r="H14775" s="7" t="s">
        <v>38312</v>
      </c>
      <c r="I14775" s="7" t="s">
        <v>38313</v>
      </c>
      <c r="J14775" s="7" t="s">
        <v>69642</v>
      </c>
      <c r="K14775" s="7" t="s">
        <v>38314</v>
      </c>
      <c r="L14775" s="7" t="s">
        <v>50852</v>
      </c>
      <c r="M14775" s="7" t="s">
        <v>21</v>
      </c>
      <c r="N14775" s="7" t="s">
        <v>21</v>
      </c>
      <c r="O14775" s="7" t="s">
        <v>21</v>
      </c>
      <c r="P14775" s="7" t="s">
        <v>21</v>
      </c>
      <c r="Q14775" s="7" t="s">
        <v>65</v>
      </c>
      <c r="R14775" s="7" t="s">
        <v>66</v>
      </c>
      <c r="S14775" s="7">
        <v>42.713966499999998</v>
      </c>
      <c r="T14775" s="7">
        <v>-73.211195700000005</v>
      </c>
      <c r="U14775" s="7">
        <v>0</v>
      </c>
    </row>
    <row r="14776" spans="1:21" x14ac:dyDescent="0.15">
      <c r="A14776" s="7">
        <v>14774</v>
      </c>
      <c r="B14776" s="7" t="s">
        <v>38315</v>
      </c>
      <c r="C14776" s="7">
        <v>849</v>
      </c>
      <c r="D14776" s="7" t="s">
        <v>225</v>
      </c>
      <c r="E14776" s="7" t="s">
        <v>77</v>
      </c>
      <c r="F14776" s="7" t="s">
        <v>149</v>
      </c>
      <c r="G14776" s="7">
        <v>31</v>
      </c>
      <c r="J14776" s="7" t="s">
        <v>69643</v>
      </c>
      <c r="K14776" s="7" t="s">
        <v>38316</v>
      </c>
      <c r="L14776" s="7" t="s">
        <v>42924</v>
      </c>
      <c r="M14776" s="7" t="s">
        <v>21</v>
      </c>
      <c r="N14776" s="7" t="s">
        <v>21</v>
      </c>
      <c r="O14776" s="7" t="s">
        <v>21</v>
      </c>
      <c r="P14776" s="7" t="s">
        <v>21</v>
      </c>
      <c r="Q14776" s="7" t="s">
        <v>150</v>
      </c>
      <c r="R14776" s="7" t="s">
        <v>151</v>
      </c>
      <c r="S14776" s="7">
        <v>42.706716800000002</v>
      </c>
      <c r="T14776" s="7">
        <v>-73.191113599999994</v>
      </c>
      <c r="U14776" s="7">
        <v>0</v>
      </c>
    </row>
    <row r="14777" spans="1:21" x14ac:dyDescent="0.15">
      <c r="A14777" s="7">
        <v>14775</v>
      </c>
      <c r="B14777" s="7" t="s">
        <v>38317</v>
      </c>
      <c r="C14777" s="7">
        <v>851</v>
      </c>
      <c r="D14777" s="7" t="s">
        <v>225</v>
      </c>
      <c r="E14777" s="7" t="s">
        <v>77</v>
      </c>
      <c r="F14777" s="7" t="s">
        <v>7763</v>
      </c>
      <c r="G14777" s="7" t="s">
        <v>3592</v>
      </c>
      <c r="J14777" s="7" t="s">
        <v>38318</v>
      </c>
      <c r="K14777" s="7" t="s">
        <v>38319</v>
      </c>
      <c r="L14777" s="7" t="s">
        <v>50853</v>
      </c>
      <c r="M14777" s="7" t="s">
        <v>21</v>
      </c>
      <c r="N14777" s="7" t="s">
        <v>21</v>
      </c>
      <c r="O14777" s="7" t="s">
        <v>21</v>
      </c>
      <c r="P14777" s="7" t="s">
        <v>21</v>
      </c>
      <c r="Q14777" s="7" t="s">
        <v>41</v>
      </c>
      <c r="R14777" s="7" t="s">
        <v>42</v>
      </c>
      <c r="S14777" s="7">
        <v>42.692843500000002</v>
      </c>
      <c r="T14777" s="7">
        <v>-73.185724500000006</v>
      </c>
      <c r="U14777" s="7">
        <v>0</v>
      </c>
    </row>
    <row r="14778" spans="1:21" x14ac:dyDescent="0.15">
      <c r="A14778" s="7">
        <v>14776</v>
      </c>
      <c r="B14778" s="7" t="s">
        <v>38320</v>
      </c>
      <c r="C14778" s="7" t="s">
        <v>2408</v>
      </c>
      <c r="D14778" s="7" t="s">
        <v>225</v>
      </c>
      <c r="E14778" s="7" t="s">
        <v>77</v>
      </c>
      <c r="F14778" s="7" t="s">
        <v>187</v>
      </c>
      <c r="G14778" s="7">
        <v>31</v>
      </c>
      <c r="J14778" s="7" t="s">
        <v>58400</v>
      </c>
      <c r="K14778" s="7" t="s">
        <v>55400</v>
      </c>
      <c r="L14778" s="7" t="s">
        <v>50854</v>
      </c>
      <c r="M14778" s="7" t="s">
        <v>21</v>
      </c>
      <c r="N14778" s="7" t="s">
        <v>21</v>
      </c>
      <c r="O14778" s="7" t="s">
        <v>21</v>
      </c>
      <c r="P14778" s="7" t="s">
        <v>21</v>
      </c>
      <c r="Q14778" s="7" t="s">
        <v>85</v>
      </c>
      <c r="R14778" s="7" t="s">
        <v>86</v>
      </c>
      <c r="S14778" s="7">
        <v>42.715679000000002</v>
      </c>
      <c r="T14778" s="7">
        <v>-73.186633999999998</v>
      </c>
      <c r="U14778" s="7">
        <v>0</v>
      </c>
    </row>
    <row r="14779" spans="1:21" x14ac:dyDescent="0.15">
      <c r="A14779" s="7">
        <v>14777</v>
      </c>
      <c r="B14779" s="7" t="s">
        <v>38321</v>
      </c>
      <c r="C14779" s="7">
        <v>904</v>
      </c>
      <c r="D14779" s="7" t="s">
        <v>225</v>
      </c>
      <c r="E14779" s="7" t="s">
        <v>77</v>
      </c>
      <c r="F14779" s="7" t="s">
        <v>2495</v>
      </c>
      <c r="G14779" s="7" t="s">
        <v>1196</v>
      </c>
      <c r="J14779" s="7" t="s">
        <v>38322</v>
      </c>
      <c r="K14779" s="7" t="s">
        <v>38323</v>
      </c>
      <c r="L14779" s="7" t="s">
        <v>50855</v>
      </c>
      <c r="M14779" s="7" t="s">
        <v>21</v>
      </c>
      <c r="N14779" s="7" t="s">
        <v>21</v>
      </c>
      <c r="O14779" s="7" t="s">
        <v>21</v>
      </c>
      <c r="P14779" s="7" t="s">
        <v>21</v>
      </c>
      <c r="Q14779" s="7" t="s">
        <v>85</v>
      </c>
      <c r="R14779" s="7" t="s">
        <v>86</v>
      </c>
      <c r="S14779" s="7">
        <v>42.715679000000002</v>
      </c>
      <c r="T14779" s="7">
        <v>-73.186633999999998</v>
      </c>
      <c r="U14779" s="7">
        <v>0</v>
      </c>
    </row>
    <row r="14780" spans="1:21" x14ac:dyDescent="0.15">
      <c r="A14780" s="7">
        <v>14778</v>
      </c>
      <c r="B14780" s="7" t="s">
        <v>38324</v>
      </c>
      <c r="C14780" s="7">
        <v>959</v>
      </c>
      <c r="D14780" s="7" t="s">
        <v>261</v>
      </c>
      <c r="E14780" s="7" t="s">
        <v>23</v>
      </c>
      <c r="F14780" s="7" t="s">
        <v>46</v>
      </c>
      <c r="G14780" s="7" t="s">
        <v>572</v>
      </c>
      <c r="H14780" s="7" t="s">
        <v>69644</v>
      </c>
      <c r="I14780" s="7" t="s">
        <v>69645</v>
      </c>
      <c r="J14780" s="7" t="s">
        <v>38325</v>
      </c>
      <c r="K14780" s="7" t="s">
        <v>38326</v>
      </c>
      <c r="L14780" s="7" t="s">
        <v>50856</v>
      </c>
      <c r="M14780" s="7" t="s">
        <v>21</v>
      </c>
      <c r="N14780" s="7" t="s">
        <v>21</v>
      </c>
      <c r="O14780" s="7" t="s">
        <v>21</v>
      </c>
      <c r="P14780" s="7" t="s">
        <v>21</v>
      </c>
      <c r="Q14780" s="7" t="s">
        <v>47</v>
      </c>
      <c r="R14780" s="7" t="s">
        <v>48</v>
      </c>
      <c r="S14780" s="7">
        <v>42.712237199999997</v>
      </c>
      <c r="T14780" s="7">
        <v>-73.203743299999999</v>
      </c>
      <c r="U14780" s="7">
        <v>0</v>
      </c>
    </row>
    <row r="14781" spans="1:21" x14ac:dyDescent="0.15">
      <c r="A14781" s="7">
        <v>14779</v>
      </c>
      <c r="B14781" s="7" t="s">
        <v>38327</v>
      </c>
      <c r="C14781" s="7">
        <v>1308</v>
      </c>
      <c r="D14781" s="7" t="s">
        <v>225</v>
      </c>
      <c r="E14781" s="7" t="s">
        <v>23</v>
      </c>
      <c r="F14781" s="7" t="s">
        <v>149</v>
      </c>
      <c r="G14781" s="7" t="s">
        <v>1800</v>
      </c>
      <c r="J14781" s="7" t="s">
        <v>38328</v>
      </c>
      <c r="K14781" s="7" t="s">
        <v>38329</v>
      </c>
      <c r="L14781" s="7" t="s">
        <v>50857</v>
      </c>
      <c r="M14781" s="7" t="s">
        <v>21</v>
      </c>
      <c r="N14781" s="7" t="s">
        <v>21</v>
      </c>
      <c r="O14781" s="7" t="s">
        <v>21</v>
      </c>
      <c r="P14781" s="7" t="s">
        <v>21</v>
      </c>
      <c r="Q14781" s="7" t="s">
        <v>150</v>
      </c>
      <c r="R14781" s="7" t="s">
        <v>151</v>
      </c>
      <c r="S14781" s="7">
        <v>42.706716800000002</v>
      </c>
      <c r="T14781" s="7">
        <v>-73.191113599999994</v>
      </c>
      <c r="U14781" s="7">
        <v>0</v>
      </c>
    </row>
    <row r="14782" spans="1:21" x14ac:dyDescent="0.15">
      <c r="A14782" s="7">
        <v>14780</v>
      </c>
      <c r="B14782" s="7" t="s">
        <v>38330</v>
      </c>
      <c r="C14782" s="7">
        <v>1351</v>
      </c>
      <c r="D14782" s="7" t="s">
        <v>225</v>
      </c>
      <c r="E14782" s="7" t="s">
        <v>23</v>
      </c>
      <c r="F14782" s="7" t="s">
        <v>39</v>
      </c>
      <c r="G14782" s="7" t="s">
        <v>1800</v>
      </c>
      <c r="J14782" s="7" t="s">
        <v>38331</v>
      </c>
      <c r="L14782" s="7" t="s">
        <v>50858</v>
      </c>
      <c r="M14782" s="7" t="s">
        <v>21</v>
      </c>
      <c r="N14782" s="7" t="s">
        <v>21</v>
      </c>
      <c r="O14782" s="7" t="s">
        <v>21</v>
      </c>
      <c r="P14782" s="7" t="s">
        <v>21</v>
      </c>
      <c r="Q14782" s="7" t="s">
        <v>41</v>
      </c>
      <c r="R14782" s="7" t="s">
        <v>42</v>
      </c>
      <c r="S14782" s="7">
        <v>42.692843500000002</v>
      </c>
      <c r="T14782" s="7">
        <v>-73.185724500000006</v>
      </c>
      <c r="U14782" s="7">
        <v>0</v>
      </c>
    </row>
    <row r="14783" spans="1:21" x14ac:dyDescent="0.15">
      <c r="A14783" s="7">
        <v>14781</v>
      </c>
      <c r="B14783" s="7" t="s">
        <v>38332</v>
      </c>
      <c r="C14783" s="7" t="s">
        <v>38333</v>
      </c>
      <c r="D14783" s="7" t="s">
        <v>225</v>
      </c>
      <c r="E14783" s="7" t="s">
        <v>77</v>
      </c>
      <c r="F14783" s="7" t="s">
        <v>1360</v>
      </c>
      <c r="G14783" s="7">
        <v>31</v>
      </c>
      <c r="J14783" s="7" t="s">
        <v>59893</v>
      </c>
      <c r="K14783" s="7" t="s">
        <v>64115</v>
      </c>
      <c r="L14783" s="7" t="s">
        <v>50859</v>
      </c>
      <c r="M14783" s="7" t="s">
        <v>21</v>
      </c>
      <c r="N14783" s="7" t="s">
        <v>21</v>
      </c>
      <c r="O14783" s="7" t="s">
        <v>21</v>
      </c>
      <c r="P14783" s="7" t="s">
        <v>21</v>
      </c>
      <c r="Q14783" s="7" t="s">
        <v>1361</v>
      </c>
      <c r="R14783" s="7" t="s">
        <v>1362</v>
      </c>
      <c r="S14783" s="7">
        <v>42.714696000000004</v>
      </c>
      <c r="T14783" s="7">
        <v>-73.218573000000006</v>
      </c>
      <c r="U14783" s="7">
        <v>0</v>
      </c>
    </row>
    <row r="14784" spans="1:21" x14ac:dyDescent="0.15">
      <c r="A14784" s="7">
        <v>14782</v>
      </c>
      <c r="B14784" s="7" t="s">
        <v>38334</v>
      </c>
      <c r="C14784" s="7">
        <v>914</v>
      </c>
      <c r="D14784" s="7" t="s">
        <v>225</v>
      </c>
      <c r="E14784" s="7" t="s">
        <v>77</v>
      </c>
      <c r="F14784" s="7" t="s">
        <v>3264</v>
      </c>
      <c r="G14784" s="7">
        <v>31</v>
      </c>
      <c r="J14784" s="7" t="s">
        <v>69646</v>
      </c>
      <c r="K14784" s="7" t="s">
        <v>69647</v>
      </c>
      <c r="L14784" s="7" t="s">
        <v>50860</v>
      </c>
      <c r="M14784" s="7" t="s">
        <v>21</v>
      </c>
      <c r="N14784" s="7" t="s">
        <v>21</v>
      </c>
      <c r="O14784" s="7" t="s">
        <v>21</v>
      </c>
      <c r="P14784" s="7" t="s">
        <v>21</v>
      </c>
      <c r="Q14784" s="7" t="s">
        <v>3265</v>
      </c>
      <c r="R14784" s="7" t="s">
        <v>3266</v>
      </c>
      <c r="S14784" s="7">
        <v>42.716259999999998</v>
      </c>
      <c r="T14784" s="7">
        <v>-73.217265999999995</v>
      </c>
      <c r="U14784" s="7">
        <v>0</v>
      </c>
    </row>
    <row r="14785" spans="1:21" x14ac:dyDescent="0.15">
      <c r="A14785" s="7">
        <v>14783</v>
      </c>
      <c r="B14785" s="7" t="s">
        <v>38335</v>
      </c>
      <c r="C14785" s="7">
        <v>934</v>
      </c>
      <c r="D14785" s="7" t="s">
        <v>1755</v>
      </c>
      <c r="E14785" s="7" t="s">
        <v>125</v>
      </c>
      <c r="F14785" s="7" t="s">
        <v>4748</v>
      </c>
      <c r="L14785" s="7" t="s">
        <v>50861</v>
      </c>
      <c r="M14785" s="7" t="s">
        <v>21</v>
      </c>
      <c r="N14785" s="7" t="s">
        <v>21</v>
      </c>
      <c r="O14785" s="7" t="s">
        <v>21</v>
      </c>
      <c r="P14785" s="7" t="s">
        <v>21</v>
      </c>
      <c r="Q14785" s="7" t="s">
        <v>4749</v>
      </c>
      <c r="R14785" s="7" t="s">
        <v>4750</v>
      </c>
      <c r="S14785" s="7">
        <v>42.712172099999997</v>
      </c>
      <c r="T14785" s="7">
        <v>-73.199184399999993</v>
      </c>
      <c r="U14785" s="7">
        <v>0</v>
      </c>
    </row>
    <row r="14786" spans="1:21" x14ac:dyDescent="0.15">
      <c r="A14786" s="7">
        <v>14784</v>
      </c>
      <c r="B14786" s="7" t="s">
        <v>38336</v>
      </c>
      <c r="C14786" s="7">
        <v>950</v>
      </c>
      <c r="D14786" s="7" t="s">
        <v>29573</v>
      </c>
      <c r="E14786" s="7" t="s">
        <v>1042</v>
      </c>
      <c r="F14786" s="7" t="s">
        <v>1307</v>
      </c>
      <c r="G14786" s="7" t="s">
        <v>6003</v>
      </c>
      <c r="H14786" s="7" t="s">
        <v>38337</v>
      </c>
      <c r="I14786" s="7" t="s">
        <v>69648</v>
      </c>
      <c r="J14786" s="7" t="s">
        <v>38338</v>
      </c>
      <c r="K14786" s="7" t="s">
        <v>63318</v>
      </c>
      <c r="L14786" s="7" t="s">
        <v>50862</v>
      </c>
      <c r="M14786" s="7" t="s">
        <v>21</v>
      </c>
      <c r="N14786" s="7" t="s">
        <v>21</v>
      </c>
      <c r="O14786" s="7" t="s">
        <v>21</v>
      </c>
      <c r="P14786" s="7" t="s">
        <v>21</v>
      </c>
      <c r="Q14786" s="7" t="s">
        <v>1310</v>
      </c>
      <c r="R14786" s="7" t="s">
        <v>1311</v>
      </c>
      <c r="S14786" s="7">
        <v>42.729292999999998</v>
      </c>
      <c r="T14786" s="7">
        <v>-73.189828000000006</v>
      </c>
      <c r="U14786" s="7">
        <v>0</v>
      </c>
    </row>
    <row r="14787" spans="1:21" x14ac:dyDescent="0.15">
      <c r="A14787" s="7">
        <v>14785</v>
      </c>
      <c r="B14787" s="7" t="s">
        <v>38339</v>
      </c>
      <c r="C14787" s="7">
        <v>1059</v>
      </c>
      <c r="D14787" s="7" t="s">
        <v>1988</v>
      </c>
      <c r="E14787" s="7" t="s">
        <v>23</v>
      </c>
      <c r="F14787" s="7" t="s">
        <v>59</v>
      </c>
      <c r="G14787" s="7">
        <v>35</v>
      </c>
      <c r="J14787" s="7" t="s">
        <v>61989</v>
      </c>
      <c r="K14787" s="7" t="s">
        <v>61237</v>
      </c>
      <c r="L14787" s="7" t="s">
        <v>21</v>
      </c>
      <c r="M14787" s="7" t="s">
        <v>21</v>
      </c>
      <c r="N14787" s="7" t="s">
        <v>21</v>
      </c>
      <c r="O14787" s="7" t="s">
        <v>21</v>
      </c>
      <c r="P14787" s="7" t="s">
        <v>21</v>
      </c>
      <c r="Q14787" s="7" t="s">
        <v>65</v>
      </c>
      <c r="R14787" s="7" t="s">
        <v>66</v>
      </c>
      <c r="S14787" s="7">
        <v>42.713966499999998</v>
      </c>
      <c r="T14787" s="7">
        <v>-73.211195700000005</v>
      </c>
      <c r="U14787" s="7">
        <v>0</v>
      </c>
    </row>
    <row r="14788" spans="1:21" x14ac:dyDescent="0.15">
      <c r="A14788" s="7">
        <v>14786</v>
      </c>
      <c r="B14788" s="7" t="s">
        <v>38340</v>
      </c>
      <c r="C14788" s="7">
        <v>1203</v>
      </c>
      <c r="D14788" s="7" t="s">
        <v>45979</v>
      </c>
      <c r="E14788" s="7" t="s">
        <v>1042</v>
      </c>
      <c r="F14788" s="7" t="s">
        <v>180</v>
      </c>
      <c r="G14788" s="7">
        <v>31</v>
      </c>
      <c r="H14788" s="7" t="s">
        <v>69649</v>
      </c>
      <c r="I14788" s="7" t="s">
        <v>69650</v>
      </c>
      <c r="J14788" s="7" t="s">
        <v>69651</v>
      </c>
      <c r="K14788" s="7" t="s">
        <v>69652</v>
      </c>
      <c r="L14788" s="7" t="s">
        <v>50863</v>
      </c>
      <c r="M14788" s="7" t="s">
        <v>38341</v>
      </c>
      <c r="N14788" s="7" t="s">
        <v>38342</v>
      </c>
      <c r="O14788" s="7" t="s">
        <v>38343</v>
      </c>
      <c r="P14788" s="7" t="s">
        <v>38344</v>
      </c>
      <c r="Q14788" s="7" t="s">
        <v>55</v>
      </c>
      <c r="R14788" s="7" t="s">
        <v>56</v>
      </c>
      <c r="S14788" s="7">
        <v>42.712152400000001</v>
      </c>
      <c r="T14788" s="7">
        <v>-73.203085099999996</v>
      </c>
      <c r="U14788" s="7">
        <v>0</v>
      </c>
    </row>
    <row r="14789" spans="1:21" x14ac:dyDescent="0.15">
      <c r="A14789" s="7">
        <v>14787</v>
      </c>
      <c r="B14789" s="7" t="s">
        <v>38345</v>
      </c>
      <c r="C14789" s="7">
        <v>1240</v>
      </c>
      <c r="D14789" s="7" t="s">
        <v>5160</v>
      </c>
      <c r="E14789" s="7" t="s">
        <v>334</v>
      </c>
      <c r="F14789" s="7" t="s">
        <v>340</v>
      </c>
      <c r="L14789" s="7" t="s">
        <v>43458</v>
      </c>
      <c r="M14789" s="7" t="s">
        <v>21</v>
      </c>
      <c r="N14789" s="7" t="s">
        <v>21</v>
      </c>
      <c r="O14789" s="7" t="s">
        <v>21</v>
      </c>
      <c r="P14789" s="7" t="s">
        <v>21</v>
      </c>
      <c r="Q14789" s="7" t="s">
        <v>73</v>
      </c>
      <c r="R14789" s="7" t="s">
        <v>74</v>
      </c>
      <c r="S14789" s="7">
        <v>42.731605600000002</v>
      </c>
      <c r="T14789" s="7">
        <v>-73.205090900000002</v>
      </c>
      <c r="U14789" s="7">
        <v>0</v>
      </c>
    </row>
    <row r="14790" spans="1:21" x14ac:dyDescent="0.15">
      <c r="A14790" s="7">
        <v>14788</v>
      </c>
      <c r="B14790" s="7" t="s">
        <v>38346</v>
      </c>
      <c r="C14790" s="7" t="s">
        <v>2408</v>
      </c>
      <c r="D14790" s="7" t="s">
        <v>225</v>
      </c>
      <c r="E14790" s="7" t="s">
        <v>186</v>
      </c>
      <c r="F14790" s="7" t="s">
        <v>2287</v>
      </c>
      <c r="G14790" s="7" t="s">
        <v>3281</v>
      </c>
      <c r="J14790" s="7" t="s">
        <v>69653</v>
      </c>
      <c r="K14790" s="7" t="s">
        <v>69654</v>
      </c>
      <c r="L14790" s="7" t="s">
        <v>50864</v>
      </c>
      <c r="M14790" s="7" t="s">
        <v>38347</v>
      </c>
      <c r="N14790" s="7" t="s">
        <v>21</v>
      </c>
      <c r="O14790" s="7" t="s">
        <v>21</v>
      </c>
      <c r="P14790" s="7" t="s">
        <v>38348</v>
      </c>
      <c r="Q14790" s="7" t="s">
        <v>118</v>
      </c>
      <c r="R14790" s="7" t="s">
        <v>119</v>
      </c>
      <c r="S14790" s="7">
        <v>42.702744099999997</v>
      </c>
      <c r="T14790" s="7">
        <v>-73.187481899999995</v>
      </c>
      <c r="U14790" s="7">
        <v>0</v>
      </c>
    </row>
    <row r="14791" spans="1:21" x14ac:dyDescent="0.15">
      <c r="A14791" s="7">
        <v>14789</v>
      </c>
      <c r="B14791" s="7" t="s">
        <v>38349</v>
      </c>
      <c r="C14791" s="7" t="s">
        <v>2408</v>
      </c>
      <c r="D14791" s="7" t="s">
        <v>225</v>
      </c>
      <c r="E14791" s="7" t="s">
        <v>543</v>
      </c>
      <c r="F14791" s="7" t="s">
        <v>135</v>
      </c>
      <c r="G14791" s="7">
        <v>36</v>
      </c>
      <c r="J14791" s="7" t="s">
        <v>69655</v>
      </c>
      <c r="K14791" s="7" t="s">
        <v>54600</v>
      </c>
      <c r="L14791" s="7" t="s">
        <v>21</v>
      </c>
      <c r="M14791" s="7" t="s">
        <v>21</v>
      </c>
      <c r="N14791" s="7" t="s">
        <v>21</v>
      </c>
      <c r="O14791" s="7" t="s">
        <v>21</v>
      </c>
      <c r="P14791" s="7" t="s">
        <v>21</v>
      </c>
      <c r="Q14791" s="7" t="s">
        <v>136</v>
      </c>
      <c r="R14791" s="7" t="s">
        <v>137</v>
      </c>
      <c r="S14791" s="7">
        <v>42.713467899999998</v>
      </c>
      <c r="T14791" s="7">
        <v>-73.209311600000007</v>
      </c>
      <c r="U14791" s="7">
        <v>0</v>
      </c>
    </row>
    <row r="14792" spans="1:21" x14ac:dyDescent="0.15">
      <c r="A14792" s="7">
        <v>14790</v>
      </c>
      <c r="B14792" s="7" t="s">
        <v>38350</v>
      </c>
      <c r="C14792" s="7" t="s">
        <v>11891</v>
      </c>
      <c r="D14792" s="7" t="s">
        <v>225</v>
      </c>
      <c r="E14792" s="7" t="s">
        <v>543</v>
      </c>
      <c r="F14792" s="7" t="s">
        <v>38351</v>
      </c>
      <c r="G14792" s="7" t="s">
        <v>33888</v>
      </c>
      <c r="J14792" s="7" t="s">
        <v>69656</v>
      </c>
      <c r="K14792" s="7" t="s">
        <v>69657</v>
      </c>
      <c r="L14792" s="7" t="s">
        <v>50865</v>
      </c>
      <c r="M14792" s="7" t="s">
        <v>21</v>
      </c>
      <c r="N14792" s="7" t="s">
        <v>21</v>
      </c>
      <c r="O14792" s="7" t="s">
        <v>21</v>
      </c>
      <c r="P14792" s="7" t="s">
        <v>21</v>
      </c>
      <c r="Q14792" s="7" t="s">
        <v>608</v>
      </c>
      <c r="R14792" s="7" t="s">
        <v>609</v>
      </c>
      <c r="S14792" s="7">
        <v>42.713226499999998</v>
      </c>
      <c r="T14792" s="7">
        <v>-73.209498800000006</v>
      </c>
      <c r="U14792" s="7">
        <v>0</v>
      </c>
    </row>
    <row r="14793" spans="1:21" x14ac:dyDescent="0.15">
      <c r="A14793" s="7">
        <v>14791</v>
      </c>
      <c r="B14793" s="7" t="s">
        <v>38352</v>
      </c>
      <c r="C14793" s="7" t="s">
        <v>2335</v>
      </c>
      <c r="D14793" s="7" t="s">
        <v>638</v>
      </c>
      <c r="E14793" s="7" t="s">
        <v>50</v>
      </c>
      <c r="F14793" s="7" t="s">
        <v>38353</v>
      </c>
      <c r="G14793" s="7" t="s">
        <v>38354</v>
      </c>
      <c r="H14793" s="7" t="s">
        <v>38355</v>
      </c>
      <c r="I14793" s="7" t="s">
        <v>38356</v>
      </c>
      <c r="J14793" s="7" t="s">
        <v>38357</v>
      </c>
      <c r="K14793" s="7" t="s">
        <v>38358</v>
      </c>
      <c r="L14793" s="7" t="s">
        <v>50866</v>
      </c>
      <c r="M14793" s="7" t="s">
        <v>21</v>
      </c>
      <c r="N14793" s="7" t="s">
        <v>21</v>
      </c>
      <c r="O14793" s="7" t="s">
        <v>21</v>
      </c>
      <c r="P14793" s="7" t="s">
        <v>21</v>
      </c>
      <c r="Q14793" s="7" t="s">
        <v>47</v>
      </c>
      <c r="R14793" s="7" t="s">
        <v>48</v>
      </c>
      <c r="S14793" s="7">
        <v>42.712237199999997</v>
      </c>
      <c r="T14793" s="7">
        <v>-73.203743299999999</v>
      </c>
      <c r="U14793" s="7">
        <v>0</v>
      </c>
    </row>
    <row r="14794" spans="1:21" x14ac:dyDescent="0.15">
      <c r="A14794" s="7">
        <v>14792</v>
      </c>
      <c r="B14794" s="7" t="s">
        <v>38359</v>
      </c>
      <c r="C14794" s="7" t="s">
        <v>2455</v>
      </c>
      <c r="D14794" s="7" t="s">
        <v>9371</v>
      </c>
      <c r="E14794" s="7" t="s">
        <v>498</v>
      </c>
      <c r="F14794" s="7" t="s">
        <v>19195</v>
      </c>
      <c r="G14794" s="7" t="s">
        <v>9114</v>
      </c>
      <c r="H14794" s="7" t="s">
        <v>38360</v>
      </c>
      <c r="I14794" s="7" t="s">
        <v>38361</v>
      </c>
      <c r="J14794" s="7" t="s">
        <v>38362</v>
      </c>
      <c r="K14794" s="7" t="s">
        <v>38363</v>
      </c>
      <c r="L14794" s="7" t="s">
        <v>50867</v>
      </c>
      <c r="M14794" s="7" t="s">
        <v>21</v>
      </c>
      <c r="N14794" s="7" t="s">
        <v>21</v>
      </c>
      <c r="O14794" s="7" t="s">
        <v>21</v>
      </c>
      <c r="P14794" s="7" t="s">
        <v>21</v>
      </c>
      <c r="Q14794" s="7" t="s">
        <v>150</v>
      </c>
      <c r="R14794" s="7" t="s">
        <v>151</v>
      </c>
      <c r="S14794" s="7">
        <v>42.706716800000002</v>
      </c>
      <c r="T14794" s="7">
        <v>-73.191113599999994</v>
      </c>
      <c r="U14794" s="7">
        <v>0</v>
      </c>
    </row>
    <row r="14795" spans="1:21" x14ac:dyDescent="0.15">
      <c r="A14795" s="7">
        <v>14793</v>
      </c>
      <c r="B14795" s="7" t="s">
        <v>38364</v>
      </c>
      <c r="C14795" s="7" t="s">
        <v>2301</v>
      </c>
      <c r="D14795" s="7" t="s">
        <v>57273</v>
      </c>
      <c r="E14795" s="7" t="s">
        <v>498</v>
      </c>
      <c r="F14795" s="7" t="s">
        <v>340</v>
      </c>
      <c r="G14795" s="7" t="s">
        <v>38365</v>
      </c>
      <c r="H14795" s="7" t="s">
        <v>38366</v>
      </c>
      <c r="I14795" s="7" t="s">
        <v>65264</v>
      </c>
      <c r="J14795" s="7" t="s">
        <v>38367</v>
      </c>
      <c r="K14795" s="7" t="s">
        <v>38368</v>
      </c>
      <c r="L14795" s="7" t="s">
        <v>50868</v>
      </c>
      <c r="M14795" s="7" t="s">
        <v>21</v>
      </c>
      <c r="N14795" s="7" t="s">
        <v>21</v>
      </c>
      <c r="O14795" s="7" t="s">
        <v>21</v>
      </c>
      <c r="P14795" s="7" t="s">
        <v>21</v>
      </c>
      <c r="Q14795" s="7" t="s">
        <v>73</v>
      </c>
      <c r="R14795" s="7" t="s">
        <v>74</v>
      </c>
      <c r="S14795" s="7">
        <v>42.731605600000002</v>
      </c>
      <c r="T14795" s="7">
        <v>-73.205090900000002</v>
      </c>
      <c r="U14795" s="7">
        <v>0</v>
      </c>
    </row>
    <row r="14796" spans="1:21" x14ac:dyDescent="0.15">
      <c r="A14796" s="7">
        <v>14794</v>
      </c>
      <c r="B14796" s="7" t="s">
        <v>38369</v>
      </c>
      <c r="C14796" s="7">
        <v>850</v>
      </c>
      <c r="D14796" s="7" t="s">
        <v>225</v>
      </c>
      <c r="E14796" s="7" t="s">
        <v>77</v>
      </c>
      <c r="F14796" s="7" t="s">
        <v>255</v>
      </c>
      <c r="G14796" s="7">
        <v>31</v>
      </c>
      <c r="J14796" s="7" t="s">
        <v>55548</v>
      </c>
      <c r="L14796" s="7" t="s">
        <v>50869</v>
      </c>
      <c r="M14796" s="7" t="s">
        <v>21</v>
      </c>
      <c r="N14796" s="7" t="s">
        <v>21</v>
      </c>
      <c r="O14796" s="7" t="s">
        <v>21</v>
      </c>
      <c r="P14796" s="7" t="s">
        <v>21</v>
      </c>
      <c r="Q14796" s="7" t="s">
        <v>136</v>
      </c>
      <c r="R14796" s="7" t="s">
        <v>137</v>
      </c>
      <c r="S14796" s="7">
        <v>42.713467899999998</v>
      </c>
      <c r="T14796" s="7">
        <v>-73.209311600000007</v>
      </c>
      <c r="U14796" s="7">
        <v>0</v>
      </c>
    </row>
    <row r="14797" spans="1:21" x14ac:dyDescent="0.15">
      <c r="A14797" s="7">
        <v>14795</v>
      </c>
      <c r="B14797" s="7" t="s">
        <v>38370</v>
      </c>
      <c r="C14797" s="7">
        <v>852</v>
      </c>
      <c r="D14797" s="7" t="s">
        <v>225</v>
      </c>
      <c r="E14797" s="7" t="s">
        <v>77</v>
      </c>
      <c r="F14797" s="7" t="s">
        <v>1360</v>
      </c>
      <c r="G14797" s="7" t="s">
        <v>32801</v>
      </c>
      <c r="J14797" s="7" t="s">
        <v>38371</v>
      </c>
      <c r="K14797" s="7" t="s">
        <v>38372</v>
      </c>
      <c r="L14797" s="7" t="s">
        <v>50870</v>
      </c>
      <c r="M14797" s="7" t="s">
        <v>21</v>
      </c>
      <c r="N14797" s="7" t="s">
        <v>21</v>
      </c>
      <c r="O14797" s="7" t="s">
        <v>21</v>
      </c>
      <c r="P14797" s="7" t="s">
        <v>21</v>
      </c>
      <c r="Q14797" s="7" t="s">
        <v>1361</v>
      </c>
      <c r="R14797" s="7" t="s">
        <v>1362</v>
      </c>
      <c r="S14797" s="7">
        <v>42.714696000000004</v>
      </c>
      <c r="T14797" s="7">
        <v>-73.218573000000006</v>
      </c>
      <c r="U14797" s="7">
        <v>0</v>
      </c>
    </row>
    <row r="14798" spans="1:21" x14ac:dyDescent="0.15">
      <c r="A14798" s="7">
        <v>14796</v>
      </c>
      <c r="B14798" s="7" t="s">
        <v>38373</v>
      </c>
      <c r="C14798" s="7" t="s">
        <v>2372</v>
      </c>
      <c r="D14798" s="7" t="s">
        <v>225</v>
      </c>
      <c r="E14798" s="7" t="s">
        <v>77</v>
      </c>
      <c r="F14798" s="7" t="s">
        <v>378</v>
      </c>
      <c r="G14798" s="7">
        <v>31</v>
      </c>
      <c r="J14798" s="7" t="s">
        <v>69658</v>
      </c>
      <c r="K14798" s="7" t="s">
        <v>59055</v>
      </c>
      <c r="L14798" s="7" t="s">
        <v>42924</v>
      </c>
      <c r="M14798" s="7" t="s">
        <v>21</v>
      </c>
      <c r="N14798" s="7" t="s">
        <v>21</v>
      </c>
      <c r="O14798" s="7" t="s">
        <v>21</v>
      </c>
      <c r="P14798" s="7" t="s">
        <v>21</v>
      </c>
      <c r="Q14798" s="7" t="s">
        <v>379</v>
      </c>
      <c r="R14798" s="7" t="s">
        <v>380</v>
      </c>
      <c r="S14798" s="7">
        <v>42.700654999999998</v>
      </c>
      <c r="T14798" s="7">
        <v>-73.179441999999995</v>
      </c>
      <c r="U14798" s="7">
        <v>0</v>
      </c>
    </row>
    <row r="14799" spans="1:21" x14ac:dyDescent="0.15">
      <c r="A14799" s="7">
        <v>14797</v>
      </c>
      <c r="B14799" s="7" t="s">
        <v>38374</v>
      </c>
      <c r="C14799" s="7" t="s">
        <v>2666</v>
      </c>
      <c r="D14799" s="7" t="s">
        <v>225</v>
      </c>
      <c r="E14799" s="7" t="s">
        <v>77</v>
      </c>
      <c r="F14799" s="7" t="s">
        <v>149</v>
      </c>
      <c r="G14799" s="7" t="s">
        <v>629</v>
      </c>
      <c r="J14799" s="7" t="s">
        <v>38375</v>
      </c>
      <c r="K14799" s="7" t="s">
        <v>38376</v>
      </c>
      <c r="L14799" s="7" t="s">
        <v>50871</v>
      </c>
      <c r="M14799" s="7" t="s">
        <v>21</v>
      </c>
      <c r="N14799" s="7" t="s">
        <v>21</v>
      </c>
      <c r="O14799" s="7" t="s">
        <v>21</v>
      </c>
      <c r="P14799" s="7" t="s">
        <v>21</v>
      </c>
      <c r="Q14799" s="7" t="s">
        <v>150</v>
      </c>
      <c r="R14799" s="7" t="s">
        <v>151</v>
      </c>
      <c r="S14799" s="7">
        <v>42.706716800000002</v>
      </c>
      <c r="T14799" s="7">
        <v>-73.191113599999994</v>
      </c>
      <c r="U14799" s="7">
        <v>0</v>
      </c>
    </row>
    <row r="14800" spans="1:21" x14ac:dyDescent="0.15">
      <c r="A14800" s="7">
        <v>14798</v>
      </c>
      <c r="B14800" s="7" t="s">
        <v>38377</v>
      </c>
      <c r="C14800" s="7">
        <v>1020</v>
      </c>
      <c r="D14800" s="7" t="s">
        <v>8830</v>
      </c>
      <c r="E14800" s="7" t="s">
        <v>21</v>
      </c>
      <c r="F14800" s="7" t="s">
        <v>38378</v>
      </c>
      <c r="G14800" s="7">
        <v>31</v>
      </c>
      <c r="H14800" s="7" t="s">
        <v>52679</v>
      </c>
      <c r="I14800" s="7" t="s">
        <v>53782</v>
      </c>
      <c r="J14800" s="7" t="s">
        <v>69659</v>
      </c>
      <c r="K14800" s="7" t="s">
        <v>69660</v>
      </c>
      <c r="L14800" s="7" t="s">
        <v>50872</v>
      </c>
      <c r="M14800" s="7" t="s">
        <v>21</v>
      </c>
      <c r="N14800" s="7" t="s">
        <v>21</v>
      </c>
      <c r="O14800" s="7" t="s">
        <v>21</v>
      </c>
      <c r="P14800" s="7" t="s">
        <v>21</v>
      </c>
      <c r="Q14800" s="7" t="s">
        <v>38379</v>
      </c>
      <c r="R14800" s="7" t="s">
        <v>38380</v>
      </c>
      <c r="S14800" s="7">
        <v>42.698036999999999</v>
      </c>
      <c r="T14800" s="7">
        <v>-73.194970999999995</v>
      </c>
      <c r="U14800" s="7">
        <v>0</v>
      </c>
    </row>
    <row r="14801" spans="1:21" x14ac:dyDescent="0.15">
      <c r="A14801" s="7">
        <v>14799</v>
      </c>
      <c r="B14801" s="7" t="s">
        <v>38381</v>
      </c>
      <c r="C14801" s="7" t="s">
        <v>2301</v>
      </c>
      <c r="D14801" s="7" t="s">
        <v>635</v>
      </c>
      <c r="E14801" s="7" t="s">
        <v>334</v>
      </c>
      <c r="F14801" s="7" t="s">
        <v>289</v>
      </c>
      <c r="G14801" s="7" t="s">
        <v>11738</v>
      </c>
      <c r="H14801" s="7" t="s">
        <v>54167</v>
      </c>
      <c r="J14801" s="7" t="s">
        <v>38382</v>
      </c>
      <c r="K14801" s="7" t="s">
        <v>69661</v>
      </c>
      <c r="L14801" s="7" t="s">
        <v>50873</v>
      </c>
      <c r="M14801" s="7" t="s">
        <v>21</v>
      </c>
      <c r="N14801" s="7" t="s">
        <v>21</v>
      </c>
      <c r="O14801" s="7" t="s">
        <v>21</v>
      </c>
      <c r="P14801" s="7" t="s">
        <v>21</v>
      </c>
      <c r="Q14801" s="7" t="s">
        <v>290</v>
      </c>
      <c r="R14801" s="7" t="s">
        <v>291</v>
      </c>
      <c r="S14801" s="7">
        <v>42.660488999999998</v>
      </c>
      <c r="T14801" s="7">
        <v>-73.241435899999999</v>
      </c>
      <c r="U14801" s="7">
        <v>0</v>
      </c>
    </row>
    <row r="14802" spans="1:21" x14ac:dyDescent="0.15">
      <c r="A14802" s="7">
        <v>14800</v>
      </c>
      <c r="B14802" s="7" t="s">
        <v>38383</v>
      </c>
      <c r="C14802" s="7">
        <v>1415</v>
      </c>
      <c r="D14802" s="7" t="s">
        <v>1221</v>
      </c>
      <c r="E14802" s="7" t="s">
        <v>334</v>
      </c>
      <c r="F14802" s="7" t="s">
        <v>838</v>
      </c>
      <c r="L14802" s="7" t="s">
        <v>50874</v>
      </c>
      <c r="M14802" s="7" t="s">
        <v>21</v>
      </c>
      <c r="N14802" s="7" t="s">
        <v>21</v>
      </c>
      <c r="O14802" s="7" t="s">
        <v>21</v>
      </c>
      <c r="P14802" s="7" t="s">
        <v>21</v>
      </c>
      <c r="Q14802" s="7" t="s">
        <v>73</v>
      </c>
      <c r="R14802" s="7" t="s">
        <v>74</v>
      </c>
      <c r="S14802" s="7">
        <v>42.731605600000002</v>
      </c>
      <c r="T14802" s="7">
        <v>-73.205090900000002</v>
      </c>
      <c r="U14802" s="7">
        <v>0</v>
      </c>
    </row>
    <row r="14803" spans="1:21" x14ac:dyDescent="0.15">
      <c r="A14803" s="7">
        <v>14801</v>
      </c>
      <c r="B14803" s="7" t="s">
        <v>38384</v>
      </c>
      <c r="C14803" s="7" t="s">
        <v>2301</v>
      </c>
      <c r="D14803" s="7" t="s">
        <v>4325</v>
      </c>
      <c r="E14803" s="7" t="s">
        <v>50</v>
      </c>
      <c r="F14803" s="7" t="s">
        <v>639</v>
      </c>
      <c r="G14803" s="7">
        <v>35</v>
      </c>
      <c r="H14803" s="7" t="s">
        <v>69662</v>
      </c>
      <c r="I14803" s="7" t="s">
        <v>69663</v>
      </c>
      <c r="J14803" s="7" t="s">
        <v>69664</v>
      </c>
      <c r="K14803" s="7" t="s">
        <v>69665</v>
      </c>
      <c r="L14803" s="7" t="s">
        <v>50875</v>
      </c>
      <c r="M14803" s="7" t="s">
        <v>21</v>
      </c>
      <c r="N14803" s="7" t="s">
        <v>21</v>
      </c>
      <c r="O14803" s="7" t="s">
        <v>21</v>
      </c>
      <c r="P14803" s="7" t="s">
        <v>21</v>
      </c>
      <c r="Q14803" s="7" t="s">
        <v>366</v>
      </c>
      <c r="R14803" s="7" t="s">
        <v>367</v>
      </c>
      <c r="S14803" s="7">
        <v>42.716687999999998</v>
      </c>
      <c r="T14803" s="7">
        <v>-73.195808999999997</v>
      </c>
      <c r="U14803" s="7">
        <v>0</v>
      </c>
    </row>
    <row r="14804" spans="1:21" x14ac:dyDescent="0.15">
      <c r="A14804" s="7">
        <v>14802</v>
      </c>
      <c r="B14804" s="7" t="s">
        <v>38385</v>
      </c>
      <c r="C14804" s="7" t="s">
        <v>2335</v>
      </c>
      <c r="D14804" s="7" t="s">
        <v>225</v>
      </c>
      <c r="E14804" s="7" t="s">
        <v>21</v>
      </c>
      <c r="F14804" s="7" t="s">
        <v>2287</v>
      </c>
      <c r="G14804" s="7">
        <v>38</v>
      </c>
      <c r="J14804" s="7" t="s">
        <v>69666</v>
      </c>
      <c r="K14804" s="7">
        <v>0.70709490740740744</v>
      </c>
      <c r="L14804" s="7" t="s">
        <v>42899</v>
      </c>
      <c r="M14804" s="7" t="s">
        <v>21</v>
      </c>
      <c r="N14804" s="7" t="s">
        <v>21</v>
      </c>
      <c r="O14804" s="7" t="s">
        <v>21</v>
      </c>
      <c r="P14804" s="7" t="s">
        <v>21</v>
      </c>
      <c r="Q14804" s="7" t="s">
        <v>118</v>
      </c>
      <c r="R14804" s="7" t="s">
        <v>119</v>
      </c>
      <c r="S14804" s="7">
        <v>42.702744099999997</v>
      </c>
      <c r="T14804" s="7">
        <v>-73.187481899999995</v>
      </c>
      <c r="U14804" s="7">
        <v>0</v>
      </c>
    </row>
    <row r="14805" spans="1:21" x14ac:dyDescent="0.15">
      <c r="A14805" s="7">
        <v>14803</v>
      </c>
      <c r="B14805" s="7" t="s">
        <v>38386</v>
      </c>
      <c r="C14805" s="7">
        <v>2157</v>
      </c>
      <c r="D14805" s="7" t="s">
        <v>225</v>
      </c>
      <c r="E14805" s="7" t="s">
        <v>21</v>
      </c>
      <c r="F14805" s="7" t="s">
        <v>197</v>
      </c>
      <c r="G14805" s="7">
        <v>38</v>
      </c>
      <c r="J14805" s="7" t="s">
        <v>69667</v>
      </c>
      <c r="K14805" s="7" t="s">
        <v>69668</v>
      </c>
      <c r="L14805" s="7" t="s">
        <v>42899</v>
      </c>
      <c r="M14805" s="7" t="s">
        <v>21</v>
      </c>
      <c r="N14805" s="7" t="s">
        <v>21</v>
      </c>
      <c r="O14805" s="7" t="s">
        <v>21</v>
      </c>
      <c r="P14805" s="7" t="s">
        <v>21</v>
      </c>
      <c r="Q14805" s="7" t="s">
        <v>203</v>
      </c>
      <c r="R14805" s="7" t="s">
        <v>204</v>
      </c>
      <c r="S14805" s="7">
        <v>42.710104100000002</v>
      </c>
      <c r="T14805" s="7">
        <v>-73.200182999999996</v>
      </c>
      <c r="U14805" s="7">
        <v>0</v>
      </c>
    </row>
    <row r="14806" spans="1:21" x14ac:dyDescent="0.15">
      <c r="A14806" s="7">
        <v>14804</v>
      </c>
      <c r="B14806" s="7" t="s">
        <v>38387</v>
      </c>
      <c r="C14806" s="7">
        <v>2227</v>
      </c>
      <c r="D14806" s="7" t="s">
        <v>225</v>
      </c>
      <c r="E14806" s="7" t="s">
        <v>543</v>
      </c>
      <c r="F14806" s="7" t="s">
        <v>17011</v>
      </c>
      <c r="G14806" s="7">
        <v>36</v>
      </c>
      <c r="J14806" s="7" t="s">
        <v>54923</v>
      </c>
      <c r="K14806" s="7" t="s">
        <v>69669</v>
      </c>
      <c r="L14806" s="7" t="s">
        <v>42899</v>
      </c>
      <c r="M14806" s="7" t="s">
        <v>21</v>
      </c>
      <c r="N14806" s="7" t="s">
        <v>21</v>
      </c>
      <c r="O14806" s="7" t="s">
        <v>21</v>
      </c>
      <c r="P14806" s="7" t="s">
        <v>21</v>
      </c>
      <c r="Q14806" s="7" t="s">
        <v>608</v>
      </c>
      <c r="R14806" s="7" t="s">
        <v>609</v>
      </c>
      <c r="S14806" s="7">
        <v>42.713226499999998</v>
      </c>
      <c r="T14806" s="7">
        <v>-73.209498800000006</v>
      </c>
      <c r="U14806" s="7">
        <v>0</v>
      </c>
    </row>
    <row r="14807" spans="1:21" x14ac:dyDescent="0.15">
      <c r="A14807" s="7">
        <v>14805</v>
      </c>
      <c r="B14807" s="7" t="s">
        <v>38388</v>
      </c>
      <c r="C14807" s="7">
        <v>2342</v>
      </c>
      <c r="D14807" s="7" t="s">
        <v>8440</v>
      </c>
      <c r="E14807" s="7" t="s">
        <v>498</v>
      </c>
      <c r="F14807" s="7" t="s">
        <v>226</v>
      </c>
      <c r="G14807" s="7" t="s">
        <v>4988</v>
      </c>
      <c r="H14807" s="7" t="s">
        <v>38389</v>
      </c>
      <c r="I14807" s="7" t="s">
        <v>38390</v>
      </c>
      <c r="J14807" s="7" t="s">
        <v>38391</v>
      </c>
      <c r="K14807" s="7" t="s">
        <v>69670</v>
      </c>
      <c r="L14807" s="7" t="s">
        <v>50876</v>
      </c>
      <c r="M14807" s="7" t="s">
        <v>21</v>
      </c>
      <c r="N14807" s="7" t="s">
        <v>21</v>
      </c>
      <c r="O14807" s="7" t="s">
        <v>21</v>
      </c>
      <c r="P14807" s="7" t="s">
        <v>21</v>
      </c>
      <c r="Q14807" s="7" t="s">
        <v>227</v>
      </c>
      <c r="R14807" s="7" t="s">
        <v>228</v>
      </c>
      <c r="S14807" s="7">
        <v>42.713797499999998</v>
      </c>
      <c r="T14807" s="7">
        <v>-73.199916200000004</v>
      </c>
      <c r="U14807" s="7">
        <v>0</v>
      </c>
    </row>
    <row r="14808" spans="1:21" x14ac:dyDescent="0.15">
      <c r="A14808" s="7">
        <v>14806</v>
      </c>
      <c r="B14808" s="7" t="s">
        <v>38392</v>
      </c>
      <c r="C14808" s="7">
        <v>128</v>
      </c>
      <c r="D14808" s="7" t="s">
        <v>2582</v>
      </c>
      <c r="E14808" s="7" t="s">
        <v>498</v>
      </c>
      <c r="F14808" s="7" t="s">
        <v>1942</v>
      </c>
      <c r="G14808" s="7" t="s">
        <v>22111</v>
      </c>
      <c r="H14808" s="7" t="s">
        <v>38393</v>
      </c>
      <c r="I14808" s="7" t="s">
        <v>38394</v>
      </c>
      <c r="J14808" s="7" t="s">
        <v>38395</v>
      </c>
      <c r="K14808" s="7" t="s">
        <v>38396</v>
      </c>
      <c r="L14808" s="7" t="s">
        <v>50877</v>
      </c>
      <c r="M14808" s="7" t="s">
        <v>21</v>
      </c>
      <c r="N14808" s="7" t="s">
        <v>21</v>
      </c>
      <c r="O14808" s="7" t="s">
        <v>21</v>
      </c>
      <c r="P14808" s="7" t="s">
        <v>21</v>
      </c>
      <c r="Q14808" s="7" t="s">
        <v>536</v>
      </c>
      <c r="R14808" s="7" t="s">
        <v>537</v>
      </c>
      <c r="S14808" s="7">
        <v>42.714542999999999</v>
      </c>
      <c r="T14808" s="7">
        <v>-73.192301999999998</v>
      </c>
      <c r="U14808" s="7">
        <v>0</v>
      </c>
    </row>
    <row r="14809" spans="1:21" x14ac:dyDescent="0.15">
      <c r="A14809" s="7">
        <v>14807</v>
      </c>
      <c r="B14809" s="7" t="s">
        <v>38397</v>
      </c>
      <c r="C14809" s="7">
        <v>913</v>
      </c>
      <c r="D14809" s="7" t="s">
        <v>225</v>
      </c>
      <c r="E14809" s="7" t="s">
        <v>77</v>
      </c>
      <c r="F14809" s="7" t="s">
        <v>187</v>
      </c>
      <c r="G14809" s="7">
        <v>31</v>
      </c>
      <c r="J14809" s="7" t="s">
        <v>69671</v>
      </c>
      <c r="L14809" s="7" t="s">
        <v>50878</v>
      </c>
      <c r="M14809" s="7" t="s">
        <v>21</v>
      </c>
      <c r="N14809" s="7" t="s">
        <v>21</v>
      </c>
      <c r="O14809" s="7" t="s">
        <v>21</v>
      </c>
      <c r="P14809" s="7" t="s">
        <v>21</v>
      </c>
      <c r="Q14809" s="7" t="s">
        <v>85</v>
      </c>
      <c r="R14809" s="7" t="s">
        <v>86</v>
      </c>
      <c r="S14809" s="7">
        <v>42.715679000000002</v>
      </c>
      <c r="T14809" s="7">
        <v>-73.186633999999998</v>
      </c>
      <c r="U14809" s="7">
        <v>0</v>
      </c>
    </row>
    <row r="14810" spans="1:21" x14ac:dyDescent="0.15">
      <c r="A14810" s="7">
        <v>14808</v>
      </c>
      <c r="B14810" s="7" t="s">
        <v>38398</v>
      </c>
      <c r="C14810" s="7">
        <v>917</v>
      </c>
      <c r="D14810" s="7" t="s">
        <v>225</v>
      </c>
      <c r="E14810" s="7" t="s">
        <v>77</v>
      </c>
      <c r="F14810" s="7" t="s">
        <v>255</v>
      </c>
      <c r="G14810" s="7">
        <v>31</v>
      </c>
      <c r="J14810" s="7" t="s">
        <v>69672</v>
      </c>
      <c r="K14810" s="7" t="s">
        <v>69673</v>
      </c>
      <c r="L14810" s="7" t="s">
        <v>21</v>
      </c>
      <c r="M14810" s="7" t="s">
        <v>21</v>
      </c>
      <c r="N14810" s="7" t="s">
        <v>21</v>
      </c>
      <c r="O14810" s="7" t="s">
        <v>21</v>
      </c>
      <c r="P14810" s="7" t="s">
        <v>21</v>
      </c>
      <c r="Q14810" s="7" t="s">
        <v>136</v>
      </c>
      <c r="R14810" s="7" t="s">
        <v>137</v>
      </c>
      <c r="S14810" s="7">
        <v>42.713467899999998</v>
      </c>
      <c r="T14810" s="7">
        <v>-73.209311600000007</v>
      </c>
      <c r="U14810" s="7">
        <v>0</v>
      </c>
    </row>
    <row r="14811" spans="1:21" x14ac:dyDescent="0.15">
      <c r="A14811" s="7">
        <v>14809</v>
      </c>
      <c r="B14811" s="7" t="s">
        <v>38399</v>
      </c>
      <c r="C14811" s="7">
        <v>919</v>
      </c>
      <c r="D14811" s="7" t="s">
        <v>225</v>
      </c>
      <c r="E14811" s="7" t="s">
        <v>77</v>
      </c>
      <c r="F14811" s="7" t="s">
        <v>21</v>
      </c>
      <c r="G14811" s="7">
        <v>31</v>
      </c>
      <c r="J14811" s="7" t="s">
        <v>69674</v>
      </c>
      <c r="K14811" s="7" t="s">
        <v>53057</v>
      </c>
      <c r="L14811" s="7" t="s">
        <v>42859</v>
      </c>
      <c r="M14811" s="7" t="s">
        <v>21</v>
      </c>
      <c r="N14811" s="7" t="s">
        <v>21</v>
      </c>
      <c r="O14811" s="7" t="s">
        <v>21</v>
      </c>
      <c r="P14811" s="7" t="s">
        <v>21</v>
      </c>
    </row>
    <row r="14812" spans="1:21" x14ac:dyDescent="0.15">
      <c r="A14812" s="7">
        <v>14810</v>
      </c>
      <c r="B14812" s="7" t="s">
        <v>38400</v>
      </c>
      <c r="C14812" s="7">
        <v>921</v>
      </c>
      <c r="D14812" s="7" t="s">
        <v>225</v>
      </c>
      <c r="E14812" s="7" t="s">
        <v>77</v>
      </c>
      <c r="F14812" s="7" t="s">
        <v>3264</v>
      </c>
      <c r="G14812" s="7" t="s">
        <v>3592</v>
      </c>
      <c r="J14812" s="7" t="s">
        <v>60772</v>
      </c>
      <c r="K14812" s="7" t="s">
        <v>38401</v>
      </c>
      <c r="L14812" s="7" t="s">
        <v>50879</v>
      </c>
      <c r="M14812" s="7" t="s">
        <v>21</v>
      </c>
      <c r="N14812" s="7" t="s">
        <v>21</v>
      </c>
      <c r="O14812" s="7" t="s">
        <v>21</v>
      </c>
      <c r="P14812" s="7" t="s">
        <v>21</v>
      </c>
      <c r="Q14812" s="7" t="s">
        <v>3265</v>
      </c>
      <c r="R14812" s="7" t="s">
        <v>3266</v>
      </c>
      <c r="S14812" s="7">
        <v>42.716259999999998</v>
      </c>
      <c r="T14812" s="7">
        <v>-73.217265999999995</v>
      </c>
      <c r="U14812" s="7">
        <v>0</v>
      </c>
    </row>
    <row r="14813" spans="1:21" x14ac:dyDescent="0.15">
      <c r="A14813" s="7">
        <v>14811</v>
      </c>
      <c r="B14813" s="7" t="s">
        <v>38402</v>
      </c>
      <c r="C14813" s="7">
        <v>6931</v>
      </c>
      <c r="D14813" s="7" t="s">
        <v>225</v>
      </c>
      <c r="E14813" s="7" t="s">
        <v>77</v>
      </c>
      <c r="F14813" s="7" t="s">
        <v>149</v>
      </c>
      <c r="G14813" s="7">
        <v>31</v>
      </c>
      <c r="J14813" s="7" t="s">
        <v>54028</v>
      </c>
      <c r="K14813" s="7" t="s">
        <v>55452</v>
      </c>
      <c r="L14813" s="7" t="s">
        <v>50880</v>
      </c>
      <c r="M14813" s="7" t="s">
        <v>21</v>
      </c>
      <c r="N14813" s="7" t="s">
        <v>21</v>
      </c>
      <c r="O14813" s="7" t="s">
        <v>21</v>
      </c>
      <c r="P14813" s="7" t="s">
        <v>21</v>
      </c>
      <c r="Q14813" s="7" t="s">
        <v>150</v>
      </c>
      <c r="R14813" s="7" t="s">
        <v>151</v>
      </c>
      <c r="S14813" s="7">
        <v>42.706716800000002</v>
      </c>
      <c r="T14813" s="7">
        <v>-73.191113599999994</v>
      </c>
      <c r="U14813" s="7">
        <v>0</v>
      </c>
    </row>
    <row r="14814" spans="1:21" x14ac:dyDescent="0.15">
      <c r="A14814" s="7">
        <v>14812</v>
      </c>
      <c r="B14814" s="7" t="s">
        <v>38403</v>
      </c>
      <c r="C14814" s="7">
        <v>932</v>
      </c>
      <c r="D14814" s="7" t="s">
        <v>225</v>
      </c>
      <c r="E14814" s="7" t="s">
        <v>77</v>
      </c>
      <c r="F14814" s="7" t="s">
        <v>39</v>
      </c>
      <c r="G14814" s="7">
        <v>31</v>
      </c>
      <c r="J14814" s="7" t="s">
        <v>62724</v>
      </c>
      <c r="K14814" s="7" t="s">
        <v>69675</v>
      </c>
      <c r="L14814" s="7" t="s">
        <v>21</v>
      </c>
      <c r="M14814" s="7" t="s">
        <v>21</v>
      </c>
      <c r="N14814" s="7" t="s">
        <v>21</v>
      </c>
      <c r="O14814" s="7" t="s">
        <v>21</v>
      </c>
      <c r="P14814" s="7" t="s">
        <v>21</v>
      </c>
      <c r="Q14814" s="7" t="s">
        <v>41</v>
      </c>
      <c r="R14814" s="7" t="s">
        <v>42</v>
      </c>
      <c r="S14814" s="7">
        <v>42.692843500000002</v>
      </c>
      <c r="T14814" s="7">
        <v>-73.185724500000006</v>
      </c>
      <c r="U14814" s="7">
        <v>0</v>
      </c>
    </row>
    <row r="14815" spans="1:21" x14ac:dyDescent="0.15">
      <c r="A14815" s="7">
        <v>14813</v>
      </c>
      <c r="B14815" s="7" t="s">
        <v>38404</v>
      </c>
      <c r="C14815" s="7">
        <v>1338</v>
      </c>
      <c r="D14815" s="7" t="s">
        <v>13184</v>
      </c>
      <c r="E14815" s="7" t="s">
        <v>99</v>
      </c>
      <c r="F14815" s="7" t="s">
        <v>30309</v>
      </c>
      <c r="G14815" s="7">
        <v>32</v>
      </c>
      <c r="J14815" s="7" t="s">
        <v>69676</v>
      </c>
      <c r="K14815" s="7" t="s">
        <v>69677</v>
      </c>
      <c r="L14815" s="7" t="s">
        <v>50881</v>
      </c>
      <c r="M14815" s="7" t="s">
        <v>21</v>
      </c>
      <c r="N14815" s="7" t="s">
        <v>21</v>
      </c>
      <c r="O14815" s="7" t="s">
        <v>21</v>
      </c>
      <c r="P14815" s="7" t="s">
        <v>21</v>
      </c>
      <c r="Q14815" s="7" t="s">
        <v>6732</v>
      </c>
      <c r="R14815" s="7" t="s">
        <v>6733</v>
      </c>
      <c r="S14815" s="7">
        <v>42.709812999999997</v>
      </c>
      <c r="T14815" s="7">
        <v>-73.201284000000001</v>
      </c>
      <c r="U14815" s="7">
        <v>0</v>
      </c>
    </row>
    <row r="14816" spans="1:21" x14ac:dyDescent="0.15">
      <c r="A14816" s="7">
        <v>14814</v>
      </c>
      <c r="B14816" s="7" t="s">
        <v>38405</v>
      </c>
      <c r="C14816" s="7">
        <v>1904</v>
      </c>
      <c r="D14816" s="7" t="s">
        <v>225</v>
      </c>
      <c r="E14816" s="7" t="s">
        <v>45</v>
      </c>
      <c r="F14816" s="7" t="s">
        <v>6380</v>
      </c>
      <c r="G14816" s="7">
        <v>32</v>
      </c>
      <c r="J14816" s="7" t="s">
        <v>69678</v>
      </c>
      <c r="L14816" s="7" t="s">
        <v>48895</v>
      </c>
      <c r="M14816" s="7" t="s">
        <v>21</v>
      </c>
      <c r="N14816" s="7" t="s">
        <v>21</v>
      </c>
      <c r="O14816" s="7" t="s">
        <v>21</v>
      </c>
      <c r="P14816" s="7" t="s">
        <v>21</v>
      </c>
      <c r="Q14816" s="7" t="s">
        <v>118</v>
      </c>
      <c r="R14816" s="7" t="s">
        <v>119</v>
      </c>
      <c r="S14816" s="7">
        <v>42.702744099999997</v>
      </c>
      <c r="T14816" s="7">
        <v>-73.187481899999995</v>
      </c>
      <c r="U14816" s="7">
        <v>0</v>
      </c>
    </row>
    <row r="14817" spans="1:21" x14ac:dyDescent="0.15">
      <c r="A14817" s="7">
        <v>14815</v>
      </c>
      <c r="B14817" s="7" t="s">
        <v>38406</v>
      </c>
      <c r="C14817" s="7">
        <v>1927</v>
      </c>
      <c r="D14817" s="7" t="s">
        <v>52116</v>
      </c>
      <c r="E14817" s="7" t="s">
        <v>50</v>
      </c>
      <c r="F14817" s="7" t="s">
        <v>149</v>
      </c>
      <c r="G14817" s="7">
        <v>38</v>
      </c>
      <c r="H14817" s="7" t="s">
        <v>69679</v>
      </c>
      <c r="I14817" s="7" t="s">
        <v>69680</v>
      </c>
      <c r="J14817" s="7" t="s">
        <v>69681</v>
      </c>
      <c r="K14817" s="7" t="s">
        <v>66076</v>
      </c>
      <c r="L14817" s="7" t="s">
        <v>21</v>
      </c>
      <c r="M14817" s="7" t="s">
        <v>38407</v>
      </c>
      <c r="N14817" s="7" t="s">
        <v>21</v>
      </c>
      <c r="O14817" s="7" t="s">
        <v>21</v>
      </c>
      <c r="P14817" s="7" t="s">
        <v>21</v>
      </c>
      <c r="Q14817" s="7" t="s">
        <v>150</v>
      </c>
      <c r="R14817" s="7" t="s">
        <v>151</v>
      </c>
      <c r="S14817" s="7">
        <v>42.706716800000002</v>
      </c>
      <c r="T14817" s="7">
        <v>-73.191113599999994</v>
      </c>
      <c r="U14817" s="7">
        <v>0</v>
      </c>
    </row>
    <row r="14818" spans="1:21" x14ac:dyDescent="0.15">
      <c r="A14818" s="7">
        <v>14816</v>
      </c>
      <c r="B14818" s="7" t="s">
        <v>38408</v>
      </c>
      <c r="C14818" s="7" t="s">
        <v>1594</v>
      </c>
      <c r="E14818" s="7" t="s">
        <v>21</v>
      </c>
      <c r="F14818" s="7" t="s">
        <v>21</v>
      </c>
      <c r="L14818" s="7" t="s">
        <v>50882</v>
      </c>
      <c r="M14818" s="7" t="s">
        <v>38409</v>
      </c>
      <c r="N14818" s="7" t="s">
        <v>21</v>
      </c>
      <c r="O14818" s="7" t="s">
        <v>21</v>
      </c>
      <c r="P14818" s="7" t="s">
        <v>38410</v>
      </c>
    </row>
    <row r="14819" spans="1:21" x14ac:dyDescent="0.15">
      <c r="A14819" s="7">
        <v>14817</v>
      </c>
      <c r="B14819" s="7" t="s">
        <v>38411</v>
      </c>
      <c r="C14819" s="7">
        <v>2242</v>
      </c>
      <c r="D14819" s="7" t="s">
        <v>1434</v>
      </c>
      <c r="E14819" s="7" t="s">
        <v>186</v>
      </c>
      <c r="F14819" s="7" t="s">
        <v>8855</v>
      </c>
      <c r="G14819" s="7">
        <v>38</v>
      </c>
      <c r="K14819" s="7" t="s">
        <v>69682</v>
      </c>
      <c r="L14819" s="7" t="s">
        <v>21</v>
      </c>
      <c r="M14819" s="7" t="s">
        <v>38412</v>
      </c>
      <c r="N14819" s="7" t="s">
        <v>21</v>
      </c>
      <c r="O14819" s="7" t="s">
        <v>21</v>
      </c>
      <c r="P14819" s="7" t="s">
        <v>38413</v>
      </c>
      <c r="Q14819" s="7" t="s">
        <v>118</v>
      </c>
      <c r="R14819" s="7" t="s">
        <v>119</v>
      </c>
      <c r="S14819" s="7">
        <v>42.702744099999997</v>
      </c>
      <c r="T14819" s="7">
        <v>-73.187481899999995</v>
      </c>
      <c r="U14819" s="7">
        <v>0</v>
      </c>
    </row>
    <row r="14820" spans="1:21" x14ac:dyDescent="0.15">
      <c r="A14820" s="7">
        <v>14818</v>
      </c>
      <c r="B14820" s="7" t="s">
        <v>38414</v>
      </c>
      <c r="C14820" s="7" t="s">
        <v>2408</v>
      </c>
      <c r="D14820" s="7" t="s">
        <v>225</v>
      </c>
      <c r="E14820" s="7" t="s">
        <v>186</v>
      </c>
      <c r="F14820" s="7" t="s">
        <v>2077</v>
      </c>
      <c r="G14820" s="7">
        <v>38</v>
      </c>
      <c r="J14820" s="7" t="s">
        <v>69683</v>
      </c>
      <c r="K14820" s="7" t="s">
        <v>68023</v>
      </c>
      <c r="L14820" s="7" t="s">
        <v>48467</v>
      </c>
      <c r="M14820" s="7" t="s">
        <v>21</v>
      </c>
      <c r="N14820" s="7" t="s">
        <v>21</v>
      </c>
      <c r="O14820" s="7" t="s">
        <v>21</v>
      </c>
      <c r="P14820" s="7" t="s">
        <v>21</v>
      </c>
      <c r="Q14820" s="7" t="s">
        <v>608</v>
      </c>
      <c r="R14820" s="7" t="s">
        <v>609</v>
      </c>
      <c r="S14820" s="7">
        <v>42.713226499999998</v>
      </c>
      <c r="T14820" s="7">
        <v>-73.209498800000006</v>
      </c>
      <c r="U14820" s="7">
        <v>0</v>
      </c>
    </row>
    <row r="14821" spans="1:21" x14ac:dyDescent="0.15">
      <c r="A14821" s="7">
        <v>14819</v>
      </c>
      <c r="B14821" s="7" t="s">
        <v>38415</v>
      </c>
      <c r="C14821" s="7">
        <v>2328</v>
      </c>
      <c r="D14821" s="7" t="s">
        <v>225</v>
      </c>
      <c r="E14821" s="7" t="s">
        <v>957</v>
      </c>
      <c r="F14821" s="7" t="s">
        <v>187</v>
      </c>
      <c r="G14821" s="7">
        <v>34</v>
      </c>
      <c r="J14821" s="7" t="s">
        <v>69684</v>
      </c>
      <c r="K14821" s="7" t="s">
        <v>69685</v>
      </c>
      <c r="L14821" s="7" t="s">
        <v>50883</v>
      </c>
      <c r="M14821" s="7" t="s">
        <v>21</v>
      </c>
      <c r="N14821" s="7" t="s">
        <v>21</v>
      </c>
      <c r="O14821" s="7" t="s">
        <v>21</v>
      </c>
      <c r="P14821" s="7" t="s">
        <v>21</v>
      </c>
      <c r="Q14821" s="7" t="s">
        <v>85</v>
      </c>
      <c r="R14821" s="7" t="s">
        <v>86</v>
      </c>
      <c r="S14821" s="7">
        <v>42.715679000000002</v>
      </c>
      <c r="T14821" s="7">
        <v>-73.186633999999998</v>
      </c>
      <c r="U14821" s="7">
        <v>0</v>
      </c>
    </row>
    <row r="14822" spans="1:21" x14ac:dyDescent="0.15">
      <c r="A14822" s="7">
        <v>14820</v>
      </c>
      <c r="B14822" s="7" t="s">
        <v>38416</v>
      </c>
      <c r="C14822" s="7" t="s">
        <v>2455</v>
      </c>
      <c r="D14822" s="7" t="s">
        <v>261</v>
      </c>
      <c r="E14822" s="7" t="s">
        <v>262</v>
      </c>
      <c r="F14822" s="7" t="s">
        <v>340</v>
      </c>
      <c r="G14822" s="7">
        <v>35</v>
      </c>
      <c r="J14822" s="7" t="s">
        <v>69686</v>
      </c>
      <c r="K14822" s="7" t="s">
        <v>69687</v>
      </c>
      <c r="L14822" s="7" t="s">
        <v>21</v>
      </c>
      <c r="M14822" s="7" t="s">
        <v>21</v>
      </c>
      <c r="N14822" s="7" t="s">
        <v>21</v>
      </c>
      <c r="O14822" s="7" t="s">
        <v>21</v>
      </c>
      <c r="P14822" s="7" t="s">
        <v>21</v>
      </c>
      <c r="Q14822" s="7" t="s">
        <v>73</v>
      </c>
      <c r="R14822" s="7" t="s">
        <v>74</v>
      </c>
      <c r="S14822" s="7">
        <v>42.731605600000002</v>
      </c>
      <c r="T14822" s="7">
        <v>-73.205090900000002</v>
      </c>
      <c r="U14822" s="7">
        <v>0</v>
      </c>
    </row>
    <row r="14823" spans="1:21" x14ac:dyDescent="0.15">
      <c r="A14823" s="7">
        <v>14821</v>
      </c>
      <c r="B14823" s="7" t="s">
        <v>38417</v>
      </c>
      <c r="C14823" s="7" t="s">
        <v>38418</v>
      </c>
      <c r="D14823" s="7" t="s">
        <v>225</v>
      </c>
      <c r="E14823" s="7" t="s">
        <v>21</v>
      </c>
      <c r="F14823" s="7" t="s">
        <v>21</v>
      </c>
      <c r="L14823" s="7" t="s">
        <v>42899</v>
      </c>
      <c r="M14823" s="7" t="s">
        <v>21</v>
      </c>
      <c r="N14823" s="7" t="s">
        <v>21</v>
      </c>
      <c r="O14823" s="7" t="s">
        <v>21</v>
      </c>
      <c r="P14823" s="7" t="s">
        <v>21</v>
      </c>
    </row>
    <row r="14824" spans="1:21" x14ac:dyDescent="0.15">
      <c r="A14824" s="7">
        <v>14822</v>
      </c>
      <c r="B14824" s="7" t="s">
        <v>38419</v>
      </c>
      <c r="C14824" s="7">
        <v>1400</v>
      </c>
      <c r="D14824" s="7" t="s">
        <v>58</v>
      </c>
      <c r="E14824" s="7" t="s">
        <v>23</v>
      </c>
      <c r="F14824" s="7" t="s">
        <v>701</v>
      </c>
      <c r="G14824" s="7">
        <v>34</v>
      </c>
      <c r="J14824" s="7" t="s">
        <v>59244</v>
      </c>
      <c r="K14824" s="7" t="s">
        <v>69688</v>
      </c>
      <c r="L14824" s="7" t="s">
        <v>21</v>
      </c>
      <c r="M14824" s="7" t="s">
        <v>38420</v>
      </c>
      <c r="N14824" s="7">
        <v>72085559</v>
      </c>
      <c r="O14824" s="7" t="s">
        <v>38421</v>
      </c>
      <c r="P14824" s="7" t="s">
        <v>38422</v>
      </c>
      <c r="Q14824" s="7" t="s">
        <v>702</v>
      </c>
      <c r="R14824" s="7" t="s">
        <v>703</v>
      </c>
      <c r="S14824" s="7">
        <v>42.660201100000002</v>
      </c>
      <c r="T14824" s="7">
        <v>-73.242587</v>
      </c>
      <c r="U14824" s="7">
        <v>0</v>
      </c>
    </row>
    <row r="14825" spans="1:21" x14ac:dyDescent="0.15">
      <c r="A14825" s="7">
        <v>14823</v>
      </c>
      <c r="B14825" s="7" t="s">
        <v>38423</v>
      </c>
      <c r="C14825" s="7">
        <v>1412</v>
      </c>
      <c r="D14825" s="7" t="s">
        <v>58</v>
      </c>
      <c r="E14825" s="7" t="s">
        <v>23</v>
      </c>
      <c r="F14825" s="7" t="s">
        <v>701</v>
      </c>
      <c r="G14825" s="7">
        <v>34</v>
      </c>
      <c r="K14825" s="7" t="s">
        <v>69689</v>
      </c>
      <c r="L14825" s="7" t="s">
        <v>21</v>
      </c>
      <c r="M14825" s="7" t="s">
        <v>38424</v>
      </c>
      <c r="N14825" s="7" t="s">
        <v>38425</v>
      </c>
      <c r="O14825" s="7" t="s">
        <v>38426</v>
      </c>
      <c r="P14825" s="7" t="s">
        <v>21</v>
      </c>
      <c r="Q14825" s="7" t="s">
        <v>702</v>
      </c>
      <c r="R14825" s="7" t="s">
        <v>703</v>
      </c>
      <c r="S14825" s="7">
        <v>42.660201100000002</v>
      </c>
      <c r="T14825" s="7">
        <v>-73.242587</v>
      </c>
      <c r="U14825" s="7">
        <v>0</v>
      </c>
    </row>
    <row r="14826" spans="1:21" x14ac:dyDescent="0.15">
      <c r="A14826" s="7">
        <v>14824</v>
      </c>
      <c r="B14826" s="7" t="s">
        <v>38427</v>
      </c>
      <c r="C14826" s="7">
        <v>1502</v>
      </c>
      <c r="D14826" s="7" t="s">
        <v>3717</v>
      </c>
      <c r="E14826" s="7" t="s">
        <v>334</v>
      </c>
      <c r="F14826" s="7" t="s">
        <v>21</v>
      </c>
      <c r="M14826" s="7" t="s">
        <v>21</v>
      </c>
      <c r="N14826" s="7" t="s">
        <v>21</v>
      </c>
      <c r="O14826" s="7" t="s">
        <v>21</v>
      </c>
      <c r="P14826" s="7" t="s">
        <v>21</v>
      </c>
    </row>
    <row r="14827" spans="1:21" x14ac:dyDescent="0.15">
      <c r="A14827" s="7">
        <v>14825</v>
      </c>
      <c r="B14827" s="7" t="s">
        <v>38428</v>
      </c>
      <c r="C14827" s="7">
        <v>1507</v>
      </c>
      <c r="D14827" s="7" t="s">
        <v>261</v>
      </c>
      <c r="E14827" s="7" t="s">
        <v>186</v>
      </c>
      <c r="F14827" s="7" t="s">
        <v>46</v>
      </c>
      <c r="G14827" s="7">
        <v>38</v>
      </c>
      <c r="J14827" s="7" t="s">
        <v>61586</v>
      </c>
      <c r="K14827" s="7" t="s">
        <v>64756</v>
      </c>
      <c r="L14827" s="7" t="s">
        <v>21</v>
      </c>
      <c r="M14827" s="7" t="s">
        <v>21</v>
      </c>
      <c r="N14827" s="7" t="s">
        <v>21</v>
      </c>
      <c r="O14827" s="7" t="s">
        <v>21</v>
      </c>
      <c r="P14827" s="7" t="s">
        <v>21</v>
      </c>
      <c r="Q14827" s="7" t="s">
        <v>47</v>
      </c>
      <c r="R14827" s="7" t="s">
        <v>48</v>
      </c>
      <c r="S14827" s="7">
        <v>42.712237199999997</v>
      </c>
      <c r="T14827" s="7">
        <v>-73.203743299999999</v>
      </c>
      <c r="U14827" s="7">
        <v>0</v>
      </c>
    </row>
    <row r="14828" spans="1:21" x14ac:dyDescent="0.15">
      <c r="A14828" s="7">
        <v>14826</v>
      </c>
      <c r="B14828" s="7" t="s">
        <v>38429</v>
      </c>
      <c r="C14828" s="7">
        <v>1522</v>
      </c>
      <c r="D14828" s="7" t="s">
        <v>261</v>
      </c>
      <c r="E14828" s="7" t="s">
        <v>543</v>
      </c>
      <c r="F14828" s="7" t="s">
        <v>24</v>
      </c>
      <c r="G14828" s="7">
        <v>36</v>
      </c>
      <c r="J14828" s="7" t="s">
        <v>55147</v>
      </c>
      <c r="K14828" s="7" t="s">
        <v>69690</v>
      </c>
      <c r="L14828" s="7" t="s">
        <v>21</v>
      </c>
      <c r="M14828" s="7" t="s">
        <v>21</v>
      </c>
      <c r="N14828" s="7" t="s">
        <v>21</v>
      </c>
      <c r="O14828" s="7" t="s">
        <v>21</v>
      </c>
      <c r="P14828" s="7" t="s">
        <v>21</v>
      </c>
      <c r="Q14828" s="7" t="s">
        <v>28</v>
      </c>
      <c r="R14828" s="7" t="s">
        <v>29</v>
      </c>
      <c r="S14828" s="7">
        <v>42.715127000000003</v>
      </c>
      <c r="T14828" s="7">
        <v>-73.205038999999999</v>
      </c>
      <c r="U14828" s="7">
        <v>0</v>
      </c>
    </row>
    <row r="14829" spans="1:21" x14ac:dyDescent="0.15">
      <c r="A14829" s="7">
        <v>14827</v>
      </c>
      <c r="B14829" s="7" t="s">
        <v>38430</v>
      </c>
      <c r="C14829" s="7" t="s">
        <v>2301</v>
      </c>
      <c r="D14829" s="7" t="s">
        <v>261</v>
      </c>
      <c r="E14829" s="7" t="s">
        <v>543</v>
      </c>
      <c r="F14829" s="7" t="s">
        <v>216</v>
      </c>
      <c r="G14829" s="7">
        <v>36</v>
      </c>
      <c r="J14829" s="7" t="s">
        <v>63500</v>
      </c>
      <c r="K14829" s="7" t="s">
        <v>69691</v>
      </c>
      <c r="L14829" s="7" t="s">
        <v>42897</v>
      </c>
      <c r="M14829" s="7" t="s">
        <v>21</v>
      </c>
      <c r="N14829" s="7" t="s">
        <v>21</v>
      </c>
      <c r="O14829" s="7" t="s">
        <v>21</v>
      </c>
      <c r="P14829" s="7" t="s">
        <v>21</v>
      </c>
      <c r="Q14829" s="7" t="s">
        <v>217</v>
      </c>
      <c r="R14829" s="7" t="s">
        <v>218</v>
      </c>
      <c r="S14829" s="7">
        <v>42.714571599999999</v>
      </c>
      <c r="T14829" s="7">
        <v>-73.197530400000005</v>
      </c>
      <c r="U14829" s="7">
        <v>0</v>
      </c>
    </row>
    <row r="14830" spans="1:21" x14ac:dyDescent="0.15">
      <c r="A14830" s="7">
        <v>14828</v>
      </c>
      <c r="B14830" s="7" t="s">
        <v>38431</v>
      </c>
      <c r="C14830" s="7">
        <v>1701</v>
      </c>
      <c r="D14830" s="7" t="s">
        <v>225</v>
      </c>
      <c r="E14830" s="7" t="s">
        <v>543</v>
      </c>
      <c r="F14830" s="7" t="s">
        <v>226</v>
      </c>
      <c r="G14830" s="7" t="s">
        <v>517</v>
      </c>
      <c r="J14830" s="7" t="s">
        <v>38432</v>
      </c>
      <c r="K14830" s="7" t="s">
        <v>38433</v>
      </c>
      <c r="L14830" s="7" t="s">
        <v>50884</v>
      </c>
      <c r="M14830" s="7" t="s">
        <v>21</v>
      </c>
      <c r="N14830" s="7" t="s">
        <v>21</v>
      </c>
      <c r="O14830" s="7" t="s">
        <v>21</v>
      </c>
      <c r="P14830" s="7" t="s">
        <v>21</v>
      </c>
      <c r="Q14830" s="7" t="s">
        <v>227</v>
      </c>
      <c r="R14830" s="7" t="s">
        <v>228</v>
      </c>
      <c r="S14830" s="7">
        <v>42.713797499999998</v>
      </c>
      <c r="T14830" s="7">
        <v>-73.199916200000004</v>
      </c>
      <c r="U14830" s="7">
        <v>0</v>
      </c>
    </row>
    <row r="14831" spans="1:21" x14ac:dyDescent="0.15">
      <c r="A14831" s="7">
        <v>14829</v>
      </c>
      <c r="B14831" s="7" t="s">
        <v>38434</v>
      </c>
      <c r="C14831" s="7">
        <v>807</v>
      </c>
      <c r="D14831" s="7" t="s">
        <v>225</v>
      </c>
      <c r="E14831" s="7" t="s">
        <v>356</v>
      </c>
      <c r="F14831" s="7" t="s">
        <v>378</v>
      </c>
      <c r="G14831" s="7">
        <v>36</v>
      </c>
      <c r="J14831" s="7" t="s">
        <v>69294</v>
      </c>
      <c r="K14831" s="7" t="s">
        <v>59622</v>
      </c>
      <c r="L14831" s="7" t="s">
        <v>50885</v>
      </c>
      <c r="M14831" s="7" t="s">
        <v>21</v>
      </c>
      <c r="N14831" s="7" t="s">
        <v>21</v>
      </c>
      <c r="O14831" s="7" t="s">
        <v>21</v>
      </c>
      <c r="P14831" s="7" t="s">
        <v>21</v>
      </c>
      <c r="Q14831" s="7" t="s">
        <v>379</v>
      </c>
      <c r="R14831" s="7" t="s">
        <v>380</v>
      </c>
      <c r="S14831" s="7">
        <v>42.700654999999998</v>
      </c>
      <c r="T14831" s="7">
        <v>-73.179441999999995</v>
      </c>
      <c r="U14831" s="7">
        <v>0</v>
      </c>
    </row>
    <row r="14832" spans="1:21" x14ac:dyDescent="0.15">
      <c r="A14832" s="7">
        <v>14830</v>
      </c>
      <c r="B14832" s="7" t="s">
        <v>38435</v>
      </c>
      <c r="C14832" s="7">
        <v>811</v>
      </c>
      <c r="D14832" s="7" t="s">
        <v>225</v>
      </c>
      <c r="E14832" s="7" t="s">
        <v>77</v>
      </c>
      <c r="F14832" s="7" t="s">
        <v>39</v>
      </c>
      <c r="G14832" s="7">
        <v>31</v>
      </c>
      <c r="J14832" s="7" t="s">
        <v>56996</v>
      </c>
      <c r="K14832" s="7" t="s">
        <v>69692</v>
      </c>
      <c r="L14832" s="7" t="s">
        <v>42924</v>
      </c>
      <c r="M14832" s="7" t="s">
        <v>21</v>
      </c>
      <c r="N14832" s="7" t="s">
        <v>21</v>
      </c>
      <c r="O14832" s="7" t="s">
        <v>21</v>
      </c>
      <c r="P14832" s="7" t="s">
        <v>21</v>
      </c>
      <c r="Q14832" s="7" t="s">
        <v>41</v>
      </c>
      <c r="R14832" s="7" t="s">
        <v>42</v>
      </c>
      <c r="S14832" s="7">
        <v>42.692843500000002</v>
      </c>
      <c r="T14832" s="7">
        <v>-73.185724500000006</v>
      </c>
      <c r="U14832" s="7">
        <v>0</v>
      </c>
    </row>
    <row r="14833" spans="1:21" x14ac:dyDescent="0.15">
      <c r="A14833" s="7">
        <v>14831</v>
      </c>
      <c r="B14833" s="7" t="s">
        <v>38436</v>
      </c>
      <c r="C14833" s="7">
        <v>814</v>
      </c>
      <c r="D14833" s="7" t="s">
        <v>225</v>
      </c>
      <c r="E14833" s="7" t="s">
        <v>77</v>
      </c>
      <c r="F14833" s="7" t="s">
        <v>149</v>
      </c>
      <c r="G14833" s="7">
        <v>31</v>
      </c>
      <c r="J14833" s="7" t="s">
        <v>69693</v>
      </c>
      <c r="K14833" s="7" t="s">
        <v>52206</v>
      </c>
      <c r="L14833" s="7" t="s">
        <v>42924</v>
      </c>
      <c r="M14833" s="7" t="s">
        <v>21</v>
      </c>
      <c r="N14833" s="7" t="s">
        <v>21</v>
      </c>
      <c r="O14833" s="7" t="s">
        <v>21</v>
      </c>
      <c r="P14833" s="7" t="s">
        <v>21</v>
      </c>
      <c r="Q14833" s="7" t="s">
        <v>150</v>
      </c>
      <c r="R14833" s="7" t="s">
        <v>151</v>
      </c>
      <c r="S14833" s="7">
        <v>42.706716800000002</v>
      </c>
      <c r="T14833" s="7">
        <v>-73.191113599999994</v>
      </c>
      <c r="U14833" s="7">
        <v>0</v>
      </c>
    </row>
    <row r="14834" spans="1:21" x14ac:dyDescent="0.15">
      <c r="A14834" s="7">
        <v>14832</v>
      </c>
      <c r="B14834" s="7" t="s">
        <v>38437</v>
      </c>
      <c r="C14834" s="7" t="s">
        <v>33628</v>
      </c>
      <c r="D14834" s="7" t="s">
        <v>225</v>
      </c>
      <c r="E14834" s="7" t="s">
        <v>356</v>
      </c>
      <c r="F14834" s="7" t="s">
        <v>3264</v>
      </c>
      <c r="G14834" s="7">
        <v>36</v>
      </c>
      <c r="J14834" s="7" t="s">
        <v>69694</v>
      </c>
      <c r="K14834" s="7" t="s">
        <v>69695</v>
      </c>
      <c r="L14834" s="7" t="s">
        <v>50886</v>
      </c>
      <c r="M14834" s="7" t="s">
        <v>21</v>
      </c>
      <c r="N14834" s="7" t="s">
        <v>21</v>
      </c>
      <c r="O14834" s="7" t="s">
        <v>21</v>
      </c>
      <c r="P14834" s="7" t="s">
        <v>21</v>
      </c>
      <c r="Q14834" s="7" t="s">
        <v>3265</v>
      </c>
      <c r="R14834" s="7" t="s">
        <v>3266</v>
      </c>
      <c r="S14834" s="7">
        <v>42.716259999999998</v>
      </c>
      <c r="T14834" s="7">
        <v>-73.217265999999995</v>
      </c>
      <c r="U14834" s="7">
        <v>0</v>
      </c>
    </row>
    <row r="14835" spans="1:21" x14ac:dyDescent="0.15">
      <c r="A14835" s="7">
        <v>14833</v>
      </c>
      <c r="B14835" s="7" t="s">
        <v>38438</v>
      </c>
      <c r="C14835" s="7" t="s">
        <v>2301</v>
      </c>
      <c r="D14835" s="7" t="s">
        <v>225</v>
      </c>
      <c r="E14835" s="7" t="s">
        <v>356</v>
      </c>
      <c r="F14835" s="7" t="s">
        <v>1360</v>
      </c>
      <c r="G14835" s="7" t="s">
        <v>517</v>
      </c>
      <c r="H14835" s="7" t="s">
        <v>57318</v>
      </c>
      <c r="I14835" s="7" t="s">
        <v>69696</v>
      </c>
      <c r="J14835" s="7" t="s">
        <v>38439</v>
      </c>
      <c r="K14835" s="7" t="s">
        <v>50887</v>
      </c>
      <c r="L14835" s="7" t="s">
        <v>50888</v>
      </c>
      <c r="M14835" s="7" t="s">
        <v>21</v>
      </c>
      <c r="N14835" s="7" t="s">
        <v>21</v>
      </c>
      <c r="O14835" s="7" t="s">
        <v>21</v>
      </c>
      <c r="P14835" s="7" t="s">
        <v>21</v>
      </c>
      <c r="Q14835" s="7" t="s">
        <v>1361</v>
      </c>
      <c r="R14835" s="7" t="s">
        <v>1362</v>
      </c>
      <c r="S14835" s="7">
        <v>42.714696000000004</v>
      </c>
      <c r="T14835" s="7">
        <v>-73.218573000000006</v>
      </c>
      <c r="U14835" s="7">
        <v>0</v>
      </c>
    </row>
    <row r="14836" spans="1:21" x14ac:dyDescent="0.15">
      <c r="A14836" s="7">
        <v>14834</v>
      </c>
      <c r="B14836" s="7" t="s">
        <v>38440</v>
      </c>
      <c r="C14836" s="7">
        <v>942</v>
      </c>
      <c r="D14836" s="7" t="s">
        <v>225</v>
      </c>
      <c r="E14836" s="7" t="s">
        <v>356</v>
      </c>
      <c r="F14836" s="7" t="s">
        <v>84</v>
      </c>
      <c r="G14836" s="7">
        <v>36</v>
      </c>
      <c r="J14836" s="7" t="s">
        <v>69697</v>
      </c>
      <c r="K14836" s="7" t="s">
        <v>69698</v>
      </c>
      <c r="L14836" s="7" t="s">
        <v>50889</v>
      </c>
      <c r="M14836" s="7" t="s">
        <v>21</v>
      </c>
      <c r="N14836" s="7" t="s">
        <v>21</v>
      </c>
      <c r="O14836" s="7" t="s">
        <v>21</v>
      </c>
      <c r="P14836" s="7" t="s">
        <v>21</v>
      </c>
      <c r="Q14836" s="7" t="s">
        <v>85</v>
      </c>
      <c r="R14836" s="7" t="s">
        <v>86</v>
      </c>
      <c r="S14836" s="7">
        <v>42.715679000000002</v>
      </c>
      <c r="T14836" s="7">
        <v>-73.186633999999998</v>
      </c>
      <c r="U14836" s="7">
        <v>0</v>
      </c>
    </row>
    <row r="14837" spans="1:21" x14ac:dyDescent="0.15">
      <c r="A14837" s="7">
        <v>14835</v>
      </c>
      <c r="B14837" s="7" t="s">
        <v>38441</v>
      </c>
      <c r="C14837" s="7" t="s">
        <v>2408</v>
      </c>
      <c r="D14837" s="7" t="s">
        <v>1041</v>
      </c>
      <c r="E14837" s="7" t="s">
        <v>1042</v>
      </c>
      <c r="F14837" s="7" t="s">
        <v>38442</v>
      </c>
      <c r="G14837" s="7">
        <v>36</v>
      </c>
      <c r="H14837" s="7" t="s">
        <v>69699</v>
      </c>
      <c r="I14837" s="7" t="s">
        <v>69700</v>
      </c>
      <c r="J14837" s="7" t="s">
        <v>56301</v>
      </c>
      <c r="K14837" s="7" t="s">
        <v>69701</v>
      </c>
      <c r="L14837" s="7" t="s">
        <v>50890</v>
      </c>
      <c r="M14837" s="7" t="s">
        <v>21</v>
      </c>
      <c r="N14837" s="7" t="s">
        <v>21</v>
      </c>
      <c r="O14837" s="7" t="s">
        <v>21</v>
      </c>
      <c r="P14837" s="7" t="s">
        <v>21</v>
      </c>
      <c r="Q14837" s="7" t="s">
        <v>3657</v>
      </c>
      <c r="R14837" s="7" t="s">
        <v>3658</v>
      </c>
      <c r="S14837" s="7">
        <v>42.686230000000002</v>
      </c>
      <c r="T14837" s="7">
        <v>-73.245332000000005</v>
      </c>
      <c r="U14837" s="7">
        <v>0</v>
      </c>
    </row>
    <row r="14838" spans="1:21" x14ac:dyDescent="0.15">
      <c r="A14838" s="7">
        <v>14836</v>
      </c>
      <c r="B14838" s="7" t="s">
        <v>38443</v>
      </c>
      <c r="C14838" s="7" t="s">
        <v>38444</v>
      </c>
      <c r="D14838" s="7" t="s">
        <v>960</v>
      </c>
      <c r="E14838" s="7" t="s">
        <v>1019</v>
      </c>
      <c r="F14838" s="7" t="s">
        <v>32435</v>
      </c>
      <c r="L14838" s="7" t="s">
        <v>50891</v>
      </c>
      <c r="M14838" s="7" t="s">
        <v>21</v>
      </c>
      <c r="N14838" s="7" t="s">
        <v>21</v>
      </c>
      <c r="O14838" s="7" t="s">
        <v>21</v>
      </c>
      <c r="P14838" s="7" t="s">
        <v>21</v>
      </c>
      <c r="Q14838" s="7" t="s">
        <v>32439</v>
      </c>
      <c r="R14838" s="7" t="s">
        <v>32440</v>
      </c>
      <c r="S14838" s="7">
        <v>42.652824000000003</v>
      </c>
      <c r="T14838" s="7">
        <v>-73.252154000000004</v>
      </c>
      <c r="U14838" s="7">
        <v>0</v>
      </c>
    </row>
    <row r="14839" spans="1:21" x14ac:dyDescent="0.15">
      <c r="A14839" s="7">
        <v>14837</v>
      </c>
      <c r="B14839" s="7" t="s">
        <v>38445</v>
      </c>
      <c r="C14839" s="7">
        <v>1211</v>
      </c>
      <c r="D14839" s="7" t="s">
        <v>960</v>
      </c>
      <c r="E14839" s="7" t="s">
        <v>99</v>
      </c>
      <c r="F14839" s="7" t="s">
        <v>7186</v>
      </c>
      <c r="L14839" s="7" t="s">
        <v>50892</v>
      </c>
      <c r="M14839" s="7" t="s">
        <v>21</v>
      </c>
      <c r="N14839" s="7" t="s">
        <v>21</v>
      </c>
      <c r="O14839" s="7" t="s">
        <v>21</v>
      </c>
      <c r="P14839" s="7" t="s">
        <v>21</v>
      </c>
      <c r="Q14839" s="7" t="s">
        <v>3657</v>
      </c>
      <c r="R14839" s="7" t="s">
        <v>3658</v>
      </c>
      <c r="S14839" s="7">
        <v>42.686230000000002</v>
      </c>
      <c r="T14839" s="7">
        <v>-73.245332000000005</v>
      </c>
      <c r="U14839" s="7">
        <v>0</v>
      </c>
    </row>
    <row r="14840" spans="1:21" x14ac:dyDescent="0.15">
      <c r="A14840" s="7">
        <v>14838</v>
      </c>
      <c r="B14840" s="7" t="s">
        <v>38446</v>
      </c>
      <c r="C14840" s="7">
        <v>1246</v>
      </c>
      <c r="D14840" s="7" t="s">
        <v>387</v>
      </c>
      <c r="E14840" s="7" t="s">
        <v>99</v>
      </c>
      <c r="F14840" s="7" t="s">
        <v>942</v>
      </c>
      <c r="G14840" s="7">
        <v>31</v>
      </c>
      <c r="H14840" s="7" t="s">
        <v>69702</v>
      </c>
      <c r="J14840" s="7" t="s">
        <v>69703</v>
      </c>
      <c r="K14840" s="7" t="s">
        <v>69704</v>
      </c>
      <c r="L14840" s="7" t="s">
        <v>50893</v>
      </c>
      <c r="M14840" s="7" t="s">
        <v>21</v>
      </c>
      <c r="N14840" s="7" t="s">
        <v>21</v>
      </c>
      <c r="O14840" s="7" t="s">
        <v>21</v>
      </c>
      <c r="P14840" s="7" t="s">
        <v>21</v>
      </c>
      <c r="Q14840" s="7" t="s">
        <v>945</v>
      </c>
      <c r="R14840" s="7" t="s">
        <v>946</v>
      </c>
      <c r="S14840" s="7">
        <v>42.662882000000003</v>
      </c>
      <c r="T14840" s="7">
        <v>-73.253489999999999</v>
      </c>
      <c r="U14840" s="7">
        <v>0</v>
      </c>
    </row>
    <row r="14841" spans="1:21" x14ac:dyDescent="0.15">
      <c r="A14841" s="7">
        <v>14839</v>
      </c>
      <c r="B14841" s="7" t="s">
        <v>38447</v>
      </c>
      <c r="C14841" s="7">
        <v>1325</v>
      </c>
      <c r="D14841" s="7" t="s">
        <v>4081</v>
      </c>
      <c r="E14841" s="7" t="s">
        <v>99</v>
      </c>
      <c r="F14841" s="7" t="s">
        <v>21</v>
      </c>
      <c r="L14841" s="7" t="s">
        <v>50894</v>
      </c>
      <c r="M14841" s="7" t="s">
        <v>21</v>
      </c>
      <c r="N14841" s="7" t="s">
        <v>21</v>
      </c>
      <c r="O14841" s="7" t="s">
        <v>21</v>
      </c>
      <c r="P14841" s="7" t="s">
        <v>21</v>
      </c>
    </row>
    <row r="14842" spans="1:21" x14ac:dyDescent="0.15">
      <c r="A14842" s="7">
        <v>14840</v>
      </c>
      <c r="B14842" s="7" t="s">
        <v>38448</v>
      </c>
      <c r="C14842" s="7" t="s">
        <v>2301</v>
      </c>
      <c r="D14842" s="7" t="s">
        <v>161</v>
      </c>
      <c r="E14842" s="7" t="s">
        <v>45</v>
      </c>
      <c r="F14842" s="7" t="s">
        <v>255</v>
      </c>
      <c r="G14842" s="7" t="s">
        <v>419</v>
      </c>
      <c r="J14842" s="7" t="s">
        <v>38449</v>
      </c>
      <c r="K14842" s="7" t="s">
        <v>38450</v>
      </c>
      <c r="L14842" s="7" t="s">
        <v>50895</v>
      </c>
      <c r="M14842" s="7" t="s">
        <v>21</v>
      </c>
      <c r="N14842" s="7" t="s">
        <v>21</v>
      </c>
      <c r="O14842" s="7" t="s">
        <v>21</v>
      </c>
      <c r="P14842" s="7" t="s">
        <v>21</v>
      </c>
      <c r="Q14842" s="7" t="s">
        <v>136</v>
      </c>
      <c r="R14842" s="7" t="s">
        <v>137</v>
      </c>
      <c r="S14842" s="7">
        <v>42.713467899999998</v>
      </c>
      <c r="T14842" s="7">
        <v>-73.209311600000007</v>
      </c>
      <c r="U14842" s="7">
        <v>0</v>
      </c>
    </row>
    <row r="14843" spans="1:21" x14ac:dyDescent="0.15">
      <c r="A14843" s="7">
        <v>14841</v>
      </c>
      <c r="B14843" s="7" t="s">
        <v>38451</v>
      </c>
      <c r="C14843" s="7" t="s">
        <v>2301</v>
      </c>
      <c r="D14843" s="7" t="s">
        <v>864</v>
      </c>
      <c r="E14843" s="7" t="s">
        <v>45</v>
      </c>
      <c r="F14843" s="7" t="s">
        <v>197</v>
      </c>
      <c r="G14843" s="7">
        <v>32</v>
      </c>
      <c r="J14843" s="7" t="s">
        <v>69705</v>
      </c>
      <c r="K14843" s="7" t="s">
        <v>69706</v>
      </c>
      <c r="L14843" s="7" t="s">
        <v>21</v>
      </c>
      <c r="M14843" s="7" t="s">
        <v>21</v>
      </c>
      <c r="N14843" s="7" t="s">
        <v>21</v>
      </c>
      <c r="O14843" s="7" t="s">
        <v>21</v>
      </c>
      <c r="P14843" s="7" t="s">
        <v>21</v>
      </c>
      <c r="Q14843" s="7" t="s">
        <v>203</v>
      </c>
      <c r="R14843" s="7" t="s">
        <v>204</v>
      </c>
      <c r="S14843" s="7">
        <v>42.710104100000002</v>
      </c>
      <c r="T14843" s="7">
        <v>-73.200182999999996</v>
      </c>
      <c r="U14843" s="7">
        <v>0</v>
      </c>
    </row>
    <row r="14844" spans="1:21" x14ac:dyDescent="0.15">
      <c r="A14844" s="7">
        <v>14842</v>
      </c>
      <c r="B14844" s="7" t="s">
        <v>38452</v>
      </c>
      <c r="C14844" s="7">
        <v>1801</v>
      </c>
      <c r="D14844" s="7" t="s">
        <v>4196</v>
      </c>
      <c r="E14844" s="7" t="s">
        <v>50</v>
      </c>
      <c r="F14844" s="7" t="s">
        <v>716</v>
      </c>
      <c r="G14844" s="7" t="s">
        <v>3281</v>
      </c>
      <c r="H14844" s="7" t="s">
        <v>69707</v>
      </c>
      <c r="I14844" s="7" t="s">
        <v>69708</v>
      </c>
      <c r="L14844" s="7" t="s">
        <v>50896</v>
      </c>
      <c r="M14844" s="7" t="s">
        <v>21</v>
      </c>
      <c r="N14844" s="7" t="s">
        <v>21</v>
      </c>
      <c r="O14844" s="7" t="s">
        <v>21</v>
      </c>
      <c r="P14844" s="7" t="s">
        <v>21</v>
      </c>
      <c r="Q14844" s="7" t="s">
        <v>85</v>
      </c>
      <c r="R14844" s="7" t="s">
        <v>86</v>
      </c>
      <c r="S14844" s="7">
        <v>42.715679000000002</v>
      </c>
      <c r="T14844" s="7">
        <v>-73.186633999999998</v>
      </c>
      <c r="U14844" s="7">
        <v>0</v>
      </c>
    </row>
    <row r="14845" spans="1:21" x14ac:dyDescent="0.15">
      <c r="A14845" s="7">
        <v>14843</v>
      </c>
      <c r="B14845" s="7" t="s">
        <v>38453</v>
      </c>
      <c r="C14845" s="7" t="s">
        <v>2455</v>
      </c>
      <c r="D14845" s="7" t="s">
        <v>225</v>
      </c>
      <c r="E14845" s="7" t="s">
        <v>186</v>
      </c>
      <c r="F14845" s="7" t="s">
        <v>2287</v>
      </c>
      <c r="G14845" s="7">
        <v>38</v>
      </c>
      <c r="K14845" s="7" t="s">
        <v>69709</v>
      </c>
      <c r="L14845" s="7" t="s">
        <v>42899</v>
      </c>
      <c r="M14845" s="7" t="s">
        <v>21</v>
      </c>
      <c r="N14845" s="7" t="s">
        <v>21</v>
      </c>
      <c r="O14845" s="7" t="s">
        <v>21</v>
      </c>
      <c r="P14845" s="7" t="s">
        <v>21</v>
      </c>
      <c r="Q14845" s="7" t="s">
        <v>118</v>
      </c>
      <c r="R14845" s="7" t="s">
        <v>119</v>
      </c>
      <c r="S14845" s="7">
        <v>42.702744099999997</v>
      </c>
      <c r="T14845" s="7">
        <v>-73.187481899999995</v>
      </c>
      <c r="U14845" s="7">
        <v>0</v>
      </c>
    </row>
    <row r="14846" spans="1:21" x14ac:dyDescent="0.15">
      <c r="A14846" s="7">
        <v>14844</v>
      </c>
      <c r="B14846" s="7" t="s">
        <v>38454</v>
      </c>
      <c r="C14846" s="7" t="s">
        <v>2301</v>
      </c>
      <c r="D14846" s="7" t="s">
        <v>225</v>
      </c>
      <c r="E14846" s="7" t="s">
        <v>186</v>
      </c>
      <c r="F14846" s="7" t="s">
        <v>135</v>
      </c>
      <c r="G14846" s="7">
        <v>38</v>
      </c>
      <c r="J14846" s="7" t="s">
        <v>59789</v>
      </c>
      <c r="L14846" s="7" t="s">
        <v>46902</v>
      </c>
      <c r="M14846" s="7" t="s">
        <v>21</v>
      </c>
      <c r="N14846" s="7" t="s">
        <v>21</v>
      </c>
      <c r="O14846" s="7" t="s">
        <v>21</v>
      </c>
      <c r="P14846" s="7" t="s">
        <v>21</v>
      </c>
      <c r="Q14846" s="7" t="s">
        <v>136</v>
      </c>
      <c r="R14846" s="7" t="s">
        <v>137</v>
      </c>
      <c r="S14846" s="7">
        <v>42.713467899999998</v>
      </c>
      <c r="T14846" s="7">
        <v>-73.209311600000007</v>
      </c>
      <c r="U14846" s="7">
        <v>0</v>
      </c>
    </row>
    <row r="14847" spans="1:21" x14ac:dyDescent="0.15">
      <c r="A14847" s="7">
        <v>14845</v>
      </c>
      <c r="B14847" s="7" t="s">
        <v>38455</v>
      </c>
      <c r="C14847" s="7" t="s">
        <v>2408</v>
      </c>
      <c r="D14847" s="7" t="s">
        <v>52035</v>
      </c>
      <c r="E14847" s="7" t="s">
        <v>50</v>
      </c>
      <c r="F14847" s="7" t="s">
        <v>461</v>
      </c>
      <c r="G14847" s="7" t="s">
        <v>240</v>
      </c>
      <c r="H14847" s="7" t="s">
        <v>38456</v>
      </c>
      <c r="I14847" s="7" t="s">
        <v>38457</v>
      </c>
      <c r="J14847" s="7" t="s">
        <v>38458</v>
      </c>
      <c r="K14847" s="7" t="s">
        <v>38459</v>
      </c>
      <c r="L14847" s="7" t="s">
        <v>50897</v>
      </c>
      <c r="M14847" s="7" t="s">
        <v>21</v>
      </c>
      <c r="N14847" s="7" t="s">
        <v>21</v>
      </c>
      <c r="O14847" s="7" t="s">
        <v>21</v>
      </c>
      <c r="P14847" s="7" t="s">
        <v>21</v>
      </c>
      <c r="Q14847" s="7" t="s">
        <v>468</v>
      </c>
      <c r="R14847" s="7" t="s">
        <v>469</v>
      </c>
      <c r="S14847" s="7">
        <v>42.711084399999997</v>
      </c>
      <c r="T14847" s="7">
        <v>-73.197129899999993</v>
      </c>
      <c r="U14847" s="7">
        <v>0</v>
      </c>
    </row>
    <row r="14848" spans="1:21" x14ac:dyDescent="0.15">
      <c r="A14848" s="7">
        <v>14846</v>
      </c>
      <c r="B14848" s="7" t="s">
        <v>38460</v>
      </c>
      <c r="C14848" s="7">
        <v>2204</v>
      </c>
      <c r="D14848" s="7" t="s">
        <v>1434</v>
      </c>
      <c r="E14848" s="7" t="s">
        <v>186</v>
      </c>
      <c r="F14848" s="7" t="s">
        <v>17509</v>
      </c>
      <c r="G14848" s="7" t="s">
        <v>3281</v>
      </c>
      <c r="J14848" s="7" t="s">
        <v>69710</v>
      </c>
      <c r="L14848" s="7" t="s">
        <v>50898</v>
      </c>
      <c r="M14848" s="7" t="s">
        <v>38461</v>
      </c>
      <c r="N14848" s="7" t="s">
        <v>21</v>
      </c>
      <c r="O14848" s="7" t="s">
        <v>38462</v>
      </c>
      <c r="P14848" s="7" t="s">
        <v>34520</v>
      </c>
      <c r="Q14848" s="7" t="s">
        <v>290</v>
      </c>
      <c r="R14848" s="7" t="s">
        <v>291</v>
      </c>
      <c r="S14848" s="7">
        <v>42.660488999999998</v>
      </c>
      <c r="T14848" s="7">
        <v>-73.241435899999999</v>
      </c>
      <c r="U14848" s="7">
        <v>0</v>
      </c>
    </row>
    <row r="14849" spans="1:21" x14ac:dyDescent="0.15">
      <c r="A14849" s="7">
        <v>14847</v>
      </c>
      <c r="B14849" s="7" t="s">
        <v>38463</v>
      </c>
      <c r="C14849" s="7" t="s">
        <v>2301</v>
      </c>
      <c r="D14849" s="7" t="s">
        <v>225</v>
      </c>
      <c r="E14849" s="7" t="s">
        <v>186</v>
      </c>
      <c r="F14849" s="7" t="s">
        <v>2077</v>
      </c>
      <c r="G14849" s="7">
        <v>38</v>
      </c>
      <c r="J14849" s="7" t="s">
        <v>69711</v>
      </c>
      <c r="K14849" s="7" t="s">
        <v>69712</v>
      </c>
      <c r="L14849" s="7" t="s">
        <v>50899</v>
      </c>
      <c r="M14849" s="7" t="s">
        <v>21</v>
      </c>
      <c r="N14849" s="7" t="s">
        <v>21</v>
      </c>
      <c r="O14849" s="7" t="s">
        <v>21</v>
      </c>
      <c r="P14849" s="7" t="s">
        <v>21</v>
      </c>
      <c r="Q14849" s="7" t="s">
        <v>608</v>
      </c>
      <c r="R14849" s="7" t="s">
        <v>609</v>
      </c>
      <c r="S14849" s="7">
        <v>42.713226499999998</v>
      </c>
      <c r="T14849" s="7">
        <v>-73.209498800000006</v>
      </c>
      <c r="U14849" s="7">
        <v>0</v>
      </c>
    </row>
    <row r="14850" spans="1:21" x14ac:dyDescent="0.15">
      <c r="A14850" s="7">
        <v>14848</v>
      </c>
      <c r="B14850" s="7" t="s">
        <v>38464</v>
      </c>
      <c r="C14850" s="7">
        <v>348</v>
      </c>
      <c r="D14850" s="7" t="s">
        <v>261</v>
      </c>
      <c r="E14850" s="7" t="s">
        <v>21</v>
      </c>
      <c r="F14850" s="7" t="s">
        <v>71</v>
      </c>
      <c r="G14850" s="7">
        <v>35</v>
      </c>
      <c r="J14850" s="7" t="s">
        <v>69713</v>
      </c>
      <c r="K14850" s="7" t="s">
        <v>69714</v>
      </c>
      <c r="L14850" s="7" t="s">
        <v>21</v>
      </c>
      <c r="M14850" s="7" t="s">
        <v>21</v>
      </c>
      <c r="N14850" s="7" t="s">
        <v>21</v>
      </c>
      <c r="O14850" s="7" t="s">
        <v>21</v>
      </c>
      <c r="P14850" s="7" t="s">
        <v>21</v>
      </c>
      <c r="Q14850" s="7" t="s">
        <v>73</v>
      </c>
      <c r="R14850" s="7" t="s">
        <v>74</v>
      </c>
      <c r="S14850" s="7">
        <v>42.731605600000002</v>
      </c>
      <c r="T14850" s="7">
        <v>-73.205090900000002</v>
      </c>
      <c r="U14850" s="7">
        <v>0</v>
      </c>
    </row>
    <row r="14851" spans="1:21" x14ac:dyDescent="0.15">
      <c r="A14851" s="7">
        <v>14849</v>
      </c>
      <c r="B14851" s="7" t="s">
        <v>38465</v>
      </c>
      <c r="C14851" s="7" t="s">
        <v>2455</v>
      </c>
      <c r="D14851" s="7" t="s">
        <v>1112</v>
      </c>
      <c r="E14851" s="7" t="s">
        <v>1019</v>
      </c>
      <c r="F14851" s="7" t="s">
        <v>38466</v>
      </c>
      <c r="G14851" s="7" t="s">
        <v>38467</v>
      </c>
      <c r="J14851" s="7" t="s">
        <v>58283</v>
      </c>
      <c r="K14851" s="7" t="s">
        <v>69715</v>
      </c>
      <c r="L14851" s="7" t="s">
        <v>50900</v>
      </c>
      <c r="M14851" s="7" t="s">
        <v>21</v>
      </c>
      <c r="N14851" s="7" t="s">
        <v>21</v>
      </c>
      <c r="O14851" s="7" t="s">
        <v>21</v>
      </c>
      <c r="P14851" s="7" t="s">
        <v>21</v>
      </c>
    </row>
    <row r="14852" spans="1:21" x14ac:dyDescent="0.15">
      <c r="A14852" s="7">
        <v>14850</v>
      </c>
      <c r="B14852" s="7" t="s">
        <v>38468</v>
      </c>
      <c r="C14852" s="7" t="s">
        <v>2408</v>
      </c>
      <c r="D14852" s="7" t="s">
        <v>1988</v>
      </c>
      <c r="E14852" s="7" t="s">
        <v>356</v>
      </c>
      <c r="F14852" s="7" t="s">
        <v>3765</v>
      </c>
      <c r="G14852" s="7" t="s">
        <v>2870</v>
      </c>
      <c r="J14852" s="7" t="s">
        <v>69716</v>
      </c>
      <c r="K14852" s="7" t="s">
        <v>54871</v>
      </c>
      <c r="L14852" s="7" t="s">
        <v>21</v>
      </c>
      <c r="M14852" s="7" t="s">
        <v>38469</v>
      </c>
      <c r="N14852" s="7" t="s">
        <v>21</v>
      </c>
      <c r="O14852" s="7" t="s">
        <v>21</v>
      </c>
      <c r="P14852" s="7" t="s">
        <v>21</v>
      </c>
      <c r="Q14852" s="7" t="s">
        <v>468</v>
      </c>
      <c r="R14852" s="7" t="s">
        <v>469</v>
      </c>
      <c r="S14852" s="7">
        <v>42.711084399999997</v>
      </c>
      <c r="T14852" s="7">
        <v>-73.197129899999993</v>
      </c>
      <c r="U14852" s="7">
        <v>0</v>
      </c>
    </row>
    <row r="14853" spans="1:21" x14ac:dyDescent="0.15">
      <c r="A14853" s="7">
        <v>14851</v>
      </c>
      <c r="B14853" s="7" t="s">
        <v>38470</v>
      </c>
      <c r="C14853" s="7" t="s">
        <v>739</v>
      </c>
      <c r="E14853" s="7" t="s">
        <v>21</v>
      </c>
      <c r="F14853" s="7" t="s">
        <v>21</v>
      </c>
      <c r="L14853" s="7" t="s">
        <v>21</v>
      </c>
      <c r="M14853" s="7" t="s">
        <v>21</v>
      </c>
      <c r="N14853" s="7" t="s">
        <v>21</v>
      </c>
      <c r="O14853" s="7" t="s">
        <v>21</v>
      </c>
      <c r="P14853" s="7" t="s">
        <v>21</v>
      </c>
    </row>
    <row r="14854" spans="1:21" x14ac:dyDescent="0.15">
      <c r="A14854" s="7">
        <v>14852</v>
      </c>
      <c r="B14854" s="7" t="s">
        <v>38470</v>
      </c>
      <c r="C14854" s="7" t="s">
        <v>739</v>
      </c>
      <c r="E14854" s="7" t="s">
        <v>21</v>
      </c>
      <c r="F14854" s="7" t="s">
        <v>21</v>
      </c>
      <c r="L14854" s="7" t="s">
        <v>50901</v>
      </c>
      <c r="M14854" s="7" t="s">
        <v>21</v>
      </c>
      <c r="N14854" s="7" t="s">
        <v>21</v>
      </c>
      <c r="O14854" s="7" t="s">
        <v>21</v>
      </c>
      <c r="P14854" s="7" t="s">
        <v>21</v>
      </c>
    </row>
    <row r="14855" spans="1:21" x14ac:dyDescent="0.15">
      <c r="A14855" s="7">
        <v>14853</v>
      </c>
      <c r="B14855" s="7" t="s">
        <v>38471</v>
      </c>
      <c r="C14855" s="7">
        <v>845</v>
      </c>
      <c r="D14855" s="7" t="s">
        <v>9587</v>
      </c>
      <c r="E14855" s="7" t="s">
        <v>334</v>
      </c>
      <c r="F14855" s="7" t="s">
        <v>1307</v>
      </c>
      <c r="G14855" s="7" t="s">
        <v>5818</v>
      </c>
      <c r="H14855" s="7" t="s">
        <v>55902</v>
      </c>
      <c r="I14855" s="7" t="s">
        <v>59850</v>
      </c>
      <c r="J14855" s="7" t="s">
        <v>69717</v>
      </c>
      <c r="K14855" s="7" t="s">
        <v>69718</v>
      </c>
      <c r="L14855" s="7" t="s">
        <v>50902</v>
      </c>
      <c r="M14855" s="7" t="s">
        <v>21</v>
      </c>
      <c r="N14855" s="7" t="s">
        <v>21</v>
      </c>
      <c r="O14855" s="7" t="s">
        <v>21</v>
      </c>
      <c r="P14855" s="7" t="s">
        <v>21</v>
      </c>
      <c r="Q14855" s="7" t="s">
        <v>1310</v>
      </c>
      <c r="R14855" s="7" t="s">
        <v>1311</v>
      </c>
      <c r="S14855" s="7">
        <v>42.729292999999998</v>
      </c>
      <c r="T14855" s="7">
        <v>-73.189828000000006</v>
      </c>
      <c r="U14855" s="7">
        <v>0</v>
      </c>
    </row>
    <row r="14856" spans="1:21" x14ac:dyDescent="0.15">
      <c r="A14856" s="7">
        <v>14854</v>
      </c>
      <c r="B14856" s="7" t="s">
        <v>38472</v>
      </c>
      <c r="C14856" s="7">
        <v>916</v>
      </c>
      <c r="D14856" s="7" t="s">
        <v>225</v>
      </c>
      <c r="E14856" s="7" t="s">
        <v>356</v>
      </c>
      <c r="F14856" s="7" t="s">
        <v>2495</v>
      </c>
      <c r="G14856" s="7" t="s">
        <v>517</v>
      </c>
      <c r="J14856" s="7" t="s">
        <v>38473</v>
      </c>
      <c r="K14856" s="7" t="s">
        <v>38474</v>
      </c>
      <c r="L14856" s="7" t="s">
        <v>50903</v>
      </c>
      <c r="M14856" s="7" t="s">
        <v>21</v>
      </c>
      <c r="N14856" s="7" t="s">
        <v>21</v>
      </c>
      <c r="O14856" s="7" t="s">
        <v>21</v>
      </c>
      <c r="P14856" s="7" t="s">
        <v>21</v>
      </c>
      <c r="Q14856" s="7" t="s">
        <v>85</v>
      </c>
      <c r="R14856" s="7" t="s">
        <v>86</v>
      </c>
      <c r="S14856" s="7">
        <v>42.715679000000002</v>
      </c>
      <c r="T14856" s="7">
        <v>-73.186633999999998</v>
      </c>
      <c r="U14856" s="7">
        <v>0</v>
      </c>
    </row>
    <row r="14857" spans="1:21" x14ac:dyDescent="0.15">
      <c r="A14857" s="7">
        <v>14855</v>
      </c>
      <c r="B14857" s="7" t="s">
        <v>38475</v>
      </c>
      <c r="C14857" s="7">
        <v>931</v>
      </c>
      <c r="D14857" s="7" t="s">
        <v>225</v>
      </c>
      <c r="E14857" s="7" t="s">
        <v>356</v>
      </c>
      <c r="F14857" s="7" t="s">
        <v>378</v>
      </c>
      <c r="G14857" s="7" t="s">
        <v>517</v>
      </c>
      <c r="J14857" s="7" t="s">
        <v>38476</v>
      </c>
      <c r="K14857" s="7" t="s">
        <v>53199</v>
      </c>
      <c r="L14857" s="7" t="s">
        <v>50904</v>
      </c>
      <c r="M14857" s="7" t="s">
        <v>21</v>
      </c>
      <c r="N14857" s="7" t="s">
        <v>21</v>
      </c>
      <c r="O14857" s="7" t="s">
        <v>21</v>
      </c>
      <c r="P14857" s="7" t="s">
        <v>21</v>
      </c>
      <c r="Q14857" s="7" t="s">
        <v>379</v>
      </c>
      <c r="R14857" s="7" t="s">
        <v>380</v>
      </c>
      <c r="S14857" s="7">
        <v>42.700654999999998</v>
      </c>
      <c r="T14857" s="7">
        <v>-73.179441999999995</v>
      </c>
      <c r="U14857" s="7">
        <v>0</v>
      </c>
    </row>
    <row r="14858" spans="1:21" x14ac:dyDescent="0.15">
      <c r="A14858" s="7">
        <v>14856</v>
      </c>
      <c r="B14858" s="7" t="s">
        <v>38477</v>
      </c>
      <c r="C14858" s="7">
        <v>938</v>
      </c>
      <c r="D14858" s="7" t="s">
        <v>225</v>
      </c>
      <c r="E14858" s="7" t="s">
        <v>356</v>
      </c>
      <c r="F14858" s="7" t="s">
        <v>149</v>
      </c>
      <c r="G14858" s="7">
        <v>36</v>
      </c>
      <c r="J14858" s="7" t="s">
        <v>56234</v>
      </c>
      <c r="K14858" s="7" t="s">
        <v>68033</v>
      </c>
      <c r="L14858" s="7" t="s">
        <v>43125</v>
      </c>
      <c r="M14858" s="7" t="s">
        <v>21</v>
      </c>
      <c r="N14858" s="7" t="s">
        <v>21</v>
      </c>
      <c r="O14858" s="7" t="s">
        <v>21</v>
      </c>
      <c r="P14858" s="7" t="s">
        <v>21</v>
      </c>
      <c r="Q14858" s="7" t="s">
        <v>150</v>
      </c>
      <c r="R14858" s="7" t="s">
        <v>151</v>
      </c>
      <c r="S14858" s="7">
        <v>42.706716800000002</v>
      </c>
      <c r="T14858" s="7">
        <v>-73.191113599999994</v>
      </c>
      <c r="U14858" s="7">
        <v>0</v>
      </c>
    </row>
    <row r="14859" spans="1:21" x14ac:dyDescent="0.15">
      <c r="A14859" s="7">
        <v>14857</v>
      </c>
      <c r="B14859" s="7" t="s">
        <v>38478</v>
      </c>
      <c r="C14859" s="7">
        <v>1013</v>
      </c>
      <c r="D14859" s="7" t="s">
        <v>14285</v>
      </c>
      <c r="E14859" s="7" t="s">
        <v>334</v>
      </c>
      <c r="F14859" s="7" t="s">
        <v>12941</v>
      </c>
      <c r="G14859" s="7" t="s">
        <v>11801</v>
      </c>
      <c r="H14859" s="7" t="s">
        <v>60558</v>
      </c>
      <c r="I14859" s="7" t="s">
        <v>69719</v>
      </c>
      <c r="J14859" s="7" t="s">
        <v>38479</v>
      </c>
      <c r="K14859" s="7" t="s">
        <v>38480</v>
      </c>
      <c r="L14859" s="7" t="s">
        <v>50905</v>
      </c>
      <c r="M14859" s="7" t="s">
        <v>21</v>
      </c>
      <c r="N14859" s="7" t="s">
        <v>21</v>
      </c>
      <c r="O14859" s="7" t="s">
        <v>21</v>
      </c>
      <c r="P14859" s="7" t="s">
        <v>21</v>
      </c>
      <c r="Q14859" s="7" t="s">
        <v>55</v>
      </c>
      <c r="R14859" s="7" t="s">
        <v>56</v>
      </c>
      <c r="S14859" s="7">
        <v>42.712152400000001</v>
      </c>
      <c r="T14859" s="7">
        <v>-73.203085099999996</v>
      </c>
      <c r="U14859" s="7">
        <v>0</v>
      </c>
    </row>
    <row r="14860" spans="1:21" x14ac:dyDescent="0.15">
      <c r="A14860" s="7">
        <v>14858</v>
      </c>
      <c r="B14860" s="7" t="s">
        <v>38481</v>
      </c>
      <c r="C14860" s="7">
        <v>1036</v>
      </c>
      <c r="D14860" s="7" t="s">
        <v>225</v>
      </c>
      <c r="E14860" s="7" t="s">
        <v>23</v>
      </c>
      <c r="F14860" s="7" t="s">
        <v>1360</v>
      </c>
      <c r="G14860" s="7">
        <v>35</v>
      </c>
      <c r="J14860" s="7" t="s">
        <v>69720</v>
      </c>
      <c r="K14860" s="7" t="s">
        <v>69721</v>
      </c>
      <c r="L14860" s="7" t="s">
        <v>43462</v>
      </c>
      <c r="M14860" s="7" t="s">
        <v>21</v>
      </c>
      <c r="N14860" s="7" t="s">
        <v>21</v>
      </c>
      <c r="O14860" s="7" t="s">
        <v>21</v>
      </c>
      <c r="P14860" s="7" t="s">
        <v>21</v>
      </c>
      <c r="Q14860" s="7" t="s">
        <v>1361</v>
      </c>
      <c r="R14860" s="7" t="s">
        <v>1362</v>
      </c>
      <c r="S14860" s="7">
        <v>42.714696000000004</v>
      </c>
      <c r="T14860" s="7">
        <v>-73.218573000000006</v>
      </c>
      <c r="U14860" s="7">
        <v>0</v>
      </c>
    </row>
    <row r="14861" spans="1:21" x14ac:dyDescent="0.15">
      <c r="A14861" s="7">
        <v>14859</v>
      </c>
      <c r="B14861" s="7" t="s">
        <v>38482</v>
      </c>
      <c r="C14861" s="7" t="s">
        <v>2408</v>
      </c>
      <c r="D14861" s="7" t="s">
        <v>225</v>
      </c>
      <c r="E14861" s="7" t="s">
        <v>23</v>
      </c>
      <c r="F14861" s="7" t="s">
        <v>3264</v>
      </c>
      <c r="G14861" s="7">
        <v>35</v>
      </c>
      <c r="J14861" s="7" t="s">
        <v>67116</v>
      </c>
      <c r="K14861" s="7" t="s">
        <v>69722</v>
      </c>
      <c r="L14861" s="7" t="s">
        <v>43462</v>
      </c>
      <c r="M14861" s="7" t="s">
        <v>21</v>
      </c>
      <c r="N14861" s="7" t="s">
        <v>21</v>
      </c>
      <c r="O14861" s="7" t="s">
        <v>21</v>
      </c>
      <c r="P14861" s="7" t="s">
        <v>21</v>
      </c>
      <c r="Q14861" s="7" t="s">
        <v>3265</v>
      </c>
      <c r="R14861" s="7" t="s">
        <v>3266</v>
      </c>
      <c r="S14861" s="7">
        <v>42.716259999999998</v>
      </c>
      <c r="T14861" s="7">
        <v>-73.217265999999995</v>
      </c>
      <c r="U14861" s="7">
        <v>0</v>
      </c>
    </row>
    <row r="14862" spans="1:21" x14ac:dyDescent="0.15">
      <c r="A14862" s="7">
        <v>14860</v>
      </c>
      <c r="B14862" s="7" t="s">
        <v>38483</v>
      </c>
      <c r="C14862" s="7">
        <v>1231</v>
      </c>
      <c r="D14862" s="7" t="s">
        <v>1988</v>
      </c>
      <c r="E14862" s="7" t="s">
        <v>356</v>
      </c>
      <c r="F14862" s="7" t="s">
        <v>31</v>
      </c>
      <c r="G14862" s="7">
        <v>36</v>
      </c>
      <c r="J14862" s="7" t="s">
        <v>69723</v>
      </c>
      <c r="K14862" s="7" t="s">
        <v>69724</v>
      </c>
      <c r="L14862" s="7" t="s">
        <v>50906</v>
      </c>
      <c r="M14862" s="7" t="s">
        <v>38484</v>
      </c>
      <c r="N14862" s="7" t="s">
        <v>21</v>
      </c>
      <c r="O14862" s="7" t="s">
        <v>38485</v>
      </c>
      <c r="P14862" s="7" t="s">
        <v>38485</v>
      </c>
      <c r="Q14862" s="7" t="s">
        <v>35</v>
      </c>
      <c r="R14862" s="7" t="s">
        <v>36</v>
      </c>
      <c r="S14862" s="7">
        <v>42.690347000000003</v>
      </c>
      <c r="T14862" s="7">
        <v>-73.201919000000004</v>
      </c>
      <c r="U14862" s="7">
        <v>0</v>
      </c>
    </row>
    <row r="14863" spans="1:21" x14ac:dyDescent="0.15">
      <c r="A14863" s="7">
        <v>14861</v>
      </c>
      <c r="B14863" s="7" t="s">
        <v>38486</v>
      </c>
      <c r="C14863" s="7">
        <v>1253</v>
      </c>
      <c r="D14863" s="7" t="s">
        <v>1127</v>
      </c>
      <c r="E14863" s="7" t="s">
        <v>356</v>
      </c>
      <c r="F14863" s="7" t="s">
        <v>31</v>
      </c>
      <c r="G14863" s="7">
        <v>36</v>
      </c>
      <c r="J14863" s="7" t="s">
        <v>69725</v>
      </c>
      <c r="L14863" s="7" t="s">
        <v>50907</v>
      </c>
      <c r="M14863" s="7" t="s">
        <v>21</v>
      </c>
      <c r="N14863" s="7" t="s">
        <v>21</v>
      </c>
      <c r="O14863" s="7" t="s">
        <v>21</v>
      </c>
      <c r="P14863" s="7" t="s">
        <v>21</v>
      </c>
      <c r="Q14863" s="7" t="s">
        <v>35</v>
      </c>
      <c r="R14863" s="7" t="s">
        <v>36</v>
      </c>
      <c r="S14863" s="7">
        <v>42.690347000000003</v>
      </c>
      <c r="T14863" s="7">
        <v>-73.201919000000004</v>
      </c>
      <c r="U14863" s="7">
        <v>0</v>
      </c>
    </row>
    <row r="14864" spans="1:21" x14ac:dyDescent="0.15">
      <c r="A14864" s="7">
        <v>14862</v>
      </c>
      <c r="B14864" s="7" t="s">
        <v>38487</v>
      </c>
      <c r="C14864" s="7">
        <v>1324</v>
      </c>
      <c r="D14864" s="7" t="s">
        <v>38488</v>
      </c>
      <c r="E14864" s="7" t="s">
        <v>1019</v>
      </c>
      <c r="F14864" s="7" t="s">
        <v>21</v>
      </c>
      <c r="L14864" s="7" t="s">
        <v>50908</v>
      </c>
      <c r="M14864" s="7" t="s">
        <v>21</v>
      </c>
      <c r="N14864" s="7" t="s">
        <v>21</v>
      </c>
      <c r="O14864" s="7" t="s">
        <v>21</v>
      </c>
      <c r="P14864" s="7" t="s">
        <v>21</v>
      </c>
    </row>
    <row r="14865" spans="1:21" x14ac:dyDescent="0.15">
      <c r="A14865" s="7">
        <v>14863</v>
      </c>
      <c r="B14865" s="7" t="s">
        <v>38489</v>
      </c>
      <c r="C14865" s="7">
        <v>1358</v>
      </c>
      <c r="D14865" s="7" t="s">
        <v>14943</v>
      </c>
      <c r="E14865" s="7" t="s">
        <v>21</v>
      </c>
      <c r="F14865" s="7" t="s">
        <v>180</v>
      </c>
      <c r="G14865" s="7">
        <v>35</v>
      </c>
      <c r="H14865" s="7" t="s">
        <v>69726</v>
      </c>
      <c r="I14865" s="7" t="s">
        <v>69727</v>
      </c>
      <c r="J14865" s="7" t="s">
        <v>69728</v>
      </c>
      <c r="L14865" s="7" t="s">
        <v>50909</v>
      </c>
      <c r="M14865" s="7" t="s">
        <v>21</v>
      </c>
      <c r="N14865" s="7" t="s">
        <v>21</v>
      </c>
      <c r="O14865" s="7" t="s">
        <v>38490</v>
      </c>
      <c r="P14865" s="7" t="s">
        <v>38491</v>
      </c>
      <c r="Q14865" s="7" t="s">
        <v>55</v>
      </c>
      <c r="R14865" s="7" t="s">
        <v>56</v>
      </c>
      <c r="S14865" s="7">
        <v>42.712152400000001</v>
      </c>
      <c r="T14865" s="7">
        <v>-73.203085099999996</v>
      </c>
      <c r="U14865" s="7">
        <v>0</v>
      </c>
    </row>
    <row r="14866" spans="1:21" x14ac:dyDescent="0.15">
      <c r="A14866" s="7">
        <v>14864</v>
      </c>
      <c r="B14866" s="7" t="s">
        <v>38492</v>
      </c>
      <c r="C14866" s="7">
        <v>1423</v>
      </c>
      <c r="D14866" s="7" t="s">
        <v>6744</v>
      </c>
      <c r="E14866" s="7" t="s">
        <v>1019</v>
      </c>
      <c r="F14866" s="7" t="s">
        <v>59</v>
      </c>
      <c r="G14866" s="7">
        <v>33</v>
      </c>
      <c r="J14866" s="7" t="s">
        <v>69729</v>
      </c>
      <c r="K14866" s="7" t="s">
        <v>61744</v>
      </c>
      <c r="L14866" s="7" t="s">
        <v>50910</v>
      </c>
      <c r="M14866" s="7" t="s">
        <v>38493</v>
      </c>
      <c r="N14866" s="7" t="s">
        <v>21</v>
      </c>
      <c r="O14866" s="7" t="s">
        <v>38494</v>
      </c>
      <c r="P14866" s="7" t="s">
        <v>38494</v>
      </c>
      <c r="Q14866" s="7" t="s">
        <v>65</v>
      </c>
      <c r="R14866" s="7" t="s">
        <v>66</v>
      </c>
      <c r="S14866" s="7">
        <v>42.713966499999998</v>
      </c>
      <c r="T14866" s="7">
        <v>-73.211195700000005</v>
      </c>
      <c r="U14866" s="7">
        <v>0</v>
      </c>
    </row>
    <row r="14867" spans="1:21" x14ac:dyDescent="0.15">
      <c r="A14867" s="7">
        <v>14865</v>
      </c>
      <c r="B14867" s="7" t="s">
        <v>38495</v>
      </c>
      <c r="C14867" s="7" t="s">
        <v>2455</v>
      </c>
      <c r="D14867" s="7" t="s">
        <v>635</v>
      </c>
      <c r="E14867" s="7" t="s">
        <v>45</v>
      </c>
      <c r="F14867" s="7" t="s">
        <v>38496</v>
      </c>
      <c r="G14867" s="7">
        <v>30</v>
      </c>
      <c r="H14867" s="7" t="s">
        <v>55085</v>
      </c>
      <c r="I14867" s="7" t="s">
        <v>69730</v>
      </c>
      <c r="J14867" s="7" t="s">
        <v>38497</v>
      </c>
      <c r="K14867" s="7" t="s">
        <v>38498</v>
      </c>
      <c r="L14867" s="7" t="s">
        <v>50911</v>
      </c>
      <c r="M14867" s="7" t="s">
        <v>21</v>
      </c>
      <c r="N14867" s="7" t="s">
        <v>21</v>
      </c>
      <c r="O14867" s="7" t="s">
        <v>21</v>
      </c>
      <c r="P14867" s="7" t="s">
        <v>21</v>
      </c>
      <c r="Q14867" s="7" t="s">
        <v>73</v>
      </c>
      <c r="R14867" s="7" t="s">
        <v>74</v>
      </c>
      <c r="S14867" s="7">
        <v>42.731605600000002</v>
      </c>
      <c r="T14867" s="7">
        <v>-73.205090900000002</v>
      </c>
      <c r="U14867" s="7">
        <v>0</v>
      </c>
    </row>
    <row r="14868" spans="1:21" x14ac:dyDescent="0.15">
      <c r="A14868" s="7">
        <v>14866</v>
      </c>
      <c r="B14868" s="7" t="s">
        <v>38499</v>
      </c>
      <c r="C14868" s="7" t="s">
        <v>2301</v>
      </c>
      <c r="D14868" s="7" t="s">
        <v>864</v>
      </c>
      <c r="E14868" s="7" t="s">
        <v>498</v>
      </c>
      <c r="F14868" s="7" t="s">
        <v>17011</v>
      </c>
      <c r="G14868" s="7">
        <v>30</v>
      </c>
      <c r="J14868" s="7" t="s">
        <v>64084</v>
      </c>
      <c r="K14868" s="7" t="s">
        <v>69731</v>
      </c>
      <c r="L14868" s="7" t="s">
        <v>42899</v>
      </c>
      <c r="M14868" s="7" t="s">
        <v>21</v>
      </c>
      <c r="N14868" s="7" t="s">
        <v>21</v>
      </c>
      <c r="O14868" s="7" t="s">
        <v>21</v>
      </c>
      <c r="P14868" s="7" t="s">
        <v>21</v>
      </c>
      <c r="Q14868" s="7" t="s">
        <v>608</v>
      </c>
      <c r="R14868" s="7" t="s">
        <v>609</v>
      </c>
      <c r="S14868" s="7">
        <v>42.713226499999998</v>
      </c>
      <c r="T14868" s="7">
        <v>-73.209498800000006</v>
      </c>
      <c r="U14868" s="7">
        <v>0</v>
      </c>
    </row>
    <row r="14869" spans="1:21" x14ac:dyDescent="0.15">
      <c r="A14869" s="7">
        <v>14867</v>
      </c>
      <c r="B14869" s="7" t="s">
        <v>38500</v>
      </c>
      <c r="C14869" s="7">
        <v>1821</v>
      </c>
      <c r="D14869" s="7" t="s">
        <v>225</v>
      </c>
      <c r="E14869" s="7" t="s">
        <v>498</v>
      </c>
      <c r="F14869" s="7" t="s">
        <v>6380</v>
      </c>
      <c r="G14869" s="7">
        <v>30</v>
      </c>
      <c r="J14869" s="7" t="s">
        <v>69732</v>
      </c>
      <c r="L14869" s="7" t="s">
        <v>50912</v>
      </c>
      <c r="M14869" s="7" t="s">
        <v>38501</v>
      </c>
      <c r="N14869" s="7" t="s">
        <v>21</v>
      </c>
      <c r="O14869" s="7" t="s">
        <v>21</v>
      </c>
      <c r="P14869" s="7" t="s">
        <v>38502</v>
      </c>
      <c r="Q14869" s="7" t="s">
        <v>118</v>
      </c>
      <c r="R14869" s="7" t="s">
        <v>119</v>
      </c>
      <c r="S14869" s="7">
        <v>42.702744099999997</v>
      </c>
      <c r="T14869" s="7">
        <v>-73.187481899999995</v>
      </c>
      <c r="U14869" s="7">
        <v>0</v>
      </c>
    </row>
    <row r="14870" spans="1:21" x14ac:dyDescent="0.15">
      <c r="A14870" s="7">
        <v>14868</v>
      </c>
      <c r="B14870" s="7" t="s">
        <v>38503</v>
      </c>
      <c r="C14870" s="7">
        <v>113</v>
      </c>
      <c r="D14870" s="7" t="s">
        <v>225</v>
      </c>
      <c r="E14870" s="7" t="s">
        <v>957</v>
      </c>
      <c r="F14870" s="7" t="s">
        <v>1338</v>
      </c>
      <c r="G14870" s="7" t="s">
        <v>38504</v>
      </c>
      <c r="J14870" s="7" t="s">
        <v>38505</v>
      </c>
      <c r="K14870" s="7" t="s">
        <v>38506</v>
      </c>
      <c r="L14870" s="7" t="s">
        <v>50913</v>
      </c>
      <c r="M14870" s="7" t="s">
        <v>21</v>
      </c>
      <c r="N14870" s="7" t="s">
        <v>21</v>
      </c>
      <c r="O14870" s="7" t="s">
        <v>21</v>
      </c>
      <c r="P14870" s="7" t="s">
        <v>21</v>
      </c>
      <c r="Q14870" s="7" t="s">
        <v>136</v>
      </c>
      <c r="R14870" s="7" t="s">
        <v>137</v>
      </c>
      <c r="S14870" s="7">
        <v>42.713467899999998</v>
      </c>
      <c r="T14870" s="7">
        <v>-73.209311600000007</v>
      </c>
      <c r="U14870" s="7">
        <v>0</v>
      </c>
    </row>
    <row r="14871" spans="1:21" x14ac:dyDescent="0.15">
      <c r="A14871" s="7">
        <v>14869</v>
      </c>
      <c r="B14871" s="7" t="s">
        <v>38507</v>
      </c>
      <c r="C14871" s="7">
        <v>1719</v>
      </c>
      <c r="D14871" s="7" t="s">
        <v>225</v>
      </c>
      <c r="E14871" s="7" t="s">
        <v>543</v>
      </c>
      <c r="F14871" s="7" t="s">
        <v>5415</v>
      </c>
      <c r="G14871" s="7">
        <v>36</v>
      </c>
      <c r="J14871" s="7" t="s">
        <v>69269</v>
      </c>
      <c r="K14871" s="7" t="s">
        <v>64828</v>
      </c>
      <c r="L14871" s="7" t="s">
        <v>50914</v>
      </c>
      <c r="M14871" s="7" t="s">
        <v>21</v>
      </c>
      <c r="N14871" s="7" t="s">
        <v>21</v>
      </c>
      <c r="O14871" s="7" t="s">
        <v>21</v>
      </c>
      <c r="P14871" s="7" t="s">
        <v>21</v>
      </c>
      <c r="Q14871" s="7" t="s">
        <v>136</v>
      </c>
      <c r="R14871" s="7" t="s">
        <v>137</v>
      </c>
      <c r="S14871" s="7">
        <v>42.713467899999998</v>
      </c>
      <c r="T14871" s="7">
        <v>-73.209311600000007</v>
      </c>
      <c r="U14871" s="7">
        <v>0</v>
      </c>
    </row>
    <row r="14872" spans="1:21" x14ac:dyDescent="0.15">
      <c r="A14872" s="7">
        <v>14870</v>
      </c>
      <c r="B14872" s="7" t="s">
        <v>38508</v>
      </c>
      <c r="C14872" s="7">
        <v>1810</v>
      </c>
      <c r="D14872" s="7" t="s">
        <v>917</v>
      </c>
      <c r="E14872" s="7" t="s">
        <v>186</v>
      </c>
      <c r="F14872" s="7" t="s">
        <v>187</v>
      </c>
      <c r="G14872" s="7" t="s">
        <v>1422</v>
      </c>
      <c r="J14872" s="7" t="s">
        <v>38509</v>
      </c>
      <c r="K14872" s="7" t="s">
        <v>38510</v>
      </c>
      <c r="L14872" s="7" t="s">
        <v>42899</v>
      </c>
      <c r="M14872" s="7" t="s">
        <v>38511</v>
      </c>
      <c r="N14872" s="7" t="s">
        <v>38512</v>
      </c>
      <c r="O14872" s="7" t="s">
        <v>32274</v>
      </c>
      <c r="P14872" s="7" t="s">
        <v>32274</v>
      </c>
      <c r="Q14872" s="7" t="s">
        <v>85</v>
      </c>
      <c r="R14872" s="7" t="s">
        <v>86</v>
      </c>
      <c r="S14872" s="7">
        <v>42.715679000000002</v>
      </c>
      <c r="T14872" s="7">
        <v>-73.186633999999998</v>
      </c>
      <c r="U14872" s="7">
        <v>0</v>
      </c>
    </row>
    <row r="14873" spans="1:21" x14ac:dyDescent="0.15">
      <c r="A14873" s="7">
        <v>14871</v>
      </c>
      <c r="B14873" s="7" t="s">
        <v>38513</v>
      </c>
      <c r="C14873" s="7">
        <v>2140</v>
      </c>
      <c r="D14873" s="7" t="s">
        <v>497</v>
      </c>
      <c r="E14873" s="7" t="s">
        <v>334</v>
      </c>
      <c r="F14873" s="7" t="s">
        <v>71</v>
      </c>
      <c r="G14873" s="7" t="s">
        <v>2378</v>
      </c>
      <c r="H14873" s="7" t="s">
        <v>69733</v>
      </c>
      <c r="J14873" s="7" t="s">
        <v>38514</v>
      </c>
      <c r="K14873" s="7" t="s">
        <v>38515</v>
      </c>
      <c r="L14873" s="7" t="s">
        <v>21</v>
      </c>
      <c r="M14873" s="7" t="s">
        <v>50915</v>
      </c>
      <c r="N14873" s="7" t="s">
        <v>50916</v>
      </c>
      <c r="O14873" s="7" t="s">
        <v>38516</v>
      </c>
      <c r="P14873" s="7" t="s">
        <v>38517</v>
      </c>
      <c r="Q14873" s="7" t="s">
        <v>73</v>
      </c>
      <c r="R14873" s="7" t="s">
        <v>74</v>
      </c>
      <c r="S14873" s="7">
        <v>42.731605600000002</v>
      </c>
      <c r="T14873" s="7">
        <v>-73.205090900000002</v>
      </c>
      <c r="U14873" s="7">
        <v>0</v>
      </c>
    </row>
    <row r="14874" spans="1:21" x14ac:dyDescent="0.15">
      <c r="A14874" s="7">
        <v>14872</v>
      </c>
      <c r="B14874" s="7" t="s">
        <v>38518</v>
      </c>
      <c r="C14874" s="7">
        <v>16</v>
      </c>
      <c r="D14874" s="7" t="s">
        <v>58</v>
      </c>
      <c r="E14874" s="7" t="s">
        <v>262</v>
      </c>
      <c r="F14874" s="7" t="s">
        <v>10654</v>
      </c>
      <c r="G14874" s="7" t="s">
        <v>38519</v>
      </c>
      <c r="J14874" s="7" t="s">
        <v>38520</v>
      </c>
      <c r="K14874" s="7" t="s">
        <v>38521</v>
      </c>
      <c r="L14874" s="7" t="s">
        <v>50917</v>
      </c>
      <c r="M14874" s="7" t="s">
        <v>38522</v>
      </c>
      <c r="N14874" s="7" t="s">
        <v>38523</v>
      </c>
      <c r="O14874" s="7" t="s">
        <v>38524</v>
      </c>
      <c r="P14874" s="7" t="s">
        <v>21</v>
      </c>
      <c r="Q14874" s="7" t="s">
        <v>65</v>
      </c>
      <c r="R14874" s="7" t="s">
        <v>66</v>
      </c>
      <c r="S14874" s="7">
        <v>42.713966499999998</v>
      </c>
      <c r="T14874" s="7">
        <v>-73.211195700000005</v>
      </c>
      <c r="U14874" s="7">
        <v>0</v>
      </c>
    </row>
    <row r="14875" spans="1:21" x14ac:dyDescent="0.15">
      <c r="A14875" s="7">
        <v>14873</v>
      </c>
      <c r="B14875" s="7" t="s">
        <v>38525</v>
      </c>
      <c r="C14875" s="7">
        <v>1006</v>
      </c>
      <c r="D14875" s="7" t="s">
        <v>225</v>
      </c>
      <c r="E14875" s="7" t="s">
        <v>356</v>
      </c>
      <c r="F14875" s="7" t="s">
        <v>39</v>
      </c>
      <c r="G14875" s="7" t="s">
        <v>38526</v>
      </c>
      <c r="H14875" s="7" t="s">
        <v>59588</v>
      </c>
      <c r="I14875" s="7" t="s">
        <v>65354</v>
      </c>
      <c r="J14875" s="7" t="s">
        <v>38527</v>
      </c>
      <c r="K14875" s="7" t="s">
        <v>38528</v>
      </c>
      <c r="L14875" s="7" t="s">
        <v>50918</v>
      </c>
      <c r="M14875" s="7" t="s">
        <v>21</v>
      </c>
      <c r="N14875" s="7" t="s">
        <v>21</v>
      </c>
      <c r="O14875" s="7" t="s">
        <v>21</v>
      </c>
      <c r="P14875" s="7" t="s">
        <v>21</v>
      </c>
      <c r="Q14875" s="7" t="s">
        <v>41</v>
      </c>
      <c r="R14875" s="7" t="s">
        <v>42</v>
      </c>
      <c r="S14875" s="7">
        <v>42.692843500000002</v>
      </c>
      <c r="T14875" s="7">
        <v>-73.185724500000006</v>
      </c>
      <c r="U14875" s="7">
        <v>0</v>
      </c>
    </row>
    <row r="14876" spans="1:21" x14ac:dyDescent="0.15">
      <c r="A14876" s="7">
        <v>14874</v>
      </c>
      <c r="B14876" s="7" t="s">
        <v>38529</v>
      </c>
      <c r="C14876" s="7">
        <v>1947</v>
      </c>
      <c r="D14876" s="7" t="s">
        <v>225</v>
      </c>
      <c r="E14876" s="7" t="s">
        <v>957</v>
      </c>
      <c r="F14876" s="7" t="s">
        <v>135</v>
      </c>
      <c r="G14876" s="7">
        <v>34</v>
      </c>
      <c r="J14876" s="7" t="s">
        <v>69734</v>
      </c>
      <c r="K14876" s="7" t="s">
        <v>69735</v>
      </c>
      <c r="L14876" s="7" t="s">
        <v>43006</v>
      </c>
      <c r="M14876" s="7" t="s">
        <v>21</v>
      </c>
      <c r="N14876" s="7" t="s">
        <v>21</v>
      </c>
      <c r="O14876" s="7" t="s">
        <v>21</v>
      </c>
      <c r="P14876" s="7" t="s">
        <v>21</v>
      </c>
      <c r="Q14876" s="7" t="s">
        <v>136</v>
      </c>
      <c r="R14876" s="7" t="s">
        <v>137</v>
      </c>
      <c r="S14876" s="7">
        <v>42.713467899999998</v>
      </c>
      <c r="T14876" s="7">
        <v>-73.209311600000007</v>
      </c>
      <c r="U14876" s="7">
        <v>0</v>
      </c>
    </row>
    <row r="14877" spans="1:21" x14ac:dyDescent="0.15">
      <c r="A14877" s="7">
        <v>14875</v>
      </c>
      <c r="B14877" s="7" t="s">
        <v>38530</v>
      </c>
      <c r="C14877" s="7">
        <v>2206</v>
      </c>
      <c r="D14877" s="7" t="s">
        <v>38531</v>
      </c>
      <c r="E14877" s="7" t="s">
        <v>50</v>
      </c>
      <c r="F14877" s="7" t="s">
        <v>461</v>
      </c>
      <c r="G14877" s="7" t="s">
        <v>38532</v>
      </c>
      <c r="H14877" s="7" t="s">
        <v>38533</v>
      </c>
      <c r="I14877" s="7" t="s">
        <v>38534</v>
      </c>
      <c r="J14877" s="7" t="s">
        <v>38535</v>
      </c>
      <c r="K14877" s="7" t="s">
        <v>38536</v>
      </c>
      <c r="L14877" s="7" t="s">
        <v>50919</v>
      </c>
      <c r="M14877" s="7" t="s">
        <v>21</v>
      </c>
      <c r="N14877" s="7" t="s">
        <v>21</v>
      </c>
      <c r="O14877" s="7" t="s">
        <v>21</v>
      </c>
      <c r="P14877" s="7" t="s">
        <v>21</v>
      </c>
      <c r="Q14877" s="7" t="s">
        <v>468</v>
      </c>
      <c r="R14877" s="7" t="s">
        <v>469</v>
      </c>
      <c r="S14877" s="7">
        <v>42.711084399999997</v>
      </c>
      <c r="T14877" s="7">
        <v>-73.197129899999993</v>
      </c>
      <c r="U14877" s="7">
        <v>0</v>
      </c>
    </row>
    <row r="14878" spans="1:21" x14ac:dyDescent="0.15">
      <c r="A14878" s="7">
        <v>14876</v>
      </c>
      <c r="B14878" s="7" t="s">
        <v>38537</v>
      </c>
      <c r="C14878" s="7">
        <v>355</v>
      </c>
      <c r="D14878" s="7" t="s">
        <v>261</v>
      </c>
      <c r="E14878" s="7" t="s">
        <v>168</v>
      </c>
      <c r="F14878" s="7" t="s">
        <v>71</v>
      </c>
      <c r="G14878" s="7" t="s">
        <v>38538</v>
      </c>
      <c r="J14878" s="7" t="s">
        <v>38539</v>
      </c>
      <c r="K14878" s="7" t="s">
        <v>38540</v>
      </c>
      <c r="L14878" s="7" t="s">
        <v>50920</v>
      </c>
      <c r="M14878" s="7" t="s">
        <v>38541</v>
      </c>
      <c r="N14878" s="7" t="s">
        <v>21</v>
      </c>
      <c r="O14878" s="7" t="s">
        <v>21</v>
      </c>
      <c r="P14878" s="7" t="s">
        <v>21</v>
      </c>
      <c r="Q14878" s="7" t="s">
        <v>73</v>
      </c>
      <c r="R14878" s="7" t="s">
        <v>74</v>
      </c>
      <c r="S14878" s="7">
        <v>42.731605600000002</v>
      </c>
      <c r="T14878" s="7">
        <v>-73.205090900000002</v>
      </c>
      <c r="U14878" s="7">
        <v>0</v>
      </c>
    </row>
    <row r="14879" spans="1:21" x14ac:dyDescent="0.15">
      <c r="A14879" s="7">
        <v>14877</v>
      </c>
      <c r="B14879" s="7" t="s">
        <v>38542</v>
      </c>
      <c r="C14879" s="7" t="s">
        <v>38543</v>
      </c>
      <c r="D14879" s="7" t="s">
        <v>225</v>
      </c>
      <c r="E14879" s="7" t="s">
        <v>77</v>
      </c>
      <c r="F14879" s="7" t="s">
        <v>378</v>
      </c>
      <c r="J14879" s="7" t="s">
        <v>58399</v>
      </c>
      <c r="K14879" s="7" t="s">
        <v>68522</v>
      </c>
      <c r="L14879" s="7" t="s">
        <v>42924</v>
      </c>
      <c r="M14879" s="7" t="s">
        <v>21</v>
      </c>
      <c r="N14879" s="7" t="s">
        <v>21</v>
      </c>
      <c r="O14879" s="7" t="s">
        <v>21</v>
      </c>
      <c r="P14879" s="7" t="s">
        <v>21</v>
      </c>
      <c r="Q14879" s="7" t="s">
        <v>379</v>
      </c>
      <c r="R14879" s="7" t="s">
        <v>380</v>
      </c>
      <c r="S14879" s="7">
        <v>42.700654999999998</v>
      </c>
      <c r="T14879" s="7">
        <v>-73.179441999999995</v>
      </c>
      <c r="U14879" s="7">
        <v>0</v>
      </c>
    </row>
    <row r="14880" spans="1:21" x14ac:dyDescent="0.15">
      <c r="A14880" s="7">
        <v>14878</v>
      </c>
      <c r="B14880" s="7" t="s">
        <v>38544</v>
      </c>
      <c r="C14880" s="7">
        <v>903</v>
      </c>
      <c r="D14880" s="7" t="s">
        <v>225</v>
      </c>
      <c r="E14880" s="7" t="s">
        <v>125</v>
      </c>
      <c r="F14880" s="7" t="s">
        <v>716</v>
      </c>
      <c r="G14880" s="7" t="s">
        <v>40</v>
      </c>
      <c r="J14880" s="7" t="s">
        <v>60039</v>
      </c>
      <c r="L14880" s="7" t="s">
        <v>50921</v>
      </c>
      <c r="M14880" s="7" t="s">
        <v>21</v>
      </c>
      <c r="N14880" s="7" t="s">
        <v>21</v>
      </c>
      <c r="O14880" s="7" t="s">
        <v>21</v>
      </c>
      <c r="P14880" s="7" t="s">
        <v>21</v>
      </c>
      <c r="Q14880" s="7" t="s">
        <v>85</v>
      </c>
      <c r="R14880" s="7" t="s">
        <v>86</v>
      </c>
      <c r="S14880" s="7">
        <v>42.715679000000002</v>
      </c>
      <c r="T14880" s="7">
        <v>-73.186633999999998</v>
      </c>
      <c r="U14880" s="7">
        <v>0</v>
      </c>
    </row>
    <row r="14881" spans="1:21" x14ac:dyDescent="0.15">
      <c r="A14881" s="7">
        <v>14879</v>
      </c>
      <c r="B14881" s="7" t="s">
        <v>38545</v>
      </c>
      <c r="C14881" s="7">
        <v>906</v>
      </c>
      <c r="D14881" s="7" t="s">
        <v>225</v>
      </c>
      <c r="E14881" s="7" t="s">
        <v>77</v>
      </c>
      <c r="F14881" s="7" t="s">
        <v>1360</v>
      </c>
      <c r="G14881" s="7">
        <v>31</v>
      </c>
      <c r="J14881" s="7" t="s">
        <v>69736</v>
      </c>
      <c r="K14881" s="7" t="s">
        <v>69737</v>
      </c>
      <c r="L14881" s="7" t="s">
        <v>50922</v>
      </c>
      <c r="M14881" s="7" t="s">
        <v>21</v>
      </c>
      <c r="N14881" s="7" t="s">
        <v>21</v>
      </c>
      <c r="O14881" s="7" t="s">
        <v>21</v>
      </c>
      <c r="P14881" s="7" t="s">
        <v>21</v>
      </c>
      <c r="Q14881" s="7" t="s">
        <v>1361</v>
      </c>
      <c r="R14881" s="7" t="s">
        <v>1362</v>
      </c>
      <c r="S14881" s="7">
        <v>42.714696000000004</v>
      </c>
      <c r="T14881" s="7">
        <v>-73.218573000000006</v>
      </c>
      <c r="U14881" s="7">
        <v>0</v>
      </c>
    </row>
    <row r="14882" spans="1:21" x14ac:dyDescent="0.15">
      <c r="A14882" s="7">
        <v>14880</v>
      </c>
      <c r="B14882" s="7" t="s">
        <v>38546</v>
      </c>
      <c r="C14882" s="7">
        <v>907</v>
      </c>
      <c r="D14882" s="7" t="s">
        <v>225</v>
      </c>
      <c r="E14882" s="7" t="s">
        <v>125</v>
      </c>
      <c r="F14882" s="7" t="s">
        <v>187</v>
      </c>
      <c r="G14882" s="7" t="s">
        <v>38547</v>
      </c>
      <c r="H14882" s="7" t="s">
        <v>69738</v>
      </c>
      <c r="I14882" s="7" t="s">
        <v>69739</v>
      </c>
      <c r="J14882" s="7" t="s">
        <v>38548</v>
      </c>
      <c r="K14882" s="7" t="s">
        <v>38549</v>
      </c>
      <c r="L14882" s="7" t="s">
        <v>50923</v>
      </c>
      <c r="M14882" s="7" t="s">
        <v>21</v>
      </c>
      <c r="N14882" s="7" t="s">
        <v>21</v>
      </c>
      <c r="O14882" s="7" t="s">
        <v>21</v>
      </c>
      <c r="P14882" s="7" t="s">
        <v>21</v>
      </c>
      <c r="Q14882" s="7" t="s">
        <v>85</v>
      </c>
      <c r="R14882" s="7" t="s">
        <v>86</v>
      </c>
      <c r="S14882" s="7">
        <v>42.715679000000002</v>
      </c>
      <c r="T14882" s="7">
        <v>-73.186633999999998</v>
      </c>
      <c r="U14882" s="7">
        <v>0</v>
      </c>
    </row>
    <row r="14883" spans="1:21" x14ac:dyDescent="0.15">
      <c r="A14883" s="7">
        <v>14881</v>
      </c>
      <c r="B14883" s="7" t="s">
        <v>38550</v>
      </c>
      <c r="C14883" s="7">
        <v>1920</v>
      </c>
      <c r="D14883" s="7" t="s">
        <v>225</v>
      </c>
      <c r="E14883" s="7" t="s">
        <v>543</v>
      </c>
      <c r="F14883" s="7" t="s">
        <v>1338</v>
      </c>
      <c r="G14883" s="7">
        <v>36</v>
      </c>
      <c r="J14883" s="7" t="s">
        <v>69740</v>
      </c>
      <c r="K14883" s="7" t="s">
        <v>69741</v>
      </c>
      <c r="L14883" s="7" t="s">
        <v>50914</v>
      </c>
      <c r="M14883" s="7" t="s">
        <v>21</v>
      </c>
      <c r="N14883" s="7" t="s">
        <v>21</v>
      </c>
      <c r="O14883" s="7" t="s">
        <v>21</v>
      </c>
      <c r="P14883" s="7" t="s">
        <v>21</v>
      </c>
      <c r="Q14883" s="7" t="s">
        <v>136</v>
      </c>
      <c r="R14883" s="7" t="s">
        <v>137</v>
      </c>
      <c r="S14883" s="7">
        <v>42.713467899999998</v>
      </c>
      <c r="T14883" s="7">
        <v>-73.209311600000007</v>
      </c>
      <c r="U14883" s="7">
        <v>0</v>
      </c>
    </row>
    <row r="14884" spans="1:21" x14ac:dyDescent="0.15">
      <c r="A14884" s="7">
        <v>14882</v>
      </c>
      <c r="B14884" s="7" t="s">
        <v>38551</v>
      </c>
      <c r="C14884" s="7">
        <v>1946</v>
      </c>
      <c r="D14884" s="7" t="s">
        <v>225</v>
      </c>
      <c r="E14884" s="7" t="s">
        <v>543</v>
      </c>
      <c r="F14884" s="7" t="s">
        <v>197</v>
      </c>
      <c r="G14884" s="7" t="s">
        <v>33629</v>
      </c>
      <c r="H14884" s="7" t="s">
        <v>38552</v>
      </c>
      <c r="I14884" s="7" t="s">
        <v>69742</v>
      </c>
      <c r="J14884" s="7" t="s">
        <v>38553</v>
      </c>
      <c r="K14884" s="7" t="s">
        <v>38554</v>
      </c>
      <c r="L14884" s="7" t="s">
        <v>50924</v>
      </c>
      <c r="M14884" s="7" t="s">
        <v>21</v>
      </c>
      <c r="N14884" s="7" t="s">
        <v>21</v>
      </c>
      <c r="O14884" s="7" t="s">
        <v>21</v>
      </c>
      <c r="P14884" s="7" t="s">
        <v>21</v>
      </c>
      <c r="Q14884" s="7" t="s">
        <v>203</v>
      </c>
      <c r="R14884" s="7" t="s">
        <v>204</v>
      </c>
      <c r="S14884" s="7">
        <v>42.710104100000002</v>
      </c>
      <c r="T14884" s="7">
        <v>-73.200182999999996</v>
      </c>
      <c r="U14884" s="7">
        <v>0</v>
      </c>
    </row>
    <row r="14885" spans="1:21" x14ac:dyDescent="0.15">
      <c r="A14885" s="7">
        <v>14883</v>
      </c>
      <c r="B14885" s="7" t="s">
        <v>38555</v>
      </c>
      <c r="C14885" s="7">
        <v>2125</v>
      </c>
      <c r="D14885" s="7" t="s">
        <v>225</v>
      </c>
      <c r="E14885" s="7" t="s">
        <v>186</v>
      </c>
      <c r="F14885" s="7" t="s">
        <v>2077</v>
      </c>
      <c r="G14885" s="7">
        <v>38</v>
      </c>
      <c r="J14885" s="7" t="s">
        <v>59798</v>
      </c>
      <c r="K14885" s="7" t="s">
        <v>69743</v>
      </c>
      <c r="L14885" s="7" t="s">
        <v>42899</v>
      </c>
      <c r="M14885" s="7" t="s">
        <v>21</v>
      </c>
      <c r="N14885" s="7" t="s">
        <v>21</v>
      </c>
      <c r="O14885" s="7" t="s">
        <v>21</v>
      </c>
      <c r="P14885" s="7" t="s">
        <v>21</v>
      </c>
      <c r="Q14885" s="7" t="s">
        <v>608</v>
      </c>
      <c r="R14885" s="7" t="s">
        <v>609</v>
      </c>
      <c r="S14885" s="7">
        <v>42.713226499999998</v>
      </c>
      <c r="T14885" s="7">
        <v>-73.209498800000006</v>
      </c>
      <c r="U14885" s="7">
        <v>0</v>
      </c>
    </row>
    <row r="14886" spans="1:21" x14ac:dyDescent="0.15">
      <c r="A14886" s="7">
        <v>14884</v>
      </c>
      <c r="B14886" s="7" t="s">
        <v>38556</v>
      </c>
      <c r="C14886" s="7">
        <v>2323</v>
      </c>
      <c r="D14886" s="7" t="s">
        <v>38557</v>
      </c>
      <c r="E14886" s="7" t="s">
        <v>498</v>
      </c>
      <c r="F14886" s="7" t="s">
        <v>21</v>
      </c>
      <c r="G14886" s="7" t="s">
        <v>9114</v>
      </c>
      <c r="H14886" s="7" t="s">
        <v>38558</v>
      </c>
      <c r="K14886" s="7" t="s">
        <v>38559</v>
      </c>
      <c r="L14886" s="7" t="s">
        <v>50925</v>
      </c>
      <c r="M14886" s="7" t="s">
        <v>21</v>
      </c>
      <c r="N14886" s="7" t="s">
        <v>21</v>
      </c>
      <c r="O14886" s="7" t="s">
        <v>21</v>
      </c>
      <c r="P14886" s="7" t="s">
        <v>21</v>
      </c>
    </row>
    <row r="14887" spans="1:21" x14ac:dyDescent="0.15">
      <c r="A14887" s="7">
        <v>14885</v>
      </c>
      <c r="B14887" s="7" t="s">
        <v>38560</v>
      </c>
      <c r="C14887" s="7">
        <v>355</v>
      </c>
      <c r="D14887" s="7" t="s">
        <v>261</v>
      </c>
      <c r="E14887" s="7" t="s">
        <v>262</v>
      </c>
      <c r="F14887" s="7" t="s">
        <v>71</v>
      </c>
      <c r="G14887" s="7">
        <v>35</v>
      </c>
      <c r="J14887" s="7" t="s">
        <v>69744</v>
      </c>
      <c r="K14887" s="7" t="s">
        <v>69745</v>
      </c>
      <c r="L14887" s="7" t="s">
        <v>21</v>
      </c>
      <c r="M14887" s="7" t="s">
        <v>21</v>
      </c>
      <c r="N14887" s="7" t="s">
        <v>21</v>
      </c>
      <c r="O14887" s="7" t="s">
        <v>21</v>
      </c>
      <c r="P14887" s="7" t="s">
        <v>21</v>
      </c>
      <c r="Q14887" s="7" t="s">
        <v>73</v>
      </c>
      <c r="R14887" s="7" t="s">
        <v>74</v>
      </c>
      <c r="S14887" s="7">
        <v>42.731605600000002</v>
      </c>
      <c r="T14887" s="7">
        <v>-73.205090900000002</v>
      </c>
      <c r="U14887" s="7">
        <v>0</v>
      </c>
    </row>
    <row r="14888" spans="1:21" x14ac:dyDescent="0.15">
      <c r="A14888" s="7">
        <v>14886</v>
      </c>
      <c r="B14888" s="7" t="s">
        <v>38561</v>
      </c>
      <c r="C14888" s="7">
        <v>839</v>
      </c>
      <c r="D14888" s="7" t="s">
        <v>225</v>
      </c>
      <c r="E14888" s="7" t="s">
        <v>77</v>
      </c>
      <c r="F14888" s="7" t="s">
        <v>39</v>
      </c>
      <c r="G14888" s="7" t="s">
        <v>38562</v>
      </c>
      <c r="J14888" s="7" t="s">
        <v>38563</v>
      </c>
      <c r="K14888" s="7" t="s">
        <v>38564</v>
      </c>
      <c r="L14888" s="7" t="s">
        <v>50926</v>
      </c>
      <c r="M14888" s="7" t="s">
        <v>21</v>
      </c>
      <c r="N14888" s="7" t="s">
        <v>21</v>
      </c>
      <c r="O14888" s="7" t="s">
        <v>21</v>
      </c>
      <c r="P14888" s="7" t="s">
        <v>21</v>
      </c>
      <c r="Q14888" s="7" t="s">
        <v>41</v>
      </c>
      <c r="R14888" s="7" t="s">
        <v>42</v>
      </c>
      <c r="S14888" s="7">
        <v>42.692843500000002</v>
      </c>
      <c r="T14888" s="7">
        <v>-73.185724500000006</v>
      </c>
      <c r="U14888" s="7">
        <v>0</v>
      </c>
    </row>
    <row r="14889" spans="1:21" x14ac:dyDescent="0.15">
      <c r="A14889" s="7">
        <v>14887</v>
      </c>
      <c r="B14889" s="7" t="s">
        <v>38565</v>
      </c>
      <c r="C14889" s="7">
        <v>850</v>
      </c>
      <c r="D14889" s="7" t="s">
        <v>225</v>
      </c>
      <c r="E14889" s="7" t="s">
        <v>77</v>
      </c>
      <c r="F14889" s="7" t="s">
        <v>187</v>
      </c>
      <c r="G14889" s="7" t="s">
        <v>13111</v>
      </c>
      <c r="H14889" s="7" t="s">
        <v>69746</v>
      </c>
      <c r="I14889" s="7" t="s">
        <v>69747</v>
      </c>
      <c r="J14889" s="7" t="s">
        <v>38566</v>
      </c>
      <c r="K14889" s="7" t="s">
        <v>38567</v>
      </c>
      <c r="L14889" s="7" t="s">
        <v>50927</v>
      </c>
      <c r="M14889" s="7" t="s">
        <v>21</v>
      </c>
      <c r="N14889" s="7" t="s">
        <v>21</v>
      </c>
      <c r="O14889" s="7" t="s">
        <v>21</v>
      </c>
      <c r="P14889" s="7" t="s">
        <v>21</v>
      </c>
      <c r="Q14889" s="7" t="s">
        <v>85</v>
      </c>
      <c r="R14889" s="7" t="s">
        <v>86</v>
      </c>
      <c r="S14889" s="7">
        <v>42.715679000000002</v>
      </c>
      <c r="T14889" s="7">
        <v>-73.186633999999998</v>
      </c>
      <c r="U14889" s="7">
        <v>0</v>
      </c>
    </row>
    <row r="14890" spans="1:21" x14ac:dyDescent="0.15">
      <c r="A14890" s="7">
        <v>14888</v>
      </c>
      <c r="B14890" s="7" t="s">
        <v>38568</v>
      </c>
      <c r="C14890" s="7">
        <v>1329</v>
      </c>
      <c r="D14890" s="7" t="s">
        <v>31045</v>
      </c>
      <c r="E14890" s="7" t="s">
        <v>334</v>
      </c>
      <c r="F14890" s="7" t="s">
        <v>3293</v>
      </c>
      <c r="G14890" s="7" t="s">
        <v>6003</v>
      </c>
      <c r="H14890" s="7" t="s">
        <v>38569</v>
      </c>
      <c r="I14890" s="7" t="s">
        <v>38570</v>
      </c>
      <c r="J14890" s="7" t="s">
        <v>69748</v>
      </c>
      <c r="K14890" s="7" t="s">
        <v>52670</v>
      </c>
      <c r="L14890" s="7" t="s">
        <v>21</v>
      </c>
      <c r="M14890" s="7" t="s">
        <v>38571</v>
      </c>
      <c r="N14890" s="7" t="s">
        <v>21</v>
      </c>
      <c r="O14890" s="7" t="s">
        <v>21</v>
      </c>
      <c r="P14890" s="7" t="s">
        <v>21</v>
      </c>
      <c r="Q14890" s="7" t="s">
        <v>55</v>
      </c>
      <c r="R14890" s="7" t="s">
        <v>56</v>
      </c>
      <c r="S14890" s="7">
        <v>42.712152400000001</v>
      </c>
      <c r="T14890" s="7">
        <v>-73.203085099999996</v>
      </c>
      <c r="U14890" s="7">
        <v>0</v>
      </c>
    </row>
    <row r="14891" spans="1:21" x14ac:dyDescent="0.15">
      <c r="A14891" s="7">
        <v>14889</v>
      </c>
      <c r="B14891" s="7" t="s">
        <v>38572</v>
      </c>
      <c r="C14891" s="7" t="s">
        <v>739</v>
      </c>
      <c r="E14891" s="7" t="s">
        <v>21</v>
      </c>
      <c r="F14891" s="7" t="s">
        <v>21</v>
      </c>
      <c r="L14891" s="7" t="s">
        <v>21</v>
      </c>
      <c r="M14891" s="7" t="s">
        <v>21</v>
      </c>
      <c r="N14891" s="7" t="s">
        <v>38573</v>
      </c>
      <c r="O14891" s="7" t="s">
        <v>21</v>
      </c>
      <c r="P14891" s="7" t="s">
        <v>21</v>
      </c>
    </row>
    <row r="14892" spans="1:21" x14ac:dyDescent="0.15">
      <c r="A14892" s="7">
        <v>14890</v>
      </c>
      <c r="B14892" s="7" t="s">
        <v>38572</v>
      </c>
      <c r="C14892" s="7" t="s">
        <v>739</v>
      </c>
      <c r="E14892" s="7" t="s">
        <v>21</v>
      </c>
      <c r="F14892" s="7" t="s">
        <v>21</v>
      </c>
      <c r="L14892" s="7" t="s">
        <v>21</v>
      </c>
      <c r="M14892" s="7" t="s">
        <v>14664</v>
      </c>
      <c r="N14892" s="7" t="s">
        <v>21</v>
      </c>
      <c r="O14892" s="7" t="s">
        <v>21</v>
      </c>
      <c r="P14892" s="7" t="s">
        <v>21</v>
      </c>
    </row>
    <row r="14893" spans="1:21" x14ac:dyDescent="0.15">
      <c r="A14893" s="7">
        <v>14891</v>
      </c>
      <c r="B14893" s="7" t="s">
        <v>38574</v>
      </c>
      <c r="C14893" s="7" t="s">
        <v>1594</v>
      </c>
      <c r="E14893" s="7" t="s">
        <v>21</v>
      </c>
      <c r="F14893" s="7" t="s">
        <v>21</v>
      </c>
      <c r="L14893" s="7" t="s">
        <v>21</v>
      </c>
      <c r="M14893" s="7" t="s">
        <v>21</v>
      </c>
      <c r="N14893" s="7" t="s">
        <v>21</v>
      </c>
      <c r="O14893" s="7" t="s">
        <v>21</v>
      </c>
      <c r="P14893" s="7" t="s">
        <v>21</v>
      </c>
    </row>
    <row r="14894" spans="1:21" x14ac:dyDescent="0.15">
      <c r="A14894" s="7">
        <v>14892</v>
      </c>
      <c r="B14894" s="7" t="s">
        <v>38574</v>
      </c>
      <c r="C14894" s="7" t="s">
        <v>1594</v>
      </c>
      <c r="E14894" s="7" t="s">
        <v>21</v>
      </c>
      <c r="F14894" s="7" t="s">
        <v>21</v>
      </c>
      <c r="L14894" s="7" t="s">
        <v>50928</v>
      </c>
      <c r="M14894" s="7" t="s">
        <v>21</v>
      </c>
      <c r="N14894" s="7" t="s">
        <v>21</v>
      </c>
      <c r="O14894" s="7" t="s">
        <v>21</v>
      </c>
      <c r="P14894" s="7" t="s">
        <v>21</v>
      </c>
    </row>
    <row r="14895" spans="1:21" x14ac:dyDescent="0.15">
      <c r="A14895" s="7">
        <v>14893</v>
      </c>
      <c r="B14895" s="7" t="s">
        <v>38575</v>
      </c>
      <c r="C14895" s="7" t="s">
        <v>38576</v>
      </c>
      <c r="D14895" s="7" t="s">
        <v>387</v>
      </c>
      <c r="E14895" s="7" t="s">
        <v>334</v>
      </c>
      <c r="F14895" s="7" t="s">
        <v>14906</v>
      </c>
      <c r="G14895" s="7">
        <v>35</v>
      </c>
      <c r="H14895" s="7" t="s">
        <v>69749</v>
      </c>
      <c r="I14895" s="7" t="s">
        <v>69750</v>
      </c>
      <c r="J14895" s="7" t="s">
        <v>69751</v>
      </c>
      <c r="K14895" s="7" t="s">
        <v>58625</v>
      </c>
      <c r="L14895" s="7" t="s">
        <v>50929</v>
      </c>
      <c r="M14895" s="7" t="s">
        <v>21</v>
      </c>
      <c r="N14895" s="7" t="s">
        <v>21</v>
      </c>
      <c r="O14895" s="7" t="s">
        <v>21</v>
      </c>
      <c r="P14895" s="7" t="s">
        <v>21</v>
      </c>
      <c r="Q14895" s="7" t="s">
        <v>14908</v>
      </c>
      <c r="R14895" s="7" t="s">
        <v>14909</v>
      </c>
      <c r="S14895" s="7">
        <v>42.729253</v>
      </c>
      <c r="T14895" s="7">
        <v>-73.187358000000003</v>
      </c>
      <c r="U14895" s="7">
        <v>0</v>
      </c>
    </row>
    <row r="14896" spans="1:21" x14ac:dyDescent="0.15">
      <c r="A14896" s="7">
        <v>14894</v>
      </c>
      <c r="B14896" s="7" t="s">
        <v>38577</v>
      </c>
      <c r="C14896" s="7">
        <v>1748</v>
      </c>
      <c r="D14896" s="7" t="s">
        <v>1349</v>
      </c>
      <c r="E14896" s="7" t="s">
        <v>50</v>
      </c>
      <c r="F14896" s="7" t="s">
        <v>1350</v>
      </c>
      <c r="G14896" s="7" t="s">
        <v>5105</v>
      </c>
      <c r="H14896" s="7" t="s">
        <v>59389</v>
      </c>
      <c r="I14896" s="7" t="s">
        <v>69752</v>
      </c>
      <c r="J14896" s="7" t="s">
        <v>38578</v>
      </c>
      <c r="K14896" s="7" t="s">
        <v>38579</v>
      </c>
      <c r="L14896" s="7" t="s">
        <v>50930</v>
      </c>
      <c r="M14896" s="7" t="s">
        <v>21</v>
      </c>
      <c r="N14896" s="7" t="s">
        <v>21</v>
      </c>
      <c r="O14896" s="7" t="s">
        <v>21</v>
      </c>
      <c r="P14896" s="7" t="s">
        <v>21</v>
      </c>
      <c r="Q14896" s="7" t="s">
        <v>55</v>
      </c>
      <c r="R14896" s="7" t="s">
        <v>56</v>
      </c>
      <c r="S14896" s="7">
        <v>42.712152400000001</v>
      </c>
      <c r="T14896" s="7">
        <v>-73.203085099999996</v>
      </c>
      <c r="U14896" s="7">
        <v>0</v>
      </c>
    </row>
    <row r="14897" spans="1:21" x14ac:dyDescent="0.15">
      <c r="A14897" s="7">
        <v>14895</v>
      </c>
      <c r="B14897" s="7" t="s">
        <v>38580</v>
      </c>
      <c r="C14897" s="7">
        <v>2000</v>
      </c>
      <c r="D14897" s="7" t="s">
        <v>225</v>
      </c>
      <c r="E14897" s="7" t="s">
        <v>543</v>
      </c>
      <c r="F14897" s="7" t="s">
        <v>197</v>
      </c>
      <c r="G14897" s="7">
        <v>36</v>
      </c>
      <c r="J14897" s="7" t="s">
        <v>69753</v>
      </c>
      <c r="L14897" s="7" t="s">
        <v>42899</v>
      </c>
      <c r="M14897" s="7" t="s">
        <v>21</v>
      </c>
      <c r="N14897" s="7" t="s">
        <v>21</v>
      </c>
      <c r="O14897" s="7" t="s">
        <v>21</v>
      </c>
      <c r="P14897" s="7" t="s">
        <v>21</v>
      </c>
      <c r="Q14897" s="7" t="s">
        <v>203</v>
      </c>
      <c r="R14897" s="7" t="s">
        <v>204</v>
      </c>
      <c r="S14897" s="7">
        <v>42.710104100000002</v>
      </c>
      <c r="T14897" s="7">
        <v>-73.200182999999996</v>
      </c>
      <c r="U14897" s="7">
        <v>0</v>
      </c>
    </row>
    <row r="14898" spans="1:21" x14ac:dyDescent="0.15">
      <c r="A14898" s="7">
        <v>14896</v>
      </c>
      <c r="B14898" s="7" t="s">
        <v>38581</v>
      </c>
      <c r="C14898" s="7">
        <v>2004</v>
      </c>
      <c r="D14898" s="7" t="s">
        <v>225</v>
      </c>
      <c r="E14898" s="7" t="s">
        <v>543</v>
      </c>
      <c r="F14898" s="7" t="s">
        <v>1923</v>
      </c>
      <c r="G14898" s="7" t="s">
        <v>38582</v>
      </c>
      <c r="H14898" s="7" t="s">
        <v>38583</v>
      </c>
      <c r="I14898" s="7" t="s">
        <v>38584</v>
      </c>
      <c r="J14898" s="7" t="s">
        <v>38585</v>
      </c>
      <c r="K14898" s="7" t="s">
        <v>38586</v>
      </c>
      <c r="L14898" s="7" t="s">
        <v>50931</v>
      </c>
      <c r="M14898" s="7" t="s">
        <v>38587</v>
      </c>
      <c r="N14898" s="7" t="s">
        <v>21</v>
      </c>
      <c r="O14898" s="7" t="s">
        <v>21</v>
      </c>
      <c r="P14898" s="7" t="s">
        <v>38588</v>
      </c>
      <c r="Q14898" s="7" t="s">
        <v>118</v>
      </c>
      <c r="R14898" s="7" t="s">
        <v>119</v>
      </c>
      <c r="S14898" s="7">
        <v>42.702744099999997</v>
      </c>
      <c r="T14898" s="7">
        <v>-73.187481899999995</v>
      </c>
      <c r="U14898" s="7">
        <v>0</v>
      </c>
    </row>
    <row r="14899" spans="1:21" x14ac:dyDescent="0.15">
      <c r="A14899" s="7">
        <v>14897</v>
      </c>
      <c r="B14899" s="7" t="s">
        <v>38589</v>
      </c>
      <c r="C14899" s="7">
        <v>337</v>
      </c>
      <c r="D14899" s="7" t="s">
        <v>261</v>
      </c>
      <c r="E14899" s="7" t="s">
        <v>262</v>
      </c>
      <c r="F14899" s="7" t="s">
        <v>159</v>
      </c>
      <c r="G14899" s="7">
        <v>35</v>
      </c>
      <c r="J14899" s="7" t="s">
        <v>69754</v>
      </c>
      <c r="K14899" s="7" t="s">
        <v>69755</v>
      </c>
      <c r="L14899" s="7" t="s">
        <v>21</v>
      </c>
      <c r="M14899" s="7" t="s">
        <v>21</v>
      </c>
      <c r="N14899" s="7" t="s">
        <v>21</v>
      </c>
      <c r="O14899" s="7" t="s">
        <v>21</v>
      </c>
      <c r="P14899" s="7" t="s">
        <v>21</v>
      </c>
      <c r="Q14899" s="7" t="s">
        <v>73</v>
      </c>
      <c r="R14899" s="7" t="s">
        <v>74</v>
      </c>
      <c r="S14899" s="7">
        <v>42.731605600000002</v>
      </c>
      <c r="T14899" s="7">
        <v>-73.205090900000002</v>
      </c>
      <c r="U14899" s="7">
        <v>0</v>
      </c>
    </row>
    <row r="14900" spans="1:21" x14ac:dyDescent="0.15">
      <c r="A14900" s="7">
        <v>14898</v>
      </c>
      <c r="B14900" s="7" t="s">
        <v>38590</v>
      </c>
      <c r="C14900" s="7">
        <v>822</v>
      </c>
      <c r="D14900" s="7" t="s">
        <v>225</v>
      </c>
      <c r="E14900" s="7" t="s">
        <v>77</v>
      </c>
      <c r="F14900" s="7" t="s">
        <v>378</v>
      </c>
      <c r="G14900" s="7">
        <v>31</v>
      </c>
      <c r="J14900" s="7" t="s">
        <v>69756</v>
      </c>
      <c r="K14900" s="7" t="s">
        <v>63193</v>
      </c>
      <c r="L14900" s="7" t="s">
        <v>50932</v>
      </c>
      <c r="M14900" s="7" t="s">
        <v>21</v>
      </c>
      <c r="N14900" s="7" t="s">
        <v>21</v>
      </c>
      <c r="O14900" s="7" t="s">
        <v>21</v>
      </c>
      <c r="P14900" s="7" t="s">
        <v>21</v>
      </c>
      <c r="Q14900" s="7" t="s">
        <v>379</v>
      </c>
      <c r="R14900" s="7" t="s">
        <v>380</v>
      </c>
      <c r="S14900" s="7">
        <v>42.700654999999998</v>
      </c>
      <c r="T14900" s="7">
        <v>-73.179441999999995</v>
      </c>
      <c r="U14900" s="7">
        <v>0</v>
      </c>
    </row>
    <row r="14901" spans="1:21" x14ac:dyDescent="0.15">
      <c r="A14901" s="7">
        <v>14899</v>
      </c>
      <c r="B14901" s="7" t="s">
        <v>38591</v>
      </c>
      <c r="C14901" s="7">
        <v>833</v>
      </c>
      <c r="D14901" s="7" t="s">
        <v>225</v>
      </c>
      <c r="E14901" s="7" t="s">
        <v>77</v>
      </c>
      <c r="F14901" s="7" t="s">
        <v>149</v>
      </c>
      <c r="G14901" s="7">
        <v>31</v>
      </c>
      <c r="J14901" s="7" t="s">
        <v>64227</v>
      </c>
      <c r="K14901" s="7" t="s">
        <v>69757</v>
      </c>
      <c r="L14901" s="7" t="s">
        <v>50933</v>
      </c>
      <c r="M14901" s="7" t="s">
        <v>21</v>
      </c>
      <c r="N14901" s="7" t="s">
        <v>21</v>
      </c>
      <c r="O14901" s="7" t="s">
        <v>21</v>
      </c>
      <c r="P14901" s="7" t="s">
        <v>21</v>
      </c>
      <c r="Q14901" s="7" t="s">
        <v>150</v>
      </c>
      <c r="R14901" s="7" t="s">
        <v>151</v>
      </c>
      <c r="S14901" s="7">
        <v>42.706716800000002</v>
      </c>
      <c r="T14901" s="7">
        <v>-73.191113599999994</v>
      </c>
      <c r="U14901" s="7">
        <v>0</v>
      </c>
    </row>
    <row r="14902" spans="1:21" x14ac:dyDescent="0.15">
      <c r="A14902" s="7">
        <v>14900</v>
      </c>
      <c r="B14902" s="7" t="s">
        <v>38592</v>
      </c>
      <c r="C14902" s="7">
        <v>835</v>
      </c>
      <c r="D14902" s="7" t="s">
        <v>225</v>
      </c>
      <c r="E14902" s="7" t="s">
        <v>168</v>
      </c>
      <c r="F14902" s="7" t="s">
        <v>708</v>
      </c>
      <c r="G14902" s="7" t="s">
        <v>850</v>
      </c>
      <c r="J14902" s="7" t="s">
        <v>38593</v>
      </c>
      <c r="K14902" s="7" t="s">
        <v>38594</v>
      </c>
      <c r="L14902" s="7" t="s">
        <v>50934</v>
      </c>
      <c r="M14902" s="7" t="s">
        <v>38595</v>
      </c>
      <c r="N14902" s="7" t="s">
        <v>21</v>
      </c>
      <c r="O14902" s="7" t="s">
        <v>21</v>
      </c>
      <c r="P14902" s="7" t="s">
        <v>38524</v>
      </c>
      <c r="Q14902" s="7" t="s">
        <v>65</v>
      </c>
      <c r="R14902" s="7" t="s">
        <v>66</v>
      </c>
      <c r="S14902" s="7">
        <v>42.713966499999998</v>
      </c>
      <c r="T14902" s="7">
        <v>-73.211195700000005</v>
      </c>
      <c r="U14902" s="7">
        <v>0</v>
      </c>
    </row>
    <row r="14903" spans="1:21" x14ac:dyDescent="0.15">
      <c r="A14903" s="7">
        <v>14901</v>
      </c>
      <c r="B14903" s="7" t="s">
        <v>38596</v>
      </c>
      <c r="C14903" s="7">
        <v>746</v>
      </c>
      <c r="D14903" s="7" t="s">
        <v>76</v>
      </c>
      <c r="E14903" s="7" t="s">
        <v>77</v>
      </c>
      <c r="F14903" s="7" t="s">
        <v>349</v>
      </c>
      <c r="G14903" s="7" t="s">
        <v>679</v>
      </c>
      <c r="H14903" s="7" t="s">
        <v>69758</v>
      </c>
      <c r="I14903" s="7" t="s">
        <v>69759</v>
      </c>
      <c r="J14903" s="7" t="s">
        <v>38597</v>
      </c>
      <c r="K14903" s="7" t="s">
        <v>38598</v>
      </c>
      <c r="L14903" s="7" t="s">
        <v>21</v>
      </c>
      <c r="M14903" s="7" t="s">
        <v>21</v>
      </c>
      <c r="N14903" s="7" t="s">
        <v>21</v>
      </c>
      <c r="O14903" s="7" t="s">
        <v>21</v>
      </c>
      <c r="P14903" s="7" t="s">
        <v>21</v>
      </c>
      <c r="Q14903" s="7" t="s">
        <v>352</v>
      </c>
      <c r="R14903" s="7" t="s">
        <v>353</v>
      </c>
      <c r="S14903" s="7">
        <v>42.698774</v>
      </c>
      <c r="T14903" s="7">
        <v>-73.208710999999994</v>
      </c>
      <c r="U14903" s="7">
        <v>0</v>
      </c>
    </row>
    <row r="14904" spans="1:21" x14ac:dyDescent="0.15">
      <c r="A14904" s="7">
        <v>14902</v>
      </c>
      <c r="B14904" s="7" t="s">
        <v>38599</v>
      </c>
      <c r="C14904" s="7" t="s">
        <v>38600</v>
      </c>
      <c r="D14904" s="7" t="s">
        <v>76</v>
      </c>
      <c r="E14904" s="7" t="s">
        <v>77</v>
      </c>
      <c r="F14904" s="7" t="s">
        <v>38601</v>
      </c>
      <c r="G14904" s="7">
        <v>30</v>
      </c>
      <c r="J14904" s="7" t="s">
        <v>63083</v>
      </c>
      <c r="K14904" s="7">
        <v>0.35800925925925925</v>
      </c>
      <c r="L14904" s="7" t="s">
        <v>21</v>
      </c>
      <c r="M14904" s="7" t="s">
        <v>21</v>
      </c>
      <c r="N14904" s="7" t="s">
        <v>21</v>
      </c>
      <c r="O14904" s="7" t="s">
        <v>21</v>
      </c>
      <c r="P14904" s="7" t="s">
        <v>21</v>
      </c>
      <c r="Q14904" s="7" t="s">
        <v>468</v>
      </c>
      <c r="R14904" s="7" t="s">
        <v>469</v>
      </c>
      <c r="S14904" s="7">
        <v>42.711084399999997</v>
      </c>
      <c r="T14904" s="7">
        <v>-73.197129899999993</v>
      </c>
      <c r="U14904" s="7">
        <v>0</v>
      </c>
    </row>
    <row r="14905" spans="1:21" x14ac:dyDescent="0.15">
      <c r="A14905" s="7">
        <v>14903</v>
      </c>
      <c r="B14905" s="7" t="s">
        <v>38602</v>
      </c>
      <c r="C14905" s="7">
        <v>1021</v>
      </c>
      <c r="D14905" s="7" t="s">
        <v>225</v>
      </c>
      <c r="E14905" s="7" t="s">
        <v>77</v>
      </c>
      <c r="F14905" s="7" t="s">
        <v>716</v>
      </c>
      <c r="G14905" s="7">
        <v>30</v>
      </c>
      <c r="J14905" s="7" t="s">
        <v>59039</v>
      </c>
      <c r="K14905" s="7" t="s">
        <v>57956</v>
      </c>
      <c r="L14905" s="7" t="s">
        <v>50935</v>
      </c>
      <c r="M14905" s="7" t="s">
        <v>21</v>
      </c>
      <c r="N14905" s="7" t="s">
        <v>21</v>
      </c>
      <c r="O14905" s="7" t="s">
        <v>21</v>
      </c>
      <c r="P14905" s="7" t="s">
        <v>21</v>
      </c>
      <c r="Q14905" s="7" t="s">
        <v>85</v>
      </c>
      <c r="R14905" s="7" t="s">
        <v>86</v>
      </c>
      <c r="S14905" s="7">
        <v>42.715679000000002</v>
      </c>
      <c r="T14905" s="7">
        <v>-73.186633999999998</v>
      </c>
      <c r="U14905" s="7">
        <v>0</v>
      </c>
    </row>
    <row r="14906" spans="1:21" x14ac:dyDescent="0.15">
      <c r="A14906" s="7">
        <v>14904</v>
      </c>
      <c r="B14906" s="7" t="s">
        <v>38603</v>
      </c>
      <c r="C14906" s="7" t="s">
        <v>2301</v>
      </c>
      <c r="D14906" s="7" t="s">
        <v>225</v>
      </c>
      <c r="E14906" s="7" t="s">
        <v>77</v>
      </c>
      <c r="F14906" s="7" t="s">
        <v>39</v>
      </c>
      <c r="G14906" s="7">
        <v>31</v>
      </c>
      <c r="J14906" s="7" t="s">
        <v>67472</v>
      </c>
      <c r="L14906" s="7" t="s">
        <v>50936</v>
      </c>
      <c r="M14906" s="7" t="s">
        <v>21</v>
      </c>
      <c r="N14906" s="7" t="s">
        <v>21</v>
      </c>
      <c r="O14906" s="7" t="s">
        <v>21</v>
      </c>
      <c r="P14906" s="7" t="s">
        <v>21</v>
      </c>
      <c r="Q14906" s="7" t="s">
        <v>41</v>
      </c>
      <c r="R14906" s="7" t="s">
        <v>42</v>
      </c>
      <c r="S14906" s="7">
        <v>42.692843500000002</v>
      </c>
      <c r="T14906" s="7">
        <v>-73.185724500000006</v>
      </c>
      <c r="U14906" s="7">
        <v>0</v>
      </c>
    </row>
    <row r="14907" spans="1:21" x14ac:dyDescent="0.15">
      <c r="A14907" s="7">
        <v>14905</v>
      </c>
      <c r="B14907" s="7" t="s">
        <v>38604</v>
      </c>
      <c r="C14907" s="7">
        <v>839</v>
      </c>
      <c r="D14907" s="7" t="s">
        <v>225</v>
      </c>
      <c r="E14907" s="7" t="s">
        <v>77</v>
      </c>
      <c r="F14907" s="7" t="s">
        <v>255</v>
      </c>
      <c r="G14907" s="7" t="s">
        <v>3592</v>
      </c>
      <c r="J14907" s="7" t="s">
        <v>38605</v>
      </c>
      <c r="K14907" s="7" t="s">
        <v>38606</v>
      </c>
      <c r="L14907" s="7" t="s">
        <v>50937</v>
      </c>
      <c r="M14907" s="7" t="s">
        <v>21</v>
      </c>
      <c r="N14907" s="7" t="s">
        <v>21</v>
      </c>
      <c r="O14907" s="7" t="s">
        <v>21</v>
      </c>
      <c r="P14907" s="7" t="s">
        <v>21</v>
      </c>
      <c r="Q14907" s="7" t="s">
        <v>136</v>
      </c>
      <c r="R14907" s="7" t="s">
        <v>137</v>
      </c>
      <c r="S14907" s="7">
        <v>42.713467899999998</v>
      </c>
      <c r="T14907" s="7">
        <v>-73.209311600000007</v>
      </c>
      <c r="U14907" s="7">
        <v>0</v>
      </c>
    </row>
    <row r="14908" spans="1:21" x14ac:dyDescent="0.15">
      <c r="A14908" s="7">
        <v>14906</v>
      </c>
      <c r="B14908" s="7" t="s">
        <v>38607</v>
      </c>
      <c r="C14908" s="7">
        <v>849</v>
      </c>
      <c r="D14908" s="7" t="s">
        <v>225</v>
      </c>
      <c r="E14908" s="7" t="s">
        <v>77</v>
      </c>
      <c r="F14908" s="7" t="s">
        <v>187</v>
      </c>
      <c r="G14908" s="7">
        <v>31</v>
      </c>
      <c r="J14908" s="7" t="s">
        <v>56814</v>
      </c>
      <c r="K14908" s="7" t="s">
        <v>59410</v>
      </c>
      <c r="L14908" s="7" t="s">
        <v>50938</v>
      </c>
      <c r="M14908" s="7" t="s">
        <v>21</v>
      </c>
      <c r="N14908" s="7" t="s">
        <v>21</v>
      </c>
      <c r="O14908" s="7" t="s">
        <v>21</v>
      </c>
      <c r="P14908" s="7" t="s">
        <v>21</v>
      </c>
      <c r="Q14908" s="7" t="s">
        <v>85</v>
      </c>
      <c r="R14908" s="7" t="s">
        <v>86</v>
      </c>
      <c r="S14908" s="7">
        <v>42.715679000000002</v>
      </c>
      <c r="T14908" s="7">
        <v>-73.186633999999998</v>
      </c>
      <c r="U14908" s="7">
        <v>0</v>
      </c>
    </row>
    <row r="14909" spans="1:21" x14ac:dyDescent="0.15">
      <c r="A14909" s="7">
        <v>14907</v>
      </c>
      <c r="B14909" s="7" t="s">
        <v>38608</v>
      </c>
      <c r="C14909" s="7">
        <v>1236</v>
      </c>
      <c r="D14909" s="7" t="s">
        <v>635</v>
      </c>
      <c r="E14909" s="7" t="s">
        <v>70</v>
      </c>
      <c r="F14909" s="7" t="s">
        <v>13011</v>
      </c>
      <c r="G14909" s="7">
        <v>36</v>
      </c>
      <c r="H14909" s="7" t="s">
        <v>69760</v>
      </c>
      <c r="I14909" s="7" t="s">
        <v>61899</v>
      </c>
      <c r="J14909" s="7" t="s">
        <v>67746</v>
      </c>
      <c r="K14909" s="7" t="s">
        <v>69761</v>
      </c>
      <c r="L14909" s="7" t="s">
        <v>50939</v>
      </c>
      <c r="M14909" s="7" t="s">
        <v>21</v>
      </c>
      <c r="N14909" s="7" t="s">
        <v>21</v>
      </c>
      <c r="O14909" s="7" t="s">
        <v>21</v>
      </c>
      <c r="P14909" s="7" t="s">
        <v>21</v>
      </c>
      <c r="Q14909" s="7" t="s">
        <v>13012</v>
      </c>
      <c r="R14909" s="7" t="s">
        <v>13013</v>
      </c>
      <c r="S14909" s="7">
        <v>42.717629000000002</v>
      </c>
      <c r="T14909" s="7">
        <v>-73.192787999999993</v>
      </c>
      <c r="U14909" s="7">
        <v>0</v>
      </c>
    </row>
    <row r="14910" spans="1:21" x14ac:dyDescent="0.15">
      <c r="A14910" s="7">
        <v>14908</v>
      </c>
      <c r="B14910" s="7" t="s">
        <v>38609</v>
      </c>
      <c r="C14910" s="7">
        <v>1436</v>
      </c>
      <c r="D14910" s="7" t="s">
        <v>8830</v>
      </c>
      <c r="E14910" s="7" t="s">
        <v>70</v>
      </c>
      <c r="F14910" s="7" t="s">
        <v>187</v>
      </c>
      <c r="L14910" s="7" t="s">
        <v>50940</v>
      </c>
      <c r="M14910" s="7" t="s">
        <v>21</v>
      </c>
      <c r="N14910" s="7" t="s">
        <v>21</v>
      </c>
      <c r="O14910" s="7" t="s">
        <v>21</v>
      </c>
      <c r="P14910" s="7" t="s">
        <v>21</v>
      </c>
      <c r="Q14910" s="7" t="s">
        <v>85</v>
      </c>
      <c r="R14910" s="7" t="s">
        <v>86</v>
      </c>
      <c r="S14910" s="7">
        <v>42.715679000000002</v>
      </c>
      <c r="T14910" s="7">
        <v>-73.186633999999998</v>
      </c>
      <c r="U14910" s="7">
        <v>0</v>
      </c>
    </row>
    <row r="14911" spans="1:21" x14ac:dyDescent="0.15">
      <c r="A14911" s="7">
        <v>14909</v>
      </c>
      <c r="B14911" s="7" t="s">
        <v>38610</v>
      </c>
      <c r="C14911" s="7">
        <v>1439</v>
      </c>
      <c r="D14911" s="7" t="s">
        <v>8830</v>
      </c>
      <c r="E14911" s="7" t="s">
        <v>70</v>
      </c>
      <c r="F14911" s="7" t="s">
        <v>38611</v>
      </c>
      <c r="L14911" s="7" t="s">
        <v>50941</v>
      </c>
      <c r="M14911" s="7" t="s">
        <v>21</v>
      </c>
      <c r="N14911" s="7" t="s">
        <v>21</v>
      </c>
      <c r="O14911" s="7" t="s">
        <v>21</v>
      </c>
      <c r="P14911" s="7" t="s">
        <v>21</v>
      </c>
      <c r="Q14911" s="7" t="s">
        <v>47</v>
      </c>
      <c r="R14911" s="7" t="s">
        <v>48</v>
      </c>
      <c r="S14911" s="7">
        <v>42.712237199999997</v>
      </c>
      <c r="T14911" s="7">
        <v>-73.203743299999999</v>
      </c>
      <c r="U14911" s="7">
        <v>0</v>
      </c>
    </row>
    <row r="14912" spans="1:21" x14ac:dyDescent="0.15">
      <c r="A14912" s="7">
        <v>14910</v>
      </c>
      <c r="B14912" s="7" t="s">
        <v>38612</v>
      </c>
      <c r="C14912" s="7">
        <v>1708</v>
      </c>
      <c r="D14912" s="7" t="s">
        <v>864</v>
      </c>
      <c r="E14912" s="7" t="s">
        <v>45</v>
      </c>
      <c r="F14912" s="7" t="s">
        <v>197</v>
      </c>
      <c r="G14912" s="7">
        <v>32</v>
      </c>
      <c r="J14912" s="7" t="s">
        <v>69762</v>
      </c>
      <c r="K14912" s="7" t="s">
        <v>59652</v>
      </c>
      <c r="L14912" s="7" t="s">
        <v>48190</v>
      </c>
      <c r="M14912" s="7" t="s">
        <v>21</v>
      </c>
      <c r="N14912" s="7" t="s">
        <v>21</v>
      </c>
      <c r="O14912" s="7" t="s">
        <v>21</v>
      </c>
      <c r="P14912" s="7" t="s">
        <v>21</v>
      </c>
      <c r="Q14912" s="7" t="s">
        <v>203</v>
      </c>
      <c r="R14912" s="7" t="s">
        <v>204</v>
      </c>
      <c r="S14912" s="7">
        <v>42.710104100000002</v>
      </c>
      <c r="T14912" s="7">
        <v>-73.200182999999996</v>
      </c>
      <c r="U14912" s="7">
        <v>0</v>
      </c>
    </row>
    <row r="14913" spans="1:21" x14ac:dyDescent="0.15">
      <c r="A14913" s="7">
        <v>14911</v>
      </c>
      <c r="B14913" s="7" t="s">
        <v>38613</v>
      </c>
      <c r="C14913" s="7">
        <v>2049</v>
      </c>
      <c r="D14913" s="7" t="s">
        <v>225</v>
      </c>
      <c r="E14913" s="7" t="s">
        <v>45</v>
      </c>
      <c r="F14913" s="7" t="s">
        <v>6380</v>
      </c>
      <c r="G14913" s="7" t="s">
        <v>419</v>
      </c>
      <c r="J14913" s="7" t="s">
        <v>38614</v>
      </c>
      <c r="K14913" s="7" t="s">
        <v>38615</v>
      </c>
      <c r="L14913" s="7" t="s">
        <v>50942</v>
      </c>
      <c r="M14913" s="7" t="s">
        <v>21</v>
      </c>
      <c r="N14913" s="7" t="s">
        <v>21</v>
      </c>
      <c r="O14913" s="7" t="s">
        <v>21</v>
      </c>
      <c r="P14913" s="7" t="s">
        <v>21</v>
      </c>
      <c r="Q14913" s="7" t="s">
        <v>118</v>
      </c>
      <c r="R14913" s="7" t="s">
        <v>119</v>
      </c>
      <c r="S14913" s="7">
        <v>42.702744099999997</v>
      </c>
      <c r="T14913" s="7">
        <v>-73.187481899999995</v>
      </c>
      <c r="U14913" s="7">
        <v>0</v>
      </c>
    </row>
    <row r="14914" spans="1:21" x14ac:dyDescent="0.15">
      <c r="A14914" s="7">
        <v>14912</v>
      </c>
      <c r="B14914" s="7" t="s">
        <v>38616</v>
      </c>
      <c r="C14914" s="7">
        <v>2135</v>
      </c>
      <c r="D14914" s="7" t="s">
        <v>1434</v>
      </c>
      <c r="E14914" s="7" t="s">
        <v>186</v>
      </c>
      <c r="F14914" s="7" t="s">
        <v>5058</v>
      </c>
      <c r="G14914" s="7" t="s">
        <v>1422</v>
      </c>
      <c r="J14914" s="7" t="s">
        <v>38617</v>
      </c>
      <c r="K14914" s="7" t="s">
        <v>38618</v>
      </c>
      <c r="L14914" s="7" t="s">
        <v>50943</v>
      </c>
      <c r="M14914" s="7" t="s">
        <v>38619</v>
      </c>
      <c r="N14914" s="7" t="s">
        <v>21</v>
      </c>
      <c r="O14914" s="7" t="s">
        <v>21</v>
      </c>
      <c r="P14914" s="7" t="s">
        <v>38620</v>
      </c>
      <c r="Q14914" s="7" t="s">
        <v>203</v>
      </c>
      <c r="R14914" s="7" t="s">
        <v>204</v>
      </c>
      <c r="S14914" s="7">
        <v>42.710104100000002</v>
      </c>
      <c r="T14914" s="7">
        <v>-73.200182999999996</v>
      </c>
      <c r="U14914" s="7">
        <v>0</v>
      </c>
    </row>
    <row r="14915" spans="1:21" x14ac:dyDescent="0.15">
      <c r="A14915" s="7">
        <v>14913</v>
      </c>
      <c r="B14915" s="7" t="s">
        <v>38621</v>
      </c>
      <c r="C14915" s="7" t="s">
        <v>2455</v>
      </c>
      <c r="D14915" s="7" t="s">
        <v>261</v>
      </c>
      <c r="E14915" s="7" t="s">
        <v>262</v>
      </c>
      <c r="F14915" s="7" t="s">
        <v>340</v>
      </c>
      <c r="G14915" s="7">
        <v>35</v>
      </c>
      <c r="J14915" s="7" t="s">
        <v>69763</v>
      </c>
      <c r="K14915" s="7" t="s">
        <v>69764</v>
      </c>
      <c r="L14915" s="7" t="s">
        <v>21</v>
      </c>
      <c r="M14915" s="7" t="s">
        <v>21</v>
      </c>
      <c r="N14915" s="7" t="s">
        <v>21</v>
      </c>
      <c r="O14915" s="7" t="s">
        <v>21</v>
      </c>
      <c r="P14915" s="7" t="s">
        <v>21</v>
      </c>
      <c r="Q14915" s="7" t="s">
        <v>73</v>
      </c>
      <c r="R14915" s="7" t="s">
        <v>74</v>
      </c>
      <c r="S14915" s="7">
        <v>42.731605600000002</v>
      </c>
      <c r="T14915" s="7">
        <v>-73.205090900000002</v>
      </c>
      <c r="U14915" s="7">
        <v>0</v>
      </c>
    </row>
    <row r="14916" spans="1:21" x14ac:dyDescent="0.15">
      <c r="A14916" s="7">
        <v>14914</v>
      </c>
      <c r="B14916" s="7" t="s">
        <v>38622</v>
      </c>
      <c r="C14916" s="7" t="s">
        <v>2455</v>
      </c>
      <c r="D14916" s="7" t="s">
        <v>2582</v>
      </c>
      <c r="E14916" s="7" t="s">
        <v>99</v>
      </c>
      <c r="F14916" s="7" t="s">
        <v>38623</v>
      </c>
      <c r="L14916" s="7" t="s">
        <v>50944</v>
      </c>
      <c r="M14916" s="7" t="s">
        <v>21</v>
      </c>
      <c r="N14916" s="7" t="s">
        <v>21</v>
      </c>
      <c r="O14916" s="7" t="s">
        <v>21</v>
      </c>
      <c r="P14916" s="7" t="s">
        <v>21</v>
      </c>
      <c r="Q14916" s="7" t="s">
        <v>6764</v>
      </c>
      <c r="R14916" s="7" t="s">
        <v>6765</v>
      </c>
      <c r="S14916" s="7">
        <v>42.701358999999997</v>
      </c>
      <c r="T14916" s="7">
        <v>-73.176694999999995</v>
      </c>
      <c r="U14916" s="7">
        <v>0</v>
      </c>
    </row>
    <row r="14917" spans="1:21" x14ac:dyDescent="0.15">
      <c r="A14917" s="7">
        <v>14915</v>
      </c>
      <c r="B14917" s="7" t="s">
        <v>38624</v>
      </c>
      <c r="C14917" s="7">
        <v>823</v>
      </c>
      <c r="D14917" s="7" t="s">
        <v>225</v>
      </c>
      <c r="E14917" s="7" t="s">
        <v>77</v>
      </c>
      <c r="F14917" s="7" t="s">
        <v>31578</v>
      </c>
      <c r="G14917" s="7" t="s">
        <v>3184</v>
      </c>
      <c r="K14917" s="7" t="s">
        <v>69765</v>
      </c>
      <c r="L14917" s="7" t="s">
        <v>50945</v>
      </c>
      <c r="M14917" s="7" t="s">
        <v>21</v>
      </c>
      <c r="N14917" s="7" t="s">
        <v>21</v>
      </c>
      <c r="O14917" s="7" t="s">
        <v>21</v>
      </c>
      <c r="P14917" s="7" t="s">
        <v>21</v>
      </c>
      <c r="Q14917" s="7" t="s">
        <v>85</v>
      </c>
      <c r="R14917" s="7" t="s">
        <v>86</v>
      </c>
      <c r="S14917" s="7">
        <v>42.715679000000002</v>
      </c>
      <c r="T14917" s="7">
        <v>-73.186633999999998</v>
      </c>
      <c r="U14917" s="7">
        <v>0</v>
      </c>
    </row>
    <row r="14918" spans="1:21" x14ac:dyDescent="0.15">
      <c r="A14918" s="7">
        <v>14916</v>
      </c>
      <c r="B14918" s="7" t="s">
        <v>38625</v>
      </c>
      <c r="C14918" s="7" t="s">
        <v>2301</v>
      </c>
      <c r="D14918" s="7" t="s">
        <v>225</v>
      </c>
      <c r="E14918" s="7" t="s">
        <v>77</v>
      </c>
      <c r="F14918" s="7" t="s">
        <v>187</v>
      </c>
      <c r="G14918" s="7" t="s">
        <v>32801</v>
      </c>
      <c r="J14918" s="7" t="s">
        <v>38626</v>
      </c>
      <c r="K14918" s="7" t="s">
        <v>38627</v>
      </c>
      <c r="L14918" s="7" t="s">
        <v>50946</v>
      </c>
      <c r="M14918" s="7" t="s">
        <v>21</v>
      </c>
      <c r="N14918" s="7" t="s">
        <v>21</v>
      </c>
      <c r="O14918" s="7" t="s">
        <v>21</v>
      </c>
      <c r="P14918" s="7" t="s">
        <v>21</v>
      </c>
      <c r="Q14918" s="7" t="s">
        <v>85</v>
      </c>
      <c r="R14918" s="7" t="s">
        <v>86</v>
      </c>
      <c r="S14918" s="7">
        <v>42.715679000000002</v>
      </c>
      <c r="T14918" s="7">
        <v>-73.186633999999998</v>
      </c>
      <c r="U14918" s="7">
        <v>0</v>
      </c>
    </row>
    <row r="14919" spans="1:21" x14ac:dyDescent="0.15">
      <c r="A14919" s="7">
        <v>14917</v>
      </c>
      <c r="B14919" s="7" t="s">
        <v>38628</v>
      </c>
      <c r="C14919" s="7" t="s">
        <v>2372</v>
      </c>
      <c r="D14919" s="7" t="s">
        <v>225</v>
      </c>
      <c r="E14919" s="7" t="s">
        <v>77</v>
      </c>
      <c r="F14919" s="7" t="s">
        <v>38629</v>
      </c>
      <c r="G14919" s="7" t="s">
        <v>38630</v>
      </c>
      <c r="J14919" s="7" t="s">
        <v>38631</v>
      </c>
      <c r="K14919" s="7" t="s">
        <v>50947</v>
      </c>
      <c r="L14919" s="7" t="s">
        <v>21</v>
      </c>
      <c r="M14919" s="7" t="s">
        <v>21</v>
      </c>
      <c r="N14919" s="7" t="s">
        <v>21</v>
      </c>
      <c r="O14919" s="7" t="s">
        <v>21</v>
      </c>
      <c r="P14919" s="7" t="s">
        <v>21</v>
      </c>
      <c r="Q14919" s="7" t="s">
        <v>379</v>
      </c>
      <c r="R14919" s="7" t="s">
        <v>380</v>
      </c>
      <c r="S14919" s="7">
        <v>42.700654999999998</v>
      </c>
      <c r="T14919" s="7">
        <v>-73.179441999999995</v>
      </c>
      <c r="U14919" s="7">
        <v>0</v>
      </c>
    </row>
    <row r="14920" spans="1:21" x14ac:dyDescent="0.15">
      <c r="A14920" s="7">
        <v>14918</v>
      </c>
      <c r="B14920" s="7" t="s">
        <v>38632</v>
      </c>
      <c r="C14920" s="7">
        <v>1642</v>
      </c>
      <c r="D14920" s="7" t="s">
        <v>2275</v>
      </c>
      <c r="E14920" s="7" t="s">
        <v>50</v>
      </c>
      <c r="F14920" s="7" t="s">
        <v>23314</v>
      </c>
      <c r="G14920" s="7" t="s">
        <v>38633</v>
      </c>
      <c r="H14920" s="7" t="s">
        <v>38634</v>
      </c>
      <c r="I14920" s="7" t="s">
        <v>38635</v>
      </c>
      <c r="J14920" s="7" t="s">
        <v>38636</v>
      </c>
      <c r="K14920" s="7" t="s">
        <v>38637</v>
      </c>
      <c r="L14920" s="7" t="s">
        <v>50948</v>
      </c>
      <c r="M14920" s="7" t="s">
        <v>38638</v>
      </c>
      <c r="N14920" s="7" t="s">
        <v>21</v>
      </c>
      <c r="O14920" s="7" t="s">
        <v>38639</v>
      </c>
      <c r="P14920" s="7" t="s">
        <v>17626</v>
      </c>
      <c r="Q14920" s="7" t="s">
        <v>298</v>
      </c>
      <c r="R14920" s="7" t="s">
        <v>299</v>
      </c>
      <c r="S14920" s="7">
        <v>42.736677999999998</v>
      </c>
      <c r="T14920" s="7">
        <v>-73.193205000000006</v>
      </c>
      <c r="U14920" s="7">
        <v>0</v>
      </c>
    </row>
    <row r="14921" spans="1:21" x14ac:dyDescent="0.15">
      <c r="A14921" s="7">
        <v>14919</v>
      </c>
      <c r="B14921" s="7" t="s">
        <v>38640</v>
      </c>
      <c r="C14921" s="7">
        <v>2049</v>
      </c>
      <c r="D14921" s="7" t="s">
        <v>225</v>
      </c>
      <c r="E14921" s="7" t="s">
        <v>186</v>
      </c>
      <c r="F14921" s="7" t="s">
        <v>37952</v>
      </c>
      <c r="G14921" s="7" t="s">
        <v>38641</v>
      </c>
      <c r="J14921" s="7" t="s">
        <v>38642</v>
      </c>
      <c r="K14921" s="7" t="s">
        <v>38643</v>
      </c>
      <c r="L14921" s="7" t="s">
        <v>50949</v>
      </c>
      <c r="M14921" s="7" t="s">
        <v>21</v>
      </c>
      <c r="N14921" s="7" t="s">
        <v>21</v>
      </c>
      <c r="O14921" s="7" t="s">
        <v>21</v>
      </c>
      <c r="P14921" s="7" t="s">
        <v>21</v>
      </c>
      <c r="Q14921" s="7" t="s">
        <v>608</v>
      </c>
      <c r="R14921" s="7" t="s">
        <v>609</v>
      </c>
      <c r="S14921" s="7">
        <v>42.713226499999998</v>
      </c>
      <c r="T14921" s="7">
        <v>-73.209498800000006</v>
      </c>
      <c r="U14921" s="7">
        <v>0</v>
      </c>
    </row>
    <row r="14922" spans="1:21" x14ac:dyDescent="0.15">
      <c r="A14922" s="7">
        <v>14920</v>
      </c>
      <c r="B14922" s="7" t="s">
        <v>38644</v>
      </c>
      <c r="C14922" s="7">
        <v>806</v>
      </c>
      <c r="D14922" s="7" t="s">
        <v>960</v>
      </c>
      <c r="E14922" s="7" t="s">
        <v>334</v>
      </c>
      <c r="F14922" s="7" t="s">
        <v>2928</v>
      </c>
      <c r="G14922" s="7" t="s">
        <v>38645</v>
      </c>
      <c r="H14922" s="7" t="s">
        <v>69766</v>
      </c>
      <c r="J14922" s="7" t="s">
        <v>38646</v>
      </c>
      <c r="K14922" s="7" t="s">
        <v>38647</v>
      </c>
      <c r="L14922" s="7" t="s">
        <v>50950</v>
      </c>
      <c r="M14922" s="7" t="s">
        <v>21</v>
      </c>
      <c r="N14922" s="7" t="s">
        <v>21</v>
      </c>
      <c r="O14922" s="7" t="s">
        <v>21</v>
      </c>
      <c r="P14922" s="7" t="s">
        <v>21</v>
      </c>
      <c r="Q14922" s="7" t="s">
        <v>468</v>
      </c>
      <c r="R14922" s="7" t="s">
        <v>469</v>
      </c>
      <c r="S14922" s="7">
        <v>42.711084399999997</v>
      </c>
      <c r="T14922" s="7">
        <v>-73.197129899999993</v>
      </c>
      <c r="U14922" s="7">
        <v>0</v>
      </c>
    </row>
    <row r="14923" spans="1:21" x14ac:dyDescent="0.15">
      <c r="A14923" s="7">
        <v>14921</v>
      </c>
      <c r="B14923" s="7" t="s">
        <v>38648</v>
      </c>
      <c r="C14923" s="7">
        <v>840</v>
      </c>
      <c r="D14923" s="7" t="s">
        <v>917</v>
      </c>
      <c r="E14923" s="7" t="s">
        <v>125</v>
      </c>
      <c r="F14923" s="7" t="s">
        <v>180</v>
      </c>
      <c r="G14923" s="7" t="s">
        <v>40</v>
      </c>
      <c r="J14923" s="7" t="s">
        <v>67512</v>
      </c>
      <c r="K14923" s="7" t="s">
        <v>69767</v>
      </c>
      <c r="L14923" s="7" t="s">
        <v>21</v>
      </c>
      <c r="M14923" s="7" t="s">
        <v>38649</v>
      </c>
      <c r="N14923" s="7" t="s">
        <v>38650</v>
      </c>
      <c r="O14923" s="7" t="s">
        <v>38651</v>
      </c>
      <c r="P14923" s="7" t="s">
        <v>38651</v>
      </c>
      <c r="Q14923" s="7" t="s">
        <v>55</v>
      </c>
      <c r="R14923" s="7" t="s">
        <v>56</v>
      </c>
      <c r="S14923" s="7">
        <v>42.712152400000001</v>
      </c>
      <c r="T14923" s="7">
        <v>-73.203085099999996</v>
      </c>
      <c r="U14923" s="7">
        <v>0</v>
      </c>
    </row>
    <row r="14924" spans="1:21" x14ac:dyDescent="0.15">
      <c r="A14924" s="7">
        <v>14922</v>
      </c>
      <c r="B14924" s="7" t="s">
        <v>38652</v>
      </c>
      <c r="C14924" s="7">
        <v>845</v>
      </c>
      <c r="D14924" s="7" t="s">
        <v>225</v>
      </c>
      <c r="E14924" s="7" t="s">
        <v>356</v>
      </c>
      <c r="F14924" s="7" t="s">
        <v>39</v>
      </c>
      <c r="G14924" s="7" t="s">
        <v>38653</v>
      </c>
      <c r="J14924" s="7" t="s">
        <v>38654</v>
      </c>
      <c r="K14924" s="7" t="s">
        <v>38655</v>
      </c>
      <c r="L14924" s="7" t="s">
        <v>50951</v>
      </c>
      <c r="M14924" s="7" t="s">
        <v>38656</v>
      </c>
      <c r="N14924" s="7" t="s">
        <v>21</v>
      </c>
      <c r="O14924" s="7" t="s">
        <v>21</v>
      </c>
      <c r="P14924" s="7" t="s">
        <v>38657</v>
      </c>
      <c r="Q14924" s="7" t="s">
        <v>41</v>
      </c>
      <c r="R14924" s="7" t="s">
        <v>42</v>
      </c>
      <c r="S14924" s="7">
        <v>42.692843500000002</v>
      </c>
      <c r="T14924" s="7">
        <v>-73.185724500000006</v>
      </c>
      <c r="U14924" s="7">
        <v>0</v>
      </c>
    </row>
    <row r="14925" spans="1:21" x14ac:dyDescent="0.15">
      <c r="A14925" s="7">
        <v>14923</v>
      </c>
      <c r="B14925" s="7" t="s">
        <v>38658</v>
      </c>
      <c r="C14925" s="7">
        <v>1147</v>
      </c>
      <c r="D14925" s="7" t="s">
        <v>225</v>
      </c>
      <c r="E14925" s="7" t="s">
        <v>1019</v>
      </c>
      <c r="F14925" s="7" t="s">
        <v>180</v>
      </c>
      <c r="G14925" s="7" t="s">
        <v>38659</v>
      </c>
      <c r="H14925" s="7" t="s">
        <v>38660</v>
      </c>
      <c r="I14925" s="7" t="s">
        <v>38661</v>
      </c>
      <c r="J14925" s="7" t="s">
        <v>38662</v>
      </c>
      <c r="K14925" s="7" t="s">
        <v>38663</v>
      </c>
      <c r="L14925" s="7" t="s">
        <v>50952</v>
      </c>
      <c r="M14925" s="7" t="s">
        <v>21</v>
      </c>
      <c r="N14925" s="7" t="s">
        <v>21</v>
      </c>
      <c r="O14925" s="7" t="s">
        <v>21</v>
      </c>
      <c r="P14925" s="7" t="s">
        <v>21</v>
      </c>
      <c r="Q14925" s="7" t="s">
        <v>55</v>
      </c>
      <c r="R14925" s="7" t="s">
        <v>56</v>
      </c>
      <c r="S14925" s="7">
        <v>42.712152400000001</v>
      </c>
      <c r="T14925" s="7">
        <v>-73.203085099999996</v>
      </c>
      <c r="U14925" s="7">
        <v>0</v>
      </c>
    </row>
    <row r="14926" spans="1:21" x14ac:dyDescent="0.15">
      <c r="A14926" s="7">
        <v>14924</v>
      </c>
      <c r="B14926" s="7" t="s">
        <v>38664</v>
      </c>
      <c r="C14926" s="7">
        <v>1026</v>
      </c>
      <c r="D14926" s="7" t="s">
        <v>261</v>
      </c>
      <c r="E14926" s="7" t="s">
        <v>23</v>
      </c>
      <c r="F14926" s="7" t="s">
        <v>24</v>
      </c>
      <c r="G14926" s="7">
        <v>34</v>
      </c>
      <c r="J14926" s="7" t="s">
        <v>69768</v>
      </c>
      <c r="K14926" s="7" t="s">
        <v>66995</v>
      </c>
      <c r="L14926" s="7" t="s">
        <v>21</v>
      </c>
      <c r="M14926" s="7" t="s">
        <v>21</v>
      </c>
      <c r="N14926" s="7" t="s">
        <v>21</v>
      </c>
      <c r="O14926" s="7" t="s">
        <v>21</v>
      </c>
      <c r="P14926" s="7" t="s">
        <v>21</v>
      </c>
      <c r="Q14926" s="7" t="s">
        <v>28</v>
      </c>
      <c r="R14926" s="7" t="s">
        <v>29</v>
      </c>
      <c r="S14926" s="7">
        <v>42.715127000000003</v>
      </c>
      <c r="T14926" s="7">
        <v>-73.205038999999999</v>
      </c>
      <c r="U14926" s="7">
        <v>0</v>
      </c>
    </row>
    <row r="14927" spans="1:21" x14ac:dyDescent="0.15">
      <c r="A14927" s="7">
        <v>14925</v>
      </c>
      <c r="B14927" s="7" t="s">
        <v>38665</v>
      </c>
      <c r="C14927" s="7">
        <v>1027</v>
      </c>
      <c r="D14927" s="7" t="s">
        <v>225</v>
      </c>
      <c r="E14927" s="7" t="s">
        <v>77</v>
      </c>
      <c r="F14927" s="7" t="s">
        <v>126</v>
      </c>
      <c r="G14927" s="7" t="s">
        <v>32571</v>
      </c>
      <c r="J14927" s="7" t="s">
        <v>38666</v>
      </c>
      <c r="K14927" s="7" t="s">
        <v>38667</v>
      </c>
      <c r="L14927" s="7" t="s">
        <v>50953</v>
      </c>
      <c r="M14927" s="7" t="s">
        <v>21</v>
      </c>
      <c r="N14927" s="7" t="s">
        <v>21</v>
      </c>
      <c r="O14927" s="7" t="s">
        <v>21</v>
      </c>
      <c r="P14927" s="7" t="s">
        <v>21</v>
      </c>
      <c r="Q14927" s="7" t="s">
        <v>127</v>
      </c>
      <c r="R14927" s="7" t="s">
        <v>128</v>
      </c>
      <c r="S14927" s="7">
        <v>42.714891000000001</v>
      </c>
      <c r="T14927" s="7">
        <v>-73.189994999999996</v>
      </c>
      <c r="U14927" s="7">
        <v>0</v>
      </c>
    </row>
    <row r="14928" spans="1:21" x14ac:dyDescent="0.15">
      <c r="A14928" s="7">
        <v>14926</v>
      </c>
      <c r="B14928" s="7" t="s">
        <v>38668</v>
      </c>
      <c r="C14928" s="7">
        <v>1035</v>
      </c>
      <c r="D14928" s="7" t="s">
        <v>225</v>
      </c>
      <c r="E14928" s="7" t="s">
        <v>77</v>
      </c>
      <c r="F14928" s="7" t="s">
        <v>378</v>
      </c>
      <c r="G14928" s="7">
        <v>30</v>
      </c>
      <c r="J14928" s="7" t="s">
        <v>69769</v>
      </c>
      <c r="K14928" s="7" t="s">
        <v>69770</v>
      </c>
      <c r="L14928" s="7" t="s">
        <v>21</v>
      </c>
      <c r="M14928" s="7" t="s">
        <v>21</v>
      </c>
      <c r="N14928" s="7" t="s">
        <v>21</v>
      </c>
      <c r="O14928" s="7" t="s">
        <v>21</v>
      </c>
      <c r="P14928" s="7" t="s">
        <v>21</v>
      </c>
      <c r="Q14928" s="7" t="s">
        <v>379</v>
      </c>
      <c r="R14928" s="7" t="s">
        <v>380</v>
      </c>
      <c r="S14928" s="7">
        <v>42.700654999999998</v>
      </c>
      <c r="T14928" s="7">
        <v>-73.179441999999995</v>
      </c>
      <c r="U14928" s="7">
        <v>0</v>
      </c>
    </row>
    <row r="14929" spans="1:21" x14ac:dyDescent="0.15">
      <c r="A14929" s="7">
        <v>14927</v>
      </c>
      <c r="B14929" s="7" t="s">
        <v>38669</v>
      </c>
      <c r="C14929" s="7" t="s">
        <v>2455</v>
      </c>
      <c r="D14929" s="7" t="s">
        <v>225</v>
      </c>
      <c r="E14929" s="7" t="s">
        <v>77</v>
      </c>
      <c r="F14929" s="7" t="s">
        <v>141</v>
      </c>
      <c r="G14929" s="7" t="s">
        <v>38670</v>
      </c>
      <c r="H14929" s="7" t="s">
        <v>69771</v>
      </c>
      <c r="I14929" s="7" t="s">
        <v>69772</v>
      </c>
      <c r="J14929" s="7" t="s">
        <v>38671</v>
      </c>
      <c r="K14929" s="7" t="s">
        <v>38672</v>
      </c>
      <c r="L14929" s="7" t="s">
        <v>50954</v>
      </c>
      <c r="M14929" s="7" t="s">
        <v>38673</v>
      </c>
      <c r="N14929" s="7" t="s">
        <v>21</v>
      </c>
      <c r="O14929" s="7" t="s">
        <v>21</v>
      </c>
      <c r="P14929" s="7" t="s">
        <v>38674</v>
      </c>
      <c r="Q14929" s="7" t="s">
        <v>142</v>
      </c>
      <c r="R14929" s="7" t="s">
        <v>143</v>
      </c>
      <c r="S14929" s="7">
        <v>42.699576</v>
      </c>
      <c r="T14929" s="7">
        <v>-73.178673000000003</v>
      </c>
      <c r="U14929" s="7">
        <v>0</v>
      </c>
    </row>
    <row r="14930" spans="1:21" x14ac:dyDescent="0.15">
      <c r="A14930" s="7">
        <v>14928</v>
      </c>
      <c r="B14930" s="7" t="s">
        <v>38675</v>
      </c>
      <c r="C14930" s="7">
        <v>824</v>
      </c>
      <c r="D14930" s="7" t="s">
        <v>399</v>
      </c>
      <c r="E14930" s="7" t="s">
        <v>1019</v>
      </c>
      <c r="F14930" s="7" t="s">
        <v>21</v>
      </c>
      <c r="L14930" s="7" t="s">
        <v>50955</v>
      </c>
      <c r="M14930" s="7" t="s">
        <v>21</v>
      </c>
      <c r="N14930" s="7" t="s">
        <v>21</v>
      </c>
      <c r="O14930" s="7" t="s">
        <v>21</v>
      </c>
      <c r="P14930" s="7" t="s">
        <v>21</v>
      </c>
    </row>
    <row r="14931" spans="1:21" x14ac:dyDescent="0.15">
      <c r="A14931" s="7">
        <v>14929</v>
      </c>
      <c r="B14931" s="7" t="s">
        <v>38676</v>
      </c>
      <c r="C14931" s="7">
        <v>847</v>
      </c>
      <c r="D14931" s="7" t="s">
        <v>225</v>
      </c>
      <c r="E14931" s="7" t="s">
        <v>356</v>
      </c>
      <c r="F14931" s="7" t="s">
        <v>180</v>
      </c>
      <c r="G14931" s="7">
        <v>36</v>
      </c>
      <c r="J14931" s="7" t="s">
        <v>69773</v>
      </c>
      <c r="K14931" s="7" t="s">
        <v>58973</v>
      </c>
      <c r="L14931" s="7" t="s">
        <v>50956</v>
      </c>
      <c r="M14931" s="7" t="s">
        <v>21</v>
      </c>
      <c r="N14931" s="7" t="s">
        <v>21</v>
      </c>
      <c r="O14931" s="7" t="s">
        <v>21</v>
      </c>
      <c r="P14931" s="7" t="s">
        <v>21</v>
      </c>
      <c r="Q14931" s="7" t="s">
        <v>55</v>
      </c>
      <c r="R14931" s="7" t="s">
        <v>56</v>
      </c>
      <c r="S14931" s="7">
        <v>42.712152400000001</v>
      </c>
      <c r="T14931" s="7">
        <v>-73.203085099999996</v>
      </c>
      <c r="U14931" s="7">
        <v>0</v>
      </c>
    </row>
    <row r="14932" spans="1:21" x14ac:dyDescent="0.15">
      <c r="A14932" s="7">
        <v>14930</v>
      </c>
      <c r="B14932" s="7" t="s">
        <v>38677</v>
      </c>
      <c r="C14932" s="7">
        <v>855</v>
      </c>
      <c r="D14932" s="7" t="s">
        <v>225</v>
      </c>
      <c r="E14932" s="7" t="s">
        <v>356</v>
      </c>
      <c r="F14932" s="7" t="s">
        <v>3112</v>
      </c>
      <c r="G14932" s="7" t="s">
        <v>38678</v>
      </c>
      <c r="J14932" s="7" t="s">
        <v>38679</v>
      </c>
      <c r="K14932" s="7" t="s">
        <v>50957</v>
      </c>
      <c r="L14932" s="7" t="s">
        <v>50958</v>
      </c>
      <c r="M14932" s="7" t="s">
        <v>21</v>
      </c>
      <c r="N14932" s="7" t="s">
        <v>21</v>
      </c>
      <c r="O14932" s="7" t="s">
        <v>21</v>
      </c>
      <c r="P14932" s="7" t="s">
        <v>21</v>
      </c>
      <c r="Q14932" s="7" t="s">
        <v>379</v>
      </c>
      <c r="R14932" s="7" t="s">
        <v>380</v>
      </c>
      <c r="S14932" s="7">
        <v>42.700654999999998</v>
      </c>
      <c r="T14932" s="7">
        <v>-73.179441999999995</v>
      </c>
      <c r="U14932" s="7">
        <v>0</v>
      </c>
    </row>
    <row r="14933" spans="1:21" x14ac:dyDescent="0.15">
      <c r="A14933" s="7">
        <v>14931</v>
      </c>
      <c r="B14933" s="7" t="s">
        <v>38680</v>
      </c>
      <c r="C14933" s="7">
        <v>913</v>
      </c>
      <c r="D14933" s="7" t="s">
        <v>225</v>
      </c>
      <c r="E14933" s="7" t="s">
        <v>356</v>
      </c>
      <c r="F14933" s="7" t="s">
        <v>31578</v>
      </c>
      <c r="G14933" s="7" t="s">
        <v>50959</v>
      </c>
      <c r="J14933" s="7" t="s">
        <v>38681</v>
      </c>
      <c r="K14933" s="7" t="s">
        <v>38682</v>
      </c>
      <c r="L14933" s="7" t="s">
        <v>50960</v>
      </c>
      <c r="M14933" s="7" t="s">
        <v>21</v>
      </c>
      <c r="N14933" s="7" t="s">
        <v>21</v>
      </c>
      <c r="O14933" s="7" t="s">
        <v>21</v>
      </c>
      <c r="P14933" s="7" t="s">
        <v>21</v>
      </c>
      <c r="Q14933" s="7" t="s">
        <v>85</v>
      </c>
      <c r="R14933" s="7" t="s">
        <v>86</v>
      </c>
      <c r="S14933" s="7">
        <v>42.715679000000002</v>
      </c>
      <c r="T14933" s="7">
        <v>-73.186633999999998</v>
      </c>
      <c r="U14933" s="7">
        <v>0</v>
      </c>
    </row>
    <row r="14934" spans="1:21" x14ac:dyDescent="0.15">
      <c r="A14934" s="7">
        <v>14932</v>
      </c>
      <c r="B14934" s="7" t="s">
        <v>38683</v>
      </c>
      <c r="C14934" s="7">
        <v>1054</v>
      </c>
      <c r="D14934" s="7" t="s">
        <v>225</v>
      </c>
      <c r="E14934" s="7" t="s">
        <v>356</v>
      </c>
      <c r="F14934" s="7" t="s">
        <v>149</v>
      </c>
      <c r="G14934" s="7" t="s">
        <v>38684</v>
      </c>
      <c r="H14934" s="7" t="s">
        <v>38685</v>
      </c>
      <c r="I14934" s="7" t="s">
        <v>38686</v>
      </c>
      <c r="J14934" s="7" t="s">
        <v>38687</v>
      </c>
      <c r="K14934" s="7" t="s">
        <v>38688</v>
      </c>
      <c r="L14934" s="7" t="s">
        <v>50961</v>
      </c>
      <c r="M14934" s="7" t="s">
        <v>21</v>
      </c>
      <c r="N14934" s="7" t="s">
        <v>21</v>
      </c>
      <c r="O14934" s="7" t="s">
        <v>21</v>
      </c>
      <c r="P14934" s="7" t="s">
        <v>21</v>
      </c>
      <c r="Q14934" s="7" t="s">
        <v>150</v>
      </c>
      <c r="R14934" s="7" t="s">
        <v>151</v>
      </c>
      <c r="S14934" s="7">
        <v>42.706716800000002</v>
      </c>
      <c r="T14934" s="7">
        <v>-73.191113599999994</v>
      </c>
      <c r="U14934" s="7">
        <v>0</v>
      </c>
    </row>
    <row r="14935" spans="1:21" x14ac:dyDescent="0.15">
      <c r="A14935" s="7">
        <v>14933</v>
      </c>
      <c r="B14935" s="7" t="s">
        <v>38689</v>
      </c>
      <c r="C14935" s="7" t="s">
        <v>2408</v>
      </c>
      <c r="D14935" s="7" t="s">
        <v>864</v>
      </c>
      <c r="E14935" s="7" t="s">
        <v>45</v>
      </c>
      <c r="F14935" s="7" t="s">
        <v>197</v>
      </c>
      <c r="J14935" s="7" t="s">
        <v>62730</v>
      </c>
      <c r="K14935" s="7" t="s">
        <v>69774</v>
      </c>
      <c r="L14935" s="7" t="s">
        <v>43970</v>
      </c>
      <c r="M14935" s="7" t="s">
        <v>21</v>
      </c>
      <c r="N14935" s="7" t="s">
        <v>21</v>
      </c>
      <c r="O14935" s="7" t="s">
        <v>21</v>
      </c>
      <c r="P14935" s="7" t="s">
        <v>21</v>
      </c>
      <c r="Q14935" s="7" t="s">
        <v>203</v>
      </c>
      <c r="R14935" s="7" t="s">
        <v>204</v>
      </c>
      <c r="S14935" s="7">
        <v>42.710104100000002</v>
      </c>
      <c r="T14935" s="7">
        <v>-73.200182999999996</v>
      </c>
      <c r="U14935" s="7">
        <v>0</v>
      </c>
    </row>
    <row r="14936" spans="1:21" x14ac:dyDescent="0.15">
      <c r="A14936" s="7">
        <v>14934</v>
      </c>
      <c r="B14936" s="7" t="s">
        <v>38690</v>
      </c>
      <c r="C14936" s="7" t="s">
        <v>8904</v>
      </c>
      <c r="D14936" s="7" t="s">
        <v>225</v>
      </c>
      <c r="E14936" s="7" t="s">
        <v>543</v>
      </c>
      <c r="F14936" s="7" t="s">
        <v>135</v>
      </c>
      <c r="G14936" s="7" t="s">
        <v>517</v>
      </c>
      <c r="J14936" s="7" t="s">
        <v>69775</v>
      </c>
      <c r="K14936" s="7" t="s">
        <v>38691</v>
      </c>
      <c r="L14936" s="7" t="s">
        <v>50962</v>
      </c>
      <c r="M14936" s="7" t="s">
        <v>38692</v>
      </c>
      <c r="N14936" s="7" t="s">
        <v>21</v>
      </c>
      <c r="O14936" s="7" t="s">
        <v>38693</v>
      </c>
      <c r="P14936" s="7" t="s">
        <v>38693</v>
      </c>
      <c r="Q14936" s="7" t="s">
        <v>136</v>
      </c>
      <c r="R14936" s="7" t="s">
        <v>137</v>
      </c>
      <c r="S14936" s="7">
        <v>42.713467899999998</v>
      </c>
      <c r="T14936" s="7">
        <v>-73.209311600000007</v>
      </c>
      <c r="U14936" s="7">
        <v>0</v>
      </c>
    </row>
    <row r="14937" spans="1:21" x14ac:dyDescent="0.15">
      <c r="A14937" s="7">
        <v>14935</v>
      </c>
      <c r="B14937" s="7" t="s">
        <v>38694</v>
      </c>
      <c r="C14937" s="7">
        <v>1851</v>
      </c>
      <c r="D14937" s="7" t="s">
        <v>726</v>
      </c>
      <c r="E14937" s="7" t="s">
        <v>867</v>
      </c>
      <c r="F14937" s="7" t="s">
        <v>17011</v>
      </c>
      <c r="G14937" s="7">
        <v>36</v>
      </c>
      <c r="J14937" s="7" t="s">
        <v>69776</v>
      </c>
      <c r="K14937" s="7" t="s">
        <v>69777</v>
      </c>
      <c r="L14937" s="7" t="s">
        <v>50963</v>
      </c>
      <c r="M14937" s="7" t="s">
        <v>21</v>
      </c>
      <c r="N14937" s="7" t="s">
        <v>21</v>
      </c>
      <c r="O14937" s="7" t="s">
        <v>21</v>
      </c>
      <c r="P14937" s="7" t="s">
        <v>21</v>
      </c>
      <c r="Q14937" s="7" t="s">
        <v>608</v>
      </c>
      <c r="R14937" s="7" t="s">
        <v>609</v>
      </c>
      <c r="S14937" s="7">
        <v>42.713226499999998</v>
      </c>
      <c r="T14937" s="7">
        <v>-73.209498800000006</v>
      </c>
      <c r="U14937" s="7">
        <v>0</v>
      </c>
    </row>
    <row r="14938" spans="1:21" x14ac:dyDescent="0.15">
      <c r="A14938" s="7">
        <v>14936</v>
      </c>
      <c r="B14938" s="7" t="s">
        <v>38695</v>
      </c>
      <c r="C14938" s="7" t="s">
        <v>2372</v>
      </c>
      <c r="D14938" s="7" t="s">
        <v>225</v>
      </c>
      <c r="E14938" s="7" t="s">
        <v>498</v>
      </c>
      <c r="F14938" s="7" t="s">
        <v>29505</v>
      </c>
      <c r="G14938" s="7">
        <v>30</v>
      </c>
      <c r="J14938" s="7" t="s">
        <v>69778</v>
      </c>
      <c r="K14938" s="7" t="s">
        <v>69779</v>
      </c>
      <c r="L14938" s="7" t="s">
        <v>50964</v>
      </c>
      <c r="M14938" s="7" t="s">
        <v>38696</v>
      </c>
      <c r="N14938" s="7" t="s">
        <v>21</v>
      </c>
      <c r="O14938" s="7" t="s">
        <v>21</v>
      </c>
      <c r="P14938" s="7" t="s">
        <v>38697</v>
      </c>
      <c r="Q14938" s="7" t="s">
        <v>118</v>
      </c>
      <c r="R14938" s="7" t="s">
        <v>119</v>
      </c>
      <c r="S14938" s="7">
        <v>42.702744099999997</v>
      </c>
      <c r="T14938" s="7">
        <v>-73.187481899999995</v>
      </c>
      <c r="U14938" s="7">
        <v>0</v>
      </c>
    </row>
    <row r="14939" spans="1:21" x14ac:dyDescent="0.15">
      <c r="A14939" s="7">
        <v>14937</v>
      </c>
      <c r="B14939" s="7" t="s">
        <v>38698</v>
      </c>
      <c r="C14939" s="7" t="s">
        <v>2455</v>
      </c>
      <c r="D14939" s="7" t="s">
        <v>261</v>
      </c>
      <c r="E14939" s="7" t="s">
        <v>168</v>
      </c>
      <c r="F14939" s="7" t="s">
        <v>71</v>
      </c>
      <c r="G14939" s="7">
        <v>32</v>
      </c>
      <c r="J14939" s="7" t="s">
        <v>69780</v>
      </c>
      <c r="K14939" s="7" t="s">
        <v>69781</v>
      </c>
      <c r="L14939" s="7" t="s">
        <v>21</v>
      </c>
      <c r="M14939" s="7" t="s">
        <v>21</v>
      </c>
      <c r="N14939" s="7" t="s">
        <v>21</v>
      </c>
      <c r="O14939" s="7" t="s">
        <v>21</v>
      </c>
      <c r="P14939" s="7" t="s">
        <v>21</v>
      </c>
      <c r="Q14939" s="7" t="s">
        <v>73</v>
      </c>
      <c r="R14939" s="7" t="s">
        <v>74</v>
      </c>
      <c r="S14939" s="7">
        <v>42.731605600000002</v>
      </c>
      <c r="T14939" s="7">
        <v>-73.205090900000002</v>
      </c>
      <c r="U14939" s="7">
        <v>0</v>
      </c>
    </row>
    <row r="14940" spans="1:21" x14ac:dyDescent="0.15">
      <c r="A14940" s="7">
        <v>14938</v>
      </c>
      <c r="B14940" s="7" t="s">
        <v>38699</v>
      </c>
      <c r="C14940" s="7">
        <v>724</v>
      </c>
      <c r="D14940" s="7" t="s">
        <v>523</v>
      </c>
      <c r="E14940" s="7" t="s">
        <v>334</v>
      </c>
      <c r="F14940" s="7" t="s">
        <v>1325</v>
      </c>
      <c r="L14940" s="7" t="s">
        <v>50965</v>
      </c>
      <c r="M14940" s="7" t="s">
        <v>38700</v>
      </c>
      <c r="N14940" s="7" t="s">
        <v>21</v>
      </c>
      <c r="O14940" s="7" t="s">
        <v>21</v>
      </c>
      <c r="P14940" s="7" t="s">
        <v>38701</v>
      </c>
      <c r="Q14940" s="7" t="s">
        <v>366</v>
      </c>
      <c r="R14940" s="7" t="s">
        <v>367</v>
      </c>
      <c r="S14940" s="7">
        <v>42.716687999999998</v>
      </c>
      <c r="T14940" s="7">
        <v>-73.195808999999997</v>
      </c>
      <c r="U14940" s="7">
        <v>0</v>
      </c>
    </row>
    <row r="14941" spans="1:21" x14ac:dyDescent="0.15">
      <c r="A14941" s="7">
        <v>14939</v>
      </c>
      <c r="B14941" s="7" t="s">
        <v>38702</v>
      </c>
      <c r="C14941" s="7">
        <v>6919</v>
      </c>
      <c r="D14941" s="7" t="s">
        <v>225</v>
      </c>
      <c r="E14941" s="7" t="s">
        <v>38703</v>
      </c>
      <c r="F14941" s="7" t="s">
        <v>187</v>
      </c>
      <c r="G14941" s="7" t="s">
        <v>38704</v>
      </c>
      <c r="J14941" s="7" t="s">
        <v>38705</v>
      </c>
      <c r="K14941" s="7" t="s">
        <v>38706</v>
      </c>
      <c r="L14941" s="7" t="s">
        <v>50966</v>
      </c>
      <c r="M14941" s="7" t="s">
        <v>21</v>
      </c>
      <c r="N14941" s="7" t="s">
        <v>21</v>
      </c>
      <c r="O14941" s="7" t="s">
        <v>21</v>
      </c>
      <c r="P14941" s="7" t="s">
        <v>21</v>
      </c>
      <c r="Q14941" s="7" t="s">
        <v>85</v>
      </c>
      <c r="R14941" s="7" t="s">
        <v>86</v>
      </c>
      <c r="S14941" s="7">
        <v>42.715679000000002</v>
      </c>
      <c r="T14941" s="7">
        <v>-73.186633999999998</v>
      </c>
      <c r="U14941" s="7">
        <v>0</v>
      </c>
    </row>
    <row r="14942" spans="1:21" x14ac:dyDescent="0.15">
      <c r="A14942" s="7">
        <v>14940</v>
      </c>
      <c r="B14942" s="7" t="s">
        <v>38707</v>
      </c>
      <c r="C14942" s="7">
        <v>936</v>
      </c>
      <c r="D14942" s="7" t="s">
        <v>225</v>
      </c>
      <c r="E14942" s="7" t="s">
        <v>77</v>
      </c>
      <c r="F14942" s="7" t="s">
        <v>149</v>
      </c>
      <c r="G14942" s="7">
        <v>31</v>
      </c>
      <c r="J14942" s="7" t="s">
        <v>67705</v>
      </c>
      <c r="K14942" s="7" t="s">
        <v>69782</v>
      </c>
      <c r="L14942" s="7" t="s">
        <v>43125</v>
      </c>
      <c r="M14942" s="7" t="s">
        <v>21</v>
      </c>
      <c r="N14942" s="7" t="s">
        <v>21</v>
      </c>
      <c r="O14942" s="7" t="s">
        <v>21</v>
      </c>
      <c r="P14942" s="7" t="s">
        <v>21</v>
      </c>
      <c r="Q14942" s="7" t="s">
        <v>150</v>
      </c>
      <c r="R14942" s="7" t="s">
        <v>151</v>
      </c>
      <c r="S14942" s="7">
        <v>42.706716800000002</v>
      </c>
      <c r="T14942" s="7">
        <v>-73.191113599999994</v>
      </c>
      <c r="U14942" s="7">
        <v>0</v>
      </c>
    </row>
    <row r="14943" spans="1:21" x14ac:dyDescent="0.15">
      <c r="A14943" s="7">
        <v>14941</v>
      </c>
      <c r="B14943" s="7" t="s">
        <v>38708</v>
      </c>
      <c r="C14943" s="7">
        <v>938</v>
      </c>
      <c r="D14943" s="7" t="s">
        <v>225</v>
      </c>
      <c r="E14943" s="7" t="s">
        <v>77</v>
      </c>
      <c r="F14943" s="7" t="s">
        <v>39</v>
      </c>
      <c r="G14943" s="7">
        <v>31</v>
      </c>
      <c r="J14943" s="7" t="s">
        <v>67190</v>
      </c>
      <c r="K14943" s="7" t="s">
        <v>69624</v>
      </c>
      <c r="L14943" s="7" t="s">
        <v>43125</v>
      </c>
      <c r="M14943" s="7" t="s">
        <v>21</v>
      </c>
      <c r="N14943" s="7" t="s">
        <v>21</v>
      </c>
      <c r="O14943" s="7" t="s">
        <v>21</v>
      </c>
      <c r="P14943" s="7" t="s">
        <v>21</v>
      </c>
      <c r="Q14943" s="7" t="s">
        <v>41</v>
      </c>
      <c r="R14943" s="7" t="s">
        <v>42</v>
      </c>
      <c r="S14943" s="7">
        <v>42.692843500000002</v>
      </c>
      <c r="T14943" s="7">
        <v>-73.185724500000006</v>
      </c>
      <c r="U14943" s="7">
        <v>0</v>
      </c>
    </row>
    <row r="14944" spans="1:21" x14ac:dyDescent="0.15">
      <c r="A14944" s="7">
        <v>14942</v>
      </c>
      <c r="B14944" s="7" t="s">
        <v>38709</v>
      </c>
      <c r="C14944" s="7">
        <v>1100</v>
      </c>
      <c r="D14944" s="7" t="s">
        <v>726</v>
      </c>
      <c r="E14944" s="7" t="s">
        <v>867</v>
      </c>
      <c r="F14944" s="7" t="s">
        <v>21</v>
      </c>
      <c r="L14944" s="7" t="s">
        <v>50967</v>
      </c>
      <c r="M14944" s="7" t="s">
        <v>21</v>
      </c>
      <c r="N14944" s="7" t="s">
        <v>21</v>
      </c>
      <c r="O14944" s="7" t="s">
        <v>21</v>
      </c>
      <c r="P14944" s="7" t="s">
        <v>21</v>
      </c>
    </row>
    <row r="14945" spans="1:21" x14ac:dyDescent="0.15">
      <c r="A14945" s="7">
        <v>14943</v>
      </c>
      <c r="B14945" s="7" t="s">
        <v>38710</v>
      </c>
      <c r="C14945" s="7">
        <v>1150</v>
      </c>
      <c r="D14945" s="7" t="s">
        <v>726</v>
      </c>
      <c r="E14945" s="7" t="s">
        <v>867</v>
      </c>
      <c r="F14945" s="7" t="s">
        <v>197</v>
      </c>
      <c r="G14945" s="7" t="s">
        <v>50968</v>
      </c>
      <c r="H14945" s="7" t="s">
        <v>38711</v>
      </c>
      <c r="I14945" s="7" t="s">
        <v>38712</v>
      </c>
      <c r="J14945" s="7" t="s">
        <v>38713</v>
      </c>
      <c r="K14945" s="7" t="s">
        <v>50969</v>
      </c>
      <c r="L14945" s="7" t="s">
        <v>50970</v>
      </c>
      <c r="M14945" s="7" t="s">
        <v>21</v>
      </c>
      <c r="N14945" s="7" t="s">
        <v>21</v>
      </c>
      <c r="O14945" s="7" t="s">
        <v>21</v>
      </c>
      <c r="P14945" s="7" t="s">
        <v>21</v>
      </c>
      <c r="Q14945" s="7" t="s">
        <v>203</v>
      </c>
      <c r="R14945" s="7" t="s">
        <v>204</v>
      </c>
      <c r="S14945" s="7">
        <v>42.710104100000002</v>
      </c>
      <c r="T14945" s="7">
        <v>-73.200182999999996</v>
      </c>
      <c r="U14945" s="7">
        <v>0</v>
      </c>
    </row>
    <row r="14946" spans="1:21" x14ac:dyDescent="0.15">
      <c r="A14946" s="7">
        <v>14944</v>
      </c>
      <c r="B14946" s="7" t="s">
        <v>38714</v>
      </c>
      <c r="C14946" s="7">
        <v>1762</v>
      </c>
      <c r="D14946" s="7" t="s">
        <v>225</v>
      </c>
      <c r="E14946" s="7" t="s">
        <v>23</v>
      </c>
      <c r="F14946" s="7" t="s">
        <v>38715</v>
      </c>
      <c r="G14946" s="7" t="s">
        <v>38716</v>
      </c>
      <c r="H14946" s="7" t="s">
        <v>38717</v>
      </c>
      <c r="I14946" s="7" t="s">
        <v>38718</v>
      </c>
      <c r="J14946" s="7" t="s">
        <v>38719</v>
      </c>
      <c r="K14946" s="7" t="s">
        <v>38720</v>
      </c>
      <c r="L14946" s="7" t="s">
        <v>50971</v>
      </c>
      <c r="M14946" s="7" t="s">
        <v>38721</v>
      </c>
      <c r="N14946" s="7" t="s">
        <v>21</v>
      </c>
      <c r="O14946" s="7" t="s">
        <v>38722</v>
      </c>
      <c r="P14946" s="7" t="s">
        <v>27788</v>
      </c>
      <c r="Q14946" s="7" t="s">
        <v>608</v>
      </c>
      <c r="R14946" s="7" t="s">
        <v>609</v>
      </c>
      <c r="S14946" s="7">
        <v>42.713226499999998</v>
      </c>
      <c r="T14946" s="7">
        <v>-73.209498800000006</v>
      </c>
      <c r="U14946" s="7">
        <v>0</v>
      </c>
    </row>
    <row r="14947" spans="1:21" x14ac:dyDescent="0.15">
      <c r="A14947" s="7">
        <v>14945</v>
      </c>
      <c r="B14947" s="7" t="s">
        <v>38723</v>
      </c>
      <c r="C14947" s="7">
        <v>344</v>
      </c>
      <c r="D14947" s="7" t="s">
        <v>261</v>
      </c>
      <c r="E14947" s="7" t="s">
        <v>262</v>
      </c>
      <c r="F14947" s="7" t="s">
        <v>71</v>
      </c>
      <c r="G14947" s="7" t="s">
        <v>38724</v>
      </c>
      <c r="H14947" s="7" t="s">
        <v>69783</v>
      </c>
      <c r="I14947" s="7" t="s">
        <v>69784</v>
      </c>
      <c r="J14947" s="7" t="s">
        <v>38725</v>
      </c>
      <c r="K14947" s="7" t="s">
        <v>50972</v>
      </c>
      <c r="L14947" s="7" t="s">
        <v>50973</v>
      </c>
      <c r="M14947" s="7" t="s">
        <v>21</v>
      </c>
      <c r="N14947" s="7" t="s">
        <v>21</v>
      </c>
      <c r="O14947" s="7" t="s">
        <v>21</v>
      </c>
      <c r="P14947" s="7" t="s">
        <v>21</v>
      </c>
      <c r="Q14947" s="7" t="s">
        <v>73</v>
      </c>
      <c r="R14947" s="7" t="s">
        <v>74</v>
      </c>
      <c r="S14947" s="7">
        <v>42.731605600000002</v>
      </c>
      <c r="T14947" s="7">
        <v>-73.205090900000002</v>
      </c>
      <c r="U14947" s="7">
        <v>0</v>
      </c>
    </row>
    <row r="14948" spans="1:21" x14ac:dyDescent="0.15">
      <c r="A14948" s="7">
        <v>14946</v>
      </c>
      <c r="B14948" s="7" t="s">
        <v>38726</v>
      </c>
      <c r="C14948" s="7">
        <v>945</v>
      </c>
      <c r="D14948" s="7" t="s">
        <v>225</v>
      </c>
      <c r="E14948" s="7" t="s">
        <v>77</v>
      </c>
      <c r="F14948" s="7" t="s">
        <v>10322</v>
      </c>
      <c r="G14948" s="7" t="s">
        <v>30440</v>
      </c>
      <c r="J14948" s="7" t="s">
        <v>38727</v>
      </c>
      <c r="L14948" s="7" t="s">
        <v>50974</v>
      </c>
      <c r="M14948" s="7" t="s">
        <v>21</v>
      </c>
      <c r="N14948" s="7" t="s">
        <v>21</v>
      </c>
      <c r="O14948" s="7" t="s">
        <v>21</v>
      </c>
      <c r="P14948" s="7" t="s">
        <v>21</v>
      </c>
      <c r="Q14948" s="7" t="s">
        <v>150</v>
      </c>
      <c r="R14948" s="7" t="s">
        <v>151</v>
      </c>
      <c r="S14948" s="7">
        <v>42.706716800000002</v>
      </c>
      <c r="T14948" s="7">
        <v>-73.191113599999994</v>
      </c>
      <c r="U14948" s="7">
        <v>0</v>
      </c>
    </row>
    <row r="14949" spans="1:21" x14ac:dyDescent="0.15">
      <c r="A14949" s="7">
        <v>14947</v>
      </c>
      <c r="B14949" s="7" t="s">
        <v>38728</v>
      </c>
      <c r="C14949" s="7">
        <v>5</v>
      </c>
      <c r="D14949" s="7" t="s">
        <v>225</v>
      </c>
      <c r="E14949" s="7" t="s">
        <v>77</v>
      </c>
      <c r="F14949" s="7" t="s">
        <v>2525</v>
      </c>
      <c r="G14949" s="7" t="s">
        <v>50975</v>
      </c>
      <c r="J14949" s="7" t="s">
        <v>38729</v>
      </c>
      <c r="K14949" s="7" t="s">
        <v>38730</v>
      </c>
      <c r="L14949" s="7" t="s">
        <v>21</v>
      </c>
      <c r="M14949" s="7" t="s">
        <v>50976</v>
      </c>
      <c r="N14949" s="7" t="s">
        <v>21</v>
      </c>
      <c r="O14949" s="7" t="s">
        <v>21</v>
      </c>
      <c r="P14949" s="7" t="s">
        <v>21</v>
      </c>
      <c r="Q14949" s="7" t="s">
        <v>55</v>
      </c>
      <c r="R14949" s="7" t="s">
        <v>56</v>
      </c>
      <c r="S14949" s="7">
        <v>42.712152400000001</v>
      </c>
      <c r="T14949" s="7">
        <v>-73.203085099999996</v>
      </c>
      <c r="U14949" s="7">
        <v>0</v>
      </c>
    </row>
    <row r="14950" spans="1:21" x14ac:dyDescent="0.15">
      <c r="A14950" s="7">
        <v>14948</v>
      </c>
      <c r="B14950" s="7" t="s">
        <v>38731</v>
      </c>
      <c r="C14950" s="7" t="s">
        <v>43671</v>
      </c>
      <c r="E14950" s="7" t="s">
        <v>21</v>
      </c>
      <c r="F14950" s="7" t="s">
        <v>21</v>
      </c>
      <c r="L14950" s="7" t="s">
        <v>21</v>
      </c>
      <c r="M14950" s="7" t="s">
        <v>21</v>
      </c>
      <c r="N14950" s="7" t="s">
        <v>38732</v>
      </c>
      <c r="O14950" s="7" t="s">
        <v>21</v>
      </c>
      <c r="P14950" s="7" t="s">
        <v>21</v>
      </c>
    </row>
    <row r="14951" spans="1:21" x14ac:dyDescent="0.15">
      <c r="A14951" s="7">
        <v>14949</v>
      </c>
      <c r="B14951" s="7" t="s">
        <v>38731</v>
      </c>
      <c r="C14951" s="7" t="s">
        <v>43671</v>
      </c>
      <c r="E14951" s="7" t="s">
        <v>1042</v>
      </c>
      <c r="F14951" s="7" t="s">
        <v>2928</v>
      </c>
      <c r="L14951" s="7" t="s">
        <v>21</v>
      </c>
      <c r="M14951" s="7" t="s">
        <v>21</v>
      </c>
      <c r="N14951" s="7" t="s">
        <v>21</v>
      </c>
      <c r="O14951" s="7" t="s">
        <v>21</v>
      </c>
      <c r="P14951" s="7" t="s">
        <v>21</v>
      </c>
      <c r="Q14951" s="7" t="s">
        <v>468</v>
      </c>
      <c r="R14951" s="7" t="s">
        <v>469</v>
      </c>
      <c r="S14951" s="7">
        <v>42.711084399999997</v>
      </c>
      <c r="T14951" s="7">
        <v>-73.197129899999993</v>
      </c>
      <c r="U14951" s="7">
        <v>0</v>
      </c>
    </row>
    <row r="14952" spans="1:21" x14ac:dyDescent="0.15">
      <c r="A14952" s="7">
        <v>14950</v>
      </c>
      <c r="B14952" s="7" t="s">
        <v>38733</v>
      </c>
      <c r="C14952" s="7">
        <v>1403</v>
      </c>
      <c r="D14952" s="7" t="s">
        <v>4042</v>
      </c>
      <c r="E14952" s="7" t="s">
        <v>334</v>
      </c>
      <c r="F14952" s="7" t="s">
        <v>21</v>
      </c>
      <c r="L14952" s="7" t="s">
        <v>42899</v>
      </c>
      <c r="M14952" s="7" t="s">
        <v>21</v>
      </c>
      <c r="N14952" s="7" t="s">
        <v>21</v>
      </c>
      <c r="O14952" s="7" t="s">
        <v>21</v>
      </c>
      <c r="P14952" s="7" t="s">
        <v>21</v>
      </c>
    </row>
    <row r="14953" spans="1:21" x14ac:dyDescent="0.15">
      <c r="A14953" s="7">
        <v>14951</v>
      </c>
      <c r="B14953" s="7" t="s">
        <v>38734</v>
      </c>
      <c r="C14953" s="7">
        <v>10406</v>
      </c>
      <c r="D14953" s="7" t="s">
        <v>225</v>
      </c>
      <c r="E14953" s="7" t="s">
        <v>77</v>
      </c>
      <c r="F14953" s="7" t="s">
        <v>3250</v>
      </c>
      <c r="G14953" s="7">
        <v>30</v>
      </c>
      <c r="J14953" s="7" t="s">
        <v>69785</v>
      </c>
      <c r="K14953" s="7" t="s">
        <v>69786</v>
      </c>
      <c r="L14953" s="7" t="s">
        <v>42924</v>
      </c>
      <c r="M14953" s="7" t="s">
        <v>21</v>
      </c>
      <c r="N14953" s="7" t="s">
        <v>21</v>
      </c>
      <c r="O14953" s="7" t="s">
        <v>21</v>
      </c>
      <c r="P14953" s="7" t="s">
        <v>21</v>
      </c>
      <c r="Q14953" s="7" t="s">
        <v>3251</v>
      </c>
      <c r="R14953" s="7" t="s">
        <v>3252</v>
      </c>
      <c r="S14953" s="7">
        <v>42.695957</v>
      </c>
      <c r="T14953" s="7">
        <v>-73.190128999999999</v>
      </c>
      <c r="U14953" s="7">
        <v>0</v>
      </c>
    </row>
    <row r="14954" spans="1:21" x14ac:dyDescent="0.15">
      <c r="A14954" s="7">
        <v>14952</v>
      </c>
      <c r="B14954" s="7" t="s">
        <v>38735</v>
      </c>
      <c r="C14954" s="7">
        <v>1044</v>
      </c>
      <c r="D14954" s="7" t="s">
        <v>103</v>
      </c>
      <c r="E14954" s="7" t="s">
        <v>334</v>
      </c>
      <c r="F14954" s="7" t="s">
        <v>490</v>
      </c>
      <c r="L14954" s="7" t="s">
        <v>50977</v>
      </c>
      <c r="M14954" s="7" t="s">
        <v>21</v>
      </c>
      <c r="N14954" s="7" t="s">
        <v>21</v>
      </c>
      <c r="O14954" s="7" t="s">
        <v>21</v>
      </c>
      <c r="P14954" s="7" t="s">
        <v>21</v>
      </c>
      <c r="Q14954" s="7" t="s">
        <v>491</v>
      </c>
      <c r="R14954" s="7" t="s">
        <v>492</v>
      </c>
      <c r="S14954" s="7">
        <v>42.693607999999998</v>
      </c>
      <c r="T14954" s="7">
        <v>-73.182194999999993</v>
      </c>
      <c r="U14954" s="7">
        <v>0</v>
      </c>
    </row>
    <row r="14955" spans="1:21" x14ac:dyDescent="0.15">
      <c r="A14955" s="7">
        <v>14953</v>
      </c>
      <c r="B14955" s="7" t="s">
        <v>38736</v>
      </c>
      <c r="C14955" s="7">
        <v>1045</v>
      </c>
      <c r="D14955" s="7" t="s">
        <v>225</v>
      </c>
      <c r="E14955" s="7" t="s">
        <v>23</v>
      </c>
      <c r="F14955" s="7" t="s">
        <v>618</v>
      </c>
      <c r="G14955" s="7">
        <v>34</v>
      </c>
      <c r="J14955" s="7" t="s">
        <v>69787</v>
      </c>
      <c r="K14955" s="7" t="s">
        <v>69788</v>
      </c>
      <c r="L14955" s="7" t="s">
        <v>21</v>
      </c>
      <c r="M14955" s="7" t="s">
        <v>21</v>
      </c>
      <c r="N14955" s="7" t="s">
        <v>21</v>
      </c>
      <c r="O14955" s="7" t="s">
        <v>21</v>
      </c>
      <c r="P14955" s="7" t="s">
        <v>21</v>
      </c>
      <c r="Q14955" s="7" t="s">
        <v>352</v>
      </c>
      <c r="R14955" s="7" t="s">
        <v>353</v>
      </c>
      <c r="S14955" s="7">
        <v>42.698774</v>
      </c>
      <c r="T14955" s="7">
        <v>-73.208710999999994</v>
      </c>
      <c r="U14955" s="7">
        <v>0</v>
      </c>
    </row>
    <row r="14956" spans="1:21" x14ac:dyDescent="0.15">
      <c r="A14956" s="7">
        <v>14954</v>
      </c>
      <c r="B14956" s="7" t="s">
        <v>38737</v>
      </c>
      <c r="C14956" s="7">
        <v>1045</v>
      </c>
      <c r="D14956" s="7" t="s">
        <v>225</v>
      </c>
      <c r="E14956" s="7" t="s">
        <v>77</v>
      </c>
      <c r="F14956" s="7" t="s">
        <v>149</v>
      </c>
      <c r="G14956" s="7" t="s">
        <v>50978</v>
      </c>
      <c r="H14956" s="7" t="s">
        <v>69789</v>
      </c>
      <c r="I14956" s="7" t="s">
        <v>69790</v>
      </c>
      <c r="J14956" s="7" t="s">
        <v>38738</v>
      </c>
      <c r="K14956" s="7" t="s">
        <v>38739</v>
      </c>
      <c r="L14956" s="7" t="s">
        <v>50979</v>
      </c>
      <c r="M14956" s="7" t="s">
        <v>21</v>
      </c>
      <c r="N14956" s="7" t="s">
        <v>21</v>
      </c>
      <c r="O14956" s="7" t="s">
        <v>21</v>
      </c>
      <c r="P14956" s="7" t="s">
        <v>21</v>
      </c>
      <c r="Q14956" s="7" t="s">
        <v>150</v>
      </c>
      <c r="R14956" s="7" t="s">
        <v>151</v>
      </c>
      <c r="S14956" s="7">
        <v>42.706716800000002</v>
      </c>
      <c r="T14956" s="7">
        <v>-73.191113599999994</v>
      </c>
      <c r="U14956" s="7">
        <v>0</v>
      </c>
    </row>
    <row r="14957" spans="1:21" x14ac:dyDescent="0.15">
      <c r="A14957" s="7">
        <v>14955</v>
      </c>
      <c r="B14957" s="7" t="s">
        <v>38740</v>
      </c>
      <c r="C14957" s="7">
        <v>1730</v>
      </c>
      <c r="D14957" s="7" t="s">
        <v>76</v>
      </c>
      <c r="E14957" s="7" t="s">
        <v>23</v>
      </c>
      <c r="F14957" s="7" t="s">
        <v>7186</v>
      </c>
      <c r="G14957" s="7" t="s">
        <v>12935</v>
      </c>
      <c r="J14957" s="7" t="s">
        <v>69377</v>
      </c>
      <c r="K14957" s="7" t="s">
        <v>69791</v>
      </c>
      <c r="L14957" s="7" t="s">
        <v>50980</v>
      </c>
      <c r="M14957" s="7" t="s">
        <v>21</v>
      </c>
      <c r="N14957" s="7" t="s">
        <v>21</v>
      </c>
      <c r="O14957" s="7" t="s">
        <v>21</v>
      </c>
      <c r="P14957" s="7" t="s">
        <v>21</v>
      </c>
      <c r="Q14957" s="7" t="s">
        <v>3657</v>
      </c>
      <c r="R14957" s="7" t="s">
        <v>3658</v>
      </c>
      <c r="S14957" s="7">
        <v>42.686230000000002</v>
      </c>
      <c r="T14957" s="7">
        <v>-73.245332000000005</v>
      </c>
      <c r="U14957" s="7">
        <v>0</v>
      </c>
    </row>
    <row r="14958" spans="1:21" x14ac:dyDescent="0.15">
      <c r="A14958" s="7">
        <v>14956</v>
      </c>
      <c r="B14958" s="7" t="s">
        <v>38741</v>
      </c>
      <c r="C14958" s="7">
        <v>1742</v>
      </c>
      <c r="D14958" s="7" t="s">
        <v>225</v>
      </c>
      <c r="E14958" s="7" t="s">
        <v>23</v>
      </c>
      <c r="F14958" s="7" t="s">
        <v>135</v>
      </c>
      <c r="G14958" s="7" t="s">
        <v>22705</v>
      </c>
      <c r="J14958" s="7" t="s">
        <v>38742</v>
      </c>
      <c r="K14958" s="7" t="s">
        <v>38743</v>
      </c>
      <c r="L14958" s="7" t="s">
        <v>50981</v>
      </c>
      <c r="M14958" s="7" t="s">
        <v>21</v>
      </c>
      <c r="N14958" s="7" t="s">
        <v>21</v>
      </c>
      <c r="O14958" s="7" t="s">
        <v>21</v>
      </c>
      <c r="P14958" s="7" t="s">
        <v>21</v>
      </c>
      <c r="Q14958" s="7" t="s">
        <v>136</v>
      </c>
      <c r="R14958" s="7" t="s">
        <v>137</v>
      </c>
      <c r="S14958" s="7">
        <v>42.713467899999998</v>
      </c>
      <c r="T14958" s="7">
        <v>-73.209311600000007</v>
      </c>
      <c r="U14958" s="7">
        <v>0</v>
      </c>
    </row>
    <row r="14959" spans="1:21" x14ac:dyDescent="0.15">
      <c r="A14959" s="7">
        <v>14957</v>
      </c>
      <c r="B14959" s="7" t="s">
        <v>38744</v>
      </c>
      <c r="C14959" s="7" t="s">
        <v>2455</v>
      </c>
      <c r="D14959" s="7" t="s">
        <v>103</v>
      </c>
      <c r="E14959" s="7" t="s">
        <v>867</v>
      </c>
      <c r="F14959" s="7" t="s">
        <v>38745</v>
      </c>
      <c r="G14959" s="7" t="s">
        <v>8032</v>
      </c>
      <c r="H14959" s="7" t="s">
        <v>69792</v>
      </c>
      <c r="I14959" s="7" t="s">
        <v>69793</v>
      </c>
      <c r="J14959" s="7" t="s">
        <v>38746</v>
      </c>
      <c r="K14959" s="7" t="s">
        <v>38747</v>
      </c>
      <c r="L14959" s="7" t="s">
        <v>50982</v>
      </c>
      <c r="N14959" s="7" t="s">
        <v>38748</v>
      </c>
      <c r="O14959" s="7" t="s">
        <v>38749</v>
      </c>
      <c r="P14959" s="7" t="s">
        <v>21</v>
      </c>
      <c r="Q14959" s="7" t="s">
        <v>55</v>
      </c>
      <c r="R14959" s="7" t="s">
        <v>56</v>
      </c>
      <c r="S14959" s="7">
        <v>42.712152400000001</v>
      </c>
      <c r="T14959" s="7">
        <v>-73.203085099999996</v>
      </c>
      <c r="U14959" s="7">
        <v>0</v>
      </c>
    </row>
    <row r="14960" spans="1:21" x14ac:dyDescent="0.15">
      <c r="A14960" s="7">
        <v>14958</v>
      </c>
      <c r="B14960" s="7" t="s">
        <v>38750</v>
      </c>
      <c r="C14960" s="7" t="s">
        <v>2408</v>
      </c>
      <c r="D14960" s="7" t="s">
        <v>12960</v>
      </c>
      <c r="E14960" s="7" t="s">
        <v>867</v>
      </c>
      <c r="F14960" s="7" t="s">
        <v>340</v>
      </c>
      <c r="G14960" s="7">
        <v>35</v>
      </c>
      <c r="J14960" s="7" t="s">
        <v>67301</v>
      </c>
      <c r="K14960" s="7" t="s">
        <v>69794</v>
      </c>
      <c r="L14960" s="7" t="s">
        <v>21</v>
      </c>
      <c r="M14960" s="7" t="s">
        <v>21</v>
      </c>
      <c r="N14960" s="7" t="s">
        <v>21</v>
      </c>
      <c r="O14960" s="7" t="s">
        <v>21</v>
      </c>
      <c r="P14960" s="7" t="s">
        <v>21</v>
      </c>
      <c r="Q14960" s="7" t="s">
        <v>73</v>
      </c>
      <c r="R14960" s="7" t="s">
        <v>74</v>
      </c>
      <c r="S14960" s="7">
        <v>42.731605600000002</v>
      </c>
      <c r="T14960" s="7">
        <v>-73.205090900000002</v>
      </c>
      <c r="U14960" s="7">
        <v>0</v>
      </c>
    </row>
    <row r="14961" spans="1:21" x14ac:dyDescent="0.15">
      <c r="A14961" s="7">
        <v>14959</v>
      </c>
      <c r="B14961" s="7" t="s">
        <v>38751</v>
      </c>
      <c r="C14961" s="7">
        <v>233</v>
      </c>
      <c r="D14961" s="7" t="s">
        <v>4517</v>
      </c>
      <c r="E14961" s="7" t="s">
        <v>498</v>
      </c>
      <c r="F14961" s="7" t="s">
        <v>21</v>
      </c>
      <c r="G14961" s="7">
        <v>32</v>
      </c>
      <c r="H14961" s="7" t="s">
        <v>38752</v>
      </c>
      <c r="J14961" s="7" t="s">
        <v>38753</v>
      </c>
      <c r="K14961" s="7" t="s">
        <v>38754</v>
      </c>
      <c r="L14961" s="7" t="s">
        <v>50983</v>
      </c>
      <c r="M14961" s="7" t="s">
        <v>38755</v>
      </c>
      <c r="N14961" s="7" t="s">
        <v>21</v>
      </c>
      <c r="O14961" s="7" t="s">
        <v>38756</v>
      </c>
      <c r="P14961" s="7" t="s">
        <v>38757</v>
      </c>
    </row>
    <row r="14962" spans="1:21" x14ac:dyDescent="0.15">
      <c r="A14962" s="7">
        <v>14960</v>
      </c>
      <c r="B14962" s="7" t="s">
        <v>38758</v>
      </c>
      <c r="C14962" s="7" t="s">
        <v>2455</v>
      </c>
      <c r="D14962" s="7" t="s">
        <v>261</v>
      </c>
      <c r="E14962" s="7" t="s">
        <v>262</v>
      </c>
      <c r="F14962" s="7" t="s">
        <v>29548</v>
      </c>
      <c r="G14962" s="7">
        <v>35</v>
      </c>
      <c r="J14962" s="7" t="s">
        <v>56248</v>
      </c>
      <c r="K14962" s="7" t="s">
        <v>69795</v>
      </c>
      <c r="L14962" s="7" t="s">
        <v>21</v>
      </c>
      <c r="M14962" s="7" t="s">
        <v>21</v>
      </c>
      <c r="N14962" s="7" t="s">
        <v>21</v>
      </c>
      <c r="O14962" s="7" t="s">
        <v>21</v>
      </c>
      <c r="P14962" s="7" t="s">
        <v>21</v>
      </c>
      <c r="Q14962" s="7" t="s">
        <v>73</v>
      </c>
      <c r="R14962" s="7" t="s">
        <v>74</v>
      </c>
      <c r="S14962" s="7">
        <v>42.731605600000002</v>
      </c>
      <c r="T14962" s="7">
        <v>-73.205090900000002</v>
      </c>
      <c r="U14962" s="7">
        <v>0</v>
      </c>
    </row>
    <row r="14963" spans="1:21" x14ac:dyDescent="0.15">
      <c r="A14963" s="7">
        <v>14961</v>
      </c>
      <c r="B14963" s="7" t="s">
        <v>38759</v>
      </c>
      <c r="C14963" s="7">
        <v>618</v>
      </c>
      <c r="D14963" s="7" t="s">
        <v>42811</v>
      </c>
      <c r="E14963" s="7" t="s">
        <v>498</v>
      </c>
      <c r="F14963" s="7" t="s">
        <v>38760</v>
      </c>
      <c r="G14963" s="7" t="s">
        <v>50984</v>
      </c>
      <c r="J14963" s="7" t="s">
        <v>38761</v>
      </c>
      <c r="K14963" s="7" t="s">
        <v>50985</v>
      </c>
      <c r="L14963" s="7" t="s">
        <v>50986</v>
      </c>
      <c r="M14963" s="7" t="s">
        <v>21</v>
      </c>
      <c r="N14963" s="7" t="s">
        <v>21</v>
      </c>
      <c r="O14963" s="7" t="s">
        <v>21</v>
      </c>
      <c r="P14963" s="7" t="s">
        <v>21</v>
      </c>
      <c r="Q14963" s="7" t="s">
        <v>73</v>
      </c>
      <c r="R14963" s="7" t="s">
        <v>74</v>
      </c>
      <c r="S14963" s="7">
        <v>42.731605600000002</v>
      </c>
      <c r="T14963" s="7">
        <v>-73.205090900000002</v>
      </c>
      <c r="U14963" s="7">
        <v>0</v>
      </c>
    </row>
    <row r="14964" spans="1:21" x14ac:dyDescent="0.15">
      <c r="A14964" s="7">
        <v>14962</v>
      </c>
      <c r="B14964" s="7" t="s">
        <v>38762</v>
      </c>
      <c r="C14964" s="7">
        <v>829</v>
      </c>
      <c r="D14964" s="7" t="s">
        <v>225</v>
      </c>
      <c r="E14964" s="7" t="s">
        <v>77</v>
      </c>
      <c r="F14964" s="7" t="s">
        <v>2401</v>
      </c>
      <c r="G14964" s="7" t="s">
        <v>30440</v>
      </c>
      <c r="J14964" s="7" t="s">
        <v>38763</v>
      </c>
      <c r="K14964" s="7" t="s">
        <v>38764</v>
      </c>
      <c r="L14964" s="7" t="s">
        <v>48852</v>
      </c>
      <c r="M14964" s="7" t="s">
        <v>21</v>
      </c>
      <c r="N14964" s="7" t="s">
        <v>21</v>
      </c>
      <c r="O14964" s="7" t="s">
        <v>21</v>
      </c>
      <c r="P14964" s="7" t="s">
        <v>21</v>
      </c>
      <c r="Q14964" s="7" t="s">
        <v>41</v>
      </c>
      <c r="R14964" s="7" t="s">
        <v>42</v>
      </c>
      <c r="S14964" s="7">
        <v>42.692843500000002</v>
      </c>
      <c r="T14964" s="7">
        <v>-73.185724500000006</v>
      </c>
      <c r="U14964" s="7">
        <v>0</v>
      </c>
    </row>
    <row r="14965" spans="1:21" x14ac:dyDescent="0.15">
      <c r="A14965" s="7">
        <v>14963</v>
      </c>
      <c r="B14965" s="7" t="s">
        <v>38765</v>
      </c>
      <c r="C14965" s="7">
        <v>947</v>
      </c>
      <c r="D14965" s="7" t="s">
        <v>1941</v>
      </c>
      <c r="E14965" s="7" t="s">
        <v>334</v>
      </c>
      <c r="F14965" s="7" t="s">
        <v>28769</v>
      </c>
      <c r="G14965" s="7">
        <v>31</v>
      </c>
      <c r="H14965" s="7" t="s">
        <v>55063</v>
      </c>
      <c r="I14965" s="7" t="s">
        <v>53413</v>
      </c>
      <c r="J14965" s="7" t="s">
        <v>69796</v>
      </c>
      <c r="K14965" s="7" t="s">
        <v>69797</v>
      </c>
      <c r="L14965" s="7" t="s">
        <v>50987</v>
      </c>
      <c r="M14965" s="7" t="s">
        <v>21</v>
      </c>
      <c r="N14965" s="7" t="s">
        <v>21</v>
      </c>
      <c r="O14965" s="7" t="s">
        <v>21</v>
      </c>
      <c r="P14965" s="7" t="s">
        <v>21</v>
      </c>
      <c r="Q14965" s="7" t="s">
        <v>55</v>
      </c>
      <c r="R14965" s="7" t="s">
        <v>56</v>
      </c>
      <c r="S14965" s="7">
        <v>42.712152400000001</v>
      </c>
      <c r="T14965" s="7">
        <v>-73.203085099999996</v>
      </c>
      <c r="U14965" s="7">
        <v>0</v>
      </c>
    </row>
    <row r="14966" spans="1:21" x14ac:dyDescent="0.15">
      <c r="A14966" s="7">
        <v>14964</v>
      </c>
      <c r="B14966" s="7" t="s">
        <v>38766</v>
      </c>
      <c r="C14966" s="7" t="s">
        <v>2408</v>
      </c>
      <c r="D14966" s="7" t="s">
        <v>54188</v>
      </c>
      <c r="E14966" s="7" t="s">
        <v>334</v>
      </c>
      <c r="F14966" s="7" t="s">
        <v>180</v>
      </c>
      <c r="G14966" s="7" t="s">
        <v>2035</v>
      </c>
      <c r="H14966" s="7" t="s">
        <v>38767</v>
      </c>
      <c r="J14966" s="7" t="s">
        <v>38768</v>
      </c>
      <c r="K14966" s="7" t="s">
        <v>38769</v>
      </c>
      <c r="L14966" s="7" t="s">
        <v>50988</v>
      </c>
      <c r="M14966" s="7" t="s">
        <v>38770</v>
      </c>
      <c r="N14966" s="7" t="s">
        <v>21</v>
      </c>
      <c r="O14966" s="7" t="s">
        <v>38771</v>
      </c>
      <c r="P14966" s="7" t="s">
        <v>21</v>
      </c>
      <c r="Q14966" s="7" t="s">
        <v>55</v>
      </c>
      <c r="R14966" s="7" t="s">
        <v>56</v>
      </c>
      <c r="S14966" s="7">
        <v>42.712152400000001</v>
      </c>
      <c r="T14966" s="7">
        <v>-73.203085099999996</v>
      </c>
      <c r="U14966" s="7">
        <v>0</v>
      </c>
    </row>
    <row r="14967" spans="1:21" x14ac:dyDescent="0.15">
      <c r="A14967" s="7">
        <v>14965</v>
      </c>
      <c r="B14967" s="7" t="s">
        <v>38772</v>
      </c>
      <c r="C14967" s="7">
        <v>1221</v>
      </c>
      <c r="D14967" s="7" t="s">
        <v>5541</v>
      </c>
      <c r="E14967" s="7" t="s">
        <v>334</v>
      </c>
      <c r="F14967" s="7" t="s">
        <v>4330</v>
      </c>
      <c r="G14967" s="7">
        <v>36</v>
      </c>
      <c r="H14967" s="7" t="s">
        <v>69798</v>
      </c>
      <c r="I14967" s="7" t="s">
        <v>69799</v>
      </c>
      <c r="J14967" s="7" t="s">
        <v>69800</v>
      </c>
      <c r="K14967" s="7" t="s">
        <v>38773</v>
      </c>
      <c r="L14967" s="7" t="s">
        <v>50989</v>
      </c>
      <c r="M14967" s="7" t="s">
        <v>50990</v>
      </c>
      <c r="N14967" s="7" t="s">
        <v>21</v>
      </c>
      <c r="O14967" s="7" t="s">
        <v>38774</v>
      </c>
      <c r="P14967" s="7" t="s">
        <v>38775</v>
      </c>
      <c r="Q14967" s="7" t="s">
        <v>4331</v>
      </c>
      <c r="R14967" s="7" t="s">
        <v>4332</v>
      </c>
      <c r="S14967" s="7">
        <v>42.693309999999997</v>
      </c>
      <c r="T14967" s="7">
        <v>-73.203346999999994</v>
      </c>
      <c r="U14967" s="7">
        <v>0</v>
      </c>
    </row>
    <row r="14968" spans="1:21" x14ac:dyDescent="0.15">
      <c r="A14968" s="7">
        <v>14966</v>
      </c>
      <c r="B14968" s="7" t="s">
        <v>38776</v>
      </c>
      <c r="C14968" s="7" t="s">
        <v>2455</v>
      </c>
      <c r="D14968" s="7" t="s">
        <v>52051</v>
      </c>
      <c r="E14968" s="7" t="s">
        <v>334</v>
      </c>
      <c r="F14968" s="7" t="s">
        <v>9929</v>
      </c>
      <c r="G14968" s="7">
        <v>31</v>
      </c>
      <c r="H14968" s="7" t="s">
        <v>69801</v>
      </c>
      <c r="J14968" s="7" t="s">
        <v>69802</v>
      </c>
      <c r="K14968" s="7" t="s">
        <v>66882</v>
      </c>
      <c r="L14968" s="7" t="s">
        <v>50991</v>
      </c>
      <c r="M14968" s="7" t="s">
        <v>21</v>
      </c>
      <c r="N14968" s="7" t="s">
        <v>21</v>
      </c>
      <c r="O14968" s="7" t="s">
        <v>21</v>
      </c>
      <c r="P14968" s="7" t="s">
        <v>21</v>
      </c>
      <c r="Q14968" s="7" t="s">
        <v>468</v>
      </c>
      <c r="R14968" s="7" t="s">
        <v>469</v>
      </c>
      <c r="S14968" s="7">
        <v>42.711084399999997</v>
      </c>
      <c r="T14968" s="7">
        <v>-73.197129899999993</v>
      </c>
      <c r="U14968" s="7">
        <v>0</v>
      </c>
    </row>
    <row r="14969" spans="1:21" x14ac:dyDescent="0.15">
      <c r="A14969" s="7">
        <v>14967</v>
      </c>
      <c r="B14969" s="7" t="s">
        <v>38777</v>
      </c>
      <c r="C14969" s="7">
        <v>1307</v>
      </c>
      <c r="D14969" s="7" t="s">
        <v>5148</v>
      </c>
      <c r="E14969" s="7" t="s">
        <v>334</v>
      </c>
      <c r="F14969" s="7" t="s">
        <v>38778</v>
      </c>
      <c r="G14969" s="7" t="s">
        <v>2035</v>
      </c>
      <c r="H14969" s="7" t="s">
        <v>38779</v>
      </c>
      <c r="I14969" s="7" t="s">
        <v>38780</v>
      </c>
      <c r="J14969" s="7" t="s">
        <v>38781</v>
      </c>
      <c r="K14969" s="7" t="s">
        <v>69803</v>
      </c>
      <c r="L14969" s="7" t="s">
        <v>50992</v>
      </c>
      <c r="M14969" s="7" t="s">
        <v>21</v>
      </c>
      <c r="N14969" s="7" t="s">
        <v>21</v>
      </c>
      <c r="O14969" s="7" t="s">
        <v>21</v>
      </c>
      <c r="P14969" s="7" t="s">
        <v>21</v>
      </c>
    </row>
    <row r="14970" spans="1:21" x14ac:dyDescent="0.15">
      <c r="A14970" s="7">
        <v>14968</v>
      </c>
      <c r="B14970" s="7" t="s">
        <v>38782</v>
      </c>
      <c r="C14970" s="7" t="s">
        <v>2301</v>
      </c>
      <c r="D14970" s="7" t="s">
        <v>864</v>
      </c>
      <c r="E14970" s="7" t="s">
        <v>45</v>
      </c>
      <c r="F14970" s="7" t="s">
        <v>8140</v>
      </c>
      <c r="G14970" s="7" t="s">
        <v>38783</v>
      </c>
      <c r="J14970" s="7" t="s">
        <v>69804</v>
      </c>
      <c r="K14970" s="7" t="s">
        <v>69805</v>
      </c>
      <c r="L14970" s="7" t="s">
        <v>21</v>
      </c>
      <c r="M14970" s="7" t="s">
        <v>21</v>
      </c>
      <c r="N14970" s="7" t="s">
        <v>21</v>
      </c>
      <c r="O14970" s="7" t="s">
        <v>21</v>
      </c>
      <c r="P14970" s="7" t="s">
        <v>21</v>
      </c>
      <c r="Q14970" s="7" t="s">
        <v>203</v>
      </c>
      <c r="R14970" s="7" t="s">
        <v>204</v>
      </c>
      <c r="S14970" s="7">
        <v>42.710104100000002</v>
      </c>
      <c r="T14970" s="7">
        <v>-73.200182999999996</v>
      </c>
      <c r="U14970" s="7">
        <v>0</v>
      </c>
    </row>
    <row r="14971" spans="1:21" x14ac:dyDescent="0.15">
      <c r="A14971" s="7">
        <v>14969</v>
      </c>
      <c r="B14971" s="7" t="s">
        <v>38784</v>
      </c>
      <c r="C14971" s="7" t="s">
        <v>2301</v>
      </c>
      <c r="D14971" s="7" t="s">
        <v>225</v>
      </c>
      <c r="E14971" s="7" t="s">
        <v>45</v>
      </c>
      <c r="F14971" s="7" t="s">
        <v>135</v>
      </c>
      <c r="G14971" s="7" t="s">
        <v>38785</v>
      </c>
      <c r="J14971" s="7" t="s">
        <v>38786</v>
      </c>
      <c r="K14971" s="7" t="s">
        <v>50993</v>
      </c>
      <c r="L14971" s="7" t="s">
        <v>21</v>
      </c>
      <c r="M14971" s="7" t="s">
        <v>21</v>
      </c>
      <c r="N14971" s="7" t="s">
        <v>21</v>
      </c>
      <c r="O14971" s="7" t="s">
        <v>21</v>
      </c>
      <c r="P14971" s="7" t="s">
        <v>21</v>
      </c>
      <c r="Q14971" s="7" t="s">
        <v>136</v>
      </c>
      <c r="R14971" s="7" t="s">
        <v>137</v>
      </c>
      <c r="S14971" s="7">
        <v>42.713467899999998</v>
      </c>
      <c r="T14971" s="7">
        <v>-73.209311600000007</v>
      </c>
      <c r="U14971" s="7">
        <v>0</v>
      </c>
    </row>
    <row r="14972" spans="1:21" x14ac:dyDescent="0.15">
      <c r="A14972" s="7">
        <v>14970</v>
      </c>
      <c r="B14972" s="7" t="s">
        <v>38787</v>
      </c>
      <c r="C14972" s="7">
        <v>121</v>
      </c>
      <c r="D14972" s="7" t="s">
        <v>225</v>
      </c>
      <c r="E14972" s="7" t="s">
        <v>262</v>
      </c>
      <c r="F14972" s="7" t="s">
        <v>17011</v>
      </c>
      <c r="G14972" s="7" t="s">
        <v>38788</v>
      </c>
      <c r="J14972" s="7" t="s">
        <v>38789</v>
      </c>
      <c r="K14972" s="7" t="s">
        <v>38790</v>
      </c>
      <c r="L14972" s="7" t="s">
        <v>50994</v>
      </c>
      <c r="M14972" s="7" t="s">
        <v>38791</v>
      </c>
      <c r="N14972" s="7" t="s">
        <v>21</v>
      </c>
      <c r="O14972" s="7" t="s">
        <v>38792</v>
      </c>
      <c r="P14972" s="7" t="s">
        <v>38792</v>
      </c>
      <c r="Q14972" s="7" t="s">
        <v>608</v>
      </c>
      <c r="R14972" s="7" t="s">
        <v>609</v>
      </c>
      <c r="S14972" s="7">
        <v>42.713226499999998</v>
      </c>
      <c r="T14972" s="7">
        <v>-73.209498800000006</v>
      </c>
      <c r="U14972" s="7">
        <v>0</v>
      </c>
    </row>
    <row r="14973" spans="1:21" x14ac:dyDescent="0.15">
      <c r="A14973" s="7">
        <v>14971</v>
      </c>
      <c r="B14973" s="7" t="s">
        <v>38793</v>
      </c>
      <c r="C14973" s="7">
        <v>860</v>
      </c>
      <c r="D14973" s="7" t="s">
        <v>225</v>
      </c>
      <c r="E14973" s="7" t="s">
        <v>77</v>
      </c>
      <c r="F14973" s="7" t="s">
        <v>39</v>
      </c>
      <c r="G14973" s="7" t="s">
        <v>38794</v>
      </c>
      <c r="H14973" s="7" t="s">
        <v>38795</v>
      </c>
      <c r="I14973" s="7" t="s">
        <v>38796</v>
      </c>
      <c r="J14973" s="7" t="s">
        <v>38797</v>
      </c>
      <c r="K14973" s="7" t="s">
        <v>38798</v>
      </c>
      <c r="L14973" s="7" t="s">
        <v>50995</v>
      </c>
      <c r="M14973" s="7" t="s">
        <v>21</v>
      </c>
      <c r="N14973" s="7" t="s">
        <v>21</v>
      </c>
      <c r="O14973" s="7" t="s">
        <v>21</v>
      </c>
      <c r="P14973" s="7" t="s">
        <v>21</v>
      </c>
      <c r="Q14973" s="7" t="s">
        <v>41</v>
      </c>
      <c r="R14973" s="7" t="s">
        <v>42</v>
      </c>
      <c r="S14973" s="7">
        <v>42.692843500000002</v>
      </c>
      <c r="T14973" s="7">
        <v>-73.185724500000006</v>
      </c>
      <c r="U14973" s="7">
        <v>0</v>
      </c>
    </row>
    <row r="14974" spans="1:21" x14ac:dyDescent="0.15">
      <c r="A14974" s="7">
        <v>14972</v>
      </c>
      <c r="B14974" s="7" t="s">
        <v>38799</v>
      </c>
      <c r="C14974" s="7">
        <v>1031</v>
      </c>
      <c r="D14974" s="7" t="s">
        <v>7197</v>
      </c>
      <c r="E14974" s="7" t="s">
        <v>70</v>
      </c>
      <c r="F14974" s="7" t="s">
        <v>490</v>
      </c>
      <c r="G14974" s="7" t="s">
        <v>38800</v>
      </c>
      <c r="H14974" s="7" t="s">
        <v>38801</v>
      </c>
      <c r="I14974" s="7" t="s">
        <v>38802</v>
      </c>
      <c r="J14974" s="7" t="s">
        <v>38803</v>
      </c>
      <c r="K14974" s="7" t="s">
        <v>38804</v>
      </c>
      <c r="L14974" s="7" t="s">
        <v>50996</v>
      </c>
      <c r="M14974" s="7" t="s">
        <v>38805</v>
      </c>
      <c r="N14974" s="7" t="s">
        <v>21</v>
      </c>
      <c r="O14974" s="7" t="s">
        <v>38806</v>
      </c>
      <c r="P14974" s="7" t="s">
        <v>38807</v>
      </c>
      <c r="Q14974" s="7" t="s">
        <v>491</v>
      </c>
      <c r="R14974" s="7" t="s">
        <v>492</v>
      </c>
      <c r="S14974" s="7">
        <v>42.693607999999998</v>
      </c>
      <c r="T14974" s="7">
        <v>-73.182194999999993</v>
      </c>
      <c r="U14974" s="7">
        <v>0</v>
      </c>
    </row>
    <row r="14975" spans="1:21" x14ac:dyDescent="0.15">
      <c r="A14975" s="7">
        <v>14973</v>
      </c>
      <c r="B14975" s="7" t="s">
        <v>38808</v>
      </c>
      <c r="C14975" s="7">
        <v>1434</v>
      </c>
      <c r="D14975" s="7" t="s">
        <v>3717</v>
      </c>
      <c r="E14975" s="7" t="s">
        <v>70</v>
      </c>
      <c r="F14975" s="7" t="s">
        <v>197</v>
      </c>
      <c r="G14975" s="7" t="s">
        <v>419</v>
      </c>
      <c r="H14975" s="7" t="s">
        <v>69423</v>
      </c>
      <c r="I14975" s="7" t="s">
        <v>68947</v>
      </c>
      <c r="J14975" s="7" t="s">
        <v>38809</v>
      </c>
      <c r="K14975" s="7" t="s">
        <v>38810</v>
      </c>
      <c r="L14975" s="7" t="s">
        <v>50997</v>
      </c>
      <c r="M14975" s="7" t="s">
        <v>21</v>
      </c>
      <c r="N14975" s="7" t="s">
        <v>21</v>
      </c>
      <c r="O14975" s="7" t="s">
        <v>21</v>
      </c>
      <c r="P14975" s="7" t="s">
        <v>21</v>
      </c>
      <c r="Q14975" s="7" t="s">
        <v>203</v>
      </c>
      <c r="R14975" s="7" t="s">
        <v>204</v>
      </c>
      <c r="S14975" s="7">
        <v>42.710104100000002</v>
      </c>
      <c r="T14975" s="7">
        <v>-73.200182999999996</v>
      </c>
      <c r="U14975" s="7">
        <v>0</v>
      </c>
    </row>
    <row r="14976" spans="1:21" x14ac:dyDescent="0.15">
      <c r="A14976" s="7">
        <v>14974</v>
      </c>
      <c r="B14976" s="7" t="s">
        <v>38811</v>
      </c>
      <c r="C14976" s="7">
        <v>1845</v>
      </c>
      <c r="D14976" s="7" t="s">
        <v>103</v>
      </c>
      <c r="E14976" s="7" t="s">
        <v>50</v>
      </c>
      <c r="F14976" s="7" t="s">
        <v>38812</v>
      </c>
      <c r="J14976" s="7" t="s">
        <v>69806</v>
      </c>
      <c r="K14976" s="7" t="s">
        <v>69344</v>
      </c>
      <c r="L14976" s="7" t="s">
        <v>50998</v>
      </c>
      <c r="M14976" s="7" t="s">
        <v>21</v>
      </c>
      <c r="N14976" s="7" t="s">
        <v>21</v>
      </c>
      <c r="O14976" s="7" t="s">
        <v>21</v>
      </c>
      <c r="P14976" s="7" t="s">
        <v>21</v>
      </c>
      <c r="Q14976" s="7" t="s">
        <v>38813</v>
      </c>
      <c r="R14976" s="7" t="s">
        <v>38814</v>
      </c>
      <c r="S14976" s="7">
        <v>42.717250999999997</v>
      </c>
      <c r="T14976" s="7">
        <v>-73.212047999999996</v>
      </c>
      <c r="U14976" s="7">
        <v>0</v>
      </c>
    </row>
    <row r="14977" spans="1:21" x14ac:dyDescent="0.15">
      <c r="A14977" s="7">
        <v>14975</v>
      </c>
      <c r="B14977" s="7" t="s">
        <v>38815</v>
      </c>
      <c r="C14977" s="7">
        <v>2230</v>
      </c>
      <c r="D14977" s="7" t="s">
        <v>225</v>
      </c>
      <c r="E14977" s="7" t="s">
        <v>447</v>
      </c>
      <c r="F14977" s="7" t="s">
        <v>2077</v>
      </c>
      <c r="G14977" s="7">
        <v>38</v>
      </c>
      <c r="J14977" s="7" t="s">
        <v>69807</v>
      </c>
      <c r="K14977" s="7" t="s">
        <v>69808</v>
      </c>
      <c r="L14977" s="7" t="s">
        <v>50999</v>
      </c>
      <c r="M14977" s="7" t="s">
        <v>21</v>
      </c>
      <c r="N14977" s="7" t="s">
        <v>21</v>
      </c>
      <c r="O14977" s="7" t="s">
        <v>21</v>
      </c>
      <c r="P14977" s="7" t="s">
        <v>21</v>
      </c>
      <c r="Q14977" s="7" t="s">
        <v>608</v>
      </c>
      <c r="R14977" s="7" t="s">
        <v>609</v>
      </c>
      <c r="S14977" s="7">
        <v>42.713226499999998</v>
      </c>
      <c r="T14977" s="7">
        <v>-73.209498800000006</v>
      </c>
      <c r="U14977" s="7">
        <v>0</v>
      </c>
    </row>
    <row r="14978" spans="1:21" x14ac:dyDescent="0.15">
      <c r="A14978" s="7">
        <v>14976</v>
      </c>
      <c r="B14978" s="7" t="s">
        <v>38816</v>
      </c>
      <c r="C14978" s="7">
        <v>19</v>
      </c>
      <c r="D14978" s="7" t="s">
        <v>1434</v>
      </c>
      <c r="E14978" s="7" t="s">
        <v>21</v>
      </c>
      <c r="F14978" s="7" t="s">
        <v>461</v>
      </c>
      <c r="G14978" s="7">
        <v>34</v>
      </c>
      <c r="J14978" s="7" t="s">
        <v>69809</v>
      </c>
      <c r="K14978" s="7" t="s">
        <v>69810</v>
      </c>
      <c r="L14978" s="7" t="s">
        <v>42863</v>
      </c>
      <c r="M14978" s="7" t="s">
        <v>38817</v>
      </c>
      <c r="N14978" s="7" t="s">
        <v>21</v>
      </c>
      <c r="O14978" s="7" t="s">
        <v>21</v>
      </c>
      <c r="P14978" s="7" t="s">
        <v>21</v>
      </c>
      <c r="Q14978" s="7" t="s">
        <v>468</v>
      </c>
      <c r="R14978" s="7" t="s">
        <v>469</v>
      </c>
      <c r="S14978" s="7">
        <v>42.711084399999997</v>
      </c>
      <c r="T14978" s="7">
        <v>-73.197129899999993</v>
      </c>
      <c r="U14978" s="7">
        <v>0</v>
      </c>
    </row>
    <row r="14979" spans="1:21" x14ac:dyDescent="0.15">
      <c r="A14979" s="7">
        <v>14977</v>
      </c>
      <c r="B14979" s="7" t="s">
        <v>38818</v>
      </c>
      <c r="C14979" s="7">
        <v>1054</v>
      </c>
      <c r="D14979" s="7" t="s">
        <v>225</v>
      </c>
      <c r="E14979" s="7" t="s">
        <v>23</v>
      </c>
      <c r="F14979" s="7" t="s">
        <v>38819</v>
      </c>
      <c r="G14979" s="7">
        <v>34</v>
      </c>
      <c r="J14979" s="7" t="s">
        <v>56831</v>
      </c>
      <c r="K14979" s="7" t="s">
        <v>69811</v>
      </c>
      <c r="L14979" s="7" t="s">
        <v>51000</v>
      </c>
      <c r="M14979" s="7" t="s">
        <v>21</v>
      </c>
      <c r="N14979" s="7" t="s">
        <v>21</v>
      </c>
      <c r="O14979" s="7" t="s">
        <v>21</v>
      </c>
      <c r="P14979" s="7" t="s">
        <v>21</v>
      </c>
    </row>
    <row r="14980" spans="1:21" x14ac:dyDescent="0.15">
      <c r="A14980" s="7">
        <v>14978</v>
      </c>
      <c r="B14980" s="7" t="s">
        <v>38820</v>
      </c>
      <c r="C14980" s="7">
        <v>2100</v>
      </c>
      <c r="D14980" s="7" t="s">
        <v>225</v>
      </c>
      <c r="E14980" s="7" t="s">
        <v>23</v>
      </c>
      <c r="F14980" s="7" t="s">
        <v>1360</v>
      </c>
      <c r="G14980" s="7">
        <v>34</v>
      </c>
      <c r="J14980" s="7" t="s">
        <v>65115</v>
      </c>
      <c r="K14980" s="7" t="s">
        <v>65116</v>
      </c>
      <c r="L14980" s="7" t="s">
        <v>51001</v>
      </c>
      <c r="M14980" s="7" t="s">
        <v>21</v>
      </c>
      <c r="N14980" s="7" t="s">
        <v>21</v>
      </c>
      <c r="O14980" s="7" t="s">
        <v>21</v>
      </c>
      <c r="P14980" s="7" t="s">
        <v>21</v>
      </c>
      <c r="Q14980" s="7" t="s">
        <v>1361</v>
      </c>
      <c r="R14980" s="7" t="s">
        <v>1362</v>
      </c>
      <c r="S14980" s="7">
        <v>42.714696000000004</v>
      </c>
      <c r="T14980" s="7">
        <v>-73.218573000000006</v>
      </c>
      <c r="U14980" s="7">
        <v>0</v>
      </c>
    </row>
    <row r="14981" spans="1:21" x14ac:dyDescent="0.15">
      <c r="A14981" s="7">
        <v>14979</v>
      </c>
      <c r="B14981" s="7" t="s">
        <v>38821</v>
      </c>
      <c r="C14981" s="7">
        <v>1103</v>
      </c>
      <c r="D14981" s="7" t="s">
        <v>225</v>
      </c>
      <c r="E14981" s="7" t="s">
        <v>23</v>
      </c>
      <c r="F14981" s="7" t="s">
        <v>59</v>
      </c>
      <c r="G14981" s="7" t="s">
        <v>572</v>
      </c>
      <c r="J14981" s="7" t="s">
        <v>69812</v>
      </c>
      <c r="K14981" s="7" t="s">
        <v>38822</v>
      </c>
      <c r="L14981" s="7" t="s">
        <v>51002</v>
      </c>
      <c r="M14981" s="7" t="s">
        <v>21</v>
      </c>
      <c r="N14981" s="7" t="s">
        <v>21</v>
      </c>
      <c r="O14981" s="7" t="s">
        <v>21</v>
      </c>
      <c r="P14981" s="7" t="s">
        <v>21</v>
      </c>
      <c r="Q14981" s="7" t="s">
        <v>65</v>
      </c>
      <c r="R14981" s="7" t="s">
        <v>66</v>
      </c>
      <c r="S14981" s="7">
        <v>42.713966499999998</v>
      </c>
      <c r="T14981" s="7">
        <v>-73.211195700000005</v>
      </c>
      <c r="U14981" s="7">
        <v>0</v>
      </c>
    </row>
    <row r="14982" spans="1:21" x14ac:dyDescent="0.15">
      <c r="A14982" s="7">
        <v>14980</v>
      </c>
      <c r="B14982" s="7" t="s">
        <v>38823</v>
      </c>
      <c r="C14982" s="7" t="s">
        <v>38824</v>
      </c>
      <c r="D14982" s="7" t="s">
        <v>58</v>
      </c>
      <c r="E14982" s="7" t="s">
        <v>23</v>
      </c>
      <c r="F14982" s="7" t="s">
        <v>701</v>
      </c>
      <c r="G14982" s="7">
        <v>34</v>
      </c>
      <c r="K14982" s="7" t="s">
        <v>68038</v>
      </c>
      <c r="L14982" s="7" t="s">
        <v>21</v>
      </c>
      <c r="M14982" s="7" t="s">
        <v>38825</v>
      </c>
      <c r="N14982" s="7" t="s">
        <v>38826</v>
      </c>
      <c r="O14982" s="7" t="s">
        <v>38827</v>
      </c>
      <c r="P14982" s="7" t="s">
        <v>38828</v>
      </c>
      <c r="Q14982" s="7" t="s">
        <v>702</v>
      </c>
      <c r="R14982" s="7" t="s">
        <v>703</v>
      </c>
      <c r="S14982" s="7">
        <v>42.660201100000002</v>
      </c>
      <c r="T14982" s="7">
        <v>-73.242587</v>
      </c>
      <c r="U14982" s="7">
        <v>0</v>
      </c>
    </row>
    <row r="14983" spans="1:21" x14ac:dyDescent="0.15">
      <c r="A14983" s="7">
        <v>14981</v>
      </c>
      <c r="B14983" s="7" t="s">
        <v>38829</v>
      </c>
      <c r="C14983" s="7" t="s">
        <v>2301</v>
      </c>
      <c r="D14983" s="7" t="s">
        <v>261</v>
      </c>
      <c r="E14983" s="7" t="s">
        <v>262</v>
      </c>
      <c r="F14983" s="7" t="s">
        <v>37693</v>
      </c>
      <c r="G14983" s="7">
        <v>35</v>
      </c>
      <c r="J14983" s="7" t="s">
        <v>38830</v>
      </c>
      <c r="L14983" s="7" t="s">
        <v>21</v>
      </c>
      <c r="M14983" s="7" t="s">
        <v>21</v>
      </c>
      <c r="N14983" s="7" t="s">
        <v>21</v>
      </c>
      <c r="O14983" s="7" t="s">
        <v>21</v>
      </c>
      <c r="P14983" s="7" t="s">
        <v>21</v>
      </c>
      <c r="Q14983" s="7" t="s">
        <v>73</v>
      </c>
      <c r="R14983" s="7" t="s">
        <v>74</v>
      </c>
      <c r="S14983" s="7">
        <v>42.731605600000002</v>
      </c>
      <c r="T14983" s="7">
        <v>-73.205090900000002</v>
      </c>
      <c r="U14983" s="7">
        <v>0</v>
      </c>
    </row>
    <row r="14984" spans="1:21" x14ac:dyDescent="0.15">
      <c r="A14984" s="7">
        <v>14982</v>
      </c>
      <c r="B14984" s="7" t="s">
        <v>38831</v>
      </c>
      <c r="C14984" s="7">
        <v>719</v>
      </c>
      <c r="D14984" s="7" t="s">
        <v>24883</v>
      </c>
      <c r="E14984" s="7" t="s">
        <v>70</v>
      </c>
      <c r="F14984" s="7" t="s">
        <v>38832</v>
      </c>
      <c r="G14984" s="7" t="s">
        <v>1861</v>
      </c>
      <c r="H14984" s="7" t="s">
        <v>65016</v>
      </c>
      <c r="I14984" s="7" t="s">
        <v>65846</v>
      </c>
      <c r="J14984" s="7" t="s">
        <v>38833</v>
      </c>
      <c r="K14984" s="7" t="s">
        <v>38834</v>
      </c>
      <c r="L14984" s="7" t="s">
        <v>51003</v>
      </c>
      <c r="M14984" s="7" t="s">
        <v>21</v>
      </c>
      <c r="N14984" s="7" t="s">
        <v>21</v>
      </c>
      <c r="O14984" s="7" t="s">
        <v>21</v>
      </c>
      <c r="P14984" s="7" t="s">
        <v>21</v>
      </c>
      <c r="Q14984" s="7" t="s">
        <v>177</v>
      </c>
      <c r="R14984" s="7" t="s">
        <v>178</v>
      </c>
      <c r="S14984" s="7">
        <v>42.711795100000003</v>
      </c>
      <c r="T14984" s="7">
        <v>-73.206904499999993</v>
      </c>
      <c r="U14984" s="7">
        <v>0</v>
      </c>
    </row>
    <row r="14985" spans="1:21" x14ac:dyDescent="0.15">
      <c r="A14985" s="7">
        <v>14983</v>
      </c>
      <c r="B14985" s="7" t="s">
        <v>38835</v>
      </c>
      <c r="C14985" s="7">
        <v>813</v>
      </c>
      <c r="D14985" s="7" t="s">
        <v>225</v>
      </c>
      <c r="E14985" s="7" t="s">
        <v>23</v>
      </c>
      <c r="F14985" s="7" t="s">
        <v>39</v>
      </c>
      <c r="G14985" s="7">
        <v>35</v>
      </c>
      <c r="J14985" s="7" t="s">
        <v>53516</v>
      </c>
      <c r="K14985" s="7" t="s">
        <v>68740</v>
      </c>
      <c r="L14985" s="7" t="s">
        <v>43882</v>
      </c>
      <c r="M14985" s="7" t="s">
        <v>21</v>
      </c>
      <c r="N14985" s="7" t="s">
        <v>21</v>
      </c>
      <c r="O14985" s="7" t="s">
        <v>21</v>
      </c>
      <c r="P14985" s="7" t="s">
        <v>21</v>
      </c>
      <c r="Q14985" s="7" t="s">
        <v>41</v>
      </c>
      <c r="R14985" s="7" t="s">
        <v>42</v>
      </c>
      <c r="S14985" s="7">
        <v>42.692843500000002</v>
      </c>
      <c r="T14985" s="7">
        <v>-73.185724500000006</v>
      </c>
      <c r="U14985" s="7">
        <v>0</v>
      </c>
    </row>
    <row r="14986" spans="1:21" x14ac:dyDescent="0.15">
      <c r="A14986" s="7">
        <v>14984</v>
      </c>
      <c r="B14986" s="7" t="s">
        <v>38836</v>
      </c>
      <c r="C14986" s="7">
        <v>816</v>
      </c>
      <c r="D14986" s="7" t="s">
        <v>225</v>
      </c>
      <c r="E14986" s="7" t="s">
        <v>356</v>
      </c>
      <c r="F14986" s="7" t="s">
        <v>187</v>
      </c>
      <c r="G14986" s="7">
        <v>36</v>
      </c>
      <c r="J14986" s="7" t="s">
        <v>69813</v>
      </c>
      <c r="K14986" s="7" t="s">
        <v>69814</v>
      </c>
      <c r="L14986" s="7" t="s">
        <v>42833</v>
      </c>
      <c r="M14986" s="7" t="s">
        <v>21</v>
      </c>
      <c r="N14986" s="7" t="s">
        <v>21</v>
      </c>
      <c r="O14986" s="7" t="s">
        <v>21</v>
      </c>
      <c r="P14986" s="7" t="s">
        <v>21</v>
      </c>
      <c r="Q14986" s="7" t="s">
        <v>85</v>
      </c>
      <c r="R14986" s="7" t="s">
        <v>86</v>
      </c>
      <c r="S14986" s="7">
        <v>42.715679000000002</v>
      </c>
      <c r="T14986" s="7">
        <v>-73.186633999999998</v>
      </c>
      <c r="U14986" s="7">
        <v>0</v>
      </c>
    </row>
    <row r="14987" spans="1:21" x14ac:dyDescent="0.15">
      <c r="A14987" s="7">
        <v>14985</v>
      </c>
      <c r="B14987" s="7" t="s">
        <v>38837</v>
      </c>
      <c r="C14987" s="7">
        <v>816</v>
      </c>
      <c r="D14987" s="7" t="s">
        <v>225</v>
      </c>
      <c r="E14987" s="7" t="s">
        <v>23</v>
      </c>
      <c r="F14987" s="7" t="s">
        <v>378</v>
      </c>
      <c r="G14987" s="7">
        <v>35</v>
      </c>
      <c r="J14987" s="7" t="s">
        <v>67067</v>
      </c>
      <c r="K14987" s="7" t="s">
        <v>54220</v>
      </c>
      <c r="L14987" s="7" t="s">
        <v>43882</v>
      </c>
      <c r="M14987" s="7" t="s">
        <v>21</v>
      </c>
      <c r="N14987" s="7" t="s">
        <v>21</v>
      </c>
      <c r="O14987" s="7" t="s">
        <v>21</v>
      </c>
      <c r="P14987" s="7" t="s">
        <v>21</v>
      </c>
      <c r="Q14987" s="7" t="s">
        <v>379</v>
      </c>
      <c r="R14987" s="7" t="s">
        <v>380</v>
      </c>
      <c r="S14987" s="7">
        <v>42.700654999999998</v>
      </c>
      <c r="T14987" s="7">
        <v>-73.179441999999995</v>
      </c>
      <c r="U14987" s="7">
        <v>0</v>
      </c>
    </row>
    <row r="14988" spans="1:21" x14ac:dyDescent="0.15">
      <c r="A14988" s="7">
        <v>14986</v>
      </c>
      <c r="B14988" s="7" t="s">
        <v>38838</v>
      </c>
      <c r="C14988" s="7">
        <v>818</v>
      </c>
      <c r="D14988" s="7" t="s">
        <v>225</v>
      </c>
      <c r="E14988" s="7" t="s">
        <v>356</v>
      </c>
      <c r="F14988" s="7" t="s">
        <v>716</v>
      </c>
      <c r="G14988" s="7" t="s">
        <v>25435</v>
      </c>
      <c r="J14988" s="7" t="s">
        <v>38839</v>
      </c>
      <c r="K14988" s="7" t="s">
        <v>51004</v>
      </c>
      <c r="L14988" s="7" t="s">
        <v>51005</v>
      </c>
      <c r="M14988" s="7" t="s">
        <v>21</v>
      </c>
      <c r="N14988" s="7" t="s">
        <v>21</v>
      </c>
      <c r="O14988" s="7" t="s">
        <v>21</v>
      </c>
      <c r="P14988" s="7" t="s">
        <v>21</v>
      </c>
      <c r="Q14988" s="7" t="s">
        <v>85</v>
      </c>
      <c r="R14988" s="7" t="s">
        <v>86</v>
      </c>
      <c r="S14988" s="7">
        <v>42.715679000000002</v>
      </c>
      <c r="T14988" s="7">
        <v>-73.186633999999998</v>
      </c>
      <c r="U14988" s="7">
        <v>0</v>
      </c>
    </row>
    <row r="14989" spans="1:21" x14ac:dyDescent="0.15">
      <c r="A14989" s="7">
        <v>14987</v>
      </c>
      <c r="B14989" s="7" t="s">
        <v>38840</v>
      </c>
      <c r="C14989" s="7">
        <v>1143</v>
      </c>
      <c r="D14989" s="7" t="s">
        <v>103</v>
      </c>
      <c r="E14989" s="7" t="s">
        <v>70</v>
      </c>
      <c r="F14989" s="7" t="s">
        <v>318</v>
      </c>
      <c r="L14989" s="7" t="s">
        <v>51006</v>
      </c>
      <c r="M14989" s="7" t="s">
        <v>21</v>
      </c>
      <c r="N14989" s="7" t="s">
        <v>21</v>
      </c>
      <c r="O14989" s="7" t="s">
        <v>21</v>
      </c>
      <c r="P14989" s="7" t="s">
        <v>21</v>
      </c>
      <c r="Q14989" s="7" t="s">
        <v>320</v>
      </c>
      <c r="R14989" s="7" t="s">
        <v>321</v>
      </c>
      <c r="S14989" s="7">
        <v>42.702297999999999</v>
      </c>
      <c r="T14989" s="7">
        <v>-73.228244000000004</v>
      </c>
      <c r="U14989" s="7">
        <v>0</v>
      </c>
    </row>
    <row r="14990" spans="1:21" x14ac:dyDescent="0.15">
      <c r="A14990" s="7">
        <v>14988</v>
      </c>
      <c r="B14990" s="7" t="s">
        <v>38841</v>
      </c>
      <c r="C14990" s="7">
        <v>1237</v>
      </c>
      <c r="D14990" s="7" t="s">
        <v>5148</v>
      </c>
      <c r="E14990" s="7" t="s">
        <v>70</v>
      </c>
      <c r="F14990" s="7" t="s">
        <v>4860</v>
      </c>
      <c r="G14990" s="7">
        <v>36</v>
      </c>
      <c r="H14990" s="7" t="s">
        <v>63418</v>
      </c>
      <c r="I14990" s="7" t="s">
        <v>69815</v>
      </c>
      <c r="J14990" s="7" t="s">
        <v>69816</v>
      </c>
      <c r="K14990" s="7" t="s">
        <v>69817</v>
      </c>
      <c r="L14990" s="7" t="s">
        <v>51007</v>
      </c>
      <c r="M14990" s="7" t="s">
        <v>21</v>
      </c>
      <c r="N14990" s="7" t="s">
        <v>21</v>
      </c>
      <c r="O14990" s="7" t="s">
        <v>21</v>
      </c>
      <c r="P14990" s="7" t="s">
        <v>21</v>
      </c>
      <c r="Q14990" s="7" t="s">
        <v>4862</v>
      </c>
      <c r="R14990" s="7" t="s">
        <v>4863</v>
      </c>
      <c r="S14990" s="7">
        <v>42.733052000000001</v>
      </c>
      <c r="T14990" s="7">
        <v>-73.193890999999994</v>
      </c>
      <c r="U14990" s="7">
        <v>0</v>
      </c>
    </row>
    <row r="14991" spans="1:21" x14ac:dyDescent="0.15">
      <c r="A14991" s="7">
        <v>14989</v>
      </c>
      <c r="B14991" s="7" t="s">
        <v>38842</v>
      </c>
      <c r="C14991" s="7" t="s">
        <v>2408</v>
      </c>
      <c r="D14991" s="7" t="s">
        <v>635</v>
      </c>
      <c r="E14991" s="7" t="s">
        <v>70</v>
      </c>
      <c r="F14991" s="7" t="s">
        <v>2192</v>
      </c>
      <c r="G14991" s="7">
        <v>35</v>
      </c>
      <c r="H14991" s="7" t="s">
        <v>69818</v>
      </c>
      <c r="I14991" s="7" t="s">
        <v>69819</v>
      </c>
      <c r="K14991" s="7" t="s">
        <v>60144</v>
      </c>
      <c r="L14991" s="7" t="s">
        <v>51008</v>
      </c>
      <c r="M14991" s="7" t="s">
        <v>21</v>
      </c>
      <c r="N14991" s="7" t="s">
        <v>21</v>
      </c>
      <c r="O14991" s="7" t="s">
        <v>21</v>
      </c>
      <c r="P14991" s="7" t="s">
        <v>21</v>
      </c>
      <c r="Q14991" s="7" t="s">
        <v>2197</v>
      </c>
      <c r="R14991" s="7" t="s">
        <v>2198</v>
      </c>
      <c r="S14991" s="7">
        <v>42.719386</v>
      </c>
      <c r="T14991" s="7">
        <v>-73.222303999999994</v>
      </c>
      <c r="U14991" s="7">
        <v>0</v>
      </c>
    </row>
    <row r="14992" spans="1:21" x14ac:dyDescent="0.15">
      <c r="A14992" s="7">
        <v>14990</v>
      </c>
      <c r="B14992" s="7" t="s">
        <v>38843</v>
      </c>
      <c r="C14992" s="7">
        <v>14306</v>
      </c>
      <c r="D14992" s="7" t="s">
        <v>523</v>
      </c>
      <c r="E14992" s="7" t="s">
        <v>70</v>
      </c>
      <c r="F14992" s="7" t="s">
        <v>38844</v>
      </c>
      <c r="G14992" s="7" t="s">
        <v>38845</v>
      </c>
      <c r="H14992" s="7" t="s">
        <v>38846</v>
      </c>
      <c r="I14992" s="7" t="s">
        <v>38847</v>
      </c>
      <c r="J14992" s="7" t="s">
        <v>38848</v>
      </c>
      <c r="K14992" s="7" t="s">
        <v>38849</v>
      </c>
      <c r="L14992" s="7" t="s">
        <v>51009</v>
      </c>
      <c r="M14992" s="7" t="s">
        <v>21</v>
      </c>
      <c r="N14992" s="7" t="s">
        <v>21</v>
      </c>
      <c r="O14992" s="7" t="s">
        <v>21</v>
      </c>
      <c r="P14992" s="7" t="s">
        <v>21</v>
      </c>
      <c r="Q14992" s="7" t="s">
        <v>55</v>
      </c>
      <c r="R14992" s="7" t="s">
        <v>56</v>
      </c>
      <c r="S14992" s="7">
        <v>42.712152400000001</v>
      </c>
      <c r="T14992" s="7">
        <v>-73.203085099999996</v>
      </c>
      <c r="U14992" s="7">
        <v>0</v>
      </c>
    </row>
    <row r="14993" spans="1:21" x14ac:dyDescent="0.15">
      <c r="A14993" s="7">
        <v>14991</v>
      </c>
      <c r="B14993" s="7" t="s">
        <v>38850</v>
      </c>
      <c r="C14993" s="7">
        <v>1108</v>
      </c>
      <c r="D14993" s="7" t="s">
        <v>225</v>
      </c>
      <c r="E14993" s="7" t="s">
        <v>356</v>
      </c>
      <c r="F14993" s="7" t="s">
        <v>84</v>
      </c>
      <c r="G14993" s="7" t="s">
        <v>38851</v>
      </c>
      <c r="H14993" s="7" t="s">
        <v>38852</v>
      </c>
      <c r="I14993" s="7" t="s">
        <v>69820</v>
      </c>
      <c r="J14993" s="7" t="s">
        <v>38853</v>
      </c>
      <c r="K14993" s="7" t="s">
        <v>38854</v>
      </c>
      <c r="L14993" s="7" t="s">
        <v>51010</v>
      </c>
      <c r="M14993" s="7" t="s">
        <v>21</v>
      </c>
      <c r="N14993" s="7" t="s">
        <v>21</v>
      </c>
      <c r="O14993" s="7" t="s">
        <v>21</v>
      </c>
      <c r="P14993" s="7" t="s">
        <v>21</v>
      </c>
      <c r="Q14993" s="7" t="s">
        <v>85</v>
      </c>
      <c r="R14993" s="7" t="s">
        <v>86</v>
      </c>
      <c r="S14993" s="7">
        <v>42.715679000000002</v>
      </c>
      <c r="T14993" s="7">
        <v>-73.186633999999998</v>
      </c>
      <c r="U14993" s="7">
        <v>0</v>
      </c>
    </row>
    <row r="14994" spans="1:21" x14ac:dyDescent="0.15">
      <c r="A14994" s="7">
        <v>14992</v>
      </c>
      <c r="B14994" s="7" t="s">
        <v>38855</v>
      </c>
      <c r="C14994" s="7" t="s">
        <v>2301</v>
      </c>
      <c r="D14994" s="7" t="s">
        <v>225</v>
      </c>
      <c r="E14994" s="7" t="s">
        <v>356</v>
      </c>
      <c r="F14994" s="7" t="s">
        <v>187</v>
      </c>
      <c r="G14994" s="7">
        <v>36</v>
      </c>
      <c r="J14994" s="7" t="s">
        <v>69821</v>
      </c>
      <c r="K14994" s="7" t="s">
        <v>69822</v>
      </c>
      <c r="L14994" s="7" t="s">
        <v>42924</v>
      </c>
      <c r="M14994" s="7" t="s">
        <v>21</v>
      </c>
      <c r="N14994" s="7" t="s">
        <v>21</v>
      </c>
      <c r="O14994" s="7" t="s">
        <v>21</v>
      </c>
      <c r="P14994" s="7" t="s">
        <v>21</v>
      </c>
      <c r="Q14994" s="7" t="s">
        <v>85</v>
      </c>
      <c r="R14994" s="7" t="s">
        <v>86</v>
      </c>
      <c r="S14994" s="7">
        <v>42.715679000000002</v>
      </c>
      <c r="T14994" s="7">
        <v>-73.186633999999998</v>
      </c>
      <c r="U14994" s="7">
        <v>0</v>
      </c>
    </row>
    <row r="14995" spans="1:21" x14ac:dyDescent="0.15">
      <c r="A14995" s="7">
        <v>14993</v>
      </c>
      <c r="B14995" s="7" t="s">
        <v>38856</v>
      </c>
      <c r="C14995" s="7">
        <v>1229</v>
      </c>
      <c r="D14995" s="7" t="s">
        <v>387</v>
      </c>
      <c r="E14995" s="7" t="s">
        <v>21</v>
      </c>
      <c r="F14995" s="7" t="s">
        <v>1307</v>
      </c>
      <c r="G14995" s="7" t="s">
        <v>11801</v>
      </c>
      <c r="H14995" s="7" t="s">
        <v>38857</v>
      </c>
      <c r="I14995" s="7" t="s">
        <v>38858</v>
      </c>
      <c r="J14995" s="7" t="s">
        <v>38859</v>
      </c>
      <c r="K14995" s="7" t="s">
        <v>38860</v>
      </c>
      <c r="L14995" s="7" t="s">
        <v>51011</v>
      </c>
      <c r="M14995" s="7" t="s">
        <v>21</v>
      </c>
      <c r="N14995" s="7" t="s">
        <v>21</v>
      </c>
      <c r="O14995" s="7" t="s">
        <v>21</v>
      </c>
      <c r="P14995" s="7" t="s">
        <v>21</v>
      </c>
      <c r="Q14995" s="7" t="s">
        <v>1310</v>
      </c>
      <c r="R14995" s="7" t="s">
        <v>1311</v>
      </c>
      <c r="S14995" s="7">
        <v>42.729292999999998</v>
      </c>
      <c r="T14995" s="7">
        <v>-73.189828000000006</v>
      </c>
      <c r="U14995" s="7">
        <v>0</v>
      </c>
    </row>
    <row r="14996" spans="1:21" x14ac:dyDescent="0.15">
      <c r="A14996" s="7">
        <v>14994</v>
      </c>
      <c r="B14996" s="7" t="s">
        <v>38861</v>
      </c>
      <c r="C14996" s="7" t="s">
        <v>2372</v>
      </c>
      <c r="D14996" s="7" t="s">
        <v>387</v>
      </c>
      <c r="E14996" s="7" t="s">
        <v>125</v>
      </c>
      <c r="F14996" s="7" t="s">
        <v>84</v>
      </c>
      <c r="G14996" s="7">
        <v>36</v>
      </c>
      <c r="H14996" s="7" t="s">
        <v>58138</v>
      </c>
      <c r="I14996" s="7" t="s">
        <v>69823</v>
      </c>
      <c r="J14996" s="7" t="s">
        <v>69824</v>
      </c>
      <c r="K14996" s="7" t="s">
        <v>69825</v>
      </c>
      <c r="L14996" s="7" t="s">
        <v>51012</v>
      </c>
      <c r="M14996" s="7" t="s">
        <v>21</v>
      </c>
      <c r="N14996" s="7" t="s">
        <v>21</v>
      </c>
      <c r="O14996" s="7" t="s">
        <v>21</v>
      </c>
      <c r="P14996" s="7" t="s">
        <v>21</v>
      </c>
      <c r="Q14996" s="7" t="s">
        <v>85</v>
      </c>
      <c r="R14996" s="7" t="s">
        <v>86</v>
      </c>
      <c r="S14996" s="7">
        <v>42.715679000000002</v>
      </c>
      <c r="T14996" s="7">
        <v>-73.186633999999998</v>
      </c>
      <c r="U14996" s="7">
        <v>0</v>
      </c>
    </row>
    <row r="14997" spans="1:21" x14ac:dyDescent="0.15">
      <c r="A14997" s="7">
        <v>14995</v>
      </c>
      <c r="B14997" s="7" t="s">
        <v>38862</v>
      </c>
      <c r="C14997" s="7" t="s">
        <v>2301</v>
      </c>
      <c r="D14997" s="7" t="s">
        <v>161</v>
      </c>
      <c r="E14997" s="7" t="s">
        <v>23</v>
      </c>
      <c r="F14997" s="7" t="s">
        <v>84</v>
      </c>
      <c r="G14997" s="7" t="s">
        <v>4988</v>
      </c>
      <c r="J14997" s="7" t="s">
        <v>38863</v>
      </c>
      <c r="K14997" s="7" t="s">
        <v>38864</v>
      </c>
      <c r="L14997" s="7" t="s">
        <v>51013</v>
      </c>
      <c r="M14997" s="7" t="s">
        <v>21</v>
      </c>
      <c r="N14997" s="7" t="s">
        <v>21</v>
      </c>
      <c r="O14997" s="7" t="s">
        <v>21</v>
      </c>
      <c r="P14997" s="7" t="s">
        <v>21</v>
      </c>
      <c r="Q14997" s="7" t="s">
        <v>85</v>
      </c>
      <c r="R14997" s="7" t="s">
        <v>86</v>
      </c>
      <c r="S14997" s="7">
        <v>42.715679000000002</v>
      </c>
      <c r="T14997" s="7">
        <v>-73.186633999999998</v>
      </c>
      <c r="U14997" s="7">
        <v>0</v>
      </c>
    </row>
    <row r="14998" spans="1:21" x14ac:dyDescent="0.15">
      <c r="A14998" s="7">
        <v>14996</v>
      </c>
      <c r="B14998" s="7" t="s">
        <v>38865</v>
      </c>
      <c r="C14998" s="7" t="s">
        <v>2372</v>
      </c>
      <c r="D14998" s="7" t="s">
        <v>864</v>
      </c>
      <c r="E14998" s="7" t="s">
        <v>45</v>
      </c>
      <c r="F14998" s="7" t="s">
        <v>197</v>
      </c>
      <c r="G14998" s="7">
        <v>32</v>
      </c>
      <c r="J14998" s="7" t="s">
        <v>59155</v>
      </c>
      <c r="L14998" s="7" t="s">
        <v>43970</v>
      </c>
      <c r="M14998" s="7" t="s">
        <v>21</v>
      </c>
      <c r="N14998" s="7" t="s">
        <v>21</v>
      </c>
      <c r="O14998" s="7" t="s">
        <v>21</v>
      </c>
      <c r="P14998" s="7" t="s">
        <v>21</v>
      </c>
      <c r="Q14998" s="7" t="s">
        <v>203</v>
      </c>
      <c r="R14998" s="7" t="s">
        <v>204</v>
      </c>
      <c r="S14998" s="7">
        <v>42.710104100000002</v>
      </c>
      <c r="T14998" s="7">
        <v>-73.200182999999996</v>
      </c>
      <c r="U14998" s="7">
        <v>0</v>
      </c>
    </row>
    <row r="14999" spans="1:21" x14ac:dyDescent="0.15">
      <c r="A14999" s="7">
        <v>14997</v>
      </c>
      <c r="B14999" s="7" t="s">
        <v>38866</v>
      </c>
      <c r="C14999" s="7" t="s">
        <v>4253</v>
      </c>
      <c r="D14999" s="7" t="s">
        <v>864</v>
      </c>
      <c r="E14999" s="7" t="s">
        <v>45</v>
      </c>
      <c r="F14999" s="7" t="s">
        <v>255</v>
      </c>
      <c r="G14999" s="7">
        <v>32</v>
      </c>
      <c r="J14999" s="7" t="s">
        <v>69826</v>
      </c>
      <c r="K14999" s="7" t="s">
        <v>69827</v>
      </c>
      <c r="L14999" s="7" t="s">
        <v>43742</v>
      </c>
      <c r="M14999" s="7" t="s">
        <v>21</v>
      </c>
      <c r="N14999" s="7" t="s">
        <v>21</v>
      </c>
      <c r="O14999" s="7" t="s">
        <v>21</v>
      </c>
      <c r="P14999" s="7" t="s">
        <v>21</v>
      </c>
      <c r="Q14999" s="7" t="s">
        <v>136</v>
      </c>
      <c r="R14999" s="7" t="s">
        <v>137</v>
      </c>
      <c r="S14999" s="7">
        <v>42.713467899999998</v>
      </c>
      <c r="T14999" s="7">
        <v>-73.209311600000007</v>
      </c>
      <c r="U14999" s="7">
        <v>0</v>
      </c>
    </row>
    <row r="15000" spans="1:21" x14ac:dyDescent="0.15">
      <c r="A15000" s="7">
        <v>14998</v>
      </c>
      <c r="B15000" s="7" t="s">
        <v>38867</v>
      </c>
      <c r="C15000" s="7">
        <v>1952</v>
      </c>
      <c r="D15000" s="7" t="s">
        <v>225</v>
      </c>
      <c r="E15000" s="7" t="s">
        <v>957</v>
      </c>
      <c r="F15000" s="7" t="s">
        <v>37952</v>
      </c>
      <c r="G15000" s="7">
        <v>34</v>
      </c>
      <c r="J15000" s="7" t="s">
        <v>69828</v>
      </c>
      <c r="K15000" s="7" t="s">
        <v>69829</v>
      </c>
      <c r="L15000" s="7" t="s">
        <v>51014</v>
      </c>
      <c r="M15000" s="7" t="s">
        <v>21</v>
      </c>
      <c r="N15000" s="7" t="s">
        <v>21</v>
      </c>
      <c r="O15000" s="7" t="s">
        <v>21</v>
      </c>
      <c r="P15000" s="7" t="s">
        <v>21</v>
      </c>
      <c r="Q15000" s="7" t="s">
        <v>608</v>
      </c>
      <c r="R15000" s="7" t="s">
        <v>609</v>
      </c>
      <c r="S15000" s="7">
        <v>42.713226499999998</v>
      </c>
      <c r="T15000" s="7">
        <v>-73.209498800000006</v>
      </c>
      <c r="U15000" s="7">
        <v>0</v>
      </c>
    </row>
    <row r="15001" spans="1:21" x14ac:dyDescent="0.15">
      <c r="A15001" s="7">
        <v>14999</v>
      </c>
      <c r="B15001" s="7" t="s">
        <v>38868</v>
      </c>
      <c r="C15001" s="7">
        <v>2024</v>
      </c>
      <c r="D15001" s="7" t="s">
        <v>4081</v>
      </c>
      <c r="E15001" s="7" t="s">
        <v>50</v>
      </c>
      <c r="F15001" s="7" t="s">
        <v>21</v>
      </c>
      <c r="L15001" s="7" t="s">
        <v>51015</v>
      </c>
      <c r="M15001" s="7" t="s">
        <v>21</v>
      </c>
      <c r="N15001" s="7" t="s">
        <v>21</v>
      </c>
      <c r="O15001" s="7" t="s">
        <v>21</v>
      </c>
      <c r="P15001" s="7" t="s">
        <v>21</v>
      </c>
    </row>
    <row r="15002" spans="1:21" x14ac:dyDescent="0.15">
      <c r="A15002" s="7">
        <v>15000</v>
      </c>
      <c r="B15002" s="7" t="s">
        <v>38869</v>
      </c>
      <c r="C15002" s="7">
        <v>4</v>
      </c>
      <c r="D15002" s="7" t="s">
        <v>2661</v>
      </c>
      <c r="E15002" s="7" t="s">
        <v>168</v>
      </c>
      <c r="F15002" s="7" t="s">
        <v>10150</v>
      </c>
      <c r="J15002" s="7" t="s">
        <v>66745</v>
      </c>
      <c r="K15002" s="7" t="s">
        <v>38870</v>
      </c>
      <c r="L15002" s="7" t="s">
        <v>21</v>
      </c>
      <c r="M15002" s="7" t="s">
        <v>38871</v>
      </c>
      <c r="N15002" s="7" t="s">
        <v>21</v>
      </c>
      <c r="O15002" s="7" t="s">
        <v>21</v>
      </c>
      <c r="P15002" s="7" t="s">
        <v>38872</v>
      </c>
      <c r="Q15002" s="7" t="s">
        <v>55</v>
      </c>
      <c r="R15002" s="7" t="s">
        <v>56</v>
      </c>
      <c r="S15002" s="7">
        <v>42.712152400000001</v>
      </c>
      <c r="T15002" s="7">
        <v>-73.203085099999996</v>
      </c>
      <c r="U15002" s="7">
        <v>0</v>
      </c>
    </row>
    <row r="15003" spans="1:21" x14ac:dyDescent="0.15">
      <c r="A15003" s="7">
        <v>15001</v>
      </c>
      <c r="B15003" s="7" t="s">
        <v>38873</v>
      </c>
      <c r="C15003" s="7" t="s">
        <v>2372</v>
      </c>
      <c r="D15003" s="7" t="s">
        <v>10052</v>
      </c>
      <c r="E15003" s="7" t="s">
        <v>447</v>
      </c>
      <c r="F15003" s="7" t="s">
        <v>24713</v>
      </c>
      <c r="G15003" s="7" t="s">
        <v>1015</v>
      </c>
      <c r="H15003" s="7" t="s">
        <v>38874</v>
      </c>
      <c r="I15003" s="7" t="s">
        <v>38875</v>
      </c>
      <c r="J15003" s="7" t="s">
        <v>69830</v>
      </c>
      <c r="K15003" s="7" t="s">
        <v>69831</v>
      </c>
      <c r="L15003" s="7" t="s">
        <v>51016</v>
      </c>
      <c r="M15003" s="7" t="s">
        <v>21</v>
      </c>
      <c r="N15003" s="7" t="s">
        <v>21</v>
      </c>
      <c r="O15003" s="7" t="s">
        <v>21</v>
      </c>
      <c r="P15003" s="7" t="s">
        <v>21</v>
      </c>
      <c r="Q15003" s="7" t="s">
        <v>55</v>
      </c>
      <c r="R15003" s="7" t="s">
        <v>56</v>
      </c>
      <c r="S15003" s="7">
        <v>42.712152400000001</v>
      </c>
      <c r="T15003" s="7">
        <v>-73.203085099999996</v>
      </c>
      <c r="U15003" s="7">
        <v>0</v>
      </c>
    </row>
    <row r="15004" spans="1:21" x14ac:dyDescent="0.15">
      <c r="A15004" s="7">
        <v>15002</v>
      </c>
      <c r="B15004" s="7" t="s">
        <v>38876</v>
      </c>
      <c r="C15004" s="7" t="s">
        <v>2335</v>
      </c>
      <c r="D15004" s="7" t="s">
        <v>225</v>
      </c>
      <c r="E15004" s="7" t="s">
        <v>498</v>
      </c>
      <c r="F15004" s="7" t="s">
        <v>6380</v>
      </c>
      <c r="G15004" s="7">
        <v>30</v>
      </c>
      <c r="J15004" s="7" t="s">
        <v>38877</v>
      </c>
      <c r="K15004" s="7" t="s">
        <v>38878</v>
      </c>
      <c r="L15004" s="7" t="s">
        <v>21</v>
      </c>
      <c r="M15004" s="7" t="s">
        <v>21</v>
      </c>
      <c r="N15004" s="7" t="s">
        <v>21</v>
      </c>
      <c r="O15004" s="7" t="s">
        <v>21</v>
      </c>
      <c r="P15004" s="7" t="s">
        <v>21</v>
      </c>
      <c r="Q15004" s="7" t="s">
        <v>118</v>
      </c>
      <c r="R15004" s="7" t="s">
        <v>119</v>
      </c>
      <c r="S15004" s="7">
        <v>42.702744099999997</v>
      </c>
      <c r="T15004" s="7">
        <v>-73.187481899999995</v>
      </c>
      <c r="U15004" s="7">
        <v>0</v>
      </c>
    </row>
    <row r="15005" spans="1:21" x14ac:dyDescent="0.15">
      <c r="A15005" s="7">
        <v>15003</v>
      </c>
      <c r="B15005" s="7" t="s">
        <v>38879</v>
      </c>
      <c r="C15005" s="7">
        <v>606</v>
      </c>
      <c r="D15005" s="7" t="s">
        <v>20143</v>
      </c>
      <c r="E15005" s="7" t="s">
        <v>498</v>
      </c>
      <c r="F15005" s="7" t="s">
        <v>289</v>
      </c>
      <c r="G15005" s="7" t="s">
        <v>38880</v>
      </c>
      <c r="H15005" s="7" t="s">
        <v>69832</v>
      </c>
      <c r="I15005" s="7" t="s">
        <v>56550</v>
      </c>
      <c r="J15005" s="7" t="s">
        <v>38881</v>
      </c>
      <c r="K15005" s="7" t="s">
        <v>38882</v>
      </c>
      <c r="L15005" s="7" t="s">
        <v>51017</v>
      </c>
      <c r="M15005" s="7" t="s">
        <v>21</v>
      </c>
      <c r="N15005" s="7" t="s">
        <v>21</v>
      </c>
      <c r="O15005" s="7" t="s">
        <v>21</v>
      </c>
      <c r="P15005" s="7" t="s">
        <v>21</v>
      </c>
      <c r="Q15005" s="7" t="s">
        <v>290</v>
      </c>
      <c r="R15005" s="7" t="s">
        <v>291</v>
      </c>
      <c r="S15005" s="7">
        <v>42.660488999999998</v>
      </c>
      <c r="T15005" s="7">
        <v>-73.241435899999999</v>
      </c>
      <c r="U15005" s="7">
        <v>0</v>
      </c>
    </row>
    <row r="15006" spans="1:21" x14ac:dyDescent="0.15">
      <c r="A15006" s="7">
        <v>15004</v>
      </c>
      <c r="B15006" s="7" t="s">
        <v>38883</v>
      </c>
      <c r="C15006" s="7">
        <v>916</v>
      </c>
      <c r="D15006" s="7" t="s">
        <v>225</v>
      </c>
      <c r="E15006" s="7" t="s">
        <v>77</v>
      </c>
      <c r="F15006" s="7" t="s">
        <v>378</v>
      </c>
      <c r="G15006" s="7" t="s">
        <v>3592</v>
      </c>
      <c r="J15006" s="7" t="s">
        <v>67562</v>
      </c>
      <c r="K15006" s="7" t="s">
        <v>38884</v>
      </c>
      <c r="L15006" s="7" t="s">
        <v>51018</v>
      </c>
      <c r="M15006" s="7" t="s">
        <v>21</v>
      </c>
      <c r="N15006" s="7" t="s">
        <v>21</v>
      </c>
      <c r="O15006" s="7" t="s">
        <v>21</v>
      </c>
      <c r="P15006" s="7" t="s">
        <v>21</v>
      </c>
      <c r="Q15006" s="7" t="s">
        <v>379</v>
      </c>
      <c r="R15006" s="7" t="s">
        <v>380</v>
      </c>
      <c r="S15006" s="7">
        <v>42.700654999999998</v>
      </c>
      <c r="T15006" s="7">
        <v>-73.179441999999995</v>
      </c>
      <c r="U15006" s="7">
        <v>0</v>
      </c>
    </row>
    <row r="15007" spans="1:21" x14ac:dyDescent="0.15">
      <c r="A15007" s="7">
        <v>15005</v>
      </c>
      <c r="B15007" s="7" t="s">
        <v>38885</v>
      </c>
      <c r="C15007" s="7">
        <v>923</v>
      </c>
      <c r="D15007" s="7" t="s">
        <v>225</v>
      </c>
      <c r="E15007" s="7" t="s">
        <v>77</v>
      </c>
      <c r="F15007" s="7" t="s">
        <v>716</v>
      </c>
      <c r="G15007" s="7" t="s">
        <v>30440</v>
      </c>
      <c r="J15007" s="7" t="s">
        <v>69833</v>
      </c>
      <c r="K15007" s="7" t="s">
        <v>38886</v>
      </c>
      <c r="L15007" s="7" t="s">
        <v>51019</v>
      </c>
      <c r="M15007" s="7" t="s">
        <v>21</v>
      </c>
      <c r="N15007" s="7" t="s">
        <v>21</v>
      </c>
      <c r="O15007" s="7" t="s">
        <v>21</v>
      </c>
      <c r="P15007" s="7" t="s">
        <v>21</v>
      </c>
      <c r="Q15007" s="7" t="s">
        <v>85</v>
      </c>
      <c r="R15007" s="7" t="s">
        <v>86</v>
      </c>
      <c r="S15007" s="7">
        <v>42.715679000000002</v>
      </c>
      <c r="T15007" s="7">
        <v>-73.186633999999998</v>
      </c>
      <c r="U15007" s="7">
        <v>0</v>
      </c>
    </row>
    <row r="15008" spans="1:21" x14ac:dyDescent="0.15">
      <c r="A15008" s="7">
        <v>15006</v>
      </c>
      <c r="B15008" s="7" t="s">
        <v>38887</v>
      </c>
      <c r="C15008" s="7">
        <v>931</v>
      </c>
      <c r="D15008" s="7" t="s">
        <v>1941</v>
      </c>
      <c r="E15008" s="7" t="s">
        <v>334</v>
      </c>
      <c r="F15008" s="7" t="s">
        <v>29814</v>
      </c>
      <c r="G15008" s="7" t="s">
        <v>2890</v>
      </c>
      <c r="L15008" s="7" t="s">
        <v>21</v>
      </c>
      <c r="M15008" s="7" t="s">
        <v>21</v>
      </c>
      <c r="N15008" s="7" t="s">
        <v>21</v>
      </c>
      <c r="O15008" s="7" t="s">
        <v>21</v>
      </c>
      <c r="P15008" s="7" t="s">
        <v>21</v>
      </c>
      <c r="Q15008" s="7" t="s">
        <v>55</v>
      </c>
      <c r="R15008" s="7" t="s">
        <v>56</v>
      </c>
      <c r="S15008" s="7">
        <v>42.712152400000001</v>
      </c>
      <c r="T15008" s="7">
        <v>-73.203085099999996</v>
      </c>
      <c r="U15008" s="7">
        <v>0</v>
      </c>
    </row>
    <row r="15009" spans="1:21" x14ac:dyDescent="0.15">
      <c r="A15009" s="7">
        <v>15007</v>
      </c>
      <c r="B15009" s="7" t="s">
        <v>38888</v>
      </c>
      <c r="C15009" s="7">
        <v>1332</v>
      </c>
      <c r="D15009" s="7" t="s">
        <v>21940</v>
      </c>
      <c r="E15009" s="7" t="s">
        <v>447</v>
      </c>
      <c r="F15009" s="7" t="s">
        <v>89</v>
      </c>
      <c r="G15009" s="7" t="s">
        <v>1666</v>
      </c>
      <c r="J15009" s="7" t="s">
        <v>38889</v>
      </c>
      <c r="K15009" s="7" t="s">
        <v>56091</v>
      </c>
      <c r="L15009" s="7" t="s">
        <v>51020</v>
      </c>
      <c r="M15009" s="7" t="s">
        <v>21</v>
      </c>
      <c r="N15009" s="7" t="s">
        <v>21</v>
      </c>
      <c r="O15009" s="7" t="s">
        <v>21</v>
      </c>
      <c r="P15009" s="7" t="s">
        <v>21</v>
      </c>
      <c r="Q15009" s="7" t="s">
        <v>90</v>
      </c>
      <c r="R15009" s="7" t="s">
        <v>91</v>
      </c>
      <c r="S15009" s="7">
        <v>42.719681000000001</v>
      </c>
      <c r="T15009" s="7">
        <v>-73.234836999999999</v>
      </c>
      <c r="U15009" s="7">
        <v>0</v>
      </c>
    </row>
    <row r="15010" spans="1:21" x14ac:dyDescent="0.15">
      <c r="A15010" s="7">
        <v>15008</v>
      </c>
      <c r="B15010" s="7" t="s">
        <v>38890</v>
      </c>
      <c r="C15010" s="7">
        <v>1457</v>
      </c>
      <c r="D15010" s="7" t="s">
        <v>43307</v>
      </c>
      <c r="E15010" s="7" t="s">
        <v>867</v>
      </c>
      <c r="F15010" s="7" t="s">
        <v>662</v>
      </c>
      <c r="G15010" s="7" t="s">
        <v>38891</v>
      </c>
      <c r="H15010" s="7" t="s">
        <v>38892</v>
      </c>
      <c r="I15010" s="7" t="s">
        <v>38893</v>
      </c>
      <c r="J15010" s="7" t="s">
        <v>38894</v>
      </c>
      <c r="K15010" s="7" t="s">
        <v>38895</v>
      </c>
      <c r="L15010" s="7" t="s">
        <v>51021</v>
      </c>
      <c r="M15010" s="7" t="s">
        <v>38896</v>
      </c>
      <c r="N15010" s="7" t="s">
        <v>21</v>
      </c>
      <c r="O15010" s="7" t="s">
        <v>38897</v>
      </c>
      <c r="P15010" s="7" t="s">
        <v>38898</v>
      </c>
      <c r="Q15010" s="7" t="s">
        <v>668</v>
      </c>
      <c r="R15010" s="7" t="s">
        <v>669</v>
      </c>
      <c r="S15010" s="7">
        <v>42.716849000000003</v>
      </c>
      <c r="T15010" s="7">
        <v>-73.190254999999993</v>
      </c>
      <c r="U15010" s="7">
        <v>0</v>
      </c>
    </row>
    <row r="15011" spans="1:21" x14ac:dyDescent="0.15">
      <c r="A15011" s="7">
        <v>15009</v>
      </c>
      <c r="B15011" s="7" t="s">
        <v>38899</v>
      </c>
      <c r="C15011" s="7" t="s">
        <v>2301</v>
      </c>
      <c r="D15011" s="7" t="s">
        <v>261</v>
      </c>
      <c r="E15011" s="7" t="s">
        <v>23</v>
      </c>
      <c r="F15011" s="7" t="s">
        <v>24</v>
      </c>
      <c r="G15011" s="7">
        <v>34</v>
      </c>
      <c r="J15011" s="7" t="s">
        <v>59362</v>
      </c>
      <c r="K15011" s="7" t="s">
        <v>69834</v>
      </c>
      <c r="L15011" s="7" t="s">
        <v>21</v>
      </c>
      <c r="M15011" s="7" t="s">
        <v>21</v>
      </c>
      <c r="N15011" s="7" t="s">
        <v>21</v>
      </c>
      <c r="O15011" s="7" t="s">
        <v>21</v>
      </c>
      <c r="P15011" s="7" t="s">
        <v>21</v>
      </c>
      <c r="Q15011" s="7" t="s">
        <v>28</v>
      </c>
      <c r="R15011" s="7" t="s">
        <v>29</v>
      </c>
      <c r="S15011" s="7">
        <v>42.715127000000003</v>
      </c>
      <c r="T15011" s="7">
        <v>-73.205038999999999</v>
      </c>
      <c r="U15011" s="7">
        <v>0</v>
      </c>
    </row>
    <row r="15012" spans="1:21" x14ac:dyDescent="0.15">
      <c r="A15012" s="7">
        <v>15010</v>
      </c>
      <c r="B15012" s="7" t="s">
        <v>38900</v>
      </c>
      <c r="C15012" s="7" t="s">
        <v>2335</v>
      </c>
      <c r="D15012" s="7" t="s">
        <v>261</v>
      </c>
      <c r="E15012" s="7" t="s">
        <v>186</v>
      </c>
      <c r="F15012" s="7" t="s">
        <v>46</v>
      </c>
      <c r="H15012" s="7" t="s">
        <v>67412</v>
      </c>
      <c r="I15012" s="7" t="s">
        <v>69835</v>
      </c>
      <c r="J15012" s="7" t="s">
        <v>62869</v>
      </c>
      <c r="K15012" s="7" t="s">
        <v>69836</v>
      </c>
      <c r="L15012" s="7" t="s">
        <v>51022</v>
      </c>
      <c r="M15012" s="7" t="s">
        <v>21</v>
      </c>
      <c r="N15012" s="7" t="s">
        <v>21</v>
      </c>
      <c r="O15012" s="7" t="s">
        <v>21</v>
      </c>
      <c r="P15012" s="7" t="s">
        <v>21</v>
      </c>
      <c r="Q15012" s="7" t="s">
        <v>47</v>
      </c>
      <c r="R15012" s="7" t="s">
        <v>48</v>
      </c>
      <c r="S15012" s="7">
        <v>42.712237199999997</v>
      </c>
      <c r="T15012" s="7">
        <v>-73.203743299999999</v>
      </c>
      <c r="U15012" s="7">
        <v>0</v>
      </c>
    </row>
    <row r="15013" spans="1:21" x14ac:dyDescent="0.15">
      <c r="A15013" s="7">
        <v>15011</v>
      </c>
      <c r="B15013" s="7" t="s">
        <v>38901</v>
      </c>
      <c r="C15013" s="7" t="s">
        <v>2408</v>
      </c>
      <c r="D15013" s="7" t="s">
        <v>103</v>
      </c>
      <c r="E15013" s="7" t="s">
        <v>334</v>
      </c>
      <c r="F15013" s="7" t="s">
        <v>6200</v>
      </c>
      <c r="G15013" s="7">
        <v>35</v>
      </c>
      <c r="H15013" s="7" t="s">
        <v>69837</v>
      </c>
      <c r="I15013" s="7" t="s">
        <v>69838</v>
      </c>
      <c r="J15013" s="7" t="s">
        <v>69839</v>
      </c>
      <c r="K15013" s="7" t="s">
        <v>69840</v>
      </c>
      <c r="L15013" s="7" t="s">
        <v>21</v>
      </c>
      <c r="M15013" s="7" t="s">
        <v>21</v>
      </c>
      <c r="N15013" s="7" t="s">
        <v>21</v>
      </c>
      <c r="O15013" s="7" t="s">
        <v>21</v>
      </c>
      <c r="P15013" s="7" t="s">
        <v>21</v>
      </c>
      <c r="Q15013" s="7" t="s">
        <v>6201</v>
      </c>
      <c r="R15013" s="7" t="s">
        <v>6202</v>
      </c>
      <c r="S15013" s="7">
        <v>42.712302000000001</v>
      </c>
      <c r="T15013" s="7">
        <v>-73.192138</v>
      </c>
      <c r="U15013" s="7">
        <v>0</v>
      </c>
    </row>
    <row r="15014" spans="1:21" x14ac:dyDescent="0.15">
      <c r="A15014" s="7">
        <v>15012</v>
      </c>
      <c r="B15014" s="7" t="s">
        <v>38902</v>
      </c>
      <c r="C15014" s="7">
        <v>1321</v>
      </c>
      <c r="D15014" s="7" t="s">
        <v>3589</v>
      </c>
      <c r="E15014" s="7" t="s">
        <v>334</v>
      </c>
      <c r="F15014" s="7" t="s">
        <v>21</v>
      </c>
      <c r="L15014" s="7" t="s">
        <v>51023</v>
      </c>
      <c r="M15014" s="7" t="s">
        <v>21</v>
      </c>
      <c r="N15014" s="7" t="s">
        <v>21</v>
      </c>
      <c r="O15014" s="7" t="s">
        <v>21</v>
      </c>
      <c r="P15014" s="7" t="s">
        <v>21</v>
      </c>
    </row>
    <row r="15015" spans="1:21" x14ac:dyDescent="0.15">
      <c r="A15015" s="7">
        <v>15013</v>
      </c>
      <c r="B15015" s="7" t="s">
        <v>38903</v>
      </c>
      <c r="C15015" s="7">
        <v>1819</v>
      </c>
      <c r="D15015" s="7" t="s">
        <v>225</v>
      </c>
      <c r="E15015" s="7" t="s">
        <v>543</v>
      </c>
      <c r="F15015" s="7" t="s">
        <v>8126</v>
      </c>
      <c r="G15015" s="7">
        <v>36</v>
      </c>
      <c r="J15015" s="7" t="s">
        <v>69841</v>
      </c>
      <c r="K15015" s="7" t="s">
        <v>58327</v>
      </c>
      <c r="L15015" s="7" t="s">
        <v>51024</v>
      </c>
      <c r="M15015" s="7" t="s">
        <v>21</v>
      </c>
      <c r="N15015" s="7" t="s">
        <v>21</v>
      </c>
      <c r="O15015" s="7" t="s">
        <v>21</v>
      </c>
      <c r="P15015" s="7" t="s">
        <v>21</v>
      </c>
      <c r="Q15015" s="7" t="s">
        <v>136</v>
      </c>
      <c r="R15015" s="7" t="s">
        <v>137</v>
      </c>
      <c r="S15015" s="7">
        <v>42.713467899999998</v>
      </c>
      <c r="T15015" s="7">
        <v>-73.209311600000007</v>
      </c>
      <c r="U15015" s="7">
        <v>0</v>
      </c>
    </row>
    <row r="15016" spans="1:21" x14ac:dyDescent="0.15">
      <c r="A15016" s="7">
        <v>15014</v>
      </c>
      <c r="B15016" s="7" t="s">
        <v>38904</v>
      </c>
      <c r="C15016" s="7">
        <v>2022</v>
      </c>
      <c r="D15016" s="7" t="s">
        <v>726</v>
      </c>
      <c r="E15016" s="7" t="s">
        <v>867</v>
      </c>
      <c r="F15016" s="7" t="s">
        <v>21</v>
      </c>
      <c r="L15016" s="7" t="s">
        <v>45479</v>
      </c>
      <c r="M15016" s="7" t="s">
        <v>21</v>
      </c>
      <c r="N15016" s="7" t="s">
        <v>21</v>
      </c>
      <c r="O15016" s="7" t="s">
        <v>21</v>
      </c>
      <c r="P15016" s="7" t="s">
        <v>21</v>
      </c>
    </row>
    <row r="15017" spans="1:21" x14ac:dyDescent="0.15">
      <c r="A15017" s="7">
        <v>15015</v>
      </c>
      <c r="B15017" s="7" t="s">
        <v>38905</v>
      </c>
      <c r="C15017" s="7">
        <v>2022</v>
      </c>
      <c r="D15017" s="7" t="s">
        <v>29573</v>
      </c>
      <c r="E15017" s="7" t="s">
        <v>867</v>
      </c>
      <c r="F15017" s="7" t="s">
        <v>1325</v>
      </c>
      <c r="L15017" s="7" t="s">
        <v>51025</v>
      </c>
      <c r="M15017" s="7" t="s">
        <v>21</v>
      </c>
      <c r="N15017" s="7" t="s">
        <v>21</v>
      </c>
      <c r="O15017" s="7" t="s">
        <v>21</v>
      </c>
      <c r="P15017" s="7" t="s">
        <v>21</v>
      </c>
      <c r="Q15017" s="7" t="s">
        <v>366</v>
      </c>
      <c r="R15017" s="7" t="s">
        <v>367</v>
      </c>
      <c r="S15017" s="7">
        <v>42.716687999999998</v>
      </c>
      <c r="T15017" s="7">
        <v>-73.195808999999997</v>
      </c>
      <c r="U15017" s="7">
        <v>0</v>
      </c>
    </row>
    <row r="15018" spans="1:21" x14ac:dyDescent="0.15">
      <c r="A15018" s="7">
        <v>15016</v>
      </c>
      <c r="B15018" s="7" t="s">
        <v>38906</v>
      </c>
      <c r="C15018" s="7" t="s">
        <v>2301</v>
      </c>
      <c r="D15018" s="7" t="s">
        <v>225</v>
      </c>
      <c r="E15018" s="7" t="s">
        <v>21</v>
      </c>
      <c r="F15018" s="7" t="s">
        <v>38907</v>
      </c>
      <c r="G15018" s="7">
        <v>38</v>
      </c>
      <c r="J15018" s="7" t="s">
        <v>69842</v>
      </c>
      <c r="K15018" s="7" t="s">
        <v>69843</v>
      </c>
      <c r="L15018" s="7" t="s">
        <v>42899</v>
      </c>
      <c r="M15018" s="7" t="s">
        <v>21</v>
      </c>
      <c r="N15018" s="7" t="s">
        <v>21</v>
      </c>
      <c r="O15018" s="7" t="s">
        <v>21</v>
      </c>
      <c r="P15018" s="7" t="s">
        <v>21</v>
      </c>
      <c r="Q15018" s="7" t="s">
        <v>118</v>
      </c>
      <c r="R15018" s="7" t="s">
        <v>119</v>
      </c>
      <c r="S15018" s="7">
        <v>42.702744099999997</v>
      </c>
      <c r="T15018" s="7">
        <v>-73.187481899999995</v>
      </c>
      <c r="U15018" s="7">
        <v>0</v>
      </c>
    </row>
    <row r="15019" spans="1:21" x14ac:dyDescent="0.15">
      <c r="A15019" s="7">
        <v>15017</v>
      </c>
      <c r="B15019" s="7" t="s">
        <v>38908</v>
      </c>
      <c r="C15019" s="7">
        <v>2058</v>
      </c>
      <c r="D15019" s="7" t="s">
        <v>225</v>
      </c>
      <c r="E15019" s="7" t="s">
        <v>186</v>
      </c>
      <c r="F15019" s="7" t="s">
        <v>197</v>
      </c>
      <c r="G15019" s="7" t="s">
        <v>51026</v>
      </c>
      <c r="H15019" s="7" t="s">
        <v>69844</v>
      </c>
      <c r="I15019" s="7" t="s">
        <v>62179</v>
      </c>
      <c r="J15019" s="7" t="s">
        <v>38909</v>
      </c>
      <c r="K15019" s="7" t="s">
        <v>51027</v>
      </c>
      <c r="L15019" s="7" t="s">
        <v>51028</v>
      </c>
      <c r="M15019" s="7" t="s">
        <v>38910</v>
      </c>
      <c r="N15019" s="7" t="s">
        <v>21</v>
      </c>
      <c r="O15019" s="7" t="s">
        <v>38911</v>
      </c>
      <c r="P15019" s="7" t="s">
        <v>38912</v>
      </c>
      <c r="Q15019" s="7" t="s">
        <v>203</v>
      </c>
      <c r="R15019" s="7" t="s">
        <v>204</v>
      </c>
      <c r="S15019" s="7">
        <v>42.710104100000002</v>
      </c>
      <c r="T15019" s="7">
        <v>-73.200182999999996</v>
      </c>
      <c r="U15019" s="7">
        <v>0</v>
      </c>
    </row>
    <row r="15020" spans="1:21" x14ac:dyDescent="0.15">
      <c r="A15020" s="7">
        <v>15018</v>
      </c>
      <c r="B15020" s="7" t="s">
        <v>38913</v>
      </c>
      <c r="C15020" s="7" t="s">
        <v>2455</v>
      </c>
      <c r="D15020" s="7" t="s">
        <v>225</v>
      </c>
      <c r="E15020" s="7" t="s">
        <v>77</v>
      </c>
      <c r="F15020" s="7" t="s">
        <v>39</v>
      </c>
      <c r="G15020" s="7">
        <v>31</v>
      </c>
      <c r="J15020" s="7" t="s">
        <v>69845</v>
      </c>
      <c r="K15020" s="7" t="s">
        <v>63089</v>
      </c>
      <c r="L15020" s="7" t="s">
        <v>42924</v>
      </c>
      <c r="M15020" s="7" t="s">
        <v>21</v>
      </c>
      <c r="N15020" s="7" t="s">
        <v>21</v>
      </c>
      <c r="O15020" s="7" t="s">
        <v>21</v>
      </c>
      <c r="P15020" s="7" t="s">
        <v>21</v>
      </c>
      <c r="Q15020" s="7" t="s">
        <v>41</v>
      </c>
      <c r="R15020" s="7" t="s">
        <v>42</v>
      </c>
      <c r="S15020" s="7">
        <v>42.692843500000002</v>
      </c>
      <c r="T15020" s="7">
        <v>-73.185724500000006</v>
      </c>
      <c r="U15020" s="7">
        <v>0</v>
      </c>
    </row>
    <row r="15021" spans="1:21" x14ac:dyDescent="0.15">
      <c r="A15021" s="7">
        <v>15019</v>
      </c>
      <c r="B15021" s="7" t="s">
        <v>38914</v>
      </c>
      <c r="C15021" s="7" t="s">
        <v>2408</v>
      </c>
      <c r="D15021" s="7" t="s">
        <v>225</v>
      </c>
      <c r="E15021" s="7" t="s">
        <v>77</v>
      </c>
      <c r="F15021" s="7" t="s">
        <v>10322</v>
      </c>
      <c r="G15021" s="7" t="s">
        <v>3592</v>
      </c>
      <c r="J15021" s="7" t="s">
        <v>38915</v>
      </c>
      <c r="K15021" s="7" t="s">
        <v>69846</v>
      </c>
      <c r="L15021" s="7" t="s">
        <v>51029</v>
      </c>
      <c r="M15021" s="7" t="s">
        <v>21</v>
      </c>
      <c r="N15021" s="7" t="s">
        <v>21</v>
      </c>
      <c r="O15021" s="7" t="s">
        <v>21</v>
      </c>
      <c r="P15021" s="7" t="s">
        <v>21</v>
      </c>
      <c r="Q15021" s="7" t="s">
        <v>150</v>
      </c>
      <c r="R15021" s="7" t="s">
        <v>151</v>
      </c>
      <c r="S15021" s="7">
        <v>42.706716800000002</v>
      </c>
      <c r="T15021" s="7">
        <v>-73.191113599999994</v>
      </c>
      <c r="U15021" s="7">
        <v>0</v>
      </c>
    </row>
    <row r="15022" spans="1:21" x14ac:dyDescent="0.15">
      <c r="A15022" s="7">
        <v>15020</v>
      </c>
      <c r="B15022" s="7" t="s">
        <v>38916</v>
      </c>
      <c r="C15022" s="7">
        <v>943</v>
      </c>
      <c r="D15022" s="7" t="s">
        <v>225</v>
      </c>
      <c r="E15022" s="7" t="s">
        <v>77</v>
      </c>
      <c r="F15022" s="7" t="s">
        <v>180</v>
      </c>
      <c r="G15022" s="7">
        <v>31</v>
      </c>
      <c r="J15022" s="7" t="s">
        <v>69847</v>
      </c>
      <c r="L15022" s="7" t="s">
        <v>51030</v>
      </c>
      <c r="M15022" s="7" t="s">
        <v>21</v>
      </c>
      <c r="N15022" s="7" t="s">
        <v>21</v>
      </c>
      <c r="O15022" s="7" t="s">
        <v>21</v>
      </c>
      <c r="P15022" s="7" t="s">
        <v>21</v>
      </c>
      <c r="Q15022" s="7" t="s">
        <v>55</v>
      </c>
      <c r="R15022" s="7" t="s">
        <v>56</v>
      </c>
      <c r="S15022" s="7">
        <v>42.712152400000001</v>
      </c>
      <c r="T15022" s="7">
        <v>-73.203085099999996</v>
      </c>
      <c r="U15022" s="7">
        <v>0</v>
      </c>
    </row>
    <row r="15023" spans="1:21" x14ac:dyDescent="0.15">
      <c r="A15023" s="7">
        <v>15021</v>
      </c>
      <c r="B15023" s="7" t="s">
        <v>38917</v>
      </c>
      <c r="C15023" s="7">
        <v>943</v>
      </c>
      <c r="D15023" s="7" t="s">
        <v>5032</v>
      </c>
      <c r="E15023" s="7" t="s">
        <v>334</v>
      </c>
      <c r="F15023" s="7" t="s">
        <v>716</v>
      </c>
      <c r="G15023" s="7" t="s">
        <v>20649</v>
      </c>
      <c r="H15023" s="7" t="s">
        <v>38918</v>
      </c>
      <c r="I15023" s="7" t="s">
        <v>38919</v>
      </c>
      <c r="J15023" s="7" t="s">
        <v>38920</v>
      </c>
      <c r="K15023" s="7" t="s">
        <v>38921</v>
      </c>
      <c r="L15023" s="7" t="s">
        <v>51031</v>
      </c>
      <c r="M15023" s="7" t="s">
        <v>21</v>
      </c>
      <c r="N15023" s="7" t="s">
        <v>21</v>
      </c>
      <c r="O15023" s="7" t="s">
        <v>21</v>
      </c>
      <c r="P15023" s="7" t="s">
        <v>21</v>
      </c>
      <c r="Q15023" s="7" t="s">
        <v>85</v>
      </c>
      <c r="R15023" s="7" t="s">
        <v>86</v>
      </c>
      <c r="S15023" s="7">
        <v>42.715679000000002</v>
      </c>
      <c r="T15023" s="7">
        <v>-73.186633999999998</v>
      </c>
      <c r="U15023" s="7">
        <v>0</v>
      </c>
    </row>
    <row r="15024" spans="1:21" x14ac:dyDescent="0.15">
      <c r="A15024" s="7">
        <v>15022</v>
      </c>
      <c r="B15024" s="7" t="s">
        <v>38922</v>
      </c>
      <c r="C15024" s="7" t="s">
        <v>2408</v>
      </c>
      <c r="D15024" s="7" t="s">
        <v>52048</v>
      </c>
      <c r="E15024" s="7" t="s">
        <v>334</v>
      </c>
      <c r="F15024" s="7" t="s">
        <v>4175</v>
      </c>
      <c r="G15024" s="7" t="s">
        <v>38923</v>
      </c>
      <c r="H15024" s="7" t="s">
        <v>38924</v>
      </c>
      <c r="I15024" s="7" t="s">
        <v>38925</v>
      </c>
      <c r="J15024" s="7" t="s">
        <v>38926</v>
      </c>
      <c r="K15024" s="7" t="s">
        <v>38927</v>
      </c>
      <c r="L15024" s="7" t="s">
        <v>51032</v>
      </c>
      <c r="M15024" s="7" t="s">
        <v>21</v>
      </c>
      <c r="N15024" s="7" t="s">
        <v>21</v>
      </c>
      <c r="O15024" s="7" t="s">
        <v>21</v>
      </c>
      <c r="P15024" s="7" t="s">
        <v>21</v>
      </c>
      <c r="Q15024" s="7" t="s">
        <v>55</v>
      </c>
      <c r="R15024" s="7" t="s">
        <v>56</v>
      </c>
      <c r="S15024" s="7">
        <v>42.712152400000001</v>
      </c>
      <c r="T15024" s="7">
        <v>-73.203085099999996</v>
      </c>
      <c r="U15024" s="7">
        <v>0</v>
      </c>
    </row>
    <row r="15025" spans="1:21" x14ac:dyDescent="0.15">
      <c r="A15025" s="7">
        <v>15023</v>
      </c>
      <c r="B15025" s="7" t="s">
        <v>38928</v>
      </c>
      <c r="C15025" s="7" t="s">
        <v>2335</v>
      </c>
      <c r="D15025" s="7" t="s">
        <v>5330</v>
      </c>
      <c r="E15025" s="7" t="s">
        <v>50</v>
      </c>
      <c r="F15025" s="7" t="s">
        <v>490</v>
      </c>
      <c r="G15025" s="7" t="s">
        <v>38929</v>
      </c>
      <c r="H15025" s="7" t="s">
        <v>38930</v>
      </c>
      <c r="I15025" s="7" t="s">
        <v>38931</v>
      </c>
      <c r="J15025" s="7" t="s">
        <v>38932</v>
      </c>
      <c r="K15025" s="7" t="s">
        <v>38933</v>
      </c>
      <c r="L15025" s="7" t="s">
        <v>21</v>
      </c>
      <c r="M15025" s="7" t="s">
        <v>38934</v>
      </c>
      <c r="N15025" s="7" t="s">
        <v>38935</v>
      </c>
      <c r="O15025" s="7" t="s">
        <v>38936</v>
      </c>
      <c r="P15025" s="7" t="s">
        <v>38937</v>
      </c>
      <c r="Q15025" s="7" t="s">
        <v>491</v>
      </c>
      <c r="R15025" s="7" t="s">
        <v>492</v>
      </c>
      <c r="S15025" s="7">
        <v>42.693607999999998</v>
      </c>
      <c r="T15025" s="7">
        <v>-73.182194999999993</v>
      </c>
      <c r="U15025" s="7">
        <v>0</v>
      </c>
    </row>
    <row r="15026" spans="1:21" x14ac:dyDescent="0.15">
      <c r="A15026" s="7">
        <v>15024</v>
      </c>
      <c r="B15026" s="7" t="s">
        <v>38938</v>
      </c>
      <c r="C15026" s="7" t="s">
        <v>23633</v>
      </c>
      <c r="D15026" s="7" t="s">
        <v>38939</v>
      </c>
      <c r="E15026" s="7" t="s">
        <v>50</v>
      </c>
      <c r="F15026" s="7" t="s">
        <v>197</v>
      </c>
      <c r="G15026" s="7" t="s">
        <v>38940</v>
      </c>
      <c r="H15026" s="7" t="s">
        <v>59389</v>
      </c>
      <c r="I15026" s="7" t="s">
        <v>69848</v>
      </c>
      <c r="J15026" s="7" t="s">
        <v>64630</v>
      </c>
      <c r="K15026" s="7" t="s">
        <v>69849</v>
      </c>
      <c r="L15026" s="7" t="s">
        <v>51033</v>
      </c>
      <c r="M15026" s="7" t="s">
        <v>21</v>
      </c>
      <c r="N15026" s="7" t="s">
        <v>21</v>
      </c>
      <c r="O15026" s="7" t="s">
        <v>21</v>
      </c>
      <c r="P15026" s="7" t="s">
        <v>21</v>
      </c>
      <c r="Q15026" s="7" t="s">
        <v>203</v>
      </c>
      <c r="R15026" s="7" t="s">
        <v>204</v>
      </c>
      <c r="S15026" s="7">
        <v>42.710104100000002</v>
      </c>
      <c r="T15026" s="7">
        <v>-73.200182999999996</v>
      </c>
      <c r="U15026" s="7">
        <v>0</v>
      </c>
    </row>
    <row r="15027" spans="1:21" x14ac:dyDescent="0.15">
      <c r="A15027" s="7">
        <v>15025</v>
      </c>
      <c r="B15027" s="7" t="s">
        <v>38941</v>
      </c>
      <c r="C15027" s="7" t="s">
        <v>2335</v>
      </c>
      <c r="D15027" s="7" t="s">
        <v>2128</v>
      </c>
      <c r="E15027" s="7" t="s">
        <v>50</v>
      </c>
      <c r="F15027" s="7" t="s">
        <v>7365</v>
      </c>
      <c r="G15027" s="7">
        <v>38</v>
      </c>
      <c r="H15027" s="7" t="s">
        <v>69850</v>
      </c>
      <c r="I15027" s="7" t="s">
        <v>69851</v>
      </c>
      <c r="J15027" s="7" t="s">
        <v>69852</v>
      </c>
      <c r="K15027" s="7" t="s">
        <v>69853</v>
      </c>
      <c r="L15027" s="7" t="s">
        <v>51034</v>
      </c>
      <c r="M15027" s="7" t="s">
        <v>21</v>
      </c>
      <c r="N15027" s="7" t="s">
        <v>21</v>
      </c>
      <c r="O15027" s="7" t="s">
        <v>21</v>
      </c>
      <c r="P15027" s="7" t="s">
        <v>21</v>
      </c>
      <c r="Q15027" s="7" t="s">
        <v>47</v>
      </c>
      <c r="R15027" s="7" t="s">
        <v>48</v>
      </c>
      <c r="S15027" s="7">
        <v>42.712237199999997</v>
      </c>
      <c r="T15027" s="7">
        <v>-73.203743299999999</v>
      </c>
      <c r="U15027" s="7">
        <v>0</v>
      </c>
    </row>
    <row r="15028" spans="1:21" x14ac:dyDescent="0.15">
      <c r="A15028" s="7">
        <v>15026</v>
      </c>
      <c r="B15028" s="7" t="s">
        <v>38942</v>
      </c>
      <c r="C15028" s="7" t="s">
        <v>2301</v>
      </c>
      <c r="D15028" s="7" t="s">
        <v>225</v>
      </c>
      <c r="E15028" s="7" t="s">
        <v>543</v>
      </c>
      <c r="F15028" s="7" t="s">
        <v>657</v>
      </c>
      <c r="G15028" s="7" t="s">
        <v>38943</v>
      </c>
      <c r="H15028" s="7" t="s">
        <v>38944</v>
      </c>
      <c r="I15028" s="7" t="s">
        <v>38945</v>
      </c>
      <c r="J15028" s="7" t="s">
        <v>38946</v>
      </c>
      <c r="K15028" s="7" t="s">
        <v>38947</v>
      </c>
      <c r="L15028" s="7" t="s">
        <v>51035</v>
      </c>
      <c r="M15028" s="7" t="s">
        <v>21</v>
      </c>
      <c r="N15028" s="7" t="s">
        <v>21</v>
      </c>
      <c r="O15028" s="7" t="s">
        <v>21</v>
      </c>
      <c r="P15028" s="7" t="s">
        <v>21</v>
      </c>
      <c r="Q15028" s="7" t="s">
        <v>136</v>
      </c>
      <c r="R15028" s="7" t="s">
        <v>137</v>
      </c>
      <c r="S15028" s="7">
        <v>42.713467899999998</v>
      </c>
      <c r="T15028" s="7">
        <v>-73.209311600000007</v>
      </c>
      <c r="U15028" s="7">
        <v>0</v>
      </c>
    </row>
    <row r="15029" spans="1:21" x14ac:dyDescent="0.15">
      <c r="A15029" s="7">
        <v>15027</v>
      </c>
      <c r="B15029" s="7" t="s">
        <v>38948</v>
      </c>
      <c r="C15029" s="7" t="s">
        <v>2301</v>
      </c>
      <c r="D15029" s="7" t="s">
        <v>225</v>
      </c>
      <c r="E15029" s="7" t="s">
        <v>77</v>
      </c>
      <c r="F15029" s="7" t="s">
        <v>84</v>
      </c>
      <c r="G15029" s="7">
        <v>31</v>
      </c>
      <c r="L15029" s="7" t="s">
        <v>43808</v>
      </c>
      <c r="M15029" s="7" t="s">
        <v>21</v>
      </c>
      <c r="N15029" s="7" t="s">
        <v>21</v>
      </c>
      <c r="O15029" s="7" t="s">
        <v>21</v>
      </c>
      <c r="P15029" s="7" t="s">
        <v>21</v>
      </c>
      <c r="Q15029" s="7" t="s">
        <v>85</v>
      </c>
      <c r="R15029" s="7" t="s">
        <v>86</v>
      </c>
      <c r="S15029" s="7">
        <v>42.715679000000002</v>
      </c>
      <c r="T15029" s="7">
        <v>-73.186633999999998</v>
      </c>
      <c r="U15029" s="7">
        <v>0</v>
      </c>
    </row>
    <row r="15030" spans="1:21" x14ac:dyDescent="0.15">
      <c r="A15030" s="7">
        <v>15028</v>
      </c>
      <c r="B15030" s="7" t="s">
        <v>38949</v>
      </c>
      <c r="C15030" s="7" t="s">
        <v>2455</v>
      </c>
      <c r="D15030" s="7" t="s">
        <v>225</v>
      </c>
      <c r="E15030" s="7" t="s">
        <v>77</v>
      </c>
      <c r="F15030" s="7" t="s">
        <v>187</v>
      </c>
      <c r="G15030" s="7">
        <v>31</v>
      </c>
      <c r="J15030" s="7" t="s">
        <v>69854</v>
      </c>
      <c r="K15030" s="7" t="s">
        <v>69855</v>
      </c>
      <c r="L15030" s="7" t="s">
        <v>42859</v>
      </c>
      <c r="M15030" s="7" t="s">
        <v>21</v>
      </c>
      <c r="N15030" s="7" t="s">
        <v>21</v>
      </c>
      <c r="O15030" s="7" t="s">
        <v>21</v>
      </c>
      <c r="P15030" s="7" t="s">
        <v>21</v>
      </c>
      <c r="Q15030" s="7" t="s">
        <v>85</v>
      </c>
      <c r="R15030" s="7" t="s">
        <v>86</v>
      </c>
      <c r="S15030" s="7">
        <v>42.715679000000002</v>
      </c>
      <c r="T15030" s="7">
        <v>-73.186633999999998</v>
      </c>
      <c r="U15030" s="7">
        <v>0</v>
      </c>
    </row>
    <row r="15031" spans="1:21" x14ac:dyDescent="0.15">
      <c r="A15031" s="7">
        <v>15029</v>
      </c>
      <c r="B15031" s="7" t="s">
        <v>38950</v>
      </c>
      <c r="C15031" s="7">
        <v>753</v>
      </c>
      <c r="D15031" s="7" t="s">
        <v>225</v>
      </c>
      <c r="E15031" s="7" t="s">
        <v>77</v>
      </c>
      <c r="F15031" s="7" t="s">
        <v>378</v>
      </c>
      <c r="G15031" s="7" t="s">
        <v>32801</v>
      </c>
      <c r="J15031" s="7" t="s">
        <v>38951</v>
      </c>
      <c r="K15031" s="7" t="s">
        <v>38952</v>
      </c>
      <c r="L15031" s="7" t="s">
        <v>51036</v>
      </c>
      <c r="M15031" s="7" t="s">
        <v>21</v>
      </c>
      <c r="N15031" s="7" t="s">
        <v>21</v>
      </c>
      <c r="O15031" s="7" t="s">
        <v>21</v>
      </c>
      <c r="P15031" s="7" t="s">
        <v>21</v>
      </c>
      <c r="Q15031" s="7" t="s">
        <v>379</v>
      </c>
      <c r="R15031" s="7" t="s">
        <v>380</v>
      </c>
      <c r="S15031" s="7">
        <v>42.700654999999998</v>
      </c>
      <c r="T15031" s="7">
        <v>-73.179441999999995</v>
      </c>
      <c r="U15031" s="7">
        <v>0</v>
      </c>
    </row>
    <row r="15032" spans="1:21" x14ac:dyDescent="0.15">
      <c r="A15032" s="7">
        <v>15030</v>
      </c>
      <c r="B15032" s="7" t="s">
        <v>38953</v>
      </c>
      <c r="C15032" s="7" t="s">
        <v>38954</v>
      </c>
      <c r="D15032" s="7" t="s">
        <v>225</v>
      </c>
      <c r="E15032" s="7" t="s">
        <v>77</v>
      </c>
      <c r="F15032" s="7" t="s">
        <v>21</v>
      </c>
      <c r="G15032" s="7">
        <v>31</v>
      </c>
      <c r="J15032" s="7" t="s">
        <v>67087</v>
      </c>
      <c r="K15032" s="7" t="s">
        <v>69856</v>
      </c>
      <c r="L15032" s="7" t="s">
        <v>44507</v>
      </c>
      <c r="M15032" s="7" t="s">
        <v>21</v>
      </c>
      <c r="N15032" s="7" t="s">
        <v>21</v>
      </c>
      <c r="O15032" s="7" t="s">
        <v>21</v>
      </c>
      <c r="P15032" s="7" t="s">
        <v>21</v>
      </c>
    </row>
    <row r="15033" spans="1:21" x14ac:dyDescent="0.15">
      <c r="A15033" s="7">
        <v>15031</v>
      </c>
      <c r="B15033" s="7" t="s">
        <v>38955</v>
      </c>
      <c r="C15033" s="7">
        <v>855</v>
      </c>
      <c r="D15033" s="7" t="s">
        <v>6888</v>
      </c>
      <c r="E15033" s="7" t="s">
        <v>1019</v>
      </c>
      <c r="F15033" s="7" t="s">
        <v>21</v>
      </c>
      <c r="L15033" s="7" t="s">
        <v>49929</v>
      </c>
      <c r="M15033" s="7" t="s">
        <v>21</v>
      </c>
      <c r="N15033" s="7" t="s">
        <v>21</v>
      </c>
      <c r="O15033" s="7" t="s">
        <v>21</v>
      </c>
      <c r="P15033" s="7" t="s">
        <v>21</v>
      </c>
    </row>
    <row r="15034" spans="1:21" x14ac:dyDescent="0.15">
      <c r="A15034" s="7">
        <v>15032</v>
      </c>
      <c r="B15034" s="7" t="s">
        <v>38956</v>
      </c>
      <c r="C15034" s="7">
        <v>1335</v>
      </c>
      <c r="D15034" s="7" t="s">
        <v>33276</v>
      </c>
      <c r="E15034" s="7" t="s">
        <v>334</v>
      </c>
      <c r="F15034" s="7" t="s">
        <v>21</v>
      </c>
      <c r="L15034" s="7" t="s">
        <v>51037</v>
      </c>
      <c r="M15034" s="7" t="s">
        <v>21</v>
      </c>
      <c r="N15034" s="7" t="s">
        <v>21</v>
      </c>
      <c r="O15034" s="7" t="s">
        <v>21</v>
      </c>
      <c r="P15034" s="7" t="s">
        <v>21</v>
      </c>
    </row>
    <row r="15035" spans="1:21" x14ac:dyDescent="0.15">
      <c r="A15035" s="7">
        <v>15033</v>
      </c>
      <c r="B15035" s="7" t="s">
        <v>38957</v>
      </c>
      <c r="C15035" s="7">
        <v>1725</v>
      </c>
      <c r="D15035" s="7" t="s">
        <v>864</v>
      </c>
      <c r="E15035" s="7" t="s">
        <v>45</v>
      </c>
      <c r="F15035" s="7" t="s">
        <v>197</v>
      </c>
      <c r="G15035" s="7">
        <v>32</v>
      </c>
      <c r="J15035" s="7" t="s">
        <v>69857</v>
      </c>
      <c r="K15035" s="7" t="s">
        <v>69858</v>
      </c>
      <c r="L15035" s="7" t="s">
        <v>43106</v>
      </c>
      <c r="M15035" s="7" t="s">
        <v>21</v>
      </c>
      <c r="N15035" s="7" t="s">
        <v>21</v>
      </c>
      <c r="O15035" s="7" t="s">
        <v>21</v>
      </c>
      <c r="P15035" s="7" t="s">
        <v>21</v>
      </c>
      <c r="Q15035" s="7" t="s">
        <v>203</v>
      </c>
      <c r="R15035" s="7" t="s">
        <v>204</v>
      </c>
      <c r="S15035" s="7">
        <v>42.710104100000002</v>
      </c>
      <c r="T15035" s="7">
        <v>-73.200182999999996</v>
      </c>
      <c r="U15035" s="7">
        <v>0</v>
      </c>
    </row>
    <row r="15036" spans="1:21" x14ac:dyDescent="0.15">
      <c r="A15036" s="7">
        <v>15034</v>
      </c>
      <c r="B15036" s="7" t="s">
        <v>38958</v>
      </c>
      <c r="C15036" s="7" t="s">
        <v>2455</v>
      </c>
      <c r="D15036" s="7" t="s">
        <v>3719</v>
      </c>
      <c r="E15036" s="7" t="s">
        <v>70</v>
      </c>
      <c r="F15036" s="7" t="s">
        <v>84</v>
      </c>
      <c r="G15036" s="7">
        <v>38</v>
      </c>
      <c r="H15036" s="7" t="s">
        <v>69859</v>
      </c>
      <c r="I15036" s="7" t="s">
        <v>69860</v>
      </c>
      <c r="J15036" s="7" t="s">
        <v>54540</v>
      </c>
      <c r="K15036" s="7" t="s">
        <v>69861</v>
      </c>
      <c r="L15036" s="7" t="s">
        <v>21</v>
      </c>
      <c r="M15036" s="7" t="s">
        <v>14380</v>
      </c>
      <c r="N15036" s="7" t="s">
        <v>21</v>
      </c>
      <c r="O15036" s="7" t="s">
        <v>21</v>
      </c>
      <c r="P15036" s="7" t="s">
        <v>21</v>
      </c>
      <c r="Q15036" s="7" t="s">
        <v>85</v>
      </c>
      <c r="R15036" s="7" t="s">
        <v>86</v>
      </c>
      <c r="S15036" s="7">
        <v>42.715679000000002</v>
      </c>
      <c r="T15036" s="7">
        <v>-73.186633999999998</v>
      </c>
      <c r="U15036" s="7">
        <v>0</v>
      </c>
    </row>
    <row r="15037" spans="1:21" x14ac:dyDescent="0.15">
      <c r="A15037" s="7">
        <v>15035</v>
      </c>
      <c r="B15037" s="7" t="s">
        <v>12049</v>
      </c>
      <c r="C15037" s="7" t="s">
        <v>739</v>
      </c>
      <c r="E15037" s="7" t="s">
        <v>21</v>
      </c>
      <c r="F15037" s="7" t="s">
        <v>21</v>
      </c>
      <c r="L15037" s="7" t="s">
        <v>51038</v>
      </c>
      <c r="M15037" s="7" t="s">
        <v>21</v>
      </c>
      <c r="N15037" s="7" t="s">
        <v>21</v>
      </c>
      <c r="O15037" s="7" t="s">
        <v>21</v>
      </c>
      <c r="P15037" s="7" t="s">
        <v>21</v>
      </c>
    </row>
    <row r="15038" spans="1:21" x14ac:dyDescent="0.15">
      <c r="A15038" s="7">
        <v>15036</v>
      </c>
      <c r="B15038" s="7" t="s">
        <v>38959</v>
      </c>
      <c r="C15038" s="7" t="s">
        <v>2301</v>
      </c>
      <c r="D15038" s="7" t="s">
        <v>103</v>
      </c>
      <c r="E15038" s="7" t="s">
        <v>70</v>
      </c>
      <c r="F15038" s="7" t="s">
        <v>1382</v>
      </c>
      <c r="L15038" s="7" t="s">
        <v>51039</v>
      </c>
      <c r="M15038" s="7" t="s">
        <v>21</v>
      </c>
      <c r="N15038" s="7" t="s">
        <v>21</v>
      </c>
      <c r="O15038" s="7" t="s">
        <v>21</v>
      </c>
      <c r="P15038" s="7" t="s">
        <v>21</v>
      </c>
      <c r="Q15038" s="7" t="s">
        <v>1383</v>
      </c>
      <c r="R15038" s="7" t="s">
        <v>1384</v>
      </c>
      <c r="S15038" s="7">
        <v>42.719979700000003</v>
      </c>
      <c r="T15038" s="7">
        <v>-73.193707399999994</v>
      </c>
      <c r="U15038" s="7">
        <v>0</v>
      </c>
    </row>
    <row r="15039" spans="1:21" x14ac:dyDescent="0.15">
      <c r="A15039" s="7">
        <v>15037</v>
      </c>
      <c r="B15039" s="7" t="s">
        <v>38960</v>
      </c>
      <c r="C15039" s="7" t="s">
        <v>2301</v>
      </c>
      <c r="D15039" s="7" t="s">
        <v>225</v>
      </c>
      <c r="E15039" s="7" t="s">
        <v>186</v>
      </c>
      <c r="F15039" s="7" t="s">
        <v>135</v>
      </c>
      <c r="G15039" s="7" t="s">
        <v>3281</v>
      </c>
      <c r="J15039" s="7" t="s">
        <v>69862</v>
      </c>
      <c r="K15039" s="7" t="s">
        <v>69863</v>
      </c>
      <c r="L15039" s="7" t="s">
        <v>21</v>
      </c>
      <c r="M15039" s="7" t="s">
        <v>21</v>
      </c>
      <c r="N15039" s="7" t="s">
        <v>21</v>
      </c>
      <c r="O15039" s="7" t="s">
        <v>21</v>
      </c>
      <c r="P15039" s="7" t="s">
        <v>21</v>
      </c>
      <c r="Q15039" s="7" t="s">
        <v>136</v>
      </c>
      <c r="R15039" s="7" t="s">
        <v>137</v>
      </c>
      <c r="S15039" s="7">
        <v>42.713467899999998</v>
      </c>
      <c r="T15039" s="7">
        <v>-73.209311600000007</v>
      </c>
      <c r="U15039" s="7">
        <v>0</v>
      </c>
    </row>
    <row r="15040" spans="1:21" x14ac:dyDescent="0.15">
      <c r="A15040" s="7">
        <v>15038</v>
      </c>
      <c r="B15040" s="7" t="s">
        <v>38961</v>
      </c>
      <c r="C15040" s="7" t="s">
        <v>2301</v>
      </c>
      <c r="D15040" s="7" t="s">
        <v>225</v>
      </c>
      <c r="E15040" s="7" t="s">
        <v>186</v>
      </c>
      <c r="F15040" s="7" t="s">
        <v>6883</v>
      </c>
      <c r="G15040" s="7" t="s">
        <v>7404</v>
      </c>
      <c r="J15040" s="7" t="s">
        <v>69864</v>
      </c>
      <c r="K15040" s="7" t="s">
        <v>69865</v>
      </c>
      <c r="L15040" s="7" t="s">
        <v>51040</v>
      </c>
      <c r="M15040" s="7" t="s">
        <v>21</v>
      </c>
      <c r="N15040" s="7" t="s">
        <v>21</v>
      </c>
      <c r="O15040" s="7" t="s">
        <v>21</v>
      </c>
      <c r="P15040" s="7" t="s">
        <v>21</v>
      </c>
      <c r="Q15040" s="7" t="s">
        <v>608</v>
      </c>
      <c r="R15040" s="7" t="s">
        <v>609</v>
      </c>
      <c r="S15040" s="7">
        <v>42.713226499999998</v>
      </c>
      <c r="T15040" s="7">
        <v>-73.209498800000006</v>
      </c>
      <c r="U15040" s="7">
        <v>0</v>
      </c>
    </row>
    <row r="15041" spans="1:21" x14ac:dyDescent="0.15">
      <c r="A15041" s="7">
        <v>15039</v>
      </c>
      <c r="B15041" s="7" t="s">
        <v>38962</v>
      </c>
      <c r="C15041" s="7">
        <v>2204</v>
      </c>
      <c r="D15041" s="7" t="s">
        <v>225</v>
      </c>
      <c r="E15041" s="7" t="s">
        <v>45</v>
      </c>
      <c r="F15041" s="7" t="s">
        <v>1923</v>
      </c>
      <c r="G15041" s="7">
        <v>32</v>
      </c>
      <c r="J15041" s="7" t="s">
        <v>69866</v>
      </c>
      <c r="L15041" s="7" t="s">
        <v>43132</v>
      </c>
      <c r="M15041" s="7" t="s">
        <v>21</v>
      </c>
      <c r="N15041" s="7" t="s">
        <v>21</v>
      </c>
      <c r="O15041" s="7" t="s">
        <v>21</v>
      </c>
      <c r="P15041" s="7" t="s">
        <v>21</v>
      </c>
      <c r="Q15041" s="7" t="s">
        <v>118</v>
      </c>
      <c r="R15041" s="7" t="s">
        <v>119</v>
      </c>
      <c r="S15041" s="7">
        <v>42.702744099999997</v>
      </c>
      <c r="T15041" s="7">
        <v>-73.187481899999995</v>
      </c>
      <c r="U15041" s="7">
        <v>0</v>
      </c>
    </row>
    <row r="15042" spans="1:21" x14ac:dyDescent="0.15">
      <c r="A15042" s="7">
        <v>15040</v>
      </c>
      <c r="B15042" s="7" t="s">
        <v>38963</v>
      </c>
      <c r="C15042" s="7">
        <v>2226</v>
      </c>
      <c r="D15042" s="7" t="s">
        <v>1941</v>
      </c>
      <c r="E15042" s="7" t="s">
        <v>70</v>
      </c>
      <c r="F15042" s="7" t="s">
        <v>2077</v>
      </c>
      <c r="G15042" s="7" t="s">
        <v>38964</v>
      </c>
      <c r="H15042" s="7" t="s">
        <v>38965</v>
      </c>
      <c r="I15042" s="7" t="s">
        <v>38966</v>
      </c>
      <c r="J15042" s="7" t="s">
        <v>38967</v>
      </c>
      <c r="K15042" s="7" t="s">
        <v>38968</v>
      </c>
      <c r="L15042" s="7" t="s">
        <v>51041</v>
      </c>
      <c r="M15042" s="7" t="s">
        <v>21</v>
      </c>
      <c r="N15042" s="7" t="s">
        <v>21</v>
      </c>
      <c r="O15042" s="7" t="s">
        <v>21</v>
      </c>
      <c r="P15042" s="7" t="s">
        <v>21</v>
      </c>
      <c r="Q15042" s="7" t="s">
        <v>608</v>
      </c>
      <c r="R15042" s="7" t="s">
        <v>609</v>
      </c>
      <c r="S15042" s="7">
        <v>42.713226499999998</v>
      </c>
      <c r="T15042" s="7">
        <v>-73.209498800000006</v>
      </c>
      <c r="U15042" s="7">
        <v>0</v>
      </c>
    </row>
    <row r="15043" spans="1:21" x14ac:dyDescent="0.15">
      <c r="A15043" s="7">
        <v>15041</v>
      </c>
      <c r="B15043" s="7" t="s">
        <v>38969</v>
      </c>
      <c r="C15043" s="7">
        <v>745</v>
      </c>
      <c r="D15043" s="7" t="s">
        <v>225</v>
      </c>
      <c r="E15043" s="7" t="s">
        <v>334</v>
      </c>
      <c r="F15043" s="7" t="s">
        <v>84</v>
      </c>
      <c r="G15043" s="7" t="s">
        <v>79</v>
      </c>
      <c r="J15043" s="7" t="s">
        <v>64741</v>
      </c>
      <c r="K15043" s="7" t="s">
        <v>38970</v>
      </c>
      <c r="L15043" s="7" t="s">
        <v>51042</v>
      </c>
      <c r="M15043" s="7" t="s">
        <v>21</v>
      </c>
      <c r="N15043" s="7" t="s">
        <v>21</v>
      </c>
      <c r="O15043" s="7" t="s">
        <v>21</v>
      </c>
      <c r="P15043" s="7" t="s">
        <v>21</v>
      </c>
      <c r="Q15043" s="7" t="s">
        <v>85</v>
      </c>
      <c r="R15043" s="7" t="s">
        <v>86</v>
      </c>
      <c r="S15043" s="7">
        <v>42.715679000000002</v>
      </c>
      <c r="T15043" s="7">
        <v>-73.186633999999998</v>
      </c>
      <c r="U15043" s="7">
        <v>0</v>
      </c>
    </row>
    <row r="15044" spans="1:21" x14ac:dyDescent="0.15">
      <c r="A15044" s="7">
        <v>15042</v>
      </c>
      <c r="B15044" s="7" t="s">
        <v>38971</v>
      </c>
      <c r="C15044" s="7">
        <v>753</v>
      </c>
      <c r="D15044" s="7" t="s">
        <v>225</v>
      </c>
      <c r="E15044" s="7" t="s">
        <v>334</v>
      </c>
      <c r="F15044" s="7" t="s">
        <v>38972</v>
      </c>
      <c r="G15044" s="7">
        <v>30</v>
      </c>
      <c r="J15044" s="7" t="s">
        <v>66081</v>
      </c>
      <c r="K15044" s="7" t="s">
        <v>69867</v>
      </c>
      <c r="L15044" s="7" t="s">
        <v>51043</v>
      </c>
      <c r="M15044" s="7" t="s">
        <v>21</v>
      </c>
      <c r="N15044" s="7" t="s">
        <v>21</v>
      </c>
      <c r="O15044" s="7" t="s">
        <v>21</v>
      </c>
      <c r="P15044" s="7" t="s">
        <v>21</v>
      </c>
    </row>
    <row r="15045" spans="1:21" x14ac:dyDescent="0.15">
      <c r="A15045" s="7">
        <v>15043</v>
      </c>
      <c r="B15045" s="7" t="s">
        <v>38973</v>
      </c>
      <c r="C15045" s="7">
        <v>832</v>
      </c>
      <c r="D15045" s="7" t="s">
        <v>76</v>
      </c>
      <c r="E15045" s="7" t="s">
        <v>23</v>
      </c>
      <c r="F15045" s="7" t="s">
        <v>149</v>
      </c>
      <c r="G15045" s="7" t="s">
        <v>2921</v>
      </c>
      <c r="H15045" s="7" t="s">
        <v>38974</v>
      </c>
      <c r="J15045" s="7" t="s">
        <v>38975</v>
      </c>
      <c r="K15045" s="7" t="s">
        <v>38976</v>
      </c>
      <c r="L15045" s="7" t="s">
        <v>51044</v>
      </c>
      <c r="M15045" s="7" t="s">
        <v>21</v>
      </c>
      <c r="N15045" s="7" t="s">
        <v>21</v>
      </c>
      <c r="O15045" s="7" t="s">
        <v>21</v>
      </c>
      <c r="P15045" s="7" t="s">
        <v>21</v>
      </c>
      <c r="Q15045" s="7" t="s">
        <v>150</v>
      </c>
      <c r="R15045" s="7" t="s">
        <v>151</v>
      </c>
      <c r="S15045" s="7">
        <v>42.706716800000002</v>
      </c>
      <c r="T15045" s="7">
        <v>-73.191113599999994</v>
      </c>
      <c r="U15045" s="7">
        <v>0</v>
      </c>
    </row>
    <row r="15046" spans="1:21" x14ac:dyDescent="0.15">
      <c r="A15046" s="7">
        <v>15044</v>
      </c>
      <c r="B15046" s="7" t="s">
        <v>38977</v>
      </c>
      <c r="C15046" s="7" t="s">
        <v>38978</v>
      </c>
      <c r="D15046" s="7" t="s">
        <v>225</v>
      </c>
      <c r="E15046" s="7" t="s">
        <v>23</v>
      </c>
      <c r="F15046" s="7" t="s">
        <v>2401</v>
      </c>
      <c r="G15046" s="7" t="s">
        <v>1853</v>
      </c>
      <c r="J15046" s="7" t="s">
        <v>66053</v>
      </c>
      <c r="K15046" s="7" t="s">
        <v>38979</v>
      </c>
      <c r="L15046" s="7" t="s">
        <v>21</v>
      </c>
      <c r="M15046" s="7" t="s">
        <v>21</v>
      </c>
      <c r="N15046" s="7" t="s">
        <v>21</v>
      </c>
      <c r="O15046" s="7" t="s">
        <v>21</v>
      </c>
      <c r="P15046" s="7" t="s">
        <v>21</v>
      </c>
      <c r="Q15046" s="7" t="s">
        <v>41</v>
      </c>
      <c r="R15046" s="7" t="s">
        <v>42</v>
      </c>
      <c r="S15046" s="7">
        <v>42.692843500000002</v>
      </c>
      <c r="T15046" s="7">
        <v>-73.185724500000006</v>
      </c>
      <c r="U15046" s="7">
        <v>0</v>
      </c>
    </row>
    <row r="15047" spans="1:21" x14ac:dyDescent="0.15">
      <c r="A15047" s="7">
        <v>15045</v>
      </c>
      <c r="B15047" s="7" t="s">
        <v>38980</v>
      </c>
      <c r="C15047" s="7">
        <v>843</v>
      </c>
      <c r="D15047" s="7" t="s">
        <v>225</v>
      </c>
      <c r="E15047" s="7" t="s">
        <v>23</v>
      </c>
      <c r="F15047" s="7" t="s">
        <v>3112</v>
      </c>
      <c r="G15047" s="7">
        <v>34</v>
      </c>
      <c r="J15047" s="7" t="s">
        <v>69868</v>
      </c>
      <c r="K15047" s="7" t="s">
        <v>65109</v>
      </c>
      <c r="L15047" s="7" t="s">
        <v>42899</v>
      </c>
      <c r="M15047" s="7" t="s">
        <v>21</v>
      </c>
      <c r="N15047" s="7" t="s">
        <v>21</v>
      </c>
      <c r="O15047" s="7" t="s">
        <v>21</v>
      </c>
      <c r="P15047" s="7" t="s">
        <v>21</v>
      </c>
      <c r="Q15047" s="7" t="s">
        <v>379</v>
      </c>
      <c r="R15047" s="7" t="s">
        <v>380</v>
      </c>
      <c r="S15047" s="7">
        <v>42.700654999999998</v>
      </c>
      <c r="T15047" s="7">
        <v>-73.179441999999995</v>
      </c>
      <c r="U15047" s="7">
        <v>0</v>
      </c>
    </row>
    <row r="15048" spans="1:21" x14ac:dyDescent="0.15">
      <c r="A15048" s="7">
        <v>15046</v>
      </c>
      <c r="B15048" s="7" t="s">
        <v>38981</v>
      </c>
      <c r="C15048" s="7" t="s">
        <v>2408</v>
      </c>
      <c r="D15048" s="7" t="s">
        <v>225</v>
      </c>
      <c r="E15048" s="7" t="s">
        <v>23</v>
      </c>
      <c r="F15048" s="7" t="s">
        <v>141</v>
      </c>
      <c r="G15048" s="7">
        <v>34</v>
      </c>
      <c r="J15048" s="7" t="s">
        <v>66054</v>
      </c>
      <c r="K15048" s="7" t="s">
        <v>69869</v>
      </c>
      <c r="L15048" s="7" t="s">
        <v>42924</v>
      </c>
      <c r="M15048" s="7" t="s">
        <v>21</v>
      </c>
      <c r="N15048" s="7" t="s">
        <v>21</v>
      </c>
      <c r="O15048" s="7" t="s">
        <v>21</v>
      </c>
      <c r="P15048" s="7" t="s">
        <v>21</v>
      </c>
      <c r="Q15048" s="7" t="s">
        <v>142</v>
      </c>
      <c r="R15048" s="7" t="s">
        <v>143</v>
      </c>
      <c r="S15048" s="7">
        <v>42.699576</v>
      </c>
      <c r="T15048" s="7">
        <v>-73.178673000000003</v>
      </c>
      <c r="U15048" s="7">
        <v>0</v>
      </c>
    </row>
    <row r="15049" spans="1:21" x14ac:dyDescent="0.15">
      <c r="A15049" s="7">
        <v>15047</v>
      </c>
      <c r="B15049" s="7" t="s">
        <v>38982</v>
      </c>
      <c r="C15049" s="7" t="s">
        <v>38983</v>
      </c>
      <c r="D15049" s="7" t="s">
        <v>225</v>
      </c>
      <c r="E15049" s="7" t="s">
        <v>21</v>
      </c>
      <c r="F15049" s="7" t="s">
        <v>21</v>
      </c>
      <c r="G15049" s="7">
        <v>38</v>
      </c>
      <c r="J15049" s="7" t="s">
        <v>69870</v>
      </c>
      <c r="K15049" s="7" t="s">
        <v>69871</v>
      </c>
      <c r="L15049" s="7" t="s">
        <v>21</v>
      </c>
      <c r="M15049" s="7" t="s">
        <v>21</v>
      </c>
      <c r="N15049" s="7" t="s">
        <v>21</v>
      </c>
      <c r="O15049" s="7" t="s">
        <v>21</v>
      </c>
      <c r="P15049" s="7" t="s">
        <v>21</v>
      </c>
    </row>
    <row r="15050" spans="1:21" x14ac:dyDescent="0.15">
      <c r="A15050" s="7">
        <v>15048</v>
      </c>
      <c r="B15050" s="7" t="s">
        <v>38984</v>
      </c>
      <c r="C15050" s="7">
        <v>1727</v>
      </c>
      <c r="D15050" s="7" t="s">
        <v>225</v>
      </c>
      <c r="E15050" s="7" t="s">
        <v>186</v>
      </c>
      <c r="F15050" s="7" t="s">
        <v>197</v>
      </c>
      <c r="G15050" s="7">
        <v>38</v>
      </c>
      <c r="J15050" s="7" t="s">
        <v>69872</v>
      </c>
      <c r="K15050" s="7" t="s">
        <v>69873</v>
      </c>
      <c r="L15050" s="7" t="s">
        <v>42899</v>
      </c>
      <c r="M15050" s="7" t="s">
        <v>21</v>
      </c>
      <c r="N15050" s="7" t="s">
        <v>21</v>
      </c>
      <c r="O15050" s="7" t="s">
        <v>21</v>
      </c>
      <c r="P15050" s="7" t="s">
        <v>21</v>
      </c>
      <c r="Q15050" s="7" t="s">
        <v>203</v>
      </c>
      <c r="R15050" s="7" t="s">
        <v>204</v>
      </c>
      <c r="S15050" s="7">
        <v>42.710104100000002</v>
      </c>
      <c r="T15050" s="7">
        <v>-73.200182999999996</v>
      </c>
      <c r="U15050" s="7">
        <v>0</v>
      </c>
    </row>
    <row r="15051" spans="1:21" x14ac:dyDescent="0.15">
      <c r="A15051" s="7">
        <v>15049</v>
      </c>
      <c r="B15051" s="7" t="s">
        <v>38985</v>
      </c>
      <c r="C15051" s="7">
        <v>1731</v>
      </c>
      <c r="D15051" s="7" t="s">
        <v>2008</v>
      </c>
      <c r="E15051" s="7" t="s">
        <v>186</v>
      </c>
      <c r="F15051" s="7" t="s">
        <v>216</v>
      </c>
      <c r="G15051" s="7">
        <v>38</v>
      </c>
      <c r="J15051" s="7" t="s">
        <v>69874</v>
      </c>
      <c r="K15051" s="7" t="s">
        <v>57354</v>
      </c>
      <c r="L15051" s="7" t="s">
        <v>42897</v>
      </c>
      <c r="M15051" s="7" t="s">
        <v>21</v>
      </c>
      <c r="N15051" s="7" t="s">
        <v>21</v>
      </c>
      <c r="O15051" s="7" t="s">
        <v>21</v>
      </c>
      <c r="P15051" s="7" t="s">
        <v>21</v>
      </c>
      <c r="Q15051" s="7" t="s">
        <v>217</v>
      </c>
      <c r="R15051" s="7" t="s">
        <v>218</v>
      </c>
      <c r="S15051" s="7">
        <v>42.714571599999999</v>
      </c>
      <c r="T15051" s="7">
        <v>-73.197530400000005</v>
      </c>
      <c r="U15051" s="7">
        <v>0</v>
      </c>
    </row>
    <row r="15052" spans="1:21" x14ac:dyDescent="0.15">
      <c r="A15052" s="7">
        <v>15050</v>
      </c>
      <c r="B15052" s="7" t="s">
        <v>38986</v>
      </c>
      <c r="C15052" s="7" t="s">
        <v>6862</v>
      </c>
      <c r="D15052" s="7" t="s">
        <v>58</v>
      </c>
      <c r="E15052" s="7" t="s">
        <v>186</v>
      </c>
      <c r="F15052" s="7" t="s">
        <v>38987</v>
      </c>
      <c r="G15052" s="7">
        <v>38</v>
      </c>
      <c r="J15052" s="7" t="s">
        <v>69875</v>
      </c>
      <c r="L15052" s="7" t="s">
        <v>21</v>
      </c>
      <c r="M15052" s="7" t="s">
        <v>38988</v>
      </c>
      <c r="N15052" s="7" t="s">
        <v>38989</v>
      </c>
      <c r="O15052" s="7" t="s">
        <v>38990</v>
      </c>
      <c r="P15052" s="7" t="s">
        <v>21</v>
      </c>
    </row>
    <row r="15053" spans="1:21" x14ac:dyDescent="0.15">
      <c r="A15053" s="7">
        <v>15051</v>
      </c>
      <c r="B15053" s="7" t="s">
        <v>38991</v>
      </c>
      <c r="C15053" s="7" t="s">
        <v>1594</v>
      </c>
      <c r="E15053" s="7" t="s">
        <v>21</v>
      </c>
      <c r="F15053" s="7" t="s">
        <v>21</v>
      </c>
      <c r="L15053" s="7" t="s">
        <v>21</v>
      </c>
      <c r="M15053" s="7" t="s">
        <v>21</v>
      </c>
      <c r="N15053" s="7" t="s">
        <v>21</v>
      </c>
      <c r="O15053" s="7" t="s">
        <v>21</v>
      </c>
      <c r="P15053" s="7" t="s">
        <v>21</v>
      </c>
    </row>
    <row r="15054" spans="1:21" x14ac:dyDescent="0.15">
      <c r="A15054" s="7">
        <v>15052</v>
      </c>
      <c r="B15054" s="7" t="s">
        <v>38992</v>
      </c>
      <c r="C15054" s="7">
        <v>1830</v>
      </c>
      <c r="D15054" s="7" t="s">
        <v>58</v>
      </c>
      <c r="E15054" s="7" t="s">
        <v>186</v>
      </c>
      <c r="F15054" s="7" t="s">
        <v>400</v>
      </c>
      <c r="G15054" s="7">
        <v>38</v>
      </c>
      <c r="J15054" s="7" t="s">
        <v>38993</v>
      </c>
      <c r="K15054" s="7" t="s">
        <v>69876</v>
      </c>
      <c r="L15054" s="7" t="s">
        <v>21</v>
      </c>
      <c r="M15054" s="7" t="s">
        <v>38994</v>
      </c>
      <c r="N15054" s="7" t="s">
        <v>38995</v>
      </c>
      <c r="O15054" s="7" t="s">
        <v>38996</v>
      </c>
      <c r="P15054" s="7" t="s">
        <v>38997</v>
      </c>
      <c r="Q15054" s="7" t="s">
        <v>405</v>
      </c>
      <c r="R15054" s="7" t="s">
        <v>406</v>
      </c>
      <c r="S15054" s="7">
        <v>42.731102999999997</v>
      </c>
      <c r="T15054" s="7">
        <v>-73.198241999999993</v>
      </c>
      <c r="U15054" s="7">
        <v>0</v>
      </c>
    </row>
    <row r="15055" spans="1:21" x14ac:dyDescent="0.15">
      <c r="A15055" s="7">
        <v>15053</v>
      </c>
      <c r="B15055" s="7" t="s">
        <v>38998</v>
      </c>
      <c r="C15055" s="7">
        <v>1830</v>
      </c>
      <c r="D15055" s="7" t="s">
        <v>225</v>
      </c>
      <c r="E15055" s="7" t="s">
        <v>543</v>
      </c>
      <c r="F15055" s="7" t="s">
        <v>226</v>
      </c>
      <c r="G15055" s="7">
        <v>36</v>
      </c>
      <c r="J15055" s="7" t="s">
        <v>62369</v>
      </c>
      <c r="K15055" s="7" t="s">
        <v>69877</v>
      </c>
      <c r="L15055" s="7" t="s">
        <v>51045</v>
      </c>
      <c r="M15055" s="7" t="s">
        <v>21</v>
      </c>
      <c r="N15055" s="7" t="s">
        <v>21</v>
      </c>
      <c r="O15055" s="7" t="s">
        <v>21</v>
      </c>
      <c r="P15055" s="7" t="s">
        <v>21</v>
      </c>
      <c r="Q15055" s="7" t="s">
        <v>227</v>
      </c>
      <c r="R15055" s="7" t="s">
        <v>228</v>
      </c>
      <c r="S15055" s="7">
        <v>42.713797499999998</v>
      </c>
      <c r="T15055" s="7">
        <v>-73.199916200000004</v>
      </c>
      <c r="U15055" s="7">
        <v>0</v>
      </c>
    </row>
    <row r="15056" spans="1:21" x14ac:dyDescent="0.15">
      <c r="A15056" s="7">
        <v>15054</v>
      </c>
      <c r="B15056" s="7" t="s">
        <v>38999</v>
      </c>
      <c r="C15056" s="7">
        <v>1833</v>
      </c>
      <c r="D15056" s="7" t="s">
        <v>225</v>
      </c>
      <c r="E15056" s="7" t="s">
        <v>543</v>
      </c>
      <c r="F15056" s="7" t="s">
        <v>135</v>
      </c>
      <c r="G15056" s="7" t="s">
        <v>39000</v>
      </c>
      <c r="J15056" s="7" t="s">
        <v>39001</v>
      </c>
      <c r="K15056" s="7" t="s">
        <v>39002</v>
      </c>
      <c r="L15056" s="7" t="s">
        <v>51046</v>
      </c>
      <c r="M15056" s="7" t="s">
        <v>21</v>
      </c>
      <c r="N15056" s="7" t="s">
        <v>21</v>
      </c>
      <c r="O15056" s="7" t="s">
        <v>21</v>
      </c>
      <c r="P15056" s="7" t="s">
        <v>21</v>
      </c>
      <c r="Q15056" s="7" t="s">
        <v>136</v>
      </c>
      <c r="R15056" s="7" t="s">
        <v>137</v>
      </c>
      <c r="S15056" s="7">
        <v>42.713467899999998</v>
      </c>
      <c r="T15056" s="7">
        <v>-73.209311600000007</v>
      </c>
      <c r="U15056" s="7">
        <v>0</v>
      </c>
    </row>
    <row r="15057" spans="1:21" x14ac:dyDescent="0.15">
      <c r="A15057" s="7">
        <v>15055</v>
      </c>
      <c r="B15057" s="7" t="s">
        <v>39003</v>
      </c>
      <c r="C15057" s="7" t="s">
        <v>2372</v>
      </c>
      <c r="D15057" s="7" t="s">
        <v>52117</v>
      </c>
      <c r="E15057" s="7" t="s">
        <v>99</v>
      </c>
      <c r="F15057" s="7" t="s">
        <v>7679</v>
      </c>
      <c r="G15057" s="7">
        <v>30</v>
      </c>
      <c r="H15057" s="7" t="s">
        <v>39004</v>
      </c>
      <c r="I15057" s="7" t="s">
        <v>69878</v>
      </c>
      <c r="J15057" s="7" t="s">
        <v>39005</v>
      </c>
      <c r="K15057" s="7" t="s">
        <v>39006</v>
      </c>
      <c r="L15057" s="7" t="s">
        <v>51047</v>
      </c>
      <c r="M15057" s="7" t="s">
        <v>39007</v>
      </c>
      <c r="N15057" s="7" t="s">
        <v>21</v>
      </c>
      <c r="O15057" s="7" t="s">
        <v>39008</v>
      </c>
      <c r="P15057" s="7" t="s">
        <v>39009</v>
      </c>
    </row>
    <row r="15058" spans="1:21" x14ac:dyDescent="0.15">
      <c r="A15058" s="7">
        <v>15056</v>
      </c>
      <c r="B15058" s="7" t="s">
        <v>39010</v>
      </c>
      <c r="C15058" s="7" t="s">
        <v>2372</v>
      </c>
      <c r="D15058" s="7" t="s">
        <v>36217</v>
      </c>
      <c r="E15058" s="7" t="s">
        <v>50</v>
      </c>
      <c r="F15058" s="7" t="s">
        <v>31555</v>
      </c>
      <c r="G15058" s="7" t="s">
        <v>39011</v>
      </c>
      <c r="H15058" s="7" t="s">
        <v>39012</v>
      </c>
      <c r="I15058" s="7" t="s">
        <v>69879</v>
      </c>
      <c r="J15058" s="7" t="s">
        <v>39013</v>
      </c>
      <c r="K15058" s="7" t="s">
        <v>39014</v>
      </c>
      <c r="L15058" s="7" t="s">
        <v>51048</v>
      </c>
      <c r="M15058" s="7" t="s">
        <v>21</v>
      </c>
      <c r="N15058" s="7" t="s">
        <v>21</v>
      </c>
      <c r="O15058" s="7" t="s">
        <v>21</v>
      </c>
      <c r="P15058" s="7" t="s">
        <v>21</v>
      </c>
      <c r="Q15058" s="7" t="s">
        <v>468</v>
      </c>
      <c r="R15058" s="7" t="s">
        <v>469</v>
      </c>
      <c r="S15058" s="7">
        <v>42.711084399999997</v>
      </c>
      <c r="T15058" s="7">
        <v>-73.197129899999993</v>
      </c>
      <c r="U15058" s="7">
        <v>0</v>
      </c>
    </row>
    <row r="15059" spans="1:21" x14ac:dyDescent="0.15">
      <c r="A15059" s="7">
        <v>15057</v>
      </c>
      <c r="B15059" s="7" t="s">
        <v>39015</v>
      </c>
      <c r="C15059" s="7">
        <v>1619</v>
      </c>
      <c r="D15059" s="7" t="s">
        <v>864</v>
      </c>
      <c r="E15059" s="7" t="s">
        <v>45</v>
      </c>
      <c r="F15059" s="7" t="s">
        <v>197</v>
      </c>
      <c r="G15059" s="7">
        <v>32</v>
      </c>
      <c r="J15059" s="7" t="s">
        <v>69880</v>
      </c>
      <c r="K15059" s="7" t="s">
        <v>39016</v>
      </c>
      <c r="L15059" s="7" t="s">
        <v>43106</v>
      </c>
      <c r="M15059" s="7" t="s">
        <v>21</v>
      </c>
      <c r="N15059" s="7" t="s">
        <v>21</v>
      </c>
      <c r="O15059" s="7" t="s">
        <v>21</v>
      </c>
      <c r="P15059" s="7" t="s">
        <v>21</v>
      </c>
      <c r="Q15059" s="7" t="s">
        <v>203</v>
      </c>
      <c r="R15059" s="7" t="s">
        <v>204</v>
      </c>
      <c r="S15059" s="7">
        <v>42.710104100000002</v>
      </c>
      <c r="T15059" s="7">
        <v>-73.200182999999996</v>
      </c>
      <c r="U15059" s="7">
        <v>0</v>
      </c>
    </row>
    <row r="15060" spans="1:21" x14ac:dyDescent="0.15">
      <c r="A15060" s="7">
        <v>15058</v>
      </c>
      <c r="B15060" s="7" t="s">
        <v>39017</v>
      </c>
      <c r="C15060" s="7">
        <v>2021</v>
      </c>
      <c r="D15060" s="7" t="s">
        <v>5032</v>
      </c>
      <c r="E15060" s="7" t="s">
        <v>50</v>
      </c>
      <c r="F15060" s="7" t="s">
        <v>2254</v>
      </c>
      <c r="G15060" s="7">
        <v>38</v>
      </c>
      <c r="H15060" s="7" t="s">
        <v>53903</v>
      </c>
      <c r="J15060" s="7" t="s">
        <v>69881</v>
      </c>
      <c r="L15060" s="7" t="s">
        <v>51049</v>
      </c>
      <c r="M15060" s="7" t="s">
        <v>21</v>
      </c>
      <c r="N15060" s="7" t="s">
        <v>21</v>
      </c>
      <c r="O15060" s="7" t="s">
        <v>21</v>
      </c>
      <c r="P15060" s="7" t="s">
        <v>21</v>
      </c>
      <c r="Q15060" s="7" t="s">
        <v>118</v>
      </c>
      <c r="R15060" s="7" t="s">
        <v>119</v>
      </c>
      <c r="S15060" s="7">
        <v>42.702744099999997</v>
      </c>
      <c r="T15060" s="7">
        <v>-73.187481899999995</v>
      </c>
      <c r="U15060" s="7">
        <v>0</v>
      </c>
    </row>
    <row r="15061" spans="1:21" x14ac:dyDescent="0.15">
      <c r="A15061" s="7">
        <v>15059</v>
      </c>
      <c r="B15061" s="7" t="s">
        <v>39018</v>
      </c>
      <c r="C15061" s="7" t="s">
        <v>2408</v>
      </c>
      <c r="D15061" s="7" t="s">
        <v>225</v>
      </c>
      <c r="E15061" s="7" t="s">
        <v>45</v>
      </c>
      <c r="F15061" s="7" t="s">
        <v>1923</v>
      </c>
      <c r="G15061" s="7">
        <v>32</v>
      </c>
      <c r="J15061" s="7" t="s">
        <v>69882</v>
      </c>
      <c r="K15061" s="7" t="s">
        <v>69883</v>
      </c>
      <c r="L15061" s="7" t="s">
        <v>51050</v>
      </c>
      <c r="M15061" s="7" t="s">
        <v>21</v>
      </c>
      <c r="N15061" s="7" t="s">
        <v>21</v>
      </c>
      <c r="O15061" s="7" t="s">
        <v>21</v>
      </c>
      <c r="P15061" s="7" t="s">
        <v>21</v>
      </c>
      <c r="Q15061" s="7" t="s">
        <v>118</v>
      </c>
      <c r="R15061" s="7" t="s">
        <v>119</v>
      </c>
      <c r="S15061" s="7">
        <v>42.702744099999997</v>
      </c>
      <c r="T15061" s="7">
        <v>-73.187481899999995</v>
      </c>
      <c r="U15061" s="7">
        <v>0</v>
      </c>
    </row>
    <row r="15062" spans="1:21" x14ac:dyDescent="0.15">
      <c r="A15062" s="7">
        <v>15060</v>
      </c>
      <c r="B15062" s="7" t="s">
        <v>39019</v>
      </c>
      <c r="C15062" s="7">
        <v>2109</v>
      </c>
      <c r="D15062" s="7" t="s">
        <v>225</v>
      </c>
      <c r="E15062" s="7" t="s">
        <v>186</v>
      </c>
      <c r="F15062" s="7" t="s">
        <v>7266</v>
      </c>
      <c r="G15062" s="7">
        <v>38</v>
      </c>
      <c r="J15062" s="7" t="s">
        <v>39020</v>
      </c>
      <c r="K15062" s="7" t="s">
        <v>39021</v>
      </c>
      <c r="L15062" s="7" t="s">
        <v>51051</v>
      </c>
      <c r="M15062" s="7" t="s">
        <v>21</v>
      </c>
      <c r="N15062" s="7" t="s">
        <v>21</v>
      </c>
      <c r="O15062" s="7" t="s">
        <v>21</v>
      </c>
      <c r="P15062" s="7" t="s">
        <v>21</v>
      </c>
      <c r="Q15062" s="7" t="s">
        <v>136</v>
      </c>
      <c r="R15062" s="7" t="s">
        <v>137</v>
      </c>
      <c r="S15062" s="7">
        <v>42.713467899999998</v>
      </c>
      <c r="T15062" s="7">
        <v>-73.209311600000007</v>
      </c>
      <c r="U15062" s="7">
        <v>0</v>
      </c>
    </row>
    <row r="15063" spans="1:21" x14ac:dyDescent="0.15">
      <c r="A15063" s="7">
        <v>15061</v>
      </c>
      <c r="B15063" s="7" t="s">
        <v>39022</v>
      </c>
      <c r="C15063" s="7">
        <v>57</v>
      </c>
      <c r="D15063" s="7" t="s">
        <v>11381</v>
      </c>
      <c r="E15063" s="7" t="s">
        <v>957</v>
      </c>
      <c r="F15063" s="7" t="s">
        <v>35279</v>
      </c>
      <c r="G15063" s="7" t="s">
        <v>2338</v>
      </c>
      <c r="J15063" s="7" t="s">
        <v>64327</v>
      </c>
      <c r="K15063" s="7" t="s">
        <v>69884</v>
      </c>
      <c r="L15063" s="7" t="s">
        <v>51052</v>
      </c>
      <c r="M15063" s="7" t="s">
        <v>39023</v>
      </c>
      <c r="N15063" s="7" t="s">
        <v>21</v>
      </c>
      <c r="O15063" s="7" t="s">
        <v>39024</v>
      </c>
      <c r="P15063" s="7" t="s">
        <v>39025</v>
      </c>
      <c r="Q15063" s="7" t="s">
        <v>405</v>
      </c>
      <c r="R15063" s="7" t="s">
        <v>406</v>
      </c>
      <c r="S15063" s="7">
        <v>42.731102999999997</v>
      </c>
      <c r="T15063" s="7">
        <v>-73.198241999999993</v>
      </c>
      <c r="U15063" s="7">
        <v>0</v>
      </c>
    </row>
    <row r="15064" spans="1:21" x14ac:dyDescent="0.15">
      <c r="A15064" s="7">
        <v>15062</v>
      </c>
      <c r="B15064" s="7" t="s">
        <v>39026</v>
      </c>
      <c r="C15064" s="7" t="s">
        <v>2408</v>
      </c>
      <c r="D15064" s="7" t="s">
        <v>261</v>
      </c>
      <c r="E15064" s="7" t="s">
        <v>262</v>
      </c>
      <c r="F15064" s="7" t="s">
        <v>30437</v>
      </c>
      <c r="G15064" s="7">
        <v>35</v>
      </c>
      <c r="J15064" s="7" t="s">
        <v>54007</v>
      </c>
      <c r="K15064" s="7" t="s">
        <v>69885</v>
      </c>
      <c r="L15064" s="7" t="s">
        <v>21</v>
      </c>
      <c r="M15064" s="7" t="s">
        <v>21</v>
      </c>
      <c r="N15064" s="7" t="s">
        <v>21</v>
      </c>
      <c r="O15064" s="7" t="s">
        <v>21</v>
      </c>
      <c r="P15064" s="7" t="s">
        <v>21</v>
      </c>
      <c r="Q15064" s="7" t="s">
        <v>73</v>
      </c>
      <c r="R15064" s="7" t="s">
        <v>74</v>
      </c>
      <c r="S15064" s="7">
        <v>42.731605600000002</v>
      </c>
      <c r="T15064" s="7">
        <v>-73.205090900000002</v>
      </c>
      <c r="U15064" s="7">
        <v>0</v>
      </c>
    </row>
    <row r="15065" spans="1:21" x14ac:dyDescent="0.15">
      <c r="A15065" s="7">
        <v>15063</v>
      </c>
      <c r="B15065" s="7" t="s">
        <v>39027</v>
      </c>
      <c r="C15065" s="7" t="s">
        <v>2408</v>
      </c>
      <c r="D15065" s="7" t="s">
        <v>6207</v>
      </c>
      <c r="E15065" s="7" t="s">
        <v>447</v>
      </c>
      <c r="F15065" s="7" t="s">
        <v>39028</v>
      </c>
      <c r="G15065" s="7">
        <v>35</v>
      </c>
      <c r="H15065" s="7" t="s">
        <v>69886</v>
      </c>
      <c r="I15065" s="7" t="s">
        <v>69887</v>
      </c>
      <c r="K15065" s="7" t="s">
        <v>69888</v>
      </c>
      <c r="L15065" s="7" t="s">
        <v>51053</v>
      </c>
      <c r="M15065" s="7" t="s">
        <v>21</v>
      </c>
      <c r="N15065" s="7" t="s">
        <v>21</v>
      </c>
      <c r="O15065" s="7" t="s">
        <v>21</v>
      </c>
      <c r="P15065" s="7" t="s">
        <v>21</v>
      </c>
      <c r="Q15065" s="7" t="s">
        <v>366</v>
      </c>
      <c r="R15065" s="7" t="s">
        <v>367</v>
      </c>
      <c r="S15065" s="7">
        <v>42.716687999999998</v>
      </c>
      <c r="T15065" s="7">
        <v>-73.195808999999997</v>
      </c>
      <c r="U15065" s="7">
        <v>0</v>
      </c>
    </row>
    <row r="15066" spans="1:21" x14ac:dyDescent="0.15">
      <c r="A15066" s="7">
        <v>15064</v>
      </c>
      <c r="B15066" s="7" t="s">
        <v>39029</v>
      </c>
      <c r="C15066" s="7" t="s">
        <v>2455</v>
      </c>
      <c r="D15066" s="7" t="s">
        <v>52113</v>
      </c>
      <c r="E15066" s="7" t="s">
        <v>334</v>
      </c>
      <c r="F15066" s="7" t="s">
        <v>2495</v>
      </c>
      <c r="G15066" s="7">
        <v>35</v>
      </c>
      <c r="J15066" s="7" t="s">
        <v>57382</v>
      </c>
      <c r="K15066" s="7" t="s">
        <v>39030</v>
      </c>
      <c r="L15066" s="7" t="s">
        <v>51054</v>
      </c>
      <c r="M15066" s="7" t="s">
        <v>21</v>
      </c>
      <c r="N15066" s="7" t="s">
        <v>21</v>
      </c>
      <c r="O15066" s="7" t="s">
        <v>21</v>
      </c>
      <c r="P15066" s="7" t="s">
        <v>21</v>
      </c>
      <c r="Q15066" s="7" t="s">
        <v>85</v>
      </c>
      <c r="R15066" s="7" t="s">
        <v>86</v>
      </c>
      <c r="S15066" s="7">
        <v>42.715679000000002</v>
      </c>
      <c r="T15066" s="7">
        <v>-73.186633999999998</v>
      </c>
      <c r="U15066" s="7">
        <v>0</v>
      </c>
    </row>
    <row r="15067" spans="1:21" x14ac:dyDescent="0.15">
      <c r="A15067" s="7">
        <v>15065</v>
      </c>
      <c r="B15067" s="7" t="s">
        <v>39031</v>
      </c>
      <c r="C15067" s="7">
        <v>905</v>
      </c>
      <c r="D15067" s="7" t="s">
        <v>225</v>
      </c>
      <c r="E15067" s="7" t="s">
        <v>23</v>
      </c>
      <c r="F15067" s="7" t="s">
        <v>21</v>
      </c>
      <c r="G15067" s="7">
        <v>35</v>
      </c>
      <c r="J15067" s="7" t="s">
        <v>69889</v>
      </c>
      <c r="K15067" s="7" t="s">
        <v>69890</v>
      </c>
      <c r="L15067" s="7" t="s">
        <v>51055</v>
      </c>
      <c r="M15067" s="7" t="s">
        <v>21</v>
      </c>
      <c r="N15067" s="7" t="s">
        <v>21</v>
      </c>
      <c r="O15067" s="7" t="s">
        <v>21</v>
      </c>
      <c r="P15067" s="7" t="s">
        <v>21</v>
      </c>
    </row>
    <row r="15068" spans="1:21" x14ac:dyDescent="0.15">
      <c r="A15068" s="7">
        <v>15066</v>
      </c>
      <c r="B15068" s="7" t="s">
        <v>39032</v>
      </c>
      <c r="C15068" s="7">
        <v>914</v>
      </c>
      <c r="D15068" s="7" t="s">
        <v>225</v>
      </c>
      <c r="E15068" s="7" t="s">
        <v>23</v>
      </c>
      <c r="F15068" s="7" t="s">
        <v>149</v>
      </c>
      <c r="J15068" s="7" t="s">
        <v>69647</v>
      </c>
      <c r="K15068" s="7" t="s">
        <v>57190</v>
      </c>
      <c r="L15068" s="7" t="s">
        <v>42924</v>
      </c>
      <c r="M15068" s="7" t="s">
        <v>21</v>
      </c>
      <c r="N15068" s="7" t="s">
        <v>21</v>
      </c>
      <c r="O15068" s="7" t="s">
        <v>21</v>
      </c>
      <c r="P15068" s="7" t="s">
        <v>21</v>
      </c>
      <c r="Q15068" s="7" t="s">
        <v>150</v>
      </c>
      <c r="R15068" s="7" t="s">
        <v>151</v>
      </c>
      <c r="S15068" s="7">
        <v>42.706716800000002</v>
      </c>
      <c r="T15068" s="7">
        <v>-73.191113599999994</v>
      </c>
      <c r="U15068" s="7">
        <v>0</v>
      </c>
    </row>
    <row r="15069" spans="1:21" x14ac:dyDescent="0.15">
      <c r="A15069" s="7">
        <v>15067</v>
      </c>
      <c r="B15069" s="7" t="s">
        <v>39033</v>
      </c>
      <c r="C15069" s="7" t="s">
        <v>2455</v>
      </c>
      <c r="D15069" s="7" t="s">
        <v>225</v>
      </c>
      <c r="E15069" s="7" t="s">
        <v>23</v>
      </c>
      <c r="F15069" s="7" t="s">
        <v>39</v>
      </c>
      <c r="G15069" s="7">
        <v>35</v>
      </c>
      <c r="J15069" s="7" t="s">
        <v>69891</v>
      </c>
      <c r="K15069" s="7" t="s">
        <v>58975</v>
      </c>
      <c r="L15069" s="7" t="s">
        <v>42924</v>
      </c>
      <c r="M15069" s="7" t="s">
        <v>21</v>
      </c>
      <c r="N15069" s="7" t="s">
        <v>21</v>
      </c>
      <c r="O15069" s="7" t="s">
        <v>21</v>
      </c>
      <c r="P15069" s="7" t="s">
        <v>21</v>
      </c>
      <c r="Q15069" s="7" t="s">
        <v>41</v>
      </c>
      <c r="R15069" s="7" t="s">
        <v>42</v>
      </c>
      <c r="S15069" s="7">
        <v>42.692843500000002</v>
      </c>
      <c r="T15069" s="7">
        <v>-73.185724500000006</v>
      </c>
      <c r="U15069" s="7">
        <v>0</v>
      </c>
    </row>
    <row r="15070" spans="1:21" x14ac:dyDescent="0.15">
      <c r="A15070" s="7">
        <v>15068</v>
      </c>
      <c r="B15070" s="7" t="s">
        <v>39034</v>
      </c>
      <c r="C15070" s="7" t="s">
        <v>2455</v>
      </c>
      <c r="D15070" s="7" t="s">
        <v>225</v>
      </c>
      <c r="E15070" s="7" t="s">
        <v>23</v>
      </c>
      <c r="F15070" s="7" t="s">
        <v>378</v>
      </c>
      <c r="G15070" s="7">
        <v>35</v>
      </c>
      <c r="J15070" s="7" t="s">
        <v>61732</v>
      </c>
      <c r="K15070" s="7" t="s">
        <v>69892</v>
      </c>
      <c r="L15070" s="7" t="s">
        <v>21</v>
      </c>
      <c r="M15070" s="7" t="s">
        <v>21</v>
      </c>
      <c r="N15070" s="7" t="s">
        <v>21</v>
      </c>
      <c r="O15070" s="7" t="s">
        <v>21</v>
      </c>
      <c r="P15070" s="7" t="s">
        <v>21</v>
      </c>
      <c r="Q15070" s="7" t="s">
        <v>379</v>
      </c>
      <c r="R15070" s="7" t="s">
        <v>380</v>
      </c>
      <c r="S15070" s="7">
        <v>42.700654999999998</v>
      </c>
      <c r="T15070" s="7">
        <v>-73.179441999999995</v>
      </c>
      <c r="U15070" s="7">
        <v>0</v>
      </c>
    </row>
    <row r="15071" spans="1:21" x14ac:dyDescent="0.15">
      <c r="A15071" s="7">
        <v>15069</v>
      </c>
      <c r="B15071" s="7" t="s">
        <v>39035</v>
      </c>
      <c r="C15071" s="7">
        <v>922</v>
      </c>
      <c r="D15071" s="7" t="s">
        <v>225</v>
      </c>
      <c r="E15071" s="7" t="s">
        <v>23</v>
      </c>
      <c r="F15071" s="7" t="s">
        <v>30243</v>
      </c>
      <c r="G15071" s="7" t="s">
        <v>11738</v>
      </c>
      <c r="J15071" s="7" t="s">
        <v>39036</v>
      </c>
      <c r="K15071" s="7" t="s">
        <v>39037</v>
      </c>
      <c r="L15071" s="7" t="s">
        <v>51056</v>
      </c>
      <c r="M15071" s="7" t="s">
        <v>21</v>
      </c>
      <c r="N15071" s="7" t="s">
        <v>21</v>
      </c>
      <c r="O15071" s="7" t="s">
        <v>21</v>
      </c>
      <c r="P15071" s="7" t="s">
        <v>21</v>
      </c>
      <c r="Q15071" s="7" t="s">
        <v>55</v>
      </c>
      <c r="R15071" s="7" t="s">
        <v>56</v>
      </c>
      <c r="S15071" s="7">
        <v>42.712152400000001</v>
      </c>
      <c r="T15071" s="7">
        <v>-73.203085099999996</v>
      </c>
      <c r="U15071" s="7">
        <v>0</v>
      </c>
    </row>
    <row r="15072" spans="1:21" x14ac:dyDescent="0.15">
      <c r="A15072" s="7">
        <v>15070</v>
      </c>
      <c r="B15072" s="7" t="s">
        <v>39038</v>
      </c>
      <c r="C15072" s="7">
        <v>1014</v>
      </c>
      <c r="D15072" s="7" t="s">
        <v>2071</v>
      </c>
      <c r="E15072" s="7" t="s">
        <v>334</v>
      </c>
      <c r="F15072" s="7" t="s">
        <v>639</v>
      </c>
      <c r="L15072" s="7" t="s">
        <v>51057</v>
      </c>
      <c r="M15072" s="7" t="s">
        <v>21</v>
      </c>
      <c r="N15072" s="7" t="s">
        <v>21</v>
      </c>
      <c r="O15072" s="7" t="s">
        <v>21</v>
      </c>
      <c r="P15072" s="7" t="s">
        <v>21</v>
      </c>
      <c r="Q15072" s="7" t="s">
        <v>366</v>
      </c>
      <c r="R15072" s="7" t="s">
        <v>367</v>
      </c>
      <c r="S15072" s="7">
        <v>42.716687999999998</v>
      </c>
      <c r="T15072" s="7">
        <v>-73.195808999999997</v>
      </c>
      <c r="U15072" s="7">
        <v>0</v>
      </c>
    </row>
    <row r="15073" spans="1:21" x14ac:dyDescent="0.15">
      <c r="A15073" s="7">
        <v>15071</v>
      </c>
      <c r="B15073" s="7" t="s">
        <v>39039</v>
      </c>
      <c r="C15073" s="7">
        <v>1117</v>
      </c>
      <c r="D15073" s="7" t="s">
        <v>9371</v>
      </c>
      <c r="E15073" s="7" t="s">
        <v>334</v>
      </c>
      <c r="F15073" s="7" t="s">
        <v>701</v>
      </c>
      <c r="G15073" s="7" t="s">
        <v>39040</v>
      </c>
      <c r="H15073" s="7" t="s">
        <v>39041</v>
      </c>
      <c r="I15073" s="7" t="s">
        <v>39042</v>
      </c>
      <c r="J15073" s="7" t="s">
        <v>39043</v>
      </c>
      <c r="K15073" s="7" t="s">
        <v>39044</v>
      </c>
      <c r="L15073" s="7" t="s">
        <v>51058</v>
      </c>
      <c r="M15073" s="7" t="s">
        <v>21</v>
      </c>
      <c r="N15073" s="7" t="s">
        <v>21</v>
      </c>
      <c r="O15073" s="7" t="s">
        <v>21</v>
      </c>
      <c r="P15073" s="7" t="s">
        <v>21</v>
      </c>
      <c r="Q15073" s="7" t="s">
        <v>702</v>
      </c>
      <c r="R15073" s="7" t="s">
        <v>703</v>
      </c>
      <c r="S15073" s="7">
        <v>42.660201100000002</v>
      </c>
      <c r="T15073" s="7">
        <v>-73.242587</v>
      </c>
      <c r="U15073" s="7">
        <v>0</v>
      </c>
    </row>
    <row r="15074" spans="1:21" x14ac:dyDescent="0.15">
      <c r="A15074" s="7">
        <v>15072</v>
      </c>
      <c r="B15074" s="7" t="s">
        <v>39045</v>
      </c>
      <c r="C15074" s="7">
        <v>1605</v>
      </c>
      <c r="D15074" s="7" t="s">
        <v>6387</v>
      </c>
      <c r="E15074" s="7" t="s">
        <v>543</v>
      </c>
      <c r="F15074" s="7" t="s">
        <v>39046</v>
      </c>
      <c r="G15074" s="7" t="s">
        <v>39047</v>
      </c>
      <c r="H15074" s="7" t="s">
        <v>39048</v>
      </c>
      <c r="I15074" s="7" t="s">
        <v>39049</v>
      </c>
      <c r="J15074" s="7" t="s">
        <v>39050</v>
      </c>
      <c r="K15074" s="7" t="s">
        <v>39051</v>
      </c>
      <c r="L15074" s="7" t="s">
        <v>51059</v>
      </c>
      <c r="M15074" s="7" t="s">
        <v>21</v>
      </c>
      <c r="N15074" s="7" t="s">
        <v>21</v>
      </c>
      <c r="O15074" s="7" t="s">
        <v>21</v>
      </c>
      <c r="P15074" s="7" t="s">
        <v>21</v>
      </c>
      <c r="Q15074" s="7" t="s">
        <v>3657</v>
      </c>
      <c r="R15074" s="7" t="s">
        <v>3658</v>
      </c>
      <c r="S15074" s="7">
        <v>42.686230000000002</v>
      </c>
      <c r="T15074" s="7">
        <v>-73.245332000000005</v>
      </c>
      <c r="U15074" s="7">
        <v>0</v>
      </c>
    </row>
    <row r="15075" spans="1:21" x14ac:dyDescent="0.15">
      <c r="A15075" s="7">
        <v>15073</v>
      </c>
      <c r="B15075" s="7" t="s">
        <v>39052</v>
      </c>
      <c r="C15075" s="7">
        <v>1730</v>
      </c>
      <c r="D15075" s="7" t="s">
        <v>225</v>
      </c>
      <c r="E15075" s="7" t="s">
        <v>45</v>
      </c>
      <c r="F15075" s="7" t="s">
        <v>6380</v>
      </c>
      <c r="G15075" s="7">
        <v>32</v>
      </c>
      <c r="J15075" s="7" t="s">
        <v>68152</v>
      </c>
      <c r="K15075" s="7" t="s">
        <v>39053</v>
      </c>
      <c r="L15075" s="7" t="s">
        <v>42899</v>
      </c>
      <c r="M15075" s="7" t="s">
        <v>21</v>
      </c>
      <c r="N15075" s="7" t="s">
        <v>21</v>
      </c>
      <c r="O15075" s="7" t="s">
        <v>21</v>
      </c>
      <c r="P15075" s="7" t="s">
        <v>21</v>
      </c>
      <c r="Q15075" s="7" t="s">
        <v>118</v>
      </c>
      <c r="R15075" s="7" t="s">
        <v>119</v>
      </c>
      <c r="S15075" s="7">
        <v>42.702744099999997</v>
      </c>
      <c r="T15075" s="7">
        <v>-73.187481899999995</v>
      </c>
      <c r="U15075" s="7">
        <v>0</v>
      </c>
    </row>
    <row r="15076" spans="1:21" x14ac:dyDescent="0.15">
      <c r="A15076" s="7">
        <v>15074</v>
      </c>
      <c r="B15076" s="7" t="s">
        <v>39054</v>
      </c>
      <c r="C15076" s="7">
        <v>1730</v>
      </c>
      <c r="D15076" s="7" t="s">
        <v>387</v>
      </c>
      <c r="E15076" s="7" t="s">
        <v>50</v>
      </c>
      <c r="F15076" s="7" t="s">
        <v>39055</v>
      </c>
      <c r="G15076" s="7" t="s">
        <v>370</v>
      </c>
      <c r="H15076" s="7" t="s">
        <v>39056</v>
      </c>
      <c r="I15076" s="7" t="s">
        <v>69893</v>
      </c>
      <c r="J15076" s="7" t="s">
        <v>39057</v>
      </c>
      <c r="K15076" s="7" t="s">
        <v>39058</v>
      </c>
      <c r="L15076" s="7" t="s">
        <v>51060</v>
      </c>
      <c r="M15076" s="7" t="s">
        <v>21</v>
      </c>
      <c r="N15076" s="7" t="s">
        <v>21</v>
      </c>
      <c r="O15076" s="7" t="s">
        <v>21</v>
      </c>
      <c r="P15076" s="7" t="s">
        <v>21</v>
      </c>
      <c r="Q15076" s="7" t="s">
        <v>491</v>
      </c>
      <c r="R15076" s="7" t="s">
        <v>492</v>
      </c>
      <c r="S15076" s="7">
        <v>42.693607999999998</v>
      </c>
      <c r="T15076" s="7">
        <v>-73.182194999999993</v>
      </c>
      <c r="U15076" s="7">
        <v>0</v>
      </c>
    </row>
    <row r="15077" spans="1:21" x14ac:dyDescent="0.15">
      <c r="A15077" s="7">
        <v>15075</v>
      </c>
      <c r="B15077" s="7" t="s">
        <v>39059</v>
      </c>
      <c r="C15077" s="7" t="s">
        <v>2335</v>
      </c>
      <c r="D15077" s="7" t="s">
        <v>103</v>
      </c>
      <c r="E15077" s="7" t="s">
        <v>50</v>
      </c>
      <c r="F15077" s="7" t="s">
        <v>711</v>
      </c>
      <c r="G15077" s="7">
        <v>32</v>
      </c>
      <c r="H15077" s="7" t="s">
        <v>69894</v>
      </c>
      <c r="I15077" s="7" t="s">
        <v>69895</v>
      </c>
      <c r="J15077" s="7" t="s">
        <v>69896</v>
      </c>
      <c r="K15077" s="7" t="s">
        <v>69897</v>
      </c>
      <c r="L15077" s="7" t="s">
        <v>51061</v>
      </c>
      <c r="M15077" s="7" t="s">
        <v>21</v>
      </c>
      <c r="N15077" s="7" t="s">
        <v>21</v>
      </c>
      <c r="O15077" s="7" t="s">
        <v>21</v>
      </c>
      <c r="P15077" s="7" t="s">
        <v>21</v>
      </c>
      <c r="Q15077" s="7" t="s">
        <v>55</v>
      </c>
      <c r="R15077" s="7" t="s">
        <v>56</v>
      </c>
      <c r="S15077" s="7">
        <v>42.712152400000001</v>
      </c>
      <c r="T15077" s="7">
        <v>-73.203085099999996</v>
      </c>
      <c r="U15077" s="7">
        <v>0</v>
      </c>
    </row>
    <row r="15078" spans="1:21" x14ac:dyDescent="0.15">
      <c r="A15078" s="7">
        <v>15076</v>
      </c>
      <c r="B15078" s="7" t="s">
        <v>39060</v>
      </c>
      <c r="C15078" s="7" t="s">
        <v>2301</v>
      </c>
      <c r="D15078" s="7" t="s">
        <v>18587</v>
      </c>
      <c r="E15078" s="7" t="s">
        <v>45</v>
      </c>
      <c r="F15078" s="7" t="s">
        <v>197</v>
      </c>
      <c r="G15078" s="7">
        <v>32</v>
      </c>
      <c r="J15078" s="7" t="s">
        <v>69898</v>
      </c>
      <c r="K15078" s="7" t="s">
        <v>39061</v>
      </c>
      <c r="L15078" s="7" t="s">
        <v>21</v>
      </c>
      <c r="M15078" s="7" t="s">
        <v>21</v>
      </c>
      <c r="N15078" s="7" t="s">
        <v>21</v>
      </c>
      <c r="O15078" s="7" t="s">
        <v>21</v>
      </c>
      <c r="P15078" s="7" t="s">
        <v>21</v>
      </c>
      <c r="Q15078" s="7" t="s">
        <v>203</v>
      </c>
      <c r="R15078" s="7" t="s">
        <v>204</v>
      </c>
      <c r="S15078" s="7">
        <v>42.710104100000002</v>
      </c>
      <c r="T15078" s="7">
        <v>-73.200182999999996</v>
      </c>
      <c r="U15078" s="7">
        <v>0</v>
      </c>
    </row>
    <row r="15079" spans="1:21" x14ac:dyDescent="0.15">
      <c r="A15079" s="7">
        <v>15077</v>
      </c>
      <c r="B15079" s="7" t="s">
        <v>39062</v>
      </c>
      <c r="C15079" s="7">
        <v>1946</v>
      </c>
      <c r="D15079" s="7" t="s">
        <v>864</v>
      </c>
      <c r="E15079" s="7" t="s">
        <v>498</v>
      </c>
      <c r="F15079" s="7" t="s">
        <v>6883</v>
      </c>
      <c r="G15079" s="7">
        <v>30</v>
      </c>
      <c r="J15079" s="7" t="s">
        <v>67100</v>
      </c>
      <c r="K15079" s="7" t="s">
        <v>69899</v>
      </c>
      <c r="L15079" s="7" t="s">
        <v>51062</v>
      </c>
      <c r="M15079" s="7" t="s">
        <v>21</v>
      </c>
      <c r="N15079" s="7" t="s">
        <v>21</v>
      </c>
      <c r="O15079" s="7" t="s">
        <v>21</v>
      </c>
      <c r="P15079" s="7" t="s">
        <v>21</v>
      </c>
      <c r="Q15079" s="7" t="s">
        <v>608</v>
      </c>
      <c r="R15079" s="7" t="s">
        <v>609</v>
      </c>
      <c r="S15079" s="7">
        <v>42.713226499999998</v>
      </c>
      <c r="T15079" s="7">
        <v>-73.209498800000006</v>
      </c>
      <c r="U15079" s="7">
        <v>0</v>
      </c>
    </row>
    <row r="15080" spans="1:21" x14ac:dyDescent="0.15">
      <c r="A15080" s="7">
        <v>15078</v>
      </c>
      <c r="B15080" s="7" t="s">
        <v>39063</v>
      </c>
      <c r="C15080" s="7" t="s">
        <v>2301</v>
      </c>
      <c r="D15080" s="7" t="s">
        <v>261</v>
      </c>
      <c r="E15080" s="7" t="s">
        <v>168</v>
      </c>
      <c r="F15080" s="7" t="s">
        <v>71</v>
      </c>
      <c r="G15080" s="7">
        <v>32</v>
      </c>
      <c r="J15080" s="7" t="s">
        <v>39064</v>
      </c>
      <c r="K15080" s="7" t="s">
        <v>69900</v>
      </c>
      <c r="L15080" s="7" t="s">
        <v>21</v>
      </c>
      <c r="M15080" s="7" t="s">
        <v>21</v>
      </c>
      <c r="N15080" s="7" t="s">
        <v>21</v>
      </c>
      <c r="O15080" s="7" t="s">
        <v>21</v>
      </c>
      <c r="P15080" s="7" t="s">
        <v>21</v>
      </c>
      <c r="Q15080" s="7" t="s">
        <v>73</v>
      </c>
      <c r="R15080" s="7" t="s">
        <v>74</v>
      </c>
      <c r="S15080" s="7">
        <v>42.731605600000002</v>
      </c>
      <c r="T15080" s="7">
        <v>-73.205090900000002</v>
      </c>
      <c r="U15080" s="7">
        <v>0</v>
      </c>
    </row>
    <row r="15081" spans="1:21" x14ac:dyDescent="0.15">
      <c r="A15081" s="7">
        <v>15079</v>
      </c>
      <c r="B15081" s="7" t="s">
        <v>39065</v>
      </c>
      <c r="C15081" s="7" t="s">
        <v>2408</v>
      </c>
      <c r="D15081" s="7" t="s">
        <v>44627</v>
      </c>
      <c r="E15081" s="7" t="s">
        <v>70</v>
      </c>
      <c r="F15081" s="7" t="s">
        <v>12698</v>
      </c>
      <c r="L15081" s="7" t="s">
        <v>51063</v>
      </c>
      <c r="M15081" s="7" t="s">
        <v>21</v>
      </c>
      <c r="N15081" s="7" t="s">
        <v>21</v>
      </c>
      <c r="O15081" s="7" t="s">
        <v>21</v>
      </c>
      <c r="P15081" s="7" t="s">
        <v>21</v>
      </c>
      <c r="Q15081" s="7" t="s">
        <v>47</v>
      </c>
      <c r="R15081" s="7" t="s">
        <v>48</v>
      </c>
      <c r="S15081" s="7">
        <v>42.712237199999997</v>
      </c>
      <c r="T15081" s="7">
        <v>-73.203743299999999</v>
      </c>
      <c r="U15081" s="7">
        <v>0</v>
      </c>
    </row>
    <row r="15082" spans="1:21" x14ac:dyDescent="0.15">
      <c r="A15082" s="7">
        <v>15080</v>
      </c>
      <c r="B15082" s="7" t="s">
        <v>39066</v>
      </c>
      <c r="C15082" s="7">
        <v>826</v>
      </c>
      <c r="D15082" s="7" t="s">
        <v>225</v>
      </c>
      <c r="E15082" s="7" t="s">
        <v>23</v>
      </c>
      <c r="F15082" s="7" t="s">
        <v>2495</v>
      </c>
      <c r="G15082" s="7">
        <v>35</v>
      </c>
      <c r="J15082" s="7" t="s">
        <v>61786</v>
      </c>
      <c r="L15082" s="7" t="s">
        <v>51064</v>
      </c>
      <c r="M15082" s="7" t="s">
        <v>21</v>
      </c>
      <c r="N15082" s="7" t="s">
        <v>21</v>
      </c>
      <c r="O15082" s="7" t="s">
        <v>21</v>
      </c>
      <c r="P15082" s="7" t="s">
        <v>21</v>
      </c>
      <c r="Q15082" s="7" t="s">
        <v>85</v>
      </c>
      <c r="R15082" s="7" t="s">
        <v>86</v>
      </c>
      <c r="S15082" s="7">
        <v>42.715679000000002</v>
      </c>
      <c r="T15082" s="7">
        <v>-73.186633999999998</v>
      </c>
      <c r="U15082" s="7">
        <v>0</v>
      </c>
    </row>
    <row r="15083" spans="1:21" x14ac:dyDescent="0.15">
      <c r="A15083" s="7">
        <v>15081</v>
      </c>
      <c r="B15083" s="7" t="s">
        <v>39067</v>
      </c>
      <c r="C15083" s="7">
        <v>831</v>
      </c>
      <c r="D15083" s="7" t="s">
        <v>2132</v>
      </c>
      <c r="E15083" s="7" t="s">
        <v>70</v>
      </c>
      <c r="F15083" s="7" t="s">
        <v>400</v>
      </c>
      <c r="G15083" s="7" t="s">
        <v>1861</v>
      </c>
      <c r="H15083" s="7" t="s">
        <v>39068</v>
      </c>
      <c r="I15083" s="7" t="s">
        <v>69901</v>
      </c>
      <c r="K15083" s="7" t="s">
        <v>39069</v>
      </c>
      <c r="L15083" s="7" t="s">
        <v>51065</v>
      </c>
      <c r="M15083" s="7" t="s">
        <v>21</v>
      </c>
      <c r="N15083" s="7" t="s">
        <v>21</v>
      </c>
      <c r="O15083" s="7" t="s">
        <v>21</v>
      </c>
      <c r="P15083" s="7" t="s">
        <v>21</v>
      </c>
      <c r="Q15083" s="7" t="s">
        <v>405</v>
      </c>
      <c r="R15083" s="7" t="s">
        <v>406</v>
      </c>
      <c r="S15083" s="7">
        <v>42.731102999999997</v>
      </c>
      <c r="T15083" s="7">
        <v>-73.198241999999993</v>
      </c>
      <c r="U15083" s="7">
        <v>0</v>
      </c>
    </row>
    <row r="15084" spans="1:21" x14ac:dyDescent="0.15">
      <c r="A15084" s="7">
        <v>15082</v>
      </c>
      <c r="B15084" s="7" t="s">
        <v>39070</v>
      </c>
      <c r="C15084" s="7">
        <v>832</v>
      </c>
      <c r="D15084" s="7" t="s">
        <v>225</v>
      </c>
      <c r="E15084" s="7" t="s">
        <v>23</v>
      </c>
      <c r="F15084" s="7" t="s">
        <v>180</v>
      </c>
      <c r="G15084" s="7">
        <v>35</v>
      </c>
      <c r="J15084" s="7" t="s">
        <v>69902</v>
      </c>
      <c r="L15084" s="7" t="s">
        <v>51066</v>
      </c>
      <c r="M15084" s="7" t="s">
        <v>21</v>
      </c>
      <c r="N15084" s="7" t="s">
        <v>21</v>
      </c>
      <c r="O15084" s="7" t="s">
        <v>21</v>
      </c>
      <c r="P15084" s="7" t="s">
        <v>21</v>
      </c>
      <c r="Q15084" s="7" t="s">
        <v>55</v>
      </c>
      <c r="R15084" s="7" t="s">
        <v>56</v>
      </c>
      <c r="S15084" s="7">
        <v>42.712152400000001</v>
      </c>
      <c r="T15084" s="7">
        <v>-73.203085099999996</v>
      </c>
      <c r="U15084" s="7">
        <v>0</v>
      </c>
    </row>
    <row r="15085" spans="1:21" x14ac:dyDescent="0.15">
      <c r="A15085" s="7">
        <v>15083</v>
      </c>
      <c r="B15085" s="7" t="s">
        <v>39071</v>
      </c>
      <c r="C15085" s="7">
        <v>908</v>
      </c>
      <c r="D15085" s="7" t="s">
        <v>103</v>
      </c>
      <c r="E15085" s="7" t="s">
        <v>1042</v>
      </c>
      <c r="F15085" s="7" t="s">
        <v>701</v>
      </c>
      <c r="G15085" s="7">
        <v>35</v>
      </c>
      <c r="H15085" s="7" t="s">
        <v>58867</v>
      </c>
      <c r="I15085" s="7" t="s">
        <v>59057</v>
      </c>
      <c r="J15085" s="7" t="s">
        <v>54095</v>
      </c>
      <c r="K15085" s="7" t="s">
        <v>55861</v>
      </c>
      <c r="L15085" s="7" t="s">
        <v>51067</v>
      </c>
      <c r="M15085" s="7" t="s">
        <v>21</v>
      </c>
      <c r="N15085" s="7" t="s">
        <v>21</v>
      </c>
      <c r="O15085" s="7" t="s">
        <v>21</v>
      </c>
      <c r="P15085" s="7" t="s">
        <v>21</v>
      </c>
      <c r="Q15085" s="7" t="s">
        <v>702</v>
      </c>
      <c r="R15085" s="7" t="s">
        <v>703</v>
      </c>
      <c r="S15085" s="7">
        <v>42.660201100000002</v>
      </c>
      <c r="T15085" s="7">
        <v>-73.242587</v>
      </c>
      <c r="U15085" s="7">
        <v>0</v>
      </c>
    </row>
    <row r="15086" spans="1:21" x14ac:dyDescent="0.15">
      <c r="A15086" s="7">
        <v>15084</v>
      </c>
      <c r="B15086" s="7" t="s">
        <v>39072</v>
      </c>
      <c r="C15086" s="7">
        <v>956</v>
      </c>
      <c r="D15086" s="7" t="s">
        <v>225</v>
      </c>
      <c r="E15086" s="7" t="s">
        <v>125</v>
      </c>
      <c r="F15086" s="7" t="s">
        <v>1629</v>
      </c>
      <c r="G15086" s="7" t="s">
        <v>40</v>
      </c>
      <c r="J15086" s="7" t="s">
        <v>69903</v>
      </c>
      <c r="K15086" s="7" t="s">
        <v>55984</v>
      </c>
      <c r="L15086" s="7" t="s">
        <v>51068</v>
      </c>
      <c r="M15086" s="7" t="s">
        <v>21</v>
      </c>
      <c r="N15086" s="7" t="s">
        <v>21</v>
      </c>
      <c r="O15086" s="7" t="s">
        <v>21</v>
      </c>
      <c r="P15086" s="7" t="s">
        <v>21</v>
      </c>
      <c r="Q15086" s="7" t="s">
        <v>136</v>
      </c>
      <c r="R15086" s="7" t="s">
        <v>137</v>
      </c>
      <c r="S15086" s="7">
        <v>42.713467899999998</v>
      </c>
      <c r="T15086" s="7">
        <v>-73.209311600000007</v>
      </c>
      <c r="U15086" s="7">
        <v>0</v>
      </c>
    </row>
    <row r="15087" spans="1:21" x14ac:dyDescent="0.15">
      <c r="A15087" s="7">
        <v>15085</v>
      </c>
      <c r="B15087" s="7" t="s">
        <v>39073</v>
      </c>
      <c r="C15087" s="7" t="s">
        <v>2455</v>
      </c>
      <c r="D15087" s="7" t="s">
        <v>225</v>
      </c>
      <c r="E15087" s="7" t="s">
        <v>23</v>
      </c>
      <c r="F15087" s="7" t="s">
        <v>149</v>
      </c>
      <c r="G15087" s="7">
        <v>35</v>
      </c>
      <c r="J15087" s="7" t="s">
        <v>68187</v>
      </c>
      <c r="K15087" s="7" t="s">
        <v>68747</v>
      </c>
      <c r="L15087" s="7" t="s">
        <v>42815</v>
      </c>
      <c r="M15087" s="7" t="s">
        <v>21</v>
      </c>
      <c r="N15087" s="7" t="s">
        <v>21</v>
      </c>
      <c r="O15087" s="7" t="s">
        <v>21</v>
      </c>
      <c r="P15087" s="7" t="s">
        <v>21</v>
      </c>
      <c r="Q15087" s="7" t="s">
        <v>150</v>
      </c>
      <c r="R15087" s="7" t="s">
        <v>151</v>
      </c>
      <c r="S15087" s="7">
        <v>42.706716800000002</v>
      </c>
      <c r="T15087" s="7">
        <v>-73.191113599999994</v>
      </c>
      <c r="U15087" s="7">
        <v>0</v>
      </c>
    </row>
    <row r="15088" spans="1:21" x14ac:dyDescent="0.15">
      <c r="A15088" s="7">
        <v>15086</v>
      </c>
      <c r="B15088" s="7" t="s">
        <v>39074</v>
      </c>
      <c r="C15088" s="7">
        <v>1007</v>
      </c>
      <c r="D15088" s="7" t="s">
        <v>225</v>
      </c>
      <c r="E15088" s="7" t="s">
        <v>23</v>
      </c>
      <c r="F15088" s="7" t="s">
        <v>39</v>
      </c>
      <c r="G15088" s="7">
        <v>35</v>
      </c>
      <c r="J15088" s="7" t="s">
        <v>69904</v>
      </c>
      <c r="K15088" s="7" t="s">
        <v>59168</v>
      </c>
      <c r="L15088" s="7" t="s">
        <v>44801</v>
      </c>
      <c r="M15088" s="7" t="s">
        <v>21</v>
      </c>
      <c r="N15088" s="7" t="s">
        <v>21</v>
      </c>
      <c r="O15088" s="7" t="s">
        <v>21</v>
      </c>
      <c r="P15088" s="7" t="s">
        <v>21</v>
      </c>
      <c r="Q15088" s="7" t="s">
        <v>41</v>
      </c>
      <c r="R15088" s="7" t="s">
        <v>42</v>
      </c>
      <c r="S15088" s="7">
        <v>42.692843500000002</v>
      </c>
      <c r="T15088" s="7">
        <v>-73.185724500000006</v>
      </c>
      <c r="U15088" s="7">
        <v>0</v>
      </c>
    </row>
    <row r="15089" spans="1:21" x14ac:dyDescent="0.15">
      <c r="A15089" s="7">
        <v>15087</v>
      </c>
      <c r="B15089" s="7" t="s">
        <v>39075</v>
      </c>
      <c r="C15089" s="7" t="s">
        <v>39076</v>
      </c>
      <c r="D15089" s="7" t="s">
        <v>225</v>
      </c>
      <c r="E15089" s="7" t="s">
        <v>23</v>
      </c>
      <c r="F15089" s="7" t="s">
        <v>378</v>
      </c>
      <c r="G15089" s="7">
        <v>35</v>
      </c>
      <c r="J15089" s="7" t="s">
        <v>57399</v>
      </c>
      <c r="K15089" s="7" t="s">
        <v>69905</v>
      </c>
      <c r="L15089" s="7" t="s">
        <v>51069</v>
      </c>
      <c r="M15089" s="7" t="s">
        <v>21</v>
      </c>
      <c r="N15089" s="7" t="s">
        <v>21</v>
      </c>
      <c r="O15089" s="7" t="s">
        <v>21</v>
      </c>
      <c r="P15089" s="7" t="s">
        <v>21</v>
      </c>
      <c r="Q15089" s="7" t="s">
        <v>379</v>
      </c>
      <c r="R15089" s="7" t="s">
        <v>380</v>
      </c>
      <c r="S15089" s="7">
        <v>42.700654999999998</v>
      </c>
      <c r="T15089" s="7">
        <v>-73.179441999999995</v>
      </c>
      <c r="U15089" s="7">
        <v>0</v>
      </c>
    </row>
    <row r="15090" spans="1:21" x14ac:dyDescent="0.15">
      <c r="A15090" s="7">
        <v>15088</v>
      </c>
      <c r="B15090" s="7" t="s">
        <v>39077</v>
      </c>
      <c r="C15090" s="7">
        <v>1848</v>
      </c>
      <c r="D15090" s="7" t="s">
        <v>58</v>
      </c>
      <c r="E15090" s="7" t="s">
        <v>186</v>
      </c>
      <c r="F15090" s="7" t="s">
        <v>400</v>
      </c>
      <c r="G15090" s="7">
        <v>38</v>
      </c>
      <c r="J15090" s="7" t="s">
        <v>69906</v>
      </c>
      <c r="K15090" s="7" t="s">
        <v>69907</v>
      </c>
      <c r="L15090" s="7" t="s">
        <v>21</v>
      </c>
      <c r="M15090" s="7" t="s">
        <v>39078</v>
      </c>
      <c r="N15090" s="7" t="s">
        <v>39079</v>
      </c>
      <c r="O15090" s="7" t="s">
        <v>39080</v>
      </c>
      <c r="P15090" s="7" t="s">
        <v>39080</v>
      </c>
      <c r="Q15090" s="7" t="s">
        <v>405</v>
      </c>
      <c r="R15090" s="7" t="s">
        <v>406</v>
      </c>
      <c r="S15090" s="7">
        <v>42.731102999999997</v>
      </c>
      <c r="T15090" s="7">
        <v>-73.198241999999993</v>
      </c>
      <c r="U15090" s="7">
        <v>0</v>
      </c>
    </row>
    <row r="15091" spans="1:21" x14ac:dyDescent="0.15">
      <c r="A15091" s="7">
        <v>15089</v>
      </c>
      <c r="B15091" s="7" t="s">
        <v>39081</v>
      </c>
      <c r="C15091" s="7">
        <v>2148</v>
      </c>
      <c r="D15091" s="7" t="s">
        <v>52082</v>
      </c>
      <c r="E15091" s="7" t="s">
        <v>186</v>
      </c>
      <c r="F15091" s="7" t="s">
        <v>39082</v>
      </c>
      <c r="G15091" s="7">
        <v>38</v>
      </c>
      <c r="J15091" s="7" t="s">
        <v>52462</v>
      </c>
      <c r="K15091" s="7" t="s">
        <v>69908</v>
      </c>
      <c r="L15091" s="7" t="s">
        <v>51070</v>
      </c>
      <c r="M15091" s="7" t="s">
        <v>39083</v>
      </c>
      <c r="N15091" s="7" t="s">
        <v>21</v>
      </c>
      <c r="O15091" s="7" t="s">
        <v>34480</v>
      </c>
      <c r="P15091" s="7" t="s">
        <v>39084</v>
      </c>
      <c r="Q15091" s="7" t="s">
        <v>290</v>
      </c>
      <c r="R15091" s="7" t="s">
        <v>291</v>
      </c>
      <c r="S15091" s="7">
        <v>42.660488999999998</v>
      </c>
      <c r="T15091" s="7">
        <v>-73.241435899999999</v>
      </c>
      <c r="U15091" s="7">
        <v>0</v>
      </c>
    </row>
    <row r="15092" spans="1:21" x14ac:dyDescent="0.15">
      <c r="A15092" s="7">
        <v>15090</v>
      </c>
      <c r="B15092" s="7" t="s">
        <v>39085</v>
      </c>
      <c r="C15092" s="7">
        <v>6057</v>
      </c>
      <c r="D15092" s="7" t="s">
        <v>58</v>
      </c>
      <c r="E15092" s="7" t="s">
        <v>168</v>
      </c>
      <c r="F15092" s="7" t="s">
        <v>21454</v>
      </c>
      <c r="G15092" s="7">
        <v>32</v>
      </c>
      <c r="J15092" s="7" t="s">
        <v>69909</v>
      </c>
      <c r="K15092" s="7" t="s">
        <v>69910</v>
      </c>
      <c r="L15092" s="7" t="s">
        <v>21</v>
      </c>
      <c r="M15092" s="7" t="s">
        <v>39086</v>
      </c>
      <c r="N15092" s="7" t="s">
        <v>39087</v>
      </c>
      <c r="O15092" s="7" t="s">
        <v>39088</v>
      </c>
      <c r="P15092" s="7" t="s">
        <v>29156</v>
      </c>
      <c r="Q15092" s="7" t="s">
        <v>15063</v>
      </c>
      <c r="R15092" s="7" t="s">
        <v>15064</v>
      </c>
      <c r="S15092" s="7">
        <v>42.710190799999999</v>
      </c>
      <c r="T15092" s="7">
        <v>-73.198280400000002</v>
      </c>
      <c r="U15092" s="7">
        <v>0</v>
      </c>
    </row>
    <row r="15093" spans="1:21" x14ac:dyDescent="0.15">
      <c r="A15093" s="7">
        <v>15091</v>
      </c>
      <c r="B15093" s="7" t="s">
        <v>39089</v>
      </c>
      <c r="C15093" s="7">
        <v>403</v>
      </c>
      <c r="D15093" s="7" t="s">
        <v>261</v>
      </c>
      <c r="E15093" s="7" t="s">
        <v>262</v>
      </c>
      <c r="F15093" s="7" t="s">
        <v>71</v>
      </c>
      <c r="G15093" s="7">
        <v>31</v>
      </c>
      <c r="K15093" s="7" t="s">
        <v>66952</v>
      </c>
      <c r="L15093" s="7" t="s">
        <v>21</v>
      </c>
      <c r="M15093" s="7" t="s">
        <v>21</v>
      </c>
      <c r="N15093" s="7" t="s">
        <v>21</v>
      </c>
      <c r="O15093" s="7" t="s">
        <v>21</v>
      </c>
      <c r="P15093" s="7" t="s">
        <v>21</v>
      </c>
      <c r="Q15093" s="7" t="s">
        <v>73</v>
      </c>
      <c r="R15093" s="7" t="s">
        <v>74</v>
      </c>
      <c r="S15093" s="7">
        <v>42.731605600000002</v>
      </c>
      <c r="T15093" s="7">
        <v>-73.205090900000002</v>
      </c>
      <c r="U15093" s="7">
        <v>0</v>
      </c>
    </row>
    <row r="15094" spans="1:21" x14ac:dyDescent="0.15">
      <c r="A15094" s="7">
        <v>15092</v>
      </c>
      <c r="B15094" s="7" t="s">
        <v>39090</v>
      </c>
      <c r="C15094" s="7">
        <v>649</v>
      </c>
      <c r="D15094" s="7" t="s">
        <v>10569</v>
      </c>
      <c r="E15094" s="7" t="s">
        <v>498</v>
      </c>
      <c r="F15094" s="7" t="s">
        <v>255</v>
      </c>
      <c r="G15094" s="7" t="s">
        <v>39091</v>
      </c>
      <c r="H15094" s="7" t="s">
        <v>39092</v>
      </c>
      <c r="K15094" s="7" t="s">
        <v>69911</v>
      </c>
      <c r="L15094" s="7" t="s">
        <v>51071</v>
      </c>
      <c r="M15094" s="7" t="s">
        <v>21</v>
      </c>
      <c r="N15094" s="7" t="s">
        <v>21</v>
      </c>
      <c r="O15094" s="7" t="s">
        <v>21</v>
      </c>
      <c r="P15094" s="7" t="s">
        <v>21</v>
      </c>
      <c r="Q15094" s="7" t="s">
        <v>136</v>
      </c>
      <c r="R15094" s="7" t="s">
        <v>137</v>
      </c>
      <c r="S15094" s="7">
        <v>42.713467899999998</v>
      </c>
      <c r="T15094" s="7">
        <v>-73.209311600000007</v>
      </c>
      <c r="U15094" s="7">
        <v>0</v>
      </c>
    </row>
    <row r="15095" spans="1:21" x14ac:dyDescent="0.15">
      <c r="A15095" s="7">
        <v>15093</v>
      </c>
      <c r="B15095" s="7" t="s">
        <v>39093</v>
      </c>
      <c r="C15095" s="7">
        <v>1153</v>
      </c>
      <c r="D15095" s="7" t="s">
        <v>39094</v>
      </c>
      <c r="E15095" s="7" t="s">
        <v>70</v>
      </c>
      <c r="F15095" s="7" t="s">
        <v>21</v>
      </c>
      <c r="L15095" s="7" t="s">
        <v>51072</v>
      </c>
      <c r="M15095" s="7" t="s">
        <v>21</v>
      </c>
      <c r="N15095" s="7" t="s">
        <v>21</v>
      </c>
      <c r="O15095" s="7" t="s">
        <v>21</v>
      </c>
      <c r="P15095" s="7" t="s">
        <v>21</v>
      </c>
    </row>
    <row r="15096" spans="1:21" x14ac:dyDescent="0.15">
      <c r="A15096" s="7">
        <v>15094</v>
      </c>
      <c r="B15096" s="7" t="s">
        <v>39095</v>
      </c>
      <c r="C15096" s="7">
        <v>1302</v>
      </c>
      <c r="D15096" s="7" t="s">
        <v>5032</v>
      </c>
      <c r="E15096" s="7" t="s">
        <v>70</v>
      </c>
      <c r="F15096" s="7" t="s">
        <v>21</v>
      </c>
      <c r="L15096" s="7" t="s">
        <v>51073</v>
      </c>
      <c r="M15096" s="7" t="s">
        <v>21</v>
      </c>
      <c r="N15096" s="7" t="s">
        <v>21</v>
      </c>
      <c r="O15096" s="7" t="s">
        <v>21</v>
      </c>
      <c r="P15096" s="7" t="s">
        <v>21</v>
      </c>
    </row>
    <row r="15097" spans="1:21" x14ac:dyDescent="0.15">
      <c r="A15097" s="7">
        <v>15095</v>
      </c>
      <c r="B15097" s="7" t="s">
        <v>39096</v>
      </c>
      <c r="C15097" s="7" t="s">
        <v>2301</v>
      </c>
      <c r="D15097" s="7" t="s">
        <v>864</v>
      </c>
      <c r="E15097" s="7" t="s">
        <v>45</v>
      </c>
      <c r="F15097" s="7" t="s">
        <v>29505</v>
      </c>
      <c r="G15097" s="7">
        <v>32</v>
      </c>
      <c r="J15097" s="7" t="s">
        <v>69912</v>
      </c>
      <c r="K15097" s="7" t="s">
        <v>69913</v>
      </c>
      <c r="L15097" s="7" t="s">
        <v>43970</v>
      </c>
      <c r="M15097" s="7" t="s">
        <v>21</v>
      </c>
      <c r="N15097" s="7" t="s">
        <v>21</v>
      </c>
      <c r="O15097" s="7" t="s">
        <v>21</v>
      </c>
      <c r="P15097" s="7" t="s">
        <v>21</v>
      </c>
      <c r="Q15097" s="7" t="s">
        <v>118</v>
      </c>
      <c r="R15097" s="7" t="s">
        <v>119</v>
      </c>
      <c r="S15097" s="7">
        <v>42.702744099999997</v>
      </c>
      <c r="T15097" s="7">
        <v>-73.187481899999995</v>
      </c>
      <c r="U15097" s="7">
        <v>0</v>
      </c>
    </row>
    <row r="15098" spans="1:21" x14ac:dyDescent="0.15">
      <c r="A15098" s="7">
        <v>15096</v>
      </c>
      <c r="B15098" s="7" t="s">
        <v>39097</v>
      </c>
      <c r="C15098" s="7" t="s">
        <v>2335</v>
      </c>
      <c r="D15098" s="7" t="s">
        <v>225</v>
      </c>
      <c r="E15098" s="7" t="s">
        <v>543</v>
      </c>
      <c r="F15098" s="7" t="s">
        <v>197</v>
      </c>
      <c r="G15098" s="7">
        <v>36</v>
      </c>
      <c r="J15098" s="7" t="s">
        <v>69914</v>
      </c>
      <c r="K15098" s="7" t="s">
        <v>69915</v>
      </c>
      <c r="L15098" s="7" t="s">
        <v>43970</v>
      </c>
      <c r="M15098" s="7" t="s">
        <v>21</v>
      </c>
      <c r="N15098" s="7" t="s">
        <v>21</v>
      </c>
      <c r="O15098" s="7" t="s">
        <v>21</v>
      </c>
      <c r="P15098" s="7" t="s">
        <v>21</v>
      </c>
      <c r="Q15098" s="7" t="s">
        <v>203</v>
      </c>
      <c r="R15098" s="7" t="s">
        <v>204</v>
      </c>
      <c r="S15098" s="7">
        <v>42.710104100000002</v>
      </c>
      <c r="T15098" s="7">
        <v>-73.200182999999996</v>
      </c>
      <c r="U15098" s="7">
        <v>0</v>
      </c>
    </row>
    <row r="15099" spans="1:21" x14ac:dyDescent="0.15">
      <c r="A15099" s="7">
        <v>15097</v>
      </c>
      <c r="B15099" s="7" t="s">
        <v>39098</v>
      </c>
      <c r="C15099" s="7" t="s">
        <v>2408</v>
      </c>
      <c r="D15099" s="7" t="s">
        <v>7112</v>
      </c>
      <c r="E15099" s="7" t="s">
        <v>21</v>
      </c>
      <c r="F15099" s="7" t="s">
        <v>21</v>
      </c>
      <c r="L15099" s="7" t="s">
        <v>51074</v>
      </c>
      <c r="M15099" s="7" t="s">
        <v>21</v>
      </c>
      <c r="N15099" s="7" t="s">
        <v>21</v>
      </c>
      <c r="O15099" s="7" t="s">
        <v>21</v>
      </c>
      <c r="P15099" s="7" t="s">
        <v>21</v>
      </c>
    </row>
    <row r="15100" spans="1:21" x14ac:dyDescent="0.15">
      <c r="A15100" s="7">
        <v>15098</v>
      </c>
      <c r="B15100" s="7" t="s">
        <v>39099</v>
      </c>
      <c r="C15100" s="7">
        <v>1929</v>
      </c>
      <c r="D15100" s="7" t="s">
        <v>225</v>
      </c>
      <c r="E15100" s="7" t="s">
        <v>543</v>
      </c>
      <c r="F15100" s="7" t="s">
        <v>17011</v>
      </c>
      <c r="G15100" s="7" t="s">
        <v>39100</v>
      </c>
      <c r="H15100" s="7" t="s">
        <v>39101</v>
      </c>
      <c r="I15100" s="7" t="s">
        <v>39102</v>
      </c>
      <c r="J15100" s="7" t="s">
        <v>39103</v>
      </c>
      <c r="K15100" s="7" t="s">
        <v>39104</v>
      </c>
      <c r="L15100" s="7" t="s">
        <v>51075</v>
      </c>
      <c r="M15100" s="7" t="s">
        <v>21</v>
      </c>
      <c r="N15100" s="7" t="s">
        <v>21</v>
      </c>
      <c r="O15100" s="7" t="s">
        <v>21</v>
      </c>
      <c r="P15100" s="7" t="s">
        <v>21</v>
      </c>
      <c r="Q15100" s="7" t="s">
        <v>608</v>
      </c>
      <c r="R15100" s="7" t="s">
        <v>609</v>
      </c>
      <c r="S15100" s="7">
        <v>42.713226499999998</v>
      </c>
      <c r="T15100" s="7">
        <v>-73.209498800000006</v>
      </c>
      <c r="U15100" s="7">
        <v>0</v>
      </c>
    </row>
    <row r="15101" spans="1:21" x14ac:dyDescent="0.15">
      <c r="A15101" s="7">
        <v>15099</v>
      </c>
      <c r="B15101" s="7" t="s">
        <v>39105</v>
      </c>
      <c r="C15101" s="7" t="s">
        <v>2455</v>
      </c>
      <c r="D15101" s="7" t="s">
        <v>2905</v>
      </c>
      <c r="E15101" s="7" t="s">
        <v>498</v>
      </c>
      <c r="F15101" s="7" t="s">
        <v>180</v>
      </c>
      <c r="G15101" s="7">
        <v>30</v>
      </c>
      <c r="J15101" s="7" t="s">
        <v>69916</v>
      </c>
      <c r="K15101" s="7" t="s">
        <v>69917</v>
      </c>
      <c r="L15101" s="7" t="s">
        <v>51076</v>
      </c>
      <c r="M15101" s="7" t="s">
        <v>39106</v>
      </c>
      <c r="N15101" s="7" t="s">
        <v>21</v>
      </c>
      <c r="O15101" s="7" t="s">
        <v>21</v>
      </c>
      <c r="P15101" s="7" t="s">
        <v>21</v>
      </c>
      <c r="Q15101" s="7" t="s">
        <v>55</v>
      </c>
      <c r="R15101" s="7" t="s">
        <v>56</v>
      </c>
      <c r="S15101" s="7">
        <v>42.712152400000001</v>
      </c>
      <c r="T15101" s="7">
        <v>-73.203085099999996</v>
      </c>
      <c r="U15101" s="7">
        <v>0</v>
      </c>
    </row>
    <row r="15102" spans="1:21" x14ac:dyDescent="0.15">
      <c r="A15102" s="7">
        <v>15100</v>
      </c>
      <c r="B15102" s="7" t="s">
        <v>39107</v>
      </c>
      <c r="C15102" s="7" t="s">
        <v>2335</v>
      </c>
      <c r="D15102" s="7" t="s">
        <v>261</v>
      </c>
      <c r="E15102" s="7" t="s">
        <v>168</v>
      </c>
      <c r="F15102" s="7" t="s">
        <v>340</v>
      </c>
      <c r="G15102" s="7">
        <v>32</v>
      </c>
      <c r="J15102" s="7" t="s">
        <v>69918</v>
      </c>
      <c r="K15102" s="7" t="s">
        <v>69919</v>
      </c>
      <c r="L15102" s="7" t="s">
        <v>21</v>
      </c>
      <c r="M15102" s="7" t="s">
        <v>21</v>
      </c>
      <c r="N15102" s="7" t="s">
        <v>21</v>
      </c>
      <c r="O15102" s="7" t="s">
        <v>21</v>
      </c>
      <c r="P15102" s="7" t="s">
        <v>21</v>
      </c>
      <c r="Q15102" s="7" t="s">
        <v>73</v>
      </c>
      <c r="R15102" s="7" t="s">
        <v>74</v>
      </c>
      <c r="S15102" s="7">
        <v>42.731605600000002</v>
      </c>
      <c r="T15102" s="7">
        <v>-73.205090900000002</v>
      </c>
      <c r="U15102" s="7">
        <v>0</v>
      </c>
    </row>
    <row r="15103" spans="1:21" x14ac:dyDescent="0.15">
      <c r="A15103" s="7">
        <v>15101</v>
      </c>
      <c r="B15103" s="7" t="s">
        <v>39108</v>
      </c>
      <c r="C15103" s="7" t="s">
        <v>2408</v>
      </c>
      <c r="D15103" s="7" t="s">
        <v>225</v>
      </c>
      <c r="E15103" s="7" t="s">
        <v>77</v>
      </c>
      <c r="F15103" s="7" t="s">
        <v>39</v>
      </c>
      <c r="G15103" s="7">
        <v>31</v>
      </c>
      <c r="L15103" s="7" t="s">
        <v>42924</v>
      </c>
      <c r="M15103" s="7" t="s">
        <v>21</v>
      </c>
      <c r="N15103" s="7" t="s">
        <v>21</v>
      </c>
      <c r="O15103" s="7" t="s">
        <v>21</v>
      </c>
      <c r="P15103" s="7" t="s">
        <v>21</v>
      </c>
      <c r="Q15103" s="7" t="s">
        <v>41</v>
      </c>
      <c r="R15103" s="7" t="s">
        <v>42</v>
      </c>
      <c r="S15103" s="7">
        <v>42.692843500000002</v>
      </c>
      <c r="T15103" s="7">
        <v>-73.185724500000006</v>
      </c>
      <c r="U15103" s="7">
        <v>0</v>
      </c>
    </row>
    <row r="15104" spans="1:21" x14ac:dyDescent="0.15">
      <c r="A15104" s="7">
        <v>15102</v>
      </c>
      <c r="B15104" s="7" t="s">
        <v>39109</v>
      </c>
      <c r="C15104" s="7">
        <v>921</v>
      </c>
      <c r="D15104" s="7" t="s">
        <v>225</v>
      </c>
      <c r="E15104" s="7" t="s">
        <v>77</v>
      </c>
      <c r="F15104" s="7" t="s">
        <v>149</v>
      </c>
      <c r="G15104" s="7">
        <v>31</v>
      </c>
      <c r="J15104" s="7" t="s">
        <v>69920</v>
      </c>
      <c r="L15104" s="7" t="s">
        <v>42924</v>
      </c>
      <c r="M15104" s="7" t="s">
        <v>21</v>
      </c>
      <c r="N15104" s="7" t="s">
        <v>21</v>
      </c>
      <c r="O15104" s="7" t="s">
        <v>21</v>
      </c>
      <c r="P15104" s="7" t="s">
        <v>21</v>
      </c>
      <c r="Q15104" s="7" t="s">
        <v>150</v>
      </c>
      <c r="R15104" s="7" t="s">
        <v>151</v>
      </c>
      <c r="S15104" s="7">
        <v>42.706716800000002</v>
      </c>
      <c r="T15104" s="7">
        <v>-73.191113599999994</v>
      </c>
      <c r="U15104" s="7">
        <v>0</v>
      </c>
    </row>
    <row r="15105" spans="1:21" x14ac:dyDescent="0.15">
      <c r="A15105" s="7">
        <v>15103</v>
      </c>
      <c r="B15105" s="7" t="s">
        <v>39110</v>
      </c>
      <c r="C15105" s="7">
        <v>926</v>
      </c>
      <c r="D15105" s="7" t="s">
        <v>225</v>
      </c>
      <c r="E15105" s="7" t="s">
        <v>77</v>
      </c>
      <c r="F15105" s="7" t="s">
        <v>378</v>
      </c>
      <c r="G15105" s="7" t="s">
        <v>39111</v>
      </c>
      <c r="J15105" s="7" t="s">
        <v>57594</v>
      </c>
      <c r="K15105" s="7" t="s">
        <v>61145</v>
      </c>
      <c r="L15105" s="7" t="s">
        <v>42924</v>
      </c>
      <c r="M15105" s="7" t="s">
        <v>21</v>
      </c>
      <c r="N15105" s="7" t="s">
        <v>21</v>
      </c>
      <c r="O15105" s="7" t="s">
        <v>21</v>
      </c>
      <c r="P15105" s="7" t="s">
        <v>21</v>
      </c>
      <c r="Q15105" s="7" t="s">
        <v>379</v>
      </c>
      <c r="R15105" s="7" t="s">
        <v>380</v>
      </c>
      <c r="S15105" s="7">
        <v>42.700654999999998</v>
      </c>
      <c r="T15105" s="7">
        <v>-73.179441999999995</v>
      </c>
      <c r="U15105" s="7">
        <v>0</v>
      </c>
    </row>
    <row r="15106" spans="1:21" x14ac:dyDescent="0.15">
      <c r="A15106" s="7">
        <v>15104</v>
      </c>
      <c r="B15106" s="7" t="s">
        <v>39112</v>
      </c>
      <c r="C15106" s="7">
        <v>328</v>
      </c>
      <c r="D15106" s="7" t="s">
        <v>225</v>
      </c>
      <c r="E15106" s="7" t="s">
        <v>77</v>
      </c>
      <c r="F15106" s="7" t="s">
        <v>180</v>
      </c>
      <c r="G15106" s="7">
        <v>31</v>
      </c>
      <c r="J15106" s="7" t="s">
        <v>54099</v>
      </c>
      <c r="K15106" s="7" t="s">
        <v>59806</v>
      </c>
      <c r="L15106" s="7" t="s">
        <v>51077</v>
      </c>
      <c r="M15106" s="7" t="s">
        <v>21</v>
      </c>
      <c r="N15106" s="7" t="s">
        <v>21</v>
      </c>
      <c r="O15106" s="7" t="s">
        <v>21</v>
      </c>
      <c r="P15106" s="7" t="s">
        <v>21</v>
      </c>
      <c r="Q15106" s="7" t="s">
        <v>55</v>
      </c>
      <c r="R15106" s="7" t="s">
        <v>56</v>
      </c>
      <c r="S15106" s="7">
        <v>42.712152400000001</v>
      </c>
      <c r="T15106" s="7">
        <v>-73.203085099999996</v>
      </c>
      <c r="U15106" s="7">
        <v>0</v>
      </c>
    </row>
    <row r="15107" spans="1:21" x14ac:dyDescent="0.15">
      <c r="A15107" s="7">
        <v>15105</v>
      </c>
      <c r="B15107" s="7" t="s">
        <v>39113</v>
      </c>
      <c r="C15107" s="7" t="s">
        <v>2301</v>
      </c>
      <c r="D15107" s="7" t="s">
        <v>225</v>
      </c>
      <c r="E15107" s="7" t="s">
        <v>77</v>
      </c>
      <c r="F15107" s="7" t="s">
        <v>2495</v>
      </c>
      <c r="G15107" s="7">
        <v>31</v>
      </c>
      <c r="J15107" s="7" t="s">
        <v>69921</v>
      </c>
      <c r="K15107" s="7" t="s">
        <v>66619</v>
      </c>
      <c r="L15107" s="7" t="s">
        <v>51078</v>
      </c>
      <c r="M15107" s="7" t="s">
        <v>21</v>
      </c>
      <c r="N15107" s="7" t="s">
        <v>21</v>
      </c>
      <c r="O15107" s="7" t="s">
        <v>21</v>
      </c>
      <c r="P15107" s="7" t="s">
        <v>21</v>
      </c>
      <c r="Q15107" s="7" t="s">
        <v>85</v>
      </c>
      <c r="R15107" s="7" t="s">
        <v>86</v>
      </c>
      <c r="S15107" s="7">
        <v>42.715679000000002</v>
      </c>
      <c r="T15107" s="7">
        <v>-73.186633999999998</v>
      </c>
      <c r="U15107" s="7">
        <v>0</v>
      </c>
    </row>
    <row r="15108" spans="1:21" x14ac:dyDescent="0.15">
      <c r="A15108" s="7">
        <v>15106</v>
      </c>
      <c r="B15108" s="7" t="s">
        <v>39114</v>
      </c>
      <c r="C15108" s="7">
        <v>1316</v>
      </c>
      <c r="D15108" s="7" t="s">
        <v>500</v>
      </c>
      <c r="E15108" s="7" t="s">
        <v>99</v>
      </c>
      <c r="F15108" s="7" t="s">
        <v>17394</v>
      </c>
      <c r="L15108" s="7" t="s">
        <v>51079</v>
      </c>
      <c r="M15108" s="7" t="s">
        <v>21</v>
      </c>
      <c r="N15108" s="7" t="s">
        <v>21</v>
      </c>
      <c r="O15108" s="7" t="s">
        <v>21</v>
      </c>
      <c r="P15108" s="7" t="s">
        <v>21</v>
      </c>
      <c r="Q15108" s="7" t="s">
        <v>5279</v>
      </c>
      <c r="R15108" s="7" t="s">
        <v>5280</v>
      </c>
      <c r="S15108" s="7">
        <v>42.711582</v>
      </c>
      <c r="T15108" s="7">
        <v>-73.194997999999998</v>
      </c>
      <c r="U15108" s="7">
        <v>0</v>
      </c>
    </row>
    <row r="15109" spans="1:21" x14ac:dyDescent="0.15">
      <c r="A15109" s="7">
        <v>15107</v>
      </c>
      <c r="B15109" s="7" t="s">
        <v>39115</v>
      </c>
      <c r="C15109" s="7">
        <v>1550</v>
      </c>
      <c r="D15109" s="7" t="s">
        <v>39116</v>
      </c>
      <c r="E15109" s="7" t="s">
        <v>50</v>
      </c>
      <c r="F15109" s="7" t="s">
        <v>639</v>
      </c>
      <c r="G15109" s="7">
        <v>35</v>
      </c>
      <c r="H15109" s="7" t="s">
        <v>69922</v>
      </c>
      <c r="I15109" s="7" t="s">
        <v>69923</v>
      </c>
      <c r="K15109" s="7" t="s">
        <v>69924</v>
      </c>
      <c r="L15109" s="7" t="s">
        <v>51080</v>
      </c>
      <c r="M15109" s="7" t="s">
        <v>21</v>
      </c>
      <c r="N15109" s="7" t="s">
        <v>21</v>
      </c>
      <c r="O15109" s="7" t="s">
        <v>21</v>
      </c>
      <c r="P15109" s="7" t="s">
        <v>21</v>
      </c>
      <c r="Q15109" s="7" t="s">
        <v>366</v>
      </c>
      <c r="R15109" s="7" t="s">
        <v>367</v>
      </c>
      <c r="S15109" s="7">
        <v>42.716687999999998</v>
      </c>
      <c r="T15109" s="7">
        <v>-73.195808999999997</v>
      </c>
      <c r="U15109" s="7">
        <v>0</v>
      </c>
    </row>
    <row r="15110" spans="1:21" x14ac:dyDescent="0.15">
      <c r="A15110" s="7">
        <v>15108</v>
      </c>
      <c r="B15110" s="7" t="s">
        <v>39117</v>
      </c>
      <c r="C15110" s="7" t="s">
        <v>2455</v>
      </c>
      <c r="D15110" s="7" t="s">
        <v>225</v>
      </c>
      <c r="E15110" s="7" t="s">
        <v>543</v>
      </c>
      <c r="F15110" s="7" t="s">
        <v>657</v>
      </c>
      <c r="G15110" s="7">
        <v>36</v>
      </c>
      <c r="J15110" s="7" t="s">
        <v>69925</v>
      </c>
      <c r="K15110" s="7" t="s">
        <v>69926</v>
      </c>
      <c r="L15110" s="7" t="s">
        <v>46902</v>
      </c>
      <c r="M15110" s="7" t="s">
        <v>21</v>
      </c>
      <c r="N15110" s="7" t="s">
        <v>21</v>
      </c>
      <c r="O15110" s="7" t="s">
        <v>21</v>
      </c>
      <c r="P15110" s="7" t="s">
        <v>21</v>
      </c>
      <c r="Q15110" s="7" t="s">
        <v>136</v>
      </c>
      <c r="R15110" s="7" t="s">
        <v>137</v>
      </c>
      <c r="S15110" s="7">
        <v>42.713467899999998</v>
      </c>
      <c r="T15110" s="7">
        <v>-73.209311600000007</v>
      </c>
      <c r="U15110" s="7">
        <v>0</v>
      </c>
    </row>
    <row r="15111" spans="1:21" x14ac:dyDescent="0.15">
      <c r="A15111" s="7">
        <v>15109</v>
      </c>
      <c r="B15111" s="7" t="s">
        <v>39118</v>
      </c>
      <c r="C15111" s="7">
        <v>1835</v>
      </c>
      <c r="D15111" s="7" t="s">
        <v>225</v>
      </c>
      <c r="E15111" s="7" t="s">
        <v>543</v>
      </c>
      <c r="F15111" s="7" t="s">
        <v>6380</v>
      </c>
      <c r="G15111" s="7">
        <v>36</v>
      </c>
      <c r="J15111" s="7" t="s">
        <v>57916</v>
      </c>
      <c r="K15111" s="7" t="s">
        <v>69927</v>
      </c>
      <c r="L15111" s="7" t="s">
        <v>51081</v>
      </c>
      <c r="M15111" s="7" t="s">
        <v>21</v>
      </c>
      <c r="N15111" s="7" t="s">
        <v>21</v>
      </c>
      <c r="O15111" s="7" t="s">
        <v>21</v>
      </c>
      <c r="P15111" s="7" t="s">
        <v>21</v>
      </c>
      <c r="Q15111" s="7" t="s">
        <v>118</v>
      </c>
      <c r="R15111" s="7" t="s">
        <v>119</v>
      </c>
      <c r="S15111" s="7">
        <v>42.702744099999997</v>
      </c>
      <c r="T15111" s="7">
        <v>-73.187481899999995</v>
      </c>
      <c r="U15111" s="7">
        <v>0</v>
      </c>
    </row>
    <row r="15112" spans="1:21" x14ac:dyDescent="0.15">
      <c r="A15112" s="7">
        <v>15110</v>
      </c>
      <c r="B15112" s="7" t="s">
        <v>39119</v>
      </c>
      <c r="C15112" s="7">
        <v>1943</v>
      </c>
      <c r="D15112" s="7" t="s">
        <v>225</v>
      </c>
      <c r="E15112" s="7" t="s">
        <v>543</v>
      </c>
      <c r="F15112" s="7" t="s">
        <v>37952</v>
      </c>
      <c r="G15112" s="7">
        <v>36</v>
      </c>
      <c r="J15112" s="7" t="s">
        <v>67390</v>
      </c>
      <c r="K15112" s="7" t="s">
        <v>69928</v>
      </c>
      <c r="L15112" s="7" t="s">
        <v>42899</v>
      </c>
      <c r="M15112" s="7" t="s">
        <v>21</v>
      </c>
      <c r="N15112" s="7" t="s">
        <v>21</v>
      </c>
      <c r="O15112" s="7" t="s">
        <v>21</v>
      </c>
      <c r="P15112" s="7" t="s">
        <v>21</v>
      </c>
      <c r="Q15112" s="7" t="s">
        <v>608</v>
      </c>
      <c r="R15112" s="7" t="s">
        <v>609</v>
      </c>
      <c r="S15112" s="7">
        <v>42.713226499999998</v>
      </c>
      <c r="T15112" s="7">
        <v>-73.209498800000006</v>
      </c>
      <c r="U15112" s="7">
        <v>0</v>
      </c>
    </row>
    <row r="15113" spans="1:21" x14ac:dyDescent="0.15">
      <c r="A15113" s="7">
        <v>15111</v>
      </c>
      <c r="B15113" s="7" t="s">
        <v>39120</v>
      </c>
      <c r="C15113" s="7" t="s">
        <v>2372</v>
      </c>
      <c r="D15113" s="7" t="s">
        <v>225</v>
      </c>
      <c r="E15113" s="7" t="s">
        <v>186</v>
      </c>
      <c r="F15113" s="7" t="s">
        <v>197</v>
      </c>
      <c r="G15113" s="7">
        <v>30</v>
      </c>
      <c r="J15113" s="7" t="s">
        <v>69929</v>
      </c>
      <c r="K15113" s="7" t="s">
        <v>69930</v>
      </c>
      <c r="L15113" s="7" t="s">
        <v>51082</v>
      </c>
      <c r="M15113" s="7" t="s">
        <v>21</v>
      </c>
      <c r="N15113" s="7" t="s">
        <v>21</v>
      </c>
      <c r="O15113" s="7" t="s">
        <v>21</v>
      </c>
      <c r="P15113" s="7" t="s">
        <v>21</v>
      </c>
      <c r="Q15113" s="7" t="s">
        <v>203</v>
      </c>
      <c r="R15113" s="7" t="s">
        <v>204</v>
      </c>
      <c r="S15113" s="7">
        <v>42.710104100000002</v>
      </c>
      <c r="T15113" s="7">
        <v>-73.200182999999996</v>
      </c>
      <c r="U15113" s="7">
        <v>0</v>
      </c>
    </row>
    <row r="15114" spans="1:21" x14ac:dyDescent="0.15">
      <c r="A15114" s="7">
        <v>15112</v>
      </c>
      <c r="B15114" s="7" t="s">
        <v>39121</v>
      </c>
      <c r="C15114" s="7" t="s">
        <v>2408</v>
      </c>
      <c r="D15114" s="7" t="s">
        <v>261</v>
      </c>
      <c r="E15114" s="7" t="s">
        <v>262</v>
      </c>
      <c r="F15114" s="7" t="s">
        <v>340</v>
      </c>
      <c r="G15114" s="7">
        <v>35</v>
      </c>
      <c r="J15114" s="7" t="s">
        <v>69931</v>
      </c>
      <c r="K15114" s="7" t="s">
        <v>69932</v>
      </c>
      <c r="L15114" s="7" t="s">
        <v>21</v>
      </c>
      <c r="M15114" s="7" t="s">
        <v>21</v>
      </c>
      <c r="N15114" s="7" t="s">
        <v>21</v>
      </c>
      <c r="O15114" s="7" t="s">
        <v>21</v>
      </c>
      <c r="P15114" s="7" t="s">
        <v>21</v>
      </c>
      <c r="Q15114" s="7" t="s">
        <v>73</v>
      </c>
      <c r="R15114" s="7" t="s">
        <v>74</v>
      </c>
      <c r="S15114" s="7">
        <v>42.731605600000002</v>
      </c>
      <c r="T15114" s="7">
        <v>-73.205090900000002</v>
      </c>
      <c r="U15114" s="7">
        <v>0</v>
      </c>
    </row>
    <row r="15115" spans="1:21" x14ac:dyDescent="0.15">
      <c r="A15115" s="7">
        <v>15113</v>
      </c>
      <c r="B15115" s="7" t="s">
        <v>39122</v>
      </c>
      <c r="C15115" s="7">
        <v>832</v>
      </c>
      <c r="D15115" s="7" t="s">
        <v>2582</v>
      </c>
      <c r="E15115" s="7" t="s">
        <v>334</v>
      </c>
      <c r="F15115" s="7" t="s">
        <v>39123</v>
      </c>
      <c r="L15115" s="7" t="s">
        <v>51083</v>
      </c>
      <c r="M15115" s="7" t="s">
        <v>21</v>
      </c>
      <c r="N15115" s="7" t="s">
        <v>21</v>
      </c>
      <c r="O15115" s="7" t="s">
        <v>21</v>
      </c>
      <c r="P15115" s="7" t="s">
        <v>21</v>
      </c>
      <c r="Q15115" s="7" t="s">
        <v>3042</v>
      </c>
      <c r="R15115" s="7" t="s">
        <v>3043</v>
      </c>
      <c r="S15115" s="7">
        <v>42.727274000000001</v>
      </c>
      <c r="T15115" s="7">
        <v>-73.191733999999997</v>
      </c>
      <c r="U15115" s="7">
        <v>0</v>
      </c>
    </row>
    <row r="15116" spans="1:21" x14ac:dyDescent="0.15">
      <c r="A15116" s="7">
        <v>15114</v>
      </c>
      <c r="B15116" s="7" t="s">
        <v>39124</v>
      </c>
      <c r="C15116" s="7" t="s">
        <v>2372</v>
      </c>
      <c r="D15116" s="7" t="s">
        <v>5148</v>
      </c>
      <c r="E15116" s="7" t="s">
        <v>334</v>
      </c>
      <c r="F15116" s="7" t="s">
        <v>39125</v>
      </c>
      <c r="L15116" s="7" t="s">
        <v>51084</v>
      </c>
      <c r="M15116" s="7" t="s">
        <v>21</v>
      </c>
      <c r="N15116" s="7" t="s">
        <v>21</v>
      </c>
      <c r="O15116" s="7" t="s">
        <v>21</v>
      </c>
      <c r="P15116" s="7" t="s">
        <v>21</v>
      </c>
      <c r="Q15116" s="7" t="s">
        <v>2134</v>
      </c>
      <c r="R15116" s="7" t="s">
        <v>2135</v>
      </c>
      <c r="S15116" s="7">
        <v>42.729714999999999</v>
      </c>
      <c r="T15116" s="7">
        <v>-73.195682000000005</v>
      </c>
      <c r="U15116" s="7">
        <v>0</v>
      </c>
    </row>
    <row r="15117" spans="1:21" x14ac:dyDescent="0.15">
      <c r="A15117" s="7">
        <v>15115</v>
      </c>
      <c r="B15117" s="7" t="s">
        <v>39126</v>
      </c>
      <c r="C15117" s="7" t="s">
        <v>39127</v>
      </c>
      <c r="D15117" s="7" t="s">
        <v>225</v>
      </c>
      <c r="E15117" s="7" t="s">
        <v>30425</v>
      </c>
      <c r="F15117" s="7" t="s">
        <v>39</v>
      </c>
      <c r="G15117" s="7">
        <v>30</v>
      </c>
      <c r="J15117" s="7" t="s">
        <v>55448</v>
      </c>
      <c r="K15117" s="7">
        <v>0.38710648148148147</v>
      </c>
      <c r="L15117" s="7" t="s">
        <v>42924</v>
      </c>
      <c r="M15117" s="7" t="s">
        <v>21</v>
      </c>
      <c r="N15117" s="7" t="s">
        <v>21</v>
      </c>
      <c r="O15117" s="7" t="s">
        <v>21</v>
      </c>
      <c r="P15117" s="7" t="s">
        <v>21</v>
      </c>
      <c r="Q15117" s="7" t="s">
        <v>41</v>
      </c>
      <c r="R15117" s="7" t="s">
        <v>42</v>
      </c>
      <c r="S15117" s="7">
        <v>42.692843500000002</v>
      </c>
      <c r="T15117" s="7">
        <v>-73.185724500000006</v>
      </c>
      <c r="U15117" s="7">
        <v>0</v>
      </c>
    </row>
    <row r="15118" spans="1:21" x14ac:dyDescent="0.15">
      <c r="A15118" s="7">
        <v>15116</v>
      </c>
      <c r="B15118" s="7" t="s">
        <v>39128</v>
      </c>
      <c r="C15118" s="7">
        <v>917</v>
      </c>
      <c r="D15118" s="7" t="s">
        <v>225</v>
      </c>
      <c r="E15118" s="7" t="s">
        <v>77</v>
      </c>
      <c r="F15118" s="7" t="s">
        <v>149</v>
      </c>
      <c r="G15118" s="7">
        <v>30</v>
      </c>
      <c r="J15118" s="7" t="s">
        <v>69933</v>
      </c>
      <c r="K15118" s="7" t="s">
        <v>69934</v>
      </c>
      <c r="L15118" s="7" t="s">
        <v>42899</v>
      </c>
      <c r="M15118" s="7" t="s">
        <v>21</v>
      </c>
      <c r="N15118" s="7" t="s">
        <v>21</v>
      </c>
      <c r="O15118" s="7" t="s">
        <v>21</v>
      </c>
      <c r="P15118" s="7" t="s">
        <v>21</v>
      </c>
      <c r="Q15118" s="7" t="s">
        <v>150</v>
      </c>
      <c r="R15118" s="7" t="s">
        <v>151</v>
      </c>
      <c r="S15118" s="7">
        <v>42.706716800000002</v>
      </c>
      <c r="T15118" s="7">
        <v>-73.191113599999994</v>
      </c>
      <c r="U15118" s="7">
        <v>0</v>
      </c>
    </row>
    <row r="15119" spans="1:21" x14ac:dyDescent="0.15">
      <c r="A15119" s="7">
        <v>15117</v>
      </c>
      <c r="B15119" s="7" t="s">
        <v>39129</v>
      </c>
      <c r="C15119" s="7">
        <v>918</v>
      </c>
      <c r="D15119" s="7" t="s">
        <v>225</v>
      </c>
      <c r="E15119" s="7" t="s">
        <v>77</v>
      </c>
      <c r="F15119" s="7" t="s">
        <v>378</v>
      </c>
      <c r="G15119" s="7">
        <v>30</v>
      </c>
      <c r="J15119" s="7" t="s">
        <v>69935</v>
      </c>
      <c r="K15119" s="7" t="s">
        <v>67677</v>
      </c>
      <c r="L15119" s="7" t="s">
        <v>42924</v>
      </c>
      <c r="M15119" s="7" t="s">
        <v>21</v>
      </c>
      <c r="N15119" s="7" t="s">
        <v>21</v>
      </c>
      <c r="O15119" s="7" t="s">
        <v>21</v>
      </c>
      <c r="P15119" s="7" t="s">
        <v>21</v>
      </c>
      <c r="Q15119" s="7" t="s">
        <v>379</v>
      </c>
      <c r="R15119" s="7" t="s">
        <v>380</v>
      </c>
      <c r="S15119" s="7">
        <v>42.700654999999998</v>
      </c>
      <c r="T15119" s="7">
        <v>-73.179441999999995</v>
      </c>
      <c r="U15119" s="7">
        <v>0</v>
      </c>
    </row>
    <row r="15120" spans="1:21" x14ac:dyDescent="0.15">
      <c r="A15120" s="7">
        <v>15118</v>
      </c>
      <c r="B15120" s="7" t="s">
        <v>39130</v>
      </c>
      <c r="C15120" s="7" t="s">
        <v>37878</v>
      </c>
      <c r="D15120" s="7" t="s">
        <v>225</v>
      </c>
      <c r="E15120" s="7" t="s">
        <v>77</v>
      </c>
      <c r="F15120" s="7" t="s">
        <v>180</v>
      </c>
      <c r="G15120" s="7">
        <v>30</v>
      </c>
      <c r="J15120" s="7" t="s">
        <v>69936</v>
      </c>
      <c r="K15120" s="7" t="s">
        <v>69937</v>
      </c>
      <c r="L15120" s="7" t="s">
        <v>51085</v>
      </c>
      <c r="M15120" s="7" t="s">
        <v>21</v>
      </c>
      <c r="N15120" s="7" t="s">
        <v>21</v>
      </c>
      <c r="O15120" s="7" t="s">
        <v>21</v>
      </c>
      <c r="P15120" s="7" t="s">
        <v>21</v>
      </c>
      <c r="Q15120" s="7" t="s">
        <v>55</v>
      </c>
      <c r="R15120" s="7" t="s">
        <v>56</v>
      </c>
      <c r="S15120" s="7">
        <v>42.712152400000001</v>
      </c>
      <c r="T15120" s="7">
        <v>-73.203085099999996</v>
      </c>
      <c r="U15120" s="7">
        <v>0</v>
      </c>
    </row>
    <row r="15121" spans="1:21" x14ac:dyDescent="0.15">
      <c r="A15121" s="7">
        <v>15119</v>
      </c>
      <c r="B15121" s="7" t="s">
        <v>39131</v>
      </c>
      <c r="C15121" s="7" t="s">
        <v>2301</v>
      </c>
      <c r="D15121" s="7" t="s">
        <v>225</v>
      </c>
      <c r="E15121" s="7" t="s">
        <v>77</v>
      </c>
      <c r="F15121" s="7" t="s">
        <v>84</v>
      </c>
      <c r="G15121" s="7">
        <v>30</v>
      </c>
      <c r="J15121" s="7" t="s">
        <v>69938</v>
      </c>
      <c r="K15121" s="7" t="s">
        <v>61621</v>
      </c>
      <c r="L15121" s="7" t="s">
        <v>51086</v>
      </c>
      <c r="M15121" s="7" t="s">
        <v>21</v>
      </c>
      <c r="N15121" s="7" t="s">
        <v>21</v>
      </c>
      <c r="O15121" s="7" t="s">
        <v>21</v>
      </c>
      <c r="P15121" s="7" t="s">
        <v>21</v>
      </c>
      <c r="Q15121" s="7" t="s">
        <v>85</v>
      </c>
      <c r="R15121" s="7" t="s">
        <v>86</v>
      </c>
      <c r="S15121" s="7">
        <v>42.715679000000002</v>
      </c>
      <c r="T15121" s="7">
        <v>-73.186633999999998</v>
      </c>
      <c r="U15121" s="7">
        <v>0</v>
      </c>
    </row>
    <row r="15122" spans="1:21" x14ac:dyDescent="0.15">
      <c r="A15122" s="7">
        <v>15120</v>
      </c>
      <c r="B15122" s="7" t="s">
        <v>39132</v>
      </c>
      <c r="C15122" s="7" t="s">
        <v>2301</v>
      </c>
      <c r="D15122" s="7" t="s">
        <v>8822</v>
      </c>
      <c r="E15122" s="7" t="s">
        <v>23</v>
      </c>
      <c r="F15122" s="7" t="s">
        <v>11574</v>
      </c>
      <c r="G15122" s="7">
        <v>35</v>
      </c>
      <c r="J15122" s="7" t="s">
        <v>69939</v>
      </c>
      <c r="L15122" s="7" t="s">
        <v>51087</v>
      </c>
      <c r="M15122" s="7" t="s">
        <v>21</v>
      </c>
      <c r="N15122" s="7" t="s">
        <v>21</v>
      </c>
      <c r="O15122" s="7" t="s">
        <v>21</v>
      </c>
      <c r="P15122" s="7" t="s">
        <v>21</v>
      </c>
      <c r="Q15122" s="7" t="s">
        <v>73</v>
      </c>
      <c r="R15122" s="7" t="s">
        <v>74</v>
      </c>
      <c r="S15122" s="7">
        <v>42.731605600000002</v>
      </c>
      <c r="T15122" s="7">
        <v>-73.205090900000002</v>
      </c>
      <c r="U15122" s="7">
        <v>0</v>
      </c>
    </row>
    <row r="15123" spans="1:21" x14ac:dyDescent="0.15">
      <c r="A15123" s="7">
        <v>15121</v>
      </c>
      <c r="B15123" s="7" t="s">
        <v>39133</v>
      </c>
      <c r="C15123" s="7">
        <v>1546</v>
      </c>
      <c r="D15123" s="7" t="s">
        <v>6641</v>
      </c>
      <c r="E15123" s="7" t="s">
        <v>867</v>
      </c>
      <c r="F15123" s="7" t="s">
        <v>289</v>
      </c>
      <c r="L15123" s="7" t="s">
        <v>51088</v>
      </c>
      <c r="M15123" s="7" t="s">
        <v>39134</v>
      </c>
      <c r="N15123" s="7" t="s">
        <v>21</v>
      </c>
      <c r="O15123" s="7" t="s">
        <v>21</v>
      </c>
      <c r="P15123" s="7" t="s">
        <v>39135</v>
      </c>
      <c r="Q15123" s="7" t="s">
        <v>290</v>
      </c>
      <c r="R15123" s="7" t="s">
        <v>291</v>
      </c>
      <c r="S15123" s="7">
        <v>42.660488999999998</v>
      </c>
      <c r="T15123" s="7">
        <v>-73.241435899999999</v>
      </c>
      <c r="U15123" s="7">
        <v>0</v>
      </c>
    </row>
    <row r="15124" spans="1:21" x14ac:dyDescent="0.15">
      <c r="A15124" s="7">
        <v>15122</v>
      </c>
      <c r="B15124" s="7" t="s">
        <v>39136</v>
      </c>
      <c r="C15124" s="7" t="s">
        <v>2301</v>
      </c>
      <c r="D15124" s="7" t="s">
        <v>52113</v>
      </c>
      <c r="E15124" s="7" t="s">
        <v>867</v>
      </c>
      <c r="F15124" s="7" t="s">
        <v>39137</v>
      </c>
      <c r="G15124" s="7">
        <v>30</v>
      </c>
      <c r="H15124" s="7" t="s">
        <v>69940</v>
      </c>
      <c r="J15124" s="7" t="s">
        <v>61844</v>
      </c>
      <c r="K15124" s="7" t="s">
        <v>53912</v>
      </c>
      <c r="L15124" s="7" t="s">
        <v>51089</v>
      </c>
      <c r="M15124" s="7" t="s">
        <v>21</v>
      </c>
      <c r="N15124" s="7" t="s">
        <v>21</v>
      </c>
      <c r="O15124" s="7" t="s">
        <v>21</v>
      </c>
      <c r="P15124" s="7" t="s">
        <v>21</v>
      </c>
      <c r="Q15124" s="7" t="s">
        <v>39138</v>
      </c>
      <c r="R15124" s="7" t="s">
        <v>39139</v>
      </c>
      <c r="S15124" s="7">
        <v>42.716099</v>
      </c>
      <c r="T15124" s="7">
        <v>-73.212699999999998</v>
      </c>
      <c r="U15124" s="7">
        <v>0</v>
      </c>
    </row>
    <row r="15125" spans="1:21" x14ac:dyDescent="0.15">
      <c r="A15125" s="7">
        <v>15123</v>
      </c>
      <c r="B15125" s="7" t="s">
        <v>39140</v>
      </c>
      <c r="C15125" s="7">
        <v>1732</v>
      </c>
      <c r="D15125" s="7" t="s">
        <v>225</v>
      </c>
      <c r="E15125" s="7" t="s">
        <v>543</v>
      </c>
      <c r="F15125" s="7" t="s">
        <v>1338</v>
      </c>
      <c r="G15125" s="7">
        <v>36</v>
      </c>
      <c r="J15125" s="7" t="s">
        <v>64420</v>
      </c>
      <c r="K15125" s="7" t="s">
        <v>69941</v>
      </c>
      <c r="L15125" s="7" t="s">
        <v>51090</v>
      </c>
      <c r="M15125" s="7" t="s">
        <v>21</v>
      </c>
      <c r="N15125" s="7" t="s">
        <v>21</v>
      </c>
      <c r="O15125" s="7" t="s">
        <v>21</v>
      </c>
      <c r="P15125" s="7" t="s">
        <v>21</v>
      </c>
      <c r="Q15125" s="7" t="s">
        <v>136</v>
      </c>
      <c r="R15125" s="7" t="s">
        <v>137</v>
      </c>
      <c r="S15125" s="7">
        <v>42.713467899999998</v>
      </c>
      <c r="T15125" s="7">
        <v>-73.209311600000007</v>
      </c>
      <c r="U15125" s="7">
        <v>0</v>
      </c>
    </row>
    <row r="15126" spans="1:21" x14ac:dyDescent="0.15">
      <c r="A15126" s="7">
        <v>15124</v>
      </c>
      <c r="B15126" s="7" t="s">
        <v>39141</v>
      </c>
      <c r="C15126" s="7" t="s">
        <v>2372</v>
      </c>
      <c r="D15126" s="7" t="s">
        <v>225</v>
      </c>
      <c r="E15126" s="7" t="s">
        <v>543</v>
      </c>
      <c r="F15126" s="7" t="s">
        <v>6380</v>
      </c>
      <c r="G15126" s="7">
        <v>36</v>
      </c>
      <c r="J15126" s="7" t="s">
        <v>69942</v>
      </c>
      <c r="K15126" s="7" t="s">
        <v>69943</v>
      </c>
      <c r="L15126" s="7" t="s">
        <v>51091</v>
      </c>
      <c r="M15126" s="7" t="s">
        <v>21</v>
      </c>
      <c r="N15126" s="7" t="s">
        <v>21</v>
      </c>
      <c r="O15126" s="7" t="s">
        <v>21</v>
      </c>
      <c r="P15126" s="7" t="s">
        <v>21</v>
      </c>
      <c r="Q15126" s="7" t="s">
        <v>118</v>
      </c>
      <c r="R15126" s="7" t="s">
        <v>119</v>
      </c>
      <c r="S15126" s="7">
        <v>42.702744099999997</v>
      </c>
      <c r="T15126" s="7">
        <v>-73.187481899999995</v>
      </c>
      <c r="U15126" s="7">
        <v>0</v>
      </c>
    </row>
    <row r="15127" spans="1:21" x14ac:dyDescent="0.15">
      <c r="A15127" s="7">
        <v>15125</v>
      </c>
      <c r="B15127" s="7" t="s">
        <v>39142</v>
      </c>
      <c r="C15127" s="7">
        <v>2004</v>
      </c>
      <c r="D15127" s="7" t="s">
        <v>225</v>
      </c>
      <c r="E15127" s="7" t="s">
        <v>543</v>
      </c>
      <c r="F15127" s="7" t="s">
        <v>6883</v>
      </c>
      <c r="G15127" s="7">
        <v>36</v>
      </c>
      <c r="K15127" s="7" t="s">
        <v>69944</v>
      </c>
      <c r="L15127" s="7" t="s">
        <v>42899</v>
      </c>
      <c r="M15127" s="7" t="s">
        <v>21</v>
      </c>
      <c r="N15127" s="7" t="s">
        <v>21</v>
      </c>
      <c r="O15127" s="7" t="s">
        <v>21</v>
      </c>
      <c r="P15127" s="7" t="s">
        <v>21</v>
      </c>
      <c r="Q15127" s="7" t="s">
        <v>608</v>
      </c>
      <c r="R15127" s="7" t="s">
        <v>609</v>
      </c>
      <c r="S15127" s="7">
        <v>42.713226499999998</v>
      </c>
      <c r="T15127" s="7">
        <v>-73.209498800000006</v>
      </c>
      <c r="U15127" s="7">
        <v>0</v>
      </c>
    </row>
    <row r="15128" spans="1:21" x14ac:dyDescent="0.15">
      <c r="A15128" s="7">
        <v>15126</v>
      </c>
      <c r="B15128" s="7" t="s">
        <v>39143</v>
      </c>
      <c r="C15128" s="7" t="s">
        <v>2301</v>
      </c>
      <c r="D15128" s="7" t="s">
        <v>635</v>
      </c>
      <c r="E15128" s="7" t="s">
        <v>867</v>
      </c>
      <c r="F15128" s="7" t="s">
        <v>39144</v>
      </c>
      <c r="G15128" s="7" t="s">
        <v>370</v>
      </c>
      <c r="H15128" s="7" t="s">
        <v>39145</v>
      </c>
      <c r="I15128" s="7" t="s">
        <v>39146</v>
      </c>
      <c r="J15128" s="7" t="s">
        <v>39147</v>
      </c>
      <c r="K15128" s="7" t="s">
        <v>39148</v>
      </c>
      <c r="L15128" s="7" t="s">
        <v>51092</v>
      </c>
      <c r="M15128" s="7" t="s">
        <v>21</v>
      </c>
      <c r="N15128" s="7" t="s">
        <v>21</v>
      </c>
      <c r="O15128" s="7" t="s">
        <v>21</v>
      </c>
      <c r="P15128" s="7" t="s">
        <v>21</v>
      </c>
    </row>
    <row r="15129" spans="1:21" x14ac:dyDescent="0.15">
      <c r="A15129" s="7">
        <v>15127</v>
      </c>
      <c r="B15129" s="7" t="s">
        <v>39149</v>
      </c>
      <c r="C15129" s="7" t="s">
        <v>2408</v>
      </c>
      <c r="D15129" s="7" t="s">
        <v>225</v>
      </c>
      <c r="E15129" s="7" t="s">
        <v>186</v>
      </c>
      <c r="F15129" s="7" t="s">
        <v>197</v>
      </c>
      <c r="G15129" s="7">
        <v>30</v>
      </c>
      <c r="J15129" s="7" t="s">
        <v>39150</v>
      </c>
      <c r="K15129" s="7" t="s">
        <v>69945</v>
      </c>
      <c r="L15129" s="7" t="s">
        <v>51093</v>
      </c>
      <c r="M15129" s="7" t="s">
        <v>21</v>
      </c>
      <c r="N15129" s="7" t="s">
        <v>21</v>
      </c>
      <c r="O15129" s="7" t="s">
        <v>21</v>
      </c>
      <c r="P15129" s="7" t="s">
        <v>21</v>
      </c>
      <c r="Q15129" s="7" t="s">
        <v>203</v>
      </c>
      <c r="R15129" s="7" t="s">
        <v>204</v>
      </c>
      <c r="S15129" s="7">
        <v>42.710104100000002</v>
      </c>
      <c r="T15129" s="7">
        <v>-73.200182999999996</v>
      </c>
      <c r="U15129" s="7">
        <v>0</v>
      </c>
    </row>
    <row r="15130" spans="1:21" x14ac:dyDescent="0.15">
      <c r="A15130" s="7">
        <v>15128</v>
      </c>
      <c r="B15130" s="7" t="s">
        <v>39151</v>
      </c>
      <c r="C15130" s="7" t="s">
        <v>2408</v>
      </c>
      <c r="D15130" s="7" t="s">
        <v>261</v>
      </c>
      <c r="E15130" s="7" t="s">
        <v>262</v>
      </c>
      <c r="F15130" s="7" t="s">
        <v>71</v>
      </c>
      <c r="G15130" s="7">
        <v>35</v>
      </c>
      <c r="J15130" s="7" t="s">
        <v>69946</v>
      </c>
      <c r="K15130" s="7" t="s">
        <v>63079</v>
      </c>
      <c r="L15130" s="7" t="s">
        <v>21</v>
      </c>
      <c r="M15130" s="7" t="s">
        <v>21</v>
      </c>
      <c r="N15130" s="7" t="s">
        <v>21</v>
      </c>
      <c r="O15130" s="7" t="s">
        <v>21</v>
      </c>
      <c r="P15130" s="7" t="s">
        <v>21</v>
      </c>
      <c r="Q15130" s="7" t="s">
        <v>73</v>
      </c>
      <c r="R15130" s="7" t="s">
        <v>74</v>
      </c>
      <c r="S15130" s="7">
        <v>42.731605600000002</v>
      </c>
      <c r="T15130" s="7">
        <v>-73.205090900000002</v>
      </c>
      <c r="U15130" s="7">
        <v>0</v>
      </c>
    </row>
    <row r="15131" spans="1:21" x14ac:dyDescent="0.15">
      <c r="A15131" s="7">
        <v>15129</v>
      </c>
      <c r="B15131" s="7" t="s">
        <v>39152</v>
      </c>
      <c r="C15131" s="7">
        <v>817</v>
      </c>
      <c r="D15131" s="7" t="s">
        <v>225</v>
      </c>
      <c r="E15131" s="7" t="s">
        <v>356</v>
      </c>
      <c r="F15131" s="7" t="s">
        <v>378</v>
      </c>
      <c r="G15131" s="7">
        <v>36</v>
      </c>
      <c r="J15131" s="7" t="s">
        <v>69947</v>
      </c>
      <c r="K15131" s="7" t="s">
        <v>69403</v>
      </c>
      <c r="L15131" s="7" t="s">
        <v>48811</v>
      </c>
      <c r="M15131" s="7" t="s">
        <v>21</v>
      </c>
      <c r="N15131" s="7" t="s">
        <v>21</v>
      </c>
      <c r="O15131" s="7" t="s">
        <v>21</v>
      </c>
      <c r="P15131" s="7" t="s">
        <v>21</v>
      </c>
      <c r="Q15131" s="7" t="s">
        <v>379</v>
      </c>
      <c r="R15131" s="7" t="s">
        <v>380</v>
      </c>
      <c r="S15131" s="7">
        <v>42.700654999999998</v>
      </c>
      <c r="T15131" s="7">
        <v>-73.179441999999995</v>
      </c>
      <c r="U15131" s="7">
        <v>0</v>
      </c>
    </row>
    <row r="15132" spans="1:21" x14ac:dyDescent="0.15">
      <c r="A15132" s="7">
        <v>15130</v>
      </c>
      <c r="B15132" s="7" t="s">
        <v>39153</v>
      </c>
      <c r="C15132" s="7">
        <v>820</v>
      </c>
      <c r="D15132" s="7" t="s">
        <v>225</v>
      </c>
      <c r="E15132" s="7" t="s">
        <v>356</v>
      </c>
      <c r="F15132" s="7" t="s">
        <v>2058</v>
      </c>
      <c r="G15132" s="7">
        <v>36</v>
      </c>
      <c r="J15132" s="7" t="s">
        <v>69948</v>
      </c>
      <c r="K15132" s="7" t="s">
        <v>54150</v>
      </c>
      <c r="L15132" s="7" t="s">
        <v>51094</v>
      </c>
      <c r="M15132" s="7" t="s">
        <v>21</v>
      </c>
      <c r="N15132" s="7" t="s">
        <v>21</v>
      </c>
      <c r="O15132" s="7" t="s">
        <v>21</v>
      </c>
      <c r="P15132" s="7" t="s">
        <v>21</v>
      </c>
      <c r="Q15132" s="7" t="s">
        <v>55</v>
      </c>
      <c r="R15132" s="7" t="s">
        <v>56</v>
      </c>
      <c r="S15132" s="7">
        <v>42.712152400000001</v>
      </c>
      <c r="T15132" s="7">
        <v>-73.203085099999996</v>
      </c>
      <c r="U15132" s="7">
        <v>0</v>
      </c>
    </row>
    <row r="15133" spans="1:21" x14ac:dyDescent="0.15">
      <c r="A15133" s="7">
        <v>15131</v>
      </c>
      <c r="B15133" s="7" t="s">
        <v>39154</v>
      </c>
      <c r="C15133" s="7">
        <v>833</v>
      </c>
      <c r="D15133" s="7" t="s">
        <v>4824</v>
      </c>
      <c r="E15133" s="7" t="s">
        <v>334</v>
      </c>
      <c r="F15133" s="7" t="s">
        <v>39155</v>
      </c>
      <c r="G15133" s="7">
        <v>36</v>
      </c>
      <c r="H15133" s="7" t="s">
        <v>60549</v>
      </c>
      <c r="I15133" s="7" t="s">
        <v>64813</v>
      </c>
      <c r="J15133" s="7" t="s">
        <v>69949</v>
      </c>
      <c r="K15133" s="7" t="s">
        <v>56154</v>
      </c>
      <c r="L15133" s="7" t="s">
        <v>51095</v>
      </c>
      <c r="M15133" s="7" t="s">
        <v>21</v>
      </c>
      <c r="N15133" s="7" t="s">
        <v>21</v>
      </c>
      <c r="O15133" s="7" t="s">
        <v>21</v>
      </c>
      <c r="P15133" s="7" t="s">
        <v>21</v>
      </c>
      <c r="Q15133" s="7" t="s">
        <v>39156</v>
      </c>
      <c r="R15133" s="7" t="s">
        <v>39157</v>
      </c>
      <c r="S15133" s="7">
        <v>42.710923999999999</v>
      </c>
      <c r="T15133" s="7">
        <v>-73.198535899999996</v>
      </c>
      <c r="U15133" s="7">
        <v>0</v>
      </c>
    </row>
    <row r="15134" spans="1:21" x14ac:dyDescent="0.15">
      <c r="A15134" s="7">
        <v>15132</v>
      </c>
      <c r="B15134" s="7" t="s">
        <v>39158</v>
      </c>
      <c r="C15134" s="7">
        <v>841</v>
      </c>
      <c r="D15134" s="7" t="s">
        <v>225</v>
      </c>
      <c r="E15134" s="7" t="s">
        <v>77</v>
      </c>
      <c r="F15134" s="7" t="s">
        <v>39</v>
      </c>
      <c r="G15134" s="7" t="s">
        <v>3592</v>
      </c>
      <c r="J15134" s="7" t="s">
        <v>39159</v>
      </c>
      <c r="K15134" s="7" t="s">
        <v>69950</v>
      </c>
      <c r="L15134" s="7" t="s">
        <v>51096</v>
      </c>
      <c r="M15134" s="7" t="s">
        <v>21</v>
      </c>
      <c r="N15134" s="7" t="s">
        <v>21</v>
      </c>
      <c r="O15134" s="7" t="s">
        <v>21</v>
      </c>
      <c r="P15134" s="7" t="s">
        <v>21</v>
      </c>
      <c r="Q15134" s="7" t="s">
        <v>41</v>
      </c>
      <c r="R15134" s="7" t="s">
        <v>42</v>
      </c>
      <c r="S15134" s="7">
        <v>42.692843500000002</v>
      </c>
      <c r="T15134" s="7">
        <v>-73.185724500000006</v>
      </c>
      <c r="U15134" s="7">
        <v>0</v>
      </c>
    </row>
    <row r="15135" spans="1:21" x14ac:dyDescent="0.15">
      <c r="A15135" s="7">
        <v>15133</v>
      </c>
      <c r="B15135" s="7" t="s">
        <v>39160</v>
      </c>
      <c r="C15135" s="7">
        <v>903</v>
      </c>
      <c r="D15135" s="7" t="s">
        <v>225</v>
      </c>
      <c r="E15135" s="7" t="s">
        <v>77</v>
      </c>
      <c r="F15135" s="7" t="s">
        <v>2495</v>
      </c>
      <c r="G15135" s="7">
        <v>31</v>
      </c>
      <c r="J15135" s="7" t="s">
        <v>69951</v>
      </c>
      <c r="K15135" s="7" t="s">
        <v>69952</v>
      </c>
      <c r="L15135" s="7" t="s">
        <v>43808</v>
      </c>
      <c r="M15135" s="7" t="s">
        <v>21</v>
      </c>
      <c r="N15135" s="7" t="s">
        <v>21</v>
      </c>
      <c r="O15135" s="7" t="s">
        <v>21</v>
      </c>
      <c r="P15135" s="7" t="s">
        <v>21</v>
      </c>
      <c r="Q15135" s="7" t="s">
        <v>85</v>
      </c>
      <c r="R15135" s="7" t="s">
        <v>86</v>
      </c>
      <c r="S15135" s="7">
        <v>42.715679000000002</v>
      </c>
      <c r="T15135" s="7">
        <v>-73.186633999999998</v>
      </c>
      <c r="U15135" s="7">
        <v>0</v>
      </c>
    </row>
    <row r="15136" spans="1:21" x14ac:dyDescent="0.15">
      <c r="A15136" s="7">
        <v>15134</v>
      </c>
      <c r="B15136" s="7" t="s">
        <v>39161</v>
      </c>
      <c r="C15136" s="7" t="s">
        <v>2301</v>
      </c>
      <c r="D15136" s="7" t="s">
        <v>387</v>
      </c>
      <c r="E15136" s="7" t="s">
        <v>334</v>
      </c>
      <c r="F15136" s="7" t="s">
        <v>662</v>
      </c>
      <c r="G15136" s="7">
        <v>36</v>
      </c>
      <c r="H15136" s="7" t="s">
        <v>69953</v>
      </c>
      <c r="I15136" s="7" t="s">
        <v>69954</v>
      </c>
      <c r="J15136" s="7" t="s">
        <v>69955</v>
      </c>
      <c r="K15136" s="7" t="s">
        <v>59170</v>
      </c>
      <c r="L15136" s="7" t="s">
        <v>51097</v>
      </c>
      <c r="M15136" s="7" t="s">
        <v>21</v>
      </c>
      <c r="N15136" s="7" t="s">
        <v>21</v>
      </c>
      <c r="O15136" s="7" t="s">
        <v>21</v>
      </c>
      <c r="P15136" s="7" t="s">
        <v>21</v>
      </c>
      <c r="Q15136" s="7" t="s">
        <v>668</v>
      </c>
      <c r="R15136" s="7" t="s">
        <v>669</v>
      </c>
      <c r="S15136" s="7">
        <v>42.716849000000003</v>
      </c>
      <c r="T15136" s="7">
        <v>-73.190254999999993</v>
      </c>
      <c r="U15136" s="7">
        <v>0</v>
      </c>
    </row>
    <row r="15137" spans="1:21" x14ac:dyDescent="0.15">
      <c r="A15137" s="7">
        <v>15135</v>
      </c>
      <c r="B15137" s="7" t="s">
        <v>39162</v>
      </c>
      <c r="C15137" s="7" t="s">
        <v>2301</v>
      </c>
      <c r="D15137" s="7" t="s">
        <v>103</v>
      </c>
      <c r="E15137" s="7" t="s">
        <v>334</v>
      </c>
      <c r="F15137" s="7" t="s">
        <v>701</v>
      </c>
      <c r="G15137" s="7">
        <v>36</v>
      </c>
      <c r="H15137" s="7" t="s">
        <v>69956</v>
      </c>
      <c r="J15137" s="7" t="s">
        <v>69957</v>
      </c>
      <c r="K15137" s="7" t="s">
        <v>69958</v>
      </c>
      <c r="L15137" s="7" t="s">
        <v>21</v>
      </c>
      <c r="M15137" s="7" t="s">
        <v>39163</v>
      </c>
      <c r="N15137" s="7" t="s">
        <v>21</v>
      </c>
      <c r="O15137" s="7" t="s">
        <v>39164</v>
      </c>
      <c r="P15137" s="7" t="s">
        <v>21</v>
      </c>
      <c r="Q15137" s="7" t="s">
        <v>702</v>
      </c>
      <c r="R15137" s="7" t="s">
        <v>703</v>
      </c>
      <c r="S15137" s="7">
        <v>42.660201100000002</v>
      </c>
      <c r="T15137" s="7">
        <v>-73.242587</v>
      </c>
      <c r="U15137" s="7">
        <v>0</v>
      </c>
    </row>
    <row r="15138" spans="1:21" x14ac:dyDescent="0.15">
      <c r="A15138" s="7">
        <v>15136</v>
      </c>
      <c r="B15138" s="7" t="s">
        <v>39165</v>
      </c>
      <c r="C15138" s="7">
        <v>712</v>
      </c>
      <c r="D15138" s="7" t="s">
        <v>2111</v>
      </c>
      <c r="E15138" s="7" t="s">
        <v>77</v>
      </c>
      <c r="F15138" s="7" t="s">
        <v>59</v>
      </c>
      <c r="G15138" s="7" t="s">
        <v>39166</v>
      </c>
      <c r="H15138" s="7" t="s">
        <v>63142</v>
      </c>
      <c r="I15138" s="7" t="s">
        <v>69959</v>
      </c>
      <c r="J15138" s="7" t="s">
        <v>39167</v>
      </c>
      <c r="K15138" s="7" t="s">
        <v>39168</v>
      </c>
      <c r="L15138" s="7" t="s">
        <v>21</v>
      </c>
      <c r="M15138" s="7" t="s">
        <v>21</v>
      </c>
      <c r="N15138" s="7" t="s">
        <v>21</v>
      </c>
      <c r="O15138" s="7" t="s">
        <v>21</v>
      </c>
      <c r="P15138" s="7" t="s">
        <v>21</v>
      </c>
      <c r="Q15138" s="7" t="s">
        <v>65</v>
      </c>
      <c r="R15138" s="7" t="s">
        <v>66</v>
      </c>
      <c r="S15138" s="7">
        <v>42.713966499999998</v>
      </c>
      <c r="T15138" s="7">
        <v>-73.211195700000005</v>
      </c>
      <c r="U15138" s="7">
        <v>0</v>
      </c>
    </row>
    <row r="15139" spans="1:21" x14ac:dyDescent="0.15">
      <c r="A15139" s="7">
        <v>15137</v>
      </c>
      <c r="B15139" s="7" t="s">
        <v>39169</v>
      </c>
      <c r="C15139" s="7">
        <v>742</v>
      </c>
      <c r="D15139" s="7" t="s">
        <v>76</v>
      </c>
      <c r="E15139" s="7" t="s">
        <v>77</v>
      </c>
      <c r="F15139" s="7" t="s">
        <v>3183</v>
      </c>
      <c r="G15139" s="7" t="s">
        <v>6793</v>
      </c>
      <c r="H15139" s="7" t="s">
        <v>59238</v>
      </c>
      <c r="I15139" s="7" t="s">
        <v>69960</v>
      </c>
      <c r="J15139" s="7" t="s">
        <v>39170</v>
      </c>
      <c r="K15139" s="7" t="s">
        <v>39171</v>
      </c>
      <c r="L15139" s="7" t="s">
        <v>21</v>
      </c>
      <c r="M15139" s="7" t="s">
        <v>21</v>
      </c>
      <c r="N15139" s="7" t="s">
        <v>21</v>
      </c>
      <c r="O15139" s="7" t="s">
        <v>21</v>
      </c>
      <c r="P15139" s="7" t="s">
        <v>21</v>
      </c>
      <c r="Q15139" s="7" t="s">
        <v>352</v>
      </c>
      <c r="R15139" s="7" t="s">
        <v>353</v>
      </c>
      <c r="S15139" s="7">
        <v>42.698774</v>
      </c>
      <c r="T15139" s="7">
        <v>-73.208710999999994</v>
      </c>
      <c r="U15139" s="7">
        <v>0</v>
      </c>
    </row>
    <row r="15140" spans="1:21" x14ac:dyDescent="0.15">
      <c r="A15140" s="7">
        <v>15138</v>
      </c>
      <c r="B15140" s="7" t="s">
        <v>39172</v>
      </c>
      <c r="C15140" s="7">
        <v>757</v>
      </c>
      <c r="D15140" s="7" t="s">
        <v>1988</v>
      </c>
      <c r="E15140" s="7" t="s">
        <v>45</v>
      </c>
      <c r="F15140" s="7" t="s">
        <v>187</v>
      </c>
      <c r="G15140" s="7">
        <v>32</v>
      </c>
      <c r="J15140" s="7" t="s">
        <v>69961</v>
      </c>
      <c r="K15140" s="7" t="s">
        <v>69962</v>
      </c>
      <c r="L15140" s="7" t="s">
        <v>51098</v>
      </c>
      <c r="M15140" s="7" t="s">
        <v>39173</v>
      </c>
      <c r="N15140" s="7" t="s">
        <v>21</v>
      </c>
      <c r="O15140" s="7" t="s">
        <v>39174</v>
      </c>
      <c r="P15140" s="7" t="s">
        <v>39175</v>
      </c>
      <c r="Q15140" s="7" t="s">
        <v>85</v>
      </c>
      <c r="R15140" s="7" t="s">
        <v>86</v>
      </c>
      <c r="S15140" s="7">
        <v>42.715679000000002</v>
      </c>
      <c r="T15140" s="7">
        <v>-73.186633999999998</v>
      </c>
      <c r="U15140" s="7">
        <v>0</v>
      </c>
    </row>
    <row r="15141" spans="1:21" x14ac:dyDescent="0.15">
      <c r="A15141" s="7">
        <v>15139</v>
      </c>
      <c r="B15141" s="7" t="s">
        <v>39176</v>
      </c>
      <c r="C15141" s="7">
        <v>810</v>
      </c>
      <c r="D15141" s="7" t="s">
        <v>76</v>
      </c>
      <c r="E15141" s="7" t="s">
        <v>77</v>
      </c>
      <c r="F15141" s="7" t="s">
        <v>461</v>
      </c>
      <c r="G15141" s="7">
        <v>30</v>
      </c>
      <c r="J15141" s="7" t="s">
        <v>52385</v>
      </c>
      <c r="K15141" s="7" t="s">
        <v>66449</v>
      </c>
      <c r="L15141" s="7" t="s">
        <v>21</v>
      </c>
      <c r="M15141" s="7" t="s">
        <v>21</v>
      </c>
      <c r="N15141" s="7" t="s">
        <v>21</v>
      </c>
      <c r="O15141" s="7" t="s">
        <v>21</v>
      </c>
      <c r="P15141" s="7" t="s">
        <v>21</v>
      </c>
      <c r="Q15141" s="7" t="s">
        <v>468</v>
      </c>
      <c r="R15141" s="7" t="s">
        <v>469</v>
      </c>
      <c r="S15141" s="7">
        <v>42.711084399999997</v>
      </c>
      <c r="T15141" s="7">
        <v>-73.197129899999993</v>
      </c>
      <c r="U15141" s="7">
        <v>0</v>
      </c>
    </row>
    <row r="15142" spans="1:21" x14ac:dyDescent="0.15">
      <c r="A15142" s="7">
        <v>15140</v>
      </c>
      <c r="B15142" s="7" t="s">
        <v>39177</v>
      </c>
      <c r="C15142" s="7" t="s">
        <v>2455</v>
      </c>
      <c r="D15142" s="7" t="s">
        <v>76</v>
      </c>
      <c r="E15142" s="7" t="s">
        <v>45</v>
      </c>
      <c r="F15142" s="7" t="s">
        <v>515</v>
      </c>
      <c r="G15142" s="7" t="s">
        <v>39178</v>
      </c>
      <c r="H15142" s="7" t="s">
        <v>69963</v>
      </c>
      <c r="I15142" s="7" t="s">
        <v>52593</v>
      </c>
      <c r="J15142" s="7" t="s">
        <v>39179</v>
      </c>
      <c r="K15142" s="7" t="s">
        <v>39180</v>
      </c>
      <c r="L15142" s="7" t="s">
        <v>21</v>
      </c>
      <c r="M15142" s="7" t="s">
        <v>21</v>
      </c>
      <c r="N15142" s="7" t="s">
        <v>21</v>
      </c>
      <c r="O15142" s="7" t="s">
        <v>21</v>
      </c>
      <c r="P15142" s="7" t="s">
        <v>21</v>
      </c>
      <c r="Q15142" s="7" t="s">
        <v>366</v>
      </c>
      <c r="R15142" s="7" t="s">
        <v>367</v>
      </c>
      <c r="S15142" s="7">
        <v>42.716687999999998</v>
      </c>
      <c r="T15142" s="7">
        <v>-73.195808999999997</v>
      </c>
      <c r="U15142" s="7">
        <v>0</v>
      </c>
    </row>
    <row r="15143" spans="1:21" x14ac:dyDescent="0.15">
      <c r="A15143" s="7">
        <v>15141</v>
      </c>
      <c r="B15143" s="7" t="s">
        <v>39181</v>
      </c>
      <c r="C15143" s="7">
        <v>835</v>
      </c>
      <c r="D15143" s="7" t="s">
        <v>225</v>
      </c>
      <c r="E15143" s="7" t="s">
        <v>77</v>
      </c>
      <c r="F15143" s="7" t="s">
        <v>39182</v>
      </c>
      <c r="G15143" s="7">
        <v>30</v>
      </c>
      <c r="J15143" s="7" t="s">
        <v>69964</v>
      </c>
      <c r="K15143" s="7" t="s">
        <v>69965</v>
      </c>
      <c r="L15143" s="7" t="s">
        <v>51099</v>
      </c>
      <c r="M15143" s="7" t="s">
        <v>21</v>
      </c>
      <c r="N15143" s="7" t="s">
        <v>21</v>
      </c>
      <c r="O15143" s="7" t="s">
        <v>21</v>
      </c>
      <c r="P15143" s="7" t="s">
        <v>39183</v>
      </c>
    </row>
    <row r="15144" spans="1:21" x14ac:dyDescent="0.15">
      <c r="A15144" s="7">
        <v>15142</v>
      </c>
      <c r="B15144" s="7" t="s">
        <v>39184</v>
      </c>
      <c r="C15144" s="7">
        <v>1303</v>
      </c>
      <c r="D15144" s="7" t="s">
        <v>10881</v>
      </c>
      <c r="E15144" s="7" t="s">
        <v>334</v>
      </c>
      <c r="F15144" s="7" t="s">
        <v>17011</v>
      </c>
      <c r="G15144" s="7">
        <v>36</v>
      </c>
      <c r="H15144" s="7" t="s">
        <v>64383</v>
      </c>
      <c r="I15144" s="7" t="s">
        <v>69966</v>
      </c>
      <c r="J15144" s="7" t="s">
        <v>69967</v>
      </c>
      <c r="K15144" s="7" t="s">
        <v>69968</v>
      </c>
      <c r="L15144" s="7" t="s">
        <v>51100</v>
      </c>
      <c r="M15144" s="7" t="s">
        <v>21</v>
      </c>
      <c r="N15144" s="7" t="s">
        <v>21</v>
      </c>
      <c r="O15144" s="7" t="s">
        <v>21</v>
      </c>
      <c r="P15144" s="7" t="s">
        <v>21</v>
      </c>
      <c r="Q15144" s="7" t="s">
        <v>608</v>
      </c>
      <c r="R15144" s="7" t="s">
        <v>609</v>
      </c>
      <c r="S15144" s="7">
        <v>42.713226499999998</v>
      </c>
      <c r="T15144" s="7">
        <v>-73.209498800000006</v>
      </c>
      <c r="U15144" s="7">
        <v>0</v>
      </c>
    </row>
    <row r="15145" spans="1:21" x14ac:dyDescent="0.15">
      <c r="A15145" s="7">
        <v>15143</v>
      </c>
      <c r="B15145" s="7" t="s">
        <v>39185</v>
      </c>
      <c r="C15145" s="7">
        <v>1621</v>
      </c>
      <c r="D15145" s="7" t="s">
        <v>8830</v>
      </c>
      <c r="E15145" s="7" t="s">
        <v>50</v>
      </c>
      <c r="F15145" s="7" t="s">
        <v>11011</v>
      </c>
      <c r="G15145" s="7">
        <v>32</v>
      </c>
      <c r="H15145" s="7" t="s">
        <v>63156</v>
      </c>
      <c r="I15145" s="7" t="s">
        <v>69969</v>
      </c>
      <c r="J15145" s="7" t="s">
        <v>69970</v>
      </c>
      <c r="K15145" s="7" t="s">
        <v>69971</v>
      </c>
      <c r="L15145" s="7" t="s">
        <v>51101</v>
      </c>
      <c r="M15145" s="7" t="s">
        <v>21</v>
      </c>
      <c r="N15145" s="7" t="s">
        <v>21</v>
      </c>
      <c r="O15145" s="7" t="s">
        <v>21</v>
      </c>
      <c r="P15145" s="7" t="s">
        <v>21</v>
      </c>
      <c r="Q15145" s="7" t="s">
        <v>118</v>
      </c>
      <c r="R15145" s="7" t="s">
        <v>119</v>
      </c>
      <c r="S15145" s="7">
        <v>42.702744099999997</v>
      </c>
      <c r="T15145" s="7">
        <v>-73.187481899999995</v>
      </c>
      <c r="U15145" s="7">
        <v>0</v>
      </c>
    </row>
    <row r="15146" spans="1:21" x14ac:dyDescent="0.15">
      <c r="A15146" s="7">
        <v>15144</v>
      </c>
      <c r="B15146" s="7" t="s">
        <v>39186</v>
      </c>
      <c r="C15146" s="7">
        <v>1645</v>
      </c>
      <c r="D15146" s="7" t="s">
        <v>5487</v>
      </c>
      <c r="E15146" s="7" t="s">
        <v>50</v>
      </c>
      <c r="F15146" s="7" t="s">
        <v>21</v>
      </c>
      <c r="L15146" s="7" t="s">
        <v>51102</v>
      </c>
      <c r="M15146" s="7" t="s">
        <v>21</v>
      </c>
      <c r="N15146" s="7" t="s">
        <v>21</v>
      </c>
      <c r="O15146" s="7" t="s">
        <v>21</v>
      </c>
      <c r="P15146" s="7" t="s">
        <v>21</v>
      </c>
    </row>
    <row r="15147" spans="1:21" x14ac:dyDescent="0.15">
      <c r="A15147" s="7">
        <v>15145</v>
      </c>
      <c r="B15147" s="7" t="s">
        <v>39187</v>
      </c>
      <c r="C15147" s="7">
        <v>1703</v>
      </c>
      <c r="D15147" s="7" t="s">
        <v>864</v>
      </c>
      <c r="E15147" s="7" t="s">
        <v>45</v>
      </c>
      <c r="F15147" s="7" t="s">
        <v>197</v>
      </c>
      <c r="G15147" s="7">
        <v>32</v>
      </c>
      <c r="J15147" s="7" t="s">
        <v>69972</v>
      </c>
      <c r="K15147" s="7" t="s">
        <v>69973</v>
      </c>
      <c r="L15147" s="7" t="s">
        <v>43106</v>
      </c>
      <c r="M15147" s="7" t="s">
        <v>21</v>
      </c>
      <c r="N15147" s="7" t="s">
        <v>21</v>
      </c>
      <c r="O15147" s="7" t="s">
        <v>21</v>
      </c>
      <c r="P15147" s="7" t="s">
        <v>21</v>
      </c>
      <c r="Q15147" s="7" t="s">
        <v>203</v>
      </c>
      <c r="R15147" s="7" t="s">
        <v>204</v>
      </c>
      <c r="S15147" s="7">
        <v>42.710104100000002</v>
      </c>
      <c r="T15147" s="7">
        <v>-73.200182999999996</v>
      </c>
      <c r="U15147" s="7">
        <v>0</v>
      </c>
    </row>
    <row r="15148" spans="1:21" x14ac:dyDescent="0.15">
      <c r="A15148" s="7">
        <v>15146</v>
      </c>
      <c r="B15148" s="7" t="s">
        <v>39188</v>
      </c>
      <c r="C15148" s="7">
        <v>1923</v>
      </c>
      <c r="D15148" s="7" t="s">
        <v>225</v>
      </c>
      <c r="E15148" s="7" t="s">
        <v>45</v>
      </c>
      <c r="F15148" s="7" t="s">
        <v>6380</v>
      </c>
      <c r="G15148" s="7">
        <v>32</v>
      </c>
      <c r="J15148" s="7" t="s">
        <v>69974</v>
      </c>
      <c r="L15148" s="7" t="s">
        <v>43043</v>
      </c>
      <c r="M15148" s="7" t="s">
        <v>21</v>
      </c>
      <c r="N15148" s="7" t="s">
        <v>21</v>
      </c>
      <c r="O15148" s="7" t="s">
        <v>21</v>
      </c>
      <c r="P15148" s="7" t="s">
        <v>21</v>
      </c>
      <c r="Q15148" s="7" t="s">
        <v>118</v>
      </c>
      <c r="R15148" s="7" t="s">
        <v>119</v>
      </c>
      <c r="S15148" s="7">
        <v>42.702744099999997</v>
      </c>
      <c r="T15148" s="7">
        <v>-73.187481899999995</v>
      </c>
      <c r="U15148" s="7">
        <v>0</v>
      </c>
    </row>
    <row r="15149" spans="1:21" x14ac:dyDescent="0.15">
      <c r="A15149" s="7">
        <v>15147</v>
      </c>
      <c r="B15149" s="7" t="s">
        <v>39189</v>
      </c>
      <c r="C15149" s="7">
        <v>2131</v>
      </c>
      <c r="D15149" s="7" t="s">
        <v>225</v>
      </c>
      <c r="E15149" s="7" t="s">
        <v>186</v>
      </c>
      <c r="F15149" s="7" t="s">
        <v>135</v>
      </c>
      <c r="G15149" s="7" t="s">
        <v>5136</v>
      </c>
      <c r="J15149" s="7" t="s">
        <v>69975</v>
      </c>
      <c r="K15149" s="7" t="s">
        <v>69976</v>
      </c>
      <c r="L15149" s="7" t="s">
        <v>43106</v>
      </c>
      <c r="M15149" s="7" t="s">
        <v>21</v>
      </c>
      <c r="N15149" s="7" t="s">
        <v>21</v>
      </c>
      <c r="O15149" s="7" t="s">
        <v>21</v>
      </c>
      <c r="P15149" s="7" t="s">
        <v>21</v>
      </c>
      <c r="Q15149" s="7" t="s">
        <v>136</v>
      </c>
      <c r="R15149" s="7" t="s">
        <v>137</v>
      </c>
      <c r="S15149" s="7">
        <v>42.713467899999998</v>
      </c>
      <c r="T15149" s="7">
        <v>-73.209311600000007</v>
      </c>
      <c r="U15149" s="7">
        <v>0</v>
      </c>
    </row>
    <row r="15150" spans="1:21" x14ac:dyDescent="0.15">
      <c r="A15150" s="7">
        <v>15148</v>
      </c>
      <c r="B15150" s="7" t="s">
        <v>39190</v>
      </c>
      <c r="C15150" s="7">
        <v>2136</v>
      </c>
      <c r="D15150" s="7" t="s">
        <v>225</v>
      </c>
      <c r="E15150" s="7" t="s">
        <v>186</v>
      </c>
      <c r="F15150" s="7" t="s">
        <v>17011</v>
      </c>
      <c r="G15150" s="7">
        <v>30</v>
      </c>
      <c r="J15150" s="7" t="s">
        <v>69977</v>
      </c>
      <c r="K15150" s="7" t="s">
        <v>57511</v>
      </c>
      <c r="L15150" s="7" t="s">
        <v>51103</v>
      </c>
      <c r="M15150" s="7" t="s">
        <v>21</v>
      </c>
      <c r="N15150" s="7" t="s">
        <v>21</v>
      </c>
      <c r="O15150" s="7" t="s">
        <v>21</v>
      </c>
      <c r="P15150" s="7" t="s">
        <v>21</v>
      </c>
      <c r="Q15150" s="7" t="s">
        <v>608</v>
      </c>
      <c r="R15150" s="7" t="s">
        <v>609</v>
      </c>
      <c r="S15150" s="7">
        <v>42.713226499999998</v>
      </c>
      <c r="T15150" s="7">
        <v>-73.209498800000006</v>
      </c>
      <c r="U15150" s="7">
        <v>0</v>
      </c>
    </row>
    <row r="15151" spans="1:21" x14ac:dyDescent="0.15">
      <c r="A15151" s="7">
        <v>15149</v>
      </c>
      <c r="B15151" s="7" t="s">
        <v>39191</v>
      </c>
      <c r="C15151" s="7">
        <v>338</v>
      </c>
      <c r="D15151" s="7" t="s">
        <v>261</v>
      </c>
      <c r="E15151" s="7" t="s">
        <v>262</v>
      </c>
      <c r="F15151" s="7" t="s">
        <v>71</v>
      </c>
      <c r="G15151" s="7">
        <v>35</v>
      </c>
      <c r="J15151" s="7" t="s">
        <v>69978</v>
      </c>
      <c r="K15151" s="7" t="s">
        <v>69979</v>
      </c>
      <c r="L15151" s="7" t="s">
        <v>21</v>
      </c>
      <c r="M15151" s="7" t="s">
        <v>21</v>
      </c>
      <c r="N15151" s="7" t="s">
        <v>21</v>
      </c>
      <c r="O15151" s="7" t="s">
        <v>21</v>
      </c>
      <c r="P15151" s="7" t="s">
        <v>21</v>
      </c>
      <c r="Q15151" s="7" t="s">
        <v>73</v>
      </c>
      <c r="R15151" s="7" t="s">
        <v>74</v>
      </c>
      <c r="S15151" s="7">
        <v>42.731605600000002</v>
      </c>
      <c r="T15151" s="7">
        <v>-73.205090900000002</v>
      </c>
      <c r="U15151" s="7">
        <v>0</v>
      </c>
    </row>
    <row r="15152" spans="1:21" x14ac:dyDescent="0.15">
      <c r="A15152" s="7">
        <v>15150</v>
      </c>
      <c r="B15152" s="7" t="s">
        <v>39192</v>
      </c>
      <c r="C15152" s="7">
        <v>827</v>
      </c>
      <c r="D15152" s="7" t="s">
        <v>225</v>
      </c>
      <c r="E15152" s="7" t="s">
        <v>356</v>
      </c>
      <c r="F15152" s="7" t="s">
        <v>84</v>
      </c>
      <c r="G15152" s="7">
        <v>36</v>
      </c>
      <c r="J15152" s="7" t="s">
        <v>52940</v>
      </c>
      <c r="K15152" s="7" t="s">
        <v>53736</v>
      </c>
      <c r="L15152" s="7" t="s">
        <v>43808</v>
      </c>
      <c r="M15152" s="7" t="s">
        <v>21</v>
      </c>
      <c r="N15152" s="7" t="s">
        <v>21</v>
      </c>
      <c r="O15152" s="7" t="s">
        <v>21</v>
      </c>
      <c r="P15152" s="7" t="s">
        <v>21</v>
      </c>
      <c r="Q15152" s="7" t="s">
        <v>85</v>
      </c>
      <c r="R15152" s="7" t="s">
        <v>86</v>
      </c>
      <c r="S15152" s="7">
        <v>42.715679000000002</v>
      </c>
      <c r="T15152" s="7">
        <v>-73.186633999999998</v>
      </c>
      <c r="U15152" s="7">
        <v>0</v>
      </c>
    </row>
    <row r="15153" spans="1:21" x14ac:dyDescent="0.15">
      <c r="A15153" s="7">
        <v>15151</v>
      </c>
      <c r="B15153" s="7" t="s">
        <v>39193</v>
      </c>
      <c r="C15153" s="7">
        <v>836</v>
      </c>
      <c r="D15153" s="7" t="s">
        <v>225</v>
      </c>
      <c r="E15153" s="7" t="s">
        <v>356</v>
      </c>
      <c r="F15153" s="7" t="s">
        <v>180</v>
      </c>
      <c r="G15153" s="7">
        <v>36</v>
      </c>
      <c r="J15153" s="7" t="s">
        <v>69980</v>
      </c>
      <c r="L15153" s="7" t="s">
        <v>51104</v>
      </c>
      <c r="M15153" s="7" t="s">
        <v>21</v>
      </c>
      <c r="N15153" s="7" t="s">
        <v>21</v>
      </c>
      <c r="O15153" s="7" t="s">
        <v>21</v>
      </c>
      <c r="P15153" s="7" t="s">
        <v>21</v>
      </c>
      <c r="Q15153" s="7" t="s">
        <v>55</v>
      </c>
      <c r="R15153" s="7" t="s">
        <v>56</v>
      </c>
      <c r="S15153" s="7">
        <v>42.712152400000001</v>
      </c>
      <c r="T15153" s="7">
        <v>-73.203085099999996</v>
      </c>
      <c r="U15153" s="7">
        <v>0</v>
      </c>
    </row>
    <row r="15154" spans="1:21" x14ac:dyDescent="0.15">
      <c r="A15154" s="7">
        <v>15152</v>
      </c>
      <c r="B15154" s="7" t="s">
        <v>39194</v>
      </c>
      <c r="C15154" s="7">
        <v>841</v>
      </c>
      <c r="D15154" s="7" t="s">
        <v>225</v>
      </c>
      <c r="E15154" s="7" t="s">
        <v>356</v>
      </c>
      <c r="F15154" s="7" t="s">
        <v>378</v>
      </c>
      <c r="G15154" s="7">
        <v>36</v>
      </c>
      <c r="J15154" s="7" t="s">
        <v>53456</v>
      </c>
      <c r="K15154" s="7" t="s">
        <v>61470</v>
      </c>
      <c r="L15154" s="7" t="s">
        <v>51105</v>
      </c>
      <c r="M15154" s="7" t="s">
        <v>21</v>
      </c>
      <c r="N15154" s="7" t="s">
        <v>21</v>
      </c>
      <c r="O15154" s="7" t="s">
        <v>21</v>
      </c>
      <c r="P15154" s="7" t="s">
        <v>21</v>
      </c>
      <c r="Q15154" s="7" t="s">
        <v>379</v>
      </c>
      <c r="R15154" s="7" t="s">
        <v>380</v>
      </c>
      <c r="S15154" s="7">
        <v>42.700654999999998</v>
      </c>
      <c r="T15154" s="7">
        <v>-73.179441999999995</v>
      </c>
      <c r="U15154" s="7">
        <v>0</v>
      </c>
    </row>
    <row r="15155" spans="1:21" x14ac:dyDescent="0.15">
      <c r="A15155" s="7">
        <v>15153</v>
      </c>
      <c r="B15155" s="7" t="s">
        <v>39195</v>
      </c>
      <c r="C15155" s="7" t="s">
        <v>39196</v>
      </c>
      <c r="D15155" s="7" t="s">
        <v>225</v>
      </c>
      <c r="E15155" s="7" t="s">
        <v>77</v>
      </c>
      <c r="F15155" s="7" t="s">
        <v>149</v>
      </c>
      <c r="G15155" s="7">
        <v>31</v>
      </c>
      <c r="J15155" s="7" t="s">
        <v>69981</v>
      </c>
      <c r="K15155" s="7" t="s">
        <v>69982</v>
      </c>
      <c r="L15155" s="7" t="s">
        <v>51106</v>
      </c>
      <c r="M15155" s="7" t="s">
        <v>21</v>
      </c>
      <c r="N15155" s="7" t="s">
        <v>21</v>
      </c>
      <c r="O15155" s="7" t="s">
        <v>21</v>
      </c>
      <c r="P15155" s="7" t="s">
        <v>21</v>
      </c>
      <c r="Q15155" s="7" t="s">
        <v>150</v>
      </c>
      <c r="R15155" s="7" t="s">
        <v>151</v>
      </c>
      <c r="S15155" s="7">
        <v>42.706716800000002</v>
      </c>
      <c r="T15155" s="7">
        <v>-73.191113599999994</v>
      </c>
      <c r="U15155" s="7">
        <v>0</v>
      </c>
    </row>
    <row r="15156" spans="1:21" x14ac:dyDescent="0.15">
      <c r="A15156" s="7">
        <v>15154</v>
      </c>
      <c r="B15156" s="7" t="s">
        <v>39197</v>
      </c>
      <c r="C15156" s="7">
        <v>857</v>
      </c>
      <c r="D15156" s="7" t="s">
        <v>225</v>
      </c>
      <c r="E15156" s="7" t="s">
        <v>77</v>
      </c>
      <c r="F15156" s="7" t="s">
        <v>39</v>
      </c>
      <c r="G15156" s="7">
        <v>31</v>
      </c>
      <c r="J15156" s="7" t="s">
        <v>53406</v>
      </c>
      <c r="K15156" s="7" t="s">
        <v>69983</v>
      </c>
      <c r="L15156" s="7" t="s">
        <v>42831</v>
      </c>
      <c r="M15156" s="7" t="s">
        <v>21</v>
      </c>
      <c r="N15156" s="7" t="s">
        <v>21</v>
      </c>
      <c r="O15156" s="7" t="s">
        <v>21</v>
      </c>
      <c r="P15156" s="7" t="s">
        <v>21</v>
      </c>
      <c r="Q15156" s="7" t="s">
        <v>41</v>
      </c>
      <c r="R15156" s="7" t="s">
        <v>42</v>
      </c>
      <c r="S15156" s="7">
        <v>42.692843500000002</v>
      </c>
      <c r="T15156" s="7">
        <v>-73.185724500000006</v>
      </c>
      <c r="U15156" s="7">
        <v>0</v>
      </c>
    </row>
    <row r="15157" spans="1:21" x14ac:dyDescent="0.15">
      <c r="A15157" s="7">
        <v>15155</v>
      </c>
      <c r="B15157" s="7" t="s">
        <v>39198</v>
      </c>
      <c r="C15157" s="7">
        <v>1107</v>
      </c>
      <c r="D15157" s="7" t="s">
        <v>58</v>
      </c>
      <c r="E15157" s="7" t="s">
        <v>1019</v>
      </c>
      <c r="F15157" s="7" t="s">
        <v>31</v>
      </c>
      <c r="G15157" s="7">
        <v>33</v>
      </c>
      <c r="J15157" s="7" t="s">
        <v>69984</v>
      </c>
      <c r="K15157" s="7" t="s">
        <v>69985</v>
      </c>
      <c r="L15157" s="7" t="s">
        <v>51107</v>
      </c>
      <c r="M15157" s="7" t="s">
        <v>39199</v>
      </c>
      <c r="N15157" s="7" t="s">
        <v>39200</v>
      </c>
      <c r="O15157" s="7" t="s">
        <v>39201</v>
      </c>
      <c r="P15157" s="7" t="s">
        <v>39202</v>
      </c>
      <c r="Q15157" s="7" t="s">
        <v>35</v>
      </c>
      <c r="R15157" s="7" t="s">
        <v>36</v>
      </c>
      <c r="S15157" s="7">
        <v>42.690347000000003</v>
      </c>
      <c r="T15157" s="7">
        <v>-73.201919000000004</v>
      </c>
      <c r="U15157" s="7">
        <v>0</v>
      </c>
    </row>
    <row r="15158" spans="1:21" x14ac:dyDescent="0.15">
      <c r="A15158" s="7">
        <v>15156</v>
      </c>
      <c r="B15158" s="7" t="s">
        <v>39203</v>
      </c>
      <c r="C15158" s="7">
        <v>1345</v>
      </c>
      <c r="D15158" s="7" t="s">
        <v>387</v>
      </c>
      <c r="E15158" s="7" t="s">
        <v>334</v>
      </c>
      <c r="F15158" s="7" t="s">
        <v>1307</v>
      </c>
      <c r="G15158" s="7">
        <v>31</v>
      </c>
      <c r="H15158" s="7" t="s">
        <v>69986</v>
      </c>
      <c r="J15158" s="7" t="s">
        <v>69987</v>
      </c>
      <c r="K15158" s="7" t="s">
        <v>69988</v>
      </c>
      <c r="L15158" s="7" t="s">
        <v>51108</v>
      </c>
      <c r="M15158" s="7" t="s">
        <v>21</v>
      </c>
      <c r="N15158" s="7" t="s">
        <v>21</v>
      </c>
      <c r="O15158" s="7" t="s">
        <v>21</v>
      </c>
      <c r="P15158" s="7" t="s">
        <v>21</v>
      </c>
      <c r="Q15158" s="7" t="s">
        <v>1310</v>
      </c>
      <c r="R15158" s="7" t="s">
        <v>1311</v>
      </c>
      <c r="S15158" s="7">
        <v>42.729292999999998</v>
      </c>
      <c r="T15158" s="7">
        <v>-73.189828000000006</v>
      </c>
      <c r="U15158" s="7">
        <v>0</v>
      </c>
    </row>
    <row r="15159" spans="1:21" x14ac:dyDescent="0.15">
      <c r="A15159" s="7">
        <v>15157</v>
      </c>
      <c r="B15159" s="7" t="s">
        <v>39204</v>
      </c>
      <c r="C15159" s="7">
        <v>1820</v>
      </c>
      <c r="D15159" s="7" t="s">
        <v>8830</v>
      </c>
      <c r="E15159" s="7" t="s">
        <v>867</v>
      </c>
      <c r="F15159" s="7" t="s">
        <v>39205</v>
      </c>
      <c r="G15159" s="7">
        <v>32</v>
      </c>
      <c r="H15159" s="7" t="s">
        <v>52702</v>
      </c>
      <c r="I15159" s="7" t="s">
        <v>54828</v>
      </c>
      <c r="J15159" s="7" t="s">
        <v>68102</v>
      </c>
      <c r="L15159" s="7" t="s">
        <v>51109</v>
      </c>
      <c r="M15159" s="7" t="s">
        <v>21</v>
      </c>
      <c r="N15159" s="7" t="s">
        <v>21</v>
      </c>
      <c r="O15159" s="7" t="s">
        <v>21</v>
      </c>
      <c r="P15159" s="7" t="s">
        <v>21</v>
      </c>
      <c r="Q15159" s="7" t="s">
        <v>38379</v>
      </c>
      <c r="R15159" s="7" t="s">
        <v>38380</v>
      </c>
      <c r="S15159" s="7">
        <v>42.698036999999999</v>
      </c>
      <c r="T15159" s="7">
        <v>-73.194970999999995</v>
      </c>
      <c r="U15159" s="7">
        <v>0</v>
      </c>
    </row>
    <row r="15160" spans="1:21" x14ac:dyDescent="0.15">
      <c r="A15160" s="7">
        <v>15158</v>
      </c>
      <c r="B15160" s="7" t="s">
        <v>39206</v>
      </c>
      <c r="C15160" s="7">
        <v>1814</v>
      </c>
      <c r="D15160" s="7" t="s">
        <v>225</v>
      </c>
      <c r="E15160" s="7" t="s">
        <v>186</v>
      </c>
      <c r="F15160" s="7" t="s">
        <v>521</v>
      </c>
      <c r="G15160" s="7">
        <v>30</v>
      </c>
      <c r="J15160" s="7" t="s">
        <v>69989</v>
      </c>
      <c r="K15160" s="7" t="s">
        <v>69990</v>
      </c>
      <c r="L15160" s="7" t="s">
        <v>51110</v>
      </c>
      <c r="M15160" s="7" t="s">
        <v>21</v>
      </c>
      <c r="N15160" s="7" t="s">
        <v>21</v>
      </c>
      <c r="O15160" s="7" t="s">
        <v>21</v>
      </c>
      <c r="P15160" s="7" t="s">
        <v>21</v>
      </c>
      <c r="Q15160" s="7" t="s">
        <v>65</v>
      </c>
      <c r="R15160" s="7" t="s">
        <v>66</v>
      </c>
      <c r="S15160" s="7">
        <v>42.713966499999998</v>
      </c>
      <c r="T15160" s="7">
        <v>-73.211195700000005</v>
      </c>
      <c r="U15160" s="7">
        <v>0</v>
      </c>
    </row>
    <row r="15161" spans="1:21" x14ac:dyDescent="0.15">
      <c r="A15161" s="7">
        <v>15159</v>
      </c>
      <c r="B15161" s="7" t="s">
        <v>39207</v>
      </c>
      <c r="C15161" s="7">
        <v>2151</v>
      </c>
      <c r="D15161" s="7" t="s">
        <v>225</v>
      </c>
      <c r="E15161" s="7" t="s">
        <v>186</v>
      </c>
      <c r="F15161" s="7" t="s">
        <v>135</v>
      </c>
      <c r="G15161" s="7">
        <v>30</v>
      </c>
      <c r="J15161" s="7" t="s">
        <v>62861</v>
      </c>
      <c r="K15161" s="7" t="s">
        <v>69991</v>
      </c>
      <c r="L15161" s="7" t="s">
        <v>43106</v>
      </c>
      <c r="M15161" s="7" t="s">
        <v>21</v>
      </c>
      <c r="N15161" s="7" t="s">
        <v>21</v>
      </c>
      <c r="O15161" s="7" t="s">
        <v>21</v>
      </c>
      <c r="P15161" s="7" t="s">
        <v>21</v>
      </c>
      <c r="Q15161" s="7" t="s">
        <v>136</v>
      </c>
      <c r="R15161" s="7" t="s">
        <v>137</v>
      </c>
      <c r="S15161" s="7">
        <v>42.713467899999998</v>
      </c>
      <c r="T15161" s="7">
        <v>-73.209311600000007</v>
      </c>
      <c r="U15161" s="7">
        <v>0</v>
      </c>
    </row>
    <row r="15162" spans="1:21" x14ac:dyDescent="0.15">
      <c r="A15162" s="7">
        <v>15160</v>
      </c>
      <c r="B15162" s="7" t="s">
        <v>39208</v>
      </c>
      <c r="C15162" s="7">
        <v>2155</v>
      </c>
      <c r="D15162" s="7" t="s">
        <v>225</v>
      </c>
      <c r="E15162" s="7" t="s">
        <v>186</v>
      </c>
      <c r="F15162" s="7" t="s">
        <v>17011</v>
      </c>
      <c r="G15162" s="7">
        <v>30</v>
      </c>
      <c r="J15162" s="7" t="s">
        <v>69992</v>
      </c>
      <c r="L15162" s="7" t="s">
        <v>51111</v>
      </c>
      <c r="M15162" s="7" t="s">
        <v>21</v>
      </c>
      <c r="N15162" s="7" t="s">
        <v>21</v>
      </c>
      <c r="O15162" s="7" t="s">
        <v>21</v>
      </c>
      <c r="P15162" s="7" t="s">
        <v>21</v>
      </c>
      <c r="Q15162" s="7" t="s">
        <v>608</v>
      </c>
      <c r="R15162" s="7" t="s">
        <v>609</v>
      </c>
      <c r="S15162" s="7">
        <v>42.713226499999998</v>
      </c>
      <c r="T15162" s="7">
        <v>-73.209498800000006</v>
      </c>
      <c r="U15162" s="7">
        <v>0</v>
      </c>
    </row>
    <row r="15163" spans="1:21" x14ac:dyDescent="0.15">
      <c r="A15163" s="7">
        <v>15161</v>
      </c>
      <c r="B15163" s="7" t="s">
        <v>39209</v>
      </c>
      <c r="C15163" s="7">
        <v>2218</v>
      </c>
      <c r="D15163" s="7" t="s">
        <v>225</v>
      </c>
      <c r="E15163" s="7" t="s">
        <v>186</v>
      </c>
      <c r="F15163" s="7" t="s">
        <v>6380</v>
      </c>
      <c r="G15163" s="7">
        <v>30</v>
      </c>
      <c r="J15163" s="7" t="s">
        <v>69993</v>
      </c>
      <c r="L15163" s="7" t="s">
        <v>43106</v>
      </c>
      <c r="M15163" s="7" t="s">
        <v>21</v>
      </c>
      <c r="N15163" s="7" t="s">
        <v>21</v>
      </c>
      <c r="O15163" s="7" t="s">
        <v>21</v>
      </c>
      <c r="P15163" s="7" t="s">
        <v>21</v>
      </c>
      <c r="Q15163" s="7" t="s">
        <v>118</v>
      </c>
      <c r="R15163" s="7" t="s">
        <v>119</v>
      </c>
      <c r="S15163" s="7">
        <v>42.702744099999997</v>
      </c>
      <c r="T15163" s="7">
        <v>-73.187481899999995</v>
      </c>
      <c r="U15163" s="7">
        <v>0</v>
      </c>
    </row>
    <row r="15164" spans="1:21" x14ac:dyDescent="0.15">
      <c r="A15164" s="7">
        <v>15162</v>
      </c>
      <c r="B15164" s="7" t="s">
        <v>39210</v>
      </c>
      <c r="C15164" s="7">
        <v>2224</v>
      </c>
      <c r="D15164" s="7" t="s">
        <v>225</v>
      </c>
      <c r="E15164" s="7" t="s">
        <v>186</v>
      </c>
      <c r="F15164" s="7" t="s">
        <v>197</v>
      </c>
      <c r="G15164" s="7">
        <v>30</v>
      </c>
      <c r="J15164" s="7" t="s">
        <v>69994</v>
      </c>
      <c r="L15164" s="7" t="s">
        <v>51112</v>
      </c>
      <c r="M15164" s="7" t="s">
        <v>21</v>
      </c>
      <c r="N15164" s="7" t="s">
        <v>21</v>
      </c>
      <c r="O15164" s="7" t="s">
        <v>21</v>
      </c>
      <c r="P15164" s="7" t="s">
        <v>21</v>
      </c>
      <c r="Q15164" s="7" t="s">
        <v>203</v>
      </c>
      <c r="R15164" s="7" t="s">
        <v>204</v>
      </c>
      <c r="S15164" s="7">
        <v>42.710104100000002</v>
      </c>
      <c r="T15164" s="7">
        <v>-73.200182999999996</v>
      </c>
      <c r="U15164" s="7">
        <v>0</v>
      </c>
    </row>
    <row r="15165" spans="1:21" x14ac:dyDescent="0.15">
      <c r="A15165" s="7">
        <v>15163</v>
      </c>
      <c r="B15165" s="7" t="s">
        <v>39211</v>
      </c>
      <c r="C15165" s="7">
        <v>134</v>
      </c>
      <c r="D15165" s="7" t="s">
        <v>1434</v>
      </c>
      <c r="E15165" s="7" t="s">
        <v>957</v>
      </c>
      <c r="F15165" s="7" t="s">
        <v>39212</v>
      </c>
      <c r="G15165" s="7">
        <v>34</v>
      </c>
      <c r="J15165" s="7" t="s">
        <v>69995</v>
      </c>
      <c r="K15165" s="7" t="s">
        <v>69996</v>
      </c>
      <c r="L15165" s="7" t="s">
        <v>51113</v>
      </c>
      <c r="M15165" s="7" t="s">
        <v>39213</v>
      </c>
      <c r="N15165" s="7" t="s">
        <v>21</v>
      </c>
      <c r="O15165" s="7" t="s">
        <v>21</v>
      </c>
      <c r="P15165" s="7" t="s">
        <v>16814</v>
      </c>
      <c r="Q15165" s="7" t="s">
        <v>55</v>
      </c>
      <c r="R15165" s="7" t="s">
        <v>56</v>
      </c>
      <c r="S15165" s="7">
        <v>42.712152400000001</v>
      </c>
      <c r="T15165" s="7">
        <v>-73.203085099999996</v>
      </c>
      <c r="U15165" s="7">
        <v>0</v>
      </c>
    </row>
    <row r="15166" spans="1:21" x14ac:dyDescent="0.15">
      <c r="A15166" s="7">
        <v>15164</v>
      </c>
      <c r="B15166" s="7" t="s">
        <v>39214</v>
      </c>
      <c r="C15166" s="7">
        <v>338</v>
      </c>
      <c r="D15166" s="7" t="s">
        <v>261</v>
      </c>
      <c r="E15166" s="7" t="s">
        <v>262</v>
      </c>
      <c r="F15166" s="7" t="s">
        <v>340</v>
      </c>
      <c r="G15166" s="7">
        <v>35</v>
      </c>
      <c r="J15166" s="7" t="s">
        <v>64600</v>
      </c>
      <c r="K15166" s="7" t="s">
        <v>69997</v>
      </c>
      <c r="L15166" s="7" t="s">
        <v>21</v>
      </c>
      <c r="M15166" s="7" t="s">
        <v>21</v>
      </c>
      <c r="N15166" s="7" t="s">
        <v>21</v>
      </c>
      <c r="O15166" s="7" t="s">
        <v>21</v>
      </c>
      <c r="P15166" s="7" t="s">
        <v>21</v>
      </c>
      <c r="Q15166" s="7" t="s">
        <v>73</v>
      </c>
      <c r="R15166" s="7" t="s">
        <v>74</v>
      </c>
      <c r="S15166" s="7">
        <v>42.731605600000002</v>
      </c>
      <c r="T15166" s="7">
        <v>-73.205090900000002</v>
      </c>
      <c r="U15166" s="7">
        <v>0</v>
      </c>
    </row>
    <row r="15167" spans="1:21" x14ac:dyDescent="0.15">
      <c r="A15167" s="7">
        <v>15165</v>
      </c>
      <c r="B15167" s="7" t="s">
        <v>39215</v>
      </c>
      <c r="C15167" s="7">
        <v>715</v>
      </c>
      <c r="D15167" s="7" t="s">
        <v>3719</v>
      </c>
      <c r="E15167" s="7" t="s">
        <v>334</v>
      </c>
      <c r="F15167" s="7" t="s">
        <v>180</v>
      </c>
      <c r="G15167" s="7">
        <v>36</v>
      </c>
      <c r="H15167" s="7" t="s">
        <v>69998</v>
      </c>
      <c r="I15167" s="7" t="s">
        <v>54216</v>
      </c>
      <c r="J15167" s="7" t="s">
        <v>61036</v>
      </c>
      <c r="K15167" s="7" t="s">
        <v>69999</v>
      </c>
      <c r="L15167" s="7" t="s">
        <v>51114</v>
      </c>
      <c r="M15167" s="7" t="s">
        <v>39216</v>
      </c>
      <c r="N15167" s="7" t="s">
        <v>21</v>
      </c>
      <c r="O15167" s="7" t="s">
        <v>21</v>
      </c>
      <c r="P15167" s="7" t="s">
        <v>21</v>
      </c>
      <c r="Q15167" s="7" t="s">
        <v>55</v>
      </c>
      <c r="R15167" s="7" t="s">
        <v>56</v>
      </c>
      <c r="S15167" s="7">
        <v>42.712152400000001</v>
      </c>
      <c r="T15167" s="7">
        <v>-73.203085099999996</v>
      </c>
      <c r="U15167" s="7">
        <v>0</v>
      </c>
    </row>
    <row r="15168" spans="1:21" x14ac:dyDescent="0.15">
      <c r="A15168" s="7">
        <v>15166</v>
      </c>
      <c r="B15168" s="7" t="s">
        <v>39217</v>
      </c>
      <c r="C15168" s="7">
        <v>822</v>
      </c>
      <c r="D15168" s="7" t="s">
        <v>225</v>
      </c>
      <c r="E15168" s="7" t="s">
        <v>356</v>
      </c>
      <c r="F15168" s="7" t="s">
        <v>180</v>
      </c>
      <c r="G15168" s="7">
        <v>36</v>
      </c>
      <c r="J15168" s="7" t="s">
        <v>70000</v>
      </c>
      <c r="K15168" s="7" t="s">
        <v>54771</v>
      </c>
      <c r="L15168" s="7" t="s">
        <v>51115</v>
      </c>
      <c r="M15168" s="7" t="s">
        <v>21</v>
      </c>
      <c r="N15168" s="7" t="s">
        <v>21</v>
      </c>
      <c r="O15168" s="7" t="s">
        <v>21</v>
      </c>
      <c r="P15168" s="7" t="s">
        <v>21</v>
      </c>
      <c r="Q15168" s="7" t="s">
        <v>55</v>
      </c>
      <c r="R15168" s="7" t="s">
        <v>56</v>
      </c>
      <c r="S15168" s="7">
        <v>42.712152400000001</v>
      </c>
      <c r="T15168" s="7">
        <v>-73.203085099999996</v>
      </c>
      <c r="U15168" s="7">
        <v>0</v>
      </c>
    </row>
    <row r="15169" spans="1:21" x14ac:dyDescent="0.15">
      <c r="A15169" s="7">
        <v>15167</v>
      </c>
      <c r="B15169" s="7" t="s">
        <v>39218</v>
      </c>
      <c r="C15169" s="7">
        <v>924</v>
      </c>
      <c r="D15169" s="7" t="s">
        <v>225</v>
      </c>
      <c r="E15169" s="7" t="s">
        <v>356</v>
      </c>
      <c r="F15169" s="7" t="s">
        <v>84</v>
      </c>
      <c r="G15169" s="7">
        <v>36</v>
      </c>
      <c r="J15169" s="7" t="s">
        <v>63356</v>
      </c>
      <c r="L15169" s="7" t="s">
        <v>51116</v>
      </c>
      <c r="M15169" s="7" t="s">
        <v>21</v>
      </c>
      <c r="N15169" s="7" t="s">
        <v>21</v>
      </c>
      <c r="O15169" s="7" t="s">
        <v>21</v>
      </c>
      <c r="P15169" s="7" t="s">
        <v>21</v>
      </c>
      <c r="Q15169" s="7" t="s">
        <v>85</v>
      </c>
      <c r="R15169" s="7" t="s">
        <v>86</v>
      </c>
      <c r="S15169" s="7">
        <v>42.715679000000002</v>
      </c>
      <c r="T15169" s="7">
        <v>-73.186633999999998</v>
      </c>
      <c r="U15169" s="7">
        <v>0</v>
      </c>
    </row>
    <row r="15170" spans="1:21" x14ac:dyDescent="0.15">
      <c r="A15170" s="7">
        <v>15168</v>
      </c>
      <c r="B15170" s="7" t="s">
        <v>39219</v>
      </c>
      <c r="C15170" s="7">
        <v>933</v>
      </c>
      <c r="D15170" s="7" t="s">
        <v>225</v>
      </c>
      <c r="E15170" s="7" t="s">
        <v>356</v>
      </c>
      <c r="F15170" s="7" t="s">
        <v>378</v>
      </c>
      <c r="G15170" s="7">
        <v>36</v>
      </c>
      <c r="J15170" s="7" t="s">
        <v>70001</v>
      </c>
      <c r="K15170" s="7" t="s">
        <v>59263</v>
      </c>
      <c r="L15170" s="7" t="s">
        <v>43882</v>
      </c>
      <c r="M15170" s="7" t="s">
        <v>21</v>
      </c>
      <c r="N15170" s="7" t="s">
        <v>21</v>
      </c>
      <c r="O15170" s="7" t="s">
        <v>21</v>
      </c>
      <c r="P15170" s="7" t="s">
        <v>21</v>
      </c>
      <c r="Q15170" s="7" t="s">
        <v>379</v>
      </c>
      <c r="R15170" s="7" t="s">
        <v>380</v>
      </c>
      <c r="S15170" s="7">
        <v>42.700654999999998</v>
      </c>
      <c r="T15170" s="7">
        <v>-73.179441999999995</v>
      </c>
      <c r="U15170" s="7">
        <v>0</v>
      </c>
    </row>
    <row r="15171" spans="1:21" x14ac:dyDescent="0.15">
      <c r="A15171" s="7">
        <v>15169</v>
      </c>
      <c r="B15171" s="7" t="s">
        <v>39220</v>
      </c>
      <c r="C15171" s="7">
        <v>945</v>
      </c>
      <c r="D15171" s="7" t="s">
        <v>225</v>
      </c>
      <c r="E15171" s="7" t="s">
        <v>356</v>
      </c>
      <c r="F15171" s="7" t="s">
        <v>39</v>
      </c>
      <c r="G15171" s="7">
        <v>36</v>
      </c>
      <c r="J15171" s="7" t="s">
        <v>39221</v>
      </c>
      <c r="K15171" s="7" t="s">
        <v>70002</v>
      </c>
      <c r="L15171" s="7" t="s">
        <v>51117</v>
      </c>
      <c r="M15171" s="7" t="s">
        <v>21</v>
      </c>
      <c r="N15171" s="7" t="s">
        <v>21</v>
      </c>
      <c r="O15171" s="7" t="s">
        <v>21</v>
      </c>
      <c r="P15171" s="7" t="s">
        <v>21</v>
      </c>
      <c r="Q15171" s="7" t="s">
        <v>41</v>
      </c>
      <c r="R15171" s="7" t="s">
        <v>42</v>
      </c>
      <c r="S15171" s="7">
        <v>42.692843500000002</v>
      </c>
      <c r="T15171" s="7">
        <v>-73.185724500000006</v>
      </c>
      <c r="U15171" s="7">
        <v>0</v>
      </c>
    </row>
    <row r="15172" spans="1:21" x14ac:dyDescent="0.15">
      <c r="A15172" s="7">
        <v>15170</v>
      </c>
      <c r="B15172" s="7" t="s">
        <v>39222</v>
      </c>
      <c r="C15172" s="7">
        <v>947</v>
      </c>
      <c r="D15172" s="7" t="s">
        <v>225</v>
      </c>
      <c r="E15172" s="7" t="s">
        <v>356</v>
      </c>
      <c r="F15172" s="7" t="s">
        <v>149</v>
      </c>
      <c r="G15172" s="7">
        <v>36</v>
      </c>
      <c r="J15172" s="7" t="s">
        <v>70003</v>
      </c>
      <c r="K15172" s="7" t="s">
        <v>70004</v>
      </c>
      <c r="L15172" s="7" t="s">
        <v>51118</v>
      </c>
      <c r="M15172" s="7" t="s">
        <v>21</v>
      </c>
      <c r="N15172" s="7" t="s">
        <v>21</v>
      </c>
      <c r="O15172" s="7" t="s">
        <v>21</v>
      </c>
      <c r="P15172" s="7" t="s">
        <v>21</v>
      </c>
      <c r="Q15172" s="7" t="s">
        <v>150</v>
      </c>
      <c r="R15172" s="7" t="s">
        <v>151</v>
      </c>
      <c r="S15172" s="7">
        <v>42.706716800000002</v>
      </c>
      <c r="T15172" s="7">
        <v>-73.191113599999994</v>
      </c>
      <c r="U15172" s="7">
        <v>0</v>
      </c>
    </row>
    <row r="15173" spans="1:21" x14ac:dyDescent="0.15">
      <c r="A15173" s="7">
        <v>15171</v>
      </c>
      <c r="B15173" s="7" t="s">
        <v>39223</v>
      </c>
      <c r="C15173" s="7">
        <v>1002</v>
      </c>
      <c r="D15173" s="7" t="s">
        <v>225</v>
      </c>
      <c r="E15173" s="7" t="s">
        <v>356</v>
      </c>
      <c r="F15173" s="7" t="s">
        <v>601</v>
      </c>
      <c r="J15173" s="7" t="s">
        <v>69955</v>
      </c>
      <c r="K15173" s="7" t="s">
        <v>70005</v>
      </c>
      <c r="L15173" s="7" t="s">
        <v>43203</v>
      </c>
      <c r="M15173" s="7" t="s">
        <v>21</v>
      </c>
      <c r="N15173" s="7" t="s">
        <v>21</v>
      </c>
      <c r="O15173" s="7" t="s">
        <v>21</v>
      </c>
      <c r="P15173" s="7" t="s">
        <v>21</v>
      </c>
      <c r="Q15173" s="7" t="s">
        <v>65</v>
      </c>
      <c r="R15173" s="7" t="s">
        <v>66</v>
      </c>
      <c r="S15173" s="7">
        <v>42.713966499999998</v>
      </c>
      <c r="T15173" s="7">
        <v>-73.211195700000005</v>
      </c>
      <c r="U15173" s="7">
        <v>0</v>
      </c>
    </row>
    <row r="15174" spans="1:21" x14ac:dyDescent="0.15">
      <c r="A15174" s="7">
        <v>15172</v>
      </c>
      <c r="B15174" s="7" t="s">
        <v>39224</v>
      </c>
      <c r="C15174" s="7">
        <v>1037</v>
      </c>
      <c r="D15174" s="7" t="s">
        <v>6405</v>
      </c>
      <c r="E15174" s="7" t="s">
        <v>334</v>
      </c>
      <c r="F15174" s="7" t="s">
        <v>909</v>
      </c>
      <c r="G15174" s="7">
        <v>35</v>
      </c>
      <c r="H15174" s="7" t="s">
        <v>69549</v>
      </c>
      <c r="J15174" s="7" t="s">
        <v>59956</v>
      </c>
      <c r="K15174" s="7" t="s">
        <v>70006</v>
      </c>
      <c r="L15174" s="7" t="s">
        <v>51119</v>
      </c>
      <c r="M15174" s="7" t="s">
        <v>21</v>
      </c>
      <c r="N15174" s="7" t="s">
        <v>21</v>
      </c>
      <c r="O15174" s="7" t="s">
        <v>21</v>
      </c>
      <c r="P15174" s="7" t="s">
        <v>21</v>
      </c>
      <c r="Q15174" s="7" t="s">
        <v>914</v>
      </c>
      <c r="R15174" s="7" t="s">
        <v>915</v>
      </c>
      <c r="S15174" s="7">
        <v>42.734622000000002</v>
      </c>
      <c r="T15174" s="7">
        <v>-73.203557000000004</v>
      </c>
      <c r="U15174" s="7">
        <v>0</v>
      </c>
    </row>
    <row r="15175" spans="1:21" x14ac:dyDescent="0.15">
      <c r="A15175" s="7">
        <v>15173</v>
      </c>
      <c r="B15175" s="7" t="s">
        <v>39225</v>
      </c>
      <c r="C15175" s="7">
        <v>1509</v>
      </c>
      <c r="D15175" s="7" t="s">
        <v>6477</v>
      </c>
      <c r="E15175" s="7" t="s">
        <v>50</v>
      </c>
      <c r="F15175" s="7" t="s">
        <v>15799</v>
      </c>
      <c r="L15175" s="7" t="s">
        <v>51120</v>
      </c>
      <c r="M15175" s="7" t="s">
        <v>21</v>
      </c>
      <c r="N15175" s="7" t="s">
        <v>21</v>
      </c>
      <c r="O15175" s="7" t="s">
        <v>21</v>
      </c>
      <c r="P15175" s="7" t="s">
        <v>21</v>
      </c>
      <c r="Q15175" s="7" t="s">
        <v>7518</v>
      </c>
      <c r="R15175" s="7" t="s">
        <v>7519</v>
      </c>
      <c r="S15175" s="7">
        <v>42.698175999999997</v>
      </c>
      <c r="T15175" s="7">
        <v>-73.204132999999999</v>
      </c>
      <c r="U15175" s="7">
        <v>0</v>
      </c>
    </row>
    <row r="15176" spans="1:21" x14ac:dyDescent="0.15">
      <c r="A15176" s="7">
        <v>15174</v>
      </c>
      <c r="B15176" s="7" t="s">
        <v>39226</v>
      </c>
      <c r="C15176" s="7">
        <v>1627</v>
      </c>
      <c r="D15176" s="7" t="s">
        <v>864</v>
      </c>
      <c r="E15176" s="7" t="s">
        <v>45</v>
      </c>
      <c r="F15176" s="7" t="s">
        <v>197</v>
      </c>
      <c r="G15176" s="7">
        <v>32</v>
      </c>
      <c r="J15176" s="7" t="s">
        <v>70007</v>
      </c>
      <c r="L15176" s="7" t="s">
        <v>43006</v>
      </c>
      <c r="M15176" s="7" t="s">
        <v>21</v>
      </c>
      <c r="N15176" s="7" t="s">
        <v>21</v>
      </c>
      <c r="O15176" s="7" t="s">
        <v>21</v>
      </c>
      <c r="P15176" s="7" t="s">
        <v>21</v>
      </c>
      <c r="Q15176" s="7" t="s">
        <v>203</v>
      </c>
      <c r="R15176" s="7" t="s">
        <v>204</v>
      </c>
      <c r="S15176" s="7">
        <v>42.710104100000002</v>
      </c>
      <c r="T15176" s="7">
        <v>-73.200182999999996</v>
      </c>
      <c r="U15176" s="7">
        <v>0</v>
      </c>
    </row>
    <row r="15177" spans="1:21" x14ac:dyDescent="0.15">
      <c r="A15177" s="7">
        <v>15175</v>
      </c>
      <c r="B15177" s="7" t="s">
        <v>39227</v>
      </c>
      <c r="C15177" s="7">
        <v>1630</v>
      </c>
      <c r="D15177" s="7" t="s">
        <v>6690</v>
      </c>
      <c r="E15177" s="7" t="s">
        <v>50</v>
      </c>
      <c r="F15177" s="7" t="s">
        <v>71</v>
      </c>
      <c r="L15177" s="7" t="s">
        <v>43354</v>
      </c>
      <c r="M15177" s="7" t="s">
        <v>21</v>
      </c>
      <c r="N15177" s="7" t="s">
        <v>21</v>
      </c>
      <c r="O15177" s="7" t="s">
        <v>21</v>
      </c>
      <c r="P15177" s="7" t="s">
        <v>21</v>
      </c>
      <c r="Q15177" s="7" t="s">
        <v>73</v>
      </c>
      <c r="R15177" s="7" t="s">
        <v>74</v>
      </c>
      <c r="S15177" s="7">
        <v>42.731605600000002</v>
      </c>
      <c r="T15177" s="7">
        <v>-73.205090900000002</v>
      </c>
      <c r="U15177" s="7">
        <v>0</v>
      </c>
    </row>
    <row r="15178" spans="1:21" x14ac:dyDescent="0.15">
      <c r="A15178" s="7">
        <v>15176</v>
      </c>
      <c r="B15178" s="7" t="s">
        <v>39228</v>
      </c>
      <c r="C15178" s="7">
        <v>1714</v>
      </c>
      <c r="D15178" s="7" t="s">
        <v>225</v>
      </c>
      <c r="E15178" s="7" t="s">
        <v>543</v>
      </c>
      <c r="F15178" s="7" t="s">
        <v>135</v>
      </c>
      <c r="G15178" s="7">
        <v>36</v>
      </c>
      <c r="J15178" s="7" t="s">
        <v>57280</v>
      </c>
      <c r="L15178" s="7" t="s">
        <v>43742</v>
      </c>
      <c r="M15178" s="7" t="s">
        <v>21</v>
      </c>
      <c r="N15178" s="7" t="s">
        <v>21</v>
      </c>
      <c r="O15178" s="7" t="s">
        <v>21</v>
      </c>
      <c r="P15178" s="7" t="s">
        <v>21</v>
      </c>
      <c r="Q15178" s="7" t="s">
        <v>136</v>
      </c>
      <c r="R15178" s="7" t="s">
        <v>137</v>
      </c>
      <c r="S15178" s="7">
        <v>42.713467899999998</v>
      </c>
      <c r="T15178" s="7">
        <v>-73.209311600000007</v>
      </c>
      <c r="U15178" s="7">
        <v>0</v>
      </c>
    </row>
    <row r="15179" spans="1:21" x14ac:dyDescent="0.15">
      <c r="A15179" s="7">
        <v>15177</v>
      </c>
      <c r="B15179" s="7" t="s">
        <v>39229</v>
      </c>
      <c r="C15179" s="7">
        <v>1834</v>
      </c>
      <c r="D15179" s="7" t="s">
        <v>2582</v>
      </c>
      <c r="E15179" s="7" t="s">
        <v>50</v>
      </c>
      <c r="F15179" s="7" t="s">
        <v>39205</v>
      </c>
      <c r="G15179" s="7">
        <v>32</v>
      </c>
      <c r="H15179" s="7" t="s">
        <v>70008</v>
      </c>
      <c r="I15179" s="7" t="s">
        <v>70009</v>
      </c>
      <c r="J15179" s="7" t="s">
        <v>70010</v>
      </c>
      <c r="L15179" s="7" t="s">
        <v>51121</v>
      </c>
      <c r="M15179" s="7" t="s">
        <v>21</v>
      </c>
      <c r="N15179" s="7" t="s">
        <v>21</v>
      </c>
      <c r="O15179" s="7" t="s">
        <v>21</v>
      </c>
      <c r="P15179" s="7" t="s">
        <v>21</v>
      </c>
      <c r="Q15179" s="7" t="s">
        <v>38379</v>
      </c>
      <c r="R15179" s="7" t="s">
        <v>38380</v>
      </c>
      <c r="S15179" s="7">
        <v>42.698036999999999</v>
      </c>
      <c r="T15179" s="7">
        <v>-73.194970999999995</v>
      </c>
      <c r="U15179" s="7">
        <v>0</v>
      </c>
    </row>
    <row r="15180" spans="1:21" x14ac:dyDescent="0.15">
      <c r="A15180" s="7">
        <v>15178</v>
      </c>
      <c r="B15180" s="7" t="s">
        <v>39230</v>
      </c>
      <c r="C15180" s="7">
        <v>2001</v>
      </c>
      <c r="D15180" s="7" t="s">
        <v>225</v>
      </c>
      <c r="E15180" s="7" t="s">
        <v>543</v>
      </c>
      <c r="F15180" s="7" t="s">
        <v>39231</v>
      </c>
      <c r="G15180" s="7" t="s">
        <v>39232</v>
      </c>
      <c r="H15180" s="7" t="s">
        <v>39233</v>
      </c>
      <c r="I15180" s="7" t="s">
        <v>39234</v>
      </c>
      <c r="J15180" s="7" t="s">
        <v>39235</v>
      </c>
      <c r="K15180" s="7" t="s">
        <v>39236</v>
      </c>
      <c r="L15180" s="7" t="s">
        <v>51122</v>
      </c>
      <c r="M15180" s="7" t="s">
        <v>21</v>
      </c>
      <c r="N15180" s="7" t="s">
        <v>21</v>
      </c>
      <c r="O15180" s="7" t="s">
        <v>21</v>
      </c>
      <c r="P15180" s="7" t="s">
        <v>21</v>
      </c>
      <c r="Q15180" s="7" t="s">
        <v>118</v>
      </c>
      <c r="R15180" s="7" t="s">
        <v>119</v>
      </c>
      <c r="S15180" s="7">
        <v>42.702744099999997</v>
      </c>
      <c r="T15180" s="7">
        <v>-73.187481899999995</v>
      </c>
      <c r="U15180" s="7">
        <v>0</v>
      </c>
    </row>
    <row r="15181" spans="1:21" x14ac:dyDescent="0.15">
      <c r="A15181" s="7">
        <v>15179</v>
      </c>
      <c r="B15181" s="7" t="s">
        <v>39237</v>
      </c>
      <c r="C15181" s="7">
        <v>347</v>
      </c>
      <c r="D15181" s="7" t="s">
        <v>261</v>
      </c>
      <c r="E15181" s="7" t="s">
        <v>168</v>
      </c>
      <c r="F15181" s="7" t="s">
        <v>159</v>
      </c>
      <c r="G15181" s="7">
        <v>32</v>
      </c>
      <c r="J15181" s="7" t="s">
        <v>70011</v>
      </c>
      <c r="K15181" s="7" t="s">
        <v>66357</v>
      </c>
      <c r="L15181" s="7" t="s">
        <v>21</v>
      </c>
      <c r="M15181" s="7" t="s">
        <v>21</v>
      </c>
      <c r="N15181" s="7" t="s">
        <v>21</v>
      </c>
      <c r="O15181" s="7" t="s">
        <v>21</v>
      </c>
      <c r="P15181" s="7" t="s">
        <v>21</v>
      </c>
      <c r="Q15181" s="7" t="s">
        <v>73</v>
      </c>
      <c r="R15181" s="7" t="s">
        <v>74</v>
      </c>
      <c r="S15181" s="7">
        <v>42.731605600000002</v>
      </c>
      <c r="T15181" s="7">
        <v>-73.205090900000002</v>
      </c>
      <c r="U15181" s="7">
        <v>0</v>
      </c>
    </row>
    <row r="15182" spans="1:21" x14ac:dyDescent="0.15">
      <c r="A15182" s="7">
        <v>15180</v>
      </c>
      <c r="B15182" s="7" t="s">
        <v>39238</v>
      </c>
      <c r="C15182" s="7">
        <v>550</v>
      </c>
      <c r="D15182" s="7" t="s">
        <v>37617</v>
      </c>
      <c r="E15182" s="7" t="s">
        <v>447</v>
      </c>
      <c r="F15182" s="7" t="s">
        <v>31438</v>
      </c>
      <c r="G15182" s="7" t="s">
        <v>1015</v>
      </c>
      <c r="H15182" s="7" t="s">
        <v>39239</v>
      </c>
      <c r="I15182" s="7" t="s">
        <v>39240</v>
      </c>
      <c r="K15182" s="7" t="s">
        <v>39241</v>
      </c>
      <c r="L15182" s="7" t="s">
        <v>51123</v>
      </c>
      <c r="M15182" s="7" t="s">
        <v>21</v>
      </c>
      <c r="N15182" s="7" t="s">
        <v>21</v>
      </c>
      <c r="O15182" s="7" t="s">
        <v>21</v>
      </c>
      <c r="P15182" s="7" t="s">
        <v>21</v>
      </c>
      <c r="Q15182" s="7" t="s">
        <v>65</v>
      </c>
      <c r="R15182" s="7" t="s">
        <v>66</v>
      </c>
      <c r="S15182" s="7">
        <v>42.713966499999998</v>
      </c>
      <c r="T15182" s="7">
        <v>-73.211195700000005</v>
      </c>
      <c r="U15182" s="7">
        <v>0</v>
      </c>
    </row>
    <row r="15183" spans="1:21" x14ac:dyDescent="0.15">
      <c r="A15183" s="7">
        <v>15181</v>
      </c>
      <c r="B15183" s="7" t="s">
        <v>39242</v>
      </c>
      <c r="C15183" s="7" t="s">
        <v>19960</v>
      </c>
      <c r="D15183" s="7" t="s">
        <v>38488</v>
      </c>
      <c r="E15183" s="7" t="s">
        <v>125</v>
      </c>
      <c r="F15183" s="7" t="s">
        <v>21</v>
      </c>
      <c r="L15183" s="7" t="s">
        <v>51124</v>
      </c>
      <c r="M15183" s="7" t="s">
        <v>21</v>
      </c>
      <c r="N15183" s="7" t="s">
        <v>21</v>
      </c>
      <c r="O15183" s="7" t="s">
        <v>21</v>
      </c>
      <c r="P15183" s="7" t="s">
        <v>21</v>
      </c>
    </row>
    <row r="15184" spans="1:21" x14ac:dyDescent="0.15">
      <c r="A15184" s="7">
        <v>15182</v>
      </c>
      <c r="B15184" s="7" t="s">
        <v>39243</v>
      </c>
      <c r="C15184" s="7">
        <v>824</v>
      </c>
      <c r="D15184" s="7" t="s">
        <v>225</v>
      </c>
      <c r="E15184" s="7" t="s">
        <v>356</v>
      </c>
      <c r="F15184" s="7" t="s">
        <v>180</v>
      </c>
      <c r="G15184" s="7">
        <v>36</v>
      </c>
      <c r="K15184" s="7" t="s">
        <v>70012</v>
      </c>
      <c r="L15184" s="7" t="s">
        <v>51125</v>
      </c>
      <c r="M15184" s="7" t="s">
        <v>21</v>
      </c>
      <c r="N15184" s="7" t="s">
        <v>21</v>
      </c>
      <c r="O15184" s="7" t="s">
        <v>21</v>
      </c>
      <c r="P15184" s="7" t="s">
        <v>21</v>
      </c>
      <c r="Q15184" s="7" t="s">
        <v>55</v>
      </c>
      <c r="R15184" s="7" t="s">
        <v>56</v>
      </c>
      <c r="S15184" s="7">
        <v>42.712152400000001</v>
      </c>
      <c r="T15184" s="7">
        <v>-73.203085099999996</v>
      </c>
      <c r="U15184" s="7">
        <v>0</v>
      </c>
    </row>
    <row r="15185" spans="1:21" x14ac:dyDescent="0.15">
      <c r="A15185" s="7">
        <v>15183</v>
      </c>
      <c r="B15185" s="7" t="s">
        <v>39244</v>
      </c>
      <c r="C15185" s="7">
        <v>849</v>
      </c>
      <c r="D15185" s="7" t="s">
        <v>225</v>
      </c>
      <c r="E15185" s="7" t="s">
        <v>356</v>
      </c>
      <c r="F15185" s="7" t="s">
        <v>255</v>
      </c>
      <c r="G15185" s="7" t="s">
        <v>1400</v>
      </c>
      <c r="J15185" s="7" t="s">
        <v>39245</v>
      </c>
      <c r="K15185" s="7" t="s">
        <v>39246</v>
      </c>
      <c r="L15185" s="7" t="s">
        <v>51126</v>
      </c>
      <c r="M15185" s="7" t="s">
        <v>21</v>
      </c>
      <c r="N15185" s="7" t="s">
        <v>21</v>
      </c>
      <c r="O15185" s="7" t="s">
        <v>21</v>
      </c>
      <c r="P15185" s="7" t="s">
        <v>21</v>
      </c>
      <c r="Q15185" s="7" t="s">
        <v>136</v>
      </c>
      <c r="R15185" s="7" t="s">
        <v>137</v>
      </c>
      <c r="S15185" s="7">
        <v>42.713467899999998</v>
      </c>
      <c r="T15185" s="7">
        <v>-73.209311600000007</v>
      </c>
      <c r="U15185" s="7">
        <v>0</v>
      </c>
    </row>
    <row r="15186" spans="1:21" x14ac:dyDescent="0.15">
      <c r="A15186" s="7">
        <v>15184</v>
      </c>
      <c r="B15186" s="7" t="s">
        <v>39247</v>
      </c>
      <c r="C15186" s="7">
        <v>839</v>
      </c>
      <c r="D15186" s="7" t="s">
        <v>225</v>
      </c>
      <c r="E15186" s="7" t="s">
        <v>77</v>
      </c>
      <c r="F15186" s="7" t="s">
        <v>141</v>
      </c>
      <c r="G15186" s="7">
        <v>30</v>
      </c>
      <c r="J15186" s="7" t="s">
        <v>70013</v>
      </c>
      <c r="K15186" s="7" t="s">
        <v>70014</v>
      </c>
      <c r="L15186" s="7" t="s">
        <v>51127</v>
      </c>
      <c r="M15186" s="7" t="s">
        <v>21</v>
      </c>
      <c r="N15186" s="7" t="s">
        <v>21</v>
      </c>
      <c r="O15186" s="7" t="s">
        <v>21</v>
      </c>
      <c r="P15186" s="7" t="s">
        <v>21</v>
      </c>
      <c r="Q15186" s="7" t="s">
        <v>142</v>
      </c>
      <c r="R15186" s="7" t="s">
        <v>143</v>
      </c>
      <c r="S15186" s="7">
        <v>42.699576</v>
      </c>
      <c r="T15186" s="7">
        <v>-73.178673000000003</v>
      </c>
      <c r="U15186" s="7">
        <v>0</v>
      </c>
    </row>
    <row r="15187" spans="1:21" x14ac:dyDescent="0.15">
      <c r="A15187" s="7">
        <v>15185</v>
      </c>
      <c r="B15187" s="7" t="s">
        <v>39248</v>
      </c>
      <c r="C15187" s="7">
        <v>843</v>
      </c>
      <c r="D15187" s="7" t="s">
        <v>225</v>
      </c>
      <c r="E15187" s="7" t="s">
        <v>77</v>
      </c>
      <c r="F15187" s="7" t="s">
        <v>39</v>
      </c>
      <c r="G15187" s="7">
        <v>30</v>
      </c>
      <c r="J15187" s="7" t="s">
        <v>61730</v>
      </c>
      <c r="L15187" s="7" t="s">
        <v>47865</v>
      </c>
      <c r="M15187" s="7" t="s">
        <v>21</v>
      </c>
      <c r="N15187" s="7" t="s">
        <v>21</v>
      </c>
      <c r="O15187" s="7" t="s">
        <v>21</v>
      </c>
      <c r="P15187" s="7" t="s">
        <v>21</v>
      </c>
      <c r="Q15187" s="7" t="s">
        <v>41</v>
      </c>
      <c r="R15187" s="7" t="s">
        <v>42</v>
      </c>
      <c r="S15187" s="7">
        <v>42.692843500000002</v>
      </c>
      <c r="T15187" s="7">
        <v>-73.185724500000006</v>
      </c>
      <c r="U15187" s="7">
        <v>0</v>
      </c>
    </row>
    <row r="15188" spans="1:21" x14ac:dyDescent="0.15">
      <c r="A15188" s="7">
        <v>15186</v>
      </c>
      <c r="B15188" s="7" t="s">
        <v>39249</v>
      </c>
      <c r="C15188" s="7" t="s">
        <v>39250</v>
      </c>
      <c r="D15188" s="7" t="s">
        <v>225</v>
      </c>
      <c r="E15188" s="7" t="s">
        <v>77</v>
      </c>
      <c r="F15188" s="7" t="s">
        <v>3250</v>
      </c>
      <c r="G15188" s="7">
        <v>30</v>
      </c>
      <c r="J15188" s="7" t="s">
        <v>55381</v>
      </c>
      <c r="K15188" s="7" t="s">
        <v>53052</v>
      </c>
      <c r="L15188" s="7" t="s">
        <v>51128</v>
      </c>
      <c r="M15188" s="7" t="s">
        <v>21</v>
      </c>
      <c r="N15188" s="7" t="s">
        <v>21</v>
      </c>
      <c r="O15188" s="7" t="s">
        <v>21</v>
      </c>
      <c r="P15188" s="7" t="s">
        <v>21</v>
      </c>
      <c r="Q15188" s="7" t="s">
        <v>3251</v>
      </c>
      <c r="R15188" s="7" t="s">
        <v>3252</v>
      </c>
      <c r="S15188" s="7">
        <v>42.695957</v>
      </c>
      <c r="T15188" s="7">
        <v>-73.190128999999999</v>
      </c>
      <c r="U15188" s="7">
        <v>0</v>
      </c>
    </row>
    <row r="15189" spans="1:21" x14ac:dyDescent="0.15">
      <c r="A15189" s="7">
        <v>15187</v>
      </c>
      <c r="B15189" s="7" t="s">
        <v>39251</v>
      </c>
      <c r="C15189" s="7">
        <v>846</v>
      </c>
      <c r="D15189" s="7" t="s">
        <v>864</v>
      </c>
      <c r="E15189" s="7" t="s">
        <v>45</v>
      </c>
      <c r="F15189" s="7" t="s">
        <v>84</v>
      </c>
      <c r="G15189" s="7" t="s">
        <v>1510</v>
      </c>
      <c r="J15189" s="7" t="s">
        <v>39252</v>
      </c>
      <c r="K15189" s="7" t="s">
        <v>39253</v>
      </c>
      <c r="L15189" s="7" t="s">
        <v>51129</v>
      </c>
      <c r="M15189" s="7" t="s">
        <v>21</v>
      </c>
      <c r="N15189" s="7" t="s">
        <v>21</v>
      </c>
      <c r="O15189" s="7" t="s">
        <v>21</v>
      </c>
      <c r="P15189" s="7" t="s">
        <v>21</v>
      </c>
      <c r="Q15189" s="7" t="s">
        <v>85</v>
      </c>
      <c r="R15189" s="7" t="s">
        <v>86</v>
      </c>
      <c r="S15189" s="7">
        <v>42.715679000000002</v>
      </c>
      <c r="T15189" s="7">
        <v>-73.186633999999998</v>
      </c>
      <c r="U15189" s="7">
        <v>0</v>
      </c>
    </row>
    <row r="15190" spans="1:21" x14ac:dyDescent="0.15">
      <c r="A15190" s="7">
        <v>15188</v>
      </c>
      <c r="B15190" s="7" t="s">
        <v>39254</v>
      </c>
      <c r="C15190" s="7">
        <v>1030</v>
      </c>
      <c r="D15190" s="7" t="s">
        <v>225</v>
      </c>
      <c r="E15190" s="7" t="s">
        <v>356</v>
      </c>
      <c r="F15190" s="7" t="s">
        <v>378</v>
      </c>
      <c r="G15190" s="7" t="s">
        <v>39255</v>
      </c>
      <c r="J15190" s="7" t="s">
        <v>39256</v>
      </c>
      <c r="K15190" s="7" t="s">
        <v>39257</v>
      </c>
      <c r="L15190" s="7" t="s">
        <v>51130</v>
      </c>
      <c r="M15190" s="7" t="s">
        <v>21</v>
      </c>
      <c r="N15190" s="7" t="s">
        <v>21</v>
      </c>
      <c r="O15190" s="7" t="s">
        <v>21</v>
      </c>
      <c r="P15190" s="7" t="s">
        <v>21</v>
      </c>
      <c r="Q15190" s="7" t="s">
        <v>379</v>
      </c>
      <c r="R15190" s="7" t="s">
        <v>380</v>
      </c>
      <c r="S15190" s="7">
        <v>42.700654999999998</v>
      </c>
      <c r="T15190" s="7">
        <v>-73.179441999999995</v>
      </c>
      <c r="U15190" s="7">
        <v>0</v>
      </c>
    </row>
    <row r="15191" spans="1:21" x14ac:dyDescent="0.15">
      <c r="A15191" s="7">
        <v>15189</v>
      </c>
      <c r="B15191" s="7" t="s">
        <v>39258</v>
      </c>
      <c r="C15191" s="7">
        <v>1211</v>
      </c>
      <c r="D15191" s="7" t="s">
        <v>1041</v>
      </c>
      <c r="E15191" s="7" t="s">
        <v>334</v>
      </c>
      <c r="F15191" s="7" t="s">
        <v>180</v>
      </c>
      <c r="G15191" s="7" t="s">
        <v>2383</v>
      </c>
      <c r="H15191" s="7" t="s">
        <v>70015</v>
      </c>
      <c r="I15191" s="7" t="s">
        <v>70016</v>
      </c>
      <c r="J15191" s="7" t="s">
        <v>39259</v>
      </c>
      <c r="K15191" s="7" t="s">
        <v>39260</v>
      </c>
      <c r="L15191" s="7" t="s">
        <v>51131</v>
      </c>
      <c r="M15191" s="7" t="s">
        <v>21</v>
      </c>
      <c r="N15191" s="7" t="s">
        <v>21</v>
      </c>
      <c r="O15191" s="7" t="s">
        <v>21</v>
      </c>
      <c r="P15191" s="7" t="s">
        <v>21</v>
      </c>
      <c r="Q15191" s="7" t="s">
        <v>55</v>
      </c>
      <c r="R15191" s="7" t="s">
        <v>56</v>
      </c>
      <c r="S15191" s="7">
        <v>42.712152400000001</v>
      </c>
      <c r="T15191" s="7">
        <v>-73.203085099999996</v>
      </c>
      <c r="U15191" s="7">
        <v>0</v>
      </c>
    </row>
    <row r="15192" spans="1:21" x14ac:dyDescent="0.15">
      <c r="A15192" s="7">
        <v>15190</v>
      </c>
      <c r="B15192" s="7" t="s">
        <v>39261</v>
      </c>
      <c r="C15192" s="7">
        <v>2206</v>
      </c>
      <c r="D15192" s="7" t="s">
        <v>2813</v>
      </c>
      <c r="E15192" s="7" t="s">
        <v>50</v>
      </c>
      <c r="F15192" s="7" t="s">
        <v>5043</v>
      </c>
      <c r="G15192" s="7" t="s">
        <v>39262</v>
      </c>
      <c r="H15192" s="7" t="s">
        <v>39263</v>
      </c>
      <c r="I15192" s="7" t="s">
        <v>39264</v>
      </c>
      <c r="J15192" s="7" t="s">
        <v>39265</v>
      </c>
      <c r="K15192" s="7" t="s">
        <v>39266</v>
      </c>
      <c r="L15192" s="7" t="s">
        <v>51132</v>
      </c>
      <c r="M15192" s="7" t="s">
        <v>39267</v>
      </c>
      <c r="N15192" s="7" t="s">
        <v>21</v>
      </c>
      <c r="O15192" s="7" t="s">
        <v>21</v>
      </c>
      <c r="P15192" s="7" t="s">
        <v>21</v>
      </c>
      <c r="Q15192" s="7" t="s">
        <v>65</v>
      </c>
      <c r="R15192" s="7" t="s">
        <v>66</v>
      </c>
      <c r="S15192" s="7">
        <v>42.713966499999998</v>
      </c>
      <c r="T15192" s="7">
        <v>-73.211195700000005</v>
      </c>
      <c r="U15192" s="7">
        <v>0</v>
      </c>
    </row>
    <row r="15193" spans="1:21" x14ac:dyDescent="0.15">
      <c r="A15193" s="7">
        <v>15191</v>
      </c>
      <c r="B15193" s="7" t="s">
        <v>39268</v>
      </c>
      <c r="C15193" s="7">
        <v>934</v>
      </c>
      <c r="D15193" s="7" t="s">
        <v>225</v>
      </c>
      <c r="E15193" s="7" t="s">
        <v>77</v>
      </c>
      <c r="F15193" s="7" t="s">
        <v>180</v>
      </c>
      <c r="G15193" s="7" t="s">
        <v>6003</v>
      </c>
      <c r="J15193" s="7" t="s">
        <v>39269</v>
      </c>
      <c r="K15193" s="7" t="s">
        <v>39270</v>
      </c>
      <c r="L15193" s="7" t="s">
        <v>51133</v>
      </c>
      <c r="M15193" s="7" t="s">
        <v>21</v>
      </c>
      <c r="N15193" s="7" t="s">
        <v>21</v>
      </c>
      <c r="O15193" s="7" t="s">
        <v>21</v>
      </c>
      <c r="P15193" s="7" t="s">
        <v>21</v>
      </c>
      <c r="Q15193" s="7" t="s">
        <v>55</v>
      </c>
      <c r="R15193" s="7" t="s">
        <v>56</v>
      </c>
      <c r="S15193" s="7">
        <v>42.712152400000001</v>
      </c>
      <c r="T15193" s="7">
        <v>-73.203085099999996</v>
      </c>
      <c r="U15193" s="7">
        <v>0</v>
      </c>
    </row>
    <row r="15194" spans="1:21" x14ac:dyDescent="0.15">
      <c r="A15194" s="7">
        <v>15192</v>
      </c>
      <c r="B15194" s="7" t="s">
        <v>39271</v>
      </c>
      <c r="C15194" s="7">
        <v>938</v>
      </c>
      <c r="D15194" s="7" t="s">
        <v>225</v>
      </c>
      <c r="E15194" s="7" t="s">
        <v>77</v>
      </c>
      <c r="F15194" s="7" t="s">
        <v>39</v>
      </c>
      <c r="G15194" s="7" t="s">
        <v>1196</v>
      </c>
      <c r="J15194" s="7" t="s">
        <v>39272</v>
      </c>
      <c r="K15194" s="7" t="s">
        <v>70017</v>
      </c>
      <c r="L15194" s="7" t="s">
        <v>51134</v>
      </c>
      <c r="M15194" s="7" t="s">
        <v>21</v>
      </c>
      <c r="N15194" s="7" t="s">
        <v>21</v>
      </c>
      <c r="O15194" s="7" t="s">
        <v>21</v>
      </c>
      <c r="P15194" s="7" t="s">
        <v>21</v>
      </c>
      <c r="Q15194" s="7" t="s">
        <v>41</v>
      </c>
      <c r="R15194" s="7" t="s">
        <v>42</v>
      </c>
      <c r="S15194" s="7">
        <v>42.692843500000002</v>
      </c>
      <c r="T15194" s="7">
        <v>-73.185724500000006</v>
      </c>
      <c r="U15194" s="7">
        <v>0</v>
      </c>
    </row>
    <row r="15195" spans="1:21" x14ac:dyDescent="0.15">
      <c r="A15195" s="7">
        <v>15193</v>
      </c>
      <c r="B15195" s="7" t="s">
        <v>39273</v>
      </c>
      <c r="C15195" s="7">
        <v>941</v>
      </c>
      <c r="D15195" s="7" t="s">
        <v>225</v>
      </c>
      <c r="E15195" s="7" t="s">
        <v>23</v>
      </c>
      <c r="F15195" s="7" t="s">
        <v>255</v>
      </c>
      <c r="G15195" s="7">
        <v>35</v>
      </c>
      <c r="L15195" s="7" t="s">
        <v>51135</v>
      </c>
      <c r="M15195" s="7" t="s">
        <v>21</v>
      </c>
      <c r="N15195" s="7" t="s">
        <v>21</v>
      </c>
      <c r="O15195" s="7" t="s">
        <v>21</v>
      </c>
      <c r="P15195" s="7" t="s">
        <v>21</v>
      </c>
      <c r="Q15195" s="7" t="s">
        <v>136</v>
      </c>
      <c r="R15195" s="7" t="s">
        <v>137</v>
      </c>
      <c r="S15195" s="7">
        <v>42.713467899999998</v>
      </c>
      <c r="T15195" s="7">
        <v>-73.209311600000007</v>
      </c>
      <c r="U15195" s="7">
        <v>0</v>
      </c>
    </row>
    <row r="15196" spans="1:21" x14ac:dyDescent="0.15">
      <c r="A15196" s="7">
        <v>15194</v>
      </c>
      <c r="B15196" s="7" t="s">
        <v>39274</v>
      </c>
      <c r="C15196" s="7">
        <v>956</v>
      </c>
      <c r="D15196" s="7" t="s">
        <v>225</v>
      </c>
      <c r="E15196" s="7" t="s">
        <v>23</v>
      </c>
      <c r="F15196" s="7" t="s">
        <v>521</v>
      </c>
      <c r="G15196" s="7">
        <v>35</v>
      </c>
      <c r="J15196" s="7" t="s">
        <v>63357</v>
      </c>
      <c r="K15196" s="7" t="s">
        <v>70018</v>
      </c>
      <c r="L15196" s="7" t="s">
        <v>42924</v>
      </c>
      <c r="M15196" s="7" t="s">
        <v>21</v>
      </c>
      <c r="N15196" s="7" t="s">
        <v>21</v>
      </c>
      <c r="O15196" s="7" t="s">
        <v>21</v>
      </c>
      <c r="P15196" s="7" t="s">
        <v>21</v>
      </c>
      <c r="Q15196" s="7" t="s">
        <v>65</v>
      </c>
      <c r="R15196" s="7" t="s">
        <v>66</v>
      </c>
      <c r="S15196" s="7">
        <v>42.713966499999998</v>
      </c>
      <c r="T15196" s="7">
        <v>-73.211195700000005</v>
      </c>
      <c r="U15196" s="7">
        <v>0</v>
      </c>
    </row>
    <row r="15197" spans="1:21" x14ac:dyDescent="0.15">
      <c r="A15197" s="7">
        <v>15195</v>
      </c>
      <c r="B15197" s="7" t="s">
        <v>39275</v>
      </c>
      <c r="C15197" s="7">
        <v>1230</v>
      </c>
      <c r="D15197" s="7" t="s">
        <v>2132</v>
      </c>
      <c r="E15197" s="7" t="s">
        <v>70</v>
      </c>
      <c r="F15197" s="7" t="s">
        <v>59</v>
      </c>
      <c r="G15197" s="7">
        <v>30</v>
      </c>
      <c r="J15197" s="7" t="s">
        <v>70019</v>
      </c>
      <c r="K15197" s="7" t="s">
        <v>70020</v>
      </c>
      <c r="L15197" s="7" t="s">
        <v>51136</v>
      </c>
      <c r="M15197" s="7" t="s">
        <v>39276</v>
      </c>
      <c r="N15197" s="7" t="s">
        <v>39277</v>
      </c>
      <c r="O15197" s="7" t="s">
        <v>39278</v>
      </c>
      <c r="P15197" s="7" t="s">
        <v>39279</v>
      </c>
      <c r="Q15197" s="7" t="s">
        <v>65</v>
      </c>
      <c r="R15197" s="7" t="s">
        <v>66</v>
      </c>
      <c r="S15197" s="7">
        <v>42.713966499999998</v>
      </c>
      <c r="T15197" s="7">
        <v>-73.211195700000005</v>
      </c>
      <c r="U15197" s="7">
        <v>0</v>
      </c>
    </row>
    <row r="15198" spans="1:21" x14ac:dyDescent="0.15">
      <c r="A15198" s="7">
        <v>15196</v>
      </c>
      <c r="B15198" s="7" t="s">
        <v>39280</v>
      </c>
      <c r="C15198" s="7">
        <v>1609</v>
      </c>
      <c r="D15198" s="7" t="s">
        <v>2582</v>
      </c>
      <c r="E15198" s="7" t="s">
        <v>50</v>
      </c>
      <c r="F15198" s="7" t="s">
        <v>1307</v>
      </c>
      <c r="L15198" s="7" t="s">
        <v>51137</v>
      </c>
      <c r="M15198" s="7" t="s">
        <v>21</v>
      </c>
      <c r="N15198" s="7" t="s">
        <v>21</v>
      </c>
      <c r="O15198" s="7" t="s">
        <v>21</v>
      </c>
      <c r="P15198" s="7" t="s">
        <v>21</v>
      </c>
      <c r="Q15198" s="7" t="s">
        <v>1310</v>
      </c>
      <c r="R15198" s="7" t="s">
        <v>1311</v>
      </c>
      <c r="S15198" s="7">
        <v>42.729292999999998</v>
      </c>
      <c r="T15198" s="7">
        <v>-73.189828000000006</v>
      </c>
      <c r="U15198" s="7">
        <v>0</v>
      </c>
    </row>
    <row r="15199" spans="1:21" x14ac:dyDescent="0.15">
      <c r="A15199" s="7">
        <v>15197</v>
      </c>
      <c r="B15199" s="7" t="s">
        <v>39281</v>
      </c>
      <c r="C15199" s="7" t="s">
        <v>2301</v>
      </c>
      <c r="D15199" s="7" t="s">
        <v>225</v>
      </c>
      <c r="E15199" s="7" t="s">
        <v>543</v>
      </c>
      <c r="F15199" s="7" t="s">
        <v>39282</v>
      </c>
      <c r="G15199" s="7" t="s">
        <v>11185</v>
      </c>
      <c r="J15199" s="7" t="s">
        <v>70021</v>
      </c>
      <c r="K15199" s="7" t="s">
        <v>70022</v>
      </c>
      <c r="L15199" s="7" t="s">
        <v>21</v>
      </c>
      <c r="M15199" s="7" t="s">
        <v>21</v>
      </c>
      <c r="N15199" s="7" t="s">
        <v>21</v>
      </c>
      <c r="O15199" s="7" t="s">
        <v>21</v>
      </c>
      <c r="P15199" s="7" t="s">
        <v>21</v>
      </c>
      <c r="Q15199" s="7" t="s">
        <v>118</v>
      </c>
      <c r="R15199" s="7" t="s">
        <v>119</v>
      </c>
      <c r="S15199" s="7">
        <v>42.702744099999997</v>
      </c>
      <c r="T15199" s="7">
        <v>-73.187481899999995</v>
      </c>
      <c r="U15199" s="7">
        <v>0</v>
      </c>
    </row>
    <row r="15200" spans="1:21" x14ac:dyDescent="0.15">
      <c r="A15200" s="7">
        <v>15198</v>
      </c>
      <c r="B15200" s="7" t="s">
        <v>39283</v>
      </c>
      <c r="C15200" s="7" t="s">
        <v>2301</v>
      </c>
      <c r="D15200" s="7" t="s">
        <v>225</v>
      </c>
      <c r="E15200" s="7" t="s">
        <v>543</v>
      </c>
      <c r="F15200" s="7" t="s">
        <v>17011</v>
      </c>
      <c r="G15200" s="7">
        <v>36</v>
      </c>
      <c r="J15200" s="7" t="s">
        <v>60991</v>
      </c>
      <c r="K15200" s="7" t="s">
        <v>70023</v>
      </c>
      <c r="L15200" s="7" t="s">
        <v>42899</v>
      </c>
      <c r="M15200" s="7" t="s">
        <v>21</v>
      </c>
      <c r="N15200" s="7" t="s">
        <v>21</v>
      </c>
      <c r="O15200" s="7" t="s">
        <v>21</v>
      </c>
      <c r="P15200" s="7" t="s">
        <v>21</v>
      </c>
      <c r="Q15200" s="7" t="s">
        <v>608</v>
      </c>
      <c r="R15200" s="7" t="s">
        <v>609</v>
      </c>
      <c r="S15200" s="7">
        <v>42.713226499999998</v>
      </c>
      <c r="T15200" s="7">
        <v>-73.209498800000006</v>
      </c>
      <c r="U15200" s="7">
        <v>0</v>
      </c>
    </row>
    <row r="15201" spans="1:21" x14ac:dyDescent="0.15">
      <c r="A15201" s="7">
        <v>15199</v>
      </c>
      <c r="B15201" s="7" t="s">
        <v>39284</v>
      </c>
      <c r="C15201" s="7">
        <v>2050</v>
      </c>
      <c r="D15201" s="7" t="s">
        <v>1434</v>
      </c>
      <c r="E15201" s="7" t="s">
        <v>186</v>
      </c>
      <c r="F15201" s="7" t="s">
        <v>39285</v>
      </c>
      <c r="G15201" s="7" t="s">
        <v>39286</v>
      </c>
      <c r="J15201" s="7" t="s">
        <v>39287</v>
      </c>
      <c r="K15201" s="7" t="s">
        <v>39288</v>
      </c>
      <c r="L15201" s="7" t="s">
        <v>51138</v>
      </c>
      <c r="M15201" s="7" t="s">
        <v>39289</v>
      </c>
      <c r="N15201" s="7" t="s">
        <v>21</v>
      </c>
      <c r="O15201" s="7" t="s">
        <v>21</v>
      </c>
      <c r="P15201" s="7" t="s">
        <v>39290</v>
      </c>
      <c r="Q15201" s="7" t="s">
        <v>55</v>
      </c>
      <c r="R15201" s="7" t="s">
        <v>56</v>
      </c>
      <c r="S15201" s="7">
        <v>42.712152400000001</v>
      </c>
      <c r="T15201" s="7">
        <v>-73.203085099999996</v>
      </c>
      <c r="U15201" s="7">
        <v>0</v>
      </c>
    </row>
    <row r="15202" spans="1:21" x14ac:dyDescent="0.15">
      <c r="A15202" s="7">
        <v>15200</v>
      </c>
      <c r="B15202" s="7" t="s">
        <v>39291</v>
      </c>
      <c r="C15202" s="7">
        <v>804</v>
      </c>
      <c r="D15202" s="7" t="s">
        <v>225</v>
      </c>
      <c r="E15202" s="7" t="s">
        <v>77</v>
      </c>
      <c r="F15202" s="7" t="s">
        <v>21</v>
      </c>
      <c r="G15202" s="7">
        <v>31</v>
      </c>
      <c r="J15202" s="7" t="s">
        <v>65741</v>
      </c>
      <c r="L15202" s="7" t="s">
        <v>42924</v>
      </c>
      <c r="M15202" s="7" t="s">
        <v>21</v>
      </c>
      <c r="N15202" s="7" t="s">
        <v>21</v>
      </c>
      <c r="O15202" s="7" t="s">
        <v>21</v>
      </c>
      <c r="P15202" s="7" t="s">
        <v>21</v>
      </c>
    </row>
    <row r="15203" spans="1:21" x14ac:dyDescent="0.15">
      <c r="A15203" s="7">
        <v>15201</v>
      </c>
      <c r="B15203" s="7" t="s">
        <v>39292</v>
      </c>
      <c r="C15203" s="7">
        <v>807</v>
      </c>
      <c r="D15203" s="7" t="s">
        <v>225</v>
      </c>
      <c r="E15203" s="7" t="s">
        <v>77</v>
      </c>
      <c r="F15203" s="7" t="s">
        <v>39</v>
      </c>
      <c r="G15203" s="7">
        <v>31</v>
      </c>
      <c r="J15203" s="7" t="s">
        <v>69294</v>
      </c>
      <c r="K15203" s="7">
        <v>0.38061342592592595</v>
      </c>
      <c r="L15203" s="7" t="s">
        <v>42924</v>
      </c>
      <c r="M15203" s="7" t="s">
        <v>21</v>
      </c>
      <c r="N15203" s="7" t="s">
        <v>21</v>
      </c>
      <c r="O15203" s="7" t="s">
        <v>21</v>
      </c>
      <c r="P15203" s="7" t="s">
        <v>21</v>
      </c>
      <c r="Q15203" s="7" t="s">
        <v>41</v>
      </c>
      <c r="R15203" s="7" t="s">
        <v>42</v>
      </c>
      <c r="S15203" s="7">
        <v>42.692843500000002</v>
      </c>
      <c r="T15203" s="7">
        <v>-73.185724500000006</v>
      </c>
      <c r="U15203" s="7">
        <v>0</v>
      </c>
    </row>
    <row r="15204" spans="1:21" x14ac:dyDescent="0.15">
      <c r="A15204" s="7">
        <v>15202</v>
      </c>
      <c r="B15204" s="7" t="s">
        <v>39293</v>
      </c>
      <c r="C15204" s="7">
        <v>816</v>
      </c>
      <c r="D15204" s="7" t="s">
        <v>225</v>
      </c>
      <c r="E15204" s="7" t="s">
        <v>77</v>
      </c>
      <c r="F15204" s="7" t="s">
        <v>84</v>
      </c>
      <c r="G15204" s="7">
        <v>31</v>
      </c>
      <c r="J15204" s="7" t="s">
        <v>57127</v>
      </c>
      <c r="K15204" s="7" t="s">
        <v>70024</v>
      </c>
      <c r="L15204" s="7" t="s">
        <v>51139</v>
      </c>
      <c r="M15204" s="7" t="s">
        <v>21</v>
      </c>
      <c r="N15204" s="7" t="s">
        <v>21</v>
      </c>
      <c r="O15204" s="7" t="s">
        <v>21</v>
      </c>
      <c r="P15204" s="7" t="s">
        <v>21</v>
      </c>
      <c r="Q15204" s="7" t="s">
        <v>85</v>
      </c>
      <c r="R15204" s="7" t="s">
        <v>86</v>
      </c>
      <c r="S15204" s="7">
        <v>42.715679000000002</v>
      </c>
      <c r="T15204" s="7">
        <v>-73.186633999999998</v>
      </c>
      <c r="U15204" s="7">
        <v>0</v>
      </c>
    </row>
    <row r="15205" spans="1:21" x14ac:dyDescent="0.15">
      <c r="A15205" s="7">
        <v>15203</v>
      </c>
      <c r="B15205" s="7" t="s">
        <v>39294</v>
      </c>
      <c r="C15205" s="7">
        <v>841</v>
      </c>
      <c r="D15205" s="7" t="s">
        <v>225</v>
      </c>
      <c r="E15205" s="7" t="s">
        <v>125</v>
      </c>
      <c r="F15205" s="7" t="s">
        <v>521</v>
      </c>
      <c r="G15205" s="7" t="s">
        <v>40</v>
      </c>
      <c r="J15205" s="7" t="s">
        <v>70025</v>
      </c>
      <c r="K15205" s="7" t="s">
        <v>63568</v>
      </c>
      <c r="L15205" s="7" t="s">
        <v>44719</v>
      </c>
      <c r="M15205" s="7" t="s">
        <v>21</v>
      </c>
      <c r="N15205" s="7" t="s">
        <v>21</v>
      </c>
      <c r="O15205" s="7" t="s">
        <v>21</v>
      </c>
      <c r="P15205" s="7" t="s">
        <v>21</v>
      </c>
      <c r="Q15205" s="7" t="s">
        <v>65</v>
      </c>
      <c r="R15205" s="7" t="s">
        <v>66</v>
      </c>
      <c r="S15205" s="7">
        <v>42.713966499999998</v>
      </c>
      <c r="T15205" s="7">
        <v>-73.211195700000005</v>
      </c>
      <c r="U15205" s="7">
        <v>0</v>
      </c>
    </row>
    <row r="15206" spans="1:21" x14ac:dyDescent="0.15">
      <c r="A15206" s="7">
        <v>15204</v>
      </c>
      <c r="B15206" s="7" t="s">
        <v>39295</v>
      </c>
      <c r="C15206" s="7">
        <v>900</v>
      </c>
      <c r="D15206" s="7" t="s">
        <v>917</v>
      </c>
      <c r="E15206" s="7" t="s">
        <v>125</v>
      </c>
      <c r="F15206" s="7" t="s">
        <v>180</v>
      </c>
      <c r="G15206" s="7" t="s">
        <v>40</v>
      </c>
      <c r="J15206" s="7" t="s">
        <v>54525</v>
      </c>
      <c r="K15206" s="7" t="s">
        <v>61142</v>
      </c>
      <c r="L15206" s="7" t="s">
        <v>21</v>
      </c>
      <c r="M15206" s="7" t="s">
        <v>39296</v>
      </c>
      <c r="N15206" s="7" t="s">
        <v>39297</v>
      </c>
      <c r="O15206" s="7" t="s">
        <v>39298</v>
      </c>
      <c r="P15206" s="7" t="s">
        <v>39298</v>
      </c>
      <c r="Q15206" s="7" t="s">
        <v>55</v>
      </c>
      <c r="R15206" s="7" t="s">
        <v>56</v>
      </c>
      <c r="S15206" s="7">
        <v>42.712152400000001</v>
      </c>
      <c r="T15206" s="7">
        <v>-73.203085099999996</v>
      </c>
      <c r="U15206" s="7">
        <v>0</v>
      </c>
    </row>
    <row r="15207" spans="1:21" x14ac:dyDescent="0.15">
      <c r="A15207" s="7">
        <v>15205</v>
      </c>
      <c r="B15207" s="7" t="s">
        <v>39299</v>
      </c>
      <c r="C15207" s="7">
        <v>1306</v>
      </c>
      <c r="D15207" s="7" t="s">
        <v>5037</v>
      </c>
      <c r="E15207" s="7" t="s">
        <v>23</v>
      </c>
      <c r="F15207" s="7" t="s">
        <v>639</v>
      </c>
      <c r="G15207" s="7">
        <v>35</v>
      </c>
      <c r="J15207" s="7" t="s">
        <v>70026</v>
      </c>
      <c r="K15207" s="7" t="s">
        <v>59849</v>
      </c>
      <c r="L15207" s="7" t="s">
        <v>51140</v>
      </c>
      <c r="M15207" s="7" t="s">
        <v>21</v>
      </c>
      <c r="N15207" s="7" t="s">
        <v>21</v>
      </c>
      <c r="O15207" s="7" t="s">
        <v>21</v>
      </c>
      <c r="P15207" s="7" t="s">
        <v>21</v>
      </c>
      <c r="Q15207" s="7" t="s">
        <v>366</v>
      </c>
      <c r="R15207" s="7" t="s">
        <v>367</v>
      </c>
      <c r="S15207" s="7">
        <v>42.716687999999998</v>
      </c>
      <c r="T15207" s="7">
        <v>-73.195808999999997</v>
      </c>
      <c r="U15207" s="7">
        <v>0</v>
      </c>
    </row>
    <row r="15208" spans="1:21" x14ac:dyDescent="0.15">
      <c r="A15208" s="7">
        <v>15206</v>
      </c>
      <c r="B15208" s="7" t="s">
        <v>39300</v>
      </c>
      <c r="C15208" s="7">
        <v>1446</v>
      </c>
      <c r="D15208" s="7" t="s">
        <v>39301</v>
      </c>
      <c r="E15208" s="7" t="s">
        <v>23</v>
      </c>
      <c r="F15208" s="7" t="s">
        <v>1307</v>
      </c>
      <c r="G15208" s="7" t="s">
        <v>39302</v>
      </c>
      <c r="H15208" s="7" t="s">
        <v>39303</v>
      </c>
      <c r="I15208" s="7" t="s">
        <v>63768</v>
      </c>
      <c r="J15208" s="7" t="s">
        <v>39304</v>
      </c>
      <c r="K15208" s="7" t="s">
        <v>39305</v>
      </c>
      <c r="L15208" s="7" t="s">
        <v>51141</v>
      </c>
      <c r="M15208" s="7" t="s">
        <v>39306</v>
      </c>
      <c r="N15208" s="7" t="s">
        <v>21</v>
      </c>
      <c r="O15208" s="7" t="s">
        <v>21</v>
      </c>
      <c r="P15208" s="7" t="s">
        <v>21</v>
      </c>
      <c r="Q15208" s="7" t="s">
        <v>1310</v>
      </c>
      <c r="R15208" s="7" t="s">
        <v>1311</v>
      </c>
      <c r="S15208" s="7">
        <v>42.729292999999998</v>
      </c>
      <c r="T15208" s="7">
        <v>-73.189828000000006</v>
      </c>
      <c r="U15208" s="7">
        <v>0</v>
      </c>
    </row>
    <row r="15209" spans="1:21" x14ac:dyDescent="0.15">
      <c r="A15209" s="7">
        <v>15207</v>
      </c>
      <c r="B15209" s="7" t="s">
        <v>39307</v>
      </c>
      <c r="C15209" s="7" t="s">
        <v>1594</v>
      </c>
      <c r="E15209" s="7" t="s">
        <v>21</v>
      </c>
      <c r="F15209" s="7" t="s">
        <v>21</v>
      </c>
      <c r="L15209" s="7" t="s">
        <v>51142</v>
      </c>
      <c r="M15209" s="7" t="s">
        <v>21</v>
      </c>
      <c r="N15209" s="7" t="s">
        <v>21</v>
      </c>
      <c r="O15209" s="7" t="s">
        <v>21</v>
      </c>
      <c r="P15209" s="7" t="s">
        <v>21</v>
      </c>
    </row>
    <row r="15210" spans="1:21" x14ac:dyDescent="0.15">
      <c r="A15210" s="7">
        <v>15208</v>
      </c>
      <c r="B15210" s="7" t="s">
        <v>39308</v>
      </c>
      <c r="C15210" s="7" t="s">
        <v>18589</v>
      </c>
      <c r="D15210" s="7" t="s">
        <v>225</v>
      </c>
      <c r="E15210" s="7" t="s">
        <v>543</v>
      </c>
      <c r="F15210" s="7" t="s">
        <v>135</v>
      </c>
      <c r="G15210" s="7" t="s">
        <v>39309</v>
      </c>
      <c r="H15210" s="7" t="s">
        <v>70027</v>
      </c>
      <c r="I15210" s="7" t="s">
        <v>70028</v>
      </c>
      <c r="J15210" s="7" t="s">
        <v>39310</v>
      </c>
      <c r="K15210" s="7" t="s">
        <v>39311</v>
      </c>
      <c r="L15210" s="7" t="s">
        <v>51143</v>
      </c>
      <c r="M15210" s="7" t="s">
        <v>21</v>
      </c>
      <c r="N15210" s="7" t="s">
        <v>21</v>
      </c>
      <c r="O15210" s="7" t="s">
        <v>21</v>
      </c>
      <c r="P15210" s="7" t="s">
        <v>21</v>
      </c>
      <c r="Q15210" s="7" t="s">
        <v>136</v>
      </c>
      <c r="R15210" s="7" t="s">
        <v>137</v>
      </c>
      <c r="S15210" s="7">
        <v>42.713467899999998</v>
      </c>
      <c r="T15210" s="7">
        <v>-73.209311600000007</v>
      </c>
      <c r="U15210" s="7">
        <v>0</v>
      </c>
    </row>
    <row r="15211" spans="1:21" x14ac:dyDescent="0.15">
      <c r="A15211" s="7">
        <v>15209</v>
      </c>
      <c r="B15211" s="7" t="s">
        <v>39312</v>
      </c>
      <c r="C15211" s="7">
        <v>2341</v>
      </c>
      <c r="D15211" s="7" t="s">
        <v>13184</v>
      </c>
      <c r="E15211" s="7" t="s">
        <v>498</v>
      </c>
      <c r="F15211" s="7" t="s">
        <v>39313</v>
      </c>
      <c r="G15211" s="7" t="s">
        <v>9114</v>
      </c>
      <c r="H15211" s="7" t="s">
        <v>39314</v>
      </c>
      <c r="I15211" s="7" t="s">
        <v>70029</v>
      </c>
      <c r="J15211" s="7" t="s">
        <v>70030</v>
      </c>
      <c r="L15211" s="7" t="s">
        <v>51144</v>
      </c>
      <c r="M15211" s="7" t="s">
        <v>21</v>
      </c>
      <c r="N15211" s="7" t="s">
        <v>21</v>
      </c>
      <c r="O15211" s="7" t="s">
        <v>21</v>
      </c>
      <c r="P15211" s="7" t="s">
        <v>21</v>
      </c>
      <c r="Q15211" s="7" t="s">
        <v>5473</v>
      </c>
      <c r="R15211" s="7" t="s">
        <v>5474</v>
      </c>
      <c r="S15211" s="7">
        <v>42.697887000000001</v>
      </c>
      <c r="T15211" s="7">
        <v>-73.194091999999998</v>
      </c>
      <c r="U15211" s="7">
        <v>0</v>
      </c>
    </row>
    <row r="15212" spans="1:21" x14ac:dyDescent="0.15">
      <c r="A15212" s="7">
        <v>15210</v>
      </c>
      <c r="B15212" s="7" t="s">
        <v>39315</v>
      </c>
      <c r="C15212" s="7">
        <v>38</v>
      </c>
      <c r="D15212" s="7" t="s">
        <v>8830</v>
      </c>
      <c r="E15212" s="7" t="s">
        <v>498</v>
      </c>
      <c r="F15212" s="7" t="s">
        <v>400</v>
      </c>
      <c r="G15212" s="7">
        <v>32</v>
      </c>
      <c r="H15212" s="7" t="s">
        <v>39316</v>
      </c>
      <c r="I15212" s="7" t="s">
        <v>39317</v>
      </c>
      <c r="J15212" s="7" t="s">
        <v>39318</v>
      </c>
      <c r="K15212" s="7" t="s">
        <v>70031</v>
      </c>
      <c r="L15212" s="7" t="s">
        <v>51145</v>
      </c>
      <c r="M15212" s="7" t="s">
        <v>21</v>
      </c>
      <c r="N15212" s="7" t="s">
        <v>21</v>
      </c>
      <c r="O15212" s="7" t="s">
        <v>21</v>
      </c>
      <c r="P15212" s="7" t="s">
        <v>21</v>
      </c>
      <c r="Q15212" s="7" t="s">
        <v>405</v>
      </c>
      <c r="R15212" s="7" t="s">
        <v>406</v>
      </c>
      <c r="S15212" s="7">
        <v>42.731102999999997</v>
      </c>
      <c r="T15212" s="7">
        <v>-73.198241999999993</v>
      </c>
      <c r="U15212" s="7">
        <v>0</v>
      </c>
    </row>
    <row r="15213" spans="1:21" x14ac:dyDescent="0.15">
      <c r="A15213" s="7">
        <v>15211</v>
      </c>
      <c r="B15213" s="7" t="s">
        <v>39319</v>
      </c>
      <c r="C15213" s="7">
        <v>101</v>
      </c>
      <c r="D15213" s="7" t="s">
        <v>225</v>
      </c>
      <c r="E15213" s="7" t="s">
        <v>262</v>
      </c>
      <c r="F15213" s="7" t="s">
        <v>6380</v>
      </c>
      <c r="G15213" s="7">
        <v>35</v>
      </c>
      <c r="K15213" s="7" t="s">
        <v>70032</v>
      </c>
      <c r="L15213" s="7" t="s">
        <v>43620</v>
      </c>
      <c r="M15213" s="7" t="s">
        <v>21</v>
      </c>
      <c r="N15213" s="7" t="s">
        <v>21</v>
      </c>
      <c r="O15213" s="7" t="s">
        <v>21</v>
      </c>
      <c r="P15213" s="7" t="s">
        <v>21</v>
      </c>
      <c r="Q15213" s="7" t="s">
        <v>118</v>
      </c>
      <c r="R15213" s="7" t="s">
        <v>119</v>
      </c>
      <c r="S15213" s="7">
        <v>42.702744099999997</v>
      </c>
      <c r="T15213" s="7">
        <v>-73.187481899999995</v>
      </c>
      <c r="U15213" s="7">
        <v>0</v>
      </c>
    </row>
    <row r="15214" spans="1:21" x14ac:dyDescent="0.15">
      <c r="A15214" s="7">
        <v>15212</v>
      </c>
      <c r="B15214" s="7" t="s">
        <v>39320</v>
      </c>
      <c r="C15214" s="7">
        <v>348</v>
      </c>
      <c r="D15214" s="7" t="s">
        <v>261</v>
      </c>
      <c r="E15214" s="7" t="s">
        <v>262</v>
      </c>
      <c r="F15214" s="7" t="s">
        <v>159</v>
      </c>
      <c r="G15214" s="7">
        <v>35</v>
      </c>
      <c r="J15214" s="7" t="s">
        <v>70033</v>
      </c>
      <c r="K15214" s="7" t="s">
        <v>70034</v>
      </c>
      <c r="L15214" s="7" t="s">
        <v>21</v>
      </c>
      <c r="M15214" s="7" t="s">
        <v>21</v>
      </c>
      <c r="N15214" s="7" t="s">
        <v>21</v>
      </c>
      <c r="O15214" s="7" t="s">
        <v>21</v>
      </c>
      <c r="P15214" s="7" t="s">
        <v>21</v>
      </c>
      <c r="Q15214" s="7" t="s">
        <v>73</v>
      </c>
      <c r="R15214" s="7" t="s">
        <v>74</v>
      </c>
      <c r="S15214" s="7">
        <v>42.731605600000002</v>
      </c>
      <c r="T15214" s="7">
        <v>-73.205090900000002</v>
      </c>
      <c r="U15214" s="7">
        <v>0</v>
      </c>
    </row>
    <row r="15215" spans="1:21" x14ac:dyDescent="0.15">
      <c r="A15215" s="7">
        <v>15213</v>
      </c>
      <c r="B15215" s="7" t="s">
        <v>39321</v>
      </c>
      <c r="C15215" s="7">
        <v>703</v>
      </c>
      <c r="D15215" s="7" t="s">
        <v>5160</v>
      </c>
      <c r="E15215" s="7" t="s">
        <v>356</v>
      </c>
      <c r="F15215" s="7" t="s">
        <v>39322</v>
      </c>
      <c r="G15215" s="7">
        <v>36</v>
      </c>
      <c r="J15215" s="7" t="s">
        <v>70035</v>
      </c>
      <c r="L15215" s="7" t="s">
        <v>51146</v>
      </c>
      <c r="M15215" s="7" t="s">
        <v>21</v>
      </c>
      <c r="N15215" s="7" t="s">
        <v>21</v>
      </c>
      <c r="O15215" s="7" t="s">
        <v>21</v>
      </c>
      <c r="P15215" s="7" t="s">
        <v>21</v>
      </c>
    </row>
    <row r="15216" spans="1:21" x14ac:dyDescent="0.15">
      <c r="A15216" s="7">
        <v>15214</v>
      </c>
      <c r="B15216" s="7" t="s">
        <v>39323</v>
      </c>
      <c r="C15216" s="7">
        <v>823</v>
      </c>
      <c r="D15216" s="7" t="s">
        <v>225</v>
      </c>
      <c r="E15216" s="7" t="s">
        <v>356</v>
      </c>
      <c r="F15216" s="7" t="s">
        <v>21</v>
      </c>
      <c r="G15216" s="7">
        <v>36</v>
      </c>
      <c r="J15216" s="7" t="s">
        <v>70036</v>
      </c>
      <c r="K15216" s="7" t="s">
        <v>70037</v>
      </c>
      <c r="L15216" s="7" t="s">
        <v>51147</v>
      </c>
      <c r="M15216" s="7" t="s">
        <v>21</v>
      </c>
      <c r="N15216" s="7" t="s">
        <v>21</v>
      </c>
      <c r="O15216" s="7" t="s">
        <v>21</v>
      </c>
      <c r="P15216" s="7" t="s">
        <v>21</v>
      </c>
    </row>
    <row r="15217" spans="1:21" x14ac:dyDescent="0.15">
      <c r="A15217" s="7">
        <v>15215</v>
      </c>
      <c r="B15217" s="7" t="s">
        <v>39324</v>
      </c>
      <c r="C15217" s="7">
        <v>857</v>
      </c>
      <c r="D15217" s="7" t="s">
        <v>225</v>
      </c>
      <c r="E15217" s="7" t="s">
        <v>77</v>
      </c>
      <c r="F15217" s="7" t="s">
        <v>39</v>
      </c>
      <c r="G15217" s="7">
        <v>31</v>
      </c>
      <c r="J15217" s="7" t="s">
        <v>53407</v>
      </c>
      <c r="K15217" s="7" t="s">
        <v>64450</v>
      </c>
      <c r="L15217" s="7" t="s">
        <v>42859</v>
      </c>
      <c r="M15217" s="7" t="s">
        <v>21</v>
      </c>
      <c r="N15217" s="7" t="s">
        <v>21</v>
      </c>
      <c r="O15217" s="7" t="s">
        <v>21</v>
      </c>
      <c r="P15217" s="7" t="s">
        <v>21</v>
      </c>
      <c r="Q15217" s="7" t="s">
        <v>41</v>
      </c>
      <c r="R15217" s="7" t="s">
        <v>42</v>
      </c>
      <c r="S15217" s="7">
        <v>42.692843500000002</v>
      </c>
      <c r="T15217" s="7">
        <v>-73.185724500000006</v>
      </c>
      <c r="U15217" s="7">
        <v>0</v>
      </c>
    </row>
    <row r="15218" spans="1:21" x14ac:dyDescent="0.15">
      <c r="A15218" s="7">
        <v>15216</v>
      </c>
      <c r="B15218" s="7" t="s">
        <v>39325</v>
      </c>
      <c r="C15218" s="7">
        <v>848</v>
      </c>
      <c r="D15218" s="7" t="s">
        <v>225</v>
      </c>
      <c r="E15218" s="7" t="s">
        <v>77</v>
      </c>
      <c r="F15218" s="7" t="s">
        <v>149</v>
      </c>
      <c r="G15218" s="7">
        <v>30</v>
      </c>
      <c r="J15218" s="7" t="s">
        <v>70038</v>
      </c>
      <c r="K15218" s="7" t="s">
        <v>70039</v>
      </c>
      <c r="L15218" s="7" t="s">
        <v>51148</v>
      </c>
      <c r="M15218" s="7" t="s">
        <v>21</v>
      </c>
      <c r="N15218" s="7" t="s">
        <v>21</v>
      </c>
      <c r="O15218" s="7" t="s">
        <v>21</v>
      </c>
      <c r="P15218" s="7" t="s">
        <v>21</v>
      </c>
      <c r="Q15218" s="7" t="s">
        <v>150</v>
      </c>
      <c r="R15218" s="7" t="s">
        <v>151</v>
      </c>
      <c r="S15218" s="7">
        <v>42.706716800000002</v>
      </c>
      <c r="T15218" s="7">
        <v>-73.191113599999994</v>
      </c>
      <c r="U15218" s="7">
        <v>0</v>
      </c>
    </row>
    <row r="15219" spans="1:21" x14ac:dyDescent="0.15">
      <c r="A15219" s="7">
        <v>15217</v>
      </c>
      <c r="B15219" s="7" t="s">
        <v>39326</v>
      </c>
      <c r="C15219" s="7">
        <v>849</v>
      </c>
      <c r="D15219" s="7" t="s">
        <v>2111</v>
      </c>
      <c r="E15219" s="7" t="s">
        <v>77</v>
      </c>
      <c r="F15219" s="7" t="s">
        <v>149</v>
      </c>
      <c r="G15219" s="7">
        <v>30</v>
      </c>
      <c r="J15219" s="7" t="s">
        <v>70040</v>
      </c>
      <c r="K15219" s="7" t="s">
        <v>53647</v>
      </c>
      <c r="L15219" s="7" t="s">
        <v>21</v>
      </c>
      <c r="M15219" s="7" t="s">
        <v>21</v>
      </c>
      <c r="N15219" s="7" t="s">
        <v>21</v>
      </c>
      <c r="O15219" s="7" t="s">
        <v>21</v>
      </c>
      <c r="P15219" s="7" t="s">
        <v>21</v>
      </c>
      <c r="Q15219" s="7" t="s">
        <v>150</v>
      </c>
      <c r="R15219" s="7" t="s">
        <v>151</v>
      </c>
      <c r="S15219" s="7">
        <v>42.706716800000002</v>
      </c>
      <c r="T15219" s="7">
        <v>-73.191113599999994</v>
      </c>
      <c r="U15219" s="7">
        <v>0</v>
      </c>
    </row>
    <row r="15220" spans="1:21" x14ac:dyDescent="0.15">
      <c r="A15220" s="7">
        <v>15218</v>
      </c>
      <c r="B15220" s="7" t="s">
        <v>39327</v>
      </c>
      <c r="C15220" s="7">
        <v>850</v>
      </c>
      <c r="D15220" s="7" t="s">
        <v>225</v>
      </c>
      <c r="E15220" s="7" t="s">
        <v>45</v>
      </c>
      <c r="F15220" s="7" t="s">
        <v>187</v>
      </c>
      <c r="G15220" s="7">
        <v>32</v>
      </c>
      <c r="J15220" s="7" t="s">
        <v>53644</v>
      </c>
      <c r="K15220" s="7" t="s">
        <v>69297</v>
      </c>
      <c r="L15220" s="7" t="s">
        <v>51149</v>
      </c>
      <c r="M15220" s="7" t="s">
        <v>21</v>
      </c>
      <c r="N15220" s="7" t="s">
        <v>21</v>
      </c>
      <c r="O15220" s="7" t="s">
        <v>21</v>
      </c>
      <c r="P15220" s="7" t="s">
        <v>21</v>
      </c>
      <c r="Q15220" s="7" t="s">
        <v>85</v>
      </c>
      <c r="R15220" s="7" t="s">
        <v>86</v>
      </c>
      <c r="S15220" s="7">
        <v>42.715679000000002</v>
      </c>
      <c r="T15220" s="7">
        <v>-73.186633999999998</v>
      </c>
      <c r="U15220" s="7">
        <v>0</v>
      </c>
    </row>
    <row r="15221" spans="1:21" x14ac:dyDescent="0.15">
      <c r="A15221" s="7">
        <v>15219</v>
      </c>
      <c r="B15221" s="7" t="s">
        <v>39328</v>
      </c>
      <c r="C15221" s="7">
        <v>6908</v>
      </c>
      <c r="D15221" s="7" t="s">
        <v>225</v>
      </c>
      <c r="E15221" s="7" t="s">
        <v>77</v>
      </c>
      <c r="F15221" s="7" t="s">
        <v>3264</v>
      </c>
      <c r="G15221" s="7">
        <v>306</v>
      </c>
      <c r="J15221" s="7" t="s">
        <v>54945</v>
      </c>
      <c r="L15221" s="7" t="s">
        <v>42859</v>
      </c>
      <c r="M15221" s="7" t="s">
        <v>21</v>
      </c>
      <c r="N15221" s="7" t="s">
        <v>21</v>
      </c>
      <c r="O15221" s="7" t="s">
        <v>21</v>
      </c>
      <c r="P15221" s="7" t="s">
        <v>21</v>
      </c>
      <c r="Q15221" s="7" t="s">
        <v>3265</v>
      </c>
      <c r="R15221" s="7" t="s">
        <v>3266</v>
      </c>
      <c r="S15221" s="7">
        <v>42.716259999999998</v>
      </c>
      <c r="T15221" s="7">
        <v>-73.217265999999995</v>
      </c>
      <c r="U15221" s="7">
        <v>0</v>
      </c>
    </row>
    <row r="15222" spans="1:21" x14ac:dyDescent="0.15">
      <c r="A15222" s="7">
        <v>15220</v>
      </c>
      <c r="B15222" s="7" t="s">
        <v>39329</v>
      </c>
      <c r="C15222" s="7">
        <v>910</v>
      </c>
      <c r="D15222" s="7" t="s">
        <v>225</v>
      </c>
      <c r="E15222" s="7" t="s">
        <v>77</v>
      </c>
      <c r="F15222" s="7" t="s">
        <v>1360</v>
      </c>
      <c r="G15222" s="7" t="s">
        <v>39330</v>
      </c>
      <c r="H15222" s="7" t="s">
        <v>66803</v>
      </c>
      <c r="I15222" s="7" t="s">
        <v>54194</v>
      </c>
      <c r="J15222" s="7" t="s">
        <v>39331</v>
      </c>
      <c r="K15222" s="7" t="s">
        <v>39332</v>
      </c>
      <c r="L15222" s="7" t="s">
        <v>51150</v>
      </c>
      <c r="M15222" s="7" t="s">
        <v>39333</v>
      </c>
      <c r="N15222" s="7" t="s">
        <v>21</v>
      </c>
      <c r="O15222" s="7" t="s">
        <v>39334</v>
      </c>
      <c r="P15222" s="7" t="s">
        <v>39334</v>
      </c>
      <c r="Q15222" s="7" t="s">
        <v>1361</v>
      </c>
      <c r="R15222" s="7" t="s">
        <v>1362</v>
      </c>
      <c r="S15222" s="7">
        <v>42.714696000000004</v>
      </c>
      <c r="T15222" s="7">
        <v>-73.218573000000006</v>
      </c>
      <c r="U15222" s="7">
        <v>0</v>
      </c>
    </row>
    <row r="15223" spans="1:21" x14ac:dyDescent="0.15">
      <c r="A15223" s="7">
        <v>15221</v>
      </c>
      <c r="B15223" s="7" t="s">
        <v>39335</v>
      </c>
      <c r="C15223" s="7">
        <v>1818</v>
      </c>
      <c r="D15223" s="7" t="s">
        <v>225</v>
      </c>
      <c r="E15223" s="7" t="s">
        <v>186</v>
      </c>
      <c r="F15223" s="7" t="s">
        <v>197</v>
      </c>
      <c r="G15223" s="7" t="s">
        <v>1015</v>
      </c>
      <c r="H15223" s="7" t="s">
        <v>70041</v>
      </c>
      <c r="I15223" s="7" t="s">
        <v>66463</v>
      </c>
      <c r="J15223" s="7" t="s">
        <v>56127</v>
      </c>
      <c r="K15223" s="7" t="s">
        <v>39336</v>
      </c>
      <c r="L15223" s="7" t="s">
        <v>51151</v>
      </c>
      <c r="M15223" s="7" t="s">
        <v>21</v>
      </c>
      <c r="N15223" s="7" t="s">
        <v>21</v>
      </c>
      <c r="O15223" s="7" t="s">
        <v>21</v>
      </c>
      <c r="P15223" s="7" t="s">
        <v>21</v>
      </c>
      <c r="Q15223" s="7" t="s">
        <v>203</v>
      </c>
      <c r="R15223" s="7" t="s">
        <v>204</v>
      </c>
      <c r="S15223" s="7">
        <v>42.710104100000002</v>
      </c>
      <c r="T15223" s="7">
        <v>-73.200182999999996</v>
      </c>
      <c r="U15223" s="7">
        <v>0</v>
      </c>
    </row>
    <row r="15224" spans="1:21" x14ac:dyDescent="0.15">
      <c r="A15224" s="7">
        <v>15222</v>
      </c>
      <c r="B15224" s="7" t="s">
        <v>39337</v>
      </c>
      <c r="C15224" s="7">
        <v>1939</v>
      </c>
      <c r="D15224" s="7" t="s">
        <v>225</v>
      </c>
      <c r="E15224" s="7" t="s">
        <v>45</v>
      </c>
      <c r="F15224" s="7" t="s">
        <v>6380</v>
      </c>
      <c r="G15224" s="7" t="s">
        <v>39338</v>
      </c>
      <c r="H15224" s="7" t="s">
        <v>39339</v>
      </c>
      <c r="I15224" s="7" t="s">
        <v>39340</v>
      </c>
      <c r="J15224" s="7" t="s">
        <v>39341</v>
      </c>
      <c r="K15224" s="7" t="s">
        <v>39342</v>
      </c>
      <c r="L15224" s="7" t="s">
        <v>51152</v>
      </c>
      <c r="M15224" s="7" t="s">
        <v>12477</v>
      </c>
      <c r="N15224" s="7" t="s">
        <v>21</v>
      </c>
      <c r="O15224" s="7" t="s">
        <v>21</v>
      </c>
      <c r="P15224" s="7" t="s">
        <v>39343</v>
      </c>
      <c r="Q15224" s="7" t="s">
        <v>118</v>
      </c>
      <c r="R15224" s="7" t="s">
        <v>119</v>
      </c>
      <c r="S15224" s="7">
        <v>42.702744099999997</v>
      </c>
      <c r="T15224" s="7">
        <v>-73.187481899999995</v>
      </c>
      <c r="U15224" s="7">
        <v>0</v>
      </c>
    </row>
    <row r="15225" spans="1:21" x14ac:dyDescent="0.15">
      <c r="A15225" s="7">
        <v>15223</v>
      </c>
      <c r="B15225" s="7" t="s">
        <v>22156</v>
      </c>
      <c r="C15225" s="7" t="s">
        <v>739</v>
      </c>
      <c r="E15225" s="7" t="s">
        <v>21</v>
      </c>
      <c r="F15225" s="7" t="s">
        <v>21</v>
      </c>
      <c r="L15225" s="7" t="s">
        <v>51153</v>
      </c>
      <c r="M15225" s="7" t="s">
        <v>1525</v>
      </c>
      <c r="N15225" s="7" t="s">
        <v>21</v>
      </c>
      <c r="O15225" s="7" t="s">
        <v>21</v>
      </c>
      <c r="P15225" s="7" t="s">
        <v>39344</v>
      </c>
    </row>
    <row r="15226" spans="1:21" x14ac:dyDescent="0.15">
      <c r="A15226" s="7">
        <v>15224</v>
      </c>
      <c r="B15226" s="7" t="s">
        <v>39345</v>
      </c>
      <c r="C15226" s="7">
        <v>2118</v>
      </c>
      <c r="D15226" s="7" t="s">
        <v>225</v>
      </c>
      <c r="E15226" s="7" t="s">
        <v>186</v>
      </c>
      <c r="F15226" s="7" t="s">
        <v>17011</v>
      </c>
      <c r="G15226" s="7">
        <v>30</v>
      </c>
      <c r="J15226" s="7" t="s">
        <v>70042</v>
      </c>
      <c r="L15226" s="7" t="s">
        <v>51154</v>
      </c>
      <c r="M15226" s="7" t="s">
        <v>21</v>
      </c>
      <c r="N15226" s="7" t="s">
        <v>21</v>
      </c>
      <c r="O15226" s="7" t="s">
        <v>21</v>
      </c>
      <c r="P15226" s="7" t="s">
        <v>21</v>
      </c>
      <c r="Q15226" s="7" t="s">
        <v>608</v>
      </c>
      <c r="R15226" s="7" t="s">
        <v>609</v>
      </c>
      <c r="S15226" s="7">
        <v>42.713226499999998</v>
      </c>
      <c r="T15226" s="7">
        <v>-73.209498800000006</v>
      </c>
      <c r="U15226" s="7">
        <v>0</v>
      </c>
    </row>
    <row r="15227" spans="1:21" x14ac:dyDescent="0.15">
      <c r="A15227" s="7">
        <v>15225</v>
      </c>
      <c r="B15227" s="7" t="s">
        <v>39346</v>
      </c>
      <c r="C15227" s="7">
        <v>354</v>
      </c>
      <c r="D15227" s="7" t="s">
        <v>261</v>
      </c>
      <c r="E15227" s="7" t="s">
        <v>262</v>
      </c>
      <c r="F15227" s="7" t="s">
        <v>71</v>
      </c>
      <c r="G15227" s="7">
        <v>35</v>
      </c>
      <c r="J15227" s="7" t="s">
        <v>55677</v>
      </c>
      <c r="K15227" s="7" t="s">
        <v>70043</v>
      </c>
      <c r="L15227" s="7" t="s">
        <v>21</v>
      </c>
      <c r="M15227" s="7" t="s">
        <v>21</v>
      </c>
      <c r="N15227" s="7" t="s">
        <v>21</v>
      </c>
      <c r="O15227" s="7" t="s">
        <v>21</v>
      </c>
      <c r="P15227" s="7" t="s">
        <v>21</v>
      </c>
      <c r="Q15227" s="7" t="s">
        <v>73</v>
      </c>
      <c r="R15227" s="7" t="s">
        <v>74</v>
      </c>
      <c r="S15227" s="7">
        <v>42.731605600000002</v>
      </c>
      <c r="T15227" s="7">
        <v>-73.205090900000002</v>
      </c>
      <c r="U15227" s="7">
        <v>0</v>
      </c>
    </row>
    <row r="15228" spans="1:21" x14ac:dyDescent="0.15">
      <c r="A15228" s="7">
        <v>15226</v>
      </c>
      <c r="B15228" s="7" t="s">
        <v>39347</v>
      </c>
      <c r="C15228" s="7">
        <v>820</v>
      </c>
      <c r="D15228" s="7" t="s">
        <v>225</v>
      </c>
      <c r="E15228" s="7" t="s">
        <v>356</v>
      </c>
      <c r="F15228" s="7" t="s">
        <v>378</v>
      </c>
      <c r="G15228" s="7" t="s">
        <v>517</v>
      </c>
      <c r="J15228" s="7" t="s">
        <v>39348</v>
      </c>
      <c r="K15228" s="7" t="s">
        <v>39349</v>
      </c>
      <c r="L15228" s="7" t="s">
        <v>51155</v>
      </c>
      <c r="M15228" s="7" t="s">
        <v>21</v>
      </c>
      <c r="N15228" s="7" t="s">
        <v>21</v>
      </c>
      <c r="O15228" s="7" t="s">
        <v>21</v>
      </c>
      <c r="P15228" s="7" t="s">
        <v>21</v>
      </c>
      <c r="Q15228" s="7" t="s">
        <v>379</v>
      </c>
      <c r="R15228" s="7" t="s">
        <v>380</v>
      </c>
      <c r="S15228" s="7">
        <v>42.700654999999998</v>
      </c>
      <c r="T15228" s="7">
        <v>-73.179441999999995</v>
      </c>
      <c r="U15228" s="7">
        <v>0</v>
      </c>
    </row>
    <row r="15229" spans="1:21" x14ac:dyDescent="0.15">
      <c r="A15229" s="7">
        <v>15227</v>
      </c>
      <c r="B15229" s="7" t="s">
        <v>39350</v>
      </c>
      <c r="C15229" s="7">
        <v>3904</v>
      </c>
      <c r="D15229" s="7" t="s">
        <v>225</v>
      </c>
      <c r="E15229" s="7" t="s">
        <v>77</v>
      </c>
      <c r="F15229" s="7" t="s">
        <v>39</v>
      </c>
      <c r="G15229" s="7">
        <v>31</v>
      </c>
      <c r="J15229" s="7" t="s">
        <v>63484</v>
      </c>
      <c r="K15229" s="7">
        <v>0.42040509259259262</v>
      </c>
      <c r="L15229" s="7" t="s">
        <v>49189</v>
      </c>
      <c r="M15229" s="7" t="s">
        <v>21</v>
      </c>
      <c r="N15229" s="7" t="s">
        <v>21</v>
      </c>
      <c r="O15229" s="7" t="s">
        <v>21</v>
      </c>
      <c r="P15229" s="7" t="s">
        <v>21</v>
      </c>
      <c r="Q15229" s="7" t="s">
        <v>41</v>
      </c>
      <c r="R15229" s="7" t="s">
        <v>42</v>
      </c>
      <c r="S15229" s="7">
        <v>42.692843500000002</v>
      </c>
      <c r="T15229" s="7">
        <v>-73.185724500000006</v>
      </c>
      <c r="U15229" s="7">
        <v>0</v>
      </c>
    </row>
    <row r="15230" spans="1:21" x14ac:dyDescent="0.15">
      <c r="A15230" s="7">
        <v>15228</v>
      </c>
      <c r="B15230" s="7" t="s">
        <v>39351</v>
      </c>
      <c r="C15230" s="7" t="s">
        <v>39352</v>
      </c>
      <c r="D15230" s="7" t="s">
        <v>225</v>
      </c>
      <c r="E15230" s="7" t="s">
        <v>356</v>
      </c>
      <c r="F15230" s="7" t="s">
        <v>84</v>
      </c>
      <c r="G15230" s="7" t="s">
        <v>23929</v>
      </c>
      <c r="J15230" s="7" t="s">
        <v>39353</v>
      </c>
      <c r="K15230" s="7" t="s">
        <v>39354</v>
      </c>
      <c r="L15230" s="7" t="s">
        <v>51156</v>
      </c>
      <c r="M15230" s="7" t="s">
        <v>21</v>
      </c>
      <c r="N15230" s="7" t="s">
        <v>21</v>
      </c>
      <c r="O15230" s="7" t="s">
        <v>21</v>
      </c>
      <c r="P15230" s="7" t="s">
        <v>21</v>
      </c>
      <c r="Q15230" s="7" t="s">
        <v>85</v>
      </c>
      <c r="R15230" s="7" t="s">
        <v>86</v>
      </c>
      <c r="S15230" s="7">
        <v>42.715679000000002</v>
      </c>
      <c r="T15230" s="7">
        <v>-73.186633999999998</v>
      </c>
      <c r="U15230" s="7">
        <v>0</v>
      </c>
    </row>
    <row r="15231" spans="1:21" x14ac:dyDescent="0.15">
      <c r="A15231" s="7">
        <v>15229</v>
      </c>
      <c r="B15231" s="7" t="s">
        <v>39355</v>
      </c>
      <c r="C15231" s="7">
        <v>2143</v>
      </c>
      <c r="D15231" s="7" t="s">
        <v>225</v>
      </c>
      <c r="E15231" s="7" t="s">
        <v>186</v>
      </c>
      <c r="F15231" s="7" t="s">
        <v>135</v>
      </c>
      <c r="G15231" s="7">
        <v>38</v>
      </c>
      <c r="J15231" s="7" t="s">
        <v>70044</v>
      </c>
      <c r="L15231" s="7" t="s">
        <v>51157</v>
      </c>
      <c r="M15231" s="7" t="s">
        <v>21</v>
      </c>
      <c r="N15231" s="7" t="s">
        <v>21</v>
      </c>
      <c r="O15231" s="7" t="s">
        <v>21</v>
      </c>
      <c r="P15231" s="7" t="s">
        <v>21</v>
      </c>
      <c r="Q15231" s="7" t="s">
        <v>136</v>
      </c>
      <c r="R15231" s="7" t="s">
        <v>137</v>
      </c>
      <c r="S15231" s="7">
        <v>42.713467899999998</v>
      </c>
      <c r="T15231" s="7">
        <v>-73.209311600000007</v>
      </c>
      <c r="U15231" s="7">
        <v>0</v>
      </c>
    </row>
    <row r="15232" spans="1:21" x14ac:dyDescent="0.15">
      <c r="A15232" s="7">
        <v>15230</v>
      </c>
      <c r="B15232" s="7" t="s">
        <v>39356</v>
      </c>
      <c r="C15232" s="7">
        <v>2202</v>
      </c>
      <c r="D15232" s="7" t="s">
        <v>225</v>
      </c>
      <c r="E15232" s="7" t="s">
        <v>186</v>
      </c>
      <c r="F15232" s="7" t="s">
        <v>6883</v>
      </c>
      <c r="G15232" s="7">
        <v>38</v>
      </c>
      <c r="J15232" s="7" t="s">
        <v>70045</v>
      </c>
      <c r="K15232" s="7" t="s">
        <v>70046</v>
      </c>
      <c r="L15232" s="7" t="s">
        <v>44189</v>
      </c>
      <c r="M15232" s="7" t="s">
        <v>21</v>
      </c>
      <c r="N15232" s="7" t="s">
        <v>21</v>
      </c>
      <c r="O15232" s="7" t="s">
        <v>21</v>
      </c>
      <c r="P15232" s="7" t="s">
        <v>21</v>
      </c>
      <c r="Q15232" s="7" t="s">
        <v>608</v>
      </c>
      <c r="R15232" s="7" t="s">
        <v>609</v>
      </c>
      <c r="S15232" s="7">
        <v>42.713226499999998</v>
      </c>
      <c r="T15232" s="7">
        <v>-73.209498800000006</v>
      </c>
      <c r="U15232" s="7">
        <v>0</v>
      </c>
    </row>
    <row r="15233" spans="1:21" x14ac:dyDescent="0.15">
      <c r="A15233" s="7">
        <v>15231</v>
      </c>
      <c r="B15233" s="7" t="s">
        <v>39357</v>
      </c>
      <c r="C15233" s="7">
        <v>2215</v>
      </c>
      <c r="D15233" s="7" t="s">
        <v>225</v>
      </c>
      <c r="E15233" s="7" t="s">
        <v>186</v>
      </c>
      <c r="F15233" s="7" t="s">
        <v>6380</v>
      </c>
      <c r="G15233" s="7">
        <v>38</v>
      </c>
      <c r="J15233" s="7" t="s">
        <v>70047</v>
      </c>
      <c r="K15233" s="7" t="s">
        <v>70048</v>
      </c>
      <c r="L15233" s="7" t="s">
        <v>51158</v>
      </c>
      <c r="M15233" s="7" t="s">
        <v>21</v>
      </c>
      <c r="N15233" s="7" t="s">
        <v>21</v>
      </c>
      <c r="O15233" s="7" t="s">
        <v>21</v>
      </c>
      <c r="P15233" s="7" t="s">
        <v>21</v>
      </c>
      <c r="Q15233" s="7" t="s">
        <v>118</v>
      </c>
      <c r="R15233" s="7" t="s">
        <v>119</v>
      </c>
      <c r="S15233" s="7">
        <v>42.702744099999997</v>
      </c>
      <c r="T15233" s="7">
        <v>-73.187481899999995</v>
      </c>
      <c r="U15233" s="7">
        <v>0</v>
      </c>
    </row>
    <row r="15234" spans="1:21" x14ac:dyDescent="0.15">
      <c r="A15234" s="7">
        <v>15232</v>
      </c>
      <c r="B15234" s="7" t="s">
        <v>39358</v>
      </c>
      <c r="C15234" s="7">
        <v>336</v>
      </c>
      <c r="D15234" s="7" t="s">
        <v>261</v>
      </c>
      <c r="E15234" s="7" t="s">
        <v>262</v>
      </c>
      <c r="F15234" s="7" t="s">
        <v>340</v>
      </c>
      <c r="G15234" s="7">
        <v>35</v>
      </c>
      <c r="J15234" s="7" t="s">
        <v>70049</v>
      </c>
      <c r="K15234" s="7" t="s">
        <v>70050</v>
      </c>
      <c r="L15234" s="7" t="s">
        <v>21</v>
      </c>
      <c r="M15234" s="7" t="s">
        <v>21</v>
      </c>
      <c r="N15234" s="7" t="s">
        <v>21</v>
      </c>
      <c r="O15234" s="7" t="s">
        <v>21</v>
      </c>
      <c r="P15234" s="7" t="s">
        <v>21</v>
      </c>
      <c r="Q15234" s="7" t="s">
        <v>73</v>
      </c>
      <c r="R15234" s="7" t="s">
        <v>74</v>
      </c>
      <c r="S15234" s="7">
        <v>42.731605600000002</v>
      </c>
      <c r="T15234" s="7">
        <v>-73.205090900000002</v>
      </c>
      <c r="U15234" s="7">
        <v>0</v>
      </c>
    </row>
    <row r="15235" spans="1:21" x14ac:dyDescent="0.15">
      <c r="A15235" s="7">
        <v>15233</v>
      </c>
      <c r="B15235" s="7" t="s">
        <v>39359</v>
      </c>
      <c r="C15235" s="7">
        <v>727</v>
      </c>
      <c r="D15235" s="7" t="s">
        <v>52118</v>
      </c>
      <c r="E15235" s="7" t="s">
        <v>334</v>
      </c>
      <c r="F15235" s="7" t="s">
        <v>5323</v>
      </c>
      <c r="G15235" s="7">
        <v>36</v>
      </c>
      <c r="H15235" s="7" t="s">
        <v>70051</v>
      </c>
      <c r="I15235" s="7" t="s">
        <v>70052</v>
      </c>
      <c r="K15235" s="7" t="s">
        <v>70053</v>
      </c>
      <c r="L15235" s="7" t="s">
        <v>51159</v>
      </c>
      <c r="M15235" s="7" t="s">
        <v>21</v>
      </c>
      <c r="N15235" s="7" t="s">
        <v>21</v>
      </c>
      <c r="O15235" s="7" t="s">
        <v>21</v>
      </c>
      <c r="P15235" s="7" t="s">
        <v>21</v>
      </c>
      <c r="Q15235" s="7" t="s">
        <v>1722</v>
      </c>
      <c r="R15235" s="7" t="s">
        <v>1723</v>
      </c>
      <c r="S15235" s="7">
        <v>42.686926900000003</v>
      </c>
      <c r="T15235" s="7">
        <v>-73.230725800000002</v>
      </c>
      <c r="U15235" s="7">
        <v>0</v>
      </c>
    </row>
    <row r="15236" spans="1:21" x14ac:dyDescent="0.15">
      <c r="A15236" s="7">
        <v>15234</v>
      </c>
      <c r="B15236" s="7" t="s">
        <v>39360</v>
      </c>
      <c r="C15236" s="7" t="s">
        <v>39361</v>
      </c>
      <c r="D15236" s="7" t="s">
        <v>39362</v>
      </c>
      <c r="E15236" s="7" t="s">
        <v>334</v>
      </c>
      <c r="F15236" s="7" t="s">
        <v>23259</v>
      </c>
      <c r="L15236" s="7" t="s">
        <v>51160</v>
      </c>
      <c r="M15236" s="7" t="s">
        <v>21</v>
      </c>
      <c r="N15236" s="7" t="s">
        <v>21</v>
      </c>
      <c r="O15236" s="7" t="s">
        <v>21</v>
      </c>
      <c r="P15236" s="7" t="s">
        <v>21</v>
      </c>
      <c r="Q15236" s="7" t="s">
        <v>366</v>
      </c>
      <c r="R15236" s="7" t="s">
        <v>367</v>
      </c>
      <c r="S15236" s="7">
        <v>42.716687999999998</v>
      </c>
      <c r="T15236" s="7">
        <v>-73.195808999999997</v>
      </c>
      <c r="U15236" s="7">
        <v>0</v>
      </c>
    </row>
    <row r="15237" spans="1:21" x14ac:dyDescent="0.15">
      <c r="A15237" s="7">
        <v>15235</v>
      </c>
      <c r="B15237" s="7" t="s">
        <v>39363</v>
      </c>
      <c r="C15237" s="7">
        <v>901</v>
      </c>
      <c r="D15237" s="7" t="s">
        <v>225</v>
      </c>
      <c r="E15237" s="7" t="s">
        <v>356</v>
      </c>
      <c r="F15237" s="7" t="s">
        <v>378</v>
      </c>
      <c r="G15237" s="7">
        <v>36</v>
      </c>
      <c r="J15237" s="7" t="s">
        <v>52762</v>
      </c>
      <c r="K15237" s="7" t="s">
        <v>68412</v>
      </c>
      <c r="L15237" s="7" t="s">
        <v>51118</v>
      </c>
      <c r="M15237" s="7" t="s">
        <v>21</v>
      </c>
      <c r="N15237" s="7" t="s">
        <v>21</v>
      </c>
      <c r="O15237" s="7" t="s">
        <v>21</v>
      </c>
      <c r="P15237" s="7" t="s">
        <v>21</v>
      </c>
      <c r="Q15237" s="7" t="s">
        <v>379</v>
      </c>
      <c r="R15237" s="7" t="s">
        <v>380</v>
      </c>
      <c r="S15237" s="7">
        <v>42.700654999999998</v>
      </c>
      <c r="T15237" s="7">
        <v>-73.179441999999995</v>
      </c>
      <c r="U15237" s="7">
        <v>0</v>
      </c>
    </row>
    <row r="15238" spans="1:21" x14ac:dyDescent="0.15">
      <c r="A15238" s="7">
        <v>15236</v>
      </c>
      <c r="B15238" s="7" t="s">
        <v>39364</v>
      </c>
      <c r="C15238" s="7">
        <v>903</v>
      </c>
      <c r="D15238" s="7" t="s">
        <v>225</v>
      </c>
      <c r="E15238" s="7" t="s">
        <v>356</v>
      </c>
      <c r="F15238" s="7" t="s">
        <v>180</v>
      </c>
      <c r="G15238" s="7">
        <v>36</v>
      </c>
      <c r="J15238" s="7" t="s">
        <v>55223</v>
      </c>
      <c r="K15238" s="7" t="s">
        <v>58974</v>
      </c>
      <c r="L15238" s="7" t="s">
        <v>51161</v>
      </c>
      <c r="M15238" s="7" t="s">
        <v>21</v>
      </c>
      <c r="N15238" s="7" t="s">
        <v>21</v>
      </c>
      <c r="O15238" s="7" t="s">
        <v>21</v>
      </c>
      <c r="P15238" s="7" t="s">
        <v>21</v>
      </c>
      <c r="Q15238" s="7" t="s">
        <v>55</v>
      </c>
      <c r="R15238" s="7" t="s">
        <v>56</v>
      </c>
      <c r="S15238" s="7">
        <v>42.712152400000001</v>
      </c>
      <c r="T15238" s="7">
        <v>-73.203085099999996</v>
      </c>
      <c r="U15238" s="7">
        <v>0</v>
      </c>
    </row>
    <row r="15239" spans="1:21" x14ac:dyDescent="0.15">
      <c r="A15239" s="7">
        <v>15237</v>
      </c>
      <c r="B15239" s="7" t="s">
        <v>39365</v>
      </c>
      <c r="C15239" s="7" t="s">
        <v>4742</v>
      </c>
      <c r="D15239" s="7" t="s">
        <v>225</v>
      </c>
      <c r="E15239" s="7" t="s">
        <v>356</v>
      </c>
      <c r="F15239" s="7" t="s">
        <v>39</v>
      </c>
      <c r="G15239" s="7">
        <v>36</v>
      </c>
      <c r="J15239" s="7" t="s">
        <v>54080</v>
      </c>
      <c r="K15239" s="7" t="s">
        <v>70054</v>
      </c>
      <c r="L15239" s="7" t="s">
        <v>51162</v>
      </c>
      <c r="M15239" s="7" t="s">
        <v>21</v>
      </c>
      <c r="N15239" s="7" t="s">
        <v>21</v>
      </c>
      <c r="O15239" s="7" t="s">
        <v>21</v>
      </c>
      <c r="P15239" s="7" t="s">
        <v>21</v>
      </c>
      <c r="Q15239" s="7" t="s">
        <v>41</v>
      </c>
      <c r="R15239" s="7" t="s">
        <v>42</v>
      </c>
      <c r="S15239" s="7">
        <v>42.692843500000002</v>
      </c>
      <c r="T15239" s="7">
        <v>-73.185724500000006</v>
      </c>
      <c r="U15239" s="7">
        <v>0</v>
      </c>
    </row>
    <row r="15240" spans="1:21" x14ac:dyDescent="0.15">
      <c r="A15240" s="7">
        <v>15238</v>
      </c>
      <c r="B15240" s="7" t="s">
        <v>39366</v>
      </c>
      <c r="C15240" s="7">
        <v>948</v>
      </c>
      <c r="D15240" s="7" t="s">
        <v>39367</v>
      </c>
      <c r="E15240" s="7" t="s">
        <v>334</v>
      </c>
      <c r="F15240" s="7" t="s">
        <v>84</v>
      </c>
      <c r="G15240" s="7" t="s">
        <v>39368</v>
      </c>
      <c r="H15240" s="7" t="s">
        <v>39369</v>
      </c>
      <c r="I15240" s="7" t="s">
        <v>39370</v>
      </c>
      <c r="J15240" s="7" t="s">
        <v>39371</v>
      </c>
      <c r="K15240" s="7" t="s">
        <v>39372</v>
      </c>
      <c r="L15240" s="7" t="s">
        <v>51163</v>
      </c>
      <c r="M15240" s="7" t="s">
        <v>21</v>
      </c>
      <c r="N15240" s="7" t="s">
        <v>21</v>
      </c>
      <c r="O15240" s="7" t="s">
        <v>21</v>
      </c>
      <c r="P15240" s="7" t="s">
        <v>21</v>
      </c>
      <c r="Q15240" s="7" t="s">
        <v>85</v>
      </c>
      <c r="R15240" s="7" t="s">
        <v>86</v>
      </c>
      <c r="S15240" s="7">
        <v>42.715679000000002</v>
      </c>
      <c r="T15240" s="7">
        <v>-73.186633999999998</v>
      </c>
      <c r="U15240" s="7">
        <v>0</v>
      </c>
    </row>
    <row r="15241" spans="1:21" x14ac:dyDescent="0.15">
      <c r="A15241" s="7">
        <v>15239</v>
      </c>
      <c r="B15241" s="7" t="s">
        <v>39373</v>
      </c>
      <c r="C15241" s="7">
        <v>1136</v>
      </c>
      <c r="D15241" s="7" t="s">
        <v>387</v>
      </c>
      <c r="E15241" s="7" t="s">
        <v>125</v>
      </c>
      <c r="F15241" s="7" t="s">
        <v>1307</v>
      </c>
      <c r="G15241" s="7" t="s">
        <v>11266</v>
      </c>
      <c r="H15241" s="7" t="s">
        <v>70055</v>
      </c>
      <c r="I15241" s="7" t="s">
        <v>70056</v>
      </c>
      <c r="J15241" s="7" t="s">
        <v>39374</v>
      </c>
      <c r="K15241" s="7" t="s">
        <v>39375</v>
      </c>
      <c r="L15241" s="7" t="s">
        <v>51164</v>
      </c>
      <c r="M15241" s="7" t="s">
        <v>21</v>
      </c>
      <c r="N15241" s="7" t="s">
        <v>21</v>
      </c>
      <c r="O15241" s="7" t="s">
        <v>21</v>
      </c>
      <c r="P15241" s="7" t="s">
        <v>21</v>
      </c>
      <c r="Q15241" s="7" t="s">
        <v>1310</v>
      </c>
      <c r="R15241" s="7" t="s">
        <v>1311</v>
      </c>
      <c r="S15241" s="7">
        <v>42.729292999999998</v>
      </c>
      <c r="T15241" s="7">
        <v>-73.189828000000006</v>
      </c>
      <c r="U15241" s="7">
        <v>0</v>
      </c>
    </row>
    <row r="15242" spans="1:21" x14ac:dyDescent="0.15">
      <c r="A15242" s="7">
        <v>15240</v>
      </c>
      <c r="B15242" s="7" t="s">
        <v>39376</v>
      </c>
      <c r="C15242" s="7">
        <v>1137</v>
      </c>
      <c r="D15242" s="7" t="s">
        <v>4856</v>
      </c>
      <c r="E15242" s="7" t="s">
        <v>334</v>
      </c>
      <c r="F15242" s="7" t="s">
        <v>21</v>
      </c>
      <c r="L15242" s="7" t="s">
        <v>51165</v>
      </c>
      <c r="M15242" s="7" t="s">
        <v>21</v>
      </c>
      <c r="N15242" s="7" t="s">
        <v>21</v>
      </c>
      <c r="O15242" s="7" t="s">
        <v>21</v>
      </c>
      <c r="P15242" s="7" t="s">
        <v>21</v>
      </c>
    </row>
    <row r="15243" spans="1:21" x14ac:dyDescent="0.15">
      <c r="A15243" s="7">
        <v>15241</v>
      </c>
      <c r="B15243" s="7" t="s">
        <v>39377</v>
      </c>
      <c r="C15243" s="7">
        <v>1159</v>
      </c>
      <c r="D15243" s="7" t="s">
        <v>6690</v>
      </c>
      <c r="E15243" s="7" t="s">
        <v>1042</v>
      </c>
      <c r="F15243" s="7" t="s">
        <v>159</v>
      </c>
      <c r="G15243" s="7" t="s">
        <v>40</v>
      </c>
      <c r="J15243" s="7" t="s">
        <v>70057</v>
      </c>
      <c r="K15243" s="7" t="s">
        <v>70058</v>
      </c>
      <c r="L15243" s="7" t="s">
        <v>51166</v>
      </c>
      <c r="M15243" s="7" t="s">
        <v>21</v>
      </c>
      <c r="N15243" s="7" t="s">
        <v>21</v>
      </c>
      <c r="O15243" s="7" t="s">
        <v>21</v>
      </c>
      <c r="P15243" s="7" t="s">
        <v>21</v>
      </c>
      <c r="Q15243" s="7" t="s">
        <v>73</v>
      </c>
      <c r="R15243" s="7" t="s">
        <v>74</v>
      </c>
      <c r="S15243" s="7">
        <v>42.731605600000002</v>
      </c>
      <c r="T15243" s="7">
        <v>-73.205090900000002</v>
      </c>
      <c r="U15243" s="7">
        <v>0</v>
      </c>
    </row>
    <row r="15244" spans="1:21" x14ac:dyDescent="0.15">
      <c r="A15244" s="7">
        <v>15242</v>
      </c>
      <c r="B15244" s="7" t="s">
        <v>39378</v>
      </c>
      <c r="C15244" s="7">
        <v>1513</v>
      </c>
      <c r="D15244" s="7" t="s">
        <v>864</v>
      </c>
      <c r="E15244" s="7" t="s">
        <v>45</v>
      </c>
      <c r="F15244" s="7" t="s">
        <v>274</v>
      </c>
      <c r="G15244" s="7">
        <v>32</v>
      </c>
      <c r="J15244" s="7" t="s">
        <v>70059</v>
      </c>
      <c r="K15244" s="7" t="s">
        <v>55215</v>
      </c>
      <c r="L15244" s="7" t="s">
        <v>51167</v>
      </c>
      <c r="M15244" s="7" t="s">
        <v>21</v>
      </c>
      <c r="N15244" s="7" t="s">
        <v>21</v>
      </c>
      <c r="O15244" s="7" t="s">
        <v>21</v>
      </c>
      <c r="P15244" s="7" t="s">
        <v>21</v>
      </c>
      <c r="Q15244" s="7" t="s">
        <v>276</v>
      </c>
      <c r="R15244" s="7" t="s">
        <v>277</v>
      </c>
      <c r="S15244" s="7">
        <v>42.718133000000002</v>
      </c>
      <c r="T15244" s="7">
        <v>-73.182140000000004</v>
      </c>
      <c r="U15244" s="7">
        <v>0</v>
      </c>
    </row>
    <row r="15245" spans="1:21" x14ac:dyDescent="0.15">
      <c r="A15245" s="7">
        <v>15243</v>
      </c>
      <c r="B15245" s="7" t="s">
        <v>39379</v>
      </c>
      <c r="C15245" s="7">
        <v>1600</v>
      </c>
      <c r="D15245" s="7" t="s">
        <v>225</v>
      </c>
      <c r="E15245" s="7" t="s">
        <v>867</v>
      </c>
      <c r="F15245" s="7" t="s">
        <v>21</v>
      </c>
      <c r="G15245" s="7">
        <v>35</v>
      </c>
      <c r="J15245" s="7" t="s">
        <v>58875</v>
      </c>
      <c r="K15245" s="7" t="s">
        <v>65406</v>
      </c>
      <c r="L15245" s="7" t="s">
        <v>51168</v>
      </c>
      <c r="M15245" s="7" t="s">
        <v>21</v>
      </c>
      <c r="N15245" s="7" t="s">
        <v>21</v>
      </c>
      <c r="O15245" s="7" t="s">
        <v>21</v>
      </c>
      <c r="P15245" s="7" t="s">
        <v>21</v>
      </c>
    </row>
    <row r="15246" spans="1:21" x14ac:dyDescent="0.15">
      <c r="A15246" s="7">
        <v>15244</v>
      </c>
      <c r="B15246" s="7" t="s">
        <v>39380</v>
      </c>
      <c r="C15246" s="7">
        <v>1659</v>
      </c>
      <c r="D15246" s="7" t="s">
        <v>6641</v>
      </c>
      <c r="E15246" s="7" t="s">
        <v>867</v>
      </c>
      <c r="F15246" s="7" t="s">
        <v>461</v>
      </c>
      <c r="L15246" s="7" t="s">
        <v>51169</v>
      </c>
      <c r="M15246" s="7" t="s">
        <v>21</v>
      </c>
      <c r="N15246" s="7" t="s">
        <v>21</v>
      </c>
      <c r="O15246" s="7" t="s">
        <v>21</v>
      </c>
      <c r="P15246" s="7" t="s">
        <v>21</v>
      </c>
      <c r="Q15246" s="7" t="s">
        <v>468</v>
      </c>
      <c r="R15246" s="7" t="s">
        <v>469</v>
      </c>
      <c r="S15246" s="7">
        <v>42.711084399999997</v>
      </c>
      <c r="T15246" s="7">
        <v>-73.197129899999993</v>
      </c>
      <c r="U15246" s="7">
        <v>0</v>
      </c>
    </row>
    <row r="15247" spans="1:21" x14ac:dyDescent="0.15">
      <c r="A15247" s="7">
        <v>15245</v>
      </c>
      <c r="B15247" s="7" t="s">
        <v>39381</v>
      </c>
      <c r="C15247" s="7">
        <v>1938</v>
      </c>
      <c r="D15247" s="7" t="s">
        <v>225</v>
      </c>
      <c r="E15247" s="7" t="s">
        <v>45</v>
      </c>
      <c r="F15247" s="7" t="s">
        <v>657</v>
      </c>
      <c r="G15247" s="7">
        <v>32</v>
      </c>
      <c r="J15247" s="7" t="s">
        <v>52370</v>
      </c>
      <c r="K15247" s="7" t="s">
        <v>70060</v>
      </c>
      <c r="L15247" s="7" t="s">
        <v>51170</v>
      </c>
      <c r="M15247" s="7" t="s">
        <v>21</v>
      </c>
      <c r="N15247" s="7" t="s">
        <v>21</v>
      </c>
      <c r="O15247" s="7" t="s">
        <v>21</v>
      </c>
      <c r="P15247" s="7" t="s">
        <v>21</v>
      </c>
      <c r="Q15247" s="7" t="s">
        <v>136</v>
      </c>
      <c r="R15247" s="7" t="s">
        <v>137</v>
      </c>
      <c r="S15247" s="7">
        <v>42.713467899999998</v>
      </c>
      <c r="T15247" s="7">
        <v>-73.209311600000007</v>
      </c>
      <c r="U15247" s="7">
        <v>0</v>
      </c>
    </row>
    <row r="15248" spans="1:21" x14ac:dyDescent="0.15">
      <c r="A15248" s="7">
        <v>15246</v>
      </c>
      <c r="B15248" s="7" t="s">
        <v>39382</v>
      </c>
      <c r="C15248" s="7">
        <v>2030</v>
      </c>
      <c r="D15248" s="7" t="s">
        <v>8822</v>
      </c>
      <c r="E15248" s="7" t="s">
        <v>867</v>
      </c>
      <c r="F15248" s="7" t="s">
        <v>180</v>
      </c>
      <c r="G15248" s="7">
        <v>34</v>
      </c>
      <c r="J15248" s="7" t="s">
        <v>70061</v>
      </c>
      <c r="K15248" s="7" t="s">
        <v>70062</v>
      </c>
      <c r="L15248" s="7" t="s">
        <v>51171</v>
      </c>
      <c r="M15248" s="7" t="s">
        <v>21</v>
      </c>
      <c r="N15248" s="7" t="s">
        <v>21</v>
      </c>
      <c r="O15248" s="7" t="s">
        <v>21</v>
      </c>
      <c r="P15248" s="7" t="s">
        <v>21</v>
      </c>
      <c r="Q15248" s="7" t="s">
        <v>55</v>
      </c>
      <c r="R15248" s="7" t="s">
        <v>56</v>
      </c>
      <c r="S15248" s="7">
        <v>42.712152400000001</v>
      </c>
      <c r="T15248" s="7">
        <v>-73.203085099999996</v>
      </c>
      <c r="U15248" s="7">
        <v>0</v>
      </c>
    </row>
    <row r="15249" spans="1:21" x14ac:dyDescent="0.15">
      <c r="A15249" s="7">
        <v>15247</v>
      </c>
      <c r="B15249" s="7" t="s">
        <v>39383</v>
      </c>
      <c r="C15249" s="7">
        <v>2058</v>
      </c>
      <c r="D15249" s="7" t="s">
        <v>635</v>
      </c>
      <c r="E15249" s="7" t="s">
        <v>867</v>
      </c>
      <c r="F15249" s="7" t="s">
        <v>197</v>
      </c>
      <c r="G15249" s="7" t="s">
        <v>39384</v>
      </c>
      <c r="H15249" s="7" t="s">
        <v>70063</v>
      </c>
      <c r="I15249" s="7" t="s">
        <v>70064</v>
      </c>
      <c r="J15249" s="7" t="s">
        <v>39385</v>
      </c>
      <c r="K15249" s="7" t="s">
        <v>39386</v>
      </c>
      <c r="L15249" s="7" t="s">
        <v>51172</v>
      </c>
      <c r="M15249" s="7" t="s">
        <v>39387</v>
      </c>
      <c r="N15249" s="7" t="s">
        <v>21</v>
      </c>
      <c r="O15249" s="7" t="s">
        <v>39388</v>
      </c>
      <c r="P15249" s="7" t="s">
        <v>39389</v>
      </c>
      <c r="Q15249" s="7" t="s">
        <v>203</v>
      </c>
      <c r="R15249" s="7" t="s">
        <v>204</v>
      </c>
      <c r="S15249" s="7">
        <v>42.710104100000002</v>
      </c>
      <c r="T15249" s="7">
        <v>-73.200182999999996</v>
      </c>
      <c r="U15249" s="7">
        <v>0</v>
      </c>
    </row>
    <row r="15250" spans="1:21" x14ac:dyDescent="0.15">
      <c r="A15250" s="7">
        <v>15248</v>
      </c>
      <c r="B15250" s="7" t="s">
        <v>39390</v>
      </c>
      <c r="C15250" s="7">
        <v>349</v>
      </c>
      <c r="D15250" s="7" t="s">
        <v>261</v>
      </c>
      <c r="E15250" s="7" t="s">
        <v>1019</v>
      </c>
      <c r="F15250" s="7" t="s">
        <v>159</v>
      </c>
      <c r="G15250" s="7">
        <v>32</v>
      </c>
      <c r="J15250" s="7" t="s">
        <v>70065</v>
      </c>
      <c r="K15250" s="7" t="s">
        <v>70066</v>
      </c>
      <c r="L15250" s="7" t="s">
        <v>51173</v>
      </c>
      <c r="M15250" s="7" t="s">
        <v>21</v>
      </c>
      <c r="N15250" s="7" t="s">
        <v>21</v>
      </c>
      <c r="O15250" s="7" t="s">
        <v>21</v>
      </c>
      <c r="P15250" s="7" t="s">
        <v>21</v>
      </c>
      <c r="Q15250" s="7" t="s">
        <v>73</v>
      </c>
      <c r="R15250" s="7" t="s">
        <v>74</v>
      </c>
      <c r="S15250" s="7">
        <v>42.731605600000002</v>
      </c>
      <c r="T15250" s="7">
        <v>-73.205090900000002</v>
      </c>
      <c r="U15250" s="7">
        <v>0</v>
      </c>
    </row>
    <row r="15251" spans="1:21" x14ac:dyDescent="0.15">
      <c r="A15251" s="7">
        <v>15249</v>
      </c>
      <c r="B15251" s="7" t="s">
        <v>39391</v>
      </c>
      <c r="C15251" s="7">
        <v>804</v>
      </c>
      <c r="D15251" s="7" t="s">
        <v>225</v>
      </c>
      <c r="F15251" s="7" t="s">
        <v>180</v>
      </c>
      <c r="G15251" s="7">
        <v>36</v>
      </c>
      <c r="J15251" s="7" t="s">
        <v>58227</v>
      </c>
      <c r="K15251" s="7" t="s">
        <v>64335</v>
      </c>
      <c r="L15251" s="7" t="s">
        <v>51174</v>
      </c>
      <c r="M15251" s="7" t="s">
        <v>21</v>
      </c>
      <c r="N15251" s="7" t="s">
        <v>21</v>
      </c>
      <c r="O15251" s="7" t="s">
        <v>21</v>
      </c>
      <c r="P15251" s="7" t="s">
        <v>21</v>
      </c>
      <c r="Q15251" s="7" t="s">
        <v>55</v>
      </c>
      <c r="R15251" s="7" t="s">
        <v>56</v>
      </c>
      <c r="S15251" s="7">
        <v>42.712152400000001</v>
      </c>
      <c r="T15251" s="7">
        <v>-73.203085099999996</v>
      </c>
      <c r="U15251" s="7">
        <v>0</v>
      </c>
    </row>
    <row r="15252" spans="1:21" x14ac:dyDescent="0.15">
      <c r="A15252" s="7">
        <v>15250</v>
      </c>
      <c r="B15252" s="7" t="s">
        <v>39392</v>
      </c>
      <c r="C15252" s="7">
        <v>840</v>
      </c>
      <c r="D15252" s="7" t="s">
        <v>2582</v>
      </c>
      <c r="E15252" s="7" t="s">
        <v>334</v>
      </c>
      <c r="F15252" s="7" t="s">
        <v>38292</v>
      </c>
      <c r="L15252" s="7" t="s">
        <v>51175</v>
      </c>
      <c r="M15252" s="7" t="s">
        <v>21</v>
      </c>
      <c r="N15252" s="7" t="s">
        <v>21</v>
      </c>
      <c r="O15252" s="7" t="s">
        <v>21</v>
      </c>
      <c r="P15252" s="7" t="s">
        <v>21</v>
      </c>
      <c r="Q15252" s="7" t="s">
        <v>55</v>
      </c>
      <c r="R15252" s="7" t="s">
        <v>56</v>
      </c>
      <c r="S15252" s="7">
        <v>42.712152400000001</v>
      </c>
      <c r="T15252" s="7">
        <v>-73.203085099999996</v>
      </c>
      <c r="U15252" s="7">
        <v>0</v>
      </c>
    </row>
    <row r="15253" spans="1:21" x14ac:dyDescent="0.15">
      <c r="A15253" s="7">
        <v>15251</v>
      </c>
      <c r="B15253" s="7" t="s">
        <v>39393</v>
      </c>
      <c r="C15253" s="7">
        <v>933</v>
      </c>
      <c r="D15253" s="7" t="s">
        <v>225</v>
      </c>
      <c r="E15253" s="7" t="s">
        <v>125</v>
      </c>
      <c r="F15253" s="7" t="s">
        <v>8272</v>
      </c>
      <c r="G15253" s="7" t="s">
        <v>40</v>
      </c>
      <c r="J15253" s="7" t="s">
        <v>67657</v>
      </c>
      <c r="K15253" s="7" t="s">
        <v>70067</v>
      </c>
      <c r="L15253" s="7" t="s">
        <v>43203</v>
      </c>
      <c r="M15253" s="7" t="s">
        <v>21</v>
      </c>
      <c r="N15253" s="7" t="s">
        <v>21</v>
      </c>
      <c r="O15253" s="7" t="s">
        <v>21</v>
      </c>
      <c r="P15253" s="7" t="s">
        <v>21</v>
      </c>
      <c r="Q15253" s="7" t="s">
        <v>65</v>
      </c>
      <c r="R15253" s="7" t="s">
        <v>66</v>
      </c>
      <c r="S15253" s="7">
        <v>42.713966499999998</v>
      </c>
      <c r="T15253" s="7">
        <v>-73.211195700000005</v>
      </c>
      <c r="U15253" s="7">
        <v>0</v>
      </c>
    </row>
    <row r="15254" spans="1:21" x14ac:dyDescent="0.15">
      <c r="A15254" s="7">
        <v>15252</v>
      </c>
      <c r="B15254" s="7" t="s">
        <v>39394</v>
      </c>
      <c r="C15254" s="7">
        <v>914</v>
      </c>
      <c r="D15254" s="7" t="s">
        <v>225</v>
      </c>
      <c r="E15254" s="7" t="s">
        <v>77</v>
      </c>
      <c r="F15254" s="7" t="s">
        <v>89</v>
      </c>
      <c r="G15254" s="7" t="s">
        <v>79</v>
      </c>
      <c r="J15254" s="7" t="s">
        <v>39395</v>
      </c>
      <c r="K15254" s="7" t="s">
        <v>39396</v>
      </c>
      <c r="L15254" s="7" t="s">
        <v>51176</v>
      </c>
      <c r="M15254" s="7" t="s">
        <v>21</v>
      </c>
      <c r="N15254" s="7" t="s">
        <v>21</v>
      </c>
      <c r="O15254" s="7" t="s">
        <v>21</v>
      </c>
      <c r="P15254" s="7" t="s">
        <v>21</v>
      </c>
      <c r="Q15254" s="7" t="s">
        <v>90</v>
      </c>
      <c r="R15254" s="7" t="s">
        <v>91</v>
      </c>
      <c r="S15254" s="7">
        <v>42.719681000000001</v>
      </c>
      <c r="T15254" s="7">
        <v>-73.234836999999999</v>
      </c>
      <c r="U15254" s="7">
        <v>0</v>
      </c>
    </row>
    <row r="15255" spans="1:21" x14ac:dyDescent="0.15">
      <c r="A15255" s="7">
        <v>15253</v>
      </c>
      <c r="B15255" s="7" t="s">
        <v>39397</v>
      </c>
      <c r="C15255" s="7">
        <v>924</v>
      </c>
      <c r="D15255" s="7" t="s">
        <v>225</v>
      </c>
      <c r="E15255" s="7" t="s">
        <v>77</v>
      </c>
      <c r="F15255" s="7" t="s">
        <v>521</v>
      </c>
      <c r="G15255" s="7" t="s">
        <v>1015</v>
      </c>
      <c r="H15255" s="7" t="s">
        <v>70068</v>
      </c>
      <c r="J15255" s="7" t="s">
        <v>39398</v>
      </c>
      <c r="K15255" s="7" t="s">
        <v>51177</v>
      </c>
      <c r="L15255" s="7" t="s">
        <v>21</v>
      </c>
      <c r="M15255" s="7" t="s">
        <v>21</v>
      </c>
      <c r="N15255" s="7" t="s">
        <v>21</v>
      </c>
      <c r="O15255" s="7" t="s">
        <v>21</v>
      </c>
      <c r="P15255" s="7" t="s">
        <v>21</v>
      </c>
      <c r="Q15255" s="7" t="s">
        <v>65</v>
      </c>
      <c r="R15255" s="7" t="s">
        <v>66</v>
      </c>
      <c r="S15255" s="7">
        <v>42.713966499999998</v>
      </c>
      <c r="T15255" s="7">
        <v>-73.211195700000005</v>
      </c>
      <c r="U15255" s="7">
        <v>0</v>
      </c>
    </row>
    <row r="15256" spans="1:21" x14ac:dyDescent="0.15">
      <c r="A15256" s="7">
        <v>15254</v>
      </c>
      <c r="B15256" s="7" t="s">
        <v>39399</v>
      </c>
      <c r="C15256" s="7">
        <v>932</v>
      </c>
      <c r="D15256" s="7" t="s">
        <v>261</v>
      </c>
      <c r="E15256" s="7" t="s">
        <v>77</v>
      </c>
      <c r="F15256" s="7" t="s">
        <v>39400</v>
      </c>
      <c r="G15256" s="7">
        <v>30</v>
      </c>
      <c r="J15256" s="7" t="s">
        <v>56096</v>
      </c>
      <c r="K15256" s="7" t="s">
        <v>39401</v>
      </c>
      <c r="L15256" s="7" t="s">
        <v>21</v>
      </c>
      <c r="M15256" s="7" t="s">
        <v>21</v>
      </c>
      <c r="N15256" s="7" t="s">
        <v>21</v>
      </c>
      <c r="O15256" s="7" t="s">
        <v>21</v>
      </c>
      <c r="P15256" s="7" t="s">
        <v>21</v>
      </c>
      <c r="Q15256" s="7" t="s">
        <v>28</v>
      </c>
      <c r="R15256" s="7" t="s">
        <v>29</v>
      </c>
      <c r="S15256" s="7">
        <v>42.715127000000003</v>
      </c>
      <c r="T15256" s="7">
        <v>-73.205038999999999</v>
      </c>
      <c r="U15256" s="7">
        <v>0</v>
      </c>
    </row>
    <row r="15257" spans="1:21" x14ac:dyDescent="0.15">
      <c r="A15257" s="7">
        <v>15255</v>
      </c>
      <c r="B15257" s="7" t="s">
        <v>39402</v>
      </c>
      <c r="C15257" s="7" t="s">
        <v>2455</v>
      </c>
      <c r="D15257" s="7" t="s">
        <v>261</v>
      </c>
      <c r="E15257" s="7" t="s">
        <v>77</v>
      </c>
      <c r="F15257" s="7" t="s">
        <v>46</v>
      </c>
      <c r="G15257" s="7">
        <v>30</v>
      </c>
      <c r="J15257" s="7" t="s">
        <v>64980</v>
      </c>
      <c r="K15257" s="7" t="s">
        <v>54294</v>
      </c>
      <c r="L15257" s="7" t="s">
        <v>21</v>
      </c>
      <c r="M15257" s="7" t="s">
        <v>21</v>
      </c>
      <c r="N15257" s="7" t="s">
        <v>21</v>
      </c>
      <c r="O15257" s="7" t="s">
        <v>21</v>
      </c>
      <c r="P15257" s="7" t="s">
        <v>21</v>
      </c>
      <c r="Q15257" s="7" t="s">
        <v>47</v>
      </c>
      <c r="R15257" s="7" t="s">
        <v>48</v>
      </c>
      <c r="S15257" s="7">
        <v>42.712237199999997</v>
      </c>
      <c r="T15257" s="7">
        <v>-73.203743299999999</v>
      </c>
      <c r="U15257" s="7">
        <v>0</v>
      </c>
    </row>
    <row r="15258" spans="1:21" x14ac:dyDescent="0.15">
      <c r="A15258" s="7">
        <v>15256</v>
      </c>
      <c r="B15258" s="7" t="s">
        <v>39403</v>
      </c>
      <c r="C15258" s="7">
        <v>1047</v>
      </c>
      <c r="D15258" s="7" t="s">
        <v>526</v>
      </c>
      <c r="E15258" s="7" t="s">
        <v>334</v>
      </c>
      <c r="F15258" s="7" t="s">
        <v>39404</v>
      </c>
      <c r="L15258" s="7" t="s">
        <v>51178</v>
      </c>
      <c r="M15258" s="7" t="s">
        <v>21</v>
      </c>
      <c r="N15258" s="7" t="s">
        <v>21</v>
      </c>
      <c r="O15258" s="7" t="s">
        <v>21</v>
      </c>
      <c r="P15258" s="7" t="s">
        <v>21</v>
      </c>
      <c r="Q15258" s="7" t="s">
        <v>1038</v>
      </c>
      <c r="R15258" s="7" t="s">
        <v>1039</v>
      </c>
      <c r="S15258" s="7">
        <v>42.728858000000002</v>
      </c>
      <c r="T15258" s="7">
        <v>-73.185902999999996</v>
      </c>
      <c r="U15258" s="7">
        <v>0</v>
      </c>
    </row>
    <row r="15259" spans="1:21" x14ac:dyDescent="0.15">
      <c r="A15259" s="7">
        <v>15257</v>
      </c>
      <c r="B15259" s="7" t="s">
        <v>39405</v>
      </c>
      <c r="C15259" s="7" t="s">
        <v>39406</v>
      </c>
      <c r="D15259" s="7" t="s">
        <v>864</v>
      </c>
      <c r="E15259" s="7" t="s">
        <v>45</v>
      </c>
      <c r="F15259" s="7" t="s">
        <v>363</v>
      </c>
      <c r="G15259" s="7">
        <v>32</v>
      </c>
      <c r="J15259" s="7" t="s">
        <v>70069</v>
      </c>
      <c r="K15259" s="7" t="s">
        <v>56640</v>
      </c>
      <c r="M15259" s="7" t="s">
        <v>21</v>
      </c>
      <c r="N15259" s="7" t="s">
        <v>21</v>
      </c>
      <c r="O15259" s="7" t="s">
        <v>21</v>
      </c>
      <c r="P15259" s="7" t="s">
        <v>21</v>
      </c>
      <c r="Q15259" s="7" t="s">
        <v>366</v>
      </c>
      <c r="R15259" s="7" t="s">
        <v>367</v>
      </c>
      <c r="S15259" s="7">
        <v>42.716687999999998</v>
      </c>
      <c r="T15259" s="7">
        <v>-73.195808999999997</v>
      </c>
      <c r="U15259" s="7">
        <v>0</v>
      </c>
    </row>
    <row r="15260" spans="1:21" x14ac:dyDescent="0.15">
      <c r="A15260" s="7">
        <v>15258</v>
      </c>
      <c r="B15260" s="7" t="s">
        <v>39407</v>
      </c>
      <c r="C15260" s="7">
        <v>941</v>
      </c>
      <c r="D15260" s="7" t="s">
        <v>225</v>
      </c>
      <c r="E15260" s="7" t="s">
        <v>356</v>
      </c>
      <c r="F15260" s="7" t="s">
        <v>274</v>
      </c>
      <c r="G15260" s="7">
        <v>36</v>
      </c>
      <c r="J15260" s="7" t="s">
        <v>70070</v>
      </c>
      <c r="L15260" s="7" t="s">
        <v>51179</v>
      </c>
      <c r="M15260" s="7" t="s">
        <v>21</v>
      </c>
      <c r="N15260" s="7" t="s">
        <v>21</v>
      </c>
      <c r="O15260" s="7" t="s">
        <v>21</v>
      </c>
      <c r="P15260" s="7" t="s">
        <v>21</v>
      </c>
      <c r="Q15260" s="7" t="s">
        <v>276</v>
      </c>
      <c r="R15260" s="7" t="s">
        <v>277</v>
      </c>
      <c r="S15260" s="7">
        <v>42.718133000000002</v>
      </c>
      <c r="T15260" s="7">
        <v>-73.182140000000004</v>
      </c>
      <c r="U15260" s="7">
        <v>0</v>
      </c>
    </row>
    <row r="15261" spans="1:21" x14ac:dyDescent="0.15">
      <c r="A15261" s="7">
        <v>15259</v>
      </c>
      <c r="B15261" s="7" t="s">
        <v>39408</v>
      </c>
      <c r="C15261" s="7">
        <v>951</v>
      </c>
      <c r="D15261" s="7" t="s">
        <v>4146</v>
      </c>
      <c r="E15261" s="7" t="s">
        <v>334</v>
      </c>
      <c r="F15261" s="7" t="s">
        <v>11272</v>
      </c>
      <c r="G15261" s="7" t="s">
        <v>39409</v>
      </c>
      <c r="H15261" s="7" t="s">
        <v>70071</v>
      </c>
      <c r="I15261" s="7" t="s">
        <v>70072</v>
      </c>
      <c r="J15261" s="7" t="s">
        <v>39410</v>
      </c>
      <c r="K15261" s="7" t="s">
        <v>39411</v>
      </c>
      <c r="L15261" s="7" t="s">
        <v>51180</v>
      </c>
      <c r="M15261" s="7" t="s">
        <v>21</v>
      </c>
      <c r="N15261" s="7" t="s">
        <v>21</v>
      </c>
      <c r="O15261" s="7" t="s">
        <v>21</v>
      </c>
      <c r="P15261" s="7" t="s">
        <v>21</v>
      </c>
      <c r="Q15261" s="7" t="s">
        <v>11276</v>
      </c>
      <c r="R15261" s="7" t="s">
        <v>11277</v>
      </c>
      <c r="S15261" s="7">
        <v>42.683643000000004</v>
      </c>
      <c r="T15261" s="7">
        <v>-73.205016999999998</v>
      </c>
      <c r="U15261" s="7">
        <v>0</v>
      </c>
    </row>
    <row r="15262" spans="1:21" x14ac:dyDescent="0.15">
      <c r="A15262" s="7">
        <v>15260</v>
      </c>
      <c r="B15262" s="7" t="s">
        <v>39412</v>
      </c>
      <c r="C15262" s="7" t="s">
        <v>37362</v>
      </c>
      <c r="D15262" s="7" t="s">
        <v>225</v>
      </c>
      <c r="E15262" s="7" t="s">
        <v>23</v>
      </c>
      <c r="F15262" s="7" t="s">
        <v>378</v>
      </c>
      <c r="G15262" s="7">
        <v>35</v>
      </c>
      <c r="J15262" s="7" t="s">
        <v>56113</v>
      </c>
      <c r="K15262" s="7" t="s">
        <v>68775</v>
      </c>
      <c r="L15262" s="7" t="s">
        <v>51181</v>
      </c>
      <c r="M15262" s="7" t="s">
        <v>21</v>
      </c>
      <c r="N15262" s="7" t="s">
        <v>21</v>
      </c>
      <c r="O15262" s="7" t="s">
        <v>21</v>
      </c>
      <c r="P15262" s="7" t="s">
        <v>21</v>
      </c>
      <c r="Q15262" s="7" t="s">
        <v>379</v>
      </c>
      <c r="R15262" s="7" t="s">
        <v>380</v>
      </c>
      <c r="S15262" s="7">
        <v>42.700654999999998</v>
      </c>
      <c r="T15262" s="7">
        <v>-73.179441999999995</v>
      </c>
      <c r="U15262" s="7">
        <v>0</v>
      </c>
    </row>
    <row r="15263" spans="1:21" x14ac:dyDescent="0.15">
      <c r="A15263" s="7">
        <v>15261</v>
      </c>
      <c r="B15263" s="7" t="s">
        <v>39413</v>
      </c>
      <c r="C15263" s="7">
        <v>1224</v>
      </c>
      <c r="D15263" s="7" t="s">
        <v>225</v>
      </c>
      <c r="E15263" s="7" t="s">
        <v>356</v>
      </c>
      <c r="F15263" s="7" t="s">
        <v>84</v>
      </c>
      <c r="G15263" s="7">
        <v>36</v>
      </c>
      <c r="J15263" s="7" t="s">
        <v>70073</v>
      </c>
      <c r="K15263" s="7" t="s">
        <v>70074</v>
      </c>
      <c r="L15263" s="7" t="s">
        <v>51182</v>
      </c>
      <c r="M15263" s="7" t="s">
        <v>21</v>
      </c>
      <c r="N15263" s="7" t="s">
        <v>21</v>
      </c>
      <c r="O15263" s="7" t="s">
        <v>21</v>
      </c>
      <c r="P15263" s="7" t="s">
        <v>21</v>
      </c>
      <c r="Q15263" s="7" t="s">
        <v>85</v>
      </c>
      <c r="R15263" s="7" t="s">
        <v>86</v>
      </c>
      <c r="S15263" s="7">
        <v>42.715679000000002</v>
      </c>
      <c r="T15263" s="7">
        <v>-73.186633999999998</v>
      </c>
      <c r="U15263" s="7">
        <v>0</v>
      </c>
    </row>
    <row r="15264" spans="1:21" x14ac:dyDescent="0.15">
      <c r="A15264" s="7">
        <v>15262</v>
      </c>
      <c r="B15264" s="7" t="s">
        <v>39414</v>
      </c>
      <c r="C15264" s="7">
        <v>1232</v>
      </c>
      <c r="D15264" s="7" t="s">
        <v>399</v>
      </c>
      <c r="E15264" s="7" t="s">
        <v>1019</v>
      </c>
      <c r="F15264" s="7" t="s">
        <v>21</v>
      </c>
      <c r="L15264" s="7" t="s">
        <v>51183</v>
      </c>
      <c r="M15264" s="7" t="s">
        <v>21</v>
      </c>
      <c r="N15264" s="7" t="s">
        <v>21</v>
      </c>
      <c r="O15264" s="7" t="s">
        <v>21</v>
      </c>
      <c r="P15264" s="7" t="s">
        <v>21</v>
      </c>
    </row>
    <row r="15265" spans="1:21" x14ac:dyDescent="0.15">
      <c r="A15265" s="7">
        <v>15263</v>
      </c>
      <c r="B15265" s="7" t="s">
        <v>39415</v>
      </c>
      <c r="C15265" s="7">
        <v>1300</v>
      </c>
      <c r="D15265" s="7" t="s">
        <v>5541</v>
      </c>
      <c r="E15265" s="7" t="s">
        <v>125</v>
      </c>
      <c r="F15265" s="7" t="s">
        <v>117</v>
      </c>
      <c r="G15265" s="7" t="s">
        <v>39416</v>
      </c>
      <c r="H15265" s="7" t="s">
        <v>39417</v>
      </c>
      <c r="I15265" s="7" t="s">
        <v>58480</v>
      </c>
      <c r="J15265" s="7" t="s">
        <v>39418</v>
      </c>
      <c r="K15265" s="7" t="s">
        <v>39419</v>
      </c>
      <c r="L15265" s="7" t="s">
        <v>51184</v>
      </c>
      <c r="M15265" s="7" t="s">
        <v>39420</v>
      </c>
      <c r="N15265" s="7" t="s">
        <v>39421</v>
      </c>
      <c r="O15265" s="7" t="s">
        <v>39422</v>
      </c>
      <c r="P15265" s="7" t="s">
        <v>39422</v>
      </c>
      <c r="Q15265" s="7" t="s">
        <v>118</v>
      </c>
      <c r="R15265" s="7" t="s">
        <v>119</v>
      </c>
      <c r="S15265" s="7">
        <v>42.702744099999997</v>
      </c>
      <c r="T15265" s="7">
        <v>-73.187481899999995</v>
      </c>
      <c r="U15265" s="7">
        <v>0</v>
      </c>
    </row>
    <row r="15266" spans="1:21" x14ac:dyDescent="0.15">
      <c r="A15266" s="7">
        <v>15264</v>
      </c>
      <c r="B15266" s="7" t="s">
        <v>39423</v>
      </c>
      <c r="C15266" s="7">
        <v>1624</v>
      </c>
      <c r="D15266" s="7" t="s">
        <v>225</v>
      </c>
      <c r="E15266" s="7" t="s">
        <v>23</v>
      </c>
      <c r="F15266" s="7" t="s">
        <v>4698</v>
      </c>
      <c r="G15266" s="7">
        <v>35</v>
      </c>
      <c r="J15266" s="7" t="s">
        <v>70075</v>
      </c>
      <c r="K15266" s="7" t="s">
        <v>70076</v>
      </c>
      <c r="L15266" s="7" t="s">
        <v>43970</v>
      </c>
      <c r="M15266" s="7" t="s">
        <v>21</v>
      </c>
      <c r="N15266" s="7" t="s">
        <v>21</v>
      </c>
      <c r="O15266" s="7" t="s">
        <v>21</v>
      </c>
      <c r="P15266" s="7" t="s">
        <v>21</v>
      </c>
      <c r="Q15266" s="7" t="s">
        <v>1722</v>
      </c>
      <c r="R15266" s="7" t="s">
        <v>1723</v>
      </c>
      <c r="S15266" s="7">
        <v>42.686926900000003</v>
      </c>
      <c r="T15266" s="7">
        <v>-73.230725800000002</v>
      </c>
      <c r="U15266" s="7">
        <v>0</v>
      </c>
    </row>
    <row r="15267" spans="1:21" x14ac:dyDescent="0.15">
      <c r="A15267" s="7">
        <v>15265</v>
      </c>
      <c r="B15267" s="7" t="s">
        <v>39424</v>
      </c>
      <c r="C15267" s="7" t="s">
        <v>2372</v>
      </c>
      <c r="D15267" s="7" t="s">
        <v>225</v>
      </c>
      <c r="E15267" s="7" t="s">
        <v>543</v>
      </c>
      <c r="F15267" s="7" t="s">
        <v>657</v>
      </c>
      <c r="G15267" s="7">
        <v>36</v>
      </c>
      <c r="K15267" s="7" t="s">
        <v>70077</v>
      </c>
      <c r="L15267" s="7" t="s">
        <v>43006</v>
      </c>
      <c r="M15267" s="7" t="s">
        <v>21</v>
      </c>
      <c r="N15267" s="7" t="s">
        <v>21</v>
      </c>
      <c r="O15267" s="7" t="s">
        <v>21</v>
      </c>
      <c r="P15267" s="7" t="s">
        <v>21</v>
      </c>
      <c r="Q15267" s="7" t="s">
        <v>136</v>
      </c>
      <c r="R15267" s="7" t="s">
        <v>137</v>
      </c>
      <c r="S15267" s="7">
        <v>42.713467899999998</v>
      </c>
      <c r="T15267" s="7">
        <v>-73.209311600000007</v>
      </c>
      <c r="U15267" s="7">
        <v>0</v>
      </c>
    </row>
    <row r="15268" spans="1:21" x14ac:dyDescent="0.15">
      <c r="A15268" s="7">
        <v>15266</v>
      </c>
      <c r="B15268" s="7" t="s">
        <v>39425</v>
      </c>
      <c r="C15268" s="7">
        <v>1736</v>
      </c>
      <c r="D15268" s="7" t="s">
        <v>4081</v>
      </c>
      <c r="E15268" s="7" t="s">
        <v>50</v>
      </c>
      <c r="F15268" s="7" t="s">
        <v>197</v>
      </c>
      <c r="G15268" s="7">
        <v>32</v>
      </c>
      <c r="J15268" s="7" t="s">
        <v>60799</v>
      </c>
      <c r="K15268" s="7" t="s">
        <v>70078</v>
      </c>
      <c r="L15268" s="7" t="s">
        <v>51185</v>
      </c>
      <c r="M15268" s="7" t="s">
        <v>21</v>
      </c>
      <c r="N15268" s="7" t="s">
        <v>21</v>
      </c>
      <c r="O15268" s="7" t="s">
        <v>21</v>
      </c>
      <c r="P15268" s="7" t="s">
        <v>21</v>
      </c>
      <c r="Q15268" s="7" t="s">
        <v>203</v>
      </c>
      <c r="R15268" s="7" t="s">
        <v>204</v>
      </c>
      <c r="S15268" s="7">
        <v>42.710104100000002</v>
      </c>
      <c r="T15268" s="7">
        <v>-73.200182999999996</v>
      </c>
      <c r="U15268" s="7">
        <v>0</v>
      </c>
    </row>
    <row r="15269" spans="1:21" x14ac:dyDescent="0.15">
      <c r="A15269" s="7">
        <v>15267</v>
      </c>
      <c r="B15269" s="7" t="s">
        <v>39426</v>
      </c>
      <c r="C15269" s="7">
        <v>1856</v>
      </c>
      <c r="D15269" s="7" t="s">
        <v>1221</v>
      </c>
      <c r="E15269" s="7" t="s">
        <v>50</v>
      </c>
      <c r="F15269" s="7" t="s">
        <v>400</v>
      </c>
      <c r="G15269" s="7" t="s">
        <v>26161</v>
      </c>
      <c r="H15269" s="7" t="s">
        <v>39427</v>
      </c>
      <c r="I15269" s="7" t="s">
        <v>39428</v>
      </c>
      <c r="J15269" s="7" t="s">
        <v>39429</v>
      </c>
      <c r="K15269" s="7" t="s">
        <v>70079</v>
      </c>
      <c r="L15269" s="7" t="s">
        <v>51186</v>
      </c>
      <c r="M15269" s="7" t="s">
        <v>21</v>
      </c>
      <c r="N15269" s="7" t="s">
        <v>21</v>
      </c>
      <c r="O15269" s="7" t="s">
        <v>21</v>
      </c>
      <c r="P15269" s="7" t="s">
        <v>21</v>
      </c>
      <c r="Q15269" s="7" t="s">
        <v>405</v>
      </c>
      <c r="R15269" s="7" t="s">
        <v>406</v>
      </c>
      <c r="S15269" s="7">
        <v>42.731102999999997</v>
      </c>
      <c r="T15269" s="7">
        <v>-73.198241999999993</v>
      </c>
      <c r="U15269" s="7">
        <v>0</v>
      </c>
    </row>
    <row r="15270" spans="1:21" x14ac:dyDescent="0.15">
      <c r="A15270" s="7">
        <v>15268</v>
      </c>
      <c r="B15270" s="7" t="s">
        <v>39430</v>
      </c>
      <c r="C15270" s="7">
        <v>1917</v>
      </c>
      <c r="D15270" s="7" t="s">
        <v>5032</v>
      </c>
      <c r="E15270" s="7" t="s">
        <v>50</v>
      </c>
      <c r="F15270" s="7" t="s">
        <v>39431</v>
      </c>
      <c r="G15270" s="7">
        <v>34</v>
      </c>
      <c r="H15270" s="7" t="s">
        <v>70080</v>
      </c>
      <c r="I15270" s="7" t="s">
        <v>70081</v>
      </c>
      <c r="J15270" s="7" t="s">
        <v>70082</v>
      </c>
      <c r="K15270" s="7" t="s">
        <v>70083</v>
      </c>
      <c r="L15270" s="7" t="s">
        <v>51187</v>
      </c>
      <c r="M15270" s="7" t="s">
        <v>21</v>
      </c>
      <c r="N15270" s="7" t="s">
        <v>21</v>
      </c>
      <c r="O15270" s="7" t="s">
        <v>21</v>
      </c>
      <c r="P15270" s="7" t="s">
        <v>21</v>
      </c>
      <c r="Q15270" s="7" t="s">
        <v>55</v>
      </c>
      <c r="R15270" s="7" t="s">
        <v>56</v>
      </c>
      <c r="S15270" s="7">
        <v>42.712152400000001</v>
      </c>
      <c r="T15270" s="7">
        <v>-73.203085099999996</v>
      </c>
      <c r="U15270" s="7">
        <v>0</v>
      </c>
    </row>
    <row r="15271" spans="1:21" x14ac:dyDescent="0.15">
      <c r="A15271" s="7">
        <v>15269</v>
      </c>
      <c r="B15271" s="7" t="s">
        <v>39432</v>
      </c>
      <c r="C15271" s="7">
        <v>1926</v>
      </c>
      <c r="D15271" s="7" t="s">
        <v>960</v>
      </c>
      <c r="E15271" s="7" t="s">
        <v>50</v>
      </c>
      <c r="F15271" s="7" t="s">
        <v>1037</v>
      </c>
      <c r="G15271" s="7">
        <v>32</v>
      </c>
      <c r="H15271" s="7" t="s">
        <v>67925</v>
      </c>
      <c r="I15271" s="7" t="s">
        <v>70084</v>
      </c>
      <c r="J15271" s="7" t="s">
        <v>70085</v>
      </c>
      <c r="K15271" s="7" t="s">
        <v>70086</v>
      </c>
      <c r="L15271" s="7" t="s">
        <v>51188</v>
      </c>
      <c r="M15271" s="7" t="s">
        <v>21</v>
      </c>
      <c r="N15271" s="7" t="s">
        <v>21</v>
      </c>
      <c r="O15271" s="7" t="s">
        <v>21</v>
      </c>
      <c r="P15271" s="7" t="s">
        <v>21</v>
      </c>
      <c r="Q15271" s="7" t="s">
        <v>1038</v>
      </c>
      <c r="R15271" s="7" t="s">
        <v>1039</v>
      </c>
      <c r="S15271" s="7">
        <v>42.728858000000002</v>
      </c>
      <c r="T15271" s="7">
        <v>-73.185902999999996</v>
      </c>
      <c r="U15271" s="7">
        <v>0</v>
      </c>
    </row>
    <row r="15272" spans="1:21" x14ac:dyDescent="0.15">
      <c r="A15272" s="7">
        <v>15270</v>
      </c>
      <c r="B15272" s="7" t="s">
        <v>39433</v>
      </c>
      <c r="C15272" s="7">
        <v>1943</v>
      </c>
      <c r="D15272" s="7" t="s">
        <v>225</v>
      </c>
      <c r="E15272" s="7" t="s">
        <v>543</v>
      </c>
      <c r="F15272" s="7" t="s">
        <v>6380</v>
      </c>
      <c r="G15272" s="7">
        <v>36</v>
      </c>
      <c r="J15272" s="7" t="s">
        <v>70087</v>
      </c>
      <c r="L15272" s="7" t="s">
        <v>42897</v>
      </c>
      <c r="M15272" s="7" t="s">
        <v>21</v>
      </c>
      <c r="N15272" s="7" t="s">
        <v>21</v>
      </c>
      <c r="O15272" s="7" t="s">
        <v>21</v>
      </c>
      <c r="P15272" s="7" t="s">
        <v>21</v>
      </c>
      <c r="Q15272" s="7" t="s">
        <v>118</v>
      </c>
      <c r="R15272" s="7" t="s">
        <v>119</v>
      </c>
      <c r="S15272" s="7">
        <v>42.702744099999997</v>
      </c>
      <c r="T15272" s="7">
        <v>-73.187481899999995</v>
      </c>
      <c r="U15272" s="7">
        <v>0</v>
      </c>
    </row>
    <row r="15273" spans="1:21" x14ac:dyDescent="0.15">
      <c r="A15273" s="7">
        <v>15271</v>
      </c>
      <c r="B15273" s="7" t="s">
        <v>39434</v>
      </c>
      <c r="C15273" s="7">
        <v>1959</v>
      </c>
      <c r="D15273" s="7" t="s">
        <v>39435</v>
      </c>
      <c r="E15273" s="7" t="s">
        <v>50</v>
      </c>
      <c r="F15273" s="7" t="s">
        <v>23869</v>
      </c>
      <c r="G15273" s="7">
        <v>36</v>
      </c>
      <c r="H15273" s="7" t="s">
        <v>67133</v>
      </c>
      <c r="J15273" s="7" t="s">
        <v>70088</v>
      </c>
      <c r="K15273" s="7" t="s">
        <v>70089</v>
      </c>
      <c r="L15273" s="7" t="s">
        <v>51189</v>
      </c>
      <c r="M15273" s="7" t="s">
        <v>21</v>
      </c>
      <c r="N15273" s="7" t="s">
        <v>21</v>
      </c>
      <c r="O15273" s="7" t="s">
        <v>21</v>
      </c>
      <c r="P15273" s="7" t="s">
        <v>21</v>
      </c>
      <c r="Q15273" s="7" t="s">
        <v>19523</v>
      </c>
      <c r="R15273" s="7" t="s">
        <v>19524</v>
      </c>
      <c r="S15273" s="7">
        <v>42.738191999999998</v>
      </c>
      <c r="T15273" s="7">
        <v>-73.186663999999993</v>
      </c>
      <c r="U15273" s="7">
        <v>0</v>
      </c>
    </row>
    <row r="15274" spans="1:21" x14ac:dyDescent="0.15">
      <c r="A15274" s="7">
        <v>15272</v>
      </c>
      <c r="B15274" s="7" t="s">
        <v>39436</v>
      </c>
      <c r="C15274" s="7">
        <v>2031</v>
      </c>
      <c r="D15274" s="7" t="s">
        <v>225</v>
      </c>
      <c r="E15274" s="7" t="s">
        <v>543</v>
      </c>
      <c r="F15274" s="7" t="s">
        <v>17011</v>
      </c>
      <c r="G15274" s="7" t="s">
        <v>2378</v>
      </c>
      <c r="H15274" s="7" t="s">
        <v>70090</v>
      </c>
      <c r="I15274" s="7" t="s">
        <v>70091</v>
      </c>
      <c r="J15274" s="7" t="s">
        <v>39437</v>
      </c>
      <c r="K15274" s="7" t="s">
        <v>39438</v>
      </c>
      <c r="L15274" s="7" t="s">
        <v>51190</v>
      </c>
      <c r="M15274" s="7" t="s">
        <v>21</v>
      </c>
      <c r="N15274" s="7" t="s">
        <v>21</v>
      </c>
      <c r="O15274" s="7" t="s">
        <v>21</v>
      </c>
      <c r="P15274" s="7" t="s">
        <v>21</v>
      </c>
      <c r="Q15274" s="7" t="s">
        <v>608</v>
      </c>
      <c r="R15274" s="7" t="s">
        <v>609</v>
      </c>
      <c r="S15274" s="7">
        <v>42.713226499999998</v>
      </c>
      <c r="T15274" s="7">
        <v>-73.209498800000006</v>
      </c>
      <c r="U15274" s="7">
        <v>0</v>
      </c>
    </row>
    <row r="15275" spans="1:21" x14ac:dyDescent="0.15">
      <c r="A15275" s="7">
        <v>15273</v>
      </c>
      <c r="B15275" s="7" t="s">
        <v>39439</v>
      </c>
      <c r="C15275" s="7">
        <v>104</v>
      </c>
      <c r="D15275" s="7" t="s">
        <v>8822</v>
      </c>
      <c r="E15275" s="7" t="s">
        <v>168</v>
      </c>
      <c r="F15275" s="7" t="s">
        <v>19836</v>
      </c>
      <c r="G15275" s="7" t="s">
        <v>39440</v>
      </c>
      <c r="H15275" s="7" t="s">
        <v>70092</v>
      </c>
      <c r="I15275" s="7" t="s">
        <v>70093</v>
      </c>
      <c r="J15275" s="7" t="s">
        <v>39441</v>
      </c>
      <c r="K15275" s="7" t="s">
        <v>39442</v>
      </c>
      <c r="L15275" s="7" t="s">
        <v>51191</v>
      </c>
      <c r="M15275" s="7" t="s">
        <v>39443</v>
      </c>
      <c r="N15275" s="7" t="s">
        <v>21</v>
      </c>
      <c r="O15275" s="7" t="s">
        <v>39444</v>
      </c>
      <c r="P15275" s="7" t="s">
        <v>21</v>
      </c>
      <c r="Q15275" s="7" t="s">
        <v>55</v>
      </c>
      <c r="R15275" s="7" t="s">
        <v>56</v>
      </c>
      <c r="S15275" s="7">
        <v>42.712152400000001</v>
      </c>
      <c r="T15275" s="7">
        <v>-73.203085099999996</v>
      </c>
      <c r="U15275" s="7">
        <v>0</v>
      </c>
    </row>
    <row r="15276" spans="1:21" x14ac:dyDescent="0.15">
      <c r="A15276" s="7">
        <v>15274</v>
      </c>
      <c r="B15276" s="7" t="s">
        <v>39445</v>
      </c>
      <c r="C15276" s="7">
        <v>1339</v>
      </c>
      <c r="D15276" s="7" t="s">
        <v>225</v>
      </c>
      <c r="E15276" s="7" t="s">
        <v>125</v>
      </c>
      <c r="F15276" s="7" t="s">
        <v>197</v>
      </c>
      <c r="G15276" s="7" t="s">
        <v>145</v>
      </c>
      <c r="J15276" s="7" t="s">
        <v>39446</v>
      </c>
      <c r="K15276" s="7" t="s">
        <v>70094</v>
      </c>
      <c r="L15276" s="7" t="s">
        <v>51192</v>
      </c>
      <c r="M15276" s="7" t="s">
        <v>21</v>
      </c>
      <c r="N15276" s="7" t="s">
        <v>21</v>
      </c>
      <c r="O15276" s="7" t="s">
        <v>21</v>
      </c>
      <c r="P15276" s="7" t="s">
        <v>21</v>
      </c>
      <c r="Q15276" s="7" t="s">
        <v>203</v>
      </c>
      <c r="R15276" s="7" t="s">
        <v>204</v>
      </c>
      <c r="S15276" s="7">
        <v>42.710104100000002</v>
      </c>
      <c r="T15276" s="7">
        <v>-73.200182999999996</v>
      </c>
      <c r="U15276" s="7">
        <v>0</v>
      </c>
    </row>
    <row r="15277" spans="1:21" x14ac:dyDescent="0.15">
      <c r="A15277" s="7">
        <v>15275</v>
      </c>
      <c r="B15277" s="7" t="s">
        <v>39447</v>
      </c>
      <c r="C15277" s="7">
        <v>1507</v>
      </c>
      <c r="D15277" s="7" t="s">
        <v>3420</v>
      </c>
      <c r="E15277" s="7" t="s">
        <v>50</v>
      </c>
      <c r="F15277" s="7" t="s">
        <v>701</v>
      </c>
      <c r="G15277" s="7" t="s">
        <v>39448</v>
      </c>
      <c r="H15277" s="7" t="s">
        <v>39449</v>
      </c>
      <c r="I15277" s="7" t="s">
        <v>39450</v>
      </c>
      <c r="J15277" s="7" t="s">
        <v>39451</v>
      </c>
      <c r="K15277" s="7" t="s">
        <v>39452</v>
      </c>
      <c r="L15277" s="7" t="s">
        <v>51193</v>
      </c>
      <c r="M15277" s="7" t="s">
        <v>21</v>
      </c>
      <c r="N15277" s="7" t="s">
        <v>21</v>
      </c>
      <c r="O15277" s="7" t="s">
        <v>21</v>
      </c>
      <c r="P15277" s="7" t="s">
        <v>21</v>
      </c>
      <c r="Q15277" s="7" t="s">
        <v>702</v>
      </c>
      <c r="R15277" s="7" t="s">
        <v>703</v>
      </c>
      <c r="S15277" s="7">
        <v>42.660201100000002</v>
      </c>
      <c r="T15277" s="7">
        <v>-73.242587</v>
      </c>
      <c r="U15277" s="7">
        <v>0</v>
      </c>
    </row>
    <row r="15278" spans="1:21" x14ac:dyDescent="0.15">
      <c r="A15278" s="7">
        <v>15276</v>
      </c>
      <c r="B15278" s="7" t="s">
        <v>39453</v>
      </c>
      <c r="C15278" s="7">
        <v>1626</v>
      </c>
      <c r="D15278" s="7" t="s">
        <v>225</v>
      </c>
      <c r="E15278" s="7" t="s">
        <v>23</v>
      </c>
      <c r="F15278" s="7" t="s">
        <v>5323</v>
      </c>
      <c r="G15278" s="7">
        <v>35</v>
      </c>
      <c r="J15278" s="7" t="s">
        <v>63860</v>
      </c>
      <c r="K15278" s="7" t="s">
        <v>70095</v>
      </c>
      <c r="L15278" s="7" t="s">
        <v>51194</v>
      </c>
      <c r="M15278" s="7" t="s">
        <v>21</v>
      </c>
      <c r="N15278" s="7" t="s">
        <v>21</v>
      </c>
      <c r="O15278" s="7" t="s">
        <v>21</v>
      </c>
      <c r="P15278" s="7" t="s">
        <v>21</v>
      </c>
      <c r="Q15278" s="7" t="s">
        <v>1722</v>
      </c>
      <c r="R15278" s="7" t="s">
        <v>1723</v>
      </c>
      <c r="S15278" s="7">
        <v>42.686926900000003</v>
      </c>
      <c r="T15278" s="7">
        <v>-73.230725800000002</v>
      </c>
      <c r="U15278" s="7">
        <v>0</v>
      </c>
    </row>
    <row r="15279" spans="1:21" x14ac:dyDescent="0.15">
      <c r="A15279" s="7">
        <v>15277</v>
      </c>
      <c r="B15279" s="7" t="s">
        <v>39454</v>
      </c>
      <c r="C15279" s="7">
        <v>1655</v>
      </c>
      <c r="D15279" s="7" t="s">
        <v>225</v>
      </c>
      <c r="E15279" s="7" t="s">
        <v>543</v>
      </c>
      <c r="F15279" s="7" t="s">
        <v>1923</v>
      </c>
      <c r="G15279" s="7" t="s">
        <v>517</v>
      </c>
      <c r="J15279" s="7" t="s">
        <v>39455</v>
      </c>
      <c r="K15279" s="7" t="s">
        <v>39456</v>
      </c>
      <c r="L15279" s="7" t="s">
        <v>51195</v>
      </c>
      <c r="M15279" s="7" t="s">
        <v>21</v>
      </c>
      <c r="N15279" s="7" t="s">
        <v>21</v>
      </c>
      <c r="O15279" s="7" t="s">
        <v>21</v>
      </c>
      <c r="P15279" s="7" t="s">
        <v>21</v>
      </c>
      <c r="Q15279" s="7" t="s">
        <v>118</v>
      </c>
      <c r="R15279" s="7" t="s">
        <v>119</v>
      </c>
      <c r="S15279" s="7">
        <v>42.702744099999997</v>
      </c>
      <c r="T15279" s="7">
        <v>-73.187481899999995</v>
      </c>
      <c r="U15279" s="7">
        <v>0</v>
      </c>
    </row>
    <row r="15280" spans="1:21" x14ac:dyDescent="0.15">
      <c r="A15280" s="7">
        <v>15278</v>
      </c>
      <c r="B15280" s="7" t="s">
        <v>39457</v>
      </c>
      <c r="C15280" s="7">
        <v>1920</v>
      </c>
      <c r="D15280" s="7" t="s">
        <v>12960</v>
      </c>
      <c r="E15280" s="7" t="s">
        <v>543</v>
      </c>
      <c r="F15280" s="7" t="s">
        <v>71</v>
      </c>
      <c r="G15280" s="7" t="s">
        <v>39458</v>
      </c>
      <c r="H15280" s="7" t="s">
        <v>39459</v>
      </c>
      <c r="I15280" s="7" t="s">
        <v>39460</v>
      </c>
      <c r="J15280" s="7" t="s">
        <v>39461</v>
      </c>
      <c r="K15280" s="7" t="s">
        <v>51196</v>
      </c>
      <c r="L15280" s="7" t="s">
        <v>51197</v>
      </c>
      <c r="M15280" s="7" t="s">
        <v>39462</v>
      </c>
      <c r="N15280" s="7" t="s">
        <v>21</v>
      </c>
      <c r="O15280" s="7" t="s">
        <v>39463</v>
      </c>
      <c r="P15280" s="7" t="s">
        <v>39464</v>
      </c>
      <c r="Q15280" s="7" t="s">
        <v>73</v>
      </c>
      <c r="R15280" s="7" t="s">
        <v>74</v>
      </c>
      <c r="S15280" s="7">
        <v>42.731605600000002</v>
      </c>
      <c r="T15280" s="7">
        <v>-73.205090900000002</v>
      </c>
      <c r="U15280" s="7">
        <v>0</v>
      </c>
    </row>
    <row r="15281" spans="1:21" x14ac:dyDescent="0.15">
      <c r="A15281" s="7">
        <v>15279</v>
      </c>
      <c r="B15281" s="7" t="s">
        <v>39465</v>
      </c>
      <c r="C15281" s="7" t="s">
        <v>2408</v>
      </c>
      <c r="D15281" s="7" t="s">
        <v>225</v>
      </c>
      <c r="E15281" s="7" t="s">
        <v>21</v>
      </c>
      <c r="F15281" s="7" t="s">
        <v>21</v>
      </c>
      <c r="L15281" s="7" t="s">
        <v>21</v>
      </c>
      <c r="M15281" s="7" t="s">
        <v>21</v>
      </c>
      <c r="N15281" s="7" t="s">
        <v>21</v>
      </c>
      <c r="O15281" s="7" t="s">
        <v>21</v>
      </c>
      <c r="P15281" s="7" t="s">
        <v>21</v>
      </c>
    </row>
    <row r="15282" spans="1:21" x14ac:dyDescent="0.15">
      <c r="A15282" s="7">
        <v>15280</v>
      </c>
      <c r="B15282" s="7" t="s">
        <v>39466</v>
      </c>
      <c r="C15282" s="7">
        <v>1207</v>
      </c>
      <c r="D15282" s="7" t="s">
        <v>5356</v>
      </c>
      <c r="E15282" s="7" t="s">
        <v>334</v>
      </c>
      <c r="F15282" s="7" t="s">
        <v>838</v>
      </c>
      <c r="G15282" s="7" t="s">
        <v>13867</v>
      </c>
      <c r="H15282" s="7" t="s">
        <v>70096</v>
      </c>
      <c r="I15282" s="7" t="s">
        <v>70097</v>
      </c>
      <c r="J15282" s="7" t="s">
        <v>39467</v>
      </c>
      <c r="K15282" s="7" t="s">
        <v>39468</v>
      </c>
      <c r="L15282" s="7" t="s">
        <v>51198</v>
      </c>
      <c r="M15282" s="7" t="s">
        <v>39469</v>
      </c>
      <c r="N15282" s="7" t="s">
        <v>21</v>
      </c>
      <c r="O15282" s="7" t="s">
        <v>21</v>
      </c>
      <c r="P15282" s="7" t="s">
        <v>39470</v>
      </c>
      <c r="Q15282" s="7" t="s">
        <v>73</v>
      </c>
      <c r="R15282" s="7" t="s">
        <v>74</v>
      </c>
      <c r="S15282" s="7">
        <v>42.731605600000002</v>
      </c>
      <c r="T15282" s="7">
        <v>-73.205090900000002</v>
      </c>
      <c r="U15282" s="7">
        <v>0</v>
      </c>
    </row>
    <row r="15283" spans="1:21" x14ac:dyDescent="0.15">
      <c r="A15283" s="7">
        <v>15281</v>
      </c>
      <c r="B15283" s="7" t="s">
        <v>39471</v>
      </c>
      <c r="C15283" s="7" t="s">
        <v>2335</v>
      </c>
      <c r="D15283" s="7" t="s">
        <v>864</v>
      </c>
      <c r="E15283" s="7" t="s">
        <v>45</v>
      </c>
      <c r="F15283" s="7" t="s">
        <v>39472</v>
      </c>
      <c r="G15283" s="7">
        <v>32</v>
      </c>
      <c r="J15283" s="7" t="s">
        <v>70098</v>
      </c>
      <c r="K15283" s="7" t="s">
        <v>70099</v>
      </c>
      <c r="L15283" s="7" t="s">
        <v>21</v>
      </c>
      <c r="M15283" s="7" t="s">
        <v>21</v>
      </c>
      <c r="N15283" s="7" t="s">
        <v>21</v>
      </c>
      <c r="O15283" s="7" t="s">
        <v>21</v>
      </c>
      <c r="P15283" s="7" t="s">
        <v>21</v>
      </c>
    </row>
    <row r="15284" spans="1:21" x14ac:dyDescent="0.15">
      <c r="A15284" s="7">
        <v>15282</v>
      </c>
      <c r="B15284" s="7" t="s">
        <v>39473</v>
      </c>
      <c r="C15284" s="7">
        <v>1320</v>
      </c>
      <c r="D15284" s="7" t="s">
        <v>8830</v>
      </c>
      <c r="E15284" s="7" t="s">
        <v>334</v>
      </c>
      <c r="F15284" s="7" t="s">
        <v>180</v>
      </c>
      <c r="L15284" s="7" t="s">
        <v>45614</v>
      </c>
      <c r="M15284" s="7" t="s">
        <v>21</v>
      </c>
      <c r="N15284" s="7" t="s">
        <v>21</v>
      </c>
      <c r="O15284" s="7" t="s">
        <v>21</v>
      </c>
      <c r="P15284" s="7" t="s">
        <v>21</v>
      </c>
      <c r="Q15284" s="7" t="s">
        <v>55</v>
      </c>
      <c r="R15284" s="7" t="s">
        <v>56</v>
      </c>
      <c r="S15284" s="7">
        <v>42.712152400000001</v>
      </c>
      <c r="T15284" s="7">
        <v>-73.203085099999996</v>
      </c>
      <c r="U15284" s="7">
        <v>0</v>
      </c>
    </row>
    <row r="15285" spans="1:21" x14ac:dyDescent="0.15">
      <c r="A15285" s="7">
        <v>15283</v>
      </c>
      <c r="B15285" s="7" t="s">
        <v>39474</v>
      </c>
      <c r="C15285" s="7">
        <v>1331</v>
      </c>
      <c r="D15285" s="7" t="s">
        <v>39475</v>
      </c>
      <c r="E15285" s="7" t="s">
        <v>334</v>
      </c>
      <c r="F15285" s="7" t="s">
        <v>36987</v>
      </c>
      <c r="G15285" s="7">
        <v>30</v>
      </c>
      <c r="H15285" s="7" t="s">
        <v>64461</v>
      </c>
      <c r="I15285" s="7" t="s">
        <v>70100</v>
      </c>
      <c r="J15285" s="7" t="s">
        <v>70101</v>
      </c>
      <c r="K15285" s="7" t="s">
        <v>56350</v>
      </c>
      <c r="L15285" s="7" t="s">
        <v>51199</v>
      </c>
      <c r="M15285" s="7" t="s">
        <v>21</v>
      </c>
      <c r="N15285" s="7" t="s">
        <v>21</v>
      </c>
      <c r="O15285" s="7" t="s">
        <v>21</v>
      </c>
      <c r="P15285" s="7" t="s">
        <v>21</v>
      </c>
      <c r="Q15285" s="7" t="s">
        <v>85</v>
      </c>
      <c r="R15285" s="7" t="s">
        <v>86</v>
      </c>
      <c r="S15285" s="7">
        <v>42.715679000000002</v>
      </c>
      <c r="T15285" s="7">
        <v>-73.186633999999998</v>
      </c>
      <c r="U15285" s="7">
        <v>0</v>
      </c>
    </row>
    <row r="15286" spans="1:21" x14ac:dyDescent="0.15">
      <c r="A15286" s="7">
        <v>15284</v>
      </c>
      <c r="B15286" s="7" t="s">
        <v>39476</v>
      </c>
      <c r="C15286" s="7">
        <v>1334</v>
      </c>
      <c r="D15286" s="7" t="s">
        <v>21940</v>
      </c>
      <c r="E15286" s="7" t="s">
        <v>447</v>
      </c>
      <c r="F15286" s="7" t="s">
        <v>21</v>
      </c>
      <c r="L15286" s="7" t="s">
        <v>51200</v>
      </c>
      <c r="M15286" s="7" t="s">
        <v>21</v>
      </c>
      <c r="N15286" s="7" t="s">
        <v>21</v>
      </c>
      <c r="O15286" s="7" t="s">
        <v>21</v>
      </c>
      <c r="P15286" s="7" t="s">
        <v>21</v>
      </c>
    </row>
    <row r="15287" spans="1:21" x14ac:dyDescent="0.15">
      <c r="A15287" s="7">
        <v>15285</v>
      </c>
      <c r="B15287" s="7" t="s">
        <v>39477</v>
      </c>
      <c r="C15287" s="7">
        <v>14215</v>
      </c>
      <c r="D15287" s="7" t="s">
        <v>225</v>
      </c>
      <c r="E15287" s="7" t="s">
        <v>125</v>
      </c>
      <c r="F15287" s="7" t="s">
        <v>15799</v>
      </c>
      <c r="G15287" s="7" t="s">
        <v>8760</v>
      </c>
      <c r="J15287" s="7" t="s">
        <v>63889</v>
      </c>
      <c r="K15287" s="7" t="s">
        <v>70102</v>
      </c>
      <c r="L15287" s="7" t="s">
        <v>51201</v>
      </c>
      <c r="M15287" s="7" t="s">
        <v>21</v>
      </c>
      <c r="N15287" s="7" t="s">
        <v>21</v>
      </c>
      <c r="O15287" s="7" t="s">
        <v>21</v>
      </c>
      <c r="P15287" s="7" t="s">
        <v>21</v>
      </c>
      <c r="Q15287" s="7" t="s">
        <v>7518</v>
      </c>
      <c r="R15287" s="7" t="s">
        <v>7519</v>
      </c>
      <c r="S15287" s="7">
        <v>42.698175999999997</v>
      </c>
      <c r="T15287" s="7">
        <v>-73.204132999999999</v>
      </c>
      <c r="U15287" s="7">
        <v>0</v>
      </c>
    </row>
    <row r="15288" spans="1:21" x14ac:dyDescent="0.15">
      <c r="A15288" s="7">
        <v>15286</v>
      </c>
      <c r="B15288" s="7" t="s">
        <v>39478</v>
      </c>
      <c r="C15288" s="7">
        <v>906</v>
      </c>
      <c r="D15288" s="7" t="s">
        <v>18737</v>
      </c>
      <c r="E15288" s="7" t="s">
        <v>70</v>
      </c>
      <c r="F15288" s="7" t="s">
        <v>461</v>
      </c>
      <c r="L15288" s="7" t="s">
        <v>51202</v>
      </c>
      <c r="M15288" s="7" t="s">
        <v>21</v>
      </c>
      <c r="N15288" s="7" t="s">
        <v>21</v>
      </c>
      <c r="O15288" s="7" t="s">
        <v>21</v>
      </c>
      <c r="P15288" s="7" t="s">
        <v>21</v>
      </c>
      <c r="Q15288" s="7" t="s">
        <v>468</v>
      </c>
      <c r="R15288" s="7" t="s">
        <v>469</v>
      </c>
      <c r="S15288" s="7">
        <v>42.711084399999997</v>
      </c>
      <c r="T15288" s="7">
        <v>-73.197129899999993</v>
      </c>
      <c r="U15288" s="7">
        <v>0</v>
      </c>
    </row>
    <row r="15289" spans="1:21" x14ac:dyDescent="0.15">
      <c r="A15289" s="7">
        <v>15287</v>
      </c>
      <c r="B15289" s="7" t="s">
        <v>39479</v>
      </c>
      <c r="C15289" s="7">
        <v>946</v>
      </c>
      <c r="D15289" s="7" t="s">
        <v>103</v>
      </c>
      <c r="E15289" s="7" t="s">
        <v>70</v>
      </c>
      <c r="F15289" s="7" t="s">
        <v>1307</v>
      </c>
      <c r="G15289" s="7" t="s">
        <v>40</v>
      </c>
      <c r="H15289" s="7" t="s">
        <v>70103</v>
      </c>
      <c r="I15289" s="7" t="s">
        <v>70104</v>
      </c>
      <c r="J15289" s="7" t="s">
        <v>54296</v>
      </c>
      <c r="K15289" s="7" t="s">
        <v>70105</v>
      </c>
      <c r="L15289" s="7" t="s">
        <v>51203</v>
      </c>
      <c r="M15289" s="7" t="s">
        <v>21</v>
      </c>
      <c r="N15289" s="7" t="s">
        <v>21</v>
      </c>
      <c r="O15289" s="7" t="s">
        <v>21</v>
      </c>
      <c r="P15289" s="7" t="s">
        <v>21</v>
      </c>
      <c r="Q15289" s="7" t="s">
        <v>1310</v>
      </c>
      <c r="R15289" s="7" t="s">
        <v>1311</v>
      </c>
      <c r="S15289" s="7">
        <v>42.729292999999998</v>
      </c>
      <c r="T15289" s="7">
        <v>-73.189828000000006</v>
      </c>
      <c r="U15289" s="7">
        <v>0</v>
      </c>
    </row>
    <row r="15290" spans="1:21" x14ac:dyDescent="0.15">
      <c r="A15290" s="7">
        <v>15288</v>
      </c>
      <c r="B15290" s="7" t="s">
        <v>39480</v>
      </c>
      <c r="C15290" s="7">
        <v>957</v>
      </c>
      <c r="D15290" s="7" t="s">
        <v>225</v>
      </c>
      <c r="E15290" s="7" t="s">
        <v>77</v>
      </c>
      <c r="F15290" s="7" t="s">
        <v>39</v>
      </c>
      <c r="G15290" s="7" t="s">
        <v>39481</v>
      </c>
      <c r="J15290" s="7" t="s">
        <v>39482</v>
      </c>
      <c r="K15290" s="7" t="s">
        <v>39483</v>
      </c>
      <c r="L15290" s="7" t="s">
        <v>51204</v>
      </c>
      <c r="M15290" s="7" t="s">
        <v>39484</v>
      </c>
      <c r="N15290" s="7" t="s">
        <v>21</v>
      </c>
      <c r="O15290" s="7" t="s">
        <v>21</v>
      </c>
      <c r="P15290" s="7" t="s">
        <v>39485</v>
      </c>
      <c r="Q15290" s="7" t="s">
        <v>41</v>
      </c>
      <c r="R15290" s="7" t="s">
        <v>42</v>
      </c>
      <c r="S15290" s="7">
        <v>42.692843500000002</v>
      </c>
      <c r="T15290" s="7">
        <v>-73.185724500000006</v>
      </c>
      <c r="U15290" s="7">
        <v>0</v>
      </c>
    </row>
    <row r="15291" spans="1:21" x14ac:dyDescent="0.15">
      <c r="A15291" s="7">
        <v>15289</v>
      </c>
      <c r="B15291" s="7" t="s">
        <v>39486</v>
      </c>
      <c r="C15291" s="7">
        <v>1121</v>
      </c>
      <c r="D15291" s="7" t="s">
        <v>225</v>
      </c>
      <c r="E15291" s="7" t="s">
        <v>77</v>
      </c>
      <c r="F15291" s="7" t="s">
        <v>601</v>
      </c>
      <c r="G15291" s="7" t="s">
        <v>3592</v>
      </c>
      <c r="J15291" s="7" t="s">
        <v>39487</v>
      </c>
      <c r="K15291" s="7" t="s">
        <v>39488</v>
      </c>
      <c r="L15291" s="7" t="s">
        <v>51205</v>
      </c>
      <c r="M15291" s="7" t="s">
        <v>21</v>
      </c>
      <c r="N15291" s="7" t="s">
        <v>21</v>
      </c>
      <c r="O15291" s="7" t="s">
        <v>21</v>
      </c>
      <c r="P15291" s="7" t="s">
        <v>21</v>
      </c>
      <c r="Q15291" s="7" t="s">
        <v>65</v>
      </c>
      <c r="R15291" s="7" t="s">
        <v>66</v>
      </c>
      <c r="S15291" s="7">
        <v>42.713966499999998</v>
      </c>
      <c r="T15291" s="7">
        <v>-73.211195700000005</v>
      </c>
      <c r="U15291" s="7">
        <v>0</v>
      </c>
    </row>
    <row r="15292" spans="1:21" x14ac:dyDescent="0.15">
      <c r="A15292" s="7">
        <v>15290</v>
      </c>
      <c r="B15292" s="7" t="s">
        <v>39489</v>
      </c>
      <c r="C15292" s="7">
        <v>1634</v>
      </c>
      <c r="D15292" s="7" t="s">
        <v>52113</v>
      </c>
      <c r="E15292" s="7" t="s">
        <v>50</v>
      </c>
      <c r="F15292" s="7" t="s">
        <v>39490</v>
      </c>
      <c r="G15292" s="7" t="s">
        <v>40</v>
      </c>
      <c r="H15292" s="7" t="s">
        <v>55287</v>
      </c>
      <c r="I15292" s="7" t="s">
        <v>58576</v>
      </c>
      <c r="K15292" s="7" t="s">
        <v>70106</v>
      </c>
      <c r="L15292" s="7" t="s">
        <v>51206</v>
      </c>
      <c r="M15292" s="7" t="s">
        <v>21</v>
      </c>
      <c r="N15292" s="7" t="s">
        <v>21</v>
      </c>
      <c r="O15292" s="7" t="s">
        <v>21</v>
      </c>
      <c r="P15292" s="7" t="s">
        <v>21</v>
      </c>
    </row>
    <row r="15293" spans="1:21" x14ac:dyDescent="0.15">
      <c r="A15293" s="7">
        <v>15291</v>
      </c>
      <c r="B15293" s="7" t="s">
        <v>39491</v>
      </c>
      <c r="C15293" s="7">
        <v>1643</v>
      </c>
      <c r="D15293" s="7" t="s">
        <v>225</v>
      </c>
      <c r="E15293" s="7" t="s">
        <v>125</v>
      </c>
      <c r="F15293" s="7" t="s">
        <v>37952</v>
      </c>
      <c r="G15293" s="7" t="s">
        <v>40</v>
      </c>
      <c r="J15293" s="7" t="s">
        <v>70107</v>
      </c>
      <c r="L15293" s="7" t="s">
        <v>42897</v>
      </c>
      <c r="M15293" s="7" t="s">
        <v>21</v>
      </c>
      <c r="N15293" s="7" t="s">
        <v>21</v>
      </c>
      <c r="O15293" s="7" t="s">
        <v>21</v>
      </c>
      <c r="P15293" s="7" t="s">
        <v>21</v>
      </c>
      <c r="Q15293" s="7" t="s">
        <v>608</v>
      </c>
      <c r="R15293" s="7" t="s">
        <v>609</v>
      </c>
      <c r="S15293" s="7">
        <v>42.713226499999998</v>
      </c>
      <c r="T15293" s="7">
        <v>-73.209498800000006</v>
      </c>
      <c r="U15293" s="7">
        <v>0</v>
      </c>
    </row>
    <row r="15294" spans="1:21" x14ac:dyDescent="0.15">
      <c r="A15294" s="7">
        <v>15292</v>
      </c>
      <c r="B15294" s="7" t="s">
        <v>39492</v>
      </c>
      <c r="C15294" s="7">
        <v>1705</v>
      </c>
      <c r="D15294" s="7" t="s">
        <v>225</v>
      </c>
      <c r="E15294" s="7" t="s">
        <v>543</v>
      </c>
      <c r="F15294" s="7" t="s">
        <v>1923</v>
      </c>
      <c r="G15294" s="7" t="s">
        <v>2526</v>
      </c>
      <c r="J15294" s="7" t="s">
        <v>39493</v>
      </c>
      <c r="K15294" s="7" t="s">
        <v>70108</v>
      </c>
      <c r="L15294" s="7" t="s">
        <v>51207</v>
      </c>
      <c r="M15294" s="7" t="s">
        <v>39494</v>
      </c>
      <c r="N15294" s="7" t="s">
        <v>21</v>
      </c>
      <c r="O15294" s="7" t="s">
        <v>21</v>
      </c>
      <c r="P15294" s="7" t="s">
        <v>39495</v>
      </c>
      <c r="Q15294" s="7" t="s">
        <v>118</v>
      </c>
      <c r="R15294" s="7" t="s">
        <v>119</v>
      </c>
      <c r="S15294" s="7">
        <v>42.702744099999997</v>
      </c>
      <c r="T15294" s="7">
        <v>-73.187481899999995</v>
      </c>
      <c r="U15294" s="7">
        <v>0</v>
      </c>
    </row>
    <row r="15295" spans="1:21" x14ac:dyDescent="0.15">
      <c r="A15295" s="7">
        <v>15293</v>
      </c>
      <c r="B15295" s="7" t="s">
        <v>39496</v>
      </c>
      <c r="C15295" s="7">
        <v>1759</v>
      </c>
      <c r="D15295" s="7" t="s">
        <v>387</v>
      </c>
      <c r="E15295" s="7" t="s">
        <v>50</v>
      </c>
      <c r="F15295" s="7" t="s">
        <v>21</v>
      </c>
      <c r="G15295" s="7" t="s">
        <v>2526</v>
      </c>
      <c r="H15295" s="7" t="s">
        <v>39497</v>
      </c>
      <c r="I15295" s="7" t="s">
        <v>39498</v>
      </c>
      <c r="J15295" s="7" t="s">
        <v>39499</v>
      </c>
      <c r="K15295" s="7" t="s">
        <v>39500</v>
      </c>
      <c r="L15295" s="7" t="s">
        <v>51208</v>
      </c>
      <c r="M15295" s="7" t="s">
        <v>39501</v>
      </c>
      <c r="N15295" s="7" t="s">
        <v>21</v>
      </c>
      <c r="O15295" s="7" t="s">
        <v>39502</v>
      </c>
      <c r="P15295" s="7" t="s">
        <v>39502</v>
      </c>
    </row>
    <row r="15296" spans="1:21" x14ac:dyDescent="0.15">
      <c r="A15296" s="7">
        <v>15294</v>
      </c>
      <c r="B15296" s="7" t="s">
        <v>39503</v>
      </c>
      <c r="C15296" s="7">
        <v>35</v>
      </c>
      <c r="D15296" s="7" t="s">
        <v>13184</v>
      </c>
      <c r="E15296" s="7" t="s">
        <v>99</v>
      </c>
      <c r="F15296" s="7" t="s">
        <v>30309</v>
      </c>
      <c r="G15296" s="7" t="s">
        <v>39504</v>
      </c>
      <c r="J15296" s="7" t="s">
        <v>39505</v>
      </c>
      <c r="K15296" s="7" t="s">
        <v>39506</v>
      </c>
      <c r="L15296" s="7" t="s">
        <v>51209</v>
      </c>
      <c r="M15296" s="7" t="s">
        <v>39507</v>
      </c>
      <c r="N15296" s="7" t="s">
        <v>21</v>
      </c>
      <c r="O15296" s="7" t="s">
        <v>39508</v>
      </c>
      <c r="P15296" s="7" t="s">
        <v>39508</v>
      </c>
      <c r="Q15296" s="7" t="s">
        <v>6732</v>
      </c>
      <c r="R15296" s="7" t="s">
        <v>6733</v>
      </c>
      <c r="S15296" s="7">
        <v>42.709812999999997</v>
      </c>
      <c r="T15296" s="7">
        <v>-73.201284000000001</v>
      </c>
      <c r="U15296" s="7">
        <v>0</v>
      </c>
    </row>
    <row r="15297" spans="1:21" x14ac:dyDescent="0.15">
      <c r="A15297" s="7">
        <v>15295</v>
      </c>
      <c r="B15297" s="7" t="s">
        <v>39509</v>
      </c>
      <c r="C15297" s="7">
        <v>735</v>
      </c>
      <c r="D15297" s="7" t="s">
        <v>225</v>
      </c>
      <c r="E15297" s="7" t="s">
        <v>77</v>
      </c>
      <c r="F15297" s="7" t="s">
        <v>39</v>
      </c>
      <c r="G15297" s="7">
        <v>31</v>
      </c>
      <c r="J15297" s="7" t="s">
        <v>70109</v>
      </c>
      <c r="L15297" s="7" t="s">
        <v>42859</v>
      </c>
      <c r="M15297" s="7" t="s">
        <v>21</v>
      </c>
      <c r="N15297" s="7" t="s">
        <v>21</v>
      </c>
      <c r="O15297" s="7" t="s">
        <v>21</v>
      </c>
      <c r="P15297" s="7" t="s">
        <v>21</v>
      </c>
      <c r="Q15297" s="7" t="s">
        <v>41</v>
      </c>
      <c r="R15297" s="7" t="s">
        <v>42</v>
      </c>
      <c r="S15297" s="7">
        <v>42.692843500000002</v>
      </c>
      <c r="T15297" s="7">
        <v>-73.185724500000006</v>
      </c>
      <c r="U15297" s="7">
        <v>0</v>
      </c>
    </row>
    <row r="15298" spans="1:21" x14ac:dyDescent="0.15">
      <c r="A15298" s="7">
        <v>15296</v>
      </c>
      <c r="B15298" s="7" t="s">
        <v>39510</v>
      </c>
      <c r="C15298" s="7">
        <v>830</v>
      </c>
      <c r="D15298" s="7" t="s">
        <v>225</v>
      </c>
      <c r="E15298" s="7" t="s">
        <v>356</v>
      </c>
      <c r="F15298" s="7" t="s">
        <v>2495</v>
      </c>
      <c r="G15298" s="7">
        <v>36</v>
      </c>
      <c r="J15298" s="7" t="s">
        <v>70110</v>
      </c>
      <c r="L15298" s="7" t="s">
        <v>51210</v>
      </c>
      <c r="M15298" s="7" t="s">
        <v>21</v>
      </c>
      <c r="N15298" s="7" t="s">
        <v>21</v>
      </c>
      <c r="O15298" s="7" t="s">
        <v>21</v>
      </c>
      <c r="P15298" s="7" t="s">
        <v>21</v>
      </c>
      <c r="Q15298" s="7" t="s">
        <v>85</v>
      </c>
      <c r="R15298" s="7" t="s">
        <v>86</v>
      </c>
      <c r="S15298" s="7">
        <v>42.715679000000002</v>
      </c>
      <c r="T15298" s="7">
        <v>-73.186633999999998</v>
      </c>
      <c r="U15298" s="7">
        <v>0</v>
      </c>
    </row>
    <row r="15299" spans="1:21" x14ac:dyDescent="0.15">
      <c r="A15299" s="7">
        <v>15297</v>
      </c>
      <c r="B15299" s="7" t="s">
        <v>39511</v>
      </c>
      <c r="C15299" s="7" t="s">
        <v>16777</v>
      </c>
      <c r="D15299" s="7" t="s">
        <v>225</v>
      </c>
      <c r="E15299" s="7" t="s">
        <v>77</v>
      </c>
      <c r="F15299" s="7" t="s">
        <v>274</v>
      </c>
      <c r="G15299" s="7">
        <v>31</v>
      </c>
      <c r="J15299" s="7" t="s">
        <v>70111</v>
      </c>
      <c r="L15299" s="7" t="s">
        <v>51211</v>
      </c>
      <c r="M15299" s="7" t="s">
        <v>21</v>
      </c>
      <c r="N15299" s="7" t="s">
        <v>21</v>
      </c>
      <c r="O15299" s="7" t="s">
        <v>21</v>
      </c>
      <c r="P15299" s="7" t="s">
        <v>21</v>
      </c>
      <c r="Q15299" s="7" t="s">
        <v>276</v>
      </c>
      <c r="R15299" s="7" t="s">
        <v>277</v>
      </c>
      <c r="S15299" s="7">
        <v>42.718133000000002</v>
      </c>
      <c r="T15299" s="7">
        <v>-73.182140000000004</v>
      </c>
      <c r="U15299" s="7">
        <v>0</v>
      </c>
    </row>
    <row r="15300" spans="1:21" x14ac:dyDescent="0.15">
      <c r="A15300" s="7">
        <v>15298</v>
      </c>
      <c r="B15300" s="7" t="s">
        <v>39512</v>
      </c>
      <c r="C15300" s="7">
        <v>946</v>
      </c>
      <c r="D15300" s="7" t="s">
        <v>225</v>
      </c>
      <c r="E15300" s="7" t="s">
        <v>77</v>
      </c>
      <c r="F15300" s="7" t="s">
        <v>197</v>
      </c>
      <c r="G15300" s="7">
        <v>31</v>
      </c>
      <c r="J15300" s="7" t="s">
        <v>70112</v>
      </c>
      <c r="L15300" s="7" t="s">
        <v>51212</v>
      </c>
      <c r="M15300" s="7" t="s">
        <v>21</v>
      </c>
      <c r="N15300" s="7" t="s">
        <v>21</v>
      </c>
      <c r="O15300" s="7" t="s">
        <v>21</v>
      </c>
      <c r="P15300" s="7" t="s">
        <v>21</v>
      </c>
      <c r="Q15300" s="7" t="s">
        <v>203</v>
      </c>
      <c r="R15300" s="7" t="s">
        <v>204</v>
      </c>
      <c r="S15300" s="7">
        <v>42.710104100000002</v>
      </c>
      <c r="T15300" s="7">
        <v>-73.200182999999996</v>
      </c>
      <c r="U15300" s="7">
        <v>0</v>
      </c>
    </row>
    <row r="15301" spans="1:21" x14ac:dyDescent="0.15">
      <c r="A15301" s="7">
        <v>15299</v>
      </c>
      <c r="B15301" s="7" t="s">
        <v>39513</v>
      </c>
      <c r="C15301" s="7">
        <v>1016</v>
      </c>
      <c r="D15301" s="7" t="s">
        <v>225</v>
      </c>
      <c r="E15301" s="7" t="s">
        <v>356</v>
      </c>
      <c r="F15301" s="7" t="s">
        <v>21</v>
      </c>
      <c r="G15301" s="7">
        <v>36</v>
      </c>
      <c r="J15301" s="7" t="s">
        <v>70113</v>
      </c>
      <c r="K15301" s="7" t="s">
        <v>70114</v>
      </c>
      <c r="L15301" s="7" t="s">
        <v>42859</v>
      </c>
      <c r="M15301" s="7" t="s">
        <v>21</v>
      </c>
      <c r="N15301" s="7" t="s">
        <v>21</v>
      </c>
      <c r="O15301" s="7" t="s">
        <v>21</v>
      </c>
      <c r="P15301" s="7" t="s">
        <v>21</v>
      </c>
    </row>
    <row r="15302" spans="1:21" x14ac:dyDescent="0.15">
      <c r="A15302" s="7">
        <v>15300</v>
      </c>
      <c r="B15302" s="7" t="s">
        <v>39514</v>
      </c>
      <c r="C15302" s="7">
        <v>1127</v>
      </c>
      <c r="D15302" s="7" t="s">
        <v>39515</v>
      </c>
      <c r="E15302" s="7" t="s">
        <v>867</v>
      </c>
      <c r="F15302" s="7" t="s">
        <v>6745</v>
      </c>
      <c r="G15302" s="7">
        <v>31</v>
      </c>
      <c r="H15302" s="7" t="s">
        <v>63646</v>
      </c>
      <c r="I15302" s="7" t="s">
        <v>67119</v>
      </c>
      <c r="J15302" s="7" t="s">
        <v>70115</v>
      </c>
      <c r="K15302" s="7" t="s">
        <v>70116</v>
      </c>
      <c r="L15302" s="7" t="s">
        <v>51213</v>
      </c>
      <c r="M15302" s="7" t="s">
        <v>21</v>
      </c>
      <c r="N15302" s="7" t="s">
        <v>21</v>
      </c>
      <c r="O15302" s="7" t="s">
        <v>21</v>
      </c>
      <c r="P15302" s="7" t="s">
        <v>21</v>
      </c>
      <c r="Q15302" s="7" t="s">
        <v>65</v>
      </c>
      <c r="R15302" s="7" t="s">
        <v>66</v>
      </c>
      <c r="S15302" s="7">
        <v>42.713966499999998</v>
      </c>
      <c r="T15302" s="7">
        <v>-73.211195700000005</v>
      </c>
      <c r="U15302" s="7">
        <v>0</v>
      </c>
    </row>
    <row r="15303" spans="1:21" x14ac:dyDescent="0.15">
      <c r="A15303" s="7">
        <v>15301</v>
      </c>
      <c r="B15303" s="7" t="s">
        <v>39516</v>
      </c>
      <c r="C15303" s="7">
        <v>1542</v>
      </c>
      <c r="D15303" s="7" t="s">
        <v>4289</v>
      </c>
      <c r="E15303" s="7" t="s">
        <v>50</v>
      </c>
      <c r="F15303" s="7" t="s">
        <v>71</v>
      </c>
      <c r="H15303" s="7" t="s">
        <v>69372</v>
      </c>
      <c r="I15303" s="7" t="s">
        <v>70117</v>
      </c>
      <c r="J15303" s="7" t="s">
        <v>70118</v>
      </c>
      <c r="K15303" s="7" t="s">
        <v>59587</v>
      </c>
      <c r="L15303" s="7" t="s">
        <v>51214</v>
      </c>
      <c r="M15303" s="7" t="s">
        <v>39517</v>
      </c>
      <c r="N15303" s="7" t="s">
        <v>21</v>
      </c>
      <c r="O15303" s="7" t="s">
        <v>21</v>
      </c>
      <c r="P15303" s="7" t="s">
        <v>39518</v>
      </c>
      <c r="Q15303" s="7" t="s">
        <v>73</v>
      </c>
      <c r="R15303" s="7" t="s">
        <v>74</v>
      </c>
      <c r="S15303" s="7">
        <v>42.731605600000002</v>
      </c>
      <c r="T15303" s="7">
        <v>-73.205090900000002</v>
      </c>
      <c r="U15303" s="7">
        <v>0</v>
      </c>
    </row>
    <row r="15304" spans="1:21" x14ac:dyDescent="0.15">
      <c r="A15304" s="7">
        <v>15302</v>
      </c>
      <c r="B15304" s="7" t="s">
        <v>39519</v>
      </c>
      <c r="C15304" s="7">
        <v>1744</v>
      </c>
      <c r="D15304" s="7" t="s">
        <v>225</v>
      </c>
      <c r="E15304" s="7" t="s">
        <v>957</v>
      </c>
      <c r="F15304" s="7" t="s">
        <v>3746</v>
      </c>
      <c r="G15304" s="7" t="s">
        <v>993</v>
      </c>
      <c r="J15304" s="7" t="s">
        <v>39520</v>
      </c>
      <c r="K15304" s="7" t="s">
        <v>70119</v>
      </c>
      <c r="L15304" s="7" t="s">
        <v>51215</v>
      </c>
      <c r="M15304" s="7" t="s">
        <v>21</v>
      </c>
      <c r="N15304" s="7" t="s">
        <v>21</v>
      </c>
      <c r="O15304" s="7" t="s">
        <v>21</v>
      </c>
      <c r="P15304" s="7" t="s">
        <v>21</v>
      </c>
      <c r="Q15304" s="7" t="s">
        <v>136</v>
      </c>
      <c r="R15304" s="7" t="s">
        <v>137</v>
      </c>
      <c r="S15304" s="7">
        <v>42.713467899999998</v>
      </c>
      <c r="T15304" s="7">
        <v>-73.209311600000007</v>
      </c>
      <c r="U15304" s="7">
        <v>0</v>
      </c>
    </row>
    <row r="15305" spans="1:21" x14ac:dyDescent="0.15">
      <c r="A15305" s="7">
        <v>15303</v>
      </c>
      <c r="B15305" s="7" t="s">
        <v>39521</v>
      </c>
      <c r="C15305" s="7">
        <v>2139</v>
      </c>
      <c r="D15305" s="7" t="s">
        <v>225</v>
      </c>
      <c r="E15305" s="7" t="s">
        <v>186</v>
      </c>
      <c r="F15305" s="7" t="s">
        <v>5323</v>
      </c>
      <c r="G15305" s="7" t="s">
        <v>1422</v>
      </c>
      <c r="J15305" s="7" t="s">
        <v>39522</v>
      </c>
      <c r="K15305" s="7" t="s">
        <v>51216</v>
      </c>
      <c r="L15305" s="7" t="s">
        <v>51217</v>
      </c>
      <c r="M15305" s="7" t="s">
        <v>21</v>
      </c>
      <c r="N15305" s="7" t="s">
        <v>21</v>
      </c>
      <c r="O15305" s="7" t="s">
        <v>21</v>
      </c>
      <c r="P15305" s="7" t="s">
        <v>21</v>
      </c>
      <c r="Q15305" s="7" t="s">
        <v>1722</v>
      </c>
      <c r="R15305" s="7" t="s">
        <v>1723</v>
      </c>
      <c r="S15305" s="7">
        <v>42.686926900000003</v>
      </c>
      <c r="T15305" s="7">
        <v>-73.230725800000002</v>
      </c>
      <c r="U15305" s="7">
        <v>0</v>
      </c>
    </row>
    <row r="15306" spans="1:21" x14ac:dyDescent="0.15">
      <c r="A15306" s="7">
        <v>15304</v>
      </c>
      <c r="B15306" s="7" t="s">
        <v>39523</v>
      </c>
      <c r="C15306" s="7">
        <v>2301</v>
      </c>
      <c r="D15306" s="7" t="s">
        <v>615</v>
      </c>
      <c r="E15306" s="7" t="s">
        <v>99</v>
      </c>
      <c r="F15306" s="7" t="s">
        <v>180</v>
      </c>
      <c r="L15306" s="7" t="s">
        <v>51218</v>
      </c>
      <c r="M15306" s="7" t="s">
        <v>6044</v>
      </c>
      <c r="N15306" s="7" t="s">
        <v>21</v>
      </c>
      <c r="O15306" s="7" t="s">
        <v>39524</v>
      </c>
      <c r="P15306" s="7" t="s">
        <v>6046</v>
      </c>
      <c r="Q15306" s="7" t="s">
        <v>55</v>
      </c>
      <c r="R15306" s="7" t="s">
        <v>56</v>
      </c>
      <c r="S15306" s="7">
        <v>42.712152400000001</v>
      </c>
      <c r="T15306" s="7">
        <v>-73.203085099999996</v>
      </c>
      <c r="U15306" s="7">
        <v>0</v>
      </c>
    </row>
    <row r="15307" spans="1:21" x14ac:dyDescent="0.15">
      <c r="A15307" s="7">
        <v>15305</v>
      </c>
      <c r="B15307" s="7" t="s">
        <v>39525</v>
      </c>
      <c r="C15307" s="7">
        <v>9</v>
      </c>
      <c r="D15307" s="7" t="s">
        <v>399</v>
      </c>
      <c r="E15307" s="7" t="s">
        <v>1042</v>
      </c>
      <c r="F15307" s="7" t="s">
        <v>21</v>
      </c>
      <c r="L15307" s="7" t="s">
        <v>51219</v>
      </c>
      <c r="M15307" s="7" t="s">
        <v>21</v>
      </c>
      <c r="N15307" s="7" t="s">
        <v>21</v>
      </c>
      <c r="O15307" s="7" t="s">
        <v>21</v>
      </c>
      <c r="P15307" s="7" t="s">
        <v>21</v>
      </c>
    </row>
    <row r="15308" spans="1:21" x14ac:dyDescent="0.15">
      <c r="A15308" s="7">
        <v>15306</v>
      </c>
      <c r="B15308" s="7" t="s">
        <v>39526</v>
      </c>
      <c r="C15308" s="7">
        <v>320</v>
      </c>
      <c r="D15308" s="7" t="s">
        <v>261</v>
      </c>
      <c r="E15308" s="7" t="s">
        <v>957</v>
      </c>
      <c r="F15308" s="7" t="s">
        <v>39527</v>
      </c>
      <c r="G15308" s="7">
        <v>34</v>
      </c>
      <c r="J15308" s="7" t="s">
        <v>70120</v>
      </c>
      <c r="K15308" s="7" t="s">
        <v>70121</v>
      </c>
      <c r="L15308" s="7" t="s">
        <v>21</v>
      </c>
      <c r="M15308" s="7" t="s">
        <v>21</v>
      </c>
      <c r="N15308" s="7" t="s">
        <v>21</v>
      </c>
      <c r="O15308" s="7" t="s">
        <v>21</v>
      </c>
      <c r="P15308" s="7" t="s">
        <v>21</v>
      </c>
      <c r="Q15308" s="7" t="s">
        <v>73</v>
      </c>
      <c r="R15308" s="7" t="s">
        <v>74</v>
      </c>
      <c r="S15308" s="7">
        <v>42.731605600000002</v>
      </c>
      <c r="T15308" s="7">
        <v>-73.205090900000002</v>
      </c>
      <c r="U15308" s="7">
        <v>0</v>
      </c>
    </row>
    <row r="15309" spans="1:21" x14ac:dyDescent="0.15">
      <c r="A15309" s="7">
        <v>15307</v>
      </c>
      <c r="B15309" s="7" t="s">
        <v>39528</v>
      </c>
      <c r="C15309" s="7">
        <v>748</v>
      </c>
      <c r="D15309" s="7" t="s">
        <v>225</v>
      </c>
      <c r="E15309" s="7" t="s">
        <v>77</v>
      </c>
      <c r="F15309" s="7" t="s">
        <v>180</v>
      </c>
      <c r="G15309" s="7">
        <v>32</v>
      </c>
      <c r="J15309" s="7" t="s">
        <v>70122</v>
      </c>
      <c r="K15309" s="7" t="s">
        <v>70123</v>
      </c>
      <c r="L15309" s="7" t="s">
        <v>51220</v>
      </c>
      <c r="M15309" s="7" t="s">
        <v>21</v>
      </c>
      <c r="N15309" s="7" t="s">
        <v>21</v>
      </c>
      <c r="O15309" s="7" t="s">
        <v>21</v>
      </c>
      <c r="P15309" s="7" t="s">
        <v>21</v>
      </c>
      <c r="Q15309" s="7" t="s">
        <v>55</v>
      </c>
      <c r="R15309" s="7" t="s">
        <v>56</v>
      </c>
      <c r="S15309" s="7">
        <v>42.712152400000001</v>
      </c>
      <c r="T15309" s="7">
        <v>-73.203085099999996</v>
      </c>
      <c r="U15309" s="7">
        <v>0</v>
      </c>
    </row>
    <row r="15310" spans="1:21" x14ac:dyDescent="0.15">
      <c r="A15310" s="7">
        <v>15308</v>
      </c>
      <c r="B15310" s="7" t="s">
        <v>39529</v>
      </c>
      <c r="C15310" s="7">
        <v>750</v>
      </c>
      <c r="D15310" s="7" t="s">
        <v>225</v>
      </c>
      <c r="E15310" s="7" t="s">
        <v>21</v>
      </c>
      <c r="F15310" s="7" t="s">
        <v>197</v>
      </c>
      <c r="G15310" s="7">
        <v>31</v>
      </c>
      <c r="J15310" s="7" t="s">
        <v>70124</v>
      </c>
      <c r="K15310" s="7" t="s">
        <v>61037</v>
      </c>
      <c r="L15310" s="7" t="s">
        <v>51221</v>
      </c>
      <c r="M15310" s="7" t="s">
        <v>21</v>
      </c>
      <c r="N15310" s="7" t="s">
        <v>21</v>
      </c>
      <c r="O15310" s="7" t="s">
        <v>21</v>
      </c>
      <c r="P15310" s="7" t="s">
        <v>21</v>
      </c>
      <c r="Q15310" s="7" t="s">
        <v>203</v>
      </c>
      <c r="R15310" s="7" t="s">
        <v>204</v>
      </c>
      <c r="S15310" s="7">
        <v>42.710104100000002</v>
      </c>
      <c r="T15310" s="7">
        <v>-73.200182999999996</v>
      </c>
      <c r="U15310" s="7">
        <v>0</v>
      </c>
    </row>
    <row r="15311" spans="1:21" x14ac:dyDescent="0.15">
      <c r="A15311" s="7">
        <v>15309</v>
      </c>
      <c r="B15311" s="7" t="s">
        <v>39530</v>
      </c>
      <c r="C15311" s="7" t="s">
        <v>2335</v>
      </c>
      <c r="D15311" s="7" t="s">
        <v>225</v>
      </c>
      <c r="E15311" s="7" t="s">
        <v>77</v>
      </c>
      <c r="F15311" s="7" t="s">
        <v>39</v>
      </c>
      <c r="G15311" s="7">
        <v>31</v>
      </c>
      <c r="J15311" s="7" t="s">
        <v>70125</v>
      </c>
      <c r="K15311" s="7" t="s">
        <v>56617</v>
      </c>
      <c r="L15311" s="7" t="s">
        <v>51222</v>
      </c>
      <c r="M15311" s="7" t="s">
        <v>39531</v>
      </c>
      <c r="N15311" s="7" t="s">
        <v>21</v>
      </c>
      <c r="O15311" s="7" t="s">
        <v>21</v>
      </c>
      <c r="P15311" s="7" t="s">
        <v>39532</v>
      </c>
      <c r="Q15311" s="7" t="s">
        <v>41</v>
      </c>
      <c r="R15311" s="7" t="s">
        <v>42</v>
      </c>
      <c r="S15311" s="7">
        <v>42.692843500000002</v>
      </c>
      <c r="T15311" s="7">
        <v>-73.185724500000006</v>
      </c>
      <c r="U15311" s="7">
        <v>0</v>
      </c>
    </row>
    <row r="15312" spans="1:21" x14ac:dyDescent="0.15">
      <c r="A15312" s="7">
        <v>15310</v>
      </c>
      <c r="B15312" s="7" t="s">
        <v>39533</v>
      </c>
      <c r="C15312" s="7">
        <v>812</v>
      </c>
      <c r="D15312" s="7" t="s">
        <v>5393</v>
      </c>
      <c r="E15312" s="7" t="s">
        <v>867</v>
      </c>
      <c r="F15312" s="7" t="s">
        <v>490</v>
      </c>
      <c r="G15312" s="7">
        <v>36</v>
      </c>
      <c r="H15312" s="7" t="s">
        <v>70126</v>
      </c>
      <c r="I15312" s="7" t="s">
        <v>67714</v>
      </c>
      <c r="J15312" s="7" t="s">
        <v>67672</v>
      </c>
      <c r="K15312" s="7" t="s">
        <v>70127</v>
      </c>
      <c r="L15312" s="7" t="s">
        <v>51223</v>
      </c>
      <c r="M15312" s="7" t="s">
        <v>21</v>
      </c>
      <c r="N15312" s="7" t="s">
        <v>21</v>
      </c>
      <c r="O15312" s="7" t="s">
        <v>21</v>
      </c>
      <c r="P15312" s="7" t="s">
        <v>21</v>
      </c>
      <c r="Q15312" s="7" t="s">
        <v>491</v>
      </c>
      <c r="R15312" s="7" t="s">
        <v>492</v>
      </c>
      <c r="S15312" s="7">
        <v>42.693607999999998</v>
      </c>
      <c r="T15312" s="7">
        <v>-73.182194999999993</v>
      </c>
      <c r="U15312" s="7">
        <v>0</v>
      </c>
    </row>
    <row r="15313" spans="1:21" x14ac:dyDescent="0.15">
      <c r="A15313" s="7">
        <v>15311</v>
      </c>
      <c r="B15313" s="7" t="s">
        <v>39534</v>
      </c>
      <c r="C15313" s="7">
        <v>834</v>
      </c>
      <c r="D15313" s="7" t="s">
        <v>1941</v>
      </c>
      <c r="E15313" s="7" t="s">
        <v>867</v>
      </c>
      <c r="F15313" s="7" t="s">
        <v>17442</v>
      </c>
      <c r="G15313" s="7">
        <v>36</v>
      </c>
      <c r="H15313" s="7" t="s">
        <v>39535</v>
      </c>
      <c r="I15313" s="7" t="s">
        <v>39536</v>
      </c>
      <c r="J15313" s="7" t="s">
        <v>67536</v>
      </c>
      <c r="K15313" s="7" t="s">
        <v>70128</v>
      </c>
      <c r="L15313" s="7" t="s">
        <v>51224</v>
      </c>
      <c r="M15313" s="7" t="s">
        <v>21</v>
      </c>
      <c r="N15313" s="7" t="s">
        <v>21</v>
      </c>
      <c r="O15313" s="7" t="s">
        <v>21</v>
      </c>
      <c r="P15313" s="7" t="s">
        <v>21</v>
      </c>
      <c r="Q15313" s="7" t="s">
        <v>73</v>
      </c>
      <c r="R15313" s="7" t="s">
        <v>74</v>
      </c>
      <c r="S15313" s="7">
        <v>42.731605600000002</v>
      </c>
      <c r="T15313" s="7">
        <v>-73.205090900000002</v>
      </c>
      <c r="U15313" s="7">
        <v>0</v>
      </c>
    </row>
    <row r="15314" spans="1:21" x14ac:dyDescent="0.15">
      <c r="A15314" s="7">
        <v>15312</v>
      </c>
      <c r="B15314" s="7" t="s">
        <v>39537</v>
      </c>
      <c r="C15314" s="7">
        <v>859</v>
      </c>
      <c r="D15314" s="7" t="s">
        <v>225</v>
      </c>
      <c r="E15314" s="7" t="s">
        <v>77</v>
      </c>
      <c r="F15314" s="7" t="s">
        <v>21</v>
      </c>
      <c r="G15314" s="7">
        <v>31</v>
      </c>
      <c r="J15314" s="7" t="s">
        <v>39538</v>
      </c>
      <c r="K15314" s="7" t="s">
        <v>39539</v>
      </c>
      <c r="L15314" s="7" t="s">
        <v>51225</v>
      </c>
      <c r="M15314" s="7" t="s">
        <v>21</v>
      </c>
      <c r="N15314" s="7" t="s">
        <v>21</v>
      </c>
      <c r="O15314" s="7" t="s">
        <v>21</v>
      </c>
      <c r="P15314" s="7" t="s">
        <v>21</v>
      </c>
    </row>
    <row r="15315" spans="1:21" x14ac:dyDescent="0.15">
      <c r="A15315" s="7">
        <v>15313</v>
      </c>
      <c r="B15315" s="7" t="s">
        <v>39540</v>
      </c>
      <c r="C15315" s="7">
        <v>1517</v>
      </c>
      <c r="D15315" s="7" t="s">
        <v>261</v>
      </c>
      <c r="E15315" s="7" t="s">
        <v>45</v>
      </c>
      <c r="F15315" s="7" t="s">
        <v>24</v>
      </c>
      <c r="G15315" s="7">
        <v>32</v>
      </c>
      <c r="J15315" s="7" t="s">
        <v>70129</v>
      </c>
      <c r="K15315" s="7" t="s">
        <v>59964</v>
      </c>
      <c r="L15315" s="7" t="s">
        <v>21</v>
      </c>
      <c r="M15315" s="7" t="s">
        <v>21</v>
      </c>
      <c r="N15315" s="7" t="s">
        <v>21</v>
      </c>
      <c r="O15315" s="7" t="s">
        <v>21</v>
      </c>
      <c r="P15315" s="7" t="s">
        <v>21</v>
      </c>
      <c r="Q15315" s="7" t="s">
        <v>28</v>
      </c>
      <c r="R15315" s="7" t="s">
        <v>29</v>
      </c>
      <c r="S15315" s="7">
        <v>42.715127000000003</v>
      </c>
      <c r="T15315" s="7">
        <v>-73.205038999999999</v>
      </c>
      <c r="U15315" s="7">
        <v>0</v>
      </c>
    </row>
    <row r="15316" spans="1:21" x14ac:dyDescent="0.15">
      <c r="A15316" s="7">
        <v>15314</v>
      </c>
      <c r="B15316" s="7" t="s">
        <v>39541</v>
      </c>
      <c r="C15316" s="7">
        <v>1519</v>
      </c>
      <c r="D15316" s="7" t="s">
        <v>261</v>
      </c>
      <c r="E15316" s="7" t="s">
        <v>186</v>
      </c>
      <c r="F15316" s="7" t="s">
        <v>46</v>
      </c>
      <c r="G15316" s="7">
        <v>38</v>
      </c>
      <c r="J15316" s="7" t="s">
        <v>62086</v>
      </c>
      <c r="K15316" s="7" t="s">
        <v>61518</v>
      </c>
      <c r="L15316" s="7" t="s">
        <v>21</v>
      </c>
      <c r="M15316" s="7" t="s">
        <v>21</v>
      </c>
      <c r="N15316" s="7" t="s">
        <v>21</v>
      </c>
      <c r="O15316" s="7" t="s">
        <v>21</v>
      </c>
      <c r="P15316" s="7" t="s">
        <v>21</v>
      </c>
      <c r="Q15316" s="7" t="s">
        <v>47</v>
      </c>
      <c r="R15316" s="7" t="s">
        <v>48</v>
      </c>
      <c r="S15316" s="7">
        <v>42.712237199999997</v>
      </c>
      <c r="T15316" s="7">
        <v>-73.203743299999999</v>
      </c>
      <c r="U15316" s="7">
        <v>0</v>
      </c>
    </row>
    <row r="15317" spans="1:21" x14ac:dyDescent="0.15">
      <c r="A15317" s="7">
        <v>15315</v>
      </c>
      <c r="B15317" s="7" t="s">
        <v>39542</v>
      </c>
      <c r="C15317" s="7">
        <v>1624</v>
      </c>
      <c r="D15317" s="7" t="s">
        <v>39543</v>
      </c>
      <c r="E15317" s="7" t="s">
        <v>50</v>
      </c>
      <c r="F15317" s="7" t="s">
        <v>39544</v>
      </c>
      <c r="L15317" s="7" t="s">
        <v>21</v>
      </c>
      <c r="M15317" s="7" t="s">
        <v>21</v>
      </c>
      <c r="N15317" s="7" t="s">
        <v>21</v>
      </c>
      <c r="O15317" s="7" t="s">
        <v>21</v>
      </c>
      <c r="P15317" s="7" t="s">
        <v>21</v>
      </c>
      <c r="Q15317" s="7" t="s">
        <v>290</v>
      </c>
      <c r="R15317" s="7" t="s">
        <v>291</v>
      </c>
      <c r="S15317" s="7">
        <v>42.660488999999998</v>
      </c>
      <c r="T15317" s="7">
        <v>-73.241435899999999</v>
      </c>
      <c r="U15317" s="7">
        <v>0</v>
      </c>
    </row>
    <row r="15318" spans="1:21" x14ac:dyDescent="0.15">
      <c r="A15318" s="7">
        <v>15316</v>
      </c>
      <c r="B15318" s="7" t="s">
        <v>39545</v>
      </c>
      <c r="C15318" s="7">
        <v>1700</v>
      </c>
      <c r="D15318" s="7" t="s">
        <v>261</v>
      </c>
      <c r="E15318" s="7" t="s">
        <v>45</v>
      </c>
      <c r="F15318" s="7" t="s">
        <v>39546</v>
      </c>
      <c r="G15318" s="7" t="s">
        <v>5566</v>
      </c>
      <c r="J15318" s="7" t="s">
        <v>64550</v>
      </c>
      <c r="K15318" s="7" t="s">
        <v>70130</v>
      </c>
      <c r="L15318" s="7" t="s">
        <v>21</v>
      </c>
      <c r="M15318" s="7" t="s">
        <v>21</v>
      </c>
      <c r="N15318" s="7" t="s">
        <v>21</v>
      </c>
      <c r="O15318" s="7" t="s">
        <v>21</v>
      </c>
      <c r="P15318" s="7" t="s">
        <v>21</v>
      </c>
      <c r="Q15318" s="7" t="s">
        <v>217</v>
      </c>
      <c r="R15318" s="7" t="s">
        <v>218</v>
      </c>
      <c r="S15318" s="7">
        <v>42.714571599999999</v>
      </c>
      <c r="T15318" s="7">
        <v>-73.197530400000005</v>
      </c>
      <c r="U15318" s="7">
        <v>0</v>
      </c>
    </row>
    <row r="15319" spans="1:21" x14ac:dyDescent="0.15">
      <c r="A15319" s="7">
        <v>15317</v>
      </c>
      <c r="B15319" s="7" t="s">
        <v>39547</v>
      </c>
      <c r="C15319" s="7">
        <v>1708</v>
      </c>
      <c r="D15319" s="7" t="s">
        <v>225</v>
      </c>
      <c r="E15319" s="7" t="s">
        <v>45</v>
      </c>
      <c r="F15319" s="7" t="s">
        <v>226</v>
      </c>
      <c r="G15319" s="7">
        <v>32</v>
      </c>
      <c r="J15319" s="7" t="s">
        <v>70131</v>
      </c>
      <c r="K15319" s="7" t="s">
        <v>62893</v>
      </c>
      <c r="L15319" s="7" t="s">
        <v>43106</v>
      </c>
      <c r="M15319" s="7" t="s">
        <v>21</v>
      </c>
      <c r="N15319" s="7" t="s">
        <v>21</v>
      </c>
      <c r="O15319" s="7" t="s">
        <v>21</v>
      </c>
      <c r="P15319" s="7" t="s">
        <v>21</v>
      </c>
      <c r="Q15319" s="7" t="s">
        <v>227</v>
      </c>
      <c r="R15319" s="7" t="s">
        <v>228</v>
      </c>
      <c r="S15319" s="7">
        <v>42.713797499999998</v>
      </c>
      <c r="T15319" s="7">
        <v>-73.199916200000004</v>
      </c>
      <c r="U15319" s="7">
        <v>0</v>
      </c>
    </row>
    <row r="15320" spans="1:21" x14ac:dyDescent="0.15">
      <c r="A15320" s="7">
        <v>15318</v>
      </c>
      <c r="B15320" s="7" t="s">
        <v>39548</v>
      </c>
      <c r="C15320" s="7" t="s">
        <v>2335</v>
      </c>
      <c r="D15320" s="7" t="s">
        <v>225</v>
      </c>
      <c r="E15320" s="7" t="s">
        <v>186</v>
      </c>
      <c r="F15320" s="7" t="s">
        <v>657</v>
      </c>
      <c r="G15320" s="7">
        <v>38</v>
      </c>
      <c r="K15320" s="7" t="s">
        <v>39549</v>
      </c>
      <c r="L15320" s="7" t="s">
        <v>43106</v>
      </c>
      <c r="M15320" s="7" t="s">
        <v>21</v>
      </c>
      <c r="N15320" s="7" t="s">
        <v>21</v>
      </c>
      <c r="O15320" s="7" t="s">
        <v>21</v>
      </c>
      <c r="P15320" s="7" t="s">
        <v>21</v>
      </c>
      <c r="Q15320" s="7" t="s">
        <v>136</v>
      </c>
      <c r="R15320" s="7" t="s">
        <v>137</v>
      </c>
      <c r="S15320" s="7">
        <v>42.713467899999998</v>
      </c>
      <c r="T15320" s="7">
        <v>-73.209311600000007</v>
      </c>
      <c r="U15320" s="7">
        <v>0</v>
      </c>
    </row>
    <row r="15321" spans="1:21" x14ac:dyDescent="0.15">
      <c r="A15321" s="7">
        <v>15319</v>
      </c>
      <c r="B15321" s="7" t="s">
        <v>39550</v>
      </c>
      <c r="C15321" s="7">
        <v>1733</v>
      </c>
      <c r="D15321" s="7" t="s">
        <v>1295</v>
      </c>
      <c r="E15321" s="7" t="s">
        <v>186</v>
      </c>
      <c r="F15321" s="7" t="s">
        <v>838</v>
      </c>
      <c r="G15321" s="7" t="s">
        <v>834</v>
      </c>
      <c r="J15321" s="7" t="s">
        <v>39551</v>
      </c>
      <c r="K15321" s="7" t="s">
        <v>39552</v>
      </c>
      <c r="L15321" s="7" t="s">
        <v>51226</v>
      </c>
      <c r="M15321" s="7" t="s">
        <v>39553</v>
      </c>
      <c r="N15321" s="7" t="s">
        <v>21</v>
      </c>
      <c r="O15321" s="7" t="s">
        <v>39554</v>
      </c>
      <c r="P15321" s="7" t="s">
        <v>21</v>
      </c>
      <c r="Q15321" s="7" t="s">
        <v>73</v>
      </c>
      <c r="R15321" s="7" t="s">
        <v>74</v>
      </c>
      <c r="S15321" s="7">
        <v>42.731605600000002</v>
      </c>
      <c r="T15321" s="7">
        <v>-73.205090900000002</v>
      </c>
      <c r="U15321" s="7">
        <v>0</v>
      </c>
    </row>
    <row r="15322" spans="1:21" x14ac:dyDescent="0.15">
      <c r="A15322" s="7">
        <v>15320</v>
      </c>
      <c r="B15322" s="7" t="s">
        <v>39555</v>
      </c>
      <c r="C15322" s="7">
        <v>819</v>
      </c>
      <c r="D15322" s="7" t="s">
        <v>225</v>
      </c>
      <c r="E15322" s="7" t="s">
        <v>77</v>
      </c>
      <c r="F15322" s="7" t="s">
        <v>39556</v>
      </c>
      <c r="G15322" s="7">
        <v>31</v>
      </c>
      <c r="K15322" s="7" t="s">
        <v>55855</v>
      </c>
      <c r="L15322" s="7" t="s">
        <v>21</v>
      </c>
      <c r="M15322" s="7" t="s">
        <v>21</v>
      </c>
      <c r="N15322" s="7" t="s">
        <v>21</v>
      </c>
      <c r="O15322" s="7" t="s">
        <v>21</v>
      </c>
      <c r="P15322" s="7" t="s">
        <v>21</v>
      </c>
    </row>
    <row r="15323" spans="1:21" x14ac:dyDescent="0.15">
      <c r="A15323" s="7">
        <v>15321</v>
      </c>
      <c r="B15323" s="7" t="s">
        <v>39557</v>
      </c>
      <c r="C15323" s="7">
        <v>11206</v>
      </c>
      <c r="D15323" s="7" t="s">
        <v>2974</v>
      </c>
      <c r="E15323" s="7" t="s">
        <v>867</v>
      </c>
      <c r="F15323" s="7" t="s">
        <v>39558</v>
      </c>
      <c r="G15323" s="7" t="s">
        <v>28224</v>
      </c>
      <c r="H15323" s="7" t="s">
        <v>39559</v>
      </c>
      <c r="I15323" s="7" t="s">
        <v>39560</v>
      </c>
      <c r="J15323" s="7" t="s">
        <v>39561</v>
      </c>
      <c r="K15323" s="7" t="s">
        <v>39562</v>
      </c>
      <c r="L15323" s="7" t="s">
        <v>51227</v>
      </c>
      <c r="M15323" s="7" t="s">
        <v>21</v>
      </c>
      <c r="N15323" s="7" t="s">
        <v>21</v>
      </c>
      <c r="O15323" s="7" t="s">
        <v>21</v>
      </c>
      <c r="P15323" s="7" t="s">
        <v>21</v>
      </c>
      <c r="Q15323" s="7" t="s">
        <v>3657</v>
      </c>
      <c r="R15323" s="7" t="s">
        <v>3658</v>
      </c>
      <c r="S15323" s="7">
        <v>42.686230000000002</v>
      </c>
      <c r="T15323" s="7">
        <v>-73.245332000000005</v>
      </c>
      <c r="U15323" s="7">
        <v>0</v>
      </c>
    </row>
    <row r="15324" spans="1:21" x14ac:dyDescent="0.15">
      <c r="A15324" s="7">
        <v>15322</v>
      </c>
      <c r="B15324" s="7" t="s">
        <v>39563</v>
      </c>
      <c r="C15324" s="7">
        <v>1730</v>
      </c>
      <c r="D15324" s="7" t="s">
        <v>225</v>
      </c>
      <c r="E15324" s="7" t="s">
        <v>334</v>
      </c>
      <c r="F15324" s="7" t="s">
        <v>5323</v>
      </c>
      <c r="G15324" s="7">
        <v>34</v>
      </c>
      <c r="J15324" s="7" t="s">
        <v>59289</v>
      </c>
      <c r="K15324" s="7" t="s">
        <v>70132</v>
      </c>
      <c r="L15324" s="7" t="s">
        <v>43106</v>
      </c>
      <c r="M15324" s="7" t="s">
        <v>21</v>
      </c>
      <c r="N15324" s="7" t="s">
        <v>21</v>
      </c>
      <c r="O15324" s="7" t="s">
        <v>21</v>
      </c>
      <c r="P15324" s="7" t="s">
        <v>21</v>
      </c>
      <c r="Q15324" s="7" t="s">
        <v>1722</v>
      </c>
      <c r="R15324" s="7" t="s">
        <v>1723</v>
      </c>
      <c r="S15324" s="7">
        <v>42.686926900000003</v>
      </c>
      <c r="T15324" s="7">
        <v>-73.230725800000002</v>
      </c>
      <c r="U15324" s="7">
        <v>0</v>
      </c>
    </row>
    <row r="15325" spans="1:21" x14ac:dyDescent="0.15">
      <c r="A15325" s="7">
        <v>15323</v>
      </c>
      <c r="B15325" s="7" t="s">
        <v>39564</v>
      </c>
      <c r="C15325" s="7" t="s">
        <v>6225</v>
      </c>
      <c r="D15325" s="7" t="s">
        <v>6379</v>
      </c>
      <c r="E15325" s="7" t="s">
        <v>29800</v>
      </c>
      <c r="F15325" s="7" t="s">
        <v>289</v>
      </c>
      <c r="G15325" s="7" t="s">
        <v>1912</v>
      </c>
      <c r="H15325" s="7" t="s">
        <v>39565</v>
      </c>
      <c r="I15325" s="7" t="s">
        <v>39566</v>
      </c>
      <c r="J15325" s="7" t="s">
        <v>39567</v>
      </c>
      <c r="K15325" s="7" t="s">
        <v>39568</v>
      </c>
      <c r="L15325" s="7" t="s">
        <v>51228</v>
      </c>
      <c r="M15325" s="7" t="s">
        <v>21</v>
      </c>
      <c r="N15325" s="7" t="s">
        <v>21</v>
      </c>
      <c r="O15325" s="7" t="s">
        <v>21</v>
      </c>
      <c r="P15325" s="7" t="s">
        <v>21</v>
      </c>
      <c r="Q15325" s="7" t="s">
        <v>290</v>
      </c>
      <c r="R15325" s="7" t="s">
        <v>291</v>
      </c>
      <c r="S15325" s="7">
        <v>42.660488999999998</v>
      </c>
      <c r="T15325" s="7">
        <v>-73.241435899999999</v>
      </c>
      <c r="U15325" s="7">
        <v>0</v>
      </c>
    </row>
    <row r="15326" spans="1:21" x14ac:dyDescent="0.15">
      <c r="A15326" s="7">
        <v>15324</v>
      </c>
      <c r="B15326" s="7" t="s">
        <v>39569</v>
      </c>
      <c r="C15326" s="7">
        <v>2005</v>
      </c>
      <c r="D15326" s="7" t="s">
        <v>225</v>
      </c>
      <c r="E15326" s="7" t="s">
        <v>334</v>
      </c>
      <c r="F15326" s="7" t="s">
        <v>1923</v>
      </c>
      <c r="G15326" s="7">
        <v>34</v>
      </c>
      <c r="J15326" s="7" t="s">
        <v>70133</v>
      </c>
      <c r="K15326" s="7" t="s">
        <v>70134</v>
      </c>
      <c r="L15326" s="7" t="s">
        <v>43106</v>
      </c>
      <c r="M15326" s="7" t="s">
        <v>21</v>
      </c>
      <c r="N15326" s="7" t="s">
        <v>21</v>
      </c>
      <c r="O15326" s="7" t="s">
        <v>21</v>
      </c>
      <c r="P15326" s="7" t="s">
        <v>21</v>
      </c>
      <c r="Q15326" s="7" t="s">
        <v>118</v>
      </c>
      <c r="R15326" s="7" t="s">
        <v>119</v>
      </c>
      <c r="S15326" s="7">
        <v>42.702744099999997</v>
      </c>
      <c r="T15326" s="7">
        <v>-73.187481899999995</v>
      </c>
      <c r="U15326" s="7">
        <v>0</v>
      </c>
    </row>
    <row r="15327" spans="1:21" x14ac:dyDescent="0.15">
      <c r="A15327" s="7">
        <v>15325</v>
      </c>
      <c r="B15327" s="7" t="s">
        <v>39570</v>
      </c>
      <c r="C15327" s="7">
        <v>2013</v>
      </c>
      <c r="D15327" s="7" t="s">
        <v>225</v>
      </c>
      <c r="E15327" s="7" t="s">
        <v>334</v>
      </c>
      <c r="F15327" s="7" t="s">
        <v>197</v>
      </c>
      <c r="G15327" s="7">
        <v>34</v>
      </c>
      <c r="J15327" s="7" t="s">
        <v>70135</v>
      </c>
      <c r="L15327" s="7" t="s">
        <v>51229</v>
      </c>
      <c r="M15327" s="7" t="s">
        <v>21</v>
      </c>
      <c r="N15327" s="7" t="s">
        <v>21</v>
      </c>
      <c r="O15327" s="7" t="s">
        <v>21</v>
      </c>
      <c r="P15327" s="7" t="s">
        <v>21</v>
      </c>
      <c r="Q15327" s="7" t="s">
        <v>203</v>
      </c>
      <c r="R15327" s="7" t="s">
        <v>204</v>
      </c>
      <c r="S15327" s="7">
        <v>42.710104100000002</v>
      </c>
      <c r="T15327" s="7">
        <v>-73.200182999999996</v>
      </c>
      <c r="U15327" s="7">
        <v>0</v>
      </c>
    </row>
    <row r="15328" spans="1:21" x14ac:dyDescent="0.15">
      <c r="A15328" s="7">
        <v>15326</v>
      </c>
      <c r="B15328" s="7" t="s">
        <v>39571</v>
      </c>
      <c r="C15328" s="7">
        <v>2142</v>
      </c>
      <c r="D15328" s="7" t="s">
        <v>225</v>
      </c>
      <c r="E15328" s="7" t="s">
        <v>186</v>
      </c>
      <c r="F15328" s="7" t="s">
        <v>6883</v>
      </c>
      <c r="K15328" s="7" t="s">
        <v>70136</v>
      </c>
      <c r="L15328" s="7" t="s">
        <v>43106</v>
      </c>
      <c r="M15328" s="7" t="s">
        <v>21</v>
      </c>
      <c r="N15328" s="7" t="s">
        <v>21</v>
      </c>
      <c r="O15328" s="7" t="s">
        <v>21</v>
      </c>
      <c r="P15328" s="7" t="s">
        <v>21</v>
      </c>
      <c r="Q15328" s="7" t="s">
        <v>608</v>
      </c>
      <c r="R15328" s="7" t="s">
        <v>609</v>
      </c>
      <c r="S15328" s="7">
        <v>42.713226499999998</v>
      </c>
      <c r="T15328" s="7">
        <v>-73.209498800000006</v>
      </c>
      <c r="U15328" s="7">
        <v>0</v>
      </c>
    </row>
    <row r="15329" spans="1:21" x14ac:dyDescent="0.15">
      <c r="A15329" s="7">
        <v>15327</v>
      </c>
      <c r="B15329" s="7" t="s">
        <v>39572</v>
      </c>
      <c r="C15329" s="7">
        <v>2152</v>
      </c>
      <c r="D15329" s="7" t="s">
        <v>225</v>
      </c>
      <c r="E15329" s="7" t="s">
        <v>186</v>
      </c>
      <c r="F15329" s="7" t="s">
        <v>1338</v>
      </c>
      <c r="G15329" s="7">
        <v>38</v>
      </c>
      <c r="J15329" s="7" t="s">
        <v>62124</v>
      </c>
      <c r="L15329" s="7" t="s">
        <v>51230</v>
      </c>
      <c r="M15329" s="7" t="s">
        <v>21</v>
      </c>
      <c r="N15329" s="7" t="s">
        <v>21</v>
      </c>
      <c r="O15329" s="7" t="s">
        <v>21</v>
      </c>
      <c r="P15329" s="7" t="s">
        <v>21</v>
      </c>
      <c r="Q15329" s="7" t="s">
        <v>136</v>
      </c>
      <c r="R15329" s="7" t="s">
        <v>137</v>
      </c>
      <c r="S15329" s="7">
        <v>42.713467899999998</v>
      </c>
      <c r="T15329" s="7">
        <v>-73.209311600000007</v>
      </c>
      <c r="U15329" s="7">
        <v>0</v>
      </c>
    </row>
    <row r="15330" spans="1:21" x14ac:dyDescent="0.15">
      <c r="A15330" s="7">
        <v>15328</v>
      </c>
      <c r="B15330" s="7" t="s">
        <v>39573</v>
      </c>
      <c r="C15330" s="7">
        <v>2213</v>
      </c>
      <c r="D15330" s="7" t="s">
        <v>1434</v>
      </c>
      <c r="E15330" s="7" t="s">
        <v>186</v>
      </c>
      <c r="F15330" s="7" t="s">
        <v>24459</v>
      </c>
      <c r="G15330" s="7">
        <v>38</v>
      </c>
      <c r="J15330" s="7" t="s">
        <v>70137</v>
      </c>
      <c r="L15330" s="7" t="s">
        <v>21</v>
      </c>
      <c r="M15330" s="7" t="s">
        <v>21</v>
      </c>
      <c r="N15330" s="7" t="s">
        <v>21</v>
      </c>
      <c r="O15330" s="7" t="s">
        <v>39574</v>
      </c>
      <c r="P15330" s="7" t="s">
        <v>21</v>
      </c>
      <c r="Q15330" s="7" t="s">
        <v>55</v>
      </c>
      <c r="R15330" s="7" t="s">
        <v>56</v>
      </c>
      <c r="S15330" s="7">
        <v>42.712152400000001</v>
      </c>
      <c r="T15330" s="7">
        <v>-73.203085099999996</v>
      </c>
      <c r="U15330" s="7">
        <v>0</v>
      </c>
    </row>
    <row r="15331" spans="1:21" x14ac:dyDescent="0.15">
      <c r="A15331" s="7">
        <v>15329</v>
      </c>
      <c r="B15331" s="7" t="s">
        <v>39575</v>
      </c>
      <c r="C15331" s="7">
        <v>32</v>
      </c>
      <c r="D15331" s="7" t="s">
        <v>1988</v>
      </c>
      <c r="E15331" s="7" t="s">
        <v>447</v>
      </c>
      <c r="F15331" s="7" t="s">
        <v>187</v>
      </c>
      <c r="G15331" s="7">
        <v>38</v>
      </c>
      <c r="J15331" s="7" t="s">
        <v>70138</v>
      </c>
      <c r="K15331" s="7" t="s">
        <v>70139</v>
      </c>
      <c r="L15331" s="7" t="s">
        <v>51231</v>
      </c>
      <c r="M15331" s="7" t="s">
        <v>39576</v>
      </c>
      <c r="N15331" s="7" t="s">
        <v>21</v>
      </c>
      <c r="O15331" s="7" t="s">
        <v>16988</v>
      </c>
      <c r="P15331" s="7" t="s">
        <v>39577</v>
      </c>
      <c r="Q15331" s="7" t="s">
        <v>85</v>
      </c>
      <c r="R15331" s="7" t="s">
        <v>86</v>
      </c>
      <c r="S15331" s="7">
        <v>42.715679000000002</v>
      </c>
      <c r="T15331" s="7">
        <v>-73.186633999999998</v>
      </c>
      <c r="U15331" s="7">
        <v>0</v>
      </c>
    </row>
    <row r="15332" spans="1:21" x14ac:dyDescent="0.15">
      <c r="A15332" s="7">
        <v>15330</v>
      </c>
      <c r="B15332" s="7" t="s">
        <v>39578</v>
      </c>
      <c r="C15332" s="7">
        <v>320</v>
      </c>
      <c r="D15332" s="7" t="s">
        <v>261</v>
      </c>
      <c r="E15332" s="7" t="s">
        <v>957</v>
      </c>
      <c r="F15332" s="7" t="s">
        <v>71</v>
      </c>
      <c r="G15332" s="7" t="s">
        <v>580</v>
      </c>
      <c r="J15332" s="7" t="s">
        <v>39579</v>
      </c>
      <c r="K15332" s="7" t="s">
        <v>39580</v>
      </c>
      <c r="L15332" s="7" t="s">
        <v>51232</v>
      </c>
      <c r="M15332" s="7" t="s">
        <v>21</v>
      </c>
      <c r="N15332" s="7" t="s">
        <v>21</v>
      </c>
      <c r="O15332" s="7" t="s">
        <v>21</v>
      </c>
      <c r="P15332" s="7" t="s">
        <v>21</v>
      </c>
      <c r="Q15332" s="7" t="s">
        <v>73</v>
      </c>
      <c r="R15332" s="7" t="s">
        <v>74</v>
      </c>
      <c r="S15332" s="7">
        <v>42.731605600000002</v>
      </c>
      <c r="T15332" s="7">
        <v>-73.205090900000002</v>
      </c>
      <c r="U15332" s="7">
        <v>0</v>
      </c>
    </row>
    <row r="15333" spans="1:21" x14ac:dyDescent="0.15">
      <c r="A15333" s="7">
        <v>15331</v>
      </c>
      <c r="B15333" s="7" t="s">
        <v>39581</v>
      </c>
      <c r="C15333" s="7">
        <v>851</v>
      </c>
      <c r="D15333" s="7" t="s">
        <v>225</v>
      </c>
      <c r="E15333" s="7" t="s">
        <v>356</v>
      </c>
      <c r="F15333" s="7" t="s">
        <v>274</v>
      </c>
      <c r="G15333" s="7">
        <v>36</v>
      </c>
      <c r="J15333" s="7" t="s">
        <v>70140</v>
      </c>
      <c r="K15333" s="7" t="s">
        <v>70141</v>
      </c>
      <c r="L15333" s="7" t="s">
        <v>51233</v>
      </c>
      <c r="M15333" s="7" t="s">
        <v>21</v>
      </c>
      <c r="N15333" s="7" t="s">
        <v>21</v>
      </c>
      <c r="O15333" s="7" t="s">
        <v>21</v>
      </c>
      <c r="P15333" s="7" t="s">
        <v>21</v>
      </c>
      <c r="Q15333" s="7" t="s">
        <v>276</v>
      </c>
      <c r="R15333" s="7" t="s">
        <v>277</v>
      </c>
      <c r="S15333" s="7">
        <v>42.718133000000002</v>
      </c>
      <c r="T15333" s="7">
        <v>-73.182140000000004</v>
      </c>
      <c r="U15333" s="7">
        <v>0</v>
      </c>
    </row>
    <row r="15334" spans="1:21" x14ac:dyDescent="0.15">
      <c r="A15334" s="7">
        <v>15332</v>
      </c>
      <c r="B15334" s="7" t="s">
        <v>39582</v>
      </c>
      <c r="C15334" s="7">
        <v>859</v>
      </c>
      <c r="D15334" s="7" t="s">
        <v>225</v>
      </c>
      <c r="E15334" s="7" t="s">
        <v>356</v>
      </c>
      <c r="F15334" s="7" t="s">
        <v>84</v>
      </c>
      <c r="G15334" s="7" t="s">
        <v>2526</v>
      </c>
      <c r="J15334" s="7" t="s">
        <v>39583</v>
      </c>
      <c r="K15334" s="7" t="s">
        <v>39584</v>
      </c>
      <c r="L15334" s="7" t="s">
        <v>51234</v>
      </c>
      <c r="M15334" s="7" t="s">
        <v>21</v>
      </c>
      <c r="N15334" s="7" t="s">
        <v>21</v>
      </c>
      <c r="O15334" s="7" t="s">
        <v>21</v>
      </c>
      <c r="P15334" s="7" t="s">
        <v>21</v>
      </c>
      <c r="Q15334" s="7" t="s">
        <v>85</v>
      </c>
      <c r="R15334" s="7" t="s">
        <v>86</v>
      </c>
      <c r="S15334" s="7">
        <v>42.715679000000002</v>
      </c>
      <c r="T15334" s="7">
        <v>-73.186633999999998</v>
      </c>
      <c r="U15334" s="7">
        <v>0</v>
      </c>
    </row>
    <row r="15335" spans="1:21" x14ac:dyDescent="0.15">
      <c r="A15335" s="7">
        <v>15333</v>
      </c>
      <c r="B15335" s="7" t="s">
        <v>39585</v>
      </c>
      <c r="C15335" s="7">
        <v>922</v>
      </c>
      <c r="D15335" s="7" t="s">
        <v>5160</v>
      </c>
      <c r="E15335" s="7" t="s">
        <v>334</v>
      </c>
      <c r="F15335" s="7" t="s">
        <v>71</v>
      </c>
      <c r="G15335" s="7" t="s">
        <v>40</v>
      </c>
      <c r="J15335" s="7" t="s">
        <v>68033</v>
      </c>
      <c r="K15335" s="7" t="s">
        <v>70142</v>
      </c>
      <c r="L15335" s="7" t="s">
        <v>51235</v>
      </c>
      <c r="M15335" s="7" t="s">
        <v>39586</v>
      </c>
      <c r="N15335" s="7" t="s">
        <v>21</v>
      </c>
      <c r="O15335" s="7" t="s">
        <v>21</v>
      </c>
      <c r="P15335" s="7" t="s">
        <v>39532</v>
      </c>
      <c r="Q15335" s="7" t="s">
        <v>73</v>
      </c>
      <c r="R15335" s="7" t="s">
        <v>74</v>
      </c>
      <c r="S15335" s="7">
        <v>42.731605600000002</v>
      </c>
      <c r="T15335" s="7">
        <v>-73.205090900000002</v>
      </c>
      <c r="U15335" s="7">
        <v>0</v>
      </c>
    </row>
    <row r="15336" spans="1:21" x14ac:dyDescent="0.15">
      <c r="A15336" s="7">
        <v>15334</v>
      </c>
      <c r="B15336" s="7" t="s">
        <v>39587</v>
      </c>
      <c r="C15336" s="7">
        <v>1006</v>
      </c>
      <c r="D15336" s="7" t="s">
        <v>225</v>
      </c>
      <c r="E15336" s="7" t="s">
        <v>356</v>
      </c>
      <c r="F15336" s="7" t="s">
        <v>197</v>
      </c>
      <c r="G15336" s="7">
        <v>36</v>
      </c>
      <c r="K15336" s="7" t="s">
        <v>65027</v>
      </c>
      <c r="L15336" s="7" t="s">
        <v>51236</v>
      </c>
      <c r="M15336" s="7" t="s">
        <v>21</v>
      </c>
      <c r="N15336" s="7" t="s">
        <v>21</v>
      </c>
      <c r="O15336" s="7" t="s">
        <v>21</v>
      </c>
      <c r="P15336" s="7" t="s">
        <v>21</v>
      </c>
      <c r="Q15336" s="7" t="s">
        <v>203</v>
      </c>
      <c r="R15336" s="7" t="s">
        <v>204</v>
      </c>
      <c r="S15336" s="7">
        <v>42.710104100000002</v>
      </c>
      <c r="T15336" s="7">
        <v>-73.200182999999996</v>
      </c>
      <c r="U15336" s="7">
        <v>0</v>
      </c>
    </row>
    <row r="15337" spans="1:21" x14ac:dyDescent="0.15">
      <c r="A15337" s="7">
        <v>15335</v>
      </c>
      <c r="B15337" s="7" t="s">
        <v>39588</v>
      </c>
      <c r="C15337" s="7">
        <v>1234</v>
      </c>
      <c r="D15337" s="7" t="s">
        <v>54188</v>
      </c>
      <c r="E15337" s="7" t="s">
        <v>334</v>
      </c>
      <c r="F15337" s="7" t="s">
        <v>758</v>
      </c>
      <c r="G15337" s="7" t="s">
        <v>39589</v>
      </c>
      <c r="H15337" s="7" t="s">
        <v>39590</v>
      </c>
      <c r="I15337" s="7" t="s">
        <v>39591</v>
      </c>
      <c r="J15337" s="7" t="s">
        <v>58068</v>
      </c>
      <c r="K15337" s="7" t="s">
        <v>39592</v>
      </c>
      <c r="L15337" s="7" t="s">
        <v>51237</v>
      </c>
      <c r="M15337" s="7" t="s">
        <v>39593</v>
      </c>
      <c r="N15337" s="7" t="s">
        <v>21</v>
      </c>
      <c r="O15337" s="7" t="s">
        <v>39594</v>
      </c>
      <c r="P15337" s="7" t="s">
        <v>21</v>
      </c>
    </row>
    <row r="15338" spans="1:21" x14ac:dyDescent="0.15">
      <c r="A15338" s="7">
        <v>15336</v>
      </c>
      <c r="B15338" s="7" t="s">
        <v>39595</v>
      </c>
      <c r="C15338" s="7">
        <v>1333</v>
      </c>
      <c r="D15338" s="7" t="s">
        <v>1979</v>
      </c>
      <c r="E15338" s="7" t="s">
        <v>1042</v>
      </c>
      <c r="F15338" s="7" t="s">
        <v>39596</v>
      </c>
      <c r="G15338" s="7" t="s">
        <v>34784</v>
      </c>
      <c r="H15338" s="7" t="s">
        <v>39597</v>
      </c>
      <c r="I15338" s="7" t="s">
        <v>70143</v>
      </c>
      <c r="J15338" s="7" t="s">
        <v>39598</v>
      </c>
      <c r="K15338" s="7" t="s">
        <v>39599</v>
      </c>
      <c r="L15338" s="7" t="s">
        <v>51238</v>
      </c>
      <c r="M15338" s="7" t="s">
        <v>39600</v>
      </c>
      <c r="N15338" s="7" t="s">
        <v>21</v>
      </c>
      <c r="O15338" s="7" t="s">
        <v>39601</v>
      </c>
      <c r="P15338" s="7" t="s">
        <v>39601</v>
      </c>
      <c r="Q15338" s="7" t="s">
        <v>73</v>
      </c>
      <c r="R15338" s="7" t="s">
        <v>74</v>
      </c>
      <c r="S15338" s="7">
        <v>42.731605600000002</v>
      </c>
      <c r="T15338" s="7">
        <v>-73.205090900000002</v>
      </c>
      <c r="U15338" s="7">
        <v>0</v>
      </c>
    </row>
    <row r="15339" spans="1:21" x14ac:dyDescent="0.15">
      <c r="A15339" s="7">
        <v>15337</v>
      </c>
      <c r="B15339" s="7" t="s">
        <v>39602</v>
      </c>
      <c r="C15339" s="7">
        <v>1507</v>
      </c>
      <c r="D15339" s="7" t="s">
        <v>39603</v>
      </c>
      <c r="E15339" s="7" t="s">
        <v>50</v>
      </c>
      <c r="F15339" s="7" t="s">
        <v>180</v>
      </c>
      <c r="G15339" s="7" t="s">
        <v>370</v>
      </c>
      <c r="H15339" s="7" t="s">
        <v>39604</v>
      </c>
      <c r="J15339" s="7" t="s">
        <v>39605</v>
      </c>
      <c r="K15339" s="7" t="s">
        <v>39606</v>
      </c>
      <c r="L15339" s="7" t="s">
        <v>51239</v>
      </c>
      <c r="M15339" s="7" t="s">
        <v>21</v>
      </c>
      <c r="N15339" s="7" t="s">
        <v>21</v>
      </c>
      <c r="O15339" s="7" t="s">
        <v>21</v>
      </c>
      <c r="P15339" s="7" t="s">
        <v>21</v>
      </c>
      <c r="Q15339" s="7" t="s">
        <v>55</v>
      </c>
      <c r="R15339" s="7" t="s">
        <v>56</v>
      </c>
      <c r="S15339" s="7">
        <v>42.712152400000001</v>
      </c>
      <c r="T15339" s="7">
        <v>-73.203085099999996</v>
      </c>
      <c r="U15339" s="7">
        <v>0</v>
      </c>
    </row>
    <row r="15340" spans="1:21" x14ac:dyDescent="0.15">
      <c r="A15340" s="7">
        <v>15338</v>
      </c>
      <c r="B15340" s="7" t="s">
        <v>39607</v>
      </c>
      <c r="C15340" s="7">
        <v>1610</v>
      </c>
      <c r="D15340" s="7" t="s">
        <v>1941</v>
      </c>
      <c r="E15340" s="7" t="s">
        <v>50</v>
      </c>
      <c r="F15340" s="7" t="s">
        <v>46</v>
      </c>
      <c r="G15340" s="7" t="s">
        <v>18814</v>
      </c>
      <c r="H15340" s="7" t="s">
        <v>39608</v>
      </c>
      <c r="I15340" s="7" t="s">
        <v>39609</v>
      </c>
      <c r="J15340" s="7" t="s">
        <v>39610</v>
      </c>
      <c r="K15340" s="7" t="s">
        <v>39611</v>
      </c>
      <c r="L15340" s="7" t="s">
        <v>51240</v>
      </c>
      <c r="M15340" s="7" t="s">
        <v>39612</v>
      </c>
      <c r="N15340" s="7" t="s">
        <v>21</v>
      </c>
      <c r="O15340" s="7" t="s">
        <v>21</v>
      </c>
      <c r="P15340" s="7" t="s">
        <v>39613</v>
      </c>
      <c r="Q15340" s="7" t="s">
        <v>47</v>
      </c>
      <c r="R15340" s="7" t="s">
        <v>48</v>
      </c>
      <c r="S15340" s="7">
        <v>42.712237199999997</v>
      </c>
      <c r="T15340" s="7">
        <v>-73.203743299999999</v>
      </c>
      <c r="U15340" s="7">
        <v>0</v>
      </c>
    </row>
    <row r="15341" spans="1:21" x14ac:dyDescent="0.15">
      <c r="A15341" s="7">
        <v>15339</v>
      </c>
      <c r="B15341" s="7" t="s">
        <v>39614</v>
      </c>
      <c r="C15341" s="7">
        <v>1653</v>
      </c>
      <c r="D15341" s="7" t="s">
        <v>26751</v>
      </c>
      <c r="E15341" s="7" t="s">
        <v>50</v>
      </c>
      <c r="F15341" s="7" t="s">
        <v>21</v>
      </c>
      <c r="L15341" s="7" t="s">
        <v>51241</v>
      </c>
      <c r="M15341" s="7" t="s">
        <v>21</v>
      </c>
      <c r="N15341" s="7" t="s">
        <v>21</v>
      </c>
      <c r="O15341" s="7" t="s">
        <v>21</v>
      </c>
      <c r="P15341" s="7" t="s">
        <v>21</v>
      </c>
    </row>
    <row r="15342" spans="1:21" x14ac:dyDescent="0.15">
      <c r="A15342" s="7">
        <v>15340</v>
      </c>
      <c r="B15342" s="7" t="s">
        <v>39615</v>
      </c>
      <c r="C15342" s="7">
        <v>1712</v>
      </c>
      <c r="D15342" s="7" t="s">
        <v>26751</v>
      </c>
      <c r="E15342" s="7" t="s">
        <v>50</v>
      </c>
      <c r="F15342" s="7" t="s">
        <v>21</v>
      </c>
      <c r="L15342" s="7" t="s">
        <v>51242</v>
      </c>
      <c r="M15342" s="7" t="s">
        <v>21</v>
      </c>
      <c r="N15342" s="7" t="s">
        <v>21</v>
      </c>
      <c r="O15342" s="7" t="s">
        <v>21</v>
      </c>
      <c r="P15342" s="7" t="s">
        <v>21</v>
      </c>
    </row>
    <row r="15343" spans="1:21" x14ac:dyDescent="0.15">
      <c r="A15343" s="7">
        <v>15341</v>
      </c>
      <c r="B15343" s="7" t="s">
        <v>39616</v>
      </c>
      <c r="C15343" s="7" t="s">
        <v>21610</v>
      </c>
      <c r="D15343" s="7" t="s">
        <v>225</v>
      </c>
      <c r="E15343" s="7" t="s">
        <v>498</v>
      </c>
      <c r="F15343" s="7" t="s">
        <v>5323</v>
      </c>
      <c r="G15343" s="7">
        <v>30</v>
      </c>
      <c r="J15343" s="7" t="s">
        <v>70144</v>
      </c>
      <c r="K15343" s="7" t="s">
        <v>62481</v>
      </c>
      <c r="L15343" s="7" t="s">
        <v>49436</v>
      </c>
      <c r="M15343" s="7" t="s">
        <v>21</v>
      </c>
      <c r="N15343" s="7" t="s">
        <v>21</v>
      </c>
      <c r="O15343" s="7" t="s">
        <v>21</v>
      </c>
      <c r="P15343" s="7" t="s">
        <v>21</v>
      </c>
      <c r="Q15343" s="7" t="s">
        <v>1722</v>
      </c>
      <c r="R15343" s="7" t="s">
        <v>1723</v>
      </c>
      <c r="S15343" s="7">
        <v>42.686926900000003</v>
      </c>
      <c r="T15343" s="7">
        <v>-73.230725800000002</v>
      </c>
      <c r="U15343" s="7">
        <v>0</v>
      </c>
    </row>
    <row r="15344" spans="1:21" x14ac:dyDescent="0.15">
      <c r="A15344" s="7">
        <v>15342</v>
      </c>
      <c r="B15344" s="7" t="s">
        <v>39617</v>
      </c>
      <c r="C15344" s="7">
        <v>1753</v>
      </c>
      <c r="D15344" s="7" t="s">
        <v>225</v>
      </c>
      <c r="E15344" s="7" t="s">
        <v>543</v>
      </c>
      <c r="F15344" s="7" t="s">
        <v>135</v>
      </c>
      <c r="G15344" s="7">
        <v>36</v>
      </c>
      <c r="J15344" s="7" t="s">
        <v>70145</v>
      </c>
      <c r="K15344" s="7" t="s">
        <v>70146</v>
      </c>
      <c r="L15344" s="7" t="s">
        <v>51243</v>
      </c>
      <c r="M15344" s="7" t="s">
        <v>21</v>
      </c>
      <c r="N15344" s="7" t="s">
        <v>21</v>
      </c>
      <c r="O15344" s="7" t="s">
        <v>21</v>
      </c>
      <c r="P15344" s="7" t="s">
        <v>21</v>
      </c>
      <c r="Q15344" s="7" t="s">
        <v>136</v>
      </c>
      <c r="R15344" s="7" t="s">
        <v>137</v>
      </c>
      <c r="S15344" s="7">
        <v>42.713467899999998</v>
      </c>
      <c r="T15344" s="7">
        <v>-73.209311600000007</v>
      </c>
      <c r="U15344" s="7">
        <v>0</v>
      </c>
    </row>
    <row r="15345" spans="1:21" x14ac:dyDescent="0.15">
      <c r="A15345" s="7">
        <v>15343</v>
      </c>
      <c r="B15345" s="7" t="s">
        <v>39618</v>
      </c>
      <c r="C15345" s="7">
        <v>1903</v>
      </c>
      <c r="D15345" s="7" t="s">
        <v>225</v>
      </c>
      <c r="E15345" s="7" t="s">
        <v>498</v>
      </c>
      <c r="F15345" s="7" t="s">
        <v>6380</v>
      </c>
      <c r="G15345" s="7">
        <v>30</v>
      </c>
      <c r="J15345" s="7" t="s">
        <v>60140</v>
      </c>
      <c r="K15345" s="7" t="s">
        <v>70147</v>
      </c>
      <c r="L15345" s="7" t="s">
        <v>51244</v>
      </c>
      <c r="M15345" s="7" t="s">
        <v>21</v>
      </c>
      <c r="N15345" s="7" t="s">
        <v>21</v>
      </c>
      <c r="O15345" s="7" t="s">
        <v>21</v>
      </c>
      <c r="P15345" s="7" t="s">
        <v>21</v>
      </c>
      <c r="Q15345" s="7" t="s">
        <v>118</v>
      </c>
      <c r="R15345" s="7" t="s">
        <v>119</v>
      </c>
      <c r="S15345" s="7">
        <v>42.702744099999997</v>
      </c>
      <c r="T15345" s="7">
        <v>-73.187481899999995</v>
      </c>
      <c r="U15345" s="7">
        <v>0</v>
      </c>
    </row>
    <row r="15346" spans="1:21" x14ac:dyDescent="0.15">
      <c r="A15346" s="7">
        <v>15344</v>
      </c>
      <c r="B15346" s="7" t="s">
        <v>39619</v>
      </c>
      <c r="C15346" s="7">
        <v>2050</v>
      </c>
      <c r="D15346" s="7" t="s">
        <v>1941</v>
      </c>
      <c r="E15346" s="7" t="s">
        <v>50</v>
      </c>
      <c r="F15346" s="7" t="s">
        <v>17442</v>
      </c>
      <c r="G15346" s="7">
        <v>36</v>
      </c>
      <c r="H15346" s="7" t="s">
        <v>70148</v>
      </c>
      <c r="J15346" s="7" t="s">
        <v>70149</v>
      </c>
      <c r="L15346" s="7" t="s">
        <v>51245</v>
      </c>
      <c r="M15346" s="7" t="s">
        <v>21</v>
      </c>
      <c r="N15346" s="7" t="s">
        <v>21</v>
      </c>
      <c r="O15346" s="7" t="s">
        <v>21</v>
      </c>
      <c r="P15346" s="7" t="s">
        <v>21</v>
      </c>
      <c r="Q15346" s="7" t="s">
        <v>73</v>
      </c>
      <c r="R15346" s="7" t="s">
        <v>74</v>
      </c>
      <c r="S15346" s="7">
        <v>42.731605600000002</v>
      </c>
      <c r="T15346" s="7">
        <v>-73.205090900000002</v>
      </c>
      <c r="U15346" s="7">
        <v>0</v>
      </c>
    </row>
    <row r="15347" spans="1:21" x14ac:dyDescent="0.15">
      <c r="A15347" s="7">
        <v>15345</v>
      </c>
      <c r="B15347" s="7" t="s">
        <v>39620</v>
      </c>
      <c r="C15347" s="7">
        <v>2136</v>
      </c>
      <c r="D15347" s="7" t="s">
        <v>225</v>
      </c>
      <c r="E15347" s="7" t="s">
        <v>543</v>
      </c>
      <c r="F15347" s="7" t="s">
        <v>6883</v>
      </c>
      <c r="G15347" s="7" t="s">
        <v>39621</v>
      </c>
      <c r="H15347" s="7" t="s">
        <v>70150</v>
      </c>
      <c r="I15347" s="7" t="s">
        <v>70151</v>
      </c>
      <c r="J15347" s="7" t="s">
        <v>39622</v>
      </c>
      <c r="K15347" s="7" t="s">
        <v>39623</v>
      </c>
      <c r="L15347" s="7" t="s">
        <v>51246</v>
      </c>
      <c r="M15347" s="7" t="s">
        <v>21</v>
      </c>
      <c r="N15347" s="7" t="s">
        <v>21</v>
      </c>
      <c r="O15347" s="7" t="s">
        <v>21</v>
      </c>
      <c r="P15347" s="7" t="s">
        <v>21</v>
      </c>
      <c r="Q15347" s="7" t="s">
        <v>608</v>
      </c>
      <c r="R15347" s="7" t="s">
        <v>609</v>
      </c>
      <c r="S15347" s="7">
        <v>42.713226499999998</v>
      </c>
      <c r="T15347" s="7">
        <v>-73.209498800000006</v>
      </c>
      <c r="U15347" s="7">
        <v>0</v>
      </c>
    </row>
    <row r="15348" spans="1:21" x14ac:dyDescent="0.15">
      <c r="A15348" s="7">
        <v>15346</v>
      </c>
      <c r="B15348" s="7" t="s">
        <v>39624</v>
      </c>
      <c r="C15348" s="7">
        <v>145</v>
      </c>
      <c r="D15348" s="7" t="s">
        <v>1434</v>
      </c>
      <c r="E15348" s="7" t="s">
        <v>957</v>
      </c>
      <c r="F15348" s="7" t="s">
        <v>15972</v>
      </c>
      <c r="G15348" s="7">
        <v>34</v>
      </c>
      <c r="J15348" s="7" t="s">
        <v>70152</v>
      </c>
      <c r="K15348" s="7" t="s">
        <v>70153</v>
      </c>
      <c r="L15348" s="7" t="s">
        <v>51247</v>
      </c>
      <c r="M15348" s="7" t="s">
        <v>39625</v>
      </c>
      <c r="N15348" s="7" t="s">
        <v>21</v>
      </c>
      <c r="O15348" s="7" t="s">
        <v>21</v>
      </c>
      <c r="P15348" s="7" t="s">
        <v>39626</v>
      </c>
      <c r="Q15348" s="7" t="s">
        <v>55</v>
      </c>
      <c r="R15348" s="7" t="s">
        <v>56</v>
      </c>
      <c r="S15348" s="7">
        <v>42.712152400000001</v>
      </c>
      <c r="T15348" s="7">
        <v>-73.203085099999996</v>
      </c>
      <c r="U15348" s="7">
        <v>0</v>
      </c>
    </row>
    <row r="15349" spans="1:21" x14ac:dyDescent="0.15">
      <c r="A15349" s="7">
        <v>15347</v>
      </c>
      <c r="B15349" s="7" t="s">
        <v>39627</v>
      </c>
      <c r="C15349" s="7" t="s">
        <v>2372</v>
      </c>
      <c r="D15349" s="7" t="s">
        <v>2905</v>
      </c>
      <c r="E15349" s="7" t="s">
        <v>168</v>
      </c>
      <c r="F15349" s="7" t="s">
        <v>21</v>
      </c>
      <c r="G15349" s="7">
        <v>32</v>
      </c>
      <c r="J15349" s="7" t="s">
        <v>63971</v>
      </c>
      <c r="L15349" s="7" t="s">
        <v>51248</v>
      </c>
      <c r="M15349" s="7" t="s">
        <v>39628</v>
      </c>
      <c r="N15349" s="7" t="s">
        <v>21</v>
      </c>
      <c r="O15349" s="7" t="s">
        <v>39629</v>
      </c>
      <c r="P15349" s="7" t="s">
        <v>21</v>
      </c>
    </row>
    <row r="15350" spans="1:21" x14ac:dyDescent="0.15">
      <c r="A15350" s="7">
        <v>15348</v>
      </c>
      <c r="B15350" s="7" t="s">
        <v>39630</v>
      </c>
      <c r="C15350" s="7">
        <v>334</v>
      </c>
      <c r="D15350" s="7" t="s">
        <v>261</v>
      </c>
      <c r="E15350" s="7" t="s">
        <v>168</v>
      </c>
      <c r="F15350" s="7" t="s">
        <v>71</v>
      </c>
      <c r="G15350" s="7">
        <v>32</v>
      </c>
      <c r="J15350" s="7" t="s">
        <v>70154</v>
      </c>
      <c r="K15350" s="7" t="s">
        <v>70155</v>
      </c>
      <c r="L15350" s="7" t="s">
        <v>21</v>
      </c>
      <c r="M15350" s="7" t="s">
        <v>21</v>
      </c>
      <c r="N15350" s="7" t="s">
        <v>21</v>
      </c>
      <c r="O15350" s="7" t="s">
        <v>21</v>
      </c>
      <c r="P15350" s="7" t="s">
        <v>21</v>
      </c>
      <c r="Q15350" s="7" t="s">
        <v>73</v>
      </c>
      <c r="R15350" s="7" t="s">
        <v>74</v>
      </c>
      <c r="S15350" s="7">
        <v>42.731605600000002</v>
      </c>
      <c r="T15350" s="7">
        <v>-73.205090900000002</v>
      </c>
      <c r="U15350" s="7">
        <v>0</v>
      </c>
    </row>
    <row r="15351" spans="1:21" x14ac:dyDescent="0.15">
      <c r="A15351" s="7">
        <v>15349</v>
      </c>
      <c r="B15351" s="7" t="s">
        <v>39631</v>
      </c>
      <c r="C15351" s="7">
        <v>615</v>
      </c>
      <c r="D15351" s="7" t="s">
        <v>39632</v>
      </c>
      <c r="E15351" s="7" t="s">
        <v>447</v>
      </c>
      <c r="F15351" s="7" t="s">
        <v>38292</v>
      </c>
      <c r="G15351" s="7" t="s">
        <v>8760</v>
      </c>
      <c r="H15351" s="7" t="s">
        <v>70156</v>
      </c>
      <c r="I15351" s="7" t="s">
        <v>70157</v>
      </c>
      <c r="J15351" s="7" t="s">
        <v>70158</v>
      </c>
      <c r="L15351" s="7" t="s">
        <v>51249</v>
      </c>
      <c r="M15351" s="7" t="s">
        <v>21</v>
      </c>
      <c r="N15351" s="7" t="s">
        <v>21</v>
      </c>
      <c r="O15351" s="7" t="s">
        <v>21</v>
      </c>
      <c r="P15351" s="7" t="s">
        <v>21</v>
      </c>
      <c r="Q15351" s="7" t="s">
        <v>55</v>
      </c>
      <c r="R15351" s="7" t="s">
        <v>56</v>
      </c>
      <c r="S15351" s="7">
        <v>42.712152400000001</v>
      </c>
      <c r="T15351" s="7">
        <v>-73.203085099999996</v>
      </c>
      <c r="U15351" s="7">
        <v>0</v>
      </c>
    </row>
    <row r="15352" spans="1:21" x14ac:dyDescent="0.15">
      <c r="A15352" s="7">
        <v>15350</v>
      </c>
      <c r="B15352" s="7" t="s">
        <v>39633</v>
      </c>
      <c r="C15352" s="7">
        <v>812</v>
      </c>
      <c r="D15352" s="7" t="s">
        <v>225</v>
      </c>
      <c r="E15352" s="7" t="s">
        <v>356</v>
      </c>
      <c r="F15352" s="7" t="s">
        <v>180</v>
      </c>
      <c r="G15352" s="7">
        <v>36</v>
      </c>
      <c r="J15352" s="7" t="s">
        <v>70159</v>
      </c>
      <c r="K15352" s="7" t="s">
        <v>66822</v>
      </c>
      <c r="L15352" s="7" t="s">
        <v>51250</v>
      </c>
      <c r="M15352" s="7" t="s">
        <v>21</v>
      </c>
      <c r="N15352" s="7" t="s">
        <v>21</v>
      </c>
      <c r="O15352" s="7" t="s">
        <v>21</v>
      </c>
      <c r="P15352" s="7" t="s">
        <v>39634</v>
      </c>
      <c r="Q15352" s="7" t="s">
        <v>55</v>
      </c>
      <c r="R15352" s="7" t="s">
        <v>56</v>
      </c>
      <c r="S15352" s="7">
        <v>42.712152400000001</v>
      </c>
      <c r="T15352" s="7">
        <v>-73.203085099999996</v>
      </c>
      <c r="U15352" s="7">
        <v>0</v>
      </c>
    </row>
    <row r="15353" spans="1:21" x14ac:dyDescent="0.15">
      <c r="A15353" s="7">
        <v>15351</v>
      </c>
      <c r="B15353" s="7" t="s">
        <v>39635</v>
      </c>
      <c r="C15353" s="7">
        <v>1847</v>
      </c>
      <c r="D15353" s="7" t="s">
        <v>58</v>
      </c>
      <c r="E15353" s="7" t="s">
        <v>70</v>
      </c>
      <c r="F15353" s="7" t="s">
        <v>180</v>
      </c>
      <c r="G15353" s="7">
        <v>30</v>
      </c>
      <c r="J15353" s="7" t="s">
        <v>70160</v>
      </c>
      <c r="K15353" s="7" t="s">
        <v>70161</v>
      </c>
      <c r="L15353" s="7" t="s">
        <v>21</v>
      </c>
      <c r="M15353" s="7" t="s">
        <v>39636</v>
      </c>
      <c r="N15353" s="7" t="s">
        <v>39637</v>
      </c>
      <c r="O15353" s="7" t="s">
        <v>39638</v>
      </c>
      <c r="P15353" s="7" t="s">
        <v>39639</v>
      </c>
      <c r="Q15353" s="7" t="s">
        <v>55</v>
      </c>
      <c r="R15353" s="7" t="s">
        <v>56</v>
      </c>
      <c r="S15353" s="7">
        <v>42.712152400000001</v>
      </c>
      <c r="T15353" s="7">
        <v>-73.203085099999996</v>
      </c>
      <c r="U15353" s="7">
        <v>0</v>
      </c>
    </row>
    <row r="15354" spans="1:21" x14ac:dyDescent="0.15">
      <c r="A15354" s="7">
        <v>15352</v>
      </c>
      <c r="B15354" s="7" t="s">
        <v>39640</v>
      </c>
      <c r="C15354" s="7">
        <v>1913</v>
      </c>
      <c r="D15354" s="7" t="s">
        <v>225</v>
      </c>
      <c r="E15354" s="7" t="s">
        <v>186</v>
      </c>
      <c r="F15354" s="7" t="s">
        <v>197</v>
      </c>
      <c r="G15354" s="7">
        <v>38</v>
      </c>
      <c r="J15354" s="7" t="s">
        <v>70162</v>
      </c>
      <c r="K15354" s="7" t="s">
        <v>39641</v>
      </c>
      <c r="L15354" s="7" t="s">
        <v>44142</v>
      </c>
      <c r="M15354" s="7" t="s">
        <v>21</v>
      </c>
      <c r="N15354" s="7" t="s">
        <v>21</v>
      </c>
      <c r="O15354" s="7" t="s">
        <v>21</v>
      </c>
      <c r="P15354" s="7" t="s">
        <v>21</v>
      </c>
      <c r="Q15354" s="7" t="s">
        <v>203</v>
      </c>
      <c r="R15354" s="7" t="s">
        <v>204</v>
      </c>
      <c r="S15354" s="7">
        <v>42.710104100000002</v>
      </c>
      <c r="T15354" s="7">
        <v>-73.200182999999996</v>
      </c>
      <c r="U15354" s="7">
        <v>0</v>
      </c>
    </row>
    <row r="15355" spans="1:21" x14ac:dyDescent="0.15">
      <c r="A15355" s="7">
        <v>15353</v>
      </c>
      <c r="B15355" s="7" t="s">
        <v>39642</v>
      </c>
      <c r="C15355" s="7">
        <v>1922</v>
      </c>
      <c r="D15355" s="7" t="s">
        <v>58</v>
      </c>
      <c r="E15355" s="7" t="s">
        <v>186</v>
      </c>
      <c r="F15355" s="7" t="s">
        <v>838</v>
      </c>
      <c r="G15355" s="7">
        <v>38</v>
      </c>
      <c r="J15355" s="7" t="s">
        <v>70163</v>
      </c>
      <c r="K15355" s="7" t="s">
        <v>69619</v>
      </c>
      <c r="L15355" s="7" t="s">
        <v>21</v>
      </c>
      <c r="M15355" s="7" t="s">
        <v>39643</v>
      </c>
      <c r="N15355" s="7" t="s">
        <v>39644</v>
      </c>
      <c r="O15355" s="7" t="s">
        <v>39645</v>
      </c>
      <c r="P15355" s="7" t="s">
        <v>39646</v>
      </c>
      <c r="Q15355" s="7" t="s">
        <v>73</v>
      </c>
      <c r="R15355" s="7" t="s">
        <v>74</v>
      </c>
      <c r="S15355" s="7">
        <v>42.731605600000002</v>
      </c>
      <c r="T15355" s="7">
        <v>-73.205090900000002</v>
      </c>
      <c r="U15355" s="7">
        <v>0</v>
      </c>
    </row>
    <row r="15356" spans="1:21" x14ac:dyDescent="0.15">
      <c r="A15356" s="7">
        <v>15354</v>
      </c>
      <c r="B15356" s="7" t="s">
        <v>39647</v>
      </c>
      <c r="C15356" s="7">
        <v>1940</v>
      </c>
      <c r="D15356" s="7" t="s">
        <v>58</v>
      </c>
      <c r="E15356" s="7" t="s">
        <v>70</v>
      </c>
      <c r="F15356" s="7" t="s">
        <v>59</v>
      </c>
      <c r="G15356" s="7">
        <v>306</v>
      </c>
      <c r="J15356" s="7" t="s">
        <v>70164</v>
      </c>
      <c r="K15356" s="7" t="s">
        <v>64395</v>
      </c>
      <c r="L15356" s="7" t="s">
        <v>21</v>
      </c>
      <c r="M15356" s="7" t="s">
        <v>39648</v>
      </c>
      <c r="N15356" s="7" t="s">
        <v>21</v>
      </c>
      <c r="O15356" s="7" t="s">
        <v>39649</v>
      </c>
      <c r="P15356" s="7" t="s">
        <v>21</v>
      </c>
      <c r="Q15356" s="7" t="s">
        <v>65</v>
      </c>
      <c r="R15356" s="7" t="s">
        <v>66</v>
      </c>
      <c r="S15356" s="7">
        <v>42.713966499999998</v>
      </c>
      <c r="T15356" s="7">
        <v>-73.211195700000005</v>
      </c>
      <c r="U15356" s="7">
        <v>0</v>
      </c>
    </row>
    <row r="15357" spans="1:21" x14ac:dyDescent="0.15">
      <c r="A15357" s="7">
        <v>15355</v>
      </c>
      <c r="B15357" s="7" t="s">
        <v>39650</v>
      </c>
      <c r="C15357" s="7">
        <v>2020</v>
      </c>
      <c r="D15357" s="7" t="s">
        <v>58</v>
      </c>
      <c r="E15357" s="7" t="s">
        <v>45</v>
      </c>
      <c r="F15357" s="7" t="s">
        <v>31</v>
      </c>
      <c r="G15357" s="7" t="s">
        <v>1510</v>
      </c>
      <c r="J15357" s="7" t="s">
        <v>39651</v>
      </c>
      <c r="K15357" s="7" t="s">
        <v>70165</v>
      </c>
      <c r="L15357" s="7" t="s">
        <v>51251</v>
      </c>
      <c r="M15357" s="7" t="s">
        <v>39652</v>
      </c>
      <c r="N15357" s="7" t="s">
        <v>39653</v>
      </c>
      <c r="O15357" s="7" t="s">
        <v>39654</v>
      </c>
      <c r="P15357" s="7" t="s">
        <v>21</v>
      </c>
      <c r="Q15357" s="7" t="s">
        <v>35</v>
      </c>
      <c r="R15357" s="7" t="s">
        <v>36</v>
      </c>
      <c r="S15357" s="7">
        <v>42.690347000000003</v>
      </c>
      <c r="T15357" s="7">
        <v>-73.201919000000004</v>
      </c>
      <c r="U15357" s="7">
        <v>0</v>
      </c>
    </row>
    <row r="15358" spans="1:21" x14ac:dyDescent="0.15">
      <c r="A15358" s="7">
        <v>15356</v>
      </c>
      <c r="B15358" s="7" t="s">
        <v>39655</v>
      </c>
      <c r="C15358" s="7" t="s">
        <v>23792</v>
      </c>
      <c r="D15358" s="7" t="s">
        <v>225</v>
      </c>
      <c r="E15358" s="7" t="s">
        <v>356</v>
      </c>
      <c r="F15358" s="7" t="s">
        <v>274</v>
      </c>
      <c r="G15358" s="7">
        <v>36</v>
      </c>
      <c r="J15358" s="7" t="s">
        <v>70166</v>
      </c>
      <c r="L15358" s="7" t="s">
        <v>51252</v>
      </c>
      <c r="M15358" s="7" t="s">
        <v>21</v>
      </c>
      <c r="N15358" s="7" t="s">
        <v>21</v>
      </c>
      <c r="O15358" s="7" t="s">
        <v>21</v>
      </c>
      <c r="P15358" s="7" t="s">
        <v>21</v>
      </c>
      <c r="Q15358" s="7" t="s">
        <v>276</v>
      </c>
      <c r="R15358" s="7" t="s">
        <v>277</v>
      </c>
      <c r="S15358" s="7">
        <v>42.718133000000002</v>
      </c>
      <c r="T15358" s="7">
        <v>-73.182140000000004</v>
      </c>
      <c r="U15358" s="7">
        <v>0</v>
      </c>
    </row>
    <row r="15359" spans="1:21" x14ac:dyDescent="0.15">
      <c r="A15359" s="7">
        <v>15357</v>
      </c>
      <c r="B15359" s="7" t="s">
        <v>39656</v>
      </c>
      <c r="C15359" s="7">
        <v>300</v>
      </c>
      <c r="D15359" s="7" t="s">
        <v>225</v>
      </c>
      <c r="E15359" s="7" t="s">
        <v>1019</v>
      </c>
      <c r="F15359" s="7" t="s">
        <v>521</v>
      </c>
      <c r="G15359" s="7">
        <v>33</v>
      </c>
      <c r="J15359" s="7" t="s">
        <v>66665</v>
      </c>
      <c r="L15359" s="7" t="s">
        <v>43167</v>
      </c>
      <c r="M15359" s="7" t="s">
        <v>21</v>
      </c>
      <c r="N15359" s="7" t="s">
        <v>21</v>
      </c>
      <c r="O15359" s="7" t="s">
        <v>21</v>
      </c>
      <c r="P15359" s="7" t="s">
        <v>21</v>
      </c>
      <c r="Q15359" s="7" t="s">
        <v>65</v>
      </c>
      <c r="R15359" s="7" t="s">
        <v>66</v>
      </c>
      <c r="S15359" s="7">
        <v>42.713966499999998</v>
      </c>
      <c r="T15359" s="7">
        <v>-73.211195700000005</v>
      </c>
      <c r="U15359" s="7">
        <v>0</v>
      </c>
    </row>
    <row r="15360" spans="1:21" x14ac:dyDescent="0.15">
      <c r="A15360" s="7">
        <v>15358</v>
      </c>
      <c r="B15360" s="7" t="s">
        <v>39657</v>
      </c>
      <c r="C15360" s="7" t="s">
        <v>2301</v>
      </c>
      <c r="D15360" s="7" t="s">
        <v>225</v>
      </c>
      <c r="E15360" s="7" t="s">
        <v>356</v>
      </c>
      <c r="F15360" s="7" t="s">
        <v>2495</v>
      </c>
      <c r="G15360" s="7" t="s">
        <v>517</v>
      </c>
      <c r="J15360" s="7" t="s">
        <v>39658</v>
      </c>
      <c r="K15360" s="7" t="s">
        <v>39659</v>
      </c>
      <c r="L15360" s="7" t="s">
        <v>51253</v>
      </c>
      <c r="M15360" s="7" t="s">
        <v>21</v>
      </c>
      <c r="N15360" s="7" t="s">
        <v>21</v>
      </c>
      <c r="O15360" s="7" t="s">
        <v>21</v>
      </c>
      <c r="P15360" s="7" t="s">
        <v>21</v>
      </c>
      <c r="Q15360" s="7" t="s">
        <v>85</v>
      </c>
      <c r="R15360" s="7" t="s">
        <v>86</v>
      </c>
      <c r="S15360" s="7">
        <v>42.715679000000002</v>
      </c>
      <c r="T15360" s="7">
        <v>-73.186633999999998</v>
      </c>
      <c r="U15360" s="7">
        <v>0</v>
      </c>
    </row>
    <row r="15361" spans="1:21" x14ac:dyDescent="0.15">
      <c r="A15361" s="7">
        <v>15359</v>
      </c>
      <c r="B15361" s="7" t="s">
        <v>39660</v>
      </c>
      <c r="C15361" s="7">
        <v>1241</v>
      </c>
      <c r="D15361" s="7" t="s">
        <v>4680</v>
      </c>
      <c r="E15361" s="7" t="s">
        <v>334</v>
      </c>
      <c r="F15361" s="7" t="s">
        <v>180</v>
      </c>
      <c r="G15361" s="7" t="s">
        <v>12837</v>
      </c>
      <c r="H15361" s="7" t="s">
        <v>70167</v>
      </c>
      <c r="I15361" s="7" t="s">
        <v>68046</v>
      </c>
      <c r="J15361" s="7" t="s">
        <v>39661</v>
      </c>
      <c r="K15361" s="7" t="s">
        <v>39662</v>
      </c>
      <c r="L15361" s="7" t="s">
        <v>51254</v>
      </c>
      <c r="M15361" s="7" t="s">
        <v>21</v>
      </c>
      <c r="N15361" s="7">
        <v>525</v>
      </c>
      <c r="O15361" s="7" t="s">
        <v>39663</v>
      </c>
      <c r="P15361" s="7" t="s">
        <v>21</v>
      </c>
      <c r="Q15361" s="7" t="s">
        <v>55</v>
      </c>
      <c r="R15361" s="7" t="s">
        <v>56</v>
      </c>
      <c r="S15361" s="7">
        <v>42.712152400000001</v>
      </c>
      <c r="T15361" s="7">
        <v>-73.203085099999996</v>
      </c>
      <c r="U15361" s="7">
        <v>0</v>
      </c>
    </row>
    <row r="15362" spans="1:21" x14ac:dyDescent="0.15">
      <c r="A15362" s="7">
        <v>15360</v>
      </c>
      <c r="B15362" s="7" t="s">
        <v>39664</v>
      </c>
      <c r="C15362" s="7" t="s">
        <v>2372</v>
      </c>
      <c r="D15362" s="7" t="s">
        <v>225</v>
      </c>
      <c r="E15362" s="7" t="s">
        <v>498</v>
      </c>
      <c r="F15362" s="7" t="s">
        <v>39665</v>
      </c>
      <c r="G15362" s="7">
        <v>30</v>
      </c>
      <c r="J15362" s="7" t="s">
        <v>70168</v>
      </c>
      <c r="K15362" s="7" t="s">
        <v>58956</v>
      </c>
      <c r="L15362" s="7" t="s">
        <v>42899</v>
      </c>
      <c r="M15362" s="7" t="s">
        <v>21</v>
      </c>
      <c r="N15362" s="7" t="s">
        <v>21</v>
      </c>
      <c r="O15362" s="7" t="s">
        <v>21</v>
      </c>
      <c r="P15362" s="7" t="s">
        <v>21</v>
      </c>
      <c r="Q15362" s="7" t="s">
        <v>1722</v>
      </c>
      <c r="R15362" s="7" t="s">
        <v>1723</v>
      </c>
      <c r="S15362" s="7">
        <v>42.686926900000003</v>
      </c>
      <c r="T15362" s="7">
        <v>-73.230725800000002</v>
      </c>
      <c r="U15362" s="7">
        <v>0</v>
      </c>
    </row>
    <row r="15363" spans="1:21" x14ac:dyDescent="0.15">
      <c r="A15363" s="7">
        <v>15361</v>
      </c>
      <c r="B15363" s="7" t="s">
        <v>39666</v>
      </c>
      <c r="C15363" s="7">
        <v>1833</v>
      </c>
      <c r="D15363" s="7" t="s">
        <v>225</v>
      </c>
      <c r="E15363" s="7" t="s">
        <v>543</v>
      </c>
      <c r="F15363" s="7" t="s">
        <v>135</v>
      </c>
      <c r="G15363" s="7">
        <v>36</v>
      </c>
      <c r="J15363" s="7" t="s">
        <v>70169</v>
      </c>
      <c r="K15363" s="7" t="s">
        <v>70170</v>
      </c>
      <c r="L15363" s="7" t="s">
        <v>43106</v>
      </c>
      <c r="M15363" s="7" t="s">
        <v>21</v>
      </c>
      <c r="N15363" s="7" t="s">
        <v>21</v>
      </c>
      <c r="O15363" s="7" t="s">
        <v>21</v>
      </c>
      <c r="P15363" s="7" t="s">
        <v>21</v>
      </c>
      <c r="Q15363" s="7" t="s">
        <v>136</v>
      </c>
      <c r="R15363" s="7" t="s">
        <v>137</v>
      </c>
      <c r="S15363" s="7">
        <v>42.713467899999998</v>
      </c>
      <c r="T15363" s="7">
        <v>-73.209311600000007</v>
      </c>
      <c r="U15363" s="7">
        <v>0</v>
      </c>
    </row>
    <row r="15364" spans="1:21" x14ac:dyDescent="0.15">
      <c r="A15364" s="7">
        <v>15362</v>
      </c>
      <c r="B15364" s="7" t="s">
        <v>39667</v>
      </c>
      <c r="C15364" s="7">
        <v>1853</v>
      </c>
      <c r="D15364" s="7" t="s">
        <v>726</v>
      </c>
      <c r="E15364" s="7" t="s">
        <v>867</v>
      </c>
      <c r="F15364" s="7" t="s">
        <v>21</v>
      </c>
      <c r="L15364" s="7" t="s">
        <v>51255</v>
      </c>
      <c r="M15364" s="7" t="s">
        <v>21</v>
      </c>
      <c r="N15364" s="7" t="s">
        <v>21</v>
      </c>
      <c r="O15364" s="7" t="s">
        <v>21</v>
      </c>
      <c r="P15364" s="7" t="s">
        <v>21</v>
      </c>
    </row>
    <row r="15365" spans="1:21" x14ac:dyDescent="0.15">
      <c r="A15365" s="7">
        <v>15363</v>
      </c>
      <c r="B15365" s="7" t="s">
        <v>39668</v>
      </c>
      <c r="C15365" s="7">
        <v>2145</v>
      </c>
      <c r="D15365" s="7" t="s">
        <v>225</v>
      </c>
      <c r="E15365" s="7" t="s">
        <v>498</v>
      </c>
      <c r="F15365" s="7" t="s">
        <v>340</v>
      </c>
      <c r="G15365" s="7" t="s">
        <v>32537</v>
      </c>
      <c r="H15365" s="7" t="s">
        <v>39669</v>
      </c>
      <c r="I15365" s="7" t="s">
        <v>39669</v>
      </c>
      <c r="J15365" s="7" t="s">
        <v>39670</v>
      </c>
      <c r="K15365" s="7" t="s">
        <v>39671</v>
      </c>
      <c r="L15365" s="7" t="s">
        <v>51256</v>
      </c>
      <c r="M15365" s="7" t="s">
        <v>21</v>
      </c>
      <c r="N15365" s="7" t="s">
        <v>21</v>
      </c>
      <c r="O15365" s="7" t="s">
        <v>21</v>
      </c>
      <c r="P15365" s="7" t="s">
        <v>21</v>
      </c>
      <c r="Q15365" s="7" t="s">
        <v>73</v>
      </c>
      <c r="R15365" s="7" t="s">
        <v>74</v>
      </c>
      <c r="S15365" s="7">
        <v>42.731605600000002</v>
      </c>
      <c r="T15365" s="7">
        <v>-73.205090900000002</v>
      </c>
      <c r="U15365" s="7">
        <v>0</v>
      </c>
    </row>
    <row r="15366" spans="1:21" x14ac:dyDescent="0.15">
      <c r="A15366" s="7">
        <v>15364</v>
      </c>
      <c r="B15366" s="7" t="s">
        <v>39672</v>
      </c>
      <c r="C15366" s="7">
        <v>620</v>
      </c>
      <c r="D15366" s="7" t="s">
        <v>6690</v>
      </c>
      <c r="E15366" s="7" t="s">
        <v>99</v>
      </c>
      <c r="F15366" s="7" t="s">
        <v>37693</v>
      </c>
      <c r="G15366" s="7" t="s">
        <v>33782</v>
      </c>
      <c r="H15366" s="7" t="s">
        <v>70171</v>
      </c>
      <c r="J15366" s="7" t="s">
        <v>70172</v>
      </c>
      <c r="K15366" s="7" t="s">
        <v>70173</v>
      </c>
      <c r="L15366" s="7" t="s">
        <v>51257</v>
      </c>
      <c r="M15366" s="7" t="s">
        <v>21</v>
      </c>
      <c r="N15366" s="7" t="s">
        <v>21</v>
      </c>
      <c r="O15366" s="7" t="s">
        <v>21</v>
      </c>
      <c r="P15366" s="7" t="s">
        <v>21</v>
      </c>
      <c r="Q15366" s="7" t="s">
        <v>73</v>
      </c>
      <c r="R15366" s="7" t="s">
        <v>74</v>
      </c>
      <c r="S15366" s="7">
        <v>42.731605600000002</v>
      </c>
      <c r="T15366" s="7">
        <v>-73.205090900000002</v>
      </c>
      <c r="U15366" s="7">
        <v>0</v>
      </c>
    </row>
    <row r="15367" spans="1:21" x14ac:dyDescent="0.15">
      <c r="A15367" s="7">
        <v>15365</v>
      </c>
      <c r="B15367" s="7" t="s">
        <v>39673</v>
      </c>
      <c r="C15367" s="7">
        <v>638</v>
      </c>
      <c r="D15367" s="7" t="s">
        <v>1941</v>
      </c>
      <c r="E15367" s="7" t="s">
        <v>99</v>
      </c>
      <c r="F15367" s="7" t="s">
        <v>17442</v>
      </c>
      <c r="G15367" s="7" t="s">
        <v>891</v>
      </c>
      <c r="H15367" s="7" t="s">
        <v>39674</v>
      </c>
      <c r="J15367" s="7" t="s">
        <v>39675</v>
      </c>
      <c r="L15367" s="7" t="s">
        <v>51258</v>
      </c>
      <c r="M15367" s="7" t="s">
        <v>21</v>
      </c>
      <c r="N15367" s="7" t="s">
        <v>21</v>
      </c>
      <c r="O15367" s="7" t="s">
        <v>21</v>
      </c>
      <c r="P15367" s="7" t="s">
        <v>21</v>
      </c>
      <c r="Q15367" s="7" t="s">
        <v>73</v>
      </c>
      <c r="R15367" s="7" t="s">
        <v>74</v>
      </c>
      <c r="S15367" s="7">
        <v>42.731605600000002</v>
      </c>
      <c r="T15367" s="7">
        <v>-73.205090900000002</v>
      </c>
      <c r="U15367" s="7">
        <v>0</v>
      </c>
    </row>
    <row r="15368" spans="1:21" x14ac:dyDescent="0.15">
      <c r="A15368" s="7">
        <v>15366</v>
      </c>
      <c r="B15368" s="7" t="s">
        <v>39676</v>
      </c>
      <c r="C15368" s="7">
        <v>818</v>
      </c>
      <c r="D15368" s="7" t="s">
        <v>225</v>
      </c>
      <c r="E15368" s="7" t="s">
        <v>77</v>
      </c>
      <c r="F15368" s="7" t="s">
        <v>274</v>
      </c>
      <c r="G15368" s="7" t="s">
        <v>3592</v>
      </c>
      <c r="J15368" s="7" t="s">
        <v>39677</v>
      </c>
      <c r="K15368" s="7" t="s">
        <v>39678</v>
      </c>
      <c r="L15368" s="7" t="s">
        <v>51259</v>
      </c>
      <c r="M15368" s="7" t="s">
        <v>21</v>
      </c>
      <c r="N15368" s="7" t="s">
        <v>21</v>
      </c>
      <c r="O15368" s="7" t="s">
        <v>21</v>
      </c>
      <c r="P15368" s="7" t="s">
        <v>21</v>
      </c>
      <c r="Q15368" s="7" t="s">
        <v>276</v>
      </c>
      <c r="R15368" s="7" t="s">
        <v>277</v>
      </c>
      <c r="S15368" s="7">
        <v>42.718133000000002</v>
      </c>
      <c r="T15368" s="7">
        <v>-73.182140000000004</v>
      </c>
      <c r="U15368" s="7">
        <v>0</v>
      </c>
    </row>
    <row r="15369" spans="1:21" x14ac:dyDescent="0.15">
      <c r="A15369" s="7">
        <v>15367</v>
      </c>
      <c r="B15369" s="7" t="s">
        <v>39679</v>
      </c>
      <c r="C15369" s="7" t="s">
        <v>39680</v>
      </c>
      <c r="D15369" s="7" t="s">
        <v>225</v>
      </c>
      <c r="E15369" s="7" t="s">
        <v>77</v>
      </c>
      <c r="F15369" s="7" t="s">
        <v>197</v>
      </c>
      <c r="G15369" s="7">
        <v>31</v>
      </c>
      <c r="J15369" s="7" t="s">
        <v>70174</v>
      </c>
      <c r="K15369" s="7" t="s">
        <v>54363</v>
      </c>
      <c r="L15369" s="7" t="s">
        <v>42924</v>
      </c>
      <c r="M15369" s="7" t="s">
        <v>21</v>
      </c>
      <c r="N15369" s="7" t="s">
        <v>21</v>
      </c>
      <c r="O15369" s="7" t="s">
        <v>21</v>
      </c>
      <c r="P15369" s="7" t="s">
        <v>21</v>
      </c>
      <c r="Q15369" s="7" t="s">
        <v>203</v>
      </c>
      <c r="R15369" s="7" t="s">
        <v>204</v>
      </c>
      <c r="S15369" s="7">
        <v>42.710104100000002</v>
      </c>
      <c r="T15369" s="7">
        <v>-73.200182999999996</v>
      </c>
      <c r="U15369" s="7">
        <v>0</v>
      </c>
    </row>
    <row r="15370" spans="1:21" x14ac:dyDescent="0.15">
      <c r="A15370" s="7">
        <v>15368</v>
      </c>
      <c r="B15370" s="7" t="s">
        <v>39681</v>
      </c>
      <c r="C15370" s="7">
        <v>841</v>
      </c>
      <c r="D15370" s="7" t="s">
        <v>225</v>
      </c>
      <c r="E15370" s="7" t="s">
        <v>77</v>
      </c>
      <c r="F15370" s="7" t="s">
        <v>39</v>
      </c>
      <c r="G15370" s="7">
        <v>31</v>
      </c>
      <c r="K15370" s="7" t="s">
        <v>66734</v>
      </c>
      <c r="L15370" s="7" t="s">
        <v>42924</v>
      </c>
      <c r="M15370" s="7" t="s">
        <v>21</v>
      </c>
      <c r="N15370" s="7" t="s">
        <v>21</v>
      </c>
      <c r="O15370" s="7" t="s">
        <v>21</v>
      </c>
      <c r="P15370" s="7" t="s">
        <v>21</v>
      </c>
      <c r="Q15370" s="7" t="s">
        <v>41</v>
      </c>
      <c r="R15370" s="7" t="s">
        <v>42</v>
      </c>
      <c r="S15370" s="7">
        <v>42.692843500000002</v>
      </c>
      <c r="T15370" s="7">
        <v>-73.185724500000006</v>
      </c>
      <c r="U15370" s="7">
        <v>0</v>
      </c>
    </row>
    <row r="15371" spans="1:21" x14ac:dyDescent="0.15">
      <c r="A15371" s="7">
        <v>15369</v>
      </c>
      <c r="B15371" s="7" t="s">
        <v>39682</v>
      </c>
      <c r="C15371" s="7">
        <v>920</v>
      </c>
      <c r="D15371" s="7" t="s">
        <v>14896</v>
      </c>
      <c r="E15371" s="7" t="s">
        <v>1019</v>
      </c>
      <c r="F15371" s="7" t="s">
        <v>39683</v>
      </c>
      <c r="L15371" s="7" t="s">
        <v>51260</v>
      </c>
      <c r="M15371" s="7" t="s">
        <v>21</v>
      </c>
      <c r="N15371" s="7" t="s">
        <v>21</v>
      </c>
      <c r="O15371" s="7" t="s">
        <v>21</v>
      </c>
      <c r="P15371" s="7" t="s">
        <v>21</v>
      </c>
      <c r="Q15371" s="7" t="s">
        <v>491</v>
      </c>
      <c r="R15371" s="7" t="s">
        <v>492</v>
      </c>
      <c r="S15371" s="7">
        <v>42.693607999999998</v>
      </c>
      <c r="T15371" s="7">
        <v>-73.182194999999993</v>
      </c>
      <c r="U15371" s="7">
        <v>0</v>
      </c>
    </row>
    <row r="15372" spans="1:21" x14ac:dyDescent="0.15">
      <c r="A15372" s="7">
        <v>15370</v>
      </c>
      <c r="B15372" s="7" t="s">
        <v>39684</v>
      </c>
      <c r="C15372" s="7">
        <v>929</v>
      </c>
      <c r="D15372" s="7" t="s">
        <v>55955</v>
      </c>
      <c r="E15372" s="7" t="s">
        <v>1019</v>
      </c>
      <c r="F15372" s="7" t="s">
        <v>71</v>
      </c>
      <c r="G15372" s="7" t="s">
        <v>2485</v>
      </c>
      <c r="H15372" s="7" t="s">
        <v>39685</v>
      </c>
      <c r="J15372" s="7" t="s">
        <v>70175</v>
      </c>
      <c r="K15372" s="7" t="s">
        <v>39686</v>
      </c>
      <c r="L15372" s="7" t="s">
        <v>51261</v>
      </c>
      <c r="M15372" s="7" t="s">
        <v>39687</v>
      </c>
      <c r="N15372" s="7" t="s">
        <v>21</v>
      </c>
      <c r="O15372" s="7" t="s">
        <v>21</v>
      </c>
      <c r="P15372" s="7" t="s">
        <v>39688</v>
      </c>
      <c r="Q15372" s="7" t="s">
        <v>73</v>
      </c>
      <c r="R15372" s="7" t="s">
        <v>74</v>
      </c>
      <c r="S15372" s="7">
        <v>42.731605600000002</v>
      </c>
      <c r="T15372" s="7">
        <v>-73.205090900000002</v>
      </c>
      <c r="U15372" s="7">
        <v>0</v>
      </c>
    </row>
    <row r="15373" spans="1:21" x14ac:dyDescent="0.15">
      <c r="A15373" s="7">
        <v>15371</v>
      </c>
      <c r="B15373" s="7" t="s">
        <v>39689</v>
      </c>
      <c r="C15373" s="7">
        <v>940</v>
      </c>
      <c r="D15373" s="7" t="s">
        <v>225</v>
      </c>
      <c r="E15373" s="7" t="s">
        <v>77</v>
      </c>
      <c r="F15373" s="7" t="s">
        <v>39690</v>
      </c>
      <c r="G15373" s="7">
        <v>31</v>
      </c>
      <c r="J15373" s="7" t="s">
        <v>70176</v>
      </c>
      <c r="L15373" s="7" t="s">
        <v>51262</v>
      </c>
      <c r="M15373" s="7" t="s">
        <v>21</v>
      </c>
      <c r="N15373" s="7" t="s">
        <v>21</v>
      </c>
      <c r="O15373" s="7" t="s">
        <v>21</v>
      </c>
      <c r="P15373" s="7" t="s">
        <v>21</v>
      </c>
      <c r="Q15373" s="7" t="s">
        <v>55</v>
      </c>
      <c r="R15373" s="7" t="s">
        <v>56</v>
      </c>
      <c r="S15373" s="7">
        <v>42.712152400000001</v>
      </c>
      <c r="T15373" s="7">
        <v>-73.203085099999996</v>
      </c>
      <c r="U15373" s="7">
        <v>0</v>
      </c>
    </row>
    <row r="15374" spans="1:21" x14ac:dyDescent="0.15">
      <c r="A15374" s="7">
        <v>15372</v>
      </c>
      <c r="B15374" s="7" t="s">
        <v>39691</v>
      </c>
      <c r="C15374" s="7">
        <v>1023</v>
      </c>
      <c r="D15374" s="7" t="s">
        <v>5091</v>
      </c>
      <c r="E15374" s="7" t="s">
        <v>1019</v>
      </c>
      <c r="F15374" s="7" t="s">
        <v>39692</v>
      </c>
      <c r="G15374" s="7">
        <v>32</v>
      </c>
      <c r="J15374" s="7" t="s">
        <v>70177</v>
      </c>
      <c r="K15374" s="7" t="s">
        <v>62097</v>
      </c>
      <c r="L15374" s="7" t="s">
        <v>51263</v>
      </c>
      <c r="M15374" s="7" t="s">
        <v>21</v>
      </c>
      <c r="N15374" s="7" t="s">
        <v>21</v>
      </c>
      <c r="O15374" s="7" t="s">
        <v>21</v>
      </c>
      <c r="P15374" s="7" t="s">
        <v>21</v>
      </c>
    </row>
    <row r="15375" spans="1:21" x14ac:dyDescent="0.15">
      <c r="A15375" s="7">
        <v>15373</v>
      </c>
      <c r="B15375" s="7" t="s">
        <v>39693</v>
      </c>
      <c r="C15375" s="7">
        <v>1244</v>
      </c>
      <c r="D15375" s="7" t="s">
        <v>39694</v>
      </c>
      <c r="E15375" s="7" t="s">
        <v>334</v>
      </c>
      <c r="F15375" s="7" t="s">
        <v>662</v>
      </c>
      <c r="G15375" s="7">
        <v>32</v>
      </c>
      <c r="J15375" s="7" t="s">
        <v>70178</v>
      </c>
      <c r="K15375" s="7" t="s">
        <v>58136</v>
      </c>
      <c r="L15375" s="7" t="s">
        <v>51264</v>
      </c>
      <c r="M15375" s="7" t="s">
        <v>21</v>
      </c>
      <c r="N15375" s="7">
        <v>727</v>
      </c>
      <c r="O15375" s="7" t="s">
        <v>39695</v>
      </c>
      <c r="P15375" s="7" t="s">
        <v>21</v>
      </c>
      <c r="Q15375" s="7" t="s">
        <v>668</v>
      </c>
      <c r="R15375" s="7" t="s">
        <v>669</v>
      </c>
      <c r="S15375" s="7">
        <v>42.716849000000003</v>
      </c>
      <c r="T15375" s="7">
        <v>-73.190254999999993</v>
      </c>
      <c r="U15375" s="7">
        <v>0</v>
      </c>
    </row>
    <row r="15376" spans="1:21" x14ac:dyDescent="0.15">
      <c r="A15376" s="7">
        <v>15374</v>
      </c>
      <c r="B15376" s="7" t="s">
        <v>39696</v>
      </c>
      <c r="C15376" s="7" t="s">
        <v>39697</v>
      </c>
      <c r="D15376" s="7" t="s">
        <v>6405</v>
      </c>
      <c r="E15376" s="7" t="s">
        <v>50</v>
      </c>
      <c r="F15376" s="7" t="s">
        <v>38353</v>
      </c>
      <c r="G15376" s="7">
        <v>32</v>
      </c>
      <c r="H15376" s="7" t="s">
        <v>70179</v>
      </c>
      <c r="I15376" s="7" t="s">
        <v>55603</v>
      </c>
      <c r="K15376" s="7" t="s">
        <v>70180</v>
      </c>
      <c r="L15376" s="7" t="s">
        <v>51265</v>
      </c>
      <c r="M15376" s="7" t="s">
        <v>21</v>
      </c>
      <c r="N15376" s="7" t="s">
        <v>21</v>
      </c>
      <c r="O15376" s="7" t="s">
        <v>21</v>
      </c>
      <c r="P15376" s="7" t="s">
        <v>21</v>
      </c>
      <c r="Q15376" s="7" t="s">
        <v>47</v>
      </c>
      <c r="R15376" s="7" t="s">
        <v>48</v>
      </c>
      <c r="S15376" s="7">
        <v>42.712237199999997</v>
      </c>
      <c r="T15376" s="7">
        <v>-73.203743299999999</v>
      </c>
      <c r="U15376" s="7">
        <v>0</v>
      </c>
    </row>
    <row r="15377" spans="1:21" x14ac:dyDescent="0.15">
      <c r="A15377" s="7">
        <v>15375</v>
      </c>
      <c r="B15377" s="7" t="s">
        <v>39698</v>
      </c>
      <c r="C15377" s="7">
        <v>1634</v>
      </c>
      <c r="D15377" s="7" t="s">
        <v>6846</v>
      </c>
      <c r="E15377" s="7" t="s">
        <v>50</v>
      </c>
      <c r="F15377" s="7" t="s">
        <v>169</v>
      </c>
      <c r="L15377" s="7" t="s">
        <v>51266</v>
      </c>
      <c r="M15377" s="7" t="s">
        <v>21</v>
      </c>
      <c r="N15377" s="7" t="s">
        <v>21</v>
      </c>
      <c r="O15377" s="7" t="s">
        <v>21</v>
      </c>
      <c r="P15377" s="7" t="s">
        <v>21</v>
      </c>
      <c r="Q15377" s="7" t="s">
        <v>177</v>
      </c>
      <c r="R15377" s="7" t="s">
        <v>178</v>
      </c>
      <c r="S15377" s="7">
        <v>42.711795100000003</v>
      </c>
      <c r="T15377" s="7">
        <v>-73.206904499999993</v>
      </c>
      <c r="U15377" s="7">
        <v>0</v>
      </c>
    </row>
    <row r="15378" spans="1:21" x14ac:dyDescent="0.15">
      <c r="A15378" s="7">
        <v>15376</v>
      </c>
      <c r="B15378" s="7" t="s">
        <v>39699</v>
      </c>
      <c r="C15378" s="7">
        <v>1828</v>
      </c>
      <c r="D15378" s="7" t="s">
        <v>225</v>
      </c>
      <c r="E15378" s="7" t="s">
        <v>186</v>
      </c>
      <c r="F15378" s="7" t="s">
        <v>1338</v>
      </c>
      <c r="G15378" s="7" t="s">
        <v>39700</v>
      </c>
      <c r="H15378" s="7" t="s">
        <v>39701</v>
      </c>
      <c r="I15378" s="7" t="s">
        <v>70181</v>
      </c>
      <c r="J15378" s="7" t="s">
        <v>39702</v>
      </c>
      <c r="K15378" s="7" t="s">
        <v>39703</v>
      </c>
      <c r="L15378" s="7" t="s">
        <v>51267</v>
      </c>
      <c r="M15378" s="7" t="s">
        <v>21</v>
      </c>
      <c r="N15378" s="7" t="s">
        <v>21</v>
      </c>
      <c r="O15378" s="7" t="s">
        <v>21</v>
      </c>
      <c r="P15378" s="7" t="s">
        <v>21</v>
      </c>
      <c r="Q15378" s="7" t="s">
        <v>136</v>
      </c>
      <c r="R15378" s="7" t="s">
        <v>137</v>
      </c>
      <c r="S15378" s="7">
        <v>42.713467899999998</v>
      </c>
      <c r="T15378" s="7">
        <v>-73.209311600000007</v>
      </c>
      <c r="U15378" s="7">
        <v>0</v>
      </c>
    </row>
    <row r="15379" spans="1:21" x14ac:dyDescent="0.15">
      <c r="A15379" s="7">
        <v>15377</v>
      </c>
      <c r="B15379" s="7" t="s">
        <v>39704</v>
      </c>
      <c r="C15379" s="7">
        <v>2046</v>
      </c>
      <c r="D15379" s="7" t="s">
        <v>5032</v>
      </c>
      <c r="E15379" s="7" t="s">
        <v>50</v>
      </c>
      <c r="F15379" s="7" t="s">
        <v>21</v>
      </c>
      <c r="G15379" s="7" t="s">
        <v>240</v>
      </c>
      <c r="H15379" s="7" t="s">
        <v>39705</v>
      </c>
      <c r="I15379" s="7" t="s">
        <v>39706</v>
      </c>
      <c r="J15379" s="7" t="s">
        <v>39707</v>
      </c>
      <c r="K15379" s="7" t="s">
        <v>39708</v>
      </c>
      <c r="L15379" s="7" t="s">
        <v>51268</v>
      </c>
      <c r="M15379" s="7" t="s">
        <v>39709</v>
      </c>
      <c r="N15379" s="7" t="s">
        <v>21</v>
      </c>
      <c r="O15379" s="7" t="s">
        <v>21</v>
      </c>
      <c r="P15379" s="7" t="s">
        <v>39710</v>
      </c>
    </row>
    <row r="15380" spans="1:21" x14ac:dyDescent="0.15">
      <c r="A15380" s="7">
        <v>15378</v>
      </c>
      <c r="B15380" s="7" t="s">
        <v>39711</v>
      </c>
      <c r="C15380" s="7">
        <v>2055</v>
      </c>
      <c r="D15380" s="7" t="s">
        <v>39712</v>
      </c>
      <c r="E15380" s="7" t="s">
        <v>50</v>
      </c>
      <c r="F15380" s="7" t="s">
        <v>12941</v>
      </c>
      <c r="G15380" s="7" t="s">
        <v>240</v>
      </c>
      <c r="H15380" s="7" t="s">
        <v>39713</v>
      </c>
      <c r="I15380" s="7" t="s">
        <v>39714</v>
      </c>
      <c r="J15380" s="7" t="s">
        <v>70182</v>
      </c>
      <c r="K15380" s="7" t="s">
        <v>70183</v>
      </c>
      <c r="L15380" s="7" t="s">
        <v>51269</v>
      </c>
      <c r="M15380" s="7" t="s">
        <v>21</v>
      </c>
      <c r="N15380" s="7" t="s">
        <v>21</v>
      </c>
      <c r="O15380" s="7" t="s">
        <v>21</v>
      </c>
      <c r="P15380" s="7" t="s">
        <v>21</v>
      </c>
      <c r="Q15380" s="7" t="s">
        <v>55</v>
      </c>
      <c r="R15380" s="7" t="s">
        <v>56</v>
      </c>
      <c r="S15380" s="7">
        <v>42.712152400000001</v>
      </c>
      <c r="T15380" s="7">
        <v>-73.203085099999996</v>
      </c>
      <c r="U15380" s="7">
        <v>0</v>
      </c>
    </row>
    <row r="15381" spans="1:21" x14ac:dyDescent="0.15">
      <c r="A15381" s="7">
        <v>15379</v>
      </c>
      <c r="B15381" s="7" t="s">
        <v>39715</v>
      </c>
      <c r="C15381" s="7" t="s">
        <v>2455</v>
      </c>
      <c r="D15381" s="7" t="s">
        <v>225</v>
      </c>
      <c r="E15381" s="7" t="s">
        <v>186</v>
      </c>
      <c r="F15381" s="7" t="s">
        <v>37606</v>
      </c>
      <c r="G15381" s="7">
        <v>38</v>
      </c>
      <c r="J15381" s="7" t="s">
        <v>70184</v>
      </c>
      <c r="L15381" s="7" t="s">
        <v>42899</v>
      </c>
      <c r="M15381" s="7" t="s">
        <v>21</v>
      </c>
      <c r="N15381" s="7" t="s">
        <v>21</v>
      </c>
      <c r="O15381" s="7" t="s">
        <v>21</v>
      </c>
      <c r="P15381" s="7" t="s">
        <v>21</v>
      </c>
      <c r="Q15381" s="7" t="s">
        <v>608</v>
      </c>
      <c r="R15381" s="7" t="s">
        <v>609</v>
      </c>
      <c r="S15381" s="7">
        <v>42.713226499999998</v>
      </c>
      <c r="T15381" s="7">
        <v>-73.209498800000006</v>
      </c>
      <c r="U15381" s="7">
        <v>0</v>
      </c>
    </row>
    <row r="15382" spans="1:21" x14ac:dyDescent="0.15">
      <c r="A15382" s="7">
        <v>15380</v>
      </c>
      <c r="B15382" s="7" t="s">
        <v>39716</v>
      </c>
      <c r="C15382" s="7">
        <v>2256</v>
      </c>
      <c r="D15382" s="7" t="s">
        <v>5356</v>
      </c>
      <c r="E15382" s="7" t="s">
        <v>498</v>
      </c>
      <c r="F15382" s="7" t="s">
        <v>3758</v>
      </c>
      <c r="H15382" s="7" t="s">
        <v>70185</v>
      </c>
      <c r="I15382" s="7" t="s">
        <v>70186</v>
      </c>
      <c r="J15382" s="7" t="s">
        <v>70187</v>
      </c>
      <c r="K15382" s="7" t="s">
        <v>70188</v>
      </c>
      <c r="L15382" s="7" t="s">
        <v>21</v>
      </c>
      <c r="M15382" s="7" t="s">
        <v>39717</v>
      </c>
      <c r="N15382" s="7" t="s">
        <v>21</v>
      </c>
      <c r="O15382" s="7" t="s">
        <v>39718</v>
      </c>
      <c r="P15382" s="7" t="s">
        <v>38722</v>
      </c>
    </row>
    <row r="15383" spans="1:21" x14ac:dyDescent="0.15">
      <c r="A15383" s="7">
        <v>15381</v>
      </c>
      <c r="B15383" s="7" t="s">
        <v>39719</v>
      </c>
      <c r="C15383" s="7" t="s">
        <v>2372</v>
      </c>
      <c r="E15383" s="7" t="s">
        <v>21</v>
      </c>
      <c r="F15383" s="7" t="s">
        <v>21</v>
      </c>
      <c r="L15383" s="7" t="s">
        <v>21</v>
      </c>
      <c r="M15383" s="7" t="s">
        <v>21</v>
      </c>
      <c r="N15383" s="7" t="s">
        <v>21</v>
      </c>
      <c r="O15383" s="7" t="s">
        <v>21</v>
      </c>
      <c r="P15383" s="7" t="s">
        <v>21</v>
      </c>
    </row>
    <row r="15384" spans="1:21" x14ac:dyDescent="0.15">
      <c r="A15384" s="7">
        <v>15382</v>
      </c>
      <c r="B15384" s="7" t="s">
        <v>12049</v>
      </c>
      <c r="C15384" s="7" t="s">
        <v>1594</v>
      </c>
      <c r="E15384" s="7" t="s">
        <v>21</v>
      </c>
      <c r="F15384" s="7" t="s">
        <v>21</v>
      </c>
      <c r="L15384" s="7" t="s">
        <v>51270</v>
      </c>
      <c r="M15384" s="7" t="s">
        <v>21</v>
      </c>
      <c r="N15384" s="7" t="s">
        <v>21</v>
      </c>
      <c r="O15384" s="7" t="s">
        <v>21</v>
      </c>
      <c r="P15384" s="7" t="s">
        <v>21</v>
      </c>
    </row>
    <row r="15385" spans="1:21" x14ac:dyDescent="0.15">
      <c r="A15385" s="7">
        <v>15383</v>
      </c>
      <c r="B15385" s="7" t="s">
        <v>39720</v>
      </c>
      <c r="C15385" s="7">
        <v>2346</v>
      </c>
      <c r="D15385" s="7" t="s">
        <v>2749</v>
      </c>
      <c r="E15385" s="7" t="s">
        <v>498</v>
      </c>
      <c r="F15385" s="7" t="s">
        <v>39721</v>
      </c>
      <c r="G15385" s="7" t="s">
        <v>39722</v>
      </c>
      <c r="H15385" s="7" t="s">
        <v>39723</v>
      </c>
      <c r="I15385" s="7" t="s">
        <v>39724</v>
      </c>
      <c r="J15385" s="7" t="s">
        <v>70189</v>
      </c>
      <c r="K15385" s="7" t="s">
        <v>51271</v>
      </c>
      <c r="L15385" s="7" t="s">
        <v>51272</v>
      </c>
      <c r="M15385" s="7" t="s">
        <v>21</v>
      </c>
      <c r="N15385" s="7" t="s">
        <v>21</v>
      </c>
      <c r="O15385" s="7" t="s">
        <v>21</v>
      </c>
      <c r="P15385" s="7" t="s">
        <v>21</v>
      </c>
      <c r="Q15385" s="7" t="s">
        <v>177</v>
      </c>
      <c r="R15385" s="7" t="s">
        <v>178</v>
      </c>
      <c r="S15385" s="7">
        <v>42.711795100000003</v>
      </c>
      <c r="T15385" s="7">
        <v>-73.206904499999993</v>
      </c>
      <c r="U15385" s="7">
        <v>0</v>
      </c>
    </row>
    <row r="15386" spans="1:21" x14ac:dyDescent="0.15">
      <c r="A15386" s="7">
        <v>15384</v>
      </c>
      <c r="B15386" s="7" t="s">
        <v>39725</v>
      </c>
      <c r="C15386" s="7">
        <v>246</v>
      </c>
      <c r="D15386" s="7" t="s">
        <v>39726</v>
      </c>
      <c r="E15386" s="7" t="s">
        <v>498</v>
      </c>
      <c r="F15386" s="7" t="s">
        <v>9394</v>
      </c>
      <c r="G15386" s="7" t="s">
        <v>9114</v>
      </c>
      <c r="H15386" s="7" t="s">
        <v>39727</v>
      </c>
      <c r="I15386" s="7" t="s">
        <v>39728</v>
      </c>
      <c r="J15386" s="7" t="s">
        <v>39729</v>
      </c>
      <c r="K15386" s="7" t="s">
        <v>39730</v>
      </c>
      <c r="L15386" s="7" t="s">
        <v>51273</v>
      </c>
      <c r="M15386" s="7" t="s">
        <v>21</v>
      </c>
      <c r="N15386" s="7" t="s">
        <v>21</v>
      </c>
      <c r="O15386" s="7" t="s">
        <v>21</v>
      </c>
      <c r="P15386" s="7" t="s">
        <v>21</v>
      </c>
      <c r="Q15386" s="7" t="s">
        <v>55</v>
      </c>
      <c r="R15386" s="7" t="s">
        <v>56</v>
      </c>
      <c r="S15386" s="7">
        <v>42.712152400000001</v>
      </c>
      <c r="T15386" s="7">
        <v>-73.203085099999996</v>
      </c>
      <c r="U15386" s="7">
        <v>0</v>
      </c>
    </row>
    <row r="15387" spans="1:21" x14ac:dyDescent="0.15">
      <c r="A15387" s="7">
        <v>15385</v>
      </c>
      <c r="B15387" s="7" t="s">
        <v>39731</v>
      </c>
      <c r="C15387" s="7">
        <v>352</v>
      </c>
      <c r="D15387" s="7" t="s">
        <v>261</v>
      </c>
      <c r="E15387" s="7" t="s">
        <v>262</v>
      </c>
      <c r="F15387" s="7" t="s">
        <v>340</v>
      </c>
      <c r="G15387" s="7">
        <v>35</v>
      </c>
      <c r="J15387" s="7" t="s">
        <v>70190</v>
      </c>
      <c r="L15387" s="7" t="s">
        <v>21</v>
      </c>
      <c r="M15387" s="7" t="s">
        <v>21</v>
      </c>
      <c r="N15387" s="7" t="s">
        <v>21</v>
      </c>
      <c r="O15387" s="7" t="s">
        <v>21</v>
      </c>
      <c r="P15387" s="7" t="s">
        <v>21</v>
      </c>
      <c r="Q15387" s="7" t="s">
        <v>73</v>
      </c>
      <c r="R15387" s="7" t="s">
        <v>74</v>
      </c>
      <c r="S15387" s="7">
        <v>42.731605600000002</v>
      </c>
      <c r="T15387" s="7">
        <v>-73.205090900000002</v>
      </c>
      <c r="U15387" s="7">
        <v>0</v>
      </c>
    </row>
    <row r="15388" spans="1:21" x14ac:dyDescent="0.15">
      <c r="A15388" s="7">
        <v>15386</v>
      </c>
      <c r="B15388" s="7" t="s">
        <v>39732</v>
      </c>
      <c r="C15388" s="7">
        <v>955</v>
      </c>
      <c r="D15388" s="7" t="s">
        <v>225</v>
      </c>
      <c r="E15388" s="7" t="s">
        <v>77</v>
      </c>
      <c r="F15388" s="7" t="s">
        <v>274</v>
      </c>
      <c r="G15388" s="7">
        <v>31</v>
      </c>
      <c r="J15388" s="7" t="s">
        <v>70191</v>
      </c>
      <c r="K15388" s="7" t="s">
        <v>69611</v>
      </c>
      <c r="L15388" s="7" t="s">
        <v>51274</v>
      </c>
      <c r="M15388" s="7" t="s">
        <v>21</v>
      </c>
      <c r="N15388" s="7" t="s">
        <v>21</v>
      </c>
      <c r="O15388" s="7" t="s">
        <v>21</v>
      </c>
      <c r="P15388" s="7" t="s">
        <v>39654</v>
      </c>
      <c r="Q15388" s="7" t="s">
        <v>276</v>
      </c>
      <c r="R15388" s="7" t="s">
        <v>277</v>
      </c>
      <c r="S15388" s="7">
        <v>42.718133000000002</v>
      </c>
      <c r="T15388" s="7">
        <v>-73.182140000000004</v>
      </c>
      <c r="U15388" s="7">
        <v>0</v>
      </c>
    </row>
    <row r="15389" spans="1:21" x14ac:dyDescent="0.15">
      <c r="A15389" s="7">
        <v>15387</v>
      </c>
      <c r="B15389" s="7" t="s">
        <v>39733</v>
      </c>
      <c r="C15389" s="7">
        <v>2031</v>
      </c>
      <c r="D15389" s="7" t="s">
        <v>58</v>
      </c>
      <c r="E15389" s="7" t="s">
        <v>21</v>
      </c>
      <c r="F15389" s="7" t="s">
        <v>31</v>
      </c>
      <c r="G15389" s="7">
        <v>32</v>
      </c>
      <c r="J15389" s="7">
        <v>1.0506828703703703</v>
      </c>
      <c r="K15389" s="7" t="s">
        <v>70192</v>
      </c>
      <c r="L15389" s="7" t="s">
        <v>21</v>
      </c>
      <c r="M15389" s="7" t="s">
        <v>39734</v>
      </c>
      <c r="N15389" s="7" t="s">
        <v>39735</v>
      </c>
      <c r="O15389" s="7" t="s">
        <v>39736</v>
      </c>
      <c r="P15389" s="7" t="s">
        <v>39737</v>
      </c>
      <c r="Q15389" s="7" t="s">
        <v>35</v>
      </c>
      <c r="R15389" s="7" t="s">
        <v>36</v>
      </c>
      <c r="S15389" s="7">
        <v>42.690347000000003</v>
      </c>
      <c r="T15389" s="7">
        <v>-73.201919000000004</v>
      </c>
      <c r="U15389" s="7">
        <v>0</v>
      </c>
    </row>
    <row r="15390" spans="1:21" x14ac:dyDescent="0.15">
      <c r="A15390" s="7">
        <v>15388</v>
      </c>
      <c r="B15390" s="7" t="s">
        <v>39733</v>
      </c>
      <c r="C15390" s="7">
        <v>2045</v>
      </c>
      <c r="D15390" s="7" t="s">
        <v>58</v>
      </c>
      <c r="E15390" s="7" t="s">
        <v>70</v>
      </c>
      <c r="F15390" s="7" t="s">
        <v>180</v>
      </c>
      <c r="G15390" s="7">
        <v>30</v>
      </c>
      <c r="J15390" s="7" t="s">
        <v>70193</v>
      </c>
      <c r="K15390" s="7" t="s">
        <v>39738</v>
      </c>
      <c r="L15390" s="7" t="s">
        <v>21</v>
      </c>
      <c r="M15390" s="7" t="s">
        <v>39739</v>
      </c>
      <c r="N15390" s="7">
        <v>72085463</v>
      </c>
      <c r="O15390" s="7" t="s">
        <v>39740</v>
      </c>
      <c r="P15390" s="7" t="s">
        <v>21</v>
      </c>
      <c r="Q15390" s="7" t="s">
        <v>55</v>
      </c>
      <c r="R15390" s="7" t="s">
        <v>56</v>
      </c>
      <c r="S15390" s="7">
        <v>42.712152400000001</v>
      </c>
      <c r="T15390" s="7">
        <v>-73.203085099999996</v>
      </c>
      <c r="U15390" s="7">
        <v>0</v>
      </c>
    </row>
    <row r="15391" spans="1:21" x14ac:dyDescent="0.15">
      <c r="A15391" s="7">
        <v>15389</v>
      </c>
      <c r="B15391" s="7" t="s">
        <v>39741</v>
      </c>
      <c r="C15391" s="7">
        <v>2218</v>
      </c>
      <c r="D15391" s="7" t="s">
        <v>293</v>
      </c>
      <c r="E15391" s="7" t="s">
        <v>50</v>
      </c>
      <c r="F15391" s="7" t="s">
        <v>289</v>
      </c>
      <c r="G15391" s="7" t="s">
        <v>679</v>
      </c>
      <c r="H15391" s="7" t="s">
        <v>70194</v>
      </c>
      <c r="I15391" s="7" t="s">
        <v>62410</v>
      </c>
      <c r="J15391" s="7" t="s">
        <v>70195</v>
      </c>
      <c r="K15391" s="7" t="s">
        <v>39742</v>
      </c>
      <c r="L15391" s="7" t="s">
        <v>51275</v>
      </c>
      <c r="M15391" s="7" t="s">
        <v>39743</v>
      </c>
      <c r="N15391" s="7" t="s">
        <v>39744</v>
      </c>
      <c r="O15391" s="7" t="s">
        <v>39745</v>
      </c>
      <c r="P15391" s="7" t="s">
        <v>39746</v>
      </c>
      <c r="Q15391" s="7" t="s">
        <v>290</v>
      </c>
      <c r="R15391" s="7" t="s">
        <v>291</v>
      </c>
      <c r="S15391" s="7">
        <v>42.660488999999998</v>
      </c>
      <c r="T15391" s="7">
        <v>-73.241435899999999</v>
      </c>
      <c r="U15391" s="7">
        <v>0</v>
      </c>
    </row>
    <row r="15392" spans="1:21" x14ac:dyDescent="0.15">
      <c r="A15392" s="7">
        <v>15390</v>
      </c>
      <c r="B15392" s="7" t="s">
        <v>39747</v>
      </c>
      <c r="C15392" s="7">
        <v>322</v>
      </c>
      <c r="D15392" s="7" t="s">
        <v>58</v>
      </c>
      <c r="E15392" s="7" t="s">
        <v>957</v>
      </c>
      <c r="F15392" s="7" t="s">
        <v>180</v>
      </c>
      <c r="L15392" s="7" t="s">
        <v>21</v>
      </c>
      <c r="M15392" s="7" t="s">
        <v>21</v>
      </c>
      <c r="N15392" s="7" t="s">
        <v>21</v>
      </c>
      <c r="O15392" s="7" t="s">
        <v>21</v>
      </c>
      <c r="P15392" s="7" t="s">
        <v>21</v>
      </c>
      <c r="Q15392" s="7" t="s">
        <v>55</v>
      </c>
      <c r="R15392" s="7" t="s">
        <v>56</v>
      </c>
      <c r="S15392" s="7">
        <v>42.712152400000001</v>
      </c>
      <c r="T15392" s="7">
        <v>-73.203085099999996</v>
      </c>
      <c r="U15392" s="7">
        <v>0</v>
      </c>
    </row>
    <row r="15393" spans="1:21" x14ac:dyDescent="0.15">
      <c r="A15393" s="7">
        <v>15391</v>
      </c>
      <c r="B15393" s="7" t="s">
        <v>39748</v>
      </c>
      <c r="C15393" s="7">
        <v>959</v>
      </c>
      <c r="D15393" s="7" t="s">
        <v>225</v>
      </c>
      <c r="E15393" s="7" t="s">
        <v>77</v>
      </c>
      <c r="F15393" s="7" t="s">
        <v>180</v>
      </c>
      <c r="G15393" s="7">
        <v>31</v>
      </c>
      <c r="J15393" s="7" t="s">
        <v>69953</v>
      </c>
      <c r="K15393" s="7" t="s">
        <v>60431</v>
      </c>
      <c r="L15393" s="7" t="s">
        <v>51276</v>
      </c>
      <c r="M15393" s="7" t="s">
        <v>21</v>
      </c>
      <c r="N15393" s="7" t="s">
        <v>21</v>
      </c>
      <c r="O15393" s="7" t="s">
        <v>21</v>
      </c>
      <c r="P15393" s="7" t="s">
        <v>21</v>
      </c>
      <c r="Q15393" s="7" t="s">
        <v>55</v>
      </c>
      <c r="R15393" s="7" t="s">
        <v>56</v>
      </c>
      <c r="S15393" s="7">
        <v>42.712152400000001</v>
      </c>
      <c r="T15393" s="7">
        <v>-73.203085099999996</v>
      </c>
      <c r="U15393" s="7">
        <v>0</v>
      </c>
    </row>
    <row r="15394" spans="1:21" x14ac:dyDescent="0.15">
      <c r="A15394" s="7">
        <v>15392</v>
      </c>
      <c r="B15394" s="7" t="s">
        <v>39720</v>
      </c>
      <c r="C15394" s="7">
        <v>1000</v>
      </c>
      <c r="D15394" s="7" t="s">
        <v>5032</v>
      </c>
      <c r="E15394" s="7" t="s">
        <v>99</v>
      </c>
      <c r="F15394" s="7" t="s">
        <v>2287</v>
      </c>
      <c r="L15394" s="7" t="s">
        <v>51277</v>
      </c>
      <c r="M15394" s="7" t="s">
        <v>21</v>
      </c>
      <c r="N15394" s="7" t="s">
        <v>21</v>
      </c>
      <c r="O15394" s="7" t="s">
        <v>21</v>
      </c>
      <c r="P15394" s="7" t="s">
        <v>21</v>
      </c>
      <c r="Q15394" s="7" t="s">
        <v>118</v>
      </c>
      <c r="R15394" s="7" t="s">
        <v>119</v>
      </c>
      <c r="S15394" s="7">
        <v>42.702744099999997</v>
      </c>
      <c r="T15394" s="7">
        <v>-73.187481899999995</v>
      </c>
      <c r="U15394" s="7">
        <v>0</v>
      </c>
    </row>
    <row r="15395" spans="1:21" x14ac:dyDescent="0.15">
      <c r="A15395" s="7">
        <v>15393</v>
      </c>
      <c r="B15395" s="7" t="s">
        <v>39749</v>
      </c>
      <c r="C15395" s="7">
        <v>1028</v>
      </c>
      <c r="D15395" s="7" t="s">
        <v>225</v>
      </c>
      <c r="E15395" s="7" t="s">
        <v>77</v>
      </c>
      <c r="F15395" s="7" t="s">
        <v>39</v>
      </c>
      <c r="G15395" s="7">
        <v>31</v>
      </c>
      <c r="J15395" s="7" t="s">
        <v>70196</v>
      </c>
      <c r="K15395" s="7" t="s">
        <v>70197</v>
      </c>
      <c r="L15395" s="7" t="s">
        <v>42924</v>
      </c>
      <c r="M15395" s="7" t="s">
        <v>21</v>
      </c>
      <c r="N15395" s="7" t="s">
        <v>21</v>
      </c>
      <c r="O15395" s="7" t="s">
        <v>21</v>
      </c>
      <c r="P15395" s="7" t="s">
        <v>21</v>
      </c>
      <c r="Q15395" s="7" t="s">
        <v>41</v>
      </c>
      <c r="R15395" s="7" t="s">
        <v>42</v>
      </c>
      <c r="S15395" s="7">
        <v>42.692843500000002</v>
      </c>
      <c r="T15395" s="7">
        <v>-73.185724500000006</v>
      </c>
      <c r="U15395" s="7">
        <v>0</v>
      </c>
    </row>
    <row r="15396" spans="1:21" x14ac:dyDescent="0.15">
      <c r="A15396" s="7">
        <v>15394</v>
      </c>
      <c r="B15396" s="7" t="s">
        <v>39750</v>
      </c>
      <c r="C15396" s="7">
        <v>1033</v>
      </c>
      <c r="D15396" s="7" t="s">
        <v>225</v>
      </c>
      <c r="E15396" s="7" t="s">
        <v>77</v>
      </c>
      <c r="F15396" s="7" t="s">
        <v>197</v>
      </c>
      <c r="G15396" s="7" t="s">
        <v>20649</v>
      </c>
      <c r="J15396" s="7" t="s">
        <v>39751</v>
      </c>
      <c r="K15396" s="7" t="s">
        <v>39752</v>
      </c>
      <c r="L15396" s="7" t="s">
        <v>51278</v>
      </c>
      <c r="M15396" s="7" t="s">
        <v>21</v>
      </c>
      <c r="N15396" s="7" t="s">
        <v>21</v>
      </c>
      <c r="O15396" s="7" t="s">
        <v>21</v>
      </c>
      <c r="P15396" s="7" t="s">
        <v>21</v>
      </c>
      <c r="Q15396" s="7" t="s">
        <v>203</v>
      </c>
      <c r="R15396" s="7" t="s">
        <v>204</v>
      </c>
      <c r="S15396" s="7">
        <v>42.710104100000002</v>
      </c>
      <c r="T15396" s="7">
        <v>-73.200182999999996</v>
      </c>
      <c r="U15396" s="7">
        <v>0</v>
      </c>
    </row>
    <row r="15397" spans="1:21" x14ac:dyDescent="0.15">
      <c r="A15397" s="7">
        <v>15395</v>
      </c>
      <c r="B15397" s="7" t="s">
        <v>39753</v>
      </c>
      <c r="C15397" s="7">
        <v>1039</v>
      </c>
      <c r="D15397" s="7" t="s">
        <v>225</v>
      </c>
      <c r="E15397" s="7" t="s">
        <v>77</v>
      </c>
      <c r="F15397" s="7" t="s">
        <v>708</v>
      </c>
      <c r="G15397" s="7">
        <v>31</v>
      </c>
      <c r="J15397" s="7" t="s">
        <v>61485</v>
      </c>
      <c r="K15397" s="7" t="s">
        <v>70198</v>
      </c>
      <c r="L15397" s="7" t="s">
        <v>42924</v>
      </c>
      <c r="M15397" s="7" t="s">
        <v>21</v>
      </c>
      <c r="N15397" s="7" t="s">
        <v>21</v>
      </c>
      <c r="O15397" s="7" t="s">
        <v>21</v>
      </c>
      <c r="P15397" s="7" t="s">
        <v>21</v>
      </c>
      <c r="Q15397" s="7" t="s">
        <v>65</v>
      </c>
      <c r="R15397" s="7" t="s">
        <v>66</v>
      </c>
      <c r="S15397" s="7">
        <v>42.713966499999998</v>
      </c>
      <c r="T15397" s="7">
        <v>-73.211195700000005</v>
      </c>
      <c r="U15397" s="7">
        <v>0</v>
      </c>
    </row>
    <row r="15398" spans="1:21" x14ac:dyDescent="0.15">
      <c r="A15398" s="7">
        <v>15396</v>
      </c>
      <c r="B15398" s="7" t="s">
        <v>39754</v>
      </c>
      <c r="C15398" s="7">
        <v>1048</v>
      </c>
      <c r="D15398" s="7" t="s">
        <v>225</v>
      </c>
      <c r="E15398" s="7" t="s">
        <v>77</v>
      </c>
      <c r="F15398" s="7" t="s">
        <v>84</v>
      </c>
      <c r="G15398" s="7">
        <v>31</v>
      </c>
      <c r="J15398" s="7" t="s">
        <v>62385</v>
      </c>
      <c r="K15398" s="7" t="s">
        <v>61943</v>
      </c>
      <c r="L15398" s="7" t="s">
        <v>51279</v>
      </c>
      <c r="M15398" s="7" t="s">
        <v>21</v>
      </c>
      <c r="N15398" s="7" t="s">
        <v>21</v>
      </c>
      <c r="O15398" s="7" t="s">
        <v>21</v>
      </c>
      <c r="P15398" s="7" t="s">
        <v>21</v>
      </c>
      <c r="Q15398" s="7" t="s">
        <v>85</v>
      </c>
      <c r="R15398" s="7" t="s">
        <v>86</v>
      </c>
      <c r="S15398" s="7">
        <v>42.715679000000002</v>
      </c>
      <c r="T15398" s="7">
        <v>-73.186633999999998</v>
      </c>
      <c r="U15398" s="7">
        <v>0</v>
      </c>
    </row>
    <row r="15399" spans="1:21" x14ac:dyDescent="0.15">
      <c r="A15399" s="7">
        <v>15397</v>
      </c>
      <c r="B15399" s="7" t="s">
        <v>39755</v>
      </c>
      <c r="C15399" s="7">
        <v>1132</v>
      </c>
      <c r="D15399" s="7" t="s">
        <v>3176</v>
      </c>
      <c r="E15399" s="7" t="s">
        <v>99</v>
      </c>
      <c r="F15399" s="7" t="s">
        <v>39756</v>
      </c>
      <c r="G15399" s="7">
        <v>30</v>
      </c>
      <c r="H15399" s="7" t="s">
        <v>70199</v>
      </c>
      <c r="I15399" s="7" t="s">
        <v>70200</v>
      </c>
      <c r="J15399" s="7" t="s">
        <v>70201</v>
      </c>
      <c r="K15399" s="7" t="s">
        <v>70202</v>
      </c>
      <c r="L15399" s="7" t="s">
        <v>51280</v>
      </c>
      <c r="M15399" s="7" t="s">
        <v>21</v>
      </c>
      <c r="N15399" s="7" t="s">
        <v>21</v>
      </c>
      <c r="O15399" s="7" t="s">
        <v>21</v>
      </c>
      <c r="P15399" s="7" t="s">
        <v>21</v>
      </c>
      <c r="Q15399" s="7" t="s">
        <v>85</v>
      </c>
      <c r="R15399" s="7" t="s">
        <v>86</v>
      </c>
      <c r="S15399" s="7">
        <v>42.715679000000002</v>
      </c>
      <c r="T15399" s="7">
        <v>-73.186633999999998</v>
      </c>
      <c r="U15399" s="7">
        <v>0</v>
      </c>
    </row>
    <row r="15400" spans="1:21" x14ac:dyDescent="0.15">
      <c r="A15400" s="7">
        <v>15398</v>
      </c>
      <c r="B15400" s="7" t="s">
        <v>39757</v>
      </c>
      <c r="C15400" s="7" t="s">
        <v>2372</v>
      </c>
      <c r="D15400" s="7" t="s">
        <v>8830</v>
      </c>
      <c r="E15400" s="7" t="s">
        <v>99</v>
      </c>
      <c r="F15400" s="7" t="s">
        <v>7973</v>
      </c>
      <c r="L15400" s="7" t="s">
        <v>51281</v>
      </c>
      <c r="M15400" s="7" t="s">
        <v>21</v>
      </c>
      <c r="N15400" s="7" t="s">
        <v>21</v>
      </c>
      <c r="O15400" s="7" t="s">
        <v>21</v>
      </c>
      <c r="P15400" s="7" t="s">
        <v>21</v>
      </c>
      <c r="Q15400" s="7" t="s">
        <v>4061</v>
      </c>
      <c r="R15400" s="7" t="s">
        <v>4062</v>
      </c>
      <c r="S15400" s="7">
        <v>42.711212000000003</v>
      </c>
      <c r="T15400" s="7">
        <v>-73.213402000000002</v>
      </c>
      <c r="U15400" s="7">
        <v>0</v>
      </c>
    </row>
    <row r="15401" spans="1:21" x14ac:dyDescent="0.15">
      <c r="A15401" s="7">
        <v>15399</v>
      </c>
      <c r="B15401" s="7" t="s">
        <v>39758</v>
      </c>
      <c r="C15401" s="7">
        <v>1543</v>
      </c>
      <c r="D15401" s="7" t="s">
        <v>917</v>
      </c>
      <c r="E15401" s="7" t="s">
        <v>334</v>
      </c>
      <c r="F15401" s="7" t="s">
        <v>180</v>
      </c>
      <c r="G15401" s="7">
        <v>30</v>
      </c>
      <c r="J15401" s="7" t="s">
        <v>70203</v>
      </c>
      <c r="K15401" s="7" t="s">
        <v>39759</v>
      </c>
      <c r="L15401" s="7" t="s">
        <v>21</v>
      </c>
      <c r="M15401" s="7" t="s">
        <v>39760</v>
      </c>
      <c r="N15401" s="7">
        <v>72294094</v>
      </c>
      <c r="O15401" s="7" t="s">
        <v>39761</v>
      </c>
      <c r="P15401" s="7" t="s">
        <v>39762</v>
      </c>
      <c r="Q15401" s="7" t="s">
        <v>55</v>
      </c>
      <c r="R15401" s="7" t="s">
        <v>56</v>
      </c>
      <c r="S15401" s="7">
        <v>42.712152400000001</v>
      </c>
      <c r="T15401" s="7">
        <v>-73.203085099999996</v>
      </c>
      <c r="U15401" s="7">
        <v>0</v>
      </c>
    </row>
    <row r="15402" spans="1:21" x14ac:dyDescent="0.15">
      <c r="A15402" s="7">
        <v>15400</v>
      </c>
      <c r="B15402" s="7" t="s">
        <v>39763</v>
      </c>
      <c r="C15402" s="7">
        <v>1555</v>
      </c>
      <c r="D15402" s="7" t="s">
        <v>917</v>
      </c>
      <c r="E15402" s="7" t="s">
        <v>186</v>
      </c>
      <c r="F15402" s="7" t="s">
        <v>187</v>
      </c>
      <c r="G15402" s="7">
        <v>38</v>
      </c>
      <c r="J15402" s="7" t="s">
        <v>70204</v>
      </c>
      <c r="K15402" s="7" t="s">
        <v>70205</v>
      </c>
      <c r="L15402" s="7" t="s">
        <v>21</v>
      </c>
      <c r="M15402" s="7" t="s">
        <v>39764</v>
      </c>
      <c r="N15402" s="7">
        <v>12294195</v>
      </c>
      <c r="O15402" s="7" t="s">
        <v>39765</v>
      </c>
      <c r="P15402" s="7" t="s">
        <v>21</v>
      </c>
      <c r="Q15402" s="7" t="s">
        <v>85</v>
      </c>
      <c r="R15402" s="7" t="s">
        <v>86</v>
      </c>
      <c r="S15402" s="7">
        <v>42.715679000000002</v>
      </c>
      <c r="T15402" s="7">
        <v>-73.186633999999998</v>
      </c>
      <c r="U15402" s="7">
        <v>0</v>
      </c>
    </row>
    <row r="15403" spans="1:21" x14ac:dyDescent="0.15">
      <c r="A15403" s="7">
        <v>15401</v>
      </c>
      <c r="B15403" s="7" t="s">
        <v>39766</v>
      </c>
      <c r="C15403" s="7" t="s">
        <v>39767</v>
      </c>
      <c r="D15403" s="7" t="s">
        <v>917</v>
      </c>
      <c r="E15403" s="7" t="s">
        <v>186</v>
      </c>
      <c r="F15403" s="7" t="s">
        <v>909</v>
      </c>
      <c r="G15403" s="7">
        <v>38</v>
      </c>
      <c r="J15403" s="7" t="s">
        <v>62398</v>
      </c>
      <c r="L15403" s="7" t="s">
        <v>21</v>
      </c>
      <c r="M15403" s="7" t="s">
        <v>39768</v>
      </c>
      <c r="N15403" s="7" t="s">
        <v>39769</v>
      </c>
      <c r="O15403" s="7" t="s">
        <v>39770</v>
      </c>
      <c r="P15403" s="7" t="s">
        <v>39770</v>
      </c>
      <c r="Q15403" s="7" t="s">
        <v>914</v>
      </c>
      <c r="R15403" s="7" t="s">
        <v>915</v>
      </c>
      <c r="S15403" s="7">
        <v>42.734622000000002</v>
      </c>
      <c r="T15403" s="7">
        <v>-73.203557000000004</v>
      </c>
      <c r="U15403" s="7">
        <v>0</v>
      </c>
    </row>
    <row r="15404" spans="1:21" x14ac:dyDescent="0.15">
      <c r="A15404" s="7">
        <v>15402</v>
      </c>
      <c r="B15404" s="7" t="s">
        <v>39771</v>
      </c>
      <c r="C15404" s="7">
        <v>1617</v>
      </c>
      <c r="D15404" s="7" t="s">
        <v>39772</v>
      </c>
      <c r="E15404" s="7" t="s">
        <v>50</v>
      </c>
      <c r="F15404" s="7" t="s">
        <v>21277</v>
      </c>
      <c r="L15404" s="7" t="s">
        <v>51282</v>
      </c>
      <c r="M15404" s="7" t="s">
        <v>21</v>
      </c>
      <c r="N15404" s="7" t="s">
        <v>21</v>
      </c>
      <c r="O15404" s="7" t="s">
        <v>21</v>
      </c>
      <c r="P15404" s="7" t="s">
        <v>21</v>
      </c>
      <c r="Q15404" s="7" t="s">
        <v>65</v>
      </c>
      <c r="R15404" s="7" t="s">
        <v>66</v>
      </c>
      <c r="S15404" s="7">
        <v>42.713966499999998</v>
      </c>
      <c r="T15404" s="7">
        <v>-73.211195700000005</v>
      </c>
      <c r="U15404" s="7">
        <v>0</v>
      </c>
    </row>
    <row r="15405" spans="1:21" x14ac:dyDescent="0.15">
      <c r="A15405" s="7">
        <v>15403</v>
      </c>
      <c r="B15405" s="7" t="s">
        <v>39773</v>
      </c>
      <c r="C15405" s="7">
        <v>1855</v>
      </c>
      <c r="D15405" s="7" t="s">
        <v>225</v>
      </c>
      <c r="E15405" s="7" t="s">
        <v>186</v>
      </c>
      <c r="F15405" s="7" t="s">
        <v>1720</v>
      </c>
      <c r="G15405" s="7">
        <v>38</v>
      </c>
      <c r="J15405" s="7" t="s">
        <v>70206</v>
      </c>
      <c r="K15405" s="7" t="s">
        <v>70207</v>
      </c>
      <c r="L15405" s="7" t="s">
        <v>42899</v>
      </c>
      <c r="M15405" s="7" t="s">
        <v>21</v>
      </c>
      <c r="N15405" s="7" t="s">
        <v>21</v>
      </c>
      <c r="O15405" s="7" t="s">
        <v>21</v>
      </c>
      <c r="P15405" s="7" t="s">
        <v>21</v>
      </c>
      <c r="Q15405" s="7" t="s">
        <v>1722</v>
      </c>
      <c r="R15405" s="7" t="s">
        <v>1723</v>
      </c>
      <c r="S15405" s="7">
        <v>42.686926900000003</v>
      </c>
      <c r="T15405" s="7">
        <v>-73.230725800000002</v>
      </c>
      <c r="U15405" s="7">
        <v>0</v>
      </c>
    </row>
    <row r="15406" spans="1:21" x14ac:dyDescent="0.15">
      <c r="A15406" s="7">
        <v>15404</v>
      </c>
      <c r="B15406" s="7" t="s">
        <v>39774</v>
      </c>
      <c r="C15406" s="7">
        <v>1931</v>
      </c>
      <c r="D15406" s="7" t="s">
        <v>3719</v>
      </c>
      <c r="E15406" s="7" t="s">
        <v>50</v>
      </c>
      <c r="F15406" s="7" t="s">
        <v>711</v>
      </c>
      <c r="G15406" s="7" t="s">
        <v>1422</v>
      </c>
      <c r="H15406" s="7" t="s">
        <v>39775</v>
      </c>
      <c r="I15406" s="7" t="s">
        <v>70208</v>
      </c>
      <c r="K15406" s="7" t="s">
        <v>39776</v>
      </c>
      <c r="L15406" s="7" t="s">
        <v>51283</v>
      </c>
      <c r="M15406" s="7" t="s">
        <v>39777</v>
      </c>
      <c r="N15406" s="7" t="s">
        <v>21</v>
      </c>
      <c r="O15406" s="7" t="s">
        <v>39778</v>
      </c>
      <c r="P15406" s="7" t="s">
        <v>39778</v>
      </c>
      <c r="Q15406" s="7" t="s">
        <v>55</v>
      </c>
      <c r="R15406" s="7" t="s">
        <v>56</v>
      </c>
      <c r="S15406" s="7">
        <v>42.712152400000001</v>
      </c>
      <c r="T15406" s="7">
        <v>-73.203085099999996</v>
      </c>
      <c r="U15406" s="7">
        <v>0</v>
      </c>
    </row>
    <row r="15407" spans="1:21" x14ac:dyDescent="0.15">
      <c r="A15407" s="7">
        <v>15405</v>
      </c>
      <c r="B15407" s="7" t="s">
        <v>39779</v>
      </c>
      <c r="C15407" s="7">
        <v>2003</v>
      </c>
      <c r="D15407" s="7" t="s">
        <v>58</v>
      </c>
      <c r="E15407" s="7" t="s">
        <v>186</v>
      </c>
      <c r="F15407" s="7" t="s">
        <v>187</v>
      </c>
      <c r="G15407" s="7">
        <v>38</v>
      </c>
      <c r="J15407" s="7" t="s">
        <v>70209</v>
      </c>
      <c r="K15407" s="7" t="s">
        <v>70210</v>
      </c>
      <c r="L15407" s="7" t="s">
        <v>21</v>
      </c>
      <c r="M15407" s="7" t="s">
        <v>39780</v>
      </c>
      <c r="N15407" s="7" t="s">
        <v>39781</v>
      </c>
      <c r="O15407" s="7" t="s">
        <v>39782</v>
      </c>
      <c r="P15407" s="7" t="s">
        <v>39783</v>
      </c>
      <c r="Q15407" s="7" t="s">
        <v>85</v>
      </c>
      <c r="R15407" s="7" t="s">
        <v>86</v>
      </c>
      <c r="S15407" s="7">
        <v>42.715679000000002</v>
      </c>
      <c r="T15407" s="7">
        <v>-73.186633999999998</v>
      </c>
      <c r="U15407" s="7">
        <v>0</v>
      </c>
    </row>
    <row r="15408" spans="1:21" x14ac:dyDescent="0.15">
      <c r="A15408" s="7">
        <v>15406</v>
      </c>
      <c r="B15408" s="7" t="s">
        <v>39784</v>
      </c>
      <c r="C15408" s="7">
        <v>2028</v>
      </c>
      <c r="D15408" s="7" t="s">
        <v>58</v>
      </c>
      <c r="E15408" s="7" t="s">
        <v>957</v>
      </c>
      <c r="F15408" s="7" t="s">
        <v>701</v>
      </c>
      <c r="G15408" s="7" t="s">
        <v>5667</v>
      </c>
      <c r="J15408" s="7" t="s">
        <v>39785</v>
      </c>
      <c r="K15408" s="7" t="s">
        <v>39786</v>
      </c>
      <c r="L15408" s="7" t="s">
        <v>51284</v>
      </c>
      <c r="M15408" s="7" t="s">
        <v>39787</v>
      </c>
      <c r="N15408" s="7">
        <v>2294322</v>
      </c>
      <c r="O15408" s="7" t="s">
        <v>39788</v>
      </c>
      <c r="P15408" s="7" t="s">
        <v>39789</v>
      </c>
      <c r="Q15408" s="7" t="s">
        <v>702</v>
      </c>
      <c r="R15408" s="7" t="s">
        <v>703</v>
      </c>
      <c r="S15408" s="7">
        <v>42.660201100000002</v>
      </c>
      <c r="T15408" s="7">
        <v>-73.242587</v>
      </c>
      <c r="U15408" s="7">
        <v>0</v>
      </c>
    </row>
    <row r="15409" spans="1:21" x14ac:dyDescent="0.15">
      <c r="A15409" s="7">
        <v>15407</v>
      </c>
      <c r="B15409" s="7" t="s">
        <v>39790</v>
      </c>
      <c r="C15409" s="7">
        <v>2228</v>
      </c>
      <c r="D15409" s="7" t="s">
        <v>5843</v>
      </c>
      <c r="E15409" s="7" t="s">
        <v>50</v>
      </c>
      <c r="F15409" s="7" t="s">
        <v>21277</v>
      </c>
      <c r="G15409" s="7" t="s">
        <v>993</v>
      </c>
      <c r="H15409" s="7" t="s">
        <v>39791</v>
      </c>
      <c r="I15409" s="7" t="s">
        <v>39792</v>
      </c>
      <c r="J15409" s="7" t="s">
        <v>39793</v>
      </c>
      <c r="K15409" s="7" t="s">
        <v>39794</v>
      </c>
      <c r="L15409" s="7" t="s">
        <v>51285</v>
      </c>
      <c r="M15409" s="7" t="s">
        <v>21</v>
      </c>
      <c r="N15409" s="7" t="s">
        <v>21</v>
      </c>
      <c r="O15409" s="7" t="s">
        <v>21</v>
      </c>
      <c r="P15409" s="7" t="s">
        <v>21</v>
      </c>
      <c r="Q15409" s="7" t="s">
        <v>65</v>
      </c>
      <c r="R15409" s="7" t="s">
        <v>66</v>
      </c>
      <c r="S15409" s="7">
        <v>42.713966499999998</v>
      </c>
      <c r="T15409" s="7">
        <v>-73.211195700000005</v>
      </c>
      <c r="U15409" s="7">
        <v>0</v>
      </c>
    </row>
    <row r="15410" spans="1:21" x14ac:dyDescent="0.15">
      <c r="A15410" s="7">
        <v>15408</v>
      </c>
      <c r="B15410" s="7" t="s">
        <v>39795</v>
      </c>
      <c r="C15410" s="7">
        <v>2339</v>
      </c>
      <c r="D15410" s="7" t="s">
        <v>103</v>
      </c>
      <c r="E15410" s="7" t="s">
        <v>498</v>
      </c>
      <c r="F15410" s="7" t="s">
        <v>301</v>
      </c>
      <c r="G15410" s="7" t="s">
        <v>39796</v>
      </c>
      <c r="H15410" s="7" t="s">
        <v>39797</v>
      </c>
      <c r="I15410" s="7" t="s">
        <v>39798</v>
      </c>
      <c r="J15410" s="7" t="s">
        <v>39799</v>
      </c>
      <c r="K15410" s="7" t="s">
        <v>39800</v>
      </c>
      <c r="L15410" s="7" t="s">
        <v>51286</v>
      </c>
      <c r="M15410" s="7" t="s">
        <v>21</v>
      </c>
      <c r="N15410" s="7" t="s">
        <v>21</v>
      </c>
      <c r="O15410" s="7" t="s">
        <v>21</v>
      </c>
      <c r="P15410" s="7" t="s">
        <v>21</v>
      </c>
      <c r="Q15410" s="7" t="s">
        <v>303</v>
      </c>
      <c r="R15410" s="7" t="s">
        <v>304</v>
      </c>
      <c r="S15410" s="7">
        <v>42.678160499999997</v>
      </c>
      <c r="T15410" s="7">
        <v>-73.210932600000007</v>
      </c>
      <c r="U15410" s="7">
        <v>0</v>
      </c>
    </row>
    <row r="15411" spans="1:21" x14ac:dyDescent="0.15">
      <c r="A15411" s="7">
        <v>15409</v>
      </c>
      <c r="B15411" s="7" t="s">
        <v>39801</v>
      </c>
      <c r="C15411" s="7">
        <v>814</v>
      </c>
      <c r="D15411" s="7" t="s">
        <v>225</v>
      </c>
      <c r="E15411" s="7" t="s">
        <v>77</v>
      </c>
      <c r="F15411" s="7" t="s">
        <v>716</v>
      </c>
      <c r="G15411" s="7">
        <v>31</v>
      </c>
      <c r="J15411" s="7" t="s">
        <v>70211</v>
      </c>
      <c r="K15411" s="7" t="s">
        <v>65386</v>
      </c>
      <c r="L15411" s="7" t="s">
        <v>44398</v>
      </c>
      <c r="M15411" s="7" t="s">
        <v>21</v>
      </c>
      <c r="N15411" s="7" t="s">
        <v>21</v>
      </c>
      <c r="O15411" s="7" t="s">
        <v>21</v>
      </c>
      <c r="P15411" s="7" t="s">
        <v>21</v>
      </c>
      <c r="Q15411" s="7" t="s">
        <v>85</v>
      </c>
      <c r="R15411" s="7" t="s">
        <v>86</v>
      </c>
      <c r="S15411" s="7">
        <v>42.715679000000002</v>
      </c>
      <c r="T15411" s="7">
        <v>-73.186633999999998</v>
      </c>
      <c r="U15411" s="7">
        <v>0</v>
      </c>
    </row>
    <row r="15412" spans="1:21" x14ac:dyDescent="0.15">
      <c r="A15412" s="7">
        <v>15410</v>
      </c>
      <c r="B15412" s="7" t="s">
        <v>39802</v>
      </c>
      <c r="C15412" s="7" t="s">
        <v>2372</v>
      </c>
      <c r="D15412" s="7" t="s">
        <v>225</v>
      </c>
      <c r="E15412" s="7" t="s">
        <v>77</v>
      </c>
      <c r="F15412" s="7" t="s">
        <v>255</v>
      </c>
      <c r="G15412" s="7">
        <v>31</v>
      </c>
      <c r="J15412" s="7" t="s">
        <v>58354</v>
      </c>
      <c r="K15412" s="7" t="s">
        <v>70212</v>
      </c>
      <c r="L15412" s="7" t="s">
        <v>42859</v>
      </c>
      <c r="M15412" s="7" t="s">
        <v>21</v>
      </c>
      <c r="N15412" s="7" t="s">
        <v>21</v>
      </c>
      <c r="O15412" s="7" t="s">
        <v>21</v>
      </c>
      <c r="P15412" s="7" t="s">
        <v>21</v>
      </c>
      <c r="Q15412" s="7" t="s">
        <v>136</v>
      </c>
      <c r="R15412" s="7" t="s">
        <v>137</v>
      </c>
      <c r="S15412" s="7">
        <v>42.713467899999998</v>
      </c>
      <c r="T15412" s="7">
        <v>-73.209311600000007</v>
      </c>
      <c r="U15412" s="7">
        <v>0</v>
      </c>
    </row>
    <row r="15413" spans="1:21" x14ac:dyDescent="0.15">
      <c r="A15413" s="7">
        <v>15411</v>
      </c>
      <c r="B15413" s="7" t="s">
        <v>34339</v>
      </c>
      <c r="C15413" s="7">
        <v>56</v>
      </c>
      <c r="D15413" s="7" t="s">
        <v>225</v>
      </c>
      <c r="E15413" s="7" t="s">
        <v>77</v>
      </c>
      <c r="F15413" s="7" t="s">
        <v>197</v>
      </c>
      <c r="G15413" s="7" t="s">
        <v>3592</v>
      </c>
      <c r="J15413" s="7" t="s">
        <v>39803</v>
      </c>
      <c r="K15413" s="7" t="s">
        <v>39804</v>
      </c>
      <c r="L15413" s="7" t="s">
        <v>51287</v>
      </c>
      <c r="M15413" s="7" t="s">
        <v>21</v>
      </c>
      <c r="N15413" s="7" t="s">
        <v>21</v>
      </c>
      <c r="O15413" s="7" t="s">
        <v>21</v>
      </c>
      <c r="P15413" s="7" t="s">
        <v>21</v>
      </c>
      <c r="Q15413" s="7" t="s">
        <v>203</v>
      </c>
      <c r="R15413" s="7" t="s">
        <v>204</v>
      </c>
      <c r="S15413" s="7">
        <v>42.710104100000002</v>
      </c>
      <c r="T15413" s="7">
        <v>-73.200182999999996</v>
      </c>
      <c r="U15413" s="7">
        <v>0</v>
      </c>
    </row>
    <row r="15414" spans="1:21" x14ac:dyDescent="0.15">
      <c r="A15414" s="7">
        <v>15412</v>
      </c>
      <c r="B15414" s="7" t="s">
        <v>39805</v>
      </c>
      <c r="C15414" s="7" t="s">
        <v>2455</v>
      </c>
      <c r="D15414" s="7" t="s">
        <v>225</v>
      </c>
      <c r="E15414" s="7" t="s">
        <v>77</v>
      </c>
      <c r="F15414" s="7" t="s">
        <v>274</v>
      </c>
      <c r="G15414" s="7" t="s">
        <v>3592</v>
      </c>
      <c r="J15414" s="7" t="s">
        <v>39806</v>
      </c>
      <c r="L15414" s="7" t="s">
        <v>51288</v>
      </c>
      <c r="M15414" s="7" t="s">
        <v>21</v>
      </c>
      <c r="N15414" s="7" t="s">
        <v>21</v>
      </c>
      <c r="O15414" s="7" t="s">
        <v>21</v>
      </c>
      <c r="P15414" s="7" t="s">
        <v>21</v>
      </c>
      <c r="Q15414" s="7" t="s">
        <v>276</v>
      </c>
      <c r="R15414" s="7" t="s">
        <v>277</v>
      </c>
      <c r="S15414" s="7">
        <v>42.718133000000002</v>
      </c>
      <c r="T15414" s="7">
        <v>-73.182140000000004</v>
      </c>
      <c r="U15414" s="7">
        <v>0</v>
      </c>
    </row>
    <row r="15415" spans="1:21" x14ac:dyDescent="0.15">
      <c r="A15415" s="7">
        <v>15413</v>
      </c>
      <c r="B15415" s="7" t="s">
        <v>39807</v>
      </c>
      <c r="C15415" s="7">
        <v>941</v>
      </c>
      <c r="D15415" s="7" t="s">
        <v>225</v>
      </c>
      <c r="E15415" s="7" t="s">
        <v>77</v>
      </c>
      <c r="F15415" s="7" t="s">
        <v>601</v>
      </c>
      <c r="G15415" s="7" t="s">
        <v>3592</v>
      </c>
      <c r="H15415" s="7" t="s">
        <v>70213</v>
      </c>
      <c r="I15415" s="7" t="s">
        <v>70214</v>
      </c>
      <c r="J15415" s="7" t="s">
        <v>39808</v>
      </c>
      <c r="K15415" s="7" t="s">
        <v>39809</v>
      </c>
      <c r="L15415" s="7" t="s">
        <v>51289</v>
      </c>
      <c r="M15415" s="7" t="s">
        <v>21</v>
      </c>
      <c r="N15415" s="7" t="s">
        <v>21</v>
      </c>
      <c r="O15415" s="7" t="s">
        <v>21</v>
      </c>
      <c r="P15415" s="7" t="s">
        <v>21</v>
      </c>
      <c r="Q15415" s="7" t="s">
        <v>65</v>
      </c>
      <c r="R15415" s="7" t="s">
        <v>66</v>
      </c>
      <c r="S15415" s="7">
        <v>42.713966499999998</v>
      </c>
      <c r="T15415" s="7">
        <v>-73.211195700000005</v>
      </c>
      <c r="U15415" s="7">
        <v>0</v>
      </c>
    </row>
    <row r="15416" spans="1:21" x14ac:dyDescent="0.15">
      <c r="A15416" s="7">
        <v>15414</v>
      </c>
      <c r="B15416" s="7" t="s">
        <v>39810</v>
      </c>
      <c r="C15416" s="7">
        <v>1435</v>
      </c>
      <c r="D15416" s="7" t="s">
        <v>5032</v>
      </c>
      <c r="E15416" s="7" t="s">
        <v>70</v>
      </c>
      <c r="F15416" s="7" t="s">
        <v>1307</v>
      </c>
      <c r="G15416" s="7" t="s">
        <v>39811</v>
      </c>
      <c r="H15416" s="7" t="s">
        <v>39812</v>
      </c>
      <c r="I15416" s="7" t="s">
        <v>39813</v>
      </c>
      <c r="J15416" s="7" t="s">
        <v>39814</v>
      </c>
      <c r="K15416" s="7" t="s">
        <v>39815</v>
      </c>
      <c r="L15416" s="7" t="s">
        <v>51290</v>
      </c>
      <c r="M15416" s="7" t="s">
        <v>21</v>
      </c>
      <c r="N15416" s="7" t="s">
        <v>21</v>
      </c>
      <c r="O15416" s="7" t="s">
        <v>21</v>
      </c>
      <c r="P15416" s="7" t="s">
        <v>21</v>
      </c>
      <c r="Q15416" s="7" t="s">
        <v>1310</v>
      </c>
      <c r="R15416" s="7" t="s">
        <v>1311</v>
      </c>
      <c r="S15416" s="7">
        <v>42.729292999999998</v>
      </c>
      <c r="T15416" s="7">
        <v>-73.189828000000006</v>
      </c>
      <c r="U15416" s="7">
        <v>0</v>
      </c>
    </row>
    <row r="15417" spans="1:21" x14ac:dyDescent="0.15">
      <c r="A15417" s="7">
        <v>15415</v>
      </c>
      <c r="B15417" s="7" t="s">
        <v>39816</v>
      </c>
      <c r="C15417" s="7">
        <v>1527</v>
      </c>
      <c r="D15417" s="7" t="s">
        <v>52113</v>
      </c>
      <c r="E15417" s="7" t="s">
        <v>50</v>
      </c>
      <c r="F15417" s="7" t="s">
        <v>39817</v>
      </c>
      <c r="G15417" s="7">
        <v>32</v>
      </c>
      <c r="H15417" s="7" t="s">
        <v>70215</v>
      </c>
      <c r="I15417" s="7" t="s">
        <v>70216</v>
      </c>
      <c r="J15417" s="7" t="s">
        <v>70217</v>
      </c>
      <c r="K15417" s="7" t="s">
        <v>70218</v>
      </c>
      <c r="L15417" s="7" t="s">
        <v>51291</v>
      </c>
      <c r="M15417" s="7" t="s">
        <v>21</v>
      </c>
      <c r="N15417" s="7" t="s">
        <v>21</v>
      </c>
      <c r="O15417" s="7" t="s">
        <v>21</v>
      </c>
      <c r="P15417" s="7" t="s">
        <v>21</v>
      </c>
      <c r="Q15417" s="7" t="s">
        <v>85</v>
      </c>
      <c r="R15417" s="7" t="s">
        <v>86</v>
      </c>
      <c r="S15417" s="7">
        <v>42.715679000000002</v>
      </c>
      <c r="T15417" s="7">
        <v>-73.186633999999998</v>
      </c>
      <c r="U15417" s="7">
        <v>0</v>
      </c>
    </row>
    <row r="15418" spans="1:21" x14ac:dyDescent="0.15">
      <c r="A15418" s="7">
        <v>15416</v>
      </c>
      <c r="B15418" s="7" t="s">
        <v>39818</v>
      </c>
      <c r="C15418" s="7">
        <v>1540</v>
      </c>
      <c r="D15418" s="7" t="s">
        <v>58</v>
      </c>
      <c r="E15418" s="7" t="s">
        <v>45</v>
      </c>
      <c r="F15418" s="7" t="s">
        <v>187</v>
      </c>
      <c r="G15418" s="7" t="s">
        <v>8303</v>
      </c>
      <c r="J15418" s="7" t="s">
        <v>39819</v>
      </c>
      <c r="K15418" s="7" t="s">
        <v>39820</v>
      </c>
      <c r="L15418" s="7" t="s">
        <v>21</v>
      </c>
      <c r="M15418" s="7" t="s">
        <v>39821</v>
      </c>
      <c r="N15418" s="7" t="s">
        <v>39822</v>
      </c>
      <c r="O15418" s="7" t="s">
        <v>39823</v>
      </c>
      <c r="P15418" s="7" t="s">
        <v>39824</v>
      </c>
      <c r="Q15418" s="7" t="s">
        <v>85</v>
      </c>
      <c r="R15418" s="7" t="s">
        <v>86</v>
      </c>
      <c r="S15418" s="7">
        <v>42.715679000000002</v>
      </c>
      <c r="T15418" s="7">
        <v>-73.186633999999998</v>
      </c>
      <c r="U15418" s="7">
        <v>0</v>
      </c>
    </row>
    <row r="15419" spans="1:21" x14ac:dyDescent="0.15">
      <c r="A15419" s="7">
        <v>15417</v>
      </c>
      <c r="B15419" s="7" t="s">
        <v>39825</v>
      </c>
      <c r="C15419" s="7">
        <v>1724</v>
      </c>
      <c r="D15419" s="7" t="s">
        <v>58</v>
      </c>
      <c r="E15419" s="7" t="s">
        <v>45</v>
      </c>
      <c r="F15419" s="7" t="s">
        <v>180</v>
      </c>
      <c r="G15419" s="7">
        <v>32</v>
      </c>
      <c r="J15419" s="7" t="s">
        <v>70219</v>
      </c>
      <c r="L15419" s="7" t="s">
        <v>21</v>
      </c>
      <c r="M15419" s="7" t="s">
        <v>39826</v>
      </c>
      <c r="N15419" s="7">
        <v>72085493</v>
      </c>
      <c r="O15419" s="7" t="s">
        <v>39827</v>
      </c>
      <c r="P15419" s="7" t="s">
        <v>39827</v>
      </c>
      <c r="Q15419" s="7" t="s">
        <v>55</v>
      </c>
      <c r="R15419" s="7" t="s">
        <v>56</v>
      </c>
      <c r="S15419" s="7">
        <v>42.712152400000001</v>
      </c>
      <c r="T15419" s="7">
        <v>-73.203085099999996</v>
      </c>
      <c r="U15419" s="7">
        <v>0</v>
      </c>
    </row>
    <row r="15420" spans="1:21" x14ac:dyDescent="0.15">
      <c r="A15420" s="7">
        <v>15418</v>
      </c>
      <c r="B15420" s="7" t="s">
        <v>39828</v>
      </c>
      <c r="C15420" s="7">
        <v>2026</v>
      </c>
      <c r="D15420" s="7" t="s">
        <v>225</v>
      </c>
      <c r="E15420" s="7" t="s">
        <v>186</v>
      </c>
      <c r="F15420" s="7" t="s">
        <v>6380</v>
      </c>
      <c r="G15420" s="7">
        <v>38</v>
      </c>
      <c r="J15420" s="7" t="s">
        <v>64832</v>
      </c>
      <c r="K15420" s="7" t="s">
        <v>70220</v>
      </c>
      <c r="L15420" s="7" t="s">
        <v>21</v>
      </c>
      <c r="M15420" s="7" t="s">
        <v>21</v>
      </c>
      <c r="N15420" s="7" t="s">
        <v>21</v>
      </c>
      <c r="O15420" s="7" t="s">
        <v>21</v>
      </c>
      <c r="P15420" s="7" t="s">
        <v>21</v>
      </c>
      <c r="Q15420" s="7" t="s">
        <v>118</v>
      </c>
      <c r="R15420" s="7" t="s">
        <v>119</v>
      </c>
      <c r="S15420" s="7">
        <v>42.702744099999997</v>
      </c>
      <c r="T15420" s="7">
        <v>-73.187481899999995</v>
      </c>
      <c r="U15420" s="7">
        <v>0</v>
      </c>
    </row>
    <row r="15421" spans="1:21" x14ac:dyDescent="0.15">
      <c r="A15421" s="7">
        <v>15419</v>
      </c>
      <c r="B15421" s="7" t="s">
        <v>39829</v>
      </c>
      <c r="C15421" s="7">
        <v>2154</v>
      </c>
      <c r="D15421" s="7" t="s">
        <v>225</v>
      </c>
      <c r="E15421" s="7" t="s">
        <v>21</v>
      </c>
      <c r="F15421" s="7" t="s">
        <v>39830</v>
      </c>
      <c r="G15421" s="7">
        <v>32</v>
      </c>
      <c r="J15421" s="7" t="s">
        <v>70221</v>
      </c>
      <c r="L15421" s="7" t="s">
        <v>51292</v>
      </c>
      <c r="M15421" s="7" t="s">
        <v>21</v>
      </c>
      <c r="N15421" s="7" t="s">
        <v>21</v>
      </c>
      <c r="O15421" s="7" t="s">
        <v>21</v>
      </c>
      <c r="P15421" s="7" t="s">
        <v>21</v>
      </c>
    </row>
    <row r="15422" spans="1:21" x14ac:dyDescent="0.15">
      <c r="A15422" s="7">
        <v>15420</v>
      </c>
      <c r="B15422" s="7" t="s">
        <v>39831</v>
      </c>
      <c r="C15422" s="7">
        <v>2156</v>
      </c>
      <c r="D15422" s="7" t="s">
        <v>225</v>
      </c>
      <c r="E15422" s="7" t="s">
        <v>9189</v>
      </c>
      <c r="F15422" s="7" t="s">
        <v>21</v>
      </c>
      <c r="G15422" s="7" t="s">
        <v>6643</v>
      </c>
      <c r="J15422" s="7" t="s">
        <v>70222</v>
      </c>
      <c r="K15422" s="7" t="s">
        <v>70223</v>
      </c>
      <c r="L15422" s="7" t="s">
        <v>21</v>
      </c>
      <c r="M15422" s="7" t="s">
        <v>21</v>
      </c>
      <c r="N15422" s="7" t="s">
        <v>21</v>
      </c>
      <c r="O15422" s="7" t="s">
        <v>21</v>
      </c>
      <c r="P15422" s="7" t="s">
        <v>21</v>
      </c>
    </row>
    <row r="15423" spans="1:21" x14ac:dyDescent="0.15">
      <c r="A15423" s="7">
        <v>15421</v>
      </c>
      <c r="B15423" s="7" t="s">
        <v>39832</v>
      </c>
      <c r="C15423" s="7">
        <v>2207</v>
      </c>
      <c r="D15423" s="7" t="s">
        <v>31976</v>
      </c>
      <c r="E15423" s="7" t="s">
        <v>50</v>
      </c>
      <c r="F15423" s="7" t="s">
        <v>3984</v>
      </c>
      <c r="G15423" s="7">
        <v>34</v>
      </c>
      <c r="J15423" s="7" t="s">
        <v>70224</v>
      </c>
      <c r="K15423" s="7" t="s">
        <v>70225</v>
      </c>
      <c r="L15423" s="7" t="s">
        <v>51293</v>
      </c>
      <c r="M15423" s="7" t="s">
        <v>39833</v>
      </c>
      <c r="N15423" s="7" t="s">
        <v>21</v>
      </c>
      <c r="O15423" s="7" t="s">
        <v>39834</v>
      </c>
      <c r="P15423" s="7" t="s">
        <v>39834</v>
      </c>
      <c r="Q15423" s="7" t="s">
        <v>3985</v>
      </c>
      <c r="R15423" s="7" t="s">
        <v>3986</v>
      </c>
      <c r="S15423" s="7">
        <v>42.716710999999997</v>
      </c>
      <c r="T15423" s="7">
        <v>-73.193488000000002</v>
      </c>
      <c r="U15423" s="7">
        <v>0</v>
      </c>
    </row>
    <row r="15424" spans="1:21" x14ac:dyDescent="0.15">
      <c r="A15424" s="7">
        <v>15422</v>
      </c>
      <c r="B15424" s="7" t="s">
        <v>39835</v>
      </c>
      <c r="C15424" s="7" t="s">
        <v>2408</v>
      </c>
      <c r="D15424" s="7" t="s">
        <v>261</v>
      </c>
      <c r="E15424" s="7" t="s">
        <v>262</v>
      </c>
      <c r="F15424" s="7" t="s">
        <v>71</v>
      </c>
      <c r="G15424" s="7">
        <v>35</v>
      </c>
      <c r="J15424" s="7" t="s">
        <v>70226</v>
      </c>
      <c r="K15424" s="7" t="s">
        <v>70227</v>
      </c>
      <c r="L15424" s="7" t="s">
        <v>21</v>
      </c>
      <c r="M15424" s="7" t="s">
        <v>21</v>
      </c>
      <c r="N15424" s="7" t="s">
        <v>21</v>
      </c>
      <c r="O15424" s="7" t="s">
        <v>21</v>
      </c>
      <c r="P15424" s="7" t="s">
        <v>21</v>
      </c>
      <c r="Q15424" s="7" t="s">
        <v>73</v>
      </c>
      <c r="R15424" s="7" t="s">
        <v>74</v>
      </c>
      <c r="S15424" s="7">
        <v>42.731605600000002</v>
      </c>
      <c r="T15424" s="7">
        <v>-73.205090900000002</v>
      </c>
      <c r="U15424" s="7">
        <v>0</v>
      </c>
    </row>
    <row r="15425" spans="1:21" x14ac:dyDescent="0.15">
      <c r="A15425" s="7">
        <v>15423</v>
      </c>
      <c r="B15425" s="7" t="s">
        <v>39836</v>
      </c>
      <c r="C15425" s="7">
        <v>818</v>
      </c>
      <c r="D15425" s="7" t="s">
        <v>225</v>
      </c>
      <c r="E15425" s="7" t="s">
        <v>356</v>
      </c>
      <c r="F15425" s="7" t="s">
        <v>3264</v>
      </c>
      <c r="G15425" s="7">
        <v>34</v>
      </c>
      <c r="J15425" s="7" t="s">
        <v>69299</v>
      </c>
      <c r="L15425" s="7" t="s">
        <v>51294</v>
      </c>
      <c r="M15425" s="7" t="s">
        <v>21</v>
      </c>
      <c r="N15425" s="7" t="s">
        <v>21</v>
      </c>
      <c r="O15425" s="7" t="s">
        <v>21</v>
      </c>
      <c r="P15425" s="7" t="s">
        <v>21</v>
      </c>
      <c r="Q15425" s="7" t="s">
        <v>3265</v>
      </c>
      <c r="R15425" s="7" t="s">
        <v>3266</v>
      </c>
      <c r="S15425" s="7">
        <v>42.716259999999998</v>
      </c>
      <c r="T15425" s="7">
        <v>-73.217265999999995</v>
      </c>
      <c r="U15425" s="7">
        <v>0</v>
      </c>
    </row>
    <row r="15426" spans="1:21" x14ac:dyDescent="0.15">
      <c r="A15426" s="7">
        <v>15424</v>
      </c>
      <c r="B15426" s="7" t="s">
        <v>39837</v>
      </c>
      <c r="C15426" s="7" t="s">
        <v>39838</v>
      </c>
      <c r="D15426" s="7" t="s">
        <v>225</v>
      </c>
      <c r="E15426" s="7" t="s">
        <v>23</v>
      </c>
      <c r="F15426" s="7" t="s">
        <v>1360</v>
      </c>
      <c r="G15426" s="7">
        <v>34</v>
      </c>
      <c r="J15426" s="7" t="s">
        <v>70228</v>
      </c>
      <c r="K15426" s="7" t="s">
        <v>57688</v>
      </c>
      <c r="L15426" s="7" t="s">
        <v>51295</v>
      </c>
      <c r="M15426" s="7" t="s">
        <v>21</v>
      </c>
      <c r="N15426" s="7" t="s">
        <v>21</v>
      </c>
      <c r="O15426" s="7" t="s">
        <v>21</v>
      </c>
      <c r="P15426" s="7" t="s">
        <v>21</v>
      </c>
      <c r="Q15426" s="7" t="s">
        <v>1361</v>
      </c>
      <c r="R15426" s="7" t="s">
        <v>1362</v>
      </c>
      <c r="S15426" s="7">
        <v>42.714696000000004</v>
      </c>
      <c r="T15426" s="7">
        <v>-73.218573000000006</v>
      </c>
      <c r="U15426" s="7">
        <v>0</v>
      </c>
    </row>
    <row r="15427" spans="1:21" x14ac:dyDescent="0.15">
      <c r="A15427" s="7">
        <v>15425</v>
      </c>
      <c r="B15427" s="7" t="s">
        <v>39839</v>
      </c>
      <c r="C15427" s="7">
        <v>3906</v>
      </c>
      <c r="D15427" s="7" t="s">
        <v>225</v>
      </c>
      <c r="E15427" s="7" t="s">
        <v>23</v>
      </c>
      <c r="F15427" s="7" t="s">
        <v>716</v>
      </c>
      <c r="G15427" s="7">
        <v>34</v>
      </c>
      <c r="J15427" s="7" t="s">
        <v>70229</v>
      </c>
      <c r="K15427" s="7" t="s">
        <v>61981</v>
      </c>
      <c r="L15427" s="7" t="s">
        <v>51296</v>
      </c>
      <c r="M15427" s="7" t="s">
        <v>21</v>
      </c>
      <c r="N15427" s="7" t="s">
        <v>21</v>
      </c>
      <c r="O15427" s="7" t="s">
        <v>21</v>
      </c>
      <c r="P15427" s="7" t="s">
        <v>21</v>
      </c>
      <c r="Q15427" s="7" t="s">
        <v>85</v>
      </c>
      <c r="R15427" s="7" t="s">
        <v>86</v>
      </c>
      <c r="S15427" s="7">
        <v>42.715679000000002</v>
      </c>
      <c r="T15427" s="7">
        <v>-73.186633999999998</v>
      </c>
      <c r="U15427" s="7">
        <v>0</v>
      </c>
    </row>
    <row r="15428" spans="1:21" x14ac:dyDescent="0.15">
      <c r="A15428" s="7">
        <v>15426</v>
      </c>
      <c r="B15428" s="7" t="s">
        <v>39840</v>
      </c>
      <c r="C15428" s="7" t="s">
        <v>39127</v>
      </c>
      <c r="D15428" s="7" t="s">
        <v>58</v>
      </c>
      <c r="E15428" s="7" t="s">
        <v>23</v>
      </c>
      <c r="F15428" s="7" t="s">
        <v>197</v>
      </c>
      <c r="G15428" s="7">
        <v>34</v>
      </c>
      <c r="J15428" s="7" t="s">
        <v>70230</v>
      </c>
      <c r="K15428" s="7" t="s">
        <v>59311</v>
      </c>
      <c r="L15428" s="7" t="s">
        <v>21</v>
      </c>
      <c r="M15428" s="7" t="s">
        <v>39841</v>
      </c>
      <c r="N15428" s="7" t="s">
        <v>39842</v>
      </c>
      <c r="O15428" s="7" t="s">
        <v>39843</v>
      </c>
      <c r="P15428" s="7" t="s">
        <v>39844</v>
      </c>
      <c r="Q15428" s="7" t="s">
        <v>203</v>
      </c>
      <c r="R15428" s="7" t="s">
        <v>204</v>
      </c>
      <c r="S15428" s="7">
        <v>42.710104100000002</v>
      </c>
      <c r="T15428" s="7">
        <v>-73.200182999999996</v>
      </c>
      <c r="U15428" s="7">
        <v>0</v>
      </c>
    </row>
    <row r="15429" spans="1:21" x14ac:dyDescent="0.15">
      <c r="A15429" s="7">
        <v>15427</v>
      </c>
      <c r="B15429" s="7" t="s">
        <v>39845</v>
      </c>
      <c r="C15429" s="7">
        <v>935</v>
      </c>
      <c r="D15429" s="7" t="s">
        <v>58</v>
      </c>
      <c r="E15429" s="7" t="s">
        <v>23</v>
      </c>
      <c r="F15429" s="7" t="s">
        <v>59</v>
      </c>
      <c r="G15429" s="7" t="s">
        <v>572</v>
      </c>
      <c r="J15429" s="7" t="s">
        <v>39846</v>
      </c>
      <c r="K15429" s="7" t="s">
        <v>39847</v>
      </c>
      <c r="L15429" s="7" t="s">
        <v>21</v>
      </c>
      <c r="M15429" s="7" t="s">
        <v>39848</v>
      </c>
      <c r="N15429" s="7">
        <v>72294001</v>
      </c>
      <c r="O15429" s="7" t="s">
        <v>39849</v>
      </c>
      <c r="P15429" s="7" t="s">
        <v>39849</v>
      </c>
      <c r="Q15429" s="7" t="s">
        <v>65</v>
      </c>
      <c r="R15429" s="7" t="s">
        <v>66</v>
      </c>
      <c r="S15429" s="7">
        <v>42.713966499999998</v>
      </c>
      <c r="T15429" s="7">
        <v>-73.211195700000005</v>
      </c>
      <c r="U15429" s="7">
        <v>0</v>
      </c>
    </row>
    <row r="15430" spans="1:21" x14ac:dyDescent="0.15">
      <c r="A15430" s="7">
        <v>15428</v>
      </c>
      <c r="B15430" s="7" t="s">
        <v>39850</v>
      </c>
      <c r="C15430" s="7">
        <v>356</v>
      </c>
      <c r="D15430" s="7" t="s">
        <v>261</v>
      </c>
      <c r="E15430" s="7" t="s">
        <v>262</v>
      </c>
      <c r="F15430" s="7" t="s">
        <v>39851</v>
      </c>
      <c r="G15430" s="7" t="s">
        <v>12706</v>
      </c>
      <c r="J15430" s="7" t="s">
        <v>39852</v>
      </c>
      <c r="K15430" s="7" t="s">
        <v>39853</v>
      </c>
      <c r="L15430" s="7" t="s">
        <v>51297</v>
      </c>
      <c r="M15430" s="7" t="s">
        <v>21</v>
      </c>
      <c r="N15430" s="7" t="s">
        <v>21</v>
      </c>
      <c r="O15430" s="7" t="s">
        <v>21</v>
      </c>
      <c r="P15430" s="7" t="s">
        <v>21</v>
      </c>
      <c r="Q15430" s="7" t="s">
        <v>73</v>
      </c>
      <c r="R15430" s="7" t="s">
        <v>74</v>
      </c>
      <c r="S15430" s="7">
        <v>42.731605600000002</v>
      </c>
      <c r="T15430" s="7">
        <v>-73.205090900000002</v>
      </c>
      <c r="U15430" s="7">
        <v>0</v>
      </c>
    </row>
    <row r="15431" spans="1:21" x14ac:dyDescent="0.15">
      <c r="A15431" s="7">
        <v>15429</v>
      </c>
      <c r="B15431" s="7" t="s">
        <v>39854</v>
      </c>
      <c r="C15431" s="7">
        <v>739</v>
      </c>
      <c r="D15431" s="7" t="s">
        <v>225</v>
      </c>
      <c r="E15431" s="7" t="s">
        <v>334</v>
      </c>
      <c r="F15431" s="7" t="s">
        <v>135</v>
      </c>
      <c r="G15431" s="7">
        <v>34</v>
      </c>
      <c r="J15431" s="7" t="s">
        <v>70231</v>
      </c>
      <c r="K15431" s="7" t="s">
        <v>70232</v>
      </c>
      <c r="L15431" s="7" t="s">
        <v>42859</v>
      </c>
      <c r="M15431" s="7" t="s">
        <v>21</v>
      </c>
      <c r="N15431" s="7" t="s">
        <v>21</v>
      </c>
      <c r="O15431" s="7" t="s">
        <v>21</v>
      </c>
      <c r="P15431" s="7" t="s">
        <v>21</v>
      </c>
      <c r="Q15431" s="7" t="s">
        <v>136</v>
      </c>
      <c r="R15431" s="7" t="s">
        <v>137</v>
      </c>
      <c r="S15431" s="7">
        <v>42.713467899999998</v>
      </c>
      <c r="T15431" s="7">
        <v>-73.209311600000007</v>
      </c>
      <c r="U15431" s="7">
        <v>0</v>
      </c>
    </row>
    <row r="15432" spans="1:21" x14ac:dyDescent="0.15">
      <c r="A15432" s="7">
        <v>15430</v>
      </c>
      <c r="B15432" s="7" t="s">
        <v>39855</v>
      </c>
      <c r="C15432" s="7" t="s">
        <v>4229</v>
      </c>
      <c r="D15432" s="7" t="s">
        <v>225</v>
      </c>
      <c r="E15432" s="7" t="s">
        <v>334</v>
      </c>
      <c r="F15432" s="7" t="s">
        <v>274</v>
      </c>
      <c r="G15432" s="7">
        <v>36</v>
      </c>
      <c r="J15432" s="7" t="s">
        <v>70233</v>
      </c>
      <c r="K15432" s="7" t="s">
        <v>54769</v>
      </c>
      <c r="L15432" s="7" t="s">
        <v>51298</v>
      </c>
      <c r="M15432" s="7" t="s">
        <v>21</v>
      </c>
      <c r="N15432" s="7" t="s">
        <v>21</v>
      </c>
      <c r="O15432" s="7" t="s">
        <v>21</v>
      </c>
      <c r="P15432" s="7" t="s">
        <v>21</v>
      </c>
      <c r="Q15432" s="7" t="s">
        <v>276</v>
      </c>
      <c r="R15432" s="7" t="s">
        <v>277</v>
      </c>
      <c r="S15432" s="7">
        <v>42.718133000000002</v>
      </c>
      <c r="T15432" s="7">
        <v>-73.182140000000004</v>
      </c>
      <c r="U15432" s="7">
        <v>0</v>
      </c>
    </row>
    <row r="15433" spans="1:21" x14ac:dyDescent="0.15">
      <c r="A15433" s="7">
        <v>15431</v>
      </c>
      <c r="B15433" s="7" t="s">
        <v>39856</v>
      </c>
      <c r="C15433" s="7">
        <v>825</v>
      </c>
      <c r="D15433" s="7" t="s">
        <v>225</v>
      </c>
      <c r="E15433" s="7" t="s">
        <v>356</v>
      </c>
      <c r="F15433" s="7" t="s">
        <v>180</v>
      </c>
      <c r="G15433" s="7" t="s">
        <v>517</v>
      </c>
      <c r="J15433" s="7" t="s">
        <v>39857</v>
      </c>
      <c r="K15433" s="7" t="s">
        <v>39858</v>
      </c>
      <c r="L15433" s="7" t="s">
        <v>51299</v>
      </c>
      <c r="M15433" s="7" t="s">
        <v>21</v>
      </c>
      <c r="N15433" s="7" t="s">
        <v>21</v>
      </c>
      <c r="O15433" s="7" t="s">
        <v>21</v>
      </c>
      <c r="P15433" s="7" t="s">
        <v>21</v>
      </c>
      <c r="Q15433" s="7" t="s">
        <v>55</v>
      </c>
      <c r="R15433" s="7" t="s">
        <v>56</v>
      </c>
      <c r="S15433" s="7">
        <v>42.712152400000001</v>
      </c>
      <c r="T15433" s="7">
        <v>-73.203085099999996</v>
      </c>
      <c r="U15433" s="7">
        <v>0</v>
      </c>
    </row>
    <row r="15434" spans="1:21" x14ac:dyDescent="0.15">
      <c r="A15434" s="7">
        <v>15432</v>
      </c>
      <c r="B15434" s="7" t="s">
        <v>39859</v>
      </c>
      <c r="C15434" s="7">
        <v>929</v>
      </c>
      <c r="D15434" s="7" t="s">
        <v>225</v>
      </c>
      <c r="E15434" s="7" t="s">
        <v>356</v>
      </c>
      <c r="F15434" s="7" t="s">
        <v>197</v>
      </c>
      <c r="G15434" s="7">
        <v>36</v>
      </c>
      <c r="J15434" s="7" t="s">
        <v>70234</v>
      </c>
      <c r="K15434" s="7" t="s">
        <v>70235</v>
      </c>
      <c r="L15434" s="7" t="s">
        <v>51300</v>
      </c>
      <c r="M15434" s="7" t="s">
        <v>21</v>
      </c>
      <c r="N15434" s="7" t="s">
        <v>21</v>
      </c>
      <c r="O15434" s="7" t="s">
        <v>21</v>
      </c>
      <c r="P15434" s="7" t="s">
        <v>21</v>
      </c>
      <c r="Q15434" s="7" t="s">
        <v>203</v>
      </c>
      <c r="R15434" s="7" t="s">
        <v>204</v>
      </c>
      <c r="S15434" s="7">
        <v>42.710104100000002</v>
      </c>
      <c r="T15434" s="7">
        <v>-73.200182999999996</v>
      </c>
      <c r="U15434" s="7">
        <v>0</v>
      </c>
    </row>
    <row r="15435" spans="1:21" x14ac:dyDescent="0.15">
      <c r="A15435" s="7">
        <v>15433</v>
      </c>
      <c r="B15435" s="7" t="s">
        <v>39860</v>
      </c>
      <c r="C15435" s="7">
        <v>939</v>
      </c>
      <c r="D15435" s="7" t="s">
        <v>225</v>
      </c>
      <c r="E15435" s="7" t="s">
        <v>77</v>
      </c>
      <c r="F15435" s="7" t="s">
        <v>39</v>
      </c>
      <c r="G15435" s="7" t="s">
        <v>580</v>
      </c>
      <c r="J15435" s="7" t="s">
        <v>39861</v>
      </c>
      <c r="K15435" s="7" t="s">
        <v>64120</v>
      </c>
      <c r="L15435" s="7" t="s">
        <v>51301</v>
      </c>
      <c r="M15435" s="7" t="s">
        <v>21</v>
      </c>
      <c r="N15435" s="7" t="s">
        <v>21</v>
      </c>
      <c r="O15435" s="7" t="s">
        <v>21</v>
      </c>
      <c r="P15435" s="7" t="s">
        <v>21</v>
      </c>
      <c r="Q15435" s="7" t="s">
        <v>41</v>
      </c>
      <c r="R15435" s="7" t="s">
        <v>42</v>
      </c>
      <c r="S15435" s="7">
        <v>42.692843500000002</v>
      </c>
      <c r="T15435" s="7">
        <v>-73.185724500000006</v>
      </c>
      <c r="U15435" s="7">
        <v>0</v>
      </c>
    </row>
    <row r="15436" spans="1:21" x14ac:dyDescent="0.15">
      <c r="A15436" s="7">
        <v>15434</v>
      </c>
      <c r="B15436" s="7" t="s">
        <v>39862</v>
      </c>
      <c r="C15436" s="7" t="s">
        <v>2301</v>
      </c>
      <c r="D15436" s="7" t="s">
        <v>225</v>
      </c>
      <c r="E15436" s="7" t="s">
        <v>77</v>
      </c>
      <c r="F15436" s="7" t="s">
        <v>601</v>
      </c>
      <c r="G15436" s="7">
        <v>31</v>
      </c>
      <c r="J15436" s="7" t="s">
        <v>39863</v>
      </c>
      <c r="K15436" s="7" t="s">
        <v>70236</v>
      </c>
      <c r="L15436" s="7" t="s">
        <v>44342</v>
      </c>
      <c r="M15436" s="7" t="s">
        <v>21</v>
      </c>
      <c r="N15436" s="7" t="s">
        <v>21</v>
      </c>
      <c r="O15436" s="7" t="s">
        <v>21</v>
      </c>
      <c r="P15436" s="7" t="s">
        <v>21</v>
      </c>
      <c r="Q15436" s="7" t="s">
        <v>65</v>
      </c>
      <c r="R15436" s="7" t="s">
        <v>66</v>
      </c>
      <c r="S15436" s="7">
        <v>42.713966499999998</v>
      </c>
      <c r="T15436" s="7">
        <v>-73.211195700000005</v>
      </c>
      <c r="U15436" s="7">
        <v>0</v>
      </c>
    </row>
    <row r="15437" spans="1:21" x14ac:dyDescent="0.15">
      <c r="A15437" s="7">
        <v>15435</v>
      </c>
      <c r="B15437" s="7" t="s">
        <v>39864</v>
      </c>
      <c r="C15437" s="7">
        <v>1643</v>
      </c>
      <c r="D15437" s="7" t="s">
        <v>103</v>
      </c>
      <c r="E15437" s="7" t="s">
        <v>50</v>
      </c>
      <c r="F15437" s="7" t="s">
        <v>39865</v>
      </c>
      <c r="G15437" s="7" t="s">
        <v>240</v>
      </c>
      <c r="H15437" s="7" t="s">
        <v>70237</v>
      </c>
      <c r="I15437" s="7" t="s">
        <v>68713</v>
      </c>
      <c r="J15437" s="7" t="s">
        <v>39866</v>
      </c>
      <c r="K15437" s="7" t="s">
        <v>60889</v>
      </c>
      <c r="L15437" s="7" t="s">
        <v>51302</v>
      </c>
      <c r="M15437" s="7" t="s">
        <v>21</v>
      </c>
      <c r="N15437" s="7">
        <v>709</v>
      </c>
      <c r="O15437" s="7" t="s">
        <v>39867</v>
      </c>
      <c r="P15437" s="7" t="s">
        <v>21</v>
      </c>
      <c r="Q15437" s="7" t="s">
        <v>3462</v>
      </c>
      <c r="R15437" s="7" t="s">
        <v>3463</v>
      </c>
      <c r="S15437" s="7">
        <v>42.712809</v>
      </c>
      <c r="T15437" s="7">
        <v>-73.220995000000002</v>
      </c>
      <c r="U15437" s="7">
        <v>0</v>
      </c>
    </row>
    <row r="15438" spans="1:21" x14ac:dyDescent="0.15">
      <c r="A15438" s="7">
        <v>15436</v>
      </c>
      <c r="B15438" s="7" t="s">
        <v>39868</v>
      </c>
      <c r="C15438" s="7">
        <v>1914</v>
      </c>
      <c r="D15438" s="7" t="s">
        <v>2582</v>
      </c>
      <c r="E15438" s="7" t="s">
        <v>50</v>
      </c>
      <c r="F15438" s="7" t="s">
        <v>39869</v>
      </c>
      <c r="G15438" s="7">
        <v>32</v>
      </c>
      <c r="H15438" s="7" t="s">
        <v>70238</v>
      </c>
      <c r="I15438" s="7" t="s">
        <v>70239</v>
      </c>
      <c r="J15438" s="7" t="s">
        <v>70240</v>
      </c>
      <c r="K15438" s="7" t="s">
        <v>70241</v>
      </c>
      <c r="L15438" s="7" t="s">
        <v>51303</v>
      </c>
      <c r="M15438" s="7" t="s">
        <v>21</v>
      </c>
      <c r="N15438" s="7" t="s">
        <v>21</v>
      </c>
      <c r="O15438" s="7" t="s">
        <v>21</v>
      </c>
      <c r="P15438" s="7" t="s">
        <v>21</v>
      </c>
      <c r="Q15438" s="7" t="s">
        <v>55</v>
      </c>
      <c r="R15438" s="7" t="s">
        <v>56</v>
      </c>
      <c r="S15438" s="7">
        <v>42.712152400000001</v>
      </c>
      <c r="T15438" s="7">
        <v>-73.203085099999996</v>
      </c>
      <c r="U15438" s="7">
        <v>0</v>
      </c>
    </row>
    <row r="15439" spans="1:21" x14ac:dyDescent="0.15">
      <c r="A15439" s="7">
        <v>15437</v>
      </c>
      <c r="B15439" s="7" t="s">
        <v>39870</v>
      </c>
      <c r="C15439" s="7">
        <v>2053</v>
      </c>
      <c r="D15439" s="7" t="s">
        <v>225</v>
      </c>
      <c r="E15439" s="7" t="s">
        <v>186</v>
      </c>
      <c r="F15439" s="7" t="s">
        <v>39871</v>
      </c>
      <c r="G15439" s="7">
        <v>38</v>
      </c>
      <c r="J15439" s="7" t="s">
        <v>67972</v>
      </c>
      <c r="K15439" s="7" t="s">
        <v>70242</v>
      </c>
      <c r="L15439" s="7" t="s">
        <v>51304</v>
      </c>
      <c r="M15439" s="7" t="s">
        <v>21</v>
      </c>
      <c r="N15439" s="7" t="s">
        <v>21</v>
      </c>
      <c r="O15439" s="7" t="s">
        <v>21</v>
      </c>
      <c r="P15439" s="7" t="s">
        <v>21</v>
      </c>
      <c r="Q15439" s="7" t="s">
        <v>1722</v>
      </c>
      <c r="R15439" s="7" t="s">
        <v>1723</v>
      </c>
      <c r="S15439" s="7">
        <v>42.686926900000003</v>
      </c>
      <c r="T15439" s="7">
        <v>-73.230725800000002</v>
      </c>
      <c r="U15439" s="7">
        <v>0</v>
      </c>
    </row>
    <row r="15440" spans="1:21" x14ac:dyDescent="0.15">
      <c r="A15440" s="7">
        <v>15438</v>
      </c>
      <c r="B15440" s="7" t="s">
        <v>39872</v>
      </c>
      <c r="C15440" s="7">
        <v>2106</v>
      </c>
      <c r="D15440" s="7" t="s">
        <v>225</v>
      </c>
      <c r="E15440" s="7" t="s">
        <v>186</v>
      </c>
      <c r="F15440" s="7" t="s">
        <v>37952</v>
      </c>
      <c r="G15440" s="7">
        <v>38</v>
      </c>
      <c r="J15440" s="7" t="s">
        <v>70243</v>
      </c>
      <c r="K15440" s="7" t="s">
        <v>70244</v>
      </c>
      <c r="L15440" s="7" t="s">
        <v>46358</v>
      </c>
      <c r="M15440" s="7" t="s">
        <v>21</v>
      </c>
      <c r="N15440" s="7" t="s">
        <v>21</v>
      </c>
      <c r="O15440" s="7" t="s">
        <v>21</v>
      </c>
      <c r="P15440" s="7" t="s">
        <v>21</v>
      </c>
      <c r="Q15440" s="7" t="s">
        <v>608</v>
      </c>
      <c r="R15440" s="7" t="s">
        <v>609</v>
      </c>
      <c r="S15440" s="7">
        <v>42.713226499999998</v>
      </c>
      <c r="T15440" s="7">
        <v>-73.209498800000006</v>
      </c>
      <c r="U15440" s="7">
        <v>0</v>
      </c>
    </row>
    <row r="15441" spans="1:21" x14ac:dyDescent="0.15">
      <c r="A15441" s="7">
        <v>15439</v>
      </c>
      <c r="B15441" s="7" t="s">
        <v>39873</v>
      </c>
      <c r="C15441" s="7">
        <v>2304</v>
      </c>
      <c r="D15441" s="7" t="s">
        <v>2749</v>
      </c>
      <c r="E15441" s="7" t="s">
        <v>447</v>
      </c>
      <c r="F15441" s="7" t="s">
        <v>255</v>
      </c>
      <c r="G15441" s="7" t="s">
        <v>39874</v>
      </c>
      <c r="H15441" s="7" t="s">
        <v>39875</v>
      </c>
      <c r="I15441" s="7" t="s">
        <v>39876</v>
      </c>
      <c r="J15441" s="7" t="s">
        <v>39877</v>
      </c>
      <c r="K15441" s="7" t="s">
        <v>39878</v>
      </c>
      <c r="L15441" s="7" t="s">
        <v>51305</v>
      </c>
      <c r="M15441" s="7" t="s">
        <v>39879</v>
      </c>
      <c r="N15441" s="7" t="s">
        <v>21</v>
      </c>
      <c r="O15441" s="7" t="s">
        <v>39880</v>
      </c>
      <c r="P15441" s="7" t="s">
        <v>39880</v>
      </c>
      <c r="Q15441" s="7" t="s">
        <v>136</v>
      </c>
      <c r="R15441" s="7" t="s">
        <v>137</v>
      </c>
      <c r="S15441" s="7">
        <v>42.713467899999998</v>
      </c>
      <c r="T15441" s="7">
        <v>-73.209311600000007</v>
      </c>
      <c r="U15441" s="7">
        <v>0</v>
      </c>
    </row>
    <row r="15442" spans="1:21" x14ac:dyDescent="0.15">
      <c r="A15442" s="7">
        <v>15440</v>
      </c>
      <c r="B15442" s="7" t="s">
        <v>39881</v>
      </c>
      <c r="C15442" s="7">
        <v>807</v>
      </c>
      <c r="D15442" s="7" t="s">
        <v>225</v>
      </c>
      <c r="E15442" s="7" t="s">
        <v>356</v>
      </c>
      <c r="F15442" s="7" t="s">
        <v>274</v>
      </c>
      <c r="G15442" s="7">
        <v>36</v>
      </c>
      <c r="J15442" s="7" t="s">
        <v>52885</v>
      </c>
      <c r="L15442" s="7" t="s">
        <v>51306</v>
      </c>
      <c r="M15442" s="7" t="s">
        <v>21</v>
      </c>
      <c r="N15442" s="7" t="s">
        <v>21</v>
      </c>
      <c r="O15442" s="7" t="s">
        <v>21</v>
      </c>
      <c r="P15442" s="7" t="s">
        <v>21</v>
      </c>
      <c r="Q15442" s="7" t="s">
        <v>276</v>
      </c>
      <c r="R15442" s="7" t="s">
        <v>277</v>
      </c>
      <c r="S15442" s="7">
        <v>42.718133000000002</v>
      </c>
      <c r="T15442" s="7">
        <v>-73.182140000000004</v>
      </c>
      <c r="U15442" s="7">
        <v>0</v>
      </c>
    </row>
    <row r="15443" spans="1:21" x14ac:dyDescent="0.15">
      <c r="A15443" s="7">
        <v>15441</v>
      </c>
      <c r="B15443" s="7" t="s">
        <v>39882</v>
      </c>
      <c r="C15443" s="7">
        <v>814</v>
      </c>
      <c r="D15443" s="7" t="s">
        <v>225</v>
      </c>
      <c r="E15443" s="7" t="s">
        <v>356</v>
      </c>
      <c r="F15443" s="7" t="s">
        <v>180</v>
      </c>
      <c r="G15443" s="7">
        <v>36</v>
      </c>
      <c r="J15443" s="7" t="s">
        <v>58113</v>
      </c>
      <c r="L15443" s="7" t="s">
        <v>51307</v>
      </c>
      <c r="M15443" s="7" t="s">
        <v>21</v>
      </c>
      <c r="N15443" s="7" t="s">
        <v>21</v>
      </c>
      <c r="O15443" s="7" t="s">
        <v>21</v>
      </c>
      <c r="P15443" s="7" t="s">
        <v>21</v>
      </c>
      <c r="Q15443" s="7" t="s">
        <v>55</v>
      </c>
      <c r="R15443" s="7" t="s">
        <v>56</v>
      </c>
      <c r="S15443" s="7">
        <v>42.712152400000001</v>
      </c>
      <c r="T15443" s="7">
        <v>-73.203085099999996</v>
      </c>
      <c r="U15443" s="7">
        <v>0</v>
      </c>
    </row>
    <row r="15444" spans="1:21" x14ac:dyDescent="0.15">
      <c r="A15444" s="7">
        <v>15442</v>
      </c>
      <c r="B15444" s="7" t="s">
        <v>39883</v>
      </c>
      <c r="C15444" s="7" t="s">
        <v>2301</v>
      </c>
      <c r="D15444" s="7" t="s">
        <v>225</v>
      </c>
      <c r="E15444" s="7" t="s">
        <v>125</v>
      </c>
      <c r="F15444" s="7" t="s">
        <v>521</v>
      </c>
      <c r="G15444" s="7" t="s">
        <v>40</v>
      </c>
      <c r="J15444" s="7" t="s">
        <v>70245</v>
      </c>
      <c r="K15444" s="7" t="s">
        <v>54284</v>
      </c>
      <c r="L15444" s="7" t="s">
        <v>43882</v>
      </c>
      <c r="M15444" s="7" t="s">
        <v>21</v>
      </c>
      <c r="N15444" s="7" t="s">
        <v>21</v>
      </c>
      <c r="O15444" s="7" t="s">
        <v>21</v>
      </c>
      <c r="P15444" s="7" t="s">
        <v>21</v>
      </c>
      <c r="Q15444" s="7" t="s">
        <v>65</v>
      </c>
      <c r="R15444" s="7" t="s">
        <v>66</v>
      </c>
      <c r="S15444" s="7">
        <v>42.713966499999998</v>
      </c>
      <c r="T15444" s="7">
        <v>-73.211195700000005</v>
      </c>
      <c r="U15444" s="7">
        <v>0</v>
      </c>
    </row>
    <row r="15445" spans="1:21" x14ac:dyDescent="0.15">
      <c r="A15445" s="7">
        <v>15443</v>
      </c>
      <c r="B15445" s="7" t="s">
        <v>39884</v>
      </c>
      <c r="C15445" s="7">
        <v>933</v>
      </c>
      <c r="D15445" s="7" t="s">
        <v>225</v>
      </c>
      <c r="E15445" s="7" t="s">
        <v>356</v>
      </c>
      <c r="F15445" s="7" t="s">
        <v>2495</v>
      </c>
      <c r="G15445" s="7">
        <v>36</v>
      </c>
      <c r="J15445" s="7" t="s">
        <v>70246</v>
      </c>
      <c r="K15445" s="7" t="s">
        <v>57939</v>
      </c>
      <c r="L15445" s="7" t="s">
        <v>51308</v>
      </c>
      <c r="M15445" s="7" t="s">
        <v>21</v>
      </c>
      <c r="N15445" s="7" t="s">
        <v>21</v>
      </c>
      <c r="O15445" s="7" t="s">
        <v>21</v>
      </c>
      <c r="P15445" s="7" t="s">
        <v>21</v>
      </c>
      <c r="Q15445" s="7" t="s">
        <v>85</v>
      </c>
      <c r="R15445" s="7" t="s">
        <v>86</v>
      </c>
      <c r="S15445" s="7">
        <v>42.715679000000002</v>
      </c>
      <c r="T15445" s="7">
        <v>-73.186633999999998</v>
      </c>
      <c r="U15445" s="7">
        <v>0</v>
      </c>
    </row>
    <row r="15446" spans="1:21" x14ac:dyDescent="0.15">
      <c r="A15446" s="7">
        <v>15444</v>
      </c>
      <c r="B15446" s="7" t="s">
        <v>39885</v>
      </c>
      <c r="C15446" s="7">
        <v>942</v>
      </c>
      <c r="D15446" s="7" t="s">
        <v>225</v>
      </c>
      <c r="E15446" s="7" t="s">
        <v>125</v>
      </c>
      <c r="F15446" s="7" t="s">
        <v>39</v>
      </c>
      <c r="G15446" s="7" t="s">
        <v>40</v>
      </c>
      <c r="J15446" s="7" t="s">
        <v>70247</v>
      </c>
      <c r="K15446" s="7" t="s">
        <v>60107</v>
      </c>
      <c r="L15446" s="7" t="s">
        <v>42815</v>
      </c>
      <c r="M15446" s="7" t="s">
        <v>39886</v>
      </c>
      <c r="N15446" s="7" t="s">
        <v>21</v>
      </c>
      <c r="O15446" s="7" t="s">
        <v>21</v>
      </c>
      <c r="P15446" s="7" t="s">
        <v>39887</v>
      </c>
      <c r="Q15446" s="7" t="s">
        <v>41</v>
      </c>
      <c r="R15446" s="7" t="s">
        <v>42</v>
      </c>
      <c r="S15446" s="7">
        <v>42.692843500000002</v>
      </c>
      <c r="T15446" s="7">
        <v>-73.185724500000006</v>
      </c>
      <c r="U15446" s="7">
        <v>0</v>
      </c>
    </row>
    <row r="15447" spans="1:21" x14ac:dyDescent="0.15">
      <c r="A15447" s="7">
        <v>15445</v>
      </c>
      <c r="B15447" s="7" t="s">
        <v>39888</v>
      </c>
      <c r="C15447" s="7" t="s">
        <v>9379</v>
      </c>
      <c r="D15447" s="7" t="s">
        <v>225</v>
      </c>
      <c r="E15447" s="7" t="s">
        <v>356</v>
      </c>
      <c r="F15447" s="7" t="s">
        <v>197</v>
      </c>
      <c r="G15447" s="7">
        <v>36</v>
      </c>
      <c r="J15447" s="7" t="s">
        <v>70248</v>
      </c>
      <c r="K15447" s="7" t="s">
        <v>67719</v>
      </c>
      <c r="L15447" s="7" t="s">
        <v>51309</v>
      </c>
      <c r="M15447" s="7" t="s">
        <v>21</v>
      </c>
      <c r="N15447" s="7" t="s">
        <v>21</v>
      </c>
      <c r="O15447" s="7" t="s">
        <v>21</v>
      </c>
      <c r="P15447" s="7" t="s">
        <v>21</v>
      </c>
      <c r="Q15447" s="7" t="s">
        <v>203</v>
      </c>
      <c r="R15447" s="7" t="s">
        <v>204</v>
      </c>
      <c r="S15447" s="7">
        <v>42.710104100000002</v>
      </c>
      <c r="T15447" s="7">
        <v>-73.200182999999996</v>
      </c>
      <c r="U15447" s="7">
        <v>0</v>
      </c>
    </row>
    <row r="15448" spans="1:21" x14ac:dyDescent="0.15">
      <c r="A15448" s="7">
        <v>15446</v>
      </c>
      <c r="B15448" s="7" t="s">
        <v>39889</v>
      </c>
      <c r="C15448" s="7">
        <v>1235</v>
      </c>
      <c r="D15448" s="7" t="s">
        <v>39890</v>
      </c>
      <c r="E15448" s="7" t="s">
        <v>334</v>
      </c>
      <c r="F15448" s="7" t="s">
        <v>662</v>
      </c>
      <c r="G15448" s="7" t="s">
        <v>689</v>
      </c>
      <c r="J15448" s="7" t="s">
        <v>70249</v>
      </c>
      <c r="L15448" s="7" t="s">
        <v>51310</v>
      </c>
      <c r="M15448" s="7" t="s">
        <v>21</v>
      </c>
      <c r="N15448" s="7" t="s">
        <v>39891</v>
      </c>
      <c r="O15448" s="7" t="s">
        <v>39695</v>
      </c>
      <c r="P15448" s="7" t="s">
        <v>21</v>
      </c>
      <c r="Q15448" s="7" t="s">
        <v>668</v>
      </c>
      <c r="R15448" s="7" t="s">
        <v>669</v>
      </c>
      <c r="S15448" s="7">
        <v>42.716849000000003</v>
      </c>
      <c r="T15448" s="7">
        <v>-73.190254999999993</v>
      </c>
      <c r="U15448" s="7">
        <v>0</v>
      </c>
    </row>
    <row r="15449" spans="1:21" x14ac:dyDescent="0.15">
      <c r="A15449" s="7">
        <v>15447</v>
      </c>
      <c r="B15449" s="7" t="s">
        <v>39892</v>
      </c>
      <c r="C15449" s="7">
        <v>1334</v>
      </c>
      <c r="D15449" s="7" t="s">
        <v>2286</v>
      </c>
      <c r="E15449" s="7" t="s">
        <v>334</v>
      </c>
      <c r="F15449" s="7" t="s">
        <v>3590</v>
      </c>
      <c r="G15449" s="7">
        <v>35</v>
      </c>
      <c r="H15449" s="7" t="s">
        <v>70250</v>
      </c>
      <c r="I15449" s="7" t="s">
        <v>70251</v>
      </c>
      <c r="J15449" s="7" t="s">
        <v>70252</v>
      </c>
      <c r="K15449" s="7" t="s">
        <v>59476</v>
      </c>
      <c r="L15449" s="7" t="s">
        <v>51311</v>
      </c>
      <c r="M15449" s="7" t="s">
        <v>21</v>
      </c>
      <c r="N15449" s="7" t="s">
        <v>21</v>
      </c>
      <c r="O15449" s="7" t="s">
        <v>21</v>
      </c>
      <c r="P15449" s="7" t="s">
        <v>21</v>
      </c>
      <c r="Q15449" s="7" t="s">
        <v>90</v>
      </c>
      <c r="R15449" s="7" t="s">
        <v>91</v>
      </c>
      <c r="S15449" s="7">
        <v>42.719681000000001</v>
      </c>
      <c r="T15449" s="7">
        <v>-73.234836999999999</v>
      </c>
      <c r="U15449" s="7">
        <v>0</v>
      </c>
    </row>
    <row r="15450" spans="1:21" x14ac:dyDescent="0.15">
      <c r="A15450" s="7">
        <v>15448</v>
      </c>
      <c r="B15450" s="7" t="s">
        <v>39893</v>
      </c>
      <c r="C15450" s="7">
        <v>1453</v>
      </c>
      <c r="D15450" s="7" t="s">
        <v>4081</v>
      </c>
      <c r="E15450" s="7" t="s">
        <v>29800</v>
      </c>
      <c r="F15450" s="7" t="s">
        <v>59</v>
      </c>
      <c r="L15450" s="7" t="s">
        <v>51312</v>
      </c>
      <c r="M15450" s="7" t="s">
        <v>21</v>
      </c>
      <c r="N15450" s="7" t="s">
        <v>21</v>
      </c>
      <c r="O15450" s="7" t="s">
        <v>21</v>
      </c>
      <c r="P15450" s="7" t="s">
        <v>21</v>
      </c>
      <c r="Q15450" s="7" t="s">
        <v>65</v>
      </c>
      <c r="R15450" s="7" t="s">
        <v>66</v>
      </c>
      <c r="S15450" s="7">
        <v>42.713966499999998</v>
      </c>
      <c r="T15450" s="7">
        <v>-73.211195700000005</v>
      </c>
      <c r="U15450" s="7">
        <v>0</v>
      </c>
    </row>
    <row r="15451" spans="1:21" x14ac:dyDescent="0.15">
      <c r="A15451" s="7">
        <v>15449</v>
      </c>
      <c r="B15451" s="7" t="s">
        <v>39894</v>
      </c>
      <c r="C15451" s="7">
        <v>1800</v>
      </c>
      <c r="D15451" s="7" t="s">
        <v>225</v>
      </c>
      <c r="E15451" s="7" t="s">
        <v>543</v>
      </c>
      <c r="F15451" s="7" t="s">
        <v>1338</v>
      </c>
      <c r="G15451" s="7">
        <v>36</v>
      </c>
      <c r="J15451" s="7" t="s">
        <v>70253</v>
      </c>
      <c r="K15451" s="7" t="s">
        <v>64464</v>
      </c>
      <c r="L15451" s="7" t="s">
        <v>43006</v>
      </c>
      <c r="M15451" s="7" t="s">
        <v>21</v>
      </c>
      <c r="N15451" s="7" t="s">
        <v>21</v>
      </c>
      <c r="O15451" s="7" t="s">
        <v>21</v>
      </c>
      <c r="P15451" s="7" t="s">
        <v>21</v>
      </c>
      <c r="Q15451" s="7" t="s">
        <v>136</v>
      </c>
      <c r="R15451" s="7" t="s">
        <v>137</v>
      </c>
      <c r="S15451" s="7">
        <v>42.713467899999998</v>
      </c>
      <c r="T15451" s="7">
        <v>-73.209311600000007</v>
      </c>
      <c r="U15451" s="7">
        <v>0</v>
      </c>
    </row>
    <row r="15452" spans="1:21" x14ac:dyDescent="0.15">
      <c r="A15452" s="7">
        <v>15450</v>
      </c>
      <c r="B15452" s="7" t="s">
        <v>39895</v>
      </c>
      <c r="C15452" s="7">
        <v>1809</v>
      </c>
      <c r="D15452" s="7" t="s">
        <v>225</v>
      </c>
      <c r="E15452" s="7" t="s">
        <v>543</v>
      </c>
      <c r="F15452" s="7" t="s">
        <v>29505</v>
      </c>
      <c r="G15452" s="7" t="s">
        <v>39896</v>
      </c>
      <c r="J15452" s="7" t="s">
        <v>39897</v>
      </c>
      <c r="K15452" s="7" t="s">
        <v>39898</v>
      </c>
      <c r="L15452" s="7" t="s">
        <v>51313</v>
      </c>
      <c r="M15452" s="7" t="s">
        <v>39899</v>
      </c>
      <c r="N15452" s="7">
        <v>72294323</v>
      </c>
      <c r="O15452" s="7" t="s">
        <v>39900</v>
      </c>
      <c r="P15452" s="7" t="s">
        <v>39900</v>
      </c>
      <c r="Q15452" s="7" t="s">
        <v>118</v>
      </c>
      <c r="R15452" s="7" t="s">
        <v>119</v>
      </c>
      <c r="S15452" s="7">
        <v>42.702744099999997</v>
      </c>
      <c r="T15452" s="7">
        <v>-73.187481899999995</v>
      </c>
      <c r="U15452" s="7">
        <v>0</v>
      </c>
    </row>
    <row r="15453" spans="1:21" x14ac:dyDescent="0.15">
      <c r="A15453" s="7">
        <v>15451</v>
      </c>
      <c r="B15453" s="7" t="s">
        <v>39901</v>
      </c>
      <c r="C15453" s="7">
        <v>2031</v>
      </c>
      <c r="D15453" s="7" t="s">
        <v>1127</v>
      </c>
      <c r="E15453" s="7" t="s">
        <v>957</v>
      </c>
      <c r="F15453" s="7" t="s">
        <v>31</v>
      </c>
      <c r="G15453" s="7">
        <v>34</v>
      </c>
      <c r="J15453" s="7" t="s">
        <v>70254</v>
      </c>
      <c r="L15453" s="7" t="s">
        <v>51314</v>
      </c>
      <c r="M15453" s="7" t="s">
        <v>21</v>
      </c>
      <c r="N15453" s="7" t="s">
        <v>21</v>
      </c>
      <c r="O15453" s="7" t="s">
        <v>21</v>
      </c>
      <c r="P15453" s="7" t="s">
        <v>21</v>
      </c>
      <c r="Q15453" s="7" t="s">
        <v>35</v>
      </c>
      <c r="R15453" s="7" t="s">
        <v>36</v>
      </c>
      <c r="S15453" s="7">
        <v>42.690347000000003</v>
      </c>
      <c r="T15453" s="7">
        <v>-73.201919000000004</v>
      </c>
      <c r="U15453" s="7">
        <v>0</v>
      </c>
    </row>
    <row r="15454" spans="1:21" x14ac:dyDescent="0.15">
      <c r="A15454" s="7">
        <v>15452</v>
      </c>
      <c r="B15454" s="7" t="s">
        <v>39902</v>
      </c>
      <c r="C15454" s="7">
        <v>2043</v>
      </c>
      <c r="D15454" s="7" t="s">
        <v>1941</v>
      </c>
      <c r="E15454" s="7" t="s">
        <v>29800</v>
      </c>
      <c r="F15454" s="7" t="s">
        <v>17442</v>
      </c>
      <c r="G15454" s="7">
        <v>36</v>
      </c>
      <c r="H15454" s="7" t="s">
        <v>70255</v>
      </c>
      <c r="I15454" s="7" t="s">
        <v>70256</v>
      </c>
      <c r="J15454" s="7" t="s">
        <v>70257</v>
      </c>
      <c r="K15454" s="7" t="s">
        <v>70258</v>
      </c>
      <c r="L15454" s="7" t="s">
        <v>51315</v>
      </c>
      <c r="M15454" s="7" t="s">
        <v>21</v>
      </c>
      <c r="N15454" s="7" t="s">
        <v>21</v>
      </c>
      <c r="O15454" s="7" t="s">
        <v>21</v>
      </c>
      <c r="P15454" s="7" t="s">
        <v>21</v>
      </c>
      <c r="Q15454" s="7" t="s">
        <v>73</v>
      </c>
      <c r="R15454" s="7" t="s">
        <v>74</v>
      </c>
      <c r="S15454" s="7">
        <v>42.731605600000002</v>
      </c>
      <c r="T15454" s="7">
        <v>-73.205090900000002</v>
      </c>
      <c r="U15454" s="7">
        <v>0</v>
      </c>
    </row>
    <row r="15455" spans="1:21" x14ac:dyDescent="0.15">
      <c r="A15455" s="7">
        <v>15453</v>
      </c>
      <c r="B15455" s="7" t="s">
        <v>39903</v>
      </c>
      <c r="C15455" s="7">
        <v>2105</v>
      </c>
      <c r="D15455" s="7" t="s">
        <v>4146</v>
      </c>
      <c r="E15455" s="7" t="s">
        <v>29800</v>
      </c>
      <c r="F15455" s="7" t="s">
        <v>294</v>
      </c>
      <c r="G15455" s="7" t="s">
        <v>20194</v>
      </c>
      <c r="H15455" s="7" t="s">
        <v>70259</v>
      </c>
      <c r="I15455" s="7" t="s">
        <v>70260</v>
      </c>
      <c r="J15455" s="7" t="s">
        <v>68405</v>
      </c>
      <c r="K15455" s="7" t="s">
        <v>70261</v>
      </c>
      <c r="L15455" s="7" t="s">
        <v>51316</v>
      </c>
      <c r="M15455" s="7" t="s">
        <v>21</v>
      </c>
      <c r="N15455" s="7" t="s">
        <v>21</v>
      </c>
      <c r="O15455" s="7" t="s">
        <v>21</v>
      </c>
      <c r="P15455" s="7" t="s">
        <v>21</v>
      </c>
      <c r="Q15455" s="7" t="s">
        <v>298</v>
      </c>
      <c r="R15455" s="7" t="s">
        <v>299</v>
      </c>
      <c r="S15455" s="7">
        <v>42.736677999999998</v>
      </c>
      <c r="T15455" s="7">
        <v>-73.193205000000006</v>
      </c>
      <c r="U15455" s="7">
        <v>0</v>
      </c>
    </row>
    <row r="15456" spans="1:21" x14ac:dyDescent="0.15">
      <c r="A15456" s="7">
        <v>15454</v>
      </c>
      <c r="B15456" s="7" t="s">
        <v>39904</v>
      </c>
      <c r="C15456" s="7">
        <v>329</v>
      </c>
      <c r="D15456" s="7" t="s">
        <v>261</v>
      </c>
      <c r="E15456" s="7" t="s">
        <v>168</v>
      </c>
      <c r="F15456" s="7" t="s">
        <v>34702</v>
      </c>
      <c r="G15456" s="7">
        <v>32</v>
      </c>
      <c r="J15456" s="7" t="s">
        <v>62596</v>
      </c>
      <c r="K15456" s="7" t="s">
        <v>70262</v>
      </c>
      <c r="L15456" s="7" t="s">
        <v>21</v>
      </c>
      <c r="M15456" s="7" t="s">
        <v>21</v>
      </c>
      <c r="N15456" s="7" t="s">
        <v>21</v>
      </c>
      <c r="O15456" s="7" t="s">
        <v>21</v>
      </c>
      <c r="P15456" s="7" t="s">
        <v>21</v>
      </c>
      <c r="Q15456" s="7" t="s">
        <v>73</v>
      </c>
      <c r="R15456" s="7" t="s">
        <v>74</v>
      </c>
      <c r="S15456" s="7">
        <v>42.731605600000002</v>
      </c>
      <c r="T15456" s="7">
        <v>-73.205090900000002</v>
      </c>
      <c r="U15456" s="7">
        <v>0</v>
      </c>
    </row>
    <row r="15457" spans="1:21" x14ac:dyDescent="0.15">
      <c r="A15457" s="7">
        <v>15455</v>
      </c>
      <c r="B15457" s="7" t="s">
        <v>39905</v>
      </c>
      <c r="C15457" s="7">
        <v>338</v>
      </c>
      <c r="D15457" s="7" t="s">
        <v>2661</v>
      </c>
      <c r="E15457" s="7" t="s">
        <v>168</v>
      </c>
      <c r="F15457" s="7" t="s">
        <v>31053</v>
      </c>
      <c r="G15457" s="7" t="s">
        <v>39906</v>
      </c>
      <c r="H15457" s="7" t="s">
        <v>39907</v>
      </c>
      <c r="I15457" s="7" t="s">
        <v>70263</v>
      </c>
      <c r="J15457" s="7" t="s">
        <v>39908</v>
      </c>
      <c r="K15457" s="7" t="s">
        <v>39909</v>
      </c>
      <c r="L15457" s="7" t="s">
        <v>51317</v>
      </c>
      <c r="M15457" s="7" t="s">
        <v>39910</v>
      </c>
      <c r="N15457" s="7" t="s">
        <v>21</v>
      </c>
      <c r="O15457" s="7" t="s">
        <v>21</v>
      </c>
      <c r="P15457" s="7" t="s">
        <v>39911</v>
      </c>
      <c r="Q15457" s="7" t="s">
        <v>73</v>
      </c>
      <c r="R15457" s="7" t="s">
        <v>74</v>
      </c>
      <c r="S15457" s="7">
        <v>42.731605600000002</v>
      </c>
      <c r="T15457" s="7">
        <v>-73.205090900000002</v>
      </c>
      <c r="U15457" s="7">
        <v>0</v>
      </c>
    </row>
    <row r="15458" spans="1:21" x14ac:dyDescent="0.15">
      <c r="A15458" s="7">
        <v>15456</v>
      </c>
      <c r="B15458" s="7" t="s">
        <v>39912</v>
      </c>
      <c r="C15458" s="7">
        <v>743</v>
      </c>
      <c r="D15458" s="7" t="s">
        <v>225</v>
      </c>
      <c r="E15458" s="7" t="s">
        <v>334</v>
      </c>
      <c r="F15458" s="7" t="s">
        <v>1360</v>
      </c>
      <c r="G15458" s="7">
        <v>34</v>
      </c>
      <c r="J15458" s="7" t="s">
        <v>62783</v>
      </c>
      <c r="K15458" s="7" t="s">
        <v>70264</v>
      </c>
      <c r="L15458" s="7" t="s">
        <v>42815</v>
      </c>
      <c r="M15458" s="7" t="s">
        <v>21</v>
      </c>
      <c r="N15458" s="7" t="s">
        <v>21</v>
      </c>
      <c r="O15458" s="7" t="s">
        <v>21</v>
      </c>
      <c r="P15458" s="7" t="s">
        <v>21</v>
      </c>
      <c r="Q15458" s="7" t="s">
        <v>1361</v>
      </c>
      <c r="R15458" s="7" t="s">
        <v>1362</v>
      </c>
      <c r="S15458" s="7">
        <v>42.714696000000004</v>
      </c>
      <c r="T15458" s="7">
        <v>-73.218573000000006</v>
      </c>
      <c r="U15458" s="7">
        <v>0</v>
      </c>
    </row>
    <row r="15459" spans="1:21" x14ac:dyDescent="0.15">
      <c r="A15459" s="7">
        <v>15457</v>
      </c>
      <c r="B15459" s="7" t="s">
        <v>39913</v>
      </c>
      <c r="C15459" s="7" t="s">
        <v>8786</v>
      </c>
      <c r="D15459" s="7" t="s">
        <v>225</v>
      </c>
      <c r="E15459" s="7" t="s">
        <v>334</v>
      </c>
      <c r="F15459" s="7" t="s">
        <v>14016</v>
      </c>
      <c r="G15459" s="7" t="s">
        <v>572</v>
      </c>
      <c r="J15459" s="7" t="s">
        <v>39914</v>
      </c>
      <c r="K15459" s="7" t="s">
        <v>39915</v>
      </c>
      <c r="L15459" s="7" t="s">
        <v>51318</v>
      </c>
      <c r="M15459" s="7" t="s">
        <v>21</v>
      </c>
      <c r="N15459" s="7" t="s">
        <v>21</v>
      </c>
      <c r="O15459" s="7" t="s">
        <v>21</v>
      </c>
      <c r="P15459" s="7" t="s">
        <v>21</v>
      </c>
      <c r="Q15459" s="7" t="s">
        <v>90</v>
      </c>
      <c r="R15459" s="7" t="s">
        <v>91</v>
      </c>
      <c r="S15459" s="7">
        <v>42.719681000000001</v>
      </c>
      <c r="T15459" s="7">
        <v>-73.234836999999999</v>
      </c>
      <c r="U15459" s="7">
        <v>0</v>
      </c>
    </row>
    <row r="15460" spans="1:21" x14ac:dyDescent="0.15">
      <c r="A15460" s="7">
        <v>15458</v>
      </c>
      <c r="B15460" s="7" t="s">
        <v>39916</v>
      </c>
      <c r="C15460" s="7">
        <v>806</v>
      </c>
      <c r="D15460" s="7" t="s">
        <v>225</v>
      </c>
      <c r="E15460" s="7" t="s">
        <v>334</v>
      </c>
      <c r="F15460" s="7" t="s">
        <v>15799</v>
      </c>
      <c r="G15460" s="7">
        <v>34</v>
      </c>
      <c r="J15460" s="7" t="s">
        <v>68842</v>
      </c>
      <c r="K15460" s="7" t="s">
        <v>70265</v>
      </c>
      <c r="L15460" s="7" t="s">
        <v>43150</v>
      </c>
      <c r="M15460" s="7" t="s">
        <v>21</v>
      </c>
      <c r="N15460" s="7" t="s">
        <v>21</v>
      </c>
      <c r="O15460" s="7" t="s">
        <v>21</v>
      </c>
      <c r="P15460" s="7" t="s">
        <v>21</v>
      </c>
      <c r="Q15460" s="7" t="s">
        <v>7518</v>
      </c>
      <c r="R15460" s="7" t="s">
        <v>7519</v>
      </c>
      <c r="S15460" s="7">
        <v>42.698175999999997</v>
      </c>
      <c r="T15460" s="7">
        <v>-73.204132999999999</v>
      </c>
      <c r="U15460" s="7">
        <v>0</v>
      </c>
    </row>
    <row r="15461" spans="1:21" x14ac:dyDescent="0.15">
      <c r="A15461" s="7">
        <v>15459</v>
      </c>
      <c r="B15461" s="7" t="s">
        <v>39917</v>
      </c>
      <c r="C15461" s="7" t="s">
        <v>5309</v>
      </c>
      <c r="D15461" s="7" t="s">
        <v>76</v>
      </c>
      <c r="E15461" s="7" t="s">
        <v>21</v>
      </c>
      <c r="F15461" s="7" t="s">
        <v>21</v>
      </c>
      <c r="L15461" s="7" t="s">
        <v>51319</v>
      </c>
      <c r="M15461" s="7" t="s">
        <v>21</v>
      </c>
      <c r="N15461" s="7" t="s">
        <v>21</v>
      </c>
      <c r="O15461" s="7" t="s">
        <v>21</v>
      </c>
      <c r="P15461" s="7" t="s">
        <v>21</v>
      </c>
    </row>
    <row r="15462" spans="1:21" x14ac:dyDescent="0.15">
      <c r="A15462" s="7">
        <v>15460</v>
      </c>
      <c r="B15462" s="7" t="s">
        <v>39918</v>
      </c>
      <c r="C15462" s="7">
        <v>9903</v>
      </c>
      <c r="D15462" s="7" t="s">
        <v>32700</v>
      </c>
      <c r="E15462" s="7" t="s">
        <v>334</v>
      </c>
      <c r="F15462" s="7" t="s">
        <v>639</v>
      </c>
      <c r="L15462" s="7" t="s">
        <v>51320</v>
      </c>
      <c r="M15462" s="7" t="s">
        <v>21</v>
      </c>
      <c r="N15462" s="7" t="s">
        <v>21</v>
      </c>
      <c r="O15462" s="7" t="s">
        <v>21</v>
      </c>
      <c r="P15462" s="7" t="s">
        <v>21</v>
      </c>
      <c r="Q15462" s="7" t="s">
        <v>366</v>
      </c>
      <c r="R15462" s="7" t="s">
        <v>367</v>
      </c>
      <c r="S15462" s="7">
        <v>42.716687999999998</v>
      </c>
      <c r="T15462" s="7">
        <v>-73.195808999999997</v>
      </c>
      <c r="U15462" s="7">
        <v>0</v>
      </c>
    </row>
    <row r="15463" spans="1:21" x14ac:dyDescent="0.15">
      <c r="A15463" s="7">
        <v>15461</v>
      </c>
      <c r="B15463" s="7" t="s">
        <v>39919</v>
      </c>
      <c r="C15463" s="7" t="s">
        <v>39920</v>
      </c>
      <c r="D15463" s="7" t="s">
        <v>225</v>
      </c>
      <c r="E15463" s="7" t="s">
        <v>125</v>
      </c>
      <c r="F15463" s="7" t="s">
        <v>84</v>
      </c>
      <c r="G15463" s="7" t="s">
        <v>40</v>
      </c>
      <c r="J15463" s="7" t="s">
        <v>70266</v>
      </c>
      <c r="L15463" s="7" t="s">
        <v>51321</v>
      </c>
      <c r="M15463" s="7" t="s">
        <v>21</v>
      </c>
      <c r="N15463" s="7" t="s">
        <v>21</v>
      </c>
      <c r="O15463" s="7" t="s">
        <v>21</v>
      </c>
      <c r="P15463" s="7" t="s">
        <v>21</v>
      </c>
      <c r="Q15463" s="7" t="s">
        <v>85</v>
      </c>
      <c r="R15463" s="7" t="s">
        <v>86</v>
      </c>
      <c r="S15463" s="7">
        <v>42.715679000000002</v>
      </c>
      <c r="T15463" s="7">
        <v>-73.186633999999998</v>
      </c>
      <c r="U15463" s="7">
        <v>0</v>
      </c>
    </row>
    <row r="15464" spans="1:21" x14ac:dyDescent="0.15">
      <c r="A15464" s="7">
        <v>15462</v>
      </c>
      <c r="B15464" s="7" t="s">
        <v>39921</v>
      </c>
      <c r="C15464" s="7">
        <v>9911</v>
      </c>
      <c r="D15464" s="7" t="s">
        <v>225</v>
      </c>
      <c r="E15464" s="7" t="s">
        <v>356</v>
      </c>
      <c r="F15464" s="7" t="s">
        <v>39</v>
      </c>
      <c r="G15464" s="7">
        <v>36</v>
      </c>
      <c r="L15464" s="7" t="s">
        <v>51322</v>
      </c>
      <c r="M15464" s="7" t="s">
        <v>21</v>
      </c>
      <c r="N15464" s="7" t="s">
        <v>21</v>
      </c>
      <c r="O15464" s="7" t="s">
        <v>21</v>
      </c>
      <c r="P15464" s="7" t="s">
        <v>21</v>
      </c>
      <c r="Q15464" s="7" t="s">
        <v>41</v>
      </c>
      <c r="R15464" s="7" t="s">
        <v>42</v>
      </c>
      <c r="S15464" s="7">
        <v>42.692843500000002</v>
      </c>
      <c r="T15464" s="7">
        <v>-73.185724500000006</v>
      </c>
      <c r="U15464" s="7">
        <v>0</v>
      </c>
    </row>
    <row r="15465" spans="1:21" x14ac:dyDescent="0.15">
      <c r="A15465" s="7">
        <v>15463</v>
      </c>
      <c r="B15465" s="7" t="s">
        <v>39922</v>
      </c>
      <c r="C15465" s="7">
        <v>938</v>
      </c>
      <c r="D15465" s="7" t="s">
        <v>225</v>
      </c>
      <c r="E15465" s="7" t="s">
        <v>125</v>
      </c>
      <c r="F15465" s="7" t="s">
        <v>521</v>
      </c>
      <c r="G15465" s="7" t="s">
        <v>40</v>
      </c>
      <c r="J15465" s="7" t="s">
        <v>70267</v>
      </c>
      <c r="K15465" s="7" t="s">
        <v>53000</v>
      </c>
      <c r="L15465" s="7" t="s">
        <v>51323</v>
      </c>
      <c r="M15465" s="7" t="s">
        <v>21</v>
      </c>
      <c r="N15465" s="7" t="s">
        <v>21</v>
      </c>
      <c r="O15465" s="7" t="s">
        <v>21</v>
      </c>
      <c r="P15465" s="7" t="s">
        <v>21</v>
      </c>
      <c r="Q15465" s="7" t="s">
        <v>65</v>
      </c>
      <c r="R15465" s="7" t="s">
        <v>66</v>
      </c>
      <c r="S15465" s="7">
        <v>42.713966499999998</v>
      </c>
      <c r="T15465" s="7">
        <v>-73.211195700000005</v>
      </c>
      <c r="U15465" s="7">
        <v>0</v>
      </c>
    </row>
    <row r="15466" spans="1:21" x14ac:dyDescent="0.15">
      <c r="A15466" s="7">
        <v>15464</v>
      </c>
      <c r="B15466" s="7" t="s">
        <v>39923</v>
      </c>
      <c r="C15466" s="7">
        <v>9941</v>
      </c>
      <c r="D15466" s="7" t="s">
        <v>225</v>
      </c>
      <c r="E15466" s="7" t="s">
        <v>23</v>
      </c>
      <c r="F15466" s="7" t="s">
        <v>274</v>
      </c>
      <c r="G15466" s="7">
        <v>35</v>
      </c>
      <c r="J15466" s="7" t="s">
        <v>53097</v>
      </c>
      <c r="K15466" s="7" t="s">
        <v>70268</v>
      </c>
      <c r="L15466" s="7" t="s">
        <v>51324</v>
      </c>
      <c r="M15466" s="7" t="s">
        <v>21</v>
      </c>
      <c r="N15466" s="7" t="s">
        <v>21</v>
      </c>
      <c r="O15466" s="7" t="s">
        <v>21</v>
      </c>
      <c r="P15466" s="7" t="s">
        <v>21</v>
      </c>
      <c r="Q15466" s="7" t="s">
        <v>276</v>
      </c>
      <c r="R15466" s="7" t="s">
        <v>277</v>
      </c>
      <c r="S15466" s="7">
        <v>42.718133000000002</v>
      </c>
      <c r="T15466" s="7">
        <v>-73.182140000000004</v>
      </c>
      <c r="U15466" s="7">
        <v>0</v>
      </c>
    </row>
    <row r="15467" spans="1:21" x14ac:dyDescent="0.15">
      <c r="A15467" s="7">
        <v>15465</v>
      </c>
      <c r="B15467" s="7" t="s">
        <v>39924</v>
      </c>
      <c r="C15467" s="7" t="s">
        <v>39925</v>
      </c>
      <c r="D15467" s="7" t="s">
        <v>225</v>
      </c>
      <c r="E15467" s="7" t="s">
        <v>356</v>
      </c>
      <c r="F15467" s="7" t="s">
        <v>197</v>
      </c>
      <c r="G15467" s="7">
        <v>36</v>
      </c>
      <c r="J15467" s="7" t="s">
        <v>70269</v>
      </c>
      <c r="K15467" s="7" t="s">
        <v>52252</v>
      </c>
      <c r="L15467" s="7" t="s">
        <v>51325</v>
      </c>
      <c r="M15467" s="7" t="s">
        <v>21</v>
      </c>
      <c r="N15467" s="7" t="s">
        <v>21</v>
      </c>
      <c r="O15467" s="7" t="s">
        <v>21</v>
      </c>
      <c r="P15467" s="7" t="s">
        <v>21</v>
      </c>
      <c r="Q15467" s="7" t="s">
        <v>203</v>
      </c>
      <c r="R15467" s="7" t="s">
        <v>204</v>
      </c>
      <c r="S15467" s="7">
        <v>42.710104100000002</v>
      </c>
      <c r="T15467" s="7">
        <v>-73.200182999999996</v>
      </c>
      <c r="U15467" s="7">
        <v>0</v>
      </c>
    </row>
    <row r="15468" spans="1:21" x14ac:dyDescent="0.15">
      <c r="A15468" s="7">
        <v>15466</v>
      </c>
      <c r="B15468" s="7" t="s">
        <v>39926</v>
      </c>
      <c r="C15468" s="7">
        <v>1220</v>
      </c>
      <c r="D15468" s="7" t="s">
        <v>45979</v>
      </c>
      <c r="E15468" s="7" t="s">
        <v>334</v>
      </c>
      <c r="F15468" s="7" t="s">
        <v>10348</v>
      </c>
      <c r="G15468" s="7">
        <v>35</v>
      </c>
      <c r="H15468" s="7" t="s">
        <v>70270</v>
      </c>
      <c r="J15468" s="7" t="s">
        <v>70271</v>
      </c>
      <c r="K15468" s="7" t="s">
        <v>70272</v>
      </c>
      <c r="L15468" s="7" t="s">
        <v>51326</v>
      </c>
      <c r="M15468" s="7" t="s">
        <v>39927</v>
      </c>
      <c r="N15468" s="7" t="s">
        <v>21</v>
      </c>
      <c r="O15468" s="7" t="s">
        <v>39928</v>
      </c>
      <c r="P15468" s="7" t="s">
        <v>39928</v>
      </c>
      <c r="Q15468" s="7" t="s">
        <v>35</v>
      </c>
      <c r="R15468" s="7" t="s">
        <v>36</v>
      </c>
      <c r="S15468" s="7">
        <v>42.690347000000003</v>
      </c>
      <c r="T15468" s="7">
        <v>-73.201919000000004</v>
      </c>
      <c r="U15468" s="7">
        <v>0</v>
      </c>
    </row>
    <row r="15469" spans="1:21" x14ac:dyDescent="0.15">
      <c r="A15469" s="7">
        <v>15467</v>
      </c>
      <c r="B15469" s="7" t="s">
        <v>39929</v>
      </c>
      <c r="C15469" s="7">
        <v>1356</v>
      </c>
      <c r="D15469" s="7" t="s">
        <v>32700</v>
      </c>
      <c r="E15469" s="7" t="s">
        <v>334</v>
      </c>
      <c r="F15469" s="7" t="s">
        <v>14405</v>
      </c>
      <c r="L15469" s="7" t="s">
        <v>51327</v>
      </c>
      <c r="M15469" s="7" t="s">
        <v>21</v>
      </c>
      <c r="N15469" s="7" t="s">
        <v>21</v>
      </c>
      <c r="O15469" s="7" t="s">
        <v>21</v>
      </c>
      <c r="P15469" s="7" t="s">
        <v>21</v>
      </c>
      <c r="Q15469" s="7" t="s">
        <v>2566</v>
      </c>
      <c r="R15469" s="7" t="s">
        <v>2567</v>
      </c>
      <c r="S15469" s="7">
        <v>42.692233000000002</v>
      </c>
      <c r="T15469" s="7">
        <v>-73.244</v>
      </c>
      <c r="U15469" s="7">
        <v>0</v>
      </c>
    </row>
    <row r="15470" spans="1:21" x14ac:dyDescent="0.15">
      <c r="A15470" s="7">
        <v>15468</v>
      </c>
      <c r="B15470" s="7" t="s">
        <v>39930</v>
      </c>
      <c r="C15470" s="7">
        <v>1557</v>
      </c>
      <c r="D15470" s="7" t="s">
        <v>12960</v>
      </c>
      <c r="E15470" s="7" t="s">
        <v>543</v>
      </c>
      <c r="F15470" s="7" t="s">
        <v>159</v>
      </c>
      <c r="G15470" s="7" t="s">
        <v>25435</v>
      </c>
      <c r="H15470" s="7" t="s">
        <v>60886</v>
      </c>
      <c r="I15470" s="7" t="s">
        <v>70273</v>
      </c>
      <c r="J15470" s="7" t="s">
        <v>39931</v>
      </c>
      <c r="K15470" s="7" t="s">
        <v>39932</v>
      </c>
      <c r="L15470" s="7" t="s">
        <v>51328</v>
      </c>
      <c r="M15470" s="7" t="s">
        <v>21</v>
      </c>
      <c r="N15470" s="7" t="s">
        <v>21</v>
      </c>
      <c r="O15470" s="7" t="s">
        <v>21</v>
      </c>
      <c r="P15470" s="7" t="s">
        <v>21</v>
      </c>
      <c r="Q15470" s="7" t="s">
        <v>73</v>
      </c>
      <c r="R15470" s="7" t="s">
        <v>74</v>
      </c>
      <c r="S15470" s="7">
        <v>42.731605600000002</v>
      </c>
      <c r="T15470" s="7">
        <v>-73.205090900000002</v>
      </c>
      <c r="U15470" s="7">
        <v>0</v>
      </c>
    </row>
    <row r="15471" spans="1:21" x14ac:dyDescent="0.15">
      <c r="A15471" s="7">
        <v>15469</v>
      </c>
      <c r="B15471" s="7" t="s">
        <v>39933</v>
      </c>
      <c r="C15471" s="7">
        <v>1726</v>
      </c>
      <c r="D15471" s="7" t="s">
        <v>58</v>
      </c>
      <c r="E15471" s="7" t="s">
        <v>45</v>
      </c>
      <c r="F15471" s="7" t="s">
        <v>400</v>
      </c>
      <c r="G15471" s="7">
        <v>32</v>
      </c>
      <c r="K15471" s="7" t="s">
        <v>70274</v>
      </c>
      <c r="L15471" s="7" t="s">
        <v>21</v>
      </c>
      <c r="M15471" s="7" t="s">
        <v>39934</v>
      </c>
      <c r="N15471" s="7" t="s">
        <v>39935</v>
      </c>
      <c r="O15471" s="7" t="s">
        <v>39936</v>
      </c>
      <c r="P15471" s="7" t="s">
        <v>39937</v>
      </c>
      <c r="Q15471" s="7" t="s">
        <v>405</v>
      </c>
      <c r="R15471" s="7" t="s">
        <v>406</v>
      </c>
      <c r="S15471" s="7">
        <v>42.731102999999997</v>
      </c>
      <c r="T15471" s="7">
        <v>-73.198241999999993</v>
      </c>
      <c r="U15471" s="7">
        <v>0</v>
      </c>
    </row>
    <row r="15472" spans="1:21" x14ac:dyDescent="0.15">
      <c r="A15472" s="7">
        <v>15470</v>
      </c>
      <c r="B15472" s="7" t="s">
        <v>39938</v>
      </c>
      <c r="C15472" s="7">
        <v>1802</v>
      </c>
      <c r="D15472" s="7" t="s">
        <v>225</v>
      </c>
      <c r="E15472" s="7" t="s">
        <v>543</v>
      </c>
      <c r="F15472" s="7" t="s">
        <v>1923</v>
      </c>
      <c r="G15472" s="7">
        <v>36</v>
      </c>
      <c r="J15472" s="7" t="s">
        <v>69637</v>
      </c>
      <c r="K15472" s="7" t="s">
        <v>69173</v>
      </c>
      <c r="L15472" s="7" t="s">
        <v>42897</v>
      </c>
      <c r="M15472" s="7" t="s">
        <v>21</v>
      </c>
      <c r="N15472" s="7" t="s">
        <v>21</v>
      </c>
      <c r="O15472" s="7" t="s">
        <v>21</v>
      </c>
      <c r="P15472" s="7" t="s">
        <v>21</v>
      </c>
      <c r="Q15472" s="7" t="s">
        <v>118</v>
      </c>
      <c r="R15472" s="7" t="s">
        <v>119</v>
      </c>
      <c r="S15472" s="7">
        <v>42.702744099999997</v>
      </c>
      <c r="T15472" s="7">
        <v>-73.187481899999995</v>
      </c>
      <c r="U15472" s="7">
        <v>0</v>
      </c>
    </row>
    <row r="15473" spans="1:21" x14ac:dyDescent="0.15">
      <c r="A15473" s="7">
        <v>15471</v>
      </c>
      <c r="B15473" s="7" t="s">
        <v>39939</v>
      </c>
      <c r="C15473" s="7">
        <v>1823</v>
      </c>
      <c r="D15473" s="7" t="s">
        <v>39940</v>
      </c>
      <c r="E15473" s="7" t="s">
        <v>50</v>
      </c>
      <c r="F15473" s="7" t="s">
        <v>16728</v>
      </c>
      <c r="G15473" s="7" t="s">
        <v>39941</v>
      </c>
      <c r="H15473" s="7" t="s">
        <v>39942</v>
      </c>
      <c r="I15473" s="7" t="s">
        <v>68112</v>
      </c>
      <c r="J15473" s="7" t="s">
        <v>39943</v>
      </c>
      <c r="L15473" s="7" t="s">
        <v>51329</v>
      </c>
      <c r="M15473" s="7" t="s">
        <v>39944</v>
      </c>
      <c r="N15473" s="7" t="s">
        <v>21</v>
      </c>
      <c r="O15473" s="7" t="s">
        <v>21</v>
      </c>
      <c r="P15473" s="7" t="s">
        <v>39945</v>
      </c>
      <c r="Q15473" s="7" t="s">
        <v>16729</v>
      </c>
      <c r="R15473" s="7" t="s">
        <v>16730</v>
      </c>
      <c r="S15473" s="7">
        <v>42.714241999999999</v>
      </c>
      <c r="T15473" s="7">
        <v>-73.216359999999995</v>
      </c>
      <c r="U15473" s="7">
        <v>0</v>
      </c>
    </row>
    <row r="15474" spans="1:21" x14ac:dyDescent="0.15">
      <c r="A15474" s="7">
        <v>15472</v>
      </c>
      <c r="B15474" s="7" t="s">
        <v>32409</v>
      </c>
      <c r="C15474" s="7">
        <v>1841</v>
      </c>
      <c r="D15474" s="7" t="s">
        <v>66491</v>
      </c>
      <c r="E15474" s="7" t="s">
        <v>50</v>
      </c>
      <c r="F15474" s="7" t="s">
        <v>17509</v>
      </c>
      <c r="G15474" s="7">
        <v>32</v>
      </c>
      <c r="H15474" s="7" t="s">
        <v>70275</v>
      </c>
      <c r="I15474" s="7" t="s">
        <v>70276</v>
      </c>
      <c r="J15474" s="7" t="s">
        <v>70277</v>
      </c>
      <c r="K15474" s="7" t="s">
        <v>70278</v>
      </c>
      <c r="L15474" s="7" t="s">
        <v>51330</v>
      </c>
      <c r="M15474" s="7" t="s">
        <v>39946</v>
      </c>
      <c r="N15474" s="7" t="s">
        <v>21</v>
      </c>
      <c r="O15474" s="7" t="s">
        <v>21</v>
      </c>
      <c r="P15474" s="7" t="s">
        <v>21</v>
      </c>
      <c r="Q15474" s="7" t="s">
        <v>290</v>
      </c>
      <c r="R15474" s="7" t="s">
        <v>291</v>
      </c>
      <c r="S15474" s="7">
        <v>42.660488999999998</v>
      </c>
      <c r="T15474" s="7">
        <v>-73.241435899999999</v>
      </c>
      <c r="U15474" s="7">
        <v>0</v>
      </c>
    </row>
    <row r="15475" spans="1:21" x14ac:dyDescent="0.15">
      <c r="A15475" s="7">
        <v>15473</v>
      </c>
      <c r="B15475" s="7" t="s">
        <v>39947</v>
      </c>
      <c r="C15475" s="7">
        <v>1924</v>
      </c>
      <c r="D15475" s="7" t="s">
        <v>225</v>
      </c>
      <c r="E15475" s="7" t="s">
        <v>543</v>
      </c>
      <c r="F15475" s="7" t="s">
        <v>39948</v>
      </c>
      <c r="G15475" s="7">
        <v>36</v>
      </c>
      <c r="J15475" s="7" t="s">
        <v>70279</v>
      </c>
      <c r="L15475" s="7" t="s">
        <v>43970</v>
      </c>
      <c r="M15475" s="7" t="s">
        <v>21</v>
      </c>
      <c r="N15475" s="7" t="s">
        <v>21</v>
      </c>
      <c r="O15475" s="7" t="s">
        <v>21</v>
      </c>
      <c r="P15475" s="7" t="s">
        <v>21</v>
      </c>
    </row>
    <row r="15476" spans="1:21" x14ac:dyDescent="0.15">
      <c r="A15476" s="7">
        <v>15474</v>
      </c>
      <c r="B15476" s="7" t="s">
        <v>39949</v>
      </c>
      <c r="C15476" s="7">
        <v>2006</v>
      </c>
      <c r="D15476" s="7" t="s">
        <v>225</v>
      </c>
      <c r="E15476" s="7" t="s">
        <v>543</v>
      </c>
      <c r="F15476" s="7" t="s">
        <v>17011</v>
      </c>
      <c r="G15476" s="7">
        <v>36</v>
      </c>
      <c r="J15476" s="7" t="s">
        <v>70280</v>
      </c>
      <c r="K15476" s="7" t="s">
        <v>70281</v>
      </c>
      <c r="L15476" s="7" t="s">
        <v>21</v>
      </c>
      <c r="M15476" s="7" t="s">
        <v>21</v>
      </c>
      <c r="N15476" s="7" t="s">
        <v>21</v>
      </c>
      <c r="O15476" s="7" t="s">
        <v>21</v>
      </c>
      <c r="P15476" s="7" t="s">
        <v>21</v>
      </c>
      <c r="Q15476" s="7" t="s">
        <v>608</v>
      </c>
      <c r="R15476" s="7" t="s">
        <v>609</v>
      </c>
      <c r="S15476" s="7">
        <v>42.713226499999998</v>
      </c>
      <c r="T15476" s="7">
        <v>-73.209498800000006</v>
      </c>
      <c r="U15476" s="7">
        <v>0</v>
      </c>
    </row>
    <row r="15477" spans="1:21" x14ac:dyDescent="0.15">
      <c r="A15477" s="7">
        <v>15475</v>
      </c>
      <c r="B15477" s="7" t="s">
        <v>39950</v>
      </c>
      <c r="C15477" s="7">
        <v>2237</v>
      </c>
      <c r="D15477" s="7" t="s">
        <v>1434</v>
      </c>
      <c r="E15477" s="7" t="s">
        <v>543</v>
      </c>
      <c r="F15477" s="7" t="s">
        <v>5149</v>
      </c>
      <c r="G15477" s="7" t="s">
        <v>2378</v>
      </c>
      <c r="J15477" s="7" t="s">
        <v>39951</v>
      </c>
      <c r="K15477" s="7" t="s">
        <v>70282</v>
      </c>
      <c r="L15477" s="7" t="s">
        <v>51331</v>
      </c>
      <c r="M15477" s="7" t="s">
        <v>39952</v>
      </c>
      <c r="N15477" s="7" t="s">
        <v>21</v>
      </c>
      <c r="O15477" s="7" t="s">
        <v>21</v>
      </c>
      <c r="P15477" s="7" t="s">
        <v>39953</v>
      </c>
      <c r="Q15477" s="7" t="s">
        <v>5150</v>
      </c>
      <c r="R15477" s="7" t="s">
        <v>5151</v>
      </c>
      <c r="S15477" s="7">
        <v>42.715913</v>
      </c>
      <c r="T15477" s="7">
        <v>-73.190723000000006</v>
      </c>
      <c r="U15477" s="7">
        <v>0</v>
      </c>
    </row>
    <row r="15478" spans="1:21" x14ac:dyDescent="0.15">
      <c r="A15478" s="7">
        <v>15476</v>
      </c>
      <c r="B15478" s="7" t="s">
        <v>39954</v>
      </c>
      <c r="C15478" s="7">
        <v>820</v>
      </c>
      <c r="D15478" s="7" t="s">
        <v>225</v>
      </c>
      <c r="E15478" s="7" t="s">
        <v>77</v>
      </c>
      <c r="F15478" s="7" t="s">
        <v>274</v>
      </c>
      <c r="G15478" s="7">
        <v>31</v>
      </c>
      <c r="J15478" s="7" t="s">
        <v>62722</v>
      </c>
      <c r="L15478" s="7" t="s">
        <v>51332</v>
      </c>
      <c r="M15478" s="7" t="s">
        <v>21</v>
      </c>
      <c r="N15478" s="7" t="s">
        <v>21</v>
      </c>
      <c r="O15478" s="7" t="s">
        <v>21</v>
      </c>
      <c r="P15478" s="7" t="s">
        <v>21</v>
      </c>
      <c r="Q15478" s="7" t="s">
        <v>276</v>
      </c>
      <c r="R15478" s="7" t="s">
        <v>277</v>
      </c>
      <c r="S15478" s="7">
        <v>42.718133000000002</v>
      </c>
      <c r="T15478" s="7">
        <v>-73.182140000000004</v>
      </c>
      <c r="U15478" s="7">
        <v>0</v>
      </c>
    </row>
    <row r="15479" spans="1:21" x14ac:dyDescent="0.15">
      <c r="A15479" s="7">
        <v>15477</v>
      </c>
      <c r="B15479" s="7" t="s">
        <v>39955</v>
      </c>
      <c r="C15479" s="7">
        <v>825</v>
      </c>
      <c r="D15479" s="7" t="s">
        <v>225</v>
      </c>
      <c r="E15479" s="7" t="s">
        <v>77</v>
      </c>
      <c r="F15479" s="7" t="s">
        <v>180</v>
      </c>
      <c r="G15479" s="7">
        <v>31</v>
      </c>
      <c r="J15479" s="7" t="s">
        <v>70283</v>
      </c>
      <c r="K15479" s="7" t="s">
        <v>70284</v>
      </c>
      <c r="L15479" s="7" t="s">
        <v>51333</v>
      </c>
      <c r="M15479" s="7" t="s">
        <v>21</v>
      </c>
      <c r="N15479" s="7" t="s">
        <v>21</v>
      </c>
      <c r="O15479" s="7" t="s">
        <v>21</v>
      </c>
      <c r="P15479" s="7" t="s">
        <v>21</v>
      </c>
      <c r="Q15479" s="7" t="s">
        <v>55</v>
      </c>
      <c r="R15479" s="7" t="s">
        <v>56</v>
      </c>
      <c r="S15479" s="7">
        <v>42.712152400000001</v>
      </c>
      <c r="T15479" s="7">
        <v>-73.203085099999996</v>
      </c>
      <c r="U15479" s="7">
        <v>0</v>
      </c>
    </row>
    <row r="15480" spans="1:21" x14ac:dyDescent="0.15">
      <c r="A15480" s="7">
        <v>15478</v>
      </c>
      <c r="B15480" s="7" t="s">
        <v>39956</v>
      </c>
      <c r="C15480" s="7">
        <v>828</v>
      </c>
      <c r="D15480" s="7" t="s">
        <v>225</v>
      </c>
      <c r="E15480" s="7" t="s">
        <v>77</v>
      </c>
      <c r="F15480" s="7" t="s">
        <v>39</v>
      </c>
      <c r="G15480" s="7" t="s">
        <v>3592</v>
      </c>
      <c r="J15480" s="7" t="s">
        <v>39957</v>
      </c>
      <c r="L15480" s="7" t="s">
        <v>51334</v>
      </c>
      <c r="M15480" s="7" t="s">
        <v>21</v>
      </c>
      <c r="N15480" s="7" t="s">
        <v>21</v>
      </c>
      <c r="O15480" s="7" t="s">
        <v>21</v>
      </c>
      <c r="P15480" s="7" t="s">
        <v>21</v>
      </c>
      <c r="Q15480" s="7" t="s">
        <v>41</v>
      </c>
      <c r="R15480" s="7" t="s">
        <v>42</v>
      </c>
      <c r="S15480" s="7">
        <v>42.692843500000002</v>
      </c>
      <c r="T15480" s="7">
        <v>-73.185724500000006</v>
      </c>
      <c r="U15480" s="7">
        <v>0</v>
      </c>
    </row>
    <row r="15481" spans="1:21" x14ac:dyDescent="0.15">
      <c r="A15481" s="7">
        <v>15479</v>
      </c>
      <c r="B15481" s="7" t="s">
        <v>39958</v>
      </c>
      <c r="C15481" s="7">
        <v>920</v>
      </c>
      <c r="D15481" s="7" t="s">
        <v>225</v>
      </c>
      <c r="E15481" s="7" t="s">
        <v>21</v>
      </c>
      <c r="F15481" s="7" t="s">
        <v>197</v>
      </c>
      <c r="G15481" s="7">
        <v>31</v>
      </c>
      <c r="J15481" s="7" t="s">
        <v>64118</v>
      </c>
      <c r="K15481" s="7" t="s">
        <v>54954</v>
      </c>
      <c r="L15481" s="7" t="s">
        <v>51335</v>
      </c>
      <c r="M15481" s="7" t="s">
        <v>21</v>
      </c>
      <c r="N15481" s="7" t="s">
        <v>21</v>
      </c>
      <c r="O15481" s="7" t="s">
        <v>21</v>
      </c>
      <c r="P15481" s="7" t="s">
        <v>21</v>
      </c>
      <c r="Q15481" s="7" t="s">
        <v>203</v>
      </c>
      <c r="R15481" s="7" t="s">
        <v>204</v>
      </c>
      <c r="S15481" s="7">
        <v>42.710104100000002</v>
      </c>
      <c r="T15481" s="7">
        <v>-73.200182999999996</v>
      </c>
      <c r="U15481" s="7">
        <v>0</v>
      </c>
    </row>
    <row r="15482" spans="1:21" x14ac:dyDescent="0.15">
      <c r="A15482" s="7">
        <v>15480</v>
      </c>
      <c r="B15482" s="7" t="s">
        <v>33983</v>
      </c>
      <c r="C15482" s="7">
        <v>928</v>
      </c>
      <c r="D15482" s="7" t="s">
        <v>225</v>
      </c>
      <c r="E15482" s="7" t="s">
        <v>77</v>
      </c>
      <c r="F15482" s="7" t="s">
        <v>601</v>
      </c>
      <c r="G15482" s="7" t="s">
        <v>14843</v>
      </c>
      <c r="H15482" s="7" t="s">
        <v>39959</v>
      </c>
      <c r="I15482" s="7" t="s">
        <v>39960</v>
      </c>
      <c r="J15482" s="7" t="s">
        <v>39961</v>
      </c>
      <c r="K15482" s="7" t="s">
        <v>39962</v>
      </c>
      <c r="L15482" s="7" t="s">
        <v>51336</v>
      </c>
      <c r="M15482" s="7" t="s">
        <v>21</v>
      </c>
      <c r="N15482" s="7" t="s">
        <v>21</v>
      </c>
      <c r="O15482" s="7" t="s">
        <v>21</v>
      </c>
      <c r="P15482" s="7" t="s">
        <v>21</v>
      </c>
      <c r="Q15482" s="7" t="s">
        <v>65</v>
      </c>
      <c r="R15482" s="7" t="s">
        <v>66</v>
      </c>
      <c r="S15482" s="7">
        <v>42.713966499999998</v>
      </c>
      <c r="T15482" s="7">
        <v>-73.211195700000005</v>
      </c>
      <c r="U15482" s="7">
        <v>0</v>
      </c>
    </row>
    <row r="15483" spans="1:21" x14ac:dyDescent="0.15">
      <c r="A15483" s="7">
        <v>15481</v>
      </c>
      <c r="B15483" s="7" t="s">
        <v>39963</v>
      </c>
      <c r="C15483" s="7">
        <v>16073</v>
      </c>
      <c r="D15483" s="7" t="s">
        <v>225</v>
      </c>
      <c r="E15483" s="7" t="s">
        <v>23</v>
      </c>
      <c r="F15483" s="7" t="s">
        <v>21157</v>
      </c>
      <c r="G15483" s="7">
        <v>35</v>
      </c>
      <c r="J15483" s="7" t="s">
        <v>70285</v>
      </c>
      <c r="L15483" s="7" t="s">
        <v>42899</v>
      </c>
      <c r="M15483" s="7" t="s">
        <v>21</v>
      </c>
      <c r="N15483" s="7" t="s">
        <v>21</v>
      </c>
      <c r="O15483" s="7" t="s">
        <v>21</v>
      </c>
      <c r="P15483" s="7" t="s">
        <v>21</v>
      </c>
    </row>
    <row r="15484" spans="1:21" x14ac:dyDescent="0.15">
      <c r="A15484" s="7">
        <v>15482</v>
      </c>
      <c r="B15484" s="7" t="s">
        <v>39964</v>
      </c>
      <c r="C15484" s="7">
        <v>1617</v>
      </c>
      <c r="D15484" s="7" t="s">
        <v>26751</v>
      </c>
      <c r="E15484" s="7" t="s">
        <v>50</v>
      </c>
      <c r="F15484" s="7" t="s">
        <v>21</v>
      </c>
      <c r="L15484" s="7" t="s">
        <v>51337</v>
      </c>
      <c r="M15484" s="7" t="s">
        <v>21</v>
      </c>
      <c r="N15484" s="7" t="s">
        <v>21</v>
      </c>
      <c r="O15484" s="7" t="s">
        <v>21</v>
      </c>
      <c r="P15484" s="7" t="s">
        <v>21</v>
      </c>
    </row>
    <row r="15485" spans="1:21" x14ac:dyDescent="0.15">
      <c r="A15485" s="7">
        <v>15483</v>
      </c>
      <c r="B15485" s="7" t="s">
        <v>39965</v>
      </c>
      <c r="C15485" s="7">
        <v>1649</v>
      </c>
      <c r="D15485" s="7" t="s">
        <v>225</v>
      </c>
      <c r="E15485" s="7" t="s">
        <v>543</v>
      </c>
      <c r="F15485" s="7" t="s">
        <v>135</v>
      </c>
      <c r="G15485" s="7">
        <v>36</v>
      </c>
      <c r="J15485" s="7" t="s">
        <v>70286</v>
      </c>
      <c r="K15485" s="7" t="s">
        <v>70287</v>
      </c>
      <c r="L15485" s="7" t="s">
        <v>51338</v>
      </c>
      <c r="M15485" s="7" t="s">
        <v>21</v>
      </c>
      <c r="N15485" s="7" t="s">
        <v>21</v>
      </c>
      <c r="O15485" s="7" t="s">
        <v>21</v>
      </c>
      <c r="P15485" s="7" t="s">
        <v>21</v>
      </c>
      <c r="Q15485" s="7" t="s">
        <v>136</v>
      </c>
      <c r="R15485" s="7" t="s">
        <v>137</v>
      </c>
      <c r="S15485" s="7">
        <v>42.713467899999998</v>
      </c>
      <c r="T15485" s="7">
        <v>-73.209311600000007</v>
      </c>
      <c r="U15485" s="7">
        <v>0</v>
      </c>
    </row>
    <row r="15486" spans="1:21" x14ac:dyDescent="0.15">
      <c r="A15486" s="7">
        <v>15484</v>
      </c>
      <c r="B15486" s="7" t="s">
        <v>39966</v>
      </c>
      <c r="C15486" s="7">
        <v>1654</v>
      </c>
      <c r="D15486" s="7" t="s">
        <v>225</v>
      </c>
      <c r="E15486" s="7" t="s">
        <v>543</v>
      </c>
      <c r="F15486" s="7" t="s">
        <v>6380</v>
      </c>
      <c r="G15486" s="7" t="s">
        <v>25435</v>
      </c>
      <c r="H15486" s="7" t="s">
        <v>70288</v>
      </c>
      <c r="I15486" s="7" t="s">
        <v>67257</v>
      </c>
      <c r="J15486" s="7" t="s">
        <v>39967</v>
      </c>
      <c r="K15486" s="7" t="s">
        <v>39968</v>
      </c>
      <c r="L15486" s="7" t="s">
        <v>51339</v>
      </c>
      <c r="M15486" s="7" t="s">
        <v>21</v>
      </c>
      <c r="N15486" s="7" t="s">
        <v>21</v>
      </c>
      <c r="O15486" s="7" t="s">
        <v>21</v>
      </c>
      <c r="P15486" s="7" t="s">
        <v>21</v>
      </c>
      <c r="Q15486" s="7" t="s">
        <v>118</v>
      </c>
      <c r="R15486" s="7" t="s">
        <v>119</v>
      </c>
      <c r="S15486" s="7">
        <v>42.702744099999997</v>
      </c>
      <c r="T15486" s="7">
        <v>-73.187481899999995</v>
      </c>
      <c r="U15486" s="7">
        <v>0</v>
      </c>
    </row>
    <row r="15487" spans="1:21" x14ac:dyDescent="0.15">
      <c r="A15487" s="7">
        <v>15485</v>
      </c>
      <c r="B15487" s="7" t="s">
        <v>39969</v>
      </c>
      <c r="C15487" s="7">
        <v>425</v>
      </c>
      <c r="D15487" s="7" t="s">
        <v>39970</v>
      </c>
      <c r="E15487" s="7" t="s">
        <v>498</v>
      </c>
      <c r="F15487" s="7" t="s">
        <v>23869</v>
      </c>
      <c r="G15487" s="7" t="s">
        <v>9114</v>
      </c>
      <c r="H15487" s="7" t="s">
        <v>39971</v>
      </c>
      <c r="I15487" s="7" t="s">
        <v>39972</v>
      </c>
      <c r="J15487" s="7" t="s">
        <v>39973</v>
      </c>
      <c r="K15487" s="7" t="s">
        <v>39974</v>
      </c>
      <c r="L15487" s="7" t="s">
        <v>51340</v>
      </c>
      <c r="M15487" s="7" t="s">
        <v>21</v>
      </c>
      <c r="N15487" s="7" t="s">
        <v>21</v>
      </c>
      <c r="O15487" s="7" t="s">
        <v>21</v>
      </c>
      <c r="P15487" s="7" t="s">
        <v>21</v>
      </c>
      <c r="Q15487" s="7" t="s">
        <v>19523</v>
      </c>
      <c r="R15487" s="7" t="s">
        <v>19524</v>
      </c>
      <c r="S15487" s="7">
        <v>42.738191999999998</v>
      </c>
      <c r="T15487" s="7">
        <v>-73.186663999999993</v>
      </c>
      <c r="U15487" s="7">
        <v>0</v>
      </c>
    </row>
    <row r="15488" spans="1:21" x14ac:dyDescent="0.15">
      <c r="A15488" s="7">
        <v>15486</v>
      </c>
      <c r="B15488" s="7" t="s">
        <v>39975</v>
      </c>
      <c r="C15488" s="7">
        <v>448</v>
      </c>
      <c r="D15488" s="7" t="s">
        <v>261</v>
      </c>
      <c r="E15488" s="7" t="s">
        <v>262</v>
      </c>
      <c r="F15488" s="7" t="s">
        <v>340</v>
      </c>
      <c r="G15488" s="7">
        <v>35</v>
      </c>
      <c r="J15488" s="7" t="s">
        <v>70289</v>
      </c>
      <c r="L15488" s="7" t="s">
        <v>21</v>
      </c>
      <c r="M15488" s="7" t="s">
        <v>21</v>
      </c>
      <c r="N15488" s="7" t="s">
        <v>21</v>
      </c>
      <c r="O15488" s="7" t="s">
        <v>21</v>
      </c>
      <c r="P15488" s="7" t="s">
        <v>21</v>
      </c>
      <c r="Q15488" s="7" t="s">
        <v>73</v>
      </c>
      <c r="R15488" s="7" t="s">
        <v>74</v>
      </c>
      <c r="S15488" s="7">
        <v>42.731605600000002</v>
      </c>
      <c r="T15488" s="7">
        <v>-73.205090900000002</v>
      </c>
      <c r="U15488" s="7">
        <v>0</v>
      </c>
    </row>
    <row r="15489" spans="1:21" x14ac:dyDescent="0.15">
      <c r="A15489" s="7">
        <v>15487</v>
      </c>
      <c r="B15489" s="7" t="s">
        <v>39976</v>
      </c>
      <c r="C15489" s="7">
        <v>827</v>
      </c>
      <c r="D15489" s="7" t="s">
        <v>4226</v>
      </c>
      <c r="E15489" s="7" t="s">
        <v>334</v>
      </c>
      <c r="F15489" s="7" t="s">
        <v>39977</v>
      </c>
      <c r="G15489" s="7">
        <v>31</v>
      </c>
      <c r="H15489" s="7" t="s">
        <v>63084</v>
      </c>
      <c r="J15489" s="7" t="s">
        <v>66932</v>
      </c>
      <c r="K15489" s="7" t="s">
        <v>57519</v>
      </c>
      <c r="L15489" s="7" t="s">
        <v>51341</v>
      </c>
      <c r="M15489" s="7" t="s">
        <v>21</v>
      </c>
      <c r="N15489" s="7" t="s">
        <v>21</v>
      </c>
      <c r="O15489" s="7" t="s">
        <v>21</v>
      </c>
      <c r="P15489" s="7" t="s">
        <v>21</v>
      </c>
      <c r="Q15489" s="7" t="s">
        <v>73</v>
      </c>
      <c r="R15489" s="7" t="s">
        <v>74</v>
      </c>
      <c r="S15489" s="7">
        <v>42.731605600000002</v>
      </c>
      <c r="T15489" s="7">
        <v>-73.205090900000002</v>
      </c>
      <c r="U15489" s="7">
        <v>0</v>
      </c>
    </row>
    <row r="15490" spans="1:21" x14ac:dyDescent="0.15">
      <c r="A15490" s="7">
        <v>15488</v>
      </c>
      <c r="B15490" s="7" t="s">
        <v>39978</v>
      </c>
      <c r="C15490" s="7">
        <v>842</v>
      </c>
      <c r="D15490" s="7" t="s">
        <v>225</v>
      </c>
      <c r="E15490" s="7" t="s">
        <v>125</v>
      </c>
      <c r="F15490" s="7" t="s">
        <v>2495</v>
      </c>
      <c r="G15490" s="7" t="s">
        <v>40</v>
      </c>
      <c r="J15490" s="7" t="s">
        <v>54421</v>
      </c>
      <c r="K15490" s="7" t="s">
        <v>70290</v>
      </c>
      <c r="L15490" s="7" t="s">
        <v>51342</v>
      </c>
      <c r="M15490" s="7" t="s">
        <v>21</v>
      </c>
      <c r="N15490" s="7" t="s">
        <v>21</v>
      </c>
      <c r="O15490" s="7" t="s">
        <v>21</v>
      </c>
      <c r="P15490" s="7" t="s">
        <v>21</v>
      </c>
      <c r="Q15490" s="7" t="s">
        <v>85</v>
      </c>
      <c r="R15490" s="7" t="s">
        <v>86</v>
      </c>
      <c r="S15490" s="7">
        <v>42.715679000000002</v>
      </c>
      <c r="T15490" s="7">
        <v>-73.186633999999998</v>
      </c>
      <c r="U15490" s="7">
        <v>0</v>
      </c>
    </row>
    <row r="15491" spans="1:21" x14ac:dyDescent="0.15">
      <c r="A15491" s="7">
        <v>15489</v>
      </c>
      <c r="B15491" s="7" t="s">
        <v>39979</v>
      </c>
      <c r="C15491" s="7">
        <v>859</v>
      </c>
      <c r="D15491" s="7" t="s">
        <v>225</v>
      </c>
      <c r="E15491" s="7" t="s">
        <v>125</v>
      </c>
      <c r="F15491" s="7" t="s">
        <v>180</v>
      </c>
      <c r="G15491" s="7" t="s">
        <v>40</v>
      </c>
      <c r="J15491" s="7" t="s">
        <v>70291</v>
      </c>
      <c r="K15491" s="7" t="s">
        <v>55222</v>
      </c>
      <c r="L15491" s="7" t="s">
        <v>51343</v>
      </c>
      <c r="M15491" s="7" t="s">
        <v>21</v>
      </c>
      <c r="N15491" s="7" t="s">
        <v>21</v>
      </c>
      <c r="O15491" s="7" t="s">
        <v>21</v>
      </c>
      <c r="P15491" s="7" t="s">
        <v>21</v>
      </c>
      <c r="Q15491" s="7" t="s">
        <v>55</v>
      </c>
      <c r="R15491" s="7" t="s">
        <v>56</v>
      </c>
      <c r="S15491" s="7">
        <v>42.712152400000001</v>
      </c>
      <c r="T15491" s="7">
        <v>-73.203085099999996</v>
      </c>
      <c r="U15491" s="7">
        <v>0</v>
      </c>
    </row>
    <row r="15492" spans="1:21" x14ac:dyDescent="0.15">
      <c r="A15492" s="7">
        <v>15490</v>
      </c>
      <c r="B15492" s="7" t="s">
        <v>39980</v>
      </c>
      <c r="C15492" s="7">
        <v>927</v>
      </c>
      <c r="D15492" s="7" t="s">
        <v>225</v>
      </c>
      <c r="E15492" s="7" t="s">
        <v>77</v>
      </c>
      <c r="F15492" s="7" t="s">
        <v>39</v>
      </c>
      <c r="G15492" s="7">
        <v>31</v>
      </c>
      <c r="J15492" s="7" t="s">
        <v>70292</v>
      </c>
      <c r="K15492" s="7" t="s">
        <v>70293</v>
      </c>
      <c r="L15492" s="7" t="s">
        <v>51344</v>
      </c>
      <c r="M15492" s="7" t="s">
        <v>21</v>
      </c>
      <c r="N15492" s="7" t="s">
        <v>21</v>
      </c>
      <c r="O15492" s="7" t="s">
        <v>21</v>
      </c>
      <c r="P15492" s="7" t="s">
        <v>21</v>
      </c>
      <c r="Q15492" s="7" t="s">
        <v>41</v>
      </c>
      <c r="R15492" s="7" t="s">
        <v>42</v>
      </c>
      <c r="S15492" s="7">
        <v>42.692843500000002</v>
      </c>
      <c r="T15492" s="7">
        <v>-73.185724500000006</v>
      </c>
      <c r="U15492" s="7">
        <v>0</v>
      </c>
    </row>
    <row r="15493" spans="1:21" x14ac:dyDescent="0.15">
      <c r="A15493" s="7">
        <v>15491</v>
      </c>
      <c r="B15493" s="7" t="s">
        <v>39981</v>
      </c>
      <c r="C15493" s="7">
        <v>937</v>
      </c>
      <c r="D15493" s="7" t="s">
        <v>225</v>
      </c>
      <c r="E15493" s="7" t="s">
        <v>125</v>
      </c>
      <c r="F15493" s="7" t="s">
        <v>521</v>
      </c>
      <c r="G15493" s="7" t="s">
        <v>39982</v>
      </c>
      <c r="J15493" s="7" t="s">
        <v>39983</v>
      </c>
      <c r="K15493" s="7" t="s">
        <v>39984</v>
      </c>
      <c r="L15493" s="7" t="s">
        <v>51345</v>
      </c>
      <c r="M15493" s="7" t="s">
        <v>21</v>
      </c>
      <c r="N15493" s="7" t="s">
        <v>21</v>
      </c>
      <c r="O15493" s="7" t="s">
        <v>21</v>
      </c>
      <c r="P15493" s="7" t="s">
        <v>21</v>
      </c>
      <c r="Q15493" s="7" t="s">
        <v>65</v>
      </c>
      <c r="R15493" s="7" t="s">
        <v>66</v>
      </c>
      <c r="S15493" s="7">
        <v>42.713966499999998</v>
      </c>
      <c r="T15493" s="7">
        <v>-73.211195700000005</v>
      </c>
      <c r="U15493" s="7">
        <v>0</v>
      </c>
    </row>
    <row r="15494" spans="1:21" x14ac:dyDescent="0.15">
      <c r="A15494" s="7">
        <v>15492</v>
      </c>
      <c r="B15494" s="7" t="s">
        <v>39985</v>
      </c>
      <c r="C15494" s="7">
        <v>817</v>
      </c>
      <c r="D15494" s="7" t="s">
        <v>615</v>
      </c>
      <c r="E15494" s="7" t="s">
        <v>447</v>
      </c>
      <c r="F15494" s="7" t="s">
        <v>3758</v>
      </c>
      <c r="L15494" s="7" t="s">
        <v>51346</v>
      </c>
      <c r="M15494" s="7" t="s">
        <v>39986</v>
      </c>
      <c r="N15494" s="7" t="s">
        <v>21</v>
      </c>
      <c r="O15494" s="7" t="s">
        <v>21</v>
      </c>
      <c r="P15494" s="7" t="s">
        <v>39987</v>
      </c>
    </row>
    <row r="15495" spans="1:21" x14ac:dyDescent="0.15">
      <c r="A15495" s="7">
        <v>15493</v>
      </c>
      <c r="B15495" s="7" t="s">
        <v>39988</v>
      </c>
      <c r="C15495" s="7" t="s">
        <v>39989</v>
      </c>
      <c r="D15495" s="7" t="s">
        <v>225</v>
      </c>
      <c r="E15495" s="7" t="s">
        <v>334</v>
      </c>
      <c r="F15495" s="7" t="s">
        <v>39990</v>
      </c>
      <c r="G15495" s="7" t="s">
        <v>3682</v>
      </c>
      <c r="J15495" s="7" t="s">
        <v>70294</v>
      </c>
      <c r="K15495" s="7" t="s">
        <v>39991</v>
      </c>
      <c r="L15495" s="7" t="s">
        <v>51347</v>
      </c>
      <c r="M15495" s="7" t="s">
        <v>21</v>
      </c>
      <c r="N15495" s="7" t="s">
        <v>21</v>
      </c>
      <c r="O15495" s="7" t="s">
        <v>21</v>
      </c>
      <c r="P15495" s="7" t="s">
        <v>21</v>
      </c>
      <c r="Q15495" s="7" t="s">
        <v>3251</v>
      </c>
      <c r="R15495" s="7" t="s">
        <v>3252</v>
      </c>
      <c r="S15495" s="7">
        <v>42.695957</v>
      </c>
      <c r="T15495" s="7">
        <v>-73.190128999999999</v>
      </c>
      <c r="U15495" s="7">
        <v>0</v>
      </c>
    </row>
    <row r="15496" spans="1:21" x14ac:dyDescent="0.15">
      <c r="A15496" s="7">
        <v>15494</v>
      </c>
      <c r="B15496" s="7" t="s">
        <v>39992</v>
      </c>
      <c r="C15496" s="7" t="s">
        <v>2301</v>
      </c>
      <c r="D15496" s="7" t="s">
        <v>225</v>
      </c>
      <c r="E15496" s="7" t="s">
        <v>21</v>
      </c>
      <c r="F15496" s="7" t="s">
        <v>21</v>
      </c>
      <c r="L15496" s="7" t="s">
        <v>51348</v>
      </c>
      <c r="M15496" s="7" t="s">
        <v>21</v>
      </c>
      <c r="N15496" s="7" t="s">
        <v>21</v>
      </c>
      <c r="O15496" s="7" t="s">
        <v>21</v>
      </c>
      <c r="P15496" s="7" t="s">
        <v>21</v>
      </c>
    </row>
    <row r="15497" spans="1:21" x14ac:dyDescent="0.15">
      <c r="A15497" s="7">
        <v>15495</v>
      </c>
      <c r="B15497" s="7" t="s">
        <v>39993</v>
      </c>
      <c r="C15497" s="7">
        <v>953</v>
      </c>
      <c r="D15497" s="7" t="s">
        <v>225</v>
      </c>
      <c r="E15497" s="7" t="s">
        <v>77</v>
      </c>
      <c r="F15497" s="7" t="s">
        <v>197</v>
      </c>
      <c r="G15497" s="7" t="s">
        <v>6003</v>
      </c>
      <c r="H15497" s="7" t="s">
        <v>70295</v>
      </c>
      <c r="I15497" s="7" t="s">
        <v>70296</v>
      </c>
      <c r="J15497" s="7" t="s">
        <v>70297</v>
      </c>
      <c r="K15497" s="7" t="s">
        <v>39994</v>
      </c>
      <c r="L15497" s="7" t="s">
        <v>51349</v>
      </c>
      <c r="M15497" s="7" t="s">
        <v>21</v>
      </c>
      <c r="N15497" s="7" t="s">
        <v>21</v>
      </c>
      <c r="O15497" s="7" t="s">
        <v>21</v>
      </c>
      <c r="P15497" s="7" t="s">
        <v>21</v>
      </c>
      <c r="Q15497" s="7" t="s">
        <v>203</v>
      </c>
      <c r="R15497" s="7" t="s">
        <v>204</v>
      </c>
      <c r="S15497" s="7">
        <v>42.710104100000002</v>
      </c>
      <c r="T15497" s="7">
        <v>-73.200182999999996</v>
      </c>
      <c r="U15497" s="7">
        <v>0</v>
      </c>
    </row>
    <row r="15498" spans="1:21" x14ac:dyDescent="0.15">
      <c r="A15498" s="7">
        <v>15496</v>
      </c>
      <c r="B15498" s="7" t="s">
        <v>39995</v>
      </c>
      <c r="C15498" s="7" t="s">
        <v>2301</v>
      </c>
      <c r="D15498" s="7" t="s">
        <v>635</v>
      </c>
      <c r="E15498" s="7" t="s">
        <v>50</v>
      </c>
      <c r="F15498" s="7" t="s">
        <v>4698</v>
      </c>
      <c r="G15498" s="7">
        <v>35</v>
      </c>
      <c r="H15498" s="7" t="s">
        <v>70298</v>
      </c>
      <c r="J15498" s="7" t="s">
        <v>70299</v>
      </c>
      <c r="K15498" s="7" t="s">
        <v>70300</v>
      </c>
      <c r="L15498" s="7" t="s">
        <v>51350</v>
      </c>
      <c r="M15498" s="7" t="s">
        <v>39996</v>
      </c>
      <c r="N15498" s="7" t="s">
        <v>21</v>
      </c>
      <c r="O15498" s="7" t="s">
        <v>21</v>
      </c>
      <c r="P15498" s="7" t="s">
        <v>39997</v>
      </c>
      <c r="Q15498" s="7" t="s">
        <v>1722</v>
      </c>
      <c r="R15498" s="7" t="s">
        <v>1723</v>
      </c>
      <c r="S15498" s="7">
        <v>42.686926900000003</v>
      </c>
      <c r="T15498" s="7">
        <v>-73.230725800000002</v>
      </c>
      <c r="U15498" s="7">
        <v>0</v>
      </c>
    </row>
    <row r="15499" spans="1:21" x14ac:dyDescent="0.15">
      <c r="A15499" s="7">
        <v>15497</v>
      </c>
      <c r="B15499" s="7" t="s">
        <v>39998</v>
      </c>
      <c r="C15499" s="7">
        <v>1548</v>
      </c>
      <c r="D15499" s="7" t="s">
        <v>225</v>
      </c>
      <c r="E15499" s="7" t="s">
        <v>23</v>
      </c>
      <c r="F15499" s="7" t="s">
        <v>16002</v>
      </c>
      <c r="G15499" s="7">
        <v>35</v>
      </c>
      <c r="J15499" s="7" t="s">
        <v>63728</v>
      </c>
      <c r="L15499" s="7" t="s">
        <v>51351</v>
      </c>
      <c r="M15499" s="7" t="s">
        <v>21</v>
      </c>
      <c r="N15499" s="7" t="s">
        <v>21</v>
      </c>
      <c r="O15499" s="7" t="s">
        <v>21</v>
      </c>
      <c r="P15499" s="7" t="s">
        <v>21</v>
      </c>
      <c r="Q15499" s="7" t="s">
        <v>1722</v>
      </c>
      <c r="R15499" s="7" t="s">
        <v>1723</v>
      </c>
      <c r="S15499" s="7">
        <v>42.686926900000003</v>
      </c>
      <c r="T15499" s="7">
        <v>-73.230725800000002</v>
      </c>
      <c r="U15499" s="7">
        <v>0</v>
      </c>
    </row>
    <row r="15500" spans="1:21" x14ac:dyDescent="0.15">
      <c r="A15500" s="7">
        <v>15498</v>
      </c>
      <c r="B15500" s="7" t="s">
        <v>39999</v>
      </c>
      <c r="C15500" s="7">
        <v>1859</v>
      </c>
      <c r="D15500" s="7" t="s">
        <v>293</v>
      </c>
      <c r="E15500" s="7" t="s">
        <v>50</v>
      </c>
      <c r="F15500" s="7" t="s">
        <v>180</v>
      </c>
      <c r="G15500" s="7">
        <v>35</v>
      </c>
      <c r="H15500" s="7" t="s">
        <v>62887</v>
      </c>
      <c r="I15500" s="7" t="s">
        <v>70301</v>
      </c>
      <c r="J15500" s="7" t="s">
        <v>70302</v>
      </c>
      <c r="K15500" s="7" t="s">
        <v>70303</v>
      </c>
      <c r="L15500" s="7" t="s">
        <v>21</v>
      </c>
      <c r="M15500" s="7" t="s">
        <v>21</v>
      </c>
      <c r="N15500" s="7" t="s">
        <v>21</v>
      </c>
      <c r="O15500" s="7" t="s">
        <v>21</v>
      </c>
      <c r="P15500" s="7" t="s">
        <v>21</v>
      </c>
      <c r="Q15500" s="7" t="s">
        <v>55</v>
      </c>
      <c r="R15500" s="7" t="s">
        <v>56</v>
      </c>
      <c r="S15500" s="7">
        <v>42.712152400000001</v>
      </c>
      <c r="T15500" s="7">
        <v>-73.203085099999996</v>
      </c>
      <c r="U15500" s="7">
        <v>0</v>
      </c>
    </row>
    <row r="15501" spans="1:21" x14ac:dyDescent="0.15">
      <c r="A15501" s="7">
        <v>15499</v>
      </c>
      <c r="B15501" s="7" t="s">
        <v>40000</v>
      </c>
      <c r="C15501" s="7">
        <v>1720</v>
      </c>
      <c r="D15501" s="7" t="s">
        <v>10569</v>
      </c>
      <c r="E15501" s="7" t="s">
        <v>21</v>
      </c>
      <c r="F15501" s="7" t="s">
        <v>1707</v>
      </c>
      <c r="G15501" s="7">
        <v>36</v>
      </c>
      <c r="H15501" s="7" t="s">
        <v>70304</v>
      </c>
      <c r="J15501" s="7" t="s">
        <v>70305</v>
      </c>
      <c r="K15501" s="7" t="s">
        <v>70306</v>
      </c>
      <c r="L15501" s="7" t="s">
        <v>51352</v>
      </c>
      <c r="M15501" s="7" t="s">
        <v>21</v>
      </c>
      <c r="N15501" s="7" t="s">
        <v>21</v>
      </c>
      <c r="O15501" s="7" t="s">
        <v>21</v>
      </c>
      <c r="P15501" s="7" t="s">
        <v>21</v>
      </c>
      <c r="Q15501" s="7" t="s">
        <v>1708</v>
      </c>
      <c r="R15501" s="7" t="s">
        <v>1709</v>
      </c>
      <c r="S15501" s="7">
        <v>42.721094000000001</v>
      </c>
      <c r="T15501" s="7">
        <v>-73.214883999999998</v>
      </c>
      <c r="U15501" s="7">
        <v>0</v>
      </c>
    </row>
    <row r="15502" spans="1:21" x14ac:dyDescent="0.15">
      <c r="A15502" s="7">
        <v>15500</v>
      </c>
      <c r="B15502" s="7" t="s">
        <v>40001</v>
      </c>
      <c r="C15502" s="7">
        <v>1734</v>
      </c>
      <c r="D15502" s="7" t="s">
        <v>225</v>
      </c>
      <c r="E15502" s="7" t="s">
        <v>543</v>
      </c>
      <c r="F15502" s="7" t="s">
        <v>135</v>
      </c>
      <c r="G15502" s="7">
        <v>36</v>
      </c>
      <c r="J15502" s="7" t="s">
        <v>70307</v>
      </c>
      <c r="K15502" s="7" t="s">
        <v>69511</v>
      </c>
      <c r="L15502" s="7" t="s">
        <v>51353</v>
      </c>
      <c r="M15502" s="7" t="s">
        <v>21</v>
      </c>
      <c r="N15502" s="7" t="s">
        <v>21</v>
      </c>
      <c r="O15502" s="7" t="s">
        <v>21</v>
      </c>
      <c r="P15502" s="7" t="s">
        <v>21</v>
      </c>
      <c r="Q15502" s="7" t="s">
        <v>136</v>
      </c>
      <c r="R15502" s="7" t="s">
        <v>137</v>
      </c>
      <c r="S15502" s="7">
        <v>42.713467899999998</v>
      </c>
      <c r="T15502" s="7">
        <v>-73.209311600000007</v>
      </c>
      <c r="U15502" s="7">
        <v>0</v>
      </c>
    </row>
    <row r="15503" spans="1:21" x14ac:dyDescent="0.15">
      <c r="A15503" s="7">
        <v>15501</v>
      </c>
      <c r="B15503" s="7" t="s">
        <v>40002</v>
      </c>
      <c r="C15503" s="7" t="s">
        <v>2301</v>
      </c>
      <c r="D15503" s="7" t="s">
        <v>40003</v>
      </c>
      <c r="E15503" s="7" t="s">
        <v>50</v>
      </c>
      <c r="F15503" s="7" t="s">
        <v>21</v>
      </c>
      <c r="L15503" s="7" t="s">
        <v>51354</v>
      </c>
      <c r="M15503" s="7" t="s">
        <v>21</v>
      </c>
      <c r="N15503" s="7" t="s">
        <v>21</v>
      </c>
      <c r="O15503" s="7" t="s">
        <v>21</v>
      </c>
      <c r="P15503" s="7" t="s">
        <v>21</v>
      </c>
    </row>
    <row r="15504" spans="1:21" x14ac:dyDescent="0.15">
      <c r="A15504" s="7">
        <v>15502</v>
      </c>
      <c r="B15504" s="7" t="s">
        <v>40004</v>
      </c>
      <c r="C15504" s="7" t="s">
        <v>2408</v>
      </c>
      <c r="D15504" s="7" t="s">
        <v>225</v>
      </c>
      <c r="E15504" s="7" t="s">
        <v>543</v>
      </c>
      <c r="F15504" s="7" t="s">
        <v>1923</v>
      </c>
      <c r="G15504" s="7">
        <v>36</v>
      </c>
      <c r="K15504" s="7" t="s">
        <v>70308</v>
      </c>
      <c r="L15504" s="7" t="s">
        <v>51355</v>
      </c>
      <c r="M15504" s="7" t="s">
        <v>21</v>
      </c>
      <c r="N15504" s="7" t="s">
        <v>21</v>
      </c>
      <c r="O15504" s="7" t="s">
        <v>21</v>
      </c>
      <c r="P15504" s="7" t="s">
        <v>21</v>
      </c>
      <c r="Q15504" s="7" t="s">
        <v>118</v>
      </c>
      <c r="R15504" s="7" t="s">
        <v>119</v>
      </c>
      <c r="S15504" s="7">
        <v>42.702744099999997</v>
      </c>
      <c r="T15504" s="7">
        <v>-73.187481899999995</v>
      </c>
      <c r="U15504" s="7">
        <v>0</v>
      </c>
    </row>
    <row r="15505" spans="1:21" x14ac:dyDescent="0.15">
      <c r="A15505" s="7">
        <v>15503</v>
      </c>
      <c r="B15505" s="7" t="s">
        <v>40005</v>
      </c>
      <c r="C15505" s="7">
        <v>1856</v>
      </c>
      <c r="D15505" s="7" t="s">
        <v>9330</v>
      </c>
      <c r="E15505" s="7" t="s">
        <v>50</v>
      </c>
      <c r="F15505" s="7" t="s">
        <v>1942</v>
      </c>
      <c r="G15505" s="7">
        <v>38</v>
      </c>
      <c r="H15505" s="7" t="s">
        <v>70309</v>
      </c>
      <c r="I15505" s="7" t="s">
        <v>70310</v>
      </c>
      <c r="J15505" s="7" t="s">
        <v>70311</v>
      </c>
      <c r="K15505" s="7" t="s">
        <v>70312</v>
      </c>
      <c r="L15505" s="7" t="s">
        <v>51356</v>
      </c>
      <c r="M15505" s="7" t="s">
        <v>21</v>
      </c>
      <c r="N15505" s="7" t="s">
        <v>21</v>
      </c>
      <c r="O15505" s="7" t="s">
        <v>21</v>
      </c>
      <c r="P15505" s="7" t="s">
        <v>21</v>
      </c>
      <c r="Q15505" s="7" t="s">
        <v>536</v>
      </c>
      <c r="R15505" s="7" t="s">
        <v>537</v>
      </c>
      <c r="S15505" s="7">
        <v>42.714542999999999</v>
      </c>
      <c r="T15505" s="7">
        <v>-73.192301999999998</v>
      </c>
      <c r="U15505" s="7">
        <v>0</v>
      </c>
    </row>
    <row r="15506" spans="1:21" x14ac:dyDescent="0.15">
      <c r="A15506" s="7">
        <v>15504</v>
      </c>
      <c r="B15506" s="7" t="s">
        <v>40006</v>
      </c>
      <c r="C15506" s="7">
        <v>2049</v>
      </c>
      <c r="D15506" s="7" t="s">
        <v>3719</v>
      </c>
      <c r="E15506" s="7" t="s">
        <v>50</v>
      </c>
      <c r="F15506" s="7" t="s">
        <v>84</v>
      </c>
      <c r="G15506" s="7" t="s">
        <v>40007</v>
      </c>
      <c r="H15506" s="7" t="s">
        <v>40008</v>
      </c>
      <c r="I15506" s="7" t="s">
        <v>40009</v>
      </c>
      <c r="J15506" s="7" t="s">
        <v>40010</v>
      </c>
      <c r="K15506" s="7" t="s">
        <v>40011</v>
      </c>
      <c r="L15506" s="7" t="s">
        <v>51357</v>
      </c>
      <c r="M15506" s="7" t="s">
        <v>40012</v>
      </c>
      <c r="N15506" s="7" t="s">
        <v>21</v>
      </c>
      <c r="O15506" s="7" t="s">
        <v>40013</v>
      </c>
      <c r="P15506" s="7" t="s">
        <v>40013</v>
      </c>
      <c r="Q15506" s="7" t="s">
        <v>85</v>
      </c>
      <c r="R15506" s="7" t="s">
        <v>86</v>
      </c>
      <c r="S15506" s="7">
        <v>42.715679000000002</v>
      </c>
      <c r="T15506" s="7">
        <v>-73.186633999999998</v>
      </c>
      <c r="U15506" s="7">
        <v>0</v>
      </c>
    </row>
    <row r="15507" spans="1:21" x14ac:dyDescent="0.15">
      <c r="A15507" s="7">
        <v>15505</v>
      </c>
      <c r="B15507" s="7" t="s">
        <v>12049</v>
      </c>
      <c r="C15507" s="7" t="s">
        <v>739</v>
      </c>
      <c r="E15507" s="7" t="s">
        <v>21</v>
      </c>
      <c r="F15507" s="7" t="s">
        <v>21</v>
      </c>
      <c r="L15507" s="7" t="s">
        <v>51358</v>
      </c>
      <c r="M15507" s="7" t="s">
        <v>21</v>
      </c>
      <c r="N15507" s="7" t="s">
        <v>21</v>
      </c>
      <c r="O15507" s="7" t="s">
        <v>21</v>
      </c>
      <c r="P15507" s="7" t="s">
        <v>21</v>
      </c>
    </row>
    <row r="15508" spans="1:21" x14ac:dyDescent="0.15">
      <c r="A15508" s="7">
        <v>15506</v>
      </c>
      <c r="B15508" s="7" t="s">
        <v>40014</v>
      </c>
      <c r="C15508" s="7" t="s">
        <v>4253</v>
      </c>
      <c r="D15508" s="7" t="s">
        <v>10314</v>
      </c>
      <c r="E15508" s="7" t="s">
        <v>50</v>
      </c>
      <c r="F15508" s="7" t="s">
        <v>40015</v>
      </c>
      <c r="L15508" s="7" t="s">
        <v>51359</v>
      </c>
      <c r="M15508" s="7" t="s">
        <v>21</v>
      </c>
      <c r="N15508" s="7" t="s">
        <v>21</v>
      </c>
      <c r="O15508" s="7" t="s">
        <v>21</v>
      </c>
      <c r="P15508" s="7" t="s">
        <v>21</v>
      </c>
    </row>
    <row r="15509" spans="1:21" x14ac:dyDescent="0.15">
      <c r="A15509" s="7">
        <v>15507</v>
      </c>
      <c r="B15509" s="7" t="s">
        <v>40016</v>
      </c>
      <c r="C15509" s="7">
        <v>353</v>
      </c>
      <c r="D15509" s="7" t="s">
        <v>261</v>
      </c>
      <c r="E15509" s="7" t="s">
        <v>262</v>
      </c>
      <c r="F15509" s="7" t="s">
        <v>159</v>
      </c>
      <c r="G15509" s="7">
        <v>35</v>
      </c>
      <c r="J15509" s="7" t="s">
        <v>70313</v>
      </c>
      <c r="K15509" s="7" t="s">
        <v>70314</v>
      </c>
      <c r="L15509" s="7" t="s">
        <v>21</v>
      </c>
      <c r="M15509" s="7" t="s">
        <v>21</v>
      </c>
      <c r="N15509" s="7" t="s">
        <v>21</v>
      </c>
      <c r="O15509" s="7" t="s">
        <v>21</v>
      </c>
      <c r="P15509" s="7" t="s">
        <v>21</v>
      </c>
      <c r="Q15509" s="7" t="s">
        <v>73</v>
      </c>
      <c r="R15509" s="7" t="s">
        <v>74</v>
      </c>
      <c r="S15509" s="7">
        <v>42.731605600000002</v>
      </c>
      <c r="T15509" s="7">
        <v>-73.205090900000002</v>
      </c>
      <c r="U15509" s="7">
        <v>0</v>
      </c>
    </row>
    <row r="15510" spans="1:21" x14ac:dyDescent="0.15">
      <c r="A15510" s="7">
        <v>15508</v>
      </c>
      <c r="B15510" s="7" t="s">
        <v>40017</v>
      </c>
      <c r="C15510" s="7">
        <v>514</v>
      </c>
      <c r="D15510" s="7" t="s">
        <v>52102</v>
      </c>
      <c r="E15510" s="7" t="s">
        <v>70</v>
      </c>
      <c r="F15510" s="7" t="s">
        <v>255</v>
      </c>
      <c r="G15510" s="7" t="s">
        <v>9114</v>
      </c>
      <c r="H15510" s="7" t="s">
        <v>40018</v>
      </c>
      <c r="I15510" s="7" t="s">
        <v>40019</v>
      </c>
      <c r="J15510" s="7" t="s">
        <v>40020</v>
      </c>
      <c r="K15510" s="7" t="s">
        <v>70315</v>
      </c>
      <c r="L15510" s="7" t="s">
        <v>51360</v>
      </c>
      <c r="M15510" s="7" t="s">
        <v>21</v>
      </c>
      <c r="N15510" s="7" t="s">
        <v>21</v>
      </c>
      <c r="O15510" s="7" t="s">
        <v>21</v>
      </c>
      <c r="P15510" s="7" t="s">
        <v>21</v>
      </c>
      <c r="Q15510" s="7" t="s">
        <v>136</v>
      </c>
      <c r="R15510" s="7" t="s">
        <v>137</v>
      </c>
      <c r="S15510" s="7">
        <v>42.713467899999998</v>
      </c>
      <c r="T15510" s="7">
        <v>-73.209311600000007</v>
      </c>
      <c r="U15510" s="7">
        <v>0</v>
      </c>
    </row>
    <row r="15511" spans="1:21" x14ac:dyDescent="0.15">
      <c r="A15511" s="7">
        <v>15509</v>
      </c>
      <c r="B15511" s="7" t="s">
        <v>40021</v>
      </c>
      <c r="C15511" s="7">
        <v>823</v>
      </c>
      <c r="D15511" s="7" t="s">
        <v>225</v>
      </c>
      <c r="E15511" s="7" t="s">
        <v>77</v>
      </c>
      <c r="F15511" s="7" t="s">
        <v>28564</v>
      </c>
      <c r="G15511" s="7">
        <v>31</v>
      </c>
      <c r="J15511" s="7" t="s">
        <v>56811</v>
      </c>
      <c r="K15511" s="7" t="s">
        <v>70316</v>
      </c>
      <c r="L15511" s="7" t="s">
        <v>43808</v>
      </c>
      <c r="M15511" s="7" t="s">
        <v>21</v>
      </c>
      <c r="N15511" s="7" t="s">
        <v>21</v>
      </c>
      <c r="O15511" s="7" t="s">
        <v>21</v>
      </c>
      <c r="P15511" s="7" t="s">
        <v>21</v>
      </c>
    </row>
    <row r="15512" spans="1:21" x14ac:dyDescent="0.15">
      <c r="A15512" s="7">
        <v>15510</v>
      </c>
      <c r="B15512" s="7" t="s">
        <v>40022</v>
      </c>
      <c r="C15512" s="7" t="s">
        <v>2408</v>
      </c>
      <c r="D15512" s="7" t="s">
        <v>1041</v>
      </c>
      <c r="E15512" s="7" t="s">
        <v>498</v>
      </c>
      <c r="F15512" s="7" t="s">
        <v>89</v>
      </c>
      <c r="G15512" s="7">
        <v>36</v>
      </c>
      <c r="H15512" s="7" t="s">
        <v>61784</v>
      </c>
      <c r="I15512" s="7" t="s">
        <v>66325</v>
      </c>
      <c r="J15512" s="7" t="s">
        <v>55894</v>
      </c>
      <c r="L15512" s="7" t="s">
        <v>51361</v>
      </c>
      <c r="M15512" s="7" t="s">
        <v>21</v>
      </c>
      <c r="N15512" s="7" t="s">
        <v>21</v>
      </c>
      <c r="O15512" s="7" t="s">
        <v>21</v>
      </c>
      <c r="P15512" s="7" t="s">
        <v>21</v>
      </c>
      <c r="Q15512" s="7" t="s">
        <v>90</v>
      </c>
      <c r="R15512" s="7" t="s">
        <v>91</v>
      </c>
      <c r="S15512" s="7">
        <v>42.719681000000001</v>
      </c>
      <c r="T15512" s="7">
        <v>-73.234836999999999</v>
      </c>
      <c r="U15512" s="7">
        <v>0</v>
      </c>
    </row>
    <row r="15513" spans="1:21" x14ac:dyDescent="0.15">
      <c r="A15513" s="7">
        <v>15511</v>
      </c>
      <c r="B15513" s="7" t="s">
        <v>40023</v>
      </c>
      <c r="C15513" s="7">
        <v>826</v>
      </c>
      <c r="D15513" s="7" t="s">
        <v>225</v>
      </c>
      <c r="E15513" s="7" t="s">
        <v>77</v>
      </c>
      <c r="F15513" s="7" t="s">
        <v>255</v>
      </c>
      <c r="G15513" s="7">
        <v>31</v>
      </c>
      <c r="J15513" s="7" t="s">
        <v>56738</v>
      </c>
      <c r="K15513" s="7" t="s">
        <v>70317</v>
      </c>
      <c r="L15513" s="7" t="s">
        <v>42859</v>
      </c>
      <c r="M15513" s="7" t="s">
        <v>21</v>
      </c>
      <c r="N15513" s="7" t="s">
        <v>21</v>
      </c>
      <c r="O15513" s="7" t="s">
        <v>21</v>
      </c>
      <c r="P15513" s="7" t="s">
        <v>21</v>
      </c>
      <c r="Q15513" s="7" t="s">
        <v>136</v>
      </c>
      <c r="R15513" s="7" t="s">
        <v>137</v>
      </c>
      <c r="S15513" s="7">
        <v>42.713467899999998</v>
      </c>
      <c r="T15513" s="7">
        <v>-73.209311600000007</v>
      </c>
      <c r="U15513" s="7">
        <v>0</v>
      </c>
    </row>
    <row r="15514" spans="1:21" x14ac:dyDescent="0.15">
      <c r="A15514" s="7">
        <v>15512</v>
      </c>
      <c r="B15514" s="7" t="s">
        <v>40024</v>
      </c>
      <c r="C15514" s="7">
        <v>830</v>
      </c>
      <c r="D15514" s="7" t="s">
        <v>225</v>
      </c>
      <c r="E15514" s="7" t="s">
        <v>77</v>
      </c>
      <c r="F15514" s="7" t="s">
        <v>197</v>
      </c>
      <c r="G15514" s="7">
        <v>32</v>
      </c>
      <c r="J15514" s="7" t="s">
        <v>53868</v>
      </c>
      <c r="K15514" s="7" t="s">
        <v>70318</v>
      </c>
      <c r="L15514" s="7" t="s">
        <v>51362</v>
      </c>
      <c r="M15514" s="7" t="s">
        <v>21</v>
      </c>
      <c r="N15514" s="7" t="s">
        <v>21</v>
      </c>
      <c r="O15514" s="7" t="s">
        <v>21</v>
      </c>
      <c r="P15514" s="7" t="s">
        <v>21</v>
      </c>
      <c r="Q15514" s="7" t="s">
        <v>203</v>
      </c>
      <c r="R15514" s="7" t="s">
        <v>204</v>
      </c>
      <c r="S15514" s="7">
        <v>42.710104100000002</v>
      </c>
      <c r="T15514" s="7">
        <v>-73.200182999999996</v>
      </c>
      <c r="U15514" s="7">
        <v>0</v>
      </c>
    </row>
    <row r="15515" spans="1:21" x14ac:dyDescent="0.15">
      <c r="A15515" s="7">
        <v>15513</v>
      </c>
      <c r="B15515" s="7" t="s">
        <v>40025</v>
      </c>
      <c r="C15515" s="7">
        <v>833</v>
      </c>
      <c r="D15515" s="7" t="s">
        <v>225</v>
      </c>
      <c r="E15515" s="7" t="s">
        <v>77</v>
      </c>
      <c r="F15515" s="7" t="s">
        <v>21</v>
      </c>
      <c r="G15515" s="7">
        <v>31</v>
      </c>
      <c r="J15515" s="7" t="s">
        <v>70319</v>
      </c>
      <c r="K15515" s="7" t="s">
        <v>62757</v>
      </c>
      <c r="L15515" s="7" t="s">
        <v>51363</v>
      </c>
      <c r="M15515" s="7" t="s">
        <v>21</v>
      </c>
      <c r="N15515" s="7" t="s">
        <v>21</v>
      </c>
      <c r="O15515" s="7" t="s">
        <v>21</v>
      </c>
      <c r="P15515" s="7" t="s">
        <v>21</v>
      </c>
    </row>
    <row r="15516" spans="1:21" x14ac:dyDescent="0.15">
      <c r="A15516" s="7">
        <v>15514</v>
      </c>
      <c r="B15516" s="7" t="s">
        <v>40026</v>
      </c>
      <c r="C15516" s="7" t="s">
        <v>2301</v>
      </c>
      <c r="D15516" s="7" t="s">
        <v>225</v>
      </c>
      <c r="E15516" s="7" t="s">
        <v>77</v>
      </c>
      <c r="F15516" s="7" t="s">
        <v>21</v>
      </c>
      <c r="G15516" s="7">
        <v>31</v>
      </c>
      <c r="J15516" s="7" t="s">
        <v>53935</v>
      </c>
      <c r="L15516" s="7" t="s">
        <v>51364</v>
      </c>
      <c r="M15516" s="7" t="s">
        <v>21</v>
      </c>
      <c r="N15516" s="7" t="s">
        <v>21</v>
      </c>
      <c r="O15516" s="7" t="s">
        <v>21</v>
      </c>
      <c r="P15516" s="7" t="s">
        <v>21</v>
      </c>
    </row>
    <row r="15517" spans="1:21" x14ac:dyDescent="0.15">
      <c r="A15517" s="7">
        <v>15515</v>
      </c>
      <c r="B15517" s="7" t="s">
        <v>40027</v>
      </c>
      <c r="C15517" s="7">
        <v>853</v>
      </c>
      <c r="D15517" s="7" t="s">
        <v>1221</v>
      </c>
      <c r="E15517" s="7" t="s">
        <v>498</v>
      </c>
      <c r="F15517" s="7" t="s">
        <v>2521</v>
      </c>
      <c r="L15517" s="7" t="s">
        <v>51365</v>
      </c>
      <c r="M15517" s="7" t="s">
        <v>21</v>
      </c>
      <c r="N15517" s="7" t="s">
        <v>21</v>
      </c>
      <c r="O15517" s="7" t="s">
        <v>21</v>
      </c>
      <c r="P15517" s="7" t="s">
        <v>21</v>
      </c>
      <c r="Q15517" s="7" t="s">
        <v>2522</v>
      </c>
      <c r="R15517" s="7" t="s">
        <v>2523</v>
      </c>
      <c r="S15517" s="7">
        <v>42.716954999999999</v>
      </c>
      <c r="T15517" s="7">
        <v>-73.189724999999996</v>
      </c>
      <c r="U15517" s="7">
        <v>0</v>
      </c>
    </row>
    <row r="15518" spans="1:21" x14ac:dyDescent="0.15">
      <c r="A15518" s="7">
        <v>15516</v>
      </c>
      <c r="B15518" s="7" t="s">
        <v>40028</v>
      </c>
      <c r="C15518" s="7">
        <v>1053</v>
      </c>
      <c r="D15518" s="7" t="s">
        <v>225</v>
      </c>
      <c r="E15518" s="7" t="s">
        <v>77</v>
      </c>
      <c r="F15518" s="7" t="s">
        <v>39</v>
      </c>
      <c r="G15518" s="7" t="s">
        <v>2035</v>
      </c>
      <c r="J15518" s="7" t="s">
        <v>40029</v>
      </c>
      <c r="K15518" s="7" t="s">
        <v>40030</v>
      </c>
      <c r="L15518" s="7" t="s">
        <v>51366</v>
      </c>
      <c r="M15518" s="7" t="s">
        <v>21</v>
      </c>
      <c r="N15518" s="7" t="s">
        <v>21</v>
      </c>
      <c r="O15518" s="7" t="s">
        <v>21</v>
      </c>
      <c r="P15518" s="7" t="s">
        <v>21</v>
      </c>
      <c r="Q15518" s="7" t="s">
        <v>41</v>
      </c>
      <c r="R15518" s="7" t="s">
        <v>42</v>
      </c>
      <c r="S15518" s="7">
        <v>42.692843500000002</v>
      </c>
      <c r="T15518" s="7">
        <v>-73.185724500000006</v>
      </c>
      <c r="U15518" s="7">
        <v>0</v>
      </c>
    </row>
    <row r="15519" spans="1:21" x14ac:dyDescent="0.15">
      <c r="A15519" s="7">
        <v>15517</v>
      </c>
      <c r="B15519" s="7" t="s">
        <v>40031</v>
      </c>
      <c r="C15519" s="7" t="s">
        <v>2455</v>
      </c>
      <c r="D15519" s="7" t="s">
        <v>293</v>
      </c>
      <c r="E15519" s="7" t="s">
        <v>498</v>
      </c>
      <c r="F15519" s="7" t="s">
        <v>4765</v>
      </c>
      <c r="G15519" s="7">
        <v>36</v>
      </c>
      <c r="H15519" s="7" t="s">
        <v>70320</v>
      </c>
      <c r="I15519" s="7" t="s">
        <v>70321</v>
      </c>
      <c r="J15519" s="7" t="s">
        <v>70322</v>
      </c>
      <c r="L15519" s="7" t="s">
        <v>51367</v>
      </c>
      <c r="M15519" s="7" t="s">
        <v>21</v>
      </c>
      <c r="N15519" s="7" t="s">
        <v>21</v>
      </c>
      <c r="O15519" s="7" t="s">
        <v>21</v>
      </c>
      <c r="P15519" s="7" t="s">
        <v>21</v>
      </c>
      <c r="Q15519" s="7" t="s">
        <v>2197</v>
      </c>
      <c r="R15519" s="7" t="s">
        <v>2198</v>
      </c>
      <c r="S15519" s="7">
        <v>42.719386</v>
      </c>
      <c r="T15519" s="7">
        <v>-73.222303999999994</v>
      </c>
      <c r="U15519" s="7">
        <v>0</v>
      </c>
    </row>
    <row r="15520" spans="1:21" x14ac:dyDescent="0.15">
      <c r="A15520" s="7">
        <v>15518</v>
      </c>
      <c r="B15520" s="7" t="s">
        <v>40032</v>
      </c>
      <c r="C15520" s="7">
        <v>1651</v>
      </c>
      <c r="D15520" s="7" t="s">
        <v>43307</v>
      </c>
      <c r="E15520" s="7" t="s">
        <v>50</v>
      </c>
      <c r="F15520" s="7" t="s">
        <v>461</v>
      </c>
      <c r="G15520" s="7" t="s">
        <v>40033</v>
      </c>
      <c r="H15520" s="7" t="s">
        <v>40034</v>
      </c>
      <c r="I15520" s="7" t="s">
        <v>40035</v>
      </c>
      <c r="J15520" s="7" t="s">
        <v>40036</v>
      </c>
      <c r="K15520" s="7" t="s">
        <v>70323</v>
      </c>
      <c r="L15520" s="7" t="s">
        <v>21</v>
      </c>
      <c r="M15520" s="7" t="s">
        <v>21</v>
      </c>
      <c r="N15520" s="7" t="s">
        <v>21</v>
      </c>
      <c r="O15520" s="7" t="s">
        <v>21</v>
      </c>
      <c r="P15520" s="7" t="s">
        <v>21</v>
      </c>
      <c r="Q15520" s="7" t="s">
        <v>468</v>
      </c>
      <c r="R15520" s="7" t="s">
        <v>469</v>
      </c>
      <c r="S15520" s="7">
        <v>42.711084399999997</v>
      </c>
      <c r="T15520" s="7">
        <v>-73.197129899999993</v>
      </c>
      <c r="U15520" s="7">
        <v>0</v>
      </c>
    </row>
    <row r="15521" spans="1:21" x14ac:dyDescent="0.15">
      <c r="A15521" s="7">
        <v>15519</v>
      </c>
      <c r="B15521" s="7" t="s">
        <v>40037</v>
      </c>
      <c r="C15521" s="7">
        <v>1812</v>
      </c>
      <c r="D15521" s="7" t="s">
        <v>917</v>
      </c>
      <c r="E15521" s="7" t="s">
        <v>186</v>
      </c>
      <c r="F15521" s="7" t="s">
        <v>180</v>
      </c>
      <c r="G15521" s="7">
        <v>38</v>
      </c>
      <c r="J15521" s="7" t="s">
        <v>70324</v>
      </c>
      <c r="K15521" s="7" t="s">
        <v>70325</v>
      </c>
      <c r="L15521" s="7" t="s">
        <v>21</v>
      </c>
      <c r="M15521" s="7" t="s">
        <v>40038</v>
      </c>
      <c r="N15521" s="7" t="s">
        <v>40039</v>
      </c>
      <c r="O15521" s="7" t="s">
        <v>40040</v>
      </c>
      <c r="P15521" s="7" t="s">
        <v>40041</v>
      </c>
      <c r="Q15521" s="7" t="s">
        <v>55</v>
      </c>
      <c r="R15521" s="7" t="s">
        <v>56</v>
      </c>
      <c r="S15521" s="7">
        <v>42.712152400000001</v>
      </c>
      <c r="T15521" s="7">
        <v>-73.203085099999996</v>
      </c>
      <c r="U15521" s="7">
        <v>0</v>
      </c>
    </row>
    <row r="15522" spans="1:21" x14ac:dyDescent="0.15">
      <c r="A15522" s="7">
        <v>15520</v>
      </c>
      <c r="B15522" s="7" t="s">
        <v>40042</v>
      </c>
      <c r="C15522" s="7">
        <v>1819</v>
      </c>
      <c r="D15522" s="7" t="s">
        <v>19744</v>
      </c>
      <c r="E15522" s="7" t="s">
        <v>50</v>
      </c>
      <c r="F15522" s="7" t="s">
        <v>5149</v>
      </c>
      <c r="G15522" s="7">
        <v>32</v>
      </c>
      <c r="J15522" s="7" t="s">
        <v>69657</v>
      </c>
      <c r="K15522" s="7" t="s">
        <v>70326</v>
      </c>
      <c r="L15522" s="7" t="s">
        <v>51368</v>
      </c>
      <c r="M15522" s="7" t="s">
        <v>21</v>
      </c>
      <c r="N15522" s="7" t="s">
        <v>21</v>
      </c>
      <c r="O15522" s="7" t="s">
        <v>21</v>
      </c>
      <c r="P15522" s="7" t="s">
        <v>21</v>
      </c>
      <c r="Q15522" s="7" t="s">
        <v>5150</v>
      </c>
      <c r="R15522" s="7" t="s">
        <v>5151</v>
      </c>
      <c r="S15522" s="7">
        <v>42.715913</v>
      </c>
      <c r="T15522" s="7">
        <v>-73.190723000000006</v>
      </c>
      <c r="U15522" s="7">
        <v>0</v>
      </c>
    </row>
    <row r="15523" spans="1:21" x14ac:dyDescent="0.15">
      <c r="A15523" s="7">
        <v>15521</v>
      </c>
      <c r="B15523" s="7" t="s">
        <v>40043</v>
      </c>
      <c r="C15523" s="7">
        <v>2052</v>
      </c>
      <c r="D15523" s="7" t="s">
        <v>225</v>
      </c>
      <c r="E15523" s="7" t="s">
        <v>45</v>
      </c>
      <c r="F15523" s="7" t="s">
        <v>38281</v>
      </c>
      <c r="G15523" s="7">
        <v>32</v>
      </c>
      <c r="J15523" s="7" t="s">
        <v>40044</v>
      </c>
      <c r="L15523" s="7" t="s">
        <v>45618</v>
      </c>
      <c r="M15523" s="7" t="s">
        <v>21</v>
      </c>
      <c r="N15523" s="7" t="s">
        <v>21</v>
      </c>
      <c r="O15523" s="7" t="s">
        <v>21</v>
      </c>
      <c r="P15523" s="7" t="s">
        <v>21</v>
      </c>
    </row>
    <row r="15524" spans="1:21" x14ac:dyDescent="0.15">
      <c r="A15524" s="7">
        <v>15522</v>
      </c>
      <c r="B15524" s="7" t="s">
        <v>40045</v>
      </c>
      <c r="C15524" s="7">
        <v>2127</v>
      </c>
      <c r="D15524" s="7" t="s">
        <v>1434</v>
      </c>
      <c r="E15524" s="7" t="s">
        <v>186</v>
      </c>
      <c r="F15524" s="7" t="s">
        <v>21</v>
      </c>
      <c r="G15524" s="7">
        <v>38</v>
      </c>
      <c r="J15524" s="7" t="s">
        <v>70327</v>
      </c>
      <c r="K15524" s="7" t="s">
        <v>70328</v>
      </c>
      <c r="L15524" s="7" t="s">
        <v>21</v>
      </c>
      <c r="M15524" s="7" t="s">
        <v>40046</v>
      </c>
      <c r="N15524" s="7" t="s">
        <v>21</v>
      </c>
      <c r="O15524" s="7" t="s">
        <v>21</v>
      </c>
      <c r="P15524" s="7" t="s">
        <v>21</v>
      </c>
    </row>
    <row r="15525" spans="1:21" x14ac:dyDescent="0.15">
      <c r="A15525" s="7">
        <v>15523</v>
      </c>
      <c r="B15525" s="7" t="s">
        <v>40047</v>
      </c>
      <c r="C15525" s="7">
        <v>2131</v>
      </c>
      <c r="D15525" s="7" t="s">
        <v>225</v>
      </c>
      <c r="E15525" s="7" t="s">
        <v>186</v>
      </c>
      <c r="F15525" s="7" t="s">
        <v>6380</v>
      </c>
      <c r="G15525" s="7">
        <v>38</v>
      </c>
      <c r="J15525" s="7" t="s">
        <v>70329</v>
      </c>
      <c r="L15525" s="7" t="s">
        <v>49065</v>
      </c>
      <c r="M15525" s="7" t="s">
        <v>21</v>
      </c>
      <c r="N15525" s="7" t="s">
        <v>21</v>
      </c>
      <c r="O15525" s="7" t="s">
        <v>21</v>
      </c>
      <c r="P15525" s="7" t="s">
        <v>21</v>
      </c>
      <c r="Q15525" s="7" t="s">
        <v>118</v>
      </c>
      <c r="R15525" s="7" t="s">
        <v>119</v>
      </c>
      <c r="S15525" s="7">
        <v>42.702744099999997</v>
      </c>
      <c r="T15525" s="7">
        <v>-73.187481899999995</v>
      </c>
      <c r="U15525" s="7">
        <v>0</v>
      </c>
    </row>
    <row r="15526" spans="1:21" x14ac:dyDescent="0.15">
      <c r="A15526" s="7">
        <v>15524</v>
      </c>
      <c r="B15526" s="7" t="s">
        <v>40048</v>
      </c>
      <c r="C15526" s="7">
        <v>2151</v>
      </c>
      <c r="D15526" s="7" t="s">
        <v>52113</v>
      </c>
      <c r="E15526" s="7" t="s">
        <v>50</v>
      </c>
      <c r="F15526" s="7" t="s">
        <v>1812</v>
      </c>
      <c r="G15526" s="7">
        <v>38</v>
      </c>
      <c r="H15526" s="7" t="s">
        <v>70330</v>
      </c>
      <c r="I15526" s="7" t="s">
        <v>70331</v>
      </c>
      <c r="J15526" s="7" t="s">
        <v>70332</v>
      </c>
      <c r="K15526" s="7" t="s">
        <v>70333</v>
      </c>
      <c r="L15526" s="7" t="s">
        <v>51369</v>
      </c>
      <c r="M15526" s="7" t="s">
        <v>21</v>
      </c>
      <c r="N15526" s="7" t="s">
        <v>21</v>
      </c>
      <c r="O15526" s="7" t="s">
        <v>21</v>
      </c>
      <c r="P15526" s="7" t="s">
        <v>21</v>
      </c>
      <c r="Q15526" s="7" t="s">
        <v>55</v>
      </c>
      <c r="R15526" s="7" t="s">
        <v>56</v>
      </c>
      <c r="S15526" s="7">
        <v>42.712152400000001</v>
      </c>
      <c r="T15526" s="7">
        <v>-73.203085099999996</v>
      </c>
      <c r="U15526" s="7">
        <v>0</v>
      </c>
    </row>
    <row r="15527" spans="1:21" x14ac:dyDescent="0.15">
      <c r="A15527" s="7">
        <v>15525</v>
      </c>
      <c r="B15527" s="7" t="s">
        <v>40049</v>
      </c>
      <c r="C15527" s="7">
        <v>353</v>
      </c>
      <c r="D15527" s="7" t="s">
        <v>261</v>
      </c>
      <c r="E15527" s="7" t="s">
        <v>262</v>
      </c>
      <c r="F15527" s="7" t="s">
        <v>340</v>
      </c>
      <c r="G15527" s="7" t="s">
        <v>11801</v>
      </c>
      <c r="J15527" s="7" t="s">
        <v>62940</v>
      </c>
      <c r="K15527" s="7" t="s">
        <v>40050</v>
      </c>
      <c r="L15527" s="7" t="s">
        <v>43808</v>
      </c>
      <c r="M15527" s="7" t="s">
        <v>21</v>
      </c>
      <c r="N15527" s="7" t="s">
        <v>21</v>
      </c>
      <c r="O15527" s="7" t="s">
        <v>21</v>
      </c>
      <c r="P15527" s="7" t="s">
        <v>21</v>
      </c>
      <c r="Q15527" s="7" t="s">
        <v>73</v>
      </c>
      <c r="R15527" s="7" t="s">
        <v>74</v>
      </c>
      <c r="S15527" s="7">
        <v>42.731605600000002</v>
      </c>
      <c r="T15527" s="7">
        <v>-73.205090900000002</v>
      </c>
      <c r="U15527" s="7">
        <v>0</v>
      </c>
    </row>
    <row r="15528" spans="1:21" x14ac:dyDescent="0.15">
      <c r="A15528" s="7">
        <v>15526</v>
      </c>
      <c r="B15528" s="7" t="s">
        <v>40051</v>
      </c>
      <c r="C15528" s="7">
        <v>839</v>
      </c>
      <c r="D15528" s="7" t="s">
        <v>225</v>
      </c>
      <c r="E15528" s="7" t="s">
        <v>356</v>
      </c>
      <c r="F15528" s="7" t="s">
        <v>274</v>
      </c>
      <c r="G15528" s="7">
        <v>36</v>
      </c>
      <c r="K15528" s="7" t="s">
        <v>70334</v>
      </c>
      <c r="L15528" s="7" t="s">
        <v>51370</v>
      </c>
      <c r="M15528" s="7" t="s">
        <v>21</v>
      </c>
      <c r="N15528" s="7" t="s">
        <v>21</v>
      </c>
      <c r="O15528" s="7" t="s">
        <v>21</v>
      </c>
      <c r="P15528" s="7" t="s">
        <v>21</v>
      </c>
      <c r="Q15528" s="7" t="s">
        <v>276</v>
      </c>
      <c r="R15528" s="7" t="s">
        <v>277</v>
      </c>
      <c r="S15528" s="7">
        <v>42.718133000000002</v>
      </c>
      <c r="T15528" s="7">
        <v>-73.182140000000004</v>
      </c>
      <c r="U15528" s="7">
        <v>0</v>
      </c>
    </row>
    <row r="15529" spans="1:21" x14ac:dyDescent="0.15">
      <c r="A15529" s="7">
        <v>15527</v>
      </c>
      <c r="B15529" s="7" t="s">
        <v>40052</v>
      </c>
      <c r="C15529" s="7">
        <v>847</v>
      </c>
      <c r="D15529" s="7" t="s">
        <v>225</v>
      </c>
      <c r="E15529" s="7" t="s">
        <v>356</v>
      </c>
      <c r="F15529" s="7" t="s">
        <v>180</v>
      </c>
      <c r="G15529" s="7">
        <v>36</v>
      </c>
      <c r="J15529" s="7" t="s">
        <v>67035</v>
      </c>
      <c r="K15529" s="7" t="s">
        <v>61473</v>
      </c>
      <c r="L15529" s="7" t="s">
        <v>51371</v>
      </c>
      <c r="M15529" s="7" t="s">
        <v>21</v>
      </c>
      <c r="N15529" s="7" t="s">
        <v>21</v>
      </c>
      <c r="O15529" s="7" t="s">
        <v>21</v>
      </c>
      <c r="P15529" s="7" t="s">
        <v>21</v>
      </c>
      <c r="Q15529" s="7" t="s">
        <v>55</v>
      </c>
      <c r="R15529" s="7" t="s">
        <v>56</v>
      </c>
      <c r="S15529" s="7">
        <v>42.712152400000001</v>
      </c>
      <c r="T15529" s="7">
        <v>-73.203085099999996</v>
      </c>
      <c r="U15529" s="7">
        <v>0</v>
      </c>
    </row>
    <row r="15530" spans="1:21" x14ac:dyDescent="0.15">
      <c r="A15530" s="7">
        <v>15528</v>
      </c>
      <c r="B15530" s="7" t="s">
        <v>40053</v>
      </c>
      <c r="C15530" s="7">
        <v>854</v>
      </c>
      <c r="D15530" s="7" t="s">
        <v>225</v>
      </c>
      <c r="E15530" s="7" t="s">
        <v>356</v>
      </c>
      <c r="F15530" s="7" t="s">
        <v>39</v>
      </c>
      <c r="G15530" s="7">
        <v>36</v>
      </c>
      <c r="J15530" s="7" t="s">
        <v>68741</v>
      </c>
      <c r="K15530" s="7" t="s">
        <v>54370</v>
      </c>
      <c r="L15530" s="7" t="s">
        <v>51372</v>
      </c>
      <c r="M15530" s="7" t="s">
        <v>21</v>
      </c>
      <c r="N15530" s="7" t="s">
        <v>21</v>
      </c>
      <c r="O15530" s="7" t="s">
        <v>21</v>
      </c>
      <c r="P15530" s="7" t="s">
        <v>21</v>
      </c>
      <c r="Q15530" s="7" t="s">
        <v>41</v>
      </c>
      <c r="R15530" s="7" t="s">
        <v>42</v>
      </c>
      <c r="S15530" s="7">
        <v>42.692843500000002</v>
      </c>
      <c r="T15530" s="7">
        <v>-73.185724500000006</v>
      </c>
      <c r="U15530" s="7">
        <v>0</v>
      </c>
    </row>
    <row r="15531" spans="1:21" x14ac:dyDescent="0.15">
      <c r="A15531" s="7">
        <v>15529</v>
      </c>
      <c r="B15531" s="7" t="s">
        <v>40054</v>
      </c>
      <c r="C15531" s="7">
        <v>859</v>
      </c>
      <c r="D15531" s="7" t="s">
        <v>225</v>
      </c>
      <c r="E15531" s="7" t="s">
        <v>356</v>
      </c>
      <c r="F15531" s="7" t="s">
        <v>197</v>
      </c>
      <c r="G15531" s="7">
        <v>36</v>
      </c>
      <c r="J15531" s="7" t="s">
        <v>52562</v>
      </c>
      <c r="K15531" s="7" t="s">
        <v>70335</v>
      </c>
      <c r="L15531" s="7" t="s">
        <v>51373</v>
      </c>
      <c r="M15531" s="7" t="s">
        <v>21</v>
      </c>
      <c r="N15531" s="7" t="s">
        <v>21</v>
      </c>
      <c r="O15531" s="7" t="s">
        <v>21</v>
      </c>
      <c r="P15531" s="7" t="s">
        <v>21</v>
      </c>
      <c r="Q15531" s="7" t="s">
        <v>203</v>
      </c>
      <c r="R15531" s="7" t="s">
        <v>204</v>
      </c>
      <c r="S15531" s="7">
        <v>42.710104100000002</v>
      </c>
      <c r="T15531" s="7">
        <v>-73.200182999999996</v>
      </c>
      <c r="U15531" s="7">
        <v>0</v>
      </c>
    </row>
    <row r="15532" spans="1:21" x14ac:dyDescent="0.15">
      <c r="A15532" s="7">
        <v>15530</v>
      </c>
      <c r="B15532" s="7" t="s">
        <v>40055</v>
      </c>
      <c r="C15532" s="7">
        <v>942</v>
      </c>
      <c r="D15532" s="7" t="s">
        <v>225</v>
      </c>
      <c r="E15532" s="7" t="s">
        <v>356</v>
      </c>
      <c r="F15532" s="7" t="s">
        <v>255</v>
      </c>
      <c r="G15532" s="7">
        <v>36</v>
      </c>
      <c r="J15532" s="7" t="s">
        <v>59897</v>
      </c>
      <c r="K15532" s="7" t="s">
        <v>62870</v>
      </c>
      <c r="L15532" s="7" t="s">
        <v>42859</v>
      </c>
      <c r="M15532" s="7" t="s">
        <v>21</v>
      </c>
      <c r="N15532" s="7" t="s">
        <v>21</v>
      </c>
      <c r="O15532" s="7" t="s">
        <v>21</v>
      </c>
      <c r="P15532" s="7" t="s">
        <v>21</v>
      </c>
      <c r="Q15532" s="7" t="s">
        <v>136</v>
      </c>
      <c r="R15532" s="7" t="s">
        <v>137</v>
      </c>
      <c r="S15532" s="7">
        <v>42.713467899999998</v>
      </c>
      <c r="T15532" s="7">
        <v>-73.209311600000007</v>
      </c>
      <c r="U15532" s="7">
        <v>0</v>
      </c>
    </row>
    <row r="15533" spans="1:21" x14ac:dyDescent="0.15">
      <c r="A15533" s="7">
        <v>15531</v>
      </c>
      <c r="B15533" s="7" t="s">
        <v>40056</v>
      </c>
      <c r="C15533" s="7">
        <v>1027</v>
      </c>
      <c r="D15533" s="7" t="s">
        <v>225</v>
      </c>
      <c r="E15533" s="7" t="s">
        <v>125</v>
      </c>
      <c r="F15533" s="7" t="s">
        <v>39556</v>
      </c>
      <c r="G15533" s="7" t="s">
        <v>40</v>
      </c>
      <c r="J15533" s="7" t="s">
        <v>70336</v>
      </c>
      <c r="L15533" s="7" t="s">
        <v>51374</v>
      </c>
      <c r="M15533" s="7" t="s">
        <v>21</v>
      </c>
      <c r="N15533" s="7" t="s">
        <v>21</v>
      </c>
      <c r="O15533" s="7" t="s">
        <v>21</v>
      </c>
      <c r="P15533" s="7" t="s">
        <v>21</v>
      </c>
    </row>
    <row r="15534" spans="1:21" x14ac:dyDescent="0.15">
      <c r="A15534" s="7">
        <v>15532</v>
      </c>
      <c r="B15534" s="7" t="s">
        <v>40057</v>
      </c>
      <c r="C15534" s="7">
        <v>1057</v>
      </c>
      <c r="D15534" s="7" t="s">
        <v>523</v>
      </c>
      <c r="E15534" s="7" t="s">
        <v>99</v>
      </c>
      <c r="F15534" s="7" t="s">
        <v>187</v>
      </c>
      <c r="G15534" s="7" t="s">
        <v>2703</v>
      </c>
      <c r="H15534" s="7" t="s">
        <v>70337</v>
      </c>
      <c r="I15534" s="7" t="s">
        <v>70338</v>
      </c>
      <c r="J15534" s="7" t="s">
        <v>58359</v>
      </c>
      <c r="K15534" s="7" t="s">
        <v>40058</v>
      </c>
      <c r="L15534" s="7" t="s">
        <v>42815</v>
      </c>
      <c r="M15534" s="7" t="s">
        <v>40059</v>
      </c>
      <c r="N15534" s="7" t="s">
        <v>21</v>
      </c>
      <c r="O15534" s="7" t="s">
        <v>21</v>
      </c>
      <c r="P15534" s="7" t="s">
        <v>21</v>
      </c>
      <c r="Q15534" s="7" t="s">
        <v>85</v>
      </c>
      <c r="R15534" s="7" t="s">
        <v>86</v>
      </c>
      <c r="S15534" s="7">
        <v>42.715679000000002</v>
      </c>
      <c r="T15534" s="7">
        <v>-73.186633999999998</v>
      </c>
      <c r="U15534" s="7">
        <v>0</v>
      </c>
    </row>
    <row r="15535" spans="1:21" x14ac:dyDescent="0.15">
      <c r="A15535" s="7">
        <v>15533</v>
      </c>
      <c r="B15535" s="7" t="s">
        <v>40060</v>
      </c>
      <c r="C15535" s="7">
        <v>827</v>
      </c>
      <c r="D15535" s="7" t="s">
        <v>225</v>
      </c>
      <c r="E15535" s="7" t="s">
        <v>334</v>
      </c>
      <c r="F15535" s="7" t="s">
        <v>141</v>
      </c>
      <c r="G15535" s="7">
        <v>34</v>
      </c>
      <c r="K15535" s="7" t="s">
        <v>70339</v>
      </c>
      <c r="L15535" s="7" t="s">
        <v>51375</v>
      </c>
      <c r="M15535" s="7" t="s">
        <v>21</v>
      </c>
      <c r="N15535" s="7" t="s">
        <v>21</v>
      </c>
      <c r="O15535" s="7" t="s">
        <v>21</v>
      </c>
      <c r="P15535" s="7" t="s">
        <v>21</v>
      </c>
      <c r="Q15535" s="7" t="s">
        <v>142</v>
      </c>
      <c r="R15535" s="7" t="s">
        <v>143</v>
      </c>
      <c r="S15535" s="7">
        <v>42.699576</v>
      </c>
      <c r="T15535" s="7">
        <v>-73.178673000000003</v>
      </c>
      <c r="U15535" s="7">
        <v>0</v>
      </c>
    </row>
    <row r="15536" spans="1:21" x14ac:dyDescent="0.15">
      <c r="A15536" s="7">
        <v>15534</v>
      </c>
      <c r="B15536" s="7" t="s">
        <v>40061</v>
      </c>
      <c r="C15536" s="7">
        <v>834</v>
      </c>
      <c r="D15536" s="7" t="s">
        <v>58</v>
      </c>
      <c r="E15536" s="7" t="s">
        <v>334</v>
      </c>
      <c r="F15536" s="7" t="s">
        <v>5276</v>
      </c>
      <c r="G15536" s="7">
        <v>34</v>
      </c>
      <c r="K15536" s="7" t="s">
        <v>70340</v>
      </c>
      <c r="L15536" s="7" t="s">
        <v>21</v>
      </c>
      <c r="M15536" s="7" t="s">
        <v>40062</v>
      </c>
      <c r="N15536" s="7" t="s">
        <v>40063</v>
      </c>
      <c r="O15536" s="7" t="s">
        <v>40064</v>
      </c>
      <c r="P15536" s="7" t="s">
        <v>40065</v>
      </c>
      <c r="Q15536" s="7" t="s">
        <v>5279</v>
      </c>
      <c r="R15536" s="7" t="s">
        <v>5280</v>
      </c>
      <c r="S15536" s="7">
        <v>42.711582</v>
      </c>
      <c r="T15536" s="7">
        <v>-73.194997999999998</v>
      </c>
      <c r="U15536" s="7">
        <v>0</v>
      </c>
    </row>
    <row r="15537" spans="1:21" x14ac:dyDescent="0.15">
      <c r="A15537" s="7">
        <v>15535</v>
      </c>
      <c r="B15537" s="7" t="s">
        <v>40066</v>
      </c>
      <c r="C15537" s="7">
        <v>845</v>
      </c>
      <c r="D15537" s="7" t="s">
        <v>225</v>
      </c>
      <c r="E15537" s="7" t="s">
        <v>334</v>
      </c>
      <c r="F15537" s="7" t="s">
        <v>126</v>
      </c>
      <c r="G15537" s="7">
        <v>34</v>
      </c>
      <c r="J15537" s="7" t="s">
        <v>55638</v>
      </c>
      <c r="K15537" s="7" t="s">
        <v>67815</v>
      </c>
      <c r="L15537" s="7" t="s">
        <v>42859</v>
      </c>
      <c r="M15537" s="7" t="s">
        <v>21</v>
      </c>
      <c r="N15537" s="7" t="s">
        <v>21</v>
      </c>
      <c r="O15537" s="7" t="s">
        <v>21</v>
      </c>
      <c r="P15537" s="7" t="s">
        <v>21</v>
      </c>
      <c r="Q15537" s="7" t="s">
        <v>127</v>
      </c>
      <c r="R15537" s="7" t="s">
        <v>128</v>
      </c>
      <c r="S15537" s="7">
        <v>42.714891000000001</v>
      </c>
      <c r="T15537" s="7">
        <v>-73.189994999999996</v>
      </c>
      <c r="U15537" s="7">
        <v>0</v>
      </c>
    </row>
    <row r="15538" spans="1:21" x14ac:dyDescent="0.15">
      <c r="A15538" s="7">
        <v>15536</v>
      </c>
      <c r="B15538" s="7" t="s">
        <v>40067</v>
      </c>
      <c r="C15538" s="7">
        <v>961</v>
      </c>
      <c r="D15538" s="7" t="s">
        <v>58</v>
      </c>
      <c r="E15538" s="7" t="s">
        <v>334</v>
      </c>
      <c r="F15538" s="7" t="s">
        <v>400</v>
      </c>
      <c r="G15538" s="7">
        <v>34</v>
      </c>
      <c r="J15538" s="7" t="s">
        <v>70341</v>
      </c>
      <c r="L15538" s="7" t="s">
        <v>21</v>
      </c>
      <c r="M15538" s="7" t="s">
        <v>40068</v>
      </c>
      <c r="N15538" s="7" t="s">
        <v>40069</v>
      </c>
      <c r="O15538" s="7" t="s">
        <v>40070</v>
      </c>
      <c r="P15538" s="7" t="s">
        <v>40070</v>
      </c>
      <c r="Q15538" s="7" t="s">
        <v>405</v>
      </c>
      <c r="R15538" s="7" t="s">
        <v>406</v>
      </c>
      <c r="S15538" s="7">
        <v>42.731102999999997</v>
      </c>
      <c r="T15538" s="7">
        <v>-73.198241999999993</v>
      </c>
      <c r="U15538" s="7">
        <v>0</v>
      </c>
    </row>
    <row r="15539" spans="1:21" x14ac:dyDescent="0.15">
      <c r="A15539" s="7">
        <v>15537</v>
      </c>
      <c r="B15539" s="7" t="s">
        <v>40071</v>
      </c>
      <c r="C15539" s="7" t="s">
        <v>40072</v>
      </c>
      <c r="D15539" s="7" t="s">
        <v>261</v>
      </c>
      <c r="E15539" s="7" t="s">
        <v>334</v>
      </c>
      <c r="F15539" s="7" t="s">
        <v>24</v>
      </c>
      <c r="L15539" s="7" t="s">
        <v>51376</v>
      </c>
      <c r="M15539" s="7" t="s">
        <v>21</v>
      </c>
      <c r="N15539" s="7" t="s">
        <v>21</v>
      </c>
      <c r="O15539" s="7" t="s">
        <v>19584</v>
      </c>
      <c r="P15539" s="7" t="s">
        <v>40073</v>
      </c>
      <c r="Q15539" s="7" t="s">
        <v>28</v>
      </c>
      <c r="R15539" s="7" t="s">
        <v>29</v>
      </c>
      <c r="S15539" s="7">
        <v>42.715127000000003</v>
      </c>
      <c r="T15539" s="7">
        <v>-73.205038999999999</v>
      </c>
      <c r="U15539" s="7">
        <v>0</v>
      </c>
    </row>
    <row r="15540" spans="1:21" x14ac:dyDescent="0.15">
      <c r="A15540" s="7">
        <v>15538</v>
      </c>
      <c r="B15540" s="7" t="s">
        <v>40074</v>
      </c>
      <c r="C15540" s="7">
        <v>1721</v>
      </c>
      <c r="D15540" s="7" t="s">
        <v>1941</v>
      </c>
      <c r="E15540" s="7" t="s">
        <v>50</v>
      </c>
      <c r="F15540" s="7" t="s">
        <v>3660</v>
      </c>
      <c r="G15540" s="7">
        <v>38</v>
      </c>
      <c r="H15540" s="7" t="s">
        <v>40075</v>
      </c>
      <c r="I15540" s="7" t="s">
        <v>40076</v>
      </c>
      <c r="J15540" s="7" t="s">
        <v>70342</v>
      </c>
      <c r="K15540" s="7" t="s">
        <v>40077</v>
      </c>
      <c r="L15540" s="7" t="s">
        <v>51377</v>
      </c>
      <c r="M15540" s="7" t="s">
        <v>21</v>
      </c>
      <c r="N15540" s="7" t="s">
        <v>21</v>
      </c>
      <c r="O15540" s="7" t="s">
        <v>21</v>
      </c>
      <c r="P15540" s="7" t="s">
        <v>21</v>
      </c>
      <c r="Q15540" s="7" t="s">
        <v>55</v>
      </c>
      <c r="R15540" s="7" t="s">
        <v>56</v>
      </c>
      <c r="S15540" s="7">
        <v>42.712152400000001</v>
      </c>
      <c r="T15540" s="7">
        <v>-73.203085099999996</v>
      </c>
      <c r="U15540" s="7">
        <v>0</v>
      </c>
    </row>
    <row r="15541" spans="1:21" x14ac:dyDescent="0.15">
      <c r="A15541" s="7">
        <v>15539</v>
      </c>
      <c r="B15541" s="7" t="s">
        <v>40078</v>
      </c>
      <c r="C15541" s="7">
        <v>1750</v>
      </c>
      <c r="D15541" s="7" t="s">
        <v>58</v>
      </c>
      <c r="E15541" s="7" t="s">
        <v>186</v>
      </c>
      <c r="F15541" s="7" t="s">
        <v>187</v>
      </c>
      <c r="G15541" s="7" t="s">
        <v>1422</v>
      </c>
      <c r="H15541" s="7" t="s">
        <v>70343</v>
      </c>
      <c r="I15541" s="7" t="s">
        <v>69260</v>
      </c>
      <c r="J15541" s="7" t="s">
        <v>40079</v>
      </c>
      <c r="K15541" s="7" t="s">
        <v>40080</v>
      </c>
      <c r="L15541" s="7" t="s">
        <v>51378</v>
      </c>
      <c r="M15541" s="7" t="s">
        <v>40081</v>
      </c>
      <c r="N15541" s="7" t="s">
        <v>40082</v>
      </c>
      <c r="O15541" s="7" t="s">
        <v>40083</v>
      </c>
      <c r="P15541" s="7" t="s">
        <v>40083</v>
      </c>
      <c r="Q15541" s="7" t="s">
        <v>85</v>
      </c>
      <c r="R15541" s="7" t="s">
        <v>86</v>
      </c>
      <c r="S15541" s="7">
        <v>42.715679000000002</v>
      </c>
      <c r="T15541" s="7">
        <v>-73.186633999999998</v>
      </c>
      <c r="U15541" s="7">
        <v>0</v>
      </c>
    </row>
    <row r="15542" spans="1:21" x14ac:dyDescent="0.15">
      <c r="A15542" s="7">
        <v>15540</v>
      </c>
      <c r="B15542" s="7" t="s">
        <v>40084</v>
      </c>
      <c r="C15542" s="7" t="s">
        <v>2455</v>
      </c>
      <c r="D15542" s="7" t="s">
        <v>225</v>
      </c>
      <c r="E15542" s="7" t="s">
        <v>45</v>
      </c>
      <c r="F15542" s="7" t="s">
        <v>21157</v>
      </c>
      <c r="G15542" s="7">
        <v>32</v>
      </c>
      <c r="J15542" s="7" t="s">
        <v>63377</v>
      </c>
      <c r="K15542" s="7" t="s">
        <v>70344</v>
      </c>
      <c r="L15542" s="7" t="s">
        <v>51379</v>
      </c>
      <c r="M15542" s="7" t="s">
        <v>21</v>
      </c>
      <c r="N15542" s="7" t="s">
        <v>21</v>
      </c>
      <c r="O15542" s="7" t="s">
        <v>21</v>
      </c>
      <c r="P15542" s="7" t="s">
        <v>21</v>
      </c>
    </row>
    <row r="15543" spans="1:21" x14ac:dyDescent="0.15">
      <c r="A15543" s="7">
        <v>15541</v>
      </c>
      <c r="B15543" s="7" t="s">
        <v>40085</v>
      </c>
      <c r="C15543" s="7">
        <v>2217</v>
      </c>
      <c r="D15543" s="7" t="s">
        <v>225</v>
      </c>
      <c r="E15543" s="7" t="s">
        <v>186</v>
      </c>
      <c r="F15543" s="7" t="s">
        <v>21</v>
      </c>
      <c r="G15543" s="7">
        <v>38</v>
      </c>
      <c r="J15543" s="7" t="s">
        <v>70345</v>
      </c>
      <c r="K15543" s="7" t="s">
        <v>70346</v>
      </c>
      <c r="L15543" s="7" t="s">
        <v>51380</v>
      </c>
      <c r="M15543" s="7" t="s">
        <v>21</v>
      </c>
      <c r="N15543" s="7" t="s">
        <v>21</v>
      </c>
      <c r="O15543" s="7" t="s">
        <v>21</v>
      </c>
      <c r="P15543" s="7" t="s">
        <v>21</v>
      </c>
    </row>
    <row r="15544" spans="1:21" x14ac:dyDescent="0.15">
      <c r="A15544" s="7">
        <v>15542</v>
      </c>
      <c r="B15544" s="7" t="s">
        <v>40086</v>
      </c>
      <c r="C15544" s="7">
        <v>338</v>
      </c>
      <c r="D15544" s="7" t="s">
        <v>261</v>
      </c>
      <c r="E15544" s="7" t="s">
        <v>262</v>
      </c>
      <c r="F15544" s="7" t="s">
        <v>340</v>
      </c>
      <c r="G15544" s="7">
        <v>35</v>
      </c>
      <c r="J15544" s="7" t="s">
        <v>70347</v>
      </c>
      <c r="L15544" s="7" t="s">
        <v>21</v>
      </c>
      <c r="M15544" s="7" t="s">
        <v>21</v>
      </c>
      <c r="N15544" s="7" t="s">
        <v>21</v>
      </c>
      <c r="O15544" s="7" t="s">
        <v>21</v>
      </c>
      <c r="P15544" s="7" t="s">
        <v>21</v>
      </c>
      <c r="Q15544" s="7" t="s">
        <v>73</v>
      </c>
      <c r="R15544" s="7" t="s">
        <v>74</v>
      </c>
      <c r="S15544" s="7">
        <v>42.731605600000002</v>
      </c>
      <c r="T15544" s="7">
        <v>-73.205090900000002</v>
      </c>
      <c r="U15544" s="7">
        <v>0</v>
      </c>
    </row>
    <row r="15545" spans="1:21" x14ac:dyDescent="0.15">
      <c r="A15545" s="7">
        <v>15543</v>
      </c>
      <c r="B15545" s="7" t="s">
        <v>40087</v>
      </c>
      <c r="C15545" s="7" t="s">
        <v>13508</v>
      </c>
      <c r="D15545" s="7" t="s">
        <v>4824</v>
      </c>
      <c r="E15545" s="7" t="s">
        <v>99</v>
      </c>
      <c r="F15545" s="7" t="s">
        <v>657</v>
      </c>
      <c r="G15545" s="7" t="s">
        <v>517</v>
      </c>
      <c r="H15545" s="7" t="s">
        <v>70348</v>
      </c>
      <c r="I15545" s="7" t="s">
        <v>70349</v>
      </c>
      <c r="J15545" s="7" t="s">
        <v>40088</v>
      </c>
      <c r="K15545" s="7" t="s">
        <v>40089</v>
      </c>
      <c r="L15545" s="7" t="s">
        <v>51381</v>
      </c>
      <c r="M15545" s="7" t="s">
        <v>21</v>
      </c>
      <c r="N15545" s="7" t="s">
        <v>21</v>
      </c>
      <c r="O15545" s="7" t="s">
        <v>21</v>
      </c>
      <c r="P15545" s="7" t="s">
        <v>21</v>
      </c>
      <c r="Q15545" s="7" t="s">
        <v>136</v>
      </c>
      <c r="R15545" s="7" t="s">
        <v>137</v>
      </c>
      <c r="S15545" s="7">
        <v>42.713467899999998</v>
      </c>
      <c r="T15545" s="7">
        <v>-73.209311600000007</v>
      </c>
      <c r="U15545" s="7">
        <v>0</v>
      </c>
    </row>
    <row r="15546" spans="1:21" x14ac:dyDescent="0.15">
      <c r="A15546" s="7">
        <v>15544</v>
      </c>
      <c r="B15546" s="7" t="s">
        <v>40090</v>
      </c>
      <c r="C15546" s="7">
        <v>826</v>
      </c>
      <c r="D15546" s="7" t="s">
        <v>225</v>
      </c>
      <c r="E15546" s="7" t="s">
        <v>356</v>
      </c>
      <c r="F15546" s="7" t="s">
        <v>180</v>
      </c>
      <c r="G15546" s="7">
        <v>36</v>
      </c>
      <c r="J15546" s="7" t="s">
        <v>70350</v>
      </c>
      <c r="K15546" s="7" t="s">
        <v>54155</v>
      </c>
      <c r="L15546" s="7" t="s">
        <v>51382</v>
      </c>
      <c r="M15546" s="7" t="s">
        <v>21</v>
      </c>
      <c r="N15546" s="7" t="s">
        <v>21</v>
      </c>
      <c r="O15546" s="7" t="s">
        <v>21</v>
      </c>
      <c r="P15546" s="7" t="s">
        <v>21</v>
      </c>
      <c r="Q15546" s="7" t="s">
        <v>55</v>
      </c>
      <c r="R15546" s="7" t="s">
        <v>56</v>
      </c>
      <c r="S15546" s="7">
        <v>42.712152400000001</v>
      </c>
      <c r="T15546" s="7">
        <v>-73.203085099999996</v>
      </c>
      <c r="U15546" s="7">
        <v>0</v>
      </c>
    </row>
    <row r="15547" spans="1:21" x14ac:dyDescent="0.15">
      <c r="A15547" s="7">
        <v>15545</v>
      </c>
      <c r="B15547" s="7" t="s">
        <v>40091</v>
      </c>
      <c r="C15547" s="7">
        <v>845</v>
      </c>
      <c r="D15547" s="7" t="s">
        <v>225</v>
      </c>
      <c r="E15547" s="7" t="s">
        <v>356</v>
      </c>
      <c r="F15547" s="7" t="s">
        <v>40092</v>
      </c>
      <c r="G15547" s="7" t="s">
        <v>40093</v>
      </c>
      <c r="H15547" s="7" t="s">
        <v>40094</v>
      </c>
      <c r="J15547" s="7" t="s">
        <v>40095</v>
      </c>
      <c r="K15547" s="7" t="s">
        <v>40096</v>
      </c>
      <c r="L15547" s="7" t="s">
        <v>51383</v>
      </c>
      <c r="M15547" s="7" t="s">
        <v>21</v>
      </c>
      <c r="N15547" s="7" t="s">
        <v>21</v>
      </c>
      <c r="O15547" s="7" t="s">
        <v>21</v>
      </c>
      <c r="P15547" s="7" t="s">
        <v>21</v>
      </c>
      <c r="Q15547" s="7" t="s">
        <v>276</v>
      </c>
      <c r="R15547" s="7" t="s">
        <v>277</v>
      </c>
      <c r="S15547" s="7">
        <v>42.718133000000002</v>
      </c>
      <c r="T15547" s="7">
        <v>-73.182140000000004</v>
      </c>
      <c r="U15547" s="7">
        <v>0</v>
      </c>
    </row>
    <row r="15548" spans="1:21" x14ac:dyDescent="0.15">
      <c r="A15548" s="7">
        <v>15546</v>
      </c>
      <c r="B15548" s="7" t="s">
        <v>40097</v>
      </c>
      <c r="C15548" s="7" t="s">
        <v>40098</v>
      </c>
      <c r="D15548" s="7" t="s">
        <v>225</v>
      </c>
      <c r="E15548" s="7" t="s">
        <v>125</v>
      </c>
      <c r="F15548" s="7" t="s">
        <v>708</v>
      </c>
      <c r="G15548" s="7" t="s">
        <v>40</v>
      </c>
      <c r="J15548" s="7" t="s">
        <v>70351</v>
      </c>
      <c r="K15548" s="7" t="s">
        <v>52387</v>
      </c>
      <c r="L15548" s="7" t="s">
        <v>42989</v>
      </c>
      <c r="M15548" s="7" t="s">
        <v>21</v>
      </c>
      <c r="N15548" s="7" t="s">
        <v>21</v>
      </c>
      <c r="O15548" s="7" t="s">
        <v>21</v>
      </c>
      <c r="P15548" s="7" t="s">
        <v>21</v>
      </c>
      <c r="Q15548" s="7" t="s">
        <v>65</v>
      </c>
      <c r="R15548" s="7" t="s">
        <v>66</v>
      </c>
      <c r="S15548" s="7">
        <v>42.713966499999998</v>
      </c>
      <c r="T15548" s="7">
        <v>-73.211195700000005</v>
      </c>
      <c r="U15548" s="7">
        <v>0</v>
      </c>
    </row>
    <row r="15549" spans="1:21" x14ac:dyDescent="0.15">
      <c r="A15549" s="7">
        <v>15547</v>
      </c>
      <c r="B15549" s="7" t="s">
        <v>40099</v>
      </c>
      <c r="C15549" s="7">
        <v>938</v>
      </c>
      <c r="D15549" s="7" t="s">
        <v>28674</v>
      </c>
      <c r="E15549" s="7" t="s">
        <v>125</v>
      </c>
      <c r="F15549" s="7" t="s">
        <v>1942</v>
      </c>
      <c r="L15549" s="7" t="s">
        <v>51384</v>
      </c>
      <c r="M15549" s="7" t="s">
        <v>21</v>
      </c>
      <c r="N15549" s="7" t="s">
        <v>21</v>
      </c>
      <c r="O15549" s="7" t="s">
        <v>21</v>
      </c>
      <c r="P15549" s="7" t="s">
        <v>21</v>
      </c>
      <c r="Q15549" s="7" t="s">
        <v>536</v>
      </c>
      <c r="R15549" s="7" t="s">
        <v>537</v>
      </c>
      <c r="S15549" s="7">
        <v>42.714542999999999</v>
      </c>
      <c r="T15549" s="7">
        <v>-73.192301999999998</v>
      </c>
      <c r="U15549" s="7">
        <v>0</v>
      </c>
    </row>
    <row r="15550" spans="1:21" x14ac:dyDescent="0.15">
      <c r="A15550" s="7">
        <v>15548</v>
      </c>
      <c r="B15550" s="7" t="s">
        <v>40100</v>
      </c>
      <c r="C15550" s="7">
        <v>947</v>
      </c>
      <c r="D15550" s="7" t="s">
        <v>225</v>
      </c>
      <c r="F15550" s="7" t="s">
        <v>716</v>
      </c>
      <c r="G15550" s="7">
        <v>36</v>
      </c>
      <c r="J15550" s="7" t="s">
        <v>70352</v>
      </c>
      <c r="L15550" s="7" t="s">
        <v>51385</v>
      </c>
      <c r="M15550" s="7" t="s">
        <v>21</v>
      </c>
      <c r="N15550" s="7" t="s">
        <v>21</v>
      </c>
      <c r="O15550" s="7" t="s">
        <v>21</v>
      </c>
      <c r="P15550" s="7" t="s">
        <v>21</v>
      </c>
      <c r="Q15550" s="7" t="s">
        <v>85</v>
      </c>
      <c r="R15550" s="7" t="s">
        <v>86</v>
      </c>
      <c r="S15550" s="7">
        <v>42.715679000000002</v>
      </c>
      <c r="T15550" s="7">
        <v>-73.186633999999998</v>
      </c>
      <c r="U15550" s="7">
        <v>0</v>
      </c>
    </row>
    <row r="15551" spans="1:21" x14ac:dyDescent="0.15">
      <c r="A15551" s="7">
        <v>15549</v>
      </c>
      <c r="B15551" s="7" t="s">
        <v>40101</v>
      </c>
      <c r="C15551" s="7">
        <v>1026</v>
      </c>
      <c r="D15551" s="7" t="s">
        <v>5118</v>
      </c>
      <c r="E15551" s="7" t="s">
        <v>1019</v>
      </c>
      <c r="F15551" s="7" t="s">
        <v>2143</v>
      </c>
      <c r="L15551" s="7" t="s">
        <v>51386</v>
      </c>
      <c r="M15551" s="7" t="s">
        <v>21</v>
      </c>
      <c r="N15551" s="7" t="s">
        <v>21</v>
      </c>
      <c r="O15551" s="7" t="s">
        <v>21</v>
      </c>
      <c r="P15551" s="7" t="s">
        <v>21</v>
      </c>
      <c r="Q15551" s="7" t="s">
        <v>2148</v>
      </c>
      <c r="R15551" s="7" t="s">
        <v>2149</v>
      </c>
      <c r="S15551" s="7">
        <v>42.7149097</v>
      </c>
      <c r="T15551" s="7">
        <v>-73.203626400000005</v>
      </c>
      <c r="U15551" s="7">
        <v>0</v>
      </c>
    </row>
    <row r="15552" spans="1:21" x14ac:dyDescent="0.15">
      <c r="A15552" s="7">
        <v>15550</v>
      </c>
      <c r="B15552" s="7" t="s">
        <v>40102</v>
      </c>
      <c r="C15552" s="7">
        <v>1050</v>
      </c>
      <c r="D15552" s="7" t="s">
        <v>399</v>
      </c>
      <c r="E15552" s="7" t="s">
        <v>1019</v>
      </c>
      <c r="F15552" s="7" t="s">
        <v>21</v>
      </c>
      <c r="L15552" s="7" t="s">
        <v>51387</v>
      </c>
      <c r="M15552" s="7" t="s">
        <v>21</v>
      </c>
      <c r="N15552" s="7" t="s">
        <v>21</v>
      </c>
      <c r="O15552" s="7" t="s">
        <v>21</v>
      </c>
      <c r="P15552" s="7" t="s">
        <v>21</v>
      </c>
    </row>
    <row r="15553" spans="1:21" x14ac:dyDescent="0.15">
      <c r="A15553" s="7">
        <v>15551</v>
      </c>
      <c r="B15553" s="7" t="s">
        <v>40103</v>
      </c>
      <c r="C15553" s="7">
        <v>1055</v>
      </c>
      <c r="D15553" s="7" t="s">
        <v>399</v>
      </c>
      <c r="E15553" s="7" t="s">
        <v>1019</v>
      </c>
      <c r="F15553" s="7" t="s">
        <v>21</v>
      </c>
      <c r="L15553" s="7" t="s">
        <v>51388</v>
      </c>
      <c r="M15553" s="7" t="s">
        <v>21</v>
      </c>
      <c r="N15553" s="7" t="s">
        <v>21</v>
      </c>
      <c r="O15553" s="7" t="s">
        <v>21</v>
      </c>
      <c r="P15553" s="7" t="s">
        <v>21</v>
      </c>
    </row>
    <row r="15554" spans="1:21" x14ac:dyDescent="0.15">
      <c r="A15554" s="7">
        <v>15552</v>
      </c>
      <c r="B15554" s="7" t="s">
        <v>40104</v>
      </c>
      <c r="C15554" s="7">
        <v>1105</v>
      </c>
      <c r="D15554" s="7" t="s">
        <v>30480</v>
      </c>
      <c r="E15554" s="7" t="s">
        <v>99</v>
      </c>
      <c r="F15554" s="7" t="s">
        <v>36401</v>
      </c>
      <c r="L15554" s="7" t="s">
        <v>51389</v>
      </c>
      <c r="M15554" s="7" t="s">
        <v>21</v>
      </c>
      <c r="N15554" s="7" t="s">
        <v>21</v>
      </c>
      <c r="O15554" s="7" t="s">
        <v>21</v>
      </c>
      <c r="P15554" s="7" t="s">
        <v>21</v>
      </c>
      <c r="Q15554" s="7" t="s">
        <v>3496</v>
      </c>
      <c r="R15554" s="7" t="s">
        <v>3497</v>
      </c>
      <c r="S15554" s="7">
        <v>42.709090400000001</v>
      </c>
      <c r="T15554" s="7">
        <v>-73.204614399999997</v>
      </c>
      <c r="U15554" s="7">
        <v>0</v>
      </c>
    </row>
    <row r="15555" spans="1:21" x14ac:dyDescent="0.15">
      <c r="A15555" s="7">
        <v>15553</v>
      </c>
      <c r="B15555" s="7" t="s">
        <v>40105</v>
      </c>
      <c r="C15555" s="7">
        <v>1410</v>
      </c>
      <c r="D15555" s="7" t="s">
        <v>5330</v>
      </c>
      <c r="E15555" s="7" t="s">
        <v>99</v>
      </c>
      <c r="F15555" s="7" t="s">
        <v>461</v>
      </c>
      <c r="G15555" s="7" t="s">
        <v>11801</v>
      </c>
      <c r="H15555" s="7" t="s">
        <v>40106</v>
      </c>
      <c r="I15555" s="7" t="s">
        <v>40107</v>
      </c>
      <c r="J15555" s="7" t="s">
        <v>40108</v>
      </c>
      <c r="K15555" s="7" t="s">
        <v>67569</v>
      </c>
      <c r="L15555" s="7" t="s">
        <v>51390</v>
      </c>
      <c r="M15555" s="7" t="s">
        <v>40109</v>
      </c>
      <c r="N15555" s="7" t="s">
        <v>21</v>
      </c>
      <c r="O15555" s="7" t="s">
        <v>40110</v>
      </c>
      <c r="P15555" s="7" t="s">
        <v>40111</v>
      </c>
      <c r="Q15555" s="7" t="s">
        <v>468</v>
      </c>
      <c r="R15555" s="7" t="s">
        <v>469</v>
      </c>
      <c r="S15555" s="7">
        <v>42.711084399999997</v>
      </c>
      <c r="T15555" s="7">
        <v>-73.197129899999993</v>
      </c>
      <c r="U15555" s="7">
        <v>0</v>
      </c>
    </row>
    <row r="15556" spans="1:21" x14ac:dyDescent="0.15">
      <c r="A15556" s="7">
        <v>15554</v>
      </c>
      <c r="B15556" s="7" t="s">
        <v>40112</v>
      </c>
      <c r="C15556" s="7">
        <v>1518</v>
      </c>
      <c r="D15556" s="7" t="s">
        <v>45979</v>
      </c>
      <c r="E15556" s="7" t="s">
        <v>50</v>
      </c>
      <c r="F15556" s="7" t="s">
        <v>838</v>
      </c>
      <c r="G15556" s="7" t="s">
        <v>11801</v>
      </c>
      <c r="H15556" s="7" t="s">
        <v>40113</v>
      </c>
      <c r="I15556" s="7" t="s">
        <v>69108</v>
      </c>
      <c r="J15556" s="7" t="s">
        <v>40114</v>
      </c>
      <c r="K15556" s="7" t="s">
        <v>40115</v>
      </c>
      <c r="L15556" s="7" t="s">
        <v>51391</v>
      </c>
      <c r="M15556" s="7" t="s">
        <v>40116</v>
      </c>
      <c r="N15556" s="7" t="s">
        <v>40117</v>
      </c>
      <c r="O15556" s="7" t="s">
        <v>6194</v>
      </c>
      <c r="P15556" s="7" t="s">
        <v>40118</v>
      </c>
      <c r="Q15556" s="7" t="s">
        <v>73</v>
      </c>
      <c r="R15556" s="7" t="s">
        <v>74</v>
      </c>
      <c r="S15556" s="7">
        <v>42.731605600000002</v>
      </c>
      <c r="T15556" s="7">
        <v>-73.205090900000002</v>
      </c>
      <c r="U15556" s="7">
        <v>0</v>
      </c>
    </row>
    <row r="15557" spans="1:21" x14ac:dyDescent="0.15">
      <c r="A15557" s="7">
        <v>15555</v>
      </c>
      <c r="B15557" s="7" t="s">
        <v>40119</v>
      </c>
      <c r="C15557" s="7">
        <v>1700</v>
      </c>
      <c r="D15557" s="7" t="s">
        <v>8822</v>
      </c>
      <c r="E15557" s="7" t="s">
        <v>125</v>
      </c>
      <c r="F15557" s="7" t="s">
        <v>40120</v>
      </c>
      <c r="L15557" s="7" t="s">
        <v>51392</v>
      </c>
      <c r="M15557" s="7" t="s">
        <v>21</v>
      </c>
      <c r="N15557" s="7" t="s">
        <v>21</v>
      </c>
      <c r="O15557" s="7" t="s">
        <v>21</v>
      </c>
      <c r="P15557" s="7" t="s">
        <v>21</v>
      </c>
      <c r="Q15557" s="7" t="s">
        <v>20449</v>
      </c>
      <c r="R15557" s="7" t="s">
        <v>20450</v>
      </c>
      <c r="S15557" s="7">
        <v>42.694958</v>
      </c>
      <c r="T15557" s="7">
        <v>-73.207601999999994</v>
      </c>
      <c r="U15557" s="7">
        <v>0</v>
      </c>
    </row>
    <row r="15558" spans="1:21" x14ac:dyDescent="0.15">
      <c r="A15558" s="7">
        <v>15556</v>
      </c>
      <c r="B15558" s="7" t="s">
        <v>40121</v>
      </c>
      <c r="C15558" s="7">
        <v>1712</v>
      </c>
      <c r="D15558" s="7" t="s">
        <v>4325</v>
      </c>
      <c r="E15558" s="7" t="s">
        <v>50</v>
      </c>
      <c r="F15558" s="7" t="s">
        <v>20621</v>
      </c>
      <c r="G15558" s="7">
        <v>36</v>
      </c>
      <c r="H15558" s="7" t="s">
        <v>70353</v>
      </c>
      <c r="I15558" s="7" t="s">
        <v>70354</v>
      </c>
      <c r="L15558" s="7" t="s">
        <v>51393</v>
      </c>
      <c r="M15558" s="7" t="s">
        <v>21</v>
      </c>
      <c r="N15558" s="7" t="s">
        <v>21</v>
      </c>
      <c r="O15558" s="7" t="s">
        <v>21</v>
      </c>
      <c r="P15558" s="7" t="s">
        <v>21</v>
      </c>
      <c r="Q15558" s="7" t="s">
        <v>5678</v>
      </c>
      <c r="R15558" s="7" t="s">
        <v>5679</v>
      </c>
      <c r="S15558" s="7">
        <v>42.732196999999999</v>
      </c>
      <c r="T15558" s="7">
        <v>-73.202274000000003</v>
      </c>
      <c r="U15558" s="7">
        <v>0</v>
      </c>
    </row>
    <row r="15559" spans="1:21" x14ac:dyDescent="0.15">
      <c r="A15559" s="7">
        <v>15557</v>
      </c>
      <c r="B15559" s="7" t="s">
        <v>40122</v>
      </c>
      <c r="C15559" s="7">
        <v>1845</v>
      </c>
      <c r="D15559" s="7" t="s">
        <v>3420</v>
      </c>
      <c r="E15559" s="7" t="s">
        <v>50</v>
      </c>
      <c r="F15559" s="7" t="s">
        <v>838</v>
      </c>
      <c r="G15559" s="7" t="s">
        <v>40123</v>
      </c>
      <c r="H15559" s="7" t="s">
        <v>40124</v>
      </c>
      <c r="I15559" s="7" t="s">
        <v>40125</v>
      </c>
      <c r="J15559" s="7" t="s">
        <v>40126</v>
      </c>
      <c r="K15559" s="7" t="s">
        <v>40127</v>
      </c>
      <c r="L15559" s="7" t="s">
        <v>51394</v>
      </c>
      <c r="M15559" s="7" t="s">
        <v>21</v>
      </c>
      <c r="N15559" s="7" t="s">
        <v>21</v>
      </c>
      <c r="O15559" s="7" t="s">
        <v>21</v>
      </c>
      <c r="P15559" s="7" t="s">
        <v>21</v>
      </c>
      <c r="Q15559" s="7" t="s">
        <v>73</v>
      </c>
      <c r="R15559" s="7" t="s">
        <v>74</v>
      </c>
      <c r="S15559" s="7">
        <v>42.731605600000002</v>
      </c>
      <c r="T15559" s="7">
        <v>-73.205090900000002</v>
      </c>
      <c r="U15559" s="7">
        <v>0</v>
      </c>
    </row>
    <row r="15560" spans="1:21" x14ac:dyDescent="0.15">
      <c r="A15560" s="7">
        <v>15558</v>
      </c>
      <c r="B15560" s="7" t="s">
        <v>40128</v>
      </c>
      <c r="C15560" s="7">
        <v>2047</v>
      </c>
      <c r="D15560" s="7" t="s">
        <v>225</v>
      </c>
      <c r="E15560" s="7" t="s">
        <v>957</v>
      </c>
      <c r="F15560" s="7" t="s">
        <v>16002</v>
      </c>
      <c r="G15560" s="7" t="s">
        <v>40129</v>
      </c>
      <c r="J15560" s="7" t="s">
        <v>40130</v>
      </c>
      <c r="K15560" s="7" t="s">
        <v>40131</v>
      </c>
      <c r="L15560" s="7" t="s">
        <v>51395</v>
      </c>
      <c r="M15560" s="7" t="s">
        <v>40132</v>
      </c>
      <c r="N15560" s="7" t="s">
        <v>40133</v>
      </c>
      <c r="O15560" s="7" t="s">
        <v>40134</v>
      </c>
      <c r="P15560" s="7" t="s">
        <v>40135</v>
      </c>
      <c r="Q15560" s="7" t="s">
        <v>1722</v>
      </c>
      <c r="R15560" s="7" t="s">
        <v>1723</v>
      </c>
      <c r="S15560" s="7">
        <v>42.686926900000003</v>
      </c>
      <c r="T15560" s="7">
        <v>-73.230725800000002</v>
      </c>
      <c r="U15560" s="7">
        <v>0</v>
      </c>
    </row>
    <row r="15561" spans="1:21" x14ac:dyDescent="0.15">
      <c r="A15561" s="7">
        <v>15559</v>
      </c>
      <c r="B15561" s="7" t="s">
        <v>40136</v>
      </c>
      <c r="C15561" s="7">
        <v>737</v>
      </c>
      <c r="D15561" s="7" t="s">
        <v>399</v>
      </c>
      <c r="E15561" s="7" t="s">
        <v>1019</v>
      </c>
      <c r="F15561" s="7" t="s">
        <v>169</v>
      </c>
      <c r="G15561" s="7" t="s">
        <v>40137</v>
      </c>
      <c r="H15561" s="7" t="s">
        <v>40138</v>
      </c>
      <c r="J15561" s="7" t="s">
        <v>40139</v>
      </c>
      <c r="K15561" s="7" t="s">
        <v>70355</v>
      </c>
      <c r="L15561" s="7" t="s">
        <v>51396</v>
      </c>
      <c r="M15561" s="7" t="s">
        <v>21</v>
      </c>
      <c r="N15561" s="7" t="s">
        <v>21</v>
      </c>
      <c r="O15561" s="7" t="s">
        <v>21</v>
      </c>
      <c r="P15561" s="7" t="s">
        <v>21</v>
      </c>
      <c r="Q15561" s="7" t="s">
        <v>177</v>
      </c>
      <c r="R15561" s="7" t="s">
        <v>178</v>
      </c>
      <c r="S15561" s="7">
        <v>42.711795100000003</v>
      </c>
      <c r="T15561" s="7">
        <v>-73.206904499999993</v>
      </c>
      <c r="U15561" s="7">
        <v>0</v>
      </c>
    </row>
    <row r="15562" spans="1:21" x14ac:dyDescent="0.15">
      <c r="A15562" s="7">
        <v>15560</v>
      </c>
      <c r="B15562" s="7" t="s">
        <v>40140</v>
      </c>
      <c r="C15562" s="7">
        <v>848</v>
      </c>
      <c r="D15562" s="7" t="s">
        <v>225</v>
      </c>
      <c r="E15562" s="7" t="s">
        <v>356</v>
      </c>
      <c r="F15562" s="7" t="s">
        <v>197</v>
      </c>
      <c r="G15562" s="7" t="s">
        <v>471</v>
      </c>
      <c r="H15562" s="7" t="s">
        <v>65489</v>
      </c>
      <c r="I15562" s="7" t="s">
        <v>68693</v>
      </c>
      <c r="J15562" s="7" t="s">
        <v>40141</v>
      </c>
      <c r="K15562" s="7" t="s">
        <v>40142</v>
      </c>
      <c r="L15562" s="7" t="s">
        <v>51397</v>
      </c>
      <c r="M15562" s="7" t="s">
        <v>21</v>
      </c>
      <c r="N15562" s="7" t="s">
        <v>21</v>
      </c>
      <c r="O15562" s="7" t="s">
        <v>21</v>
      </c>
      <c r="P15562" s="7" t="s">
        <v>21</v>
      </c>
      <c r="Q15562" s="7" t="s">
        <v>203</v>
      </c>
      <c r="R15562" s="7" t="s">
        <v>204</v>
      </c>
      <c r="S15562" s="7">
        <v>42.710104100000002</v>
      </c>
      <c r="T15562" s="7">
        <v>-73.200182999999996</v>
      </c>
      <c r="U15562" s="7">
        <v>0</v>
      </c>
    </row>
    <row r="15563" spans="1:21" x14ac:dyDescent="0.15">
      <c r="A15563" s="7">
        <v>15561</v>
      </c>
      <c r="B15563" s="7" t="s">
        <v>40143</v>
      </c>
      <c r="C15563" s="7" t="s">
        <v>40144</v>
      </c>
      <c r="D15563" s="7" t="s">
        <v>225</v>
      </c>
      <c r="E15563" s="7" t="s">
        <v>125</v>
      </c>
      <c r="F15563" s="7" t="s">
        <v>716</v>
      </c>
      <c r="G15563" s="7" t="s">
        <v>684</v>
      </c>
      <c r="J15563" s="7" t="s">
        <v>40145</v>
      </c>
      <c r="K15563" s="7" t="s">
        <v>40146</v>
      </c>
      <c r="L15563" s="7" t="s">
        <v>51398</v>
      </c>
      <c r="M15563" s="7" t="s">
        <v>21</v>
      </c>
      <c r="N15563" s="7" t="s">
        <v>21</v>
      </c>
      <c r="O15563" s="7" t="s">
        <v>21</v>
      </c>
      <c r="P15563" s="7" t="s">
        <v>21</v>
      </c>
      <c r="Q15563" s="7" t="s">
        <v>85</v>
      </c>
      <c r="R15563" s="7" t="s">
        <v>86</v>
      </c>
      <c r="S15563" s="7">
        <v>42.715679000000002</v>
      </c>
      <c r="T15563" s="7">
        <v>-73.186633999999998</v>
      </c>
      <c r="U15563" s="7">
        <v>0</v>
      </c>
    </row>
    <row r="15564" spans="1:21" x14ac:dyDescent="0.15">
      <c r="A15564" s="7">
        <v>15562</v>
      </c>
      <c r="B15564" s="7" t="s">
        <v>40147</v>
      </c>
      <c r="C15564" s="7" t="s">
        <v>40148</v>
      </c>
      <c r="D15564" s="7" t="s">
        <v>3339</v>
      </c>
      <c r="E15564" s="7" t="s">
        <v>356</v>
      </c>
      <c r="F15564" s="7" t="s">
        <v>2287</v>
      </c>
      <c r="G15564" s="7">
        <v>36</v>
      </c>
      <c r="J15564" s="7" t="s">
        <v>70356</v>
      </c>
      <c r="K15564" s="7">
        <v>0.5740277777777778</v>
      </c>
      <c r="L15564" s="7" t="s">
        <v>51399</v>
      </c>
      <c r="M15564" s="7" t="s">
        <v>21</v>
      </c>
      <c r="N15564" s="7" t="s">
        <v>21</v>
      </c>
      <c r="O15564" s="7" t="s">
        <v>21</v>
      </c>
      <c r="P15564" s="7" t="s">
        <v>21</v>
      </c>
      <c r="Q15564" s="7" t="s">
        <v>118</v>
      </c>
      <c r="R15564" s="7" t="s">
        <v>119</v>
      </c>
      <c r="S15564" s="7">
        <v>42.702744099999997</v>
      </c>
      <c r="T15564" s="7">
        <v>-73.187481899999995</v>
      </c>
      <c r="U15564" s="7">
        <v>0</v>
      </c>
    </row>
    <row r="15565" spans="1:21" x14ac:dyDescent="0.15">
      <c r="A15565" s="7">
        <v>15563</v>
      </c>
      <c r="B15565" s="7" t="s">
        <v>40149</v>
      </c>
      <c r="C15565" s="7">
        <v>1218</v>
      </c>
      <c r="D15565" s="7" t="s">
        <v>526</v>
      </c>
      <c r="E15565" s="7" t="s">
        <v>334</v>
      </c>
      <c r="F15565" s="7" t="s">
        <v>40150</v>
      </c>
      <c r="L15565" s="7" t="s">
        <v>51400</v>
      </c>
      <c r="M15565" s="7" t="s">
        <v>21</v>
      </c>
      <c r="N15565" s="7" t="s">
        <v>21</v>
      </c>
      <c r="O15565" s="7" t="s">
        <v>21</v>
      </c>
      <c r="P15565" s="7" t="s">
        <v>21</v>
      </c>
      <c r="Q15565" s="7" t="s">
        <v>3237</v>
      </c>
      <c r="R15565" s="7" t="s">
        <v>3238</v>
      </c>
      <c r="S15565" s="7">
        <v>42.714110400000003</v>
      </c>
      <c r="T15565" s="7">
        <v>-73.199700000000007</v>
      </c>
      <c r="U15565" s="7">
        <v>0</v>
      </c>
    </row>
    <row r="15566" spans="1:21" x14ac:dyDescent="0.15">
      <c r="A15566" s="7">
        <v>15564</v>
      </c>
      <c r="B15566" s="7" t="s">
        <v>40151</v>
      </c>
      <c r="C15566" s="7">
        <v>1620</v>
      </c>
      <c r="D15566" s="7" t="s">
        <v>497</v>
      </c>
      <c r="E15566" s="7" t="s">
        <v>867</v>
      </c>
      <c r="F15566" s="7" t="s">
        <v>838</v>
      </c>
      <c r="G15566" s="7" t="s">
        <v>11894</v>
      </c>
      <c r="H15566" s="7" t="s">
        <v>70357</v>
      </c>
      <c r="I15566" s="7" t="s">
        <v>55664</v>
      </c>
      <c r="J15566" s="7" t="s">
        <v>40152</v>
      </c>
      <c r="K15566" s="7" t="s">
        <v>40153</v>
      </c>
      <c r="L15566" s="7" t="s">
        <v>51401</v>
      </c>
      <c r="M15566" s="7" t="s">
        <v>21</v>
      </c>
      <c r="N15566" s="7" t="s">
        <v>21</v>
      </c>
      <c r="O15566" s="7" t="s">
        <v>21</v>
      </c>
      <c r="P15566" s="7" t="s">
        <v>21</v>
      </c>
      <c r="Q15566" s="7" t="s">
        <v>73</v>
      </c>
      <c r="R15566" s="7" t="s">
        <v>74</v>
      </c>
      <c r="S15566" s="7">
        <v>42.731605600000002</v>
      </c>
      <c r="T15566" s="7">
        <v>-73.205090900000002</v>
      </c>
      <c r="U15566" s="7">
        <v>0</v>
      </c>
    </row>
    <row r="15567" spans="1:21" x14ac:dyDescent="0.15">
      <c r="A15567" s="7">
        <v>15565</v>
      </c>
      <c r="B15567" s="7" t="s">
        <v>40154</v>
      </c>
      <c r="C15567" s="7" t="s">
        <v>2455</v>
      </c>
      <c r="D15567" s="7" t="s">
        <v>2866</v>
      </c>
      <c r="E15567" s="7" t="s">
        <v>957</v>
      </c>
      <c r="F15567" s="7" t="s">
        <v>31</v>
      </c>
      <c r="G15567" s="7" t="s">
        <v>3682</v>
      </c>
      <c r="H15567" s="7" t="s">
        <v>70358</v>
      </c>
      <c r="K15567" s="7" t="s">
        <v>40155</v>
      </c>
      <c r="L15567" s="7" t="s">
        <v>21</v>
      </c>
      <c r="M15567" s="7" t="s">
        <v>21</v>
      </c>
      <c r="N15567" s="7" t="s">
        <v>21</v>
      </c>
      <c r="O15567" s="7" t="s">
        <v>21</v>
      </c>
      <c r="P15567" s="7" t="s">
        <v>21</v>
      </c>
      <c r="Q15567" s="7" t="s">
        <v>35</v>
      </c>
      <c r="R15567" s="7" t="s">
        <v>36</v>
      </c>
      <c r="S15567" s="7">
        <v>42.690347000000003</v>
      </c>
      <c r="T15567" s="7">
        <v>-73.201919000000004</v>
      </c>
      <c r="U15567" s="7">
        <v>0</v>
      </c>
    </row>
    <row r="15568" spans="1:21" x14ac:dyDescent="0.15">
      <c r="A15568" s="7">
        <v>15566</v>
      </c>
      <c r="B15568" s="7" t="s">
        <v>40156</v>
      </c>
      <c r="C15568" s="7">
        <v>912</v>
      </c>
      <c r="D15568" s="7" t="s">
        <v>261</v>
      </c>
      <c r="E15568" s="7" t="s">
        <v>334</v>
      </c>
      <c r="F15568" s="7" t="s">
        <v>46</v>
      </c>
      <c r="G15568" s="7">
        <v>34</v>
      </c>
      <c r="J15568" s="7" t="s">
        <v>70359</v>
      </c>
      <c r="K15568" s="7" t="s">
        <v>70360</v>
      </c>
      <c r="L15568" s="7" t="s">
        <v>21</v>
      </c>
      <c r="M15568" s="7" t="s">
        <v>21</v>
      </c>
      <c r="N15568" s="7" t="s">
        <v>21</v>
      </c>
      <c r="O15568" s="7" t="s">
        <v>21</v>
      </c>
      <c r="P15568" s="7" t="s">
        <v>21</v>
      </c>
      <c r="Q15568" s="7" t="s">
        <v>47</v>
      </c>
      <c r="R15568" s="7" t="s">
        <v>48</v>
      </c>
      <c r="S15568" s="7">
        <v>42.712237199999997</v>
      </c>
      <c r="T15568" s="7">
        <v>-73.203743299999999</v>
      </c>
      <c r="U15568" s="7">
        <v>0</v>
      </c>
    </row>
    <row r="15569" spans="1:21" x14ac:dyDescent="0.15">
      <c r="A15569" s="7">
        <v>15567</v>
      </c>
      <c r="B15569" s="7" t="s">
        <v>40157</v>
      </c>
      <c r="C15569" s="7">
        <v>1114</v>
      </c>
      <c r="D15569" s="7" t="s">
        <v>103</v>
      </c>
      <c r="E15569" s="7" t="s">
        <v>447</v>
      </c>
      <c r="F15569" s="7" t="s">
        <v>40158</v>
      </c>
      <c r="G15569" s="7" t="s">
        <v>10727</v>
      </c>
      <c r="K15569" s="7" t="s">
        <v>70361</v>
      </c>
      <c r="L15569" s="7" t="s">
        <v>51402</v>
      </c>
      <c r="M15569" s="7" t="s">
        <v>40159</v>
      </c>
      <c r="N15569" s="7" t="s">
        <v>51403</v>
      </c>
      <c r="O15569" s="7" t="s">
        <v>40160</v>
      </c>
      <c r="P15569" s="7" t="s">
        <v>40161</v>
      </c>
      <c r="Q15569" s="7" t="s">
        <v>127</v>
      </c>
      <c r="R15569" s="7" t="s">
        <v>128</v>
      </c>
      <c r="S15569" s="7">
        <v>42.714891000000001</v>
      </c>
      <c r="T15569" s="7">
        <v>-73.189994999999996</v>
      </c>
      <c r="U15569" s="7">
        <v>0</v>
      </c>
    </row>
    <row r="15570" spans="1:21" x14ac:dyDescent="0.15">
      <c r="A15570" s="7">
        <v>15568</v>
      </c>
      <c r="B15570" s="7" t="s">
        <v>40162</v>
      </c>
      <c r="C15570" s="7">
        <v>1314</v>
      </c>
      <c r="D15570" s="7" t="s">
        <v>52114</v>
      </c>
      <c r="E15570" s="7" t="s">
        <v>21</v>
      </c>
      <c r="F15570" s="7" t="s">
        <v>40163</v>
      </c>
      <c r="G15570" s="7">
        <v>34</v>
      </c>
      <c r="H15570" s="7" t="s">
        <v>70362</v>
      </c>
      <c r="J15570" s="7" t="s">
        <v>70363</v>
      </c>
      <c r="K15570" s="7" t="s">
        <v>70364</v>
      </c>
      <c r="L15570" s="7" t="s">
        <v>21</v>
      </c>
      <c r="M15570" s="7" t="s">
        <v>21</v>
      </c>
      <c r="N15570" s="7" t="s">
        <v>21</v>
      </c>
      <c r="O15570" s="7" t="s">
        <v>21</v>
      </c>
      <c r="P15570" s="7" t="s">
        <v>21</v>
      </c>
    </row>
    <row r="15571" spans="1:21" x14ac:dyDescent="0.15">
      <c r="A15571" s="7">
        <v>15569</v>
      </c>
      <c r="B15571" s="7" t="s">
        <v>40164</v>
      </c>
      <c r="C15571" s="7">
        <v>1334</v>
      </c>
      <c r="D15571" s="7" t="s">
        <v>1557</v>
      </c>
      <c r="E15571" s="7" t="s">
        <v>447</v>
      </c>
      <c r="F15571" s="7" t="s">
        <v>21</v>
      </c>
      <c r="L15571" s="7" t="s">
        <v>21</v>
      </c>
      <c r="M15571" s="7" t="s">
        <v>21</v>
      </c>
      <c r="N15571" s="7" t="s">
        <v>21</v>
      </c>
      <c r="O15571" s="7" t="s">
        <v>21</v>
      </c>
      <c r="P15571" s="7" t="s">
        <v>21</v>
      </c>
    </row>
    <row r="15572" spans="1:21" x14ac:dyDescent="0.15">
      <c r="A15572" s="7">
        <v>15570</v>
      </c>
      <c r="B15572" s="7" t="s">
        <v>40165</v>
      </c>
      <c r="C15572" s="7">
        <v>1346</v>
      </c>
      <c r="D15572" s="7" t="s">
        <v>58</v>
      </c>
      <c r="E15572" s="7" t="s">
        <v>334</v>
      </c>
      <c r="F15572" s="7" t="s">
        <v>180</v>
      </c>
      <c r="G15572" s="7">
        <v>34</v>
      </c>
      <c r="J15572" s="7" t="s">
        <v>53588</v>
      </c>
      <c r="L15572" s="7" t="s">
        <v>21</v>
      </c>
      <c r="M15572" s="7" t="s">
        <v>40166</v>
      </c>
      <c r="N15572" s="7" t="s">
        <v>40167</v>
      </c>
      <c r="O15572" s="7" t="s">
        <v>40168</v>
      </c>
      <c r="P15572" s="7" t="s">
        <v>40169</v>
      </c>
      <c r="Q15572" s="7" t="s">
        <v>55</v>
      </c>
      <c r="R15572" s="7" t="s">
        <v>56</v>
      </c>
      <c r="S15572" s="7">
        <v>42.712152400000001</v>
      </c>
      <c r="T15572" s="7">
        <v>-73.203085099999996</v>
      </c>
      <c r="U15572" s="7">
        <v>0</v>
      </c>
    </row>
    <row r="15573" spans="1:21" x14ac:dyDescent="0.15">
      <c r="A15573" s="7">
        <v>15571</v>
      </c>
      <c r="B15573" s="7" t="s">
        <v>40170</v>
      </c>
      <c r="C15573" s="7" t="s">
        <v>2408</v>
      </c>
      <c r="D15573" s="7" t="s">
        <v>261</v>
      </c>
      <c r="E15573" s="7" t="s">
        <v>21</v>
      </c>
      <c r="F15573" s="7" t="s">
        <v>21</v>
      </c>
      <c r="L15573" s="7" t="s">
        <v>51404</v>
      </c>
      <c r="M15573" s="7" t="s">
        <v>21</v>
      </c>
      <c r="N15573" s="7" t="s">
        <v>21</v>
      </c>
      <c r="O15573" s="7" t="s">
        <v>21</v>
      </c>
      <c r="P15573" s="7" t="s">
        <v>21</v>
      </c>
    </row>
    <row r="15574" spans="1:21" x14ac:dyDescent="0.15">
      <c r="A15574" s="7">
        <v>15572</v>
      </c>
      <c r="B15574" s="7" t="s">
        <v>40171</v>
      </c>
      <c r="C15574" s="7">
        <v>2022</v>
      </c>
      <c r="D15574" s="7" t="s">
        <v>58</v>
      </c>
      <c r="E15574" s="7" t="s">
        <v>957</v>
      </c>
      <c r="F15574" s="7" t="s">
        <v>31</v>
      </c>
      <c r="G15574" s="7">
        <v>34</v>
      </c>
      <c r="J15574" s="7" t="s">
        <v>70365</v>
      </c>
      <c r="K15574" s="7" t="s">
        <v>70366</v>
      </c>
      <c r="L15574" s="7" t="s">
        <v>21</v>
      </c>
      <c r="M15574" s="7" t="s">
        <v>40172</v>
      </c>
      <c r="N15574" s="7">
        <v>12294324</v>
      </c>
      <c r="O15574" s="7" t="s">
        <v>40173</v>
      </c>
      <c r="P15574" s="7" t="s">
        <v>40174</v>
      </c>
      <c r="Q15574" s="7" t="s">
        <v>35</v>
      </c>
      <c r="R15574" s="7" t="s">
        <v>36</v>
      </c>
      <c r="S15574" s="7">
        <v>42.690347000000003</v>
      </c>
      <c r="T15574" s="7">
        <v>-73.201919000000004</v>
      </c>
      <c r="U15574" s="7">
        <v>0</v>
      </c>
    </row>
    <row r="15575" spans="1:21" x14ac:dyDescent="0.15">
      <c r="A15575" s="7">
        <v>15573</v>
      </c>
      <c r="B15575" s="7" t="s">
        <v>40175</v>
      </c>
      <c r="C15575" s="7">
        <v>2114</v>
      </c>
      <c r="D15575" s="7" t="s">
        <v>225</v>
      </c>
      <c r="E15575" s="7" t="s">
        <v>957</v>
      </c>
      <c r="F15575" s="7" t="s">
        <v>40176</v>
      </c>
      <c r="G15575" s="7">
        <v>34</v>
      </c>
      <c r="J15575" s="7" t="s">
        <v>70367</v>
      </c>
      <c r="K15575" s="7" t="s">
        <v>70368</v>
      </c>
      <c r="L15575" s="7" t="s">
        <v>51405</v>
      </c>
      <c r="M15575" s="7" t="s">
        <v>21</v>
      </c>
      <c r="N15575" s="7" t="s">
        <v>21</v>
      </c>
      <c r="O15575" s="7" t="s">
        <v>21</v>
      </c>
      <c r="P15575" s="7" t="s">
        <v>21</v>
      </c>
    </row>
    <row r="15576" spans="1:21" x14ac:dyDescent="0.15">
      <c r="A15576" s="7">
        <v>15574</v>
      </c>
      <c r="B15576" s="7" t="s">
        <v>40177</v>
      </c>
      <c r="C15576" s="7">
        <v>50</v>
      </c>
      <c r="D15576" s="7" t="s">
        <v>2661</v>
      </c>
      <c r="E15576" s="7" t="s">
        <v>168</v>
      </c>
      <c r="F15576" s="7" t="s">
        <v>9167</v>
      </c>
      <c r="G15576" s="7">
        <v>32</v>
      </c>
      <c r="J15576" s="7" t="s">
        <v>70369</v>
      </c>
      <c r="L15576" s="7" t="s">
        <v>42940</v>
      </c>
      <c r="M15576" s="7" t="s">
        <v>40178</v>
      </c>
      <c r="N15576" s="7" t="s">
        <v>21</v>
      </c>
      <c r="O15576" s="7" t="s">
        <v>21</v>
      </c>
      <c r="P15576" s="7" t="s">
        <v>40179</v>
      </c>
      <c r="Q15576" s="7" t="s">
        <v>55</v>
      </c>
      <c r="R15576" s="7" t="s">
        <v>56</v>
      </c>
      <c r="S15576" s="7">
        <v>42.712152400000001</v>
      </c>
      <c r="T15576" s="7">
        <v>-73.203085099999996</v>
      </c>
      <c r="U15576" s="7">
        <v>0</v>
      </c>
    </row>
    <row r="15577" spans="1:21" x14ac:dyDescent="0.15">
      <c r="A15577" s="7">
        <v>15575</v>
      </c>
      <c r="B15577" s="7" t="s">
        <v>40180</v>
      </c>
      <c r="C15577" s="7">
        <v>351</v>
      </c>
      <c r="D15577" s="7" t="s">
        <v>261</v>
      </c>
      <c r="E15577" s="7" t="s">
        <v>168</v>
      </c>
      <c r="F15577" s="7" t="s">
        <v>71</v>
      </c>
      <c r="G15577" s="7">
        <v>32</v>
      </c>
      <c r="J15577" s="7" t="s">
        <v>70370</v>
      </c>
      <c r="K15577" s="7" t="s">
        <v>70371</v>
      </c>
      <c r="L15577" s="7" t="s">
        <v>21</v>
      </c>
      <c r="M15577" s="7" t="s">
        <v>21</v>
      </c>
      <c r="N15577" s="7" t="s">
        <v>21</v>
      </c>
      <c r="O15577" s="7" t="s">
        <v>21</v>
      </c>
      <c r="P15577" s="7" t="s">
        <v>21</v>
      </c>
      <c r="Q15577" s="7" t="s">
        <v>73</v>
      </c>
      <c r="R15577" s="7" t="s">
        <v>74</v>
      </c>
      <c r="S15577" s="7">
        <v>42.731605600000002</v>
      </c>
      <c r="T15577" s="7">
        <v>-73.205090900000002</v>
      </c>
      <c r="U15577" s="7">
        <v>0</v>
      </c>
    </row>
    <row r="15578" spans="1:21" x14ac:dyDescent="0.15">
      <c r="A15578" s="7">
        <v>15576</v>
      </c>
      <c r="B15578" s="7" t="s">
        <v>40181</v>
      </c>
      <c r="C15578" s="7">
        <v>800</v>
      </c>
      <c r="D15578" s="7" t="s">
        <v>1112</v>
      </c>
      <c r="E15578" s="7" t="s">
        <v>334</v>
      </c>
      <c r="F15578" s="7" t="s">
        <v>169</v>
      </c>
      <c r="G15578" s="7" t="s">
        <v>17032</v>
      </c>
      <c r="H15578" s="7" t="s">
        <v>52608</v>
      </c>
      <c r="J15578" s="7" t="s">
        <v>40182</v>
      </c>
      <c r="K15578" s="7" t="s">
        <v>70372</v>
      </c>
      <c r="L15578" s="7" t="s">
        <v>51406</v>
      </c>
      <c r="M15578" s="7" t="s">
        <v>21</v>
      </c>
      <c r="N15578" s="7" t="s">
        <v>21</v>
      </c>
      <c r="O15578" s="7" t="s">
        <v>21</v>
      </c>
      <c r="P15578" s="7" t="s">
        <v>21</v>
      </c>
      <c r="Q15578" s="7" t="s">
        <v>177</v>
      </c>
      <c r="R15578" s="7" t="s">
        <v>178</v>
      </c>
      <c r="S15578" s="7">
        <v>42.711795100000003</v>
      </c>
      <c r="T15578" s="7">
        <v>-73.206904499999993</v>
      </c>
      <c r="U15578" s="7">
        <v>0</v>
      </c>
    </row>
    <row r="15579" spans="1:21" x14ac:dyDescent="0.15">
      <c r="A15579" s="7">
        <v>15577</v>
      </c>
      <c r="B15579" s="7" t="s">
        <v>40183</v>
      </c>
      <c r="C15579" s="7">
        <v>803</v>
      </c>
      <c r="D15579" s="7" t="s">
        <v>10197</v>
      </c>
      <c r="E15579" s="7" t="s">
        <v>334</v>
      </c>
      <c r="F15579" s="7" t="s">
        <v>838</v>
      </c>
      <c r="L15579" s="7" t="s">
        <v>51407</v>
      </c>
      <c r="M15579" s="7" t="s">
        <v>21</v>
      </c>
      <c r="N15579" s="7" t="s">
        <v>21</v>
      </c>
      <c r="O15579" s="7" t="s">
        <v>21</v>
      </c>
      <c r="P15579" s="7" t="s">
        <v>21</v>
      </c>
      <c r="Q15579" s="7" t="s">
        <v>73</v>
      </c>
      <c r="R15579" s="7" t="s">
        <v>74</v>
      </c>
      <c r="S15579" s="7">
        <v>42.731605600000002</v>
      </c>
      <c r="T15579" s="7">
        <v>-73.205090900000002</v>
      </c>
      <c r="U15579" s="7">
        <v>0</v>
      </c>
    </row>
    <row r="15580" spans="1:21" x14ac:dyDescent="0.15">
      <c r="A15580" s="7">
        <v>15578</v>
      </c>
      <c r="B15580" s="7" t="s">
        <v>40184</v>
      </c>
      <c r="C15580" s="7">
        <v>859</v>
      </c>
      <c r="D15580" s="7" t="s">
        <v>1127</v>
      </c>
      <c r="E15580" s="7" t="s">
        <v>77</v>
      </c>
      <c r="F15580" s="7" t="s">
        <v>180</v>
      </c>
      <c r="G15580" s="7" t="s">
        <v>40185</v>
      </c>
      <c r="J15580" s="7" t="s">
        <v>40186</v>
      </c>
      <c r="K15580" s="7" t="s">
        <v>40187</v>
      </c>
      <c r="L15580" s="7" t="s">
        <v>51408</v>
      </c>
      <c r="M15580" s="7" t="s">
        <v>21</v>
      </c>
      <c r="N15580" s="7" t="s">
        <v>21</v>
      </c>
      <c r="O15580" s="7" t="s">
        <v>21</v>
      </c>
      <c r="P15580" s="7" t="s">
        <v>21</v>
      </c>
      <c r="Q15580" s="7" t="s">
        <v>55</v>
      </c>
      <c r="R15580" s="7" t="s">
        <v>56</v>
      </c>
      <c r="S15580" s="7">
        <v>42.712152400000001</v>
      </c>
      <c r="T15580" s="7">
        <v>-73.203085099999996</v>
      </c>
      <c r="U15580" s="7">
        <v>0</v>
      </c>
    </row>
    <row r="15581" spans="1:21" x14ac:dyDescent="0.15">
      <c r="A15581" s="7">
        <v>15579</v>
      </c>
      <c r="B15581" s="7" t="s">
        <v>40188</v>
      </c>
      <c r="C15581" s="7">
        <v>920</v>
      </c>
      <c r="D15581" s="7" t="s">
        <v>726</v>
      </c>
      <c r="E15581" s="7" t="s">
        <v>334</v>
      </c>
      <c r="F15581" s="7" t="s">
        <v>21</v>
      </c>
      <c r="L15581" s="7" t="s">
        <v>51409</v>
      </c>
      <c r="M15581" s="7" t="s">
        <v>21</v>
      </c>
      <c r="N15581" s="7" t="s">
        <v>21</v>
      </c>
      <c r="O15581" s="7" t="s">
        <v>21</v>
      </c>
      <c r="P15581" s="7" t="s">
        <v>21</v>
      </c>
    </row>
    <row r="15582" spans="1:21" x14ac:dyDescent="0.15">
      <c r="A15582" s="7">
        <v>15580</v>
      </c>
      <c r="B15582" s="7" t="s">
        <v>40189</v>
      </c>
      <c r="C15582" s="7">
        <v>954</v>
      </c>
      <c r="D15582" s="7" t="s">
        <v>526</v>
      </c>
      <c r="E15582" s="7" t="s">
        <v>334</v>
      </c>
      <c r="F15582" s="7" t="s">
        <v>7713</v>
      </c>
      <c r="G15582" s="7">
        <v>31</v>
      </c>
      <c r="J15582" s="7" t="s">
        <v>70373</v>
      </c>
      <c r="K15582" s="7" t="s">
        <v>70374</v>
      </c>
      <c r="L15582" s="7" t="s">
        <v>51410</v>
      </c>
      <c r="M15582" s="7" t="s">
        <v>21</v>
      </c>
      <c r="N15582" s="7" t="s">
        <v>21</v>
      </c>
      <c r="O15582" s="7" t="s">
        <v>21</v>
      </c>
      <c r="P15582" s="7" t="s">
        <v>21</v>
      </c>
      <c r="Q15582" s="7" t="s">
        <v>276</v>
      </c>
      <c r="R15582" s="7" t="s">
        <v>277</v>
      </c>
      <c r="S15582" s="7">
        <v>42.718133000000002</v>
      </c>
      <c r="T15582" s="7">
        <v>-73.182140000000004</v>
      </c>
      <c r="U15582" s="7">
        <v>0</v>
      </c>
    </row>
    <row r="15583" spans="1:21" x14ac:dyDescent="0.15">
      <c r="A15583" s="7">
        <v>15581</v>
      </c>
      <c r="B15583" s="7" t="s">
        <v>40190</v>
      </c>
      <c r="C15583" s="7" t="s">
        <v>2335</v>
      </c>
      <c r="D15583" s="7" t="s">
        <v>225</v>
      </c>
      <c r="E15583" s="7" t="s">
        <v>77</v>
      </c>
      <c r="F15583" s="7" t="s">
        <v>40191</v>
      </c>
      <c r="G15583" s="7" t="s">
        <v>40192</v>
      </c>
      <c r="J15583" s="7" t="s">
        <v>40193</v>
      </c>
      <c r="K15583" s="7" t="s">
        <v>40194</v>
      </c>
      <c r="L15583" s="7" t="s">
        <v>51411</v>
      </c>
      <c r="M15583" s="7" t="s">
        <v>21</v>
      </c>
      <c r="N15583" s="7" t="s">
        <v>21</v>
      </c>
      <c r="O15583" s="7" t="s">
        <v>21</v>
      </c>
      <c r="P15583" s="7" t="s">
        <v>21</v>
      </c>
      <c r="Q15583" s="7" t="s">
        <v>2834</v>
      </c>
      <c r="R15583" s="7" t="s">
        <v>2835</v>
      </c>
      <c r="S15583" s="7">
        <v>42.707248999999997</v>
      </c>
      <c r="T15583" s="7">
        <v>-73.178151</v>
      </c>
      <c r="U15583" s="7">
        <v>0</v>
      </c>
    </row>
    <row r="15584" spans="1:21" x14ac:dyDescent="0.15">
      <c r="A15584" s="7">
        <v>15582</v>
      </c>
      <c r="B15584" s="7" t="s">
        <v>40195</v>
      </c>
      <c r="C15584" s="7">
        <v>1720</v>
      </c>
      <c r="D15584" s="7" t="s">
        <v>58</v>
      </c>
      <c r="E15584" s="7" t="s">
        <v>543</v>
      </c>
      <c r="F15584" s="7" t="s">
        <v>59</v>
      </c>
      <c r="G15584" s="7" t="s">
        <v>517</v>
      </c>
      <c r="J15584" s="7" t="s">
        <v>40196</v>
      </c>
      <c r="K15584" s="7" t="s">
        <v>40197</v>
      </c>
      <c r="L15584" s="7" t="s">
        <v>44039</v>
      </c>
      <c r="M15584" s="7" t="s">
        <v>40198</v>
      </c>
      <c r="N15584" s="7" t="s">
        <v>40199</v>
      </c>
      <c r="O15584" s="7" t="s">
        <v>40200</v>
      </c>
      <c r="P15584" s="7" t="s">
        <v>21</v>
      </c>
      <c r="Q15584" s="7" t="s">
        <v>65</v>
      </c>
      <c r="R15584" s="7" t="s">
        <v>66</v>
      </c>
      <c r="S15584" s="7">
        <v>42.713966499999998</v>
      </c>
      <c r="T15584" s="7">
        <v>-73.211195700000005</v>
      </c>
      <c r="U15584" s="7">
        <v>0</v>
      </c>
    </row>
    <row r="15585" spans="1:21" x14ac:dyDescent="0.15">
      <c r="A15585" s="7">
        <v>15583</v>
      </c>
      <c r="B15585" s="7" t="s">
        <v>40201</v>
      </c>
      <c r="C15585" s="7" t="s">
        <v>2301</v>
      </c>
      <c r="D15585" s="7" t="s">
        <v>58</v>
      </c>
      <c r="E15585" s="7" t="s">
        <v>21</v>
      </c>
      <c r="F15585" s="7" t="s">
        <v>197</v>
      </c>
      <c r="G15585" s="7">
        <v>38</v>
      </c>
      <c r="J15585" s="7" t="s">
        <v>67258</v>
      </c>
      <c r="K15585" s="7" t="s">
        <v>65575</v>
      </c>
      <c r="L15585" s="7" t="s">
        <v>21</v>
      </c>
      <c r="M15585" s="7" t="s">
        <v>40202</v>
      </c>
      <c r="N15585" s="7">
        <v>12294421</v>
      </c>
      <c r="O15585" s="7" t="s">
        <v>40203</v>
      </c>
      <c r="P15585" s="7" t="s">
        <v>40204</v>
      </c>
      <c r="Q15585" s="7" t="s">
        <v>203</v>
      </c>
      <c r="R15585" s="7" t="s">
        <v>204</v>
      </c>
      <c r="S15585" s="7">
        <v>42.710104100000002</v>
      </c>
      <c r="T15585" s="7">
        <v>-73.200182999999996</v>
      </c>
      <c r="U15585" s="7">
        <v>0</v>
      </c>
    </row>
    <row r="15586" spans="1:21" x14ac:dyDescent="0.15">
      <c r="A15586" s="7">
        <v>15584</v>
      </c>
      <c r="B15586" s="7" t="s">
        <v>40205</v>
      </c>
      <c r="C15586" s="7" t="s">
        <v>2455</v>
      </c>
      <c r="D15586" s="7" t="s">
        <v>225</v>
      </c>
      <c r="E15586" s="7" t="s">
        <v>543</v>
      </c>
      <c r="F15586" s="7" t="s">
        <v>40206</v>
      </c>
      <c r="G15586" s="7" t="s">
        <v>364</v>
      </c>
      <c r="H15586" s="7" t="s">
        <v>70375</v>
      </c>
      <c r="I15586" s="7" t="s">
        <v>70376</v>
      </c>
      <c r="J15586" s="7" t="s">
        <v>40207</v>
      </c>
      <c r="K15586" s="7" t="s">
        <v>40208</v>
      </c>
      <c r="L15586" s="7" t="s">
        <v>51412</v>
      </c>
      <c r="M15586" s="7" t="s">
        <v>21</v>
      </c>
      <c r="N15586" s="7" t="s">
        <v>21</v>
      </c>
      <c r="O15586" s="7" t="s">
        <v>21</v>
      </c>
      <c r="P15586" s="7" t="s">
        <v>21</v>
      </c>
      <c r="Q15586" s="7" t="s">
        <v>136</v>
      </c>
      <c r="R15586" s="7" t="s">
        <v>137</v>
      </c>
      <c r="S15586" s="7">
        <v>42.713467899999998</v>
      </c>
      <c r="T15586" s="7">
        <v>-73.209311600000007</v>
      </c>
      <c r="U15586" s="7">
        <v>0</v>
      </c>
    </row>
    <row r="15587" spans="1:21" x14ac:dyDescent="0.15">
      <c r="A15587" s="7">
        <v>15585</v>
      </c>
      <c r="B15587" s="7" t="s">
        <v>40209</v>
      </c>
      <c r="C15587" s="7">
        <v>1854</v>
      </c>
      <c r="D15587" s="7" t="s">
        <v>225</v>
      </c>
      <c r="E15587" s="7" t="s">
        <v>186</v>
      </c>
      <c r="F15587" s="7" t="s">
        <v>29505</v>
      </c>
      <c r="G15587" s="7">
        <v>38</v>
      </c>
      <c r="J15587" s="7" t="s">
        <v>60254</v>
      </c>
      <c r="K15587" s="7" t="s">
        <v>70377</v>
      </c>
      <c r="L15587" s="7" t="s">
        <v>51355</v>
      </c>
      <c r="M15587" s="7" t="s">
        <v>21</v>
      </c>
      <c r="N15587" s="7" t="s">
        <v>21</v>
      </c>
      <c r="O15587" s="7" t="s">
        <v>21</v>
      </c>
      <c r="P15587" s="7" t="s">
        <v>21</v>
      </c>
      <c r="Q15587" s="7" t="s">
        <v>118</v>
      </c>
      <c r="R15587" s="7" t="s">
        <v>119</v>
      </c>
      <c r="S15587" s="7">
        <v>42.702744099999997</v>
      </c>
      <c r="T15587" s="7">
        <v>-73.187481899999995</v>
      </c>
      <c r="U15587" s="7">
        <v>0</v>
      </c>
    </row>
    <row r="15588" spans="1:21" x14ac:dyDescent="0.15">
      <c r="A15588" s="7">
        <v>15586</v>
      </c>
      <c r="B15588" s="7" t="s">
        <v>40210</v>
      </c>
      <c r="C15588" s="7">
        <v>1953</v>
      </c>
      <c r="D15588" s="7" t="s">
        <v>52114</v>
      </c>
      <c r="E15588" s="7" t="s">
        <v>50</v>
      </c>
      <c r="F15588" s="7" t="s">
        <v>1037</v>
      </c>
      <c r="L15588" s="7" t="s">
        <v>51413</v>
      </c>
      <c r="M15588" s="7" t="s">
        <v>21</v>
      </c>
      <c r="N15588" s="7" t="s">
        <v>21</v>
      </c>
      <c r="O15588" s="7" t="s">
        <v>21</v>
      </c>
      <c r="P15588" s="7" t="s">
        <v>21</v>
      </c>
      <c r="Q15588" s="7" t="s">
        <v>1038</v>
      </c>
      <c r="R15588" s="7" t="s">
        <v>1039</v>
      </c>
      <c r="S15588" s="7">
        <v>42.728858000000002</v>
      </c>
      <c r="T15588" s="7">
        <v>-73.185902999999996</v>
      </c>
      <c r="U15588" s="7">
        <v>0</v>
      </c>
    </row>
    <row r="15589" spans="1:21" x14ac:dyDescent="0.15">
      <c r="A15589" s="7">
        <v>15587</v>
      </c>
      <c r="B15589" s="7" t="s">
        <v>40211</v>
      </c>
      <c r="C15589" s="7" t="s">
        <v>2335</v>
      </c>
      <c r="D15589" s="7" t="s">
        <v>225</v>
      </c>
      <c r="E15589" s="7" t="s">
        <v>186</v>
      </c>
      <c r="F15589" s="7" t="s">
        <v>6883</v>
      </c>
      <c r="G15589" s="7">
        <v>38</v>
      </c>
      <c r="J15589" s="7" t="s">
        <v>70378</v>
      </c>
      <c r="L15589" s="7" t="s">
        <v>42899</v>
      </c>
      <c r="M15589" s="7" t="s">
        <v>21</v>
      </c>
      <c r="N15589" s="7" t="s">
        <v>21</v>
      </c>
      <c r="O15589" s="7" t="s">
        <v>21</v>
      </c>
      <c r="P15589" s="7" t="s">
        <v>21</v>
      </c>
      <c r="Q15589" s="7" t="s">
        <v>608</v>
      </c>
      <c r="R15589" s="7" t="s">
        <v>609</v>
      </c>
      <c r="S15589" s="7">
        <v>42.713226499999998</v>
      </c>
      <c r="T15589" s="7">
        <v>-73.209498800000006</v>
      </c>
      <c r="U15589" s="7">
        <v>0</v>
      </c>
    </row>
    <row r="15590" spans="1:21" x14ac:dyDescent="0.15">
      <c r="A15590" s="7">
        <v>15588</v>
      </c>
      <c r="B15590" s="7" t="s">
        <v>40212</v>
      </c>
      <c r="C15590" s="7">
        <v>2339</v>
      </c>
      <c r="D15590" s="7" t="s">
        <v>6207</v>
      </c>
      <c r="E15590" s="7" t="s">
        <v>498</v>
      </c>
      <c r="F15590" s="7" t="s">
        <v>2254</v>
      </c>
      <c r="G15590" s="7" t="s">
        <v>9114</v>
      </c>
      <c r="H15590" s="7" t="s">
        <v>40213</v>
      </c>
      <c r="I15590" s="7" t="s">
        <v>40214</v>
      </c>
      <c r="J15590" s="7" t="s">
        <v>40215</v>
      </c>
      <c r="K15590" s="7" t="s">
        <v>40216</v>
      </c>
      <c r="L15590" s="7" t="s">
        <v>51414</v>
      </c>
      <c r="M15590" s="7" t="s">
        <v>21</v>
      </c>
      <c r="N15590" s="7" t="s">
        <v>21</v>
      </c>
      <c r="O15590" s="7" t="s">
        <v>21</v>
      </c>
      <c r="P15590" s="7" t="s">
        <v>21</v>
      </c>
      <c r="Q15590" s="7" t="s">
        <v>118</v>
      </c>
      <c r="R15590" s="7" t="s">
        <v>119</v>
      </c>
      <c r="S15590" s="7">
        <v>42.702744099999997</v>
      </c>
      <c r="T15590" s="7">
        <v>-73.187481899999995</v>
      </c>
      <c r="U15590" s="7">
        <v>0</v>
      </c>
    </row>
    <row r="15591" spans="1:21" x14ac:dyDescent="0.15">
      <c r="A15591" s="7">
        <v>15589</v>
      </c>
      <c r="B15591" s="7" t="s">
        <v>40217</v>
      </c>
      <c r="C15591" s="7" t="s">
        <v>2301</v>
      </c>
      <c r="D15591" s="7" t="s">
        <v>261</v>
      </c>
      <c r="E15591" s="7" t="s">
        <v>262</v>
      </c>
      <c r="F15591" s="7" t="s">
        <v>40218</v>
      </c>
      <c r="G15591" s="7" t="s">
        <v>40219</v>
      </c>
      <c r="J15591" s="7" t="s">
        <v>69558</v>
      </c>
      <c r="K15591" s="7" t="s">
        <v>70379</v>
      </c>
      <c r="L15591" s="7" t="s">
        <v>21</v>
      </c>
      <c r="M15591" s="7" t="s">
        <v>21</v>
      </c>
      <c r="N15591" s="7" t="s">
        <v>21</v>
      </c>
      <c r="O15591" s="7" t="s">
        <v>21</v>
      </c>
      <c r="P15591" s="7" t="s">
        <v>21</v>
      </c>
      <c r="Q15591" s="7" t="s">
        <v>73</v>
      </c>
      <c r="R15591" s="7" t="s">
        <v>74</v>
      </c>
      <c r="S15591" s="7">
        <v>42.731605600000002</v>
      </c>
      <c r="T15591" s="7">
        <v>-73.205090900000002</v>
      </c>
      <c r="U15591" s="7">
        <v>0</v>
      </c>
    </row>
    <row r="15592" spans="1:21" x14ac:dyDescent="0.15">
      <c r="A15592" s="7">
        <v>15590</v>
      </c>
      <c r="B15592" s="7" t="s">
        <v>40220</v>
      </c>
      <c r="C15592" s="7">
        <v>759</v>
      </c>
      <c r="D15592" s="7" t="s">
        <v>225</v>
      </c>
      <c r="E15592" s="7" t="s">
        <v>77</v>
      </c>
      <c r="F15592" s="7" t="s">
        <v>274</v>
      </c>
      <c r="G15592" s="7">
        <v>31</v>
      </c>
      <c r="J15592" s="7" t="s">
        <v>70380</v>
      </c>
      <c r="L15592" s="7" t="s">
        <v>51415</v>
      </c>
      <c r="M15592" s="7" t="s">
        <v>21</v>
      </c>
      <c r="N15592" s="7" t="s">
        <v>21</v>
      </c>
      <c r="O15592" s="7" t="s">
        <v>21</v>
      </c>
      <c r="P15592" s="7" t="s">
        <v>21</v>
      </c>
      <c r="Q15592" s="7" t="s">
        <v>276</v>
      </c>
      <c r="R15592" s="7" t="s">
        <v>277</v>
      </c>
      <c r="S15592" s="7">
        <v>42.718133000000002</v>
      </c>
      <c r="T15592" s="7">
        <v>-73.182140000000004</v>
      </c>
      <c r="U15592" s="7">
        <v>0</v>
      </c>
    </row>
    <row r="15593" spans="1:21" x14ac:dyDescent="0.15">
      <c r="A15593" s="7">
        <v>15591</v>
      </c>
      <c r="B15593" s="7" t="s">
        <v>40221</v>
      </c>
      <c r="C15593" s="7" t="s">
        <v>2372</v>
      </c>
      <c r="D15593" s="7" t="s">
        <v>225</v>
      </c>
      <c r="E15593" s="7" t="s">
        <v>77</v>
      </c>
      <c r="F15593" s="7" t="s">
        <v>180</v>
      </c>
      <c r="G15593" s="7" t="s">
        <v>40222</v>
      </c>
      <c r="H15593" s="7" t="s">
        <v>40223</v>
      </c>
      <c r="J15593" s="7" t="s">
        <v>40224</v>
      </c>
      <c r="K15593" s="7" t="s">
        <v>40225</v>
      </c>
      <c r="L15593" s="7" t="s">
        <v>51416</v>
      </c>
      <c r="M15593" s="7" t="s">
        <v>21</v>
      </c>
      <c r="N15593" s="7" t="s">
        <v>21</v>
      </c>
      <c r="O15593" s="7" t="s">
        <v>21</v>
      </c>
      <c r="P15593" s="7" t="s">
        <v>21</v>
      </c>
      <c r="Q15593" s="7" t="s">
        <v>55</v>
      </c>
      <c r="R15593" s="7" t="s">
        <v>56</v>
      </c>
      <c r="S15593" s="7">
        <v>42.712152400000001</v>
      </c>
      <c r="T15593" s="7">
        <v>-73.203085099999996</v>
      </c>
      <c r="U15593" s="7">
        <v>0</v>
      </c>
    </row>
    <row r="15594" spans="1:21" x14ac:dyDescent="0.15">
      <c r="A15594" s="7">
        <v>15592</v>
      </c>
      <c r="B15594" s="7" t="s">
        <v>40226</v>
      </c>
      <c r="C15594" s="7">
        <v>857</v>
      </c>
      <c r="D15594" s="7" t="s">
        <v>103</v>
      </c>
      <c r="E15594" s="7" t="s">
        <v>125</v>
      </c>
      <c r="F15594" s="7" t="s">
        <v>2565</v>
      </c>
      <c r="L15594" s="7" t="s">
        <v>51417</v>
      </c>
      <c r="M15594" s="7" t="s">
        <v>21</v>
      </c>
      <c r="N15594" s="7" t="s">
        <v>21</v>
      </c>
      <c r="O15594" s="7" t="s">
        <v>21</v>
      </c>
      <c r="P15594" s="7" t="s">
        <v>21</v>
      </c>
      <c r="Q15594" s="7" t="s">
        <v>2566</v>
      </c>
      <c r="R15594" s="7" t="s">
        <v>2567</v>
      </c>
      <c r="S15594" s="7">
        <v>42.692233000000002</v>
      </c>
      <c r="T15594" s="7">
        <v>-73.244</v>
      </c>
      <c r="U15594" s="7">
        <v>0</v>
      </c>
    </row>
    <row r="15595" spans="1:21" x14ac:dyDescent="0.15">
      <c r="A15595" s="7">
        <v>15593</v>
      </c>
      <c r="B15595" s="7" t="s">
        <v>40227</v>
      </c>
      <c r="C15595" s="7" t="s">
        <v>2335</v>
      </c>
      <c r="D15595" s="7" t="s">
        <v>225</v>
      </c>
      <c r="E15595" s="7" t="s">
        <v>334</v>
      </c>
      <c r="F15595" s="7" t="s">
        <v>716</v>
      </c>
      <c r="G15595" s="7" t="s">
        <v>40228</v>
      </c>
      <c r="H15595" s="7" t="s">
        <v>40229</v>
      </c>
      <c r="I15595" s="7" t="s">
        <v>70381</v>
      </c>
      <c r="J15595" s="7" t="s">
        <v>40230</v>
      </c>
      <c r="K15595" s="7" t="s">
        <v>40231</v>
      </c>
      <c r="L15595" s="7" t="s">
        <v>51418</v>
      </c>
      <c r="M15595" s="7" t="s">
        <v>21</v>
      </c>
      <c r="N15595" s="7" t="s">
        <v>21</v>
      </c>
      <c r="O15595" s="7" t="s">
        <v>21</v>
      </c>
      <c r="P15595" s="7" t="s">
        <v>21</v>
      </c>
      <c r="Q15595" s="7" t="s">
        <v>85</v>
      </c>
      <c r="R15595" s="7" t="s">
        <v>86</v>
      </c>
      <c r="S15595" s="7">
        <v>42.715679000000002</v>
      </c>
      <c r="T15595" s="7">
        <v>-73.186633999999998</v>
      </c>
      <c r="U15595" s="7">
        <v>0</v>
      </c>
    </row>
    <row r="15596" spans="1:21" x14ac:dyDescent="0.15">
      <c r="A15596" s="7">
        <v>15594</v>
      </c>
      <c r="B15596" s="7" t="s">
        <v>40232</v>
      </c>
      <c r="C15596" s="7" t="s">
        <v>2301</v>
      </c>
      <c r="D15596" s="7" t="s">
        <v>225</v>
      </c>
      <c r="E15596" s="7" t="s">
        <v>23</v>
      </c>
      <c r="F15596" s="7" t="s">
        <v>521</v>
      </c>
      <c r="G15596" s="7">
        <v>35</v>
      </c>
      <c r="J15596" s="7" t="s">
        <v>70382</v>
      </c>
      <c r="K15596" s="7" t="s">
        <v>70383</v>
      </c>
      <c r="L15596" s="7" t="s">
        <v>42924</v>
      </c>
      <c r="M15596" s="7" t="s">
        <v>21</v>
      </c>
      <c r="N15596" s="7" t="s">
        <v>21</v>
      </c>
      <c r="O15596" s="7" t="s">
        <v>21</v>
      </c>
      <c r="P15596" s="7" t="s">
        <v>21</v>
      </c>
      <c r="Q15596" s="7" t="s">
        <v>65</v>
      </c>
      <c r="R15596" s="7" t="s">
        <v>66</v>
      </c>
      <c r="S15596" s="7">
        <v>42.713966499999998</v>
      </c>
      <c r="T15596" s="7">
        <v>-73.211195700000005</v>
      </c>
      <c r="U15596" s="7">
        <v>0</v>
      </c>
    </row>
    <row r="15597" spans="1:21" x14ac:dyDescent="0.15">
      <c r="A15597" s="7">
        <v>15595</v>
      </c>
      <c r="B15597" s="7" t="s">
        <v>40233</v>
      </c>
      <c r="C15597" s="7">
        <v>1407</v>
      </c>
      <c r="D15597" s="7" t="s">
        <v>98</v>
      </c>
      <c r="E15597" s="7" t="s">
        <v>334</v>
      </c>
      <c r="F15597" s="7" t="s">
        <v>22718</v>
      </c>
      <c r="G15597" s="7">
        <v>35</v>
      </c>
      <c r="H15597" s="7" t="s">
        <v>67918</v>
      </c>
      <c r="I15597" s="7" t="s">
        <v>70384</v>
      </c>
      <c r="J15597" s="7" t="s">
        <v>70385</v>
      </c>
      <c r="K15597" s="7" t="s">
        <v>63563</v>
      </c>
      <c r="L15597" s="7" t="s">
        <v>51419</v>
      </c>
      <c r="M15597" s="7" t="s">
        <v>21</v>
      </c>
      <c r="N15597" s="7" t="s">
        <v>21</v>
      </c>
      <c r="O15597" s="7" t="s">
        <v>21</v>
      </c>
      <c r="P15597" s="7" t="s">
        <v>21</v>
      </c>
      <c r="Q15597" s="7" t="s">
        <v>118</v>
      </c>
      <c r="R15597" s="7" t="s">
        <v>119</v>
      </c>
      <c r="S15597" s="7">
        <v>42.702744099999997</v>
      </c>
      <c r="T15597" s="7">
        <v>-73.187481899999995</v>
      </c>
      <c r="U15597" s="7">
        <v>0</v>
      </c>
    </row>
    <row r="15598" spans="1:21" x14ac:dyDescent="0.15">
      <c r="A15598" s="7">
        <v>15596</v>
      </c>
      <c r="B15598" s="7" t="s">
        <v>40234</v>
      </c>
      <c r="C15598" s="7">
        <v>1702</v>
      </c>
      <c r="D15598" s="7" t="s">
        <v>635</v>
      </c>
      <c r="E15598" s="7" t="s">
        <v>867</v>
      </c>
      <c r="F15598" s="7" t="s">
        <v>1211</v>
      </c>
      <c r="L15598" s="7" t="s">
        <v>51420</v>
      </c>
      <c r="M15598" s="7" t="s">
        <v>21</v>
      </c>
      <c r="N15598" s="7" t="s">
        <v>21</v>
      </c>
      <c r="O15598" s="7" t="s">
        <v>21</v>
      </c>
      <c r="P15598" s="7" t="s">
        <v>21</v>
      </c>
      <c r="Q15598" s="7" t="s">
        <v>55</v>
      </c>
      <c r="R15598" s="7" t="s">
        <v>56</v>
      </c>
      <c r="S15598" s="7">
        <v>42.712152400000001</v>
      </c>
      <c r="T15598" s="7">
        <v>-73.203085099999996</v>
      </c>
      <c r="U15598" s="7">
        <v>0</v>
      </c>
    </row>
    <row r="15599" spans="1:21" x14ac:dyDescent="0.15">
      <c r="A15599" s="7">
        <v>15597</v>
      </c>
      <c r="B15599" s="7" t="s">
        <v>40235</v>
      </c>
      <c r="C15599" s="7">
        <v>1807</v>
      </c>
      <c r="D15599" s="7" t="s">
        <v>917</v>
      </c>
      <c r="E15599" s="7" t="s">
        <v>186</v>
      </c>
      <c r="F15599" s="7" t="s">
        <v>289</v>
      </c>
      <c r="G15599" s="7">
        <v>38</v>
      </c>
      <c r="J15599" s="7" t="s">
        <v>70386</v>
      </c>
      <c r="K15599" s="7" t="s">
        <v>61532</v>
      </c>
      <c r="L15599" s="7" t="s">
        <v>21</v>
      </c>
      <c r="M15599" s="7" t="s">
        <v>40236</v>
      </c>
      <c r="N15599" s="7" t="s">
        <v>40237</v>
      </c>
      <c r="O15599" s="7" t="s">
        <v>40238</v>
      </c>
      <c r="P15599" s="7" t="s">
        <v>40239</v>
      </c>
      <c r="Q15599" s="7" t="s">
        <v>290</v>
      </c>
      <c r="R15599" s="7" t="s">
        <v>291</v>
      </c>
      <c r="S15599" s="7">
        <v>42.660488999999998</v>
      </c>
      <c r="T15599" s="7">
        <v>-73.241435899999999</v>
      </c>
      <c r="U15599" s="7">
        <v>0</v>
      </c>
    </row>
    <row r="15600" spans="1:21" x14ac:dyDescent="0.15">
      <c r="A15600" s="7">
        <v>15598</v>
      </c>
      <c r="B15600" s="7" t="s">
        <v>40240</v>
      </c>
      <c r="C15600" s="7" t="s">
        <v>2301</v>
      </c>
      <c r="D15600" s="7" t="s">
        <v>9606</v>
      </c>
      <c r="E15600" s="7" t="s">
        <v>867</v>
      </c>
      <c r="F15600" s="7" t="s">
        <v>301</v>
      </c>
      <c r="G15600" s="7" t="s">
        <v>5105</v>
      </c>
      <c r="H15600" s="7" t="s">
        <v>40241</v>
      </c>
      <c r="I15600" s="7" t="s">
        <v>40242</v>
      </c>
      <c r="J15600" s="7" t="s">
        <v>40243</v>
      </c>
      <c r="K15600" s="7" t="s">
        <v>40244</v>
      </c>
      <c r="L15600" s="7" t="s">
        <v>51421</v>
      </c>
      <c r="M15600" s="7" t="s">
        <v>40245</v>
      </c>
      <c r="N15600" s="7" t="s">
        <v>40246</v>
      </c>
      <c r="O15600" s="7" t="s">
        <v>40247</v>
      </c>
      <c r="P15600" s="7" t="s">
        <v>40248</v>
      </c>
      <c r="Q15600" s="7" t="s">
        <v>303</v>
      </c>
      <c r="R15600" s="7" t="s">
        <v>304</v>
      </c>
      <c r="S15600" s="7">
        <v>42.678160499999997</v>
      </c>
      <c r="T15600" s="7">
        <v>-73.210932600000007</v>
      </c>
      <c r="U15600" s="7">
        <v>0</v>
      </c>
    </row>
    <row r="15601" spans="1:21" x14ac:dyDescent="0.15">
      <c r="A15601" s="7">
        <v>15599</v>
      </c>
      <c r="B15601" s="7" t="s">
        <v>40249</v>
      </c>
      <c r="C15601" s="7">
        <v>1850</v>
      </c>
      <c r="D15601" s="7" t="s">
        <v>4029</v>
      </c>
      <c r="E15601" s="7" t="s">
        <v>21</v>
      </c>
      <c r="F15601" s="7" t="s">
        <v>40250</v>
      </c>
      <c r="G15601" s="7" t="s">
        <v>4030</v>
      </c>
      <c r="H15601" s="7" t="s">
        <v>70387</v>
      </c>
      <c r="I15601" s="7" t="s">
        <v>70388</v>
      </c>
      <c r="J15601" s="7" t="s">
        <v>56327</v>
      </c>
      <c r="K15601" s="7" t="s">
        <v>70389</v>
      </c>
      <c r="L15601" s="7" t="s">
        <v>51422</v>
      </c>
      <c r="M15601" s="7" t="s">
        <v>21</v>
      </c>
      <c r="N15601" s="7" t="s">
        <v>21</v>
      </c>
      <c r="O15601" s="7" t="s">
        <v>21</v>
      </c>
      <c r="P15601" s="7" t="s">
        <v>21</v>
      </c>
      <c r="Q15601" s="7" t="s">
        <v>40251</v>
      </c>
      <c r="R15601" s="7" t="s">
        <v>40252</v>
      </c>
      <c r="S15601" s="7">
        <v>42.677940999999997</v>
      </c>
      <c r="T15601" s="7">
        <v>-73.210897000000003</v>
      </c>
      <c r="U15601" s="7">
        <v>0</v>
      </c>
    </row>
    <row r="15602" spans="1:21" x14ac:dyDescent="0.15">
      <c r="A15602" s="7">
        <v>15600</v>
      </c>
      <c r="B15602" s="7" t="s">
        <v>40253</v>
      </c>
      <c r="C15602" s="7">
        <v>2212</v>
      </c>
      <c r="D15602" s="7" t="s">
        <v>225</v>
      </c>
      <c r="E15602" s="7" t="s">
        <v>543</v>
      </c>
      <c r="F15602" s="7" t="s">
        <v>135</v>
      </c>
      <c r="G15602" s="7" t="s">
        <v>27907</v>
      </c>
      <c r="J15602" s="7" t="s">
        <v>40254</v>
      </c>
      <c r="K15602" s="7" t="s">
        <v>40255</v>
      </c>
      <c r="L15602" s="7" t="s">
        <v>51423</v>
      </c>
      <c r="M15602" s="7" t="s">
        <v>21</v>
      </c>
      <c r="N15602" s="7" t="s">
        <v>21</v>
      </c>
      <c r="O15602" s="7" t="s">
        <v>21</v>
      </c>
      <c r="P15602" s="7" t="s">
        <v>21</v>
      </c>
      <c r="Q15602" s="7" t="s">
        <v>136</v>
      </c>
      <c r="R15602" s="7" t="s">
        <v>137</v>
      </c>
      <c r="S15602" s="7">
        <v>42.713467899999998</v>
      </c>
      <c r="T15602" s="7">
        <v>-73.209311600000007</v>
      </c>
      <c r="U15602" s="7">
        <v>0</v>
      </c>
    </row>
    <row r="15603" spans="1:21" x14ac:dyDescent="0.15">
      <c r="A15603" s="7">
        <v>15601</v>
      </c>
      <c r="B15603" s="7" t="s">
        <v>40256</v>
      </c>
      <c r="C15603" s="7">
        <v>1510</v>
      </c>
      <c r="D15603" s="7" t="s">
        <v>261</v>
      </c>
      <c r="E15603" s="7" t="s">
        <v>45</v>
      </c>
      <c r="F15603" s="7" t="s">
        <v>3035</v>
      </c>
      <c r="G15603" s="7">
        <v>32</v>
      </c>
      <c r="J15603" s="7" t="s">
        <v>65590</v>
      </c>
      <c r="L15603" s="7" t="s">
        <v>51424</v>
      </c>
      <c r="M15603" s="7" t="s">
        <v>21</v>
      </c>
      <c r="N15603" s="7" t="s">
        <v>21</v>
      </c>
      <c r="O15603" s="7" t="s">
        <v>21</v>
      </c>
      <c r="P15603" s="7" t="s">
        <v>21</v>
      </c>
      <c r="Q15603" s="7" t="s">
        <v>47</v>
      </c>
      <c r="R15603" s="7" t="s">
        <v>48</v>
      </c>
      <c r="S15603" s="7">
        <v>42.712237199999997</v>
      </c>
      <c r="T15603" s="7">
        <v>-73.203743299999999</v>
      </c>
      <c r="U15603" s="7">
        <v>0</v>
      </c>
    </row>
    <row r="15604" spans="1:21" x14ac:dyDescent="0.15">
      <c r="A15604" s="7">
        <v>15602</v>
      </c>
      <c r="B15604" s="7" t="s">
        <v>40257</v>
      </c>
      <c r="C15604" s="7">
        <v>1524</v>
      </c>
      <c r="D15604" s="7" t="s">
        <v>864</v>
      </c>
      <c r="E15604" s="7" t="s">
        <v>45</v>
      </c>
      <c r="F15604" s="7" t="s">
        <v>197</v>
      </c>
      <c r="G15604" s="7">
        <v>32</v>
      </c>
      <c r="J15604" s="7" t="s">
        <v>67571</v>
      </c>
      <c r="K15604" s="7" t="s">
        <v>70390</v>
      </c>
      <c r="L15604" s="7" t="s">
        <v>42897</v>
      </c>
      <c r="M15604" s="7" t="s">
        <v>21</v>
      </c>
      <c r="N15604" s="7" t="s">
        <v>21</v>
      </c>
      <c r="O15604" s="7" t="s">
        <v>21</v>
      </c>
      <c r="P15604" s="7" t="s">
        <v>21</v>
      </c>
      <c r="Q15604" s="7" t="s">
        <v>203</v>
      </c>
      <c r="R15604" s="7" t="s">
        <v>204</v>
      </c>
      <c r="S15604" s="7">
        <v>42.710104100000002</v>
      </c>
      <c r="T15604" s="7">
        <v>-73.200182999999996</v>
      </c>
      <c r="U15604" s="7">
        <v>0</v>
      </c>
    </row>
    <row r="15605" spans="1:21" x14ac:dyDescent="0.15">
      <c r="A15605" s="7">
        <v>15603</v>
      </c>
      <c r="B15605" s="7" t="s">
        <v>40258</v>
      </c>
      <c r="C15605" s="7">
        <v>2638</v>
      </c>
      <c r="D15605" s="7" t="s">
        <v>58</v>
      </c>
      <c r="E15605" s="7" t="s">
        <v>186</v>
      </c>
      <c r="F15605" s="7" t="s">
        <v>2508</v>
      </c>
      <c r="G15605" s="7" t="s">
        <v>6737</v>
      </c>
      <c r="J15605" s="7" t="s">
        <v>68317</v>
      </c>
      <c r="K15605" s="7" t="s">
        <v>64030</v>
      </c>
      <c r="L15605" s="7" t="s">
        <v>21</v>
      </c>
      <c r="M15605" s="7" t="s">
        <v>40259</v>
      </c>
      <c r="N15605" s="7" t="s">
        <v>40260</v>
      </c>
      <c r="O15605" s="7" t="s">
        <v>25662</v>
      </c>
      <c r="P15605" s="7" t="s">
        <v>40261</v>
      </c>
      <c r="Q15605" s="7" t="s">
        <v>65</v>
      </c>
      <c r="R15605" s="7" t="s">
        <v>66</v>
      </c>
      <c r="S15605" s="7">
        <v>42.713966499999998</v>
      </c>
      <c r="T15605" s="7">
        <v>-73.211195700000005</v>
      </c>
      <c r="U15605" s="7">
        <v>0</v>
      </c>
    </row>
    <row r="15606" spans="1:21" x14ac:dyDescent="0.15">
      <c r="A15606" s="7">
        <v>15604</v>
      </c>
      <c r="B15606" s="7" t="s">
        <v>40262</v>
      </c>
      <c r="C15606" s="7">
        <v>1647</v>
      </c>
      <c r="D15606" s="7" t="s">
        <v>225</v>
      </c>
      <c r="E15606" s="7" t="s">
        <v>45</v>
      </c>
      <c r="F15606" s="7" t="s">
        <v>226</v>
      </c>
      <c r="G15606" s="7">
        <v>32</v>
      </c>
      <c r="J15606" s="7" t="s">
        <v>70237</v>
      </c>
      <c r="L15606" s="7" t="s">
        <v>51425</v>
      </c>
      <c r="M15606" s="7" t="s">
        <v>21</v>
      </c>
      <c r="N15606" s="7" t="s">
        <v>21</v>
      </c>
      <c r="O15606" s="7" t="s">
        <v>21</v>
      </c>
      <c r="P15606" s="7" t="s">
        <v>21</v>
      </c>
      <c r="Q15606" s="7" t="s">
        <v>227</v>
      </c>
      <c r="R15606" s="7" t="s">
        <v>228</v>
      </c>
      <c r="S15606" s="7">
        <v>42.713797499999998</v>
      </c>
      <c r="T15606" s="7">
        <v>-73.199916200000004</v>
      </c>
      <c r="U15606" s="7">
        <v>0</v>
      </c>
    </row>
    <row r="15607" spans="1:21" x14ac:dyDescent="0.15">
      <c r="A15607" s="7">
        <v>15605</v>
      </c>
      <c r="B15607" s="7" t="s">
        <v>40263</v>
      </c>
      <c r="C15607" s="7">
        <v>1657</v>
      </c>
      <c r="D15607" s="7" t="s">
        <v>58</v>
      </c>
      <c r="E15607" s="7" t="s">
        <v>186</v>
      </c>
      <c r="F15607" s="7" t="s">
        <v>21</v>
      </c>
      <c r="G15607" s="7">
        <v>38</v>
      </c>
      <c r="J15607" s="7" t="s">
        <v>70391</v>
      </c>
      <c r="K15607" s="7" t="s">
        <v>70392</v>
      </c>
      <c r="L15607" s="7" t="s">
        <v>21</v>
      </c>
      <c r="M15607" s="7" t="s">
        <v>40264</v>
      </c>
      <c r="N15607" s="7" t="s">
        <v>40265</v>
      </c>
      <c r="O15607" s="7" t="s">
        <v>40266</v>
      </c>
      <c r="P15607" s="7" t="s">
        <v>40267</v>
      </c>
    </row>
    <row r="15608" spans="1:21" x14ac:dyDescent="0.15">
      <c r="A15608" s="7">
        <v>15606</v>
      </c>
      <c r="B15608" s="7" t="s">
        <v>40268</v>
      </c>
      <c r="C15608" s="7">
        <v>1844</v>
      </c>
      <c r="D15608" s="7" t="s">
        <v>58</v>
      </c>
      <c r="E15608" s="7" t="s">
        <v>186</v>
      </c>
      <c r="F15608" s="7" t="s">
        <v>21</v>
      </c>
      <c r="G15608" s="7">
        <v>38</v>
      </c>
      <c r="J15608" s="7" t="s">
        <v>70393</v>
      </c>
      <c r="K15608" s="7" t="s">
        <v>58329</v>
      </c>
      <c r="L15608" s="7" t="s">
        <v>21</v>
      </c>
      <c r="M15608" s="7" t="s">
        <v>21</v>
      </c>
      <c r="N15608" s="7" t="s">
        <v>21</v>
      </c>
      <c r="O15608" s="7" t="s">
        <v>21</v>
      </c>
      <c r="P15608" s="7" t="s">
        <v>21</v>
      </c>
    </row>
    <row r="15609" spans="1:21" x14ac:dyDescent="0.15">
      <c r="A15609" s="7">
        <v>15607</v>
      </c>
      <c r="B15609" s="7" t="s">
        <v>40269</v>
      </c>
      <c r="C15609" s="7">
        <v>6212</v>
      </c>
      <c r="D15609" s="7" t="s">
        <v>225</v>
      </c>
      <c r="E15609" s="7" t="s">
        <v>168</v>
      </c>
      <c r="F15609" s="7" t="s">
        <v>5323</v>
      </c>
      <c r="G15609" s="7" t="s">
        <v>9114</v>
      </c>
      <c r="J15609" s="7" t="s">
        <v>40270</v>
      </c>
      <c r="K15609" s="7" t="s">
        <v>40271</v>
      </c>
      <c r="L15609" s="7" t="s">
        <v>51426</v>
      </c>
      <c r="M15609" s="7" t="s">
        <v>21</v>
      </c>
      <c r="N15609" s="7" t="s">
        <v>21</v>
      </c>
      <c r="O15609" s="7" t="s">
        <v>21</v>
      </c>
      <c r="P15609" s="7" t="s">
        <v>21</v>
      </c>
      <c r="Q15609" s="7" t="s">
        <v>1722</v>
      </c>
      <c r="R15609" s="7" t="s">
        <v>1723</v>
      </c>
      <c r="S15609" s="7">
        <v>42.686926900000003</v>
      </c>
      <c r="T15609" s="7">
        <v>-73.230725800000002</v>
      </c>
      <c r="U15609" s="7">
        <v>0</v>
      </c>
    </row>
    <row r="15610" spans="1:21" x14ac:dyDescent="0.15">
      <c r="A15610" s="7">
        <v>15608</v>
      </c>
      <c r="B15610" s="7" t="s">
        <v>40272</v>
      </c>
      <c r="C15610" s="7">
        <v>744</v>
      </c>
      <c r="D15610" s="7" t="s">
        <v>399</v>
      </c>
      <c r="E15610" s="7" t="s">
        <v>1019</v>
      </c>
      <c r="F15610" s="7" t="s">
        <v>21</v>
      </c>
      <c r="L15610" s="7" t="s">
        <v>51427</v>
      </c>
      <c r="M15610" s="7" t="s">
        <v>21</v>
      </c>
      <c r="N15610" s="7" t="s">
        <v>21</v>
      </c>
      <c r="O15610" s="7" t="s">
        <v>21</v>
      </c>
      <c r="P15610" s="7" t="s">
        <v>21</v>
      </c>
    </row>
    <row r="15611" spans="1:21" x14ac:dyDescent="0.15">
      <c r="A15611" s="7">
        <v>15609</v>
      </c>
      <c r="B15611" s="7" t="s">
        <v>40273</v>
      </c>
      <c r="C15611" s="7">
        <v>756</v>
      </c>
      <c r="D15611" s="7" t="s">
        <v>1041</v>
      </c>
      <c r="E15611" s="7" t="s">
        <v>334</v>
      </c>
      <c r="F15611" s="7" t="s">
        <v>169</v>
      </c>
      <c r="G15611" s="7" t="s">
        <v>40274</v>
      </c>
      <c r="H15611" s="7" t="s">
        <v>40275</v>
      </c>
      <c r="J15611" s="7" t="s">
        <v>40276</v>
      </c>
      <c r="K15611" s="7" t="s">
        <v>40277</v>
      </c>
      <c r="L15611" s="7" t="s">
        <v>51428</v>
      </c>
      <c r="M15611" s="7" t="s">
        <v>21</v>
      </c>
      <c r="N15611" s="7" t="s">
        <v>21</v>
      </c>
      <c r="O15611" s="7" t="s">
        <v>21</v>
      </c>
      <c r="P15611" s="7" t="s">
        <v>21</v>
      </c>
      <c r="Q15611" s="7" t="s">
        <v>177</v>
      </c>
      <c r="R15611" s="7" t="s">
        <v>178</v>
      </c>
      <c r="S15611" s="7">
        <v>42.711795100000003</v>
      </c>
      <c r="T15611" s="7">
        <v>-73.206904499999993</v>
      </c>
      <c r="U15611" s="7">
        <v>0</v>
      </c>
    </row>
    <row r="15612" spans="1:21" x14ac:dyDescent="0.15">
      <c r="A15612" s="7">
        <v>15610</v>
      </c>
      <c r="B15612" s="7" t="s">
        <v>40278</v>
      </c>
      <c r="C15612" s="7">
        <v>803</v>
      </c>
      <c r="D15612" s="7" t="s">
        <v>225</v>
      </c>
      <c r="E15612" s="7" t="s">
        <v>21</v>
      </c>
      <c r="F15612" s="7" t="s">
        <v>84</v>
      </c>
      <c r="G15612" s="7">
        <v>31</v>
      </c>
      <c r="J15612" s="7" t="s">
        <v>56564</v>
      </c>
      <c r="L15612" s="7" t="s">
        <v>43808</v>
      </c>
      <c r="M15612" s="7" t="s">
        <v>21</v>
      </c>
      <c r="N15612" s="7" t="s">
        <v>21</v>
      </c>
      <c r="O15612" s="7" t="s">
        <v>21</v>
      </c>
      <c r="P15612" s="7" t="s">
        <v>21</v>
      </c>
      <c r="Q15612" s="7" t="s">
        <v>85</v>
      </c>
      <c r="R15612" s="7" t="s">
        <v>86</v>
      </c>
      <c r="S15612" s="7">
        <v>42.715679000000002</v>
      </c>
      <c r="T15612" s="7">
        <v>-73.186633999999998</v>
      </c>
      <c r="U15612" s="7">
        <v>0</v>
      </c>
    </row>
    <row r="15613" spans="1:21" x14ac:dyDescent="0.15">
      <c r="A15613" s="7">
        <v>15611</v>
      </c>
      <c r="B15613" s="7" t="s">
        <v>40279</v>
      </c>
      <c r="C15613" s="7" t="s">
        <v>2408</v>
      </c>
      <c r="D15613" s="7" t="s">
        <v>225</v>
      </c>
      <c r="E15613" s="7" t="s">
        <v>77</v>
      </c>
      <c r="F15613" s="7" t="s">
        <v>274</v>
      </c>
      <c r="G15613" s="7" t="s">
        <v>3592</v>
      </c>
      <c r="J15613" s="7" t="s">
        <v>40280</v>
      </c>
      <c r="K15613" s="7" t="s">
        <v>40281</v>
      </c>
      <c r="L15613" s="7" t="s">
        <v>51429</v>
      </c>
      <c r="M15613" s="7" t="s">
        <v>21</v>
      </c>
      <c r="N15613" s="7" t="s">
        <v>21</v>
      </c>
      <c r="O15613" s="7" t="s">
        <v>21</v>
      </c>
      <c r="P15613" s="7" t="s">
        <v>21</v>
      </c>
      <c r="Q15613" s="7" t="s">
        <v>276</v>
      </c>
      <c r="R15613" s="7" t="s">
        <v>277</v>
      </c>
      <c r="S15613" s="7">
        <v>42.718133000000002</v>
      </c>
      <c r="T15613" s="7">
        <v>-73.182140000000004</v>
      </c>
      <c r="U15613" s="7">
        <v>0</v>
      </c>
    </row>
    <row r="15614" spans="1:21" x14ac:dyDescent="0.15">
      <c r="A15614" s="7">
        <v>15612</v>
      </c>
      <c r="B15614" s="7" t="s">
        <v>40282</v>
      </c>
      <c r="C15614" s="7">
        <v>827</v>
      </c>
      <c r="D15614" s="7" t="s">
        <v>3821</v>
      </c>
      <c r="E15614" s="7" t="s">
        <v>125</v>
      </c>
      <c r="F15614" s="7" t="s">
        <v>9167</v>
      </c>
      <c r="G15614" s="7" t="s">
        <v>40283</v>
      </c>
      <c r="J15614" s="7" t="s">
        <v>40284</v>
      </c>
      <c r="K15614" s="7" t="s">
        <v>40285</v>
      </c>
      <c r="L15614" s="7" t="s">
        <v>51430</v>
      </c>
      <c r="M15614" s="7" t="s">
        <v>40286</v>
      </c>
      <c r="N15614" s="7" t="s">
        <v>21</v>
      </c>
      <c r="O15614" s="7" t="s">
        <v>40287</v>
      </c>
      <c r="P15614" s="7" t="s">
        <v>40288</v>
      </c>
      <c r="Q15614" s="7" t="s">
        <v>55</v>
      </c>
      <c r="R15614" s="7" t="s">
        <v>56</v>
      </c>
      <c r="S15614" s="7">
        <v>42.712152400000001</v>
      </c>
      <c r="T15614" s="7">
        <v>-73.203085099999996</v>
      </c>
      <c r="U15614" s="7">
        <v>0</v>
      </c>
    </row>
    <row r="15615" spans="1:21" x14ac:dyDescent="0.15">
      <c r="A15615" s="7">
        <v>15613</v>
      </c>
      <c r="B15615" s="7" t="s">
        <v>40289</v>
      </c>
      <c r="C15615" s="7">
        <v>1247</v>
      </c>
      <c r="D15615" s="7" t="s">
        <v>1041</v>
      </c>
      <c r="E15615" s="7" t="s">
        <v>334</v>
      </c>
      <c r="F15615" s="7" t="s">
        <v>4765</v>
      </c>
      <c r="L15615" s="7" t="s">
        <v>51431</v>
      </c>
      <c r="M15615" s="7" t="s">
        <v>21</v>
      </c>
      <c r="N15615" s="7" t="s">
        <v>21</v>
      </c>
      <c r="O15615" s="7" t="s">
        <v>21</v>
      </c>
      <c r="P15615" s="7" t="s">
        <v>21</v>
      </c>
      <c r="Q15615" s="7" t="s">
        <v>2197</v>
      </c>
      <c r="R15615" s="7" t="s">
        <v>2198</v>
      </c>
      <c r="S15615" s="7">
        <v>42.719386</v>
      </c>
      <c r="T15615" s="7">
        <v>-73.222303999999994</v>
      </c>
      <c r="U15615" s="7">
        <v>0</v>
      </c>
    </row>
    <row r="15616" spans="1:21" x14ac:dyDescent="0.15">
      <c r="A15616" s="7">
        <v>15614</v>
      </c>
      <c r="B15616" s="7" t="s">
        <v>40290</v>
      </c>
      <c r="C15616" s="7" t="s">
        <v>2408</v>
      </c>
      <c r="D15616" s="7" t="s">
        <v>4081</v>
      </c>
      <c r="E15616" s="7" t="s">
        <v>50</v>
      </c>
      <c r="F15616" s="7" t="s">
        <v>21</v>
      </c>
      <c r="L15616" s="7" t="s">
        <v>51432</v>
      </c>
      <c r="M15616" s="7" t="s">
        <v>21</v>
      </c>
      <c r="N15616" s="7" t="s">
        <v>21</v>
      </c>
      <c r="O15616" s="7" t="s">
        <v>21</v>
      </c>
      <c r="P15616" s="7" t="s">
        <v>21</v>
      </c>
    </row>
    <row r="15617" spans="1:21" x14ac:dyDescent="0.15">
      <c r="A15617" s="7">
        <v>15615</v>
      </c>
      <c r="B15617" s="7" t="s">
        <v>40291</v>
      </c>
      <c r="C15617" s="7" t="s">
        <v>2408</v>
      </c>
      <c r="D15617" s="7" t="s">
        <v>3719</v>
      </c>
      <c r="E15617" s="7" t="s">
        <v>50</v>
      </c>
      <c r="F15617" s="7" t="s">
        <v>40292</v>
      </c>
      <c r="G15617" s="7" t="s">
        <v>20006</v>
      </c>
      <c r="H15617" s="7" t="s">
        <v>40293</v>
      </c>
      <c r="I15617" s="7" t="s">
        <v>40294</v>
      </c>
      <c r="J15617" s="7" t="s">
        <v>40295</v>
      </c>
      <c r="K15617" s="7" t="s">
        <v>40296</v>
      </c>
      <c r="L15617" s="7" t="s">
        <v>51433</v>
      </c>
      <c r="M15617" s="7" t="s">
        <v>37500</v>
      </c>
      <c r="N15617" s="7" t="s">
        <v>21</v>
      </c>
      <c r="O15617" s="7" t="s">
        <v>21</v>
      </c>
      <c r="P15617" s="7" t="s">
        <v>40297</v>
      </c>
      <c r="Q15617" s="7" t="s">
        <v>914</v>
      </c>
      <c r="R15617" s="7" t="s">
        <v>915</v>
      </c>
      <c r="S15617" s="7">
        <v>42.734622000000002</v>
      </c>
      <c r="T15617" s="7">
        <v>-73.203557000000004</v>
      </c>
      <c r="U15617" s="7">
        <v>0</v>
      </c>
    </row>
    <row r="15618" spans="1:21" x14ac:dyDescent="0.15">
      <c r="A15618" s="7">
        <v>15616</v>
      </c>
      <c r="B15618" s="7" t="s">
        <v>40298</v>
      </c>
      <c r="C15618" s="7">
        <v>1655</v>
      </c>
      <c r="D15618" s="7" t="s">
        <v>399</v>
      </c>
      <c r="E15618" s="7" t="s">
        <v>1019</v>
      </c>
      <c r="F15618" s="7" t="s">
        <v>21</v>
      </c>
      <c r="L15618" s="7" t="s">
        <v>51434</v>
      </c>
      <c r="M15618" s="7" t="s">
        <v>21</v>
      </c>
      <c r="N15618" s="7" t="s">
        <v>21</v>
      </c>
      <c r="O15618" s="7" t="s">
        <v>21</v>
      </c>
      <c r="P15618" s="7" t="s">
        <v>21</v>
      </c>
    </row>
    <row r="15619" spans="1:21" x14ac:dyDescent="0.15">
      <c r="A15619" s="7">
        <v>15617</v>
      </c>
      <c r="B15619" s="7" t="s">
        <v>40299</v>
      </c>
      <c r="C15619" s="7">
        <v>2027</v>
      </c>
      <c r="D15619" s="7" t="s">
        <v>225</v>
      </c>
      <c r="E15619" s="7" t="s">
        <v>45</v>
      </c>
      <c r="F15619" s="7" t="s">
        <v>6380</v>
      </c>
      <c r="G15619" s="7">
        <v>32</v>
      </c>
      <c r="J15619" s="7" t="s">
        <v>70394</v>
      </c>
      <c r="K15619" s="7" t="s">
        <v>66742</v>
      </c>
      <c r="L15619" s="7" t="s">
        <v>51435</v>
      </c>
      <c r="M15619" s="7" t="s">
        <v>21</v>
      </c>
      <c r="N15619" s="7" t="s">
        <v>21</v>
      </c>
      <c r="O15619" s="7" t="s">
        <v>21</v>
      </c>
      <c r="P15619" s="7" t="s">
        <v>21</v>
      </c>
      <c r="Q15619" s="7" t="s">
        <v>118</v>
      </c>
      <c r="R15619" s="7" t="s">
        <v>119</v>
      </c>
      <c r="S15619" s="7">
        <v>42.702744099999997</v>
      </c>
      <c r="T15619" s="7">
        <v>-73.187481899999995</v>
      </c>
      <c r="U15619" s="7">
        <v>0</v>
      </c>
    </row>
    <row r="15620" spans="1:21" x14ac:dyDescent="0.15">
      <c r="A15620" s="7">
        <v>15618</v>
      </c>
      <c r="B15620" s="7" t="s">
        <v>40300</v>
      </c>
      <c r="C15620" s="7">
        <v>5</v>
      </c>
      <c r="D15620" s="7" t="s">
        <v>52081</v>
      </c>
      <c r="E15620" s="7" t="s">
        <v>50</v>
      </c>
      <c r="F15620" s="7" t="s">
        <v>35485</v>
      </c>
      <c r="G15620" s="7" t="s">
        <v>40301</v>
      </c>
      <c r="H15620" s="7" t="s">
        <v>70395</v>
      </c>
      <c r="I15620" s="7" t="s">
        <v>66489</v>
      </c>
      <c r="J15620" s="7" t="s">
        <v>40302</v>
      </c>
      <c r="K15620" s="7" t="s">
        <v>40303</v>
      </c>
      <c r="L15620" s="7" t="s">
        <v>43106</v>
      </c>
      <c r="M15620" s="7" t="s">
        <v>21</v>
      </c>
      <c r="N15620" s="7" t="s">
        <v>21</v>
      </c>
      <c r="O15620" s="7" t="s">
        <v>21</v>
      </c>
      <c r="P15620" s="7" t="s">
        <v>21</v>
      </c>
      <c r="Q15620" s="7" t="s">
        <v>136</v>
      </c>
      <c r="R15620" s="7" t="s">
        <v>137</v>
      </c>
      <c r="S15620" s="7">
        <v>42.713467899999998</v>
      </c>
      <c r="T15620" s="7">
        <v>-73.209311600000007</v>
      </c>
      <c r="U15620" s="7">
        <v>0</v>
      </c>
    </row>
    <row r="15621" spans="1:21" x14ac:dyDescent="0.15">
      <c r="A15621" s="7">
        <v>15619</v>
      </c>
      <c r="B15621" s="7" t="s">
        <v>40304</v>
      </c>
      <c r="C15621" s="7" t="s">
        <v>40305</v>
      </c>
      <c r="D15621" s="7" t="s">
        <v>71411</v>
      </c>
      <c r="E15621" s="7" t="s">
        <v>45</v>
      </c>
      <c r="F15621" s="7" t="s">
        <v>19867</v>
      </c>
      <c r="G15621" s="7">
        <v>32</v>
      </c>
      <c r="H15621" s="7" t="s">
        <v>66533</v>
      </c>
      <c r="J15621" s="7" t="s">
        <v>70396</v>
      </c>
      <c r="K15621" s="7" t="s">
        <v>70397</v>
      </c>
      <c r="L15621" s="7" t="s">
        <v>51436</v>
      </c>
      <c r="M15621" s="7" t="s">
        <v>21</v>
      </c>
      <c r="N15621" s="7" t="s">
        <v>21</v>
      </c>
      <c r="O15621" s="7" t="s">
        <v>21</v>
      </c>
      <c r="P15621" s="7" t="s">
        <v>21</v>
      </c>
      <c r="Q15621" s="7" t="s">
        <v>47</v>
      </c>
      <c r="R15621" s="7" t="s">
        <v>48</v>
      </c>
      <c r="S15621" s="7">
        <v>42.712237199999997</v>
      </c>
      <c r="T15621" s="7">
        <v>-73.203743299999999</v>
      </c>
      <c r="U15621" s="7">
        <v>0</v>
      </c>
    </row>
    <row r="15622" spans="1:21" x14ac:dyDescent="0.15">
      <c r="A15622" s="7">
        <v>15620</v>
      </c>
      <c r="B15622" s="7" t="s">
        <v>40306</v>
      </c>
      <c r="C15622" s="7" t="s">
        <v>2301</v>
      </c>
      <c r="D15622" s="7" t="s">
        <v>225</v>
      </c>
      <c r="E15622" s="7" t="s">
        <v>186</v>
      </c>
      <c r="F15622" s="7" t="s">
        <v>17011</v>
      </c>
      <c r="G15622" s="7">
        <v>38</v>
      </c>
      <c r="J15622" s="7" t="s">
        <v>70398</v>
      </c>
      <c r="K15622" s="7" t="s">
        <v>70399</v>
      </c>
      <c r="L15622" s="7" t="s">
        <v>43327</v>
      </c>
      <c r="M15622" s="7" t="s">
        <v>21</v>
      </c>
      <c r="N15622" s="7" t="s">
        <v>21</v>
      </c>
      <c r="O15622" s="7" t="s">
        <v>21</v>
      </c>
      <c r="P15622" s="7" t="s">
        <v>21</v>
      </c>
      <c r="Q15622" s="7" t="s">
        <v>608</v>
      </c>
      <c r="R15622" s="7" t="s">
        <v>609</v>
      </c>
      <c r="S15622" s="7">
        <v>42.713226499999998</v>
      </c>
      <c r="T15622" s="7">
        <v>-73.209498800000006</v>
      </c>
      <c r="U15622" s="7">
        <v>0</v>
      </c>
    </row>
    <row r="15623" spans="1:21" x14ac:dyDescent="0.15">
      <c r="A15623" s="7">
        <v>15621</v>
      </c>
      <c r="B15623" s="7" t="s">
        <v>40307</v>
      </c>
      <c r="C15623" s="7">
        <v>2151</v>
      </c>
      <c r="D15623" s="7" t="s">
        <v>1434</v>
      </c>
      <c r="E15623" s="7" t="s">
        <v>21</v>
      </c>
      <c r="F15623" s="7" t="s">
        <v>23978</v>
      </c>
      <c r="G15623" s="7">
        <v>38</v>
      </c>
      <c r="J15623" s="7" t="s">
        <v>70400</v>
      </c>
      <c r="K15623" s="7" t="s">
        <v>70401</v>
      </c>
      <c r="L15623" s="7" t="s">
        <v>51437</v>
      </c>
      <c r="M15623" s="7" t="s">
        <v>40308</v>
      </c>
      <c r="N15623" s="7" t="s">
        <v>21</v>
      </c>
      <c r="O15623" s="7" t="s">
        <v>21</v>
      </c>
      <c r="P15623" s="7" t="s">
        <v>40309</v>
      </c>
      <c r="Q15623" s="7" t="s">
        <v>55</v>
      </c>
      <c r="R15623" s="7" t="s">
        <v>56</v>
      </c>
      <c r="S15623" s="7">
        <v>42.712152400000001</v>
      </c>
      <c r="T15623" s="7">
        <v>-73.203085099999996</v>
      </c>
      <c r="U15623" s="7">
        <v>0</v>
      </c>
    </row>
    <row r="15624" spans="1:21" x14ac:dyDescent="0.15">
      <c r="A15624" s="7">
        <v>15622</v>
      </c>
      <c r="B15624" s="7" t="s">
        <v>40310</v>
      </c>
      <c r="C15624" s="7">
        <v>347</v>
      </c>
      <c r="D15624" s="7" t="s">
        <v>261</v>
      </c>
      <c r="E15624" s="7" t="s">
        <v>262</v>
      </c>
      <c r="F15624" s="7" t="s">
        <v>71</v>
      </c>
      <c r="G15624" s="7">
        <v>35</v>
      </c>
      <c r="J15624" s="7" t="s">
        <v>70402</v>
      </c>
      <c r="K15624" s="7" t="s">
        <v>66356</v>
      </c>
      <c r="L15624" s="7" t="s">
        <v>21</v>
      </c>
      <c r="M15624" s="7" t="s">
        <v>21</v>
      </c>
      <c r="N15624" s="7" t="s">
        <v>21</v>
      </c>
      <c r="O15624" s="7" t="s">
        <v>21</v>
      </c>
      <c r="P15624" s="7" t="s">
        <v>21</v>
      </c>
      <c r="Q15624" s="7" t="s">
        <v>73</v>
      </c>
      <c r="R15624" s="7" t="s">
        <v>74</v>
      </c>
      <c r="S15624" s="7">
        <v>42.731605600000002</v>
      </c>
      <c r="T15624" s="7">
        <v>-73.205090900000002</v>
      </c>
      <c r="U15624" s="7">
        <v>0</v>
      </c>
    </row>
    <row r="15625" spans="1:21" x14ac:dyDescent="0.15">
      <c r="A15625" s="7">
        <v>15623</v>
      </c>
      <c r="B15625" s="7" t="s">
        <v>40311</v>
      </c>
      <c r="C15625" s="7">
        <v>806</v>
      </c>
      <c r="D15625" s="7" t="s">
        <v>225</v>
      </c>
      <c r="E15625" s="7" t="s">
        <v>356</v>
      </c>
      <c r="F15625" s="7" t="s">
        <v>8004</v>
      </c>
      <c r="G15625" s="7" t="s">
        <v>40312</v>
      </c>
      <c r="J15625" s="7" t="s">
        <v>40313</v>
      </c>
      <c r="K15625" s="7" t="s">
        <v>40314</v>
      </c>
      <c r="L15625" s="7" t="s">
        <v>51438</v>
      </c>
      <c r="M15625" s="7" t="s">
        <v>21</v>
      </c>
      <c r="N15625" s="7" t="s">
        <v>21</v>
      </c>
      <c r="O15625" s="7" t="s">
        <v>21</v>
      </c>
      <c r="P15625" s="7" t="s">
        <v>21</v>
      </c>
      <c r="Q15625" s="7" t="s">
        <v>55</v>
      </c>
      <c r="R15625" s="7" t="s">
        <v>56</v>
      </c>
      <c r="S15625" s="7">
        <v>42.712152400000001</v>
      </c>
      <c r="T15625" s="7">
        <v>-73.203085099999996</v>
      </c>
      <c r="U15625" s="7">
        <v>0</v>
      </c>
    </row>
    <row r="15626" spans="1:21" x14ac:dyDescent="0.15">
      <c r="A15626" s="7">
        <v>15624</v>
      </c>
      <c r="B15626" s="7" t="s">
        <v>40315</v>
      </c>
      <c r="C15626" s="7" t="s">
        <v>2335</v>
      </c>
      <c r="D15626" s="7" t="s">
        <v>225</v>
      </c>
      <c r="E15626" s="7" t="s">
        <v>356</v>
      </c>
      <c r="F15626" s="7" t="s">
        <v>255</v>
      </c>
      <c r="G15626" s="7" t="s">
        <v>1443</v>
      </c>
      <c r="J15626" s="7" t="s">
        <v>40316</v>
      </c>
      <c r="K15626" s="7" t="s">
        <v>40317</v>
      </c>
      <c r="L15626" s="7" t="s">
        <v>51439</v>
      </c>
      <c r="M15626" s="7" t="s">
        <v>21</v>
      </c>
      <c r="N15626" s="7" t="s">
        <v>21</v>
      </c>
      <c r="O15626" s="7" t="s">
        <v>21</v>
      </c>
      <c r="P15626" s="7" t="s">
        <v>21</v>
      </c>
      <c r="Q15626" s="7" t="s">
        <v>136</v>
      </c>
      <c r="R15626" s="7" t="s">
        <v>137</v>
      </c>
      <c r="S15626" s="7">
        <v>42.713467899999998</v>
      </c>
      <c r="T15626" s="7">
        <v>-73.209311600000007</v>
      </c>
      <c r="U15626" s="7">
        <v>0</v>
      </c>
    </row>
    <row r="15627" spans="1:21" x14ac:dyDescent="0.15">
      <c r="A15627" s="7">
        <v>15625</v>
      </c>
      <c r="B15627" s="7" t="s">
        <v>40318</v>
      </c>
      <c r="C15627" s="7">
        <v>910</v>
      </c>
      <c r="D15627" s="7" t="s">
        <v>2582</v>
      </c>
      <c r="E15627" s="7" t="s">
        <v>334</v>
      </c>
      <c r="F15627" s="7" t="s">
        <v>2525</v>
      </c>
      <c r="G15627" s="7" t="s">
        <v>40319</v>
      </c>
      <c r="H15627" s="7" t="s">
        <v>40320</v>
      </c>
      <c r="I15627" s="7" t="s">
        <v>40321</v>
      </c>
      <c r="J15627" s="7" t="s">
        <v>40322</v>
      </c>
      <c r="K15627" s="7" t="s">
        <v>40323</v>
      </c>
      <c r="L15627" s="7" t="s">
        <v>51440</v>
      </c>
      <c r="M15627" s="7" t="s">
        <v>21</v>
      </c>
      <c r="N15627" s="7" t="s">
        <v>21</v>
      </c>
      <c r="O15627" s="7" t="s">
        <v>21</v>
      </c>
      <c r="P15627" s="7" t="s">
        <v>21</v>
      </c>
      <c r="Q15627" s="7" t="s">
        <v>55</v>
      </c>
      <c r="R15627" s="7" t="s">
        <v>56</v>
      </c>
      <c r="S15627" s="7">
        <v>42.712152400000001</v>
      </c>
      <c r="T15627" s="7">
        <v>-73.203085099999996</v>
      </c>
      <c r="U15627" s="7">
        <v>0</v>
      </c>
    </row>
    <row r="15628" spans="1:21" x14ac:dyDescent="0.15">
      <c r="A15628" s="7">
        <v>15626</v>
      </c>
      <c r="B15628" s="7" t="s">
        <v>40324</v>
      </c>
      <c r="C15628" s="7" t="s">
        <v>2301</v>
      </c>
      <c r="D15628" s="7" t="s">
        <v>52049</v>
      </c>
      <c r="E15628" s="7" t="s">
        <v>334</v>
      </c>
      <c r="F15628" s="7" t="s">
        <v>180</v>
      </c>
      <c r="L15628" s="7" t="s">
        <v>21</v>
      </c>
      <c r="M15628" s="7" t="s">
        <v>21</v>
      </c>
      <c r="N15628" s="7" t="s">
        <v>21</v>
      </c>
      <c r="O15628" s="7" t="s">
        <v>21</v>
      </c>
      <c r="P15628" s="7" t="s">
        <v>21</v>
      </c>
      <c r="Q15628" s="7" t="s">
        <v>55</v>
      </c>
      <c r="R15628" s="7" t="s">
        <v>56</v>
      </c>
      <c r="S15628" s="7">
        <v>42.712152400000001</v>
      </c>
      <c r="T15628" s="7">
        <v>-73.203085099999996</v>
      </c>
      <c r="U15628" s="7">
        <v>0</v>
      </c>
    </row>
    <row r="15629" spans="1:21" x14ac:dyDescent="0.15">
      <c r="A15629" s="7">
        <v>15627</v>
      </c>
      <c r="B15629" s="7" t="s">
        <v>40325</v>
      </c>
      <c r="C15629" s="7" t="s">
        <v>2408</v>
      </c>
      <c r="D15629" s="7" t="s">
        <v>225</v>
      </c>
      <c r="E15629" s="7" t="s">
        <v>356</v>
      </c>
      <c r="F15629" s="7" t="s">
        <v>84</v>
      </c>
      <c r="G15629" s="7">
        <v>36</v>
      </c>
      <c r="J15629" s="7" t="s">
        <v>70403</v>
      </c>
      <c r="K15629" s="7" t="s">
        <v>70404</v>
      </c>
      <c r="L15629" s="7" t="s">
        <v>51441</v>
      </c>
      <c r="M15629" s="7" t="s">
        <v>21</v>
      </c>
      <c r="N15629" s="7" t="s">
        <v>21</v>
      </c>
      <c r="O15629" s="7" t="s">
        <v>21</v>
      </c>
      <c r="P15629" s="7" t="s">
        <v>21</v>
      </c>
      <c r="Q15629" s="7" t="s">
        <v>85</v>
      </c>
      <c r="R15629" s="7" t="s">
        <v>86</v>
      </c>
      <c r="S15629" s="7">
        <v>42.715679000000002</v>
      </c>
      <c r="T15629" s="7">
        <v>-73.186633999999998</v>
      </c>
      <c r="U15629" s="7">
        <v>0</v>
      </c>
    </row>
    <row r="15630" spans="1:21" x14ac:dyDescent="0.15">
      <c r="A15630" s="7">
        <v>15628</v>
      </c>
      <c r="B15630" s="7" t="s">
        <v>40326</v>
      </c>
      <c r="C15630" s="7">
        <v>1336</v>
      </c>
      <c r="D15630" s="7" t="s">
        <v>225</v>
      </c>
      <c r="E15630" s="7" t="s">
        <v>356</v>
      </c>
      <c r="F15630" s="7" t="s">
        <v>521</v>
      </c>
      <c r="G15630" s="7">
        <v>36</v>
      </c>
      <c r="J15630" s="7" t="s">
        <v>70405</v>
      </c>
      <c r="K15630" s="7" t="s">
        <v>70406</v>
      </c>
      <c r="L15630" s="7" t="s">
        <v>51442</v>
      </c>
      <c r="M15630" s="7" t="s">
        <v>21</v>
      </c>
      <c r="N15630" s="7" t="s">
        <v>21</v>
      </c>
      <c r="O15630" s="7" t="s">
        <v>21</v>
      </c>
      <c r="P15630" s="7" t="s">
        <v>21</v>
      </c>
      <c r="Q15630" s="7" t="s">
        <v>65</v>
      </c>
      <c r="R15630" s="7" t="s">
        <v>66</v>
      </c>
      <c r="S15630" s="7">
        <v>42.713966499999998</v>
      </c>
      <c r="T15630" s="7">
        <v>-73.211195700000005</v>
      </c>
      <c r="U15630" s="7">
        <v>0</v>
      </c>
    </row>
    <row r="15631" spans="1:21" x14ac:dyDescent="0.15">
      <c r="A15631" s="7">
        <v>15629</v>
      </c>
      <c r="B15631" s="7" t="s">
        <v>40327</v>
      </c>
      <c r="C15631" s="7">
        <v>1740</v>
      </c>
      <c r="D15631" s="7" t="s">
        <v>1941</v>
      </c>
      <c r="E15631" s="7" t="s">
        <v>50</v>
      </c>
      <c r="F15631" s="7" t="s">
        <v>20085</v>
      </c>
      <c r="G15631" s="7">
        <v>38</v>
      </c>
      <c r="H15631" s="7" t="s">
        <v>70407</v>
      </c>
      <c r="I15631" s="7" t="s">
        <v>63074</v>
      </c>
      <c r="J15631" s="7" t="s">
        <v>70408</v>
      </c>
      <c r="K15631" s="7" t="s">
        <v>70409</v>
      </c>
      <c r="L15631" s="7" t="s">
        <v>51443</v>
      </c>
      <c r="M15631" s="7" t="s">
        <v>21</v>
      </c>
      <c r="N15631" s="7" t="s">
        <v>21</v>
      </c>
      <c r="O15631" s="7" t="s">
        <v>21</v>
      </c>
      <c r="P15631" s="7" t="s">
        <v>21</v>
      </c>
      <c r="Q15631" s="7" t="s">
        <v>55</v>
      </c>
      <c r="R15631" s="7" t="s">
        <v>56</v>
      </c>
      <c r="S15631" s="7">
        <v>42.712152400000001</v>
      </c>
      <c r="T15631" s="7">
        <v>-73.203085099999996</v>
      </c>
      <c r="U15631" s="7">
        <v>0</v>
      </c>
    </row>
    <row r="15632" spans="1:21" x14ac:dyDescent="0.15">
      <c r="A15632" s="7">
        <v>15630</v>
      </c>
      <c r="B15632" s="7" t="s">
        <v>40328</v>
      </c>
      <c r="C15632" s="7">
        <v>1840</v>
      </c>
      <c r="D15632" s="7" t="s">
        <v>1941</v>
      </c>
      <c r="E15632" s="7" t="s">
        <v>50</v>
      </c>
      <c r="F15632" s="7" t="s">
        <v>15128</v>
      </c>
      <c r="G15632" s="7">
        <v>32</v>
      </c>
      <c r="H15632" s="7" t="s">
        <v>70410</v>
      </c>
      <c r="I15632" s="7" t="s">
        <v>70411</v>
      </c>
      <c r="J15632" s="7" t="s">
        <v>70412</v>
      </c>
      <c r="K15632" s="7" t="s">
        <v>70413</v>
      </c>
      <c r="L15632" s="7" t="s">
        <v>51444</v>
      </c>
      <c r="M15632" s="7" t="s">
        <v>21</v>
      </c>
      <c r="N15632" s="7" t="s">
        <v>21</v>
      </c>
      <c r="O15632" s="7" t="s">
        <v>21</v>
      </c>
      <c r="P15632" s="7" t="s">
        <v>21</v>
      </c>
      <c r="Q15632" s="7" t="s">
        <v>55</v>
      </c>
      <c r="R15632" s="7" t="s">
        <v>56</v>
      </c>
      <c r="S15632" s="7">
        <v>42.712152400000001</v>
      </c>
      <c r="T15632" s="7">
        <v>-73.203085099999996</v>
      </c>
      <c r="U15632" s="7">
        <v>0</v>
      </c>
    </row>
    <row r="15633" spans="1:21" x14ac:dyDescent="0.15">
      <c r="A15633" s="7">
        <v>15631</v>
      </c>
      <c r="B15633" s="7" t="s">
        <v>40329</v>
      </c>
      <c r="C15633" s="7">
        <v>1852</v>
      </c>
      <c r="D15633" s="7" t="s">
        <v>225</v>
      </c>
      <c r="E15633" s="7" t="s">
        <v>45</v>
      </c>
      <c r="F15633" s="7" t="s">
        <v>11546</v>
      </c>
      <c r="G15633" s="7" t="s">
        <v>419</v>
      </c>
      <c r="J15633" s="7" t="s">
        <v>40330</v>
      </c>
      <c r="K15633" s="7" t="s">
        <v>70414</v>
      </c>
      <c r="L15633" s="7" t="s">
        <v>51445</v>
      </c>
      <c r="M15633" s="7" t="s">
        <v>21</v>
      </c>
      <c r="N15633" s="7" t="s">
        <v>21</v>
      </c>
      <c r="O15633" s="7" t="s">
        <v>21</v>
      </c>
      <c r="P15633" s="7" t="s">
        <v>21</v>
      </c>
      <c r="Q15633" s="7" t="s">
        <v>55</v>
      </c>
      <c r="R15633" s="7" t="s">
        <v>56</v>
      </c>
      <c r="S15633" s="7">
        <v>42.712152400000001</v>
      </c>
      <c r="T15633" s="7">
        <v>-73.203085099999996</v>
      </c>
      <c r="U15633" s="7">
        <v>0</v>
      </c>
    </row>
    <row r="15634" spans="1:21" x14ac:dyDescent="0.15">
      <c r="A15634" s="7">
        <v>15632</v>
      </c>
      <c r="B15634" s="7" t="s">
        <v>40331</v>
      </c>
      <c r="C15634" s="7">
        <v>1955</v>
      </c>
      <c r="D15634" s="7" t="s">
        <v>1286</v>
      </c>
      <c r="E15634" s="7" t="s">
        <v>186</v>
      </c>
      <c r="F15634" s="7" t="s">
        <v>187</v>
      </c>
      <c r="G15634" s="7">
        <v>38</v>
      </c>
      <c r="J15634" s="7" t="s">
        <v>70415</v>
      </c>
      <c r="K15634" s="7" t="s">
        <v>70416</v>
      </c>
      <c r="L15634" s="7" t="s">
        <v>21</v>
      </c>
      <c r="M15634" s="7" t="s">
        <v>40332</v>
      </c>
      <c r="N15634" s="7" t="s">
        <v>40333</v>
      </c>
      <c r="O15634" s="7" t="s">
        <v>40334</v>
      </c>
      <c r="P15634" s="7" t="s">
        <v>40335</v>
      </c>
      <c r="Q15634" s="7" t="s">
        <v>85</v>
      </c>
      <c r="R15634" s="7" t="s">
        <v>86</v>
      </c>
      <c r="S15634" s="7">
        <v>42.715679000000002</v>
      </c>
      <c r="T15634" s="7">
        <v>-73.186633999999998</v>
      </c>
      <c r="U15634" s="7">
        <v>0</v>
      </c>
    </row>
    <row r="15635" spans="1:21" x14ac:dyDescent="0.15">
      <c r="A15635" s="7">
        <v>15633</v>
      </c>
      <c r="B15635" s="7" t="s">
        <v>40336</v>
      </c>
      <c r="C15635" s="7">
        <v>2002</v>
      </c>
      <c r="D15635" s="7" t="s">
        <v>225</v>
      </c>
      <c r="E15635" s="7" t="s">
        <v>45</v>
      </c>
      <c r="F15635" s="7" t="s">
        <v>16002</v>
      </c>
      <c r="G15635" s="7">
        <v>32</v>
      </c>
      <c r="L15635" s="7" t="s">
        <v>51446</v>
      </c>
      <c r="M15635" s="7" t="s">
        <v>21</v>
      </c>
      <c r="N15635" s="7" t="s">
        <v>21</v>
      </c>
      <c r="O15635" s="7" t="s">
        <v>21</v>
      </c>
      <c r="P15635" s="7" t="s">
        <v>21</v>
      </c>
      <c r="Q15635" s="7" t="s">
        <v>1722</v>
      </c>
      <c r="R15635" s="7" t="s">
        <v>1723</v>
      </c>
      <c r="S15635" s="7">
        <v>42.686926900000003</v>
      </c>
      <c r="T15635" s="7">
        <v>-73.230725800000002</v>
      </c>
      <c r="U15635" s="7">
        <v>0</v>
      </c>
    </row>
    <row r="15636" spans="1:21" x14ac:dyDescent="0.15">
      <c r="A15636" s="7">
        <v>15634</v>
      </c>
      <c r="B15636" s="7" t="s">
        <v>40327</v>
      </c>
      <c r="C15636" s="7">
        <v>2005</v>
      </c>
      <c r="D15636" s="7" t="s">
        <v>32700</v>
      </c>
      <c r="E15636" s="7" t="s">
        <v>50</v>
      </c>
      <c r="F15636" s="7" t="s">
        <v>4765</v>
      </c>
      <c r="G15636" s="7" t="s">
        <v>11334</v>
      </c>
      <c r="H15636" s="7" t="s">
        <v>70417</v>
      </c>
      <c r="I15636" s="7" t="s">
        <v>70418</v>
      </c>
      <c r="J15636" s="7" t="s">
        <v>40337</v>
      </c>
      <c r="K15636" s="7" t="s">
        <v>40338</v>
      </c>
      <c r="L15636" s="7" t="s">
        <v>51447</v>
      </c>
      <c r="M15636" s="7" t="s">
        <v>21</v>
      </c>
      <c r="N15636" s="7" t="s">
        <v>21</v>
      </c>
      <c r="O15636" s="7" t="s">
        <v>21</v>
      </c>
      <c r="P15636" s="7" t="s">
        <v>21</v>
      </c>
      <c r="Q15636" s="7" t="s">
        <v>2197</v>
      </c>
      <c r="R15636" s="7" t="s">
        <v>2198</v>
      </c>
      <c r="S15636" s="7">
        <v>42.719386</v>
      </c>
      <c r="T15636" s="7">
        <v>-73.222303999999994</v>
      </c>
      <c r="U15636" s="7">
        <v>0</v>
      </c>
    </row>
    <row r="15637" spans="1:21" x14ac:dyDescent="0.15">
      <c r="A15637" s="7">
        <v>15635</v>
      </c>
      <c r="B15637" s="7" t="s">
        <v>40339</v>
      </c>
      <c r="C15637" s="7">
        <v>2224</v>
      </c>
      <c r="D15637" s="7" t="s">
        <v>8830</v>
      </c>
      <c r="E15637" s="7" t="s">
        <v>50</v>
      </c>
      <c r="F15637" s="7" t="s">
        <v>40340</v>
      </c>
      <c r="G15637" s="7" t="s">
        <v>240</v>
      </c>
      <c r="H15637" s="7" t="s">
        <v>40341</v>
      </c>
      <c r="I15637" s="7" t="s">
        <v>40342</v>
      </c>
      <c r="J15637" s="7" t="s">
        <v>40343</v>
      </c>
      <c r="K15637" s="7" t="s">
        <v>40344</v>
      </c>
      <c r="L15637" s="7" t="s">
        <v>51448</v>
      </c>
      <c r="M15637" s="7" t="s">
        <v>21</v>
      </c>
      <c r="N15637" s="7" t="s">
        <v>21</v>
      </c>
      <c r="O15637" s="7" t="s">
        <v>21</v>
      </c>
      <c r="P15637" s="7" t="s">
        <v>21</v>
      </c>
      <c r="Q15637" s="7" t="s">
        <v>352</v>
      </c>
      <c r="R15637" s="7" t="s">
        <v>353</v>
      </c>
      <c r="S15637" s="7">
        <v>42.698774</v>
      </c>
      <c r="T15637" s="7">
        <v>-73.208710999999994</v>
      </c>
      <c r="U15637" s="7">
        <v>0</v>
      </c>
    </row>
    <row r="15638" spans="1:21" x14ac:dyDescent="0.15">
      <c r="A15638" s="7">
        <v>15636</v>
      </c>
      <c r="B15638" s="7" t="s">
        <v>40345</v>
      </c>
      <c r="C15638" s="7">
        <v>219</v>
      </c>
      <c r="D15638" s="7" t="s">
        <v>5487</v>
      </c>
      <c r="E15638" s="7" t="s">
        <v>447</v>
      </c>
      <c r="F15638" s="7" t="s">
        <v>40346</v>
      </c>
      <c r="L15638" s="7" t="s">
        <v>51449</v>
      </c>
      <c r="M15638" s="7" t="s">
        <v>21</v>
      </c>
      <c r="N15638" s="7" t="s">
        <v>21</v>
      </c>
      <c r="O15638" s="7" t="s">
        <v>21</v>
      </c>
      <c r="P15638" s="7" t="s">
        <v>21</v>
      </c>
      <c r="Q15638" s="7" t="s">
        <v>177</v>
      </c>
      <c r="R15638" s="7" t="s">
        <v>178</v>
      </c>
      <c r="S15638" s="7">
        <v>42.711795100000003</v>
      </c>
      <c r="T15638" s="7">
        <v>-73.206904499999993</v>
      </c>
      <c r="U15638" s="7">
        <v>0</v>
      </c>
    </row>
    <row r="15639" spans="1:21" x14ac:dyDescent="0.15">
      <c r="A15639" s="7">
        <v>15637</v>
      </c>
      <c r="B15639" s="7" t="s">
        <v>40347</v>
      </c>
      <c r="C15639" s="7" t="s">
        <v>4253</v>
      </c>
      <c r="D15639" s="7" t="s">
        <v>261</v>
      </c>
      <c r="E15639" s="7" t="s">
        <v>262</v>
      </c>
      <c r="F15639" s="7" t="s">
        <v>71</v>
      </c>
      <c r="G15639" s="7">
        <v>35</v>
      </c>
      <c r="K15639" s="7" t="s">
        <v>70419</v>
      </c>
      <c r="L15639" s="7" t="s">
        <v>21</v>
      </c>
      <c r="M15639" s="7" t="s">
        <v>21</v>
      </c>
      <c r="N15639" s="7" t="s">
        <v>21</v>
      </c>
      <c r="O15639" s="7" t="s">
        <v>21</v>
      </c>
      <c r="P15639" s="7" t="s">
        <v>21</v>
      </c>
      <c r="Q15639" s="7" t="s">
        <v>73</v>
      </c>
      <c r="R15639" s="7" t="s">
        <v>74</v>
      </c>
      <c r="S15639" s="7">
        <v>42.731605600000002</v>
      </c>
      <c r="T15639" s="7">
        <v>-73.205090900000002</v>
      </c>
      <c r="U15639" s="7">
        <v>0</v>
      </c>
    </row>
    <row r="15640" spans="1:21" x14ac:dyDescent="0.15">
      <c r="A15640" s="7">
        <v>15638</v>
      </c>
      <c r="B15640" s="7" t="s">
        <v>40348</v>
      </c>
      <c r="C15640" s="7">
        <v>833</v>
      </c>
      <c r="D15640" s="7" t="s">
        <v>225</v>
      </c>
      <c r="E15640" s="7" t="s">
        <v>356</v>
      </c>
      <c r="F15640" s="7" t="s">
        <v>274</v>
      </c>
      <c r="G15640" s="7">
        <v>36</v>
      </c>
      <c r="J15640" s="7" t="s">
        <v>52756</v>
      </c>
      <c r="K15640" s="7" t="s">
        <v>70420</v>
      </c>
      <c r="L15640" s="7" t="s">
        <v>51450</v>
      </c>
      <c r="M15640" s="7" t="s">
        <v>40349</v>
      </c>
      <c r="N15640" s="7" t="s">
        <v>40350</v>
      </c>
      <c r="O15640" s="7" t="s">
        <v>40351</v>
      </c>
      <c r="P15640" s="7" t="s">
        <v>21</v>
      </c>
      <c r="Q15640" s="7" t="s">
        <v>276</v>
      </c>
      <c r="R15640" s="7" t="s">
        <v>277</v>
      </c>
      <c r="S15640" s="7">
        <v>42.718133000000002</v>
      </c>
      <c r="T15640" s="7">
        <v>-73.182140000000004</v>
      </c>
      <c r="U15640" s="7">
        <v>0</v>
      </c>
    </row>
    <row r="15641" spans="1:21" x14ac:dyDescent="0.15">
      <c r="A15641" s="7">
        <v>15639</v>
      </c>
      <c r="B15641" s="7" t="s">
        <v>40352</v>
      </c>
      <c r="C15641" s="7">
        <v>1943</v>
      </c>
      <c r="D15641" s="7" t="s">
        <v>58</v>
      </c>
      <c r="E15641" s="7" t="s">
        <v>45</v>
      </c>
      <c r="F15641" s="7" t="s">
        <v>31</v>
      </c>
      <c r="G15641" s="7">
        <v>32</v>
      </c>
      <c r="J15641" s="7" t="s">
        <v>70421</v>
      </c>
      <c r="K15641" s="7" t="s">
        <v>70422</v>
      </c>
      <c r="L15641" s="7" t="s">
        <v>21</v>
      </c>
      <c r="M15641" s="7" t="s">
        <v>40353</v>
      </c>
      <c r="N15641" s="7" t="s">
        <v>40354</v>
      </c>
      <c r="O15641" s="7" t="s">
        <v>40355</v>
      </c>
      <c r="P15641" s="7" t="s">
        <v>21</v>
      </c>
      <c r="Q15641" s="7" t="s">
        <v>35</v>
      </c>
      <c r="R15641" s="7" t="s">
        <v>36</v>
      </c>
      <c r="S15641" s="7">
        <v>42.690347000000003</v>
      </c>
      <c r="T15641" s="7">
        <v>-73.201919000000004</v>
      </c>
      <c r="U15641" s="7">
        <v>0</v>
      </c>
    </row>
    <row r="15642" spans="1:21" x14ac:dyDescent="0.15">
      <c r="A15642" s="7">
        <v>15640</v>
      </c>
      <c r="B15642" s="7" t="s">
        <v>40268</v>
      </c>
      <c r="C15642" s="7">
        <v>2041</v>
      </c>
      <c r="D15642" s="7" t="s">
        <v>58</v>
      </c>
      <c r="E15642" s="7" t="s">
        <v>186</v>
      </c>
      <c r="F15642" s="7" t="s">
        <v>197</v>
      </c>
      <c r="G15642" s="7" t="s">
        <v>1912</v>
      </c>
      <c r="J15642" s="7" t="s">
        <v>40356</v>
      </c>
      <c r="K15642" s="7" t="s">
        <v>40357</v>
      </c>
      <c r="L15642" s="7" t="s">
        <v>21</v>
      </c>
      <c r="M15642" s="7" t="s">
        <v>40358</v>
      </c>
      <c r="N15642" s="7" t="s">
        <v>40359</v>
      </c>
      <c r="O15642" s="7" t="s">
        <v>6595</v>
      </c>
      <c r="P15642" s="7" t="s">
        <v>40360</v>
      </c>
      <c r="Q15642" s="7" t="s">
        <v>203</v>
      </c>
      <c r="R15642" s="7" t="s">
        <v>204</v>
      </c>
      <c r="S15642" s="7">
        <v>42.710104100000002</v>
      </c>
      <c r="T15642" s="7">
        <v>-73.200182999999996</v>
      </c>
      <c r="U15642" s="7">
        <v>0</v>
      </c>
    </row>
    <row r="15643" spans="1:21" x14ac:dyDescent="0.15">
      <c r="A15643" s="7">
        <v>15641</v>
      </c>
      <c r="B15643" s="7" t="s">
        <v>40361</v>
      </c>
      <c r="C15643" s="7" t="s">
        <v>40362</v>
      </c>
      <c r="E15643" s="7" t="s">
        <v>21</v>
      </c>
      <c r="F15643" s="7" t="s">
        <v>21</v>
      </c>
      <c r="L15643" s="7" t="s">
        <v>21</v>
      </c>
      <c r="M15643" s="7" t="s">
        <v>21</v>
      </c>
      <c r="N15643" s="7" t="s">
        <v>21</v>
      </c>
      <c r="O15643" s="7" t="s">
        <v>21</v>
      </c>
      <c r="P15643" s="7" t="s">
        <v>21</v>
      </c>
    </row>
    <row r="15644" spans="1:21" x14ac:dyDescent="0.15">
      <c r="A15644" s="7">
        <v>15642</v>
      </c>
      <c r="B15644" s="7" t="s">
        <v>40363</v>
      </c>
      <c r="C15644" s="7">
        <v>6032</v>
      </c>
      <c r="D15644" s="7" t="s">
        <v>58</v>
      </c>
      <c r="E15644" s="7" t="s">
        <v>957</v>
      </c>
      <c r="F15644" s="7" t="s">
        <v>461</v>
      </c>
      <c r="G15644" s="7">
        <v>34</v>
      </c>
      <c r="J15644" s="7" t="s">
        <v>70423</v>
      </c>
      <c r="K15644" s="7" t="s">
        <v>70424</v>
      </c>
      <c r="L15644" s="7" t="s">
        <v>21</v>
      </c>
      <c r="M15644" s="7" t="s">
        <v>40364</v>
      </c>
      <c r="N15644" s="7" t="s">
        <v>40365</v>
      </c>
      <c r="O15644" s="7" t="s">
        <v>40366</v>
      </c>
      <c r="P15644" s="7" t="s">
        <v>40367</v>
      </c>
      <c r="Q15644" s="7" t="s">
        <v>468</v>
      </c>
      <c r="R15644" s="7" t="s">
        <v>469</v>
      </c>
      <c r="S15644" s="7">
        <v>42.711084399999997</v>
      </c>
      <c r="T15644" s="7">
        <v>-73.197129899999993</v>
      </c>
      <c r="U15644" s="7">
        <v>0</v>
      </c>
    </row>
    <row r="15645" spans="1:21" x14ac:dyDescent="0.15">
      <c r="A15645" s="7">
        <v>15643</v>
      </c>
      <c r="B15645" s="7" t="s">
        <v>40368</v>
      </c>
      <c r="C15645" s="7">
        <v>34</v>
      </c>
      <c r="D15645" s="7" t="s">
        <v>58</v>
      </c>
      <c r="E15645" s="7" t="s">
        <v>70</v>
      </c>
      <c r="F15645" s="7" t="s">
        <v>59</v>
      </c>
      <c r="L15645" s="7" t="s">
        <v>51451</v>
      </c>
      <c r="M15645" s="7" t="s">
        <v>21</v>
      </c>
      <c r="N15645" s="7" t="s">
        <v>21</v>
      </c>
      <c r="O15645" s="7" t="s">
        <v>21</v>
      </c>
      <c r="P15645" s="7" t="s">
        <v>21</v>
      </c>
      <c r="Q15645" s="7" t="s">
        <v>65</v>
      </c>
      <c r="R15645" s="7" t="s">
        <v>66</v>
      </c>
      <c r="S15645" s="7">
        <v>42.713966499999998</v>
      </c>
      <c r="T15645" s="7">
        <v>-73.211195700000005</v>
      </c>
      <c r="U15645" s="7">
        <v>0</v>
      </c>
    </row>
    <row r="15646" spans="1:21" x14ac:dyDescent="0.15">
      <c r="A15646" s="7">
        <v>15644</v>
      </c>
      <c r="B15646" s="7" t="s">
        <v>40369</v>
      </c>
      <c r="C15646" s="7">
        <v>841</v>
      </c>
      <c r="D15646" s="7" t="s">
        <v>225</v>
      </c>
      <c r="E15646" s="7" t="s">
        <v>356</v>
      </c>
      <c r="F15646" s="7" t="s">
        <v>180</v>
      </c>
      <c r="G15646" s="7">
        <v>36</v>
      </c>
      <c r="J15646" s="7" t="s">
        <v>65108</v>
      </c>
      <c r="K15646" s="7" t="s">
        <v>70425</v>
      </c>
      <c r="L15646" s="7" t="s">
        <v>51452</v>
      </c>
      <c r="M15646" s="7" t="s">
        <v>21</v>
      </c>
      <c r="N15646" s="7" t="s">
        <v>21</v>
      </c>
      <c r="O15646" s="7" t="s">
        <v>21</v>
      </c>
      <c r="P15646" s="7" t="s">
        <v>21</v>
      </c>
      <c r="Q15646" s="7" t="s">
        <v>55</v>
      </c>
      <c r="R15646" s="7" t="s">
        <v>56</v>
      </c>
      <c r="S15646" s="7">
        <v>42.712152400000001</v>
      </c>
      <c r="T15646" s="7">
        <v>-73.203085099999996</v>
      </c>
      <c r="U15646" s="7">
        <v>0</v>
      </c>
    </row>
    <row r="15647" spans="1:21" x14ac:dyDescent="0.15">
      <c r="A15647" s="7">
        <v>15645</v>
      </c>
      <c r="B15647" s="7" t="s">
        <v>40370</v>
      </c>
      <c r="C15647" s="7" t="s">
        <v>38333</v>
      </c>
      <c r="D15647" s="7" t="s">
        <v>225</v>
      </c>
      <c r="E15647" s="7" t="s">
        <v>356</v>
      </c>
      <c r="F15647" s="7" t="s">
        <v>255</v>
      </c>
      <c r="G15647" s="7">
        <v>36</v>
      </c>
      <c r="J15647" s="7" t="s">
        <v>70426</v>
      </c>
      <c r="K15647" s="7" t="s">
        <v>70427</v>
      </c>
      <c r="L15647" s="7" t="s">
        <v>43006</v>
      </c>
      <c r="M15647" s="7" t="s">
        <v>21</v>
      </c>
      <c r="N15647" s="7" t="s">
        <v>21</v>
      </c>
      <c r="O15647" s="7" t="s">
        <v>21</v>
      </c>
      <c r="P15647" s="7" t="s">
        <v>21</v>
      </c>
      <c r="Q15647" s="7" t="s">
        <v>136</v>
      </c>
      <c r="R15647" s="7" t="s">
        <v>137</v>
      </c>
      <c r="S15647" s="7">
        <v>42.713467899999998</v>
      </c>
      <c r="T15647" s="7">
        <v>-73.209311600000007</v>
      </c>
      <c r="U15647" s="7">
        <v>0</v>
      </c>
    </row>
    <row r="15648" spans="1:21" x14ac:dyDescent="0.15">
      <c r="A15648" s="7">
        <v>15646</v>
      </c>
      <c r="B15648" s="7" t="s">
        <v>40371</v>
      </c>
      <c r="C15648" s="7">
        <v>916</v>
      </c>
      <c r="D15648" s="7" t="s">
        <v>5160</v>
      </c>
      <c r="E15648" s="7" t="s">
        <v>99</v>
      </c>
      <c r="F15648" s="7" t="s">
        <v>340</v>
      </c>
      <c r="L15648" s="7" t="s">
        <v>51453</v>
      </c>
      <c r="M15648" s="7" t="s">
        <v>21</v>
      </c>
      <c r="N15648" s="7" t="s">
        <v>21</v>
      </c>
      <c r="O15648" s="7" t="s">
        <v>21</v>
      </c>
      <c r="P15648" s="7" t="s">
        <v>21</v>
      </c>
      <c r="Q15648" s="7" t="s">
        <v>73</v>
      </c>
      <c r="R15648" s="7" t="s">
        <v>74</v>
      </c>
      <c r="S15648" s="7">
        <v>42.731605600000002</v>
      </c>
      <c r="T15648" s="7">
        <v>-73.205090900000002</v>
      </c>
      <c r="U15648" s="7">
        <v>0</v>
      </c>
    </row>
    <row r="15649" spans="1:21" x14ac:dyDescent="0.15">
      <c r="A15649" s="7">
        <v>15647</v>
      </c>
      <c r="B15649" s="7" t="s">
        <v>40372</v>
      </c>
      <c r="C15649" s="7">
        <v>1011</v>
      </c>
      <c r="D15649" s="7" t="s">
        <v>33054</v>
      </c>
      <c r="E15649" s="7" t="s">
        <v>99</v>
      </c>
      <c r="F15649" s="7" t="s">
        <v>40373</v>
      </c>
      <c r="G15649" s="7" t="s">
        <v>40374</v>
      </c>
      <c r="H15649" s="7" t="s">
        <v>40375</v>
      </c>
      <c r="I15649" s="7" t="s">
        <v>70428</v>
      </c>
      <c r="J15649" s="7" t="s">
        <v>40376</v>
      </c>
      <c r="K15649" s="7" t="s">
        <v>40377</v>
      </c>
      <c r="L15649" s="7" t="s">
        <v>51454</v>
      </c>
      <c r="M15649" s="7" t="s">
        <v>21</v>
      </c>
      <c r="N15649" s="7" t="s">
        <v>21</v>
      </c>
      <c r="O15649" s="7" t="s">
        <v>21</v>
      </c>
      <c r="P15649" s="7" t="s">
        <v>21</v>
      </c>
    </row>
    <row r="15650" spans="1:21" x14ac:dyDescent="0.15">
      <c r="A15650" s="7">
        <v>15648</v>
      </c>
      <c r="B15650" s="7" t="s">
        <v>40378</v>
      </c>
      <c r="C15650" s="7">
        <v>1012</v>
      </c>
      <c r="D15650" s="7" t="s">
        <v>225</v>
      </c>
      <c r="E15650" s="7" t="s">
        <v>356</v>
      </c>
      <c r="F15650" s="7" t="s">
        <v>2495</v>
      </c>
      <c r="G15650" s="7" t="s">
        <v>40379</v>
      </c>
      <c r="J15650" s="7" t="s">
        <v>40380</v>
      </c>
      <c r="K15650" s="7" t="s">
        <v>40381</v>
      </c>
      <c r="L15650" s="7" t="s">
        <v>51455</v>
      </c>
      <c r="M15650" s="7" t="s">
        <v>21</v>
      </c>
      <c r="N15650" s="7" t="s">
        <v>21</v>
      </c>
      <c r="O15650" s="7" t="s">
        <v>21</v>
      </c>
      <c r="P15650" s="7" t="s">
        <v>21</v>
      </c>
      <c r="Q15650" s="7" t="s">
        <v>85</v>
      </c>
      <c r="R15650" s="7" t="s">
        <v>86</v>
      </c>
      <c r="S15650" s="7">
        <v>42.715679000000002</v>
      </c>
      <c r="T15650" s="7">
        <v>-73.186633999999998</v>
      </c>
      <c r="U15650" s="7">
        <v>0</v>
      </c>
    </row>
    <row r="15651" spans="1:21" x14ac:dyDescent="0.15">
      <c r="A15651" s="7">
        <v>15649</v>
      </c>
      <c r="B15651" s="7" t="s">
        <v>40382</v>
      </c>
      <c r="C15651" s="7">
        <v>1118</v>
      </c>
      <c r="D15651" s="7" t="s">
        <v>225</v>
      </c>
      <c r="E15651" s="7" t="s">
        <v>125</v>
      </c>
      <c r="F15651" s="7" t="s">
        <v>40383</v>
      </c>
      <c r="G15651" s="7" t="s">
        <v>8028</v>
      </c>
      <c r="H15651" s="7" t="s">
        <v>58083</v>
      </c>
      <c r="J15651" s="7" t="s">
        <v>70429</v>
      </c>
      <c r="K15651" s="7" t="s">
        <v>70430</v>
      </c>
      <c r="L15651" s="7" t="s">
        <v>51456</v>
      </c>
      <c r="M15651" s="7" t="s">
        <v>40384</v>
      </c>
      <c r="N15651" s="7" t="s">
        <v>21</v>
      </c>
      <c r="O15651" s="7" t="s">
        <v>21</v>
      </c>
      <c r="P15651" s="7" t="s">
        <v>16760</v>
      </c>
      <c r="Q15651" s="7" t="s">
        <v>65</v>
      </c>
      <c r="R15651" s="7" t="s">
        <v>66</v>
      </c>
      <c r="S15651" s="7">
        <v>42.713966499999998</v>
      </c>
      <c r="T15651" s="7">
        <v>-73.211195700000005</v>
      </c>
      <c r="U15651" s="7">
        <v>0</v>
      </c>
    </row>
    <row r="15652" spans="1:21" x14ac:dyDescent="0.15">
      <c r="A15652" s="7">
        <v>15650</v>
      </c>
      <c r="B15652" s="7" t="s">
        <v>40385</v>
      </c>
      <c r="C15652" s="7">
        <v>1652</v>
      </c>
      <c r="D15652" s="7" t="s">
        <v>8830</v>
      </c>
      <c r="E15652" s="7" t="s">
        <v>21</v>
      </c>
      <c r="F15652" s="7" t="s">
        <v>39205</v>
      </c>
      <c r="G15652" s="7" t="s">
        <v>891</v>
      </c>
      <c r="H15652" s="7" t="s">
        <v>40386</v>
      </c>
      <c r="I15652" s="7" t="s">
        <v>40387</v>
      </c>
      <c r="J15652" s="7" t="s">
        <v>40388</v>
      </c>
      <c r="K15652" s="7" t="s">
        <v>40389</v>
      </c>
      <c r="L15652" s="7" t="s">
        <v>51457</v>
      </c>
      <c r="M15652" s="7" t="s">
        <v>21</v>
      </c>
      <c r="N15652" s="7" t="s">
        <v>21</v>
      </c>
      <c r="O15652" s="7" t="s">
        <v>21</v>
      </c>
      <c r="P15652" s="7" t="s">
        <v>21</v>
      </c>
      <c r="Q15652" s="7" t="s">
        <v>38379</v>
      </c>
      <c r="R15652" s="7" t="s">
        <v>38380</v>
      </c>
      <c r="S15652" s="7">
        <v>42.698036999999999</v>
      </c>
      <c r="T15652" s="7">
        <v>-73.194970999999995</v>
      </c>
      <c r="U15652" s="7">
        <v>0</v>
      </c>
    </row>
    <row r="15653" spans="1:21" x14ac:dyDescent="0.15">
      <c r="A15653" s="7">
        <v>15651</v>
      </c>
      <c r="B15653" s="7" t="s">
        <v>40390</v>
      </c>
      <c r="C15653" s="7">
        <v>1708</v>
      </c>
      <c r="D15653" s="7" t="s">
        <v>1941</v>
      </c>
      <c r="E15653" s="7" t="s">
        <v>50</v>
      </c>
      <c r="F15653" s="7" t="s">
        <v>3660</v>
      </c>
      <c r="G15653" s="7" t="s">
        <v>619</v>
      </c>
      <c r="H15653" s="7" t="s">
        <v>40391</v>
      </c>
      <c r="I15653" s="7" t="s">
        <v>40392</v>
      </c>
      <c r="J15653" s="7" t="s">
        <v>70431</v>
      </c>
      <c r="K15653" s="7" t="s">
        <v>40393</v>
      </c>
      <c r="L15653" s="7" t="s">
        <v>51458</v>
      </c>
      <c r="M15653" s="7" t="s">
        <v>21</v>
      </c>
      <c r="N15653" s="7" t="s">
        <v>21</v>
      </c>
      <c r="O15653" s="7" t="s">
        <v>21</v>
      </c>
      <c r="P15653" s="7" t="s">
        <v>21</v>
      </c>
      <c r="Q15653" s="7" t="s">
        <v>55</v>
      </c>
      <c r="R15653" s="7" t="s">
        <v>56</v>
      </c>
      <c r="S15653" s="7">
        <v>42.712152400000001</v>
      </c>
      <c r="T15653" s="7">
        <v>-73.203085099999996</v>
      </c>
      <c r="U15653" s="7">
        <v>0</v>
      </c>
    </row>
    <row r="15654" spans="1:21" x14ac:dyDescent="0.15">
      <c r="A15654" s="7">
        <v>15652</v>
      </c>
      <c r="B15654" s="7" t="s">
        <v>40382</v>
      </c>
      <c r="C15654" s="7">
        <v>1825</v>
      </c>
      <c r="D15654" s="7" t="s">
        <v>225</v>
      </c>
      <c r="E15654" s="7" t="s">
        <v>45</v>
      </c>
      <c r="F15654" s="7" t="s">
        <v>1923</v>
      </c>
      <c r="G15654" s="7">
        <v>32</v>
      </c>
      <c r="J15654" s="7" t="s">
        <v>70432</v>
      </c>
      <c r="K15654" s="7" t="s">
        <v>40394</v>
      </c>
      <c r="L15654" s="7" t="s">
        <v>51459</v>
      </c>
      <c r="M15654" s="7" t="s">
        <v>21</v>
      </c>
      <c r="N15654" s="7" t="s">
        <v>21</v>
      </c>
      <c r="O15654" s="7" t="s">
        <v>21</v>
      </c>
      <c r="P15654" s="7" t="s">
        <v>21</v>
      </c>
      <c r="Q15654" s="7" t="s">
        <v>118</v>
      </c>
      <c r="R15654" s="7" t="s">
        <v>119</v>
      </c>
      <c r="S15654" s="7">
        <v>42.702744099999997</v>
      </c>
      <c r="T15654" s="7">
        <v>-73.187481899999995</v>
      </c>
      <c r="U15654" s="7">
        <v>0</v>
      </c>
    </row>
    <row r="15655" spans="1:21" x14ac:dyDescent="0.15">
      <c r="A15655" s="7">
        <v>15653</v>
      </c>
      <c r="B15655" s="7" t="s">
        <v>40395</v>
      </c>
      <c r="C15655" s="7">
        <v>1903</v>
      </c>
      <c r="D15655" s="7" t="s">
        <v>58</v>
      </c>
      <c r="E15655" s="7" t="s">
        <v>957</v>
      </c>
      <c r="F15655" s="7" t="s">
        <v>701</v>
      </c>
      <c r="G15655" s="7">
        <v>34</v>
      </c>
      <c r="J15655" s="7" t="s">
        <v>70433</v>
      </c>
      <c r="K15655" s="7" t="s">
        <v>70434</v>
      </c>
      <c r="L15655" s="7" t="s">
        <v>21</v>
      </c>
      <c r="M15655" s="7" t="s">
        <v>40396</v>
      </c>
      <c r="N15655" s="7" t="s">
        <v>40397</v>
      </c>
      <c r="O15655" s="7" t="s">
        <v>40398</v>
      </c>
      <c r="P15655" s="7" t="s">
        <v>40399</v>
      </c>
      <c r="Q15655" s="7" t="s">
        <v>702</v>
      </c>
      <c r="R15655" s="7" t="s">
        <v>703</v>
      </c>
      <c r="S15655" s="7">
        <v>42.660201100000002</v>
      </c>
      <c r="T15655" s="7">
        <v>-73.242587</v>
      </c>
      <c r="U15655" s="7">
        <v>0</v>
      </c>
    </row>
    <row r="15656" spans="1:21" x14ac:dyDescent="0.15">
      <c r="A15656" s="7">
        <v>15654</v>
      </c>
      <c r="B15656" s="7" t="s">
        <v>40400</v>
      </c>
      <c r="C15656" s="7">
        <v>1958</v>
      </c>
      <c r="D15656" s="7" t="s">
        <v>864</v>
      </c>
      <c r="E15656" s="7" t="s">
        <v>957</v>
      </c>
      <c r="F15656" s="7" t="s">
        <v>5323</v>
      </c>
      <c r="G15656" s="7">
        <v>34</v>
      </c>
      <c r="J15656" s="7" t="s">
        <v>70435</v>
      </c>
      <c r="L15656" s="7" t="s">
        <v>51460</v>
      </c>
      <c r="M15656" s="7" t="s">
        <v>21</v>
      </c>
      <c r="N15656" s="7" t="s">
        <v>21</v>
      </c>
      <c r="O15656" s="7" t="s">
        <v>21</v>
      </c>
      <c r="P15656" s="7" t="s">
        <v>21</v>
      </c>
      <c r="Q15656" s="7" t="s">
        <v>1722</v>
      </c>
      <c r="R15656" s="7" t="s">
        <v>1723</v>
      </c>
      <c r="S15656" s="7">
        <v>42.686926900000003</v>
      </c>
      <c r="T15656" s="7">
        <v>-73.230725800000002</v>
      </c>
      <c r="U15656" s="7">
        <v>0</v>
      </c>
    </row>
    <row r="15657" spans="1:21" x14ac:dyDescent="0.15">
      <c r="A15657" s="7">
        <v>15655</v>
      </c>
      <c r="B15657" s="7" t="s">
        <v>40401</v>
      </c>
      <c r="C15657" s="7">
        <v>2021</v>
      </c>
      <c r="D15657" s="7" t="s">
        <v>1434</v>
      </c>
      <c r="E15657" s="7" t="s">
        <v>957</v>
      </c>
      <c r="F15657" s="7" t="s">
        <v>2625</v>
      </c>
      <c r="G15657" s="7">
        <v>34</v>
      </c>
      <c r="J15657" s="7" t="s">
        <v>58155</v>
      </c>
      <c r="L15657" s="7" t="s">
        <v>51461</v>
      </c>
      <c r="M15657" s="7" t="s">
        <v>40402</v>
      </c>
      <c r="N15657" s="7" t="s">
        <v>21</v>
      </c>
      <c r="O15657" s="7" t="s">
        <v>21</v>
      </c>
      <c r="P15657" s="7" t="s">
        <v>40403</v>
      </c>
      <c r="Q15657" s="7" t="s">
        <v>55</v>
      </c>
      <c r="R15657" s="7" t="s">
        <v>56</v>
      </c>
      <c r="S15657" s="7">
        <v>42.712152400000001</v>
      </c>
      <c r="T15657" s="7">
        <v>-73.203085099999996</v>
      </c>
      <c r="U15657" s="7">
        <v>0</v>
      </c>
    </row>
    <row r="15658" spans="1:21" x14ac:dyDescent="0.15">
      <c r="A15658" s="7">
        <v>15656</v>
      </c>
      <c r="B15658" s="7" t="s">
        <v>40404</v>
      </c>
      <c r="C15658" s="7">
        <v>2026</v>
      </c>
      <c r="D15658" s="7" t="s">
        <v>103</v>
      </c>
      <c r="E15658" s="7" t="s">
        <v>50</v>
      </c>
      <c r="F15658" s="7" t="s">
        <v>40405</v>
      </c>
      <c r="L15658" s="7" t="s">
        <v>51462</v>
      </c>
      <c r="M15658" s="7" t="s">
        <v>21</v>
      </c>
      <c r="N15658" s="7" t="s">
        <v>21</v>
      </c>
      <c r="O15658" s="7" t="s">
        <v>21</v>
      </c>
      <c r="P15658" s="7" t="s">
        <v>21</v>
      </c>
      <c r="Q15658" s="7" t="s">
        <v>3462</v>
      </c>
      <c r="R15658" s="7" t="s">
        <v>3463</v>
      </c>
      <c r="S15658" s="7">
        <v>42.712809</v>
      </c>
      <c r="T15658" s="7">
        <v>-73.220995000000002</v>
      </c>
      <c r="U15658" s="7">
        <v>0</v>
      </c>
    </row>
    <row r="15659" spans="1:21" x14ac:dyDescent="0.15">
      <c r="A15659" s="7">
        <v>15657</v>
      </c>
      <c r="B15659" s="7" t="s">
        <v>40406</v>
      </c>
      <c r="C15659" s="7">
        <v>2049</v>
      </c>
      <c r="D15659" s="7" t="s">
        <v>3576</v>
      </c>
      <c r="E15659" s="7" t="s">
        <v>50</v>
      </c>
      <c r="F15659" s="7" t="s">
        <v>40407</v>
      </c>
      <c r="G15659" s="7" t="s">
        <v>40408</v>
      </c>
      <c r="H15659" s="7" t="s">
        <v>40409</v>
      </c>
      <c r="I15659" s="7" t="s">
        <v>40410</v>
      </c>
      <c r="J15659" s="7" t="s">
        <v>40411</v>
      </c>
      <c r="K15659" s="7" t="s">
        <v>40412</v>
      </c>
      <c r="L15659" s="7" t="s">
        <v>51463</v>
      </c>
      <c r="M15659" s="7" t="s">
        <v>40413</v>
      </c>
      <c r="N15659" s="7" t="s">
        <v>21</v>
      </c>
      <c r="O15659" s="7" t="s">
        <v>40414</v>
      </c>
      <c r="P15659" s="7" t="s">
        <v>40415</v>
      </c>
      <c r="Q15659" s="7" t="s">
        <v>65</v>
      </c>
      <c r="R15659" s="7" t="s">
        <v>66</v>
      </c>
      <c r="S15659" s="7">
        <v>42.713966499999998</v>
      </c>
      <c r="T15659" s="7">
        <v>-73.211195700000005</v>
      </c>
      <c r="U15659" s="7">
        <v>0</v>
      </c>
    </row>
    <row r="15660" spans="1:21" x14ac:dyDescent="0.15">
      <c r="A15660" s="7">
        <v>15658</v>
      </c>
      <c r="B15660" s="7" t="s">
        <v>40416</v>
      </c>
      <c r="C15660" s="7" t="s">
        <v>2455</v>
      </c>
      <c r="D15660" s="7" t="s">
        <v>261</v>
      </c>
      <c r="E15660" s="7" t="s">
        <v>168</v>
      </c>
      <c r="F15660" s="7" t="s">
        <v>38760</v>
      </c>
      <c r="G15660" s="7">
        <v>32</v>
      </c>
      <c r="J15660" s="7" t="s">
        <v>70436</v>
      </c>
      <c r="K15660" s="7">
        <v>0.16256944444444446</v>
      </c>
      <c r="L15660" s="7" t="s">
        <v>21</v>
      </c>
      <c r="M15660" s="7" t="s">
        <v>21</v>
      </c>
      <c r="N15660" s="7" t="s">
        <v>21</v>
      </c>
      <c r="O15660" s="7" t="s">
        <v>21</v>
      </c>
      <c r="P15660" s="7" t="s">
        <v>21</v>
      </c>
      <c r="Q15660" s="7" t="s">
        <v>73</v>
      </c>
      <c r="R15660" s="7" t="s">
        <v>74</v>
      </c>
      <c r="S15660" s="7">
        <v>42.731605600000002</v>
      </c>
      <c r="T15660" s="7">
        <v>-73.205090900000002</v>
      </c>
      <c r="U15660" s="7">
        <v>0</v>
      </c>
    </row>
    <row r="15661" spans="1:21" x14ac:dyDescent="0.15">
      <c r="A15661" s="7">
        <v>15659</v>
      </c>
      <c r="B15661" s="7" t="s">
        <v>40417</v>
      </c>
      <c r="C15661" s="7" t="s">
        <v>2335</v>
      </c>
      <c r="D15661" s="7" t="s">
        <v>6379</v>
      </c>
      <c r="E15661" s="7" t="s">
        <v>40418</v>
      </c>
      <c r="F15661" s="7" t="s">
        <v>40419</v>
      </c>
      <c r="G15661" s="7">
        <v>34</v>
      </c>
      <c r="H15661" s="7" t="s">
        <v>70437</v>
      </c>
      <c r="J15661" s="7" t="s">
        <v>70438</v>
      </c>
      <c r="L15661" s="7" t="s">
        <v>51464</v>
      </c>
      <c r="M15661" s="7" t="s">
        <v>21</v>
      </c>
      <c r="N15661" s="7" t="s">
        <v>21</v>
      </c>
      <c r="O15661" s="7" t="s">
        <v>21</v>
      </c>
      <c r="P15661" s="7" t="s">
        <v>21</v>
      </c>
      <c r="Q15661" s="7" t="s">
        <v>73</v>
      </c>
      <c r="R15661" s="7" t="s">
        <v>74</v>
      </c>
      <c r="S15661" s="7">
        <v>42.731605600000002</v>
      </c>
      <c r="T15661" s="7">
        <v>-73.205090900000002</v>
      </c>
      <c r="U15661" s="7">
        <v>0</v>
      </c>
    </row>
    <row r="15662" spans="1:21" x14ac:dyDescent="0.15">
      <c r="A15662" s="7">
        <v>15660</v>
      </c>
      <c r="B15662" s="7" t="s">
        <v>40420</v>
      </c>
      <c r="C15662" s="7">
        <v>652</v>
      </c>
      <c r="D15662" s="7" t="s">
        <v>3344</v>
      </c>
      <c r="E15662" s="7" t="s">
        <v>447</v>
      </c>
      <c r="F15662" s="7" t="s">
        <v>59</v>
      </c>
      <c r="G15662" s="7" t="s">
        <v>684</v>
      </c>
      <c r="H15662" s="7" t="s">
        <v>40421</v>
      </c>
      <c r="I15662" s="7" t="s">
        <v>40422</v>
      </c>
      <c r="J15662" s="7" t="s">
        <v>40423</v>
      </c>
      <c r="K15662" s="7" t="s">
        <v>40424</v>
      </c>
      <c r="L15662" s="7" t="s">
        <v>51465</v>
      </c>
      <c r="M15662" s="7" t="s">
        <v>40425</v>
      </c>
      <c r="N15662" s="7" t="s">
        <v>21</v>
      </c>
      <c r="O15662" s="7" t="s">
        <v>21</v>
      </c>
      <c r="P15662" s="7" t="s">
        <v>21</v>
      </c>
      <c r="Q15662" s="7" t="s">
        <v>65</v>
      </c>
      <c r="R15662" s="7" t="s">
        <v>66</v>
      </c>
      <c r="S15662" s="7">
        <v>42.713966499999998</v>
      </c>
      <c r="T15662" s="7">
        <v>-73.211195700000005</v>
      </c>
      <c r="U15662" s="7">
        <v>0</v>
      </c>
    </row>
    <row r="15663" spans="1:21" x14ac:dyDescent="0.15">
      <c r="A15663" s="7">
        <v>15661</v>
      </c>
      <c r="B15663" s="7" t="s">
        <v>40426</v>
      </c>
      <c r="C15663" s="7">
        <v>844</v>
      </c>
      <c r="D15663" s="7" t="s">
        <v>225</v>
      </c>
      <c r="E15663" s="7" t="s">
        <v>356</v>
      </c>
      <c r="F15663" s="7" t="s">
        <v>180</v>
      </c>
      <c r="G15663" s="7">
        <v>36</v>
      </c>
      <c r="J15663" s="7" t="s">
        <v>55638</v>
      </c>
      <c r="K15663" s="7" t="s">
        <v>66735</v>
      </c>
      <c r="L15663" s="7" t="s">
        <v>51466</v>
      </c>
      <c r="M15663" s="7" t="s">
        <v>21</v>
      </c>
      <c r="N15663" s="7" t="s">
        <v>21</v>
      </c>
      <c r="O15663" s="7" t="s">
        <v>21</v>
      </c>
      <c r="P15663" s="7" t="s">
        <v>21</v>
      </c>
      <c r="Q15663" s="7" t="s">
        <v>55</v>
      </c>
      <c r="R15663" s="7" t="s">
        <v>56</v>
      </c>
      <c r="S15663" s="7">
        <v>42.712152400000001</v>
      </c>
      <c r="T15663" s="7">
        <v>-73.203085099999996</v>
      </c>
      <c r="U15663" s="7">
        <v>0</v>
      </c>
    </row>
    <row r="15664" spans="1:21" x14ac:dyDescent="0.15">
      <c r="A15664" s="7">
        <v>15662</v>
      </c>
      <c r="B15664" s="7" t="s">
        <v>40427</v>
      </c>
      <c r="C15664" s="7">
        <v>8495</v>
      </c>
      <c r="D15664" s="7" t="s">
        <v>10808</v>
      </c>
      <c r="E15664" s="7" t="s">
        <v>125</v>
      </c>
      <c r="F15664" s="7" t="s">
        <v>197</v>
      </c>
      <c r="G15664" s="7" t="s">
        <v>40</v>
      </c>
      <c r="J15664" s="7" t="s">
        <v>70040</v>
      </c>
      <c r="K15664" s="7" t="s">
        <v>57090</v>
      </c>
      <c r="L15664" s="7" t="s">
        <v>21</v>
      </c>
      <c r="M15664" s="7" t="s">
        <v>21</v>
      </c>
      <c r="N15664" s="7" t="s">
        <v>21</v>
      </c>
      <c r="O15664" s="7" t="s">
        <v>21</v>
      </c>
      <c r="P15664" s="7" t="s">
        <v>21</v>
      </c>
      <c r="Q15664" s="7" t="s">
        <v>203</v>
      </c>
      <c r="R15664" s="7" t="s">
        <v>204</v>
      </c>
      <c r="S15664" s="7">
        <v>42.710104100000002</v>
      </c>
      <c r="T15664" s="7">
        <v>-73.200182999999996</v>
      </c>
      <c r="U15664" s="7">
        <v>0</v>
      </c>
    </row>
    <row r="15665" spans="1:21" x14ac:dyDescent="0.15">
      <c r="A15665" s="7">
        <v>15663</v>
      </c>
      <c r="B15665" s="7" t="s">
        <v>40428</v>
      </c>
      <c r="C15665" s="7">
        <v>930</v>
      </c>
      <c r="D15665" s="7" t="s">
        <v>225</v>
      </c>
      <c r="E15665" s="7" t="s">
        <v>23</v>
      </c>
      <c r="F15665" s="7" t="s">
        <v>21</v>
      </c>
      <c r="G15665" s="7" t="s">
        <v>1861</v>
      </c>
      <c r="J15665" s="7" t="s">
        <v>40429</v>
      </c>
      <c r="K15665" s="7" t="s">
        <v>40430</v>
      </c>
      <c r="L15665" s="7" t="s">
        <v>51467</v>
      </c>
      <c r="M15665" s="7" t="s">
        <v>21</v>
      </c>
      <c r="N15665" s="7" t="s">
        <v>21</v>
      </c>
      <c r="O15665" s="7" t="s">
        <v>21</v>
      </c>
      <c r="P15665" s="7" t="s">
        <v>21</v>
      </c>
    </row>
    <row r="15666" spans="1:21" x14ac:dyDescent="0.15">
      <c r="A15666" s="7">
        <v>15664</v>
      </c>
      <c r="B15666" s="7" t="s">
        <v>40431</v>
      </c>
      <c r="C15666" s="7">
        <v>1024</v>
      </c>
      <c r="D15666" s="7" t="s">
        <v>5393</v>
      </c>
      <c r="E15666" s="7" t="s">
        <v>99</v>
      </c>
      <c r="F15666" s="7" t="s">
        <v>40432</v>
      </c>
      <c r="G15666" s="7">
        <v>36</v>
      </c>
      <c r="H15666" s="7" t="s">
        <v>59470</v>
      </c>
      <c r="J15666" s="7" t="s">
        <v>70439</v>
      </c>
      <c r="K15666" s="7" t="s">
        <v>64162</v>
      </c>
      <c r="L15666" s="7" t="s">
        <v>51468</v>
      </c>
      <c r="M15666" s="7" t="s">
        <v>21</v>
      </c>
      <c r="N15666" s="7" t="s">
        <v>21</v>
      </c>
      <c r="O15666" s="7" t="s">
        <v>21</v>
      </c>
      <c r="P15666" s="7" t="s">
        <v>21</v>
      </c>
      <c r="Q15666" s="7" t="s">
        <v>40433</v>
      </c>
      <c r="R15666" s="7" t="s">
        <v>40434</v>
      </c>
      <c r="S15666" s="7">
        <v>42.700169000000002</v>
      </c>
      <c r="T15666" s="7">
        <v>-73.181793999999996</v>
      </c>
      <c r="U15666" s="7">
        <v>0</v>
      </c>
    </row>
    <row r="15667" spans="1:21" x14ac:dyDescent="0.15">
      <c r="A15667" s="7">
        <v>15665</v>
      </c>
      <c r="B15667" s="7" t="s">
        <v>40435</v>
      </c>
      <c r="C15667" s="7">
        <v>1044</v>
      </c>
      <c r="D15667" s="7" t="s">
        <v>523</v>
      </c>
      <c r="E15667" s="7" t="s">
        <v>99</v>
      </c>
      <c r="F15667" s="7" t="s">
        <v>59</v>
      </c>
      <c r="G15667" s="7">
        <v>35</v>
      </c>
      <c r="H15667" s="7" t="s">
        <v>53844</v>
      </c>
      <c r="J15667" s="7" t="s">
        <v>70440</v>
      </c>
      <c r="L15667" s="7" t="s">
        <v>51469</v>
      </c>
      <c r="M15667" s="7" t="s">
        <v>21</v>
      </c>
      <c r="N15667" s="7" t="s">
        <v>21</v>
      </c>
      <c r="O15667" s="7" t="s">
        <v>21</v>
      </c>
      <c r="P15667" s="7" t="s">
        <v>21</v>
      </c>
      <c r="Q15667" s="7" t="s">
        <v>65</v>
      </c>
      <c r="R15667" s="7" t="s">
        <v>66</v>
      </c>
      <c r="S15667" s="7">
        <v>42.713966499999998</v>
      </c>
      <c r="T15667" s="7">
        <v>-73.211195700000005</v>
      </c>
      <c r="U15667" s="7">
        <v>0</v>
      </c>
    </row>
    <row r="15668" spans="1:21" x14ac:dyDescent="0.15">
      <c r="A15668" s="7">
        <v>15666</v>
      </c>
      <c r="B15668" s="7" t="s">
        <v>40436</v>
      </c>
      <c r="C15668" s="7">
        <v>1046</v>
      </c>
      <c r="D15668" s="7" t="s">
        <v>1112</v>
      </c>
      <c r="E15668" s="7" t="s">
        <v>356</v>
      </c>
      <c r="F15668" s="7" t="s">
        <v>180</v>
      </c>
      <c r="G15668" s="7" t="s">
        <v>2526</v>
      </c>
      <c r="J15668" s="7" t="s">
        <v>40437</v>
      </c>
      <c r="K15668" s="7" t="s">
        <v>40438</v>
      </c>
      <c r="L15668" s="7" t="s">
        <v>51470</v>
      </c>
      <c r="M15668" s="7" t="s">
        <v>21</v>
      </c>
      <c r="N15668" s="7" t="s">
        <v>21</v>
      </c>
      <c r="O15668" s="7" t="s">
        <v>21</v>
      </c>
      <c r="P15668" s="7" t="s">
        <v>21</v>
      </c>
      <c r="Q15668" s="7" t="s">
        <v>55</v>
      </c>
      <c r="R15668" s="7" t="s">
        <v>56</v>
      </c>
      <c r="S15668" s="7">
        <v>42.712152400000001</v>
      </c>
      <c r="T15668" s="7">
        <v>-73.203085099999996</v>
      </c>
      <c r="U15668" s="7">
        <v>0</v>
      </c>
    </row>
    <row r="15669" spans="1:21" x14ac:dyDescent="0.15">
      <c r="A15669" s="7">
        <v>15667</v>
      </c>
      <c r="B15669" s="7" t="s">
        <v>40439</v>
      </c>
      <c r="C15669" s="7">
        <v>1131</v>
      </c>
      <c r="D15669" s="7" t="s">
        <v>526</v>
      </c>
      <c r="E15669" s="7" t="s">
        <v>99</v>
      </c>
      <c r="F15669" s="7" t="s">
        <v>40440</v>
      </c>
      <c r="G15669" s="7" t="s">
        <v>9571</v>
      </c>
      <c r="H15669" s="7" t="s">
        <v>40441</v>
      </c>
      <c r="I15669" s="7" t="s">
        <v>57161</v>
      </c>
      <c r="J15669" s="7" t="s">
        <v>70441</v>
      </c>
      <c r="K15669" s="7" t="s">
        <v>68352</v>
      </c>
      <c r="L15669" s="7" t="s">
        <v>51471</v>
      </c>
      <c r="M15669" s="7" t="s">
        <v>40442</v>
      </c>
      <c r="N15669" s="7" t="s">
        <v>21</v>
      </c>
      <c r="O15669" s="7" t="s">
        <v>21</v>
      </c>
      <c r="P15669" s="7" t="s">
        <v>40443</v>
      </c>
      <c r="Q15669" s="7" t="s">
        <v>702</v>
      </c>
      <c r="R15669" s="7" t="s">
        <v>703</v>
      </c>
      <c r="S15669" s="7">
        <v>42.660201100000002</v>
      </c>
      <c r="T15669" s="7">
        <v>-73.242587</v>
      </c>
      <c r="U15669" s="7">
        <v>0</v>
      </c>
    </row>
    <row r="15670" spans="1:21" x14ac:dyDescent="0.15">
      <c r="A15670" s="7">
        <v>15668</v>
      </c>
      <c r="B15670" s="7" t="s">
        <v>40444</v>
      </c>
      <c r="C15670" s="7">
        <v>1258</v>
      </c>
      <c r="D15670" s="7" t="s">
        <v>7480</v>
      </c>
      <c r="E15670" s="7" t="s">
        <v>99</v>
      </c>
      <c r="F15670" s="7" t="s">
        <v>187</v>
      </c>
      <c r="L15670" s="7" t="s">
        <v>51472</v>
      </c>
      <c r="M15670" s="7" t="s">
        <v>21</v>
      </c>
      <c r="N15670" s="7" t="s">
        <v>21</v>
      </c>
      <c r="O15670" s="7" t="s">
        <v>21</v>
      </c>
      <c r="P15670" s="7" t="s">
        <v>21</v>
      </c>
      <c r="Q15670" s="7" t="s">
        <v>85</v>
      </c>
      <c r="R15670" s="7" t="s">
        <v>86</v>
      </c>
      <c r="S15670" s="7">
        <v>42.715679000000002</v>
      </c>
      <c r="T15670" s="7">
        <v>-73.186633999999998</v>
      </c>
      <c r="U15670" s="7">
        <v>0</v>
      </c>
    </row>
    <row r="15671" spans="1:21" x14ac:dyDescent="0.15">
      <c r="A15671" s="7">
        <v>15669</v>
      </c>
      <c r="B15671" s="7" t="s">
        <v>40445</v>
      </c>
      <c r="C15671" s="7" t="s">
        <v>2455</v>
      </c>
      <c r="D15671" s="7" t="s">
        <v>399</v>
      </c>
      <c r="E15671" s="7" t="s">
        <v>1019</v>
      </c>
      <c r="F15671" s="7" t="s">
        <v>21</v>
      </c>
      <c r="L15671" s="7" t="s">
        <v>51473</v>
      </c>
      <c r="M15671" s="7" t="s">
        <v>21</v>
      </c>
      <c r="N15671" s="7" t="s">
        <v>21</v>
      </c>
      <c r="O15671" s="7" t="s">
        <v>21</v>
      </c>
      <c r="P15671" s="7" t="s">
        <v>21</v>
      </c>
    </row>
    <row r="15672" spans="1:21" x14ac:dyDescent="0.15">
      <c r="A15672" s="7">
        <v>15670</v>
      </c>
      <c r="B15672" s="7" t="s">
        <v>40446</v>
      </c>
      <c r="C15672" s="7">
        <v>1354</v>
      </c>
      <c r="D15672" s="7" t="s">
        <v>9920</v>
      </c>
      <c r="E15672" s="7" t="s">
        <v>1019</v>
      </c>
      <c r="F15672" s="7" t="s">
        <v>40447</v>
      </c>
      <c r="L15672" s="7" t="s">
        <v>21</v>
      </c>
      <c r="M15672" s="7" t="s">
        <v>21</v>
      </c>
      <c r="N15672" s="7" t="s">
        <v>21</v>
      </c>
      <c r="O15672" s="7" t="s">
        <v>21</v>
      </c>
      <c r="P15672" s="7" t="s">
        <v>21</v>
      </c>
      <c r="Q15672" s="7" t="s">
        <v>945</v>
      </c>
      <c r="R15672" s="7" t="s">
        <v>946</v>
      </c>
      <c r="S15672" s="7">
        <v>42.662882000000003</v>
      </c>
      <c r="T15672" s="7">
        <v>-73.253489999999999</v>
      </c>
      <c r="U15672" s="7">
        <v>0</v>
      </c>
    </row>
    <row r="15673" spans="1:21" x14ac:dyDescent="0.15">
      <c r="A15673" s="7">
        <v>15671</v>
      </c>
      <c r="B15673" s="7" t="s">
        <v>40448</v>
      </c>
      <c r="C15673" s="7" t="s">
        <v>2408</v>
      </c>
      <c r="D15673" s="7" t="s">
        <v>3717</v>
      </c>
      <c r="E15673" s="7" t="s">
        <v>99</v>
      </c>
      <c r="F15673" s="7" t="s">
        <v>21</v>
      </c>
      <c r="L15673" s="7" t="s">
        <v>51474</v>
      </c>
      <c r="M15673" s="7" t="s">
        <v>21</v>
      </c>
      <c r="N15673" s="7" t="s">
        <v>21</v>
      </c>
      <c r="O15673" s="7" t="s">
        <v>21</v>
      </c>
      <c r="P15673" s="7" t="s">
        <v>21</v>
      </c>
    </row>
    <row r="15674" spans="1:21" x14ac:dyDescent="0.15">
      <c r="A15674" s="7">
        <v>15672</v>
      </c>
      <c r="B15674" s="7" t="s">
        <v>40449</v>
      </c>
      <c r="C15674" s="7">
        <v>1629</v>
      </c>
      <c r="D15674" s="7" t="s">
        <v>52116</v>
      </c>
      <c r="E15674" s="7" t="s">
        <v>50</v>
      </c>
      <c r="F15674" s="7" t="s">
        <v>40450</v>
      </c>
      <c r="G15674" s="7" t="s">
        <v>40312</v>
      </c>
      <c r="H15674" s="7" t="s">
        <v>65528</v>
      </c>
      <c r="I15674" s="7" t="s">
        <v>70442</v>
      </c>
      <c r="J15674" s="7" t="s">
        <v>40451</v>
      </c>
      <c r="K15674" s="7" t="s">
        <v>40452</v>
      </c>
      <c r="L15674" s="7" t="s">
        <v>51475</v>
      </c>
      <c r="M15674" s="7" t="s">
        <v>21</v>
      </c>
      <c r="N15674" s="7" t="s">
        <v>21</v>
      </c>
      <c r="O15674" s="7" t="s">
        <v>21</v>
      </c>
      <c r="P15674" s="7" t="s">
        <v>21</v>
      </c>
      <c r="Q15674" s="7" t="s">
        <v>702</v>
      </c>
      <c r="R15674" s="7" t="s">
        <v>703</v>
      </c>
      <c r="S15674" s="7">
        <v>42.660201100000002</v>
      </c>
      <c r="T15674" s="7">
        <v>-73.242587</v>
      </c>
      <c r="U15674" s="7">
        <v>0</v>
      </c>
    </row>
    <row r="15675" spans="1:21" x14ac:dyDescent="0.15">
      <c r="A15675" s="7">
        <v>15673</v>
      </c>
      <c r="B15675" s="7" t="s">
        <v>40453</v>
      </c>
      <c r="C15675" s="7">
        <v>1924</v>
      </c>
      <c r="D15675" s="7" t="s">
        <v>864</v>
      </c>
      <c r="E15675" s="7" t="s">
        <v>957</v>
      </c>
      <c r="F15675" s="7" t="s">
        <v>6380</v>
      </c>
      <c r="G15675" s="7">
        <v>34</v>
      </c>
      <c r="K15675" s="7" t="s">
        <v>70443</v>
      </c>
      <c r="L15675" s="7" t="s">
        <v>43970</v>
      </c>
      <c r="M15675" s="7" t="s">
        <v>21</v>
      </c>
      <c r="N15675" s="7" t="s">
        <v>21</v>
      </c>
      <c r="O15675" s="7" t="s">
        <v>21</v>
      </c>
      <c r="P15675" s="7" t="s">
        <v>21</v>
      </c>
      <c r="Q15675" s="7" t="s">
        <v>118</v>
      </c>
      <c r="R15675" s="7" t="s">
        <v>119</v>
      </c>
      <c r="S15675" s="7">
        <v>42.702744099999997</v>
      </c>
      <c r="T15675" s="7">
        <v>-73.187481899999995</v>
      </c>
      <c r="U15675" s="7">
        <v>0</v>
      </c>
    </row>
    <row r="15676" spans="1:21" x14ac:dyDescent="0.15">
      <c r="A15676" s="7">
        <v>15674</v>
      </c>
      <c r="B15676" s="7" t="s">
        <v>40454</v>
      </c>
      <c r="C15676" s="7" t="s">
        <v>2408</v>
      </c>
      <c r="D15676" s="7" t="s">
        <v>864</v>
      </c>
      <c r="E15676" s="7" t="s">
        <v>21</v>
      </c>
      <c r="F15676" s="7" t="s">
        <v>37952</v>
      </c>
      <c r="G15676" s="7" t="s">
        <v>1666</v>
      </c>
      <c r="J15676" s="7" t="s">
        <v>40455</v>
      </c>
      <c r="K15676" s="7" t="s">
        <v>40456</v>
      </c>
      <c r="L15676" s="7" t="s">
        <v>51476</v>
      </c>
      <c r="M15676" s="7" t="s">
        <v>40457</v>
      </c>
      <c r="N15676" s="7" t="s">
        <v>40458</v>
      </c>
      <c r="O15676" s="7" t="s">
        <v>40459</v>
      </c>
      <c r="P15676" s="7" t="s">
        <v>40460</v>
      </c>
      <c r="Q15676" s="7" t="s">
        <v>608</v>
      </c>
      <c r="R15676" s="7" t="s">
        <v>609</v>
      </c>
      <c r="S15676" s="7">
        <v>42.713226499999998</v>
      </c>
      <c r="T15676" s="7">
        <v>-73.209498800000006</v>
      </c>
      <c r="U15676" s="7">
        <v>0</v>
      </c>
    </row>
    <row r="15677" spans="1:21" x14ac:dyDescent="0.15">
      <c r="A15677" s="7">
        <v>15675</v>
      </c>
      <c r="B15677" s="7" t="s">
        <v>40461</v>
      </c>
      <c r="C15677" s="7">
        <v>558</v>
      </c>
      <c r="D15677" s="7" t="s">
        <v>261</v>
      </c>
      <c r="E15677" s="7" t="s">
        <v>70</v>
      </c>
      <c r="F15677" s="7" t="s">
        <v>159</v>
      </c>
      <c r="J15677" s="7" t="s">
        <v>70444</v>
      </c>
      <c r="K15677" s="7" t="s">
        <v>70445</v>
      </c>
      <c r="L15677" s="7" t="s">
        <v>21</v>
      </c>
      <c r="M15677" s="7" t="s">
        <v>21</v>
      </c>
      <c r="N15677" s="7" t="s">
        <v>21</v>
      </c>
      <c r="O15677" s="7" t="s">
        <v>21</v>
      </c>
      <c r="P15677" s="7" t="s">
        <v>21</v>
      </c>
      <c r="Q15677" s="7" t="s">
        <v>73</v>
      </c>
      <c r="R15677" s="7" t="s">
        <v>74</v>
      </c>
      <c r="S15677" s="7">
        <v>42.731605600000002</v>
      </c>
      <c r="T15677" s="7">
        <v>-73.205090900000002</v>
      </c>
      <c r="U15677" s="7">
        <v>0</v>
      </c>
    </row>
    <row r="15678" spans="1:21" x14ac:dyDescent="0.15">
      <c r="A15678" s="7">
        <v>15676</v>
      </c>
      <c r="B15678" s="7" t="s">
        <v>40462</v>
      </c>
      <c r="C15678" s="7">
        <v>825</v>
      </c>
      <c r="D15678" s="7" t="s">
        <v>225</v>
      </c>
      <c r="E15678" s="7" t="s">
        <v>356</v>
      </c>
      <c r="F15678" s="7" t="s">
        <v>716</v>
      </c>
      <c r="G15678" s="7">
        <v>36</v>
      </c>
      <c r="J15678" s="7" t="s">
        <v>70446</v>
      </c>
      <c r="K15678" s="7" t="s">
        <v>70447</v>
      </c>
      <c r="L15678" s="7" t="s">
        <v>51477</v>
      </c>
      <c r="M15678" s="7" t="s">
        <v>21</v>
      </c>
      <c r="N15678" s="7" t="s">
        <v>21</v>
      </c>
      <c r="O15678" s="7" t="s">
        <v>21</v>
      </c>
      <c r="P15678" s="7" t="s">
        <v>21</v>
      </c>
      <c r="Q15678" s="7" t="s">
        <v>85</v>
      </c>
      <c r="R15678" s="7" t="s">
        <v>86</v>
      </c>
      <c r="S15678" s="7">
        <v>42.715679000000002</v>
      </c>
      <c r="T15678" s="7">
        <v>-73.186633999999998</v>
      </c>
      <c r="U15678" s="7">
        <v>0</v>
      </c>
    </row>
    <row r="15679" spans="1:21" x14ac:dyDescent="0.15">
      <c r="A15679" s="7">
        <v>15677</v>
      </c>
      <c r="B15679" s="7" t="s">
        <v>40463</v>
      </c>
      <c r="C15679" s="7">
        <v>829</v>
      </c>
      <c r="D15679" s="7" t="s">
        <v>225</v>
      </c>
      <c r="E15679" s="7" t="s">
        <v>356</v>
      </c>
      <c r="F15679" s="7" t="s">
        <v>187</v>
      </c>
      <c r="G15679" s="7">
        <v>36</v>
      </c>
      <c r="J15679" s="7" t="s">
        <v>63638</v>
      </c>
      <c r="K15679" s="7" t="s">
        <v>70448</v>
      </c>
      <c r="L15679" s="7" t="s">
        <v>51478</v>
      </c>
      <c r="M15679" s="7" t="s">
        <v>21</v>
      </c>
      <c r="N15679" s="7" t="s">
        <v>21</v>
      </c>
      <c r="O15679" s="7" t="s">
        <v>21</v>
      </c>
      <c r="P15679" s="7" t="s">
        <v>21</v>
      </c>
      <c r="Q15679" s="7" t="s">
        <v>85</v>
      </c>
      <c r="R15679" s="7" t="s">
        <v>86</v>
      </c>
      <c r="S15679" s="7">
        <v>42.715679000000002</v>
      </c>
      <c r="T15679" s="7">
        <v>-73.186633999999998</v>
      </c>
      <c r="U15679" s="7">
        <v>0</v>
      </c>
    </row>
    <row r="15680" spans="1:21" x14ac:dyDescent="0.15">
      <c r="A15680" s="7">
        <v>15678</v>
      </c>
      <c r="B15680" s="7" t="s">
        <v>40464</v>
      </c>
      <c r="C15680" s="7">
        <v>832</v>
      </c>
      <c r="D15680" s="7" t="s">
        <v>225</v>
      </c>
      <c r="E15680" s="7" t="s">
        <v>356</v>
      </c>
      <c r="F15680" s="7" t="s">
        <v>126</v>
      </c>
      <c r="G15680" s="7" t="s">
        <v>471</v>
      </c>
      <c r="J15680" s="7" t="s">
        <v>40465</v>
      </c>
      <c r="K15680" s="7" t="s">
        <v>40466</v>
      </c>
      <c r="L15680" s="7" t="s">
        <v>51479</v>
      </c>
      <c r="M15680" s="7" t="s">
        <v>21</v>
      </c>
      <c r="N15680" s="7" t="s">
        <v>21</v>
      </c>
      <c r="O15680" s="7" t="s">
        <v>21</v>
      </c>
      <c r="P15680" s="7" t="s">
        <v>21</v>
      </c>
      <c r="Q15680" s="7" t="s">
        <v>127</v>
      </c>
      <c r="R15680" s="7" t="s">
        <v>128</v>
      </c>
      <c r="S15680" s="7">
        <v>42.714891000000001</v>
      </c>
      <c r="T15680" s="7">
        <v>-73.189994999999996</v>
      </c>
      <c r="U15680" s="7">
        <v>0</v>
      </c>
    </row>
    <row r="15681" spans="1:21" x14ac:dyDescent="0.15">
      <c r="A15681" s="7">
        <v>15679</v>
      </c>
      <c r="B15681" s="7" t="s">
        <v>40467</v>
      </c>
      <c r="C15681" s="7">
        <v>2356</v>
      </c>
      <c r="D15681" s="7" t="s">
        <v>2749</v>
      </c>
      <c r="E15681" s="7" t="s">
        <v>447</v>
      </c>
      <c r="F15681" s="7" t="s">
        <v>169</v>
      </c>
      <c r="G15681" s="7" t="s">
        <v>2155</v>
      </c>
      <c r="H15681" s="7" t="s">
        <v>40468</v>
      </c>
      <c r="I15681" s="7" t="s">
        <v>40469</v>
      </c>
      <c r="J15681" s="7" t="s">
        <v>40470</v>
      </c>
      <c r="K15681" s="7" t="s">
        <v>40471</v>
      </c>
      <c r="L15681" s="7" t="s">
        <v>51480</v>
      </c>
      <c r="M15681" s="7" t="s">
        <v>21</v>
      </c>
      <c r="N15681" s="7" t="s">
        <v>21</v>
      </c>
      <c r="O15681" s="7" t="s">
        <v>21</v>
      </c>
      <c r="P15681" s="7" t="s">
        <v>21</v>
      </c>
      <c r="Q15681" s="7" t="s">
        <v>177</v>
      </c>
      <c r="R15681" s="7" t="s">
        <v>178</v>
      </c>
      <c r="S15681" s="7">
        <v>42.711795100000003</v>
      </c>
      <c r="T15681" s="7">
        <v>-73.206904499999993</v>
      </c>
      <c r="U15681" s="7">
        <v>0</v>
      </c>
    </row>
    <row r="15682" spans="1:21" x14ac:dyDescent="0.15">
      <c r="A15682" s="7">
        <v>15680</v>
      </c>
      <c r="B15682" s="7" t="s">
        <v>40472</v>
      </c>
      <c r="C15682" s="7">
        <v>60303</v>
      </c>
      <c r="D15682" s="7" t="s">
        <v>261</v>
      </c>
      <c r="E15682" s="7" t="s">
        <v>168</v>
      </c>
      <c r="F15682" s="7" t="s">
        <v>340</v>
      </c>
      <c r="G15682" s="7">
        <v>32</v>
      </c>
      <c r="J15682" s="7" t="s">
        <v>70449</v>
      </c>
      <c r="K15682" s="7" t="s">
        <v>65807</v>
      </c>
      <c r="L15682" s="7" t="s">
        <v>21</v>
      </c>
      <c r="M15682" s="7" t="s">
        <v>21</v>
      </c>
      <c r="N15682" s="7" t="s">
        <v>21</v>
      </c>
      <c r="O15682" s="7" t="s">
        <v>21</v>
      </c>
      <c r="P15682" s="7" t="s">
        <v>21</v>
      </c>
      <c r="Q15682" s="7" t="s">
        <v>73</v>
      </c>
      <c r="R15682" s="7" t="s">
        <v>74</v>
      </c>
      <c r="S15682" s="7">
        <v>42.731605600000002</v>
      </c>
      <c r="T15682" s="7">
        <v>-73.205090900000002</v>
      </c>
      <c r="U15682" s="7">
        <v>0</v>
      </c>
    </row>
    <row r="15683" spans="1:21" x14ac:dyDescent="0.15">
      <c r="A15683" s="7">
        <v>15681</v>
      </c>
      <c r="B15683" s="7" t="s">
        <v>40473</v>
      </c>
      <c r="C15683" s="7">
        <v>725</v>
      </c>
      <c r="D15683" s="7" t="s">
        <v>225</v>
      </c>
      <c r="E15683" s="7" t="s">
        <v>23</v>
      </c>
      <c r="F15683" s="7" t="s">
        <v>274</v>
      </c>
      <c r="G15683" s="7">
        <v>35</v>
      </c>
      <c r="J15683" s="7" t="s">
        <v>70450</v>
      </c>
      <c r="K15683" s="7" t="s">
        <v>70451</v>
      </c>
      <c r="L15683" s="7" t="s">
        <v>51481</v>
      </c>
      <c r="M15683" s="7" t="s">
        <v>21</v>
      </c>
      <c r="N15683" s="7" t="s">
        <v>21</v>
      </c>
      <c r="O15683" s="7" t="s">
        <v>21</v>
      </c>
      <c r="P15683" s="7" t="s">
        <v>21</v>
      </c>
      <c r="Q15683" s="7" t="s">
        <v>276</v>
      </c>
      <c r="R15683" s="7" t="s">
        <v>277</v>
      </c>
      <c r="S15683" s="7">
        <v>42.718133000000002</v>
      </c>
      <c r="T15683" s="7">
        <v>-73.182140000000004</v>
      </c>
      <c r="U15683" s="7">
        <v>0</v>
      </c>
    </row>
    <row r="15684" spans="1:21" x14ac:dyDescent="0.15">
      <c r="A15684" s="7">
        <v>15682</v>
      </c>
      <c r="B15684" s="7" t="s">
        <v>40474</v>
      </c>
      <c r="C15684" s="7" t="s">
        <v>675</v>
      </c>
      <c r="D15684" s="7" t="s">
        <v>225</v>
      </c>
      <c r="E15684" s="7" t="s">
        <v>23</v>
      </c>
      <c r="F15684" s="7" t="s">
        <v>39690</v>
      </c>
      <c r="G15684" s="7">
        <v>35</v>
      </c>
      <c r="J15684" s="7" t="s">
        <v>70452</v>
      </c>
      <c r="L15684" s="7" t="s">
        <v>51482</v>
      </c>
      <c r="M15684" s="7" t="s">
        <v>21</v>
      </c>
      <c r="N15684" s="7" t="s">
        <v>21</v>
      </c>
      <c r="O15684" s="7" t="s">
        <v>21</v>
      </c>
      <c r="P15684" s="7" t="s">
        <v>21</v>
      </c>
      <c r="Q15684" s="7" t="s">
        <v>55</v>
      </c>
      <c r="R15684" s="7" t="s">
        <v>56</v>
      </c>
      <c r="S15684" s="7">
        <v>42.712152400000001</v>
      </c>
      <c r="T15684" s="7">
        <v>-73.203085099999996</v>
      </c>
      <c r="U15684" s="7">
        <v>0</v>
      </c>
    </row>
    <row r="15685" spans="1:21" x14ac:dyDescent="0.15">
      <c r="A15685" s="7">
        <v>15683</v>
      </c>
      <c r="B15685" s="7" t="s">
        <v>40475</v>
      </c>
      <c r="C15685" s="7">
        <v>747</v>
      </c>
      <c r="D15685" s="7" t="s">
        <v>225</v>
      </c>
      <c r="E15685" s="7" t="s">
        <v>23</v>
      </c>
      <c r="F15685" s="7" t="s">
        <v>197</v>
      </c>
      <c r="G15685" s="7">
        <v>35</v>
      </c>
      <c r="J15685" s="7" t="s">
        <v>70453</v>
      </c>
      <c r="K15685" s="7" t="s">
        <v>70454</v>
      </c>
      <c r="L15685" s="7" t="s">
        <v>51483</v>
      </c>
      <c r="M15685" s="7" t="s">
        <v>21</v>
      </c>
      <c r="N15685" s="7" t="s">
        <v>21</v>
      </c>
      <c r="O15685" s="7" t="s">
        <v>21</v>
      </c>
      <c r="P15685" s="7" t="s">
        <v>21</v>
      </c>
      <c r="Q15685" s="7" t="s">
        <v>203</v>
      </c>
      <c r="R15685" s="7" t="s">
        <v>204</v>
      </c>
      <c r="S15685" s="7">
        <v>42.710104100000002</v>
      </c>
      <c r="T15685" s="7">
        <v>-73.200182999999996</v>
      </c>
      <c r="U15685" s="7">
        <v>0</v>
      </c>
    </row>
    <row r="15686" spans="1:21" x14ac:dyDescent="0.15">
      <c r="A15686" s="7">
        <v>15684</v>
      </c>
      <c r="B15686" s="7" t="s">
        <v>40476</v>
      </c>
      <c r="C15686" s="7">
        <v>803</v>
      </c>
      <c r="D15686" s="7" t="s">
        <v>225</v>
      </c>
      <c r="E15686" s="7" t="s">
        <v>23</v>
      </c>
      <c r="F15686" s="7" t="s">
        <v>601</v>
      </c>
      <c r="J15686" s="7" t="s">
        <v>60607</v>
      </c>
      <c r="K15686" s="7" t="s">
        <v>70455</v>
      </c>
      <c r="L15686" s="7" t="s">
        <v>42924</v>
      </c>
      <c r="M15686" s="7" t="s">
        <v>21</v>
      </c>
      <c r="N15686" s="7" t="s">
        <v>21</v>
      </c>
      <c r="O15686" s="7" t="s">
        <v>21</v>
      </c>
      <c r="P15686" s="7" t="s">
        <v>21</v>
      </c>
      <c r="Q15686" s="7" t="s">
        <v>65</v>
      </c>
      <c r="R15686" s="7" t="s">
        <v>66</v>
      </c>
      <c r="S15686" s="7">
        <v>42.713966499999998</v>
      </c>
      <c r="T15686" s="7">
        <v>-73.211195700000005</v>
      </c>
      <c r="U15686" s="7">
        <v>0</v>
      </c>
    </row>
    <row r="15687" spans="1:21" x14ac:dyDescent="0.15">
      <c r="A15687" s="7">
        <v>15685</v>
      </c>
      <c r="B15687" s="7" t="s">
        <v>40477</v>
      </c>
      <c r="C15687" s="7" t="s">
        <v>40478</v>
      </c>
      <c r="D15687" s="7" t="s">
        <v>225</v>
      </c>
      <c r="E15687" s="7" t="s">
        <v>23</v>
      </c>
      <c r="F15687" s="7" t="s">
        <v>84</v>
      </c>
      <c r="G15687" s="7">
        <v>35</v>
      </c>
      <c r="J15687" s="7" t="s">
        <v>55576</v>
      </c>
      <c r="K15687" s="7" t="s">
        <v>70456</v>
      </c>
      <c r="L15687" s="7" t="s">
        <v>51484</v>
      </c>
      <c r="M15687" s="7" t="s">
        <v>21</v>
      </c>
      <c r="N15687" s="7" t="s">
        <v>21</v>
      </c>
      <c r="O15687" s="7" t="s">
        <v>21</v>
      </c>
      <c r="P15687" s="7" t="s">
        <v>21</v>
      </c>
      <c r="Q15687" s="7" t="s">
        <v>85</v>
      </c>
      <c r="R15687" s="7" t="s">
        <v>86</v>
      </c>
      <c r="S15687" s="7">
        <v>42.715679000000002</v>
      </c>
      <c r="T15687" s="7">
        <v>-73.186633999999998</v>
      </c>
      <c r="U15687" s="7">
        <v>0</v>
      </c>
    </row>
    <row r="15688" spans="1:21" x14ac:dyDescent="0.15">
      <c r="A15688" s="7">
        <v>15686</v>
      </c>
      <c r="B15688" s="7" t="s">
        <v>40479</v>
      </c>
      <c r="C15688" s="7">
        <v>1029</v>
      </c>
      <c r="D15688" s="7" t="s">
        <v>4042</v>
      </c>
      <c r="E15688" s="7" t="s">
        <v>1019</v>
      </c>
      <c r="F15688" s="7" t="s">
        <v>1044</v>
      </c>
      <c r="L15688" s="7" t="s">
        <v>51485</v>
      </c>
      <c r="M15688" s="7" t="s">
        <v>21</v>
      </c>
      <c r="N15688" s="7" t="s">
        <v>21</v>
      </c>
      <c r="O15688" s="7" t="s">
        <v>21</v>
      </c>
      <c r="P15688" s="7" t="s">
        <v>21</v>
      </c>
      <c r="Q15688" s="7" t="s">
        <v>1045</v>
      </c>
      <c r="R15688" s="7" t="s">
        <v>1046</v>
      </c>
      <c r="S15688" s="7">
        <v>42.715688999999998</v>
      </c>
      <c r="T15688" s="7">
        <v>-73.212123000000005</v>
      </c>
      <c r="U15688" s="7">
        <v>0</v>
      </c>
    </row>
    <row r="15689" spans="1:21" x14ac:dyDescent="0.15">
      <c r="A15689" s="7">
        <v>15687</v>
      </c>
      <c r="B15689" s="7" t="s">
        <v>40480</v>
      </c>
      <c r="C15689" s="7">
        <v>1145</v>
      </c>
      <c r="D15689" s="7" t="s">
        <v>6641</v>
      </c>
      <c r="E15689" s="7" t="s">
        <v>334</v>
      </c>
      <c r="F15689" s="7" t="s">
        <v>838</v>
      </c>
      <c r="G15689" s="7">
        <v>35</v>
      </c>
      <c r="H15689" s="7" t="s">
        <v>70457</v>
      </c>
      <c r="L15689" s="7" t="s">
        <v>51486</v>
      </c>
      <c r="M15689" s="7" t="s">
        <v>21</v>
      </c>
      <c r="N15689" s="7" t="s">
        <v>21</v>
      </c>
      <c r="O15689" s="7" t="s">
        <v>21</v>
      </c>
      <c r="P15689" s="7" t="s">
        <v>21</v>
      </c>
      <c r="Q15689" s="7" t="s">
        <v>73</v>
      </c>
      <c r="R15689" s="7" t="s">
        <v>74</v>
      </c>
      <c r="S15689" s="7">
        <v>42.731605600000002</v>
      </c>
      <c r="T15689" s="7">
        <v>-73.205090900000002</v>
      </c>
      <c r="U15689" s="7">
        <v>0</v>
      </c>
    </row>
    <row r="15690" spans="1:21" x14ac:dyDescent="0.15">
      <c r="A15690" s="7">
        <v>15688</v>
      </c>
      <c r="B15690" s="7" t="s">
        <v>40481</v>
      </c>
      <c r="C15690" s="7">
        <v>1254</v>
      </c>
      <c r="D15690" s="7" t="s">
        <v>5032</v>
      </c>
      <c r="E15690" s="7" t="s">
        <v>334</v>
      </c>
      <c r="F15690" s="7" t="s">
        <v>21</v>
      </c>
      <c r="G15690" s="7">
        <v>35</v>
      </c>
      <c r="H15690" s="7" t="s">
        <v>70458</v>
      </c>
      <c r="I15690" s="7" t="s">
        <v>65695</v>
      </c>
      <c r="J15690" s="7" t="s">
        <v>70459</v>
      </c>
      <c r="K15690" s="7" t="s">
        <v>64501</v>
      </c>
      <c r="L15690" s="7" t="s">
        <v>51487</v>
      </c>
      <c r="M15690" s="7" t="s">
        <v>21</v>
      </c>
      <c r="N15690" s="7" t="s">
        <v>21</v>
      </c>
      <c r="O15690" s="7" t="s">
        <v>21</v>
      </c>
      <c r="P15690" s="7" t="s">
        <v>21</v>
      </c>
    </row>
    <row r="15691" spans="1:21" x14ac:dyDescent="0.15">
      <c r="A15691" s="7">
        <v>15689</v>
      </c>
      <c r="B15691" s="7" t="s">
        <v>40482</v>
      </c>
      <c r="C15691" s="7">
        <v>1740</v>
      </c>
      <c r="D15691" s="7" t="s">
        <v>225</v>
      </c>
      <c r="E15691" s="7" t="s">
        <v>543</v>
      </c>
      <c r="F15691" s="7" t="s">
        <v>135</v>
      </c>
      <c r="G15691" s="7" t="s">
        <v>27907</v>
      </c>
      <c r="J15691" s="7" t="s">
        <v>40483</v>
      </c>
      <c r="K15691" s="7" t="s">
        <v>40484</v>
      </c>
      <c r="L15691" s="7" t="s">
        <v>51488</v>
      </c>
      <c r="M15691" s="7" t="s">
        <v>21</v>
      </c>
      <c r="N15691" s="7" t="s">
        <v>21</v>
      </c>
      <c r="O15691" s="7" t="s">
        <v>21</v>
      </c>
      <c r="P15691" s="7" t="s">
        <v>21</v>
      </c>
      <c r="Q15691" s="7" t="s">
        <v>136</v>
      </c>
      <c r="R15691" s="7" t="s">
        <v>137</v>
      </c>
      <c r="S15691" s="7">
        <v>42.713467899999998</v>
      </c>
      <c r="T15691" s="7">
        <v>-73.209311600000007</v>
      </c>
      <c r="U15691" s="7">
        <v>0</v>
      </c>
    </row>
    <row r="15692" spans="1:21" x14ac:dyDescent="0.15">
      <c r="A15692" s="7">
        <v>15690</v>
      </c>
      <c r="B15692" s="7" t="s">
        <v>40485</v>
      </c>
      <c r="C15692" s="7">
        <v>1</v>
      </c>
      <c r="D15692" s="7" t="s">
        <v>8830</v>
      </c>
      <c r="E15692" s="7" t="s">
        <v>498</v>
      </c>
      <c r="F15692" s="7" t="s">
        <v>40486</v>
      </c>
      <c r="G15692" s="7" t="s">
        <v>9114</v>
      </c>
      <c r="H15692" s="7" t="s">
        <v>40487</v>
      </c>
      <c r="I15692" s="7" t="s">
        <v>40488</v>
      </c>
      <c r="J15692" s="7" t="s">
        <v>40489</v>
      </c>
      <c r="K15692" s="7" t="s">
        <v>40490</v>
      </c>
      <c r="L15692" s="7" t="s">
        <v>51489</v>
      </c>
      <c r="M15692" s="7" t="s">
        <v>21</v>
      </c>
      <c r="N15692" s="7" t="s">
        <v>21</v>
      </c>
      <c r="O15692" s="7" t="s">
        <v>21</v>
      </c>
      <c r="P15692" s="7" t="s">
        <v>21</v>
      </c>
      <c r="Q15692" s="7" t="s">
        <v>177</v>
      </c>
      <c r="R15692" s="7" t="s">
        <v>178</v>
      </c>
      <c r="S15692" s="7">
        <v>42.711795100000003</v>
      </c>
      <c r="T15692" s="7">
        <v>-73.206904499999993</v>
      </c>
      <c r="U15692" s="7">
        <v>0</v>
      </c>
    </row>
    <row r="15693" spans="1:21" x14ac:dyDescent="0.15">
      <c r="A15693" s="7">
        <v>15691</v>
      </c>
      <c r="B15693" s="7" t="s">
        <v>40491</v>
      </c>
      <c r="C15693" s="7" t="s">
        <v>2408</v>
      </c>
      <c r="D15693" s="7" t="s">
        <v>2661</v>
      </c>
      <c r="E15693" s="7" t="s">
        <v>168</v>
      </c>
      <c r="F15693" s="7" t="s">
        <v>40492</v>
      </c>
      <c r="G15693" s="7">
        <v>32</v>
      </c>
      <c r="J15693" s="7" t="s">
        <v>70460</v>
      </c>
      <c r="K15693" s="7" t="s">
        <v>70461</v>
      </c>
      <c r="L15693" s="7" t="s">
        <v>42940</v>
      </c>
      <c r="M15693" s="7" t="s">
        <v>40493</v>
      </c>
      <c r="N15693" s="7" t="s">
        <v>21</v>
      </c>
      <c r="O15693" s="7" t="s">
        <v>21</v>
      </c>
      <c r="P15693" s="7" t="s">
        <v>21</v>
      </c>
      <c r="Q15693" s="7" t="s">
        <v>118</v>
      </c>
      <c r="R15693" s="7" t="s">
        <v>119</v>
      </c>
      <c r="S15693" s="7">
        <v>42.702744099999997</v>
      </c>
      <c r="T15693" s="7">
        <v>-73.187481899999995</v>
      </c>
      <c r="U15693" s="7">
        <v>0</v>
      </c>
    </row>
    <row r="15694" spans="1:21" x14ac:dyDescent="0.15">
      <c r="A15694" s="7">
        <v>15692</v>
      </c>
      <c r="B15694" s="7" t="s">
        <v>40494</v>
      </c>
      <c r="C15694" s="7">
        <v>351</v>
      </c>
      <c r="D15694" s="7" t="s">
        <v>261</v>
      </c>
      <c r="E15694" s="7" t="s">
        <v>262</v>
      </c>
      <c r="F15694" s="7" t="s">
        <v>340</v>
      </c>
      <c r="G15694" s="7">
        <v>35</v>
      </c>
      <c r="K15694" s="7" t="s">
        <v>70462</v>
      </c>
      <c r="L15694" s="7" t="s">
        <v>21</v>
      </c>
      <c r="M15694" s="7" t="s">
        <v>21</v>
      </c>
      <c r="N15694" s="7" t="s">
        <v>21</v>
      </c>
      <c r="O15694" s="7" t="s">
        <v>21</v>
      </c>
      <c r="P15694" s="7" t="s">
        <v>21</v>
      </c>
      <c r="Q15694" s="7" t="s">
        <v>73</v>
      </c>
      <c r="R15694" s="7" t="s">
        <v>74</v>
      </c>
      <c r="S15694" s="7">
        <v>42.731605600000002</v>
      </c>
      <c r="T15694" s="7">
        <v>-73.205090900000002</v>
      </c>
      <c r="U15694" s="7">
        <v>0</v>
      </c>
    </row>
    <row r="15695" spans="1:21" x14ac:dyDescent="0.15">
      <c r="A15695" s="7">
        <v>15693</v>
      </c>
      <c r="B15695" s="7" t="s">
        <v>40495</v>
      </c>
      <c r="C15695" s="7">
        <v>457</v>
      </c>
      <c r="D15695" s="7" t="s">
        <v>2286</v>
      </c>
      <c r="E15695" s="7" t="s">
        <v>498</v>
      </c>
      <c r="F15695" s="7" t="s">
        <v>17481</v>
      </c>
      <c r="G15695" s="7" t="s">
        <v>9114</v>
      </c>
      <c r="H15695" s="7" t="s">
        <v>40496</v>
      </c>
      <c r="I15695" s="7" t="s">
        <v>40497</v>
      </c>
      <c r="K15695" s="7" t="s">
        <v>40498</v>
      </c>
      <c r="L15695" s="7" t="s">
        <v>51490</v>
      </c>
      <c r="M15695" s="7" t="s">
        <v>21</v>
      </c>
      <c r="N15695" s="7" t="s">
        <v>21</v>
      </c>
      <c r="O15695" s="7" t="s">
        <v>21</v>
      </c>
      <c r="P15695" s="7" t="s">
        <v>21</v>
      </c>
      <c r="Q15695" s="7" t="s">
        <v>468</v>
      </c>
      <c r="R15695" s="7" t="s">
        <v>469</v>
      </c>
      <c r="S15695" s="7">
        <v>42.711084399999997</v>
      </c>
      <c r="T15695" s="7">
        <v>-73.197129899999993</v>
      </c>
      <c r="U15695" s="7">
        <v>0</v>
      </c>
    </row>
    <row r="15696" spans="1:21" x14ac:dyDescent="0.15">
      <c r="A15696" s="7">
        <v>15694</v>
      </c>
      <c r="B15696" s="7" t="s">
        <v>40499</v>
      </c>
      <c r="C15696" s="7">
        <v>632</v>
      </c>
      <c r="D15696" s="7" t="s">
        <v>3429</v>
      </c>
      <c r="E15696" s="7" t="s">
        <v>498</v>
      </c>
      <c r="F15696" s="7" t="s">
        <v>838</v>
      </c>
      <c r="L15696" s="7" t="s">
        <v>51491</v>
      </c>
      <c r="M15696" s="7" t="s">
        <v>21</v>
      </c>
      <c r="N15696" s="7" t="s">
        <v>21</v>
      </c>
      <c r="O15696" s="7" t="s">
        <v>21</v>
      </c>
      <c r="P15696" s="7" t="s">
        <v>21</v>
      </c>
      <c r="Q15696" s="7" t="s">
        <v>73</v>
      </c>
      <c r="R15696" s="7" t="s">
        <v>74</v>
      </c>
      <c r="S15696" s="7">
        <v>42.731605600000002</v>
      </c>
      <c r="T15696" s="7">
        <v>-73.205090900000002</v>
      </c>
      <c r="U15696" s="7">
        <v>0</v>
      </c>
    </row>
    <row r="15697" spans="1:21" x14ac:dyDescent="0.15">
      <c r="A15697" s="7">
        <v>15695</v>
      </c>
      <c r="B15697" s="7" t="s">
        <v>40500</v>
      </c>
      <c r="C15697" s="7" t="s">
        <v>2455</v>
      </c>
      <c r="D15697" s="7" t="s">
        <v>2737</v>
      </c>
      <c r="E15697" s="7" t="s">
        <v>334</v>
      </c>
      <c r="F15697" s="7" t="s">
        <v>40501</v>
      </c>
      <c r="G15697" s="7">
        <v>35</v>
      </c>
      <c r="H15697" s="7" t="s">
        <v>70463</v>
      </c>
      <c r="I15697" s="7" t="s">
        <v>70464</v>
      </c>
      <c r="J15697" s="7" t="s">
        <v>70465</v>
      </c>
      <c r="K15697" s="7" t="s">
        <v>70466</v>
      </c>
      <c r="L15697" s="7" t="s">
        <v>51492</v>
      </c>
      <c r="M15697" s="7" t="s">
        <v>21</v>
      </c>
      <c r="N15697" s="7" t="s">
        <v>21</v>
      </c>
      <c r="O15697" s="7" t="s">
        <v>21</v>
      </c>
      <c r="P15697" s="7" t="s">
        <v>21</v>
      </c>
      <c r="Q15697" s="7" t="s">
        <v>2522</v>
      </c>
      <c r="R15697" s="7" t="s">
        <v>2523</v>
      </c>
      <c r="S15697" s="7">
        <v>42.716954999999999</v>
      </c>
      <c r="T15697" s="7">
        <v>-73.189724999999996</v>
      </c>
      <c r="U15697" s="7">
        <v>0</v>
      </c>
    </row>
    <row r="15698" spans="1:21" x14ac:dyDescent="0.15">
      <c r="A15698" s="7">
        <v>15696</v>
      </c>
      <c r="B15698" s="7" t="s">
        <v>40502</v>
      </c>
      <c r="C15698" s="7" t="s">
        <v>2408</v>
      </c>
      <c r="D15698" s="7" t="s">
        <v>225</v>
      </c>
      <c r="E15698" s="7" t="s">
        <v>23</v>
      </c>
      <c r="F15698" s="7" t="s">
        <v>84</v>
      </c>
      <c r="G15698" s="7">
        <v>35</v>
      </c>
      <c r="J15698" s="7" t="s">
        <v>61306</v>
      </c>
      <c r="K15698" s="7" t="s">
        <v>70467</v>
      </c>
      <c r="L15698" s="7" t="s">
        <v>51493</v>
      </c>
      <c r="M15698" s="7" t="s">
        <v>21</v>
      </c>
      <c r="N15698" s="7" t="s">
        <v>21</v>
      </c>
      <c r="O15698" s="7" t="s">
        <v>21</v>
      </c>
      <c r="P15698" s="7" t="s">
        <v>21</v>
      </c>
      <c r="Q15698" s="7" t="s">
        <v>85</v>
      </c>
      <c r="R15698" s="7" t="s">
        <v>86</v>
      </c>
      <c r="S15698" s="7">
        <v>42.715679000000002</v>
      </c>
      <c r="T15698" s="7">
        <v>-73.186633999999998</v>
      </c>
      <c r="U15698" s="7">
        <v>0</v>
      </c>
    </row>
    <row r="15699" spans="1:21" x14ac:dyDescent="0.15">
      <c r="A15699" s="7">
        <v>15697</v>
      </c>
      <c r="B15699" s="7" t="s">
        <v>40503</v>
      </c>
      <c r="C15699" s="7">
        <v>814</v>
      </c>
      <c r="D15699" s="7" t="s">
        <v>225</v>
      </c>
      <c r="E15699" s="7" t="s">
        <v>23</v>
      </c>
      <c r="F15699" s="7" t="s">
        <v>274</v>
      </c>
      <c r="G15699" s="7" t="s">
        <v>18388</v>
      </c>
      <c r="J15699" s="7" t="s">
        <v>40504</v>
      </c>
      <c r="K15699" s="7" t="s">
        <v>70468</v>
      </c>
      <c r="L15699" s="7" t="s">
        <v>51494</v>
      </c>
      <c r="M15699" s="7" t="s">
        <v>21</v>
      </c>
      <c r="N15699" s="7" t="s">
        <v>21</v>
      </c>
      <c r="O15699" s="7" t="s">
        <v>21</v>
      </c>
      <c r="P15699" s="7" t="s">
        <v>21</v>
      </c>
      <c r="Q15699" s="7" t="s">
        <v>276</v>
      </c>
      <c r="R15699" s="7" t="s">
        <v>277</v>
      </c>
      <c r="S15699" s="7">
        <v>42.718133000000002</v>
      </c>
      <c r="T15699" s="7">
        <v>-73.182140000000004</v>
      </c>
      <c r="U15699" s="7">
        <v>0</v>
      </c>
    </row>
    <row r="15700" spans="1:21" x14ac:dyDescent="0.15">
      <c r="A15700" s="7">
        <v>15698</v>
      </c>
      <c r="B15700" s="7" t="s">
        <v>40505</v>
      </c>
      <c r="C15700" s="7">
        <v>838</v>
      </c>
      <c r="D15700" s="7" t="s">
        <v>225</v>
      </c>
      <c r="E15700" s="7" t="s">
        <v>23</v>
      </c>
      <c r="F15700" s="7" t="s">
        <v>197</v>
      </c>
      <c r="G15700" s="7">
        <v>35</v>
      </c>
      <c r="J15700" s="7" t="s">
        <v>58746</v>
      </c>
      <c r="L15700" s="7" t="s">
        <v>51495</v>
      </c>
      <c r="M15700" s="7" t="s">
        <v>21</v>
      </c>
      <c r="N15700" s="7" t="s">
        <v>21</v>
      </c>
      <c r="O15700" s="7" t="s">
        <v>21</v>
      </c>
      <c r="P15700" s="7" t="s">
        <v>21</v>
      </c>
      <c r="Q15700" s="7" t="s">
        <v>203</v>
      </c>
      <c r="R15700" s="7" t="s">
        <v>204</v>
      </c>
      <c r="S15700" s="7">
        <v>42.710104100000002</v>
      </c>
      <c r="T15700" s="7">
        <v>-73.200182999999996</v>
      </c>
      <c r="U15700" s="7">
        <v>0</v>
      </c>
    </row>
    <row r="15701" spans="1:21" x14ac:dyDescent="0.15">
      <c r="A15701" s="7">
        <v>15699</v>
      </c>
      <c r="B15701" s="7" t="s">
        <v>40506</v>
      </c>
      <c r="C15701" s="7">
        <v>850</v>
      </c>
      <c r="D15701" s="7" t="s">
        <v>225</v>
      </c>
      <c r="E15701" s="7" t="s">
        <v>23</v>
      </c>
      <c r="F15701" s="7" t="s">
        <v>521</v>
      </c>
      <c r="G15701" s="7">
        <v>35</v>
      </c>
      <c r="J15701" s="7" t="s">
        <v>70469</v>
      </c>
      <c r="K15701" s="7" t="s">
        <v>57600</v>
      </c>
      <c r="L15701" s="7" t="s">
        <v>43397</v>
      </c>
      <c r="M15701" s="7" t="s">
        <v>21</v>
      </c>
      <c r="N15701" s="7" t="s">
        <v>21</v>
      </c>
      <c r="O15701" s="7" t="s">
        <v>21</v>
      </c>
      <c r="P15701" s="7" t="s">
        <v>21</v>
      </c>
      <c r="Q15701" s="7" t="s">
        <v>65</v>
      </c>
      <c r="R15701" s="7" t="s">
        <v>66</v>
      </c>
      <c r="S15701" s="7">
        <v>42.713966499999998</v>
      </c>
      <c r="T15701" s="7">
        <v>-73.211195700000005</v>
      </c>
      <c r="U15701" s="7">
        <v>0</v>
      </c>
    </row>
    <row r="15702" spans="1:21" x14ac:dyDescent="0.15">
      <c r="A15702" s="7">
        <v>15700</v>
      </c>
      <c r="B15702" s="7" t="s">
        <v>40507</v>
      </c>
      <c r="C15702" s="7">
        <v>1147</v>
      </c>
      <c r="D15702" s="7" t="s">
        <v>726</v>
      </c>
      <c r="E15702" s="7" t="s">
        <v>1042</v>
      </c>
      <c r="F15702" s="7" t="s">
        <v>21</v>
      </c>
      <c r="L15702" s="7" t="s">
        <v>51496</v>
      </c>
      <c r="M15702" s="7" t="s">
        <v>21</v>
      </c>
      <c r="N15702" s="7" t="s">
        <v>21</v>
      </c>
      <c r="O15702" s="7" t="s">
        <v>21</v>
      </c>
      <c r="P15702" s="7" t="s">
        <v>21</v>
      </c>
    </row>
    <row r="15703" spans="1:21" x14ac:dyDescent="0.15">
      <c r="A15703" s="7">
        <v>15701</v>
      </c>
      <c r="B15703" s="7" t="s">
        <v>40508</v>
      </c>
      <c r="C15703" s="7">
        <v>1312</v>
      </c>
      <c r="D15703" s="7" t="s">
        <v>4856</v>
      </c>
      <c r="E15703" s="7" t="s">
        <v>1042</v>
      </c>
      <c r="F15703" s="7" t="s">
        <v>21</v>
      </c>
      <c r="L15703" s="7" t="s">
        <v>51497</v>
      </c>
      <c r="M15703" s="7" t="s">
        <v>21</v>
      </c>
      <c r="N15703" s="7" t="s">
        <v>21</v>
      </c>
      <c r="O15703" s="7" t="s">
        <v>21</v>
      </c>
      <c r="P15703" s="7" t="s">
        <v>21</v>
      </c>
    </row>
    <row r="15704" spans="1:21" x14ac:dyDescent="0.15">
      <c r="A15704" s="7">
        <v>15702</v>
      </c>
      <c r="B15704" s="7" t="s">
        <v>40509</v>
      </c>
      <c r="C15704" s="7">
        <v>1517</v>
      </c>
      <c r="D15704" s="7" t="s">
        <v>4081</v>
      </c>
      <c r="E15704" s="7" t="s">
        <v>50</v>
      </c>
      <c r="F15704" s="7" t="s">
        <v>21</v>
      </c>
      <c r="L15704" s="7" t="s">
        <v>51498</v>
      </c>
      <c r="M15704" s="7" t="s">
        <v>21</v>
      </c>
      <c r="N15704" s="7" t="s">
        <v>21</v>
      </c>
      <c r="O15704" s="7" t="s">
        <v>21</v>
      </c>
      <c r="P15704" s="7" t="s">
        <v>21</v>
      </c>
    </row>
    <row r="15705" spans="1:21" x14ac:dyDescent="0.15">
      <c r="A15705" s="7">
        <v>15703</v>
      </c>
      <c r="B15705" s="7" t="s">
        <v>40510</v>
      </c>
      <c r="C15705" s="7">
        <v>1552</v>
      </c>
      <c r="D15705" s="7" t="s">
        <v>5032</v>
      </c>
      <c r="E15705" s="7" t="s">
        <v>50</v>
      </c>
      <c r="F15705" s="7" t="s">
        <v>7751</v>
      </c>
      <c r="G15705" s="7" t="s">
        <v>364</v>
      </c>
      <c r="H15705" s="7" t="s">
        <v>40511</v>
      </c>
      <c r="I15705" s="7" t="s">
        <v>40512</v>
      </c>
      <c r="J15705" s="7" t="s">
        <v>40513</v>
      </c>
      <c r="L15705" s="7" t="s">
        <v>51499</v>
      </c>
      <c r="M15705" s="7" t="s">
        <v>40514</v>
      </c>
      <c r="N15705" s="7" t="s">
        <v>21</v>
      </c>
      <c r="O15705" s="7" t="s">
        <v>40515</v>
      </c>
      <c r="P15705" s="7" t="s">
        <v>40515</v>
      </c>
      <c r="Q15705" s="7" t="s">
        <v>118</v>
      </c>
      <c r="R15705" s="7" t="s">
        <v>119</v>
      </c>
      <c r="S15705" s="7">
        <v>42.702744099999997</v>
      </c>
      <c r="T15705" s="7">
        <v>-73.187481899999995</v>
      </c>
      <c r="U15705" s="7">
        <v>0</v>
      </c>
    </row>
    <row r="15706" spans="1:21" x14ac:dyDescent="0.15">
      <c r="A15706" s="7">
        <v>15704</v>
      </c>
      <c r="B15706" s="7" t="s">
        <v>40516</v>
      </c>
      <c r="C15706" s="7">
        <v>1732</v>
      </c>
      <c r="D15706" s="7" t="s">
        <v>225</v>
      </c>
      <c r="E15706" s="7" t="s">
        <v>186</v>
      </c>
      <c r="F15706" s="7" t="s">
        <v>4698</v>
      </c>
      <c r="G15706" s="7">
        <v>38</v>
      </c>
      <c r="J15706" s="7" t="s">
        <v>70470</v>
      </c>
      <c r="K15706" s="7" t="s">
        <v>70471</v>
      </c>
      <c r="L15706" s="7" t="s">
        <v>42899</v>
      </c>
      <c r="M15706" s="7" t="s">
        <v>21</v>
      </c>
      <c r="N15706" s="7" t="s">
        <v>21</v>
      </c>
      <c r="O15706" s="7" t="s">
        <v>21</v>
      </c>
      <c r="P15706" s="7" t="s">
        <v>21</v>
      </c>
      <c r="Q15706" s="7" t="s">
        <v>1722</v>
      </c>
      <c r="R15706" s="7" t="s">
        <v>1723</v>
      </c>
      <c r="S15706" s="7">
        <v>42.686926900000003</v>
      </c>
      <c r="T15706" s="7">
        <v>-73.230725800000002</v>
      </c>
      <c r="U15706" s="7">
        <v>0</v>
      </c>
    </row>
    <row r="15707" spans="1:21" x14ac:dyDescent="0.15">
      <c r="A15707" s="7">
        <v>15705</v>
      </c>
      <c r="B15707" s="7" t="s">
        <v>40517</v>
      </c>
      <c r="C15707" s="7" t="s">
        <v>4547</v>
      </c>
      <c r="D15707" s="7" t="s">
        <v>2642</v>
      </c>
      <c r="E15707" s="7" t="s">
        <v>50</v>
      </c>
      <c r="F15707" s="7" t="s">
        <v>40518</v>
      </c>
      <c r="G15707" s="7">
        <v>36</v>
      </c>
      <c r="J15707" s="7" t="s">
        <v>70472</v>
      </c>
      <c r="K15707" s="7" t="s">
        <v>67256</v>
      </c>
      <c r="L15707" s="7" t="s">
        <v>21</v>
      </c>
      <c r="M15707" s="7" t="s">
        <v>21</v>
      </c>
      <c r="N15707" s="7" t="s">
        <v>21</v>
      </c>
      <c r="O15707" s="7" t="s">
        <v>21</v>
      </c>
      <c r="P15707" s="7" t="s">
        <v>21</v>
      </c>
      <c r="Q15707" s="7" t="s">
        <v>608</v>
      </c>
      <c r="R15707" s="7" t="s">
        <v>609</v>
      </c>
      <c r="S15707" s="7">
        <v>42.713226499999998</v>
      </c>
      <c r="T15707" s="7">
        <v>-73.209498800000006</v>
      </c>
      <c r="U15707" s="7">
        <v>0</v>
      </c>
    </row>
    <row r="15708" spans="1:21" x14ac:dyDescent="0.15">
      <c r="A15708" s="7">
        <v>15706</v>
      </c>
      <c r="B15708" s="7" t="s">
        <v>40519</v>
      </c>
      <c r="C15708" s="7" t="s">
        <v>2408</v>
      </c>
      <c r="D15708" s="7" t="s">
        <v>225</v>
      </c>
      <c r="E15708" s="7" t="s">
        <v>543</v>
      </c>
      <c r="F15708" s="7" t="s">
        <v>40520</v>
      </c>
      <c r="G15708" s="7" t="s">
        <v>11185</v>
      </c>
      <c r="J15708" s="7" t="s">
        <v>70473</v>
      </c>
      <c r="K15708" s="7" t="s">
        <v>40521</v>
      </c>
      <c r="L15708" s="7" t="s">
        <v>51500</v>
      </c>
      <c r="M15708" s="7" t="s">
        <v>37984</v>
      </c>
      <c r="N15708" s="7" t="s">
        <v>21</v>
      </c>
      <c r="O15708" s="7" t="s">
        <v>40522</v>
      </c>
      <c r="P15708" s="7" t="s">
        <v>40523</v>
      </c>
      <c r="Q15708" s="7" t="s">
        <v>118</v>
      </c>
      <c r="R15708" s="7" t="s">
        <v>119</v>
      </c>
      <c r="S15708" s="7">
        <v>42.702744099999997</v>
      </c>
      <c r="T15708" s="7">
        <v>-73.187481899999995</v>
      </c>
      <c r="U15708" s="7">
        <v>0</v>
      </c>
    </row>
    <row r="15709" spans="1:21" x14ac:dyDescent="0.15">
      <c r="A15709" s="7">
        <v>15707</v>
      </c>
      <c r="B15709" s="7" t="s">
        <v>40524</v>
      </c>
      <c r="C15709" s="7" t="s">
        <v>2301</v>
      </c>
      <c r="D15709" s="7" t="s">
        <v>58</v>
      </c>
      <c r="E15709" s="7" t="s">
        <v>186</v>
      </c>
      <c r="F15709" s="7" t="s">
        <v>21</v>
      </c>
      <c r="G15709" s="7">
        <v>38</v>
      </c>
      <c r="J15709" s="7" t="s">
        <v>70474</v>
      </c>
      <c r="K15709" s="7" t="s">
        <v>70475</v>
      </c>
      <c r="L15709" s="7" t="s">
        <v>21</v>
      </c>
      <c r="M15709" s="7" t="s">
        <v>40525</v>
      </c>
      <c r="N15709" s="7" t="s">
        <v>40526</v>
      </c>
      <c r="O15709" s="7" t="s">
        <v>40527</v>
      </c>
      <c r="P15709" s="7" t="s">
        <v>40528</v>
      </c>
    </row>
    <row r="15710" spans="1:21" x14ac:dyDescent="0.15">
      <c r="A15710" s="7">
        <v>15708</v>
      </c>
      <c r="B15710" s="7" t="s">
        <v>40529</v>
      </c>
      <c r="C15710" s="7">
        <v>2003</v>
      </c>
      <c r="D15710" s="7" t="s">
        <v>4081</v>
      </c>
      <c r="E15710" s="7" t="s">
        <v>50</v>
      </c>
      <c r="F15710" s="7" t="s">
        <v>21</v>
      </c>
      <c r="L15710" s="7" t="s">
        <v>51501</v>
      </c>
      <c r="M15710" s="7" t="s">
        <v>21</v>
      </c>
      <c r="N15710" s="7" t="s">
        <v>21</v>
      </c>
      <c r="O15710" s="7" t="s">
        <v>21</v>
      </c>
      <c r="P15710" s="7" t="s">
        <v>21</v>
      </c>
    </row>
    <row r="15711" spans="1:21" x14ac:dyDescent="0.15">
      <c r="A15711" s="7">
        <v>15709</v>
      </c>
      <c r="B15711" s="7" t="s">
        <v>40530</v>
      </c>
      <c r="C15711" s="7">
        <v>2015</v>
      </c>
      <c r="D15711" s="7" t="s">
        <v>12960</v>
      </c>
      <c r="E15711" s="7" t="s">
        <v>543</v>
      </c>
      <c r="F15711" s="7" t="s">
        <v>71</v>
      </c>
      <c r="G15711" s="7">
        <v>36</v>
      </c>
      <c r="J15711" s="7" t="s">
        <v>63796</v>
      </c>
      <c r="K15711" s="7" t="s">
        <v>70476</v>
      </c>
      <c r="L15711" s="7" t="s">
        <v>21</v>
      </c>
      <c r="M15711" s="7" t="s">
        <v>21</v>
      </c>
      <c r="N15711" s="7" t="s">
        <v>21</v>
      </c>
      <c r="O15711" s="7" t="s">
        <v>21</v>
      </c>
      <c r="P15711" s="7" t="s">
        <v>21</v>
      </c>
      <c r="Q15711" s="7" t="s">
        <v>73</v>
      </c>
      <c r="R15711" s="7" t="s">
        <v>74</v>
      </c>
      <c r="S15711" s="7">
        <v>42.731605600000002</v>
      </c>
      <c r="T15711" s="7">
        <v>-73.205090900000002</v>
      </c>
      <c r="U15711" s="7">
        <v>0</v>
      </c>
    </row>
    <row r="15712" spans="1:21" x14ac:dyDescent="0.15">
      <c r="A15712" s="7">
        <v>15710</v>
      </c>
      <c r="B15712" s="7" t="s">
        <v>40531</v>
      </c>
      <c r="C15712" s="7">
        <v>2102</v>
      </c>
      <c r="D15712" s="7" t="s">
        <v>726</v>
      </c>
      <c r="E15712" s="7" t="s">
        <v>50</v>
      </c>
      <c r="F15712" s="7" t="s">
        <v>21</v>
      </c>
      <c r="L15712" s="7" t="s">
        <v>51502</v>
      </c>
      <c r="M15712" s="7" t="s">
        <v>21</v>
      </c>
      <c r="N15712" s="7" t="s">
        <v>21</v>
      </c>
      <c r="O15712" s="7" t="s">
        <v>21</v>
      </c>
      <c r="P15712" s="7" t="s">
        <v>21</v>
      </c>
    </row>
    <row r="15713" spans="1:21" x14ac:dyDescent="0.15">
      <c r="A15713" s="7">
        <v>15711</v>
      </c>
      <c r="B15713" s="7" t="s">
        <v>40532</v>
      </c>
      <c r="C15713" s="7">
        <v>2137</v>
      </c>
      <c r="D15713" s="7" t="s">
        <v>225</v>
      </c>
      <c r="E15713" s="7" t="s">
        <v>543</v>
      </c>
      <c r="F15713" s="7" t="s">
        <v>17011</v>
      </c>
      <c r="G15713" s="7">
        <v>36</v>
      </c>
      <c r="J15713" s="7" t="s">
        <v>57778</v>
      </c>
      <c r="K15713" s="7" t="s">
        <v>70477</v>
      </c>
      <c r="L15713" s="7" t="s">
        <v>42899</v>
      </c>
      <c r="M15713" s="7" t="s">
        <v>21</v>
      </c>
      <c r="N15713" s="7" t="s">
        <v>21</v>
      </c>
      <c r="O15713" s="7" t="s">
        <v>21</v>
      </c>
      <c r="P15713" s="7" t="s">
        <v>21</v>
      </c>
      <c r="Q15713" s="7" t="s">
        <v>608</v>
      </c>
      <c r="R15713" s="7" t="s">
        <v>609</v>
      </c>
      <c r="S15713" s="7">
        <v>42.713226499999998</v>
      </c>
      <c r="T15713" s="7">
        <v>-73.209498800000006</v>
      </c>
      <c r="U15713" s="7">
        <v>0</v>
      </c>
    </row>
    <row r="15714" spans="1:21" x14ac:dyDescent="0.15">
      <c r="A15714" s="7">
        <v>15712</v>
      </c>
      <c r="B15714" s="7" t="s">
        <v>40533</v>
      </c>
      <c r="C15714" s="7">
        <v>2310</v>
      </c>
      <c r="D15714" s="7" t="s">
        <v>4059</v>
      </c>
      <c r="E15714" s="7" t="s">
        <v>498</v>
      </c>
      <c r="F15714" s="7" t="s">
        <v>40534</v>
      </c>
      <c r="L15714" s="7" t="s">
        <v>21</v>
      </c>
      <c r="M15714" s="7" t="s">
        <v>21</v>
      </c>
      <c r="N15714" s="7" t="s">
        <v>21</v>
      </c>
      <c r="O15714" s="7" t="s">
        <v>21</v>
      </c>
      <c r="P15714" s="7" t="s">
        <v>21</v>
      </c>
      <c r="Q15714" s="7" t="s">
        <v>65</v>
      </c>
      <c r="R15714" s="7" t="s">
        <v>66</v>
      </c>
      <c r="S15714" s="7">
        <v>42.713966499999998</v>
      </c>
      <c r="T15714" s="7">
        <v>-73.211195700000005</v>
      </c>
      <c r="U15714" s="7">
        <v>0</v>
      </c>
    </row>
    <row r="15715" spans="1:21" x14ac:dyDescent="0.15">
      <c r="A15715" s="7">
        <v>15713</v>
      </c>
      <c r="B15715" s="7" t="s">
        <v>40535</v>
      </c>
      <c r="C15715" s="7">
        <v>2319</v>
      </c>
      <c r="D15715" s="7" t="s">
        <v>4059</v>
      </c>
      <c r="E15715" s="7" t="s">
        <v>21</v>
      </c>
      <c r="F15715" s="7" t="s">
        <v>16651</v>
      </c>
      <c r="L15715" s="7" t="s">
        <v>21</v>
      </c>
      <c r="M15715" s="7" t="s">
        <v>21</v>
      </c>
      <c r="N15715" s="7" t="s">
        <v>21</v>
      </c>
      <c r="O15715" s="7" t="s">
        <v>21</v>
      </c>
      <c r="P15715" s="7" t="s">
        <v>21</v>
      </c>
      <c r="Q15715" s="7" t="s">
        <v>16654</v>
      </c>
      <c r="R15715" s="7" t="s">
        <v>16655</v>
      </c>
      <c r="S15715" s="7">
        <v>42.709218999999997</v>
      </c>
      <c r="T15715" s="7">
        <v>-73.207930000000005</v>
      </c>
      <c r="U15715" s="7">
        <v>0</v>
      </c>
    </row>
    <row r="15716" spans="1:21" x14ac:dyDescent="0.15">
      <c r="A15716" s="7">
        <v>15714</v>
      </c>
      <c r="B15716" s="7" t="s">
        <v>40536</v>
      </c>
      <c r="C15716" s="7">
        <v>2322</v>
      </c>
      <c r="D15716" s="7" t="s">
        <v>4059</v>
      </c>
      <c r="E15716" s="7" t="s">
        <v>498</v>
      </c>
      <c r="F15716" s="7" t="s">
        <v>40537</v>
      </c>
      <c r="L15716" s="7" t="s">
        <v>21</v>
      </c>
      <c r="M15716" s="7" t="s">
        <v>21</v>
      </c>
      <c r="N15716" s="7" t="s">
        <v>21</v>
      </c>
      <c r="O15716" s="7" t="s">
        <v>21</v>
      </c>
      <c r="P15716" s="7" t="s">
        <v>21</v>
      </c>
    </row>
    <row r="15717" spans="1:21" x14ac:dyDescent="0.15">
      <c r="A15717" s="7">
        <v>15715</v>
      </c>
      <c r="B15717" s="7" t="s">
        <v>40538</v>
      </c>
      <c r="C15717" s="7">
        <v>2328</v>
      </c>
      <c r="D15717" s="7" t="s">
        <v>4059</v>
      </c>
      <c r="E15717" s="7" t="s">
        <v>498</v>
      </c>
      <c r="F15717" s="7" t="s">
        <v>40539</v>
      </c>
      <c r="L15717" s="7" t="s">
        <v>21</v>
      </c>
      <c r="M15717" s="7" t="s">
        <v>21</v>
      </c>
      <c r="N15717" s="7" t="s">
        <v>21</v>
      </c>
      <c r="O15717" s="7" t="s">
        <v>21</v>
      </c>
      <c r="P15717" s="7" t="s">
        <v>21</v>
      </c>
      <c r="Q15717" s="7" t="s">
        <v>19523</v>
      </c>
      <c r="R15717" s="7" t="s">
        <v>19524</v>
      </c>
      <c r="S15717" s="7">
        <v>42.738191999999998</v>
      </c>
      <c r="T15717" s="7">
        <v>-73.186663999999993</v>
      </c>
      <c r="U15717" s="7">
        <v>0</v>
      </c>
    </row>
    <row r="15718" spans="1:21" x14ac:dyDescent="0.15">
      <c r="A15718" s="7">
        <v>15716</v>
      </c>
      <c r="B15718" s="7" t="s">
        <v>40540</v>
      </c>
      <c r="C15718" s="7">
        <v>2331</v>
      </c>
      <c r="D15718" s="7" t="s">
        <v>4059</v>
      </c>
      <c r="E15718" s="7" t="s">
        <v>498</v>
      </c>
      <c r="F15718" s="7" t="s">
        <v>21</v>
      </c>
      <c r="L15718" s="7" t="s">
        <v>21</v>
      </c>
      <c r="M15718" s="7" t="s">
        <v>21</v>
      </c>
      <c r="N15718" s="7" t="s">
        <v>21</v>
      </c>
      <c r="O15718" s="7" t="s">
        <v>21</v>
      </c>
      <c r="P15718" s="7" t="s">
        <v>21</v>
      </c>
    </row>
    <row r="15719" spans="1:21" x14ac:dyDescent="0.15">
      <c r="A15719" s="7">
        <v>15717</v>
      </c>
      <c r="B15719" s="7" t="s">
        <v>40541</v>
      </c>
      <c r="C15719" s="7">
        <v>5</v>
      </c>
      <c r="D15719" s="7" t="s">
        <v>4081</v>
      </c>
      <c r="E15719" s="7" t="s">
        <v>498</v>
      </c>
      <c r="F15719" s="7" t="s">
        <v>21</v>
      </c>
      <c r="L15719" s="7" t="s">
        <v>51503</v>
      </c>
      <c r="M15719" s="7" t="s">
        <v>21</v>
      </c>
      <c r="N15719" s="7" t="s">
        <v>21</v>
      </c>
      <c r="O15719" s="7" t="s">
        <v>21</v>
      </c>
      <c r="P15719" s="7" t="s">
        <v>21</v>
      </c>
    </row>
    <row r="15720" spans="1:21" x14ac:dyDescent="0.15">
      <c r="A15720" s="7">
        <v>15718</v>
      </c>
      <c r="B15720" s="7" t="s">
        <v>40542</v>
      </c>
      <c r="C15720" s="7">
        <v>36</v>
      </c>
      <c r="D15720" s="7" t="s">
        <v>4059</v>
      </c>
      <c r="E15720" s="7" t="s">
        <v>498</v>
      </c>
      <c r="F15720" s="7" t="s">
        <v>40543</v>
      </c>
      <c r="L15720" s="7" t="s">
        <v>21</v>
      </c>
      <c r="M15720" s="7" t="s">
        <v>21</v>
      </c>
      <c r="N15720" s="7" t="s">
        <v>21</v>
      </c>
      <c r="O15720" s="7" t="s">
        <v>21</v>
      </c>
      <c r="P15720" s="7" t="s">
        <v>21</v>
      </c>
      <c r="Q15720" s="7" t="s">
        <v>276</v>
      </c>
      <c r="R15720" s="7" t="s">
        <v>277</v>
      </c>
      <c r="S15720" s="7">
        <v>42.718133000000002</v>
      </c>
      <c r="T15720" s="7">
        <v>-73.182140000000004</v>
      </c>
      <c r="U15720" s="7">
        <v>0</v>
      </c>
    </row>
    <row r="15721" spans="1:21" x14ac:dyDescent="0.15">
      <c r="A15721" s="7">
        <v>15719</v>
      </c>
      <c r="B15721" s="7" t="s">
        <v>40544</v>
      </c>
      <c r="C15721" s="7">
        <v>40</v>
      </c>
      <c r="D15721" s="7" t="s">
        <v>4059</v>
      </c>
      <c r="E15721" s="7" t="s">
        <v>498</v>
      </c>
      <c r="F15721" s="7" t="s">
        <v>21799</v>
      </c>
      <c r="L15721" s="7" t="s">
        <v>21</v>
      </c>
      <c r="M15721" s="7" t="s">
        <v>21</v>
      </c>
      <c r="N15721" s="7" t="s">
        <v>21</v>
      </c>
      <c r="O15721" s="7" t="s">
        <v>21</v>
      </c>
      <c r="P15721" s="7" t="s">
        <v>21</v>
      </c>
      <c r="Q15721" s="7" t="s">
        <v>3657</v>
      </c>
      <c r="R15721" s="7" t="s">
        <v>3658</v>
      </c>
      <c r="S15721" s="7">
        <v>42.686230000000002</v>
      </c>
      <c r="T15721" s="7">
        <v>-73.245332000000005</v>
      </c>
      <c r="U15721" s="7">
        <v>0</v>
      </c>
    </row>
    <row r="15722" spans="1:21" x14ac:dyDescent="0.15">
      <c r="A15722" s="7">
        <v>15720</v>
      </c>
      <c r="B15722" s="7" t="s">
        <v>40545</v>
      </c>
      <c r="C15722" s="7">
        <v>43</v>
      </c>
      <c r="D15722" s="7" t="s">
        <v>4059</v>
      </c>
      <c r="E15722" s="7" t="s">
        <v>498</v>
      </c>
      <c r="F15722" s="7" t="s">
        <v>40546</v>
      </c>
      <c r="L15722" s="7" t="s">
        <v>21</v>
      </c>
      <c r="M15722" s="7" t="s">
        <v>21</v>
      </c>
      <c r="N15722" s="7" t="s">
        <v>21</v>
      </c>
      <c r="O15722" s="7" t="s">
        <v>21</v>
      </c>
      <c r="P15722" s="7" t="s">
        <v>21</v>
      </c>
      <c r="Q15722" s="7" t="s">
        <v>28</v>
      </c>
      <c r="R15722" s="7" t="s">
        <v>29</v>
      </c>
      <c r="S15722" s="7">
        <v>42.715127000000003</v>
      </c>
      <c r="T15722" s="7">
        <v>-73.205038999999999</v>
      </c>
      <c r="U15722" s="7">
        <v>0</v>
      </c>
    </row>
    <row r="15723" spans="1:21" x14ac:dyDescent="0.15">
      <c r="A15723" s="7">
        <v>15721</v>
      </c>
      <c r="B15723" s="7" t="s">
        <v>40547</v>
      </c>
      <c r="C15723" s="7">
        <v>47</v>
      </c>
      <c r="D15723" s="7" t="s">
        <v>4059</v>
      </c>
      <c r="E15723" s="7" t="s">
        <v>498</v>
      </c>
      <c r="F15723" s="7" t="s">
        <v>40548</v>
      </c>
      <c r="L15723" s="7" t="s">
        <v>21</v>
      </c>
      <c r="M15723" s="7" t="s">
        <v>21</v>
      </c>
      <c r="N15723" s="7" t="s">
        <v>21</v>
      </c>
      <c r="O15723" s="7" t="s">
        <v>21</v>
      </c>
      <c r="P15723" s="7" t="s">
        <v>21</v>
      </c>
      <c r="Q15723" s="7" t="s">
        <v>352</v>
      </c>
      <c r="R15723" s="7" t="s">
        <v>353</v>
      </c>
      <c r="S15723" s="7">
        <v>42.698774</v>
      </c>
      <c r="T15723" s="7">
        <v>-73.208710999999994</v>
      </c>
      <c r="U15723" s="7">
        <v>0</v>
      </c>
    </row>
    <row r="15724" spans="1:21" x14ac:dyDescent="0.15">
      <c r="A15724" s="7">
        <v>15722</v>
      </c>
      <c r="B15724" s="7" t="s">
        <v>40549</v>
      </c>
      <c r="C15724" s="7">
        <v>51</v>
      </c>
      <c r="D15724" s="7" t="s">
        <v>4059</v>
      </c>
      <c r="E15724" s="7" t="s">
        <v>498</v>
      </c>
      <c r="F15724" s="7" t="s">
        <v>40550</v>
      </c>
      <c r="L15724" s="7" t="s">
        <v>21</v>
      </c>
      <c r="M15724" s="7" t="s">
        <v>21</v>
      </c>
      <c r="N15724" s="7" t="s">
        <v>21</v>
      </c>
      <c r="O15724" s="7" t="s">
        <v>21</v>
      </c>
      <c r="P15724" s="7" t="s">
        <v>21</v>
      </c>
      <c r="Q15724" s="7" t="s">
        <v>3657</v>
      </c>
      <c r="R15724" s="7" t="s">
        <v>3658</v>
      </c>
      <c r="S15724" s="7">
        <v>42.686230000000002</v>
      </c>
      <c r="T15724" s="7">
        <v>-73.245332000000005</v>
      </c>
      <c r="U15724" s="7">
        <v>0</v>
      </c>
    </row>
    <row r="15725" spans="1:21" x14ac:dyDescent="0.15">
      <c r="A15725" s="7">
        <v>15723</v>
      </c>
      <c r="B15725" s="7" t="s">
        <v>40551</v>
      </c>
      <c r="C15725" s="7">
        <v>53</v>
      </c>
      <c r="D15725" s="7" t="s">
        <v>4059</v>
      </c>
      <c r="E15725" s="7" t="s">
        <v>498</v>
      </c>
      <c r="F15725" s="7" t="s">
        <v>40552</v>
      </c>
      <c r="L15725" s="7" t="s">
        <v>21</v>
      </c>
      <c r="M15725" s="7" t="s">
        <v>21</v>
      </c>
      <c r="N15725" s="7" t="s">
        <v>21</v>
      </c>
      <c r="O15725" s="7" t="s">
        <v>21</v>
      </c>
      <c r="P15725" s="7" t="s">
        <v>21</v>
      </c>
      <c r="Q15725" s="7" t="s">
        <v>945</v>
      </c>
      <c r="R15725" s="7" t="s">
        <v>946</v>
      </c>
      <c r="S15725" s="7">
        <v>42.662882000000003</v>
      </c>
      <c r="T15725" s="7">
        <v>-73.253489999999999</v>
      </c>
      <c r="U15725" s="7">
        <v>0</v>
      </c>
    </row>
    <row r="15726" spans="1:21" x14ac:dyDescent="0.15">
      <c r="A15726" s="7">
        <v>15724</v>
      </c>
      <c r="B15726" s="7" t="s">
        <v>40553</v>
      </c>
      <c r="C15726" s="7" t="s">
        <v>40554</v>
      </c>
      <c r="D15726" s="7" t="s">
        <v>4059</v>
      </c>
      <c r="E15726" s="7" t="s">
        <v>498</v>
      </c>
      <c r="F15726" s="7" t="s">
        <v>40555</v>
      </c>
      <c r="L15726" s="7" t="s">
        <v>21</v>
      </c>
      <c r="M15726" s="7" t="s">
        <v>21</v>
      </c>
      <c r="N15726" s="7" t="s">
        <v>21</v>
      </c>
      <c r="O15726" s="7" t="s">
        <v>21</v>
      </c>
      <c r="P15726" s="7" t="s">
        <v>21</v>
      </c>
      <c r="Q15726" s="7" t="s">
        <v>1033</v>
      </c>
      <c r="R15726" s="7" t="s">
        <v>1034</v>
      </c>
      <c r="S15726" s="7">
        <v>42.680419999999998</v>
      </c>
      <c r="T15726" s="7">
        <v>-73.228399999999993</v>
      </c>
      <c r="U15726" s="7">
        <v>0</v>
      </c>
    </row>
    <row r="15727" spans="1:21" x14ac:dyDescent="0.15">
      <c r="A15727" s="7">
        <v>15725</v>
      </c>
      <c r="B15727" s="7" t="s">
        <v>40556</v>
      </c>
      <c r="C15727" s="7">
        <v>189</v>
      </c>
      <c r="D15727" s="7" t="s">
        <v>4059</v>
      </c>
      <c r="E15727" s="7" t="s">
        <v>498</v>
      </c>
      <c r="F15727" s="7" t="s">
        <v>17238</v>
      </c>
      <c r="L15727" s="7" t="s">
        <v>21</v>
      </c>
      <c r="M15727" s="7" t="s">
        <v>21</v>
      </c>
      <c r="N15727" s="7" t="s">
        <v>21</v>
      </c>
      <c r="O15727" s="7" t="s">
        <v>21</v>
      </c>
      <c r="P15727" s="7" t="s">
        <v>21</v>
      </c>
      <c r="Q15727" s="7" t="s">
        <v>3657</v>
      </c>
      <c r="R15727" s="7" t="s">
        <v>3658</v>
      </c>
      <c r="S15727" s="7">
        <v>42.686230000000002</v>
      </c>
      <c r="T15727" s="7">
        <v>-73.245332000000005</v>
      </c>
      <c r="U15727" s="7">
        <v>0</v>
      </c>
    </row>
    <row r="15728" spans="1:21" x14ac:dyDescent="0.15">
      <c r="A15728" s="7">
        <v>15726</v>
      </c>
      <c r="B15728" s="7" t="s">
        <v>40557</v>
      </c>
      <c r="C15728" s="7">
        <v>201</v>
      </c>
      <c r="D15728" s="7" t="s">
        <v>4059</v>
      </c>
      <c r="E15728" s="7" t="s">
        <v>498</v>
      </c>
      <c r="F15728" s="7" t="s">
        <v>40558</v>
      </c>
      <c r="L15728" s="7" t="s">
        <v>21</v>
      </c>
      <c r="M15728" s="7" t="s">
        <v>21</v>
      </c>
      <c r="N15728" s="7" t="s">
        <v>21</v>
      </c>
      <c r="O15728" s="7" t="s">
        <v>21</v>
      </c>
      <c r="P15728" s="7" t="s">
        <v>21</v>
      </c>
      <c r="Q15728" s="7" t="s">
        <v>3657</v>
      </c>
      <c r="R15728" s="7" t="s">
        <v>3658</v>
      </c>
      <c r="S15728" s="7">
        <v>42.686230000000002</v>
      </c>
      <c r="T15728" s="7">
        <v>-73.245332000000005</v>
      </c>
      <c r="U15728" s="7">
        <v>0</v>
      </c>
    </row>
    <row r="15729" spans="1:21" x14ac:dyDescent="0.15">
      <c r="A15729" s="7">
        <v>15727</v>
      </c>
      <c r="B15729" s="7" t="s">
        <v>40559</v>
      </c>
      <c r="C15729" s="7">
        <v>203</v>
      </c>
      <c r="D15729" s="7" t="s">
        <v>4059</v>
      </c>
      <c r="E15729" s="7" t="s">
        <v>498</v>
      </c>
      <c r="F15729" s="7" t="s">
        <v>18350</v>
      </c>
      <c r="L15729" s="7" t="s">
        <v>21</v>
      </c>
      <c r="M15729" s="7" t="s">
        <v>21</v>
      </c>
      <c r="N15729" s="7" t="s">
        <v>21</v>
      </c>
      <c r="O15729" s="7" t="s">
        <v>21</v>
      </c>
      <c r="P15729" s="7" t="s">
        <v>21</v>
      </c>
      <c r="Q15729" s="7" t="s">
        <v>3496</v>
      </c>
      <c r="R15729" s="7" t="s">
        <v>3497</v>
      </c>
      <c r="S15729" s="7">
        <v>42.709090400000001</v>
      </c>
      <c r="T15729" s="7">
        <v>-73.204614399999997</v>
      </c>
      <c r="U15729" s="7">
        <v>0</v>
      </c>
    </row>
    <row r="15730" spans="1:21" x14ac:dyDescent="0.15">
      <c r="A15730" s="7">
        <v>15728</v>
      </c>
      <c r="B15730" s="7" t="s">
        <v>40560</v>
      </c>
      <c r="C15730" s="7">
        <v>206</v>
      </c>
      <c r="D15730" s="7" t="s">
        <v>4059</v>
      </c>
      <c r="E15730" s="7" t="s">
        <v>498</v>
      </c>
      <c r="F15730" s="7" t="s">
        <v>40561</v>
      </c>
      <c r="L15730" s="7" t="s">
        <v>21</v>
      </c>
      <c r="M15730" s="7" t="s">
        <v>21</v>
      </c>
      <c r="N15730" s="7" t="s">
        <v>21</v>
      </c>
      <c r="O15730" s="7" t="s">
        <v>21</v>
      </c>
      <c r="P15730" s="7" t="s">
        <v>21</v>
      </c>
      <c r="Q15730" s="7" t="s">
        <v>3284</v>
      </c>
      <c r="R15730" s="7" t="s">
        <v>3285</v>
      </c>
      <c r="S15730" s="7">
        <v>42.698078000000002</v>
      </c>
      <c r="T15730" s="7">
        <v>-73.191019999999995</v>
      </c>
      <c r="U15730" s="7">
        <v>0</v>
      </c>
    </row>
    <row r="15731" spans="1:21" x14ac:dyDescent="0.15">
      <c r="A15731" s="7">
        <v>15729</v>
      </c>
      <c r="B15731" s="7" t="s">
        <v>40562</v>
      </c>
      <c r="C15731" s="7">
        <v>6210</v>
      </c>
      <c r="D15731" s="7" t="s">
        <v>4059</v>
      </c>
      <c r="E15731" s="7" t="s">
        <v>498</v>
      </c>
      <c r="F15731" s="7" t="s">
        <v>40563</v>
      </c>
      <c r="L15731" s="7" t="s">
        <v>21</v>
      </c>
      <c r="M15731" s="7" t="s">
        <v>21</v>
      </c>
      <c r="N15731" s="7" t="s">
        <v>21</v>
      </c>
      <c r="O15731" s="7" t="s">
        <v>21</v>
      </c>
      <c r="P15731" s="7" t="s">
        <v>21</v>
      </c>
      <c r="Q15731" s="7" t="s">
        <v>150</v>
      </c>
      <c r="R15731" s="7" t="s">
        <v>151</v>
      </c>
      <c r="S15731" s="7">
        <v>42.706716800000002</v>
      </c>
      <c r="T15731" s="7">
        <v>-73.191113599999994</v>
      </c>
      <c r="U15731" s="7">
        <v>0</v>
      </c>
    </row>
    <row r="15732" spans="1:21" x14ac:dyDescent="0.15">
      <c r="A15732" s="7">
        <v>15730</v>
      </c>
      <c r="B15732" s="7" t="s">
        <v>40564</v>
      </c>
      <c r="C15732" s="7">
        <v>841</v>
      </c>
      <c r="D15732" s="7" t="s">
        <v>225</v>
      </c>
      <c r="E15732" s="7" t="s">
        <v>356</v>
      </c>
      <c r="F15732" s="7" t="s">
        <v>141</v>
      </c>
      <c r="G15732" s="7">
        <v>36</v>
      </c>
      <c r="J15732" s="7" t="s">
        <v>64682</v>
      </c>
      <c r="K15732" s="7" t="s">
        <v>53312</v>
      </c>
      <c r="L15732" s="7" t="s">
        <v>43970</v>
      </c>
      <c r="M15732" s="7" t="s">
        <v>21</v>
      </c>
      <c r="N15732" s="7" t="s">
        <v>21</v>
      </c>
      <c r="O15732" s="7" t="s">
        <v>21</v>
      </c>
      <c r="P15732" s="7" t="s">
        <v>21</v>
      </c>
      <c r="Q15732" s="7" t="s">
        <v>142</v>
      </c>
      <c r="R15732" s="7" t="s">
        <v>143</v>
      </c>
      <c r="S15732" s="7">
        <v>42.699576</v>
      </c>
      <c r="T15732" s="7">
        <v>-73.178673000000003</v>
      </c>
      <c r="U15732" s="7">
        <v>0</v>
      </c>
    </row>
    <row r="15733" spans="1:21" x14ac:dyDescent="0.15">
      <c r="A15733" s="7">
        <v>15731</v>
      </c>
      <c r="B15733" s="7" t="s">
        <v>40565</v>
      </c>
      <c r="C15733" s="7">
        <v>843</v>
      </c>
      <c r="D15733" s="7" t="s">
        <v>225</v>
      </c>
      <c r="E15733" s="7" t="s">
        <v>356</v>
      </c>
      <c r="F15733" s="7" t="s">
        <v>378</v>
      </c>
      <c r="G15733" s="7">
        <v>36</v>
      </c>
      <c r="J15733" s="7" t="s">
        <v>54869</v>
      </c>
      <c r="K15733" s="7" t="s">
        <v>56292</v>
      </c>
      <c r="L15733" s="7" t="s">
        <v>43970</v>
      </c>
      <c r="M15733" s="7" t="s">
        <v>21</v>
      </c>
      <c r="N15733" s="7" t="s">
        <v>21</v>
      </c>
      <c r="O15733" s="7" t="s">
        <v>21</v>
      </c>
      <c r="P15733" s="7" t="s">
        <v>21</v>
      </c>
      <c r="Q15733" s="7" t="s">
        <v>379</v>
      </c>
      <c r="R15733" s="7" t="s">
        <v>380</v>
      </c>
      <c r="S15733" s="7">
        <v>42.700654999999998</v>
      </c>
      <c r="T15733" s="7">
        <v>-73.179441999999995</v>
      </c>
      <c r="U15733" s="7">
        <v>0</v>
      </c>
    </row>
    <row r="15734" spans="1:21" x14ac:dyDescent="0.15">
      <c r="A15734" s="7">
        <v>15732</v>
      </c>
      <c r="B15734" s="7" t="s">
        <v>40566</v>
      </c>
      <c r="C15734" s="7">
        <v>850</v>
      </c>
      <c r="D15734" s="7" t="s">
        <v>225</v>
      </c>
      <c r="E15734" s="7" t="s">
        <v>356</v>
      </c>
      <c r="F15734" s="7" t="s">
        <v>40567</v>
      </c>
      <c r="J15734" s="7" t="s">
        <v>70478</v>
      </c>
      <c r="K15734" s="7" t="s">
        <v>56250</v>
      </c>
      <c r="L15734" s="7" t="s">
        <v>51504</v>
      </c>
      <c r="M15734" s="7" t="s">
        <v>21</v>
      </c>
      <c r="N15734" s="7" t="s">
        <v>21</v>
      </c>
      <c r="O15734" s="7" t="s">
        <v>21</v>
      </c>
      <c r="P15734" s="7" t="s">
        <v>21</v>
      </c>
      <c r="Q15734" s="7" t="s">
        <v>136</v>
      </c>
      <c r="R15734" s="7" t="s">
        <v>137</v>
      </c>
      <c r="S15734" s="7">
        <v>42.713467899999998</v>
      </c>
      <c r="T15734" s="7">
        <v>-73.209311600000007</v>
      </c>
      <c r="U15734" s="7">
        <v>0</v>
      </c>
    </row>
    <row r="15735" spans="1:21" x14ac:dyDescent="0.15">
      <c r="A15735" s="7">
        <v>15733</v>
      </c>
      <c r="B15735" s="7" t="s">
        <v>40568</v>
      </c>
      <c r="C15735" s="7">
        <v>853</v>
      </c>
      <c r="D15735" s="7" t="s">
        <v>225</v>
      </c>
      <c r="E15735" s="7" t="s">
        <v>356</v>
      </c>
      <c r="F15735" s="7" t="s">
        <v>1360</v>
      </c>
      <c r="G15735" s="7">
        <v>36</v>
      </c>
      <c r="J15735" s="7" t="s">
        <v>65236</v>
      </c>
      <c r="K15735" s="7" t="s">
        <v>70479</v>
      </c>
      <c r="L15735" s="7" t="s">
        <v>51505</v>
      </c>
      <c r="M15735" s="7" t="s">
        <v>21</v>
      </c>
      <c r="N15735" s="7" t="s">
        <v>21</v>
      </c>
      <c r="O15735" s="7" t="s">
        <v>21</v>
      </c>
      <c r="P15735" s="7" t="s">
        <v>21</v>
      </c>
      <c r="Q15735" s="7" t="s">
        <v>1361</v>
      </c>
      <c r="R15735" s="7" t="s">
        <v>1362</v>
      </c>
      <c r="S15735" s="7">
        <v>42.714696000000004</v>
      </c>
      <c r="T15735" s="7">
        <v>-73.218573000000006</v>
      </c>
      <c r="U15735" s="7">
        <v>0</v>
      </c>
    </row>
    <row r="15736" spans="1:21" x14ac:dyDescent="0.15">
      <c r="A15736" s="7">
        <v>15734</v>
      </c>
      <c r="B15736" s="7" t="s">
        <v>40569</v>
      </c>
      <c r="C15736" s="7">
        <v>856</v>
      </c>
      <c r="D15736" s="7" t="s">
        <v>225</v>
      </c>
      <c r="E15736" s="7" t="s">
        <v>356</v>
      </c>
      <c r="F15736" s="7" t="s">
        <v>3264</v>
      </c>
      <c r="G15736" s="7">
        <v>36</v>
      </c>
      <c r="J15736" s="7" t="s">
        <v>70480</v>
      </c>
      <c r="K15736" s="7" t="s">
        <v>40570</v>
      </c>
      <c r="L15736" s="7" t="s">
        <v>51506</v>
      </c>
      <c r="M15736" s="7" t="s">
        <v>21</v>
      </c>
      <c r="N15736" s="7" t="s">
        <v>21</v>
      </c>
      <c r="O15736" s="7" t="s">
        <v>21</v>
      </c>
      <c r="P15736" s="7" t="s">
        <v>21</v>
      </c>
      <c r="Q15736" s="7" t="s">
        <v>3265</v>
      </c>
      <c r="R15736" s="7" t="s">
        <v>3266</v>
      </c>
      <c r="S15736" s="7">
        <v>42.716259999999998</v>
      </c>
      <c r="T15736" s="7">
        <v>-73.217265999999995</v>
      </c>
      <c r="U15736" s="7">
        <v>0</v>
      </c>
    </row>
    <row r="15737" spans="1:21" x14ac:dyDescent="0.15">
      <c r="A15737" s="7">
        <v>15735</v>
      </c>
      <c r="B15737" s="7" t="s">
        <v>40571</v>
      </c>
      <c r="C15737" s="7" t="s">
        <v>40572</v>
      </c>
      <c r="D15737" s="7" t="s">
        <v>225</v>
      </c>
      <c r="E15737" s="7" t="s">
        <v>21</v>
      </c>
      <c r="F15737" s="7" t="s">
        <v>40573</v>
      </c>
      <c r="L15737" s="7" t="s">
        <v>21</v>
      </c>
      <c r="M15737" s="7" t="s">
        <v>21</v>
      </c>
      <c r="N15737" s="7" t="s">
        <v>21</v>
      </c>
      <c r="O15737" s="7" t="s">
        <v>21</v>
      </c>
      <c r="P15737" s="7" t="s">
        <v>21</v>
      </c>
      <c r="Q15737" s="7" t="s">
        <v>1722</v>
      </c>
      <c r="R15737" s="7" t="s">
        <v>1723</v>
      </c>
      <c r="S15737" s="7">
        <v>42.686926900000003</v>
      </c>
      <c r="T15737" s="7">
        <v>-73.230725800000002</v>
      </c>
      <c r="U15737" s="7">
        <v>0</v>
      </c>
    </row>
    <row r="15738" spans="1:21" x14ac:dyDescent="0.15">
      <c r="A15738" s="7">
        <v>15736</v>
      </c>
      <c r="B15738" s="7" t="s">
        <v>40574</v>
      </c>
      <c r="C15738" s="7">
        <v>357</v>
      </c>
      <c r="D15738" s="7" t="s">
        <v>261</v>
      </c>
      <c r="E15738" s="7" t="s">
        <v>262</v>
      </c>
      <c r="F15738" s="7" t="s">
        <v>340</v>
      </c>
      <c r="G15738" s="7">
        <v>35</v>
      </c>
      <c r="J15738" s="7" t="s">
        <v>59454</v>
      </c>
      <c r="K15738" s="7" t="s">
        <v>70481</v>
      </c>
      <c r="L15738" s="7" t="s">
        <v>21</v>
      </c>
      <c r="M15738" s="7" t="s">
        <v>21</v>
      </c>
      <c r="N15738" s="7" t="s">
        <v>21</v>
      </c>
      <c r="O15738" s="7" t="s">
        <v>21</v>
      </c>
      <c r="P15738" s="7" t="s">
        <v>21</v>
      </c>
      <c r="Q15738" s="7" t="s">
        <v>73</v>
      </c>
      <c r="R15738" s="7" t="s">
        <v>74</v>
      </c>
      <c r="S15738" s="7">
        <v>42.731605600000002</v>
      </c>
      <c r="T15738" s="7">
        <v>-73.205090900000002</v>
      </c>
      <c r="U15738" s="7">
        <v>0</v>
      </c>
    </row>
    <row r="15739" spans="1:21" x14ac:dyDescent="0.15">
      <c r="A15739" s="7">
        <v>15737</v>
      </c>
      <c r="B15739" s="7" t="s">
        <v>40575</v>
      </c>
      <c r="C15739" s="7">
        <v>814</v>
      </c>
      <c r="D15739" s="7" t="s">
        <v>225</v>
      </c>
      <c r="E15739" s="7" t="s">
        <v>334</v>
      </c>
      <c r="F15739" s="7" t="s">
        <v>180</v>
      </c>
      <c r="G15739" s="7">
        <v>34</v>
      </c>
      <c r="J15739" s="7" t="s">
        <v>57444</v>
      </c>
      <c r="K15739" s="7" t="s">
        <v>56567</v>
      </c>
      <c r="L15739" s="7" t="s">
        <v>51507</v>
      </c>
      <c r="M15739" s="7" t="s">
        <v>21</v>
      </c>
      <c r="N15739" s="7" t="s">
        <v>21</v>
      </c>
      <c r="O15739" s="7" t="s">
        <v>21</v>
      </c>
      <c r="P15739" s="7" t="s">
        <v>21</v>
      </c>
      <c r="Q15739" s="7" t="s">
        <v>55</v>
      </c>
      <c r="R15739" s="7" t="s">
        <v>56</v>
      </c>
      <c r="S15739" s="7">
        <v>42.712152400000001</v>
      </c>
      <c r="T15739" s="7">
        <v>-73.203085099999996</v>
      </c>
      <c r="U15739" s="7">
        <v>0</v>
      </c>
    </row>
    <row r="15740" spans="1:21" x14ac:dyDescent="0.15">
      <c r="A15740" s="7">
        <v>15738</v>
      </c>
      <c r="B15740" s="7" t="s">
        <v>40576</v>
      </c>
      <c r="C15740" s="7">
        <v>828</v>
      </c>
      <c r="D15740" s="7" t="s">
        <v>225</v>
      </c>
      <c r="E15740" s="7" t="s">
        <v>334</v>
      </c>
      <c r="F15740" s="7" t="s">
        <v>40577</v>
      </c>
      <c r="G15740" s="7">
        <v>34</v>
      </c>
      <c r="J15740" s="7" t="s">
        <v>68474</v>
      </c>
      <c r="K15740" s="7" t="s">
        <v>67890</v>
      </c>
      <c r="L15740" s="7" t="s">
        <v>46520</v>
      </c>
      <c r="M15740" s="7" t="s">
        <v>21</v>
      </c>
      <c r="N15740" s="7" t="s">
        <v>21</v>
      </c>
      <c r="O15740" s="7" t="s">
        <v>21</v>
      </c>
      <c r="P15740" s="7" t="s">
        <v>21</v>
      </c>
      <c r="Q15740" s="7" t="s">
        <v>65</v>
      </c>
      <c r="R15740" s="7" t="s">
        <v>66</v>
      </c>
      <c r="S15740" s="7">
        <v>42.713966499999998</v>
      </c>
      <c r="T15740" s="7">
        <v>-73.211195700000005</v>
      </c>
      <c r="U15740" s="7">
        <v>0</v>
      </c>
    </row>
    <row r="15741" spans="1:21" x14ac:dyDescent="0.15">
      <c r="A15741" s="7">
        <v>15739</v>
      </c>
      <c r="B15741" s="7" t="s">
        <v>40578</v>
      </c>
      <c r="C15741" s="7">
        <v>837</v>
      </c>
      <c r="D15741" s="7" t="s">
        <v>225</v>
      </c>
      <c r="E15741" s="7" t="s">
        <v>334</v>
      </c>
      <c r="F15741" s="7" t="s">
        <v>2495</v>
      </c>
      <c r="G15741" s="7">
        <v>34</v>
      </c>
      <c r="J15741" s="7" t="s">
        <v>54479</v>
      </c>
      <c r="K15741" s="7" t="s">
        <v>70482</v>
      </c>
      <c r="L15741" s="7" t="s">
        <v>43065</v>
      </c>
      <c r="M15741" s="7" t="s">
        <v>21</v>
      </c>
      <c r="N15741" s="7" t="s">
        <v>21</v>
      </c>
      <c r="O15741" s="7" t="s">
        <v>21</v>
      </c>
      <c r="P15741" s="7" t="s">
        <v>21</v>
      </c>
      <c r="Q15741" s="7" t="s">
        <v>85</v>
      </c>
      <c r="R15741" s="7" t="s">
        <v>86</v>
      </c>
      <c r="S15741" s="7">
        <v>42.715679000000002</v>
      </c>
      <c r="T15741" s="7">
        <v>-73.186633999999998</v>
      </c>
      <c r="U15741" s="7">
        <v>0</v>
      </c>
    </row>
    <row r="15742" spans="1:21" x14ac:dyDescent="0.15">
      <c r="A15742" s="7">
        <v>15740</v>
      </c>
      <c r="B15742" s="7" t="s">
        <v>40579</v>
      </c>
      <c r="C15742" s="7">
        <v>850</v>
      </c>
      <c r="D15742" s="7" t="s">
        <v>23333</v>
      </c>
      <c r="E15742" s="7" t="s">
        <v>99</v>
      </c>
      <c r="F15742" s="7" t="s">
        <v>14814</v>
      </c>
      <c r="L15742" s="7" t="s">
        <v>51508</v>
      </c>
      <c r="M15742" s="7" t="s">
        <v>21</v>
      </c>
      <c r="N15742" s="7" t="s">
        <v>21</v>
      </c>
      <c r="O15742" s="7" t="s">
        <v>21</v>
      </c>
      <c r="P15742" s="7" t="s">
        <v>21</v>
      </c>
      <c r="Q15742" s="7" t="s">
        <v>55</v>
      </c>
      <c r="R15742" s="7" t="s">
        <v>56</v>
      </c>
      <c r="S15742" s="7">
        <v>42.712152400000001</v>
      </c>
      <c r="T15742" s="7">
        <v>-73.203085099999996</v>
      </c>
      <c r="U15742" s="7">
        <v>0</v>
      </c>
    </row>
    <row r="15743" spans="1:21" x14ac:dyDescent="0.15">
      <c r="A15743" s="7">
        <v>15741</v>
      </c>
      <c r="B15743" s="7" t="s">
        <v>40580</v>
      </c>
      <c r="C15743" s="7" t="s">
        <v>40581</v>
      </c>
      <c r="D15743" s="7" t="s">
        <v>1941</v>
      </c>
      <c r="E15743" s="7" t="s">
        <v>99</v>
      </c>
      <c r="F15743" s="7" t="s">
        <v>29814</v>
      </c>
      <c r="G15743" s="7">
        <v>36</v>
      </c>
      <c r="H15743" s="7" t="s">
        <v>70483</v>
      </c>
      <c r="I15743" s="7" t="s">
        <v>70484</v>
      </c>
      <c r="J15743" s="7" t="s">
        <v>70485</v>
      </c>
      <c r="L15743" s="7" t="s">
        <v>51509</v>
      </c>
      <c r="M15743" s="7" t="s">
        <v>21</v>
      </c>
      <c r="N15743" s="7" t="s">
        <v>21</v>
      </c>
      <c r="O15743" s="7" t="s">
        <v>21</v>
      </c>
      <c r="P15743" s="7" t="s">
        <v>21</v>
      </c>
      <c r="Q15743" s="7" t="s">
        <v>55</v>
      </c>
      <c r="R15743" s="7" t="s">
        <v>56</v>
      </c>
      <c r="S15743" s="7">
        <v>42.712152400000001</v>
      </c>
      <c r="T15743" s="7">
        <v>-73.203085099999996</v>
      </c>
      <c r="U15743" s="7">
        <v>0</v>
      </c>
    </row>
    <row r="15744" spans="1:21" x14ac:dyDescent="0.15">
      <c r="A15744" s="7">
        <v>15742</v>
      </c>
      <c r="B15744" s="7" t="s">
        <v>40582</v>
      </c>
      <c r="C15744" s="7" t="s">
        <v>40583</v>
      </c>
      <c r="D15744" s="7" t="s">
        <v>225</v>
      </c>
      <c r="E15744" s="7" t="s">
        <v>356</v>
      </c>
      <c r="F15744" s="7" t="s">
        <v>8140</v>
      </c>
      <c r="G15744" s="7">
        <v>36</v>
      </c>
      <c r="J15744" s="7" t="s">
        <v>59720</v>
      </c>
      <c r="K15744" s="7" t="s">
        <v>70486</v>
      </c>
      <c r="L15744" s="7" t="s">
        <v>51510</v>
      </c>
      <c r="M15744" s="7" t="s">
        <v>21</v>
      </c>
      <c r="N15744" s="7" t="s">
        <v>21</v>
      </c>
      <c r="O15744" s="7" t="s">
        <v>21</v>
      </c>
      <c r="P15744" s="7" t="s">
        <v>21</v>
      </c>
      <c r="Q15744" s="7" t="s">
        <v>203</v>
      </c>
      <c r="R15744" s="7" t="s">
        <v>204</v>
      </c>
      <c r="S15744" s="7">
        <v>42.710104100000002</v>
      </c>
      <c r="T15744" s="7">
        <v>-73.200182999999996</v>
      </c>
      <c r="U15744" s="7">
        <v>0</v>
      </c>
    </row>
    <row r="15745" spans="1:21" x14ac:dyDescent="0.15">
      <c r="A15745" s="7">
        <v>15743</v>
      </c>
      <c r="B15745" s="7" t="s">
        <v>40584</v>
      </c>
      <c r="C15745" s="7">
        <v>957</v>
      </c>
      <c r="D15745" s="7" t="s">
        <v>225</v>
      </c>
      <c r="E15745" s="7" t="s">
        <v>356</v>
      </c>
      <c r="F15745" s="7" t="s">
        <v>274</v>
      </c>
      <c r="G15745" s="7">
        <v>36</v>
      </c>
      <c r="J15745" s="7" t="s">
        <v>70487</v>
      </c>
      <c r="K15745" s="7" t="s">
        <v>70488</v>
      </c>
      <c r="L15745" s="7" t="s">
        <v>51511</v>
      </c>
      <c r="M15745" s="7" t="s">
        <v>21</v>
      </c>
      <c r="N15745" s="7" t="s">
        <v>21</v>
      </c>
      <c r="O15745" s="7" t="s">
        <v>21</v>
      </c>
      <c r="P15745" s="7" t="s">
        <v>21</v>
      </c>
      <c r="Q15745" s="7" t="s">
        <v>276</v>
      </c>
      <c r="R15745" s="7" t="s">
        <v>277</v>
      </c>
      <c r="S15745" s="7">
        <v>42.718133000000002</v>
      </c>
      <c r="T15745" s="7">
        <v>-73.182140000000004</v>
      </c>
      <c r="U15745" s="7">
        <v>0</v>
      </c>
    </row>
    <row r="15746" spans="1:21" x14ac:dyDescent="0.15">
      <c r="A15746" s="7">
        <v>15744</v>
      </c>
      <c r="B15746" s="7" t="s">
        <v>40585</v>
      </c>
      <c r="C15746" s="7">
        <v>1345</v>
      </c>
      <c r="D15746" s="7" t="s">
        <v>7585</v>
      </c>
      <c r="E15746" s="7" t="s">
        <v>99</v>
      </c>
      <c r="F15746" s="7" t="s">
        <v>461</v>
      </c>
      <c r="G15746" s="7" t="s">
        <v>580</v>
      </c>
      <c r="H15746" s="7" t="s">
        <v>40586</v>
      </c>
      <c r="I15746" s="7" t="s">
        <v>40587</v>
      </c>
      <c r="K15746" s="7" t="s">
        <v>40588</v>
      </c>
      <c r="L15746" s="7" t="s">
        <v>51512</v>
      </c>
      <c r="M15746" s="7" t="s">
        <v>40589</v>
      </c>
      <c r="N15746" s="7" t="s">
        <v>21</v>
      </c>
      <c r="O15746" s="7" t="s">
        <v>40590</v>
      </c>
      <c r="P15746" s="7" t="s">
        <v>40591</v>
      </c>
      <c r="Q15746" s="7" t="s">
        <v>468</v>
      </c>
      <c r="R15746" s="7" t="s">
        <v>469</v>
      </c>
      <c r="S15746" s="7">
        <v>42.711084399999997</v>
      </c>
      <c r="T15746" s="7">
        <v>-73.197129899999993</v>
      </c>
      <c r="U15746" s="7">
        <v>0</v>
      </c>
    </row>
    <row r="15747" spans="1:21" x14ac:dyDescent="0.15">
      <c r="A15747" s="7">
        <v>15745</v>
      </c>
      <c r="B15747" s="7" t="s">
        <v>40592</v>
      </c>
      <c r="C15747" s="7">
        <v>1454</v>
      </c>
      <c r="D15747" s="7" t="s">
        <v>16856</v>
      </c>
      <c r="E15747" s="7" t="s">
        <v>867</v>
      </c>
      <c r="F15747" s="7" t="s">
        <v>180</v>
      </c>
      <c r="G15747" s="7" t="s">
        <v>419</v>
      </c>
      <c r="H15747" s="7" t="s">
        <v>40593</v>
      </c>
      <c r="I15747" s="7" t="s">
        <v>40594</v>
      </c>
      <c r="J15747" s="7" t="s">
        <v>40595</v>
      </c>
      <c r="K15747" s="7" t="s">
        <v>40596</v>
      </c>
      <c r="L15747" s="7" t="s">
        <v>51513</v>
      </c>
      <c r="M15747" s="7" t="s">
        <v>21</v>
      </c>
      <c r="N15747" s="7" t="s">
        <v>21</v>
      </c>
      <c r="O15747" s="7" t="s">
        <v>21</v>
      </c>
      <c r="P15747" s="7" t="s">
        <v>21</v>
      </c>
      <c r="Q15747" s="7" t="s">
        <v>55</v>
      </c>
      <c r="R15747" s="7" t="s">
        <v>56</v>
      </c>
      <c r="S15747" s="7">
        <v>42.712152400000001</v>
      </c>
      <c r="T15747" s="7">
        <v>-73.203085099999996</v>
      </c>
      <c r="U15747" s="7">
        <v>0</v>
      </c>
    </row>
    <row r="15748" spans="1:21" x14ac:dyDescent="0.15">
      <c r="A15748" s="7">
        <v>15746</v>
      </c>
      <c r="B15748" s="7" t="s">
        <v>40597</v>
      </c>
      <c r="C15748" s="7" t="s">
        <v>2301</v>
      </c>
      <c r="D15748" s="7" t="s">
        <v>103</v>
      </c>
      <c r="E15748" s="7" t="s">
        <v>867</v>
      </c>
      <c r="F15748" s="7" t="s">
        <v>2287</v>
      </c>
      <c r="L15748" s="7" t="s">
        <v>51514</v>
      </c>
      <c r="M15748" s="7" t="s">
        <v>21</v>
      </c>
      <c r="N15748" s="7" t="s">
        <v>21</v>
      </c>
      <c r="O15748" s="7" t="s">
        <v>21</v>
      </c>
      <c r="P15748" s="7" t="s">
        <v>21</v>
      </c>
      <c r="Q15748" s="7" t="s">
        <v>118</v>
      </c>
      <c r="R15748" s="7" t="s">
        <v>119</v>
      </c>
      <c r="S15748" s="7">
        <v>42.702744099999997</v>
      </c>
      <c r="T15748" s="7">
        <v>-73.187481899999995</v>
      </c>
      <c r="U15748" s="7">
        <v>0</v>
      </c>
    </row>
    <row r="15749" spans="1:21" x14ac:dyDescent="0.15">
      <c r="A15749" s="7">
        <v>15747</v>
      </c>
      <c r="B15749" s="7" t="s">
        <v>40598</v>
      </c>
      <c r="C15749" s="7" t="s">
        <v>2335</v>
      </c>
      <c r="D15749" s="7" t="s">
        <v>726</v>
      </c>
      <c r="E15749" s="7" t="s">
        <v>867</v>
      </c>
      <c r="F15749" s="7" t="s">
        <v>21277</v>
      </c>
      <c r="G15749" s="7" t="s">
        <v>11334</v>
      </c>
      <c r="H15749" s="7" t="s">
        <v>40599</v>
      </c>
      <c r="I15749" s="7" t="s">
        <v>40600</v>
      </c>
      <c r="J15749" s="7" t="s">
        <v>40601</v>
      </c>
      <c r="K15749" s="7" t="s">
        <v>51515</v>
      </c>
      <c r="L15749" s="7" t="s">
        <v>51516</v>
      </c>
      <c r="M15749" s="7" t="s">
        <v>21</v>
      </c>
      <c r="N15749" s="7" t="s">
        <v>21</v>
      </c>
      <c r="O15749" s="7" t="s">
        <v>21</v>
      </c>
      <c r="P15749" s="7" t="s">
        <v>21</v>
      </c>
      <c r="Q15749" s="7" t="s">
        <v>65</v>
      </c>
      <c r="R15749" s="7" t="s">
        <v>66</v>
      </c>
      <c r="S15749" s="7">
        <v>42.713966499999998</v>
      </c>
      <c r="T15749" s="7">
        <v>-73.211195700000005</v>
      </c>
      <c r="U15749" s="7">
        <v>0</v>
      </c>
    </row>
    <row r="15750" spans="1:21" x14ac:dyDescent="0.15">
      <c r="A15750" s="7">
        <v>15748</v>
      </c>
      <c r="B15750" s="7" t="s">
        <v>40602</v>
      </c>
      <c r="C15750" s="7">
        <v>1857</v>
      </c>
      <c r="D15750" s="7" t="s">
        <v>18135</v>
      </c>
      <c r="E15750" s="7" t="s">
        <v>867</v>
      </c>
      <c r="F15750" s="7" t="s">
        <v>5052</v>
      </c>
      <c r="L15750" s="7" t="s">
        <v>21</v>
      </c>
      <c r="M15750" s="7" t="s">
        <v>21</v>
      </c>
      <c r="N15750" s="7" t="s">
        <v>21</v>
      </c>
      <c r="O15750" s="7" t="s">
        <v>21</v>
      </c>
      <c r="P15750" s="7" t="s">
        <v>21</v>
      </c>
      <c r="Q15750" s="7" t="s">
        <v>35</v>
      </c>
      <c r="R15750" s="7" t="s">
        <v>36</v>
      </c>
      <c r="S15750" s="7">
        <v>42.690347000000003</v>
      </c>
      <c r="T15750" s="7">
        <v>-73.201919000000004</v>
      </c>
      <c r="U15750" s="7">
        <v>0</v>
      </c>
    </row>
    <row r="15751" spans="1:21" x14ac:dyDescent="0.15">
      <c r="A15751" s="7">
        <v>15749</v>
      </c>
      <c r="B15751" s="7" t="s">
        <v>40603</v>
      </c>
      <c r="C15751" s="7">
        <v>1948</v>
      </c>
      <c r="D15751" s="7" t="s">
        <v>225</v>
      </c>
      <c r="E15751" s="7" t="s">
        <v>45</v>
      </c>
      <c r="F15751" s="7" t="s">
        <v>40604</v>
      </c>
      <c r="G15751" s="7" t="s">
        <v>11441</v>
      </c>
      <c r="K15751" s="7" t="s">
        <v>70489</v>
      </c>
      <c r="L15751" s="7" t="s">
        <v>21</v>
      </c>
      <c r="M15751" s="7" t="s">
        <v>21</v>
      </c>
      <c r="N15751" s="7" t="s">
        <v>21</v>
      </c>
      <c r="O15751" s="7" t="s">
        <v>21</v>
      </c>
      <c r="P15751" s="7" t="s">
        <v>21</v>
      </c>
      <c r="Q15751" s="7" t="s">
        <v>118</v>
      </c>
      <c r="R15751" s="7" t="s">
        <v>119</v>
      </c>
      <c r="S15751" s="7">
        <v>42.702744099999997</v>
      </c>
      <c r="T15751" s="7">
        <v>-73.187481899999995</v>
      </c>
      <c r="U15751" s="7">
        <v>0</v>
      </c>
    </row>
    <row r="15752" spans="1:21" x14ac:dyDescent="0.15">
      <c r="A15752" s="7">
        <v>15750</v>
      </c>
      <c r="B15752" s="7" t="s">
        <v>40605</v>
      </c>
      <c r="C15752" s="7">
        <v>1954</v>
      </c>
      <c r="D15752" s="7" t="s">
        <v>103</v>
      </c>
      <c r="E15752" s="7" t="s">
        <v>21</v>
      </c>
      <c r="F15752" s="7" t="s">
        <v>6645</v>
      </c>
      <c r="L15752" s="7" t="s">
        <v>21</v>
      </c>
      <c r="M15752" s="7" t="s">
        <v>21</v>
      </c>
      <c r="N15752" s="7" t="s">
        <v>21</v>
      </c>
      <c r="O15752" s="7" t="s">
        <v>21</v>
      </c>
      <c r="P15752" s="7" t="s">
        <v>21</v>
      </c>
      <c r="Q15752" s="7" t="s">
        <v>491</v>
      </c>
      <c r="R15752" s="7" t="s">
        <v>492</v>
      </c>
      <c r="S15752" s="7">
        <v>42.693607999999998</v>
      </c>
      <c r="T15752" s="7">
        <v>-73.182194999999993</v>
      </c>
      <c r="U15752" s="7">
        <v>0</v>
      </c>
    </row>
    <row r="15753" spans="1:21" x14ac:dyDescent="0.15">
      <c r="A15753" s="7">
        <v>15751</v>
      </c>
      <c r="B15753" s="7" t="s">
        <v>40606</v>
      </c>
      <c r="C15753" s="7">
        <v>1955</v>
      </c>
      <c r="D15753" s="7" t="s">
        <v>103</v>
      </c>
      <c r="E15753" s="7" t="s">
        <v>867</v>
      </c>
      <c r="F15753" s="7" t="s">
        <v>2279</v>
      </c>
      <c r="G15753" s="7">
        <v>38</v>
      </c>
      <c r="H15753" s="7" t="s">
        <v>68331</v>
      </c>
      <c r="I15753" s="7" t="s">
        <v>70490</v>
      </c>
      <c r="L15753" s="7" t="s">
        <v>51517</v>
      </c>
      <c r="M15753" s="7" t="s">
        <v>21</v>
      </c>
      <c r="N15753" s="7" t="s">
        <v>40607</v>
      </c>
      <c r="O15753" s="7" t="s">
        <v>34</v>
      </c>
      <c r="P15753" s="7" t="s">
        <v>21</v>
      </c>
      <c r="Q15753" s="7" t="s">
        <v>1383</v>
      </c>
      <c r="R15753" s="7" t="s">
        <v>1384</v>
      </c>
      <c r="S15753" s="7">
        <v>42.719979700000003</v>
      </c>
      <c r="T15753" s="7">
        <v>-73.193707399999994</v>
      </c>
      <c r="U15753" s="7">
        <v>0</v>
      </c>
    </row>
    <row r="15754" spans="1:21" x14ac:dyDescent="0.15">
      <c r="A15754" s="7">
        <v>15752</v>
      </c>
      <c r="B15754" s="7" t="s">
        <v>40608</v>
      </c>
      <c r="C15754" s="7">
        <v>2104</v>
      </c>
      <c r="D15754" s="7" t="s">
        <v>2749</v>
      </c>
      <c r="E15754" s="7" t="s">
        <v>867</v>
      </c>
      <c r="F15754" s="7" t="s">
        <v>8140</v>
      </c>
      <c r="G15754" s="7" t="s">
        <v>51518</v>
      </c>
      <c r="H15754" s="7" t="s">
        <v>40609</v>
      </c>
      <c r="I15754" s="7" t="s">
        <v>40610</v>
      </c>
      <c r="J15754" s="7" t="s">
        <v>70491</v>
      </c>
      <c r="K15754" s="7" t="s">
        <v>40611</v>
      </c>
      <c r="L15754" s="7" t="s">
        <v>51519</v>
      </c>
      <c r="M15754" s="7" t="s">
        <v>21</v>
      </c>
      <c r="N15754" s="7" t="s">
        <v>21</v>
      </c>
      <c r="O15754" s="7" t="s">
        <v>21</v>
      </c>
      <c r="P15754" s="7" t="s">
        <v>21</v>
      </c>
      <c r="Q15754" s="7" t="s">
        <v>203</v>
      </c>
      <c r="R15754" s="7" t="s">
        <v>204</v>
      </c>
      <c r="S15754" s="7">
        <v>42.710104100000002</v>
      </c>
      <c r="T15754" s="7">
        <v>-73.200182999999996</v>
      </c>
      <c r="U15754" s="7">
        <v>0</v>
      </c>
    </row>
    <row r="15755" spans="1:21" x14ac:dyDescent="0.15">
      <c r="A15755" s="7">
        <v>15753</v>
      </c>
      <c r="B15755" s="7" t="s">
        <v>40612</v>
      </c>
      <c r="C15755" s="7">
        <v>2124</v>
      </c>
      <c r="D15755" s="7" t="s">
        <v>225</v>
      </c>
      <c r="E15755" s="7" t="s">
        <v>186</v>
      </c>
      <c r="F15755" s="7" t="s">
        <v>17011</v>
      </c>
      <c r="G15755" s="7">
        <v>38</v>
      </c>
      <c r="J15755" s="7" t="s">
        <v>70492</v>
      </c>
      <c r="K15755" s="7" t="s">
        <v>70493</v>
      </c>
      <c r="L15755" s="7" t="s">
        <v>46274</v>
      </c>
      <c r="M15755" s="7" t="s">
        <v>21</v>
      </c>
      <c r="N15755" s="7" t="s">
        <v>21</v>
      </c>
      <c r="O15755" s="7" t="s">
        <v>21</v>
      </c>
      <c r="P15755" s="7" t="s">
        <v>21</v>
      </c>
      <c r="Q15755" s="7" t="s">
        <v>608</v>
      </c>
      <c r="R15755" s="7" t="s">
        <v>609</v>
      </c>
      <c r="S15755" s="7">
        <v>42.713226499999998</v>
      </c>
      <c r="T15755" s="7">
        <v>-73.209498800000006</v>
      </c>
      <c r="U15755" s="7">
        <v>0</v>
      </c>
    </row>
    <row r="15756" spans="1:21" x14ac:dyDescent="0.15">
      <c r="A15756" s="7">
        <v>15754</v>
      </c>
      <c r="B15756" s="7" t="s">
        <v>40613</v>
      </c>
      <c r="C15756" s="7">
        <v>2131</v>
      </c>
      <c r="D15756" s="7" t="s">
        <v>225</v>
      </c>
      <c r="E15756" s="7" t="s">
        <v>186</v>
      </c>
      <c r="F15756" s="7" t="s">
        <v>657</v>
      </c>
      <c r="G15756" s="7">
        <v>38</v>
      </c>
      <c r="J15756" s="7" t="s">
        <v>70494</v>
      </c>
      <c r="K15756" s="7" t="s">
        <v>70495</v>
      </c>
      <c r="L15756" s="7" t="s">
        <v>43106</v>
      </c>
      <c r="M15756" s="7" t="s">
        <v>21</v>
      </c>
      <c r="N15756" s="7" t="s">
        <v>21</v>
      </c>
      <c r="O15756" s="7" t="s">
        <v>21</v>
      </c>
      <c r="P15756" s="7" t="s">
        <v>21</v>
      </c>
      <c r="Q15756" s="7" t="s">
        <v>136</v>
      </c>
      <c r="R15756" s="7" t="s">
        <v>137</v>
      </c>
      <c r="S15756" s="7">
        <v>42.713467899999998</v>
      </c>
      <c r="T15756" s="7">
        <v>-73.209311600000007</v>
      </c>
      <c r="U15756" s="7">
        <v>0</v>
      </c>
    </row>
    <row r="15757" spans="1:21" x14ac:dyDescent="0.15">
      <c r="A15757" s="7">
        <v>15755</v>
      </c>
      <c r="B15757" s="7" t="s">
        <v>40614</v>
      </c>
      <c r="C15757" s="7">
        <v>2208</v>
      </c>
      <c r="D15757" s="7" t="s">
        <v>40615</v>
      </c>
      <c r="E15757" s="7" t="s">
        <v>867</v>
      </c>
      <c r="F15757" s="7" t="s">
        <v>59</v>
      </c>
      <c r="G15757" s="7">
        <v>38</v>
      </c>
      <c r="H15757" s="7" t="s">
        <v>70496</v>
      </c>
      <c r="I15757" s="7" t="s">
        <v>56134</v>
      </c>
      <c r="J15757" s="7" t="s">
        <v>70497</v>
      </c>
      <c r="K15757" s="7" t="s">
        <v>70498</v>
      </c>
      <c r="L15757" s="7" t="s">
        <v>51520</v>
      </c>
      <c r="M15757" s="7" t="s">
        <v>40616</v>
      </c>
      <c r="N15757" s="7" t="s">
        <v>21</v>
      </c>
      <c r="O15757" s="7" t="s">
        <v>40617</v>
      </c>
      <c r="P15757" s="7" t="s">
        <v>40617</v>
      </c>
      <c r="Q15757" s="7" t="s">
        <v>65</v>
      </c>
      <c r="R15757" s="7" t="s">
        <v>66</v>
      </c>
      <c r="S15757" s="7">
        <v>42.713966499999998</v>
      </c>
      <c r="T15757" s="7">
        <v>-73.211195700000005</v>
      </c>
      <c r="U15757" s="7">
        <v>0</v>
      </c>
    </row>
    <row r="15758" spans="1:21" x14ac:dyDescent="0.15">
      <c r="A15758" s="7">
        <v>15756</v>
      </c>
      <c r="B15758" s="7" t="s">
        <v>40618</v>
      </c>
      <c r="C15758" s="7">
        <v>347</v>
      </c>
      <c r="D15758" s="7" t="s">
        <v>261</v>
      </c>
      <c r="E15758" s="7" t="s">
        <v>262</v>
      </c>
      <c r="F15758" s="7" t="s">
        <v>71</v>
      </c>
      <c r="G15758" s="7">
        <v>35</v>
      </c>
      <c r="J15758" s="7" t="s">
        <v>70499</v>
      </c>
      <c r="K15758" s="7" t="s">
        <v>66357</v>
      </c>
      <c r="L15758" s="7" t="s">
        <v>21</v>
      </c>
      <c r="M15758" s="7" t="s">
        <v>21</v>
      </c>
      <c r="N15758" s="7" t="s">
        <v>21</v>
      </c>
      <c r="O15758" s="7" t="s">
        <v>21</v>
      </c>
      <c r="P15758" s="7" t="s">
        <v>21</v>
      </c>
      <c r="Q15758" s="7" t="s">
        <v>73</v>
      </c>
      <c r="R15758" s="7" t="s">
        <v>74</v>
      </c>
      <c r="S15758" s="7">
        <v>42.731605600000002</v>
      </c>
      <c r="T15758" s="7">
        <v>-73.205090900000002</v>
      </c>
      <c r="U15758" s="7">
        <v>0</v>
      </c>
    </row>
    <row r="15759" spans="1:21" x14ac:dyDescent="0.15">
      <c r="A15759" s="7">
        <v>15757</v>
      </c>
      <c r="B15759" s="7" t="s">
        <v>40619</v>
      </c>
      <c r="C15759" s="7" t="s">
        <v>24021</v>
      </c>
      <c r="D15759" s="7" t="s">
        <v>2582</v>
      </c>
      <c r="E15759" s="7" t="s">
        <v>867</v>
      </c>
      <c r="F15759" s="7" t="s">
        <v>289</v>
      </c>
      <c r="L15759" s="7" t="s">
        <v>51521</v>
      </c>
      <c r="M15759" s="7" t="s">
        <v>21</v>
      </c>
      <c r="N15759" s="7" t="s">
        <v>21</v>
      </c>
      <c r="O15759" s="7" t="s">
        <v>21</v>
      </c>
      <c r="P15759" s="7" t="s">
        <v>21</v>
      </c>
      <c r="Q15759" s="7" t="s">
        <v>290</v>
      </c>
      <c r="R15759" s="7" t="s">
        <v>291</v>
      </c>
      <c r="S15759" s="7">
        <v>42.660488999999998</v>
      </c>
      <c r="T15759" s="7">
        <v>-73.241435899999999</v>
      </c>
      <c r="U15759" s="7">
        <v>0</v>
      </c>
    </row>
    <row r="15760" spans="1:21" x14ac:dyDescent="0.15">
      <c r="A15760" s="7">
        <v>15758</v>
      </c>
      <c r="B15760" s="7" t="s">
        <v>40620</v>
      </c>
      <c r="C15760" s="7">
        <v>6755</v>
      </c>
      <c r="D15760" s="7" t="s">
        <v>103</v>
      </c>
      <c r="E15760" s="7" t="s">
        <v>867</v>
      </c>
      <c r="F15760" s="7" t="s">
        <v>197</v>
      </c>
      <c r="G15760" s="7" t="s">
        <v>471</v>
      </c>
      <c r="H15760" s="7" t="s">
        <v>56086</v>
      </c>
      <c r="I15760" s="7" t="s">
        <v>70500</v>
      </c>
      <c r="J15760" s="7" t="s">
        <v>40621</v>
      </c>
      <c r="K15760" s="7" t="s">
        <v>40622</v>
      </c>
      <c r="L15760" s="7" t="s">
        <v>51522</v>
      </c>
      <c r="M15760" s="7" t="s">
        <v>21</v>
      </c>
      <c r="N15760" s="7" t="s">
        <v>21</v>
      </c>
      <c r="O15760" s="7" t="s">
        <v>21</v>
      </c>
      <c r="P15760" s="7" t="s">
        <v>21</v>
      </c>
      <c r="Q15760" s="7" t="s">
        <v>203</v>
      </c>
      <c r="R15760" s="7" t="s">
        <v>204</v>
      </c>
      <c r="S15760" s="7">
        <v>42.710104100000002</v>
      </c>
      <c r="T15760" s="7">
        <v>-73.200182999999996</v>
      </c>
      <c r="U15760" s="7">
        <v>0</v>
      </c>
    </row>
    <row r="15761" spans="1:21" x14ac:dyDescent="0.15">
      <c r="A15761" s="7">
        <v>15759</v>
      </c>
      <c r="B15761" s="7" t="s">
        <v>40623</v>
      </c>
      <c r="C15761" s="7" t="s">
        <v>2372</v>
      </c>
      <c r="D15761" s="7" t="s">
        <v>225</v>
      </c>
      <c r="F15761" s="7" t="s">
        <v>716</v>
      </c>
      <c r="G15761" s="7">
        <v>36</v>
      </c>
      <c r="J15761" s="7" t="s">
        <v>55320</v>
      </c>
      <c r="K15761" s="7" t="s">
        <v>40624</v>
      </c>
      <c r="L15761" s="7" t="s">
        <v>21</v>
      </c>
      <c r="M15761" s="7" t="s">
        <v>21</v>
      </c>
      <c r="N15761" s="7" t="s">
        <v>21</v>
      </c>
      <c r="O15761" s="7" t="s">
        <v>21</v>
      </c>
      <c r="P15761" s="7" t="s">
        <v>21</v>
      </c>
      <c r="Q15761" s="7" t="s">
        <v>85</v>
      </c>
      <c r="R15761" s="7" t="s">
        <v>86</v>
      </c>
      <c r="S15761" s="7">
        <v>42.715679000000002</v>
      </c>
      <c r="T15761" s="7">
        <v>-73.186633999999998</v>
      </c>
      <c r="U15761" s="7">
        <v>0</v>
      </c>
    </row>
    <row r="15762" spans="1:21" x14ac:dyDescent="0.15">
      <c r="A15762" s="7">
        <v>15760</v>
      </c>
      <c r="B15762" s="7" t="s">
        <v>40625</v>
      </c>
      <c r="C15762" s="7">
        <v>857</v>
      </c>
      <c r="D15762" s="7" t="s">
        <v>225</v>
      </c>
      <c r="E15762" s="7" t="s">
        <v>356</v>
      </c>
      <c r="F15762" s="7" t="s">
        <v>40626</v>
      </c>
      <c r="G15762" s="7" t="s">
        <v>32064</v>
      </c>
      <c r="J15762" s="7" t="s">
        <v>55331</v>
      </c>
      <c r="K15762" s="7" t="s">
        <v>70501</v>
      </c>
      <c r="L15762" s="7" t="s">
        <v>21</v>
      </c>
      <c r="M15762" s="7" t="s">
        <v>21</v>
      </c>
      <c r="N15762" s="7" t="s">
        <v>21</v>
      </c>
      <c r="O15762" s="7" t="s">
        <v>21</v>
      </c>
      <c r="P15762" s="7" t="s">
        <v>21</v>
      </c>
      <c r="Q15762" s="7" t="s">
        <v>203</v>
      </c>
      <c r="R15762" s="7" t="s">
        <v>204</v>
      </c>
      <c r="S15762" s="7">
        <v>42.710104100000002</v>
      </c>
      <c r="T15762" s="7">
        <v>-73.200182999999996</v>
      </c>
      <c r="U15762" s="7">
        <v>0</v>
      </c>
    </row>
    <row r="15763" spans="1:21" x14ac:dyDescent="0.15">
      <c r="A15763" s="7">
        <v>15761</v>
      </c>
      <c r="B15763" s="7" t="s">
        <v>40627</v>
      </c>
      <c r="C15763" s="7">
        <v>905</v>
      </c>
      <c r="D15763" s="7" t="s">
        <v>726</v>
      </c>
      <c r="E15763" s="7" t="s">
        <v>867</v>
      </c>
      <c r="F15763" s="7" t="s">
        <v>21</v>
      </c>
      <c r="L15763" s="7" t="s">
        <v>42951</v>
      </c>
      <c r="M15763" s="7" t="s">
        <v>21</v>
      </c>
      <c r="N15763" s="7" t="s">
        <v>21</v>
      </c>
      <c r="O15763" s="7" t="s">
        <v>21</v>
      </c>
      <c r="P15763" s="7" t="s">
        <v>21</v>
      </c>
    </row>
    <row r="15764" spans="1:21" x14ac:dyDescent="0.15">
      <c r="A15764" s="7">
        <v>15762</v>
      </c>
      <c r="B15764" s="7" t="s">
        <v>40628</v>
      </c>
      <c r="C15764" s="7">
        <v>922</v>
      </c>
      <c r="D15764" s="7" t="s">
        <v>399</v>
      </c>
      <c r="E15764" s="7" t="s">
        <v>1019</v>
      </c>
      <c r="F15764" s="7" t="s">
        <v>21</v>
      </c>
      <c r="L15764" s="7" t="s">
        <v>51523</v>
      </c>
      <c r="M15764" s="7" t="s">
        <v>21</v>
      </c>
      <c r="N15764" s="7" t="s">
        <v>21</v>
      </c>
      <c r="O15764" s="7" t="s">
        <v>21</v>
      </c>
      <c r="P15764" s="7" t="s">
        <v>21</v>
      </c>
    </row>
    <row r="15765" spans="1:21" x14ac:dyDescent="0.15">
      <c r="A15765" s="7">
        <v>15763</v>
      </c>
      <c r="B15765" s="7" t="s">
        <v>40629</v>
      </c>
      <c r="C15765" s="7">
        <v>939</v>
      </c>
      <c r="D15765" s="7" t="s">
        <v>399</v>
      </c>
      <c r="E15765" s="7" t="s">
        <v>1019</v>
      </c>
      <c r="F15765" s="7" t="s">
        <v>21</v>
      </c>
      <c r="L15765" s="7" t="s">
        <v>51524</v>
      </c>
      <c r="M15765" s="7" t="s">
        <v>21</v>
      </c>
      <c r="N15765" s="7" t="s">
        <v>21</v>
      </c>
      <c r="O15765" s="7" t="s">
        <v>21</v>
      </c>
      <c r="P15765" s="7" t="s">
        <v>21</v>
      </c>
    </row>
    <row r="15766" spans="1:21" x14ac:dyDescent="0.15">
      <c r="A15766" s="7">
        <v>15764</v>
      </c>
      <c r="B15766" s="7" t="s">
        <v>40630</v>
      </c>
      <c r="C15766" s="7">
        <v>943</v>
      </c>
      <c r="D15766" s="7" t="s">
        <v>726</v>
      </c>
      <c r="E15766" s="7" t="s">
        <v>867</v>
      </c>
      <c r="F15766" s="7" t="s">
        <v>601</v>
      </c>
      <c r="G15766" s="7" t="s">
        <v>40</v>
      </c>
      <c r="J15766" s="7" t="s">
        <v>54994</v>
      </c>
      <c r="L15766" s="7" t="s">
        <v>51525</v>
      </c>
      <c r="M15766" s="7" t="s">
        <v>21</v>
      </c>
      <c r="N15766" s="7" t="s">
        <v>21</v>
      </c>
      <c r="O15766" s="7" t="s">
        <v>21</v>
      </c>
      <c r="P15766" s="7" t="s">
        <v>21</v>
      </c>
      <c r="Q15766" s="7" t="s">
        <v>65</v>
      </c>
      <c r="R15766" s="7" t="s">
        <v>66</v>
      </c>
      <c r="S15766" s="7">
        <v>42.713966499999998</v>
      </c>
      <c r="T15766" s="7">
        <v>-73.211195700000005</v>
      </c>
      <c r="U15766" s="7">
        <v>0</v>
      </c>
    </row>
    <row r="15767" spans="1:21" x14ac:dyDescent="0.15">
      <c r="A15767" s="7">
        <v>15765</v>
      </c>
      <c r="B15767" s="7" t="s">
        <v>40631</v>
      </c>
      <c r="C15767" s="7">
        <v>1020</v>
      </c>
      <c r="D15767" s="7" t="s">
        <v>2582</v>
      </c>
      <c r="E15767" s="7" t="s">
        <v>867</v>
      </c>
      <c r="F15767" s="7" t="s">
        <v>2478</v>
      </c>
      <c r="L15767" s="7" t="s">
        <v>51526</v>
      </c>
      <c r="M15767" s="7" t="s">
        <v>21</v>
      </c>
      <c r="N15767" s="7" t="s">
        <v>21</v>
      </c>
      <c r="O15767" s="7" t="s">
        <v>21</v>
      </c>
      <c r="P15767" s="7" t="s">
        <v>21</v>
      </c>
      <c r="Q15767" s="7" t="s">
        <v>118</v>
      </c>
      <c r="R15767" s="7" t="s">
        <v>119</v>
      </c>
      <c r="S15767" s="7">
        <v>42.702744099999997</v>
      </c>
      <c r="T15767" s="7">
        <v>-73.187481899999995</v>
      </c>
      <c r="U15767" s="7">
        <v>0</v>
      </c>
    </row>
    <row r="15768" spans="1:21" x14ac:dyDescent="0.15">
      <c r="A15768" s="7">
        <v>15766</v>
      </c>
      <c r="B15768" s="7" t="s">
        <v>40632</v>
      </c>
      <c r="C15768" s="7" t="s">
        <v>2372</v>
      </c>
      <c r="D15768" s="7" t="s">
        <v>4289</v>
      </c>
      <c r="E15768" s="7" t="s">
        <v>867</v>
      </c>
      <c r="F15768" s="7" t="s">
        <v>59</v>
      </c>
      <c r="L15768" s="7" t="s">
        <v>51527</v>
      </c>
      <c r="M15768" s="7" t="s">
        <v>21</v>
      </c>
      <c r="N15768" s="7" t="s">
        <v>21</v>
      </c>
      <c r="O15768" s="7" t="s">
        <v>21</v>
      </c>
      <c r="P15768" s="7" t="s">
        <v>21</v>
      </c>
      <c r="Q15768" s="7" t="s">
        <v>65</v>
      </c>
      <c r="R15768" s="7" t="s">
        <v>66</v>
      </c>
      <c r="S15768" s="7">
        <v>42.713966499999998</v>
      </c>
      <c r="T15768" s="7">
        <v>-73.211195700000005</v>
      </c>
      <c r="U15768" s="7">
        <v>0</v>
      </c>
    </row>
    <row r="15769" spans="1:21" x14ac:dyDescent="0.15">
      <c r="A15769" s="7">
        <v>15767</v>
      </c>
      <c r="B15769" s="7" t="s">
        <v>40633</v>
      </c>
      <c r="C15769" s="7">
        <v>1242</v>
      </c>
      <c r="D15769" s="7" t="s">
        <v>635</v>
      </c>
      <c r="E15769" s="7" t="s">
        <v>867</v>
      </c>
      <c r="F15769" s="7" t="s">
        <v>187</v>
      </c>
      <c r="L15769" s="7" t="s">
        <v>51528</v>
      </c>
      <c r="M15769" s="7" t="s">
        <v>21</v>
      </c>
      <c r="N15769" s="7" t="s">
        <v>21</v>
      </c>
      <c r="O15769" s="7" t="s">
        <v>21</v>
      </c>
      <c r="P15769" s="7" t="s">
        <v>21</v>
      </c>
      <c r="Q15769" s="7" t="s">
        <v>85</v>
      </c>
      <c r="R15769" s="7" t="s">
        <v>86</v>
      </c>
      <c r="S15769" s="7">
        <v>42.715679000000002</v>
      </c>
      <c r="T15769" s="7">
        <v>-73.186633999999998</v>
      </c>
      <c r="U15769" s="7">
        <v>0</v>
      </c>
    </row>
    <row r="15770" spans="1:21" x14ac:dyDescent="0.15">
      <c r="A15770" s="7">
        <v>15768</v>
      </c>
      <c r="B15770" s="7" t="s">
        <v>40634</v>
      </c>
      <c r="C15770" s="7">
        <v>1205</v>
      </c>
      <c r="D15770" s="7" t="s">
        <v>635</v>
      </c>
      <c r="E15770" s="7" t="s">
        <v>867</v>
      </c>
      <c r="F15770" s="7" t="s">
        <v>39</v>
      </c>
      <c r="L15770" s="7" t="s">
        <v>51529</v>
      </c>
      <c r="M15770" s="7" t="s">
        <v>21</v>
      </c>
      <c r="N15770" s="7" t="s">
        <v>21</v>
      </c>
      <c r="O15770" s="7" t="s">
        <v>21</v>
      </c>
      <c r="P15770" s="7" t="s">
        <v>21</v>
      </c>
      <c r="Q15770" s="7" t="s">
        <v>41</v>
      </c>
      <c r="R15770" s="7" t="s">
        <v>42</v>
      </c>
      <c r="S15770" s="7">
        <v>42.692843500000002</v>
      </c>
      <c r="T15770" s="7">
        <v>-73.185724500000006</v>
      </c>
      <c r="U15770" s="7">
        <v>0</v>
      </c>
    </row>
    <row r="15771" spans="1:21" x14ac:dyDescent="0.15">
      <c r="A15771" s="7">
        <v>15769</v>
      </c>
      <c r="B15771" s="7" t="s">
        <v>40635</v>
      </c>
      <c r="C15771" s="7">
        <v>1205</v>
      </c>
      <c r="D15771" s="7" t="s">
        <v>635</v>
      </c>
      <c r="E15771" s="7" t="s">
        <v>867</v>
      </c>
      <c r="F15771" s="7" t="s">
        <v>39</v>
      </c>
      <c r="L15771" s="7" t="s">
        <v>51530</v>
      </c>
      <c r="M15771" s="7" t="s">
        <v>21</v>
      </c>
      <c r="N15771" s="7" t="s">
        <v>21</v>
      </c>
      <c r="O15771" s="7" t="s">
        <v>21</v>
      </c>
      <c r="P15771" s="7" t="s">
        <v>21</v>
      </c>
      <c r="Q15771" s="7" t="s">
        <v>41</v>
      </c>
      <c r="R15771" s="7" t="s">
        <v>42</v>
      </c>
      <c r="S15771" s="7">
        <v>42.692843500000002</v>
      </c>
      <c r="T15771" s="7">
        <v>-73.185724500000006</v>
      </c>
      <c r="U15771" s="7">
        <v>0</v>
      </c>
    </row>
    <row r="15772" spans="1:21" x14ac:dyDescent="0.15">
      <c r="A15772" s="7">
        <v>15770</v>
      </c>
      <c r="B15772" s="7" t="s">
        <v>40636</v>
      </c>
      <c r="C15772" s="7">
        <v>1219</v>
      </c>
      <c r="D15772" s="7" t="s">
        <v>46734</v>
      </c>
      <c r="E15772" s="7" t="s">
        <v>867</v>
      </c>
      <c r="F15772" s="7" t="s">
        <v>6969</v>
      </c>
      <c r="G15772" s="7">
        <v>36</v>
      </c>
      <c r="H15772" s="7" t="s">
        <v>70502</v>
      </c>
      <c r="I15772" s="7" t="s">
        <v>67379</v>
      </c>
      <c r="J15772" s="7" t="s">
        <v>64024</v>
      </c>
      <c r="K15772" s="7" t="s">
        <v>70503</v>
      </c>
      <c r="L15772" s="7" t="s">
        <v>51531</v>
      </c>
      <c r="M15772" s="7" t="s">
        <v>40637</v>
      </c>
      <c r="N15772" s="7" t="s">
        <v>21</v>
      </c>
      <c r="O15772" s="7" t="s">
        <v>21</v>
      </c>
      <c r="P15772" s="7" t="s">
        <v>40638</v>
      </c>
      <c r="Q15772" s="7" t="s">
        <v>290</v>
      </c>
      <c r="R15772" s="7" t="s">
        <v>291</v>
      </c>
      <c r="S15772" s="7">
        <v>42.660488999999998</v>
      </c>
      <c r="T15772" s="7">
        <v>-73.241435899999999</v>
      </c>
      <c r="U15772" s="7">
        <v>0</v>
      </c>
    </row>
    <row r="15773" spans="1:21" x14ac:dyDescent="0.15">
      <c r="A15773" s="7">
        <v>15771</v>
      </c>
      <c r="B15773" s="7" t="s">
        <v>40639</v>
      </c>
      <c r="C15773" s="7">
        <v>1258</v>
      </c>
      <c r="D15773" s="7" t="s">
        <v>726</v>
      </c>
      <c r="E15773" s="7" t="s">
        <v>867</v>
      </c>
      <c r="F15773" s="7" t="s">
        <v>21</v>
      </c>
      <c r="L15773" s="7" t="s">
        <v>21</v>
      </c>
      <c r="M15773" s="7" t="s">
        <v>21</v>
      </c>
      <c r="N15773" s="7" t="s">
        <v>21</v>
      </c>
      <c r="O15773" s="7" t="s">
        <v>21</v>
      </c>
      <c r="P15773" s="7" t="s">
        <v>21</v>
      </c>
    </row>
    <row r="15774" spans="1:21" x14ac:dyDescent="0.15">
      <c r="A15774" s="7">
        <v>15772</v>
      </c>
      <c r="B15774" s="7" t="s">
        <v>40640</v>
      </c>
      <c r="C15774" s="7" t="s">
        <v>2335</v>
      </c>
      <c r="D15774" s="7" t="s">
        <v>726</v>
      </c>
      <c r="E15774" s="7" t="s">
        <v>867</v>
      </c>
      <c r="F15774" s="7" t="s">
        <v>21</v>
      </c>
      <c r="L15774" s="7" t="s">
        <v>21</v>
      </c>
      <c r="M15774" s="7" t="s">
        <v>21</v>
      </c>
      <c r="N15774" s="7" t="s">
        <v>21</v>
      </c>
      <c r="O15774" s="7" t="s">
        <v>21</v>
      </c>
      <c r="P15774" s="7" t="s">
        <v>21</v>
      </c>
    </row>
    <row r="15775" spans="1:21" x14ac:dyDescent="0.15">
      <c r="A15775" s="7">
        <v>15773</v>
      </c>
      <c r="B15775" s="7" t="s">
        <v>40641</v>
      </c>
      <c r="C15775" s="7" t="s">
        <v>2408</v>
      </c>
      <c r="D15775" s="7" t="s">
        <v>30611</v>
      </c>
      <c r="E15775" s="7" t="s">
        <v>21</v>
      </c>
      <c r="F15775" s="7" t="s">
        <v>40642</v>
      </c>
      <c r="G15775" s="7">
        <v>34</v>
      </c>
      <c r="H15775" s="7" t="s">
        <v>70504</v>
      </c>
      <c r="I15775" s="7" t="s">
        <v>70505</v>
      </c>
      <c r="J15775" s="7" t="s">
        <v>70506</v>
      </c>
      <c r="K15775" s="7" t="s">
        <v>70507</v>
      </c>
      <c r="L15775" s="7" t="s">
        <v>51532</v>
      </c>
      <c r="M15775" s="7" t="s">
        <v>21</v>
      </c>
      <c r="N15775" s="7" t="s">
        <v>21</v>
      </c>
      <c r="O15775" s="7" t="s">
        <v>21</v>
      </c>
      <c r="P15775" s="7" t="s">
        <v>21</v>
      </c>
      <c r="Q15775" s="7" t="s">
        <v>1708</v>
      </c>
      <c r="R15775" s="7" t="s">
        <v>1709</v>
      </c>
      <c r="S15775" s="7">
        <v>42.721094000000001</v>
      </c>
      <c r="T15775" s="7">
        <v>-73.214883999999998</v>
      </c>
      <c r="U15775" s="7">
        <v>0</v>
      </c>
    </row>
    <row r="15776" spans="1:21" x14ac:dyDescent="0.15">
      <c r="A15776" s="7">
        <v>15774</v>
      </c>
      <c r="B15776" s="7" t="s">
        <v>40643</v>
      </c>
      <c r="C15776" s="7">
        <v>1407</v>
      </c>
      <c r="D15776" s="7" t="s">
        <v>1108</v>
      </c>
      <c r="E15776" s="7" t="s">
        <v>1019</v>
      </c>
      <c r="F15776" s="7" t="s">
        <v>40644</v>
      </c>
      <c r="L15776" s="7" t="s">
        <v>51533</v>
      </c>
      <c r="M15776" s="7" t="s">
        <v>21</v>
      </c>
      <c r="N15776" s="7" t="s">
        <v>21</v>
      </c>
      <c r="O15776" s="7" t="s">
        <v>21</v>
      </c>
      <c r="P15776" s="7" t="s">
        <v>21</v>
      </c>
      <c r="Q15776" s="7" t="s">
        <v>35</v>
      </c>
      <c r="R15776" s="7" t="s">
        <v>36</v>
      </c>
      <c r="S15776" s="7">
        <v>42.690347000000003</v>
      </c>
      <c r="T15776" s="7">
        <v>-73.201919000000004</v>
      </c>
      <c r="U15776" s="7">
        <v>0</v>
      </c>
    </row>
    <row r="15777" spans="1:21" x14ac:dyDescent="0.15">
      <c r="A15777" s="7">
        <v>15775</v>
      </c>
      <c r="B15777" s="7" t="s">
        <v>40645</v>
      </c>
      <c r="C15777" s="7">
        <v>1527</v>
      </c>
      <c r="D15777" s="7" t="s">
        <v>40646</v>
      </c>
      <c r="E15777" s="7" t="s">
        <v>50</v>
      </c>
      <c r="F15777" s="7" t="s">
        <v>1037</v>
      </c>
      <c r="G15777" s="7" t="s">
        <v>40647</v>
      </c>
      <c r="H15777" s="7" t="s">
        <v>40648</v>
      </c>
      <c r="J15777" s="7" t="s">
        <v>40649</v>
      </c>
      <c r="K15777" s="7" t="s">
        <v>40650</v>
      </c>
      <c r="L15777" s="7" t="s">
        <v>51534</v>
      </c>
      <c r="M15777" s="7" t="s">
        <v>21</v>
      </c>
      <c r="N15777" s="7" t="s">
        <v>21</v>
      </c>
      <c r="O15777" s="7" t="s">
        <v>21</v>
      </c>
      <c r="P15777" s="7" t="s">
        <v>21</v>
      </c>
      <c r="Q15777" s="7" t="s">
        <v>1038</v>
      </c>
      <c r="R15777" s="7" t="s">
        <v>1039</v>
      </c>
      <c r="S15777" s="7">
        <v>42.728858000000002</v>
      </c>
      <c r="T15777" s="7">
        <v>-73.185902999999996</v>
      </c>
      <c r="U15777" s="7">
        <v>0</v>
      </c>
    </row>
    <row r="15778" spans="1:21" x14ac:dyDescent="0.15">
      <c r="A15778" s="7">
        <v>15776</v>
      </c>
      <c r="B15778" s="7" t="s">
        <v>40651</v>
      </c>
      <c r="C15778" s="7">
        <v>2109</v>
      </c>
      <c r="D15778" s="7" t="s">
        <v>225</v>
      </c>
      <c r="E15778" s="7" t="s">
        <v>9189</v>
      </c>
      <c r="F15778" s="7" t="s">
        <v>657</v>
      </c>
      <c r="G15778" s="7" t="s">
        <v>40652</v>
      </c>
      <c r="J15778" s="7" t="s">
        <v>40653</v>
      </c>
      <c r="K15778" s="7" t="s">
        <v>40654</v>
      </c>
      <c r="L15778" s="7" t="s">
        <v>51535</v>
      </c>
      <c r="M15778" s="7" t="s">
        <v>21</v>
      </c>
      <c r="N15778" s="7" t="s">
        <v>21</v>
      </c>
      <c r="O15778" s="7" t="s">
        <v>21</v>
      </c>
      <c r="P15778" s="7" t="s">
        <v>21</v>
      </c>
      <c r="Q15778" s="7" t="s">
        <v>136</v>
      </c>
      <c r="R15778" s="7" t="s">
        <v>137</v>
      </c>
      <c r="S15778" s="7">
        <v>42.713467899999998</v>
      </c>
      <c r="T15778" s="7">
        <v>-73.209311600000007</v>
      </c>
      <c r="U15778" s="7">
        <v>0</v>
      </c>
    </row>
    <row r="15779" spans="1:21" x14ac:dyDescent="0.15">
      <c r="A15779" s="7">
        <v>15777</v>
      </c>
      <c r="B15779" s="7" t="s">
        <v>40655</v>
      </c>
      <c r="C15779" s="7">
        <v>927</v>
      </c>
      <c r="D15779" s="7" t="s">
        <v>225</v>
      </c>
      <c r="E15779" s="7" t="s">
        <v>356</v>
      </c>
      <c r="F15779" s="7" t="s">
        <v>40656</v>
      </c>
      <c r="G15779" s="7">
        <v>36</v>
      </c>
      <c r="J15779" s="7" t="s">
        <v>57937</v>
      </c>
      <c r="K15779" s="7" t="s">
        <v>70508</v>
      </c>
      <c r="L15779" s="7" t="s">
        <v>21</v>
      </c>
      <c r="M15779" s="7" t="s">
        <v>21</v>
      </c>
      <c r="N15779" s="7" t="s">
        <v>21</v>
      </c>
      <c r="O15779" s="7" t="s">
        <v>21</v>
      </c>
      <c r="P15779" s="7" t="s">
        <v>21</v>
      </c>
      <c r="Q15779" s="7" t="s">
        <v>7518</v>
      </c>
      <c r="R15779" s="7" t="s">
        <v>7519</v>
      </c>
      <c r="S15779" s="7">
        <v>42.698175999999997</v>
      </c>
      <c r="T15779" s="7">
        <v>-73.204132999999999</v>
      </c>
      <c r="U15779" s="7">
        <v>0</v>
      </c>
    </row>
    <row r="15780" spans="1:21" x14ac:dyDescent="0.15">
      <c r="A15780" s="7">
        <v>15778</v>
      </c>
      <c r="B15780" s="7" t="s">
        <v>40657</v>
      </c>
      <c r="C15780" s="7">
        <v>932</v>
      </c>
      <c r="D15780" s="7" t="s">
        <v>76</v>
      </c>
      <c r="E15780" s="7" t="s">
        <v>23</v>
      </c>
      <c r="F15780" s="7" t="s">
        <v>149</v>
      </c>
      <c r="G15780" s="7" t="s">
        <v>3682</v>
      </c>
      <c r="H15780" s="7" t="s">
        <v>40658</v>
      </c>
      <c r="J15780" s="7" t="s">
        <v>40659</v>
      </c>
      <c r="K15780" s="7" t="s">
        <v>40660</v>
      </c>
      <c r="L15780" s="7" t="s">
        <v>43106</v>
      </c>
      <c r="M15780" s="7" t="s">
        <v>21</v>
      </c>
      <c r="N15780" s="7" t="s">
        <v>21</v>
      </c>
      <c r="O15780" s="7" t="s">
        <v>21</v>
      </c>
      <c r="P15780" s="7" t="s">
        <v>21</v>
      </c>
      <c r="Q15780" s="7" t="s">
        <v>150</v>
      </c>
      <c r="R15780" s="7" t="s">
        <v>151</v>
      </c>
      <c r="S15780" s="7">
        <v>42.706716800000002</v>
      </c>
      <c r="T15780" s="7">
        <v>-73.191113599999994</v>
      </c>
      <c r="U15780" s="7">
        <v>0</v>
      </c>
    </row>
    <row r="15781" spans="1:21" x14ac:dyDescent="0.15">
      <c r="A15781" s="7">
        <v>15779</v>
      </c>
      <c r="B15781" s="7" t="s">
        <v>40661</v>
      </c>
      <c r="C15781" s="7">
        <v>934</v>
      </c>
      <c r="D15781" s="7" t="s">
        <v>225</v>
      </c>
      <c r="E15781" s="7" t="s">
        <v>23</v>
      </c>
      <c r="F15781" s="7" t="s">
        <v>3250</v>
      </c>
      <c r="G15781" s="7">
        <v>34</v>
      </c>
      <c r="J15781" s="7" t="s">
        <v>59705</v>
      </c>
      <c r="K15781" s="7" t="s">
        <v>70509</v>
      </c>
      <c r="L15781" s="7" t="s">
        <v>43970</v>
      </c>
      <c r="M15781" s="7" t="s">
        <v>21</v>
      </c>
      <c r="N15781" s="7" t="s">
        <v>21</v>
      </c>
      <c r="O15781" s="7" t="s">
        <v>21</v>
      </c>
      <c r="P15781" s="7" t="s">
        <v>21</v>
      </c>
      <c r="Q15781" s="7" t="s">
        <v>3251</v>
      </c>
      <c r="R15781" s="7" t="s">
        <v>3252</v>
      </c>
      <c r="S15781" s="7">
        <v>42.695957</v>
      </c>
      <c r="T15781" s="7">
        <v>-73.190128999999999</v>
      </c>
      <c r="U15781" s="7">
        <v>0</v>
      </c>
    </row>
    <row r="15782" spans="1:21" x14ac:dyDescent="0.15">
      <c r="A15782" s="7">
        <v>15780</v>
      </c>
      <c r="B15782" s="7" t="s">
        <v>40662</v>
      </c>
      <c r="C15782" s="7">
        <v>938</v>
      </c>
      <c r="D15782" s="7" t="s">
        <v>225</v>
      </c>
      <c r="E15782" s="7" t="s">
        <v>21</v>
      </c>
      <c r="F15782" s="7" t="s">
        <v>21</v>
      </c>
      <c r="L15782" s="7" t="s">
        <v>21</v>
      </c>
      <c r="M15782" s="7" t="s">
        <v>21</v>
      </c>
      <c r="N15782" s="7" t="s">
        <v>21</v>
      </c>
      <c r="O15782" s="7" t="s">
        <v>21</v>
      </c>
      <c r="P15782" s="7" t="s">
        <v>21</v>
      </c>
    </row>
    <row r="15783" spans="1:21" x14ac:dyDescent="0.15">
      <c r="A15783" s="7">
        <v>15781</v>
      </c>
      <c r="B15783" s="7" t="s">
        <v>40663</v>
      </c>
      <c r="C15783" s="7">
        <v>923</v>
      </c>
      <c r="D15783" s="7" t="s">
        <v>225</v>
      </c>
      <c r="E15783" s="7" t="s">
        <v>23</v>
      </c>
      <c r="F15783" s="7" t="s">
        <v>3250</v>
      </c>
      <c r="G15783" s="7">
        <v>34</v>
      </c>
      <c r="J15783" s="7" t="s">
        <v>58941</v>
      </c>
      <c r="K15783" s="7" t="s">
        <v>70510</v>
      </c>
      <c r="L15783" s="7" t="s">
        <v>42822</v>
      </c>
      <c r="M15783" s="7" t="s">
        <v>21</v>
      </c>
      <c r="N15783" s="7" t="s">
        <v>21</v>
      </c>
      <c r="O15783" s="7" t="s">
        <v>21</v>
      </c>
      <c r="P15783" s="7" t="s">
        <v>21</v>
      </c>
      <c r="Q15783" s="7" t="s">
        <v>3251</v>
      </c>
      <c r="R15783" s="7" t="s">
        <v>3252</v>
      </c>
      <c r="S15783" s="7">
        <v>42.695957</v>
      </c>
      <c r="T15783" s="7">
        <v>-73.190128999999999</v>
      </c>
      <c r="U15783" s="7">
        <v>0</v>
      </c>
    </row>
    <row r="15784" spans="1:21" x14ac:dyDescent="0.15">
      <c r="A15784" s="7">
        <v>15782</v>
      </c>
      <c r="B15784" s="7" t="s">
        <v>40664</v>
      </c>
      <c r="C15784" s="7">
        <v>6926</v>
      </c>
      <c r="D15784" s="7" t="s">
        <v>225</v>
      </c>
      <c r="E15784" s="7" t="s">
        <v>23</v>
      </c>
      <c r="F15784" s="7" t="s">
        <v>149</v>
      </c>
      <c r="G15784" s="7">
        <v>34</v>
      </c>
      <c r="J15784" s="7" t="s">
        <v>40665</v>
      </c>
      <c r="K15784" s="7" t="s">
        <v>60556</v>
      </c>
      <c r="L15784" s="7" t="s">
        <v>42924</v>
      </c>
      <c r="M15784" s="7" t="s">
        <v>21</v>
      </c>
      <c r="N15784" s="7" t="s">
        <v>21</v>
      </c>
      <c r="O15784" s="7" t="s">
        <v>21</v>
      </c>
      <c r="P15784" s="7" t="s">
        <v>21</v>
      </c>
      <c r="Q15784" s="7" t="s">
        <v>150</v>
      </c>
      <c r="R15784" s="7" t="s">
        <v>151</v>
      </c>
      <c r="S15784" s="7">
        <v>42.706716800000002</v>
      </c>
      <c r="T15784" s="7">
        <v>-73.191113599999994</v>
      </c>
      <c r="U15784" s="7">
        <v>0</v>
      </c>
    </row>
    <row r="15785" spans="1:21" x14ac:dyDescent="0.15">
      <c r="A15785" s="7">
        <v>15783</v>
      </c>
      <c r="B15785" s="7" t="s">
        <v>40666</v>
      </c>
      <c r="C15785" s="7">
        <v>328</v>
      </c>
      <c r="D15785" s="7" t="s">
        <v>225</v>
      </c>
      <c r="E15785" s="7" t="s">
        <v>23</v>
      </c>
      <c r="F15785" s="7" t="s">
        <v>39</v>
      </c>
      <c r="G15785" s="7">
        <v>34</v>
      </c>
      <c r="J15785" s="7" t="s">
        <v>60067</v>
      </c>
      <c r="K15785" s="7" t="s">
        <v>60069</v>
      </c>
      <c r="L15785" s="7" t="s">
        <v>42924</v>
      </c>
      <c r="M15785" s="7" t="s">
        <v>21</v>
      </c>
      <c r="N15785" s="7" t="s">
        <v>21</v>
      </c>
      <c r="O15785" s="7" t="s">
        <v>21</v>
      </c>
      <c r="P15785" s="7" t="s">
        <v>21</v>
      </c>
      <c r="Q15785" s="7" t="s">
        <v>41</v>
      </c>
      <c r="R15785" s="7" t="s">
        <v>42</v>
      </c>
      <c r="S15785" s="7">
        <v>42.692843500000002</v>
      </c>
      <c r="T15785" s="7">
        <v>-73.185724500000006</v>
      </c>
      <c r="U15785" s="7">
        <v>0</v>
      </c>
    </row>
    <row r="15786" spans="1:21" x14ac:dyDescent="0.15">
      <c r="A15786" s="7">
        <v>15784</v>
      </c>
      <c r="B15786" s="7" t="s">
        <v>40667</v>
      </c>
      <c r="C15786" s="7" t="s">
        <v>16772</v>
      </c>
      <c r="D15786" s="7" t="s">
        <v>225</v>
      </c>
      <c r="E15786" s="7" t="s">
        <v>23</v>
      </c>
      <c r="F15786" s="7" t="s">
        <v>378</v>
      </c>
      <c r="G15786" s="7">
        <v>34</v>
      </c>
      <c r="J15786" s="7" t="s">
        <v>70511</v>
      </c>
      <c r="K15786" s="7" t="s">
        <v>67274</v>
      </c>
      <c r="L15786" s="7" t="s">
        <v>42924</v>
      </c>
      <c r="M15786" s="7" t="s">
        <v>21</v>
      </c>
      <c r="N15786" s="7" t="s">
        <v>21</v>
      </c>
      <c r="O15786" s="7" t="s">
        <v>21</v>
      </c>
      <c r="P15786" s="7" t="s">
        <v>21</v>
      </c>
      <c r="Q15786" s="7" t="s">
        <v>379</v>
      </c>
      <c r="R15786" s="7" t="s">
        <v>380</v>
      </c>
      <c r="S15786" s="7">
        <v>42.700654999999998</v>
      </c>
      <c r="T15786" s="7">
        <v>-73.179441999999995</v>
      </c>
      <c r="U15786" s="7">
        <v>0</v>
      </c>
    </row>
    <row r="15787" spans="1:21" x14ac:dyDescent="0.15">
      <c r="A15787" s="7">
        <v>15785</v>
      </c>
      <c r="B15787" s="7" t="s">
        <v>40668</v>
      </c>
      <c r="C15787" s="7">
        <v>932</v>
      </c>
      <c r="D15787" s="7" t="s">
        <v>225</v>
      </c>
      <c r="E15787" s="7" t="s">
        <v>23</v>
      </c>
      <c r="F15787" s="7" t="s">
        <v>141</v>
      </c>
      <c r="G15787" s="7">
        <v>34</v>
      </c>
      <c r="J15787" s="7" t="s">
        <v>53656</v>
      </c>
      <c r="K15787" s="7" t="s">
        <v>57094</v>
      </c>
      <c r="L15787" s="7" t="s">
        <v>42924</v>
      </c>
      <c r="M15787" s="7" t="s">
        <v>21</v>
      </c>
      <c r="N15787" s="7" t="s">
        <v>21</v>
      </c>
      <c r="O15787" s="7" t="s">
        <v>21</v>
      </c>
      <c r="P15787" s="7" t="s">
        <v>21</v>
      </c>
      <c r="Q15787" s="7" t="s">
        <v>142</v>
      </c>
      <c r="R15787" s="7" t="s">
        <v>143</v>
      </c>
      <c r="S15787" s="7">
        <v>42.699576</v>
      </c>
      <c r="T15787" s="7">
        <v>-73.178673000000003</v>
      </c>
      <c r="U15787" s="7">
        <v>0</v>
      </c>
    </row>
    <row r="15788" spans="1:21" x14ac:dyDescent="0.15">
      <c r="A15788" s="7">
        <v>15786</v>
      </c>
      <c r="B15788" s="7" t="s">
        <v>40669</v>
      </c>
      <c r="C15788" s="7">
        <v>942</v>
      </c>
      <c r="D15788" s="7" t="s">
        <v>225</v>
      </c>
      <c r="E15788" s="7" t="s">
        <v>23</v>
      </c>
      <c r="F15788" s="7" t="s">
        <v>255</v>
      </c>
      <c r="G15788" s="7">
        <v>34</v>
      </c>
      <c r="J15788" s="7" t="s">
        <v>70512</v>
      </c>
      <c r="K15788" s="7" t="s">
        <v>70513</v>
      </c>
      <c r="L15788" s="7" t="s">
        <v>51536</v>
      </c>
      <c r="M15788" s="7" t="s">
        <v>21</v>
      </c>
      <c r="N15788" s="7" t="s">
        <v>21</v>
      </c>
      <c r="O15788" s="7" t="s">
        <v>21</v>
      </c>
      <c r="P15788" s="7" t="s">
        <v>21</v>
      </c>
      <c r="Q15788" s="7" t="s">
        <v>136</v>
      </c>
      <c r="R15788" s="7" t="s">
        <v>137</v>
      </c>
      <c r="S15788" s="7">
        <v>42.713467899999998</v>
      </c>
      <c r="T15788" s="7">
        <v>-73.209311600000007</v>
      </c>
      <c r="U15788" s="7">
        <v>0</v>
      </c>
    </row>
    <row r="15789" spans="1:21" x14ac:dyDescent="0.15">
      <c r="A15789" s="7">
        <v>15787</v>
      </c>
      <c r="B15789" s="7" t="s">
        <v>40670</v>
      </c>
      <c r="C15789" s="7">
        <v>6945</v>
      </c>
      <c r="D15789" s="7" t="s">
        <v>225</v>
      </c>
      <c r="E15789" s="7" t="s">
        <v>23</v>
      </c>
      <c r="F15789" s="7" t="s">
        <v>3264</v>
      </c>
      <c r="G15789" s="7">
        <v>34</v>
      </c>
      <c r="J15789" s="7" t="s">
        <v>70514</v>
      </c>
      <c r="K15789" s="7" t="s">
        <v>61191</v>
      </c>
      <c r="L15789" s="7" t="s">
        <v>51537</v>
      </c>
      <c r="M15789" s="7" t="s">
        <v>21</v>
      </c>
      <c r="N15789" s="7" t="s">
        <v>21</v>
      </c>
      <c r="O15789" s="7" t="s">
        <v>21</v>
      </c>
      <c r="P15789" s="7" t="s">
        <v>21</v>
      </c>
      <c r="Q15789" s="7" t="s">
        <v>3265</v>
      </c>
      <c r="R15789" s="7" t="s">
        <v>3266</v>
      </c>
      <c r="S15789" s="7">
        <v>42.716259999999998</v>
      </c>
      <c r="T15789" s="7">
        <v>-73.217265999999995</v>
      </c>
      <c r="U15789" s="7">
        <v>0</v>
      </c>
    </row>
    <row r="15790" spans="1:21" x14ac:dyDescent="0.15">
      <c r="A15790" s="7">
        <v>15788</v>
      </c>
      <c r="B15790" s="7" t="s">
        <v>40671</v>
      </c>
      <c r="C15790" s="7">
        <v>948</v>
      </c>
      <c r="D15790" s="7" t="s">
        <v>225</v>
      </c>
      <c r="E15790" s="7" t="s">
        <v>23</v>
      </c>
      <c r="F15790" s="7" t="s">
        <v>21</v>
      </c>
      <c r="G15790" s="7">
        <v>34</v>
      </c>
      <c r="J15790" s="7" t="s">
        <v>70515</v>
      </c>
      <c r="K15790" s="7" t="s">
        <v>70516</v>
      </c>
      <c r="L15790" s="7" t="s">
        <v>51538</v>
      </c>
      <c r="M15790" s="7" t="s">
        <v>21</v>
      </c>
      <c r="N15790" s="7" t="s">
        <v>21</v>
      </c>
      <c r="O15790" s="7" t="s">
        <v>21</v>
      </c>
      <c r="P15790" s="7" t="s">
        <v>21</v>
      </c>
    </row>
    <row r="15791" spans="1:21" x14ac:dyDescent="0.15">
      <c r="A15791" s="7">
        <v>15789</v>
      </c>
      <c r="B15791" s="7" t="s">
        <v>40672</v>
      </c>
      <c r="C15791" s="7" t="s">
        <v>12827</v>
      </c>
      <c r="D15791" s="7" t="s">
        <v>225</v>
      </c>
      <c r="E15791" s="7" t="s">
        <v>23</v>
      </c>
      <c r="F15791" s="7" t="s">
        <v>59</v>
      </c>
      <c r="G15791" s="7">
        <v>34</v>
      </c>
      <c r="J15791" s="7" t="s">
        <v>70517</v>
      </c>
      <c r="K15791" s="7" t="s">
        <v>70518</v>
      </c>
      <c r="L15791" s="7" t="s">
        <v>51539</v>
      </c>
      <c r="M15791" s="7" t="s">
        <v>21</v>
      </c>
      <c r="N15791" s="7" t="s">
        <v>21</v>
      </c>
      <c r="O15791" s="7" t="s">
        <v>21</v>
      </c>
      <c r="P15791" s="7" t="s">
        <v>21</v>
      </c>
      <c r="Q15791" s="7" t="s">
        <v>65</v>
      </c>
      <c r="R15791" s="7" t="s">
        <v>66</v>
      </c>
      <c r="S15791" s="7">
        <v>42.713966499999998</v>
      </c>
      <c r="T15791" s="7">
        <v>-73.211195700000005</v>
      </c>
      <c r="U15791" s="7">
        <v>0</v>
      </c>
    </row>
    <row r="15792" spans="1:21" x14ac:dyDescent="0.15">
      <c r="A15792" s="7">
        <v>15790</v>
      </c>
      <c r="B15792" s="7" t="s">
        <v>40673</v>
      </c>
      <c r="C15792" s="7">
        <v>1002</v>
      </c>
      <c r="D15792" s="7" t="s">
        <v>58</v>
      </c>
      <c r="E15792" s="7" t="s">
        <v>23</v>
      </c>
      <c r="F15792" s="7" t="s">
        <v>701</v>
      </c>
      <c r="G15792" s="7">
        <v>34</v>
      </c>
      <c r="J15792" s="7" t="s">
        <v>70519</v>
      </c>
      <c r="K15792" s="7" t="s">
        <v>70520</v>
      </c>
      <c r="L15792" s="7" t="s">
        <v>21</v>
      </c>
      <c r="M15792" s="7" t="s">
        <v>40674</v>
      </c>
      <c r="N15792" s="7">
        <v>72085534</v>
      </c>
      <c r="O15792" s="7" t="s">
        <v>40675</v>
      </c>
      <c r="P15792" s="7" t="s">
        <v>40675</v>
      </c>
      <c r="Q15792" s="7" t="s">
        <v>702</v>
      </c>
      <c r="R15792" s="7" t="s">
        <v>703</v>
      </c>
      <c r="S15792" s="7">
        <v>42.660201100000002</v>
      </c>
      <c r="T15792" s="7">
        <v>-73.242587</v>
      </c>
      <c r="U15792" s="7">
        <v>0</v>
      </c>
    </row>
    <row r="15793" spans="1:21" x14ac:dyDescent="0.15">
      <c r="A15793" s="7">
        <v>15791</v>
      </c>
      <c r="B15793" s="7" t="s">
        <v>40676</v>
      </c>
      <c r="C15793" s="7">
        <v>1021</v>
      </c>
      <c r="D15793" s="7" t="s">
        <v>28674</v>
      </c>
      <c r="E15793" s="7" t="s">
        <v>833</v>
      </c>
      <c r="F15793" s="7" t="s">
        <v>318</v>
      </c>
      <c r="L15793" s="7" t="s">
        <v>51540</v>
      </c>
      <c r="M15793" s="7" t="s">
        <v>21</v>
      </c>
      <c r="N15793" s="7" t="s">
        <v>21</v>
      </c>
      <c r="O15793" s="7" t="s">
        <v>21</v>
      </c>
      <c r="P15793" s="7" t="s">
        <v>21</v>
      </c>
      <c r="Q15793" s="7" t="s">
        <v>320</v>
      </c>
      <c r="R15793" s="7" t="s">
        <v>321</v>
      </c>
      <c r="S15793" s="7">
        <v>42.702297999999999</v>
      </c>
      <c r="T15793" s="7">
        <v>-73.228244000000004</v>
      </c>
      <c r="U15793" s="7">
        <v>0</v>
      </c>
    </row>
    <row r="15794" spans="1:21" x14ac:dyDescent="0.15">
      <c r="A15794" s="7">
        <v>15792</v>
      </c>
      <c r="B15794" s="7" t="s">
        <v>40677</v>
      </c>
      <c r="C15794" s="7">
        <v>1039</v>
      </c>
      <c r="D15794" s="7" t="s">
        <v>58</v>
      </c>
      <c r="E15794" s="7" t="s">
        <v>23</v>
      </c>
      <c r="F15794" s="7" t="s">
        <v>180</v>
      </c>
      <c r="G15794" s="7">
        <v>34</v>
      </c>
      <c r="J15794" s="7" t="s">
        <v>70521</v>
      </c>
      <c r="K15794" s="7" t="s">
        <v>70522</v>
      </c>
      <c r="L15794" s="7" t="s">
        <v>21</v>
      </c>
      <c r="M15794" s="7" t="s">
        <v>40678</v>
      </c>
      <c r="N15794" s="7" t="s">
        <v>40679</v>
      </c>
      <c r="O15794" s="7" t="s">
        <v>40680</v>
      </c>
      <c r="P15794" s="7" t="s">
        <v>40681</v>
      </c>
      <c r="Q15794" s="7" t="s">
        <v>55</v>
      </c>
      <c r="R15794" s="7" t="s">
        <v>56</v>
      </c>
      <c r="S15794" s="7">
        <v>42.712152400000001</v>
      </c>
      <c r="T15794" s="7">
        <v>-73.203085099999996</v>
      </c>
      <c r="U15794" s="7">
        <v>0</v>
      </c>
    </row>
    <row r="15795" spans="1:21" x14ac:dyDescent="0.15">
      <c r="A15795" s="7">
        <v>15793</v>
      </c>
      <c r="B15795" s="7" t="s">
        <v>40682</v>
      </c>
      <c r="C15795" s="7">
        <v>1108</v>
      </c>
      <c r="D15795" s="7" t="s">
        <v>58</v>
      </c>
      <c r="E15795" s="7" t="s">
        <v>23</v>
      </c>
      <c r="F15795" s="7" t="s">
        <v>2508</v>
      </c>
      <c r="G15795" s="7">
        <v>34</v>
      </c>
      <c r="J15795" s="7" t="s">
        <v>70523</v>
      </c>
      <c r="L15795" s="7" t="s">
        <v>21</v>
      </c>
      <c r="M15795" s="7" t="s">
        <v>40683</v>
      </c>
      <c r="N15795" s="7" t="s">
        <v>40684</v>
      </c>
      <c r="O15795" s="7" t="s">
        <v>40685</v>
      </c>
      <c r="P15795" s="7" t="s">
        <v>40685</v>
      </c>
      <c r="Q15795" s="7" t="s">
        <v>65</v>
      </c>
      <c r="R15795" s="7" t="s">
        <v>66</v>
      </c>
      <c r="S15795" s="7">
        <v>42.713966499999998</v>
      </c>
      <c r="T15795" s="7">
        <v>-73.211195700000005</v>
      </c>
      <c r="U15795" s="7">
        <v>0</v>
      </c>
    </row>
    <row r="15796" spans="1:21" x14ac:dyDescent="0.15">
      <c r="A15796" s="7">
        <v>15794</v>
      </c>
      <c r="B15796" s="7" t="s">
        <v>40686</v>
      </c>
      <c r="C15796" s="7" t="s">
        <v>40687</v>
      </c>
      <c r="D15796" s="7" t="s">
        <v>58</v>
      </c>
      <c r="E15796" s="7" t="s">
        <v>23</v>
      </c>
      <c r="F15796" s="7" t="s">
        <v>21</v>
      </c>
      <c r="G15796" s="7">
        <v>34</v>
      </c>
      <c r="J15796" s="7" t="s">
        <v>70524</v>
      </c>
      <c r="K15796" s="7" t="s">
        <v>70525</v>
      </c>
      <c r="L15796" s="7" t="s">
        <v>21</v>
      </c>
      <c r="M15796" s="7" t="s">
        <v>40688</v>
      </c>
      <c r="N15796" s="7">
        <v>72085537</v>
      </c>
      <c r="O15796" s="7" t="s">
        <v>40689</v>
      </c>
      <c r="P15796" s="7" t="s">
        <v>40690</v>
      </c>
    </row>
    <row r="15797" spans="1:21" x14ac:dyDescent="0.15">
      <c r="A15797" s="7">
        <v>15795</v>
      </c>
      <c r="B15797" s="7" t="s">
        <v>40691</v>
      </c>
      <c r="C15797" s="7">
        <v>1206</v>
      </c>
      <c r="D15797" s="7" t="s">
        <v>58</v>
      </c>
      <c r="E15797" s="7" t="s">
        <v>23</v>
      </c>
      <c r="F15797" s="7" t="s">
        <v>31</v>
      </c>
      <c r="G15797" s="7">
        <v>34</v>
      </c>
      <c r="J15797" s="7" t="s">
        <v>70526</v>
      </c>
      <c r="K15797" s="7" t="s">
        <v>70527</v>
      </c>
      <c r="L15797" s="7" t="s">
        <v>21</v>
      </c>
      <c r="M15797" s="7" t="s">
        <v>40692</v>
      </c>
      <c r="N15797" s="7" t="s">
        <v>40693</v>
      </c>
      <c r="O15797" s="7" t="s">
        <v>40694</v>
      </c>
      <c r="P15797" s="7" t="s">
        <v>39175</v>
      </c>
      <c r="Q15797" s="7" t="s">
        <v>35</v>
      </c>
      <c r="R15797" s="7" t="s">
        <v>36</v>
      </c>
      <c r="S15797" s="7">
        <v>42.690347000000003</v>
      </c>
      <c r="T15797" s="7">
        <v>-73.201919000000004</v>
      </c>
      <c r="U15797" s="7">
        <v>0</v>
      </c>
    </row>
    <row r="15798" spans="1:21" x14ac:dyDescent="0.15">
      <c r="A15798" s="7">
        <v>15796</v>
      </c>
      <c r="B15798" s="7" t="s">
        <v>40695</v>
      </c>
      <c r="C15798" s="7">
        <v>1243</v>
      </c>
      <c r="D15798" s="7" t="s">
        <v>58</v>
      </c>
      <c r="E15798" s="7" t="s">
        <v>23</v>
      </c>
      <c r="F15798" s="7" t="s">
        <v>180</v>
      </c>
      <c r="G15798" s="7">
        <v>34</v>
      </c>
      <c r="J15798" s="7" t="s">
        <v>70528</v>
      </c>
      <c r="K15798" s="7" t="s">
        <v>70529</v>
      </c>
      <c r="L15798" s="7" t="s">
        <v>21</v>
      </c>
      <c r="M15798" s="7" t="s">
        <v>40696</v>
      </c>
      <c r="N15798" s="7" t="s">
        <v>40697</v>
      </c>
      <c r="O15798" s="7" t="s">
        <v>40698</v>
      </c>
      <c r="P15798" s="7" t="s">
        <v>40698</v>
      </c>
      <c r="Q15798" s="7" t="s">
        <v>55</v>
      </c>
      <c r="R15798" s="7" t="s">
        <v>56</v>
      </c>
      <c r="S15798" s="7">
        <v>42.712152400000001</v>
      </c>
      <c r="T15798" s="7">
        <v>-73.203085099999996</v>
      </c>
      <c r="U15798" s="7">
        <v>0</v>
      </c>
    </row>
    <row r="15799" spans="1:21" x14ac:dyDescent="0.15">
      <c r="A15799" s="7">
        <v>15797</v>
      </c>
      <c r="B15799" s="7" t="s">
        <v>40699</v>
      </c>
      <c r="C15799" s="7">
        <v>1249</v>
      </c>
      <c r="D15799" s="7" t="s">
        <v>1988</v>
      </c>
      <c r="E15799" s="7" t="s">
        <v>23</v>
      </c>
      <c r="F15799" s="7" t="s">
        <v>180</v>
      </c>
      <c r="G15799" s="7">
        <v>34</v>
      </c>
      <c r="J15799" s="7" t="s">
        <v>70530</v>
      </c>
      <c r="L15799" s="7" t="s">
        <v>51541</v>
      </c>
      <c r="M15799" s="7" t="s">
        <v>40700</v>
      </c>
      <c r="N15799" s="7" t="s">
        <v>21</v>
      </c>
      <c r="O15799" s="7" t="s">
        <v>40701</v>
      </c>
      <c r="P15799" s="7" t="s">
        <v>40701</v>
      </c>
      <c r="Q15799" s="7" t="s">
        <v>55</v>
      </c>
      <c r="R15799" s="7" t="s">
        <v>56</v>
      </c>
      <c r="S15799" s="7">
        <v>42.712152400000001</v>
      </c>
      <c r="T15799" s="7">
        <v>-73.203085099999996</v>
      </c>
      <c r="U15799" s="7">
        <v>0</v>
      </c>
    </row>
    <row r="15800" spans="1:21" x14ac:dyDescent="0.15">
      <c r="A15800" s="7">
        <v>15798</v>
      </c>
      <c r="B15800" s="7" t="s">
        <v>40702</v>
      </c>
      <c r="C15800" s="7">
        <v>1308</v>
      </c>
      <c r="D15800" s="7" t="s">
        <v>24248</v>
      </c>
      <c r="E15800" s="7" t="s">
        <v>833</v>
      </c>
      <c r="F15800" s="7" t="s">
        <v>4446</v>
      </c>
      <c r="L15800" s="7" t="s">
        <v>51542</v>
      </c>
      <c r="M15800" s="7" t="s">
        <v>21</v>
      </c>
      <c r="N15800" s="7" t="s">
        <v>21</v>
      </c>
      <c r="O15800" s="7" t="s">
        <v>21</v>
      </c>
      <c r="P15800" s="7" t="s">
        <v>21</v>
      </c>
      <c r="Q15800" s="7" t="s">
        <v>73</v>
      </c>
      <c r="R15800" s="7" t="s">
        <v>74</v>
      </c>
      <c r="S15800" s="7">
        <v>42.731605600000002</v>
      </c>
      <c r="T15800" s="7">
        <v>-73.205090900000002</v>
      </c>
      <c r="U15800" s="7">
        <v>0</v>
      </c>
    </row>
    <row r="15801" spans="1:21" x14ac:dyDescent="0.15">
      <c r="A15801" s="7">
        <v>15799</v>
      </c>
      <c r="B15801" s="7" t="s">
        <v>40703</v>
      </c>
      <c r="C15801" s="7">
        <v>1640</v>
      </c>
      <c r="D15801" s="7" t="s">
        <v>58</v>
      </c>
      <c r="E15801" s="7" t="s">
        <v>186</v>
      </c>
      <c r="F15801" s="7" t="s">
        <v>59</v>
      </c>
      <c r="J15801" s="7" t="s">
        <v>70531</v>
      </c>
      <c r="K15801" s="7" t="s">
        <v>70532</v>
      </c>
      <c r="L15801" s="7" t="s">
        <v>21</v>
      </c>
      <c r="M15801" s="7" t="s">
        <v>40704</v>
      </c>
      <c r="N15801" s="7" t="s">
        <v>40705</v>
      </c>
      <c r="O15801" s="7" t="s">
        <v>40706</v>
      </c>
      <c r="P15801" s="7" t="s">
        <v>40707</v>
      </c>
      <c r="Q15801" s="7" t="s">
        <v>65</v>
      </c>
      <c r="R15801" s="7" t="s">
        <v>66</v>
      </c>
      <c r="S15801" s="7">
        <v>42.713966499999998</v>
      </c>
      <c r="T15801" s="7">
        <v>-73.211195700000005</v>
      </c>
      <c r="U15801" s="7">
        <v>0</v>
      </c>
    </row>
    <row r="15802" spans="1:21" x14ac:dyDescent="0.15">
      <c r="A15802" s="7">
        <v>15800</v>
      </c>
      <c r="B15802" s="7" t="s">
        <v>40708</v>
      </c>
      <c r="C15802" s="7">
        <v>1647</v>
      </c>
      <c r="D15802" s="7" t="s">
        <v>225</v>
      </c>
      <c r="E15802" s="7" t="s">
        <v>21</v>
      </c>
      <c r="F15802" s="7" t="s">
        <v>226</v>
      </c>
      <c r="G15802" s="7">
        <v>31</v>
      </c>
      <c r="J15802" s="7" t="s">
        <v>70533</v>
      </c>
      <c r="K15802" s="7" t="s">
        <v>70534</v>
      </c>
      <c r="L15802" s="7" t="s">
        <v>51543</v>
      </c>
      <c r="M15802" s="7" t="s">
        <v>21</v>
      </c>
      <c r="N15802" s="7" t="s">
        <v>21</v>
      </c>
      <c r="O15802" s="7" t="s">
        <v>21</v>
      </c>
      <c r="P15802" s="7" t="s">
        <v>21</v>
      </c>
      <c r="Q15802" s="7" t="s">
        <v>227</v>
      </c>
      <c r="R15802" s="7" t="s">
        <v>228</v>
      </c>
      <c r="S15802" s="7">
        <v>42.713797499999998</v>
      </c>
      <c r="T15802" s="7">
        <v>-73.199916200000004</v>
      </c>
      <c r="U15802" s="7">
        <v>0</v>
      </c>
    </row>
    <row r="15803" spans="1:21" x14ac:dyDescent="0.15">
      <c r="A15803" s="7">
        <v>15801</v>
      </c>
      <c r="B15803" s="7" t="s">
        <v>40709</v>
      </c>
      <c r="C15803" s="7">
        <v>1701</v>
      </c>
      <c r="D15803" s="7" t="s">
        <v>225</v>
      </c>
      <c r="E15803" s="7" t="s">
        <v>186</v>
      </c>
      <c r="F15803" s="7" t="s">
        <v>4330</v>
      </c>
      <c r="G15803" s="7">
        <v>38</v>
      </c>
      <c r="J15803" s="7" t="s">
        <v>70535</v>
      </c>
      <c r="K15803" s="7" t="s">
        <v>70536</v>
      </c>
      <c r="L15803" s="7" t="s">
        <v>49436</v>
      </c>
      <c r="M15803" s="7" t="s">
        <v>21</v>
      </c>
      <c r="N15803" s="7" t="s">
        <v>21</v>
      </c>
      <c r="O15803" s="7" t="s">
        <v>21</v>
      </c>
      <c r="P15803" s="7" t="s">
        <v>21</v>
      </c>
      <c r="Q15803" s="7" t="s">
        <v>4331</v>
      </c>
      <c r="R15803" s="7" t="s">
        <v>4332</v>
      </c>
      <c r="S15803" s="7">
        <v>42.693309999999997</v>
      </c>
      <c r="T15803" s="7">
        <v>-73.203346999999994</v>
      </c>
      <c r="U15803" s="7">
        <v>0</v>
      </c>
    </row>
    <row r="15804" spans="1:21" x14ac:dyDescent="0.15">
      <c r="A15804" s="7">
        <v>15802</v>
      </c>
      <c r="B15804" s="7" t="s">
        <v>40710</v>
      </c>
      <c r="C15804" s="7" t="s">
        <v>21610</v>
      </c>
      <c r="D15804" s="7" t="s">
        <v>58</v>
      </c>
      <c r="E15804" s="7" t="s">
        <v>186</v>
      </c>
      <c r="F15804" s="7" t="s">
        <v>180</v>
      </c>
      <c r="G15804" s="7">
        <v>38</v>
      </c>
      <c r="J15804" s="7" t="s">
        <v>70537</v>
      </c>
      <c r="K15804" s="7" t="s">
        <v>60526</v>
      </c>
      <c r="L15804" s="7" t="s">
        <v>21</v>
      </c>
      <c r="M15804" s="7" t="s">
        <v>40711</v>
      </c>
      <c r="N15804" s="7" t="s">
        <v>40712</v>
      </c>
      <c r="O15804" s="7" t="s">
        <v>40713</v>
      </c>
      <c r="P15804" s="7" t="s">
        <v>40713</v>
      </c>
      <c r="Q15804" s="7" t="s">
        <v>55</v>
      </c>
      <c r="R15804" s="7" t="s">
        <v>56</v>
      </c>
      <c r="S15804" s="7">
        <v>42.712152400000001</v>
      </c>
      <c r="T15804" s="7">
        <v>-73.203085099999996</v>
      </c>
      <c r="U15804" s="7">
        <v>0</v>
      </c>
    </row>
    <row r="15805" spans="1:21" x14ac:dyDescent="0.15">
      <c r="A15805" s="7">
        <v>15803</v>
      </c>
      <c r="B15805" s="7" t="s">
        <v>40714</v>
      </c>
      <c r="C15805" s="7">
        <v>1756</v>
      </c>
      <c r="D15805" s="7" t="s">
        <v>917</v>
      </c>
      <c r="E15805" s="7" t="s">
        <v>186</v>
      </c>
      <c r="F15805" s="7" t="s">
        <v>187</v>
      </c>
      <c r="G15805" s="7">
        <v>38</v>
      </c>
      <c r="J15805" s="7" t="s">
        <v>70538</v>
      </c>
      <c r="K15805" s="7" t="s">
        <v>69707</v>
      </c>
      <c r="L15805" s="7" t="s">
        <v>21</v>
      </c>
      <c r="M15805" s="7" t="s">
        <v>40715</v>
      </c>
      <c r="N15805" s="7" t="s">
        <v>40716</v>
      </c>
      <c r="O15805" s="7" t="s">
        <v>21</v>
      </c>
      <c r="P15805" s="7" t="s">
        <v>40717</v>
      </c>
      <c r="Q15805" s="7" t="s">
        <v>85</v>
      </c>
      <c r="R15805" s="7" t="s">
        <v>86</v>
      </c>
      <c r="S15805" s="7">
        <v>42.715679000000002</v>
      </c>
      <c r="T15805" s="7">
        <v>-73.186633999999998</v>
      </c>
      <c r="U15805" s="7">
        <v>0</v>
      </c>
    </row>
    <row r="15806" spans="1:21" x14ac:dyDescent="0.15">
      <c r="A15806" s="7">
        <v>15804</v>
      </c>
      <c r="B15806" s="7" t="s">
        <v>40718</v>
      </c>
      <c r="C15806" s="7">
        <v>1842</v>
      </c>
      <c r="D15806" s="7" t="s">
        <v>58</v>
      </c>
      <c r="E15806" s="7" t="s">
        <v>186</v>
      </c>
      <c r="F15806" s="7" t="s">
        <v>187</v>
      </c>
      <c r="G15806" s="7">
        <v>38</v>
      </c>
      <c r="J15806" s="7" t="s">
        <v>60750</v>
      </c>
      <c r="K15806" s="7" t="s">
        <v>70539</v>
      </c>
      <c r="L15806" s="7" t="s">
        <v>21</v>
      </c>
      <c r="M15806" s="7" t="s">
        <v>40719</v>
      </c>
      <c r="N15806" s="7" t="s">
        <v>40720</v>
      </c>
      <c r="O15806" s="7" t="s">
        <v>40721</v>
      </c>
      <c r="P15806" s="7" t="s">
        <v>40722</v>
      </c>
      <c r="Q15806" s="7" t="s">
        <v>85</v>
      </c>
      <c r="R15806" s="7" t="s">
        <v>86</v>
      </c>
      <c r="S15806" s="7">
        <v>42.715679000000002</v>
      </c>
      <c r="T15806" s="7">
        <v>-73.186633999999998</v>
      </c>
      <c r="U15806" s="7">
        <v>0</v>
      </c>
    </row>
    <row r="15807" spans="1:21" x14ac:dyDescent="0.15">
      <c r="A15807" s="7">
        <v>15805</v>
      </c>
      <c r="B15807" s="7" t="s">
        <v>40723</v>
      </c>
      <c r="C15807" s="7">
        <v>2358</v>
      </c>
      <c r="D15807" s="7" t="s">
        <v>5094</v>
      </c>
      <c r="E15807" s="7" t="s">
        <v>70</v>
      </c>
      <c r="F15807" s="7" t="s">
        <v>21</v>
      </c>
      <c r="G15807" s="7" t="s">
        <v>106</v>
      </c>
      <c r="H15807" s="7" t="s">
        <v>40724</v>
      </c>
      <c r="J15807" s="7" t="s">
        <v>40725</v>
      </c>
      <c r="K15807" s="7" t="s">
        <v>40726</v>
      </c>
      <c r="L15807" s="7" t="s">
        <v>51544</v>
      </c>
      <c r="M15807" s="7" t="s">
        <v>21</v>
      </c>
      <c r="N15807" s="7" t="s">
        <v>21</v>
      </c>
      <c r="O15807" s="7" t="s">
        <v>21</v>
      </c>
      <c r="P15807" s="7" t="s">
        <v>21</v>
      </c>
    </row>
    <row r="15808" spans="1:21" x14ac:dyDescent="0.15">
      <c r="A15808" s="7">
        <v>15806</v>
      </c>
      <c r="B15808" s="7" t="s">
        <v>40727</v>
      </c>
      <c r="C15808" s="7" t="s">
        <v>40728</v>
      </c>
      <c r="D15808" s="7" t="s">
        <v>261</v>
      </c>
      <c r="E15808" s="7" t="s">
        <v>262</v>
      </c>
      <c r="F15808" s="7" t="s">
        <v>71</v>
      </c>
      <c r="G15808" s="7">
        <v>31</v>
      </c>
      <c r="J15808" s="7" t="s">
        <v>70540</v>
      </c>
      <c r="K15808" s="7" t="s">
        <v>70541</v>
      </c>
      <c r="L15808" s="7" t="s">
        <v>21</v>
      </c>
      <c r="M15808" s="7" t="s">
        <v>21</v>
      </c>
      <c r="N15808" s="7" t="s">
        <v>21</v>
      </c>
      <c r="O15808" s="7" t="s">
        <v>21</v>
      </c>
      <c r="P15808" s="7" t="s">
        <v>21</v>
      </c>
      <c r="Q15808" s="7" t="s">
        <v>73</v>
      </c>
      <c r="R15808" s="7" t="s">
        <v>74</v>
      </c>
      <c r="S15808" s="7">
        <v>42.731605600000002</v>
      </c>
      <c r="T15808" s="7">
        <v>-73.205090900000002</v>
      </c>
      <c r="U15808" s="7">
        <v>0</v>
      </c>
    </row>
    <row r="15809" spans="1:21" x14ac:dyDescent="0.15">
      <c r="A15809" s="7">
        <v>15807</v>
      </c>
      <c r="B15809" s="7" t="s">
        <v>40729</v>
      </c>
      <c r="C15809" s="7">
        <v>611</v>
      </c>
      <c r="D15809" s="7" t="s">
        <v>3429</v>
      </c>
      <c r="E15809" s="7" t="s">
        <v>70</v>
      </c>
      <c r="F15809" s="7" t="s">
        <v>340</v>
      </c>
      <c r="L15809" s="7" t="s">
        <v>43458</v>
      </c>
      <c r="M15809" s="7" t="s">
        <v>21</v>
      </c>
      <c r="N15809" s="7" t="s">
        <v>21</v>
      </c>
      <c r="O15809" s="7" t="s">
        <v>21</v>
      </c>
      <c r="P15809" s="7" t="s">
        <v>21</v>
      </c>
      <c r="Q15809" s="7" t="s">
        <v>73</v>
      </c>
      <c r="R15809" s="7" t="s">
        <v>74</v>
      </c>
      <c r="S15809" s="7">
        <v>42.731605600000002</v>
      </c>
      <c r="T15809" s="7">
        <v>-73.205090900000002</v>
      </c>
      <c r="U15809" s="7">
        <v>0</v>
      </c>
    </row>
    <row r="15810" spans="1:21" x14ac:dyDescent="0.15">
      <c r="A15810" s="7">
        <v>15808</v>
      </c>
      <c r="B15810" s="7" t="s">
        <v>40730</v>
      </c>
      <c r="C15810" s="7">
        <v>713</v>
      </c>
      <c r="D15810" s="7" t="s">
        <v>40731</v>
      </c>
      <c r="E15810" s="7" t="s">
        <v>77</v>
      </c>
      <c r="F15810" s="7" t="s">
        <v>59</v>
      </c>
      <c r="G15810" s="7" t="s">
        <v>79</v>
      </c>
      <c r="H15810" s="7" t="s">
        <v>70542</v>
      </c>
      <c r="I15810" s="7" t="s">
        <v>70543</v>
      </c>
      <c r="J15810" s="7" t="s">
        <v>40732</v>
      </c>
      <c r="K15810" s="7" t="s">
        <v>40733</v>
      </c>
      <c r="L15810" s="7" t="s">
        <v>21</v>
      </c>
      <c r="M15810" s="7" t="s">
        <v>21</v>
      </c>
      <c r="N15810" s="7" t="s">
        <v>21</v>
      </c>
      <c r="O15810" s="7" t="s">
        <v>21</v>
      </c>
      <c r="P15810" s="7" t="s">
        <v>21</v>
      </c>
      <c r="Q15810" s="7" t="s">
        <v>65</v>
      </c>
      <c r="R15810" s="7" t="s">
        <v>66</v>
      </c>
      <c r="S15810" s="7">
        <v>42.713966499999998</v>
      </c>
      <c r="T15810" s="7">
        <v>-73.211195700000005</v>
      </c>
      <c r="U15810" s="7">
        <v>0</v>
      </c>
    </row>
    <row r="15811" spans="1:21" x14ac:dyDescent="0.15">
      <c r="A15811" s="7">
        <v>15809</v>
      </c>
      <c r="B15811" s="7" t="s">
        <v>40734</v>
      </c>
      <c r="C15811" s="7">
        <v>735</v>
      </c>
      <c r="D15811" s="7" t="s">
        <v>225</v>
      </c>
      <c r="E15811" s="7" t="s">
        <v>356</v>
      </c>
      <c r="F15811" s="7" t="s">
        <v>716</v>
      </c>
      <c r="G15811" s="7">
        <v>36</v>
      </c>
      <c r="K15811" s="7" t="s">
        <v>65737</v>
      </c>
      <c r="L15811" s="7" t="s">
        <v>51545</v>
      </c>
      <c r="M15811" s="7" t="s">
        <v>21</v>
      </c>
      <c r="N15811" s="7" t="s">
        <v>21</v>
      </c>
      <c r="O15811" s="7" t="s">
        <v>21</v>
      </c>
      <c r="P15811" s="7" t="s">
        <v>21</v>
      </c>
      <c r="Q15811" s="7" t="s">
        <v>85</v>
      </c>
      <c r="R15811" s="7" t="s">
        <v>86</v>
      </c>
      <c r="S15811" s="7">
        <v>42.715679000000002</v>
      </c>
      <c r="T15811" s="7">
        <v>-73.186633999999998</v>
      </c>
      <c r="U15811" s="7">
        <v>0</v>
      </c>
    </row>
    <row r="15812" spans="1:21" x14ac:dyDescent="0.15">
      <c r="A15812" s="7">
        <v>15810</v>
      </c>
      <c r="B15812" s="7" t="s">
        <v>40735</v>
      </c>
      <c r="C15812" s="7">
        <v>7393</v>
      </c>
      <c r="D15812" s="7" t="s">
        <v>225</v>
      </c>
      <c r="E15812" s="7" t="s">
        <v>21</v>
      </c>
      <c r="F15812" s="7" t="s">
        <v>187</v>
      </c>
      <c r="G15812" s="7">
        <v>36</v>
      </c>
      <c r="J15812" s="7" t="s">
        <v>70544</v>
      </c>
      <c r="L15812" s="7" t="s">
        <v>51546</v>
      </c>
      <c r="M15812" s="7" t="s">
        <v>21</v>
      </c>
      <c r="N15812" s="7" t="s">
        <v>21</v>
      </c>
      <c r="O15812" s="7" t="s">
        <v>21</v>
      </c>
      <c r="P15812" s="7" t="s">
        <v>21</v>
      </c>
      <c r="Q15812" s="7" t="s">
        <v>85</v>
      </c>
      <c r="R15812" s="7" t="s">
        <v>86</v>
      </c>
      <c r="S15812" s="7">
        <v>42.715679000000002</v>
      </c>
      <c r="T15812" s="7">
        <v>-73.186633999999998</v>
      </c>
      <c r="U15812" s="7">
        <v>0</v>
      </c>
    </row>
    <row r="15813" spans="1:21" x14ac:dyDescent="0.15">
      <c r="A15813" s="7">
        <v>15811</v>
      </c>
      <c r="B15813" s="7" t="s">
        <v>40736</v>
      </c>
      <c r="C15813" s="7">
        <v>743</v>
      </c>
      <c r="D15813" s="7" t="s">
        <v>76</v>
      </c>
      <c r="E15813" s="7" t="s">
        <v>77</v>
      </c>
      <c r="F15813" s="7" t="s">
        <v>349</v>
      </c>
      <c r="G15813" s="7" t="s">
        <v>679</v>
      </c>
      <c r="H15813" s="7" t="s">
        <v>40737</v>
      </c>
      <c r="I15813" s="7" t="s">
        <v>70545</v>
      </c>
      <c r="J15813" s="7" t="s">
        <v>40738</v>
      </c>
      <c r="K15813" s="7" t="s">
        <v>40739</v>
      </c>
      <c r="L15813" s="7" t="s">
        <v>21</v>
      </c>
      <c r="M15813" s="7" t="s">
        <v>21</v>
      </c>
      <c r="N15813" s="7" t="s">
        <v>21</v>
      </c>
      <c r="O15813" s="7" t="s">
        <v>21</v>
      </c>
      <c r="P15813" s="7" t="s">
        <v>21</v>
      </c>
      <c r="Q15813" s="7" t="s">
        <v>352</v>
      </c>
      <c r="R15813" s="7" t="s">
        <v>353</v>
      </c>
      <c r="S15813" s="7">
        <v>42.698774</v>
      </c>
      <c r="T15813" s="7">
        <v>-73.208710999999994</v>
      </c>
      <c r="U15813" s="7">
        <v>0</v>
      </c>
    </row>
    <row r="15814" spans="1:21" x14ac:dyDescent="0.15">
      <c r="A15814" s="7">
        <v>15812</v>
      </c>
      <c r="B15814" s="7" t="s">
        <v>40740</v>
      </c>
      <c r="C15814" s="7">
        <v>756</v>
      </c>
      <c r="D15814" s="7" t="s">
        <v>225</v>
      </c>
      <c r="E15814" s="7" t="s">
        <v>356</v>
      </c>
      <c r="F15814" s="7" t="s">
        <v>126</v>
      </c>
      <c r="G15814" s="7">
        <v>36</v>
      </c>
      <c r="J15814" s="7" t="s">
        <v>70546</v>
      </c>
      <c r="K15814" s="7" t="s">
        <v>70547</v>
      </c>
      <c r="L15814" s="7" t="s">
        <v>51547</v>
      </c>
      <c r="M15814" s="7" t="s">
        <v>21</v>
      </c>
      <c r="N15814" s="7" t="s">
        <v>21</v>
      </c>
      <c r="O15814" s="7" t="s">
        <v>21</v>
      </c>
      <c r="P15814" s="7" t="s">
        <v>21</v>
      </c>
      <c r="Q15814" s="7" t="s">
        <v>127</v>
      </c>
      <c r="R15814" s="7" t="s">
        <v>128</v>
      </c>
      <c r="S15814" s="7">
        <v>42.714891000000001</v>
      </c>
      <c r="T15814" s="7">
        <v>-73.189994999999996</v>
      </c>
      <c r="U15814" s="7">
        <v>0</v>
      </c>
    </row>
    <row r="15815" spans="1:21" x14ac:dyDescent="0.15">
      <c r="A15815" s="7">
        <v>15813</v>
      </c>
      <c r="B15815" s="7" t="s">
        <v>40741</v>
      </c>
      <c r="C15815" s="7">
        <v>801</v>
      </c>
      <c r="D15815" s="7" t="s">
        <v>225</v>
      </c>
      <c r="E15815" s="7" t="s">
        <v>356</v>
      </c>
      <c r="F15815" s="7" t="s">
        <v>141</v>
      </c>
      <c r="G15815" s="7" t="s">
        <v>588</v>
      </c>
      <c r="J15815" s="7" t="s">
        <v>53761</v>
      </c>
      <c r="K15815" s="7">
        <v>0.33888888888888885</v>
      </c>
      <c r="L15815" s="7" t="s">
        <v>42815</v>
      </c>
      <c r="M15815" s="7" t="s">
        <v>21</v>
      </c>
      <c r="N15815" s="7" t="s">
        <v>21</v>
      </c>
      <c r="O15815" s="7" t="s">
        <v>21</v>
      </c>
      <c r="P15815" s="7" t="s">
        <v>21</v>
      </c>
      <c r="Q15815" s="7" t="s">
        <v>142</v>
      </c>
      <c r="R15815" s="7" t="s">
        <v>143</v>
      </c>
      <c r="S15815" s="7">
        <v>42.699576</v>
      </c>
      <c r="T15815" s="7">
        <v>-73.178673000000003</v>
      </c>
      <c r="U15815" s="7">
        <v>0</v>
      </c>
    </row>
    <row r="15816" spans="1:21" x14ac:dyDescent="0.15">
      <c r="A15816" s="7">
        <v>15814</v>
      </c>
      <c r="B15816" s="7" t="s">
        <v>40742</v>
      </c>
      <c r="C15816" s="7">
        <v>803</v>
      </c>
      <c r="D15816" s="7" t="s">
        <v>225</v>
      </c>
      <c r="E15816" s="7" t="s">
        <v>356</v>
      </c>
      <c r="F15816" s="7" t="s">
        <v>378</v>
      </c>
      <c r="G15816" s="7">
        <v>36</v>
      </c>
      <c r="J15816" s="7" t="s">
        <v>70548</v>
      </c>
      <c r="K15816" s="7" t="s">
        <v>65741</v>
      </c>
      <c r="L15816" s="7" t="s">
        <v>44292</v>
      </c>
      <c r="M15816" s="7" t="s">
        <v>21</v>
      </c>
      <c r="N15816" s="7" t="s">
        <v>21</v>
      </c>
      <c r="O15816" s="7" t="s">
        <v>21</v>
      </c>
      <c r="P15816" s="7" t="s">
        <v>21</v>
      </c>
      <c r="Q15816" s="7" t="s">
        <v>379</v>
      </c>
      <c r="R15816" s="7" t="s">
        <v>380</v>
      </c>
      <c r="S15816" s="7">
        <v>42.700654999999998</v>
      </c>
      <c r="T15816" s="7">
        <v>-73.179441999999995</v>
      </c>
      <c r="U15816" s="7">
        <v>0</v>
      </c>
    </row>
    <row r="15817" spans="1:21" x14ac:dyDescent="0.15">
      <c r="A15817" s="7">
        <v>15815</v>
      </c>
      <c r="B15817" s="7" t="s">
        <v>40743</v>
      </c>
      <c r="C15817" s="7" t="s">
        <v>9273</v>
      </c>
      <c r="D15817" s="7" t="s">
        <v>76</v>
      </c>
      <c r="E15817" s="7" t="s">
        <v>77</v>
      </c>
      <c r="F15817" s="7" t="s">
        <v>461</v>
      </c>
      <c r="G15817" s="7">
        <v>30</v>
      </c>
      <c r="J15817" s="7" t="s">
        <v>70549</v>
      </c>
      <c r="K15817" s="7" t="s">
        <v>70550</v>
      </c>
      <c r="L15817" s="7" t="s">
        <v>21</v>
      </c>
      <c r="M15817" s="7" t="s">
        <v>21</v>
      </c>
      <c r="N15817" s="7" t="s">
        <v>21</v>
      </c>
      <c r="O15817" s="7" t="s">
        <v>21</v>
      </c>
      <c r="P15817" s="7" t="s">
        <v>21</v>
      </c>
      <c r="Q15817" s="7" t="s">
        <v>468</v>
      </c>
      <c r="R15817" s="7" t="s">
        <v>469</v>
      </c>
      <c r="S15817" s="7">
        <v>42.711084399999997</v>
      </c>
      <c r="T15817" s="7">
        <v>-73.197129899999993</v>
      </c>
      <c r="U15817" s="7">
        <v>0</v>
      </c>
    </row>
    <row r="15818" spans="1:21" x14ac:dyDescent="0.15">
      <c r="A15818" s="7">
        <v>15816</v>
      </c>
      <c r="B15818" s="7" t="s">
        <v>40744</v>
      </c>
      <c r="C15818" s="7">
        <v>818</v>
      </c>
      <c r="D15818" s="7" t="s">
        <v>76</v>
      </c>
      <c r="E15818" s="7" t="s">
        <v>356</v>
      </c>
      <c r="F15818" s="7" t="s">
        <v>363</v>
      </c>
      <c r="G15818" s="7" t="s">
        <v>364</v>
      </c>
      <c r="H15818" s="7" t="s">
        <v>58370</v>
      </c>
      <c r="I15818" s="7" t="s">
        <v>57377</v>
      </c>
      <c r="J15818" s="7" t="s">
        <v>40745</v>
      </c>
      <c r="K15818" s="7" t="s">
        <v>40746</v>
      </c>
      <c r="L15818" s="7" t="s">
        <v>21</v>
      </c>
      <c r="M15818" s="7" t="s">
        <v>21</v>
      </c>
      <c r="N15818" s="7" t="s">
        <v>21</v>
      </c>
      <c r="O15818" s="7" t="s">
        <v>21</v>
      </c>
      <c r="P15818" s="7" t="s">
        <v>21</v>
      </c>
      <c r="Q15818" s="7" t="s">
        <v>366</v>
      </c>
      <c r="R15818" s="7" t="s">
        <v>367</v>
      </c>
      <c r="S15818" s="7">
        <v>42.716687999999998</v>
      </c>
      <c r="T15818" s="7">
        <v>-73.195808999999997</v>
      </c>
      <c r="U15818" s="7">
        <v>0</v>
      </c>
    </row>
    <row r="15819" spans="1:21" x14ac:dyDescent="0.15">
      <c r="A15819" s="7">
        <v>15817</v>
      </c>
      <c r="B15819" s="7" t="s">
        <v>40747</v>
      </c>
      <c r="C15819" s="7">
        <v>841</v>
      </c>
      <c r="D15819" s="7" t="s">
        <v>225</v>
      </c>
      <c r="E15819" s="7" t="s">
        <v>77</v>
      </c>
      <c r="F15819" s="7" t="s">
        <v>149</v>
      </c>
      <c r="G15819" s="7">
        <v>30</v>
      </c>
      <c r="J15819" s="7" t="s">
        <v>70551</v>
      </c>
      <c r="K15819" s="7" t="s">
        <v>68423</v>
      </c>
      <c r="L15819" s="7" t="s">
        <v>42815</v>
      </c>
      <c r="M15819" s="7" t="s">
        <v>21</v>
      </c>
      <c r="N15819" s="7" t="s">
        <v>21</v>
      </c>
      <c r="O15819" s="7" t="s">
        <v>21</v>
      </c>
      <c r="P15819" s="7" t="s">
        <v>21</v>
      </c>
      <c r="Q15819" s="7" t="s">
        <v>150</v>
      </c>
      <c r="R15819" s="7" t="s">
        <v>151</v>
      </c>
      <c r="S15819" s="7">
        <v>42.706716800000002</v>
      </c>
      <c r="T15819" s="7">
        <v>-73.191113599999994</v>
      </c>
      <c r="U15819" s="7">
        <v>0</v>
      </c>
    </row>
    <row r="15820" spans="1:21" x14ac:dyDescent="0.15">
      <c r="A15820" s="7">
        <v>15818</v>
      </c>
      <c r="B15820" s="7" t="s">
        <v>40748</v>
      </c>
      <c r="C15820" s="7">
        <v>841</v>
      </c>
      <c r="D15820" s="7" t="s">
        <v>32557</v>
      </c>
      <c r="E15820" s="7" t="s">
        <v>498</v>
      </c>
      <c r="F15820" s="7" t="s">
        <v>21</v>
      </c>
      <c r="G15820" s="7" t="s">
        <v>370</v>
      </c>
      <c r="H15820" s="7" t="s">
        <v>40749</v>
      </c>
      <c r="I15820" s="7" t="s">
        <v>67834</v>
      </c>
      <c r="K15820" s="7" t="s">
        <v>70552</v>
      </c>
      <c r="L15820" s="7" t="s">
        <v>51548</v>
      </c>
      <c r="M15820" s="7" t="s">
        <v>40750</v>
      </c>
      <c r="N15820" s="7" t="s">
        <v>21</v>
      </c>
      <c r="O15820" s="7" t="s">
        <v>40751</v>
      </c>
      <c r="P15820" s="7" t="s">
        <v>40751</v>
      </c>
    </row>
    <row r="15821" spans="1:21" x14ac:dyDescent="0.15">
      <c r="A15821" s="7">
        <v>15819</v>
      </c>
      <c r="B15821" s="7" t="s">
        <v>40752</v>
      </c>
      <c r="C15821" s="7">
        <v>844</v>
      </c>
      <c r="D15821" s="7" t="s">
        <v>76</v>
      </c>
      <c r="E15821" s="7" t="s">
        <v>77</v>
      </c>
      <c r="F15821" s="7" t="s">
        <v>39</v>
      </c>
      <c r="G15821" s="7" t="s">
        <v>79</v>
      </c>
      <c r="H15821" s="7" t="s">
        <v>70553</v>
      </c>
      <c r="J15821" s="7" t="s">
        <v>40753</v>
      </c>
      <c r="K15821" s="7" t="s">
        <v>40754</v>
      </c>
      <c r="L15821" s="7" t="s">
        <v>51549</v>
      </c>
      <c r="M15821" s="7" t="s">
        <v>21</v>
      </c>
      <c r="N15821" s="7" t="s">
        <v>21</v>
      </c>
      <c r="O15821" s="7" t="s">
        <v>21</v>
      </c>
      <c r="P15821" s="7" t="s">
        <v>21</v>
      </c>
      <c r="Q15821" s="7" t="s">
        <v>41</v>
      </c>
      <c r="R15821" s="7" t="s">
        <v>42</v>
      </c>
      <c r="S15821" s="7">
        <v>42.692843500000002</v>
      </c>
      <c r="T15821" s="7">
        <v>-73.185724500000006</v>
      </c>
      <c r="U15821" s="7">
        <v>0</v>
      </c>
    </row>
    <row r="15822" spans="1:21" x14ac:dyDescent="0.15">
      <c r="A15822" s="7">
        <v>15820</v>
      </c>
      <c r="B15822" s="7" t="s">
        <v>40755</v>
      </c>
      <c r="C15822" s="7">
        <v>846</v>
      </c>
      <c r="D15822" s="7" t="s">
        <v>225</v>
      </c>
      <c r="E15822" s="7" t="s">
        <v>356</v>
      </c>
      <c r="F15822" s="7" t="s">
        <v>1360</v>
      </c>
      <c r="G15822" s="7">
        <v>36</v>
      </c>
      <c r="J15822" s="7" t="s">
        <v>70554</v>
      </c>
      <c r="K15822" s="7" t="s">
        <v>70555</v>
      </c>
      <c r="L15822" s="7" t="s">
        <v>43970</v>
      </c>
      <c r="M15822" s="7" t="s">
        <v>21</v>
      </c>
      <c r="N15822" s="7" t="s">
        <v>21</v>
      </c>
      <c r="O15822" s="7" t="s">
        <v>21</v>
      </c>
      <c r="P15822" s="7" t="s">
        <v>21</v>
      </c>
      <c r="Q15822" s="7" t="s">
        <v>1361</v>
      </c>
      <c r="R15822" s="7" t="s">
        <v>1362</v>
      </c>
      <c r="S15822" s="7">
        <v>42.714696000000004</v>
      </c>
      <c r="T15822" s="7">
        <v>-73.218573000000006</v>
      </c>
      <c r="U15822" s="7">
        <v>0</v>
      </c>
    </row>
    <row r="15823" spans="1:21" x14ac:dyDescent="0.15">
      <c r="A15823" s="7">
        <v>15821</v>
      </c>
      <c r="B15823" s="7" t="s">
        <v>40756</v>
      </c>
      <c r="C15823" s="7">
        <v>848</v>
      </c>
      <c r="D15823" s="7" t="s">
        <v>225</v>
      </c>
      <c r="E15823" s="7" t="s">
        <v>356</v>
      </c>
      <c r="F15823" s="7" t="s">
        <v>3264</v>
      </c>
      <c r="G15823" s="7">
        <v>36</v>
      </c>
      <c r="K15823" s="7" t="s">
        <v>70556</v>
      </c>
      <c r="L15823" s="7" t="s">
        <v>51550</v>
      </c>
      <c r="M15823" s="7" t="s">
        <v>21</v>
      </c>
      <c r="N15823" s="7" t="s">
        <v>21</v>
      </c>
      <c r="O15823" s="7" t="s">
        <v>21</v>
      </c>
      <c r="P15823" s="7" t="s">
        <v>21</v>
      </c>
      <c r="Q15823" s="7" t="s">
        <v>3265</v>
      </c>
      <c r="R15823" s="7" t="s">
        <v>3266</v>
      </c>
      <c r="S15823" s="7">
        <v>42.716259999999998</v>
      </c>
      <c r="T15823" s="7">
        <v>-73.217265999999995</v>
      </c>
      <c r="U15823" s="7">
        <v>0</v>
      </c>
    </row>
    <row r="15824" spans="1:21" x14ac:dyDescent="0.15">
      <c r="A15824" s="7">
        <v>15822</v>
      </c>
      <c r="B15824" s="7" t="s">
        <v>40757</v>
      </c>
      <c r="C15824" s="7">
        <v>912</v>
      </c>
      <c r="D15824" s="7" t="s">
        <v>4824</v>
      </c>
      <c r="E15824" s="7" t="s">
        <v>498</v>
      </c>
      <c r="F15824" s="7" t="s">
        <v>349</v>
      </c>
      <c r="G15824" s="7" t="s">
        <v>370</v>
      </c>
      <c r="H15824" s="7" t="s">
        <v>54949</v>
      </c>
      <c r="I15824" s="7" t="s">
        <v>67409</v>
      </c>
      <c r="J15824" s="7" t="s">
        <v>67658</v>
      </c>
      <c r="K15824" s="7" t="s">
        <v>70557</v>
      </c>
      <c r="L15824" s="7" t="s">
        <v>51551</v>
      </c>
      <c r="M15824" s="7" t="s">
        <v>21</v>
      </c>
      <c r="N15824" s="7" t="s">
        <v>21</v>
      </c>
      <c r="O15824" s="7" t="s">
        <v>21</v>
      </c>
      <c r="P15824" s="7" t="s">
        <v>21</v>
      </c>
      <c r="Q15824" s="7" t="s">
        <v>352</v>
      </c>
      <c r="R15824" s="7" t="s">
        <v>353</v>
      </c>
      <c r="S15824" s="7">
        <v>42.698774</v>
      </c>
      <c r="T15824" s="7">
        <v>-73.208710999999994</v>
      </c>
      <c r="U15824" s="7">
        <v>0</v>
      </c>
    </row>
    <row r="15825" spans="1:21" x14ac:dyDescent="0.15">
      <c r="A15825" s="7">
        <v>15823</v>
      </c>
      <c r="B15825" s="7" t="s">
        <v>40758</v>
      </c>
      <c r="C15825" s="7">
        <v>934</v>
      </c>
      <c r="D15825" s="7" t="s">
        <v>225</v>
      </c>
      <c r="E15825" s="7" t="s">
        <v>77</v>
      </c>
      <c r="F15825" s="7" t="s">
        <v>3250</v>
      </c>
      <c r="G15825" s="7">
        <v>30</v>
      </c>
      <c r="K15825" s="7" t="s">
        <v>61477</v>
      </c>
      <c r="L15825" s="7" t="s">
        <v>42815</v>
      </c>
      <c r="M15825" s="7" t="s">
        <v>21</v>
      </c>
      <c r="N15825" s="7" t="s">
        <v>21</v>
      </c>
      <c r="O15825" s="7" t="s">
        <v>21</v>
      </c>
      <c r="P15825" s="7" t="s">
        <v>21</v>
      </c>
      <c r="Q15825" s="7" t="s">
        <v>3251</v>
      </c>
      <c r="R15825" s="7" t="s">
        <v>3252</v>
      </c>
      <c r="S15825" s="7">
        <v>42.695957</v>
      </c>
      <c r="T15825" s="7">
        <v>-73.190128999999999</v>
      </c>
      <c r="U15825" s="7">
        <v>0</v>
      </c>
    </row>
    <row r="15826" spans="1:21" x14ac:dyDescent="0.15">
      <c r="A15826" s="7">
        <v>15824</v>
      </c>
      <c r="B15826" s="7" t="s">
        <v>40759</v>
      </c>
      <c r="C15826" s="7">
        <v>937</v>
      </c>
      <c r="D15826" s="7" t="s">
        <v>225</v>
      </c>
      <c r="E15826" s="7" t="s">
        <v>77</v>
      </c>
      <c r="F15826" s="7" t="s">
        <v>39</v>
      </c>
      <c r="G15826" s="7">
        <v>30</v>
      </c>
      <c r="J15826" s="7" t="s">
        <v>54295</v>
      </c>
      <c r="K15826" s="7" t="s">
        <v>53325</v>
      </c>
      <c r="L15826" s="7" t="s">
        <v>44292</v>
      </c>
      <c r="M15826" s="7" t="s">
        <v>21</v>
      </c>
      <c r="N15826" s="7" t="s">
        <v>21</v>
      </c>
      <c r="O15826" s="7" t="s">
        <v>21</v>
      </c>
      <c r="P15826" s="7" t="s">
        <v>21</v>
      </c>
      <c r="Q15826" s="7" t="s">
        <v>41</v>
      </c>
      <c r="R15826" s="7" t="s">
        <v>42</v>
      </c>
      <c r="S15826" s="7">
        <v>42.692843500000002</v>
      </c>
      <c r="T15826" s="7">
        <v>-73.185724500000006</v>
      </c>
      <c r="U15826" s="7">
        <v>0</v>
      </c>
    </row>
    <row r="15827" spans="1:21" x14ac:dyDescent="0.15">
      <c r="A15827" s="7">
        <v>15825</v>
      </c>
      <c r="B15827" s="7" t="s">
        <v>40760</v>
      </c>
      <c r="C15827" s="7">
        <v>941</v>
      </c>
      <c r="D15827" s="7" t="s">
        <v>261</v>
      </c>
      <c r="E15827" s="7" t="s">
        <v>356</v>
      </c>
      <c r="F15827" s="7" t="s">
        <v>46</v>
      </c>
      <c r="G15827" s="7">
        <v>36</v>
      </c>
      <c r="J15827" s="7" t="s">
        <v>68577</v>
      </c>
      <c r="K15827" s="7" t="s">
        <v>70558</v>
      </c>
      <c r="L15827" s="7" t="s">
        <v>43263</v>
      </c>
      <c r="M15827" s="7" t="s">
        <v>21</v>
      </c>
      <c r="N15827" s="7" t="s">
        <v>21</v>
      </c>
      <c r="O15827" s="7" t="s">
        <v>21</v>
      </c>
      <c r="P15827" s="7" t="s">
        <v>21</v>
      </c>
      <c r="Q15827" s="7" t="s">
        <v>47</v>
      </c>
      <c r="R15827" s="7" t="s">
        <v>48</v>
      </c>
      <c r="S15827" s="7">
        <v>42.712237199999997</v>
      </c>
      <c r="T15827" s="7">
        <v>-73.203743299999999</v>
      </c>
      <c r="U15827" s="7">
        <v>0</v>
      </c>
    </row>
    <row r="15828" spans="1:21" x14ac:dyDescent="0.15">
      <c r="A15828" s="7">
        <v>15826</v>
      </c>
      <c r="B15828" s="7" t="s">
        <v>40761</v>
      </c>
      <c r="C15828" s="7" t="s">
        <v>16786</v>
      </c>
      <c r="D15828" s="7" t="s">
        <v>225</v>
      </c>
      <c r="E15828" s="7" t="s">
        <v>356</v>
      </c>
      <c r="F15828" s="7" t="s">
        <v>21</v>
      </c>
      <c r="G15828" s="7">
        <v>36</v>
      </c>
      <c r="J15828" s="7" t="s">
        <v>55340</v>
      </c>
      <c r="K15828" s="7" t="s">
        <v>40762</v>
      </c>
      <c r="L15828" s="7" t="s">
        <v>51552</v>
      </c>
      <c r="M15828" s="7" t="s">
        <v>21</v>
      </c>
      <c r="N15828" s="7" t="s">
        <v>21</v>
      </c>
      <c r="O15828" s="7" t="s">
        <v>21</v>
      </c>
      <c r="P15828" s="7" t="s">
        <v>21</v>
      </c>
    </row>
    <row r="15829" spans="1:21" x14ac:dyDescent="0.15">
      <c r="A15829" s="7">
        <v>15827</v>
      </c>
      <c r="B15829" s="7" t="s">
        <v>40763</v>
      </c>
      <c r="C15829" s="7">
        <v>1003</v>
      </c>
      <c r="D15829" s="7" t="s">
        <v>225</v>
      </c>
      <c r="E15829" s="7" t="s">
        <v>356</v>
      </c>
      <c r="F15829" s="7" t="s">
        <v>521</v>
      </c>
      <c r="G15829" s="7">
        <v>36</v>
      </c>
      <c r="J15829" s="7" t="s">
        <v>66248</v>
      </c>
      <c r="L15829" s="7" t="s">
        <v>21</v>
      </c>
      <c r="M15829" s="7" t="s">
        <v>21</v>
      </c>
      <c r="N15829" s="7" t="s">
        <v>21</v>
      </c>
      <c r="O15829" s="7" t="s">
        <v>21</v>
      </c>
      <c r="P15829" s="7" t="s">
        <v>21</v>
      </c>
      <c r="Q15829" s="7" t="s">
        <v>65</v>
      </c>
      <c r="R15829" s="7" t="s">
        <v>66</v>
      </c>
      <c r="S15829" s="7">
        <v>42.713966499999998</v>
      </c>
      <c r="T15829" s="7">
        <v>-73.211195700000005</v>
      </c>
      <c r="U15829" s="7">
        <v>0</v>
      </c>
    </row>
    <row r="15830" spans="1:21" x14ac:dyDescent="0.15">
      <c r="A15830" s="7">
        <v>15828</v>
      </c>
      <c r="B15830" s="7" t="s">
        <v>40764</v>
      </c>
      <c r="C15830" s="7">
        <v>1015</v>
      </c>
      <c r="D15830" s="7" t="s">
        <v>225</v>
      </c>
      <c r="E15830" s="7" t="s">
        <v>356</v>
      </c>
      <c r="F15830" s="7" t="s">
        <v>363</v>
      </c>
      <c r="G15830" s="7">
        <v>36</v>
      </c>
      <c r="J15830" s="7" t="s">
        <v>70559</v>
      </c>
      <c r="L15830" s="7" t="s">
        <v>42866</v>
      </c>
      <c r="M15830" s="7" t="s">
        <v>21</v>
      </c>
      <c r="N15830" s="7" t="s">
        <v>21</v>
      </c>
      <c r="O15830" s="7" t="s">
        <v>21</v>
      </c>
      <c r="P15830" s="7" t="s">
        <v>21</v>
      </c>
      <c r="Q15830" s="7" t="s">
        <v>366</v>
      </c>
      <c r="R15830" s="7" t="s">
        <v>367</v>
      </c>
      <c r="S15830" s="7">
        <v>42.716687999999998</v>
      </c>
      <c r="T15830" s="7">
        <v>-73.195808999999997</v>
      </c>
      <c r="U15830" s="7">
        <v>0</v>
      </c>
    </row>
    <row r="15831" spans="1:21" x14ac:dyDescent="0.15">
      <c r="A15831" s="7">
        <v>15829</v>
      </c>
      <c r="B15831" s="7" t="s">
        <v>40765</v>
      </c>
      <c r="C15831" s="7">
        <v>1050</v>
      </c>
      <c r="D15831" s="7" t="s">
        <v>16415</v>
      </c>
      <c r="E15831" s="7" t="s">
        <v>498</v>
      </c>
      <c r="F15831" s="7" t="s">
        <v>40766</v>
      </c>
      <c r="L15831" s="7" t="s">
        <v>21</v>
      </c>
      <c r="M15831" s="7" t="s">
        <v>21</v>
      </c>
      <c r="N15831" s="7" t="s">
        <v>21</v>
      </c>
      <c r="O15831" s="7" t="s">
        <v>21</v>
      </c>
      <c r="P15831" s="7" t="s">
        <v>21</v>
      </c>
      <c r="Q15831" s="7" t="s">
        <v>2134</v>
      </c>
      <c r="R15831" s="7" t="s">
        <v>2135</v>
      </c>
      <c r="S15831" s="7">
        <v>42.729714999999999</v>
      </c>
      <c r="T15831" s="7">
        <v>-73.195682000000005</v>
      </c>
      <c r="U15831" s="7">
        <v>0</v>
      </c>
    </row>
    <row r="15832" spans="1:21" x14ac:dyDescent="0.15">
      <c r="A15832" s="7">
        <v>15830</v>
      </c>
      <c r="B15832" s="7" t="s">
        <v>40767</v>
      </c>
      <c r="C15832" s="7">
        <v>1206</v>
      </c>
      <c r="D15832" s="7" t="s">
        <v>225</v>
      </c>
      <c r="E15832" s="7" t="s">
        <v>77</v>
      </c>
      <c r="F15832" s="7" t="s">
        <v>1183</v>
      </c>
      <c r="G15832" s="7">
        <v>30</v>
      </c>
      <c r="J15832" s="7" t="s">
        <v>57655</v>
      </c>
      <c r="K15832" s="7" t="s">
        <v>70560</v>
      </c>
      <c r="L15832" s="7" t="s">
        <v>21</v>
      </c>
      <c r="M15832" s="7" t="s">
        <v>21</v>
      </c>
      <c r="N15832" s="7" t="s">
        <v>21</v>
      </c>
      <c r="O15832" s="7" t="s">
        <v>21</v>
      </c>
      <c r="P15832" s="7" t="s">
        <v>21</v>
      </c>
      <c r="Q15832" s="7" t="s">
        <v>352</v>
      </c>
      <c r="R15832" s="7" t="s">
        <v>353</v>
      </c>
      <c r="S15832" s="7">
        <v>42.698774</v>
      </c>
      <c r="T15832" s="7">
        <v>-73.208710999999994</v>
      </c>
      <c r="U15832" s="7">
        <v>0</v>
      </c>
    </row>
    <row r="15833" spans="1:21" x14ac:dyDescent="0.15">
      <c r="A15833" s="7">
        <v>15831</v>
      </c>
      <c r="B15833" s="7" t="s">
        <v>40768</v>
      </c>
      <c r="C15833" s="7">
        <v>1221</v>
      </c>
      <c r="D15833" s="7" t="s">
        <v>6207</v>
      </c>
      <c r="E15833" s="7" t="s">
        <v>498</v>
      </c>
      <c r="F15833" s="7" t="s">
        <v>2287</v>
      </c>
      <c r="G15833" s="7" t="s">
        <v>370</v>
      </c>
      <c r="H15833" s="7" t="s">
        <v>40769</v>
      </c>
      <c r="I15833" s="7" t="s">
        <v>40770</v>
      </c>
      <c r="J15833" s="7" t="s">
        <v>40771</v>
      </c>
      <c r="K15833" s="7" t="s">
        <v>40772</v>
      </c>
      <c r="L15833" s="7" t="s">
        <v>51553</v>
      </c>
      <c r="M15833" s="7" t="s">
        <v>21</v>
      </c>
      <c r="N15833" s="7" t="s">
        <v>21</v>
      </c>
      <c r="O15833" s="7" t="s">
        <v>21</v>
      </c>
      <c r="P15833" s="7" t="s">
        <v>21</v>
      </c>
      <c r="Q15833" s="7" t="s">
        <v>118</v>
      </c>
      <c r="R15833" s="7" t="s">
        <v>119</v>
      </c>
      <c r="S15833" s="7">
        <v>42.702744099999997</v>
      </c>
      <c r="T15833" s="7">
        <v>-73.187481899999995</v>
      </c>
      <c r="U15833" s="7">
        <v>0</v>
      </c>
    </row>
    <row r="15834" spans="1:21" x14ac:dyDescent="0.15">
      <c r="A15834" s="7">
        <v>15832</v>
      </c>
      <c r="B15834" s="7" t="s">
        <v>40773</v>
      </c>
      <c r="C15834" s="7">
        <v>1253</v>
      </c>
      <c r="D15834" s="7" t="s">
        <v>225</v>
      </c>
      <c r="E15834" s="7" t="s">
        <v>356</v>
      </c>
      <c r="F15834" s="7" t="s">
        <v>4330</v>
      </c>
      <c r="G15834" s="7">
        <v>36</v>
      </c>
      <c r="K15834" s="7" t="s">
        <v>70561</v>
      </c>
      <c r="L15834" s="7" t="s">
        <v>42815</v>
      </c>
      <c r="M15834" s="7" t="s">
        <v>21</v>
      </c>
      <c r="N15834" s="7" t="s">
        <v>21</v>
      </c>
      <c r="O15834" s="7" t="s">
        <v>21</v>
      </c>
      <c r="P15834" s="7" t="s">
        <v>21</v>
      </c>
      <c r="Q15834" s="7" t="s">
        <v>4331</v>
      </c>
      <c r="R15834" s="7" t="s">
        <v>4332</v>
      </c>
      <c r="S15834" s="7">
        <v>42.693309999999997</v>
      </c>
      <c r="T15834" s="7">
        <v>-73.203346999999994</v>
      </c>
      <c r="U15834" s="7">
        <v>0</v>
      </c>
    </row>
    <row r="15835" spans="1:21" x14ac:dyDescent="0.15">
      <c r="A15835" s="7">
        <v>15833</v>
      </c>
      <c r="B15835" s="7" t="s">
        <v>40774</v>
      </c>
      <c r="C15835" s="7" t="s">
        <v>40775</v>
      </c>
      <c r="D15835" s="7" t="s">
        <v>261</v>
      </c>
      <c r="E15835" s="7" t="s">
        <v>186</v>
      </c>
      <c r="F15835" s="7" t="s">
        <v>2423</v>
      </c>
      <c r="G15835" s="7">
        <v>38</v>
      </c>
      <c r="J15835" s="7" t="s">
        <v>70562</v>
      </c>
      <c r="L15835" s="7" t="s">
        <v>21</v>
      </c>
      <c r="M15835" s="7" t="s">
        <v>21</v>
      </c>
      <c r="N15835" s="7" t="s">
        <v>21</v>
      </c>
      <c r="O15835" s="7" t="s">
        <v>21</v>
      </c>
      <c r="P15835" s="7" t="s">
        <v>21</v>
      </c>
      <c r="Q15835" s="7" t="s">
        <v>47</v>
      </c>
      <c r="R15835" s="7" t="s">
        <v>48</v>
      </c>
      <c r="S15835" s="7">
        <v>42.712237199999997</v>
      </c>
      <c r="T15835" s="7">
        <v>-73.203743299999999</v>
      </c>
      <c r="U15835" s="7">
        <v>0</v>
      </c>
    </row>
    <row r="15836" spans="1:21" x14ac:dyDescent="0.15">
      <c r="A15836" s="7">
        <v>15834</v>
      </c>
      <c r="B15836" s="7" t="s">
        <v>40776</v>
      </c>
      <c r="C15836" s="7">
        <v>1522</v>
      </c>
      <c r="D15836" s="7" t="s">
        <v>261</v>
      </c>
      <c r="E15836" s="7" t="s">
        <v>21</v>
      </c>
      <c r="F15836" s="7" t="s">
        <v>21</v>
      </c>
      <c r="L15836" s="7" t="s">
        <v>21</v>
      </c>
      <c r="M15836" s="7" t="s">
        <v>40777</v>
      </c>
      <c r="N15836" s="7" t="s">
        <v>40778</v>
      </c>
      <c r="O15836" s="7" t="s">
        <v>40779</v>
      </c>
      <c r="P15836" s="7" t="s">
        <v>40780</v>
      </c>
    </row>
    <row r="15837" spans="1:21" x14ac:dyDescent="0.15">
      <c r="A15837" s="7">
        <v>15835</v>
      </c>
      <c r="B15837" s="7" t="s">
        <v>39837</v>
      </c>
      <c r="C15837" s="7">
        <v>944</v>
      </c>
      <c r="D15837" s="7" t="s">
        <v>225</v>
      </c>
      <c r="E15837" s="7" t="s">
        <v>23</v>
      </c>
      <c r="F15837" s="7" t="s">
        <v>601</v>
      </c>
      <c r="G15837" s="7">
        <v>34</v>
      </c>
      <c r="J15837" s="7" t="s">
        <v>40781</v>
      </c>
      <c r="K15837" s="7" t="s">
        <v>53202</v>
      </c>
      <c r="L15837" s="7" t="s">
        <v>21</v>
      </c>
      <c r="M15837" s="7" t="s">
        <v>21</v>
      </c>
      <c r="N15837" s="7" t="s">
        <v>21</v>
      </c>
      <c r="O15837" s="7" t="s">
        <v>21</v>
      </c>
      <c r="P15837" s="7" t="s">
        <v>21</v>
      </c>
      <c r="Q15837" s="7" t="s">
        <v>65</v>
      </c>
      <c r="R15837" s="7" t="s">
        <v>66</v>
      </c>
      <c r="S15837" s="7">
        <v>42.713966499999998</v>
      </c>
      <c r="T15837" s="7">
        <v>-73.211195700000005</v>
      </c>
      <c r="U15837" s="7">
        <v>0</v>
      </c>
    </row>
    <row r="15838" spans="1:21" x14ac:dyDescent="0.15">
      <c r="A15838" s="7">
        <v>15836</v>
      </c>
      <c r="B15838" s="7" t="s">
        <v>40782</v>
      </c>
      <c r="C15838" s="7">
        <v>358</v>
      </c>
      <c r="D15838" s="7" t="s">
        <v>3717</v>
      </c>
      <c r="E15838" s="7" t="s">
        <v>334</v>
      </c>
      <c r="F15838" s="7" t="s">
        <v>21</v>
      </c>
      <c r="M15838" s="7" t="s">
        <v>21</v>
      </c>
      <c r="N15838" s="7" t="s">
        <v>21</v>
      </c>
      <c r="O15838" s="7" t="s">
        <v>21</v>
      </c>
      <c r="P15838" s="7" t="s">
        <v>21</v>
      </c>
    </row>
    <row r="15839" spans="1:21" x14ac:dyDescent="0.15">
      <c r="A15839" s="7">
        <v>15837</v>
      </c>
      <c r="B15839" s="7" t="s">
        <v>40783</v>
      </c>
      <c r="C15839" s="7">
        <v>1008</v>
      </c>
      <c r="D15839" s="7" t="s">
        <v>261</v>
      </c>
      <c r="E15839" s="7" t="s">
        <v>23</v>
      </c>
      <c r="F15839" s="7" t="s">
        <v>21</v>
      </c>
      <c r="G15839" s="7">
        <v>34</v>
      </c>
      <c r="J15839" s="7" t="s">
        <v>70563</v>
      </c>
      <c r="K15839" s="7" t="s">
        <v>66683</v>
      </c>
      <c r="L15839" s="7" t="s">
        <v>21</v>
      </c>
      <c r="M15839" s="7" t="s">
        <v>21</v>
      </c>
      <c r="N15839" s="7" t="s">
        <v>21</v>
      </c>
      <c r="O15839" s="7" t="s">
        <v>21</v>
      </c>
      <c r="P15839" s="7" t="s">
        <v>21</v>
      </c>
    </row>
    <row r="15840" spans="1:21" x14ac:dyDescent="0.15">
      <c r="A15840" s="7">
        <v>15838</v>
      </c>
      <c r="B15840" s="7" t="s">
        <v>40784</v>
      </c>
      <c r="C15840" s="7">
        <v>1011</v>
      </c>
      <c r="D15840" s="7" t="s">
        <v>261</v>
      </c>
      <c r="E15840" s="7" t="s">
        <v>21</v>
      </c>
      <c r="F15840" s="7" t="s">
        <v>46</v>
      </c>
      <c r="G15840" s="7">
        <v>34</v>
      </c>
      <c r="J15840" s="7" t="s">
        <v>52653</v>
      </c>
      <c r="K15840" s="7" t="s">
        <v>68094</v>
      </c>
      <c r="L15840" s="7" t="s">
        <v>51554</v>
      </c>
      <c r="M15840" s="7" t="s">
        <v>21</v>
      </c>
      <c r="N15840" s="7" t="s">
        <v>21</v>
      </c>
      <c r="O15840" s="7" t="s">
        <v>21</v>
      </c>
      <c r="P15840" s="7" t="s">
        <v>21</v>
      </c>
      <c r="Q15840" s="7" t="s">
        <v>47</v>
      </c>
      <c r="R15840" s="7" t="s">
        <v>48</v>
      </c>
      <c r="S15840" s="7">
        <v>42.712237199999997</v>
      </c>
      <c r="T15840" s="7">
        <v>-73.203743299999999</v>
      </c>
      <c r="U15840" s="7">
        <v>0</v>
      </c>
    </row>
    <row r="15841" spans="1:21" x14ac:dyDescent="0.15">
      <c r="A15841" s="7">
        <v>15839</v>
      </c>
      <c r="B15841" s="7" t="s">
        <v>40785</v>
      </c>
      <c r="C15841" s="7">
        <v>1018</v>
      </c>
      <c r="D15841" s="7" t="s">
        <v>225</v>
      </c>
      <c r="E15841" s="7" t="s">
        <v>23</v>
      </c>
      <c r="F15841" s="7" t="s">
        <v>187</v>
      </c>
      <c r="G15841" s="7">
        <v>34</v>
      </c>
      <c r="J15841" s="7" t="s">
        <v>70564</v>
      </c>
      <c r="L15841" s="7" t="s">
        <v>51555</v>
      </c>
      <c r="M15841" s="7" t="s">
        <v>21</v>
      </c>
      <c r="N15841" s="7" t="s">
        <v>21</v>
      </c>
      <c r="O15841" s="7" t="s">
        <v>21</v>
      </c>
      <c r="P15841" s="7" t="s">
        <v>21</v>
      </c>
      <c r="Q15841" s="7" t="s">
        <v>85</v>
      </c>
      <c r="R15841" s="7" t="s">
        <v>86</v>
      </c>
      <c r="S15841" s="7">
        <v>42.715679000000002</v>
      </c>
      <c r="T15841" s="7">
        <v>-73.186633999999998</v>
      </c>
      <c r="U15841" s="7">
        <v>0</v>
      </c>
    </row>
    <row r="15842" spans="1:21" x14ac:dyDescent="0.15">
      <c r="A15842" s="7">
        <v>15840</v>
      </c>
      <c r="B15842" s="7" t="s">
        <v>40786</v>
      </c>
      <c r="C15842" s="7">
        <v>1132</v>
      </c>
      <c r="D15842" s="7" t="s">
        <v>103</v>
      </c>
      <c r="E15842" s="7" t="s">
        <v>334</v>
      </c>
      <c r="F15842" s="7" t="s">
        <v>461</v>
      </c>
      <c r="G15842" s="7" t="s">
        <v>12043</v>
      </c>
      <c r="H15842" s="7" t="s">
        <v>69550</v>
      </c>
      <c r="I15842" s="7" t="s">
        <v>70565</v>
      </c>
      <c r="J15842" s="7" t="s">
        <v>40787</v>
      </c>
      <c r="K15842" s="7" t="s">
        <v>40788</v>
      </c>
      <c r="L15842" s="7" t="s">
        <v>51556</v>
      </c>
      <c r="M15842" s="7" t="s">
        <v>40789</v>
      </c>
      <c r="N15842" s="7" t="s">
        <v>40790</v>
      </c>
      <c r="O15842" s="7" t="s">
        <v>30922</v>
      </c>
      <c r="P15842" s="7" t="s">
        <v>30922</v>
      </c>
      <c r="Q15842" s="7" t="s">
        <v>468</v>
      </c>
      <c r="R15842" s="7" t="s">
        <v>469</v>
      </c>
      <c r="S15842" s="7">
        <v>42.711084399999997</v>
      </c>
      <c r="T15842" s="7">
        <v>-73.197129899999993</v>
      </c>
      <c r="U15842" s="7">
        <v>0</v>
      </c>
    </row>
    <row r="15843" spans="1:21" x14ac:dyDescent="0.15">
      <c r="A15843" s="7">
        <v>15841</v>
      </c>
      <c r="B15843" s="7" t="s">
        <v>40791</v>
      </c>
      <c r="C15843" s="7">
        <v>1004</v>
      </c>
      <c r="D15843" s="7" t="s">
        <v>225</v>
      </c>
      <c r="E15843" s="7" t="s">
        <v>23</v>
      </c>
      <c r="F15843" s="7" t="s">
        <v>59</v>
      </c>
      <c r="G15843" s="7">
        <v>34</v>
      </c>
      <c r="J15843" s="7" t="s">
        <v>69072</v>
      </c>
      <c r="L15843" s="7" t="s">
        <v>51557</v>
      </c>
      <c r="M15843" s="7" t="s">
        <v>21</v>
      </c>
      <c r="N15843" s="7" t="s">
        <v>21</v>
      </c>
      <c r="O15843" s="7" t="s">
        <v>21</v>
      </c>
      <c r="P15843" s="7" t="s">
        <v>21</v>
      </c>
      <c r="Q15843" s="7" t="s">
        <v>65</v>
      </c>
      <c r="R15843" s="7" t="s">
        <v>66</v>
      </c>
      <c r="S15843" s="7">
        <v>42.713966499999998</v>
      </c>
      <c r="T15843" s="7">
        <v>-73.211195700000005</v>
      </c>
      <c r="U15843" s="7">
        <v>0</v>
      </c>
    </row>
    <row r="15844" spans="1:21" x14ac:dyDescent="0.15">
      <c r="A15844" s="7">
        <v>15842</v>
      </c>
      <c r="B15844" s="7" t="s">
        <v>40792</v>
      </c>
      <c r="C15844" s="7">
        <v>1013</v>
      </c>
      <c r="D15844" s="7" t="s">
        <v>58</v>
      </c>
      <c r="E15844" s="7" t="s">
        <v>21</v>
      </c>
      <c r="F15844" s="7" t="s">
        <v>59</v>
      </c>
      <c r="G15844" s="7">
        <v>34</v>
      </c>
      <c r="J15844" s="7" t="s">
        <v>68512</v>
      </c>
      <c r="K15844" s="7" t="s">
        <v>70566</v>
      </c>
      <c r="L15844" s="7" t="s">
        <v>21</v>
      </c>
      <c r="M15844" s="7" t="s">
        <v>40793</v>
      </c>
      <c r="N15844" s="7" t="s">
        <v>40794</v>
      </c>
      <c r="O15844" s="7" t="s">
        <v>40795</v>
      </c>
      <c r="P15844" s="7" t="s">
        <v>40796</v>
      </c>
      <c r="Q15844" s="7" t="s">
        <v>65</v>
      </c>
      <c r="R15844" s="7" t="s">
        <v>66</v>
      </c>
      <c r="S15844" s="7">
        <v>42.713966499999998</v>
      </c>
      <c r="T15844" s="7">
        <v>-73.211195700000005</v>
      </c>
      <c r="U15844" s="7">
        <v>0</v>
      </c>
    </row>
    <row r="15845" spans="1:21" x14ac:dyDescent="0.15">
      <c r="A15845" s="7">
        <v>15843</v>
      </c>
      <c r="B15845" s="7" t="s">
        <v>40797</v>
      </c>
      <c r="C15845" s="7">
        <v>1023</v>
      </c>
      <c r="D15845" s="7" t="s">
        <v>52035</v>
      </c>
      <c r="E15845" s="7" t="s">
        <v>45</v>
      </c>
      <c r="F15845" s="7" t="s">
        <v>639</v>
      </c>
      <c r="G15845" s="7" t="s">
        <v>3682</v>
      </c>
      <c r="H15845" s="7" t="s">
        <v>40798</v>
      </c>
      <c r="I15845" s="7" t="s">
        <v>58447</v>
      </c>
      <c r="J15845" s="7" t="s">
        <v>40799</v>
      </c>
      <c r="K15845" s="7" t="s">
        <v>40800</v>
      </c>
      <c r="L15845" s="7" t="s">
        <v>51558</v>
      </c>
      <c r="M15845" s="7" t="s">
        <v>21</v>
      </c>
      <c r="N15845" s="7" t="s">
        <v>21</v>
      </c>
      <c r="O15845" s="7" t="s">
        <v>21</v>
      </c>
      <c r="P15845" s="7" t="s">
        <v>21</v>
      </c>
      <c r="Q15845" s="7" t="s">
        <v>366</v>
      </c>
      <c r="R15845" s="7" t="s">
        <v>367</v>
      </c>
      <c r="S15845" s="7">
        <v>42.716687999999998</v>
      </c>
      <c r="T15845" s="7">
        <v>-73.195808999999997</v>
      </c>
      <c r="U15845" s="7">
        <v>0</v>
      </c>
    </row>
    <row r="15846" spans="1:21" x14ac:dyDescent="0.15">
      <c r="A15846" s="7">
        <v>15844</v>
      </c>
      <c r="B15846" s="7" t="s">
        <v>35199</v>
      </c>
      <c r="C15846" s="7" t="s">
        <v>17902</v>
      </c>
      <c r="D15846" s="7" t="s">
        <v>2008</v>
      </c>
      <c r="E15846" s="7" t="s">
        <v>186</v>
      </c>
      <c r="F15846" s="7" t="s">
        <v>216</v>
      </c>
      <c r="G15846" s="7">
        <v>38</v>
      </c>
      <c r="J15846" s="7" t="s">
        <v>52513</v>
      </c>
      <c r="K15846" s="7" t="s">
        <v>70567</v>
      </c>
      <c r="L15846" s="7" t="s">
        <v>21</v>
      </c>
      <c r="M15846" s="7" t="s">
        <v>21</v>
      </c>
      <c r="N15846" s="7" t="s">
        <v>21</v>
      </c>
      <c r="O15846" s="7" t="s">
        <v>21</v>
      </c>
      <c r="P15846" s="7" t="s">
        <v>21</v>
      </c>
      <c r="Q15846" s="7" t="s">
        <v>217</v>
      </c>
      <c r="R15846" s="7" t="s">
        <v>218</v>
      </c>
      <c r="S15846" s="7">
        <v>42.714571599999999</v>
      </c>
      <c r="T15846" s="7">
        <v>-73.197530400000005</v>
      </c>
      <c r="U15846" s="7">
        <v>0</v>
      </c>
    </row>
    <row r="15847" spans="1:21" x14ac:dyDescent="0.15">
      <c r="A15847" s="7">
        <v>15845</v>
      </c>
      <c r="B15847" s="7" t="s">
        <v>40801</v>
      </c>
      <c r="C15847" s="7">
        <v>1709</v>
      </c>
      <c r="D15847" s="7" t="s">
        <v>54188</v>
      </c>
      <c r="E15847" s="7" t="s">
        <v>50</v>
      </c>
      <c r="F15847" s="7" t="s">
        <v>187</v>
      </c>
      <c r="G15847" s="7">
        <v>38</v>
      </c>
      <c r="H15847" s="7" t="s">
        <v>70568</v>
      </c>
      <c r="J15847" s="7" t="s">
        <v>70569</v>
      </c>
      <c r="K15847" s="7" t="s">
        <v>70570</v>
      </c>
      <c r="L15847" s="7" t="s">
        <v>51559</v>
      </c>
      <c r="M15847" s="7" t="s">
        <v>21</v>
      </c>
      <c r="N15847" s="7" t="s">
        <v>21</v>
      </c>
      <c r="O15847" s="7" t="s">
        <v>21</v>
      </c>
      <c r="P15847" s="7" t="s">
        <v>21</v>
      </c>
      <c r="Q15847" s="7" t="s">
        <v>85</v>
      </c>
      <c r="R15847" s="7" t="s">
        <v>86</v>
      </c>
      <c r="S15847" s="7">
        <v>42.715679000000002</v>
      </c>
      <c r="T15847" s="7">
        <v>-73.186633999999998</v>
      </c>
      <c r="U15847" s="7">
        <v>0</v>
      </c>
    </row>
    <row r="15848" spans="1:21" x14ac:dyDescent="0.15">
      <c r="A15848" s="7">
        <v>15846</v>
      </c>
      <c r="B15848" s="7" t="s">
        <v>40802</v>
      </c>
      <c r="C15848" s="7" t="s">
        <v>2455</v>
      </c>
      <c r="D15848" s="7" t="s">
        <v>58</v>
      </c>
      <c r="E15848" s="7" t="s">
        <v>186</v>
      </c>
      <c r="F15848" s="7" t="s">
        <v>187</v>
      </c>
      <c r="G15848" s="7">
        <v>38</v>
      </c>
      <c r="J15848" s="7" t="s">
        <v>70571</v>
      </c>
      <c r="K15848" s="7" t="s">
        <v>70572</v>
      </c>
      <c r="L15848" s="7" t="s">
        <v>21</v>
      </c>
      <c r="M15848" s="7" t="s">
        <v>40803</v>
      </c>
      <c r="N15848" s="7" t="s">
        <v>40804</v>
      </c>
      <c r="O15848" s="7" t="s">
        <v>40805</v>
      </c>
      <c r="P15848" s="7" t="s">
        <v>40806</v>
      </c>
      <c r="Q15848" s="7" t="s">
        <v>85</v>
      </c>
      <c r="R15848" s="7" t="s">
        <v>86</v>
      </c>
      <c r="S15848" s="7">
        <v>42.715679000000002</v>
      </c>
      <c r="T15848" s="7">
        <v>-73.186633999999998</v>
      </c>
      <c r="U15848" s="7">
        <v>0</v>
      </c>
    </row>
    <row r="15849" spans="1:21" x14ac:dyDescent="0.15">
      <c r="A15849" s="7">
        <v>15847</v>
      </c>
      <c r="B15849" s="7" t="s">
        <v>40807</v>
      </c>
      <c r="C15849" s="7" t="s">
        <v>2455</v>
      </c>
      <c r="D15849" s="7" t="s">
        <v>225</v>
      </c>
      <c r="E15849" s="7" t="s">
        <v>957</v>
      </c>
      <c r="F15849" s="7" t="s">
        <v>135</v>
      </c>
      <c r="G15849" s="7">
        <v>34</v>
      </c>
      <c r="J15849" s="7" t="s">
        <v>66486</v>
      </c>
      <c r="K15849" s="7" t="s">
        <v>70573</v>
      </c>
      <c r="L15849" s="7" t="s">
        <v>51560</v>
      </c>
      <c r="M15849" s="7" t="s">
        <v>21</v>
      </c>
      <c r="N15849" s="7" t="s">
        <v>21</v>
      </c>
      <c r="O15849" s="7" t="s">
        <v>21</v>
      </c>
      <c r="P15849" s="7" t="s">
        <v>21</v>
      </c>
      <c r="Q15849" s="7" t="s">
        <v>136</v>
      </c>
      <c r="R15849" s="7" t="s">
        <v>137</v>
      </c>
      <c r="S15849" s="7">
        <v>42.713467899999998</v>
      </c>
      <c r="T15849" s="7">
        <v>-73.209311600000007</v>
      </c>
      <c r="U15849" s="7">
        <v>0</v>
      </c>
    </row>
    <row r="15850" spans="1:21" x14ac:dyDescent="0.15">
      <c r="A15850" s="7">
        <v>15848</v>
      </c>
      <c r="B15850" s="7" t="s">
        <v>40808</v>
      </c>
      <c r="C15850" s="7">
        <v>1810</v>
      </c>
      <c r="D15850" s="7" t="s">
        <v>58</v>
      </c>
      <c r="E15850" s="7" t="s">
        <v>21</v>
      </c>
      <c r="F15850" s="7" t="s">
        <v>187</v>
      </c>
      <c r="G15850" s="7">
        <v>38</v>
      </c>
      <c r="J15850" s="7" t="s">
        <v>70574</v>
      </c>
      <c r="K15850" s="7" t="s">
        <v>70575</v>
      </c>
      <c r="L15850" s="7" t="s">
        <v>21</v>
      </c>
      <c r="M15850" s="7" t="s">
        <v>40809</v>
      </c>
      <c r="N15850" s="7" t="s">
        <v>40810</v>
      </c>
      <c r="O15850" s="7" t="s">
        <v>40811</v>
      </c>
      <c r="P15850" s="7" t="s">
        <v>40811</v>
      </c>
      <c r="Q15850" s="7" t="s">
        <v>85</v>
      </c>
      <c r="R15850" s="7" t="s">
        <v>86</v>
      </c>
      <c r="S15850" s="7">
        <v>42.715679000000002</v>
      </c>
      <c r="T15850" s="7">
        <v>-73.186633999999998</v>
      </c>
      <c r="U15850" s="7">
        <v>0</v>
      </c>
    </row>
    <row r="15851" spans="1:21" x14ac:dyDescent="0.15">
      <c r="A15851" s="7">
        <v>15849</v>
      </c>
      <c r="B15851" s="7" t="s">
        <v>40812</v>
      </c>
      <c r="C15851" s="7" t="s">
        <v>40813</v>
      </c>
      <c r="D15851" s="7" t="s">
        <v>58</v>
      </c>
      <c r="E15851" s="7" t="s">
        <v>957</v>
      </c>
      <c r="F15851" s="7" t="s">
        <v>701</v>
      </c>
      <c r="G15851" s="7">
        <v>34</v>
      </c>
      <c r="J15851" s="7" t="s">
        <v>70576</v>
      </c>
      <c r="K15851" s="7" t="s">
        <v>70577</v>
      </c>
      <c r="L15851" s="7" t="s">
        <v>21</v>
      </c>
      <c r="M15851" s="7" t="s">
        <v>40814</v>
      </c>
      <c r="N15851" s="7" t="s">
        <v>40815</v>
      </c>
      <c r="O15851" s="7" t="s">
        <v>40816</v>
      </c>
      <c r="P15851" s="7" t="s">
        <v>40817</v>
      </c>
      <c r="Q15851" s="7" t="s">
        <v>702</v>
      </c>
      <c r="R15851" s="7" t="s">
        <v>703</v>
      </c>
      <c r="S15851" s="7">
        <v>42.660201100000002</v>
      </c>
      <c r="T15851" s="7">
        <v>-73.242587</v>
      </c>
      <c r="U15851" s="7">
        <v>0</v>
      </c>
    </row>
    <row r="15852" spans="1:21" x14ac:dyDescent="0.15">
      <c r="A15852" s="7">
        <v>15850</v>
      </c>
      <c r="B15852" s="7" t="s">
        <v>40818</v>
      </c>
      <c r="C15852" s="7">
        <v>1854</v>
      </c>
      <c r="D15852" s="7" t="s">
        <v>225</v>
      </c>
      <c r="E15852" s="7" t="s">
        <v>957</v>
      </c>
      <c r="F15852" s="7" t="s">
        <v>226</v>
      </c>
      <c r="G15852" s="7">
        <v>34</v>
      </c>
      <c r="J15852" s="7" t="s">
        <v>70578</v>
      </c>
      <c r="L15852" s="7" t="s">
        <v>51561</v>
      </c>
      <c r="M15852" s="7" t="s">
        <v>21</v>
      </c>
      <c r="N15852" s="7" t="s">
        <v>21</v>
      </c>
      <c r="O15852" s="7" t="s">
        <v>21</v>
      </c>
      <c r="P15852" s="7" t="s">
        <v>21</v>
      </c>
      <c r="Q15852" s="7" t="s">
        <v>227</v>
      </c>
      <c r="R15852" s="7" t="s">
        <v>228</v>
      </c>
      <c r="S15852" s="7">
        <v>42.713797499999998</v>
      </c>
      <c r="T15852" s="7">
        <v>-73.199916200000004</v>
      </c>
      <c r="U15852" s="7">
        <v>0</v>
      </c>
    </row>
    <row r="15853" spans="1:21" x14ac:dyDescent="0.15">
      <c r="A15853" s="7">
        <v>15851</v>
      </c>
      <c r="B15853" s="7" t="s">
        <v>40819</v>
      </c>
      <c r="C15853" s="7">
        <v>1858</v>
      </c>
      <c r="D15853" s="7" t="s">
        <v>58</v>
      </c>
      <c r="E15853" s="7" t="s">
        <v>957</v>
      </c>
      <c r="F15853" s="7" t="s">
        <v>59</v>
      </c>
      <c r="G15853" s="7">
        <v>34</v>
      </c>
      <c r="J15853" s="7" t="s">
        <v>70579</v>
      </c>
      <c r="K15853" s="7" t="s">
        <v>70580</v>
      </c>
      <c r="L15853" s="7" t="s">
        <v>21</v>
      </c>
      <c r="M15853" s="7" t="s">
        <v>40820</v>
      </c>
      <c r="N15853" s="7" t="s">
        <v>40821</v>
      </c>
      <c r="O15853" s="7" t="s">
        <v>40822</v>
      </c>
      <c r="P15853" s="7" t="s">
        <v>21</v>
      </c>
      <c r="Q15853" s="7" t="s">
        <v>65</v>
      </c>
      <c r="R15853" s="7" t="s">
        <v>66</v>
      </c>
      <c r="S15853" s="7">
        <v>42.713966499999998</v>
      </c>
      <c r="T15853" s="7">
        <v>-73.211195700000005</v>
      </c>
      <c r="U15853" s="7">
        <v>0</v>
      </c>
    </row>
    <row r="15854" spans="1:21" x14ac:dyDescent="0.15">
      <c r="A15854" s="7">
        <v>15852</v>
      </c>
      <c r="B15854" s="7" t="s">
        <v>40823</v>
      </c>
      <c r="C15854" s="7">
        <v>1915</v>
      </c>
      <c r="D15854" s="7" t="s">
        <v>58</v>
      </c>
      <c r="E15854" s="7" t="s">
        <v>957</v>
      </c>
      <c r="F15854" s="7" t="s">
        <v>59</v>
      </c>
      <c r="G15854" s="7">
        <v>34</v>
      </c>
      <c r="K15854" s="7" t="s">
        <v>40824</v>
      </c>
      <c r="L15854" s="7" t="s">
        <v>21</v>
      </c>
      <c r="M15854" s="7" t="s">
        <v>40825</v>
      </c>
      <c r="N15854" s="7" t="s">
        <v>40826</v>
      </c>
      <c r="O15854" s="7" t="s">
        <v>40827</v>
      </c>
      <c r="P15854" s="7" t="s">
        <v>40828</v>
      </c>
      <c r="Q15854" s="7" t="s">
        <v>65</v>
      </c>
      <c r="R15854" s="7" t="s">
        <v>66</v>
      </c>
      <c r="S15854" s="7">
        <v>42.713966499999998</v>
      </c>
      <c r="T15854" s="7">
        <v>-73.211195700000005</v>
      </c>
      <c r="U15854" s="7">
        <v>0</v>
      </c>
    </row>
    <row r="15855" spans="1:21" x14ac:dyDescent="0.15">
      <c r="A15855" s="7">
        <v>15853</v>
      </c>
      <c r="B15855" s="7" t="s">
        <v>40829</v>
      </c>
      <c r="C15855" s="7">
        <v>2333</v>
      </c>
      <c r="D15855" s="7" t="s">
        <v>1434</v>
      </c>
      <c r="E15855" s="7" t="s">
        <v>262</v>
      </c>
      <c r="F15855" s="7" t="s">
        <v>10748</v>
      </c>
      <c r="G15855" s="7">
        <v>31</v>
      </c>
      <c r="J15855" s="7" t="s">
        <v>70581</v>
      </c>
      <c r="K15855" s="7" t="s">
        <v>70582</v>
      </c>
      <c r="L15855" s="7" t="s">
        <v>51562</v>
      </c>
      <c r="M15855" s="7" t="s">
        <v>40830</v>
      </c>
      <c r="N15855" s="7" t="s">
        <v>21</v>
      </c>
      <c r="O15855" s="7" t="s">
        <v>21</v>
      </c>
      <c r="P15855" s="7" t="s">
        <v>40831</v>
      </c>
      <c r="Q15855" s="7" t="s">
        <v>55</v>
      </c>
      <c r="R15855" s="7" t="s">
        <v>56</v>
      </c>
      <c r="S15855" s="7">
        <v>42.712152400000001</v>
      </c>
      <c r="T15855" s="7">
        <v>-73.203085099999996</v>
      </c>
      <c r="U15855" s="7">
        <v>0</v>
      </c>
    </row>
    <row r="15856" spans="1:21" x14ac:dyDescent="0.15">
      <c r="A15856" s="7">
        <v>15854</v>
      </c>
      <c r="B15856" s="7" t="s">
        <v>40832</v>
      </c>
      <c r="C15856" s="7">
        <v>2350</v>
      </c>
      <c r="D15856" s="7" t="s">
        <v>58</v>
      </c>
      <c r="E15856" s="7" t="s">
        <v>70</v>
      </c>
      <c r="F15856" s="7" t="s">
        <v>59</v>
      </c>
      <c r="G15856" s="7">
        <v>34</v>
      </c>
      <c r="J15856" s="7" t="s">
        <v>70583</v>
      </c>
      <c r="K15856" s="7" t="s">
        <v>40833</v>
      </c>
      <c r="L15856" s="7" t="s">
        <v>21</v>
      </c>
      <c r="M15856" s="7" t="s">
        <v>40834</v>
      </c>
      <c r="N15856" s="7" t="s">
        <v>40835</v>
      </c>
      <c r="O15856" s="7" t="s">
        <v>40836</v>
      </c>
      <c r="P15856" s="7" t="s">
        <v>40837</v>
      </c>
      <c r="Q15856" s="7" t="s">
        <v>65</v>
      </c>
      <c r="R15856" s="7" t="s">
        <v>66</v>
      </c>
      <c r="S15856" s="7">
        <v>42.713966499999998</v>
      </c>
      <c r="T15856" s="7">
        <v>-73.211195700000005</v>
      </c>
      <c r="U15856" s="7">
        <v>0</v>
      </c>
    </row>
    <row r="15857" spans="1:21" x14ac:dyDescent="0.15">
      <c r="A15857" s="7">
        <v>15855</v>
      </c>
      <c r="B15857" s="7" t="s">
        <v>40838</v>
      </c>
      <c r="C15857" s="7">
        <v>233</v>
      </c>
      <c r="D15857" s="7" t="s">
        <v>161</v>
      </c>
      <c r="E15857" s="7" t="s">
        <v>70</v>
      </c>
      <c r="F15857" s="7" t="s">
        <v>197</v>
      </c>
      <c r="G15857" s="7">
        <v>34</v>
      </c>
      <c r="J15857" s="7" t="s">
        <v>70584</v>
      </c>
      <c r="K15857" s="7" t="s">
        <v>40839</v>
      </c>
      <c r="L15857" s="7" t="s">
        <v>51563</v>
      </c>
      <c r="M15857" s="7" t="s">
        <v>21</v>
      </c>
      <c r="N15857" s="7" t="s">
        <v>21</v>
      </c>
      <c r="O15857" s="7" t="s">
        <v>21</v>
      </c>
      <c r="P15857" s="7" t="s">
        <v>21</v>
      </c>
      <c r="Q15857" s="7" t="s">
        <v>203</v>
      </c>
      <c r="R15857" s="7" t="s">
        <v>204</v>
      </c>
      <c r="S15857" s="7">
        <v>42.710104100000002</v>
      </c>
      <c r="T15857" s="7">
        <v>-73.200182999999996</v>
      </c>
      <c r="U15857" s="7">
        <v>0</v>
      </c>
    </row>
    <row r="15858" spans="1:21" x14ac:dyDescent="0.15">
      <c r="A15858" s="7">
        <v>15856</v>
      </c>
      <c r="B15858" s="7" t="s">
        <v>40840</v>
      </c>
      <c r="C15858" s="7">
        <v>355</v>
      </c>
      <c r="D15858" s="7" t="s">
        <v>261</v>
      </c>
      <c r="E15858" s="7" t="s">
        <v>262</v>
      </c>
      <c r="F15858" s="7" t="s">
        <v>340</v>
      </c>
      <c r="G15858" s="7">
        <v>31</v>
      </c>
      <c r="J15858" s="7" t="s">
        <v>70585</v>
      </c>
      <c r="K15858" s="7" t="s">
        <v>70586</v>
      </c>
      <c r="L15858" s="7" t="s">
        <v>21</v>
      </c>
      <c r="M15858" s="7" t="s">
        <v>21</v>
      </c>
      <c r="N15858" s="7" t="s">
        <v>21</v>
      </c>
      <c r="O15858" s="7" t="s">
        <v>21</v>
      </c>
      <c r="P15858" s="7" t="s">
        <v>21</v>
      </c>
      <c r="Q15858" s="7" t="s">
        <v>73</v>
      </c>
      <c r="R15858" s="7" t="s">
        <v>74</v>
      </c>
      <c r="S15858" s="7">
        <v>42.731605600000002</v>
      </c>
      <c r="T15858" s="7">
        <v>-73.205090900000002</v>
      </c>
      <c r="U15858" s="7">
        <v>0</v>
      </c>
    </row>
    <row r="15859" spans="1:21" x14ac:dyDescent="0.15">
      <c r="A15859" s="7">
        <v>15857</v>
      </c>
      <c r="B15859" s="7" t="s">
        <v>40841</v>
      </c>
      <c r="C15859" s="7" t="s">
        <v>40842</v>
      </c>
      <c r="D15859" s="7" t="s">
        <v>76</v>
      </c>
      <c r="E15859" s="7" t="s">
        <v>77</v>
      </c>
      <c r="F15859" s="7" t="s">
        <v>59</v>
      </c>
      <c r="G15859" s="7" t="s">
        <v>370</v>
      </c>
      <c r="H15859" s="7" t="s">
        <v>70587</v>
      </c>
      <c r="I15859" s="7" t="s">
        <v>70588</v>
      </c>
      <c r="J15859" s="7" t="s">
        <v>40843</v>
      </c>
      <c r="K15859" s="7" t="s">
        <v>40844</v>
      </c>
      <c r="L15859" s="7" t="s">
        <v>21</v>
      </c>
      <c r="M15859" s="7" t="s">
        <v>21</v>
      </c>
      <c r="N15859" s="7" t="s">
        <v>21</v>
      </c>
      <c r="O15859" s="7" t="s">
        <v>21</v>
      </c>
      <c r="P15859" s="7" t="s">
        <v>21</v>
      </c>
      <c r="Q15859" s="7" t="s">
        <v>65</v>
      </c>
      <c r="R15859" s="7" t="s">
        <v>66</v>
      </c>
      <c r="S15859" s="7">
        <v>42.713966499999998</v>
      </c>
      <c r="T15859" s="7">
        <v>-73.211195700000005</v>
      </c>
      <c r="U15859" s="7">
        <v>0</v>
      </c>
    </row>
    <row r="15860" spans="1:21" x14ac:dyDescent="0.15">
      <c r="A15860" s="7">
        <v>15858</v>
      </c>
      <c r="B15860" s="7" t="s">
        <v>40845</v>
      </c>
      <c r="C15860" s="7">
        <v>734</v>
      </c>
      <c r="D15860" s="7" t="s">
        <v>225</v>
      </c>
      <c r="E15860" s="7" t="s">
        <v>77</v>
      </c>
      <c r="F15860" s="7" t="s">
        <v>21</v>
      </c>
      <c r="G15860" s="7">
        <v>30</v>
      </c>
      <c r="J15860" s="7" t="s">
        <v>70589</v>
      </c>
      <c r="K15860" s="7" t="s">
        <v>65767</v>
      </c>
      <c r="L15860" s="7" t="s">
        <v>42963</v>
      </c>
      <c r="M15860" s="7" t="s">
        <v>21</v>
      </c>
      <c r="N15860" s="7" t="s">
        <v>21</v>
      </c>
      <c r="O15860" s="7" t="s">
        <v>21</v>
      </c>
      <c r="P15860" s="7" t="s">
        <v>21</v>
      </c>
    </row>
    <row r="15861" spans="1:21" x14ac:dyDescent="0.15">
      <c r="A15861" s="7">
        <v>15859</v>
      </c>
      <c r="B15861" s="7" t="s">
        <v>40846</v>
      </c>
      <c r="C15861" s="7">
        <v>737</v>
      </c>
      <c r="D15861" s="7" t="s">
        <v>225</v>
      </c>
      <c r="E15861" s="7" t="s">
        <v>77</v>
      </c>
      <c r="F15861" s="7" t="s">
        <v>1360</v>
      </c>
      <c r="G15861" s="7">
        <v>30</v>
      </c>
      <c r="J15861" s="7" t="s">
        <v>56493</v>
      </c>
      <c r="K15861" s="7" t="s">
        <v>55979</v>
      </c>
      <c r="L15861" s="7" t="s">
        <v>42963</v>
      </c>
      <c r="M15861" s="7" t="s">
        <v>21</v>
      </c>
      <c r="N15861" s="7" t="s">
        <v>21</v>
      </c>
      <c r="O15861" s="7" t="s">
        <v>21</v>
      </c>
      <c r="P15861" s="7" t="s">
        <v>21</v>
      </c>
      <c r="Q15861" s="7" t="s">
        <v>1361</v>
      </c>
      <c r="R15861" s="7" t="s">
        <v>1362</v>
      </c>
      <c r="S15861" s="7">
        <v>42.714696000000004</v>
      </c>
      <c r="T15861" s="7">
        <v>-73.218573000000006</v>
      </c>
      <c r="U15861" s="7">
        <v>0</v>
      </c>
    </row>
    <row r="15862" spans="1:21" x14ac:dyDescent="0.15">
      <c r="A15862" s="7">
        <v>15860</v>
      </c>
      <c r="B15862" s="7" t="s">
        <v>40847</v>
      </c>
      <c r="C15862" s="7">
        <v>739</v>
      </c>
      <c r="D15862" s="7" t="s">
        <v>225</v>
      </c>
      <c r="E15862" s="7" t="s">
        <v>77</v>
      </c>
      <c r="F15862" s="7" t="s">
        <v>3264</v>
      </c>
      <c r="G15862" s="7">
        <v>30</v>
      </c>
      <c r="J15862" s="7" t="s">
        <v>70590</v>
      </c>
      <c r="K15862" s="7" t="s">
        <v>70591</v>
      </c>
      <c r="L15862" s="7" t="s">
        <v>43669</v>
      </c>
      <c r="M15862" s="7" t="s">
        <v>21</v>
      </c>
      <c r="N15862" s="7" t="s">
        <v>21</v>
      </c>
      <c r="O15862" s="7" t="s">
        <v>21</v>
      </c>
      <c r="P15862" s="7" t="s">
        <v>21</v>
      </c>
      <c r="Q15862" s="7" t="s">
        <v>3265</v>
      </c>
      <c r="R15862" s="7" t="s">
        <v>3266</v>
      </c>
      <c r="S15862" s="7">
        <v>42.716259999999998</v>
      </c>
      <c r="T15862" s="7">
        <v>-73.217265999999995</v>
      </c>
      <c r="U15862" s="7">
        <v>0</v>
      </c>
    </row>
    <row r="15863" spans="1:21" x14ac:dyDescent="0.15">
      <c r="A15863" s="7">
        <v>15861</v>
      </c>
      <c r="B15863" s="7" t="s">
        <v>40848</v>
      </c>
      <c r="C15863" s="7">
        <v>743</v>
      </c>
      <c r="D15863" s="7" t="s">
        <v>2111</v>
      </c>
      <c r="E15863" s="7" t="s">
        <v>77</v>
      </c>
      <c r="F15863" s="7" t="s">
        <v>349</v>
      </c>
      <c r="G15863" s="7">
        <v>30</v>
      </c>
      <c r="J15863" s="7" t="s">
        <v>59239</v>
      </c>
      <c r="K15863" s="7" t="s">
        <v>70592</v>
      </c>
      <c r="L15863" s="7" t="s">
        <v>21</v>
      </c>
      <c r="M15863" s="7" t="s">
        <v>21</v>
      </c>
      <c r="N15863" s="7" t="s">
        <v>21</v>
      </c>
      <c r="O15863" s="7" t="s">
        <v>21</v>
      </c>
      <c r="P15863" s="7" t="s">
        <v>21</v>
      </c>
      <c r="Q15863" s="7" t="s">
        <v>352</v>
      </c>
      <c r="R15863" s="7" t="s">
        <v>353</v>
      </c>
      <c r="S15863" s="7">
        <v>42.698774</v>
      </c>
      <c r="T15863" s="7">
        <v>-73.208710999999994</v>
      </c>
      <c r="U15863" s="7">
        <v>0</v>
      </c>
    </row>
    <row r="15864" spans="1:21" x14ac:dyDescent="0.15">
      <c r="A15864" s="7">
        <v>15862</v>
      </c>
      <c r="B15864" s="7" t="s">
        <v>40849</v>
      </c>
      <c r="C15864" s="7">
        <v>754</v>
      </c>
      <c r="D15864" s="7" t="s">
        <v>399</v>
      </c>
      <c r="E15864" s="7" t="s">
        <v>1019</v>
      </c>
      <c r="F15864" s="7" t="s">
        <v>21</v>
      </c>
      <c r="L15864" s="7" t="s">
        <v>51564</v>
      </c>
      <c r="M15864" s="7" t="s">
        <v>21</v>
      </c>
      <c r="N15864" s="7" t="s">
        <v>21</v>
      </c>
      <c r="O15864" s="7" t="s">
        <v>21</v>
      </c>
      <c r="P15864" s="7" t="s">
        <v>21</v>
      </c>
    </row>
    <row r="15865" spans="1:21" x14ac:dyDescent="0.15">
      <c r="A15865" s="7">
        <v>15863</v>
      </c>
      <c r="B15865" s="7" t="s">
        <v>40850</v>
      </c>
      <c r="C15865" s="7">
        <v>802</v>
      </c>
      <c r="D15865" s="7" t="s">
        <v>399</v>
      </c>
      <c r="E15865" s="7" t="s">
        <v>1019</v>
      </c>
      <c r="F15865" s="7" t="s">
        <v>2602</v>
      </c>
      <c r="G15865" s="7">
        <v>30</v>
      </c>
      <c r="J15865" s="7" t="s">
        <v>70593</v>
      </c>
      <c r="K15865" s="7" t="s">
        <v>70594</v>
      </c>
      <c r="L15865" s="7" t="s">
        <v>51565</v>
      </c>
      <c r="M15865" s="7" t="s">
        <v>21</v>
      </c>
      <c r="N15865" s="7" t="s">
        <v>21</v>
      </c>
      <c r="O15865" s="7" t="s">
        <v>21</v>
      </c>
      <c r="P15865" s="7" t="s">
        <v>21</v>
      </c>
    </row>
    <row r="15866" spans="1:21" x14ac:dyDescent="0.15">
      <c r="A15866" s="7">
        <v>15864</v>
      </c>
      <c r="B15866" s="7" t="s">
        <v>40851</v>
      </c>
      <c r="C15866" s="7">
        <v>804</v>
      </c>
      <c r="D15866" s="7" t="s">
        <v>225</v>
      </c>
      <c r="E15866" s="7" t="s">
        <v>77</v>
      </c>
      <c r="F15866" s="7" t="s">
        <v>141</v>
      </c>
      <c r="G15866" s="7">
        <v>30</v>
      </c>
      <c r="J15866" s="7" t="s">
        <v>52714</v>
      </c>
      <c r="K15866" s="7" t="s">
        <v>70595</v>
      </c>
      <c r="L15866" s="7" t="s">
        <v>42989</v>
      </c>
      <c r="M15866" s="7" t="s">
        <v>21</v>
      </c>
      <c r="N15866" s="7" t="s">
        <v>21</v>
      </c>
      <c r="O15866" s="7" t="s">
        <v>21</v>
      </c>
      <c r="P15866" s="7" t="s">
        <v>21</v>
      </c>
      <c r="Q15866" s="7" t="s">
        <v>142</v>
      </c>
      <c r="R15866" s="7" t="s">
        <v>143</v>
      </c>
      <c r="S15866" s="7">
        <v>42.699576</v>
      </c>
      <c r="T15866" s="7">
        <v>-73.178673000000003</v>
      </c>
      <c r="U15866" s="7">
        <v>0</v>
      </c>
    </row>
    <row r="15867" spans="1:21" x14ac:dyDescent="0.15">
      <c r="A15867" s="7">
        <v>15865</v>
      </c>
      <c r="B15867" s="7" t="s">
        <v>40852</v>
      </c>
      <c r="C15867" s="7">
        <v>808</v>
      </c>
      <c r="D15867" s="7" t="s">
        <v>40853</v>
      </c>
      <c r="E15867" s="7" t="s">
        <v>77</v>
      </c>
      <c r="F15867" s="7" t="s">
        <v>461</v>
      </c>
      <c r="G15867" s="7" t="s">
        <v>4230</v>
      </c>
      <c r="H15867" s="7" t="s">
        <v>52440</v>
      </c>
      <c r="I15867" s="7" t="s">
        <v>58426</v>
      </c>
      <c r="J15867" s="7" t="s">
        <v>40854</v>
      </c>
      <c r="K15867" s="7" t="s">
        <v>40855</v>
      </c>
      <c r="L15867" s="7" t="s">
        <v>21</v>
      </c>
      <c r="M15867" s="7" t="s">
        <v>21</v>
      </c>
      <c r="N15867" s="7" t="s">
        <v>21</v>
      </c>
      <c r="O15867" s="7" t="s">
        <v>21</v>
      </c>
      <c r="P15867" s="7" t="s">
        <v>21</v>
      </c>
      <c r="Q15867" s="7" t="s">
        <v>468</v>
      </c>
      <c r="R15867" s="7" t="s">
        <v>469</v>
      </c>
      <c r="S15867" s="7">
        <v>42.711084399999997</v>
      </c>
      <c r="T15867" s="7">
        <v>-73.197129899999993</v>
      </c>
      <c r="U15867" s="7">
        <v>0</v>
      </c>
    </row>
    <row r="15868" spans="1:21" x14ac:dyDescent="0.15">
      <c r="A15868" s="7">
        <v>15866</v>
      </c>
      <c r="B15868" s="7" t="s">
        <v>40856</v>
      </c>
      <c r="C15868" s="7" t="s">
        <v>40857</v>
      </c>
      <c r="D15868" s="7" t="s">
        <v>76</v>
      </c>
      <c r="E15868" s="7" t="s">
        <v>356</v>
      </c>
      <c r="F15868" s="7" t="s">
        <v>11287</v>
      </c>
      <c r="G15868" s="7">
        <v>36</v>
      </c>
      <c r="J15868" s="7" t="s">
        <v>70596</v>
      </c>
      <c r="K15868" s="7" t="s">
        <v>58746</v>
      </c>
      <c r="L15868" s="7" t="s">
        <v>21</v>
      </c>
      <c r="M15868" s="7" t="s">
        <v>21</v>
      </c>
      <c r="N15868" s="7" t="s">
        <v>21</v>
      </c>
      <c r="O15868" s="7" t="s">
        <v>21</v>
      </c>
      <c r="P15868" s="7" t="s">
        <v>21</v>
      </c>
      <c r="Q15868" s="7" t="s">
        <v>366</v>
      </c>
      <c r="R15868" s="7" t="s">
        <v>367</v>
      </c>
      <c r="S15868" s="7">
        <v>42.716687999999998</v>
      </c>
      <c r="T15868" s="7">
        <v>-73.195808999999997</v>
      </c>
      <c r="U15868" s="7">
        <v>0</v>
      </c>
    </row>
    <row r="15869" spans="1:21" x14ac:dyDescent="0.15">
      <c r="A15869" s="7">
        <v>15867</v>
      </c>
      <c r="B15869" s="7" t="s">
        <v>40858</v>
      </c>
      <c r="C15869" s="7">
        <v>834</v>
      </c>
      <c r="D15869" s="7" t="s">
        <v>225</v>
      </c>
      <c r="E15869" s="7" t="s">
        <v>77</v>
      </c>
      <c r="F15869" s="7" t="s">
        <v>126</v>
      </c>
      <c r="G15869" s="7">
        <v>30</v>
      </c>
      <c r="J15869" s="7" t="s">
        <v>70597</v>
      </c>
      <c r="K15869" s="7" t="s">
        <v>70598</v>
      </c>
      <c r="L15869" s="7" t="s">
        <v>51566</v>
      </c>
      <c r="M15869" s="7" t="s">
        <v>21</v>
      </c>
      <c r="N15869" s="7" t="s">
        <v>21</v>
      </c>
      <c r="O15869" s="7" t="s">
        <v>21</v>
      </c>
      <c r="P15869" s="7" t="s">
        <v>21</v>
      </c>
      <c r="Q15869" s="7" t="s">
        <v>127</v>
      </c>
      <c r="R15869" s="7" t="s">
        <v>128</v>
      </c>
      <c r="S15869" s="7">
        <v>42.714891000000001</v>
      </c>
      <c r="T15869" s="7">
        <v>-73.189994999999996</v>
      </c>
      <c r="U15869" s="7">
        <v>0</v>
      </c>
    </row>
    <row r="15870" spans="1:21" x14ac:dyDescent="0.15">
      <c r="A15870" s="7">
        <v>15868</v>
      </c>
      <c r="B15870" s="7" t="s">
        <v>40859</v>
      </c>
      <c r="C15870" s="7">
        <v>337</v>
      </c>
      <c r="D15870" s="7" t="s">
        <v>58</v>
      </c>
      <c r="E15870" s="7" t="s">
        <v>1019</v>
      </c>
      <c r="F15870" s="7" t="s">
        <v>197</v>
      </c>
      <c r="G15870" s="7">
        <v>33</v>
      </c>
      <c r="J15870" s="7" t="s">
        <v>70599</v>
      </c>
      <c r="K15870" s="7" t="s">
        <v>70600</v>
      </c>
      <c r="L15870" s="7" t="s">
        <v>21</v>
      </c>
      <c r="M15870" s="7" t="s">
        <v>40860</v>
      </c>
      <c r="N15870" s="7" t="s">
        <v>40861</v>
      </c>
      <c r="O15870" s="7" t="s">
        <v>40862</v>
      </c>
      <c r="P15870" s="7" t="s">
        <v>34896</v>
      </c>
      <c r="Q15870" s="7" t="s">
        <v>203</v>
      </c>
      <c r="R15870" s="7" t="s">
        <v>204</v>
      </c>
      <c r="S15870" s="7">
        <v>42.710104100000002</v>
      </c>
      <c r="T15870" s="7">
        <v>-73.200182999999996</v>
      </c>
      <c r="U15870" s="7">
        <v>0</v>
      </c>
    </row>
    <row r="15871" spans="1:21" x14ac:dyDescent="0.15">
      <c r="A15871" s="7">
        <v>15869</v>
      </c>
      <c r="B15871" s="7" t="s">
        <v>40863</v>
      </c>
      <c r="C15871" s="7">
        <v>949</v>
      </c>
      <c r="D15871" s="7" t="s">
        <v>9529</v>
      </c>
      <c r="E15871" s="7" t="s">
        <v>1019</v>
      </c>
      <c r="F15871" s="7" t="s">
        <v>3492</v>
      </c>
      <c r="G15871" s="7" t="s">
        <v>12837</v>
      </c>
      <c r="J15871" s="7" t="s">
        <v>40864</v>
      </c>
      <c r="K15871" s="7" t="s">
        <v>40865</v>
      </c>
      <c r="L15871" s="7" t="s">
        <v>51567</v>
      </c>
      <c r="M15871" s="7" t="s">
        <v>40866</v>
      </c>
      <c r="N15871" s="7" t="s">
        <v>21</v>
      </c>
      <c r="O15871" s="7" t="s">
        <v>40867</v>
      </c>
      <c r="P15871" s="7" t="s">
        <v>40868</v>
      </c>
      <c r="Q15871" s="7" t="s">
        <v>3496</v>
      </c>
      <c r="R15871" s="7" t="s">
        <v>3497</v>
      </c>
      <c r="S15871" s="7">
        <v>42.709090400000001</v>
      </c>
      <c r="T15871" s="7">
        <v>-73.204614399999997</v>
      </c>
      <c r="U15871" s="7">
        <v>0</v>
      </c>
    </row>
    <row r="15872" spans="1:21" x14ac:dyDescent="0.15">
      <c r="A15872" s="7">
        <v>15870</v>
      </c>
      <c r="B15872" s="7" t="s">
        <v>40869</v>
      </c>
      <c r="C15872" s="7">
        <v>1040</v>
      </c>
      <c r="D15872" s="7" t="s">
        <v>261</v>
      </c>
      <c r="E15872" s="7" t="s">
        <v>356</v>
      </c>
      <c r="F15872" s="7" t="s">
        <v>46</v>
      </c>
      <c r="G15872" s="7" t="s">
        <v>471</v>
      </c>
      <c r="J15872" s="7" t="s">
        <v>40870</v>
      </c>
      <c r="K15872" s="7" t="s">
        <v>40871</v>
      </c>
      <c r="L15872" s="7" t="s">
        <v>51568</v>
      </c>
      <c r="M15872" s="7" t="s">
        <v>21</v>
      </c>
      <c r="N15872" s="7" t="s">
        <v>21</v>
      </c>
      <c r="O15872" s="7" t="s">
        <v>21</v>
      </c>
      <c r="P15872" s="7" t="s">
        <v>21</v>
      </c>
      <c r="Q15872" s="7" t="s">
        <v>47</v>
      </c>
      <c r="R15872" s="7" t="s">
        <v>48</v>
      </c>
      <c r="S15872" s="7">
        <v>42.712237199999997</v>
      </c>
      <c r="T15872" s="7">
        <v>-73.203743299999999</v>
      </c>
      <c r="U15872" s="7">
        <v>0</v>
      </c>
    </row>
    <row r="15873" spans="1:21" x14ac:dyDescent="0.15">
      <c r="A15873" s="7">
        <v>15871</v>
      </c>
      <c r="B15873" s="7" t="s">
        <v>40872</v>
      </c>
      <c r="C15873" s="7">
        <v>1104</v>
      </c>
      <c r="D15873" s="7" t="s">
        <v>225</v>
      </c>
      <c r="E15873" s="7" t="s">
        <v>356</v>
      </c>
      <c r="F15873" s="7" t="s">
        <v>363</v>
      </c>
      <c r="G15873" s="7" t="s">
        <v>517</v>
      </c>
      <c r="J15873" s="7" t="s">
        <v>40873</v>
      </c>
      <c r="K15873" s="7" t="s">
        <v>40874</v>
      </c>
      <c r="L15873" s="7" t="s">
        <v>51569</v>
      </c>
      <c r="M15873" s="7" t="s">
        <v>21</v>
      </c>
      <c r="N15873" s="7" t="s">
        <v>21</v>
      </c>
      <c r="O15873" s="7" t="s">
        <v>21</v>
      </c>
      <c r="P15873" s="7" t="s">
        <v>21</v>
      </c>
      <c r="Q15873" s="7" t="s">
        <v>366</v>
      </c>
      <c r="R15873" s="7" t="s">
        <v>367</v>
      </c>
      <c r="S15873" s="7">
        <v>42.716687999999998</v>
      </c>
      <c r="T15873" s="7">
        <v>-73.195808999999997</v>
      </c>
      <c r="U15873" s="7">
        <v>0</v>
      </c>
    </row>
    <row r="15874" spans="1:21" x14ac:dyDescent="0.15">
      <c r="A15874" s="7">
        <v>15872</v>
      </c>
      <c r="B15874" s="7" t="s">
        <v>40740</v>
      </c>
      <c r="C15874" s="7" t="s">
        <v>40875</v>
      </c>
      <c r="D15874" s="7" t="s">
        <v>225</v>
      </c>
      <c r="E15874" s="7" t="s">
        <v>356</v>
      </c>
      <c r="F15874" s="7" t="s">
        <v>84</v>
      </c>
      <c r="G15874" s="7">
        <v>36</v>
      </c>
      <c r="J15874" s="7" t="s">
        <v>70601</v>
      </c>
      <c r="K15874" s="7" t="s">
        <v>70602</v>
      </c>
      <c r="L15874" s="7" t="s">
        <v>51570</v>
      </c>
      <c r="M15874" s="7" t="s">
        <v>21</v>
      </c>
      <c r="N15874" s="7" t="s">
        <v>21</v>
      </c>
      <c r="O15874" s="7" t="s">
        <v>21</v>
      </c>
      <c r="P15874" s="7" t="s">
        <v>21</v>
      </c>
      <c r="Q15874" s="7" t="s">
        <v>85</v>
      </c>
      <c r="R15874" s="7" t="s">
        <v>86</v>
      </c>
      <c r="S15874" s="7">
        <v>42.715679000000002</v>
      </c>
      <c r="T15874" s="7">
        <v>-73.186633999999998</v>
      </c>
      <c r="U15874" s="7">
        <v>0</v>
      </c>
    </row>
    <row r="15875" spans="1:21" x14ac:dyDescent="0.15">
      <c r="A15875" s="7">
        <v>15873</v>
      </c>
      <c r="B15875" s="7" t="s">
        <v>40876</v>
      </c>
      <c r="C15875" s="7">
        <v>1201</v>
      </c>
      <c r="D15875" s="7" t="s">
        <v>6207</v>
      </c>
      <c r="E15875" s="7" t="s">
        <v>334</v>
      </c>
      <c r="F15875" s="7" t="s">
        <v>10340</v>
      </c>
      <c r="G15875" s="7">
        <v>36</v>
      </c>
      <c r="H15875" s="7" t="s">
        <v>58825</v>
      </c>
      <c r="I15875" s="7" t="s">
        <v>53742</v>
      </c>
      <c r="J15875" s="7" t="s">
        <v>61946</v>
      </c>
      <c r="K15875" s="7" t="s">
        <v>70603</v>
      </c>
      <c r="L15875" s="7" t="s">
        <v>51571</v>
      </c>
      <c r="M15875" s="7" t="s">
        <v>21</v>
      </c>
      <c r="N15875" s="7" t="s">
        <v>21</v>
      </c>
      <c r="O15875" s="7" t="s">
        <v>21</v>
      </c>
      <c r="P15875" s="7" t="s">
        <v>21</v>
      </c>
      <c r="Q15875" s="7" t="s">
        <v>118</v>
      </c>
      <c r="R15875" s="7" t="s">
        <v>119</v>
      </c>
      <c r="S15875" s="7">
        <v>42.702744099999997</v>
      </c>
      <c r="T15875" s="7">
        <v>-73.187481899999995</v>
      </c>
      <c r="U15875" s="7">
        <v>0</v>
      </c>
    </row>
    <row r="15876" spans="1:21" x14ac:dyDescent="0.15">
      <c r="A15876" s="7">
        <v>15874</v>
      </c>
      <c r="B15876" s="7" t="s">
        <v>30397</v>
      </c>
      <c r="C15876" s="7">
        <v>1235</v>
      </c>
      <c r="D15876" s="7" t="s">
        <v>76</v>
      </c>
      <c r="E15876" s="7" t="s">
        <v>356</v>
      </c>
      <c r="F15876" s="7" t="s">
        <v>39</v>
      </c>
      <c r="G15876" s="7">
        <v>36</v>
      </c>
      <c r="J15876" s="7" t="s">
        <v>70604</v>
      </c>
      <c r="K15876" s="7" t="s">
        <v>70605</v>
      </c>
      <c r="L15876" s="7" t="s">
        <v>42863</v>
      </c>
      <c r="M15876" s="7" t="s">
        <v>21</v>
      </c>
      <c r="N15876" s="7" t="s">
        <v>21</v>
      </c>
      <c r="O15876" s="7" t="s">
        <v>21</v>
      </c>
      <c r="P15876" s="7" t="s">
        <v>21</v>
      </c>
      <c r="Q15876" s="7" t="s">
        <v>41</v>
      </c>
      <c r="R15876" s="7" t="s">
        <v>42</v>
      </c>
      <c r="S15876" s="7">
        <v>42.692843500000002</v>
      </c>
      <c r="T15876" s="7">
        <v>-73.185724500000006</v>
      </c>
      <c r="U15876" s="7">
        <v>0</v>
      </c>
    </row>
    <row r="15877" spans="1:21" x14ac:dyDescent="0.15">
      <c r="A15877" s="7">
        <v>15875</v>
      </c>
      <c r="B15877" s="7" t="s">
        <v>40877</v>
      </c>
      <c r="C15877" s="7">
        <v>1238</v>
      </c>
      <c r="D15877" s="7" t="s">
        <v>225</v>
      </c>
      <c r="E15877" s="7" t="s">
        <v>356</v>
      </c>
      <c r="F15877" s="7" t="s">
        <v>39</v>
      </c>
      <c r="G15877" s="7">
        <v>36</v>
      </c>
      <c r="J15877" s="7" t="s">
        <v>70606</v>
      </c>
      <c r="K15877" s="7" t="s">
        <v>68452</v>
      </c>
      <c r="L15877" s="7" t="s">
        <v>51572</v>
      </c>
      <c r="M15877" s="7" t="s">
        <v>21</v>
      </c>
      <c r="N15877" s="7" t="s">
        <v>21</v>
      </c>
      <c r="O15877" s="7" t="s">
        <v>21</v>
      </c>
      <c r="P15877" s="7" t="s">
        <v>21</v>
      </c>
      <c r="Q15877" s="7" t="s">
        <v>41</v>
      </c>
      <c r="R15877" s="7" t="s">
        <v>42</v>
      </c>
      <c r="S15877" s="7">
        <v>42.692843500000002</v>
      </c>
      <c r="T15877" s="7">
        <v>-73.185724500000006</v>
      </c>
      <c r="U15877" s="7">
        <v>0</v>
      </c>
    </row>
    <row r="15878" spans="1:21" x14ac:dyDescent="0.15">
      <c r="A15878" s="7">
        <v>15876</v>
      </c>
      <c r="B15878" s="7" t="s">
        <v>40878</v>
      </c>
      <c r="C15878" s="7">
        <v>1239</v>
      </c>
      <c r="D15878" s="7" t="s">
        <v>225</v>
      </c>
      <c r="E15878" s="7" t="s">
        <v>356</v>
      </c>
      <c r="F15878" s="7" t="s">
        <v>149</v>
      </c>
      <c r="G15878" s="7">
        <v>36</v>
      </c>
      <c r="J15878" s="7" t="s">
        <v>70607</v>
      </c>
      <c r="K15878" s="7" t="s">
        <v>70608</v>
      </c>
      <c r="L15878" s="7" t="s">
        <v>42963</v>
      </c>
      <c r="M15878" s="7" t="s">
        <v>21</v>
      </c>
      <c r="N15878" s="7" t="s">
        <v>21</v>
      </c>
      <c r="O15878" s="7" t="s">
        <v>21</v>
      </c>
      <c r="P15878" s="7" t="s">
        <v>21</v>
      </c>
      <c r="Q15878" s="7" t="s">
        <v>150</v>
      </c>
      <c r="R15878" s="7" t="s">
        <v>151</v>
      </c>
      <c r="S15878" s="7">
        <v>42.706716800000002</v>
      </c>
      <c r="T15878" s="7">
        <v>-73.191113599999994</v>
      </c>
      <c r="U15878" s="7">
        <v>0</v>
      </c>
    </row>
    <row r="15879" spans="1:21" x14ac:dyDescent="0.15">
      <c r="A15879" s="7">
        <v>15877</v>
      </c>
      <c r="B15879" s="7" t="s">
        <v>40879</v>
      </c>
      <c r="C15879" s="7">
        <v>1242</v>
      </c>
      <c r="D15879" s="7" t="s">
        <v>225</v>
      </c>
      <c r="E15879" s="7" t="s">
        <v>356</v>
      </c>
      <c r="F15879" s="7" t="s">
        <v>3250</v>
      </c>
      <c r="G15879" s="7">
        <v>36</v>
      </c>
      <c r="J15879" s="7" t="s">
        <v>70609</v>
      </c>
      <c r="K15879" s="7" t="s">
        <v>68046</v>
      </c>
      <c r="L15879" s="7" t="s">
        <v>42963</v>
      </c>
      <c r="M15879" s="7" t="s">
        <v>21</v>
      </c>
      <c r="N15879" s="7" t="s">
        <v>21</v>
      </c>
      <c r="O15879" s="7" t="s">
        <v>21</v>
      </c>
      <c r="P15879" s="7" t="s">
        <v>21</v>
      </c>
      <c r="Q15879" s="7" t="s">
        <v>3251</v>
      </c>
      <c r="R15879" s="7" t="s">
        <v>3252</v>
      </c>
      <c r="S15879" s="7">
        <v>42.695957</v>
      </c>
      <c r="T15879" s="7">
        <v>-73.190128999999999</v>
      </c>
      <c r="U15879" s="7">
        <v>0</v>
      </c>
    </row>
    <row r="15880" spans="1:21" x14ac:dyDescent="0.15">
      <c r="A15880" s="7">
        <v>15878</v>
      </c>
      <c r="B15880" s="7" t="s">
        <v>40880</v>
      </c>
      <c r="C15880" s="7" t="s">
        <v>2455</v>
      </c>
      <c r="D15880" s="7" t="s">
        <v>261</v>
      </c>
      <c r="E15880" s="7" t="s">
        <v>186</v>
      </c>
      <c r="F15880" s="7" t="s">
        <v>46</v>
      </c>
      <c r="G15880" s="7">
        <v>38</v>
      </c>
      <c r="J15880" s="7" t="s">
        <v>70610</v>
      </c>
      <c r="K15880" s="7" t="s">
        <v>70611</v>
      </c>
      <c r="L15880" s="7" t="s">
        <v>21</v>
      </c>
      <c r="M15880" s="7" t="s">
        <v>21</v>
      </c>
      <c r="N15880" s="7" t="s">
        <v>21</v>
      </c>
      <c r="O15880" s="7" t="s">
        <v>21</v>
      </c>
      <c r="P15880" s="7" t="s">
        <v>21</v>
      </c>
      <c r="Q15880" s="7" t="s">
        <v>47</v>
      </c>
      <c r="R15880" s="7" t="s">
        <v>48</v>
      </c>
      <c r="S15880" s="7">
        <v>42.712237199999997</v>
      </c>
      <c r="T15880" s="7">
        <v>-73.203743299999999</v>
      </c>
      <c r="U15880" s="7">
        <v>0</v>
      </c>
    </row>
    <row r="15881" spans="1:21" x14ac:dyDescent="0.15">
      <c r="A15881" s="7">
        <v>15879</v>
      </c>
      <c r="B15881" s="7" t="s">
        <v>40881</v>
      </c>
      <c r="C15881" s="7">
        <v>1536</v>
      </c>
      <c r="D15881" s="7" t="s">
        <v>261</v>
      </c>
      <c r="E15881" s="7" t="s">
        <v>45</v>
      </c>
      <c r="F15881" s="7" t="s">
        <v>24</v>
      </c>
      <c r="G15881" s="7">
        <v>32</v>
      </c>
      <c r="J15881" s="7" t="s">
        <v>67820</v>
      </c>
      <c r="K15881" s="7" t="s">
        <v>70612</v>
      </c>
      <c r="L15881" s="7" t="s">
        <v>51573</v>
      </c>
      <c r="M15881" s="7" t="s">
        <v>21</v>
      </c>
      <c r="N15881" s="7" t="s">
        <v>21</v>
      </c>
      <c r="O15881" s="7" t="s">
        <v>21</v>
      </c>
      <c r="P15881" s="7" t="s">
        <v>21</v>
      </c>
      <c r="Q15881" s="7" t="s">
        <v>28</v>
      </c>
      <c r="R15881" s="7" t="s">
        <v>29</v>
      </c>
      <c r="S15881" s="7">
        <v>42.715127000000003</v>
      </c>
      <c r="T15881" s="7">
        <v>-73.205038999999999</v>
      </c>
      <c r="U15881" s="7">
        <v>0</v>
      </c>
    </row>
    <row r="15882" spans="1:21" x14ac:dyDescent="0.15">
      <c r="A15882" s="7">
        <v>15880</v>
      </c>
      <c r="B15882" s="7" t="s">
        <v>40882</v>
      </c>
      <c r="C15882" s="7">
        <v>1542</v>
      </c>
      <c r="D15882" s="7" t="s">
        <v>3814</v>
      </c>
      <c r="E15882" s="7" t="s">
        <v>498</v>
      </c>
      <c r="F15882" s="7" t="s">
        <v>159</v>
      </c>
      <c r="G15882" s="7" t="s">
        <v>23549</v>
      </c>
      <c r="H15882" s="7" t="s">
        <v>70613</v>
      </c>
      <c r="J15882" s="7" t="s">
        <v>70614</v>
      </c>
      <c r="K15882" s="7" t="s">
        <v>70615</v>
      </c>
      <c r="L15882" s="7" t="s">
        <v>45884</v>
      </c>
      <c r="M15882" s="7" t="s">
        <v>21</v>
      </c>
      <c r="N15882" s="7" t="s">
        <v>21</v>
      </c>
      <c r="O15882" s="7" t="s">
        <v>21</v>
      </c>
      <c r="P15882" s="7" t="s">
        <v>21</v>
      </c>
      <c r="Q15882" s="7" t="s">
        <v>73</v>
      </c>
      <c r="R15882" s="7" t="s">
        <v>74</v>
      </c>
      <c r="S15882" s="7">
        <v>42.731605600000002</v>
      </c>
      <c r="T15882" s="7">
        <v>-73.205090900000002</v>
      </c>
      <c r="U15882" s="7">
        <v>0</v>
      </c>
    </row>
    <row r="15883" spans="1:21" x14ac:dyDescent="0.15">
      <c r="A15883" s="7">
        <v>15881</v>
      </c>
      <c r="B15883" s="7" t="s">
        <v>40883</v>
      </c>
      <c r="C15883" s="7">
        <v>1743</v>
      </c>
      <c r="D15883" s="7" t="s">
        <v>2008</v>
      </c>
      <c r="E15883" s="7" t="s">
        <v>186</v>
      </c>
      <c r="F15883" s="7" t="s">
        <v>216</v>
      </c>
      <c r="G15883" s="7">
        <v>38</v>
      </c>
      <c r="J15883" s="7" t="s">
        <v>70616</v>
      </c>
      <c r="K15883" s="7" t="s">
        <v>70617</v>
      </c>
      <c r="L15883" s="7" t="s">
        <v>51574</v>
      </c>
      <c r="M15883" s="7" t="s">
        <v>21</v>
      </c>
      <c r="N15883" s="7" t="s">
        <v>21</v>
      </c>
      <c r="O15883" s="7" t="s">
        <v>21</v>
      </c>
      <c r="P15883" s="7" t="s">
        <v>21</v>
      </c>
      <c r="Q15883" s="7" t="s">
        <v>217</v>
      </c>
      <c r="R15883" s="7" t="s">
        <v>218</v>
      </c>
      <c r="S15883" s="7">
        <v>42.714571599999999</v>
      </c>
      <c r="T15883" s="7">
        <v>-73.197530400000005</v>
      </c>
      <c r="U15883" s="7">
        <v>0</v>
      </c>
    </row>
    <row r="15884" spans="1:21" x14ac:dyDescent="0.15">
      <c r="A15884" s="7">
        <v>15882</v>
      </c>
      <c r="B15884" s="7" t="s">
        <v>40884</v>
      </c>
      <c r="C15884" s="7">
        <v>1936</v>
      </c>
      <c r="D15884" s="7" t="s">
        <v>58</v>
      </c>
      <c r="E15884" s="7" t="s">
        <v>45</v>
      </c>
      <c r="F15884" s="7" t="s">
        <v>59</v>
      </c>
      <c r="G15884" s="7" t="s">
        <v>8303</v>
      </c>
      <c r="H15884" s="7" t="s">
        <v>40885</v>
      </c>
      <c r="J15884" s="7" t="s">
        <v>70618</v>
      </c>
      <c r="K15884" s="7" t="s">
        <v>40886</v>
      </c>
      <c r="L15884" s="7" t="s">
        <v>51575</v>
      </c>
      <c r="M15884" s="7" t="s">
        <v>40887</v>
      </c>
      <c r="N15884" s="7" t="s">
        <v>40888</v>
      </c>
      <c r="O15884" s="7" t="s">
        <v>40889</v>
      </c>
      <c r="P15884" s="7" t="s">
        <v>40890</v>
      </c>
      <c r="Q15884" s="7" t="s">
        <v>65</v>
      </c>
      <c r="R15884" s="7" t="s">
        <v>66</v>
      </c>
      <c r="S15884" s="7">
        <v>42.713966499999998</v>
      </c>
      <c r="T15884" s="7">
        <v>-73.211195700000005</v>
      </c>
      <c r="U15884" s="7">
        <v>0</v>
      </c>
    </row>
    <row r="15885" spans="1:21" x14ac:dyDescent="0.15">
      <c r="A15885" s="7">
        <v>15883</v>
      </c>
      <c r="B15885" s="7" t="s">
        <v>40891</v>
      </c>
      <c r="C15885" s="7">
        <v>1954</v>
      </c>
      <c r="D15885" s="7" t="s">
        <v>32557</v>
      </c>
      <c r="E15885" s="7" t="s">
        <v>498</v>
      </c>
      <c r="F15885" s="7" t="s">
        <v>657</v>
      </c>
      <c r="G15885" s="7" t="s">
        <v>40892</v>
      </c>
      <c r="H15885" s="7" t="s">
        <v>40893</v>
      </c>
      <c r="J15885" s="7" t="s">
        <v>70619</v>
      </c>
      <c r="K15885" s="7" t="s">
        <v>40894</v>
      </c>
      <c r="L15885" s="7" t="s">
        <v>51576</v>
      </c>
      <c r="M15885" s="7" t="s">
        <v>21</v>
      </c>
      <c r="N15885" s="7" t="s">
        <v>21</v>
      </c>
      <c r="O15885" s="7" t="s">
        <v>21</v>
      </c>
      <c r="P15885" s="7" t="s">
        <v>21</v>
      </c>
      <c r="Q15885" s="7" t="s">
        <v>136</v>
      </c>
      <c r="R15885" s="7" t="s">
        <v>137</v>
      </c>
      <c r="S15885" s="7">
        <v>42.713467899999998</v>
      </c>
      <c r="T15885" s="7">
        <v>-73.209311600000007</v>
      </c>
      <c r="U15885" s="7">
        <v>0</v>
      </c>
    </row>
    <row r="15886" spans="1:21" x14ac:dyDescent="0.15">
      <c r="A15886" s="7">
        <v>15884</v>
      </c>
      <c r="B15886" s="7" t="s">
        <v>40895</v>
      </c>
      <c r="C15886" s="7">
        <v>2003</v>
      </c>
      <c r="D15886" s="7" t="s">
        <v>58</v>
      </c>
      <c r="E15886" s="7" t="s">
        <v>186</v>
      </c>
      <c r="F15886" s="7" t="s">
        <v>180</v>
      </c>
      <c r="G15886" s="7">
        <v>38</v>
      </c>
      <c r="J15886" s="7" t="s">
        <v>70620</v>
      </c>
      <c r="K15886" s="7" t="s">
        <v>70621</v>
      </c>
      <c r="L15886" s="7" t="s">
        <v>21</v>
      </c>
      <c r="M15886" s="7" t="s">
        <v>40896</v>
      </c>
      <c r="N15886" s="7" t="s">
        <v>40897</v>
      </c>
      <c r="O15886" s="7" t="s">
        <v>40898</v>
      </c>
      <c r="P15886" s="7" t="s">
        <v>40899</v>
      </c>
      <c r="Q15886" s="7" t="s">
        <v>55</v>
      </c>
      <c r="R15886" s="7" t="s">
        <v>56</v>
      </c>
      <c r="S15886" s="7">
        <v>42.712152400000001</v>
      </c>
      <c r="T15886" s="7">
        <v>-73.203085099999996</v>
      </c>
      <c r="U15886" s="7">
        <v>0</v>
      </c>
    </row>
    <row r="15887" spans="1:21" x14ac:dyDescent="0.15">
      <c r="A15887" s="7">
        <v>15885</v>
      </c>
      <c r="B15887" s="7" t="s">
        <v>40900</v>
      </c>
      <c r="C15887" s="7">
        <v>2008</v>
      </c>
      <c r="D15887" s="7" t="s">
        <v>58</v>
      </c>
      <c r="E15887" s="7" t="s">
        <v>45</v>
      </c>
      <c r="F15887" s="7" t="s">
        <v>701</v>
      </c>
      <c r="G15887" s="7">
        <v>32</v>
      </c>
      <c r="J15887" s="7" t="s">
        <v>70622</v>
      </c>
      <c r="K15887" s="7" t="s">
        <v>70623</v>
      </c>
      <c r="L15887" s="7" t="s">
        <v>21</v>
      </c>
      <c r="M15887" s="7" t="s">
        <v>40901</v>
      </c>
      <c r="N15887" s="7" t="s">
        <v>40902</v>
      </c>
      <c r="O15887" s="7" t="s">
        <v>40903</v>
      </c>
      <c r="P15887" s="7" t="s">
        <v>21</v>
      </c>
      <c r="Q15887" s="7" t="s">
        <v>702</v>
      </c>
      <c r="R15887" s="7" t="s">
        <v>703</v>
      </c>
      <c r="S15887" s="7">
        <v>42.660201100000002</v>
      </c>
      <c r="T15887" s="7">
        <v>-73.242587</v>
      </c>
      <c r="U15887" s="7">
        <v>0</v>
      </c>
    </row>
    <row r="15888" spans="1:21" x14ac:dyDescent="0.15">
      <c r="A15888" s="7">
        <v>15886</v>
      </c>
      <c r="B15888" s="7" t="s">
        <v>40904</v>
      </c>
      <c r="C15888" s="7">
        <v>2019</v>
      </c>
      <c r="D15888" s="7" t="s">
        <v>225</v>
      </c>
      <c r="E15888" s="7" t="s">
        <v>957</v>
      </c>
      <c r="F15888" s="7" t="s">
        <v>226</v>
      </c>
      <c r="G15888" s="7">
        <v>34</v>
      </c>
      <c r="J15888" s="7" t="s">
        <v>70624</v>
      </c>
      <c r="L15888" s="7" t="s">
        <v>51577</v>
      </c>
      <c r="M15888" s="7" t="s">
        <v>21</v>
      </c>
      <c r="N15888" s="7" t="s">
        <v>21</v>
      </c>
      <c r="O15888" s="7" t="s">
        <v>21</v>
      </c>
      <c r="P15888" s="7" t="s">
        <v>21</v>
      </c>
      <c r="Q15888" s="7" t="s">
        <v>227</v>
      </c>
      <c r="R15888" s="7" t="s">
        <v>228</v>
      </c>
      <c r="S15888" s="7">
        <v>42.713797499999998</v>
      </c>
      <c r="T15888" s="7">
        <v>-73.199916200000004</v>
      </c>
      <c r="U15888" s="7">
        <v>0</v>
      </c>
    </row>
    <row r="15889" spans="1:21" x14ac:dyDescent="0.15">
      <c r="A15889" s="7">
        <v>15887</v>
      </c>
      <c r="B15889" s="7" t="s">
        <v>40905</v>
      </c>
      <c r="C15889" s="7">
        <v>2037</v>
      </c>
      <c r="D15889" s="7" t="s">
        <v>225</v>
      </c>
      <c r="E15889" s="7" t="s">
        <v>45</v>
      </c>
      <c r="F15889" s="7" t="s">
        <v>255</v>
      </c>
      <c r="G15889" s="7">
        <v>32</v>
      </c>
      <c r="J15889" s="7" t="s">
        <v>70625</v>
      </c>
      <c r="K15889" s="7" t="s">
        <v>70626</v>
      </c>
      <c r="L15889" s="7" t="s">
        <v>51578</v>
      </c>
      <c r="M15889" s="7" t="s">
        <v>21</v>
      </c>
      <c r="N15889" s="7" t="s">
        <v>21</v>
      </c>
      <c r="O15889" s="7" t="s">
        <v>21</v>
      </c>
      <c r="P15889" s="7" t="s">
        <v>21</v>
      </c>
      <c r="Q15889" s="7" t="s">
        <v>136</v>
      </c>
      <c r="R15889" s="7" t="s">
        <v>137</v>
      </c>
      <c r="S15889" s="7">
        <v>42.713467899999998</v>
      </c>
      <c r="T15889" s="7">
        <v>-73.209311600000007</v>
      </c>
      <c r="U15889" s="7">
        <v>0</v>
      </c>
    </row>
    <row r="15890" spans="1:21" x14ac:dyDescent="0.15">
      <c r="A15890" s="7">
        <v>15888</v>
      </c>
      <c r="B15890" s="7" t="s">
        <v>40906</v>
      </c>
      <c r="C15890" s="7">
        <v>2038</v>
      </c>
      <c r="D15890" s="7" t="s">
        <v>58</v>
      </c>
      <c r="E15890" s="7" t="s">
        <v>957</v>
      </c>
      <c r="F15890" s="7" t="s">
        <v>31</v>
      </c>
      <c r="G15890" s="7">
        <v>34</v>
      </c>
      <c r="J15890" s="7" t="s">
        <v>70627</v>
      </c>
      <c r="K15890" s="7" t="s">
        <v>70628</v>
      </c>
      <c r="L15890" s="7" t="s">
        <v>21</v>
      </c>
      <c r="M15890" s="7" t="s">
        <v>40907</v>
      </c>
      <c r="N15890" s="7" t="s">
        <v>40908</v>
      </c>
      <c r="O15890" s="7" t="s">
        <v>40909</v>
      </c>
      <c r="P15890" s="7" t="s">
        <v>21</v>
      </c>
      <c r="Q15890" s="7" t="s">
        <v>35</v>
      </c>
      <c r="R15890" s="7" t="s">
        <v>36</v>
      </c>
      <c r="S15890" s="7">
        <v>42.690347000000003</v>
      </c>
      <c r="T15890" s="7">
        <v>-73.201919000000004</v>
      </c>
      <c r="U15890" s="7">
        <v>0</v>
      </c>
    </row>
    <row r="15891" spans="1:21" x14ac:dyDescent="0.15">
      <c r="A15891" s="7">
        <v>15889</v>
      </c>
      <c r="B15891" s="7" t="s">
        <v>40910</v>
      </c>
      <c r="C15891" s="7">
        <v>2038</v>
      </c>
      <c r="D15891" s="7" t="s">
        <v>387</v>
      </c>
      <c r="E15891" s="7" t="s">
        <v>498</v>
      </c>
      <c r="F15891" s="7" t="s">
        <v>18411</v>
      </c>
      <c r="G15891" s="7" t="s">
        <v>419</v>
      </c>
      <c r="H15891" s="7" t="s">
        <v>40911</v>
      </c>
      <c r="I15891" s="7" t="s">
        <v>40912</v>
      </c>
      <c r="J15891" s="7" t="s">
        <v>40913</v>
      </c>
      <c r="K15891" s="7" t="s">
        <v>70629</v>
      </c>
      <c r="L15891" s="7" t="s">
        <v>51579</v>
      </c>
      <c r="M15891" s="7" t="s">
        <v>21</v>
      </c>
      <c r="N15891" s="7" t="s">
        <v>21</v>
      </c>
      <c r="O15891" s="7" t="s">
        <v>21</v>
      </c>
      <c r="P15891" s="7" t="s">
        <v>21</v>
      </c>
      <c r="Q15891" s="7" t="s">
        <v>468</v>
      </c>
      <c r="R15891" s="7" t="s">
        <v>469</v>
      </c>
      <c r="S15891" s="7">
        <v>42.711084399999997</v>
      </c>
      <c r="T15891" s="7">
        <v>-73.197129899999993</v>
      </c>
      <c r="U15891" s="7">
        <v>0</v>
      </c>
    </row>
    <row r="15892" spans="1:21" x14ac:dyDescent="0.15">
      <c r="A15892" s="7">
        <v>15890</v>
      </c>
      <c r="B15892" s="7" t="s">
        <v>40914</v>
      </c>
      <c r="C15892" s="7">
        <v>2209</v>
      </c>
      <c r="D15892" s="7" t="s">
        <v>58</v>
      </c>
      <c r="E15892" s="7" t="s">
        <v>957</v>
      </c>
      <c r="F15892" s="7" t="s">
        <v>59</v>
      </c>
      <c r="G15892" s="7">
        <v>34</v>
      </c>
      <c r="J15892" s="7" t="s">
        <v>70630</v>
      </c>
      <c r="K15892" s="7" t="s">
        <v>70631</v>
      </c>
      <c r="L15892" s="7" t="s">
        <v>21</v>
      </c>
      <c r="M15892" s="7" t="s">
        <v>40915</v>
      </c>
      <c r="N15892" s="7" t="s">
        <v>40916</v>
      </c>
      <c r="O15892" s="7" t="s">
        <v>40917</v>
      </c>
      <c r="P15892" s="7" t="s">
        <v>21</v>
      </c>
      <c r="Q15892" s="7" t="s">
        <v>65</v>
      </c>
      <c r="R15892" s="7" t="s">
        <v>66</v>
      </c>
      <c r="S15892" s="7">
        <v>42.713966499999998</v>
      </c>
      <c r="T15892" s="7">
        <v>-73.211195700000005</v>
      </c>
      <c r="U15892" s="7">
        <v>0</v>
      </c>
    </row>
    <row r="15893" spans="1:21" x14ac:dyDescent="0.15">
      <c r="A15893" s="7">
        <v>15891</v>
      </c>
      <c r="B15893" s="7" t="s">
        <v>40918</v>
      </c>
      <c r="C15893" s="7">
        <v>13</v>
      </c>
      <c r="D15893" s="7" t="s">
        <v>58</v>
      </c>
      <c r="E15893" s="7" t="s">
        <v>70</v>
      </c>
      <c r="F15893" s="7" t="s">
        <v>59</v>
      </c>
      <c r="G15893" s="7">
        <v>30</v>
      </c>
      <c r="J15893" s="7" t="s">
        <v>70632</v>
      </c>
      <c r="K15893" s="7" t="s">
        <v>70633</v>
      </c>
      <c r="L15893" s="7" t="s">
        <v>21</v>
      </c>
      <c r="M15893" s="7" t="s">
        <v>40919</v>
      </c>
      <c r="N15893" s="7" t="s">
        <v>40920</v>
      </c>
      <c r="O15893" s="7" t="s">
        <v>40921</v>
      </c>
      <c r="P15893" s="7" t="s">
        <v>21</v>
      </c>
      <c r="Q15893" s="7" t="s">
        <v>65</v>
      </c>
      <c r="R15893" s="7" t="s">
        <v>66</v>
      </c>
      <c r="S15893" s="7">
        <v>42.713966499999998</v>
      </c>
      <c r="T15893" s="7">
        <v>-73.211195700000005</v>
      </c>
      <c r="U15893" s="7">
        <v>0</v>
      </c>
    </row>
    <row r="15894" spans="1:21" x14ac:dyDescent="0.15">
      <c r="A15894" s="7">
        <v>15892</v>
      </c>
      <c r="B15894" s="7" t="s">
        <v>40922</v>
      </c>
      <c r="C15894" s="7">
        <v>358</v>
      </c>
      <c r="D15894" s="7" t="s">
        <v>261</v>
      </c>
      <c r="E15894" s="7" t="s">
        <v>262</v>
      </c>
      <c r="F15894" s="7" t="s">
        <v>340</v>
      </c>
      <c r="G15894" s="7">
        <v>31</v>
      </c>
      <c r="J15894" s="7" t="s">
        <v>70634</v>
      </c>
      <c r="K15894" s="7" t="s">
        <v>70635</v>
      </c>
      <c r="L15894" s="7" t="s">
        <v>21</v>
      </c>
      <c r="M15894" s="7" t="s">
        <v>21</v>
      </c>
      <c r="N15894" s="7" t="s">
        <v>21</v>
      </c>
      <c r="O15894" s="7" t="s">
        <v>21</v>
      </c>
      <c r="P15894" s="7" t="s">
        <v>21</v>
      </c>
      <c r="Q15894" s="7" t="s">
        <v>73</v>
      </c>
      <c r="R15894" s="7" t="s">
        <v>74</v>
      </c>
      <c r="S15894" s="7">
        <v>42.731605600000002</v>
      </c>
      <c r="T15894" s="7">
        <v>-73.205090900000002</v>
      </c>
      <c r="U15894" s="7">
        <v>0</v>
      </c>
    </row>
    <row r="15895" spans="1:21" x14ac:dyDescent="0.15">
      <c r="A15895" s="7">
        <v>15893</v>
      </c>
      <c r="B15895" s="7" t="s">
        <v>40923</v>
      </c>
      <c r="C15895" s="7" t="s">
        <v>2455</v>
      </c>
      <c r="D15895" s="7" t="s">
        <v>58</v>
      </c>
      <c r="E15895" s="7" t="s">
        <v>70</v>
      </c>
      <c r="F15895" s="7" t="s">
        <v>21</v>
      </c>
      <c r="G15895" s="7">
        <v>30</v>
      </c>
      <c r="J15895" s="7" t="s">
        <v>70636</v>
      </c>
      <c r="K15895" s="7" t="s">
        <v>70637</v>
      </c>
      <c r="L15895" s="7" t="s">
        <v>21</v>
      </c>
      <c r="M15895" s="7" t="s">
        <v>40924</v>
      </c>
      <c r="N15895" s="7" t="s">
        <v>21</v>
      </c>
      <c r="O15895" s="7" t="s">
        <v>21</v>
      </c>
      <c r="P15895" s="7" t="s">
        <v>21</v>
      </c>
    </row>
    <row r="15896" spans="1:21" x14ac:dyDescent="0.15">
      <c r="A15896" s="7">
        <v>15894</v>
      </c>
      <c r="B15896" s="7" t="s">
        <v>40925</v>
      </c>
      <c r="C15896" s="7">
        <v>1255</v>
      </c>
      <c r="D15896" s="7" t="s">
        <v>225</v>
      </c>
      <c r="E15896" s="7" t="s">
        <v>356</v>
      </c>
      <c r="F15896" s="7" t="s">
        <v>149</v>
      </c>
      <c r="G15896" s="7">
        <v>36</v>
      </c>
      <c r="J15896" s="7" t="s">
        <v>70638</v>
      </c>
      <c r="L15896" s="7" t="s">
        <v>43970</v>
      </c>
      <c r="M15896" s="7" t="s">
        <v>21</v>
      </c>
      <c r="N15896" s="7" t="s">
        <v>21</v>
      </c>
      <c r="O15896" s="7" t="s">
        <v>21</v>
      </c>
      <c r="P15896" s="7" t="s">
        <v>21</v>
      </c>
      <c r="Q15896" s="7" t="s">
        <v>150</v>
      </c>
      <c r="R15896" s="7" t="s">
        <v>151</v>
      </c>
      <c r="S15896" s="7">
        <v>42.706716800000002</v>
      </c>
      <c r="T15896" s="7">
        <v>-73.191113599999994</v>
      </c>
      <c r="U15896" s="7">
        <v>0</v>
      </c>
    </row>
    <row r="15897" spans="1:21" x14ac:dyDescent="0.15">
      <c r="A15897" s="7">
        <v>15895</v>
      </c>
      <c r="B15897" s="7" t="s">
        <v>40926</v>
      </c>
      <c r="C15897" s="7">
        <v>1328</v>
      </c>
      <c r="D15897" s="7" t="s">
        <v>58</v>
      </c>
      <c r="E15897" s="7" t="s">
        <v>23</v>
      </c>
      <c r="F15897" s="7" t="s">
        <v>3127</v>
      </c>
      <c r="G15897" s="7" t="s">
        <v>6417</v>
      </c>
      <c r="J15897" s="7" t="s">
        <v>70639</v>
      </c>
      <c r="K15897" s="7" t="s">
        <v>70640</v>
      </c>
      <c r="L15897" s="7" t="s">
        <v>21</v>
      </c>
      <c r="M15897" s="7" t="s">
        <v>51580</v>
      </c>
      <c r="N15897" s="7" t="s">
        <v>40927</v>
      </c>
      <c r="O15897" s="7" t="s">
        <v>40928</v>
      </c>
      <c r="P15897" s="7" t="s">
        <v>40929</v>
      </c>
      <c r="Q15897" s="7" t="s">
        <v>55</v>
      </c>
      <c r="R15897" s="7" t="s">
        <v>56</v>
      </c>
      <c r="S15897" s="7">
        <v>42.712152400000001</v>
      </c>
      <c r="T15897" s="7">
        <v>-73.203085099999996</v>
      </c>
      <c r="U15897" s="7">
        <v>0</v>
      </c>
    </row>
    <row r="15898" spans="1:21" x14ac:dyDescent="0.15">
      <c r="A15898" s="7">
        <v>15896</v>
      </c>
      <c r="B15898" s="7" t="s">
        <v>40930</v>
      </c>
      <c r="C15898" s="7">
        <v>1648</v>
      </c>
      <c r="D15898" s="7" t="s">
        <v>225</v>
      </c>
      <c r="E15898" s="7" t="s">
        <v>543</v>
      </c>
      <c r="F15898" s="7" t="s">
        <v>226</v>
      </c>
      <c r="G15898" s="7">
        <v>36</v>
      </c>
      <c r="J15898" s="7" t="s">
        <v>70641</v>
      </c>
      <c r="K15898" s="7" t="s">
        <v>62477</v>
      </c>
      <c r="L15898" s="7" t="s">
        <v>51581</v>
      </c>
      <c r="M15898" s="7" t="s">
        <v>21</v>
      </c>
      <c r="N15898" s="7" t="s">
        <v>21</v>
      </c>
      <c r="O15898" s="7" t="s">
        <v>21</v>
      </c>
      <c r="P15898" s="7" t="s">
        <v>21</v>
      </c>
      <c r="Q15898" s="7" t="s">
        <v>227</v>
      </c>
      <c r="R15898" s="7" t="s">
        <v>228</v>
      </c>
      <c r="S15898" s="7">
        <v>42.713797499999998</v>
      </c>
      <c r="T15898" s="7">
        <v>-73.199916200000004</v>
      </c>
      <c r="U15898" s="7">
        <v>0</v>
      </c>
    </row>
    <row r="15899" spans="1:21" x14ac:dyDescent="0.15">
      <c r="A15899" s="7">
        <v>15897</v>
      </c>
      <c r="B15899" s="7" t="s">
        <v>40931</v>
      </c>
      <c r="C15899" s="7">
        <v>1721</v>
      </c>
      <c r="D15899" s="7" t="s">
        <v>58</v>
      </c>
      <c r="E15899" s="7" t="s">
        <v>957</v>
      </c>
      <c r="F15899" s="7" t="s">
        <v>701</v>
      </c>
      <c r="G15899" s="7">
        <v>34</v>
      </c>
      <c r="K15899" s="7" t="s">
        <v>70642</v>
      </c>
      <c r="L15899" s="7" t="s">
        <v>21</v>
      </c>
      <c r="M15899" s="7" t="s">
        <v>40932</v>
      </c>
      <c r="N15899" s="7" t="s">
        <v>40933</v>
      </c>
      <c r="O15899" s="7" t="s">
        <v>40934</v>
      </c>
      <c r="P15899" s="7" t="s">
        <v>21</v>
      </c>
      <c r="Q15899" s="7" t="s">
        <v>702</v>
      </c>
      <c r="R15899" s="7" t="s">
        <v>703</v>
      </c>
      <c r="S15899" s="7">
        <v>42.660201100000002</v>
      </c>
      <c r="T15899" s="7">
        <v>-73.242587</v>
      </c>
      <c r="U15899" s="7">
        <v>0</v>
      </c>
    </row>
    <row r="15900" spans="1:21" x14ac:dyDescent="0.15">
      <c r="A15900" s="7">
        <v>15898</v>
      </c>
      <c r="B15900" s="7" t="s">
        <v>40935</v>
      </c>
      <c r="C15900" s="7">
        <v>1742</v>
      </c>
      <c r="D15900" s="7" t="s">
        <v>864</v>
      </c>
      <c r="E15900" s="7" t="s">
        <v>957</v>
      </c>
      <c r="F15900" s="7" t="s">
        <v>197</v>
      </c>
      <c r="G15900" s="7">
        <v>34</v>
      </c>
      <c r="L15900" s="7" t="s">
        <v>21</v>
      </c>
      <c r="M15900" s="7" t="s">
        <v>21</v>
      </c>
      <c r="N15900" s="7" t="s">
        <v>40936</v>
      </c>
      <c r="O15900" s="7" t="s">
        <v>21</v>
      </c>
      <c r="P15900" s="7" t="s">
        <v>40937</v>
      </c>
      <c r="Q15900" s="7" t="s">
        <v>203</v>
      </c>
      <c r="R15900" s="7" t="s">
        <v>204</v>
      </c>
      <c r="S15900" s="7">
        <v>42.710104100000002</v>
      </c>
      <c r="T15900" s="7">
        <v>-73.200182999999996</v>
      </c>
      <c r="U15900" s="7">
        <v>0</v>
      </c>
    </row>
    <row r="15901" spans="1:21" x14ac:dyDescent="0.15">
      <c r="A15901" s="7">
        <v>15899</v>
      </c>
      <c r="B15901" s="7" t="s">
        <v>40938</v>
      </c>
      <c r="C15901" s="7">
        <v>646</v>
      </c>
      <c r="D15901" s="7" t="s">
        <v>4226</v>
      </c>
      <c r="E15901" s="7" t="s">
        <v>447</v>
      </c>
      <c r="F15901" s="7" t="s">
        <v>1121</v>
      </c>
      <c r="G15901" s="7" t="s">
        <v>370</v>
      </c>
      <c r="H15901" s="7" t="s">
        <v>40939</v>
      </c>
      <c r="I15901" s="7" t="s">
        <v>70643</v>
      </c>
      <c r="K15901" s="7" t="s">
        <v>40940</v>
      </c>
      <c r="L15901" s="7" t="s">
        <v>51582</v>
      </c>
      <c r="M15901" s="7" t="s">
        <v>21</v>
      </c>
      <c r="N15901" s="7" t="s">
        <v>21</v>
      </c>
      <c r="O15901" s="7" t="s">
        <v>21</v>
      </c>
      <c r="P15901" s="7" t="s">
        <v>21</v>
      </c>
      <c r="Q15901" s="7" t="s">
        <v>290</v>
      </c>
      <c r="R15901" s="7" t="s">
        <v>291</v>
      </c>
      <c r="S15901" s="7">
        <v>42.660488999999998</v>
      </c>
      <c r="T15901" s="7">
        <v>-73.241435899999999</v>
      </c>
      <c r="U15901" s="7">
        <v>0</v>
      </c>
    </row>
    <row r="15902" spans="1:21" x14ac:dyDescent="0.15">
      <c r="A15902" s="7">
        <v>15900</v>
      </c>
      <c r="B15902" s="7" t="s">
        <v>40941</v>
      </c>
      <c r="C15902" s="7">
        <v>726</v>
      </c>
      <c r="D15902" s="7" t="s">
        <v>76</v>
      </c>
      <c r="E15902" s="7" t="s">
        <v>356</v>
      </c>
      <c r="F15902" s="7" t="s">
        <v>10654</v>
      </c>
      <c r="G15902" s="7" t="s">
        <v>40942</v>
      </c>
      <c r="H15902" s="7" t="s">
        <v>70644</v>
      </c>
      <c r="J15902" s="7" t="s">
        <v>40943</v>
      </c>
      <c r="K15902" s="7" t="s">
        <v>51583</v>
      </c>
      <c r="L15902" s="7" t="s">
        <v>51584</v>
      </c>
      <c r="M15902" s="7" t="s">
        <v>21</v>
      </c>
      <c r="N15902" s="7" t="s">
        <v>21</v>
      </c>
      <c r="O15902" s="7" t="s">
        <v>21</v>
      </c>
      <c r="P15902" s="7" t="s">
        <v>21</v>
      </c>
      <c r="Q15902" s="7" t="s">
        <v>65</v>
      </c>
      <c r="R15902" s="7" t="s">
        <v>66</v>
      </c>
      <c r="S15902" s="7">
        <v>42.713966499999998</v>
      </c>
      <c r="T15902" s="7">
        <v>-73.211195700000005</v>
      </c>
      <c r="U15902" s="7">
        <v>0</v>
      </c>
    </row>
    <row r="15903" spans="1:21" x14ac:dyDescent="0.15">
      <c r="A15903" s="7">
        <v>15901</v>
      </c>
      <c r="B15903" s="7" t="s">
        <v>40944</v>
      </c>
      <c r="C15903" s="7">
        <v>742</v>
      </c>
      <c r="D15903" s="7" t="s">
        <v>58</v>
      </c>
      <c r="E15903" s="7" t="s">
        <v>356</v>
      </c>
      <c r="F15903" s="7" t="s">
        <v>59</v>
      </c>
      <c r="G15903" s="7">
        <v>36</v>
      </c>
      <c r="J15903" s="7" t="s">
        <v>60286</v>
      </c>
      <c r="L15903" s="7" t="s">
        <v>21</v>
      </c>
      <c r="M15903" s="7" t="s">
        <v>35982</v>
      </c>
      <c r="N15903" s="7" t="s">
        <v>40945</v>
      </c>
      <c r="O15903" s="7" t="s">
        <v>35985</v>
      </c>
      <c r="P15903" s="7" t="s">
        <v>35985</v>
      </c>
      <c r="Q15903" s="7" t="s">
        <v>65</v>
      </c>
      <c r="R15903" s="7" t="s">
        <v>66</v>
      </c>
      <c r="S15903" s="7">
        <v>42.713966499999998</v>
      </c>
      <c r="T15903" s="7">
        <v>-73.211195700000005</v>
      </c>
      <c r="U15903" s="7">
        <v>0</v>
      </c>
    </row>
    <row r="15904" spans="1:21" x14ac:dyDescent="0.15">
      <c r="A15904" s="7">
        <v>15902</v>
      </c>
      <c r="B15904" s="7" t="s">
        <v>40946</v>
      </c>
      <c r="C15904" s="7">
        <v>751</v>
      </c>
      <c r="D15904" s="7" t="s">
        <v>76</v>
      </c>
      <c r="E15904" s="7" t="s">
        <v>356</v>
      </c>
      <c r="F15904" s="7" t="s">
        <v>349</v>
      </c>
      <c r="G15904" s="7" t="s">
        <v>1400</v>
      </c>
      <c r="H15904" s="7" t="s">
        <v>70645</v>
      </c>
      <c r="I15904" s="7" t="s">
        <v>70646</v>
      </c>
      <c r="J15904" s="7" t="s">
        <v>40947</v>
      </c>
      <c r="K15904" s="7" t="s">
        <v>40948</v>
      </c>
      <c r="L15904" s="7" t="s">
        <v>21</v>
      </c>
      <c r="M15904" s="7" t="s">
        <v>21</v>
      </c>
      <c r="N15904" s="7" t="s">
        <v>21</v>
      </c>
      <c r="O15904" s="7" t="s">
        <v>21</v>
      </c>
      <c r="P15904" s="7" t="s">
        <v>21</v>
      </c>
      <c r="Q15904" s="7" t="s">
        <v>352</v>
      </c>
      <c r="R15904" s="7" t="s">
        <v>353</v>
      </c>
      <c r="S15904" s="7">
        <v>42.698774</v>
      </c>
      <c r="T15904" s="7">
        <v>-73.208710999999994</v>
      </c>
      <c r="U15904" s="7">
        <v>0</v>
      </c>
    </row>
    <row r="15905" spans="1:21" x14ac:dyDescent="0.15">
      <c r="A15905" s="7">
        <v>15903</v>
      </c>
      <c r="B15905" s="7" t="s">
        <v>40949</v>
      </c>
      <c r="C15905" s="7">
        <v>803</v>
      </c>
      <c r="D15905" s="7" t="s">
        <v>225</v>
      </c>
      <c r="E15905" s="7" t="s">
        <v>356</v>
      </c>
      <c r="F15905" s="7" t="s">
        <v>4330</v>
      </c>
      <c r="G15905" s="7">
        <v>36</v>
      </c>
      <c r="J15905" s="7" t="s">
        <v>70647</v>
      </c>
      <c r="L15905" s="7" t="s">
        <v>43970</v>
      </c>
      <c r="M15905" s="7" t="s">
        <v>21</v>
      </c>
      <c r="N15905" s="7" t="s">
        <v>21</v>
      </c>
      <c r="O15905" s="7" t="s">
        <v>21</v>
      </c>
      <c r="P15905" s="7" t="s">
        <v>21</v>
      </c>
      <c r="Q15905" s="7" t="s">
        <v>4331</v>
      </c>
      <c r="R15905" s="7" t="s">
        <v>4332</v>
      </c>
      <c r="S15905" s="7">
        <v>42.693309999999997</v>
      </c>
      <c r="T15905" s="7">
        <v>-73.203346999999994</v>
      </c>
      <c r="U15905" s="7">
        <v>0</v>
      </c>
    </row>
    <row r="15906" spans="1:21" x14ac:dyDescent="0.15">
      <c r="A15906" s="7">
        <v>15904</v>
      </c>
      <c r="B15906" s="7" t="s">
        <v>40950</v>
      </c>
      <c r="C15906" s="7">
        <v>809</v>
      </c>
      <c r="D15906" s="7" t="s">
        <v>225</v>
      </c>
      <c r="E15906" s="7" t="s">
        <v>356</v>
      </c>
      <c r="F15906" s="7" t="s">
        <v>126</v>
      </c>
      <c r="G15906" s="7">
        <v>36</v>
      </c>
      <c r="J15906" s="7" t="s">
        <v>70648</v>
      </c>
      <c r="K15906" s="7" t="s">
        <v>70649</v>
      </c>
      <c r="L15906" s="7" t="s">
        <v>50413</v>
      </c>
      <c r="M15906" s="7" t="s">
        <v>21</v>
      </c>
      <c r="N15906" s="7" t="s">
        <v>21</v>
      </c>
      <c r="O15906" s="7" t="s">
        <v>21</v>
      </c>
      <c r="P15906" s="7" t="s">
        <v>21</v>
      </c>
      <c r="Q15906" s="7" t="s">
        <v>127</v>
      </c>
      <c r="R15906" s="7" t="s">
        <v>128</v>
      </c>
      <c r="S15906" s="7">
        <v>42.714891000000001</v>
      </c>
      <c r="T15906" s="7">
        <v>-73.189994999999996</v>
      </c>
      <c r="U15906" s="7">
        <v>0</v>
      </c>
    </row>
    <row r="15907" spans="1:21" x14ac:dyDescent="0.15">
      <c r="A15907" s="7">
        <v>15905</v>
      </c>
      <c r="B15907" s="7" t="s">
        <v>40951</v>
      </c>
      <c r="C15907" s="7" t="s">
        <v>40952</v>
      </c>
      <c r="D15907" s="7" t="s">
        <v>76</v>
      </c>
      <c r="E15907" s="7" t="s">
        <v>356</v>
      </c>
      <c r="F15907" s="7" t="s">
        <v>461</v>
      </c>
      <c r="G15907" s="7" t="s">
        <v>517</v>
      </c>
      <c r="H15907" s="7" t="s">
        <v>52941</v>
      </c>
      <c r="I15907" s="7" t="s">
        <v>56685</v>
      </c>
      <c r="J15907" s="7" t="s">
        <v>40953</v>
      </c>
      <c r="K15907" s="7" t="s">
        <v>40954</v>
      </c>
      <c r="L15907" s="7" t="s">
        <v>21</v>
      </c>
      <c r="M15907" s="7" t="s">
        <v>40955</v>
      </c>
      <c r="N15907" s="7" t="s">
        <v>40956</v>
      </c>
      <c r="O15907" s="7" t="s">
        <v>40957</v>
      </c>
      <c r="P15907" s="7" t="s">
        <v>40958</v>
      </c>
      <c r="Q15907" s="7" t="s">
        <v>468</v>
      </c>
      <c r="R15907" s="7" t="s">
        <v>469</v>
      </c>
      <c r="S15907" s="7">
        <v>42.711084399999997</v>
      </c>
      <c r="T15907" s="7">
        <v>-73.197129899999993</v>
      </c>
      <c r="U15907" s="7">
        <v>0</v>
      </c>
    </row>
    <row r="15908" spans="1:21" x14ac:dyDescent="0.15">
      <c r="A15908" s="7">
        <v>15906</v>
      </c>
      <c r="B15908" s="7" t="s">
        <v>40959</v>
      </c>
      <c r="C15908" s="7">
        <v>914</v>
      </c>
      <c r="D15908" s="7" t="s">
        <v>225</v>
      </c>
      <c r="E15908" s="7" t="s">
        <v>356</v>
      </c>
      <c r="F15908" s="7" t="s">
        <v>84</v>
      </c>
      <c r="G15908" s="7">
        <v>36</v>
      </c>
      <c r="J15908" s="7" t="s">
        <v>70650</v>
      </c>
      <c r="K15908" s="7" t="s">
        <v>66589</v>
      </c>
      <c r="L15908" s="7" t="s">
        <v>51585</v>
      </c>
      <c r="M15908" s="7" t="s">
        <v>21</v>
      </c>
      <c r="N15908" s="7" t="s">
        <v>21</v>
      </c>
      <c r="O15908" s="7" t="s">
        <v>21</v>
      </c>
      <c r="P15908" s="7" t="s">
        <v>21</v>
      </c>
      <c r="Q15908" s="7" t="s">
        <v>85</v>
      </c>
      <c r="R15908" s="7" t="s">
        <v>86</v>
      </c>
      <c r="S15908" s="7">
        <v>42.715679000000002</v>
      </c>
      <c r="T15908" s="7">
        <v>-73.186633999999998</v>
      </c>
      <c r="U15908" s="7">
        <v>0</v>
      </c>
    </row>
    <row r="15909" spans="1:21" x14ac:dyDescent="0.15">
      <c r="A15909" s="7">
        <v>15907</v>
      </c>
      <c r="B15909" s="7" t="s">
        <v>40960</v>
      </c>
      <c r="C15909" s="7">
        <v>917</v>
      </c>
      <c r="D15909" s="7" t="s">
        <v>225</v>
      </c>
      <c r="E15909" s="7" t="s">
        <v>356</v>
      </c>
      <c r="F15909" s="7" t="s">
        <v>187</v>
      </c>
      <c r="G15909" s="7">
        <v>36</v>
      </c>
      <c r="J15909" s="7" t="s">
        <v>61667</v>
      </c>
      <c r="K15909" s="7" t="s">
        <v>70651</v>
      </c>
      <c r="L15909" s="7" t="s">
        <v>51586</v>
      </c>
      <c r="M15909" s="7" t="s">
        <v>21</v>
      </c>
      <c r="N15909" s="7" t="s">
        <v>21</v>
      </c>
      <c r="O15909" s="7" t="s">
        <v>21</v>
      </c>
      <c r="P15909" s="7" t="s">
        <v>21</v>
      </c>
      <c r="Q15909" s="7" t="s">
        <v>85</v>
      </c>
      <c r="R15909" s="7" t="s">
        <v>86</v>
      </c>
      <c r="S15909" s="7">
        <v>42.715679000000002</v>
      </c>
      <c r="T15909" s="7">
        <v>-73.186633999999998</v>
      </c>
      <c r="U15909" s="7">
        <v>0</v>
      </c>
    </row>
    <row r="15910" spans="1:21" x14ac:dyDescent="0.15">
      <c r="A15910" s="7">
        <v>15908</v>
      </c>
      <c r="B15910" s="7" t="s">
        <v>40961</v>
      </c>
      <c r="C15910" s="7">
        <v>923</v>
      </c>
      <c r="D15910" s="7" t="s">
        <v>225</v>
      </c>
      <c r="E15910" s="7" t="s">
        <v>356</v>
      </c>
      <c r="F15910" s="7" t="s">
        <v>21</v>
      </c>
      <c r="G15910" s="7">
        <v>36</v>
      </c>
      <c r="J15910" s="7" t="s">
        <v>68908</v>
      </c>
      <c r="K15910" s="7" t="s">
        <v>53603</v>
      </c>
      <c r="L15910" s="7" t="s">
        <v>43970</v>
      </c>
      <c r="M15910" s="7" t="s">
        <v>21</v>
      </c>
      <c r="N15910" s="7" t="s">
        <v>21</v>
      </c>
      <c r="O15910" s="7" t="s">
        <v>21</v>
      </c>
      <c r="P15910" s="7" t="s">
        <v>21</v>
      </c>
    </row>
    <row r="15911" spans="1:21" x14ac:dyDescent="0.15">
      <c r="A15911" s="7">
        <v>15909</v>
      </c>
      <c r="B15911" s="7" t="s">
        <v>40962</v>
      </c>
      <c r="C15911" s="7">
        <v>924</v>
      </c>
      <c r="D15911" s="7" t="s">
        <v>225</v>
      </c>
      <c r="E15911" s="7" t="s">
        <v>356</v>
      </c>
      <c r="F15911" s="7" t="s">
        <v>378</v>
      </c>
      <c r="G15911" s="7">
        <v>36</v>
      </c>
      <c r="J15911" s="7" t="s">
        <v>70652</v>
      </c>
      <c r="L15911" s="7" t="s">
        <v>43970</v>
      </c>
      <c r="M15911" s="7" t="s">
        <v>21</v>
      </c>
      <c r="N15911" s="7" t="s">
        <v>21</v>
      </c>
      <c r="O15911" s="7" t="s">
        <v>21</v>
      </c>
      <c r="P15911" s="7" t="s">
        <v>21</v>
      </c>
      <c r="Q15911" s="7" t="s">
        <v>379</v>
      </c>
      <c r="R15911" s="7" t="s">
        <v>380</v>
      </c>
      <c r="S15911" s="7">
        <v>42.700654999999998</v>
      </c>
      <c r="T15911" s="7">
        <v>-73.179441999999995</v>
      </c>
      <c r="U15911" s="7">
        <v>0</v>
      </c>
    </row>
    <row r="15912" spans="1:21" x14ac:dyDescent="0.15">
      <c r="A15912" s="7">
        <v>15910</v>
      </c>
      <c r="B15912" s="7" t="s">
        <v>40963</v>
      </c>
      <c r="C15912" s="7">
        <v>926</v>
      </c>
      <c r="D15912" s="7" t="s">
        <v>76</v>
      </c>
      <c r="E15912" s="7" t="s">
        <v>356</v>
      </c>
      <c r="F15912" s="7" t="s">
        <v>490</v>
      </c>
      <c r="G15912" s="7" t="s">
        <v>2106</v>
      </c>
      <c r="H15912" s="7" t="s">
        <v>70653</v>
      </c>
      <c r="J15912" s="7" t="s">
        <v>40964</v>
      </c>
      <c r="K15912" s="7" t="s">
        <v>51587</v>
      </c>
      <c r="L15912" s="7" t="s">
        <v>21</v>
      </c>
      <c r="M15912" s="7" t="s">
        <v>21</v>
      </c>
      <c r="N15912" s="7" t="s">
        <v>21</v>
      </c>
      <c r="O15912" s="7" t="s">
        <v>21</v>
      </c>
      <c r="P15912" s="7" t="s">
        <v>21</v>
      </c>
      <c r="Q15912" s="7" t="s">
        <v>491</v>
      </c>
      <c r="R15912" s="7" t="s">
        <v>492</v>
      </c>
      <c r="S15912" s="7">
        <v>42.693607999999998</v>
      </c>
      <c r="T15912" s="7">
        <v>-73.182194999999993</v>
      </c>
      <c r="U15912" s="7">
        <v>0</v>
      </c>
    </row>
    <row r="15913" spans="1:21" x14ac:dyDescent="0.15">
      <c r="A15913" s="7">
        <v>15911</v>
      </c>
      <c r="B15913" s="7" t="s">
        <v>40965</v>
      </c>
      <c r="C15913" s="7">
        <v>929</v>
      </c>
      <c r="D15913" s="7" t="s">
        <v>225</v>
      </c>
      <c r="E15913" s="7" t="s">
        <v>356</v>
      </c>
      <c r="F15913" s="7" t="s">
        <v>39</v>
      </c>
      <c r="G15913" s="7">
        <v>36</v>
      </c>
      <c r="J15913" s="7" t="s">
        <v>52505</v>
      </c>
      <c r="K15913" s="7" t="s">
        <v>70234</v>
      </c>
      <c r="L15913" s="7" t="s">
        <v>43970</v>
      </c>
      <c r="M15913" s="7" t="s">
        <v>21</v>
      </c>
      <c r="N15913" s="7" t="s">
        <v>21</v>
      </c>
      <c r="O15913" s="7" t="s">
        <v>21</v>
      </c>
      <c r="P15913" s="7" t="s">
        <v>21</v>
      </c>
      <c r="Q15913" s="7" t="s">
        <v>41</v>
      </c>
      <c r="R15913" s="7" t="s">
        <v>42</v>
      </c>
      <c r="S15913" s="7">
        <v>42.692843500000002</v>
      </c>
      <c r="T15913" s="7">
        <v>-73.185724500000006</v>
      </c>
      <c r="U15913" s="7">
        <v>0</v>
      </c>
    </row>
    <row r="15914" spans="1:21" x14ac:dyDescent="0.15">
      <c r="A15914" s="7">
        <v>15912</v>
      </c>
      <c r="B15914" s="7" t="s">
        <v>40966</v>
      </c>
      <c r="C15914" s="7">
        <v>931</v>
      </c>
      <c r="D15914" s="7" t="s">
        <v>225</v>
      </c>
      <c r="E15914" s="7" t="s">
        <v>356</v>
      </c>
      <c r="F15914" s="7" t="s">
        <v>149</v>
      </c>
      <c r="G15914" s="7">
        <v>36</v>
      </c>
      <c r="J15914" s="7" t="s">
        <v>56958</v>
      </c>
      <c r="L15914" s="7" t="s">
        <v>43970</v>
      </c>
      <c r="M15914" s="7" t="s">
        <v>21</v>
      </c>
      <c r="N15914" s="7" t="s">
        <v>21</v>
      </c>
      <c r="O15914" s="7" t="s">
        <v>21</v>
      </c>
      <c r="P15914" s="7" t="s">
        <v>21</v>
      </c>
      <c r="Q15914" s="7" t="s">
        <v>150</v>
      </c>
      <c r="R15914" s="7" t="s">
        <v>151</v>
      </c>
      <c r="S15914" s="7">
        <v>42.706716800000002</v>
      </c>
      <c r="T15914" s="7">
        <v>-73.191113599999994</v>
      </c>
      <c r="U15914" s="7">
        <v>0</v>
      </c>
    </row>
    <row r="15915" spans="1:21" x14ac:dyDescent="0.15">
      <c r="A15915" s="7">
        <v>15913</v>
      </c>
      <c r="B15915" s="7" t="s">
        <v>40967</v>
      </c>
      <c r="C15915" s="7">
        <v>936</v>
      </c>
      <c r="D15915" s="7" t="s">
        <v>225</v>
      </c>
      <c r="E15915" s="7" t="s">
        <v>356</v>
      </c>
      <c r="F15915" s="7" t="s">
        <v>3250</v>
      </c>
      <c r="G15915" s="7">
        <v>36</v>
      </c>
      <c r="J15915" s="7" t="s">
        <v>52444</v>
      </c>
      <c r="K15915" s="7" t="s">
        <v>62256</v>
      </c>
      <c r="L15915" s="7" t="s">
        <v>51588</v>
      </c>
      <c r="M15915" s="7" t="s">
        <v>21</v>
      </c>
      <c r="N15915" s="7" t="s">
        <v>21</v>
      </c>
      <c r="O15915" s="7" t="s">
        <v>21</v>
      </c>
      <c r="P15915" s="7" t="s">
        <v>21</v>
      </c>
      <c r="Q15915" s="7" t="s">
        <v>3251</v>
      </c>
      <c r="R15915" s="7" t="s">
        <v>3252</v>
      </c>
      <c r="S15915" s="7">
        <v>42.695957</v>
      </c>
      <c r="T15915" s="7">
        <v>-73.190128999999999</v>
      </c>
      <c r="U15915" s="7">
        <v>0</v>
      </c>
    </row>
    <row r="15916" spans="1:21" x14ac:dyDescent="0.15">
      <c r="A15916" s="7">
        <v>15914</v>
      </c>
      <c r="B15916" s="7" t="s">
        <v>40968</v>
      </c>
      <c r="C15916" s="7">
        <v>943</v>
      </c>
      <c r="D15916" s="7" t="s">
        <v>261</v>
      </c>
      <c r="E15916" s="7" t="s">
        <v>356</v>
      </c>
      <c r="F15916" s="7" t="s">
        <v>24</v>
      </c>
      <c r="G15916" s="7">
        <v>36</v>
      </c>
      <c r="J15916" s="7" t="s">
        <v>70654</v>
      </c>
      <c r="K15916" s="7" t="s">
        <v>67610</v>
      </c>
      <c r="L15916" s="7" t="s">
        <v>50049</v>
      </c>
      <c r="M15916" s="7" t="s">
        <v>21</v>
      </c>
      <c r="N15916" s="7" t="s">
        <v>21</v>
      </c>
      <c r="O15916" s="7" t="s">
        <v>21</v>
      </c>
      <c r="P15916" s="7" t="s">
        <v>21</v>
      </c>
      <c r="Q15916" s="7" t="s">
        <v>28</v>
      </c>
      <c r="R15916" s="7" t="s">
        <v>29</v>
      </c>
      <c r="S15916" s="7">
        <v>42.715127000000003</v>
      </c>
      <c r="T15916" s="7">
        <v>-73.205038999999999</v>
      </c>
      <c r="U15916" s="7">
        <v>0</v>
      </c>
    </row>
    <row r="15917" spans="1:21" x14ac:dyDescent="0.15">
      <c r="A15917" s="7">
        <v>15915</v>
      </c>
      <c r="B15917" s="7" t="s">
        <v>40969</v>
      </c>
      <c r="C15917" s="7">
        <v>949</v>
      </c>
      <c r="D15917" s="7" t="s">
        <v>635</v>
      </c>
      <c r="E15917" s="7" t="s">
        <v>1019</v>
      </c>
      <c r="F15917" s="7" t="s">
        <v>40970</v>
      </c>
      <c r="H15917" s="7" t="s">
        <v>70655</v>
      </c>
      <c r="J15917" s="7" t="s">
        <v>56874</v>
      </c>
      <c r="K15917" s="7" t="s">
        <v>70656</v>
      </c>
      <c r="L15917" s="7" t="s">
        <v>51589</v>
      </c>
      <c r="M15917" s="7" t="s">
        <v>21</v>
      </c>
      <c r="N15917" s="7" t="s">
        <v>21</v>
      </c>
      <c r="O15917" s="7" t="s">
        <v>21</v>
      </c>
      <c r="P15917" s="7" t="s">
        <v>21</v>
      </c>
    </row>
    <row r="15918" spans="1:21" x14ac:dyDescent="0.15">
      <c r="A15918" s="7">
        <v>15916</v>
      </c>
      <c r="B15918" s="7" t="s">
        <v>40971</v>
      </c>
      <c r="C15918" s="7">
        <v>1011</v>
      </c>
      <c r="D15918" s="7" t="s">
        <v>261</v>
      </c>
      <c r="E15918" s="7" t="s">
        <v>356</v>
      </c>
      <c r="F15918" s="7" t="s">
        <v>46</v>
      </c>
      <c r="G15918" s="7">
        <v>36</v>
      </c>
      <c r="J15918" s="7" t="s">
        <v>70657</v>
      </c>
      <c r="K15918" s="7" t="s">
        <v>53144</v>
      </c>
      <c r="L15918" s="7" t="s">
        <v>42906</v>
      </c>
      <c r="M15918" s="7" t="s">
        <v>21</v>
      </c>
      <c r="N15918" s="7" t="s">
        <v>21</v>
      </c>
      <c r="O15918" s="7" t="s">
        <v>21</v>
      </c>
      <c r="P15918" s="7" t="s">
        <v>21</v>
      </c>
      <c r="Q15918" s="7" t="s">
        <v>47</v>
      </c>
      <c r="R15918" s="7" t="s">
        <v>48</v>
      </c>
      <c r="S15918" s="7">
        <v>42.712237199999997</v>
      </c>
      <c r="T15918" s="7">
        <v>-73.203743299999999</v>
      </c>
      <c r="U15918" s="7">
        <v>0</v>
      </c>
    </row>
    <row r="15919" spans="1:21" x14ac:dyDescent="0.15">
      <c r="A15919" s="7">
        <v>15917</v>
      </c>
      <c r="B15919" s="7" t="s">
        <v>40972</v>
      </c>
      <c r="C15919" s="7">
        <v>1016</v>
      </c>
      <c r="D15919" s="7" t="s">
        <v>225</v>
      </c>
      <c r="E15919" s="7" t="s">
        <v>23</v>
      </c>
      <c r="F15919" s="7" t="s">
        <v>3264</v>
      </c>
      <c r="G15919" s="7">
        <v>34</v>
      </c>
      <c r="J15919" s="7" t="s">
        <v>70658</v>
      </c>
      <c r="L15919" s="7" t="s">
        <v>50610</v>
      </c>
      <c r="M15919" s="7" t="s">
        <v>21</v>
      </c>
      <c r="N15919" s="7" t="s">
        <v>21</v>
      </c>
      <c r="O15919" s="7" t="s">
        <v>21</v>
      </c>
      <c r="P15919" s="7" t="s">
        <v>21</v>
      </c>
      <c r="Q15919" s="7" t="s">
        <v>3265</v>
      </c>
      <c r="R15919" s="7" t="s">
        <v>3266</v>
      </c>
      <c r="S15919" s="7">
        <v>42.716259999999998</v>
      </c>
      <c r="T15919" s="7">
        <v>-73.217265999999995</v>
      </c>
      <c r="U15919" s="7">
        <v>0</v>
      </c>
    </row>
    <row r="15920" spans="1:21" x14ac:dyDescent="0.15">
      <c r="A15920" s="7">
        <v>15918</v>
      </c>
      <c r="B15920" s="7" t="s">
        <v>40973</v>
      </c>
      <c r="C15920" s="7">
        <v>1019</v>
      </c>
      <c r="D15920" s="7" t="s">
        <v>225</v>
      </c>
      <c r="E15920" s="7" t="s">
        <v>23</v>
      </c>
      <c r="F15920" s="7" t="s">
        <v>1360</v>
      </c>
      <c r="G15920" s="7">
        <v>34</v>
      </c>
      <c r="J15920" s="7" t="s">
        <v>58235</v>
      </c>
      <c r="K15920" s="7" t="s">
        <v>70659</v>
      </c>
      <c r="L15920" s="7" t="s">
        <v>43970</v>
      </c>
      <c r="M15920" s="7" t="s">
        <v>21</v>
      </c>
      <c r="N15920" s="7" t="s">
        <v>21</v>
      </c>
      <c r="O15920" s="7" t="s">
        <v>21</v>
      </c>
      <c r="P15920" s="7" t="s">
        <v>21</v>
      </c>
      <c r="Q15920" s="7" t="s">
        <v>1361</v>
      </c>
      <c r="R15920" s="7" t="s">
        <v>1362</v>
      </c>
      <c r="S15920" s="7">
        <v>42.714696000000004</v>
      </c>
      <c r="T15920" s="7">
        <v>-73.218573000000006</v>
      </c>
      <c r="U15920" s="7">
        <v>0</v>
      </c>
    </row>
    <row r="15921" spans="1:21" x14ac:dyDescent="0.15">
      <c r="A15921" s="7">
        <v>15919</v>
      </c>
      <c r="B15921" s="7" t="s">
        <v>40974</v>
      </c>
      <c r="C15921" s="7">
        <v>1924</v>
      </c>
      <c r="D15921" s="7" t="s">
        <v>225</v>
      </c>
      <c r="E15921" s="7" t="s">
        <v>23</v>
      </c>
      <c r="F15921" s="7" t="s">
        <v>59</v>
      </c>
      <c r="G15921" s="7">
        <v>34</v>
      </c>
      <c r="J15921" s="7" t="s">
        <v>70660</v>
      </c>
      <c r="K15921" s="7" t="s">
        <v>70661</v>
      </c>
      <c r="L15921" s="7" t="s">
        <v>51590</v>
      </c>
      <c r="M15921" s="7" t="s">
        <v>21</v>
      </c>
      <c r="N15921" s="7" t="s">
        <v>21</v>
      </c>
      <c r="O15921" s="7" t="s">
        <v>21</v>
      </c>
      <c r="P15921" s="7" t="s">
        <v>21</v>
      </c>
      <c r="Q15921" s="7" t="s">
        <v>65</v>
      </c>
      <c r="R15921" s="7" t="s">
        <v>66</v>
      </c>
      <c r="S15921" s="7">
        <v>42.713966499999998</v>
      </c>
      <c r="T15921" s="7">
        <v>-73.211195700000005</v>
      </c>
      <c r="U15921" s="7">
        <v>0</v>
      </c>
    </row>
    <row r="15922" spans="1:21" x14ac:dyDescent="0.15">
      <c r="A15922" s="7">
        <v>15920</v>
      </c>
      <c r="B15922" s="7" t="s">
        <v>40975</v>
      </c>
      <c r="C15922" s="7">
        <v>1024</v>
      </c>
      <c r="D15922" s="7" t="s">
        <v>225</v>
      </c>
      <c r="E15922" s="7" t="s">
        <v>356</v>
      </c>
      <c r="F15922" s="7" t="s">
        <v>515</v>
      </c>
      <c r="G15922" s="7">
        <v>36</v>
      </c>
      <c r="J15922" s="7" t="s">
        <v>70662</v>
      </c>
      <c r="K15922" s="7" t="s">
        <v>70663</v>
      </c>
      <c r="L15922" s="7" t="s">
        <v>42897</v>
      </c>
      <c r="M15922" s="7" t="s">
        <v>21</v>
      </c>
      <c r="N15922" s="7" t="s">
        <v>21</v>
      </c>
      <c r="O15922" s="7" t="s">
        <v>21</v>
      </c>
      <c r="P15922" s="7" t="s">
        <v>21</v>
      </c>
      <c r="Q15922" s="7" t="s">
        <v>366</v>
      </c>
      <c r="R15922" s="7" t="s">
        <v>367</v>
      </c>
      <c r="S15922" s="7">
        <v>42.716687999999998</v>
      </c>
      <c r="T15922" s="7">
        <v>-73.195808999999997</v>
      </c>
      <c r="U15922" s="7">
        <v>0</v>
      </c>
    </row>
    <row r="15923" spans="1:21" x14ac:dyDescent="0.15">
      <c r="A15923" s="7">
        <v>15921</v>
      </c>
      <c r="B15923" s="7" t="s">
        <v>40976</v>
      </c>
      <c r="C15923" s="7">
        <v>1026</v>
      </c>
      <c r="D15923" s="7" t="s">
        <v>225</v>
      </c>
      <c r="E15923" s="7" t="s">
        <v>23</v>
      </c>
      <c r="F15923" s="7" t="s">
        <v>521</v>
      </c>
      <c r="G15923" s="7">
        <v>34</v>
      </c>
      <c r="J15923" s="7" t="s">
        <v>57708</v>
      </c>
      <c r="K15923" s="7" t="s">
        <v>62345</v>
      </c>
      <c r="L15923" s="7" t="s">
        <v>21</v>
      </c>
      <c r="M15923" s="7" t="s">
        <v>21</v>
      </c>
      <c r="N15923" s="7" t="s">
        <v>21</v>
      </c>
      <c r="O15923" s="7" t="s">
        <v>21</v>
      </c>
      <c r="P15923" s="7" t="s">
        <v>21</v>
      </c>
      <c r="Q15923" s="7" t="s">
        <v>65</v>
      </c>
      <c r="R15923" s="7" t="s">
        <v>66</v>
      </c>
      <c r="S15923" s="7">
        <v>42.713966499999998</v>
      </c>
      <c r="T15923" s="7">
        <v>-73.211195700000005</v>
      </c>
      <c r="U15923" s="7">
        <v>0</v>
      </c>
    </row>
    <row r="15924" spans="1:21" x14ac:dyDescent="0.15">
      <c r="A15924" s="7">
        <v>15922</v>
      </c>
      <c r="B15924" s="7" t="s">
        <v>40977</v>
      </c>
      <c r="C15924" s="7">
        <v>1630</v>
      </c>
      <c r="D15924" s="7" t="s">
        <v>103</v>
      </c>
      <c r="E15924" s="7" t="s">
        <v>334</v>
      </c>
      <c r="F15924" s="7" t="s">
        <v>838</v>
      </c>
      <c r="L15924" s="7" t="s">
        <v>51591</v>
      </c>
      <c r="M15924" s="7" t="s">
        <v>21</v>
      </c>
      <c r="N15924" s="7" t="s">
        <v>21</v>
      </c>
      <c r="O15924" s="7" t="s">
        <v>21</v>
      </c>
      <c r="P15924" s="7" t="s">
        <v>21</v>
      </c>
      <c r="Q15924" s="7" t="s">
        <v>73</v>
      </c>
      <c r="R15924" s="7" t="s">
        <v>74</v>
      </c>
      <c r="S15924" s="7">
        <v>42.731605600000002</v>
      </c>
      <c r="T15924" s="7">
        <v>-73.205090900000002</v>
      </c>
      <c r="U15924" s="7">
        <v>0</v>
      </c>
    </row>
    <row r="15925" spans="1:21" x14ac:dyDescent="0.15">
      <c r="A15925" s="7">
        <v>15923</v>
      </c>
      <c r="B15925" s="7" t="s">
        <v>40978</v>
      </c>
      <c r="C15925" s="7">
        <v>1036</v>
      </c>
      <c r="D15925" s="7" t="s">
        <v>58</v>
      </c>
      <c r="E15925" s="7" t="s">
        <v>23</v>
      </c>
      <c r="F15925" s="7" t="s">
        <v>59</v>
      </c>
      <c r="G15925" s="7" t="s">
        <v>572</v>
      </c>
      <c r="H15925" s="7" t="s">
        <v>70664</v>
      </c>
      <c r="I15925" s="7" t="s">
        <v>66846</v>
      </c>
      <c r="J15925" s="7" t="s">
        <v>59903</v>
      </c>
      <c r="K15925" s="7" t="s">
        <v>70665</v>
      </c>
      <c r="L15925" s="7" t="s">
        <v>51592</v>
      </c>
      <c r="M15925" s="7" t="s">
        <v>40979</v>
      </c>
      <c r="N15925" s="7" t="s">
        <v>40980</v>
      </c>
      <c r="O15925" s="7" t="s">
        <v>40981</v>
      </c>
      <c r="P15925" s="7" t="s">
        <v>40982</v>
      </c>
      <c r="Q15925" s="7" t="s">
        <v>65</v>
      </c>
      <c r="R15925" s="7" t="s">
        <v>66</v>
      </c>
      <c r="S15925" s="7">
        <v>42.713966499999998</v>
      </c>
      <c r="T15925" s="7">
        <v>-73.211195700000005</v>
      </c>
      <c r="U15925" s="7">
        <v>0</v>
      </c>
    </row>
    <row r="15926" spans="1:21" x14ac:dyDescent="0.15">
      <c r="A15926" s="7">
        <v>15924</v>
      </c>
      <c r="B15926" s="7" t="s">
        <v>40983</v>
      </c>
      <c r="C15926" s="7" t="s">
        <v>40984</v>
      </c>
      <c r="D15926" s="7" t="s">
        <v>225</v>
      </c>
      <c r="E15926" s="7" t="s">
        <v>23</v>
      </c>
      <c r="F15926" s="7" t="s">
        <v>618</v>
      </c>
      <c r="G15926" s="7">
        <v>34</v>
      </c>
      <c r="J15926" s="7" t="s">
        <v>58856</v>
      </c>
      <c r="K15926" s="7" t="s">
        <v>70666</v>
      </c>
      <c r="L15926" s="7" t="s">
        <v>21</v>
      </c>
      <c r="M15926" s="7" t="s">
        <v>21</v>
      </c>
      <c r="N15926" s="7" t="s">
        <v>21</v>
      </c>
      <c r="O15926" s="7" t="s">
        <v>21</v>
      </c>
      <c r="P15926" s="7" t="s">
        <v>21</v>
      </c>
      <c r="Q15926" s="7" t="s">
        <v>352</v>
      </c>
      <c r="R15926" s="7" t="s">
        <v>353</v>
      </c>
      <c r="S15926" s="7">
        <v>42.698774</v>
      </c>
      <c r="T15926" s="7">
        <v>-73.208710999999994</v>
      </c>
      <c r="U15926" s="7">
        <v>0</v>
      </c>
    </row>
    <row r="15927" spans="1:21" x14ac:dyDescent="0.15">
      <c r="A15927" s="7">
        <v>15925</v>
      </c>
      <c r="B15927" s="7" t="s">
        <v>40985</v>
      </c>
      <c r="C15927" s="7">
        <v>1216</v>
      </c>
      <c r="D15927" s="7" t="s">
        <v>58</v>
      </c>
      <c r="E15927" s="7" t="s">
        <v>23</v>
      </c>
      <c r="F15927" s="7" t="s">
        <v>59</v>
      </c>
      <c r="G15927" s="7">
        <v>34</v>
      </c>
      <c r="J15927" s="7" t="s">
        <v>70667</v>
      </c>
      <c r="K15927" s="7" t="s">
        <v>53532</v>
      </c>
      <c r="L15927" s="7" t="s">
        <v>21</v>
      </c>
      <c r="M15927" s="7" t="s">
        <v>40986</v>
      </c>
      <c r="N15927" s="7" t="s">
        <v>40987</v>
      </c>
      <c r="O15927" s="7" t="s">
        <v>40988</v>
      </c>
      <c r="P15927" s="7" t="s">
        <v>40989</v>
      </c>
      <c r="Q15927" s="7" t="s">
        <v>65</v>
      </c>
      <c r="R15927" s="7" t="s">
        <v>66</v>
      </c>
      <c r="S15927" s="7">
        <v>42.713966499999998</v>
      </c>
      <c r="T15927" s="7">
        <v>-73.211195700000005</v>
      </c>
      <c r="U15927" s="7">
        <v>0</v>
      </c>
    </row>
    <row r="15928" spans="1:21" x14ac:dyDescent="0.15">
      <c r="A15928" s="7">
        <v>15926</v>
      </c>
      <c r="B15928" s="7" t="s">
        <v>40990</v>
      </c>
      <c r="C15928" s="7">
        <v>1322</v>
      </c>
      <c r="D15928" s="7" t="s">
        <v>12164</v>
      </c>
      <c r="E15928" s="7" t="s">
        <v>23</v>
      </c>
      <c r="F15928" s="7" t="s">
        <v>180</v>
      </c>
      <c r="G15928" s="7">
        <v>34</v>
      </c>
      <c r="J15928" s="7" t="s">
        <v>70668</v>
      </c>
      <c r="L15928" s="7" t="s">
        <v>51593</v>
      </c>
      <c r="M15928" s="7" t="s">
        <v>40991</v>
      </c>
      <c r="N15928" s="7">
        <v>2085542</v>
      </c>
      <c r="O15928" s="7" t="s">
        <v>40992</v>
      </c>
      <c r="P15928" s="7" t="s">
        <v>40993</v>
      </c>
      <c r="Q15928" s="7" t="s">
        <v>55</v>
      </c>
      <c r="R15928" s="7" t="s">
        <v>56</v>
      </c>
      <c r="S15928" s="7">
        <v>42.712152400000001</v>
      </c>
      <c r="T15928" s="7">
        <v>-73.203085099999996</v>
      </c>
      <c r="U15928" s="7">
        <v>0</v>
      </c>
    </row>
    <row r="15929" spans="1:21" x14ac:dyDescent="0.15">
      <c r="A15929" s="7">
        <v>15927</v>
      </c>
      <c r="B15929" s="7" t="s">
        <v>40994</v>
      </c>
      <c r="C15929" s="7">
        <v>1357</v>
      </c>
      <c r="D15929" s="7" t="s">
        <v>18438</v>
      </c>
      <c r="E15929" s="7" t="s">
        <v>334</v>
      </c>
      <c r="F15929" s="7" t="s">
        <v>21</v>
      </c>
      <c r="L15929" s="7" t="s">
        <v>51594</v>
      </c>
      <c r="M15929" s="7" t="s">
        <v>40995</v>
      </c>
      <c r="N15929" s="7" t="s">
        <v>21</v>
      </c>
      <c r="O15929" s="7" t="s">
        <v>40996</v>
      </c>
      <c r="P15929" s="7" t="s">
        <v>40996</v>
      </c>
    </row>
    <row r="15930" spans="1:21" x14ac:dyDescent="0.15">
      <c r="A15930" s="7">
        <v>15928</v>
      </c>
      <c r="B15930" s="7" t="s">
        <v>40997</v>
      </c>
      <c r="C15930" s="7">
        <v>1468</v>
      </c>
      <c r="D15930" s="7" t="s">
        <v>52114</v>
      </c>
      <c r="E15930" s="7" t="s">
        <v>334</v>
      </c>
      <c r="F15930" s="7" t="s">
        <v>274</v>
      </c>
      <c r="L15930" s="7" t="s">
        <v>51595</v>
      </c>
      <c r="M15930" s="7" t="s">
        <v>40998</v>
      </c>
      <c r="N15930" s="7" t="s">
        <v>21</v>
      </c>
      <c r="O15930" s="7" t="s">
        <v>21</v>
      </c>
      <c r="P15930" s="7" t="s">
        <v>40999</v>
      </c>
      <c r="Q15930" s="7" t="s">
        <v>276</v>
      </c>
      <c r="R15930" s="7" t="s">
        <v>277</v>
      </c>
      <c r="S15930" s="7">
        <v>42.718133000000002</v>
      </c>
      <c r="T15930" s="7">
        <v>-73.182140000000004</v>
      </c>
      <c r="U15930" s="7">
        <v>0</v>
      </c>
    </row>
    <row r="15931" spans="1:21" x14ac:dyDescent="0.15">
      <c r="A15931" s="7">
        <v>15929</v>
      </c>
      <c r="B15931" s="7" t="s">
        <v>41000</v>
      </c>
      <c r="C15931" s="7">
        <v>1433</v>
      </c>
      <c r="D15931" s="7" t="s">
        <v>6459</v>
      </c>
      <c r="E15931" s="7" t="s">
        <v>334</v>
      </c>
      <c r="F15931" s="7" t="s">
        <v>41001</v>
      </c>
      <c r="L15931" s="7" t="s">
        <v>51596</v>
      </c>
      <c r="M15931" s="7" t="s">
        <v>21</v>
      </c>
      <c r="N15931" s="7" t="s">
        <v>21</v>
      </c>
      <c r="O15931" s="7" t="s">
        <v>21</v>
      </c>
      <c r="P15931" s="7" t="s">
        <v>21</v>
      </c>
      <c r="Q15931" s="7" t="s">
        <v>30961</v>
      </c>
      <c r="R15931" s="7" t="s">
        <v>30962</v>
      </c>
      <c r="S15931" s="7">
        <v>42.712448799999997</v>
      </c>
      <c r="T15931" s="7">
        <v>-73.209700600000005</v>
      </c>
      <c r="U15931" s="7">
        <v>0</v>
      </c>
    </row>
    <row r="15932" spans="1:21" x14ac:dyDescent="0.15">
      <c r="A15932" s="7">
        <v>15930</v>
      </c>
      <c r="B15932" s="7" t="s">
        <v>41002</v>
      </c>
      <c r="C15932" s="7">
        <v>1433</v>
      </c>
      <c r="D15932" s="7" t="s">
        <v>399</v>
      </c>
      <c r="E15932" s="7" t="s">
        <v>1019</v>
      </c>
      <c r="F15932" s="7" t="s">
        <v>21</v>
      </c>
      <c r="L15932" s="7" t="s">
        <v>51597</v>
      </c>
      <c r="M15932" s="7" t="s">
        <v>21</v>
      </c>
      <c r="N15932" s="7" t="s">
        <v>21</v>
      </c>
      <c r="O15932" s="7" t="s">
        <v>21</v>
      </c>
      <c r="P15932" s="7" t="s">
        <v>21</v>
      </c>
    </row>
    <row r="15933" spans="1:21" x14ac:dyDescent="0.15">
      <c r="A15933" s="7">
        <v>15931</v>
      </c>
      <c r="B15933" s="7" t="s">
        <v>41003</v>
      </c>
      <c r="C15933" s="7" t="s">
        <v>41004</v>
      </c>
      <c r="D15933" s="7" t="s">
        <v>261</v>
      </c>
      <c r="E15933" s="7" t="s">
        <v>543</v>
      </c>
      <c r="F15933" s="7" t="s">
        <v>46</v>
      </c>
      <c r="G15933" s="7">
        <v>36</v>
      </c>
      <c r="J15933" s="7" t="s">
        <v>65146</v>
      </c>
      <c r="K15933" s="7" t="s">
        <v>70669</v>
      </c>
      <c r="L15933" s="7" t="s">
        <v>21</v>
      </c>
      <c r="M15933" s="7" t="s">
        <v>21</v>
      </c>
      <c r="N15933" s="7" t="s">
        <v>21</v>
      </c>
      <c r="O15933" s="7" t="s">
        <v>21</v>
      </c>
      <c r="P15933" s="7" t="s">
        <v>21</v>
      </c>
      <c r="Q15933" s="7" t="s">
        <v>47</v>
      </c>
      <c r="R15933" s="7" t="s">
        <v>48</v>
      </c>
      <c r="S15933" s="7">
        <v>42.712237199999997</v>
      </c>
      <c r="T15933" s="7">
        <v>-73.203743299999999</v>
      </c>
      <c r="U15933" s="7">
        <v>0</v>
      </c>
    </row>
    <row r="15934" spans="1:21" x14ac:dyDescent="0.15">
      <c r="A15934" s="7">
        <v>15932</v>
      </c>
      <c r="B15934" s="7" t="s">
        <v>41005</v>
      </c>
      <c r="C15934" s="7">
        <v>1512</v>
      </c>
      <c r="D15934" s="7" t="s">
        <v>261</v>
      </c>
      <c r="E15934" s="7" t="s">
        <v>543</v>
      </c>
      <c r="F15934" s="7" t="s">
        <v>24</v>
      </c>
      <c r="G15934" s="7">
        <v>36</v>
      </c>
      <c r="J15934" s="7" t="s">
        <v>70670</v>
      </c>
      <c r="L15934" s="7" t="s">
        <v>21</v>
      </c>
      <c r="M15934" s="7" t="s">
        <v>21</v>
      </c>
      <c r="N15934" s="7" t="s">
        <v>21</v>
      </c>
      <c r="O15934" s="7" t="s">
        <v>21</v>
      </c>
      <c r="P15934" s="7" t="s">
        <v>21</v>
      </c>
      <c r="Q15934" s="7" t="s">
        <v>28</v>
      </c>
      <c r="R15934" s="7" t="s">
        <v>29</v>
      </c>
      <c r="S15934" s="7">
        <v>42.715127000000003</v>
      </c>
      <c r="T15934" s="7">
        <v>-73.205038999999999</v>
      </c>
      <c r="U15934" s="7">
        <v>0</v>
      </c>
    </row>
    <row r="15935" spans="1:21" x14ac:dyDescent="0.15">
      <c r="A15935" s="7">
        <v>15933</v>
      </c>
      <c r="B15935" s="7" t="s">
        <v>41006</v>
      </c>
      <c r="C15935" s="7">
        <v>1558</v>
      </c>
      <c r="D15935" s="7" t="s">
        <v>19744</v>
      </c>
      <c r="E15935" s="7" t="s">
        <v>50</v>
      </c>
      <c r="F15935" s="7" t="s">
        <v>13253</v>
      </c>
      <c r="G15935" s="7">
        <v>30</v>
      </c>
      <c r="H15935" s="7" t="s">
        <v>70671</v>
      </c>
      <c r="J15935" s="7" t="s">
        <v>70672</v>
      </c>
      <c r="K15935" s="7" t="s">
        <v>70673</v>
      </c>
      <c r="L15935" s="7" t="s">
        <v>51598</v>
      </c>
      <c r="M15935" s="7" t="s">
        <v>21</v>
      </c>
      <c r="N15935" s="7" t="s">
        <v>21</v>
      </c>
      <c r="O15935" s="7" t="s">
        <v>21</v>
      </c>
      <c r="P15935" s="7" t="s">
        <v>21</v>
      </c>
      <c r="Q15935" s="7" t="s">
        <v>47</v>
      </c>
      <c r="R15935" s="7" t="s">
        <v>48</v>
      </c>
      <c r="S15935" s="7">
        <v>42.712237199999997</v>
      </c>
      <c r="T15935" s="7">
        <v>-73.203743299999999</v>
      </c>
      <c r="U15935" s="7">
        <v>0</v>
      </c>
    </row>
    <row r="15936" spans="1:21" x14ac:dyDescent="0.15">
      <c r="A15936" s="7">
        <v>15934</v>
      </c>
      <c r="B15936" s="7" t="s">
        <v>41007</v>
      </c>
      <c r="C15936" s="7">
        <v>1723</v>
      </c>
      <c r="D15936" s="7" t="s">
        <v>261</v>
      </c>
      <c r="E15936" s="7" t="s">
        <v>543</v>
      </c>
      <c r="F15936" s="7" t="s">
        <v>216</v>
      </c>
      <c r="G15936" s="7">
        <v>36</v>
      </c>
      <c r="J15936" s="7" t="s">
        <v>70674</v>
      </c>
      <c r="K15936" s="7" t="s">
        <v>41008</v>
      </c>
      <c r="L15936" s="7" t="s">
        <v>21</v>
      </c>
      <c r="M15936" s="7" t="s">
        <v>21</v>
      </c>
      <c r="N15936" s="7" t="s">
        <v>21</v>
      </c>
      <c r="O15936" s="7" t="s">
        <v>21</v>
      </c>
      <c r="P15936" s="7" t="s">
        <v>21</v>
      </c>
      <c r="Q15936" s="7" t="s">
        <v>217</v>
      </c>
      <c r="R15936" s="7" t="s">
        <v>218</v>
      </c>
      <c r="S15936" s="7">
        <v>42.714571599999999</v>
      </c>
      <c r="T15936" s="7">
        <v>-73.197530400000005</v>
      </c>
      <c r="U15936" s="7">
        <v>0</v>
      </c>
    </row>
    <row r="15937" spans="1:21" x14ac:dyDescent="0.15">
      <c r="A15937" s="7">
        <v>15935</v>
      </c>
      <c r="B15937" s="7" t="s">
        <v>41009</v>
      </c>
      <c r="C15937" s="7">
        <v>1726</v>
      </c>
      <c r="D15937" s="7" t="s">
        <v>225</v>
      </c>
      <c r="E15937" s="7" t="s">
        <v>543</v>
      </c>
      <c r="F15937" s="7" t="s">
        <v>226</v>
      </c>
      <c r="G15937" s="7">
        <v>36</v>
      </c>
      <c r="J15937" s="7" t="s">
        <v>70675</v>
      </c>
      <c r="L15937" s="7" t="s">
        <v>42899</v>
      </c>
      <c r="M15937" s="7" t="s">
        <v>21</v>
      </c>
      <c r="N15937" s="7" t="s">
        <v>21</v>
      </c>
      <c r="O15937" s="7" t="s">
        <v>21</v>
      </c>
      <c r="P15937" s="7" t="s">
        <v>21</v>
      </c>
      <c r="Q15937" s="7" t="s">
        <v>227</v>
      </c>
      <c r="R15937" s="7" t="s">
        <v>228</v>
      </c>
      <c r="S15937" s="7">
        <v>42.713797499999998</v>
      </c>
      <c r="T15937" s="7">
        <v>-73.199916200000004</v>
      </c>
      <c r="U15937" s="7">
        <v>0</v>
      </c>
    </row>
    <row r="15938" spans="1:21" x14ac:dyDescent="0.15">
      <c r="A15938" s="7">
        <v>15936</v>
      </c>
      <c r="B15938" s="7" t="s">
        <v>41010</v>
      </c>
      <c r="C15938" s="7">
        <v>1731</v>
      </c>
      <c r="D15938" s="7" t="s">
        <v>58</v>
      </c>
      <c r="E15938" s="7" t="s">
        <v>957</v>
      </c>
      <c r="F15938" s="7" t="s">
        <v>711</v>
      </c>
      <c r="G15938" s="7">
        <v>34</v>
      </c>
      <c r="J15938" s="7" t="s">
        <v>70676</v>
      </c>
      <c r="K15938" s="7" t="s">
        <v>52547</v>
      </c>
      <c r="L15938" s="7" t="s">
        <v>21</v>
      </c>
      <c r="M15938" s="7" t="s">
        <v>41011</v>
      </c>
      <c r="N15938" s="7" t="s">
        <v>41012</v>
      </c>
      <c r="O15938" s="7" t="s">
        <v>41013</v>
      </c>
      <c r="P15938" s="7" t="s">
        <v>41014</v>
      </c>
      <c r="Q15938" s="7" t="s">
        <v>55</v>
      </c>
      <c r="R15938" s="7" t="s">
        <v>56</v>
      </c>
      <c r="S15938" s="7">
        <v>42.712152400000001</v>
      </c>
      <c r="T15938" s="7">
        <v>-73.203085099999996</v>
      </c>
      <c r="U15938" s="7">
        <v>0</v>
      </c>
    </row>
    <row r="15939" spans="1:21" x14ac:dyDescent="0.15">
      <c r="A15939" s="7">
        <v>15937</v>
      </c>
      <c r="B15939" s="7" t="s">
        <v>41015</v>
      </c>
      <c r="C15939" s="7" t="s">
        <v>41016</v>
      </c>
      <c r="D15939" s="7" t="s">
        <v>225</v>
      </c>
      <c r="E15939" s="7" t="s">
        <v>543</v>
      </c>
      <c r="F15939" s="7" t="s">
        <v>135</v>
      </c>
      <c r="G15939" s="7">
        <v>36</v>
      </c>
      <c r="J15939" s="7" t="s">
        <v>61050</v>
      </c>
      <c r="K15939" s="7" t="s">
        <v>59385</v>
      </c>
      <c r="L15939" s="7" t="s">
        <v>42899</v>
      </c>
      <c r="M15939" s="7" t="s">
        <v>21</v>
      </c>
      <c r="N15939" s="7" t="s">
        <v>21</v>
      </c>
      <c r="O15939" s="7" t="s">
        <v>21</v>
      </c>
      <c r="P15939" s="7" t="s">
        <v>21</v>
      </c>
      <c r="Q15939" s="7" t="s">
        <v>136</v>
      </c>
      <c r="R15939" s="7" t="s">
        <v>137</v>
      </c>
      <c r="S15939" s="7">
        <v>42.713467899999998</v>
      </c>
      <c r="T15939" s="7">
        <v>-73.209311600000007</v>
      </c>
      <c r="U15939" s="7">
        <v>0</v>
      </c>
    </row>
    <row r="15940" spans="1:21" x14ac:dyDescent="0.15">
      <c r="A15940" s="7">
        <v>15938</v>
      </c>
      <c r="B15940" s="7" t="s">
        <v>41017</v>
      </c>
      <c r="C15940" s="7">
        <v>1747</v>
      </c>
      <c r="D15940" s="7" t="s">
        <v>2905</v>
      </c>
      <c r="E15940" s="7" t="s">
        <v>957</v>
      </c>
      <c r="F15940" s="7" t="s">
        <v>180</v>
      </c>
      <c r="G15940" s="7">
        <v>34</v>
      </c>
      <c r="J15940" s="7" t="s">
        <v>54600</v>
      </c>
      <c r="K15940" s="7" t="s">
        <v>70677</v>
      </c>
      <c r="L15940" s="7" t="s">
        <v>51599</v>
      </c>
      <c r="M15940" s="7" t="s">
        <v>41018</v>
      </c>
      <c r="N15940" s="7" t="s">
        <v>21</v>
      </c>
      <c r="O15940" s="7" t="s">
        <v>41019</v>
      </c>
      <c r="P15940" s="7" t="s">
        <v>41020</v>
      </c>
      <c r="Q15940" s="7" t="s">
        <v>55</v>
      </c>
      <c r="R15940" s="7" t="s">
        <v>56</v>
      </c>
      <c r="S15940" s="7">
        <v>42.712152400000001</v>
      </c>
      <c r="T15940" s="7">
        <v>-73.203085099999996</v>
      </c>
      <c r="U15940" s="7">
        <v>0</v>
      </c>
    </row>
    <row r="15941" spans="1:21" x14ac:dyDescent="0.15">
      <c r="A15941" s="7">
        <v>15939</v>
      </c>
      <c r="B15941" s="7" t="s">
        <v>41021</v>
      </c>
      <c r="C15941" s="7">
        <v>1828</v>
      </c>
      <c r="D15941" s="7" t="s">
        <v>58</v>
      </c>
      <c r="E15941" s="7" t="s">
        <v>957</v>
      </c>
      <c r="F15941" s="7" t="s">
        <v>701</v>
      </c>
      <c r="G15941" s="7">
        <v>34</v>
      </c>
      <c r="J15941" s="7" t="s">
        <v>70678</v>
      </c>
      <c r="K15941" s="7" t="s">
        <v>70679</v>
      </c>
      <c r="L15941" s="7" t="s">
        <v>21</v>
      </c>
      <c r="M15941" s="7" t="s">
        <v>41022</v>
      </c>
      <c r="N15941" s="7" t="s">
        <v>41023</v>
      </c>
      <c r="O15941" s="7" t="s">
        <v>41024</v>
      </c>
      <c r="P15941" s="7" t="s">
        <v>21</v>
      </c>
      <c r="Q15941" s="7" t="s">
        <v>702</v>
      </c>
      <c r="R15941" s="7" t="s">
        <v>703</v>
      </c>
      <c r="S15941" s="7">
        <v>42.660201100000002</v>
      </c>
      <c r="T15941" s="7">
        <v>-73.242587</v>
      </c>
      <c r="U15941" s="7">
        <v>0</v>
      </c>
    </row>
    <row r="15942" spans="1:21" x14ac:dyDescent="0.15">
      <c r="A15942" s="7">
        <v>15940</v>
      </c>
      <c r="B15942" s="7" t="s">
        <v>41025</v>
      </c>
      <c r="C15942" s="7">
        <v>1849</v>
      </c>
      <c r="D15942" s="7" t="s">
        <v>58</v>
      </c>
      <c r="E15942" s="7" t="s">
        <v>957</v>
      </c>
      <c r="F15942" s="7" t="s">
        <v>289</v>
      </c>
      <c r="G15942" s="7" t="s">
        <v>41026</v>
      </c>
      <c r="J15942" s="7" t="s">
        <v>70680</v>
      </c>
      <c r="K15942" s="7" t="s">
        <v>70681</v>
      </c>
      <c r="L15942" s="7" t="s">
        <v>21</v>
      </c>
      <c r="M15942" s="7" t="s">
        <v>41027</v>
      </c>
      <c r="N15942" s="7" t="s">
        <v>41028</v>
      </c>
      <c r="O15942" s="7" t="s">
        <v>41029</v>
      </c>
      <c r="P15942" s="7" t="s">
        <v>41030</v>
      </c>
      <c r="Q15942" s="7" t="s">
        <v>290</v>
      </c>
      <c r="R15942" s="7" t="s">
        <v>291</v>
      </c>
      <c r="S15942" s="7">
        <v>42.660488999999998</v>
      </c>
      <c r="T15942" s="7">
        <v>-73.241435899999999</v>
      </c>
      <c r="U15942" s="7">
        <v>0</v>
      </c>
    </row>
    <row r="15943" spans="1:21" x14ac:dyDescent="0.15">
      <c r="A15943" s="7">
        <v>15941</v>
      </c>
      <c r="B15943" s="7" t="s">
        <v>41031</v>
      </c>
      <c r="C15943" s="7">
        <v>1859</v>
      </c>
      <c r="D15943" s="7" t="s">
        <v>4289</v>
      </c>
      <c r="E15943" s="7" t="s">
        <v>50</v>
      </c>
      <c r="F15943" s="7" t="s">
        <v>1037</v>
      </c>
      <c r="G15943" s="7">
        <v>36</v>
      </c>
      <c r="H15943" s="7" t="s">
        <v>70682</v>
      </c>
      <c r="J15943" s="7" t="s">
        <v>70683</v>
      </c>
      <c r="K15943" s="7" t="s">
        <v>70684</v>
      </c>
      <c r="L15943" s="7" t="s">
        <v>51600</v>
      </c>
      <c r="M15943" s="7" t="s">
        <v>21</v>
      </c>
      <c r="N15943" s="7" t="s">
        <v>21</v>
      </c>
      <c r="O15943" s="7" t="s">
        <v>21</v>
      </c>
      <c r="P15943" s="7" t="s">
        <v>21</v>
      </c>
      <c r="Q15943" s="7" t="s">
        <v>1038</v>
      </c>
      <c r="R15943" s="7" t="s">
        <v>1039</v>
      </c>
      <c r="S15943" s="7">
        <v>42.728858000000002</v>
      </c>
      <c r="T15943" s="7">
        <v>-73.185902999999996</v>
      </c>
      <c r="U15943" s="7">
        <v>0</v>
      </c>
    </row>
    <row r="15944" spans="1:21" x14ac:dyDescent="0.15">
      <c r="A15944" s="7">
        <v>15942</v>
      </c>
      <c r="B15944" s="7" t="s">
        <v>41032</v>
      </c>
      <c r="C15944" s="7">
        <v>1910</v>
      </c>
      <c r="D15944" s="7" t="s">
        <v>6085</v>
      </c>
      <c r="E15944" s="7" t="s">
        <v>50</v>
      </c>
      <c r="F15944" s="7" t="s">
        <v>41033</v>
      </c>
      <c r="G15944" s="7">
        <v>34</v>
      </c>
      <c r="H15944" s="7" t="s">
        <v>70685</v>
      </c>
      <c r="I15944" s="7" t="s">
        <v>69347</v>
      </c>
      <c r="J15944" s="7" t="s">
        <v>70686</v>
      </c>
      <c r="K15944" s="7" t="s">
        <v>60853</v>
      </c>
      <c r="L15944" s="7" t="s">
        <v>51601</v>
      </c>
      <c r="M15944" s="7" t="s">
        <v>41034</v>
      </c>
      <c r="N15944" s="7" t="s">
        <v>21</v>
      </c>
      <c r="O15944" s="7" t="s">
        <v>41035</v>
      </c>
      <c r="P15944" s="7" t="s">
        <v>21</v>
      </c>
      <c r="Q15944" s="7" t="s">
        <v>55</v>
      </c>
      <c r="R15944" s="7" t="s">
        <v>56</v>
      </c>
      <c r="S15944" s="7">
        <v>42.712152400000001</v>
      </c>
      <c r="T15944" s="7">
        <v>-73.203085099999996</v>
      </c>
      <c r="U15944" s="7">
        <v>0</v>
      </c>
    </row>
    <row r="15945" spans="1:21" x14ac:dyDescent="0.15">
      <c r="A15945" s="7">
        <v>15943</v>
      </c>
      <c r="B15945" s="7" t="s">
        <v>41036</v>
      </c>
      <c r="C15945" s="7">
        <v>2240</v>
      </c>
      <c r="D15945" s="7" t="s">
        <v>526</v>
      </c>
      <c r="E15945" s="7" t="s">
        <v>50</v>
      </c>
      <c r="F15945" s="7" t="s">
        <v>461</v>
      </c>
      <c r="L15945" s="7" t="s">
        <v>51602</v>
      </c>
      <c r="M15945" s="7" t="s">
        <v>21</v>
      </c>
      <c r="N15945" s="7" t="s">
        <v>21</v>
      </c>
      <c r="O15945" s="7" t="s">
        <v>21</v>
      </c>
      <c r="P15945" s="7" t="s">
        <v>21</v>
      </c>
      <c r="Q15945" s="7" t="s">
        <v>468</v>
      </c>
      <c r="R15945" s="7" t="s">
        <v>469</v>
      </c>
      <c r="S15945" s="7">
        <v>42.711084399999997</v>
      </c>
      <c r="T15945" s="7">
        <v>-73.197129899999993</v>
      </c>
      <c r="U15945" s="7">
        <v>0</v>
      </c>
    </row>
    <row r="15946" spans="1:21" x14ac:dyDescent="0.15">
      <c r="A15946" s="7">
        <v>15944</v>
      </c>
      <c r="B15946" s="7" t="s">
        <v>41037</v>
      </c>
      <c r="C15946" s="7">
        <v>112</v>
      </c>
      <c r="D15946" s="7" t="s">
        <v>58</v>
      </c>
      <c r="E15946" s="7" t="s">
        <v>168</v>
      </c>
      <c r="F15946" s="7" t="s">
        <v>255</v>
      </c>
      <c r="G15946" s="7">
        <v>32</v>
      </c>
      <c r="J15946" s="7" t="s">
        <v>70687</v>
      </c>
      <c r="K15946" s="7" t="s">
        <v>70688</v>
      </c>
      <c r="L15946" s="7" t="s">
        <v>21</v>
      </c>
      <c r="M15946" s="7" t="s">
        <v>41038</v>
      </c>
      <c r="N15946" s="7" t="s">
        <v>41039</v>
      </c>
      <c r="O15946" s="7" t="s">
        <v>41040</v>
      </c>
      <c r="P15946" s="7" t="s">
        <v>21</v>
      </c>
      <c r="Q15946" s="7" t="s">
        <v>136</v>
      </c>
      <c r="R15946" s="7" t="s">
        <v>137</v>
      </c>
      <c r="S15946" s="7">
        <v>42.713467899999998</v>
      </c>
      <c r="T15946" s="7">
        <v>-73.209311600000007</v>
      </c>
      <c r="U15946" s="7">
        <v>0</v>
      </c>
    </row>
    <row r="15947" spans="1:21" x14ac:dyDescent="0.15">
      <c r="A15947" s="7">
        <v>15945</v>
      </c>
      <c r="B15947" s="7" t="s">
        <v>40997</v>
      </c>
      <c r="C15947" s="7">
        <v>205</v>
      </c>
      <c r="D15947" s="7" t="s">
        <v>58</v>
      </c>
      <c r="E15947" s="7" t="s">
        <v>498</v>
      </c>
      <c r="F15947" s="7" t="s">
        <v>59</v>
      </c>
      <c r="G15947" s="7">
        <v>34</v>
      </c>
      <c r="J15947" s="7" t="s">
        <v>70689</v>
      </c>
      <c r="K15947" s="7">
        <v>0.23168981481481479</v>
      </c>
      <c r="L15947" s="7" t="s">
        <v>21</v>
      </c>
      <c r="M15947" s="7" t="s">
        <v>41041</v>
      </c>
      <c r="N15947" s="7" t="s">
        <v>41042</v>
      </c>
      <c r="O15947" s="7" t="s">
        <v>41043</v>
      </c>
      <c r="P15947" s="7" t="s">
        <v>41043</v>
      </c>
      <c r="Q15947" s="7" t="s">
        <v>65</v>
      </c>
      <c r="R15947" s="7" t="s">
        <v>66</v>
      </c>
      <c r="S15947" s="7">
        <v>42.713966499999998</v>
      </c>
      <c r="T15947" s="7">
        <v>-73.211195700000005</v>
      </c>
      <c r="U15947" s="7">
        <v>0</v>
      </c>
    </row>
    <row r="15948" spans="1:21" x14ac:dyDescent="0.15">
      <c r="A15948" s="7">
        <v>15946</v>
      </c>
      <c r="B15948" s="7" t="s">
        <v>41044</v>
      </c>
      <c r="C15948" s="7">
        <v>250</v>
      </c>
      <c r="D15948" s="7" t="s">
        <v>1127</v>
      </c>
      <c r="E15948" s="7" t="s">
        <v>168</v>
      </c>
      <c r="F15948" s="7" t="s">
        <v>461</v>
      </c>
      <c r="G15948" s="7">
        <v>32</v>
      </c>
      <c r="J15948" s="7" t="s">
        <v>70690</v>
      </c>
      <c r="K15948" s="7" t="s">
        <v>70691</v>
      </c>
      <c r="L15948" s="7" t="s">
        <v>51603</v>
      </c>
      <c r="M15948" s="7" t="s">
        <v>21</v>
      </c>
      <c r="N15948" s="7" t="s">
        <v>21</v>
      </c>
      <c r="O15948" s="7" t="s">
        <v>21</v>
      </c>
      <c r="P15948" s="7" t="s">
        <v>21</v>
      </c>
      <c r="Q15948" s="7" t="s">
        <v>468</v>
      </c>
      <c r="R15948" s="7" t="s">
        <v>469</v>
      </c>
      <c r="S15948" s="7">
        <v>42.711084399999997</v>
      </c>
      <c r="T15948" s="7">
        <v>-73.197129899999993</v>
      </c>
      <c r="U15948" s="7">
        <v>0</v>
      </c>
    </row>
    <row r="15949" spans="1:21" x14ac:dyDescent="0.15">
      <c r="A15949" s="7">
        <v>15947</v>
      </c>
      <c r="B15949" s="7" t="s">
        <v>41045</v>
      </c>
      <c r="C15949" s="7">
        <v>254</v>
      </c>
      <c r="D15949" s="7" t="s">
        <v>261</v>
      </c>
      <c r="E15949" s="7" t="s">
        <v>168</v>
      </c>
      <c r="F15949" s="7" t="s">
        <v>30437</v>
      </c>
      <c r="G15949" s="7">
        <v>32</v>
      </c>
      <c r="J15949" s="7" t="s">
        <v>70692</v>
      </c>
      <c r="K15949" s="7" t="s">
        <v>70693</v>
      </c>
      <c r="L15949" s="7" t="s">
        <v>21</v>
      </c>
      <c r="M15949" s="7" t="s">
        <v>21</v>
      </c>
      <c r="N15949" s="7" t="s">
        <v>21</v>
      </c>
      <c r="O15949" s="7" t="s">
        <v>21</v>
      </c>
      <c r="P15949" s="7" t="s">
        <v>21</v>
      </c>
      <c r="Q15949" s="7" t="s">
        <v>73</v>
      </c>
      <c r="R15949" s="7" t="s">
        <v>74</v>
      </c>
      <c r="S15949" s="7">
        <v>42.731605600000002</v>
      </c>
      <c r="T15949" s="7">
        <v>-73.205090900000002</v>
      </c>
      <c r="U15949" s="7">
        <v>0</v>
      </c>
    </row>
    <row r="15950" spans="1:21" x14ac:dyDescent="0.15">
      <c r="A15950" s="7">
        <v>15948</v>
      </c>
      <c r="B15950" s="7" t="s">
        <v>41046</v>
      </c>
      <c r="C15950" s="7">
        <v>618</v>
      </c>
      <c r="D15950" s="7" t="s">
        <v>293</v>
      </c>
      <c r="E15950" s="7" t="s">
        <v>447</v>
      </c>
      <c r="F15950" s="7" t="s">
        <v>289</v>
      </c>
      <c r="G15950" s="7" t="s">
        <v>891</v>
      </c>
      <c r="H15950" s="7" t="s">
        <v>70694</v>
      </c>
      <c r="J15950" s="7" t="s">
        <v>41047</v>
      </c>
      <c r="K15950" s="7" t="s">
        <v>41048</v>
      </c>
      <c r="L15950" s="7" t="s">
        <v>51604</v>
      </c>
      <c r="M15950" s="7" t="s">
        <v>21</v>
      </c>
      <c r="N15950" s="7" t="s">
        <v>21</v>
      </c>
      <c r="O15950" s="7" t="s">
        <v>21</v>
      </c>
      <c r="P15950" s="7" t="s">
        <v>21</v>
      </c>
      <c r="Q15950" s="7" t="s">
        <v>290</v>
      </c>
      <c r="R15950" s="7" t="s">
        <v>291</v>
      </c>
      <c r="S15950" s="7">
        <v>42.660488999999998</v>
      </c>
      <c r="T15950" s="7">
        <v>-73.241435899999999</v>
      </c>
      <c r="U15950" s="7">
        <v>0</v>
      </c>
    </row>
    <row r="15951" spans="1:21" x14ac:dyDescent="0.15">
      <c r="A15951" s="7">
        <v>15949</v>
      </c>
      <c r="B15951" s="7" t="s">
        <v>41049</v>
      </c>
      <c r="C15951" s="7">
        <v>728</v>
      </c>
      <c r="D15951" s="7" t="s">
        <v>76</v>
      </c>
      <c r="E15951" s="7" t="s">
        <v>356</v>
      </c>
      <c r="F15951" s="7" t="s">
        <v>59</v>
      </c>
      <c r="G15951" s="7" t="s">
        <v>18384</v>
      </c>
      <c r="H15951" s="7" t="s">
        <v>41050</v>
      </c>
      <c r="J15951" s="7" t="s">
        <v>41051</v>
      </c>
      <c r="K15951" s="7" t="s">
        <v>41052</v>
      </c>
      <c r="L15951" s="7" t="s">
        <v>21</v>
      </c>
      <c r="M15951" s="7" t="s">
        <v>21</v>
      </c>
      <c r="N15951" s="7" t="s">
        <v>21</v>
      </c>
      <c r="O15951" s="7" t="s">
        <v>21</v>
      </c>
      <c r="P15951" s="7" t="s">
        <v>21</v>
      </c>
      <c r="Q15951" s="7" t="s">
        <v>65</v>
      </c>
      <c r="R15951" s="7" t="s">
        <v>66</v>
      </c>
      <c r="S15951" s="7">
        <v>42.713966499999998</v>
      </c>
      <c r="T15951" s="7">
        <v>-73.211195700000005</v>
      </c>
      <c r="U15951" s="7">
        <v>0</v>
      </c>
    </row>
    <row r="15952" spans="1:21" x14ac:dyDescent="0.15">
      <c r="A15952" s="7">
        <v>15950</v>
      </c>
      <c r="B15952" s="7" t="s">
        <v>41053</v>
      </c>
      <c r="C15952" s="7">
        <v>742</v>
      </c>
      <c r="D15952" s="7" t="s">
        <v>399</v>
      </c>
      <c r="E15952" s="7" t="s">
        <v>21</v>
      </c>
      <c r="F15952" s="7" t="s">
        <v>21</v>
      </c>
      <c r="L15952" s="7" t="s">
        <v>51605</v>
      </c>
      <c r="M15952" s="7" t="s">
        <v>21</v>
      </c>
      <c r="N15952" s="7" t="s">
        <v>21</v>
      </c>
      <c r="O15952" s="7" t="s">
        <v>21</v>
      </c>
      <c r="P15952" s="7" t="s">
        <v>21</v>
      </c>
    </row>
    <row r="15953" spans="1:21" x14ac:dyDescent="0.15">
      <c r="A15953" s="7">
        <v>15951</v>
      </c>
      <c r="B15953" s="7" t="s">
        <v>41054</v>
      </c>
      <c r="C15953" s="7" t="s">
        <v>355</v>
      </c>
      <c r="D15953" s="7" t="s">
        <v>225</v>
      </c>
      <c r="E15953" s="7" t="s">
        <v>356</v>
      </c>
      <c r="F15953" s="7" t="s">
        <v>59</v>
      </c>
      <c r="G15953" s="7">
        <v>36</v>
      </c>
      <c r="J15953" s="7" t="s">
        <v>41055</v>
      </c>
      <c r="K15953" s="7" t="s">
        <v>61530</v>
      </c>
      <c r="L15953" s="7" t="s">
        <v>51606</v>
      </c>
      <c r="M15953" s="7" t="s">
        <v>21</v>
      </c>
      <c r="N15953" s="7" t="s">
        <v>21</v>
      </c>
      <c r="O15953" s="7" t="s">
        <v>21</v>
      </c>
      <c r="P15953" s="7" t="s">
        <v>21</v>
      </c>
      <c r="Q15953" s="7" t="s">
        <v>65</v>
      </c>
      <c r="R15953" s="7" t="s">
        <v>66</v>
      </c>
      <c r="S15953" s="7">
        <v>42.713966499999998</v>
      </c>
      <c r="T15953" s="7">
        <v>-73.211195700000005</v>
      </c>
      <c r="U15953" s="7">
        <v>0</v>
      </c>
    </row>
    <row r="15954" spans="1:21" x14ac:dyDescent="0.15">
      <c r="A15954" s="7">
        <v>15952</v>
      </c>
      <c r="B15954" s="7" t="s">
        <v>41056</v>
      </c>
      <c r="C15954" s="7">
        <v>2226</v>
      </c>
      <c r="D15954" s="7" t="s">
        <v>523</v>
      </c>
      <c r="E15954" s="7" t="s">
        <v>50</v>
      </c>
      <c r="F15954" s="7" t="s">
        <v>180</v>
      </c>
      <c r="G15954" s="7">
        <v>34</v>
      </c>
      <c r="H15954" s="7" t="s">
        <v>68498</v>
      </c>
      <c r="J15954" s="7" t="s">
        <v>54511</v>
      </c>
      <c r="K15954" s="7" t="s">
        <v>70695</v>
      </c>
      <c r="L15954" s="7" t="s">
        <v>51607</v>
      </c>
      <c r="M15954" s="7" t="s">
        <v>41057</v>
      </c>
      <c r="N15954" s="7" t="s">
        <v>21</v>
      </c>
      <c r="O15954" s="7" t="s">
        <v>21</v>
      </c>
      <c r="P15954" s="7" t="s">
        <v>41058</v>
      </c>
      <c r="Q15954" s="7" t="s">
        <v>55</v>
      </c>
      <c r="R15954" s="7" t="s">
        <v>56</v>
      </c>
      <c r="S15954" s="7">
        <v>42.712152400000001</v>
      </c>
      <c r="T15954" s="7">
        <v>-73.203085099999996</v>
      </c>
      <c r="U15954" s="7">
        <v>0</v>
      </c>
    </row>
    <row r="15955" spans="1:21" x14ac:dyDescent="0.15">
      <c r="A15955" s="7">
        <v>15953</v>
      </c>
      <c r="B15955" s="7" t="s">
        <v>41059</v>
      </c>
      <c r="C15955" s="7">
        <v>2302</v>
      </c>
      <c r="D15955" s="7" t="s">
        <v>2813</v>
      </c>
      <c r="E15955" s="7" t="s">
        <v>447</v>
      </c>
      <c r="F15955" s="7" t="s">
        <v>154</v>
      </c>
      <c r="G15955" s="7" t="s">
        <v>572</v>
      </c>
      <c r="H15955" s="7" t="s">
        <v>70696</v>
      </c>
      <c r="I15955" s="7" t="s">
        <v>70697</v>
      </c>
      <c r="J15955" s="7" t="s">
        <v>41060</v>
      </c>
      <c r="K15955" s="7" t="s">
        <v>70698</v>
      </c>
      <c r="L15955" s="7" t="s">
        <v>51608</v>
      </c>
      <c r="M15955" s="7" t="s">
        <v>41061</v>
      </c>
      <c r="N15955" s="7" t="s">
        <v>41062</v>
      </c>
      <c r="O15955" s="7" t="s">
        <v>41063</v>
      </c>
      <c r="P15955" s="7" t="s">
        <v>41063</v>
      </c>
      <c r="Q15955" s="7" t="s">
        <v>155</v>
      </c>
      <c r="R15955" s="7" t="s">
        <v>156</v>
      </c>
      <c r="S15955" s="7">
        <v>42.710065299999997</v>
      </c>
      <c r="T15955" s="7">
        <v>-73.206035</v>
      </c>
      <c r="U15955" s="7">
        <v>0</v>
      </c>
    </row>
    <row r="15956" spans="1:21" x14ac:dyDescent="0.15">
      <c r="A15956" s="7">
        <v>15954</v>
      </c>
      <c r="B15956" s="7" t="s">
        <v>41064</v>
      </c>
      <c r="C15956" s="7">
        <v>345</v>
      </c>
      <c r="D15956" s="7" t="s">
        <v>261</v>
      </c>
      <c r="E15956" s="7" t="s">
        <v>21</v>
      </c>
      <c r="F15956" s="7" t="s">
        <v>21</v>
      </c>
      <c r="L15956" s="7" t="s">
        <v>51609</v>
      </c>
      <c r="M15956" s="7" t="s">
        <v>21</v>
      </c>
      <c r="N15956" s="7" t="s">
        <v>21</v>
      </c>
      <c r="O15956" s="7" t="s">
        <v>21</v>
      </c>
      <c r="P15956" s="7" t="s">
        <v>21</v>
      </c>
    </row>
    <row r="15957" spans="1:21" x14ac:dyDescent="0.15">
      <c r="A15957" s="7">
        <v>15955</v>
      </c>
      <c r="B15957" s="7" t="s">
        <v>41065</v>
      </c>
      <c r="C15957" s="7">
        <v>747</v>
      </c>
      <c r="D15957" s="7" t="s">
        <v>76</v>
      </c>
      <c r="E15957" s="7" t="s">
        <v>356</v>
      </c>
      <c r="F15957" s="7" t="s">
        <v>349</v>
      </c>
      <c r="G15957" s="7">
        <v>36</v>
      </c>
      <c r="J15957" s="7" t="s">
        <v>70699</v>
      </c>
      <c r="K15957" s="7" t="s">
        <v>53396</v>
      </c>
      <c r="L15957" s="7" t="s">
        <v>21</v>
      </c>
      <c r="M15957" s="7" t="s">
        <v>21</v>
      </c>
      <c r="N15957" s="7" t="s">
        <v>21</v>
      </c>
      <c r="O15957" s="7" t="s">
        <v>21</v>
      </c>
      <c r="P15957" s="7" t="s">
        <v>21</v>
      </c>
      <c r="Q15957" s="7" t="s">
        <v>352</v>
      </c>
      <c r="R15957" s="7" t="s">
        <v>353</v>
      </c>
      <c r="S15957" s="7">
        <v>42.698774</v>
      </c>
      <c r="T15957" s="7">
        <v>-73.208710999999994</v>
      </c>
      <c r="U15957" s="7">
        <v>0</v>
      </c>
    </row>
    <row r="15958" spans="1:21" x14ac:dyDescent="0.15">
      <c r="A15958" s="7">
        <v>15956</v>
      </c>
      <c r="B15958" s="7" t="s">
        <v>41066</v>
      </c>
      <c r="C15958" s="7">
        <v>805</v>
      </c>
      <c r="D15958" s="7" t="s">
        <v>225</v>
      </c>
      <c r="E15958" s="7" t="s">
        <v>356</v>
      </c>
      <c r="F15958" s="7" t="s">
        <v>1360</v>
      </c>
      <c r="G15958" s="7">
        <v>36</v>
      </c>
      <c r="J15958" s="7" t="s">
        <v>70700</v>
      </c>
      <c r="K15958" s="7" t="s">
        <v>64069</v>
      </c>
      <c r="L15958" s="7" t="s">
        <v>51610</v>
      </c>
      <c r="M15958" s="7" t="s">
        <v>21</v>
      </c>
      <c r="N15958" s="7" t="s">
        <v>21</v>
      </c>
      <c r="O15958" s="7" t="s">
        <v>21</v>
      </c>
      <c r="P15958" s="7" t="s">
        <v>21</v>
      </c>
      <c r="Q15958" s="7" t="s">
        <v>1361</v>
      </c>
      <c r="R15958" s="7" t="s">
        <v>1362</v>
      </c>
      <c r="S15958" s="7">
        <v>42.714696000000004</v>
      </c>
      <c r="T15958" s="7">
        <v>-73.218573000000006</v>
      </c>
      <c r="U15958" s="7">
        <v>0</v>
      </c>
    </row>
    <row r="15959" spans="1:21" x14ac:dyDescent="0.15">
      <c r="A15959" s="7">
        <v>15957</v>
      </c>
      <c r="B15959" s="7" t="s">
        <v>41067</v>
      </c>
      <c r="C15959" s="7" t="s">
        <v>2822</v>
      </c>
      <c r="D15959" s="7" t="s">
        <v>225</v>
      </c>
      <c r="E15959" s="7" t="s">
        <v>356</v>
      </c>
      <c r="F15959" s="7" t="s">
        <v>3264</v>
      </c>
      <c r="G15959" s="7">
        <v>36</v>
      </c>
      <c r="J15959" s="7" t="s">
        <v>70701</v>
      </c>
      <c r="K15959" s="7" t="s">
        <v>70702</v>
      </c>
      <c r="L15959" s="7" t="s">
        <v>51611</v>
      </c>
      <c r="M15959" s="7" t="s">
        <v>21</v>
      </c>
      <c r="N15959" s="7" t="s">
        <v>21</v>
      </c>
      <c r="O15959" s="7" t="s">
        <v>21</v>
      </c>
      <c r="P15959" s="7" t="s">
        <v>21</v>
      </c>
      <c r="Q15959" s="7" t="s">
        <v>3265</v>
      </c>
      <c r="R15959" s="7" t="s">
        <v>3266</v>
      </c>
      <c r="S15959" s="7">
        <v>42.716259999999998</v>
      </c>
      <c r="T15959" s="7">
        <v>-73.217265999999995</v>
      </c>
      <c r="U15959" s="7">
        <v>0</v>
      </c>
    </row>
    <row r="15960" spans="1:21" x14ac:dyDescent="0.15">
      <c r="A15960" s="7">
        <v>15958</v>
      </c>
      <c r="B15960" s="7" t="s">
        <v>41068</v>
      </c>
      <c r="C15960" s="7">
        <v>814</v>
      </c>
      <c r="D15960" s="7" t="s">
        <v>58</v>
      </c>
      <c r="E15960" s="7" t="s">
        <v>356</v>
      </c>
      <c r="F15960" s="7" t="s">
        <v>180</v>
      </c>
      <c r="G15960" s="7">
        <v>36</v>
      </c>
      <c r="J15960" s="7">
        <v>0.34449074074074071</v>
      </c>
      <c r="K15960" s="7" t="s">
        <v>53010</v>
      </c>
      <c r="L15960" s="7" t="s">
        <v>21</v>
      </c>
      <c r="M15960" s="7" t="s">
        <v>41069</v>
      </c>
      <c r="N15960" s="7" t="s">
        <v>51612</v>
      </c>
      <c r="O15960" s="7" t="s">
        <v>41070</v>
      </c>
      <c r="P15960" s="7" t="s">
        <v>41071</v>
      </c>
      <c r="Q15960" s="7" t="s">
        <v>55</v>
      </c>
      <c r="R15960" s="7" t="s">
        <v>56</v>
      </c>
      <c r="S15960" s="7">
        <v>42.712152400000001</v>
      </c>
      <c r="T15960" s="7">
        <v>-73.203085099999996</v>
      </c>
      <c r="U15960" s="7">
        <v>0</v>
      </c>
    </row>
    <row r="15961" spans="1:21" x14ac:dyDescent="0.15">
      <c r="A15961" s="7">
        <v>15959</v>
      </c>
      <c r="B15961" s="7" t="s">
        <v>41072</v>
      </c>
      <c r="C15961" s="7" t="s">
        <v>2335</v>
      </c>
      <c r="D15961" s="7" t="s">
        <v>76</v>
      </c>
      <c r="E15961" s="7" t="s">
        <v>21</v>
      </c>
      <c r="F15961" s="7" t="s">
        <v>2928</v>
      </c>
      <c r="G15961" s="7" t="s">
        <v>41073</v>
      </c>
      <c r="H15961" s="7" t="s">
        <v>70703</v>
      </c>
      <c r="I15961" s="7" t="s">
        <v>70704</v>
      </c>
      <c r="J15961" s="7" t="s">
        <v>41074</v>
      </c>
      <c r="K15961" s="7" t="s">
        <v>70705</v>
      </c>
      <c r="L15961" s="7" t="s">
        <v>51613</v>
      </c>
      <c r="M15961" s="7" t="s">
        <v>21</v>
      </c>
      <c r="N15961" s="7" t="s">
        <v>21</v>
      </c>
      <c r="O15961" s="7" t="s">
        <v>21</v>
      </c>
      <c r="P15961" s="7" t="s">
        <v>21</v>
      </c>
      <c r="Q15961" s="7" t="s">
        <v>468</v>
      </c>
      <c r="R15961" s="7" t="s">
        <v>469</v>
      </c>
      <c r="S15961" s="7">
        <v>42.711084399999997</v>
      </c>
      <c r="T15961" s="7">
        <v>-73.197129899999993</v>
      </c>
      <c r="U15961" s="7">
        <v>0</v>
      </c>
    </row>
    <row r="15962" spans="1:21" x14ac:dyDescent="0.15">
      <c r="A15962" s="7">
        <v>15960</v>
      </c>
      <c r="B15962" s="7" t="s">
        <v>41075</v>
      </c>
      <c r="C15962" s="7" t="s">
        <v>36022</v>
      </c>
      <c r="D15962" s="7" t="s">
        <v>5011</v>
      </c>
      <c r="E15962" s="7" t="s">
        <v>125</v>
      </c>
      <c r="F15962" s="7" t="s">
        <v>521</v>
      </c>
      <c r="L15962" s="7" t="s">
        <v>51614</v>
      </c>
      <c r="M15962" s="7" t="s">
        <v>21</v>
      </c>
      <c r="N15962" s="7" t="s">
        <v>21</v>
      </c>
      <c r="O15962" s="7" t="s">
        <v>21</v>
      </c>
      <c r="P15962" s="7" t="s">
        <v>21</v>
      </c>
      <c r="Q15962" s="7" t="s">
        <v>65</v>
      </c>
      <c r="R15962" s="7" t="s">
        <v>66</v>
      </c>
      <c r="S15962" s="7">
        <v>42.713966499999998</v>
      </c>
      <c r="T15962" s="7">
        <v>-73.211195700000005</v>
      </c>
      <c r="U15962" s="7">
        <v>0</v>
      </c>
    </row>
    <row r="15963" spans="1:21" x14ac:dyDescent="0.15">
      <c r="A15963" s="7">
        <v>15961</v>
      </c>
      <c r="B15963" s="7" t="s">
        <v>41076</v>
      </c>
      <c r="C15963" s="7">
        <v>927</v>
      </c>
      <c r="D15963" s="7" t="s">
        <v>225</v>
      </c>
      <c r="E15963" s="7" t="s">
        <v>356</v>
      </c>
      <c r="F15963" s="7" t="s">
        <v>5794</v>
      </c>
      <c r="G15963" s="7">
        <v>36</v>
      </c>
      <c r="J15963" s="7" t="s">
        <v>70293</v>
      </c>
      <c r="K15963" s="7" t="s">
        <v>57308</v>
      </c>
      <c r="L15963" s="7" t="s">
        <v>51615</v>
      </c>
      <c r="M15963" s="7" t="s">
        <v>21</v>
      </c>
      <c r="N15963" s="7" t="s">
        <v>21</v>
      </c>
      <c r="O15963" s="7" t="s">
        <v>21</v>
      </c>
      <c r="P15963" s="7" t="s">
        <v>21</v>
      </c>
    </row>
    <row r="15964" spans="1:21" x14ac:dyDescent="0.15">
      <c r="A15964" s="7">
        <v>15962</v>
      </c>
      <c r="B15964" s="7" t="s">
        <v>41077</v>
      </c>
      <c r="C15964" s="7">
        <v>932</v>
      </c>
      <c r="D15964" s="7" t="s">
        <v>225</v>
      </c>
      <c r="E15964" s="7" t="s">
        <v>356</v>
      </c>
      <c r="F15964" s="7" t="s">
        <v>187</v>
      </c>
      <c r="G15964" s="7">
        <v>36</v>
      </c>
      <c r="J15964" s="7" t="s">
        <v>70706</v>
      </c>
      <c r="K15964" s="7" t="s">
        <v>61671</v>
      </c>
      <c r="L15964" s="7" t="s">
        <v>42924</v>
      </c>
      <c r="M15964" s="7" t="s">
        <v>21</v>
      </c>
      <c r="N15964" s="7" t="s">
        <v>21</v>
      </c>
      <c r="O15964" s="7" t="s">
        <v>21</v>
      </c>
      <c r="P15964" s="7" t="s">
        <v>21</v>
      </c>
      <c r="Q15964" s="7" t="s">
        <v>85</v>
      </c>
      <c r="R15964" s="7" t="s">
        <v>86</v>
      </c>
      <c r="S15964" s="7">
        <v>42.715679000000002</v>
      </c>
      <c r="T15964" s="7">
        <v>-73.186633999999998</v>
      </c>
      <c r="U15964" s="7">
        <v>0</v>
      </c>
    </row>
    <row r="15965" spans="1:21" x14ac:dyDescent="0.15">
      <c r="A15965" s="7">
        <v>15963</v>
      </c>
      <c r="B15965" s="7" t="s">
        <v>41078</v>
      </c>
      <c r="C15965" s="7">
        <v>934</v>
      </c>
      <c r="D15965" s="7" t="s">
        <v>225</v>
      </c>
      <c r="E15965" s="7" t="s">
        <v>356</v>
      </c>
      <c r="F15965" s="7" t="s">
        <v>126</v>
      </c>
      <c r="K15965" s="7" t="s">
        <v>61148</v>
      </c>
      <c r="L15965" s="7" t="s">
        <v>42924</v>
      </c>
      <c r="M15965" s="7" t="s">
        <v>21</v>
      </c>
      <c r="N15965" s="7" t="s">
        <v>21</v>
      </c>
      <c r="O15965" s="7" t="s">
        <v>21</v>
      </c>
      <c r="P15965" s="7" t="s">
        <v>21</v>
      </c>
      <c r="Q15965" s="7" t="s">
        <v>127</v>
      </c>
      <c r="R15965" s="7" t="s">
        <v>128</v>
      </c>
      <c r="S15965" s="7">
        <v>42.714891000000001</v>
      </c>
      <c r="T15965" s="7">
        <v>-73.189994999999996</v>
      </c>
      <c r="U15965" s="7">
        <v>0</v>
      </c>
    </row>
    <row r="15966" spans="1:21" x14ac:dyDescent="0.15">
      <c r="A15966" s="7">
        <v>15964</v>
      </c>
      <c r="B15966" s="7" t="s">
        <v>41079</v>
      </c>
      <c r="C15966" s="7">
        <v>938</v>
      </c>
      <c r="D15966" s="7" t="s">
        <v>225</v>
      </c>
      <c r="E15966" s="7" t="s">
        <v>356</v>
      </c>
      <c r="F15966" s="7" t="s">
        <v>41080</v>
      </c>
      <c r="G15966" s="7">
        <v>36</v>
      </c>
      <c r="J15966" s="7" t="s">
        <v>70707</v>
      </c>
      <c r="K15966" s="7" t="s">
        <v>70708</v>
      </c>
      <c r="L15966" s="7" t="s">
        <v>42897</v>
      </c>
      <c r="M15966" s="7" t="s">
        <v>21</v>
      </c>
      <c r="N15966" s="7" t="s">
        <v>21</v>
      </c>
      <c r="O15966" s="7" t="s">
        <v>21</v>
      </c>
      <c r="P15966" s="7" t="s">
        <v>21</v>
      </c>
    </row>
    <row r="15967" spans="1:21" x14ac:dyDescent="0.15">
      <c r="A15967" s="7">
        <v>15965</v>
      </c>
      <c r="B15967" s="7" t="s">
        <v>41081</v>
      </c>
      <c r="C15967" s="7" t="s">
        <v>16777</v>
      </c>
      <c r="D15967" s="7" t="s">
        <v>76</v>
      </c>
      <c r="E15967" s="7" t="s">
        <v>356</v>
      </c>
      <c r="F15967" s="7" t="s">
        <v>149</v>
      </c>
      <c r="G15967" s="7" t="s">
        <v>471</v>
      </c>
      <c r="H15967" s="7" t="s">
        <v>41082</v>
      </c>
      <c r="J15967" s="7" t="s">
        <v>41083</v>
      </c>
      <c r="K15967" s="7" t="s">
        <v>41084</v>
      </c>
      <c r="L15967" s="7" t="s">
        <v>42863</v>
      </c>
      <c r="M15967" s="7" t="s">
        <v>21</v>
      </c>
      <c r="N15967" s="7" t="s">
        <v>21</v>
      </c>
      <c r="O15967" s="7" t="s">
        <v>21</v>
      </c>
      <c r="P15967" s="7" t="s">
        <v>21</v>
      </c>
      <c r="Q15967" s="7" t="s">
        <v>150</v>
      </c>
      <c r="R15967" s="7" t="s">
        <v>151</v>
      </c>
      <c r="S15967" s="7">
        <v>42.706716800000002</v>
      </c>
      <c r="T15967" s="7">
        <v>-73.191113599999994</v>
      </c>
      <c r="U15967" s="7">
        <v>0</v>
      </c>
    </row>
    <row r="15968" spans="1:21" x14ac:dyDescent="0.15">
      <c r="A15968" s="7">
        <v>15966</v>
      </c>
      <c r="B15968" s="7" t="s">
        <v>41085</v>
      </c>
      <c r="C15968" s="7">
        <v>944</v>
      </c>
      <c r="D15968" s="7" t="s">
        <v>225</v>
      </c>
      <c r="E15968" s="7" t="s">
        <v>356</v>
      </c>
      <c r="F15968" s="7" t="s">
        <v>3250</v>
      </c>
      <c r="G15968" s="7">
        <v>36</v>
      </c>
      <c r="J15968" s="7" t="s">
        <v>70709</v>
      </c>
      <c r="L15968" s="7" t="s">
        <v>51616</v>
      </c>
      <c r="M15968" s="7" t="s">
        <v>21</v>
      </c>
      <c r="N15968" s="7" t="s">
        <v>21</v>
      </c>
      <c r="O15968" s="7" t="s">
        <v>21</v>
      </c>
      <c r="P15968" s="7" t="s">
        <v>21</v>
      </c>
      <c r="Q15968" s="7" t="s">
        <v>3251</v>
      </c>
      <c r="R15968" s="7" t="s">
        <v>3252</v>
      </c>
      <c r="S15968" s="7">
        <v>42.695957</v>
      </c>
      <c r="T15968" s="7">
        <v>-73.190128999999999</v>
      </c>
      <c r="U15968" s="7">
        <v>0</v>
      </c>
    </row>
    <row r="15969" spans="1:21" x14ac:dyDescent="0.15">
      <c r="A15969" s="7">
        <v>15967</v>
      </c>
      <c r="B15969" s="7" t="s">
        <v>41086</v>
      </c>
      <c r="C15969" s="7">
        <v>947</v>
      </c>
      <c r="D15969" s="7" t="s">
        <v>225</v>
      </c>
      <c r="E15969" s="7" t="s">
        <v>356</v>
      </c>
      <c r="F15969" s="7" t="s">
        <v>149</v>
      </c>
      <c r="G15969" s="7">
        <v>36</v>
      </c>
      <c r="J15969" s="7" t="s">
        <v>70710</v>
      </c>
      <c r="K15969" s="7" t="s">
        <v>70711</v>
      </c>
      <c r="L15969" s="7" t="s">
        <v>43882</v>
      </c>
      <c r="M15969" s="7" t="s">
        <v>21</v>
      </c>
      <c r="N15969" s="7" t="s">
        <v>21</v>
      </c>
      <c r="O15969" s="7" t="s">
        <v>21</v>
      </c>
      <c r="P15969" s="7" t="s">
        <v>21</v>
      </c>
      <c r="Q15969" s="7" t="s">
        <v>150</v>
      </c>
      <c r="R15969" s="7" t="s">
        <v>151</v>
      </c>
      <c r="S15969" s="7">
        <v>42.706716800000002</v>
      </c>
      <c r="T15969" s="7">
        <v>-73.191113599999994</v>
      </c>
      <c r="U15969" s="7">
        <v>0</v>
      </c>
    </row>
    <row r="15970" spans="1:21" x14ac:dyDescent="0.15">
      <c r="A15970" s="7">
        <v>15968</v>
      </c>
      <c r="B15970" s="7" t="s">
        <v>41087</v>
      </c>
      <c r="C15970" s="7">
        <v>950</v>
      </c>
      <c r="D15970" s="7" t="s">
        <v>225</v>
      </c>
      <c r="E15970" s="7" t="s">
        <v>356</v>
      </c>
      <c r="F15970" s="7" t="s">
        <v>21</v>
      </c>
      <c r="G15970" s="7" t="s">
        <v>41088</v>
      </c>
      <c r="J15970" s="7" t="s">
        <v>70712</v>
      </c>
      <c r="K15970" s="7" t="s">
        <v>70713</v>
      </c>
      <c r="L15970" s="7" t="s">
        <v>43882</v>
      </c>
      <c r="M15970" s="7" t="s">
        <v>21</v>
      </c>
      <c r="N15970" s="7" t="s">
        <v>21</v>
      </c>
      <c r="O15970" s="7" t="s">
        <v>21</v>
      </c>
      <c r="P15970" s="7" t="s">
        <v>21</v>
      </c>
    </row>
    <row r="15971" spans="1:21" x14ac:dyDescent="0.15">
      <c r="A15971" s="7">
        <v>15969</v>
      </c>
      <c r="B15971" s="7" t="s">
        <v>41089</v>
      </c>
      <c r="C15971" s="7">
        <v>955</v>
      </c>
      <c r="D15971" s="7" t="s">
        <v>225</v>
      </c>
      <c r="E15971" s="7" t="s">
        <v>356</v>
      </c>
      <c r="F15971" s="7" t="s">
        <v>378</v>
      </c>
      <c r="G15971" s="7" t="s">
        <v>517</v>
      </c>
      <c r="J15971" s="7" t="s">
        <v>41090</v>
      </c>
      <c r="K15971" s="7" t="s">
        <v>56370</v>
      </c>
      <c r="L15971" s="7" t="s">
        <v>51617</v>
      </c>
      <c r="M15971" s="7" t="s">
        <v>21</v>
      </c>
      <c r="N15971" s="7" t="s">
        <v>21</v>
      </c>
      <c r="O15971" s="7" t="s">
        <v>21</v>
      </c>
      <c r="P15971" s="7" t="s">
        <v>21</v>
      </c>
      <c r="Q15971" s="7" t="s">
        <v>379</v>
      </c>
      <c r="R15971" s="7" t="s">
        <v>380</v>
      </c>
      <c r="S15971" s="7">
        <v>42.700654999999998</v>
      </c>
      <c r="T15971" s="7">
        <v>-73.179441999999995</v>
      </c>
      <c r="U15971" s="7">
        <v>0</v>
      </c>
    </row>
    <row r="15972" spans="1:21" x14ac:dyDescent="0.15">
      <c r="A15972" s="7">
        <v>15970</v>
      </c>
      <c r="B15972" s="7" t="s">
        <v>41091</v>
      </c>
      <c r="C15972" s="7">
        <v>1001</v>
      </c>
      <c r="D15972" s="7" t="s">
        <v>261</v>
      </c>
      <c r="E15972" s="7" t="s">
        <v>356</v>
      </c>
      <c r="F15972" s="7" t="s">
        <v>46</v>
      </c>
      <c r="G15972" s="7">
        <v>36</v>
      </c>
      <c r="J15972" s="7" t="s">
        <v>70714</v>
      </c>
      <c r="K15972" s="7" t="s">
        <v>70715</v>
      </c>
      <c r="L15972" s="7" t="s">
        <v>42906</v>
      </c>
      <c r="M15972" s="7" t="s">
        <v>21</v>
      </c>
      <c r="N15972" s="7" t="s">
        <v>21</v>
      </c>
      <c r="O15972" s="7" t="s">
        <v>21</v>
      </c>
      <c r="P15972" s="7" t="s">
        <v>21</v>
      </c>
      <c r="Q15972" s="7" t="s">
        <v>47</v>
      </c>
      <c r="R15972" s="7" t="s">
        <v>48</v>
      </c>
      <c r="S15972" s="7">
        <v>42.712237199999997</v>
      </c>
      <c r="T15972" s="7">
        <v>-73.203743299999999</v>
      </c>
      <c r="U15972" s="7">
        <v>0</v>
      </c>
    </row>
    <row r="15973" spans="1:21" x14ac:dyDescent="0.15">
      <c r="A15973" s="7">
        <v>15971</v>
      </c>
      <c r="B15973" s="7" t="s">
        <v>41092</v>
      </c>
      <c r="C15973" s="7">
        <v>1009</v>
      </c>
      <c r="D15973" s="7" t="s">
        <v>261</v>
      </c>
      <c r="E15973" s="7" t="s">
        <v>356</v>
      </c>
      <c r="F15973" s="7" t="s">
        <v>24</v>
      </c>
      <c r="G15973" s="7">
        <v>36</v>
      </c>
      <c r="J15973" s="7" t="s">
        <v>70716</v>
      </c>
      <c r="K15973" s="7" t="s">
        <v>70717</v>
      </c>
      <c r="L15973" s="7" t="s">
        <v>21</v>
      </c>
      <c r="M15973" s="7" t="s">
        <v>21</v>
      </c>
      <c r="N15973" s="7" t="s">
        <v>21</v>
      </c>
      <c r="O15973" s="7" t="s">
        <v>21</v>
      </c>
      <c r="P15973" s="7" t="s">
        <v>21</v>
      </c>
      <c r="Q15973" s="7" t="s">
        <v>28</v>
      </c>
      <c r="R15973" s="7" t="s">
        <v>29</v>
      </c>
      <c r="S15973" s="7">
        <v>42.715127000000003</v>
      </c>
      <c r="T15973" s="7">
        <v>-73.205038999999999</v>
      </c>
      <c r="U15973" s="7">
        <v>0</v>
      </c>
    </row>
    <row r="15974" spans="1:21" x14ac:dyDescent="0.15">
      <c r="A15974" s="7">
        <v>15972</v>
      </c>
      <c r="B15974" s="7" t="s">
        <v>41093</v>
      </c>
      <c r="C15974" s="7">
        <v>1019</v>
      </c>
      <c r="D15974" s="7" t="s">
        <v>225</v>
      </c>
      <c r="E15974" s="7" t="s">
        <v>356</v>
      </c>
      <c r="F15974" s="7" t="s">
        <v>618</v>
      </c>
      <c r="G15974" s="7">
        <v>36</v>
      </c>
      <c r="J15974" s="7" t="s">
        <v>70718</v>
      </c>
      <c r="K15974" s="7" t="s">
        <v>54266</v>
      </c>
      <c r="L15974" s="7" t="s">
        <v>21</v>
      </c>
      <c r="M15974" s="7" t="s">
        <v>21</v>
      </c>
      <c r="N15974" s="7" t="s">
        <v>21</v>
      </c>
      <c r="O15974" s="7" t="s">
        <v>21</v>
      </c>
      <c r="P15974" s="7" t="s">
        <v>21</v>
      </c>
      <c r="Q15974" s="7" t="s">
        <v>352</v>
      </c>
      <c r="R15974" s="7" t="s">
        <v>353</v>
      </c>
      <c r="S15974" s="7">
        <v>42.698774</v>
      </c>
      <c r="T15974" s="7">
        <v>-73.208710999999994</v>
      </c>
      <c r="U15974" s="7">
        <v>0</v>
      </c>
    </row>
    <row r="15975" spans="1:21" x14ac:dyDescent="0.15">
      <c r="A15975" s="7">
        <v>15973</v>
      </c>
      <c r="B15975" s="7" t="s">
        <v>41094</v>
      </c>
      <c r="C15975" s="7">
        <v>1025</v>
      </c>
      <c r="D15975" s="7" t="s">
        <v>225</v>
      </c>
      <c r="E15975" s="7" t="s">
        <v>356</v>
      </c>
      <c r="F15975" s="7" t="s">
        <v>4330</v>
      </c>
      <c r="G15975" s="7">
        <v>36</v>
      </c>
      <c r="J15975" s="7" t="s">
        <v>70719</v>
      </c>
      <c r="K15975" s="7" t="s">
        <v>59472</v>
      </c>
      <c r="L15975" s="7" t="s">
        <v>51618</v>
      </c>
      <c r="M15975" s="7" t="s">
        <v>21</v>
      </c>
      <c r="N15975" s="7" t="s">
        <v>21</v>
      </c>
      <c r="O15975" s="7" t="s">
        <v>21</v>
      </c>
      <c r="P15975" s="7" t="s">
        <v>21</v>
      </c>
      <c r="Q15975" s="7" t="s">
        <v>4331</v>
      </c>
      <c r="R15975" s="7" t="s">
        <v>4332</v>
      </c>
      <c r="S15975" s="7">
        <v>42.693309999999997</v>
      </c>
      <c r="T15975" s="7">
        <v>-73.203346999999994</v>
      </c>
      <c r="U15975" s="7">
        <v>0</v>
      </c>
    </row>
    <row r="15976" spans="1:21" x14ac:dyDescent="0.15">
      <c r="A15976" s="7">
        <v>15974</v>
      </c>
      <c r="B15976" s="7" t="s">
        <v>30910</v>
      </c>
      <c r="C15976" s="7">
        <v>1052</v>
      </c>
      <c r="D15976" s="7" t="s">
        <v>1388</v>
      </c>
      <c r="E15976" s="7" t="s">
        <v>23</v>
      </c>
      <c r="F15976" s="7" t="s">
        <v>601</v>
      </c>
      <c r="G15976" s="7">
        <v>34</v>
      </c>
      <c r="J15976" s="7" t="s">
        <v>52260</v>
      </c>
      <c r="L15976" s="7" t="s">
        <v>21</v>
      </c>
      <c r="M15976" s="7" t="s">
        <v>21</v>
      </c>
      <c r="N15976" s="7" t="s">
        <v>21</v>
      </c>
      <c r="O15976" s="7" t="s">
        <v>21</v>
      </c>
      <c r="P15976" s="7" t="s">
        <v>21</v>
      </c>
      <c r="Q15976" s="7" t="s">
        <v>65</v>
      </c>
      <c r="R15976" s="7" t="s">
        <v>66</v>
      </c>
      <c r="S15976" s="7">
        <v>42.713966499999998</v>
      </c>
      <c r="T15976" s="7">
        <v>-73.211195700000005</v>
      </c>
      <c r="U15976" s="7">
        <v>0</v>
      </c>
    </row>
    <row r="15977" spans="1:21" x14ac:dyDescent="0.15">
      <c r="A15977" s="7">
        <v>15975</v>
      </c>
      <c r="B15977" s="7" t="s">
        <v>41095</v>
      </c>
      <c r="C15977" s="7">
        <v>1207</v>
      </c>
      <c r="D15977" s="7" t="s">
        <v>37604</v>
      </c>
      <c r="E15977" s="7" t="s">
        <v>125</v>
      </c>
      <c r="F15977" s="7" t="s">
        <v>41096</v>
      </c>
      <c r="L15977" s="7" t="s">
        <v>51619</v>
      </c>
      <c r="M15977" s="7" t="s">
        <v>21</v>
      </c>
      <c r="N15977" s="7" t="s">
        <v>21</v>
      </c>
      <c r="O15977" s="7" t="s">
        <v>21</v>
      </c>
      <c r="P15977" s="7" t="s">
        <v>21</v>
      </c>
      <c r="Q15977" s="7" t="s">
        <v>65</v>
      </c>
      <c r="R15977" s="7" t="s">
        <v>66</v>
      </c>
      <c r="S15977" s="7">
        <v>42.713966499999998</v>
      </c>
      <c r="T15977" s="7">
        <v>-73.211195700000005</v>
      </c>
      <c r="U15977" s="7">
        <v>0</v>
      </c>
    </row>
    <row r="15978" spans="1:21" x14ac:dyDescent="0.15">
      <c r="A15978" s="7">
        <v>15976</v>
      </c>
      <c r="B15978" s="7" t="s">
        <v>41097</v>
      </c>
      <c r="C15978" s="7" t="s">
        <v>2408</v>
      </c>
      <c r="D15978" s="7" t="s">
        <v>225</v>
      </c>
      <c r="E15978" s="7" t="s">
        <v>23</v>
      </c>
      <c r="F15978" s="7" t="s">
        <v>521</v>
      </c>
      <c r="G15978" s="7">
        <v>34</v>
      </c>
      <c r="J15978" s="7" t="s">
        <v>70720</v>
      </c>
      <c r="K15978" s="7" t="s">
        <v>70721</v>
      </c>
      <c r="L15978" s="7" t="s">
        <v>21</v>
      </c>
      <c r="M15978" s="7" t="s">
        <v>21</v>
      </c>
      <c r="N15978" s="7" t="s">
        <v>21</v>
      </c>
      <c r="O15978" s="7" t="s">
        <v>21</v>
      </c>
      <c r="P15978" s="7" t="s">
        <v>21</v>
      </c>
      <c r="Q15978" s="7" t="s">
        <v>65</v>
      </c>
      <c r="R15978" s="7" t="s">
        <v>66</v>
      </c>
      <c r="S15978" s="7">
        <v>42.713966499999998</v>
      </c>
      <c r="T15978" s="7">
        <v>-73.211195700000005</v>
      </c>
      <c r="U15978" s="7">
        <v>0</v>
      </c>
    </row>
    <row r="15979" spans="1:21" x14ac:dyDescent="0.15">
      <c r="A15979" s="7">
        <v>15977</v>
      </c>
      <c r="B15979" s="7" t="s">
        <v>41098</v>
      </c>
      <c r="C15979" s="7">
        <v>1422</v>
      </c>
      <c r="D15979" s="7" t="s">
        <v>3581</v>
      </c>
      <c r="E15979" s="7" t="s">
        <v>334</v>
      </c>
      <c r="F15979" s="7" t="s">
        <v>2415</v>
      </c>
      <c r="L15979" s="7" t="s">
        <v>51620</v>
      </c>
      <c r="M15979" s="7" t="s">
        <v>21</v>
      </c>
      <c r="N15979" s="7" t="s">
        <v>21</v>
      </c>
      <c r="O15979" s="7" t="s">
        <v>21</v>
      </c>
      <c r="P15979" s="7" t="s">
        <v>21</v>
      </c>
      <c r="Q15979" s="7" t="s">
        <v>65</v>
      </c>
      <c r="R15979" s="7" t="s">
        <v>66</v>
      </c>
      <c r="S15979" s="7">
        <v>42.713966499999998</v>
      </c>
      <c r="T15979" s="7">
        <v>-73.211195700000005</v>
      </c>
      <c r="U15979" s="7">
        <v>0</v>
      </c>
    </row>
    <row r="15980" spans="1:21" x14ac:dyDescent="0.15">
      <c r="A15980" s="7">
        <v>15978</v>
      </c>
      <c r="B15980" s="7" t="s">
        <v>41089</v>
      </c>
      <c r="C15980" s="7" t="s">
        <v>2335</v>
      </c>
      <c r="D15980" s="7" t="s">
        <v>10922</v>
      </c>
      <c r="E15980" s="7" t="s">
        <v>23</v>
      </c>
      <c r="F15980" s="7" t="s">
        <v>59</v>
      </c>
      <c r="G15980" s="7">
        <v>34</v>
      </c>
      <c r="J15980" s="7" t="s">
        <v>65801</v>
      </c>
      <c r="K15980" s="7" t="s">
        <v>70722</v>
      </c>
      <c r="L15980" s="7" t="s">
        <v>21</v>
      </c>
      <c r="M15980" s="7" t="s">
        <v>41099</v>
      </c>
      <c r="N15980" s="7" t="s">
        <v>21</v>
      </c>
      <c r="O15980" s="7" t="s">
        <v>41100</v>
      </c>
      <c r="P15980" s="7" t="s">
        <v>41101</v>
      </c>
      <c r="Q15980" s="7" t="s">
        <v>65</v>
      </c>
      <c r="R15980" s="7" t="s">
        <v>66</v>
      </c>
      <c r="S15980" s="7">
        <v>42.713966499999998</v>
      </c>
      <c r="T15980" s="7">
        <v>-73.211195700000005</v>
      </c>
      <c r="U15980" s="7">
        <v>0</v>
      </c>
    </row>
    <row r="15981" spans="1:21" x14ac:dyDescent="0.15">
      <c r="A15981" s="7">
        <v>15979</v>
      </c>
      <c r="B15981" s="7" t="s">
        <v>41102</v>
      </c>
      <c r="C15981" s="7">
        <v>1452</v>
      </c>
      <c r="D15981" s="7" t="s">
        <v>41103</v>
      </c>
      <c r="E15981" s="7" t="s">
        <v>1042</v>
      </c>
      <c r="F15981" s="7" t="s">
        <v>31</v>
      </c>
      <c r="G15981" s="7" t="s">
        <v>18023</v>
      </c>
      <c r="H15981" s="7" t="s">
        <v>41104</v>
      </c>
      <c r="I15981" s="7" t="s">
        <v>41105</v>
      </c>
      <c r="J15981" s="7" t="s">
        <v>41106</v>
      </c>
      <c r="K15981" s="7" t="s">
        <v>41107</v>
      </c>
      <c r="L15981" s="7" t="s">
        <v>51621</v>
      </c>
      <c r="M15981" s="7" t="s">
        <v>41108</v>
      </c>
      <c r="N15981" s="7" t="s">
        <v>21</v>
      </c>
      <c r="O15981" s="7" t="s">
        <v>34206</v>
      </c>
      <c r="P15981" s="7" t="s">
        <v>41109</v>
      </c>
      <c r="Q15981" s="7" t="s">
        <v>35</v>
      </c>
      <c r="R15981" s="7" t="s">
        <v>36</v>
      </c>
      <c r="S15981" s="7">
        <v>42.690347000000003</v>
      </c>
      <c r="T15981" s="7">
        <v>-73.201919000000004</v>
      </c>
      <c r="U15981" s="7">
        <v>0</v>
      </c>
    </row>
    <row r="15982" spans="1:21" x14ac:dyDescent="0.15">
      <c r="A15982" s="7">
        <v>15980</v>
      </c>
      <c r="B15982" s="7" t="s">
        <v>41110</v>
      </c>
      <c r="C15982" s="7">
        <v>1522</v>
      </c>
      <c r="D15982" s="7" t="s">
        <v>261</v>
      </c>
      <c r="E15982" s="7" t="s">
        <v>543</v>
      </c>
      <c r="F15982" s="7" t="s">
        <v>46</v>
      </c>
      <c r="G15982" s="7">
        <v>36</v>
      </c>
      <c r="J15982" s="7" t="s">
        <v>62855</v>
      </c>
      <c r="K15982" s="7" t="s">
        <v>70723</v>
      </c>
      <c r="L15982" s="7" t="s">
        <v>21</v>
      </c>
      <c r="M15982" s="7" t="s">
        <v>21</v>
      </c>
      <c r="N15982" s="7" t="s">
        <v>21</v>
      </c>
      <c r="O15982" s="7" t="s">
        <v>21</v>
      </c>
      <c r="P15982" s="7" t="s">
        <v>21</v>
      </c>
      <c r="Q15982" s="7" t="s">
        <v>47</v>
      </c>
      <c r="R15982" s="7" t="s">
        <v>48</v>
      </c>
      <c r="S15982" s="7">
        <v>42.712237199999997</v>
      </c>
      <c r="T15982" s="7">
        <v>-73.203743299999999</v>
      </c>
      <c r="U15982" s="7">
        <v>0</v>
      </c>
    </row>
    <row r="15983" spans="1:21" x14ac:dyDescent="0.15">
      <c r="A15983" s="7">
        <v>15981</v>
      </c>
      <c r="B15983" s="7" t="s">
        <v>41111</v>
      </c>
      <c r="C15983" s="7" t="s">
        <v>2408</v>
      </c>
      <c r="D15983" s="7" t="s">
        <v>261</v>
      </c>
      <c r="E15983" s="7" t="s">
        <v>543</v>
      </c>
      <c r="F15983" s="7" t="s">
        <v>24</v>
      </c>
      <c r="G15983" s="7">
        <v>36</v>
      </c>
      <c r="J15983" s="7" t="s">
        <v>70724</v>
      </c>
      <c r="K15983" s="7" t="s">
        <v>70725</v>
      </c>
      <c r="L15983" s="7" t="s">
        <v>21</v>
      </c>
      <c r="M15983" s="7" t="s">
        <v>21</v>
      </c>
      <c r="N15983" s="7" t="s">
        <v>21</v>
      </c>
      <c r="O15983" s="7" t="s">
        <v>21</v>
      </c>
      <c r="P15983" s="7" t="s">
        <v>21</v>
      </c>
      <c r="Q15983" s="7" t="s">
        <v>28</v>
      </c>
      <c r="R15983" s="7" t="s">
        <v>29</v>
      </c>
      <c r="S15983" s="7">
        <v>42.715127000000003</v>
      </c>
      <c r="T15983" s="7">
        <v>-73.205038999999999</v>
      </c>
      <c r="U15983" s="7">
        <v>0</v>
      </c>
    </row>
    <row r="15984" spans="1:21" x14ac:dyDescent="0.15">
      <c r="A15984" s="7">
        <v>15982</v>
      </c>
      <c r="B15984" s="7" t="s">
        <v>41112</v>
      </c>
      <c r="C15984" s="7">
        <v>1611</v>
      </c>
      <c r="D15984" s="7" t="s">
        <v>58</v>
      </c>
      <c r="E15984" s="7" t="s">
        <v>45</v>
      </c>
      <c r="F15984" s="7" t="s">
        <v>838</v>
      </c>
      <c r="G15984" s="7">
        <v>32</v>
      </c>
      <c r="J15984" s="7" t="s">
        <v>70726</v>
      </c>
      <c r="K15984" s="7" t="s">
        <v>70727</v>
      </c>
      <c r="L15984" s="7" t="s">
        <v>21</v>
      </c>
      <c r="M15984" s="7" t="s">
        <v>41113</v>
      </c>
      <c r="N15984" s="7" t="s">
        <v>41114</v>
      </c>
      <c r="O15984" s="7" t="s">
        <v>41115</v>
      </c>
      <c r="P15984" s="7" t="s">
        <v>41115</v>
      </c>
      <c r="Q15984" s="7" t="s">
        <v>73</v>
      </c>
      <c r="R15984" s="7" t="s">
        <v>74</v>
      </c>
      <c r="S15984" s="7">
        <v>42.731605600000002</v>
      </c>
      <c r="T15984" s="7">
        <v>-73.205090900000002</v>
      </c>
      <c r="U15984" s="7">
        <v>0</v>
      </c>
    </row>
    <row r="15985" spans="1:21" x14ac:dyDescent="0.15">
      <c r="A15985" s="7">
        <v>15983</v>
      </c>
      <c r="B15985" s="7" t="s">
        <v>41116</v>
      </c>
      <c r="C15985" s="7">
        <v>1708</v>
      </c>
      <c r="D15985" s="7" t="s">
        <v>261</v>
      </c>
      <c r="E15985" s="7" t="s">
        <v>45</v>
      </c>
      <c r="F15985" s="7" t="s">
        <v>41117</v>
      </c>
      <c r="G15985" s="7">
        <v>32</v>
      </c>
      <c r="J15985" s="7" t="s">
        <v>70728</v>
      </c>
      <c r="L15985" s="7" t="s">
        <v>21</v>
      </c>
      <c r="M15985" s="7" t="s">
        <v>21</v>
      </c>
      <c r="N15985" s="7" t="s">
        <v>21</v>
      </c>
      <c r="O15985" s="7" t="s">
        <v>21</v>
      </c>
      <c r="P15985" s="7" t="s">
        <v>21</v>
      </c>
      <c r="Q15985" s="7" t="s">
        <v>217</v>
      </c>
      <c r="R15985" s="7" t="s">
        <v>218</v>
      </c>
      <c r="S15985" s="7">
        <v>42.714571599999999</v>
      </c>
      <c r="T15985" s="7">
        <v>-73.197530400000005</v>
      </c>
      <c r="U15985" s="7">
        <v>0</v>
      </c>
    </row>
    <row r="15986" spans="1:21" x14ac:dyDescent="0.15">
      <c r="A15986" s="7">
        <v>15984</v>
      </c>
      <c r="B15986" s="7" t="s">
        <v>41118</v>
      </c>
      <c r="C15986" s="7" t="s">
        <v>2335</v>
      </c>
      <c r="D15986" s="7" t="s">
        <v>225</v>
      </c>
      <c r="E15986" s="7" t="s">
        <v>543</v>
      </c>
      <c r="F15986" s="7" t="s">
        <v>41119</v>
      </c>
      <c r="G15986" s="7" t="s">
        <v>10798</v>
      </c>
      <c r="J15986" s="7" t="s">
        <v>52324</v>
      </c>
      <c r="K15986" s="7" t="s">
        <v>41120</v>
      </c>
      <c r="L15986" s="7" t="s">
        <v>21</v>
      </c>
      <c r="M15986" s="7" t="s">
        <v>21</v>
      </c>
      <c r="N15986" s="7" t="s">
        <v>21</v>
      </c>
      <c r="O15986" s="7" t="s">
        <v>21</v>
      </c>
      <c r="P15986" s="7" t="s">
        <v>21</v>
      </c>
      <c r="Q15986" s="7" t="s">
        <v>136</v>
      </c>
      <c r="R15986" s="7" t="s">
        <v>137</v>
      </c>
      <c r="S15986" s="7">
        <v>42.713467899999998</v>
      </c>
      <c r="T15986" s="7">
        <v>-73.209311600000007</v>
      </c>
      <c r="U15986" s="7">
        <v>0</v>
      </c>
    </row>
    <row r="15987" spans="1:21" x14ac:dyDescent="0.15">
      <c r="A15987" s="7">
        <v>15985</v>
      </c>
      <c r="B15987" s="7" t="s">
        <v>41121</v>
      </c>
      <c r="C15987" s="7">
        <v>1727</v>
      </c>
      <c r="D15987" s="7" t="s">
        <v>225</v>
      </c>
      <c r="E15987" s="7" t="s">
        <v>45</v>
      </c>
      <c r="F15987" s="7" t="s">
        <v>226</v>
      </c>
      <c r="G15987" s="7">
        <v>32</v>
      </c>
      <c r="J15987" s="7" t="s">
        <v>62539</v>
      </c>
      <c r="K15987" s="7" t="s">
        <v>67015</v>
      </c>
      <c r="L15987" s="7" t="s">
        <v>42899</v>
      </c>
      <c r="M15987" s="7" t="s">
        <v>21</v>
      </c>
      <c r="N15987" s="7" t="s">
        <v>21</v>
      </c>
      <c r="O15987" s="7" t="s">
        <v>21</v>
      </c>
      <c r="P15987" s="7" t="s">
        <v>21</v>
      </c>
      <c r="Q15987" s="7" t="s">
        <v>227</v>
      </c>
      <c r="R15987" s="7" t="s">
        <v>228</v>
      </c>
      <c r="S15987" s="7">
        <v>42.713797499999998</v>
      </c>
      <c r="T15987" s="7">
        <v>-73.199916200000004</v>
      </c>
      <c r="U15987" s="7">
        <v>0</v>
      </c>
    </row>
    <row r="15988" spans="1:21" x14ac:dyDescent="0.15">
      <c r="A15988" s="7">
        <v>15986</v>
      </c>
      <c r="B15988" s="7" t="s">
        <v>41122</v>
      </c>
      <c r="C15988" s="7" t="s">
        <v>2301</v>
      </c>
      <c r="D15988" s="7" t="s">
        <v>58</v>
      </c>
      <c r="E15988" s="7" t="s">
        <v>957</v>
      </c>
      <c r="F15988" s="7" t="s">
        <v>59</v>
      </c>
      <c r="G15988" s="7">
        <v>34</v>
      </c>
      <c r="J15988" s="7" t="s">
        <v>41123</v>
      </c>
      <c r="K15988" s="7" t="s">
        <v>70729</v>
      </c>
      <c r="L15988" s="7" t="s">
        <v>21</v>
      </c>
      <c r="M15988" s="7" t="s">
        <v>41124</v>
      </c>
      <c r="N15988" s="7" t="s">
        <v>41125</v>
      </c>
      <c r="O15988" s="7" t="s">
        <v>41126</v>
      </c>
      <c r="P15988" s="7" t="s">
        <v>21</v>
      </c>
      <c r="Q15988" s="7" t="s">
        <v>65</v>
      </c>
      <c r="R15988" s="7" t="s">
        <v>66</v>
      </c>
      <c r="S15988" s="7">
        <v>42.713966499999998</v>
      </c>
      <c r="T15988" s="7">
        <v>-73.211195700000005</v>
      </c>
      <c r="U15988" s="7">
        <v>0</v>
      </c>
    </row>
    <row r="15989" spans="1:21" x14ac:dyDescent="0.15">
      <c r="A15989" s="7">
        <v>15987</v>
      </c>
      <c r="B15989" s="7" t="s">
        <v>41127</v>
      </c>
      <c r="C15989" s="7">
        <v>2338</v>
      </c>
      <c r="D15989" s="7" t="s">
        <v>58</v>
      </c>
      <c r="E15989" s="7" t="s">
        <v>498</v>
      </c>
      <c r="F15989" s="7" t="s">
        <v>59</v>
      </c>
      <c r="G15989" s="7">
        <v>30</v>
      </c>
      <c r="J15989" s="7" t="s">
        <v>70730</v>
      </c>
      <c r="L15989" s="7" t="s">
        <v>21</v>
      </c>
      <c r="M15989" s="7" t="s">
        <v>41128</v>
      </c>
      <c r="N15989" s="7">
        <v>72085565</v>
      </c>
      <c r="O15989" s="7" t="s">
        <v>24277</v>
      </c>
      <c r="P15989" s="7" t="s">
        <v>36712</v>
      </c>
      <c r="Q15989" s="7" t="s">
        <v>65</v>
      </c>
      <c r="R15989" s="7" t="s">
        <v>66</v>
      </c>
      <c r="S15989" s="7">
        <v>42.713966499999998</v>
      </c>
      <c r="T15989" s="7">
        <v>-73.211195700000005</v>
      </c>
      <c r="U15989" s="7">
        <v>0</v>
      </c>
    </row>
    <row r="15990" spans="1:21" x14ac:dyDescent="0.15">
      <c r="A15990" s="7">
        <v>15988</v>
      </c>
      <c r="B15990" s="7" t="s">
        <v>41129</v>
      </c>
      <c r="C15990" s="7" t="s">
        <v>2408</v>
      </c>
      <c r="D15990" s="7" t="s">
        <v>58</v>
      </c>
      <c r="E15990" s="7" t="s">
        <v>498</v>
      </c>
      <c r="F15990" s="7" t="s">
        <v>180</v>
      </c>
      <c r="G15990" s="7" t="s">
        <v>1015</v>
      </c>
      <c r="J15990" s="7" t="s">
        <v>41130</v>
      </c>
      <c r="K15990" s="7" t="s">
        <v>41131</v>
      </c>
      <c r="L15990" s="7" t="s">
        <v>21</v>
      </c>
      <c r="M15990" s="7" t="s">
        <v>41132</v>
      </c>
      <c r="N15990" s="7" t="s">
        <v>41133</v>
      </c>
      <c r="O15990" s="7" t="s">
        <v>41134</v>
      </c>
      <c r="P15990" s="7" t="s">
        <v>41134</v>
      </c>
      <c r="Q15990" s="7" t="s">
        <v>55</v>
      </c>
      <c r="R15990" s="7" t="s">
        <v>56</v>
      </c>
      <c r="S15990" s="7">
        <v>42.712152400000001</v>
      </c>
      <c r="T15990" s="7">
        <v>-73.203085099999996</v>
      </c>
      <c r="U15990" s="7">
        <v>0</v>
      </c>
    </row>
    <row r="15991" spans="1:21" x14ac:dyDescent="0.15">
      <c r="A15991" s="7">
        <v>15989</v>
      </c>
      <c r="B15991" s="7" t="s">
        <v>41135</v>
      </c>
      <c r="C15991" s="7">
        <v>133</v>
      </c>
      <c r="D15991" s="7" t="s">
        <v>58</v>
      </c>
      <c r="E15991" s="7" t="s">
        <v>168</v>
      </c>
      <c r="F15991" s="7" t="s">
        <v>180</v>
      </c>
      <c r="G15991" s="7">
        <v>32</v>
      </c>
      <c r="J15991" s="7" t="s">
        <v>70731</v>
      </c>
      <c r="L15991" s="7" t="s">
        <v>21</v>
      </c>
      <c r="M15991" s="7" t="s">
        <v>41136</v>
      </c>
      <c r="N15991" s="7" t="s">
        <v>41137</v>
      </c>
      <c r="O15991" s="7" t="s">
        <v>41138</v>
      </c>
      <c r="P15991" s="7" t="s">
        <v>21</v>
      </c>
      <c r="Q15991" s="7" t="s">
        <v>55</v>
      </c>
      <c r="R15991" s="7" t="s">
        <v>56</v>
      </c>
      <c r="S15991" s="7">
        <v>42.712152400000001</v>
      </c>
      <c r="T15991" s="7">
        <v>-73.203085099999996</v>
      </c>
      <c r="U15991" s="7">
        <v>0</v>
      </c>
    </row>
    <row r="15992" spans="1:21" x14ac:dyDescent="0.15">
      <c r="A15992" s="7">
        <v>15990</v>
      </c>
      <c r="B15992" s="7" t="s">
        <v>41139</v>
      </c>
      <c r="C15992" s="7" t="s">
        <v>2335</v>
      </c>
      <c r="D15992" s="7" t="s">
        <v>261</v>
      </c>
      <c r="E15992" s="7" t="s">
        <v>168</v>
      </c>
      <c r="F15992" s="7" t="s">
        <v>159</v>
      </c>
      <c r="G15992" s="7">
        <v>32</v>
      </c>
      <c r="J15992" s="7" t="s">
        <v>70732</v>
      </c>
      <c r="K15992" s="7" t="s">
        <v>70733</v>
      </c>
      <c r="L15992" s="7" t="s">
        <v>21</v>
      </c>
      <c r="M15992" s="7" t="s">
        <v>21</v>
      </c>
      <c r="N15992" s="7" t="s">
        <v>21</v>
      </c>
      <c r="O15992" s="7" t="s">
        <v>21</v>
      </c>
      <c r="P15992" s="7" t="s">
        <v>21</v>
      </c>
      <c r="Q15992" s="7" t="s">
        <v>73</v>
      </c>
      <c r="R15992" s="7" t="s">
        <v>74</v>
      </c>
      <c r="S15992" s="7">
        <v>42.731605600000002</v>
      </c>
      <c r="T15992" s="7">
        <v>-73.205090900000002</v>
      </c>
      <c r="U15992" s="7">
        <v>0</v>
      </c>
    </row>
    <row r="15993" spans="1:21" x14ac:dyDescent="0.15">
      <c r="A15993" s="7">
        <v>15991</v>
      </c>
      <c r="B15993" s="7" t="s">
        <v>41140</v>
      </c>
      <c r="C15993" s="7" t="s">
        <v>7169</v>
      </c>
      <c r="D15993" s="7" t="s">
        <v>76</v>
      </c>
      <c r="E15993" s="7" t="s">
        <v>125</v>
      </c>
      <c r="F15993" s="7" t="s">
        <v>59</v>
      </c>
      <c r="G15993" s="7" t="s">
        <v>27874</v>
      </c>
      <c r="H15993" s="7" t="s">
        <v>41141</v>
      </c>
      <c r="I15993" s="7" t="s">
        <v>70734</v>
      </c>
      <c r="J15993" s="7" t="s">
        <v>41142</v>
      </c>
      <c r="K15993" s="7" t="s">
        <v>41143</v>
      </c>
      <c r="L15993" s="7" t="s">
        <v>21</v>
      </c>
      <c r="M15993" s="7" t="s">
        <v>21</v>
      </c>
      <c r="N15993" s="7" t="s">
        <v>21</v>
      </c>
      <c r="O15993" s="7" t="s">
        <v>21</v>
      </c>
      <c r="P15993" s="7" t="s">
        <v>21</v>
      </c>
      <c r="Q15993" s="7" t="s">
        <v>65</v>
      </c>
      <c r="R15993" s="7" t="s">
        <v>66</v>
      </c>
      <c r="S15993" s="7">
        <v>42.713966499999998</v>
      </c>
      <c r="T15993" s="7">
        <v>-73.211195700000005</v>
      </c>
      <c r="U15993" s="7">
        <v>0</v>
      </c>
    </row>
    <row r="15994" spans="1:21" x14ac:dyDescent="0.15">
      <c r="A15994" s="7">
        <v>15992</v>
      </c>
      <c r="B15994" s="7" t="s">
        <v>41144</v>
      </c>
      <c r="C15994" s="7" t="s">
        <v>7581</v>
      </c>
      <c r="D15994" s="7" t="s">
        <v>58</v>
      </c>
      <c r="E15994" s="7" t="s">
        <v>125</v>
      </c>
      <c r="F15994" s="7" t="s">
        <v>59</v>
      </c>
      <c r="G15994" s="7" t="s">
        <v>27874</v>
      </c>
      <c r="H15994" s="7" t="s">
        <v>70735</v>
      </c>
      <c r="I15994" s="7" t="s">
        <v>70736</v>
      </c>
      <c r="J15994" s="7" t="s">
        <v>70737</v>
      </c>
      <c r="K15994" s="7" t="s">
        <v>41145</v>
      </c>
      <c r="L15994" s="7" t="s">
        <v>21</v>
      </c>
      <c r="M15994" s="7" t="s">
        <v>41146</v>
      </c>
      <c r="N15994" s="7" t="s">
        <v>41147</v>
      </c>
      <c r="O15994" s="7" t="s">
        <v>41148</v>
      </c>
      <c r="P15994" s="7" t="s">
        <v>41149</v>
      </c>
      <c r="Q15994" s="7" t="s">
        <v>65</v>
      </c>
      <c r="R15994" s="7" t="s">
        <v>66</v>
      </c>
      <c r="S15994" s="7">
        <v>42.713966499999998</v>
      </c>
      <c r="T15994" s="7">
        <v>-73.211195700000005</v>
      </c>
      <c r="U15994" s="7">
        <v>0</v>
      </c>
    </row>
    <row r="15995" spans="1:21" x14ac:dyDescent="0.15">
      <c r="A15995" s="7">
        <v>15993</v>
      </c>
      <c r="B15995" s="7" t="s">
        <v>41150</v>
      </c>
      <c r="C15995" s="7">
        <v>803</v>
      </c>
      <c r="D15995" s="7" t="s">
        <v>225</v>
      </c>
      <c r="E15995" s="7" t="s">
        <v>125</v>
      </c>
      <c r="F15995" s="7" t="s">
        <v>89</v>
      </c>
      <c r="G15995" s="7" t="s">
        <v>40</v>
      </c>
      <c r="J15995" s="7" t="s">
        <v>70738</v>
      </c>
      <c r="K15995" s="7" t="s">
        <v>70739</v>
      </c>
      <c r="L15995" s="7" t="s">
        <v>21</v>
      </c>
      <c r="M15995" s="7" t="s">
        <v>21</v>
      </c>
      <c r="N15995" s="7" t="s">
        <v>21</v>
      </c>
      <c r="O15995" s="7" t="s">
        <v>21</v>
      </c>
      <c r="P15995" s="7" t="s">
        <v>21</v>
      </c>
      <c r="Q15995" s="7" t="s">
        <v>90</v>
      </c>
      <c r="R15995" s="7" t="s">
        <v>91</v>
      </c>
      <c r="S15995" s="7">
        <v>42.719681000000001</v>
      </c>
      <c r="T15995" s="7">
        <v>-73.234836999999999</v>
      </c>
      <c r="U15995" s="7">
        <v>0</v>
      </c>
    </row>
    <row r="15996" spans="1:21" x14ac:dyDescent="0.15">
      <c r="A15996" s="7">
        <v>15994</v>
      </c>
      <c r="B15996" s="7" t="s">
        <v>41151</v>
      </c>
      <c r="C15996" s="7" t="s">
        <v>41152</v>
      </c>
      <c r="D15996" s="7" t="s">
        <v>76</v>
      </c>
      <c r="E15996" s="7" t="s">
        <v>21</v>
      </c>
      <c r="F15996" s="7" t="s">
        <v>461</v>
      </c>
      <c r="G15996" s="7" t="s">
        <v>2106</v>
      </c>
      <c r="H15996" s="7" t="s">
        <v>57784</v>
      </c>
      <c r="I15996" s="7" t="s">
        <v>70740</v>
      </c>
      <c r="J15996" s="7" t="s">
        <v>41153</v>
      </c>
      <c r="K15996" s="7" t="s">
        <v>55745</v>
      </c>
      <c r="L15996" s="7" t="s">
        <v>21</v>
      </c>
      <c r="M15996" s="7" t="s">
        <v>21</v>
      </c>
      <c r="N15996" s="7" t="s">
        <v>21</v>
      </c>
      <c r="O15996" s="7" t="s">
        <v>21</v>
      </c>
      <c r="P15996" s="7" t="s">
        <v>21</v>
      </c>
      <c r="Q15996" s="7" t="s">
        <v>468</v>
      </c>
      <c r="R15996" s="7" t="s">
        <v>469</v>
      </c>
      <c r="S15996" s="7">
        <v>42.711084399999997</v>
      </c>
      <c r="T15996" s="7">
        <v>-73.197129899999993</v>
      </c>
      <c r="U15996" s="7">
        <v>0</v>
      </c>
    </row>
    <row r="15997" spans="1:21" x14ac:dyDescent="0.15">
      <c r="A15997" s="7">
        <v>15995</v>
      </c>
      <c r="B15997" s="7" t="s">
        <v>41154</v>
      </c>
      <c r="C15997" s="7">
        <v>812</v>
      </c>
      <c r="D15997" s="7" t="s">
        <v>399</v>
      </c>
      <c r="E15997" s="7" t="s">
        <v>1019</v>
      </c>
      <c r="F15997" s="7" t="s">
        <v>21</v>
      </c>
      <c r="L15997" s="7" t="s">
        <v>51622</v>
      </c>
      <c r="M15997" s="7" t="s">
        <v>21</v>
      </c>
      <c r="N15997" s="7" t="s">
        <v>21</v>
      </c>
      <c r="O15997" s="7" t="s">
        <v>21</v>
      </c>
      <c r="P15997" s="7" t="s">
        <v>21</v>
      </c>
    </row>
    <row r="15998" spans="1:21" x14ac:dyDescent="0.15">
      <c r="A15998" s="7">
        <v>15996</v>
      </c>
      <c r="B15998" s="7" t="s">
        <v>41155</v>
      </c>
      <c r="C15998" s="7">
        <v>5933</v>
      </c>
      <c r="D15998" s="7" t="s">
        <v>225</v>
      </c>
      <c r="E15998" s="7" t="s">
        <v>125</v>
      </c>
      <c r="F15998" s="7" t="s">
        <v>84</v>
      </c>
      <c r="G15998" s="7" t="s">
        <v>40</v>
      </c>
      <c r="J15998" s="7" t="s">
        <v>63275</v>
      </c>
      <c r="K15998" s="7" t="s">
        <v>69675</v>
      </c>
      <c r="L15998" s="7" t="s">
        <v>51623</v>
      </c>
      <c r="M15998" s="7" t="s">
        <v>21</v>
      </c>
      <c r="N15998" s="7" t="s">
        <v>21</v>
      </c>
      <c r="O15998" s="7" t="s">
        <v>21</v>
      </c>
      <c r="P15998" s="7" t="s">
        <v>21</v>
      </c>
      <c r="Q15998" s="7" t="s">
        <v>85</v>
      </c>
      <c r="R15998" s="7" t="s">
        <v>86</v>
      </c>
      <c r="S15998" s="7">
        <v>42.715679000000002</v>
      </c>
      <c r="T15998" s="7">
        <v>-73.186633999999998</v>
      </c>
      <c r="U15998" s="7">
        <v>0</v>
      </c>
    </row>
    <row r="15999" spans="1:21" x14ac:dyDescent="0.15">
      <c r="A15999" s="7">
        <v>15997</v>
      </c>
      <c r="B15999" s="7" t="s">
        <v>41156</v>
      </c>
      <c r="C15999" s="7">
        <v>934</v>
      </c>
      <c r="D15999" s="7" t="s">
        <v>103</v>
      </c>
      <c r="E15999" s="7" t="s">
        <v>334</v>
      </c>
      <c r="F15999" s="7" t="s">
        <v>639</v>
      </c>
      <c r="G15999" s="7" t="s">
        <v>57610</v>
      </c>
      <c r="H15999" s="7" t="s">
        <v>70741</v>
      </c>
      <c r="J15999" s="7" t="s">
        <v>58978</v>
      </c>
      <c r="K15999" s="7" t="s">
        <v>57317</v>
      </c>
      <c r="L15999" s="7" t="s">
        <v>51624</v>
      </c>
      <c r="M15999" s="7" t="s">
        <v>21</v>
      </c>
      <c r="N15999" s="7" t="s">
        <v>21</v>
      </c>
      <c r="O15999" s="7" t="s">
        <v>21</v>
      </c>
      <c r="P15999" s="7" t="s">
        <v>21</v>
      </c>
      <c r="Q15999" s="7" t="s">
        <v>366</v>
      </c>
      <c r="R15999" s="7" t="s">
        <v>367</v>
      </c>
      <c r="S15999" s="7">
        <v>42.716687999999998</v>
      </c>
      <c r="T15999" s="7">
        <v>-73.195808999999997</v>
      </c>
      <c r="U15999" s="7">
        <v>0</v>
      </c>
    </row>
    <row r="16000" spans="1:21" x14ac:dyDescent="0.15">
      <c r="A16000" s="7">
        <v>15998</v>
      </c>
      <c r="B16000" s="7" t="s">
        <v>41157</v>
      </c>
      <c r="C16000" s="7">
        <v>945</v>
      </c>
      <c r="D16000" s="7" t="s">
        <v>225</v>
      </c>
      <c r="E16000" s="7" t="s">
        <v>543</v>
      </c>
      <c r="F16000" s="7" t="s">
        <v>2508</v>
      </c>
      <c r="G16000" s="7" t="s">
        <v>40379</v>
      </c>
      <c r="J16000" s="7" t="s">
        <v>41158</v>
      </c>
      <c r="L16000" s="7" t="s">
        <v>51625</v>
      </c>
      <c r="M16000" s="7" t="s">
        <v>21</v>
      </c>
      <c r="N16000" s="7" t="s">
        <v>21</v>
      </c>
      <c r="O16000" s="7" t="s">
        <v>21</v>
      </c>
      <c r="P16000" s="7" t="s">
        <v>21</v>
      </c>
      <c r="Q16000" s="7" t="s">
        <v>65</v>
      </c>
      <c r="R16000" s="7" t="s">
        <v>66</v>
      </c>
      <c r="S16000" s="7">
        <v>42.713966499999998</v>
      </c>
      <c r="T16000" s="7">
        <v>-73.211195700000005</v>
      </c>
      <c r="U16000" s="7">
        <v>0</v>
      </c>
    </row>
    <row r="16001" spans="1:21" x14ac:dyDescent="0.15">
      <c r="A16001" s="7">
        <v>15999</v>
      </c>
      <c r="B16001" s="7" t="s">
        <v>41159</v>
      </c>
      <c r="C16001" s="7" t="s">
        <v>36100</v>
      </c>
      <c r="D16001" s="7" t="s">
        <v>225</v>
      </c>
      <c r="E16001" s="7" t="s">
        <v>125</v>
      </c>
      <c r="F16001" s="7" t="s">
        <v>1360</v>
      </c>
      <c r="G16001" s="7" t="s">
        <v>40</v>
      </c>
      <c r="J16001" s="7" t="s">
        <v>67476</v>
      </c>
      <c r="K16001" s="7" t="s">
        <v>70742</v>
      </c>
      <c r="L16001" s="7" t="s">
        <v>43125</v>
      </c>
      <c r="M16001" s="7" t="s">
        <v>21</v>
      </c>
      <c r="N16001" s="7" t="s">
        <v>21</v>
      </c>
      <c r="O16001" s="7" t="s">
        <v>21</v>
      </c>
      <c r="P16001" s="7" t="s">
        <v>21</v>
      </c>
      <c r="Q16001" s="7" t="s">
        <v>1361</v>
      </c>
      <c r="R16001" s="7" t="s">
        <v>1362</v>
      </c>
      <c r="S16001" s="7">
        <v>42.714696000000004</v>
      </c>
      <c r="T16001" s="7">
        <v>-73.218573000000006</v>
      </c>
      <c r="U16001" s="7">
        <v>0</v>
      </c>
    </row>
    <row r="16002" spans="1:21" x14ac:dyDescent="0.15">
      <c r="A16002" s="7">
        <v>16000</v>
      </c>
      <c r="B16002" s="7" t="s">
        <v>41160</v>
      </c>
      <c r="C16002" s="7">
        <v>10612</v>
      </c>
      <c r="D16002" s="7" t="s">
        <v>225</v>
      </c>
      <c r="E16002" s="7" t="s">
        <v>125</v>
      </c>
      <c r="F16002" s="7" t="s">
        <v>708</v>
      </c>
      <c r="G16002" s="7" t="s">
        <v>162</v>
      </c>
      <c r="J16002" s="7" t="s">
        <v>41161</v>
      </c>
      <c r="K16002" s="7" t="s">
        <v>41162</v>
      </c>
      <c r="L16002" s="7" t="s">
        <v>43125</v>
      </c>
      <c r="M16002" s="7" t="s">
        <v>21</v>
      </c>
      <c r="N16002" s="7" t="s">
        <v>21</v>
      </c>
      <c r="O16002" s="7" t="s">
        <v>21</v>
      </c>
      <c r="P16002" s="7" t="s">
        <v>21</v>
      </c>
      <c r="Q16002" s="7" t="s">
        <v>65</v>
      </c>
      <c r="R16002" s="7" t="s">
        <v>66</v>
      </c>
      <c r="S16002" s="7">
        <v>42.713966499999998</v>
      </c>
      <c r="T16002" s="7">
        <v>-73.211195700000005</v>
      </c>
      <c r="U16002" s="7">
        <v>0</v>
      </c>
    </row>
    <row r="16003" spans="1:21" x14ac:dyDescent="0.15">
      <c r="A16003" s="7">
        <v>16001</v>
      </c>
      <c r="B16003" s="7" t="s">
        <v>41163</v>
      </c>
      <c r="C16003" s="7">
        <v>1022</v>
      </c>
      <c r="D16003" s="7" t="s">
        <v>225</v>
      </c>
      <c r="E16003" s="7" t="s">
        <v>125</v>
      </c>
      <c r="F16003" s="7" t="s">
        <v>618</v>
      </c>
      <c r="J16003" s="7" t="s">
        <v>64048</v>
      </c>
      <c r="K16003" s="7" t="s">
        <v>70743</v>
      </c>
      <c r="L16003" s="7" t="s">
        <v>51626</v>
      </c>
      <c r="M16003" s="7" t="s">
        <v>21</v>
      </c>
      <c r="N16003" s="7" t="s">
        <v>21</v>
      </c>
      <c r="O16003" s="7" t="s">
        <v>21</v>
      </c>
      <c r="P16003" s="7" t="s">
        <v>21</v>
      </c>
      <c r="Q16003" s="7" t="s">
        <v>352</v>
      </c>
      <c r="R16003" s="7" t="s">
        <v>353</v>
      </c>
      <c r="S16003" s="7">
        <v>42.698774</v>
      </c>
      <c r="T16003" s="7">
        <v>-73.208710999999994</v>
      </c>
      <c r="U16003" s="7">
        <v>0</v>
      </c>
    </row>
    <row r="16004" spans="1:21" x14ac:dyDescent="0.15">
      <c r="A16004" s="7">
        <v>16002</v>
      </c>
      <c r="B16004" s="7" t="s">
        <v>41164</v>
      </c>
      <c r="C16004" s="7">
        <v>1633</v>
      </c>
      <c r="D16004" s="7" t="s">
        <v>225</v>
      </c>
      <c r="E16004" s="7" t="s">
        <v>543</v>
      </c>
      <c r="F16004" s="7" t="s">
        <v>3112</v>
      </c>
      <c r="G16004" s="7">
        <v>36</v>
      </c>
      <c r="J16004" s="7" t="s">
        <v>70744</v>
      </c>
      <c r="K16004" s="7" t="s">
        <v>67070</v>
      </c>
      <c r="L16004" s="7" t="s">
        <v>43125</v>
      </c>
      <c r="M16004" s="7" t="s">
        <v>21</v>
      </c>
      <c r="N16004" s="7" t="s">
        <v>21</v>
      </c>
      <c r="O16004" s="7" t="s">
        <v>21</v>
      </c>
      <c r="P16004" s="7" t="s">
        <v>21</v>
      </c>
      <c r="Q16004" s="7" t="s">
        <v>379</v>
      </c>
      <c r="R16004" s="7" t="s">
        <v>380</v>
      </c>
      <c r="S16004" s="7">
        <v>42.700654999999998</v>
      </c>
      <c r="T16004" s="7">
        <v>-73.179441999999995</v>
      </c>
      <c r="U16004" s="7">
        <v>0</v>
      </c>
    </row>
    <row r="16005" spans="1:21" x14ac:dyDescent="0.15">
      <c r="A16005" s="7">
        <v>16003</v>
      </c>
      <c r="B16005" s="7" t="s">
        <v>41165</v>
      </c>
      <c r="C16005" s="7">
        <v>1036</v>
      </c>
      <c r="D16005" s="7" t="s">
        <v>225</v>
      </c>
      <c r="E16005" s="7" t="s">
        <v>543</v>
      </c>
      <c r="F16005" s="7" t="s">
        <v>141</v>
      </c>
      <c r="G16005" s="7">
        <v>36</v>
      </c>
      <c r="J16005" s="7" t="s">
        <v>62350</v>
      </c>
      <c r="K16005" s="7" t="s">
        <v>70745</v>
      </c>
      <c r="L16005" s="7" t="s">
        <v>43125</v>
      </c>
      <c r="M16005" s="7" t="s">
        <v>21</v>
      </c>
      <c r="N16005" s="7" t="s">
        <v>21</v>
      </c>
      <c r="O16005" s="7" t="s">
        <v>21</v>
      </c>
      <c r="P16005" s="7" t="s">
        <v>21</v>
      </c>
      <c r="Q16005" s="7" t="s">
        <v>142</v>
      </c>
      <c r="R16005" s="7" t="s">
        <v>143</v>
      </c>
      <c r="S16005" s="7">
        <v>42.699576</v>
      </c>
      <c r="T16005" s="7">
        <v>-73.178673000000003</v>
      </c>
      <c r="U16005" s="7">
        <v>0</v>
      </c>
    </row>
    <row r="16006" spans="1:21" x14ac:dyDescent="0.15">
      <c r="A16006" s="7">
        <v>16004</v>
      </c>
      <c r="B16006" s="7" t="s">
        <v>41166</v>
      </c>
      <c r="C16006" s="7">
        <v>1036</v>
      </c>
      <c r="D16006" s="7" t="s">
        <v>261</v>
      </c>
      <c r="E16006" s="7" t="s">
        <v>21</v>
      </c>
      <c r="F16006" s="7" t="s">
        <v>24</v>
      </c>
      <c r="G16006" s="7" t="s">
        <v>40</v>
      </c>
      <c r="J16006" s="7" t="s">
        <v>67662</v>
      </c>
      <c r="L16006" s="7" t="s">
        <v>21</v>
      </c>
      <c r="M16006" s="7" t="s">
        <v>21</v>
      </c>
      <c r="N16006" s="7" t="s">
        <v>21</v>
      </c>
      <c r="O16006" s="7" t="s">
        <v>21</v>
      </c>
      <c r="P16006" s="7" t="s">
        <v>21</v>
      </c>
      <c r="Q16006" s="7" t="s">
        <v>28</v>
      </c>
      <c r="R16006" s="7" t="s">
        <v>29</v>
      </c>
      <c r="S16006" s="7">
        <v>42.715127000000003</v>
      </c>
      <c r="T16006" s="7">
        <v>-73.205038999999999</v>
      </c>
      <c r="U16006" s="7">
        <v>0</v>
      </c>
    </row>
    <row r="16007" spans="1:21" x14ac:dyDescent="0.15">
      <c r="A16007" s="7">
        <v>16005</v>
      </c>
      <c r="B16007" s="7" t="s">
        <v>41167</v>
      </c>
      <c r="C16007" s="7">
        <v>1040</v>
      </c>
      <c r="D16007" s="7" t="s">
        <v>261</v>
      </c>
      <c r="E16007" s="7" t="s">
        <v>125</v>
      </c>
      <c r="F16007" s="7" t="s">
        <v>46</v>
      </c>
      <c r="G16007" s="7" t="s">
        <v>40</v>
      </c>
      <c r="J16007" s="7" t="s">
        <v>70746</v>
      </c>
      <c r="K16007" s="7" t="s">
        <v>54300</v>
      </c>
      <c r="L16007" s="7" t="s">
        <v>21</v>
      </c>
      <c r="M16007" s="7" t="s">
        <v>21</v>
      </c>
      <c r="N16007" s="7" t="s">
        <v>21</v>
      </c>
      <c r="O16007" s="7" t="s">
        <v>21</v>
      </c>
      <c r="P16007" s="7" t="s">
        <v>21</v>
      </c>
      <c r="Q16007" s="7" t="s">
        <v>47</v>
      </c>
      <c r="R16007" s="7" t="s">
        <v>48</v>
      </c>
      <c r="S16007" s="7">
        <v>42.712237199999997</v>
      </c>
      <c r="T16007" s="7">
        <v>-73.203743299999999</v>
      </c>
      <c r="U16007" s="7">
        <v>0</v>
      </c>
    </row>
    <row r="16008" spans="1:21" x14ac:dyDescent="0.15">
      <c r="A16008" s="7">
        <v>16006</v>
      </c>
      <c r="B16008" s="7" t="s">
        <v>41168</v>
      </c>
      <c r="C16008" s="7">
        <v>1043</v>
      </c>
      <c r="D16008" s="7" t="s">
        <v>225</v>
      </c>
      <c r="E16008" s="7" t="s">
        <v>262</v>
      </c>
      <c r="F16008" s="7" t="s">
        <v>1062</v>
      </c>
      <c r="G16008" s="7">
        <v>31</v>
      </c>
      <c r="J16008" s="7" t="s">
        <v>70747</v>
      </c>
      <c r="K16008" s="7" t="s">
        <v>70748</v>
      </c>
      <c r="L16008" s="7" t="s">
        <v>21</v>
      </c>
      <c r="M16008" s="7" t="s">
        <v>21</v>
      </c>
      <c r="N16008" s="7" t="s">
        <v>21</v>
      </c>
      <c r="O16008" s="7" t="s">
        <v>21</v>
      </c>
      <c r="P16008" s="7" t="s">
        <v>21</v>
      </c>
    </row>
    <row r="16009" spans="1:21" x14ac:dyDescent="0.15">
      <c r="A16009" s="7">
        <v>16007</v>
      </c>
      <c r="B16009" s="7" t="s">
        <v>41169</v>
      </c>
      <c r="C16009" s="7">
        <v>712</v>
      </c>
      <c r="D16009" s="7" t="s">
        <v>76</v>
      </c>
      <c r="E16009" s="7" t="s">
        <v>23</v>
      </c>
      <c r="F16009" s="7" t="s">
        <v>461</v>
      </c>
      <c r="G16009" s="7" t="s">
        <v>41170</v>
      </c>
      <c r="H16009" s="7" t="s">
        <v>41171</v>
      </c>
      <c r="I16009" s="7" t="s">
        <v>70749</v>
      </c>
      <c r="J16009" s="7" t="s">
        <v>41172</v>
      </c>
      <c r="K16009" s="7" t="s">
        <v>41173</v>
      </c>
      <c r="L16009" s="7" t="s">
        <v>51627</v>
      </c>
      <c r="M16009" s="7" t="s">
        <v>21</v>
      </c>
      <c r="N16009" s="7" t="s">
        <v>21</v>
      </c>
      <c r="O16009" s="7" t="s">
        <v>21</v>
      </c>
      <c r="P16009" s="7" t="s">
        <v>21</v>
      </c>
      <c r="Q16009" s="7" t="s">
        <v>468</v>
      </c>
      <c r="R16009" s="7" t="s">
        <v>469</v>
      </c>
      <c r="S16009" s="7">
        <v>42.711084399999997</v>
      </c>
      <c r="T16009" s="7">
        <v>-73.197129899999993</v>
      </c>
      <c r="U16009" s="7">
        <v>0</v>
      </c>
    </row>
    <row r="16010" spans="1:21" x14ac:dyDescent="0.15">
      <c r="A16010" s="7">
        <v>16008</v>
      </c>
      <c r="B16010" s="7" t="s">
        <v>41174</v>
      </c>
      <c r="C16010" s="7" t="s">
        <v>1820</v>
      </c>
      <c r="D16010" s="7" t="s">
        <v>399</v>
      </c>
      <c r="E16010" s="7" t="s">
        <v>1019</v>
      </c>
      <c r="F16010" s="7" t="s">
        <v>21</v>
      </c>
      <c r="L16010" s="7" t="s">
        <v>51628</v>
      </c>
      <c r="M16010" s="7" t="s">
        <v>21</v>
      </c>
      <c r="N16010" s="7" t="s">
        <v>21</v>
      </c>
      <c r="O16010" s="7" t="s">
        <v>21</v>
      </c>
      <c r="P16010" s="7" t="s">
        <v>21</v>
      </c>
    </row>
    <row r="16011" spans="1:21" x14ac:dyDescent="0.15">
      <c r="A16011" s="7">
        <v>16009</v>
      </c>
      <c r="B16011" s="7" t="s">
        <v>41175</v>
      </c>
      <c r="C16011" s="7">
        <v>814</v>
      </c>
      <c r="D16011" s="7" t="s">
        <v>399</v>
      </c>
      <c r="E16011" s="7" t="s">
        <v>1019</v>
      </c>
      <c r="F16011" s="7" t="s">
        <v>39</v>
      </c>
      <c r="G16011" s="7" t="s">
        <v>580</v>
      </c>
      <c r="J16011" s="7" t="s">
        <v>41176</v>
      </c>
      <c r="K16011" s="7" t="s">
        <v>70750</v>
      </c>
      <c r="L16011" s="7" t="s">
        <v>51629</v>
      </c>
      <c r="M16011" s="7" t="s">
        <v>21</v>
      </c>
      <c r="N16011" s="7" t="s">
        <v>21</v>
      </c>
      <c r="O16011" s="7" t="s">
        <v>21</v>
      </c>
      <c r="P16011" s="7" t="s">
        <v>21</v>
      </c>
      <c r="Q16011" s="7" t="s">
        <v>41</v>
      </c>
      <c r="R16011" s="7" t="s">
        <v>42</v>
      </c>
      <c r="S16011" s="7">
        <v>42.692843500000002</v>
      </c>
      <c r="T16011" s="7">
        <v>-73.185724500000006</v>
      </c>
      <c r="U16011" s="7">
        <v>0</v>
      </c>
    </row>
    <row r="16012" spans="1:21" x14ac:dyDescent="0.15">
      <c r="A16012" s="7">
        <v>16010</v>
      </c>
      <c r="B16012" s="7" t="s">
        <v>41177</v>
      </c>
      <c r="C16012" s="7" t="s">
        <v>2335</v>
      </c>
      <c r="D16012" s="7" t="s">
        <v>225</v>
      </c>
      <c r="E16012" s="7" t="s">
        <v>125</v>
      </c>
      <c r="F16012" s="7" t="s">
        <v>515</v>
      </c>
      <c r="G16012" s="7" t="s">
        <v>40</v>
      </c>
      <c r="J16012" s="7" t="s">
        <v>70751</v>
      </c>
      <c r="K16012" s="7" t="s">
        <v>70752</v>
      </c>
      <c r="L16012" s="7" t="s">
        <v>42863</v>
      </c>
      <c r="M16012" s="7" t="s">
        <v>21</v>
      </c>
      <c r="N16012" s="7" t="s">
        <v>21</v>
      </c>
      <c r="O16012" s="7" t="s">
        <v>21</v>
      </c>
      <c r="P16012" s="7" t="s">
        <v>21</v>
      </c>
      <c r="Q16012" s="7" t="s">
        <v>366</v>
      </c>
      <c r="R16012" s="7" t="s">
        <v>367</v>
      </c>
      <c r="S16012" s="7">
        <v>42.716687999999998</v>
      </c>
      <c r="T16012" s="7">
        <v>-73.195808999999997</v>
      </c>
      <c r="U16012" s="7">
        <v>0</v>
      </c>
    </row>
    <row r="16013" spans="1:21" x14ac:dyDescent="0.15">
      <c r="A16013" s="7">
        <v>16011</v>
      </c>
      <c r="B16013" s="7" t="s">
        <v>41178</v>
      </c>
      <c r="C16013" s="7">
        <v>1045</v>
      </c>
      <c r="D16013" s="7" t="s">
        <v>225</v>
      </c>
      <c r="E16013" s="7" t="s">
        <v>543</v>
      </c>
      <c r="F16013" s="7" t="s">
        <v>3250</v>
      </c>
      <c r="G16013" s="7">
        <v>36</v>
      </c>
      <c r="K16013" s="7" t="s">
        <v>58908</v>
      </c>
      <c r="L16013" s="7" t="s">
        <v>43167</v>
      </c>
      <c r="M16013" s="7" t="s">
        <v>21</v>
      </c>
      <c r="N16013" s="7" t="s">
        <v>21</v>
      </c>
      <c r="O16013" s="7" t="s">
        <v>21</v>
      </c>
      <c r="P16013" s="7" t="s">
        <v>21</v>
      </c>
      <c r="Q16013" s="7" t="s">
        <v>3251</v>
      </c>
      <c r="R16013" s="7" t="s">
        <v>3252</v>
      </c>
      <c r="S16013" s="7">
        <v>42.695957</v>
      </c>
      <c r="T16013" s="7">
        <v>-73.190128999999999</v>
      </c>
      <c r="U16013" s="7">
        <v>0</v>
      </c>
    </row>
    <row r="16014" spans="1:21" x14ac:dyDescent="0.15">
      <c r="A16014" s="7">
        <v>16012</v>
      </c>
      <c r="B16014" s="7" t="s">
        <v>41179</v>
      </c>
      <c r="C16014" s="7">
        <v>1048</v>
      </c>
      <c r="D16014" s="7" t="s">
        <v>225</v>
      </c>
      <c r="E16014" s="7" t="s">
        <v>125</v>
      </c>
      <c r="F16014" s="7" t="s">
        <v>126</v>
      </c>
      <c r="G16014" s="7" t="s">
        <v>40</v>
      </c>
      <c r="J16014" s="7" t="s">
        <v>70753</v>
      </c>
      <c r="K16014" s="7" t="s">
        <v>70754</v>
      </c>
      <c r="L16014" s="7" t="s">
        <v>51630</v>
      </c>
      <c r="M16014" s="7" t="s">
        <v>21</v>
      </c>
      <c r="N16014" s="7" t="s">
        <v>21</v>
      </c>
      <c r="O16014" s="7" t="s">
        <v>21</v>
      </c>
      <c r="P16014" s="7" t="s">
        <v>21</v>
      </c>
      <c r="Q16014" s="7" t="s">
        <v>127</v>
      </c>
      <c r="R16014" s="7" t="s">
        <v>128</v>
      </c>
      <c r="S16014" s="7">
        <v>42.714891000000001</v>
      </c>
      <c r="T16014" s="7">
        <v>-73.189994999999996</v>
      </c>
      <c r="U16014" s="7">
        <v>0</v>
      </c>
    </row>
    <row r="16015" spans="1:21" x14ac:dyDescent="0.15">
      <c r="A16015" s="7">
        <v>16013</v>
      </c>
      <c r="B16015" s="7" t="s">
        <v>41180</v>
      </c>
      <c r="C16015" s="7">
        <v>10521</v>
      </c>
      <c r="D16015" s="7" t="s">
        <v>225</v>
      </c>
      <c r="E16015" s="7" t="s">
        <v>125</v>
      </c>
      <c r="F16015" s="7" t="s">
        <v>187</v>
      </c>
      <c r="G16015" s="7" t="s">
        <v>40</v>
      </c>
      <c r="J16015" s="7" t="s">
        <v>41181</v>
      </c>
      <c r="L16015" s="7" t="s">
        <v>46706</v>
      </c>
      <c r="M16015" s="7" t="s">
        <v>21</v>
      </c>
      <c r="N16015" s="7" t="s">
        <v>21</v>
      </c>
      <c r="O16015" s="7" t="s">
        <v>21</v>
      </c>
      <c r="P16015" s="7" t="s">
        <v>21</v>
      </c>
      <c r="Q16015" s="7" t="s">
        <v>85</v>
      </c>
      <c r="R16015" s="7" t="s">
        <v>86</v>
      </c>
      <c r="S16015" s="7">
        <v>42.715679000000002</v>
      </c>
      <c r="T16015" s="7">
        <v>-73.186633999999998</v>
      </c>
      <c r="U16015" s="7">
        <v>0</v>
      </c>
    </row>
    <row r="16016" spans="1:21" x14ac:dyDescent="0.15">
      <c r="A16016" s="7">
        <v>16014</v>
      </c>
      <c r="B16016" s="7" t="s">
        <v>41182</v>
      </c>
      <c r="C16016" s="7">
        <v>1051</v>
      </c>
      <c r="D16016" s="7" t="s">
        <v>225</v>
      </c>
      <c r="E16016" s="7" t="s">
        <v>543</v>
      </c>
      <c r="F16016" s="7" t="s">
        <v>149</v>
      </c>
      <c r="J16016" s="7" t="s">
        <v>70755</v>
      </c>
      <c r="K16016" s="7" t="s">
        <v>70756</v>
      </c>
      <c r="L16016" s="7" t="s">
        <v>43125</v>
      </c>
      <c r="M16016" s="7" t="s">
        <v>21</v>
      </c>
      <c r="N16016" s="7" t="s">
        <v>21</v>
      </c>
      <c r="O16016" s="7" t="s">
        <v>21</v>
      </c>
      <c r="P16016" s="7" t="s">
        <v>21</v>
      </c>
      <c r="Q16016" s="7" t="s">
        <v>150</v>
      </c>
      <c r="R16016" s="7" t="s">
        <v>151</v>
      </c>
      <c r="S16016" s="7">
        <v>42.706716800000002</v>
      </c>
      <c r="T16016" s="7">
        <v>-73.191113599999994</v>
      </c>
      <c r="U16016" s="7">
        <v>0</v>
      </c>
    </row>
    <row r="16017" spans="1:21" x14ac:dyDescent="0.15">
      <c r="A16017" s="7">
        <v>16015</v>
      </c>
      <c r="B16017" s="7" t="s">
        <v>41183</v>
      </c>
      <c r="C16017" s="7">
        <v>1052</v>
      </c>
      <c r="D16017" s="7" t="s">
        <v>76</v>
      </c>
      <c r="E16017" s="7" t="s">
        <v>543</v>
      </c>
      <c r="F16017" s="7" t="s">
        <v>149</v>
      </c>
      <c r="G16017" s="7">
        <v>36</v>
      </c>
      <c r="J16017" s="7" t="s">
        <v>55937</v>
      </c>
      <c r="L16017" s="7" t="s">
        <v>42897</v>
      </c>
      <c r="M16017" s="7" t="s">
        <v>21</v>
      </c>
      <c r="N16017" s="7" t="s">
        <v>21</v>
      </c>
      <c r="O16017" s="7" t="s">
        <v>21</v>
      </c>
      <c r="P16017" s="7" t="s">
        <v>21</v>
      </c>
      <c r="Q16017" s="7" t="s">
        <v>150</v>
      </c>
      <c r="R16017" s="7" t="s">
        <v>151</v>
      </c>
      <c r="S16017" s="7">
        <v>42.706716800000002</v>
      </c>
      <c r="T16017" s="7">
        <v>-73.191113599999994</v>
      </c>
      <c r="U16017" s="7">
        <v>0</v>
      </c>
    </row>
    <row r="16018" spans="1:21" x14ac:dyDescent="0.15">
      <c r="A16018" s="7">
        <v>16016</v>
      </c>
      <c r="B16018" s="7" t="s">
        <v>41184</v>
      </c>
      <c r="C16018" s="7" t="s">
        <v>2335</v>
      </c>
      <c r="D16018" s="7" t="s">
        <v>1941</v>
      </c>
      <c r="E16018" s="7" t="s">
        <v>334</v>
      </c>
      <c r="F16018" s="7" t="s">
        <v>7186</v>
      </c>
      <c r="G16018" s="7">
        <v>36</v>
      </c>
      <c r="H16018" s="7" t="s">
        <v>70757</v>
      </c>
      <c r="I16018" s="7" t="s">
        <v>70758</v>
      </c>
      <c r="J16018" s="7" t="s">
        <v>70759</v>
      </c>
      <c r="K16018" s="7" t="s">
        <v>70760</v>
      </c>
      <c r="L16018" s="7" t="s">
        <v>51631</v>
      </c>
      <c r="M16018" s="7" t="s">
        <v>21</v>
      </c>
      <c r="N16018" s="7" t="s">
        <v>21</v>
      </c>
      <c r="O16018" s="7" t="s">
        <v>21</v>
      </c>
      <c r="P16018" s="7" t="s">
        <v>21</v>
      </c>
      <c r="Q16018" s="7" t="s">
        <v>3657</v>
      </c>
      <c r="R16018" s="7" t="s">
        <v>3658</v>
      </c>
      <c r="S16018" s="7">
        <v>42.686230000000002</v>
      </c>
      <c r="T16018" s="7">
        <v>-73.245332000000005</v>
      </c>
      <c r="U16018" s="7">
        <v>0</v>
      </c>
    </row>
    <row r="16019" spans="1:21" x14ac:dyDescent="0.15">
      <c r="A16019" s="7">
        <v>16017</v>
      </c>
      <c r="B16019" s="7" t="s">
        <v>41185</v>
      </c>
      <c r="C16019" s="7">
        <v>1431</v>
      </c>
      <c r="D16019" s="7" t="s">
        <v>635</v>
      </c>
      <c r="E16019" s="7" t="s">
        <v>334</v>
      </c>
      <c r="F16019" s="7" t="s">
        <v>18747</v>
      </c>
      <c r="L16019" s="7" t="s">
        <v>51632</v>
      </c>
      <c r="M16019" s="7" t="s">
        <v>21</v>
      </c>
      <c r="N16019" s="7" t="s">
        <v>21</v>
      </c>
      <c r="O16019" s="7" t="s">
        <v>21</v>
      </c>
      <c r="P16019" s="7" t="s">
        <v>21</v>
      </c>
      <c r="Q16019" s="7" t="s">
        <v>55</v>
      </c>
      <c r="R16019" s="7" t="s">
        <v>56</v>
      </c>
      <c r="S16019" s="7">
        <v>42.712152400000001</v>
      </c>
      <c r="T16019" s="7">
        <v>-73.203085099999996</v>
      </c>
      <c r="U16019" s="7">
        <v>0</v>
      </c>
    </row>
    <row r="16020" spans="1:21" x14ac:dyDescent="0.15">
      <c r="A16020" s="7">
        <v>16018</v>
      </c>
      <c r="B16020" s="7" t="s">
        <v>41186</v>
      </c>
      <c r="C16020" s="7">
        <v>1505</v>
      </c>
      <c r="D16020" s="7" t="s">
        <v>52113</v>
      </c>
      <c r="E16020" s="7" t="s">
        <v>50</v>
      </c>
      <c r="F16020" s="7" t="s">
        <v>24</v>
      </c>
      <c r="L16020" s="7" t="s">
        <v>51633</v>
      </c>
      <c r="M16020" s="7" t="s">
        <v>21</v>
      </c>
      <c r="N16020" s="7" t="s">
        <v>21</v>
      </c>
      <c r="O16020" s="7" t="s">
        <v>21</v>
      </c>
      <c r="P16020" s="7" t="s">
        <v>21</v>
      </c>
      <c r="Q16020" s="7" t="s">
        <v>28</v>
      </c>
      <c r="R16020" s="7" t="s">
        <v>29</v>
      </c>
      <c r="S16020" s="7">
        <v>42.715127000000003</v>
      </c>
      <c r="T16020" s="7">
        <v>-73.205038999999999</v>
      </c>
      <c r="U16020" s="7">
        <v>0</v>
      </c>
    </row>
    <row r="16021" spans="1:21" x14ac:dyDescent="0.15">
      <c r="A16021" s="7">
        <v>16019</v>
      </c>
      <c r="B16021" s="7" t="s">
        <v>41187</v>
      </c>
      <c r="C16021" s="7">
        <v>1508</v>
      </c>
      <c r="D16021" s="7" t="s">
        <v>261</v>
      </c>
      <c r="E16021" s="7" t="s">
        <v>186</v>
      </c>
      <c r="F16021" s="7" t="s">
        <v>46</v>
      </c>
      <c r="G16021" s="7">
        <v>38</v>
      </c>
      <c r="J16021" s="7" t="s">
        <v>70761</v>
      </c>
      <c r="L16021" s="7" t="s">
        <v>21</v>
      </c>
      <c r="M16021" s="7" t="s">
        <v>21</v>
      </c>
      <c r="N16021" s="7" t="s">
        <v>21</v>
      </c>
      <c r="O16021" s="7" t="s">
        <v>21</v>
      </c>
      <c r="P16021" s="7" t="s">
        <v>21</v>
      </c>
      <c r="Q16021" s="7" t="s">
        <v>47</v>
      </c>
      <c r="R16021" s="7" t="s">
        <v>48</v>
      </c>
      <c r="S16021" s="7">
        <v>42.712237199999997</v>
      </c>
      <c r="T16021" s="7">
        <v>-73.203743299999999</v>
      </c>
      <c r="U16021" s="7">
        <v>0</v>
      </c>
    </row>
    <row r="16022" spans="1:21" x14ac:dyDescent="0.15">
      <c r="A16022" s="7">
        <v>16020</v>
      </c>
      <c r="B16022" s="7" t="s">
        <v>41188</v>
      </c>
      <c r="C16022" s="7">
        <v>1516</v>
      </c>
      <c r="D16022" s="7" t="s">
        <v>32746</v>
      </c>
      <c r="E16022" s="7" t="s">
        <v>50</v>
      </c>
      <c r="F16022" s="7" t="s">
        <v>59</v>
      </c>
      <c r="G16022" s="7">
        <v>36</v>
      </c>
      <c r="H16022" s="7" t="s">
        <v>58226</v>
      </c>
      <c r="J16022" s="7" t="s">
        <v>66168</v>
      </c>
      <c r="K16022" s="7" t="s">
        <v>55477</v>
      </c>
      <c r="L16022" s="7" t="s">
        <v>51634</v>
      </c>
      <c r="M16022" s="7" t="s">
        <v>21</v>
      </c>
      <c r="N16022" s="7" t="s">
        <v>21</v>
      </c>
      <c r="O16022" s="7" t="s">
        <v>21</v>
      </c>
      <c r="P16022" s="7" t="s">
        <v>21</v>
      </c>
      <c r="Q16022" s="7" t="s">
        <v>65</v>
      </c>
      <c r="R16022" s="7" t="s">
        <v>66</v>
      </c>
      <c r="S16022" s="7">
        <v>42.713966499999998</v>
      </c>
      <c r="T16022" s="7">
        <v>-73.211195700000005</v>
      </c>
      <c r="U16022" s="7">
        <v>0</v>
      </c>
    </row>
    <row r="16023" spans="1:21" x14ac:dyDescent="0.15">
      <c r="A16023" s="7">
        <v>16021</v>
      </c>
      <c r="B16023" s="7" t="s">
        <v>41189</v>
      </c>
      <c r="C16023" s="7" t="s">
        <v>2408</v>
      </c>
      <c r="D16023" s="7" t="s">
        <v>225</v>
      </c>
      <c r="E16023" s="7" t="s">
        <v>23</v>
      </c>
      <c r="F16023" s="7" t="s">
        <v>126</v>
      </c>
      <c r="G16023" s="7">
        <v>34</v>
      </c>
      <c r="J16023" s="7" t="s">
        <v>52138</v>
      </c>
      <c r="K16023" s="7" t="s">
        <v>70762</v>
      </c>
      <c r="L16023" s="7" t="s">
        <v>21</v>
      </c>
      <c r="M16023" s="7" t="s">
        <v>21</v>
      </c>
      <c r="N16023" s="7" t="s">
        <v>21</v>
      </c>
      <c r="O16023" s="7" t="s">
        <v>21</v>
      </c>
      <c r="P16023" s="7" t="s">
        <v>21</v>
      </c>
      <c r="Q16023" s="7" t="s">
        <v>127</v>
      </c>
      <c r="R16023" s="7" t="s">
        <v>128</v>
      </c>
      <c r="S16023" s="7">
        <v>42.714891000000001</v>
      </c>
      <c r="T16023" s="7">
        <v>-73.189994999999996</v>
      </c>
      <c r="U16023" s="7">
        <v>0</v>
      </c>
    </row>
    <row r="16024" spans="1:21" x14ac:dyDescent="0.15">
      <c r="A16024" s="7">
        <v>16022</v>
      </c>
      <c r="B16024" s="7" t="s">
        <v>41190</v>
      </c>
      <c r="C16024" s="7">
        <v>1519</v>
      </c>
      <c r="D16024" s="7" t="s">
        <v>261</v>
      </c>
      <c r="E16024" s="7" t="s">
        <v>23</v>
      </c>
      <c r="F16024" s="7" t="s">
        <v>24</v>
      </c>
      <c r="G16024" s="7">
        <v>34</v>
      </c>
      <c r="K16024" s="7" t="s">
        <v>61434</v>
      </c>
      <c r="L16024" s="7" t="s">
        <v>21</v>
      </c>
      <c r="M16024" s="7" t="s">
        <v>21</v>
      </c>
      <c r="N16024" s="7" t="s">
        <v>21</v>
      </c>
      <c r="O16024" s="7" t="s">
        <v>21</v>
      </c>
      <c r="P16024" s="7" t="s">
        <v>21</v>
      </c>
      <c r="Q16024" s="7" t="s">
        <v>28</v>
      </c>
      <c r="R16024" s="7" t="s">
        <v>29</v>
      </c>
      <c r="S16024" s="7">
        <v>42.715127000000003</v>
      </c>
      <c r="T16024" s="7">
        <v>-73.205038999999999</v>
      </c>
      <c r="U16024" s="7">
        <v>0</v>
      </c>
    </row>
    <row r="16025" spans="1:21" x14ac:dyDescent="0.15">
      <c r="A16025" s="7">
        <v>16023</v>
      </c>
      <c r="B16025" s="7" t="s">
        <v>41191</v>
      </c>
      <c r="C16025" s="7">
        <v>1525</v>
      </c>
      <c r="D16025" s="7" t="s">
        <v>23333</v>
      </c>
      <c r="E16025" s="7" t="s">
        <v>50</v>
      </c>
      <c r="F16025" s="7" t="s">
        <v>490</v>
      </c>
      <c r="G16025" s="7">
        <v>34</v>
      </c>
      <c r="H16025" s="7" t="s">
        <v>70763</v>
      </c>
      <c r="I16025" s="7" t="s">
        <v>70764</v>
      </c>
      <c r="J16025" s="7" t="s">
        <v>57719</v>
      </c>
      <c r="K16025" s="7" t="s">
        <v>70765</v>
      </c>
      <c r="L16025" s="7" t="s">
        <v>51635</v>
      </c>
      <c r="M16025" s="7" t="s">
        <v>21</v>
      </c>
      <c r="N16025" s="7" t="s">
        <v>21</v>
      </c>
      <c r="O16025" s="7" t="s">
        <v>21</v>
      </c>
      <c r="P16025" s="7" t="s">
        <v>21</v>
      </c>
      <c r="Q16025" s="7" t="s">
        <v>491</v>
      </c>
      <c r="R16025" s="7" t="s">
        <v>492</v>
      </c>
      <c r="S16025" s="7">
        <v>42.693607999999998</v>
      </c>
      <c r="T16025" s="7">
        <v>-73.182194999999993</v>
      </c>
      <c r="U16025" s="7">
        <v>0</v>
      </c>
    </row>
    <row r="16026" spans="1:21" x14ac:dyDescent="0.15">
      <c r="A16026" s="7">
        <v>16024</v>
      </c>
      <c r="B16026" s="7" t="s">
        <v>41192</v>
      </c>
      <c r="C16026" s="7">
        <v>1546</v>
      </c>
      <c r="D16026" s="7" t="s">
        <v>1388</v>
      </c>
      <c r="E16026" s="7" t="s">
        <v>125</v>
      </c>
      <c r="F16026" s="7" t="s">
        <v>708</v>
      </c>
      <c r="G16026" s="7" t="s">
        <v>40</v>
      </c>
      <c r="J16026" s="7" t="s">
        <v>64202</v>
      </c>
      <c r="K16026" s="7" t="s">
        <v>70766</v>
      </c>
      <c r="L16026" s="7" t="s">
        <v>51636</v>
      </c>
      <c r="M16026" s="7" t="s">
        <v>21</v>
      </c>
      <c r="N16026" s="7" t="s">
        <v>21</v>
      </c>
      <c r="O16026" s="7" t="s">
        <v>21</v>
      </c>
      <c r="P16026" s="7" t="s">
        <v>21</v>
      </c>
      <c r="Q16026" s="7" t="s">
        <v>65</v>
      </c>
      <c r="R16026" s="7" t="s">
        <v>66</v>
      </c>
      <c r="S16026" s="7">
        <v>42.713966499999998</v>
      </c>
      <c r="T16026" s="7">
        <v>-73.211195700000005</v>
      </c>
      <c r="U16026" s="7">
        <v>0</v>
      </c>
    </row>
    <row r="16027" spans="1:21" x14ac:dyDescent="0.15">
      <c r="A16027" s="7">
        <v>16025</v>
      </c>
      <c r="B16027" s="7" t="s">
        <v>41193</v>
      </c>
      <c r="C16027" s="7" t="s">
        <v>41194</v>
      </c>
      <c r="D16027" s="7" t="s">
        <v>2008</v>
      </c>
      <c r="E16027" s="7" t="s">
        <v>186</v>
      </c>
      <c r="F16027" s="7" t="s">
        <v>216</v>
      </c>
      <c r="G16027" s="7">
        <v>38</v>
      </c>
      <c r="J16027" s="7" t="s">
        <v>52323</v>
      </c>
      <c r="K16027" s="7" t="s">
        <v>62770</v>
      </c>
      <c r="L16027" s="7" t="s">
        <v>21</v>
      </c>
      <c r="M16027" s="7" t="s">
        <v>21</v>
      </c>
      <c r="N16027" s="7" t="s">
        <v>21</v>
      </c>
      <c r="O16027" s="7" t="s">
        <v>21</v>
      </c>
      <c r="P16027" s="7" t="s">
        <v>21</v>
      </c>
      <c r="Q16027" s="7" t="s">
        <v>217</v>
      </c>
      <c r="R16027" s="7" t="s">
        <v>218</v>
      </c>
      <c r="S16027" s="7">
        <v>42.714571599999999</v>
      </c>
      <c r="T16027" s="7">
        <v>-73.197530400000005</v>
      </c>
      <c r="U16027" s="7">
        <v>0</v>
      </c>
    </row>
    <row r="16028" spans="1:21" x14ac:dyDescent="0.15">
      <c r="A16028" s="7">
        <v>16026</v>
      </c>
      <c r="B16028" s="7" t="s">
        <v>41195</v>
      </c>
      <c r="C16028" s="7">
        <v>1739</v>
      </c>
      <c r="D16028" s="7" t="s">
        <v>58</v>
      </c>
      <c r="E16028" s="7" t="s">
        <v>23</v>
      </c>
      <c r="F16028" s="7" t="s">
        <v>59</v>
      </c>
      <c r="G16028" s="7">
        <v>34</v>
      </c>
      <c r="K16028" s="7" t="s">
        <v>70767</v>
      </c>
      <c r="L16028" s="7" t="s">
        <v>21</v>
      </c>
      <c r="M16028" s="7" t="s">
        <v>41196</v>
      </c>
      <c r="N16028" s="7" t="s">
        <v>41197</v>
      </c>
      <c r="O16028" s="7" t="s">
        <v>41198</v>
      </c>
      <c r="P16028" s="7" t="s">
        <v>41198</v>
      </c>
      <c r="Q16028" s="7" t="s">
        <v>65</v>
      </c>
      <c r="R16028" s="7" t="s">
        <v>66</v>
      </c>
      <c r="S16028" s="7">
        <v>42.713966499999998</v>
      </c>
      <c r="T16028" s="7">
        <v>-73.211195700000005</v>
      </c>
      <c r="U16028" s="7">
        <v>0</v>
      </c>
    </row>
    <row r="16029" spans="1:21" x14ac:dyDescent="0.15">
      <c r="A16029" s="7">
        <v>16027</v>
      </c>
      <c r="B16029" s="7" t="s">
        <v>41199</v>
      </c>
      <c r="C16029" s="7">
        <v>2015</v>
      </c>
      <c r="D16029" s="7" t="s">
        <v>225</v>
      </c>
      <c r="E16029" s="7" t="s">
        <v>186</v>
      </c>
      <c r="F16029" s="7" t="s">
        <v>1338</v>
      </c>
      <c r="G16029" s="7">
        <v>38</v>
      </c>
      <c r="J16029" s="7" t="s">
        <v>70768</v>
      </c>
      <c r="L16029" s="7" t="s">
        <v>21</v>
      </c>
      <c r="M16029" s="7" t="s">
        <v>21</v>
      </c>
      <c r="N16029" s="7" t="s">
        <v>21</v>
      </c>
      <c r="O16029" s="7" t="s">
        <v>21</v>
      </c>
      <c r="P16029" s="7" t="s">
        <v>21</v>
      </c>
      <c r="Q16029" s="7" t="s">
        <v>136</v>
      </c>
      <c r="R16029" s="7" t="s">
        <v>137</v>
      </c>
      <c r="S16029" s="7">
        <v>42.713467899999998</v>
      </c>
      <c r="T16029" s="7">
        <v>-73.209311600000007</v>
      </c>
      <c r="U16029" s="7">
        <v>0</v>
      </c>
    </row>
    <row r="16030" spans="1:21" x14ac:dyDescent="0.15">
      <c r="A16030" s="7">
        <v>16028</v>
      </c>
      <c r="B16030" s="7" t="s">
        <v>41200</v>
      </c>
      <c r="C16030" s="7">
        <v>2020</v>
      </c>
      <c r="D16030" s="7" t="s">
        <v>225</v>
      </c>
      <c r="E16030" s="7" t="s">
        <v>186</v>
      </c>
      <c r="F16030" s="7" t="s">
        <v>226</v>
      </c>
      <c r="G16030" s="7">
        <v>38</v>
      </c>
      <c r="J16030" s="7" t="s">
        <v>70769</v>
      </c>
      <c r="K16030" s="7" t="s">
        <v>41201</v>
      </c>
      <c r="L16030" s="7" t="s">
        <v>47221</v>
      </c>
      <c r="M16030" s="7" t="s">
        <v>21</v>
      </c>
      <c r="N16030" s="7" t="s">
        <v>21</v>
      </c>
      <c r="O16030" s="7" t="s">
        <v>21</v>
      </c>
      <c r="P16030" s="7" t="s">
        <v>21</v>
      </c>
      <c r="Q16030" s="7" t="s">
        <v>227</v>
      </c>
      <c r="R16030" s="7" t="s">
        <v>228</v>
      </c>
      <c r="S16030" s="7">
        <v>42.713797499999998</v>
      </c>
      <c r="T16030" s="7">
        <v>-73.199916200000004</v>
      </c>
      <c r="U16030" s="7">
        <v>0</v>
      </c>
    </row>
    <row r="16031" spans="1:21" x14ac:dyDescent="0.15">
      <c r="A16031" s="7">
        <v>16029</v>
      </c>
      <c r="B16031" s="7" t="s">
        <v>41202</v>
      </c>
      <c r="C16031" s="7">
        <v>2117</v>
      </c>
      <c r="D16031" s="7" t="s">
        <v>58</v>
      </c>
      <c r="E16031" s="7" t="s">
        <v>186</v>
      </c>
      <c r="F16031" s="7" t="s">
        <v>180</v>
      </c>
      <c r="G16031" s="7">
        <v>38</v>
      </c>
      <c r="J16031" s="7" t="s">
        <v>70770</v>
      </c>
      <c r="K16031" s="7" t="s">
        <v>69864</v>
      </c>
      <c r="L16031" s="7" t="s">
        <v>21</v>
      </c>
      <c r="M16031" s="7" t="s">
        <v>41203</v>
      </c>
      <c r="N16031" s="7" t="s">
        <v>41204</v>
      </c>
      <c r="O16031" s="7" t="s">
        <v>41205</v>
      </c>
      <c r="P16031" s="7" t="s">
        <v>21</v>
      </c>
      <c r="Q16031" s="7" t="s">
        <v>55</v>
      </c>
      <c r="R16031" s="7" t="s">
        <v>56</v>
      </c>
      <c r="S16031" s="7">
        <v>42.712152400000001</v>
      </c>
      <c r="T16031" s="7">
        <v>-73.203085099999996</v>
      </c>
      <c r="U16031" s="7">
        <v>0</v>
      </c>
    </row>
    <row r="16032" spans="1:21" x14ac:dyDescent="0.15">
      <c r="A16032" s="7">
        <v>16030</v>
      </c>
      <c r="B16032" s="7" t="s">
        <v>41206</v>
      </c>
      <c r="C16032" s="7">
        <v>2153</v>
      </c>
      <c r="D16032" s="7" t="s">
        <v>1941</v>
      </c>
      <c r="E16032" s="7" t="s">
        <v>50</v>
      </c>
      <c r="F16032" s="7" t="s">
        <v>7601</v>
      </c>
      <c r="G16032" s="7" t="s">
        <v>5667</v>
      </c>
      <c r="H16032" s="7" t="s">
        <v>41207</v>
      </c>
      <c r="J16032" s="7" t="s">
        <v>41208</v>
      </c>
      <c r="K16032" s="7" t="s">
        <v>70771</v>
      </c>
      <c r="L16032" s="7" t="s">
        <v>51637</v>
      </c>
      <c r="M16032" s="7" t="s">
        <v>21</v>
      </c>
      <c r="N16032" s="7" t="s">
        <v>21</v>
      </c>
      <c r="O16032" s="7" t="s">
        <v>21</v>
      </c>
      <c r="P16032" s="7" t="s">
        <v>21</v>
      </c>
      <c r="Q16032" s="7" t="s">
        <v>55</v>
      </c>
      <c r="R16032" s="7" t="s">
        <v>56</v>
      </c>
      <c r="S16032" s="7">
        <v>42.712152400000001</v>
      </c>
      <c r="T16032" s="7">
        <v>-73.203085099999996</v>
      </c>
      <c r="U16032" s="7">
        <v>0</v>
      </c>
    </row>
    <row r="16033" spans="1:21" x14ac:dyDescent="0.15">
      <c r="A16033" s="7">
        <v>16031</v>
      </c>
      <c r="B16033" s="7" t="s">
        <v>41209</v>
      </c>
      <c r="C16033" s="7">
        <v>2202</v>
      </c>
      <c r="D16033" s="7" t="s">
        <v>58</v>
      </c>
      <c r="E16033" s="7" t="s">
        <v>23</v>
      </c>
      <c r="F16033" s="7" t="s">
        <v>180</v>
      </c>
      <c r="K16033" s="7" t="s">
        <v>70772</v>
      </c>
      <c r="L16033" s="7" t="s">
        <v>21</v>
      </c>
      <c r="M16033" s="7" t="s">
        <v>41210</v>
      </c>
      <c r="N16033" s="7" t="s">
        <v>41211</v>
      </c>
      <c r="O16033" s="7" t="s">
        <v>41212</v>
      </c>
      <c r="P16033" s="7" t="s">
        <v>41213</v>
      </c>
      <c r="Q16033" s="7" t="s">
        <v>55</v>
      </c>
      <c r="R16033" s="7" t="s">
        <v>56</v>
      </c>
      <c r="S16033" s="7">
        <v>42.712152400000001</v>
      </c>
      <c r="T16033" s="7">
        <v>-73.203085099999996</v>
      </c>
      <c r="U16033" s="7">
        <v>0</v>
      </c>
    </row>
    <row r="16034" spans="1:21" x14ac:dyDescent="0.15">
      <c r="A16034" s="7">
        <v>16032</v>
      </c>
      <c r="B16034" s="7" t="s">
        <v>41214</v>
      </c>
      <c r="C16034" s="7">
        <v>122</v>
      </c>
      <c r="D16034" s="7" t="s">
        <v>9371</v>
      </c>
      <c r="E16034" s="7" t="s">
        <v>70</v>
      </c>
      <c r="F16034" s="7" t="s">
        <v>4340</v>
      </c>
      <c r="G16034" s="7" t="s">
        <v>106</v>
      </c>
      <c r="H16034" s="7" t="s">
        <v>41215</v>
      </c>
      <c r="I16034" s="7" t="s">
        <v>41216</v>
      </c>
      <c r="J16034" s="7" t="s">
        <v>41217</v>
      </c>
      <c r="K16034" s="7" t="s">
        <v>70152</v>
      </c>
      <c r="L16034" s="7" t="s">
        <v>51638</v>
      </c>
      <c r="M16034" s="7" t="s">
        <v>21</v>
      </c>
      <c r="N16034" s="7" t="s">
        <v>21</v>
      </c>
      <c r="O16034" s="7" t="s">
        <v>21</v>
      </c>
      <c r="P16034" s="7" t="s">
        <v>21</v>
      </c>
      <c r="Q16034" s="7" t="s">
        <v>608</v>
      </c>
      <c r="R16034" s="7" t="s">
        <v>609</v>
      </c>
      <c r="S16034" s="7">
        <v>42.713226499999998</v>
      </c>
      <c r="T16034" s="7">
        <v>-73.209498800000006</v>
      </c>
      <c r="U16034" s="7">
        <v>0</v>
      </c>
    </row>
    <row r="16035" spans="1:21" x14ac:dyDescent="0.15">
      <c r="A16035" s="7">
        <v>16033</v>
      </c>
      <c r="B16035" s="7" t="s">
        <v>41218</v>
      </c>
      <c r="C16035" s="7">
        <v>222</v>
      </c>
      <c r="D16035" s="7" t="s">
        <v>2661</v>
      </c>
      <c r="E16035" s="7" t="s">
        <v>168</v>
      </c>
      <c r="F16035" s="7" t="s">
        <v>521</v>
      </c>
      <c r="G16035" s="7">
        <v>32</v>
      </c>
      <c r="J16035" s="7" t="s">
        <v>55311</v>
      </c>
      <c r="K16035" s="7" t="s">
        <v>65466</v>
      </c>
      <c r="L16035" s="7" t="s">
        <v>42940</v>
      </c>
      <c r="M16035" s="7" t="s">
        <v>41219</v>
      </c>
      <c r="N16035" s="7" t="s">
        <v>21</v>
      </c>
      <c r="O16035" s="7" t="s">
        <v>21</v>
      </c>
      <c r="P16035" s="7" t="s">
        <v>41220</v>
      </c>
      <c r="Q16035" s="7" t="s">
        <v>65</v>
      </c>
      <c r="R16035" s="7" t="s">
        <v>66</v>
      </c>
      <c r="S16035" s="7">
        <v>42.713966499999998</v>
      </c>
      <c r="T16035" s="7">
        <v>-73.211195700000005</v>
      </c>
      <c r="U16035" s="7">
        <v>0</v>
      </c>
    </row>
    <row r="16036" spans="1:21" x14ac:dyDescent="0.15">
      <c r="A16036" s="7">
        <v>16034</v>
      </c>
      <c r="B16036" s="7" t="s">
        <v>41221</v>
      </c>
      <c r="C16036" s="7">
        <v>355</v>
      </c>
      <c r="D16036" s="7" t="s">
        <v>261</v>
      </c>
      <c r="E16036" s="7" t="s">
        <v>168</v>
      </c>
      <c r="F16036" s="7" t="s">
        <v>71</v>
      </c>
      <c r="G16036" s="7">
        <v>32</v>
      </c>
      <c r="J16036" s="7" t="s">
        <v>41222</v>
      </c>
      <c r="L16036" s="7" t="s">
        <v>21</v>
      </c>
      <c r="M16036" s="7" t="s">
        <v>21</v>
      </c>
      <c r="N16036" s="7" t="s">
        <v>21</v>
      </c>
      <c r="O16036" s="7" t="s">
        <v>21</v>
      </c>
      <c r="P16036" s="7" t="s">
        <v>21</v>
      </c>
      <c r="Q16036" s="7" t="s">
        <v>73</v>
      </c>
      <c r="R16036" s="7" t="s">
        <v>74</v>
      </c>
      <c r="S16036" s="7">
        <v>42.731605600000002</v>
      </c>
      <c r="T16036" s="7">
        <v>-73.205090900000002</v>
      </c>
      <c r="U16036" s="7">
        <v>0</v>
      </c>
    </row>
    <row r="16037" spans="1:21" x14ac:dyDescent="0.15">
      <c r="A16037" s="7">
        <v>16035</v>
      </c>
      <c r="B16037" s="7" t="s">
        <v>31306</v>
      </c>
      <c r="C16037" s="7">
        <v>829</v>
      </c>
      <c r="D16037" s="7" t="s">
        <v>225</v>
      </c>
      <c r="E16037" s="7" t="s">
        <v>77</v>
      </c>
      <c r="F16037" s="7" t="s">
        <v>5794</v>
      </c>
      <c r="G16037" s="7">
        <v>30</v>
      </c>
      <c r="J16037" s="7" t="s">
        <v>70773</v>
      </c>
      <c r="K16037" s="7">
        <v>0.35490740740740739</v>
      </c>
      <c r="L16037" s="7" t="s">
        <v>42863</v>
      </c>
      <c r="M16037" s="7" t="s">
        <v>21</v>
      </c>
      <c r="N16037" s="7" t="s">
        <v>21</v>
      </c>
      <c r="O16037" s="7" t="s">
        <v>21</v>
      </c>
      <c r="P16037" s="7" t="s">
        <v>21</v>
      </c>
    </row>
    <row r="16038" spans="1:21" x14ac:dyDescent="0.15">
      <c r="A16038" s="7">
        <v>16036</v>
      </c>
      <c r="B16038" s="7" t="s">
        <v>41223</v>
      </c>
      <c r="C16038" s="7">
        <v>833</v>
      </c>
      <c r="D16038" s="7" t="s">
        <v>225</v>
      </c>
      <c r="E16038" s="7" t="s">
        <v>77</v>
      </c>
      <c r="F16038" s="7" t="s">
        <v>255</v>
      </c>
      <c r="G16038" s="7">
        <v>30</v>
      </c>
      <c r="J16038" s="7" t="s">
        <v>70774</v>
      </c>
      <c r="K16038" s="7" t="s">
        <v>70775</v>
      </c>
      <c r="L16038" s="7" t="s">
        <v>42897</v>
      </c>
      <c r="M16038" s="7" t="s">
        <v>21</v>
      </c>
      <c r="N16038" s="7" t="s">
        <v>21</v>
      </c>
      <c r="O16038" s="7" t="s">
        <v>21</v>
      </c>
      <c r="P16038" s="7" t="s">
        <v>21</v>
      </c>
      <c r="Q16038" s="7" t="s">
        <v>136</v>
      </c>
      <c r="R16038" s="7" t="s">
        <v>137</v>
      </c>
      <c r="S16038" s="7">
        <v>42.713467899999998</v>
      </c>
      <c r="T16038" s="7">
        <v>-73.209311600000007</v>
      </c>
      <c r="U16038" s="7">
        <v>0</v>
      </c>
    </row>
    <row r="16039" spans="1:21" x14ac:dyDescent="0.15">
      <c r="A16039" s="7">
        <v>16037</v>
      </c>
      <c r="B16039" s="7" t="s">
        <v>41127</v>
      </c>
      <c r="C16039" s="7">
        <v>6839</v>
      </c>
      <c r="D16039" s="7" t="s">
        <v>2286</v>
      </c>
      <c r="E16039" s="7" t="s">
        <v>334</v>
      </c>
      <c r="F16039" s="7" t="s">
        <v>27091</v>
      </c>
      <c r="G16039" s="7">
        <v>30</v>
      </c>
      <c r="H16039" s="7" t="s">
        <v>56151</v>
      </c>
      <c r="I16039" s="7" t="s">
        <v>70776</v>
      </c>
      <c r="J16039" s="7" t="s">
        <v>70777</v>
      </c>
      <c r="K16039" s="7" t="s">
        <v>61141</v>
      </c>
      <c r="L16039" s="7" t="s">
        <v>51639</v>
      </c>
      <c r="M16039" s="7" t="s">
        <v>21</v>
      </c>
      <c r="N16039" s="7" t="s">
        <v>21</v>
      </c>
      <c r="O16039" s="7" t="s">
        <v>21</v>
      </c>
      <c r="P16039" s="7" t="s">
        <v>21</v>
      </c>
      <c r="Q16039" s="7" t="s">
        <v>150</v>
      </c>
      <c r="R16039" s="7" t="s">
        <v>151</v>
      </c>
      <c r="S16039" s="7">
        <v>42.706716800000002</v>
      </c>
      <c r="T16039" s="7">
        <v>-73.191113599999994</v>
      </c>
      <c r="U16039" s="7">
        <v>0</v>
      </c>
    </row>
    <row r="16040" spans="1:21" x14ac:dyDescent="0.15">
      <c r="A16040" s="7">
        <v>16038</v>
      </c>
      <c r="B16040" s="7" t="s">
        <v>41224</v>
      </c>
      <c r="C16040" s="7">
        <v>847</v>
      </c>
      <c r="D16040" s="7" t="s">
        <v>225</v>
      </c>
      <c r="E16040" s="7" t="s">
        <v>77</v>
      </c>
      <c r="F16040" s="7" t="s">
        <v>149</v>
      </c>
      <c r="G16040" s="7">
        <v>36</v>
      </c>
      <c r="J16040" s="7" t="s">
        <v>52641</v>
      </c>
      <c r="K16040" s="7" t="s">
        <v>54731</v>
      </c>
      <c r="L16040" s="7" t="s">
        <v>51640</v>
      </c>
      <c r="M16040" s="7" t="s">
        <v>21</v>
      </c>
      <c r="N16040" s="7" t="s">
        <v>21</v>
      </c>
      <c r="O16040" s="7" t="s">
        <v>21</v>
      </c>
      <c r="P16040" s="7" t="s">
        <v>21</v>
      </c>
      <c r="Q16040" s="7" t="s">
        <v>150</v>
      </c>
      <c r="R16040" s="7" t="s">
        <v>151</v>
      </c>
      <c r="S16040" s="7">
        <v>42.706716800000002</v>
      </c>
      <c r="T16040" s="7">
        <v>-73.191113599999994</v>
      </c>
      <c r="U16040" s="7">
        <v>0</v>
      </c>
    </row>
    <row r="16041" spans="1:21" x14ac:dyDescent="0.15">
      <c r="A16041" s="7">
        <v>16039</v>
      </c>
      <c r="B16041" s="7" t="s">
        <v>41225</v>
      </c>
      <c r="C16041" s="7">
        <v>854</v>
      </c>
      <c r="D16041" s="7" t="s">
        <v>225</v>
      </c>
      <c r="E16041" s="7" t="s">
        <v>77</v>
      </c>
      <c r="F16041" s="7" t="s">
        <v>378</v>
      </c>
      <c r="G16041" s="7">
        <v>30</v>
      </c>
      <c r="J16041" s="7" t="s">
        <v>70778</v>
      </c>
      <c r="K16041" s="7" t="s">
        <v>70779</v>
      </c>
      <c r="L16041" s="7" t="s">
        <v>42863</v>
      </c>
      <c r="M16041" s="7" t="s">
        <v>21</v>
      </c>
      <c r="N16041" s="7" t="s">
        <v>21</v>
      </c>
      <c r="O16041" s="7" t="s">
        <v>21</v>
      </c>
      <c r="P16041" s="7" t="s">
        <v>21</v>
      </c>
      <c r="Q16041" s="7" t="s">
        <v>379</v>
      </c>
      <c r="R16041" s="7" t="s">
        <v>380</v>
      </c>
      <c r="S16041" s="7">
        <v>42.700654999999998</v>
      </c>
      <c r="T16041" s="7">
        <v>-73.179441999999995</v>
      </c>
      <c r="U16041" s="7">
        <v>0</v>
      </c>
    </row>
    <row r="16042" spans="1:21" x14ac:dyDescent="0.15">
      <c r="A16042" s="7">
        <v>16040</v>
      </c>
      <c r="B16042" s="7" t="s">
        <v>41226</v>
      </c>
      <c r="C16042" s="7" t="s">
        <v>41227</v>
      </c>
      <c r="D16042" s="7" t="s">
        <v>225</v>
      </c>
      <c r="E16042" s="7" t="s">
        <v>77</v>
      </c>
      <c r="F16042" s="7" t="s">
        <v>12261</v>
      </c>
      <c r="G16042" s="7">
        <v>30</v>
      </c>
      <c r="J16042" s="7" t="s">
        <v>62181</v>
      </c>
      <c r="K16042" s="7" t="s">
        <v>54071</v>
      </c>
      <c r="L16042" s="7" t="s">
        <v>42863</v>
      </c>
      <c r="M16042" s="7" t="s">
        <v>21</v>
      </c>
      <c r="N16042" s="7" t="s">
        <v>21</v>
      </c>
      <c r="O16042" s="7" t="s">
        <v>21</v>
      </c>
      <c r="P16042" s="7" t="s">
        <v>21</v>
      </c>
      <c r="Q16042" s="7" t="s">
        <v>142</v>
      </c>
      <c r="R16042" s="7" t="s">
        <v>143</v>
      </c>
      <c r="S16042" s="7">
        <v>42.699576</v>
      </c>
      <c r="T16042" s="7">
        <v>-73.178673000000003</v>
      </c>
      <c r="U16042" s="7">
        <v>0</v>
      </c>
    </row>
    <row r="16043" spans="1:21" x14ac:dyDescent="0.15">
      <c r="A16043" s="7">
        <v>16041</v>
      </c>
      <c r="B16043" s="7" t="s">
        <v>41228</v>
      </c>
      <c r="C16043" s="7">
        <v>858</v>
      </c>
      <c r="D16043" s="7" t="s">
        <v>225</v>
      </c>
      <c r="E16043" s="7" t="s">
        <v>77</v>
      </c>
      <c r="F16043" s="7" t="s">
        <v>1060</v>
      </c>
      <c r="G16043" s="7">
        <v>30</v>
      </c>
      <c r="J16043" s="7" t="s">
        <v>70780</v>
      </c>
      <c r="K16043" s="7" t="s">
        <v>68860</v>
      </c>
      <c r="L16043" s="7" t="s">
        <v>42897</v>
      </c>
      <c r="M16043" s="7" t="s">
        <v>21</v>
      </c>
      <c r="N16043" s="7" t="s">
        <v>21</v>
      </c>
      <c r="O16043" s="7" t="s">
        <v>21</v>
      </c>
      <c r="P16043" s="7" t="s">
        <v>21</v>
      </c>
      <c r="Q16043" s="7" t="s">
        <v>127</v>
      </c>
      <c r="R16043" s="7" t="s">
        <v>128</v>
      </c>
      <c r="S16043" s="7">
        <v>42.714891000000001</v>
      </c>
      <c r="T16043" s="7">
        <v>-73.189994999999996</v>
      </c>
      <c r="U16043" s="7">
        <v>0</v>
      </c>
    </row>
    <row r="16044" spans="1:21" x14ac:dyDescent="0.15">
      <c r="A16044" s="7">
        <v>16042</v>
      </c>
      <c r="B16044" s="7" t="s">
        <v>41229</v>
      </c>
      <c r="C16044" s="7" t="s">
        <v>41230</v>
      </c>
      <c r="D16044" s="7" t="s">
        <v>225</v>
      </c>
      <c r="E16044" s="7" t="s">
        <v>77</v>
      </c>
      <c r="F16044" s="7" t="s">
        <v>187</v>
      </c>
      <c r="G16044" s="7">
        <v>30</v>
      </c>
      <c r="J16044" s="7" t="s">
        <v>56220</v>
      </c>
      <c r="K16044" s="7" t="s">
        <v>64406</v>
      </c>
      <c r="L16044" s="7" t="s">
        <v>42897</v>
      </c>
      <c r="M16044" s="7" t="s">
        <v>21</v>
      </c>
      <c r="N16044" s="7" t="s">
        <v>21</v>
      </c>
      <c r="O16044" s="7" t="s">
        <v>21</v>
      </c>
      <c r="P16044" s="7" t="s">
        <v>21</v>
      </c>
      <c r="Q16044" s="7" t="s">
        <v>85</v>
      </c>
      <c r="R16044" s="7" t="s">
        <v>86</v>
      </c>
      <c r="S16044" s="7">
        <v>42.715679000000002</v>
      </c>
      <c r="T16044" s="7">
        <v>-73.186633999999998</v>
      </c>
      <c r="U16044" s="7">
        <v>0</v>
      </c>
    </row>
    <row r="16045" spans="1:21" x14ac:dyDescent="0.15">
      <c r="A16045" s="7">
        <v>16043</v>
      </c>
      <c r="B16045" s="7" t="s">
        <v>41231</v>
      </c>
      <c r="C16045" s="7">
        <v>1038</v>
      </c>
      <c r="D16045" s="7" t="s">
        <v>225</v>
      </c>
      <c r="E16045" s="7" t="s">
        <v>125</v>
      </c>
      <c r="F16045" s="7" t="s">
        <v>1360</v>
      </c>
      <c r="G16045" s="7" t="s">
        <v>40</v>
      </c>
      <c r="J16045" s="7" t="s">
        <v>60734</v>
      </c>
      <c r="K16045" s="7" t="s">
        <v>52351</v>
      </c>
      <c r="L16045" s="7" t="s">
        <v>42897</v>
      </c>
      <c r="M16045" s="7" t="s">
        <v>21</v>
      </c>
      <c r="N16045" s="7" t="s">
        <v>21</v>
      </c>
      <c r="O16045" s="7" t="s">
        <v>21</v>
      </c>
      <c r="P16045" s="7" t="s">
        <v>21</v>
      </c>
      <c r="Q16045" s="7" t="s">
        <v>1361</v>
      </c>
      <c r="R16045" s="7" t="s">
        <v>1362</v>
      </c>
      <c r="S16045" s="7">
        <v>42.714696000000004</v>
      </c>
      <c r="T16045" s="7">
        <v>-73.218573000000006</v>
      </c>
      <c r="U16045" s="7">
        <v>0</v>
      </c>
    </row>
    <row r="16046" spans="1:21" x14ac:dyDescent="0.15">
      <c r="A16046" s="7">
        <v>16044</v>
      </c>
      <c r="B16046" s="7" t="s">
        <v>41232</v>
      </c>
      <c r="C16046" s="7" t="s">
        <v>41233</v>
      </c>
      <c r="D16046" s="7" t="s">
        <v>225</v>
      </c>
      <c r="E16046" s="7" t="s">
        <v>125</v>
      </c>
      <c r="F16046" s="7" t="s">
        <v>3264</v>
      </c>
      <c r="G16046" s="7" t="s">
        <v>40</v>
      </c>
      <c r="J16046" s="7" t="s">
        <v>52689</v>
      </c>
      <c r="K16046" s="7" t="s">
        <v>70781</v>
      </c>
      <c r="L16046" s="7" t="s">
        <v>42897</v>
      </c>
      <c r="M16046" s="7" t="s">
        <v>21</v>
      </c>
      <c r="N16046" s="7" t="s">
        <v>21</v>
      </c>
      <c r="O16046" s="7" t="s">
        <v>21</v>
      </c>
      <c r="P16046" s="7" t="s">
        <v>21</v>
      </c>
      <c r="Q16046" s="7" t="s">
        <v>3265</v>
      </c>
      <c r="R16046" s="7" t="s">
        <v>3266</v>
      </c>
      <c r="S16046" s="7">
        <v>42.716259999999998</v>
      </c>
      <c r="T16046" s="7">
        <v>-73.217265999999995</v>
      </c>
      <c r="U16046" s="7">
        <v>0</v>
      </c>
    </row>
    <row r="16047" spans="1:21" x14ac:dyDescent="0.15">
      <c r="A16047" s="7">
        <v>16045</v>
      </c>
      <c r="B16047" s="7" t="s">
        <v>41234</v>
      </c>
      <c r="C16047" s="7">
        <v>1043</v>
      </c>
      <c r="D16047" s="7" t="s">
        <v>225</v>
      </c>
      <c r="E16047" s="7" t="s">
        <v>125</v>
      </c>
      <c r="F16047" s="7" t="s">
        <v>89</v>
      </c>
      <c r="G16047" s="7" t="s">
        <v>40</v>
      </c>
      <c r="J16047" s="7" t="s">
        <v>58060</v>
      </c>
      <c r="K16047" s="7" t="s">
        <v>70782</v>
      </c>
      <c r="L16047" s="7" t="s">
        <v>21</v>
      </c>
      <c r="M16047" s="7" t="s">
        <v>21</v>
      </c>
      <c r="N16047" s="7" t="s">
        <v>21</v>
      </c>
      <c r="O16047" s="7" t="s">
        <v>21</v>
      </c>
      <c r="P16047" s="7" t="s">
        <v>21</v>
      </c>
      <c r="Q16047" s="7" t="s">
        <v>90</v>
      </c>
      <c r="R16047" s="7" t="s">
        <v>91</v>
      </c>
      <c r="S16047" s="7">
        <v>42.719681000000001</v>
      </c>
      <c r="T16047" s="7">
        <v>-73.234836999999999</v>
      </c>
      <c r="U16047" s="7">
        <v>0</v>
      </c>
    </row>
    <row r="16048" spans="1:21" x14ac:dyDescent="0.15">
      <c r="A16048" s="7">
        <v>16046</v>
      </c>
      <c r="B16048" s="7" t="s">
        <v>41235</v>
      </c>
      <c r="C16048" s="7">
        <v>1164</v>
      </c>
      <c r="D16048" s="7" t="s">
        <v>225</v>
      </c>
      <c r="E16048" s="7" t="s">
        <v>23</v>
      </c>
      <c r="F16048" s="7" t="s">
        <v>59</v>
      </c>
      <c r="G16048" s="7">
        <v>34</v>
      </c>
      <c r="J16048" s="7" t="s">
        <v>70783</v>
      </c>
      <c r="K16048" s="7" t="s">
        <v>70784</v>
      </c>
      <c r="L16048" s="7" t="s">
        <v>42897</v>
      </c>
      <c r="M16048" s="7" t="s">
        <v>21</v>
      </c>
      <c r="N16048" s="7" t="s">
        <v>21</v>
      </c>
      <c r="O16048" s="7" t="s">
        <v>21</v>
      </c>
      <c r="P16048" s="7" t="s">
        <v>21</v>
      </c>
      <c r="Q16048" s="7" t="s">
        <v>65</v>
      </c>
      <c r="R16048" s="7" t="s">
        <v>66</v>
      </c>
      <c r="S16048" s="7">
        <v>42.713966499999998</v>
      </c>
      <c r="T16048" s="7">
        <v>-73.211195700000005</v>
      </c>
      <c r="U16048" s="7">
        <v>0</v>
      </c>
    </row>
    <row r="16049" spans="1:21" x14ac:dyDescent="0.15">
      <c r="A16049" s="7">
        <v>16047</v>
      </c>
      <c r="B16049" s="7" t="s">
        <v>41236</v>
      </c>
      <c r="C16049" s="7">
        <v>3114</v>
      </c>
      <c r="D16049" s="7" t="s">
        <v>76</v>
      </c>
      <c r="E16049" s="7" t="s">
        <v>23</v>
      </c>
      <c r="F16049" s="7" t="s">
        <v>149</v>
      </c>
      <c r="G16049" s="7" t="s">
        <v>41237</v>
      </c>
      <c r="H16049" s="7" t="s">
        <v>41238</v>
      </c>
      <c r="J16049" s="7" t="s">
        <v>41239</v>
      </c>
      <c r="K16049" s="7" t="s">
        <v>41240</v>
      </c>
      <c r="L16049" s="7" t="s">
        <v>21</v>
      </c>
      <c r="M16049" s="7" t="s">
        <v>21</v>
      </c>
      <c r="N16049" s="7" t="s">
        <v>21</v>
      </c>
      <c r="O16049" s="7" t="s">
        <v>21</v>
      </c>
      <c r="P16049" s="7" t="s">
        <v>21</v>
      </c>
      <c r="Q16049" s="7" t="s">
        <v>150</v>
      </c>
      <c r="R16049" s="7" t="s">
        <v>151</v>
      </c>
      <c r="S16049" s="7">
        <v>42.706716800000002</v>
      </c>
      <c r="T16049" s="7">
        <v>-73.191113599999994</v>
      </c>
      <c r="U16049" s="7">
        <v>0</v>
      </c>
    </row>
    <row r="16050" spans="1:21" x14ac:dyDescent="0.15">
      <c r="A16050" s="7">
        <v>16048</v>
      </c>
      <c r="B16050" s="7" t="s">
        <v>41241</v>
      </c>
      <c r="C16050" s="7" t="s">
        <v>41242</v>
      </c>
      <c r="D16050" s="7" t="s">
        <v>225</v>
      </c>
      <c r="E16050" s="7" t="s">
        <v>23</v>
      </c>
      <c r="F16050" s="7" t="s">
        <v>39</v>
      </c>
      <c r="G16050" s="7">
        <v>34</v>
      </c>
      <c r="J16050" s="7">
        <v>0.54640046296296296</v>
      </c>
      <c r="K16050" s="7" t="s">
        <v>70785</v>
      </c>
      <c r="L16050" s="7" t="s">
        <v>42863</v>
      </c>
      <c r="M16050" s="7" t="s">
        <v>21</v>
      </c>
      <c r="N16050" s="7" t="s">
        <v>21</v>
      </c>
      <c r="O16050" s="7" t="s">
        <v>21</v>
      </c>
      <c r="P16050" s="7" t="s">
        <v>21</v>
      </c>
      <c r="Q16050" s="7" t="s">
        <v>41</v>
      </c>
      <c r="R16050" s="7" t="s">
        <v>42</v>
      </c>
      <c r="S16050" s="7">
        <v>42.692843500000002</v>
      </c>
      <c r="T16050" s="7">
        <v>-73.185724500000006</v>
      </c>
      <c r="U16050" s="7">
        <v>0</v>
      </c>
    </row>
    <row r="16051" spans="1:21" x14ac:dyDescent="0.15">
      <c r="A16051" s="7">
        <v>16049</v>
      </c>
      <c r="B16051" s="7" t="s">
        <v>41243</v>
      </c>
      <c r="C16051" s="7">
        <v>11206</v>
      </c>
      <c r="D16051" s="7" t="s">
        <v>225</v>
      </c>
      <c r="E16051" s="7" t="s">
        <v>23</v>
      </c>
      <c r="F16051" s="7" t="s">
        <v>3250</v>
      </c>
      <c r="G16051" s="7">
        <v>34</v>
      </c>
      <c r="J16051" s="7" t="s">
        <v>70786</v>
      </c>
      <c r="K16051" s="7" t="s">
        <v>70787</v>
      </c>
      <c r="L16051" s="7" t="s">
        <v>42863</v>
      </c>
      <c r="M16051" s="7" t="s">
        <v>21</v>
      </c>
      <c r="N16051" s="7" t="s">
        <v>21</v>
      </c>
      <c r="O16051" s="7" t="s">
        <v>21</v>
      </c>
      <c r="P16051" s="7" t="s">
        <v>21</v>
      </c>
      <c r="Q16051" s="7" t="s">
        <v>3251</v>
      </c>
      <c r="R16051" s="7" t="s">
        <v>3252</v>
      </c>
      <c r="S16051" s="7">
        <v>42.695957</v>
      </c>
      <c r="T16051" s="7">
        <v>-73.190128999999999</v>
      </c>
      <c r="U16051" s="7">
        <v>0</v>
      </c>
    </row>
    <row r="16052" spans="1:21" x14ac:dyDescent="0.15">
      <c r="A16052" s="7">
        <v>16050</v>
      </c>
      <c r="B16052" s="7" t="s">
        <v>41244</v>
      </c>
      <c r="C16052" s="7">
        <v>1125</v>
      </c>
      <c r="D16052" s="7" t="s">
        <v>261</v>
      </c>
      <c r="E16052" s="7" t="s">
        <v>23</v>
      </c>
      <c r="F16052" s="7" t="s">
        <v>46</v>
      </c>
      <c r="G16052" s="7">
        <v>34</v>
      </c>
      <c r="J16052" s="7" t="s">
        <v>68039</v>
      </c>
      <c r="K16052" s="7" t="s">
        <v>70788</v>
      </c>
      <c r="L16052" s="7" t="s">
        <v>21</v>
      </c>
      <c r="M16052" s="7" t="s">
        <v>21</v>
      </c>
      <c r="N16052" s="7" t="s">
        <v>21</v>
      </c>
      <c r="O16052" s="7" t="s">
        <v>21</v>
      </c>
      <c r="P16052" s="7" t="s">
        <v>21</v>
      </c>
      <c r="Q16052" s="7" t="s">
        <v>47</v>
      </c>
      <c r="R16052" s="7" t="s">
        <v>48</v>
      </c>
      <c r="S16052" s="7">
        <v>42.712237199999997</v>
      </c>
      <c r="T16052" s="7">
        <v>-73.203743299999999</v>
      </c>
      <c r="U16052" s="7">
        <v>0</v>
      </c>
    </row>
    <row r="16053" spans="1:21" x14ac:dyDescent="0.15">
      <c r="A16053" s="7">
        <v>16051</v>
      </c>
      <c r="B16053" s="7" t="s">
        <v>32503</v>
      </c>
      <c r="C16053" s="7">
        <v>11390</v>
      </c>
      <c r="D16053" s="7" t="s">
        <v>261</v>
      </c>
      <c r="E16053" s="7" t="s">
        <v>23</v>
      </c>
      <c r="F16053" s="7" t="s">
        <v>24</v>
      </c>
      <c r="G16053" s="7">
        <v>34</v>
      </c>
      <c r="K16053" s="7" t="s">
        <v>70789</v>
      </c>
      <c r="L16053" s="7" t="s">
        <v>21</v>
      </c>
      <c r="M16053" s="7" t="s">
        <v>21</v>
      </c>
      <c r="N16053" s="7" t="s">
        <v>21</v>
      </c>
      <c r="O16053" s="7" t="s">
        <v>21</v>
      </c>
      <c r="P16053" s="7" t="s">
        <v>21</v>
      </c>
      <c r="Q16053" s="7" t="s">
        <v>28</v>
      </c>
      <c r="R16053" s="7" t="s">
        <v>29</v>
      </c>
      <c r="S16053" s="7">
        <v>42.715127000000003</v>
      </c>
      <c r="T16053" s="7">
        <v>-73.205038999999999</v>
      </c>
      <c r="U16053" s="7">
        <v>0</v>
      </c>
    </row>
    <row r="16054" spans="1:21" x14ac:dyDescent="0.15">
      <c r="A16054" s="7">
        <v>16052</v>
      </c>
      <c r="B16054" s="7" t="s">
        <v>41245</v>
      </c>
      <c r="C16054" s="7">
        <v>1133</v>
      </c>
      <c r="D16054" s="7" t="s">
        <v>225</v>
      </c>
      <c r="E16054" s="7" t="s">
        <v>23</v>
      </c>
      <c r="F16054" s="7" t="s">
        <v>4330</v>
      </c>
      <c r="G16054" s="7">
        <v>34</v>
      </c>
      <c r="J16054" s="7" t="s">
        <v>70790</v>
      </c>
      <c r="K16054" s="7" t="s">
        <v>70791</v>
      </c>
      <c r="L16054" s="7" t="s">
        <v>21</v>
      </c>
      <c r="M16054" s="7" t="s">
        <v>21</v>
      </c>
      <c r="N16054" s="7" t="s">
        <v>21</v>
      </c>
      <c r="O16054" s="7" t="s">
        <v>21</v>
      </c>
      <c r="P16054" s="7" t="s">
        <v>21</v>
      </c>
      <c r="Q16054" s="7" t="s">
        <v>4331</v>
      </c>
      <c r="R16054" s="7" t="s">
        <v>4332</v>
      </c>
      <c r="S16054" s="7">
        <v>42.693309999999997</v>
      </c>
      <c r="T16054" s="7">
        <v>-73.203346999999994</v>
      </c>
      <c r="U16054" s="7">
        <v>0</v>
      </c>
    </row>
    <row r="16055" spans="1:21" x14ac:dyDescent="0.15">
      <c r="A16055" s="7">
        <v>16053</v>
      </c>
      <c r="B16055" s="7" t="s">
        <v>41246</v>
      </c>
      <c r="C16055" s="7">
        <v>1242</v>
      </c>
      <c r="D16055" s="7" t="s">
        <v>38531</v>
      </c>
      <c r="E16055" s="7" t="s">
        <v>334</v>
      </c>
      <c r="F16055" s="7" t="s">
        <v>490</v>
      </c>
      <c r="G16055" s="7" t="s">
        <v>679</v>
      </c>
      <c r="H16055" s="7" t="s">
        <v>41247</v>
      </c>
      <c r="I16055" s="7" t="s">
        <v>70792</v>
      </c>
      <c r="J16055" s="7" t="s">
        <v>41248</v>
      </c>
      <c r="K16055" s="7" t="s">
        <v>41249</v>
      </c>
      <c r="L16055" s="7" t="s">
        <v>51641</v>
      </c>
      <c r="M16055" s="7" t="s">
        <v>21</v>
      </c>
      <c r="N16055" s="7" t="s">
        <v>21</v>
      </c>
      <c r="O16055" s="7" t="s">
        <v>21</v>
      </c>
      <c r="P16055" s="7" t="s">
        <v>21</v>
      </c>
      <c r="Q16055" s="7" t="s">
        <v>491</v>
      </c>
      <c r="R16055" s="7" t="s">
        <v>492</v>
      </c>
      <c r="S16055" s="7">
        <v>42.693607999999998</v>
      </c>
      <c r="T16055" s="7">
        <v>-73.182194999999993</v>
      </c>
      <c r="U16055" s="7">
        <v>0</v>
      </c>
    </row>
    <row r="16056" spans="1:21" x14ac:dyDescent="0.15">
      <c r="A16056" s="7">
        <v>16054</v>
      </c>
      <c r="B16056" s="7" t="s">
        <v>41250</v>
      </c>
      <c r="C16056" s="7">
        <v>1339</v>
      </c>
      <c r="D16056" s="7" t="s">
        <v>9529</v>
      </c>
      <c r="E16056" s="7" t="s">
        <v>23</v>
      </c>
      <c r="F16056" s="7" t="s">
        <v>31</v>
      </c>
      <c r="G16056" s="7" t="s">
        <v>53465</v>
      </c>
      <c r="J16056" s="7" t="s">
        <v>70793</v>
      </c>
      <c r="K16056" s="7" t="s">
        <v>70794</v>
      </c>
      <c r="L16056" s="7" t="s">
        <v>21</v>
      </c>
      <c r="M16056" s="7" t="s">
        <v>41251</v>
      </c>
      <c r="N16056" s="7" t="s">
        <v>21</v>
      </c>
      <c r="O16056" s="7" t="s">
        <v>21</v>
      </c>
      <c r="P16056" s="7" t="s">
        <v>21</v>
      </c>
      <c r="Q16056" s="7" t="s">
        <v>35</v>
      </c>
      <c r="R16056" s="7" t="s">
        <v>36</v>
      </c>
      <c r="S16056" s="7">
        <v>42.690347000000003</v>
      </c>
      <c r="T16056" s="7">
        <v>-73.201919000000004</v>
      </c>
      <c r="U16056" s="7">
        <v>0</v>
      </c>
    </row>
    <row r="16057" spans="1:21" x14ac:dyDescent="0.15">
      <c r="A16057" s="7">
        <v>16055</v>
      </c>
      <c r="B16057" s="7" t="s">
        <v>41252</v>
      </c>
      <c r="C16057" s="7">
        <v>1559</v>
      </c>
      <c r="D16057" s="7" t="s">
        <v>52113</v>
      </c>
      <c r="E16057" s="7" t="s">
        <v>50</v>
      </c>
      <c r="F16057" s="7" t="s">
        <v>521</v>
      </c>
      <c r="L16057" s="7" t="s">
        <v>51642</v>
      </c>
      <c r="M16057" s="7" t="s">
        <v>21</v>
      </c>
      <c r="N16057" s="7" t="s">
        <v>21</v>
      </c>
      <c r="O16057" s="7" t="s">
        <v>21</v>
      </c>
      <c r="P16057" s="7" t="s">
        <v>21</v>
      </c>
      <c r="Q16057" s="7" t="s">
        <v>65</v>
      </c>
      <c r="R16057" s="7" t="s">
        <v>66</v>
      </c>
      <c r="S16057" s="7">
        <v>42.713966499999998</v>
      </c>
      <c r="T16057" s="7">
        <v>-73.211195700000005</v>
      </c>
      <c r="U16057" s="7">
        <v>0</v>
      </c>
    </row>
    <row r="16058" spans="1:21" x14ac:dyDescent="0.15">
      <c r="A16058" s="7">
        <v>16056</v>
      </c>
      <c r="B16058" s="7" t="s">
        <v>41253</v>
      </c>
      <c r="C16058" s="7" t="s">
        <v>2666</v>
      </c>
      <c r="D16058" s="7" t="s">
        <v>45979</v>
      </c>
      <c r="E16058" s="7" t="s">
        <v>50</v>
      </c>
      <c r="F16058" s="7" t="s">
        <v>41254</v>
      </c>
      <c r="G16058" s="7">
        <v>34</v>
      </c>
      <c r="H16058" s="7" t="s">
        <v>70795</v>
      </c>
      <c r="I16058" s="7" t="s">
        <v>70796</v>
      </c>
      <c r="J16058" s="7" t="s">
        <v>70797</v>
      </c>
      <c r="K16058" s="7" t="s">
        <v>70798</v>
      </c>
      <c r="L16058" s="7" t="s">
        <v>51643</v>
      </c>
      <c r="M16058" s="7" t="s">
        <v>41255</v>
      </c>
      <c r="N16058" s="7" t="s">
        <v>21</v>
      </c>
      <c r="O16058" s="7" t="s">
        <v>41256</v>
      </c>
      <c r="P16058" s="7" t="s">
        <v>41257</v>
      </c>
    </row>
    <row r="16059" spans="1:21" x14ac:dyDescent="0.15">
      <c r="A16059" s="7">
        <v>16057</v>
      </c>
      <c r="B16059" s="7" t="s">
        <v>41258</v>
      </c>
      <c r="C16059" s="7" t="s">
        <v>2335</v>
      </c>
      <c r="D16059" s="7" t="s">
        <v>2275</v>
      </c>
      <c r="E16059" s="7" t="s">
        <v>125</v>
      </c>
      <c r="F16059" s="7" t="s">
        <v>46</v>
      </c>
      <c r="G16059" s="7">
        <v>38</v>
      </c>
      <c r="H16059" s="7" t="s">
        <v>70799</v>
      </c>
      <c r="I16059" s="7" t="s">
        <v>70800</v>
      </c>
      <c r="J16059" s="7" t="s">
        <v>70801</v>
      </c>
      <c r="K16059" s="7" t="s">
        <v>70802</v>
      </c>
      <c r="L16059" s="7" t="s">
        <v>51644</v>
      </c>
      <c r="M16059" s="7" t="s">
        <v>41259</v>
      </c>
      <c r="N16059" s="7" t="s">
        <v>21</v>
      </c>
      <c r="O16059" s="7" t="s">
        <v>21</v>
      </c>
      <c r="P16059" s="7" t="s">
        <v>41260</v>
      </c>
      <c r="Q16059" s="7" t="s">
        <v>47</v>
      </c>
      <c r="R16059" s="7" t="s">
        <v>48</v>
      </c>
      <c r="S16059" s="7">
        <v>42.712237199999997</v>
      </c>
      <c r="T16059" s="7">
        <v>-73.203743299999999</v>
      </c>
      <c r="U16059" s="7">
        <v>0</v>
      </c>
    </row>
    <row r="16060" spans="1:21" x14ac:dyDescent="0.15">
      <c r="A16060" s="7">
        <v>16058</v>
      </c>
      <c r="B16060" s="7" t="s">
        <v>41261</v>
      </c>
      <c r="C16060" s="7">
        <v>1826</v>
      </c>
      <c r="D16060" s="7" t="s">
        <v>3719</v>
      </c>
      <c r="E16060" s="7" t="s">
        <v>50</v>
      </c>
      <c r="F16060" s="7" t="s">
        <v>7934</v>
      </c>
      <c r="G16060" s="7">
        <v>38</v>
      </c>
      <c r="H16060" s="7" t="s">
        <v>70803</v>
      </c>
      <c r="I16060" s="7" t="s">
        <v>70804</v>
      </c>
      <c r="J16060" s="7" t="s">
        <v>70805</v>
      </c>
      <c r="K16060" s="7" t="s">
        <v>70806</v>
      </c>
      <c r="L16060" s="7" t="s">
        <v>51645</v>
      </c>
      <c r="M16060" s="7" t="s">
        <v>41262</v>
      </c>
      <c r="N16060" s="7" t="s">
        <v>21</v>
      </c>
      <c r="O16060" s="7" t="s">
        <v>21</v>
      </c>
      <c r="P16060" s="7" t="s">
        <v>41263</v>
      </c>
      <c r="Q16060" s="7" t="s">
        <v>73</v>
      </c>
      <c r="R16060" s="7" t="s">
        <v>74</v>
      </c>
      <c r="S16060" s="7">
        <v>42.731605600000002</v>
      </c>
      <c r="T16060" s="7">
        <v>-73.205090900000002</v>
      </c>
      <c r="U16060" s="7">
        <v>0</v>
      </c>
    </row>
    <row r="16061" spans="1:21" x14ac:dyDescent="0.15">
      <c r="A16061" s="7">
        <v>16059</v>
      </c>
      <c r="B16061" s="7" t="s">
        <v>41264</v>
      </c>
      <c r="C16061" s="7">
        <v>33</v>
      </c>
      <c r="D16061" s="7" t="s">
        <v>54188</v>
      </c>
      <c r="E16061" s="7" t="s">
        <v>70</v>
      </c>
      <c r="F16061" s="7" t="s">
        <v>37693</v>
      </c>
      <c r="G16061" s="7" t="s">
        <v>41265</v>
      </c>
      <c r="H16061" s="7" t="s">
        <v>41266</v>
      </c>
      <c r="J16061" s="7" t="s">
        <v>41267</v>
      </c>
      <c r="K16061" s="7" t="s">
        <v>51646</v>
      </c>
      <c r="L16061" s="7" t="s">
        <v>21</v>
      </c>
      <c r="M16061" s="7" t="s">
        <v>21</v>
      </c>
      <c r="N16061" s="7" t="s">
        <v>21</v>
      </c>
      <c r="O16061" s="7" t="s">
        <v>21</v>
      </c>
      <c r="P16061" s="7" t="s">
        <v>21</v>
      </c>
      <c r="Q16061" s="7" t="s">
        <v>73</v>
      </c>
      <c r="R16061" s="7" t="s">
        <v>74</v>
      </c>
      <c r="S16061" s="7">
        <v>42.731605600000002</v>
      </c>
      <c r="T16061" s="7">
        <v>-73.205090900000002</v>
      </c>
      <c r="U16061" s="7">
        <v>0</v>
      </c>
    </row>
    <row r="16062" spans="1:21" x14ac:dyDescent="0.15">
      <c r="A16062" s="7">
        <v>16060</v>
      </c>
      <c r="B16062" s="7" t="s">
        <v>41268</v>
      </c>
      <c r="C16062" s="7">
        <v>106</v>
      </c>
      <c r="D16062" s="7" t="s">
        <v>52102</v>
      </c>
      <c r="E16062" s="7" t="s">
        <v>70</v>
      </c>
      <c r="F16062" s="7" t="s">
        <v>41269</v>
      </c>
      <c r="G16062" s="7" t="s">
        <v>41270</v>
      </c>
      <c r="H16062" s="7" t="s">
        <v>41271</v>
      </c>
      <c r="I16062" s="7" t="s">
        <v>41272</v>
      </c>
      <c r="J16062" s="7" t="s">
        <v>41273</v>
      </c>
      <c r="K16062" s="7" t="s">
        <v>51647</v>
      </c>
      <c r="L16062" s="7" t="s">
        <v>51648</v>
      </c>
      <c r="M16062" s="7" t="s">
        <v>41274</v>
      </c>
      <c r="N16062" s="7" t="s">
        <v>21</v>
      </c>
      <c r="O16062" s="7" t="s">
        <v>41275</v>
      </c>
      <c r="P16062" s="7" t="s">
        <v>21</v>
      </c>
      <c r="Q16062" s="7" t="s">
        <v>41276</v>
      </c>
      <c r="R16062" s="7" t="s">
        <v>41277</v>
      </c>
      <c r="S16062" s="7">
        <v>42.639806999999998</v>
      </c>
      <c r="T16062" s="7">
        <v>-73.221745999999996</v>
      </c>
      <c r="U16062" s="7">
        <v>0</v>
      </c>
    </row>
    <row r="16063" spans="1:21" x14ac:dyDescent="0.15">
      <c r="A16063" s="7">
        <v>16061</v>
      </c>
      <c r="B16063" s="7" t="s">
        <v>41278</v>
      </c>
      <c r="C16063" s="7">
        <v>411</v>
      </c>
      <c r="D16063" s="7" t="s">
        <v>261</v>
      </c>
      <c r="E16063" s="7" t="s">
        <v>262</v>
      </c>
      <c r="F16063" s="7" t="s">
        <v>71</v>
      </c>
      <c r="G16063" s="7">
        <v>31</v>
      </c>
      <c r="J16063" s="7" t="s">
        <v>70807</v>
      </c>
      <c r="K16063" s="7" t="s">
        <v>70808</v>
      </c>
      <c r="L16063" s="7" t="s">
        <v>21</v>
      </c>
      <c r="M16063" s="7" t="s">
        <v>21</v>
      </c>
      <c r="N16063" s="7" t="s">
        <v>21</v>
      </c>
      <c r="O16063" s="7" t="s">
        <v>21</v>
      </c>
      <c r="P16063" s="7" t="s">
        <v>21</v>
      </c>
      <c r="Q16063" s="7" t="s">
        <v>73</v>
      </c>
      <c r="R16063" s="7" t="s">
        <v>74</v>
      </c>
      <c r="S16063" s="7">
        <v>42.731605600000002</v>
      </c>
      <c r="T16063" s="7">
        <v>-73.205090900000002</v>
      </c>
      <c r="U16063" s="7">
        <v>0</v>
      </c>
    </row>
    <row r="16064" spans="1:21" x14ac:dyDescent="0.15">
      <c r="A16064" s="7">
        <v>16062</v>
      </c>
      <c r="B16064" s="7" t="s">
        <v>41279</v>
      </c>
      <c r="C16064" s="7">
        <v>747</v>
      </c>
      <c r="D16064" s="7" t="s">
        <v>225</v>
      </c>
      <c r="E16064" s="7" t="s">
        <v>356</v>
      </c>
      <c r="F16064" s="7" t="s">
        <v>21</v>
      </c>
      <c r="G16064" s="7">
        <v>36</v>
      </c>
      <c r="J16064" s="7" t="s">
        <v>55109</v>
      </c>
      <c r="K16064" s="7" t="s">
        <v>54278</v>
      </c>
      <c r="L16064" s="7" t="s">
        <v>51649</v>
      </c>
      <c r="M16064" s="7" t="s">
        <v>21</v>
      </c>
      <c r="N16064" s="7" t="s">
        <v>21</v>
      </c>
      <c r="O16064" s="7" t="s">
        <v>21</v>
      </c>
      <c r="P16064" s="7" t="s">
        <v>21</v>
      </c>
    </row>
    <row r="16065" spans="1:21" x14ac:dyDescent="0.15">
      <c r="A16065" s="7">
        <v>16063</v>
      </c>
      <c r="B16065" s="7" t="s">
        <v>41280</v>
      </c>
      <c r="C16065" s="7">
        <v>750</v>
      </c>
      <c r="D16065" s="7" t="s">
        <v>225</v>
      </c>
      <c r="E16065" s="7" t="s">
        <v>356</v>
      </c>
      <c r="F16065" s="7" t="s">
        <v>1360</v>
      </c>
      <c r="G16065" s="7">
        <v>36</v>
      </c>
      <c r="J16065" s="7" t="s">
        <v>70809</v>
      </c>
      <c r="K16065" s="7" t="s">
        <v>70810</v>
      </c>
      <c r="L16065" s="7" t="s">
        <v>21</v>
      </c>
      <c r="M16065" s="7" t="s">
        <v>21</v>
      </c>
      <c r="N16065" s="7" t="s">
        <v>21</v>
      </c>
      <c r="O16065" s="7" t="s">
        <v>21</v>
      </c>
      <c r="P16065" s="7" t="s">
        <v>21</v>
      </c>
      <c r="Q16065" s="7" t="s">
        <v>1361</v>
      </c>
      <c r="R16065" s="7" t="s">
        <v>1362</v>
      </c>
      <c r="S16065" s="7">
        <v>42.714696000000004</v>
      </c>
      <c r="T16065" s="7">
        <v>-73.218573000000006</v>
      </c>
      <c r="U16065" s="7">
        <v>0</v>
      </c>
    </row>
    <row r="16066" spans="1:21" x14ac:dyDescent="0.15">
      <c r="A16066" s="7">
        <v>16064</v>
      </c>
      <c r="B16066" s="7" t="s">
        <v>41281</v>
      </c>
      <c r="C16066" s="7">
        <v>752</v>
      </c>
      <c r="D16066" s="7" t="s">
        <v>225</v>
      </c>
      <c r="E16066" s="7" t="s">
        <v>356</v>
      </c>
      <c r="F16066" s="7" t="s">
        <v>21</v>
      </c>
      <c r="J16066" s="7" t="s">
        <v>70811</v>
      </c>
      <c r="K16066" s="7" t="s">
        <v>70812</v>
      </c>
      <c r="L16066" s="7" t="s">
        <v>21</v>
      </c>
      <c r="M16066" s="7" t="s">
        <v>21</v>
      </c>
      <c r="N16066" s="7" t="s">
        <v>21</v>
      </c>
      <c r="O16066" s="7" t="s">
        <v>21</v>
      </c>
      <c r="P16066" s="7" t="s">
        <v>21</v>
      </c>
    </row>
    <row r="16067" spans="1:21" x14ac:dyDescent="0.15">
      <c r="A16067" s="7">
        <v>16065</v>
      </c>
      <c r="B16067" s="7" t="s">
        <v>41282</v>
      </c>
      <c r="C16067" s="7">
        <v>756</v>
      </c>
      <c r="D16067" s="7" t="s">
        <v>225</v>
      </c>
      <c r="E16067" s="7" t="s">
        <v>356</v>
      </c>
      <c r="F16067" s="7" t="s">
        <v>21</v>
      </c>
      <c r="G16067" s="7">
        <v>36</v>
      </c>
      <c r="J16067" s="7" t="s">
        <v>70813</v>
      </c>
      <c r="K16067" s="7" t="s">
        <v>69961</v>
      </c>
      <c r="L16067" s="7" t="s">
        <v>51650</v>
      </c>
      <c r="M16067" s="7" t="s">
        <v>21</v>
      </c>
      <c r="N16067" s="7" t="s">
        <v>21</v>
      </c>
      <c r="O16067" s="7" t="s">
        <v>21</v>
      </c>
      <c r="P16067" s="7" t="s">
        <v>21</v>
      </c>
    </row>
    <row r="16068" spans="1:21" x14ac:dyDescent="0.15">
      <c r="A16068" s="7">
        <v>16066</v>
      </c>
      <c r="B16068" s="7" t="s">
        <v>41283</v>
      </c>
      <c r="C16068" s="7">
        <v>910</v>
      </c>
      <c r="D16068" s="7" t="s">
        <v>3717</v>
      </c>
      <c r="E16068" s="7" t="s">
        <v>99</v>
      </c>
      <c r="F16068" s="7" t="s">
        <v>21</v>
      </c>
      <c r="L16068" s="7" t="s">
        <v>51651</v>
      </c>
      <c r="M16068" s="7" t="s">
        <v>21</v>
      </c>
      <c r="N16068" s="7" t="s">
        <v>21</v>
      </c>
      <c r="O16068" s="7" t="s">
        <v>21</v>
      </c>
      <c r="P16068" s="7" t="s">
        <v>21</v>
      </c>
    </row>
    <row r="16069" spans="1:21" x14ac:dyDescent="0.15">
      <c r="A16069" s="7">
        <v>16067</v>
      </c>
      <c r="B16069" s="7" t="s">
        <v>41284</v>
      </c>
      <c r="C16069" s="7" t="s">
        <v>2403</v>
      </c>
      <c r="D16069" s="7" t="s">
        <v>225</v>
      </c>
      <c r="E16069" s="7" t="s">
        <v>23</v>
      </c>
      <c r="F16069" s="7" t="s">
        <v>41285</v>
      </c>
      <c r="G16069" s="7" t="s">
        <v>5858</v>
      </c>
      <c r="J16069" s="7" t="s">
        <v>41286</v>
      </c>
      <c r="K16069" s="7" t="s">
        <v>41287</v>
      </c>
      <c r="L16069" s="7" t="s">
        <v>42899</v>
      </c>
      <c r="M16069" s="7" t="s">
        <v>21</v>
      </c>
      <c r="N16069" s="7" t="s">
        <v>21</v>
      </c>
      <c r="O16069" s="7" t="s">
        <v>21</v>
      </c>
      <c r="P16069" s="7" t="s">
        <v>21</v>
      </c>
      <c r="Q16069" s="7" t="s">
        <v>90</v>
      </c>
      <c r="R16069" s="7" t="s">
        <v>91</v>
      </c>
      <c r="S16069" s="7">
        <v>42.719681000000001</v>
      </c>
      <c r="T16069" s="7">
        <v>-73.234836999999999</v>
      </c>
      <c r="U16069" s="7">
        <v>0</v>
      </c>
    </row>
    <row r="16070" spans="1:21" x14ac:dyDescent="0.15">
      <c r="A16070" s="7">
        <v>16068</v>
      </c>
      <c r="B16070" s="7" t="s">
        <v>41288</v>
      </c>
      <c r="C16070" s="7" t="s">
        <v>2455</v>
      </c>
      <c r="D16070" s="7" t="s">
        <v>1286</v>
      </c>
      <c r="E16070" s="7" t="s">
        <v>23</v>
      </c>
      <c r="F16070" s="7" t="s">
        <v>180</v>
      </c>
      <c r="G16070" s="7" t="s">
        <v>6417</v>
      </c>
      <c r="J16070" s="7" t="s">
        <v>70814</v>
      </c>
      <c r="K16070" s="7" t="s">
        <v>41289</v>
      </c>
      <c r="L16070" s="7" t="s">
        <v>21</v>
      </c>
      <c r="M16070" s="7" t="s">
        <v>41290</v>
      </c>
      <c r="N16070" s="7" t="s">
        <v>21</v>
      </c>
      <c r="O16070" s="7" t="s">
        <v>21</v>
      </c>
      <c r="P16070" s="7" t="s">
        <v>21</v>
      </c>
      <c r="Q16070" s="7" t="s">
        <v>55</v>
      </c>
      <c r="R16070" s="7" t="s">
        <v>56</v>
      </c>
      <c r="S16070" s="7">
        <v>42.712152400000001</v>
      </c>
      <c r="T16070" s="7">
        <v>-73.203085099999996</v>
      </c>
      <c r="U16070" s="7">
        <v>0</v>
      </c>
    </row>
    <row r="16071" spans="1:21" x14ac:dyDescent="0.15">
      <c r="A16071" s="7">
        <v>16069</v>
      </c>
      <c r="B16071" s="7" t="s">
        <v>41291</v>
      </c>
      <c r="C16071" s="7" t="s">
        <v>2945</v>
      </c>
      <c r="E16071" s="7" t="s">
        <v>21</v>
      </c>
      <c r="F16071" s="7" t="s">
        <v>21</v>
      </c>
      <c r="L16071" s="7" t="s">
        <v>21</v>
      </c>
      <c r="M16071" s="7" t="s">
        <v>21</v>
      </c>
      <c r="N16071" s="7" t="s">
        <v>41292</v>
      </c>
      <c r="O16071" s="7" t="s">
        <v>21</v>
      </c>
      <c r="P16071" s="7" t="s">
        <v>21</v>
      </c>
    </row>
    <row r="16072" spans="1:21" x14ac:dyDescent="0.15">
      <c r="A16072" s="7">
        <v>16070</v>
      </c>
      <c r="B16072" s="7" t="s">
        <v>5426</v>
      </c>
      <c r="C16072" s="7" t="s">
        <v>1594</v>
      </c>
      <c r="E16072" s="7" t="s">
        <v>21</v>
      </c>
      <c r="F16072" s="7" t="s">
        <v>21</v>
      </c>
      <c r="L16072" s="7" t="s">
        <v>51652</v>
      </c>
      <c r="M16072" s="7" t="s">
        <v>21</v>
      </c>
      <c r="N16072" s="7" t="s">
        <v>21</v>
      </c>
      <c r="O16072" s="7" t="s">
        <v>21</v>
      </c>
      <c r="P16072" s="7" t="s">
        <v>21</v>
      </c>
    </row>
    <row r="16073" spans="1:21" x14ac:dyDescent="0.15">
      <c r="A16073" s="7">
        <v>16071</v>
      </c>
      <c r="B16073" s="7" t="s">
        <v>41293</v>
      </c>
      <c r="C16073" s="7">
        <v>802</v>
      </c>
      <c r="D16073" s="7" t="s">
        <v>225</v>
      </c>
      <c r="E16073" s="7" t="s">
        <v>356</v>
      </c>
      <c r="F16073" s="7" t="s">
        <v>21</v>
      </c>
      <c r="G16073" s="7">
        <v>36</v>
      </c>
      <c r="J16073" s="7" t="s">
        <v>66931</v>
      </c>
      <c r="K16073" s="7" t="s">
        <v>64401</v>
      </c>
      <c r="L16073" s="7" t="s">
        <v>51653</v>
      </c>
      <c r="M16073" s="7" t="s">
        <v>21</v>
      </c>
      <c r="N16073" s="7" t="s">
        <v>21</v>
      </c>
      <c r="O16073" s="7" t="s">
        <v>21</v>
      </c>
      <c r="P16073" s="7" t="s">
        <v>21</v>
      </c>
    </row>
    <row r="16074" spans="1:21" x14ac:dyDescent="0.15">
      <c r="A16074" s="7">
        <v>16072</v>
      </c>
      <c r="B16074" s="7" t="s">
        <v>41294</v>
      </c>
      <c r="C16074" s="7">
        <v>8903</v>
      </c>
      <c r="D16074" s="7" t="s">
        <v>225</v>
      </c>
      <c r="E16074" s="7" t="s">
        <v>356</v>
      </c>
      <c r="F16074" s="7" t="s">
        <v>3114</v>
      </c>
      <c r="G16074" s="7" t="s">
        <v>10509</v>
      </c>
      <c r="J16074" s="7" t="s">
        <v>53177</v>
      </c>
      <c r="K16074" s="7" t="s">
        <v>70815</v>
      </c>
      <c r="L16074" s="7" t="s">
        <v>21</v>
      </c>
      <c r="M16074" s="7" t="s">
        <v>21</v>
      </c>
      <c r="N16074" s="7" t="s">
        <v>21</v>
      </c>
      <c r="O16074" s="7" t="s">
        <v>21</v>
      </c>
      <c r="P16074" s="7" t="s">
        <v>21</v>
      </c>
      <c r="Q16074" s="7" t="s">
        <v>142</v>
      </c>
      <c r="R16074" s="7" t="s">
        <v>143</v>
      </c>
      <c r="S16074" s="7">
        <v>42.699576</v>
      </c>
      <c r="T16074" s="7">
        <v>-73.178673000000003</v>
      </c>
      <c r="U16074" s="7">
        <v>0</v>
      </c>
    </row>
    <row r="16075" spans="1:21" x14ac:dyDescent="0.15">
      <c r="A16075" s="7">
        <v>16073</v>
      </c>
      <c r="B16075" s="7" t="s">
        <v>41295</v>
      </c>
      <c r="C16075" s="7">
        <v>821</v>
      </c>
      <c r="D16075" s="7" t="s">
        <v>225</v>
      </c>
      <c r="E16075" s="7" t="s">
        <v>356</v>
      </c>
      <c r="F16075" s="7" t="s">
        <v>126</v>
      </c>
      <c r="G16075" s="7">
        <v>36</v>
      </c>
      <c r="J16075" s="7" t="s">
        <v>70816</v>
      </c>
      <c r="L16075" s="7" t="s">
        <v>51654</v>
      </c>
      <c r="M16075" s="7" t="s">
        <v>21</v>
      </c>
      <c r="N16075" s="7" t="s">
        <v>21</v>
      </c>
      <c r="O16075" s="7" t="s">
        <v>21</v>
      </c>
      <c r="P16075" s="7" t="s">
        <v>21</v>
      </c>
      <c r="Q16075" s="7" t="s">
        <v>127</v>
      </c>
      <c r="R16075" s="7" t="s">
        <v>128</v>
      </c>
      <c r="S16075" s="7">
        <v>42.714891000000001</v>
      </c>
      <c r="T16075" s="7">
        <v>-73.189994999999996</v>
      </c>
      <c r="U16075" s="7">
        <v>0</v>
      </c>
    </row>
    <row r="16076" spans="1:21" x14ac:dyDescent="0.15">
      <c r="A16076" s="7">
        <v>16074</v>
      </c>
      <c r="B16076" s="7" t="s">
        <v>41296</v>
      </c>
      <c r="C16076" s="7">
        <v>824</v>
      </c>
      <c r="D16076" s="7" t="s">
        <v>225</v>
      </c>
      <c r="E16076" s="7" t="s">
        <v>356</v>
      </c>
      <c r="F16076" s="7" t="s">
        <v>187</v>
      </c>
      <c r="G16076" s="7" t="s">
        <v>517</v>
      </c>
      <c r="J16076" s="7" t="s">
        <v>41297</v>
      </c>
      <c r="K16076" s="7" t="s">
        <v>70817</v>
      </c>
      <c r="L16076" s="7" t="s">
        <v>51655</v>
      </c>
      <c r="M16076" s="7" t="s">
        <v>21</v>
      </c>
      <c r="N16076" s="7" t="s">
        <v>21</v>
      </c>
      <c r="O16076" s="7" t="s">
        <v>21</v>
      </c>
      <c r="P16076" s="7" t="s">
        <v>21</v>
      </c>
      <c r="Q16076" s="7" t="s">
        <v>85</v>
      </c>
      <c r="R16076" s="7" t="s">
        <v>86</v>
      </c>
      <c r="S16076" s="7">
        <v>42.715679000000002</v>
      </c>
      <c r="T16076" s="7">
        <v>-73.186633999999998</v>
      </c>
      <c r="U16076" s="7">
        <v>0</v>
      </c>
    </row>
    <row r="16077" spans="1:21" x14ac:dyDescent="0.15">
      <c r="A16077" s="7">
        <v>16075</v>
      </c>
      <c r="B16077" s="7" t="s">
        <v>41298</v>
      </c>
      <c r="C16077" s="7" t="s">
        <v>2335</v>
      </c>
      <c r="D16077" s="7" t="s">
        <v>225</v>
      </c>
      <c r="E16077" s="7" t="s">
        <v>77</v>
      </c>
      <c r="F16077" s="7" t="s">
        <v>3250</v>
      </c>
      <c r="G16077" s="7">
        <v>30</v>
      </c>
      <c r="J16077" s="7" t="s">
        <v>53577</v>
      </c>
      <c r="K16077" s="7" t="s">
        <v>70818</v>
      </c>
      <c r="L16077" s="7" t="s">
        <v>51656</v>
      </c>
      <c r="M16077" s="7" t="s">
        <v>21</v>
      </c>
      <c r="N16077" s="7" t="s">
        <v>21</v>
      </c>
      <c r="O16077" s="7" t="s">
        <v>21</v>
      </c>
      <c r="P16077" s="7" t="s">
        <v>21</v>
      </c>
      <c r="Q16077" s="7" t="s">
        <v>3251</v>
      </c>
      <c r="R16077" s="7" t="s">
        <v>3252</v>
      </c>
      <c r="S16077" s="7">
        <v>42.695957</v>
      </c>
      <c r="T16077" s="7">
        <v>-73.190128999999999</v>
      </c>
      <c r="U16077" s="7">
        <v>0</v>
      </c>
    </row>
    <row r="16078" spans="1:21" x14ac:dyDescent="0.15">
      <c r="A16078" s="7">
        <v>16076</v>
      </c>
      <c r="B16078" s="7" t="s">
        <v>41299</v>
      </c>
      <c r="C16078" s="7">
        <v>844</v>
      </c>
      <c r="D16078" s="7" t="s">
        <v>225</v>
      </c>
      <c r="E16078" s="7" t="s">
        <v>77</v>
      </c>
      <c r="F16078" s="7" t="s">
        <v>149</v>
      </c>
      <c r="G16078" s="7">
        <v>30</v>
      </c>
      <c r="J16078" s="7" t="s">
        <v>70819</v>
      </c>
      <c r="K16078" s="7" t="s">
        <v>53579</v>
      </c>
      <c r="L16078" s="7" t="s">
        <v>51657</v>
      </c>
      <c r="M16078" s="7" t="s">
        <v>21</v>
      </c>
      <c r="N16078" s="7" t="s">
        <v>21</v>
      </c>
      <c r="O16078" s="7" t="s">
        <v>21</v>
      </c>
      <c r="P16078" s="7" t="s">
        <v>21</v>
      </c>
      <c r="Q16078" s="7" t="s">
        <v>150</v>
      </c>
      <c r="R16078" s="7" t="s">
        <v>151</v>
      </c>
      <c r="S16078" s="7">
        <v>42.706716800000002</v>
      </c>
      <c r="T16078" s="7">
        <v>-73.191113599999994</v>
      </c>
      <c r="U16078" s="7">
        <v>0</v>
      </c>
    </row>
    <row r="16079" spans="1:21" x14ac:dyDescent="0.15">
      <c r="A16079" s="7">
        <v>16077</v>
      </c>
      <c r="B16079" s="7" t="s">
        <v>41300</v>
      </c>
      <c r="C16079" s="7">
        <v>846</v>
      </c>
      <c r="D16079" s="7" t="s">
        <v>225</v>
      </c>
      <c r="E16079" s="7" t="s">
        <v>77</v>
      </c>
      <c r="F16079" s="7" t="s">
        <v>37139</v>
      </c>
      <c r="G16079" s="7" t="s">
        <v>9130</v>
      </c>
      <c r="J16079" s="7" t="s">
        <v>68235</v>
      </c>
      <c r="K16079" s="7" t="s">
        <v>41301</v>
      </c>
      <c r="L16079" s="7" t="s">
        <v>51658</v>
      </c>
      <c r="M16079" s="7" t="s">
        <v>21</v>
      </c>
      <c r="N16079" s="7" t="s">
        <v>21</v>
      </c>
      <c r="O16079" s="7" t="s">
        <v>21</v>
      </c>
      <c r="P16079" s="7" t="s">
        <v>21</v>
      </c>
      <c r="Q16079" s="7" t="s">
        <v>41</v>
      </c>
      <c r="R16079" s="7" t="s">
        <v>42</v>
      </c>
      <c r="S16079" s="7">
        <v>42.692843500000002</v>
      </c>
      <c r="T16079" s="7">
        <v>-73.185724500000006</v>
      </c>
      <c r="U16079" s="7">
        <v>0</v>
      </c>
    </row>
    <row r="16080" spans="1:21" x14ac:dyDescent="0.15">
      <c r="A16080" s="7">
        <v>16078</v>
      </c>
      <c r="B16080" s="7" t="s">
        <v>41302</v>
      </c>
      <c r="C16080" s="7">
        <v>915</v>
      </c>
      <c r="D16080" s="7" t="s">
        <v>225</v>
      </c>
      <c r="E16080" s="7" t="s">
        <v>77</v>
      </c>
      <c r="F16080" s="7" t="s">
        <v>4330</v>
      </c>
      <c r="G16080" s="7">
        <v>30</v>
      </c>
      <c r="J16080" s="7" t="s">
        <v>70820</v>
      </c>
      <c r="K16080" s="7" t="s">
        <v>61965</v>
      </c>
      <c r="L16080" s="7" t="s">
        <v>44613</v>
      </c>
      <c r="M16080" s="7" t="s">
        <v>21</v>
      </c>
      <c r="N16080" s="7" t="s">
        <v>21</v>
      </c>
      <c r="O16080" s="7" t="s">
        <v>21</v>
      </c>
      <c r="P16080" s="7" t="s">
        <v>21</v>
      </c>
      <c r="Q16080" s="7" t="s">
        <v>4331</v>
      </c>
      <c r="R16080" s="7" t="s">
        <v>4332</v>
      </c>
      <c r="S16080" s="7">
        <v>42.693309999999997</v>
      </c>
      <c r="T16080" s="7">
        <v>-73.203346999999994</v>
      </c>
      <c r="U16080" s="7">
        <v>0</v>
      </c>
    </row>
    <row r="16081" spans="1:21" x14ac:dyDescent="0.15">
      <c r="A16081" s="7">
        <v>16079</v>
      </c>
      <c r="B16081" s="7" t="s">
        <v>40748</v>
      </c>
      <c r="C16081" s="7" t="s">
        <v>2455</v>
      </c>
      <c r="D16081" s="7" t="s">
        <v>9920</v>
      </c>
      <c r="E16081" s="7" t="s">
        <v>498</v>
      </c>
      <c r="F16081" s="7" t="s">
        <v>7186</v>
      </c>
      <c r="L16081" s="7" t="s">
        <v>21</v>
      </c>
      <c r="M16081" s="7" t="s">
        <v>21</v>
      </c>
      <c r="N16081" s="7" t="s">
        <v>21</v>
      </c>
      <c r="O16081" s="7" t="s">
        <v>21</v>
      </c>
      <c r="P16081" s="7" t="s">
        <v>21</v>
      </c>
      <c r="Q16081" s="7" t="s">
        <v>3657</v>
      </c>
      <c r="R16081" s="7" t="s">
        <v>3658</v>
      </c>
      <c r="S16081" s="7">
        <v>42.686230000000002</v>
      </c>
      <c r="T16081" s="7">
        <v>-73.245332000000005</v>
      </c>
      <c r="U16081" s="7">
        <v>0</v>
      </c>
    </row>
    <row r="16082" spans="1:21" x14ac:dyDescent="0.15">
      <c r="A16082" s="7">
        <v>16080</v>
      </c>
      <c r="B16082" s="7" t="s">
        <v>41303</v>
      </c>
      <c r="C16082" s="7">
        <v>1018</v>
      </c>
      <c r="D16082" s="7" t="s">
        <v>4059</v>
      </c>
      <c r="E16082" s="7" t="s">
        <v>498</v>
      </c>
      <c r="F16082" s="7" t="s">
        <v>41304</v>
      </c>
      <c r="L16082" s="7" t="s">
        <v>21</v>
      </c>
      <c r="M16082" s="7" t="s">
        <v>21</v>
      </c>
      <c r="N16082" s="7" t="s">
        <v>21</v>
      </c>
      <c r="O16082" s="7" t="s">
        <v>21</v>
      </c>
      <c r="P16082" s="7" t="s">
        <v>21</v>
      </c>
      <c r="Q16082" s="7" t="s">
        <v>1708</v>
      </c>
      <c r="R16082" s="7" t="s">
        <v>1709</v>
      </c>
      <c r="S16082" s="7">
        <v>42.721094000000001</v>
      </c>
      <c r="T16082" s="7">
        <v>-73.214883999999998</v>
      </c>
      <c r="U16082" s="7">
        <v>0</v>
      </c>
    </row>
    <row r="16083" spans="1:21" x14ac:dyDescent="0.15">
      <c r="A16083" s="7">
        <v>16081</v>
      </c>
      <c r="B16083" s="7" t="s">
        <v>41305</v>
      </c>
      <c r="C16083" s="7">
        <v>1023</v>
      </c>
      <c r="D16083" s="7" t="s">
        <v>9920</v>
      </c>
      <c r="E16083" s="7" t="s">
        <v>498</v>
      </c>
      <c r="F16083" s="7" t="s">
        <v>4765</v>
      </c>
      <c r="L16083" s="7" t="s">
        <v>21</v>
      </c>
      <c r="M16083" s="7" t="s">
        <v>21</v>
      </c>
      <c r="N16083" s="7" t="s">
        <v>21</v>
      </c>
      <c r="O16083" s="7" t="s">
        <v>21</v>
      </c>
      <c r="P16083" s="7" t="s">
        <v>21</v>
      </c>
      <c r="Q16083" s="7" t="s">
        <v>2197</v>
      </c>
      <c r="R16083" s="7" t="s">
        <v>2198</v>
      </c>
      <c r="S16083" s="7">
        <v>42.719386</v>
      </c>
      <c r="T16083" s="7">
        <v>-73.222303999999994</v>
      </c>
      <c r="U16083" s="7">
        <v>0</v>
      </c>
    </row>
    <row r="16084" spans="1:21" x14ac:dyDescent="0.15">
      <c r="A16084" s="7">
        <v>16082</v>
      </c>
      <c r="B16084" s="7" t="s">
        <v>41306</v>
      </c>
      <c r="C16084" s="7">
        <v>1636</v>
      </c>
      <c r="D16084" s="7" t="s">
        <v>4059</v>
      </c>
      <c r="E16084" s="7" t="s">
        <v>498</v>
      </c>
      <c r="F16084" s="7" t="s">
        <v>17109</v>
      </c>
      <c r="L16084" s="7" t="s">
        <v>21</v>
      </c>
      <c r="M16084" s="7" t="s">
        <v>21</v>
      </c>
      <c r="N16084" s="7" t="s">
        <v>21</v>
      </c>
      <c r="O16084" s="7" t="s">
        <v>21</v>
      </c>
      <c r="P16084" s="7" t="s">
        <v>21</v>
      </c>
      <c r="Q16084" s="7" t="s">
        <v>17110</v>
      </c>
      <c r="R16084" s="7" t="s">
        <v>17111</v>
      </c>
      <c r="S16084" s="7">
        <v>42.725989499999997</v>
      </c>
      <c r="T16084" s="7">
        <v>-73.183007200000006</v>
      </c>
      <c r="U16084" s="7">
        <v>0</v>
      </c>
    </row>
    <row r="16085" spans="1:21" x14ac:dyDescent="0.15">
      <c r="A16085" s="7">
        <v>16083</v>
      </c>
      <c r="B16085" s="7" t="s">
        <v>41307</v>
      </c>
      <c r="C16085" s="7">
        <v>1045</v>
      </c>
      <c r="D16085" s="7" t="s">
        <v>76</v>
      </c>
      <c r="E16085" s="7" t="s">
        <v>356</v>
      </c>
      <c r="F16085" s="7" t="s">
        <v>39</v>
      </c>
      <c r="G16085" s="7">
        <v>36</v>
      </c>
      <c r="J16085" s="7" t="s">
        <v>70821</v>
      </c>
      <c r="K16085" s="7" t="s">
        <v>52577</v>
      </c>
      <c r="L16085" s="7" t="s">
        <v>42863</v>
      </c>
      <c r="M16085" s="7" t="s">
        <v>21</v>
      </c>
      <c r="N16085" s="7" t="s">
        <v>21</v>
      </c>
      <c r="O16085" s="7" t="s">
        <v>21</v>
      </c>
      <c r="P16085" s="7" t="s">
        <v>21</v>
      </c>
      <c r="Q16085" s="7" t="s">
        <v>41</v>
      </c>
      <c r="R16085" s="7" t="s">
        <v>42</v>
      </c>
      <c r="S16085" s="7">
        <v>42.692843500000002</v>
      </c>
      <c r="T16085" s="7">
        <v>-73.185724500000006</v>
      </c>
      <c r="U16085" s="7">
        <v>0</v>
      </c>
    </row>
    <row r="16086" spans="1:21" x14ac:dyDescent="0.15">
      <c r="A16086" s="7">
        <v>16084</v>
      </c>
      <c r="B16086" s="7" t="s">
        <v>41308</v>
      </c>
      <c r="C16086" s="7">
        <v>1311</v>
      </c>
      <c r="D16086" s="7" t="s">
        <v>52102</v>
      </c>
      <c r="E16086" s="7" t="s">
        <v>498</v>
      </c>
      <c r="F16086" s="7" t="s">
        <v>3492</v>
      </c>
      <c r="G16086" s="7">
        <v>36</v>
      </c>
      <c r="H16086" s="7" t="s">
        <v>70822</v>
      </c>
      <c r="I16086" s="7" t="s">
        <v>70823</v>
      </c>
      <c r="J16086" s="7" t="s">
        <v>70824</v>
      </c>
      <c r="K16086" s="7" t="s">
        <v>70825</v>
      </c>
      <c r="L16086" s="7" t="s">
        <v>21</v>
      </c>
      <c r="M16086" s="7" t="s">
        <v>41309</v>
      </c>
      <c r="N16086" s="7" t="s">
        <v>21</v>
      </c>
      <c r="O16086" s="7" t="s">
        <v>41310</v>
      </c>
      <c r="P16086" s="7" t="s">
        <v>21</v>
      </c>
      <c r="Q16086" s="7" t="s">
        <v>3496</v>
      </c>
      <c r="R16086" s="7" t="s">
        <v>3497</v>
      </c>
      <c r="S16086" s="7">
        <v>42.709090400000001</v>
      </c>
      <c r="T16086" s="7">
        <v>-73.204614399999997</v>
      </c>
      <c r="U16086" s="7">
        <v>0</v>
      </c>
    </row>
    <row r="16087" spans="1:21" x14ac:dyDescent="0.15">
      <c r="A16087" s="7">
        <v>16085</v>
      </c>
      <c r="B16087" s="7" t="s">
        <v>41311</v>
      </c>
      <c r="C16087" s="7" t="s">
        <v>739</v>
      </c>
      <c r="E16087" s="7" t="s">
        <v>21</v>
      </c>
      <c r="F16087" s="7" t="s">
        <v>21</v>
      </c>
      <c r="L16087" s="7" t="s">
        <v>51659</v>
      </c>
      <c r="M16087" s="7" t="s">
        <v>21</v>
      </c>
      <c r="N16087" s="7" t="s">
        <v>21</v>
      </c>
      <c r="O16087" s="7" t="s">
        <v>21</v>
      </c>
      <c r="P16087" s="7" t="s">
        <v>2939</v>
      </c>
    </row>
    <row r="16088" spans="1:21" x14ac:dyDescent="0.15">
      <c r="A16088" s="7">
        <v>16086</v>
      </c>
      <c r="B16088" s="7" t="s">
        <v>41312</v>
      </c>
      <c r="C16088" s="7">
        <v>1622</v>
      </c>
      <c r="D16088" s="7" t="s">
        <v>225</v>
      </c>
      <c r="E16088" s="7" t="s">
        <v>21</v>
      </c>
      <c r="F16088" s="7" t="s">
        <v>1421</v>
      </c>
      <c r="G16088" s="7">
        <v>38</v>
      </c>
      <c r="J16088" s="7" t="s">
        <v>62423</v>
      </c>
      <c r="K16088" s="7" t="s">
        <v>70826</v>
      </c>
      <c r="L16088" s="7" t="s">
        <v>43106</v>
      </c>
      <c r="M16088" s="7" t="s">
        <v>21</v>
      </c>
      <c r="N16088" s="7" t="s">
        <v>21</v>
      </c>
      <c r="O16088" s="7" t="s">
        <v>21</v>
      </c>
      <c r="P16088" s="7" t="s">
        <v>21</v>
      </c>
    </row>
    <row r="16089" spans="1:21" x14ac:dyDescent="0.15">
      <c r="A16089" s="7">
        <v>16087</v>
      </c>
      <c r="B16089" s="7" t="s">
        <v>41313</v>
      </c>
      <c r="C16089" s="7">
        <v>1651</v>
      </c>
      <c r="D16089" s="7" t="s">
        <v>1988</v>
      </c>
      <c r="E16089" s="7" t="s">
        <v>45</v>
      </c>
      <c r="F16089" s="7" t="s">
        <v>5276</v>
      </c>
      <c r="G16089" s="7">
        <v>32</v>
      </c>
      <c r="J16089" s="7" t="s">
        <v>69633</v>
      </c>
      <c r="K16089" s="7" t="s">
        <v>54087</v>
      </c>
      <c r="L16089" s="7" t="s">
        <v>51660</v>
      </c>
      <c r="M16089" s="7" t="s">
        <v>41314</v>
      </c>
      <c r="N16089" s="7" t="s">
        <v>21</v>
      </c>
      <c r="O16089" s="7" t="s">
        <v>41315</v>
      </c>
      <c r="P16089" s="7" t="s">
        <v>21</v>
      </c>
      <c r="Q16089" s="7" t="s">
        <v>5279</v>
      </c>
      <c r="R16089" s="7" t="s">
        <v>5280</v>
      </c>
      <c r="S16089" s="7">
        <v>42.711582</v>
      </c>
      <c r="T16089" s="7">
        <v>-73.194997999999998</v>
      </c>
      <c r="U16089" s="7">
        <v>0</v>
      </c>
    </row>
    <row r="16090" spans="1:21" x14ac:dyDescent="0.15">
      <c r="A16090" s="7">
        <v>16088</v>
      </c>
      <c r="B16090" s="7" t="s">
        <v>41316</v>
      </c>
      <c r="C16090" s="7">
        <v>1659</v>
      </c>
      <c r="D16090" s="7" t="s">
        <v>261</v>
      </c>
      <c r="E16090" s="7" t="s">
        <v>45</v>
      </c>
      <c r="F16090" s="7" t="s">
        <v>216</v>
      </c>
      <c r="G16090" s="7">
        <v>32</v>
      </c>
      <c r="J16090" s="7">
        <v>1.3375231481481482</v>
      </c>
      <c r="K16090" s="7" t="s">
        <v>70827</v>
      </c>
      <c r="L16090" s="7" t="s">
        <v>51661</v>
      </c>
      <c r="M16090" s="7" t="s">
        <v>21</v>
      </c>
      <c r="N16090" s="7" t="s">
        <v>21</v>
      </c>
      <c r="O16090" s="7" t="s">
        <v>21</v>
      </c>
      <c r="P16090" s="7" t="s">
        <v>21</v>
      </c>
      <c r="Q16090" s="7" t="s">
        <v>217</v>
      </c>
      <c r="R16090" s="7" t="s">
        <v>218</v>
      </c>
      <c r="S16090" s="7">
        <v>42.714571599999999</v>
      </c>
      <c r="T16090" s="7">
        <v>-73.197530400000005</v>
      </c>
      <c r="U16090" s="7">
        <v>0</v>
      </c>
    </row>
    <row r="16091" spans="1:21" x14ac:dyDescent="0.15">
      <c r="A16091" s="7">
        <v>16089</v>
      </c>
      <c r="B16091" s="7" t="s">
        <v>41317</v>
      </c>
      <c r="C16091" s="7">
        <v>1937</v>
      </c>
      <c r="D16091" s="7" t="s">
        <v>58</v>
      </c>
      <c r="E16091" s="7" t="s">
        <v>45</v>
      </c>
      <c r="F16091" s="7" t="s">
        <v>289</v>
      </c>
      <c r="G16091" s="7">
        <v>32</v>
      </c>
      <c r="J16091" s="7" t="s">
        <v>70828</v>
      </c>
      <c r="K16091" s="7">
        <v>0.82226851851851857</v>
      </c>
      <c r="L16091" s="7" t="s">
        <v>21</v>
      </c>
      <c r="M16091" s="7" t="s">
        <v>41318</v>
      </c>
      <c r="N16091" s="7" t="s">
        <v>41319</v>
      </c>
      <c r="O16091" s="7" t="s">
        <v>41320</v>
      </c>
      <c r="P16091" s="7" t="s">
        <v>41321</v>
      </c>
      <c r="Q16091" s="7" t="s">
        <v>290</v>
      </c>
      <c r="R16091" s="7" t="s">
        <v>291</v>
      </c>
      <c r="S16091" s="7">
        <v>42.660488999999998</v>
      </c>
      <c r="T16091" s="7">
        <v>-73.241435899999999</v>
      </c>
      <c r="U16091" s="7">
        <v>0</v>
      </c>
    </row>
    <row r="16092" spans="1:21" x14ac:dyDescent="0.15">
      <c r="A16092" s="7">
        <v>16090</v>
      </c>
      <c r="B16092" s="7" t="s">
        <v>41322</v>
      </c>
      <c r="C16092" s="7">
        <v>1949</v>
      </c>
      <c r="D16092" s="7" t="s">
        <v>58</v>
      </c>
      <c r="E16092" s="7" t="s">
        <v>70</v>
      </c>
      <c r="F16092" s="7" t="s">
        <v>197</v>
      </c>
      <c r="G16092" s="7">
        <v>30</v>
      </c>
      <c r="J16092" s="7" t="s">
        <v>70829</v>
      </c>
      <c r="K16092" s="7" t="s">
        <v>70830</v>
      </c>
      <c r="L16092" s="7" t="s">
        <v>21</v>
      </c>
      <c r="M16092" s="7" t="s">
        <v>41323</v>
      </c>
      <c r="N16092" s="7" t="s">
        <v>41324</v>
      </c>
      <c r="O16092" s="7" t="s">
        <v>41325</v>
      </c>
      <c r="P16092" s="7" t="s">
        <v>41325</v>
      </c>
      <c r="Q16092" s="7" t="s">
        <v>203</v>
      </c>
      <c r="R16092" s="7" t="s">
        <v>204</v>
      </c>
      <c r="S16092" s="7">
        <v>42.710104100000002</v>
      </c>
      <c r="T16092" s="7">
        <v>-73.200182999999996</v>
      </c>
      <c r="U16092" s="7">
        <v>0</v>
      </c>
    </row>
    <row r="16093" spans="1:21" x14ac:dyDescent="0.15">
      <c r="A16093" s="7">
        <v>16091</v>
      </c>
      <c r="B16093" s="7" t="s">
        <v>41326</v>
      </c>
      <c r="C16093" s="7">
        <v>21959</v>
      </c>
      <c r="D16093" s="7" t="s">
        <v>58</v>
      </c>
      <c r="E16093" s="7" t="s">
        <v>70</v>
      </c>
      <c r="F16093" s="7" t="s">
        <v>180</v>
      </c>
      <c r="G16093" s="7">
        <v>30</v>
      </c>
      <c r="J16093" s="7" t="s">
        <v>70831</v>
      </c>
      <c r="K16093" s="7" t="s">
        <v>67102</v>
      </c>
      <c r="L16093" s="7" t="s">
        <v>21</v>
      </c>
      <c r="M16093" s="7" t="s">
        <v>41327</v>
      </c>
      <c r="N16093" s="7">
        <v>72085930</v>
      </c>
      <c r="O16093" s="7" t="s">
        <v>41328</v>
      </c>
      <c r="P16093" s="7" t="s">
        <v>41328</v>
      </c>
      <c r="Q16093" s="7" t="s">
        <v>55</v>
      </c>
      <c r="R16093" s="7" t="s">
        <v>56</v>
      </c>
      <c r="S16093" s="7">
        <v>42.712152400000001</v>
      </c>
      <c r="T16093" s="7">
        <v>-73.203085099999996</v>
      </c>
      <c r="U16093" s="7">
        <v>0</v>
      </c>
    </row>
    <row r="16094" spans="1:21" x14ac:dyDescent="0.15">
      <c r="A16094" s="7">
        <v>16092</v>
      </c>
      <c r="B16094" s="7" t="s">
        <v>41329</v>
      </c>
      <c r="C16094" s="7">
        <v>2018</v>
      </c>
      <c r="D16094" s="7" t="s">
        <v>917</v>
      </c>
      <c r="E16094" s="7" t="s">
        <v>186</v>
      </c>
      <c r="F16094" s="7" t="s">
        <v>187</v>
      </c>
      <c r="G16094" s="7">
        <v>38</v>
      </c>
      <c r="J16094" s="7" t="s">
        <v>70832</v>
      </c>
      <c r="L16094" s="7" t="s">
        <v>21</v>
      </c>
      <c r="M16094" s="7" t="s">
        <v>41330</v>
      </c>
      <c r="N16094" s="7" t="s">
        <v>41331</v>
      </c>
      <c r="O16094" s="7" t="s">
        <v>41332</v>
      </c>
      <c r="P16094" s="7" t="s">
        <v>41333</v>
      </c>
      <c r="Q16094" s="7" t="s">
        <v>85</v>
      </c>
      <c r="R16094" s="7" t="s">
        <v>86</v>
      </c>
      <c r="S16094" s="7">
        <v>42.715679000000002</v>
      </c>
      <c r="T16094" s="7">
        <v>-73.186633999999998</v>
      </c>
      <c r="U16094" s="7">
        <v>0</v>
      </c>
    </row>
    <row r="16095" spans="1:21" x14ac:dyDescent="0.15">
      <c r="A16095" s="7">
        <v>16093</v>
      </c>
      <c r="B16095" s="7" t="s">
        <v>41334</v>
      </c>
      <c r="C16095" s="7">
        <v>2028</v>
      </c>
      <c r="D16095" s="7" t="s">
        <v>58</v>
      </c>
      <c r="E16095" s="7" t="s">
        <v>70</v>
      </c>
      <c r="F16095" s="7" t="s">
        <v>197</v>
      </c>
      <c r="G16095" s="7">
        <v>30</v>
      </c>
      <c r="J16095" s="7" t="s">
        <v>70833</v>
      </c>
      <c r="K16095" s="7" t="s">
        <v>70834</v>
      </c>
      <c r="L16095" s="7" t="s">
        <v>21</v>
      </c>
      <c r="M16095" s="7" t="s">
        <v>41335</v>
      </c>
      <c r="N16095" s="7" t="s">
        <v>41336</v>
      </c>
      <c r="O16095" s="7" t="s">
        <v>41337</v>
      </c>
      <c r="P16095" s="7" t="s">
        <v>41338</v>
      </c>
      <c r="Q16095" s="7" t="s">
        <v>203</v>
      </c>
      <c r="R16095" s="7" t="s">
        <v>204</v>
      </c>
      <c r="S16095" s="7">
        <v>42.710104100000002</v>
      </c>
      <c r="T16095" s="7">
        <v>-73.200182999999996</v>
      </c>
      <c r="U16095" s="7">
        <v>0</v>
      </c>
    </row>
    <row r="16096" spans="1:21" x14ac:dyDescent="0.15">
      <c r="A16096" s="7">
        <v>16094</v>
      </c>
      <c r="B16096" s="7" t="s">
        <v>41339</v>
      </c>
      <c r="C16096" s="7">
        <v>2103</v>
      </c>
      <c r="D16096" s="7" t="s">
        <v>1434</v>
      </c>
      <c r="E16096" s="7" t="s">
        <v>186</v>
      </c>
      <c r="F16096" s="7" t="s">
        <v>541</v>
      </c>
      <c r="G16096" s="7">
        <v>38</v>
      </c>
      <c r="J16096" s="7" t="s">
        <v>70835</v>
      </c>
      <c r="K16096" s="7" t="s">
        <v>67359</v>
      </c>
      <c r="L16096" s="7" t="s">
        <v>51662</v>
      </c>
      <c r="M16096" s="7" t="s">
        <v>41340</v>
      </c>
      <c r="N16096" s="7" t="s">
        <v>21</v>
      </c>
      <c r="O16096" s="7" t="s">
        <v>41341</v>
      </c>
      <c r="P16096" s="7" t="s">
        <v>41342</v>
      </c>
      <c r="Q16096" s="7" t="s">
        <v>366</v>
      </c>
      <c r="R16096" s="7" t="s">
        <v>367</v>
      </c>
      <c r="S16096" s="7">
        <v>42.716687999999998</v>
      </c>
      <c r="T16096" s="7">
        <v>-73.195808999999997</v>
      </c>
      <c r="U16096" s="7">
        <v>0</v>
      </c>
    </row>
    <row r="16097" spans="1:21" x14ac:dyDescent="0.15">
      <c r="A16097" s="7">
        <v>16095</v>
      </c>
      <c r="B16097" s="7" t="s">
        <v>41343</v>
      </c>
      <c r="C16097" s="7">
        <v>2200</v>
      </c>
      <c r="D16097" s="7" t="s">
        <v>960</v>
      </c>
      <c r="E16097" s="7" t="s">
        <v>50</v>
      </c>
      <c r="F16097" s="7" t="s">
        <v>21</v>
      </c>
      <c r="L16097" s="7" t="s">
        <v>51663</v>
      </c>
      <c r="M16097" s="7" t="s">
        <v>21</v>
      </c>
      <c r="N16097" s="7" t="s">
        <v>21</v>
      </c>
      <c r="O16097" s="7" t="s">
        <v>21</v>
      </c>
      <c r="P16097" s="7" t="s">
        <v>21</v>
      </c>
    </row>
    <row r="16098" spans="1:21" x14ac:dyDescent="0.15">
      <c r="A16098" s="7">
        <v>16096</v>
      </c>
      <c r="B16098" s="7" t="s">
        <v>41344</v>
      </c>
      <c r="C16098" s="7">
        <v>2216</v>
      </c>
      <c r="D16098" s="7" t="s">
        <v>52102</v>
      </c>
      <c r="E16098" s="7" t="s">
        <v>50</v>
      </c>
      <c r="F16098" s="7" t="s">
        <v>21</v>
      </c>
      <c r="G16098" s="7">
        <v>30</v>
      </c>
      <c r="H16098" s="7" t="s">
        <v>70836</v>
      </c>
      <c r="I16098" s="7" t="s">
        <v>70837</v>
      </c>
      <c r="J16098" s="7" t="s">
        <v>70838</v>
      </c>
      <c r="L16098" s="7" t="s">
        <v>51664</v>
      </c>
      <c r="M16098" s="7" t="s">
        <v>41345</v>
      </c>
      <c r="N16098" s="7" t="s">
        <v>21</v>
      </c>
      <c r="O16098" s="7" t="s">
        <v>41346</v>
      </c>
      <c r="P16098" s="7" t="s">
        <v>41347</v>
      </c>
    </row>
    <row r="16099" spans="1:21" x14ac:dyDescent="0.15">
      <c r="A16099" s="7">
        <v>16097</v>
      </c>
      <c r="B16099" s="7" t="s">
        <v>41348</v>
      </c>
      <c r="C16099" s="7">
        <v>356</v>
      </c>
      <c r="D16099" s="7" t="s">
        <v>261</v>
      </c>
      <c r="E16099" s="7" t="s">
        <v>262</v>
      </c>
      <c r="F16099" s="7" t="s">
        <v>17536</v>
      </c>
      <c r="G16099" s="7">
        <v>31</v>
      </c>
      <c r="J16099" s="7" t="s">
        <v>70839</v>
      </c>
      <c r="K16099" s="7" t="s">
        <v>70840</v>
      </c>
      <c r="L16099" s="7" t="s">
        <v>21</v>
      </c>
      <c r="M16099" s="7" t="s">
        <v>21</v>
      </c>
      <c r="N16099" s="7" t="s">
        <v>21</v>
      </c>
      <c r="O16099" s="7" t="s">
        <v>21</v>
      </c>
      <c r="P16099" s="7" t="s">
        <v>21</v>
      </c>
    </row>
    <row r="16100" spans="1:21" x14ac:dyDescent="0.15">
      <c r="A16100" s="7">
        <v>16098</v>
      </c>
      <c r="B16100" s="7" t="s">
        <v>41349</v>
      </c>
      <c r="C16100" s="7">
        <v>556</v>
      </c>
      <c r="D16100" s="7" t="s">
        <v>58</v>
      </c>
      <c r="E16100" s="7" t="s">
        <v>957</v>
      </c>
      <c r="F16100" s="7" t="s">
        <v>59</v>
      </c>
      <c r="G16100" s="7">
        <v>34</v>
      </c>
      <c r="J16100" s="7" t="s">
        <v>70841</v>
      </c>
      <c r="K16100" s="7" t="s">
        <v>70842</v>
      </c>
      <c r="L16100" s="7" t="s">
        <v>21</v>
      </c>
      <c r="M16100" s="7" t="s">
        <v>41350</v>
      </c>
      <c r="N16100" s="7" t="s">
        <v>41351</v>
      </c>
      <c r="O16100" s="7" t="s">
        <v>41352</v>
      </c>
      <c r="P16100" s="7" t="s">
        <v>21</v>
      </c>
      <c r="Q16100" s="7" t="s">
        <v>65</v>
      </c>
      <c r="R16100" s="7" t="s">
        <v>66</v>
      </c>
      <c r="S16100" s="7">
        <v>42.713966499999998</v>
      </c>
      <c r="T16100" s="7">
        <v>-73.211195700000005</v>
      </c>
      <c r="U16100" s="7">
        <v>0</v>
      </c>
    </row>
    <row r="16101" spans="1:21" x14ac:dyDescent="0.15">
      <c r="A16101" s="7">
        <v>16099</v>
      </c>
      <c r="B16101" s="7" t="s">
        <v>41353</v>
      </c>
      <c r="C16101" s="7">
        <v>620</v>
      </c>
      <c r="D16101" s="7" t="s">
        <v>58</v>
      </c>
      <c r="E16101" s="7" t="s">
        <v>957</v>
      </c>
      <c r="F16101" s="7" t="s">
        <v>59</v>
      </c>
      <c r="G16101" s="7">
        <v>34</v>
      </c>
      <c r="J16101" s="7" t="s">
        <v>70843</v>
      </c>
      <c r="K16101" s="7" t="s">
        <v>70844</v>
      </c>
      <c r="L16101" s="7" t="s">
        <v>21</v>
      </c>
      <c r="M16101" s="7" t="s">
        <v>41354</v>
      </c>
      <c r="N16101" s="7" t="s">
        <v>41355</v>
      </c>
      <c r="O16101" s="7" t="s">
        <v>41356</v>
      </c>
      <c r="P16101" s="7" t="s">
        <v>41357</v>
      </c>
      <c r="Q16101" s="7" t="s">
        <v>65</v>
      </c>
      <c r="R16101" s="7" t="s">
        <v>66</v>
      </c>
      <c r="S16101" s="7">
        <v>42.713966499999998</v>
      </c>
      <c r="T16101" s="7">
        <v>-73.211195700000005</v>
      </c>
      <c r="U16101" s="7">
        <v>0</v>
      </c>
    </row>
    <row r="16102" spans="1:21" x14ac:dyDescent="0.15">
      <c r="A16102" s="7">
        <v>16100</v>
      </c>
      <c r="B16102" s="7" t="s">
        <v>41358</v>
      </c>
      <c r="C16102" s="7" t="s">
        <v>1779</v>
      </c>
      <c r="D16102" s="7" t="s">
        <v>3589</v>
      </c>
      <c r="E16102" s="7" t="s">
        <v>498</v>
      </c>
      <c r="F16102" s="7" t="s">
        <v>21</v>
      </c>
      <c r="L16102" s="7" t="s">
        <v>21</v>
      </c>
      <c r="M16102" s="7" t="s">
        <v>21</v>
      </c>
      <c r="N16102" s="7" t="s">
        <v>21</v>
      </c>
      <c r="O16102" s="7" t="s">
        <v>21</v>
      </c>
      <c r="P16102" s="7" t="s">
        <v>21</v>
      </c>
    </row>
    <row r="16103" spans="1:21" x14ac:dyDescent="0.15">
      <c r="A16103" s="7">
        <v>16101</v>
      </c>
      <c r="B16103" s="7" t="s">
        <v>41359</v>
      </c>
      <c r="C16103" s="7">
        <v>904</v>
      </c>
      <c r="D16103" s="7" t="s">
        <v>225</v>
      </c>
      <c r="E16103" s="7" t="s">
        <v>356</v>
      </c>
      <c r="F16103" s="7" t="s">
        <v>84</v>
      </c>
      <c r="G16103" s="7">
        <v>36</v>
      </c>
      <c r="J16103" s="7" t="s">
        <v>63484</v>
      </c>
      <c r="K16103" s="7" t="s">
        <v>54551</v>
      </c>
      <c r="L16103" s="7" t="s">
        <v>51665</v>
      </c>
      <c r="M16103" s="7" t="s">
        <v>21</v>
      </c>
      <c r="N16103" s="7" t="s">
        <v>21</v>
      </c>
      <c r="O16103" s="7" t="s">
        <v>21</v>
      </c>
      <c r="P16103" s="7" t="s">
        <v>21</v>
      </c>
      <c r="Q16103" s="7" t="s">
        <v>85</v>
      </c>
      <c r="R16103" s="7" t="s">
        <v>86</v>
      </c>
      <c r="S16103" s="7">
        <v>42.715679000000002</v>
      </c>
      <c r="T16103" s="7">
        <v>-73.186633999999998</v>
      </c>
      <c r="U16103" s="7">
        <v>0</v>
      </c>
    </row>
    <row r="16104" spans="1:21" x14ac:dyDescent="0.15">
      <c r="A16104" s="7">
        <v>16102</v>
      </c>
      <c r="B16104" s="7" t="s">
        <v>41360</v>
      </c>
      <c r="C16104" s="7">
        <v>907</v>
      </c>
      <c r="D16104" s="7" t="s">
        <v>225</v>
      </c>
      <c r="E16104" s="7" t="s">
        <v>356</v>
      </c>
      <c r="F16104" s="7" t="s">
        <v>187</v>
      </c>
      <c r="G16104" s="7">
        <v>36</v>
      </c>
      <c r="J16104" s="7" t="s">
        <v>58518</v>
      </c>
      <c r="L16104" s="7" t="s">
        <v>51666</v>
      </c>
      <c r="M16104" s="7" t="s">
        <v>21</v>
      </c>
      <c r="N16104" s="7" t="s">
        <v>21</v>
      </c>
      <c r="O16104" s="7" t="s">
        <v>21</v>
      </c>
      <c r="P16104" s="7" t="s">
        <v>21</v>
      </c>
      <c r="Q16104" s="7" t="s">
        <v>85</v>
      </c>
      <c r="R16104" s="7" t="s">
        <v>86</v>
      </c>
      <c r="S16104" s="7">
        <v>42.715679000000002</v>
      </c>
      <c r="T16104" s="7">
        <v>-73.186633999999998</v>
      </c>
      <c r="U16104" s="7">
        <v>0</v>
      </c>
    </row>
    <row r="16105" spans="1:21" x14ac:dyDescent="0.15">
      <c r="A16105" s="7">
        <v>16103</v>
      </c>
      <c r="B16105" s="7" t="s">
        <v>41361</v>
      </c>
      <c r="C16105" s="7" t="s">
        <v>4742</v>
      </c>
      <c r="D16105" s="7" t="s">
        <v>225</v>
      </c>
      <c r="E16105" s="7" t="s">
        <v>356</v>
      </c>
      <c r="F16105" s="7" t="s">
        <v>126</v>
      </c>
      <c r="G16105" s="7">
        <v>36</v>
      </c>
      <c r="J16105" s="7">
        <v>0.60572916666666665</v>
      </c>
      <c r="K16105" s="7" t="s">
        <v>54634</v>
      </c>
      <c r="L16105" s="7" t="s">
        <v>51667</v>
      </c>
      <c r="M16105" s="7" t="s">
        <v>41362</v>
      </c>
      <c r="N16105" s="7" t="s">
        <v>21</v>
      </c>
      <c r="O16105" s="7" t="s">
        <v>41363</v>
      </c>
      <c r="P16105" s="7" t="s">
        <v>41364</v>
      </c>
      <c r="Q16105" s="7" t="s">
        <v>127</v>
      </c>
      <c r="R16105" s="7" t="s">
        <v>128</v>
      </c>
      <c r="S16105" s="7">
        <v>42.714891000000001</v>
      </c>
      <c r="T16105" s="7">
        <v>-73.189994999999996</v>
      </c>
      <c r="U16105" s="7">
        <v>0</v>
      </c>
    </row>
    <row r="16106" spans="1:21" x14ac:dyDescent="0.15">
      <c r="A16106" s="7">
        <v>16104</v>
      </c>
      <c r="B16106" s="7" t="s">
        <v>41365</v>
      </c>
      <c r="C16106" s="7">
        <v>920</v>
      </c>
      <c r="D16106" s="7" t="s">
        <v>225</v>
      </c>
      <c r="E16106" s="7" t="s">
        <v>356</v>
      </c>
      <c r="F16106" s="7" t="s">
        <v>141</v>
      </c>
      <c r="G16106" s="7">
        <v>36</v>
      </c>
      <c r="J16106" s="7" t="s">
        <v>70845</v>
      </c>
      <c r="K16106" s="7" t="s">
        <v>64118</v>
      </c>
      <c r="L16106" s="7" t="s">
        <v>51668</v>
      </c>
      <c r="M16106" s="7" t="s">
        <v>21</v>
      </c>
      <c r="N16106" s="7" t="s">
        <v>21</v>
      </c>
      <c r="O16106" s="7" t="s">
        <v>21</v>
      </c>
      <c r="P16106" s="7" t="s">
        <v>21</v>
      </c>
      <c r="Q16106" s="7" t="s">
        <v>142</v>
      </c>
      <c r="R16106" s="7" t="s">
        <v>143</v>
      </c>
      <c r="S16106" s="7">
        <v>42.699576</v>
      </c>
      <c r="T16106" s="7">
        <v>-73.178673000000003</v>
      </c>
      <c r="U16106" s="7">
        <v>0</v>
      </c>
    </row>
    <row r="16107" spans="1:21" x14ac:dyDescent="0.15">
      <c r="A16107" s="7">
        <v>16105</v>
      </c>
      <c r="B16107" s="7" t="s">
        <v>41366</v>
      </c>
      <c r="C16107" s="7">
        <v>920</v>
      </c>
      <c r="D16107" s="7" t="s">
        <v>225</v>
      </c>
      <c r="E16107" s="7" t="s">
        <v>356</v>
      </c>
      <c r="F16107" s="7" t="s">
        <v>378</v>
      </c>
      <c r="G16107" s="7">
        <v>36</v>
      </c>
      <c r="J16107" s="7" t="s">
        <v>65349</v>
      </c>
      <c r="K16107" s="7" t="s">
        <v>70846</v>
      </c>
      <c r="L16107" s="7" t="s">
        <v>42815</v>
      </c>
      <c r="M16107" s="7" t="s">
        <v>21</v>
      </c>
      <c r="N16107" s="7" t="s">
        <v>21</v>
      </c>
      <c r="O16107" s="7" t="s">
        <v>21</v>
      </c>
      <c r="P16107" s="7" t="s">
        <v>21</v>
      </c>
      <c r="Q16107" s="7" t="s">
        <v>379</v>
      </c>
      <c r="R16107" s="7" t="s">
        <v>380</v>
      </c>
      <c r="S16107" s="7">
        <v>42.700654999999998</v>
      </c>
      <c r="T16107" s="7">
        <v>-73.179441999999995</v>
      </c>
      <c r="U16107" s="7">
        <v>0</v>
      </c>
    </row>
    <row r="16108" spans="1:21" x14ac:dyDescent="0.15">
      <c r="A16108" s="7">
        <v>16106</v>
      </c>
      <c r="B16108" s="7" t="s">
        <v>41367</v>
      </c>
      <c r="C16108" s="7">
        <v>934</v>
      </c>
      <c r="D16108" s="7" t="s">
        <v>58</v>
      </c>
      <c r="E16108" s="7" t="s">
        <v>356</v>
      </c>
      <c r="F16108" s="7" t="s">
        <v>180</v>
      </c>
      <c r="G16108" s="7">
        <v>36</v>
      </c>
      <c r="J16108" s="7" t="s">
        <v>67658</v>
      </c>
      <c r="L16108" s="7" t="s">
        <v>21</v>
      </c>
      <c r="M16108" s="7" t="s">
        <v>41368</v>
      </c>
      <c r="N16108" s="7" t="s">
        <v>41369</v>
      </c>
      <c r="O16108" s="7" t="s">
        <v>41370</v>
      </c>
      <c r="P16108" s="7" t="s">
        <v>41370</v>
      </c>
      <c r="Q16108" s="7" t="s">
        <v>55</v>
      </c>
      <c r="R16108" s="7" t="s">
        <v>56</v>
      </c>
      <c r="S16108" s="7">
        <v>42.712152400000001</v>
      </c>
      <c r="T16108" s="7">
        <v>-73.203085099999996</v>
      </c>
      <c r="U16108" s="7">
        <v>0</v>
      </c>
    </row>
    <row r="16109" spans="1:21" x14ac:dyDescent="0.15">
      <c r="A16109" s="7">
        <v>16107</v>
      </c>
      <c r="B16109" s="7" t="s">
        <v>41371</v>
      </c>
      <c r="C16109" s="7">
        <v>542</v>
      </c>
      <c r="D16109" s="7" t="s">
        <v>76</v>
      </c>
      <c r="E16109" s="7" t="s">
        <v>356</v>
      </c>
      <c r="F16109" s="7" t="s">
        <v>41372</v>
      </c>
      <c r="G16109" s="7" t="s">
        <v>517</v>
      </c>
      <c r="H16109" s="7" t="s">
        <v>68772</v>
      </c>
      <c r="J16109" s="7" t="s">
        <v>41373</v>
      </c>
      <c r="K16109" s="7" t="s">
        <v>41374</v>
      </c>
      <c r="L16109" s="7" t="s">
        <v>42863</v>
      </c>
      <c r="M16109" s="7" t="s">
        <v>21</v>
      </c>
      <c r="N16109" s="7" t="s">
        <v>21</v>
      </c>
      <c r="O16109" s="7" t="s">
        <v>21</v>
      </c>
      <c r="P16109" s="7" t="s">
        <v>21</v>
      </c>
      <c r="Q16109" s="7" t="s">
        <v>150</v>
      </c>
      <c r="R16109" s="7" t="s">
        <v>151</v>
      </c>
      <c r="S16109" s="7">
        <v>42.706716800000002</v>
      </c>
      <c r="T16109" s="7">
        <v>-73.191113599999994</v>
      </c>
      <c r="U16109" s="7">
        <v>0</v>
      </c>
    </row>
    <row r="16110" spans="1:21" x14ac:dyDescent="0.15">
      <c r="A16110" s="7">
        <v>16108</v>
      </c>
      <c r="B16110" s="7" t="s">
        <v>41375</v>
      </c>
      <c r="C16110" s="7">
        <v>944</v>
      </c>
      <c r="D16110" s="7" t="s">
        <v>45979</v>
      </c>
      <c r="E16110" s="7" t="s">
        <v>498</v>
      </c>
      <c r="F16110" s="7" t="s">
        <v>21</v>
      </c>
      <c r="G16110" s="7" t="s">
        <v>41376</v>
      </c>
      <c r="H16110" s="7" t="s">
        <v>38918</v>
      </c>
      <c r="I16110" s="7" t="s">
        <v>70847</v>
      </c>
      <c r="J16110" s="7" t="s">
        <v>41377</v>
      </c>
      <c r="K16110" s="7" t="s">
        <v>41378</v>
      </c>
      <c r="L16110" s="7" t="s">
        <v>51669</v>
      </c>
      <c r="M16110" s="7" t="s">
        <v>41379</v>
      </c>
      <c r="N16110" s="7" t="s">
        <v>41380</v>
      </c>
      <c r="O16110" s="7" t="s">
        <v>41381</v>
      </c>
      <c r="P16110" s="7" t="s">
        <v>41382</v>
      </c>
    </row>
    <row r="16111" spans="1:21" x14ac:dyDescent="0.15">
      <c r="A16111" s="7">
        <v>16109</v>
      </c>
      <c r="B16111" s="7" t="s">
        <v>41383</v>
      </c>
      <c r="C16111" s="7">
        <v>945</v>
      </c>
      <c r="D16111" s="7" t="s">
        <v>225</v>
      </c>
      <c r="E16111" s="7" t="s">
        <v>356</v>
      </c>
      <c r="F16111" s="7" t="s">
        <v>20272</v>
      </c>
      <c r="G16111" s="7">
        <v>36</v>
      </c>
      <c r="J16111" s="7" t="s">
        <v>53769</v>
      </c>
      <c r="K16111" s="7" t="s">
        <v>41384</v>
      </c>
      <c r="L16111" s="7" t="s">
        <v>42815</v>
      </c>
      <c r="M16111" s="7" t="s">
        <v>21</v>
      </c>
      <c r="N16111" s="7" t="s">
        <v>21</v>
      </c>
      <c r="O16111" s="7" t="s">
        <v>21</v>
      </c>
      <c r="P16111" s="7" t="s">
        <v>21</v>
      </c>
      <c r="Q16111" s="7" t="s">
        <v>3251</v>
      </c>
      <c r="R16111" s="7" t="s">
        <v>3252</v>
      </c>
      <c r="S16111" s="7">
        <v>42.695957</v>
      </c>
      <c r="T16111" s="7">
        <v>-73.190128999999999</v>
      </c>
      <c r="U16111" s="7">
        <v>0</v>
      </c>
    </row>
    <row r="16112" spans="1:21" x14ac:dyDescent="0.15">
      <c r="A16112" s="7">
        <v>16110</v>
      </c>
      <c r="B16112" s="7" t="s">
        <v>41385</v>
      </c>
      <c r="C16112" s="7">
        <v>1251</v>
      </c>
      <c r="D16112" s="7" t="s">
        <v>3719</v>
      </c>
      <c r="E16112" s="7" t="s">
        <v>498</v>
      </c>
      <c r="F16112" s="7" t="s">
        <v>149</v>
      </c>
      <c r="G16112" s="7">
        <v>36</v>
      </c>
      <c r="H16112" s="7" t="s">
        <v>70848</v>
      </c>
      <c r="I16112" s="7" t="s">
        <v>70849</v>
      </c>
      <c r="J16112" s="7" t="s">
        <v>70850</v>
      </c>
      <c r="K16112" s="7" t="s">
        <v>70851</v>
      </c>
      <c r="L16112" s="7" t="s">
        <v>51670</v>
      </c>
      <c r="M16112" s="7" t="s">
        <v>41386</v>
      </c>
      <c r="N16112" s="7" t="s">
        <v>21</v>
      </c>
      <c r="O16112" s="7" t="s">
        <v>41387</v>
      </c>
      <c r="P16112" s="7" t="s">
        <v>41388</v>
      </c>
      <c r="Q16112" s="7" t="s">
        <v>150</v>
      </c>
      <c r="R16112" s="7" t="s">
        <v>151</v>
      </c>
      <c r="S16112" s="7">
        <v>42.706716800000002</v>
      </c>
      <c r="T16112" s="7">
        <v>-73.191113599999994</v>
      </c>
      <c r="U16112" s="7">
        <v>0</v>
      </c>
    </row>
    <row r="16113" spans="1:21" x14ac:dyDescent="0.15">
      <c r="A16113" s="7">
        <v>16111</v>
      </c>
      <c r="B16113" s="7" t="s">
        <v>41389</v>
      </c>
      <c r="C16113" s="7">
        <v>1317</v>
      </c>
      <c r="D16113" s="7" t="s">
        <v>225</v>
      </c>
      <c r="E16113" s="7" t="s">
        <v>356</v>
      </c>
      <c r="F16113" s="7" t="s">
        <v>149</v>
      </c>
      <c r="G16113" s="7">
        <v>36</v>
      </c>
      <c r="J16113" s="7" t="s">
        <v>69013</v>
      </c>
      <c r="K16113" s="7" t="s">
        <v>70852</v>
      </c>
      <c r="L16113" s="7" t="s">
        <v>42815</v>
      </c>
      <c r="M16113" s="7" t="s">
        <v>21</v>
      </c>
      <c r="N16113" s="7" t="s">
        <v>21</v>
      </c>
      <c r="O16113" s="7" t="s">
        <v>21</v>
      </c>
      <c r="P16113" s="7" t="s">
        <v>21</v>
      </c>
      <c r="Q16113" s="7" t="s">
        <v>150</v>
      </c>
      <c r="R16113" s="7" t="s">
        <v>151</v>
      </c>
      <c r="S16113" s="7">
        <v>42.706716800000002</v>
      </c>
      <c r="T16113" s="7">
        <v>-73.191113599999994</v>
      </c>
      <c r="U16113" s="7">
        <v>0</v>
      </c>
    </row>
    <row r="16114" spans="1:21" x14ac:dyDescent="0.15">
      <c r="A16114" s="7">
        <v>16112</v>
      </c>
      <c r="B16114" s="7" t="s">
        <v>41390</v>
      </c>
      <c r="C16114" s="7">
        <v>13290</v>
      </c>
      <c r="D16114" s="7" t="s">
        <v>225</v>
      </c>
      <c r="E16114" s="7" t="s">
        <v>356</v>
      </c>
      <c r="F16114" s="7" t="s">
        <v>39</v>
      </c>
      <c r="G16114" s="7">
        <v>36</v>
      </c>
      <c r="J16114" s="7" t="s">
        <v>62392</v>
      </c>
      <c r="K16114" s="7" t="s">
        <v>70853</v>
      </c>
      <c r="L16114" s="7" t="s">
        <v>51671</v>
      </c>
      <c r="M16114" s="7" t="s">
        <v>21</v>
      </c>
      <c r="N16114" s="7" t="s">
        <v>21</v>
      </c>
      <c r="O16114" s="7" t="s">
        <v>21</v>
      </c>
      <c r="P16114" s="7" t="s">
        <v>21</v>
      </c>
      <c r="Q16114" s="7" t="s">
        <v>41</v>
      </c>
      <c r="R16114" s="7" t="s">
        <v>42</v>
      </c>
      <c r="S16114" s="7">
        <v>42.692843500000002</v>
      </c>
      <c r="T16114" s="7">
        <v>-73.185724500000006</v>
      </c>
      <c r="U16114" s="7">
        <v>0</v>
      </c>
    </row>
    <row r="16115" spans="1:21" x14ac:dyDescent="0.15">
      <c r="A16115" s="7">
        <v>16113</v>
      </c>
      <c r="B16115" s="7" t="s">
        <v>41391</v>
      </c>
      <c r="C16115" s="7">
        <v>1327</v>
      </c>
      <c r="D16115" s="7" t="s">
        <v>76</v>
      </c>
      <c r="E16115" s="7" t="s">
        <v>356</v>
      </c>
      <c r="F16115" s="7" t="s">
        <v>180</v>
      </c>
      <c r="G16115" s="7">
        <v>36</v>
      </c>
      <c r="J16115" s="7" t="s">
        <v>70854</v>
      </c>
      <c r="L16115" s="7" t="s">
        <v>51672</v>
      </c>
      <c r="M16115" s="7" t="s">
        <v>21</v>
      </c>
      <c r="N16115" s="7" t="s">
        <v>21</v>
      </c>
      <c r="O16115" s="7" t="s">
        <v>21</v>
      </c>
      <c r="P16115" s="7" t="s">
        <v>21</v>
      </c>
      <c r="Q16115" s="7" t="s">
        <v>55</v>
      </c>
      <c r="R16115" s="7" t="s">
        <v>56</v>
      </c>
      <c r="S16115" s="7">
        <v>42.712152400000001</v>
      </c>
      <c r="T16115" s="7">
        <v>-73.203085099999996</v>
      </c>
      <c r="U16115" s="7">
        <v>0</v>
      </c>
    </row>
    <row r="16116" spans="1:21" x14ac:dyDescent="0.15">
      <c r="A16116" s="7">
        <v>16114</v>
      </c>
      <c r="B16116" s="7" t="s">
        <v>41392</v>
      </c>
      <c r="C16116" s="7">
        <v>1350</v>
      </c>
      <c r="D16116" s="7" t="s">
        <v>225</v>
      </c>
      <c r="E16116" s="7" t="s">
        <v>356</v>
      </c>
      <c r="F16116" s="7" t="s">
        <v>41393</v>
      </c>
      <c r="G16116" s="7">
        <v>36</v>
      </c>
      <c r="J16116" s="7" t="s">
        <v>70855</v>
      </c>
      <c r="K16116" s="7" t="s">
        <v>70856</v>
      </c>
      <c r="L16116" s="7" t="s">
        <v>51673</v>
      </c>
      <c r="M16116" s="7" t="s">
        <v>21</v>
      </c>
      <c r="N16116" s="7" t="s">
        <v>21</v>
      </c>
      <c r="O16116" s="7" t="s">
        <v>21</v>
      </c>
      <c r="P16116" s="7" t="s">
        <v>21</v>
      </c>
      <c r="Q16116" s="7" t="s">
        <v>136</v>
      </c>
      <c r="R16116" s="7" t="s">
        <v>137</v>
      </c>
      <c r="S16116" s="7">
        <v>42.713467899999998</v>
      </c>
      <c r="T16116" s="7">
        <v>-73.209311600000007</v>
      </c>
      <c r="U16116" s="7">
        <v>0</v>
      </c>
    </row>
    <row r="16117" spans="1:21" x14ac:dyDescent="0.15">
      <c r="A16117" s="7">
        <v>16115</v>
      </c>
      <c r="B16117" s="7" t="s">
        <v>41394</v>
      </c>
      <c r="C16117" s="7">
        <v>1354</v>
      </c>
      <c r="D16117" s="7" t="s">
        <v>225</v>
      </c>
      <c r="E16117" s="7" t="s">
        <v>356</v>
      </c>
      <c r="F16117" s="7" t="s">
        <v>3264</v>
      </c>
      <c r="G16117" s="7">
        <v>36</v>
      </c>
      <c r="J16117" s="7" t="s">
        <v>70857</v>
      </c>
      <c r="K16117" s="7" t="s">
        <v>70858</v>
      </c>
      <c r="L16117" s="7" t="s">
        <v>51674</v>
      </c>
      <c r="M16117" s="7" t="s">
        <v>21</v>
      </c>
      <c r="N16117" s="7" t="s">
        <v>21</v>
      </c>
      <c r="O16117" s="7" t="s">
        <v>21</v>
      </c>
      <c r="P16117" s="7" t="s">
        <v>21</v>
      </c>
      <c r="Q16117" s="7" t="s">
        <v>3265</v>
      </c>
      <c r="R16117" s="7" t="s">
        <v>3266</v>
      </c>
      <c r="S16117" s="7">
        <v>42.716259999999998</v>
      </c>
      <c r="T16117" s="7">
        <v>-73.217265999999995</v>
      </c>
      <c r="U16117" s="7">
        <v>0</v>
      </c>
    </row>
    <row r="16118" spans="1:21" x14ac:dyDescent="0.15">
      <c r="A16118" s="7">
        <v>16116</v>
      </c>
      <c r="B16118" s="7" t="s">
        <v>41395</v>
      </c>
      <c r="C16118" s="7">
        <v>1356</v>
      </c>
      <c r="D16118" s="7" t="s">
        <v>225</v>
      </c>
      <c r="E16118" s="7" t="s">
        <v>356</v>
      </c>
      <c r="F16118" s="7" t="s">
        <v>1360</v>
      </c>
      <c r="G16118" s="7">
        <v>36</v>
      </c>
      <c r="J16118" s="7" t="s">
        <v>70859</v>
      </c>
      <c r="L16118" s="7" t="s">
        <v>51675</v>
      </c>
      <c r="M16118" s="7" t="s">
        <v>21</v>
      </c>
      <c r="N16118" s="7" t="s">
        <v>21</v>
      </c>
      <c r="O16118" s="7" t="s">
        <v>21</v>
      </c>
      <c r="P16118" s="7" t="s">
        <v>21</v>
      </c>
      <c r="Q16118" s="7" t="s">
        <v>1361</v>
      </c>
      <c r="R16118" s="7" t="s">
        <v>1362</v>
      </c>
      <c r="S16118" s="7">
        <v>42.714696000000004</v>
      </c>
      <c r="T16118" s="7">
        <v>-73.218573000000006</v>
      </c>
      <c r="U16118" s="7">
        <v>0</v>
      </c>
    </row>
    <row r="16119" spans="1:21" x14ac:dyDescent="0.15">
      <c r="A16119" s="7">
        <v>16117</v>
      </c>
      <c r="B16119" s="7" t="s">
        <v>41396</v>
      </c>
      <c r="C16119" s="7" t="s">
        <v>2408</v>
      </c>
      <c r="D16119" s="7" t="s">
        <v>225</v>
      </c>
      <c r="E16119" s="7" t="s">
        <v>21</v>
      </c>
      <c r="F16119" s="7" t="s">
        <v>21</v>
      </c>
      <c r="L16119" s="7" t="s">
        <v>51676</v>
      </c>
      <c r="M16119" s="7" t="s">
        <v>21</v>
      </c>
      <c r="N16119" s="7" t="s">
        <v>21</v>
      </c>
      <c r="O16119" s="7" t="s">
        <v>21</v>
      </c>
      <c r="P16119" s="7" t="s">
        <v>21</v>
      </c>
    </row>
    <row r="16120" spans="1:21" x14ac:dyDescent="0.15">
      <c r="A16120" s="7">
        <v>16118</v>
      </c>
      <c r="B16120" s="7" t="s">
        <v>41397</v>
      </c>
      <c r="C16120" s="7">
        <v>1100</v>
      </c>
      <c r="D16120" s="7" t="s">
        <v>41398</v>
      </c>
      <c r="E16120" s="7" t="s">
        <v>99</v>
      </c>
      <c r="F16120" s="7" t="s">
        <v>41399</v>
      </c>
      <c r="G16120" s="7" t="s">
        <v>5858</v>
      </c>
      <c r="J16120" s="7" t="s">
        <v>41400</v>
      </c>
      <c r="K16120" s="7" t="s">
        <v>41401</v>
      </c>
      <c r="L16120" s="7" t="s">
        <v>51677</v>
      </c>
      <c r="M16120" s="7" t="s">
        <v>41402</v>
      </c>
      <c r="N16120" s="7" t="s">
        <v>21</v>
      </c>
      <c r="O16120" s="7" t="s">
        <v>21</v>
      </c>
      <c r="P16120" s="7" t="s">
        <v>41403</v>
      </c>
      <c r="Q16120" s="7" t="s">
        <v>85</v>
      </c>
      <c r="R16120" s="7" t="s">
        <v>86</v>
      </c>
      <c r="S16120" s="7">
        <v>42.715679000000002</v>
      </c>
      <c r="T16120" s="7">
        <v>-73.186633999999998</v>
      </c>
      <c r="U16120" s="7">
        <v>0</v>
      </c>
    </row>
    <row r="16121" spans="1:21" x14ac:dyDescent="0.15">
      <c r="A16121" s="7">
        <v>16119</v>
      </c>
      <c r="B16121" s="7" t="s">
        <v>41404</v>
      </c>
      <c r="C16121" s="7" t="s">
        <v>41405</v>
      </c>
      <c r="D16121" s="7" t="s">
        <v>225</v>
      </c>
      <c r="E16121" s="7" t="s">
        <v>23</v>
      </c>
      <c r="F16121" s="7" t="s">
        <v>708</v>
      </c>
      <c r="G16121" s="7">
        <v>34</v>
      </c>
      <c r="J16121" s="7" t="s">
        <v>61850</v>
      </c>
      <c r="K16121" s="7" t="s">
        <v>70860</v>
      </c>
      <c r="L16121" s="7" t="s">
        <v>21</v>
      </c>
      <c r="M16121" s="7" t="s">
        <v>21</v>
      </c>
      <c r="N16121" s="7" t="s">
        <v>21</v>
      </c>
      <c r="O16121" s="7" t="s">
        <v>21</v>
      </c>
      <c r="P16121" s="7" t="s">
        <v>21</v>
      </c>
      <c r="Q16121" s="7" t="s">
        <v>65</v>
      </c>
      <c r="R16121" s="7" t="s">
        <v>66</v>
      </c>
      <c r="S16121" s="7">
        <v>42.713966499999998</v>
      </c>
      <c r="T16121" s="7">
        <v>-73.211195700000005</v>
      </c>
      <c r="U16121" s="7">
        <v>0</v>
      </c>
    </row>
    <row r="16122" spans="1:21" x14ac:dyDescent="0.15">
      <c r="A16122" s="7">
        <v>16120</v>
      </c>
      <c r="B16122" s="7" t="s">
        <v>41406</v>
      </c>
      <c r="C16122" s="7">
        <v>1140</v>
      </c>
      <c r="D16122" s="7" t="s">
        <v>225</v>
      </c>
      <c r="E16122" s="7" t="s">
        <v>23</v>
      </c>
      <c r="F16122" s="7" t="s">
        <v>15799</v>
      </c>
      <c r="G16122" s="7" t="s">
        <v>580</v>
      </c>
      <c r="J16122" s="7" t="s">
        <v>41407</v>
      </c>
      <c r="K16122" s="7" t="s">
        <v>41408</v>
      </c>
      <c r="L16122" s="7" t="s">
        <v>51678</v>
      </c>
      <c r="M16122" s="7" t="s">
        <v>21</v>
      </c>
      <c r="N16122" s="7" t="s">
        <v>21</v>
      </c>
      <c r="O16122" s="7" t="s">
        <v>21</v>
      </c>
      <c r="P16122" s="7" t="s">
        <v>21</v>
      </c>
      <c r="Q16122" s="7" t="s">
        <v>7518</v>
      </c>
      <c r="R16122" s="7" t="s">
        <v>7519</v>
      </c>
      <c r="S16122" s="7">
        <v>42.698175999999997</v>
      </c>
      <c r="T16122" s="7">
        <v>-73.204132999999999</v>
      </c>
      <c r="U16122" s="7">
        <v>0</v>
      </c>
    </row>
    <row r="16123" spans="1:21" x14ac:dyDescent="0.15">
      <c r="A16123" s="7">
        <v>16121</v>
      </c>
      <c r="B16123" s="7" t="s">
        <v>41409</v>
      </c>
      <c r="C16123" s="7">
        <v>1401</v>
      </c>
      <c r="D16123" s="7" t="s">
        <v>1755</v>
      </c>
      <c r="E16123" s="7" t="s">
        <v>1042</v>
      </c>
      <c r="F16123" s="7" t="s">
        <v>180</v>
      </c>
      <c r="L16123" s="7" t="s">
        <v>51679</v>
      </c>
      <c r="M16123" s="7" t="s">
        <v>21</v>
      </c>
      <c r="N16123" s="7" t="s">
        <v>21</v>
      </c>
      <c r="O16123" s="7" t="s">
        <v>21</v>
      </c>
      <c r="P16123" s="7" t="s">
        <v>21</v>
      </c>
      <c r="Q16123" s="7" t="s">
        <v>55</v>
      </c>
      <c r="R16123" s="7" t="s">
        <v>56</v>
      </c>
      <c r="S16123" s="7">
        <v>42.712152400000001</v>
      </c>
      <c r="T16123" s="7">
        <v>-73.203085099999996</v>
      </c>
      <c r="U16123" s="7">
        <v>0</v>
      </c>
    </row>
    <row r="16124" spans="1:21" x14ac:dyDescent="0.15">
      <c r="A16124" s="7">
        <v>16122</v>
      </c>
      <c r="B16124" s="7" t="s">
        <v>41410</v>
      </c>
      <c r="C16124" s="7">
        <v>1406</v>
      </c>
      <c r="D16124" s="7" t="s">
        <v>2286</v>
      </c>
      <c r="E16124" s="7" t="s">
        <v>498</v>
      </c>
      <c r="F16124" s="7" t="s">
        <v>41411</v>
      </c>
      <c r="G16124" s="7" t="s">
        <v>41412</v>
      </c>
      <c r="H16124" s="7" t="s">
        <v>41413</v>
      </c>
      <c r="I16124" s="7" t="s">
        <v>41414</v>
      </c>
      <c r="J16124" s="7" t="s">
        <v>41415</v>
      </c>
      <c r="K16124" s="7" t="s">
        <v>41416</v>
      </c>
      <c r="L16124" s="7" t="s">
        <v>51680</v>
      </c>
      <c r="M16124" s="7" t="s">
        <v>21</v>
      </c>
      <c r="N16124" s="7" t="s">
        <v>21</v>
      </c>
      <c r="O16124" s="7" t="s">
        <v>21</v>
      </c>
      <c r="P16124" s="7" t="s">
        <v>21</v>
      </c>
      <c r="Q16124" s="7" t="s">
        <v>55</v>
      </c>
      <c r="R16124" s="7" t="s">
        <v>56</v>
      </c>
      <c r="S16124" s="7">
        <v>42.712152400000001</v>
      </c>
      <c r="T16124" s="7">
        <v>-73.203085099999996</v>
      </c>
      <c r="U16124" s="7">
        <v>0</v>
      </c>
    </row>
    <row r="16125" spans="1:21" x14ac:dyDescent="0.15">
      <c r="A16125" s="7">
        <v>16123</v>
      </c>
      <c r="B16125" s="7" t="s">
        <v>41417</v>
      </c>
      <c r="C16125" s="7">
        <v>1408</v>
      </c>
      <c r="D16125" s="7" t="s">
        <v>225</v>
      </c>
      <c r="E16125" s="7" t="s">
        <v>356</v>
      </c>
      <c r="F16125" s="7" t="s">
        <v>4330</v>
      </c>
      <c r="G16125" s="7">
        <v>36</v>
      </c>
      <c r="J16125" s="7" t="s">
        <v>70861</v>
      </c>
      <c r="L16125" s="7" t="s">
        <v>21</v>
      </c>
      <c r="M16125" s="7" t="s">
        <v>21</v>
      </c>
      <c r="N16125" s="7" t="s">
        <v>21</v>
      </c>
      <c r="O16125" s="7" t="s">
        <v>21</v>
      </c>
      <c r="P16125" s="7" t="s">
        <v>21</v>
      </c>
      <c r="Q16125" s="7" t="s">
        <v>4331</v>
      </c>
      <c r="R16125" s="7" t="s">
        <v>4332</v>
      </c>
      <c r="S16125" s="7">
        <v>42.693309999999997</v>
      </c>
      <c r="T16125" s="7">
        <v>-73.203346999999994</v>
      </c>
      <c r="U16125" s="7">
        <v>0</v>
      </c>
    </row>
    <row r="16126" spans="1:21" x14ac:dyDescent="0.15">
      <c r="A16126" s="7">
        <v>16124</v>
      </c>
      <c r="B16126" s="7" t="s">
        <v>41418</v>
      </c>
      <c r="C16126" s="7">
        <v>1501</v>
      </c>
      <c r="D16126" s="7" t="s">
        <v>1755</v>
      </c>
      <c r="E16126" s="7" t="s">
        <v>50</v>
      </c>
      <c r="F16126" s="7" t="s">
        <v>3127</v>
      </c>
      <c r="L16126" s="7" t="s">
        <v>21</v>
      </c>
      <c r="M16126" s="7" t="s">
        <v>21</v>
      </c>
      <c r="N16126" s="7" t="s">
        <v>21</v>
      </c>
      <c r="O16126" s="7" t="s">
        <v>21</v>
      </c>
      <c r="P16126" s="7" t="s">
        <v>21</v>
      </c>
      <c r="Q16126" s="7" t="s">
        <v>55</v>
      </c>
      <c r="R16126" s="7" t="s">
        <v>56</v>
      </c>
      <c r="S16126" s="7">
        <v>42.712152400000001</v>
      </c>
      <c r="T16126" s="7">
        <v>-73.203085099999996</v>
      </c>
      <c r="U16126" s="7">
        <v>0</v>
      </c>
    </row>
    <row r="16127" spans="1:21" x14ac:dyDescent="0.15">
      <c r="A16127" s="7">
        <v>16125</v>
      </c>
      <c r="B16127" s="7" t="s">
        <v>41419</v>
      </c>
      <c r="C16127" s="7">
        <v>1545</v>
      </c>
      <c r="D16127" s="7" t="s">
        <v>15014</v>
      </c>
      <c r="E16127" s="7" t="s">
        <v>50</v>
      </c>
      <c r="F16127" s="7" t="s">
        <v>3340</v>
      </c>
      <c r="L16127" s="7" t="s">
        <v>51681</v>
      </c>
      <c r="M16127" s="7" t="s">
        <v>21</v>
      </c>
      <c r="N16127" s="7" t="s">
        <v>21</v>
      </c>
      <c r="O16127" s="7" t="s">
        <v>21</v>
      </c>
      <c r="P16127" s="7" t="s">
        <v>21</v>
      </c>
      <c r="Q16127" s="7" t="s">
        <v>65</v>
      </c>
      <c r="R16127" s="7" t="s">
        <v>66</v>
      </c>
      <c r="S16127" s="7">
        <v>42.713966499999998</v>
      </c>
      <c r="T16127" s="7">
        <v>-73.211195700000005</v>
      </c>
      <c r="U16127" s="7">
        <v>0</v>
      </c>
    </row>
    <row r="16128" spans="1:21" x14ac:dyDescent="0.15">
      <c r="A16128" s="7">
        <v>16126</v>
      </c>
      <c r="B16128" s="7" t="s">
        <v>41420</v>
      </c>
      <c r="C16128" s="7">
        <v>1626</v>
      </c>
      <c r="D16128" s="7" t="s">
        <v>9529</v>
      </c>
      <c r="E16128" s="7" t="s">
        <v>186</v>
      </c>
      <c r="F16128" s="7" t="s">
        <v>289</v>
      </c>
      <c r="G16128" s="7">
        <v>38</v>
      </c>
      <c r="J16128" s="7" t="s">
        <v>67487</v>
      </c>
      <c r="L16128" s="7" t="s">
        <v>51682</v>
      </c>
      <c r="M16128" s="7" t="s">
        <v>41421</v>
      </c>
      <c r="N16128" s="7" t="s">
        <v>21</v>
      </c>
      <c r="O16128" s="7" t="s">
        <v>41422</v>
      </c>
      <c r="P16128" s="7" t="s">
        <v>41423</v>
      </c>
      <c r="Q16128" s="7" t="s">
        <v>290</v>
      </c>
      <c r="R16128" s="7" t="s">
        <v>291</v>
      </c>
      <c r="S16128" s="7">
        <v>42.660488999999998</v>
      </c>
      <c r="T16128" s="7">
        <v>-73.241435899999999</v>
      </c>
      <c r="U16128" s="7">
        <v>0</v>
      </c>
    </row>
    <row r="16129" spans="1:21" x14ac:dyDescent="0.15">
      <c r="A16129" s="7">
        <v>16127</v>
      </c>
      <c r="B16129" s="7" t="s">
        <v>41424</v>
      </c>
      <c r="C16129" s="7">
        <v>1648</v>
      </c>
      <c r="D16129" s="7" t="s">
        <v>917</v>
      </c>
      <c r="E16129" s="7" t="s">
        <v>186</v>
      </c>
      <c r="F16129" s="7" t="s">
        <v>289</v>
      </c>
      <c r="G16129" s="7">
        <v>38</v>
      </c>
      <c r="J16129" s="7" t="s">
        <v>56907</v>
      </c>
      <c r="K16129" s="7" t="s">
        <v>59193</v>
      </c>
      <c r="L16129" s="7" t="s">
        <v>21</v>
      </c>
      <c r="M16129" s="7" t="s">
        <v>36320</v>
      </c>
      <c r="N16129" s="7" t="s">
        <v>41425</v>
      </c>
      <c r="O16129" s="7" t="s">
        <v>41426</v>
      </c>
      <c r="P16129" s="7" t="s">
        <v>41427</v>
      </c>
      <c r="Q16129" s="7" t="s">
        <v>290</v>
      </c>
      <c r="R16129" s="7" t="s">
        <v>291</v>
      </c>
      <c r="S16129" s="7">
        <v>42.660488999999998</v>
      </c>
      <c r="T16129" s="7">
        <v>-73.241435899999999</v>
      </c>
      <c r="U16129" s="7">
        <v>0</v>
      </c>
    </row>
    <row r="16130" spans="1:21" x14ac:dyDescent="0.15">
      <c r="A16130" s="7">
        <v>16128</v>
      </c>
      <c r="B16130" s="7" t="s">
        <v>41428</v>
      </c>
      <c r="C16130" s="7">
        <v>1719</v>
      </c>
      <c r="D16130" s="7" t="s">
        <v>58</v>
      </c>
      <c r="E16130" s="7" t="s">
        <v>186</v>
      </c>
      <c r="F16130" s="7" t="s">
        <v>289</v>
      </c>
      <c r="G16130" s="7">
        <v>38</v>
      </c>
      <c r="J16130" s="7" t="s">
        <v>70862</v>
      </c>
      <c r="K16130" s="7" t="s">
        <v>58022</v>
      </c>
      <c r="L16130" s="7" t="s">
        <v>21</v>
      </c>
      <c r="M16130" s="7" t="s">
        <v>41429</v>
      </c>
      <c r="N16130" s="7" t="s">
        <v>41430</v>
      </c>
      <c r="O16130" s="7" t="s">
        <v>41431</v>
      </c>
      <c r="P16130" s="7" t="s">
        <v>41431</v>
      </c>
      <c r="Q16130" s="7" t="s">
        <v>290</v>
      </c>
      <c r="R16130" s="7" t="s">
        <v>291</v>
      </c>
      <c r="S16130" s="7">
        <v>42.660488999999998</v>
      </c>
      <c r="T16130" s="7">
        <v>-73.241435899999999</v>
      </c>
      <c r="U16130" s="7">
        <v>0</v>
      </c>
    </row>
    <row r="16131" spans="1:21" x14ac:dyDescent="0.15">
      <c r="A16131" s="7">
        <v>16129</v>
      </c>
      <c r="B16131" s="7" t="s">
        <v>41432</v>
      </c>
      <c r="C16131" s="7">
        <v>1724</v>
      </c>
      <c r="D16131" s="7" t="s">
        <v>58</v>
      </c>
      <c r="E16131" s="7" t="s">
        <v>45</v>
      </c>
      <c r="F16131" s="7" t="s">
        <v>187</v>
      </c>
      <c r="G16131" s="7">
        <v>32</v>
      </c>
      <c r="J16131" s="7" t="s">
        <v>69706</v>
      </c>
      <c r="K16131" s="7" t="s">
        <v>70863</v>
      </c>
      <c r="L16131" s="7" t="s">
        <v>21</v>
      </c>
      <c r="M16131" s="7" t="s">
        <v>51683</v>
      </c>
      <c r="N16131" s="7" t="s">
        <v>41433</v>
      </c>
      <c r="O16131" s="7" t="s">
        <v>41434</v>
      </c>
      <c r="P16131" s="7" t="s">
        <v>21</v>
      </c>
      <c r="Q16131" s="7" t="s">
        <v>85</v>
      </c>
      <c r="R16131" s="7" t="s">
        <v>86</v>
      </c>
      <c r="S16131" s="7">
        <v>42.715679000000002</v>
      </c>
      <c r="T16131" s="7">
        <v>-73.186633999999998</v>
      </c>
      <c r="U16131" s="7">
        <v>0</v>
      </c>
    </row>
    <row r="16132" spans="1:21" x14ac:dyDescent="0.15">
      <c r="A16132" s="7">
        <v>16130</v>
      </c>
      <c r="B16132" s="7" t="s">
        <v>34853</v>
      </c>
      <c r="C16132" s="7" t="s">
        <v>2372</v>
      </c>
      <c r="D16132" s="7" t="s">
        <v>41435</v>
      </c>
      <c r="E16132" s="7" t="s">
        <v>50</v>
      </c>
      <c r="F16132" s="7" t="s">
        <v>6969</v>
      </c>
      <c r="G16132" s="7" t="s">
        <v>240</v>
      </c>
      <c r="H16132" s="7" t="s">
        <v>41436</v>
      </c>
      <c r="J16132" s="7" t="s">
        <v>41437</v>
      </c>
      <c r="K16132" s="7" t="s">
        <v>51684</v>
      </c>
      <c r="L16132" s="7" t="s">
        <v>21</v>
      </c>
      <c r="M16132" s="7" t="s">
        <v>41438</v>
      </c>
      <c r="N16132" s="7" t="s">
        <v>41439</v>
      </c>
      <c r="O16132" s="7" t="s">
        <v>41440</v>
      </c>
      <c r="P16132" s="7" t="s">
        <v>41441</v>
      </c>
      <c r="Q16132" s="7" t="s">
        <v>290</v>
      </c>
      <c r="R16132" s="7" t="s">
        <v>291</v>
      </c>
      <c r="S16132" s="7">
        <v>42.660488999999998</v>
      </c>
      <c r="T16132" s="7">
        <v>-73.241435899999999</v>
      </c>
      <c r="U16132" s="7">
        <v>0</v>
      </c>
    </row>
    <row r="16133" spans="1:21" x14ac:dyDescent="0.15">
      <c r="A16133" s="7">
        <v>16131</v>
      </c>
      <c r="B16133" s="7" t="s">
        <v>41442</v>
      </c>
      <c r="C16133" s="7">
        <v>1909</v>
      </c>
      <c r="D16133" s="7" t="s">
        <v>225</v>
      </c>
      <c r="E16133" s="7" t="s">
        <v>186</v>
      </c>
      <c r="F16133" s="7" t="s">
        <v>226</v>
      </c>
      <c r="G16133" s="7">
        <v>38</v>
      </c>
      <c r="J16133" s="7" t="s">
        <v>57049</v>
      </c>
      <c r="K16133" s="7" t="s">
        <v>70864</v>
      </c>
      <c r="L16133" s="7" t="s">
        <v>47288</v>
      </c>
      <c r="M16133" s="7" t="s">
        <v>21</v>
      </c>
      <c r="N16133" s="7" t="s">
        <v>21</v>
      </c>
      <c r="O16133" s="7" t="s">
        <v>21</v>
      </c>
      <c r="P16133" s="7" t="s">
        <v>21</v>
      </c>
      <c r="Q16133" s="7" t="s">
        <v>227</v>
      </c>
      <c r="R16133" s="7" t="s">
        <v>228</v>
      </c>
      <c r="S16133" s="7">
        <v>42.713797499999998</v>
      </c>
      <c r="T16133" s="7">
        <v>-73.199916200000004</v>
      </c>
      <c r="U16133" s="7">
        <v>0</v>
      </c>
    </row>
    <row r="16134" spans="1:21" x14ac:dyDescent="0.15">
      <c r="A16134" s="7">
        <v>16132</v>
      </c>
      <c r="B16134" s="7" t="s">
        <v>41443</v>
      </c>
      <c r="C16134" s="7">
        <v>1909</v>
      </c>
      <c r="D16134" s="7" t="s">
        <v>52108</v>
      </c>
      <c r="E16134" s="7" t="s">
        <v>50</v>
      </c>
      <c r="F16134" s="7" t="s">
        <v>41444</v>
      </c>
      <c r="L16134" s="7" t="s">
        <v>51685</v>
      </c>
      <c r="M16134" s="7" t="s">
        <v>21</v>
      </c>
      <c r="N16134" s="7" t="s">
        <v>21</v>
      </c>
      <c r="O16134" s="7" t="s">
        <v>21</v>
      </c>
      <c r="P16134" s="7" t="s">
        <v>21</v>
      </c>
      <c r="Q16134" s="7" t="s">
        <v>608</v>
      </c>
      <c r="R16134" s="7" t="s">
        <v>609</v>
      </c>
      <c r="S16134" s="7">
        <v>42.713226499999998</v>
      </c>
      <c r="T16134" s="7">
        <v>-73.209498800000006</v>
      </c>
      <c r="U16134" s="7">
        <v>0</v>
      </c>
    </row>
    <row r="16135" spans="1:21" x14ac:dyDescent="0.15">
      <c r="A16135" s="7">
        <v>16133</v>
      </c>
      <c r="B16135" s="7" t="s">
        <v>41445</v>
      </c>
      <c r="C16135" s="7" t="s">
        <v>2335</v>
      </c>
      <c r="D16135" s="7" t="s">
        <v>864</v>
      </c>
      <c r="E16135" s="7" t="s">
        <v>957</v>
      </c>
      <c r="F16135" s="7" t="s">
        <v>180</v>
      </c>
      <c r="G16135" s="7">
        <v>34</v>
      </c>
      <c r="J16135" s="7" t="s">
        <v>70865</v>
      </c>
      <c r="K16135" s="7" t="s">
        <v>70866</v>
      </c>
      <c r="L16135" s="7" t="s">
        <v>21</v>
      </c>
      <c r="M16135" s="7" t="s">
        <v>21</v>
      </c>
      <c r="N16135" s="7" t="s">
        <v>21</v>
      </c>
      <c r="O16135" s="7" t="s">
        <v>21</v>
      </c>
      <c r="P16135" s="7" t="s">
        <v>21</v>
      </c>
      <c r="Q16135" s="7" t="s">
        <v>55</v>
      </c>
      <c r="R16135" s="7" t="s">
        <v>56</v>
      </c>
      <c r="S16135" s="7">
        <v>42.712152400000001</v>
      </c>
      <c r="T16135" s="7">
        <v>-73.203085099999996</v>
      </c>
      <c r="U16135" s="7">
        <v>0</v>
      </c>
    </row>
    <row r="16136" spans="1:21" x14ac:dyDescent="0.15">
      <c r="A16136" s="7">
        <v>16134</v>
      </c>
      <c r="B16136" s="7" t="s">
        <v>41446</v>
      </c>
      <c r="C16136" s="7">
        <v>2059</v>
      </c>
      <c r="D16136" s="7" t="s">
        <v>917</v>
      </c>
      <c r="E16136" s="7" t="s">
        <v>45</v>
      </c>
      <c r="F16136" s="7" t="s">
        <v>400</v>
      </c>
      <c r="G16136" s="7">
        <v>32</v>
      </c>
      <c r="J16136" s="7" t="s">
        <v>70867</v>
      </c>
      <c r="K16136" s="7" t="s">
        <v>68565</v>
      </c>
      <c r="L16136" s="7" t="s">
        <v>21</v>
      </c>
      <c r="M16136" s="7" t="s">
        <v>41447</v>
      </c>
      <c r="N16136" s="7" t="s">
        <v>41448</v>
      </c>
      <c r="O16136" s="7" t="s">
        <v>41449</v>
      </c>
      <c r="P16136" s="7" t="s">
        <v>41449</v>
      </c>
      <c r="Q16136" s="7" t="s">
        <v>405</v>
      </c>
      <c r="R16136" s="7" t="s">
        <v>406</v>
      </c>
      <c r="S16136" s="7">
        <v>42.731102999999997</v>
      </c>
      <c r="T16136" s="7">
        <v>-73.198241999999993</v>
      </c>
      <c r="U16136" s="7">
        <v>0</v>
      </c>
    </row>
    <row r="16137" spans="1:21" x14ac:dyDescent="0.15">
      <c r="A16137" s="7">
        <v>16135</v>
      </c>
      <c r="B16137" s="7" t="s">
        <v>41450</v>
      </c>
      <c r="C16137" s="7">
        <v>2154</v>
      </c>
      <c r="D16137" s="7" t="s">
        <v>917</v>
      </c>
      <c r="E16137" s="7" t="s">
        <v>186</v>
      </c>
      <c r="F16137" s="7" t="s">
        <v>180</v>
      </c>
      <c r="G16137" s="7">
        <v>38</v>
      </c>
      <c r="J16137" s="7" t="s">
        <v>70868</v>
      </c>
      <c r="K16137" s="7" t="s">
        <v>69866</v>
      </c>
      <c r="L16137" s="7" t="s">
        <v>21</v>
      </c>
      <c r="M16137" s="7" t="s">
        <v>41451</v>
      </c>
      <c r="N16137" s="7" t="s">
        <v>41452</v>
      </c>
      <c r="O16137" s="7" t="s">
        <v>41453</v>
      </c>
      <c r="P16137" s="7" t="s">
        <v>41453</v>
      </c>
      <c r="Q16137" s="7" t="s">
        <v>55</v>
      </c>
      <c r="R16137" s="7" t="s">
        <v>56</v>
      </c>
      <c r="S16137" s="7">
        <v>42.712152400000001</v>
      </c>
      <c r="T16137" s="7">
        <v>-73.203085099999996</v>
      </c>
      <c r="U16137" s="7">
        <v>0</v>
      </c>
    </row>
    <row r="16138" spans="1:21" x14ac:dyDescent="0.15">
      <c r="A16138" s="7">
        <v>16136</v>
      </c>
      <c r="B16138" s="7" t="s">
        <v>41454</v>
      </c>
      <c r="C16138" s="7">
        <v>2259</v>
      </c>
      <c r="D16138" s="7" t="s">
        <v>58</v>
      </c>
      <c r="E16138" s="7" t="s">
        <v>957</v>
      </c>
      <c r="F16138" s="7" t="s">
        <v>59</v>
      </c>
      <c r="G16138" s="7">
        <v>34</v>
      </c>
      <c r="J16138" s="7" t="s">
        <v>70869</v>
      </c>
      <c r="K16138" s="7" t="s">
        <v>70870</v>
      </c>
      <c r="L16138" s="7" t="s">
        <v>21</v>
      </c>
      <c r="M16138" s="7" t="s">
        <v>41455</v>
      </c>
      <c r="N16138" s="7" t="s">
        <v>41456</v>
      </c>
      <c r="O16138" s="7" t="s">
        <v>41457</v>
      </c>
      <c r="P16138" s="7" t="s">
        <v>41458</v>
      </c>
      <c r="Q16138" s="7" t="s">
        <v>65</v>
      </c>
      <c r="R16138" s="7" t="s">
        <v>66</v>
      </c>
      <c r="S16138" s="7">
        <v>42.713966499999998</v>
      </c>
      <c r="T16138" s="7">
        <v>-73.211195700000005</v>
      </c>
      <c r="U16138" s="7">
        <v>0</v>
      </c>
    </row>
    <row r="16139" spans="1:21" x14ac:dyDescent="0.15">
      <c r="A16139" s="7">
        <v>16137</v>
      </c>
      <c r="B16139" s="7" t="s">
        <v>41459</v>
      </c>
      <c r="C16139" s="7">
        <v>2326</v>
      </c>
      <c r="D16139" s="7" t="s">
        <v>52108</v>
      </c>
      <c r="E16139" s="7" t="s">
        <v>447</v>
      </c>
      <c r="F16139" s="7" t="s">
        <v>32467</v>
      </c>
      <c r="G16139" s="7" t="s">
        <v>777</v>
      </c>
      <c r="H16139" s="7" t="s">
        <v>41460</v>
      </c>
      <c r="I16139" s="7" t="s">
        <v>41461</v>
      </c>
      <c r="J16139" s="7" t="s">
        <v>41462</v>
      </c>
      <c r="K16139" s="7" t="s">
        <v>41463</v>
      </c>
      <c r="L16139" s="7" t="s">
        <v>51686</v>
      </c>
      <c r="M16139" s="7" t="s">
        <v>21</v>
      </c>
      <c r="N16139" s="7" t="s">
        <v>21</v>
      </c>
      <c r="O16139" s="7" t="s">
        <v>21</v>
      </c>
      <c r="P16139" s="7" t="s">
        <v>21</v>
      </c>
      <c r="Q16139" s="7" t="s">
        <v>177</v>
      </c>
      <c r="R16139" s="7" t="s">
        <v>178</v>
      </c>
      <c r="S16139" s="7">
        <v>42.711795100000003</v>
      </c>
      <c r="T16139" s="7">
        <v>-73.206904499999993</v>
      </c>
      <c r="U16139" s="7">
        <v>0</v>
      </c>
    </row>
    <row r="16140" spans="1:21" x14ac:dyDescent="0.15">
      <c r="A16140" s="7">
        <v>16138</v>
      </c>
      <c r="B16140" s="7" t="s">
        <v>41464</v>
      </c>
      <c r="C16140" s="7" t="s">
        <v>2335</v>
      </c>
      <c r="D16140" s="7" t="s">
        <v>756</v>
      </c>
      <c r="E16140" s="7" t="s">
        <v>447</v>
      </c>
      <c r="F16140" s="7" t="s">
        <v>71</v>
      </c>
      <c r="L16140" s="7" t="s">
        <v>51687</v>
      </c>
      <c r="M16140" s="7" t="s">
        <v>21</v>
      </c>
      <c r="N16140" s="7" t="s">
        <v>21</v>
      </c>
      <c r="O16140" s="7" t="s">
        <v>21</v>
      </c>
      <c r="P16140" s="7" t="s">
        <v>21</v>
      </c>
      <c r="Q16140" s="7" t="s">
        <v>73</v>
      </c>
      <c r="R16140" s="7" t="s">
        <v>74</v>
      </c>
      <c r="S16140" s="7">
        <v>42.731605600000002</v>
      </c>
      <c r="T16140" s="7">
        <v>-73.205090900000002</v>
      </c>
      <c r="U16140" s="7">
        <v>0</v>
      </c>
    </row>
    <row r="16141" spans="1:21" x14ac:dyDescent="0.15">
      <c r="A16141" s="7">
        <v>16139</v>
      </c>
      <c r="B16141" s="7" t="s">
        <v>41465</v>
      </c>
      <c r="C16141" s="7">
        <v>400</v>
      </c>
      <c r="D16141" s="7" t="s">
        <v>261</v>
      </c>
      <c r="E16141" s="7" t="s">
        <v>262</v>
      </c>
      <c r="F16141" s="7" t="s">
        <v>3595</v>
      </c>
      <c r="G16141" s="7">
        <v>34</v>
      </c>
      <c r="J16141" s="7" t="s">
        <v>70871</v>
      </c>
      <c r="K16141" s="7" t="s">
        <v>70872</v>
      </c>
      <c r="L16141" s="7" t="s">
        <v>21</v>
      </c>
      <c r="M16141" s="7" t="s">
        <v>21</v>
      </c>
      <c r="N16141" s="7" t="s">
        <v>21</v>
      </c>
      <c r="O16141" s="7" t="s">
        <v>21</v>
      </c>
      <c r="P16141" s="7" t="s">
        <v>21</v>
      </c>
      <c r="Q16141" s="7" t="s">
        <v>73</v>
      </c>
      <c r="R16141" s="7" t="s">
        <v>74</v>
      </c>
      <c r="S16141" s="7">
        <v>42.731605600000002</v>
      </c>
      <c r="T16141" s="7">
        <v>-73.205090900000002</v>
      </c>
      <c r="U16141" s="7">
        <v>0</v>
      </c>
    </row>
    <row r="16142" spans="1:21" x14ac:dyDescent="0.15">
      <c r="A16142" s="7">
        <v>16140</v>
      </c>
      <c r="B16142" s="7" t="s">
        <v>41466</v>
      </c>
      <c r="C16142" s="7">
        <v>733</v>
      </c>
      <c r="D16142" s="7" t="s">
        <v>615</v>
      </c>
      <c r="E16142" s="7" t="s">
        <v>334</v>
      </c>
      <c r="F16142" s="7" t="s">
        <v>838</v>
      </c>
      <c r="G16142" s="7">
        <v>36</v>
      </c>
      <c r="H16142" s="7" t="s">
        <v>70873</v>
      </c>
      <c r="J16142" s="7" t="s">
        <v>63472</v>
      </c>
      <c r="K16142" s="7" t="s">
        <v>70874</v>
      </c>
      <c r="L16142" s="7" t="s">
        <v>51688</v>
      </c>
      <c r="M16142" s="7" t="s">
        <v>21</v>
      </c>
      <c r="N16142" s="7" t="s">
        <v>21</v>
      </c>
      <c r="O16142" s="7" t="s">
        <v>21</v>
      </c>
      <c r="P16142" s="7" t="s">
        <v>21</v>
      </c>
      <c r="Q16142" s="7" t="s">
        <v>73</v>
      </c>
      <c r="R16142" s="7" t="s">
        <v>74</v>
      </c>
      <c r="S16142" s="7">
        <v>42.731605600000002</v>
      </c>
      <c r="T16142" s="7">
        <v>-73.205090900000002</v>
      </c>
      <c r="U16142" s="7">
        <v>0</v>
      </c>
    </row>
    <row r="16143" spans="1:21" x14ac:dyDescent="0.15">
      <c r="A16143" s="7">
        <v>16141</v>
      </c>
      <c r="B16143" s="7" t="s">
        <v>41467</v>
      </c>
      <c r="C16143" s="7">
        <v>834</v>
      </c>
      <c r="D16143" s="7" t="s">
        <v>225</v>
      </c>
      <c r="E16143" s="7" t="s">
        <v>356</v>
      </c>
      <c r="F16143" s="7" t="s">
        <v>2495</v>
      </c>
      <c r="G16143" s="7">
        <v>36</v>
      </c>
      <c r="J16143" s="7" t="s">
        <v>66773</v>
      </c>
      <c r="K16143" s="7" t="s">
        <v>70875</v>
      </c>
      <c r="L16143" s="7" t="s">
        <v>51689</v>
      </c>
      <c r="M16143" s="7" t="s">
        <v>21</v>
      </c>
      <c r="N16143" s="7" t="s">
        <v>21</v>
      </c>
      <c r="O16143" s="7" t="s">
        <v>21</v>
      </c>
      <c r="P16143" s="7" t="s">
        <v>21</v>
      </c>
      <c r="Q16143" s="7" t="s">
        <v>85</v>
      </c>
      <c r="R16143" s="7" t="s">
        <v>86</v>
      </c>
      <c r="S16143" s="7">
        <v>42.715679000000002</v>
      </c>
      <c r="T16143" s="7">
        <v>-73.186633999999998</v>
      </c>
      <c r="U16143" s="7">
        <v>0</v>
      </c>
    </row>
    <row r="16144" spans="1:21" x14ac:dyDescent="0.15">
      <c r="A16144" s="7">
        <v>16142</v>
      </c>
      <c r="B16144" s="7" t="s">
        <v>41468</v>
      </c>
      <c r="C16144" s="7">
        <v>837</v>
      </c>
      <c r="D16144" s="7" t="s">
        <v>225</v>
      </c>
      <c r="E16144" s="7" t="s">
        <v>356</v>
      </c>
      <c r="F16144" s="7" t="s">
        <v>2932</v>
      </c>
      <c r="G16144" s="7" t="s">
        <v>57610</v>
      </c>
      <c r="J16144" s="7" t="s">
        <v>70876</v>
      </c>
      <c r="K16144" s="7" t="s">
        <v>41469</v>
      </c>
      <c r="L16144" s="7" t="s">
        <v>21</v>
      </c>
      <c r="M16144" s="7" t="s">
        <v>21</v>
      </c>
      <c r="N16144" s="7" t="s">
        <v>21</v>
      </c>
      <c r="O16144" s="7" t="s">
        <v>21</v>
      </c>
      <c r="P16144" s="7" t="s">
        <v>21</v>
      </c>
      <c r="Q16144" s="7" t="s">
        <v>85</v>
      </c>
      <c r="R16144" s="7" t="s">
        <v>86</v>
      </c>
      <c r="S16144" s="7">
        <v>42.715679000000002</v>
      </c>
      <c r="T16144" s="7">
        <v>-73.186633999999998</v>
      </c>
      <c r="U16144" s="7">
        <v>0</v>
      </c>
    </row>
    <row r="16145" spans="1:21" x14ac:dyDescent="0.15">
      <c r="A16145" s="7">
        <v>16143</v>
      </c>
      <c r="B16145" s="7" t="s">
        <v>41470</v>
      </c>
      <c r="C16145" s="7">
        <v>840</v>
      </c>
      <c r="D16145" s="7" t="s">
        <v>225</v>
      </c>
      <c r="E16145" s="7" t="s">
        <v>356</v>
      </c>
      <c r="F16145" s="7" t="s">
        <v>41471</v>
      </c>
      <c r="G16145" s="7" t="s">
        <v>10509</v>
      </c>
      <c r="J16145" s="7" t="s">
        <v>52243</v>
      </c>
      <c r="K16145" s="7" t="s">
        <v>53576</v>
      </c>
      <c r="L16145" s="7" t="s">
        <v>21</v>
      </c>
      <c r="M16145" s="7" t="s">
        <v>21</v>
      </c>
      <c r="N16145" s="7" t="s">
        <v>21</v>
      </c>
      <c r="O16145" s="7" t="s">
        <v>21</v>
      </c>
      <c r="P16145" s="7" t="s">
        <v>21</v>
      </c>
      <c r="Q16145" s="7" t="s">
        <v>41472</v>
      </c>
      <c r="R16145" s="7" t="s">
        <v>41473</v>
      </c>
      <c r="S16145" s="7">
        <v>42.715344999999999</v>
      </c>
      <c r="T16145" s="7">
        <v>-73.189527999999996</v>
      </c>
      <c r="U16145" s="7">
        <v>0</v>
      </c>
    </row>
    <row r="16146" spans="1:21" x14ac:dyDescent="0.15">
      <c r="A16146" s="7">
        <v>16144</v>
      </c>
      <c r="B16146" s="7" t="s">
        <v>41474</v>
      </c>
      <c r="C16146" s="7">
        <v>845</v>
      </c>
      <c r="D16146" s="7" t="s">
        <v>225</v>
      </c>
      <c r="E16146" s="7" t="s">
        <v>356</v>
      </c>
      <c r="F16146" s="7" t="s">
        <v>378</v>
      </c>
      <c r="G16146" s="7" t="s">
        <v>41475</v>
      </c>
      <c r="H16146" s="7" t="s">
        <v>59163</v>
      </c>
      <c r="I16146" s="7" t="s">
        <v>70877</v>
      </c>
      <c r="J16146" s="7" t="s">
        <v>41476</v>
      </c>
      <c r="K16146" s="7" t="s">
        <v>41477</v>
      </c>
      <c r="L16146" s="7" t="s">
        <v>51690</v>
      </c>
      <c r="M16146" s="7" t="s">
        <v>41478</v>
      </c>
      <c r="N16146" s="7">
        <v>72085504</v>
      </c>
      <c r="O16146" s="7" t="s">
        <v>41479</v>
      </c>
      <c r="P16146" s="7" t="s">
        <v>41480</v>
      </c>
      <c r="Q16146" s="7" t="s">
        <v>379</v>
      </c>
      <c r="R16146" s="7" t="s">
        <v>380</v>
      </c>
      <c r="S16146" s="7">
        <v>42.700654999999998</v>
      </c>
      <c r="T16146" s="7">
        <v>-73.179441999999995</v>
      </c>
      <c r="U16146" s="7">
        <v>0</v>
      </c>
    </row>
    <row r="16147" spans="1:21" x14ac:dyDescent="0.15">
      <c r="A16147" s="7">
        <v>16145</v>
      </c>
      <c r="B16147" s="7" t="s">
        <v>41481</v>
      </c>
      <c r="C16147" s="7">
        <v>918</v>
      </c>
      <c r="D16147" s="7" t="s">
        <v>225</v>
      </c>
      <c r="E16147" s="7" t="s">
        <v>1019</v>
      </c>
      <c r="F16147" s="7" t="s">
        <v>4330</v>
      </c>
      <c r="G16147" s="7">
        <v>33</v>
      </c>
      <c r="J16147" s="7" t="s">
        <v>70878</v>
      </c>
      <c r="K16147" s="7" t="s">
        <v>41482</v>
      </c>
      <c r="L16147" s="7" t="s">
        <v>51691</v>
      </c>
      <c r="M16147" s="7" t="s">
        <v>21</v>
      </c>
      <c r="N16147" s="7" t="s">
        <v>21</v>
      </c>
      <c r="O16147" s="7" t="s">
        <v>21</v>
      </c>
      <c r="P16147" s="7" t="s">
        <v>21</v>
      </c>
      <c r="Q16147" s="7" t="s">
        <v>4331</v>
      </c>
      <c r="R16147" s="7" t="s">
        <v>4332</v>
      </c>
      <c r="S16147" s="7">
        <v>42.693309999999997</v>
      </c>
      <c r="T16147" s="7">
        <v>-73.203346999999994</v>
      </c>
      <c r="U16147" s="7">
        <v>0</v>
      </c>
    </row>
    <row r="16148" spans="1:21" x14ac:dyDescent="0.15">
      <c r="A16148" s="7">
        <v>16146</v>
      </c>
      <c r="B16148" s="7" t="s">
        <v>41483</v>
      </c>
      <c r="C16148" s="7" t="s">
        <v>2408</v>
      </c>
      <c r="D16148" s="7" t="s">
        <v>58</v>
      </c>
      <c r="E16148" s="7" t="s">
        <v>1019</v>
      </c>
      <c r="F16148" s="7" t="s">
        <v>31</v>
      </c>
      <c r="G16148" s="7">
        <v>33</v>
      </c>
      <c r="J16148" s="7" t="s">
        <v>58521</v>
      </c>
      <c r="K16148" s="7" t="s">
        <v>67412</v>
      </c>
      <c r="L16148" s="7" t="s">
        <v>21</v>
      </c>
      <c r="M16148" s="7" t="s">
        <v>41484</v>
      </c>
      <c r="N16148" s="7" t="s">
        <v>41485</v>
      </c>
      <c r="O16148" s="7" t="s">
        <v>41486</v>
      </c>
      <c r="P16148" s="7" t="s">
        <v>41486</v>
      </c>
      <c r="Q16148" s="7" t="s">
        <v>35</v>
      </c>
      <c r="R16148" s="7" t="s">
        <v>36</v>
      </c>
      <c r="S16148" s="7">
        <v>42.690347000000003</v>
      </c>
      <c r="T16148" s="7">
        <v>-73.201919000000004</v>
      </c>
      <c r="U16148" s="7">
        <v>0</v>
      </c>
    </row>
    <row r="16149" spans="1:21" x14ac:dyDescent="0.15">
      <c r="A16149" s="7">
        <v>16147</v>
      </c>
      <c r="B16149" s="7" t="s">
        <v>41487</v>
      </c>
      <c r="C16149" s="7">
        <v>925</v>
      </c>
      <c r="D16149" s="7" t="s">
        <v>225</v>
      </c>
      <c r="E16149" s="7" t="s">
        <v>356</v>
      </c>
      <c r="F16149" s="7" t="s">
        <v>3264</v>
      </c>
      <c r="G16149" s="7">
        <v>36</v>
      </c>
      <c r="J16149" s="7" t="s">
        <v>57150</v>
      </c>
      <c r="K16149" s="7" t="s">
        <v>70879</v>
      </c>
      <c r="L16149" s="7" t="s">
        <v>51692</v>
      </c>
      <c r="M16149" s="7" t="s">
        <v>21</v>
      </c>
      <c r="N16149" s="7" t="s">
        <v>21</v>
      </c>
      <c r="O16149" s="7" t="s">
        <v>21</v>
      </c>
      <c r="P16149" s="7" t="s">
        <v>21</v>
      </c>
      <c r="Q16149" s="7" t="s">
        <v>3265</v>
      </c>
      <c r="R16149" s="7" t="s">
        <v>3266</v>
      </c>
      <c r="S16149" s="7">
        <v>42.716259999999998</v>
      </c>
      <c r="T16149" s="7">
        <v>-73.217265999999995</v>
      </c>
      <c r="U16149" s="7">
        <v>0</v>
      </c>
    </row>
    <row r="16150" spans="1:21" x14ac:dyDescent="0.15">
      <c r="A16150" s="7">
        <v>16148</v>
      </c>
      <c r="B16150" s="7" t="s">
        <v>41488</v>
      </c>
      <c r="C16150" s="7">
        <v>927</v>
      </c>
      <c r="D16150" s="7" t="s">
        <v>225</v>
      </c>
      <c r="E16150" s="7" t="s">
        <v>356</v>
      </c>
      <c r="F16150" s="7" t="s">
        <v>1360</v>
      </c>
      <c r="G16150" s="7">
        <v>36</v>
      </c>
      <c r="J16150" s="7" t="s">
        <v>70880</v>
      </c>
      <c r="K16150" s="7" t="s">
        <v>62507</v>
      </c>
      <c r="L16150" s="7" t="s">
        <v>51693</v>
      </c>
      <c r="M16150" s="7" t="s">
        <v>21</v>
      </c>
      <c r="N16150" s="7" t="s">
        <v>21</v>
      </c>
      <c r="O16150" s="7" t="s">
        <v>21</v>
      </c>
      <c r="P16150" s="7" t="s">
        <v>21</v>
      </c>
      <c r="Q16150" s="7" t="s">
        <v>1361</v>
      </c>
      <c r="R16150" s="7" t="s">
        <v>1362</v>
      </c>
      <c r="S16150" s="7">
        <v>42.714696000000004</v>
      </c>
      <c r="T16150" s="7">
        <v>-73.218573000000006</v>
      </c>
      <c r="U16150" s="7">
        <v>0</v>
      </c>
    </row>
    <row r="16151" spans="1:21" x14ac:dyDescent="0.15">
      <c r="A16151" s="7">
        <v>16149</v>
      </c>
      <c r="B16151" s="7" t="s">
        <v>41489</v>
      </c>
      <c r="C16151" s="7">
        <v>949</v>
      </c>
      <c r="D16151" s="7" t="s">
        <v>225</v>
      </c>
      <c r="E16151" s="7" t="s">
        <v>1019</v>
      </c>
      <c r="F16151" s="7" t="s">
        <v>708</v>
      </c>
      <c r="G16151" s="7">
        <v>33</v>
      </c>
      <c r="J16151" s="7" t="s">
        <v>70881</v>
      </c>
      <c r="K16151" s="7" t="s">
        <v>66231</v>
      </c>
      <c r="L16151" s="7" t="s">
        <v>21</v>
      </c>
      <c r="M16151" s="7" t="s">
        <v>21</v>
      </c>
      <c r="N16151" s="7" t="s">
        <v>21</v>
      </c>
      <c r="O16151" s="7" t="s">
        <v>21</v>
      </c>
      <c r="P16151" s="7" t="s">
        <v>21</v>
      </c>
      <c r="Q16151" s="7" t="s">
        <v>65</v>
      </c>
      <c r="R16151" s="7" t="s">
        <v>66</v>
      </c>
      <c r="S16151" s="7">
        <v>42.713966499999998</v>
      </c>
      <c r="T16151" s="7">
        <v>-73.211195700000005</v>
      </c>
      <c r="U16151" s="7">
        <v>0</v>
      </c>
    </row>
    <row r="16152" spans="1:21" x14ac:dyDescent="0.15">
      <c r="A16152" s="7">
        <v>16150</v>
      </c>
      <c r="B16152" s="7" t="s">
        <v>41490</v>
      </c>
      <c r="C16152" s="7">
        <v>10608</v>
      </c>
      <c r="D16152" s="7" t="s">
        <v>261</v>
      </c>
      <c r="E16152" s="7" t="s">
        <v>356</v>
      </c>
      <c r="F16152" s="7" t="s">
        <v>24</v>
      </c>
      <c r="G16152" s="7">
        <v>36</v>
      </c>
      <c r="K16152" s="7" t="s">
        <v>70882</v>
      </c>
      <c r="L16152" s="7" t="s">
        <v>43263</v>
      </c>
      <c r="M16152" s="7" t="s">
        <v>21</v>
      </c>
      <c r="N16152" s="7" t="s">
        <v>21</v>
      </c>
      <c r="O16152" s="7" t="s">
        <v>21</v>
      </c>
      <c r="P16152" s="7" t="s">
        <v>21</v>
      </c>
      <c r="Q16152" s="7" t="s">
        <v>28</v>
      </c>
      <c r="R16152" s="7" t="s">
        <v>29</v>
      </c>
      <c r="S16152" s="7">
        <v>42.715127000000003</v>
      </c>
      <c r="T16152" s="7">
        <v>-73.205038999999999</v>
      </c>
      <c r="U16152" s="7">
        <v>0</v>
      </c>
    </row>
    <row r="16153" spans="1:21" x14ac:dyDescent="0.15">
      <c r="A16153" s="7">
        <v>16151</v>
      </c>
      <c r="B16153" s="7" t="s">
        <v>41491</v>
      </c>
      <c r="C16153" s="7">
        <v>1015</v>
      </c>
      <c r="D16153" s="7" t="s">
        <v>225</v>
      </c>
      <c r="E16153" s="7" t="s">
        <v>356</v>
      </c>
      <c r="F16153" s="7" t="s">
        <v>363</v>
      </c>
      <c r="G16153" s="7">
        <v>36</v>
      </c>
      <c r="J16153" s="7" t="s">
        <v>70883</v>
      </c>
      <c r="L16153" s="7" t="s">
        <v>42897</v>
      </c>
      <c r="M16153" s="7" t="s">
        <v>21</v>
      </c>
      <c r="N16153" s="7" t="s">
        <v>21</v>
      </c>
      <c r="O16153" s="7" t="s">
        <v>21</v>
      </c>
      <c r="P16153" s="7" t="s">
        <v>21</v>
      </c>
      <c r="Q16153" s="7" t="s">
        <v>366</v>
      </c>
      <c r="R16153" s="7" t="s">
        <v>367</v>
      </c>
      <c r="S16153" s="7">
        <v>42.716687999999998</v>
      </c>
      <c r="T16153" s="7">
        <v>-73.195808999999997</v>
      </c>
      <c r="U16153" s="7">
        <v>0</v>
      </c>
    </row>
    <row r="16154" spans="1:21" x14ac:dyDescent="0.15">
      <c r="A16154" s="7">
        <v>16152</v>
      </c>
      <c r="B16154" s="7" t="s">
        <v>41492</v>
      </c>
      <c r="C16154" s="7">
        <v>1020</v>
      </c>
      <c r="D16154" s="7" t="s">
        <v>225</v>
      </c>
      <c r="E16154" s="7" t="s">
        <v>356</v>
      </c>
      <c r="F16154" s="7" t="s">
        <v>3250</v>
      </c>
      <c r="J16154" s="7" t="s">
        <v>53144</v>
      </c>
      <c r="K16154" s="7" t="s">
        <v>53147</v>
      </c>
      <c r="L16154" s="7" t="s">
        <v>42963</v>
      </c>
      <c r="M16154" s="7" t="s">
        <v>21</v>
      </c>
      <c r="N16154" s="7" t="s">
        <v>21</v>
      </c>
      <c r="O16154" s="7" t="s">
        <v>21</v>
      </c>
      <c r="P16154" s="7" t="s">
        <v>21</v>
      </c>
      <c r="Q16154" s="7" t="s">
        <v>3251</v>
      </c>
      <c r="R16154" s="7" t="s">
        <v>3252</v>
      </c>
      <c r="S16154" s="7">
        <v>42.695957</v>
      </c>
      <c r="T16154" s="7">
        <v>-73.190128999999999</v>
      </c>
      <c r="U16154" s="7">
        <v>0</v>
      </c>
    </row>
    <row r="16155" spans="1:21" x14ac:dyDescent="0.15">
      <c r="A16155" s="7">
        <v>16153</v>
      </c>
      <c r="B16155" s="7" t="s">
        <v>41493</v>
      </c>
      <c r="C16155" s="7">
        <v>1021</v>
      </c>
      <c r="D16155" s="7" t="s">
        <v>76</v>
      </c>
      <c r="E16155" s="7" t="s">
        <v>356</v>
      </c>
      <c r="F16155" s="7" t="s">
        <v>39</v>
      </c>
      <c r="G16155" s="7" t="s">
        <v>471</v>
      </c>
      <c r="H16155" s="7" t="s">
        <v>41494</v>
      </c>
      <c r="J16155" s="7" t="s">
        <v>41495</v>
      </c>
      <c r="K16155" s="7" t="s">
        <v>41496</v>
      </c>
      <c r="L16155" s="7" t="s">
        <v>42863</v>
      </c>
      <c r="M16155" s="7" t="s">
        <v>21</v>
      </c>
      <c r="N16155" s="7" t="s">
        <v>21</v>
      </c>
      <c r="O16155" s="7" t="s">
        <v>21</v>
      </c>
      <c r="P16155" s="7" t="s">
        <v>21</v>
      </c>
      <c r="Q16155" s="7" t="s">
        <v>41</v>
      </c>
      <c r="R16155" s="7" t="s">
        <v>42</v>
      </c>
      <c r="S16155" s="7">
        <v>42.692843500000002</v>
      </c>
      <c r="T16155" s="7">
        <v>-73.185724500000006</v>
      </c>
      <c r="U16155" s="7">
        <v>0</v>
      </c>
    </row>
    <row r="16156" spans="1:21" x14ac:dyDescent="0.15">
      <c r="A16156" s="7">
        <v>16154</v>
      </c>
      <c r="B16156" s="7" t="s">
        <v>41497</v>
      </c>
      <c r="C16156" s="7">
        <v>1623</v>
      </c>
      <c r="D16156" s="7" t="s">
        <v>225</v>
      </c>
      <c r="E16156" s="7" t="s">
        <v>356</v>
      </c>
      <c r="F16156" s="7" t="s">
        <v>149</v>
      </c>
      <c r="G16156" s="7" t="s">
        <v>517</v>
      </c>
      <c r="J16156" s="7" t="s">
        <v>41498</v>
      </c>
      <c r="K16156" s="7" t="s">
        <v>41499</v>
      </c>
      <c r="L16156" s="7" t="s">
        <v>51694</v>
      </c>
      <c r="M16156" s="7" t="s">
        <v>21</v>
      </c>
      <c r="N16156" s="7" t="s">
        <v>21</v>
      </c>
      <c r="O16156" s="7" t="s">
        <v>21</v>
      </c>
      <c r="P16156" s="7" t="s">
        <v>21</v>
      </c>
      <c r="Q16156" s="7" t="s">
        <v>150</v>
      </c>
      <c r="R16156" s="7" t="s">
        <v>151</v>
      </c>
      <c r="S16156" s="7">
        <v>42.706716800000002</v>
      </c>
      <c r="T16156" s="7">
        <v>-73.191113599999994</v>
      </c>
      <c r="U16156" s="7">
        <v>0</v>
      </c>
    </row>
    <row r="16157" spans="1:21" x14ac:dyDescent="0.15">
      <c r="A16157" s="7">
        <v>16155</v>
      </c>
      <c r="B16157" s="7" t="s">
        <v>41500</v>
      </c>
      <c r="C16157" s="7">
        <v>1043</v>
      </c>
      <c r="D16157" s="7" t="s">
        <v>261</v>
      </c>
      <c r="E16157" s="7" t="s">
        <v>23</v>
      </c>
      <c r="F16157" s="7" t="s">
        <v>46</v>
      </c>
      <c r="G16157" s="7">
        <v>34</v>
      </c>
      <c r="J16157" s="7" t="s">
        <v>52257</v>
      </c>
      <c r="K16157" s="7" t="s">
        <v>70884</v>
      </c>
      <c r="L16157" s="7" t="s">
        <v>21</v>
      </c>
      <c r="M16157" s="7" t="s">
        <v>21</v>
      </c>
      <c r="N16157" s="7" t="s">
        <v>21</v>
      </c>
      <c r="O16157" s="7" t="s">
        <v>21</v>
      </c>
      <c r="P16157" s="7" t="s">
        <v>21</v>
      </c>
      <c r="Q16157" s="7" t="s">
        <v>47</v>
      </c>
      <c r="R16157" s="7" t="s">
        <v>48</v>
      </c>
      <c r="S16157" s="7">
        <v>42.712237199999997</v>
      </c>
      <c r="T16157" s="7">
        <v>-73.203743299999999</v>
      </c>
      <c r="U16157" s="7">
        <v>0</v>
      </c>
    </row>
    <row r="16158" spans="1:21" x14ac:dyDescent="0.15">
      <c r="A16158" s="7">
        <v>16156</v>
      </c>
      <c r="B16158" s="7" t="s">
        <v>41501</v>
      </c>
      <c r="C16158" s="7">
        <v>1048</v>
      </c>
      <c r="D16158" s="7" t="s">
        <v>225</v>
      </c>
      <c r="E16158" s="7" t="s">
        <v>23</v>
      </c>
      <c r="F16158" s="7" t="s">
        <v>59</v>
      </c>
      <c r="G16158" s="7">
        <v>34</v>
      </c>
      <c r="J16158" s="7" t="s">
        <v>70885</v>
      </c>
      <c r="L16158" s="7" t="s">
        <v>51695</v>
      </c>
      <c r="M16158" s="7" t="s">
        <v>21</v>
      </c>
      <c r="N16158" s="7" t="s">
        <v>21</v>
      </c>
      <c r="O16158" s="7" t="s">
        <v>21</v>
      </c>
      <c r="P16158" s="7" t="s">
        <v>21</v>
      </c>
      <c r="Q16158" s="7" t="s">
        <v>65</v>
      </c>
      <c r="R16158" s="7" t="s">
        <v>66</v>
      </c>
      <c r="S16158" s="7">
        <v>42.713966499999998</v>
      </c>
      <c r="T16158" s="7">
        <v>-73.211195700000005</v>
      </c>
      <c r="U16158" s="7">
        <v>0</v>
      </c>
    </row>
    <row r="16159" spans="1:21" x14ac:dyDescent="0.15">
      <c r="A16159" s="7">
        <v>16157</v>
      </c>
      <c r="B16159" s="7" t="s">
        <v>41502</v>
      </c>
      <c r="C16159" s="7">
        <v>1302</v>
      </c>
      <c r="D16159" s="7" t="s">
        <v>1286</v>
      </c>
      <c r="E16159" s="7" t="s">
        <v>23</v>
      </c>
      <c r="F16159" s="7" t="s">
        <v>180</v>
      </c>
      <c r="G16159" s="7">
        <v>34</v>
      </c>
      <c r="J16159" s="7" t="s">
        <v>70886</v>
      </c>
      <c r="K16159" s="7" t="s">
        <v>70887</v>
      </c>
      <c r="L16159" s="7" t="s">
        <v>21</v>
      </c>
      <c r="M16159" s="7" t="s">
        <v>41503</v>
      </c>
      <c r="N16159" s="7">
        <v>72085545</v>
      </c>
      <c r="O16159" s="7" t="s">
        <v>41504</v>
      </c>
      <c r="P16159" s="7" t="s">
        <v>41505</v>
      </c>
      <c r="Q16159" s="7" t="s">
        <v>55</v>
      </c>
      <c r="R16159" s="7" t="s">
        <v>56</v>
      </c>
      <c r="S16159" s="7">
        <v>42.712152400000001</v>
      </c>
      <c r="T16159" s="7">
        <v>-73.203085099999996</v>
      </c>
      <c r="U16159" s="7">
        <v>0</v>
      </c>
    </row>
    <row r="16160" spans="1:21" x14ac:dyDescent="0.15">
      <c r="A16160" s="7">
        <v>16158</v>
      </c>
      <c r="B16160" s="7" t="s">
        <v>41506</v>
      </c>
      <c r="C16160" s="7">
        <v>1323</v>
      </c>
      <c r="D16160" s="7" t="s">
        <v>225</v>
      </c>
      <c r="E16160" s="7" t="s">
        <v>1019</v>
      </c>
      <c r="F16160" s="7" t="s">
        <v>21</v>
      </c>
      <c r="G16160" s="7">
        <v>33</v>
      </c>
      <c r="J16160" s="7" t="s">
        <v>56418</v>
      </c>
      <c r="K16160" s="7" t="s">
        <v>63956</v>
      </c>
      <c r="L16160" s="7" t="s">
        <v>21</v>
      </c>
      <c r="M16160" s="7" t="s">
        <v>21</v>
      </c>
      <c r="N16160" s="7" t="s">
        <v>21</v>
      </c>
      <c r="O16160" s="7" t="s">
        <v>21</v>
      </c>
      <c r="P16160" s="7" t="s">
        <v>21</v>
      </c>
    </row>
    <row r="16161" spans="1:21" x14ac:dyDescent="0.15">
      <c r="A16161" s="7">
        <v>16159</v>
      </c>
      <c r="B16161" s="7" t="s">
        <v>41507</v>
      </c>
      <c r="C16161" s="7">
        <v>41412</v>
      </c>
      <c r="D16161" s="7" t="s">
        <v>3717</v>
      </c>
      <c r="E16161" s="7" t="s">
        <v>21</v>
      </c>
      <c r="F16161" s="7" t="s">
        <v>21</v>
      </c>
      <c r="M16161" s="7" t="s">
        <v>21</v>
      </c>
      <c r="N16161" s="7" t="s">
        <v>21</v>
      </c>
      <c r="O16161" s="7" t="s">
        <v>21</v>
      </c>
      <c r="P16161" s="7" t="s">
        <v>21</v>
      </c>
    </row>
    <row r="16162" spans="1:21" x14ac:dyDescent="0.15">
      <c r="A16162" s="7">
        <v>16160</v>
      </c>
      <c r="B16162" s="7" t="s">
        <v>41508</v>
      </c>
      <c r="C16162" s="7">
        <v>1424</v>
      </c>
      <c r="D16162" s="7" t="s">
        <v>3814</v>
      </c>
      <c r="E16162" s="7" t="s">
        <v>334</v>
      </c>
      <c r="F16162" s="7" t="s">
        <v>159</v>
      </c>
      <c r="G16162" s="7" t="s">
        <v>689</v>
      </c>
      <c r="H16162" s="7" t="s">
        <v>70888</v>
      </c>
      <c r="J16162" s="7" t="s">
        <v>70889</v>
      </c>
      <c r="L16162" s="7" t="s">
        <v>21</v>
      </c>
      <c r="M16162" s="7" t="s">
        <v>21</v>
      </c>
      <c r="N16162" s="7" t="s">
        <v>21</v>
      </c>
      <c r="O16162" s="7" t="s">
        <v>21</v>
      </c>
      <c r="P16162" s="7" t="s">
        <v>21</v>
      </c>
      <c r="Q16162" s="7" t="s">
        <v>73</v>
      </c>
      <c r="R16162" s="7" t="s">
        <v>74</v>
      </c>
      <c r="S16162" s="7">
        <v>42.731605600000002</v>
      </c>
      <c r="T16162" s="7">
        <v>-73.205090900000002</v>
      </c>
      <c r="U16162" s="7">
        <v>0</v>
      </c>
    </row>
    <row r="16163" spans="1:21" x14ac:dyDescent="0.15">
      <c r="A16163" s="7">
        <v>16161</v>
      </c>
      <c r="B16163" s="7" t="s">
        <v>41509</v>
      </c>
      <c r="C16163" s="7">
        <v>1450</v>
      </c>
      <c r="D16163" s="7" t="s">
        <v>76</v>
      </c>
      <c r="E16163" s="7" t="s">
        <v>21</v>
      </c>
      <c r="F16163" s="7" t="s">
        <v>349</v>
      </c>
      <c r="G16163" s="7">
        <v>34</v>
      </c>
      <c r="J16163" s="7" t="s">
        <v>55993</v>
      </c>
      <c r="K16163" s="7" t="s">
        <v>58993</v>
      </c>
      <c r="L16163" s="7" t="s">
        <v>21</v>
      </c>
      <c r="M16163" s="7" t="s">
        <v>21</v>
      </c>
      <c r="N16163" s="7" t="s">
        <v>21</v>
      </c>
      <c r="O16163" s="7" t="s">
        <v>21</v>
      </c>
      <c r="P16163" s="7" t="s">
        <v>21</v>
      </c>
      <c r="Q16163" s="7" t="s">
        <v>352</v>
      </c>
      <c r="R16163" s="7" t="s">
        <v>353</v>
      </c>
      <c r="S16163" s="7">
        <v>42.698774</v>
      </c>
      <c r="T16163" s="7">
        <v>-73.208710999999994</v>
      </c>
      <c r="U16163" s="7">
        <v>0</v>
      </c>
    </row>
    <row r="16164" spans="1:21" x14ac:dyDescent="0.15">
      <c r="A16164" s="7">
        <v>16162</v>
      </c>
      <c r="B16164" s="7" t="s">
        <v>41510</v>
      </c>
      <c r="C16164" s="7">
        <v>1500</v>
      </c>
      <c r="D16164" s="7" t="s">
        <v>76</v>
      </c>
      <c r="E16164" s="7" t="s">
        <v>45</v>
      </c>
      <c r="F16164" s="7" t="s">
        <v>363</v>
      </c>
      <c r="G16164" s="7">
        <v>32</v>
      </c>
      <c r="J16164" s="7" t="s">
        <v>56569</v>
      </c>
      <c r="L16164" s="7" t="s">
        <v>21</v>
      </c>
      <c r="M16164" s="7" t="s">
        <v>21</v>
      </c>
      <c r="N16164" s="7" t="s">
        <v>21</v>
      </c>
      <c r="O16164" s="7" t="s">
        <v>21</v>
      </c>
      <c r="P16164" s="7" t="s">
        <v>21</v>
      </c>
      <c r="Q16164" s="7" t="s">
        <v>366</v>
      </c>
      <c r="R16164" s="7" t="s">
        <v>367</v>
      </c>
      <c r="S16164" s="7">
        <v>42.716687999999998</v>
      </c>
      <c r="T16164" s="7">
        <v>-73.195808999999997</v>
      </c>
      <c r="U16164" s="7">
        <v>0</v>
      </c>
    </row>
    <row r="16165" spans="1:21" x14ac:dyDescent="0.15">
      <c r="A16165" s="7">
        <v>16163</v>
      </c>
      <c r="B16165" s="7" t="s">
        <v>41511</v>
      </c>
      <c r="C16165" s="7">
        <v>1502</v>
      </c>
      <c r="D16165" s="7" t="s">
        <v>76</v>
      </c>
      <c r="E16165" s="7" t="s">
        <v>498</v>
      </c>
      <c r="F16165" s="7" t="s">
        <v>461</v>
      </c>
      <c r="G16165" s="7">
        <v>36</v>
      </c>
      <c r="K16165" s="7" t="s">
        <v>70890</v>
      </c>
      <c r="L16165" s="7" t="s">
        <v>21</v>
      </c>
      <c r="M16165" s="7" t="s">
        <v>21</v>
      </c>
      <c r="N16165" s="7" t="s">
        <v>21</v>
      </c>
      <c r="O16165" s="7" t="s">
        <v>21</v>
      </c>
      <c r="P16165" s="7" t="s">
        <v>21</v>
      </c>
      <c r="Q16165" s="7" t="s">
        <v>468</v>
      </c>
      <c r="R16165" s="7" t="s">
        <v>469</v>
      </c>
      <c r="S16165" s="7">
        <v>42.711084399999997</v>
      </c>
      <c r="T16165" s="7">
        <v>-73.197129899999993</v>
      </c>
      <c r="U16165" s="7">
        <v>0</v>
      </c>
    </row>
    <row r="16166" spans="1:21" x14ac:dyDescent="0.15">
      <c r="A16166" s="7">
        <v>16164</v>
      </c>
      <c r="B16166" s="7" t="s">
        <v>41512</v>
      </c>
      <c r="C16166" s="7">
        <v>1516</v>
      </c>
      <c r="D16166" s="7" t="s">
        <v>261</v>
      </c>
      <c r="E16166" s="7" t="s">
        <v>45</v>
      </c>
      <c r="F16166" s="7" t="s">
        <v>46</v>
      </c>
      <c r="G16166" s="7">
        <v>32</v>
      </c>
      <c r="J16166" s="7" t="s">
        <v>70891</v>
      </c>
      <c r="K16166" s="7" t="s">
        <v>60064</v>
      </c>
      <c r="L16166" s="7" t="s">
        <v>51696</v>
      </c>
      <c r="M16166" s="7" t="s">
        <v>21</v>
      </c>
      <c r="N16166" s="7" t="s">
        <v>21</v>
      </c>
      <c r="O16166" s="7" t="s">
        <v>21</v>
      </c>
      <c r="P16166" s="7" t="s">
        <v>21</v>
      </c>
      <c r="Q16166" s="7" t="s">
        <v>47</v>
      </c>
      <c r="R16166" s="7" t="s">
        <v>48</v>
      </c>
      <c r="S16166" s="7">
        <v>42.712237199999997</v>
      </c>
      <c r="T16166" s="7">
        <v>-73.203743299999999</v>
      </c>
      <c r="U16166" s="7">
        <v>0</v>
      </c>
    </row>
    <row r="16167" spans="1:21" x14ac:dyDescent="0.15">
      <c r="A16167" s="7">
        <v>16165</v>
      </c>
      <c r="B16167" s="7" t="s">
        <v>41513</v>
      </c>
      <c r="C16167" s="7">
        <v>1520</v>
      </c>
      <c r="D16167" s="7" t="s">
        <v>261</v>
      </c>
      <c r="E16167" s="7" t="s">
        <v>543</v>
      </c>
      <c r="F16167" s="7" t="s">
        <v>24</v>
      </c>
      <c r="G16167" s="7">
        <v>36</v>
      </c>
      <c r="J16167" s="7" t="s">
        <v>62086</v>
      </c>
      <c r="L16167" s="7" t="s">
        <v>42979</v>
      </c>
      <c r="M16167" s="7" t="s">
        <v>21</v>
      </c>
      <c r="N16167" s="7" t="s">
        <v>21</v>
      </c>
      <c r="O16167" s="7" t="s">
        <v>21</v>
      </c>
      <c r="P16167" s="7" t="s">
        <v>21</v>
      </c>
      <c r="Q16167" s="7" t="s">
        <v>28</v>
      </c>
      <c r="R16167" s="7" t="s">
        <v>29</v>
      </c>
      <c r="S16167" s="7">
        <v>42.715127000000003</v>
      </c>
      <c r="T16167" s="7">
        <v>-73.205038999999999</v>
      </c>
      <c r="U16167" s="7">
        <v>0</v>
      </c>
    </row>
    <row r="16168" spans="1:21" x14ac:dyDescent="0.15">
      <c r="A16168" s="7">
        <v>16166</v>
      </c>
      <c r="B16168" s="7" t="s">
        <v>41514</v>
      </c>
      <c r="C16168" s="7">
        <v>1601</v>
      </c>
      <c r="D16168" s="7" t="s">
        <v>58</v>
      </c>
      <c r="E16168" s="7" t="s">
        <v>23</v>
      </c>
      <c r="F16168" s="7" t="s">
        <v>180</v>
      </c>
      <c r="G16168" s="7">
        <v>34</v>
      </c>
      <c r="J16168" s="7" t="s">
        <v>70892</v>
      </c>
      <c r="K16168" s="7" t="s">
        <v>70893</v>
      </c>
      <c r="L16168" s="7" t="s">
        <v>21</v>
      </c>
      <c r="M16168" s="7" t="s">
        <v>41515</v>
      </c>
      <c r="N16168" s="7" t="s">
        <v>41516</v>
      </c>
      <c r="O16168" s="7" t="s">
        <v>41517</v>
      </c>
      <c r="P16168" s="7" t="s">
        <v>41518</v>
      </c>
      <c r="Q16168" s="7" t="s">
        <v>55</v>
      </c>
      <c r="R16168" s="7" t="s">
        <v>56</v>
      </c>
      <c r="S16168" s="7">
        <v>42.712152400000001</v>
      </c>
      <c r="T16168" s="7">
        <v>-73.203085099999996</v>
      </c>
      <c r="U16168" s="7">
        <v>0</v>
      </c>
    </row>
    <row r="16169" spans="1:21" x14ac:dyDescent="0.15">
      <c r="A16169" s="7">
        <v>16167</v>
      </c>
      <c r="B16169" s="7" t="s">
        <v>41519</v>
      </c>
      <c r="C16169" s="7">
        <v>1603</v>
      </c>
      <c r="D16169" s="7" t="s">
        <v>34142</v>
      </c>
      <c r="E16169" s="7" t="s">
        <v>498</v>
      </c>
      <c r="F16169" s="7" t="s">
        <v>41520</v>
      </c>
      <c r="L16169" s="7" t="s">
        <v>21</v>
      </c>
      <c r="M16169" s="7" t="s">
        <v>21</v>
      </c>
      <c r="N16169" s="7" t="s">
        <v>21</v>
      </c>
      <c r="O16169" s="7" t="s">
        <v>21</v>
      </c>
      <c r="P16169" s="7" t="s">
        <v>21</v>
      </c>
      <c r="Q16169" s="7" t="s">
        <v>55</v>
      </c>
      <c r="R16169" s="7" t="s">
        <v>56</v>
      </c>
      <c r="S16169" s="7">
        <v>42.712152400000001</v>
      </c>
      <c r="T16169" s="7">
        <v>-73.203085099999996</v>
      </c>
      <c r="U16169" s="7">
        <v>0</v>
      </c>
    </row>
    <row r="16170" spans="1:21" x14ac:dyDescent="0.15">
      <c r="A16170" s="7">
        <v>16168</v>
      </c>
      <c r="B16170" s="7" t="s">
        <v>41521</v>
      </c>
      <c r="C16170" s="7">
        <v>1639</v>
      </c>
      <c r="D16170" s="7" t="s">
        <v>8830</v>
      </c>
      <c r="E16170" s="7" t="s">
        <v>498</v>
      </c>
      <c r="F16170" s="7" t="s">
        <v>41522</v>
      </c>
      <c r="G16170" s="7" t="s">
        <v>11441</v>
      </c>
      <c r="H16170" s="7" t="s">
        <v>70894</v>
      </c>
      <c r="I16170" s="7" t="s">
        <v>70895</v>
      </c>
      <c r="J16170" s="7" t="s">
        <v>70896</v>
      </c>
      <c r="L16170" s="7" t="s">
        <v>51697</v>
      </c>
      <c r="M16170" s="7" t="s">
        <v>21</v>
      </c>
      <c r="N16170" s="7" t="s">
        <v>21</v>
      </c>
      <c r="O16170" s="7" t="s">
        <v>21</v>
      </c>
      <c r="P16170" s="7" t="s">
        <v>21</v>
      </c>
      <c r="Q16170" s="7" t="s">
        <v>55</v>
      </c>
      <c r="R16170" s="7" t="s">
        <v>56</v>
      </c>
      <c r="S16170" s="7">
        <v>42.712152400000001</v>
      </c>
      <c r="T16170" s="7">
        <v>-73.203085099999996</v>
      </c>
      <c r="U16170" s="7">
        <v>0</v>
      </c>
    </row>
    <row r="16171" spans="1:21" x14ac:dyDescent="0.15">
      <c r="A16171" s="7">
        <v>16169</v>
      </c>
      <c r="B16171" s="7" t="s">
        <v>41523</v>
      </c>
      <c r="C16171" s="7">
        <v>1645</v>
      </c>
      <c r="D16171" s="7" t="s">
        <v>635</v>
      </c>
      <c r="E16171" s="7" t="s">
        <v>498</v>
      </c>
      <c r="F16171" s="7" t="s">
        <v>197</v>
      </c>
      <c r="G16171" s="7">
        <v>32</v>
      </c>
      <c r="H16171" s="7" t="s">
        <v>64390</v>
      </c>
      <c r="I16171" s="7" t="s">
        <v>70897</v>
      </c>
      <c r="J16171" s="7" t="s">
        <v>70898</v>
      </c>
      <c r="K16171" s="7" t="s">
        <v>59003</v>
      </c>
      <c r="L16171" s="7" t="s">
        <v>51698</v>
      </c>
      <c r="M16171" s="7" t="s">
        <v>21</v>
      </c>
      <c r="N16171" s="7" t="s">
        <v>21</v>
      </c>
      <c r="O16171" s="7" t="s">
        <v>21</v>
      </c>
      <c r="P16171" s="7" t="s">
        <v>21</v>
      </c>
      <c r="Q16171" s="7" t="s">
        <v>203</v>
      </c>
      <c r="R16171" s="7" t="s">
        <v>204</v>
      </c>
      <c r="S16171" s="7">
        <v>42.710104100000002</v>
      </c>
      <c r="T16171" s="7">
        <v>-73.200182999999996</v>
      </c>
      <c r="U16171" s="7">
        <v>0</v>
      </c>
    </row>
    <row r="16172" spans="1:21" x14ac:dyDescent="0.15">
      <c r="A16172" s="7">
        <v>16170</v>
      </c>
      <c r="B16172" s="7" t="s">
        <v>41524</v>
      </c>
      <c r="C16172" s="7">
        <v>1143</v>
      </c>
      <c r="D16172" s="7" t="s">
        <v>225</v>
      </c>
      <c r="E16172" s="7" t="s">
        <v>23</v>
      </c>
      <c r="F16172" s="7" t="s">
        <v>618</v>
      </c>
      <c r="G16172" s="7">
        <v>34</v>
      </c>
      <c r="J16172" s="7" t="s">
        <v>70899</v>
      </c>
      <c r="K16172" s="7" t="s">
        <v>70900</v>
      </c>
      <c r="L16172" s="7" t="s">
        <v>21</v>
      </c>
      <c r="M16172" s="7" t="s">
        <v>21</v>
      </c>
      <c r="N16172" s="7" t="s">
        <v>21</v>
      </c>
      <c r="O16172" s="7" t="s">
        <v>21</v>
      </c>
      <c r="P16172" s="7" t="s">
        <v>21</v>
      </c>
      <c r="Q16172" s="7" t="s">
        <v>352</v>
      </c>
      <c r="R16172" s="7" t="s">
        <v>353</v>
      </c>
      <c r="S16172" s="7">
        <v>42.698774</v>
      </c>
      <c r="T16172" s="7">
        <v>-73.208710999999994</v>
      </c>
      <c r="U16172" s="7">
        <v>0</v>
      </c>
    </row>
    <row r="16173" spans="1:21" x14ac:dyDescent="0.15">
      <c r="A16173" s="7">
        <v>16171</v>
      </c>
      <c r="B16173" s="7" t="s">
        <v>41525</v>
      </c>
      <c r="C16173" s="7">
        <v>1149</v>
      </c>
      <c r="D16173" s="7" t="s">
        <v>58</v>
      </c>
      <c r="E16173" s="7" t="s">
        <v>23</v>
      </c>
      <c r="F16173" s="7" t="s">
        <v>180</v>
      </c>
      <c r="G16173" s="7" t="s">
        <v>572</v>
      </c>
      <c r="J16173" s="7" t="s">
        <v>41526</v>
      </c>
      <c r="K16173" s="7" t="s">
        <v>41527</v>
      </c>
      <c r="L16173" s="7" t="s">
        <v>42863</v>
      </c>
      <c r="M16173" s="7" t="s">
        <v>41528</v>
      </c>
      <c r="N16173" s="7" t="s">
        <v>41529</v>
      </c>
      <c r="O16173" s="7" t="s">
        <v>41530</v>
      </c>
      <c r="P16173" s="7" t="s">
        <v>41531</v>
      </c>
      <c r="Q16173" s="7" t="s">
        <v>55</v>
      </c>
      <c r="R16173" s="7" t="s">
        <v>56</v>
      </c>
      <c r="S16173" s="7">
        <v>42.712152400000001</v>
      </c>
      <c r="T16173" s="7">
        <v>-73.203085099999996</v>
      </c>
      <c r="U16173" s="7">
        <v>0</v>
      </c>
    </row>
    <row r="16174" spans="1:21" x14ac:dyDescent="0.15">
      <c r="A16174" s="7">
        <v>16172</v>
      </c>
      <c r="B16174" s="7" t="s">
        <v>41532</v>
      </c>
      <c r="C16174" s="7">
        <v>1159</v>
      </c>
      <c r="D16174" s="7" t="s">
        <v>41533</v>
      </c>
      <c r="E16174" s="7" t="s">
        <v>99</v>
      </c>
      <c r="F16174" s="7" t="s">
        <v>708</v>
      </c>
      <c r="G16174" s="7" t="s">
        <v>572</v>
      </c>
      <c r="H16174" s="7" t="s">
        <v>41534</v>
      </c>
      <c r="I16174" s="7" t="s">
        <v>70901</v>
      </c>
      <c r="K16174" s="7" t="s">
        <v>70902</v>
      </c>
      <c r="L16174" s="7" t="s">
        <v>51699</v>
      </c>
      <c r="M16174" s="7" t="s">
        <v>21</v>
      </c>
      <c r="N16174" s="7" t="s">
        <v>21</v>
      </c>
      <c r="O16174" s="7" t="s">
        <v>21</v>
      </c>
      <c r="P16174" s="7" t="s">
        <v>21</v>
      </c>
      <c r="Q16174" s="7" t="s">
        <v>65</v>
      </c>
      <c r="R16174" s="7" t="s">
        <v>66</v>
      </c>
      <c r="S16174" s="7">
        <v>42.713966499999998</v>
      </c>
      <c r="T16174" s="7">
        <v>-73.211195700000005</v>
      </c>
      <c r="U16174" s="7">
        <v>0</v>
      </c>
    </row>
    <row r="16175" spans="1:21" x14ac:dyDescent="0.15">
      <c r="A16175" s="7">
        <v>16173</v>
      </c>
      <c r="B16175" s="7" t="s">
        <v>41535</v>
      </c>
      <c r="C16175" s="7" t="s">
        <v>41536</v>
      </c>
      <c r="D16175" s="7" t="s">
        <v>41537</v>
      </c>
      <c r="E16175" s="7" t="s">
        <v>21</v>
      </c>
      <c r="F16175" s="7" t="s">
        <v>21</v>
      </c>
      <c r="L16175" s="7" t="s">
        <v>51700</v>
      </c>
      <c r="M16175" s="7" t="s">
        <v>21</v>
      </c>
      <c r="N16175" s="7" t="s">
        <v>21</v>
      </c>
      <c r="O16175" s="7" t="s">
        <v>21</v>
      </c>
      <c r="P16175" s="7" t="s">
        <v>21</v>
      </c>
    </row>
    <row r="16176" spans="1:21" x14ac:dyDescent="0.15">
      <c r="A16176" s="7">
        <v>16174</v>
      </c>
      <c r="B16176" s="7" t="s">
        <v>41538</v>
      </c>
      <c r="C16176" s="7">
        <v>1209</v>
      </c>
      <c r="D16176" s="7" t="s">
        <v>4196</v>
      </c>
      <c r="E16176" s="7" t="s">
        <v>99</v>
      </c>
      <c r="F16176" s="7" t="s">
        <v>31869</v>
      </c>
      <c r="G16176" s="7" t="s">
        <v>40</v>
      </c>
      <c r="H16176" s="7" t="s">
        <v>64312</v>
      </c>
      <c r="I16176" s="7" t="s">
        <v>70903</v>
      </c>
      <c r="J16176" s="7" t="s">
        <v>70904</v>
      </c>
      <c r="K16176" s="7" t="s">
        <v>70905</v>
      </c>
      <c r="L16176" s="7" t="s">
        <v>51701</v>
      </c>
      <c r="M16176" s="7" t="s">
        <v>21</v>
      </c>
      <c r="N16176" s="7" t="s">
        <v>21</v>
      </c>
      <c r="O16176" s="7" t="s">
        <v>21</v>
      </c>
      <c r="P16176" s="7" t="s">
        <v>21</v>
      </c>
      <c r="Q16176" s="7" t="s">
        <v>16654</v>
      </c>
      <c r="R16176" s="7" t="s">
        <v>16655</v>
      </c>
      <c r="S16176" s="7">
        <v>42.709218999999997</v>
      </c>
      <c r="T16176" s="7">
        <v>-73.207930000000005</v>
      </c>
      <c r="U16176" s="7">
        <v>0</v>
      </c>
    </row>
    <row r="16177" spans="1:21" x14ac:dyDescent="0.15">
      <c r="A16177" s="7">
        <v>16175</v>
      </c>
      <c r="B16177" s="7" t="s">
        <v>41539</v>
      </c>
      <c r="C16177" s="7">
        <v>1713</v>
      </c>
      <c r="D16177" s="7" t="s">
        <v>261</v>
      </c>
      <c r="E16177" s="7" t="s">
        <v>543</v>
      </c>
      <c r="F16177" s="7" t="s">
        <v>216</v>
      </c>
      <c r="G16177" s="7">
        <v>36</v>
      </c>
      <c r="J16177" s="7" t="s">
        <v>65046</v>
      </c>
      <c r="L16177" s="7" t="s">
        <v>42897</v>
      </c>
      <c r="M16177" s="7" t="s">
        <v>21</v>
      </c>
      <c r="N16177" s="7" t="s">
        <v>21</v>
      </c>
      <c r="O16177" s="7" t="s">
        <v>21</v>
      </c>
      <c r="P16177" s="7" t="s">
        <v>21</v>
      </c>
      <c r="Q16177" s="7" t="s">
        <v>217</v>
      </c>
      <c r="R16177" s="7" t="s">
        <v>218</v>
      </c>
      <c r="S16177" s="7">
        <v>42.714571599999999</v>
      </c>
      <c r="T16177" s="7">
        <v>-73.197530400000005</v>
      </c>
      <c r="U16177" s="7">
        <v>0</v>
      </c>
    </row>
    <row r="16178" spans="1:21" x14ac:dyDescent="0.15">
      <c r="A16178" s="7">
        <v>16176</v>
      </c>
      <c r="B16178" s="7" t="s">
        <v>41540</v>
      </c>
      <c r="C16178" s="7" t="s">
        <v>4545</v>
      </c>
      <c r="D16178" s="7" t="s">
        <v>225</v>
      </c>
      <c r="E16178" s="7" t="s">
        <v>543</v>
      </c>
      <c r="F16178" s="7" t="s">
        <v>226</v>
      </c>
      <c r="L16178" s="7" t="s">
        <v>21</v>
      </c>
      <c r="M16178" s="7" t="s">
        <v>21</v>
      </c>
      <c r="N16178" s="7" t="s">
        <v>21</v>
      </c>
      <c r="O16178" s="7" t="s">
        <v>21</v>
      </c>
      <c r="P16178" s="7" t="s">
        <v>21</v>
      </c>
      <c r="Q16178" s="7" t="s">
        <v>227</v>
      </c>
      <c r="R16178" s="7" t="s">
        <v>228</v>
      </c>
      <c r="S16178" s="7">
        <v>42.713797499999998</v>
      </c>
      <c r="T16178" s="7">
        <v>-73.199916200000004</v>
      </c>
      <c r="U16178" s="7">
        <v>0</v>
      </c>
    </row>
    <row r="16179" spans="1:21" x14ac:dyDescent="0.15">
      <c r="A16179" s="7">
        <v>16177</v>
      </c>
      <c r="B16179" s="7" t="s">
        <v>41541</v>
      </c>
      <c r="C16179" s="7" t="s">
        <v>6556</v>
      </c>
      <c r="D16179" s="7" t="s">
        <v>6204</v>
      </c>
      <c r="E16179" s="7" t="s">
        <v>45</v>
      </c>
      <c r="F16179" s="7" t="s">
        <v>39</v>
      </c>
      <c r="G16179" s="7">
        <v>32</v>
      </c>
      <c r="K16179" s="7" t="s">
        <v>70906</v>
      </c>
      <c r="L16179" s="7" t="s">
        <v>51702</v>
      </c>
      <c r="M16179" s="7" t="s">
        <v>21</v>
      </c>
      <c r="N16179" s="7" t="s">
        <v>21</v>
      </c>
      <c r="O16179" s="7" t="s">
        <v>21</v>
      </c>
      <c r="P16179" s="7" t="s">
        <v>21</v>
      </c>
      <c r="Q16179" s="7" t="s">
        <v>41</v>
      </c>
      <c r="R16179" s="7" t="s">
        <v>42</v>
      </c>
      <c r="S16179" s="7">
        <v>42.692843500000002</v>
      </c>
      <c r="T16179" s="7">
        <v>-73.185724500000006</v>
      </c>
      <c r="U16179" s="7">
        <v>0</v>
      </c>
    </row>
    <row r="16180" spans="1:21" x14ac:dyDescent="0.15">
      <c r="A16180" s="7">
        <v>16178</v>
      </c>
      <c r="B16180" s="7" t="s">
        <v>41542</v>
      </c>
      <c r="C16180" s="7">
        <v>1806</v>
      </c>
      <c r="D16180" s="7" t="s">
        <v>225</v>
      </c>
      <c r="E16180" s="7" t="s">
        <v>543</v>
      </c>
      <c r="F16180" s="7" t="s">
        <v>135</v>
      </c>
      <c r="G16180" s="7">
        <v>36</v>
      </c>
      <c r="J16180" s="7" t="s">
        <v>53159</v>
      </c>
      <c r="L16180" s="7" t="s">
        <v>43006</v>
      </c>
      <c r="M16180" s="7" t="s">
        <v>21</v>
      </c>
      <c r="N16180" s="7" t="s">
        <v>21</v>
      </c>
      <c r="O16180" s="7" t="s">
        <v>21</v>
      </c>
      <c r="P16180" s="7" t="s">
        <v>21</v>
      </c>
      <c r="Q16180" s="7" t="s">
        <v>136</v>
      </c>
      <c r="R16180" s="7" t="s">
        <v>137</v>
      </c>
      <c r="S16180" s="7">
        <v>42.713467899999998</v>
      </c>
      <c r="T16180" s="7">
        <v>-73.209311600000007</v>
      </c>
      <c r="U16180" s="7">
        <v>0</v>
      </c>
    </row>
    <row r="16181" spans="1:21" x14ac:dyDescent="0.15">
      <c r="A16181" s="7">
        <v>16179</v>
      </c>
      <c r="B16181" s="7" t="s">
        <v>41543</v>
      </c>
      <c r="C16181" s="7" t="s">
        <v>41544</v>
      </c>
      <c r="D16181" s="7" t="s">
        <v>32557</v>
      </c>
      <c r="E16181" s="7" t="s">
        <v>498</v>
      </c>
      <c r="F16181" s="7" t="s">
        <v>21</v>
      </c>
      <c r="G16181" s="7" t="s">
        <v>41545</v>
      </c>
      <c r="H16181" s="7" t="s">
        <v>41546</v>
      </c>
      <c r="K16181" s="7" t="s">
        <v>41547</v>
      </c>
      <c r="L16181" s="7" t="s">
        <v>51703</v>
      </c>
      <c r="M16181" s="7" t="s">
        <v>41548</v>
      </c>
      <c r="N16181" s="7" t="s">
        <v>21</v>
      </c>
      <c r="O16181" s="7" t="s">
        <v>21</v>
      </c>
      <c r="P16181" s="7" t="s">
        <v>41549</v>
      </c>
    </row>
    <row r="16182" spans="1:21" x14ac:dyDescent="0.15">
      <c r="A16182" s="7">
        <v>16180</v>
      </c>
      <c r="B16182" s="7" t="s">
        <v>41550</v>
      </c>
      <c r="C16182" s="7">
        <v>2005</v>
      </c>
      <c r="D16182" s="7" t="s">
        <v>864</v>
      </c>
      <c r="E16182" s="7" t="s">
        <v>543</v>
      </c>
      <c r="F16182" s="7" t="s">
        <v>10404</v>
      </c>
      <c r="G16182" s="7" t="s">
        <v>1510</v>
      </c>
      <c r="J16182" s="7" t="s">
        <v>41551</v>
      </c>
      <c r="K16182" s="7" t="s">
        <v>41552</v>
      </c>
      <c r="L16182" s="7" t="s">
        <v>21</v>
      </c>
      <c r="M16182" s="7" t="s">
        <v>21</v>
      </c>
      <c r="N16182" s="7" t="s">
        <v>21</v>
      </c>
      <c r="O16182" s="7" t="s">
        <v>21</v>
      </c>
      <c r="P16182" s="7" t="s">
        <v>21</v>
      </c>
      <c r="Q16182" s="7" t="s">
        <v>55</v>
      </c>
      <c r="R16182" s="7" t="s">
        <v>56</v>
      </c>
      <c r="S16182" s="7">
        <v>42.712152400000001</v>
      </c>
      <c r="T16182" s="7">
        <v>-73.203085099999996</v>
      </c>
      <c r="U16182" s="7">
        <v>0</v>
      </c>
    </row>
    <row r="16183" spans="1:21" x14ac:dyDescent="0.15">
      <c r="A16183" s="7">
        <v>16181</v>
      </c>
      <c r="B16183" s="7" t="s">
        <v>41553</v>
      </c>
      <c r="C16183" s="7">
        <v>2053</v>
      </c>
      <c r="D16183" s="7" t="s">
        <v>58</v>
      </c>
      <c r="E16183" s="7" t="s">
        <v>957</v>
      </c>
      <c r="F16183" s="7" t="s">
        <v>59</v>
      </c>
      <c r="G16183" s="7">
        <v>34</v>
      </c>
      <c r="J16183" s="7" t="s">
        <v>70907</v>
      </c>
      <c r="L16183" s="7" t="s">
        <v>21</v>
      </c>
      <c r="M16183" s="7" t="s">
        <v>41554</v>
      </c>
      <c r="N16183" s="7" t="s">
        <v>41555</v>
      </c>
      <c r="O16183" s="7" t="s">
        <v>41556</v>
      </c>
      <c r="P16183" s="7" t="s">
        <v>41557</v>
      </c>
      <c r="Q16183" s="7" t="s">
        <v>65</v>
      </c>
      <c r="R16183" s="7" t="s">
        <v>66</v>
      </c>
      <c r="S16183" s="7">
        <v>42.713966499999998</v>
      </c>
      <c r="T16183" s="7">
        <v>-73.211195700000005</v>
      </c>
      <c r="U16183" s="7">
        <v>0</v>
      </c>
    </row>
    <row r="16184" spans="1:21" x14ac:dyDescent="0.15">
      <c r="A16184" s="7">
        <v>16182</v>
      </c>
      <c r="B16184" s="7" t="s">
        <v>41558</v>
      </c>
      <c r="C16184" s="7">
        <v>2108</v>
      </c>
      <c r="D16184" s="7" t="s">
        <v>58</v>
      </c>
      <c r="E16184" s="7" t="s">
        <v>957</v>
      </c>
      <c r="F16184" s="7" t="s">
        <v>197</v>
      </c>
      <c r="G16184" s="7">
        <v>34</v>
      </c>
      <c r="J16184" s="7" t="s">
        <v>70908</v>
      </c>
      <c r="K16184" s="7" t="s">
        <v>70909</v>
      </c>
      <c r="L16184" s="7" t="s">
        <v>21</v>
      </c>
      <c r="M16184" s="7" t="s">
        <v>51704</v>
      </c>
      <c r="N16184" s="7" t="s">
        <v>41559</v>
      </c>
      <c r="O16184" s="7" t="s">
        <v>41560</v>
      </c>
      <c r="P16184" s="7" t="s">
        <v>41561</v>
      </c>
      <c r="Q16184" s="7" t="s">
        <v>203</v>
      </c>
      <c r="R16184" s="7" t="s">
        <v>204</v>
      </c>
      <c r="S16184" s="7">
        <v>42.710104100000002</v>
      </c>
      <c r="T16184" s="7">
        <v>-73.200182999999996</v>
      </c>
      <c r="U16184" s="7">
        <v>0</v>
      </c>
    </row>
    <row r="16185" spans="1:21" x14ac:dyDescent="0.15">
      <c r="A16185" s="7">
        <v>16183</v>
      </c>
      <c r="B16185" s="7" t="s">
        <v>41562</v>
      </c>
      <c r="C16185" s="7">
        <v>2122</v>
      </c>
      <c r="D16185" s="7" t="s">
        <v>52106</v>
      </c>
      <c r="E16185" s="7" t="s">
        <v>498</v>
      </c>
      <c r="F16185" s="7" t="s">
        <v>46</v>
      </c>
      <c r="L16185" s="7" t="s">
        <v>51705</v>
      </c>
      <c r="M16185" s="7" t="s">
        <v>21</v>
      </c>
      <c r="N16185" s="7" t="s">
        <v>21</v>
      </c>
      <c r="O16185" s="7" t="s">
        <v>21</v>
      </c>
      <c r="P16185" s="7" t="s">
        <v>21</v>
      </c>
      <c r="Q16185" s="7" t="s">
        <v>47</v>
      </c>
      <c r="R16185" s="7" t="s">
        <v>48</v>
      </c>
      <c r="S16185" s="7">
        <v>42.712237199999997</v>
      </c>
      <c r="T16185" s="7">
        <v>-73.203743299999999</v>
      </c>
      <c r="U16185" s="7">
        <v>0</v>
      </c>
    </row>
    <row r="16186" spans="1:21" x14ac:dyDescent="0.15">
      <c r="A16186" s="7">
        <v>16184</v>
      </c>
      <c r="B16186" s="7" t="s">
        <v>34984</v>
      </c>
      <c r="C16186" s="7">
        <v>24</v>
      </c>
      <c r="D16186" s="7" t="s">
        <v>58</v>
      </c>
      <c r="E16186" s="7" t="s">
        <v>70</v>
      </c>
      <c r="F16186" s="7" t="s">
        <v>59</v>
      </c>
      <c r="G16186" s="7">
        <v>30</v>
      </c>
      <c r="J16186" s="7" t="s">
        <v>70910</v>
      </c>
      <c r="K16186" s="7" t="s">
        <v>70911</v>
      </c>
      <c r="L16186" s="7" t="s">
        <v>21</v>
      </c>
      <c r="M16186" s="7" t="s">
        <v>41563</v>
      </c>
      <c r="N16186" s="7">
        <v>72085932</v>
      </c>
      <c r="O16186" s="7" t="s">
        <v>41564</v>
      </c>
      <c r="P16186" s="7" t="s">
        <v>41564</v>
      </c>
      <c r="Q16186" s="7" t="s">
        <v>65</v>
      </c>
      <c r="R16186" s="7" t="s">
        <v>66</v>
      </c>
      <c r="S16186" s="7">
        <v>42.713966499999998</v>
      </c>
      <c r="T16186" s="7">
        <v>-73.211195700000005</v>
      </c>
      <c r="U16186" s="7">
        <v>0</v>
      </c>
    </row>
    <row r="16187" spans="1:21" x14ac:dyDescent="0.15">
      <c r="A16187" s="7">
        <v>16185</v>
      </c>
      <c r="B16187" s="7" t="s">
        <v>41565</v>
      </c>
      <c r="C16187" s="7">
        <v>212</v>
      </c>
      <c r="D16187" s="7" t="s">
        <v>2286</v>
      </c>
      <c r="E16187" s="7" t="s">
        <v>8134</v>
      </c>
      <c r="F16187" s="7" t="s">
        <v>33583</v>
      </c>
      <c r="G16187" s="7" t="s">
        <v>1015</v>
      </c>
      <c r="H16187" s="7" t="s">
        <v>41566</v>
      </c>
      <c r="I16187" s="7" t="s">
        <v>70912</v>
      </c>
      <c r="J16187" s="7" t="s">
        <v>41567</v>
      </c>
      <c r="K16187" s="7" t="s">
        <v>70913</v>
      </c>
      <c r="L16187" s="7" t="s">
        <v>51706</v>
      </c>
      <c r="M16187" s="7" t="s">
        <v>21</v>
      </c>
      <c r="N16187" s="7" t="s">
        <v>21</v>
      </c>
      <c r="O16187" s="7" t="s">
        <v>21</v>
      </c>
      <c r="P16187" s="7" t="s">
        <v>21</v>
      </c>
      <c r="Q16187" s="7" t="s">
        <v>47</v>
      </c>
      <c r="R16187" s="7" t="s">
        <v>48</v>
      </c>
      <c r="S16187" s="7">
        <v>42.712237199999997</v>
      </c>
      <c r="T16187" s="7">
        <v>-73.203743299999999</v>
      </c>
      <c r="U16187" s="7">
        <v>0</v>
      </c>
    </row>
    <row r="16188" spans="1:21" x14ac:dyDescent="0.15">
      <c r="A16188" s="7">
        <v>16186</v>
      </c>
      <c r="B16188" s="7" t="s">
        <v>41568</v>
      </c>
      <c r="C16188" s="7">
        <v>234</v>
      </c>
      <c r="D16188" s="7" t="s">
        <v>58</v>
      </c>
      <c r="E16188" s="7" t="s">
        <v>168</v>
      </c>
      <c r="F16188" s="7" t="s">
        <v>180</v>
      </c>
      <c r="G16188" s="7">
        <v>32</v>
      </c>
      <c r="J16188" s="7" t="s">
        <v>70914</v>
      </c>
      <c r="L16188" s="7" t="s">
        <v>21</v>
      </c>
      <c r="M16188" s="7" t="s">
        <v>41569</v>
      </c>
      <c r="N16188" s="7" t="s">
        <v>41570</v>
      </c>
      <c r="O16188" s="7" t="s">
        <v>9917</v>
      </c>
      <c r="P16188" s="7" t="s">
        <v>4387</v>
      </c>
      <c r="Q16188" s="7" t="s">
        <v>55</v>
      </c>
      <c r="R16188" s="7" t="s">
        <v>56</v>
      </c>
      <c r="S16188" s="7">
        <v>42.712152400000001</v>
      </c>
      <c r="T16188" s="7">
        <v>-73.203085099999996</v>
      </c>
      <c r="U16188" s="7">
        <v>0</v>
      </c>
    </row>
    <row r="16189" spans="1:21" x14ac:dyDescent="0.15">
      <c r="A16189" s="7">
        <v>16187</v>
      </c>
      <c r="B16189" s="7" t="s">
        <v>41571</v>
      </c>
      <c r="C16189" s="7">
        <v>247</v>
      </c>
      <c r="D16189" s="7" t="s">
        <v>261</v>
      </c>
      <c r="E16189" s="7" t="s">
        <v>168</v>
      </c>
      <c r="F16189" s="7" t="s">
        <v>159</v>
      </c>
      <c r="G16189" s="7">
        <v>32</v>
      </c>
      <c r="J16189" s="7" t="s">
        <v>70915</v>
      </c>
      <c r="K16189" s="7" t="s">
        <v>70916</v>
      </c>
      <c r="L16189" s="7" t="s">
        <v>21</v>
      </c>
      <c r="M16189" s="7" t="s">
        <v>21</v>
      </c>
      <c r="N16189" s="7" t="s">
        <v>21</v>
      </c>
      <c r="O16189" s="7" t="s">
        <v>21</v>
      </c>
      <c r="P16189" s="7" t="s">
        <v>21</v>
      </c>
      <c r="Q16189" s="7" t="s">
        <v>73</v>
      </c>
      <c r="R16189" s="7" t="s">
        <v>74</v>
      </c>
      <c r="S16189" s="7">
        <v>42.731605600000002</v>
      </c>
      <c r="T16189" s="7">
        <v>-73.205090900000002</v>
      </c>
      <c r="U16189" s="7">
        <v>0</v>
      </c>
    </row>
    <row r="16190" spans="1:21" x14ac:dyDescent="0.15">
      <c r="A16190" s="7">
        <v>16188</v>
      </c>
      <c r="B16190" s="7" t="s">
        <v>41572</v>
      </c>
      <c r="C16190" s="7">
        <v>333</v>
      </c>
      <c r="D16190" s="7" t="s">
        <v>1295</v>
      </c>
      <c r="E16190" s="7" t="s">
        <v>168</v>
      </c>
      <c r="F16190" s="7" t="s">
        <v>400</v>
      </c>
      <c r="G16190" s="7">
        <v>32</v>
      </c>
      <c r="J16190" s="7" t="s">
        <v>70917</v>
      </c>
      <c r="K16190" s="7" t="s">
        <v>70918</v>
      </c>
      <c r="L16190" s="7" t="s">
        <v>51707</v>
      </c>
      <c r="M16190" s="7" t="s">
        <v>41573</v>
      </c>
      <c r="N16190" s="7" t="s">
        <v>21</v>
      </c>
      <c r="O16190" s="7" t="s">
        <v>41574</v>
      </c>
      <c r="P16190" s="7" t="s">
        <v>41574</v>
      </c>
      <c r="Q16190" s="7" t="s">
        <v>405</v>
      </c>
      <c r="R16190" s="7" t="s">
        <v>406</v>
      </c>
      <c r="S16190" s="7">
        <v>42.731102999999997</v>
      </c>
      <c r="T16190" s="7">
        <v>-73.198241999999993</v>
      </c>
      <c r="U16190" s="7">
        <v>0</v>
      </c>
    </row>
    <row r="16191" spans="1:21" x14ac:dyDescent="0.15">
      <c r="A16191" s="7">
        <v>16189</v>
      </c>
      <c r="B16191" s="7" t="s">
        <v>41575</v>
      </c>
      <c r="C16191" s="7">
        <v>557</v>
      </c>
      <c r="D16191" s="7" t="s">
        <v>5160</v>
      </c>
      <c r="E16191" s="7" t="s">
        <v>447</v>
      </c>
      <c r="F16191" s="7" t="s">
        <v>21</v>
      </c>
      <c r="L16191" s="7" t="s">
        <v>51708</v>
      </c>
      <c r="M16191" s="7" t="s">
        <v>21</v>
      </c>
      <c r="N16191" s="7" t="s">
        <v>21</v>
      </c>
      <c r="O16191" s="7" t="s">
        <v>21</v>
      </c>
      <c r="P16191" s="7" t="s">
        <v>21</v>
      </c>
    </row>
    <row r="16192" spans="1:21" x14ac:dyDescent="0.15">
      <c r="A16192" s="7">
        <v>16190</v>
      </c>
      <c r="B16192" s="7" t="s">
        <v>41576</v>
      </c>
      <c r="C16192" s="7" t="s">
        <v>2335</v>
      </c>
      <c r="D16192" s="7" t="s">
        <v>5509</v>
      </c>
      <c r="E16192" s="7" t="s">
        <v>125</v>
      </c>
      <c r="F16192" s="7" t="s">
        <v>8215</v>
      </c>
      <c r="G16192" s="7" t="s">
        <v>40</v>
      </c>
      <c r="J16192" s="7" t="s">
        <v>57371</v>
      </c>
      <c r="L16192" s="7" t="s">
        <v>51709</v>
      </c>
      <c r="M16192" s="7" t="s">
        <v>21</v>
      </c>
      <c r="N16192" s="7" t="s">
        <v>21</v>
      </c>
      <c r="O16192" s="7" t="s">
        <v>21</v>
      </c>
      <c r="P16192" s="7" t="s">
        <v>21</v>
      </c>
      <c r="Q16192" s="7" t="s">
        <v>7857</v>
      </c>
      <c r="R16192" s="7" t="s">
        <v>7858</v>
      </c>
      <c r="S16192" s="7">
        <v>42.721789800000003</v>
      </c>
      <c r="T16192" s="7">
        <v>-73.187553399999999</v>
      </c>
      <c r="U16192" s="7">
        <v>0</v>
      </c>
    </row>
    <row r="16193" spans="1:21" x14ac:dyDescent="0.15">
      <c r="A16193" s="7">
        <v>16191</v>
      </c>
      <c r="B16193" s="7" t="s">
        <v>41577</v>
      </c>
      <c r="C16193" s="7" t="s">
        <v>7076</v>
      </c>
      <c r="D16193" s="7" t="s">
        <v>399</v>
      </c>
      <c r="E16193" s="7" t="s">
        <v>1019</v>
      </c>
      <c r="F16193" s="7" t="s">
        <v>21</v>
      </c>
      <c r="L16193" s="7" t="s">
        <v>51710</v>
      </c>
      <c r="M16193" s="7" t="s">
        <v>21</v>
      </c>
      <c r="N16193" s="7" t="s">
        <v>21</v>
      </c>
      <c r="O16193" s="7" t="s">
        <v>21</v>
      </c>
      <c r="P16193" s="7" t="s">
        <v>21</v>
      </c>
    </row>
    <row r="16194" spans="1:21" x14ac:dyDescent="0.15">
      <c r="A16194" s="7">
        <v>16192</v>
      </c>
      <c r="B16194" s="7" t="s">
        <v>41578</v>
      </c>
      <c r="C16194" s="7">
        <v>716</v>
      </c>
      <c r="D16194" s="7" t="s">
        <v>399</v>
      </c>
      <c r="E16194" s="7" t="s">
        <v>1019</v>
      </c>
      <c r="F16194" s="7" t="s">
        <v>21</v>
      </c>
      <c r="L16194" s="7" t="s">
        <v>51711</v>
      </c>
      <c r="M16194" s="7" t="s">
        <v>21</v>
      </c>
      <c r="N16194" s="7" t="s">
        <v>21</v>
      </c>
      <c r="O16194" s="7" t="s">
        <v>21</v>
      </c>
      <c r="P16194" s="7" t="s">
        <v>21</v>
      </c>
    </row>
    <row r="16195" spans="1:21" x14ac:dyDescent="0.15">
      <c r="A16195" s="7">
        <v>16193</v>
      </c>
      <c r="B16195" s="7" t="s">
        <v>41579</v>
      </c>
      <c r="C16195" s="7" t="s">
        <v>2480</v>
      </c>
      <c r="D16195" s="7" t="s">
        <v>76</v>
      </c>
      <c r="E16195" s="7" t="s">
        <v>356</v>
      </c>
      <c r="F16195" s="7" t="s">
        <v>59</v>
      </c>
      <c r="G16195" s="7" t="s">
        <v>41580</v>
      </c>
      <c r="H16195" s="7" t="s">
        <v>41581</v>
      </c>
      <c r="J16195" s="7" t="s">
        <v>41582</v>
      </c>
      <c r="K16195" s="7" t="s">
        <v>41583</v>
      </c>
      <c r="L16195" s="7" t="s">
        <v>43263</v>
      </c>
      <c r="M16195" s="7" t="s">
        <v>21</v>
      </c>
      <c r="N16195" s="7" t="s">
        <v>21</v>
      </c>
      <c r="O16195" s="7" t="s">
        <v>21</v>
      </c>
      <c r="P16195" s="7" t="s">
        <v>21</v>
      </c>
      <c r="Q16195" s="7" t="s">
        <v>65</v>
      </c>
      <c r="R16195" s="7" t="s">
        <v>66</v>
      </c>
      <c r="S16195" s="7">
        <v>42.713966499999998</v>
      </c>
      <c r="T16195" s="7">
        <v>-73.211195700000005</v>
      </c>
      <c r="U16195" s="7">
        <v>0</v>
      </c>
    </row>
    <row r="16196" spans="1:21" x14ac:dyDescent="0.15">
      <c r="A16196" s="7">
        <v>16194</v>
      </c>
      <c r="B16196" s="7" t="s">
        <v>41584</v>
      </c>
      <c r="C16196" s="7" t="s">
        <v>1227</v>
      </c>
      <c r="D16196" s="7" t="s">
        <v>3719</v>
      </c>
      <c r="E16196" s="7" t="s">
        <v>334</v>
      </c>
      <c r="F16196" s="7" t="s">
        <v>2521</v>
      </c>
      <c r="G16196" s="7" t="s">
        <v>689</v>
      </c>
      <c r="H16196" s="7" t="s">
        <v>70919</v>
      </c>
      <c r="J16196" s="7" t="s">
        <v>70920</v>
      </c>
      <c r="K16196" s="7" t="s">
        <v>70921</v>
      </c>
      <c r="L16196" s="7" t="s">
        <v>21</v>
      </c>
      <c r="M16196" s="7" t="s">
        <v>41585</v>
      </c>
      <c r="N16196" s="7" t="s">
        <v>21</v>
      </c>
      <c r="O16196" s="7" t="s">
        <v>41586</v>
      </c>
      <c r="P16196" s="7" t="s">
        <v>41587</v>
      </c>
      <c r="Q16196" s="7" t="s">
        <v>2522</v>
      </c>
      <c r="R16196" s="7" t="s">
        <v>2523</v>
      </c>
      <c r="S16196" s="7">
        <v>42.716954999999999</v>
      </c>
      <c r="T16196" s="7">
        <v>-73.189724999999996</v>
      </c>
      <c r="U16196" s="7">
        <v>0</v>
      </c>
    </row>
    <row r="16197" spans="1:21" x14ac:dyDescent="0.15">
      <c r="A16197" s="7">
        <v>16195</v>
      </c>
      <c r="B16197" s="7" t="s">
        <v>41588</v>
      </c>
      <c r="C16197" s="7" t="s">
        <v>2335</v>
      </c>
      <c r="D16197" s="7" t="s">
        <v>225</v>
      </c>
      <c r="E16197" s="7" t="s">
        <v>356</v>
      </c>
      <c r="F16197" s="7" t="s">
        <v>59</v>
      </c>
      <c r="G16197" s="7">
        <v>36</v>
      </c>
      <c r="J16197" s="7" t="s">
        <v>62168</v>
      </c>
      <c r="L16197" s="7" t="s">
        <v>51618</v>
      </c>
      <c r="M16197" s="7" t="s">
        <v>21</v>
      </c>
      <c r="N16197" s="7" t="s">
        <v>21</v>
      </c>
      <c r="O16197" s="7" t="s">
        <v>21</v>
      </c>
      <c r="P16197" s="7" t="s">
        <v>21</v>
      </c>
      <c r="Q16197" s="7" t="s">
        <v>65</v>
      </c>
      <c r="R16197" s="7" t="s">
        <v>66</v>
      </c>
      <c r="S16197" s="7">
        <v>42.713966499999998</v>
      </c>
      <c r="T16197" s="7">
        <v>-73.211195700000005</v>
      </c>
      <c r="U16197" s="7">
        <v>0</v>
      </c>
    </row>
    <row r="16198" spans="1:21" x14ac:dyDescent="0.15">
      <c r="A16198" s="7">
        <v>16196</v>
      </c>
      <c r="B16198" s="7" t="s">
        <v>41589</v>
      </c>
      <c r="C16198" s="7">
        <v>739</v>
      </c>
      <c r="D16198" s="7" t="s">
        <v>58</v>
      </c>
      <c r="E16198" s="7" t="s">
        <v>356</v>
      </c>
      <c r="F16198" s="7" t="s">
        <v>59</v>
      </c>
      <c r="J16198" s="7" t="s">
        <v>70922</v>
      </c>
      <c r="K16198" s="7" t="s">
        <v>70923</v>
      </c>
      <c r="L16198" s="7" t="s">
        <v>21</v>
      </c>
      <c r="M16198" s="7" t="s">
        <v>41590</v>
      </c>
      <c r="N16198" s="7" t="s">
        <v>41591</v>
      </c>
      <c r="O16198" s="7" t="s">
        <v>25375</v>
      </c>
      <c r="P16198" s="7" t="s">
        <v>25375</v>
      </c>
      <c r="Q16198" s="7" t="s">
        <v>65</v>
      </c>
      <c r="R16198" s="7" t="s">
        <v>66</v>
      </c>
      <c r="S16198" s="7">
        <v>42.713966499999998</v>
      </c>
      <c r="T16198" s="7">
        <v>-73.211195700000005</v>
      </c>
      <c r="U16198" s="7">
        <v>0</v>
      </c>
    </row>
    <row r="16199" spans="1:21" x14ac:dyDescent="0.15">
      <c r="A16199" s="7">
        <v>16197</v>
      </c>
      <c r="B16199" s="7" t="s">
        <v>41592</v>
      </c>
      <c r="C16199" s="7" t="s">
        <v>21670</v>
      </c>
      <c r="D16199" s="7" t="s">
        <v>76</v>
      </c>
      <c r="E16199" s="7" t="s">
        <v>356</v>
      </c>
      <c r="F16199" s="7" t="s">
        <v>349</v>
      </c>
      <c r="G16199" s="7" t="s">
        <v>1400</v>
      </c>
      <c r="H16199" s="7" t="s">
        <v>70924</v>
      </c>
      <c r="J16199" s="7" t="s">
        <v>41593</v>
      </c>
      <c r="K16199" s="7" t="s">
        <v>70925</v>
      </c>
      <c r="L16199" s="7" t="s">
        <v>21</v>
      </c>
      <c r="M16199" s="7" t="s">
        <v>21</v>
      </c>
      <c r="N16199" s="7" t="s">
        <v>21</v>
      </c>
      <c r="O16199" s="7" t="s">
        <v>21</v>
      </c>
      <c r="P16199" s="7" t="s">
        <v>21</v>
      </c>
      <c r="Q16199" s="7" t="s">
        <v>352</v>
      </c>
      <c r="R16199" s="7" t="s">
        <v>353</v>
      </c>
      <c r="S16199" s="7">
        <v>42.698774</v>
      </c>
      <c r="T16199" s="7">
        <v>-73.208710999999994</v>
      </c>
      <c r="U16199" s="7">
        <v>0</v>
      </c>
    </row>
    <row r="16200" spans="1:21" x14ac:dyDescent="0.15">
      <c r="A16200" s="7">
        <v>16198</v>
      </c>
      <c r="B16200" s="7" t="s">
        <v>41594</v>
      </c>
      <c r="C16200" s="7" t="s">
        <v>2301</v>
      </c>
      <c r="D16200" s="7" t="s">
        <v>225</v>
      </c>
      <c r="E16200" s="7" t="s">
        <v>356</v>
      </c>
      <c r="F16200" s="7" t="s">
        <v>4330</v>
      </c>
      <c r="G16200" s="7">
        <v>36</v>
      </c>
      <c r="J16200" s="7" t="s">
        <v>70738</v>
      </c>
      <c r="K16200" s="7" t="s">
        <v>70926</v>
      </c>
      <c r="L16200" s="7" t="s">
        <v>43970</v>
      </c>
      <c r="M16200" s="7" t="s">
        <v>21</v>
      </c>
      <c r="N16200" s="7" t="s">
        <v>21</v>
      </c>
      <c r="O16200" s="7" t="s">
        <v>21</v>
      </c>
      <c r="P16200" s="7" t="s">
        <v>21</v>
      </c>
      <c r="Q16200" s="7" t="s">
        <v>4331</v>
      </c>
      <c r="R16200" s="7" t="s">
        <v>4332</v>
      </c>
      <c r="S16200" s="7">
        <v>42.693309999999997</v>
      </c>
      <c r="T16200" s="7">
        <v>-73.203346999999994</v>
      </c>
      <c r="U16200" s="7">
        <v>0</v>
      </c>
    </row>
    <row r="16201" spans="1:21" x14ac:dyDescent="0.15">
      <c r="A16201" s="7">
        <v>16199</v>
      </c>
      <c r="B16201" s="7" t="s">
        <v>41595</v>
      </c>
      <c r="C16201" s="7">
        <v>6809</v>
      </c>
      <c r="D16201" s="7" t="s">
        <v>225</v>
      </c>
      <c r="E16201" s="7" t="s">
        <v>356</v>
      </c>
      <c r="F16201" s="7" t="s">
        <v>126</v>
      </c>
      <c r="G16201" s="7">
        <v>36</v>
      </c>
      <c r="J16201" s="7" t="s">
        <v>70927</v>
      </c>
      <c r="K16201" s="7" t="s">
        <v>63191</v>
      </c>
      <c r="L16201" s="7" t="s">
        <v>51712</v>
      </c>
      <c r="M16201" s="7" t="s">
        <v>21</v>
      </c>
      <c r="N16201" s="7" t="s">
        <v>21</v>
      </c>
      <c r="O16201" s="7" t="s">
        <v>21</v>
      </c>
      <c r="P16201" s="7" t="s">
        <v>21</v>
      </c>
      <c r="Q16201" s="7" t="s">
        <v>127</v>
      </c>
      <c r="R16201" s="7" t="s">
        <v>128</v>
      </c>
      <c r="S16201" s="7">
        <v>42.714891000000001</v>
      </c>
      <c r="T16201" s="7">
        <v>-73.189994999999996</v>
      </c>
      <c r="U16201" s="7">
        <v>0</v>
      </c>
    </row>
    <row r="16202" spans="1:21" x14ac:dyDescent="0.15">
      <c r="A16202" s="7">
        <v>16200</v>
      </c>
      <c r="B16202" s="7" t="s">
        <v>41596</v>
      </c>
      <c r="C16202" s="7" t="s">
        <v>41597</v>
      </c>
      <c r="D16202" s="7" t="s">
        <v>76</v>
      </c>
      <c r="E16202" s="7" t="s">
        <v>356</v>
      </c>
      <c r="F16202" s="7" t="s">
        <v>461</v>
      </c>
      <c r="G16202" s="7" t="s">
        <v>517</v>
      </c>
      <c r="H16202" s="7" t="s">
        <v>70928</v>
      </c>
      <c r="J16202" s="7" t="s">
        <v>41598</v>
      </c>
      <c r="K16202" s="7" t="s">
        <v>68156</v>
      </c>
      <c r="L16202" s="7" t="s">
        <v>43263</v>
      </c>
      <c r="M16202" s="7" t="s">
        <v>21</v>
      </c>
      <c r="N16202" s="7" t="s">
        <v>21</v>
      </c>
      <c r="O16202" s="7" t="s">
        <v>21</v>
      </c>
      <c r="P16202" s="7" t="s">
        <v>21</v>
      </c>
      <c r="Q16202" s="7" t="s">
        <v>468</v>
      </c>
      <c r="R16202" s="7" t="s">
        <v>469</v>
      </c>
      <c r="S16202" s="7">
        <v>42.711084399999997</v>
      </c>
      <c r="T16202" s="7">
        <v>-73.197129899999993</v>
      </c>
      <c r="U16202" s="7">
        <v>0</v>
      </c>
    </row>
    <row r="16203" spans="1:21" x14ac:dyDescent="0.15">
      <c r="A16203" s="7">
        <v>16201</v>
      </c>
      <c r="B16203" s="7" t="s">
        <v>41599</v>
      </c>
      <c r="C16203" s="7" t="s">
        <v>41600</v>
      </c>
      <c r="D16203" s="7" t="s">
        <v>76</v>
      </c>
      <c r="E16203" s="7" t="s">
        <v>1019</v>
      </c>
      <c r="F16203" s="7" t="s">
        <v>363</v>
      </c>
      <c r="G16203" s="7" t="s">
        <v>295</v>
      </c>
      <c r="H16203" s="7" t="s">
        <v>62880</v>
      </c>
      <c r="J16203" s="7" t="s">
        <v>70929</v>
      </c>
      <c r="K16203" s="7" t="s">
        <v>41601</v>
      </c>
      <c r="L16203" s="7" t="s">
        <v>21</v>
      </c>
      <c r="M16203" s="7" t="s">
        <v>21</v>
      </c>
      <c r="N16203" s="7" t="s">
        <v>21</v>
      </c>
      <c r="O16203" s="7" t="s">
        <v>21</v>
      </c>
      <c r="P16203" s="7" t="s">
        <v>21</v>
      </c>
      <c r="Q16203" s="7" t="s">
        <v>366</v>
      </c>
      <c r="R16203" s="7" t="s">
        <v>367</v>
      </c>
      <c r="S16203" s="7">
        <v>42.716687999999998</v>
      </c>
      <c r="T16203" s="7">
        <v>-73.195808999999997</v>
      </c>
      <c r="U16203" s="7">
        <v>0</v>
      </c>
    </row>
    <row r="16204" spans="1:21" x14ac:dyDescent="0.15">
      <c r="A16204" s="7">
        <v>16202</v>
      </c>
      <c r="B16204" s="7" t="s">
        <v>41602</v>
      </c>
      <c r="C16204" s="7">
        <v>827</v>
      </c>
      <c r="D16204" s="7" t="s">
        <v>225</v>
      </c>
      <c r="E16204" s="7" t="s">
        <v>125</v>
      </c>
      <c r="F16204" s="7" t="s">
        <v>3264</v>
      </c>
      <c r="G16204" s="7" t="s">
        <v>40</v>
      </c>
      <c r="J16204" s="7" t="s">
        <v>70930</v>
      </c>
      <c r="K16204" s="7" t="s">
        <v>56945</v>
      </c>
      <c r="L16204" s="7" t="s">
        <v>43006</v>
      </c>
      <c r="M16204" s="7" t="s">
        <v>21</v>
      </c>
      <c r="N16204" s="7" t="s">
        <v>21</v>
      </c>
      <c r="O16204" s="7" t="s">
        <v>21</v>
      </c>
      <c r="P16204" s="7" t="s">
        <v>21</v>
      </c>
      <c r="Q16204" s="7" t="s">
        <v>3265</v>
      </c>
      <c r="R16204" s="7" t="s">
        <v>3266</v>
      </c>
      <c r="S16204" s="7">
        <v>42.716259999999998</v>
      </c>
      <c r="T16204" s="7">
        <v>-73.217265999999995</v>
      </c>
      <c r="U16204" s="7">
        <v>0</v>
      </c>
    </row>
    <row r="16205" spans="1:21" x14ac:dyDescent="0.15">
      <c r="A16205" s="7">
        <v>16203</v>
      </c>
      <c r="B16205" s="7" t="s">
        <v>41603</v>
      </c>
      <c r="C16205" s="7">
        <v>830</v>
      </c>
      <c r="D16205" s="7" t="s">
        <v>225</v>
      </c>
      <c r="E16205" s="7" t="s">
        <v>125</v>
      </c>
      <c r="F16205" s="7" t="s">
        <v>1360</v>
      </c>
      <c r="G16205" s="7" t="s">
        <v>40</v>
      </c>
      <c r="K16205" s="7" t="s">
        <v>70931</v>
      </c>
      <c r="L16205" s="7" t="s">
        <v>43970</v>
      </c>
      <c r="M16205" s="7" t="s">
        <v>21</v>
      </c>
      <c r="N16205" s="7" t="s">
        <v>21</v>
      </c>
      <c r="O16205" s="7" t="s">
        <v>21</v>
      </c>
      <c r="P16205" s="7" t="s">
        <v>21</v>
      </c>
      <c r="Q16205" s="7" t="s">
        <v>1361</v>
      </c>
      <c r="R16205" s="7" t="s">
        <v>1362</v>
      </c>
      <c r="S16205" s="7">
        <v>42.714696000000004</v>
      </c>
      <c r="T16205" s="7">
        <v>-73.218573000000006</v>
      </c>
      <c r="U16205" s="7">
        <v>0</v>
      </c>
    </row>
    <row r="16206" spans="1:21" x14ac:dyDescent="0.15">
      <c r="A16206" s="7">
        <v>16204</v>
      </c>
      <c r="B16206" s="7" t="s">
        <v>41604</v>
      </c>
      <c r="C16206" s="7" t="s">
        <v>41605</v>
      </c>
      <c r="D16206" s="7" t="s">
        <v>225</v>
      </c>
      <c r="E16206" s="7" t="s">
        <v>125</v>
      </c>
      <c r="F16206" s="7" t="s">
        <v>89</v>
      </c>
      <c r="G16206" s="7" t="s">
        <v>40</v>
      </c>
      <c r="J16206" s="7" t="s">
        <v>54419</v>
      </c>
      <c r="K16206" s="7" t="s">
        <v>70932</v>
      </c>
      <c r="L16206" s="7" t="s">
        <v>21</v>
      </c>
      <c r="M16206" s="7" t="s">
        <v>21</v>
      </c>
      <c r="N16206" s="7" t="s">
        <v>21</v>
      </c>
      <c r="O16206" s="7" t="s">
        <v>21</v>
      </c>
      <c r="P16206" s="7" t="s">
        <v>21</v>
      </c>
      <c r="Q16206" s="7" t="s">
        <v>90</v>
      </c>
      <c r="R16206" s="7" t="s">
        <v>91</v>
      </c>
      <c r="S16206" s="7">
        <v>42.719681000000001</v>
      </c>
      <c r="T16206" s="7">
        <v>-73.234836999999999</v>
      </c>
      <c r="U16206" s="7">
        <v>0</v>
      </c>
    </row>
    <row r="16207" spans="1:21" x14ac:dyDescent="0.15">
      <c r="A16207" s="7">
        <v>16205</v>
      </c>
      <c r="B16207" s="7" t="s">
        <v>41606</v>
      </c>
      <c r="C16207" s="7" t="s">
        <v>41607</v>
      </c>
      <c r="D16207" s="7" t="s">
        <v>225</v>
      </c>
      <c r="E16207" s="7" t="s">
        <v>1019</v>
      </c>
      <c r="F16207" s="7" t="s">
        <v>601</v>
      </c>
      <c r="G16207" s="7">
        <v>33</v>
      </c>
      <c r="J16207" s="7" t="s">
        <v>70485</v>
      </c>
      <c r="K16207" s="7" t="s">
        <v>70933</v>
      </c>
      <c r="L16207" s="7" t="s">
        <v>21</v>
      </c>
      <c r="M16207" s="7" t="s">
        <v>21</v>
      </c>
      <c r="N16207" s="7" t="s">
        <v>21</v>
      </c>
      <c r="O16207" s="7" t="s">
        <v>21</v>
      </c>
      <c r="P16207" s="7" t="s">
        <v>21</v>
      </c>
      <c r="Q16207" s="7" t="s">
        <v>65</v>
      </c>
      <c r="R16207" s="7" t="s">
        <v>66</v>
      </c>
      <c r="S16207" s="7">
        <v>42.713966499999998</v>
      </c>
      <c r="T16207" s="7">
        <v>-73.211195700000005</v>
      </c>
      <c r="U16207" s="7">
        <v>0</v>
      </c>
    </row>
    <row r="16208" spans="1:21" x14ac:dyDescent="0.15">
      <c r="A16208" s="7">
        <v>16206</v>
      </c>
      <c r="B16208" s="7" t="s">
        <v>41608</v>
      </c>
      <c r="C16208" s="7">
        <v>929</v>
      </c>
      <c r="D16208" s="7" t="s">
        <v>16386</v>
      </c>
      <c r="E16208" s="7" t="s">
        <v>334</v>
      </c>
      <c r="F16208" s="7" t="s">
        <v>41609</v>
      </c>
      <c r="L16208" s="7" t="s">
        <v>21</v>
      </c>
      <c r="M16208" s="7" t="s">
        <v>21</v>
      </c>
      <c r="N16208" s="7" t="s">
        <v>21</v>
      </c>
      <c r="O16208" s="7" t="s">
        <v>21</v>
      </c>
      <c r="P16208" s="7" t="s">
        <v>21</v>
      </c>
      <c r="Q16208" s="7" t="s">
        <v>73</v>
      </c>
      <c r="R16208" s="7" t="s">
        <v>74</v>
      </c>
      <c r="S16208" s="7">
        <v>42.731605600000002</v>
      </c>
      <c r="T16208" s="7">
        <v>-73.205090900000002</v>
      </c>
      <c r="U16208" s="7">
        <v>0</v>
      </c>
    </row>
    <row r="16209" spans="1:21" x14ac:dyDescent="0.15">
      <c r="A16209" s="7">
        <v>16207</v>
      </c>
      <c r="B16209" s="7" t="s">
        <v>41610</v>
      </c>
      <c r="C16209" s="7">
        <v>1000</v>
      </c>
      <c r="D16209" s="7" t="s">
        <v>225</v>
      </c>
      <c r="E16209" s="7" t="s">
        <v>1019</v>
      </c>
      <c r="F16209" s="7" t="s">
        <v>31240</v>
      </c>
      <c r="G16209" s="7">
        <v>33</v>
      </c>
      <c r="J16209" s="7" t="s">
        <v>60917</v>
      </c>
      <c r="K16209" s="7" t="s">
        <v>70934</v>
      </c>
      <c r="L16209" s="7" t="s">
        <v>21</v>
      </c>
      <c r="M16209" s="7" t="s">
        <v>21</v>
      </c>
      <c r="N16209" s="7" t="s">
        <v>21</v>
      </c>
      <c r="O16209" s="7" t="s">
        <v>21</v>
      </c>
      <c r="P16209" s="7" t="s">
        <v>21</v>
      </c>
      <c r="Q16209" s="7" t="s">
        <v>352</v>
      </c>
      <c r="R16209" s="7" t="s">
        <v>353</v>
      </c>
      <c r="S16209" s="7">
        <v>42.698774</v>
      </c>
      <c r="T16209" s="7">
        <v>-73.208710999999994</v>
      </c>
      <c r="U16209" s="7">
        <v>0</v>
      </c>
    </row>
    <row r="16210" spans="1:21" x14ac:dyDescent="0.15">
      <c r="A16210" s="7">
        <v>16208</v>
      </c>
      <c r="B16210" s="7" t="s">
        <v>41611</v>
      </c>
      <c r="C16210" s="7" t="s">
        <v>41612</v>
      </c>
      <c r="D16210" s="7" t="s">
        <v>261</v>
      </c>
      <c r="E16210" s="7" t="s">
        <v>356</v>
      </c>
      <c r="F16210" s="7" t="s">
        <v>46</v>
      </c>
      <c r="G16210" s="7">
        <v>36</v>
      </c>
      <c r="K16210" s="7" t="s">
        <v>53524</v>
      </c>
      <c r="L16210" s="7" t="s">
        <v>42991</v>
      </c>
      <c r="M16210" s="7" t="s">
        <v>21</v>
      </c>
      <c r="N16210" s="7" t="s">
        <v>21</v>
      </c>
      <c r="O16210" s="7" t="s">
        <v>21</v>
      </c>
      <c r="P16210" s="7" t="s">
        <v>21</v>
      </c>
      <c r="Q16210" s="7" t="s">
        <v>47</v>
      </c>
      <c r="R16210" s="7" t="s">
        <v>48</v>
      </c>
      <c r="S16210" s="7">
        <v>42.712237199999997</v>
      </c>
      <c r="T16210" s="7">
        <v>-73.203743299999999</v>
      </c>
      <c r="U16210" s="7">
        <v>0</v>
      </c>
    </row>
    <row r="16211" spans="1:21" x14ac:dyDescent="0.15">
      <c r="A16211" s="7">
        <v>16209</v>
      </c>
      <c r="B16211" s="7" t="s">
        <v>41613</v>
      </c>
      <c r="C16211" s="7">
        <v>1011</v>
      </c>
      <c r="D16211" s="7" t="s">
        <v>76</v>
      </c>
      <c r="E16211" s="7" t="s">
        <v>1019</v>
      </c>
      <c r="F16211" s="7" t="s">
        <v>39</v>
      </c>
      <c r="G16211" s="7" t="s">
        <v>41614</v>
      </c>
      <c r="H16211" s="7" t="s">
        <v>41615</v>
      </c>
      <c r="J16211" s="7" t="s">
        <v>41616</v>
      </c>
      <c r="K16211" s="7" t="s">
        <v>41617</v>
      </c>
      <c r="L16211" s="7" t="s">
        <v>21</v>
      </c>
      <c r="M16211" s="7" t="s">
        <v>21</v>
      </c>
      <c r="N16211" s="7" t="s">
        <v>21</v>
      </c>
      <c r="O16211" s="7" t="s">
        <v>21</v>
      </c>
      <c r="P16211" s="7" t="s">
        <v>21</v>
      </c>
      <c r="Q16211" s="7" t="s">
        <v>41</v>
      </c>
      <c r="R16211" s="7" t="s">
        <v>42</v>
      </c>
      <c r="S16211" s="7">
        <v>42.692843500000002</v>
      </c>
      <c r="T16211" s="7">
        <v>-73.185724500000006</v>
      </c>
      <c r="U16211" s="7">
        <v>0</v>
      </c>
    </row>
    <row r="16212" spans="1:21" x14ac:dyDescent="0.15">
      <c r="A16212" s="7">
        <v>16210</v>
      </c>
      <c r="B16212" s="7" t="s">
        <v>41618</v>
      </c>
      <c r="C16212" s="7">
        <v>1015</v>
      </c>
      <c r="D16212" s="7" t="s">
        <v>225</v>
      </c>
      <c r="E16212" s="7" t="s">
        <v>1019</v>
      </c>
      <c r="F16212" s="7" t="s">
        <v>39</v>
      </c>
      <c r="G16212" s="7">
        <v>33</v>
      </c>
      <c r="J16212" s="7" t="s">
        <v>70935</v>
      </c>
      <c r="K16212" s="7" t="s">
        <v>70936</v>
      </c>
      <c r="L16212" s="7" t="s">
        <v>51713</v>
      </c>
      <c r="M16212" s="7" t="s">
        <v>21</v>
      </c>
      <c r="N16212" s="7" t="s">
        <v>21</v>
      </c>
      <c r="O16212" s="7" t="s">
        <v>21</v>
      </c>
      <c r="P16212" s="7" t="s">
        <v>21</v>
      </c>
      <c r="Q16212" s="7" t="s">
        <v>41</v>
      </c>
      <c r="R16212" s="7" t="s">
        <v>42</v>
      </c>
      <c r="S16212" s="7">
        <v>42.692843500000002</v>
      </c>
      <c r="T16212" s="7">
        <v>-73.185724500000006</v>
      </c>
      <c r="U16212" s="7">
        <v>0</v>
      </c>
    </row>
    <row r="16213" spans="1:21" x14ac:dyDescent="0.15">
      <c r="A16213" s="7">
        <v>16211</v>
      </c>
      <c r="B16213" s="7" t="s">
        <v>41619</v>
      </c>
      <c r="C16213" s="7">
        <v>1016</v>
      </c>
      <c r="D16213" s="7" t="s">
        <v>261</v>
      </c>
      <c r="E16213" s="7" t="s">
        <v>23</v>
      </c>
      <c r="F16213" s="7" t="s">
        <v>24</v>
      </c>
      <c r="G16213" s="7">
        <v>30</v>
      </c>
      <c r="J16213" s="7" t="s">
        <v>70937</v>
      </c>
      <c r="K16213" s="7" t="s">
        <v>70938</v>
      </c>
      <c r="L16213" s="7" t="s">
        <v>21</v>
      </c>
      <c r="M16213" s="7" t="s">
        <v>21</v>
      </c>
      <c r="N16213" s="7" t="s">
        <v>21</v>
      </c>
      <c r="O16213" s="7" t="s">
        <v>21</v>
      </c>
      <c r="P16213" s="7" t="s">
        <v>21</v>
      </c>
      <c r="Q16213" s="7" t="s">
        <v>28</v>
      </c>
      <c r="R16213" s="7" t="s">
        <v>29</v>
      </c>
      <c r="S16213" s="7">
        <v>42.715127000000003</v>
      </c>
      <c r="T16213" s="7">
        <v>-73.205038999999999</v>
      </c>
      <c r="U16213" s="7">
        <v>0</v>
      </c>
    </row>
    <row r="16214" spans="1:21" x14ac:dyDescent="0.15">
      <c r="A16214" s="7">
        <v>16212</v>
      </c>
      <c r="B16214" s="7" t="s">
        <v>41620</v>
      </c>
      <c r="C16214" s="7">
        <v>1017</v>
      </c>
      <c r="D16214" s="7" t="s">
        <v>225</v>
      </c>
      <c r="E16214" s="7" t="s">
        <v>1019</v>
      </c>
      <c r="F16214" s="7" t="s">
        <v>3250</v>
      </c>
      <c r="G16214" s="7">
        <v>33</v>
      </c>
      <c r="J16214" s="7" t="s">
        <v>70939</v>
      </c>
      <c r="L16214" s="7" t="s">
        <v>43970</v>
      </c>
      <c r="M16214" s="7" t="s">
        <v>21</v>
      </c>
      <c r="N16214" s="7" t="s">
        <v>21</v>
      </c>
      <c r="O16214" s="7" t="s">
        <v>21</v>
      </c>
      <c r="P16214" s="7" t="s">
        <v>21</v>
      </c>
      <c r="Q16214" s="7" t="s">
        <v>3251</v>
      </c>
      <c r="R16214" s="7" t="s">
        <v>3252</v>
      </c>
      <c r="S16214" s="7">
        <v>42.695957</v>
      </c>
      <c r="T16214" s="7">
        <v>-73.190128999999999</v>
      </c>
      <c r="U16214" s="7">
        <v>0</v>
      </c>
    </row>
    <row r="16215" spans="1:21" x14ac:dyDescent="0.15">
      <c r="A16215" s="7">
        <v>16213</v>
      </c>
      <c r="B16215" s="7" t="s">
        <v>41621</v>
      </c>
      <c r="C16215" s="7">
        <v>1017</v>
      </c>
      <c r="D16215" s="7" t="s">
        <v>225</v>
      </c>
      <c r="E16215" s="7" t="s">
        <v>356</v>
      </c>
      <c r="F16215" s="7" t="s">
        <v>363</v>
      </c>
      <c r="G16215" s="7">
        <v>36</v>
      </c>
      <c r="J16215" s="7" t="s">
        <v>70940</v>
      </c>
      <c r="K16215" s="7" t="s">
        <v>61042</v>
      </c>
      <c r="L16215" s="7" t="s">
        <v>21</v>
      </c>
      <c r="M16215" s="7" t="s">
        <v>21</v>
      </c>
      <c r="N16215" s="7" t="s">
        <v>21</v>
      </c>
      <c r="O16215" s="7" t="s">
        <v>21</v>
      </c>
      <c r="P16215" s="7" t="s">
        <v>21</v>
      </c>
      <c r="Q16215" s="7" t="s">
        <v>366</v>
      </c>
      <c r="R16215" s="7" t="s">
        <v>367</v>
      </c>
      <c r="S16215" s="7">
        <v>42.716687999999998</v>
      </c>
      <c r="T16215" s="7">
        <v>-73.195808999999997</v>
      </c>
      <c r="U16215" s="7">
        <v>0</v>
      </c>
    </row>
    <row r="16216" spans="1:21" x14ac:dyDescent="0.15">
      <c r="A16216" s="7">
        <v>16214</v>
      </c>
      <c r="B16216" s="7" t="s">
        <v>41622</v>
      </c>
      <c r="C16216" s="7">
        <v>1022</v>
      </c>
      <c r="D16216" s="7" t="s">
        <v>225</v>
      </c>
      <c r="E16216" s="7" t="s">
        <v>23</v>
      </c>
      <c r="F16216" s="7" t="s">
        <v>378</v>
      </c>
      <c r="G16216" s="7">
        <v>30</v>
      </c>
      <c r="J16216" s="7" t="s">
        <v>64540</v>
      </c>
      <c r="K16216" s="7" t="s">
        <v>70941</v>
      </c>
      <c r="L16216" s="7" t="s">
        <v>43970</v>
      </c>
      <c r="M16216" s="7" t="s">
        <v>21</v>
      </c>
      <c r="N16216" s="7" t="s">
        <v>21</v>
      </c>
      <c r="O16216" s="7" t="s">
        <v>21</v>
      </c>
      <c r="P16216" s="7" t="s">
        <v>21</v>
      </c>
      <c r="Q16216" s="7" t="s">
        <v>379</v>
      </c>
      <c r="R16216" s="7" t="s">
        <v>380</v>
      </c>
      <c r="S16216" s="7">
        <v>42.700654999999998</v>
      </c>
      <c r="T16216" s="7">
        <v>-73.179441999999995</v>
      </c>
      <c r="U16216" s="7">
        <v>0</v>
      </c>
    </row>
    <row r="16217" spans="1:21" x14ac:dyDescent="0.15">
      <c r="A16217" s="7">
        <v>16215</v>
      </c>
      <c r="B16217" s="7" t="s">
        <v>41623</v>
      </c>
      <c r="C16217" s="7">
        <v>1023</v>
      </c>
      <c r="D16217" s="7" t="s">
        <v>225</v>
      </c>
      <c r="E16217" s="7" t="s">
        <v>23</v>
      </c>
      <c r="F16217" s="7" t="s">
        <v>141</v>
      </c>
      <c r="G16217" s="7" t="s">
        <v>4238</v>
      </c>
      <c r="J16217" s="7" t="s">
        <v>63643</v>
      </c>
      <c r="L16217" s="7" t="s">
        <v>21</v>
      </c>
      <c r="M16217" s="7" t="s">
        <v>21</v>
      </c>
      <c r="N16217" s="7" t="s">
        <v>21</v>
      </c>
      <c r="O16217" s="7" t="s">
        <v>21</v>
      </c>
      <c r="P16217" s="7" t="s">
        <v>21</v>
      </c>
      <c r="Q16217" s="7" t="s">
        <v>142</v>
      </c>
      <c r="R16217" s="7" t="s">
        <v>143</v>
      </c>
      <c r="S16217" s="7">
        <v>42.699576</v>
      </c>
      <c r="T16217" s="7">
        <v>-73.178673000000003</v>
      </c>
      <c r="U16217" s="7">
        <v>0</v>
      </c>
    </row>
    <row r="16218" spans="1:21" x14ac:dyDescent="0.15">
      <c r="A16218" s="7">
        <v>16216</v>
      </c>
      <c r="B16218" s="7" t="s">
        <v>41624</v>
      </c>
      <c r="C16218" s="7" t="s">
        <v>41625</v>
      </c>
      <c r="D16218" s="7" t="s">
        <v>225</v>
      </c>
      <c r="E16218" s="7" t="s">
        <v>356</v>
      </c>
      <c r="F16218" s="7" t="s">
        <v>6179</v>
      </c>
      <c r="G16218" s="7" t="s">
        <v>11185</v>
      </c>
      <c r="J16218" s="7" t="s">
        <v>70942</v>
      </c>
      <c r="K16218" s="7" t="s">
        <v>41626</v>
      </c>
      <c r="L16218" s="7" t="s">
        <v>21</v>
      </c>
      <c r="M16218" s="7" t="s">
        <v>21</v>
      </c>
      <c r="N16218" s="7" t="s">
        <v>21</v>
      </c>
      <c r="O16218" s="7" t="s">
        <v>21</v>
      </c>
      <c r="P16218" s="7" t="s">
        <v>21</v>
      </c>
      <c r="Q16218" s="7" t="s">
        <v>85</v>
      </c>
      <c r="R16218" s="7" t="s">
        <v>86</v>
      </c>
      <c r="S16218" s="7">
        <v>42.715679000000002</v>
      </c>
      <c r="T16218" s="7">
        <v>-73.186633999999998</v>
      </c>
      <c r="U16218" s="7">
        <v>0</v>
      </c>
    </row>
    <row r="16219" spans="1:21" x14ac:dyDescent="0.15">
      <c r="A16219" s="7">
        <v>16217</v>
      </c>
      <c r="B16219" s="7" t="s">
        <v>41627</v>
      </c>
      <c r="C16219" s="7">
        <v>2112</v>
      </c>
      <c r="D16219" s="7" t="s">
        <v>225</v>
      </c>
      <c r="E16219" s="7" t="s">
        <v>21</v>
      </c>
      <c r="F16219" s="7" t="s">
        <v>21</v>
      </c>
      <c r="G16219" s="7">
        <v>38</v>
      </c>
      <c r="L16219" s="7" t="s">
        <v>51714</v>
      </c>
      <c r="M16219" s="7" t="s">
        <v>21</v>
      </c>
      <c r="N16219" s="7" t="s">
        <v>21</v>
      </c>
      <c r="O16219" s="7" t="s">
        <v>21</v>
      </c>
      <c r="P16219" s="7" t="s">
        <v>21</v>
      </c>
    </row>
    <row r="16220" spans="1:21" x14ac:dyDescent="0.15">
      <c r="A16220" s="7">
        <v>16218</v>
      </c>
      <c r="B16220" s="7" t="s">
        <v>41628</v>
      </c>
      <c r="C16220" s="7">
        <v>28</v>
      </c>
      <c r="D16220" s="7" t="s">
        <v>2749</v>
      </c>
      <c r="E16220" s="7" t="s">
        <v>447</v>
      </c>
      <c r="F16220" s="7" t="s">
        <v>7450</v>
      </c>
      <c r="G16220" s="7" t="s">
        <v>1553</v>
      </c>
      <c r="H16220" s="7" t="s">
        <v>41629</v>
      </c>
      <c r="J16220" s="7" t="s">
        <v>41630</v>
      </c>
      <c r="K16220" s="7" t="s">
        <v>41631</v>
      </c>
      <c r="L16220" s="7" t="s">
        <v>21</v>
      </c>
      <c r="M16220" s="7" t="s">
        <v>21</v>
      </c>
      <c r="N16220" s="7" t="s">
        <v>21</v>
      </c>
      <c r="O16220" s="7" t="s">
        <v>21</v>
      </c>
      <c r="P16220" s="7" t="s">
        <v>21</v>
      </c>
    </row>
    <row r="16221" spans="1:21" x14ac:dyDescent="0.15">
      <c r="A16221" s="7">
        <v>16219</v>
      </c>
      <c r="B16221" s="7" t="s">
        <v>40651</v>
      </c>
      <c r="C16221" s="7">
        <v>242</v>
      </c>
      <c r="D16221" s="7" t="s">
        <v>1434</v>
      </c>
      <c r="E16221" s="7" t="s">
        <v>957</v>
      </c>
      <c r="F16221" s="7" t="s">
        <v>15972</v>
      </c>
      <c r="G16221" s="7">
        <v>34</v>
      </c>
      <c r="J16221" s="7" t="s">
        <v>70943</v>
      </c>
      <c r="K16221" s="7" t="s">
        <v>70944</v>
      </c>
      <c r="L16221" s="7" t="s">
        <v>51715</v>
      </c>
      <c r="M16221" s="7" t="s">
        <v>41632</v>
      </c>
      <c r="N16221" s="7" t="s">
        <v>21</v>
      </c>
      <c r="O16221" s="7" t="s">
        <v>21</v>
      </c>
      <c r="P16221" s="7" t="s">
        <v>41633</v>
      </c>
      <c r="Q16221" s="7" t="s">
        <v>55</v>
      </c>
      <c r="R16221" s="7" t="s">
        <v>56</v>
      </c>
      <c r="S16221" s="7">
        <v>42.712152400000001</v>
      </c>
      <c r="T16221" s="7">
        <v>-73.203085099999996</v>
      </c>
      <c r="U16221" s="7">
        <v>0</v>
      </c>
    </row>
    <row r="16222" spans="1:21" x14ac:dyDescent="0.15">
      <c r="A16222" s="7">
        <v>16220</v>
      </c>
      <c r="B16222" s="7" t="s">
        <v>41634</v>
      </c>
      <c r="C16222" s="7">
        <v>347</v>
      </c>
      <c r="D16222" s="7" t="s">
        <v>261</v>
      </c>
      <c r="E16222" s="7" t="s">
        <v>262</v>
      </c>
      <c r="F16222" s="7" t="s">
        <v>32136</v>
      </c>
      <c r="G16222" s="7" t="s">
        <v>11738</v>
      </c>
      <c r="J16222" s="7" t="s">
        <v>41635</v>
      </c>
      <c r="K16222" s="7" t="s">
        <v>70945</v>
      </c>
      <c r="L16222" s="7" t="s">
        <v>51716</v>
      </c>
      <c r="M16222" s="7" t="s">
        <v>21</v>
      </c>
      <c r="N16222" s="7" t="s">
        <v>21</v>
      </c>
      <c r="O16222" s="7" t="s">
        <v>21</v>
      </c>
      <c r="P16222" s="7" t="s">
        <v>21</v>
      </c>
      <c r="Q16222" s="7" t="s">
        <v>73</v>
      </c>
      <c r="R16222" s="7" t="s">
        <v>74</v>
      </c>
      <c r="S16222" s="7">
        <v>42.731605600000002</v>
      </c>
      <c r="T16222" s="7">
        <v>-73.205090900000002</v>
      </c>
      <c r="U16222" s="7">
        <v>0</v>
      </c>
    </row>
    <row r="16223" spans="1:21" x14ac:dyDescent="0.15">
      <c r="A16223" s="7">
        <v>16221</v>
      </c>
      <c r="B16223" s="7" t="s">
        <v>41636</v>
      </c>
      <c r="C16223" s="7">
        <v>842</v>
      </c>
      <c r="D16223" s="7" t="s">
        <v>225</v>
      </c>
      <c r="E16223" s="7" t="s">
        <v>125</v>
      </c>
      <c r="F16223" s="7" t="s">
        <v>255</v>
      </c>
      <c r="G16223" s="7" t="s">
        <v>40</v>
      </c>
      <c r="J16223" s="7" t="s">
        <v>54728</v>
      </c>
      <c r="K16223" s="7" t="s">
        <v>70946</v>
      </c>
      <c r="L16223" s="7" t="s">
        <v>44420</v>
      </c>
      <c r="M16223" s="7" t="s">
        <v>21</v>
      </c>
      <c r="N16223" s="7" t="s">
        <v>21</v>
      </c>
      <c r="O16223" s="7" t="s">
        <v>21</v>
      </c>
      <c r="P16223" s="7" t="s">
        <v>21</v>
      </c>
      <c r="Q16223" s="7" t="s">
        <v>136</v>
      </c>
      <c r="R16223" s="7" t="s">
        <v>137</v>
      </c>
      <c r="S16223" s="7">
        <v>42.713467899999998</v>
      </c>
      <c r="T16223" s="7">
        <v>-73.209311600000007</v>
      </c>
      <c r="U16223" s="7">
        <v>0</v>
      </c>
    </row>
    <row r="16224" spans="1:21" x14ac:dyDescent="0.15">
      <c r="A16224" s="7">
        <v>16222</v>
      </c>
      <c r="B16224" s="7" t="s">
        <v>41637</v>
      </c>
      <c r="C16224" s="7">
        <v>848</v>
      </c>
      <c r="D16224" s="7" t="s">
        <v>225</v>
      </c>
      <c r="E16224" s="7" t="s">
        <v>125</v>
      </c>
      <c r="F16224" s="7" t="s">
        <v>711</v>
      </c>
      <c r="G16224" s="7" t="s">
        <v>40</v>
      </c>
      <c r="J16224" s="7" t="s">
        <v>56157</v>
      </c>
      <c r="K16224" s="7" t="s">
        <v>60165</v>
      </c>
      <c r="L16224" s="7" t="s">
        <v>51717</v>
      </c>
      <c r="M16224" s="7" t="s">
        <v>21</v>
      </c>
      <c r="N16224" s="7" t="s">
        <v>21</v>
      </c>
      <c r="O16224" s="7" t="s">
        <v>21</v>
      </c>
      <c r="P16224" s="7" t="s">
        <v>21</v>
      </c>
      <c r="Q16224" s="7" t="s">
        <v>55</v>
      </c>
      <c r="R16224" s="7" t="s">
        <v>56</v>
      </c>
      <c r="S16224" s="7">
        <v>42.712152400000001</v>
      </c>
      <c r="T16224" s="7">
        <v>-73.203085099999996</v>
      </c>
      <c r="U16224" s="7">
        <v>0</v>
      </c>
    </row>
    <row r="16225" spans="1:21" x14ac:dyDescent="0.15">
      <c r="A16225" s="7">
        <v>16223</v>
      </c>
      <c r="B16225" s="7" t="s">
        <v>41638</v>
      </c>
      <c r="C16225" s="7">
        <v>949</v>
      </c>
      <c r="D16225" s="7" t="s">
        <v>726</v>
      </c>
      <c r="E16225" s="7" t="s">
        <v>334</v>
      </c>
      <c r="F16225" s="7" t="s">
        <v>21</v>
      </c>
      <c r="L16225" s="7" t="s">
        <v>51718</v>
      </c>
      <c r="M16225" s="7" t="s">
        <v>21</v>
      </c>
      <c r="N16225" s="7" t="s">
        <v>21</v>
      </c>
      <c r="O16225" s="7" t="s">
        <v>21</v>
      </c>
      <c r="P16225" s="7" t="s">
        <v>21</v>
      </c>
    </row>
    <row r="16226" spans="1:21" x14ac:dyDescent="0.15">
      <c r="A16226" s="7">
        <v>16224</v>
      </c>
      <c r="B16226" s="7" t="s">
        <v>41639</v>
      </c>
      <c r="C16226" s="7">
        <v>1008</v>
      </c>
      <c r="D16226" s="7" t="s">
        <v>225</v>
      </c>
      <c r="E16226" s="7" t="s">
        <v>356</v>
      </c>
      <c r="F16226" s="7" t="s">
        <v>274</v>
      </c>
      <c r="G16226" s="7">
        <v>36</v>
      </c>
      <c r="J16226" s="7" t="s">
        <v>66860</v>
      </c>
      <c r="K16226" s="7" t="s">
        <v>62459</v>
      </c>
      <c r="L16226" s="7" t="s">
        <v>51719</v>
      </c>
      <c r="M16226" s="7" t="s">
        <v>21</v>
      </c>
      <c r="N16226" s="7" t="s">
        <v>21</v>
      </c>
      <c r="O16226" s="7" t="s">
        <v>21</v>
      </c>
      <c r="P16226" s="7" t="s">
        <v>21</v>
      </c>
      <c r="Q16226" s="7" t="s">
        <v>276</v>
      </c>
      <c r="R16226" s="7" t="s">
        <v>277</v>
      </c>
      <c r="S16226" s="7">
        <v>42.718133000000002</v>
      </c>
      <c r="T16226" s="7">
        <v>-73.182140000000004</v>
      </c>
      <c r="U16226" s="7">
        <v>0</v>
      </c>
    </row>
    <row r="16227" spans="1:21" x14ac:dyDescent="0.15">
      <c r="A16227" s="7">
        <v>16225</v>
      </c>
      <c r="B16227" s="7" t="s">
        <v>41640</v>
      </c>
      <c r="C16227" s="7">
        <v>1024</v>
      </c>
      <c r="D16227" s="7" t="s">
        <v>225</v>
      </c>
      <c r="E16227" s="7" t="s">
        <v>356</v>
      </c>
      <c r="F16227" s="7" t="s">
        <v>197</v>
      </c>
      <c r="G16227" s="7">
        <v>36</v>
      </c>
      <c r="J16227" s="7" t="s">
        <v>41641</v>
      </c>
      <c r="K16227" s="7" t="s">
        <v>70947</v>
      </c>
      <c r="L16227" s="7" t="s">
        <v>51720</v>
      </c>
      <c r="M16227" s="7" t="s">
        <v>21</v>
      </c>
      <c r="N16227" s="7" t="s">
        <v>21</v>
      </c>
      <c r="O16227" s="7" t="s">
        <v>21</v>
      </c>
      <c r="P16227" s="7" t="s">
        <v>21</v>
      </c>
      <c r="Q16227" s="7" t="s">
        <v>203</v>
      </c>
      <c r="R16227" s="7" t="s">
        <v>204</v>
      </c>
      <c r="S16227" s="7">
        <v>42.710104100000002</v>
      </c>
      <c r="T16227" s="7">
        <v>-73.200182999999996</v>
      </c>
      <c r="U16227" s="7">
        <v>0</v>
      </c>
    </row>
    <row r="16228" spans="1:21" x14ac:dyDescent="0.15">
      <c r="A16228" s="7">
        <v>16226</v>
      </c>
      <c r="B16228" s="7" t="s">
        <v>41642</v>
      </c>
      <c r="C16228" s="7">
        <v>1613</v>
      </c>
      <c r="D16228" s="7" t="s">
        <v>24248</v>
      </c>
      <c r="E16228" s="7" t="s">
        <v>447</v>
      </c>
      <c r="F16228" s="7" t="s">
        <v>36386</v>
      </c>
      <c r="G16228" s="7" t="s">
        <v>2106</v>
      </c>
      <c r="J16228" s="7" t="s">
        <v>41643</v>
      </c>
      <c r="K16228" s="7" t="s">
        <v>41644</v>
      </c>
      <c r="L16228" s="7" t="s">
        <v>51721</v>
      </c>
      <c r="M16228" s="7" t="s">
        <v>41645</v>
      </c>
      <c r="N16228" s="7" t="s">
        <v>21</v>
      </c>
      <c r="O16228" s="7" t="s">
        <v>21</v>
      </c>
      <c r="P16228" s="7" t="s">
        <v>41646</v>
      </c>
      <c r="Q16228" s="7" t="s">
        <v>28</v>
      </c>
      <c r="R16228" s="7" t="s">
        <v>29</v>
      </c>
      <c r="S16228" s="7">
        <v>42.715127000000003</v>
      </c>
      <c r="T16228" s="7">
        <v>-73.205038999999999</v>
      </c>
      <c r="U16228" s="7">
        <v>0</v>
      </c>
    </row>
    <row r="16229" spans="1:21" x14ac:dyDescent="0.15">
      <c r="A16229" s="7">
        <v>16227</v>
      </c>
      <c r="B16229" s="7" t="s">
        <v>41647</v>
      </c>
      <c r="C16229" s="7">
        <v>1232</v>
      </c>
      <c r="D16229" s="7" t="s">
        <v>261</v>
      </c>
      <c r="E16229" s="7" t="s">
        <v>23</v>
      </c>
      <c r="F16229" s="7" t="s">
        <v>46</v>
      </c>
      <c r="G16229" s="7" t="s">
        <v>572</v>
      </c>
      <c r="J16229" s="7" t="s">
        <v>65248</v>
      </c>
      <c r="K16229" s="7" t="s">
        <v>70948</v>
      </c>
      <c r="L16229" s="7" t="s">
        <v>42815</v>
      </c>
      <c r="M16229" s="7" t="s">
        <v>21</v>
      </c>
      <c r="N16229" s="7" t="s">
        <v>21</v>
      </c>
      <c r="O16229" s="7" t="s">
        <v>21</v>
      </c>
      <c r="P16229" s="7" t="s">
        <v>21</v>
      </c>
      <c r="Q16229" s="7" t="s">
        <v>47</v>
      </c>
      <c r="R16229" s="7" t="s">
        <v>48</v>
      </c>
      <c r="S16229" s="7">
        <v>42.712237199999997</v>
      </c>
      <c r="T16229" s="7">
        <v>-73.203743299999999</v>
      </c>
      <c r="U16229" s="7">
        <v>0</v>
      </c>
    </row>
    <row r="16230" spans="1:21" x14ac:dyDescent="0.15">
      <c r="A16230" s="7">
        <v>16228</v>
      </c>
      <c r="B16230" s="7" t="s">
        <v>41648</v>
      </c>
      <c r="C16230" s="7">
        <v>1238</v>
      </c>
      <c r="D16230" s="7" t="s">
        <v>225</v>
      </c>
      <c r="E16230" s="7" t="s">
        <v>23</v>
      </c>
      <c r="F16230" s="7" t="s">
        <v>39</v>
      </c>
      <c r="G16230" s="7">
        <v>34</v>
      </c>
      <c r="J16230" s="7" t="s">
        <v>70949</v>
      </c>
      <c r="L16230" s="7" t="s">
        <v>42815</v>
      </c>
      <c r="M16230" s="7" t="s">
        <v>21</v>
      </c>
      <c r="N16230" s="7" t="s">
        <v>21</v>
      </c>
      <c r="O16230" s="7" t="s">
        <v>21</v>
      </c>
      <c r="P16230" s="7" t="s">
        <v>21</v>
      </c>
      <c r="Q16230" s="7" t="s">
        <v>41</v>
      </c>
      <c r="R16230" s="7" t="s">
        <v>42</v>
      </c>
      <c r="S16230" s="7">
        <v>42.692843500000002</v>
      </c>
      <c r="T16230" s="7">
        <v>-73.185724500000006</v>
      </c>
      <c r="U16230" s="7">
        <v>0</v>
      </c>
    </row>
    <row r="16231" spans="1:21" x14ac:dyDescent="0.15">
      <c r="A16231" s="7">
        <v>16229</v>
      </c>
      <c r="B16231" s="7" t="s">
        <v>41649</v>
      </c>
      <c r="C16231" s="7">
        <v>1239</v>
      </c>
      <c r="D16231" s="7" t="s">
        <v>225</v>
      </c>
      <c r="E16231" s="7" t="s">
        <v>23</v>
      </c>
      <c r="F16231" s="7" t="s">
        <v>3250</v>
      </c>
      <c r="G16231" s="7">
        <v>34</v>
      </c>
      <c r="K16231" s="7" t="s">
        <v>41650</v>
      </c>
      <c r="L16231" s="7" t="s">
        <v>50234</v>
      </c>
      <c r="M16231" s="7" t="s">
        <v>21</v>
      </c>
      <c r="N16231" s="7" t="s">
        <v>21</v>
      </c>
      <c r="O16231" s="7" t="s">
        <v>21</v>
      </c>
      <c r="P16231" s="7" t="s">
        <v>21</v>
      </c>
      <c r="Q16231" s="7" t="s">
        <v>3251</v>
      </c>
      <c r="R16231" s="7" t="s">
        <v>3252</v>
      </c>
      <c r="S16231" s="7">
        <v>42.695957</v>
      </c>
      <c r="T16231" s="7">
        <v>-73.190128999999999</v>
      </c>
      <c r="U16231" s="7">
        <v>0</v>
      </c>
    </row>
    <row r="16232" spans="1:21" x14ac:dyDescent="0.15">
      <c r="A16232" s="7">
        <v>16230</v>
      </c>
      <c r="B16232" s="7" t="s">
        <v>41651</v>
      </c>
      <c r="C16232" s="7">
        <v>1246</v>
      </c>
      <c r="D16232" s="7" t="s">
        <v>225</v>
      </c>
      <c r="E16232" s="7" t="s">
        <v>23</v>
      </c>
      <c r="F16232" s="7" t="s">
        <v>378</v>
      </c>
      <c r="J16232" s="7" t="s">
        <v>70950</v>
      </c>
      <c r="L16232" s="7" t="s">
        <v>51722</v>
      </c>
      <c r="M16232" s="7" t="s">
        <v>21</v>
      </c>
      <c r="N16232" s="7" t="s">
        <v>21</v>
      </c>
      <c r="O16232" s="7" t="s">
        <v>21</v>
      </c>
      <c r="P16232" s="7" t="s">
        <v>21</v>
      </c>
      <c r="Q16232" s="7" t="s">
        <v>379</v>
      </c>
      <c r="R16232" s="7" t="s">
        <v>380</v>
      </c>
      <c r="S16232" s="7">
        <v>42.700654999999998</v>
      </c>
      <c r="T16232" s="7">
        <v>-73.179441999999995</v>
      </c>
      <c r="U16232" s="7">
        <v>0</v>
      </c>
    </row>
    <row r="16233" spans="1:21" x14ac:dyDescent="0.15">
      <c r="A16233" s="7">
        <v>16231</v>
      </c>
      <c r="B16233" s="7" t="s">
        <v>41652</v>
      </c>
      <c r="C16233" s="7">
        <v>1809</v>
      </c>
      <c r="D16233" s="7" t="s">
        <v>225</v>
      </c>
      <c r="E16233" s="7" t="s">
        <v>543</v>
      </c>
      <c r="F16233" s="7" t="s">
        <v>1923</v>
      </c>
      <c r="G16233" s="7">
        <v>36</v>
      </c>
      <c r="J16233" s="7" t="s">
        <v>68560</v>
      </c>
      <c r="K16233" s="7" t="s">
        <v>70951</v>
      </c>
      <c r="L16233" s="7" t="s">
        <v>51723</v>
      </c>
      <c r="M16233" s="7" t="s">
        <v>41653</v>
      </c>
      <c r="N16233" s="7" t="s">
        <v>21</v>
      </c>
      <c r="O16233" s="7" t="s">
        <v>21</v>
      </c>
      <c r="P16233" s="7" t="s">
        <v>41654</v>
      </c>
      <c r="Q16233" s="7" t="s">
        <v>118</v>
      </c>
      <c r="R16233" s="7" t="s">
        <v>119</v>
      </c>
      <c r="S16233" s="7">
        <v>42.702744099999997</v>
      </c>
      <c r="T16233" s="7">
        <v>-73.187481899999995</v>
      </c>
      <c r="U16233" s="7">
        <v>0</v>
      </c>
    </row>
    <row r="16234" spans="1:21" x14ac:dyDescent="0.15">
      <c r="A16234" s="7">
        <v>16232</v>
      </c>
      <c r="B16234" s="7" t="s">
        <v>41655</v>
      </c>
      <c r="C16234" s="7">
        <v>2054</v>
      </c>
      <c r="D16234" s="7" t="s">
        <v>864</v>
      </c>
      <c r="E16234" s="7" t="s">
        <v>21</v>
      </c>
      <c r="F16234" s="7" t="s">
        <v>521</v>
      </c>
      <c r="G16234" s="7">
        <v>34</v>
      </c>
      <c r="J16234" s="7" t="s">
        <v>70952</v>
      </c>
      <c r="K16234" s="7" t="s">
        <v>70953</v>
      </c>
      <c r="L16234" s="7" t="s">
        <v>43970</v>
      </c>
      <c r="M16234" s="7" t="s">
        <v>21</v>
      </c>
      <c r="N16234" s="7" t="s">
        <v>21</v>
      </c>
      <c r="O16234" s="7" t="s">
        <v>21</v>
      </c>
      <c r="P16234" s="7" t="s">
        <v>21</v>
      </c>
      <c r="Q16234" s="7" t="s">
        <v>65</v>
      </c>
      <c r="R16234" s="7" t="s">
        <v>66</v>
      </c>
      <c r="S16234" s="7">
        <v>42.713966499999998</v>
      </c>
      <c r="T16234" s="7">
        <v>-73.211195700000005</v>
      </c>
      <c r="U16234" s="7">
        <v>0</v>
      </c>
    </row>
    <row r="16235" spans="1:21" x14ac:dyDescent="0.15">
      <c r="A16235" s="7">
        <v>16233</v>
      </c>
      <c r="B16235" s="7" t="s">
        <v>41656</v>
      </c>
      <c r="C16235" s="7">
        <v>2103</v>
      </c>
      <c r="D16235" s="7" t="s">
        <v>864</v>
      </c>
      <c r="E16235" s="7" t="s">
        <v>957</v>
      </c>
      <c r="F16235" s="7" t="s">
        <v>6883</v>
      </c>
      <c r="G16235" s="7">
        <v>34</v>
      </c>
      <c r="J16235" s="7" t="s">
        <v>70954</v>
      </c>
      <c r="L16235" s="7" t="s">
        <v>43970</v>
      </c>
      <c r="M16235" s="7" t="s">
        <v>21</v>
      </c>
      <c r="N16235" s="7" t="s">
        <v>21</v>
      </c>
      <c r="O16235" s="7" t="s">
        <v>21</v>
      </c>
      <c r="P16235" s="7" t="s">
        <v>21</v>
      </c>
      <c r="Q16235" s="7" t="s">
        <v>608</v>
      </c>
      <c r="R16235" s="7" t="s">
        <v>609</v>
      </c>
      <c r="S16235" s="7">
        <v>42.713226499999998</v>
      </c>
      <c r="T16235" s="7">
        <v>-73.209498800000006</v>
      </c>
      <c r="U16235" s="7">
        <v>0</v>
      </c>
    </row>
    <row r="16236" spans="1:21" x14ac:dyDescent="0.15">
      <c r="A16236" s="7">
        <v>16234</v>
      </c>
      <c r="B16236" s="7" t="s">
        <v>41657</v>
      </c>
      <c r="C16236" s="7">
        <v>2124</v>
      </c>
      <c r="D16236" s="7" t="s">
        <v>41658</v>
      </c>
      <c r="E16236" s="7" t="s">
        <v>50</v>
      </c>
      <c r="F16236" s="7" t="s">
        <v>1307</v>
      </c>
      <c r="G16236" s="7" t="s">
        <v>41659</v>
      </c>
      <c r="H16236" s="7" t="s">
        <v>41660</v>
      </c>
      <c r="I16236" s="7" t="s">
        <v>41661</v>
      </c>
      <c r="J16236" s="7" t="s">
        <v>41662</v>
      </c>
      <c r="K16236" s="7" t="s">
        <v>41663</v>
      </c>
      <c r="L16236" s="7" t="s">
        <v>51724</v>
      </c>
      <c r="M16236" s="7" t="s">
        <v>21</v>
      </c>
      <c r="N16236" s="7" t="s">
        <v>21</v>
      </c>
      <c r="O16236" s="7" t="s">
        <v>21</v>
      </c>
      <c r="P16236" s="7" t="s">
        <v>21</v>
      </c>
      <c r="Q16236" s="7" t="s">
        <v>1310</v>
      </c>
      <c r="R16236" s="7" t="s">
        <v>1311</v>
      </c>
      <c r="S16236" s="7">
        <v>42.729292999999998</v>
      </c>
      <c r="T16236" s="7">
        <v>-73.189828000000006</v>
      </c>
      <c r="U16236" s="7">
        <v>0</v>
      </c>
    </row>
    <row r="16237" spans="1:21" x14ac:dyDescent="0.15">
      <c r="A16237" s="7">
        <v>16235</v>
      </c>
      <c r="B16237" s="7" t="s">
        <v>41664</v>
      </c>
      <c r="C16237" s="7">
        <v>2152</v>
      </c>
      <c r="D16237" s="7" t="s">
        <v>4744</v>
      </c>
      <c r="E16237" s="7" t="s">
        <v>21</v>
      </c>
      <c r="F16237" s="7" t="s">
        <v>41665</v>
      </c>
      <c r="L16237" s="7" t="s">
        <v>51725</v>
      </c>
      <c r="M16237" s="7" t="s">
        <v>21</v>
      </c>
      <c r="N16237" s="7" t="s">
        <v>21</v>
      </c>
      <c r="O16237" s="7" t="s">
        <v>21</v>
      </c>
      <c r="P16237" s="7" t="s">
        <v>21</v>
      </c>
      <c r="Q16237" s="7" t="s">
        <v>1310</v>
      </c>
      <c r="R16237" s="7" t="s">
        <v>1311</v>
      </c>
      <c r="S16237" s="7">
        <v>42.729292999999998</v>
      </c>
      <c r="T16237" s="7">
        <v>-73.189828000000006</v>
      </c>
      <c r="U16237" s="7">
        <v>0</v>
      </c>
    </row>
    <row r="16238" spans="1:21" x14ac:dyDescent="0.15">
      <c r="A16238" s="7">
        <v>16236</v>
      </c>
      <c r="B16238" s="7" t="s">
        <v>41666</v>
      </c>
      <c r="C16238" s="7">
        <v>105</v>
      </c>
      <c r="D16238" s="7" t="s">
        <v>2661</v>
      </c>
      <c r="E16238" s="7" t="s">
        <v>168</v>
      </c>
      <c r="F16238" s="7" t="s">
        <v>4183</v>
      </c>
      <c r="G16238" s="7">
        <v>32</v>
      </c>
      <c r="J16238" s="7" t="s">
        <v>70955</v>
      </c>
      <c r="K16238" s="7" t="s">
        <v>70956</v>
      </c>
      <c r="L16238" s="7" t="s">
        <v>42940</v>
      </c>
      <c r="M16238" s="7" t="s">
        <v>41667</v>
      </c>
      <c r="N16238" s="7" t="s">
        <v>21</v>
      </c>
      <c r="O16238" s="7" t="s">
        <v>21</v>
      </c>
      <c r="P16238" s="7" t="s">
        <v>21</v>
      </c>
      <c r="Q16238" s="7" t="s">
        <v>55</v>
      </c>
      <c r="R16238" s="7" t="s">
        <v>56</v>
      </c>
      <c r="S16238" s="7">
        <v>42.712152400000001</v>
      </c>
      <c r="T16238" s="7">
        <v>-73.203085099999996</v>
      </c>
      <c r="U16238" s="7">
        <v>0</v>
      </c>
    </row>
    <row r="16239" spans="1:21" x14ac:dyDescent="0.15">
      <c r="A16239" s="7">
        <v>16237</v>
      </c>
      <c r="B16239" s="7" t="s">
        <v>41668</v>
      </c>
      <c r="C16239" s="7">
        <v>305</v>
      </c>
      <c r="D16239" s="7" t="s">
        <v>261</v>
      </c>
      <c r="E16239" s="7" t="s">
        <v>168</v>
      </c>
      <c r="F16239" s="7" t="s">
        <v>340</v>
      </c>
      <c r="G16239" s="7">
        <v>32</v>
      </c>
      <c r="J16239" s="7" t="s">
        <v>70957</v>
      </c>
      <c r="K16239" s="7" t="s">
        <v>70958</v>
      </c>
      <c r="L16239" s="7" t="s">
        <v>21</v>
      </c>
      <c r="M16239" s="7" t="s">
        <v>21</v>
      </c>
      <c r="N16239" s="7" t="s">
        <v>21</v>
      </c>
      <c r="O16239" s="7" t="s">
        <v>21</v>
      </c>
      <c r="P16239" s="7" t="s">
        <v>21</v>
      </c>
      <c r="Q16239" s="7" t="s">
        <v>73</v>
      </c>
      <c r="R16239" s="7" t="s">
        <v>74</v>
      </c>
      <c r="S16239" s="7">
        <v>42.731605600000002</v>
      </c>
      <c r="T16239" s="7">
        <v>-73.205090900000002</v>
      </c>
      <c r="U16239" s="7">
        <v>0</v>
      </c>
    </row>
    <row r="16240" spans="1:21" x14ac:dyDescent="0.15">
      <c r="A16240" s="7">
        <v>16238</v>
      </c>
      <c r="B16240" s="7" t="s">
        <v>41669</v>
      </c>
      <c r="C16240" s="7">
        <v>726</v>
      </c>
      <c r="D16240" s="7" t="s">
        <v>225</v>
      </c>
      <c r="E16240" s="7" t="s">
        <v>23</v>
      </c>
      <c r="F16240" s="7" t="s">
        <v>274</v>
      </c>
      <c r="G16240" s="7">
        <v>35</v>
      </c>
      <c r="J16240" s="7" t="s">
        <v>70959</v>
      </c>
      <c r="K16240" s="7" t="s">
        <v>69888</v>
      </c>
      <c r="L16240" s="7" t="s">
        <v>51726</v>
      </c>
      <c r="M16240" s="7" t="s">
        <v>21</v>
      </c>
      <c r="N16240" s="7" t="s">
        <v>21</v>
      </c>
      <c r="O16240" s="7" t="s">
        <v>21</v>
      </c>
      <c r="P16240" s="7" t="s">
        <v>21</v>
      </c>
      <c r="Q16240" s="7" t="s">
        <v>276</v>
      </c>
      <c r="R16240" s="7" t="s">
        <v>277</v>
      </c>
      <c r="S16240" s="7">
        <v>42.718133000000002</v>
      </c>
      <c r="T16240" s="7">
        <v>-73.182140000000004</v>
      </c>
      <c r="U16240" s="7">
        <v>0</v>
      </c>
    </row>
    <row r="16241" spans="1:21" x14ac:dyDescent="0.15">
      <c r="A16241" s="7">
        <v>16239</v>
      </c>
      <c r="B16241" s="7" t="s">
        <v>41670</v>
      </c>
      <c r="C16241" s="7">
        <v>734</v>
      </c>
      <c r="D16241" s="7" t="s">
        <v>225</v>
      </c>
      <c r="E16241" s="7" t="s">
        <v>23</v>
      </c>
      <c r="F16241" s="7" t="s">
        <v>180</v>
      </c>
      <c r="G16241" s="7">
        <v>35</v>
      </c>
      <c r="J16241" s="7" t="s">
        <v>67398</v>
      </c>
      <c r="K16241" s="7" t="s">
        <v>70960</v>
      </c>
      <c r="L16241" s="7" t="s">
        <v>51727</v>
      </c>
      <c r="M16241" s="7" t="s">
        <v>21</v>
      </c>
      <c r="N16241" s="7" t="s">
        <v>21</v>
      </c>
      <c r="O16241" s="7" t="s">
        <v>21</v>
      </c>
      <c r="P16241" s="7" t="s">
        <v>21</v>
      </c>
      <c r="Q16241" s="7" t="s">
        <v>55</v>
      </c>
      <c r="R16241" s="7" t="s">
        <v>56</v>
      </c>
      <c r="S16241" s="7">
        <v>42.712152400000001</v>
      </c>
      <c r="T16241" s="7">
        <v>-73.203085099999996</v>
      </c>
      <c r="U16241" s="7">
        <v>0</v>
      </c>
    </row>
    <row r="16242" spans="1:21" x14ac:dyDescent="0.15">
      <c r="A16242" s="7">
        <v>16240</v>
      </c>
      <c r="B16242" s="7" t="s">
        <v>41671</v>
      </c>
      <c r="C16242" s="7">
        <v>740</v>
      </c>
      <c r="D16242" s="7" t="s">
        <v>225</v>
      </c>
      <c r="E16242" s="7" t="s">
        <v>23</v>
      </c>
      <c r="F16242" s="7" t="s">
        <v>197</v>
      </c>
      <c r="G16242" s="7">
        <v>35</v>
      </c>
      <c r="J16242" s="7" t="s">
        <v>70961</v>
      </c>
      <c r="K16242" s="7" t="s">
        <v>70962</v>
      </c>
      <c r="L16242" s="7" t="s">
        <v>51728</v>
      </c>
      <c r="M16242" s="7" t="s">
        <v>21</v>
      </c>
      <c r="N16242" s="7" t="s">
        <v>21</v>
      </c>
      <c r="O16242" s="7" t="s">
        <v>21</v>
      </c>
      <c r="P16242" s="7" t="s">
        <v>21</v>
      </c>
      <c r="Q16242" s="7" t="s">
        <v>203</v>
      </c>
      <c r="R16242" s="7" t="s">
        <v>204</v>
      </c>
      <c r="S16242" s="7">
        <v>42.710104100000002</v>
      </c>
      <c r="T16242" s="7">
        <v>-73.200182999999996</v>
      </c>
      <c r="U16242" s="7">
        <v>0</v>
      </c>
    </row>
    <row r="16243" spans="1:21" x14ac:dyDescent="0.15">
      <c r="A16243" s="7">
        <v>16241</v>
      </c>
      <c r="B16243" s="7" t="s">
        <v>41672</v>
      </c>
      <c r="C16243" s="7">
        <v>802</v>
      </c>
      <c r="D16243" s="7" t="s">
        <v>225</v>
      </c>
      <c r="E16243" s="7" t="s">
        <v>356</v>
      </c>
      <c r="F16243" s="7" t="s">
        <v>2495</v>
      </c>
      <c r="G16243" s="7">
        <v>36</v>
      </c>
      <c r="J16243" s="7" t="s">
        <v>60048</v>
      </c>
      <c r="K16243" s="7" t="s">
        <v>70963</v>
      </c>
      <c r="L16243" s="7" t="s">
        <v>51729</v>
      </c>
      <c r="M16243" s="7" t="s">
        <v>21</v>
      </c>
      <c r="N16243" s="7" t="s">
        <v>21</v>
      </c>
      <c r="O16243" s="7" t="s">
        <v>21</v>
      </c>
      <c r="P16243" s="7" t="s">
        <v>21</v>
      </c>
      <c r="Q16243" s="7" t="s">
        <v>85</v>
      </c>
      <c r="R16243" s="7" t="s">
        <v>86</v>
      </c>
      <c r="S16243" s="7">
        <v>42.715679000000002</v>
      </c>
      <c r="T16243" s="7">
        <v>-73.186633999999998</v>
      </c>
      <c r="U16243" s="7">
        <v>0</v>
      </c>
    </row>
    <row r="16244" spans="1:21" x14ac:dyDescent="0.15">
      <c r="A16244" s="7">
        <v>16242</v>
      </c>
      <c r="B16244" s="7" t="s">
        <v>41673</v>
      </c>
      <c r="C16244" s="7">
        <v>806</v>
      </c>
      <c r="D16244" s="7" t="s">
        <v>225</v>
      </c>
      <c r="E16244" s="7" t="s">
        <v>21</v>
      </c>
      <c r="F16244" s="7" t="s">
        <v>255</v>
      </c>
      <c r="G16244" s="7">
        <v>36</v>
      </c>
      <c r="J16244" s="7" t="s">
        <v>41674</v>
      </c>
      <c r="L16244" s="7" t="s">
        <v>51730</v>
      </c>
      <c r="M16244" s="7" t="s">
        <v>21</v>
      </c>
      <c r="N16244" s="7" t="s">
        <v>21</v>
      </c>
      <c r="O16244" s="7" t="s">
        <v>21</v>
      </c>
      <c r="P16244" s="7" t="s">
        <v>21</v>
      </c>
      <c r="Q16244" s="7" t="s">
        <v>136</v>
      </c>
      <c r="R16244" s="7" t="s">
        <v>137</v>
      </c>
      <c r="S16244" s="7">
        <v>42.713467899999998</v>
      </c>
      <c r="T16244" s="7">
        <v>-73.209311600000007</v>
      </c>
      <c r="U16244" s="7">
        <v>0</v>
      </c>
    </row>
    <row r="16245" spans="1:21" x14ac:dyDescent="0.15">
      <c r="A16245" s="7">
        <v>16243</v>
      </c>
      <c r="B16245" s="7" t="s">
        <v>41675</v>
      </c>
      <c r="C16245" s="7" t="s">
        <v>41676</v>
      </c>
      <c r="D16245" s="7" t="s">
        <v>225</v>
      </c>
      <c r="E16245" s="7" t="s">
        <v>23</v>
      </c>
      <c r="F16245" s="7" t="s">
        <v>41677</v>
      </c>
      <c r="G16245" s="7">
        <v>35</v>
      </c>
      <c r="J16245" s="7" t="s">
        <v>41678</v>
      </c>
      <c r="K16245" s="7" t="s">
        <v>41679</v>
      </c>
      <c r="L16245" s="7" t="s">
        <v>51731</v>
      </c>
      <c r="M16245" s="7" t="s">
        <v>21</v>
      </c>
      <c r="N16245" s="7" t="s">
        <v>21</v>
      </c>
      <c r="O16245" s="7" t="s">
        <v>21</v>
      </c>
      <c r="P16245" s="7" t="s">
        <v>21</v>
      </c>
    </row>
    <row r="16246" spans="1:21" x14ac:dyDescent="0.15">
      <c r="A16246" s="7">
        <v>16244</v>
      </c>
      <c r="B16246" s="7" t="s">
        <v>41680</v>
      </c>
      <c r="C16246" s="7">
        <v>1321</v>
      </c>
      <c r="D16246" s="7" t="s">
        <v>103</v>
      </c>
      <c r="E16246" s="7" t="s">
        <v>99</v>
      </c>
      <c r="F16246" s="7" t="s">
        <v>21</v>
      </c>
      <c r="G16246" s="7">
        <v>35</v>
      </c>
      <c r="H16246" s="7" t="s">
        <v>70964</v>
      </c>
      <c r="K16246" s="7" t="s">
        <v>61740</v>
      </c>
      <c r="L16246" s="7" t="s">
        <v>51732</v>
      </c>
      <c r="M16246" s="7" t="s">
        <v>21</v>
      </c>
      <c r="N16246" s="7" t="s">
        <v>21</v>
      </c>
      <c r="O16246" s="7" t="s">
        <v>21</v>
      </c>
      <c r="P16246" s="7" t="s">
        <v>21</v>
      </c>
    </row>
    <row r="16247" spans="1:21" x14ac:dyDescent="0.15">
      <c r="A16247" s="7">
        <v>16245</v>
      </c>
      <c r="B16247" s="7" t="s">
        <v>41681</v>
      </c>
      <c r="C16247" s="7">
        <v>1416</v>
      </c>
      <c r="D16247" s="7" t="s">
        <v>24675</v>
      </c>
      <c r="E16247" s="7" t="s">
        <v>99</v>
      </c>
      <c r="F16247" s="7" t="s">
        <v>289</v>
      </c>
      <c r="L16247" s="7" t="s">
        <v>51733</v>
      </c>
      <c r="M16247" s="7" t="s">
        <v>21</v>
      </c>
      <c r="N16247" s="7" t="s">
        <v>21</v>
      </c>
      <c r="O16247" s="7" t="s">
        <v>21</v>
      </c>
      <c r="P16247" s="7" t="s">
        <v>21</v>
      </c>
      <c r="Q16247" s="7" t="s">
        <v>290</v>
      </c>
      <c r="R16247" s="7" t="s">
        <v>291</v>
      </c>
      <c r="S16247" s="7">
        <v>42.660488999999998</v>
      </c>
      <c r="T16247" s="7">
        <v>-73.241435899999999</v>
      </c>
      <c r="U16247" s="7">
        <v>0</v>
      </c>
    </row>
    <row r="16248" spans="1:21" x14ac:dyDescent="0.15">
      <c r="A16248" s="7">
        <v>16246</v>
      </c>
      <c r="B16248" s="7" t="s">
        <v>41682</v>
      </c>
      <c r="C16248" s="7">
        <v>1439</v>
      </c>
      <c r="D16248" s="7" t="s">
        <v>4029</v>
      </c>
      <c r="E16248" s="7" t="s">
        <v>99</v>
      </c>
      <c r="F16248" s="7" t="s">
        <v>255</v>
      </c>
      <c r="G16248" s="7" t="s">
        <v>20194</v>
      </c>
      <c r="H16248" s="7" t="s">
        <v>56313</v>
      </c>
      <c r="J16248" s="7" t="s">
        <v>70645</v>
      </c>
      <c r="L16248" s="7" t="s">
        <v>51734</v>
      </c>
      <c r="M16248" s="7" t="s">
        <v>21</v>
      </c>
      <c r="N16248" s="7" t="s">
        <v>21</v>
      </c>
      <c r="O16248" s="7" t="s">
        <v>21</v>
      </c>
      <c r="P16248" s="7" t="s">
        <v>21</v>
      </c>
      <c r="Q16248" s="7" t="s">
        <v>136</v>
      </c>
      <c r="R16248" s="7" t="s">
        <v>137</v>
      </c>
      <c r="S16248" s="7">
        <v>42.713467899999998</v>
      </c>
      <c r="T16248" s="7">
        <v>-73.209311600000007</v>
      </c>
      <c r="U16248" s="7">
        <v>0</v>
      </c>
    </row>
    <row r="16249" spans="1:21" x14ac:dyDescent="0.15">
      <c r="A16249" s="7">
        <v>16247</v>
      </c>
      <c r="B16249" s="7" t="s">
        <v>41683</v>
      </c>
      <c r="C16249" s="7">
        <v>1457</v>
      </c>
      <c r="D16249" s="7" t="s">
        <v>161</v>
      </c>
      <c r="E16249" s="7" t="s">
        <v>125</v>
      </c>
      <c r="F16249" s="7" t="s">
        <v>197</v>
      </c>
      <c r="G16249" s="7" t="s">
        <v>40</v>
      </c>
      <c r="J16249" s="7" t="s">
        <v>70965</v>
      </c>
      <c r="K16249" s="7" t="s">
        <v>70966</v>
      </c>
      <c r="L16249" s="7" t="s">
        <v>51735</v>
      </c>
      <c r="M16249" s="7" t="s">
        <v>21</v>
      </c>
      <c r="N16249" s="7" t="s">
        <v>21</v>
      </c>
      <c r="O16249" s="7" t="s">
        <v>21</v>
      </c>
      <c r="P16249" s="7" t="s">
        <v>21</v>
      </c>
      <c r="Q16249" s="7" t="s">
        <v>203</v>
      </c>
      <c r="R16249" s="7" t="s">
        <v>204</v>
      </c>
      <c r="S16249" s="7">
        <v>42.710104100000002</v>
      </c>
      <c r="T16249" s="7">
        <v>-73.200182999999996</v>
      </c>
      <c r="U16249" s="7">
        <v>0</v>
      </c>
    </row>
    <row r="16250" spans="1:21" x14ac:dyDescent="0.15">
      <c r="A16250" s="7">
        <v>16248</v>
      </c>
      <c r="B16250" s="7" t="s">
        <v>41684</v>
      </c>
      <c r="C16250" s="7">
        <v>1541</v>
      </c>
      <c r="D16250" s="7" t="s">
        <v>32557</v>
      </c>
      <c r="E16250" s="7" t="s">
        <v>45</v>
      </c>
      <c r="F16250" s="7" t="s">
        <v>838</v>
      </c>
      <c r="L16250" s="7" t="s">
        <v>51736</v>
      </c>
      <c r="M16250" s="7" t="s">
        <v>21</v>
      </c>
      <c r="N16250" s="7" t="s">
        <v>21</v>
      </c>
      <c r="O16250" s="7" t="s">
        <v>21</v>
      </c>
      <c r="P16250" s="7" t="s">
        <v>21</v>
      </c>
      <c r="Q16250" s="7" t="s">
        <v>73</v>
      </c>
      <c r="R16250" s="7" t="s">
        <v>74</v>
      </c>
      <c r="S16250" s="7">
        <v>42.731605600000002</v>
      </c>
      <c r="T16250" s="7">
        <v>-73.205090900000002</v>
      </c>
      <c r="U16250" s="7">
        <v>0</v>
      </c>
    </row>
    <row r="16251" spans="1:21" x14ac:dyDescent="0.15">
      <c r="A16251" s="7">
        <v>16249</v>
      </c>
      <c r="B16251" s="7" t="s">
        <v>41685</v>
      </c>
      <c r="C16251" s="7">
        <v>1551</v>
      </c>
      <c r="D16251" s="7" t="s">
        <v>523</v>
      </c>
      <c r="E16251" s="7" t="s">
        <v>45</v>
      </c>
      <c r="F16251" s="7" t="s">
        <v>59</v>
      </c>
      <c r="G16251" s="7">
        <v>34</v>
      </c>
      <c r="H16251" s="7" t="s">
        <v>70967</v>
      </c>
      <c r="I16251" s="7" t="s">
        <v>70968</v>
      </c>
      <c r="J16251" s="7" t="s">
        <v>70969</v>
      </c>
      <c r="K16251" s="7" t="s">
        <v>70970</v>
      </c>
      <c r="L16251" s="7" t="s">
        <v>51737</v>
      </c>
      <c r="M16251" s="7" t="s">
        <v>21</v>
      </c>
      <c r="N16251" s="7" t="s">
        <v>21</v>
      </c>
      <c r="O16251" s="7" t="s">
        <v>21</v>
      </c>
      <c r="P16251" s="7" t="s">
        <v>21</v>
      </c>
      <c r="Q16251" s="7" t="s">
        <v>65</v>
      </c>
      <c r="R16251" s="7" t="s">
        <v>66</v>
      </c>
      <c r="S16251" s="7">
        <v>42.713966499999998</v>
      </c>
      <c r="T16251" s="7">
        <v>-73.211195700000005</v>
      </c>
      <c r="U16251" s="7">
        <v>0</v>
      </c>
    </row>
    <row r="16252" spans="1:21" x14ac:dyDescent="0.15">
      <c r="A16252" s="7">
        <v>16250</v>
      </c>
      <c r="B16252" s="7" t="s">
        <v>41686</v>
      </c>
      <c r="C16252" s="7">
        <v>1605</v>
      </c>
      <c r="D16252" s="7" t="s">
        <v>225</v>
      </c>
      <c r="E16252" s="7" t="s">
        <v>957</v>
      </c>
      <c r="F16252" s="7" t="s">
        <v>601</v>
      </c>
      <c r="G16252" s="7">
        <v>34</v>
      </c>
      <c r="J16252" s="7" t="s">
        <v>65406</v>
      </c>
      <c r="K16252" s="7" t="s">
        <v>53288</v>
      </c>
      <c r="L16252" s="7" t="s">
        <v>43106</v>
      </c>
      <c r="M16252" s="7" t="s">
        <v>21</v>
      </c>
      <c r="N16252" s="7" t="s">
        <v>21</v>
      </c>
      <c r="O16252" s="7" t="s">
        <v>21</v>
      </c>
      <c r="P16252" s="7" t="s">
        <v>21</v>
      </c>
      <c r="Q16252" s="7" t="s">
        <v>65</v>
      </c>
      <c r="R16252" s="7" t="s">
        <v>66</v>
      </c>
      <c r="S16252" s="7">
        <v>42.713966499999998</v>
      </c>
      <c r="T16252" s="7">
        <v>-73.211195700000005</v>
      </c>
      <c r="U16252" s="7">
        <v>0</v>
      </c>
    </row>
    <row r="16253" spans="1:21" x14ac:dyDescent="0.15">
      <c r="A16253" s="7">
        <v>16251</v>
      </c>
      <c r="B16253" s="7" t="s">
        <v>41687</v>
      </c>
      <c r="C16253" s="7">
        <v>1608</v>
      </c>
      <c r="D16253" s="7" t="s">
        <v>864</v>
      </c>
      <c r="E16253" s="7" t="s">
        <v>957</v>
      </c>
      <c r="F16253" s="7" t="s">
        <v>4698</v>
      </c>
      <c r="G16253" s="7">
        <v>34</v>
      </c>
      <c r="J16253" s="7" t="s">
        <v>70971</v>
      </c>
      <c r="K16253" s="7" t="s">
        <v>70972</v>
      </c>
      <c r="L16253" s="7" t="s">
        <v>51738</v>
      </c>
      <c r="M16253" s="7" t="s">
        <v>41688</v>
      </c>
      <c r="N16253" s="7" t="s">
        <v>21</v>
      </c>
      <c r="O16253" s="7" t="s">
        <v>21</v>
      </c>
      <c r="P16253" s="7" t="s">
        <v>41689</v>
      </c>
      <c r="Q16253" s="7" t="s">
        <v>1722</v>
      </c>
      <c r="R16253" s="7" t="s">
        <v>1723</v>
      </c>
      <c r="S16253" s="7">
        <v>42.686926900000003</v>
      </c>
      <c r="T16253" s="7">
        <v>-73.230725800000002</v>
      </c>
      <c r="U16253" s="7">
        <v>0</v>
      </c>
    </row>
    <row r="16254" spans="1:21" x14ac:dyDescent="0.15">
      <c r="A16254" s="7">
        <v>16252</v>
      </c>
      <c r="B16254" s="7" t="s">
        <v>41690</v>
      </c>
      <c r="C16254" s="7">
        <v>1650</v>
      </c>
      <c r="D16254" s="7" t="s">
        <v>58</v>
      </c>
      <c r="E16254" s="7" t="s">
        <v>957</v>
      </c>
      <c r="F16254" s="7" t="s">
        <v>701</v>
      </c>
      <c r="G16254" s="7">
        <v>34</v>
      </c>
      <c r="J16254" s="7" t="s">
        <v>70973</v>
      </c>
      <c r="K16254" s="7" t="s">
        <v>70974</v>
      </c>
      <c r="L16254" s="7" t="s">
        <v>21</v>
      </c>
      <c r="M16254" s="7" t="s">
        <v>41691</v>
      </c>
      <c r="N16254" s="7" t="s">
        <v>41692</v>
      </c>
      <c r="O16254" s="7" t="s">
        <v>41693</v>
      </c>
      <c r="P16254" s="7" t="s">
        <v>21</v>
      </c>
      <c r="Q16254" s="7" t="s">
        <v>702</v>
      </c>
      <c r="R16254" s="7" t="s">
        <v>703</v>
      </c>
      <c r="S16254" s="7">
        <v>42.660201100000002</v>
      </c>
      <c r="T16254" s="7">
        <v>-73.242587</v>
      </c>
      <c r="U16254" s="7">
        <v>0</v>
      </c>
    </row>
    <row r="16255" spans="1:21" x14ac:dyDescent="0.15">
      <c r="A16255" s="7">
        <v>16253</v>
      </c>
      <c r="B16255" s="7" t="s">
        <v>41694</v>
      </c>
      <c r="C16255" s="7">
        <v>1712</v>
      </c>
      <c r="D16255" s="7" t="s">
        <v>2974</v>
      </c>
      <c r="E16255" s="7" t="s">
        <v>45</v>
      </c>
      <c r="F16255" s="7" t="s">
        <v>41695</v>
      </c>
      <c r="G16255" s="7" t="s">
        <v>580</v>
      </c>
      <c r="H16255" s="7" t="s">
        <v>41696</v>
      </c>
      <c r="I16255" s="7" t="s">
        <v>65046</v>
      </c>
      <c r="K16255" s="7" t="s">
        <v>41697</v>
      </c>
      <c r="L16255" s="7" t="s">
        <v>51739</v>
      </c>
      <c r="M16255" s="7" t="s">
        <v>21</v>
      </c>
      <c r="N16255" s="7" t="s">
        <v>21</v>
      </c>
      <c r="O16255" s="7" t="s">
        <v>21</v>
      </c>
      <c r="P16255" s="7" t="s">
        <v>21</v>
      </c>
      <c r="Q16255" s="7" t="s">
        <v>55</v>
      </c>
      <c r="R16255" s="7" t="s">
        <v>56</v>
      </c>
      <c r="S16255" s="7">
        <v>42.712152400000001</v>
      </c>
      <c r="T16255" s="7">
        <v>-73.203085099999996</v>
      </c>
      <c r="U16255" s="7">
        <v>0</v>
      </c>
    </row>
    <row r="16256" spans="1:21" x14ac:dyDescent="0.15">
      <c r="A16256" s="7">
        <v>16254</v>
      </c>
      <c r="B16256" s="7" t="s">
        <v>41698</v>
      </c>
      <c r="C16256" s="7">
        <v>1719</v>
      </c>
      <c r="D16256" s="7" t="s">
        <v>864</v>
      </c>
      <c r="E16256" s="7" t="s">
        <v>957</v>
      </c>
      <c r="F16256" s="7" t="s">
        <v>37952</v>
      </c>
      <c r="G16256" s="7">
        <v>34</v>
      </c>
      <c r="J16256" s="7" t="s">
        <v>62535</v>
      </c>
      <c r="K16256" s="7" t="s">
        <v>55723</v>
      </c>
      <c r="L16256" s="7" t="s">
        <v>43970</v>
      </c>
      <c r="M16256" s="7" t="s">
        <v>21</v>
      </c>
      <c r="N16256" s="7" t="s">
        <v>21</v>
      </c>
      <c r="O16256" s="7" t="s">
        <v>21</v>
      </c>
      <c r="P16256" s="7" t="s">
        <v>21</v>
      </c>
      <c r="Q16256" s="7" t="s">
        <v>608</v>
      </c>
      <c r="R16256" s="7" t="s">
        <v>609</v>
      </c>
      <c r="S16256" s="7">
        <v>42.713226499999998</v>
      </c>
      <c r="T16256" s="7">
        <v>-73.209498800000006</v>
      </c>
      <c r="U16256" s="7">
        <v>0</v>
      </c>
    </row>
    <row r="16257" spans="1:21" x14ac:dyDescent="0.15">
      <c r="A16257" s="7">
        <v>16255</v>
      </c>
      <c r="B16257" s="7" t="s">
        <v>41699</v>
      </c>
      <c r="C16257" s="7">
        <v>2005</v>
      </c>
      <c r="D16257" s="7" t="s">
        <v>41700</v>
      </c>
      <c r="E16257" s="7" t="s">
        <v>45</v>
      </c>
      <c r="F16257" s="7" t="s">
        <v>41701</v>
      </c>
      <c r="G16257" s="7" t="s">
        <v>41702</v>
      </c>
      <c r="H16257" s="7" t="s">
        <v>41703</v>
      </c>
      <c r="I16257" s="7" t="s">
        <v>41704</v>
      </c>
      <c r="J16257" s="7" t="s">
        <v>41705</v>
      </c>
      <c r="K16257" s="7" t="s">
        <v>41706</v>
      </c>
      <c r="L16257" s="7" t="s">
        <v>51740</v>
      </c>
      <c r="M16257" s="7" t="s">
        <v>41707</v>
      </c>
      <c r="N16257" s="7" t="s">
        <v>21</v>
      </c>
      <c r="O16257" s="7" t="s">
        <v>41708</v>
      </c>
      <c r="P16257" s="7" t="s">
        <v>41709</v>
      </c>
      <c r="Q16257" s="7" t="s">
        <v>85</v>
      </c>
      <c r="R16257" s="7" t="s">
        <v>86</v>
      </c>
      <c r="S16257" s="7">
        <v>42.715679000000002</v>
      </c>
      <c r="T16257" s="7">
        <v>-73.186633999999998</v>
      </c>
      <c r="U16257" s="7">
        <v>0</v>
      </c>
    </row>
    <row r="16258" spans="1:21" x14ac:dyDescent="0.15">
      <c r="A16258" s="7">
        <v>16256</v>
      </c>
      <c r="B16258" s="7" t="s">
        <v>41710</v>
      </c>
      <c r="C16258" s="7">
        <v>341</v>
      </c>
      <c r="D16258" s="7" t="s">
        <v>261</v>
      </c>
      <c r="E16258" s="7" t="s">
        <v>168</v>
      </c>
      <c r="F16258" s="7" t="s">
        <v>71</v>
      </c>
      <c r="G16258" s="7">
        <v>32</v>
      </c>
      <c r="J16258" s="7" t="s">
        <v>70975</v>
      </c>
      <c r="K16258" s="7" t="s">
        <v>70976</v>
      </c>
      <c r="L16258" s="7" t="s">
        <v>21</v>
      </c>
      <c r="M16258" s="7" t="s">
        <v>21</v>
      </c>
      <c r="N16258" s="7" t="s">
        <v>21</v>
      </c>
      <c r="O16258" s="7" t="s">
        <v>21</v>
      </c>
      <c r="P16258" s="7" t="s">
        <v>21</v>
      </c>
      <c r="Q16258" s="7" t="s">
        <v>73</v>
      </c>
      <c r="R16258" s="7" t="s">
        <v>74</v>
      </c>
      <c r="S16258" s="7">
        <v>42.731605600000002</v>
      </c>
      <c r="T16258" s="7">
        <v>-73.205090900000002</v>
      </c>
      <c r="U16258" s="7">
        <v>0</v>
      </c>
    </row>
    <row r="16259" spans="1:21" x14ac:dyDescent="0.15">
      <c r="A16259" s="7">
        <v>16257</v>
      </c>
      <c r="B16259" s="7" t="s">
        <v>41711</v>
      </c>
      <c r="C16259" s="7">
        <v>732</v>
      </c>
      <c r="D16259" s="7" t="s">
        <v>41712</v>
      </c>
      <c r="E16259" s="7" t="s">
        <v>99</v>
      </c>
      <c r="F16259" s="7" t="s">
        <v>9768</v>
      </c>
      <c r="L16259" s="7" t="s">
        <v>51741</v>
      </c>
      <c r="M16259" s="7" t="s">
        <v>21</v>
      </c>
      <c r="N16259" s="7" t="s">
        <v>21</v>
      </c>
      <c r="O16259" s="7" t="s">
        <v>21</v>
      </c>
      <c r="P16259" s="7" t="s">
        <v>21</v>
      </c>
      <c r="Q16259" s="7" t="s">
        <v>55</v>
      </c>
      <c r="R16259" s="7" t="s">
        <v>56</v>
      </c>
      <c r="S16259" s="7">
        <v>42.712152400000001</v>
      </c>
      <c r="T16259" s="7">
        <v>-73.203085099999996</v>
      </c>
      <c r="U16259" s="7">
        <v>0</v>
      </c>
    </row>
    <row r="16260" spans="1:21" x14ac:dyDescent="0.15">
      <c r="A16260" s="7">
        <v>16258</v>
      </c>
      <c r="B16260" s="7" t="s">
        <v>41713</v>
      </c>
      <c r="C16260" s="7">
        <v>823</v>
      </c>
      <c r="D16260" s="7" t="s">
        <v>225</v>
      </c>
      <c r="E16260" s="7" t="s">
        <v>125</v>
      </c>
      <c r="F16260" s="7" t="s">
        <v>5794</v>
      </c>
      <c r="G16260" s="7" t="s">
        <v>41714</v>
      </c>
      <c r="J16260" s="7" t="s">
        <v>41715</v>
      </c>
      <c r="K16260" s="7" t="s">
        <v>57853</v>
      </c>
      <c r="L16260" s="7" t="s">
        <v>51742</v>
      </c>
      <c r="M16260" s="7" t="s">
        <v>21</v>
      </c>
      <c r="N16260" s="7" t="s">
        <v>21</v>
      </c>
      <c r="O16260" s="7" t="s">
        <v>21</v>
      </c>
      <c r="P16260" s="7" t="s">
        <v>21</v>
      </c>
    </row>
    <row r="16261" spans="1:21" x14ac:dyDescent="0.15">
      <c r="A16261" s="7">
        <v>16259</v>
      </c>
      <c r="B16261" s="7" t="s">
        <v>41716</v>
      </c>
      <c r="C16261" s="7">
        <v>832</v>
      </c>
      <c r="D16261" s="7" t="s">
        <v>225</v>
      </c>
      <c r="E16261" s="7" t="s">
        <v>77</v>
      </c>
      <c r="F16261" s="7" t="s">
        <v>197</v>
      </c>
      <c r="G16261" s="7">
        <v>31</v>
      </c>
      <c r="J16261" s="7" t="s">
        <v>70977</v>
      </c>
      <c r="K16261" s="7" t="s">
        <v>55802</v>
      </c>
      <c r="L16261" s="7" t="s">
        <v>51743</v>
      </c>
      <c r="M16261" s="7" t="s">
        <v>21</v>
      </c>
      <c r="N16261" s="7" t="s">
        <v>21</v>
      </c>
      <c r="O16261" s="7" t="s">
        <v>21</v>
      </c>
      <c r="P16261" s="7" t="s">
        <v>21</v>
      </c>
      <c r="Q16261" s="7" t="s">
        <v>203</v>
      </c>
      <c r="R16261" s="7" t="s">
        <v>204</v>
      </c>
      <c r="S16261" s="7">
        <v>42.710104100000002</v>
      </c>
      <c r="T16261" s="7">
        <v>-73.200182999999996</v>
      </c>
      <c r="U16261" s="7">
        <v>0</v>
      </c>
    </row>
    <row r="16262" spans="1:21" x14ac:dyDescent="0.15">
      <c r="A16262" s="7">
        <v>16260</v>
      </c>
      <c r="B16262" s="7" t="s">
        <v>41717</v>
      </c>
      <c r="C16262" s="7">
        <v>843</v>
      </c>
      <c r="D16262" s="7" t="s">
        <v>225</v>
      </c>
      <c r="E16262" s="7" t="s">
        <v>77</v>
      </c>
      <c r="F16262" s="7" t="s">
        <v>274</v>
      </c>
      <c r="J16262" s="7" t="s">
        <v>52917</v>
      </c>
      <c r="K16262" s="7" t="s">
        <v>53815</v>
      </c>
      <c r="L16262" s="7" t="s">
        <v>51744</v>
      </c>
      <c r="M16262" s="7" t="s">
        <v>21</v>
      </c>
      <c r="N16262" s="7" t="s">
        <v>21</v>
      </c>
      <c r="O16262" s="7" t="s">
        <v>21</v>
      </c>
      <c r="P16262" s="7" t="s">
        <v>21</v>
      </c>
      <c r="Q16262" s="7" t="s">
        <v>276</v>
      </c>
      <c r="R16262" s="7" t="s">
        <v>277</v>
      </c>
      <c r="S16262" s="7">
        <v>42.718133000000002</v>
      </c>
      <c r="T16262" s="7">
        <v>-73.182140000000004</v>
      </c>
      <c r="U16262" s="7">
        <v>0</v>
      </c>
    </row>
    <row r="16263" spans="1:21" x14ac:dyDescent="0.15">
      <c r="A16263" s="7">
        <v>16261</v>
      </c>
      <c r="B16263" s="7" t="s">
        <v>41718</v>
      </c>
      <c r="C16263" s="7">
        <v>847</v>
      </c>
      <c r="D16263" s="7" t="s">
        <v>43334</v>
      </c>
      <c r="E16263" s="7" t="s">
        <v>99</v>
      </c>
      <c r="F16263" s="7" t="s">
        <v>32698</v>
      </c>
      <c r="G16263" s="7" t="s">
        <v>20649</v>
      </c>
      <c r="H16263" s="7" t="s">
        <v>63310</v>
      </c>
      <c r="I16263" s="7" t="s">
        <v>70038</v>
      </c>
      <c r="J16263" s="7" t="s">
        <v>70978</v>
      </c>
      <c r="K16263" s="7" t="s">
        <v>41719</v>
      </c>
      <c r="L16263" s="7" t="s">
        <v>21</v>
      </c>
      <c r="M16263" s="7" t="s">
        <v>41720</v>
      </c>
      <c r="N16263" s="7" t="s">
        <v>41721</v>
      </c>
      <c r="O16263" s="7" t="s">
        <v>41722</v>
      </c>
      <c r="P16263" s="7" t="s">
        <v>41722</v>
      </c>
      <c r="Q16263" s="7" t="s">
        <v>2249</v>
      </c>
      <c r="R16263" s="7" t="s">
        <v>2250</v>
      </c>
      <c r="S16263" s="7">
        <v>42.7014122</v>
      </c>
      <c r="T16263" s="7">
        <v>-73.179032500000005</v>
      </c>
      <c r="U16263" s="7">
        <v>0</v>
      </c>
    </row>
    <row r="16264" spans="1:21" x14ac:dyDescent="0.15">
      <c r="A16264" s="7">
        <v>16262</v>
      </c>
      <c r="B16264" s="7" t="s">
        <v>35265</v>
      </c>
      <c r="C16264" s="7" t="s">
        <v>739</v>
      </c>
      <c r="E16264" s="7" t="s">
        <v>21</v>
      </c>
      <c r="F16264" s="7" t="s">
        <v>21</v>
      </c>
      <c r="L16264" s="7" t="s">
        <v>51745</v>
      </c>
      <c r="M16264" s="7" t="s">
        <v>21</v>
      </c>
      <c r="N16264" s="7" t="s">
        <v>21</v>
      </c>
      <c r="O16264" s="7" t="s">
        <v>21</v>
      </c>
      <c r="P16264" s="7" t="s">
        <v>41723</v>
      </c>
    </row>
    <row r="16265" spans="1:21" x14ac:dyDescent="0.15">
      <c r="A16265" s="7">
        <v>16263</v>
      </c>
      <c r="B16265" s="7" t="s">
        <v>41724</v>
      </c>
      <c r="C16265" s="7" t="s">
        <v>3789</v>
      </c>
      <c r="D16265" s="7" t="s">
        <v>3420</v>
      </c>
      <c r="E16265" s="7" t="s">
        <v>99</v>
      </c>
      <c r="F16265" s="7" t="s">
        <v>490</v>
      </c>
      <c r="G16265" s="7" t="s">
        <v>40</v>
      </c>
      <c r="H16265" s="7" t="s">
        <v>70979</v>
      </c>
      <c r="I16265" s="7" t="s">
        <v>70980</v>
      </c>
      <c r="J16265" s="7" t="s">
        <v>52568</v>
      </c>
      <c r="K16265" s="7" t="s">
        <v>70981</v>
      </c>
      <c r="L16265" s="7" t="s">
        <v>51746</v>
      </c>
      <c r="M16265" s="7" t="s">
        <v>21</v>
      </c>
      <c r="N16265" s="7" t="s">
        <v>21</v>
      </c>
      <c r="O16265" s="7" t="s">
        <v>21</v>
      </c>
      <c r="P16265" s="7" t="s">
        <v>21</v>
      </c>
      <c r="Q16265" s="7" t="s">
        <v>491</v>
      </c>
      <c r="R16265" s="7" t="s">
        <v>492</v>
      </c>
      <c r="S16265" s="7">
        <v>42.693607999999998</v>
      </c>
      <c r="T16265" s="7">
        <v>-73.182194999999993</v>
      </c>
      <c r="U16265" s="7">
        <v>0</v>
      </c>
    </row>
    <row r="16266" spans="1:21" x14ac:dyDescent="0.15">
      <c r="A16266" s="7">
        <v>16264</v>
      </c>
      <c r="B16266" s="7" t="s">
        <v>41725</v>
      </c>
      <c r="C16266" s="7">
        <v>1041</v>
      </c>
      <c r="D16266" s="7" t="s">
        <v>2076</v>
      </c>
      <c r="E16266" s="7" t="s">
        <v>99</v>
      </c>
      <c r="F16266" s="7" t="s">
        <v>41726</v>
      </c>
      <c r="G16266" s="7">
        <v>31</v>
      </c>
      <c r="H16266" s="7" t="s">
        <v>70982</v>
      </c>
      <c r="L16266" s="7" t="s">
        <v>51747</v>
      </c>
      <c r="M16266" s="7" t="s">
        <v>21</v>
      </c>
      <c r="N16266" s="7" t="s">
        <v>21</v>
      </c>
      <c r="O16266" s="7" t="s">
        <v>21</v>
      </c>
      <c r="P16266" s="7" t="s">
        <v>21</v>
      </c>
      <c r="Q16266" s="7" t="s">
        <v>55</v>
      </c>
      <c r="R16266" s="7" t="s">
        <v>56</v>
      </c>
      <c r="S16266" s="7">
        <v>42.712152400000001</v>
      </c>
      <c r="T16266" s="7">
        <v>-73.203085099999996</v>
      </c>
      <c r="U16266" s="7">
        <v>0</v>
      </c>
    </row>
    <row r="16267" spans="1:21" x14ac:dyDescent="0.15">
      <c r="A16267" s="7">
        <v>16265</v>
      </c>
      <c r="B16267" s="7" t="s">
        <v>41727</v>
      </c>
      <c r="C16267" s="7">
        <v>1053</v>
      </c>
      <c r="D16267" s="7" t="s">
        <v>5160</v>
      </c>
      <c r="E16267" s="7" t="s">
        <v>99</v>
      </c>
      <c r="F16267" s="7" t="s">
        <v>340</v>
      </c>
      <c r="L16267" s="7" t="s">
        <v>47651</v>
      </c>
      <c r="M16267" s="7" t="s">
        <v>21</v>
      </c>
      <c r="N16267" s="7" t="s">
        <v>21</v>
      </c>
      <c r="O16267" s="7" t="s">
        <v>21</v>
      </c>
      <c r="P16267" s="7" t="s">
        <v>21</v>
      </c>
      <c r="Q16267" s="7" t="s">
        <v>73</v>
      </c>
      <c r="R16267" s="7" t="s">
        <v>74</v>
      </c>
      <c r="S16267" s="7">
        <v>42.731605600000002</v>
      </c>
      <c r="T16267" s="7">
        <v>-73.205090900000002</v>
      </c>
      <c r="U16267" s="7">
        <v>0</v>
      </c>
    </row>
    <row r="16268" spans="1:21" x14ac:dyDescent="0.15">
      <c r="A16268" s="7">
        <v>16266</v>
      </c>
      <c r="B16268" s="7" t="s">
        <v>41728</v>
      </c>
      <c r="C16268" s="7">
        <v>1122</v>
      </c>
      <c r="D16268" s="7" t="s">
        <v>41729</v>
      </c>
      <c r="E16268" s="7" t="s">
        <v>99</v>
      </c>
      <c r="F16268" s="7" t="s">
        <v>5595</v>
      </c>
      <c r="G16268" s="7" t="s">
        <v>41730</v>
      </c>
      <c r="J16268" s="7" t="s">
        <v>70983</v>
      </c>
      <c r="L16268" s="7" t="s">
        <v>21</v>
      </c>
      <c r="M16268" s="7" t="s">
        <v>21</v>
      </c>
      <c r="N16268" s="7" t="s">
        <v>21</v>
      </c>
      <c r="O16268" s="7" t="s">
        <v>21</v>
      </c>
      <c r="P16268" s="7" t="s">
        <v>21</v>
      </c>
      <c r="Q16268" s="7" t="s">
        <v>73</v>
      </c>
      <c r="R16268" s="7" t="s">
        <v>74</v>
      </c>
      <c r="S16268" s="7">
        <v>42.731605600000002</v>
      </c>
      <c r="T16268" s="7">
        <v>-73.205090900000002</v>
      </c>
      <c r="U16268" s="7">
        <v>0</v>
      </c>
    </row>
    <row r="16269" spans="1:21" x14ac:dyDescent="0.15">
      <c r="A16269" s="7">
        <v>16267</v>
      </c>
      <c r="B16269" s="7" t="s">
        <v>41731</v>
      </c>
      <c r="C16269" s="7">
        <v>1238</v>
      </c>
      <c r="D16269" s="7" t="s">
        <v>10314</v>
      </c>
      <c r="E16269" s="7" t="s">
        <v>99</v>
      </c>
      <c r="F16269" s="7" t="s">
        <v>187</v>
      </c>
      <c r="L16269" s="7" t="s">
        <v>51748</v>
      </c>
      <c r="M16269" s="7" t="s">
        <v>21</v>
      </c>
      <c r="N16269" s="7" t="s">
        <v>21</v>
      </c>
      <c r="O16269" s="7" t="s">
        <v>21</v>
      </c>
      <c r="P16269" s="7" t="s">
        <v>21</v>
      </c>
      <c r="Q16269" s="7" t="s">
        <v>85</v>
      </c>
      <c r="R16269" s="7" t="s">
        <v>86</v>
      </c>
      <c r="S16269" s="7">
        <v>42.715679000000002</v>
      </c>
      <c r="T16269" s="7">
        <v>-73.186633999999998</v>
      </c>
      <c r="U16269" s="7">
        <v>0</v>
      </c>
    </row>
    <row r="16270" spans="1:21" x14ac:dyDescent="0.15">
      <c r="A16270" s="7">
        <v>16268</v>
      </c>
      <c r="B16270" s="7" t="s">
        <v>41732</v>
      </c>
      <c r="C16270" s="7">
        <v>1524</v>
      </c>
      <c r="D16270" s="7" t="s">
        <v>3719</v>
      </c>
      <c r="E16270" s="7" t="s">
        <v>50</v>
      </c>
      <c r="F16270" s="7" t="s">
        <v>19994</v>
      </c>
      <c r="G16270" s="7">
        <v>35</v>
      </c>
      <c r="H16270" s="7" t="s">
        <v>70984</v>
      </c>
      <c r="I16270" s="7" t="s">
        <v>58146</v>
      </c>
      <c r="J16270" s="7" t="s">
        <v>67248</v>
      </c>
      <c r="K16270" s="7" t="s">
        <v>70985</v>
      </c>
      <c r="L16270" s="7" t="s">
        <v>51749</v>
      </c>
      <c r="M16270" s="7" t="s">
        <v>41733</v>
      </c>
      <c r="N16270" s="7" t="s">
        <v>21</v>
      </c>
      <c r="O16270" s="7" t="s">
        <v>41734</v>
      </c>
      <c r="P16270" s="7" t="s">
        <v>41735</v>
      </c>
      <c r="Q16270" s="7" t="s">
        <v>15232</v>
      </c>
      <c r="R16270" s="7" t="s">
        <v>15233</v>
      </c>
      <c r="S16270" s="7">
        <v>42.712033499999997</v>
      </c>
      <c r="T16270" s="7">
        <v>-73.208236200000002</v>
      </c>
      <c r="U16270" s="7">
        <v>0</v>
      </c>
    </row>
    <row r="16271" spans="1:21" x14ac:dyDescent="0.15">
      <c r="A16271" s="7">
        <v>16269</v>
      </c>
      <c r="B16271" s="7" t="s">
        <v>41736</v>
      </c>
      <c r="C16271" s="7">
        <v>1530</v>
      </c>
      <c r="D16271" s="7" t="s">
        <v>52113</v>
      </c>
      <c r="E16271" s="7" t="s">
        <v>50</v>
      </c>
      <c r="F16271" s="7" t="s">
        <v>21</v>
      </c>
      <c r="L16271" s="7" t="s">
        <v>51750</v>
      </c>
      <c r="M16271" s="7" t="s">
        <v>21</v>
      </c>
      <c r="N16271" s="7" t="s">
        <v>21</v>
      </c>
      <c r="O16271" s="7" t="s">
        <v>21</v>
      </c>
      <c r="P16271" s="7" t="s">
        <v>21</v>
      </c>
    </row>
    <row r="16272" spans="1:21" x14ac:dyDescent="0.15">
      <c r="A16272" s="7">
        <v>16270</v>
      </c>
      <c r="B16272" s="7" t="s">
        <v>41737</v>
      </c>
      <c r="C16272" s="7">
        <v>1657</v>
      </c>
      <c r="D16272" s="7" t="s">
        <v>9587</v>
      </c>
      <c r="E16272" s="7" t="s">
        <v>50</v>
      </c>
      <c r="F16272" s="7" t="s">
        <v>3455</v>
      </c>
      <c r="G16272" s="7" t="s">
        <v>11266</v>
      </c>
      <c r="H16272" s="7" t="s">
        <v>70986</v>
      </c>
      <c r="I16272" s="7" t="s">
        <v>57171</v>
      </c>
      <c r="J16272" s="7" t="s">
        <v>70987</v>
      </c>
      <c r="K16272" s="7" t="s">
        <v>58491</v>
      </c>
      <c r="L16272" s="7" t="s">
        <v>42897</v>
      </c>
      <c r="M16272" s="7" t="s">
        <v>21</v>
      </c>
      <c r="N16272" s="7" t="s">
        <v>21</v>
      </c>
      <c r="O16272" s="7" t="s">
        <v>21</v>
      </c>
      <c r="P16272" s="7" t="s">
        <v>21</v>
      </c>
      <c r="Q16272" s="7" t="s">
        <v>3462</v>
      </c>
      <c r="R16272" s="7" t="s">
        <v>3463</v>
      </c>
      <c r="S16272" s="7">
        <v>42.712809</v>
      </c>
      <c r="T16272" s="7">
        <v>-73.220995000000002</v>
      </c>
      <c r="U16272" s="7">
        <v>0</v>
      </c>
    </row>
    <row r="16273" spans="1:21" x14ac:dyDescent="0.15">
      <c r="A16273" s="7">
        <v>16271</v>
      </c>
      <c r="B16273" s="7" t="s">
        <v>41738</v>
      </c>
      <c r="C16273" s="7">
        <v>1247</v>
      </c>
      <c r="D16273" s="7" t="s">
        <v>225</v>
      </c>
      <c r="E16273" s="7" t="s">
        <v>23</v>
      </c>
      <c r="F16273" s="7" t="s">
        <v>141</v>
      </c>
      <c r="G16273" s="7">
        <v>34</v>
      </c>
      <c r="K16273" s="7" t="s">
        <v>70988</v>
      </c>
      <c r="L16273" s="7" t="s">
        <v>42815</v>
      </c>
      <c r="M16273" s="7" t="s">
        <v>21</v>
      </c>
      <c r="N16273" s="7" t="s">
        <v>21</v>
      </c>
      <c r="O16273" s="7" t="s">
        <v>21</v>
      </c>
      <c r="P16273" s="7" t="s">
        <v>21</v>
      </c>
      <c r="Q16273" s="7" t="s">
        <v>142</v>
      </c>
      <c r="R16273" s="7" t="s">
        <v>143</v>
      </c>
      <c r="S16273" s="7">
        <v>42.699576</v>
      </c>
      <c r="T16273" s="7">
        <v>-73.178673000000003</v>
      </c>
      <c r="U16273" s="7">
        <v>0</v>
      </c>
    </row>
    <row r="16274" spans="1:21" x14ac:dyDescent="0.15">
      <c r="A16274" s="7">
        <v>16272</v>
      </c>
      <c r="B16274" s="7" t="s">
        <v>41739</v>
      </c>
      <c r="C16274" s="7">
        <v>1255</v>
      </c>
      <c r="D16274" s="7" t="s">
        <v>225</v>
      </c>
      <c r="E16274" s="7" t="s">
        <v>13236</v>
      </c>
      <c r="F16274" s="7" t="s">
        <v>126</v>
      </c>
      <c r="G16274" s="7">
        <v>34</v>
      </c>
      <c r="J16274" s="7" t="s">
        <v>70989</v>
      </c>
      <c r="K16274" s="7" t="s">
        <v>60510</v>
      </c>
      <c r="L16274" s="7" t="s">
        <v>21</v>
      </c>
      <c r="M16274" s="7" t="s">
        <v>21</v>
      </c>
      <c r="N16274" s="7" t="s">
        <v>21</v>
      </c>
      <c r="O16274" s="7" t="s">
        <v>21</v>
      </c>
      <c r="P16274" s="7" t="s">
        <v>21</v>
      </c>
      <c r="Q16274" s="7" t="s">
        <v>127</v>
      </c>
      <c r="R16274" s="7" t="s">
        <v>128</v>
      </c>
      <c r="S16274" s="7">
        <v>42.714891000000001</v>
      </c>
      <c r="T16274" s="7">
        <v>-73.189994999999996</v>
      </c>
      <c r="U16274" s="7">
        <v>0</v>
      </c>
    </row>
    <row r="16275" spans="1:21" x14ac:dyDescent="0.15">
      <c r="A16275" s="7">
        <v>16273</v>
      </c>
      <c r="B16275" s="7" t="s">
        <v>41740</v>
      </c>
      <c r="C16275" s="7">
        <v>1257</v>
      </c>
      <c r="D16275" s="7" t="s">
        <v>225</v>
      </c>
      <c r="E16275" s="7" t="s">
        <v>23</v>
      </c>
      <c r="F16275" s="7" t="s">
        <v>541</v>
      </c>
      <c r="G16275" s="7" t="s">
        <v>41741</v>
      </c>
      <c r="H16275" s="7" t="s">
        <v>70990</v>
      </c>
      <c r="I16275" s="7" t="s">
        <v>70991</v>
      </c>
      <c r="J16275" s="7" t="s">
        <v>41742</v>
      </c>
      <c r="K16275" s="7" t="s">
        <v>70992</v>
      </c>
      <c r="L16275" s="7" t="s">
        <v>51751</v>
      </c>
      <c r="M16275" s="7" t="s">
        <v>21</v>
      </c>
      <c r="N16275" s="7" t="s">
        <v>21</v>
      </c>
      <c r="O16275" s="7" t="s">
        <v>21</v>
      </c>
      <c r="P16275" s="7" t="s">
        <v>21</v>
      </c>
      <c r="Q16275" s="7" t="s">
        <v>366</v>
      </c>
      <c r="R16275" s="7" t="s">
        <v>367</v>
      </c>
      <c r="S16275" s="7">
        <v>42.716687999999998</v>
      </c>
      <c r="T16275" s="7">
        <v>-73.195808999999997</v>
      </c>
      <c r="U16275" s="7">
        <v>0</v>
      </c>
    </row>
    <row r="16276" spans="1:21" x14ac:dyDescent="0.15">
      <c r="A16276" s="7">
        <v>16274</v>
      </c>
      <c r="B16276" s="7" t="s">
        <v>36205</v>
      </c>
      <c r="C16276" s="7" t="s">
        <v>2301</v>
      </c>
      <c r="D16276" s="7" t="s">
        <v>261</v>
      </c>
      <c r="E16276" s="7" t="s">
        <v>45</v>
      </c>
      <c r="F16276" s="7" t="s">
        <v>46</v>
      </c>
      <c r="G16276" s="7">
        <v>32</v>
      </c>
      <c r="H16276" s="7" t="s">
        <v>58416</v>
      </c>
      <c r="J16276" s="7" t="s">
        <v>61434</v>
      </c>
      <c r="K16276" s="7" t="s">
        <v>62266</v>
      </c>
      <c r="L16276" s="7" t="s">
        <v>51752</v>
      </c>
      <c r="M16276" s="7" t="s">
        <v>41743</v>
      </c>
      <c r="N16276" s="7" t="s">
        <v>21</v>
      </c>
      <c r="O16276" s="7" t="s">
        <v>41744</v>
      </c>
      <c r="P16276" s="7" t="s">
        <v>41744</v>
      </c>
      <c r="Q16276" s="7" t="s">
        <v>47</v>
      </c>
      <c r="R16276" s="7" t="s">
        <v>48</v>
      </c>
      <c r="S16276" s="7">
        <v>42.712237199999997</v>
      </c>
      <c r="T16276" s="7">
        <v>-73.203743299999999</v>
      </c>
      <c r="U16276" s="7">
        <v>0</v>
      </c>
    </row>
    <row r="16277" spans="1:21" x14ac:dyDescent="0.15">
      <c r="A16277" s="7">
        <v>16275</v>
      </c>
      <c r="B16277" s="7" t="s">
        <v>41745</v>
      </c>
      <c r="C16277" s="7">
        <v>1725</v>
      </c>
      <c r="D16277" s="7" t="s">
        <v>225</v>
      </c>
      <c r="E16277" s="7" t="s">
        <v>23</v>
      </c>
      <c r="F16277" s="7" t="s">
        <v>3174</v>
      </c>
      <c r="G16277" s="7" t="s">
        <v>41746</v>
      </c>
      <c r="J16277" s="7" t="s">
        <v>70993</v>
      </c>
      <c r="K16277" s="7" t="s">
        <v>70994</v>
      </c>
      <c r="L16277" s="7" t="s">
        <v>51753</v>
      </c>
      <c r="M16277" s="7" t="s">
        <v>21</v>
      </c>
      <c r="N16277" s="7" t="s">
        <v>21</v>
      </c>
      <c r="O16277" s="7" t="s">
        <v>21</v>
      </c>
      <c r="P16277" s="7" t="s">
        <v>21</v>
      </c>
      <c r="Q16277" s="7" t="s">
        <v>136</v>
      </c>
      <c r="R16277" s="7" t="s">
        <v>137</v>
      </c>
      <c r="S16277" s="7">
        <v>42.713467899999998</v>
      </c>
      <c r="T16277" s="7">
        <v>-73.209311600000007</v>
      </c>
      <c r="U16277" s="7">
        <v>0</v>
      </c>
    </row>
    <row r="16278" spans="1:21" x14ac:dyDescent="0.15">
      <c r="A16278" s="7">
        <v>16276</v>
      </c>
      <c r="B16278" s="7" t="s">
        <v>41747</v>
      </c>
      <c r="C16278" s="7">
        <v>1744</v>
      </c>
      <c r="D16278" s="7" t="s">
        <v>225</v>
      </c>
      <c r="E16278" s="7" t="s">
        <v>543</v>
      </c>
      <c r="F16278" s="7" t="s">
        <v>6380</v>
      </c>
      <c r="G16278" s="7">
        <v>36</v>
      </c>
      <c r="J16278" s="7" t="s">
        <v>70995</v>
      </c>
      <c r="K16278" s="7" t="s">
        <v>70996</v>
      </c>
      <c r="L16278" s="7" t="s">
        <v>42899</v>
      </c>
      <c r="M16278" s="7" t="s">
        <v>21</v>
      </c>
      <c r="N16278" s="7" t="s">
        <v>21</v>
      </c>
      <c r="O16278" s="7" t="s">
        <v>21</v>
      </c>
      <c r="P16278" s="7" t="s">
        <v>21</v>
      </c>
      <c r="Q16278" s="7" t="s">
        <v>118</v>
      </c>
      <c r="R16278" s="7" t="s">
        <v>119</v>
      </c>
      <c r="S16278" s="7">
        <v>42.702744099999997</v>
      </c>
      <c r="T16278" s="7">
        <v>-73.187481899999995</v>
      </c>
      <c r="U16278" s="7">
        <v>0</v>
      </c>
    </row>
    <row r="16279" spans="1:21" x14ac:dyDescent="0.15">
      <c r="A16279" s="7">
        <v>16277</v>
      </c>
      <c r="B16279" s="7" t="s">
        <v>41748</v>
      </c>
      <c r="C16279" s="7">
        <v>1826</v>
      </c>
      <c r="D16279" s="7" t="s">
        <v>5094</v>
      </c>
      <c r="E16279" s="7" t="s">
        <v>50</v>
      </c>
      <c r="F16279" s="7" t="s">
        <v>117</v>
      </c>
      <c r="L16279" s="7" t="s">
        <v>51754</v>
      </c>
      <c r="M16279" s="7" t="s">
        <v>21</v>
      </c>
      <c r="N16279" s="7" t="s">
        <v>21</v>
      </c>
      <c r="O16279" s="7" t="s">
        <v>21</v>
      </c>
      <c r="P16279" s="7" t="s">
        <v>21</v>
      </c>
      <c r="Q16279" s="7" t="s">
        <v>118</v>
      </c>
      <c r="R16279" s="7" t="s">
        <v>119</v>
      </c>
      <c r="S16279" s="7">
        <v>42.702744099999997</v>
      </c>
      <c r="T16279" s="7">
        <v>-73.187481899999995</v>
      </c>
      <c r="U16279" s="7">
        <v>0</v>
      </c>
    </row>
    <row r="16280" spans="1:21" x14ac:dyDescent="0.15">
      <c r="A16280" s="7">
        <v>16278</v>
      </c>
      <c r="B16280" s="7" t="s">
        <v>41749</v>
      </c>
      <c r="C16280" s="7">
        <v>1853</v>
      </c>
      <c r="D16280" s="7" t="s">
        <v>225</v>
      </c>
      <c r="E16280" s="7" t="s">
        <v>543</v>
      </c>
      <c r="F16280" s="7" t="s">
        <v>5323</v>
      </c>
      <c r="G16280" s="7">
        <v>36</v>
      </c>
      <c r="J16280" s="7" t="s">
        <v>70997</v>
      </c>
      <c r="L16280" s="7" t="s">
        <v>42899</v>
      </c>
      <c r="M16280" s="7" t="s">
        <v>21</v>
      </c>
      <c r="N16280" s="7" t="s">
        <v>21</v>
      </c>
      <c r="O16280" s="7" t="s">
        <v>21</v>
      </c>
      <c r="P16280" s="7" t="s">
        <v>21</v>
      </c>
      <c r="Q16280" s="7" t="s">
        <v>1722</v>
      </c>
      <c r="R16280" s="7" t="s">
        <v>1723</v>
      </c>
      <c r="S16280" s="7">
        <v>42.686926900000003</v>
      </c>
      <c r="T16280" s="7">
        <v>-73.230725800000002</v>
      </c>
      <c r="U16280" s="7">
        <v>0</v>
      </c>
    </row>
    <row r="16281" spans="1:21" x14ac:dyDescent="0.15">
      <c r="A16281" s="7">
        <v>16279</v>
      </c>
      <c r="B16281" s="7" t="s">
        <v>41750</v>
      </c>
      <c r="C16281" s="7">
        <v>1905</v>
      </c>
      <c r="D16281" s="7" t="s">
        <v>5160</v>
      </c>
      <c r="E16281" s="7" t="s">
        <v>50</v>
      </c>
      <c r="F16281" s="7" t="s">
        <v>71</v>
      </c>
      <c r="L16281" s="7" t="s">
        <v>43354</v>
      </c>
      <c r="M16281" s="7" t="s">
        <v>21</v>
      </c>
      <c r="N16281" s="7" t="s">
        <v>21</v>
      </c>
      <c r="O16281" s="7" t="s">
        <v>21</v>
      </c>
      <c r="P16281" s="7" t="s">
        <v>21</v>
      </c>
      <c r="Q16281" s="7" t="s">
        <v>73</v>
      </c>
      <c r="R16281" s="7" t="s">
        <v>74</v>
      </c>
      <c r="S16281" s="7">
        <v>42.731605600000002</v>
      </c>
      <c r="T16281" s="7">
        <v>-73.205090900000002</v>
      </c>
      <c r="U16281" s="7">
        <v>0</v>
      </c>
    </row>
    <row r="16282" spans="1:21" x14ac:dyDescent="0.15">
      <c r="A16282" s="7">
        <v>16280</v>
      </c>
      <c r="B16282" s="7" t="s">
        <v>41751</v>
      </c>
      <c r="C16282" s="7">
        <v>1916</v>
      </c>
      <c r="D16282" s="7" t="s">
        <v>5586</v>
      </c>
      <c r="E16282" s="7" t="s">
        <v>50</v>
      </c>
      <c r="F16282" s="7" t="s">
        <v>187</v>
      </c>
      <c r="G16282" s="7" t="s">
        <v>11801</v>
      </c>
      <c r="H16282" s="7" t="s">
        <v>70998</v>
      </c>
      <c r="J16282" s="7" t="s">
        <v>41752</v>
      </c>
      <c r="K16282" s="7" t="s">
        <v>41753</v>
      </c>
      <c r="L16282" s="7" t="s">
        <v>51755</v>
      </c>
      <c r="M16282" s="7" t="s">
        <v>41754</v>
      </c>
      <c r="N16282" s="7" t="s">
        <v>41755</v>
      </c>
      <c r="O16282" s="7" t="s">
        <v>41756</v>
      </c>
      <c r="P16282" s="7" t="s">
        <v>41757</v>
      </c>
      <c r="Q16282" s="7" t="s">
        <v>85</v>
      </c>
      <c r="R16282" s="7" t="s">
        <v>86</v>
      </c>
      <c r="S16282" s="7">
        <v>42.715679000000002</v>
      </c>
      <c r="T16282" s="7">
        <v>-73.186633999999998</v>
      </c>
      <c r="U16282" s="7">
        <v>0</v>
      </c>
    </row>
    <row r="16283" spans="1:21" x14ac:dyDescent="0.15">
      <c r="A16283" s="7">
        <v>16281</v>
      </c>
      <c r="B16283" s="7" t="s">
        <v>41758</v>
      </c>
      <c r="C16283" s="7">
        <v>2024</v>
      </c>
      <c r="D16283" s="7" t="s">
        <v>225</v>
      </c>
      <c r="E16283" s="7" t="s">
        <v>543</v>
      </c>
      <c r="F16283" s="7" t="s">
        <v>17011</v>
      </c>
      <c r="G16283" s="7">
        <v>36</v>
      </c>
      <c r="J16283" s="7" t="s">
        <v>70999</v>
      </c>
      <c r="K16283" s="7" t="s">
        <v>71000</v>
      </c>
      <c r="L16283" s="7" t="s">
        <v>42899</v>
      </c>
      <c r="M16283" s="7" t="s">
        <v>21</v>
      </c>
      <c r="N16283" s="7" t="s">
        <v>21</v>
      </c>
      <c r="O16283" s="7" t="s">
        <v>21</v>
      </c>
      <c r="P16283" s="7" t="s">
        <v>21</v>
      </c>
      <c r="Q16283" s="7" t="s">
        <v>608</v>
      </c>
      <c r="R16283" s="7" t="s">
        <v>609</v>
      </c>
      <c r="S16283" s="7">
        <v>42.713226499999998</v>
      </c>
      <c r="T16283" s="7">
        <v>-73.209498800000006</v>
      </c>
      <c r="U16283" s="7">
        <v>0</v>
      </c>
    </row>
    <row r="16284" spans="1:21" x14ac:dyDescent="0.15">
      <c r="A16284" s="7">
        <v>16282</v>
      </c>
      <c r="B16284" s="7" t="s">
        <v>41759</v>
      </c>
      <c r="C16284" s="7">
        <v>2029</v>
      </c>
      <c r="D16284" s="7" t="s">
        <v>6477</v>
      </c>
      <c r="E16284" s="7" t="s">
        <v>50</v>
      </c>
      <c r="F16284" s="7" t="s">
        <v>41760</v>
      </c>
      <c r="L16284" s="7" t="s">
        <v>21</v>
      </c>
      <c r="M16284" s="7" t="s">
        <v>21</v>
      </c>
      <c r="N16284" s="7" t="s">
        <v>21</v>
      </c>
      <c r="O16284" s="7" t="s">
        <v>21</v>
      </c>
      <c r="P16284" s="7" t="s">
        <v>21</v>
      </c>
      <c r="Q16284" s="7" t="s">
        <v>65</v>
      </c>
      <c r="R16284" s="7" t="s">
        <v>66</v>
      </c>
      <c r="S16284" s="7">
        <v>42.713966499999998</v>
      </c>
      <c r="T16284" s="7">
        <v>-73.211195700000005</v>
      </c>
      <c r="U16284" s="7">
        <v>0</v>
      </c>
    </row>
    <row r="16285" spans="1:21" x14ac:dyDescent="0.15">
      <c r="A16285" s="7">
        <v>16283</v>
      </c>
      <c r="B16285" s="7" t="s">
        <v>41761</v>
      </c>
      <c r="C16285" s="7">
        <v>2122</v>
      </c>
      <c r="D16285" s="7" t="s">
        <v>42812</v>
      </c>
      <c r="E16285" s="7" t="s">
        <v>50</v>
      </c>
      <c r="F16285" s="7" t="s">
        <v>41762</v>
      </c>
      <c r="G16285" s="7">
        <v>36</v>
      </c>
      <c r="H16285" s="7" t="s">
        <v>71001</v>
      </c>
      <c r="I16285" s="7" t="s">
        <v>71002</v>
      </c>
      <c r="J16285" s="7" t="s">
        <v>71003</v>
      </c>
      <c r="K16285" s="7" t="s">
        <v>62938</v>
      </c>
      <c r="L16285" s="7" t="s">
        <v>51756</v>
      </c>
      <c r="M16285" s="7" t="s">
        <v>21</v>
      </c>
      <c r="N16285" s="7" t="s">
        <v>21</v>
      </c>
      <c r="O16285" s="7" t="s">
        <v>21</v>
      </c>
      <c r="P16285" s="7" t="s">
        <v>21</v>
      </c>
      <c r="Q16285" s="7" t="s">
        <v>6764</v>
      </c>
      <c r="R16285" s="7" t="s">
        <v>6765</v>
      </c>
      <c r="S16285" s="7">
        <v>42.701358999999997</v>
      </c>
      <c r="T16285" s="7">
        <v>-73.176694999999995</v>
      </c>
      <c r="U16285" s="7">
        <v>0</v>
      </c>
    </row>
    <row r="16286" spans="1:21" x14ac:dyDescent="0.15">
      <c r="A16286" s="7">
        <v>16284</v>
      </c>
      <c r="B16286" s="7" t="s">
        <v>41763</v>
      </c>
      <c r="C16286" s="7">
        <v>2333</v>
      </c>
      <c r="D16286" s="7" t="s">
        <v>293</v>
      </c>
      <c r="E16286" s="7" t="s">
        <v>498</v>
      </c>
      <c r="F16286" s="7" t="s">
        <v>187</v>
      </c>
      <c r="G16286" s="7" t="s">
        <v>9114</v>
      </c>
      <c r="H16286" s="7" t="s">
        <v>62794</v>
      </c>
      <c r="I16286" s="7" t="s">
        <v>71004</v>
      </c>
      <c r="J16286" s="7" t="s">
        <v>41764</v>
      </c>
      <c r="K16286" s="7" t="s">
        <v>41765</v>
      </c>
      <c r="L16286" s="7" t="s">
        <v>51757</v>
      </c>
      <c r="M16286" s="7" t="s">
        <v>21</v>
      </c>
      <c r="N16286" s="7" t="s">
        <v>21</v>
      </c>
      <c r="O16286" s="7" t="s">
        <v>21</v>
      </c>
      <c r="P16286" s="7" t="s">
        <v>21</v>
      </c>
      <c r="Q16286" s="7" t="s">
        <v>85</v>
      </c>
      <c r="R16286" s="7" t="s">
        <v>86</v>
      </c>
      <c r="S16286" s="7">
        <v>42.715679000000002</v>
      </c>
      <c r="T16286" s="7">
        <v>-73.186633999999998</v>
      </c>
      <c r="U16286" s="7">
        <v>0</v>
      </c>
    </row>
    <row r="16287" spans="1:21" x14ac:dyDescent="0.15">
      <c r="A16287" s="7">
        <v>16285</v>
      </c>
      <c r="B16287" s="7" t="s">
        <v>41766</v>
      </c>
      <c r="C16287" s="7">
        <v>327</v>
      </c>
      <c r="D16287" s="7" t="s">
        <v>41767</v>
      </c>
      <c r="E16287" s="7" t="s">
        <v>498</v>
      </c>
      <c r="F16287" s="7" t="s">
        <v>41768</v>
      </c>
      <c r="G16287" s="7" t="s">
        <v>41769</v>
      </c>
      <c r="H16287" s="7" t="s">
        <v>41770</v>
      </c>
      <c r="I16287" s="7" t="s">
        <v>41771</v>
      </c>
      <c r="J16287" s="7" t="s">
        <v>41772</v>
      </c>
      <c r="K16287" s="7" t="s">
        <v>41773</v>
      </c>
      <c r="L16287" s="7" t="s">
        <v>51758</v>
      </c>
      <c r="M16287" s="7" t="s">
        <v>21</v>
      </c>
      <c r="N16287" s="7" t="s">
        <v>21</v>
      </c>
      <c r="O16287" s="7" t="s">
        <v>21</v>
      </c>
      <c r="P16287" s="7" t="s">
        <v>21</v>
      </c>
      <c r="Q16287" s="7" t="s">
        <v>55</v>
      </c>
      <c r="R16287" s="7" t="s">
        <v>56</v>
      </c>
      <c r="S16287" s="7">
        <v>42.712152400000001</v>
      </c>
      <c r="T16287" s="7">
        <v>-73.203085099999996</v>
      </c>
      <c r="U16287" s="7">
        <v>0</v>
      </c>
    </row>
    <row r="16288" spans="1:21" x14ac:dyDescent="0.15">
      <c r="A16288" s="7">
        <v>16286</v>
      </c>
      <c r="B16288" s="7" t="s">
        <v>41774</v>
      </c>
      <c r="C16288" s="7">
        <v>842</v>
      </c>
      <c r="D16288" s="7" t="s">
        <v>225</v>
      </c>
      <c r="E16288" s="7" t="s">
        <v>77</v>
      </c>
      <c r="F16288" s="7" t="s">
        <v>2495</v>
      </c>
      <c r="G16288" s="7">
        <v>31</v>
      </c>
      <c r="J16288" s="7" t="s">
        <v>71005</v>
      </c>
      <c r="K16288" s="7" t="s">
        <v>71006</v>
      </c>
      <c r="L16288" s="7" t="s">
        <v>51759</v>
      </c>
      <c r="M16288" s="7" t="s">
        <v>21</v>
      </c>
      <c r="N16288" s="7" t="s">
        <v>21</v>
      </c>
      <c r="O16288" s="7" t="s">
        <v>21</v>
      </c>
      <c r="P16288" s="7" t="s">
        <v>21</v>
      </c>
      <c r="Q16288" s="7" t="s">
        <v>85</v>
      </c>
      <c r="R16288" s="7" t="s">
        <v>86</v>
      </c>
      <c r="S16288" s="7">
        <v>42.715679000000002</v>
      </c>
      <c r="T16288" s="7">
        <v>-73.186633999999998</v>
      </c>
      <c r="U16288" s="7">
        <v>0</v>
      </c>
    </row>
    <row r="16289" spans="1:21" x14ac:dyDescent="0.15">
      <c r="A16289" s="7">
        <v>16287</v>
      </c>
      <c r="B16289" s="7" t="s">
        <v>41775</v>
      </c>
      <c r="C16289" s="7">
        <v>848</v>
      </c>
      <c r="D16289" s="7" t="s">
        <v>225</v>
      </c>
      <c r="E16289" s="7" t="s">
        <v>77</v>
      </c>
      <c r="F16289" s="7" t="s">
        <v>197</v>
      </c>
      <c r="G16289" s="7">
        <v>31</v>
      </c>
      <c r="J16289" s="7" t="s">
        <v>54481</v>
      </c>
      <c r="K16289" s="7" t="s">
        <v>54021</v>
      </c>
      <c r="L16289" s="7" t="s">
        <v>51760</v>
      </c>
      <c r="M16289" s="7" t="s">
        <v>21</v>
      </c>
      <c r="N16289" s="7" t="s">
        <v>21</v>
      </c>
      <c r="O16289" s="7" t="s">
        <v>21</v>
      </c>
      <c r="P16289" s="7" t="s">
        <v>21</v>
      </c>
      <c r="Q16289" s="7" t="s">
        <v>203</v>
      </c>
      <c r="R16289" s="7" t="s">
        <v>204</v>
      </c>
      <c r="S16289" s="7">
        <v>42.710104100000002</v>
      </c>
      <c r="T16289" s="7">
        <v>-73.200182999999996</v>
      </c>
      <c r="U16289" s="7">
        <v>0</v>
      </c>
    </row>
    <row r="16290" spans="1:21" x14ac:dyDescent="0.15">
      <c r="A16290" s="7">
        <v>16288</v>
      </c>
      <c r="B16290" s="7" t="s">
        <v>41776</v>
      </c>
      <c r="C16290" s="7">
        <v>1316</v>
      </c>
      <c r="D16290" s="7" t="s">
        <v>526</v>
      </c>
      <c r="E16290" s="7" t="s">
        <v>1042</v>
      </c>
      <c r="F16290" s="7" t="s">
        <v>17213</v>
      </c>
      <c r="L16290" s="7" t="s">
        <v>51761</v>
      </c>
      <c r="M16290" s="7" t="s">
        <v>21</v>
      </c>
      <c r="N16290" s="7" t="s">
        <v>21</v>
      </c>
      <c r="O16290" s="7" t="s">
        <v>21</v>
      </c>
      <c r="P16290" s="7" t="s">
        <v>21</v>
      </c>
      <c r="Q16290" s="7" t="s">
        <v>290</v>
      </c>
      <c r="R16290" s="7" t="s">
        <v>291</v>
      </c>
      <c r="S16290" s="7">
        <v>42.660488999999998</v>
      </c>
      <c r="T16290" s="7">
        <v>-73.241435899999999</v>
      </c>
      <c r="U16290" s="7">
        <v>0</v>
      </c>
    </row>
    <row r="16291" spans="1:21" x14ac:dyDescent="0.15">
      <c r="A16291" s="7">
        <v>16289</v>
      </c>
      <c r="B16291" s="7" t="s">
        <v>41777</v>
      </c>
      <c r="C16291" s="7">
        <v>1536</v>
      </c>
      <c r="D16291" s="7" t="s">
        <v>635</v>
      </c>
      <c r="E16291" s="7" t="s">
        <v>867</v>
      </c>
      <c r="F16291" s="7" t="s">
        <v>180</v>
      </c>
      <c r="L16291" s="7" t="s">
        <v>51762</v>
      </c>
      <c r="M16291" s="7" t="s">
        <v>21</v>
      </c>
      <c r="N16291" s="7" t="s">
        <v>21</v>
      </c>
      <c r="O16291" s="7" t="s">
        <v>21</v>
      </c>
      <c r="P16291" s="7" t="s">
        <v>21</v>
      </c>
      <c r="Q16291" s="7" t="s">
        <v>55</v>
      </c>
      <c r="R16291" s="7" t="s">
        <v>56</v>
      </c>
      <c r="S16291" s="7">
        <v>42.712152400000001</v>
      </c>
      <c r="T16291" s="7">
        <v>-73.203085099999996</v>
      </c>
      <c r="U16291" s="7">
        <v>0</v>
      </c>
    </row>
    <row r="16292" spans="1:21" x14ac:dyDescent="0.15">
      <c r="A16292" s="7">
        <v>16290</v>
      </c>
      <c r="B16292" s="7" t="s">
        <v>41778</v>
      </c>
      <c r="C16292" s="7">
        <v>1653</v>
      </c>
      <c r="D16292" s="7" t="s">
        <v>103</v>
      </c>
      <c r="E16292" s="7" t="s">
        <v>867</v>
      </c>
      <c r="F16292" s="7" t="s">
        <v>2279</v>
      </c>
      <c r="G16292" s="7">
        <v>35</v>
      </c>
      <c r="J16292" s="7" t="s">
        <v>71007</v>
      </c>
      <c r="K16292" s="7" t="s">
        <v>63502</v>
      </c>
      <c r="L16292" s="7" t="s">
        <v>51763</v>
      </c>
      <c r="M16292" s="7" t="s">
        <v>21</v>
      </c>
      <c r="N16292" s="7" t="s">
        <v>21</v>
      </c>
      <c r="O16292" s="7" t="s">
        <v>21</v>
      </c>
      <c r="P16292" s="7" t="s">
        <v>21</v>
      </c>
      <c r="Q16292" s="7" t="s">
        <v>1383</v>
      </c>
      <c r="R16292" s="7" t="s">
        <v>1384</v>
      </c>
      <c r="S16292" s="7">
        <v>42.719979700000003</v>
      </c>
      <c r="T16292" s="7">
        <v>-73.193707399999994</v>
      </c>
      <c r="U16292" s="7">
        <v>0</v>
      </c>
    </row>
    <row r="16293" spans="1:21" x14ac:dyDescent="0.15">
      <c r="A16293" s="7">
        <v>16291</v>
      </c>
      <c r="B16293" s="7" t="s">
        <v>41779</v>
      </c>
      <c r="C16293" s="7">
        <v>1709</v>
      </c>
      <c r="D16293" s="7" t="s">
        <v>225</v>
      </c>
      <c r="E16293" s="7" t="s">
        <v>543</v>
      </c>
      <c r="F16293" s="7" t="s">
        <v>135</v>
      </c>
      <c r="G16293" s="7">
        <v>36</v>
      </c>
      <c r="J16293" s="7" t="s">
        <v>55606</v>
      </c>
      <c r="K16293" s="7" t="s">
        <v>71008</v>
      </c>
      <c r="L16293" s="7" t="s">
        <v>51764</v>
      </c>
      <c r="M16293" s="7" t="s">
        <v>21</v>
      </c>
      <c r="N16293" s="7" t="s">
        <v>21</v>
      </c>
      <c r="O16293" s="7" t="s">
        <v>21</v>
      </c>
      <c r="P16293" s="7" t="s">
        <v>21</v>
      </c>
      <c r="Q16293" s="7" t="s">
        <v>136</v>
      </c>
      <c r="R16293" s="7" t="s">
        <v>137</v>
      </c>
      <c r="S16293" s="7">
        <v>42.713467899999998</v>
      </c>
      <c r="T16293" s="7">
        <v>-73.209311600000007</v>
      </c>
      <c r="U16293" s="7">
        <v>0</v>
      </c>
    </row>
    <row r="16294" spans="1:21" x14ac:dyDescent="0.15">
      <c r="A16294" s="7">
        <v>16292</v>
      </c>
      <c r="B16294" s="7" t="s">
        <v>41780</v>
      </c>
      <c r="C16294" s="7">
        <v>1849</v>
      </c>
      <c r="D16294" s="7" t="s">
        <v>225</v>
      </c>
      <c r="E16294" s="7" t="s">
        <v>543</v>
      </c>
      <c r="F16294" s="7" t="s">
        <v>1923</v>
      </c>
      <c r="G16294" s="7">
        <v>36</v>
      </c>
      <c r="J16294" s="7" t="s">
        <v>71009</v>
      </c>
      <c r="K16294" s="7" t="s">
        <v>71010</v>
      </c>
      <c r="L16294" s="7" t="s">
        <v>42899</v>
      </c>
      <c r="M16294" s="7" t="s">
        <v>21</v>
      </c>
      <c r="N16294" s="7" t="s">
        <v>21</v>
      </c>
      <c r="O16294" s="7" t="s">
        <v>21</v>
      </c>
      <c r="P16294" s="7" t="s">
        <v>21</v>
      </c>
      <c r="Q16294" s="7" t="s">
        <v>118</v>
      </c>
      <c r="R16294" s="7" t="s">
        <v>119</v>
      </c>
      <c r="S16294" s="7">
        <v>42.702744099999997</v>
      </c>
      <c r="T16294" s="7">
        <v>-73.187481899999995</v>
      </c>
      <c r="U16294" s="7">
        <v>0</v>
      </c>
    </row>
    <row r="16295" spans="1:21" x14ac:dyDescent="0.15">
      <c r="A16295" s="7">
        <v>16293</v>
      </c>
      <c r="B16295" s="7" t="s">
        <v>41781</v>
      </c>
      <c r="C16295" s="7">
        <v>1954</v>
      </c>
      <c r="D16295" s="7" t="s">
        <v>98</v>
      </c>
      <c r="E16295" s="7" t="s">
        <v>867</v>
      </c>
      <c r="F16295" s="7" t="s">
        <v>662</v>
      </c>
      <c r="G16295" s="7" t="s">
        <v>11801</v>
      </c>
      <c r="H16295" s="7" t="s">
        <v>71011</v>
      </c>
      <c r="J16295" s="7" t="s">
        <v>41782</v>
      </c>
      <c r="K16295" s="7" t="s">
        <v>41783</v>
      </c>
      <c r="L16295" s="7" t="s">
        <v>51765</v>
      </c>
      <c r="M16295" s="7" t="s">
        <v>21</v>
      </c>
      <c r="N16295" s="7" t="s">
        <v>21</v>
      </c>
      <c r="O16295" s="7" t="s">
        <v>21</v>
      </c>
      <c r="P16295" s="7" t="s">
        <v>21</v>
      </c>
      <c r="Q16295" s="7" t="s">
        <v>668</v>
      </c>
      <c r="R16295" s="7" t="s">
        <v>669</v>
      </c>
      <c r="S16295" s="7">
        <v>42.716849000000003</v>
      </c>
      <c r="T16295" s="7">
        <v>-73.190254999999993</v>
      </c>
      <c r="U16295" s="7">
        <v>0</v>
      </c>
    </row>
    <row r="16296" spans="1:21" x14ac:dyDescent="0.15">
      <c r="A16296" s="7">
        <v>16294</v>
      </c>
      <c r="B16296" s="7" t="s">
        <v>41784</v>
      </c>
      <c r="C16296" s="7" t="s">
        <v>11891</v>
      </c>
      <c r="D16296" s="7" t="s">
        <v>4059</v>
      </c>
      <c r="E16296" s="7" t="s">
        <v>498</v>
      </c>
      <c r="F16296" s="7" t="s">
        <v>38108</v>
      </c>
      <c r="L16296" s="7" t="s">
        <v>21</v>
      </c>
      <c r="M16296" s="7" t="s">
        <v>21</v>
      </c>
      <c r="N16296" s="7" t="s">
        <v>21</v>
      </c>
      <c r="O16296" s="7" t="s">
        <v>21</v>
      </c>
      <c r="P16296" s="7" t="s">
        <v>21</v>
      </c>
      <c r="Q16296" s="7" t="s">
        <v>1708</v>
      </c>
      <c r="R16296" s="7" t="s">
        <v>1709</v>
      </c>
      <c r="S16296" s="7">
        <v>42.721094000000001</v>
      </c>
      <c r="T16296" s="7">
        <v>-73.214883999999998</v>
      </c>
      <c r="U16296" s="7">
        <v>0</v>
      </c>
    </row>
    <row r="16297" spans="1:21" x14ac:dyDescent="0.15">
      <c r="A16297" s="7">
        <v>16295</v>
      </c>
      <c r="B16297" s="7" t="s">
        <v>41785</v>
      </c>
      <c r="C16297" s="7">
        <v>13</v>
      </c>
      <c r="D16297" s="7" t="s">
        <v>4059</v>
      </c>
      <c r="E16297" s="7" t="s">
        <v>498</v>
      </c>
      <c r="F16297" s="7" t="s">
        <v>19528</v>
      </c>
      <c r="L16297" s="7" t="s">
        <v>21</v>
      </c>
      <c r="M16297" s="7" t="s">
        <v>21</v>
      </c>
      <c r="N16297" s="7" t="s">
        <v>21</v>
      </c>
      <c r="O16297" s="7" t="s">
        <v>21</v>
      </c>
      <c r="P16297" s="7" t="s">
        <v>21</v>
      </c>
      <c r="Q16297" s="7" t="s">
        <v>47</v>
      </c>
      <c r="R16297" s="7" t="s">
        <v>48</v>
      </c>
      <c r="S16297" s="7">
        <v>42.712237199999997</v>
      </c>
      <c r="T16297" s="7">
        <v>-73.203743299999999</v>
      </c>
      <c r="U16297" s="7">
        <v>0</v>
      </c>
    </row>
    <row r="16298" spans="1:21" x14ac:dyDescent="0.15">
      <c r="A16298" s="7">
        <v>16296</v>
      </c>
      <c r="B16298" s="7" t="s">
        <v>41786</v>
      </c>
      <c r="C16298" s="7">
        <v>24</v>
      </c>
      <c r="D16298" s="7" t="s">
        <v>4059</v>
      </c>
      <c r="E16298" s="7" t="s">
        <v>498</v>
      </c>
      <c r="F16298" s="7" t="s">
        <v>41787</v>
      </c>
      <c r="L16298" s="7" t="s">
        <v>21</v>
      </c>
      <c r="M16298" s="7" t="s">
        <v>21</v>
      </c>
      <c r="N16298" s="7" t="s">
        <v>21</v>
      </c>
      <c r="O16298" s="7" t="s">
        <v>21</v>
      </c>
      <c r="P16298" s="7" t="s">
        <v>21</v>
      </c>
      <c r="Q16298" s="7" t="s">
        <v>1033</v>
      </c>
      <c r="R16298" s="7" t="s">
        <v>1034</v>
      </c>
      <c r="S16298" s="7">
        <v>42.680419999999998</v>
      </c>
      <c r="T16298" s="7">
        <v>-73.228399999999993</v>
      </c>
      <c r="U16298" s="7">
        <v>0</v>
      </c>
    </row>
    <row r="16299" spans="1:21" x14ac:dyDescent="0.15">
      <c r="A16299" s="7">
        <v>16297</v>
      </c>
      <c r="B16299" s="7" t="s">
        <v>41788</v>
      </c>
      <c r="C16299" s="7">
        <v>27</v>
      </c>
      <c r="D16299" s="7" t="s">
        <v>43229</v>
      </c>
      <c r="E16299" s="7" t="s">
        <v>498</v>
      </c>
      <c r="F16299" s="7" t="s">
        <v>24658</v>
      </c>
      <c r="G16299" s="7" t="s">
        <v>9114</v>
      </c>
      <c r="H16299" s="7" t="s">
        <v>41789</v>
      </c>
      <c r="I16299" s="7" t="s">
        <v>41790</v>
      </c>
      <c r="J16299" s="7" t="s">
        <v>71012</v>
      </c>
      <c r="K16299" s="7" t="s">
        <v>41791</v>
      </c>
      <c r="L16299" s="7" t="s">
        <v>51766</v>
      </c>
      <c r="M16299" s="7" t="s">
        <v>21</v>
      </c>
      <c r="N16299" s="7" t="s">
        <v>21</v>
      </c>
      <c r="O16299" s="7" t="s">
        <v>21</v>
      </c>
      <c r="P16299" s="7" t="s">
        <v>21</v>
      </c>
      <c r="Q16299" s="7" t="s">
        <v>85</v>
      </c>
      <c r="R16299" s="7" t="s">
        <v>86</v>
      </c>
      <c r="S16299" s="7">
        <v>42.715679000000002</v>
      </c>
      <c r="T16299" s="7">
        <v>-73.186633999999998</v>
      </c>
      <c r="U16299" s="7">
        <v>0</v>
      </c>
    </row>
    <row r="16300" spans="1:21" x14ac:dyDescent="0.15">
      <c r="A16300" s="7">
        <v>16298</v>
      </c>
      <c r="B16300" s="7" t="s">
        <v>41792</v>
      </c>
      <c r="C16300" s="7">
        <v>32</v>
      </c>
      <c r="D16300" s="7" t="s">
        <v>4059</v>
      </c>
      <c r="E16300" s="7" t="s">
        <v>498</v>
      </c>
      <c r="F16300" s="7" t="s">
        <v>41793</v>
      </c>
      <c r="L16300" s="7" t="s">
        <v>21</v>
      </c>
      <c r="M16300" s="7" t="s">
        <v>21</v>
      </c>
      <c r="N16300" s="7" t="s">
        <v>21</v>
      </c>
      <c r="O16300" s="7" t="s">
        <v>21</v>
      </c>
      <c r="P16300" s="7" t="s">
        <v>21</v>
      </c>
      <c r="Q16300" s="7" t="s">
        <v>3657</v>
      </c>
      <c r="R16300" s="7" t="s">
        <v>3658</v>
      </c>
      <c r="S16300" s="7">
        <v>42.686230000000002</v>
      </c>
      <c r="T16300" s="7">
        <v>-73.245332000000005</v>
      </c>
      <c r="U16300" s="7">
        <v>0</v>
      </c>
    </row>
    <row r="16301" spans="1:21" x14ac:dyDescent="0.15">
      <c r="A16301" s="7">
        <v>16299</v>
      </c>
      <c r="B16301" s="7" t="s">
        <v>41794</v>
      </c>
      <c r="C16301" s="7">
        <v>36</v>
      </c>
      <c r="D16301" s="7" t="s">
        <v>4059</v>
      </c>
      <c r="E16301" s="7" t="s">
        <v>498</v>
      </c>
      <c r="F16301" s="7" t="s">
        <v>17224</v>
      </c>
      <c r="L16301" s="7" t="s">
        <v>21</v>
      </c>
      <c r="M16301" s="7" t="s">
        <v>21</v>
      </c>
      <c r="N16301" s="7" t="s">
        <v>21</v>
      </c>
      <c r="O16301" s="7" t="s">
        <v>21</v>
      </c>
      <c r="P16301" s="7" t="s">
        <v>21</v>
      </c>
      <c r="Q16301" s="7" t="s">
        <v>65</v>
      </c>
      <c r="R16301" s="7" t="s">
        <v>66</v>
      </c>
      <c r="S16301" s="7">
        <v>42.713966499999998</v>
      </c>
      <c r="T16301" s="7">
        <v>-73.211195700000005</v>
      </c>
      <c r="U16301" s="7">
        <v>0</v>
      </c>
    </row>
    <row r="16302" spans="1:21" x14ac:dyDescent="0.15">
      <c r="A16302" s="7">
        <v>16300</v>
      </c>
      <c r="B16302" s="7" t="s">
        <v>41795</v>
      </c>
      <c r="C16302" s="7">
        <v>40</v>
      </c>
      <c r="D16302" s="7" t="s">
        <v>4059</v>
      </c>
      <c r="E16302" s="7" t="s">
        <v>498</v>
      </c>
      <c r="F16302" s="7" t="s">
        <v>17247</v>
      </c>
      <c r="L16302" s="7" t="s">
        <v>21</v>
      </c>
      <c r="M16302" s="7" t="s">
        <v>21</v>
      </c>
      <c r="N16302" s="7" t="s">
        <v>21</v>
      </c>
      <c r="O16302" s="7" t="s">
        <v>21</v>
      </c>
      <c r="P16302" s="7" t="s">
        <v>21</v>
      </c>
      <c r="Q16302" s="7" t="s">
        <v>352</v>
      </c>
      <c r="R16302" s="7" t="s">
        <v>353</v>
      </c>
      <c r="S16302" s="7">
        <v>42.698774</v>
      </c>
      <c r="T16302" s="7">
        <v>-73.208710999999994</v>
      </c>
      <c r="U16302" s="7">
        <v>0</v>
      </c>
    </row>
    <row r="16303" spans="1:21" x14ac:dyDescent="0.15">
      <c r="A16303" s="7">
        <v>16301</v>
      </c>
      <c r="B16303" s="7" t="s">
        <v>41796</v>
      </c>
      <c r="C16303" s="7">
        <v>42</v>
      </c>
      <c r="D16303" s="7" t="s">
        <v>4059</v>
      </c>
      <c r="E16303" s="7" t="s">
        <v>498</v>
      </c>
      <c r="F16303" s="7" t="s">
        <v>41797</v>
      </c>
      <c r="L16303" s="7" t="s">
        <v>21</v>
      </c>
      <c r="M16303" s="7" t="s">
        <v>21</v>
      </c>
      <c r="N16303" s="7" t="s">
        <v>21</v>
      </c>
      <c r="O16303" s="7" t="s">
        <v>21</v>
      </c>
      <c r="P16303" s="7" t="s">
        <v>21</v>
      </c>
    </row>
    <row r="16304" spans="1:21" x14ac:dyDescent="0.15">
      <c r="A16304" s="7">
        <v>16302</v>
      </c>
      <c r="B16304" s="7" t="s">
        <v>41798</v>
      </c>
      <c r="C16304" s="7">
        <v>46</v>
      </c>
      <c r="D16304" s="7" t="s">
        <v>4059</v>
      </c>
      <c r="E16304" s="7" t="s">
        <v>498</v>
      </c>
      <c r="F16304" s="7" t="s">
        <v>41799</v>
      </c>
      <c r="L16304" s="7" t="s">
        <v>21</v>
      </c>
      <c r="M16304" s="7" t="s">
        <v>21</v>
      </c>
      <c r="N16304" s="7" t="s">
        <v>21</v>
      </c>
      <c r="O16304" s="7" t="s">
        <v>21</v>
      </c>
      <c r="P16304" s="7" t="s">
        <v>21</v>
      </c>
      <c r="Q16304" s="7" t="s">
        <v>11276</v>
      </c>
      <c r="R16304" s="7" t="s">
        <v>11277</v>
      </c>
      <c r="S16304" s="7">
        <v>42.683643000000004</v>
      </c>
      <c r="T16304" s="7">
        <v>-73.205016999999998</v>
      </c>
      <c r="U16304" s="7">
        <v>0</v>
      </c>
    </row>
    <row r="16305" spans="1:21" x14ac:dyDescent="0.15">
      <c r="A16305" s="7">
        <v>16303</v>
      </c>
      <c r="B16305" s="7" t="s">
        <v>41800</v>
      </c>
      <c r="C16305" s="7">
        <v>350</v>
      </c>
      <c r="D16305" s="7" t="s">
        <v>261</v>
      </c>
      <c r="E16305" s="7" t="s">
        <v>262</v>
      </c>
      <c r="F16305" s="7" t="s">
        <v>71</v>
      </c>
      <c r="G16305" s="7">
        <v>35</v>
      </c>
      <c r="J16305" s="7" t="s">
        <v>71013</v>
      </c>
      <c r="K16305" s="7" t="s">
        <v>67270</v>
      </c>
      <c r="L16305" s="7" t="s">
        <v>21</v>
      </c>
      <c r="M16305" s="7" t="s">
        <v>21</v>
      </c>
      <c r="N16305" s="7" t="s">
        <v>21</v>
      </c>
      <c r="O16305" s="7" t="s">
        <v>21</v>
      </c>
      <c r="P16305" s="7" t="s">
        <v>21</v>
      </c>
      <c r="Q16305" s="7" t="s">
        <v>73</v>
      </c>
      <c r="R16305" s="7" t="s">
        <v>74</v>
      </c>
      <c r="S16305" s="7">
        <v>42.731605600000002</v>
      </c>
      <c r="T16305" s="7">
        <v>-73.205090900000002</v>
      </c>
      <c r="U16305" s="7">
        <v>0</v>
      </c>
    </row>
    <row r="16306" spans="1:21" x14ac:dyDescent="0.15">
      <c r="A16306" s="7">
        <v>16304</v>
      </c>
      <c r="B16306" s="7" t="s">
        <v>41801</v>
      </c>
      <c r="C16306" s="7">
        <v>452</v>
      </c>
      <c r="D16306" s="7" t="s">
        <v>4059</v>
      </c>
      <c r="E16306" s="7" t="s">
        <v>498</v>
      </c>
      <c r="F16306" s="7" t="s">
        <v>22288</v>
      </c>
      <c r="L16306" s="7" t="s">
        <v>21</v>
      </c>
      <c r="M16306" s="7" t="s">
        <v>21</v>
      </c>
      <c r="N16306" s="7" t="s">
        <v>21</v>
      </c>
      <c r="O16306" s="7" t="s">
        <v>21</v>
      </c>
      <c r="P16306" s="7" t="s">
        <v>21</v>
      </c>
      <c r="Q16306" s="7" t="s">
        <v>468</v>
      </c>
      <c r="R16306" s="7" t="s">
        <v>469</v>
      </c>
      <c r="S16306" s="7">
        <v>42.711084399999997</v>
      </c>
      <c r="T16306" s="7">
        <v>-73.197129899999993</v>
      </c>
      <c r="U16306" s="7">
        <v>0</v>
      </c>
    </row>
    <row r="16307" spans="1:21" x14ac:dyDescent="0.15">
      <c r="A16307" s="7">
        <v>16305</v>
      </c>
      <c r="B16307" s="7" t="s">
        <v>41802</v>
      </c>
      <c r="C16307" s="7">
        <v>500</v>
      </c>
      <c r="D16307" s="7" t="s">
        <v>4059</v>
      </c>
      <c r="E16307" s="7" t="s">
        <v>21</v>
      </c>
      <c r="F16307" s="7" t="s">
        <v>41803</v>
      </c>
      <c r="L16307" s="7" t="s">
        <v>21</v>
      </c>
      <c r="M16307" s="7" t="s">
        <v>21</v>
      </c>
      <c r="N16307" s="7" t="s">
        <v>21</v>
      </c>
      <c r="O16307" s="7" t="s">
        <v>21</v>
      </c>
      <c r="P16307" s="7" t="s">
        <v>21</v>
      </c>
      <c r="Q16307" s="7" t="s">
        <v>3462</v>
      </c>
      <c r="R16307" s="7" t="s">
        <v>3463</v>
      </c>
      <c r="S16307" s="7">
        <v>42.712809</v>
      </c>
      <c r="T16307" s="7">
        <v>-73.220995000000002</v>
      </c>
      <c r="U16307" s="7">
        <v>0</v>
      </c>
    </row>
    <row r="16308" spans="1:21" x14ac:dyDescent="0.15">
      <c r="A16308" s="7">
        <v>16306</v>
      </c>
      <c r="B16308" s="7" t="s">
        <v>41804</v>
      </c>
      <c r="C16308" s="7">
        <v>502</v>
      </c>
      <c r="D16308" s="7" t="s">
        <v>4059</v>
      </c>
      <c r="E16308" s="7" t="s">
        <v>498</v>
      </c>
      <c r="F16308" s="7" t="s">
        <v>41805</v>
      </c>
      <c r="L16308" s="7" t="s">
        <v>21</v>
      </c>
      <c r="M16308" s="7" t="s">
        <v>21</v>
      </c>
      <c r="N16308" s="7" t="s">
        <v>21</v>
      </c>
      <c r="O16308" s="7" t="s">
        <v>21</v>
      </c>
      <c r="P16308" s="7" t="s">
        <v>21</v>
      </c>
      <c r="Q16308" s="7" t="s">
        <v>3050</v>
      </c>
      <c r="R16308" s="7" t="s">
        <v>3051</v>
      </c>
      <c r="S16308" s="7">
        <v>42.72139</v>
      </c>
      <c r="T16308" s="7">
        <v>-73.220290000000006</v>
      </c>
      <c r="U16308" s="7">
        <v>0</v>
      </c>
    </row>
    <row r="16309" spans="1:21" x14ac:dyDescent="0.15">
      <c r="A16309" s="7">
        <v>16307</v>
      </c>
      <c r="B16309" s="7" t="s">
        <v>41806</v>
      </c>
      <c r="C16309" s="7" t="s">
        <v>2360</v>
      </c>
      <c r="D16309" s="7" t="s">
        <v>4059</v>
      </c>
      <c r="E16309" s="7" t="s">
        <v>498</v>
      </c>
      <c r="F16309" s="7" t="s">
        <v>10056</v>
      </c>
      <c r="L16309" s="7" t="s">
        <v>21</v>
      </c>
      <c r="M16309" s="7" t="s">
        <v>21</v>
      </c>
      <c r="N16309" s="7" t="s">
        <v>21</v>
      </c>
      <c r="O16309" s="7" t="s">
        <v>21</v>
      </c>
      <c r="P16309" s="7" t="s">
        <v>21</v>
      </c>
      <c r="Q16309" s="7" t="s">
        <v>1722</v>
      </c>
      <c r="R16309" s="7" t="s">
        <v>1723</v>
      </c>
      <c r="S16309" s="7">
        <v>42.686926900000003</v>
      </c>
      <c r="T16309" s="7">
        <v>-73.230725800000002</v>
      </c>
      <c r="U16309" s="7">
        <v>0</v>
      </c>
    </row>
    <row r="16310" spans="1:21" x14ac:dyDescent="0.15">
      <c r="A16310" s="7">
        <v>16308</v>
      </c>
      <c r="B16310" s="7" t="s">
        <v>41807</v>
      </c>
      <c r="C16310" s="7">
        <v>505</v>
      </c>
      <c r="D16310" s="7" t="s">
        <v>4059</v>
      </c>
      <c r="E16310" s="7" t="s">
        <v>498</v>
      </c>
      <c r="F16310" s="7" t="s">
        <v>19526</v>
      </c>
      <c r="L16310" s="7" t="s">
        <v>21</v>
      </c>
      <c r="M16310" s="7" t="s">
        <v>21</v>
      </c>
      <c r="N16310" s="7" t="s">
        <v>21</v>
      </c>
      <c r="O16310" s="7" t="s">
        <v>21</v>
      </c>
      <c r="P16310" s="7" t="s">
        <v>21</v>
      </c>
      <c r="Q16310" s="7" t="s">
        <v>468</v>
      </c>
      <c r="R16310" s="7" t="s">
        <v>469</v>
      </c>
      <c r="S16310" s="7">
        <v>42.711084399999997</v>
      </c>
      <c r="T16310" s="7">
        <v>-73.197129899999993</v>
      </c>
      <c r="U16310" s="7">
        <v>0</v>
      </c>
    </row>
    <row r="16311" spans="1:21" x14ac:dyDescent="0.15">
      <c r="A16311" s="7">
        <v>16309</v>
      </c>
      <c r="B16311" s="7" t="s">
        <v>41808</v>
      </c>
      <c r="C16311" s="7">
        <v>507</v>
      </c>
      <c r="D16311" s="7" t="s">
        <v>4059</v>
      </c>
      <c r="E16311" s="7" t="s">
        <v>498</v>
      </c>
      <c r="F16311" s="7" t="s">
        <v>41809</v>
      </c>
      <c r="L16311" s="7" t="s">
        <v>21</v>
      </c>
      <c r="M16311" s="7" t="s">
        <v>21</v>
      </c>
      <c r="N16311" s="7" t="s">
        <v>21</v>
      </c>
      <c r="O16311" s="7" t="s">
        <v>21</v>
      </c>
      <c r="P16311" s="7" t="s">
        <v>21</v>
      </c>
      <c r="Q16311" s="7" t="s">
        <v>41810</v>
      </c>
      <c r="R16311" s="7" t="s">
        <v>41811</v>
      </c>
      <c r="S16311" s="7">
        <v>42.709708599999999</v>
      </c>
      <c r="T16311" s="7">
        <v>-73.222750399999995</v>
      </c>
      <c r="U16311" s="7">
        <v>0</v>
      </c>
    </row>
    <row r="16312" spans="1:21" x14ac:dyDescent="0.15">
      <c r="A16312" s="7">
        <v>16310</v>
      </c>
      <c r="B16312" s="7" t="s">
        <v>41812</v>
      </c>
      <c r="C16312" s="7">
        <v>509</v>
      </c>
      <c r="D16312" s="7" t="s">
        <v>4059</v>
      </c>
      <c r="E16312" s="7" t="s">
        <v>498</v>
      </c>
      <c r="F16312" s="7" t="s">
        <v>41813</v>
      </c>
      <c r="L16312" s="7" t="s">
        <v>21</v>
      </c>
      <c r="M16312" s="7" t="s">
        <v>21</v>
      </c>
      <c r="N16312" s="7" t="s">
        <v>21</v>
      </c>
      <c r="O16312" s="7" t="s">
        <v>21</v>
      </c>
      <c r="P16312" s="7" t="s">
        <v>21</v>
      </c>
      <c r="Q16312" s="7" t="s">
        <v>28</v>
      </c>
      <c r="R16312" s="7" t="s">
        <v>29</v>
      </c>
      <c r="S16312" s="7">
        <v>42.715127000000003</v>
      </c>
      <c r="T16312" s="7">
        <v>-73.205038999999999</v>
      </c>
      <c r="U16312" s="7">
        <v>0</v>
      </c>
    </row>
    <row r="16313" spans="1:21" x14ac:dyDescent="0.15">
      <c r="A16313" s="7">
        <v>16311</v>
      </c>
      <c r="B16313" s="7" t="s">
        <v>41814</v>
      </c>
      <c r="C16313" s="7">
        <v>510</v>
      </c>
      <c r="D16313" s="7" t="s">
        <v>4059</v>
      </c>
      <c r="E16313" s="7" t="s">
        <v>498</v>
      </c>
      <c r="F16313" s="7" t="s">
        <v>19485</v>
      </c>
      <c r="L16313" s="7" t="s">
        <v>21</v>
      </c>
      <c r="M16313" s="7" t="s">
        <v>21</v>
      </c>
      <c r="N16313" s="7" t="s">
        <v>21</v>
      </c>
      <c r="O16313" s="7" t="s">
        <v>21</v>
      </c>
      <c r="P16313" s="7" t="s">
        <v>21</v>
      </c>
      <c r="Q16313" s="7" t="s">
        <v>81</v>
      </c>
      <c r="R16313" s="7" t="s">
        <v>82</v>
      </c>
      <c r="S16313" s="7">
        <v>42.721175000000002</v>
      </c>
      <c r="T16313" s="7">
        <v>-73.203691000000006</v>
      </c>
      <c r="U16313" s="7">
        <v>0</v>
      </c>
    </row>
    <row r="16314" spans="1:21" x14ac:dyDescent="0.15">
      <c r="A16314" s="7">
        <v>16312</v>
      </c>
      <c r="B16314" s="7" t="s">
        <v>41815</v>
      </c>
      <c r="C16314" s="7">
        <v>511</v>
      </c>
      <c r="D16314" s="7" t="s">
        <v>4059</v>
      </c>
      <c r="E16314" s="7" t="s">
        <v>498</v>
      </c>
      <c r="F16314" s="7" t="s">
        <v>41816</v>
      </c>
      <c r="L16314" s="7" t="s">
        <v>21</v>
      </c>
      <c r="M16314" s="7" t="s">
        <v>21</v>
      </c>
      <c r="N16314" s="7" t="s">
        <v>21</v>
      </c>
      <c r="O16314" s="7" t="s">
        <v>21</v>
      </c>
      <c r="P16314" s="7" t="s">
        <v>21</v>
      </c>
      <c r="Q16314" s="7" t="s">
        <v>227</v>
      </c>
      <c r="R16314" s="7" t="s">
        <v>228</v>
      </c>
      <c r="S16314" s="7">
        <v>42.713797499999998</v>
      </c>
      <c r="T16314" s="7">
        <v>-73.199916200000004</v>
      </c>
      <c r="U16314" s="7">
        <v>0</v>
      </c>
    </row>
    <row r="16315" spans="1:21" x14ac:dyDescent="0.15">
      <c r="A16315" s="7">
        <v>16313</v>
      </c>
      <c r="B16315" s="7" t="s">
        <v>41817</v>
      </c>
      <c r="C16315" s="7">
        <v>513</v>
      </c>
      <c r="D16315" s="7" t="s">
        <v>4059</v>
      </c>
      <c r="E16315" s="7" t="s">
        <v>498</v>
      </c>
      <c r="F16315" s="7" t="s">
        <v>41818</v>
      </c>
      <c r="L16315" s="7" t="s">
        <v>21</v>
      </c>
      <c r="M16315" s="7" t="s">
        <v>21</v>
      </c>
      <c r="N16315" s="7" t="s">
        <v>21</v>
      </c>
      <c r="O16315" s="7" t="s">
        <v>21</v>
      </c>
      <c r="P16315" s="7" t="s">
        <v>21</v>
      </c>
      <c r="Q16315" s="7" t="s">
        <v>276</v>
      </c>
      <c r="R16315" s="7" t="s">
        <v>277</v>
      </c>
      <c r="S16315" s="7">
        <v>42.718133000000002</v>
      </c>
      <c r="T16315" s="7">
        <v>-73.182140000000004</v>
      </c>
      <c r="U16315" s="7">
        <v>0</v>
      </c>
    </row>
    <row r="16316" spans="1:21" x14ac:dyDescent="0.15">
      <c r="A16316" s="7">
        <v>16314</v>
      </c>
      <c r="B16316" s="7" t="s">
        <v>41819</v>
      </c>
      <c r="C16316" s="7">
        <v>515</v>
      </c>
      <c r="D16316" s="7" t="s">
        <v>4059</v>
      </c>
      <c r="E16316" s="7" t="s">
        <v>498</v>
      </c>
      <c r="F16316" s="7" t="s">
        <v>534</v>
      </c>
      <c r="L16316" s="7" t="s">
        <v>21</v>
      </c>
      <c r="M16316" s="7" t="s">
        <v>21</v>
      </c>
      <c r="N16316" s="7" t="s">
        <v>21</v>
      </c>
      <c r="O16316" s="7" t="s">
        <v>21</v>
      </c>
      <c r="P16316" s="7" t="s">
        <v>21</v>
      </c>
      <c r="Q16316" s="7" t="s">
        <v>536</v>
      </c>
      <c r="R16316" s="7" t="s">
        <v>537</v>
      </c>
      <c r="S16316" s="7">
        <v>42.714542999999999</v>
      </c>
      <c r="T16316" s="7">
        <v>-73.192301999999998</v>
      </c>
      <c r="U16316" s="7">
        <v>0</v>
      </c>
    </row>
    <row r="16317" spans="1:21" x14ac:dyDescent="0.15">
      <c r="A16317" s="7">
        <v>16315</v>
      </c>
      <c r="B16317" s="7" t="s">
        <v>41820</v>
      </c>
      <c r="C16317" s="7">
        <v>522</v>
      </c>
      <c r="D16317" s="7" t="s">
        <v>4059</v>
      </c>
      <c r="E16317" s="7" t="s">
        <v>498</v>
      </c>
      <c r="F16317" s="7" t="s">
        <v>5470</v>
      </c>
      <c r="G16317" s="7">
        <v>34</v>
      </c>
      <c r="K16317" s="7" t="s">
        <v>71014</v>
      </c>
      <c r="L16317" s="7" t="s">
        <v>51767</v>
      </c>
      <c r="M16317" s="7" t="s">
        <v>21</v>
      </c>
      <c r="N16317" s="7" t="s">
        <v>21</v>
      </c>
      <c r="O16317" s="7" t="s">
        <v>21</v>
      </c>
      <c r="P16317" s="7" t="s">
        <v>21</v>
      </c>
      <c r="Q16317" s="7" t="s">
        <v>5473</v>
      </c>
      <c r="R16317" s="7" t="s">
        <v>5474</v>
      </c>
      <c r="S16317" s="7">
        <v>42.697887000000001</v>
      </c>
      <c r="T16317" s="7">
        <v>-73.194091999999998</v>
      </c>
      <c r="U16317" s="7">
        <v>0</v>
      </c>
    </row>
    <row r="16318" spans="1:21" x14ac:dyDescent="0.15">
      <c r="A16318" s="7">
        <v>16316</v>
      </c>
      <c r="B16318" s="7" t="s">
        <v>41821</v>
      </c>
      <c r="C16318" s="7">
        <v>749</v>
      </c>
      <c r="D16318" s="7" t="s">
        <v>225</v>
      </c>
      <c r="E16318" s="7" t="s">
        <v>334</v>
      </c>
      <c r="F16318" s="7" t="s">
        <v>180</v>
      </c>
      <c r="G16318" s="7" t="s">
        <v>580</v>
      </c>
      <c r="J16318" s="7" t="s">
        <v>41822</v>
      </c>
      <c r="K16318" s="7" t="s">
        <v>41823</v>
      </c>
      <c r="L16318" s="7" t="s">
        <v>51768</v>
      </c>
      <c r="M16318" s="7" t="s">
        <v>21</v>
      </c>
      <c r="N16318" s="7" t="s">
        <v>21</v>
      </c>
      <c r="O16318" s="7" t="s">
        <v>21</v>
      </c>
      <c r="P16318" s="7" t="s">
        <v>21</v>
      </c>
      <c r="Q16318" s="7" t="s">
        <v>55</v>
      </c>
      <c r="R16318" s="7" t="s">
        <v>56</v>
      </c>
      <c r="S16318" s="7">
        <v>42.712152400000001</v>
      </c>
      <c r="T16318" s="7">
        <v>-73.203085099999996</v>
      </c>
      <c r="U16318" s="7">
        <v>0</v>
      </c>
    </row>
    <row r="16319" spans="1:21" x14ac:dyDescent="0.15">
      <c r="A16319" s="7">
        <v>16317</v>
      </c>
      <c r="B16319" s="7" t="s">
        <v>41824</v>
      </c>
      <c r="C16319" s="7" t="s">
        <v>2408</v>
      </c>
      <c r="D16319" s="7" t="s">
        <v>225</v>
      </c>
      <c r="E16319" s="7" t="s">
        <v>356</v>
      </c>
      <c r="F16319" s="7" t="s">
        <v>197</v>
      </c>
      <c r="G16319" s="7" t="s">
        <v>41825</v>
      </c>
      <c r="H16319" s="7" t="s">
        <v>41826</v>
      </c>
      <c r="I16319" s="7" t="s">
        <v>41827</v>
      </c>
      <c r="J16319" s="7" t="s">
        <v>41828</v>
      </c>
      <c r="K16319" s="7" t="s">
        <v>41829</v>
      </c>
      <c r="L16319" s="7" t="s">
        <v>51769</v>
      </c>
      <c r="M16319" s="7" t="s">
        <v>41830</v>
      </c>
      <c r="N16319" s="7" t="s">
        <v>21</v>
      </c>
      <c r="O16319" s="7" t="s">
        <v>21</v>
      </c>
      <c r="P16319" s="7" t="s">
        <v>41831</v>
      </c>
      <c r="Q16319" s="7" t="s">
        <v>203</v>
      </c>
      <c r="R16319" s="7" t="s">
        <v>204</v>
      </c>
      <c r="S16319" s="7">
        <v>42.710104100000002</v>
      </c>
      <c r="T16319" s="7">
        <v>-73.200182999999996</v>
      </c>
      <c r="U16319" s="7">
        <v>0</v>
      </c>
    </row>
    <row r="16320" spans="1:21" x14ac:dyDescent="0.15">
      <c r="A16320" s="7">
        <v>16318</v>
      </c>
      <c r="B16320" s="7" t="s">
        <v>41832</v>
      </c>
      <c r="C16320" s="7">
        <v>1522</v>
      </c>
      <c r="D16320" s="7" t="s">
        <v>261</v>
      </c>
      <c r="E16320" s="7" t="s">
        <v>543</v>
      </c>
      <c r="F16320" s="7" t="s">
        <v>24</v>
      </c>
      <c r="G16320" s="7">
        <v>36</v>
      </c>
      <c r="J16320" s="7" t="s">
        <v>59539</v>
      </c>
      <c r="K16320" s="7" t="s">
        <v>71015</v>
      </c>
      <c r="L16320" s="7" t="s">
        <v>21</v>
      </c>
      <c r="M16320" s="7" t="s">
        <v>21</v>
      </c>
      <c r="N16320" s="7" t="s">
        <v>21</v>
      </c>
      <c r="O16320" s="7" t="s">
        <v>21</v>
      </c>
      <c r="P16320" s="7" t="s">
        <v>21</v>
      </c>
      <c r="Q16320" s="7" t="s">
        <v>28</v>
      </c>
      <c r="R16320" s="7" t="s">
        <v>29</v>
      </c>
      <c r="S16320" s="7">
        <v>42.715127000000003</v>
      </c>
      <c r="T16320" s="7">
        <v>-73.205038999999999</v>
      </c>
      <c r="U16320" s="7">
        <v>0</v>
      </c>
    </row>
    <row r="16321" spans="1:21" x14ac:dyDescent="0.15">
      <c r="A16321" s="7">
        <v>16319</v>
      </c>
      <c r="B16321" s="7" t="s">
        <v>41833</v>
      </c>
      <c r="C16321" s="7">
        <v>1545</v>
      </c>
      <c r="D16321" s="7" t="s">
        <v>8830</v>
      </c>
      <c r="E16321" s="7" t="s">
        <v>867</v>
      </c>
      <c r="F16321" s="7" t="s">
        <v>180</v>
      </c>
      <c r="L16321" s="7" t="s">
        <v>21</v>
      </c>
      <c r="M16321" s="7" t="s">
        <v>21</v>
      </c>
      <c r="N16321" s="7" t="s">
        <v>21</v>
      </c>
      <c r="O16321" s="7" t="s">
        <v>21</v>
      </c>
      <c r="P16321" s="7" t="s">
        <v>21</v>
      </c>
      <c r="Q16321" s="7" t="s">
        <v>55</v>
      </c>
      <c r="R16321" s="7" t="s">
        <v>56</v>
      </c>
      <c r="S16321" s="7">
        <v>42.712152400000001</v>
      </c>
      <c r="T16321" s="7">
        <v>-73.203085099999996</v>
      </c>
      <c r="U16321" s="7">
        <v>0</v>
      </c>
    </row>
    <row r="16322" spans="1:21" x14ac:dyDescent="0.15">
      <c r="A16322" s="7">
        <v>16320</v>
      </c>
      <c r="B16322" s="7" t="s">
        <v>41834</v>
      </c>
      <c r="C16322" s="7">
        <v>1621</v>
      </c>
      <c r="D16322" s="7" t="s">
        <v>864</v>
      </c>
      <c r="E16322" s="7" t="s">
        <v>45</v>
      </c>
      <c r="F16322" s="7" t="s">
        <v>197</v>
      </c>
      <c r="G16322" s="7">
        <v>32</v>
      </c>
      <c r="J16322" s="7" t="s">
        <v>71016</v>
      </c>
      <c r="K16322" s="7" t="s">
        <v>71017</v>
      </c>
      <c r="L16322" s="7" t="s">
        <v>42897</v>
      </c>
      <c r="M16322" s="7" t="s">
        <v>21</v>
      </c>
      <c r="N16322" s="7" t="s">
        <v>21</v>
      </c>
      <c r="O16322" s="7" t="s">
        <v>21</v>
      </c>
      <c r="P16322" s="7" t="s">
        <v>21</v>
      </c>
      <c r="Q16322" s="7" t="s">
        <v>203</v>
      </c>
      <c r="R16322" s="7" t="s">
        <v>204</v>
      </c>
      <c r="S16322" s="7">
        <v>42.710104100000002</v>
      </c>
      <c r="T16322" s="7">
        <v>-73.200182999999996</v>
      </c>
      <c r="U16322" s="7">
        <v>0</v>
      </c>
    </row>
    <row r="16323" spans="1:21" x14ac:dyDescent="0.15">
      <c r="A16323" s="7">
        <v>16321</v>
      </c>
      <c r="B16323" s="7" t="s">
        <v>41835</v>
      </c>
      <c r="C16323" s="7">
        <v>1625</v>
      </c>
      <c r="D16323" s="7" t="s">
        <v>225</v>
      </c>
      <c r="E16323" s="7" t="s">
        <v>45</v>
      </c>
      <c r="F16323" s="7" t="s">
        <v>226</v>
      </c>
      <c r="G16323" s="7">
        <v>32</v>
      </c>
      <c r="J16323" s="7" t="s">
        <v>62400</v>
      </c>
      <c r="K16323" s="7" t="s">
        <v>51770</v>
      </c>
      <c r="L16323" s="7" t="s">
        <v>21</v>
      </c>
      <c r="M16323" s="7" t="s">
        <v>21</v>
      </c>
      <c r="N16323" s="7" t="s">
        <v>21</v>
      </c>
      <c r="O16323" s="7" t="s">
        <v>21</v>
      </c>
      <c r="P16323" s="7" t="s">
        <v>21</v>
      </c>
      <c r="Q16323" s="7" t="s">
        <v>227</v>
      </c>
      <c r="R16323" s="7" t="s">
        <v>228</v>
      </c>
      <c r="S16323" s="7">
        <v>42.713797499999998</v>
      </c>
      <c r="T16323" s="7">
        <v>-73.199916200000004</v>
      </c>
      <c r="U16323" s="7">
        <v>0</v>
      </c>
    </row>
    <row r="16324" spans="1:21" x14ac:dyDescent="0.15">
      <c r="A16324" s="7">
        <v>16322</v>
      </c>
      <c r="B16324" s="7" t="s">
        <v>41836</v>
      </c>
      <c r="C16324" s="7">
        <v>1627</v>
      </c>
      <c r="D16324" s="7" t="s">
        <v>261</v>
      </c>
      <c r="E16324" s="7" t="s">
        <v>45</v>
      </c>
      <c r="F16324" s="7" t="s">
        <v>21</v>
      </c>
      <c r="G16324" s="7">
        <v>32</v>
      </c>
      <c r="J16324" s="7" t="s">
        <v>71018</v>
      </c>
      <c r="K16324" s="7" t="s">
        <v>71019</v>
      </c>
      <c r="L16324" s="7" t="s">
        <v>51771</v>
      </c>
      <c r="M16324" s="7" t="s">
        <v>21</v>
      </c>
      <c r="N16324" s="7" t="s">
        <v>21</v>
      </c>
      <c r="O16324" s="7" t="s">
        <v>21</v>
      </c>
      <c r="P16324" s="7" t="s">
        <v>21</v>
      </c>
    </row>
    <row r="16325" spans="1:21" x14ac:dyDescent="0.15">
      <c r="A16325" s="7">
        <v>16323</v>
      </c>
      <c r="B16325" s="7" t="s">
        <v>41837</v>
      </c>
      <c r="C16325" s="7">
        <v>1705</v>
      </c>
      <c r="D16325" s="7" t="s">
        <v>225</v>
      </c>
      <c r="E16325" s="7" t="s">
        <v>45</v>
      </c>
      <c r="F16325" s="7" t="s">
        <v>187</v>
      </c>
      <c r="G16325" s="7">
        <v>32</v>
      </c>
      <c r="J16325" s="7" t="s">
        <v>68894</v>
      </c>
      <c r="K16325" s="7" t="s">
        <v>54139</v>
      </c>
      <c r="L16325" s="7" t="s">
        <v>42899</v>
      </c>
      <c r="M16325" s="7" t="s">
        <v>21</v>
      </c>
      <c r="N16325" s="7" t="s">
        <v>21</v>
      </c>
      <c r="O16325" s="7" t="s">
        <v>21</v>
      </c>
      <c r="P16325" s="7" t="s">
        <v>21</v>
      </c>
      <c r="Q16325" s="7" t="s">
        <v>85</v>
      </c>
      <c r="R16325" s="7" t="s">
        <v>86</v>
      </c>
      <c r="S16325" s="7">
        <v>42.715679000000002</v>
      </c>
      <c r="T16325" s="7">
        <v>-73.186633999999998</v>
      </c>
      <c r="U16325" s="7">
        <v>0</v>
      </c>
    </row>
    <row r="16326" spans="1:21" x14ac:dyDescent="0.15">
      <c r="A16326" s="7">
        <v>16324</v>
      </c>
      <c r="B16326" s="7" t="s">
        <v>41838</v>
      </c>
      <c r="C16326" s="7">
        <v>1848</v>
      </c>
      <c r="D16326" s="7" t="s">
        <v>225</v>
      </c>
      <c r="E16326" s="7" t="s">
        <v>21</v>
      </c>
      <c r="F16326" s="7" t="s">
        <v>135</v>
      </c>
      <c r="G16326" s="7">
        <v>36</v>
      </c>
      <c r="J16326" s="7" t="s">
        <v>71020</v>
      </c>
      <c r="L16326" s="7" t="s">
        <v>42899</v>
      </c>
      <c r="M16326" s="7" t="s">
        <v>21</v>
      </c>
      <c r="N16326" s="7" t="s">
        <v>21</v>
      </c>
      <c r="O16326" s="7" t="s">
        <v>21</v>
      </c>
      <c r="P16326" s="7" t="s">
        <v>21</v>
      </c>
      <c r="Q16326" s="7" t="s">
        <v>136</v>
      </c>
      <c r="R16326" s="7" t="s">
        <v>137</v>
      </c>
      <c r="S16326" s="7">
        <v>42.713467899999998</v>
      </c>
      <c r="T16326" s="7">
        <v>-73.209311600000007</v>
      </c>
      <c r="U16326" s="7">
        <v>0</v>
      </c>
    </row>
    <row r="16327" spans="1:21" x14ac:dyDescent="0.15">
      <c r="A16327" s="7">
        <v>16325</v>
      </c>
      <c r="B16327" s="7" t="s">
        <v>41839</v>
      </c>
      <c r="C16327" s="7">
        <v>1752</v>
      </c>
      <c r="D16327" s="7" t="s">
        <v>225</v>
      </c>
      <c r="E16327" s="7" t="s">
        <v>186</v>
      </c>
      <c r="F16327" s="7" t="s">
        <v>135</v>
      </c>
      <c r="G16327" s="7">
        <v>38</v>
      </c>
      <c r="J16327" s="7" t="s">
        <v>69861</v>
      </c>
      <c r="L16327" s="7" t="s">
        <v>43106</v>
      </c>
      <c r="M16327" s="7" t="s">
        <v>21</v>
      </c>
      <c r="N16327" s="7" t="s">
        <v>21</v>
      </c>
      <c r="O16327" s="7" t="s">
        <v>21</v>
      </c>
      <c r="P16327" s="7" t="s">
        <v>21</v>
      </c>
      <c r="Q16327" s="7" t="s">
        <v>136</v>
      </c>
      <c r="R16327" s="7" t="s">
        <v>137</v>
      </c>
      <c r="S16327" s="7">
        <v>42.713467899999998</v>
      </c>
      <c r="T16327" s="7">
        <v>-73.209311600000007</v>
      </c>
      <c r="U16327" s="7">
        <v>0</v>
      </c>
    </row>
    <row r="16328" spans="1:21" x14ac:dyDescent="0.15">
      <c r="A16328" s="7">
        <v>16326</v>
      </c>
      <c r="B16328" s="7" t="s">
        <v>41840</v>
      </c>
      <c r="C16328" s="7">
        <v>1841</v>
      </c>
      <c r="D16328" s="7" t="s">
        <v>864</v>
      </c>
      <c r="E16328" s="7" t="s">
        <v>45</v>
      </c>
      <c r="F16328" s="7" t="s">
        <v>5323</v>
      </c>
      <c r="G16328" s="7">
        <v>32</v>
      </c>
      <c r="J16328" s="7" t="s">
        <v>71021</v>
      </c>
      <c r="K16328" s="7" t="s">
        <v>71022</v>
      </c>
      <c r="L16328" s="7" t="s">
        <v>21</v>
      </c>
      <c r="M16328" s="7" t="s">
        <v>21</v>
      </c>
      <c r="N16328" s="7" t="s">
        <v>21</v>
      </c>
      <c r="O16328" s="7" t="s">
        <v>21</v>
      </c>
      <c r="P16328" s="7" t="s">
        <v>21</v>
      </c>
      <c r="Q16328" s="7" t="s">
        <v>1722</v>
      </c>
      <c r="R16328" s="7" t="s">
        <v>1723</v>
      </c>
      <c r="S16328" s="7">
        <v>42.686926900000003</v>
      </c>
      <c r="T16328" s="7">
        <v>-73.230725800000002</v>
      </c>
      <c r="U16328" s="7">
        <v>0</v>
      </c>
    </row>
    <row r="16329" spans="1:21" x14ac:dyDescent="0.15">
      <c r="A16329" s="7">
        <v>16327</v>
      </c>
      <c r="B16329" s="7" t="s">
        <v>41841</v>
      </c>
      <c r="C16329" s="7">
        <v>1856</v>
      </c>
      <c r="D16329" s="7" t="s">
        <v>103</v>
      </c>
      <c r="E16329" s="7" t="s">
        <v>50</v>
      </c>
      <c r="F16329" s="7" t="s">
        <v>46</v>
      </c>
      <c r="G16329" s="7">
        <v>32</v>
      </c>
      <c r="H16329" s="7" t="s">
        <v>71023</v>
      </c>
      <c r="I16329" s="7" t="s">
        <v>71024</v>
      </c>
      <c r="J16329" s="7" t="s">
        <v>71025</v>
      </c>
      <c r="K16329" s="7" t="s">
        <v>67966</v>
      </c>
      <c r="L16329" s="7" t="s">
        <v>51772</v>
      </c>
      <c r="M16329" s="7" t="s">
        <v>21</v>
      </c>
      <c r="N16329" s="7" t="s">
        <v>21</v>
      </c>
      <c r="O16329" s="7" t="s">
        <v>21</v>
      </c>
      <c r="P16329" s="7" t="s">
        <v>21</v>
      </c>
      <c r="Q16329" s="7" t="s">
        <v>47</v>
      </c>
      <c r="R16329" s="7" t="s">
        <v>48</v>
      </c>
      <c r="S16329" s="7">
        <v>42.712237199999997</v>
      </c>
      <c r="T16329" s="7">
        <v>-73.203743299999999</v>
      </c>
      <c r="U16329" s="7">
        <v>0</v>
      </c>
    </row>
    <row r="16330" spans="1:21" x14ac:dyDescent="0.15">
      <c r="A16330" s="7">
        <v>16328</v>
      </c>
      <c r="B16330" s="7" t="s">
        <v>41842</v>
      </c>
      <c r="C16330" s="7">
        <v>1947</v>
      </c>
      <c r="D16330" s="7" t="s">
        <v>917</v>
      </c>
      <c r="E16330" s="7" t="s">
        <v>186</v>
      </c>
      <c r="F16330" s="7" t="s">
        <v>187</v>
      </c>
      <c r="G16330" s="7" t="s">
        <v>41843</v>
      </c>
      <c r="H16330" s="7" t="s">
        <v>41844</v>
      </c>
      <c r="I16330" s="7" t="s">
        <v>41845</v>
      </c>
      <c r="J16330" s="7" t="s">
        <v>41846</v>
      </c>
      <c r="K16330" s="7" t="s">
        <v>41847</v>
      </c>
      <c r="L16330" s="7" t="s">
        <v>51773</v>
      </c>
      <c r="M16330" s="7" t="s">
        <v>41848</v>
      </c>
      <c r="N16330" s="7" t="s">
        <v>41849</v>
      </c>
      <c r="O16330" s="7" t="s">
        <v>41850</v>
      </c>
      <c r="P16330" s="7" t="s">
        <v>41851</v>
      </c>
      <c r="Q16330" s="7" t="s">
        <v>85</v>
      </c>
      <c r="R16330" s="7" t="s">
        <v>86</v>
      </c>
      <c r="S16330" s="7">
        <v>42.715679000000002</v>
      </c>
      <c r="T16330" s="7">
        <v>-73.186633999999998</v>
      </c>
      <c r="U16330" s="7">
        <v>0</v>
      </c>
    </row>
    <row r="16331" spans="1:21" x14ac:dyDescent="0.15">
      <c r="A16331" s="7">
        <v>16329</v>
      </c>
      <c r="B16331" s="7" t="s">
        <v>41852</v>
      </c>
      <c r="C16331" s="7">
        <v>2136</v>
      </c>
      <c r="D16331" s="7" t="s">
        <v>3760</v>
      </c>
      <c r="E16331" s="7" t="s">
        <v>50</v>
      </c>
      <c r="F16331" s="7" t="s">
        <v>1037</v>
      </c>
      <c r="G16331" s="7">
        <v>32</v>
      </c>
      <c r="H16331" s="7" t="s">
        <v>71026</v>
      </c>
      <c r="I16331" s="7" t="s">
        <v>71027</v>
      </c>
      <c r="J16331" s="7" t="s">
        <v>71028</v>
      </c>
      <c r="K16331" s="7" t="s">
        <v>71029</v>
      </c>
      <c r="L16331" s="7" t="s">
        <v>51774</v>
      </c>
      <c r="M16331" s="7" t="s">
        <v>41853</v>
      </c>
      <c r="N16331" s="7" t="s">
        <v>21</v>
      </c>
      <c r="O16331" s="7" t="s">
        <v>41854</v>
      </c>
      <c r="P16331" s="7" t="s">
        <v>41855</v>
      </c>
      <c r="Q16331" s="7" t="s">
        <v>1038</v>
      </c>
      <c r="R16331" s="7" t="s">
        <v>1039</v>
      </c>
      <c r="S16331" s="7">
        <v>42.728858000000002</v>
      </c>
      <c r="T16331" s="7">
        <v>-73.185902999999996</v>
      </c>
      <c r="U16331" s="7">
        <v>0</v>
      </c>
    </row>
    <row r="16332" spans="1:21" x14ac:dyDescent="0.15">
      <c r="A16332" s="7">
        <v>16330</v>
      </c>
      <c r="B16332" s="7" t="s">
        <v>41856</v>
      </c>
      <c r="C16332" s="7">
        <v>121</v>
      </c>
      <c r="D16332" s="7" t="s">
        <v>225</v>
      </c>
      <c r="E16332" s="7" t="s">
        <v>262</v>
      </c>
      <c r="F16332" s="7" t="s">
        <v>6380</v>
      </c>
      <c r="G16332" s="7">
        <v>35</v>
      </c>
      <c r="J16332" s="7" t="s">
        <v>71030</v>
      </c>
      <c r="K16332" s="7" t="s">
        <v>58336</v>
      </c>
      <c r="L16332" s="7" t="s">
        <v>51775</v>
      </c>
      <c r="M16332" s="7" t="s">
        <v>21</v>
      </c>
      <c r="N16332" s="7" t="s">
        <v>21</v>
      </c>
      <c r="O16332" s="7" t="s">
        <v>21</v>
      </c>
      <c r="P16332" s="7" t="s">
        <v>21</v>
      </c>
      <c r="Q16332" s="7" t="s">
        <v>118</v>
      </c>
      <c r="R16332" s="7" t="s">
        <v>119</v>
      </c>
      <c r="S16332" s="7">
        <v>42.702744099999997</v>
      </c>
      <c r="T16332" s="7">
        <v>-73.187481899999995</v>
      </c>
      <c r="U16332" s="7">
        <v>0</v>
      </c>
    </row>
    <row r="16333" spans="1:21" x14ac:dyDescent="0.15">
      <c r="A16333" s="7">
        <v>16331</v>
      </c>
      <c r="B16333" s="7" t="s">
        <v>41857</v>
      </c>
      <c r="C16333" s="7">
        <v>214</v>
      </c>
      <c r="D16333" s="7" t="s">
        <v>864</v>
      </c>
      <c r="E16333" s="7" t="s">
        <v>21</v>
      </c>
      <c r="F16333" s="7" t="s">
        <v>6883</v>
      </c>
      <c r="G16333" s="7">
        <v>35</v>
      </c>
      <c r="K16333" s="7" t="s">
        <v>71031</v>
      </c>
      <c r="L16333" s="7" t="s">
        <v>51776</v>
      </c>
      <c r="M16333" s="7" t="s">
        <v>21</v>
      </c>
      <c r="N16333" s="7" t="s">
        <v>21</v>
      </c>
      <c r="O16333" s="7" t="s">
        <v>21</v>
      </c>
      <c r="P16333" s="7" t="s">
        <v>21</v>
      </c>
      <c r="Q16333" s="7" t="s">
        <v>608</v>
      </c>
      <c r="R16333" s="7" t="s">
        <v>609</v>
      </c>
      <c r="S16333" s="7">
        <v>42.713226499999998</v>
      </c>
      <c r="T16333" s="7">
        <v>-73.209498800000006</v>
      </c>
      <c r="U16333" s="7">
        <v>0</v>
      </c>
    </row>
    <row r="16334" spans="1:21" x14ac:dyDescent="0.15">
      <c r="A16334" s="7">
        <v>16332</v>
      </c>
      <c r="B16334" s="7" t="s">
        <v>41858</v>
      </c>
      <c r="C16334" s="7">
        <v>339</v>
      </c>
      <c r="D16334" s="7" t="s">
        <v>261</v>
      </c>
      <c r="E16334" s="7" t="s">
        <v>262</v>
      </c>
      <c r="F16334" s="7" t="s">
        <v>32082</v>
      </c>
      <c r="G16334" s="7">
        <v>35</v>
      </c>
      <c r="J16334" s="7" t="s">
        <v>71032</v>
      </c>
      <c r="K16334" s="7" t="s">
        <v>71033</v>
      </c>
      <c r="L16334" s="7" t="s">
        <v>21</v>
      </c>
      <c r="M16334" s="7" t="s">
        <v>21</v>
      </c>
      <c r="N16334" s="7" t="s">
        <v>21</v>
      </c>
      <c r="O16334" s="7" t="s">
        <v>21</v>
      </c>
      <c r="P16334" s="7" t="s">
        <v>21</v>
      </c>
      <c r="Q16334" s="7" t="s">
        <v>73</v>
      </c>
      <c r="R16334" s="7" t="s">
        <v>74</v>
      </c>
      <c r="S16334" s="7">
        <v>42.731605600000002</v>
      </c>
      <c r="T16334" s="7">
        <v>-73.205090900000002</v>
      </c>
      <c r="U16334" s="7">
        <v>0</v>
      </c>
    </row>
    <row r="16335" spans="1:21" x14ac:dyDescent="0.15">
      <c r="A16335" s="7">
        <v>16333</v>
      </c>
      <c r="B16335" s="7" t="s">
        <v>41859</v>
      </c>
      <c r="C16335" s="7">
        <v>804</v>
      </c>
      <c r="D16335" s="7" t="s">
        <v>225</v>
      </c>
      <c r="E16335" s="7" t="s">
        <v>356</v>
      </c>
      <c r="F16335" s="7" t="s">
        <v>274</v>
      </c>
      <c r="G16335" s="7">
        <v>36</v>
      </c>
      <c r="J16335" s="7" t="s">
        <v>41860</v>
      </c>
      <c r="K16335" s="7" t="s">
        <v>41861</v>
      </c>
      <c r="L16335" s="7" t="s">
        <v>51777</v>
      </c>
      <c r="M16335" s="7" t="s">
        <v>21</v>
      </c>
      <c r="N16335" s="7" t="s">
        <v>21</v>
      </c>
      <c r="O16335" s="7" t="s">
        <v>21</v>
      </c>
      <c r="P16335" s="7" t="s">
        <v>21</v>
      </c>
      <c r="Q16335" s="7" t="s">
        <v>276</v>
      </c>
      <c r="R16335" s="7" t="s">
        <v>277</v>
      </c>
      <c r="S16335" s="7">
        <v>42.718133000000002</v>
      </c>
      <c r="T16335" s="7">
        <v>-73.182140000000004</v>
      </c>
      <c r="U16335" s="7">
        <v>0</v>
      </c>
    </row>
    <row r="16336" spans="1:21" x14ac:dyDescent="0.15">
      <c r="A16336" s="7">
        <v>16334</v>
      </c>
      <c r="B16336" s="7" t="s">
        <v>41862</v>
      </c>
      <c r="C16336" s="7">
        <v>818</v>
      </c>
      <c r="D16336" s="7" t="s">
        <v>225</v>
      </c>
      <c r="E16336" s="7" t="s">
        <v>334</v>
      </c>
      <c r="F16336" s="7" t="s">
        <v>84</v>
      </c>
      <c r="G16336" s="7">
        <v>34</v>
      </c>
      <c r="J16336" s="7" t="s">
        <v>71034</v>
      </c>
      <c r="L16336" s="7" t="s">
        <v>51778</v>
      </c>
      <c r="M16336" s="7" t="s">
        <v>21</v>
      </c>
      <c r="N16336" s="7" t="s">
        <v>21</v>
      </c>
      <c r="O16336" s="7" t="s">
        <v>21</v>
      </c>
      <c r="P16336" s="7" t="s">
        <v>21</v>
      </c>
      <c r="Q16336" s="7" t="s">
        <v>85</v>
      </c>
      <c r="R16336" s="7" t="s">
        <v>86</v>
      </c>
      <c r="S16336" s="7">
        <v>42.715679000000002</v>
      </c>
      <c r="T16336" s="7">
        <v>-73.186633999999998</v>
      </c>
      <c r="U16336" s="7">
        <v>0</v>
      </c>
    </row>
    <row r="16337" spans="1:21" x14ac:dyDescent="0.15">
      <c r="A16337" s="7">
        <v>16335</v>
      </c>
      <c r="B16337" s="7" t="s">
        <v>41863</v>
      </c>
      <c r="C16337" s="7">
        <v>906</v>
      </c>
      <c r="D16337" s="7" t="s">
        <v>225</v>
      </c>
      <c r="E16337" s="7" t="s">
        <v>356</v>
      </c>
      <c r="F16337" s="7" t="s">
        <v>21</v>
      </c>
      <c r="G16337" s="7">
        <v>36</v>
      </c>
      <c r="J16337" s="7" t="s">
        <v>53833</v>
      </c>
      <c r="K16337" s="7" t="s">
        <v>69251</v>
      </c>
      <c r="L16337" s="7" t="s">
        <v>51779</v>
      </c>
      <c r="M16337" s="7" t="s">
        <v>21</v>
      </c>
      <c r="N16337" s="7" t="s">
        <v>21</v>
      </c>
      <c r="O16337" s="7" t="s">
        <v>21</v>
      </c>
      <c r="P16337" s="7" t="s">
        <v>21</v>
      </c>
    </row>
    <row r="16338" spans="1:21" x14ac:dyDescent="0.15">
      <c r="A16338" s="7">
        <v>16336</v>
      </c>
      <c r="B16338" s="7" t="s">
        <v>41864</v>
      </c>
      <c r="C16338" s="7">
        <v>942</v>
      </c>
      <c r="D16338" s="7" t="s">
        <v>2974</v>
      </c>
      <c r="E16338" s="7" t="s">
        <v>867</v>
      </c>
      <c r="F16338" s="7" t="s">
        <v>1031</v>
      </c>
      <c r="G16338" s="7" t="s">
        <v>51780</v>
      </c>
      <c r="H16338" s="7" t="s">
        <v>52247</v>
      </c>
      <c r="I16338" s="7" t="s">
        <v>70600</v>
      </c>
      <c r="J16338" s="7" t="s">
        <v>41865</v>
      </c>
      <c r="K16338" s="7" t="s">
        <v>41866</v>
      </c>
      <c r="L16338" s="7" t="s">
        <v>51781</v>
      </c>
      <c r="M16338" s="7" t="s">
        <v>41867</v>
      </c>
      <c r="N16338" s="7" t="s">
        <v>21</v>
      </c>
      <c r="O16338" s="7" t="s">
        <v>41868</v>
      </c>
      <c r="P16338" s="7" t="s">
        <v>41868</v>
      </c>
      <c r="Q16338" s="7" t="s">
        <v>1033</v>
      </c>
      <c r="R16338" s="7" t="s">
        <v>1034</v>
      </c>
      <c r="S16338" s="7">
        <v>42.680419999999998</v>
      </c>
      <c r="T16338" s="7">
        <v>-73.228399999999993</v>
      </c>
      <c r="U16338" s="7">
        <v>0</v>
      </c>
    </row>
    <row r="16339" spans="1:21" x14ac:dyDescent="0.15">
      <c r="A16339" s="7">
        <v>16337</v>
      </c>
      <c r="B16339" s="7" t="s">
        <v>41869</v>
      </c>
      <c r="C16339" s="7">
        <v>1243</v>
      </c>
      <c r="D16339" s="7" t="s">
        <v>726</v>
      </c>
      <c r="E16339" s="7" t="s">
        <v>867</v>
      </c>
      <c r="F16339" s="7" t="s">
        <v>21</v>
      </c>
      <c r="L16339" s="7" t="s">
        <v>51782</v>
      </c>
      <c r="M16339" s="7" t="s">
        <v>21</v>
      </c>
      <c r="N16339" s="7" t="s">
        <v>21</v>
      </c>
      <c r="O16339" s="7" t="s">
        <v>21</v>
      </c>
      <c r="P16339" s="7" t="s">
        <v>21</v>
      </c>
    </row>
    <row r="16340" spans="1:21" x14ac:dyDescent="0.15">
      <c r="A16340" s="7">
        <v>16338</v>
      </c>
      <c r="B16340" s="7" t="s">
        <v>41870</v>
      </c>
      <c r="C16340" s="7">
        <v>1248</v>
      </c>
      <c r="D16340" s="7" t="s">
        <v>726</v>
      </c>
      <c r="E16340" s="7" t="s">
        <v>867</v>
      </c>
      <c r="F16340" s="7" t="s">
        <v>21</v>
      </c>
      <c r="L16340" s="7" t="s">
        <v>51783</v>
      </c>
      <c r="M16340" s="7" t="s">
        <v>21</v>
      </c>
      <c r="N16340" s="7" t="s">
        <v>21</v>
      </c>
      <c r="O16340" s="7" t="s">
        <v>21</v>
      </c>
      <c r="P16340" s="7" t="s">
        <v>21</v>
      </c>
    </row>
    <row r="16341" spans="1:21" x14ac:dyDescent="0.15">
      <c r="A16341" s="7">
        <v>16339</v>
      </c>
      <c r="B16341" s="7" t="s">
        <v>41871</v>
      </c>
      <c r="C16341" s="7">
        <v>1316</v>
      </c>
      <c r="D16341" s="7" t="s">
        <v>635</v>
      </c>
      <c r="E16341" s="7" t="s">
        <v>867</v>
      </c>
      <c r="F16341" s="7" t="s">
        <v>21</v>
      </c>
      <c r="L16341" s="7" t="s">
        <v>51784</v>
      </c>
      <c r="M16341" s="7" t="s">
        <v>21</v>
      </c>
      <c r="N16341" s="7" t="s">
        <v>21</v>
      </c>
      <c r="O16341" s="7" t="s">
        <v>21</v>
      </c>
      <c r="P16341" s="7" t="s">
        <v>21</v>
      </c>
    </row>
    <row r="16342" spans="1:21" x14ac:dyDescent="0.15">
      <c r="A16342" s="7">
        <v>16340</v>
      </c>
      <c r="B16342" s="7" t="s">
        <v>41872</v>
      </c>
      <c r="C16342" s="7">
        <v>1435</v>
      </c>
      <c r="D16342" s="7" t="s">
        <v>11695</v>
      </c>
      <c r="E16342" s="7" t="s">
        <v>867</v>
      </c>
      <c r="F16342" s="7" t="s">
        <v>490</v>
      </c>
      <c r="G16342" s="7">
        <v>34</v>
      </c>
      <c r="H16342" s="7" t="s">
        <v>58222</v>
      </c>
      <c r="J16342" s="7" t="s">
        <v>71035</v>
      </c>
      <c r="K16342" s="7" t="s">
        <v>71036</v>
      </c>
      <c r="L16342" s="7" t="s">
        <v>51785</v>
      </c>
      <c r="M16342" s="7" t="s">
        <v>21</v>
      </c>
      <c r="N16342" s="7" t="s">
        <v>21</v>
      </c>
      <c r="O16342" s="7" t="s">
        <v>21</v>
      </c>
      <c r="P16342" s="7" t="s">
        <v>21</v>
      </c>
      <c r="Q16342" s="7" t="s">
        <v>491</v>
      </c>
      <c r="R16342" s="7" t="s">
        <v>492</v>
      </c>
      <c r="S16342" s="7">
        <v>42.693607999999998</v>
      </c>
      <c r="T16342" s="7">
        <v>-73.182194999999993</v>
      </c>
      <c r="U16342" s="7">
        <v>0</v>
      </c>
    </row>
    <row r="16343" spans="1:21" x14ac:dyDescent="0.15">
      <c r="A16343" s="7">
        <v>16341</v>
      </c>
      <c r="B16343" s="7" t="s">
        <v>41873</v>
      </c>
      <c r="C16343" s="7">
        <v>1535</v>
      </c>
      <c r="D16343" s="7" t="s">
        <v>52114</v>
      </c>
      <c r="E16343" s="7" t="s">
        <v>29800</v>
      </c>
      <c r="F16343" s="7" t="s">
        <v>301</v>
      </c>
      <c r="G16343" s="7">
        <v>38</v>
      </c>
      <c r="H16343" s="7" t="s">
        <v>52363</v>
      </c>
      <c r="I16343" s="7" t="s">
        <v>71037</v>
      </c>
      <c r="J16343" s="7" t="s">
        <v>71038</v>
      </c>
      <c r="K16343" s="7" t="s">
        <v>71039</v>
      </c>
      <c r="L16343" s="7" t="s">
        <v>51786</v>
      </c>
      <c r="M16343" s="7" t="s">
        <v>21</v>
      </c>
      <c r="N16343" s="7" t="s">
        <v>21</v>
      </c>
      <c r="O16343" s="7" t="s">
        <v>21</v>
      </c>
      <c r="P16343" s="7" t="s">
        <v>21</v>
      </c>
      <c r="Q16343" s="7" t="s">
        <v>303</v>
      </c>
      <c r="R16343" s="7" t="s">
        <v>304</v>
      </c>
      <c r="S16343" s="7">
        <v>42.678160499999997</v>
      </c>
      <c r="T16343" s="7">
        <v>-73.210932600000007</v>
      </c>
      <c r="U16343" s="7">
        <v>0</v>
      </c>
    </row>
    <row r="16344" spans="1:21" x14ac:dyDescent="0.15">
      <c r="A16344" s="7">
        <v>16342</v>
      </c>
      <c r="B16344" s="7" t="s">
        <v>41874</v>
      </c>
      <c r="C16344" s="7">
        <v>1748</v>
      </c>
      <c r="D16344" s="7" t="s">
        <v>225</v>
      </c>
      <c r="E16344" s="7" t="s">
        <v>186</v>
      </c>
      <c r="F16344" s="7" t="s">
        <v>4698</v>
      </c>
      <c r="G16344" s="7">
        <v>38</v>
      </c>
      <c r="J16344" s="7" t="s">
        <v>71040</v>
      </c>
      <c r="K16344" s="7" t="s">
        <v>71041</v>
      </c>
      <c r="L16344" s="7" t="s">
        <v>48624</v>
      </c>
      <c r="M16344" s="7" t="s">
        <v>21</v>
      </c>
      <c r="N16344" s="7" t="s">
        <v>21</v>
      </c>
      <c r="O16344" s="7" t="s">
        <v>21</v>
      </c>
      <c r="P16344" s="7" t="s">
        <v>21</v>
      </c>
      <c r="Q16344" s="7" t="s">
        <v>1722</v>
      </c>
      <c r="R16344" s="7" t="s">
        <v>1723</v>
      </c>
      <c r="S16344" s="7">
        <v>42.686926900000003</v>
      </c>
      <c r="T16344" s="7">
        <v>-73.230725800000002</v>
      </c>
      <c r="U16344" s="7">
        <v>0</v>
      </c>
    </row>
    <row r="16345" spans="1:21" x14ac:dyDescent="0.15">
      <c r="A16345" s="7">
        <v>16343</v>
      </c>
      <c r="B16345" s="7" t="s">
        <v>41875</v>
      </c>
      <c r="C16345" s="7">
        <v>1756</v>
      </c>
      <c r="D16345" s="7" t="s">
        <v>225</v>
      </c>
      <c r="E16345" s="7" t="s">
        <v>186</v>
      </c>
      <c r="F16345" s="7" t="s">
        <v>135</v>
      </c>
      <c r="G16345" s="7">
        <v>38</v>
      </c>
      <c r="J16345" s="7" t="s">
        <v>71042</v>
      </c>
      <c r="K16345" s="7" t="s">
        <v>58582</v>
      </c>
      <c r="L16345" s="7" t="s">
        <v>43106</v>
      </c>
      <c r="M16345" s="7" t="s">
        <v>21</v>
      </c>
      <c r="N16345" s="7" t="s">
        <v>21</v>
      </c>
      <c r="O16345" s="7" t="s">
        <v>21</v>
      </c>
      <c r="P16345" s="7" t="s">
        <v>21</v>
      </c>
      <c r="Q16345" s="7" t="s">
        <v>136</v>
      </c>
      <c r="R16345" s="7" t="s">
        <v>137</v>
      </c>
      <c r="S16345" s="7">
        <v>42.713467899999998</v>
      </c>
      <c r="T16345" s="7">
        <v>-73.209311600000007</v>
      </c>
      <c r="U16345" s="7">
        <v>0</v>
      </c>
    </row>
    <row r="16346" spans="1:21" x14ac:dyDescent="0.15">
      <c r="A16346" s="7">
        <v>16344</v>
      </c>
      <c r="B16346" s="7" t="s">
        <v>41876</v>
      </c>
      <c r="C16346" s="7">
        <v>1800</v>
      </c>
      <c r="D16346" s="7" t="s">
        <v>24675</v>
      </c>
      <c r="E16346" s="7" t="s">
        <v>29800</v>
      </c>
      <c r="F16346" s="7" t="s">
        <v>41877</v>
      </c>
      <c r="G16346" s="7">
        <v>38</v>
      </c>
      <c r="H16346" s="7" t="s">
        <v>71043</v>
      </c>
      <c r="I16346" s="7" t="s">
        <v>66925</v>
      </c>
      <c r="J16346" s="7" t="s">
        <v>71044</v>
      </c>
      <c r="K16346" s="7" t="s">
        <v>71045</v>
      </c>
      <c r="L16346" s="7" t="s">
        <v>51787</v>
      </c>
      <c r="M16346" s="7" t="s">
        <v>21</v>
      </c>
      <c r="N16346" s="7" t="s">
        <v>21</v>
      </c>
      <c r="O16346" s="7" t="s">
        <v>21</v>
      </c>
      <c r="P16346" s="7" t="s">
        <v>21</v>
      </c>
      <c r="Q16346" s="7" t="s">
        <v>6764</v>
      </c>
      <c r="R16346" s="7" t="s">
        <v>6765</v>
      </c>
      <c r="S16346" s="7">
        <v>42.701358999999997</v>
      </c>
      <c r="T16346" s="7">
        <v>-73.176694999999995</v>
      </c>
      <c r="U16346" s="7">
        <v>0</v>
      </c>
    </row>
    <row r="16347" spans="1:21" x14ac:dyDescent="0.15">
      <c r="A16347" s="7">
        <v>16345</v>
      </c>
      <c r="B16347" s="7" t="s">
        <v>41878</v>
      </c>
      <c r="C16347" s="7">
        <v>1842</v>
      </c>
      <c r="D16347" s="7" t="s">
        <v>2132</v>
      </c>
      <c r="E16347" s="7" t="s">
        <v>29800</v>
      </c>
      <c r="F16347" s="7" t="s">
        <v>149</v>
      </c>
      <c r="L16347" s="7" t="s">
        <v>51788</v>
      </c>
      <c r="M16347" s="7" t="s">
        <v>21</v>
      </c>
      <c r="N16347" s="7" t="s">
        <v>21</v>
      </c>
      <c r="O16347" s="7" t="s">
        <v>21</v>
      </c>
      <c r="P16347" s="7" t="s">
        <v>21</v>
      </c>
      <c r="Q16347" s="7" t="s">
        <v>150</v>
      </c>
      <c r="R16347" s="7" t="s">
        <v>151</v>
      </c>
      <c r="S16347" s="7">
        <v>42.706716800000002</v>
      </c>
      <c r="T16347" s="7">
        <v>-73.191113599999994</v>
      </c>
      <c r="U16347" s="7">
        <v>0</v>
      </c>
    </row>
    <row r="16348" spans="1:21" x14ac:dyDescent="0.15">
      <c r="A16348" s="7">
        <v>16346</v>
      </c>
      <c r="B16348" s="7" t="s">
        <v>41879</v>
      </c>
      <c r="C16348" s="7">
        <v>1846</v>
      </c>
      <c r="D16348" s="7" t="s">
        <v>5393</v>
      </c>
      <c r="E16348" s="7" t="s">
        <v>29800</v>
      </c>
      <c r="F16348" s="7" t="s">
        <v>38092</v>
      </c>
      <c r="G16348" s="7" t="s">
        <v>850</v>
      </c>
      <c r="H16348" s="7" t="s">
        <v>71046</v>
      </c>
      <c r="I16348" s="7" t="s">
        <v>71047</v>
      </c>
      <c r="J16348" s="7" t="s">
        <v>71048</v>
      </c>
      <c r="K16348" s="7" t="s">
        <v>71049</v>
      </c>
      <c r="L16348" s="7" t="s">
        <v>51789</v>
      </c>
      <c r="M16348" s="7" t="s">
        <v>21</v>
      </c>
      <c r="N16348" s="7" t="s">
        <v>21</v>
      </c>
      <c r="O16348" s="7" t="s">
        <v>21</v>
      </c>
      <c r="P16348" s="7" t="s">
        <v>21</v>
      </c>
      <c r="Q16348" s="7" t="s">
        <v>3050</v>
      </c>
      <c r="R16348" s="7" t="s">
        <v>3051</v>
      </c>
      <c r="S16348" s="7">
        <v>42.72139</v>
      </c>
      <c r="T16348" s="7">
        <v>-73.220290000000006</v>
      </c>
      <c r="U16348" s="7">
        <v>0</v>
      </c>
    </row>
    <row r="16349" spans="1:21" x14ac:dyDescent="0.15">
      <c r="A16349" s="7">
        <v>16347</v>
      </c>
      <c r="B16349" s="7" t="s">
        <v>41880</v>
      </c>
      <c r="C16349" s="7">
        <v>1924</v>
      </c>
      <c r="D16349" s="7" t="s">
        <v>103</v>
      </c>
      <c r="E16349" s="7" t="s">
        <v>29800</v>
      </c>
      <c r="F16349" s="7" t="s">
        <v>10420</v>
      </c>
      <c r="G16349" s="7">
        <v>38</v>
      </c>
      <c r="H16349" s="7" t="s">
        <v>60664</v>
      </c>
      <c r="I16349" s="7" t="s">
        <v>71050</v>
      </c>
      <c r="J16349" s="7" t="s">
        <v>71051</v>
      </c>
      <c r="L16349" s="7" t="s">
        <v>51790</v>
      </c>
      <c r="M16349" s="7" t="s">
        <v>21</v>
      </c>
      <c r="N16349" s="7" t="s">
        <v>21</v>
      </c>
      <c r="O16349" s="7" t="s">
        <v>21</v>
      </c>
      <c r="P16349" s="7" t="s">
        <v>21</v>
      </c>
      <c r="Q16349" s="7" t="s">
        <v>10421</v>
      </c>
      <c r="R16349" s="7" t="s">
        <v>10422</v>
      </c>
      <c r="S16349" s="7">
        <v>42.708761000000003</v>
      </c>
      <c r="T16349" s="7">
        <v>-73.209800000000001</v>
      </c>
      <c r="U16349" s="7">
        <v>0</v>
      </c>
    </row>
    <row r="16350" spans="1:21" x14ac:dyDescent="0.15">
      <c r="A16350" s="7">
        <v>16348</v>
      </c>
      <c r="B16350" s="7" t="s">
        <v>41881</v>
      </c>
      <c r="C16350" s="7">
        <v>2020</v>
      </c>
      <c r="D16350" s="7" t="s">
        <v>5487</v>
      </c>
      <c r="E16350" s="7" t="s">
        <v>29800</v>
      </c>
      <c r="F16350" s="7" t="s">
        <v>41882</v>
      </c>
      <c r="L16350" s="7" t="s">
        <v>51791</v>
      </c>
      <c r="M16350" s="7" t="s">
        <v>21</v>
      </c>
      <c r="N16350" s="7" t="s">
        <v>21</v>
      </c>
      <c r="O16350" s="7" t="s">
        <v>21</v>
      </c>
      <c r="P16350" s="7" t="s">
        <v>21</v>
      </c>
      <c r="Q16350" s="7" t="s">
        <v>85</v>
      </c>
      <c r="R16350" s="7" t="s">
        <v>86</v>
      </c>
      <c r="S16350" s="7">
        <v>42.715679000000002</v>
      </c>
      <c r="T16350" s="7">
        <v>-73.186633999999998</v>
      </c>
      <c r="U16350" s="7">
        <v>0</v>
      </c>
    </row>
    <row r="16351" spans="1:21" x14ac:dyDescent="0.15">
      <c r="A16351" s="7">
        <v>16349</v>
      </c>
      <c r="B16351" s="7" t="s">
        <v>41883</v>
      </c>
      <c r="C16351" s="7">
        <v>2046</v>
      </c>
      <c r="D16351" s="7" t="s">
        <v>225</v>
      </c>
      <c r="E16351" s="7" t="s">
        <v>186</v>
      </c>
      <c r="F16351" s="7" t="s">
        <v>1923</v>
      </c>
      <c r="G16351" s="7">
        <v>38</v>
      </c>
      <c r="K16351" s="7" t="s">
        <v>71052</v>
      </c>
      <c r="L16351" s="7" t="s">
        <v>48191</v>
      </c>
      <c r="M16351" s="7" t="s">
        <v>21</v>
      </c>
      <c r="N16351" s="7" t="s">
        <v>21</v>
      </c>
      <c r="O16351" s="7" t="s">
        <v>21</v>
      </c>
      <c r="P16351" s="7" t="s">
        <v>21</v>
      </c>
      <c r="Q16351" s="7" t="s">
        <v>118</v>
      </c>
      <c r="R16351" s="7" t="s">
        <v>119</v>
      </c>
      <c r="S16351" s="7">
        <v>42.702744099999997</v>
      </c>
      <c r="T16351" s="7">
        <v>-73.187481899999995</v>
      </c>
      <c r="U16351" s="7">
        <v>0</v>
      </c>
    </row>
    <row r="16352" spans="1:21" x14ac:dyDescent="0.15">
      <c r="A16352" s="7">
        <v>16350</v>
      </c>
      <c r="B16352" s="7" t="s">
        <v>41884</v>
      </c>
      <c r="C16352" s="7">
        <v>2160</v>
      </c>
      <c r="D16352" s="7" t="s">
        <v>5843</v>
      </c>
      <c r="E16352" s="7" t="s">
        <v>29800</v>
      </c>
      <c r="F16352" s="7" t="s">
        <v>41885</v>
      </c>
      <c r="G16352" s="7">
        <v>38</v>
      </c>
      <c r="H16352" s="7" t="s">
        <v>71053</v>
      </c>
      <c r="I16352" s="7" t="s">
        <v>71054</v>
      </c>
      <c r="J16352" s="7" t="s">
        <v>67268</v>
      </c>
      <c r="L16352" s="7" t="s">
        <v>51792</v>
      </c>
      <c r="M16352" s="7" t="s">
        <v>21</v>
      </c>
      <c r="N16352" s="7" t="s">
        <v>21</v>
      </c>
      <c r="O16352" s="7" t="s">
        <v>21</v>
      </c>
      <c r="P16352" s="7" t="s">
        <v>21</v>
      </c>
    </row>
    <row r="16353" spans="1:21" x14ac:dyDescent="0.15">
      <c r="A16353" s="7">
        <v>16351</v>
      </c>
      <c r="B16353" s="7" t="s">
        <v>41886</v>
      </c>
      <c r="C16353" s="7">
        <v>2116</v>
      </c>
      <c r="D16353" s="7" t="s">
        <v>9371</v>
      </c>
      <c r="E16353" s="7" t="s">
        <v>21</v>
      </c>
      <c r="F16353" s="7" t="s">
        <v>197</v>
      </c>
      <c r="G16353" s="7" t="s">
        <v>419</v>
      </c>
      <c r="H16353" s="7" t="s">
        <v>41887</v>
      </c>
      <c r="I16353" s="7" t="s">
        <v>71055</v>
      </c>
      <c r="J16353" s="7" t="s">
        <v>41888</v>
      </c>
      <c r="K16353" s="7" t="s">
        <v>71056</v>
      </c>
      <c r="L16353" s="7" t="s">
        <v>51793</v>
      </c>
      <c r="M16353" s="7" t="s">
        <v>41889</v>
      </c>
      <c r="N16353" s="7" t="s">
        <v>21</v>
      </c>
      <c r="O16353" s="7" t="s">
        <v>21</v>
      </c>
      <c r="P16353" s="7" t="s">
        <v>41890</v>
      </c>
      <c r="Q16353" s="7" t="s">
        <v>203</v>
      </c>
      <c r="R16353" s="7" t="s">
        <v>204</v>
      </c>
      <c r="S16353" s="7">
        <v>42.710104100000002</v>
      </c>
      <c r="T16353" s="7">
        <v>-73.200182999999996</v>
      </c>
      <c r="U16353" s="7">
        <v>0</v>
      </c>
    </row>
    <row r="16354" spans="1:21" x14ac:dyDescent="0.15">
      <c r="A16354" s="7">
        <v>16352</v>
      </c>
      <c r="B16354" s="7" t="s">
        <v>41891</v>
      </c>
      <c r="C16354" s="7">
        <v>2157</v>
      </c>
      <c r="D16354" s="7" t="s">
        <v>11777</v>
      </c>
      <c r="E16354" s="7" t="s">
        <v>29800</v>
      </c>
      <c r="F16354" s="7" t="s">
        <v>197</v>
      </c>
      <c r="G16354" s="7" t="s">
        <v>28828</v>
      </c>
      <c r="H16354" s="7" t="s">
        <v>41892</v>
      </c>
      <c r="I16354" s="7" t="s">
        <v>71057</v>
      </c>
      <c r="J16354" s="7" t="s">
        <v>41893</v>
      </c>
      <c r="K16354" s="7" t="s">
        <v>41894</v>
      </c>
      <c r="L16354" s="7" t="s">
        <v>51794</v>
      </c>
      <c r="M16354" s="7" t="s">
        <v>21</v>
      </c>
      <c r="N16354" s="7" t="s">
        <v>21</v>
      </c>
      <c r="O16354" s="7" t="s">
        <v>21</v>
      </c>
      <c r="P16354" s="7" t="s">
        <v>21</v>
      </c>
      <c r="Q16354" s="7" t="s">
        <v>203</v>
      </c>
      <c r="R16354" s="7" t="s">
        <v>204</v>
      </c>
      <c r="S16354" s="7">
        <v>42.710104100000002</v>
      </c>
      <c r="T16354" s="7">
        <v>-73.200182999999996</v>
      </c>
      <c r="U16354" s="7">
        <v>0</v>
      </c>
    </row>
    <row r="16355" spans="1:21" x14ac:dyDescent="0.15">
      <c r="A16355" s="7">
        <v>16353</v>
      </c>
      <c r="B16355" s="7" t="s">
        <v>41895</v>
      </c>
      <c r="C16355" s="7">
        <v>337</v>
      </c>
      <c r="D16355" s="7" t="s">
        <v>261</v>
      </c>
      <c r="E16355" s="7" t="s">
        <v>262</v>
      </c>
      <c r="F16355" s="7" t="s">
        <v>71</v>
      </c>
      <c r="G16355" s="7">
        <v>35</v>
      </c>
      <c r="J16355" s="7" t="s">
        <v>69755</v>
      </c>
      <c r="K16355" s="7" t="s">
        <v>71058</v>
      </c>
      <c r="L16355" s="7" t="s">
        <v>21</v>
      </c>
      <c r="M16355" s="7" t="s">
        <v>21</v>
      </c>
      <c r="N16355" s="7" t="s">
        <v>21</v>
      </c>
      <c r="O16355" s="7" t="s">
        <v>21</v>
      </c>
      <c r="P16355" s="7" t="s">
        <v>21</v>
      </c>
      <c r="Q16355" s="7" t="s">
        <v>73</v>
      </c>
      <c r="R16355" s="7" t="s">
        <v>74</v>
      </c>
      <c r="S16355" s="7">
        <v>42.731605600000002</v>
      </c>
      <c r="T16355" s="7">
        <v>-73.205090900000002</v>
      </c>
      <c r="U16355" s="7">
        <v>0</v>
      </c>
    </row>
    <row r="16356" spans="1:21" x14ac:dyDescent="0.15">
      <c r="A16356" s="7">
        <v>16354</v>
      </c>
      <c r="B16356" s="7" t="s">
        <v>41896</v>
      </c>
      <c r="C16356" s="7">
        <v>714</v>
      </c>
      <c r="D16356" s="7" t="s">
        <v>225</v>
      </c>
      <c r="E16356" s="7" t="s">
        <v>23</v>
      </c>
      <c r="F16356" s="7" t="s">
        <v>274</v>
      </c>
      <c r="G16356" s="7">
        <v>35</v>
      </c>
      <c r="J16356" s="7" t="s">
        <v>71059</v>
      </c>
      <c r="K16356" s="7" t="s">
        <v>71060</v>
      </c>
      <c r="L16356" s="7" t="s">
        <v>51795</v>
      </c>
      <c r="M16356" s="7" t="s">
        <v>21</v>
      </c>
      <c r="N16356" s="7" t="s">
        <v>21</v>
      </c>
      <c r="O16356" s="7" t="s">
        <v>21</v>
      </c>
      <c r="P16356" s="7" t="s">
        <v>21</v>
      </c>
      <c r="Q16356" s="7" t="s">
        <v>276</v>
      </c>
      <c r="R16356" s="7" t="s">
        <v>277</v>
      </c>
      <c r="S16356" s="7">
        <v>42.718133000000002</v>
      </c>
      <c r="T16356" s="7">
        <v>-73.182140000000004</v>
      </c>
      <c r="U16356" s="7">
        <v>0</v>
      </c>
    </row>
    <row r="16357" spans="1:21" x14ac:dyDescent="0.15">
      <c r="A16357" s="7">
        <v>16355</v>
      </c>
      <c r="B16357" s="7" t="s">
        <v>41897</v>
      </c>
      <c r="C16357" s="7">
        <v>737</v>
      </c>
      <c r="D16357" s="7" t="s">
        <v>41898</v>
      </c>
      <c r="E16357" s="7" t="s">
        <v>356</v>
      </c>
      <c r="F16357" s="7" t="s">
        <v>180</v>
      </c>
      <c r="G16357" s="7">
        <v>36</v>
      </c>
      <c r="J16357" s="7" t="s">
        <v>59236</v>
      </c>
      <c r="L16357" s="7" t="s">
        <v>51796</v>
      </c>
      <c r="M16357" s="7" t="s">
        <v>21</v>
      </c>
      <c r="N16357" s="7" t="s">
        <v>21</v>
      </c>
      <c r="O16357" s="7" t="s">
        <v>21</v>
      </c>
      <c r="P16357" s="7" t="s">
        <v>21</v>
      </c>
      <c r="Q16357" s="7" t="s">
        <v>55</v>
      </c>
      <c r="R16357" s="7" t="s">
        <v>56</v>
      </c>
      <c r="S16357" s="7">
        <v>42.712152400000001</v>
      </c>
      <c r="T16357" s="7">
        <v>-73.203085099999996</v>
      </c>
      <c r="U16357" s="7">
        <v>0</v>
      </c>
    </row>
    <row r="16358" spans="1:21" x14ac:dyDescent="0.15">
      <c r="A16358" s="7">
        <v>16356</v>
      </c>
      <c r="B16358" s="7" t="s">
        <v>41899</v>
      </c>
      <c r="C16358" s="7">
        <v>748</v>
      </c>
      <c r="D16358" s="7" t="s">
        <v>225</v>
      </c>
      <c r="E16358" s="7" t="s">
        <v>23</v>
      </c>
      <c r="F16358" s="7" t="s">
        <v>4638</v>
      </c>
      <c r="G16358" s="7" t="s">
        <v>41900</v>
      </c>
      <c r="H16358" s="7" t="s">
        <v>41901</v>
      </c>
      <c r="I16358" s="7" t="s">
        <v>41902</v>
      </c>
      <c r="J16358" s="7" t="s">
        <v>41903</v>
      </c>
      <c r="K16358" s="7" t="s">
        <v>54279</v>
      </c>
      <c r="L16358" s="7" t="s">
        <v>51797</v>
      </c>
      <c r="M16358" s="7" t="s">
        <v>21</v>
      </c>
      <c r="N16358" s="7" t="s">
        <v>21</v>
      </c>
      <c r="O16358" s="7" t="s">
        <v>21</v>
      </c>
      <c r="P16358" s="7" t="s">
        <v>21</v>
      </c>
    </row>
    <row r="16359" spans="1:21" x14ac:dyDescent="0.15">
      <c r="A16359" s="7">
        <v>16357</v>
      </c>
      <c r="B16359" s="7" t="s">
        <v>41904</v>
      </c>
      <c r="C16359" s="7" t="s">
        <v>41905</v>
      </c>
      <c r="D16359" s="7" t="s">
        <v>225</v>
      </c>
      <c r="E16359" s="7" t="s">
        <v>23</v>
      </c>
      <c r="F16359" s="7" t="s">
        <v>197</v>
      </c>
      <c r="G16359" s="7">
        <v>35</v>
      </c>
      <c r="J16359" s="7" t="s">
        <v>54371</v>
      </c>
      <c r="K16359" s="7" t="s">
        <v>71061</v>
      </c>
      <c r="L16359" s="7" t="s">
        <v>51798</v>
      </c>
      <c r="M16359" s="7" t="s">
        <v>21</v>
      </c>
      <c r="N16359" s="7" t="s">
        <v>21</v>
      </c>
      <c r="O16359" s="7" t="s">
        <v>21</v>
      </c>
      <c r="P16359" s="7" t="s">
        <v>21</v>
      </c>
      <c r="Q16359" s="7" t="s">
        <v>203</v>
      </c>
      <c r="R16359" s="7" t="s">
        <v>204</v>
      </c>
      <c r="S16359" s="7">
        <v>42.710104100000002</v>
      </c>
      <c r="T16359" s="7">
        <v>-73.200182999999996</v>
      </c>
      <c r="U16359" s="7">
        <v>0</v>
      </c>
    </row>
    <row r="16360" spans="1:21" x14ac:dyDescent="0.15">
      <c r="A16360" s="7">
        <v>16358</v>
      </c>
      <c r="B16360" s="7" t="s">
        <v>41906</v>
      </c>
      <c r="C16360" s="7">
        <v>1333</v>
      </c>
      <c r="D16360" s="7" t="s">
        <v>4325</v>
      </c>
      <c r="E16360" s="7" t="s">
        <v>334</v>
      </c>
      <c r="F16360" s="7" t="s">
        <v>289</v>
      </c>
      <c r="G16360" s="7" t="s">
        <v>36770</v>
      </c>
      <c r="H16360" s="7" t="s">
        <v>41907</v>
      </c>
      <c r="I16360" s="7" t="s">
        <v>41908</v>
      </c>
      <c r="J16360" s="7" t="s">
        <v>41909</v>
      </c>
      <c r="K16360" s="7" t="s">
        <v>41910</v>
      </c>
      <c r="L16360" s="7" t="s">
        <v>51799</v>
      </c>
      <c r="M16360" s="7" t="s">
        <v>21</v>
      </c>
      <c r="N16360" s="7" t="s">
        <v>21</v>
      </c>
      <c r="O16360" s="7" t="s">
        <v>21</v>
      </c>
      <c r="P16360" s="7" t="s">
        <v>21</v>
      </c>
      <c r="Q16360" s="7" t="s">
        <v>290</v>
      </c>
      <c r="R16360" s="7" t="s">
        <v>291</v>
      </c>
      <c r="S16360" s="7">
        <v>42.660488999999998</v>
      </c>
      <c r="T16360" s="7">
        <v>-73.241435899999999</v>
      </c>
      <c r="U16360" s="7">
        <v>0</v>
      </c>
    </row>
    <row r="16361" spans="1:21" x14ac:dyDescent="0.15">
      <c r="A16361" s="7">
        <v>16359</v>
      </c>
      <c r="B16361" s="7" t="s">
        <v>41911</v>
      </c>
      <c r="C16361" s="7" t="s">
        <v>2455</v>
      </c>
      <c r="D16361" s="7" t="s">
        <v>4086</v>
      </c>
      <c r="E16361" s="7" t="s">
        <v>50</v>
      </c>
      <c r="F16361" s="7" t="s">
        <v>41912</v>
      </c>
      <c r="G16361" s="7">
        <v>32</v>
      </c>
      <c r="H16361" s="7" t="s">
        <v>71062</v>
      </c>
      <c r="J16361" s="7" t="s">
        <v>71063</v>
      </c>
      <c r="K16361" s="7" t="s">
        <v>52776</v>
      </c>
      <c r="L16361" s="7" t="s">
        <v>21</v>
      </c>
      <c r="M16361" s="7" t="s">
        <v>41913</v>
      </c>
      <c r="N16361" s="7" t="s">
        <v>21</v>
      </c>
      <c r="O16361" s="7" t="s">
        <v>41914</v>
      </c>
      <c r="P16361" s="7" t="s">
        <v>21</v>
      </c>
      <c r="Q16361" s="7" t="s">
        <v>136</v>
      </c>
      <c r="R16361" s="7" t="s">
        <v>137</v>
      </c>
      <c r="S16361" s="7">
        <v>42.713467899999998</v>
      </c>
      <c r="T16361" s="7">
        <v>-73.209311600000007</v>
      </c>
      <c r="U16361" s="7">
        <v>0</v>
      </c>
    </row>
    <row r="16362" spans="1:21" x14ac:dyDescent="0.15">
      <c r="A16362" s="7">
        <v>16360</v>
      </c>
      <c r="B16362" s="7" t="s">
        <v>41915</v>
      </c>
      <c r="C16362" s="7">
        <v>1150</v>
      </c>
      <c r="D16362" s="7" t="s">
        <v>225</v>
      </c>
      <c r="E16362" s="7" t="s">
        <v>23</v>
      </c>
      <c r="F16362" s="7" t="s">
        <v>515</v>
      </c>
      <c r="G16362" s="7">
        <v>34</v>
      </c>
      <c r="K16362" s="7" t="s">
        <v>71064</v>
      </c>
      <c r="L16362" s="7" t="s">
        <v>21</v>
      </c>
      <c r="M16362" s="7" t="s">
        <v>21</v>
      </c>
      <c r="N16362" s="7" t="s">
        <v>21</v>
      </c>
      <c r="O16362" s="7" t="s">
        <v>21</v>
      </c>
      <c r="P16362" s="7" t="s">
        <v>21</v>
      </c>
      <c r="Q16362" s="7" t="s">
        <v>366</v>
      </c>
      <c r="R16362" s="7" t="s">
        <v>367</v>
      </c>
      <c r="S16362" s="7">
        <v>42.716687999999998</v>
      </c>
      <c r="T16362" s="7">
        <v>-73.195808999999997</v>
      </c>
      <c r="U16362" s="7">
        <v>0</v>
      </c>
    </row>
    <row r="16363" spans="1:21" x14ac:dyDescent="0.15">
      <c r="A16363" s="7">
        <v>16361</v>
      </c>
      <c r="B16363" s="7" t="s">
        <v>41916</v>
      </c>
      <c r="C16363" s="7">
        <v>1201</v>
      </c>
      <c r="D16363" s="7" t="s">
        <v>225</v>
      </c>
      <c r="E16363" s="7" t="s">
        <v>23</v>
      </c>
      <c r="F16363" s="7" t="s">
        <v>1183</v>
      </c>
      <c r="G16363" s="7">
        <v>34</v>
      </c>
      <c r="J16363" s="7" t="s">
        <v>71065</v>
      </c>
      <c r="K16363" s="7" t="s">
        <v>71066</v>
      </c>
      <c r="L16363" s="7" t="s">
        <v>21</v>
      </c>
      <c r="M16363" s="7" t="s">
        <v>21</v>
      </c>
      <c r="N16363" s="7" t="s">
        <v>21</v>
      </c>
      <c r="O16363" s="7" t="s">
        <v>21</v>
      </c>
      <c r="P16363" s="7" t="s">
        <v>21</v>
      </c>
      <c r="Q16363" s="7" t="s">
        <v>352</v>
      </c>
      <c r="R16363" s="7" t="s">
        <v>353</v>
      </c>
      <c r="S16363" s="7">
        <v>42.698774</v>
      </c>
      <c r="T16363" s="7">
        <v>-73.208710999999994</v>
      </c>
      <c r="U16363" s="7">
        <v>0</v>
      </c>
    </row>
    <row r="16364" spans="1:21" x14ac:dyDescent="0.15">
      <c r="A16364" s="7">
        <v>16362</v>
      </c>
      <c r="B16364" s="7" t="s">
        <v>41917</v>
      </c>
      <c r="C16364" s="7">
        <v>1312</v>
      </c>
      <c r="D16364" s="7" t="s">
        <v>58</v>
      </c>
      <c r="E16364" s="7" t="s">
        <v>23</v>
      </c>
      <c r="F16364" s="7" t="s">
        <v>461</v>
      </c>
      <c r="G16364" s="7">
        <v>34</v>
      </c>
      <c r="J16364" s="7" t="s">
        <v>71067</v>
      </c>
      <c r="L16364" s="7" t="s">
        <v>21</v>
      </c>
      <c r="M16364" s="7" t="s">
        <v>41918</v>
      </c>
      <c r="N16364" s="7">
        <v>72085552</v>
      </c>
      <c r="O16364" s="7" t="s">
        <v>41919</v>
      </c>
      <c r="P16364" s="7" t="s">
        <v>21</v>
      </c>
      <c r="Q16364" s="7" t="s">
        <v>468</v>
      </c>
      <c r="R16364" s="7" t="s">
        <v>469</v>
      </c>
      <c r="S16364" s="7">
        <v>42.711084399999997</v>
      </c>
      <c r="T16364" s="7">
        <v>-73.197129899999993</v>
      </c>
      <c r="U16364" s="7">
        <v>0</v>
      </c>
    </row>
    <row r="16365" spans="1:21" x14ac:dyDescent="0.15">
      <c r="A16365" s="7">
        <v>16363</v>
      </c>
      <c r="B16365" s="7" t="s">
        <v>41920</v>
      </c>
      <c r="C16365" s="7">
        <v>1414</v>
      </c>
      <c r="D16365" s="7" t="s">
        <v>58</v>
      </c>
      <c r="E16365" s="7" t="s">
        <v>23</v>
      </c>
      <c r="F16365" s="7" t="s">
        <v>2164</v>
      </c>
      <c r="G16365" s="7">
        <v>34</v>
      </c>
      <c r="J16365" s="7" t="s">
        <v>55371</v>
      </c>
      <c r="L16365" s="7" t="s">
        <v>21</v>
      </c>
      <c r="M16365" s="7" t="s">
        <v>35438</v>
      </c>
      <c r="N16365" s="7" t="s">
        <v>41921</v>
      </c>
      <c r="O16365" s="7" t="s">
        <v>41922</v>
      </c>
      <c r="P16365" s="7" t="s">
        <v>5385</v>
      </c>
      <c r="Q16365" s="7" t="s">
        <v>1722</v>
      </c>
      <c r="R16365" s="7" t="s">
        <v>1723</v>
      </c>
      <c r="S16365" s="7">
        <v>42.686926900000003</v>
      </c>
      <c r="T16365" s="7">
        <v>-73.230725800000002</v>
      </c>
      <c r="U16365" s="7">
        <v>0</v>
      </c>
    </row>
    <row r="16366" spans="1:21" x14ac:dyDescent="0.15">
      <c r="A16366" s="7">
        <v>16364</v>
      </c>
      <c r="B16366" s="7" t="s">
        <v>41923</v>
      </c>
      <c r="C16366" s="7">
        <v>1517</v>
      </c>
      <c r="D16366" s="7" t="s">
        <v>261</v>
      </c>
      <c r="E16366" s="7" t="s">
        <v>186</v>
      </c>
      <c r="F16366" s="7" t="s">
        <v>46</v>
      </c>
      <c r="G16366" s="7" t="s">
        <v>5105</v>
      </c>
      <c r="J16366" s="7" t="s">
        <v>41924</v>
      </c>
      <c r="K16366" s="7" t="s">
        <v>67648</v>
      </c>
      <c r="L16366" s="7" t="s">
        <v>43263</v>
      </c>
      <c r="M16366" s="7" t="s">
        <v>21</v>
      </c>
      <c r="N16366" s="7" t="s">
        <v>21</v>
      </c>
      <c r="O16366" s="7" t="s">
        <v>21</v>
      </c>
      <c r="P16366" s="7" t="s">
        <v>21</v>
      </c>
      <c r="Q16366" s="7" t="s">
        <v>47</v>
      </c>
      <c r="R16366" s="7" t="s">
        <v>48</v>
      </c>
      <c r="S16366" s="7">
        <v>42.712237199999997</v>
      </c>
      <c r="T16366" s="7">
        <v>-73.203743299999999</v>
      </c>
      <c r="U16366" s="7">
        <v>0</v>
      </c>
    </row>
    <row r="16367" spans="1:21" x14ac:dyDescent="0.15">
      <c r="A16367" s="7">
        <v>16365</v>
      </c>
      <c r="B16367" s="7" t="s">
        <v>41925</v>
      </c>
      <c r="C16367" s="7">
        <v>1722</v>
      </c>
      <c r="D16367" s="7" t="s">
        <v>41926</v>
      </c>
      <c r="E16367" s="7" t="s">
        <v>833</v>
      </c>
      <c r="F16367" s="7" t="s">
        <v>289</v>
      </c>
      <c r="G16367" s="7" t="s">
        <v>41927</v>
      </c>
      <c r="H16367" s="7" t="s">
        <v>41928</v>
      </c>
      <c r="I16367" s="7" t="s">
        <v>71068</v>
      </c>
      <c r="J16367" s="7" t="s">
        <v>41929</v>
      </c>
      <c r="K16367" s="7" t="s">
        <v>41930</v>
      </c>
      <c r="L16367" s="7" t="s">
        <v>51800</v>
      </c>
      <c r="M16367" s="7" t="s">
        <v>41931</v>
      </c>
      <c r="N16367" s="7" t="s">
        <v>41932</v>
      </c>
      <c r="O16367" s="7" t="s">
        <v>41933</v>
      </c>
      <c r="P16367" s="7" t="s">
        <v>41933</v>
      </c>
      <c r="Q16367" s="7" t="s">
        <v>290</v>
      </c>
      <c r="R16367" s="7" t="s">
        <v>291</v>
      </c>
      <c r="S16367" s="7">
        <v>42.660488999999998</v>
      </c>
      <c r="T16367" s="7">
        <v>-73.241435899999999</v>
      </c>
      <c r="U16367" s="7">
        <v>0</v>
      </c>
    </row>
    <row r="16368" spans="1:21" x14ac:dyDescent="0.15">
      <c r="A16368" s="7">
        <v>16366</v>
      </c>
      <c r="B16368" s="7" t="s">
        <v>41934</v>
      </c>
      <c r="C16368" s="7">
        <v>1721</v>
      </c>
      <c r="D16368" s="7" t="s">
        <v>2295</v>
      </c>
      <c r="E16368" s="7" t="s">
        <v>45</v>
      </c>
      <c r="F16368" s="7" t="s">
        <v>21</v>
      </c>
      <c r="G16368" s="7">
        <v>32</v>
      </c>
      <c r="J16368" s="7" t="s">
        <v>52275</v>
      </c>
      <c r="K16368" s="7" t="s">
        <v>71069</v>
      </c>
      <c r="L16368" s="7" t="s">
        <v>51801</v>
      </c>
      <c r="M16368" s="7" t="s">
        <v>21</v>
      </c>
      <c r="N16368" s="7" t="s">
        <v>21</v>
      </c>
      <c r="O16368" s="7" t="s">
        <v>21</v>
      </c>
      <c r="P16368" s="7" t="s">
        <v>21</v>
      </c>
    </row>
    <row r="16369" spans="1:21" x14ac:dyDescent="0.15">
      <c r="A16369" s="7">
        <v>16367</v>
      </c>
      <c r="B16369" s="7" t="s">
        <v>41935</v>
      </c>
      <c r="C16369" s="7">
        <v>1727</v>
      </c>
      <c r="D16369" s="7" t="s">
        <v>225</v>
      </c>
      <c r="E16369" s="7" t="s">
        <v>543</v>
      </c>
      <c r="F16369" s="7" t="s">
        <v>135</v>
      </c>
      <c r="G16369" s="7">
        <v>36</v>
      </c>
      <c r="J16369" s="7" t="s">
        <v>71070</v>
      </c>
      <c r="K16369" s="7" t="s">
        <v>59411</v>
      </c>
      <c r="L16369" s="7" t="s">
        <v>42899</v>
      </c>
      <c r="M16369" s="7" t="s">
        <v>21</v>
      </c>
      <c r="N16369" s="7" t="s">
        <v>21</v>
      </c>
      <c r="O16369" s="7" t="s">
        <v>21</v>
      </c>
      <c r="P16369" s="7" t="s">
        <v>21</v>
      </c>
      <c r="Q16369" s="7" t="s">
        <v>136</v>
      </c>
      <c r="R16369" s="7" t="s">
        <v>137</v>
      </c>
      <c r="S16369" s="7">
        <v>42.713467899999998</v>
      </c>
      <c r="T16369" s="7">
        <v>-73.209311600000007</v>
      </c>
      <c r="U16369" s="7">
        <v>0</v>
      </c>
    </row>
    <row r="16370" spans="1:21" x14ac:dyDescent="0.15">
      <c r="A16370" s="7">
        <v>16368</v>
      </c>
      <c r="B16370" s="7" t="s">
        <v>41936</v>
      </c>
      <c r="C16370" s="7">
        <v>1738</v>
      </c>
      <c r="D16370" s="7" t="s">
        <v>225</v>
      </c>
      <c r="E16370" s="7" t="s">
        <v>50</v>
      </c>
      <c r="F16370" s="7" t="s">
        <v>6380</v>
      </c>
      <c r="G16370" s="7" t="s">
        <v>41937</v>
      </c>
      <c r="H16370" s="7" t="s">
        <v>41938</v>
      </c>
      <c r="I16370" s="7" t="s">
        <v>41939</v>
      </c>
      <c r="J16370" s="7" t="s">
        <v>41940</v>
      </c>
      <c r="K16370" s="7" t="s">
        <v>41941</v>
      </c>
      <c r="L16370" s="7" t="s">
        <v>51802</v>
      </c>
      <c r="M16370" s="7" t="s">
        <v>21</v>
      </c>
      <c r="N16370" s="7" t="s">
        <v>21</v>
      </c>
      <c r="O16370" s="7" t="s">
        <v>21</v>
      </c>
      <c r="P16370" s="7" t="s">
        <v>21</v>
      </c>
      <c r="Q16370" s="7" t="s">
        <v>118</v>
      </c>
      <c r="R16370" s="7" t="s">
        <v>119</v>
      </c>
      <c r="S16370" s="7">
        <v>42.702744099999997</v>
      </c>
      <c r="T16370" s="7">
        <v>-73.187481899999995</v>
      </c>
      <c r="U16370" s="7">
        <v>0</v>
      </c>
    </row>
    <row r="16371" spans="1:21" x14ac:dyDescent="0.15">
      <c r="A16371" s="7">
        <v>16369</v>
      </c>
      <c r="B16371" s="7" t="s">
        <v>41942</v>
      </c>
      <c r="C16371" s="7">
        <v>1916</v>
      </c>
      <c r="D16371" s="7" t="s">
        <v>225</v>
      </c>
      <c r="E16371" s="7" t="s">
        <v>543</v>
      </c>
      <c r="F16371" s="7" t="s">
        <v>37606</v>
      </c>
      <c r="G16371" s="7">
        <v>36</v>
      </c>
      <c r="J16371" s="7" t="s">
        <v>71071</v>
      </c>
      <c r="K16371" s="7" t="s">
        <v>71072</v>
      </c>
      <c r="L16371" s="7" t="s">
        <v>42897</v>
      </c>
      <c r="M16371" s="7" t="s">
        <v>21</v>
      </c>
      <c r="N16371" s="7" t="s">
        <v>21</v>
      </c>
      <c r="O16371" s="7" t="s">
        <v>21</v>
      </c>
      <c r="P16371" s="7" t="s">
        <v>21</v>
      </c>
      <c r="Q16371" s="7" t="s">
        <v>608</v>
      </c>
      <c r="R16371" s="7" t="s">
        <v>609</v>
      </c>
      <c r="S16371" s="7">
        <v>42.713226499999998</v>
      </c>
      <c r="T16371" s="7">
        <v>-73.209498800000006</v>
      </c>
      <c r="U16371" s="7">
        <v>0</v>
      </c>
    </row>
    <row r="16372" spans="1:21" x14ac:dyDescent="0.15">
      <c r="A16372" s="7">
        <v>16370</v>
      </c>
      <c r="B16372" s="7" t="s">
        <v>41943</v>
      </c>
      <c r="C16372" s="7">
        <v>1926</v>
      </c>
      <c r="D16372" s="7" t="s">
        <v>225</v>
      </c>
      <c r="E16372" s="7" t="s">
        <v>45</v>
      </c>
      <c r="F16372" s="7" t="s">
        <v>4698</v>
      </c>
      <c r="G16372" s="7">
        <v>32</v>
      </c>
      <c r="J16372" s="7" t="s">
        <v>71073</v>
      </c>
      <c r="K16372" s="7" t="s">
        <v>71074</v>
      </c>
      <c r="L16372" s="7" t="s">
        <v>51803</v>
      </c>
      <c r="M16372" s="7" t="s">
        <v>21</v>
      </c>
      <c r="N16372" s="7" t="s">
        <v>21</v>
      </c>
      <c r="O16372" s="7" t="s">
        <v>21</v>
      </c>
      <c r="P16372" s="7" t="s">
        <v>21</v>
      </c>
      <c r="Q16372" s="7" t="s">
        <v>1722</v>
      </c>
      <c r="R16372" s="7" t="s">
        <v>1723</v>
      </c>
      <c r="S16372" s="7">
        <v>42.686926900000003</v>
      </c>
      <c r="T16372" s="7">
        <v>-73.230725800000002</v>
      </c>
      <c r="U16372" s="7">
        <v>0</v>
      </c>
    </row>
    <row r="16373" spans="1:21" x14ac:dyDescent="0.15">
      <c r="A16373" s="7">
        <v>16371</v>
      </c>
      <c r="B16373" s="7" t="s">
        <v>41944</v>
      </c>
      <c r="C16373" s="7">
        <v>2200</v>
      </c>
      <c r="D16373" s="7" t="s">
        <v>615</v>
      </c>
      <c r="E16373" s="7" t="s">
        <v>50</v>
      </c>
      <c r="F16373" s="7" t="s">
        <v>2164</v>
      </c>
      <c r="G16373" s="7" t="s">
        <v>17483</v>
      </c>
      <c r="H16373" s="7" t="s">
        <v>71075</v>
      </c>
      <c r="I16373" s="7" t="s">
        <v>71076</v>
      </c>
      <c r="J16373" s="7" t="s">
        <v>41945</v>
      </c>
      <c r="K16373" s="7" t="s">
        <v>41946</v>
      </c>
      <c r="L16373" s="7" t="s">
        <v>51804</v>
      </c>
      <c r="M16373" s="7" t="s">
        <v>41947</v>
      </c>
      <c r="N16373" s="7" t="s">
        <v>21</v>
      </c>
      <c r="O16373" s="7" t="s">
        <v>21</v>
      </c>
      <c r="P16373" s="7" t="s">
        <v>41948</v>
      </c>
      <c r="Q16373" s="7" t="s">
        <v>1722</v>
      </c>
      <c r="R16373" s="7" t="s">
        <v>1723</v>
      </c>
      <c r="S16373" s="7">
        <v>42.686926900000003</v>
      </c>
      <c r="T16373" s="7">
        <v>-73.230725800000002</v>
      </c>
      <c r="U16373" s="7">
        <v>0</v>
      </c>
    </row>
    <row r="16374" spans="1:21" x14ac:dyDescent="0.15">
      <c r="A16374" s="7">
        <v>16372</v>
      </c>
      <c r="B16374" s="7" t="s">
        <v>41949</v>
      </c>
      <c r="C16374" s="7">
        <v>336</v>
      </c>
      <c r="D16374" s="7" t="s">
        <v>261</v>
      </c>
      <c r="E16374" s="7" t="s">
        <v>168</v>
      </c>
      <c r="F16374" s="7" t="s">
        <v>71</v>
      </c>
      <c r="G16374" s="7">
        <v>32</v>
      </c>
      <c r="K16374" s="7" t="s">
        <v>71077</v>
      </c>
      <c r="L16374" s="7" t="s">
        <v>21</v>
      </c>
      <c r="M16374" s="7" t="s">
        <v>21</v>
      </c>
      <c r="N16374" s="7" t="s">
        <v>21</v>
      </c>
      <c r="O16374" s="7" t="s">
        <v>21</v>
      </c>
      <c r="P16374" s="7" t="s">
        <v>21</v>
      </c>
      <c r="Q16374" s="7" t="s">
        <v>73</v>
      </c>
      <c r="R16374" s="7" t="s">
        <v>74</v>
      </c>
      <c r="S16374" s="7">
        <v>42.731605600000002</v>
      </c>
      <c r="T16374" s="7">
        <v>-73.205090900000002</v>
      </c>
      <c r="U16374" s="7">
        <v>0</v>
      </c>
    </row>
    <row r="16375" spans="1:21" x14ac:dyDescent="0.15">
      <c r="A16375" s="7">
        <v>16373</v>
      </c>
      <c r="B16375" s="7" t="s">
        <v>41950</v>
      </c>
      <c r="C16375" s="7">
        <v>657</v>
      </c>
      <c r="D16375" s="7" t="s">
        <v>1941</v>
      </c>
      <c r="E16375" s="7" t="s">
        <v>334</v>
      </c>
      <c r="F16375" s="7" t="s">
        <v>41951</v>
      </c>
      <c r="G16375" s="7">
        <v>35</v>
      </c>
      <c r="H16375" s="7" t="s">
        <v>71078</v>
      </c>
      <c r="I16375" s="7" t="s">
        <v>71079</v>
      </c>
      <c r="K16375" s="7" t="s">
        <v>71080</v>
      </c>
      <c r="L16375" s="7" t="s">
        <v>51805</v>
      </c>
      <c r="M16375" s="7" t="s">
        <v>21</v>
      </c>
      <c r="N16375" s="7" t="s">
        <v>21</v>
      </c>
      <c r="O16375" s="7" t="s">
        <v>21</v>
      </c>
      <c r="P16375" s="7" t="s">
        <v>21</v>
      </c>
      <c r="Q16375" s="7" t="s">
        <v>7857</v>
      </c>
      <c r="R16375" s="7" t="s">
        <v>7858</v>
      </c>
      <c r="S16375" s="7">
        <v>42.721789800000003</v>
      </c>
      <c r="T16375" s="7">
        <v>-73.187553399999999</v>
      </c>
      <c r="U16375" s="7">
        <v>0</v>
      </c>
    </row>
    <row r="16376" spans="1:21" x14ac:dyDescent="0.15">
      <c r="A16376" s="7">
        <v>16374</v>
      </c>
      <c r="B16376" s="7" t="s">
        <v>41952</v>
      </c>
      <c r="C16376" s="7">
        <v>741</v>
      </c>
      <c r="D16376" s="7" t="s">
        <v>225</v>
      </c>
      <c r="E16376" s="7" t="s">
        <v>23</v>
      </c>
      <c r="F16376" s="7" t="s">
        <v>180</v>
      </c>
      <c r="G16376" s="7">
        <v>35</v>
      </c>
      <c r="J16376" s="7" t="s">
        <v>63565</v>
      </c>
      <c r="K16376" s="7" t="s">
        <v>67712</v>
      </c>
      <c r="L16376" s="7" t="s">
        <v>51806</v>
      </c>
      <c r="M16376" s="7" t="s">
        <v>21</v>
      </c>
      <c r="N16376" s="7" t="s">
        <v>21</v>
      </c>
      <c r="O16376" s="7" t="s">
        <v>21</v>
      </c>
      <c r="P16376" s="7" t="s">
        <v>21</v>
      </c>
      <c r="Q16376" s="7" t="s">
        <v>55</v>
      </c>
      <c r="R16376" s="7" t="s">
        <v>56</v>
      </c>
      <c r="S16376" s="7">
        <v>42.712152400000001</v>
      </c>
      <c r="T16376" s="7">
        <v>-73.203085099999996</v>
      </c>
      <c r="U16376" s="7">
        <v>0</v>
      </c>
    </row>
    <row r="16377" spans="1:21" x14ac:dyDescent="0.15">
      <c r="A16377" s="7">
        <v>16375</v>
      </c>
      <c r="B16377" s="7" t="s">
        <v>41953</v>
      </c>
      <c r="C16377" s="7">
        <v>743</v>
      </c>
      <c r="D16377" s="7" t="s">
        <v>225</v>
      </c>
      <c r="E16377" s="7" t="s">
        <v>23</v>
      </c>
      <c r="F16377" s="7" t="s">
        <v>274</v>
      </c>
      <c r="G16377" s="7">
        <v>35</v>
      </c>
      <c r="J16377" s="7" t="s">
        <v>71081</v>
      </c>
      <c r="K16377" s="7" t="s">
        <v>71082</v>
      </c>
      <c r="L16377" s="7" t="s">
        <v>51807</v>
      </c>
      <c r="M16377" s="7" t="s">
        <v>21</v>
      </c>
      <c r="N16377" s="7" t="s">
        <v>21</v>
      </c>
      <c r="O16377" s="7" t="s">
        <v>21</v>
      </c>
      <c r="P16377" s="7" t="s">
        <v>21</v>
      </c>
      <c r="Q16377" s="7" t="s">
        <v>276</v>
      </c>
      <c r="R16377" s="7" t="s">
        <v>277</v>
      </c>
      <c r="S16377" s="7">
        <v>42.718133000000002</v>
      </c>
      <c r="T16377" s="7">
        <v>-73.182140000000004</v>
      </c>
      <c r="U16377" s="7">
        <v>0</v>
      </c>
    </row>
    <row r="16378" spans="1:21" x14ac:dyDescent="0.15">
      <c r="A16378" s="7">
        <v>16376</v>
      </c>
      <c r="B16378" s="7" t="s">
        <v>41954</v>
      </c>
      <c r="C16378" s="7">
        <v>837</v>
      </c>
      <c r="D16378" s="7" t="s">
        <v>225</v>
      </c>
      <c r="E16378" s="7" t="s">
        <v>23</v>
      </c>
      <c r="F16378" s="7" t="s">
        <v>2495</v>
      </c>
      <c r="G16378" s="7">
        <v>35</v>
      </c>
      <c r="J16378" s="7" t="s">
        <v>52489</v>
      </c>
      <c r="K16378" s="7" t="s">
        <v>68269</v>
      </c>
      <c r="L16378" s="7" t="s">
        <v>51808</v>
      </c>
      <c r="M16378" s="7" t="s">
        <v>21</v>
      </c>
      <c r="N16378" s="7" t="s">
        <v>21</v>
      </c>
      <c r="O16378" s="7" t="s">
        <v>21</v>
      </c>
      <c r="P16378" s="7" t="s">
        <v>21</v>
      </c>
      <c r="Q16378" s="7" t="s">
        <v>85</v>
      </c>
      <c r="R16378" s="7" t="s">
        <v>86</v>
      </c>
      <c r="S16378" s="7">
        <v>42.715679000000002</v>
      </c>
      <c r="T16378" s="7">
        <v>-73.186633999999998</v>
      </c>
      <c r="U16378" s="7">
        <v>0</v>
      </c>
    </row>
    <row r="16379" spans="1:21" x14ac:dyDescent="0.15">
      <c r="A16379" s="7">
        <v>16377</v>
      </c>
      <c r="B16379" s="7" t="s">
        <v>41955</v>
      </c>
      <c r="C16379" s="7">
        <v>940</v>
      </c>
      <c r="D16379" s="7" t="s">
        <v>225</v>
      </c>
      <c r="E16379" s="7" t="s">
        <v>23</v>
      </c>
      <c r="F16379" s="7" t="s">
        <v>197</v>
      </c>
      <c r="G16379" s="7">
        <v>35</v>
      </c>
      <c r="J16379" s="7" t="s">
        <v>57154</v>
      </c>
      <c r="K16379" s="7" t="s">
        <v>71083</v>
      </c>
      <c r="L16379" s="7" t="s">
        <v>51809</v>
      </c>
      <c r="M16379" s="7" t="s">
        <v>21</v>
      </c>
      <c r="N16379" s="7" t="s">
        <v>21</v>
      </c>
      <c r="O16379" s="7" t="s">
        <v>21</v>
      </c>
      <c r="P16379" s="7" t="s">
        <v>21</v>
      </c>
      <c r="Q16379" s="7" t="s">
        <v>203</v>
      </c>
      <c r="R16379" s="7" t="s">
        <v>204</v>
      </c>
      <c r="S16379" s="7">
        <v>42.710104100000002</v>
      </c>
      <c r="T16379" s="7">
        <v>-73.200182999999996</v>
      </c>
      <c r="U16379" s="7">
        <v>0</v>
      </c>
    </row>
    <row r="16380" spans="1:21" x14ac:dyDescent="0.15">
      <c r="A16380" s="7">
        <v>16378</v>
      </c>
      <c r="B16380" s="7" t="s">
        <v>41956</v>
      </c>
      <c r="C16380" s="7">
        <v>944</v>
      </c>
      <c r="D16380" s="7" t="s">
        <v>225</v>
      </c>
      <c r="E16380" s="7" t="s">
        <v>23</v>
      </c>
      <c r="F16380" s="7" t="s">
        <v>255</v>
      </c>
      <c r="G16380" s="7">
        <v>35</v>
      </c>
      <c r="J16380" s="7" t="s">
        <v>71084</v>
      </c>
      <c r="K16380" s="7" t="s">
        <v>59062</v>
      </c>
      <c r="L16380" s="7" t="s">
        <v>51810</v>
      </c>
      <c r="M16380" s="7" t="s">
        <v>21</v>
      </c>
      <c r="N16380" s="7" t="s">
        <v>21</v>
      </c>
      <c r="O16380" s="7" t="s">
        <v>21</v>
      </c>
      <c r="P16380" s="7" t="s">
        <v>21</v>
      </c>
      <c r="Q16380" s="7" t="s">
        <v>136</v>
      </c>
      <c r="R16380" s="7" t="s">
        <v>137</v>
      </c>
      <c r="S16380" s="7">
        <v>42.713467899999998</v>
      </c>
      <c r="T16380" s="7">
        <v>-73.209311600000007</v>
      </c>
      <c r="U16380" s="7">
        <v>0</v>
      </c>
    </row>
    <row r="16381" spans="1:21" x14ac:dyDescent="0.15">
      <c r="A16381" s="7">
        <v>16379</v>
      </c>
      <c r="B16381" s="7" t="s">
        <v>41957</v>
      </c>
      <c r="C16381" s="7">
        <v>1130</v>
      </c>
      <c r="D16381" s="7" t="s">
        <v>12960</v>
      </c>
      <c r="E16381" s="7" t="s">
        <v>334</v>
      </c>
      <c r="F16381" s="7" t="s">
        <v>340</v>
      </c>
      <c r="G16381" s="7" t="s">
        <v>51811</v>
      </c>
      <c r="H16381" s="7" t="s">
        <v>66117</v>
      </c>
      <c r="I16381" s="7" t="s">
        <v>71085</v>
      </c>
      <c r="J16381" s="7" t="s">
        <v>41958</v>
      </c>
      <c r="K16381" s="7" t="s">
        <v>51812</v>
      </c>
      <c r="L16381" s="7" t="s">
        <v>51813</v>
      </c>
      <c r="M16381" s="7" t="s">
        <v>41959</v>
      </c>
      <c r="N16381" s="7" t="s">
        <v>51814</v>
      </c>
      <c r="O16381" s="7" t="s">
        <v>41960</v>
      </c>
      <c r="P16381" s="7" t="s">
        <v>41961</v>
      </c>
      <c r="Q16381" s="7" t="s">
        <v>73</v>
      </c>
      <c r="R16381" s="7" t="s">
        <v>74</v>
      </c>
      <c r="S16381" s="7">
        <v>42.731605600000002</v>
      </c>
      <c r="T16381" s="7">
        <v>-73.205090900000002</v>
      </c>
      <c r="U16381" s="7">
        <v>0</v>
      </c>
    </row>
    <row r="16382" spans="1:21" x14ac:dyDescent="0.15">
      <c r="A16382" s="7">
        <v>16380</v>
      </c>
      <c r="B16382" s="7" t="s">
        <v>41962</v>
      </c>
      <c r="C16382" s="7">
        <v>2111</v>
      </c>
      <c r="D16382" s="7" t="s">
        <v>225</v>
      </c>
      <c r="E16382" s="7" t="s">
        <v>543</v>
      </c>
      <c r="F16382" s="7" t="s">
        <v>17011</v>
      </c>
      <c r="G16382" s="7" t="s">
        <v>2106</v>
      </c>
      <c r="J16382" s="7" t="s">
        <v>41963</v>
      </c>
      <c r="K16382" s="7" t="s">
        <v>41964</v>
      </c>
      <c r="L16382" s="7" t="s">
        <v>51815</v>
      </c>
      <c r="M16382" s="7" t="s">
        <v>41965</v>
      </c>
      <c r="N16382" s="7" t="s">
        <v>21</v>
      </c>
      <c r="O16382" s="7" t="s">
        <v>41966</v>
      </c>
      <c r="P16382" s="7" t="s">
        <v>41966</v>
      </c>
      <c r="Q16382" s="7" t="s">
        <v>608</v>
      </c>
      <c r="R16382" s="7" t="s">
        <v>609</v>
      </c>
      <c r="S16382" s="7">
        <v>42.713226499999998</v>
      </c>
      <c r="T16382" s="7">
        <v>-73.209498800000006</v>
      </c>
      <c r="U16382" s="7">
        <v>0</v>
      </c>
    </row>
    <row r="16383" spans="1:21" x14ac:dyDescent="0.15">
      <c r="A16383" s="7">
        <v>16381</v>
      </c>
      <c r="B16383" s="7" t="s">
        <v>41967</v>
      </c>
      <c r="C16383" s="7">
        <v>2348</v>
      </c>
      <c r="D16383" s="7" t="s">
        <v>3394</v>
      </c>
      <c r="E16383" s="7" t="s">
        <v>498</v>
      </c>
      <c r="F16383" s="7" t="s">
        <v>35444</v>
      </c>
      <c r="G16383" s="7">
        <v>34</v>
      </c>
      <c r="J16383" s="7" t="s">
        <v>71086</v>
      </c>
      <c r="K16383" s="7" t="s">
        <v>71087</v>
      </c>
      <c r="L16383" s="7" t="s">
        <v>51816</v>
      </c>
      <c r="M16383" s="7" t="s">
        <v>21</v>
      </c>
      <c r="N16383" s="7" t="s">
        <v>21</v>
      </c>
      <c r="O16383" s="7" t="s">
        <v>21</v>
      </c>
      <c r="P16383" s="7" t="s">
        <v>21</v>
      </c>
      <c r="Q16383" s="7" t="s">
        <v>55</v>
      </c>
      <c r="R16383" s="7" t="s">
        <v>56</v>
      </c>
      <c r="S16383" s="7">
        <v>42.712152400000001</v>
      </c>
      <c r="T16383" s="7">
        <v>-73.203085099999996</v>
      </c>
      <c r="U16383" s="7">
        <v>0</v>
      </c>
    </row>
    <row r="16384" spans="1:21" x14ac:dyDescent="0.15">
      <c r="A16384" s="7">
        <v>16382</v>
      </c>
      <c r="B16384" s="7" t="s">
        <v>41968</v>
      </c>
      <c r="C16384" s="7">
        <v>144</v>
      </c>
      <c r="D16384" s="7" t="s">
        <v>58</v>
      </c>
      <c r="E16384" s="7" t="s">
        <v>498</v>
      </c>
      <c r="F16384" s="7" t="s">
        <v>59</v>
      </c>
      <c r="G16384" s="7">
        <v>34</v>
      </c>
      <c r="J16384" s="7" t="s">
        <v>67198</v>
      </c>
      <c r="K16384" s="7" t="s">
        <v>71088</v>
      </c>
      <c r="L16384" s="7" t="s">
        <v>21</v>
      </c>
      <c r="M16384" s="7" t="s">
        <v>41969</v>
      </c>
      <c r="N16384" s="7" t="s">
        <v>21</v>
      </c>
      <c r="O16384" s="7" t="s">
        <v>41970</v>
      </c>
      <c r="P16384" s="7" t="s">
        <v>41971</v>
      </c>
      <c r="Q16384" s="7" t="s">
        <v>65</v>
      </c>
      <c r="R16384" s="7" t="s">
        <v>66</v>
      </c>
      <c r="S16384" s="7">
        <v>42.713966499999998</v>
      </c>
      <c r="T16384" s="7">
        <v>-73.211195700000005</v>
      </c>
      <c r="U16384" s="7">
        <v>0</v>
      </c>
    </row>
    <row r="16385" spans="1:21" x14ac:dyDescent="0.15">
      <c r="A16385" s="7">
        <v>16383</v>
      </c>
      <c r="B16385" s="7" t="s">
        <v>41972</v>
      </c>
      <c r="C16385" s="7" t="s">
        <v>41973</v>
      </c>
      <c r="D16385" s="7" t="s">
        <v>261</v>
      </c>
      <c r="E16385" s="7" t="s">
        <v>168</v>
      </c>
      <c r="F16385" s="7" t="s">
        <v>71</v>
      </c>
      <c r="G16385" s="7">
        <v>32</v>
      </c>
      <c r="J16385" s="7" t="s">
        <v>71089</v>
      </c>
      <c r="K16385" s="7" t="s">
        <v>71090</v>
      </c>
      <c r="L16385" s="7" t="s">
        <v>21</v>
      </c>
      <c r="M16385" s="7" t="s">
        <v>21</v>
      </c>
      <c r="N16385" s="7" t="s">
        <v>21</v>
      </c>
      <c r="O16385" s="7" t="s">
        <v>21</v>
      </c>
      <c r="P16385" s="7" t="s">
        <v>21</v>
      </c>
      <c r="Q16385" s="7" t="s">
        <v>73</v>
      </c>
      <c r="R16385" s="7" t="s">
        <v>74</v>
      </c>
      <c r="S16385" s="7">
        <v>42.731605600000002</v>
      </c>
      <c r="T16385" s="7">
        <v>-73.205090900000002</v>
      </c>
      <c r="U16385" s="7">
        <v>0</v>
      </c>
    </row>
    <row r="16386" spans="1:21" x14ac:dyDescent="0.15">
      <c r="A16386" s="7">
        <v>16384</v>
      </c>
      <c r="B16386" s="7" t="s">
        <v>41974</v>
      </c>
      <c r="C16386" s="7">
        <v>511</v>
      </c>
      <c r="D16386" s="7" t="s">
        <v>1127</v>
      </c>
      <c r="E16386" s="7" t="s">
        <v>168</v>
      </c>
      <c r="F16386" s="7" t="s">
        <v>19396</v>
      </c>
      <c r="G16386" s="7">
        <v>32</v>
      </c>
      <c r="J16386" s="7" t="s">
        <v>71091</v>
      </c>
      <c r="K16386" s="7" t="s">
        <v>71092</v>
      </c>
      <c r="L16386" s="7" t="s">
        <v>51817</v>
      </c>
      <c r="M16386" s="7" t="s">
        <v>21</v>
      </c>
      <c r="N16386" s="7" t="s">
        <v>21</v>
      </c>
      <c r="O16386" s="7" t="s">
        <v>21</v>
      </c>
      <c r="P16386" s="7" t="s">
        <v>21</v>
      </c>
      <c r="Q16386" s="7" t="s">
        <v>65</v>
      </c>
      <c r="R16386" s="7" t="s">
        <v>66</v>
      </c>
      <c r="S16386" s="7">
        <v>42.713966499999998</v>
      </c>
      <c r="T16386" s="7">
        <v>-73.211195700000005</v>
      </c>
      <c r="U16386" s="7">
        <v>0</v>
      </c>
    </row>
    <row r="16387" spans="1:21" x14ac:dyDescent="0.15">
      <c r="A16387" s="7">
        <v>16385</v>
      </c>
      <c r="B16387" s="7" t="s">
        <v>41975</v>
      </c>
      <c r="C16387" s="7">
        <v>6818</v>
      </c>
      <c r="D16387" s="7" t="s">
        <v>225</v>
      </c>
      <c r="E16387" s="7" t="s">
        <v>23</v>
      </c>
      <c r="F16387" s="7" t="s">
        <v>84</v>
      </c>
      <c r="G16387" s="7" t="s">
        <v>41976</v>
      </c>
      <c r="J16387" s="7" t="s">
        <v>41977</v>
      </c>
      <c r="K16387" s="7" t="s">
        <v>41978</v>
      </c>
      <c r="L16387" s="7" t="s">
        <v>51818</v>
      </c>
      <c r="M16387" s="7" t="s">
        <v>21</v>
      </c>
      <c r="N16387" s="7" t="s">
        <v>21</v>
      </c>
      <c r="O16387" s="7" t="s">
        <v>21</v>
      </c>
      <c r="P16387" s="7" t="s">
        <v>21</v>
      </c>
      <c r="Q16387" s="7" t="s">
        <v>85</v>
      </c>
      <c r="R16387" s="7" t="s">
        <v>86</v>
      </c>
      <c r="S16387" s="7">
        <v>42.715679000000002</v>
      </c>
      <c r="T16387" s="7">
        <v>-73.186633999999998</v>
      </c>
      <c r="U16387" s="7">
        <v>0</v>
      </c>
    </row>
    <row r="16388" spans="1:21" x14ac:dyDescent="0.15">
      <c r="A16388" s="7">
        <v>16386</v>
      </c>
      <c r="B16388" s="7" t="s">
        <v>41979</v>
      </c>
      <c r="C16388" s="7" t="s">
        <v>2408</v>
      </c>
      <c r="D16388" s="7" t="s">
        <v>225</v>
      </c>
      <c r="E16388" s="7" t="s">
        <v>23</v>
      </c>
      <c r="F16388" s="7" t="s">
        <v>274</v>
      </c>
      <c r="G16388" s="7">
        <v>35</v>
      </c>
      <c r="J16388" s="7" t="s">
        <v>56357</v>
      </c>
      <c r="K16388" s="7" t="s">
        <v>70553</v>
      </c>
      <c r="L16388" s="7" t="s">
        <v>51819</v>
      </c>
      <c r="M16388" s="7" t="s">
        <v>21</v>
      </c>
      <c r="N16388" s="7" t="s">
        <v>21</v>
      </c>
      <c r="O16388" s="7" t="s">
        <v>21</v>
      </c>
      <c r="P16388" s="7" t="s">
        <v>21</v>
      </c>
      <c r="Q16388" s="7" t="s">
        <v>276</v>
      </c>
      <c r="R16388" s="7" t="s">
        <v>277</v>
      </c>
      <c r="S16388" s="7">
        <v>42.718133000000002</v>
      </c>
      <c r="T16388" s="7">
        <v>-73.182140000000004</v>
      </c>
      <c r="U16388" s="7">
        <v>0</v>
      </c>
    </row>
    <row r="16389" spans="1:21" x14ac:dyDescent="0.15">
      <c r="A16389" s="7">
        <v>16387</v>
      </c>
      <c r="B16389" s="7" t="s">
        <v>41980</v>
      </c>
      <c r="C16389" s="7">
        <v>1221</v>
      </c>
      <c r="D16389" s="7" t="s">
        <v>225</v>
      </c>
      <c r="E16389" s="7" t="s">
        <v>23</v>
      </c>
      <c r="F16389" s="7" t="s">
        <v>3174</v>
      </c>
      <c r="G16389" s="7" t="s">
        <v>40219</v>
      </c>
      <c r="J16389" s="7" t="s">
        <v>57806</v>
      </c>
      <c r="K16389" s="7" t="s">
        <v>66998</v>
      </c>
      <c r="L16389" s="7" t="s">
        <v>21</v>
      </c>
      <c r="M16389" s="7" t="s">
        <v>21</v>
      </c>
      <c r="N16389" s="7" t="s">
        <v>21</v>
      </c>
      <c r="O16389" s="7" t="s">
        <v>21</v>
      </c>
      <c r="P16389" s="7" t="s">
        <v>21</v>
      </c>
      <c r="Q16389" s="7" t="s">
        <v>136</v>
      </c>
      <c r="R16389" s="7" t="s">
        <v>137</v>
      </c>
      <c r="S16389" s="7">
        <v>42.713467899999998</v>
      </c>
      <c r="T16389" s="7">
        <v>-73.209311600000007</v>
      </c>
      <c r="U16389" s="7">
        <v>0</v>
      </c>
    </row>
    <row r="16390" spans="1:21" x14ac:dyDescent="0.15">
      <c r="A16390" s="7">
        <v>16388</v>
      </c>
      <c r="B16390" s="7" t="s">
        <v>41981</v>
      </c>
      <c r="C16390" s="7">
        <v>1544</v>
      </c>
      <c r="D16390" s="7" t="s">
        <v>1755</v>
      </c>
      <c r="E16390" s="7" t="s">
        <v>50</v>
      </c>
      <c r="F16390" s="7" t="s">
        <v>41982</v>
      </c>
      <c r="L16390" s="7" t="s">
        <v>21</v>
      </c>
      <c r="M16390" s="7" t="s">
        <v>21</v>
      </c>
      <c r="N16390" s="7" t="s">
        <v>21</v>
      </c>
      <c r="O16390" s="7" t="s">
        <v>21</v>
      </c>
      <c r="P16390" s="7" t="s">
        <v>21</v>
      </c>
      <c r="Q16390" s="7" t="s">
        <v>7297</v>
      </c>
      <c r="R16390" s="7" t="s">
        <v>7298</v>
      </c>
      <c r="S16390" s="7">
        <v>42.700462999999999</v>
      </c>
      <c r="T16390" s="7">
        <v>-73.178027999999998</v>
      </c>
      <c r="U16390" s="7">
        <v>0</v>
      </c>
    </row>
    <row r="16391" spans="1:21" x14ac:dyDescent="0.15">
      <c r="A16391" s="7">
        <v>16389</v>
      </c>
      <c r="B16391" s="7" t="s">
        <v>41983</v>
      </c>
      <c r="C16391" s="7">
        <v>1626</v>
      </c>
      <c r="D16391" s="7" t="s">
        <v>449</v>
      </c>
      <c r="E16391" s="7" t="s">
        <v>50</v>
      </c>
      <c r="F16391" s="7" t="s">
        <v>21</v>
      </c>
      <c r="L16391" s="7" t="s">
        <v>51820</v>
      </c>
      <c r="M16391" s="7" t="s">
        <v>21</v>
      </c>
      <c r="N16391" s="7" t="s">
        <v>21</v>
      </c>
      <c r="O16391" s="7" t="s">
        <v>21</v>
      </c>
      <c r="P16391" s="7" t="s">
        <v>21</v>
      </c>
    </row>
    <row r="16392" spans="1:21" x14ac:dyDescent="0.15">
      <c r="A16392" s="7">
        <v>16390</v>
      </c>
      <c r="B16392" s="7" t="s">
        <v>41984</v>
      </c>
      <c r="C16392" s="7">
        <v>1704</v>
      </c>
      <c r="D16392" s="7" t="s">
        <v>225</v>
      </c>
      <c r="E16392" s="7" t="s">
        <v>543</v>
      </c>
      <c r="F16392" s="7" t="s">
        <v>6380</v>
      </c>
      <c r="G16392" s="7">
        <v>36</v>
      </c>
      <c r="J16392" s="7" t="s">
        <v>71093</v>
      </c>
      <c r="L16392" s="7" t="s">
        <v>42899</v>
      </c>
      <c r="M16392" s="7" t="s">
        <v>21</v>
      </c>
      <c r="N16392" s="7" t="s">
        <v>21</v>
      </c>
      <c r="O16392" s="7" t="s">
        <v>21</v>
      </c>
      <c r="P16392" s="7" t="s">
        <v>21</v>
      </c>
      <c r="Q16392" s="7" t="s">
        <v>118</v>
      </c>
      <c r="R16392" s="7" t="s">
        <v>119</v>
      </c>
      <c r="S16392" s="7">
        <v>42.702744099999997</v>
      </c>
      <c r="T16392" s="7">
        <v>-73.187481899999995</v>
      </c>
      <c r="U16392" s="7">
        <v>0</v>
      </c>
    </row>
    <row r="16393" spans="1:21" x14ac:dyDescent="0.15">
      <c r="A16393" s="7">
        <v>16391</v>
      </c>
      <c r="B16393" s="7" t="s">
        <v>41985</v>
      </c>
      <c r="C16393" s="7">
        <v>1720</v>
      </c>
      <c r="D16393" s="7" t="s">
        <v>225</v>
      </c>
      <c r="E16393" s="7" t="s">
        <v>543</v>
      </c>
      <c r="F16393" s="7" t="s">
        <v>4698</v>
      </c>
      <c r="G16393" s="7">
        <v>36</v>
      </c>
      <c r="J16393" s="7" t="s">
        <v>71094</v>
      </c>
      <c r="K16393" s="7" t="s">
        <v>54594</v>
      </c>
      <c r="L16393" s="7" t="s">
        <v>42899</v>
      </c>
      <c r="M16393" s="7" t="s">
        <v>21</v>
      </c>
      <c r="N16393" s="7" t="s">
        <v>21</v>
      </c>
      <c r="O16393" s="7" t="s">
        <v>21</v>
      </c>
      <c r="P16393" s="7" t="s">
        <v>21</v>
      </c>
      <c r="Q16393" s="7" t="s">
        <v>1722</v>
      </c>
      <c r="R16393" s="7" t="s">
        <v>1723</v>
      </c>
      <c r="S16393" s="7">
        <v>42.686926900000003</v>
      </c>
      <c r="T16393" s="7">
        <v>-73.230725800000002</v>
      </c>
      <c r="U16393" s="7">
        <v>0</v>
      </c>
    </row>
    <row r="16394" spans="1:21" x14ac:dyDescent="0.15">
      <c r="A16394" s="7">
        <v>16392</v>
      </c>
      <c r="B16394" s="7" t="s">
        <v>41986</v>
      </c>
      <c r="C16394" s="7">
        <v>1736</v>
      </c>
      <c r="D16394" s="7" t="s">
        <v>225</v>
      </c>
      <c r="E16394" s="7" t="s">
        <v>125</v>
      </c>
      <c r="F16394" s="7" t="s">
        <v>37952</v>
      </c>
      <c r="G16394" s="7" t="s">
        <v>684</v>
      </c>
      <c r="H16394" s="7" t="s">
        <v>71095</v>
      </c>
      <c r="I16394" s="7" t="s">
        <v>71096</v>
      </c>
      <c r="J16394" s="7" t="s">
        <v>41987</v>
      </c>
      <c r="K16394" s="7" t="s">
        <v>41988</v>
      </c>
      <c r="L16394" s="7" t="s">
        <v>51821</v>
      </c>
      <c r="M16394" s="7" t="s">
        <v>21</v>
      </c>
      <c r="N16394" s="7" t="s">
        <v>21</v>
      </c>
      <c r="O16394" s="7" t="s">
        <v>21</v>
      </c>
      <c r="P16394" s="7" t="s">
        <v>21</v>
      </c>
      <c r="Q16394" s="7" t="s">
        <v>608</v>
      </c>
      <c r="R16394" s="7" t="s">
        <v>609</v>
      </c>
      <c r="S16394" s="7">
        <v>42.713226499999998</v>
      </c>
      <c r="T16394" s="7">
        <v>-73.209498800000006</v>
      </c>
      <c r="U16394" s="7">
        <v>0</v>
      </c>
    </row>
    <row r="16395" spans="1:21" x14ac:dyDescent="0.15">
      <c r="A16395" s="7">
        <v>16393</v>
      </c>
      <c r="B16395" s="7" t="s">
        <v>41989</v>
      </c>
      <c r="C16395" s="7">
        <v>345</v>
      </c>
      <c r="D16395" s="7" t="s">
        <v>261</v>
      </c>
      <c r="E16395" s="7" t="s">
        <v>262</v>
      </c>
      <c r="F16395" s="7" t="s">
        <v>159</v>
      </c>
      <c r="G16395" s="7" t="s">
        <v>11801</v>
      </c>
      <c r="J16395" s="7" t="s">
        <v>41990</v>
      </c>
      <c r="K16395" s="7" t="s">
        <v>41991</v>
      </c>
      <c r="L16395" s="7" t="s">
        <v>51822</v>
      </c>
      <c r="M16395" s="7" t="s">
        <v>21</v>
      </c>
      <c r="N16395" s="7" t="s">
        <v>21</v>
      </c>
      <c r="O16395" s="7" t="s">
        <v>41992</v>
      </c>
      <c r="P16395" s="7" t="s">
        <v>21</v>
      </c>
      <c r="Q16395" s="7" t="s">
        <v>73</v>
      </c>
      <c r="R16395" s="7" t="s">
        <v>74</v>
      </c>
      <c r="S16395" s="7">
        <v>42.731605600000002</v>
      </c>
      <c r="T16395" s="7">
        <v>-73.205090900000002</v>
      </c>
      <c r="U16395" s="7">
        <v>0</v>
      </c>
    </row>
    <row r="16396" spans="1:21" x14ac:dyDescent="0.15">
      <c r="A16396" s="7">
        <v>16394</v>
      </c>
      <c r="B16396" s="7" t="s">
        <v>41993</v>
      </c>
      <c r="C16396" s="7">
        <v>941</v>
      </c>
      <c r="D16396" s="7" t="s">
        <v>261</v>
      </c>
      <c r="E16396" s="7" t="s">
        <v>356</v>
      </c>
      <c r="F16396" s="7" t="s">
        <v>2549</v>
      </c>
      <c r="G16396" s="7" t="s">
        <v>41994</v>
      </c>
      <c r="H16396" s="7" t="s">
        <v>71097</v>
      </c>
      <c r="J16396" s="7" t="s">
        <v>41995</v>
      </c>
      <c r="K16396" s="7" t="s">
        <v>41996</v>
      </c>
      <c r="L16396" s="7" t="s">
        <v>21</v>
      </c>
      <c r="M16396" s="7" t="s">
        <v>41997</v>
      </c>
      <c r="N16396" s="7" t="s">
        <v>21</v>
      </c>
      <c r="O16396" s="7" t="s">
        <v>41998</v>
      </c>
      <c r="P16396" s="7" t="s">
        <v>21</v>
      </c>
      <c r="Q16396" s="7" t="s">
        <v>47</v>
      </c>
      <c r="R16396" s="7" t="s">
        <v>48</v>
      </c>
      <c r="S16396" s="7">
        <v>42.712237199999997</v>
      </c>
      <c r="T16396" s="7">
        <v>-73.203743299999999</v>
      </c>
      <c r="U16396" s="7">
        <v>0</v>
      </c>
    </row>
    <row r="16397" spans="1:21" x14ac:dyDescent="0.15">
      <c r="A16397" s="7">
        <v>16395</v>
      </c>
      <c r="B16397" s="7" t="s">
        <v>41999</v>
      </c>
      <c r="C16397" s="7" t="s">
        <v>739</v>
      </c>
      <c r="E16397" s="7" t="s">
        <v>21</v>
      </c>
      <c r="F16397" s="7" t="s">
        <v>21</v>
      </c>
      <c r="L16397" s="7" t="s">
        <v>51823</v>
      </c>
      <c r="M16397" s="7" t="s">
        <v>21</v>
      </c>
      <c r="N16397" s="7" t="s">
        <v>21</v>
      </c>
      <c r="O16397" s="7" t="s">
        <v>21</v>
      </c>
      <c r="P16397" s="7" t="s">
        <v>21</v>
      </c>
    </row>
    <row r="16398" spans="1:21" x14ac:dyDescent="0.15">
      <c r="A16398" s="7">
        <v>16396</v>
      </c>
      <c r="B16398" s="7" t="s">
        <v>42000</v>
      </c>
      <c r="C16398" s="7">
        <v>959</v>
      </c>
      <c r="D16398" s="7" t="s">
        <v>497</v>
      </c>
      <c r="E16398" s="7" t="s">
        <v>334</v>
      </c>
      <c r="F16398" s="7" t="s">
        <v>71</v>
      </c>
      <c r="G16398" s="7">
        <v>34</v>
      </c>
      <c r="H16398" s="7" t="s">
        <v>71098</v>
      </c>
      <c r="I16398" s="7" t="s">
        <v>71099</v>
      </c>
      <c r="J16398" s="7" t="s">
        <v>58852</v>
      </c>
      <c r="L16398" s="7" t="s">
        <v>21</v>
      </c>
      <c r="M16398" s="7" t="s">
        <v>21</v>
      </c>
      <c r="N16398" s="7" t="s">
        <v>21</v>
      </c>
      <c r="O16398" s="7" t="s">
        <v>21</v>
      </c>
      <c r="P16398" s="7" t="s">
        <v>21</v>
      </c>
      <c r="Q16398" s="7" t="s">
        <v>73</v>
      </c>
      <c r="R16398" s="7" t="s">
        <v>74</v>
      </c>
      <c r="S16398" s="7">
        <v>42.731605600000002</v>
      </c>
      <c r="T16398" s="7">
        <v>-73.205090900000002</v>
      </c>
      <c r="U16398" s="7">
        <v>0</v>
      </c>
    </row>
    <row r="16399" spans="1:21" x14ac:dyDescent="0.15">
      <c r="A16399" s="7">
        <v>16397</v>
      </c>
      <c r="B16399" s="7" t="s">
        <v>42001</v>
      </c>
      <c r="C16399" s="7">
        <v>1228</v>
      </c>
      <c r="D16399" s="7" t="s">
        <v>52102</v>
      </c>
      <c r="E16399" s="7" t="s">
        <v>334</v>
      </c>
      <c r="F16399" s="7" t="s">
        <v>5012</v>
      </c>
      <c r="G16399" s="7" t="s">
        <v>42002</v>
      </c>
      <c r="H16399" s="7" t="s">
        <v>42003</v>
      </c>
      <c r="I16399" s="7" t="s">
        <v>42004</v>
      </c>
      <c r="J16399" s="7" t="s">
        <v>42005</v>
      </c>
      <c r="K16399" s="7" t="s">
        <v>42006</v>
      </c>
      <c r="L16399" s="7" t="s">
        <v>51824</v>
      </c>
      <c r="M16399" s="7" t="s">
        <v>42007</v>
      </c>
      <c r="N16399" s="7" t="s">
        <v>21</v>
      </c>
      <c r="O16399" s="7" t="s">
        <v>42008</v>
      </c>
      <c r="P16399" s="7" t="s">
        <v>21</v>
      </c>
      <c r="Q16399" s="7" t="s">
        <v>55</v>
      </c>
      <c r="R16399" s="7" t="s">
        <v>56</v>
      </c>
      <c r="S16399" s="7">
        <v>42.712152400000001</v>
      </c>
      <c r="T16399" s="7">
        <v>-73.203085099999996</v>
      </c>
      <c r="U16399" s="7">
        <v>0</v>
      </c>
    </row>
    <row r="16400" spans="1:21" x14ac:dyDescent="0.15">
      <c r="A16400" s="7">
        <v>16398</v>
      </c>
      <c r="B16400" s="7" t="s">
        <v>42009</v>
      </c>
      <c r="C16400" s="7" t="s">
        <v>2335</v>
      </c>
      <c r="D16400" s="7" t="s">
        <v>225</v>
      </c>
      <c r="E16400" s="7" t="s">
        <v>23</v>
      </c>
      <c r="F16400" s="7" t="s">
        <v>180</v>
      </c>
      <c r="G16400" s="7" t="s">
        <v>1861</v>
      </c>
      <c r="J16400" s="7" t="s">
        <v>42010</v>
      </c>
      <c r="K16400" s="7" t="s">
        <v>71100</v>
      </c>
      <c r="L16400" s="7" t="s">
        <v>51825</v>
      </c>
      <c r="M16400" s="7" t="s">
        <v>21</v>
      </c>
      <c r="N16400" s="7" t="s">
        <v>21</v>
      </c>
      <c r="O16400" s="7" t="s">
        <v>21</v>
      </c>
      <c r="P16400" s="7" t="s">
        <v>21</v>
      </c>
      <c r="Q16400" s="7" t="s">
        <v>55</v>
      </c>
      <c r="R16400" s="7" t="s">
        <v>56</v>
      </c>
      <c r="S16400" s="7">
        <v>42.712152400000001</v>
      </c>
      <c r="T16400" s="7">
        <v>-73.203085099999996</v>
      </c>
      <c r="U16400" s="7">
        <v>0</v>
      </c>
    </row>
    <row r="16401" spans="1:21" x14ac:dyDescent="0.15">
      <c r="A16401" s="7">
        <v>16399</v>
      </c>
      <c r="B16401" s="7" t="s">
        <v>42011</v>
      </c>
      <c r="C16401" s="7">
        <v>13006</v>
      </c>
      <c r="D16401" s="7" t="s">
        <v>225</v>
      </c>
      <c r="E16401" s="7" t="s">
        <v>23</v>
      </c>
      <c r="F16401" s="7" t="s">
        <v>197</v>
      </c>
      <c r="G16401" s="7" t="s">
        <v>1861</v>
      </c>
      <c r="J16401" s="7" t="s">
        <v>42012</v>
      </c>
      <c r="K16401" s="7" t="s">
        <v>42013</v>
      </c>
      <c r="L16401" s="7" t="s">
        <v>51826</v>
      </c>
      <c r="M16401" s="7" t="s">
        <v>21</v>
      </c>
      <c r="N16401" s="7" t="s">
        <v>21</v>
      </c>
      <c r="O16401" s="7" t="s">
        <v>21</v>
      </c>
      <c r="P16401" s="7" t="s">
        <v>21</v>
      </c>
      <c r="Q16401" s="7" t="s">
        <v>203</v>
      </c>
      <c r="R16401" s="7" t="s">
        <v>204</v>
      </c>
      <c r="S16401" s="7">
        <v>42.710104100000002</v>
      </c>
      <c r="T16401" s="7">
        <v>-73.200182999999996</v>
      </c>
      <c r="U16401" s="7">
        <v>0</v>
      </c>
    </row>
    <row r="16402" spans="1:21" x14ac:dyDescent="0.15">
      <c r="A16402" s="7">
        <v>16400</v>
      </c>
      <c r="B16402" s="7" t="s">
        <v>42014</v>
      </c>
      <c r="C16402" s="7">
        <v>1318</v>
      </c>
      <c r="D16402" s="7" t="s">
        <v>526</v>
      </c>
      <c r="E16402" s="7" t="s">
        <v>99</v>
      </c>
      <c r="F16402" s="7" t="s">
        <v>662</v>
      </c>
      <c r="G16402" s="7" t="s">
        <v>8837</v>
      </c>
      <c r="J16402" s="7" t="s">
        <v>42015</v>
      </c>
      <c r="K16402" s="7" t="s">
        <v>42016</v>
      </c>
      <c r="L16402" s="7" t="s">
        <v>51827</v>
      </c>
      <c r="M16402" s="7" t="s">
        <v>21</v>
      </c>
      <c r="N16402" s="7" t="s">
        <v>21</v>
      </c>
      <c r="O16402" s="7" t="s">
        <v>21</v>
      </c>
      <c r="P16402" s="7" t="s">
        <v>21</v>
      </c>
      <c r="Q16402" s="7" t="s">
        <v>668</v>
      </c>
      <c r="R16402" s="7" t="s">
        <v>669</v>
      </c>
      <c r="S16402" s="7">
        <v>42.716849000000003</v>
      </c>
      <c r="T16402" s="7">
        <v>-73.190254999999993</v>
      </c>
      <c r="U16402" s="7">
        <v>0</v>
      </c>
    </row>
    <row r="16403" spans="1:21" x14ac:dyDescent="0.15">
      <c r="A16403" s="7">
        <v>16401</v>
      </c>
      <c r="B16403" s="7" t="s">
        <v>42017</v>
      </c>
      <c r="C16403" s="7">
        <v>2042</v>
      </c>
      <c r="D16403" s="7" t="s">
        <v>4042</v>
      </c>
      <c r="E16403" s="7" t="s">
        <v>50</v>
      </c>
      <c r="F16403" s="7" t="s">
        <v>662</v>
      </c>
      <c r="H16403" s="7" t="s">
        <v>71101</v>
      </c>
      <c r="I16403" s="7" t="s">
        <v>71102</v>
      </c>
      <c r="J16403" s="7" t="s">
        <v>70258</v>
      </c>
      <c r="K16403" s="7" t="s">
        <v>71103</v>
      </c>
      <c r="L16403" s="7" t="s">
        <v>51828</v>
      </c>
      <c r="M16403" s="7" t="s">
        <v>42018</v>
      </c>
      <c r="N16403" s="7" t="s">
        <v>21</v>
      </c>
      <c r="O16403" s="7" t="s">
        <v>21</v>
      </c>
      <c r="P16403" s="7" t="s">
        <v>21</v>
      </c>
      <c r="Q16403" s="7" t="s">
        <v>668</v>
      </c>
      <c r="R16403" s="7" t="s">
        <v>669</v>
      </c>
      <c r="S16403" s="7">
        <v>42.716849000000003</v>
      </c>
      <c r="T16403" s="7">
        <v>-73.190254999999993</v>
      </c>
      <c r="U16403" s="7">
        <v>0</v>
      </c>
    </row>
    <row r="16404" spans="1:21" x14ac:dyDescent="0.15">
      <c r="A16404" s="7">
        <v>16402</v>
      </c>
      <c r="B16404" s="7" t="s">
        <v>42019</v>
      </c>
      <c r="C16404" s="7">
        <v>2116</v>
      </c>
      <c r="D16404" s="7" t="s">
        <v>6207</v>
      </c>
      <c r="E16404" s="7" t="s">
        <v>50</v>
      </c>
      <c r="F16404" s="7" t="s">
        <v>42020</v>
      </c>
      <c r="G16404" s="7" t="s">
        <v>40</v>
      </c>
      <c r="H16404" s="7" t="s">
        <v>71104</v>
      </c>
      <c r="I16404" s="7" t="s">
        <v>71105</v>
      </c>
      <c r="J16404" s="7" t="s">
        <v>71106</v>
      </c>
      <c r="K16404" s="7" t="s">
        <v>71107</v>
      </c>
      <c r="L16404" s="7" t="s">
        <v>51829</v>
      </c>
      <c r="M16404" s="7" t="s">
        <v>21</v>
      </c>
      <c r="N16404" s="7" t="s">
        <v>21</v>
      </c>
      <c r="O16404" s="7" t="s">
        <v>21</v>
      </c>
      <c r="P16404" s="7" t="s">
        <v>21</v>
      </c>
      <c r="Q16404" s="7" t="s">
        <v>668</v>
      </c>
      <c r="R16404" s="7" t="s">
        <v>669</v>
      </c>
      <c r="S16404" s="7">
        <v>42.716849000000003</v>
      </c>
      <c r="T16404" s="7">
        <v>-73.190254999999993</v>
      </c>
      <c r="U16404" s="7">
        <v>0</v>
      </c>
    </row>
    <row r="16405" spans="1:21" x14ac:dyDescent="0.15">
      <c r="A16405" s="7">
        <v>16403</v>
      </c>
      <c r="B16405" s="7" t="s">
        <v>42021</v>
      </c>
      <c r="C16405" s="7">
        <v>134</v>
      </c>
      <c r="D16405" s="7" t="s">
        <v>4059</v>
      </c>
      <c r="E16405" s="7" t="s">
        <v>498</v>
      </c>
      <c r="F16405" s="7" t="s">
        <v>42022</v>
      </c>
      <c r="L16405" s="7" t="s">
        <v>21</v>
      </c>
      <c r="M16405" s="7" t="s">
        <v>21</v>
      </c>
      <c r="N16405" s="7" t="s">
        <v>21</v>
      </c>
      <c r="O16405" s="7" t="s">
        <v>21</v>
      </c>
      <c r="P16405" s="7" t="s">
        <v>21</v>
      </c>
      <c r="Q16405" s="7" t="s">
        <v>3251</v>
      </c>
      <c r="R16405" s="7" t="s">
        <v>3252</v>
      </c>
      <c r="S16405" s="7">
        <v>42.695957</v>
      </c>
      <c r="T16405" s="7">
        <v>-73.190128999999999</v>
      </c>
      <c r="U16405" s="7">
        <v>0</v>
      </c>
    </row>
    <row r="16406" spans="1:21" x14ac:dyDescent="0.15">
      <c r="A16406" s="7">
        <v>16404</v>
      </c>
      <c r="B16406" s="7" t="s">
        <v>42023</v>
      </c>
      <c r="C16406" s="7">
        <v>226</v>
      </c>
      <c r="D16406" s="7" t="s">
        <v>2286</v>
      </c>
      <c r="E16406" s="7" t="s">
        <v>498</v>
      </c>
      <c r="F16406" s="7" t="s">
        <v>515</v>
      </c>
      <c r="G16406" s="7" t="s">
        <v>9114</v>
      </c>
      <c r="H16406" s="7" t="s">
        <v>42024</v>
      </c>
      <c r="I16406" s="7" t="s">
        <v>42025</v>
      </c>
      <c r="J16406" s="7" t="s">
        <v>42026</v>
      </c>
      <c r="K16406" s="7" t="s">
        <v>42027</v>
      </c>
      <c r="L16406" s="7" t="s">
        <v>51830</v>
      </c>
      <c r="M16406" s="7" t="s">
        <v>21</v>
      </c>
      <c r="N16406" s="7" t="s">
        <v>21</v>
      </c>
      <c r="O16406" s="7" t="s">
        <v>21</v>
      </c>
      <c r="P16406" s="7" t="s">
        <v>21</v>
      </c>
      <c r="Q16406" s="7" t="s">
        <v>366</v>
      </c>
      <c r="R16406" s="7" t="s">
        <v>367</v>
      </c>
      <c r="S16406" s="7">
        <v>42.716687999999998</v>
      </c>
      <c r="T16406" s="7">
        <v>-73.195808999999997</v>
      </c>
      <c r="U16406" s="7">
        <v>0</v>
      </c>
    </row>
    <row r="16407" spans="1:21" x14ac:dyDescent="0.15">
      <c r="A16407" s="7">
        <v>16405</v>
      </c>
      <c r="B16407" s="7" t="s">
        <v>42028</v>
      </c>
      <c r="C16407" s="7">
        <v>342</v>
      </c>
      <c r="D16407" s="7" t="s">
        <v>261</v>
      </c>
      <c r="E16407" s="7" t="s">
        <v>262</v>
      </c>
      <c r="F16407" s="7" t="s">
        <v>71</v>
      </c>
      <c r="G16407" s="7">
        <v>35</v>
      </c>
      <c r="J16407" s="7" t="s">
        <v>71108</v>
      </c>
      <c r="K16407" s="7" t="s">
        <v>71109</v>
      </c>
      <c r="L16407" s="7" t="s">
        <v>21</v>
      </c>
      <c r="M16407" s="7" t="s">
        <v>21</v>
      </c>
      <c r="N16407" s="7" t="s">
        <v>21</v>
      </c>
      <c r="O16407" s="7" t="s">
        <v>21</v>
      </c>
      <c r="P16407" s="7" t="s">
        <v>21</v>
      </c>
      <c r="Q16407" s="7" t="s">
        <v>73</v>
      </c>
      <c r="R16407" s="7" t="s">
        <v>74</v>
      </c>
      <c r="S16407" s="7">
        <v>42.731605600000002</v>
      </c>
      <c r="T16407" s="7">
        <v>-73.205090900000002</v>
      </c>
      <c r="U16407" s="7">
        <v>0</v>
      </c>
    </row>
    <row r="16408" spans="1:21" x14ac:dyDescent="0.15">
      <c r="A16408" s="7">
        <v>16406</v>
      </c>
      <c r="B16408" s="7" t="s">
        <v>42029</v>
      </c>
      <c r="C16408" s="7">
        <v>545</v>
      </c>
      <c r="D16408" s="7" t="s">
        <v>4059</v>
      </c>
      <c r="E16408" s="7" t="s">
        <v>498</v>
      </c>
      <c r="F16408" s="7" t="s">
        <v>30468</v>
      </c>
      <c r="L16408" s="7" t="s">
        <v>21</v>
      </c>
      <c r="M16408" s="7" t="s">
        <v>21</v>
      </c>
      <c r="N16408" s="7" t="s">
        <v>21</v>
      </c>
      <c r="O16408" s="7" t="s">
        <v>21</v>
      </c>
      <c r="P16408" s="7" t="s">
        <v>21</v>
      </c>
      <c r="Q16408" s="7" t="s">
        <v>3657</v>
      </c>
      <c r="R16408" s="7" t="s">
        <v>3658</v>
      </c>
      <c r="S16408" s="7">
        <v>42.686230000000002</v>
      </c>
      <c r="T16408" s="7">
        <v>-73.245332000000005</v>
      </c>
      <c r="U16408" s="7">
        <v>0</v>
      </c>
    </row>
    <row r="16409" spans="1:21" x14ac:dyDescent="0.15">
      <c r="A16409" s="7">
        <v>16407</v>
      </c>
      <c r="B16409" s="7" t="s">
        <v>42030</v>
      </c>
      <c r="C16409" s="7">
        <v>546</v>
      </c>
      <c r="D16409" s="7" t="s">
        <v>4059</v>
      </c>
      <c r="E16409" s="7" t="s">
        <v>498</v>
      </c>
      <c r="F16409" s="7" t="s">
        <v>19396</v>
      </c>
      <c r="L16409" s="7" t="s">
        <v>21</v>
      </c>
      <c r="M16409" s="7" t="s">
        <v>21</v>
      </c>
      <c r="N16409" s="7" t="s">
        <v>21</v>
      </c>
      <c r="O16409" s="7" t="s">
        <v>21</v>
      </c>
      <c r="P16409" s="7" t="s">
        <v>21</v>
      </c>
      <c r="Q16409" s="7" t="s">
        <v>65</v>
      </c>
      <c r="R16409" s="7" t="s">
        <v>66</v>
      </c>
      <c r="S16409" s="7">
        <v>42.713966499999998</v>
      </c>
      <c r="T16409" s="7">
        <v>-73.211195700000005</v>
      </c>
      <c r="U16409" s="7">
        <v>0</v>
      </c>
    </row>
    <row r="16410" spans="1:21" x14ac:dyDescent="0.15">
      <c r="A16410" s="7">
        <v>16408</v>
      </c>
      <c r="B16410" s="7" t="s">
        <v>42031</v>
      </c>
      <c r="C16410" s="7">
        <v>548</v>
      </c>
      <c r="D16410" s="7" t="s">
        <v>4059</v>
      </c>
      <c r="E16410" s="7" t="s">
        <v>498</v>
      </c>
      <c r="F16410" s="7" t="s">
        <v>21837</v>
      </c>
      <c r="L16410" s="7" t="s">
        <v>21</v>
      </c>
      <c r="M16410" s="7" t="s">
        <v>21</v>
      </c>
      <c r="N16410" s="7" t="s">
        <v>21</v>
      </c>
      <c r="O16410" s="7" t="s">
        <v>21</v>
      </c>
      <c r="P16410" s="7" t="s">
        <v>21</v>
      </c>
      <c r="Q16410" s="7" t="s">
        <v>55</v>
      </c>
      <c r="R16410" s="7" t="s">
        <v>56</v>
      </c>
      <c r="S16410" s="7">
        <v>42.712152400000001</v>
      </c>
      <c r="T16410" s="7">
        <v>-73.203085099999996</v>
      </c>
      <c r="U16410" s="7">
        <v>0</v>
      </c>
    </row>
    <row r="16411" spans="1:21" x14ac:dyDescent="0.15">
      <c r="A16411" s="7">
        <v>16409</v>
      </c>
      <c r="B16411" s="7" t="s">
        <v>42032</v>
      </c>
      <c r="C16411" s="7">
        <v>549</v>
      </c>
      <c r="D16411" s="7" t="s">
        <v>4059</v>
      </c>
      <c r="E16411" s="7" t="s">
        <v>498</v>
      </c>
      <c r="F16411" s="7" t="s">
        <v>42033</v>
      </c>
      <c r="L16411" s="7" t="s">
        <v>21</v>
      </c>
      <c r="M16411" s="7" t="s">
        <v>21</v>
      </c>
      <c r="N16411" s="7" t="s">
        <v>21</v>
      </c>
      <c r="O16411" s="7" t="s">
        <v>21</v>
      </c>
      <c r="P16411" s="7" t="s">
        <v>21</v>
      </c>
      <c r="Q16411" s="7" t="s">
        <v>3657</v>
      </c>
      <c r="R16411" s="7" t="s">
        <v>3658</v>
      </c>
      <c r="S16411" s="7">
        <v>42.686230000000002</v>
      </c>
      <c r="T16411" s="7">
        <v>-73.245332000000005</v>
      </c>
      <c r="U16411" s="7">
        <v>0</v>
      </c>
    </row>
    <row r="16412" spans="1:21" x14ac:dyDescent="0.15">
      <c r="A16412" s="7">
        <v>16410</v>
      </c>
      <c r="B16412" s="7" t="s">
        <v>42034</v>
      </c>
      <c r="C16412" s="7">
        <v>551</v>
      </c>
      <c r="D16412" s="7" t="s">
        <v>4059</v>
      </c>
      <c r="E16412" s="7" t="s">
        <v>498</v>
      </c>
      <c r="F16412" s="7" t="s">
        <v>25614</v>
      </c>
      <c r="L16412" s="7" t="s">
        <v>21</v>
      </c>
      <c r="M16412" s="7" t="s">
        <v>21</v>
      </c>
      <c r="N16412" s="7" t="s">
        <v>21</v>
      </c>
      <c r="O16412" s="7" t="s">
        <v>21</v>
      </c>
      <c r="P16412" s="7" t="s">
        <v>21</v>
      </c>
      <c r="Q16412" s="7" t="s">
        <v>81</v>
      </c>
      <c r="R16412" s="7" t="s">
        <v>82</v>
      </c>
      <c r="S16412" s="7">
        <v>42.721175000000002</v>
      </c>
      <c r="T16412" s="7">
        <v>-73.203691000000006</v>
      </c>
      <c r="U16412" s="7">
        <v>0</v>
      </c>
    </row>
    <row r="16413" spans="1:21" x14ac:dyDescent="0.15">
      <c r="A16413" s="7">
        <v>16411</v>
      </c>
      <c r="B16413" s="7" t="s">
        <v>42035</v>
      </c>
      <c r="C16413" s="7">
        <v>553</v>
      </c>
      <c r="D16413" s="7" t="s">
        <v>4059</v>
      </c>
      <c r="E16413" s="7" t="s">
        <v>498</v>
      </c>
      <c r="F16413" s="7" t="s">
        <v>42036</v>
      </c>
      <c r="L16413" s="7" t="s">
        <v>21</v>
      </c>
      <c r="M16413" s="7" t="s">
        <v>21</v>
      </c>
      <c r="N16413" s="7" t="s">
        <v>21</v>
      </c>
      <c r="O16413" s="7" t="s">
        <v>21</v>
      </c>
      <c r="P16413" s="7" t="s">
        <v>21</v>
      </c>
      <c r="Q16413" s="7" t="s">
        <v>702</v>
      </c>
      <c r="R16413" s="7" t="s">
        <v>703</v>
      </c>
      <c r="S16413" s="7">
        <v>42.660201100000002</v>
      </c>
      <c r="T16413" s="7">
        <v>-73.242587</v>
      </c>
      <c r="U16413" s="7">
        <v>0</v>
      </c>
    </row>
    <row r="16414" spans="1:21" x14ac:dyDescent="0.15">
      <c r="A16414" s="7">
        <v>16412</v>
      </c>
      <c r="B16414" s="7" t="s">
        <v>42037</v>
      </c>
      <c r="C16414" s="7">
        <v>555</v>
      </c>
      <c r="D16414" s="7" t="s">
        <v>4059</v>
      </c>
      <c r="E16414" s="7" t="s">
        <v>498</v>
      </c>
      <c r="F16414" s="7" t="s">
        <v>18501</v>
      </c>
      <c r="L16414" s="7" t="s">
        <v>21</v>
      </c>
      <c r="M16414" s="7" t="s">
        <v>21</v>
      </c>
      <c r="N16414" s="7" t="s">
        <v>21</v>
      </c>
      <c r="O16414" s="7" t="s">
        <v>21</v>
      </c>
      <c r="P16414" s="7" t="s">
        <v>21</v>
      </c>
      <c r="Q16414" s="7" t="s">
        <v>702</v>
      </c>
      <c r="R16414" s="7" t="s">
        <v>703</v>
      </c>
      <c r="S16414" s="7">
        <v>42.660201100000002</v>
      </c>
      <c r="T16414" s="7">
        <v>-73.242587</v>
      </c>
      <c r="U16414" s="7">
        <v>0</v>
      </c>
    </row>
    <row r="16415" spans="1:21" x14ac:dyDescent="0.15">
      <c r="A16415" s="7">
        <v>16413</v>
      </c>
      <c r="B16415" s="7" t="s">
        <v>42038</v>
      </c>
      <c r="C16415" s="7">
        <v>558</v>
      </c>
      <c r="D16415" s="7" t="s">
        <v>4059</v>
      </c>
      <c r="E16415" s="7" t="s">
        <v>498</v>
      </c>
      <c r="F16415" s="7" t="s">
        <v>42039</v>
      </c>
      <c r="L16415" s="7" t="s">
        <v>21</v>
      </c>
      <c r="M16415" s="7" t="s">
        <v>21</v>
      </c>
      <c r="N16415" s="7" t="s">
        <v>21</v>
      </c>
      <c r="O16415" s="7" t="s">
        <v>21</v>
      </c>
      <c r="P16415" s="7" t="s">
        <v>21</v>
      </c>
      <c r="Q16415" s="7" t="s">
        <v>491</v>
      </c>
      <c r="R16415" s="7" t="s">
        <v>492</v>
      </c>
      <c r="S16415" s="7">
        <v>42.693607999999998</v>
      </c>
      <c r="T16415" s="7">
        <v>-73.182194999999993</v>
      </c>
      <c r="U16415" s="7">
        <v>0</v>
      </c>
    </row>
    <row r="16416" spans="1:21" x14ac:dyDescent="0.15">
      <c r="A16416" s="7">
        <v>16414</v>
      </c>
      <c r="B16416" s="7" t="s">
        <v>42040</v>
      </c>
      <c r="C16416" s="7">
        <v>600</v>
      </c>
      <c r="D16416" s="7" t="s">
        <v>4059</v>
      </c>
      <c r="E16416" s="7" t="s">
        <v>21</v>
      </c>
      <c r="F16416" s="7" t="s">
        <v>42041</v>
      </c>
      <c r="L16416" s="7" t="s">
        <v>21</v>
      </c>
      <c r="M16416" s="7" t="s">
        <v>21</v>
      </c>
      <c r="N16416" s="7" t="s">
        <v>21</v>
      </c>
      <c r="O16416" s="7" t="s">
        <v>21</v>
      </c>
      <c r="P16416" s="7" t="s">
        <v>21</v>
      </c>
      <c r="Q16416" s="7" t="s">
        <v>17232</v>
      </c>
      <c r="R16416" s="7" t="s">
        <v>17233</v>
      </c>
      <c r="S16416" s="7">
        <v>42.689349</v>
      </c>
      <c r="T16416" s="7">
        <v>-73.234188000000003</v>
      </c>
      <c r="U16416" s="7">
        <v>0</v>
      </c>
    </row>
    <row r="16417" spans="1:21" x14ac:dyDescent="0.15">
      <c r="A16417" s="7">
        <v>16415</v>
      </c>
      <c r="B16417" s="7" t="s">
        <v>42042</v>
      </c>
      <c r="C16417" s="7">
        <v>602</v>
      </c>
      <c r="D16417" s="7" t="s">
        <v>4059</v>
      </c>
      <c r="E16417" s="7" t="s">
        <v>498</v>
      </c>
      <c r="F16417" s="7" t="s">
        <v>42043</v>
      </c>
      <c r="L16417" s="7" t="s">
        <v>21</v>
      </c>
      <c r="M16417" s="7" t="s">
        <v>21</v>
      </c>
      <c r="N16417" s="7" t="s">
        <v>21</v>
      </c>
      <c r="O16417" s="7" t="s">
        <v>21</v>
      </c>
      <c r="P16417" s="7" t="s">
        <v>21</v>
      </c>
    </row>
    <row r="16418" spans="1:21" x14ac:dyDescent="0.15">
      <c r="A16418" s="7">
        <v>16416</v>
      </c>
      <c r="B16418" s="7" t="s">
        <v>42044</v>
      </c>
      <c r="C16418" s="7">
        <v>604</v>
      </c>
      <c r="D16418" s="7" t="s">
        <v>4059</v>
      </c>
      <c r="E16418" s="7" t="s">
        <v>498</v>
      </c>
      <c r="F16418" s="7" t="s">
        <v>18317</v>
      </c>
      <c r="L16418" s="7" t="s">
        <v>21</v>
      </c>
      <c r="M16418" s="7" t="s">
        <v>21</v>
      </c>
      <c r="N16418" s="7" t="s">
        <v>21</v>
      </c>
      <c r="O16418" s="7" t="s">
        <v>21</v>
      </c>
      <c r="P16418" s="7" t="s">
        <v>21</v>
      </c>
      <c r="Q16418" s="7" t="s">
        <v>702</v>
      </c>
      <c r="R16418" s="7" t="s">
        <v>703</v>
      </c>
      <c r="S16418" s="7">
        <v>42.660201100000002</v>
      </c>
      <c r="T16418" s="7">
        <v>-73.242587</v>
      </c>
      <c r="U16418" s="7">
        <v>0</v>
      </c>
    </row>
    <row r="16419" spans="1:21" x14ac:dyDescent="0.15">
      <c r="A16419" s="7">
        <v>16417</v>
      </c>
      <c r="B16419" s="7" t="s">
        <v>42045</v>
      </c>
      <c r="C16419" s="7">
        <v>616</v>
      </c>
      <c r="D16419" s="7" t="s">
        <v>4059</v>
      </c>
      <c r="E16419" s="7" t="s">
        <v>498</v>
      </c>
      <c r="F16419" s="7" t="s">
        <v>17641</v>
      </c>
      <c r="L16419" s="7" t="s">
        <v>21</v>
      </c>
      <c r="M16419" s="7" t="s">
        <v>21</v>
      </c>
      <c r="N16419" s="7" t="s">
        <v>21</v>
      </c>
      <c r="O16419" s="7" t="s">
        <v>21</v>
      </c>
      <c r="P16419" s="7" t="s">
        <v>21</v>
      </c>
      <c r="Q16419" s="7" t="s">
        <v>16685</v>
      </c>
      <c r="R16419" s="7" t="s">
        <v>16686</v>
      </c>
      <c r="S16419" s="7">
        <v>42.683770000000003</v>
      </c>
      <c r="T16419" s="7">
        <v>-73.240630400000001</v>
      </c>
      <c r="U16419" s="7">
        <v>0</v>
      </c>
    </row>
    <row r="16420" spans="1:21" x14ac:dyDescent="0.15">
      <c r="A16420" s="7">
        <v>16418</v>
      </c>
      <c r="B16420" s="7" t="s">
        <v>42046</v>
      </c>
      <c r="C16420" s="7">
        <v>622</v>
      </c>
      <c r="D16420" s="7" t="s">
        <v>4059</v>
      </c>
      <c r="E16420" s="7" t="s">
        <v>498</v>
      </c>
      <c r="F16420" s="7" t="s">
        <v>17211</v>
      </c>
      <c r="L16420" s="7" t="s">
        <v>21</v>
      </c>
      <c r="M16420" s="7" t="s">
        <v>21</v>
      </c>
      <c r="N16420" s="7" t="s">
        <v>21</v>
      </c>
      <c r="O16420" s="7" t="s">
        <v>21</v>
      </c>
      <c r="P16420" s="7" t="s">
        <v>21</v>
      </c>
      <c r="Q16420" s="7" t="s">
        <v>1038</v>
      </c>
      <c r="R16420" s="7" t="s">
        <v>1039</v>
      </c>
      <c r="S16420" s="7">
        <v>42.728858000000002</v>
      </c>
      <c r="T16420" s="7">
        <v>-73.185902999999996</v>
      </c>
      <c r="U16420" s="7">
        <v>0</v>
      </c>
    </row>
    <row r="16421" spans="1:21" x14ac:dyDescent="0.15">
      <c r="A16421" s="7">
        <v>16419</v>
      </c>
      <c r="B16421" s="7" t="s">
        <v>42047</v>
      </c>
      <c r="C16421" s="7" t="s">
        <v>2408</v>
      </c>
      <c r="D16421" s="7" t="s">
        <v>4059</v>
      </c>
      <c r="E16421" s="7" t="s">
        <v>498</v>
      </c>
      <c r="F16421" s="7" t="s">
        <v>42048</v>
      </c>
      <c r="L16421" s="7" t="s">
        <v>21</v>
      </c>
      <c r="M16421" s="7" t="s">
        <v>21</v>
      </c>
      <c r="N16421" s="7" t="s">
        <v>21</v>
      </c>
      <c r="O16421" s="7" t="s">
        <v>21</v>
      </c>
      <c r="P16421" s="7" t="s">
        <v>21</v>
      </c>
      <c r="Q16421" s="7" t="s">
        <v>3265</v>
      </c>
      <c r="R16421" s="7" t="s">
        <v>3266</v>
      </c>
      <c r="S16421" s="7">
        <v>42.716259999999998</v>
      </c>
      <c r="T16421" s="7">
        <v>-73.217265999999995</v>
      </c>
      <c r="U16421" s="7">
        <v>0</v>
      </c>
    </row>
    <row r="16422" spans="1:21" x14ac:dyDescent="0.15">
      <c r="A16422" s="7">
        <v>16420</v>
      </c>
      <c r="B16422" s="7" t="s">
        <v>42049</v>
      </c>
      <c r="C16422" s="7">
        <v>647</v>
      </c>
      <c r="D16422" s="7" t="s">
        <v>2582</v>
      </c>
      <c r="E16422" s="7" t="s">
        <v>498</v>
      </c>
      <c r="F16422" s="7" t="s">
        <v>42050</v>
      </c>
      <c r="G16422" s="7" t="s">
        <v>9114</v>
      </c>
      <c r="H16422" s="7" t="s">
        <v>42051</v>
      </c>
      <c r="I16422" s="7" t="s">
        <v>42052</v>
      </c>
      <c r="J16422" s="7" t="s">
        <v>42053</v>
      </c>
      <c r="L16422" s="7" t="s">
        <v>51831</v>
      </c>
      <c r="M16422" s="7" t="s">
        <v>21</v>
      </c>
      <c r="N16422" s="7" t="s">
        <v>21</v>
      </c>
      <c r="O16422" s="7" t="s">
        <v>21</v>
      </c>
      <c r="P16422" s="7" t="s">
        <v>21</v>
      </c>
      <c r="Q16422" s="7" t="s">
        <v>4327</v>
      </c>
      <c r="R16422" s="7" t="s">
        <v>4328</v>
      </c>
      <c r="S16422" s="7">
        <v>42.725780999999998</v>
      </c>
      <c r="T16422" s="7">
        <v>-73.205993000000007</v>
      </c>
      <c r="U16422" s="7">
        <v>0</v>
      </c>
    </row>
    <row r="16423" spans="1:21" x14ac:dyDescent="0.15">
      <c r="A16423" s="7">
        <v>16421</v>
      </c>
      <c r="B16423" s="7" t="s">
        <v>42054</v>
      </c>
      <c r="C16423" s="7" t="s">
        <v>2408</v>
      </c>
      <c r="D16423" s="7" t="s">
        <v>399</v>
      </c>
      <c r="E16423" s="7" t="s">
        <v>1019</v>
      </c>
      <c r="F16423" s="7" t="s">
        <v>21</v>
      </c>
      <c r="L16423" s="7" t="s">
        <v>51832</v>
      </c>
      <c r="M16423" s="7" t="s">
        <v>21</v>
      </c>
      <c r="N16423" s="7" t="s">
        <v>21</v>
      </c>
      <c r="O16423" s="7" t="s">
        <v>21</v>
      </c>
      <c r="P16423" s="7" t="s">
        <v>21</v>
      </c>
    </row>
    <row r="16424" spans="1:21" x14ac:dyDescent="0.15">
      <c r="A16424" s="7">
        <v>16422</v>
      </c>
      <c r="B16424" s="7" t="s">
        <v>42055</v>
      </c>
      <c r="C16424" s="7">
        <v>803</v>
      </c>
      <c r="D16424" s="7" t="s">
        <v>399</v>
      </c>
      <c r="E16424" s="7" t="s">
        <v>1019</v>
      </c>
      <c r="F16424" s="7" t="s">
        <v>21</v>
      </c>
      <c r="L16424" s="7" t="s">
        <v>51833</v>
      </c>
      <c r="M16424" s="7" t="s">
        <v>21</v>
      </c>
      <c r="N16424" s="7" t="s">
        <v>21</v>
      </c>
      <c r="O16424" s="7" t="s">
        <v>21</v>
      </c>
      <c r="P16424" s="7" t="s">
        <v>21</v>
      </c>
    </row>
    <row r="16425" spans="1:21" x14ac:dyDescent="0.15">
      <c r="A16425" s="7">
        <v>16423</v>
      </c>
      <c r="B16425" s="7" t="s">
        <v>42056</v>
      </c>
      <c r="C16425" s="7" t="s">
        <v>2335</v>
      </c>
      <c r="D16425" s="7" t="s">
        <v>225</v>
      </c>
      <c r="E16425" s="7" t="s">
        <v>334</v>
      </c>
      <c r="F16425" s="7" t="s">
        <v>180</v>
      </c>
      <c r="G16425" s="7">
        <v>34</v>
      </c>
      <c r="K16425" s="7" t="s">
        <v>60549</v>
      </c>
      <c r="L16425" s="7" t="s">
        <v>51834</v>
      </c>
      <c r="M16425" s="7" t="s">
        <v>21</v>
      </c>
      <c r="N16425" s="7" t="s">
        <v>21</v>
      </c>
      <c r="O16425" s="7" t="s">
        <v>21</v>
      </c>
      <c r="P16425" s="7" t="s">
        <v>21</v>
      </c>
      <c r="Q16425" s="7" t="s">
        <v>55</v>
      </c>
      <c r="R16425" s="7" t="s">
        <v>56</v>
      </c>
      <c r="S16425" s="7">
        <v>42.712152400000001</v>
      </c>
      <c r="T16425" s="7">
        <v>-73.203085099999996</v>
      </c>
      <c r="U16425" s="7">
        <v>0</v>
      </c>
    </row>
    <row r="16426" spans="1:21" x14ac:dyDescent="0.15">
      <c r="A16426" s="7">
        <v>16424</v>
      </c>
      <c r="B16426" s="7" t="s">
        <v>42057</v>
      </c>
      <c r="C16426" s="7" t="s">
        <v>2301</v>
      </c>
      <c r="D16426" s="7" t="s">
        <v>225</v>
      </c>
      <c r="E16426" s="7" t="s">
        <v>21</v>
      </c>
      <c r="F16426" s="7" t="s">
        <v>274</v>
      </c>
      <c r="G16426" s="7">
        <v>34</v>
      </c>
      <c r="J16426" s="7" t="s">
        <v>71110</v>
      </c>
      <c r="K16426" s="7" t="s">
        <v>71111</v>
      </c>
      <c r="L16426" s="7" t="s">
        <v>51835</v>
      </c>
      <c r="M16426" s="7" t="s">
        <v>21</v>
      </c>
      <c r="N16426" s="7" t="s">
        <v>21</v>
      </c>
      <c r="O16426" s="7" t="s">
        <v>21</v>
      </c>
      <c r="P16426" s="7" t="s">
        <v>21</v>
      </c>
      <c r="Q16426" s="7" t="s">
        <v>276</v>
      </c>
      <c r="R16426" s="7" t="s">
        <v>277</v>
      </c>
      <c r="S16426" s="7">
        <v>42.718133000000002</v>
      </c>
      <c r="T16426" s="7">
        <v>-73.182140000000004</v>
      </c>
      <c r="U16426" s="7">
        <v>0</v>
      </c>
    </row>
    <row r="16427" spans="1:21" x14ac:dyDescent="0.15">
      <c r="A16427" s="7">
        <v>16425</v>
      </c>
      <c r="B16427" s="7" t="s">
        <v>42058</v>
      </c>
      <c r="C16427" s="7">
        <v>854</v>
      </c>
      <c r="D16427" s="7" t="s">
        <v>225</v>
      </c>
      <c r="E16427" s="7" t="s">
        <v>334</v>
      </c>
      <c r="F16427" s="7" t="s">
        <v>197</v>
      </c>
      <c r="G16427" s="7">
        <v>34</v>
      </c>
      <c r="J16427" s="7" t="s">
        <v>70778</v>
      </c>
      <c r="K16427" s="7" t="s">
        <v>52522</v>
      </c>
      <c r="L16427" s="7" t="s">
        <v>51836</v>
      </c>
      <c r="M16427" s="7" t="s">
        <v>21</v>
      </c>
      <c r="N16427" s="7" t="s">
        <v>21</v>
      </c>
      <c r="O16427" s="7" t="s">
        <v>21</v>
      </c>
      <c r="P16427" s="7" t="s">
        <v>21</v>
      </c>
      <c r="Q16427" s="7" t="s">
        <v>203</v>
      </c>
      <c r="R16427" s="7" t="s">
        <v>204</v>
      </c>
      <c r="S16427" s="7">
        <v>42.710104100000002</v>
      </c>
      <c r="T16427" s="7">
        <v>-73.200182999999996</v>
      </c>
      <c r="U16427" s="7">
        <v>0</v>
      </c>
    </row>
    <row r="16428" spans="1:21" x14ac:dyDescent="0.15">
      <c r="A16428" s="7">
        <v>16426</v>
      </c>
      <c r="B16428" s="7" t="s">
        <v>42059</v>
      </c>
      <c r="C16428" s="7">
        <v>856</v>
      </c>
      <c r="D16428" s="7" t="s">
        <v>42060</v>
      </c>
      <c r="E16428" s="7" t="s">
        <v>334</v>
      </c>
      <c r="F16428" s="7" t="s">
        <v>515</v>
      </c>
      <c r="G16428" s="7">
        <v>34</v>
      </c>
      <c r="J16428" s="7" t="s">
        <v>53582</v>
      </c>
      <c r="L16428" s="7" t="s">
        <v>51837</v>
      </c>
      <c r="M16428" s="7" t="s">
        <v>21</v>
      </c>
      <c r="N16428" s="7" t="s">
        <v>21</v>
      </c>
      <c r="O16428" s="7" t="s">
        <v>21</v>
      </c>
      <c r="P16428" s="7" t="s">
        <v>21</v>
      </c>
      <c r="Q16428" s="7" t="s">
        <v>366</v>
      </c>
      <c r="R16428" s="7" t="s">
        <v>367</v>
      </c>
      <c r="S16428" s="7">
        <v>42.716687999999998</v>
      </c>
      <c r="T16428" s="7">
        <v>-73.195808999999997</v>
      </c>
      <c r="U16428" s="7">
        <v>0</v>
      </c>
    </row>
    <row r="16429" spans="1:21" x14ac:dyDescent="0.15">
      <c r="A16429" s="7">
        <v>16427</v>
      </c>
      <c r="B16429" s="7" t="s">
        <v>42061</v>
      </c>
      <c r="C16429" s="7">
        <v>900</v>
      </c>
      <c r="D16429" s="7" t="s">
        <v>225</v>
      </c>
      <c r="E16429" s="7" t="s">
        <v>334</v>
      </c>
      <c r="F16429" s="7" t="s">
        <v>84</v>
      </c>
      <c r="G16429" s="7">
        <v>34</v>
      </c>
      <c r="J16429" s="7" t="s">
        <v>71112</v>
      </c>
      <c r="L16429" s="7" t="s">
        <v>51838</v>
      </c>
      <c r="M16429" s="7" t="s">
        <v>21</v>
      </c>
      <c r="N16429" s="7" t="s">
        <v>21</v>
      </c>
      <c r="O16429" s="7" t="s">
        <v>21</v>
      </c>
      <c r="P16429" s="7" t="s">
        <v>21</v>
      </c>
      <c r="Q16429" s="7" t="s">
        <v>85</v>
      </c>
      <c r="R16429" s="7" t="s">
        <v>86</v>
      </c>
      <c r="S16429" s="7">
        <v>42.715679000000002</v>
      </c>
      <c r="T16429" s="7">
        <v>-73.186633999999998</v>
      </c>
      <c r="U16429" s="7">
        <v>0</v>
      </c>
    </row>
    <row r="16430" spans="1:21" x14ac:dyDescent="0.15">
      <c r="A16430" s="7">
        <v>16428</v>
      </c>
      <c r="B16430" s="7" t="s">
        <v>42062</v>
      </c>
      <c r="C16430" s="7">
        <v>835</v>
      </c>
      <c r="D16430" s="7" t="s">
        <v>1941</v>
      </c>
      <c r="E16430" s="7" t="s">
        <v>99</v>
      </c>
      <c r="F16430" s="7" t="s">
        <v>28769</v>
      </c>
      <c r="G16430" s="7">
        <v>34</v>
      </c>
      <c r="H16430" s="7" t="s">
        <v>58978</v>
      </c>
      <c r="I16430" s="7" t="s">
        <v>63761</v>
      </c>
      <c r="J16430" s="7" t="s">
        <v>57879</v>
      </c>
      <c r="K16430" s="7" t="s">
        <v>71113</v>
      </c>
      <c r="L16430" s="7" t="s">
        <v>51839</v>
      </c>
      <c r="M16430" s="7" t="s">
        <v>21</v>
      </c>
      <c r="N16430" s="7" t="s">
        <v>21</v>
      </c>
      <c r="O16430" s="7" t="s">
        <v>21</v>
      </c>
      <c r="P16430" s="7" t="s">
        <v>21</v>
      </c>
      <c r="Q16430" s="7" t="s">
        <v>55</v>
      </c>
      <c r="R16430" s="7" t="s">
        <v>56</v>
      </c>
      <c r="S16430" s="7">
        <v>42.712152400000001</v>
      </c>
      <c r="T16430" s="7">
        <v>-73.203085099999996</v>
      </c>
      <c r="U16430" s="7">
        <v>0</v>
      </c>
    </row>
    <row r="16431" spans="1:21" x14ac:dyDescent="0.15">
      <c r="A16431" s="7">
        <v>16429</v>
      </c>
      <c r="B16431" s="7" t="s">
        <v>42063</v>
      </c>
      <c r="C16431" s="7" t="s">
        <v>2372</v>
      </c>
      <c r="D16431" s="7" t="s">
        <v>5487</v>
      </c>
      <c r="E16431" s="7" t="s">
        <v>29800</v>
      </c>
      <c r="F16431" s="7" t="s">
        <v>6969</v>
      </c>
      <c r="L16431" s="7" t="s">
        <v>21</v>
      </c>
      <c r="M16431" s="7" t="s">
        <v>21</v>
      </c>
      <c r="N16431" s="7" t="s">
        <v>21</v>
      </c>
      <c r="O16431" s="7" t="s">
        <v>21</v>
      </c>
      <c r="P16431" s="7" t="s">
        <v>21</v>
      </c>
      <c r="Q16431" s="7" t="s">
        <v>290</v>
      </c>
      <c r="R16431" s="7" t="s">
        <v>291</v>
      </c>
      <c r="S16431" s="7">
        <v>42.660488999999998</v>
      </c>
      <c r="T16431" s="7">
        <v>-73.241435899999999</v>
      </c>
      <c r="U16431" s="7">
        <v>0</v>
      </c>
    </row>
    <row r="16432" spans="1:21" x14ac:dyDescent="0.15">
      <c r="A16432" s="7">
        <v>16430</v>
      </c>
      <c r="B16432" s="7" t="s">
        <v>42064</v>
      </c>
      <c r="C16432" s="7">
        <v>1732</v>
      </c>
      <c r="D16432" s="7" t="s">
        <v>225</v>
      </c>
      <c r="E16432" s="7" t="s">
        <v>186</v>
      </c>
      <c r="F16432" s="7" t="s">
        <v>40176</v>
      </c>
      <c r="G16432" s="7">
        <v>38</v>
      </c>
      <c r="J16432" s="7" t="s">
        <v>71114</v>
      </c>
      <c r="K16432" s="7" t="s">
        <v>71115</v>
      </c>
      <c r="L16432" s="7" t="s">
        <v>47825</v>
      </c>
      <c r="M16432" s="7" t="s">
        <v>21</v>
      </c>
      <c r="N16432" s="7" t="s">
        <v>21</v>
      </c>
      <c r="O16432" s="7" t="s">
        <v>21</v>
      </c>
      <c r="P16432" s="7" t="s">
        <v>21</v>
      </c>
    </row>
    <row r="16433" spans="1:21" x14ac:dyDescent="0.15">
      <c r="A16433" s="7">
        <v>16431</v>
      </c>
      <c r="B16433" s="7" t="s">
        <v>42065</v>
      </c>
      <c r="C16433" s="7">
        <v>1835</v>
      </c>
      <c r="D16433" s="7" t="s">
        <v>4353</v>
      </c>
      <c r="E16433" s="7" t="s">
        <v>29800</v>
      </c>
      <c r="F16433" s="7" t="s">
        <v>42066</v>
      </c>
      <c r="G16433" s="7" t="s">
        <v>42067</v>
      </c>
      <c r="H16433" s="7" t="s">
        <v>42068</v>
      </c>
      <c r="K16433" s="7" t="s">
        <v>42069</v>
      </c>
      <c r="L16433" s="7" t="s">
        <v>51840</v>
      </c>
      <c r="M16433" s="7" t="s">
        <v>21</v>
      </c>
      <c r="N16433" s="7" t="s">
        <v>21</v>
      </c>
      <c r="O16433" s="7" t="s">
        <v>21</v>
      </c>
      <c r="P16433" s="7" t="s">
        <v>21</v>
      </c>
      <c r="Q16433" s="7" t="s">
        <v>41</v>
      </c>
      <c r="R16433" s="7" t="s">
        <v>42</v>
      </c>
      <c r="S16433" s="7">
        <v>42.692843500000002</v>
      </c>
      <c r="T16433" s="7">
        <v>-73.185724500000006</v>
      </c>
      <c r="U16433" s="7">
        <v>0</v>
      </c>
    </row>
    <row r="16434" spans="1:21" x14ac:dyDescent="0.15">
      <c r="A16434" s="7">
        <v>16432</v>
      </c>
      <c r="B16434" s="7" t="s">
        <v>42070</v>
      </c>
      <c r="C16434" s="7">
        <v>1800</v>
      </c>
      <c r="D16434" s="7" t="s">
        <v>42071</v>
      </c>
      <c r="E16434" s="7" t="s">
        <v>29800</v>
      </c>
      <c r="F16434" s="7" t="s">
        <v>42072</v>
      </c>
      <c r="G16434" s="7" t="s">
        <v>1912</v>
      </c>
      <c r="H16434" s="7" t="s">
        <v>42073</v>
      </c>
      <c r="I16434" s="7" t="s">
        <v>42074</v>
      </c>
      <c r="J16434" s="7" t="s">
        <v>42075</v>
      </c>
      <c r="K16434" s="7" t="s">
        <v>42076</v>
      </c>
      <c r="L16434" s="7" t="s">
        <v>51841</v>
      </c>
      <c r="M16434" s="7" t="s">
        <v>21</v>
      </c>
      <c r="N16434" s="7" t="s">
        <v>21</v>
      </c>
      <c r="O16434" s="7" t="s">
        <v>21</v>
      </c>
      <c r="P16434" s="7" t="s">
        <v>21</v>
      </c>
      <c r="Q16434" s="7" t="s">
        <v>7518</v>
      </c>
      <c r="R16434" s="7" t="s">
        <v>7519</v>
      </c>
      <c r="S16434" s="7">
        <v>42.698175999999997</v>
      </c>
      <c r="T16434" s="7">
        <v>-73.204132999999999</v>
      </c>
      <c r="U16434" s="7">
        <v>0</v>
      </c>
    </row>
    <row r="16435" spans="1:21" x14ac:dyDescent="0.15">
      <c r="A16435" s="7">
        <v>16433</v>
      </c>
      <c r="B16435" s="7" t="s">
        <v>42077</v>
      </c>
      <c r="C16435" s="7">
        <v>2004</v>
      </c>
      <c r="D16435" s="7" t="s">
        <v>225</v>
      </c>
      <c r="E16435" s="7" t="s">
        <v>186</v>
      </c>
      <c r="F16435" s="7" t="s">
        <v>29505</v>
      </c>
      <c r="G16435" s="7">
        <v>38</v>
      </c>
      <c r="J16435" s="7" t="s">
        <v>71116</v>
      </c>
      <c r="L16435" s="7" t="s">
        <v>48657</v>
      </c>
      <c r="M16435" s="7" t="s">
        <v>21</v>
      </c>
      <c r="N16435" s="7" t="s">
        <v>21</v>
      </c>
      <c r="O16435" s="7" t="s">
        <v>21</v>
      </c>
      <c r="P16435" s="7" t="s">
        <v>21</v>
      </c>
      <c r="Q16435" s="7" t="s">
        <v>118</v>
      </c>
      <c r="R16435" s="7" t="s">
        <v>119</v>
      </c>
      <c r="S16435" s="7">
        <v>42.702744099999997</v>
      </c>
      <c r="T16435" s="7">
        <v>-73.187481899999995</v>
      </c>
      <c r="U16435" s="7">
        <v>0</v>
      </c>
    </row>
    <row r="16436" spans="1:21" x14ac:dyDescent="0.15">
      <c r="A16436" s="7">
        <v>16434</v>
      </c>
      <c r="B16436" s="7" t="s">
        <v>42078</v>
      </c>
      <c r="C16436" s="7">
        <v>2122</v>
      </c>
      <c r="D16436" s="7" t="s">
        <v>225</v>
      </c>
      <c r="E16436" s="7" t="s">
        <v>186</v>
      </c>
      <c r="F16436" s="7" t="s">
        <v>657</v>
      </c>
      <c r="G16436" s="7">
        <v>38</v>
      </c>
      <c r="J16436" s="7" t="s">
        <v>71117</v>
      </c>
      <c r="L16436" s="7" t="s">
        <v>43106</v>
      </c>
      <c r="M16436" s="7" t="s">
        <v>21</v>
      </c>
      <c r="N16436" s="7" t="s">
        <v>21</v>
      </c>
      <c r="O16436" s="7" t="s">
        <v>21</v>
      </c>
      <c r="P16436" s="7" t="s">
        <v>21</v>
      </c>
      <c r="Q16436" s="7" t="s">
        <v>136</v>
      </c>
      <c r="R16436" s="7" t="s">
        <v>137</v>
      </c>
      <c r="S16436" s="7">
        <v>42.713467899999998</v>
      </c>
      <c r="T16436" s="7">
        <v>-73.209311600000007</v>
      </c>
      <c r="U16436" s="7">
        <v>0</v>
      </c>
    </row>
    <row r="16437" spans="1:21" x14ac:dyDescent="0.15">
      <c r="A16437" s="7">
        <v>16435</v>
      </c>
      <c r="B16437" s="7" t="s">
        <v>42079</v>
      </c>
      <c r="C16437" s="7">
        <v>2128</v>
      </c>
      <c r="D16437" s="7" t="s">
        <v>225</v>
      </c>
      <c r="E16437" s="7" t="s">
        <v>186</v>
      </c>
      <c r="F16437" s="7" t="s">
        <v>37952</v>
      </c>
      <c r="G16437" s="7">
        <v>38</v>
      </c>
      <c r="J16437" s="7" t="s">
        <v>71118</v>
      </c>
      <c r="K16437" s="7" t="s">
        <v>71119</v>
      </c>
      <c r="L16437" s="7" t="s">
        <v>50301</v>
      </c>
      <c r="M16437" s="7" t="s">
        <v>21</v>
      </c>
      <c r="N16437" s="7" t="s">
        <v>21</v>
      </c>
      <c r="O16437" s="7" t="s">
        <v>21</v>
      </c>
      <c r="P16437" s="7" t="s">
        <v>21</v>
      </c>
      <c r="Q16437" s="7" t="s">
        <v>608</v>
      </c>
      <c r="R16437" s="7" t="s">
        <v>609</v>
      </c>
      <c r="S16437" s="7">
        <v>42.713226499999998</v>
      </c>
      <c r="T16437" s="7">
        <v>-73.209498800000006</v>
      </c>
      <c r="U16437" s="7">
        <v>0</v>
      </c>
    </row>
    <row r="16438" spans="1:21" x14ac:dyDescent="0.15">
      <c r="A16438" s="7">
        <v>16436</v>
      </c>
      <c r="B16438" s="7" t="s">
        <v>42080</v>
      </c>
      <c r="C16438" s="7">
        <v>2213</v>
      </c>
      <c r="D16438" s="7" t="s">
        <v>1041</v>
      </c>
      <c r="E16438" s="7" t="s">
        <v>29800</v>
      </c>
      <c r="F16438" s="7" t="s">
        <v>187</v>
      </c>
      <c r="G16438" s="7">
        <v>34</v>
      </c>
      <c r="H16438" s="7" t="s">
        <v>71120</v>
      </c>
      <c r="I16438" s="7" t="s">
        <v>71121</v>
      </c>
      <c r="J16438" s="7" t="s">
        <v>71122</v>
      </c>
      <c r="K16438" s="7" t="s">
        <v>71123</v>
      </c>
      <c r="L16438" s="7" t="s">
        <v>51842</v>
      </c>
      <c r="M16438" s="7" t="s">
        <v>21</v>
      </c>
      <c r="N16438" s="7" t="s">
        <v>21</v>
      </c>
      <c r="O16438" s="7" t="s">
        <v>21</v>
      </c>
      <c r="P16438" s="7" t="s">
        <v>21</v>
      </c>
      <c r="Q16438" s="7" t="s">
        <v>85</v>
      </c>
      <c r="R16438" s="7" t="s">
        <v>86</v>
      </c>
      <c r="S16438" s="7">
        <v>42.715679000000002</v>
      </c>
      <c r="T16438" s="7">
        <v>-73.186633999999998</v>
      </c>
      <c r="U16438" s="7">
        <v>0</v>
      </c>
    </row>
    <row r="16439" spans="1:21" x14ac:dyDescent="0.15">
      <c r="A16439" s="7">
        <v>16437</v>
      </c>
      <c r="B16439" s="7" t="s">
        <v>42081</v>
      </c>
      <c r="C16439" s="7">
        <v>347</v>
      </c>
      <c r="D16439" s="7" t="s">
        <v>261</v>
      </c>
      <c r="E16439" s="7" t="s">
        <v>21</v>
      </c>
      <c r="F16439" s="7" t="s">
        <v>71</v>
      </c>
      <c r="G16439" s="7">
        <v>35</v>
      </c>
      <c r="J16439" s="7" t="s">
        <v>71124</v>
      </c>
      <c r="K16439" s="7" t="s">
        <v>71125</v>
      </c>
      <c r="L16439" s="7" t="s">
        <v>21</v>
      </c>
      <c r="M16439" s="7" t="s">
        <v>21</v>
      </c>
      <c r="N16439" s="7" t="s">
        <v>21</v>
      </c>
      <c r="O16439" s="7" t="s">
        <v>21</v>
      </c>
      <c r="P16439" s="7" t="s">
        <v>21</v>
      </c>
      <c r="Q16439" s="7" t="s">
        <v>73</v>
      </c>
      <c r="R16439" s="7" t="s">
        <v>74</v>
      </c>
      <c r="S16439" s="7">
        <v>42.731605600000002</v>
      </c>
      <c r="T16439" s="7">
        <v>-73.205090900000002</v>
      </c>
      <c r="U16439" s="7">
        <v>0</v>
      </c>
    </row>
    <row r="16440" spans="1:21" x14ac:dyDescent="0.15">
      <c r="A16440" s="7">
        <v>16438</v>
      </c>
      <c r="B16440" s="7" t="s">
        <v>42082</v>
      </c>
      <c r="C16440" s="7" t="s">
        <v>42083</v>
      </c>
      <c r="D16440" s="7" t="s">
        <v>2582</v>
      </c>
      <c r="E16440" s="7" t="s">
        <v>447</v>
      </c>
      <c r="F16440" s="7" t="s">
        <v>14814</v>
      </c>
      <c r="G16440" s="7">
        <v>35</v>
      </c>
      <c r="H16440" s="7" t="s">
        <v>71126</v>
      </c>
      <c r="I16440" s="7" t="s">
        <v>71127</v>
      </c>
      <c r="J16440" s="7" t="s">
        <v>71128</v>
      </c>
      <c r="K16440" s="7" t="s">
        <v>71129</v>
      </c>
      <c r="L16440" s="7" t="s">
        <v>51843</v>
      </c>
      <c r="M16440" s="7" t="s">
        <v>21</v>
      </c>
      <c r="N16440" s="7" t="s">
        <v>21</v>
      </c>
      <c r="O16440" s="7" t="s">
        <v>21</v>
      </c>
      <c r="P16440" s="7" t="s">
        <v>21</v>
      </c>
      <c r="Q16440" s="7" t="s">
        <v>55</v>
      </c>
      <c r="R16440" s="7" t="s">
        <v>56</v>
      </c>
      <c r="S16440" s="7">
        <v>42.712152400000001</v>
      </c>
      <c r="T16440" s="7">
        <v>-73.203085099999996</v>
      </c>
      <c r="U16440" s="7">
        <v>0</v>
      </c>
    </row>
    <row r="16441" spans="1:21" x14ac:dyDescent="0.15">
      <c r="A16441" s="7">
        <v>16439</v>
      </c>
      <c r="B16441" s="7" t="s">
        <v>42084</v>
      </c>
      <c r="C16441" s="7">
        <v>750</v>
      </c>
      <c r="D16441" s="7" t="s">
        <v>225</v>
      </c>
      <c r="E16441" s="7" t="s">
        <v>334</v>
      </c>
      <c r="F16441" s="7" t="s">
        <v>274</v>
      </c>
      <c r="G16441" s="7" t="s">
        <v>572</v>
      </c>
      <c r="J16441" s="7" t="s">
        <v>42085</v>
      </c>
      <c r="K16441" s="7" t="s">
        <v>42086</v>
      </c>
      <c r="L16441" s="7" t="s">
        <v>51844</v>
      </c>
      <c r="M16441" s="7" t="s">
        <v>21</v>
      </c>
      <c r="N16441" s="7" t="s">
        <v>21</v>
      </c>
      <c r="O16441" s="7" t="s">
        <v>21</v>
      </c>
      <c r="P16441" s="7" t="s">
        <v>21</v>
      </c>
      <c r="Q16441" s="7" t="s">
        <v>276</v>
      </c>
      <c r="R16441" s="7" t="s">
        <v>277</v>
      </c>
      <c r="S16441" s="7">
        <v>42.718133000000002</v>
      </c>
      <c r="T16441" s="7">
        <v>-73.182140000000004</v>
      </c>
      <c r="U16441" s="7">
        <v>0</v>
      </c>
    </row>
    <row r="16442" spans="1:21" x14ac:dyDescent="0.15">
      <c r="A16442" s="7">
        <v>16440</v>
      </c>
      <c r="B16442" s="7" t="s">
        <v>42087</v>
      </c>
      <c r="C16442" s="7">
        <v>856</v>
      </c>
      <c r="D16442" s="7" t="s">
        <v>1127</v>
      </c>
      <c r="E16442" s="7" t="s">
        <v>334</v>
      </c>
      <c r="F16442" s="7" t="s">
        <v>2287</v>
      </c>
      <c r="G16442" s="7">
        <v>34</v>
      </c>
      <c r="J16442" s="7" t="s">
        <v>62092</v>
      </c>
      <c r="K16442" s="7" t="s">
        <v>70501</v>
      </c>
      <c r="L16442" s="7" t="s">
        <v>51845</v>
      </c>
      <c r="M16442" s="7" t="s">
        <v>42088</v>
      </c>
      <c r="N16442" s="7" t="s">
        <v>21</v>
      </c>
      <c r="O16442" s="7" t="s">
        <v>42089</v>
      </c>
      <c r="P16442" s="7" t="s">
        <v>42090</v>
      </c>
      <c r="Q16442" s="7" t="s">
        <v>118</v>
      </c>
      <c r="R16442" s="7" t="s">
        <v>119</v>
      </c>
      <c r="S16442" s="7">
        <v>42.702744099999997</v>
      </c>
      <c r="T16442" s="7">
        <v>-73.187481899999995</v>
      </c>
      <c r="U16442" s="7">
        <v>0</v>
      </c>
    </row>
    <row r="16443" spans="1:21" x14ac:dyDescent="0.15">
      <c r="A16443" s="7">
        <v>16441</v>
      </c>
      <c r="B16443" s="7" t="s">
        <v>42091</v>
      </c>
      <c r="C16443" s="7">
        <v>21510</v>
      </c>
      <c r="D16443" s="7" t="s">
        <v>261</v>
      </c>
      <c r="E16443" s="7" t="s">
        <v>45</v>
      </c>
      <c r="F16443" s="7" t="s">
        <v>46</v>
      </c>
      <c r="G16443" s="7" t="s">
        <v>2890</v>
      </c>
      <c r="J16443" s="7" t="s">
        <v>71130</v>
      </c>
      <c r="K16443" s="7" t="s">
        <v>70610</v>
      </c>
      <c r="L16443" s="7" t="s">
        <v>51846</v>
      </c>
      <c r="M16443" s="7" t="s">
        <v>21</v>
      </c>
      <c r="N16443" s="7" t="s">
        <v>21</v>
      </c>
      <c r="O16443" s="7" t="s">
        <v>21</v>
      </c>
      <c r="P16443" s="7" t="s">
        <v>21</v>
      </c>
      <c r="Q16443" s="7" t="s">
        <v>47</v>
      </c>
      <c r="R16443" s="7" t="s">
        <v>48</v>
      </c>
      <c r="S16443" s="7">
        <v>42.712237199999997</v>
      </c>
      <c r="T16443" s="7">
        <v>-73.203743299999999</v>
      </c>
      <c r="U16443" s="7">
        <v>0</v>
      </c>
    </row>
    <row r="16444" spans="1:21" x14ac:dyDescent="0.15">
      <c r="A16444" s="7">
        <v>16442</v>
      </c>
      <c r="B16444" s="7" t="s">
        <v>42092</v>
      </c>
      <c r="C16444" s="7">
        <v>1514</v>
      </c>
      <c r="D16444" s="7" t="s">
        <v>261</v>
      </c>
      <c r="E16444" s="7" t="s">
        <v>957</v>
      </c>
      <c r="F16444" s="7" t="s">
        <v>3279</v>
      </c>
      <c r="G16444" s="7">
        <v>34</v>
      </c>
      <c r="J16444" s="7" t="s">
        <v>59319</v>
      </c>
      <c r="K16444" s="7" t="s">
        <v>71131</v>
      </c>
      <c r="L16444" s="7" t="s">
        <v>21</v>
      </c>
      <c r="M16444" s="7" t="s">
        <v>21</v>
      </c>
      <c r="N16444" s="7" t="s">
        <v>21</v>
      </c>
      <c r="O16444" s="7" t="s">
        <v>21</v>
      </c>
      <c r="P16444" s="7" t="s">
        <v>21</v>
      </c>
      <c r="Q16444" s="7" t="s">
        <v>28</v>
      </c>
      <c r="R16444" s="7" t="s">
        <v>29</v>
      </c>
      <c r="S16444" s="7">
        <v>42.715127000000003</v>
      </c>
      <c r="T16444" s="7">
        <v>-73.205038999999999</v>
      </c>
      <c r="U16444" s="7">
        <v>0</v>
      </c>
    </row>
    <row r="16445" spans="1:21" x14ac:dyDescent="0.15">
      <c r="A16445" s="7">
        <v>16443</v>
      </c>
      <c r="B16445" s="7" t="s">
        <v>42093</v>
      </c>
      <c r="C16445" s="7">
        <v>1522</v>
      </c>
      <c r="D16445" s="7" t="s">
        <v>864</v>
      </c>
      <c r="E16445" s="7" t="s">
        <v>45</v>
      </c>
      <c r="F16445" s="7" t="s">
        <v>197</v>
      </c>
      <c r="G16445" s="7">
        <v>32</v>
      </c>
      <c r="J16445" s="7" t="s">
        <v>71132</v>
      </c>
      <c r="K16445" s="7" t="s">
        <v>71133</v>
      </c>
      <c r="L16445" s="7" t="s">
        <v>42899</v>
      </c>
      <c r="M16445" s="7" t="s">
        <v>21</v>
      </c>
      <c r="N16445" s="7" t="s">
        <v>21</v>
      </c>
      <c r="O16445" s="7" t="s">
        <v>21</v>
      </c>
      <c r="P16445" s="7" t="s">
        <v>21</v>
      </c>
      <c r="Q16445" s="7" t="s">
        <v>203</v>
      </c>
      <c r="R16445" s="7" t="s">
        <v>204</v>
      </c>
      <c r="S16445" s="7">
        <v>42.710104100000002</v>
      </c>
      <c r="T16445" s="7">
        <v>-73.200182999999996</v>
      </c>
      <c r="U16445" s="7">
        <v>0</v>
      </c>
    </row>
    <row r="16446" spans="1:21" x14ac:dyDescent="0.15">
      <c r="A16446" s="7">
        <v>16444</v>
      </c>
      <c r="B16446" s="7" t="s">
        <v>42094</v>
      </c>
      <c r="C16446" s="7">
        <v>1711</v>
      </c>
      <c r="D16446" s="7" t="s">
        <v>58</v>
      </c>
      <c r="E16446" s="7" t="s">
        <v>957</v>
      </c>
      <c r="F16446" s="7" t="s">
        <v>2164</v>
      </c>
      <c r="G16446" s="7">
        <v>34</v>
      </c>
      <c r="J16446" s="7" t="s">
        <v>71134</v>
      </c>
      <c r="L16446" s="7" t="s">
        <v>21</v>
      </c>
      <c r="M16446" s="7" t="s">
        <v>42095</v>
      </c>
      <c r="N16446" s="7">
        <v>2294011</v>
      </c>
      <c r="O16446" s="7" t="s">
        <v>42096</v>
      </c>
      <c r="P16446" s="7" t="s">
        <v>42097</v>
      </c>
      <c r="Q16446" s="7" t="s">
        <v>1722</v>
      </c>
      <c r="R16446" s="7" t="s">
        <v>1723</v>
      </c>
      <c r="S16446" s="7">
        <v>42.686926900000003</v>
      </c>
      <c r="T16446" s="7">
        <v>-73.230725800000002</v>
      </c>
      <c r="U16446" s="7">
        <v>0</v>
      </c>
    </row>
    <row r="16447" spans="1:21" x14ac:dyDescent="0.15">
      <c r="A16447" s="7">
        <v>16445</v>
      </c>
      <c r="B16447" s="7" t="s">
        <v>42098</v>
      </c>
      <c r="C16447" s="7">
        <v>1830</v>
      </c>
      <c r="D16447" s="7" t="s">
        <v>52113</v>
      </c>
      <c r="E16447" s="7" t="s">
        <v>50</v>
      </c>
      <c r="F16447" s="7" t="s">
        <v>42099</v>
      </c>
      <c r="G16447" s="7" t="s">
        <v>42100</v>
      </c>
      <c r="H16447" s="7" t="s">
        <v>71135</v>
      </c>
      <c r="I16447" s="7" t="s">
        <v>57726</v>
      </c>
      <c r="J16447" s="7" t="s">
        <v>42101</v>
      </c>
      <c r="K16447" s="7" t="s">
        <v>42102</v>
      </c>
      <c r="L16447" s="7" t="s">
        <v>51847</v>
      </c>
      <c r="M16447" s="7" t="s">
        <v>21</v>
      </c>
      <c r="N16447" s="7" t="s">
        <v>21</v>
      </c>
      <c r="O16447" s="7" t="s">
        <v>21</v>
      </c>
      <c r="P16447" s="7" t="s">
        <v>21</v>
      </c>
      <c r="Q16447" s="7" t="s">
        <v>47</v>
      </c>
      <c r="R16447" s="7" t="s">
        <v>48</v>
      </c>
      <c r="S16447" s="7">
        <v>42.712237199999997</v>
      </c>
      <c r="T16447" s="7">
        <v>-73.203743299999999</v>
      </c>
      <c r="U16447" s="7">
        <v>0</v>
      </c>
    </row>
    <row r="16448" spans="1:21" x14ac:dyDescent="0.15">
      <c r="A16448" s="7">
        <v>16446</v>
      </c>
      <c r="B16448" s="7" t="s">
        <v>42103</v>
      </c>
      <c r="C16448" s="7">
        <v>1026</v>
      </c>
      <c r="D16448" s="7" t="s">
        <v>225</v>
      </c>
      <c r="E16448" s="7" t="s">
        <v>334</v>
      </c>
      <c r="F16448" s="7" t="s">
        <v>84</v>
      </c>
      <c r="G16448" s="7">
        <v>34</v>
      </c>
      <c r="J16448" s="7" t="s">
        <v>71136</v>
      </c>
      <c r="K16448" s="7" t="s">
        <v>71137</v>
      </c>
      <c r="L16448" s="7" t="s">
        <v>51848</v>
      </c>
      <c r="M16448" s="7" t="s">
        <v>21</v>
      </c>
      <c r="N16448" s="7" t="s">
        <v>21</v>
      </c>
      <c r="O16448" s="7" t="s">
        <v>21</v>
      </c>
      <c r="P16448" s="7" t="s">
        <v>21</v>
      </c>
      <c r="Q16448" s="7" t="s">
        <v>85</v>
      </c>
      <c r="R16448" s="7" t="s">
        <v>86</v>
      </c>
      <c r="S16448" s="7">
        <v>42.715679000000002</v>
      </c>
      <c r="T16448" s="7">
        <v>-73.186633999999998</v>
      </c>
      <c r="U16448" s="7">
        <v>0</v>
      </c>
    </row>
    <row r="16449" spans="1:21" x14ac:dyDescent="0.15">
      <c r="A16449" s="7">
        <v>16447</v>
      </c>
      <c r="B16449" s="7" t="s">
        <v>42104</v>
      </c>
      <c r="C16449" s="7">
        <v>1026</v>
      </c>
      <c r="D16449" s="7" t="s">
        <v>71408</v>
      </c>
      <c r="E16449" s="7" t="s">
        <v>334</v>
      </c>
      <c r="F16449" s="7" t="s">
        <v>2113</v>
      </c>
      <c r="G16449" s="7">
        <v>34</v>
      </c>
      <c r="J16449" s="7" t="s">
        <v>52573</v>
      </c>
      <c r="L16449" s="7" t="s">
        <v>51849</v>
      </c>
      <c r="M16449" s="7" t="s">
        <v>21</v>
      </c>
      <c r="N16449" s="7" t="s">
        <v>21</v>
      </c>
      <c r="O16449" s="7" t="s">
        <v>21</v>
      </c>
      <c r="P16449" s="7" t="s">
        <v>21</v>
      </c>
    </row>
    <row r="16450" spans="1:21" x14ac:dyDescent="0.15">
      <c r="A16450" s="7">
        <v>16448</v>
      </c>
      <c r="B16450" s="7" t="s">
        <v>42105</v>
      </c>
      <c r="C16450" s="7">
        <v>1338</v>
      </c>
      <c r="D16450" s="7" t="s">
        <v>726</v>
      </c>
      <c r="E16450" s="7" t="s">
        <v>867</v>
      </c>
      <c r="F16450" s="7" t="s">
        <v>197</v>
      </c>
      <c r="G16450" s="7" t="s">
        <v>4753</v>
      </c>
      <c r="H16450" s="7" t="s">
        <v>42106</v>
      </c>
      <c r="J16450" s="7" t="s">
        <v>42107</v>
      </c>
      <c r="K16450" s="7" t="s">
        <v>42108</v>
      </c>
      <c r="L16450" s="7" t="s">
        <v>51850</v>
      </c>
      <c r="M16450" s="7" t="s">
        <v>21</v>
      </c>
      <c r="N16450" s="7" t="s">
        <v>21</v>
      </c>
      <c r="O16450" s="7" t="s">
        <v>21</v>
      </c>
      <c r="P16450" s="7" t="s">
        <v>21</v>
      </c>
      <c r="Q16450" s="7" t="s">
        <v>203</v>
      </c>
      <c r="R16450" s="7" t="s">
        <v>204</v>
      </c>
      <c r="S16450" s="7">
        <v>42.710104100000002</v>
      </c>
      <c r="T16450" s="7">
        <v>-73.200182999999996</v>
      </c>
      <c r="U16450" s="7">
        <v>0</v>
      </c>
    </row>
    <row r="16451" spans="1:21" x14ac:dyDescent="0.15">
      <c r="A16451" s="7">
        <v>16449</v>
      </c>
      <c r="B16451" s="7" t="s">
        <v>42109</v>
      </c>
      <c r="C16451" s="7" t="s">
        <v>2335</v>
      </c>
      <c r="D16451" s="7" t="s">
        <v>52114</v>
      </c>
      <c r="E16451" s="7" t="s">
        <v>29800</v>
      </c>
      <c r="F16451" s="7" t="s">
        <v>5592</v>
      </c>
      <c r="L16451" s="7" t="s">
        <v>51851</v>
      </c>
      <c r="M16451" s="7" t="s">
        <v>21</v>
      </c>
      <c r="N16451" s="7" t="s">
        <v>21</v>
      </c>
      <c r="O16451" s="7" t="s">
        <v>21</v>
      </c>
      <c r="P16451" s="7" t="s">
        <v>21</v>
      </c>
      <c r="Q16451" s="7" t="s">
        <v>55</v>
      </c>
      <c r="R16451" s="7" t="s">
        <v>56</v>
      </c>
      <c r="S16451" s="7">
        <v>42.712152400000001</v>
      </c>
      <c r="T16451" s="7">
        <v>-73.203085099999996</v>
      </c>
      <c r="U16451" s="7">
        <v>0</v>
      </c>
    </row>
    <row r="16452" spans="1:21" x14ac:dyDescent="0.15">
      <c r="A16452" s="7">
        <v>16450</v>
      </c>
      <c r="B16452" s="7" t="s">
        <v>42110</v>
      </c>
      <c r="C16452" s="7">
        <v>1715</v>
      </c>
      <c r="D16452" s="7" t="s">
        <v>225</v>
      </c>
      <c r="E16452" s="7" t="s">
        <v>168</v>
      </c>
      <c r="F16452" s="7" t="s">
        <v>4698</v>
      </c>
      <c r="G16452" s="7">
        <v>32</v>
      </c>
      <c r="J16452" s="7" t="s">
        <v>71138</v>
      </c>
      <c r="L16452" s="7" t="s">
        <v>48776</v>
      </c>
      <c r="M16452" s="7" t="s">
        <v>21</v>
      </c>
      <c r="N16452" s="7" t="s">
        <v>21</v>
      </c>
      <c r="O16452" s="7" t="s">
        <v>21</v>
      </c>
      <c r="P16452" s="7" t="s">
        <v>21</v>
      </c>
      <c r="Q16452" s="7" t="s">
        <v>1722</v>
      </c>
      <c r="R16452" s="7" t="s">
        <v>1723</v>
      </c>
      <c r="S16452" s="7">
        <v>42.686926900000003</v>
      </c>
      <c r="T16452" s="7">
        <v>-73.230725800000002</v>
      </c>
      <c r="U16452" s="7">
        <v>0</v>
      </c>
    </row>
    <row r="16453" spans="1:21" x14ac:dyDescent="0.15">
      <c r="A16453" s="7">
        <v>16451</v>
      </c>
      <c r="B16453" s="7" t="s">
        <v>42111</v>
      </c>
      <c r="C16453" s="7" t="s">
        <v>26572</v>
      </c>
      <c r="D16453" s="7" t="s">
        <v>225</v>
      </c>
      <c r="E16453" s="7" t="s">
        <v>168</v>
      </c>
      <c r="F16453" s="7" t="s">
        <v>17011</v>
      </c>
      <c r="G16453" s="7">
        <v>32</v>
      </c>
      <c r="J16453" s="7" t="s">
        <v>71139</v>
      </c>
      <c r="K16453" s="7" t="s">
        <v>71140</v>
      </c>
      <c r="L16453" s="7" t="s">
        <v>51111</v>
      </c>
      <c r="M16453" s="7" t="s">
        <v>21</v>
      </c>
      <c r="N16453" s="7" t="s">
        <v>21</v>
      </c>
      <c r="O16453" s="7" t="s">
        <v>21</v>
      </c>
      <c r="P16453" s="7" t="s">
        <v>21</v>
      </c>
      <c r="Q16453" s="7" t="s">
        <v>608</v>
      </c>
      <c r="R16453" s="7" t="s">
        <v>609</v>
      </c>
      <c r="S16453" s="7">
        <v>42.713226499999998</v>
      </c>
      <c r="T16453" s="7">
        <v>-73.209498800000006</v>
      </c>
      <c r="U16453" s="7">
        <v>0</v>
      </c>
    </row>
    <row r="16454" spans="1:21" x14ac:dyDescent="0.15">
      <c r="A16454" s="7">
        <v>16452</v>
      </c>
      <c r="B16454" s="7" t="s">
        <v>42112</v>
      </c>
      <c r="C16454" s="7">
        <v>1931</v>
      </c>
      <c r="D16454" s="7" t="s">
        <v>2348</v>
      </c>
      <c r="E16454" s="7" t="s">
        <v>29800</v>
      </c>
      <c r="F16454" s="7" t="s">
        <v>89</v>
      </c>
      <c r="H16454" s="7" t="s">
        <v>67096</v>
      </c>
      <c r="I16454" s="7" t="s">
        <v>71141</v>
      </c>
      <c r="J16454" s="7" t="s">
        <v>71142</v>
      </c>
      <c r="L16454" s="7" t="s">
        <v>51852</v>
      </c>
      <c r="M16454" s="7" t="s">
        <v>21</v>
      </c>
      <c r="N16454" s="7" t="s">
        <v>21</v>
      </c>
      <c r="O16454" s="7" t="s">
        <v>21</v>
      </c>
      <c r="P16454" s="7" t="s">
        <v>21</v>
      </c>
      <c r="Q16454" s="7" t="s">
        <v>90</v>
      </c>
      <c r="R16454" s="7" t="s">
        <v>91</v>
      </c>
      <c r="S16454" s="7">
        <v>42.719681000000001</v>
      </c>
      <c r="T16454" s="7">
        <v>-73.234836999999999</v>
      </c>
      <c r="U16454" s="7">
        <v>0</v>
      </c>
    </row>
    <row r="16455" spans="1:21" x14ac:dyDescent="0.15">
      <c r="A16455" s="7">
        <v>16453</v>
      </c>
      <c r="B16455" s="7" t="s">
        <v>42113</v>
      </c>
      <c r="C16455" s="7">
        <v>2110</v>
      </c>
      <c r="D16455" s="7" t="s">
        <v>225</v>
      </c>
      <c r="E16455" s="7" t="s">
        <v>186</v>
      </c>
      <c r="F16455" s="7" t="s">
        <v>6380</v>
      </c>
      <c r="G16455" s="7">
        <v>38</v>
      </c>
      <c r="J16455" s="7" t="s">
        <v>71143</v>
      </c>
      <c r="K16455" s="7" t="s">
        <v>71144</v>
      </c>
      <c r="L16455" s="7" t="s">
        <v>51045</v>
      </c>
      <c r="M16455" s="7" t="s">
        <v>21</v>
      </c>
      <c r="N16455" s="7" t="s">
        <v>21</v>
      </c>
      <c r="O16455" s="7" t="s">
        <v>21</v>
      </c>
      <c r="P16455" s="7" t="s">
        <v>21</v>
      </c>
      <c r="Q16455" s="7" t="s">
        <v>118</v>
      </c>
      <c r="R16455" s="7" t="s">
        <v>119</v>
      </c>
      <c r="S16455" s="7">
        <v>42.702744099999997</v>
      </c>
      <c r="T16455" s="7">
        <v>-73.187481899999995</v>
      </c>
      <c r="U16455" s="7">
        <v>0</v>
      </c>
    </row>
    <row r="16456" spans="1:21" x14ac:dyDescent="0.15">
      <c r="A16456" s="7">
        <v>16454</v>
      </c>
      <c r="B16456" s="7" t="s">
        <v>42114</v>
      </c>
      <c r="C16456" s="7">
        <v>2113</v>
      </c>
      <c r="D16456" s="7" t="s">
        <v>42115</v>
      </c>
      <c r="E16456" s="7" t="s">
        <v>29800</v>
      </c>
      <c r="F16456" s="7" t="s">
        <v>7748</v>
      </c>
      <c r="G16456" s="7" t="s">
        <v>11334</v>
      </c>
      <c r="H16456" s="7" t="s">
        <v>42116</v>
      </c>
      <c r="I16456" s="7" t="s">
        <v>42117</v>
      </c>
      <c r="J16456" s="7" t="s">
        <v>42118</v>
      </c>
      <c r="K16456" s="7" t="s">
        <v>42119</v>
      </c>
      <c r="L16456" s="7" t="s">
        <v>51853</v>
      </c>
      <c r="M16456" s="7" t="s">
        <v>42120</v>
      </c>
      <c r="N16456" s="7" t="s">
        <v>21</v>
      </c>
      <c r="O16456" s="7" t="s">
        <v>21</v>
      </c>
      <c r="P16456" s="7" t="s">
        <v>21</v>
      </c>
      <c r="Q16456" s="7" t="s">
        <v>366</v>
      </c>
      <c r="R16456" s="7" t="s">
        <v>367</v>
      </c>
      <c r="S16456" s="7">
        <v>42.716687999999998</v>
      </c>
      <c r="T16456" s="7">
        <v>-73.195808999999997</v>
      </c>
      <c r="U16456" s="7">
        <v>0</v>
      </c>
    </row>
    <row r="16457" spans="1:21" x14ac:dyDescent="0.15">
      <c r="A16457" s="7">
        <v>16455</v>
      </c>
      <c r="B16457" s="7" t="s">
        <v>42121</v>
      </c>
      <c r="C16457" s="7" t="s">
        <v>42122</v>
      </c>
      <c r="E16457" s="7" t="s">
        <v>21</v>
      </c>
      <c r="F16457" s="7" t="s">
        <v>21</v>
      </c>
      <c r="L16457" s="7" t="s">
        <v>21</v>
      </c>
      <c r="M16457" s="7" t="s">
        <v>21</v>
      </c>
      <c r="N16457" s="7" t="s">
        <v>21</v>
      </c>
      <c r="O16457" s="7" t="s">
        <v>21</v>
      </c>
      <c r="P16457" s="7" t="s">
        <v>21</v>
      </c>
    </row>
    <row r="16458" spans="1:21" x14ac:dyDescent="0.15">
      <c r="A16458" s="7">
        <v>16456</v>
      </c>
      <c r="B16458" s="7" t="s">
        <v>42123</v>
      </c>
      <c r="C16458" s="7">
        <v>552</v>
      </c>
      <c r="D16458" s="7" t="s">
        <v>52037</v>
      </c>
      <c r="E16458" s="7" t="s">
        <v>447</v>
      </c>
      <c r="F16458" s="7" t="s">
        <v>838</v>
      </c>
      <c r="G16458" s="7" t="s">
        <v>42124</v>
      </c>
      <c r="H16458" s="7" t="s">
        <v>42125</v>
      </c>
      <c r="I16458" s="7" t="s">
        <v>71145</v>
      </c>
      <c r="J16458" s="7" t="s">
        <v>42126</v>
      </c>
      <c r="K16458" s="7" t="s">
        <v>42127</v>
      </c>
      <c r="L16458" s="7" t="s">
        <v>51854</v>
      </c>
      <c r="M16458" s="7" t="s">
        <v>21</v>
      </c>
      <c r="N16458" s="7" t="s">
        <v>21</v>
      </c>
      <c r="O16458" s="7" t="s">
        <v>21</v>
      </c>
      <c r="P16458" s="7" t="s">
        <v>21</v>
      </c>
      <c r="Q16458" s="7" t="s">
        <v>73</v>
      </c>
      <c r="R16458" s="7" t="s">
        <v>74</v>
      </c>
      <c r="S16458" s="7">
        <v>42.731605600000002</v>
      </c>
      <c r="T16458" s="7">
        <v>-73.205090900000002</v>
      </c>
      <c r="U16458" s="7">
        <v>0</v>
      </c>
    </row>
    <row r="16459" spans="1:21" x14ac:dyDescent="0.15">
      <c r="A16459" s="7">
        <v>16457</v>
      </c>
      <c r="B16459" s="7" t="s">
        <v>42128</v>
      </c>
      <c r="C16459" s="7">
        <v>847</v>
      </c>
      <c r="D16459" s="7" t="s">
        <v>103</v>
      </c>
      <c r="E16459" s="7" t="s">
        <v>334</v>
      </c>
      <c r="F16459" s="7" t="s">
        <v>39</v>
      </c>
      <c r="G16459" s="7">
        <v>34</v>
      </c>
      <c r="H16459" s="7" t="s">
        <v>64015</v>
      </c>
      <c r="I16459" s="7" t="s">
        <v>71146</v>
      </c>
      <c r="J16459" s="7" t="s">
        <v>53871</v>
      </c>
      <c r="K16459" s="7" t="s">
        <v>71147</v>
      </c>
      <c r="L16459" s="7" t="s">
        <v>51855</v>
      </c>
      <c r="M16459" s="7" t="s">
        <v>21</v>
      </c>
      <c r="N16459" s="7" t="s">
        <v>21</v>
      </c>
      <c r="O16459" s="7" t="s">
        <v>21</v>
      </c>
      <c r="P16459" s="7" t="s">
        <v>21</v>
      </c>
      <c r="Q16459" s="7" t="s">
        <v>41</v>
      </c>
      <c r="R16459" s="7" t="s">
        <v>42</v>
      </c>
      <c r="S16459" s="7">
        <v>42.692843500000002</v>
      </c>
      <c r="T16459" s="7">
        <v>-73.185724500000006</v>
      </c>
      <c r="U16459" s="7">
        <v>0</v>
      </c>
    </row>
    <row r="16460" spans="1:21" x14ac:dyDescent="0.15">
      <c r="A16460" s="7">
        <v>16458</v>
      </c>
      <c r="B16460" s="7" t="s">
        <v>42129</v>
      </c>
      <c r="C16460" s="7">
        <v>927</v>
      </c>
      <c r="D16460" s="7" t="s">
        <v>4517</v>
      </c>
      <c r="E16460" s="7" t="s">
        <v>1019</v>
      </c>
      <c r="F16460" s="7" t="s">
        <v>42130</v>
      </c>
      <c r="G16460" s="7">
        <v>34</v>
      </c>
      <c r="H16460" s="7" t="s">
        <v>71148</v>
      </c>
      <c r="J16460" s="7" t="s">
        <v>60502</v>
      </c>
      <c r="L16460" s="7" t="s">
        <v>51856</v>
      </c>
      <c r="M16460" s="7" t="s">
        <v>42131</v>
      </c>
      <c r="N16460" s="7" t="s">
        <v>21</v>
      </c>
      <c r="O16460" s="7" t="s">
        <v>21</v>
      </c>
      <c r="P16460" s="7" t="s">
        <v>42132</v>
      </c>
    </row>
    <row r="16461" spans="1:21" x14ac:dyDescent="0.15">
      <c r="A16461" s="7">
        <v>16459</v>
      </c>
      <c r="B16461" s="7" t="s">
        <v>42133</v>
      </c>
      <c r="C16461" s="7">
        <v>933</v>
      </c>
      <c r="D16461" s="7" t="s">
        <v>3719</v>
      </c>
      <c r="E16461" s="7" t="s">
        <v>1019</v>
      </c>
      <c r="F16461" s="7" t="s">
        <v>21</v>
      </c>
      <c r="G16461" s="7">
        <v>34</v>
      </c>
      <c r="H16461" s="7" t="s">
        <v>52444</v>
      </c>
      <c r="I16461" s="7" t="s">
        <v>68910</v>
      </c>
      <c r="J16461" s="7" t="s">
        <v>71149</v>
      </c>
      <c r="K16461" s="7" t="s">
        <v>58046</v>
      </c>
      <c r="L16461" s="7" t="s">
        <v>21</v>
      </c>
      <c r="M16461" s="7" t="s">
        <v>42134</v>
      </c>
      <c r="N16461" s="7" t="s">
        <v>21</v>
      </c>
      <c r="O16461" s="7" t="s">
        <v>21</v>
      </c>
      <c r="P16461" s="7" t="s">
        <v>42135</v>
      </c>
    </row>
    <row r="16462" spans="1:21" x14ac:dyDescent="0.15">
      <c r="A16462" s="7">
        <v>16460</v>
      </c>
      <c r="B16462" s="7" t="s">
        <v>42136</v>
      </c>
      <c r="C16462" s="7">
        <v>956</v>
      </c>
      <c r="D16462" s="7" t="s">
        <v>225</v>
      </c>
      <c r="E16462" s="7" t="s">
        <v>334</v>
      </c>
      <c r="F16462" s="7" t="s">
        <v>197</v>
      </c>
      <c r="G16462" s="7">
        <v>34</v>
      </c>
      <c r="J16462" s="7" t="s">
        <v>71150</v>
      </c>
      <c r="K16462" s="7" t="s">
        <v>54239</v>
      </c>
      <c r="L16462" s="7" t="s">
        <v>51857</v>
      </c>
      <c r="M16462" s="7" t="s">
        <v>21</v>
      </c>
      <c r="N16462" s="7" t="s">
        <v>21</v>
      </c>
      <c r="O16462" s="7" t="s">
        <v>21</v>
      </c>
      <c r="P16462" s="7" t="s">
        <v>21</v>
      </c>
      <c r="Q16462" s="7" t="s">
        <v>203</v>
      </c>
      <c r="R16462" s="7" t="s">
        <v>204</v>
      </c>
      <c r="S16462" s="7">
        <v>42.710104100000002</v>
      </c>
      <c r="T16462" s="7">
        <v>-73.200182999999996</v>
      </c>
      <c r="U16462" s="7">
        <v>0</v>
      </c>
    </row>
    <row r="16463" spans="1:21" x14ac:dyDescent="0.15">
      <c r="A16463" s="7">
        <v>16461</v>
      </c>
      <c r="B16463" s="7" t="s">
        <v>42137</v>
      </c>
      <c r="C16463" s="7">
        <v>1002</v>
      </c>
      <c r="D16463" s="7" t="s">
        <v>225</v>
      </c>
      <c r="E16463" s="7" t="s">
        <v>334</v>
      </c>
      <c r="F16463" s="7" t="s">
        <v>2525</v>
      </c>
      <c r="G16463" s="7">
        <v>34</v>
      </c>
      <c r="J16463" s="7" t="s">
        <v>56432</v>
      </c>
      <c r="K16463" s="7" t="s">
        <v>59629</v>
      </c>
      <c r="L16463" s="7" t="s">
        <v>42897</v>
      </c>
      <c r="M16463" s="7" t="s">
        <v>21</v>
      </c>
      <c r="N16463" s="7" t="s">
        <v>21</v>
      </c>
      <c r="O16463" s="7" t="s">
        <v>21</v>
      </c>
      <c r="P16463" s="7" t="s">
        <v>21</v>
      </c>
      <c r="Q16463" s="7" t="s">
        <v>55</v>
      </c>
      <c r="R16463" s="7" t="s">
        <v>56</v>
      </c>
      <c r="S16463" s="7">
        <v>42.712152400000001</v>
      </c>
      <c r="T16463" s="7">
        <v>-73.203085099999996</v>
      </c>
      <c r="U16463" s="7">
        <v>0</v>
      </c>
    </row>
    <row r="16464" spans="1:21" x14ac:dyDescent="0.15">
      <c r="A16464" s="7">
        <v>16462</v>
      </c>
      <c r="B16464" s="7" t="s">
        <v>42138</v>
      </c>
      <c r="C16464" s="7">
        <v>1032</v>
      </c>
      <c r="D16464" s="7" t="s">
        <v>225</v>
      </c>
      <c r="E16464" s="7" t="s">
        <v>334</v>
      </c>
      <c r="F16464" s="7" t="s">
        <v>274</v>
      </c>
      <c r="J16464" s="7" t="s">
        <v>52406</v>
      </c>
      <c r="K16464" s="7" t="s">
        <v>71151</v>
      </c>
      <c r="L16464" s="7" t="s">
        <v>51858</v>
      </c>
      <c r="M16464" s="7" t="s">
        <v>21</v>
      </c>
      <c r="N16464" s="7" t="s">
        <v>21</v>
      </c>
      <c r="O16464" s="7" t="s">
        <v>21</v>
      </c>
      <c r="P16464" s="7" t="s">
        <v>21</v>
      </c>
      <c r="Q16464" s="7" t="s">
        <v>276</v>
      </c>
      <c r="R16464" s="7" t="s">
        <v>277</v>
      </c>
      <c r="S16464" s="7">
        <v>42.718133000000002</v>
      </c>
      <c r="T16464" s="7">
        <v>-73.182140000000004</v>
      </c>
      <c r="U16464" s="7">
        <v>0</v>
      </c>
    </row>
    <row r="16465" spans="1:21" x14ac:dyDescent="0.15">
      <c r="A16465" s="7">
        <v>16463</v>
      </c>
      <c r="B16465" s="7" t="s">
        <v>42139</v>
      </c>
      <c r="C16465" s="7">
        <v>1041</v>
      </c>
      <c r="D16465" s="7" t="s">
        <v>225</v>
      </c>
      <c r="E16465" s="7" t="s">
        <v>334</v>
      </c>
      <c r="F16465" s="7" t="s">
        <v>2495</v>
      </c>
      <c r="G16465" s="7">
        <v>34</v>
      </c>
      <c r="J16465" s="7" t="s">
        <v>71152</v>
      </c>
      <c r="K16465" s="7" t="s">
        <v>66271</v>
      </c>
      <c r="L16465" s="7" t="s">
        <v>46572</v>
      </c>
      <c r="M16465" s="7" t="s">
        <v>21</v>
      </c>
      <c r="N16465" s="7" t="s">
        <v>21</v>
      </c>
      <c r="O16465" s="7" t="s">
        <v>21</v>
      </c>
      <c r="P16465" s="7" t="s">
        <v>21</v>
      </c>
      <c r="Q16465" s="7" t="s">
        <v>85</v>
      </c>
      <c r="R16465" s="7" t="s">
        <v>86</v>
      </c>
      <c r="S16465" s="7">
        <v>42.715679000000002</v>
      </c>
      <c r="T16465" s="7">
        <v>-73.186633999999998</v>
      </c>
      <c r="U16465" s="7">
        <v>0</v>
      </c>
    </row>
    <row r="16466" spans="1:21" x14ac:dyDescent="0.15">
      <c r="A16466" s="7">
        <v>16464</v>
      </c>
      <c r="B16466" s="7" t="s">
        <v>42140</v>
      </c>
      <c r="C16466" s="7">
        <v>1326</v>
      </c>
      <c r="D16466" s="7" t="s">
        <v>42141</v>
      </c>
      <c r="E16466" s="7" t="s">
        <v>1019</v>
      </c>
      <c r="F16466" s="7" t="s">
        <v>51</v>
      </c>
      <c r="L16466" s="7" t="s">
        <v>51859</v>
      </c>
      <c r="M16466" s="7" t="s">
        <v>21</v>
      </c>
      <c r="N16466" s="7" t="s">
        <v>21</v>
      </c>
      <c r="O16466" s="7" t="s">
        <v>21</v>
      </c>
      <c r="P16466" s="7" t="s">
        <v>21</v>
      </c>
      <c r="Q16466" s="7" t="s">
        <v>55</v>
      </c>
      <c r="R16466" s="7" t="s">
        <v>56</v>
      </c>
      <c r="S16466" s="7">
        <v>42.712152400000001</v>
      </c>
      <c r="T16466" s="7">
        <v>-73.203085099999996</v>
      </c>
      <c r="U16466" s="7">
        <v>0</v>
      </c>
    </row>
    <row r="16467" spans="1:21" x14ac:dyDescent="0.15">
      <c r="A16467" s="7">
        <v>16465</v>
      </c>
      <c r="B16467" s="7" t="s">
        <v>42142</v>
      </c>
      <c r="C16467" s="7" t="s">
        <v>42143</v>
      </c>
      <c r="E16467" s="7" t="s">
        <v>1019</v>
      </c>
      <c r="F16467" s="7" t="s">
        <v>29978</v>
      </c>
      <c r="L16467" s="7" t="s">
        <v>51860</v>
      </c>
      <c r="M16467" s="7" t="s">
        <v>21</v>
      </c>
      <c r="N16467" s="7" t="s">
        <v>21</v>
      </c>
      <c r="O16467" s="7" t="s">
        <v>21</v>
      </c>
      <c r="P16467" s="7" t="s">
        <v>21</v>
      </c>
      <c r="Q16467" s="7" t="s">
        <v>3462</v>
      </c>
      <c r="R16467" s="7" t="s">
        <v>3463</v>
      </c>
      <c r="S16467" s="7">
        <v>42.712809</v>
      </c>
      <c r="T16467" s="7">
        <v>-73.220995000000002</v>
      </c>
      <c r="U16467" s="7">
        <v>0</v>
      </c>
    </row>
    <row r="16468" spans="1:21" x14ac:dyDescent="0.15">
      <c r="A16468" s="7">
        <v>16466</v>
      </c>
      <c r="B16468" s="7" t="s">
        <v>42144</v>
      </c>
      <c r="C16468" s="7">
        <v>1517</v>
      </c>
      <c r="D16468" s="7" t="s">
        <v>726</v>
      </c>
      <c r="E16468" s="7" t="s">
        <v>867</v>
      </c>
      <c r="F16468" s="7" t="s">
        <v>21</v>
      </c>
      <c r="L16468" s="7" t="s">
        <v>51861</v>
      </c>
      <c r="M16468" s="7" t="s">
        <v>21</v>
      </c>
      <c r="N16468" s="7" t="s">
        <v>21</v>
      </c>
      <c r="O16468" s="7" t="s">
        <v>21</v>
      </c>
      <c r="P16468" s="7" t="s">
        <v>21</v>
      </c>
    </row>
    <row r="16469" spans="1:21" x14ac:dyDescent="0.15">
      <c r="A16469" s="7">
        <v>16467</v>
      </c>
      <c r="B16469" s="7" t="s">
        <v>42145</v>
      </c>
      <c r="C16469" s="7">
        <v>1764</v>
      </c>
      <c r="D16469" s="7" t="s">
        <v>2582</v>
      </c>
      <c r="E16469" s="7" t="s">
        <v>867</v>
      </c>
      <c r="F16469" s="7" t="s">
        <v>42146</v>
      </c>
      <c r="L16469" s="7" t="s">
        <v>21</v>
      </c>
      <c r="M16469" s="7" t="s">
        <v>21</v>
      </c>
      <c r="N16469" s="7" t="s">
        <v>21</v>
      </c>
      <c r="O16469" s="7" t="s">
        <v>21</v>
      </c>
      <c r="P16469" s="7" t="s">
        <v>21</v>
      </c>
      <c r="Q16469" s="7" t="s">
        <v>6732</v>
      </c>
      <c r="R16469" s="7" t="s">
        <v>6733</v>
      </c>
      <c r="S16469" s="7">
        <v>42.709812999999997</v>
      </c>
      <c r="T16469" s="7">
        <v>-73.201284000000001</v>
      </c>
      <c r="U16469" s="7">
        <v>0</v>
      </c>
    </row>
    <row r="16470" spans="1:21" x14ac:dyDescent="0.15">
      <c r="A16470" s="7">
        <v>16468</v>
      </c>
      <c r="B16470" s="7" t="s">
        <v>42147</v>
      </c>
      <c r="C16470" s="7">
        <v>1846</v>
      </c>
      <c r="D16470" s="7" t="s">
        <v>225</v>
      </c>
      <c r="E16470" s="7" t="s">
        <v>23</v>
      </c>
      <c r="F16470" s="7" t="s">
        <v>135</v>
      </c>
      <c r="G16470" s="7" t="s">
        <v>52</v>
      </c>
      <c r="J16470" s="7" t="s">
        <v>42148</v>
      </c>
      <c r="K16470" s="7" t="s">
        <v>42149</v>
      </c>
      <c r="L16470" s="7" t="s">
        <v>51862</v>
      </c>
      <c r="M16470" s="7" t="s">
        <v>21</v>
      </c>
      <c r="N16470" s="7" t="s">
        <v>21</v>
      </c>
      <c r="O16470" s="7" t="s">
        <v>21</v>
      </c>
      <c r="P16470" s="7" t="s">
        <v>21</v>
      </c>
      <c r="Q16470" s="7" t="s">
        <v>136</v>
      </c>
      <c r="R16470" s="7" t="s">
        <v>137</v>
      </c>
      <c r="S16470" s="7">
        <v>42.713467899999998</v>
      </c>
      <c r="T16470" s="7">
        <v>-73.209311600000007</v>
      </c>
      <c r="U16470" s="7">
        <v>0</v>
      </c>
    </row>
    <row r="16471" spans="1:21" x14ac:dyDescent="0.15">
      <c r="A16471" s="7">
        <v>16469</v>
      </c>
      <c r="B16471" s="7" t="s">
        <v>42150</v>
      </c>
      <c r="C16471" s="7">
        <v>2034</v>
      </c>
      <c r="D16471" s="7" t="s">
        <v>864</v>
      </c>
      <c r="E16471" s="7" t="s">
        <v>498</v>
      </c>
      <c r="F16471" s="7" t="s">
        <v>42151</v>
      </c>
      <c r="G16471" s="7" t="s">
        <v>1553</v>
      </c>
      <c r="J16471" s="7" t="s">
        <v>71153</v>
      </c>
      <c r="K16471" s="7" t="s">
        <v>42152</v>
      </c>
      <c r="L16471" s="7" t="s">
        <v>51863</v>
      </c>
      <c r="M16471" s="7" t="s">
        <v>21</v>
      </c>
      <c r="N16471" s="7" t="s">
        <v>21</v>
      </c>
      <c r="O16471" s="7" t="s">
        <v>21</v>
      </c>
      <c r="P16471" s="7" t="s">
        <v>21</v>
      </c>
      <c r="Q16471" s="7" t="s">
        <v>42153</v>
      </c>
      <c r="R16471" s="7" t="s">
        <v>42154</v>
      </c>
      <c r="S16471" s="7">
        <v>42.686817975554902</v>
      </c>
      <c r="T16471" s="7">
        <v>-73.231437127261898</v>
      </c>
      <c r="U16471" s="7">
        <v>0</v>
      </c>
    </row>
    <row r="16472" spans="1:21" x14ac:dyDescent="0.15">
      <c r="A16472" s="7">
        <v>16470</v>
      </c>
      <c r="B16472" s="7" t="s">
        <v>42155</v>
      </c>
      <c r="C16472" s="7" t="s">
        <v>42156</v>
      </c>
      <c r="D16472" s="7" t="s">
        <v>2661</v>
      </c>
      <c r="E16472" s="7" t="s">
        <v>168</v>
      </c>
      <c r="F16472" s="7" t="s">
        <v>22318</v>
      </c>
      <c r="G16472" s="7">
        <v>32</v>
      </c>
      <c r="J16472" s="7" t="s">
        <v>71154</v>
      </c>
      <c r="K16472" s="7" t="s">
        <v>71155</v>
      </c>
      <c r="L16472" s="7" t="s">
        <v>42940</v>
      </c>
      <c r="M16472" s="7" t="s">
        <v>42157</v>
      </c>
      <c r="N16472" s="7" t="s">
        <v>21</v>
      </c>
      <c r="O16472" s="7" t="s">
        <v>21</v>
      </c>
      <c r="P16472" s="7" t="s">
        <v>42158</v>
      </c>
      <c r="Q16472" s="7" t="s">
        <v>118</v>
      </c>
      <c r="R16472" s="7" t="s">
        <v>119</v>
      </c>
      <c r="S16472" s="7">
        <v>42.702744099999997</v>
      </c>
      <c r="T16472" s="7">
        <v>-73.187481899999995</v>
      </c>
      <c r="U16472" s="7">
        <v>0</v>
      </c>
    </row>
    <row r="16473" spans="1:21" x14ac:dyDescent="0.15">
      <c r="A16473" s="7">
        <v>16471</v>
      </c>
      <c r="B16473" s="7" t="s">
        <v>42159</v>
      </c>
      <c r="C16473" s="7" t="s">
        <v>2372</v>
      </c>
      <c r="D16473" s="7" t="s">
        <v>261</v>
      </c>
      <c r="E16473" s="7" t="s">
        <v>168</v>
      </c>
      <c r="F16473" s="7" t="s">
        <v>71</v>
      </c>
      <c r="G16473" s="7">
        <v>32</v>
      </c>
      <c r="J16473" s="7" t="s">
        <v>71156</v>
      </c>
      <c r="K16473" s="7" t="s">
        <v>71157</v>
      </c>
      <c r="L16473" s="7" t="s">
        <v>21</v>
      </c>
      <c r="M16473" s="7" t="s">
        <v>21</v>
      </c>
      <c r="N16473" s="7" t="s">
        <v>21</v>
      </c>
      <c r="O16473" s="7" t="s">
        <v>21</v>
      </c>
      <c r="P16473" s="7" t="s">
        <v>21</v>
      </c>
      <c r="Q16473" s="7" t="s">
        <v>73</v>
      </c>
      <c r="R16473" s="7" t="s">
        <v>74</v>
      </c>
      <c r="S16473" s="7">
        <v>42.731605600000002</v>
      </c>
      <c r="T16473" s="7">
        <v>-73.205090900000002</v>
      </c>
      <c r="U16473" s="7">
        <v>0</v>
      </c>
    </row>
    <row r="16474" spans="1:21" x14ac:dyDescent="0.15">
      <c r="A16474" s="7">
        <v>16472</v>
      </c>
      <c r="B16474" s="7" t="s">
        <v>42160</v>
      </c>
      <c r="C16474" s="7">
        <v>913</v>
      </c>
      <c r="D16474" s="7" t="s">
        <v>225</v>
      </c>
      <c r="E16474" s="7" t="s">
        <v>125</v>
      </c>
      <c r="F16474" s="7" t="s">
        <v>2495</v>
      </c>
      <c r="G16474" s="7" t="s">
        <v>40</v>
      </c>
      <c r="J16474" s="7" t="s">
        <v>58894</v>
      </c>
      <c r="K16474" s="7" t="s">
        <v>71158</v>
      </c>
      <c r="L16474" s="7" t="s">
        <v>51864</v>
      </c>
      <c r="M16474" s="7" t="s">
        <v>21</v>
      </c>
      <c r="N16474" s="7" t="s">
        <v>21</v>
      </c>
      <c r="O16474" s="7" t="s">
        <v>21</v>
      </c>
      <c r="P16474" s="7" t="s">
        <v>21</v>
      </c>
      <c r="Q16474" s="7" t="s">
        <v>85</v>
      </c>
      <c r="R16474" s="7" t="s">
        <v>86</v>
      </c>
      <c r="S16474" s="7">
        <v>42.715679000000002</v>
      </c>
      <c r="T16474" s="7">
        <v>-73.186633999999998</v>
      </c>
      <c r="U16474" s="7">
        <v>0</v>
      </c>
    </row>
    <row r="16475" spans="1:21" x14ac:dyDescent="0.15">
      <c r="A16475" s="7">
        <v>16473</v>
      </c>
      <c r="B16475" s="7" t="s">
        <v>42161</v>
      </c>
      <c r="C16475" s="7">
        <v>922</v>
      </c>
      <c r="D16475" s="7" t="s">
        <v>225</v>
      </c>
      <c r="E16475" s="7" t="s">
        <v>125</v>
      </c>
      <c r="F16475" s="7" t="s">
        <v>180</v>
      </c>
      <c r="G16475" s="7" t="s">
        <v>42162</v>
      </c>
      <c r="J16475" s="7" t="s">
        <v>42163</v>
      </c>
      <c r="K16475" s="7" t="s">
        <v>42164</v>
      </c>
      <c r="L16475" s="7" t="s">
        <v>51865</v>
      </c>
      <c r="M16475" s="7" t="s">
        <v>42165</v>
      </c>
      <c r="N16475" s="7" t="s">
        <v>21</v>
      </c>
      <c r="O16475" s="7" t="s">
        <v>42166</v>
      </c>
      <c r="P16475" s="7" t="s">
        <v>21</v>
      </c>
      <c r="Q16475" s="7" t="s">
        <v>55</v>
      </c>
      <c r="R16475" s="7" t="s">
        <v>56</v>
      </c>
      <c r="S16475" s="7">
        <v>42.712152400000001</v>
      </c>
      <c r="T16475" s="7">
        <v>-73.203085099999996</v>
      </c>
      <c r="U16475" s="7">
        <v>0</v>
      </c>
    </row>
    <row r="16476" spans="1:21" x14ac:dyDescent="0.15">
      <c r="A16476" s="7">
        <v>16474</v>
      </c>
      <c r="B16476" s="7" t="s">
        <v>42167</v>
      </c>
      <c r="C16476" s="7">
        <v>1055</v>
      </c>
      <c r="D16476" s="7" t="s">
        <v>225</v>
      </c>
      <c r="E16476" s="7" t="s">
        <v>125</v>
      </c>
      <c r="F16476" s="7" t="s">
        <v>197</v>
      </c>
      <c r="G16476" s="7" t="s">
        <v>145</v>
      </c>
      <c r="H16476" s="7" t="s">
        <v>71159</v>
      </c>
      <c r="I16476" s="7" t="s">
        <v>71160</v>
      </c>
      <c r="J16476" s="7" t="s">
        <v>42168</v>
      </c>
      <c r="K16476" s="7" t="s">
        <v>42169</v>
      </c>
      <c r="L16476" s="7" t="s">
        <v>51866</v>
      </c>
      <c r="M16476" s="7" t="s">
        <v>21</v>
      </c>
      <c r="N16476" s="7" t="s">
        <v>21</v>
      </c>
      <c r="O16476" s="7" t="s">
        <v>21</v>
      </c>
      <c r="P16476" s="7" t="s">
        <v>21</v>
      </c>
      <c r="Q16476" s="7" t="s">
        <v>203</v>
      </c>
      <c r="R16476" s="7" t="s">
        <v>204</v>
      </c>
      <c r="S16476" s="7">
        <v>42.710104100000002</v>
      </c>
      <c r="T16476" s="7">
        <v>-73.200182999999996</v>
      </c>
      <c r="U16476" s="7">
        <v>0</v>
      </c>
    </row>
    <row r="16477" spans="1:21" x14ac:dyDescent="0.15">
      <c r="A16477" s="7">
        <v>16475</v>
      </c>
      <c r="B16477" s="7" t="s">
        <v>42170</v>
      </c>
      <c r="C16477" s="7">
        <v>2039</v>
      </c>
      <c r="D16477" s="7" t="s">
        <v>58</v>
      </c>
      <c r="E16477" s="7" t="s">
        <v>957</v>
      </c>
      <c r="F16477" s="7" t="s">
        <v>59</v>
      </c>
      <c r="G16477" s="7">
        <v>34</v>
      </c>
      <c r="J16477" s="7" t="s">
        <v>71161</v>
      </c>
      <c r="K16477" s="7" t="s">
        <v>71162</v>
      </c>
      <c r="L16477" s="7" t="s">
        <v>21</v>
      </c>
      <c r="M16477" s="7" t="s">
        <v>42171</v>
      </c>
      <c r="N16477" s="7">
        <v>2294012</v>
      </c>
      <c r="O16477" s="7" t="s">
        <v>42172</v>
      </c>
      <c r="P16477" s="7" t="s">
        <v>42172</v>
      </c>
      <c r="Q16477" s="7" t="s">
        <v>65</v>
      </c>
      <c r="R16477" s="7" t="s">
        <v>66</v>
      </c>
      <c r="S16477" s="7">
        <v>42.713966499999998</v>
      </c>
      <c r="T16477" s="7">
        <v>-73.211195700000005</v>
      </c>
      <c r="U16477" s="7">
        <v>0</v>
      </c>
    </row>
    <row r="16478" spans="1:21" x14ac:dyDescent="0.15">
      <c r="A16478" s="7">
        <v>16476</v>
      </c>
      <c r="B16478" s="7" t="s">
        <v>42173</v>
      </c>
      <c r="C16478" s="7">
        <v>2144</v>
      </c>
      <c r="D16478" s="7" t="s">
        <v>58</v>
      </c>
      <c r="E16478" s="7" t="s">
        <v>957</v>
      </c>
      <c r="F16478" s="7" t="s">
        <v>197</v>
      </c>
      <c r="G16478" s="7" t="s">
        <v>6244</v>
      </c>
      <c r="J16478" s="7" t="s">
        <v>71163</v>
      </c>
      <c r="L16478" s="7" t="s">
        <v>21</v>
      </c>
      <c r="M16478" s="7" t="s">
        <v>42174</v>
      </c>
      <c r="N16478" s="7">
        <v>72294013</v>
      </c>
      <c r="O16478" s="7" t="s">
        <v>42175</v>
      </c>
      <c r="P16478" s="7" t="s">
        <v>42175</v>
      </c>
      <c r="Q16478" s="7" t="s">
        <v>203</v>
      </c>
      <c r="R16478" s="7" t="s">
        <v>204</v>
      </c>
      <c r="S16478" s="7">
        <v>42.710104100000002</v>
      </c>
      <c r="T16478" s="7">
        <v>-73.200182999999996</v>
      </c>
      <c r="U16478" s="7">
        <v>0</v>
      </c>
    </row>
    <row r="16479" spans="1:21" x14ac:dyDescent="0.15">
      <c r="A16479" s="7">
        <v>16477</v>
      </c>
      <c r="B16479" s="7" t="s">
        <v>42176</v>
      </c>
      <c r="C16479" s="7">
        <v>2306</v>
      </c>
      <c r="D16479" s="7" t="s">
        <v>8551</v>
      </c>
      <c r="E16479" s="7" t="s">
        <v>70</v>
      </c>
      <c r="F16479" s="7" t="s">
        <v>42177</v>
      </c>
      <c r="G16479" s="7" t="s">
        <v>42178</v>
      </c>
      <c r="H16479" s="7" t="s">
        <v>42179</v>
      </c>
      <c r="I16479" s="7" t="s">
        <v>42180</v>
      </c>
      <c r="J16479" s="7" t="s">
        <v>42181</v>
      </c>
      <c r="K16479" s="7" t="s">
        <v>42182</v>
      </c>
      <c r="L16479" s="7" t="s">
        <v>51867</v>
      </c>
      <c r="M16479" s="7" t="s">
        <v>42183</v>
      </c>
      <c r="N16479" s="7" t="s">
        <v>21</v>
      </c>
      <c r="O16479" s="7" t="s">
        <v>21</v>
      </c>
      <c r="P16479" s="7" t="s">
        <v>21</v>
      </c>
      <c r="Q16479" s="7" t="s">
        <v>366</v>
      </c>
      <c r="R16479" s="7" t="s">
        <v>367</v>
      </c>
      <c r="S16479" s="7">
        <v>42.716687999999998</v>
      </c>
      <c r="T16479" s="7">
        <v>-73.195808999999997</v>
      </c>
      <c r="U16479" s="7">
        <v>0</v>
      </c>
    </row>
    <row r="16480" spans="1:21" x14ac:dyDescent="0.15">
      <c r="A16480" s="7">
        <v>16478</v>
      </c>
      <c r="B16480" s="7" t="s">
        <v>42184</v>
      </c>
      <c r="C16480" s="7" t="s">
        <v>42185</v>
      </c>
      <c r="E16480" s="7" t="s">
        <v>21</v>
      </c>
      <c r="F16480" s="7" t="s">
        <v>21</v>
      </c>
      <c r="L16480" s="7" t="s">
        <v>21</v>
      </c>
      <c r="M16480" s="7" t="s">
        <v>42186</v>
      </c>
      <c r="N16480" s="7" t="s">
        <v>21</v>
      </c>
      <c r="O16480" s="7" t="s">
        <v>21</v>
      </c>
      <c r="P16480" s="7" t="s">
        <v>42187</v>
      </c>
    </row>
    <row r="16481" spans="1:21" x14ac:dyDescent="0.15">
      <c r="A16481" s="7">
        <v>16479</v>
      </c>
      <c r="B16481" s="7" t="s">
        <v>42188</v>
      </c>
      <c r="C16481" s="7">
        <v>1309</v>
      </c>
      <c r="D16481" s="7" t="s">
        <v>5032</v>
      </c>
      <c r="E16481" s="7" t="s">
        <v>867</v>
      </c>
      <c r="F16481" s="7" t="s">
        <v>7748</v>
      </c>
      <c r="G16481" s="7">
        <v>35</v>
      </c>
      <c r="H16481" s="7" t="s">
        <v>71164</v>
      </c>
      <c r="I16481" s="7" t="s">
        <v>56864</v>
      </c>
      <c r="J16481" s="7" t="s">
        <v>71165</v>
      </c>
      <c r="K16481" s="7" t="s">
        <v>71166</v>
      </c>
      <c r="L16481" s="7" t="s">
        <v>51868</v>
      </c>
      <c r="M16481" s="7" t="s">
        <v>21</v>
      </c>
      <c r="N16481" s="7" t="s">
        <v>21</v>
      </c>
      <c r="O16481" s="7" t="s">
        <v>21</v>
      </c>
      <c r="P16481" s="7" t="s">
        <v>21</v>
      </c>
      <c r="Q16481" s="7" t="s">
        <v>366</v>
      </c>
      <c r="R16481" s="7" t="s">
        <v>367</v>
      </c>
      <c r="S16481" s="7">
        <v>42.716687999999998</v>
      </c>
      <c r="T16481" s="7">
        <v>-73.195808999999997</v>
      </c>
      <c r="U16481" s="7">
        <v>0</v>
      </c>
    </row>
    <row r="16482" spans="1:21" x14ac:dyDescent="0.15">
      <c r="A16482" s="7">
        <v>16480</v>
      </c>
      <c r="B16482" s="7" t="s">
        <v>42189</v>
      </c>
      <c r="C16482" s="7">
        <v>1344</v>
      </c>
      <c r="D16482" s="7" t="s">
        <v>726</v>
      </c>
      <c r="E16482" s="7" t="s">
        <v>867</v>
      </c>
      <c r="F16482" s="7" t="s">
        <v>21</v>
      </c>
      <c r="L16482" s="7" t="s">
        <v>51869</v>
      </c>
      <c r="M16482" s="7" t="s">
        <v>21</v>
      </c>
      <c r="N16482" s="7" t="s">
        <v>21</v>
      </c>
      <c r="O16482" s="7" t="s">
        <v>21</v>
      </c>
      <c r="P16482" s="7" t="s">
        <v>21</v>
      </c>
    </row>
    <row r="16483" spans="1:21" x14ac:dyDescent="0.15">
      <c r="A16483" s="7">
        <v>16481</v>
      </c>
      <c r="B16483" s="7" t="s">
        <v>42190</v>
      </c>
      <c r="C16483" s="7">
        <v>1405</v>
      </c>
      <c r="D16483" s="7" t="s">
        <v>387</v>
      </c>
      <c r="E16483" s="7" t="s">
        <v>867</v>
      </c>
      <c r="F16483" s="7" t="s">
        <v>31</v>
      </c>
      <c r="G16483" s="7">
        <v>35</v>
      </c>
      <c r="H16483" s="7" t="s">
        <v>60398</v>
      </c>
      <c r="I16483" s="7" t="s">
        <v>71167</v>
      </c>
      <c r="J16483" s="7" t="s">
        <v>71168</v>
      </c>
      <c r="K16483" s="7" t="s">
        <v>71169</v>
      </c>
      <c r="L16483" s="7" t="s">
        <v>51870</v>
      </c>
      <c r="M16483" s="7" t="s">
        <v>21</v>
      </c>
      <c r="N16483" s="7" t="s">
        <v>21</v>
      </c>
      <c r="O16483" s="7" t="s">
        <v>21</v>
      </c>
      <c r="P16483" s="7" t="s">
        <v>21</v>
      </c>
      <c r="Q16483" s="7" t="s">
        <v>35</v>
      </c>
      <c r="R16483" s="7" t="s">
        <v>36</v>
      </c>
      <c r="S16483" s="7">
        <v>42.690347000000003</v>
      </c>
      <c r="T16483" s="7">
        <v>-73.201919000000004</v>
      </c>
      <c r="U16483" s="7">
        <v>0</v>
      </c>
    </row>
    <row r="16484" spans="1:21" x14ac:dyDescent="0.15">
      <c r="A16484" s="7">
        <v>16482</v>
      </c>
      <c r="B16484" s="7" t="s">
        <v>42191</v>
      </c>
      <c r="C16484" s="7">
        <v>1423</v>
      </c>
      <c r="D16484" s="7" t="s">
        <v>726</v>
      </c>
      <c r="E16484" s="7" t="s">
        <v>867</v>
      </c>
      <c r="F16484" s="7" t="s">
        <v>21</v>
      </c>
      <c r="L16484" s="7" t="s">
        <v>51871</v>
      </c>
      <c r="M16484" s="7" t="s">
        <v>21</v>
      </c>
      <c r="N16484" s="7" t="s">
        <v>21</v>
      </c>
      <c r="O16484" s="7" t="s">
        <v>21</v>
      </c>
      <c r="P16484" s="7" t="s">
        <v>21</v>
      </c>
    </row>
    <row r="16485" spans="1:21" x14ac:dyDescent="0.15">
      <c r="A16485" s="7">
        <v>16483</v>
      </c>
      <c r="B16485" s="7" t="s">
        <v>42192</v>
      </c>
      <c r="C16485" s="7">
        <v>1450</v>
      </c>
      <c r="D16485" s="7" t="s">
        <v>2275</v>
      </c>
      <c r="E16485" s="7" t="s">
        <v>867</v>
      </c>
      <c r="F16485" s="7" t="s">
        <v>15972</v>
      </c>
      <c r="L16485" s="7" t="s">
        <v>51872</v>
      </c>
      <c r="M16485" s="7" t="s">
        <v>42193</v>
      </c>
      <c r="N16485" s="7" t="s">
        <v>21</v>
      </c>
      <c r="O16485" s="7" t="s">
        <v>42194</v>
      </c>
      <c r="P16485" s="7" t="s">
        <v>42195</v>
      </c>
      <c r="Q16485" s="7" t="s">
        <v>55</v>
      </c>
      <c r="R16485" s="7" t="s">
        <v>56</v>
      </c>
      <c r="S16485" s="7">
        <v>42.712152400000001</v>
      </c>
      <c r="T16485" s="7">
        <v>-73.203085099999996</v>
      </c>
      <c r="U16485" s="7">
        <v>0</v>
      </c>
    </row>
    <row r="16486" spans="1:21" x14ac:dyDescent="0.15">
      <c r="A16486" s="7">
        <v>16484</v>
      </c>
      <c r="B16486" s="7" t="s">
        <v>42196</v>
      </c>
      <c r="C16486" s="7">
        <v>1753</v>
      </c>
      <c r="D16486" s="7" t="s">
        <v>225</v>
      </c>
      <c r="E16486" s="7" t="s">
        <v>23</v>
      </c>
      <c r="F16486" s="7" t="s">
        <v>42197</v>
      </c>
      <c r="G16486" s="7" t="s">
        <v>13350</v>
      </c>
      <c r="J16486" s="7" t="s">
        <v>71170</v>
      </c>
      <c r="K16486" s="7" t="s">
        <v>71171</v>
      </c>
      <c r="L16486" s="7" t="s">
        <v>21</v>
      </c>
      <c r="M16486" s="7" t="s">
        <v>21</v>
      </c>
      <c r="N16486" s="7" t="s">
        <v>21</v>
      </c>
      <c r="O16486" s="7" t="s">
        <v>21</v>
      </c>
      <c r="P16486" s="7" t="s">
        <v>21</v>
      </c>
      <c r="Q16486" s="7" t="s">
        <v>1722</v>
      </c>
      <c r="R16486" s="7" t="s">
        <v>1723</v>
      </c>
      <c r="S16486" s="7">
        <v>42.686926900000003</v>
      </c>
      <c r="T16486" s="7">
        <v>-73.230725800000002</v>
      </c>
      <c r="U16486" s="7">
        <v>0</v>
      </c>
    </row>
    <row r="16487" spans="1:21" x14ac:dyDescent="0.15">
      <c r="A16487" s="7">
        <v>16485</v>
      </c>
      <c r="B16487" s="7" t="s">
        <v>42198</v>
      </c>
      <c r="C16487" s="7">
        <v>2007</v>
      </c>
      <c r="D16487" s="7" t="s">
        <v>225</v>
      </c>
      <c r="E16487" s="7" t="s">
        <v>334</v>
      </c>
      <c r="F16487" s="7" t="s">
        <v>4394</v>
      </c>
      <c r="G16487" s="7" t="s">
        <v>6417</v>
      </c>
      <c r="J16487" s="7" t="s">
        <v>56241</v>
      </c>
      <c r="K16487" s="7" t="s">
        <v>71172</v>
      </c>
      <c r="L16487" s="7" t="s">
        <v>21</v>
      </c>
      <c r="M16487" s="7" t="s">
        <v>21</v>
      </c>
      <c r="N16487" s="7" t="s">
        <v>21</v>
      </c>
      <c r="O16487" s="7" t="s">
        <v>21</v>
      </c>
      <c r="P16487" s="7" t="s">
        <v>21</v>
      </c>
      <c r="Q16487" s="7" t="s">
        <v>136</v>
      </c>
      <c r="R16487" s="7" t="s">
        <v>137</v>
      </c>
      <c r="S16487" s="7">
        <v>42.713467899999998</v>
      </c>
      <c r="T16487" s="7">
        <v>-73.209311600000007</v>
      </c>
      <c r="U16487" s="7">
        <v>0</v>
      </c>
    </row>
    <row r="16488" spans="1:21" x14ac:dyDescent="0.15">
      <c r="A16488" s="7">
        <v>16486</v>
      </c>
      <c r="B16488" s="7" t="s">
        <v>42199</v>
      </c>
      <c r="C16488" s="7">
        <v>2610</v>
      </c>
      <c r="D16488" s="7" t="s">
        <v>225</v>
      </c>
      <c r="E16488" s="7" t="s">
        <v>334</v>
      </c>
      <c r="F16488" s="7" t="s">
        <v>42200</v>
      </c>
      <c r="G16488" s="7" t="s">
        <v>53465</v>
      </c>
      <c r="J16488" s="7" t="s">
        <v>71173</v>
      </c>
      <c r="K16488" s="7" t="s">
        <v>71174</v>
      </c>
      <c r="L16488" s="7" t="s">
        <v>21</v>
      </c>
      <c r="M16488" s="7" t="s">
        <v>21</v>
      </c>
      <c r="N16488" s="7" t="s">
        <v>21</v>
      </c>
      <c r="O16488" s="7" t="s">
        <v>21</v>
      </c>
      <c r="P16488" s="7" t="s">
        <v>21</v>
      </c>
      <c r="Q16488" s="7" t="s">
        <v>608</v>
      </c>
      <c r="R16488" s="7" t="s">
        <v>609</v>
      </c>
      <c r="S16488" s="7">
        <v>42.713226499999998</v>
      </c>
      <c r="T16488" s="7">
        <v>-73.209498800000006</v>
      </c>
      <c r="U16488" s="7">
        <v>0</v>
      </c>
    </row>
    <row r="16489" spans="1:21" x14ac:dyDescent="0.15">
      <c r="A16489" s="7">
        <v>16487</v>
      </c>
      <c r="B16489" s="7" t="s">
        <v>42201</v>
      </c>
      <c r="C16489" s="7">
        <v>2018</v>
      </c>
      <c r="D16489" s="7" t="s">
        <v>225</v>
      </c>
      <c r="E16489" s="7" t="s">
        <v>334</v>
      </c>
      <c r="F16489" s="7" t="s">
        <v>37998</v>
      </c>
      <c r="G16489" s="7" t="s">
        <v>1853</v>
      </c>
      <c r="J16489" s="7" t="s">
        <v>61133</v>
      </c>
      <c r="K16489" s="7" t="s">
        <v>71175</v>
      </c>
      <c r="L16489" s="7" t="s">
        <v>21</v>
      </c>
      <c r="M16489" s="7" t="s">
        <v>21</v>
      </c>
      <c r="N16489" s="7" t="s">
        <v>21</v>
      </c>
      <c r="O16489" s="7" t="s">
        <v>21</v>
      </c>
      <c r="P16489" s="7" t="s">
        <v>21</v>
      </c>
      <c r="Q16489" s="7" t="s">
        <v>118</v>
      </c>
      <c r="R16489" s="7" t="s">
        <v>119</v>
      </c>
      <c r="S16489" s="7">
        <v>42.702744099999997</v>
      </c>
      <c r="T16489" s="7">
        <v>-73.187481899999995</v>
      </c>
      <c r="U16489" s="7">
        <v>0</v>
      </c>
    </row>
    <row r="16490" spans="1:21" x14ac:dyDescent="0.15">
      <c r="A16490" s="7">
        <v>16488</v>
      </c>
      <c r="B16490" s="7" t="s">
        <v>42202</v>
      </c>
      <c r="C16490" s="7">
        <v>2037</v>
      </c>
      <c r="D16490" s="7" t="s">
        <v>103</v>
      </c>
      <c r="E16490" s="7" t="s">
        <v>50</v>
      </c>
      <c r="F16490" s="7" t="s">
        <v>31869</v>
      </c>
      <c r="G16490" s="7" t="s">
        <v>52</v>
      </c>
      <c r="H16490" s="7" t="s">
        <v>42203</v>
      </c>
      <c r="I16490" s="7" t="s">
        <v>42204</v>
      </c>
      <c r="J16490" s="7" t="s">
        <v>42205</v>
      </c>
      <c r="K16490" s="7" t="s">
        <v>42206</v>
      </c>
      <c r="L16490" s="7" t="s">
        <v>51873</v>
      </c>
      <c r="M16490" s="7" t="s">
        <v>21</v>
      </c>
      <c r="N16490" s="7" t="s">
        <v>21</v>
      </c>
      <c r="O16490" s="7" t="s">
        <v>21</v>
      </c>
      <c r="P16490" s="7" t="s">
        <v>21</v>
      </c>
      <c r="Q16490" s="7" t="s">
        <v>16654</v>
      </c>
      <c r="R16490" s="7" t="s">
        <v>16655</v>
      </c>
      <c r="S16490" s="7">
        <v>42.709218999999997</v>
      </c>
      <c r="T16490" s="7">
        <v>-73.207930000000005</v>
      </c>
      <c r="U16490" s="7">
        <v>0</v>
      </c>
    </row>
    <row r="16491" spans="1:21" x14ac:dyDescent="0.15">
      <c r="A16491" s="7">
        <v>16489</v>
      </c>
      <c r="B16491" s="7" t="s">
        <v>42207</v>
      </c>
      <c r="C16491" s="7">
        <v>43</v>
      </c>
      <c r="D16491" s="7" t="s">
        <v>4059</v>
      </c>
      <c r="E16491" s="7" t="s">
        <v>498</v>
      </c>
      <c r="F16491" s="7" t="s">
        <v>1121</v>
      </c>
      <c r="L16491" s="7" t="s">
        <v>21</v>
      </c>
      <c r="M16491" s="7" t="s">
        <v>21</v>
      </c>
      <c r="N16491" s="7" t="s">
        <v>21</v>
      </c>
      <c r="O16491" s="7" t="s">
        <v>21</v>
      </c>
      <c r="P16491" s="7" t="s">
        <v>21</v>
      </c>
      <c r="Q16491" s="7" t="s">
        <v>290</v>
      </c>
      <c r="R16491" s="7" t="s">
        <v>291</v>
      </c>
      <c r="S16491" s="7">
        <v>42.660488999999998</v>
      </c>
      <c r="T16491" s="7">
        <v>-73.241435899999999</v>
      </c>
      <c r="U16491" s="7">
        <v>0</v>
      </c>
    </row>
    <row r="16492" spans="1:21" x14ac:dyDescent="0.15">
      <c r="A16492" s="7">
        <v>16490</v>
      </c>
      <c r="B16492" s="7" t="s">
        <v>42208</v>
      </c>
      <c r="C16492" s="7">
        <v>47</v>
      </c>
      <c r="D16492" s="7" t="s">
        <v>4059</v>
      </c>
      <c r="E16492" s="7" t="s">
        <v>498</v>
      </c>
      <c r="F16492" s="7" t="s">
        <v>42209</v>
      </c>
      <c r="L16492" s="7" t="s">
        <v>21</v>
      </c>
      <c r="M16492" s="7" t="s">
        <v>21</v>
      </c>
      <c r="N16492" s="7" t="s">
        <v>21</v>
      </c>
      <c r="O16492" s="7" t="s">
        <v>21</v>
      </c>
      <c r="P16492" s="7" t="s">
        <v>21</v>
      </c>
      <c r="Q16492" s="7" t="s">
        <v>491</v>
      </c>
      <c r="R16492" s="7" t="s">
        <v>492</v>
      </c>
      <c r="S16492" s="7">
        <v>42.693607999999998</v>
      </c>
      <c r="T16492" s="7">
        <v>-73.182194999999993</v>
      </c>
      <c r="U16492" s="7">
        <v>0</v>
      </c>
    </row>
    <row r="16493" spans="1:21" x14ac:dyDescent="0.15">
      <c r="A16493" s="7">
        <v>16491</v>
      </c>
      <c r="B16493" s="7" t="s">
        <v>42210</v>
      </c>
      <c r="C16493" s="7">
        <v>49</v>
      </c>
      <c r="D16493" s="7" t="s">
        <v>4059</v>
      </c>
      <c r="E16493" s="7" t="s">
        <v>498</v>
      </c>
      <c r="F16493" s="7" t="s">
        <v>19496</v>
      </c>
      <c r="L16493" s="7" t="s">
        <v>21</v>
      </c>
      <c r="M16493" s="7" t="s">
        <v>21</v>
      </c>
      <c r="N16493" s="7" t="s">
        <v>21</v>
      </c>
      <c r="O16493" s="7" t="s">
        <v>21</v>
      </c>
      <c r="P16493" s="7" t="s">
        <v>21</v>
      </c>
      <c r="Q16493" s="7" t="s">
        <v>150</v>
      </c>
      <c r="R16493" s="7" t="s">
        <v>151</v>
      </c>
      <c r="S16493" s="7">
        <v>42.706716800000002</v>
      </c>
      <c r="T16493" s="7">
        <v>-73.191113599999994</v>
      </c>
      <c r="U16493" s="7">
        <v>0</v>
      </c>
    </row>
    <row r="16494" spans="1:21" x14ac:dyDescent="0.15">
      <c r="A16494" s="7">
        <v>16492</v>
      </c>
      <c r="B16494" s="7" t="s">
        <v>42211</v>
      </c>
      <c r="C16494" s="7">
        <v>50</v>
      </c>
      <c r="D16494" s="7" t="s">
        <v>4059</v>
      </c>
      <c r="E16494" s="7" t="s">
        <v>498</v>
      </c>
      <c r="F16494" s="7" t="s">
        <v>42212</v>
      </c>
      <c r="L16494" s="7" t="s">
        <v>21</v>
      </c>
      <c r="M16494" s="7" t="s">
        <v>21</v>
      </c>
      <c r="N16494" s="7" t="s">
        <v>21</v>
      </c>
      <c r="O16494" s="7" t="s">
        <v>21</v>
      </c>
      <c r="P16494" s="7" t="s">
        <v>21</v>
      </c>
      <c r="Q16494" s="7" t="s">
        <v>5008</v>
      </c>
      <c r="R16494" s="7" t="s">
        <v>5009</v>
      </c>
      <c r="S16494" s="7">
        <v>42.694194099999997</v>
      </c>
      <c r="T16494" s="7">
        <v>-73.183906399999998</v>
      </c>
      <c r="U16494" s="7">
        <v>0</v>
      </c>
    </row>
    <row r="16495" spans="1:21" x14ac:dyDescent="0.15">
      <c r="A16495" s="7">
        <v>16493</v>
      </c>
      <c r="B16495" s="7" t="s">
        <v>42213</v>
      </c>
      <c r="C16495" s="7">
        <v>59</v>
      </c>
      <c r="D16495" s="7" t="s">
        <v>4059</v>
      </c>
      <c r="E16495" s="7" t="s">
        <v>498</v>
      </c>
      <c r="F16495" s="7" t="s">
        <v>17102</v>
      </c>
      <c r="L16495" s="7" t="s">
        <v>21</v>
      </c>
      <c r="M16495" s="7" t="s">
        <v>21</v>
      </c>
      <c r="N16495" s="7" t="s">
        <v>21</v>
      </c>
      <c r="O16495" s="7" t="s">
        <v>21</v>
      </c>
      <c r="P16495" s="7" t="s">
        <v>21</v>
      </c>
      <c r="Q16495" s="7" t="s">
        <v>35</v>
      </c>
      <c r="R16495" s="7" t="s">
        <v>36</v>
      </c>
      <c r="S16495" s="7">
        <v>42.690347000000003</v>
      </c>
      <c r="T16495" s="7">
        <v>-73.201919000000004</v>
      </c>
      <c r="U16495" s="7">
        <v>0</v>
      </c>
    </row>
    <row r="16496" spans="1:21" x14ac:dyDescent="0.15">
      <c r="A16496" s="7">
        <v>16494</v>
      </c>
      <c r="B16496" s="7" t="s">
        <v>42214</v>
      </c>
      <c r="C16496" s="7">
        <v>104</v>
      </c>
      <c r="D16496" s="7" t="s">
        <v>4059</v>
      </c>
      <c r="E16496" s="7" t="s">
        <v>21</v>
      </c>
      <c r="F16496" s="7" t="s">
        <v>19502</v>
      </c>
      <c r="L16496" s="7" t="s">
        <v>21</v>
      </c>
      <c r="M16496" s="7" t="s">
        <v>21</v>
      </c>
      <c r="N16496" s="7" t="s">
        <v>21</v>
      </c>
      <c r="O16496" s="7" t="s">
        <v>21</v>
      </c>
      <c r="P16496" s="7" t="s">
        <v>21</v>
      </c>
      <c r="Q16496" s="7" t="s">
        <v>3657</v>
      </c>
      <c r="R16496" s="7" t="s">
        <v>3658</v>
      </c>
      <c r="S16496" s="7">
        <v>42.686230000000002</v>
      </c>
      <c r="T16496" s="7">
        <v>-73.245332000000005</v>
      </c>
      <c r="U16496" s="7">
        <v>0</v>
      </c>
    </row>
    <row r="16497" spans="1:21" x14ac:dyDescent="0.15">
      <c r="A16497" s="7">
        <v>16495</v>
      </c>
      <c r="B16497" s="7" t="s">
        <v>42215</v>
      </c>
      <c r="C16497" s="7">
        <v>106</v>
      </c>
      <c r="D16497" s="7" t="s">
        <v>4059</v>
      </c>
      <c r="E16497" s="7" t="s">
        <v>498</v>
      </c>
      <c r="F16497" s="7" t="s">
        <v>42216</v>
      </c>
      <c r="L16497" s="7" t="s">
        <v>21</v>
      </c>
      <c r="M16497" s="7" t="s">
        <v>21</v>
      </c>
      <c r="N16497" s="7" t="s">
        <v>21</v>
      </c>
      <c r="O16497" s="7" t="s">
        <v>21</v>
      </c>
      <c r="P16497" s="7" t="s">
        <v>21</v>
      </c>
      <c r="Q16497" s="7" t="s">
        <v>702</v>
      </c>
      <c r="R16497" s="7" t="s">
        <v>703</v>
      </c>
      <c r="S16497" s="7">
        <v>42.660201100000002</v>
      </c>
      <c r="T16497" s="7">
        <v>-73.242587</v>
      </c>
      <c r="U16497" s="7">
        <v>0</v>
      </c>
    </row>
    <row r="16498" spans="1:21" x14ac:dyDescent="0.15">
      <c r="A16498" s="7">
        <v>16496</v>
      </c>
      <c r="B16498" s="7" t="s">
        <v>42217</v>
      </c>
      <c r="C16498" s="7">
        <v>107</v>
      </c>
      <c r="D16498" s="7" t="s">
        <v>4059</v>
      </c>
      <c r="E16498" s="7" t="s">
        <v>498</v>
      </c>
      <c r="F16498" s="7" t="s">
        <v>15972</v>
      </c>
      <c r="L16498" s="7" t="s">
        <v>21</v>
      </c>
      <c r="M16498" s="7" t="s">
        <v>21</v>
      </c>
      <c r="N16498" s="7" t="s">
        <v>21</v>
      </c>
      <c r="O16498" s="7" t="s">
        <v>21</v>
      </c>
      <c r="P16498" s="7" t="s">
        <v>21</v>
      </c>
      <c r="Q16498" s="7" t="s">
        <v>55</v>
      </c>
      <c r="R16498" s="7" t="s">
        <v>56</v>
      </c>
      <c r="S16498" s="7">
        <v>42.712152400000001</v>
      </c>
      <c r="T16498" s="7">
        <v>-73.203085099999996</v>
      </c>
      <c r="U16498" s="7">
        <v>0</v>
      </c>
    </row>
    <row r="16499" spans="1:21" x14ac:dyDescent="0.15">
      <c r="A16499" s="7">
        <v>16497</v>
      </c>
      <c r="B16499" s="7" t="s">
        <v>42218</v>
      </c>
      <c r="C16499" s="7">
        <v>109</v>
      </c>
      <c r="D16499" s="7" t="s">
        <v>4059</v>
      </c>
      <c r="E16499" s="7" t="s">
        <v>498</v>
      </c>
      <c r="F16499" s="7" t="s">
        <v>42219</v>
      </c>
      <c r="L16499" s="7" t="s">
        <v>21</v>
      </c>
      <c r="M16499" s="7" t="s">
        <v>21</v>
      </c>
      <c r="N16499" s="7" t="s">
        <v>21</v>
      </c>
      <c r="O16499" s="7" t="s">
        <v>21</v>
      </c>
      <c r="P16499" s="7" t="s">
        <v>21</v>
      </c>
      <c r="Q16499" s="7" t="s">
        <v>35</v>
      </c>
      <c r="R16499" s="7" t="s">
        <v>36</v>
      </c>
      <c r="S16499" s="7">
        <v>42.690347000000003</v>
      </c>
      <c r="T16499" s="7">
        <v>-73.201919000000004</v>
      </c>
      <c r="U16499" s="7">
        <v>0</v>
      </c>
    </row>
    <row r="16500" spans="1:21" x14ac:dyDescent="0.15">
      <c r="A16500" s="7">
        <v>16498</v>
      </c>
      <c r="B16500" s="7" t="s">
        <v>42220</v>
      </c>
      <c r="C16500" s="7">
        <v>218</v>
      </c>
      <c r="D16500" s="7" t="s">
        <v>42221</v>
      </c>
      <c r="E16500" s="7" t="s">
        <v>168</v>
      </c>
      <c r="F16500" s="7" t="s">
        <v>3855</v>
      </c>
      <c r="G16500" s="7" t="s">
        <v>42222</v>
      </c>
      <c r="H16500" s="7" t="s">
        <v>71176</v>
      </c>
      <c r="I16500" s="7" t="s">
        <v>71177</v>
      </c>
      <c r="J16500" s="7" t="s">
        <v>42223</v>
      </c>
      <c r="K16500" s="7" t="s">
        <v>42224</v>
      </c>
      <c r="L16500" s="7" t="s">
        <v>51874</v>
      </c>
      <c r="M16500" s="7" t="s">
        <v>42225</v>
      </c>
      <c r="N16500" s="7" t="s">
        <v>42226</v>
      </c>
      <c r="O16500" s="7" t="s">
        <v>42227</v>
      </c>
      <c r="P16500" s="7" t="s">
        <v>42228</v>
      </c>
      <c r="Q16500" s="7" t="s">
        <v>65</v>
      </c>
      <c r="R16500" s="7" t="s">
        <v>66</v>
      </c>
      <c r="S16500" s="7">
        <v>42.713966499999998</v>
      </c>
      <c r="T16500" s="7">
        <v>-73.211195700000005</v>
      </c>
      <c r="U16500" s="7">
        <v>0</v>
      </c>
    </row>
    <row r="16501" spans="1:21" x14ac:dyDescent="0.15">
      <c r="A16501" s="7">
        <v>16499</v>
      </c>
      <c r="B16501" s="7" t="s">
        <v>42229</v>
      </c>
      <c r="C16501" s="7">
        <v>337</v>
      </c>
      <c r="D16501" s="7" t="s">
        <v>261</v>
      </c>
      <c r="E16501" s="7" t="s">
        <v>168</v>
      </c>
      <c r="F16501" s="7" t="s">
        <v>71</v>
      </c>
      <c r="G16501" s="7">
        <v>32</v>
      </c>
      <c r="K16501" s="7" t="s">
        <v>71178</v>
      </c>
      <c r="L16501" s="7" t="s">
        <v>21</v>
      </c>
      <c r="M16501" s="7" t="s">
        <v>21</v>
      </c>
      <c r="N16501" s="7" t="s">
        <v>21</v>
      </c>
      <c r="O16501" s="7" t="s">
        <v>21</v>
      </c>
      <c r="P16501" s="7" t="s">
        <v>21</v>
      </c>
      <c r="Q16501" s="7" t="s">
        <v>73</v>
      </c>
      <c r="R16501" s="7" t="s">
        <v>74</v>
      </c>
      <c r="S16501" s="7">
        <v>42.731605600000002</v>
      </c>
      <c r="T16501" s="7">
        <v>-73.205090900000002</v>
      </c>
      <c r="U16501" s="7">
        <v>0</v>
      </c>
    </row>
    <row r="16502" spans="1:21" x14ac:dyDescent="0.15">
      <c r="A16502" s="7">
        <v>16500</v>
      </c>
      <c r="B16502" s="7" t="s">
        <v>42230</v>
      </c>
      <c r="C16502" s="7">
        <v>647</v>
      </c>
      <c r="D16502" s="7" t="s">
        <v>2076</v>
      </c>
      <c r="E16502" s="7" t="s">
        <v>498</v>
      </c>
      <c r="F16502" s="7" t="s">
        <v>35125</v>
      </c>
      <c r="G16502" s="7" t="s">
        <v>891</v>
      </c>
      <c r="H16502" s="7" t="s">
        <v>42231</v>
      </c>
      <c r="I16502" s="7" t="s">
        <v>71179</v>
      </c>
      <c r="K16502" s="7" t="s">
        <v>42232</v>
      </c>
      <c r="L16502" s="7" t="s">
        <v>51875</v>
      </c>
      <c r="M16502" s="7" t="s">
        <v>21</v>
      </c>
      <c r="N16502" s="7" t="s">
        <v>21</v>
      </c>
      <c r="O16502" s="7" t="s">
        <v>21</v>
      </c>
      <c r="P16502" s="7" t="s">
        <v>21</v>
      </c>
      <c r="Q16502" s="7" t="s">
        <v>55</v>
      </c>
      <c r="R16502" s="7" t="s">
        <v>56</v>
      </c>
      <c r="S16502" s="7">
        <v>42.712152400000001</v>
      </c>
      <c r="T16502" s="7">
        <v>-73.203085099999996</v>
      </c>
      <c r="U16502" s="7">
        <v>0</v>
      </c>
    </row>
    <row r="16503" spans="1:21" x14ac:dyDescent="0.15">
      <c r="A16503" s="7">
        <v>16501</v>
      </c>
      <c r="B16503" s="7" t="s">
        <v>42233</v>
      </c>
      <c r="C16503" s="7">
        <v>851</v>
      </c>
      <c r="D16503" s="7" t="s">
        <v>225</v>
      </c>
      <c r="E16503" s="7" t="s">
        <v>77</v>
      </c>
      <c r="F16503" s="7" t="s">
        <v>3127</v>
      </c>
      <c r="G16503" s="7" t="s">
        <v>42234</v>
      </c>
      <c r="J16503" s="7" t="s">
        <v>42235</v>
      </c>
      <c r="K16503" s="7" t="s">
        <v>42236</v>
      </c>
      <c r="L16503" s="7" t="s">
        <v>51876</v>
      </c>
      <c r="M16503" s="7" t="s">
        <v>21</v>
      </c>
      <c r="N16503" s="7" t="s">
        <v>21</v>
      </c>
      <c r="O16503" s="7" t="s">
        <v>21</v>
      </c>
      <c r="P16503" s="7" t="s">
        <v>21</v>
      </c>
      <c r="Q16503" s="7" t="s">
        <v>55</v>
      </c>
      <c r="R16503" s="7" t="s">
        <v>56</v>
      </c>
      <c r="S16503" s="7">
        <v>42.712152400000001</v>
      </c>
      <c r="T16503" s="7">
        <v>-73.203085099999996</v>
      </c>
      <c r="U16503" s="7">
        <v>0</v>
      </c>
    </row>
    <row r="16504" spans="1:21" x14ac:dyDescent="0.15">
      <c r="A16504" s="7">
        <v>16502</v>
      </c>
      <c r="B16504" s="7" t="s">
        <v>42237</v>
      </c>
      <c r="C16504" s="7">
        <v>911</v>
      </c>
      <c r="D16504" s="7" t="s">
        <v>225</v>
      </c>
      <c r="E16504" s="7" t="s">
        <v>77</v>
      </c>
      <c r="F16504" s="7" t="s">
        <v>255</v>
      </c>
      <c r="G16504" s="7">
        <v>31</v>
      </c>
      <c r="J16504" s="7" t="s">
        <v>42238</v>
      </c>
      <c r="K16504" s="7" t="s">
        <v>71180</v>
      </c>
      <c r="L16504" s="7" t="s">
        <v>45218</v>
      </c>
      <c r="M16504" s="7" t="s">
        <v>21</v>
      </c>
      <c r="N16504" s="7" t="s">
        <v>21</v>
      </c>
      <c r="O16504" s="7" t="s">
        <v>21</v>
      </c>
      <c r="P16504" s="7" t="s">
        <v>21</v>
      </c>
      <c r="Q16504" s="7" t="s">
        <v>136</v>
      </c>
      <c r="R16504" s="7" t="s">
        <v>137</v>
      </c>
      <c r="S16504" s="7">
        <v>42.713467899999998</v>
      </c>
      <c r="T16504" s="7">
        <v>-73.209311600000007</v>
      </c>
      <c r="U16504" s="7">
        <v>0</v>
      </c>
    </row>
    <row r="16505" spans="1:21" x14ac:dyDescent="0.15">
      <c r="A16505" s="7">
        <v>16503</v>
      </c>
      <c r="B16505" s="7" t="s">
        <v>42239</v>
      </c>
      <c r="C16505" s="7" t="s">
        <v>2301</v>
      </c>
      <c r="D16505" s="7" t="s">
        <v>225</v>
      </c>
      <c r="E16505" s="7" t="s">
        <v>77</v>
      </c>
      <c r="F16505" s="7" t="s">
        <v>197</v>
      </c>
      <c r="G16505" s="7">
        <v>31</v>
      </c>
      <c r="J16505" s="7" t="s">
        <v>70981</v>
      </c>
      <c r="K16505" s="7" t="s">
        <v>71181</v>
      </c>
      <c r="L16505" s="7" t="s">
        <v>51877</v>
      </c>
      <c r="M16505" s="7" t="s">
        <v>21</v>
      </c>
      <c r="N16505" s="7" t="s">
        <v>21</v>
      </c>
      <c r="O16505" s="7" t="s">
        <v>21</v>
      </c>
      <c r="P16505" s="7" t="s">
        <v>21</v>
      </c>
      <c r="Q16505" s="7" t="s">
        <v>203</v>
      </c>
      <c r="R16505" s="7" t="s">
        <v>204</v>
      </c>
      <c r="S16505" s="7">
        <v>42.710104100000002</v>
      </c>
      <c r="T16505" s="7">
        <v>-73.200182999999996</v>
      </c>
      <c r="U16505" s="7">
        <v>0</v>
      </c>
    </row>
    <row r="16506" spans="1:21" x14ac:dyDescent="0.15">
      <c r="A16506" s="7">
        <v>16504</v>
      </c>
      <c r="B16506" s="7" t="s">
        <v>42240</v>
      </c>
      <c r="C16506" s="7">
        <v>1240</v>
      </c>
      <c r="D16506" s="7" t="s">
        <v>293</v>
      </c>
      <c r="E16506" s="7" t="s">
        <v>1042</v>
      </c>
      <c r="F16506" s="7" t="s">
        <v>4765</v>
      </c>
      <c r="H16506" s="7" t="s">
        <v>69816</v>
      </c>
      <c r="I16506" s="7" t="s">
        <v>71182</v>
      </c>
      <c r="K16506" s="7" t="s">
        <v>42241</v>
      </c>
      <c r="L16506" s="7" t="s">
        <v>51878</v>
      </c>
      <c r="M16506" s="7" t="s">
        <v>21</v>
      </c>
      <c r="N16506" s="7" t="s">
        <v>21</v>
      </c>
      <c r="O16506" s="7" t="s">
        <v>21</v>
      </c>
      <c r="P16506" s="7" t="s">
        <v>21</v>
      </c>
      <c r="Q16506" s="7" t="s">
        <v>2197</v>
      </c>
      <c r="R16506" s="7" t="s">
        <v>2198</v>
      </c>
      <c r="S16506" s="7">
        <v>42.719386</v>
      </c>
      <c r="T16506" s="7">
        <v>-73.222303999999994</v>
      </c>
      <c r="U16506" s="7">
        <v>0</v>
      </c>
    </row>
    <row r="16507" spans="1:21" x14ac:dyDescent="0.15">
      <c r="A16507" s="7">
        <v>16505</v>
      </c>
      <c r="B16507" s="7" t="s">
        <v>42242</v>
      </c>
      <c r="C16507" s="7">
        <v>1536</v>
      </c>
      <c r="D16507" s="7" t="s">
        <v>1941</v>
      </c>
      <c r="E16507" s="7" t="s">
        <v>50</v>
      </c>
      <c r="F16507" s="7" t="s">
        <v>42243</v>
      </c>
      <c r="G16507" s="7">
        <v>38</v>
      </c>
      <c r="H16507" s="7" t="s">
        <v>71183</v>
      </c>
      <c r="I16507" s="7" t="s">
        <v>71184</v>
      </c>
      <c r="J16507" s="7" t="s">
        <v>71185</v>
      </c>
      <c r="K16507" s="7" t="s">
        <v>71186</v>
      </c>
      <c r="L16507" s="7" t="s">
        <v>51879</v>
      </c>
      <c r="M16507" s="7" t="s">
        <v>21</v>
      </c>
      <c r="N16507" s="7" t="s">
        <v>21</v>
      </c>
      <c r="O16507" s="7" t="s">
        <v>21</v>
      </c>
      <c r="P16507" s="7" t="s">
        <v>21</v>
      </c>
      <c r="Q16507" s="7" t="s">
        <v>276</v>
      </c>
      <c r="R16507" s="7" t="s">
        <v>277</v>
      </c>
      <c r="S16507" s="7">
        <v>42.718133000000002</v>
      </c>
      <c r="T16507" s="7">
        <v>-73.182140000000004</v>
      </c>
      <c r="U16507" s="7">
        <v>0</v>
      </c>
    </row>
    <row r="16508" spans="1:21" x14ac:dyDescent="0.15">
      <c r="A16508" s="7">
        <v>16506</v>
      </c>
      <c r="B16508" s="7" t="s">
        <v>42244</v>
      </c>
      <c r="C16508" s="7">
        <v>1737</v>
      </c>
      <c r="D16508" s="7" t="s">
        <v>58</v>
      </c>
      <c r="E16508" s="7" t="s">
        <v>186</v>
      </c>
      <c r="F16508" s="7" t="s">
        <v>59</v>
      </c>
      <c r="G16508" s="7">
        <v>38</v>
      </c>
      <c r="J16508" s="7" t="s">
        <v>71187</v>
      </c>
      <c r="K16508" s="7" t="s">
        <v>71188</v>
      </c>
      <c r="L16508" s="7" t="s">
        <v>21</v>
      </c>
      <c r="M16508" s="7" t="s">
        <v>42245</v>
      </c>
      <c r="N16508" s="7">
        <v>12294427</v>
      </c>
      <c r="O16508" s="7" t="s">
        <v>29436</v>
      </c>
      <c r="P16508" s="7" t="s">
        <v>42246</v>
      </c>
      <c r="Q16508" s="7" t="s">
        <v>65</v>
      </c>
      <c r="R16508" s="7" t="s">
        <v>66</v>
      </c>
      <c r="S16508" s="7">
        <v>42.713966499999998</v>
      </c>
      <c r="T16508" s="7">
        <v>-73.211195700000005</v>
      </c>
      <c r="U16508" s="7">
        <v>0</v>
      </c>
    </row>
    <row r="16509" spans="1:21" x14ac:dyDescent="0.15">
      <c r="A16509" s="7">
        <v>16507</v>
      </c>
      <c r="B16509" s="7" t="s">
        <v>42247</v>
      </c>
      <c r="C16509" s="7">
        <v>1831</v>
      </c>
      <c r="D16509" s="7" t="s">
        <v>225</v>
      </c>
      <c r="E16509" s="7" t="s">
        <v>23</v>
      </c>
      <c r="F16509" s="7" t="s">
        <v>17011</v>
      </c>
      <c r="G16509" s="7">
        <v>35</v>
      </c>
      <c r="L16509" s="7" t="s">
        <v>42899</v>
      </c>
      <c r="M16509" s="7" t="s">
        <v>21</v>
      </c>
      <c r="N16509" s="7" t="s">
        <v>21</v>
      </c>
      <c r="O16509" s="7" t="s">
        <v>21</v>
      </c>
      <c r="P16509" s="7" t="s">
        <v>21</v>
      </c>
      <c r="Q16509" s="7" t="s">
        <v>608</v>
      </c>
      <c r="R16509" s="7" t="s">
        <v>609</v>
      </c>
      <c r="S16509" s="7">
        <v>42.713226499999998</v>
      </c>
      <c r="T16509" s="7">
        <v>-73.209498800000006</v>
      </c>
      <c r="U16509" s="7">
        <v>0</v>
      </c>
    </row>
    <row r="16510" spans="1:21" x14ac:dyDescent="0.15">
      <c r="A16510" s="7">
        <v>16508</v>
      </c>
      <c r="B16510" s="7" t="s">
        <v>42248</v>
      </c>
      <c r="C16510" s="7">
        <v>1911</v>
      </c>
      <c r="D16510" s="7" t="s">
        <v>225</v>
      </c>
      <c r="E16510" s="7" t="s">
        <v>186</v>
      </c>
      <c r="F16510" s="7" t="s">
        <v>29505</v>
      </c>
      <c r="G16510" s="7">
        <v>38</v>
      </c>
      <c r="J16510" s="7" t="s">
        <v>71189</v>
      </c>
      <c r="L16510" s="7" t="s">
        <v>42899</v>
      </c>
      <c r="M16510" s="7" t="s">
        <v>21</v>
      </c>
      <c r="N16510" s="7" t="s">
        <v>21</v>
      </c>
      <c r="O16510" s="7" t="s">
        <v>21</v>
      </c>
      <c r="P16510" s="7" t="s">
        <v>21</v>
      </c>
      <c r="Q16510" s="7" t="s">
        <v>118</v>
      </c>
      <c r="R16510" s="7" t="s">
        <v>119</v>
      </c>
      <c r="S16510" s="7">
        <v>42.702744099999997</v>
      </c>
      <c r="T16510" s="7">
        <v>-73.187481899999995</v>
      </c>
      <c r="U16510" s="7">
        <v>0</v>
      </c>
    </row>
    <row r="16511" spans="1:21" x14ac:dyDescent="0.15">
      <c r="A16511" s="7">
        <v>16509</v>
      </c>
      <c r="B16511" s="7" t="s">
        <v>42249</v>
      </c>
      <c r="C16511" s="7">
        <v>1950</v>
      </c>
      <c r="D16511" s="7" t="s">
        <v>225</v>
      </c>
      <c r="E16511" s="7" t="s">
        <v>23</v>
      </c>
      <c r="F16511" s="7" t="s">
        <v>16002</v>
      </c>
      <c r="G16511" s="7">
        <v>35</v>
      </c>
      <c r="J16511" s="7" t="s">
        <v>71190</v>
      </c>
      <c r="K16511" s="7" t="s">
        <v>71191</v>
      </c>
      <c r="L16511" s="7" t="s">
        <v>42899</v>
      </c>
      <c r="M16511" s="7" t="s">
        <v>21</v>
      </c>
      <c r="N16511" s="7" t="s">
        <v>21</v>
      </c>
      <c r="O16511" s="7" t="s">
        <v>21</v>
      </c>
      <c r="P16511" s="7" t="s">
        <v>21</v>
      </c>
      <c r="Q16511" s="7" t="s">
        <v>1722</v>
      </c>
      <c r="R16511" s="7" t="s">
        <v>1723</v>
      </c>
      <c r="S16511" s="7">
        <v>42.686926900000003</v>
      </c>
      <c r="T16511" s="7">
        <v>-73.230725800000002</v>
      </c>
      <c r="U16511" s="7">
        <v>0</v>
      </c>
    </row>
    <row r="16512" spans="1:21" x14ac:dyDescent="0.15">
      <c r="A16512" s="7">
        <v>16510</v>
      </c>
      <c r="B16512" s="7" t="s">
        <v>42250</v>
      </c>
      <c r="C16512" s="7">
        <v>1952</v>
      </c>
      <c r="D16512" s="7" t="s">
        <v>103</v>
      </c>
      <c r="E16512" s="7" t="s">
        <v>50</v>
      </c>
      <c r="F16512" s="7" t="s">
        <v>1031</v>
      </c>
      <c r="G16512" s="7">
        <v>35</v>
      </c>
      <c r="H16512" s="7" t="s">
        <v>71011</v>
      </c>
      <c r="I16512" s="7" t="s">
        <v>71192</v>
      </c>
      <c r="J16512" s="7" t="s">
        <v>62992</v>
      </c>
      <c r="K16512" s="7" t="s">
        <v>70134</v>
      </c>
      <c r="L16512" s="7" t="s">
        <v>51880</v>
      </c>
      <c r="M16512" s="7" t="s">
        <v>21</v>
      </c>
      <c r="N16512" s="7" t="s">
        <v>21</v>
      </c>
      <c r="O16512" s="7" t="s">
        <v>21</v>
      </c>
      <c r="P16512" s="7" t="s">
        <v>21</v>
      </c>
      <c r="Q16512" s="7" t="s">
        <v>1033</v>
      </c>
      <c r="R16512" s="7" t="s">
        <v>1034</v>
      </c>
      <c r="S16512" s="7">
        <v>42.680419999999998</v>
      </c>
      <c r="T16512" s="7">
        <v>-73.228399999999993</v>
      </c>
      <c r="U16512" s="7">
        <v>0</v>
      </c>
    </row>
    <row r="16513" spans="1:21" x14ac:dyDescent="0.15">
      <c r="A16513" s="7">
        <v>16511</v>
      </c>
      <c r="B16513" s="7" t="s">
        <v>42251</v>
      </c>
      <c r="C16513" s="7">
        <v>2000</v>
      </c>
      <c r="D16513" s="7" t="s">
        <v>293</v>
      </c>
      <c r="E16513" s="7" t="s">
        <v>50</v>
      </c>
      <c r="F16513" s="7" t="s">
        <v>180</v>
      </c>
      <c r="G16513" s="7">
        <v>38</v>
      </c>
      <c r="H16513" s="7" t="s">
        <v>71193</v>
      </c>
      <c r="I16513" s="7" t="s">
        <v>71194</v>
      </c>
      <c r="J16513" s="7" t="s">
        <v>71195</v>
      </c>
      <c r="K16513" s="7" t="s">
        <v>71196</v>
      </c>
      <c r="L16513" s="7" t="s">
        <v>51881</v>
      </c>
      <c r="M16513" s="7" t="s">
        <v>21</v>
      </c>
      <c r="N16513" s="7" t="s">
        <v>21</v>
      </c>
      <c r="O16513" s="7" t="s">
        <v>21</v>
      </c>
      <c r="P16513" s="7" t="s">
        <v>21</v>
      </c>
      <c r="Q16513" s="7" t="s">
        <v>55</v>
      </c>
      <c r="R16513" s="7" t="s">
        <v>56</v>
      </c>
      <c r="S16513" s="7">
        <v>42.712152400000001</v>
      </c>
      <c r="T16513" s="7">
        <v>-73.203085099999996</v>
      </c>
      <c r="U16513" s="7">
        <v>0</v>
      </c>
    </row>
    <row r="16514" spans="1:21" x14ac:dyDescent="0.15">
      <c r="A16514" s="7">
        <v>16512</v>
      </c>
      <c r="B16514" s="7" t="s">
        <v>42252</v>
      </c>
      <c r="C16514" s="7">
        <v>2024</v>
      </c>
      <c r="D16514" s="7" t="s">
        <v>58</v>
      </c>
      <c r="E16514" s="7" t="s">
        <v>186</v>
      </c>
      <c r="F16514" s="7" t="s">
        <v>180</v>
      </c>
      <c r="G16514" s="7">
        <v>38</v>
      </c>
      <c r="J16514" s="7" t="s">
        <v>71197</v>
      </c>
      <c r="K16514" s="7" t="s">
        <v>71198</v>
      </c>
      <c r="L16514" s="7" t="s">
        <v>21</v>
      </c>
      <c r="M16514" s="7" t="s">
        <v>42253</v>
      </c>
      <c r="N16514" s="7">
        <v>12294428</v>
      </c>
      <c r="O16514" s="7" t="s">
        <v>42254</v>
      </c>
      <c r="P16514" s="7" t="s">
        <v>42254</v>
      </c>
      <c r="Q16514" s="7" t="s">
        <v>55</v>
      </c>
      <c r="R16514" s="7" t="s">
        <v>56</v>
      </c>
      <c r="S16514" s="7">
        <v>42.712152400000001</v>
      </c>
      <c r="T16514" s="7">
        <v>-73.203085099999996</v>
      </c>
      <c r="U16514" s="7">
        <v>0</v>
      </c>
    </row>
    <row r="16515" spans="1:21" x14ac:dyDescent="0.15">
      <c r="A16515" s="7">
        <v>16513</v>
      </c>
      <c r="B16515" s="7" t="s">
        <v>42255</v>
      </c>
      <c r="C16515" s="7" t="s">
        <v>2301</v>
      </c>
      <c r="D16515" s="7" t="s">
        <v>43307</v>
      </c>
      <c r="E16515" s="7" t="s">
        <v>21</v>
      </c>
      <c r="F16515" s="7" t="s">
        <v>6065</v>
      </c>
      <c r="G16515" s="7" t="s">
        <v>9114</v>
      </c>
      <c r="H16515" s="7" t="s">
        <v>42256</v>
      </c>
      <c r="I16515" s="7" t="s">
        <v>42257</v>
      </c>
      <c r="J16515" s="7" t="s">
        <v>42258</v>
      </c>
      <c r="K16515" s="7" t="s">
        <v>42259</v>
      </c>
      <c r="L16515" s="7" t="s">
        <v>21</v>
      </c>
      <c r="M16515" s="7" t="s">
        <v>21</v>
      </c>
      <c r="N16515" s="7" t="s">
        <v>21</v>
      </c>
      <c r="O16515" s="7" t="s">
        <v>21</v>
      </c>
      <c r="P16515" s="7" t="s">
        <v>21</v>
      </c>
      <c r="Q16515" s="7" t="s">
        <v>85</v>
      </c>
      <c r="R16515" s="7" t="s">
        <v>86</v>
      </c>
      <c r="S16515" s="7">
        <v>42.715679000000002</v>
      </c>
      <c r="T16515" s="7">
        <v>-73.186633999999998</v>
      </c>
      <c r="U16515" s="7">
        <v>0</v>
      </c>
    </row>
    <row r="16516" spans="1:21" x14ac:dyDescent="0.15">
      <c r="A16516" s="7">
        <v>16514</v>
      </c>
      <c r="B16516" s="7" t="s">
        <v>42260</v>
      </c>
      <c r="C16516" s="7">
        <v>358</v>
      </c>
      <c r="D16516" s="7" t="s">
        <v>261</v>
      </c>
      <c r="E16516" s="7" t="s">
        <v>262</v>
      </c>
      <c r="F16516" s="7" t="s">
        <v>340</v>
      </c>
      <c r="G16516" s="7">
        <v>35</v>
      </c>
      <c r="J16516" s="7" t="s">
        <v>68472</v>
      </c>
      <c r="K16516" s="7" t="s">
        <v>42261</v>
      </c>
      <c r="L16516" s="7" t="s">
        <v>21</v>
      </c>
      <c r="M16516" s="7" t="s">
        <v>21</v>
      </c>
      <c r="N16516" s="7" t="s">
        <v>21</v>
      </c>
      <c r="O16516" s="7" t="s">
        <v>21</v>
      </c>
      <c r="P16516" s="7" t="s">
        <v>21</v>
      </c>
      <c r="Q16516" s="7" t="s">
        <v>73</v>
      </c>
      <c r="R16516" s="7" t="s">
        <v>74</v>
      </c>
      <c r="S16516" s="7">
        <v>42.731605600000002</v>
      </c>
      <c r="T16516" s="7">
        <v>-73.205090900000002</v>
      </c>
      <c r="U16516" s="7">
        <v>0</v>
      </c>
    </row>
    <row r="16517" spans="1:21" x14ac:dyDescent="0.15">
      <c r="A16517" s="7">
        <v>16515</v>
      </c>
      <c r="B16517" s="7" t="s">
        <v>42262</v>
      </c>
      <c r="C16517" s="7">
        <v>854</v>
      </c>
      <c r="D16517" s="7" t="s">
        <v>225</v>
      </c>
      <c r="E16517" s="7" t="s">
        <v>77</v>
      </c>
      <c r="F16517" s="7" t="s">
        <v>255</v>
      </c>
      <c r="G16517" s="7" t="s">
        <v>42263</v>
      </c>
      <c r="J16517" s="7" t="s">
        <v>42264</v>
      </c>
      <c r="K16517" s="7" t="s">
        <v>42265</v>
      </c>
      <c r="L16517" s="7" t="s">
        <v>51882</v>
      </c>
      <c r="M16517" s="7" t="s">
        <v>21</v>
      </c>
      <c r="N16517" s="7" t="s">
        <v>21</v>
      </c>
      <c r="O16517" s="7" t="s">
        <v>21</v>
      </c>
      <c r="P16517" s="7" t="s">
        <v>21</v>
      </c>
      <c r="Q16517" s="7" t="s">
        <v>136</v>
      </c>
      <c r="R16517" s="7" t="s">
        <v>137</v>
      </c>
      <c r="S16517" s="7">
        <v>42.713467899999998</v>
      </c>
      <c r="T16517" s="7">
        <v>-73.209311600000007</v>
      </c>
      <c r="U16517" s="7">
        <v>0</v>
      </c>
    </row>
    <row r="16518" spans="1:21" x14ac:dyDescent="0.15">
      <c r="A16518" s="7">
        <v>16516</v>
      </c>
      <c r="B16518" s="7" t="s">
        <v>42266</v>
      </c>
      <c r="C16518" s="7" t="s">
        <v>2408</v>
      </c>
      <c r="D16518" s="7" t="s">
        <v>225</v>
      </c>
      <c r="E16518" s="7" t="s">
        <v>77</v>
      </c>
      <c r="F16518" s="7" t="s">
        <v>274</v>
      </c>
      <c r="G16518" s="7" t="s">
        <v>51883</v>
      </c>
      <c r="H16518" s="7" t="s">
        <v>42267</v>
      </c>
      <c r="I16518" s="7" t="s">
        <v>67865</v>
      </c>
      <c r="J16518" s="7" t="s">
        <v>42268</v>
      </c>
      <c r="K16518" s="7" t="s">
        <v>51884</v>
      </c>
      <c r="L16518" s="7" t="s">
        <v>51885</v>
      </c>
      <c r="M16518" s="7" t="s">
        <v>42269</v>
      </c>
      <c r="N16518" s="7" t="s">
        <v>21</v>
      </c>
      <c r="O16518" s="7" t="s">
        <v>21</v>
      </c>
      <c r="P16518" s="7" t="s">
        <v>21</v>
      </c>
      <c r="Q16518" s="7" t="s">
        <v>276</v>
      </c>
      <c r="R16518" s="7" t="s">
        <v>277</v>
      </c>
      <c r="S16518" s="7">
        <v>42.718133000000002</v>
      </c>
      <c r="T16518" s="7">
        <v>-73.182140000000004</v>
      </c>
      <c r="U16518" s="7">
        <v>0</v>
      </c>
    </row>
    <row r="16519" spans="1:21" x14ac:dyDescent="0.15">
      <c r="A16519" s="7">
        <v>16517</v>
      </c>
      <c r="B16519" s="7" t="s">
        <v>42270</v>
      </c>
      <c r="C16519" s="7" t="s">
        <v>4253</v>
      </c>
      <c r="D16519" s="7" t="s">
        <v>387</v>
      </c>
      <c r="E16519" s="7" t="s">
        <v>99</v>
      </c>
      <c r="F16519" s="7" t="s">
        <v>37726</v>
      </c>
      <c r="G16519" s="7">
        <v>31</v>
      </c>
      <c r="H16519" s="7" t="s">
        <v>71199</v>
      </c>
      <c r="L16519" s="7" t="s">
        <v>51886</v>
      </c>
      <c r="M16519" s="7" t="s">
        <v>42271</v>
      </c>
      <c r="N16519" s="7" t="s">
        <v>21</v>
      </c>
      <c r="O16519" s="7" t="s">
        <v>21</v>
      </c>
      <c r="P16519" s="7" t="s">
        <v>42272</v>
      </c>
      <c r="Q16519" s="7" t="s">
        <v>1310</v>
      </c>
      <c r="R16519" s="7" t="s">
        <v>1311</v>
      </c>
      <c r="S16519" s="7">
        <v>42.729292999999998</v>
      </c>
      <c r="T16519" s="7">
        <v>-73.189828000000006</v>
      </c>
      <c r="U16519" s="7">
        <v>0</v>
      </c>
    </row>
    <row r="16520" spans="1:21" x14ac:dyDescent="0.15">
      <c r="A16520" s="7">
        <v>16518</v>
      </c>
      <c r="B16520" s="7" t="s">
        <v>42273</v>
      </c>
      <c r="C16520" s="7">
        <v>337</v>
      </c>
      <c r="D16520" s="7" t="s">
        <v>261</v>
      </c>
      <c r="E16520" s="7" t="s">
        <v>262</v>
      </c>
      <c r="F16520" s="7" t="s">
        <v>30437</v>
      </c>
      <c r="G16520" s="7">
        <v>31</v>
      </c>
      <c r="J16520" s="7" t="s">
        <v>71200</v>
      </c>
      <c r="K16520" s="7" t="s">
        <v>71201</v>
      </c>
      <c r="L16520" s="7" t="s">
        <v>21</v>
      </c>
      <c r="M16520" s="7" t="s">
        <v>21</v>
      </c>
      <c r="N16520" s="7" t="s">
        <v>21</v>
      </c>
      <c r="O16520" s="7" t="s">
        <v>21</v>
      </c>
      <c r="P16520" s="7" t="s">
        <v>21</v>
      </c>
      <c r="Q16520" s="7" t="s">
        <v>73</v>
      </c>
      <c r="R16520" s="7" t="s">
        <v>74</v>
      </c>
      <c r="S16520" s="7">
        <v>42.731605600000002</v>
      </c>
      <c r="T16520" s="7">
        <v>-73.205090900000002</v>
      </c>
      <c r="U16520" s="7">
        <v>0</v>
      </c>
    </row>
    <row r="16521" spans="1:21" x14ac:dyDescent="0.15">
      <c r="A16521" s="7">
        <v>16519</v>
      </c>
      <c r="B16521" s="7" t="s">
        <v>42274</v>
      </c>
      <c r="C16521" s="7" t="s">
        <v>42275</v>
      </c>
      <c r="D16521" s="7" t="s">
        <v>1112</v>
      </c>
      <c r="E16521" s="7" t="s">
        <v>168</v>
      </c>
      <c r="F16521" s="7" t="s">
        <v>461</v>
      </c>
      <c r="G16521" s="7">
        <v>32</v>
      </c>
      <c r="J16521" s="7" t="s">
        <v>71202</v>
      </c>
      <c r="K16521" s="7" t="s">
        <v>67975</v>
      </c>
      <c r="L16521" s="7" t="s">
        <v>51887</v>
      </c>
      <c r="M16521" s="7" t="s">
        <v>21</v>
      </c>
      <c r="N16521" s="7" t="s">
        <v>21</v>
      </c>
      <c r="O16521" s="7" t="s">
        <v>21</v>
      </c>
      <c r="P16521" s="7" t="s">
        <v>21</v>
      </c>
      <c r="Q16521" s="7" t="s">
        <v>468</v>
      </c>
      <c r="R16521" s="7" t="s">
        <v>469</v>
      </c>
      <c r="S16521" s="7">
        <v>42.711084399999997</v>
      </c>
      <c r="T16521" s="7">
        <v>-73.197129899999993</v>
      </c>
      <c r="U16521" s="7">
        <v>0</v>
      </c>
    </row>
    <row r="16522" spans="1:21" x14ac:dyDescent="0.15">
      <c r="A16522" s="7">
        <v>16520</v>
      </c>
      <c r="B16522" s="7" t="s">
        <v>42276</v>
      </c>
      <c r="C16522" s="7">
        <v>409</v>
      </c>
      <c r="D16522" s="7" t="s">
        <v>52119</v>
      </c>
      <c r="E16522" s="7" t="s">
        <v>168</v>
      </c>
      <c r="F16522" s="7" t="s">
        <v>46</v>
      </c>
      <c r="G16522" s="7">
        <v>32</v>
      </c>
      <c r="J16522" s="7" t="s">
        <v>65657</v>
      </c>
      <c r="K16522" s="7" t="s">
        <v>71203</v>
      </c>
      <c r="L16522" s="7" t="s">
        <v>51888</v>
      </c>
      <c r="M16522" s="7" t="s">
        <v>21</v>
      </c>
      <c r="N16522" s="7" t="s">
        <v>21</v>
      </c>
      <c r="O16522" s="7" t="s">
        <v>21</v>
      </c>
      <c r="P16522" s="7" t="s">
        <v>21</v>
      </c>
      <c r="Q16522" s="7" t="s">
        <v>47</v>
      </c>
      <c r="R16522" s="7" t="s">
        <v>48</v>
      </c>
      <c r="S16522" s="7">
        <v>42.712237199999997</v>
      </c>
      <c r="T16522" s="7">
        <v>-73.203743299999999</v>
      </c>
      <c r="U16522" s="7">
        <v>0</v>
      </c>
    </row>
    <row r="16523" spans="1:21" x14ac:dyDescent="0.15">
      <c r="A16523" s="7">
        <v>16521</v>
      </c>
      <c r="B16523" s="7" t="s">
        <v>42277</v>
      </c>
      <c r="C16523" s="7" t="s">
        <v>18336</v>
      </c>
      <c r="D16523" s="7" t="s">
        <v>52082</v>
      </c>
      <c r="E16523" s="7" t="s">
        <v>262</v>
      </c>
      <c r="F16523" s="7" t="s">
        <v>3765</v>
      </c>
      <c r="G16523" s="7" t="s">
        <v>42278</v>
      </c>
      <c r="H16523" s="7" t="s">
        <v>42279</v>
      </c>
      <c r="I16523" s="7" t="s">
        <v>71204</v>
      </c>
      <c r="J16523" s="7" t="s">
        <v>42280</v>
      </c>
      <c r="K16523" s="7" t="s">
        <v>42281</v>
      </c>
      <c r="L16523" s="7" t="s">
        <v>51889</v>
      </c>
      <c r="M16523" s="7" t="s">
        <v>42282</v>
      </c>
      <c r="N16523" s="7" t="s">
        <v>21</v>
      </c>
      <c r="O16523" s="7" t="s">
        <v>42283</v>
      </c>
      <c r="P16523" s="7" t="s">
        <v>42284</v>
      </c>
      <c r="Q16523" s="7" t="s">
        <v>468</v>
      </c>
      <c r="R16523" s="7" t="s">
        <v>469</v>
      </c>
      <c r="S16523" s="7">
        <v>42.711084399999997</v>
      </c>
      <c r="T16523" s="7">
        <v>-73.197129899999993</v>
      </c>
      <c r="U16523" s="7">
        <v>0</v>
      </c>
    </row>
    <row r="16524" spans="1:21" x14ac:dyDescent="0.15">
      <c r="A16524" s="7">
        <v>16522</v>
      </c>
      <c r="B16524" s="7" t="s">
        <v>42285</v>
      </c>
      <c r="C16524" s="7">
        <v>1629</v>
      </c>
      <c r="D16524" s="7" t="s">
        <v>5160</v>
      </c>
      <c r="E16524" s="7" t="s">
        <v>50</v>
      </c>
      <c r="F16524" s="7" t="s">
        <v>340</v>
      </c>
      <c r="L16524" s="7" t="s">
        <v>43354</v>
      </c>
      <c r="M16524" s="7" t="s">
        <v>21</v>
      </c>
      <c r="N16524" s="7" t="s">
        <v>21</v>
      </c>
      <c r="O16524" s="7" t="s">
        <v>21</v>
      </c>
      <c r="P16524" s="7" t="s">
        <v>21</v>
      </c>
      <c r="Q16524" s="7" t="s">
        <v>73</v>
      </c>
      <c r="R16524" s="7" t="s">
        <v>74</v>
      </c>
      <c r="S16524" s="7">
        <v>42.731605600000002</v>
      </c>
      <c r="T16524" s="7">
        <v>-73.205090900000002</v>
      </c>
      <c r="U16524" s="7">
        <v>0</v>
      </c>
    </row>
    <row r="16525" spans="1:21" x14ac:dyDescent="0.15">
      <c r="A16525" s="7">
        <v>16523</v>
      </c>
      <c r="B16525" s="7" t="s">
        <v>42286</v>
      </c>
      <c r="C16525" s="7">
        <v>1659</v>
      </c>
      <c r="D16525" s="7" t="s">
        <v>225</v>
      </c>
      <c r="E16525" s="7" t="s">
        <v>23</v>
      </c>
      <c r="F16525" s="7" t="s">
        <v>4698</v>
      </c>
      <c r="G16525" s="7">
        <v>35</v>
      </c>
      <c r="J16525" s="7" t="s">
        <v>71205</v>
      </c>
      <c r="K16525" s="7" t="s">
        <v>71206</v>
      </c>
      <c r="L16525" s="7" t="s">
        <v>21</v>
      </c>
      <c r="M16525" s="7" t="s">
        <v>21</v>
      </c>
      <c r="N16525" s="7" t="s">
        <v>21</v>
      </c>
      <c r="O16525" s="7" t="s">
        <v>21</v>
      </c>
      <c r="P16525" s="7" t="s">
        <v>21</v>
      </c>
      <c r="Q16525" s="7" t="s">
        <v>1722</v>
      </c>
      <c r="R16525" s="7" t="s">
        <v>1723</v>
      </c>
      <c r="S16525" s="7">
        <v>42.686926900000003</v>
      </c>
      <c r="T16525" s="7">
        <v>-73.230725800000002</v>
      </c>
      <c r="U16525" s="7">
        <v>0</v>
      </c>
    </row>
    <row r="16526" spans="1:21" x14ac:dyDescent="0.15">
      <c r="A16526" s="7">
        <v>16524</v>
      </c>
      <c r="B16526" s="7" t="s">
        <v>42287</v>
      </c>
      <c r="C16526" s="7" t="s">
        <v>2372</v>
      </c>
      <c r="D16526" s="7" t="s">
        <v>225</v>
      </c>
      <c r="E16526" s="7" t="s">
        <v>23</v>
      </c>
      <c r="F16526" s="7" t="s">
        <v>42288</v>
      </c>
      <c r="G16526" s="7" t="s">
        <v>41746</v>
      </c>
      <c r="J16526" s="7" t="s">
        <v>71207</v>
      </c>
      <c r="K16526" s="7" t="s">
        <v>71208</v>
      </c>
      <c r="L16526" s="7" t="s">
        <v>21</v>
      </c>
      <c r="M16526" s="7" t="s">
        <v>21</v>
      </c>
      <c r="N16526" s="7" t="s">
        <v>21</v>
      </c>
      <c r="O16526" s="7" t="s">
        <v>21</v>
      </c>
      <c r="P16526" s="7" t="s">
        <v>21</v>
      </c>
      <c r="Q16526" s="7" t="s">
        <v>608</v>
      </c>
      <c r="R16526" s="7" t="s">
        <v>609</v>
      </c>
      <c r="S16526" s="7">
        <v>42.713226499999998</v>
      </c>
      <c r="T16526" s="7">
        <v>-73.209498800000006</v>
      </c>
      <c r="U16526" s="7">
        <v>0</v>
      </c>
    </row>
    <row r="16527" spans="1:21" x14ac:dyDescent="0.15">
      <c r="A16527" s="7">
        <v>16525</v>
      </c>
      <c r="B16527" s="7" t="s">
        <v>42289</v>
      </c>
      <c r="C16527" s="7">
        <v>2010</v>
      </c>
      <c r="D16527" s="7" t="s">
        <v>52116</v>
      </c>
      <c r="E16527" s="7" t="s">
        <v>50</v>
      </c>
      <c r="F16527" s="7" t="s">
        <v>11406</v>
      </c>
      <c r="G16527" s="7">
        <v>38</v>
      </c>
      <c r="H16527" s="7" t="s">
        <v>66830</v>
      </c>
      <c r="I16527" s="7" t="s">
        <v>71209</v>
      </c>
      <c r="J16527" s="7" t="s">
        <v>71210</v>
      </c>
      <c r="K16527" s="7" t="s">
        <v>42290</v>
      </c>
      <c r="L16527" s="7" t="s">
        <v>51890</v>
      </c>
      <c r="M16527" s="7" t="s">
        <v>51891</v>
      </c>
      <c r="N16527" s="7" t="s">
        <v>21</v>
      </c>
      <c r="O16527" s="7" t="s">
        <v>21</v>
      </c>
      <c r="P16527" s="7" t="s">
        <v>42291</v>
      </c>
      <c r="Q16527" s="7" t="s">
        <v>85</v>
      </c>
      <c r="R16527" s="7" t="s">
        <v>86</v>
      </c>
      <c r="S16527" s="7">
        <v>42.715679000000002</v>
      </c>
      <c r="T16527" s="7">
        <v>-73.186633999999998</v>
      </c>
      <c r="U16527" s="7">
        <v>0</v>
      </c>
    </row>
    <row r="16528" spans="1:21" x14ac:dyDescent="0.15">
      <c r="A16528" s="7">
        <v>16526</v>
      </c>
      <c r="B16528" s="7" t="s">
        <v>42292</v>
      </c>
      <c r="C16528" s="7">
        <v>2036</v>
      </c>
      <c r="D16528" s="7" t="s">
        <v>3443</v>
      </c>
      <c r="E16528" s="7" t="s">
        <v>186</v>
      </c>
      <c r="F16528" s="7" t="s">
        <v>42293</v>
      </c>
      <c r="G16528" s="7" t="s">
        <v>42294</v>
      </c>
      <c r="J16528" s="7" t="s">
        <v>42295</v>
      </c>
      <c r="K16528" s="7" t="s">
        <v>42296</v>
      </c>
      <c r="L16528" s="7" t="s">
        <v>51892</v>
      </c>
      <c r="M16528" s="7" t="s">
        <v>21</v>
      </c>
      <c r="N16528" s="7" t="s">
        <v>21</v>
      </c>
      <c r="O16528" s="7" t="s">
        <v>21</v>
      </c>
      <c r="P16528" s="7" t="s">
        <v>21</v>
      </c>
      <c r="Q16528" s="7" t="s">
        <v>85</v>
      </c>
      <c r="R16528" s="7" t="s">
        <v>86</v>
      </c>
      <c r="S16528" s="7">
        <v>42.715679000000002</v>
      </c>
      <c r="T16528" s="7">
        <v>-73.186633999999998</v>
      </c>
      <c r="U16528" s="7">
        <v>0</v>
      </c>
    </row>
    <row r="16529" spans="1:21" x14ac:dyDescent="0.15">
      <c r="A16529" s="7">
        <v>16527</v>
      </c>
      <c r="B16529" s="7" t="s">
        <v>42297</v>
      </c>
      <c r="C16529" s="7" t="s">
        <v>2408</v>
      </c>
      <c r="D16529" s="7" t="s">
        <v>225</v>
      </c>
      <c r="E16529" s="7" t="s">
        <v>77</v>
      </c>
      <c r="F16529" s="7" t="s">
        <v>274</v>
      </c>
      <c r="G16529" s="7" t="s">
        <v>42298</v>
      </c>
      <c r="H16529" s="7" t="s">
        <v>42299</v>
      </c>
      <c r="I16529" s="7" t="s">
        <v>65291</v>
      </c>
      <c r="J16529" s="7" t="s">
        <v>42300</v>
      </c>
      <c r="K16529" s="7" t="s">
        <v>42301</v>
      </c>
      <c r="L16529" s="7" t="s">
        <v>51893</v>
      </c>
      <c r="M16529" s="7" t="s">
        <v>42302</v>
      </c>
      <c r="N16529" s="7" t="s">
        <v>21</v>
      </c>
      <c r="O16529" s="7" t="s">
        <v>42303</v>
      </c>
      <c r="P16529" s="7" t="s">
        <v>21</v>
      </c>
      <c r="Q16529" s="7" t="s">
        <v>276</v>
      </c>
      <c r="R16529" s="7" t="s">
        <v>277</v>
      </c>
      <c r="S16529" s="7">
        <v>42.718133000000002</v>
      </c>
      <c r="T16529" s="7">
        <v>-73.182140000000004</v>
      </c>
      <c r="U16529" s="7">
        <v>0</v>
      </c>
    </row>
    <row r="16530" spans="1:21" x14ac:dyDescent="0.15">
      <c r="A16530" s="7">
        <v>16528</v>
      </c>
      <c r="B16530" s="7" t="s">
        <v>42304</v>
      </c>
      <c r="C16530" s="7" t="s">
        <v>2408</v>
      </c>
      <c r="D16530" s="7" t="s">
        <v>399</v>
      </c>
      <c r="E16530" s="7" t="s">
        <v>21</v>
      </c>
      <c r="F16530" s="7" t="s">
        <v>21</v>
      </c>
      <c r="L16530" s="7" t="s">
        <v>51894</v>
      </c>
      <c r="M16530" s="7" t="s">
        <v>21</v>
      </c>
      <c r="N16530" s="7" t="s">
        <v>21</v>
      </c>
      <c r="O16530" s="7" t="s">
        <v>21</v>
      </c>
      <c r="P16530" s="7" t="s">
        <v>21</v>
      </c>
    </row>
    <row r="16531" spans="1:21" x14ac:dyDescent="0.15">
      <c r="A16531" s="7">
        <v>16529</v>
      </c>
      <c r="B16531" s="7" t="s">
        <v>42305</v>
      </c>
      <c r="C16531" s="7" t="s">
        <v>2408</v>
      </c>
      <c r="D16531" s="7" t="s">
        <v>225</v>
      </c>
      <c r="E16531" s="7" t="s">
        <v>356</v>
      </c>
      <c r="F16531" s="7" t="s">
        <v>180</v>
      </c>
      <c r="G16531" s="7" t="s">
        <v>42306</v>
      </c>
      <c r="J16531" s="7" t="s">
        <v>42307</v>
      </c>
      <c r="K16531" s="7" t="s">
        <v>42308</v>
      </c>
      <c r="L16531" s="7" t="s">
        <v>51895</v>
      </c>
      <c r="M16531" s="7" t="s">
        <v>21</v>
      </c>
      <c r="N16531" s="7" t="s">
        <v>21</v>
      </c>
      <c r="O16531" s="7" t="s">
        <v>21</v>
      </c>
      <c r="P16531" s="7" t="s">
        <v>21</v>
      </c>
      <c r="Q16531" s="7" t="s">
        <v>55</v>
      </c>
      <c r="R16531" s="7" t="s">
        <v>56</v>
      </c>
      <c r="S16531" s="7">
        <v>42.712152400000001</v>
      </c>
      <c r="T16531" s="7">
        <v>-73.203085099999996</v>
      </c>
      <c r="U16531" s="7">
        <v>0</v>
      </c>
    </row>
    <row r="16532" spans="1:21" x14ac:dyDescent="0.15">
      <c r="A16532" s="7">
        <v>16530</v>
      </c>
      <c r="B16532" s="7" t="s">
        <v>42309</v>
      </c>
      <c r="C16532" s="7" t="s">
        <v>42310</v>
      </c>
      <c r="D16532" s="7" t="s">
        <v>225</v>
      </c>
      <c r="E16532" s="7" t="s">
        <v>356</v>
      </c>
      <c r="F16532" s="7" t="s">
        <v>8140</v>
      </c>
      <c r="G16532" s="7" t="s">
        <v>10509</v>
      </c>
      <c r="J16532" s="7" t="s">
        <v>71211</v>
      </c>
      <c r="K16532" s="7" t="s">
        <v>42311</v>
      </c>
      <c r="L16532" s="7" t="s">
        <v>21</v>
      </c>
      <c r="M16532" s="7" t="s">
        <v>21</v>
      </c>
      <c r="N16532" s="7" t="s">
        <v>21</v>
      </c>
      <c r="O16532" s="7" t="s">
        <v>21</v>
      </c>
      <c r="P16532" s="7" t="s">
        <v>21</v>
      </c>
      <c r="Q16532" s="7" t="s">
        <v>203</v>
      </c>
      <c r="R16532" s="7" t="s">
        <v>204</v>
      </c>
      <c r="S16532" s="7">
        <v>42.710104100000002</v>
      </c>
      <c r="T16532" s="7">
        <v>-73.200182999999996</v>
      </c>
      <c r="U16532" s="7">
        <v>0</v>
      </c>
    </row>
    <row r="16533" spans="1:21" x14ac:dyDescent="0.15">
      <c r="A16533" s="7">
        <v>16531</v>
      </c>
      <c r="B16533" s="7" t="s">
        <v>42312</v>
      </c>
      <c r="C16533" s="7" t="s">
        <v>2335</v>
      </c>
      <c r="D16533" s="7" t="s">
        <v>399</v>
      </c>
      <c r="E16533" s="7" t="s">
        <v>1019</v>
      </c>
      <c r="F16533" s="7" t="s">
        <v>21</v>
      </c>
      <c r="L16533" s="7" t="s">
        <v>51896</v>
      </c>
      <c r="M16533" s="7" t="s">
        <v>21</v>
      </c>
      <c r="N16533" s="7" t="s">
        <v>21</v>
      </c>
      <c r="O16533" s="7" t="s">
        <v>21</v>
      </c>
      <c r="P16533" s="7" t="s">
        <v>21</v>
      </c>
    </row>
    <row r="16534" spans="1:21" x14ac:dyDescent="0.15">
      <c r="A16534" s="7">
        <v>16532</v>
      </c>
      <c r="B16534" s="7" t="s">
        <v>42313</v>
      </c>
      <c r="C16534" s="7">
        <v>1355</v>
      </c>
      <c r="D16534" s="7" t="s">
        <v>3719</v>
      </c>
      <c r="E16534" s="7" t="s">
        <v>99</v>
      </c>
      <c r="F16534" s="7" t="s">
        <v>3626</v>
      </c>
      <c r="G16534" s="7" t="s">
        <v>370</v>
      </c>
      <c r="H16534" s="7" t="s">
        <v>42314</v>
      </c>
      <c r="I16534" s="7" t="s">
        <v>71212</v>
      </c>
      <c r="J16534" s="7" t="s">
        <v>71213</v>
      </c>
      <c r="K16534" s="7" t="s">
        <v>42315</v>
      </c>
      <c r="L16534" s="7" t="s">
        <v>51897</v>
      </c>
      <c r="M16534" s="7" t="s">
        <v>42316</v>
      </c>
      <c r="N16534" s="7" t="s">
        <v>21</v>
      </c>
      <c r="O16534" s="7" t="s">
        <v>42317</v>
      </c>
      <c r="P16534" s="7" t="s">
        <v>42318</v>
      </c>
      <c r="Q16534" s="7" t="s">
        <v>118</v>
      </c>
      <c r="R16534" s="7" t="s">
        <v>119</v>
      </c>
      <c r="S16534" s="7">
        <v>42.702744099999997</v>
      </c>
      <c r="T16534" s="7">
        <v>-73.187481899999995</v>
      </c>
      <c r="U16534" s="7">
        <v>0</v>
      </c>
    </row>
    <row r="16535" spans="1:21" x14ac:dyDescent="0.15">
      <c r="A16535" s="7">
        <v>16533</v>
      </c>
      <c r="B16535" s="7" t="s">
        <v>42319</v>
      </c>
      <c r="C16535" s="7">
        <v>1627</v>
      </c>
      <c r="D16535" s="7" t="s">
        <v>52117</v>
      </c>
      <c r="E16535" s="7" t="s">
        <v>50</v>
      </c>
      <c r="F16535" s="7" t="s">
        <v>31</v>
      </c>
      <c r="G16535" s="7">
        <v>38</v>
      </c>
      <c r="H16535" s="7" t="s">
        <v>71214</v>
      </c>
      <c r="J16535" s="7" t="s">
        <v>71215</v>
      </c>
      <c r="L16535" s="7" t="s">
        <v>51898</v>
      </c>
      <c r="M16535" s="7" t="s">
        <v>42320</v>
      </c>
      <c r="N16535" s="7" t="s">
        <v>21</v>
      </c>
      <c r="O16535" s="7" t="s">
        <v>42321</v>
      </c>
      <c r="P16535" s="7" t="s">
        <v>42322</v>
      </c>
      <c r="Q16535" s="7" t="s">
        <v>35</v>
      </c>
      <c r="R16535" s="7" t="s">
        <v>36</v>
      </c>
      <c r="S16535" s="7">
        <v>42.690347000000003</v>
      </c>
      <c r="T16535" s="7">
        <v>-73.201919000000004</v>
      </c>
      <c r="U16535" s="7">
        <v>0</v>
      </c>
    </row>
    <row r="16536" spans="1:21" x14ac:dyDescent="0.15">
      <c r="A16536" s="7">
        <v>16534</v>
      </c>
      <c r="B16536" s="7" t="s">
        <v>42323</v>
      </c>
      <c r="C16536" s="7">
        <v>1800</v>
      </c>
      <c r="D16536" s="7" t="s">
        <v>225</v>
      </c>
      <c r="E16536" s="7" t="s">
        <v>186</v>
      </c>
      <c r="F16536" s="7" t="s">
        <v>16002</v>
      </c>
      <c r="G16536" s="7" t="s">
        <v>42324</v>
      </c>
      <c r="J16536" s="7" t="s">
        <v>42325</v>
      </c>
      <c r="K16536" s="7" t="s">
        <v>42326</v>
      </c>
      <c r="L16536" s="7" t="s">
        <v>51899</v>
      </c>
      <c r="M16536" s="7" t="s">
        <v>21</v>
      </c>
      <c r="N16536" s="7" t="s">
        <v>21</v>
      </c>
      <c r="O16536" s="7" t="s">
        <v>21</v>
      </c>
      <c r="P16536" s="7" t="s">
        <v>21</v>
      </c>
      <c r="Q16536" s="7" t="s">
        <v>1722</v>
      </c>
      <c r="R16536" s="7" t="s">
        <v>1723</v>
      </c>
      <c r="S16536" s="7">
        <v>42.686926900000003</v>
      </c>
      <c r="T16536" s="7">
        <v>-73.230725800000002</v>
      </c>
      <c r="U16536" s="7">
        <v>0</v>
      </c>
    </row>
    <row r="16537" spans="1:21" x14ac:dyDescent="0.15">
      <c r="A16537" s="7">
        <v>16535</v>
      </c>
      <c r="B16537" s="7" t="s">
        <v>42327</v>
      </c>
      <c r="C16537" s="7">
        <v>2130</v>
      </c>
      <c r="D16537" s="7" t="s">
        <v>225</v>
      </c>
      <c r="E16537" s="7" t="s">
        <v>186</v>
      </c>
      <c r="F16537" s="7" t="s">
        <v>6883</v>
      </c>
      <c r="G16537" s="7" t="s">
        <v>1912</v>
      </c>
      <c r="J16537" s="7" t="s">
        <v>71216</v>
      </c>
      <c r="K16537" s="7" t="s">
        <v>42328</v>
      </c>
      <c r="L16537" s="7" t="s">
        <v>51900</v>
      </c>
      <c r="M16537" s="7" t="s">
        <v>42329</v>
      </c>
      <c r="N16537" s="7" t="s">
        <v>21</v>
      </c>
      <c r="O16537" s="7" t="s">
        <v>21</v>
      </c>
      <c r="P16537" s="7" t="s">
        <v>42330</v>
      </c>
      <c r="Q16537" s="7" t="s">
        <v>608</v>
      </c>
      <c r="R16537" s="7" t="s">
        <v>609</v>
      </c>
      <c r="S16537" s="7">
        <v>42.713226499999998</v>
      </c>
      <c r="T16537" s="7">
        <v>-73.209498800000006</v>
      </c>
      <c r="U16537" s="7">
        <v>0</v>
      </c>
    </row>
    <row r="16538" spans="1:21" x14ac:dyDescent="0.15">
      <c r="A16538" s="7">
        <v>16536</v>
      </c>
      <c r="B16538" s="7" t="s">
        <v>42331</v>
      </c>
      <c r="C16538" s="7">
        <v>358</v>
      </c>
      <c r="D16538" s="7" t="s">
        <v>261</v>
      </c>
      <c r="E16538" s="7" t="s">
        <v>262</v>
      </c>
      <c r="F16538" s="7" t="s">
        <v>71</v>
      </c>
      <c r="G16538" s="7">
        <v>35</v>
      </c>
      <c r="J16538" s="7" t="s">
        <v>71217</v>
      </c>
      <c r="K16538" s="7" t="s">
        <v>71218</v>
      </c>
      <c r="L16538" s="7" t="s">
        <v>21</v>
      </c>
      <c r="M16538" s="7" t="s">
        <v>21</v>
      </c>
      <c r="N16538" s="7" t="s">
        <v>21</v>
      </c>
      <c r="O16538" s="7" t="s">
        <v>21</v>
      </c>
      <c r="P16538" s="7" t="s">
        <v>21</v>
      </c>
      <c r="Q16538" s="7" t="s">
        <v>73</v>
      </c>
      <c r="R16538" s="7" t="s">
        <v>74</v>
      </c>
      <c r="S16538" s="7">
        <v>42.731605600000002</v>
      </c>
      <c r="T16538" s="7">
        <v>-73.205090900000002</v>
      </c>
      <c r="U16538" s="7">
        <v>0</v>
      </c>
    </row>
    <row r="16539" spans="1:21" x14ac:dyDescent="0.15">
      <c r="A16539" s="7">
        <v>16537</v>
      </c>
      <c r="B16539" s="7" t="s">
        <v>42332</v>
      </c>
      <c r="C16539" s="7">
        <v>749</v>
      </c>
      <c r="D16539" s="7" t="s">
        <v>225</v>
      </c>
      <c r="E16539" s="7" t="s">
        <v>356</v>
      </c>
      <c r="F16539" s="7" t="s">
        <v>274</v>
      </c>
      <c r="G16539" s="7">
        <v>36</v>
      </c>
      <c r="K16539" s="7" t="s">
        <v>71219</v>
      </c>
      <c r="L16539" s="7" t="s">
        <v>51901</v>
      </c>
      <c r="M16539" s="7" t="s">
        <v>21</v>
      </c>
      <c r="N16539" s="7" t="s">
        <v>21</v>
      </c>
      <c r="O16539" s="7" t="s">
        <v>21</v>
      </c>
      <c r="P16539" s="7" t="s">
        <v>21</v>
      </c>
      <c r="Q16539" s="7" t="s">
        <v>276</v>
      </c>
      <c r="R16539" s="7" t="s">
        <v>277</v>
      </c>
      <c r="S16539" s="7">
        <v>42.718133000000002</v>
      </c>
      <c r="T16539" s="7">
        <v>-73.182140000000004</v>
      </c>
      <c r="U16539" s="7">
        <v>0</v>
      </c>
    </row>
    <row r="16540" spans="1:21" x14ac:dyDescent="0.15">
      <c r="A16540" s="7">
        <v>16538</v>
      </c>
      <c r="B16540" s="7" t="s">
        <v>42333</v>
      </c>
      <c r="C16540" s="7" t="s">
        <v>2455</v>
      </c>
      <c r="D16540" s="7" t="s">
        <v>225</v>
      </c>
      <c r="E16540" s="7" t="s">
        <v>356</v>
      </c>
      <c r="F16540" s="7" t="s">
        <v>180</v>
      </c>
      <c r="G16540" s="7">
        <v>36</v>
      </c>
      <c r="J16540" s="7" t="s">
        <v>71220</v>
      </c>
      <c r="L16540" s="7" t="s">
        <v>51902</v>
      </c>
      <c r="M16540" s="7" t="s">
        <v>21</v>
      </c>
      <c r="N16540" s="7" t="s">
        <v>21</v>
      </c>
      <c r="O16540" s="7" t="s">
        <v>21</v>
      </c>
      <c r="P16540" s="7" t="s">
        <v>21</v>
      </c>
      <c r="Q16540" s="7" t="s">
        <v>55</v>
      </c>
      <c r="R16540" s="7" t="s">
        <v>56</v>
      </c>
      <c r="S16540" s="7">
        <v>42.712152400000001</v>
      </c>
      <c r="T16540" s="7">
        <v>-73.203085099999996</v>
      </c>
      <c r="U16540" s="7">
        <v>0</v>
      </c>
    </row>
    <row r="16541" spans="1:21" x14ac:dyDescent="0.15">
      <c r="A16541" s="7">
        <v>16539</v>
      </c>
      <c r="B16541" s="7" t="s">
        <v>42334</v>
      </c>
      <c r="C16541" s="7">
        <v>926</v>
      </c>
      <c r="D16541" s="7" t="s">
        <v>225</v>
      </c>
      <c r="E16541" s="7" t="s">
        <v>77</v>
      </c>
      <c r="F16541" s="7" t="s">
        <v>716</v>
      </c>
      <c r="G16541" s="7" t="s">
        <v>53578</v>
      </c>
      <c r="J16541" s="7" t="s">
        <v>57869</v>
      </c>
      <c r="K16541" s="7" t="s">
        <v>53604</v>
      </c>
      <c r="L16541" s="7" t="s">
        <v>42859</v>
      </c>
      <c r="M16541" s="7" t="s">
        <v>21</v>
      </c>
      <c r="N16541" s="7" t="s">
        <v>21</v>
      </c>
      <c r="O16541" s="7" t="s">
        <v>21</v>
      </c>
      <c r="P16541" s="7" t="s">
        <v>21</v>
      </c>
      <c r="Q16541" s="7" t="s">
        <v>85</v>
      </c>
      <c r="R16541" s="7" t="s">
        <v>86</v>
      </c>
      <c r="S16541" s="7">
        <v>42.715679000000002</v>
      </c>
      <c r="T16541" s="7">
        <v>-73.186633999999998</v>
      </c>
      <c r="U16541" s="7">
        <v>0</v>
      </c>
    </row>
    <row r="16542" spans="1:21" x14ac:dyDescent="0.15">
      <c r="A16542" s="7">
        <v>16540</v>
      </c>
      <c r="B16542" s="7" t="s">
        <v>42335</v>
      </c>
      <c r="C16542" s="7">
        <v>931</v>
      </c>
      <c r="D16542" s="7" t="s">
        <v>225</v>
      </c>
      <c r="E16542" s="7" t="s">
        <v>77</v>
      </c>
      <c r="F16542" s="7" t="s">
        <v>197</v>
      </c>
      <c r="G16542" s="7">
        <v>30</v>
      </c>
      <c r="J16542" s="7" t="s">
        <v>59737</v>
      </c>
      <c r="K16542" s="7" t="s">
        <v>42336</v>
      </c>
      <c r="L16542" s="7" t="s">
        <v>21</v>
      </c>
      <c r="M16542" s="7" t="s">
        <v>21</v>
      </c>
      <c r="N16542" s="7" t="s">
        <v>21</v>
      </c>
      <c r="O16542" s="7" t="s">
        <v>21</v>
      </c>
      <c r="P16542" s="7" t="s">
        <v>21</v>
      </c>
      <c r="Q16542" s="7" t="s">
        <v>203</v>
      </c>
      <c r="R16542" s="7" t="s">
        <v>204</v>
      </c>
      <c r="S16542" s="7">
        <v>42.710104100000002</v>
      </c>
      <c r="T16542" s="7">
        <v>-73.200182999999996</v>
      </c>
      <c r="U16542" s="7">
        <v>0</v>
      </c>
    </row>
    <row r="16543" spans="1:21" x14ac:dyDescent="0.15">
      <c r="A16543" s="7">
        <v>16541</v>
      </c>
      <c r="B16543" s="7" t="s">
        <v>42337</v>
      </c>
      <c r="C16543" s="7">
        <v>1048</v>
      </c>
      <c r="D16543" s="7" t="s">
        <v>3581</v>
      </c>
      <c r="E16543" s="7" t="s">
        <v>21</v>
      </c>
      <c r="F16543" s="7" t="s">
        <v>6835</v>
      </c>
      <c r="L16543" s="7" t="s">
        <v>21</v>
      </c>
      <c r="M16543" s="7" t="s">
        <v>21</v>
      </c>
      <c r="N16543" s="7" t="s">
        <v>21</v>
      </c>
      <c r="O16543" s="7" t="s">
        <v>21</v>
      </c>
      <c r="P16543" s="7" t="s">
        <v>21</v>
      </c>
      <c r="Q16543" s="7" t="s">
        <v>366</v>
      </c>
      <c r="R16543" s="7" t="s">
        <v>367</v>
      </c>
      <c r="S16543" s="7">
        <v>42.716687999999998</v>
      </c>
      <c r="T16543" s="7">
        <v>-73.195808999999997</v>
      </c>
      <c r="U16543" s="7">
        <v>0</v>
      </c>
    </row>
    <row r="16544" spans="1:21" x14ac:dyDescent="0.15">
      <c r="A16544" s="7">
        <v>16542</v>
      </c>
      <c r="B16544" s="7" t="s">
        <v>42338</v>
      </c>
      <c r="C16544" s="7" t="s">
        <v>2301</v>
      </c>
      <c r="D16544" s="7" t="s">
        <v>13390</v>
      </c>
      <c r="E16544" s="7" t="s">
        <v>334</v>
      </c>
      <c r="F16544" s="7" t="s">
        <v>255</v>
      </c>
      <c r="L16544" s="7" t="s">
        <v>21</v>
      </c>
      <c r="M16544" s="7" t="s">
        <v>21</v>
      </c>
      <c r="N16544" s="7" t="s">
        <v>21</v>
      </c>
      <c r="O16544" s="7" t="s">
        <v>21</v>
      </c>
      <c r="P16544" s="7" t="s">
        <v>21</v>
      </c>
      <c r="Q16544" s="7" t="s">
        <v>136</v>
      </c>
      <c r="R16544" s="7" t="s">
        <v>137</v>
      </c>
      <c r="S16544" s="7">
        <v>42.713467899999998</v>
      </c>
      <c r="T16544" s="7">
        <v>-73.209311600000007</v>
      </c>
      <c r="U16544" s="7">
        <v>0</v>
      </c>
    </row>
    <row r="16545" spans="1:21" x14ac:dyDescent="0.15">
      <c r="A16545" s="7">
        <v>16543</v>
      </c>
      <c r="B16545" s="7" t="s">
        <v>42339</v>
      </c>
      <c r="C16545" s="7" t="s">
        <v>2455</v>
      </c>
      <c r="D16545" s="7" t="s">
        <v>726</v>
      </c>
      <c r="E16545" s="7" t="s">
        <v>867</v>
      </c>
      <c r="F16545" s="7" t="s">
        <v>21</v>
      </c>
      <c r="L16545" s="7" t="s">
        <v>51903</v>
      </c>
      <c r="M16545" s="7" t="s">
        <v>21</v>
      </c>
      <c r="N16545" s="7" t="s">
        <v>21</v>
      </c>
      <c r="O16545" s="7" t="s">
        <v>21</v>
      </c>
      <c r="P16545" s="7" t="s">
        <v>21</v>
      </c>
    </row>
    <row r="16546" spans="1:21" x14ac:dyDescent="0.15">
      <c r="A16546" s="7">
        <v>16544</v>
      </c>
      <c r="B16546" s="7" t="s">
        <v>42340</v>
      </c>
      <c r="C16546" s="7">
        <v>1624</v>
      </c>
      <c r="D16546" s="7" t="s">
        <v>4663</v>
      </c>
      <c r="E16546" s="7" t="s">
        <v>867</v>
      </c>
      <c r="F16546" s="7" t="s">
        <v>21</v>
      </c>
      <c r="L16546" s="7" t="s">
        <v>51904</v>
      </c>
      <c r="M16546" s="7" t="s">
        <v>21</v>
      </c>
      <c r="N16546" s="7" t="s">
        <v>21</v>
      </c>
      <c r="O16546" s="7" t="s">
        <v>21</v>
      </c>
      <c r="P16546" s="7" t="s">
        <v>21</v>
      </c>
    </row>
    <row r="16547" spans="1:21" x14ac:dyDescent="0.15">
      <c r="A16547" s="7">
        <v>16545</v>
      </c>
      <c r="B16547" s="7" t="s">
        <v>42341</v>
      </c>
      <c r="C16547" s="7" t="s">
        <v>2301</v>
      </c>
      <c r="D16547" s="7" t="s">
        <v>726</v>
      </c>
      <c r="E16547" s="7" t="s">
        <v>867</v>
      </c>
      <c r="F16547" s="7" t="s">
        <v>21</v>
      </c>
      <c r="L16547" s="7" t="s">
        <v>51905</v>
      </c>
      <c r="M16547" s="7" t="s">
        <v>21</v>
      </c>
      <c r="N16547" s="7" t="s">
        <v>21</v>
      </c>
      <c r="O16547" s="7" t="s">
        <v>21</v>
      </c>
      <c r="P16547" s="7" t="s">
        <v>21</v>
      </c>
    </row>
    <row r="16548" spans="1:21" x14ac:dyDescent="0.15">
      <c r="A16548" s="7">
        <v>16546</v>
      </c>
      <c r="B16548" s="7" t="s">
        <v>42342</v>
      </c>
      <c r="C16548" s="7" t="s">
        <v>2408</v>
      </c>
      <c r="D16548" s="7" t="s">
        <v>726</v>
      </c>
      <c r="E16548" s="7" t="s">
        <v>867</v>
      </c>
      <c r="F16548" s="7" t="s">
        <v>21</v>
      </c>
      <c r="L16548" s="7" t="s">
        <v>51906</v>
      </c>
      <c r="M16548" s="7" t="s">
        <v>21</v>
      </c>
      <c r="N16548" s="7" t="s">
        <v>21</v>
      </c>
      <c r="O16548" s="7" t="s">
        <v>21</v>
      </c>
      <c r="P16548" s="7" t="s">
        <v>21</v>
      </c>
    </row>
    <row r="16549" spans="1:21" x14ac:dyDescent="0.15">
      <c r="A16549" s="7">
        <v>16547</v>
      </c>
      <c r="B16549" s="7" t="s">
        <v>42343</v>
      </c>
      <c r="C16549" s="7" t="s">
        <v>2455</v>
      </c>
      <c r="D16549" s="7" t="s">
        <v>225</v>
      </c>
      <c r="E16549" s="7" t="s">
        <v>186</v>
      </c>
      <c r="F16549" s="7" t="s">
        <v>1923</v>
      </c>
      <c r="G16549" s="7">
        <v>38</v>
      </c>
      <c r="J16549" s="7" t="s">
        <v>67576</v>
      </c>
      <c r="K16549" s="7" t="s">
        <v>66318</v>
      </c>
      <c r="L16549" s="7" t="s">
        <v>48190</v>
      </c>
      <c r="M16549" s="7" t="s">
        <v>21</v>
      </c>
      <c r="N16549" s="7" t="s">
        <v>21</v>
      </c>
      <c r="O16549" s="7" t="s">
        <v>21</v>
      </c>
      <c r="P16549" s="7" t="s">
        <v>21</v>
      </c>
      <c r="Q16549" s="7" t="s">
        <v>118</v>
      </c>
      <c r="R16549" s="7" t="s">
        <v>119</v>
      </c>
      <c r="S16549" s="7">
        <v>42.702744099999997</v>
      </c>
      <c r="T16549" s="7">
        <v>-73.187481899999995</v>
      </c>
      <c r="U16549" s="7">
        <v>0</v>
      </c>
    </row>
    <row r="16550" spans="1:21" x14ac:dyDescent="0.15">
      <c r="A16550" s="7">
        <v>16548</v>
      </c>
      <c r="B16550" s="7" t="s">
        <v>42344</v>
      </c>
      <c r="C16550" s="7" t="s">
        <v>2301</v>
      </c>
      <c r="D16550" s="7" t="s">
        <v>225</v>
      </c>
      <c r="E16550" s="7" t="s">
        <v>186</v>
      </c>
      <c r="F16550" s="7" t="s">
        <v>1338</v>
      </c>
      <c r="J16550" s="7" t="s">
        <v>71221</v>
      </c>
      <c r="L16550" s="7" t="s">
        <v>45497</v>
      </c>
      <c r="M16550" s="7" t="s">
        <v>21</v>
      </c>
      <c r="N16550" s="7" t="s">
        <v>21</v>
      </c>
      <c r="O16550" s="7" t="s">
        <v>21</v>
      </c>
      <c r="P16550" s="7" t="s">
        <v>21</v>
      </c>
      <c r="Q16550" s="7" t="s">
        <v>136</v>
      </c>
      <c r="R16550" s="7" t="s">
        <v>137</v>
      </c>
      <c r="S16550" s="7">
        <v>42.713467899999998</v>
      </c>
      <c r="T16550" s="7">
        <v>-73.209311600000007</v>
      </c>
      <c r="U16550" s="7">
        <v>0</v>
      </c>
    </row>
    <row r="16551" spans="1:21" x14ac:dyDescent="0.15">
      <c r="A16551" s="7">
        <v>16549</v>
      </c>
      <c r="B16551" s="7" t="s">
        <v>42345</v>
      </c>
      <c r="C16551" s="7">
        <v>1859</v>
      </c>
      <c r="D16551" s="7" t="s">
        <v>635</v>
      </c>
      <c r="E16551" s="7" t="s">
        <v>867</v>
      </c>
      <c r="F16551" s="7" t="s">
        <v>12978</v>
      </c>
      <c r="G16551" s="7">
        <v>32</v>
      </c>
      <c r="J16551" s="7" t="s">
        <v>71222</v>
      </c>
      <c r="K16551" s="7" t="s">
        <v>71223</v>
      </c>
      <c r="L16551" s="7" t="s">
        <v>43802</v>
      </c>
      <c r="M16551" s="7" t="s">
        <v>21</v>
      </c>
      <c r="N16551" s="7" t="s">
        <v>21</v>
      </c>
      <c r="O16551" s="7" t="s">
        <v>21</v>
      </c>
      <c r="P16551" s="7" t="s">
        <v>21</v>
      </c>
      <c r="Q16551" s="7" t="s">
        <v>35</v>
      </c>
      <c r="R16551" s="7" t="s">
        <v>36</v>
      </c>
      <c r="S16551" s="7">
        <v>42.690347000000003</v>
      </c>
      <c r="T16551" s="7">
        <v>-73.201919000000004</v>
      </c>
      <c r="U16551" s="7">
        <v>0</v>
      </c>
    </row>
    <row r="16552" spans="1:21" x14ac:dyDescent="0.15">
      <c r="A16552" s="7">
        <v>16550</v>
      </c>
      <c r="B16552" s="7" t="s">
        <v>42346</v>
      </c>
      <c r="C16552" s="7">
        <v>2139</v>
      </c>
      <c r="D16552" s="7" t="s">
        <v>225</v>
      </c>
      <c r="E16552" s="7" t="s">
        <v>186</v>
      </c>
      <c r="F16552" s="7" t="s">
        <v>6883</v>
      </c>
      <c r="G16552" s="7">
        <v>38</v>
      </c>
      <c r="J16552" s="7" t="s">
        <v>71224</v>
      </c>
      <c r="K16552" s="7" t="s">
        <v>71225</v>
      </c>
      <c r="L16552" s="7" t="s">
        <v>51907</v>
      </c>
      <c r="M16552" s="7" t="s">
        <v>21</v>
      </c>
      <c r="N16552" s="7" t="s">
        <v>21</v>
      </c>
      <c r="O16552" s="7" t="s">
        <v>21</v>
      </c>
      <c r="P16552" s="7" t="s">
        <v>21</v>
      </c>
      <c r="Q16552" s="7" t="s">
        <v>608</v>
      </c>
      <c r="R16552" s="7" t="s">
        <v>609</v>
      </c>
      <c r="S16552" s="7">
        <v>42.713226499999998</v>
      </c>
      <c r="T16552" s="7">
        <v>-73.209498800000006</v>
      </c>
      <c r="U16552" s="7">
        <v>0</v>
      </c>
    </row>
    <row r="16553" spans="1:21" x14ac:dyDescent="0.15">
      <c r="A16553" s="7">
        <v>16551</v>
      </c>
      <c r="B16553" s="7" t="s">
        <v>42347</v>
      </c>
      <c r="C16553" s="7">
        <v>338</v>
      </c>
      <c r="D16553" s="7" t="s">
        <v>261</v>
      </c>
      <c r="E16553" s="7" t="s">
        <v>262</v>
      </c>
      <c r="F16553" s="7" t="s">
        <v>21</v>
      </c>
      <c r="G16553" s="7">
        <v>35</v>
      </c>
      <c r="J16553" s="7" t="s">
        <v>65763</v>
      </c>
      <c r="K16553" s="7" t="s">
        <v>71226</v>
      </c>
      <c r="L16553" s="7" t="s">
        <v>21</v>
      </c>
      <c r="M16553" s="7" t="s">
        <v>21</v>
      </c>
      <c r="N16553" s="7" t="s">
        <v>21</v>
      </c>
      <c r="O16553" s="7" t="s">
        <v>21</v>
      </c>
      <c r="P16553" s="7" t="s">
        <v>21</v>
      </c>
    </row>
    <row r="16554" spans="1:21" x14ac:dyDescent="0.15">
      <c r="A16554" s="7">
        <v>16552</v>
      </c>
      <c r="B16554" s="7" t="s">
        <v>42348</v>
      </c>
      <c r="C16554" s="7">
        <v>746</v>
      </c>
      <c r="D16554" s="7" t="s">
        <v>225</v>
      </c>
      <c r="E16554" s="7" t="s">
        <v>23</v>
      </c>
      <c r="F16554" s="7" t="s">
        <v>274</v>
      </c>
      <c r="G16554" s="7" t="s">
        <v>42349</v>
      </c>
      <c r="J16554" s="7" t="s">
        <v>42350</v>
      </c>
      <c r="K16554" s="7" t="s">
        <v>42351</v>
      </c>
      <c r="L16554" s="7" t="s">
        <v>51908</v>
      </c>
      <c r="M16554" s="7" t="s">
        <v>21</v>
      </c>
      <c r="N16554" s="7" t="s">
        <v>21</v>
      </c>
      <c r="O16554" s="7" t="s">
        <v>21</v>
      </c>
      <c r="P16554" s="7" t="s">
        <v>21</v>
      </c>
      <c r="Q16554" s="7" t="s">
        <v>276</v>
      </c>
      <c r="R16554" s="7" t="s">
        <v>277</v>
      </c>
      <c r="S16554" s="7">
        <v>42.718133000000002</v>
      </c>
      <c r="T16554" s="7">
        <v>-73.182140000000004</v>
      </c>
      <c r="U16554" s="7">
        <v>0</v>
      </c>
    </row>
    <row r="16555" spans="1:21" x14ac:dyDescent="0.15">
      <c r="A16555" s="7">
        <v>16553</v>
      </c>
      <c r="B16555" s="7" t="s">
        <v>42352</v>
      </c>
      <c r="C16555" s="7">
        <v>845</v>
      </c>
      <c r="D16555" s="7" t="s">
        <v>103</v>
      </c>
      <c r="E16555" s="7" t="s">
        <v>1019</v>
      </c>
      <c r="F16555" s="7" t="s">
        <v>2809</v>
      </c>
      <c r="G16555" s="7" t="s">
        <v>20251</v>
      </c>
      <c r="H16555" s="7" t="s">
        <v>55902</v>
      </c>
      <c r="I16555" s="7" t="s">
        <v>71227</v>
      </c>
      <c r="J16555" s="7" t="s">
        <v>71228</v>
      </c>
      <c r="K16555" s="7" t="s">
        <v>42353</v>
      </c>
      <c r="L16555" s="7" t="s">
        <v>21</v>
      </c>
      <c r="M16555" s="7" t="s">
        <v>21</v>
      </c>
      <c r="N16555" s="7" t="s">
        <v>21</v>
      </c>
      <c r="O16555" s="7" t="s">
        <v>21</v>
      </c>
      <c r="P16555" s="7" t="s">
        <v>21</v>
      </c>
      <c r="Q16555" s="7" t="s">
        <v>65</v>
      </c>
      <c r="R16555" s="7" t="s">
        <v>66</v>
      </c>
      <c r="S16555" s="7">
        <v>42.713966499999998</v>
      </c>
      <c r="T16555" s="7">
        <v>-73.211195700000005</v>
      </c>
      <c r="U16555" s="7">
        <v>0</v>
      </c>
    </row>
    <row r="16556" spans="1:21" x14ac:dyDescent="0.15">
      <c r="A16556" s="7">
        <v>16554</v>
      </c>
      <c r="B16556" s="7" t="s">
        <v>42354</v>
      </c>
      <c r="C16556" s="7">
        <v>855</v>
      </c>
      <c r="D16556" s="7" t="s">
        <v>225</v>
      </c>
      <c r="E16556" s="7" t="s">
        <v>23</v>
      </c>
      <c r="F16556" s="7" t="s">
        <v>8140</v>
      </c>
      <c r="G16556" s="7" t="s">
        <v>42355</v>
      </c>
      <c r="H16556" s="7" t="s">
        <v>71229</v>
      </c>
      <c r="J16556" s="7" t="s">
        <v>42356</v>
      </c>
      <c r="K16556" s="7" t="s">
        <v>42357</v>
      </c>
      <c r="L16556" s="7" t="s">
        <v>51909</v>
      </c>
      <c r="M16556" s="7" t="s">
        <v>21</v>
      </c>
      <c r="N16556" s="7" t="s">
        <v>21</v>
      </c>
      <c r="O16556" s="7" t="s">
        <v>21</v>
      </c>
      <c r="P16556" s="7" t="s">
        <v>21</v>
      </c>
      <c r="Q16556" s="7" t="s">
        <v>203</v>
      </c>
      <c r="R16556" s="7" t="s">
        <v>204</v>
      </c>
      <c r="S16556" s="7">
        <v>42.710104100000002</v>
      </c>
      <c r="T16556" s="7">
        <v>-73.200182999999996</v>
      </c>
      <c r="U16556" s="7">
        <v>0</v>
      </c>
    </row>
    <row r="16557" spans="1:21" x14ac:dyDescent="0.15">
      <c r="A16557" s="7">
        <v>16555</v>
      </c>
      <c r="B16557" s="7" t="s">
        <v>42358</v>
      </c>
      <c r="C16557" s="7">
        <v>756</v>
      </c>
      <c r="D16557" s="7" t="s">
        <v>2167</v>
      </c>
      <c r="E16557" s="7" t="s">
        <v>334</v>
      </c>
      <c r="F16557" s="7" t="s">
        <v>42359</v>
      </c>
      <c r="L16557" s="7" t="s">
        <v>51910</v>
      </c>
      <c r="M16557" s="7" t="s">
        <v>21</v>
      </c>
      <c r="N16557" s="7" t="s">
        <v>21</v>
      </c>
      <c r="O16557" s="7" t="s">
        <v>21</v>
      </c>
      <c r="P16557" s="7" t="s">
        <v>21</v>
      </c>
      <c r="Q16557" s="7" t="s">
        <v>468</v>
      </c>
      <c r="R16557" s="7" t="s">
        <v>469</v>
      </c>
      <c r="S16557" s="7">
        <v>42.711084399999997</v>
      </c>
      <c r="T16557" s="7">
        <v>-73.197129899999993</v>
      </c>
      <c r="U16557" s="7">
        <v>0</v>
      </c>
    </row>
    <row r="16558" spans="1:21" x14ac:dyDescent="0.15">
      <c r="A16558" s="7">
        <v>16556</v>
      </c>
      <c r="B16558" s="7" t="s">
        <v>42360</v>
      </c>
      <c r="C16558" s="7" t="s">
        <v>2335</v>
      </c>
      <c r="D16558" s="7" t="s">
        <v>76</v>
      </c>
      <c r="E16558" s="7" t="s">
        <v>125</v>
      </c>
      <c r="F16558" s="7" t="s">
        <v>42361</v>
      </c>
      <c r="G16558" s="7" t="s">
        <v>42362</v>
      </c>
      <c r="H16558" s="7" t="s">
        <v>42363</v>
      </c>
      <c r="I16558" s="7" t="s">
        <v>71230</v>
      </c>
      <c r="J16558" s="7" t="s">
        <v>42364</v>
      </c>
      <c r="K16558" s="7" t="s">
        <v>42365</v>
      </c>
      <c r="L16558" s="7" t="s">
        <v>21</v>
      </c>
      <c r="M16558" s="7" t="s">
        <v>21</v>
      </c>
      <c r="N16558" s="7" t="s">
        <v>21</v>
      </c>
      <c r="O16558" s="7" t="s">
        <v>21</v>
      </c>
      <c r="P16558" s="7" t="s">
        <v>21</v>
      </c>
      <c r="Q16558" s="7" t="s">
        <v>366</v>
      </c>
      <c r="R16558" s="7" t="s">
        <v>367</v>
      </c>
      <c r="S16558" s="7">
        <v>42.716687999999998</v>
      </c>
      <c r="T16558" s="7">
        <v>-73.195808999999997</v>
      </c>
      <c r="U16558" s="7">
        <v>0</v>
      </c>
    </row>
    <row r="16559" spans="1:21" x14ac:dyDescent="0.15">
      <c r="A16559" s="7">
        <v>16557</v>
      </c>
      <c r="B16559" s="7" t="s">
        <v>42366</v>
      </c>
      <c r="C16559" s="7" t="s">
        <v>2455</v>
      </c>
      <c r="D16559" s="7" t="s">
        <v>225</v>
      </c>
      <c r="E16559" s="7" t="s">
        <v>77</v>
      </c>
      <c r="F16559" s="7" t="s">
        <v>21</v>
      </c>
      <c r="G16559" s="7">
        <v>30</v>
      </c>
      <c r="L16559" s="7" t="s">
        <v>51911</v>
      </c>
      <c r="M16559" s="7" t="s">
        <v>21</v>
      </c>
      <c r="N16559" s="7" t="s">
        <v>21</v>
      </c>
      <c r="O16559" s="7" t="s">
        <v>21</v>
      </c>
      <c r="P16559" s="7" t="s">
        <v>21</v>
      </c>
    </row>
    <row r="16560" spans="1:21" x14ac:dyDescent="0.15">
      <c r="A16560" s="7">
        <v>16558</v>
      </c>
      <c r="B16560" s="7" t="s">
        <v>42367</v>
      </c>
      <c r="C16560" s="7">
        <v>857</v>
      </c>
      <c r="D16560" s="7" t="s">
        <v>225</v>
      </c>
      <c r="E16560" s="7" t="s">
        <v>77</v>
      </c>
      <c r="F16560" s="7" t="s">
        <v>2770</v>
      </c>
      <c r="G16560" s="7">
        <v>30</v>
      </c>
      <c r="J16560" s="7" t="s">
        <v>71231</v>
      </c>
      <c r="K16560" s="7" t="s">
        <v>56251</v>
      </c>
      <c r="L16560" s="7" t="s">
        <v>51912</v>
      </c>
      <c r="M16560" s="7" t="s">
        <v>21</v>
      </c>
      <c r="N16560" s="7" t="s">
        <v>21</v>
      </c>
      <c r="O16560" s="7" t="s">
        <v>21</v>
      </c>
      <c r="P16560" s="7" t="s">
        <v>21</v>
      </c>
      <c r="Q16560" s="7" t="s">
        <v>379</v>
      </c>
      <c r="R16560" s="7" t="s">
        <v>380</v>
      </c>
      <c r="S16560" s="7">
        <v>42.700654999999998</v>
      </c>
      <c r="T16560" s="7">
        <v>-73.179441999999995</v>
      </c>
      <c r="U16560" s="7">
        <v>0</v>
      </c>
    </row>
    <row r="16561" spans="1:21" x14ac:dyDescent="0.15">
      <c r="A16561" s="7">
        <v>16559</v>
      </c>
      <c r="B16561" s="7" t="s">
        <v>42368</v>
      </c>
      <c r="C16561" s="7" t="s">
        <v>42369</v>
      </c>
      <c r="D16561" s="7" t="s">
        <v>225</v>
      </c>
      <c r="E16561" s="7" t="s">
        <v>77</v>
      </c>
      <c r="F16561" s="7" t="s">
        <v>3114</v>
      </c>
      <c r="G16561" s="7" t="s">
        <v>42370</v>
      </c>
      <c r="H16561" s="7" t="s">
        <v>58680</v>
      </c>
      <c r="J16561" s="7" t="s">
        <v>42371</v>
      </c>
      <c r="K16561" s="7" t="s">
        <v>42372</v>
      </c>
      <c r="L16561" s="7" t="s">
        <v>51913</v>
      </c>
      <c r="M16561" s="7" t="s">
        <v>42373</v>
      </c>
      <c r="N16561" s="7">
        <v>72294461</v>
      </c>
      <c r="O16561" s="7" t="s">
        <v>42374</v>
      </c>
      <c r="P16561" s="7" t="s">
        <v>21</v>
      </c>
      <c r="Q16561" s="7" t="s">
        <v>142</v>
      </c>
      <c r="R16561" s="7" t="s">
        <v>143</v>
      </c>
      <c r="S16561" s="7">
        <v>42.699576</v>
      </c>
      <c r="T16561" s="7">
        <v>-73.178673000000003</v>
      </c>
      <c r="U16561" s="7">
        <v>0</v>
      </c>
    </row>
    <row r="16562" spans="1:21" x14ac:dyDescent="0.15">
      <c r="A16562" s="7">
        <v>16560</v>
      </c>
      <c r="B16562" s="7" t="s">
        <v>42375</v>
      </c>
      <c r="C16562" s="7" t="s">
        <v>2455</v>
      </c>
      <c r="D16562" s="7" t="s">
        <v>8830</v>
      </c>
      <c r="E16562" s="7" t="s">
        <v>99</v>
      </c>
      <c r="F16562" s="7" t="s">
        <v>21015</v>
      </c>
      <c r="L16562" s="7" t="s">
        <v>51914</v>
      </c>
      <c r="M16562" s="7" t="s">
        <v>21</v>
      </c>
      <c r="N16562" s="7" t="s">
        <v>21</v>
      </c>
      <c r="O16562" s="7" t="s">
        <v>21</v>
      </c>
      <c r="P16562" s="7" t="s">
        <v>21</v>
      </c>
      <c r="Q16562" s="7" t="s">
        <v>203</v>
      </c>
      <c r="R16562" s="7" t="s">
        <v>204</v>
      </c>
      <c r="S16562" s="7">
        <v>42.710104100000002</v>
      </c>
      <c r="T16562" s="7">
        <v>-73.200182999999996</v>
      </c>
      <c r="U16562" s="7">
        <v>0</v>
      </c>
    </row>
    <row r="16563" spans="1:21" x14ac:dyDescent="0.15">
      <c r="A16563" s="7">
        <v>16561</v>
      </c>
      <c r="B16563" s="7" t="s">
        <v>42376</v>
      </c>
      <c r="C16563" s="7">
        <v>1342</v>
      </c>
      <c r="D16563" s="7" t="s">
        <v>58</v>
      </c>
      <c r="E16563" s="7" t="s">
        <v>334</v>
      </c>
      <c r="F16563" s="7" t="s">
        <v>180</v>
      </c>
      <c r="G16563" s="7">
        <v>34</v>
      </c>
      <c r="J16563" s="7" t="s">
        <v>71232</v>
      </c>
      <c r="K16563" s="7" t="s">
        <v>71233</v>
      </c>
      <c r="L16563" s="7" t="s">
        <v>21</v>
      </c>
      <c r="M16563" s="7" t="s">
        <v>42377</v>
      </c>
      <c r="N16563" s="7" t="s">
        <v>42378</v>
      </c>
      <c r="O16563" s="7" t="s">
        <v>21306</v>
      </c>
      <c r="P16563" s="7" t="s">
        <v>42379</v>
      </c>
      <c r="Q16563" s="7" t="s">
        <v>55</v>
      </c>
      <c r="R16563" s="7" t="s">
        <v>56</v>
      </c>
      <c r="S16563" s="7">
        <v>42.712152400000001</v>
      </c>
      <c r="T16563" s="7">
        <v>-73.203085099999996</v>
      </c>
      <c r="U16563" s="7">
        <v>0</v>
      </c>
    </row>
    <row r="16564" spans="1:21" x14ac:dyDescent="0.15">
      <c r="A16564" s="7">
        <v>16562</v>
      </c>
      <c r="B16564" s="7" t="s">
        <v>42380</v>
      </c>
      <c r="C16564" s="7">
        <v>1418</v>
      </c>
      <c r="D16564" s="7" t="s">
        <v>58</v>
      </c>
      <c r="E16564" s="7" t="s">
        <v>45</v>
      </c>
      <c r="F16564" s="7" t="s">
        <v>461</v>
      </c>
      <c r="G16564" s="7" t="s">
        <v>42381</v>
      </c>
      <c r="H16564" s="7" t="s">
        <v>71234</v>
      </c>
      <c r="J16564" s="7" t="s">
        <v>42382</v>
      </c>
      <c r="L16564" s="7" t="s">
        <v>21</v>
      </c>
      <c r="M16564" s="7" t="s">
        <v>42383</v>
      </c>
      <c r="N16564" s="7" t="s">
        <v>42384</v>
      </c>
      <c r="O16564" s="7" t="s">
        <v>42385</v>
      </c>
      <c r="P16564" s="7" t="s">
        <v>42386</v>
      </c>
      <c r="Q16564" s="7" t="s">
        <v>468</v>
      </c>
      <c r="R16564" s="7" t="s">
        <v>469</v>
      </c>
      <c r="S16564" s="7">
        <v>42.711084399999997</v>
      </c>
      <c r="T16564" s="7">
        <v>-73.197129899999993</v>
      </c>
      <c r="U16564" s="7">
        <v>0</v>
      </c>
    </row>
    <row r="16565" spans="1:21" x14ac:dyDescent="0.15">
      <c r="A16565" s="7">
        <v>16563</v>
      </c>
      <c r="B16565" s="7" t="s">
        <v>42387</v>
      </c>
      <c r="C16565" s="7" t="s">
        <v>2408</v>
      </c>
      <c r="D16565" s="7" t="s">
        <v>52061</v>
      </c>
      <c r="E16565" s="7" t="s">
        <v>50</v>
      </c>
      <c r="F16565" s="7" t="s">
        <v>42388</v>
      </c>
      <c r="G16565" s="7">
        <v>32</v>
      </c>
      <c r="H16565" s="7" t="s">
        <v>70970</v>
      </c>
      <c r="I16565" s="7" t="s">
        <v>71235</v>
      </c>
      <c r="J16565" s="7" t="s">
        <v>71236</v>
      </c>
      <c r="K16565" s="7" t="s">
        <v>42389</v>
      </c>
      <c r="L16565" s="7" t="s">
        <v>51915</v>
      </c>
      <c r="M16565" s="7" t="s">
        <v>21</v>
      </c>
      <c r="N16565" s="7" t="s">
        <v>21</v>
      </c>
      <c r="O16565" s="7" t="s">
        <v>21</v>
      </c>
      <c r="P16565" s="7" t="s">
        <v>21</v>
      </c>
      <c r="Q16565" s="7" t="s">
        <v>320</v>
      </c>
      <c r="R16565" s="7" t="s">
        <v>321</v>
      </c>
      <c r="S16565" s="7">
        <v>42.702297999999999</v>
      </c>
      <c r="T16565" s="7">
        <v>-73.228244000000004</v>
      </c>
      <c r="U16565" s="7">
        <v>0</v>
      </c>
    </row>
    <row r="16566" spans="1:21" x14ac:dyDescent="0.15">
      <c r="A16566" s="7">
        <v>16564</v>
      </c>
      <c r="B16566" s="7" t="s">
        <v>42390</v>
      </c>
      <c r="C16566" s="7">
        <v>1624</v>
      </c>
      <c r="D16566" s="7" t="s">
        <v>4641</v>
      </c>
      <c r="E16566" s="7" t="s">
        <v>45</v>
      </c>
      <c r="F16566" s="7" t="s">
        <v>59</v>
      </c>
      <c r="G16566" s="7">
        <v>32</v>
      </c>
      <c r="J16566" s="7" t="s">
        <v>71237</v>
      </c>
      <c r="K16566" s="7" t="s">
        <v>71238</v>
      </c>
      <c r="L16566" s="7" t="s">
        <v>51916</v>
      </c>
      <c r="M16566" s="7" t="s">
        <v>21</v>
      </c>
      <c r="N16566" s="7" t="s">
        <v>21</v>
      </c>
      <c r="O16566" s="7" t="s">
        <v>21</v>
      </c>
      <c r="P16566" s="7" t="s">
        <v>21</v>
      </c>
      <c r="Q16566" s="7" t="s">
        <v>65</v>
      </c>
      <c r="R16566" s="7" t="s">
        <v>66</v>
      </c>
      <c r="S16566" s="7">
        <v>42.713966499999998</v>
      </c>
      <c r="T16566" s="7">
        <v>-73.211195700000005</v>
      </c>
      <c r="U16566" s="7">
        <v>0</v>
      </c>
    </row>
    <row r="16567" spans="1:21" x14ac:dyDescent="0.15">
      <c r="A16567" s="7">
        <v>16565</v>
      </c>
      <c r="B16567" s="7" t="s">
        <v>42391</v>
      </c>
      <c r="C16567" s="7">
        <v>1838</v>
      </c>
      <c r="D16567" s="7" t="s">
        <v>225</v>
      </c>
      <c r="E16567" s="7" t="s">
        <v>543</v>
      </c>
      <c r="F16567" s="7" t="s">
        <v>7266</v>
      </c>
      <c r="G16567" s="7" t="s">
        <v>2106</v>
      </c>
      <c r="J16567" s="7" t="s">
        <v>42392</v>
      </c>
      <c r="K16567" s="7" t="s">
        <v>42393</v>
      </c>
      <c r="L16567" s="7" t="s">
        <v>51917</v>
      </c>
      <c r="M16567" s="7" t="s">
        <v>21</v>
      </c>
      <c r="N16567" s="7" t="s">
        <v>21</v>
      </c>
      <c r="O16567" s="7" t="s">
        <v>21</v>
      </c>
      <c r="P16567" s="7" t="s">
        <v>21</v>
      </c>
      <c r="Q16567" s="7" t="s">
        <v>136</v>
      </c>
      <c r="R16567" s="7" t="s">
        <v>137</v>
      </c>
      <c r="S16567" s="7">
        <v>42.713467899999998</v>
      </c>
      <c r="T16567" s="7">
        <v>-73.209311600000007</v>
      </c>
      <c r="U16567" s="7">
        <v>0</v>
      </c>
    </row>
    <row r="16568" spans="1:21" x14ac:dyDescent="0.15">
      <c r="A16568" s="7">
        <v>16566</v>
      </c>
      <c r="B16568" s="7" t="s">
        <v>42394</v>
      </c>
      <c r="C16568" s="7">
        <v>1903</v>
      </c>
      <c r="D16568" s="7" t="s">
        <v>864</v>
      </c>
      <c r="E16568" s="7" t="s">
        <v>957</v>
      </c>
      <c r="F16568" s="7" t="s">
        <v>42395</v>
      </c>
      <c r="G16568" s="7">
        <v>34</v>
      </c>
      <c r="J16568" s="7" t="s">
        <v>71239</v>
      </c>
      <c r="L16568" s="7" t="s">
        <v>21</v>
      </c>
      <c r="M16568" s="7" t="s">
        <v>21</v>
      </c>
      <c r="N16568" s="7" t="s">
        <v>21</v>
      </c>
      <c r="O16568" s="7" t="s">
        <v>21</v>
      </c>
      <c r="P16568" s="7" t="s">
        <v>21</v>
      </c>
      <c r="Q16568" s="7" t="s">
        <v>42396</v>
      </c>
      <c r="R16568" s="7" t="s">
        <v>42397</v>
      </c>
      <c r="S16568" s="7">
        <v>42.711005999999998</v>
      </c>
      <c r="T16568" s="7">
        <v>-73.210387999999995</v>
      </c>
      <c r="U16568" s="7">
        <v>0</v>
      </c>
    </row>
    <row r="16569" spans="1:21" x14ac:dyDescent="0.15">
      <c r="A16569" s="7">
        <v>16567</v>
      </c>
      <c r="B16569" s="7" t="s">
        <v>42398</v>
      </c>
      <c r="C16569" s="7" t="s">
        <v>2372</v>
      </c>
      <c r="D16569" s="7" t="s">
        <v>864</v>
      </c>
      <c r="E16569" s="7" t="s">
        <v>957</v>
      </c>
      <c r="F16569" s="7" t="s">
        <v>5323</v>
      </c>
      <c r="G16569" s="7">
        <v>34</v>
      </c>
      <c r="J16569" s="7" t="s">
        <v>71240</v>
      </c>
      <c r="L16569" s="7" t="s">
        <v>43970</v>
      </c>
      <c r="M16569" s="7" t="s">
        <v>21</v>
      </c>
      <c r="N16569" s="7" t="s">
        <v>21</v>
      </c>
      <c r="O16569" s="7" t="s">
        <v>21</v>
      </c>
      <c r="P16569" s="7" t="s">
        <v>21</v>
      </c>
      <c r="Q16569" s="7" t="s">
        <v>1722</v>
      </c>
      <c r="R16569" s="7" t="s">
        <v>1723</v>
      </c>
      <c r="S16569" s="7">
        <v>42.686926900000003</v>
      </c>
      <c r="T16569" s="7">
        <v>-73.230725800000002</v>
      </c>
      <c r="U16569" s="7">
        <v>0</v>
      </c>
    </row>
    <row r="16570" spans="1:21" x14ac:dyDescent="0.15">
      <c r="A16570" s="7">
        <v>16568</v>
      </c>
      <c r="B16570" s="7" t="s">
        <v>42399</v>
      </c>
      <c r="C16570" s="7">
        <v>2024</v>
      </c>
      <c r="D16570" s="7" t="s">
        <v>864</v>
      </c>
      <c r="E16570" s="7" t="s">
        <v>957</v>
      </c>
      <c r="F16570" s="7" t="s">
        <v>708</v>
      </c>
      <c r="G16570" s="7" t="s">
        <v>993</v>
      </c>
      <c r="J16570" s="7" t="s">
        <v>71241</v>
      </c>
      <c r="K16570" s="7" t="s">
        <v>58376</v>
      </c>
      <c r="L16570" s="7" t="s">
        <v>51918</v>
      </c>
      <c r="M16570" s="7" t="s">
        <v>42400</v>
      </c>
      <c r="N16570" s="7">
        <v>2294030</v>
      </c>
      <c r="O16570" s="7" t="s">
        <v>42401</v>
      </c>
      <c r="P16570" s="7" t="s">
        <v>42401</v>
      </c>
      <c r="Q16570" s="7" t="s">
        <v>65</v>
      </c>
      <c r="R16570" s="7" t="s">
        <v>66</v>
      </c>
      <c r="S16570" s="7">
        <v>42.713966499999998</v>
      </c>
      <c r="T16570" s="7">
        <v>-73.211195700000005</v>
      </c>
      <c r="U16570" s="7">
        <v>0</v>
      </c>
    </row>
    <row r="16571" spans="1:21" x14ac:dyDescent="0.15">
      <c r="A16571" s="7">
        <v>16569</v>
      </c>
      <c r="B16571" s="7" t="s">
        <v>42402</v>
      </c>
      <c r="C16571" s="7">
        <v>329</v>
      </c>
      <c r="D16571" s="7" t="s">
        <v>261</v>
      </c>
      <c r="E16571" s="7" t="s">
        <v>168</v>
      </c>
      <c r="F16571" s="7" t="s">
        <v>71</v>
      </c>
      <c r="G16571" s="7">
        <v>32</v>
      </c>
      <c r="J16571" s="7" t="s">
        <v>71242</v>
      </c>
      <c r="K16571" s="7" t="s">
        <v>71243</v>
      </c>
      <c r="L16571" s="7" t="s">
        <v>51919</v>
      </c>
      <c r="M16571" s="7" t="s">
        <v>21</v>
      </c>
      <c r="N16571" s="7" t="s">
        <v>21</v>
      </c>
      <c r="O16571" s="7" t="s">
        <v>21</v>
      </c>
      <c r="P16571" s="7" t="s">
        <v>21</v>
      </c>
      <c r="Q16571" s="7" t="s">
        <v>73</v>
      </c>
      <c r="R16571" s="7" t="s">
        <v>74</v>
      </c>
      <c r="S16571" s="7">
        <v>42.731605600000002</v>
      </c>
      <c r="T16571" s="7">
        <v>-73.205090900000002</v>
      </c>
      <c r="U16571" s="7">
        <v>0</v>
      </c>
    </row>
    <row r="16572" spans="1:21" x14ac:dyDescent="0.15">
      <c r="A16572" s="7">
        <v>16570</v>
      </c>
      <c r="B16572" s="7" t="s">
        <v>42403</v>
      </c>
      <c r="C16572" s="7">
        <v>749</v>
      </c>
      <c r="D16572" s="7" t="s">
        <v>225</v>
      </c>
      <c r="E16572" s="7" t="s">
        <v>356</v>
      </c>
      <c r="F16572" s="7" t="s">
        <v>274</v>
      </c>
      <c r="G16572" s="7">
        <v>36</v>
      </c>
      <c r="J16572" s="7" t="s">
        <v>42404</v>
      </c>
      <c r="K16572" s="7" t="s">
        <v>71244</v>
      </c>
      <c r="L16572" s="7" t="s">
        <v>51920</v>
      </c>
      <c r="M16572" s="7" t="s">
        <v>21</v>
      </c>
      <c r="N16572" s="7" t="s">
        <v>21</v>
      </c>
      <c r="O16572" s="7" t="s">
        <v>21</v>
      </c>
      <c r="P16572" s="7" t="s">
        <v>21</v>
      </c>
      <c r="Q16572" s="7" t="s">
        <v>276</v>
      </c>
      <c r="R16572" s="7" t="s">
        <v>277</v>
      </c>
      <c r="S16572" s="7">
        <v>42.718133000000002</v>
      </c>
      <c r="T16572" s="7">
        <v>-73.182140000000004</v>
      </c>
      <c r="U16572" s="7">
        <v>0</v>
      </c>
    </row>
    <row r="16573" spans="1:21" x14ac:dyDescent="0.15">
      <c r="A16573" s="7">
        <v>16571</v>
      </c>
      <c r="B16573" s="7" t="s">
        <v>42405</v>
      </c>
      <c r="C16573" s="7" t="s">
        <v>42406</v>
      </c>
      <c r="D16573" s="7" t="s">
        <v>225</v>
      </c>
      <c r="E16573" s="7" t="s">
        <v>356</v>
      </c>
      <c r="F16573" s="7" t="s">
        <v>180</v>
      </c>
      <c r="G16573" s="7">
        <v>36</v>
      </c>
      <c r="J16573" s="7" t="s">
        <v>71245</v>
      </c>
      <c r="K16573" s="7" t="s">
        <v>53685</v>
      </c>
      <c r="L16573" s="7" t="s">
        <v>51921</v>
      </c>
      <c r="M16573" s="7" t="s">
        <v>21</v>
      </c>
      <c r="N16573" s="7" t="s">
        <v>21</v>
      </c>
      <c r="O16573" s="7" t="s">
        <v>21</v>
      </c>
      <c r="P16573" s="7" t="s">
        <v>21</v>
      </c>
      <c r="Q16573" s="7" t="s">
        <v>55</v>
      </c>
      <c r="R16573" s="7" t="s">
        <v>56</v>
      </c>
      <c r="S16573" s="7">
        <v>42.712152400000001</v>
      </c>
      <c r="T16573" s="7">
        <v>-73.203085099999996</v>
      </c>
      <c r="U16573" s="7">
        <v>0</v>
      </c>
    </row>
    <row r="16574" spans="1:21" x14ac:dyDescent="0.15">
      <c r="A16574" s="7">
        <v>16572</v>
      </c>
      <c r="B16574" s="7" t="s">
        <v>42407</v>
      </c>
      <c r="C16574" s="7">
        <v>850</v>
      </c>
      <c r="D16574" s="7" t="s">
        <v>58</v>
      </c>
      <c r="E16574" s="7" t="s">
        <v>21</v>
      </c>
      <c r="F16574" s="7" t="s">
        <v>255</v>
      </c>
      <c r="G16574" s="7">
        <v>36</v>
      </c>
      <c r="J16574" s="7" t="s">
        <v>57380</v>
      </c>
      <c r="K16574" s="7" t="s">
        <v>71246</v>
      </c>
      <c r="L16574" s="7" t="s">
        <v>21</v>
      </c>
      <c r="M16574" s="7" t="s">
        <v>42408</v>
      </c>
      <c r="N16574" s="7">
        <v>2294137</v>
      </c>
      <c r="O16574" s="7" t="s">
        <v>42409</v>
      </c>
      <c r="P16574" s="7" t="s">
        <v>42410</v>
      </c>
      <c r="Q16574" s="7" t="s">
        <v>136</v>
      </c>
      <c r="R16574" s="7" t="s">
        <v>137</v>
      </c>
      <c r="S16574" s="7">
        <v>42.713467899999998</v>
      </c>
      <c r="T16574" s="7">
        <v>-73.209311600000007</v>
      </c>
      <c r="U16574" s="7">
        <v>0</v>
      </c>
    </row>
    <row r="16575" spans="1:21" x14ac:dyDescent="0.15">
      <c r="A16575" s="7">
        <v>16573</v>
      </c>
      <c r="B16575" s="7" t="s">
        <v>42411</v>
      </c>
      <c r="C16575" s="7" t="s">
        <v>2301</v>
      </c>
      <c r="D16575" s="7" t="s">
        <v>45979</v>
      </c>
      <c r="E16575" s="7" t="s">
        <v>334</v>
      </c>
      <c r="F16575" s="7" t="s">
        <v>461</v>
      </c>
      <c r="G16575" s="7" t="s">
        <v>39589</v>
      </c>
      <c r="H16575" s="7" t="s">
        <v>42412</v>
      </c>
      <c r="I16575" s="7" t="s">
        <v>42413</v>
      </c>
      <c r="J16575" s="7" t="s">
        <v>42414</v>
      </c>
      <c r="K16575" s="7" t="s">
        <v>42415</v>
      </c>
      <c r="L16575" s="7" t="s">
        <v>51922</v>
      </c>
      <c r="M16575" s="7" t="s">
        <v>42416</v>
      </c>
      <c r="N16575" s="7" t="s">
        <v>42417</v>
      </c>
      <c r="O16575" s="7" t="s">
        <v>42418</v>
      </c>
      <c r="P16575" s="7" t="s">
        <v>42418</v>
      </c>
      <c r="Q16575" s="7" t="s">
        <v>468</v>
      </c>
      <c r="R16575" s="7" t="s">
        <v>469</v>
      </c>
      <c r="S16575" s="7">
        <v>42.711084399999997</v>
      </c>
      <c r="T16575" s="7">
        <v>-73.197129899999993</v>
      </c>
      <c r="U16575" s="7">
        <v>0</v>
      </c>
    </row>
    <row r="16576" spans="1:21" x14ac:dyDescent="0.15">
      <c r="A16576" s="7">
        <v>16574</v>
      </c>
      <c r="B16576" s="7" t="s">
        <v>42419</v>
      </c>
      <c r="C16576" s="7" t="s">
        <v>2301</v>
      </c>
      <c r="D16576" s="7" t="s">
        <v>225</v>
      </c>
      <c r="E16576" s="7" t="s">
        <v>356</v>
      </c>
      <c r="F16576" s="7" t="s">
        <v>8140</v>
      </c>
      <c r="G16576" s="7" t="s">
        <v>42420</v>
      </c>
      <c r="H16576" s="7" t="s">
        <v>42421</v>
      </c>
      <c r="I16576" s="7" t="s">
        <v>66653</v>
      </c>
      <c r="J16576" s="7" t="s">
        <v>42422</v>
      </c>
      <c r="K16576" s="7" t="s">
        <v>42423</v>
      </c>
      <c r="L16576" s="7" t="s">
        <v>51923</v>
      </c>
      <c r="M16576" s="7" t="s">
        <v>21</v>
      </c>
      <c r="N16576" s="7" t="s">
        <v>21</v>
      </c>
      <c r="O16576" s="7" t="s">
        <v>21</v>
      </c>
      <c r="P16576" s="7" t="s">
        <v>21</v>
      </c>
      <c r="Q16576" s="7" t="s">
        <v>203</v>
      </c>
      <c r="R16576" s="7" t="s">
        <v>204</v>
      </c>
      <c r="S16576" s="7">
        <v>42.710104100000002</v>
      </c>
      <c r="T16576" s="7">
        <v>-73.200182999999996</v>
      </c>
      <c r="U16576" s="7">
        <v>0</v>
      </c>
    </row>
    <row r="16577" spans="1:21" x14ac:dyDescent="0.15">
      <c r="A16577" s="7">
        <v>16575</v>
      </c>
      <c r="B16577" s="7" t="s">
        <v>42424</v>
      </c>
      <c r="C16577" s="7">
        <v>950</v>
      </c>
      <c r="D16577" s="7" t="s">
        <v>52032</v>
      </c>
      <c r="E16577" s="7" t="s">
        <v>334</v>
      </c>
      <c r="F16577" s="7" t="s">
        <v>701</v>
      </c>
      <c r="L16577" s="7" t="s">
        <v>51924</v>
      </c>
      <c r="M16577" s="7" t="s">
        <v>21</v>
      </c>
      <c r="N16577" s="7" t="s">
        <v>21</v>
      </c>
      <c r="O16577" s="7" t="s">
        <v>21</v>
      </c>
      <c r="P16577" s="7" t="s">
        <v>21</v>
      </c>
      <c r="Q16577" s="7" t="s">
        <v>702</v>
      </c>
      <c r="R16577" s="7" t="s">
        <v>703</v>
      </c>
      <c r="S16577" s="7">
        <v>42.660201100000002</v>
      </c>
      <c r="T16577" s="7">
        <v>-73.242587</v>
      </c>
      <c r="U16577" s="7">
        <v>0</v>
      </c>
    </row>
    <row r="16578" spans="1:21" x14ac:dyDescent="0.15">
      <c r="A16578" s="7">
        <v>16576</v>
      </c>
      <c r="B16578" s="7" t="s">
        <v>42425</v>
      </c>
      <c r="C16578" s="7">
        <v>1024</v>
      </c>
      <c r="D16578" s="7" t="s">
        <v>225</v>
      </c>
      <c r="E16578" s="7" t="s">
        <v>356</v>
      </c>
      <c r="F16578" s="7" t="s">
        <v>2495</v>
      </c>
      <c r="G16578" s="7" t="s">
        <v>15269</v>
      </c>
      <c r="H16578" s="7" t="s">
        <v>71247</v>
      </c>
      <c r="I16578" s="7" t="s">
        <v>71248</v>
      </c>
      <c r="J16578" s="7" t="s">
        <v>42426</v>
      </c>
      <c r="K16578" s="7" t="s">
        <v>42427</v>
      </c>
      <c r="L16578" s="7" t="s">
        <v>51925</v>
      </c>
      <c r="M16578" s="7" t="s">
        <v>21</v>
      </c>
      <c r="N16578" s="7" t="s">
        <v>21</v>
      </c>
      <c r="O16578" s="7" t="s">
        <v>21</v>
      </c>
      <c r="P16578" s="7" t="s">
        <v>21</v>
      </c>
      <c r="Q16578" s="7" t="s">
        <v>85</v>
      </c>
      <c r="R16578" s="7" t="s">
        <v>86</v>
      </c>
      <c r="S16578" s="7">
        <v>42.715679000000002</v>
      </c>
      <c r="T16578" s="7">
        <v>-73.186633999999998</v>
      </c>
      <c r="U16578" s="7">
        <v>0</v>
      </c>
    </row>
    <row r="16579" spans="1:21" x14ac:dyDescent="0.15">
      <c r="A16579" s="7">
        <v>16577</v>
      </c>
      <c r="B16579" s="7" t="s">
        <v>42428</v>
      </c>
      <c r="C16579" s="7">
        <v>1218</v>
      </c>
      <c r="D16579" s="7" t="s">
        <v>58</v>
      </c>
      <c r="E16579" s="7" t="s">
        <v>356</v>
      </c>
      <c r="F16579" s="7" t="s">
        <v>180</v>
      </c>
      <c r="G16579" s="7">
        <v>36</v>
      </c>
      <c r="J16579" s="7" t="s">
        <v>53105</v>
      </c>
      <c r="K16579" s="7" t="s">
        <v>71249</v>
      </c>
      <c r="L16579" s="7" t="s">
        <v>51926</v>
      </c>
      <c r="M16579" s="7" t="s">
        <v>42429</v>
      </c>
      <c r="N16579" s="7">
        <v>12294138</v>
      </c>
      <c r="O16579" s="7" t="s">
        <v>8026</v>
      </c>
      <c r="P16579" s="7" t="s">
        <v>8026</v>
      </c>
      <c r="Q16579" s="7" t="s">
        <v>55</v>
      </c>
      <c r="R16579" s="7" t="s">
        <v>56</v>
      </c>
      <c r="S16579" s="7">
        <v>42.712152400000001</v>
      </c>
      <c r="T16579" s="7">
        <v>-73.203085099999996</v>
      </c>
      <c r="U16579" s="7">
        <v>0</v>
      </c>
    </row>
    <row r="16580" spans="1:21" x14ac:dyDescent="0.15">
      <c r="A16580" s="7">
        <v>16578</v>
      </c>
      <c r="B16580" s="7" t="s">
        <v>42430</v>
      </c>
      <c r="C16580" s="7">
        <v>1224</v>
      </c>
      <c r="D16580" s="7" t="s">
        <v>30480</v>
      </c>
      <c r="E16580" s="7" t="s">
        <v>334</v>
      </c>
      <c r="F16580" s="7" t="s">
        <v>11417</v>
      </c>
      <c r="G16580" s="7">
        <v>36</v>
      </c>
      <c r="H16580" s="7" t="s">
        <v>58307</v>
      </c>
      <c r="I16580" s="7" t="s">
        <v>56442</v>
      </c>
      <c r="J16580" s="7" t="s">
        <v>71250</v>
      </c>
      <c r="K16580" s="7" t="s">
        <v>71251</v>
      </c>
      <c r="L16580" s="7" t="s">
        <v>51927</v>
      </c>
      <c r="M16580" s="7" t="s">
        <v>21</v>
      </c>
      <c r="N16580" s="7" t="s">
        <v>21</v>
      </c>
      <c r="O16580" s="7" t="s">
        <v>21</v>
      </c>
      <c r="P16580" s="7" t="s">
        <v>21</v>
      </c>
      <c r="Q16580" s="7" t="s">
        <v>136</v>
      </c>
      <c r="R16580" s="7" t="s">
        <v>137</v>
      </c>
      <c r="S16580" s="7">
        <v>42.713467899999998</v>
      </c>
      <c r="T16580" s="7">
        <v>-73.209311600000007</v>
      </c>
      <c r="U16580" s="7">
        <v>0</v>
      </c>
    </row>
    <row r="16581" spans="1:21" x14ac:dyDescent="0.15">
      <c r="A16581" s="7">
        <v>16579</v>
      </c>
      <c r="B16581" s="7" t="s">
        <v>42431</v>
      </c>
      <c r="C16581" s="7">
        <v>1239</v>
      </c>
      <c r="D16581" s="7" t="s">
        <v>3719</v>
      </c>
      <c r="E16581" s="7" t="s">
        <v>1042</v>
      </c>
      <c r="F16581" s="7" t="s">
        <v>3626</v>
      </c>
      <c r="G16581" s="7" t="s">
        <v>12644</v>
      </c>
      <c r="H16581" s="7" t="s">
        <v>42432</v>
      </c>
      <c r="I16581" s="7" t="s">
        <v>42433</v>
      </c>
      <c r="J16581" s="7" t="s">
        <v>42434</v>
      </c>
      <c r="K16581" s="7" t="s">
        <v>42435</v>
      </c>
      <c r="L16581" s="7" t="s">
        <v>51928</v>
      </c>
      <c r="M16581" s="7" t="s">
        <v>42316</v>
      </c>
      <c r="N16581" s="7" t="s">
        <v>42436</v>
      </c>
      <c r="O16581" s="7" t="s">
        <v>42317</v>
      </c>
      <c r="P16581" s="7" t="s">
        <v>42437</v>
      </c>
      <c r="Q16581" s="7" t="s">
        <v>118</v>
      </c>
      <c r="R16581" s="7" t="s">
        <v>119</v>
      </c>
      <c r="S16581" s="7">
        <v>42.702744099999997</v>
      </c>
      <c r="T16581" s="7">
        <v>-73.187481899999995</v>
      </c>
      <c r="U16581" s="7">
        <v>0</v>
      </c>
    </row>
    <row r="16582" spans="1:21" x14ac:dyDescent="0.15">
      <c r="A16582" s="7">
        <v>16580</v>
      </c>
      <c r="B16582" s="7" t="s">
        <v>42438</v>
      </c>
      <c r="C16582" s="7">
        <v>1600</v>
      </c>
      <c r="D16582" s="7" t="s">
        <v>387</v>
      </c>
      <c r="E16582" s="7" t="s">
        <v>867</v>
      </c>
      <c r="F16582" s="7" t="s">
        <v>21</v>
      </c>
      <c r="G16582" s="7">
        <v>32</v>
      </c>
      <c r="H16582" s="7" t="s">
        <v>71252</v>
      </c>
      <c r="I16582" s="7" t="s">
        <v>71253</v>
      </c>
      <c r="J16582" s="7" t="s">
        <v>71254</v>
      </c>
      <c r="K16582" s="7" t="s">
        <v>71255</v>
      </c>
      <c r="L16582" s="7" t="s">
        <v>51929</v>
      </c>
      <c r="M16582" s="7" t="s">
        <v>21</v>
      </c>
      <c r="N16582" s="7" t="s">
        <v>21</v>
      </c>
      <c r="O16582" s="7" t="s">
        <v>21</v>
      </c>
      <c r="P16582" s="7" t="s">
        <v>21</v>
      </c>
    </row>
    <row r="16583" spans="1:21" x14ac:dyDescent="0.15">
      <c r="A16583" s="7">
        <v>16581</v>
      </c>
      <c r="B16583" s="7" t="s">
        <v>42439</v>
      </c>
      <c r="C16583" s="7" t="s">
        <v>2335</v>
      </c>
      <c r="D16583" s="7" t="s">
        <v>225</v>
      </c>
      <c r="E16583" s="7" t="s">
        <v>45</v>
      </c>
      <c r="F16583" s="7" t="s">
        <v>6380</v>
      </c>
      <c r="G16583" s="7">
        <v>32</v>
      </c>
      <c r="J16583" s="7" t="s">
        <v>71256</v>
      </c>
      <c r="K16583" s="7" t="s">
        <v>70276</v>
      </c>
      <c r="L16583" s="7" t="s">
        <v>42899</v>
      </c>
      <c r="M16583" s="7" t="s">
        <v>21</v>
      </c>
      <c r="N16583" s="7" t="s">
        <v>21</v>
      </c>
      <c r="O16583" s="7" t="s">
        <v>21</v>
      </c>
      <c r="P16583" s="7" t="s">
        <v>21</v>
      </c>
      <c r="Q16583" s="7" t="s">
        <v>118</v>
      </c>
      <c r="R16583" s="7" t="s">
        <v>119</v>
      </c>
      <c r="S16583" s="7">
        <v>42.702744099999997</v>
      </c>
      <c r="T16583" s="7">
        <v>-73.187481899999995</v>
      </c>
      <c r="U16583" s="7">
        <v>0</v>
      </c>
    </row>
    <row r="16584" spans="1:21" x14ac:dyDescent="0.15">
      <c r="A16584" s="7">
        <v>16582</v>
      </c>
      <c r="B16584" s="7" t="s">
        <v>42440</v>
      </c>
      <c r="C16584" s="7" t="s">
        <v>11891</v>
      </c>
      <c r="D16584" s="7" t="s">
        <v>225</v>
      </c>
      <c r="E16584" s="7" t="s">
        <v>45</v>
      </c>
      <c r="F16584" s="7" t="s">
        <v>1338</v>
      </c>
      <c r="G16584" s="7">
        <v>32</v>
      </c>
      <c r="J16584" s="7" t="s">
        <v>71257</v>
      </c>
      <c r="K16584" s="7" t="s">
        <v>71258</v>
      </c>
      <c r="L16584" s="7" t="s">
        <v>43106</v>
      </c>
      <c r="M16584" s="7" t="s">
        <v>21</v>
      </c>
      <c r="N16584" s="7" t="s">
        <v>21</v>
      </c>
      <c r="O16584" s="7" t="s">
        <v>21</v>
      </c>
      <c r="P16584" s="7" t="s">
        <v>21</v>
      </c>
      <c r="Q16584" s="7" t="s">
        <v>136</v>
      </c>
      <c r="R16584" s="7" t="s">
        <v>137</v>
      </c>
      <c r="S16584" s="7">
        <v>42.713467899999998</v>
      </c>
      <c r="T16584" s="7">
        <v>-73.209311600000007</v>
      </c>
      <c r="U16584" s="7">
        <v>0</v>
      </c>
    </row>
    <row r="16585" spans="1:21" x14ac:dyDescent="0.15">
      <c r="A16585" s="7">
        <v>16583</v>
      </c>
      <c r="B16585" s="7" t="s">
        <v>42441</v>
      </c>
      <c r="C16585" s="7" t="s">
        <v>2335</v>
      </c>
      <c r="D16585" s="7" t="s">
        <v>864</v>
      </c>
      <c r="E16585" s="7" t="s">
        <v>45</v>
      </c>
      <c r="F16585" s="7" t="s">
        <v>42442</v>
      </c>
      <c r="G16585" s="7">
        <v>32</v>
      </c>
      <c r="J16585" s="7" t="s">
        <v>71259</v>
      </c>
      <c r="L16585" s="7" t="s">
        <v>51930</v>
      </c>
      <c r="M16585" s="7" t="s">
        <v>21</v>
      </c>
      <c r="N16585" s="7" t="s">
        <v>21</v>
      </c>
      <c r="O16585" s="7" t="s">
        <v>21</v>
      </c>
      <c r="P16585" s="7" t="s">
        <v>21</v>
      </c>
      <c r="Q16585" s="7" t="s">
        <v>1722</v>
      </c>
      <c r="R16585" s="7" t="s">
        <v>1723</v>
      </c>
      <c r="S16585" s="7">
        <v>42.686926900000003</v>
      </c>
      <c r="T16585" s="7">
        <v>-73.230725800000002</v>
      </c>
      <c r="U16585" s="7">
        <v>0</v>
      </c>
    </row>
    <row r="16586" spans="1:21" x14ac:dyDescent="0.15">
      <c r="A16586" s="7">
        <v>16584</v>
      </c>
      <c r="B16586" s="7" t="s">
        <v>42443</v>
      </c>
      <c r="C16586" s="7">
        <v>49</v>
      </c>
      <c r="D16586" s="7" t="s">
        <v>225</v>
      </c>
      <c r="E16586" s="7" t="s">
        <v>168</v>
      </c>
      <c r="F16586" s="7" t="s">
        <v>38351</v>
      </c>
      <c r="G16586" s="7">
        <v>32</v>
      </c>
      <c r="J16586" s="7" t="s">
        <v>55492</v>
      </c>
      <c r="K16586" s="7" t="s">
        <v>71260</v>
      </c>
      <c r="L16586" s="7" t="s">
        <v>21</v>
      </c>
      <c r="M16586" s="7" t="s">
        <v>21</v>
      </c>
      <c r="N16586" s="7" t="s">
        <v>21</v>
      </c>
      <c r="O16586" s="7" t="s">
        <v>21</v>
      </c>
      <c r="P16586" s="7" t="s">
        <v>21</v>
      </c>
      <c r="Q16586" s="7" t="s">
        <v>608</v>
      </c>
      <c r="R16586" s="7" t="s">
        <v>609</v>
      </c>
      <c r="S16586" s="7">
        <v>42.713226499999998</v>
      </c>
      <c r="T16586" s="7">
        <v>-73.209498800000006</v>
      </c>
      <c r="U16586" s="7">
        <v>0</v>
      </c>
    </row>
    <row r="16587" spans="1:21" x14ac:dyDescent="0.15">
      <c r="A16587" s="7">
        <v>16585</v>
      </c>
      <c r="B16587" s="7" t="s">
        <v>42444</v>
      </c>
      <c r="C16587" s="7">
        <v>114</v>
      </c>
      <c r="D16587" s="7" t="s">
        <v>58</v>
      </c>
      <c r="E16587" s="7" t="s">
        <v>957</v>
      </c>
      <c r="F16587" s="7" t="s">
        <v>180</v>
      </c>
      <c r="G16587" s="7" t="s">
        <v>1853</v>
      </c>
      <c r="J16587" s="7" t="s">
        <v>71261</v>
      </c>
      <c r="K16587" s="7" t="s">
        <v>71262</v>
      </c>
      <c r="L16587" s="7" t="s">
        <v>21</v>
      </c>
      <c r="M16587" s="7" t="s">
        <v>51931</v>
      </c>
      <c r="N16587" s="7" t="s">
        <v>51932</v>
      </c>
      <c r="O16587" s="7" t="s">
        <v>42445</v>
      </c>
      <c r="P16587" s="7" t="s">
        <v>42446</v>
      </c>
      <c r="Q16587" s="7" t="s">
        <v>55</v>
      </c>
      <c r="R16587" s="7" t="s">
        <v>56</v>
      </c>
      <c r="S16587" s="7">
        <v>42.712152400000001</v>
      </c>
      <c r="T16587" s="7">
        <v>-73.203085099999996</v>
      </c>
      <c r="U16587" s="7">
        <v>0</v>
      </c>
    </row>
    <row r="16588" spans="1:21" x14ac:dyDescent="0.15">
      <c r="A16588" s="7">
        <v>16586</v>
      </c>
      <c r="B16588" s="7" t="s">
        <v>42447</v>
      </c>
      <c r="C16588" s="7">
        <v>319</v>
      </c>
      <c r="D16588" s="7" t="s">
        <v>261</v>
      </c>
      <c r="E16588" s="7" t="s">
        <v>168</v>
      </c>
      <c r="F16588" s="7" t="s">
        <v>30437</v>
      </c>
      <c r="G16588" s="7">
        <v>32</v>
      </c>
      <c r="J16588" s="7" t="s">
        <v>71263</v>
      </c>
      <c r="K16588" s="7" t="s">
        <v>71264</v>
      </c>
      <c r="L16588" s="7" t="s">
        <v>21</v>
      </c>
      <c r="M16588" s="7" t="s">
        <v>21</v>
      </c>
      <c r="N16588" s="7" t="s">
        <v>21</v>
      </c>
      <c r="O16588" s="7" t="s">
        <v>21</v>
      </c>
      <c r="P16588" s="7" t="s">
        <v>21</v>
      </c>
      <c r="Q16588" s="7" t="s">
        <v>73</v>
      </c>
      <c r="R16588" s="7" t="s">
        <v>74</v>
      </c>
      <c r="S16588" s="7">
        <v>42.731605600000002</v>
      </c>
      <c r="T16588" s="7">
        <v>-73.205090900000002</v>
      </c>
      <c r="U16588" s="7">
        <v>0</v>
      </c>
    </row>
    <row r="16589" spans="1:21" x14ac:dyDescent="0.15">
      <c r="A16589" s="7">
        <v>16587</v>
      </c>
      <c r="B16589" s="7" t="s">
        <v>42448</v>
      </c>
      <c r="C16589" s="7" t="s">
        <v>2455</v>
      </c>
      <c r="D16589" s="7" t="s">
        <v>2286</v>
      </c>
      <c r="E16589" s="7" t="s">
        <v>498</v>
      </c>
      <c r="F16589" s="7" t="s">
        <v>37091</v>
      </c>
      <c r="G16589" s="7">
        <v>34</v>
      </c>
      <c r="H16589" s="7" t="s">
        <v>71265</v>
      </c>
      <c r="I16589" s="7" t="s">
        <v>71266</v>
      </c>
      <c r="J16589" s="7" t="s">
        <v>59209</v>
      </c>
      <c r="K16589" s="7">
        <v>0.28108796296296296</v>
      </c>
      <c r="L16589" s="7" t="s">
        <v>51933</v>
      </c>
      <c r="M16589" s="7" t="s">
        <v>21</v>
      </c>
      <c r="N16589" s="7" t="s">
        <v>21</v>
      </c>
      <c r="O16589" s="7" t="s">
        <v>21</v>
      </c>
      <c r="P16589" s="7" t="s">
        <v>21</v>
      </c>
      <c r="Q16589" s="7" t="s">
        <v>468</v>
      </c>
      <c r="R16589" s="7" t="s">
        <v>469</v>
      </c>
      <c r="S16589" s="7">
        <v>42.711084399999997</v>
      </c>
      <c r="T16589" s="7">
        <v>-73.197129899999993</v>
      </c>
      <c r="U16589" s="7">
        <v>0</v>
      </c>
    </row>
    <row r="16590" spans="1:21" x14ac:dyDescent="0.15">
      <c r="A16590" s="7">
        <v>16588</v>
      </c>
      <c r="B16590" s="7" t="s">
        <v>42449</v>
      </c>
      <c r="C16590" s="7" t="s">
        <v>2455</v>
      </c>
      <c r="D16590" s="7" t="s">
        <v>225</v>
      </c>
      <c r="E16590" s="7" t="s">
        <v>23</v>
      </c>
      <c r="F16590" s="7" t="s">
        <v>42450</v>
      </c>
      <c r="G16590" s="7">
        <v>35</v>
      </c>
      <c r="J16590" s="7" t="s">
        <v>60004</v>
      </c>
      <c r="K16590" s="7" t="s">
        <v>42451</v>
      </c>
      <c r="L16590" s="7" t="s">
        <v>21</v>
      </c>
      <c r="M16590" s="7" t="s">
        <v>21</v>
      </c>
      <c r="N16590" s="7" t="s">
        <v>21</v>
      </c>
      <c r="O16590" s="7" t="s">
        <v>21</v>
      </c>
      <c r="P16590" s="7" t="s">
        <v>21</v>
      </c>
      <c r="Q16590" s="7" t="s">
        <v>276</v>
      </c>
      <c r="R16590" s="7" t="s">
        <v>277</v>
      </c>
      <c r="S16590" s="7">
        <v>42.718133000000002</v>
      </c>
      <c r="T16590" s="7">
        <v>-73.182140000000004</v>
      </c>
      <c r="U16590" s="7">
        <v>0</v>
      </c>
    </row>
    <row r="16591" spans="1:21" x14ac:dyDescent="0.15">
      <c r="A16591" s="7">
        <v>16589</v>
      </c>
      <c r="B16591" s="7" t="s">
        <v>42452</v>
      </c>
      <c r="C16591" s="7">
        <v>908</v>
      </c>
      <c r="D16591" s="7" t="s">
        <v>225</v>
      </c>
      <c r="E16591" s="7" t="s">
        <v>23</v>
      </c>
      <c r="F16591" s="7" t="s">
        <v>42453</v>
      </c>
      <c r="G16591" s="7" t="s">
        <v>12633</v>
      </c>
      <c r="H16591" s="7" t="s">
        <v>71267</v>
      </c>
      <c r="J16591" s="7" t="s">
        <v>71268</v>
      </c>
      <c r="K16591" s="7" t="s">
        <v>42454</v>
      </c>
      <c r="L16591" s="7" t="s">
        <v>51934</v>
      </c>
      <c r="M16591" s="7" t="s">
        <v>21</v>
      </c>
      <c r="N16591" s="7" t="s">
        <v>21</v>
      </c>
      <c r="O16591" s="7" t="s">
        <v>21</v>
      </c>
      <c r="P16591" s="7" t="s">
        <v>21</v>
      </c>
      <c r="Q16591" s="7" t="s">
        <v>2834</v>
      </c>
      <c r="R16591" s="7" t="s">
        <v>2835</v>
      </c>
      <c r="S16591" s="7">
        <v>42.707248999999997</v>
      </c>
      <c r="T16591" s="7">
        <v>-73.178151</v>
      </c>
      <c r="U16591" s="7">
        <v>0</v>
      </c>
    </row>
    <row r="16592" spans="1:21" x14ac:dyDescent="0.15">
      <c r="A16592" s="7">
        <v>16590</v>
      </c>
      <c r="B16592" s="7" t="s">
        <v>42455</v>
      </c>
      <c r="C16592" s="7">
        <v>1003</v>
      </c>
      <c r="D16592" s="7" t="s">
        <v>225</v>
      </c>
      <c r="E16592" s="7" t="s">
        <v>23</v>
      </c>
      <c r="F16592" s="7" t="s">
        <v>180</v>
      </c>
      <c r="G16592" s="7">
        <v>35</v>
      </c>
      <c r="J16592" s="7" t="s">
        <v>42456</v>
      </c>
      <c r="L16592" s="7" t="s">
        <v>51935</v>
      </c>
      <c r="M16592" s="7" t="s">
        <v>21</v>
      </c>
      <c r="N16592" s="7" t="s">
        <v>21</v>
      </c>
      <c r="O16592" s="7" t="s">
        <v>21</v>
      </c>
      <c r="P16592" s="7" t="s">
        <v>21</v>
      </c>
      <c r="Q16592" s="7" t="s">
        <v>55</v>
      </c>
      <c r="R16592" s="7" t="s">
        <v>56</v>
      </c>
      <c r="S16592" s="7">
        <v>42.712152400000001</v>
      </c>
      <c r="T16592" s="7">
        <v>-73.203085099999996</v>
      </c>
      <c r="U16592" s="7">
        <v>0</v>
      </c>
    </row>
    <row r="16593" spans="1:21" x14ac:dyDescent="0.15">
      <c r="A16593" s="7">
        <v>16591</v>
      </c>
      <c r="B16593" s="7" t="s">
        <v>42457</v>
      </c>
      <c r="C16593" s="7">
        <v>1011</v>
      </c>
      <c r="D16593" s="7" t="s">
        <v>225</v>
      </c>
      <c r="E16593" s="7" t="s">
        <v>23</v>
      </c>
      <c r="F16593" s="7" t="s">
        <v>197</v>
      </c>
      <c r="G16593" s="7">
        <v>35</v>
      </c>
      <c r="J16593" s="7" t="s">
        <v>71269</v>
      </c>
      <c r="K16593" s="7" t="s">
        <v>71270</v>
      </c>
      <c r="L16593" s="7" t="s">
        <v>51936</v>
      </c>
      <c r="M16593" s="7" t="s">
        <v>21</v>
      </c>
      <c r="N16593" s="7" t="s">
        <v>21</v>
      </c>
      <c r="O16593" s="7" t="s">
        <v>21</v>
      </c>
      <c r="P16593" s="7" t="s">
        <v>21</v>
      </c>
      <c r="Q16593" s="7" t="s">
        <v>203</v>
      </c>
      <c r="R16593" s="7" t="s">
        <v>204</v>
      </c>
      <c r="S16593" s="7">
        <v>42.710104100000002</v>
      </c>
      <c r="T16593" s="7">
        <v>-73.200182999999996</v>
      </c>
      <c r="U16593" s="7">
        <v>0</v>
      </c>
    </row>
    <row r="16594" spans="1:21" x14ac:dyDescent="0.15">
      <c r="A16594" s="7">
        <v>16592</v>
      </c>
      <c r="B16594" s="7" t="s">
        <v>42458</v>
      </c>
      <c r="C16594" s="7">
        <v>1033</v>
      </c>
      <c r="D16594" s="7" t="s">
        <v>52113</v>
      </c>
      <c r="E16594" s="7" t="s">
        <v>334</v>
      </c>
      <c r="F16594" s="7" t="s">
        <v>42459</v>
      </c>
      <c r="G16594" s="7" t="s">
        <v>42460</v>
      </c>
      <c r="H16594" s="7" t="s">
        <v>71271</v>
      </c>
      <c r="I16594" s="7" t="s">
        <v>54577</v>
      </c>
      <c r="J16594" s="7" t="s">
        <v>42461</v>
      </c>
      <c r="K16594" s="7" t="s">
        <v>42462</v>
      </c>
      <c r="L16594" s="7" t="s">
        <v>21</v>
      </c>
      <c r="M16594" s="7" t="s">
        <v>42463</v>
      </c>
      <c r="N16594" s="7" t="s">
        <v>42464</v>
      </c>
      <c r="O16594" s="7" t="s">
        <v>42465</v>
      </c>
      <c r="P16594" s="7" t="s">
        <v>21</v>
      </c>
      <c r="Q16594" s="7" t="s">
        <v>5678</v>
      </c>
      <c r="R16594" s="7" t="s">
        <v>5679</v>
      </c>
      <c r="S16594" s="7">
        <v>42.732196999999999</v>
      </c>
      <c r="T16594" s="7">
        <v>-73.202274000000003</v>
      </c>
      <c r="U16594" s="7">
        <v>0</v>
      </c>
    </row>
    <row r="16595" spans="1:21" x14ac:dyDescent="0.15">
      <c r="A16595" s="7">
        <v>16593</v>
      </c>
      <c r="B16595" s="7" t="s">
        <v>42466</v>
      </c>
      <c r="C16595" s="7">
        <v>923</v>
      </c>
      <c r="D16595" s="7" t="s">
        <v>225</v>
      </c>
      <c r="E16595" s="7" t="s">
        <v>125</v>
      </c>
      <c r="F16595" s="7" t="s">
        <v>89</v>
      </c>
      <c r="G16595" s="7" t="s">
        <v>145</v>
      </c>
      <c r="J16595" s="7" t="s">
        <v>42467</v>
      </c>
      <c r="K16595" s="7" t="s">
        <v>42468</v>
      </c>
      <c r="L16595" s="7" t="s">
        <v>51937</v>
      </c>
      <c r="M16595" s="7" t="s">
        <v>21</v>
      </c>
      <c r="N16595" s="7" t="s">
        <v>21</v>
      </c>
      <c r="O16595" s="7" t="s">
        <v>21</v>
      </c>
      <c r="P16595" s="7" t="s">
        <v>21</v>
      </c>
      <c r="Q16595" s="7" t="s">
        <v>90</v>
      </c>
      <c r="R16595" s="7" t="s">
        <v>91</v>
      </c>
      <c r="S16595" s="7">
        <v>42.719681000000001</v>
      </c>
      <c r="T16595" s="7">
        <v>-73.234836999999999</v>
      </c>
      <c r="U16595" s="7">
        <v>0</v>
      </c>
    </row>
    <row r="16596" spans="1:21" x14ac:dyDescent="0.15">
      <c r="A16596" s="7">
        <v>16594</v>
      </c>
      <c r="B16596" s="7" t="s">
        <v>42469</v>
      </c>
      <c r="C16596" s="7" t="s">
        <v>2301</v>
      </c>
      <c r="D16596" s="7" t="s">
        <v>225</v>
      </c>
      <c r="E16596" s="7" t="s">
        <v>125</v>
      </c>
      <c r="F16596" s="7" t="s">
        <v>4765</v>
      </c>
      <c r="G16596" s="7" t="s">
        <v>40</v>
      </c>
      <c r="J16596" s="7" t="s">
        <v>71272</v>
      </c>
      <c r="K16596" s="7" t="s">
        <v>53840</v>
      </c>
      <c r="L16596" s="7" t="s">
        <v>21</v>
      </c>
      <c r="M16596" s="7" t="s">
        <v>21</v>
      </c>
      <c r="N16596" s="7" t="s">
        <v>21</v>
      </c>
      <c r="O16596" s="7" t="s">
        <v>21</v>
      </c>
      <c r="P16596" s="7" t="s">
        <v>21</v>
      </c>
      <c r="Q16596" s="7" t="s">
        <v>2197</v>
      </c>
      <c r="R16596" s="7" t="s">
        <v>2198</v>
      </c>
      <c r="S16596" s="7">
        <v>42.719386</v>
      </c>
      <c r="T16596" s="7">
        <v>-73.222303999999994</v>
      </c>
      <c r="U16596" s="7">
        <v>0</v>
      </c>
    </row>
    <row r="16597" spans="1:21" x14ac:dyDescent="0.15">
      <c r="A16597" s="7">
        <v>16595</v>
      </c>
      <c r="B16597" s="7" t="s">
        <v>42470</v>
      </c>
      <c r="C16597" s="7" t="s">
        <v>2301</v>
      </c>
      <c r="D16597" s="7" t="s">
        <v>225</v>
      </c>
      <c r="E16597" s="7" t="s">
        <v>77</v>
      </c>
      <c r="F16597" s="7" t="s">
        <v>2495</v>
      </c>
      <c r="G16597" s="7">
        <v>36</v>
      </c>
      <c r="J16597" s="7" t="s">
        <v>54956</v>
      </c>
      <c r="K16597" s="7" t="s">
        <v>69163</v>
      </c>
      <c r="L16597" s="7" t="s">
        <v>51938</v>
      </c>
      <c r="M16597" s="7" t="s">
        <v>21</v>
      </c>
      <c r="N16597" s="7" t="s">
        <v>21</v>
      </c>
      <c r="O16597" s="7" t="s">
        <v>21</v>
      </c>
      <c r="P16597" s="7" t="s">
        <v>21</v>
      </c>
      <c r="Q16597" s="7" t="s">
        <v>85</v>
      </c>
      <c r="R16597" s="7" t="s">
        <v>86</v>
      </c>
      <c r="S16597" s="7">
        <v>42.715679000000002</v>
      </c>
      <c r="T16597" s="7">
        <v>-73.186633999999998</v>
      </c>
      <c r="U16597" s="7">
        <v>0</v>
      </c>
    </row>
    <row r="16598" spans="1:21" x14ac:dyDescent="0.15">
      <c r="A16598" s="7">
        <v>16596</v>
      </c>
      <c r="B16598" s="7" t="s">
        <v>42471</v>
      </c>
      <c r="C16598" s="7">
        <v>2</v>
      </c>
      <c r="D16598" s="7" t="s">
        <v>225</v>
      </c>
      <c r="E16598" s="7" t="s">
        <v>21</v>
      </c>
      <c r="F16598" s="7" t="s">
        <v>21</v>
      </c>
      <c r="G16598" s="7">
        <v>38</v>
      </c>
      <c r="H16598" s="7" t="s">
        <v>71273</v>
      </c>
      <c r="J16598" s="7" t="s">
        <v>71274</v>
      </c>
      <c r="K16598" s="7" t="s">
        <v>42472</v>
      </c>
      <c r="L16598" s="7" t="s">
        <v>51939</v>
      </c>
      <c r="M16598" s="7" t="s">
        <v>21</v>
      </c>
      <c r="N16598" s="7" t="s">
        <v>21</v>
      </c>
      <c r="O16598" s="7" t="s">
        <v>21</v>
      </c>
      <c r="P16598" s="7" t="s">
        <v>21</v>
      </c>
    </row>
    <row r="16599" spans="1:21" x14ac:dyDescent="0.15">
      <c r="A16599" s="7">
        <v>16597</v>
      </c>
      <c r="B16599" s="7" t="s">
        <v>42473</v>
      </c>
      <c r="C16599" s="7">
        <v>1817</v>
      </c>
      <c r="D16599" s="7" t="s">
        <v>225</v>
      </c>
      <c r="E16599" s="7" t="s">
        <v>186</v>
      </c>
      <c r="F16599" s="7" t="s">
        <v>21</v>
      </c>
      <c r="G16599" s="7">
        <v>38</v>
      </c>
      <c r="J16599" s="7" t="s">
        <v>71275</v>
      </c>
      <c r="K16599" s="7" t="s">
        <v>71276</v>
      </c>
      <c r="L16599" s="7" t="s">
        <v>42899</v>
      </c>
      <c r="M16599" s="7" t="s">
        <v>21</v>
      </c>
      <c r="N16599" s="7" t="s">
        <v>21</v>
      </c>
      <c r="O16599" s="7" t="s">
        <v>21</v>
      </c>
      <c r="P16599" s="7" t="s">
        <v>21</v>
      </c>
    </row>
    <row r="16600" spans="1:21" x14ac:dyDescent="0.15">
      <c r="A16600" s="7">
        <v>16598</v>
      </c>
      <c r="B16600" s="7" t="s">
        <v>42474</v>
      </c>
      <c r="C16600" s="7">
        <v>1827</v>
      </c>
      <c r="D16600" s="7" t="s">
        <v>225</v>
      </c>
      <c r="E16600" s="7" t="s">
        <v>543</v>
      </c>
      <c r="F16600" s="7" t="s">
        <v>657</v>
      </c>
      <c r="G16600" s="7" t="s">
        <v>10509</v>
      </c>
      <c r="J16600" s="7" t="s">
        <v>57913</v>
      </c>
      <c r="K16600" s="7" t="s">
        <v>71277</v>
      </c>
      <c r="L16600" s="7" t="s">
        <v>21</v>
      </c>
      <c r="M16600" s="7" t="s">
        <v>21</v>
      </c>
      <c r="N16600" s="7" t="s">
        <v>21</v>
      </c>
      <c r="O16600" s="7" t="s">
        <v>21</v>
      </c>
      <c r="P16600" s="7" t="s">
        <v>21</v>
      </c>
      <c r="Q16600" s="7" t="s">
        <v>136</v>
      </c>
      <c r="R16600" s="7" t="s">
        <v>137</v>
      </c>
      <c r="S16600" s="7">
        <v>42.713467899999998</v>
      </c>
      <c r="T16600" s="7">
        <v>-73.209311600000007</v>
      </c>
      <c r="U16600" s="7">
        <v>0</v>
      </c>
    </row>
    <row r="16601" spans="1:21" x14ac:dyDescent="0.15">
      <c r="A16601" s="7">
        <v>16599</v>
      </c>
      <c r="B16601" s="7" t="s">
        <v>42475</v>
      </c>
      <c r="C16601" s="7">
        <v>1832</v>
      </c>
      <c r="D16601" s="7" t="s">
        <v>497</v>
      </c>
      <c r="E16601" s="7" t="s">
        <v>50</v>
      </c>
      <c r="F16601" s="7" t="s">
        <v>42476</v>
      </c>
      <c r="G16601" s="7">
        <v>36</v>
      </c>
      <c r="H16601" s="7" t="s">
        <v>62039</v>
      </c>
      <c r="J16601" s="7" t="s">
        <v>71278</v>
      </c>
      <c r="K16601" s="7" t="s">
        <v>60351</v>
      </c>
      <c r="L16601" s="7" t="s">
        <v>51940</v>
      </c>
      <c r="M16601" s="7" t="s">
        <v>21</v>
      </c>
      <c r="N16601" s="7" t="s">
        <v>21</v>
      </c>
      <c r="O16601" s="7" t="s">
        <v>21</v>
      </c>
      <c r="P16601" s="7" t="s">
        <v>21</v>
      </c>
      <c r="Q16601" s="7" t="s">
        <v>73</v>
      </c>
      <c r="R16601" s="7" t="s">
        <v>74</v>
      </c>
      <c r="S16601" s="7">
        <v>42.731605600000002</v>
      </c>
      <c r="T16601" s="7">
        <v>-73.205090900000002</v>
      </c>
      <c r="U16601" s="7">
        <v>0</v>
      </c>
    </row>
    <row r="16602" spans="1:21" x14ac:dyDescent="0.15">
      <c r="A16602" s="7">
        <v>16600</v>
      </c>
      <c r="B16602" s="7" t="s">
        <v>42477</v>
      </c>
      <c r="C16602" s="7">
        <v>2028</v>
      </c>
      <c r="D16602" s="7" t="s">
        <v>225</v>
      </c>
      <c r="E16602" s="7" t="s">
        <v>186</v>
      </c>
      <c r="F16602" s="7" t="s">
        <v>6380</v>
      </c>
      <c r="G16602" s="7" t="s">
        <v>42478</v>
      </c>
      <c r="H16602" s="7" t="s">
        <v>56608</v>
      </c>
      <c r="I16602" s="7" t="s">
        <v>71279</v>
      </c>
      <c r="J16602" s="7" t="s">
        <v>42479</v>
      </c>
      <c r="K16602" s="7" t="s">
        <v>42480</v>
      </c>
      <c r="L16602" s="7" t="s">
        <v>51941</v>
      </c>
      <c r="M16602" s="7" t="s">
        <v>42481</v>
      </c>
      <c r="N16602" s="7" t="s">
        <v>21</v>
      </c>
      <c r="O16602" s="7" t="s">
        <v>42482</v>
      </c>
      <c r="P16602" s="7" t="s">
        <v>42483</v>
      </c>
      <c r="Q16602" s="7" t="s">
        <v>118</v>
      </c>
      <c r="R16602" s="7" t="s">
        <v>119</v>
      </c>
      <c r="S16602" s="7">
        <v>42.702744099999997</v>
      </c>
      <c r="T16602" s="7">
        <v>-73.187481899999995</v>
      </c>
      <c r="U16602" s="7">
        <v>0</v>
      </c>
    </row>
    <row r="16603" spans="1:21" x14ac:dyDescent="0.15">
      <c r="A16603" s="7">
        <v>16601</v>
      </c>
      <c r="B16603" s="7" t="s">
        <v>42484</v>
      </c>
      <c r="C16603" s="7">
        <v>210</v>
      </c>
      <c r="D16603" s="7" t="s">
        <v>2661</v>
      </c>
      <c r="E16603" s="7" t="s">
        <v>168</v>
      </c>
      <c r="F16603" s="7" t="s">
        <v>5058</v>
      </c>
      <c r="G16603" s="7">
        <v>32</v>
      </c>
      <c r="J16603" s="7" t="s">
        <v>71280</v>
      </c>
      <c r="K16603" s="7" t="s">
        <v>71281</v>
      </c>
      <c r="L16603" s="7" t="s">
        <v>43909</v>
      </c>
      <c r="M16603" s="7" t="s">
        <v>42485</v>
      </c>
      <c r="N16603" s="7" t="s">
        <v>21</v>
      </c>
      <c r="O16603" s="7" t="s">
        <v>21</v>
      </c>
      <c r="P16603" s="7" t="s">
        <v>21</v>
      </c>
      <c r="Q16603" s="7" t="s">
        <v>203</v>
      </c>
      <c r="R16603" s="7" t="s">
        <v>204</v>
      </c>
      <c r="S16603" s="7">
        <v>42.710104100000002</v>
      </c>
      <c r="T16603" s="7">
        <v>-73.200182999999996</v>
      </c>
      <c r="U16603" s="7">
        <v>0</v>
      </c>
    </row>
    <row r="16604" spans="1:21" x14ac:dyDescent="0.15">
      <c r="A16604" s="7">
        <v>16602</v>
      </c>
      <c r="B16604" s="7" t="s">
        <v>42486</v>
      </c>
      <c r="C16604" s="7">
        <v>354</v>
      </c>
      <c r="D16604" s="7" t="s">
        <v>261</v>
      </c>
      <c r="E16604" s="7" t="s">
        <v>262</v>
      </c>
      <c r="F16604" s="7" t="s">
        <v>71</v>
      </c>
      <c r="G16604" s="7">
        <v>35</v>
      </c>
      <c r="J16604" s="7" t="s">
        <v>71282</v>
      </c>
      <c r="L16604" s="7" t="s">
        <v>21</v>
      </c>
      <c r="M16604" s="7" t="s">
        <v>21</v>
      </c>
      <c r="N16604" s="7" t="s">
        <v>21</v>
      </c>
      <c r="O16604" s="7" t="s">
        <v>21</v>
      </c>
      <c r="P16604" s="7" t="s">
        <v>21</v>
      </c>
      <c r="Q16604" s="7" t="s">
        <v>73</v>
      </c>
      <c r="R16604" s="7" t="s">
        <v>74</v>
      </c>
      <c r="S16604" s="7">
        <v>42.731605600000002</v>
      </c>
      <c r="T16604" s="7">
        <v>-73.205090900000002</v>
      </c>
      <c r="U16604" s="7">
        <v>0</v>
      </c>
    </row>
    <row r="16605" spans="1:21" x14ac:dyDescent="0.15">
      <c r="A16605" s="7">
        <v>16603</v>
      </c>
      <c r="B16605" s="7" t="s">
        <v>42487</v>
      </c>
      <c r="C16605" s="7">
        <v>1002</v>
      </c>
      <c r="D16605" s="7" t="s">
        <v>225</v>
      </c>
      <c r="E16605" s="7" t="s">
        <v>23</v>
      </c>
      <c r="F16605" s="7" t="s">
        <v>274</v>
      </c>
      <c r="G16605" s="7">
        <v>35</v>
      </c>
      <c r="J16605" s="7" t="s">
        <v>71283</v>
      </c>
      <c r="K16605" s="7" t="s">
        <v>52346</v>
      </c>
      <c r="L16605" s="7" t="s">
        <v>51942</v>
      </c>
      <c r="M16605" s="7" t="s">
        <v>21</v>
      </c>
      <c r="N16605" s="7" t="s">
        <v>21</v>
      </c>
      <c r="O16605" s="7" t="s">
        <v>21</v>
      </c>
      <c r="P16605" s="7" t="s">
        <v>21</v>
      </c>
      <c r="Q16605" s="7" t="s">
        <v>276</v>
      </c>
      <c r="R16605" s="7" t="s">
        <v>277</v>
      </c>
      <c r="S16605" s="7">
        <v>42.718133000000002</v>
      </c>
      <c r="T16605" s="7">
        <v>-73.182140000000004</v>
      </c>
      <c r="U16605" s="7">
        <v>0</v>
      </c>
    </row>
    <row r="16606" spans="1:21" x14ac:dyDescent="0.15">
      <c r="A16606" s="7">
        <v>16604</v>
      </c>
      <c r="B16606" s="7" t="s">
        <v>42488</v>
      </c>
      <c r="C16606" s="7">
        <v>1618</v>
      </c>
      <c r="D16606" s="7" t="s">
        <v>225</v>
      </c>
      <c r="E16606" s="7" t="s">
        <v>23</v>
      </c>
      <c r="F16606" s="7" t="s">
        <v>180</v>
      </c>
      <c r="G16606" s="7">
        <v>35</v>
      </c>
      <c r="J16606" s="7" t="s">
        <v>70938</v>
      </c>
      <c r="K16606" s="7" t="s">
        <v>71284</v>
      </c>
      <c r="L16606" s="7" t="s">
        <v>51943</v>
      </c>
      <c r="M16606" s="7" t="s">
        <v>21</v>
      </c>
      <c r="N16606" s="7" t="s">
        <v>21</v>
      </c>
      <c r="O16606" s="7" t="s">
        <v>21</v>
      </c>
      <c r="P16606" s="7" t="s">
        <v>21</v>
      </c>
      <c r="Q16606" s="7" t="s">
        <v>55</v>
      </c>
      <c r="R16606" s="7" t="s">
        <v>56</v>
      </c>
      <c r="S16606" s="7">
        <v>42.712152400000001</v>
      </c>
      <c r="T16606" s="7">
        <v>-73.203085099999996</v>
      </c>
      <c r="U16606" s="7">
        <v>0</v>
      </c>
    </row>
    <row r="16607" spans="1:21" x14ac:dyDescent="0.15">
      <c r="A16607" s="7">
        <v>16605</v>
      </c>
      <c r="B16607" s="7" t="s">
        <v>42489</v>
      </c>
      <c r="C16607" s="7">
        <v>1021</v>
      </c>
      <c r="D16607" s="7" t="s">
        <v>52102</v>
      </c>
      <c r="E16607" s="7" t="s">
        <v>334</v>
      </c>
      <c r="F16607" s="7" t="s">
        <v>21</v>
      </c>
      <c r="G16607" s="7" t="s">
        <v>1861</v>
      </c>
      <c r="H16607" s="7" t="s">
        <v>42490</v>
      </c>
      <c r="I16607" s="7" t="s">
        <v>71285</v>
      </c>
      <c r="J16607" s="7" t="s">
        <v>62431</v>
      </c>
      <c r="K16607" s="7" t="s">
        <v>42491</v>
      </c>
      <c r="L16607" s="7" t="s">
        <v>51944</v>
      </c>
      <c r="M16607" s="7" t="s">
        <v>21</v>
      </c>
      <c r="N16607" s="7" t="s">
        <v>21</v>
      </c>
      <c r="O16607" s="7" t="s">
        <v>21</v>
      </c>
      <c r="P16607" s="7" t="s">
        <v>21</v>
      </c>
    </row>
    <row r="16608" spans="1:21" x14ac:dyDescent="0.15">
      <c r="A16608" s="7">
        <v>16606</v>
      </c>
      <c r="B16608" s="7" t="s">
        <v>42492</v>
      </c>
      <c r="C16608" s="7">
        <v>1023</v>
      </c>
      <c r="D16608" s="7" t="s">
        <v>225</v>
      </c>
      <c r="E16608" s="7" t="s">
        <v>23</v>
      </c>
      <c r="F16608" s="7" t="s">
        <v>1338</v>
      </c>
      <c r="G16608" s="7">
        <v>35</v>
      </c>
      <c r="J16608" s="7" t="s">
        <v>64541</v>
      </c>
      <c r="K16608" s="7" t="s">
        <v>59065</v>
      </c>
      <c r="L16608" s="7" t="s">
        <v>51945</v>
      </c>
      <c r="M16608" s="7" t="s">
        <v>21</v>
      </c>
      <c r="N16608" s="7" t="s">
        <v>21</v>
      </c>
      <c r="O16608" s="7" t="s">
        <v>21</v>
      </c>
      <c r="P16608" s="7" t="s">
        <v>21</v>
      </c>
      <c r="Q16608" s="7" t="s">
        <v>136</v>
      </c>
      <c r="R16608" s="7" t="s">
        <v>137</v>
      </c>
      <c r="S16608" s="7">
        <v>42.713467899999998</v>
      </c>
      <c r="T16608" s="7">
        <v>-73.209311600000007</v>
      </c>
      <c r="U16608" s="7">
        <v>0</v>
      </c>
    </row>
    <row r="16609" spans="1:21" x14ac:dyDescent="0.15">
      <c r="A16609" s="7">
        <v>16607</v>
      </c>
      <c r="B16609" s="7" t="s">
        <v>42493</v>
      </c>
      <c r="C16609" s="7">
        <v>1045</v>
      </c>
      <c r="D16609" s="7" t="s">
        <v>225</v>
      </c>
      <c r="E16609" s="7" t="s">
        <v>23</v>
      </c>
      <c r="F16609" s="7" t="s">
        <v>197</v>
      </c>
      <c r="G16609" s="7">
        <v>35</v>
      </c>
      <c r="J16609" s="7" t="s">
        <v>71286</v>
      </c>
      <c r="K16609" s="7" t="s">
        <v>71287</v>
      </c>
      <c r="L16609" s="7" t="s">
        <v>51946</v>
      </c>
      <c r="M16609" s="7" t="s">
        <v>21</v>
      </c>
      <c r="N16609" s="7" t="s">
        <v>21</v>
      </c>
      <c r="O16609" s="7" t="s">
        <v>21</v>
      </c>
      <c r="P16609" s="7" t="s">
        <v>21</v>
      </c>
      <c r="Q16609" s="7" t="s">
        <v>203</v>
      </c>
      <c r="R16609" s="7" t="s">
        <v>204</v>
      </c>
      <c r="S16609" s="7">
        <v>42.710104100000002</v>
      </c>
      <c r="T16609" s="7">
        <v>-73.200182999999996</v>
      </c>
      <c r="U16609" s="7">
        <v>0</v>
      </c>
    </row>
    <row r="16610" spans="1:21" x14ac:dyDescent="0.15">
      <c r="A16610" s="7">
        <v>16608</v>
      </c>
      <c r="B16610" s="7" t="s">
        <v>42494</v>
      </c>
      <c r="C16610" s="7">
        <v>1046</v>
      </c>
      <c r="D16610" s="7" t="s">
        <v>42813</v>
      </c>
      <c r="E16610" s="7" t="s">
        <v>334</v>
      </c>
      <c r="F16610" s="7" t="s">
        <v>42495</v>
      </c>
      <c r="G16610" s="7" t="s">
        <v>7012</v>
      </c>
      <c r="H16610" s="7" t="s">
        <v>58062</v>
      </c>
      <c r="I16610" s="7" t="s">
        <v>71288</v>
      </c>
      <c r="J16610" s="7" t="s">
        <v>71289</v>
      </c>
      <c r="K16610" s="7" t="s">
        <v>71290</v>
      </c>
      <c r="L16610" s="7" t="s">
        <v>21</v>
      </c>
      <c r="M16610" s="7" t="s">
        <v>21</v>
      </c>
      <c r="N16610" s="7" t="s">
        <v>21</v>
      </c>
      <c r="O16610" s="7" t="s">
        <v>21</v>
      </c>
      <c r="P16610" s="7" t="s">
        <v>21</v>
      </c>
      <c r="Q16610" s="7" t="s">
        <v>13012</v>
      </c>
      <c r="R16610" s="7" t="s">
        <v>13013</v>
      </c>
      <c r="S16610" s="7">
        <v>42.717629000000002</v>
      </c>
      <c r="T16610" s="7">
        <v>-73.192787999999993</v>
      </c>
      <c r="U16610" s="7">
        <v>0</v>
      </c>
    </row>
    <row r="16611" spans="1:21" x14ac:dyDescent="0.15">
      <c r="A16611" s="7">
        <v>16609</v>
      </c>
      <c r="B16611" s="7" t="s">
        <v>42496</v>
      </c>
      <c r="C16611" s="7">
        <v>1050</v>
      </c>
      <c r="D16611" s="7" t="s">
        <v>225</v>
      </c>
      <c r="E16611" s="7" t="s">
        <v>23</v>
      </c>
      <c r="F16611" s="7" t="s">
        <v>31578</v>
      </c>
      <c r="G16611" s="7" t="s">
        <v>42497</v>
      </c>
      <c r="H16611" s="7" t="s">
        <v>60957</v>
      </c>
      <c r="J16611" s="7" t="s">
        <v>42498</v>
      </c>
      <c r="K16611" s="7" t="s">
        <v>42499</v>
      </c>
      <c r="L16611" s="7" t="s">
        <v>51947</v>
      </c>
      <c r="M16611" s="7" t="s">
        <v>21</v>
      </c>
      <c r="N16611" s="7" t="s">
        <v>21</v>
      </c>
      <c r="O16611" s="7" t="s">
        <v>21</v>
      </c>
      <c r="P16611" s="7" t="s">
        <v>21</v>
      </c>
      <c r="Q16611" s="7" t="s">
        <v>85</v>
      </c>
      <c r="R16611" s="7" t="s">
        <v>86</v>
      </c>
      <c r="S16611" s="7">
        <v>42.715679000000002</v>
      </c>
      <c r="T16611" s="7">
        <v>-73.186633999999998</v>
      </c>
      <c r="U16611" s="7">
        <v>0</v>
      </c>
    </row>
    <row r="16612" spans="1:21" x14ac:dyDescent="0.15">
      <c r="A16612" s="7">
        <v>16610</v>
      </c>
      <c r="B16612" s="7" t="s">
        <v>42500</v>
      </c>
      <c r="C16612" s="7">
        <v>1514</v>
      </c>
      <c r="D16612" s="7" t="s">
        <v>1094</v>
      </c>
      <c r="E16612" s="7" t="s">
        <v>50</v>
      </c>
      <c r="F16612" s="7" t="s">
        <v>9607</v>
      </c>
      <c r="G16612" s="7">
        <v>38</v>
      </c>
      <c r="H16612" s="7" t="s">
        <v>56836</v>
      </c>
      <c r="J16612" s="7" t="s">
        <v>71291</v>
      </c>
      <c r="K16612" s="7" t="s">
        <v>71292</v>
      </c>
      <c r="L16612" s="7" t="s">
        <v>51948</v>
      </c>
      <c r="M16612" s="7" t="s">
        <v>21</v>
      </c>
      <c r="N16612" s="7" t="s">
        <v>21</v>
      </c>
      <c r="O16612" s="7" t="s">
        <v>21</v>
      </c>
      <c r="P16612" s="7" t="s">
        <v>21</v>
      </c>
      <c r="Q16612" s="7" t="s">
        <v>55</v>
      </c>
      <c r="R16612" s="7" t="s">
        <v>56</v>
      </c>
      <c r="S16612" s="7">
        <v>42.712152400000001</v>
      </c>
      <c r="T16612" s="7">
        <v>-73.203085099999996</v>
      </c>
      <c r="U16612" s="7">
        <v>0</v>
      </c>
    </row>
    <row r="16613" spans="1:21" x14ac:dyDescent="0.15">
      <c r="A16613" s="7">
        <v>16611</v>
      </c>
      <c r="B16613" s="7" t="s">
        <v>42501</v>
      </c>
      <c r="C16613" s="7">
        <v>1651</v>
      </c>
      <c r="D16613" s="7" t="s">
        <v>12960</v>
      </c>
      <c r="E16613" s="7" t="s">
        <v>543</v>
      </c>
      <c r="F16613" s="7" t="s">
        <v>42502</v>
      </c>
      <c r="G16613" s="7" t="s">
        <v>51949</v>
      </c>
      <c r="H16613" s="7" t="s">
        <v>66024</v>
      </c>
      <c r="J16613" s="7" t="s">
        <v>42503</v>
      </c>
      <c r="K16613" s="7" t="s">
        <v>42504</v>
      </c>
      <c r="L16613" s="7" t="s">
        <v>51950</v>
      </c>
      <c r="M16613" s="7" t="s">
        <v>21</v>
      </c>
      <c r="N16613" s="7" t="s">
        <v>21</v>
      </c>
      <c r="O16613" s="7" t="s">
        <v>21</v>
      </c>
      <c r="P16613" s="7" t="s">
        <v>21</v>
      </c>
    </row>
    <row r="16614" spans="1:21" x14ac:dyDescent="0.15">
      <c r="A16614" s="7">
        <v>16612</v>
      </c>
      <c r="B16614" s="7" t="s">
        <v>42505</v>
      </c>
      <c r="C16614" s="7">
        <v>2107</v>
      </c>
      <c r="D16614" s="7" t="s">
        <v>31976</v>
      </c>
      <c r="E16614" s="7" t="s">
        <v>50</v>
      </c>
      <c r="F16614" s="7" t="s">
        <v>3984</v>
      </c>
      <c r="G16614" s="7" t="s">
        <v>364</v>
      </c>
      <c r="H16614" s="7" t="s">
        <v>71293</v>
      </c>
      <c r="I16614" s="7" t="s">
        <v>71294</v>
      </c>
      <c r="J16614" s="7" t="s">
        <v>42506</v>
      </c>
      <c r="K16614" s="7" t="s">
        <v>42507</v>
      </c>
      <c r="L16614" s="7" t="s">
        <v>51951</v>
      </c>
      <c r="M16614" s="7" t="s">
        <v>21</v>
      </c>
      <c r="N16614" s="7" t="s">
        <v>21</v>
      </c>
      <c r="O16614" s="7" t="s">
        <v>21</v>
      </c>
      <c r="P16614" s="7" t="s">
        <v>21</v>
      </c>
      <c r="Q16614" s="7" t="s">
        <v>3985</v>
      </c>
      <c r="R16614" s="7" t="s">
        <v>3986</v>
      </c>
      <c r="S16614" s="7">
        <v>42.716710999999997</v>
      </c>
      <c r="T16614" s="7">
        <v>-73.193488000000002</v>
      </c>
      <c r="U16614" s="7">
        <v>0</v>
      </c>
    </row>
    <row r="16615" spans="1:21" x14ac:dyDescent="0.15">
      <c r="A16615" s="7">
        <v>16613</v>
      </c>
      <c r="B16615" s="7" t="s">
        <v>42508</v>
      </c>
      <c r="C16615" s="7">
        <v>2136</v>
      </c>
      <c r="D16615" s="7" t="s">
        <v>2749</v>
      </c>
      <c r="E16615" s="7" t="s">
        <v>50</v>
      </c>
      <c r="F16615" s="7" t="s">
        <v>10189</v>
      </c>
      <c r="G16615" s="7">
        <v>36</v>
      </c>
      <c r="H16615" s="7" t="s">
        <v>71295</v>
      </c>
      <c r="I16615" s="7" t="s">
        <v>71296</v>
      </c>
      <c r="J16615" s="7" t="s">
        <v>71297</v>
      </c>
      <c r="L16615" s="7" t="s">
        <v>51952</v>
      </c>
      <c r="M16615" s="7" t="s">
        <v>21</v>
      </c>
      <c r="N16615" s="7" t="s">
        <v>21</v>
      </c>
      <c r="O16615" s="7" t="s">
        <v>21</v>
      </c>
      <c r="P16615" s="7" t="s">
        <v>21</v>
      </c>
      <c r="Q16615" s="7" t="s">
        <v>608</v>
      </c>
      <c r="R16615" s="7" t="s">
        <v>609</v>
      </c>
      <c r="S16615" s="7">
        <v>42.713226499999998</v>
      </c>
      <c r="T16615" s="7">
        <v>-73.209498800000006</v>
      </c>
      <c r="U16615" s="7">
        <v>0</v>
      </c>
    </row>
    <row r="16616" spans="1:21" x14ac:dyDescent="0.15">
      <c r="A16616" s="7">
        <v>16614</v>
      </c>
      <c r="B16616" s="7" t="s">
        <v>42509</v>
      </c>
      <c r="C16616" s="7">
        <v>2140</v>
      </c>
      <c r="D16616" s="7" t="s">
        <v>42510</v>
      </c>
      <c r="E16616" s="7" t="s">
        <v>50</v>
      </c>
      <c r="F16616" s="7" t="s">
        <v>21</v>
      </c>
      <c r="G16616" s="7">
        <v>36</v>
      </c>
      <c r="H16616" s="7" t="s">
        <v>71298</v>
      </c>
      <c r="I16616" s="7" t="s">
        <v>71299</v>
      </c>
      <c r="J16616" s="7" t="s">
        <v>71300</v>
      </c>
      <c r="K16616" s="7" t="s">
        <v>71301</v>
      </c>
      <c r="L16616" s="7" t="s">
        <v>51953</v>
      </c>
      <c r="M16616" s="7" t="s">
        <v>21</v>
      </c>
      <c r="N16616" s="7" t="s">
        <v>21</v>
      </c>
      <c r="O16616" s="7" t="s">
        <v>21</v>
      </c>
      <c r="P16616" s="7" t="s">
        <v>21</v>
      </c>
    </row>
    <row r="16617" spans="1:21" x14ac:dyDescent="0.15">
      <c r="A16617" s="7">
        <v>16615</v>
      </c>
      <c r="B16617" s="7" t="s">
        <v>42511</v>
      </c>
      <c r="C16617" s="7">
        <v>2154</v>
      </c>
      <c r="D16617" s="7" t="s">
        <v>4146</v>
      </c>
      <c r="E16617" s="7" t="s">
        <v>50</v>
      </c>
      <c r="F16617" s="7" t="s">
        <v>5120</v>
      </c>
      <c r="G16617" s="7" t="s">
        <v>42512</v>
      </c>
      <c r="H16617" s="7" t="s">
        <v>71302</v>
      </c>
      <c r="I16617" s="7" t="s">
        <v>71303</v>
      </c>
      <c r="J16617" s="7" t="s">
        <v>71304</v>
      </c>
      <c r="L16617" s="7" t="s">
        <v>51954</v>
      </c>
      <c r="M16617" s="7" t="s">
        <v>21</v>
      </c>
      <c r="N16617" s="7" t="s">
        <v>21</v>
      </c>
      <c r="O16617" s="7" t="s">
        <v>21</v>
      </c>
      <c r="P16617" s="7" t="s">
        <v>21</v>
      </c>
      <c r="Q16617" s="7" t="s">
        <v>5121</v>
      </c>
      <c r="R16617" s="7" t="s">
        <v>5122</v>
      </c>
      <c r="S16617" s="7">
        <v>42.715108999999998</v>
      </c>
      <c r="T16617" s="7">
        <v>-73.191389999999998</v>
      </c>
      <c r="U16617" s="7">
        <v>0</v>
      </c>
    </row>
    <row r="16618" spans="1:21" x14ac:dyDescent="0.15">
      <c r="A16618" s="7">
        <v>16616</v>
      </c>
      <c r="B16618" s="7" t="s">
        <v>42513</v>
      </c>
      <c r="C16618" s="7">
        <v>348</v>
      </c>
      <c r="D16618" s="7" t="s">
        <v>261</v>
      </c>
      <c r="E16618" s="7" t="s">
        <v>262</v>
      </c>
      <c r="F16618" s="7" t="s">
        <v>21</v>
      </c>
      <c r="G16618" s="7">
        <v>35</v>
      </c>
      <c r="J16618" s="7" t="s">
        <v>70034</v>
      </c>
      <c r="K16618" s="7" t="s">
        <v>71305</v>
      </c>
      <c r="L16618" s="7" t="s">
        <v>21</v>
      </c>
      <c r="M16618" s="7" t="s">
        <v>21</v>
      </c>
      <c r="N16618" s="7" t="s">
        <v>21</v>
      </c>
      <c r="O16618" s="7" t="s">
        <v>21</v>
      </c>
      <c r="P16618" s="7" t="s">
        <v>21</v>
      </c>
    </row>
    <row r="16619" spans="1:21" x14ac:dyDescent="0.15">
      <c r="A16619" s="7">
        <v>16617</v>
      </c>
      <c r="B16619" s="7" t="s">
        <v>42514</v>
      </c>
      <c r="C16619" s="7">
        <v>905</v>
      </c>
      <c r="D16619" s="7" t="s">
        <v>225</v>
      </c>
      <c r="E16619" s="7" t="s">
        <v>356</v>
      </c>
      <c r="F16619" s="7" t="s">
        <v>42515</v>
      </c>
      <c r="G16619" s="7" t="s">
        <v>10509</v>
      </c>
      <c r="J16619" s="7" t="s">
        <v>59938</v>
      </c>
      <c r="K16619" s="7" t="s">
        <v>54527</v>
      </c>
      <c r="L16619" s="7" t="s">
        <v>51955</v>
      </c>
      <c r="M16619" s="7" t="s">
        <v>21</v>
      </c>
      <c r="N16619" s="7" t="s">
        <v>21</v>
      </c>
      <c r="O16619" s="7" t="s">
        <v>21</v>
      </c>
      <c r="P16619" s="7" t="s">
        <v>21</v>
      </c>
      <c r="Q16619" s="7" t="s">
        <v>85</v>
      </c>
      <c r="R16619" s="7" t="s">
        <v>86</v>
      </c>
      <c r="S16619" s="7">
        <v>42.715679000000002</v>
      </c>
      <c r="T16619" s="7">
        <v>-73.186633999999998</v>
      </c>
      <c r="U16619" s="7">
        <v>0</v>
      </c>
    </row>
    <row r="16620" spans="1:21" x14ac:dyDescent="0.15">
      <c r="A16620" s="7">
        <v>16618</v>
      </c>
      <c r="B16620" s="7" t="s">
        <v>42516</v>
      </c>
      <c r="C16620" s="7">
        <v>906</v>
      </c>
      <c r="D16620" s="7" t="s">
        <v>225</v>
      </c>
      <c r="E16620" s="7" t="s">
        <v>125</v>
      </c>
      <c r="F16620" s="7" t="s">
        <v>255</v>
      </c>
      <c r="G16620" s="7" t="s">
        <v>40</v>
      </c>
      <c r="J16620" s="7" t="s">
        <v>61980</v>
      </c>
      <c r="K16620" s="7" t="s">
        <v>56823</v>
      </c>
      <c r="L16620" s="7" t="s">
        <v>42897</v>
      </c>
      <c r="M16620" s="7" t="s">
        <v>21</v>
      </c>
      <c r="N16620" s="7" t="s">
        <v>21</v>
      </c>
      <c r="O16620" s="7" t="s">
        <v>21</v>
      </c>
      <c r="P16620" s="7" t="s">
        <v>21</v>
      </c>
      <c r="Q16620" s="7" t="s">
        <v>136</v>
      </c>
      <c r="R16620" s="7" t="s">
        <v>137</v>
      </c>
      <c r="S16620" s="7">
        <v>42.713467899999998</v>
      </c>
      <c r="T16620" s="7">
        <v>-73.209311600000007</v>
      </c>
      <c r="U16620" s="7">
        <v>0</v>
      </c>
    </row>
    <row r="16621" spans="1:21" x14ac:dyDescent="0.15">
      <c r="A16621" s="7">
        <v>16619</v>
      </c>
      <c r="B16621" s="7" t="s">
        <v>42517</v>
      </c>
      <c r="C16621" s="7">
        <v>910</v>
      </c>
      <c r="D16621" s="7" t="s">
        <v>225</v>
      </c>
      <c r="E16621" s="7" t="s">
        <v>356</v>
      </c>
      <c r="F16621" s="7" t="s">
        <v>274</v>
      </c>
      <c r="J16621" s="7" t="s">
        <v>57144</v>
      </c>
      <c r="K16621" s="7" t="s">
        <v>57146</v>
      </c>
      <c r="L16621" s="7" t="s">
        <v>51956</v>
      </c>
      <c r="M16621" s="7" t="s">
        <v>21</v>
      </c>
      <c r="N16621" s="7" t="s">
        <v>21</v>
      </c>
      <c r="O16621" s="7" t="s">
        <v>21</v>
      </c>
      <c r="P16621" s="7" t="s">
        <v>21</v>
      </c>
      <c r="Q16621" s="7" t="s">
        <v>276</v>
      </c>
      <c r="R16621" s="7" t="s">
        <v>277</v>
      </c>
      <c r="S16621" s="7">
        <v>42.718133000000002</v>
      </c>
      <c r="T16621" s="7">
        <v>-73.182140000000004</v>
      </c>
      <c r="U16621" s="7">
        <v>0</v>
      </c>
    </row>
    <row r="16622" spans="1:21" x14ac:dyDescent="0.15">
      <c r="A16622" s="7">
        <v>16620</v>
      </c>
      <c r="B16622" s="7" t="s">
        <v>42518</v>
      </c>
      <c r="C16622" s="7">
        <v>912</v>
      </c>
      <c r="D16622" s="7" t="s">
        <v>225</v>
      </c>
      <c r="E16622" s="7" t="s">
        <v>125</v>
      </c>
      <c r="F16622" s="7" t="s">
        <v>8140</v>
      </c>
      <c r="G16622" s="7" t="s">
        <v>42519</v>
      </c>
      <c r="J16622" s="7" t="s">
        <v>42520</v>
      </c>
      <c r="K16622" s="7" t="s">
        <v>71147</v>
      </c>
      <c r="L16622" s="7" t="s">
        <v>51957</v>
      </c>
      <c r="M16622" s="7" t="s">
        <v>21</v>
      </c>
      <c r="N16622" s="7" t="s">
        <v>21</v>
      </c>
      <c r="O16622" s="7" t="s">
        <v>21</v>
      </c>
      <c r="P16622" s="7" t="s">
        <v>21</v>
      </c>
      <c r="Q16622" s="7" t="s">
        <v>203</v>
      </c>
      <c r="R16622" s="7" t="s">
        <v>204</v>
      </c>
      <c r="S16622" s="7">
        <v>42.710104100000002</v>
      </c>
      <c r="T16622" s="7">
        <v>-73.200182999999996</v>
      </c>
      <c r="U16622" s="7">
        <v>0</v>
      </c>
    </row>
    <row r="16623" spans="1:21" x14ac:dyDescent="0.15">
      <c r="A16623" s="7">
        <v>16621</v>
      </c>
      <c r="B16623" s="7" t="s">
        <v>42521</v>
      </c>
      <c r="C16623" s="7" t="s">
        <v>2301</v>
      </c>
      <c r="D16623" s="7" t="s">
        <v>33266</v>
      </c>
      <c r="E16623" s="7" t="s">
        <v>99</v>
      </c>
      <c r="F16623" s="7" t="s">
        <v>1707</v>
      </c>
      <c r="G16623" s="7">
        <v>36</v>
      </c>
      <c r="H16623" s="7" t="s">
        <v>64540</v>
      </c>
      <c r="I16623" s="7" t="s">
        <v>71285</v>
      </c>
      <c r="J16623" s="7" t="s">
        <v>68918</v>
      </c>
      <c r="L16623" s="7" t="s">
        <v>51958</v>
      </c>
      <c r="M16623" s="7" t="s">
        <v>21</v>
      </c>
      <c r="N16623" s="7" t="s">
        <v>21</v>
      </c>
      <c r="O16623" s="7" t="s">
        <v>21</v>
      </c>
      <c r="P16623" s="7" t="s">
        <v>21</v>
      </c>
      <c r="Q16623" s="7" t="s">
        <v>1708</v>
      </c>
      <c r="R16623" s="7" t="s">
        <v>1709</v>
      </c>
      <c r="S16623" s="7">
        <v>42.721094000000001</v>
      </c>
      <c r="T16623" s="7">
        <v>-73.214883999999998</v>
      </c>
      <c r="U16623" s="7">
        <v>0</v>
      </c>
    </row>
    <row r="16624" spans="1:21" x14ac:dyDescent="0.15">
      <c r="A16624" s="7">
        <v>16622</v>
      </c>
      <c r="B16624" s="7" t="s">
        <v>42522</v>
      </c>
      <c r="C16624" s="7" t="s">
        <v>2372</v>
      </c>
      <c r="D16624" s="7" t="s">
        <v>42801</v>
      </c>
      <c r="E16624" s="7" t="s">
        <v>99</v>
      </c>
      <c r="F16624" s="7" t="s">
        <v>1707</v>
      </c>
      <c r="G16624" s="7" t="s">
        <v>40</v>
      </c>
      <c r="H16624" s="7" t="s">
        <v>71306</v>
      </c>
      <c r="I16624" s="7" t="s">
        <v>71307</v>
      </c>
      <c r="J16624" s="7" t="s">
        <v>71308</v>
      </c>
      <c r="K16624" s="7" t="s">
        <v>71309</v>
      </c>
      <c r="L16624" s="7" t="s">
        <v>51959</v>
      </c>
      <c r="M16624" s="7" t="s">
        <v>21</v>
      </c>
      <c r="N16624" s="7" t="s">
        <v>21</v>
      </c>
      <c r="O16624" s="7" t="s">
        <v>21</v>
      </c>
      <c r="P16624" s="7" t="s">
        <v>21</v>
      </c>
      <c r="Q16624" s="7" t="s">
        <v>1708</v>
      </c>
      <c r="R16624" s="7" t="s">
        <v>1709</v>
      </c>
      <c r="S16624" s="7">
        <v>42.721094000000001</v>
      </c>
      <c r="T16624" s="7">
        <v>-73.214883999999998</v>
      </c>
      <c r="U16624" s="7">
        <v>0</v>
      </c>
    </row>
    <row r="16625" spans="1:21" x14ac:dyDescent="0.15">
      <c r="A16625" s="7">
        <v>16623</v>
      </c>
      <c r="B16625" s="7" t="s">
        <v>42523</v>
      </c>
      <c r="C16625" s="7">
        <v>1141</v>
      </c>
      <c r="D16625" s="7" t="s">
        <v>5481</v>
      </c>
      <c r="E16625" s="7" t="s">
        <v>125</v>
      </c>
      <c r="F16625" s="7" t="s">
        <v>838</v>
      </c>
      <c r="G16625" s="7" t="s">
        <v>42524</v>
      </c>
      <c r="H16625" s="7" t="s">
        <v>71310</v>
      </c>
      <c r="J16625" s="7" t="s">
        <v>42525</v>
      </c>
      <c r="K16625" s="7" t="s">
        <v>42526</v>
      </c>
      <c r="L16625" s="7" t="s">
        <v>51960</v>
      </c>
      <c r="M16625" s="7" t="s">
        <v>51961</v>
      </c>
      <c r="N16625" s="7" t="s">
        <v>21</v>
      </c>
      <c r="O16625" s="7" t="s">
        <v>42527</v>
      </c>
      <c r="P16625" s="7" t="s">
        <v>42528</v>
      </c>
      <c r="Q16625" s="7" t="s">
        <v>73</v>
      </c>
      <c r="R16625" s="7" t="s">
        <v>74</v>
      </c>
      <c r="S16625" s="7">
        <v>42.731605600000002</v>
      </c>
      <c r="T16625" s="7">
        <v>-73.205090900000002</v>
      </c>
      <c r="U16625" s="7">
        <v>0</v>
      </c>
    </row>
    <row r="16626" spans="1:21" x14ac:dyDescent="0.15">
      <c r="A16626" s="7">
        <v>16624</v>
      </c>
      <c r="B16626" s="7" t="s">
        <v>42529</v>
      </c>
      <c r="C16626" s="7">
        <v>1700</v>
      </c>
      <c r="D16626" s="7" t="s">
        <v>917</v>
      </c>
      <c r="E16626" s="7" t="s">
        <v>186</v>
      </c>
      <c r="F16626" s="7" t="s">
        <v>289</v>
      </c>
      <c r="G16626" s="7">
        <v>38</v>
      </c>
      <c r="H16626" s="7" t="s">
        <v>71311</v>
      </c>
      <c r="I16626" s="7" t="s">
        <v>71312</v>
      </c>
      <c r="J16626" s="7" t="s">
        <v>42530</v>
      </c>
      <c r="K16626" s="7" t="s">
        <v>42531</v>
      </c>
      <c r="L16626" s="7" t="s">
        <v>51962</v>
      </c>
      <c r="M16626" s="7" t="s">
        <v>42532</v>
      </c>
      <c r="N16626" s="7">
        <v>72294430</v>
      </c>
      <c r="O16626" s="7" t="s">
        <v>42533</v>
      </c>
      <c r="P16626" s="7" t="s">
        <v>42534</v>
      </c>
      <c r="Q16626" s="7" t="s">
        <v>290</v>
      </c>
      <c r="R16626" s="7" t="s">
        <v>291</v>
      </c>
      <c r="S16626" s="7">
        <v>42.660488999999998</v>
      </c>
      <c r="T16626" s="7">
        <v>-73.241435899999999</v>
      </c>
      <c r="U16626" s="7">
        <v>0</v>
      </c>
    </row>
    <row r="16627" spans="1:21" x14ac:dyDescent="0.15">
      <c r="A16627" s="7">
        <v>16625</v>
      </c>
      <c r="B16627" s="7" t="s">
        <v>42535</v>
      </c>
      <c r="C16627" s="7">
        <v>1738</v>
      </c>
      <c r="D16627" s="7" t="s">
        <v>225</v>
      </c>
      <c r="E16627" s="7" t="s">
        <v>186</v>
      </c>
      <c r="F16627" s="7" t="s">
        <v>5323</v>
      </c>
      <c r="G16627" s="7">
        <v>38</v>
      </c>
      <c r="J16627" s="7" t="s">
        <v>71313</v>
      </c>
      <c r="K16627" s="7" t="s">
        <v>71314</v>
      </c>
      <c r="L16627" s="7" t="s">
        <v>42897</v>
      </c>
      <c r="M16627" s="7" t="s">
        <v>21</v>
      </c>
      <c r="N16627" s="7" t="s">
        <v>21</v>
      </c>
      <c r="O16627" s="7" t="s">
        <v>21</v>
      </c>
      <c r="P16627" s="7" t="s">
        <v>21</v>
      </c>
      <c r="Q16627" s="7" t="s">
        <v>1722</v>
      </c>
      <c r="R16627" s="7" t="s">
        <v>1723</v>
      </c>
      <c r="S16627" s="7">
        <v>42.686926900000003</v>
      </c>
      <c r="T16627" s="7">
        <v>-73.230725800000002</v>
      </c>
      <c r="U16627" s="7">
        <v>0</v>
      </c>
    </row>
    <row r="16628" spans="1:21" x14ac:dyDescent="0.15">
      <c r="A16628" s="7">
        <v>16626</v>
      </c>
      <c r="B16628" s="7" t="s">
        <v>42536</v>
      </c>
      <c r="C16628" s="7">
        <v>1941</v>
      </c>
      <c r="D16628" s="7" t="s">
        <v>4641</v>
      </c>
      <c r="E16628" s="7" t="s">
        <v>45</v>
      </c>
      <c r="F16628" s="7" t="s">
        <v>42537</v>
      </c>
      <c r="G16628" s="7">
        <v>32</v>
      </c>
      <c r="J16628" s="7" t="s">
        <v>71315</v>
      </c>
      <c r="K16628" s="7" t="s">
        <v>71316</v>
      </c>
      <c r="L16628" s="7" t="s">
        <v>51963</v>
      </c>
      <c r="M16628" s="7" t="s">
        <v>21</v>
      </c>
      <c r="N16628" s="7" t="s">
        <v>21</v>
      </c>
      <c r="O16628" s="7" t="s">
        <v>21</v>
      </c>
      <c r="P16628" s="7" t="s">
        <v>21</v>
      </c>
      <c r="Q16628" s="7" t="s">
        <v>85</v>
      </c>
      <c r="R16628" s="7" t="s">
        <v>86</v>
      </c>
      <c r="S16628" s="7">
        <v>42.715679000000002</v>
      </c>
      <c r="T16628" s="7">
        <v>-73.186633999999998</v>
      </c>
      <c r="U16628" s="7">
        <v>0</v>
      </c>
    </row>
    <row r="16629" spans="1:21" x14ac:dyDescent="0.15">
      <c r="A16629" s="7">
        <v>16627</v>
      </c>
      <c r="B16629" s="7" t="s">
        <v>42538</v>
      </c>
      <c r="C16629" s="7">
        <v>2037</v>
      </c>
      <c r="D16629" s="7" t="s">
        <v>6649</v>
      </c>
      <c r="E16629" s="7" t="s">
        <v>50</v>
      </c>
      <c r="F16629" s="7" t="s">
        <v>909</v>
      </c>
      <c r="G16629" s="7" t="s">
        <v>419</v>
      </c>
      <c r="H16629" s="7" t="s">
        <v>42539</v>
      </c>
      <c r="I16629" s="7" t="s">
        <v>42540</v>
      </c>
      <c r="J16629" s="7" t="s">
        <v>42541</v>
      </c>
      <c r="K16629" s="7" t="s">
        <v>42542</v>
      </c>
      <c r="L16629" s="7" t="s">
        <v>51964</v>
      </c>
      <c r="M16629" s="7" t="s">
        <v>21</v>
      </c>
      <c r="N16629" s="7" t="s">
        <v>21</v>
      </c>
      <c r="O16629" s="7" t="s">
        <v>21</v>
      </c>
      <c r="P16629" s="7" t="s">
        <v>21</v>
      </c>
      <c r="Q16629" s="7" t="s">
        <v>914</v>
      </c>
      <c r="R16629" s="7" t="s">
        <v>915</v>
      </c>
      <c r="S16629" s="7">
        <v>42.734622000000002</v>
      </c>
      <c r="T16629" s="7">
        <v>-73.203557000000004</v>
      </c>
      <c r="U16629" s="7">
        <v>0</v>
      </c>
    </row>
    <row r="16630" spans="1:21" x14ac:dyDescent="0.15">
      <c r="A16630" s="7">
        <v>16628</v>
      </c>
      <c r="B16630" s="7" t="s">
        <v>42543</v>
      </c>
      <c r="C16630" s="7">
        <v>2056</v>
      </c>
      <c r="D16630" s="7" t="s">
        <v>225</v>
      </c>
      <c r="E16630" s="7" t="s">
        <v>45</v>
      </c>
      <c r="F16630" s="7" t="s">
        <v>6380</v>
      </c>
      <c r="G16630" s="7">
        <v>32</v>
      </c>
      <c r="J16630" s="7" t="s">
        <v>71317</v>
      </c>
      <c r="K16630" s="7" t="s">
        <v>71318</v>
      </c>
      <c r="L16630" s="7" t="s">
        <v>42897</v>
      </c>
      <c r="M16630" s="7" t="s">
        <v>21</v>
      </c>
      <c r="N16630" s="7" t="s">
        <v>21</v>
      </c>
      <c r="O16630" s="7" t="s">
        <v>21</v>
      </c>
      <c r="P16630" s="7" t="s">
        <v>21</v>
      </c>
      <c r="Q16630" s="7" t="s">
        <v>118</v>
      </c>
      <c r="R16630" s="7" t="s">
        <v>119</v>
      </c>
      <c r="S16630" s="7">
        <v>42.702744099999997</v>
      </c>
      <c r="T16630" s="7">
        <v>-73.187481899999995</v>
      </c>
      <c r="U16630" s="7">
        <v>0</v>
      </c>
    </row>
    <row r="16631" spans="1:21" x14ac:dyDescent="0.15">
      <c r="A16631" s="7">
        <v>16629</v>
      </c>
      <c r="B16631" s="7" t="s">
        <v>42544</v>
      </c>
      <c r="C16631" s="7">
        <v>2141</v>
      </c>
      <c r="D16631" s="7" t="s">
        <v>1755</v>
      </c>
      <c r="E16631" s="7" t="s">
        <v>50</v>
      </c>
      <c r="F16631" s="7" t="s">
        <v>169</v>
      </c>
      <c r="G16631" s="7">
        <v>30</v>
      </c>
      <c r="J16631" s="7" t="s">
        <v>71319</v>
      </c>
      <c r="L16631" s="7" t="s">
        <v>51965</v>
      </c>
      <c r="M16631" s="7" t="s">
        <v>21</v>
      </c>
      <c r="N16631" s="7" t="s">
        <v>21</v>
      </c>
      <c r="O16631" s="7" t="s">
        <v>21</v>
      </c>
      <c r="P16631" s="7" t="s">
        <v>21</v>
      </c>
      <c r="Q16631" s="7" t="s">
        <v>177</v>
      </c>
      <c r="R16631" s="7" t="s">
        <v>178</v>
      </c>
      <c r="S16631" s="7">
        <v>42.711795100000003</v>
      </c>
      <c r="T16631" s="7">
        <v>-73.206904499999993</v>
      </c>
      <c r="U16631" s="7">
        <v>0</v>
      </c>
    </row>
    <row r="16632" spans="1:21" x14ac:dyDescent="0.15">
      <c r="A16632" s="7">
        <v>16630</v>
      </c>
      <c r="B16632" s="7" t="s">
        <v>42545</v>
      </c>
      <c r="C16632" s="7" t="s">
        <v>42546</v>
      </c>
      <c r="D16632" s="7" t="s">
        <v>225</v>
      </c>
      <c r="E16632" s="7" t="s">
        <v>77</v>
      </c>
      <c r="F16632" s="7" t="s">
        <v>363</v>
      </c>
      <c r="G16632" s="7">
        <v>30</v>
      </c>
      <c r="J16632" s="7" t="s">
        <v>71320</v>
      </c>
      <c r="K16632" s="7" t="s">
        <v>42547</v>
      </c>
      <c r="L16632" s="7" t="s">
        <v>51966</v>
      </c>
      <c r="M16632" s="7" t="s">
        <v>21</v>
      </c>
      <c r="N16632" s="7" t="s">
        <v>21</v>
      </c>
      <c r="O16632" s="7" t="s">
        <v>21</v>
      </c>
      <c r="P16632" s="7" t="s">
        <v>21</v>
      </c>
      <c r="Q16632" s="7" t="s">
        <v>366</v>
      </c>
      <c r="R16632" s="7" t="s">
        <v>367</v>
      </c>
      <c r="S16632" s="7">
        <v>42.716687999999998</v>
      </c>
      <c r="T16632" s="7">
        <v>-73.195808999999997</v>
      </c>
      <c r="U16632" s="7">
        <v>0</v>
      </c>
    </row>
    <row r="16633" spans="1:21" x14ac:dyDescent="0.15">
      <c r="A16633" s="7">
        <v>16631</v>
      </c>
      <c r="B16633" s="7" t="s">
        <v>42548</v>
      </c>
      <c r="C16633" s="7">
        <v>1002</v>
      </c>
      <c r="D16633" s="7" t="s">
        <v>225</v>
      </c>
      <c r="E16633" s="7" t="s">
        <v>77</v>
      </c>
      <c r="F16633" s="7" t="s">
        <v>3250</v>
      </c>
      <c r="G16633" s="7" t="s">
        <v>53578</v>
      </c>
      <c r="J16633" s="7" t="s">
        <v>56371</v>
      </c>
      <c r="K16633" s="7" t="s">
        <v>71321</v>
      </c>
      <c r="L16633" s="7" t="s">
        <v>43284</v>
      </c>
      <c r="M16633" s="7" t="s">
        <v>21</v>
      </c>
      <c r="N16633" s="7" t="s">
        <v>21</v>
      </c>
      <c r="O16633" s="7" t="s">
        <v>21</v>
      </c>
      <c r="P16633" s="7" t="s">
        <v>21</v>
      </c>
      <c r="Q16633" s="7" t="s">
        <v>3251</v>
      </c>
      <c r="R16633" s="7" t="s">
        <v>3252</v>
      </c>
      <c r="S16633" s="7">
        <v>42.695957</v>
      </c>
      <c r="T16633" s="7">
        <v>-73.190128999999999</v>
      </c>
      <c r="U16633" s="7">
        <v>0</v>
      </c>
    </row>
    <row r="16634" spans="1:21" x14ac:dyDescent="0.15">
      <c r="A16634" s="7">
        <v>16632</v>
      </c>
      <c r="B16634" s="7" t="s">
        <v>42549</v>
      </c>
      <c r="C16634" s="7">
        <v>1005</v>
      </c>
      <c r="D16634" s="7" t="s">
        <v>225</v>
      </c>
      <c r="E16634" s="7" t="s">
        <v>77</v>
      </c>
      <c r="F16634" s="7" t="s">
        <v>149</v>
      </c>
      <c r="G16634" s="7" t="s">
        <v>5136</v>
      </c>
      <c r="J16634" s="7" t="s">
        <v>71322</v>
      </c>
      <c r="K16634" s="7" t="s">
        <v>53141</v>
      </c>
      <c r="L16634" s="7" t="s">
        <v>43419</v>
      </c>
      <c r="M16634" s="7" t="s">
        <v>21</v>
      </c>
      <c r="N16634" s="7" t="s">
        <v>21</v>
      </c>
      <c r="O16634" s="7" t="s">
        <v>21</v>
      </c>
      <c r="P16634" s="7" t="s">
        <v>21</v>
      </c>
      <c r="Q16634" s="7" t="s">
        <v>150</v>
      </c>
      <c r="R16634" s="7" t="s">
        <v>151</v>
      </c>
      <c r="S16634" s="7">
        <v>42.706716800000002</v>
      </c>
      <c r="T16634" s="7">
        <v>-73.191113599999994</v>
      </c>
      <c r="U16634" s="7">
        <v>0</v>
      </c>
    </row>
    <row r="16635" spans="1:21" x14ac:dyDescent="0.15">
      <c r="A16635" s="7">
        <v>16633</v>
      </c>
      <c r="B16635" s="7" t="s">
        <v>41624</v>
      </c>
      <c r="C16635" s="7" t="s">
        <v>2301</v>
      </c>
      <c r="D16635" s="7" t="s">
        <v>225</v>
      </c>
      <c r="E16635" s="7" t="s">
        <v>21</v>
      </c>
      <c r="F16635" s="7" t="s">
        <v>39</v>
      </c>
      <c r="G16635" s="7">
        <v>30</v>
      </c>
      <c r="J16635" s="7" t="s">
        <v>71323</v>
      </c>
      <c r="K16635" s="7" t="s">
        <v>57532</v>
      </c>
      <c r="L16635" s="7" t="s">
        <v>45490</v>
      </c>
      <c r="M16635" s="7" t="s">
        <v>21</v>
      </c>
      <c r="N16635" s="7" t="s">
        <v>21</v>
      </c>
      <c r="O16635" s="7" t="s">
        <v>21</v>
      </c>
      <c r="P16635" s="7" t="s">
        <v>21</v>
      </c>
      <c r="Q16635" s="7" t="s">
        <v>41</v>
      </c>
      <c r="R16635" s="7" t="s">
        <v>42</v>
      </c>
      <c r="S16635" s="7">
        <v>42.692843500000002</v>
      </c>
      <c r="T16635" s="7">
        <v>-73.185724500000006</v>
      </c>
      <c r="U16635" s="7">
        <v>0</v>
      </c>
    </row>
    <row r="16636" spans="1:21" x14ac:dyDescent="0.15">
      <c r="A16636" s="7">
        <v>16634</v>
      </c>
      <c r="B16636" s="7" t="s">
        <v>29471</v>
      </c>
      <c r="C16636" s="7">
        <v>1016</v>
      </c>
      <c r="D16636" s="7" t="s">
        <v>225</v>
      </c>
      <c r="E16636" s="7" t="s">
        <v>77</v>
      </c>
      <c r="F16636" s="7" t="s">
        <v>3170</v>
      </c>
      <c r="G16636" s="7">
        <v>30</v>
      </c>
      <c r="L16636" s="7" t="s">
        <v>21</v>
      </c>
      <c r="M16636" s="7" t="s">
        <v>21</v>
      </c>
      <c r="N16636" s="7" t="s">
        <v>21</v>
      </c>
      <c r="O16636" s="7" t="s">
        <v>21</v>
      </c>
      <c r="P16636" s="7" t="s">
        <v>21</v>
      </c>
    </row>
    <row r="16637" spans="1:21" x14ac:dyDescent="0.15">
      <c r="A16637" s="7">
        <v>16635</v>
      </c>
      <c r="B16637" s="7" t="s">
        <v>42550</v>
      </c>
      <c r="C16637" s="7">
        <v>2143</v>
      </c>
      <c r="D16637" s="7" t="s">
        <v>225</v>
      </c>
      <c r="E16637" s="7" t="s">
        <v>50</v>
      </c>
      <c r="F16637" s="7" t="s">
        <v>17011</v>
      </c>
      <c r="G16637" s="7" t="s">
        <v>42551</v>
      </c>
      <c r="H16637" s="7" t="s">
        <v>71324</v>
      </c>
      <c r="I16637" s="7" t="s">
        <v>71325</v>
      </c>
      <c r="J16637" s="7" t="s">
        <v>42552</v>
      </c>
      <c r="K16637" s="7" t="s">
        <v>42553</v>
      </c>
      <c r="L16637" s="7" t="s">
        <v>51967</v>
      </c>
      <c r="M16637" s="7" t="s">
        <v>21</v>
      </c>
      <c r="N16637" s="7" t="s">
        <v>21</v>
      </c>
      <c r="O16637" s="7" t="s">
        <v>21</v>
      </c>
      <c r="P16637" s="7" t="s">
        <v>21</v>
      </c>
      <c r="Q16637" s="7" t="s">
        <v>608</v>
      </c>
      <c r="R16637" s="7" t="s">
        <v>609</v>
      </c>
      <c r="S16637" s="7">
        <v>42.713226499999998</v>
      </c>
      <c r="T16637" s="7">
        <v>-73.209498800000006</v>
      </c>
      <c r="U16637" s="7">
        <v>0</v>
      </c>
    </row>
    <row r="16638" spans="1:21" x14ac:dyDescent="0.15">
      <c r="A16638" s="7">
        <v>16636</v>
      </c>
      <c r="B16638" s="7" t="s">
        <v>42554</v>
      </c>
      <c r="C16638" s="7">
        <v>836</v>
      </c>
      <c r="D16638" s="7" t="s">
        <v>225</v>
      </c>
      <c r="E16638" s="7" t="s">
        <v>356</v>
      </c>
      <c r="F16638" s="7" t="s">
        <v>711</v>
      </c>
      <c r="G16638" s="7">
        <v>36</v>
      </c>
      <c r="K16638" s="7">
        <v>0.3628703703703704</v>
      </c>
      <c r="L16638" s="7" t="s">
        <v>51968</v>
      </c>
      <c r="M16638" s="7" t="s">
        <v>21</v>
      </c>
      <c r="N16638" s="7" t="s">
        <v>21</v>
      </c>
      <c r="O16638" s="7" t="s">
        <v>21</v>
      </c>
      <c r="P16638" s="7" t="s">
        <v>21</v>
      </c>
      <c r="Q16638" s="7" t="s">
        <v>55</v>
      </c>
      <c r="R16638" s="7" t="s">
        <v>56</v>
      </c>
      <c r="S16638" s="7">
        <v>42.712152400000001</v>
      </c>
      <c r="T16638" s="7">
        <v>-73.203085099999996</v>
      </c>
      <c r="U16638" s="7">
        <v>0</v>
      </c>
    </row>
    <row r="16639" spans="1:21" x14ac:dyDescent="0.15">
      <c r="A16639" s="7">
        <v>16637</v>
      </c>
      <c r="B16639" s="7" t="s">
        <v>42555</v>
      </c>
      <c r="C16639" s="7">
        <v>844</v>
      </c>
      <c r="D16639" s="7" t="s">
        <v>225</v>
      </c>
      <c r="E16639" s="7" t="s">
        <v>356</v>
      </c>
      <c r="F16639" s="7" t="s">
        <v>274</v>
      </c>
      <c r="G16639" s="7">
        <v>36</v>
      </c>
      <c r="J16639" s="7" t="s">
        <v>71326</v>
      </c>
      <c r="K16639" s="7" t="s">
        <v>68235</v>
      </c>
      <c r="L16639" s="7" t="s">
        <v>51969</v>
      </c>
      <c r="M16639" s="7" t="s">
        <v>21</v>
      </c>
      <c r="N16639" s="7" t="s">
        <v>21</v>
      </c>
      <c r="O16639" s="7" t="s">
        <v>21</v>
      </c>
      <c r="P16639" s="7" t="s">
        <v>21</v>
      </c>
      <c r="Q16639" s="7" t="s">
        <v>276</v>
      </c>
      <c r="R16639" s="7" t="s">
        <v>277</v>
      </c>
      <c r="S16639" s="7">
        <v>42.718133000000002</v>
      </c>
      <c r="T16639" s="7">
        <v>-73.182140000000004</v>
      </c>
      <c r="U16639" s="7">
        <v>0</v>
      </c>
    </row>
    <row r="16640" spans="1:21" x14ac:dyDescent="0.15">
      <c r="A16640" s="7">
        <v>16638</v>
      </c>
      <c r="B16640" s="7" t="s">
        <v>42556</v>
      </c>
      <c r="C16640" s="7">
        <v>8495</v>
      </c>
      <c r="D16640" s="7" t="s">
        <v>4507</v>
      </c>
      <c r="E16640" s="7" t="s">
        <v>99</v>
      </c>
      <c r="F16640" s="7" t="s">
        <v>149</v>
      </c>
      <c r="H16640" s="7" t="s">
        <v>71327</v>
      </c>
      <c r="I16640" s="7" t="s">
        <v>56423</v>
      </c>
      <c r="J16640" s="7" t="s">
        <v>71328</v>
      </c>
      <c r="K16640" s="7" t="s">
        <v>55869</v>
      </c>
      <c r="L16640" s="7" t="s">
        <v>51970</v>
      </c>
      <c r="M16640" s="7" t="s">
        <v>21</v>
      </c>
      <c r="N16640" s="7" t="s">
        <v>21</v>
      </c>
      <c r="O16640" s="7" t="s">
        <v>21</v>
      </c>
      <c r="P16640" s="7" t="s">
        <v>21</v>
      </c>
      <c r="Q16640" s="7" t="s">
        <v>150</v>
      </c>
      <c r="R16640" s="7" t="s">
        <v>151</v>
      </c>
      <c r="S16640" s="7">
        <v>42.706716800000002</v>
      </c>
      <c r="T16640" s="7">
        <v>-73.191113599999994</v>
      </c>
      <c r="U16640" s="7">
        <v>0</v>
      </c>
    </row>
    <row r="16641" spans="1:21" x14ac:dyDescent="0.15">
      <c r="A16641" s="7">
        <v>16639</v>
      </c>
      <c r="B16641" s="7" t="s">
        <v>42557</v>
      </c>
      <c r="C16641" s="7">
        <v>1043</v>
      </c>
      <c r="D16641" s="7" t="s">
        <v>225</v>
      </c>
      <c r="E16641" s="7" t="s">
        <v>125</v>
      </c>
      <c r="F16641" s="7" t="s">
        <v>84</v>
      </c>
      <c r="G16641" s="7" t="s">
        <v>684</v>
      </c>
      <c r="H16641" s="7" t="s">
        <v>71329</v>
      </c>
      <c r="I16641" s="7" t="s">
        <v>58300</v>
      </c>
      <c r="J16641" s="7" t="s">
        <v>42558</v>
      </c>
      <c r="K16641" s="7" t="s">
        <v>71330</v>
      </c>
      <c r="L16641" s="7" t="s">
        <v>51971</v>
      </c>
      <c r="M16641" s="7" t="s">
        <v>21</v>
      </c>
      <c r="N16641" s="7" t="s">
        <v>21</v>
      </c>
      <c r="O16641" s="7" t="s">
        <v>21</v>
      </c>
      <c r="P16641" s="7" t="s">
        <v>21</v>
      </c>
      <c r="Q16641" s="7" t="s">
        <v>85</v>
      </c>
      <c r="R16641" s="7" t="s">
        <v>86</v>
      </c>
      <c r="S16641" s="7">
        <v>42.715679000000002</v>
      </c>
      <c r="T16641" s="7">
        <v>-73.186633999999998</v>
      </c>
      <c r="U16641" s="7">
        <v>0</v>
      </c>
    </row>
    <row r="16642" spans="1:21" x14ac:dyDescent="0.15">
      <c r="A16642" s="7">
        <v>16640</v>
      </c>
      <c r="B16642" s="7" t="s">
        <v>42559</v>
      </c>
      <c r="C16642" s="7">
        <v>1222</v>
      </c>
      <c r="D16642" s="7" t="s">
        <v>42560</v>
      </c>
      <c r="E16642" s="7" t="s">
        <v>99</v>
      </c>
      <c r="F16642" s="7" t="s">
        <v>187</v>
      </c>
      <c r="L16642" s="7" t="s">
        <v>51972</v>
      </c>
      <c r="M16642" s="7" t="s">
        <v>21</v>
      </c>
      <c r="N16642" s="7" t="s">
        <v>21</v>
      </c>
      <c r="O16642" s="7" t="s">
        <v>21</v>
      </c>
      <c r="P16642" s="7" t="s">
        <v>21</v>
      </c>
      <c r="Q16642" s="7" t="s">
        <v>85</v>
      </c>
      <c r="R16642" s="7" t="s">
        <v>86</v>
      </c>
      <c r="S16642" s="7">
        <v>42.715679000000002</v>
      </c>
      <c r="T16642" s="7">
        <v>-73.186633999999998</v>
      </c>
      <c r="U16642" s="7">
        <v>0</v>
      </c>
    </row>
    <row r="16643" spans="1:21" x14ac:dyDescent="0.15">
      <c r="A16643" s="7">
        <v>16641</v>
      </c>
      <c r="B16643" s="7" t="s">
        <v>42561</v>
      </c>
      <c r="C16643" s="7">
        <v>1404</v>
      </c>
      <c r="D16643" s="7" t="s">
        <v>4196</v>
      </c>
      <c r="E16643" s="7" t="s">
        <v>50</v>
      </c>
      <c r="F16643" s="7" t="s">
        <v>159</v>
      </c>
      <c r="G16643" s="7" t="s">
        <v>42562</v>
      </c>
      <c r="H16643" s="7" t="s">
        <v>42563</v>
      </c>
      <c r="I16643" s="7" t="s">
        <v>42564</v>
      </c>
      <c r="J16643" s="7" t="s">
        <v>42565</v>
      </c>
      <c r="K16643" s="7" t="s">
        <v>42566</v>
      </c>
      <c r="L16643" s="7" t="s">
        <v>51973</v>
      </c>
      <c r="M16643" s="7" t="s">
        <v>42567</v>
      </c>
      <c r="N16643" s="7" t="s">
        <v>51974</v>
      </c>
      <c r="O16643" s="7" t="s">
        <v>42568</v>
      </c>
      <c r="P16643" s="7" t="s">
        <v>42568</v>
      </c>
      <c r="Q16643" s="7" t="s">
        <v>73</v>
      </c>
      <c r="R16643" s="7" t="s">
        <v>74</v>
      </c>
      <c r="S16643" s="7">
        <v>42.731605600000002</v>
      </c>
      <c r="T16643" s="7">
        <v>-73.205090900000002</v>
      </c>
      <c r="U16643" s="7">
        <v>0</v>
      </c>
    </row>
    <row r="16644" spans="1:21" x14ac:dyDescent="0.15">
      <c r="A16644" s="7">
        <v>16642</v>
      </c>
      <c r="B16644" s="7" t="s">
        <v>42569</v>
      </c>
      <c r="C16644" s="7">
        <v>1913</v>
      </c>
      <c r="D16644" s="7" t="s">
        <v>58</v>
      </c>
      <c r="E16644" s="7" t="s">
        <v>186</v>
      </c>
      <c r="F16644" s="7" t="s">
        <v>838</v>
      </c>
      <c r="G16644" s="7" t="s">
        <v>23389</v>
      </c>
      <c r="J16644" s="7" t="s">
        <v>42570</v>
      </c>
      <c r="K16644" s="7" t="s">
        <v>71331</v>
      </c>
      <c r="L16644" s="7" t="s">
        <v>21</v>
      </c>
      <c r="M16644" s="7" t="s">
        <v>42571</v>
      </c>
      <c r="N16644" s="7" t="s">
        <v>42572</v>
      </c>
      <c r="O16644" s="7" t="s">
        <v>42573</v>
      </c>
      <c r="P16644" s="7" t="s">
        <v>42574</v>
      </c>
      <c r="Q16644" s="7" t="s">
        <v>73</v>
      </c>
      <c r="R16644" s="7" t="s">
        <v>74</v>
      </c>
      <c r="S16644" s="7">
        <v>42.731605600000002</v>
      </c>
      <c r="T16644" s="7">
        <v>-73.205090900000002</v>
      </c>
      <c r="U16644" s="7">
        <v>0</v>
      </c>
    </row>
    <row r="16645" spans="1:21" x14ac:dyDescent="0.15">
      <c r="A16645" s="7">
        <v>16643</v>
      </c>
      <c r="B16645" s="7" t="s">
        <v>42575</v>
      </c>
      <c r="C16645" s="7">
        <v>2028</v>
      </c>
      <c r="D16645" s="7" t="s">
        <v>917</v>
      </c>
      <c r="E16645" s="7" t="s">
        <v>45</v>
      </c>
      <c r="F16645" s="7" t="s">
        <v>59</v>
      </c>
      <c r="G16645" s="7" t="s">
        <v>42576</v>
      </c>
      <c r="H16645" s="7" t="s">
        <v>42577</v>
      </c>
      <c r="I16645" s="7" t="s">
        <v>42578</v>
      </c>
      <c r="J16645" s="7" t="s">
        <v>42579</v>
      </c>
      <c r="K16645" s="7" t="s">
        <v>42580</v>
      </c>
      <c r="L16645" s="7" t="s">
        <v>51975</v>
      </c>
      <c r="M16645" s="7" t="s">
        <v>42581</v>
      </c>
      <c r="N16645" s="7" t="s">
        <v>42582</v>
      </c>
      <c r="O16645" s="7" t="s">
        <v>42583</v>
      </c>
      <c r="P16645" s="7" t="s">
        <v>42584</v>
      </c>
      <c r="Q16645" s="7" t="s">
        <v>65</v>
      </c>
      <c r="R16645" s="7" t="s">
        <v>66</v>
      </c>
      <c r="S16645" s="7">
        <v>42.713966499999998</v>
      </c>
      <c r="T16645" s="7">
        <v>-73.211195700000005</v>
      </c>
      <c r="U16645" s="7">
        <v>0</v>
      </c>
    </row>
    <row r="16646" spans="1:21" x14ac:dyDescent="0.15">
      <c r="A16646" s="7">
        <v>16644</v>
      </c>
      <c r="B16646" s="7" t="s">
        <v>42585</v>
      </c>
      <c r="C16646" s="7">
        <v>143</v>
      </c>
      <c r="D16646" s="7" t="s">
        <v>3801</v>
      </c>
      <c r="E16646" s="7" t="s">
        <v>867</v>
      </c>
      <c r="F16646" s="7" t="s">
        <v>23045</v>
      </c>
      <c r="G16646" s="7" t="s">
        <v>993</v>
      </c>
      <c r="H16646" s="7" t="s">
        <v>42586</v>
      </c>
      <c r="I16646" s="7" t="s">
        <v>42587</v>
      </c>
      <c r="J16646" s="7" t="s">
        <v>42588</v>
      </c>
      <c r="K16646" s="7" t="s">
        <v>42589</v>
      </c>
      <c r="L16646" s="7" t="s">
        <v>51976</v>
      </c>
      <c r="M16646" s="7" t="s">
        <v>21</v>
      </c>
      <c r="N16646" s="7" t="s">
        <v>21</v>
      </c>
      <c r="O16646" s="7" t="s">
        <v>21</v>
      </c>
      <c r="P16646" s="7" t="s">
        <v>21</v>
      </c>
    </row>
    <row r="16647" spans="1:21" x14ac:dyDescent="0.15">
      <c r="A16647" s="7">
        <v>16645</v>
      </c>
      <c r="B16647" s="7" t="s">
        <v>42590</v>
      </c>
      <c r="C16647" s="7">
        <v>815</v>
      </c>
      <c r="D16647" s="7" t="s">
        <v>43229</v>
      </c>
      <c r="E16647" s="7" t="s">
        <v>334</v>
      </c>
      <c r="F16647" s="7" t="s">
        <v>6330</v>
      </c>
      <c r="G16647" s="7" t="s">
        <v>471</v>
      </c>
      <c r="H16647" s="7" t="s">
        <v>71332</v>
      </c>
      <c r="J16647" s="7" t="s">
        <v>42591</v>
      </c>
      <c r="K16647" s="7" t="s">
        <v>42592</v>
      </c>
      <c r="L16647" s="7" t="s">
        <v>51977</v>
      </c>
      <c r="M16647" s="7" t="s">
        <v>42593</v>
      </c>
      <c r="N16647" s="7" t="s">
        <v>21</v>
      </c>
      <c r="O16647" s="7" t="s">
        <v>42594</v>
      </c>
      <c r="P16647" s="7" t="s">
        <v>42595</v>
      </c>
      <c r="Q16647" s="7" t="s">
        <v>55</v>
      </c>
      <c r="R16647" s="7" t="s">
        <v>56</v>
      </c>
      <c r="S16647" s="7">
        <v>42.712152400000001</v>
      </c>
      <c r="T16647" s="7">
        <v>-73.203085099999996</v>
      </c>
      <c r="U16647" s="7">
        <v>0</v>
      </c>
    </row>
    <row r="16648" spans="1:21" x14ac:dyDescent="0.15">
      <c r="A16648" s="7">
        <v>16646</v>
      </c>
      <c r="B16648" s="7" t="s">
        <v>42596</v>
      </c>
      <c r="C16648" s="7">
        <v>900</v>
      </c>
      <c r="D16648" s="7" t="s">
        <v>225</v>
      </c>
      <c r="E16648" s="7" t="s">
        <v>356</v>
      </c>
      <c r="F16648" s="7" t="s">
        <v>274</v>
      </c>
      <c r="G16648" s="7" t="s">
        <v>42597</v>
      </c>
      <c r="J16648" s="7" t="s">
        <v>42598</v>
      </c>
      <c r="K16648" s="7" t="s">
        <v>42599</v>
      </c>
      <c r="L16648" s="7" t="s">
        <v>51978</v>
      </c>
      <c r="M16648" s="7" t="s">
        <v>21</v>
      </c>
      <c r="N16648" s="7" t="s">
        <v>21</v>
      </c>
      <c r="O16648" s="7" t="s">
        <v>21</v>
      </c>
      <c r="P16648" s="7" t="s">
        <v>21</v>
      </c>
      <c r="Q16648" s="7" t="s">
        <v>276</v>
      </c>
      <c r="R16648" s="7" t="s">
        <v>277</v>
      </c>
      <c r="S16648" s="7">
        <v>42.718133000000002</v>
      </c>
      <c r="T16648" s="7">
        <v>-73.182140000000004</v>
      </c>
      <c r="U16648" s="7">
        <v>0</v>
      </c>
    </row>
    <row r="16649" spans="1:21" x14ac:dyDescent="0.15">
      <c r="A16649" s="7">
        <v>16647</v>
      </c>
      <c r="B16649" s="7" t="s">
        <v>42600</v>
      </c>
      <c r="C16649" s="7">
        <v>1207</v>
      </c>
      <c r="D16649" s="7" t="s">
        <v>58</v>
      </c>
      <c r="E16649" s="7" t="s">
        <v>23</v>
      </c>
      <c r="F16649" s="7" t="s">
        <v>701</v>
      </c>
      <c r="G16649" s="7" t="s">
        <v>1861</v>
      </c>
      <c r="J16649" s="7" t="s">
        <v>42601</v>
      </c>
      <c r="K16649" s="7" t="s">
        <v>42602</v>
      </c>
      <c r="L16649" s="7" t="s">
        <v>43458</v>
      </c>
      <c r="M16649" s="7" t="s">
        <v>42603</v>
      </c>
      <c r="N16649" s="7" t="s">
        <v>42604</v>
      </c>
      <c r="O16649" s="7" t="s">
        <v>42605</v>
      </c>
      <c r="P16649" s="7" t="s">
        <v>42606</v>
      </c>
      <c r="Q16649" s="7" t="s">
        <v>702</v>
      </c>
      <c r="R16649" s="7" t="s">
        <v>703</v>
      </c>
      <c r="S16649" s="7">
        <v>42.660201100000002</v>
      </c>
      <c r="T16649" s="7">
        <v>-73.242587</v>
      </c>
      <c r="U16649" s="7">
        <v>0</v>
      </c>
    </row>
    <row r="16650" spans="1:21" x14ac:dyDescent="0.15">
      <c r="A16650" s="7">
        <v>16648</v>
      </c>
      <c r="B16650" s="7" t="s">
        <v>42607</v>
      </c>
      <c r="C16650" s="7">
        <v>1807</v>
      </c>
      <c r="D16650" s="7" t="s">
        <v>5094</v>
      </c>
      <c r="E16650" s="7" t="s">
        <v>334</v>
      </c>
      <c r="F16650" s="7" t="s">
        <v>301</v>
      </c>
      <c r="G16650" s="7">
        <v>32</v>
      </c>
      <c r="H16650" s="7" t="s">
        <v>71333</v>
      </c>
      <c r="I16650" s="7" t="s">
        <v>71334</v>
      </c>
      <c r="J16650" s="7" t="s">
        <v>71335</v>
      </c>
      <c r="L16650" s="7" t="s">
        <v>51979</v>
      </c>
      <c r="M16650" s="7" t="s">
        <v>21</v>
      </c>
      <c r="N16650" s="7" t="s">
        <v>21</v>
      </c>
      <c r="O16650" s="7" t="s">
        <v>21</v>
      </c>
      <c r="P16650" s="7" t="s">
        <v>21</v>
      </c>
      <c r="Q16650" s="7" t="s">
        <v>303</v>
      </c>
      <c r="R16650" s="7" t="s">
        <v>304</v>
      </c>
      <c r="S16650" s="7">
        <v>42.678160499999997</v>
      </c>
      <c r="T16650" s="7">
        <v>-73.210932600000007</v>
      </c>
      <c r="U16650" s="7">
        <v>0</v>
      </c>
    </row>
    <row r="16651" spans="1:21" x14ac:dyDescent="0.15">
      <c r="A16651" s="7">
        <v>16649</v>
      </c>
      <c r="B16651" s="7" t="s">
        <v>42608</v>
      </c>
      <c r="C16651" s="7">
        <v>1822</v>
      </c>
      <c r="D16651" s="7" t="s">
        <v>225</v>
      </c>
      <c r="E16651" s="7" t="s">
        <v>45</v>
      </c>
      <c r="F16651" s="7" t="s">
        <v>1923</v>
      </c>
      <c r="G16651" s="7">
        <v>32</v>
      </c>
      <c r="J16651" s="7" t="s">
        <v>71336</v>
      </c>
      <c r="K16651" s="7" t="s">
        <v>71337</v>
      </c>
      <c r="L16651" s="7" t="s">
        <v>51980</v>
      </c>
      <c r="M16651" s="7" t="s">
        <v>21</v>
      </c>
      <c r="N16651" s="7" t="s">
        <v>21</v>
      </c>
      <c r="O16651" s="7" t="s">
        <v>21</v>
      </c>
      <c r="P16651" s="7" t="s">
        <v>21</v>
      </c>
      <c r="Q16651" s="7" t="s">
        <v>118</v>
      </c>
      <c r="R16651" s="7" t="s">
        <v>119</v>
      </c>
      <c r="S16651" s="7">
        <v>42.702744099999997</v>
      </c>
      <c r="T16651" s="7">
        <v>-73.187481899999995</v>
      </c>
      <c r="U16651" s="7">
        <v>0</v>
      </c>
    </row>
    <row r="16652" spans="1:21" x14ac:dyDescent="0.15">
      <c r="A16652" s="7">
        <v>16650</v>
      </c>
      <c r="B16652" s="7" t="s">
        <v>42609</v>
      </c>
      <c r="C16652" s="7">
        <v>1836</v>
      </c>
      <c r="D16652" s="7" t="s">
        <v>225</v>
      </c>
      <c r="E16652" s="7" t="s">
        <v>45</v>
      </c>
      <c r="F16652" s="7" t="s">
        <v>255</v>
      </c>
      <c r="G16652" s="7">
        <v>32</v>
      </c>
      <c r="J16652" s="7" t="s">
        <v>71338</v>
      </c>
      <c r="K16652" s="7" t="s">
        <v>71339</v>
      </c>
      <c r="L16652" s="7" t="s">
        <v>51981</v>
      </c>
      <c r="M16652" s="7" t="s">
        <v>21</v>
      </c>
      <c r="N16652" s="7" t="s">
        <v>21</v>
      </c>
      <c r="O16652" s="7" t="s">
        <v>21</v>
      </c>
      <c r="P16652" s="7" t="s">
        <v>21</v>
      </c>
      <c r="Q16652" s="7" t="s">
        <v>136</v>
      </c>
      <c r="R16652" s="7" t="s">
        <v>137</v>
      </c>
      <c r="S16652" s="7">
        <v>42.713467899999998</v>
      </c>
      <c r="T16652" s="7">
        <v>-73.209311600000007</v>
      </c>
      <c r="U16652" s="7">
        <v>0</v>
      </c>
    </row>
    <row r="16653" spans="1:21" x14ac:dyDescent="0.15">
      <c r="A16653" s="7">
        <v>16651</v>
      </c>
      <c r="B16653" s="7" t="s">
        <v>42610</v>
      </c>
      <c r="C16653" s="7" t="s">
        <v>2455</v>
      </c>
      <c r="D16653" s="7" t="s">
        <v>864</v>
      </c>
      <c r="E16653" s="7" t="s">
        <v>957</v>
      </c>
      <c r="F16653" s="7" t="s">
        <v>4698</v>
      </c>
      <c r="J16653" s="7" t="s">
        <v>69178</v>
      </c>
      <c r="K16653" s="7" t="s">
        <v>71340</v>
      </c>
      <c r="L16653" s="7" t="s">
        <v>43970</v>
      </c>
      <c r="M16653" s="7" t="s">
        <v>21</v>
      </c>
      <c r="N16653" s="7" t="s">
        <v>21</v>
      </c>
      <c r="O16653" s="7" t="s">
        <v>21</v>
      </c>
      <c r="P16653" s="7" t="s">
        <v>21</v>
      </c>
      <c r="Q16653" s="7" t="s">
        <v>1722</v>
      </c>
      <c r="R16653" s="7" t="s">
        <v>1723</v>
      </c>
      <c r="S16653" s="7">
        <v>42.686926900000003</v>
      </c>
      <c r="T16653" s="7">
        <v>-73.230725800000002</v>
      </c>
      <c r="U16653" s="7">
        <v>0</v>
      </c>
    </row>
    <row r="16654" spans="1:21" x14ac:dyDescent="0.15">
      <c r="A16654" s="7">
        <v>16652</v>
      </c>
      <c r="B16654" s="7" t="s">
        <v>42611</v>
      </c>
      <c r="C16654" s="7">
        <v>2120</v>
      </c>
      <c r="D16654" s="7" t="s">
        <v>16060</v>
      </c>
      <c r="E16654" s="7" t="s">
        <v>29800</v>
      </c>
      <c r="F16654" s="7" t="s">
        <v>701</v>
      </c>
      <c r="G16654" s="7" t="s">
        <v>42612</v>
      </c>
      <c r="H16654" s="7" t="s">
        <v>42613</v>
      </c>
      <c r="I16654" s="7" t="s">
        <v>71341</v>
      </c>
      <c r="J16654" s="7" t="s">
        <v>70493</v>
      </c>
      <c r="K16654" s="7" t="s">
        <v>42614</v>
      </c>
      <c r="L16654" s="7" t="s">
        <v>51982</v>
      </c>
      <c r="M16654" s="7" t="s">
        <v>42615</v>
      </c>
      <c r="N16654" s="7" t="s">
        <v>21</v>
      </c>
      <c r="O16654" s="7" t="s">
        <v>42616</v>
      </c>
      <c r="P16654" s="7" t="s">
        <v>42617</v>
      </c>
      <c r="Q16654" s="7" t="s">
        <v>702</v>
      </c>
      <c r="R16654" s="7" t="s">
        <v>703</v>
      </c>
      <c r="S16654" s="7">
        <v>42.660201100000002</v>
      </c>
      <c r="T16654" s="7">
        <v>-73.242587</v>
      </c>
      <c r="U16654" s="7">
        <v>0</v>
      </c>
    </row>
    <row r="16655" spans="1:21" x14ac:dyDescent="0.15">
      <c r="A16655" s="7">
        <v>16653</v>
      </c>
      <c r="B16655" s="7" t="s">
        <v>42618</v>
      </c>
      <c r="C16655" s="7">
        <v>2222</v>
      </c>
      <c r="D16655" s="7" t="s">
        <v>225</v>
      </c>
      <c r="E16655" s="7" t="s">
        <v>45</v>
      </c>
      <c r="F16655" s="7" t="s">
        <v>42619</v>
      </c>
      <c r="G16655" s="7">
        <v>32</v>
      </c>
      <c r="J16655" s="7" t="s">
        <v>71342</v>
      </c>
      <c r="K16655" s="7" t="s">
        <v>71343</v>
      </c>
      <c r="L16655" s="7" t="s">
        <v>42897</v>
      </c>
      <c r="M16655" s="7" t="s">
        <v>21</v>
      </c>
      <c r="N16655" s="7" t="s">
        <v>21</v>
      </c>
      <c r="O16655" s="7" t="s">
        <v>21</v>
      </c>
      <c r="P16655" s="7" t="s">
        <v>21</v>
      </c>
      <c r="Q16655" s="7" t="s">
        <v>608</v>
      </c>
      <c r="R16655" s="7" t="s">
        <v>609</v>
      </c>
      <c r="S16655" s="7">
        <v>42.713226499999998</v>
      </c>
      <c r="T16655" s="7">
        <v>-73.209498800000006</v>
      </c>
      <c r="U16655" s="7">
        <v>0</v>
      </c>
    </row>
    <row r="16656" spans="1:21" x14ac:dyDescent="0.15">
      <c r="A16656" s="7">
        <v>16654</v>
      </c>
      <c r="B16656" s="7" t="s">
        <v>42620</v>
      </c>
      <c r="C16656" s="7" t="s">
        <v>2408</v>
      </c>
      <c r="D16656" s="7" t="s">
        <v>1434</v>
      </c>
      <c r="E16656" s="7" t="s">
        <v>957</v>
      </c>
      <c r="F16656" s="7" t="s">
        <v>17874</v>
      </c>
      <c r="G16656" s="7">
        <v>34</v>
      </c>
      <c r="J16656" s="7" t="s">
        <v>42621</v>
      </c>
      <c r="K16656" s="7" t="s">
        <v>42622</v>
      </c>
      <c r="L16656" s="7" t="s">
        <v>51983</v>
      </c>
      <c r="M16656" s="7" t="s">
        <v>21</v>
      </c>
      <c r="N16656" s="7" t="s">
        <v>21</v>
      </c>
      <c r="O16656" s="7" t="s">
        <v>21</v>
      </c>
      <c r="P16656" s="7" t="s">
        <v>21</v>
      </c>
      <c r="Q16656" s="7" t="s">
        <v>47</v>
      </c>
      <c r="R16656" s="7" t="s">
        <v>48</v>
      </c>
      <c r="S16656" s="7">
        <v>42.712237199999997</v>
      </c>
      <c r="T16656" s="7">
        <v>-73.203743299999999</v>
      </c>
      <c r="U16656" s="7">
        <v>0</v>
      </c>
    </row>
    <row r="16657" spans="1:21" x14ac:dyDescent="0.15">
      <c r="A16657" s="7">
        <v>16655</v>
      </c>
      <c r="B16657" s="7" t="s">
        <v>42623</v>
      </c>
      <c r="C16657" s="7">
        <v>1028</v>
      </c>
      <c r="D16657" s="7" t="s">
        <v>225</v>
      </c>
      <c r="E16657" s="7" t="s">
        <v>77</v>
      </c>
      <c r="F16657" s="7" t="s">
        <v>42624</v>
      </c>
      <c r="G16657" s="7" t="s">
        <v>53578</v>
      </c>
      <c r="J16657" s="7" t="s">
        <v>71344</v>
      </c>
      <c r="K16657" s="7" t="s">
        <v>70428</v>
      </c>
      <c r="L16657" s="7" t="s">
        <v>21</v>
      </c>
      <c r="M16657" s="7" t="s">
        <v>21</v>
      </c>
      <c r="N16657" s="7" t="s">
        <v>21</v>
      </c>
      <c r="O16657" s="7" t="s">
        <v>21</v>
      </c>
      <c r="P16657" s="7" t="s">
        <v>21</v>
      </c>
      <c r="Q16657" s="7" t="s">
        <v>7518</v>
      </c>
      <c r="R16657" s="7" t="s">
        <v>7519</v>
      </c>
      <c r="S16657" s="7">
        <v>42.698175999999997</v>
      </c>
      <c r="T16657" s="7">
        <v>-73.204132999999999</v>
      </c>
      <c r="U16657" s="7">
        <v>0</v>
      </c>
    </row>
    <row r="16658" spans="1:21" x14ac:dyDescent="0.15">
      <c r="A16658" s="7">
        <v>16656</v>
      </c>
      <c r="B16658" s="7" t="s">
        <v>42625</v>
      </c>
      <c r="C16658" s="7">
        <v>1203</v>
      </c>
      <c r="D16658" s="7" t="s">
        <v>5160</v>
      </c>
      <c r="E16658" s="7" t="s">
        <v>125</v>
      </c>
      <c r="F16658" s="7" t="s">
        <v>126</v>
      </c>
      <c r="G16658" s="7">
        <v>34</v>
      </c>
      <c r="J16658" s="7" t="s">
        <v>71345</v>
      </c>
      <c r="K16658" s="7" t="s">
        <v>71346</v>
      </c>
      <c r="L16658" s="7" t="s">
        <v>51984</v>
      </c>
      <c r="M16658" s="7" t="s">
        <v>21</v>
      </c>
      <c r="N16658" s="7" t="s">
        <v>21</v>
      </c>
      <c r="O16658" s="7" t="s">
        <v>21</v>
      </c>
      <c r="P16658" s="7" t="s">
        <v>21</v>
      </c>
      <c r="Q16658" s="7" t="s">
        <v>127</v>
      </c>
      <c r="R16658" s="7" t="s">
        <v>128</v>
      </c>
      <c r="S16658" s="7">
        <v>42.714891000000001</v>
      </c>
      <c r="T16658" s="7">
        <v>-73.189994999999996</v>
      </c>
      <c r="U16658" s="7">
        <v>0</v>
      </c>
    </row>
    <row r="16659" spans="1:21" x14ac:dyDescent="0.15">
      <c r="A16659" s="7">
        <v>16657</v>
      </c>
      <c r="B16659" s="7" t="s">
        <v>42626</v>
      </c>
      <c r="C16659" s="7">
        <v>1219</v>
      </c>
      <c r="D16659" s="7" t="s">
        <v>261</v>
      </c>
      <c r="E16659" s="7" t="s">
        <v>23</v>
      </c>
      <c r="F16659" s="7" t="s">
        <v>46</v>
      </c>
      <c r="G16659" s="7">
        <v>34</v>
      </c>
      <c r="J16659" s="7" t="s">
        <v>71347</v>
      </c>
      <c r="K16659" s="7" t="s">
        <v>64218</v>
      </c>
      <c r="L16659" s="7" t="s">
        <v>21</v>
      </c>
      <c r="M16659" s="7" t="s">
        <v>21</v>
      </c>
      <c r="N16659" s="7" t="s">
        <v>21</v>
      </c>
      <c r="O16659" s="7" t="s">
        <v>21</v>
      </c>
      <c r="P16659" s="7" t="s">
        <v>21</v>
      </c>
      <c r="Q16659" s="7" t="s">
        <v>47</v>
      </c>
      <c r="R16659" s="7" t="s">
        <v>48</v>
      </c>
      <c r="S16659" s="7">
        <v>42.712237199999997</v>
      </c>
      <c r="T16659" s="7">
        <v>-73.203743299999999</v>
      </c>
      <c r="U16659" s="7">
        <v>0</v>
      </c>
    </row>
    <row r="16660" spans="1:21" x14ac:dyDescent="0.15">
      <c r="A16660" s="7">
        <v>16658</v>
      </c>
      <c r="B16660" s="7" t="s">
        <v>42627</v>
      </c>
      <c r="C16660" s="7" t="s">
        <v>2301</v>
      </c>
      <c r="D16660" s="7" t="s">
        <v>58</v>
      </c>
      <c r="E16660" s="7" t="s">
        <v>23</v>
      </c>
      <c r="F16660" s="7" t="s">
        <v>59</v>
      </c>
      <c r="G16660" s="7">
        <v>34</v>
      </c>
      <c r="J16660" s="7" t="s">
        <v>71348</v>
      </c>
      <c r="K16660" s="7" t="s">
        <v>71349</v>
      </c>
      <c r="L16660" s="7" t="s">
        <v>21</v>
      </c>
      <c r="M16660" s="7" t="s">
        <v>42628</v>
      </c>
      <c r="N16660" s="7" t="s">
        <v>42629</v>
      </c>
      <c r="O16660" s="7" t="s">
        <v>42630</v>
      </c>
      <c r="P16660" s="7" t="s">
        <v>42631</v>
      </c>
      <c r="Q16660" s="7" t="s">
        <v>65</v>
      </c>
      <c r="R16660" s="7" t="s">
        <v>66</v>
      </c>
      <c r="S16660" s="7">
        <v>42.713966499999998</v>
      </c>
      <c r="T16660" s="7">
        <v>-73.211195700000005</v>
      </c>
      <c r="U16660" s="7">
        <v>0</v>
      </c>
    </row>
    <row r="16661" spans="1:21" x14ac:dyDescent="0.15">
      <c r="A16661" s="7">
        <v>16659</v>
      </c>
      <c r="B16661" s="7" t="s">
        <v>42632</v>
      </c>
      <c r="C16661" s="7" t="s">
        <v>2408</v>
      </c>
      <c r="D16661" s="7" t="s">
        <v>497</v>
      </c>
      <c r="E16661" s="7" t="s">
        <v>334</v>
      </c>
      <c r="F16661" s="7" t="s">
        <v>23491</v>
      </c>
      <c r="G16661" s="7">
        <v>34</v>
      </c>
      <c r="H16661" s="7" t="s">
        <v>55373</v>
      </c>
      <c r="I16661" s="7" t="s">
        <v>71350</v>
      </c>
      <c r="J16661" s="7" t="s">
        <v>68996</v>
      </c>
      <c r="K16661" s="7" t="s">
        <v>71351</v>
      </c>
      <c r="L16661" s="7" t="s">
        <v>49630</v>
      </c>
      <c r="M16661" s="7" t="s">
        <v>21</v>
      </c>
      <c r="N16661" s="7" t="s">
        <v>21</v>
      </c>
      <c r="O16661" s="7" t="s">
        <v>21</v>
      </c>
      <c r="P16661" s="7" t="s">
        <v>21</v>
      </c>
      <c r="Q16661" s="7" t="s">
        <v>73</v>
      </c>
      <c r="R16661" s="7" t="s">
        <v>74</v>
      </c>
      <c r="S16661" s="7">
        <v>42.731605600000002</v>
      </c>
      <c r="T16661" s="7">
        <v>-73.205090900000002</v>
      </c>
      <c r="U16661" s="7">
        <v>0</v>
      </c>
    </row>
    <row r="16662" spans="1:21" x14ac:dyDescent="0.15">
      <c r="A16662" s="7">
        <v>16660</v>
      </c>
      <c r="B16662" s="7" t="s">
        <v>42633</v>
      </c>
      <c r="C16662" s="7">
        <v>1429</v>
      </c>
      <c r="D16662" s="7" t="s">
        <v>52108</v>
      </c>
      <c r="E16662" s="7" t="s">
        <v>334</v>
      </c>
      <c r="F16662" s="7" t="s">
        <v>42634</v>
      </c>
      <c r="L16662" s="7" t="s">
        <v>51985</v>
      </c>
      <c r="M16662" s="7" t="s">
        <v>21</v>
      </c>
      <c r="N16662" s="7" t="s">
        <v>21</v>
      </c>
      <c r="O16662" s="7" t="s">
        <v>21</v>
      </c>
      <c r="P16662" s="7" t="s">
        <v>21</v>
      </c>
      <c r="Q16662" s="7" t="s">
        <v>9236</v>
      </c>
      <c r="R16662" s="7" t="s">
        <v>9237</v>
      </c>
      <c r="S16662" s="7">
        <v>42.711917100000001</v>
      </c>
      <c r="T16662" s="7">
        <v>-73.204695599999994</v>
      </c>
      <c r="U16662" s="7">
        <v>0</v>
      </c>
    </row>
    <row r="16663" spans="1:21" x14ac:dyDescent="0.15">
      <c r="A16663" s="7">
        <v>16661</v>
      </c>
      <c r="B16663" s="7" t="s">
        <v>42635</v>
      </c>
      <c r="C16663" s="7">
        <v>1446</v>
      </c>
      <c r="D16663" s="7" t="s">
        <v>18438</v>
      </c>
      <c r="E16663" s="7" t="s">
        <v>334</v>
      </c>
      <c r="F16663" s="7" t="s">
        <v>71</v>
      </c>
      <c r="J16663" s="7" t="s">
        <v>71352</v>
      </c>
      <c r="K16663" s="7" t="s">
        <v>71353</v>
      </c>
      <c r="L16663" s="7" t="s">
        <v>21</v>
      </c>
      <c r="M16663" s="7" t="s">
        <v>42636</v>
      </c>
      <c r="N16663" s="7" t="s">
        <v>51986</v>
      </c>
      <c r="O16663" s="7" t="s">
        <v>42637</v>
      </c>
      <c r="P16663" s="7" t="s">
        <v>42638</v>
      </c>
      <c r="Q16663" s="7" t="s">
        <v>73</v>
      </c>
      <c r="R16663" s="7" t="s">
        <v>74</v>
      </c>
      <c r="S16663" s="7">
        <v>42.731605600000002</v>
      </c>
      <c r="T16663" s="7">
        <v>-73.205090900000002</v>
      </c>
      <c r="U16663" s="7">
        <v>0</v>
      </c>
    </row>
    <row r="16664" spans="1:21" x14ac:dyDescent="0.15">
      <c r="A16664" s="7">
        <v>16662</v>
      </c>
      <c r="B16664" s="7" t="s">
        <v>42639</v>
      </c>
      <c r="C16664" s="7">
        <v>302</v>
      </c>
      <c r="D16664" s="7" t="s">
        <v>261</v>
      </c>
      <c r="E16664" s="7" t="s">
        <v>168</v>
      </c>
      <c r="F16664" s="7" t="s">
        <v>159</v>
      </c>
      <c r="G16664" s="7" t="s">
        <v>1510</v>
      </c>
      <c r="J16664" s="7" t="s">
        <v>42640</v>
      </c>
      <c r="K16664" s="7" t="s">
        <v>42641</v>
      </c>
      <c r="L16664" s="7" t="s">
        <v>51987</v>
      </c>
      <c r="M16664" s="7" t="s">
        <v>21</v>
      </c>
      <c r="N16664" s="7" t="s">
        <v>21</v>
      </c>
      <c r="O16664" s="7" t="s">
        <v>21</v>
      </c>
      <c r="P16664" s="7" t="s">
        <v>21</v>
      </c>
      <c r="Q16664" s="7" t="s">
        <v>73</v>
      </c>
      <c r="R16664" s="7" t="s">
        <v>74</v>
      </c>
      <c r="S16664" s="7">
        <v>42.731605600000002</v>
      </c>
      <c r="T16664" s="7">
        <v>-73.205090900000002</v>
      </c>
      <c r="U16664" s="7">
        <v>0</v>
      </c>
    </row>
    <row r="16665" spans="1:21" x14ac:dyDescent="0.15">
      <c r="A16665" s="7">
        <v>16663</v>
      </c>
      <c r="B16665" s="7" t="s">
        <v>42642</v>
      </c>
      <c r="C16665" s="7">
        <v>853</v>
      </c>
      <c r="D16665" s="7" t="s">
        <v>225</v>
      </c>
      <c r="E16665" s="7" t="s">
        <v>356</v>
      </c>
      <c r="F16665" s="7" t="s">
        <v>180</v>
      </c>
      <c r="G16665" s="7" t="s">
        <v>29501</v>
      </c>
      <c r="J16665" s="7" t="s">
        <v>42643</v>
      </c>
      <c r="K16665" s="7" t="s">
        <v>42644</v>
      </c>
      <c r="L16665" s="7" t="s">
        <v>51988</v>
      </c>
      <c r="M16665" s="7" t="s">
        <v>21</v>
      </c>
      <c r="N16665" s="7" t="s">
        <v>21</v>
      </c>
      <c r="O16665" s="7" t="s">
        <v>21</v>
      </c>
      <c r="P16665" s="7" t="s">
        <v>21</v>
      </c>
      <c r="Q16665" s="7" t="s">
        <v>55</v>
      </c>
      <c r="R16665" s="7" t="s">
        <v>56</v>
      </c>
      <c r="S16665" s="7">
        <v>42.712152400000001</v>
      </c>
      <c r="T16665" s="7">
        <v>-73.203085099999996</v>
      </c>
      <c r="U16665" s="7">
        <v>0</v>
      </c>
    </row>
    <row r="16666" spans="1:21" x14ac:dyDescent="0.15">
      <c r="A16666" s="7">
        <v>16664</v>
      </c>
      <c r="B16666" s="7" t="s">
        <v>42645</v>
      </c>
      <c r="C16666" s="7">
        <v>1644</v>
      </c>
      <c r="D16666" s="7" t="s">
        <v>6477</v>
      </c>
      <c r="E16666" s="7" t="s">
        <v>50</v>
      </c>
      <c r="F16666" s="7" t="s">
        <v>42646</v>
      </c>
      <c r="G16666" s="7" t="s">
        <v>53221</v>
      </c>
      <c r="H16666" s="7" t="s">
        <v>71354</v>
      </c>
      <c r="I16666" s="7" t="s">
        <v>71355</v>
      </c>
      <c r="J16666" s="7" t="s">
        <v>71356</v>
      </c>
      <c r="L16666" s="7" t="s">
        <v>51989</v>
      </c>
      <c r="M16666" s="7" t="s">
        <v>21</v>
      </c>
      <c r="N16666" s="7" t="s">
        <v>21</v>
      </c>
      <c r="O16666" s="7" t="s">
        <v>21</v>
      </c>
      <c r="P16666" s="7" t="s">
        <v>21</v>
      </c>
      <c r="Q16666" s="7" t="s">
        <v>65</v>
      </c>
      <c r="R16666" s="7" t="s">
        <v>66</v>
      </c>
      <c r="S16666" s="7">
        <v>42.713966499999998</v>
      </c>
      <c r="T16666" s="7">
        <v>-73.211195700000005</v>
      </c>
      <c r="U16666" s="7">
        <v>0</v>
      </c>
    </row>
    <row r="16667" spans="1:21" x14ac:dyDescent="0.15">
      <c r="A16667" s="7">
        <v>16665</v>
      </c>
      <c r="B16667" s="7" t="s">
        <v>42647</v>
      </c>
      <c r="C16667" s="7">
        <v>1849</v>
      </c>
      <c r="D16667" s="7" t="s">
        <v>225</v>
      </c>
      <c r="E16667" s="7" t="s">
        <v>45</v>
      </c>
      <c r="F16667" s="7" t="s">
        <v>29505</v>
      </c>
      <c r="G16667" s="7" t="s">
        <v>891</v>
      </c>
      <c r="J16667" s="7" t="s">
        <v>42648</v>
      </c>
      <c r="K16667" s="7" t="s">
        <v>42649</v>
      </c>
      <c r="L16667" s="7" t="s">
        <v>51990</v>
      </c>
      <c r="M16667" s="7" t="s">
        <v>21</v>
      </c>
      <c r="N16667" s="7" t="s">
        <v>21</v>
      </c>
      <c r="O16667" s="7" t="s">
        <v>21</v>
      </c>
      <c r="P16667" s="7" t="s">
        <v>21</v>
      </c>
      <c r="Q16667" s="7" t="s">
        <v>118</v>
      </c>
      <c r="R16667" s="7" t="s">
        <v>119</v>
      </c>
      <c r="S16667" s="7">
        <v>42.702744099999997</v>
      </c>
      <c r="T16667" s="7">
        <v>-73.187481899999995</v>
      </c>
      <c r="U16667" s="7">
        <v>0</v>
      </c>
    </row>
    <row r="16668" spans="1:21" x14ac:dyDescent="0.15">
      <c r="A16668" s="7">
        <v>16666</v>
      </c>
      <c r="B16668" s="7" t="s">
        <v>42650</v>
      </c>
      <c r="C16668" s="7">
        <v>2101</v>
      </c>
      <c r="D16668" s="7" t="s">
        <v>864</v>
      </c>
      <c r="E16668" s="7" t="s">
        <v>957</v>
      </c>
      <c r="F16668" s="7" t="s">
        <v>16002</v>
      </c>
      <c r="G16668" s="7" t="s">
        <v>42651</v>
      </c>
      <c r="H16668" s="7" t="s">
        <v>42652</v>
      </c>
      <c r="J16668" s="7" t="s">
        <v>42653</v>
      </c>
      <c r="K16668" s="7" t="s">
        <v>42654</v>
      </c>
      <c r="L16668" s="7" t="s">
        <v>51991</v>
      </c>
      <c r="M16668" s="7" t="s">
        <v>42655</v>
      </c>
      <c r="N16668" s="7" t="s">
        <v>21</v>
      </c>
      <c r="O16668" s="7" t="s">
        <v>42656</v>
      </c>
      <c r="P16668" s="7" t="s">
        <v>42657</v>
      </c>
      <c r="Q16668" s="7" t="s">
        <v>1722</v>
      </c>
      <c r="R16668" s="7" t="s">
        <v>1723</v>
      </c>
      <c r="S16668" s="7">
        <v>42.686926900000003</v>
      </c>
      <c r="T16668" s="7">
        <v>-73.230725800000002</v>
      </c>
      <c r="U16668" s="7">
        <v>0</v>
      </c>
    </row>
    <row r="16669" spans="1:21" x14ac:dyDescent="0.15">
      <c r="A16669" s="7">
        <v>16667</v>
      </c>
      <c r="B16669" s="7" t="s">
        <v>42658</v>
      </c>
      <c r="C16669" s="7" t="s">
        <v>2455</v>
      </c>
      <c r="D16669" s="7" t="s">
        <v>225</v>
      </c>
      <c r="E16669" s="7" t="s">
        <v>168</v>
      </c>
      <c r="F16669" s="7" t="s">
        <v>41393</v>
      </c>
      <c r="G16669" s="7" t="s">
        <v>42659</v>
      </c>
      <c r="J16669" s="7" t="s">
        <v>42660</v>
      </c>
      <c r="K16669" s="7" t="s">
        <v>42661</v>
      </c>
      <c r="L16669" s="7" t="s">
        <v>51992</v>
      </c>
      <c r="M16669" s="7" t="s">
        <v>21</v>
      </c>
      <c r="N16669" s="7" t="s">
        <v>21</v>
      </c>
      <c r="O16669" s="7" t="s">
        <v>21</v>
      </c>
      <c r="P16669" s="7" t="s">
        <v>21</v>
      </c>
      <c r="Q16669" s="7" t="s">
        <v>136</v>
      </c>
      <c r="R16669" s="7" t="s">
        <v>137</v>
      </c>
      <c r="S16669" s="7">
        <v>42.713467899999998</v>
      </c>
      <c r="T16669" s="7">
        <v>-73.209311600000007</v>
      </c>
      <c r="U16669" s="7">
        <v>0</v>
      </c>
    </row>
    <row r="16670" spans="1:21" x14ac:dyDescent="0.15">
      <c r="A16670" s="7">
        <v>16668</v>
      </c>
      <c r="B16670" s="7" t="s">
        <v>42662</v>
      </c>
      <c r="C16670" s="7">
        <v>826</v>
      </c>
      <c r="D16670" s="7" t="s">
        <v>225</v>
      </c>
      <c r="E16670" s="7" t="s">
        <v>23</v>
      </c>
      <c r="F16670" s="7" t="s">
        <v>274</v>
      </c>
      <c r="G16670" s="7" t="s">
        <v>42663</v>
      </c>
      <c r="J16670" s="7" t="s">
        <v>42664</v>
      </c>
      <c r="K16670" s="7" t="s">
        <v>42665</v>
      </c>
      <c r="L16670" s="7" t="s">
        <v>51993</v>
      </c>
      <c r="M16670" s="7" t="s">
        <v>21</v>
      </c>
      <c r="N16670" s="7" t="s">
        <v>21</v>
      </c>
      <c r="O16670" s="7" t="s">
        <v>21</v>
      </c>
      <c r="P16670" s="7" t="s">
        <v>21</v>
      </c>
      <c r="Q16670" s="7" t="s">
        <v>276</v>
      </c>
      <c r="R16670" s="7" t="s">
        <v>277</v>
      </c>
      <c r="S16670" s="7">
        <v>42.718133000000002</v>
      </c>
      <c r="T16670" s="7">
        <v>-73.182140000000004</v>
      </c>
      <c r="U16670" s="7">
        <v>0</v>
      </c>
    </row>
    <row r="16671" spans="1:21" x14ac:dyDescent="0.15">
      <c r="A16671" s="7">
        <v>16669</v>
      </c>
      <c r="B16671" s="7" t="s">
        <v>42666</v>
      </c>
      <c r="C16671" s="7">
        <v>914</v>
      </c>
      <c r="D16671" s="7" t="s">
        <v>3561</v>
      </c>
      <c r="E16671" s="7" t="s">
        <v>334</v>
      </c>
      <c r="F16671" s="7" t="s">
        <v>40447</v>
      </c>
      <c r="G16671" s="7" t="s">
        <v>29532</v>
      </c>
      <c r="J16671" s="7" t="s">
        <v>52568</v>
      </c>
      <c r="K16671" s="7" t="s">
        <v>71357</v>
      </c>
      <c r="L16671" s="7" t="s">
        <v>51994</v>
      </c>
      <c r="M16671" s="7" t="s">
        <v>21</v>
      </c>
      <c r="N16671" s="7" t="s">
        <v>21</v>
      </c>
      <c r="O16671" s="7" t="s">
        <v>21</v>
      </c>
      <c r="P16671" s="7" t="s">
        <v>21</v>
      </c>
      <c r="Q16671" s="7" t="s">
        <v>945</v>
      </c>
      <c r="R16671" s="7" t="s">
        <v>946</v>
      </c>
      <c r="S16671" s="7">
        <v>42.662882000000003</v>
      </c>
      <c r="T16671" s="7">
        <v>-73.253489999999999</v>
      </c>
      <c r="U16671" s="7">
        <v>0</v>
      </c>
    </row>
    <row r="16672" spans="1:21" x14ac:dyDescent="0.15">
      <c r="A16672" s="7">
        <v>16670</v>
      </c>
      <c r="B16672" s="7" t="s">
        <v>42667</v>
      </c>
      <c r="C16672" s="7">
        <v>1009</v>
      </c>
      <c r="D16672" s="7" t="s">
        <v>3176</v>
      </c>
      <c r="E16672" s="7" t="s">
        <v>125</v>
      </c>
      <c r="F16672" s="7" t="s">
        <v>42668</v>
      </c>
      <c r="L16672" s="7" t="s">
        <v>51995</v>
      </c>
      <c r="M16672" s="7" t="s">
        <v>21</v>
      </c>
      <c r="N16672" s="7" t="s">
        <v>21</v>
      </c>
      <c r="O16672" s="7" t="s">
        <v>21</v>
      </c>
      <c r="P16672" s="7" t="s">
        <v>21</v>
      </c>
      <c r="Q16672" s="7" t="s">
        <v>5279</v>
      </c>
      <c r="R16672" s="7" t="s">
        <v>5280</v>
      </c>
      <c r="S16672" s="7">
        <v>42.711582</v>
      </c>
      <c r="T16672" s="7">
        <v>-73.194997999999998</v>
      </c>
      <c r="U16672" s="7">
        <v>0</v>
      </c>
    </row>
    <row r="16673" spans="1:21" x14ac:dyDescent="0.15">
      <c r="A16673" s="7">
        <v>16671</v>
      </c>
      <c r="B16673" s="7" t="s">
        <v>42669</v>
      </c>
      <c r="C16673" s="7" t="s">
        <v>2455</v>
      </c>
      <c r="D16673" s="7" t="s">
        <v>3176</v>
      </c>
      <c r="E16673" s="7" t="s">
        <v>334</v>
      </c>
      <c r="F16673" s="7" t="s">
        <v>294</v>
      </c>
      <c r="G16673" s="7" t="s">
        <v>40</v>
      </c>
      <c r="H16673" s="7" t="s">
        <v>57114</v>
      </c>
      <c r="I16673" s="7" t="s">
        <v>71358</v>
      </c>
      <c r="J16673" s="7" t="s">
        <v>57115</v>
      </c>
      <c r="K16673" s="7" t="s">
        <v>71359</v>
      </c>
      <c r="L16673" s="7" t="s">
        <v>51996</v>
      </c>
      <c r="M16673" s="7" t="s">
        <v>21</v>
      </c>
      <c r="N16673" s="7" t="s">
        <v>21</v>
      </c>
      <c r="O16673" s="7" t="s">
        <v>21</v>
      </c>
      <c r="P16673" s="7" t="s">
        <v>21</v>
      </c>
      <c r="Q16673" s="7" t="s">
        <v>298</v>
      </c>
      <c r="R16673" s="7" t="s">
        <v>299</v>
      </c>
      <c r="S16673" s="7">
        <v>42.736677999999998</v>
      </c>
      <c r="T16673" s="7">
        <v>-73.193205000000006</v>
      </c>
      <c r="U16673" s="7">
        <v>0</v>
      </c>
    </row>
    <row r="16674" spans="1:21" x14ac:dyDescent="0.15">
      <c r="A16674" s="7">
        <v>16672</v>
      </c>
      <c r="B16674" s="7" t="s">
        <v>42670</v>
      </c>
      <c r="C16674" s="7">
        <v>1750</v>
      </c>
      <c r="D16674" s="7" t="s">
        <v>52121</v>
      </c>
      <c r="E16674" s="7" t="s">
        <v>29800</v>
      </c>
      <c r="F16674" s="7" t="s">
        <v>31689</v>
      </c>
      <c r="G16674" s="7" t="s">
        <v>42671</v>
      </c>
      <c r="H16674" s="7" t="s">
        <v>42672</v>
      </c>
      <c r="I16674" s="7" t="s">
        <v>71360</v>
      </c>
      <c r="J16674" s="7" t="s">
        <v>42673</v>
      </c>
      <c r="K16674" s="7" t="s">
        <v>42674</v>
      </c>
      <c r="L16674" s="7" t="s">
        <v>51997</v>
      </c>
      <c r="M16674" s="7" t="s">
        <v>21</v>
      </c>
      <c r="N16674" s="7" t="s">
        <v>21</v>
      </c>
      <c r="O16674" s="7" t="s">
        <v>21</v>
      </c>
      <c r="P16674" s="7" t="s">
        <v>21</v>
      </c>
      <c r="Q16674" s="7" t="s">
        <v>85</v>
      </c>
      <c r="R16674" s="7" t="s">
        <v>86</v>
      </c>
      <c r="S16674" s="7">
        <v>42.715679000000002</v>
      </c>
      <c r="T16674" s="7">
        <v>-73.186633999999998</v>
      </c>
      <c r="U16674" s="7">
        <v>0</v>
      </c>
    </row>
    <row r="16675" spans="1:21" x14ac:dyDescent="0.15">
      <c r="A16675" s="7">
        <v>16673</v>
      </c>
      <c r="B16675" s="7" t="s">
        <v>42675</v>
      </c>
      <c r="C16675" s="7">
        <v>2016</v>
      </c>
      <c r="D16675" s="7" t="s">
        <v>225</v>
      </c>
      <c r="E16675" s="7" t="s">
        <v>125</v>
      </c>
      <c r="F16675" s="7" t="s">
        <v>6380</v>
      </c>
      <c r="G16675" s="7" t="s">
        <v>40</v>
      </c>
      <c r="K16675" s="7" t="s">
        <v>58623</v>
      </c>
      <c r="L16675" s="7" t="s">
        <v>42899</v>
      </c>
      <c r="M16675" s="7" t="s">
        <v>21</v>
      </c>
      <c r="N16675" s="7" t="s">
        <v>21</v>
      </c>
      <c r="O16675" s="7" t="s">
        <v>21</v>
      </c>
      <c r="P16675" s="7" t="s">
        <v>21</v>
      </c>
      <c r="Q16675" s="7" t="s">
        <v>118</v>
      </c>
      <c r="R16675" s="7" t="s">
        <v>119</v>
      </c>
      <c r="S16675" s="7">
        <v>42.702744099999997</v>
      </c>
      <c r="T16675" s="7">
        <v>-73.187481899999995</v>
      </c>
      <c r="U16675" s="7">
        <v>0</v>
      </c>
    </row>
    <row r="16676" spans="1:21" x14ac:dyDescent="0.15">
      <c r="A16676" s="7">
        <v>16674</v>
      </c>
      <c r="B16676" s="7" t="s">
        <v>42676</v>
      </c>
      <c r="C16676" s="7">
        <v>2021</v>
      </c>
      <c r="D16676" s="7" t="s">
        <v>225</v>
      </c>
      <c r="E16676" s="7" t="s">
        <v>125</v>
      </c>
      <c r="F16676" s="7" t="s">
        <v>135</v>
      </c>
      <c r="G16676" s="7" t="s">
        <v>40</v>
      </c>
      <c r="J16676" s="7" t="s">
        <v>60542</v>
      </c>
      <c r="K16676" s="7" t="s">
        <v>64323</v>
      </c>
      <c r="L16676" s="7" t="s">
        <v>51998</v>
      </c>
      <c r="M16676" s="7" t="s">
        <v>21</v>
      </c>
      <c r="N16676" s="7" t="s">
        <v>21</v>
      </c>
      <c r="O16676" s="7" t="s">
        <v>21</v>
      </c>
      <c r="P16676" s="7" t="s">
        <v>21</v>
      </c>
      <c r="Q16676" s="7" t="s">
        <v>136</v>
      </c>
      <c r="R16676" s="7" t="s">
        <v>137</v>
      </c>
      <c r="S16676" s="7">
        <v>42.713467899999998</v>
      </c>
      <c r="T16676" s="7">
        <v>-73.209311600000007</v>
      </c>
      <c r="U16676" s="7">
        <v>0</v>
      </c>
    </row>
    <row r="16677" spans="1:21" x14ac:dyDescent="0.15">
      <c r="A16677" s="7">
        <v>16675</v>
      </c>
      <c r="B16677" s="7" t="s">
        <v>42677</v>
      </c>
      <c r="C16677" s="7">
        <v>2026</v>
      </c>
      <c r="D16677" s="7" t="s">
        <v>225</v>
      </c>
      <c r="E16677" s="7" t="s">
        <v>125</v>
      </c>
      <c r="F16677" s="7" t="s">
        <v>5323</v>
      </c>
      <c r="G16677" s="7" t="s">
        <v>40</v>
      </c>
      <c r="J16677" s="7" t="s">
        <v>71361</v>
      </c>
      <c r="K16677" s="7" t="s">
        <v>71362</v>
      </c>
      <c r="L16677" s="7" t="s">
        <v>42899</v>
      </c>
      <c r="M16677" s="7" t="s">
        <v>21</v>
      </c>
      <c r="N16677" s="7" t="s">
        <v>21</v>
      </c>
      <c r="O16677" s="7" t="s">
        <v>21</v>
      </c>
      <c r="P16677" s="7" t="s">
        <v>21</v>
      </c>
      <c r="Q16677" s="7" t="s">
        <v>1722</v>
      </c>
      <c r="R16677" s="7" t="s">
        <v>1723</v>
      </c>
      <c r="S16677" s="7">
        <v>42.686926900000003</v>
      </c>
      <c r="T16677" s="7">
        <v>-73.230725800000002</v>
      </c>
      <c r="U16677" s="7">
        <v>0</v>
      </c>
    </row>
    <row r="16678" spans="1:21" x14ac:dyDescent="0.15">
      <c r="A16678" s="7">
        <v>16676</v>
      </c>
      <c r="B16678" s="7" t="s">
        <v>42678</v>
      </c>
      <c r="C16678" s="7">
        <v>2051</v>
      </c>
      <c r="D16678" s="7" t="s">
        <v>9371</v>
      </c>
      <c r="E16678" s="7" t="s">
        <v>29800</v>
      </c>
      <c r="F16678" s="7" t="s">
        <v>255</v>
      </c>
      <c r="G16678" s="7" t="s">
        <v>40</v>
      </c>
      <c r="H16678" s="7" t="s">
        <v>71363</v>
      </c>
      <c r="I16678" s="7" t="s">
        <v>71364</v>
      </c>
      <c r="K16678" s="7" t="s">
        <v>71365</v>
      </c>
      <c r="L16678" s="7" t="s">
        <v>51999</v>
      </c>
      <c r="M16678" s="7" t="s">
        <v>21</v>
      </c>
      <c r="N16678" s="7" t="s">
        <v>21</v>
      </c>
      <c r="O16678" s="7" t="s">
        <v>21</v>
      </c>
      <c r="P16678" s="7" t="s">
        <v>21</v>
      </c>
      <c r="Q16678" s="7" t="s">
        <v>136</v>
      </c>
      <c r="R16678" s="7" t="s">
        <v>137</v>
      </c>
      <c r="S16678" s="7">
        <v>42.713467899999998</v>
      </c>
      <c r="T16678" s="7">
        <v>-73.209311600000007</v>
      </c>
      <c r="U16678" s="7">
        <v>0</v>
      </c>
    </row>
    <row r="16679" spans="1:21" x14ac:dyDescent="0.15">
      <c r="A16679" s="7">
        <v>16677</v>
      </c>
      <c r="B16679" s="7" t="s">
        <v>42679</v>
      </c>
      <c r="C16679" s="7">
        <v>2123</v>
      </c>
      <c r="D16679" s="7" t="s">
        <v>225</v>
      </c>
      <c r="E16679" s="7" t="s">
        <v>125</v>
      </c>
      <c r="F16679" s="7" t="s">
        <v>2077</v>
      </c>
      <c r="G16679" s="7" t="s">
        <v>40</v>
      </c>
      <c r="J16679" s="7" t="s">
        <v>71366</v>
      </c>
      <c r="K16679" s="7" t="s">
        <v>71367</v>
      </c>
      <c r="L16679" s="7" t="s">
        <v>52000</v>
      </c>
      <c r="M16679" s="7" t="s">
        <v>21</v>
      </c>
      <c r="N16679" s="7" t="s">
        <v>21</v>
      </c>
      <c r="O16679" s="7" t="s">
        <v>21</v>
      </c>
      <c r="P16679" s="7" t="s">
        <v>21</v>
      </c>
      <c r="Q16679" s="7" t="s">
        <v>608</v>
      </c>
      <c r="R16679" s="7" t="s">
        <v>609</v>
      </c>
      <c r="S16679" s="7">
        <v>42.713226499999998</v>
      </c>
      <c r="T16679" s="7">
        <v>-73.209498800000006</v>
      </c>
      <c r="U16679" s="7">
        <v>0</v>
      </c>
    </row>
    <row r="16680" spans="1:21" x14ac:dyDescent="0.15">
      <c r="A16680" s="7">
        <v>16678</v>
      </c>
      <c r="B16680" s="7" t="s">
        <v>42680</v>
      </c>
      <c r="C16680" s="7" t="s">
        <v>2408</v>
      </c>
      <c r="D16680" s="7" t="s">
        <v>41767</v>
      </c>
      <c r="E16680" s="7" t="s">
        <v>21</v>
      </c>
      <c r="F16680" s="7" t="s">
        <v>42681</v>
      </c>
      <c r="G16680" s="7" t="s">
        <v>13028</v>
      </c>
      <c r="H16680" s="7" t="s">
        <v>42682</v>
      </c>
      <c r="I16680" s="7" t="s">
        <v>42683</v>
      </c>
      <c r="J16680" s="7" t="s">
        <v>42684</v>
      </c>
      <c r="K16680" s="7" t="s">
        <v>42685</v>
      </c>
      <c r="L16680" s="7" t="s">
        <v>52001</v>
      </c>
      <c r="M16680" s="7" t="s">
        <v>21</v>
      </c>
      <c r="N16680" s="7" t="s">
        <v>21</v>
      </c>
      <c r="O16680" s="7" t="s">
        <v>21</v>
      </c>
      <c r="P16680" s="7" t="s">
        <v>21</v>
      </c>
      <c r="Q16680" s="7" t="s">
        <v>136</v>
      </c>
      <c r="R16680" s="7" t="s">
        <v>137</v>
      </c>
      <c r="S16680" s="7">
        <v>42.713467899999998</v>
      </c>
      <c r="T16680" s="7">
        <v>-73.209311600000007</v>
      </c>
      <c r="U16680" s="7">
        <v>0</v>
      </c>
    </row>
    <row r="16681" spans="1:21" x14ac:dyDescent="0.15">
      <c r="A16681" s="7">
        <v>16679</v>
      </c>
      <c r="B16681" s="7" t="s">
        <v>42686</v>
      </c>
      <c r="C16681" s="7">
        <v>315</v>
      </c>
      <c r="D16681" s="7" t="s">
        <v>9260</v>
      </c>
      <c r="E16681" s="7" t="s">
        <v>168</v>
      </c>
      <c r="F16681" s="7" t="s">
        <v>42687</v>
      </c>
      <c r="G16681" s="7" t="s">
        <v>42688</v>
      </c>
      <c r="H16681" s="7" t="s">
        <v>42689</v>
      </c>
      <c r="I16681" s="7" t="s">
        <v>42690</v>
      </c>
      <c r="J16681" s="7" t="s">
        <v>42691</v>
      </c>
      <c r="K16681" s="7" t="s">
        <v>42692</v>
      </c>
      <c r="L16681" s="7" t="s">
        <v>52002</v>
      </c>
      <c r="M16681" s="7" t="s">
        <v>21</v>
      </c>
      <c r="N16681" s="7" t="s">
        <v>21</v>
      </c>
      <c r="O16681" s="7" t="s">
        <v>21</v>
      </c>
      <c r="P16681" s="7" t="s">
        <v>21</v>
      </c>
      <c r="Q16681" s="7" t="s">
        <v>290</v>
      </c>
      <c r="R16681" s="7" t="s">
        <v>291</v>
      </c>
      <c r="S16681" s="7">
        <v>42.660488999999998</v>
      </c>
      <c r="T16681" s="7">
        <v>-73.241435899999999</v>
      </c>
      <c r="U16681" s="7">
        <v>0</v>
      </c>
    </row>
    <row r="16682" spans="1:21" x14ac:dyDescent="0.15">
      <c r="A16682" s="7">
        <v>16680</v>
      </c>
      <c r="B16682" s="7" t="s">
        <v>42693</v>
      </c>
      <c r="C16682" s="7">
        <v>1021</v>
      </c>
      <c r="D16682" s="7" t="s">
        <v>225</v>
      </c>
      <c r="E16682" s="7" t="s">
        <v>125</v>
      </c>
      <c r="F16682" s="7" t="s">
        <v>197</v>
      </c>
      <c r="G16682" s="7" t="s">
        <v>40</v>
      </c>
      <c r="J16682" s="7" t="s">
        <v>71368</v>
      </c>
      <c r="K16682" s="7" t="s">
        <v>59064</v>
      </c>
      <c r="L16682" s="7" t="s">
        <v>52003</v>
      </c>
      <c r="M16682" s="7" t="s">
        <v>21</v>
      </c>
      <c r="N16682" s="7" t="s">
        <v>21</v>
      </c>
      <c r="O16682" s="7" t="s">
        <v>21</v>
      </c>
      <c r="P16682" s="7" t="s">
        <v>21</v>
      </c>
      <c r="Q16682" s="7" t="s">
        <v>203</v>
      </c>
      <c r="R16682" s="7" t="s">
        <v>204</v>
      </c>
      <c r="S16682" s="7">
        <v>42.710104100000002</v>
      </c>
      <c r="T16682" s="7">
        <v>-73.200182999999996</v>
      </c>
      <c r="U16682" s="7">
        <v>0</v>
      </c>
    </row>
    <row r="16683" spans="1:21" x14ac:dyDescent="0.15">
      <c r="A16683" s="7">
        <v>16681</v>
      </c>
      <c r="B16683" s="7" t="s">
        <v>42694</v>
      </c>
      <c r="C16683" s="7">
        <v>1045</v>
      </c>
      <c r="D16683" s="7" t="s">
        <v>497</v>
      </c>
      <c r="E16683" s="7" t="s">
        <v>334</v>
      </c>
      <c r="F16683" s="7" t="s">
        <v>21</v>
      </c>
      <c r="G16683" s="7">
        <v>35</v>
      </c>
      <c r="H16683" s="7" t="s">
        <v>71369</v>
      </c>
      <c r="J16683" s="7" t="s">
        <v>71370</v>
      </c>
      <c r="K16683" s="7" t="s">
        <v>71371</v>
      </c>
      <c r="L16683" s="7" t="s">
        <v>21</v>
      </c>
      <c r="M16683" s="7" t="s">
        <v>21</v>
      </c>
      <c r="N16683" s="7" t="s">
        <v>21</v>
      </c>
      <c r="O16683" s="7" t="s">
        <v>21</v>
      </c>
      <c r="P16683" s="7" t="s">
        <v>21</v>
      </c>
    </row>
    <row r="16684" spans="1:21" x14ac:dyDescent="0.15">
      <c r="A16684" s="7">
        <v>16682</v>
      </c>
      <c r="B16684" s="7" t="s">
        <v>42695</v>
      </c>
      <c r="C16684" s="7">
        <v>1120</v>
      </c>
      <c r="D16684" s="7" t="s">
        <v>12960</v>
      </c>
      <c r="E16684" s="7" t="s">
        <v>21</v>
      </c>
      <c r="F16684" s="7" t="s">
        <v>71</v>
      </c>
      <c r="G16684" s="7">
        <v>35</v>
      </c>
      <c r="J16684" s="7" t="s">
        <v>71372</v>
      </c>
      <c r="K16684" s="7" t="s">
        <v>71373</v>
      </c>
      <c r="L16684" s="7" t="s">
        <v>21</v>
      </c>
      <c r="M16684" s="7" t="s">
        <v>21</v>
      </c>
      <c r="N16684" s="7" t="s">
        <v>21</v>
      </c>
      <c r="O16684" s="7" t="s">
        <v>21</v>
      </c>
      <c r="P16684" s="7" t="s">
        <v>21</v>
      </c>
      <c r="Q16684" s="7" t="s">
        <v>73</v>
      </c>
      <c r="R16684" s="7" t="s">
        <v>74</v>
      </c>
      <c r="S16684" s="7">
        <v>42.731605600000002</v>
      </c>
      <c r="T16684" s="7">
        <v>-73.205090900000002</v>
      </c>
      <c r="U16684" s="7">
        <v>0</v>
      </c>
    </row>
    <row r="16685" spans="1:21" x14ac:dyDescent="0.15">
      <c r="A16685" s="7">
        <v>16683</v>
      </c>
      <c r="B16685" s="7" t="s">
        <v>42696</v>
      </c>
      <c r="C16685" s="7">
        <v>1144</v>
      </c>
      <c r="D16685" s="7" t="s">
        <v>12960</v>
      </c>
      <c r="E16685" s="7" t="s">
        <v>334</v>
      </c>
      <c r="F16685" s="7" t="s">
        <v>340</v>
      </c>
      <c r="G16685" s="7">
        <v>35</v>
      </c>
      <c r="J16685" s="7" t="s">
        <v>66389</v>
      </c>
      <c r="K16685" s="7" t="s">
        <v>71374</v>
      </c>
      <c r="L16685" s="7" t="s">
        <v>21</v>
      </c>
      <c r="M16685" s="7" t="s">
        <v>21</v>
      </c>
      <c r="N16685" s="7" t="s">
        <v>21</v>
      </c>
      <c r="O16685" s="7" t="s">
        <v>21</v>
      </c>
      <c r="P16685" s="7" t="s">
        <v>21</v>
      </c>
      <c r="Q16685" s="7" t="s">
        <v>73</v>
      </c>
      <c r="R16685" s="7" t="s">
        <v>74</v>
      </c>
      <c r="S16685" s="7">
        <v>42.731605600000002</v>
      </c>
      <c r="T16685" s="7">
        <v>-73.205090900000002</v>
      </c>
      <c r="U16685" s="7">
        <v>0</v>
      </c>
    </row>
    <row r="16686" spans="1:21" x14ac:dyDescent="0.15">
      <c r="A16686" s="7">
        <v>16684</v>
      </c>
      <c r="B16686" s="7" t="s">
        <v>42697</v>
      </c>
      <c r="C16686" s="7">
        <v>1509</v>
      </c>
      <c r="D16686" s="7" t="s">
        <v>42698</v>
      </c>
      <c r="E16686" s="7" t="s">
        <v>334</v>
      </c>
      <c r="F16686" s="7" t="s">
        <v>42699</v>
      </c>
      <c r="G16686" s="7" t="s">
        <v>993</v>
      </c>
      <c r="H16686" s="7" t="s">
        <v>42700</v>
      </c>
      <c r="I16686" s="7" t="s">
        <v>67216</v>
      </c>
      <c r="K16686" s="7" t="s">
        <v>42701</v>
      </c>
      <c r="L16686" s="7" t="s">
        <v>52004</v>
      </c>
      <c r="M16686" s="7" t="s">
        <v>21</v>
      </c>
      <c r="N16686" s="7" t="s">
        <v>21</v>
      </c>
      <c r="O16686" s="7" t="s">
        <v>21</v>
      </c>
      <c r="P16686" s="7" t="s">
        <v>42702</v>
      </c>
      <c r="Q16686" s="7" t="s">
        <v>39156</v>
      </c>
      <c r="R16686" s="7" t="s">
        <v>39157</v>
      </c>
      <c r="S16686" s="7">
        <v>42.710923999999999</v>
      </c>
      <c r="T16686" s="7">
        <v>-73.198535899999996</v>
      </c>
      <c r="U16686" s="7">
        <v>0</v>
      </c>
    </row>
    <row r="16687" spans="1:21" x14ac:dyDescent="0.15">
      <c r="A16687" s="7">
        <v>16685</v>
      </c>
      <c r="B16687" s="7" t="s">
        <v>42703</v>
      </c>
      <c r="C16687" s="7">
        <v>1516</v>
      </c>
      <c r="D16687" s="7" t="s">
        <v>261</v>
      </c>
      <c r="E16687" s="7" t="s">
        <v>45</v>
      </c>
      <c r="F16687" s="7" t="s">
        <v>46</v>
      </c>
      <c r="G16687" s="7">
        <v>32</v>
      </c>
      <c r="J16687" s="7" t="s">
        <v>71375</v>
      </c>
      <c r="K16687" s="7" t="s">
        <v>68010</v>
      </c>
      <c r="L16687" s="7" t="s">
        <v>52005</v>
      </c>
      <c r="M16687" s="7" t="s">
        <v>21</v>
      </c>
      <c r="N16687" s="7" t="s">
        <v>21</v>
      </c>
      <c r="O16687" s="7" t="s">
        <v>21</v>
      </c>
      <c r="P16687" s="7" t="s">
        <v>21</v>
      </c>
      <c r="Q16687" s="7" t="s">
        <v>47</v>
      </c>
      <c r="R16687" s="7" t="s">
        <v>48</v>
      </c>
      <c r="S16687" s="7">
        <v>42.712237199999997</v>
      </c>
      <c r="T16687" s="7">
        <v>-73.203743299999999</v>
      </c>
      <c r="U16687" s="7">
        <v>0</v>
      </c>
    </row>
    <row r="16688" spans="1:21" x14ac:dyDescent="0.15">
      <c r="A16688" s="7">
        <v>16686</v>
      </c>
      <c r="B16688" s="7" t="s">
        <v>42704</v>
      </c>
      <c r="C16688" s="7">
        <v>1516</v>
      </c>
      <c r="D16688" s="7" t="s">
        <v>261</v>
      </c>
      <c r="E16688" s="7" t="s">
        <v>543</v>
      </c>
      <c r="F16688" s="7" t="s">
        <v>24</v>
      </c>
      <c r="G16688" s="7">
        <v>36</v>
      </c>
      <c r="J16688" s="7" t="s">
        <v>63067</v>
      </c>
      <c r="K16688" s="7" t="s">
        <v>70966</v>
      </c>
      <c r="L16688" s="7" t="s">
        <v>21</v>
      </c>
      <c r="M16688" s="7" t="s">
        <v>21</v>
      </c>
      <c r="N16688" s="7" t="s">
        <v>21</v>
      </c>
      <c r="O16688" s="7" t="s">
        <v>21</v>
      </c>
      <c r="P16688" s="7" t="s">
        <v>21</v>
      </c>
      <c r="Q16688" s="7" t="s">
        <v>28</v>
      </c>
      <c r="R16688" s="7" t="s">
        <v>29</v>
      </c>
      <c r="S16688" s="7">
        <v>42.715127000000003</v>
      </c>
      <c r="T16688" s="7">
        <v>-73.205038999999999</v>
      </c>
      <c r="U16688" s="7">
        <v>0</v>
      </c>
    </row>
    <row r="16689" spans="1:21" x14ac:dyDescent="0.15">
      <c r="A16689" s="7">
        <v>16687</v>
      </c>
      <c r="B16689" s="7" t="s">
        <v>42705</v>
      </c>
      <c r="C16689" s="7">
        <v>1555</v>
      </c>
      <c r="D16689" s="7" t="s">
        <v>864</v>
      </c>
      <c r="E16689" s="7" t="s">
        <v>45</v>
      </c>
      <c r="F16689" s="7" t="s">
        <v>197</v>
      </c>
      <c r="G16689" s="7" t="s">
        <v>31678</v>
      </c>
      <c r="H16689" s="7" t="s">
        <v>71376</v>
      </c>
      <c r="I16689" s="7" t="s">
        <v>61561</v>
      </c>
      <c r="J16689" s="7" t="s">
        <v>42706</v>
      </c>
      <c r="K16689" s="7" t="s">
        <v>42707</v>
      </c>
      <c r="L16689" s="7" t="s">
        <v>52006</v>
      </c>
      <c r="M16689" s="7" t="s">
        <v>21</v>
      </c>
      <c r="N16689" s="7" t="s">
        <v>21</v>
      </c>
      <c r="O16689" s="7" t="s">
        <v>21</v>
      </c>
      <c r="P16689" s="7" t="s">
        <v>21</v>
      </c>
      <c r="Q16689" s="7" t="s">
        <v>203</v>
      </c>
      <c r="R16689" s="7" t="s">
        <v>204</v>
      </c>
      <c r="S16689" s="7">
        <v>42.710104100000002</v>
      </c>
      <c r="T16689" s="7">
        <v>-73.200182999999996</v>
      </c>
      <c r="U16689" s="7">
        <v>0</v>
      </c>
    </row>
    <row r="16690" spans="1:21" x14ac:dyDescent="0.15">
      <c r="A16690" s="7">
        <v>16688</v>
      </c>
      <c r="B16690" s="7" t="s">
        <v>42708</v>
      </c>
      <c r="C16690" s="7">
        <v>18138</v>
      </c>
      <c r="D16690" s="7" t="s">
        <v>225</v>
      </c>
      <c r="E16690" s="7" t="s">
        <v>186</v>
      </c>
      <c r="F16690" s="7" t="s">
        <v>42709</v>
      </c>
      <c r="G16690" s="7">
        <v>38</v>
      </c>
      <c r="J16690" s="7" t="s">
        <v>63551</v>
      </c>
      <c r="K16690" s="7" t="s">
        <v>65157</v>
      </c>
      <c r="L16690" s="7" t="s">
        <v>52007</v>
      </c>
      <c r="M16690" s="7" t="s">
        <v>21</v>
      </c>
      <c r="N16690" s="7" t="s">
        <v>21</v>
      </c>
      <c r="O16690" s="7" t="s">
        <v>21</v>
      </c>
      <c r="P16690" s="7" t="s">
        <v>21</v>
      </c>
      <c r="Q16690" s="7" t="s">
        <v>118</v>
      </c>
      <c r="R16690" s="7" t="s">
        <v>119</v>
      </c>
      <c r="S16690" s="7">
        <v>42.702744099999997</v>
      </c>
      <c r="T16690" s="7">
        <v>-73.187481899999995</v>
      </c>
      <c r="U16690" s="7">
        <v>0</v>
      </c>
    </row>
    <row r="16691" spans="1:21" x14ac:dyDescent="0.15">
      <c r="A16691" s="7">
        <v>16689</v>
      </c>
      <c r="B16691" s="7" t="s">
        <v>42710</v>
      </c>
      <c r="C16691" s="7">
        <v>26018</v>
      </c>
      <c r="D16691" s="7" t="s">
        <v>225</v>
      </c>
      <c r="E16691" s="7" t="s">
        <v>334</v>
      </c>
      <c r="F16691" s="7" t="s">
        <v>255</v>
      </c>
      <c r="G16691" s="7" t="s">
        <v>572</v>
      </c>
      <c r="J16691" s="7" t="s">
        <v>42711</v>
      </c>
      <c r="K16691" s="7" t="s">
        <v>71377</v>
      </c>
      <c r="L16691" s="7" t="s">
        <v>52008</v>
      </c>
      <c r="M16691" s="7" t="s">
        <v>21</v>
      </c>
      <c r="N16691" s="7" t="s">
        <v>21</v>
      </c>
      <c r="O16691" s="7" t="s">
        <v>21</v>
      </c>
      <c r="P16691" s="7" t="s">
        <v>21</v>
      </c>
      <c r="Q16691" s="7" t="s">
        <v>136</v>
      </c>
      <c r="R16691" s="7" t="s">
        <v>137</v>
      </c>
      <c r="S16691" s="7">
        <v>42.713467899999998</v>
      </c>
      <c r="T16691" s="7">
        <v>-73.209311600000007</v>
      </c>
      <c r="U16691" s="7">
        <v>0</v>
      </c>
    </row>
    <row r="16692" spans="1:21" x14ac:dyDescent="0.15">
      <c r="A16692" s="7">
        <v>16690</v>
      </c>
      <c r="B16692" s="7" t="s">
        <v>42712</v>
      </c>
      <c r="C16692" s="7">
        <v>2035</v>
      </c>
      <c r="D16692" s="7" t="s">
        <v>225</v>
      </c>
      <c r="E16692" s="7" t="s">
        <v>334</v>
      </c>
      <c r="F16692" s="7" t="s">
        <v>2077</v>
      </c>
      <c r="G16692" s="7">
        <v>34</v>
      </c>
      <c r="J16692" s="7" t="s">
        <v>71378</v>
      </c>
      <c r="K16692" s="7" t="s">
        <v>71379</v>
      </c>
      <c r="L16692" s="7" t="s">
        <v>52009</v>
      </c>
      <c r="M16692" s="7" t="s">
        <v>21</v>
      </c>
      <c r="N16692" s="7" t="s">
        <v>21</v>
      </c>
      <c r="O16692" s="7" t="s">
        <v>21</v>
      </c>
      <c r="P16692" s="7" t="s">
        <v>21</v>
      </c>
      <c r="Q16692" s="7" t="s">
        <v>608</v>
      </c>
      <c r="R16692" s="7" t="s">
        <v>609</v>
      </c>
      <c r="S16692" s="7">
        <v>42.713226499999998</v>
      </c>
      <c r="T16692" s="7">
        <v>-73.209498800000006</v>
      </c>
      <c r="U16692" s="7">
        <v>0</v>
      </c>
    </row>
    <row r="16693" spans="1:21" x14ac:dyDescent="0.15">
      <c r="A16693" s="7">
        <v>16691</v>
      </c>
      <c r="B16693" s="7" t="s">
        <v>42713</v>
      </c>
      <c r="C16693" s="7">
        <v>253</v>
      </c>
      <c r="D16693" s="7" t="s">
        <v>12240</v>
      </c>
      <c r="E16693" s="7" t="s">
        <v>21</v>
      </c>
      <c r="F16693" s="7" t="s">
        <v>46</v>
      </c>
      <c r="G16693" s="7" t="s">
        <v>42714</v>
      </c>
      <c r="J16693" s="7" t="s">
        <v>42715</v>
      </c>
      <c r="K16693" s="7" t="s">
        <v>42716</v>
      </c>
      <c r="L16693" s="7" t="s">
        <v>52010</v>
      </c>
      <c r="M16693" s="7" t="s">
        <v>21</v>
      </c>
      <c r="N16693" s="7" t="s">
        <v>21</v>
      </c>
      <c r="O16693" s="7" t="s">
        <v>21</v>
      </c>
      <c r="P16693" s="7" t="s">
        <v>21</v>
      </c>
      <c r="Q16693" s="7" t="s">
        <v>47</v>
      </c>
      <c r="R16693" s="7" t="s">
        <v>48</v>
      </c>
      <c r="S16693" s="7">
        <v>42.712237199999997</v>
      </c>
      <c r="T16693" s="7">
        <v>-73.203743299999999</v>
      </c>
      <c r="U16693" s="7">
        <v>0</v>
      </c>
    </row>
    <row r="16694" spans="1:21" x14ac:dyDescent="0.15">
      <c r="A16694" s="7">
        <v>16692</v>
      </c>
      <c r="B16694" s="7" t="s">
        <v>42717</v>
      </c>
      <c r="C16694" s="7">
        <v>352</v>
      </c>
      <c r="D16694" s="7" t="s">
        <v>261</v>
      </c>
      <c r="E16694" s="7" t="s">
        <v>262</v>
      </c>
      <c r="F16694" s="7" t="s">
        <v>340</v>
      </c>
      <c r="G16694" s="7">
        <v>35</v>
      </c>
      <c r="J16694" s="7" t="s">
        <v>71380</v>
      </c>
      <c r="K16694" s="7" t="s">
        <v>71381</v>
      </c>
      <c r="L16694" s="7" t="s">
        <v>21</v>
      </c>
      <c r="M16694" s="7" t="s">
        <v>21</v>
      </c>
      <c r="N16694" s="7" t="s">
        <v>21</v>
      </c>
      <c r="O16694" s="7" t="s">
        <v>21</v>
      </c>
      <c r="P16694" s="7" t="s">
        <v>21</v>
      </c>
      <c r="Q16694" s="7" t="s">
        <v>73</v>
      </c>
      <c r="R16694" s="7" t="s">
        <v>74</v>
      </c>
      <c r="S16694" s="7">
        <v>42.731605600000002</v>
      </c>
      <c r="T16694" s="7">
        <v>-73.205090900000002</v>
      </c>
      <c r="U16694" s="7">
        <v>0</v>
      </c>
    </row>
    <row r="16695" spans="1:21" x14ac:dyDescent="0.15">
      <c r="A16695" s="7">
        <v>16693</v>
      </c>
      <c r="B16695" s="7" t="s">
        <v>42718</v>
      </c>
      <c r="C16695" s="7">
        <v>848</v>
      </c>
      <c r="D16695" s="7" t="s">
        <v>225</v>
      </c>
      <c r="E16695" s="7" t="s">
        <v>356</v>
      </c>
      <c r="F16695" s="7" t="s">
        <v>716</v>
      </c>
      <c r="G16695" s="7">
        <v>36</v>
      </c>
      <c r="J16695" s="7" t="s">
        <v>55914</v>
      </c>
      <c r="K16695" s="7" t="s">
        <v>63311</v>
      </c>
      <c r="L16695" s="7" t="s">
        <v>52011</v>
      </c>
      <c r="M16695" s="7" t="s">
        <v>21</v>
      </c>
      <c r="N16695" s="7" t="s">
        <v>21</v>
      </c>
      <c r="O16695" s="7" t="s">
        <v>21</v>
      </c>
      <c r="P16695" s="7" t="s">
        <v>21</v>
      </c>
      <c r="Q16695" s="7" t="s">
        <v>85</v>
      </c>
      <c r="R16695" s="7" t="s">
        <v>86</v>
      </c>
      <c r="S16695" s="7">
        <v>42.715679000000002</v>
      </c>
      <c r="T16695" s="7">
        <v>-73.186633999999998</v>
      </c>
      <c r="U16695" s="7">
        <v>0</v>
      </c>
    </row>
    <row r="16696" spans="1:21" x14ac:dyDescent="0.15">
      <c r="A16696" s="7">
        <v>16694</v>
      </c>
      <c r="B16696" s="7" t="s">
        <v>42719</v>
      </c>
      <c r="C16696" s="7" t="s">
        <v>4636</v>
      </c>
      <c r="D16696" s="7" t="s">
        <v>225</v>
      </c>
      <c r="E16696" s="7" t="s">
        <v>356</v>
      </c>
      <c r="F16696" s="7" t="s">
        <v>274</v>
      </c>
      <c r="G16696" s="7" t="s">
        <v>57610</v>
      </c>
      <c r="J16696" s="7" t="s">
        <v>54624</v>
      </c>
      <c r="K16696" s="7" t="s">
        <v>71382</v>
      </c>
      <c r="L16696" s="7" t="s">
        <v>43106</v>
      </c>
      <c r="M16696" s="7" t="s">
        <v>21</v>
      </c>
      <c r="N16696" s="7" t="s">
        <v>21</v>
      </c>
      <c r="O16696" s="7" t="s">
        <v>21</v>
      </c>
      <c r="P16696" s="7" t="s">
        <v>21</v>
      </c>
      <c r="Q16696" s="7" t="s">
        <v>276</v>
      </c>
      <c r="R16696" s="7" t="s">
        <v>277</v>
      </c>
      <c r="S16696" s="7">
        <v>42.718133000000002</v>
      </c>
      <c r="T16696" s="7">
        <v>-73.182140000000004</v>
      </c>
      <c r="U16696" s="7">
        <v>0</v>
      </c>
    </row>
    <row r="16697" spans="1:21" x14ac:dyDescent="0.15">
      <c r="A16697" s="7">
        <v>16695</v>
      </c>
      <c r="B16697" s="7" t="s">
        <v>42720</v>
      </c>
      <c r="C16697" s="7">
        <v>9021</v>
      </c>
      <c r="D16697" s="7" t="s">
        <v>225</v>
      </c>
      <c r="E16697" s="7" t="s">
        <v>356</v>
      </c>
      <c r="F16697" s="7" t="s">
        <v>8140</v>
      </c>
      <c r="G16697" s="7" t="s">
        <v>42721</v>
      </c>
      <c r="J16697" s="7" t="s">
        <v>42722</v>
      </c>
      <c r="K16697" s="7" t="s">
        <v>52012</v>
      </c>
      <c r="L16697" s="7" t="s">
        <v>52013</v>
      </c>
      <c r="M16697" s="7" t="s">
        <v>21</v>
      </c>
      <c r="N16697" s="7" t="s">
        <v>21</v>
      </c>
      <c r="O16697" s="7" t="s">
        <v>21</v>
      </c>
      <c r="P16697" s="7" t="s">
        <v>21</v>
      </c>
      <c r="Q16697" s="7" t="s">
        <v>203</v>
      </c>
      <c r="R16697" s="7" t="s">
        <v>204</v>
      </c>
      <c r="S16697" s="7">
        <v>42.710104100000002</v>
      </c>
      <c r="T16697" s="7">
        <v>-73.200182999999996</v>
      </c>
      <c r="U16697" s="7">
        <v>0</v>
      </c>
    </row>
    <row r="16698" spans="1:21" x14ac:dyDescent="0.15">
      <c r="A16698" s="7">
        <v>16696</v>
      </c>
      <c r="B16698" s="7" t="s">
        <v>42723</v>
      </c>
      <c r="C16698" s="7">
        <v>917</v>
      </c>
      <c r="D16698" s="7" t="s">
        <v>225</v>
      </c>
      <c r="E16698" s="7" t="s">
        <v>356</v>
      </c>
      <c r="F16698" s="7" t="s">
        <v>255</v>
      </c>
      <c r="G16698" s="7">
        <v>36</v>
      </c>
      <c r="J16698" s="7" t="s">
        <v>71383</v>
      </c>
      <c r="L16698" s="7" t="s">
        <v>52014</v>
      </c>
      <c r="M16698" s="7" t="s">
        <v>42724</v>
      </c>
      <c r="N16698" s="7" t="s">
        <v>21</v>
      </c>
      <c r="O16698" s="7" t="s">
        <v>21</v>
      </c>
      <c r="P16698" s="7" t="s">
        <v>42725</v>
      </c>
      <c r="Q16698" s="7" t="s">
        <v>136</v>
      </c>
      <c r="R16698" s="7" t="s">
        <v>137</v>
      </c>
      <c r="S16698" s="7">
        <v>42.713467899999998</v>
      </c>
      <c r="T16698" s="7">
        <v>-73.209311600000007</v>
      </c>
      <c r="U16698" s="7">
        <v>0</v>
      </c>
    </row>
    <row r="16699" spans="1:21" x14ac:dyDescent="0.15">
      <c r="A16699" s="7">
        <v>16697</v>
      </c>
      <c r="B16699" s="7" t="s">
        <v>42726</v>
      </c>
      <c r="C16699" s="7">
        <v>1612</v>
      </c>
      <c r="D16699" s="7" t="s">
        <v>58</v>
      </c>
      <c r="E16699" s="7" t="s">
        <v>334</v>
      </c>
      <c r="F16699" s="7" t="s">
        <v>180</v>
      </c>
      <c r="G16699" s="7">
        <v>34</v>
      </c>
      <c r="J16699" s="7" t="s">
        <v>71384</v>
      </c>
      <c r="K16699" s="7" t="s">
        <v>71385</v>
      </c>
      <c r="L16699" s="7" t="s">
        <v>21</v>
      </c>
      <c r="M16699" s="7" t="s">
        <v>42727</v>
      </c>
      <c r="N16699" s="7" t="s">
        <v>42728</v>
      </c>
      <c r="O16699" s="7" t="s">
        <v>42729</v>
      </c>
      <c r="P16699" s="7" t="s">
        <v>42729</v>
      </c>
      <c r="Q16699" s="7" t="s">
        <v>55</v>
      </c>
      <c r="R16699" s="7" t="s">
        <v>56</v>
      </c>
      <c r="S16699" s="7">
        <v>42.712152400000001</v>
      </c>
      <c r="T16699" s="7">
        <v>-73.203085099999996</v>
      </c>
      <c r="U16699" s="7">
        <v>0</v>
      </c>
    </row>
    <row r="16700" spans="1:21" x14ac:dyDescent="0.15">
      <c r="A16700" s="7">
        <v>16698</v>
      </c>
      <c r="B16700" s="7" t="s">
        <v>42730</v>
      </c>
      <c r="C16700" s="7">
        <v>1655</v>
      </c>
      <c r="D16700" s="7" t="s">
        <v>58</v>
      </c>
      <c r="E16700" s="7" t="s">
        <v>45</v>
      </c>
      <c r="F16700" s="7" t="s">
        <v>400</v>
      </c>
      <c r="G16700" s="7" t="s">
        <v>42731</v>
      </c>
      <c r="J16700" s="7" t="s">
        <v>42732</v>
      </c>
      <c r="K16700" s="7" t="s">
        <v>52015</v>
      </c>
      <c r="L16700" s="7" t="s">
        <v>52016</v>
      </c>
      <c r="M16700" s="7" t="s">
        <v>42733</v>
      </c>
      <c r="N16700" s="7" t="s">
        <v>42734</v>
      </c>
      <c r="O16700" s="7" t="s">
        <v>42735</v>
      </c>
      <c r="P16700" s="7" t="s">
        <v>42735</v>
      </c>
      <c r="Q16700" s="7" t="s">
        <v>405</v>
      </c>
      <c r="R16700" s="7" t="s">
        <v>406</v>
      </c>
      <c r="S16700" s="7">
        <v>42.731102999999997</v>
      </c>
      <c r="T16700" s="7">
        <v>-73.198241999999993</v>
      </c>
      <c r="U16700" s="7">
        <v>0</v>
      </c>
    </row>
    <row r="16701" spans="1:21" x14ac:dyDescent="0.15">
      <c r="A16701" s="7">
        <v>16699</v>
      </c>
      <c r="B16701" s="7" t="s">
        <v>42736</v>
      </c>
      <c r="C16701" s="7" t="s">
        <v>739</v>
      </c>
      <c r="E16701" s="7" t="s">
        <v>21</v>
      </c>
      <c r="F16701" s="7" t="s">
        <v>21</v>
      </c>
      <c r="L16701" s="7" t="s">
        <v>21</v>
      </c>
      <c r="M16701" s="7" t="s">
        <v>21</v>
      </c>
      <c r="N16701" s="7" t="s">
        <v>42737</v>
      </c>
      <c r="O16701" s="7" t="s">
        <v>21</v>
      </c>
      <c r="P16701" s="7" t="s">
        <v>21</v>
      </c>
    </row>
    <row r="16702" spans="1:21" x14ac:dyDescent="0.15">
      <c r="A16702" s="7">
        <v>16700</v>
      </c>
      <c r="B16702" s="7" t="s">
        <v>42738</v>
      </c>
      <c r="C16702" s="7">
        <v>1730</v>
      </c>
      <c r="D16702" s="7" t="s">
        <v>32700</v>
      </c>
      <c r="E16702" s="7" t="s">
        <v>50</v>
      </c>
      <c r="F16702" s="7" t="s">
        <v>42739</v>
      </c>
      <c r="L16702" s="7" t="s">
        <v>52017</v>
      </c>
      <c r="M16702" s="7" t="s">
        <v>21</v>
      </c>
      <c r="N16702" s="7" t="s">
        <v>21</v>
      </c>
      <c r="O16702" s="7" t="s">
        <v>21</v>
      </c>
      <c r="P16702" s="7" t="s">
        <v>21</v>
      </c>
      <c r="Q16702" s="7" t="s">
        <v>203</v>
      </c>
      <c r="R16702" s="7" t="s">
        <v>204</v>
      </c>
      <c r="S16702" s="7">
        <v>42.710104100000002</v>
      </c>
      <c r="T16702" s="7">
        <v>-73.200182999999996</v>
      </c>
      <c r="U16702" s="7">
        <v>0</v>
      </c>
    </row>
    <row r="16703" spans="1:21" x14ac:dyDescent="0.15">
      <c r="A16703" s="7">
        <v>16701</v>
      </c>
      <c r="B16703" s="7" t="s">
        <v>42740</v>
      </c>
      <c r="C16703" s="7" t="s">
        <v>8429</v>
      </c>
      <c r="D16703" s="7" t="s">
        <v>225</v>
      </c>
      <c r="E16703" s="7" t="s">
        <v>334</v>
      </c>
      <c r="F16703" s="7" t="s">
        <v>6380</v>
      </c>
      <c r="G16703" s="7">
        <v>34</v>
      </c>
      <c r="J16703" s="7" t="s">
        <v>71386</v>
      </c>
      <c r="K16703" s="7" t="s">
        <v>71387</v>
      </c>
      <c r="L16703" s="7" t="s">
        <v>43118</v>
      </c>
      <c r="M16703" s="7" t="s">
        <v>21</v>
      </c>
      <c r="N16703" s="7" t="s">
        <v>21</v>
      </c>
      <c r="O16703" s="7" t="s">
        <v>21</v>
      </c>
      <c r="P16703" s="7" t="s">
        <v>21</v>
      </c>
      <c r="Q16703" s="7" t="s">
        <v>118</v>
      </c>
      <c r="R16703" s="7" t="s">
        <v>119</v>
      </c>
      <c r="S16703" s="7">
        <v>42.702744099999997</v>
      </c>
      <c r="T16703" s="7">
        <v>-73.187481899999995</v>
      </c>
      <c r="U16703" s="7">
        <v>0</v>
      </c>
    </row>
    <row r="16704" spans="1:21" x14ac:dyDescent="0.15">
      <c r="A16704" s="7">
        <v>16702</v>
      </c>
      <c r="B16704" s="7" t="s">
        <v>42741</v>
      </c>
      <c r="C16704" s="7">
        <v>2022</v>
      </c>
      <c r="D16704" s="7" t="s">
        <v>225</v>
      </c>
      <c r="E16704" s="7" t="s">
        <v>21</v>
      </c>
      <c r="F16704" s="7" t="s">
        <v>42742</v>
      </c>
      <c r="G16704" s="7">
        <v>34</v>
      </c>
      <c r="J16704" s="7" t="s">
        <v>71388</v>
      </c>
      <c r="K16704" s="7" t="s">
        <v>71389</v>
      </c>
      <c r="L16704" s="7" t="s">
        <v>52018</v>
      </c>
      <c r="M16704" s="7" t="s">
        <v>21</v>
      </c>
      <c r="N16704" s="7" t="s">
        <v>21</v>
      </c>
      <c r="O16704" s="7" t="s">
        <v>21</v>
      </c>
      <c r="P16704" s="7" t="s">
        <v>21</v>
      </c>
    </row>
    <row r="16705" spans="1:21" x14ac:dyDescent="0.15">
      <c r="A16705" s="7">
        <v>16703</v>
      </c>
      <c r="B16705" s="7" t="s">
        <v>42743</v>
      </c>
      <c r="C16705" s="7">
        <v>245</v>
      </c>
      <c r="D16705" s="7" t="s">
        <v>2661</v>
      </c>
      <c r="E16705" s="7" t="s">
        <v>262</v>
      </c>
      <c r="F16705" s="7" t="s">
        <v>17509</v>
      </c>
      <c r="G16705" s="7">
        <v>35</v>
      </c>
      <c r="J16705" s="7" t="s">
        <v>71390</v>
      </c>
      <c r="K16705" s="7" t="s">
        <v>67108</v>
      </c>
      <c r="L16705" s="7" t="s">
        <v>52019</v>
      </c>
      <c r="M16705" s="7" t="s">
        <v>42744</v>
      </c>
      <c r="N16705" s="7" t="s">
        <v>21</v>
      </c>
      <c r="O16705" s="7" t="s">
        <v>21</v>
      </c>
      <c r="P16705" s="7" t="s">
        <v>42745</v>
      </c>
      <c r="Q16705" s="7" t="s">
        <v>290</v>
      </c>
      <c r="R16705" s="7" t="s">
        <v>291</v>
      </c>
      <c r="S16705" s="7">
        <v>42.660488999999998</v>
      </c>
      <c r="T16705" s="7">
        <v>-73.241435899999999</v>
      </c>
      <c r="U16705" s="7">
        <v>0</v>
      </c>
    </row>
    <row r="16706" spans="1:21" x14ac:dyDescent="0.15">
      <c r="A16706" s="7">
        <v>16704</v>
      </c>
      <c r="B16706" s="7" t="s">
        <v>42746</v>
      </c>
      <c r="C16706" s="7">
        <v>349</v>
      </c>
      <c r="D16706" s="7" t="s">
        <v>261</v>
      </c>
      <c r="E16706" s="7" t="s">
        <v>262</v>
      </c>
      <c r="F16706" s="7" t="s">
        <v>71</v>
      </c>
      <c r="G16706" s="7">
        <v>35</v>
      </c>
      <c r="J16706" s="7" t="s">
        <v>71391</v>
      </c>
      <c r="K16706" s="7" t="s">
        <v>71392</v>
      </c>
      <c r="L16706" s="7" t="s">
        <v>21</v>
      </c>
      <c r="M16706" s="7" t="s">
        <v>21</v>
      </c>
      <c r="N16706" s="7" t="s">
        <v>21</v>
      </c>
      <c r="O16706" s="7" t="s">
        <v>21</v>
      </c>
      <c r="P16706" s="7" t="s">
        <v>21</v>
      </c>
      <c r="Q16706" s="7" t="s">
        <v>73</v>
      </c>
      <c r="R16706" s="7" t="s">
        <v>74</v>
      </c>
      <c r="S16706" s="7">
        <v>42.731605600000002</v>
      </c>
      <c r="T16706" s="7">
        <v>-73.205090900000002</v>
      </c>
      <c r="U16706" s="7">
        <v>0</v>
      </c>
    </row>
    <row r="16707" spans="1:21" x14ac:dyDescent="0.15">
      <c r="A16707" s="7">
        <v>16705</v>
      </c>
      <c r="B16707" s="7" t="s">
        <v>42747</v>
      </c>
      <c r="C16707" s="7">
        <v>832</v>
      </c>
      <c r="D16707" s="7" t="s">
        <v>225</v>
      </c>
      <c r="E16707" s="7" t="s">
        <v>125</v>
      </c>
      <c r="F16707" s="7" t="s">
        <v>554</v>
      </c>
      <c r="G16707" s="7" t="s">
        <v>40</v>
      </c>
      <c r="J16707" s="7" t="s">
        <v>71393</v>
      </c>
      <c r="K16707" s="7" t="s">
        <v>60428</v>
      </c>
      <c r="L16707" s="7" t="s">
        <v>45448</v>
      </c>
      <c r="M16707" s="7" t="s">
        <v>21</v>
      </c>
      <c r="N16707" s="7" t="s">
        <v>21</v>
      </c>
      <c r="O16707" s="7" t="s">
        <v>21</v>
      </c>
      <c r="P16707" s="7" t="s">
        <v>21</v>
      </c>
    </row>
    <row r="16708" spans="1:21" x14ac:dyDescent="0.15">
      <c r="A16708" s="7">
        <v>16706</v>
      </c>
      <c r="B16708" s="7" t="s">
        <v>42748</v>
      </c>
      <c r="C16708" s="7">
        <v>832</v>
      </c>
      <c r="D16708" s="7" t="s">
        <v>225</v>
      </c>
      <c r="E16708" s="7" t="s">
        <v>356</v>
      </c>
      <c r="F16708" s="7" t="s">
        <v>274</v>
      </c>
      <c r="G16708" s="7">
        <v>36</v>
      </c>
      <c r="J16708" s="7" t="s">
        <v>53310</v>
      </c>
      <c r="L16708" s="7" t="s">
        <v>52020</v>
      </c>
      <c r="M16708" s="7" t="s">
        <v>21</v>
      </c>
      <c r="N16708" s="7" t="s">
        <v>21</v>
      </c>
      <c r="O16708" s="7" t="s">
        <v>21</v>
      </c>
      <c r="P16708" s="7" t="s">
        <v>21</v>
      </c>
      <c r="Q16708" s="7" t="s">
        <v>276</v>
      </c>
      <c r="R16708" s="7" t="s">
        <v>277</v>
      </c>
      <c r="S16708" s="7">
        <v>42.718133000000002</v>
      </c>
      <c r="T16708" s="7">
        <v>-73.182140000000004</v>
      </c>
      <c r="U16708" s="7">
        <v>0</v>
      </c>
    </row>
    <row r="16709" spans="1:21" x14ac:dyDescent="0.15">
      <c r="A16709" s="7">
        <v>16707</v>
      </c>
      <c r="B16709" s="7" t="s">
        <v>42749</v>
      </c>
      <c r="C16709" s="7">
        <v>839</v>
      </c>
      <c r="D16709" s="7" t="s">
        <v>225</v>
      </c>
      <c r="E16709" s="7" t="s">
        <v>356</v>
      </c>
      <c r="F16709" s="7" t="s">
        <v>180</v>
      </c>
      <c r="G16709" s="7" t="s">
        <v>42750</v>
      </c>
      <c r="J16709" s="7" t="s">
        <v>42751</v>
      </c>
      <c r="K16709" s="7" t="s">
        <v>42752</v>
      </c>
      <c r="L16709" s="7" t="s">
        <v>52021</v>
      </c>
      <c r="M16709" s="7" t="s">
        <v>21</v>
      </c>
      <c r="N16709" s="7" t="s">
        <v>21</v>
      </c>
      <c r="O16709" s="7" t="s">
        <v>21</v>
      </c>
      <c r="P16709" s="7" t="s">
        <v>21</v>
      </c>
      <c r="Q16709" s="7" t="s">
        <v>55</v>
      </c>
      <c r="R16709" s="7" t="s">
        <v>56</v>
      </c>
      <c r="S16709" s="7">
        <v>42.712152400000001</v>
      </c>
      <c r="T16709" s="7">
        <v>-73.203085099999996</v>
      </c>
      <c r="U16709" s="7">
        <v>0</v>
      </c>
    </row>
    <row r="16710" spans="1:21" x14ac:dyDescent="0.15">
      <c r="A16710" s="7">
        <v>16708</v>
      </c>
      <c r="B16710" s="7" t="s">
        <v>42753</v>
      </c>
      <c r="C16710" s="7">
        <v>1151</v>
      </c>
      <c r="D16710" s="7" t="s">
        <v>42754</v>
      </c>
      <c r="E16710" s="7" t="s">
        <v>99</v>
      </c>
      <c r="F16710" s="7" t="s">
        <v>16728</v>
      </c>
      <c r="G16710" s="7" t="s">
        <v>684</v>
      </c>
      <c r="H16710" s="7" t="s">
        <v>42755</v>
      </c>
      <c r="I16710" s="7" t="s">
        <v>42756</v>
      </c>
      <c r="J16710" s="7" t="s">
        <v>58474</v>
      </c>
      <c r="K16710" s="7" t="s">
        <v>56835</v>
      </c>
      <c r="L16710" s="7" t="s">
        <v>52022</v>
      </c>
      <c r="M16710" s="7" t="s">
        <v>21</v>
      </c>
      <c r="N16710" s="7" t="s">
        <v>21</v>
      </c>
      <c r="O16710" s="7" t="s">
        <v>21</v>
      </c>
      <c r="P16710" s="7" t="s">
        <v>21</v>
      </c>
      <c r="Q16710" s="7" t="s">
        <v>16729</v>
      </c>
      <c r="R16710" s="7" t="s">
        <v>16730</v>
      </c>
      <c r="S16710" s="7">
        <v>42.714241999999999</v>
      </c>
      <c r="T16710" s="7">
        <v>-73.216359999999995</v>
      </c>
      <c r="U16710" s="7">
        <v>0</v>
      </c>
    </row>
    <row r="16711" spans="1:21" x14ac:dyDescent="0.15">
      <c r="A16711" s="7">
        <v>16709</v>
      </c>
      <c r="B16711" s="7" t="s">
        <v>42757</v>
      </c>
      <c r="C16711" s="7">
        <v>1358</v>
      </c>
      <c r="D16711" s="7" t="s">
        <v>5032</v>
      </c>
      <c r="E16711" s="7" t="s">
        <v>125</v>
      </c>
      <c r="F16711" s="7" t="s">
        <v>1211</v>
      </c>
      <c r="L16711" s="7" t="s">
        <v>52023</v>
      </c>
      <c r="M16711" s="7" t="s">
        <v>21</v>
      </c>
      <c r="N16711" s="7" t="s">
        <v>21</v>
      </c>
      <c r="O16711" s="7" t="s">
        <v>21</v>
      </c>
      <c r="P16711" s="7" t="s">
        <v>21</v>
      </c>
      <c r="Q16711" s="7" t="s">
        <v>55</v>
      </c>
      <c r="R16711" s="7" t="s">
        <v>56</v>
      </c>
      <c r="S16711" s="7">
        <v>42.712152400000001</v>
      </c>
      <c r="T16711" s="7">
        <v>-73.203085099999996</v>
      </c>
      <c r="U16711" s="7">
        <v>0</v>
      </c>
    </row>
    <row r="16712" spans="1:21" x14ac:dyDescent="0.15">
      <c r="A16712" s="7">
        <v>16710</v>
      </c>
      <c r="B16712" s="7" t="s">
        <v>42758</v>
      </c>
      <c r="C16712" s="7">
        <v>1621</v>
      </c>
      <c r="D16712" s="7" t="s">
        <v>387</v>
      </c>
      <c r="E16712" s="7" t="s">
        <v>50</v>
      </c>
      <c r="F16712" s="7" t="s">
        <v>461</v>
      </c>
      <c r="G16712" s="7" t="s">
        <v>619</v>
      </c>
      <c r="H16712" s="7" t="s">
        <v>42759</v>
      </c>
      <c r="I16712" s="7" t="s">
        <v>42760</v>
      </c>
      <c r="J16712" s="7" t="s">
        <v>42761</v>
      </c>
      <c r="K16712" s="7" t="s">
        <v>42762</v>
      </c>
      <c r="L16712" s="7" t="s">
        <v>52024</v>
      </c>
      <c r="M16712" s="7" t="s">
        <v>21</v>
      </c>
      <c r="N16712" s="7" t="s">
        <v>21</v>
      </c>
      <c r="O16712" s="7" t="s">
        <v>21</v>
      </c>
      <c r="P16712" s="7" t="s">
        <v>21</v>
      </c>
      <c r="Q16712" s="7" t="s">
        <v>468</v>
      </c>
      <c r="R16712" s="7" t="s">
        <v>469</v>
      </c>
      <c r="S16712" s="7">
        <v>42.711084399999997</v>
      </c>
      <c r="T16712" s="7">
        <v>-73.197129899999993</v>
      </c>
      <c r="U16712" s="7">
        <v>0</v>
      </c>
    </row>
    <row r="16713" spans="1:21" x14ac:dyDescent="0.15">
      <c r="A16713" s="7">
        <v>16711</v>
      </c>
      <c r="B16713" s="7" t="s">
        <v>42763</v>
      </c>
      <c r="C16713" s="7">
        <v>1654</v>
      </c>
      <c r="D16713" s="7" t="s">
        <v>225</v>
      </c>
      <c r="E16713" s="7" t="s">
        <v>957</v>
      </c>
      <c r="F16713" s="7" t="s">
        <v>29505</v>
      </c>
      <c r="G16713" s="7">
        <v>34</v>
      </c>
      <c r="K16713" s="7" t="s">
        <v>69440</v>
      </c>
      <c r="L16713" s="7" t="s">
        <v>52025</v>
      </c>
      <c r="M16713" s="7" t="s">
        <v>21</v>
      </c>
      <c r="N16713" s="7" t="s">
        <v>21</v>
      </c>
      <c r="O16713" s="7" t="s">
        <v>21</v>
      </c>
      <c r="P16713" s="7" t="s">
        <v>21</v>
      </c>
      <c r="Q16713" s="7" t="s">
        <v>118</v>
      </c>
      <c r="R16713" s="7" t="s">
        <v>119</v>
      </c>
      <c r="S16713" s="7">
        <v>42.702744099999997</v>
      </c>
      <c r="T16713" s="7">
        <v>-73.187481899999995</v>
      </c>
      <c r="U16713" s="7">
        <v>0</v>
      </c>
    </row>
    <row r="16714" spans="1:21" x14ac:dyDescent="0.15">
      <c r="A16714" s="7">
        <v>16712</v>
      </c>
      <c r="B16714" s="7" t="s">
        <v>42764</v>
      </c>
      <c r="C16714" s="7">
        <v>1807</v>
      </c>
      <c r="D16714" s="7" t="s">
        <v>10890</v>
      </c>
      <c r="E16714" s="7" t="s">
        <v>50</v>
      </c>
      <c r="F16714" s="7" t="s">
        <v>42765</v>
      </c>
      <c r="G16714" s="7" t="s">
        <v>42766</v>
      </c>
      <c r="H16714" s="7" t="s">
        <v>42767</v>
      </c>
      <c r="I16714" s="7" t="s">
        <v>42768</v>
      </c>
      <c r="J16714" s="7" t="s">
        <v>42769</v>
      </c>
      <c r="K16714" s="7" t="s">
        <v>42770</v>
      </c>
      <c r="L16714" s="7" t="s">
        <v>52026</v>
      </c>
      <c r="M16714" s="7" t="s">
        <v>42771</v>
      </c>
      <c r="N16714" s="7">
        <v>12294329</v>
      </c>
      <c r="O16714" s="7" t="s">
        <v>42772</v>
      </c>
      <c r="P16714" s="7" t="s">
        <v>42773</v>
      </c>
      <c r="Q16714" s="7" t="s">
        <v>127</v>
      </c>
      <c r="R16714" s="7" t="s">
        <v>128</v>
      </c>
      <c r="S16714" s="7">
        <v>42.714891000000001</v>
      </c>
      <c r="T16714" s="7">
        <v>-73.189994999999996</v>
      </c>
      <c r="U16714" s="7">
        <v>0</v>
      </c>
    </row>
    <row r="16715" spans="1:21" x14ac:dyDescent="0.15">
      <c r="A16715" s="7">
        <v>16713</v>
      </c>
      <c r="B16715" s="7" t="s">
        <v>42774</v>
      </c>
      <c r="C16715" s="7">
        <v>2246</v>
      </c>
      <c r="D16715" s="7" t="s">
        <v>58</v>
      </c>
      <c r="E16715" s="7" t="s">
        <v>957</v>
      </c>
      <c r="F16715" s="7" t="s">
        <v>289</v>
      </c>
      <c r="G16715" s="7">
        <v>34</v>
      </c>
      <c r="J16715" s="7" t="s">
        <v>71394</v>
      </c>
      <c r="K16715" s="7" t="s">
        <v>62998</v>
      </c>
      <c r="L16715" s="7" t="s">
        <v>21</v>
      </c>
      <c r="M16715" s="7" t="s">
        <v>42775</v>
      </c>
      <c r="N16715" s="7" t="s">
        <v>42776</v>
      </c>
      <c r="O16715" s="7" t="s">
        <v>42777</v>
      </c>
      <c r="P16715" s="7" t="s">
        <v>42778</v>
      </c>
      <c r="Q16715" s="7" t="s">
        <v>290</v>
      </c>
      <c r="R16715" s="7" t="s">
        <v>291</v>
      </c>
      <c r="S16715" s="7">
        <v>42.660488999999998</v>
      </c>
      <c r="T16715" s="7">
        <v>-73.241435899999999</v>
      </c>
      <c r="U16715" s="7">
        <v>0</v>
      </c>
    </row>
    <row r="16716" spans="1:21" x14ac:dyDescent="0.15">
      <c r="A16716" s="7">
        <v>16714</v>
      </c>
      <c r="B16716" s="7" t="s">
        <v>42779</v>
      </c>
      <c r="C16716" s="7">
        <v>2258</v>
      </c>
      <c r="D16716" s="7" t="s">
        <v>58</v>
      </c>
      <c r="E16716" s="7" t="s">
        <v>957</v>
      </c>
      <c r="F16716" s="7" t="s">
        <v>289</v>
      </c>
      <c r="G16716" s="7">
        <v>34</v>
      </c>
      <c r="J16716" s="7" t="s">
        <v>71395</v>
      </c>
      <c r="K16716" s="7" t="s">
        <v>71396</v>
      </c>
      <c r="L16716" s="7" t="s">
        <v>21</v>
      </c>
      <c r="M16716" s="7" t="s">
        <v>42780</v>
      </c>
      <c r="N16716" s="7">
        <v>12294331</v>
      </c>
      <c r="O16716" s="7" t="s">
        <v>42781</v>
      </c>
      <c r="P16716" s="7" t="s">
        <v>42782</v>
      </c>
      <c r="Q16716" s="7" t="s">
        <v>290</v>
      </c>
      <c r="R16716" s="7" t="s">
        <v>291</v>
      </c>
      <c r="S16716" s="7">
        <v>42.660488999999998</v>
      </c>
      <c r="T16716" s="7">
        <v>-73.241435899999999</v>
      </c>
      <c r="U16716" s="7">
        <v>0</v>
      </c>
    </row>
    <row r="16717" spans="1:21" x14ac:dyDescent="0.15">
      <c r="A16717" s="7">
        <v>16715</v>
      </c>
      <c r="B16717" s="7" t="s">
        <v>42783</v>
      </c>
      <c r="C16717" s="7">
        <v>329</v>
      </c>
      <c r="D16717" s="7" t="s">
        <v>261</v>
      </c>
      <c r="E16717" s="7" t="s">
        <v>262</v>
      </c>
      <c r="F16717" s="7" t="s">
        <v>159</v>
      </c>
      <c r="G16717" s="7">
        <v>35</v>
      </c>
      <c r="J16717" s="7" t="s">
        <v>71397</v>
      </c>
      <c r="K16717" s="7" t="s">
        <v>71398</v>
      </c>
      <c r="L16717" s="7" t="s">
        <v>21</v>
      </c>
      <c r="M16717" s="7" t="s">
        <v>21</v>
      </c>
      <c r="N16717" s="7" t="s">
        <v>21</v>
      </c>
      <c r="O16717" s="7" t="s">
        <v>21</v>
      </c>
      <c r="P16717" s="7" t="s">
        <v>21</v>
      </c>
      <c r="Q16717" s="7" t="s">
        <v>73</v>
      </c>
      <c r="R16717" s="7" t="s">
        <v>74</v>
      </c>
      <c r="S16717" s="7">
        <v>42.731605600000002</v>
      </c>
      <c r="T16717" s="7">
        <v>-73.205090900000002</v>
      </c>
      <c r="U16717" s="7">
        <v>0</v>
      </c>
    </row>
    <row r="16718" spans="1:21" x14ac:dyDescent="0.15">
      <c r="A16718" s="7">
        <v>16716</v>
      </c>
      <c r="B16718" s="7" t="s">
        <v>42784</v>
      </c>
      <c r="C16718" s="7">
        <v>403</v>
      </c>
      <c r="D16718" s="7" t="s">
        <v>26282</v>
      </c>
      <c r="E16718" s="7" t="s">
        <v>125</v>
      </c>
      <c r="F16718" s="7" t="s">
        <v>1211</v>
      </c>
      <c r="L16718" s="7" t="s">
        <v>52027</v>
      </c>
      <c r="M16718" s="7" t="s">
        <v>21</v>
      </c>
      <c r="N16718" s="7" t="s">
        <v>21</v>
      </c>
      <c r="O16718" s="7" t="s">
        <v>21</v>
      </c>
      <c r="P16718" s="7" t="s">
        <v>21</v>
      </c>
      <c r="Q16718" s="7" t="s">
        <v>55</v>
      </c>
      <c r="R16718" s="7" t="s">
        <v>56</v>
      </c>
      <c r="S16718" s="7">
        <v>42.712152400000001</v>
      </c>
      <c r="T16718" s="7">
        <v>-73.203085099999996</v>
      </c>
      <c r="U16718" s="7">
        <v>0</v>
      </c>
    </row>
    <row r="16719" spans="1:21" x14ac:dyDescent="0.15">
      <c r="A16719" s="7">
        <v>16717</v>
      </c>
      <c r="B16719" s="7" t="s">
        <v>42785</v>
      </c>
      <c r="C16719" s="7">
        <v>9804</v>
      </c>
      <c r="D16719" s="7" t="s">
        <v>58</v>
      </c>
      <c r="E16719" s="7" t="s">
        <v>356</v>
      </c>
      <c r="F16719" s="7" t="s">
        <v>21</v>
      </c>
      <c r="G16719" s="7">
        <v>36</v>
      </c>
      <c r="J16719" s="7" t="s">
        <v>71399</v>
      </c>
      <c r="K16719" s="7" t="s">
        <v>62175</v>
      </c>
      <c r="L16719" s="7" t="s">
        <v>21</v>
      </c>
      <c r="M16719" s="7" t="s">
        <v>42786</v>
      </c>
      <c r="N16719" s="7" t="s">
        <v>42787</v>
      </c>
      <c r="O16719" s="7" t="s">
        <v>42788</v>
      </c>
      <c r="P16719" s="7" t="s">
        <v>42788</v>
      </c>
    </row>
    <row r="16720" spans="1:21" x14ac:dyDescent="0.15">
      <c r="A16720" s="7">
        <v>16718</v>
      </c>
      <c r="B16720" s="7" t="s">
        <v>42789</v>
      </c>
      <c r="C16720" s="7">
        <v>813</v>
      </c>
      <c r="D16720" s="7" t="s">
        <v>58</v>
      </c>
      <c r="E16720" s="7" t="s">
        <v>356</v>
      </c>
      <c r="F16720" s="7" t="s">
        <v>187</v>
      </c>
      <c r="G16720" s="7">
        <v>36</v>
      </c>
      <c r="J16720" s="7" t="s">
        <v>63238</v>
      </c>
      <c r="K16720" s="7" t="s">
        <v>71400</v>
      </c>
      <c r="L16720" s="7" t="s">
        <v>21</v>
      </c>
      <c r="M16720" s="7" t="s">
        <v>42790</v>
      </c>
      <c r="N16720" s="7" t="s">
        <v>42791</v>
      </c>
      <c r="O16720" s="7" t="s">
        <v>42792</v>
      </c>
      <c r="P16720" s="7" t="s">
        <v>42793</v>
      </c>
      <c r="Q16720" s="7" t="s">
        <v>85</v>
      </c>
      <c r="R16720" s="7" t="s">
        <v>86</v>
      </c>
      <c r="S16720" s="7">
        <v>42.715679000000002</v>
      </c>
      <c r="T16720" s="7">
        <v>-73.186633999999998</v>
      </c>
      <c r="U16720" s="7">
        <v>0</v>
      </c>
    </row>
    <row r="16721" spans="1:16" x14ac:dyDescent="0.15">
      <c r="A16721" s="7">
        <v>16719</v>
      </c>
      <c r="B16721" s="7" t="s">
        <v>42794</v>
      </c>
      <c r="C16721" s="7" t="s">
        <v>42795</v>
      </c>
      <c r="D16721" s="7" t="s">
        <v>399</v>
      </c>
      <c r="E16721" s="7" t="s">
        <v>1019</v>
      </c>
      <c r="F16721" s="7" t="s">
        <v>21</v>
      </c>
      <c r="L16721" s="7" t="s">
        <v>52028</v>
      </c>
      <c r="M16721" s="7" t="s">
        <v>21</v>
      </c>
      <c r="N16721" s="7" t="s">
        <v>21</v>
      </c>
      <c r="O16721" s="7" t="s">
        <v>21</v>
      </c>
      <c r="P16721" s="7" t="s">
        <v>21</v>
      </c>
    </row>
    <row r="16722" spans="1:16" x14ac:dyDescent="0.15">
      <c r="A16722" s="7">
        <v>16720</v>
      </c>
      <c r="B16722" s="7" t="s">
        <v>42796</v>
      </c>
      <c r="C16722" s="7">
        <v>1006</v>
      </c>
      <c r="D16722" s="7" t="s">
        <v>399</v>
      </c>
      <c r="E16722" s="7" t="s">
        <v>1019</v>
      </c>
      <c r="F16722" s="7" t="s">
        <v>21</v>
      </c>
      <c r="L16722" s="7" t="s">
        <v>52029</v>
      </c>
      <c r="M16722" s="7" t="s">
        <v>21</v>
      </c>
      <c r="N16722" s="7" t="s">
        <v>21</v>
      </c>
      <c r="O16722" s="7" t="s">
        <v>21</v>
      </c>
      <c r="P16722" s="7" t="s">
        <v>21</v>
      </c>
    </row>
    <row r="16723" spans="1:16" x14ac:dyDescent="0.15">
      <c r="A16723" s="7">
        <v>16721</v>
      </c>
      <c r="B16723" s="7" t="s">
        <v>42797</v>
      </c>
      <c r="C16723" s="7">
        <v>1016</v>
      </c>
      <c r="D16723" s="7" t="s">
        <v>399</v>
      </c>
      <c r="E16723" s="7" t="s">
        <v>1019</v>
      </c>
      <c r="F16723" s="7" t="s">
        <v>21</v>
      </c>
      <c r="L16723" s="7" t="s">
        <v>52030</v>
      </c>
      <c r="M16723" s="7" t="s">
        <v>21</v>
      </c>
      <c r="N16723" s="7" t="s">
        <v>21</v>
      </c>
      <c r="O16723" s="7" t="s">
        <v>21</v>
      </c>
      <c r="P16723" s="7" t="s">
        <v>21</v>
      </c>
    </row>
  </sheetData>
  <pageMargins left="0.75" right="0.75" top="1" bottom="1" header="0.5" footer="0.5"/>
  <pageSetup orientation="portrait" horizontalDpi="300" verticalDpi="300"/>
  <headerFooter alignWithMargins="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462D30-FF9F-7B44-BBCF-133C2F93A16A}">
  <dimension ref="A1:R16723"/>
  <sheetViews>
    <sheetView topLeftCell="A418" workbookViewId="0">
      <selection activeCell="B429" sqref="B429"/>
    </sheetView>
  </sheetViews>
  <sheetFormatPr baseColWidth="10" defaultRowHeight="16" x14ac:dyDescent="0.2"/>
  <cols>
    <col min="1" max="1" width="64.83203125" style="7" bestFit="1" customWidth="1"/>
    <col min="2" max="2" width="68" bestFit="1" customWidth="1"/>
    <col min="3" max="3" width="68" customWidth="1"/>
    <col min="4" max="4" width="14.1640625" bestFit="1" customWidth="1"/>
  </cols>
  <sheetData>
    <row r="1" spans="1:18" ht="16" customHeight="1" x14ac:dyDescent="0.2">
      <c r="A1" s="7" t="s">
        <v>2</v>
      </c>
      <c r="B1" s="7" t="s">
        <v>2</v>
      </c>
      <c r="C1" t="s">
        <v>71401</v>
      </c>
      <c r="D1" t="s">
        <v>52122</v>
      </c>
    </row>
    <row r="2" spans="1:18" ht="16" customHeight="1" x14ac:dyDescent="0.2">
      <c r="A2" s="7" t="s">
        <v>261</v>
      </c>
      <c r="B2" s="7" t="s">
        <v>225</v>
      </c>
      <c r="C2">
        <v>5439</v>
      </c>
      <c r="D2">
        <f>COUNTIF(A:A,B2)</f>
        <v>5439</v>
      </c>
      <c r="N2" s="1"/>
    </row>
    <row r="3" spans="1:18" ht="16" customHeight="1" x14ac:dyDescent="0.2">
      <c r="A3" s="7" t="s">
        <v>58</v>
      </c>
      <c r="B3" s="7" t="s">
        <v>58</v>
      </c>
      <c r="C3">
        <v>2058</v>
      </c>
      <c r="D3">
        <f>COUNTIF(A:A,B3)</f>
        <v>2058</v>
      </c>
      <c r="F3">
        <f>SUM(C:C)</f>
        <v>16499</v>
      </c>
      <c r="G3">
        <f>COUNT(A:A)</f>
        <v>0</v>
      </c>
      <c r="L3" s="2"/>
      <c r="M3" s="2"/>
      <c r="Q3" s="1"/>
    </row>
    <row r="4" spans="1:18" ht="16" customHeight="1" x14ac:dyDescent="0.2">
      <c r="A4" s="7" t="s">
        <v>225</v>
      </c>
      <c r="B4" s="7" t="s">
        <v>261</v>
      </c>
      <c r="C4">
        <v>1760</v>
      </c>
      <c r="D4">
        <f>COUNTIF(A:A,B4)</f>
        <v>1760</v>
      </c>
      <c r="L4" s="2"/>
      <c r="M4" s="2"/>
    </row>
    <row r="5" spans="1:18" ht="16" customHeight="1" x14ac:dyDescent="0.2">
      <c r="A5" s="7" t="s">
        <v>261</v>
      </c>
      <c r="B5" s="7" t="s">
        <v>76</v>
      </c>
      <c r="C5">
        <v>822</v>
      </c>
      <c r="D5">
        <f>COUNTIF(A:A,B5)</f>
        <v>822</v>
      </c>
      <c r="F5">
        <f>SUM(C2:C200)</f>
        <v>14852</v>
      </c>
      <c r="L5" s="2"/>
      <c r="M5" s="2"/>
      <c r="N5" s="1"/>
    </row>
    <row r="6" spans="1:18" ht="16" customHeight="1" x14ac:dyDescent="0.2">
      <c r="A6" s="7" t="s">
        <v>261</v>
      </c>
      <c r="B6" s="7" t="s">
        <v>917</v>
      </c>
      <c r="C6">
        <v>187</v>
      </c>
      <c r="D6">
        <f>COUNTIF(A:A,B6)</f>
        <v>187</v>
      </c>
      <c r="L6" s="2"/>
      <c r="M6" s="2"/>
      <c r="N6" s="1"/>
    </row>
    <row r="7" spans="1:18" ht="16" customHeight="1" x14ac:dyDescent="0.2">
      <c r="A7" s="7" t="s">
        <v>19744</v>
      </c>
      <c r="B7" s="7" t="s">
        <v>103</v>
      </c>
      <c r="C7">
        <v>175</v>
      </c>
      <c r="D7">
        <f>COUNTIF(A:A,B7)</f>
        <v>175</v>
      </c>
      <c r="K7" s="2"/>
      <c r="M7" s="2"/>
      <c r="N7" s="1"/>
    </row>
    <row r="8" spans="1:18" ht="16" customHeight="1" x14ac:dyDescent="0.2">
      <c r="A8" s="7" t="s">
        <v>58</v>
      </c>
      <c r="B8" s="7" t="s">
        <v>4059</v>
      </c>
      <c r="C8">
        <v>174</v>
      </c>
      <c r="D8">
        <f>COUNTIF(A:A,B8)</f>
        <v>174</v>
      </c>
      <c r="M8" s="2"/>
      <c r="Q8" s="1"/>
      <c r="R8" s="1"/>
    </row>
    <row r="9" spans="1:18" ht="16" customHeight="1" x14ac:dyDescent="0.2">
      <c r="A9" s="7" t="s">
        <v>69</v>
      </c>
      <c r="B9" s="7" t="s">
        <v>399</v>
      </c>
      <c r="C9">
        <v>162</v>
      </c>
      <c r="D9">
        <f>COUNTIF(A:A,B9)</f>
        <v>162</v>
      </c>
      <c r="N9" s="1"/>
    </row>
    <row r="10" spans="1:18" ht="16" customHeight="1" x14ac:dyDescent="0.2">
      <c r="A10" s="7" t="s">
        <v>76</v>
      </c>
      <c r="B10" s="7" t="s">
        <v>864</v>
      </c>
      <c r="C10">
        <v>159</v>
      </c>
      <c r="D10">
        <f>COUNTIF(A:A,B10)</f>
        <v>159</v>
      </c>
      <c r="L10" s="2"/>
      <c r="N10" s="1"/>
    </row>
    <row r="11" spans="1:18" ht="16" customHeight="1" x14ac:dyDescent="0.2">
      <c r="A11" s="7" t="s">
        <v>225</v>
      </c>
      <c r="B11" s="7" t="s">
        <v>2661</v>
      </c>
      <c r="C11">
        <v>106</v>
      </c>
      <c r="D11">
        <f>COUNTIF(A:A,B11)</f>
        <v>106</v>
      </c>
      <c r="L11" s="2"/>
      <c r="M11" s="2"/>
      <c r="N11" s="1"/>
    </row>
    <row r="12" spans="1:18" ht="16" customHeight="1" x14ac:dyDescent="0.2">
      <c r="A12" s="7" t="s">
        <v>225</v>
      </c>
      <c r="B12" s="7" t="s">
        <v>635</v>
      </c>
      <c r="C12">
        <v>101</v>
      </c>
      <c r="D12">
        <f>COUNTIF(A:A,B12)</f>
        <v>101</v>
      </c>
      <c r="L12" s="2"/>
      <c r="M12" s="2"/>
    </row>
    <row r="13" spans="1:18" ht="16" customHeight="1" x14ac:dyDescent="0.2">
      <c r="A13" s="7" t="s">
        <v>225</v>
      </c>
      <c r="B13" s="7" t="s">
        <v>3719</v>
      </c>
      <c r="C13">
        <v>100</v>
      </c>
      <c r="D13">
        <f>COUNTIF(A:A,B13)</f>
        <v>100</v>
      </c>
      <c r="L13" s="3"/>
      <c r="M13" s="2"/>
      <c r="N13" s="1"/>
    </row>
    <row r="14" spans="1:18" ht="16" customHeight="1" x14ac:dyDescent="0.2">
      <c r="A14" s="7" t="s">
        <v>58</v>
      </c>
      <c r="B14" s="7" t="s">
        <v>52102</v>
      </c>
      <c r="C14">
        <v>91</v>
      </c>
      <c r="D14">
        <f>COUNTIF(A:A,B14)</f>
        <v>91</v>
      </c>
      <c r="L14" s="2"/>
      <c r="Q14" s="1"/>
      <c r="R14" s="1"/>
    </row>
    <row r="15" spans="1:18" ht="16" customHeight="1" x14ac:dyDescent="0.2">
      <c r="A15" s="7" t="s">
        <v>98</v>
      </c>
      <c r="B15" s="7" t="s">
        <v>387</v>
      </c>
      <c r="C15">
        <v>90</v>
      </c>
      <c r="D15">
        <f>COUNTIF(A:A,B15)</f>
        <v>90</v>
      </c>
      <c r="J15" s="2"/>
      <c r="K15" s="2"/>
      <c r="L15" s="2"/>
      <c r="M15" s="2"/>
      <c r="N15" s="1"/>
    </row>
    <row r="16" spans="1:18" ht="16" customHeight="1" x14ac:dyDescent="0.2">
      <c r="A16" s="7" t="s">
        <v>103</v>
      </c>
      <c r="B16" s="7" t="s">
        <v>726</v>
      </c>
      <c r="C16">
        <v>88</v>
      </c>
      <c r="D16">
        <f>COUNTIF(A:A,B16)</f>
        <v>88</v>
      </c>
      <c r="J16" s="2"/>
      <c r="K16" s="2"/>
      <c r="L16" s="2"/>
      <c r="N16" s="1"/>
    </row>
    <row r="17" spans="1:14" ht="16" customHeight="1" x14ac:dyDescent="0.2">
      <c r="A17" s="7" t="s">
        <v>225</v>
      </c>
      <c r="B17" s="7" t="s">
        <v>2286</v>
      </c>
      <c r="C17">
        <v>78</v>
      </c>
      <c r="D17">
        <f>COUNTIF(A:A,B17)</f>
        <v>78</v>
      </c>
      <c r="N17" s="1"/>
    </row>
    <row r="18" spans="1:14" ht="16" customHeight="1" x14ac:dyDescent="0.2">
      <c r="A18" s="7" t="s">
        <v>110</v>
      </c>
      <c r="B18" s="7" t="s">
        <v>497</v>
      </c>
      <c r="C18">
        <v>77</v>
      </c>
      <c r="D18">
        <f>COUNTIF(A:A,B18)</f>
        <v>77</v>
      </c>
      <c r="L18" s="2"/>
      <c r="M18" s="2"/>
    </row>
    <row r="19" spans="1:14" ht="16" customHeight="1" x14ac:dyDescent="0.2">
      <c r="A19" s="7" t="s">
        <v>113</v>
      </c>
      <c r="B19" s="7" t="s">
        <v>1434</v>
      </c>
      <c r="C19">
        <v>77</v>
      </c>
      <c r="D19">
        <f>COUNTIF(A:A,B19)</f>
        <v>77</v>
      </c>
      <c r="N19" s="1"/>
    </row>
    <row r="20" spans="1:14" ht="16" customHeight="1" x14ac:dyDescent="0.2">
      <c r="A20" s="7" t="s">
        <v>116</v>
      </c>
      <c r="B20" s="7" t="s">
        <v>1941</v>
      </c>
      <c r="C20">
        <v>77</v>
      </c>
      <c r="D20">
        <f>COUNTIF(A:A,B20)</f>
        <v>77</v>
      </c>
      <c r="N20" s="1"/>
    </row>
    <row r="21" spans="1:14" ht="16" customHeight="1" x14ac:dyDescent="0.2">
      <c r="A21" s="7" t="s">
        <v>225</v>
      </c>
      <c r="B21" s="7" t="s">
        <v>5160</v>
      </c>
      <c r="C21">
        <v>72</v>
      </c>
      <c r="D21">
        <f>COUNTIF(A:A,B21)</f>
        <v>72</v>
      </c>
      <c r="L21" s="2"/>
      <c r="M21" s="2"/>
      <c r="N21" s="1"/>
    </row>
    <row r="22" spans="1:14" ht="16" customHeight="1" x14ac:dyDescent="0.2">
      <c r="A22" s="7" t="s">
        <v>225</v>
      </c>
      <c r="B22" s="7" t="s">
        <v>1286</v>
      </c>
      <c r="C22">
        <v>66</v>
      </c>
      <c r="D22">
        <f>COUNTIF(A:A,B22)</f>
        <v>66</v>
      </c>
      <c r="L22" s="2"/>
      <c r="M22" s="2"/>
      <c r="N22" s="1"/>
    </row>
    <row r="23" spans="1:14" ht="16" customHeight="1" x14ac:dyDescent="0.2">
      <c r="A23" s="7" t="s">
        <v>225</v>
      </c>
      <c r="B23" s="7" t="s">
        <v>5032</v>
      </c>
      <c r="C23">
        <v>66</v>
      </c>
      <c r="D23">
        <f>COUNTIF(A:A,B23)</f>
        <v>66</v>
      </c>
      <c r="M23" s="2"/>
      <c r="N23" s="1"/>
    </row>
    <row r="24" spans="1:14" ht="16" customHeight="1" x14ac:dyDescent="0.2">
      <c r="A24" s="7" t="s">
        <v>261</v>
      </c>
      <c r="B24" s="7" t="s">
        <v>293</v>
      </c>
      <c r="C24">
        <v>65</v>
      </c>
      <c r="D24">
        <f>COUNTIF(A:A,B24)</f>
        <v>65</v>
      </c>
      <c r="L24" s="2"/>
      <c r="M24" s="2"/>
    </row>
    <row r="25" spans="1:14" ht="16" customHeight="1" x14ac:dyDescent="0.2">
      <c r="A25" s="7" t="s">
        <v>131</v>
      </c>
      <c r="B25" s="7" t="s">
        <v>1041</v>
      </c>
      <c r="C25">
        <v>54</v>
      </c>
      <c r="D25">
        <f>COUNTIF(A:A,B25)</f>
        <v>54</v>
      </c>
      <c r="L25" s="2"/>
    </row>
    <row r="26" spans="1:14" ht="16" customHeight="1" x14ac:dyDescent="0.2">
      <c r="A26" s="7" t="s">
        <v>134</v>
      </c>
      <c r="B26" s="7" t="s">
        <v>2008</v>
      </c>
      <c r="C26">
        <v>53</v>
      </c>
      <c r="D26">
        <f>COUNTIF(A:A,B26)</f>
        <v>53</v>
      </c>
      <c r="L26" s="2"/>
      <c r="M26" s="2"/>
      <c r="N26" s="1"/>
    </row>
    <row r="27" spans="1:14" ht="16" customHeight="1" x14ac:dyDescent="0.2">
      <c r="A27" s="7" t="s">
        <v>225</v>
      </c>
      <c r="B27" s="7" t="s">
        <v>960</v>
      </c>
      <c r="C27">
        <v>52</v>
      </c>
      <c r="D27">
        <f>COUNTIF(A:A,B27)</f>
        <v>52</v>
      </c>
      <c r="M27" s="2"/>
      <c r="N27" s="1"/>
    </row>
    <row r="28" spans="1:14" ht="16" customHeight="1" x14ac:dyDescent="0.2">
      <c r="A28" s="7" t="s">
        <v>225</v>
      </c>
      <c r="B28" s="7" t="s">
        <v>2866</v>
      </c>
      <c r="C28">
        <v>51</v>
      </c>
      <c r="D28">
        <f>COUNTIF(A:A,B28)</f>
        <v>51</v>
      </c>
      <c r="L28" s="2"/>
      <c r="M28" s="2"/>
      <c r="N28" s="1"/>
    </row>
    <row r="29" spans="1:14" ht="16" customHeight="1" x14ac:dyDescent="0.2">
      <c r="A29" s="7" t="s">
        <v>225</v>
      </c>
      <c r="B29" s="7" t="s">
        <v>523</v>
      </c>
      <c r="C29">
        <v>48</v>
      </c>
      <c r="D29">
        <f>COUNTIF(A:A,B29)</f>
        <v>48</v>
      </c>
      <c r="J29" s="2"/>
      <c r="N29" s="1"/>
    </row>
    <row r="30" spans="1:14" ht="16" customHeight="1" x14ac:dyDescent="0.2">
      <c r="A30" s="7" t="s">
        <v>225</v>
      </c>
      <c r="B30" s="7" t="s">
        <v>2582</v>
      </c>
      <c r="C30">
        <v>48</v>
      </c>
      <c r="D30">
        <f>COUNTIF(A:A,B30)</f>
        <v>48</v>
      </c>
      <c r="L30" s="3"/>
      <c r="M30" s="2"/>
      <c r="N30" s="1"/>
    </row>
    <row r="31" spans="1:14" ht="16" customHeight="1" x14ac:dyDescent="0.2">
      <c r="A31" s="7" t="s">
        <v>153</v>
      </c>
      <c r="B31" s="7" t="s">
        <v>526</v>
      </c>
      <c r="C31">
        <v>47</v>
      </c>
      <c r="D31">
        <f>COUNTIF(A:A,B31)</f>
        <v>47</v>
      </c>
      <c r="L31" s="2"/>
      <c r="M31" s="2"/>
      <c r="N31" s="1"/>
    </row>
    <row r="32" spans="1:14" ht="16" customHeight="1" x14ac:dyDescent="0.2">
      <c r="A32" s="7" t="s">
        <v>158</v>
      </c>
      <c r="B32" s="7" t="s">
        <v>45979</v>
      </c>
      <c r="C32">
        <v>46</v>
      </c>
      <c r="D32">
        <f>COUNTIF(A:A,B32)</f>
        <v>46</v>
      </c>
      <c r="J32" s="2"/>
      <c r="L32" s="2"/>
      <c r="M32" s="2"/>
      <c r="N32" s="1"/>
    </row>
    <row r="33" spans="1:18" ht="16" customHeight="1" x14ac:dyDescent="0.2">
      <c r="A33" s="7" t="s">
        <v>161</v>
      </c>
      <c r="B33" s="7" t="s">
        <v>8830</v>
      </c>
      <c r="C33">
        <v>46</v>
      </c>
      <c r="D33">
        <f>COUNTIF(A:A,B33)</f>
        <v>46</v>
      </c>
      <c r="J33" s="2"/>
      <c r="K33" s="2"/>
      <c r="N33" s="1"/>
    </row>
    <row r="34" spans="1:18" ht="16" customHeight="1" x14ac:dyDescent="0.2">
      <c r="A34" s="7" t="s">
        <v>3367</v>
      </c>
      <c r="B34" s="7" t="s">
        <v>2167</v>
      </c>
      <c r="C34">
        <v>43</v>
      </c>
      <c r="D34">
        <f>COUNTIF(A:A,B34)</f>
        <v>43</v>
      </c>
      <c r="N34" s="1"/>
    </row>
    <row r="35" spans="1:18" ht="16" customHeight="1" x14ac:dyDescent="0.2">
      <c r="A35" s="7" t="s">
        <v>58</v>
      </c>
      <c r="B35" s="7" t="s">
        <v>3717</v>
      </c>
      <c r="C35">
        <v>43</v>
      </c>
      <c r="D35">
        <f>COUNTIF(A:A,B35)</f>
        <v>43</v>
      </c>
      <c r="Q35" s="1"/>
      <c r="R35" s="1"/>
    </row>
    <row r="36" spans="1:18" ht="16" customHeight="1" x14ac:dyDescent="0.2">
      <c r="A36" s="7" t="s">
        <v>58</v>
      </c>
      <c r="B36" s="7" t="s">
        <v>1112</v>
      </c>
      <c r="C36">
        <v>40</v>
      </c>
      <c r="D36">
        <f>COUNTIF(A:A,B36)</f>
        <v>40</v>
      </c>
      <c r="L36" s="2"/>
      <c r="M36" s="2"/>
      <c r="Q36" s="1"/>
      <c r="R36" s="1"/>
    </row>
    <row r="37" spans="1:18" ht="16" customHeight="1" x14ac:dyDescent="0.2">
      <c r="A37" s="7" t="s">
        <v>58</v>
      </c>
      <c r="B37" s="7" t="s">
        <v>1988</v>
      </c>
      <c r="C37">
        <v>40</v>
      </c>
      <c r="D37">
        <f>COUNTIF(A:A,B37)</f>
        <v>40</v>
      </c>
      <c r="L37" s="2"/>
      <c r="M37" s="2"/>
      <c r="Q37" s="1"/>
      <c r="R37" s="1"/>
    </row>
    <row r="38" spans="1:18" ht="16" customHeight="1" x14ac:dyDescent="0.2">
      <c r="A38" s="7" t="s">
        <v>58</v>
      </c>
      <c r="B38" s="7" t="s">
        <v>4824</v>
      </c>
      <c r="C38">
        <v>39</v>
      </c>
      <c r="D38">
        <f>COUNTIF(A:A,B38)</f>
        <v>39</v>
      </c>
      <c r="L38" s="3"/>
      <c r="M38" s="2"/>
      <c r="Q38" s="1"/>
      <c r="R38" s="1"/>
    </row>
    <row r="39" spans="1:18" ht="16" customHeight="1" x14ac:dyDescent="0.2">
      <c r="A39" s="7" t="s">
        <v>58</v>
      </c>
      <c r="B39" s="7" t="s">
        <v>52113</v>
      </c>
      <c r="C39">
        <v>39</v>
      </c>
      <c r="D39">
        <f>COUNTIF(A:A,B39)</f>
        <v>39</v>
      </c>
      <c r="Q39" s="1"/>
      <c r="R39" s="1"/>
    </row>
    <row r="40" spans="1:18" ht="16" customHeight="1" x14ac:dyDescent="0.2">
      <c r="A40" s="7" t="s">
        <v>58</v>
      </c>
      <c r="B40" s="7" t="s">
        <v>2749</v>
      </c>
      <c r="C40">
        <v>35</v>
      </c>
      <c r="D40">
        <f>COUNTIF(A:A,B40)</f>
        <v>35</v>
      </c>
      <c r="Q40" s="1"/>
    </row>
    <row r="41" spans="1:18" ht="16" customHeight="1" x14ac:dyDescent="0.2">
      <c r="A41" s="7" t="s">
        <v>58</v>
      </c>
      <c r="B41" s="7" t="s">
        <v>2905</v>
      </c>
      <c r="C41">
        <v>35</v>
      </c>
      <c r="D41">
        <f>COUNTIF(A:A,B41)</f>
        <v>35</v>
      </c>
      <c r="M41" s="2"/>
      <c r="Q41" s="1"/>
      <c r="R41" s="1"/>
    </row>
    <row r="42" spans="1:18" ht="16" customHeight="1" x14ac:dyDescent="0.2">
      <c r="A42" s="7" t="s">
        <v>2008</v>
      </c>
      <c r="B42" s="7" t="s">
        <v>52114</v>
      </c>
      <c r="C42">
        <v>35</v>
      </c>
      <c r="D42">
        <f>COUNTIF(A:A,B42)</f>
        <v>35</v>
      </c>
      <c r="L42" s="2"/>
    </row>
    <row r="43" spans="1:18" ht="16" customHeight="1" x14ac:dyDescent="0.2">
      <c r="A43" s="7" t="s">
        <v>58</v>
      </c>
      <c r="B43" s="7" t="s">
        <v>1755</v>
      </c>
      <c r="C43">
        <v>34</v>
      </c>
      <c r="D43">
        <f>COUNTIF(A:A,B43)</f>
        <v>34</v>
      </c>
      <c r="L43" s="3"/>
      <c r="M43" s="2"/>
      <c r="Q43" s="1"/>
      <c r="R43" s="1"/>
    </row>
    <row r="44" spans="1:18" ht="16" customHeight="1" x14ac:dyDescent="0.2">
      <c r="A44" s="7" t="s">
        <v>225</v>
      </c>
      <c r="B44" s="7" t="s">
        <v>2111</v>
      </c>
      <c r="C44">
        <v>34</v>
      </c>
      <c r="D44">
        <f>COUNTIF(A:A,B44)</f>
        <v>34</v>
      </c>
      <c r="N44" s="1"/>
    </row>
    <row r="45" spans="1:18" ht="16" customHeight="1" x14ac:dyDescent="0.2">
      <c r="A45" s="7" t="s">
        <v>230</v>
      </c>
      <c r="B45" s="7" t="s">
        <v>4081</v>
      </c>
      <c r="C45">
        <v>34</v>
      </c>
      <c r="D45">
        <f>COUNTIF(A:A,B45)</f>
        <v>34</v>
      </c>
      <c r="K45" s="2"/>
      <c r="L45" s="2"/>
      <c r="M45" s="2"/>
      <c r="N45" s="1"/>
    </row>
    <row r="46" spans="1:18" ht="16" customHeight="1" x14ac:dyDescent="0.2">
      <c r="A46" s="7" t="s">
        <v>58</v>
      </c>
      <c r="B46" s="7" t="s">
        <v>161</v>
      </c>
      <c r="C46">
        <v>33</v>
      </c>
      <c r="D46">
        <f>COUNTIF(A:A,B46)</f>
        <v>33</v>
      </c>
      <c r="Q46" s="1"/>
      <c r="R46" s="1"/>
    </row>
    <row r="47" spans="1:18" ht="16" customHeight="1" x14ac:dyDescent="0.2">
      <c r="A47" s="7" t="s">
        <v>239</v>
      </c>
      <c r="B47" s="7" t="s">
        <v>52108</v>
      </c>
      <c r="C47">
        <v>33</v>
      </c>
      <c r="D47">
        <f>COUNTIF(A:A,B47)</f>
        <v>33</v>
      </c>
      <c r="L47" s="2"/>
      <c r="M47" s="2"/>
      <c r="Q47" s="1"/>
      <c r="R47" s="1"/>
    </row>
    <row r="48" spans="1:18" ht="16" customHeight="1" x14ac:dyDescent="0.2">
      <c r="A48" s="7" t="s">
        <v>917</v>
      </c>
      <c r="B48" s="7" t="s">
        <v>4856</v>
      </c>
      <c r="C48">
        <v>33</v>
      </c>
      <c r="D48">
        <f>COUNTIF(A:A,B48)</f>
        <v>33</v>
      </c>
      <c r="L48" s="2"/>
      <c r="M48" s="2"/>
      <c r="Q48" s="1"/>
      <c r="R48" s="1"/>
    </row>
    <row r="49" spans="1:18" ht="16" customHeight="1" x14ac:dyDescent="0.2">
      <c r="A49" s="7" t="s">
        <v>58</v>
      </c>
      <c r="B49" s="7" t="s">
        <v>3814</v>
      </c>
      <c r="C49">
        <v>32</v>
      </c>
      <c r="D49">
        <f>COUNTIF(A:A,B49)</f>
        <v>32</v>
      </c>
      <c r="L49" s="2"/>
      <c r="M49" s="2"/>
      <c r="Q49" s="1"/>
    </row>
    <row r="50" spans="1:18" ht="16" customHeight="1" x14ac:dyDescent="0.2">
      <c r="A50" s="7" t="s">
        <v>58</v>
      </c>
      <c r="B50" s="7" t="s">
        <v>3576</v>
      </c>
      <c r="C50">
        <v>31</v>
      </c>
      <c r="D50">
        <f>COUNTIF(A:A,B50)</f>
        <v>31</v>
      </c>
      <c r="M50" s="3"/>
      <c r="Q50" s="1"/>
      <c r="R50" s="1"/>
    </row>
    <row r="51" spans="1:18" ht="16" customHeight="1" x14ac:dyDescent="0.2">
      <c r="A51" s="7" t="s">
        <v>261</v>
      </c>
      <c r="B51" s="7" t="s">
        <v>4325</v>
      </c>
      <c r="C51">
        <v>30</v>
      </c>
      <c r="D51">
        <f>COUNTIF(A:A,B51)</f>
        <v>30</v>
      </c>
      <c r="M51" s="2"/>
      <c r="N51" s="1"/>
    </row>
    <row r="52" spans="1:18" ht="16" customHeight="1" x14ac:dyDescent="0.2">
      <c r="A52" s="7" t="s">
        <v>225</v>
      </c>
      <c r="B52" s="7" t="s">
        <v>4517</v>
      </c>
      <c r="C52">
        <v>27</v>
      </c>
      <c r="D52">
        <f>COUNTIF(A:A,B52)</f>
        <v>27</v>
      </c>
      <c r="L52" s="2"/>
      <c r="N52" s="1"/>
    </row>
    <row r="53" spans="1:18" ht="16" customHeight="1" x14ac:dyDescent="0.2">
      <c r="A53" s="7" t="s">
        <v>268</v>
      </c>
      <c r="B53" s="7" t="s">
        <v>9529</v>
      </c>
      <c r="C53">
        <v>26</v>
      </c>
      <c r="D53">
        <f>COUNTIF(A:A,B53)</f>
        <v>26</v>
      </c>
      <c r="L53" s="2"/>
      <c r="N53" s="1"/>
    </row>
    <row r="54" spans="1:18" ht="16" customHeight="1" x14ac:dyDescent="0.2">
      <c r="A54" s="7" t="s">
        <v>225</v>
      </c>
      <c r="B54" s="7" t="s">
        <v>3420</v>
      </c>
      <c r="C54">
        <v>26</v>
      </c>
      <c r="D54">
        <f>COUNTIF(A:A,B54)</f>
        <v>26</v>
      </c>
    </row>
    <row r="55" spans="1:18" ht="16" customHeight="1" x14ac:dyDescent="0.2">
      <c r="A55" s="7" t="s">
        <v>225</v>
      </c>
      <c r="B55" s="7" t="s">
        <v>615</v>
      </c>
      <c r="C55">
        <v>25</v>
      </c>
      <c r="D55">
        <f>COUNTIF(A:A,B55)</f>
        <v>25</v>
      </c>
      <c r="M55" s="2"/>
      <c r="N55" s="1"/>
    </row>
    <row r="56" spans="1:18" ht="16" customHeight="1" x14ac:dyDescent="0.2">
      <c r="A56" s="7" t="s">
        <v>225</v>
      </c>
      <c r="B56" s="7" t="s">
        <v>8822</v>
      </c>
      <c r="C56">
        <v>25</v>
      </c>
      <c r="D56">
        <f>COUNTIF(A:A,B56)</f>
        <v>25</v>
      </c>
      <c r="L56" s="2"/>
      <c r="N56" s="1"/>
    </row>
    <row r="57" spans="1:18" ht="16" customHeight="1" x14ac:dyDescent="0.2">
      <c r="A57" s="7" t="s">
        <v>225</v>
      </c>
      <c r="B57" s="7" t="s">
        <v>1221</v>
      </c>
      <c r="C57">
        <v>24</v>
      </c>
      <c r="D57">
        <f>COUNTIF(A:A,B57)</f>
        <v>24</v>
      </c>
      <c r="N57" s="1"/>
    </row>
    <row r="58" spans="1:18" ht="16" customHeight="1" x14ac:dyDescent="0.2">
      <c r="A58" s="7" t="s">
        <v>76</v>
      </c>
      <c r="B58" s="7" t="s">
        <v>52106</v>
      </c>
      <c r="C58">
        <v>23</v>
      </c>
      <c r="D58">
        <f>COUNTIF(A:A,B58)</f>
        <v>23</v>
      </c>
      <c r="L58" s="2"/>
      <c r="M58" s="2"/>
      <c r="N58" s="1"/>
    </row>
    <row r="59" spans="1:18" ht="16" customHeight="1" x14ac:dyDescent="0.2">
      <c r="A59" s="7" t="s">
        <v>283</v>
      </c>
      <c r="B59" s="7" t="s">
        <v>2153</v>
      </c>
      <c r="C59">
        <v>22</v>
      </c>
      <c r="D59">
        <f>COUNTIF(A:A,B59)</f>
        <v>22</v>
      </c>
      <c r="J59" s="2"/>
      <c r="L59" s="2"/>
      <c r="M59" s="2"/>
      <c r="N59" s="1"/>
      <c r="R59" s="1"/>
    </row>
    <row r="60" spans="1:18" ht="16" customHeight="1" x14ac:dyDescent="0.2">
      <c r="A60" s="7" t="s">
        <v>288</v>
      </c>
      <c r="B60" s="7" t="s">
        <v>1127</v>
      </c>
      <c r="C60">
        <v>21</v>
      </c>
      <c r="D60">
        <f>COUNTIF(A:A,B60)</f>
        <v>21</v>
      </c>
      <c r="J60" s="2"/>
      <c r="K60" s="2"/>
      <c r="L60" s="2"/>
      <c r="N60" s="1"/>
    </row>
    <row r="61" spans="1:18" ht="16" customHeight="1" x14ac:dyDescent="0.2">
      <c r="A61" s="7" t="s">
        <v>293</v>
      </c>
      <c r="B61" s="7" t="s">
        <v>32557</v>
      </c>
      <c r="C61">
        <v>20</v>
      </c>
      <c r="D61">
        <f>COUNTIF(A:A,B61)</f>
        <v>20</v>
      </c>
      <c r="L61" s="2"/>
      <c r="N61" s="1"/>
    </row>
    <row r="62" spans="1:18" ht="16" customHeight="1" x14ac:dyDescent="0.2">
      <c r="A62" s="7" t="s">
        <v>225</v>
      </c>
      <c r="B62" s="7" t="s">
        <v>2974</v>
      </c>
      <c r="C62">
        <v>20</v>
      </c>
      <c r="D62">
        <f>COUNTIF(A:A,B62)</f>
        <v>20</v>
      </c>
      <c r="L62" s="2"/>
      <c r="N62" s="1"/>
    </row>
    <row r="63" spans="1:18" ht="16" customHeight="1" x14ac:dyDescent="0.2">
      <c r="A63" s="7" t="s">
        <v>58</v>
      </c>
      <c r="B63" s="7" t="s">
        <v>3176</v>
      </c>
      <c r="C63">
        <v>20</v>
      </c>
      <c r="D63">
        <f>COUNTIF(A:A,B63)</f>
        <v>20</v>
      </c>
      <c r="M63" s="2"/>
      <c r="Q63" s="1"/>
      <c r="R63" s="1"/>
    </row>
    <row r="64" spans="1:18" ht="16" customHeight="1" x14ac:dyDescent="0.2">
      <c r="A64" s="7" t="s">
        <v>58</v>
      </c>
      <c r="B64" s="7" t="s">
        <v>3589</v>
      </c>
      <c r="C64">
        <v>20</v>
      </c>
      <c r="D64">
        <f>COUNTIF(A:A,B64)</f>
        <v>20</v>
      </c>
      <c r="L64" s="2"/>
      <c r="M64" s="2"/>
      <c r="N64" s="1"/>
      <c r="Q64" s="1"/>
    </row>
    <row r="65" spans="1:18" ht="16" customHeight="1" x14ac:dyDescent="0.2">
      <c r="A65" s="7" t="s">
        <v>261</v>
      </c>
      <c r="B65" s="7" t="s">
        <v>12240</v>
      </c>
      <c r="C65">
        <v>20</v>
      </c>
      <c r="D65">
        <f>COUNTIF(A:A,B65)</f>
        <v>20</v>
      </c>
      <c r="L65" s="2"/>
      <c r="M65" s="2"/>
      <c r="N65" s="1"/>
    </row>
    <row r="66" spans="1:18" ht="16" customHeight="1" x14ac:dyDescent="0.2">
      <c r="A66" s="7" t="s">
        <v>225</v>
      </c>
      <c r="B66" s="7" t="s">
        <v>98</v>
      </c>
      <c r="C66">
        <v>19</v>
      </c>
      <c r="D66">
        <f>COUNTIF(A:A,B66)</f>
        <v>19</v>
      </c>
      <c r="L66" s="2"/>
      <c r="M66" s="2"/>
      <c r="N66" s="1"/>
    </row>
    <row r="67" spans="1:18" ht="16" customHeight="1" x14ac:dyDescent="0.2">
      <c r="A67" s="7" t="s">
        <v>615</v>
      </c>
      <c r="B67" s="7" t="s">
        <v>2275</v>
      </c>
      <c r="C67">
        <v>19</v>
      </c>
      <c r="D67">
        <f>COUNTIF(A:A,B67)</f>
        <v>19</v>
      </c>
      <c r="J67" s="2"/>
      <c r="K67" s="2"/>
      <c r="L67" s="2"/>
      <c r="M67" s="2"/>
      <c r="N67" s="1"/>
    </row>
    <row r="68" spans="1:18" ht="16" customHeight="1" x14ac:dyDescent="0.2">
      <c r="A68" s="7" t="s">
        <v>225</v>
      </c>
      <c r="B68" s="7" t="s">
        <v>4226</v>
      </c>
      <c r="C68">
        <v>19</v>
      </c>
      <c r="D68">
        <f>COUNTIF(A:A,B68)</f>
        <v>19</v>
      </c>
      <c r="L68" s="2"/>
      <c r="M68" s="2"/>
      <c r="N68" s="1"/>
    </row>
    <row r="69" spans="1:18" ht="16" customHeight="1" x14ac:dyDescent="0.2">
      <c r="A69" s="7" t="s">
        <v>326</v>
      </c>
      <c r="B69" s="7" t="s">
        <v>6690</v>
      </c>
      <c r="C69">
        <v>19</v>
      </c>
      <c r="D69">
        <f>COUNTIF(A:A,B69)</f>
        <v>19</v>
      </c>
      <c r="J69" s="2"/>
      <c r="L69" s="2"/>
      <c r="M69" s="2"/>
      <c r="N69" s="1"/>
    </row>
    <row r="70" spans="1:18" ht="16" customHeight="1" x14ac:dyDescent="0.2">
      <c r="A70" s="7" t="s">
        <v>58</v>
      </c>
      <c r="B70" s="7" t="s">
        <v>5148</v>
      </c>
      <c r="C70">
        <v>19</v>
      </c>
      <c r="D70">
        <f>COUNTIF(A:A,B70)</f>
        <v>19</v>
      </c>
      <c r="L70" s="2"/>
      <c r="Q70" s="1"/>
      <c r="R70" s="1"/>
    </row>
    <row r="71" spans="1:18" ht="16" customHeight="1" x14ac:dyDescent="0.2">
      <c r="A71" s="7" t="s">
        <v>58</v>
      </c>
      <c r="B71" s="7" t="s">
        <v>6085</v>
      </c>
      <c r="C71">
        <v>19</v>
      </c>
      <c r="D71">
        <f>COUNTIF(A:A,B71)</f>
        <v>19</v>
      </c>
      <c r="M71" s="2"/>
      <c r="Q71" s="1"/>
    </row>
    <row r="72" spans="1:18" ht="16" customHeight="1" x14ac:dyDescent="0.2">
      <c r="A72" s="7" t="s">
        <v>339</v>
      </c>
      <c r="B72" s="7" t="s">
        <v>6207</v>
      </c>
      <c r="C72">
        <v>19</v>
      </c>
      <c r="D72">
        <f>COUNTIF(A:A,B72)</f>
        <v>19</v>
      </c>
      <c r="J72" s="2"/>
    </row>
    <row r="73" spans="1:18" ht="16" customHeight="1" x14ac:dyDescent="0.2">
      <c r="A73" s="7" t="s">
        <v>225</v>
      </c>
      <c r="B73" s="7" t="s">
        <v>9371</v>
      </c>
      <c r="C73">
        <v>19</v>
      </c>
      <c r="D73">
        <f>COUNTIF(A:A,B73)</f>
        <v>19</v>
      </c>
      <c r="L73" s="2"/>
      <c r="N73" s="1"/>
    </row>
    <row r="74" spans="1:18" ht="16" customHeight="1" x14ac:dyDescent="0.2">
      <c r="A74" s="7" t="s">
        <v>76</v>
      </c>
      <c r="B74" s="7" t="s">
        <v>19744</v>
      </c>
      <c r="C74">
        <v>18</v>
      </c>
      <c r="D74">
        <f>COUNTIF(A:A,B74)</f>
        <v>18</v>
      </c>
      <c r="J74" s="2"/>
      <c r="K74" s="2"/>
    </row>
    <row r="75" spans="1:18" ht="16" customHeight="1" x14ac:dyDescent="0.2">
      <c r="A75" s="7" t="s">
        <v>225</v>
      </c>
      <c r="B75" s="7" t="s">
        <v>2132</v>
      </c>
      <c r="C75">
        <v>18</v>
      </c>
      <c r="D75">
        <f>COUNTIF(A:A,B75)</f>
        <v>18</v>
      </c>
      <c r="M75" s="2"/>
      <c r="N75" s="1"/>
    </row>
    <row r="76" spans="1:18" ht="16" customHeight="1" x14ac:dyDescent="0.2">
      <c r="A76" s="7" t="s">
        <v>225</v>
      </c>
      <c r="B76" s="7" t="s">
        <v>2737</v>
      </c>
      <c r="C76">
        <v>18</v>
      </c>
      <c r="D76">
        <f>COUNTIF(A:A,B76)</f>
        <v>18</v>
      </c>
      <c r="L76" s="2"/>
      <c r="N76" s="1"/>
    </row>
    <row r="77" spans="1:18" ht="16" customHeight="1" x14ac:dyDescent="0.2">
      <c r="A77" s="7" t="s">
        <v>76</v>
      </c>
      <c r="B77" s="7" t="s">
        <v>5393</v>
      </c>
      <c r="C77">
        <v>18</v>
      </c>
      <c r="D77">
        <f>COUNTIF(A:A,B77)</f>
        <v>18</v>
      </c>
      <c r="K77" s="2"/>
    </row>
    <row r="78" spans="1:18" ht="16" customHeight="1" x14ac:dyDescent="0.2">
      <c r="A78" s="7" t="s">
        <v>225</v>
      </c>
      <c r="B78" s="7" t="s">
        <v>52115</v>
      </c>
      <c r="C78">
        <v>18</v>
      </c>
      <c r="D78">
        <f>COUNTIF(A:A,B78)</f>
        <v>18</v>
      </c>
      <c r="J78" s="2"/>
      <c r="K78" s="2"/>
      <c r="L78" s="2"/>
      <c r="N78" s="1"/>
      <c r="Q78" s="1"/>
      <c r="R78" s="1"/>
    </row>
    <row r="79" spans="1:18" ht="16" customHeight="1" x14ac:dyDescent="0.2">
      <c r="A79" s="7" t="s">
        <v>225</v>
      </c>
      <c r="B79" s="7" t="s">
        <v>6379</v>
      </c>
      <c r="C79">
        <v>18</v>
      </c>
      <c r="D79">
        <f>COUNTIF(A:A,B79)</f>
        <v>18</v>
      </c>
      <c r="L79" s="2"/>
      <c r="N79" s="1"/>
    </row>
    <row r="80" spans="1:18" ht="16" customHeight="1" x14ac:dyDescent="0.2">
      <c r="A80" s="7" t="s">
        <v>382</v>
      </c>
      <c r="B80" s="7" t="s">
        <v>12164</v>
      </c>
      <c r="C80">
        <v>18</v>
      </c>
      <c r="D80">
        <f>COUNTIF(A:A,B80)</f>
        <v>18</v>
      </c>
      <c r="L80" s="2"/>
      <c r="M80" s="2"/>
      <c r="N80" s="1"/>
    </row>
    <row r="81" spans="1:18" ht="16" customHeight="1" x14ac:dyDescent="0.2">
      <c r="A81" s="7" t="s">
        <v>384</v>
      </c>
      <c r="B81" s="7" t="s">
        <v>3581</v>
      </c>
      <c r="C81">
        <v>17</v>
      </c>
      <c r="D81">
        <f>COUNTIF(A:A,B81)</f>
        <v>17</v>
      </c>
      <c r="L81" s="2"/>
      <c r="N81" s="1"/>
    </row>
    <row r="82" spans="1:18" ht="16" customHeight="1" x14ac:dyDescent="0.2">
      <c r="A82" s="7" t="s">
        <v>76</v>
      </c>
      <c r="B82" s="7" t="s">
        <v>4289</v>
      </c>
      <c r="C82">
        <v>17</v>
      </c>
      <c r="D82">
        <f>COUNTIF(A:A,B82)</f>
        <v>17</v>
      </c>
      <c r="L82" s="2"/>
      <c r="M82" s="2"/>
      <c r="N82" s="1"/>
    </row>
    <row r="83" spans="1:18" ht="16" customHeight="1" x14ac:dyDescent="0.2">
      <c r="A83" s="7" t="s">
        <v>387</v>
      </c>
      <c r="B83" s="7" t="s">
        <v>688</v>
      </c>
      <c r="C83">
        <v>16</v>
      </c>
      <c r="D83">
        <f>COUNTIF(A:A,B83)</f>
        <v>16</v>
      </c>
      <c r="J83" s="2"/>
      <c r="K83" s="2"/>
      <c r="L83" s="2"/>
      <c r="M83" s="2"/>
      <c r="N83" s="1"/>
    </row>
    <row r="84" spans="1:18" ht="16" customHeight="1" x14ac:dyDescent="0.2">
      <c r="A84" s="7" t="s">
        <v>390</v>
      </c>
      <c r="B84" s="7" t="s">
        <v>2813</v>
      </c>
      <c r="C84">
        <v>16</v>
      </c>
      <c r="D84">
        <f>COUNTIF(A:A,B84)</f>
        <v>16</v>
      </c>
      <c r="E84" s="4"/>
      <c r="L84" s="2"/>
      <c r="M84" s="2"/>
      <c r="N84" s="1"/>
    </row>
    <row r="85" spans="1:18" ht="16" customHeight="1" x14ac:dyDescent="0.2">
      <c r="A85" s="7" t="s">
        <v>225</v>
      </c>
      <c r="B85" s="7" t="s">
        <v>12960</v>
      </c>
      <c r="C85">
        <v>16</v>
      </c>
      <c r="D85">
        <f>COUNTIF(A:A,B85)</f>
        <v>16</v>
      </c>
      <c r="M85" s="2"/>
    </row>
    <row r="86" spans="1:18" ht="16" customHeight="1" x14ac:dyDescent="0.2">
      <c r="A86" s="7" t="s">
        <v>261</v>
      </c>
      <c r="B86" s="7" t="s">
        <v>5487</v>
      </c>
      <c r="C86">
        <v>16</v>
      </c>
      <c r="D86">
        <f>COUNTIF(A:A,B86)</f>
        <v>16</v>
      </c>
      <c r="L86" s="2"/>
      <c r="M86" s="2"/>
    </row>
    <row r="87" spans="1:18" ht="16" customHeight="1" x14ac:dyDescent="0.2">
      <c r="A87" s="7" t="s">
        <v>261</v>
      </c>
      <c r="B87" s="7" t="s">
        <v>13184</v>
      </c>
      <c r="C87">
        <v>16</v>
      </c>
      <c r="D87">
        <f>COUNTIF(A:A,B87)</f>
        <v>16</v>
      </c>
      <c r="L87" s="2"/>
      <c r="M87" s="2"/>
    </row>
    <row r="88" spans="1:18" ht="16" customHeight="1" x14ac:dyDescent="0.2">
      <c r="A88" s="7" t="s">
        <v>399</v>
      </c>
      <c r="B88" s="7" t="s">
        <v>10197</v>
      </c>
      <c r="C88">
        <v>16</v>
      </c>
      <c r="D88">
        <f>COUNTIF(A:A,B88)</f>
        <v>16</v>
      </c>
      <c r="L88" s="2"/>
      <c r="M88" s="2"/>
      <c r="N88" s="1"/>
      <c r="Q88" s="1"/>
      <c r="R88" s="1"/>
    </row>
    <row r="89" spans="1:18" ht="16" customHeight="1" x14ac:dyDescent="0.2">
      <c r="A89" s="7" t="s">
        <v>635</v>
      </c>
      <c r="B89" s="7" t="s">
        <v>2691</v>
      </c>
      <c r="C89">
        <v>14</v>
      </c>
      <c r="D89">
        <f>COUNTIF(A:A,B89)</f>
        <v>14</v>
      </c>
      <c r="J89" s="2"/>
      <c r="L89" s="2"/>
      <c r="M89" s="2"/>
      <c r="N89" s="1"/>
    </row>
    <row r="90" spans="1:18" ht="16" customHeight="1" x14ac:dyDescent="0.2">
      <c r="A90" s="7" t="s">
        <v>409</v>
      </c>
      <c r="B90" s="7" t="s">
        <v>43307</v>
      </c>
      <c r="C90">
        <v>14</v>
      </c>
      <c r="D90">
        <f>COUNTIF(A:A,B90)</f>
        <v>14</v>
      </c>
      <c r="L90" s="2"/>
      <c r="M90" s="2"/>
      <c r="N90" s="1"/>
    </row>
    <row r="91" spans="1:18" ht="16" customHeight="1" x14ac:dyDescent="0.2">
      <c r="A91" s="7" t="s">
        <v>411</v>
      </c>
      <c r="B91" s="7" t="s">
        <v>1124</v>
      </c>
      <c r="C91">
        <v>13</v>
      </c>
      <c r="D91">
        <f>COUNTIF(A:A,B91)</f>
        <v>13</v>
      </c>
      <c r="K91" s="2"/>
      <c r="N91" s="1"/>
    </row>
    <row r="92" spans="1:18" ht="16" customHeight="1" x14ac:dyDescent="0.2">
      <c r="A92" s="7" t="s">
        <v>3814</v>
      </c>
      <c r="B92" s="7" t="s">
        <v>52116</v>
      </c>
      <c r="C92">
        <v>13</v>
      </c>
      <c r="D92">
        <f>COUNTIF(A:A,B92)</f>
        <v>13</v>
      </c>
      <c r="J92" s="2"/>
      <c r="L92" s="2"/>
      <c r="N92" s="1"/>
    </row>
    <row r="93" spans="1:18" ht="16" customHeight="1" x14ac:dyDescent="0.2">
      <c r="A93" s="7" t="s">
        <v>417</v>
      </c>
      <c r="B93" s="7" t="s">
        <v>4146</v>
      </c>
      <c r="C93">
        <v>13</v>
      </c>
      <c r="D93">
        <f>COUNTIF(A:A,B93)</f>
        <v>13</v>
      </c>
      <c r="K93" s="2"/>
      <c r="N93" s="1"/>
    </row>
    <row r="94" spans="1:18" ht="16" customHeight="1" x14ac:dyDescent="0.2">
      <c r="A94" s="7" t="s">
        <v>261</v>
      </c>
      <c r="B94" s="7" t="s">
        <v>54188</v>
      </c>
      <c r="C94">
        <v>13</v>
      </c>
      <c r="D94">
        <f>COUNTIF(A:A,B94)</f>
        <v>13</v>
      </c>
      <c r="L94" s="2"/>
      <c r="M94" s="2"/>
    </row>
    <row r="95" spans="1:18" ht="16" customHeight="1" x14ac:dyDescent="0.2">
      <c r="A95" s="7" t="s">
        <v>225</v>
      </c>
      <c r="B95" s="7" t="s">
        <v>4996</v>
      </c>
      <c r="C95">
        <v>13</v>
      </c>
      <c r="D95">
        <f>COUNTIF(A:A,B95)</f>
        <v>13</v>
      </c>
      <c r="M95" s="2"/>
      <c r="N95" s="1"/>
    </row>
    <row r="96" spans="1:18" ht="16" customHeight="1" x14ac:dyDescent="0.2">
      <c r="A96" s="7" t="s">
        <v>225</v>
      </c>
      <c r="B96" s="7" t="s">
        <v>5356</v>
      </c>
      <c r="C96">
        <v>13</v>
      </c>
      <c r="D96">
        <f>COUNTIF(A:A,B96)</f>
        <v>13</v>
      </c>
      <c r="M96" s="2"/>
      <c r="N96" s="1"/>
    </row>
    <row r="97" spans="1:18" ht="16" customHeight="1" x14ac:dyDescent="0.2">
      <c r="A97" s="7" t="s">
        <v>52112</v>
      </c>
      <c r="B97" s="7" t="s">
        <v>1030</v>
      </c>
      <c r="C97">
        <v>12</v>
      </c>
      <c r="D97">
        <f>COUNTIF(A:A,B97)</f>
        <v>12</v>
      </c>
      <c r="N97" s="1"/>
    </row>
    <row r="98" spans="1:18" ht="16" customHeight="1" x14ac:dyDescent="0.2">
      <c r="A98" s="7" t="s">
        <v>433</v>
      </c>
      <c r="B98" s="7" t="s">
        <v>3561</v>
      </c>
      <c r="C98">
        <v>12</v>
      </c>
      <c r="D98">
        <f>COUNTIF(A:A,B98)</f>
        <v>12</v>
      </c>
      <c r="L98" s="2"/>
      <c r="Q98" s="1"/>
    </row>
    <row r="99" spans="1:18" ht="16" customHeight="1" x14ac:dyDescent="0.2">
      <c r="A99" s="7" t="s">
        <v>10052</v>
      </c>
      <c r="B99" s="7" t="s">
        <v>5054</v>
      </c>
      <c r="C99">
        <v>12</v>
      </c>
      <c r="D99">
        <f>COUNTIF(A:A,B99)</f>
        <v>12</v>
      </c>
      <c r="J99" s="2"/>
      <c r="K99" s="2"/>
      <c r="L99" s="2"/>
      <c r="M99" s="2"/>
      <c r="N99" s="1"/>
    </row>
    <row r="100" spans="1:18" ht="16" customHeight="1" x14ac:dyDescent="0.2">
      <c r="A100" s="7" t="s">
        <v>58</v>
      </c>
      <c r="B100" s="7" t="s">
        <v>4196</v>
      </c>
      <c r="C100">
        <v>12</v>
      </c>
      <c r="D100">
        <f>COUNTIF(A:A,B100)</f>
        <v>12</v>
      </c>
      <c r="L100" s="2"/>
      <c r="Q100" s="1"/>
      <c r="R100" s="1"/>
    </row>
    <row r="101" spans="1:18" ht="16" customHeight="1" x14ac:dyDescent="0.2">
      <c r="A101" s="7" t="s">
        <v>1755</v>
      </c>
      <c r="B101" s="7" t="s">
        <v>5541</v>
      </c>
      <c r="C101">
        <v>12</v>
      </c>
      <c r="D101">
        <f>COUNTIF(A:A,B101)</f>
        <v>12</v>
      </c>
      <c r="N101" s="1"/>
    </row>
    <row r="102" spans="1:18" ht="16" customHeight="1" x14ac:dyDescent="0.2">
      <c r="A102" s="7" t="s">
        <v>449</v>
      </c>
      <c r="B102" s="7" t="s">
        <v>52117</v>
      </c>
      <c r="C102">
        <v>12</v>
      </c>
      <c r="D102">
        <f>COUNTIF(A:A,B102)</f>
        <v>12</v>
      </c>
      <c r="J102" s="2"/>
      <c r="L102" s="2"/>
      <c r="M102" s="2"/>
      <c r="N102" s="1"/>
    </row>
    <row r="103" spans="1:18" ht="16" customHeight="1" x14ac:dyDescent="0.2">
      <c r="A103" s="7" t="s">
        <v>261</v>
      </c>
      <c r="B103" s="7" t="s">
        <v>3367</v>
      </c>
      <c r="C103">
        <v>11</v>
      </c>
      <c r="D103">
        <f>COUNTIF(A:A,B103)</f>
        <v>11</v>
      </c>
      <c r="L103" s="2"/>
      <c r="M103" s="2"/>
      <c r="N103" s="1"/>
    </row>
    <row r="104" spans="1:18" ht="16" customHeight="1" x14ac:dyDescent="0.2">
      <c r="A104" s="7" t="s">
        <v>76</v>
      </c>
      <c r="B104" s="7" t="s">
        <v>288</v>
      </c>
      <c r="C104">
        <v>11</v>
      </c>
      <c r="D104">
        <f>COUNTIF(A:A,B104)</f>
        <v>11</v>
      </c>
    </row>
    <row r="105" spans="1:18" ht="16" customHeight="1" x14ac:dyDescent="0.2">
      <c r="A105" s="7" t="s">
        <v>76</v>
      </c>
      <c r="B105" s="7" t="s">
        <v>3429</v>
      </c>
      <c r="C105">
        <v>11</v>
      </c>
      <c r="D105">
        <f>COUNTIF(A:A,B105)</f>
        <v>11</v>
      </c>
      <c r="J105" s="2"/>
      <c r="K105" s="2"/>
      <c r="N105" s="1"/>
      <c r="Q105" s="1"/>
      <c r="R105" s="1"/>
    </row>
    <row r="106" spans="1:18" ht="16" customHeight="1" x14ac:dyDescent="0.2">
      <c r="A106" s="7" t="s">
        <v>225</v>
      </c>
      <c r="B106" s="7" t="s">
        <v>11823</v>
      </c>
      <c r="C106">
        <v>11</v>
      </c>
      <c r="D106">
        <f>COUNTIF(A:A,B106)</f>
        <v>11</v>
      </c>
      <c r="N106" s="1"/>
    </row>
    <row r="107" spans="1:18" ht="16" customHeight="1" x14ac:dyDescent="0.2">
      <c r="A107" s="7" t="s">
        <v>58</v>
      </c>
      <c r="B107" s="7" t="s">
        <v>1388</v>
      </c>
      <c r="C107">
        <v>11</v>
      </c>
      <c r="D107">
        <f>COUNTIF(A:A,B107)</f>
        <v>11</v>
      </c>
      <c r="L107" s="2"/>
      <c r="R107" s="1"/>
    </row>
    <row r="108" spans="1:18" ht="16" customHeight="1" x14ac:dyDescent="0.2">
      <c r="A108" s="7" t="s">
        <v>225</v>
      </c>
      <c r="B108" s="7" t="s">
        <v>4355</v>
      </c>
      <c r="C108">
        <v>11</v>
      </c>
      <c r="D108">
        <f>COUNTIF(A:A,B108)</f>
        <v>11</v>
      </c>
      <c r="N108" s="1"/>
      <c r="Q108" s="1"/>
      <c r="R108" s="1"/>
    </row>
    <row r="109" spans="1:18" ht="16" customHeight="1" x14ac:dyDescent="0.2">
      <c r="A109" s="7" t="s">
        <v>261</v>
      </c>
      <c r="B109" s="7" t="s">
        <v>2071</v>
      </c>
      <c r="C109">
        <v>11</v>
      </c>
      <c r="D109">
        <f>COUNTIF(A:A,B109)</f>
        <v>11</v>
      </c>
      <c r="L109" s="2"/>
      <c r="M109" s="2"/>
    </row>
    <row r="110" spans="1:18" ht="16" customHeight="1" x14ac:dyDescent="0.2">
      <c r="A110" s="7" t="s">
        <v>261</v>
      </c>
      <c r="B110" s="7" t="s">
        <v>3443</v>
      </c>
      <c r="C110">
        <v>11</v>
      </c>
      <c r="D110">
        <f>COUNTIF(A:A,B110)</f>
        <v>11</v>
      </c>
      <c r="M110" s="2"/>
    </row>
    <row r="111" spans="1:18" ht="16" customHeight="1" x14ac:dyDescent="0.2">
      <c r="A111" s="7" t="s">
        <v>76</v>
      </c>
      <c r="B111" s="7" t="s">
        <v>5094</v>
      </c>
      <c r="C111">
        <v>11</v>
      </c>
      <c r="D111">
        <f>COUNTIF(A:A,B111)</f>
        <v>11</v>
      </c>
      <c r="L111" s="2"/>
      <c r="M111" s="2"/>
    </row>
    <row r="112" spans="1:18" ht="16" customHeight="1" x14ac:dyDescent="0.2">
      <c r="A112" s="7" t="s">
        <v>494</v>
      </c>
      <c r="B112" s="7" t="s">
        <v>5843</v>
      </c>
      <c r="C112">
        <v>11</v>
      </c>
      <c r="D112">
        <f>COUNTIF(A:A,B112)</f>
        <v>11</v>
      </c>
      <c r="J112" s="2"/>
      <c r="L112" s="2"/>
      <c r="M112" s="2"/>
      <c r="N112" s="1"/>
    </row>
    <row r="113" spans="1:14" ht="16" customHeight="1" x14ac:dyDescent="0.2">
      <c r="A113" s="7" t="s">
        <v>497</v>
      </c>
      <c r="B113" s="7" t="s">
        <v>6641</v>
      </c>
      <c r="C113">
        <v>11</v>
      </c>
      <c r="D113">
        <f>COUNTIF(A:A,B113)</f>
        <v>11</v>
      </c>
      <c r="J113" s="2"/>
      <c r="L113" s="3"/>
      <c r="N113" s="1"/>
    </row>
    <row r="114" spans="1:14" ht="16" customHeight="1" x14ac:dyDescent="0.2">
      <c r="A114" s="7" t="s">
        <v>500</v>
      </c>
      <c r="B114" s="7" t="s">
        <v>10808</v>
      </c>
      <c r="C114">
        <v>11</v>
      </c>
      <c r="D114">
        <f>COUNTIF(A:A,B114)</f>
        <v>11</v>
      </c>
      <c r="L114" s="2"/>
      <c r="N114" s="1"/>
    </row>
    <row r="115" spans="1:14" ht="16" customHeight="1" x14ac:dyDescent="0.2">
      <c r="A115" s="7" t="s">
        <v>503</v>
      </c>
      <c r="B115" s="7" t="s">
        <v>638</v>
      </c>
      <c r="C115">
        <v>10</v>
      </c>
      <c r="D115">
        <f>COUNTIF(A:A,B115)</f>
        <v>10</v>
      </c>
      <c r="L115" s="2"/>
      <c r="M115" s="3"/>
      <c r="N115" s="1"/>
    </row>
    <row r="116" spans="1:14" ht="16" customHeight="1" x14ac:dyDescent="0.2">
      <c r="A116" s="7" t="s">
        <v>505</v>
      </c>
      <c r="B116" s="7" t="s">
        <v>5028</v>
      </c>
      <c r="C116">
        <v>10</v>
      </c>
      <c r="D116">
        <f>COUNTIF(A:A,B116)</f>
        <v>10</v>
      </c>
      <c r="N116" s="1"/>
    </row>
    <row r="117" spans="1:14" ht="16" customHeight="1" x14ac:dyDescent="0.2">
      <c r="A117" s="7" t="s">
        <v>507</v>
      </c>
      <c r="B117" s="7" t="s">
        <v>43229</v>
      </c>
      <c r="C117">
        <v>10</v>
      </c>
      <c r="D117">
        <f>COUNTIF(A:A,B117)</f>
        <v>10</v>
      </c>
      <c r="J117" s="2"/>
      <c r="L117" s="2"/>
      <c r="M117" s="2"/>
      <c r="N117" s="1"/>
    </row>
    <row r="118" spans="1:14" ht="16" customHeight="1" x14ac:dyDescent="0.2">
      <c r="A118" s="7" t="s">
        <v>511</v>
      </c>
      <c r="B118" s="7" t="s">
        <v>4029</v>
      </c>
      <c r="C118">
        <v>10</v>
      </c>
      <c r="D118">
        <f>COUNTIF(A:A,B118)</f>
        <v>10</v>
      </c>
      <c r="L118" s="2"/>
      <c r="M118" s="2"/>
      <c r="N118" s="1"/>
    </row>
    <row r="119" spans="1:14" ht="16" customHeight="1" x14ac:dyDescent="0.2">
      <c r="A119" s="7" t="s">
        <v>225</v>
      </c>
      <c r="B119" s="7" t="s">
        <v>4353</v>
      </c>
      <c r="C119">
        <v>10</v>
      </c>
      <c r="D119">
        <f>COUNTIF(A:A,B119)</f>
        <v>10</v>
      </c>
      <c r="M119" s="2"/>
    </row>
    <row r="120" spans="1:14" ht="16" customHeight="1" x14ac:dyDescent="0.2">
      <c r="A120" s="7" t="s">
        <v>76</v>
      </c>
      <c r="B120" s="7" t="s">
        <v>7480</v>
      </c>
      <c r="C120">
        <v>10</v>
      </c>
      <c r="D120">
        <f>COUNTIF(A:A,B120)</f>
        <v>10</v>
      </c>
      <c r="J120" s="2"/>
      <c r="M120" s="2"/>
      <c r="N120" s="1"/>
    </row>
    <row r="121" spans="1:14" ht="16" customHeight="1" x14ac:dyDescent="0.2">
      <c r="A121" s="7" t="s">
        <v>225</v>
      </c>
      <c r="B121" s="7" t="s">
        <v>10314</v>
      </c>
      <c r="C121">
        <v>10</v>
      </c>
      <c r="D121">
        <f>COUNTIF(A:A,B121)</f>
        <v>10</v>
      </c>
      <c r="M121" s="2"/>
      <c r="N121" s="1"/>
    </row>
    <row r="122" spans="1:14" ht="16" customHeight="1" x14ac:dyDescent="0.2">
      <c r="A122" s="7" t="s">
        <v>225</v>
      </c>
      <c r="B122" s="7" t="s">
        <v>10569</v>
      </c>
      <c r="C122">
        <v>10</v>
      </c>
      <c r="D122">
        <f>COUNTIF(A:A,B122)</f>
        <v>10</v>
      </c>
      <c r="L122" s="2"/>
    </row>
    <row r="123" spans="1:14" ht="16" customHeight="1" x14ac:dyDescent="0.2">
      <c r="A123" s="7" t="s">
        <v>523</v>
      </c>
      <c r="B123" s="7" t="s">
        <v>29573</v>
      </c>
      <c r="C123">
        <v>10</v>
      </c>
      <c r="D123">
        <f>COUNTIF(A:A,B123)</f>
        <v>10</v>
      </c>
      <c r="J123" s="2"/>
      <c r="K123" s="2"/>
      <c r="L123" s="2"/>
      <c r="M123" s="2"/>
      <c r="N123" s="1"/>
    </row>
    <row r="124" spans="1:14" ht="16" customHeight="1" x14ac:dyDescent="0.2">
      <c r="A124" s="7" t="s">
        <v>526</v>
      </c>
      <c r="B124" s="7" t="s">
        <v>449</v>
      </c>
      <c r="C124">
        <v>9</v>
      </c>
      <c r="D124">
        <f>COUNTIF(A:A,B124)</f>
        <v>9</v>
      </c>
      <c r="N124" s="1"/>
    </row>
    <row r="125" spans="1:14" ht="16" customHeight="1" x14ac:dyDescent="0.2">
      <c r="A125" s="7" t="s">
        <v>225</v>
      </c>
      <c r="B125" s="7" t="s">
        <v>1295</v>
      </c>
      <c r="C125">
        <v>9</v>
      </c>
      <c r="D125">
        <f>COUNTIF(A:A,B125)</f>
        <v>9</v>
      </c>
      <c r="L125" s="2"/>
    </row>
    <row r="126" spans="1:14" ht="16" customHeight="1" x14ac:dyDescent="0.2">
      <c r="A126" s="7" t="s">
        <v>103</v>
      </c>
      <c r="B126" s="7" t="s">
        <v>32700</v>
      </c>
      <c r="C126">
        <v>9</v>
      </c>
      <c r="D126">
        <f>COUNTIF(A:A,B126)</f>
        <v>9</v>
      </c>
      <c r="J126" s="2"/>
      <c r="L126" s="2"/>
      <c r="M126" s="2"/>
      <c r="N126" s="1"/>
    </row>
    <row r="127" spans="1:14" ht="16" customHeight="1" x14ac:dyDescent="0.2">
      <c r="A127" s="7" t="s">
        <v>3429</v>
      </c>
      <c r="B127" s="7" t="s">
        <v>4892</v>
      </c>
      <c r="C127">
        <v>9</v>
      </c>
      <c r="D127">
        <f>COUNTIF(A:A,B127)</f>
        <v>9</v>
      </c>
      <c r="N127" s="1"/>
    </row>
    <row r="128" spans="1:14" ht="16" customHeight="1" x14ac:dyDescent="0.2">
      <c r="A128" s="7" t="s">
        <v>76</v>
      </c>
      <c r="B128" s="7" t="s">
        <v>4042</v>
      </c>
      <c r="C128">
        <v>9</v>
      </c>
      <c r="D128">
        <f>COUNTIF(A:A,B128)</f>
        <v>9</v>
      </c>
      <c r="L128" s="2"/>
    </row>
    <row r="129" spans="1:18" ht="16" customHeight="1" x14ac:dyDescent="0.2">
      <c r="A129" s="7" t="s">
        <v>261</v>
      </c>
      <c r="B129" s="7" t="s">
        <v>3137</v>
      </c>
      <c r="C129">
        <v>9</v>
      </c>
      <c r="D129">
        <f>COUNTIF(A:A,B129)</f>
        <v>9</v>
      </c>
      <c r="N129" s="1"/>
    </row>
    <row r="130" spans="1:18" ht="16" customHeight="1" x14ac:dyDescent="0.2">
      <c r="A130" s="7" t="s">
        <v>261</v>
      </c>
      <c r="B130" s="7" t="s">
        <v>3339</v>
      </c>
      <c r="C130">
        <v>9</v>
      </c>
      <c r="D130">
        <f>COUNTIF(A:A,B130)</f>
        <v>9</v>
      </c>
      <c r="L130" s="2"/>
      <c r="N130" s="1"/>
    </row>
    <row r="131" spans="1:18" ht="16" customHeight="1" x14ac:dyDescent="0.2">
      <c r="A131" s="7" t="s">
        <v>550</v>
      </c>
      <c r="B131" s="7" t="s">
        <v>3760</v>
      </c>
      <c r="C131">
        <v>9</v>
      </c>
      <c r="D131">
        <f>COUNTIF(A:A,B131)</f>
        <v>9</v>
      </c>
      <c r="L131" s="2"/>
      <c r="N131" s="1"/>
    </row>
    <row r="132" spans="1:18" ht="16" customHeight="1" x14ac:dyDescent="0.2">
      <c r="A132" s="7" t="s">
        <v>225</v>
      </c>
      <c r="B132" s="7" t="s">
        <v>4203</v>
      </c>
      <c r="C132">
        <v>9</v>
      </c>
      <c r="D132">
        <f>COUNTIF(A:A,B132)</f>
        <v>9</v>
      </c>
      <c r="L132" s="2"/>
      <c r="M132" s="2"/>
      <c r="N132" s="1"/>
    </row>
    <row r="133" spans="1:18" ht="16" customHeight="1" x14ac:dyDescent="0.2">
      <c r="A133" s="7" t="s">
        <v>556</v>
      </c>
      <c r="B133" s="7" t="s">
        <v>4744</v>
      </c>
      <c r="C133">
        <v>9</v>
      </c>
      <c r="D133">
        <f>COUNTIF(A:A,B133)</f>
        <v>9</v>
      </c>
      <c r="N133" s="1"/>
    </row>
    <row r="134" spans="1:18" ht="16" customHeight="1" x14ac:dyDescent="0.2">
      <c r="A134" s="7" t="s">
        <v>58</v>
      </c>
      <c r="B134" s="7" t="s">
        <v>5530</v>
      </c>
      <c r="C134">
        <v>9</v>
      </c>
      <c r="D134">
        <f>COUNTIF(A:A,B134)</f>
        <v>9</v>
      </c>
      <c r="Q134" s="1"/>
      <c r="R134" s="1"/>
    </row>
    <row r="135" spans="1:18" ht="16" customHeight="1" x14ac:dyDescent="0.2">
      <c r="A135" s="7" t="s">
        <v>58</v>
      </c>
      <c r="B135" s="7" t="s">
        <v>52118</v>
      </c>
      <c r="C135">
        <v>9</v>
      </c>
      <c r="D135">
        <f>COUNTIF(A:A,B135)</f>
        <v>9</v>
      </c>
      <c r="L135" s="2"/>
      <c r="M135" s="2"/>
      <c r="Q135" s="1"/>
      <c r="R135" s="1"/>
    </row>
    <row r="136" spans="1:18" ht="16" customHeight="1" x14ac:dyDescent="0.2">
      <c r="A136" s="7" t="s">
        <v>261</v>
      </c>
      <c r="B136" s="7" t="s">
        <v>6477</v>
      </c>
      <c r="C136">
        <v>9</v>
      </c>
      <c r="D136">
        <f>COUNTIF(A:A,B136)</f>
        <v>9</v>
      </c>
      <c r="L136" s="2"/>
      <c r="M136" s="2"/>
    </row>
    <row r="137" spans="1:18" ht="16" customHeight="1" x14ac:dyDescent="0.2">
      <c r="A137" s="7" t="s">
        <v>5160</v>
      </c>
      <c r="B137" s="7" t="s">
        <v>9330</v>
      </c>
      <c r="C137">
        <v>9</v>
      </c>
      <c r="D137">
        <f>COUNTIF(A:A,B137)</f>
        <v>9</v>
      </c>
      <c r="M137" s="2"/>
      <c r="N137" s="1"/>
    </row>
    <row r="138" spans="1:18" ht="16" customHeight="1" x14ac:dyDescent="0.2">
      <c r="A138" s="7" t="s">
        <v>76</v>
      </c>
      <c r="B138" s="7" t="s">
        <v>15014</v>
      </c>
      <c r="C138">
        <v>9</v>
      </c>
      <c r="D138">
        <f>COUNTIF(A:A,B138)</f>
        <v>9</v>
      </c>
      <c r="K138" s="2"/>
    </row>
    <row r="139" spans="1:18" ht="16" customHeight="1" x14ac:dyDescent="0.2">
      <c r="A139" s="7" t="s">
        <v>917</v>
      </c>
      <c r="B139" s="7" t="s">
        <v>1108</v>
      </c>
      <c r="C139">
        <v>8</v>
      </c>
      <c r="D139">
        <f>COUNTIF(A:A,B139)</f>
        <v>8</v>
      </c>
      <c r="M139" s="2"/>
      <c r="Q139" s="1"/>
      <c r="R139" s="1"/>
    </row>
    <row r="140" spans="1:18" ht="16" customHeight="1" x14ac:dyDescent="0.2">
      <c r="A140" s="7" t="s">
        <v>76</v>
      </c>
      <c r="B140" s="7" t="s">
        <v>1557</v>
      </c>
      <c r="C140">
        <v>8</v>
      </c>
      <c r="D140">
        <f>COUNTIF(A:A,B140)</f>
        <v>8</v>
      </c>
      <c r="M140" s="2"/>
    </row>
    <row r="141" spans="1:18" ht="16" customHeight="1" x14ac:dyDescent="0.2">
      <c r="A141" s="7" t="s">
        <v>225</v>
      </c>
      <c r="B141" s="7" t="s">
        <v>2642</v>
      </c>
      <c r="C141">
        <v>8</v>
      </c>
      <c r="D141">
        <f>COUNTIF(A:A,B141)</f>
        <v>8</v>
      </c>
      <c r="M141" s="2"/>
      <c r="N141" s="1"/>
    </row>
    <row r="142" spans="1:18" ht="16" customHeight="1" x14ac:dyDescent="0.2">
      <c r="A142" s="7" t="s">
        <v>76</v>
      </c>
      <c r="B142" s="7" t="s">
        <v>5509</v>
      </c>
      <c r="C142">
        <v>8</v>
      </c>
      <c r="D142">
        <f>COUNTIF(A:A,B142)</f>
        <v>8</v>
      </c>
      <c r="L142" s="2"/>
      <c r="M142" s="2"/>
    </row>
    <row r="143" spans="1:18" ht="16" customHeight="1" x14ac:dyDescent="0.2">
      <c r="A143" s="7" t="s">
        <v>103</v>
      </c>
      <c r="B143" s="7" t="s">
        <v>3344</v>
      </c>
      <c r="C143">
        <v>8</v>
      </c>
      <c r="D143">
        <f>COUNTIF(A:A,B143)</f>
        <v>8</v>
      </c>
      <c r="J143" s="2"/>
      <c r="K143" s="2"/>
      <c r="L143" s="2"/>
      <c r="N143" s="1"/>
      <c r="R143" s="1"/>
    </row>
    <row r="144" spans="1:18" ht="16" customHeight="1" x14ac:dyDescent="0.2">
      <c r="A144" s="7" t="s">
        <v>225</v>
      </c>
      <c r="B144" s="7" t="s">
        <v>4346</v>
      </c>
      <c r="C144">
        <v>8</v>
      </c>
      <c r="D144">
        <f>COUNTIF(A:A,B144)</f>
        <v>8</v>
      </c>
      <c r="L144" s="2"/>
      <c r="M144" s="2"/>
      <c r="N144" s="1"/>
    </row>
    <row r="145" spans="1:18" ht="16" customHeight="1" x14ac:dyDescent="0.2">
      <c r="A145" s="7" t="s">
        <v>225</v>
      </c>
      <c r="B145" s="7" t="s">
        <v>4433</v>
      </c>
      <c r="C145">
        <v>8</v>
      </c>
      <c r="D145">
        <f>COUNTIF(A:A,B145)</f>
        <v>8</v>
      </c>
      <c r="N145" s="1"/>
    </row>
    <row r="146" spans="1:18" ht="16" customHeight="1" x14ac:dyDescent="0.2">
      <c r="A146" s="7" t="s">
        <v>261</v>
      </c>
      <c r="B146" s="7" t="s">
        <v>4887</v>
      </c>
      <c r="C146">
        <v>8</v>
      </c>
      <c r="D146">
        <f>COUNTIF(A:A,B146)</f>
        <v>8</v>
      </c>
      <c r="L146" s="2"/>
      <c r="N146" s="1"/>
    </row>
    <row r="147" spans="1:18" ht="16" customHeight="1" x14ac:dyDescent="0.2">
      <c r="A147" s="7" t="s">
        <v>225</v>
      </c>
      <c r="B147" s="7" t="s">
        <v>5011</v>
      </c>
      <c r="C147">
        <v>8</v>
      </c>
      <c r="D147">
        <f>COUNTIF(A:A,B147)</f>
        <v>8</v>
      </c>
      <c r="L147" s="2"/>
      <c r="M147" s="2"/>
    </row>
    <row r="148" spans="1:18" ht="16" customHeight="1" x14ac:dyDescent="0.2">
      <c r="A148" s="7" t="s">
        <v>225</v>
      </c>
      <c r="B148" s="7" t="s">
        <v>5037</v>
      </c>
      <c r="C148">
        <v>8</v>
      </c>
      <c r="D148">
        <f>COUNTIF(A:A,B148)</f>
        <v>8</v>
      </c>
      <c r="L148" s="2"/>
      <c r="N148" s="1"/>
    </row>
    <row r="149" spans="1:18" ht="16" customHeight="1" x14ac:dyDescent="0.2">
      <c r="A149" s="7" t="s">
        <v>225</v>
      </c>
      <c r="B149" s="7" t="s">
        <v>52119</v>
      </c>
      <c r="C149">
        <v>8</v>
      </c>
      <c r="D149">
        <f>COUNTIF(A:A,B149)</f>
        <v>8</v>
      </c>
      <c r="L149" s="2"/>
      <c r="N149" s="1"/>
    </row>
    <row r="150" spans="1:18" ht="16" customHeight="1" x14ac:dyDescent="0.2">
      <c r="A150" s="7" t="s">
        <v>58</v>
      </c>
      <c r="B150" s="7" t="s">
        <v>55955</v>
      </c>
      <c r="C150">
        <v>8</v>
      </c>
      <c r="D150">
        <f>COUNTIF(A:A,B150)</f>
        <v>8</v>
      </c>
      <c r="L150" s="2"/>
      <c r="N150" s="1"/>
      <c r="Q150" s="1"/>
    </row>
    <row r="151" spans="1:18" ht="16" customHeight="1" x14ac:dyDescent="0.2">
      <c r="A151" s="7" t="s">
        <v>76</v>
      </c>
      <c r="B151" s="7" t="s">
        <v>14943</v>
      </c>
      <c r="C151">
        <v>8</v>
      </c>
      <c r="D151">
        <f>COUNTIF(A:A,B151)</f>
        <v>8</v>
      </c>
      <c r="L151" s="2"/>
      <c r="M151" s="2"/>
    </row>
    <row r="152" spans="1:18" ht="16" customHeight="1" x14ac:dyDescent="0.2">
      <c r="A152" s="7" t="s">
        <v>225</v>
      </c>
      <c r="B152" s="7" t="s">
        <v>16460</v>
      </c>
      <c r="C152">
        <v>8</v>
      </c>
      <c r="D152">
        <f>COUNTIF(A:A,B152)</f>
        <v>8</v>
      </c>
      <c r="L152" s="2"/>
      <c r="N152" s="1"/>
    </row>
    <row r="153" spans="1:18" ht="16" customHeight="1" x14ac:dyDescent="0.2">
      <c r="A153" s="7" t="s">
        <v>225</v>
      </c>
      <c r="B153" s="7" t="s">
        <v>16060</v>
      </c>
      <c r="C153">
        <v>8</v>
      </c>
      <c r="D153">
        <f>COUNTIF(A:A,B153)</f>
        <v>8</v>
      </c>
      <c r="L153" s="2"/>
      <c r="M153" s="2"/>
    </row>
    <row r="154" spans="1:18" ht="16" customHeight="1" x14ac:dyDescent="0.2">
      <c r="A154" s="7" t="s">
        <v>261</v>
      </c>
      <c r="B154" s="7" t="s">
        <v>17255</v>
      </c>
      <c r="C154">
        <v>8</v>
      </c>
      <c r="D154">
        <f>COUNTIF(A:A,B154)</f>
        <v>8</v>
      </c>
      <c r="L154" s="2"/>
      <c r="M154" s="2"/>
    </row>
    <row r="155" spans="1:18" ht="16" customHeight="1" x14ac:dyDescent="0.2">
      <c r="A155" s="7" t="s">
        <v>615</v>
      </c>
      <c r="B155" s="7" t="s">
        <v>721</v>
      </c>
      <c r="C155">
        <v>7</v>
      </c>
      <c r="D155">
        <f>COUNTIF(A:A,B155)</f>
        <v>7</v>
      </c>
      <c r="J155" s="2"/>
      <c r="L155" s="2"/>
      <c r="M155" s="2"/>
      <c r="N155" s="1"/>
    </row>
    <row r="156" spans="1:18" ht="16" customHeight="1" x14ac:dyDescent="0.2">
      <c r="A156" s="7" t="s">
        <v>225</v>
      </c>
      <c r="B156" s="7" t="s">
        <v>2723</v>
      </c>
      <c r="C156">
        <v>7</v>
      </c>
      <c r="D156">
        <f>COUNTIF(A:A,B156)</f>
        <v>7</v>
      </c>
      <c r="J156" s="2"/>
      <c r="N156" s="1"/>
      <c r="Q156" s="1"/>
      <c r="R156" s="1"/>
    </row>
    <row r="157" spans="1:18" ht="16" customHeight="1" x14ac:dyDescent="0.2">
      <c r="A157" s="7" t="s">
        <v>261</v>
      </c>
      <c r="B157" s="7" t="s">
        <v>3782</v>
      </c>
      <c r="C157">
        <v>7</v>
      </c>
      <c r="D157">
        <f>COUNTIF(A:A,B157)</f>
        <v>7</v>
      </c>
      <c r="M157" s="2"/>
      <c r="N157" s="1"/>
    </row>
    <row r="158" spans="1:18" ht="16" customHeight="1" x14ac:dyDescent="0.2">
      <c r="A158" s="7" t="s">
        <v>261</v>
      </c>
      <c r="B158" s="7" t="s">
        <v>3587</v>
      </c>
      <c r="C158">
        <v>7</v>
      </c>
      <c r="D158">
        <f>COUNTIF(A:A,B158)</f>
        <v>7</v>
      </c>
      <c r="L158" s="2"/>
      <c r="M158" s="2"/>
    </row>
    <row r="159" spans="1:18" ht="16" customHeight="1" x14ac:dyDescent="0.2">
      <c r="A159" s="7" t="s">
        <v>52102</v>
      </c>
      <c r="B159" s="7" t="s">
        <v>4641</v>
      </c>
      <c r="C159">
        <v>7</v>
      </c>
      <c r="D159">
        <f>COUNTIF(A:A,B159)</f>
        <v>7</v>
      </c>
      <c r="K159" s="2"/>
      <c r="M159" s="2"/>
      <c r="N159" s="1"/>
      <c r="Q159" s="1"/>
      <c r="R159" s="1"/>
    </row>
    <row r="160" spans="1:18" ht="16" customHeight="1" x14ac:dyDescent="0.2">
      <c r="A160" s="7" t="s">
        <v>635</v>
      </c>
      <c r="B160" s="7" t="s">
        <v>52082</v>
      </c>
      <c r="C160">
        <v>7</v>
      </c>
      <c r="D160">
        <f>COUNTIF(A:A,B160)</f>
        <v>7</v>
      </c>
      <c r="N160" s="1"/>
    </row>
    <row r="161" spans="1:18" ht="16" customHeight="1" x14ac:dyDescent="0.2">
      <c r="A161" s="7" t="s">
        <v>638</v>
      </c>
      <c r="B161" s="7" t="s">
        <v>3821</v>
      </c>
      <c r="C161">
        <v>7</v>
      </c>
      <c r="D161">
        <f>COUNTIF(A:A,B161)</f>
        <v>7</v>
      </c>
      <c r="J161" s="2"/>
      <c r="K161" s="2"/>
      <c r="L161" s="2"/>
      <c r="M161" s="2"/>
      <c r="N161" s="1"/>
    </row>
    <row r="162" spans="1:18" ht="16" customHeight="1" x14ac:dyDescent="0.2">
      <c r="A162" s="7" t="s">
        <v>225</v>
      </c>
      <c r="B162" s="7" t="s">
        <v>10055</v>
      </c>
      <c r="C162">
        <v>7</v>
      </c>
      <c r="D162">
        <f>COUNTIF(A:A,B162)</f>
        <v>7</v>
      </c>
      <c r="N162" s="1"/>
    </row>
    <row r="163" spans="1:18" ht="16" customHeight="1" x14ac:dyDescent="0.2">
      <c r="A163" s="7" t="s">
        <v>225</v>
      </c>
      <c r="B163" s="7" t="s">
        <v>13292</v>
      </c>
      <c r="C163">
        <v>7</v>
      </c>
      <c r="D163">
        <f>COUNTIF(A:A,B163)</f>
        <v>7</v>
      </c>
      <c r="M163" s="2"/>
      <c r="N163" s="1"/>
    </row>
    <row r="164" spans="1:18" ht="16" customHeight="1" x14ac:dyDescent="0.2">
      <c r="A164" s="7" t="s">
        <v>644</v>
      </c>
      <c r="B164" s="7" t="s">
        <v>6001</v>
      </c>
      <c r="C164">
        <v>7</v>
      </c>
      <c r="D164">
        <f>COUNTIF(A:A,B164)</f>
        <v>7</v>
      </c>
      <c r="L164" s="2"/>
      <c r="M164" s="2"/>
      <c r="N164" s="1"/>
    </row>
    <row r="165" spans="1:18" ht="16" customHeight="1" x14ac:dyDescent="0.2">
      <c r="A165" s="7" t="s">
        <v>646</v>
      </c>
      <c r="B165" s="7" t="s">
        <v>6649</v>
      </c>
      <c r="C165">
        <v>7</v>
      </c>
      <c r="D165">
        <f>COUNTIF(A:A,B165)</f>
        <v>7</v>
      </c>
      <c r="J165" s="2"/>
      <c r="K165" s="2"/>
      <c r="N165" s="1"/>
      <c r="Q165" s="1"/>
      <c r="R165" s="1"/>
    </row>
    <row r="166" spans="1:18" ht="16" customHeight="1" x14ac:dyDescent="0.2">
      <c r="A166" s="7" t="s">
        <v>261</v>
      </c>
      <c r="B166" s="7" t="s">
        <v>6744</v>
      </c>
      <c r="C166">
        <v>7</v>
      </c>
      <c r="D166">
        <f>COUNTIF(A:A,B166)</f>
        <v>7</v>
      </c>
      <c r="L166" s="2"/>
      <c r="M166" s="2"/>
    </row>
    <row r="167" spans="1:18" ht="16" customHeight="1" x14ac:dyDescent="0.2">
      <c r="A167" s="7" t="s">
        <v>225</v>
      </c>
      <c r="B167" s="7" t="s">
        <v>7585</v>
      </c>
      <c r="C167">
        <v>7</v>
      </c>
      <c r="D167">
        <f>COUNTIF(A:A,B167)</f>
        <v>7</v>
      </c>
      <c r="L167" s="2"/>
      <c r="M167" s="2"/>
      <c r="N167" s="1"/>
    </row>
    <row r="168" spans="1:18" ht="16" customHeight="1" x14ac:dyDescent="0.2">
      <c r="A168" s="7" t="s">
        <v>225</v>
      </c>
      <c r="B168" s="7" t="s">
        <v>7955</v>
      </c>
      <c r="C168">
        <v>7</v>
      </c>
      <c r="D168">
        <f>COUNTIF(A:A,B168)</f>
        <v>7</v>
      </c>
      <c r="L168" s="2"/>
      <c r="N168" s="1"/>
    </row>
    <row r="169" spans="1:18" ht="16" customHeight="1" x14ac:dyDescent="0.2">
      <c r="A169" s="7" t="s">
        <v>52108</v>
      </c>
      <c r="B169" s="7" t="s">
        <v>26455</v>
      </c>
      <c r="C169">
        <v>7</v>
      </c>
      <c r="D169">
        <f>COUNTIF(A:A,B169)</f>
        <v>7</v>
      </c>
      <c r="N169" s="1"/>
    </row>
    <row r="170" spans="1:18" ht="16" customHeight="1" x14ac:dyDescent="0.2">
      <c r="A170" s="7" t="s">
        <v>661</v>
      </c>
      <c r="B170" s="7" t="s">
        <v>11013</v>
      </c>
      <c r="C170">
        <v>7</v>
      </c>
      <c r="D170">
        <f>COUNTIF(A:A,B170)</f>
        <v>7</v>
      </c>
      <c r="K170" s="2"/>
      <c r="N170" s="1"/>
    </row>
    <row r="171" spans="1:18" ht="16" customHeight="1" x14ac:dyDescent="0.2">
      <c r="A171" s="7" t="s">
        <v>261</v>
      </c>
      <c r="B171" s="7" t="s">
        <v>14285</v>
      </c>
      <c r="C171">
        <v>7</v>
      </c>
      <c r="D171">
        <f>COUNTIF(A:A,B171)</f>
        <v>7</v>
      </c>
      <c r="J171" s="2"/>
      <c r="N171" s="1"/>
    </row>
    <row r="172" spans="1:18" ht="16" customHeight="1" x14ac:dyDescent="0.2">
      <c r="A172" s="7" t="s">
        <v>225</v>
      </c>
      <c r="B172" s="7" t="s">
        <v>26751</v>
      </c>
      <c r="C172">
        <v>7</v>
      </c>
      <c r="D172">
        <f>COUNTIF(A:A,B172)</f>
        <v>7</v>
      </c>
      <c r="M172" s="2"/>
      <c r="N172" s="1"/>
    </row>
    <row r="173" spans="1:18" ht="16" customHeight="1" x14ac:dyDescent="0.2">
      <c r="A173" s="7" t="s">
        <v>76</v>
      </c>
      <c r="B173" s="7" t="s">
        <v>28674</v>
      </c>
      <c r="C173">
        <v>7</v>
      </c>
      <c r="D173">
        <f>COUNTIF(A:A,B173)</f>
        <v>7</v>
      </c>
      <c r="J173" s="2"/>
    </row>
    <row r="174" spans="1:18" ht="16" customHeight="1" x14ac:dyDescent="0.2">
      <c r="A174" s="7" t="s">
        <v>76</v>
      </c>
      <c r="B174" s="7" t="s">
        <v>52037</v>
      </c>
      <c r="C174">
        <v>6</v>
      </c>
      <c r="D174">
        <f>COUNTIF(A:A,B174)</f>
        <v>6</v>
      </c>
      <c r="J174" s="2"/>
      <c r="K174" s="2"/>
      <c r="L174" s="2"/>
    </row>
    <row r="175" spans="1:18" ht="16" customHeight="1" x14ac:dyDescent="0.2">
      <c r="A175" s="7" t="s">
        <v>76</v>
      </c>
      <c r="B175" s="7" t="s">
        <v>8099</v>
      </c>
      <c r="C175">
        <v>6</v>
      </c>
      <c r="D175">
        <f>COUNTIF(A:A,B175)</f>
        <v>6</v>
      </c>
      <c r="L175" s="2"/>
    </row>
    <row r="176" spans="1:18" ht="16" customHeight="1" x14ac:dyDescent="0.2">
      <c r="A176" s="7" t="s">
        <v>688</v>
      </c>
      <c r="B176" s="7" t="s">
        <v>6055</v>
      </c>
      <c r="C176">
        <v>6</v>
      </c>
      <c r="D176">
        <f>COUNTIF(A:A,B176)</f>
        <v>6</v>
      </c>
      <c r="L176" s="2"/>
      <c r="M176" s="2"/>
    </row>
    <row r="177" spans="1:17" ht="16" customHeight="1" x14ac:dyDescent="0.2">
      <c r="A177" s="7" t="s">
        <v>225</v>
      </c>
      <c r="B177" s="7" t="s">
        <v>6888</v>
      </c>
      <c r="C177">
        <v>6</v>
      </c>
      <c r="D177">
        <f>COUNTIF(A:A,B177)</f>
        <v>6</v>
      </c>
      <c r="L177" s="2"/>
      <c r="M177" s="2"/>
      <c r="N177" s="1"/>
    </row>
    <row r="178" spans="1:17" ht="16" customHeight="1" x14ac:dyDescent="0.2">
      <c r="A178" s="7" t="s">
        <v>225</v>
      </c>
      <c r="B178" s="7" t="s">
        <v>4557</v>
      </c>
      <c r="C178">
        <v>6</v>
      </c>
      <c r="D178">
        <f>COUNTIF(A:A,B178)</f>
        <v>6</v>
      </c>
      <c r="L178" s="2"/>
      <c r="M178" s="2"/>
      <c r="N178" s="1"/>
    </row>
    <row r="179" spans="1:17" ht="16" customHeight="1" x14ac:dyDescent="0.2">
      <c r="A179" s="7" t="s">
        <v>225</v>
      </c>
      <c r="B179" s="7" t="s">
        <v>11695</v>
      </c>
      <c r="C179">
        <v>6</v>
      </c>
      <c r="D179">
        <f>COUNTIF(A:A,B179)</f>
        <v>6</v>
      </c>
      <c r="L179" s="2"/>
      <c r="M179" s="2"/>
      <c r="N179" s="1"/>
    </row>
    <row r="180" spans="1:17" ht="16" customHeight="1" x14ac:dyDescent="0.2">
      <c r="A180" s="7" t="s">
        <v>225</v>
      </c>
      <c r="B180" s="7" t="s">
        <v>5118</v>
      </c>
      <c r="C180">
        <v>6</v>
      </c>
      <c r="D180">
        <f>COUNTIF(A:A,B180)</f>
        <v>6</v>
      </c>
      <c r="L180" s="2"/>
      <c r="M180" s="2"/>
      <c r="N180" s="1"/>
    </row>
    <row r="181" spans="1:17" ht="16" customHeight="1" x14ac:dyDescent="0.2">
      <c r="A181" s="7" t="s">
        <v>76</v>
      </c>
      <c r="B181" s="7" t="s">
        <v>6204</v>
      </c>
      <c r="C181">
        <v>6</v>
      </c>
      <c r="D181">
        <f>COUNTIF(A:A,B181)</f>
        <v>6</v>
      </c>
      <c r="M181" s="2"/>
      <c r="N181" s="1"/>
    </row>
    <row r="182" spans="1:17" ht="16" customHeight="1" x14ac:dyDescent="0.2">
      <c r="A182" s="7" t="s">
        <v>225</v>
      </c>
      <c r="B182" s="7" t="s">
        <v>33266</v>
      </c>
      <c r="C182">
        <v>6</v>
      </c>
      <c r="D182">
        <f>COUNTIF(A:A,B182)</f>
        <v>6</v>
      </c>
      <c r="M182" s="3"/>
      <c r="N182" s="1"/>
    </row>
    <row r="183" spans="1:17" ht="16" customHeight="1" x14ac:dyDescent="0.2">
      <c r="A183" s="7" t="s">
        <v>700</v>
      </c>
      <c r="B183" s="7" t="s">
        <v>7197</v>
      </c>
      <c r="C183">
        <v>6</v>
      </c>
      <c r="D183">
        <f>COUNTIF(A:A,B183)</f>
        <v>6</v>
      </c>
      <c r="J183" s="2"/>
      <c r="L183" s="2"/>
      <c r="M183" s="2"/>
      <c r="N183" s="1"/>
    </row>
    <row r="184" spans="1:17" ht="16" customHeight="1" x14ac:dyDescent="0.2">
      <c r="A184" s="7" t="s">
        <v>225</v>
      </c>
      <c r="B184" s="7" t="s">
        <v>8440</v>
      </c>
      <c r="C184">
        <v>6</v>
      </c>
      <c r="D184">
        <f>COUNTIF(A:A,B184)</f>
        <v>6</v>
      </c>
      <c r="L184" s="2"/>
      <c r="M184" s="2"/>
      <c r="N184" s="1"/>
    </row>
    <row r="185" spans="1:17" ht="16" customHeight="1" x14ac:dyDescent="0.2">
      <c r="A185" s="7" t="s">
        <v>225</v>
      </c>
      <c r="B185" s="7" t="s">
        <v>9587</v>
      </c>
      <c r="C185">
        <v>6</v>
      </c>
      <c r="D185">
        <f>COUNTIF(A:A,B185)</f>
        <v>6</v>
      </c>
      <c r="L185" s="2"/>
      <c r="M185" s="2"/>
    </row>
    <row r="186" spans="1:17" ht="16" customHeight="1" x14ac:dyDescent="0.2">
      <c r="A186" s="7" t="s">
        <v>225</v>
      </c>
      <c r="B186" s="7" t="s">
        <v>9920</v>
      </c>
      <c r="C186">
        <v>6</v>
      </c>
      <c r="D186">
        <f>COUNTIF(A:A,B186)</f>
        <v>6</v>
      </c>
      <c r="L186" s="2"/>
      <c r="M186" s="2"/>
    </row>
    <row r="187" spans="1:17" ht="16" customHeight="1" x14ac:dyDescent="0.2">
      <c r="A187" s="7" t="s">
        <v>225</v>
      </c>
      <c r="B187" s="7" t="s">
        <v>10819</v>
      </c>
      <c r="C187">
        <v>6</v>
      </c>
      <c r="D187">
        <f>COUNTIF(A:A,B187)</f>
        <v>6</v>
      </c>
      <c r="L187" s="2"/>
      <c r="M187" s="2"/>
      <c r="N187" s="1"/>
    </row>
    <row r="188" spans="1:17" ht="16" customHeight="1" x14ac:dyDescent="0.2">
      <c r="A188" s="7" t="s">
        <v>1286</v>
      </c>
      <c r="B188" s="7" t="s">
        <v>23333</v>
      </c>
      <c r="C188">
        <v>6</v>
      </c>
      <c r="D188">
        <f>COUNTIF(A:A,B188)</f>
        <v>6</v>
      </c>
      <c r="N188" s="1"/>
      <c r="Q188" s="1"/>
    </row>
    <row r="189" spans="1:17" ht="16" customHeight="1" x14ac:dyDescent="0.2">
      <c r="A189" s="7" t="s">
        <v>225</v>
      </c>
      <c r="B189" s="7" t="s">
        <v>17052</v>
      </c>
      <c r="C189">
        <v>6</v>
      </c>
      <c r="D189">
        <f>COUNTIF(A:A,B189)</f>
        <v>6</v>
      </c>
      <c r="L189" s="2"/>
      <c r="M189" s="2"/>
      <c r="N189" s="1"/>
    </row>
    <row r="190" spans="1:17" ht="16" customHeight="1" x14ac:dyDescent="0.2">
      <c r="A190" s="7" t="s">
        <v>261</v>
      </c>
      <c r="B190" s="7" t="s">
        <v>500</v>
      </c>
      <c r="C190">
        <v>5</v>
      </c>
      <c r="D190">
        <f>COUNTIF(A:A,B190)</f>
        <v>5</v>
      </c>
      <c r="L190" s="2"/>
      <c r="M190" s="2"/>
    </row>
    <row r="191" spans="1:17" ht="16" customHeight="1" x14ac:dyDescent="0.2">
      <c r="A191" s="7" t="s">
        <v>261</v>
      </c>
      <c r="B191" s="7" t="s">
        <v>756</v>
      </c>
      <c r="C191">
        <v>5</v>
      </c>
      <c r="D191">
        <f>COUNTIF(A:A,B191)</f>
        <v>5</v>
      </c>
      <c r="L191" s="2"/>
      <c r="M191" s="2"/>
    </row>
    <row r="192" spans="1:17" ht="16" customHeight="1" x14ac:dyDescent="0.2">
      <c r="A192" s="7" t="s">
        <v>721</v>
      </c>
      <c r="B192" s="7" t="s">
        <v>1066</v>
      </c>
      <c r="C192">
        <v>5</v>
      </c>
      <c r="D192">
        <f>COUNTIF(A:A,B192)</f>
        <v>5</v>
      </c>
      <c r="N192" s="1"/>
    </row>
    <row r="193" spans="1:18" ht="16" customHeight="1" x14ac:dyDescent="0.2">
      <c r="A193" s="7" t="s">
        <v>726</v>
      </c>
      <c r="B193" s="7" t="s">
        <v>1094</v>
      </c>
      <c r="C193">
        <v>5</v>
      </c>
      <c r="D193">
        <f>COUNTIF(A:A,B193)</f>
        <v>5</v>
      </c>
      <c r="N193" s="1"/>
    </row>
    <row r="194" spans="1:18" ht="16" customHeight="1" x14ac:dyDescent="0.2">
      <c r="A194" s="7" t="s">
        <v>52108</v>
      </c>
      <c r="B194" s="7" t="s">
        <v>5091</v>
      </c>
      <c r="C194">
        <v>5</v>
      </c>
      <c r="D194">
        <f>COUNTIF(A:A,B194)</f>
        <v>5</v>
      </c>
      <c r="L194" s="2"/>
      <c r="M194" s="2"/>
      <c r="N194" s="1"/>
    </row>
    <row r="195" spans="1:18" ht="16" customHeight="1" x14ac:dyDescent="0.2">
      <c r="A195" s="7" t="s">
        <v>261</v>
      </c>
      <c r="B195" s="7" t="s">
        <v>2076</v>
      </c>
      <c r="C195">
        <v>5</v>
      </c>
      <c r="D195">
        <f>COUNTIF(A:A,B195)</f>
        <v>5</v>
      </c>
      <c r="M195" s="2"/>
    </row>
    <row r="196" spans="1:18" ht="16" customHeight="1" x14ac:dyDescent="0.2">
      <c r="A196" s="7" t="s">
        <v>58</v>
      </c>
      <c r="B196" s="7" t="s">
        <v>3989</v>
      </c>
      <c r="C196">
        <v>5</v>
      </c>
      <c r="D196">
        <f>COUNTIF(A:A,B196)</f>
        <v>5</v>
      </c>
      <c r="J196" s="2"/>
      <c r="L196" s="2"/>
      <c r="Q196" s="1"/>
      <c r="R196" s="1"/>
    </row>
    <row r="197" spans="1:18" ht="16" customHeight="1" x14ac:dyDescent="0.2">
      <c r="A197" s="7" t="s">
        <v>917</v>
      </c>
      <c r="B197" s="7" t="s">
        <v>9593</v>
      </c>
      <c r="C197">
        <v>5</v>
      </c>
      <c r="D197">
        <f>COUNTIF(A:A,B197)</f>
        <v>5</v>
      </c>
      <c r="L197" s="2"/>
    </row>
    <row r="198" spans="1:18" ht="16" customHeight="1" x14ac:dyDescent="0.2">
      <c r="B198" s="7" t="s">
        <v>4073</v>
      </c>
      <c r="C198">
        <v>5</v>
      </c>
      <c r="D198">
        <f>COUNTIF(A:A,B198)</f>
        <v>5</v>
      </c>
    </row>
    <row r="199" spans="1:18" ht="16" customHeight="1" x14ac:dyDescent="0.2">
      <c r="B199" s="7" t="s">
        <v>4086</v>
      </c>
      <c r="C199">
        <v>5</v>
      </c>
      <c r="D199">
        <f>COUNTIF(A:A,B199)</f>
        <v>5</v>
      </c>
      <c r="J199" s="2"/>
      <c r="K199" s="2"/>
      <c r="L199" s="2"/>
      <c r="M199" s="2"/>
      <c r="N199" s="1"/>
    </row>
    <row r="200" spans="1:18" ht="16" customHeight="1" x14ac:dyDescent="0.2">
      <c r="A200" s="7" t="s">
        <v>58</v>
      </c>
      <c r="B200" s="7" t="s">
        <v>4093</v>
      </c>
      <c r="C200">
        <v>5</v>
      </c>
      <c r="D200">
        <f>COUNTIF(A:A,B200)</f>
        <v>5</v>
      </c>
      <c r="M200" s="2"/>
      <c r="Q200" s="1"/>
      <c r="R200" s="1"/>
    </row>
    <row r="201" spans="1:18" ht="16" customHeight="1" x14ac:dyDescent="0.2">
      <c r="A201" s="7" t="s">
        <v>261</v>
      </c>
      <c r="B201" s="7" t="s">
        <v>5205</v>
      </c>
      <c r="C201">
        <v>5</v>
      </c>
      <c r="D201">
        <f>COUNTIF(A:A,B201)</f>
        <v>5</v>
      </c>
      <c r="L201" s="2"/>
      <c r="M201" s="2"/>
      <c r="N201" s="1"/>
    </row>
    <row r="202" spans="1:18" ht="16" customHeight="1" x14ac:dyDescent="0.2">
      <c r="A202" s="7" t="s">
        <v>225</v>
      </c>
      <c r="B202" s="7" t="s">
        <v>5234</v>
      </c>
      <c r="C202">
        <v>5</v>
      </c>
      <c r="D202">
        <f>COUNTIF(A:A,B202)</f>
        <v>5</v>
      </c>
      <c r="M202" s="2"/>
      <c r="N202" s="1"/>
    </row>
    <row r="203" spans="1:18" ht="16" customHeight="1" x14ac:dyDescent="0.2">
      <c r="A203" s="7" t="s">
        <v>225</v>
      </c>
      <c r="B203" s="7" t="s">
        <v>33054</v>
      </c>
      <c r="C203">
        <v>5</v>
      </c>
      <c r="D203">
        <f>COUNTIF(A:A,B203)</f>
        <v>5</v>
      </c>
      <c r="L203" s="2"/>
      <c r="N203" s="1"/>
    </row>
    <row r="204" spans="1:18" ht="16" customHeight="1" x14ac:dyDescent="0.2">
      <c r="A204" s="7" t="s">
        <v>754</v>
      </c>
      <c r="B204" s="7" t="s">
        <v>6638</v>
      </c>
      <c r="C204">
        <v>5</v>
      </c>
      <c r="D204">
        <f>COUNTIF(A:A,B204)</f>
        <v>5</v>
      </c>
      <c r="J204" s="2"/>
      <c r="K204" s="2"/>
      <c r="M204" s="2"/>
      <c r="N204" s="1"/>
    </row>
    <row r="205" spans="1:18" ht="16" customHeight="1" x14ac:dyDescent="0.2">
      <c r="A205" s="7" t="s">
        <v>756</v>
      </c>
      <c r="B205" s="7" t="s">
        <v>31976</v>
      </c>
      <c r="C205">
        <v>5</v>
      </c>
      <c r="D205">
        <f>COUNTIF(A:A,B205)</f>
        <v>5</v>
      </c>
      <c r="L205" s="2"/>
      <c r="M205" s="2"/>
      <c r="N205" s="1"/>
    </row>
    <row r="206" spans="1:18" ht="16" customHeight="1" x14ac:dyDescent="0.2">
      <c r="A206" s="7" t="s">
        <v>2661</v>
      </c>
      <c r="B206" s="7" t="s">
        <v>7112</v>
      </c>
      <c r="C206">
        <v>5</v>
      </c>
      <c r="D206">
        <f>COUNTIF(A:A,B206)</f>
        <v>5</v>
      </c>
      <c r="L206" s="2"/>
      <c r="M206" s="2"/>
      <c r="N206" s="1"/>
      <c r="R206" s="1"/>
    </row>
    <row r="207" spans="1:18" ht="16" customHeight="1" x14ac:dyDescent="0.2">
      <c r="A207" s="7" t="s">
        <v>261</v>
      </c>
      <c r="B207" s="7" t="s">
        <v>7652</v>
      </c>
      <c r="C207">
        <v>5</v>
      </c>
      <c r="D207">
        <f>COUNTIF(A:A,B207)</f>
        <v>5</v>
      </c>
      <c r="K207" s="2"/>
      <c r="N207" s="1"/>
      <c r="Q207" s="1"/>
      <c r="R207" s="1"/>
    </row>
    <row r="208" spans="1:18" ht="16" customHeight="1" x14ac:dyDescent="0.2">
      <c r="A208" s="7" t="s">
        <v>76</v>
      </c>
      <c r="B208" s="7" t="s">
        <v>7972</v>
      </c>
      <c r="C208">
        <v>5</v>
      </c>
      <c r="D208">
        <f>COUNTIF(A:A,B208)</f>
        <v>5</v>
      </c>
      <c r="J208" s="2"/>
      <c r="L208" s="2"/>
    </row>
    <row r="209" spans="1:18" ht="16" customHeight="1" x14ac:dyDescent="0.2">
      <c r="A209" s="7" t="s">
        <v>76</v>
      </c>
      <c r="B209" s="7" t="s">
        <v>8719</v>
      </c>
      <c r="C209">
        <v>5</v>
      </c>
      <c r="D209">
        <f>COUNTIF(A:A,B209)</f>
        <v>5</v>
      </c>
      <c r="J209" s="2"/>
      <c r="L209" s="2"/>
    </row>
    <row r="210" spans="1:18" ht="16" customHeight="1" x14ac:dyDescent="0.2">
      <c r="A210" s="7" t="s">
        <v>76</v>
      </c>
      <c r="B210" s="7" t="s">
        <v>8790</v>
      </c>
      <c r="C210">
        <v>5</v>
      </c>
      <c r="D210">
        <f>COUNTIF(A:A,B210)</f>
        <v>5</v>
      </c>
      <c r="M210" s="2"/>
    </row>
    <row r="211" spans="1:18" ht="16" customHeight="1" x14ac:dyDescent="0.2">
      <c r="A211" s="7" t="s">
        <v>76</v>
      </c>
      <c r="B211" s="7" t="s">
        <v>44627</v>
      </c>
      <c r="C211">
        <v>5</v>
      </c>
      <c r="D211">
        <f>COUNTIF(A:A,B211)</f>
        <v>5</v>
      </c>
      <c r="J211" s="2"/>
      <c r="N211" s="1"/>
    </row>
    <row r="212" spans="1:18" ht="16" customHeight="1" x14ac:dyDescent="0.2">
      <c r="A212" s="7" t="s">
        <v>225</v>
      </c>
      <c r="B212" s="7" t="s">
        <v>9260</v>
      </c>
      <c r="C212">
        <v>5</v>
      </c>
      <c r="D212">
        <f>COUNTIF(A:A,B212)</f>
        <v>5</v>
      </c>
      <c r="L212" s="2"/>
      <c r="M212" s="2"/>
      <c r="N212" s="1"/>
    </row>
    <row r="213" spans="1:18" ht="16" customHeight="1" x14ac:dyDescent="0.2">
      <c r="A213" s="7" t="s">
        <v>225</v>
      </c>
      <c r="B213" s="7" t="s">
        <v>52120</v>
      </c>
      <c r="C213">
        <v>5</v>
      </c>
      <c r="D213">
        <f>COUNTIF(A:A,B213)</f>
        <v>5</v>
      </c>
      <c r="N213" s="1"/>
    </row>
    <row r="214" spans="1:18" ht="16" customHeight="1" x14ac:dyDescent="0.2">
      <c r="A214" s="7" t="s">
        <v>225</v>
      </c>
      <c r="B214" s="7" t="s">
        <v>11381</v>
      </c>
      <c r="C214">
        <v>5</v>
      </c>
      <c r="D214">
        <f>COUNTIF(A:A,B214)</f>
        <v>5</v>
      </c>
      <c r="L214" s="2"/>
      <c r="N214" s="1"/>
    </row>
    <row r="215" spans="1:18" ht="16" customHeight="1" x14ac:dyDescent="0.2">
      <c r="A215" s="7" t="s">
        <v>795</v>
      </c>
      <c r="B215" s="7" t="s">
        <v>36208</v>
      </c>
      <c r="C215">
        <v>5</v>
      </c>
      <c r="D215">
        <f>COUNTIF(A:A,B215)</f>
        <v>5</v>
      </c>
      <c r="J215" s="2"/>
      <c r="K215" s="2"/>
      <c r="L215" s="2"/>
      <c r="M215" s="2"/>
      <c r="N215" s="1"/>
    </row>
    <row r="216" spans="1:18" ht="16" customHeight="1" x14ac:dyDescent="0.2">
      <c r="A216" s="7" t="s">
        <v>225</v>
      </c>
      <c r="B216" s="7" t="s">
        <v>60313</v>
      </c>
      <c r="C216">
        <v>5</v>
      </c>
      <c r="D216">
        <f>COUNTIF(A:A,B216)</f>
        <v>5</v>
      </c>
      <c r="L216" s="2"/>
      <c r="N216" s="1"/>
    </row>
    <row r="217" spans="1:18" ht="16" customHeight="1" x14ac:dyDescent="0.2">
      <c r="A217" s="7" t="s">
        <v>32557</v>
      </c>
      <c r="B217" s="7" t="s">
        <v>20677</v>
      </c>
      <c r="C217">
        <v>5</v>
      </c>
      <c r="D217">
        <f>COUNTIF(A:A,B217)</f>
        <v>5</v>
      </c>
      <c r="N217" s="1"/>
      <c r="R217" s="1"/>
    </row>
    <row r="218" spans="1:18" ht="16" customHeight="1" x14ac:dyDescent="0.2">
      <c r="A218" s="7" t="s">
        <v>261</v>
      </c>
      <c r="B218" s="7" t="s">
        <v>18135</v>
      </c>
      <c r="C218">
        <v>5</v>
      </c>
      <c r="D218">
        <f>COUNTIF(A:A,B218)</f>
        <v>5</v>
      </c>
      <c r="L218" s="2"/>
      <c r="M218" s="2"/>
    </row>
    <row r="219" spans="1:18" ht="16" customHeight="1" x14ac:dyDescent="0.2">
      <c r="A219" s="7" t="s">
        <v>2661</v>
      </c>
      <c r="B219" s="7" t="s">
        <v>18477</v>
      </c>
      <c r="C219">
        <v>5</v>
      </c>
      <c r="D219">
        <f>COUNTIF(A:A,B219)</f>
        <v>5</v>
      </c>
      <c r="J219" s="2"/>
      <c r="K219" s="2"/>
      <c r="M219" s="2"/>
      <c r="N219" s="1"/>
    </row>
    <row r="220" spans="1:18" ht="16" customHeight="1" x14ac:dyDescent="0.2">
      <c r="A220" s="7" t="s">
        <v>261</v>
      </c>
      <c r="B220" s="7" t="s">
        <v>21940</v>
      </c>
      <c r="C220">
        <v>5</v>
      </c>
      <c r="D220">
        <f>COUNTIF(A:A,B220)</f>
        <v>5</v>
      </c>
      <c r="L220" s="2"/>
    </row>
    <row r="221" spans="1:18" ht="16" customHeight="1" x14ac:dyDescent="0.2">
      <c r="A221" s="7" t="s">
        <v>261</v>
      </c>
      <c r="B221" s="7" t="s">
        <v>30480</v>
      </c>
      <c r="C221">
        <v>5</v>
      </c>
      <c r="D221">
        <f>COUNTIF(A:A,B221)</f>
        <v>5</v>
      </c>
      <c r="L221" s="2"/>
      <c r="M221" s="2"/>
    </row>
    <row r="222" spans="1:18" ht="16" customHeight="1" x14ac:dyDescent="0.2">
      <c r="A222" s="7" t="s">
        <v>817</v>
      </c>
      <c r="B222" s="7" t="s">
        <v>158</v>
      </c>
      <c r="C222">
        <v>4</v>
      </c>
      <c r="D222">
        <f>COUNTIF(A:A,B222)</f>
        <v>4</v>
      </c>
      <c r="L222" s="2"/>
      <c r="M222" s="2"/>
      <c r="N222" s="1"/>
    </row>
    <row r="223" spans="1:18" ht="16" customHeight="1" x14ac:dyDescent="0.2">
      <c r="A223" s="7" t="s">
        <v>52102</v>
      </c>
      <c r="B223" s="7" t="s">
        <v>10052</v>
      </c>
      <c r="C223">
        <v>4</v>
      </c>
      <c r="D223">
        <f>COUNTIF(A:A,B223)</f>
        <v>4</v>
      </c>
      <c r="L223" s="2"/>
      <c r="N223" s="1"/>
      <c r="Q223" s="1"/>
      <c r="R223" s="1"/>
    </row>
    <row r="224" spans="1:18" ht="16" customHeight="1" x14ac:dyDescent="0.2">
      <c r="A224" s="7" t="s">
        <v>497</v>
      </c>
      <c r="B224" s="7" t="s">
        <v>1349</v>
      </c>
      <c r="C224">
        <v>4</v>
      </c>
      <c r="D224">
        <f>COUNTIF(A:A,B224)</f>
        <v>4</v>
      </c>
      <c r="J224" s="2"/>
      <c r="L224" s="2"/>
    </row>
    <row r="225" spans="1:18" ht="16" customHeight="1" x14ac:dyDescent="0.2">
      <c r="A225" s="7" t="s">
        <v>387</v>
      </c>
      <c r="B225" s="7" t="s">
        <v>2128</v>
      </c>
      <c r="C225">
        <v>4</v>
      </c>
      <c r="D225">
        <f>COUNTIF(A:A,B225)</f>
        <v>4</v>
      </c>
      <c r="J225" s="2"/>
      <c r="K225" s="2"/>
      <c r="L225" s="2"/>
      <c r="N225" s="1"/>
    </row>
    <row r="226" spans="1:18" ht="16" customHeight="1" x14ac:dyDescent="0.2">
      <c r="A226" s="7" t="s">
        <v>726</v>
      </c>
      <c r="B226" s="7" t="s">
        <v>12599</v>
      </c>
      <c r="C226">
        <v>4</v>
      </c>
      <c r="D226">
        <f>COUNTIF(A:A,B226)</f>
        <v>4</v>
      </c>
      <c r="N226" s="1"/>
    </row>
    <row r="227" spans="1:18" ht="16" customHeight="1" x14ac:dyDescent="0.2">
      <c r="A227" s="7" t="s">
        <v>826</v>
      </c>
      <c r="B227" s="7" t="s">
        <v>43334</v>
      </c>
      <c r="C227">
        <v>4</v>
      </c>
      <c r="D227">
        <f>COUNTIF(A:A,B227)</f>
        <v>4</v>
      </c>
      <c r="N227" s="1"/>
    </row>
    <row r="228" spans="1:18" ht="16" customHeight="1" x14ac:dyDescent="0.2">
      <c r="A228" s="7" t="s">
        <v>261</v>
      </c>
      <c r="B228" s="7" t="s">
        <v>3407</v>
      </c>
      <c r="C228">
        <v>4</v>
      </c>
      <c r="D228">
        <f>COUNTIF(A:A,B228)</f>
        <v>4</v>
      </c>
      <c r="L228" s="2"/>
      <c r="M228" s="2"/>
    </row>
    <row r="229" spans="1:18" ht="16" customHeight="1" x14ac:dyDescent="0.2">
      <c r="A229" s="7" t="s">
        <v>261</v>
      </c>
      <c r="B229" s="7" t="s">
        <v>3801</v>
      </c>
      <c r="C229">
        <v>4</v>
      </c>
      <c r="D229">
        <f>COUNTIF(A:A,B229)</f>
        <v>4</v>
      </c>
      <c r="L229" s="3"/>
      <c r="M229" s="2"/>
    </row>
    <row r="230" spans="1:18" ht="16" customHeight="1" x14ac:dyDescent="0.2">
      <c r="A230" s="7" t="s">
        <v>103</v>
      </c>
      <c r="B230" s="7" t="s">
        <v>43569</v>
      </c>
      <c r="C230">
        <v>4</v>
      </c>
      <c r="D230">
        <f>COUNTIF(A:A,B230)</f>
        <v>4</v>
      </c>
      <c r="J230" s="2"/>
      <c r="K230" s="2"/>
      <c r="L230" s="2"/>
      <c r="N230" s="1"/>
    </row>
    <row r="231" spans="1:18" ht="16" customHeight="1" x14ac:dyDescent="0.2">
      <c r="A231" s="7" t="s">
        <v>261</v>
      </c>
      <c r="B231" s="7" t="s">
        <v>4100</v>
      </c>
      <c r="C231">
        <v>4</v>
      </c>
      <c r="D231">
        <f>COUNTIF(A:A,B231)</f>
        <v>4</v>
      </c>
      <c r="L231" s="2"/>
      <c r="M231" s="2"/>
    </row>
    <row r="232" spans="1:18" ht="16" customHeight="1" x14ac:dyDescent="0.2">
      <c r="A232" s="7" t="s">
        <v>2813</v>
      </c>
      <c r="B232" s="7" t="s">
        <v>4507</v>
      </c>
      <c r="C232">
        <v>4</v>
      </c>
      <c r="D232">
        <f>COUNTIF(A:A,B232)</f>
        <v>4</v>
      </c>
      <c r="J232" s="2"/>
      <c r="K232" s="2"/>
      <c r="L232" s="2"/>
      <c r="N232" s="1"/>
    </row>
    <row r="233" spans="1:18" ht="16" customHeight="1" x14ac:dyDescent="0.2">
      <c r="A233" s="7" t="s">
        <v>837</v>
      </c>
      <c r="B233" s="7" t="s">
        <v>4663</v>
      </c>
      <c r="C233">
        <v>4</v>
      </c>
      <c r="D233">
        <f>COUNTIF(A:A,B233)</f>
        <v>4</v>
      </c>
      <c r="N233" s="1"/>
    </row>
    <row r="234" spans="1:18" ht="16" customHeight="1" x14ac:dyDescent="0.2">
      <c r="A234" s="7" t="s">
        <v>225</v>
      </c>
      <c r="B234" s="7" t="s">
        <v>4771</v>
      </c>
      <c r="C234">
        <v>4</v>
      </c>
      <c r="D234">
        <f>COUNTIF(A:A,B234)</f>
        <v>4</v>
      </c>
      <c r="M234" s="2"/>
      <c r="N234" s="1"/>
    </row>
    <row r="235" spans="1:18" ht="16" customHeight="1" x14ac:dyDescent="0.2">
      <c r="A235" s="7" t="s">
        <v>225</v>
      </c>
      <c r="B235" s="7" t="s">
        <v>5179</v>
      </c>
      <c r="C235">
        <v>4</v>
      </c>
      <c r="D235">
        <f>COUNTIF(A:A,B235)</f>
        <v>4</v>
      </c>
      <c r="M235" s="2"/>
      <c r="N235" s="1"/>
    </row>
    <row r="236" spans="1:18" ht="16" customHeight="1" x14ac:dyDescent="0.2">
      <c r="A236" s="7" t="s">
        <v>2286</v>
      </c>
      <c r="B236" s="7" t="s">
        <v>5220</v>
      </c>
      <c r="C236">
        <v>4</v>
      </c>
      <c r="D236">
        <f>COUNTIF(A:A,B236)</f>
        <v>4</v>
      </c>
      <c r="L236" s="2"/>
      <c r="M236" s="2"/>
      <c r="N236" s="1"/>
    </row>
    <row r="237" spans="1:18" ht="16" customHeight="1" x14ac:dyDescent="0.2">
      <c r="A237" s="7" t="s">
        <v>225</v>
      </c>
      <c r="B237" s="7" t="s">
        <v>5330</v>
      </c>
      <c r="C237">
        <v>4</v>
      </c>
      <c r="D237">
        <f>COUNTIF(A:A,B237)</f>
        <v>4</v>
      </c>
      <c r="L237" s="2"/>
      <c r="M237" s="2"/>
      <c r="N237" s="1"/>
    </row>
    <row r="238" spans="1:18" ht="16" customHeight="1" x14ac:dyDescent="0.2">
      <c r="A238" s="7" t="s">
        <v>58</v>
      </c>
      <c r="B238" s="7" t="s">
        <v>5481</v>
      </c>
      <c r="C238">
        <v>4</v>
      </c>
      <c r="D238">
        <f>COUNTIF(A:A,B238)</f>
        <v>4</v>
      </c>
      <c r="N238" s="1"/>
      <c r="Q238" s="1"/>
      <c r="R238" s="1"/>
    </row>
    <row r="239" spans="1:18" ht="16" customHeight="1" x14ac:dyDescent="0.2">
      <c r="A239" s="7" t="s">
        <v>2661</v>
      </c>
      <c r="B239" s="7" t="s">
        <v>6405</v>
      </c>
      <c r="C239">
        <v>4</v>
      </c>
      <c r="D239">
        <f>COUNTIF(A:A,B239)</f>
        <v>4</v>
      </c>
      <c r="L239" s="2"/>
      <c r="M239" s="2"/>
      <c r="N239" s="1"/>
      <c r="R239" s="1"/>
    </row>
    <row r="240" spans="1:18" ht="16" customHeight="1" x14ac:dyDescent="0.2">
      <c r="A240" s="7" t="s">
        <v>261</v>
      </c>
      <c r="B240" s="7" t="s">
        <v>6846</v>
      </c>
      <c r="C240">
        <v>4</v>
      </c>
      <c r="D240">
        <f>COUNTIF(A:A,B240)</f>
        <v>4</v>
      </c>
      <c r="L240" s="2"/>
    </row>
    <row r="241" spans="1:18" ht="16" customHeight="1" x14ac:dyDescent="0.2">
      <c r="A241" s="7" t="s">
        <v>864</v>
      </c>
      <c r="B241" s="7" t="s">
        <v>52121</v>
      </c>
      <c r="C241">
        <v>4</v>
      </c>
      <c r="D241">
        <f>COUNTIF(A:A,B241)</f>
        <v>4</v>
      </c>
      <c r="L241" s="2"/>
      <c r="M241" s="2"/>
      <c r="N241" s="1"/>
    </row>
    <row r="242" spans="1:18" ht="16" customHeight="1" x14ac:dyDescent="0.2">
      <c r="A242" s="7" t="s">
        <v>523</v>
      </c>
      <c r="B242" s="7" t="s">
        <v>9606</v>
      </c>
      <c r="C242">
        <v>4</v>
      </c>
      <c r="D242">
        <f>COUNTIF(A:A,B242)</f>
        <v>4</v>
      </c>
      <c r="J242" s="2"/>
      <c r="K242" s="2"/>
      <c r="L242" s="2"/>
      <c r="M242" s="2"/>
      <c r="N242" s="1"/>
      <c r="Q242" s="1"/>
    </row>
    <row r="243" spans="1:18" ht="16" customHeight="1" x14ac:dyDescent="0.2">
      <c r="A243" s="7" t="s">
        <v>864</v>
      </c>
      <c r="B243" s="7" t="s">
        <v>57273</v>
      </c>
      <c r="C243">
        <v>4</v>
      </c>
      <c r="D243">
        <f>COUNTIF(A:A,B243)</f>
        <v>4</v>
      </c>
      <c r="L243" s="2"/>
      <c r="M243" s="2"/>
      <c r="N243" s="1"/>
    </row>
    <row r="244" spans="1:18" ht="16" customHeight="1" x14ac:dyDescent="0.2">
      <c r="A244" s="7" t="s">
        <v>225</v>
      </c>
      <c r="B244" s="7" t="s">
        <v>9856</v>
      </c>
      <c r="C244">
        <v>4</v>
      </c>
      <c r="D244">
        <f>COUNTIF(A:A,B244)</f>
        <v>4</v>
      </c>
      <c r="L244" s="2"/>
      <c r="M244" s="2"/>
      <c r="N244" s="1"/>
    </row>
    <row r="245" spans="1:18" ht="16" customHeight="1" x14ac:dyDescent="0.2">
      <c r="A245" s="7" t="s">
        <v>58</v>
      </c>
      <c r="B245" s="7" t="s">
        <v>21285</v>
      </c>
      <c r="C245">
        <v>4</v>
      </c>
      <c r="D245">
        <f>COUNTIF(A:A,B245)</f>
        <v>4</v>
      </c>
      <c r="L245" s="2"/>
      <c r="M245" s="2"/>
      <c r="Q245" s="1"/>
      <c r="R245" s="1"/>
    </row>
    <row r="246" spans="1:18" ht="16" customHeight="1" x14ac:dyDescent="0.2">
      <c r="A246" s="7" t="s">
        <v>225</v>
      </c>
      <c r="B246" s="7" t="s">
        <v>10517</v>
      </c>
      <c r="C246">
        <v>4</v>
      </c>
      <c r="D246">
        <f>COUNTIF(A:A,B246)</f>
        <v>4</v>
      </c>
      <c r="L246" s="2"/>
      <c r="M246" s="2"/>
      <c r="N246" s="1"/>
    </row>
    <row r="247" spans="1:18" ht="16" customHeight="1" x14ac:dyDescent="0.2">
      <c r="A247" s="7" t="s">
        <v>225</v>
      </c>
      <c r="B247" s="7" t="s">
        <v>10881</v>
      </c>
      <c r="C247">
        <v>4</v>
      </c>
      <c r="D247">
        <f>COUNTIF(A:A,B247)</f>
        <v>4</v>
      </c>
      <c r="N247" s="1"/>
    </row>
    <row r="248" spans="1:18" ht="16" customHeight="1" x14ac:dyDescent="0.2">
      <c r="A248" s="7" t="s">
        <v>76</v>
      </c>
      <c r="B248" s="7" t="s">
        <v>11105</v>
      </c>
      <c r="C248">
        <v>4</v>
      </c>
      <c r="D248">
        <f>COUNTIF(A:A,B248)</f>
        <v>4</v>
      </c>
      <c r="M248" s="2"/>
      <c r="N248" s="1"/>
    </row>
    <row r="249" spans="1:18" ht="16" customHeight="1" x14ac:dyDescent="0.2">
      <c r="A249" s="7" t="s">
        <v>225</v>
      </c>
      <c r="B249" s="7" t="s">
        <v>11166</v>
      </c>
      <c r="C249">
        <v>4</v>
      </c>
      <c r="D249">
        <f>COUNTIF(A:A,B249)</f>
        <v>4</v>
      </c>
      <c r="L249" s="2"/>
      <c r="M249" s="2"/>
      <c r="N249" s="1"/>
    </row>
    <row r="250" spans="1:18" ht="16" customHeight="1" x14ac:dyDescent="0.2">
      <c r="A250" s="7" t="s">
        <v>261</v>
      </c>
      <c r="B250" s="7" t="s">
        <v>11777</v>
      </c>
      <c r="C250">
        <v>4</v>
      </c>
      <c r="D250">
        <f>COUNTIF(A:A,B250)</f>
        <v>4</v>
      </c>
      <c r="L250" s="2"/>
    </row>
    <row r="251" spans="1:18" ht="16" customHeight="1" x14ac:dyDescent="0.2">
      <c r="A251" s="7" t="s">
        <v>225</v>
      </c>
      <c r="B251" s="7" t="s">
        <v>12197</v>
      </c>
      <c r="C251">
        <v>4</v>
      </c>
      <c r="D251">
        <f>COUNTIF(A:A,B251)</f>
        <v>4</v>
      </c>
      <c r="M251" s="2"/>
      <c r="N251" s="1"/>
    </row>
    <row r="252" spans="1:18" ht="16" customHeight="1" x14ac:dyDescent="0.2">
      <c r="A252" s="7" t="s">
        <v>261</v>
      </c>
      <c r="B252" s="7" t="s">
        <v>33276</v>
      </c>
      <c r="C252">
        <v>4</v>
      </c>
      <c r="D252">
        <f>COUNTIF(A:A,B252)</f>
        <v>4</v>
      </c>
      <c r="N252" s="1"/>
    </row>
    <row r="253" spans="1:18" ht="16" customHeight="1" x14ac:dyDescent="0.2">
      <c r="A253" s="7" t="s">
        <v>261</v>
      </c>
      <c r="B253" s="7" t="s">
        <v>13121</v>
      </c>
      <c r="C253">
        <v>4</v>
      </c>
      <c r="D253">
        <f>COUNTIF(A:A,B253)</f>
        <v>4</v>
      </c>
      <c r="L253" s="2"/>
      <c r="M253" s="2"/>
      <c r="N253" s="1"/>
    </row>
    <row r="254" spans="1:18" ht="16" customHeight="1" x14ac:dyDescent="0.2">
      <c r="A254" s="7" t="s">
        <v>58</v>
      </c>
      <c r="B254" s="7" t="s">
        <v>13255</v>
      </c>
      <c r="C254">
        <v>4</v>
      </c>
      <c r="D254">
        <f>COUNTIF(A:A,B254)</f>
        <v>4</v>
      </c>
      <c r="L254" s="2"/>
      <c r="Q254" s="1"/>
      <c r="R254" s="1"/>
    </row>
    <row r="255" spans="1:18" ht="16" customHeight="1" x14ac:dyDescent="0.2">
      <c r="A255" s="7" t="s">
        <v>225</v>
      </c>
      <c r="B255" s="7" t="s">
        <v>13401</v>
      </c>
      <c r="C255">
        <v>4</v>
      </c>
      <c r="D255">
        <f>COUNTIF(A:A,B255)</f>
        <v>4</v>
      </c>
      <c r="M255" s="2"/>
      <c r="N255" s="1"/>
    </row>
    <row r="256" spans="1:18" ht="16" customHeight="1" x14ac:dyDescent="0.2">
      <c r="A256" s="7" t="s">
        <v>261</v>
      </c>
      <c r="B256" s="7" t="s">
        <v>33036</v>
      </c>
      <c r="C256">
        <v>4</v>
      </c>
      <c r="D256">
        <f>COUNTIF(A:A,B256)</f>
        <v>4</v>
      </c>
      <c r="M256" s="2"/>
      <c r="N256" s="1"/>
    </row>
    <row r="257" spans="1:18" ht="16" customHeight="1" x14ac:dyDescent="0.2">
      <c r="A257" s="7" t="s">
        <v>225</v>
      </c>
      <c r="B257" s="7" t="s">
        <v>14896</v>
      </c>
      <c r="C257">
        <v>4</v>
      </c>
      <c r="D257">
        <f>COUNTIF(A:A,B257)</f>
        <v>4</v>
      </c>
      <c r="L257" s="2"/>
      <c r="M257" s="2"/>
      <c r="N257" s="1"/>
    </row>
    <row r="258" spans="1:18" ht="16" customHeight="1" x14ac:dyDescent="0.2">
      <c r="A258" s="7" t="s">
        <v>58</v>
      </c>
      <c r="B258" s="7" t="s">
        <v>16415</v>
      </c>
      <c r="C258">
        <v>4</v>
      </c>
      <c r="D258">
        <f>COUNTIF(A:A,B258)</f>
        <v>4</v>
      </c>
      <c r="M258" s="2"/>
      <c r="Q258" s="1"/>
    </row>
    <row r="259" spans="1:18" ht="16" customHeight="1" x14ac:dyDescent="0.2">
      <c r="A259" s="7" t="s">
        <v>917</v>
      </c>
      <c r="B259" s="7" t="s">
        <v>16515</v>
      </c>
      <c r="C259">
        <v>4</v>
      </c>
      <c r="D259">
        <f>COUNTIF(A:A,B259)</f>
        <v>4</v>
      </c>
      <c r="L259" s="2"/>
      <c r="Q259" s="1"/>
      <c r="R259" s="1"/>
    </row>
    <row r="260" spans="1:18" ht="16" customHeight="1" x14ac:dyDescent="0.2">
      <c r="A260" s="7" t="s">
        <v>225</v>
      </c>
      <c r="B260" s="7" t="s">
        <v>17346</v>
      </c>
      <c r="C260">
        <v>4</v>
      </c>
      <c r="D260">
        <f>COUNTIF(A:A,B260)</f>
        <v>4</v>
      </c>
      <c r="L260" s="2"/>
      <c r="M260" s="2"/>
      <c r="N260" s="1"/>
    </row>
    <row r="261" spans="1:18" ht="16" customHeight="1" x14ac:dyDescent="0.2">
      <c r="A261" s="7" t="s">
        <v>225</v>
      </c>
      <c r="B261" s="7" t="s">
        <v>17832</v>
      </c>
      <c r="C261">
        <v>4</v>
      </c>
      <c r="D261">
        <f>COUNTIF(A:A,B261)</f>
        <v>4</v>
      </c>
      <c r="L261" s="2"/>
      <c r="M261" s="2"/>
      <c r="N261" s="1"/>
    </row>
    <row r="262" spans="1:18" ht="16" customHeight="1" x14ac:dyDescent="0.2">
      <c r="A262" s="7" t="s">
        <v>225</v>
      </c>
      <c r="B262" s="7" t="s">
        <v>24675</v>
      </c>
      <c r="C262">
        <v>4</v>
      </c>
      <c r="D262">
        <f>COUNTIF(A:A,B262)</f>
        <v>4</v>
      </c>
      <c r="M262" s="2"/>
      <c r="N262" s="1"/>
    </row>
    <row r="263" spans="1:18" ht="16" customHeight="1" x14ac:dyDescent="0.2">
      <c r="A263" s="7" t="s">
        <v>225</v>
      </c>
      <c r="B263" s="7" t="s">
        <v>18737</v>
      </c>
      <c r="C263">
        <v>4</v>
      </c>
      <c r="D263">
        <f>COUNTIF(A:A,B263)</f>
        <v>4</v>
      </c>
      <c r="L263" s="2"/>
      <c r="N263" s="1"/>
    </row>
    <row r="264" spans="1:18" ht="16" customHeight="1" x14ac:dyDescent="0.2">
      <c r="A264" s="7" t="s">
        <v>76</v>
      </c>
      <c r="B264" s="7" t="s">
        <v>24248</v>
      </c>
      <c r="C264">
        <v>4</v>
      </c>
      <c r="D264">
        <f>COUNTIF(A:A,B264)</f>
        <v>4</v>
      </c>
      <c r="L264" s="2"/>
      <c r="M264" s="2"/>
      <c r="N264" s="1"/>
    </row>
    <row r="265" spans="1:18" ht="16" customHeight="1" x14ac:dyDescent="0.2">
      <c r="A265" s="7" t="s">
        <v>225</v>
      </c>
      <c r="B265" s="7" t="s">
        <v>24883</v>
      </c>
      <c r="C265">
        <v>4</v>
      </c>
      <c r="D265">
        <f>COUNTIF(A:A,B265)</f>
        <v>4</v>
      </c>
      <c r="J265" s="2"/>
      <c r="N265" s="1"/>
      <c r="Q265" s="1"/>
      <c r="R265" s="1"/>
    </row>
    <row r="266" spans="1:18" ht="16" customHeight="1" x14ac:dyDescent="0.2">
      <c r="A266" s="7" t="s">
        <v>1041</v>
      </c>
      <c r="B266" s="7" t="s">
        <v>52034</v>
      </c>
      <c r="C266">
        <v>4</v>
      </c>
      <c r="D266">
        <f>COUNTIF(A:A,B266)</f>
        <v>4</v>
      </c>
      <c r="J266" s="3"/>
      <c r="L266" s="2"/>
      <c r="N266" s="1"/>
    </row>
    <row r="267" spans="1:18" ht="16" customHeight="1" x14ac:dyDescent="0.2">
      <c r="A267" s="7" t="s">
        <v>225</v>
      </c>
      <c r="B267" s="7" t="s">
        <v>52035</v>
      </c>
      <c r="C267">
        <v>4</v>
      </c>
      <c r="D267">
        <f>COUNTIF(A:A,B267)</f>
        <v>4</v>
      </c>
      <c r="J267" s="2"/>
      <c r="L267" s="2"/>
      <c r="N267" s="1"/>
    </row>
    <row r="268" spans="1:18" ht="16" customHeight="1" x14ac:dyDescent="0.2">
      <c r="A268" s="7" t="s">
        <v>225</v>
      </c>
      <c r="B268" s="7" t="s">
        <v>29127</v>
      </c>
      <c r="C268">
        <v>4</v>
      </c>
      <c r="D268">
        <f>COUNTIF(A:A,B268)</f>
        <v>4</v>
      </c>
      <c r="N268" s="1"/>
    </row>
    <row r="269" spans="1:18" ht="16" customHeight="1" x14ac:dyDescent="0.2">
      <c r="A269" s="7" t="s">
        <v>951</v>
      </c>
      <c r="B269" s="7" t="s">
        <v>1324</v>
      </c>
      <c r="C269">
        <v>3</v>
      </c>
      <c r="D269">
        <f>COUNTIF(A:A,B269)</f>
        <v>3</v>
      </c>
      <c r="L269" s="2"/>
      <c r="M269" s="2"/>
      <c r="N269" s="1"/>
    </row>
    <row r="270" spans="1:18" ht="16" customHeight="1" x14ac:dyDescent="0.2">
      <c r="A270" s="7" t="s">
        <v>225</v>
      </c>
      <c r="B270" s="7" t="s">
        <v>1386</v>
      </c>
      <c r="C270">
        <v>3</v>
      </c>
      <c r="D270">
        <f>COUNTIF(A:A,B270)</f>
        <v>3</v>
      </c>
      <c r="L270" s="2"/>
      <c r="N270" s="1"/>
    </row>
    <row r="271" spans="1:18" ht="16" customHeight="1" x14ac:dyDescent="0.2">
      <c r="A271" s="7" t="s">
        <v>225</v>
      </c>
      <c r="B271" s="7" t="s">
        <v>1673</v>
      </c>
      <c r="C271">
        <v>3</v>
      </c>
      <c r="D271">
        <f>COUNTIF(A:A,B271)</f>
        <v>3</v>
      </c>
      <c r="J271" s="2"/>
      <c r="K271" s="2"/>
      <c r="L271" s="2"/>
      <c r="N271" s="1"/>
    </row>
    <row r="272" spans="1:18" ht="16" customHeight="1" x14ac:dyDescent="0.2">
      <c r="A272" s="7" t="s">
        <v>261</v>
      </c>
      <c r="B272" s="7" t="s">
        <v>2422</v>
      </c>
      <c r="C272">
        <v>3</v>
      </c>
      <c r="D272">
        <f>COUNTIF(A:A,B272)</f>
        <v>3</v>
      </c>
      <c r="L272" s="2"/>
      <c r="N272" s="1"/>
    </row>
    <row r="273" spans="1:18" ht="16" customHeight="1" x14ac:dyDescent="0.2">
      <c r="A273" s="7" t="s">
        <v>225</v>
      </c>
      <c r="B273" s="7" t="s">
        <v>2909</v>
      </c>
      <c r="C273">
        <v>3</v>
      </c>
      <c r="D273">
        <f>COUNTIF(A:A,B273)</f>
        <v>3</v>
      </c>
      <c r="L273" s="2"/>
      <c r="M273" s="2"/>
      <c r="N273" s="1"/>
    </row>
    <row r="274" spans="1:18" ht="16" customHeight="1" x14ac:dyDescent="0.2">
      <c r="A274" s="7" t="s">
        <v>960</v>
      </c>
      <c r="B274" s="7" t="s">
        <v>2735</v>
      </c>
      <c r="C274">
        <v>3</v>
      </c>
      <c r="D274">
        <f>COUNTIF(A:A,B274)</f>
        <v>3</v>
      </c>
      <c r="J274" s="2"/>
      <c r="K274" s="2"/>
      <c r="L274" s="2"/>
      <c r="M274" s="2"/>
      <c r="N274" s="1"/>
    </row>
    <row r="275" spans="1:18" ht="16" customHeight="1" x14ac:dyDescent="0.2">
      <c r="A275" s="7" t="s">
        <v>58</v>
      </c>
      <c r="B275" s="7" t="s">
        <v>21888</v>
      </c>
      <c r="C275">
        <v>3</v>
      </c>
      <c r="D275">
        <f>COUNTIF(A:A,B275)</f>
        <v>3</v>
      </c>
      <c r="L275" s="2"/>
      <c r="M275" s="2"/>
      <c r="Q275" s="1"/>
    </row>
    <row r="276" spans="1:18" ht="16" customHeight="1" x14ac:dyDescent="0.2">
      <c r="A276" s="7" t="s">
        <v>58</v>
      </c>
      <c r="B276" s="7" t="s">
        <v>43383</v>
      </c>
      <c r="C276">
        <v>3</v>
      </c>
      <c r="D276">
        <f>COUNTIF(A:A,B276)</f>
        <v>3</v>
      </c>
      <c r="L276" s="2"/>
      <c r="M276" s="2"/>
      <c r="Q276" s="1"/>
      <c r="R276" s="1"/>
    </row>
    <row r="277" spans="1:18" ht="16" customHeight="1" x14ac:dyDescent="0.2">
      <c r="A277" s="7" t="s">
        <v>971</v>
      </c>
      <c r="B277" s="7" t="s">
        <v>3143</v>
      </c>
      <c r="C277">
        <v>3</v>
      </c>
      <c r="D277">
        <f>COUNTIF(A:A,B277)</f>
        <v>3</v>
      </c>
      <c r="L277" s="2"/>
      <c r="M277" s="2"/>
      <c r="N277" s="1"/>
      <c r="Q277" s="1"/>
      <c r="R277" s="1"/>
    </row>
    <row r="278" spans="1:18" ht="16" customHeight="1" x14ac:dyDescent="0.2">
      <c r="A278" s="7" t="s">
        <v>387</v>
      </c>
      <c r="B278" s="7" t="s">
        <v>3394</v>
      </c>
      <c r="C278">
        <v>3</v>
      </c>
      <c r="D278">
        <f>COUNTIF(A:A,B278)</f>
        <v>3</v>
      </c>
      <c r="N278" s="1"/>
      <c r="Q278" s="1"/>
      <c r="R278" s="1"/>
    </row>
    <row r="279" spans="1:18" ht="16" customHeight="1" x14ac:dyDescent="0.2">
      <c r="A279" s="7" t="s">
        <v>960</v>
      </c>
      <c r="B279" s="7" t="s">
        <v>3500</v>
      </c>
      <c r="C279">
        <v>3</v>
      </c>
      <c r="D279">
        <f>COUNTIF(A:A,B279)</f>
        <v>3</v>
      </c>
      <c r="L279" s="2"/>
      <c r="M279" s="2"/>
      <c r="N279" s="1"/>
      <c r="Q279" s="1"/>
      <c r="R279" s="1"/>
    </row>
    <row r="280" spans="1:18" ht="16" customHeight="1" x14ac:dyDescent="0.2">
      <c r="A280" s="7" t="s">
        <v>991</v>
      </c>
      <c r="B280" s="7" t="s">
        <v>39301</v>
      </c>
      <c r="C280">
        <v>3</v>
      </c>
      <c r="D280">
        <f>COUNTIF(A:A,B280)</f>
        <v>3</v>
      </c>
      <c r="K280" s="2"/>
      <c r="L280" s="2"/>
      <c r="N280" s="1"/>
    </row>
    <row r="281" spans="1:18" ht="16" customHeight="1" x14ac:dyDescent="0.2">
      <c r="A281" s="7" t="s">
        <v>52102</v>
      </c>
      <c r="B281" s="7" t="s">
        <v>53892</v>
      </c>
      <c r="C281">
        <v>3</v>
      </c>
      <c r="D281">
        <f>COUNTIF(A:A,B281)</f>
        <v>3</v>
      </c>
      <c r="J281" s="2"/>
      <c r="K281" s="2"/>
      <c r="M281" s="2"/>
      <c r="N281" s="1"/>
      <c r="Q281" s="1"/>
      <c r="R281" s="1"/>
    </row>
    <row r="282" spans="1:18" ht="16" customHeight="1" x14ac:dyDescent="0.2">
      <c r="A282" s="7" t="s">
        <v>1004</v>
      </c>
      <c r="B282" s="7" t="s">
        <v>39970</v>
      </c>
      <c r="C282">
        <v>3</v>
      </c>
      <c r="D282">
        <f>COUNTIF(A:A,B282)</f>
        <v>3</v>
      </c>
      <c r="N282" s="1"/>
    </row>
    <row r="283" spans="1:18" ht="16" customHeight="1" x14ac:dyDescent="0.2">
      <c r="A283" s="7" t="s">
        <v>1007</v>
      </c>
      <c r="B283" s="7" t="s">
        <v>3962</v>
      </c>
      <c r="C283">
        <v>3</v>
      </c>
      <c r="D283">
        <f>COUNTIF(A:A,B283)</f>
        <v>3</v>
      </c>
      <c r="J283" s="2"/>
    </row>
    <row r="284" spans="1:18" ht="16" customHeight="1" x14ac:dyDescent="0.2">
      <c r="A284" s="7" t="s">
        <v>3719</v>
      </c>
      <c r="B284" s="7" t="s">
        <v>4075</v>
      </c>
      <c r="C284">
        <v>3</v>
      </c>
      <c r="D284">
        <f>COUNTIF(A:A,B284)</f>
        <v>3</v>
      </c>
      <c r="J284" s="2"/>
      <c r="L284" s="2"/>
      <c r="N284" s="1"/>
    </row>
    <row r="285" spans="1:18" ht="16" customHeight="1" x14ac:dyDescent="0.2">
      <c r="A285" s="7" t="s">
        <v>76</v>
      </c>
      <c r="B285" s="7" t="s">
        <v>4132</v>
      </c>
      <c r="C285">
        <v>3</v>
      </c>
      <c r="D285">
        <f>COUNTIF(A:A,B285)</f>
        <v>3</v>
      </c>
      <c r="J285" s="2"/>
      <c r="K285" s="2"/>
    </row>
    <row r="286" spans="1:18" ht="16" customHeight="1" x14ac:dyDescent="0.2">
      <c r="A286" s="7" t="s">
        <v>76</v>
      </c>
      <c r="B286" s="7" t="s">
        <v>4322</v>
      </c>
      <c r="C286">
        <v>3</v>
      </c>
      <c r="D286">
        <f>COUNTIF(A:A,B286)</f>
        <v>3</v>
      </c>
    </row>
    <row r="287" spans="1:18" ht="16" customHeight="1" x14ac:dyDescent="0.2">
      <c r="A287" s="7" t="s">
        <v>261</v>
      </c>
      <c r="B287" s="7" t="s">
        <v>42115</v>
      </c>
      <c r="C287">
        <v>3</v>
      </c>
      <c r="D287">
        <f>COUNTIF(A:A,B287)</f>
        <v>3</v>
      </c>
      <c r="M287" s="2"/>
      <c r="N287" s="1"/>
    </row>
    <row r="288" spans="1:18" ht="16" customHeight="1" x14ac:dyDescent="0.2">
      <c r="A288" s="7" t="s">
        <v>225</v>
      </c>
      <c r="B288" s="7" t="s">
        <v>4680</v>
      </c>
      <c r="C288">
        <v>3</v>
      </c>
      <c r="D288">
        <f>COUNTIF(A:A,B288)</f>
        <v>3</v>
      </c>
      <c r="L288" s="2"/>
      <c r="M288" s="2"/>
      <c r="N288" s="1"/>
    </row>
    <row r="289" spans="1:14" ht="16" customHeight="1" x14ac:dyDescent="0.2">
      <c r="A289" s="7" t="s">
        <v>261</v>
      </c>
      <c r="B289" s="7" t="s">
        <v>5352</v>
      </c>
      <c r="C289">
        <v>3</v>
      </c>
      <c r="D289">
        <f>COUNTIF(A:A,B289)</f>
        <v>3</v>
      </c>
      <c r="L289" s="2"/>
      <c r="M289" s="2"/>
      <c r="N289" s="1"/>
    </row>
    <row r="290" spans="1:14" ht="16" customHeight="1" x14ac:dyDescent="0.2">
      <c r="A290" s="7" t="s">
        <v>1030</v>
      </c>
      <c r="B290" s="7" t="s">
        <v>5849</v>
      </c>
      <c r="C290">
        <v>3</v>
      </c>
      <c r="D290">
        <f>COUNTIF(A:A,B290)</f>
        <v>3</v>
      </c>
      <c r="M290" s="2"/>
      <c r="N290" s="1"/>
    </row>
    <row r="291" spans="1:14" ht="16" customHeight="1" x14ac:dyDescent="0.2">
      <c r="A291" s="7" t="s">
        <v>1030</v>
      </c>
      <c r="B291" s="7" t="s">
        <v>5990</v>
      </c>
      <c r="C291">
        <v>3</v>
      </c>
      <c r="D291">
        <f>COUNTIF(A:A,B291)</f>
        <v>3</v>
      </c>
      <c r="L291" s="2"/>
      <c r="M291" s="2"/>
      <c r="N291" s="1"/>
    </row>
    <row r="292" spans="1:14" ht="16" customHeight="1" x14ac:dyDescent="0.2">
      <c r="A292" s="7" t="s">
        <v>1030</v>
      </c>
      <c r="B292" s="7" t="s">
        <v>6193</v>
      </c>
      <c r="C292">
        <v>3</v>
      </c>
      <c r="D292">
        <f>COUNTIF(A:A,B292)</f>
        <v>3</v>
      </c>
      <c r="L292" s="2"/>
      <c r="N292" s="1"/>
    </row>
    <row r="293" spans="1:14" ht="16" customHeight="1" x14ac:dyDescent="0.2">
      <c r="A293" s="7" t="s">
        <v>1041</v>
      </c>
      <c r="B293" s="7" t="s">
        <v>6387</v>
      </c>
      <c r="C293">
        <v>3</v>
      </c>
      <c r="D293">
        <f>COUNTIF(A:A,B293)</f>
        <v>3</v>
      </c>
      <c r="J293" s="2"/>
      <c r="K293" s="2"/>
      <c r="L293" s="2"/>
      <c r="M293" s="2"/>
      <c r="N293" s="1"/>
    </row>
    <row r="294" spans="1:14" ht="16" customHeight="1" x14ac:dyDescent="0.2">
      <c r="A294" s="7" t="s">
        <v>103</v>
      </c>
      <c r="B294" s="7" t="s">
        <v>6459</v>
      </c>
      <c r="C294">
        <v>3</v>
      </c>
      <c r="D294">
        <f>COUNTIF(A:A,B294)</f>
        <v>3</v>
      </c>
      <c r="J294" s="2"/>
      <c r="L294" s="2"/>
      <c r="M294" s="2"/>
      <c r="N294" s="1"/>
    </row>
    <row r="295" spans="1:14" ht="16" customHeight="1" x14ac:dyDescent="0.2">
      <c r="A295" s="7" t="s">
        <v>5160</v>
      </c>
      <c r="B295" s="7" t="s">
        <v>7216</v>
      </c>
      <c r="C295">
        <v>3</v>
      </c>
      <c r="D295">
        <f>COUNTIF(A:A,B295)</f>
        <v>3</v>
      </c>
      <c r="N295" s="1"/>
    </row>
    <row r="296" spans="1:14" ht="16" customHeight="1" x14ac:dyDescent="0.2">
      <c r="A296" s="7" t="s">
        <v>225</v>
      </c>
      <c r="B296" s="7" t="s">
        <v>7496</v>
      </c>
      <c r="C296">
        <v>3</v>
      </c>
      <c r="D296">
        <f>COUNTIF(A:A,B296)</f>
        <v>3</v>
      </c>
      <c r="L296" s="2"/>
      <c r="M296" s="2"/>
    </row>
    <row r="297" spans="1:14" ht="16" customHeight="1" x14ac:dyDescent="0.2">
      <c r="A297" s="7" t="s">
        <v>225</v>
      </c>
      <c r="B297" s="7" t="s">
        <v>8551</v>
      </c>
      <c r="C297">
        <v>3</v>
      </c>
      <c r="D297">
        <f>COUNTIF(A:A,B297)</f>
        <v>3</v>
      </c>
      <c r="L297" s="2"/>
      <c r="M297" s="2"/>
      <c r="N297" s="1"/>
    </row>
    <row r="298" spans="1:14" ht="16" customHeight="1" x14ac:dyDescent="0.2">
      <c r="A298" s="7" t="s">
        <v>225</v>
      </c>
      <c r="B298" s="7" t="s">
        <v>9031</v>
      </c>
      <c r="C298">
        <v>3</v>
      </c>
      <c r="D298">
        <f>COUNTIF(A:A,B298)</f>
        <v>3</v>
      </c>
      <c r="L298" s="2"/>
      <c r="M298" s="2"/>
    </row>
    <row r="299" spans="1:14" ht="16" customHeight="1" x14ac:dyDescent="0.2">
      <c r="A299" s="7" t="s">
        <v>225</v>
      </c>
      <c r="B299" s="7" t="s">
        <v>9055</v>
      </c>
      <c r="C299">
        <v>3</v>
      </c>
      <c r="D299">
        <f>COUNTIF(A:A,B299)</f>
        <v>3</v>
      </c>
    </row>
    <row r="300" spans="1:14" ht="16" customHeight="1" x14ac:dyDescent="0.2">
      <c r="A300" s="7" t="s">
        <v>261</v>
      </c>
      <c r="B300" s="7" t="s">
        <v>9233</v>
      </c>
      <c r="C300">
        <v>3</v>
      </c>
      <c r="D300">
        <f>COUNTIF(A:A,B300)</f>
        <v>3</v>
      </c>
      <c r="L300" s="2"/>
    </row>
    <row r="301" spans="1:14" ht="16" customHeight="1" x14ac:dyDescent="0.2">
      <c r="A301" s="7" t="s">
        <v>225</v>
      </c>
      <c r="B301" s="7" t="s">
        <v>9311</v>
      </c>
      <c r="C301">
        <v>3</v>
      </c>
      <c r="D301">
        <f>COUNTIF(A:A,B301)</f>
        <v>3</v>
      </c>
      <c r="L301" s="2"/>
      <c r="N301" s="1"/>
    </row>
    <row r="302" spans="1:14" ht="16" customHeight="1" x14ac:dyDescent="0.2">
      <c r="A302" s="7" t="s">
        <v>225</v>
      </c>
      <c r="B302" s="7" t="s">
        <v>9854</v>
      </c>
      <c r="C302">
        <v>3</v>
      </c>
      <c r="D302">
        <f>COUNTIF(A:A,B302)</f>
        <v>3</v>
      </c>
      <c r="M302" s="2"/>
      <c r="N302" s="1"/>
    </row>
    <row r="303" spans="1:14" ht="16" customHeight="1" x14ac:dyDescent="0.2">
      <c r="A303" s="7" t="s">
        <v>1059</v>
      </c>
      <c r="B303" s="7" t="s">
        <v>9953</v>
      </c>
      <c r="C303">
        <v>3</v>
      </c>
      <c r="D303">
        <f>COUNTIF(A:A,B303)</f>
        <v>3</v>
      </c>
      <c r="L303" s="2"/>
      <c r="M303" s="2"/>
      <c r="N303" s="1"/>
    </row>
    <row r="304" spans="1:14" ht="16" customHeight="1" x14ac:dyDescent="0.2">
      <c r="A304" s="7" t="s">
        <v>688</v>
      </c>
      <c r="B304" s="7" t="s">
        <v>10284</v>
      </c>
      <c r="C304">
        <v>3</v>
      </c>
      <c r="D304">
        <f>COUNTIF(A:A,B304)</f>
        <v>3</v>
      </c>
      <c r="L304" s="2"/>
      <c r="M304" s="2"/>
      <c r="N304" s="1"/>
    </row>
    <row r="305" spans="1:18" ht="16" customHeight="1" x14ac:dyDescent="0.2">
      <c r="A305" s="7" t="s">
        <v>225</v>
      </c>
      <c r="B305" s="7" t="s">
        <v>10459</v>
      </c>
      <c r="C305">
        <v>3</v>
      </c>
      <c r="D305">
        <f>COUNTIF(A:A,B305)</f>
        <v>3</v>
      </c>
      <c r="L305" s="2"/>
      <c r="M305" s="2"/>
      <c r="N305" s="1"/>
    </row>
    <row r="306" spans="1:18" ht="16" customHeight="1" x14ac:dyDescent="0.2">
      <c r="A306" s="7" t="s">
        <v>225</v>
      </c>
      <c r="B306" s="7" t="s">
        <v>10621</v>
      </c>
      <c r="C306">
        <v>3</v>
      </c>
      <c r="D306">
        <f>COUNTIF(A:A,B306)</f>
        <v>3</v>
      </c>
      <c r="L306" s="2"/>
      <c r="M306" s="2"/>
      <c r="N306" s="1"/>
    </row>
    <row r="307" spans="1:18" ht="16" customHeight="1" x14ac:dyDescent="0.2">
      <c r="A307" s="7" t="s">
        <v>1066</v>
      </c>
      <c r="B307" s="7" t="s">
        <v>10890</v>
      </c>
      <c r="C307">
        <v>3</v>
      </c>
      <c r="D307">
        <f>COUNTIF(A:A,B307)</f>
        <v>3</v>
      </c>
      <c r="K307" s="2"/>
      <c r="L307" s="2"/>
    </row>
    <row r="308" spans="1:18" ht="16" customHeight="1" x14ac:dyDescent="0.2">
      <c r="A308" s="7" t="s">
        <v>225</v>
      </c>
      <c r="B308" s="7" t="s">
        <v>10922</v>
      </c>
      <c r="C308">
        <v>3</v>
      </c>
      <c r="D308">
        <f>COUNTIF(A:A,B308)</f>
        <v>3</v>
      </c>
      <c r="L308" s="2"/>
      <c r="M308" s="2"/>
      <c r="N308" s="1"/>
    </row>
    <row r="309" spans="1:18" ht="16" customHeight="1" x14ac:dyDescent="0.2">
      <c r="A309" s="7" t="s">
        <v>261</v>
      </c>
      <c r="B309" s="7" t="s">
        <v>58166</v>
      </c>
      <c r="C309">
        <v>3</v>
      </c>
      <c r="D309">
        <f>COUNTIF(A:A,B309)</f>
        <v>3</v>
      </c>
      <c r="L309" s="2"/>
      <c r="M309" s="2"/>
      <c r="N309" s="1"/>
    </row>
    <row r="310" spans="1:18" ht="16" customHeight="1" x14ac:dyDescent="0.2">
      <c r="A310" s="7" t="s">
        <v>76</v>
      </c>
      <c r="B310" s="7" t="s">
        <v>11313</v>
      </c>
      <c r="C310">
        <v>3</v>
      </c>
      <c r="D310">
        <f>COUNTIF(A:A,B310)</f>
        <v>3</v>
      </c>
      <c r="L310" s="2"/>
      <c r="M310" s="2"/>
    </row>
    <row r="311" spans="1:18" ht="16" customHeight="1" x14ac:dyDescent="0.2">
      <c r="A311" s="7" t="s">
        <v>261</v>
      </c>
      <c r="B311" s="7" t="s">
        <v>11918</v>
      </c>
      <c r="C311">
        <v>3</v>
      </c>
      <c r="D311">
        <f>COUNTIF(A:A,B311)</f>
        <v>3</v>
      </c>
      <c r="L311" s="2"/>
      <c r="M311" s="2"/>
      <c r="N311" s="1"/>
    </row>
    <row r="312" spans="1:18" ht="16" customHeight="1" x14ac:dyDescent="0.2">
      <c r="A312" s="7" t="s">
        <v>3719</v>
      </c>
      <c r="B312" s="7" t="s">
        <v>12250</v>
      </c>
      <c r="C312">
        <v>3</v>
      </c>
      <c r="D312">
        <f>COUNTIF(A:A,B312)</f>
        <v>3</v>
      </c>
      <c r="J312" s="2"/>
      <c r="K312" s="2"/>
      <c r="L312" s="2"/>
      <c r="M312" s="2"/>
      <c r="N312" s="1"/>
    </row>
    <row r="313" spans="1:18" ht="16" customHeight="1" x14ac:dyDescent="0.2">
      <c r="A313" s="7" t="s">
        <v>225</v>
      </c>
      <c r="B313" s="7" t="s">
        <v>13066</v>
      </c>
      <c r="C313">
        <v>3</v>
      </c>
      <c r="D313">
        <f>COUNTIF(A:A,B313)</f>
        <v>3</v>
      </c>
      <c r="N313" s="1"/>
    </row>
    <row r="314" spans="1:18" ht="16" customHeight="1" x14ac:dyDescent="0.2">
      <c r="A314" s="7" t="s">
        <v>225</v>
      </c>
      <c r="B314" s="7" t="s">
        <v>13390</v>
      </c>
      <c r="C314">
        <v>3</v>
      </c>
      <c r="D314">
        <f>COUNTIF(A:A,B314)</f>
        <v>3</v>
      </c>
      <c r="L314" s="2"/>
    </row>
    <row r="315" spans="1:18" ht="16" customHeight="1" x14ac:dyDescent="0.2">
      <c r="A315" s="7" t="s">
        <v>76</v>
      </c>
      <c r="B315" s="7" t="s">
        <v>13624</v>
      </c>
      <c r="C315">
        <v>3</v>
      </c>
      <c r="D315">
        <f>COUNTIF(A:A,B315)</f>
        <v>3</v>
      </c>
      <c r="L315" s="2"/>
      <c r="M315" s="2"/>
      <c r="N315" s="1"/>
    </row>
    <row r="316" spans="1:18" ht="16" customHeight="1" x14ac:dyDescent="0.2">
      <c r="A316" s="7" t="s">
        <v>58</v>
      </c>
      <c r="B316" s="7" t="s">
        <v>15397</v>
      </c>
      <c r="C316">
        <v>3</v>
      </c>
      <c r="D316">
        <f>COUNTIF(A:A,B316)</f>
        <v>3</v>
      </c>
      <c r="M316" s="2"/>
      <c r="Q316" s="1"/>
      <c r="R316" s="1"/>
    </row>
    <row r="317" spans="1:18" ht="16" customHeight="1" x14ac:dyDescent="0.2">
      <c r="A317" s="7" t="s">
        <v>225</v>
      </c>
      <c r="B317" s="7" t="s">
        <v>16386</v>
      </c>
      <c r="C317">
        <v>3</v>
      </c>
      <c r="D317">
        <f>COUNTIF(A:A,B317)</f>
        <v>3</v>
      </c>
      <c r="N317" s="1"/>
      <c r="R317" s="1"/>
    </row>
    <row r="318" spans="1:18" ht="16" customHeight="1" x14ac:dyDescent="0.2">
      <c r="A318" s="7" t="s">
        <v>1094</v>
      </c>
      <c r="B318" s="7" t="s">
        <v>16869</v>
      </c>
      <c r="C318">
        <v>3</v>
      </c>
      <c r="D318">
        <f>COUNTIF(A:A,B318)</f>
        <v>3</v>
      </c>
      <c r="J318" s="2"/>
      <c r="K318" s="2"/>
      <c r="L318" s="2"/>
      <c r="M318" s="2"/>
      <c r="N318" s="1"/>
    </row>
    <row r="319" spans="1:18" ht="16" customHeight="1" x14ac:dyDescent="0.2">
      <c r="A319" s="7" t="s">
        <v>1096</v>
      </c>
      <c r="B319" s="7" t="s">
        <v>16924</v>
      </c>
      <c r="C319">
        <v>3</v>
      </c>
      <c r="D319">
        <f>COUNTIF(A:A,B319)</f>
        <v>3</v>
      </c>
      <c r="M319" s="2"/>
      <c r="N319" s="1"/>
      <c r="Q319" s="1"/>
      <c r="R319" s="1"/>
    </row>
    <row r="320" spans="1:18" ht="16" customHeight="1" x14ac:dyDescent="0.2">
      <c r="A320" s="7" t="s">
        <v>1103</v>
      </c>
      <c r="B320" s="7" t="s">
        <v>16981</v>
      </c>
      <c r="C320">
        <v>3</v>
      </c>
      <c r="D320">
        <f>COUNTIF(A:A,B320)</f>
        <v>3</v>
      </c>
      <c r="M320" s="2"/>
      <c r="Q320" s="1"/>
      <c r="R320" s="1"/>
    </row>
    <row r="321" spans="1:18" ht="16" customHeight="1" x14ac:dyDescent="0.2">
      <c r="A321" s="7" t="s">
        <v>1108</v>
      </c>
      <c r="B321" s="7" t="s">
        <v>31045</v>
      </c>
      <c r="C321">
        <v>3</v>
      </c>
      <c r="D321">
        <f>COUNTIF(A:A,B321)</f>
        <v>3</v>
      </c>
      <c r="N321" s="1"/>
    </row>
    <row r="322" spans="1:18" ht="16" customHeight="1" x14ac:dyDescent="0.2">
      <c r="A322" s="7" t="s">
        <v>261</v>
      </c>
      <c r="B322" s="7" t="s">
        <v>18186</v>
      </c>
      <c r="C322">
        <v>3</v>
      </c>
      <c r="D322">
        <f>COUNTIF(A:A,B322)</f>
        <v>3</v>
      </c>
      <c r="L322" s="2"/>
      <c r="M322" s="2"/>
    </row>
    <row r="323" spans="1:18" ht="16" customHeight="1" x14ac:dyDescent="0.2">
      <c r="A323" s="7" t="s">
        <v>1112</v>
      </c>
      <c r="B323" s="7" t="s">
        <v>18438</v>
      </c>
      <c r="C323">
        <v>3</v>
      </c>
      <c r="D323">
        <f>COUNTIF(A:A,B323)</f>
        <v>3</v>
      </c>
      <c r="L323" s="2"/>
      <c r="N323" s="1"/>
    </row>
    <row r="324" spans="1:18" ht="16" customHeight="1" x14ac:dyDescent="0.2">
      <c r="A324" s="7" t="s">
        <v>52102</v>
      </c>
      <c r="B324" s="7" t="s">
        <v>18587</v>
      </c>
      <c r="C324">
        <v>3</v>
      </c>
      <c r="D324">
        <f>COUNTIF(A:A,B324)</f>
        <v>3</v>
      </c>
      <c r="J324" s="2"/>
      <c r="K324" s="2"/>
      <c r="L324" s="2"/>
      <c r="M324" s="2"/>
      <c r="N324" s="1"/>
      <c r="Q324" s="1"/>
      <c r="R324" s="1"/>
    </row>
    <row r="325" spans="1:18" ht="16" customHeight="1" x14ac:dyDescent="0.2">
      <c r="A325" s="7" t="s">
        <v>32502</v>
      </c>
      <c r="B325" s="7" t="s">
        <v>18957</v>
      </c>
      <c r="C325">
        <v>3</v>
      </c>
      <c r="D325">
        <f>COUNTIF(A:A,B325)</f>
        <v>3</v>
      </c>
      <c r="K325" s="2"/>
      <c r="L325" s="2"/>
      <c r="M325" s="2"/>
      <c r="N325" s="1"/>
    </row>
    <row r="326" spans="1:18" ht="16" customHeight="1" x14ac:dyDescent="0.2">
      <c r="A326" s="7" t="s">
        <v>1124</v>
      </c>
      <c r="B326" s="7" t="s">
        <v>19878</v>
      </c>
      <c r="C326">
        <v>3</v>
      </c>
      <c r="D326">
        <f>COUNTIF(A:A,B326)</f>
        <v>3</v>
      </c>
      <c r="J326" s="2"/>
      <c r="K326" s="2"/>
      <c r="L326" s="2"/>
      <c r="N326" s="1"/>
    </row>
    <row r="327" spans="1:18" ht="16" customHeight="1" x14ac:dyDescent="0.2">
      <c r="A327" s="7" t="s">
        <v>1127</v>
      </c>
      <c r="B327" s="7" t="s">
        <v>19755</v>
      </c>
      <c r="C327">
        <v>3</v>
      </c>
      <c r="D327">
        <f>COUNTIF(A:A,B327)</f>
        <v>3</v>
      </c>
      <c r="L327" s="2"/>
      <c r="M327" s="2"/>
      <c r="N327" s="1"/>
    </row>
    <row r="328" spans="1:18" ht="16" customHeight="1" x14ac:dyDescent="0.2">
      <c r="A328" s="7" t="s">
        <v>387</v>
      </c>
      <c r="B328" s="7" t="s">
        <v>20143</v>
      </c>
      <c r="C328">
        <v>3</v>
      </c>
      <c r="D328">
        <f>COUNTIF(A:A,B328)</f>
        <v>3</v>
      </c>
      <c r="J328" s="2"/>
      <c r="L328" s="2"/>
      <c r="N328" s="1"/>
    </row>
    <row r="329" spans="1:18" ht="16" customHeight="1" x14ac:dyDescent="0.2">
      <c r="A329" s="7" t="s">
        <v>58</v>
      </c>
      <c r="B329" s="7" t="s">
        <v>26282</v>
      </c>
      <c r="C329">
        <v>3</v>
      </c>
      <c r="D329">
        <f>COUNTIF(A:A,B329)</f>
        <v>3</v>
      </c>
      <c r="L329" s="2"/>
      <c r="M329" s="2"/>
      <c r="N329" s="1"/>
      <c r="Q329" s="1"/>
      <c r="R329" s="1"/>
    </row>
    <row r="330" spans="1:18" ht="16" customHeight="1" x14ac:dyDescent="0.2">
      <c r="A330" s="7" t="s">
        <v>1137</v>
      </c>
      <c r="B330" s="7" t="s">
        <v>30677</v>
      </c>
      <c r="C330">
        <v>3</v>
      </c>
      <c r="D330">
        <f>COUNTIF(A:A,B330)</f>
        <v>3</v>
      </c>
      <c r="N330" s="1"/>
    </row>
    <row r="331" spans="1:18" ht="16" customHeight="1" x14ac:dyDescent="0.2">
      <c r="A331" s="7" t="s">
        <v>261</v>
      </c>
      <c r="B331" s="7" t="s">
        <v>69</v>
      </c>
      <c r="C331">
        <v>2</v>
      </c>
      <c r="D331">
        <f>COUNTIF(A:A,B331)</f>
        <v>2</v>
      </c>
      <c r="L331" s="2"/>
      <c r="M331" s="2"/>
    </row>
    <row r="332" spans="1:18" ht="16" customHeight="1" x14ac:dyDescent="0.2">
      <c r="A332" s="7" t="s">
        <v>76</v>
      </c>
      <c r="B332" s="7" t="s">
        <v>507</v>
      </c>
      <c r="C332">
        <v>2</v>
      </c>
      <c r="D332">
        <f>COUNTIF(A:A,B332)</f>
        <v>2</v>
      </c>
      <c r="J332" s="2"/>
      <c r="K332" s="2"/>
    </row>
    <row r="333" spans="1:18" ht="16" customHeight="1" x14ac:dyDescent="0.2">
      <c r="A333" s="7" t="s">
        <v>76</v>
      </c>
      <c r="B333" s="7" t="s">
        <v>754</v>
      </c>
      <c r="C333">
        <v>2</v>
      </c>
      <c r="D333">
        <f>COUNTIF(A:A,B333)</f>
        <v>2</v>
      </c>
      <c r="K333" s="2"/>
    </row>
    <row r="334" spans="1:18" ht="16" customHeight="1" x14ac:dyDescent="0.2">
      <c r="A334" s="7" t="s">
        <v>225</v>
      </c>
      <c r="B334" s="7" t="s">
        <v>32502</v>
      </c>
      <c r="C334">
        <v>2</v>
      </c>
      <c r="D334">
        <f>COUNTIF(A:A,B334)</f>
        <v>2</v>
      </c>
      <c r="M334" s="2"/>
      <c r="N334" s="1"/>
    </row>
    <row r="335" spans="1:18" ht="16" customHeight="1" x14ac:dyDescent="0.2">
      <c r="A335" s="7" t="s">
        <v>76</v>
      </c>
      <c r="B335" s="7" t="s">
        <v>1979</v>
      </c>
      <c r="C335">
        <v>2</v>
      </c>
      <c r="D335">
        <f>COUNTIF(A:A,B335)</f>
        <v>2</v>
      </c>
      <c r="N335" s="1"/>
    </row>
    <row r="336" spans="1:18" ht="16" customHeight="1" x14ac:dyDescent="0.2">
      <c r="A336" s="7" t="s">
        <v>58</v>
      </c>
      <c r="B336" s="7" t="s">
        <v>2175</v>
      </c>
      <c r="C336">
        <v>2</v>
      </c>
      <c r="D336">
        <f>COUNTIF(A:A,B336)</f>
        <v>2</v>
      </c>
      <c r="L336" s="2"/>
      <c r="M336" s="2"/>
      <c r="Q336" s="1"/>
      <c r="R336" s="1"/>
    </row>
    <row r="337" spans="1:18" ht="16" customHeight="1" x14ac:dyDescent="0.2">
      <c r="A337" s="7" t="s">
        <v>225</v>
      </c>
      <c r="B337" s="7" t="s">
        <v>2231</v>
      </c>
      <c r="C337">
        <v>2</v>
      </c>
      <c r="D337">
        <f>COUNTIF(A:A,B337)</f>
        <v>2</v>
      </c>
      <c r="L337" s="2"/>
      <c r="N337" s="1"/>
    </row>
    <row r="338" spans="1:18" ht="16" customHeight="1" x14ac:dyDescent="0.2">
      <c r="A338" s="7" t="s">
        <v>225</v>
      </c>
      <c r="B338" s="7" t="s">
        <v>2295</v>
      </c>
      <c r="C338">
        <v>2</v>
      </c>
      <c r="D338">
        <f>COUNTIF(A:A,B338)</f>
        <v>2</v>
      </c>
      <c r="L338" s="2"/>
      <c r="M338" s="2"/>
      <c r="N338" s="1"/>
    </row>
    <row r="339" spans="1:18" ht="16" customHeight="1" x14ac:dyDescent="0.2">
      <c r="A339" s="7" t="s">
        <v>225</v>
      </c>
      <c r="B339" s="7" t="s">
        <v>2348</v>
      </c>
      <c r="C339">
        <v>2</v>
      </c>
      <c r="D339">
        <f>COUNTIF(A:A,B339)</f>
        <v>2</v>
      </c>
      <c r="L339" s="2"/>
      <c r="M339" s="2"/>
      <c r="N339" s="1"/>
    </row>
    <row r="340" spans="1:18" ht="16" customHeight="1" x14ac:dyDescent="0.2">
      <c r="A340" s="7" t="s">
        <v>225</v>
      </c>
      <c r="B340" s="7" t="s">
        <v>19397</v>
      </c>
      <c r="C340">
        <v>2</v>
      </c>
      <c r="D340">
        <f>COUNTIF(A:A,B340)</f>
        <v>2</v>
      </c>
      <c r="N340" s="1"/>
    </row>
    <row r="341" spans="1:18" ht="16" customHeight="1" x14ac:dyDescent="0.2">
      <c r="A341" s="7" t="s">
        <v>261</v>
      </c>
      <c r="B341" s="7" t="s">
        <v>2624</v>
      </c>
      <c r="C341">
        <v>2</v>
      </c>
      <c r="D341">
        <f>COUNTIF(A:A,B341)</f>
        <v>2</v>
      </c>
      <c r="L341" s="2"/>
    </row>
    <row r="342" spans="1:18" ht="16" customHeight="1" x14ac:dyDescent="0.2">
      <c r="A342" s="7" t="s">
        <v>225</v>
      </c>
      <c r="B342" s="7" t="s">
        <v>3037</v>
      </c>
      <c r="C342">
        <v>2</v>
      </c>
      <c r="D342">
        <f>COUNTIF(A:A,B342)</f>
        <v>2</v>
      </c>
      <c r="N342" s="1"/>
      <c r="Q342" s="1"/>
      <c r="R342" s="1"/>
    </row>
    <row r="343" spans="1:18" ht="16" customHeight="1" x14ac:dyDescent="0.2">
      <c r="A343" s="7" t="s">
        <v>225</v>
      </c>
      <c r="B343" s="7" t="s">
        <v>5023</v>
      </c>
      <c r="C343">
        <v>2</v>
      </c>
      <c r="D343">
        <f>COUNTIF(A:A,B343)</f>
        <v>2</v>
      </c>
      <c r="L343" s="2"/>
      <c r="M343" s="2"/>
      <c r="N343" s="1"/>
    </row>
    <row r="344" spans="1:18" ht="16" customHeight="1" x14ac:dyDescent="0.2">
      <c r="A344" s="7" t="s">
        <v>225</v>
      </c>
      <c r="B344" s="7" t="s">
        <v>3166</v>
      </c>
      <c r="C344">
        <v>2</v>
      </c>
      <c r="D344">
        <f>COUNTIF(A:A,B344)</f>
        <v>2</v>
      </c>
      <c r="L344" s="2"/>
      <c r="M344" s="2"/>
      <c r="N344" s="1"/>
    </row>
    <row r="345" spans="1:18" ht="16" customHeight="1" x14ac:dyDescent="0.2">
      <c r="A345" s="7" t="s">
        <v>225</v>
      </c>
      <c r="B345" s="7" t="s">
        <v>28818</v>
      </c>
      <c r="C345">
        <v>2</v>
      </c>
      <c r="D345">
        <f>COUNTIF(A:A,B345)</f>
        <v>2</v>
      </c>
      <c r="M345" s="2"/>
      <c r="Q345" s="1"/>
      <c r="R345" s="1"/>
    </row>
    <row r="346" spans="1:18" ht="16" customHeight="1" x14ac:dyDescent="0.2">
      <c r="A346" s="7" t="s">
        <v>225</v>
      </c>
      <c r="B346" s="7" t="s">
        <v>3816</v>
      </c>
      <c r="C346">
        <v>2</v>
      </c>
      <c r="D346">
        <f>COUNTIF(A:A,B346)</f>
        <v>2</v>
      </c>
      <c r="L346" s="2"/>
      <c r="M346" s="2"/>
    </row>
    <row r="347" spans="1:18" ht="16" customHeight="1" x14ac:dyDescent="0.2">
      <c r="A347" s="7" t="s">
        <v>1185</v>
      </c>
      <c r="B347" s="7" t="s">
        <v>4034</v>
      </c>
      <c r="C347">
        <v>2</v>
      </c>
      <c r="D347">
        <f>COUNTIF(A:A,B347)</f>
        <v>2</v>
      </c>
      <c r="M347" s="2"/>
      <c r="N347" s="1"/>
      <c r="Q347" s="1"/>
      <c r="R347" s="1"/>
    </row>
    <row r="348" spans="1:18" ht="16" customHeight="1" x14ac:dyDescent="0.2">
      <c r="A348" s="7" t="s">
        <v>225</v>
      </c>
      <c r="B348" s="7" t="s">
        <v>16276</v>
      </c>
      <c r="C348">
        <v>2</v>
      </c>
      <c r="D348">
        <f>COUNTIF(A:A,B348)</f>
        <v>2</v>
      </c>
      <c r="N348" s="1"/>
    </row>
    <row r="349" spans="1:18" ht="16" customHeight="1" x14ac:dyDescent="0.2">
      <c r="A349" s="7" t="s">
        <v>261</v>
      </c>
      <c r="B349" s="7" t="s">
        <v>4373</v>
      </c>
      <c r="C349">
        <v>2</v>
      </c>
      <c r="D349">
        <f>COUNTIF(A:A,B349)</f>
        <v>2</v>
      </c>
      <c r="M349" s="2"/>
      <c r="Q349" s="1"/>
    </row>
    <row r="350" spans="1:18" ht="16" customHeight="1" x14ac:dyDescent="0.2">
      <c r="A350" s="7" t="s">
        <v>1201</v>
      </c>
      <c r="B350" s="7" t="s">
        <v>4430</v>
      </c>
      <c r="C350">
        <v>2</v>
      </c>
      <c r="D350">
        <f>COUNTIF(A:A,B350)</f>
        <v>2</v>
      </c>
      <c r="L350" s="2"/>
      <c r="M350" s="2"/>
      <c r="Q350" s="1"/>
      <c r="R350" s="1"/>
    </row>
    <row r="351" spans="1:18" ht="16" customHeight="1" x14ac:dyDescent="0.2">
      <c r="A351" s="7" t="s">
        <v>261</v>
      </c>
      <c r="B351" s="7" t="s">
        <v>54504</v>
      </c>
      <c r="C351">
        <v>2</v>
      </c>
      <c r="D351">
        <f>COUNTIF(A:A,B351)</f>
        <v>2</v>
      </c>
      <c r="M351" s="2"/>
    </row>
    <row r="352" spans="1:18" ht="16" customHeight="1" x14ac:dyDescent="0.2">
      <c r="A352" s="7" t="s">
        <v>225</v>
      </c>
      <c r="B352" s="7" t="s">
        <v>11473</v>
      </c>
      <c r="C352">
        <v>2</v>
      </c>
      <c r="D352">
        <f>COUNTIF(A:A,B352)</f>
        <v>2</v>
      </c>
      <c r="L352" s="2"/>
      <c r="M352" s="2"/>
      <c r="N352" s="1"/>
    </row>
    <row r="353" spans="1:18" ht="16" customHeight="1" x14ac:dyDescent="0.2">
      <c r="A353" s="7" t="s">
        <v>225</v>
      </c>
      <c r="B353" s="7" t="s">
        <v>5476</v>
      </c>
      <c r="C353">
        <v>2</v>
      </c>
      <c r="D353">
        <f>COUNTIF(A:A,B353)</f>
        <v>2</v>
      </c>
      <c r="L353" s="2"/>
      <c r="N353" s="1"/>
    </row>
    <row r="354" spans="1:18" ht="16" customHeight="1" x14ac:dyDescent="0.2">
      <c r="A354" s="7" t="s">
        <v>615</v>
      </c>
      <c r="B354" s="7" t="s">
        <v>5576</v>
      </c>
      <c r="C354">
        <v>2</v>
      </c>
      <c r="D354">
        <f>COUNTIF(A:A,B354)</f>
        <v>2</v>
      </c>
      <c r="N354" s="1"/>
      <c r="Q354" s="1"/>
      <c r="R354" s="1"/>
    </row>
    <row r="355" spans="1:18" ht="16" customHeight="1" x14ac:dyDescent="0.2">
      <c r="A355" s="7" t="s">
        <v>1221</v>
      </c>
      <c r="B355" s="7" t="s">
        <v>5586</v>
      </c>
      <c r="C355">
        <v>2</v>
      </c>
      <c r="D355">
        <f>COUNTIF(A:A,B355)</f>
        <v>2</v>
      </c>
      <c r="J355" s="2"/>
      <c r="K355" s="2"/>
      <c r="L355" s="2"/>
      <c r="M355" s="2"/>
      <c r="N355" s="1"/>
    </row>
    <row r="356" spans="1:18" ht="16" customHeight="1" x14ac:dyDescent="0.2">
      <c r="A356" s="7" t="s">
        <v>261</v>
      </c>
      <c r="B356" s="7" t="s">
        <v>5931</v>
      </c>
      <c r="C356">
        <v>2</v>
      </c>
      <c r="D356">
        <f>COUNTIF(A:A,B356)</f>
        <v>2</v>
      </c>
      <c r="L356" s="2"/>
      <c r="M356" s="2"/>
    </row>
    <row r="357" spans="1:18" ht="16" customHeight="1" x14ac:dyDescent="0.2">
      <c r="A357" s="7" t="s">
        <v>1066</v>
      </c>
      <c r="B357" s="7" t="s">
        <v>5976</v>
      </c>
      <c r="C357">
        <v>2</v>
      </c>
      <c r="D357">
        <f>COUNTIF(A:A,B357)</f>
        <v>2</v>
      </c>
      <c r="K357" s="2"/>
    </row>
    <row r="358" spans="1:18" ht="16" customHeight="1" x14ac:dyDescent="0.2">
      <c r="A358" s="7" t="s">
        <v>76</v>
      </c>
      <c r="B358" s="7" t="s">
        <v>6042</v>
      </c>
      <c r="C358">
        <v>2</v>
      </c>
      <c r="D358">
        <f>COUNTIF(A:A,B358)</f>
        <v>2</v>
      </c>
      <c r="L358" s="2"/>
      <c r="M358" s="2"/>
    </row>
    <row r="359" spans="1:18" ht="16" customHeight="1" x14ac:dyDescent="0.2">
      <c r="A359" s="7" t="s">
        <v>76</v>
      </c>
      <c r="B359" s="7" t="s">
        <v>6116</v>
      </c>
      <c r="C359">
        <v>2</v>
      </c>
      <c r="D359">
        <f>COUNTIF(A:A,B359)</f>
        <v>2</v>
      </c>
    </row>
    <row r="360" spans="1:18" ht="16" customHeight="1" x14ac:dyDescent="0.2">
      <c r="A360" s="7" t="s">
        <v>76</v>
      </c>
      <c r="B360" s="7" t="s">
        <v>6915</v>
      </c>
      <c r="C360">
        <v>2</v>
      </c>
      <c r="D360">
        <f>COUNTIF(A:A,B360)</f>
        <v>2</v>
      </c>
      <c r="E360" s="5"/>
      <c r="N360" s="1"/>
    </row>
    <row r="361" spans="1:18" ht="16" customHeight="1" x14ac:dyDescent="0.2">
      <c r="A361" s="7" t="s">
        <v>261</v>
      </c>
      <c r="B361" s="7" t="s">
        <v>7156</v>
      </c>
      <c r="C361">
        <v>2</v>
      </c>
      <c r="D361">
        <f>COUNTIF(A:A,B361)</f>
        <v>2</v>
      </c>
      <c r="N361" s="1"/>
    </row>
    <row r="362" spans="1:18" ht="16" customHeight="1" x14ac:dyDescent="0.2">
      <c r="A362" s="7" t="s">
        <v>52102</v>
      </c>
      <c r="B362" s="7" t="s">
        <v>7627</v>
      </c>
      <c r="C362">
        <v>2</v>
      </c>
      <c r="D362">
        <f>COUNTIF(A:A,B362)</f>
        <v>2</v>
      </c>
      <c r="J362" s="2"/>
      <c r="K362" s="2"/>
      <c r="L362" s="2"/>
      <c r="M362" s="2"/>
      <c r="N362" s="1"/>
      <c r="Q362" s="1"/>
      <c r="R362" s="1"/>
    </row>
    <row r="363" spans="1:18" ht="16" customHeight="1" x14ac:dyDescent="0.2">
      <c r="A363" s="7" t="s">
        <v>52102</v>
      </c>
      <c r="B363" s="7" t="s">
        <v>44354</v>
      </c>
      <c r="C363">
        <v>2</v>
      </c>
      <c r="D363">
        <f>COUNTIF(A:A,B363)</f>
        <v>2</v>
      </c>
      <c r="J363" s="2"/>
      <c r="K363" s="2"/>
      <c r="L363" s="2"/>
      <c r="M363" s="2"/>
      <c r="N363" s="1"/>
      <c r="R363" s="1"/>
    </row>
    <row r="364" spans="1:18" ht="16" customHeight="1" x14ac:dyDescent="0.2">
      <c r="A364" s="7" t="s">
        <v>1251</v>
      </c>
      <c r="B364" s="7" t="s">
        <v>7933</v>
      </c>
      <c r="C364">
        <v>2</v>
      </c>
      <c r="D364">
        <f>COUNTIF(A:A,B364)</f>
        <v>2</v>
      </c>
      <c r="L364" s="2"/>
      <c r="N364" s="1"/>
    </row>
    <row r="365" spans="1:18" ht="16" customHeight="1" x14ac:dyDescent="0.2">
      <c r="A365" s="7" t="s">
        <v>225</v>
      </c>
      <c r="B365" s="7" t="s">
        <v>7939</v>
      </c>
      <c r="C365">
        <v>2</v>
      </c>
      <c r="D365">
        <f>COUNTIF(A:A,B365)</f>
        <v>2</v>
      </c>
      <c r="M365" s="2"/>
      <c r="N365" s="1"/>
    </row>
    <row r="366" spans="1:18" ht="16" customHeight="1" x14ac:dyDescent="0.2">
      <c r="A366" s="7" t="s">
        <v>225</v>
      </c>
      <c r="B366" s="7" t="s">
        <v>8214</v>
      </c>
      <c r="C366">
        <v>2</v>
      </c>
      <c r="D366">
        <f>COUNTIF(A:A,B366)</f>
        <v>2</v>
      </c>
      <c r="L366" s="2"/>
      <c r="N366" s="1"/>
    </row>
    <row r="367" spans="1:18" ht="16" customHeight="1" x14ac:dyDescent="0.2">
      <c r="A367" s="7" t="s">
        <v>225</v>
      </c>
      <c r="B367" s="7" t="s">
        <v>56766</v>
      </c>
      <c r="C367">
        <v>2</v>
      </c>
      <c r="D367">
        <f>COUNTIF(A:A,B367)</f>
        <v>2</v>
      </c>
      <c r="M367" s="2"/>
      <c r="N367" s="1"/>
    </row>
    <row r="368" spans="1:18" ht="16" customHeight="1" x14ac:dyDescent="0.2">
      <c r="A368" s="7" t="s">
        <v>225</v>
      </c>
      <c r="B368" s="7" t="s">
        <v>8647</v>
      </c>
      <c r="C368">
        <v>2</v>
      </c>
      <c r="D368">
        <f>COUNTIF(A:A,B368)</f>
        <v>2</v>
      </c>
      <c r="L368" s="2"/>
      <c r="N368" s="1"/>
    </row>
    <row r="369" spans="1:18" ht="16" customHeight="1" x14ac:dyDescent="0.2">
      <c r="A369" s="7" t="s">
        <v>225</v>
      </c>
      <c r="B369" s="7" t="s">
        <v>30772</v>
      </c>
      <c r="C369">
        <v>2</v>
      </c>
      <c r="D369">
        <f>COUNTIF(A:A,B369)</f>
        <v>2</v>
      </c>
      <c r="N369" s="1"/>
    </row>
    <row r="370" spans="1:18" ht="16" customHeight="1" x14ac:dyDescent="0.2">
      <c r="A370" s="7" t="s">
        <v>225</v>
      </c>
      <c r="B370" s="7" t="s">
        <v>8854</v>
      </c>
      <c r="C370">
        <v>2</v>
      </c>
      <c r="D370">
        <f>COUNTIF(A:A,B370)</f>
        <v>2</v>
      </c>
      <c r="L370" s="2"/>
      <c r="M370" s="2"/>
      <c r="N370" s="1"/>
    </row>
    <row r="371" spans="1:18" ht="16" customHeight="1" x14ac:dyDescent="0.2">
      <c r="A371" s="7" t="s">
        <v>76</v>
      </c>
      <c r="B371" s="7" t="s">
        <v>9265</v>
      </c>
      <c r="C371">
        <v>2</v>
      </c>
      <c r="D371">
        <f>COUNTIF(A:A,B371)</f>
        <v>2</v>
      </c>
      <c r="L371" s="2"/>
      <c r="N371" s="1"/>
    </row>
    <row r="372" spans="1:18" ht="16" customHeight="1" x14ac:dyDescent="0.2">
      <c r="A372" s="7" t="s">
        <v>225</v>
      </c>
      <c r="B372" s="7" t="s">
        <v>10991</v>
      </c>
      <c r="C372">
        <v>2</v>
      </c>
      <c r="D372">
        <f>COUNTIF(A:A,B372)</f>
        <v>2</v>
      </c>
    </row>
    <row r="373" spans="1:18" ht="16" customHeight="1" x14ac:dyDescent="0.2">
      <c r="A373" s="7" t="s">
        <v>261</v>
      </c>
      <c r="B373" s="7" t="s">
        <v>11219</v>
      </c>
      <c r="C373">
        <v>2</v>
      </c>
      <c r="D373">
        <f>COUNTIF(A:A,B373)</f>
        <v>2</v>
      </c>
      <c r="L373" s="2"/>
      <c r="M373" s="2"/>
    </row>
    <row r="374" spans="1:18" ht="16" customHeight="1" x14ac:dyDescent="0.2">
      <c r="A374" s="7" t="s">
        <v>261</v>
      </c>
      <c r="B374" s="7" t="s">
        <v>11636</v>
      </c>
      <c r="C374">
        <v>2</v>
      </c>
      <c r="D374">
        <f>COUNTIF(A:A,B374)</f>
        <v>2</v>
      </c>
      <c r="L374" s="2"/>
    </row>
    <row r="375" spans="1:18" ht="16" customHeight="1" x14ac:dyDescent="0.2">
      <c r="A375" s="7" t="s">
        <v>58</v>
      </c>
      <c r="B375" s="7" t="s">
        <v>52042</v>
      </c>
      <c r="C375">
        <v>2</v>
      </c>
      <c r="D375">
        <f>COUNTIF(A:A,B375)</f>
        <v>2</v>
      </c>
      <c r="L375" s="2"/>
      <c r="Q375" s="1"/>
      <c r="R375" s="1"/>
    </row>
    <row r="376" spans="1:18" ht="16" customHeight="1" x14ac:dyDescent="0.2">
      <c r="A376" s="7" t="s">
        <v>1280</v>
      </c>
      <c r="B376" s="7" t="s">
        <v>12003</v>
      </c>
      <c r="C376">
        <v>2</v>
      </c>
      <c r="D376">
        <f>COUNTIF(A:A,B376)</f>
        <v>2</v>
      </c>
      <c r="L376" s="2"/>
      <c r="M376" s="2"/>
      <c r="Q376" s="1"/>
      <c r="R376" s="1"/>
    </row>
    <row r="377" spans="1:18" ht="16" customHeight="1" x14ac:dyDescent="0.2">
      <c r="A377" s="7" t="s">
        <v>1286</v>
      </c>
      <c r="B377" s="7" t="s">
        <v>15881</v>
      </c>
      <c r="C377">
        <v>2</v>
      </c>
      <c r="D377">
        <f>COUNTIF(A:A,B377)</f>
        <v>2</v>
      </c>
      <c r="L377" s="2"/>
      <c r="N377" s="1"/>
      <c r="Q377" s="1"/>
      <c r="R377" s="1"/>
    </row>
    <row r="378" spans="1:18" ht="16" customHeight="1" x14ac:dyDescent="0.2">
      <c r="A378" s="7" t="s">
        <v>225</v>
      </c>
      <c r="B378" s="7" t="s">
        <v>52055</v>
      </c>
      <c r="C378">
        <v>2</v>
      </c>
      <c r="D378">
        <f>COUNTIF(A:A,B378)</f>
        <v>2</v>
      </c>
      <c r="L378" s="3"/>
    </row>
    <row r="379" spans="1:18" ht="16" customHeight="1" x14ac:dyDescent="0.2">
      <c r="A379" s="7" t="s">
        <v>1295</v>
      </c>
      <c r="B379" s="7" t="s">
        <v>13108</v>
      </c>
      <c r="C379">
        <v>2</v>
      </c>
      <c r="D379">
        <f>COUNTIF(A:A,B379)</f>
        <v>2</v>
      </c>
      <c r="L379" s="2"/>
      <c r="N379" s="1"/>
      <c r="Q379" s="1"/>
    </row>
    <row r="380" spans="1:18" ht="16" customHeight="1" x14ac:dyDescent="0.2">
      <c r="A380" s="7" t="s">
        <v>58</v>
      </c>
      <c r="B380" s="7" t="s">
        <v>13369</v>
      </c>
      <c r="C380">
        <v>2</v>
      </c>
      <c r="D380">
        <f>COUNTIF(A:A,B380)</f>
        <v>2</v>
      </c>
      <c r="L380" s="2"/>
      <c r="M380" s="2"/>
      <c r="Q380" s="1"/>
      <c r="R380" s="1"/>
    </row>
    <row r="381" spans="1:18" ht="16" customHeight="1" x14ac:dyDescent="0.2">
      <c r="A381" s="7" t="s">
        <v>1306</v>
      </c>
      <c r="B381" s="7" t="s">
        <v>13679</v>
      </c>
      <c r="C381">
        <v>2</v>
      </c>
      <c r="D381">
        <f>COUNTIF(A:A,B381)</f>
        <v>2</v>
      </c>
      <c r="N381" s="1"/>
      <c r="R381" s="1"/>
    </row>
    <row r="382" spans="1:18" ht="16" customHeight="1" x14ac:dyDescent="0.2">
      <c r="A382" s="7" t="s">
        <v>261</v>
      </c>
      <c r="B382" s="7" t="s">
        <v>13795</v>
      </c>
      <c r="C382">
        <v>2</v>
      </c>
      <c r="D382">
        <f>COUNTIF(A:A,B382)</f>
        <v>2</v>
      </c>
      <c r="L382" s="2"/>
      <c r="N382" s="1"/>
    </row>
    <row r="383" spans="1:18" ht="16" customHeight="1" x14ac:dyDescent="0.2">
      <c r="A383" s="7" t="s">
        <v>261</v>
      </c>
      <c r="B383" s="7" t="s">
        <v>14200</v>
      </c>
      <c r="C383">
        <v>2</v>
      </c>
      <c r="D383">
        <f>COUNTIF(A:A,B383)</f>
        <v>2</v>
      </c>
      <c r="L383" s="2"/>
      <c r="M383" s="2"/>
    </row>
    <row r="384" spans="1:18" ht="16" customHeight="1" x14ac:dyDescent="0.2">
      <c r="A384" s="7" t="s">
        <v>58</v>
      </c>
      <c r="B384" s="7" t="s">
        <v>28600</v>
      </c>
      <c r="C384">
        <v>2</v>
      </c>
      <c r="D384">
        <f>COUNTIF(A:A,B384)</f>
        <v>2</v>
      </c>
      <c r="L384" s="2"/>
      <c r="M384" s="2"/>
      <c r="Q384" s="1"/>
      <c r="R384" s="1"/>
    </row>
    <row r="385" spans="1:18" ht="16" customHeight="1" x14ac:dyDescent="0.2">
      <c r="A385" s="7" t="s">
        <v>58</v>
      </c>
      <c r="B385" s="7" t="s">
        <v>14873</v>
      </c>
      <c r="C385">
        <v>2</v>
      </c>
      <c r="D385">
        <f>COUNTIF(A:A,B385)</f>
        <v>2</v>
      </c>
      <c r="Q385" s="1"/>
    </row>
    <row r="386" spans="1:18" ht="16" customHeight="1" x14ac:dyDescent="0.2">
      <c r="A386" s="7" t="s">
        <v>1324</v>
      </c>
      <c r="B386" s="7" t="s">
        <v>14923</v>
      </c>
      <c r="C386">
        <v>2</v>
      </c>
      <c r="D386">
        <f>COUNTIF(A:A,B386)</f>
        <v>2</v>
      </c>
      <c r="L386" s="2"/>
    </row>
    <row r="387" spans="1:18" ht="16" customHeight="1" x14ac:dyDescent="0.2">
      <c r="A387" s="7" t="s">
        <v>58</v>
      </c>
      <c r="B387" s="7" t="s">
        <v>15509</v>
      </c>
      <c r="C387">
        <v>2</v>
      </c>
      <c r="D387">
        <f>COUNTIF(A:A,B387)</f>
        <v>2</v>
      </c>
      <c r="L387" s="2"/>
      <c r="M387" s="2"/>
      <c r="Q387" s="1"/>
      <c r="R387" s="1"/>
    </row>
    <row r="388" spans="1:18" ht="16" customHeight="1" x14ac:dyDescent="0.2">
      <c r="A388" s="7" t="s">
        <v>58</v>
      </c>
      <c r="B388" s="7" t="s">
        <v>45865</v>
      </c>
      <c r="C388">
        <v>2</v>
      </c>
      <c r="D388">
        <f>COUNTIF(A:A,B388)</f>
        <v>2</v>
      </c>
      <c r="N388" s="1"/>
      <c r="Q388" s="1"/>
    </row>
    <row r="389" spans="1:18" ht="16" customHeight="1" x14ac:dyDescent="0.2">
      <c r="A389" s="7" t="s">
        <v>225</v>
      </c>
      <c r="B389" s="7" t="s">
        <v>15662</v>
      </c>
      <c r="C389">
        <v>2</v>
      </c>
      <c r="D389">
        <f>COUNTIF(A:A,B389)</f>
        <v>2</v>
      </c>
      <c r="L389" s="2"/>
      <c r="M389" s="2"/>
      <c r="N389" s="1"/>
    </row>
    <row r="390" spans="1:18" ht="16" customHeight="1" x14ac:dyDescent="0.2">
      <c r="A390" s="7" t="s">
        <v>32557</v>
      </c>
      <c r="B390" s="7" t="s">
        <v>15692</v>
      </c>
      <c r="C390">
        <v>2</v>
      </c>
      <c r="D390">
        <f>COUNTIF(A:A,B390)</f>
        <v>2</v>
      </c>
      <c r="K390" s="2"/>
      <c r="N390" s="1"/>
    </row>
    <row r="391" spans="1:18" ht="16" customHeight="1" x14ac:dyDescent="0.2">
      <c r="A391" s="7" t="s">
        <v>261</v>
      </c>
      <c r="B391" s="7" t="s">
        <v>15822</v>
      </c>
      <c r="C391">
        <v>2</v>
      </c>
      <c r="D391">
        <f>COUNTIF(A:A,B391)</f>
        <v>2</v>
      </c>
      <c r="M391" s="2"/>
    </row>
    <row r="392" spans="1:18" ht="16" customHeight="1" x14ac:dyDescent="0.2">
      <c r="A392" s="7" t="s">
        <v>1349</v>
      </c>
      <c r="B392" s="7" t="s">
        <v>15834</v>
      </c>
      <c r="C392">
        <v>2</v>
      </c>
      <c r="D392">
        <f>COUNTIF(A:A,B392)</f>
        <v>2</v>
      </c>
      <c r="N392" s="1"/>
    </row>
    <row r="393" spans="1:18" ht="16" customHeight="1" x14ac:dyDescent="0.2">
      <c r="A393" s="7" t="s">
        <v>225</v>
      </c>
      <c r="B393" s="7" t="s">
        <v>15882</v>
      </c>
      <c r="C393">
        <v>2</v>
      </c>
      <c r="D393">
        <f>COUNTIF(A:A,B393)</f>
        <v>2</v>
      </c>
      <c r="M393" s="2"/>
      <c r="N393" s="1"/>
    </row>
    <row r="394" spans="1:18" ht="16" customHeight="1" x14ac:dyDescent="0.2">
      <c r="A394" s="7" t="s">
        <v>1359</v>
      </c>
      <c r="B394" s="7" t="s">
        <v>16054</v>
      </c>
      <c r="C394">
        <v>2</v>
      </c>
      <c r="D394">
        <f>COUNTIF(A:A,B394)</f>
        <v>2</v>
      </c>
      <c r="L394" s="2"/>
      <c r="M394" s="2"/>
      <c r="N394" s="1"/>
    </row>
    <row r="395" spans="1:18" ht="16" customHeight="1" x14ac:dyDescent="0.2">
      <c r="A395" s="7" t="s">
        <v>225</v>
      </c>
      <c r="B395" s="7" t="s">
        <v>16195</v>
      </c>
      <c r="C395">
        <v>2</v>
      </c>
      <c r="D395">
        <f>COUNTIF(A:A,B395)</f>
        <v>2</v>
      </c>
      <c r="M395" s="2"/>
      <c r="N395" s="1"/>
    </row>
    <row r="396" spans="1:18" ht="16" customHeight="1" x14ac:dyDescent="0.2">
      <c r="A396" s="7" t="s">
        <v>225</v>
      </c>
      <c r="B396" s="7" t="s">
        <v>16540</v>
      </c>
      <c r="C396">
        <v>2</v>
      </c>
      <c r="D396">
        <f>COUNTIF(A:A,B396)</f>
        <v>2</v>
      </c>
      <c r="M396" s="2"/>
      <c r="N396" s="1"/>
    </row>
    <row r="397" spans="1:18" ht="16" customHeight="1" x14ac:dyDescent="0.2">
      <c r="A397" s="7" t="s">
        <v>76</v>
      </c>
      <c r="B397" s="7" t="s">
        <v>16663</v>
      </c>
      <c r="C397">
        <v>2</v>
      </c>
      <c r="D397">
        <f>COUNTIF(A:A,B397)</f>
        <v>2</v>
      </c>
      <c r="L397" s="2"/>
      <c r="M397" s="2"/>
    </row>
    <row r="398" spans="1:18" ht="16" customHeight="1" x14ac:dyDescent="0.2">
      <c r="A398" s="7" t="s">
        <v>225</v>
      </c>
      <c r="B398" s="7" t="s">
        <v>16856</v>
      </c>
      <c r="C398">
        <v>2</v>
      </c>
      <c r="D398">
        <f>COUNTIF(A:A,B398)</f>
        <v>2</v>
      </c>
      <c r="N398" s="1"/>
    </row>
    <row r="399" spans="1:18" ht="16" customHeight="1" x14ac:dyDescent="0.2">
      <c r="A399" s="7" t="s">
        <v>225</v>
      </c>
      <c r="B399" s="7" t="s">
        <v>60908</v>
      </c>
      <c r="C399">
        <v>2</v>
      </c>
      <c r="D399">
        <f>COUNTIF(A:A,B399)</f>
        <v>2</v>
      </c>
      <c r="L399" s="2"/>
      <c r="M399" s="2"/>
      <c r="N399" s="1"/>
    </row>
    <row r="400" spans="1:18" ht="16" customHeight="1" x14ac:dyDescent="0.2">
      <c r="A400" s="7" t="s">
        <v>225</v>
      </c>
      <c r="B400" s="7" t="s">
        <v>17379</v>
      </c>
      <c r="C400">
        <v>2</v>
      </c>
      <c r="D400">
        <f>COUNTIF(A:A,B400)</f>
        <v>2</v>
      </c>
      <c r="M400" s="2"/>
      <c r="N400" s="1"/>
    </row>
    <row r="401" spans="1:18" ht="16" customHeight="1" x14ac:dyDescent="0.2">
      <c r="A401" s="7" t="s">
        <v>225</v>
      </c>
      <c r="B401" s="7" t="s">
        <v>17477</v>
      </c>
      <c r="C401">
        <v>2</v>
      </c>
      <c r="D401">
        <f>COUNTIF(A:A,B401)</f>
        <v>2</v>
      </c>
      <c r="L401" s="2"/>
      <c r="N401" s="1"/>
    </row>
    <row r="402" spans="1:18" ht="16" customHeight="1" x14ac:dyDescent="0.2">
      <c r="A402" s="7" t="s">
        <v>11823</v>
      </c>
      <c r="B402" s="7" t="s">
        <v>17567</v>
      </c>
      <c r="C402">
        <v>2</v>
      </c>
      <c r="D402">
        <f>COUNTIF(A:A,B402)</f>
        <v>2</v>
      </c>
      <c r="L402" s="2"/>
      <c r="M402" s="2"/>
      <c r="N402" s="1"/>
    </row>
    <row r="403" spans="1:18" ht="16" customHeight="1" x14ac:dyDescent="0.2">
      <c r="A403" s="7" t="s">
        <v>261</v>
      </c>
      <c r="B403" s="7" t="s">
        <v>46272</v>
      </c>
      <c r="C403">
        <v>2</v>
      </c>
      <c r="D403">
        <f>COUNTIF(A:A,B403)</f>
        <v>2</v>
      </c>
      <c r="M403" s="2"/>
    </row>
    <row r="404" spans="1:18" ht="16" customHeight="1" x14ac:dyDescent="0.2">
      <c r="A404" s="7" t="s">
        <v>58</v>
      </c>
      <c r="B404" s="7" t="s">
        <v>17630</v>
      </c>
      <c r="C404">
        <v>2</v>
      </c>
      <c r="D404">
        <f>COUNTIF(A:A,B404)</f>
        <v>2</v>
      </c>
      <c r="L404" s="2"/>
      <c r="M404" s="2"/>
      <c r="Q404" s="1"/>
      <c r="R404" s="1"/>
    </row>
    <row r="405" spans="1:18" ht="16" customHeight="1" x14ac:dyDescent="0.2">
      <c r="A405" s="7" t="s">
        <v>103</v>
      </c>
      <c r="B405" s="7" t="s">
        <v>17826</v>
      </c>
      <c r="C405">
        <v>2</v>
      </c>
      <c r="D405">
        <f>COUNTIF(A:A,B405)</f>
        <v>2</v>
      </c>
      <c r="J405" s="2"/>
      <c r="K405" s="2"/>
      <c r="L405" s="2"/>
      <c r="M405" s="2"/>
      <c r="N405" s="1"/>
    </row>
    <row r="406" spans="1:18" ht="16" customHeight="1" x14ac:dyDescent="0.2">
      <c r="A406" s="7" t="s">
        <v>1386</v>
      </c>
      <c r="B406" s="7" t="s">
        <v>18078</v>
      </c>
      <c r="C406">
        <v>2</v>
      </c>
      <c r="D406">
        <f>COUNTIF(A:A,B406)</f>
        <v>2</v>
      </c>
      <c r="L406" s="2"/>
      <c r="M406" s="2"/>
    </row>
    <row r="407" spans="1:18" ht="16" customHeight="1" x14ac:dyDescent="0.2">
      <c r="A407" s="7" t="s">
        <v>1388</v>
      </c>
      <c r="B407" s="7" t="s">
        <v>23750</v>
      </c>
      <c r="C407">
        <v>2</v>
      </c>
      <c r="D407">
        <f>COUNTIF(A:A,B407)</f>
        <v>2</v>
      </c>
      <c r="N407" s="1"/>
      <c r="Q407" s="1"/>
      <c r="R407" s="1"/>
    </row>
    <row r="408" spans="1:18" ht="16" customHeight="1" x14ac:dyDescent="0.2">
      <c r="A408" s="7" t="s">
        <v>76</v>
      </c>
      <c r="B408" s="7" t="s">
        <v>61459</v>
      </c>
      <c r="C408">
        <v>2</v>
      </c>
      <c r="D408">
        <f>COUNTIF(A:A,B408)</f>
        <v>2</v>
      </c>
    </row>
    <row r="409" spans="1:18" ht="16" customHeight="1" x14ac:dyDescent="0.2">
      <c r="A409" s="7" t="s">
        <v>5091</v>
      </c>
      <c r="B409" s="7" t="s">
        <v>61464</v>
      </c>
      <c r="C409">
        <v>2</v>
      </c>
      <c r="D409">
        <f>COUNTIF(A:A,B409)</f>
        <v>2</v>
      </c>
      <c r="N409" s="1"/>
    </row>
    <row r="410" spans="1:18" ht="16" customHeight="1" x14ac:dyDescent="0.2">
      <c r="A410" s="7" t="s">
        <v>5160</v>
      </c>
      <c r="B410" s="7" t="s">
        <v>18710</v>
      </c>
      <c r="C410">
        <v>2</v>
      </c>
      <c r="D410">
        <f>COUNTIF(A:A,B410)</f>
        <v>2</v>
      </c>
      <c r="N410" s="1"/>
    </row>
    <row r="411" spans="1:18" ht="16" customHeight="1" x14ac:dyDescent="0.2">
      <c r="A411" s="7" t="s">
        <v>1406</v>
      </c>
      <c r="B411" s="7" t="s">
        <v>42801</v>
      </c>
      <c r="C411">
        <v>2</v>
      </c>
      <c r="D411">
        <f>COUNTIF(A:A,B411)</f>
        <v>2</v>
      </c>
      <c r="N411" s="1"/>
    </row>
    <row r="412" spans="1:18" ht="16" customHeight="1" x14ac:dyDescent="0.2">
      <c r="A412" s="7" t="s">
        <v>1409</v>
      </c>
      <c r="B412" s="7" t="s">
        <v>19162</v>
      </c>
      <c r="C412">
        <v>2</v>
      </c>
      <c r="D412">
        <f>COUNTIF(A:A,B412)</f>
        <v>2</v>
      </c>
      <c r="N412" s="1"/>
    </row>
    <row r="413" spans="1:18" ht="16" customHeight="1" x14ac:dyDescent="0.2">
      <c r="A413" s="7" t="s">
        <v>261</v>
      </c>
      <c r="B413" s="7" t="s">
        <v>19700</v>
      </c>
      <c r="C413">
        <v>2</v>
      </c>
      <c r="D413">
        <f>COUNTIF(A:A,B413)</f>
        <v>2</v>
      </c>
      <c r="L413" s="2"/>
      <c r="M413" s="2"/>
      <c r="N413" s="1"/>
    </row>
    <row r="414" spans="1:18" ht="16" customHeight="1" x14ac:dyDescent="0.2">
      <c r="A414" s="7" t="s">
        <v>261</v>
      </c>
      <c r="B414" s="7" t="s">
        <v>19826</v>
      </c>
      <c r="C414">
        <v>2</v>
      </c>
      <c r="D414">
        <f>COUNTIF(A:A,B414)</f>
        <v>2</v>
      </c>
      <c r="L414" s="2"/>
      <c r="M414" s="2"/>
    </row>
    <row r="415" spans="1:18" ht="16" customHeight="1" x14ac:dyDescent="0.2">
      <c r="A415" s="7" t="s">
        <v>1418</v>
      </c>
      <c r="B415" s="7" t="s">
        <v>19891</v>
      </c>
      <c r="C415">
        <v>2</v>
      </c>
      <c r="D415">
        <f>COUNTIF(A:A,B415)</f>
        <v>2</v>
      </c>
      <c r="L415" s="2"/>
      <c r="M415" s="2"/>
      <c r="N415" s="1"/>
    </row>
    <row r="416" spans="1:18" ht="16" customHeight="1" x14ac:dyDescent="0.2">
      <c r="A416" s="7" t="s">
        <v>261</v>
      </c>
      <c r="B416" s="7" t="s">
        <v>46734</v>
      </c>
      <c r="C416">
        <v>2</v>
      </c>
      <c r="D416">
        <f>COUNTIF(A:A,B416)</f>
        <v>2</v>
      </c>
      <c r="M416" s="2"/>
    </row>
    <row r="417" spans="1:18" ht="16" customHeight="1" x14ac:dyDescent="0.2">
      <c r="A417" s="7" t="s">
        <v>225</v>
      </c>
      <c r="B417" s="7" t="s">
        <v>20184</v>
      </c>
      <c r="C417">
        <v>2</v>
      </c>
      <c r="D417">
        <f>COUNTIF(A:A,B417)</f>
        <v>2</v>
      </c>
      <c r="J417" s="2"/>
      <c r="K417" s="2"/>
      <c r="N417" s="1"/>
    </row>
    <row r="418" spans="1:18" ht="16" customHeight="1" x14ac:dyDescent="0.2">
      <c r="A418" s="7" t="s">
        <v>225</v>
      </c>
      <c r="B418" s="7" t="s">
        <v>20264</v>
      </c>
      <c r="C418">
        <v>2</v>
      </c>
      <c r="D418">
        <f>COUNTIF(A:A,B418)</f>
        <v>2</v>
      </c>
      <c r="L418" s="2"/>
      <c r="M418" s="2"/>
      <c r="N418" s="1"/>
    </row>
    <row r="419" spans="1:18" ht="16" customHeight="1" x14ac:dyDescent="0.2">
      <c r="A419" s="7" t="s">
        <v>58</v>
      </c>
      <c r="B419" s="7" t="s">
        <v>21590</v>
      </c>
      <c r="C419">
        <v>2</v>
      </c>
      <c r="D419">
        <f>COUNTIF(A:A,B419)</f>
        <v>2</v>
      </c>
      <c r="M419" s="3"/>
      <c r="Q419" s="1"/>
      <c r="R419" s="1"/>
    </row>
    <row r="420" spans="1:18" ht="16" customHeight="1" x14ac:dyDescent="0.2">
      <c r="A420" s="7" t="s">
        <v>1434</v>
      </c>
      <c r="B420" s="7" t="s">
        <v>22311</v>
      </c>
      <c r="C420">
        <v>2</v>
      </c>
      <c r="D420">
        <f>COUNTIF(A:A,B420)</f>
        <v>2</v>
      </c>
      <c r="L420" s="2"/>
      <c r="M420" s="2"/>
      <c r="N420" s="1"/>
      <c r="R420" s="1"/>
    </row>
    <row r="421" spans="1:18" ht="16" customHeight="1" x14ac:dyDescent="0.2">
      <c r="A421" s="7" t="s">
        <v>58</v>
      </c>
      <c r="B421" s="7" t="s">
        <v>22467</v>
      </c>
      <c r="C421">
        <v>2</v>
      </c>
      <c r="D421">
        <f>COUNTIF(A:A,B421)</f>
        <v>2</v>
      </c>
      <c r="L421" s="2"/>
      <c r="M421" s="2"/>
      <c r="Q421" s="1"/>
      <c r="R421" s="1"/>
    </row>
    <row r="422" spans="1:18" ht="16" customHeight="1" x14ac:dyDescent="0.2">
      <c r="A422" s="7" t="s">
        <v>1286</v>
      </c>
      <c r="B422" s="7" t="s">
        <v>23194</v>
      </c>
      <c r="C422">
        <v>2</v>
      </c>
      <c r="D422">
        <f>COUNTIF(A:A,B422)</f>
        <v>2</v>
      </c>
      <c r="N422" s="1"/>
      <c r="Q422" s="1"/>
    </row>
    <row r="423" spans="1:18" ht="16" customHeight="1" x14ac:dyDescent="0.2">
      <c r="A423" s="7" t="s">
        <v>225</v>
      </c>
      <c r="B423" s="7" t="s">
        <v>52089</v>
      </c>
      <c r="C423">
        <v>2</v>
      </c>
      <c r="D423">
        <f>COUNTIF(A:A,B423)</f>
        <v>2</v>
      </c>
      <c r="M423" s="2"/>
      <c r="N423" s="1"/>
    </row>
    <row r="424" spans="1:18" ht="16" customHeight="1" x14ac:dyDescent="0.2">
      <c r="A424" s="7" t="s">
        <v>225</v>
      </c>
      <c r="B424" s="7" t="s">
        <v>37417</v>
      </c>
      <c r="C424">
        <v>2</v>
      </c>
      <c r="D424">
        <f>COUNTIF(A:A,B424)</f>
        <v>2</v>
      </c>
      <c r="L424" s="2"/>
      <c r="N424" s="1"/>
    </row>
    <row r="425" spans="1:18" ht="16" customHeight="1" x14ac:dyDescent="0.2">
      <c r="A425" s="7" t="s">
        <v>225</v>
      </c>
      <c r="B425" s="7" t="s">
        <v>24779</v>
      </c>
      <c r="C425">
        <v>2</v>
      </c>
      <c r="D425">
        <f>COUNTIF(A:A,B425)</f>
        <v>2</v>
      </c>
      <c r="L425" s="2"/>
      <c r="N425" s="1"/>
    </row>
    <row r="426" spans="1:18" ht="16" customHeight="1" x14ac:dyDescent="0.2">
      <c r="A426" s="7" t="s">
        <v>225</v>
      </c>
      <c r="B426" s="7" t="s">
        <v>26125</v>
      </c>
      <c r="C426">
        <v>2</v>
      </c>
      <c r="D426">
        <f>COUNTIF(A:A,B426)</f>
        <v>2</v>
      </c>
      <c r="L426" s="2"/>
      <c r="M426" s="2"/>
      <c r="N426" s="1"/>
    </row>
    <row r="427" spans="1:18" ht="16" customHeight="1" x14ac:dyDescent="0.2">
      <c r="A427" s="7" t="s">
        <v>225</v>
      </c>
      <c r="B427" s="7" t="s">
        <v>26555</v>
      </c>
      <c r="C427">
        <v>2</v>
      </c>
      <c r="D427">
        <f>COUNTIF(A:A,B427)</f>
        <v>2</v>
      </c>
      <c r="L427" s="2"/>
      <c r="N427" s="1"/>
    </row>
    <row r="428" spans="1:18" ht="16" customHeight="1" x14ac:dyDescent="0.2">
      <c r="A428" s="7" t="s">
        <v>76</v>
      </c>
      <c r="B428" s="7" t="s">
        <v>26568</v>
      </c>
      <c r="C428">
        <v>2</v>
      </c>
      <c r="D428">
        <f>COUNTIF(A:A,B428)</f>
        <v>2</v>
      </c>
      <c r="L428" s="2"/>
      <c r="M428" s="2"/>
      <c r="N428" s="1"/>
    </row>
    <row r="429" spans="1:18" ht="16" customHeight="1" x14ac:dyDescent="0.2">
      <c r="A429" s="7" t="s">
        <v>225</v>
      </c>
      <c r="B429" s="7" t="s">
        <v>27886</v>
      </c>
      <c r="C429">
        <v>2</v>
      </c>
      <c r="D429">
        <f>COUNTIF(A:A,B429)</f>
        <v>2</v>
      </c>
      <c r="M429" s="2"/>
      <c r="N429" s="1"/>
    </row>
    <row r="430" spans="1:18" ht="16" customHeight="1" x14ac:dyDescent="0.2">
      <c r="A430" s="7" t="s">
        <v>225</v>
      </c>
      <c r="B430" s="7" t="s">
        <v>39094</v>
      </c>
      <c r="C430">
        <v>2</v>
      </c>
      <c r="D430">
        <f>COUNTIF(A:A,B430)</f>
        <v>2</v>
      </c>
      <c r="L430" s="2"/>
      <c r="M430" s="2"/>
      <c r="N430" s="1"/>
    </row>
    <row r="431" spans="1:18" ht="16" customHeight="1" x14ac:dyDescent="0.2">
      <c r="A431" s="7" t="s">
        <v>225</v>
      </c>
      <c r="B431" s="7" t="s">
        <v>29933</v>
      </c>
      <c r="C431">
        <v>2</v>
      </c>
      <c r="D431">
        <f>COUNTIF(A:A,B431)</f>
        <v>2</v>
      </c>
      <c r="L431" s="2"/>
      <c r="N431" s="1"/>
    </row>
    <row r="432" spans="1:18" ht="16" customHeight="1" x14ac:dyDescent="0.2">
      <c r="A432" s="7" t="s">
        <v>225</v>
      </c>
      <c r="B432" s="7" t="s">
        <v>42754</v>
      </c>
      <c r="C432">
        <v>2</v>
      </c>
      <c r="D432">
        <f>COUNTIF(A:A,B432)</f>
        <v>2</v>
      </c>
      <c r="L432" s="2"/>
      <c r="M432" s="2"/>
      <c r="N432" s="1"/>
    </row>
    <row r="433" spans="1:18" ht="16" customHeight="1" x14ac:dyDescent="0.2">
      <c r="A433" s="7" t="s">
        <v>261</v>
      </c>
      <c r="B433" s="7" t="s">
        <v>30142</v>
      </c>
      <c r="C433">
        <v>2</v>
      </c>
      <c r="D433">
        <f>COUNTIF(A:A,B433)</f>
        <v>2</v>
      </c>
      <c r="L433" s="2"/>
      <c r="M433" s="2"/>
    </row>
    <row r="434" spans="1:18" ht="16" customHeight="1" x14ac:dyDescent="0.2">
      <c r="A434" s="7" t="s">
        <v>261</v>
      </c>
      <c r="B434" s="7" t="s">
        <v>48770</v>
      </c>
      <c r="C434">
        <v>2</v>
      </c>
      <c r="D434">
        <f>COUNTIF(A:A,B434)</f>
        <v>2</v>
      </c>
      <c r="M434" s="2"/>
      <c r="N434" s="1"/>
    </row>
    <row r="435" spans="1:18" ht="16" customHeight="1" x14ac:dyDescent="0.2">
      <c r="A435" s="7" t="s">
        <v>58</v>
      </c>
      <c r="B435" s="7" t="s">
        <v>33942</v>
      </c>
      <c r="C435">
        <v>2</v>
      </c>
      <c r="D435">
        <f>COUNTIF(A:A,B435)</f>
        <v>2</v>
      </c>
      <c r="M435" s="2"/>
      <c r="Q435" s="1"/>
      <c r="R435" s="1"/>
    </row>
    <row r="436" spans="1:18" ht="16" customHeight="1" x14ac:dyDescent="0.2">
      <c r="A436" s="7" t="s">
        <v>1482</v>
      </c>
      <c r="B436" s="7" t="s">
        <v>52044</v>
      </c>
      <c r="C436">
        <v>2</v>
      </c>
      <c r="D436">
        <f>COUNTIF(A:A,B436)</f>
        <v>2</v>
      </c>
      <c r="J436" s="2"/>
      <c r="K436" s="2"/>
      <c r="L436" s="2"/>
      <c r="N436" s="1"/>
      <c r="Q436" s="1"/>
    </row>
    <row r="437" spans="1:18" ht="16" customHeight="1" x14ac:dyDescent="0.2">
      <c r="A437" s="7" t="s">
        <v>225</v>
      </c>
      <c r="B437" s="7" t="s">
        <v>30611</v>
      </c>
      <c r="C437">
        <v>2</v>
      </c>
      <c r="D437">
        <f>COUNTIF(A:A,B437)</f>
        <v>2</v>
      </c>
      <c r="L437" s="2"/>
      <c r="M437" s="2"/>
      <c r="N437" s="1"/>
    </row>
    <row r="438" spans="1:18" ht="16" customHeight="1" x14ac:dyDescent="0.2">
      <c r="A438" s="7" t="s">
        <v>261</v>
      </c>
      <c r="B438" s="7" t="s">
        <v>30730</v>
      </c>
      <c r="C438">
        <v>2</v>
      </c>
      <c r="D438">
        <f>COUNTIF(A:A,B438)</f>
        <v>2</v>
      </c>
      <c r="L438" s="2"/>
      <c r="M438" s="2"/>
    </row>
    <row r="439" spans="1:18" ht="16" customHeight="1" x14ac:dyDescent="0.2">
      <c r="A439" s="7" t="s">
        <v>261</v>
      </c>
      <c r="B439" s="7" t="s">
        <v>30841</v>
      </c>
      <c r="C439">
        <v>2</v>
      </c>
      <c r="D439">
        <f>COUNTIF(A:A,B439)</f>
        <v>2</v>
      </c>
      <c r="N439" s="1"/>
    </row>
    <row r="440" spans="1:18" ht="16" customHeight="1" x14ac:dyDescent="0.2">
      <c r="A440" s="7" t="s">
        <v>4355</v>
      </c>
      <c r="B440" s="7" t="s">
        <v>66491</v>
      </c>
      <c r="C440">
        <v>2</v>
      </c>
      <c r="D440">
        <f>COUNTIF(A:A,B440)</f>
        <v>2</v>
      </c>
      <c r="J440" s="2"/>
      <c r="K440" s="2"/>
      <c r="L440" s="2"/>
      <c r="M440" s="2"/>
      <c r="N440" s="1"/>
    </row>
    <row r="441" spans="1:18" ht="16" customHeight="1" x14ac:dyDescent="0.2">
      <c r="A441" s="7" t="s">
        <v>58</v>
      </c>
      <c r="B441" s="7" t="s">
        <v>42810</v>
      </c>
      <c r="C441">
        <v>2</v>
      </c>
      <c r="D441">
        <f>COUNTIF(A:A,B441)</f>
        <v>2</v>
      </c>
      <c r="L441" s="2"/>
      <c r="Q441" s="1"/>
    </row>
    <row r="442" spans="1:18" ht="16" customHeight="1" x14ac:dyDescent="0.2">
      <c r="B442" s="7" t="s">
        <v>52075</v>
      </c>
      <c r="C442">
        <v>2</v>
      </c>
      <c r="D442">
        <f>COUNTIF(A:A,B442)</f>
        <v>2</v>
      </c>
    </row>
    <row r="443" spans="1:18" ht="16" customHeight="1" x14ac:dyDescent="0.2">
      <c r="A443" s="7" t="s">
        <v>58</v>
      </c>
      <c r="B443" s="7" t="s">
        <v>52053</v>
      </c>
      <c r="C443">
        <v>2</v>
      </c>
      <c r="D443">
        <f>COUNTIF(A:A,B443)</f>
        <v>2</v>
      </c>
      <c r="L443" s="2"/>
      <c r="Q443" s="1"/>
      <c r="R443" s="1"/>
    </row>
    <row r="444" spans="1:18" ht="16" customHeight="1" x14ac:dyDescent="0.2">
      <c r="A444" s="7" t="s">
        <v>225</v>
      </c>
      <c r="B444" s="7" t="s">
        <v>32398</v>
      </c>
      <c r="C444">
        <v>2</v>
      </c>
      <c r="D444">
        <f>COUNTIF(A:A,B444)</f>
        <v>2</v>
      </c>
      <c r="L444" s="2"/>
      <c r="M444" s="2"/>
      <c r="N444" s="1"/>
    </row>
    <row r="445" spans="1:18" ht="16" customHeight="1" x14ac:dyDescent="0.2">
      <c r="A445" s="7" t="s">
        <v>58</v>
      </c>
      <c r="B445" s="7" t="s">
        <v>32746</v>
      </c>
      <c r="C445">
        <v>2</v>
      </c>
      <c r="D445">
        <f>COUNTIF(A:A,B445)</f>
        <v>2</v>
      </c>
      <c r="L445" s="2"/>
      <c r="M445" s="2"/>
      <c r="Q445" s="1"/>
      <c r="R445" s="1"/>
    </row>
    <row r="446" spans="1:18" ht="16" customHeight="1" x14ac:dyDescent="0.2">
      <c r="A446" s="7" t="s">
        <v>58</v>
      </c>
      <c r="B446" s="7" t="s">
        <v>39515</v>
      </c>
      <c r="C446">
        <v>2</v>
      </c>
      <c r="D446">
        <f>COUNTIF(A:A,B446)</f>
        <v>2</v>
      </c>
      <c r="L446" s="2"/>
      <c r="Q446" s="1"/>
      <c r="R446" s="1"/>
    </row>
    <row r="447" spans="1:18" ht="16" customHeight="1" x14ac:dyDescent="0.2">
      <c r="A447" s="7" t="s">
        <v>58</v>
      </c>
      <c r="B447" s="7" t="s">
        <v>32960</v>
      </c>
      <c r="C447">
        <v>2</v>
      </c>
      <c r="D447">
        <f>COUNTIF(A:A,B447)</f>
        <v>2</v>
      </c>
      <c r="M447" s="2"/>
      <c r="Q447" s="1"/>
      <c r="R447" s="1"/>
    </row>
    <row r="448" spans="1:18" ht="16" customHeight="1" x14ac:dyDescent="0.2">
      <c r="A448" s="7" t="s">
        <v>1523</v>
      </c>
      <c r="B448" s="7" t="s">
        <v>33343</v>
      </c>
      <c r="C448">
        <v>2</v>
      </c>
      <c r="D448">
        <f>COUNTIF(A:A,B448)</f>
        <v>2</v>
      </c>
      <c r="M448" s="2"/>
      <c r="Q448" s="1"/>
      <c r="R448" s="1"/>
    </row>
    <row r="449" spans="1:18" ht="16" customHeight="1" x14ac:dyDescent="0.2">
      <c r="A449" s="7" t="s">
        <v>58</v>
      </c>
      <c r="B449" s="7" t="s">
        <v>34142</v>
      </c>
      <c r="C449">
        <v>2</v>
      </c>
      <c r="D449">
        <f>COUNTIF(A:A,B449)</f>
        <v>2</v>
      </c>
      <c r="Q449" s="1"/>
      <c r="R449" s="1"/>
    </row>
    <row r="450" spans="1:18" ht="16" customHeight="1" x14ac:dyDescent="0.2">
      <c r="A450" s="7" t="s">
        <v>58</v>
      </c>
      <c r="B450" s="7" t="s">
        <v>35428</v>
      </c>
      <c r="C450">
        <v>2</v>
      </c>
      <c r="D450">
        <f>COUNTIF(A:A,B450)</f>
        <v>2</v>
      </c>
      <c r="L450" s="2"/>
      <c r="Q450" s="1"/>
      <c r="R450" s="1"/>
    </row>
    <row r="451" spans="1:18" ht="16" customHeight="1" x14ac:dyDescent="0.2">
      <c r="A451" s="7" t="s">
        <v>1434</v>
      </c>
      <c r="B451" s="7" t="s">
        <v>36289</v>
      </c>
      <c r="C451">
        <v>2</v>
      </c>
      <c r="D451">
        <f>COUNTIF(A:A,B451)</f>
        <v>2</v>
      </c>
      <c r="L451" s="2"/>
      <c r="M451" s="2"/>
      <c r="N451" s="1"/>
      <c r="R451" s="1"/>
    </row>
    <row r="452" spans="1:18" ht="16" customHeight="1" x14ac:dyDescent="0.2">
      <c r="A452" s="7" t="s">
        <v>261</v>
      </c>
      <c r="B452" s="7" t="s">
        <v>36217</v>
      </c>
      <c r="C452">
        <v>2</v>
      </c>
      <c r="D452">
        <f>COUNTIF(A:A,B452)</f>
        <v>2</v>
      </c>
      <c r="L452" s="2"/>
    </row>
    <row r="453" spans="1:18" ht="16" customHeight="1" x14ac:dyDescent="0.2">
      <c r="A453" s="7" t="s">
        <v>225</v>
      </c>
      <c r="B453" s="7" t="s">
        <v>42560</v>
      </c>
      <c r="C453">
        <v>2</v>
      </c>
      <c r="D453">
        <f>COUNTIF(A:A,B453)</f>
        <v>2</v>
      </c>
      <c r="M453" s="2"/>
      <c r="N453" s="1"/>
    </row>
    <row r="454" spans="1:18" ht="16" customHeight="1" x14ac:dyDescent="0.2">
      <c r="A454" s="7" t="s">
        <v>225</v>
      </c>
      <c r="B454" s="7" t="s">
        <v>37158</v>
      </c>
      <c r="C454">
        <v>2</v>
      </c>
      <c r="D454">
        <f>COUNTIF(A:A,B454)</f>
        <v>2</v>
      </c>
      <c r="L454" s="2"/>
      <c r="N454" s="1"/>
    </row>
    <row r="455" spans="1:18" ht="16" customHeight="1" x14ac:dyDescent="0.2">
      <c r="A455" s="7" t="s">
        <v>225</v>
      </c>
      <c r="B455" s="7" t="s">
        <v>37604</v>
      </c>
      <c r="C455">
        <v>2</v>
      </c>
      <c r="D455">
        <f>COUNTIF(A:A,B455)</f>
        <v>2</v>
      </c>
      <c r="L455" s="2"/>
      <c r="N455" s="1"/>
    </row>
    <row r="456" spans="1:18" ht="16" customHeight="1" x14ac:dyDescent="0.2">
      <c r="A456" s="7" t="s">
        <v>225</v>
      </c>
      <c r="B456" s="7" t="s">
        <v>37617</v>
      </c>
      <c r="C456">
        <v>2</v>
      </c>
      <c r="D456">
        <f>COUNTIF(A:A,B456)</f>
        <v>2</v>
      </c>
      <c r="L456" s="2"/>
      <c r="M456" s="2"/>
      <c r="N456" s="1"/>
    </row>
    <row r="457" spans="1:18" ht="16" customHeight="1" x14ac:dyDescent="0.2">
      <c r="A457" s="7" t="s">
        <v>261</v>
      </c>
      <c r="B457" s="7" t="s">
        <v>38488</v>
      </c>
      <c r="C457">
        <v>2</v>
      </c>
      <c r="D457">
        <f>COUNTIF(A:A,B457)</f>
        <v>2</v>
      </c>
      <c r="M457" s="2"/>
      <c r="N457" s="1"/>
    </row>
    <row r="458" spans="1:18" ht="16" customHeight="1" x14ac:dyDescent="0.2">
      <c r="A458" s="7" t="s">
        <v>225</v>
      </c>
      <c r="B458" s="7" t="s">
        <v>38531</v>
      </c>
      <c r="C458">
        <v>2</v>
      </c>
      <c r="D458">
        <f>COUNTIF(A:A,B458)</f>
        <v>2</v>
      </c>
      <c r="M458" s="2"/>
      <c r="N458" s="1"/>
    </row>
    <row r="459" spans="1:18" ht="16" customHeight="1" x14ac:dyDescent="0.2">
      <c r="A459" s="7" t="s">
        <v>1557</v>
      </c>
      <c r="B459" s="7" t="s">
        <v>41767</v>
      </c>
      <c r="C459">
        <v>2</v>
      </c>
      <c r="D459">
        <f>COUNTIF(A:A,B459)</f>
        <v>2</v>
      </c>
      <c r="N459" s="1"/>
    </row>
    <row r="460" spans="1:18" ht="16" customHeight="1" x14ac:dyDescent="0.2">
      <c r="A460" s="7" t="s">
        <v>917</v>
      </c>
      <c r="B460" s="7" t="s">
        <v>110</v>
      </c>
      <c r="C460">
        <v>1</v>
      </c>
      <c r="D460">
        <f>COUNTIF(A:A,B460)</f>
        <v>1</v>
      </c>
      <c r="N460" s="1"/>
      <c r="Q460" s="1"/>
    </row>
    <row r="461" spans="1:18" ht="16" customHeight="1" x14ac:dyDescent="0.2">
      <c r="A461" s="7" t="s">
        <v>76</v>
      </c>
      <c r="B461" s="7" t="s">
        <v>113</v>
      </c>
      <c r="C461">
        <v>1</v>
      </c>
      <c r="D461">
        <f>COUNTIF(A:A,B461)</f>
        <v>1</v>
      </c>
      <c r="N461" s="1"/>
    </row>
    <row r="462" spans="1:18" ht="16" customHeight="1" x14ac:dyDescent="0.2">
      <c r="A462" s="7" t="s">
        <v>225</v>
      </c>
      <c r="B462" s="7" t="s">
        <v>116</v>
      </c>
      <c r="C462">
        <v>1</v>
      </c>
      <c r="D462">
        <f>COUNTIF(A:A,B462)</f>
        <v>1</v>
      </c>
      <c r="L462" s="2"/>
      <c r="M462" s="2"/>
      <c r="N462" s="1"/>
    </row>
    <row r="463" spans="1:18" ht="16" customHeight="1" x14ac:dyDescent="0.2">
      <c r="A463" s="7" t="s">
        <v>58</v>
      </c>
      <c r="B463" s="7" t="s">
        <v>131</v>
      </c>
      <c r="C463">
        <v>1</v>
      </c>
      <c r="D463">
        <f>COUNTIF(A:A,B463)</f>
        <v>1</v>
      </c>
      <c r="L463" s="2"/>
      <c r="M463" s="2"/>
    </row>
    <row r="464" spans="1:18" ht="16" customHeight="1" x14ac:dyDescent="0.2">
      <c r="B464" s="7" t="s">
        <v>134</v>
      </c>
      <c r="C464">
        <v>1</v>
      </c>
      <c r="D464">
        <f>COUNTIF(A:A,B464)</f>
        <v>1</v>
      </c>
    </row>
    <row r="465" spans="1:18" ht="16" customHeight="1" x14ac:dyDescent="0.2">
      <c r="B465" s="7" t="s">
        <v>153</v>
      </c>
      <c r="C465">
        <v>1</v>
      </c>
      <c r="D465">
        <f>COUNTIF(A:A,B465)</f>
        <v>1</v>
      </c>
    </row>
    <row r="466" spans="1:18" ht="16" customHeight="1" x14ac:dyDescent="0.2">
      <c r="A466" s="7" t="s">
        <v>58</v>
      </c>
      <c r="B466" s="7" t="s">
        <v>230</v>
      </c>
      <c r="C466">
        <v>1</v>
      </c>
      <c r="D466">
        <f>COUNTIF(A:A,B466)</f>
        <v>1</v>
      </c>
      <c r="M466" s="2"/>
      <c r="Q466" s="1"/>
      <c r="R466" s="1"/>
    </row>
    <row r="467" spans="1:18" ht="16" customHeight="1" x14ac:dyDescent="0.2">
      <c r="A467" s="7" t="s">
        <v>5028</v>
      </c>
      <c r="B467" s="7" t="s">
        <v>239</v>
      </c>
      <c r="C467">
        <v>1</v>
      </c>
      <c r="D467">
        <f>COUNTIF(A:A,B467)</f>
        <v>1</v>
      </c>
      <c r="L467" s="2"/>
      <c r="M467" s="2"/>
      <c r="N467" s="1"/>
      <c r="Q467" s="1"/>
      <c r="R467" s="1"/>
    </row>
    <row r="468" spans="1:18" ht="16" customHeight="1" x14ac:dyDescent="0.2">
      <c r="A468" s="7" t="s">
        <v>58</v>
      </c>
      <c r="B468" s="7" t="s">
        <v>268</v>
      </c>
      <c r="C468">
        <v>1</v>
      </c>
      <c r="D468">
        <f>COUNTIF(A:A,B468)</f>
        <v>1</v>
      </c>
      <c r="L468" s="3"/>
      <c r="M468" s="2"/>
      <c r="Q468" s="1"/>
      <c r="R468" s="1"/>
    </row>
    <row r="469" spans="1:18" ht="16" customHeight="1" x14ac:dyDescent="0.2">
      <c r="A469" s="7" t="s">
        <v>1586</v>
      </c>
      <c r="B469" s="7" t="s">
        <v>283</v>
      </c>
      <c r="C469">
        <v>1</v>
      </c>
      <c r="D469">
        <f>COUNTIF(A:A,B469)</f>
        <v>1</v>
      </c>
      <c r="L469" s="2"/>
      <c r="M469" s="2"/>
      <c r="N469" s="1"/>
    </row>
    <row r="470" spans="1:18" ht="16" customHeight="1" x14ac:dyDescent="0.2">
      <c r="A470" s="7" t="s">
        <v>225</v>
      </c>
      <c r="B470" s="7" t="s">
        <v>326</v>
      </c>
      <c r="C470">
        <v>1</v>
      </c>
      <c r="D470">
        <f>COUNTIF(A:A,B470)</f>
        <v>1</v>
      </c>
      <c r="L470" s="2"/>
      <c r="N470" s="1"/>
    </row>
    <row r="471" spans="1:18" ht="16" customHeight="1" x14ac:dyDescent="0.2">
      <c r="A471" s="7" t="s">
        <v>225</v>
      </c>
      <c r="B471" s="7" t="s">
        <v>339</v>
      </c>
      <c r="C471">
        <v>1</v>
      </c>
      <c r="D471">
        <f>COUNTIF(A:A,B471)</f>
        <v>1</v>
      </c>
      <c r="K471" s="2"/>
      <c r="N471" s="1"/>
    </row>
    <row r="472" spans="1:18" ht="16" customHeight="1" x14ac:dyDescent="0.2">
      <c r="B472" s="7" t="s">
        <v>382</v>
      </c>
      <c r="C472">
        <v>1</v>
      </c>
      <c r="D472">
        <f>COUNTIF(A:A,B472)</f>
        <v>1</v>
      </c>
      <c r="L472" s="2"/>
      <c r="M472" s="2"/>
      <c r="N472" s="1"/>
    </row>
    <row r="473" spans="1:18" ht="16" customHeight="1" x14ac:dyDescent="0.2">
      <c r="A473" s="7" t="s">
        <v>225</v>
      </c>
      <c r="B473" s="7" t="s">
        <v>384</v>
      </c>
      <c r="C473">
        <v>1</v>
      </c>
      <c r="D473">
        <f>COUNTIF(A:A,B473)</f>
        <v>1</v>
      </c>
      <c r="M473" s="2"/>
      <c r="N473" s="1"/>
      <c r="Q473" s="1"/>
      <c r="R473" s="1"/>
    </row>
    <row r="474" spans="1:18" ht="16" customHeight="1" x14ac:dyDescent="0.2">
      <c r="A474" s="7" t="s">
        <v>58</v>
      </c>
      <c r="B474" s="7" t="s">
        <v>390</v>
      </c>
      <c r="C474">
        <v>1</v>
      </c>
      <c r="D474">
        <f>COUNTIF(A:A,B474)</f>
        <v>1</v>
      </c>
      <c r="L474" s="2"/>
      <c r="M474" s="2"/>
      <c r="N474" s="1"/>
      <c r="Q474" s="1"/>
      <c r="R474" s="1"/>
    </row>
    <row r="475" spans="1:18" ht="16" customHeight="1" x14ac:dyDescent="0.2">
      <c r="A475" s="7" t="s">
        <v>58</v>
      </c>
      <c r="B475" s="7" t="s">
        <v>409</v>
      </c>
      <c r="C475">
        <v>1</v>
      </c>
      <c r="D475">
        <f>COUNTIF(A:A,B475)</f>
        <v>1</v>
      </c>
      <c r="L475" s="2"/>
      <c r="Q475" s="1"/>
    </row>
    <row r="476" spans="1:18" ht="16" customHeight="1" x14ac:dyDescent="0.2">
      <c r="A476" s="7" t="s">
        <v>58</v>
      </c>
      <c r="B476" s="7" t="s">
        <v>411</v>
      </c>
      <c r="C476">
        <v>1</v>
      </c>
      <c r="D476">
        <f>COUNTIF(A:A,B476)</f>
        <v>1</v>
      </c>
      <c r="N476" s="1"/>
      <c r="Q476" s="1"/>
      <c r="R476" s="1"/>
    </row>
    <row r="477" spans="1:18" ht="16" customHeight="1" x14ac:dyDescent="0.2">
      <c r="A477" s="7" t="s">
        <v>58</v>
      </c>
      <c r="B477" s="7" t="s">
        <v>417</v>
      </c>
      <c r="C477">
        <v>1</v>
      </c>
      <c r="D477">
        <f>COUNTIF(A:A,B477)</f>
        <v>1</v>
      </c>
      <c r="L477" s="2"/>
      <c r="M477" s="2"/>
      <c r="Q477" s="1"/>
      <c r="R477" s="1"/>
    </row>
    <row r="478" spans="1:18" ht="16" customHeight="1" x14ac:dyDescent="0.2">
      <c r="A478" s="7" t="s">
        <v>1622</v>
      </c>
      <c r="B478" s="7" t="s">
        <v>52112</v>
      </c>
      <c r="C478">
        <v>1</v>
      </c>
      <c r="D478">
        <f>COUNTIF(A:A,B478)</f>
        <v>1</v>
      </c>
      <c r="M478" s="2"/>
      <c r="N478" s="1"/>
      <c r="R478" s="1"/>
    </row>
    <row r="479" spans="1:18" ht="16" customHeight="1" x14ac:dyDescent="0.2">
      <c r="A479" s="7" t="s">
        <v>261</v>
      </c>
      <c r="B479" s="7" t="s">
        <v>433</v>
      </c>
      <c r="C479">
        <v>1</v>
      </c>
      <c r="D479">
        <f>COUNTIF(A:A,B479)</f>
        <v>1</v>
      </c>
      <c r="M479" s="3"/>
    </row>
    <row r="480" spans="1:18" ht="16" customHeight="1" x14ac:dyDescent="0.2">
      <c r="A480" s="7" t="s">
        <v>52102</v>
      </c>
      <c r="B480" s="7" t="s">
        <v>494</v>
      </c>
      <c r="C480">
        <v>1</v>
      </c>
      <c r="D480">
        <f>COUNTIF(A:A,B480)</f>
        <v>1</v>
      </c>
      <c r="Q480" s="1"/>
    </row>
    <row r="481" spans="1:18" ht="16" customHeight="1" x14ac:dyDescent="0.2">
      <c r="A481" s="7" t="s">
        <v>76</v>
      </c>
      <c r="B481" s="7" t="s">
        <v>503</v>
      </c>
      <c r="C481">
        <v>1</v>
      </c>
      <c r="D481">
        <f>COUNTIF(A:A,B481)</f>
        <v>1</v>
      </c>
    </row>
    <row r="482" spans="1:18" ht="16" customHeight="1" x14ac:dyDescent="0.2">
      <c r="A482" s="7" t="s">
        <v>261</v>
      </c>
      <c r="B482" s="7" t="s">
        <v>505</v>
      </c>
      <c r="C482">
        <v>1</v>
      </c>
      <c r="D482">
        <f>COUNTIF(A:A,B482)</f>
        <v>1</v>
      </c>
      <c r="L482" s="2"/>
      <c r="M482" s="2"/>
    </row>
    <row r="483" spans="1:18" ht="16" customHeight="1" x14ac:dyDescent="0.2">
      <c r="A483" s="7" t="s">
        <v>225</v>
      </c>
      <c r="B483" s="7" t="s">
        <v>511</v>
      </c>
      <c r="C483">
        <v>1</v>
      </c>
      <c r="D483">
        <f>COUNTIF(A:A,B483)</f>
        <v>1</v>
      </c>
      <c r="L483" s="2"/>
      <c r="M483" s="2"/>
      <c r="N483" s="1"/>
    </row>
    <row r="484" spans="1:18" ht="16" customHeight="1" x14ac:dyDescent="0.2">
      <c r="A484" s="7" t="s">
        <v>76</v>
      </c>
      <c r="B484" s="7" t="s">
        <v>550</v>
      </c>
      <c r="C484">
        <v>1</v>
      </c>
      <c r="D484">
        <f>COUNTIF(A:A,B484)</f>
        <v>1</v>
      </c>
      <c r="L484" s="2"/>
      <c r="N484" s="1"/>
    </row>
    <row r="485" spans="1:18" ht="16" customHeight="1" x14ac:dyDescent="0.2">
      <c r="A485" s="7" t="s">
        <v>864</v>
      </c>
      <c r="B485" s="7" t="s">
        <v>556</v>
      </c>
      <c r="C485">
        <v>1</v>
      </c>
      <c r="D485">
        <f>COUNTIF(A:A,B485)</f>
        <v>1</v>
      </c>
      <c r="N485" s="1"/>
    </row>
    <row r="486" spans="1:18" ht="16" customHeight="1" x14ac:dyDescent="0.2">
      <c r="A486" s="7" t="s">
        <v>1647</v>
      </c>
      <c r="B486" s="7" t="s">
        <v>644</v>
      </c>
      <c r="C486">
        <v>1</v>
      </c>
      <c r="D486">
        <f>COUNTIF(A:A,B486)</f>
        <v>1</v>
      </c>
      <c r="J486" s="2"/>
      <c r="K486" s="2"/>
      <c r="M486" s="2"/>
      <c r="N486" s="1"/>
    </row>
    <row r="487" spans="1:18" ht="16" customHeight="1" x14ac:dyDescent="0.2">
      <c r="A487" s="7" t="s">
        <v>261</v>
      </c>
      <c r="B487" s="7" t="s">
        <v>646</v>
      </c>
      <c r="C487">
        <v>1</v>
      </c>
      <c r="D487">
        <f>COUNTIF(A:A,B487)</f>
        <v>1</v>
      </c>
      <c r="L487" s="2"/>
      <c r="M487" s="2"/>
    </row>
    <row r="488" spans="1:18" ht="16" customHeight="1" x14ac:dyDescent="0.2">
      <c r="A488" s="7" t="s">
        <v>225</v>
      </c>
      <c r="B488" s="7" t="s">
        <v>661</v>
      </c>
      <c r="C488">
        <v>1</v>
      </c>
      <c r="D488">
        <f>COUNTIF(A:A,B488)</f>
        <v>1</v>
      </c>
      <c r="M488" s="2"/>
      <c r="N488" s="1"/>
    </row>
    <row r="489" spans="1:18" ht="16" customHeight="1" x14ac:dyDescent="0.2">
      <c r="A489" s="7" t="s">
        <v>225</v>
      </c>
      <c r="B489" s="7" t="s">
        <v>700</v>
      </c>
      <c r="C489">
        <v>1</v>
      </c>
      <c r="D489">
        <f>COUNTIF(A:A,B489)</f>
        <v>1</v>
      </c>
      <c r="N489" s="1"/>
    </row>
    <row r="490" spans="1:18" ht="16" customHeight="1" x14ac:dyDescent="0.2">
      <c r="A490" s="7" t="s">
        <v>225</v>
      </c>
      <c r="B490" s="7" t="s">
        <v>795</v>
      </c>
      <c r="C490">
        <v>1</v>
      </c>
      <c r="D490">
        <f>COUNTIF(A:A,B490)</f>
        <v>1</v>
      </c>
      <c r="N490" s="1"/>
    </row>
    <row r="491" spans="1:18" ht="16" customHeight="1" x14ac:dyDescent="0.2">
      <c r="A491" s="7" t="s">
        <v>58</v>
      </c>
      <c r="B491" s="7" t="s">
        <v>817</v>
      </c>
      <c r="C491">
        <v>1</v>
      </c>
      <c r="D491">
        <f>COUNTIF(A:A,B491)</f>
        <v>1</v>
      </c>
      <c r="L491" s="2"/>
      <c r="M491" s="2"/>
      <c r="Q491" s="1"/>
      <c r="R491" s="1"/>
    </row>
    <row r="492" spans="1:18" ht="16" customHeight="1" x14ac:dyDescent="0.2">
      <c r="A492" s="7" t="s">
        <v>261</v>
      </c>
      <c r="B492" s="7" t="s">
        <v>826</v>
      </c>
      <c r="C492">
        <v>1</v>
      </c>
      <c r="D492">
        <f>COUNTIF(A:A,B492)</f>
        <v>1</v>
      </c>
      <c r="L492" s="2"/>
      <c r="M492" s="2"/>
    </row>
    <row r="493" spans="1:18" ht="16" customHeight="1" x14ac:dyDescent="0.2">
      <c r="A493" s="7" t="s">
        <v>225</v>
      </c>
      <c r="B493" s="7" t="s">
        <v>837</v>
      </c>
      <c r="C493">
        <v>1</v>
      </c>
      <c r="D493">
        <f>COUNTIF(A:A,B493)</f>
        <v>1</v>
      </c>
      <c r="N493" s="1"/>
      <c r="Q493" s="1"/>
      <c r="R493" s="1"/>
    </row>
    <row r="494" spans="1:18" ht="16" customHeight="1" x14ac:dyDescent="0.2">
      <c r="A494" s="7" t="s">
        <v>1673</v>
      </c>
      <c r="B494" s="7" t="s">
        <v>951</v>
      </c>
      <c r="C494">
        <v>1</v>
      </c>
      <c r="D494">
        <f>COUNTIF(A:A,B494)</f>
        <v>1</v>
      </c>
      <c r="J494" s="2"/>
      <c r="L494" s="2"/>
      <c r="M494" s="2"/>
      <c r="N494" s="1"/>
    </row>
    <row r="495" spans="1:18" ht="16" customHeight="1" x14ac:dyDescent="0.2">
      <c r="A495" s="7" t="s">
        <v>1041</v>
      </c>
      <c r="B495" s="7" t="s">
        <v>971</v>
      </c>
      <c r="C495">
        <v>1</v>
      </c>
      <c r="D495">
        <f>COUNTIF(A:A,B495)</f>
        <v>1</v>
      </c>
      <c r="J495" s="2"/>
      <c r="K495" s="2"/>
      <c r="L495" s="2"/>
      <c r="M495" s="2"/>
      <c r="N495" s="1"/>
      <c r="R495" s="1"/>
    </row>
    <row r="496" spans="1:18" ht="16" customHeight="1" x14ac:dyDescent="0.2">
      <c r="A496" s="7" t="s">
        <v>58</v>
      </c>
      <c r="B496" s="7" t="s">
        <v>991</v>
      </c>
      <c r="C496">
        <v>1</v>
      </c>
      <c r="D496">
        <f>COUNTIF(A:A,B496)</f>
        <v>1</v>
      </c>
      <c r="L496" s="2"/>
      <c r="M496" s="2"/>
      <c r="Q496" s="1"/>
      <c r="R496" s="1"/>
    </row>
    <row r="497" spans="1:18" ht="16" customHeight="1" x14ac:dyDescent="0.2">
      <c r="A497" s="7" t="s">
        <v>103</v>
      </c>
      <c r="B497" s="7" t="s">
        <v>1004</v>
      </c>
      <c r="C497">
        <v>1</v>
      </c>
      <c r="D497">
        <f>COUNTIF(A:A,B497)</f>
        <v>1</v>
      </c>
      <c r="N497" s="1"/>
      <c r="Q497" s="1"/>
      <c r="R497" s="1"/>
    </row>
    <row r="498" spans="1:18" ht="16" customHeight="1" x14ac:dyDescent="0.2">
      <c r="A498" s="7" t="s">
        <v>261</v>
      </c>
      <c r="B498" s="7" t="s">
        <v>1007</v>
      </c>
      <c r="C498">
        <v>1</v>
      </c>
      <c r="D498">
        <f>COUNTIF(A:A,B498)</f>
        <v>1</v>
      </c>
      <c r="M498" s="2"/>
      <c r="N498" s="1"/>
    </row>
    <row r="499" spans="1:18" ht="16" customHeight="1" x14ac:dyDescent="0.2">
      <c r="A499" s="7" t="s">
        <v>1697</v>
      </c>
      <c r="B499" s="7" t="s">
        <v>1059</v>
      </c>
      <c r="C499">
        <v>1</v>
      </c>
      <c r="D499">
        <f>COUNTIF(A:A,B499)</f>
        <v>1</v>
      </c>
      <c r="N499" s="1"/>
    </row>
    <row r="500" spans="1:18" ht="16" customHeight="1" x14ac:dyDescent="0.2">
      <c r="A500" s="7" t="s">
        <v>1702</v>
      </c>
      <c r="B500" s="7" t="s">
        <v>1096</v>
      </c>
      <c r="C500">
        <v>1</v>
      </c>
      <c r="D500">
        <f>COUNTIF(A:A,B500)</f>
        <v>1</v>
      </c>
      <c r="L500" s="2"/>
      <c r="M500" s="2"/>
      <c r="N500" s="1"/>
      <c r="R500" s="1"/>
    </row>
    <row r="501" spans="1:18" ht="16" customHeight="1" x14ac:dyDescent="0.2">
      <c r="A501" s="7" t="s">
        <v>261</v>
      </c>
      <c r="B501" s="7" t="s">
        <v>1103</v>
      </c>
      <c r="C501">
        <v>1</v>
      </c>
      <c r="D501">
        <f>COUNTIF(A:A,B501)</f>
        <v>1</v>
      </c>
    </row>
    <row r="502" spans="1:18" ht="16" customHeight="1" x14ac:dyDescent="0.2">
      <c r="A502" s="7" t="s">
        <v>225</v>
      </c>
      <c r="B502" s="7" t="s">
        <v>1137</v>
      </c>
      <c r="C502">
        <v>1</v>
      </c>
      <c r="D502">
        <f>COUNTIF(A:A,B502)</f>
        <v>1</v>
      </c>
      <c r="L502" s="2"/>
      <c r="N502" s="1"/>
    </row>
    <row r="503" spans="1:18" ht="16" customHeight="1" x14ac:dyDescent="0.2">
      <c r="A503" s="7" t="s">
        <v>225</v>
      </c>
      <c r="B503" s="7" t="s">
        <v>1185</v>
      </c>
      <c r="C503">
        <v>1</v>
      </c>
      <c r="D503">
        <f>COUNTIF(A:A,B503)</f>
        <v>1</v>
      </c>
      <c r="N503" s="1"/>
    </row>
    <row r="504" spans="1:18" ht="16" customHeight="1" x14ac:dyDescent="0.2">
      <c r="A504" s="7" t="s">
        <v>225</v>
      </c>
      <c r="B504" s="7" t="s">
        <v>1201</v>
      </c>
      <c r="C504">
        <v>1</v>
      </c>
      <c r="D504">
        <f>COUNTIF(A:A,B504)</f>
        <v>1</v>
      </c>
      <c r="M504" s="2"/>
      <c r="N504" s="1"/>
    </row>
    <row r="505" spans="1:18" ht="16" customHeight="1" x14ac:dyDescent="0.2">
      <c r="A505" s="7" t="s">
        <v>225</v>
      </c>
      <c r="B505" s="7" t="s">
        <v>1251</v>
      </c>
      <c r="C505">
        <v>1</v>
      </c>
      <c r="D505">
        <f>COUNTIF(A:A,B505)</f>
        <v>1</v>
      </c>
      <c r="L505" s="2"/>
      <c r="M505" s="2"/>
    </row>
    <row r="506" spans="1:18" ht="16" customHeight="1" x14ac:dyDescent="0.2">
      <c r="A506" s="7" t="s">
        <v>261</v>
      </c>
      <c r="B506" s="7" t="s">
        <v>1280</v>
      </c>
      <c r="C506">
        <v>1</v>
      </c>
      <c r="D506">
        <f>COUNTIF(A:A,B506)</f>
        <v>1</v>
      </c>
      <c r="L506" s="2"/>
      <c r="M506" s="2"/>
      <c r="R506" s="1"/>
    </row>
    <row r="507" spans="1:18" ht="16" customHeight="1" x14ac:dyDescent="0.2">
      <c r="A507" s="7" t="s">
        <v>225</v>
      </c>
      <c r="B507" s="7" t="s">
        <v>1306</v>
      </c>
      <c r="C507">
        <v>1</v>
      </c>
      <c r="D507">
        <f>COUNTIF(A:A,B507)</f>
        <v>1</v>
      </c>
      <c r="L507" s="2"/>
      <c r="M507" s="2"/>
      <c r="N507" s="1"/>
    </row>
    <row r="508" spans="1:18" ht="16" customHeight="1" x14ac:dyDescent="0.2">
      <c r="A508" s="7" t="s">
        <v>225</v>
      </c>
      <c r="B508" s="7" t="s">
        <v>1359</v>
      </c>
      <c r="C508">
        <v>1</v>
      </c>
      <c r="D508">
        <f>COUNTIF(A:A,B508)</f>
        <v>1</v>
      </c>
      <c r="N508" s="1"/>
      <c r="Q508" s="1"/>
      <c r="R508" s="1"/>
    </row>
    <row r="509" spans="1:18" ht="16" customHeight="1" x14ac:dyDescent="0.2">
      <c r="A509" s="7" t="s">
        <v>58</v>
      </c>
      <c r="B509" s="7" t="s">
        <v>1406</v>
      </c>
      <c r="C509">
        <v>1</v>
      </c>
      <c r="D509">
        <f>COUNTIF(A:A,B509)</f>
        <v>1</v>
      </c>
      <c r="L509" s="2"/>
      <c r="Q509" s="1"/>
      <c r="R509" s="1"/>
    </row>
    <row r="510" spans="1:18" ht="16" customHeight="1" x14ac:dyDescent="0.2">
      <c r="A510" s="7" t="s">
        <v>1737</v>
      </c>
      <c r="B510" s="7" t="s">
        <v>1409</v>
      </c>
      <c r="C510">
        <v>1</v>
      </c>
      <c r="D510">
        <f>COUNTIF(A:A,B510)</f>
        <v>1</v>
      </c>
      <c r="N510" s="1"/>
    </row>
    <row r="511" spans="1:18" ht="16" customHeight="1" x14ac:dyDescent="0.2">
      <c r="A511" s="7" t="s">
        <v>1740</v>
      </c>
      <c r="B511" s="7" t="s">
        <v>1418</v>
      </c>
      <c r="C511">
        <v>1</v>
      </c>
      <c r="D511">
        <f>COUNTIF(A:A,B511)</f>
        <v>1</v>
      </c>
      <c r="L511" s="2"/>
      <c r="N511" s="1"/>
    </row>
    <row r="512" spans="1:18" ht="16" customHeight="1" x14ac:dyDescent="0.2">
      <c r="A512" s="7" t="s">
        <v>45979</v>
      </c>
      <c r="B512" s="7" t="s">
        <v>1482</v>
      </c>
      <c r="C512">
        <v>1</v>
      </c>
      <c r="D512">
        <f>COUNTIF(A:A,B512)</f>
        <v>1</v>
      </c>
      <c r="J512" s="2"/>
      <c r="K512" s="2"/>
      <c r="L512" s="2"/>
      <c r="M512" s="2"/>
      <c r="N512" s="1"/>
      <c r="R512" s="1"/>
    </row>
    <row r="513" spans="1:18" ht="16" customHeight="1" x14ac:dyDescent="0.2">
      <c r="A513" s="7" t="s">
        <v>58</v>
      </c>
      <c r="B513" s="7" t="s">
        <v>1523</v>
      </c>
      <c r="C513">
        <v>1</v>
      </c>
      <c r="D513">
        <f>COUNTIF(A:A,B513)</f>
        <v>1</v>
      </c>
      <c r="Q513" s="1"/>
    </row>
    <row r="514" spans="1:18" ht="16" customHeight="1" x14ac:dyDescent="0.2">
      <c r="A514" s="7" t="s">
        <v>58</v>
      </c>
      <c r="B514" s="7" t="s">
        <v>1586</v>
      </c>
      <c r="C514">
        <v>1</v>
      </c>
      <c r="D514">
        <f>COUNTIF(A:A,B514)</f>
        <v>1</v>
      </c>
      <c r="L514" s="2"/>
      <c r="M514" s="3"/>
      <c r="Q514" s="1"/>
      <c r="R514" s="1"/>
    </row>
    <row r="515" spans="1:18" ht="16" customHeight="1" x14ac:dyDescent="0.2">
      <c r="A515" s="7" t="s">
        <v>1755</v>
      </c>
      <c r="B515" s="7" t="s">
        <v>1622</v>
      </c>
      <c r="C515">
        <v>1</v>
      </c>
      <c r="D515">
        <f>COUNTIF(A:A,B515)</f>
        <v>1</v>
      </c>
      <c r="M515" s="2"/>
      <c r="N515" s="1"/>
      <c r="Q515" s="1"/>
      <c r="R515" s="1"/>
    </row>
    <row r="516" spans="1:18" ht="16" customHeight="1" x14ac:dyDescent="0.2">
      <c r="A516" s="7" t="s">
        <v>58</v>
      </c>
      <c r="B516" s="7" t="s">
        <v>1647</v>
      </c>
      <c r="C516">
        <v>1</v>
      </c>
      <c r="D516">
        <f>COUNTIF(A:A,B516)</f>
        <v>1</v>
      </c>
      <c r="L516" s="2"/>
      <c r="M516" s="2"/>
      <c r="Q516" s="1"/>
      <c r="R516" s="1"/>
    </row>
    <row r="517" spans="1:18" ht="16" customHeight="1" x14ac:dyDescent="0.2">
      <c r="A517" s="7" t="s">
        <v>1286</v>
      </c>
      <c r="B517" s="7" t="s">
        <v>1697</v>
      </c>
      <c r="C517">
        <v>1</v>
      </c>
      <c r="D517">
        <f>COUNTIF(A:A,B517)</f>
        <v>1</v>
      </c>
      <c r="M517" s="2"/>
      <c r="N517" s="1"/>
      <c r="Q517" s="1"/>
      <c r="R517" s="1"/>
    </row>
    <row r="518" spans="1:18" ht="16" customHeight="1" x14ac:dyDescent="0.2">
      <c r="A518" s="7" t="s">
        <v>261</v>
      </c>
      <c r="B518" s="7" t="s">
        <v>1702</v>
      </c>
      <c r="C518">
        <v>1</v>
      </c>
      <c r="D518">
        <f>COUNTIF(A:A,B518)</f>
        <v>1</v>
      </c>
      <c r="L518" s="2"/>
    </row>
    <row r="519" spans="1:18" ht="16" customHeight="1" x14ac:dyDescent="0.2">
      <c r="A519" s="7" t="s">
        <v>225</v>
      </c>
      <c r="B519" s="7" t="s">
        <v>1737</v>
      </c>
      <c r="C519">
        <v>1</v>
      </c>
      <c r="D519">
        <f>COUNTIF(A:A,B519)</f>
        <v>1</v>
      </c>
      <c r="L519" s="2"/>
      <c r="M519" s="2"/>
      <c r="N519" s="1"/>
    </row>
    <row r="520" spans="1:18" ht="16" customHeight="1" x14ac:dyDescent="0.2">
      <c r="A520" s="7" t="s">
        <v>225</v>
      </c>
      <c r="B520" s="7" t="s">
        <v>1740</v>
      </c>
      <c r="C520">
        <v>1</v>
      </c>
      <c r="D520">
        <f>COUNTIF(A:A,B520)</f>
        <v>1</v>
      </c>
      <c r="L520" s="2"/>
      <c r="M520" s="2"/>
      <c r="N520" s="1"/>
    </row>
    <row r="521" spans="1:18" ht="16" customHeight="1" x14ac:dyDescent="0.2">
      <c r="A521" s="7" t="s">
        <v>225</v>
      </c>
      <c r="B521" s="7" t="s">
        <v>1811</v>
      </c>
      <c r="C521">
        <v>1</v>
      </c>
      <c r="D521">
        <f>COUNTIF(A:A,B521)</f>
        <v>1</v>
      </c>
      <c r="L521" s="2"/>
      <c r="M521" s="2"/>
      <c r="N521" s="1"/>
    </row>
    <row r="522" spans="1:18" ht="16" customHeight="1" x14ac:dyDescent="0.2">
      <c r="A522" s="7" t="s">
        <v>225</v>
      </c>
      <c r="B522" s="7" t="s">
        <v>1826</v>
      </c>
      <c r="C522">
        <v>1</v>
      </c>
      <c r="D522">
        <f>COUNTIF(A:A,B522)</f>
        <v>1</v>
      </c>
      <c r="M522" s="2"/>
      <c r="N522" s="1"/>
    </row>
    <row r="523" spans="1:18" ht="16" customHeight="1" x14ac:dyDescent="0.2">
      <c r="A523" s="7" t="s">
        <v>225</v>
      </c>
      <c r="B523" s="7" t="s">
        <v>1840</v>
      </c>
      <c r="C523">
        <v>1</v>
      </c>
      <c r="D523">
        <f>COUNTIF(A:A,B523)</f>
        <v>1</v>
      </c>
      <c r="L523" s="2"/>
      <c r="M523" s="2"/>
      <c r="N523" s="1"/>
    </row>
    <row r="524" spans="1:18" ht="16" customHeight="1" x14ac:dyDescent="0.2">
      <c r="A524" s="7" t="s">
        <v>225</v>
      </c>
      <c r="B524" s="7" t="s">
        <v>1866</v>
      </c>
      <c r="C524">
        <v>1</v>
      </c>
      <c r="D524">
        <f>COUNTIF(A:A,B524)</f>
        <v>1</v>
      </c>
      <c r="N524" s="1"/>
    </row>
    <row r="525" spans="1:18" ht="16" customHeight="1" x14ac:dyDescent="0.2">
      <c r="A525" s="7" t="s">
        <v>225</v>
      </c>
      <c r="B525" s="7" t="s">
        <v>1872</v>
      </c>
      <c r="C525">
        <v>1</v>
      </c>
      <c r="D525">
        <f>COUNTIF(A:A,B525)</f>
        <v>1</v>
      </c>
      <c r="N525" s="1"/>
      <c r="R525" s="1"/>
    </row>
    <row r="526" spans="1:18" ht="16" customHeight="1" x14ac:dyDescent="0.2">
      <c r="A526" s="7" t="s">
        <v>635</v>
      </c>
      <c r="B526" s="7" t="s">
        <v>1931</v>
      </c>
      <c r="C526">
        <v>1</v>
      </c>
      <c r="D526">
        <f>COUNTIF(A:A,B526)</f>
        <v>1</v>
      </c>
      <c r="J526" s="2"/>
      <c r="K526" s="2"/>
      <c r="L526" s="2"/>
      <c r="N526" s="1"/>
    </row>
    <row r="527" spans="1:18" ht="16" customHeight="1" x14ac:dyDescent="0.2">
      <c r="A527" s="7" t="s">
        <v>261</v>
      </c>
      <c r="B527" s="7" t="s">
        <v>1947</v>
      </c>
      <c r="C527">
        <v>1</v>
      </c>
      <c r="D527">
        <f>COUNTIF(A:A,B527)</f>
        <v>1</v>
      </c>
    </row>
    <row r="528" spans="1:18" ht="16" customHeight="1" x14ac:dyDescent="0.2">
      <c r="A528" s="7" t="s">
        <v>261</v>
      </c>
      <c r="B528" s="7" t="s">
        <v>1952</v>
      </c>
      <c r="C528">
        <v>1</v>
      </c>
      <c r="D528">
        <f>COUNTIF(A:A,B528)</f>
        <v>1</v>
      </c>
      <c r="J528" s="2"/>
      <c r="N528" s="1"/>
    </row>
    <row r="529" spans="1:18" ht="16" customHeight="1" x14ac:dyDescent="0.2">
      <c r="A529" s="7" t="s">
        <v>45979</v>
      </c>
      <c r="B529" s="7" t="s">
        <v>1975</v>
      </c>
      <c r="C529">
        <v>1</v>
      </c>
      <c r="D529">
        <f>COUNTIF(A:A,B529)</f>
        <v>1</v>
      </c>
      <c r="K529" s="2"/>
      <c r="L529" s="2"/>
      <c r="N529" s="1"/>
      <c r="Q529" s="1"/>
      <c r="R529" s="1"/>
    </row>
    <row r="530" spans="1:18" ht="16" customHeight="1" x14ac:dyDescent="0.2">
      <c r="A530" s="7" t="s">
        <v>261</v>
      </c>
      <c r="B530" s="7" t="s">
        <v>2002</v>
      </c>
      <c r="C530">
        <v>1</v>
      </c>
      <c r="D530">
        <f>COUNTIF(A:A,B530)</f>
        <v>1</v>
      </c>
      <c r="L530" s="2"/>
    </row>
    <row r="531" spans="1:18" ht="16" customHeight="1" x14ac:dyDescent="0.2">
      <c r="A531" s="7" t="s">
        <v>261</v>
      </c>
      <c r="B531" s="7" t="s">
        <v>2011</v>
      </c>
      <c r="C531">
        <v>1</v>
      </c>
      <c r="D531">
        <f>COUNTIF(A:A,B531)</f>
        <v>1</v>
      </c>
      <c r="L531" s="2"/>
      <c r="N531" s="1"/>
    </row>
    <row r="532" spans="1:18" ht="16" customHeight="1" x14ac:dyDescent="0.2">
      <c r="A532" s="7" t="s">
        <v>1811</v>
      </c>
      <c r="B532" s="7" t="s">
        <v>2025</v>
      </c>
      <c r="C532">
        <v>1</v>
      </c>
      <c r="D532">
        <f>COUNTIF(A:A,B532)</f>
        <v>1</v>
      </c>
      <c r="N532" s="1"/>
    </row>
    <row r="533" spans="1:18" ht="16" customHeight="1" x14ac:dyDescent="0.2">
      <c r="A533" s="7" t="s">
        <v>261</v>
      </c>
      <c r="B533" s="7" t="s">
        <v>2033</v>
      </c>
      <c r="C533">
        <v>1</v>
      </c>
      <c r="D533">
        <f>COUNTIF(A:A,B533)</f>
        <v>1</v>
      </c>
      <c r="N533" s="1"/>
    </row>
    <row r="534" spans="1:18" ht="16" customHeight="1" x14ac:dyDescent="0.2">
      <c r="A534" s="7" t="s">
        <v>225</v>
      </c>
      <c r="B534" s="7" t="s">
        <v>2039</v>
      </c>
      <c r="C534">
        <v>1</v>
      </c>
      <c r="D534">
        <f>COUNTIF(A:A,B534)</f>
        <v>1</v>
      </c>
      <c r="M534" s="2"/>
      <c r="N534" s="1"/>
    </row>
    <row r="535" spans="1:18" ht="16" customHeight="1" x14ac:dyDescent="0.2">
      <c r="A535" s="7" t="s">
        <v>225</v>
      </c>
      <c r="B535" s="7" t="s">
        <v>2116</v>
      </c>
      <c r="C535">
        <v>1</v>
      </c>
      <c r="D535">
        <f>COUNTIF(A:A,B535)</f>
        <v>1</v>
      </c>
      <c r="L535" s="2"/>
      <c r="N535" s="1"/>
    </row>
    <row r="536" spans="1:18" ht="16" customHeight="1" x14ac:dyDescent="0.2">
      <c r="A536" s="7" t="s">
        <v>225</v>
      </c>
      <c r="B536" s="7" t="s">
        <v>2123</v>
      </c>
      <c r="C536">
        <v>1</v>
      </c>
      <c r="D536">
        <f>COUNTIF(A:A,B536)</f>
        <v>1</v>
      </c>
      <c r="L536" s="2"/>
      <c r="N536" s="1"/>
    </row>
    <row r="537" spans="1:18" ht="16" customHeight="1" x14ac:dyDescent="0.2">
      <c r="A537" s="7" t="s">
        <v>1826</v>
      </c>
      <c r="B537" s="7" t="s">
        <v>2142</v>
      </c>
      <c r="C537">
        <v>1</v>
      </c>
      <c r="D537">
        <f>COUNTIF(A:A,B537)</f>
        <v>1</v>
      </c>
      <c r="N537" s="1"/>
    </row>
    <row r="538" spans="1:18" ht="16" customHeight="1" x14ac:dyDescent="0.2">
      <c r="A538" s="7" t="s">
        <v>225</v>
      </c>
      <c r="B538" s="7" t="s">
        <v>2163</v>
      </c>
      <c r="C538">
        <v>1</v>
      </c>
      <c r="D538">
        <f>COUNTIF(A:A,B538)</f>
        <v>1</v>
      </c>
      <c r="L538" s="2"/>
      <c r="M538" s="2"/>
      <c r="N538" s="1"/>
    </row>
    <row r="539" spans="1:18" ht="16" customHeight="1" x14ac:dyDescent="0.2">
      <c r="A539" s="7" t="s">
        <v>76</v>
      </c>
      <c r="B539" s="7" t="s">
        <v>2180</v>
      </c>
      <c r="C539">
        <v>1</v>
      </c>
      <c r="D539">
        <f>COUNTIF(A:A,B539)</f>
        <v>1</v>
      </c>
    </row>
    <row r="540" spans="1:18" ht="16" customHeight="1" x14ac:dyDescent="0.2">
      <c r="A540" s="7" t="s">
        <v>225</v>
      </c>
      <c r="B540" s="7" t="s">
        <v>2233</v>
      </c>
      <c r="C540">
        <v>1</v>
      </c>
      <c r="D540">
        <f>COUNTIF(A:A,B540)</f>
        <v>1</v>
      </c>
      <c r="N540" s="1"/>
    </row>
    <row r="541" spans="1:18" ht="16" customHeight="1" x14ac:dyDescent="0.2">
      <c r="A541" s="7" t="s">
        <v>225</v>
      </c>
      <c r="B541" s="7" t="s">
        <v>2236</v>
      </c>
      <c r="C541">
        <v>1</v>
      </c>
      <c r="D541">
        <f>COUNTIF(A:A,B541)</f>
        <v>1</v>
      </c>
      <c r="K541" s="2"/>
      <c r="N541" s="1"/>
    </row>
    <row r="542" spans="1:18" ht="16" customHeight="1" x14ac:dyDescent="0.2">
      <c r="A542" s="7" t="s">
        <v>76</v>
      </c>
      <c r="B542" s="7" t="s">
        <v>2242</v>
      </c>
      <c r="C542">
        <v>1</v>
      </c>
      <c r="D542">
        <f>COUNTIF(A:A,B542)</f>
        <v>1</v>
      </c>
      <c r="L542" s="2"/>
      <c r="M542" s="2"/>
    </row>
    <row r="543" spans="1:18" ht="16" customHeight="1" x14ac:dyDescent="0.2">
      <c r="A543" s="7" t="s">
        <v>1840</v>
      </c>
      <c r="B543" s="7" t="s">
        <v>2311</v>
      </c>
      <c r="C543">
        <v>1</v>
      </c>
      <c r="D543">
        <f>COUNTIF(A:A,B543)</f>
        <v>1</v>
      </c>
      <c r="J543" s="2"/>
      <c r="K543" s="2"/>
      <c r="M543" s="2"/>
      <c r="N543" s="1"/>
    </row>
    <row r="544" spans="1:18" ht="16" customHeight="1" x14ac:dyDescent="0.2">
      <c r="A544" s="7" t="s">
        <v>225</v>
      </c>
      <c r="B544" s="7" t="s">
        <v>2326</v>
      </c>
      <c r="C544">
        <v>1</v>
      </c>
      <c r="D544">
        <f>COUNTIF(A:A,B544)</f>
        <v>1</v>
      </c>
      <c r="N544" s="1"/>
    </row>
    <row r="545" spans="1:18" ht="16" customHeight="1" x14ac:dyDescent="0.2">
      <c r="A545" s="7" t="s">
        <v>32700</v>
      </c>
      <c r="B545" s="7" t="s">
        <v>52031</v>
      </c>
      <c r="C545">
        <v>1</v>
      </c>
      <c r="D545">
        <f>COUNTIF(A:A,B545)</f>
        <v>1</v>
      </c>
      <c r="J545" s="2"/>
      <c r="K545" s="2"/>
      <c r="L545" s="2"/>
      <c r="N545" s="1"/>
    </row>
    <row r="546" spans="1:18" ht="16" customHeight="1" x14ac:dyDescent="0.2">
      <c r="A546" s="7" t="s">
        <v>2813</v>
      </c>
      <c r="B546" s="7" t="s">
        <v>2477</v>
      </c>
      <c r="C546">
        <v>1</v>
      </c>
      <c r="D546">
        <f>COUNTIF(A:A,B546)</f>
        <v>1</v>
      </c>
      <c r="M546" s="2"/>
      <c r="N546" s="1"/>
      <c r="R546" s="1"/>
    </row>
    <row r="547" spans="1:18" ht="16" customHeight="1" x14ac:dyDescent="0.2">
      <c r="A547" s="7" t="s">
        <v>58</v>
      </c>
      <c r="B547" s="7" t="s">
        <v>2489</v>
      </c>
      <c r="C547">
        <v>1</v>
      </c>
      <c r="D547">
        <f>COUNTIF(A:A,B547)</f>
        <v>1</v>
      </c>
      <c r="L547" s="2"/>
      <c r="M547" s="2"/>
      <c r="Q547" s="1"/>
      <c r="R547" s="1"/>
    </row>
    <row r="548" spans="1:18" ht="16" customHeight="1" x14ac:dyDescent="0.2">
      <c r="A548" s="7" t="s">
        <v>225</v>
      </c>
      <c r="B548" s="7" t="s">
        <v>2501</v>
      </c>
      <c r="C548">
        <v>1</v>
      </c>
      <c r="D548">
        <f>COUNTIF(A:A,B548)</f>
        <v>1</v>
      </c>
      <c r="L548" s="2"/>
      <c r="M548" s="2"/>
      <c r="N548" s="1"/>
    </row>
    <row r="549" spans="1:18" ht="16" customHeight="1" x14ac:dyDescent="0.2">
      <c r="A549" s="7" t="s">
        <v>1988</v>
      </c>
      <c r="B549" s="7" t="s">
        <v>2570</v>
      </c>
      <c r="C549">
        <v>1</v>
      </c>
      <c r="D549">
        <f>COUNTIF(A:A,B549)</f>
        <v>1</v>
      </c>
      <c r="J549" s="2"/>
      <c r="K549" s="2"/>
      <c r="N549" s="1"/>
    </row>
    <row r="550" spans="1:18" ht="16" customHeight="1" x14ac:dyDescent="0.2">
      <c r="A550" s="7" t="s">
        <v>58</v>
      </c>
      <c r="B550" s="7" t="s">
        <v>2614</v>
      </c>
      <c r="C550">
        <v>1</v>
      </c>
      <c r="D550">
        <f>COUNTIF(A:A,B550)</f>
        <v>1</v>
      </c>
      <c r="N550" s="1"/>
    </row>
    <row r="551" spans="1:18" ht="16" customHeight="1" x14ac:dyDescent="0.2">
      <c r="A551" s="7" t="s">
        <v>1866</v>
      </c>
      <c r="B551" s="7" t="s">
        <v>3056</v>
      </c>
      <c r="C551">
        <v>1</v>
      </c>
      <c r="D551">
        <f>COUNTIF(A:A,B551)</f>
        <v>1</v>
      </c>
      <c r="J551" s="2"/>
      <c r="K551" s="2"/>
      <c r="N551" s="1"/>
    </row>
    <row r="552" spans="1:18" ht="16" customHeight="1" x14ac:dyDescent="0.2">
      <c r="A552" s="7" t="s">
        <v>261</v>
      </c>
      <c r="B552" s="7" t="s">
        <v>42798</v>
      </c>
      <c r="C552">
        <v>1</v>
      </c>
      <c r="D552">
        <f>COUNTIF(A:A,B552)</f>
        <v>1</v>
      </c>
      <c r="L552" s="2"/>
      <c r="M552" s="2"/>
    </row>
    <row r="553" spans="1:18" ht="16" customHeight="1" x14ac:dyDescent="0.2">
      <c r="A553" s="7" t="s">
        <v>1872</v>
      </c>
      <c r="B553" s="7" t="s">
        <v>3081</v>
      </c>
      <c r="C553">
        <v>1</v>
      </c>
      <c r="D553">
        <f>COUNTIF(A:A,B553)</f>
        <v>1</v>
      </c>
      <c r="J553" s="2"/>
      <c r="K553" s="2"/>
      <c r="L553" s="2"/>
      <c r="M553" s="2"/>
      <c r="N553" s="1"/>
    </row>
    <row r="554" spans="1:18" ht="16" customHeight="1" x14ac:dyDescent="0.2">
      <c r="A554" s="7" t="s">
        <v>225</v>
      </c>
      <c r="B554" s="7" t="s">
        <v>3173</v>
      </c>
      <c r="C554">
        <v>1</v>
      </c>
      <c r="D554">
        <f>COUNTIF(A:A,B554)</f>
        <v>1</v>
      </c>
      <c r="J554" s="2"/>
      <c r="N554" s="1"/>
    </row>
    <row r="555" spans="1:18" ht="16" customHeight="1" x14ac:dyDescent="0.2">
      <c r="A555" s="7" t="s">
        <v>225</v>
      </c>
      <c r="B555" s="7" t="s">
        <v>3334</v>
      </c>
      <c r="C555">
        <v>1</v>
      </c>
      <c r="D555">
        <f>COUNTIF(A:A,B555)</f>
        <v>1</v>
      </c>
      <c r="L555" s="2"/>
      <c r="M555" s="2"/>
      <c r="N555" s="1"/>
    </row>
    <row r="556" spans="1:18" ht="16" customHeight="1" x14ac:dyDescent="0.2">
      <c r="A556" s="7" t="s">
        <v>225</v>
      </c>
      <c r="B556" s="7" t="s">
        <v>3351</v>
      </c>
      <c r="C556">
        <v>1</v>
      </c>
      <c r="D556">
        <f>COUNTIF(A:A,B556)</f>
        <v>1</v>
      </c>
      <c r="N556" s="1"/>
    </row>
    <row r="557" spans="1:18" ht="16" customHeight="1" x14ac:dyDescent="0.2">
      <c r="A557" s="7" t="s">
        <v>58</v>
      </c>
      <c r="B557" s="7" t="s">
        <v>3369</v>
      </c>
      <c r="C557">
        <v>1</v>
      </c>
      <c r="D557">
        <f>COUNTIF(A:A,B557)</f>
        <v>1</v>
      </c>
      <c r="L557" s="2"/>
      <c r="M557" s="2"/>
      <c r="Q557" s="1"/>
      <c r="R557" s="1"/>
    </row>
    <row r="558" spans="1:18" ht="16" customHeight="1" x14ac:dyDescent="0.2">
      <c r="A558" s="7" t="s">
        <v>261</v>
      </c>
      <c r="B558" s="7" t="s">
        <v>3382</v>
      </c>
      <c r="C558">
        <v>1</v>
      </c>
      <c r="D558">
        <f>COUNTIF(A:A,B558)</f>
        <v>1</v>
      </c>
      <c r="L558" s="2"/>
    </row>
    <row r="559" spans="1:18" ht="16" customHeight="1" x14ac:dyDescent="0.2">
      <c r="A559" s="7" t="s">
        <v>261</v>
      </c>
      <c r="B559" s="7" t="s">
        <v>3431</v>
      </c>
      <c r="C559">
        <v>1</v>
      </c>
      <c r="D559">
        <f>COUNTIF(A:A,B559)</f>
        <v>1</v>
      </c>
      <c r="L559" s="2"/>
      <c r="M559" s="2"/>
    </row>
    <row r="560" spans="1:18" ht="16" customHeight="1" x14ac:dyDescent="0.2">
      <c r="A560" s="7" t="s">
        <v>225</v>
      </c>
      <c r="B560" s="7" t="s">
        <v>3439</v>
      </c>
      <c r="C560">
        <v>1</v>
      </c>
      <c r="D560">
        <f>COUNTIF(A:A,B560)</f>
        <v>1</v>
      </c>
      <c r="L560" s="2"/>
      <c r="N560" s="1"/>
    </row>
    <row r="561" spans="1:18" ht="16" customHeight="1" x14ac:dyDescent="0.2">
      <c r="A561" s="7" t="s">
        <v>225</v>
      </c>
      <c r="B561" s="7" t="s">
        <v>3454</v>
      </c>
      <c r="C561">
        <v>1</v>
      </c>
      <c r="D561">
        <f>COUNTIF(A:A,B561)</f>
        <v>1</v>
      </c>
      <c r="N561" s="1"/>
    </row>
    <row r="562" spans="1:18" ht="16" customHeight="1" x14ac:dyDescent="0.2">
      <c r="A562" s="7" t="s">
        <v>225</v>
      </c>
      <c r="B562" s="7" t="s">
        <v>3730</v>
      </c>
      <c r="C562">
        <v>1</v>
      </c>
      <c r="D562">
        <f>COUNTIF(A:A,B562)</f>
        <v>1</v>
      </c>
      <c r="N562" s="1"/>
    </row>
    <row r="563" spans="1:18" ht="16" customHeight="1" x14ac:dyDescent="0.2">
      <c r="A563" s="7" t="s">
        <v>52037</v>
      </c>
      <c r="B563" s="7" t="s">
        <v>52077</v>
      </c>
      <c r="C563">
        <v>1</v>
      </c>
      <c r="D563">
        <f>COUNTIF(A:A,B563)</f>
        <v>1</v>
      </c>
      <c r="K563" s="2"/>
      <c r="N563" s="1"/>
    </row>
    <row r="564" spans="1:18" ht="16" customHeight="1" x14ac:dyDescent="0.2">
      <c r="A564" s="7" t="s">
        <v>523</v>
      </c>
      <c r="B564" s="7" t="s">
        <v>3828</v>
      </c>
      <c r="C564">
        <v>1</v>
      </c>
      <c r="D564">
        <f>COUNTIF(A:A,B564)</f>
        <v>1</v>
      </c>
      <c r="N564" s="1"/>
      <c r="Q564" s="1"/>
      <c r="R564" s="1"/>
    </row>
    <row r="565" spans="1:18" ht="16" customHeight="1" x14ac:dyDescent="0.2">
      <c r="A565" s="7" t="s">
        <v>261</v>
      </c>
      <c r="B565" s="7" t="s">
        <v>3878</v>
      </c>
      <c r="C565">
        <v>1</v>
      </c>
      <c r="D565">
        <f>COUNTIF(A:A,B565)</f>
        <v>1</v>
      </c>
      <c r="L565" s="2"/>
      <c r="N565" s="1"/>
    </row>
    <row r="566" spans="1:18" ht="16" customHeight="1" x14ac:dyDescent="0.2">
      <c r="A566" s="7" t="s">
        <v>261</v>
      </c>
      <c r="B566" s="7" t="s">
        <v>3960</v>
      </c>
      <c r="C566">
        <v>1</v>
      </c>
      <c r="D566">
        <f>COUNTIF(A:A,B566)</f>
        <v>1</v>
      </c>
      <c r="N566" s="1"/>
    </row>
    <row r="567" spans="1:18" ht="16" customHeight="1" x14ac:dyDescent="0.2">
      <c r="A567" s="7" t="s">
        <v>225</v>
      </c>
      <c r="B567" s="7" t="s">
        <v>4021</v>
      </c>
      <c r="C567">
        <v>1</v>
      </c>
      <c r="D567">
        <f>COUNTIF(A:A,B567)</f>
        <v>1</v>
      </c>
      <c r="L567" s="2"/>
      <c r="M567" s="2"/>
      <c r="N567" s="1"/>
    </row>
    <row r="568" spans="1:18" ht="16" customHeight="1" x14ac:dyDescent="0.2">
      <c r="A568" s="7" t="s">
        <v>58</v>
      </c>
      <c r="B568" s="7" t="s">
        <v>4046</v>
      </c>
      <c r="C568">
        <v>1</v>
      </c>
      <c r="D568">
        <f>COUNTIF(A:A,B568)</f>
        <v>1</v>
      </c>
      <c r="Q568" s="1"/>
    </row>
    <row r="569" spans="1:18" ht="16" customHeight="1" x14ac:dyDescent="0.2">
      <c r="A569" s="7" t="s">
        <v>103</v>
      </c>
      <c r="B569" s="7" t="s">
        <v>4065</v>
      </c>
      <c r="C569">
        <v>1</v>
      </c>
      <c r="D569">
        <f>COUNTIF(A:A,B569)</f>
        <v>1</v>
      </c>
      <c r="J569" s="2"/>
      <c r="L569" s="2"/>
      <c r="M569" s="2"/>
      <c r="N569" s="1"/>
    </row>
    <row r="570" spans="1:18" ht="16" customHeight="1" x14ac:dyDescent="0.2">
      <c r="A570" s="7" t="s">
        <v>58</v>
      </c>
      <c r="B570" s="7" t="s">
        <v>4415</v>
      </c>
      <c r="C570">
        <v>1</v>
      </c>
      <c r="D570">
        <f>COUNTIF(A:A,B570)</f>
        <v>1</v>
      </c>
      <c r="M570" s="2"/>
      <c r="Q570" s="1"/>
      <c r="R570" s="1"/>
    </row>
    <row r="571" spans="1:18" ht="16" customHeight="1" x14ac:dyDescent="0.2">
      <c r="A571" s="7" t="s">
        <v>1931</v>
      </c>
      <c r="B571" s="7" t="s">
        <v>4548</v>
      </c>
      <c r="C571">
        <v>1</v>
      </c>
      <c r="D571">
        <f>COUNTIF(A:A,B571)</f>
        <v>1</v>
      </c>
      <c r="J571" s="2"/>
      <c r="N571" s="1"/>
      <c r="Q571" s="1"/>
      <c r="R571" s="1"/>
    </row>
    <row r="572" spans="1:18" ht="16" customHeight="1" x14ac:dyDescent="0.2">
      <c r="A572" s="7" t="s">
        <v>261</v>
      </c>
      <c r="B572" s="7" t="s">
        <v>4553</v>
      </c>
      <c r="C572">
        <v>1</v>
      </c>
      <c r="D572">
        <f>COUNTIF(A:A,B572)</f>
        <v>1</v>
      </c>
      <c r="L572" s="2"/>
      <c r="M572" s="2"/>
    </row>
    <row r="573" spans="1:18" ht="16" customHeight="1" x14ac:dyDescent="0.2">
      <c r="A573" s="7" t="s">
        <v>1941</v>
      </c>
      <c r="B573" s="7" t="s">
        <v>4618</v>
      </c>
      <c r="C573">
        <v>1</v>
      </c>
      <c r="D573">
        <f>COUNTIF(A:A,B573)</f>
        <v>1</v>
      </c>
      <c r="J573" s="2"/>
      <c r="N573" s="1"/>
    </row>
    <row r="574" spans="1:18" ht="16" customHeight="1" x14ac:dyDescent="0.2">
      <c r="A574" s="7" t="s">
        <v>225</v>
      </c>
      <c r="B574" s="7" t="s">
        <v>4702</v>
      </c>
      <c r="C574">
        <v>1</v>
      </c>
      <c r="D574">
        <f>COUNTIF(A:A,B574)</f>
        <v>1</v>
      </c>
      <c r="M574" s="2"/>
      <c r="N574" s="1"/>
    </row>
    <row r="575" spans="1:18" ht="16" customHeight="1" x14ac:dyDescent="0.2">
      <c r="A575" s="7" t="s">
        <v>1947</v>
      </c>
      <c r="B575" s="7" t="s">
        <v>4774</v>
      </c>
      <c r="C575">
        <v>1</v>
      </c>
      <c r="D575">
        <f>COUNTIF(A:A,B575)</f>
        <v>1</v>
      </c>
      <c r="L575" s="2"/>
      <c r="M575" s="2"/>
      <c r="Q575" s="1"/>
    </row>
    <row r="576" spans="1:18" ht="16" customHeight="1" x14ac:dyDescent="0.2">
      <c r="A576" s="7" t="s">
        <v>1952</v>
      </c>
      <c r="B576" s="7" t="s">
        <v>4832</v>
      </c>
      <c r="C576">
        <v>1</v>
      </c>
      <c r="D576">
        <f>COUNTIF(A:A,B576)</f>
        <v>1</v>
      </c>
      <c r="N576" s="1"/>
      <c r="Q576" s="1"/>
    </row>
    <row r="577" spans="1:18" ht="16" customHeight="1" x14ac:dyDescent="0.2">
      <c r="A577" s="7" t="s">
        <v>225</v>
      </c>
      <c r="B577" s="7" t="s">
        <v>4839</v>
      </c>
      <c r="C577">
        <v>1</v>
      </c>
      <c r="D577">
        <f>COUNTIF(A:A,B577)</f>
        <v>1</v>
      </c>
      <c r="L577" s="2"/>
      <c r="M577" s="2"/>
      <c r="N577" s="1"/>
    </row>
    <row r="578" spans="1:18" ht="16" customHeight="1" x14ac:dyDescent="0.2">
      <c r="A578" s="7" t="s">
        <v>76</v>
      </c>
      <c r="B578" s="7" t="s">
        <v>4853</v>
      </c>
      <c r="C578">
        <v>1</v>
      </c>
      <c r="D578">
        <f>COUNTIF(A:A,B578)</f>
        <v>1</v>
      </c>
      <c r="N578" s="1"/>
    </row>
    <row r="579" spans="1:18" ht="16" customHeight="1" x14ac:dyDescent="0.2">
      <c r="A579" s="7" t="s">
        <v>225</v>
      </c>
      <c r="B579" s="7" t="s">
        <v>4859</v>
      </c>
      <c r="C579">
        <v>1</v>
      </c>
      <c r="D579">
        <f>COUNTIF(A:A,B579)</f>
        <v>1</v>
      </c>
      <c r="L579" s="2"/>
      <c r="M579" s="2"/>
      <c r="N579" s="1"/>
    </row>
    <row r="580" spans="1:18" ht="16" customHeight="1" x14ac:dyDescent="0.2">
      <c r="A580" s="7" t="s">
        <v>225</v>
      </c>
      <c r="B580" s="7" t="s">
        <v>4950</v>
      </c>
      <c r="C580">
        <v>1</v>
      </c>
      <c r="D580">
        <f>COUNTIF(A:A,B580)</f>
        <v>1</v>
      </c>
      <c r="L580" s="2"/>
      <c r="N580" s="1"/>
    </row>
    <row r="581" spans="1:18" ht="16" customHeight="1" x14ac:dyDescent="0.2">
      <c r="A581" s="7" t="s">
        <v>225</v>
      </c>
      <c r="B581" s="7" t="s">
        <v>5042</v>
      </c>
      <c r="C581">
        <v>1</v>
      </c>
      <c r="D581">
        <f>COUNTIF(A:A,B581)</f>
        <v>1</v>
      </c>
      <c r="L581" s="2"/>
      <c r="M581" s="2"/>
      <c r="N581" s="1"/>
    </row>
    <row r="582" spans="1:18" ht="16" customHeight="1" x14ac:dyDescent="0.2">
      <c r="A582" s="7" t="s">
        <v>58</v>
      </c>
      <c r="B582" s="7" t="s">
        <v>5065</v>
      </c>
      <c r="C582">
        <v>1</v>
      </c>
      <c r="D582">
        <f>COUNTIF(A:A,B582)</f>
        <v>1</v>
      </c>
      <c r="L582" s="2"/>
      <c r="M582" s="2"/>
      <c r="Q582" s="1"/>
      <c r="R582" s="1"/>
    </row>
    <row r="583" spans="1:18" ht="16" customHeight="1" x14ac:dyDescent="0.2">
      <c r="A583" s="7" t="s">
        <v>261</v>
      </c>
      <c r="B583" s="7" t="s">
        <v>5320</v>
      </c>
      <c r="C583">
        <v>1</v>
      </c>
      <c r="D583">
        <f>COUNTIF(A:A,B583)</f>
        <v>1</v>
      </c>
      <c r="L583" s="2"/>
    </row>
    <row r="584" spans="1:18" ht="16" customHeight="1" x14ac:dyDescent="0.2">
      <c r="A584" s="7" t="s">
        <v>261</v>
      </c>
      <c r="B584" s="7" t="s">
        <v>5325</v>
      </c>
      <c r="C584">
        <v>1</v>
      </c>
      <c r="D584">
        <f>COUNTIF(A:A,B584)</f>
        <v>1</v>
      </c>
      <c r="L584" s="2"/>
      <c r="M584" s="2"/>
    </row>
    <row r="585" spans="1:18" ht="16" customHeight="1" x14ac:dyDescent="0.2">
      <c r="A585" s="7" t="s">
        <v>1975</v>
      </c>
      <c r="B585" s="7" t="s">
        <v>5469</v>
      </c>
      <c r="C585">
        <v>1</v>
      </c>
      <c r="D585">
        <f>COUNTIF(A:A,B585)</f>
        <v>1</v>
      </c>
      <c r="N585" s="1"/>
    </row>
    <row r="586" spans="1:18" ht="16" customHeight="1" x14ac:dyDescent="0.2">
      <c r="A586" s="7" t="s">
        <v>1979</v>
      </c>
      <c r="B586" s="7" t="s">
        <v>5523</v>
      </c>
      <c r="C586">
        <v>1</v>
      </c>
      <c r="D586">
        <f>COUNTIF(A:A,B586)</f>
        <v>1</v>
      </c>
      <c r="J586" s="2"/>
      <c r="N586" s="1"/>
      <c r="Q586" s="1"/>
      <c r="R586" s="1"/>
    </row>
    <row r="587" spans="1:18" ht="16" customHeight="1" x14ac:dyDescent="0.2">
      <c r="A587" s="7" t="s">
        <v>1988</v>
      </c>
      <c r="B587" s="7" t="s">
        <v>5526</v>
      </c>
      <c r="C587">
        <v>1</v>
      </c>
      <c r="D587">
        <f>COUNTIF(A:A,B587)</f>
        <v>1</v>
      </c>
      <c r="L587" s="2"/>
      <c r="M587" s="2"/>
      <c r="N587" s="1"/>
      <c r="Q587" s="1"/>
      <c r="R587" s="1"/>
    </row>
    <row r="588" spans="1:18" ht="16" customHeight="1" x14ac:dyDescent="0.2">
      <c r="A588" s="7" t="s">
        <v>225</v>
      </c>
      <c r="B588" s="7" t="s">
        <v>5580</v>
      </c>
      <c r="C588">
        <v>1</v>
      </c>
      <c r="D588">
        <f>COUNTIF(A:A,B588)</f>
        <v>1</v>
      </c>
      <c r="L588" s="2"/>
      <c r="M588" s="2"/>
      <c r="N588" s="1"/>
    </row>
    <row r="589" spans="1:18" ht="16" customHeight="1" x14ac:dyDescent="0.2">
      <c r="A589" s="7" t="s">
        <v>58</v>
      </c>
      <c r="B589" s="7" t="s">
        <v>5594</v>
      </c>
      <c r="C589">
        <v>1</v>
      </c>
      <c r="D589">
        <f>COUNTIF(A:A,B589)</f>
        <v>1</v>
      </c>
      <c r="L589" s="2"/>
      <c r="M589" s="2"/>
      <c r="Q589" s="1"/>
      <c r="R589" s="1"/>
    </row>
    <row r="590" spans="1:18" ht="16" customHeight="1" x14ac:dyDescent="0.2">
      <c r="A590" s="7" t="s">
        <v>635</v>
      </c>
      <c r="B590" s="7" t="s">
        <v>5614</v>
      </c>
      <c r="C590">
        <v>1</v>
      </c>
      <c r="D590">
        <f>COUNTIF(A:A,B590)</f>
        <v>1</v>
      </c>
      <c r="N590" s="1"/>
    </row>
    <row r="591" spans="1:18" ht="16" customHeight="1" x14ac:dyDescent="0.2">
      <c r="A591" s="7" t="s">
        <v>2002</v>
      </c>
      <c r="B591" s="7" t="s">
        <v>5665</v>
      </c>
      <c r="C591">
        <v>1</v>
      </c>
      <c r="D591">
        <f>COUNTIF(A:A,B591)</f>
        <v>1</v>
      </c>
      <c r="N591" s="1"/>
    </row>
    <row r="592" spans="1:18" ht="16" customHeight="1" x14ac:dyDescent="0.2">
      <c r="A592" s="7" t="s">
        <v>261</v>
      </c>
      <c r="B592" s="7" t="s">
        <v>5784</v>
      </c>
      <c r="C592">
        <v>1</v>
      </c>
      <c r="D592">
        <f>COUNTIF(A:A,B592)</f>
        <v>1</v>
      </c>
      <c r="M592" s="2"/>
      <c r="N592" s="1"/>
    </row>
    <row r="593" spans="1:18" ht="16" customHeight="1" x14ac:dyDescent="0.2">
      <c r="A593" s="7" t="s">
        <v>19744</v>
      </c>
      <c r="B593" s="7" t="s">
        <v>5806</v>
      </c>
      <c r="C593">
        <v>1</v>
      </c>
      <c r="D593">
        <f>COUNTIF(A:A,B593)</f>
        <v>1</v>
      </c>
      <c r="L593" s="2"/>
      <c r="M593" s="2"/>
      <c r="N593" s="1"/>
    </row>
    <row r="594" spans="1:18" ht="16" customHeight="1" x14ac:dyDescent="0.2">
      <c r="A594" s="7" t="s">
        <v>2008</v>
      </c>
      <c r="B594" s="7" t="s">
        <v>5870</v>
      </c>
      <c r="C594">
        <v>1</v>
      </c>
      <c r="D594">
        <f>COUNTIF(A:A,B594)</f>
        <v>1</v>
      </c>
      <c r="L594" s="2"/>
      <c r="M594" s="2"/>
    </row>
    <row r="595" spans="1:18" ht="16" customHeight="1" x14ac:dyDescent="0.2">
      <c r="A595" s="7" t="s">
        <v>225</v>
      </c>
      <c r="B595" s="7" t="s">
        <v>6011</v>
      </c>
      <c r="C595">
        <v>1</v>
      </c>
      <c r="D595">
        <f>COUNTIF(A:A,B595)</f>
        <v>1</v>
      </c>
      <c r="N595" s="1"/>
    </row>
    <row r="596" spans="1:18" ht="16" customHeight="1" x14ac:dyDescent="0.2">
      <c r="A596" s="7" t="s">
        <v>2011</v>
      </c>
      <c r="B596" s="7" t="s">
        <v>6019</v>
      </c>
      <c r="C596">
        <v>1</v>
      </c>
      <c r="D596">
        <f>COUNTIF(A:A,B596)</f>
        <v>1</v>
      </c>
      <c r="J596" s="2"/>
      <c r="K596" s="2"/>
      <c r="L596" s="2"/>
      <c r="M596" s="2"/>
      <c r="N596" s="1"/>
      <c r="Q596" s="1"/>
      <c r="R596" s="1"/>
    </row>
    <row r="597" spans="1:18" ht="16" customHeight="1" x14ac:dyDescent="0.2">
      <c r="A597" s="7" t="s">
        <v>225</v>
      </c>
      <c r="B597" s="7" t="s">
        <v>6190</v>
      </c>
      <c r="C597">
        <v>1</v>
      </c>
      <c r="D597">
        <f>COUNTIF(A:A,B597)</f>
        <v>1</v>
      </c>
      <c r="N597" s="1"/>
      <c r="Q597" s="1"/>
      <c r="R597" s="1"/>
    </row>
    <row r="598" spans="1:18" ht="16" customHeight="1" x14ac:dyDescent="0.2">
      <c r="A598" s="7" t="s">
        <v>58</v>
      </c>
      <c r="B598" s="7" t="s">
        <v>6226</v>
      </c>
      <c r="C598">
        <v>1</v>
      </c>
      <c r="D598">
        <f>COUNTIF(A:A,B598)</f>
        <v>1</v>
      </c>
      <c r="Q598" s="1"/>
    </row>
    <row r="599" spans="1:18" ht="16" customHeight="1" x14ac:dyDescent="0.2">
      <c r="A599" s="7" t="s">
        <v>2025</v>
      </c>
      <c r="B599" s="7" t="s">
        <v>6485</v>
      </c>
      <c r="C599">
        <v>1</v>
      </c>
      <c r="D599">
        <f>COUNTIF(A:A,B599)</f>
        <v>1</v>
      </c>
      <c r="J599" s="2"/>
      <c r="N599" s="1"/>
      <c r="Q599" s="1"/>
      <c r="R599" s="1"/>
    </row>
    <row r="600" spans="1:18" ht="16" customHeight="1" x14ac:dyDescent="0.2">
      <c r="A600" s="7" t="s">
        <v>2033</v>
      </c>
      <c r="B600" s="7" t="s">
        <v>6611</v>
      </c>
      <c r="C600">
        <v>1</v>
      </c>
      <c r="D600">
        <f>COUNTIF(A:A,B600)</f>
        <v>1</v>
      </c>
      <c r="N600" s="1"/>
    </row>
    <row r="601" spans="1:18" ht="16" customHeight="1" x14ac:dyDescent="0.2">
      <c r="A601" s="7" t="s">
        <v>225</v>
      </c>
      <c r="B601" s="7" t="s">
        <v>7065</v>
      </c>
      <c r="C601">
        <v>1</v>
      </c>
      <c r="D601">
        <f>COUNTIF(A:A,B601)</f>
        <v>1</v>
      </c>
      <c r="L601" s="2"/>
      <c r="M601" s="2"/>
      <c r="N601" s="1"/>
    </row>
    <row r="602" spans="1:18" ht="16" customHeight="1" x14ac:dyDescent="0.2">
      <c r="A602" s="7" t="s">
        <v>2039</v>
      </c>
      <c r="B602" s="7" t="s">
        <v>7108</v>
      </c>
      <c r="C602">
        <v>1</v>
      </c>
      <c r="D602">
        <f>COUNTIF(A:A,B602)</f>
        <v>1</v>
      </c>
      <c r="L602" s="2"/>
      <c r="M602" s="2"/>
      <c r="N602" s="1"/>
    </row>
    <row r="603" spans="1:18" ht="16" customHeight="1" x14ac:dyDescent="0.2">
      <c r="A603" s="7" t="s">
        <v>225</v>
      </c>
      <c r="B603" s="7" t="s">
        <v>7119</v>
      </c>
      <c r="C603">
        <v>1</v>
      </c>
      <c r="D603">
        <f>COUNTIF(A:A,B603)</f>
        <v>1</v>
      </c>
      <c r="L603" s="2"/>
      <c r="M603" s="2"/>
      <c r="N603" s="1"/>
      <c r="Q603" s="1"/>
      <c r="R603" s="1"/>
    </row>
    <row r="604" spans="1:18" ht="16" customHeight="1" x14ac:dyDescent="0.2">
      <c r="A604" s="7" t="s">
        <v>225</v>
      </c>
      <c r="B604" s="7" t="s">
        <v>7190</v>
      </c>
      <c r="C604">
        <v>1</v>
      </c>
      <c r="D604">
        <f>COUNTIF(A:A,B604)</f>
        <v>1</v>
      </c>
      <c r="L604" s="2"/>
      <c r="M604" s="2"/>
      <c r="N604" s="1"/>
    </row>
    <row r="605" spans="1:18" ht="16" customHeight="1" x14ac:dyDescent="0.2">
      <c r="A605" s="7" t="s">
        <v>261</v>
      </c>
      <c r="B605" s="7" t="s">
        <v>7202</v>
      </c>
      <c r="C605">
        <v>1</v>
      </c>
      <c r="D605">
        <f>COUNTIF(A:A,B605)</f>
        <v>1</v>
      </c>
      <c r="N605" s="1"/>
    </row>
    <row r="606" spans="1:18" ht="16" customHeight="1" x14ac:dyDescent="0.2">
      <c r="A606" s="7" t="s">
        <v>261</v>
      </c>
      <c r="B606" s="7" t="s">
        <v>7273</v>
      </c>
      <c r="C606">
        <v>1</v>
      </c>
      <c r="D606">
        <f>COUNTIF(A:A,B606)</f>
        <v>1</v>
      </c>
      <c r="L606" s="2"/>
      <c r="M606" s="2"/>
      <c r="N606" s="1"/>
    </row>
    <row r="607" spans="1:18" ht="16" customHeight="1" x14ac:dyDescent="0.2">
      <c r="A607" s="7" t="s">
        <v>225</v>
      </c>
      <c r="B607" s="7" t="s">
        <v>7363</v>
      </c>
      <c r="C607">
        <v>1</v>
      </c>
      <c r="D607">
        <f>COUNTIF(A:A,B607)</f>
        <v>1</v>
      </c>
      <c r="M607" s="2"/>
      <c r="N607" s="1"/>
    </row>
    <row r="608" spans="1:18" ht="16" customHeight="1" x14ac:dyDescent="0.2">
      <c r="A608" s="7" t="s">
        <v>225</v>
      </c>
      <c r="B608" s="7" t="s">
        <v>7445</v>
      </c>
      <c r="C608">
        <v>1</v>
      </c>
      <c r="D608">
        <f>COUNTIF(A:A,B608)</f>
        <v>1</v>
      </c>
      <c r="M608" s="2"/>
      <c r="N608" s="1"/>
    </row>
    <row r="609" spans="1:17" ht="16" customHeight="1" x14ac:dyDescent="0.2">
      <c r="A609" s="7" t="s">
        <v>76</v>
      </c>
      <c r="B609" s="7" t="s">
        <v>7453</v>
      </c>
      <c r="C609">
        <v>1</v>
      </c>
      <c r="D609">
        <f>COUNTIF(A:A,B609)</f>
        <v>1</v>
      </c>
      <c r="J609" s="2"/>
      <c r="L609" s="2"/>
      <c r="M609" s="2"/>
    </row>
    <row r="610" spans="1:17" ht="16" customHeight="1" x14ac:dyDescent="0.2">
      <c r="A610" s="7" t="s">
        <v>225</v>
      </c>
      <c r="B610" s="7" t="s">
        <v>7482</v>
      </c>
      <c r="C610">
        <v>1</v>
      </c>
      <c r="D610">
        <f>COUNTIF(A:A,B610)</f>
        <v>1</v>
      </c>
      <c r="L610" s="2"/>
      <c r="M610" s="2"/>
      <c r="N610" s="1"/>
    </row>
    <row r="611" spans="1:17" ht="16" customHeight="1" x14ac:dyDescent="0.2">
      <c r="A611" s="7" t="s">
        <v>225</v>
      </c>
      <c r="B611" s="7" t="s">
        <v>7591</v>
      </c>
      <c r="C611">
        <v>1</v>
      </c>
      <c r="D611">
        <f>COUNTIF(A:A,B611)</f>
        <v>1</v>
      </c>
      <c r="M611" s="2"/>
      <c r="N611" s="1"/>
    </row>
    <row r="612" spans="1:17" ht="16" customHeight="1" x14ac:dyDescent="0.2">
      <c r="A612" s="7" t="s">
        <v>58</v>
      </c>
      <c r="B612" s="7" t="s">
        <v>52036</v>
      </c>
      <c r="C612">
        <v>1</v>
      </c>
      <c r="D612">
        <f>COUNTIF(A:A,B612)</f>
        <v>1</v>
      </c>
      <c r="L612" s="2"/>
      <c r="M612" s="2"/>
      <c r="Q612" s="1"/>
    </row>
    <row r="613" spans="1:17" ht="16" customHeight="1" x14ac:dyDescent="0.2">
      <c r="A613" s="7" t="s">
        <v>261</v>
      </c>
      <c r="B613" s="7" t="s">
        <v>7747</v>
      </c>
      <c r="C613">
        <v>1</v>
      </c>
      <c r="D613">
        <f>COUNTIF(A:A,B613)</f>
        <v>1</v>
      </c>
      <c r="L613" s="2"/>
    </row>
    <row r="614" spans="1:17" ht="16" customHeight="1" x14ac:dyDescent="0.2">
      <c r="A614" s="7" t="s">
        <v>261</v>
      </c>
      <c r="B614" s="7" t="s">
        <v>8158</v>
      </c>
      <c r="C614">
        <v>1</v>
      </c>
      <c r="D614">
        <f>COUNTIF(A:A,B614)</f>
        <v>1</v>
      </c>
      <c r="M614" s="2"/>
    </row>
    <row r="615" spans="1:17" ht="16" customHeight="1" x14ac:dyDescent="0.2">
      <c r="A615" s="7" t="s">
        <v>261</v>
      </c>
      <c r="B615" s="7" t="s">
        <v>8302</v>
      </c>
      <c r="C615">
        <v>1</v>
      </c>
      <c r="D615">
        <f>COUNTIF(A:A,B615)</f>
        <v>1</v>
      </c>
      <c r="L615" s="2"/>
      <c r="M615" s="2"/>
      <c r="N615" s="1"/>
    </row>
    <row r="616" spans="1:17" ht="16" customHeight="1" x14ac:dyDescent="0.2">
      <c r="A616" s="7" t="s">
        <v>225</v>
      </c>
      <c r="B616" s="7" t="s">
        <v>8386</v>
      </c>
      <c r="C616">
        <v>1</v>
      </c>
      <c r="D616">
        <f>COUNTIF(A:A,B616)</f>
        <v>1</v>
      </c>
      <c r="M616" s="2"/>
      <c r="N616" s="1"/>
    </row>
    <row r="617" spans="1:17" ht="16" customHeight="1" x14ac:dyDescent="0.2">
      <c r="A617" s="7" t="s">
        <v>2071</v>
      </c>
      <c r="B617" s="7" t="s">
        <v>8495</v>
      </c>
      <c r="C617">
        <v>1</v>
      </c>
      <c r="D617">
        <f>COUNTIF(A:A,B617)</f>
        <v>1</v>
      </c>
      <c r="N617" s="1"/>
    </row>
    <row r="618" spans="1:17" ht="16" customHeight="1" x14ac:dyDescent="0.2">
      <c r="A618" s="7" t="s">
        <v>1941</v>
      </c>
      <c r="B618" s="7" t="s">
        <v>8595</v>
      </c>
      <c r="C618">
        <v>1</v>
      </c>
      <c r="D618">
        <f>COUNTIF(A:A,B618)</f>
        <v>1</v>
      </c>
      <c r="J618" s="2"/>
      <c r="L618" s="2"/>
      <c r="M618" s="2"/>
      <c r="N618" s="1"/>
    </row>
    <row r="619" spans="1:17" ht="16" customHeight="1" x14ac:dyDescent="0.2">
      <c r="A619" s="7" t="s">
        <v>2076</v>
      </c>
      <c r="B619" s="7" t="s">
        <v>8847</v>
      </c>
      <c r="C619">
        <v>1</v>
      </c>
      <c r="D619">
        <f>COUNTIF(A:A,B619)</f>
        <v>1</v>
      </c>
      <c r="M619" s="2"/>
      <c r="N619" s="1"/>
    </row>
    <row r="620" spans="1:17" ht="16" customHeight="1" x14ac:dyDescent="0.2">
      <c r="A620" s="7" t="s">
        <v>225</v>
      </c>
      <c r="B620" s="7" t="s">
        <v>8871</v>
      </c>
      <c r="C620">
        <v>1</v>
      </c>
      <c r="D620">
        <f>COUNTIF(A:A,B620)</f>
        <v>1</v>
      </c>
      <c r="L620" s="2"/>
      <c r="M620" s="2"/>
      <c r="N620" s="1"/>
    </row>
    <row r="621" spans="1:17" ht="16" customHeight="1" x14ac:dyDescent="0.2">
      <c r="A621" s="7" t="s">
        <v>225</v>
      </c>
      <c r="B621" s="7" t="s">
        <v>8923</v>
      </c>
      <c r="C621">
        <v>1</v>
      </c>
      <c r="D621">
        <f>COUNTIF(A:A,B621)</f>
        <v>1</v>
      </c>
      <c r="L621" s="2"/>
      <c r="M621" s="2"/>
      <c r="N621" s="1"/>
    </row>
    <row r="622" spans="1:17" ht="16" customHeight="1" x14ac:dyDescent="0.2">
      <c r="A622" s="7" t="s">
        <v>225</v>
      </c>
      <c r="B622" s="7" t="s">
        <v>9076</v>
      </c>
      <c r="C622">
        <v>1</v>
      </c>
      <c r="D622">
        <f>COUNTIF(A:A,B622)</f>
        <v>1</v>
      </c>
      <c r="L622" s="2"/>
      <c r="M622" s="2"/>
      <c r="N622" s="1"/>
    </row>
    <row r="623" spans="1:17" ht="16" customHeight="1" x14ac:dyDescent="0.2">
      <c r="A623" s="7" t="s">
        <v>225</v>
      </c>
      <c r="B623" s="7" t="s">
        <v>9094</v>
      </c>
      <c r="C623">
        <v>1</v>
      </c>
      <c r="D623">
        <f>COUNTIF(A:A,B623)</f>
        <v>1</v>
      </c>
      <c r="L623" s="2"/>
      <c r="M623" s="2"/>
      <c r="N623" s="1"/>
    </row>
    <row r="624" spans="1:17" ht="16" customHeight="1" x14ac:dyDescent="0.2">
      <c r="A624" s="7" t="s">
        <v>225</v>
      </c>
      <c r="B624" s="7" t="s">
        <v>9124</v>
      </c>
      <c r="C624">
        <v>1</v>
      </c>
      <c r="D624">
        <f>COUNTIF(A:A,B624)</f>
        <v>1</v>
      </c>
      <c r="L624" s="2"/>
      <c r="N624" s="1"/>
    </row>
    <row r="625" spans="1:18" ht="16" customHeight="1" x14ac:dyDescent="0.2">
      <c r="A625" s="7" t="s">
        <v>225</v>
      </c>
      <c r="B625" s="7" t="s">
        <v>9146</v>
      </c>
      <c r="C625">
        <v>1</v>
      </c>
      <c r="D625">
        <f>COUNTIF(A:A,B625)</f>
        <v>1</v>
      </c>
      <c r="L625" s="2"/>
      <c r="N625" s="1"/>
    </row>
    <row r="626" spans="1:18" ht="16" customHeight="1" x14ac:dyDescent="0.2">
      <c r="A626" s="7" t="s">
        <v>225</v>
      </c>
      <c r="B626" s="7" t="s">
        <v>9166</v>
      </c>
      <c r="C626">
        <v>1</v>
      </c>
      <c r="D626">
        <f>COUNTIF(A:A,B626)</f>
        <v>1</v>
      </c>
      <c r="N626" s="1"/>
    </row>
    <row r="627" spans="1:18" ht="16" customHeight="1" x14ac:dyDescent="0.2">
      <c r="A627" s="7" t="s">
        <v>76</v>
      </c>
      <c r="B627" s="7" t="s">
        <v>9352</v>
      </c>
      <c r="C627">
        <v>1</v>
      </c>
      <c r="D627">
        <f>COUNTIF(A:A,B627)</f>
        <v>1</v>
      </c>
      <c r="N627" s="1"/>
    </row>
    <row r="628" spans="1:18" ht="16" customHeight="1" x14ac:dyDescent="0.2">
      <c r="A628" s="7" t="s">
        <v>225</v>
      </c>
      <c r="B628" s="7" t="s">
        <v>9359</v>
      </c>
      <c r="C628">
        <v>1</v>
      </c>
      <c r="D628">
        <f>COUNTIF(A:A,B628)</f>
        <v>1</v>
      </c>
      <c r="L628" s="2"/>
      <c r="M628" s="2"/>
      <c r="N628" s="1"/>
    </row>
    <row r="629" spans="1:18" ht="16" customHeight="1" x14ac:dyDescent="0.2">
      <c r="A629" s="7" t="s">
        <v>225</v>
      </c>
      <c r="B629" s="7" t="s">
        <v>9362</v>
      </c>
      <c r="C629">
        <v>1</v>
      </c>
      <c r="D629">
        <f>COUNTIF(A:A,B629)</f>
        <v>1</v>
      </c>
      <c r="L629" s="2"/>
      <c r="M629" s="2"/>
      <c r="N629" s="1"/>
    </row>
    <row r="630" spans="1:18" ht="16" customHeight="1" x14ac:dyDescent="0.2">
      <c r="A630" s="7" t="s">
        <v>58</v>
      </c>
      <c r="B630" s="7" t="s">
        <v>9427</v>
      </c>
      <c r="C630">
        <v>1</v>
      </c>
      <c r="D630">
        <f>COUNTIF(A:A,B630)</f>
        <v>1</v>
      </c>
      <c r="L630" s="2"/>
      <c r="Q630" s="1"/>
      <c r="R630" s="1"/>
    </row>
    <row r="631" spans="1:18" ht="16" customHeight="1" x14ac:dyDescent="0.2">
      <c r="A631" s="7" t="s">
        <v>58</v>
      </c>
      <c r="B631" s="7" t="s">
        <v>9584</v>
      </c>
      <c r="C631">
        <v>1</v>
      </c>
      <c r="D631">
        <f>COUNTIF(A:A,B631)</f>
        <v>1</v>
      </c>
      <c r="N631" s="1"/>
    </row>
    <row r="632" spans="1:18" ht="16" customHeight="1" x14ac:dyDescent="0.2">
      <c r="A632" s="7" t="s">
        <v>76</v>
      </c>
      <c r="B632" s="7" t="s">
        <v>9589</v>
      </c>
      <c r="C632">
        <v>1</v>
      </c>
      <c r="D632">
        <f>COUNTIF(A:A,B632)</f>
        <v>1</v>
      </c>
      <c r="J632" s="2"/>
      <c r="N632" s="1"/>
    </row>
    <row r="633" spans="1:18" ht="16" customHeight="1" x14ac:dyDescent="0.2">
      <c r="A633" s="7" t="s">
        <v>225</v>
      </c>
      <c r="B633" s="7" t="s">
        <v>9628</v>
      </c>
      <c r="C633">
        <v>1</v>
      </c>
      <c r="D633">
        <f>COUNTIF(A:A,B633)</f>
        <v>1</v>
      </c>
      <c r="M633" s="2"/>
    </row>
    <row r="634" spans="1:18" ht="16" customHeight="1" x14ac:dyDescent="0.2">
      <c r="A634" s="7" t="s">
        <v>2111</v>
      </c>
      <c r="B634" s="7" t="s">
        <v>9740</v>
      </c>
      <c r="C634">
        <v>1</v>
      </c>
      <c r="D634">
        <f>COUNTIF(A:A,B634)</f>
        <v>1</v>
      </c>
      <c r="M634" s="2"/>
      <c r="N634" s="1"/>
    </row>
    <row r="635" spans="1:18" ht="16" customHeight="1" x14ac:dyDescent="0.2">
      <c r="A635" s="7" t="s">
        <v>225</v>
      </c>
      <c r="B635" s="7" t="s">
        <v>9806</v>
      </c>
      <c r="C635">
        <v>1</v>
      </c>
      <c r="D635">
        <f>COUNTIF(A:A,B635)</f>
        <v>1</v>
      </c>
      <c r="L635" s="2"/>
      <c r="M635" s="3"/>
      <c r="N635" s="1"/>
    </row>
    <row r="636" spans="1:18" ht="16" customHeight="1" x14ac:dyDescent="0.2">
      <c r="A636" s="7" t="s">
        <v>2116</v>
      </c>
      <c r="B636" s="7" t="s">
        <v>9892</v>
      </c>
      <c r="C636">
        <v>1</v>
      </c>
      <c r="D636">
        <f>COUNTIF(A:A,B636)</f>
        <v>1</v>
      </c>
      <c r="N636" s="1"/>
    </row>
    <row r="637" spans="1:18" ht="16" customHeight="1" x14ac:dyDescent="0.2">
      <c r="A637" s="7" t="s">
        <v>3443</v>
      </c>
      <c r="B637" s="7" t="s">
        <v>10050</v>
      </c>
      <c r="C637">
        <v>1</v>
      </c>
      <c r="D637">
        <f>COUNTIF(A:A,B637)</f>
        <v>1</v>
      </c>
      <c r="L637" s="2"/>
      <c r="M637" s="2"/>
      <c r="Q637" s="1"/>
      <c r="R637" s="1"/>
    </row>
    <row r="638" spans="1:18" ht="16" customHeight="1" x14ac:dyDescent="0.2">
      <c r="A638" s="7" t="s">
        <v>2123</v>
      </c>
      <c r="B638" s="7" t="s">
        <v>10126</v>
      </c>
      <c r="C638">
        <v>1</v>
      </c>
      <c r="D638">
        <f>COUNTIF(A:A,B638)</f>
        <v>1</v>
      </c>
      <c r="L638" s="2"/>
      <c r="M638" s="2"/>
      <c r="Q638" s="1"/>
    </row>
    <row r="639" spans="1:18" ht="16" customHeight="1" x14ac:dyDescent="0.2">
      <c r="A639" s="7" t="s">
        <v>2128</v>
      </c>
      <c r="B639" s="7" t="s">
        <v>10129</v>
      </c>
      <c r="C639">
        <v>1</v>
      </c>
      <c r="D639">
        <f>COUNTIF(A:A,B639)</f>
        <v>1</v>
      </c>
      <c r="J639" s="2"/>
      <c r="K639" s="2"/>
      <c r="L639" s="2"/>
      <c r="M639" s="2"/>
      <c r="N639" s="1"/>
    </row>
    <row r="640" spans="1:18" ht="16" customHeight="1" x14ac:dyDescent="0.2">
      <c r="A640" s="7" t="s">
        <v>2286</v>
      </c>
      <c r="B640" s="7" t="s">
        <v>10195</v>
      </c>
      <c r="C640">
        <v>1</v>
      </c>
      <c r="D640">
        <f>COUNTIF(A:A,B640)</f>
        <v>1</v>
      </c>
      <c r="J640" s="2"/>
      <c r="K640" s="2"/>
      <c r="L640" s="2"/>
      <c r="N640" s="1"/>
    </row>
    <row r="641" spans="1:18" ht="16" customHeight="1" x14ac:dyDescent="0.2">
      <c r="A641" s="7" t="s">
        <v>2132</v>
      </c>
      <c r="B641" s="7" t="s">
        <v>10301</v>
      </c>
      <c r="C641">
        <v>1</v>
      </c>
      <c r="D641">
        <f>COUNTIF(A:A,B641)</f>
        <v>1</v>
      </c>
      <c r="J641" s="2"/>
      <c r="K641" s="2"/>
      <c r="L641" s="2"/>
      <c r="M641" s="2"/>
      <c r="N641" s="1"/>
    </row>
    <row r="642" spans="1:18" ht="16" customHeight="1" x14ac:dyDescent="0.2">
      <c r="A642" s="7" t="s">
        <v>58</v>
      </c>
      <c r="B642" s="7" t="s">
        <v>10370</v>
      </c>
      <c r="C642">
        <v>1</v>
      </c>
      <c r="D642">
        <f>COUNTIF(A:A,B642)</f>
        <v>1</v>
      </c>
      <c r="L642" s="2"/>
      <c r="Q642" s="1"/>
      <c r="R642" s="1"/>
    </row>
    <row r="643" spans="1:18" ht="16" customHeight="1" x14ac:dyDescent="0.2">
      <c r="A643" s="7" t="s">
        <v>2142</v>
      </c>
      <c r="B643" s="7" t="s">
        <v>10538</v>
      </c>
      <c r="C643">
        <v>1</v>
      </c>
      <c r="D643">
        <f>COUNTIF(A:A,B643)</f>
        <v>1</v>
      </c>
      <c r="N643" s="1"/>
    </row>
    <row r="644" spans="1:18" ht="16" customHeight="1" x14ac:dyDescent="0.2">
      <c r="A644" s="7" t="s">
        <v>225</v>
      </c>
      <c r="B644" s="7" t="s">
        <v>10612</v>
      </c>
      <c r="C644">
        <v>1</v>
      </c>
      <c r="D644">
        <f>COUNTIF(A:A,B644)</f>
        <v>1</v>
      </c>
      <c r="L644" s="2"/>
      <c r="M644" s="2"/>
      <c r="N644" s="1"/>
    </row>
    <row r="645" spans="1:18" ht="16" customHeight="1" x14ac:dyDescent="0.2">
      <c r="A645" s="7" t="s">
        <v>2153</v>
      </c>
      <c r="B645" s="7" t="s">
        <v>10962</v>
      </c>
      <c r="C645">
        <v>1</v>
      </c>
      <c r="D645">
        <f>COUNTIF(A:A,B645)</f>
        <v>1</v>
      </c>
      <c r="N645" s="1"/>
    </row>
    <row r="646" spans="1:18" ht="16" customHeight="1" x14ac:dyDescent="0.2">
      <c r="A646" s="7" t="s">
        <v>261</v>
      </c>
      <c r="B646" s="7" t="s">
        <v>11007</v>
      </c>
      <c r="C646">
        <v>1</v>
      </c>
      <c r="D646">
        <f>COUNTIF(A:A,B646)</f>
        <v>1</v>
      </c>
      <c r="L646" s="2"/>
      <c r="M646" s="2"/>
    </row>
    <row r="647" spans="1:18" ht="16" customHeight="1" x14ac:dyDescent="0.2">
      <c r="A647" s="7" t="s">
        <v>2163</v>
      </c>
      <c r="B647" s="7" t="s">
        <v>11010</v>
      </c>
      <c r="C647">
        <v>1</v>
      </c>
      <c r="D647">
        <f>COUNTIF(A:A,B647)</f>
        <v>1</v>
      </c>
      <c r="J647" s="2"/>
      <c r="K647" s="2"/>
      <c r="M647" s="2"/>
      <c r="N647" s="1"/>
    </row>
    <row r="648" spans="1:18" ht="16" customHeight="1" x14ac:dyDescent="0.2">
      <c r="A648" s="7" t="s">
        <v>2167</v>
      </c>
      <c r="B648" s="7" t="s">
        <v>11108</v>
      </c>
      <c r="C648">
        <v>1</v>
      </c>
      <c r="D648">
        <f>COUNTIF(A:A,B648)</f>
        <v>1</v>
      </c>
      <c r="N648" s="1"/>
    </row>
    <row r="649" spans="1:18" ht="16" customHeight="1" x14ac:dyDescent="0.2">
      <c r="A649" s="7" t="s">
        <v>52102</v>
      </c>
      <c r="B649" s="7" t="s">
        <v>11124</v>
      </c>
      <c r="C649">
        <v>1</v>
      </c>
      <c r="D649">
        <f>COUNTIF(A:A,B649)</f>
        <v>1</v>
      </c>
      <c r="J649" s="2"/>
      <c r="L649" s="2"/>
      <c r="M649" s="2"/>
      <c r="N649" s="1"/>
      <c r="Q649" s="1"/>
      <c r="R649" s="1"/>
    </row>
    <row r="650" spans="1:18" ht="16" customHeight="1" x14ac:dyDescent="0.2">
      <c r="A650" s="7" t="s">
        <v>399</v>
      </c>
      <c r="B650" s="7" t="s">
        <v>11318</v>
      </c>
      <c r="C650">
        <v>1</v>
      </c>
      <c r="D650">
        <f>COUNTIF(A:A,B650)</f>
        <v>1</v>
      </c>
      <c r="N650" s="1"/>
    </row>
    <row r="651" spans="1:18" ht="16" customHeight="1" x14ac:dyDescent="0.2">
      <c r="A651" s="7" t="s">
        <v>2175</v>
      </c>
      <c r="B651" s="7" t="s">
        <v>11485</v>
      </c>
      <c r="C651">
        <v>1</v>
      </c>
      <c r="D651">
        <f>COUNTIF(A:A,B651)</f>
        <v>1</v>
      </c>
      <c r="N651" s="1"/>
    </row>
    <row r="652" spans="1:18" ht="16" customHeight="1" x14ac:dyDescent="0.2">
      <c r="A652" s="7" t="s">
        <v>2180</v>
      </c>
      <c r="B652" s="7" t="s">
        <v>11610</v>
      </c>
      <c r="C652">
        <v>1</v>
      </c>
      <c r="D652">
        <f>COUNTIF(A:A,B652)</f>
        <v>1</v>
      </c>
      <c r="N652" s="1"/>
    </row>
    <row r="653" spans="1:18" ht="16" customHeight="1" x14ac:dyDescent="0.2">
      <c r="A653" s="7" t="s">
        <v>960</v>
      </c>
      <c r="B653" s="7" t="s">
        <v>11714</v>
      </c>
      <c r="C653">
        <v>1</v>
      </c>
      <c r="D653">
        <f>COUNTIF(A:A,B653)</f>
        <v>1</v>
      </c>
      <c r="J653" s="2"/>
      <c r="K653" s="2"/>
      <c r="L653" s="2"/>
      <c r="N653" s="1"/>
    </row>
    <row r="654" spans="1:18" ht="16" customHeight="1" x14ac:dyDescent="0.2">
      <c r="A654" s="7" t="s">
        <v>1127</v>
      </c>
      <c r="B654" s="7" t="s">
        <v>11760</v>
      </c>
      <c r="C654">
        <v>1</v>
      </c>
      <c r="D654">
        <f>COUNTIF(A:A,B654)</f>
        <v>1</v>
      </c>
      <c r="L654" s="2"/>
      <c r="M654" s="2"/>
      <c r="N654" s="1"/>
    </row>
    <row r="655" spans="1:18" ht="16" customHeight="1" x14ac:dyDescent="0.2">
      <c r="A655" s="7" t="s">
        <v>58</v>
      </c>
      <c r="B655" s="7" t="s">
        <v>11835</v>
      </c>
      <c r="C655">
        <v>1</v>
      </c>
      <c r="D655">
        <f>COUNTIF(A:A,B655)</f>
        <v>1</v>
      </c>
      <c r="L655" s="2"/>
      <c r="M655" s="2"/>
      <c r="Q655" s="1"/>
    </row>
    <row r="656" spans="1:18" ht="16" customHeight="1" x14ac:dyDescent="0.2">
      <c r="A656" s="7" t="s">
        <v>2286</v>
      </c>
      <c r="B656" s="7" t="s">
        <v>42799</v>
      </c>
      <c r="C656">
        <v>1</v>
      </c>
      <c r="D656">
        <f>COUNTIF(A:A,B656)</f>
        <v>1</v>
      </c>
      <c r="N656" s="1"/>
    </row>
    <row r="657" spans="1:18" ht="16" customHeight="1" x14ac:dyDescent="0.2">
      <c r="A657" s="7" t="s">
        <v>261</v>
      </c>
      <c r="B657" s="7" t="s">
        <v>52054</v>
      </c>
      <c r="C657">
        <v>1</v>
      </c>
      <c r="D657">
        <f>COUNTIF(A:A,B657)</f>
        <v>1</v>
      </c>
      <c r="M657" s="2"/>
    </row>
    <row r="658" spans="1:18" ht="16" customHeight="1" x14ac:dyDescent="0.2">
      <c r="A658" s="7" t="s">
        <v>225</v>
      </c>
      <c r="B658" s="7" t="s">
        <v>12312</v>
      </c>
      <c r="C658">
        <v>1</v>
      </c>
      <c r="D658">
        <f>COUNTIF(A:A,B658)</f>
        <v>1</v>
      </c>
      <c r="L658" s="2"/>
      <c r="M658" s="2"/>
      <c r="N658" s="1"/>
    </row>
    <row r="659" spans="1:18" ht="16" customHeight="1" x14ac:dyDescent="0.2">
      <c r="A659" s="7" t="s">
        <v>225</v>
      </c>
      <c r="B659" s="7" t="s">
        <v>42800</v>
      </c>
      <c r="C659">
        <v>1</v>
      </c>
      <c r="D659">
        <f>COUNTIF(A:A,B659)</f>
        <v>1</v>
      </c>
      <c r="L659" s="2"/>
      <c r="M659" s="2"/>
    </row>
    <row r="660" spans="1:18" ht="16" customHeight="1" x14ac:dyDescent="0.2">
      <c r="A660" s="7" t="s">
        <v>225</v>
      </c>
      <c r="B660" s="7" t="s">
        <v>12420</v>
      </c>
      <c r="C660">
        <v>1</v>
      </c>
      <c r="D660">
        <f>COUNTIF(A:A,B660)</f>
        <v>1</v>
      </c>
      <c r="L660" s="2"/>
      <c r="N660" s="1"/>
    </row>
    <row r="661" spans="1:18" ht="16" customHeight="1" x14ac:dyDescent="0.2">
      <c r="A661" s="7" t="s">
        <v>1286</v>
      </c>
      <c r="B661" s="7" t="s">
        <v>12489</v>
      </c>
      <c r="C661">
        <v>1</v>
      </c>
      <c r="D661">
        <f>COUNTIF(A:A,B661)</f>
        <v>1</v>
      </c>
      <c r="L661" s="2"/>
      <c r="M661" s="2"/>
    </row>
    <row r="662" spans="1:18" ht="16" customHeight="1" x14ac:dyDescent="0.2">
      <c r="B662" s="7" t="s">
        <v>12605</v>
      </c>
      <c r="C662">
        <v>1</v>
      </c>
      <c r="D662">
        <f>COUNTIF(A:A,B662)</f>
        <v>1</v>
      </c>
      <c r="N662" s="1"/>
    </row>
    <row r="663" spans="1:18" ht="16" customHeight="1" x14ac:dyDescent="0.2">
      <c r="A663" s="7" t="s">
        <v>225</v>
      </c>
      <c r="B663" s="7" t="s">
        <v>12992</v>
      </c>
      <c r="C663">
        <v>1</v>
      </c>
      <c r="D663">
        <f>COUNTIF(A:A,B663)</f>
        <v>1</v>
      </c>
      <c r="N663" s="1"/>
    </row>
    <row r="664" spans="1:18" ht="16" customHeight="1" x14ac:dyDescent="0.2">
      <c r="A664" s="7" t="s">
        <v>225</v>
      </c>
      <c r="B664" s="7" t="s">
        <v>52080</v>
      </c>
      <c r="C664">
        <v>1</v>
      </c>
      <c r="D664">
        <f>COUNTIF(A:A,B664)</f>
        <v>1</v>
      </c>
      <c r="L664" s="2"/>
      <c r="M664" s="2"/>
      <c r="N664" s="1"/>
    </row>
    <row r="665" spans="1:18" ht="16" customHeight="1" x14ac:dyDescent="0.2">
      <c r="A665" s="7" t="s">
        <v>225</v>
      </c>
      <c r="B665" s="7" t="s">
        <v>13258</v>
      </c>
      <c r="C665">
        <v>1</v>
      </c>
      <c r="D665">
        <f>COUNTIF(A:A,B665)</f>
        <v>1</v>
      </c>
      <c r="L665" s="2"/>
      <c r="N665" s="1"/>
    </row>
    <row r="666" spans="1:18" ht="16" customHeight="1" x14ac:dyDescent="0.2">
      <c r="A666" s="7" t="s">
        <v>225</v>
      </c>
      <c r="B666" s="7" t="s">
        <v>13336</v>
      </c>
      <c r="C666">
        <v>1</v>
      </c>
      <c r="D666">
        <f>COUNTIF(A:A,B666)</f>
        <v>1</v>
      </c>
      <c r="N666" s="1"/>
    </row>
    <row r="667" spans="1:18" ht="16" customHeight="1" x14ac:dyDescent="0.2">
      <c r="A667" s="7" t="s">
        <v>261</v>
      </c>
      <c r="B667" s="7" t="s">
        <v>13340</v>
      </c>
      <c r="C667">
        <v>1</v>
      </c>
      <c r="D667">
        <f>COUNTIF(A:A,B667)</f>
        <v>1</v>
      </c>
      <c r="M667" s="2"/>
    </row>
    <row r="668" spans="1:18" ht="16" customHeight="1" x14ac:dyDescent="0.2">
      <c r="A668" s="7" t="s">
        <v>261</v>
      </c>
      <c r="B668" s="7" t="s">
        <v>13394</v>
      </c>
      <c r="C668">
        <v>1</v>
      </c>
      <c r="D668">
        <f>COUNTIF(A:A,B668)</f>
        <v>1</v>
      </c>
      <c r="N668" s="1"/>
    </row>
    <row r="669" spans="1:18" ht="16" customHeight="1" x14ac:dyDescent="0.2">
      <c r="A669" s="7" t="s">
        <v>225</v>
      </c>
      <c r="B669" s="7" t="s">
        <v>13482</v>
      </c>
      <c r="C669">
        <v>1</v>
      </c>
      <c r="D669">
        <f>COUNTIF(A:A,B669)</f>
        <v>1</v>
      </c>
      <c r="L669" s="2"/>
      <c r="N669" s="1"/>
    </row>
    <row r="670" spans="1:18" ht="16" customHeight="1" x14ac:dyDescent="0.2">
      <c r="A670" s="7" t="s">
        <v>225</v>
      </c>
      <c r="B670" s="7" t="s">
        <v>13509</v>
      </c>
      <c r="C670">
        <v>1</v>
      </c>
      <c r="D670">
        <f>COUNTIF(A:A,B670)</f>
        <v>1</v>
      </c>
      <c r="N670" s="1"/>
    </row>
    <row r="671" spans="1:18" ht="16" customHeight="1" x14ac:dyDescent="0.2">
      <c r="A671" s="7" t="s">
        <v>2231</v>
      </c>
      <c r="B671" s="7" t="s">
        <v>13654</v>
      </c>
      <c r="C671">
        <v>1</v>
      </c>
      <c r="D671">
        <f>COUNTIF(A:A,B671)</f>
        <v>1</v>
      </c>
      <c r="J671" s="2"/>
      <c r="K671" s="2"/>
      <c r="M671" s="2"/>
      <c r="N671" s="1"/>
    </row>
    <row r="672" spans="1:18" ht="16" customHeight="1" x14ac:dyDescent="0.2">
      <c r="A672" s="7" t="s">
        <v>2233</v>
      </c>
      <c r="B672" s="7" t="s">
        <v>13723</v>
      </c>
      <c r="C672">
        <v>1</v>
      </c>
      <c r="D672">
        <f>COUNTIF(A:A,B672)</f>
        <v>1</v>
      </c>
      <c r="L672" s="2"/>
      <c r="M672" s="2"/>
      <c r="N672" s="1"/>
      <c r="Q672" s="1"/>
      <c r="R672" s="1"/>
    </row>
    <row r="673" spans="1:18" ht="16" customHeight="1" x14ac:dyDescent="0.2">
      <c r="A673" s="7" t="s">
        <v>2236</v>
      </c>
      <c r="B673" s="7" t="s">
        <v>13798</v>
      </c>
      <c r="C673">
        <v>1</v>
      </c>
      <c r="D673">
        <f>COUNTIF(A:A,B673)</f>
        <v>1</v>
      </c>
      <c r="L673" s="2"/>
      <c r="Q673" s="1"/>
      <c r="R673" s="1"/>
    </row>
    <row r="674" spans="1:18" ht="16" customHeight="1" x14ac:dyDescent="0.2">
      <c r="A674" s="7" t="s">
        <v>2242</v>
      </c>
      <c r="B674" s="7" t="s">
        <v>13866</v>
      </c>
      <c r="C674">
        <v>1</v>
      </c>
      <c r="D674">
        <f>COUNTIF(A:A,B674)</f>
        <v>1</v>
      </c>
      <c r="J674" s="2"/>
      <c r="K674" s="2"/>
      <c r="N674" s="1"/>
      <c r="Q674" s="1"/>
      <c r="R674" s="1"/>
    </row>
    <row r="675" spans="1:18" ht="16" customHeight="1" x14ac:dyDescent="0.2">
      <c r="A675" s="7" t="s">
        <v>261</v>
      </c>
      <c r="B675" s="7" t="s">
        <v>13926</v>
      </c>
      <c r="C675">
        <v>1</v>
      </c>
      <c r="D675">
        <f>COUNTIF(A:A,B675)</f>
        <v>1</v>
      </c>
      <c r="L675" s="2"/>
      <c r="M675" s="2"/>
    </row>
    <row r="676" spans="1:18" ht="16" customHeight="1" x14ac:dyDescent="0.2">
      <c r="A676" s="7" t="s">
        <v>261</v>
      </c>
      <c r="B676" s="7" t="s">
        <v>13960</v>
      </c>
      <c r="C676">
        <v>1</v>
      </c>
      <c r="D676">
        <f>COUNTIF(A:A,B676)</f>
        <v>1</v>
      </c>
    </row>
    <row r="677" spans="1:18" ht="16" customHeight="1" x14ac:dyDescent="0.2">
      <c r="A677" s="7" t="s">
        <v>4892</v>
      </c>
      <c r="B677" s="7" t="s">
        <v>13995</v>
      </c>
      <c r="C677">
        <v>1</v>
      </c>
      <c r="D677">
        <f>COUNTIF(A:A,B677)</f>
        <v>1</v>
      </c>
      <c r="N677" s="1"/>
    </row>
    <row r="678" spans="1:18" ht="16" customHeight="1" x14ac:dyDescent="0.2">
      <c r="A678" s="7" t="s">
        <v>58</v>
      </c>
      <c r="B678" s="7" t="s">
        <v>13997</v>
      </c>
      <c r="C678">
        <v>1</v>
      </c>
      <c r="D678">
        <f>COUNTIF(A:A,B678)</f>
        <v>1</v>
      </c>
      <c r="L678" s="2"/>
      <c r="M678" s="2"/>
      <c r="Q678" s="1"/>
      <c r="R678" s="1"/>
    </row>
    <row r="679" spans="1:18" ht="16" customHeight="1" x14ac:dyDescent="0.2">
      <c r="A679" s="7" t="s">
        <v>58</v>
      </c>
      <c r="B679" s="7" t="s">
        <v>14132</v>
      </c>
      <c r="C679">
        <v>1</v>
      </c>
      <c r="D679">
        <f>COUNTIF(A:A,B679)</f>
        <v>1</v>
      </c>
      <c r="M679" s="2"/>
      <c r="Q679" s="1"/>
      <c r="R679" s="1"/>
    </row>
    <row r="680" spans="1:18" ht="16" customHeight="1" x14ac:dyDescent="0.2">
      <c r="A680" s="7" t="s">
        <v>58</v>
      </c>
      <c r="B680" s="7" t="s">
        <v>52065</v>
      </c>
      <c r="C680">
        <v>1</v>
      </c>
      <c r="D680">
        <f>COUNTIF(A:A,B680)</f>
        <v>1</v>
      </c>
      <c r="R680" s="1"/>
    </row>
    <row r="681" spans="1:18" ht="16" customHeight="1" x14ac:dyDescent="0.2">
      <c r="A681" s="7" t="s">
        <v>225</v>
      </c>
      <c r="B681" s="7" t="s">
        <v>14156</v>
      </c>
      <c r="C681">
        <v>1</v>
      </c>
      <c r="D681">
        <f>COUNTIF(A:A,B681)</f>
        <v>1</v>
      </c>
      <c r="N681" s="1"/>
    </row>
    <row r="682" spans="1:18" ht="16" customHeight="1" x14ac:dyDescent="0.2">
      <c r="A682" s="7" t="s">
        <v>225</v>
      </c>
      <c r="B682" s="7" t="s">
        <v>14238</v>
      </c>
      <c r="C682">
        <v>1</v>
      </c>
      <c r="D682">
        <f>COUNTIF(A:A,B682)</f>
        <v>1</v>
      </c>
      <c r="M682" s="2"/>
      <c r="N682" s="1"/>
    </row>
    <row r="683" spans="1:18" ht="16" customHeight="1" x14ac:dyDescent="0.2">
      <c r="A683" s="7" t="s">
        <v>2275</v>
      </c>
      <c r="B683" s="7" t="s">
        <v>14323</v>
      </c>
      <c r="C683">
        <v>1</v>
      </c>
      <c r="D683">
        <f>COUNTIF(A:A,B683)</f>
        <v>1</v>
      </c>
      <c r="J683" s="2"/>
      <c r="K683" s="2"/>
      <c r="L683" s="2"/>
      <c r="N683" s="1"/>
      <c r="R683" s="1"/>
    </row>
    <row r="684" spans="1:18" ht="16" customHeight="1" x14ac:dyDescent="0.2">
      <c r="A684" s="7" t="s">
        <v>3367</v>
      </c>
      <c r="B684" s="7" t="s">
        <v>14429</v>
      </c>
      <c r="C684">
        <v>1</v>
      </c>
      <c r="D684">
        <f>COUNTIF(A:A,B684)</f>
        <v>1</v>
      </c>
      <c r="L684" s="2"/>
      <c r="N684" s="1"/>
    </row>
    <row r="685" spans="1:18" ht="16" customHeight="1" x14ac:dyDescent="0.2">
      <c r="A685" s="7" t="s">
        <v>399</v>
      </c>
      <c r="B685" s="7" t="s">
        <v>14431</v>
      </c>
      <c r="C685">
        <v>1</v>
      </c>
      <c r="D685">
        <f>COUNTIF(A:A,B685)</f>
        <v>1</v>
      </c>
      <c r="M685" s="2"/>
      <c r="N685" s="1"/>
    </row>
    <row r="686" spans="1:18" ht="16" customHeight="1" x14ac:dyDescent="0.2">
      <c r="A686" s="7" t="s">
        <v>225</v>
      </c>
      <c r="B686" s="7" t="s">
        <v>14437</v>
      </c>
      <c r="C686">
        <v>1</v>
      </c>
      <c r="D686">
        <f>COUNTIF(A:A,B686)</f>
        <v>1</v>
      </c>
      <c r="M686" s="2"/>
      <c r="N686" s="1"/>
    </row>
    <row r="687" spans="1:18" ht="16" customHeight="1" x14ac:dyDescent="0.2">
      <c r="A687" s="7" t="s">
        <v>2286</v>
      </c>
      <c r="B687" s="7" t="s">
        <v>14489</v>
      </c>
      <c r="C687">
        <v>1</v>
      </c>
      <c r="D687">
        <f>COUNTIF(A:A,B687)</f>
        <v>1</v>
      </c>
      <c r="J687" s="2"/>
      <c r="K687" s="2"/>
      <c r="N687" s="1"/>
    </row>
    <row r="688" spans="1:18" ht="16" customHeight="1" x14ac:dyDescent="0.2">
      <c r="A688" s="7" t="s">
        <v>261</v>
      </c>
      <c r="B688" s="7" t="s">
        <v>14950</v>
      </c>
      <c r="C688">
        <v>1</v>
      </c>
      <c r="D688">
        <f>COUNTIF(A:A,B688)</f>
        <v>1</v>
      </c>
      <c r="M688" s="2"/>
      <c r="N688" s="1"/>
    </row>
    <row r="689" spans="1:18" ht="16" customHeight="1" x14ac:dyDescent="0.2">
      <c r="A689" s="7" t="s">
        <v>58</v>
      </c>
      <c r="B689" s="7" t="s">
        <v>15005</v>
      </c>
      <c r="C689">
        <v>1</v>
      </c>
      <c r="D689">
        <f>COUNTIF(A:A,B689)</f>
        <v>1</v>
      </c>
      <c r="L689" s="2"/>
      <c r="Q689" s="1"/>
    </row>
    <row r="690" spans="1:18" ht="16" customHeight="1" x14ac:dyDescent="0.2">
      <c r="A690" s="7" t="s">
        <v>2295</v>
      </c>
      <c r="B690" s="7" t="s">
        <v>52063</v>
      </c>
      <c r="C690">
        <v>1</v>
      </c>
      <c r="D690">
        <f>COUNTIF(A:A,B690)</f>
        <v>1</v>
      </c>
      <c r="N690" s="1"/>
    </row>
    <row r="691" spans="1:18" ht="16" customHeight="1" x14ac:dyDescent="0.2">
      <c r="A691" s="7" t="s">
        <v>261</v>
      </c>
      <c r="B691" s="7" t="s">
        <v>15041</v>
      </c>
      <c r="C691">
        <v>1</v>
      </c>
      <c r="D691">
        <f>COUNTIF(A:A,B691)</f>
        <v>1</v>
      </c>
      <c r="L691" s="2"/>
      <c r="M691" s="2"/>
    </row>
    <row r="692" spans="1:18" ht="16" customHeight="1" x14ac:dyDescent="0.2">
      <c r="A692" s="7" t="s">
        <v>225</v>
      </c>
      <c r="B692" s="7" t="s">
        <v>15067</v>
      </c>
      <c r="C692">
        <v>1</v>
      </c>
      <c r="D692">
        <f>COUNTIF(A:A,B692)</f>
        <v>1</v>
      </c>
      <c r="L692" s="2"/>
      <c r="M692" s="2"/>
      <c r="N692" s="1"/>
    </row>
    <row r="693" spans="1:18" ht="16" customHeight="1" x14ac:dyDescent="0.2">
      <c r="A693" s="7" t="s">
        <v>225</v>
      </c>
      <c r="B693" s="7" t="s">
        <v>15110</v>
      </c>
      <c r="C693">
        <v>1</v>
      </c>
      <c r="D693">
        <f>COUNTIF(A:A,B693)</f>
        <v>1</v>
      </c>
      <c r="L693" s="2"/>
      <c r="M693" s="2"/>
      <c r="N693" s="1"/>
    </row>
    <row r="694" spans="1:18" ht="16" customHeight="1" x14ac:dyDescent="0.2">
      <c r="A694" s="7" t="s">
        <v>225</v>
      </c>
      <c r="B694" s="7" t="s">
        <v>15150</v>
      </c>
      <c r="C694">
        <v>1</v>
      </c>
      <c r="D694">
        <f>COUNTIF(A:A,B694)</f>
        <v>1</v>
      </c>
      <c r="L694" s="2"/>
      <c r="N694" s="1"/>
    </row>
    <row r="695" spans="1:18" ht="16" customHeight="1" x14ac:dyDescent="0.2">
      <c r="A695" s="7" t="s">
        <v>225</v>
      </c>
      <c r="B695" s="7" t="s">
        <v>15152</v>
      </c>
      <c r="C695">
        <v>1</v>
      </c>
      <c r="D695">
        <f>COUNTIF(A:A,B695)</f>
        <v>1</v>
      </c>
      <c r="L695" s="2"/>
      <c r="N695" s="1"/>
    </row>
    <row r="696" spans="1:18" ht="16" customHeight="1" x14ac:dyDescent="0.2">
      <c r="A696" s="7" t="s">
        <v>225</v>
      </c>
      <c r="B696" s="7" t="s">
        <v>15352</v>
      </c>
      <c r="C696">
        <v>1</v>
      </c>
      <c r="D696">
        <f>COUNTIF(A:A,B696)</f>
        <v>1</v>
      </c>
      <c r="L696" s="2"/>
      <c r="M696" s="2"/>
      <c r="N696" s="1"/>
    </row>
    <row r="697" spans="1:18" ht="16" customHeight="1" x14ac:dyDescent="0.2">
      <c r="A697" s="7" t="s">
        <v>225</v>
      </c>
      <c r="B697" s="7" t="s">
        <v>52056</v>
      </c>
      <c r="C697">
        <v>1</v>
      </c>
      <c r="D697">
        <f>COUNTIF(A:A,B697)</f>
        <v>1</v>
      </c>
      <c r="L697" s="2"/>
      <c r="M697" s="2"/>
      <c r="N697" s="1"/>
    </row>
    <row r="698" spans="1:18" ht="16" customHeight="1" x14ac:dyDescent="0.2">
      <c r="A698" s="7" t="s">
        <v>225</v>
      </c>
      <c r="B698" s="7" t="s">
        <v>15447</v>
      </c>
      <c r="C698">
        <v>1</v>
      </c>
      <c r="D698">
        <f>COUNTIF(A:A,B698)</f>
        <v>1</v>
      </c>
      <c r="L698" s="2"/>
      <c r="M698" s="2"/>
      <c r="N698" s="1"/>
    </row>
    <row r="699" spans="1:18" ht="16" customHeight="1" x14ac:dyDescent="0.2">
      <c r="A699" s="7" t="s">
        <v>225</v>
      </c>
      <c r="B699" s="7" t="s">
        <v>15493</v>
      </c>
      <c r="C699">
        <v>1</v>
      </c>
      <c r="D699">
        <f>COUNTIF(A:A,B699)</f>
        <v>1</v>
      </c>
      <c r="L699" s="2"/>
      <c r="M699" s="2"/>
      <c r="N699" s="1"/>
    </row>
    <row r="700" spans="1:18" ht="16" customHeight="1" x14ac:dyDescent="0.2">
      <c r="A700" s="7" t="s">
        <v>1112</v>
      </c>
      <c r="B700" s="7" t="s">
        <v>15681</v>
      </c>
      <c r="C700">
        <v>1</v>
      </c>
      <c r="D700">
        <f>COUNTIF(A:A,B700)</f>
        <v>1</v>
      </c>
      <c r="L700" s="2"/>
      <c r="M700" s="2"/>
      <c r="N700" s="1"/>
    </row>
    <row r="701" spans="1:18" ht="16" customHeight="1" x14ac:dyDescent="0.2">
      <c r="A701" s="7" t="s">
        <v>2311</v>
      </c>
      <c r="B701" s="7" t="s">
        <v>15712</v>
      </c>
      <c r="C701">
        <v>1</v>
      </c>
      <c r="D701">
        <f>COUNTIF(A:A,B701)</f>
        <v>1</v>
      </c>
      <c r="J701" s="2"/>
      <c r="K701" s="2"/>
      <c r="M701" s="2"/>
      <c r="N701" s="1"/>
    </row>
    <row r="702" spans="1:18" ht="16" customHeight="1" x14ac:dyDescent="0.2">
      <c r="A702" s="7" t="s">
        <v>225</v>
      </c>
      <c r="B702" s="7" t="s">
        <v>15730</v>
      </c>
      <c r="C702">
        <v>1</v>
      </c>
      <c r="D702">
        <f>COUNTIF(A:A,B702)</f>
        <v>1</v>
      </c>
      <c r="L702" s="2"/>
      <c r="M702" s="2"/>
      <c r="N702" s="1"/>
    </row>
    <row r="703" spans="1:18" ht="16" customHeight="1" x14ac:dyDescent="0.2">
      <c r="A703" s="7" t="s">
        <v>225</v>
      </c>
      <c r="B703" s="7" t="s">
        <v>15745</v>
      </c>
      <c r="C703">
        <v>1</v>
      </c>
      <c r="D703">
        <f>COUNTIF(A:A,B703)</f>
        <v>1</v>
      </c>
      <c r="L703" s="2"/>
      <c r="M703" s="2"/>
      <c r="N703" s="1"/>
    </row>
    <row r="704" spans="1:18" ht="16" customHeight="1" x14ac:dyDescent="0.2">
      <c r="A704" s="7" t="s">
        <v>58</v>
      </c>
      <c r="B704" s="7" t="s">
        <v>15762</v>
      </c>
      <c r="C704">
        <v>1</v>
      </c>
      <c r="D704">
        <f>COUNTIF(A:A,B704)</f>
        <v>1</v>
      </c>
      <c r="L704" s="2"/>
      <c r="M704" s="2"/>
      <c r="Q704" s="1"/>
      <c r="R704" s="1"/>
    </row>
    <row r="705" spans="1:18" ht="16" customHeight="1" x14ac:dyDescent="0.2">
      <c r="A705" s="7" t="s">
        <v>43229</v>
      </c>
      <c r="B705" s="7" t="s">
        <v>15810</v>
      </c>
      <c r="C705">
        <v>1</v>
      </c>
      <c r="D705">
        <f>COUNTIF(A:A,B705)</f>
        <v>1</v>
      </c>
      <c r="J705" s="2"/>
      <c r="K705" s="2"/>
      <c r="L705" s="2"/>
      <c r="M705" s="2"/>
      <c r="N705" s="1"/>
      <c r="Q705" s="1"/>
    </row>
    <row r="706" spans="1:18" ht="16" customHeight="1" x14ac:dyDescent="0.2">
      <c r="A706" s="7" t="s">
        <v>2326</v>
      </c>
      <c r="B706" s="7" t="s">
        <v>15885</v>
      </c>
      <c r="C706">
        <v>1</v>
      </c>
      <c r="D706">
        <f>COUNTIF(A:A,B706)</f>
        <v>1</v>
      </c>
      <c r="L706" s="2"/>
      <c r="N706" s="1"/>
      <c r="Q706" s="1"/>
      <c r="R706" s="1"/>
    </row>
    <row r="707" spans="1:18" ht="16" customHeight="1" x14ac:dyDescent="0.2">
      <c r="A707" s="7" t="s">
        <v>12599</v>
      </c>
      <c r="B707" s="7" t="s">
        <v>15892</v>
      </c>
      <c r="C707">
        <v>1</v>
      </c>
      <c r="D707">
        <f>COUNTIF(A:A,B707)</f>
        <v>1</v>
      </c>
      <c r="N707" s="1"/>
    </row>
    <row r="708" spans="1:18" ht="16" customHeight="1" x14ac:dyDescent="0.2">
      <c r="A708" s="7" t="s">
        <v>225</v>
      </c>
      <c r="B708" s="7" t="s">
        <v>15896</v>
      </c>
      <c r="C708">
        <v>1</v>
      </c>
      <c r="D708">
        <f>COUNTIF(A:A,B708)</f>
        <v>1</v>
      </c>
      <c r="M708" s="2"/>
      <c r="N708" s="1"/>
    </row>
    <row r="709" spans="1:18" ht="16" customHeight="1" x14ac:dyDescent="0.2">
      <c r="A709" s="7" t="s">
        <v>58</v>
      </c>
      <c r="B709" s="7" t="s">
        <v>15903</v>
      </c>
      <c r="C709">
        <v>1</v>
      </c>
      <c r="D709">
        <f>COUNTIF(A:A,B709)</f>
        <v>1</v>
      </c>
      <c r="L709" s="2"/>
      <c r="M709" s="2"/>
      <c r="Q709" s="1"/>
      <c r="R709" s="1"/>
    </row>
    <row r="710" spans="1:18" ht="16" customHeight="1" x14ac:dyDescent="0.2">
      <c r="A710" s="7" t="s">
        <v>58</v>
      </c>
      <c r="B710" s="7" t="s">
        <v>15995</v>
      </c>
      <c r="C710">
        <v>1</v>
      </c>
      <c r="D710">
        <f>COUNTIF(A:A,B710)</f>
        <v>1</v>
      </c>
      <c r="M710" s="2"/>
      <c r="Q710" s="1"/>
    </row>
    <row r="711" spans="1:18" ht="16" customHeight="1" x14ac:dyDescent="0.2">
      <c r="A711" s="7" t="s">
        <v>2348</v>
      </c>
      <c r="B711" s="7" t="s">
        <v>16013</v>
      </c>
      <c r="C711">
        <v>1</v>
      </c>
      <c r="D711">
        <f>COUNTIF(A:A,B711)</f>
        <v>1</v>
      </c>
      <c r="N711" s="1"/>
    </row>
    <row r="712" spans="1:18" ht="16" customHeight="1" x14ac:dyDescent="0.2">
      <c r="A712" s="7" t="s">
        <v>58</v>
      </c>
      <c r="B712" s="7" t="s">
        <v>16062</v>
      </c>
      <c r="C712">
        <v>1</v>
      </c>
      <c r="D712">
        <f>COUNTIF(A:A,B712)</f>
        <v>1</v>
      </c>
      <c r="L712" s="2"/>
      <c r="M712" s="2"/>
      <c r="Q712" s="1"/>
      <c r="R712" s="1"/>
    </row>
    <row r="713" spans="1:18" ht="16" customHeight="1" x14ac:dyDescent="0.2">
      <c r="A713" s="7" t="s">
        <v>58</v>
      </c>
      <c r="B713" s="7" t="s">
        <v>16072</v>
      </c>
      <c r="C713">
        <v>1</v>
      </c>
      <c r="D713">
        <f>COUNTIF(A:A,B713)</f>
        <v>1</v>
      </c>
      <c r="L713" s="2"/>
      <c r="Q713" s="1"/>
    </row>
    <row r="714" spans="1:18" ht="16" customHeight="1" x14ac:dyDescent="0.2">
      <c r="A714" s="7" t="s">
        <v>1434</v>
      </c>
      <c r="B714" s="7" t="s">
        <v>16096</v>
      </c>
      <c r="C714">
        <v>1</v>
      </c>
      <c r="D714">
        <f>COUNTIF(A:A,B714)</f>
        <v>1</v>
      </c>
      <c r="L714" s="2"/>
      <c r="M714" s="2"/>
      <c r="N714" s="1"/>
      <c r="R714" s="1"/>
    </row>
    <row r="715" spans="1:18" ht="16" customHeight="1" x14ac:dyDescent="0.2">
      <c r="A715" s="7" t="s">
        <v>261</v>
      </c>
      <c r="B715" s="7" t="s">
        <v>52086</v>
      </c>
      <c r="C715">
        <v>1</v>
      </c>
      <c r="D715">
        <f>COUNTIF(A:A,B715)</f>
        <v>1</v>
      </c>
      <c r="L715" s="2"/>
      <c r="M715" s="2"/>
    </row>
    <row r="716" spans="1:18" ht="16" customHeight="1" x14ac:dyDescent="0.2">
      <c r="A716" s="7" t="s">
        <v>1112</v>
      </c>
      <c r="B716" s="7" t="s">
        <v>16172</v>
      </c>
      <c r="C716">
        <v>1</v>
      </c>
      <c r="D716">
        <f>COUNTIF(A:A,B716)</f>
        <v>1</v>
      </c>
      <c r="L716" s="2"/>
      <c r="M716" s="2"/>
      <c r="N716" s="1"/>
    </row>
    <row r="717" spans="1:18" ht="16" customHeight="1" x14ac:dyDescent="0.2">
      <c r="A717" s="7" t="s">
        <v>2749</v>
      </c>
      <c r="B717" s="7" t="s">
        <v>16178</v>
      </c>
      <c r="C717">
        <v>1</v>
      </c>
      <c r="D717">
        <f>COUNTIF(A:A,B717)</f>
        <v>1</v>
      </c>
      <c r="K717" s="2"/>
      <c r="N717" s="1"/>
    </row>
    <row r="718" spans="1:18" ht="16" customHeight="1" x14ac:dyDescent="0.2">
      <c r="A718" s="7" t="s">
        <v>58</v>
      </c>
      <c r="B718" s="7" t="s">
        <v>16215</v>
      </c>
      <c r="C718">
        <v>1</v>
      </c>
      <c r="D718">
        <f>COUNTIF(A:A,B718)</f>
        <v>1</v>
      </c>
      <c r="M718" s="2"/>
      <c r="Q718" s="1"/>
      <c r="R718" s="1"/>
    </row>
    <row r="719" spans="1:18" ht="16" customHeight="1" x14ac:dyDescent="0.2">
      <c r="A719" s="7" t="s">
        <v>76</v>
      </c>
      <c r="B719" s="7" t="s">
        <v>16231</v>
      </c>
      <c r="C719">
        <v>1</v>
      </c>
      <c r="D719">
        <f>COUNTIF(A:A,B719)</f>
        <v>1</v>
      </c>
      <c r="J719" s="2"/>
      <c r="K719" s="2"/>
    </row>
    <row r="720" spans="1:18" ht="16" customHeight="1" x14ac:dyDescent="0.2">
      <c r="A720" s="7" t="s">
        <v>76</v>
      </c>
      <c r="B720" s="7" t="s">
        <v>16283</v>
      </c>
      <c r="C720">
        <v>1</v>
      </c>
      <c r="D720">
        <f>COUNTIF(A:A,B720)</f>
        <v>1</v>
      </c>
      <c r="K720" s="2"/>
      <c r="N720" s="1"/>
    </row>
    <row r="721" spans="1:18" ht="16" customHeight="1" x14ac:dyDescent="0.2">
      <c r="A721" s="7" t="s">
        <v>58</v>
      </c>
      <c r="B721" s="7" t="s">
        <v>16304</v>
      </c>
      <c r="C721">
        <v>1</v>
      </c>
      <c r="D721">
        <f>COUNTIF(A:A,B721)</f>
        <v>1</v>
      </c>
      <c r="L721" s="2"/>
      <c r="Q721" s="1"/>
      <c r="R721" s="1"/>
    </row>
    <row r="722" spans="1:18" ht="16" customHeight="1" x14ac:dyDescent="0.2">
      <c r="A722" s="7" t="s">
        <v>58</v>
      </c>
      <c r="B722" s="7" t="s">
        <v>16365</v>
      </c>
      <c r="C722">
        <v>1</v>
      </c>
      <c r="D722">
        <f>COUNTIF(A:A,B722)</f>
        <v>1</v>
      </c>
      <c r="L722" s="2"/>
      <c r="M722" s="2"/>
      <c r="Q722" s="1"/>
      <c r="R722" s="1"/>
    </row>
    <row r="723" spans="1:18" ht="16" customHeight="1" x14ac:dyDescent="0.2">
      <c r="A723" s="7" t="s">
        <v>225</v>
      </c>
      <c r="B723" s="7" t="s">
        <v>16392</v>
      </c>
      <c r="C723">
        <v>1</v>
      </c>
      <c r="D723">
        <f>COUNTIF(A:A,B723)</f>
        <v>1</v>
      </c>
      <c r="L723" s="2"/>
      <c r="M723" s="2"/>
      <c r="N723" s="1"/>
    </row>
    <row r="724" spans="1:18" ht="16" customHeight="1" x14ac:dyDescent="0.2">
      <c r="A724" s="7" t="s">
        <v>225</v>
      </c>
      <c r="B724" s="7" t="s">
        <v>16417</v>
      </c>
      <c r="C724">
        <v>1</v>
      </c>
      <c r="D724">
        <f>COUNTIF(A:A,B724)</f>
        <v>1</v>
      </c>
      <c r="L724" s="2"/>
      <c r="N724" s="1"/>
    </row>
    <row r="725" spans="1:18" ht="16" customHeight="1" x14ac:dyDescent="0.2">
      <c r="A725" s="7" t="s">
        <v>225</v>
      </c>
      <c r="B725" s="7" t="s">
        <v>16476</v>
      </c>
      <c r="C725">
        <v>1</v>
      </c>
      <c r="D725">
        <f>COUNTIF(A:A,B725)</f>
        <v>1</v>
      </c>
      <c r="L725" s="2"/>
      <c r="M725" s="2"/>
      <c r="N725" s="1"/>
    </row>
    <row r="726" spans="1:18" ht="16" customHeight="1" x14ac:dyDescent="0.2">
      <c r="A726" s="7" t="s">
        <v>261</v>
      </c>
      <c r="B726" s="7" t="s">
        <v>16493</v>
      </c>
      <c r="C726">
        <v>1</v>
      </c>
      <c r="D726">
        <f>COUNTIF(A:A,B726)</f>
        <v>1</v>
      </c>
      <c r="L726" s="2"/>
      <c r="M726" s="2"/>
      <c r="N726" s="1"/>
    </row>
    <row r="727" spans="1:18" ht="16" customHeight="1" x14ac:dyDescent="0.2">
      <c r="A727" s="7" t="s">
        <v>225</v>
      </c>
      <c r="B727" s="7" t="s">
        <v>16500</v>
      </c>
      <c r="C727">
        <v>1</v>
      </c>
      <c r="D727">
        <f>COUNTIF(A:A,B727)</f>
        <v>1</v>
      </c>
      <c r="N727" s="1"/>
    </row>
    <row r="728" spans="1:18" ht="16" customHeight="1" x14ac:dyDescent="0.2">
      <c r="A728" s="7" t="s">
        <v>225</v>
      </c>
      <c r="B728" s="7" t="s">
        <v>16505</v>
      </c>
      <c r="C728">
        <v>1</v>
      </c>
      <c r="D728">
        <f>COUNTIF(A:A,B728)</f>
        <v>1</v>
      </c>
      <c r="L728" s="2"/>
      <c r="M728" s="2"/>
      <c r="N728" s="1"/>
    </row>
    <row r="729" spans="1:18" ht="16" customHeight="1" x14ac:dyDescent="0.2">
      <c r="A729" s="7" t="s">
        <v>225</v>
      </c>
      <c r="B729" s="7" t="s">
        <v>16523</v>
      </c>
      <c r="C729">
        <v>1</v>
      </c>
      <c r="D729">
        <f>COUNTIF(A:A,B729)</f>
        <v>1</v>
      </c>
      <c r="L729" s="2"/>
      <c r="M729" s="2"/>
      <c r="N729" s="1"/>
    </row>
    <row r="730" spans="1:18" ht="16" customHeight="1" x14ac:dyDescent="0.2">
      <c r="A730" s="7" t="s">
        <v>225</v>
      </c>
      <c r="B730" s="7" t="s">
        <v>16552</v>
      </c>
      <c r="C730">
        <v>1</v>
      </c>
      <c r="D730">
        <f>COUNTIF(A:A,B730)</f>
        <v>1</v>
      </c>
      <c r="L730" s="2"/>
      <c r="M730" s="2"/>
      <c r="N730" s="1"/>
    </row>
    <row r="731" spans="1:18" ht="16" customHeight="1" x14ac:dyDescent="0.2">
      <c r="A731" s="7" t="s">
        <v>225</v>
      </c>
      <c r="B731" s="7" t="s">
        <v>16618</v>
      </c>
      <c r="C731">
        <v>1</v>
      </c>
      <c r="D731">
        <f>COUNTIF(A:A,B731)</f>
        <v>1</v>
      </c>
      <c r="L731" s="2"/>
      <c r="M731" s="2"/>
      <c r="N731" s="1"/>
    </row>
    <row r="732" spans="1:18" ht="16" customHeight="1" x14ac:dyDescent="0.2">
      <c r="A732" s="7" t="s">
        <v>225</v>
      </c>
      <c r="B732" s="7" t="s">
        <v>16648</v>
      </c>
      <c r="C732">
        <v>1</v>
      </c>
      <c r="D732">
        <f>COUNTIF(A:A,B732)</f>
        <v>1</v>
      </c>
    </row>
    <row r="733" spans="1:18" ht="16" customHeight="1" x14ac:dyDescent="0.2">
      <c r="A733" s="7" t="s">
        <v>3719</v>
      </c>
      <c r="B733" s="7" t="s">
        <v>16668</v>
      </c>
      <c r="C733">
        <v>1</v>
      </c>
      <c r="D733">
        <f>COUNTIF(A:A,B733)</f>
        <v>1</v>
      </c>
      <c r="J733" s="2"/>
      <c r="N733" s="1"/>
      <c r="Q733" s="1"/>
      <c r="R733" s="1"/>
    </row>
    <row r="734" spans="1:18" ht="16" customHeight="1" x14ac:dyDescent="0.2">
      <c r="A734" s="7" t="s">
        <v>2422</v>
      </c>
      <c r="B734" s="7" t="s">
        <v>16679</v>
      </c>
      <c r="C734">
        <v>1</v>
      </c>
      <c r="D734">
        <f>COUNTIF(A:A,B734)</f>
        <v>1</v>
      </c>
      <c r="K734" s="3"/>
      <c r="N734" s="1"/>
    </row>
    <row r="735" spans="1:18" ht="16" customHeight="1" x14ac:dyDescent="0.2">
      <c r="A735" s="7" t="s">
        <v>225</v>
      </c>
      <c r="B735" s="7" t="s">
        <v>16710</v>
      </c>
      <c r="C735">
        <v>1</v>
      </c>
      <c r="D735">
        <f>COUNTIF(A:A,B735)</f>
        <v>1</v>
      </c>
      <c r="L735" s="2"/>
      <c r="M735" s="2"/>
      <c r="N735" s="1"/>
    </row>
    <row r="736" spans="1:18" ht="16" customHeight="1" x14ac:dyDescent="0.2">
      <c r="A736" s="7" t="s">
        <v>225</v>
      </c>
      <c r="B736" s="7" t="s">
        <v>16727</v>
      </c>
      <c r="C736">
        <v>1</v>
      </c>
      <c r="D736">
        <f>COUNTIF(A:A,B736)</f>
        <v>1</v>
      </c>
      <c r="L736" s="2"/>
      <c r="M736" s="2"/>
      <c r="N736" s="1"/>
    </row>
    <row r="737" spans="1:18" ht="16" customHeight="1" x14ac:dyDescent="0.2">
      <c r="A737" s="7" t="s">
        <v>261</v>
      </c>
      <c r="B737" s="7" t="s">
        <v>16779</v>
      </c>
      <c r="C737">
        <v>1</v>
      </c>
      <c r="D737">
        <f>COUNTIF(A:A,B737)</f>
        <v>1</v>
      </c>
      <c r="L737" s="2"/>
      <c r="M737" s="2"/>
      <c r="N737" s="1"/>
    </row>
    <row r="738" spans="1:18" ht="16" customHeight="1" x14ac:dyDescent="0.2">
      <c r="A738" s="7" t="s">
        <v>261</v>
      </c>
      <c r="B738" s="7" t="s">
        <v>16783</v>
      </c>
      <c r="C738">
        <v>1</v>
      </c>
      <c r="D738">
        <f>COUNTIF(A:A,B738)</f>
        <v>1</v>
      </c>
      <c r="L738" s="2"/>
    </row>
    <row r="739" spans="1:18" ht="16" customHeight="1" x14ac:dyDescent="0.2">
      <c r="A739" s="7" t="s">
        <v>261</v>
      </c>
      <c r="B739" s="7" t="s">
        <v>16796</v>
      </c>
      <c r="C739">
        <v>1</v>
      </c>
      <c r="D739">
        <f>COUNTIF(A:A,B739)</f>
        <v>1</v>
      </c>
      <c r="L739" s="2"/>
      <c r="M739" s="2"/>
      <c r="N739" s="1"/>
    </row>
    <row r="740" spans="1:18" ht="16" customHeight="1" x14ac:dyDescent="0.2">
      <c r="A740" s="7" t="s">
        <v>52031</v>
      </c>
      <c r="B740" s="7" t="s">
        <v>16803</v>
      </c>
      <c r="C740">
        <v>1</v>
      </c>
      <c r="D740">
        <f>COUNTIF(A:A,B740)</f>
        <v>1</v>
      </c>
      <c r="K740" s="2"/>
      <c r="N740" s="1"/>
      <c r="Q740" s="1"/>
      <c r="R740" s="1"/>
    </row>
    <row r="741" spans="1:18" ht="16" customHeight="1" x14ac:dyDescent="0.2">
      <c r="A741" s="7" t="s">
        <v>225</v>
      </c>
      <c r="B741" s="7" t="s">
        <v>16818</v>
      </c>
      <c r="C741">
        <v>1</v>
      </c>
      <c r="D741">
        <f>COUNTIF(A:A,B741)</f>
        <v>1</v>
      </c>
      <c r="L741" s="2"/>
      <c r="M741" s="2"/>
      <c r="N741" s="1"/>
    </row>
    <row r="742" spans="1:18" ht="16" customHeight="1" x14ac:dyDescent="0.2">
      <c r="A742" s="7" t="s">
        <v>58</v>
      </c>
      <c r="B742" s="7" t="s">
        <v>16823</v>
      </c>
      <c r="C742">
        <v>1</v>
      </c>
      <c r="D742">
        <f>COUNTIF(A:A,B742)</f>
        <v>1</v>
      </c>
      <c r="L742" s="2"/>
      <c r="Q742" s="1"/>
    </row>
    <row r="743" spans="1:18" ht="16" customHeight="1" x14ac:dyDescent="0.2">
      <c r="A743" s="7" t="s">
        <v>225</v>
      </c>
      <c r="B743" s="7" t="s">
        <v>16832</v>
      </c>
      <c r="C743">
        <v>1</v>
      </c>
      <c r="D743">
        <f>COUNTIF(A:A,B743)</f>
        <v>1</v>
      </c>
      <c r="L743" s="2"/>
      <c r="M743" s="2"/>
      <c r="N743" s="1"/>
    </row>
    <row r="744" spans="1:18" ht="16" customHeight="1" x14ac:dyDescent="0.2">
      <c r="A744" s="7" t="s">
        <v>58</v>
      </c>
      <c r="B744" s="7" t="s">
        <v>52083</v>
      </c>
      <c r="C744">
        <v>1</v>
      </c>
      <c r="D744">
        <f>COUNTIF(A:A,B744)</f>
        <v>1</v>
      </c>
      <c r="L744" s="2"/>
      <c r="Q744" s="1"/>
      <c r="R744" s="1"/>
    </row>
    <row r="745" spans="1:18" ht="16" customHeight="1" x14ac:dyDescent="0.2">
      <c r="A745" s="7" t="s">
        <v>58</v>
      </c>
      <c r="B745" s="7" t="s">
        <v>16837</v>
      </c>
      <c r="C745">
        <v>1</v>
      </c>
      <c r="D745">
        <f>COUNTIF(A:A,B745)</f>
        <v>1</v>
      </c>
      <c r="Q745" s="1"/>
      <c r="R745" s="1"/>
    </row>
    <row r="746" spans="1:18" ht="16" customHeight="1" x14ac:dyDescent="0.2">
      <c r="A746" s="7" t="s">
        <v>58</v>
      </c>
      <c r="B746" s="7" t="s">
        <v>16844</v>
      </c>
      <c r="C746">
        <v>1</v>
      </c>
      <c r="D746">
        <f>COUNTIF(A:A,B746)</f>
        <v>1</v>
      </c>
      <c r="L746" s="2"/>
      <c r="M746" s="2"/>
      <c r="Q746" s="1"/>
      <c r="R746" s="1"/>
    </row>
    <row r="747" spans="1:18" ht="16" customHeight="1" x14ac:dyDescent="0.2">
      <c r="A747" s="7" t="s">
        <v>58</v>
      </c>
      <c r="B747" s="7" t="s">
        <v>16934</v>
      </c>
      <c r="C747">
        <v>1</v>
      </c>
      <c r="D747">
        <f>COUNTIF(A:A,B747)</f>
        <v>1</v>
      </c>
      <c r="L747" s="2"/>
      <c r="M747" s="2"/>
      <c r="Q747" s="1"/>
      <c r="R747" s="1"/>
    </row>
    <row r="748" spans="1:18" ht="16" customHeight="1" x14ac:dyDescent="0.2">
      <c r="A748" s="7" t="s">
        <v>917</v>
      </c>
      <c r="B748" s="7" t="s">
        <v>16941</v>
      </c>
      <c r="C748">
        <v>1</v>
      </c>
      <c r="D748">
        <f>COUNTIF(A:A,B748)</f>
        <v>1</v>
      </c>
      <c r="L748" s="2"/>
      <c r="M748" s="2"/>
      <c r="Q748" s="1"/>
      <c r="R748" s="1"/>
    </row>
    <row r="749" spans="1:18" ht="16" customHeight="1" x14ac:dyDescent="0.2">
      <c r="A749" s="7" t="s">
        <v>261</v>
      </c>
      <c r="B749" s="7" t="s">
        <v>16976</v>
      </c>
      <c r="C749">
        <v>1</v>
      </c>
      <c r="D749">
        <f>COUNTIF(A:A,B749)</f>
        <v>1</v>
      </c>
      <c r="L749" s="2"/>
      <c r="M749" s="2"/>
    </row>
    <row r="750" spans="1:18" ht="16" customHeight="1" x14ac:dyDescent="0.2">
      <c r="A750" s="7" t="s">
        <v>1112</v>
      </c>
      <c r="B750" s="7" t="s">
        <v>16990</v>
      </c>
      <c r="C750">
        <v>1</v>
      </c>
      <c r="D750">
        <f>COUNTIF(A:A,B750)</f>
        <v>1</v>
      </c>
      <c r="M750" s="2"/>
      <c r="N750" s="1"/>
    </row>
    <row r="751" spans="1:18" ht="16" customHeight="1" x14ac:dyDescent="0.2">
      <c r="A751" s="7" t="s">
        <v>2477</v>
      </c>
      <c r="B751" s="7" t="s">
        <v>17015</v>
      </c>
      <c r="C751">
        <v>1</v>
      </c>
      <c r="D751">
        <f>COUNTIF(A:A,B751)</f>
        <v>1</v>
      </c>
      <c r="N751" s="1"/>
    </row>
    <row r="752" spans="1:18" ht="16" customHeight="1" x14ac:dyDescent="0.2">
      <c r="A752" s="7" t="s">
        <v>76</v>
      </c>
      <c r="B752" s="7" t="s">
        <v>17094</v>
      </c>
      <c r="C752">
        <v>1</v>
      </c>
      <c r="D752">
        <f>COUNTIF(A:A,B752)</f>
        <v>1</v>
      </c>
      <c r="K752" s="2"/>
      <c r="N752" s="1"/>
    </row>
    <row r="753" spans="1:18" ht="16" customHeight="1" x14ac:dyDescent="0.2">
      <c r="A753" s="7" t="s">
        <v>76</v>
      </c>
      <c r="B753" s="7" t="s">
        <v>17124</v>
      </c>
      <c r="C753">
        <v>1</v>
      </c>
      <c r="D753">
        <f>COUNTIF(A:A,B753)</f>
        <v>1</v>
      </c>
      <c r="J753" s="2"/>
      <c r="K753" s="2"/>
    </row>
    <row r="754" spans="1:18" ht="16" customHeight="1" x14ac:dyDescent="0.2">
      <c r="A754" s="7" t="s">
        <v>2489</v>
      </c>
      <c r="B754" s="7" t="s">
        <v>17126</v>
      </c>
      <c r="C754">
        <v>1</v>
      </c>
      <c r="D754">
        <f>COUNTIF(A:A,B754)</f>
        <v>1</v>
      </c>
      <c r="N754" s="1"/>
      <c r="Q754" s="1"/>
      <c r="R754" s="1"/>
    </row>
    <row r="755" spans="1:18" ht="16" customHeight="1" x14ac:dyDescent="0.2">
      <c r="A755" s="7" t="s">
        <v>225</v>
      </c>
      <c r="B755" s="7" t="s">
        <v>17136</v>
      </c>
      <c r="C755">
        <v>1</v>
      </c>
      <c r="D755">
        <f>COUNTIF(A:A,B755)</f>
        <v>1</v>
      </c>
      <c r="M755" s="2"/>
      <c r="N755" s="1"/>
    </row>
    <row r="756" spans="1:18" ht="16" customHeight="1" x14ac:dyDescent="0.2">
      <c r="A756" s="7" t="s">
        <v>225</v>
      </c>
      <c r="B756" s="7" t="s">
        <v>17164</v>
      </c>
      <c r="C756">
        <v>1</v>
      </c>
      <c r="D756">
        <f>COUNTIF(A:A,B756)</f>
        <v>1</v>
      </c>
      <c r="L756" s="2"/>
      <c r="N756" s="1"/>
    </row>
    <row r="757" spans="1:18" ht="16" customHeight="1" x14ac:dyDescent="0.2">
      <c r="A757" s="7" t="s">
        <v>8099</v>
      </c>
      <c r="B757" s="7" t="s">
        <v>17194</v>
      </c>
      <c r="C757">
        <v>1</v>
      </c>
      <c r="D757">
        <f>COUNTIF(A:A,B757)</f>
        <v>1</v>
      </c>
      <c r="N757" s="1"/>
      <c r="R757" s="1"/>
    </row>
    <row r="758" spans="1:18" ht="16" customHeight="1" x14ac:dyDescent="0.2">
      <c r="A758" s="7" t="s">
        <v>2501</v>
      </c>
      <c r="B758" s="7" t="s">
        <v>17252</v>
      </c>
      <c r="C758">
        <v>1</v>
      </c>
      <c r="D758">
        <f>COUNTIF(A:A,B758)</f>
        <v>1</v>
      </c>
      <c r="J758" s="2"/>
      <c r="K758" s="2"/>
      <c r="L758" s="2"/>
      <c r="M758" s="2"/>
      <c r="N758" s="1"/>
    </row>
    <row r="759" spans="1:18" ht="16" customHeight="1" x14ac:dyDescent="0.2">
      <c r="A759" s="7" t="s">
        <v>225</v>
      </c>
      <c r="B759" s="7" t="s">
        <v>17316</v>
      </c>
      <c r="C759">
        <v>1</v>
      </c>
      <c r="D759">
        <f>COUNTIF(A:A,B759)</f>
        <v>1</v>
      </c>
      <c r="L759" s="2"/>
      <c r="M759" s="2"/>
      <c r="N759" s="1"/>
    </row>
    <row r="760" spans="1:18" ht="16" customHeight="1" x14ac:dyDescent="0.2">
      <c r="A760" s="7" t="s">
        <v>225</v>
      </c>
      <c r="B760" s="7" t="s">
        <v>17333</v>
      </c>
      <c r="C760">
        <v>1</v>
      </c>
      <c r="D760">
        <f>COUNTIF(A:A,B760)</f>
        <v>1</v>
      </c>
      <c r="L760" s="2"/>
      <c r="M760" s="2"/>
      <c r="N760" s="1"/>
    </row>
    <row r="761" spans="1:18" ht="16" customHeight="1" x14ac:dyDescent="0.2">
      <c r="A761" s="7" t="s">
        <v>225</v>
      </c>
      <c r="B761" s="7" t="s">
        <v>17337</v>
      </c>
      <c r="C761">
        <v>1</v>
      </c>
      <c r="D761">
        <f>COUNTIF(A:A,B761)</f>
        <v>1</v>
      </c>
      <c r="L761" s="2"/>
      <c r="M761" s="2"/>
      <c r="N761" s="1"/>
    </row>
    <row r="762" spans="1:18" ht="16" customHeight="1" x14ac:dyDescent="0.2">
      <c r="A762" s="7" t="s">
        <v>261</v>
      </c>
      <c r="B762" s="7" t="s">
        <v>17359</v>
      </c>
      <c r="C762">
        <v>1</v>
      </c>
      <c r="D762">
        <f>COUNTIF(A:A,B762)</f>
        <v>1</v>
      </c>
      <c r="L762" s="2"/>
      <c r="M762" s="2"/>
      <c r="N762" s="1"/>
    </row>
    <row r="763" spans="1:18" ht="16" customHeight="1" x14ac:dyDescent="0.2">
      <c r="A763" s="7" t="s">
        <v>225</v>
      </c>
      <c r="B763" s="7" t="s">
        <v>17373</v>
      </c>
      <c r="C763">
        <v>1</v>
      </c>
      <c r="D763">
        <f>COUNTIF(A:A,B763)</f>
        <v>1</v>
      </c>
      <c r="L763" s="2"/>
      <c r="M763" s="2"/>
      <c r="N763" s="1"/>
    </row>
    <row r="764" spans="1:18" ht="16" customHeight="1" x14ac:dyDescent="0.2">
      <c r="A764" s="7" t="s">
        <v>261</v>
      </c>
      <c r="B764" s="7" t="s">
        <v>17406</v>
      </c>
      <c r="C764">
        <v>1</v>
      </c>
      <c r="D764">
        <f>COUNTIF(A:A,B764)</f>
        <v>1</v>
      </c>
      <c r="L764" s="2"/>
      <c r="M764" s="2"/>
      <c r="N764" s="1"/>
    </row>
    <row r="765" spans="1:18" ht="16" customHeight="1" x14ac:dyDescent="0.2">
      <c r="A765" s="7" t="s">
        <v>225</v>
      </c>
      <c r="B765" s="7" t="s">
        <v>52107</v>
      </c>
      <c r="C765">
        <v>1</v>
      </c>
      <c r="D765">
        <f>COUNTIF(A:A,B765)</f>
        <v>1</v>
      </c>
      <c r="L765" s="2"/>
      <c r="M765" s="2"/>
      <c r="N765" s="1"/>
    </row>
    <row r="766" spans="1:18" ht="16" customHeight="1" x14ac:dyDescent="0.2">
      <c r="A766" s="7" t="s">
        <v>225</v>
      </c>
      <c r="B766" s="7" t="s">
        <v>17454</v>
      </c>
      <c r="C766">
        <v>1</v>
      </c>
      <c r="D766">
        <f>COUNTIF(A:A,B766)</f>
        <v>1</v>
      </c>
      <c r="L766" s="2"/>
      <c r="M766" s="2"/>
    </row>
    <row r="767" spans="1:18" ht="16" customHeight="1" x14ac:dyDescent="0.2">
      <c r="A767" s="7" t="s">
        <v>225</v>
      </c>
      <c r="B767" s="7" t="s">
        <v>17464</v>
      </c>
      <c r="C767">
        <v>1</v>
      </c>
      <c r="D767">
        <f>COUNTIF(A:A,B767)</f>
        <v>1</v>
      </c>
      <c r="L767" s="2"/>
      <c r="M767" s="2"/>
      <c r="N767" s="1"/>
    </row>
    <row r="768" spans="1:18" ht="16" customHeight="1" x14ac:dyDescent="0.2">
      <c r="A768" s="7" t="s">
        <v>225</v>
      </c>
      <c r="B768" s="7" t="s">
        <v>17508</v>
      </c>
      <c r="C768">
        <v>1</v>
      </c>
      <c r="D768">
        <f>COUNTIF(A:A,B768)</f>
        <v>1</v>
      </c>
      <c r="L768" s="2"/>
      <c r="N768" s="1"/>
    </row>
    <row r="769" spans="1:18" ht="16" customHeight="1" x14ac:dyDescent="0.2">
      <c r="A769" s="7" t="s">
        <v>225</v>
      </c>
      <c r="B769" s="7" t="s">
        <v>17516</v>
      </c>
      <c r="C769">
        <v>1</v>
      </c>
      <c r="D769">
        <f>COUNTIF(A:A,B769)</f>
        <v>1</v>
      </c>
      <c r="L769" s="2"/>
      <c r="M769" s="2"/>
    </row>
    <row r="770" spans="1:18" ht="16" customHeight="1" x14ac:dyDescent="0.2">
      <c r="A770" s="7" t="s">
        <v>2128</v>
      </c>
      <c r="B770" s="7" t="s">
        <v>17526</v>
      </c>
      <c r="C770">
        <v>1</v>
      </c>
      <c r="D770">
        <f>COUNTIF(A:A,B770)</f>
        <v>1</v>
      </c>
      <c r="J770" s="2"/>
      <c r="K770" s="2"/>
      <c r="L770" s="2"/>
      <c r="M770" s="2"/>
      <c r="N770" s="1"/>
    </row>
    <row r="771" spans="1:18" ht="16" customHeight="1" x14ac:dyDescent="0.2">
      <c r="A771" s="7" t="s">
        <v>387</v>
      </c>
      <c r="B771" s="7" t="s">
        <v>17542</v>
      </c>
      <c r="C771">
        <v>1</v>
      </c>
      <c r="D771">
        <f>COUNTIF(A:A,B771)</f>
        <v>1</v>
      </c>
      <c r="J771" s="2"/>
      <c r="K771" s="2"/>
      <c r="L771" s="2"/>
      <c r="M771" s="2"/>
      <c r="N771" s="1"/>
    </row>
    <row r="772" spans="1:18" ht="16" customHeight="1" x14ac:dyDescent="0.2">
      <c r="A772" s="7" t="s">
        <v>19397</v>
      </c>
      <c r="B772" s="7" t="s">
        <v>17545</v>
      </c>
      <c r="C772">
        <v>1</v>
      </c>
      <c r="D772">
        <f>COUNTIF(A:A,B772)</f>
        <v>1</v>
      </c>
      <c r="L772" s="2"/>
      <c r="N772" s="1"/>
    </row>
    <row r="773" spans="1:18" ht="16" customHeight="1" x14ac:dyDescent="0.2">
      <c r="A773" s="7" t="s">
        <v>52102</v>
      </c>
      <c r="B773" s="7" t="s">
        <v>17554</v>
      </c>
      <c r="C773">
        <v>1</v>
      </c>
      <c r="D773">
        <f>COUNTIF(A:A,B773)</f>
        <v>1</v>
      </c>
      <c r="J773" s="2"/>
      <c r="L773" s="2"/>
      <c r="N773" s="1"/>
      <c r="R773" s="1"/>
    </row>
    <row r="774" spans="1:18" ht="16" customHeight="1" x14ac:dyDescent="0.2">
      <c r="A774" s="7" t="s">
        <v>58</v>
      </c>
      <c r="B774" s="7" t="s">
        <v>17577</v>
      </c>
      <c r="C774">
        <v>1</v>
      </c>
      <c r="D774">
        <f>COUNTIF(A:A,B774)</f>
        <v>1</v>
      </c>
      <c r="L774" s="2"/>
      <c r="M774" s="2"/>
      <c r="Q774" s="1"/>
      <c r="R774" s="1"/>
    </row>
    <row r="775" spans="1:18" ht="16" customHeight="1" x14ac:dyDescent="0.2">
      <c r="A775" s="7" t="s">
        <v>58</v>
      </c>
      <c r="B775" s="7" t="s">
        <v>17579</v>
      </c>
      <c r="C775">
        <v>1</v>
      </c>
      <c r="D775">
        <f>COUNTIF(A:A,B775)</f>
        <v>1</v>
      </c>
      <c r="L775" s="2"/>
      <c r="M775" s="2"/>
      <c r="Q775" s="1"/>
      <c r="R775" s="1"/>
    </row>
    <row r="776" spans="1:18" ht="16" customHeight="1" x14ac:dyDescent="0.2">
      <c r="A776" s="7" t="s">
        <v>58</v>
      </c>
      <c r="B776" s="7" t="s">
        <v>17587</v>
      </c>
      <c r="C776">
        <v>1</v>
      </c>
      <c r="D776">
        <f>COUNTIF(A:A,B776)</f>
        <v>1</v>
      </c>
      <c r="L776" s="2"/>
      <c r="M776" s="2"/>
      <c r="Q776" s="1"/>
      <c r="R776" s="1"/>
    </row>
    <row r="777" spans="1:18" ht="16" customHeight="1" x14ac:dyDescent="0.2">
      <c r="A777" s="7" t="s">
        <v>76</v>
      </c>
      <c r="B777" s="7" t="s">
        <v>17600</v>
      </c>
      <c r="C777">
        <v>1</v>
      </c>
      <c r="D777">
        <f>COUNTIF(A:A,B777)</f>
        <v>1</v>
      </c>
      <c r="L777" s="2"/>
      <c r="M777" s="2"/>
    </row>
    <row r="778" spans="1:18" ht="16" customHeight="1" x14ac:dyDescent="0.2">
      <c r="A778" s="7" t="s">
        <v>261</v>
      </c>
      <c r="B778" s="7" t="s">
        <v>17666</v>
      </c>
      <c r="C778">
        <v>1</v>
      </c>
      <c r="D778">
        <f>COUNTIF(A:A,B778)</f>
        <v>1</v>
      </c>
      <c r="I778" s="3"/>
      <c r="M778" s="2"/>
      <c r="N778" s="1"/>
    </row>
    <row r="779" spans="1:18" ht="16" customHeight="1" x14ac:dyDescent="0.2">
      <c r="A779" s="7" t="s">
        <v>261</v>
      </c>
      <c r="B779" s="7" t="s">
        <v>17694</v>
      </c>
      <c r="C779">
        <v>1</v>
      </c>
      <c r="D779">
        <f>COUNTIF(A:A,B779)</f>
        <v>1</v>
      </c>
      <c r="L779" s="2"/>
      <c r="M779" s="2"/>
    </row>
    <row r="780" spans="1:18" ht="16" customHeight="1" x14ac:dyDescent="0.2">
      <c r="A780" s="7" t="s">
        <v>261</v>
      </c>
      <c r="B780" s="7" t="s">
        <v>17700</v>
      </c>
      <c r="C780">
        <v>1</v>
      </c>
      <c r="D780">
        <f>COUNTIF(A:A,B780)</f>
        <v>1</v>
      </c>
      <c r="L780" s="2"/>
      <c r="N780" s="1"/>
    </row>
    <row r="781" spans="1:18" ht="16" customHeight="1" x14ac:dyDescent="0.2">
      <c r="A781" s="7" t="s">
        <v>225</v>
      </c>
      <c r="B781" s="7" t="s">
        <v>17706</v>
      </c>
      <c r="C781">
        <v>1</v>
      </c>
      <c r="D781">
        <f>COUNTIF(A:A,B781)</f>
        <v>1</v>
      </c>
      <c r="L781" s="2"/>
      <c r="M781" s="2"/>
      <c r="N781" s="1"/>
    </row>
    <row r="782" spans="1:18" ht="16" customHeight="1" x14ac:dyDescent="0.2">
      <c r="A782" s="7" t="s">
        <v>225</v>
      </c>
      <c r="B782" s="7" t="s">
        <v>17728</v>
      </c>
      <c r="C782">
        <v>1</v>
      </c>
      <c r="D782">
        <f>COUNTIF(A:A,B782)</f>
        <v>1</v>
      </c>
      <c r="L782" s="2"/>
      <c r="M782" s="2"/>
      <c r="N782" s="1"/>
    </row>
    <row r="783" spans="1:18" ht="16" customHeight="1" x14ac:dyDescent="0.2">
      <c r="A783" s="7" t="s">
        <v>1434</v>
      </c>
      <c r="B783" s="7" t="s">
        <v>17737</v>
      </c>
      <c r="C783">
        <v>1</v>
      </c>
      <c r="D783">
        <f>COUNTIF(A:A,B783)</f>
        <v>1</v>
      </c>
      <c r="L783" s="2"/>
      <c r="M783" s="2"/>
      <c r="N783" s="1"/>
      <c r="Q783" s="1"/>
      <c r="R783" s="1"/>
    </row>
    <row r="784" spans="1:18" ht="16" customHeight="1" x14ac:dyDescent="0.2">
      <c r="A784" s="7" t="s">
        <v>1434</v>
      </c>
      <c r="B784" s="7" t="s">
        <v>17801</v>
      </c>
      <c r="C784">
        <v>1</v>
      </c>
      <c r="D784">
        <f>COUNTIF(A:A,B784)</f>
        <v>1</v>
      </c>
      <c r="L784" s="2"/>
      <c r="M784" s="2"/>
      <c r="N784" s="1"/>
      <c r="Q784" s="1"/>
      <c r="R784" s="1"/>
    </row>
    <row r="785" spans="1:18" ht="16" customHeight="1" x14ac:dyDescent="0.2">
      <c r="A785" s="7" t="s">
        <v>387</v>
      </c>
      <c r="B785" s="7" t="s">
        <v>17813</v>
      </c>
      <c r="C785">
        <v>1</v>
      </c>
      <c r="D785">
        <f>COUNTIF(A:A,B785)</f>
        <v>1</v>
      </c>
      <c r="J785" s="2"/>
      <c r="K785" s="2"/>
      <c r="L785" s="2"/>
      <c r="M785" s="2"/>
      <c r="N785" s="1"/>
    </row>
    <row r="786" spans="1:18" ht="16" customHeight="1" x14ac:dyDescent="0.2">
      <c r="A786" s="7" t="s">
        <v>261</v>
      </c>
      <c r="B786" s="7" t="s">
        <v>17822</v>
      </c>
      <c r="C786">
        <v>1</v>
      </c>
      <c r="D786">
        <f>COUNTIF(A:A,B786)</f>
        <v>1</v>
      </c>
      <c r="L786" s="2"/>
      <c r="M786" s="2"/>
    </row>
    <row r="787" spans="1:18" ht="16" customHeight="1" x14ac:dyDescent="0.2">
      <c r="A787" s="7" t="s">
        <v>2570</v>
      </c>
      <c r="B787" s="7" t="s">
        <v>17860</v>
      </c>
      <c r="C787">
        <v>1</v>
      </c>
      <c r="D787">
        <f>COUNTIF(A:A,B787)</f>
        <v>1</v>
      </c>
      <c r="J787" s="2"/>
      <c r="L787" s="2"/>
      <c r="M787" s="2"/>
      <c r="N787" s="1"/>
    </row>
    <row r="788" spans="1:18" ht="16" customHeight="1" x14ac:dyDescent="0.2">
      <c r="A788" s="7" t="s">
        <v>58</v>
      </c>
      <c r="B788" s="7" t="s">
        <v>17880</v>
      </c>
      <c r="C788">
        <v>1</v>
      </c>
      <c r="D788">
        <f>COUNTIF(A:A,B788)</f>
        <v>1</v>
      </c>
      <c r="L788" s="2"/>
      <c r="M788" s="2"/>
      <c r="Q788" s="1"/>
    </row>
    <row r="789" spans="1:18" ht="16" customHeight="1" x14ac:dyDescent="0.2">
      <c r="A789" s="7" t="s">
        <v>225</v>
      </c>
      <c r="B789" s="7" t="s">
        <v>17948</v>
      </c>
      <c r="C789">
        <v>1</v>
      </c>
      <c r="D789">
        <f>COUNTIF(A:A,B789)</f>
        <v>1</v>
      </c>
      <c r="M789" s="2"/>
      <c r="N789" s="1"/>
    </row>
    <row r="790" spans="1:18" ht="16" customHeight="1" x14ac:dyDescent="0.2">
      <c r="A790" s="7" t="s">
        <v>2008</v>
      </c>
      <c r="B790" s="7" t="s">
        <v>18004</v>
      </c>
      <c r="C790">
        <v>1</v>
      </c>
      <c r="D790">
        <f>COUNTIF(A:A,B790)</f>
        <v>1</v>
      </c>
    </row>
    <row r="791" spans="1:18" ht="16" customHeight="1" x14ac:dyDescent="0.2">
      <c r="A791" s="7" t="s">
        <v>225</v>
      </c>
      <c r="B791" s="7" t="s">
        <v>18010</v>
      </c>
      <c r="C791">
        <v>1</v>
      </c>
      <c r="D791">
        <f>COUNTIF(A:A,B791)</f>
        <v>1</v>
      </c>
    </row>
    <row r="792" spans="1:18" ht="16" customHeight="1" x14ac:dyDescent="0.2">
      <c r="A792" s="7" t="s">
        <v>58</v>
      </c>
      <c r="B792" s="7" t="s">
        <v>18040</v>
      </c>
      <c r="C792">
        <v>1</v>
      </c>
      <c r="D792">
        <f>COUNTIF(A:A,B792)</f>
        <v>1</v>
      </c>
      <c r="L792" s="2"/>
      <c r="M792" s="2"/>
      <c r="Q792" s="1"/>
      <c r="R792" s="1"/>
    </row>
    <row r="793" spans="1:18" ht="16" customHeight="1" x14ac:dyDescent="0.2">
      <c r="A793" s="7" t="s">
        <v>2582</v>
      </c>
      <c r="B793" s="7" t="s">
        <v>18072</v>
      </c>
      <c r="C793">
        <v>1</v>
      </c>
      <c r="D793">
        <f>COUNTIF(A:A,B793)</f>
        <v>1</v>
      </c>
      <c r="N793" s="1"/>
    </row>
    <row r="794" spans="1:18" ht="16" customHeight="1" x14ac:dyDescent="0.2">
      <c r="A794" s="7" t="s">
        <v>261</v>
      </c>
      <c r="B794" s="7" t="s">
        <v>18115</v>
      </c>
      <c r="C794">
        <v>1</v>
      </c>
      <c r="D794">
        <f>COUNTIF(A:A,B794)</f>
        <v>1</v>
      </c>
      <c r="L794" s="2"/>
      <c r="M794" s="2"/>
    </row>
    <row r="795" spans="1:18" ht="16" customHeight="1" x14ac:dyDescent="0.2">
      <c r="A795" s="7" t="s">
        <v>76</v>
      </c>
      <c r="B795" s="7" t="s">
        <v>18140</v>
      </c>
      <c r="C795">
        <v>1</v>
      </c>
      <c r="D795">
        <f>COUNTIF(A:A,B795)</f>
        <v>1</v>
      </c>
      <c r="L795" s="2"/>
      <c r="M795" s="2"/>
    </row>
    <row r="796" spans="1:18" ht="16" customHeight="1" x14ac:dyDescent="0.2">
      <c r="A796" s="7" t="s">
        <v>76</v>
      </c>
      <c r="B796" s="7" t="s">
        <v>18163</v>
      </c>
      <c r="C796">
        <v>1</v>
      </c>
      <c r="D796">
        <f>COUNTIF(A:A,B796)</f>
        <v>1</v>
      </c>
      <c r="J796" s="2"/>
      <c r="K796" s="2"/>
      <c r="M796" s="2"/>
    </row>
    <row r="797" spans="1:18" ht="16" customHeight="1" x14ac:dyDescent="0.2">
      <c r="A797" s="7" t="s">
        <v>76</v>
      </c>
      <c r="B797" s="7" t="s">
        <v>18218</v>
      </c>
      <c r="C797">
        <v>1</v>
      </c>
      <c r="D797">
        <f>COUNTIF(A:A,B797)</f>
        <v>1</v>
      </c>
      <c r="L797" s="2"/>
      <c r="M797" s="2"/>
    </row>
    <row r="798" spans="1:18" ht="16" customHeight="1" x14ac:dyDescent="0.2">
      <c r="A798" s="7" t="s">
        <v>76</v>
      </c>
      <c r="B798" s="7" t="s">
        <v>18228</v>
      </c>
      <c r="C798">
        <v>1</v>
      </c>
      <c r="D798">
        <f>COUNTIF(A:A,B798)</f>
        <v>1</v>
      </c>
      <c r="J798" s="2"/>
      <c r="K798" s="2"/>
    </row>
    <row r="799" spans="1:18" ht="16" customHeight="1" x14ac:dyDescent="0.2">
      <c r="A799" s="7" t="s">
        <v>225</v>
      </c>
      <c r="B799" s="7" t="s">
        <v>18241</v>
      </c>
      <c r="C799">
        <v>1</v>
      </c>
      <c r="D799">
        <f>COUNTIF(A:A,B799)</f>
        <v>1</v>
      </c>
      <c r="N799" s="1"/>
    </row>
    <row r="800" spans="1:18" ht="16" customHeight="1" x14ac:dyDescent="0.2">
      <c r="A800" s="7" t="s">
        <v>8822</v>
      </c>
      <c r="B800" s="7" t="s">
        <v>52097</v>
      </c>
      <c r="C800">
        <v>1</v>
      </c>
      <c r="D800">
        <f>COUNTIF(A:A,B800)</f>
        <v>1</v>
      </c>
      <c r="N800" s="1"/>
    </row>
    <row r="801" spans="1:18" ht="16" customHeight="1" x14ac:dyDescent="0.2">
      <c r="A801" s="7" t="s">
        <v>225</v>
      </c>
      <c r="B801" s="7" t="s">
        <v>18266</v>
      </c>
      <c r="C801">
        <v>1</v>
      </c>
      <c r="D801">
        <f>COUNTIF(A:A,B801)</f>
        <v>1</v>
      </c>
      <c r="L801" s="2"/>
      <c r="M801" s="2"/>
      <c r="N801" s="1"/>
    </row>
    <row r="802" spans="1:18" ht="16" customHeight="1" x14ac:dyDescent="0.2">
      <c r="A802" s="7" t="s">
        <v>225</v>
      </c>
      <c r="B802" s="7" t="s">
        <v>18274</v>
      </c>
      <c r="C802">
        <v>1</v>
      </c>
      <c r="D802">
        <f>COUNTIF(A:A,B802)</f>
        <v>1</v>
      </c>
      <c r="L802" s="2"/>
      <c r="N802" s="1"/>
    </row>
    <row r="803" spans="1:18" ht="16" customHeight="1" x14ac:dyDescent="0.2">
      <c r="A803" s="7" t="s">
        <v>2723</v>
      </c>
      <c r="B803" s="7" t="s">
        <v>18283</v>
      </c>
      <c r="C803">
        <v>1</v>
      </c>
      <c r="D803">
        <f>COUNTIF(A:A,B803)</f>
        <v>1</v>
      </c>
      <c r="K803" s="2"/>
      <c r="L803" s="2"/>
      <c r="M803" s="2"/>
      <c r="N803" s="1"/>
    </row>
    <row r="804" spans="1:18" ht="16" customHeight="1" x14ac:dyDescent="0.2">
      <c r="A804" s="7" t="s">
        <v>225</v>
      </c>
      <c r="B804" s="7" t="s">
        <v>18314</v>
      </c>
      <c r="C804">
        <v>1</v>
      </c>
      <c r="D804">
        <f>COUNTIF(A:A,B804)</f>
        <v>1</v>
      </c>
      <c r="L804" s="2"/>
      <c r="M804" s="2"/>
      <c r="N804" s="1"/>
    </row>
    <row r="805" spans="1:18" ht="16" customHeight="1" x14ac:dyDescent="0.2">
      <c r="A805" s="7" t="s">
        <v>261</v>
      </c>
      <c r="B805" s="7" t="s">
        <v>18339</v>
      </c>
      <c r="C805">
        <v>1</v>
      </c>
      <c r="D805">
        <f>COUNTIF(A:A,B805)</f>
        <v>1</v>
      </c>
      <c r="L805" s="2"/>
      <c r="M805" s="2"/>
    </row>
    <row r="806" spans="1:18" ht="16" customHeight="1" x14ac:dyDescent="0.2">
      <c r="A806" s="7" t="s">
        <v>261</v>
      </c>
      <c r="B806" s="7" t="s">
        <v>18344</v>
      </c>
      <c r="C806">
        <v>1</v>
      </c>
      <c r="D806">
        <f>COUNTIF(A:A,B806)</f>
        <v>1</v>
      </c>
      <c r="L806" s="2"/>
      <c r="M806" s="2"/>
    </row>
    <row r="807" spans="1:18" ht="16" customHeight="1" x14ac:dyDescent="0.2">
      <c r="A807" s="7" t="s">
        <v>2614</v>
      </c>
      <c r="B807" s="7" t="s">
        <v>18352</v>
      </c>
      <c r="C807">
        <v>1</v>
      </c>
      <c r="D807">
        <f>COUNTIF(A:A,B807)</f>
        <v>1</v>
      </c>
      <c r="M807" s="2"/>
      <c r="N807" s="1"/>
    </row>
    <row r="808" spans="1:18" ht="16" customHeight="1" x14ac:dyDescent="0.2">
      <c r="A808" s="7" t="s">
        <v>225</v>
      </c>
      <c r="B808" s="7" t="s">
        <v>18442</v>
      </c>
      <c r="C808">
        <v>1</v>
      </c>
      <c r="D808">
        <f>COUNTIF(A:A,B808)</f>
        <v>1</v>
      </c>
      <c r="L808" s="2"/>
    </row>
    <row r="809" spans="1:18" ht="16" customHeight="1" x14ac:dyDescent="0.2">
      <c r="A809" s="7" t="s">
        <v>225</v>
      </c>
      <c r="B809" s="7" t="s">
        <v>18452</v>
      </c>
      <c r="C809">
        <v>1</v>
      </c>
      <c r="D809">
        <f>COUNTIF(A:A,B809)</f>
        <v>1</v>
      </c>
      <c r="L809" s="2"/>
      <c r="M809" s="2"/>
      <c r="N809" s="1"/>
    </row>
    <row r="810" spans="1:18" ht="16" customHeight="1" x14ac:dyDescent="0.2">
      <c r="A810" s="7" t="s">
        <v>726</v>
      </c>
      <c r="B810" s="7" t="s">
        <v>18470</v>
      </c>
      <c r="C810">
        <v>1</v>
      </c>
      <c r="D810">
        <f>COUNTIF(A:A,B810)</f>
        <v>1</v>
      </c>
      <c r="N810" s="1"/>
    </row>
    <row r="811" spans="1:18" ht="16" customHeight="1" x14ac:dyDescent="0.2">
      <c r="A811" s="7" t="s">
        <v>225</v>
      </c>
      <c r="B811" s="7" t="s">
        <v>18548</v>
      </c>
      <c r="C811">
        <v>1</v>
      </c>
      <c r="D811">
        <f>COUNTIF(A:A,B811)</f>
        <v>1</v>
      </c>
      <c r="L811" s="2"/>
      <c r="M811" s="2"/>
    </row>
    <row r="812" spans="1:18" ht="16" customHeight="1" x14ac:dyDescent="0.2">
      <c r="A812" s="7" t="s">
        <v>225</v>
      </c>
      <c r="B812" s="7" t="s">
        <v>18574</v>
      </c>
      <c r="C812">
        <v>1</v>
      </c>
      <c r="D812">
        <f>COUNTIF(A:A,B812)</f>
        <v>1</v>
      </c>
      <c r="L812" s="2"/>
      <c r="M812" s="2"/>
    </row>
    <row r="813" spans="1:18" ht="16" customHeight="1" x14ac:dyDescent="0.2">
      <c r="A813" s="7" t="s">
        <v>2624</v>
      </c>
      <c r="B813" s="7" t="s">
        <v>18595</v>
      </c>
      <c r="C813">
        <v>1</v>
      </c>
      <c r="D813">
        <f>COUNTIF(A:A,B813)</f>
        <v>1</v>
      </c>
      <c r="N813" s="1"/>
      <c r="R813" s="1"/>
    </row>
    <row r="814" spans="1:18" ht="16" customHeight="1" x14ac:dyDescent="0.2">
      <c r="A814" s="7" t="s">
        <v>1941</v>
      </c>
      <c r="B814" s="7" t="s">
        <v>18598</v>
      </c>
      <c r="C814">
        <v>1</v>
      </c>
      <c r="D814">
        <f>COUNTIF(A:A,B814)</f>
        <v>1</v>
      </c>
      <c r="J814" s="2"/>
      <c r="K814" s="2"/>
      <c r="L814" s="2"/>
      <c r="M814" s="2"/>
      <c r="N814" s="1"/>
    </row>
    <row r="815" spans="1:18" ht="16" customHeight="1" x14ac:dyDescent="0.2">
      <c r="A815" s="7" t="s">
        <v>261</v>
      </c>
      <c r="B815" s="7" t="s">
        <v>18643</v>
      </c>
      <c r="C815">
        <v>1</v>
      </c>
      <c r="D815">
        <f>COUNTIF(A:A,B815)</f>
        <v>1</v>
      </c>
      <c r="L815" s="2"/>
      <c r="M815" s="2"/>
    </row>
    <row r="816" spans="1:18" ht="16" customHeight="1" x14ac:dyDescent="0.2">
      <c r="A816" s="7" t="s">
        <v>261</v>
      </c>
      <c r="B816" s="7" t="s">
        <v>18656</v>
      </c>
      <c r="C816">
        <v>1</v>
      </c>
      <c r="D816">
        <f>COUNTIF(A:A,B816)</f>
        <v>1</v>
      </c>
      <c r="L816" s="2"/>
      <c r="M816" s="2"/>
    </row>
    <row r="817" spans="1:18" ht="16" customHeight="1" x14ac:dyDescent="0.2">
      <c r="A817" s="7" t="s">
        <v>2153</v>
      </c>
      <c r="B817" s="7" t="s">
        <v>18683</v>
      </c>
      <c r="C817">
        <v>1</v>
      </c>
      <c r="D817">
        <f>COUNTIF(A:A,B817)</f>
        <v>1</v>
      </c>
      <c r="J817" s="2"/>
      <c r="L817" s="2"/>
      <c r="M817" s="2"/>
      <c r="N817" s="1"/>
    </row>
    <row r="818" spans="1:18" ht="16" customHeight="1" x14ac:dyDescent="0.2">
      <c r="A818" s="7" t="s">
        <v>103</v>
      </c>
      <c r="B818" s="7" t="s">
        <v>18776</v>
      </c>
      <c r="C818">
        <v>1</v>
      </c>
      <c r="D818">
        <f>COUNTIF(A:A,B818)</f>
        <v>1</v>
      </c>
      <c r="J818" s="2"/>
      <c r="K818" s="2"/>
      <c r="L818" s="2"/>
      <c r="N818" s="1"/>
    </row>
    <row r="819" spans="1:18" ht="16" customHeight="1" x14ac:dyDescent="0.2">
      <c r="A819" s="7" t="s">
        <v>58</v>
      </c>
      <c r="B819" s="7" t="s">
        <v>18784</v>
      </c>
      <c r="C819">
        <v>1</v>
      </c>
      <c r="D819">
        <f>COUNTIF(A:A,B819)</f>
        <v>1</v>
      </c>
      <c r="L819" s="2"/>
      <c r="M819" s="2"/>
      <c r="Q819" s="1"/>
    </row>
    <row r="820" spans="1:18" ht="16" customHeight="1" x14ac:dyDescent="0.2">
      <c r="B820" s="7" t="s">
        <v>18821</v>
      </c>
      <c r="C820">
        <v>1</v>
      </c>
      <c r="D820">
        <f>COUNTIF(A:A,B820)</f>
        <v>1</v>
      </c>
    </row>
    <row r="821" spans="1:18" ht="16" customHeight="1" x14ac:dyDescent="0.2">
      <c r="A821" s="7" t="s">
        <v>2642</v>
      </c>
      <c r="B821" s="7" t="s">
        <v>18838</v>
      </c>
      <c r="C821">
        <v>1</v>
      </c>
      <c r="D821">
        <f>COUNTIF(A:A,B821)</f>
        <v>1</v>
      </c>
      <c r="N821" s="1"/>
    </row>
    <row r="822" spans="1:18" ht="16" customHeight="1" x14ac:dyDescent="0.2">
      <c r="A822" s="7" t="s">
        <v>58</v>
      </c>
      <c r="B822" s="7" t="s">
        <v>18866</v>
      </c>
      <c r="C822">
        <v>1</v>
      </c>
      <c r="D822">
        <f>COUNTIF(A:A,B822)</f>
        <v>1</v>
      </c>
      <c r="L822" s="2"/>
      <c r="M822" s="2"/>
      <c r="Q822" s="1"/>
    </row>
    <row r="823" spans="1:18" ht="16" customHeight="1" x14ac:dyDescent="0.2">
      <c r="A823" s="7" t="s">
        <v>3782</v>
      </c>
      <c r="B823" s="7" t="s">
        <v>18914</v>
      </c>
      <c r="C823">
        <v>1</v>
      </c>
      <c r="D823">
        <f>COUNTIF(A:A,B823)</f>
        <v>1</v>
      </c>
    </row>
    <row r="824" spans="1:18" ht="16" customHeight="1" x14ac:dyDescent="0.2">
      <c r="A824" s="7" t="s">
        <v>2008</v>
      </c>
      <c r="B824" s="7" t="s">
        <v>18922</v>
      </c>
      <c r="C824">
        <v>1</v>
      </c>
      <c r="D824">
        <f>COUNTIF(A:A,B824)</f>
        <v>1</v>
      </c>
      <c r="L824" s="2"/>
      <c r="M824" s="2"/>
    </row>
    <row r="825" spans="1:18" ht="16" customHeight="1" x14ac:dyDescent="0.2">
      <c r="A825" s="7" t="s">
        <v>225</v>
      </c>
      <c r="B825" s="7" t="s">
        <v>18926</v>
      </c>
      <c r="C825">
        <v>1</v>
      </c>
      <c r="D825">
        <f>COUNTIF(A:A,B825)</f>
        <v>1</v>
      </c>
      <c r="L825" s="2"/>
      <c r="M825" s="2"/>
    </row>
    <row r="826" spans="1:18" ht="16" customHeight="1" x14ac:dyDescent="0.2">
      <c r="A826" s="7" t="s">
        <v>58</v>
      </c>
      <c r="B826" s="7" t="s">
        <v>18934</v>
      </c>
      <c r="C826">
        <v>1</v>
      </c>
      <c r="D826">
        <f>COUNTIF(A:A,B826)</f>
        <v>1</v>
      </c>
      <c r="N826" s="1"/>
      <c r="Q826" s="1"/>
      <c r="R826" s="1"/>
    </row>
    <row r="827" spans="1:18" ht="16" customHeight="1" x14ac:dyDescent="0.2">
      <c r="A827" s="7" t="s">
        <v>1434</v>
      </c>
      <c r="B827" s="7" t="s">
        <v>18970</v>
      </c>
      <c r="C827">
        <v>1</v>
      </c>
      <c r="D827">
        <f>COUNTIF(A:A,B827)</f>
        <v>1</v>
      </c>
      <c r="L827" s="2"/>
      <c r="M827" s="2"/>
      <c r="N827" s="1"/>
      <c r="R827" s="1"/>
    </row>
    <row r="828" spans="1:18" ht="16" customHeight="1" x14ac:dyDescent="0.2">
      <c r="A828" s="7" t="s">
        <v>2661</v>
      </c>
      <c r="B828" s="7" t="s">
        <v>18980</v>
      </c>
      <c r="C828">
        <v>1</v>
      </c>
      <c r="D828">
        <f>COUNTIF(A:A,B828)</f>
        <v>1</v>
      </c>
      <c r="L828" s="2"/>
      <c r="M828" s="2"/>
      <c r="N828" s="1"/>
      <c r="R828" s="1"/>
    </row>
    <row r="829" spans="1:18" ht="16" customHeight="1" x14ac:dyDescent="0.2">
      <c r="A829" s="7" t="s">
        <v>261</v>
      </c>
      <c r="B829" s="7" t="s">
        <v>18996</v>
      </c>
      <c r="C829">
        <v>1</v>
      </c>
      <c r="D829">
        <f>COUNTIF(A:A,B829)</f>
        <v>1</v>
      </c>
      <c r="I829" s="3"/>
      <c r="L829" s="2"/>
      <c r="M829" s="2"/>
    </row>
    <row r="830" spans="1:18" ht="16" customHeight="1" x14ac:dyDescent="0.2">
      <c r="A830" s="7" t="s">
        <v>1112</v>
      </c>
      <c r="B830" s="7" t="s">
        <v>19001</v>
      </c>
      <c r="C830">
        <v>1</v>
      </c>
      <c r="D830">
        <f>COUNTIF(A:A,B830)</f>
        <v>1</v>
      </c>
      <c r="L830" s="2"/>
      <c r="M830" s="2"/>
      <c r="N830" s="1"/>
    </row>
    <row r="831" spans="1:18" ht="16" customHeight="1" x14ac:dyDescent="0.2">
      <c r="A831" s="7" t="s">
        <v>225</v>
      </c>
      <c r="B831" s="7" t="s">
        <v>19009</v>
      </c>
      <c r="C831">
        <v>1</v>
      </c>
      <c r="D831">
        <f>COUNTIF(A:A,B831)</f>
        <v>1</v>
      </c>
      <c r="M831" s="2"/>
      <c r="N831" s="1"/>
    </row>
    <row r="832" spans="1:18" ht="16" customHeight="1" x14ac:dyDescent="0.2">
      <c r="A832" s="7" t="s">
        <v>225</v>
      </c>
      <c r="B832" s="7" t="s">
        <v>19116</v>
      </c>
      <c r="C832">
        <v>1</v>
      </c>
      <c r="D832">
        <f>COUNTIF(A:A,B832)</f>
        <v>1</v>
      </c>
      <c r="L832" s="2"/>
      <c r="M832" s="2"/>
      <c r="N832" s="1"/>
    </row>
    <row r="833" spans="1:18" ht="16" customHeight="1" x14ac:dyDescent="0.2">
      <c r="A833" s="7" t="s">
        <v>225</v>
      </c>
      <c r="B833" s="7" t="s">
        <v>19204</v>
      </c>
      <c r="C833">
        <v>1</v>
      </c>
      <c r="D833">
        <f>COUNTIF(A:A,B833)</f>
        <v>1</v>
      </c>
      <c r="L833" s="2"/>
    </row>
    <row r="834" spans="1:18" ht="16" customHeight="1" x14ac:dyDescent="0.2">
      <c r="A834" s="7" t="s">
        <v>225</v>
      </c>
      <c r="B834" s="7" t="s">
        <v>19207</v>
      </c>
      <c r="C834">
        <v>1</v>
      </c>
      <c r="D834">
        <f>COUNTIF(A:A,B834)</f>
        <v>1</v>
      </c>
      <c r="L834" s="2"/>
      <c r="M834" s="2"/>
      <c r="N834" s="1"/>
    </row>
    <row r="835" spans="1:18" ht="16" customHeight="1" x14ac:dyDescent="0.2">
      <c r="A835" s="7" t="s">
        <v>225</v>
      </c>
      <c r="B835" s="7" t="s">
        <v>19240</v>
      </c>
      <c r="C835">
        <v>1</v>
      </c>
      <c r="D835">
        <f>COUNTIF(A:A,B835)</f>
        <v>1</v>
      </c>
      <c r="L835" s="2"/>
      <c r="M835" s="2"/>
      <c r="N835" s="1"/>
    </row>
    <row r="836" spans="1:18" ht="16" customHeight="1" x14ac:dyDescent="0.2">
      <c r="A836" s="7" t="s">
        <v>225</v>
      </c>
      <c r="B836" s="7" t="s">
        <v>52033</v>
      </c>
      <c r="C836">
        <v>1</v>
      </c>
      <c r="D836">
        <f>COUNTIF(A:A,B836)</f>
        <v>1</v>
      </c>
      <c r="L836" s="2"/>
      <c r="M836" s="2"/>
      <c r="N836" s="1"/>
    </row>
    <row r="837" spans="1:18" ht="16" customHeight="1" x14ac:dyDescent="0.2">
      <c r="A837" s="7" t="s">
        <v>225</v>
      </c>
      <c r="B837" s="7" t="s">
        <v>19267</v>
      </c>
      <c r="C837">
        <v>1</v>
      </c>
      <c r="D837">
        <f>COUNTIF(A:A,B837)</f>
        <v>1</v>
      </c>
      <c r="L837" s="2"/>
      <c r="M837" s="2"/>
      <c r="N837" s="1"/>
    </row>
    <row r="838" spans="1:18" ht="16" customHeight="1" x14ac:dyDescent="0.2">
      <c r="A838" s="7" t="s">
        <v>399</v>
      </c>
      <c r="B838" s="7" t="s">
        <v>19282</v>
      </c>
      <c r="C838">
        <v>1</v>
      </c>
      <c r="D838">
        <f>COUNTIF(A:A,B838)</f>
        <v>1</v>
      </c>
      <c r="N838" s="1"/>
    </row>
    <row r="839" spans="1:18" ht="16" customHeight="1" x14ac:dyDescent="0.2">
      <c r="A839" s="7" t="s">
        <v>261</v>
      </c>
      <c r="B839" s="7" t="s">
        <v>19297</v>
      </c>
      <c r="C839">
        <v>1</v>
      </c>
      <c r="D839">
        <f>COUNTIF(A:A,B839)</f>
        <v>1</v>
      </c>
      <c r="L839" s="2"/>
      <c r="M839" s="2"/>
    </row>
    <row r="840" spans="1:18" ht="16" customHeight="1" x14ac:dyDescent="0.2">
      <c r="A840" s="7" t="s">
        <v>58</v>
      </c>
      <c r="B840" s="7" t="s">
        <v>19301</v>
      </c>
      <c r="C840">
        <v>1</v>
      </c>
      <c r="D840">
        <f>COUNTIF(A:A,B840)</f>
        <v>1</v>
      </c>
      <c r="L840" s="2"/>
      <c r="M840" s="2"/>
      <c r="Q840" s="1"/>
      <c r="R840" s="1"/>
    </row>
    <row r="841" spans="1:18" ht="16" customHeight="1" x14ac:dyDescent="0.2">
      <c r="A841" s="7" t="s">
        <v>2909</v>
      </c>
      <c r="B841" s="7" t="s">
        <v>52104</v>
      </c>
      <c r="C841">
        <v>1</v>
      </c>
      <c r="D841">
        <f>COUNTIF(A:A,B841)</f>
        <v>1</v>
      </c>
      <c r="L841" s="2"/>
      <c r="N841" s="1"/>
    </row>
    <row r="842" spans="1:18" ht="16" customHeight="1" x14ac:dyDescent="0.2">
      <c r="A842" s="7" t="s">
        <v>58</v>
      </c>
      <c r="B842" s="7" t="s">
        <v>19324</v>
      </c>
      <c r="C842">
        <v>1</v>
      </c>
      <c r="D842">
        <f>COUNTIF(A:A,B842)</f>
        <v>1</v>
      </c>
      <c r="L842" s="2"/>
      <c r="M842" s="2"/>
      <c r="Q842" s="1"/>
      <c r="R842" s="1"/>
    </row>
    <row r="843" spans="1:18" ht="16" customHeight="1" x14ac:dyDescent="0.2">
      <c r="A843" s="7" t="s">
        <v>261</v>
      </c>
      <c r="B843" s="7" t="s">
        <v>19335</v>
      </c>
      <c r="C843">
        <v>1</v>
      </c>
      <c r="D843">
        <f>COUNTIF(A:A,B843)</f>
        <v>1</v>
      </c>
      <c r="L843" s="2"/>
      <c r="M843" s="2"/>
    </row>
    <row r="844" spans="1:18" ht="16" customHeight="1" x14ac:dyDescent="0.2">
      <c r="A844" s="7" t="s">
        <v>225</v>
      </c>
      <c r="B844" s="7" t="s">
        <v>19352</v>
      </c>
      <c r="C844">
        <v>1</v>
      </c>
      <c r="D844">
        <f>COUNTIF(A:A,B844)</f>
        <v>1</v>
      </c>
      <c r="L844" s="2"/>
      <c r="M844" s="2"/>
    </row>
    <row r="845" spans="1:18" ht="16" customHeight="1" x14ac:dyDescent="0.2">
      <c r="A845" s="7" t="s">
        <v>2691</v>
      </c>
      <c r="B845" s="7" t="s">
        <v>19371</v>
      </c>
      <c r="C845">
        <v>1</v>
      </c>
      <c r="D845">
        <f>COUNTIF(A:A,B845)</f>
        <v>1</v>
      </c>
      <c r="L845" s="2"/>
      <c r="M845" s="2"/>
      <c r="N845" s="1"/>
    </row>
    <row r="846" spans="1:18" ht="16" customHeight="1" x14ac:dyDescent="0.2">
      <c r="A846" s="7" t="s">
        <v>225</v>
      </c>
      <c r="B846" s="7" t="s">
        <v>19386</v>
      </c>
      <c r="C846">
        <v>1</v>
      </c>
      <c r="D846">
        <f>COUNTIF(A:A,B846)</f>
        <v>1</v>
      </c>
      <c r="L846" s="2"/>
      <c r="M846" s="2"/>
      <c r="N846" s="1"/>
    </row>
    <row r="847" spans="1:18" ht="16" customHeight="1" x14ac:dyDescent="0.2">
      <c r="A847" s="7" t="s">
        <v>43307</v>
      </c>
      <c r="B847" s="7" t="s">
        <v>19391</v>
      </c>
      <c r="C847">
        <v>1</v>
      </c>
      <c r="D847">
        <f>COUNTIF(A:A,B847)</f>
        <v>1</v>
      </c>
      <c r="L847" s="3"/>
      <c r="M847" s="2"/>
      <c r="N847" s="1"/>
    </row>
    <row r="848" spans="1:18" ht="16" customHeight="1" x14ac:dyDescent="0.2">
      <c r="A848" s="7" t="s">
        <v>225</v>
      </c>
      <c r="B848" s="7" t="s">
        <v>19488</v>
      </c>
      <c r="C848">
        <v>1</v>
      </c>
      <c r="D848">
        <f>COUNTIF(A:A,B848)</f>
        <v>1</v>
      </c>
      <c r="M848" s="2"/>
      <c r="N848" s="1"/>
    </row>
    <row r="849" spans="1:18" ht="16" customHeight="1" x14ac:dyDescent="0.2">
      <c r="A849" s="7" t="s">
        <v>4042</v>
      </c>
      <c r="B849" s="7" t="s">
        <v>19491</v>
      </c>
      <c r="C849">
        <v>1</v>
      </c>
      <c r="D849">
        <f>COUNTIF(A:A,B849)</f>
        <v>1</v>
      </c>
      <c r="N849" s="1"/>
    </row>
    <row r="850" spans="1:18" ht="16" customHeight="1" x14ac:dyDescent="0.2">
      <c r="A850" s="7" t="s">
        <v>225</v>
      </c>
      <c r="B850" s="7" t="s">
        <v>19493</v>
      </c>
      <c r="C850">
        <v>1</v>
      </c>
      <c r="D850">
        <f>COUNTIF(A:A,B850)</f>
        <v>1</v>
      </c>
      <c r="L850" s="2"/>
      <c r="M850" s="2"/>
      <c r="N850" s="1"/>
    </row>
    <row r="851" spans="1:18" ht="16" customHeight="1" x14ac:dyDescent="0.2">
      <c r="A851" s="7" t="s">
        <v>261</v>
      </c>
      <c r="B851" s="7" t="s">
        <v>19495</v>
      </c>
      <c r="C851">
        <v>1</v>
      </c>
      <c r="D851">
        <f>COUNTIF(A:A,B851)</f>
        <v>1</v>
      </c>
      <c r="N851" s="1"/>
    </row>
    <row r="852" spans="1:18" ht="16" customHeight="1" x14ac:dyDescent="0.2">
      <c r="A852" s="7" t="s">
        <v>2275</v>
      </c>
      <c r="B852" s="7" t="s">
        <v>19511</v>
      </c>
      <c r="C852">
        <v>1</v>
      </c>
      <c r="D852">
        <f>COUNTIF(A:A,B852)</f>
        <v>1</v>
      </c>
      <c r="J852" s="2"/>
      <c r="K852" s="2"/>
      <c r="L852" s="2"/>
      <c r="M852" s="2"/>
      <c r="N852" s="1"/>
    </row>
    <row r="853" spans="1:18" ht="16" customHeight="1" x14ac:dyDescent="0.2">
      <c r="A853" s="7" t="s">
        <v>3587</v>
      </c>
      <c r="B853" s="7" t="s">
        <v>19531</v>
      </c>
      <c r="C853">
        <v>1</v>
      </c>
      <c r="D853">
        <f>COUNTIF(A:A,B853)</f>
        <v>1</v>
      </c>
      <c r="N853" s="1"/>
    </row>
    <row r="854" spans="1:18" ht="16" customHeight="1" x14ac:dyDescent="0.2">
      <c r="A854" s="7" t="s">
        <v>261</v>
      </c>
      <c r="B854" s="7" t="s">
        <v>19535</v>
      </c>
      <c r="C854">
        <v>1</v>
      </c>
      <c r="D854">
        <f>COUNTIF(A:A,B854)</f>
        <v>1</v>
      </c>
      <c r="L854" s="2"/>
      <c r="M854" s="2"/>
    </row>
    <row r="855" spans="1:18" ht="16" customHeight="1" x14ac:dyDescent="0.2">
      <c r="A855" s="7" t="s">
        <v>261</v>
      </c>
      <c r="B855" s="7" t="s">
        <v>52096</v>
      </c>
      <c r="C855">
        <v>1</v>
      </c>
      <c r="D855">
        <f>COUNTIF(A:A,B855)</f>
        <v>1</v>
      </c>
      <c r="L855" s="2"/>
      <c r="M855" s="2"/>
    </row>
    <row r="856" spans="1:18" ht="16" customHeight="1" x14ac:dyDescent="0.2">
      <c r="A856" s="7" t="s">
        <v>4517</v>
      </c>
      <c r="B856" s="7" t="s">
        <v>19554</v>
      </c>
      <c r="C856">
        <v>1</v>
      </c>
      <c r="D856">
        <f>COUNTIF(A:A,B856)</f>
        <v>1</v>
      </c>
      <c r="M856" s="2"/>
      <c r="N856" s="1"/>
    </row>
    <row r="857" spans="1:18" ht="16" customHeight="1" x14ac:dyDescent="0.2">
      <c r="A857" s="7" t="s">
        <v>58</v>
      </c>
      <c r="B857" s="7" t="s">
        <v>19559</v>
      </c>
      <c r="C857">
        <v>1</v>
      </c>
      <c r="D857">
        <f>COUNTIF(A:A,B857)</f>
        <v>1</v>
      </c>
      <c r="L857" s="2"/>
      <c r="M857" s="2"/>
      <c r="Q857" s="1"/>
      <c r="R857" s="1"/>
    </row>
    <row r="858" spans="1:18" ht="16" customHeight="1" x14ac:dyDescent="0.2">
      <c r="A858" s="7" t="s">
        <v>2723</v>
      </c>
      <c r="B858" s="7" t="s">
        <v>19566</v>
      </c>
      <c r="C858">
        <v>1</v>
      </c>
      <c r="D858">
        <f>COUNTIF(A:A,B858)</f>
        <v>1</v>
      </c>
      <c r="K858" s="2"/>
      <c r="N858" s="1"/>
      <c r="Q858" s="1"/>
    </row>
    <row r="859" spans="1:18" ht="16" customHeight="1" x14ac:dyDescent="0.2">
      <c r="A859" s="7" t="s">
        <v>58</v>
      </c>
      <c r="B859" s="7" t="s">
        <v>19598</v>
      </c>
      <c r="C859">
        <v>1</v>
      </c>
      <c r="D859">
        <f>COUNTIF(A:A,B859)</f>
        <v>1</v>
      </c>
      <c r="L859" s="2"/>
      <c r="M859" s="2"/>
      <c r="Q859" s="1"/>
      <c r="R859" s="1"/>
    </row>
    <row r="860" spans="1:18" ht="16" customHeight="1" x14ac:dyDescent="0.2">
      <c r="A860" s="7" t="s">
        <v>2735</v>
      </c>
      <c r="B860" s="7" t="s">
        <v>19612</v>
      </c>
      <c r="C860">
        <v>1</v>
      </c>
      <c r="D860">
        <f>COUNTIF(A:A,B860)</f>
        <v>1</v>
      </c>
      <c r="N860" s="1"/>
    </row>
    <row r="861" spans="1:18" ht="16" customHeight="1" x14ac:dyDescent="0.2">
      <c r="A861" s="7" t="s">
        <v>2737</v>
      </c>
      <c r="B861" s="7" t="s">
        <v>19690</v>
      </c>
      <c r="C861">
        <v>1</v>
      </c>
      <c r="D861">
        <f>COUNTIF(A:A,B861)</f>
        <v>1</v>
      </c>
      <c r="J861" s="2"/>
      <c r="K861" s="2"/>
      <c r="L861" s="2"/>
      <c r="M861" s="2"/>
      <c r="N861" s="1"/>
    </row>
    <row r="862" spans="1:18" ht="16" customHeight="1" x14ac:dyDescent="0.2">
      <c r="A862" s="7" t="s">
        <v>58</v>
      </c>
      <c r="B862" s="7" t="s">
        <v>19694</v>
      </c>
      <c r="C862">
        <v>1</v>
      </c>
      <c r="D862">
        <f>COUNTIF(A:A,B862)</f>
        <v>1</v>
      </c>
      <c r="L862" s="2"/>
      <c r="M862" s="2"/>
      <c r="Q862" s="1"/>
      <c r="R862" s="1"/>
    </row>
    <row r="863" spans="1:18" ht="16" customHeight="1" x14ac:dyDescent="0.2">
      <c r="A863" s="7" t="s">
        <v>58</v>
      </c>
      <c r="B863" s="7" t="s">
        <v>19709</v>
      </c>
      <c r="C863">
        <v>1</v>
      </c>
      <c r="D863">
        <f>COUNTIF(A:A,B863)</f>
        <v>1</v>
      </c>
      <c r="L863" s="2"/>
      <c r="Q863" s="1"/>
      <c r="R863" s="1"/>
    </row>
    <row r="864" spans="1:18" ht="16" customHeight="1" x14ac:dyDescent="0.2">
      <c r="A864" s="7" t="s">
        <v>2749</v>
      </c>
      <c r="B864" s="7" t="s">
        <v>19711</v>
      </c>
      <c r="C864">
        <v>1</v>
      </c>
      <c r="D864">
        <f>COUNTIF(A:A,B864)</f>
        <v>1</v>
      </c>
      <c r="N864" s="1"/>
    </row>
    <row r="865" spans="1:18" ht="16" customHeight="1" x14ac:dyDescent="0.2">
      <c r="A865" s="7" t="s">
        <v>261</v>
      </c>
      <c r="B865" s="7" t="s">
        <v>19758</v>
      </c>
      <c r="C865">
        <v>1</v>
      </c>
      <c r="D865">
        <f>COUNTIF(A:A,B865)</f>
        <v>1</v>
      </c>
      <c r="L865" s="2"/>
    </row>
    <row r="866" spans="1:18" ht="16" customHeight="1" x14ac:dyDescent="0.2">
      <c r="A866" s="7" t="s">
        <v>1041</v>
      </c>
      <c r="B866" s="7" t="s">
        <v>19782</v>
      </c>
      <c r="C866">
        <v>1</v>
      </c>
      <c r="D866">
        <f>COUNTIF(A:A,B866)</f>
        <v>1</v>
      </c>
      <c r="N866" s="1"/>
    </row>
    <row r="867" spans="1:18" ht="16" customHeight="1" x14ac:dyDescent="0.2">
      <c r="A867" s="7" t="s">
        <v>225</v>
      </c>
      <c r="B867" s="7" t="s">
        <v>19787</v>
      </c>
      <c r="C867">
        <v>1</v>
      </c>
      <c r="D867">
        <f>COUNTIF(A:A,B867)</f>
        <v>1</v>
      </c>
      <c r="M867" s="2"/>
      <c r="N867" s="1"/>
    </row>
    <row r="868" spans="1:18" ht="16" customHeight="1" x14ac:dyDescent="0.2">
      <c r="A868" s="7" t="s">
        <v>225</v>
      </c>
      <c r="B868" s="7" t="s">
        <v>19794</v>
      </c>
      <c r="C868">
        <v>1</v>
      </c>
      <c r="D868">
        <f>COUNTIF(A:A,B868)</f>
        <v>1</v>
      </c>
      <c r="L868" s="2"/>
      <c r="M868" s="2"/>
      <c r="N868" s="1"/>
    </row>
    <row r="869" spans="1:18" ht="16" customHeight="1" x14ac:dyDescent="0.2">
      <c r="A869" s="7" t="s">
        <v>225</v>
      </c>
      <c r="B869" s="7" t="s">
        <v>19796</v>
      </c>
      <c r="C869">
        <v>1</v>
      </c>
      <c r="D869">
        <f>COUNTIF(A:A,B869)</f>
        <v>1</v>
      </c>
      <c r="L869" s="2"/>
      <c r="M869" s="2"/>
      <c r="N869" s="1"/>
    </row>
    <row r="870" spans="1:18" ht="16" customHeight="1" x14ac:dyDescent="0.2">
      <c r="A870" s="7" t="s">
        <v>225</v>
      </c>
      <c r="B870" s="7" t="s">
        <v>19810</v>
      </c>
      <c r="C870">
        <v>1</v>
      </c>
      <c r="D870">
        <f>COUNTIF(A:A,B870)</f>
        <v>1</v>
      </c>
      <c r="L870" s="2"/>
      <c r="M870" s="2"/>
      <c r="N870" s="1"/>
    </row>
    <row r="871" spans="1:18" ht="16" customHeight="1" x14ac:dyDescent="0.2">
      <c r="A871" s="7" t="s">
        <v>225</v>
      </c>
      <c r="B871" s="7" t="s">
        <v>52088</v>
      </c>
      <c r="C871">
        <v>1</v>
      </c>
      <c r="D871">
        <f>COUNTIF(A:A,B871)</f>
        <v>1</v>
      </c>
      <c r="M871" s="2"/>
      <c r="N871" s="1"/>
    </row>
    <row r="872" spans="1:18" ht="16" customHeight="1" x14ac:dyDescent="0.2">
      <c r="A872" s="7" t="s">
        <v>225</v>
      </c>
      <c r="B872" s="7" t="s">
        <v>19859</v>
      </c>
      <c r="C872">
        <v>1</v>
      </c>
      <c r="D872">
        <f>COUNTIF(A:A,B872)</f>
        <v>1</v>
      </c>
      <c r="L872" s="2"/>
      <c r="M872" s="2"/>
      <c r="N872" s="1"/>
    </row>
    <row r="873" spans="1:18" ht="16" customHeight="1" x14ac:dyDescent="0.2">
      <c r="A873" s="7" t="s">
        <v>225</v>
      </c>
      <c r="B873" s="7" t="s">
        <v>19866</v>
      </c>
      <c r="C873">
        <v>1</v>
      </c>
      <c r="D873">
        <f>COUNTIF(A:A,B873)</f>
        <v>1</v>
      </c>
      <c r="L873" s="2"/>
      <c r="M873" s="2"/>
      <c r="N873" s="1"/>
    </row>
    <row r="874" spans="1:18" ht="16" customHeight="1" x14ac:dyDescent="0.2">
      <c r="A874" s="7" t="s">
        <v>225</v>
      </c>
      <c r="B874" s="7" t="s">
        <v>52095</v>
      </c>
      <c r="C874">
        <v>1</v>
      </c>
      <c r="D874">
        <f>COUNTIF(A:A,B874)</f>
        <v>1</v>
      </c>
      <c r="L874" s="2"/>
      <c r="N874" s="1"/>
    </row>
    <row r="875" spans="1:18" ht="16" customHeight="1" x14ac:dyDescent="0.2">
      <c r="A875" s="7" t="s">
        <v>225</v>
      </c>
      <c r="B875" s="7" t="s">
        <v>19950</v>
      </c>
      <c r="C875">
        <v>1</v>
      </c>
      <c r="D875">
        <f>COUNTIF(A:A,B875)</f>
        <v>1</v>
      </c>
      <c r="L875" s="2"/>
      <c r="M875" s="2"/>
      <c r="N875" s="1"/>
    </row>
    <row r="876" spans="1:18" ht="16" customHeight="1" x14ac:dyDescent="0.2">
      <c r="A876" s="7" t="s">
        <v>43307</v>
      </c>
      <c r="B876" s="7" t="s">
        <v>19953</v>
      </c>
      <c r="C876">
        <v>1</v>
      </c>
      <c r="D876">
        <f>COUNTIF(A:A,B876)</f>
        <v>1</v>
      </c>
      <c r="M876" s="2"/>
      <c r="N876" s="1"/>
    </row>
    <row r="877" spans="1:18" ht="16" customHeight="1" x14ac:dyDescent="0.2">
      <c r="A877" s="7" t="s">
        <v>2286</v>
      </c>
      <c r="B877" s="7" t="s">
        <v>19990</v>
      </c>
      <c r="C877">
        <v>1</v>
      </c>
      <c r="D877">
        <f>COUNTIF(A:A,B877)</f>
        <v>1</v>
      </c>
      <c r="J877" s="2"/>
      <c r="K877" s="2"/>
      <c r="L877" s="2"/>
      <c r="M877" s="2"/>
      <c r="N877" s="1"/>
    </row>
    <row r="878" spans="1:18" ht="16" customHeight="1" x14ac:dyDescent="0.2">
      <c r="A878" s="7" t="s">
        <v>4226</v>
      </c>
      <c r="B878" s="7" t="s">
        <v>20032</v>
      </c>
      <c r="C878">
        <v>1</v>
      </c>
      <c r="D878">
        <f>COUNTIF(A:A,B878)</f>
        <v>1</v>
      </c>
      <c r="J878" s="2"/>
      <c r="K878" s="2"/>
      <c r="L878" s="2"/>
      <c r="M878" s="2"/>
      <c r="N878" s="1"/>
    </row>
    <row r="879" spans="1:18" ht="16" customHeight="1" x14ac:dyDescent="0.2">
      <c r="A879" s="7" t="s">
        <v>45979</v>
      </c>
      <c r="B879" s="7" t="s">
        <v>20055</v>
      </c>
      <c r="C879">
        <v>1</v>
      </c>
      <c r="D879">
        <f>COUNTIF(A:A,B879)</f>
        <v>1</v>
      </c>
      <c r="J879" s="2"/>
      <c r="L879" s="2"/>
      <c r="N879" s="1"/>
      <c r="Q879" s="1"/>
      <c r="R879" s="1"/>
    </row>
    <row r="880" spans="1:18" ht="16" customHeight="1" x14ac:dyDescent="0.2">
      <c r="A880" s="7" t="s">
        <v>43334</v>
      </c>
      <c r="B880" s="7" t="s">
        <v>20148</v>
      </c>
      <c r="C880">
        <v>1</v>
      </c>
      <c r="D880">
        <f>COUNTIF(A:A,B880)</f>
        <v>1</v>
      </c>
      <c r="N880" s="1"/>
      <c r="Q880" s="1"/>
      <c r="R880" s="1"/>
    </row>
    <row r="881" spans="1:18" ht="16" customHeight="1" x14ac:dyDescent="0.2">
      <c r="A881" s="7" t="s">
        <v>58</v>
      </c>
      <c r="B881" s="7" t="s">
        <v>42802</v>
      </c>
      <c r="C881">
        <v>1</v>
      </c>
      <c r="D881">
        <f>COUNTIF(A:A,B881)</f>
        <v>1</v>
      </c>
      <c r="L881" s="2"/>
      <c r="M881" s="2"/>
      <c r="Q881" s="1"/>
      <c r="R881" s="1"/>
    </row>
    <row r="882" spans="1:18" ht="16" customHeight="1" x14ac:dyDescent="0.2">
      <c r="A882" s="7" t="s">
        <v>58</v>
      </c>
      <c r="B882" s="7" t="s">
        <v>20452</v>
      </c>
      <c r="C882">
        <v>1</v>
      </c>
      <c r="D882">
        <f>COUNTIF(A:A,B882)</f>
        <v>1</v>
      </c>
      <c r="L882" s="2"/>
      <c r="M882" s="2"/>
      <c r="Q882" s="1"/>
      <c r="R882" s="1"/>
    </row>
    <row r="883" spans="1:18" ht="16" customHeight="1" x14ac:dyDescent="0.2">
      <c r="A883" s="7" t="s">
        <v>261</v>
      </c>
      <c r="B883" s="7" t="s">
        <v>20492</v>
      </c>
      <c r="C883">
        <v>1</v>
      </c>
      <c r="D883">
        <f>COUNTIF(A:A,B883)</f>
        <v>1</v>
      </c>
      <c r="I883" s="3"/>
      <c r="L883" s="2"/>
      <c r="M883" s="2"/>
    </row>
    <row r="884" spans="1:18" ht="16" customHeight="1" x14ac:dyDescent="0.2">
      <c r="A884" s="7" t="s">
        <v>76</v>
      </c>
      <c r="B884" s="7" t="s">
        <v>20508</v>
      </c>
      <c r="C884">
        <v>1</v>
      </c>
      <c r="D884">
        <f>COUNTIF(A:A,B884)</f>
        <v>1</v>
      </c>
      <c r="J884" s="2"/>
    </row>
    <row r="885" spans="1:18" ht="16" customHeight="1" x14ac:dyDescent="0.2">
      <c r="A885" s="7" t="s">
        <v>2813</v>
      </c>
      <c r="B885" s="7" t="s">
        <v>20609</v>
      </c>
      <c r="C885">
        <v>1</v>
      </c>
      <c r="D885">
        <f>COUNTIF(A:A,B885)</f>
        <v>1</v>
      </c>
      <c r="N885" s="1"/>
    </row>
    <row r="886" spans="1:18" ht="16" customHeight="1" x14ac:dyDescent="0.2">
      <c r="A886" s="7" t="s">
        <v>76</v>
      </c>
      <c r="B886" s="7" t="s">
        <v>20611</v>
      </c>
      <c r="C886">
        <v>1</v>
      </c>
      <c r="D886">
        <f>COUNTIF(A:A,B886)</f>
        <v>1</v>
      </c>
      <c r="J886" s="2"/>
      <c r="K886" s="2"/>
    </row>
    <row r="887" spans="1:18" ht="16" customHeight="1" x14ac:dyDescent="0.2">
      <c r="A887" s="7" t="s">
        <v>225</v>
      </c>
      <c r="B887" s="7" t="s">
        <v>20620</v>
      </c>
      <c r="C887">
        <v>1</v>
      </c>
      <c r="D887">
        <f>COUNTIF(A:A,B887)</f>
        <v>1</v>
      </c>
      <c r="L887" s="2"/>
      <c r="M887" s="2"/>
      <c r="N887" s="1"/>
    </row>
    <row r="888" spans="1:18" ht="16" customHeight="1" x14ac:dyDescent="0.2">
      <c r="A888" s="7" t="s">
        <v>225</v>
      </c>
      <c r="B888" s="7" t="s">
        <v>20639</v>
      </c>
      <c r="C888">
        <v>1</v>
      </c>
      <c r="D888">
        <f>COUNTIF(A:A,B888)</f>
        <v>1</v>
      </c>
      <c r="L888" s="2"/>
      <c r="M888" s="2"/>
      <c r="N888" s="1"/>
    </row>
    <row r="889" spans="1:18" ht="16" customHeight="1" x14ac:dyDescent="0.2">
      <c r="A889" s="7" t="s">
        <v>225</v>
      </c>
      <c r="B889" s="7" t="s">
        <v>20657</v>
      </c>
      <c r="C889">
        <v>1</v>
      </c>
      <c r="D889">
        <f>COUNTIF(A:A,B889)</f>
        <v>1</v>
      </c>
      <c r="M889" s="2"/>
      <c r="N889" s="1"/>
    </row>
    <row r="890" spans="1:18" ht="16" customHeight="1" x14ac:dyDescent="0.2">
      <c r="A890" s="7" t="s">
        <v>76</v>
      </c>
      <c r="B890" s="7" t="s">
        <v>20734</v>
      </c>
      <c r="C890">
        <v>1</v>
      </c>
      <c r="D890">
        <f>COUNTIF(A:A,B890)</f>
        <v>1</v>
      </c>
      <c r="J890" s="2"/>
      <c r="K890" s="2"/>
    </row>
    <row r="891" spans="1:18" ht="16" customHeight="1" x14ac:dyDescent="0.2">
      <c r="A891" s="7" t="s">
        <v>161</v>
      </c>
      <c r="B891" s="7" t="s">
        <v>20743</v>
      </c>
      <c r="C891">
        <v>1</v>
      </c>
      <c r="D891">
        <f>COUNTIF(A:A,B891)</f>
        <v>1</v>
      </c>
      <c r="L891" s="2"/>
      <c r="N891" s="1"/>
    </row>
    <row r="892" spans="1:18" ht="16" customHeight="1" x14ac:dyDescent="0.2">
      <c r="A892" s="7" t="s">
        <v>4641</v>
      </c>
      <c r="B892" s="7" t="s">
        <v>20745</v>
      </c>
      <c r="C892">
        <v>1</v>
      </c>
      <c r="D892">
        <f>COUNTIF(A:A,B892)</f>
        <v>1</v>
      </c>
      <c r="L892" s="2"/>
      <c r="M892" s="2"/>
      <c r="N892" s="1"/>
      <c r="Q892" s="1"/>
      <c r="R892" s="1"/>
    </row>
    <row r="893" spans="1:18" ht="16" customHeight="1" x14ac:dyDescent="0.2">
      <c r="A893" s="7" t="s">
        <v>225</v>
      </c>
      <c r="B893" s="7" t="s">
        <v>20767</v>
      </c>
      <c r="C893">
        <v>1</v>
      </c>
      <c r="D893">
        <f>COUNTIF(A:A,B893)</f>
        <v>1</v>
      </c>
      <c r="L893" s="2"/>
      <c r="M893" s="2"/>
      <c r="N893" s="1"/>
    </row>
    <row r="894" spans="1:18" ht="16" customHeight="1" x14ac:dyDescent="0.2">
      <c r="A894" s="7" t="s">
        <v>58</v>
      </c>
      <c r="B894" s="7" t="s">
        <v>20770</v>
      </c>
      <c r="C894">
        <v>1</v>
      </c>
      <c r="D894">
        <f>COUNTIF(A:A,B894)</f>
        <v>1</v>
      </c>
      <c r="L894" s="2"/>
      <c r="M894" s="2"/>
      <c r="Q894" s="1"/>
      <c r="R894" s="1"/>
    </row>
    <row r="895" spans="1:18" ht="16" customHeight="1" x14ac:dyDescent="0.2">
      <c r="A895" s="7" t="s">
        <v>225</v>
      </c>
      <c r="B895" s="7" t="s">
        <v>20774</v>
      </c>
      <c r="C895">
        <v>1</v>
      </c>
      <c r="D895">
        <f>COUNTIF(A:A,B895)</f>
        <v>1</v>
      </c>
      <c r="L895" s="2"/>
      <c r="M895" s="2"/>
      <c r="N895" s="1"/>
    </row>
    <row r="896" spans="1:18" ht="16" customHeight="1" x14ac:dyDescent="0.2">
      <c r="A896" s="7" t="s">
        <v>917</v>
      </c>
      <c r="B896" s="7" t="s">
        <v>20776</v>
      </c>
      <c r="C896">
        <v>1</v>
      </c>
      <c r="D896">
        <f>COUNTIF(A:A,B896)</f>
        <v>1</v>
      </c>
      <c r="L896" s="2"/>
      <c r="N896" s="1"/>
      <c r="Q896" s="1"/>
    </row>
    <row r="897" spans="1:18" ht="16" customHeight="1" x14ac:dyDescent="0.2">
      <c r="A897" s="7" t="s">
        <v>225</v>
      </c>
      <c r="B897" s="7" t="s">
        <v>20883</v>
      </c>
      <c r="C897">
        <v>1</v>
      </c>
      <c r="D897">
        <f>COUNTIF(A:A,B897)</f>
        <v>1</v>
      </c>
      <c r="N897" s="1"/>
      <c r="R897" s="1"/>
    </row>
    <row r="898" spans="1:18" ht="16" customHeight="1" x14ac:dyDescent="0.2">
      <c r="A898" s="7" t="s">
        <v>261</v>
      </c>
      <c r="B898" s="7" t="s">
        <v>20915</v>
      </c>
      <c r="C898">
        <v>1</v>
      </c>
      <c r="D898">
        <f>COUNTIF(A:A,B898)</f>
        <v>1</v>
      </c>
      <c r="M898" s="2"/>
      <c r="N898" s="1"/>
    </row>
    <row r="899" spans="1:18" ht="16" customHeight="1" x14ac:dyDescent="0.2">
      <c r="A899" s="7" t="s">
        <v>261</v>
      </c>
      <c r="B899" s="7" t="s">
        <v>20944</v>
      </c>
      <c r="C899">
        <v>1</v>
      </c>
      <c r="D899">
        <f>COUNTIF(A:A,B899)</f>
        <v>1</v>
      </c>
      <c r="L899" s="2"/>
      <c r="M899" s="2"/>
      <c r="N899" s="1"/>
    </row>
    <row r="900" spans="1:18" ht="16" customHeight="1" x14ac:dyDescent="0.2">
      <c r="A900" s="7" t="s">
        <v>225</v>
      </c>
      <c r="B900" s="7" t="s">
        <v>20951</v>
      </c>
      <c r="C900">
        <v>1</v>
      </c>
      <c r="D900">
        <f>COUNTIF(A:A,B900)</f>
        <v>1</v>
      </c>
      <c r="L900" s="2"/>
      <c r="M900" s="2"/>
      <c r="N900" s="1"/>
    </row>
    <row r="901" spans="1:18" ht="16" customHeight="1" x14ac:dyDescent="0.2">
      <c r="A901" s="7" t="s">
        <v>225</v>
      </c>
      <c r="B901" s="7" t="s">
        <v>20994</v>
      </c>
      <c r="C901">
        <v>1</v>
      </c>
      <c r="D901">
        <f>COUNTIF(A:A,B901)</f>
        <v>1</v>
      </c>
      <c r="L901" s="2"/>
      <c r="M901" s="2"/>
      <c r="N901" s="1"/>
    </row>
    <row r="902" spans="1:18" ht="16" customHeight="1" x14ac:dyDescent="0.2">
      <c r="A902" s="7" t="s">
        <v>726</v>
      </c>
      <c r="B902" s="7" t="s">
        <v>21045</v>
      </c>
      <c r="C902">
        <v>1</v>
      </c>
      <c r="D902">
        <f>COUNTIF(A:A,B902)</f>
        <v>1</v>
      </c>
      <c r="N902" s="1"/>
    </row>
    <row r="903" spans="1:18" ht="16" customHeight="1" x14ac:dyDescent="0.2">
      <c r="A903" s="7" t="s">
        <v>225</v>
      </c>
      <c r="B903" s="7" t="s">
        <v>21052</v>
      </c>
      <c r="C903">
        <v>1</v>
      </c>
      <c r="D903">
        <f>COUNTIF(A:A,B903)</f>
        <v>1</v>
      </c>
      <c r="L903" s="2"/>
      <c r="M903" s="2"/>
      <c r="N903" s="1"/>
    </row>
    <row r="904" spans="1:18" ht="16" customHeight="1" x14ac:dyDescent="0.2">
      <c r="A904" s="7" t="s">
        <v>225</v>
      </c>
      <c r="B904" s="7" t="s">
        <v>21063</v>
      </c>
      <c r="C904">
        <v>1</v>
      </c>
      <c r="D904">
        <f>COUNTIF(A:A,B904)</f>
        <v>1</v>
      </c>
      <c r="L904" s="2"/>
      <c r="M904" s="2"/>
    </row>
    <row r="905" spans="1:18" ht="16" customHeight="1" x14ac:dyDescent="0.2">
      <c r="A905" s="7" t="s">
        <v>3719</v>
      </c>
      <c r="B905" s="7" t="s">
        <v>21074</v>
      </c>
      <c r="C905">
        <v>1</v>
      </c>
      <c r="D905">
        <f>COUNTIF(A:A,B905)</f>
        <v>1</v>
      </c>
      <c r="J905" s="2"/>
      <c r="K905" s="2"/>
      <c r="L905" s="2"/>
      <c r="M905" s="2"/>
      <c r="N905" s="1"/>
      <c r="Q905" s="1"/>
      <c r="R905" s="1"/>
    </row>
    <row r="906" spans="1:18" ht="16" customHeight="1" x14ac:dyDescent="0.2">
      <c r="A906" s="7" t="s">
        <v>399</v>
      </c>
      <c r="B906" s="7" t="s">
        <v>21126</v>
      </c>
      <c r="C906">
        <v>1</v>
      </c>
      <c r="D906">
        <f>COUNTIF(A:A,B906)</f>
        <v>1</v>
      </c>
    </row>
    <row r="907" spans="1:18" ht="16" customHeight="1" x14ac:dyDescent="0.2">
      <c r="A907" s="7" t="s">
        <v>2866</v>
      </c>
      <c r="B907" s="7" t="s">
        <v>21143</v>
      </c>
      <c r="C907">
        <v>1</v>
      </c>
      <c r="D907">
        <f>COUNTIF(A:A,B907)</f>
        <v>1</v>
      </c>
      <c r="L907" s="2"/>
      <c r="M907" s="2"/>
      <c r="N907" s="1"/>
      <c r="Q907" s="1"/>
    </row>
    <row r="908" spans="1:18" ht="16" customHeight="1" x14ac:dyDescent="0.2">
      <c r="A908" s="7" t="s">
        <v>635</v>
      </c>
      <c r="B908" s="7" t="s">
        <v>21150</v>
      </c>
      <c r="C908">
        <v>1</v>
      </c>
      <c r="D908">
        <f>COUNTIF(A:A,B908)</f>
        <v>1</v>
      </c>
      <c r="J908" s="2"/>
      <c r="K908" s="2"/>
      <c r="L908" s="2"/>
      <c r="M908" s="2"/>
      <c r="N908" s="1"/>
    </row>
    <row r="909" spans="1:18" ht="16" customHeight="1" x14ac:dyDescent="0.2">
      <c r="A909" s="7" t="s">
        <v>58</v>
      </c>
      <c r="B909" s="7" t="s">
        <v>52092</v>
      </c>
      <c r="C909">
        <v>1</v>
      </c>
      <c r="D909">
        <f>COUNTIF(A:A,B909)</f>
        <v>1</v>
      </c>
      <c r="L909" s="2"/>
      <c r="M909" s="2"/>
      <c r="Q909" s="1"/>
      <c r="R909" s="1"/>
    </row>
    <row r="910" spans="1:18" ht="16" customHeight="1" x14ac:dyDescent="0.2">
      <c r="A910" s="7" t="s">
        <v>261</v>
      </c>
      <c r="B910" s="7" t="s">
        <v>21167</v>
      </c>
      <c r="C910">
        <v>1</v>
      </c>
      <c r="D910">
        <f>COUNTIF(A:A,B910)</f>
        <v>1</v>
      </c>
      <c r="L910" s="2"/>
      <c r="M910" s="2"/>
      <c r="N910" s="1"/>
    </row>
    <row r="911" spans="1:18" ht="16" customHeight="1" x14ac:dyDescent="0.2">
      <c r="A911" s="7" t="s">
        <v>261</v>
      </c>
      <c r="B911" s="7" t="s">
        <v>21176</v>
      </c>
      <c r="C911">
        <v>1</v>
      </c>
      <c r="D911">
        <f>COUNTIF(A:A,B911)</f>
        <v>1</v>
      </c>
      <c r="L911" s="2"/>
    </row>
    <row r="912" spans="1:18" ht="16" customHeight="1" x14ac:dyDescent="0.2">
      <c r="A912" s="7" t="s">
        <v>6690</v>
      </c>
      <c r="B912" s="7" t="s">
        <v>21214</v>
      </c>
      <c r="C912">
        <v>1</v>
      </c>
      <c r="D912">
        <f>COUNTIF(A:A,B912)</f>
        <v>1</v>
      </c>
      <c r="N912" s="1"/>
    </row>
    <row r="913" spans="1:18" ht="16" customHeight="1" x14ac:dyDescent="0.2">
      <c r="A913" s="7" t="s">
        <v>261</v>
      </c>
      <c r="B913" s="7" t="s">
        <v>21224</v>
      </c>
      <c r="C913">
        <v>1</v>
      </c>
      <c r="D913">
        <f>COUNTIF(A:A,B913)</f>
        <v>1</v>
      </c>
      <c r="L913" s="2"/>
      <c r="M913" s="2"/>
    </row>
    <row r="914" spans="1:18" ht="16" customHeight="1" x14ac:dyDescent="0.2">
      <c r="A914" s="7" t="s">
        <v>52116</v>
      </c>
      <c r="B914" s="7" t="s">
        <v>21236</v>
      </c>
      <c r="C914">
        <v>1</v>
      </c>
      <c r="D914">
        <f>COUNTIF(A:A,B914)</f>
        <v>1</v>
      </c>
    </row>
    <row r="915" spans="1:18" ht="16" customHeight="1" x14ac:dyDescent="0.2">
      <c r="A915" s="7" t="s">
        <v>225</v>
      </c>
      <c r="B915" s="7" t="s">
        <v>21239</v>
      </c>
      <c r="C915">
        <v>1</v>
      </c>
      <c r="D915">
        <f>COUNTIF(A:A,B915)</f>
        <v>1</v>
      </c>
      <c r="I915" s="3"/>
      <c r="L915" s="2"/>
      <c r="M915" s="2"/>
      <c r="N915" s="1"/>
    </row>
    <row r="916" spans="1:18" ht="16" customHeight="1" x14ac:dyDescent="0.2">
      <c r="A916" s="7" t="s">
        <v>58</v>
      </c>
      <c r="B916" s="7" t="s">
        <v>52105</v>
      </c>
      <c r="C916">
        <v>1</v>
      </c>
      <c r="D916">
        <f>COUNTIF(A:A,B916)</f>
        <v>1</v>
      </c>
      <c r="Q916" s="1"/>
      <c r="R916" s="1"/>
    </row>
    <row r="917" spans="1:18" ht="16" customHeight="1" x14ac:dyDescent="0.2">
      <c r="A917" s="7" t="s">
        <v>58</v>
      </c>
      <c r="B917" s="7" t="s">
        <v>21271</v>
      </c>
      <c r="C917">
        <v>1</v>
      </c>
      <c r="D917">
        <f>COUNTIF(A:A,B917)</f>
        <v>1</v>
      </c>
      <c r="L917" s="2"/>
      <c r="M917" s="2"/>
      <c r="Q917" s="1"/>
      <c r="R917" s="1"/>
    </row>
    <row r="918" spans="1:18" ht="16" customHeight="1" x14ac:dyDescent="0.2">
      <c r="A918" s="7" t="s">
        <v>58</v>
      </c>
      <c r="B918" s="7" t="s">
        <v>21353</v>
      </c>
      <c r="C918">
        <v>1</v>
      </c>
      <c r="D918">
        <f>COUNTIF(A:A,B918)</f>
        <v>1</v>
      </c>
      <c r="M918" s="2"/>
      <c r="Q918" s="1"/>
      <c r="R918" s="1"/>
    </row>
    <row r="919" spans="1:18" ht="16" customHeight="1" x14ac:dyDescent="0.2">
      <c r="A919" s="7" t="s">
        <v>2071</v>
      </c>
      <c r="B919" s="7" t="s">
        <v>21369</v>
      </c>
      <c r="C919">
        <v>1</v>
      </c>
      <c r="D919">
        <f>COUNTIF(A:A,B919)</f>
        <v>1</v>
      </c>
      <c r="N919" s="1"/>
    </row>
    <row r="920" spans="1:18" ht="16" customHeight="1" x14ac:dyDescent="0.2">
      <c r="A920" s="7" t="s">
        <v>225</v>
      </c>
      <c r="B920" s="7" t="s">
        <v>21377</v>
      </c>
      <c r="C920">
        <v>1</v>
      </c>
      <c r="D920">
        <f>COUNTIF(A:A,B920)</f>
        <v>1</v>
      </c>
      <c r="L920" s="2"/>
      <c r="M920" s="2"/>
      <c r="N920" s="1"/>
    </row>
    <row r="921" spans="1:18" ht="16" customHeight="1" x14ac:dyDescent="0.2">
      <c r="A921" s="7" t="s">
        <v>2905</v>
      </c>
      <c r="B921" s="7" t="s">
        <v>21380</v>
      </c>
      <c r="C921">
        <v>1</v>
      </c>
      <c r="D921">
        <f>COUNTIF(A:A,B921)</f>
        <v>1</v>
      </c>
      <c r="L921" s="2"/>
      <c r="M921" s="2"/>
      <c r="N921" s="1"/>
      <c r="Q921" s="1"/>
    </row>
    <row r="922" spans="1:18" ht="16" customHeight="1" x14ac:dyDescent="0.2">
      <c r="A922" s="7" t="s">
        <v>2909</v>
      </c>
      <c r="B922" s="7" t="s">
        <v>21387</v>
      </c>
      <c r="C922">
        <v>1</v>
      </c>
      <c r="D922">
        <f>COUNTIF(A:A,B922)</f>
        <v>1</v>
      </c>
      <c r="L922" s="2"/>
      <c r="M922" s="2"/>
      <c r="N922" s="1"/>
    </row>
    <row r="923" spans="1:18" ht="16" customHeight="1" x14ac:dyDescent="0.2">
      <c r="A923" s="7" t="s">
        <v>21888</v>
      </c>
      <c r="B923" s="7" t="s">
        <v>21448</v>
      </c>
      <c r="C923">
        <v>1</v>
      </c>
      <c r="D923">
        <f>COUNTIF(A:A,B923)</f>
        <v>1</v>
      </c>
    </row>
    <row r="924" spans="1:18" ht="16" customHeight="1" x14ac:dyDescent="0.2">
      <c r="A924" s="7" t="s">
        <v>261</v>
      </c>
      <c r="B924" s="7" t="s">
        <v>21554</v>
      </c>
      <c r="C924">
        <v>1</v>
      </c>
      <c r="D924">
        <f>COUNTIF(A:A,B924)</f>
        <v>1</v>
      </c>
      <c r="L924" s="2"/>
    </row>
    <row r="925" spans="1:18" ht="16" customHeight="1" x14ac:dyDescent="0.2">
      <c r="A925" s="7" t="s">
        <v>1030</v>
      </c>
      <c r="B925" s="7" t="s">
        <v>52040</v>
      </c>
      <c r="C925">
        <v>1</v>
      </c>
      <c r="D925">
        <f>COUNTIF(A:A,B925)</f>
        <v>1</v>
      </c>
      <c r="J925" s="2"/>
      <c r="N925" s="1"/>
    </row>
    <row r="926" spans="1:18" ht="16" customHeight="1" x14ac:dyDescent="0.2">
      <c r="A926" s="7" t="s">
        <v>76</v>
      </c>
      <c r="B926" s="7" t="s">
        <v>21599</v>
      </c>
      <c r="C926">
        <v>1</v>
      </c>
      <c r="D926">
        <f>COUNTIF(A:A,B926)</f>
        <v>1</v>
      </c>
    </row>
    <row r="927" spans="1:18" ht="16" customHeight="1" x14ac:dyDescent="0.2">
      <c r="A927" s="7" t="s">
        <v>76</v>
      </c>
      <c r="B927" s="7" t="s">
        <v>21612</v>
      </c>
      <c r="C927">
        <v>1</v>
      </c>
      <c r="D927">
        <f>COUNTIF(A:A,B927)</f>
        <v>1</v>
      </c>
      <c r="L927" s="3"/>
    </row>
    <row r="928" spans="1:18" ht="16" customHeight="1" x14ac:dyDescent="0.2">
      <c r="A928" s="7" t="s">
        <v>76</v>
      </c>
      <c r="B928" s="7" t="s">
        <v>21616</v>
      </c>
      <c r="C928">
        <v>1</v>
      </c>
      <c r="D928">
        <f>COUNTIF(A:A,B928)</f>
        <v>1</v>
      </c>
      <c r="J928" s="2"/>
    </row>
    <row r="929" spans="1:18" ht="16" customHeight="1" x14ac:dyDescent="0.2">
      <c r="A929" s="7" t="s">
        <v>225</v>
      </c>
      <c r="B929" s="7" t="s">
        <v>21692</v>
      </c>
      <c r="C929">
        <v>1</v>
      </c>
      <c r="D929">
        <f>COUNTIF(A:A,B929)</f>
        <v>1</v>
      </c>
      <c r="L929" s="2"/>
      <c r="M929" s="2"/>
      <c r="N929" s="1"/>
    </row>
    <row r="930" spans="1:18" ht="16" customHeight="1" x14ac:dyDescent="0.2">
      <c r="A930" s="7" t="s">
        <v>225</v>
      </c>
      <c r="B930" s="7" t="s">
        <v>21722</v>
      </c>
      <c r="C930">
        <v>1</v>
      </c>
      <c r="D930">
        <f>COUNTIF(A:A,B930)</f>
        <v>1</v>
      </c>
      <c r="L930" s="2"/>
      <c r="N930" s="1"/>
    </row>
    <row r="931" spans="1:18" ht="16" customHeight="1" x14ac:dyDescent="0.2">
      <c r="A931" s="7" t="s">
        <v>52102</v>
      </c>
      <c r="B931" s="7" t="s">
        <v>21754</v>
      </c>
      <c r="C931">
        <v>1</v>
      </c>
      <c r="D931">
        <f>COUNTIF(A:A,B931)</f>
        <v>1</v>
      </c>
      <c r="J931" s="2"/>
      <c r="K931" s="2"/>
      <c r="L931" s="2"/>
      <c r="M931" s="2"/>
      <c r="Q931" s="1"/>
      <c r="R931" s="1"/>
    </row>
    <row r="932" spans="1:18" ht="16" customHeight="1" x14ac:dyDescent="0.2">
      <c r="A932" s="7" t="s">
        <v>58</v>
      </c>
      <c r="B932" s="7" t="s">
        <v>21772</v>
      </c>
      <c r="C932">
        <v>1</v>
      </c>
      <c r="D932">
        <f>COUNTIF(A:A,B932)</f>
        <v>1</v>
      </c>
      <c r="L932" s="2"/>
      <c r="M932" s="2"/>
    </row>
    <row r="933" spans="1:18" ht="16" customHeight="1" x14ac:dyDescent="0.2">
      <c r="B933" s="7" t="s">
        <v>21794</v>
      </c>
      <c r="C933">
        <v>1</v>
      </c>
      <c r="D933">
        <f>COUNTIF(A:A,B933)</f>
        <v>1</v>
      </c>
    </row>
    <row r="934" spans="1:18" ht="16" customHeight="1" x14ac:dyDescent="0.2">
      <c r="B934" s="7" t="s">
        <v>21882</v>
      </c>
      <c r="C934">
        <v>1</v>
      </c>
      <c r="D934">
        <f>COUNTIF(A:A,B934)</f>
        <v>1</v>
      </c>
      <c r="E934" s="1"/>
    </row>
    <row r="935" spans="1:18" ht="16" customHeight="1" x14ac:dyDescent="0.2">
      <c r="A935" s="7" t="s">
        <v>225</v>
      </c>
      <c r="B935" s="7" t="s">
        <v>21914</v>
      </c>
      <c r="C935">
        <v>1</v>
      </c>
      <c r="D935">
        <f>COUNTIF(A:A,B935)</f>
        <v>1</v>
      </c>
      <c r="L935" s="2"/>
    </row>
    <row r="936" spans="1:18" ht="16" customHeight="1" x14ac:dyDescent="0.2">
      <c r="A936" s="7" t="s">
        <v>225</v>
      </c>
      <c r="B936" s="7" t="s">
        <v>21920</v>
      </c>
      <c r="C936">
        <v>1</v>
      </c>
      <c r="D936">
        <f>COUNTIF(A:A,B936)</f>
        <v>1</v>
      </c>
      <c r="L936" s="2"/>
      <c r="M936" s="2"/>
      <c r="N936" s="1"/>
    </row>
    <row r="937" spans="1:18" ht="16" customHeight="1" x14ac:dyDescent="0.2">
      <c r="A937" s="7" t="s">
        <v>225</v>
      </c>
      <c r="B937" s="7" t="s">
        <v>21924</v>
      </c>
      <c r="C937">
        <v>1</v>
      </c>
      <c r="D937">
        <f>COUNTIF(A:A,B937)</f>
        <v>1</v>
      </c>
      <c r="L937" s="2"/>
      <c r="M937" s="2"/>
      <c r="N937" s="1"/>
    </row>
    <row r="938" spans="1:18" ht="16" customHeight="1" x14ac:dyDescent="0.2">
      <c r="A938" s="7" t="s">
        <v>261</v>
      </c>
      <c r="B938" s="7" t="s">
        <v>21944</v>
      </c>
      <c r="C938">
        <v>1</v>
      </c>
      <c r="D938">
        <f>COUNTIF(A:A,B938)</f>
        <v>1</v>
      </c>
      <c r="I938" s="3"/>
      <c r="L938" s="2"/>
      <c r="M938" s="2"/>
    </row>
    <row r="939" spans="1:18" ht="16" customHeight="1" x14ac:dyDescent="0.2">
      <c r="A939" s="7" t="s">
        <v>58</v>
      </c>
      <c r="B939" s="7" t="s">
        <v>22008</v>
      </c>
      <c r="C939">
        <v>1</v>
      </c>
      <c r="D939">
        <f>COUNTIF(A:A,B939)</f>
        <v>1</v>
      </c>
      <c r="L939" s="2"/>
      <c r="M939" s="2"/>
      <c r="Q939" s="1"/>
      <c r="R939" s="1"/>
    </row>
    <row r="940" spans="1:18" ht="16" customHeight="1" x14ac:dyDescent="0.2">
      <c r="A940" s="7" t="s">
        <v>399</v>
      </c>
      <c r="B940" s="7" t="s">
        <v>22045</v>
      </c>
      <c r="C940">
        <v>1</v>
      </c>
      <c r="D940">
        <f>COUNTIF(A:A,B940)</f>
        <v>1</v>
      </c>
      <c r="N940" s="1"/>
    </row>
    <row r="941" spans="1:18" ht="16" customHeight="1" x14ac:dyDescent="0.2">
      <c r="A941" s="7" t="s">
        <v>261</v>
      </c>
      <c r="B941" s="7" t="s">
        <v>22078</v>
      </c>
      <c r="C941">
        <v>1</v>
      </c>
      <c r="D941">
        <f>COUNTIF(A:A,B941)</f>
        <v>1</v>
      </c>
      <c r="L941" s="2"/>
      <c r="M941" s="2"/>
    </row>
    <row r="942" spans="1:18" ht="16" customHeight="1" x14ac:dyDescent="0.2">
      <c r="A942" s="7" t="s">
        <v>225</v>
      </c>
      <c r="B942" s="7" t="s">
        <v>22131</v>
      </c>
      <c r="C942">
        <v>1</v>
      </c>
      <c r="D942">
        <f>COUNTIF(A:A,B942)</f>
        <v>1</v>
      </c>
      <c r="L942" s="2"/>
      <c r="M942" s="2"/>
    </row>
    <row r="943" spans="1:18" ht="16" customHeight="1" x14ac:dyDescent="0.2">
      <c r="A943" s="7" t="s">
        <v>225</v>
      </c>
      <c r="B943" s="7" t="s">
        <v>22159</v>
      </c>
      <c r="C943">
        <v>1</v>
      </c>
      <c r="D943">
        <f>COUNTIF(A:A,B943)</f>
        <v>1</v>
      </c>
      <c r="L943" s="2"/>
      <c r="M943" s="2"/>
      <c r="N943" s="1"/>
    </row>
    <row r="944" spans="1:18" ht="16" customHeight="1" x14ac:dyDescent="0.2">
      <c r="A944" s="7" t="s">
        <v>225</v>
      </c>
      <c r="B944" s="7" t="s">
        <v>22181</v>
      </c>
      <c r="C944">
        <v>1</v>
      </c>
      <c r="D944">
        <f>COUNTIF(A:A,B944)</f>
        <v>1</v>
      </c>
      <c r="L944" s="2"/>
      <c r="M944" s="2"/>
      <c r="N944" s="1"/>
    </row>
    <row r="945" spans="1:18" ht="16" customHeight="1" x14ac:dyDescent="0.2">
      <c r="A945" s="7" t="s">
        <v>225</v>
      </c>
      <c r="B945" s="7" t="s">
        <v>52094</v>
      </c>
      <c r="C945">
        <v>1</v>
      </c>
      <c r="D945">
        <f>COUNTIF(A:A,B945)</f>
        <v>1</v>
      </c>
      <c r="L945" s="2"/>
      <c r="M945" s="2"/>
    </row>
    <row r="946" spans="1:18" ht="16" customHeight="1" x14ac:dyDescent="0.2">
      <c r="A946" s="7" t="s">
        <v>58</v>
      </c>
      <c r="B946" s="7" t="s">
        <v>22317</v>
      </c>
      <c r="C946">
        <v>1</v>
      </c>
      <c r="D946">
        <f>COUNTIF(A:A,B946)</f>
        <v>1</v>
      </c>
      <c r="L946" s="2"/>
      <c r="M946" s="2"/>
      <c r="Q946" s="1"/>
      <c r="R946" s="1"/>
    </row>
    <row r="947" spans="1:18" ht="16" customHeight="1" x14ac:dyDescent="0.2">
      <c r="A947" s="7" t="s">
        <v>387</v>
      </c>
      <c r="B947" s="7" t="s">
        <v>22496</v>
      </c>
      <c r="C947">
        <v>1</v>
      </c>
      <c r="D947">
        <f>COUNTIF(A:A,B947)</f>
        <v>1</v>
      </c>
      <c r="J947" s="2"/>
      <c r="K947" s="2"/>
      <c r="L947" s="2"/>
      <c r="M947" s="2"/>
      <c r="N947" s="1"/>
    </row>
    <row r="948" spans="1:18" ht="16" customHeight="1" x14ac:dyDescent="0.2">
      <c r="A948" s="7" t="s">
        <v>726</v>
      </c>
      <c r="B948" s="7" t="s">
        <v>22502</v>
      </c>
      <c r="C948">
        <v>1</v>
      </c>
      <c r="D948">
        <f>COUNTIF(A:A,B948)</f>
        <v>1</v>
      </c>
      <c r="N948" s="1"/>
    </row>
    <row r="949" spans="1:18" ht="16" customHeight="1" x14ac:dyDescent="0.2">
      <c r="A949" s="7" t="s">
        <v>526</v>
      </c>
      <c r="B949" s="7" t="s">
        <v>22504</v>
      </c>
      <c r="C949">
        <v>1</v>
      </c>
      <c r="D949">
        <f>COUNTIF(A:A,B949)</f>
        <v>1</v>
      </c>
      <c r="I949" s="3"/>
      <c r="J949" s="2"/>
      <c r="K949" s="2"/>
      <c r="L949" s="2"/>
      <c r="M949" s="2"/>
      <c r="N949" s="1"/>
    </row>
    <row r="950" spans="1:18" ht="16" customHeight="1" x14ac:dyDescent="0.2">
      <c r="A950" s="7" t="s">
        <v>2974</v>
      </c>
      <c r="B950" s="7" t="s">
        <v>22543</v>
      </c>
      <c r="C950">
        <v>1</v>
      </c>
      <c r="D950">
        <f>COUNTIF(A:A,B950)</f>
        <v>1</v>
      </c>
      <c r="I950" s="3"/>
      <c r="L950" s="2"/>
      <c r="M950" s="2"/>
      <c r="N950" s="1"/>
      <c r="Q950" s="1"/>
      <c r="R950" s="1"/>
    </row>
    <row r="951" spans="1:18" ht="16" customHeight="1" x14ac:dyDescent="0.2">
      <c r="A951" s="7" t="s">
        <v>261</v>
      </c>
      <c r="B951" s="7" t="s">
        <v>22568</v>
      </c>
      <c r="C951">
        <v>1</v>
      </c>
      <c r="D951">
        <f>COUNTIF(A:A,B951)</f>
        <v>1</v>
      </c>
      <c r="L951" s="2"/>
      <c r="M951" s="2"/>
      <c r="N951" s="1"/>
    </row>
    <row r="952" spans="1:18" ht="16" customHeight="1" x14ac:dyDescent="0.2">
      <c r="A952" s="7" t="s">
        <v>261</v>
      </c>
      <c r="B952" s="7" t="s">
        <v>22651</v>
      </c>
      <c r="C952">
        <v>1</v>
      </c>
      <c r="D952">
        <f>COUNTIF(A:A,B952)</f>
        <v>1</v>
      </c>
      <c r="Q952" s="1"/>
      <c r="R952" s="1"/>
    </row>
    <row r="953" spans="1:18" ht="16" customHeight="1" x14ac:dyDescent="0.2">
      <c r="A953" s="7" t="s">
        <v>225</v>
      </c>
      <c r="B953" s="7" t="s">
        <v>22661</v>
      </c>
      <c r="C953">
        <v>1</v>
      </c>
      <c r="D953">
        <f>COUNTIF(A:A,B953)</f>
        <v>1</v>
      </c>
      <c r="N953" s="1"/>
    </row>
    <row r="954" spans="1:18" ht="16" customHeight="1" x14ac:dyDescent="0.2">
      <c r="A954" s="7" t="s">
        <v>58</v>
      </c>
      <c r="B954" s="7" t="s">
        <v>22673</v>
      </c>
      <c r="C954">
        <v>1</v>
      </c>
      <c r="D954">
        <f>COUNTIF(A:A,B954)</f>
        <v>1</v>
      </c>
      <c r="L954" s="2"/>
      <c r="M954" s="2"/>
      <c r="Q954" s="1"/>
    </row>
    <row r="955" spans="1:18" ht="16" customHeight="1" x14ac:dyDescent="0.2">
      <c r="A955" s="7" t="s">
        <v>9529</v>
      </c>
      <c r="B955" s="7" t="s">
        <v>22677</v>
      </c>
      <c r="C955">
        <v>1</v>
      </c>
      <c r="D955">
        <f>COUNTIF(A:A,B955)</f>
        <v>1</v>
      </c>
      <c r="L955" s="2"/>
      <c r="M955" s="2"/>
      <c r="N955" s="1"/>
      <c r="Q955" s="1"/>
      <c r="R955" s="1"/>
    </row>
    <row r="956" spans="1:18" ht="16" customHeight="1" x14ac:dyDescent="0.2">
      <c r="A956" s="7" t="s">
        <v>261</v>
      </c>
      <c r="B956" s="7" t="s">
        <v>22694</v>
      </c>
      <c r="C956">
        <v>1</v>
      </c>
      <c r="D956">
        <f>COUNTIF(A:A,B956)</f>
        <v>1</v>
      </c>
      <c r="L956" s="2"/>
      <c r="N956" s="1"/>
    </row>
    <row r="957" spans="1:18" ht="16" customHeight="1" x14ac:dyDescent="0.2">
      <c r="A957" s="7" t="s">
        <v>225</v>
      </c>
      <c r="B957" s="7" t="s">
        <v>22736</v>
      </c>
      <c r="C957">
        <v>1</v>
      </c>
      <c r="D957">
        <f>COUNTIF(A:A,B957)</f>
        <v>1</v>
      </c>
    </row>
    <row r="958" spans="1:18" ht="16" customHeight="1" x14ac:dyDescent="0.2">
      <c r="A958" s="7" t="s">
        <v>58</v>
      </c>
      <c r="B958" s="7" t="s">
        <v>22802</v>
      </c>
      <c r="C958">
        <v>1</v>
      </c>
      <c r="D958">
        <f>COUNTIF(A:A,B958)</f>
        <v>1</v>
      </c>
      <c r="I958" s="3"/>
      <c r="L958" s="2"/>
      <c r="M958" s="2"/>
      <c r="Q958" s="1"/>
      <c r="R958" s="1"/>
    </row>
    <row r="959" spans="1:18" ht="16" customHeight="1" x14ac:dyDescent="0.2">
      <c r="A959" s="7" t="s">
        <v>2286</v>
      </c>
      <c r="B959" s="7" t="s">
        <v>22806</v>
      </c>
      <c r="C959">
        <v>1</v>
      </c>
      <c r="D959">
        <f>COUNTIF(A:A,B959)</f>
        <v>1</v>
      </c>
      <c r="J959" s="2"/>
      <c r="K959" s="2"/>
      <c r="L959" s="2"/>
      <c r="M959" s="2"/>
      <c r="N959" s="1"/>
    </row>
    <row r="960" spans="1:18" ht="16" customHeight="1" x14ac:dyDescent="0.2">
      <c r="A960" s="7" t="s">
        <v>261</v>
      </c>
      <c r="B960" s="7" t="s">
        <v>22809</v>
      </c>
      <c r="C960">
        <v>1</v>
      </c>
      <c r="D960">
        <f>COUNTIF(A:A,B960)</f>
        <v>1</v>
      </c>
      <c r="L960" s="2"/>
    </row>
    <row r="961" spans="1:18" ht="16" customHeight="1" x14ac:dyDescent="0.2">
      <c r="A961" s="7" t="s">
        <v>225</v>
      </c>
      <c r="B961" s="7" t="s">
        <v>22869</v>
      </c>
      <c r="C961">
        <v>1</v>
      </c>
      <c r="D961">
        <f>COUNTIF(A:A,B961)</f>
        <v>1</v>
      </c>
      <c r="L961" s="2"/>
      <c r="R961" s="1"/>
    </row>
    <row r="962" spans="1:18" ht="16" customHeight="1" x14ac:dyDescent="0.2">
      <c r="A962" s="7" t="s">
        <v>261</v>
      </c>
      <c r="B962" s="7" t="s">
        <v>22878</v>
      </c>
      <c r="C962">
        <v>1</v>
      </c>
      <c r="D962">
        <f>COUNTIF(A:A,B962)</f>
        <v>1</v>
      </c>
      <c r="L962" s="2"/>
    </row>
    <row r="963" spans="1:18" ht="16" customHeight="1" x14ac:dyDescent="0.2">
      <c r="A963" s="7" t="s">
        <v>76</v>
      </c>
      <c r="B963" s="7" t="s">
        <v>22906</v>
      </c>
      <c r="C963">
        <v>1</v>
      </c>
      <c r="D963">
        <f>COUNTIF(A:A,B963)</f>
        <v>1</v>
      </c>
      <c r="J963" s="2"/>
    </row>
    <row r="964" spans="1:18" ht="16" customHeight="1" x14ac:dyDescent="0.2">
      <c r="A964" s="7" t="s">
        <v>76</v>
      </c>
      <c r="B964" s="7" t="s">
        <v>22935</v>
      </c>
      <c r="C964">
        <v>1</v>
      </c>
      <c r="D964">
        <f>COUNTIF(A:A,B964)</f>
        <v>1</v>
      </c>
      <c r="J964" s="2"/>
      <c r="N964" s="1"/>
    </row>
    <row r="965" spans="1:18" ht="16" customHeight="1" x14ac:dyDescent="0.2">
      <c r="A965" s="7" t="s">
        <v>225</v>
      </c>
      <c r="B965" s="7" t="s">
        <v>22958</v>
      </c>
      <c r="C965">
        <v>1</v>
      </c>
      <c r="D965">
        <f>COUNTIF(A:A,B965)</f>
        <v>1</v>
      </c>
      <c r="L965" s="2"/>
      <c r="M965" s="2"/>
      <c r="N965" s="1"/>
    </row>
    <row r="966" spans="1:18" ht="16" customHeight="1" x14ac:dyDescent="0.2">
      <c r="A966" s="7" t="s">
        <v>225</v>
      </c>
      <c r="B966" s="7" t="s">
        <v>22989</v>
      </c>
      <c r="C966">
        <v>1</v>
      </c>
      <c r="D966">
        <f>COUNTIF(A:A,B966)</f>
        <v>1</v>
      </c>
      <c r="L966" s="2"/>
      <c r="M966" s="2"/>
      <c r="N966" s="1"/>
    </row>
    <row r="967" spans="1:18" ht="16" customHeight="1" x14ac:dyDescent="0.2">
      <c r="A967" s="7" t="s">
        <v>225</v>
      </c>
      <c r="B967" s="7" t="s">
        <v>23019</v>
      </c>
      <c r="C967">
        <v>1</v>
      </c>
      <c r="D967">
        <f>COUNTIF(A:A,B967)</f>
        <v>1</v>
      </c>
      <c r="L967" s="2"/>
      <c r="M967" s="2"/>
      <c r="N967" s="1"/>
    </row>
    <row r="968" spans="1:18" ht="16" customHeight="1" x14ac:dyDescent="0.2">
      <c r="A968" s="7" t="s">
        <v>225</v>
      </c>
      <c r="B968" s="7" t="s">
        <v>23040</v>
      </c>
      <c r="C968">
        <v>1</v>
      </c>
      <c r="D968">
        <f>COUNTIF(A:A,B968)</f>
        <v>1</v>
      </c>
      <c r="L968" s="2"/>
      <c r="M968" s="2"/>
      <c r="N968" s="1"/>
    </row>
    <row r="969" spans="1:18" ht="16" customHeight="1" x14ac:dyDescent="0.2">
      <c r="A969" s="7" t="s">
        <v>225</v>
      </c>
      <c r="B969" s="7" t="s">
        <v>52087</v>
      </c>
      <c r="C969">
        <v>1</v>
      </c>
      <c r="D969">
        <f>COUNTIF(A:A,B969)</f>
        <v>1</v>
      </c>
      <c r="L969" s="2"/>
      <c r="M969" s="2"/>
      <c r="N969" s="1"/>
    </row>
    <row r="970" spans="1:18" ht="16" customHeight="1" x14ac:dyDescent="0.2">
      <c r="A970" s="7" t="s">
        <v>225</v>
      </c>
      <c r="B970" s="7" t="s">
        <v>23098</v>
      </c>
      <c r="C970">
        <v>1</v>
      </c>
      <c r="D970">
        <f>COUNTIF(A:A,B970)</f>
        <v>1</v>
      </c>
      <c r="L970" s="2"/>
      <c r="M970" s="2"/>
    </row>
    <row r="971" spans="1:18" ht="16" customHeight="1" x14ac:dyDescent="0.2">
      <c r="A971" s="7" t="s">
        <v>6055</v>
      </c>
      <c r="B971" s="7" t="s">
        <v>23102</v>
      </c>
      <c r="C971">
        <v>1</v>
      </c>
      <c r="D971">
        <f>COUNTIF(A:A,B971)</f>
        <v>1</v>
      </c>
      <c r="N971" s="1"/>
    </row>
    <row r="972" spans="1:18" ht="16" customHeight="1" x14ac:dyDescent="0.2">
      <c r="A972" s="7" t="s">
        <v>225</v>
      </c>
      <c r="B972" s="7" t="s">
        <v>23108</v>
      </c>
      <c r="C972">
        <v>1</v>
      </c>
      <c r="D972">
        <f>COUNTIF(A:A,B972)</f>
        <v>1</v>
      </c>
      <c r="N972" s="1"/>
    </row>
    <row r="973" spans="1:18" ht="16" customHeight="1" x14ac:dyDescent="0.2">
      <c r="A973" s="7" t="s">
        <v>261</v>
      </c>
      <c r="B973" s="7" t="s">
        <v>23119</v>
      </c>
      <c r="C973">
        <v>1</v>
      </c>
      <c r="D973">
        <f>COUNTIF(A:A,B973)</f>
        <v>1</v>
      </c>
      <c r="L973" s="2"/>
      <c r="N973" s="1"/>
    </row>
    <row r="974" spans="1:18" ht="16" customHeight="1" x14ac:dyDescent="0.2">
      <c r="A974" s="7" t="s">
        <v>261</v>
      </c>
      <c r="B974" s="7" t="s">
        <v>23136</v>
      </c>
      <c r="C974">
        <v>1</v>
      </c>
      <c r="D974">
        <f>COUNTIF(A:A,B974)</f>
        <v>1</v>
      </c>
      <c r="L974" s="2"/>
      <c r="M974" s="2"/>
    </row>
    <row r="975" spans="1:18" ht="16" customHeight="1" x14ac:dyDescent="0.2">
      <c r="A975" s="7" t="s">
        <v>3037</v>
      </c>
      <c r="B975" s="7" t="s">
        <v>23144</v>
      </c>
      <c r="C975">
        <v>1</v>
      </c>
      <c r="D975">
        <f>COUNTIF(A:A,B975)</f>
        <v>1</v>
      </c>
      <c r="K975" s="2"/>
      <c r="N975" s="1"/>
    </row>
    <row r="976" spans="1:18" ht="16" customHeight="1" x14ac:dyDescent="0.2">
      <c r="A976" s="7" t="s">
        <v>387</v>
      </c>
      <c r="B976" s="7" t="s">
        <v>23179</v>
      </c>
      <c r="C976">
        <v>1</v>
      </c>
      <c r="D976">
        <f>COUNTIF(A:A,B976)</f>
        <v>1</v>
      </c>
      <c r="J976" s="2"/>
      <c r="K976" s="2"/>
      <c r="L976" s="2"/>
      <c r="M976" s="2"/>
      <c r="N976" s="1"/>
    </row>
    <row r="977" spans="1:18" ht="16" customHeight="1" x14ac:dyDescent="0.2">
      <c r="A977" s="7" t="s">
        <v>43383</v>
      </c>
      <c r="B977" s="7" t="s">
        <v>23205</v>
      </c>
      <c r="C977">
        <v>1</v>
      </c>
      <c r="D977">
        <f>COUNTIF(A:A,B977)</f>
        <v>1</v>
      </c>
      <c r="J977" s="2"/>
      <c r="K977" s="2"/>
      <c r="L977" s="2"/>
      <c r="N977" s="1"/>
    </row>
    <row r="978" spans="1:18" ht="16" customHeight="1" x14ac:dyDescent="0.2">
      <c r="A978" s="7" t="s">
        <v>960</v>
      </c>
      <c r="B978" s="7" t="s">
        <v>23245</v>
      </c>
      <c r="C978">
        <v>1</v>
      </c>
      <c r="D978">
        <f>COUNTIF(A:A,B978)</f>
        <v>1</v>
      </c>
      <c r="N978" s="1"/>
    </row>
    <row r="979" spans="1:18" ht="16" customHeight="1" x14ac:dyDescent="0.2">
      <c r="A979" s="7" t="s">
        <v>261</v>
      </c>
      <c r="B979" s="7" t="s">
        <v>23306</v>
      </c>
      <c r="C979">
        <v>1</v>
      </c>
      <c r="D979">
        <f>COUNTIF(A:A,B979)</f>
        <v>1</v>
      </c>
      <c r="M979" s="2"/>
      <c r="N979" s="1"/>
    </row>
    <row r="980" spans="1:18" ht="16" customHeight="1" x14ac:dyDescent="0.2">
      <c r="A980" s="7" t="s">
        <v>261</v>
      </c>
      <c r="B980" s="7" t="s">
        <v>23327</v>
      </c>
      <c r="C980">
        <v>1</v>
      </c>
      <c r="D980">
        <f>COUNTIF(A:A,B980)</f>
        <v>1</v>
      </c>
      <c r="L980" s="2"/>
      <c r="M980" s="2"/>
    </row>
    <row r="981" spans="1:18" ht="16" customHeight="1" x14ac:dyDescent="0.2">
      <c r="A981" s="7" t="s">
        <v>2153</v>
      </c>
      <c r="B981" s="7" t="s">
        <v>23352</v>
      </c>
      <c r="C981">
        <v>1</v>
      </c>
      <c r="D981">
        <f>COUNTIF(A:A,B981)</f>
        <v>1</v>
      </c>
      <c r="J981" s="2"/>
      <c r="L981" s="2"/>
      <c r="M981" s="2"/>
      <c r="N981" s="1"/>
    </row>
    <row r="982" spans="1:18" ht="16" customHeight="1" x14ac:dyDescent="0.2">
      <c r="A982" s="7" t="s">
        <v>3056</v>
      </c>
      <c r="B982" s="7" t="s">
        <v>23358</v>
      </c>
      <c r="C982">
        <v>1</v>
      </c>
      <c r="D982">
        <f>COUNTIF(A:A,B982)</f>
        <v>1</v>
      </c>
      <c r="J982" s="2"/>
      <c r="L982" s="2"/>
      <c r="M982" s="2"/>
      <c r="N982" s="1"/>
      <c r="R982" s="1"/>
    </row>
    <row r="983" spans="1:18" ht="16" customHeight="1" x14ac:dyDescent="0.2">
      <c r="A983" s="7" t="s">
        <v>58</v>
      </c>
      <c r="B983" s="7" t="s">
        <v>23372</v>
      </c>
      <c r="C983">
        <v>1</v>
      </c>
      <c r="D983">
        <f>COUNTIF(A:A,B983)</f>
        <v>1</v>
      </c>
      <c r="L983" s="2"/>
      <c r="M983" s="2"/>
      <c r="Q983" s="1"/>
    </row>
    <row r="984" spans="1:18" ht="16" customHeight="1" x14ac:dyDescent="0.2">
      <c r="A984" s="7" t="s">
        <v>261</v>
      </c>
      <c r="B984" s="7" t="s">
        <v>52085</v>
      </c>
      <c r="C984">
        <v>1</v>
      </c>
      <c r="D984">
        <f>COUNTIF(A:A,B984)</f>
        <v>1</v>
      </c>
      <c r="L984" s="2"/>
      <c r="M984" s="2"/>
      <c r="N984" s="1"/>
    </row>
    <row r="985" spans="1:18" ht="16" customHeight="1" x14ac:dyDescent="0.2">
      <c r="A985" s="7" t="s">
        <v>42798</v>
      </c>
      <c r="B985" s="7" t="s">
        <v>23388</v>
      </c>
      <c r="C985">
        <v>1</v>
      </c>
      <c r="D985">
        <f>COUNTIF(A:A,B985)</f>
        <v>1</v>
      </c>
      <c r="L985" s="2"/>
      <c r="N985" s="1"/>
      <c r="R985" s="1"/>
    </row>
    <row r="986" spans="1:18" ht="16" customHeight="1" x14ac:dyDescent="0.2">
      <c r="A986" s="7" t="s">
        <v>225</v>
      </c>
      <c r="B986" s="7" t="s">
        <v>23446</v>
      </c>
      <c r="C986">
        <v>1</v>
      </c>
      <c r="D986">
        <f>COUNTIF(A:A,B986)</f>
        <v>1</v>
      </c>
      <c r="L986" s="2"/>
      <c r="M986" s="2"/>
      <c r="N986" s="1"/>
    </row>
    <row r="987" spans="1:18" ht="16" customHeight="1" x14ac:dyDescent="0.2">
      <c r="A987" s="7" t="s">
        <v>225</v>
      </c>
      <c r="B987" s="7" t="s">
        <v>23532</v>
      </c>
      <c r="C987">
        <v>1</v>
      </c>
      <c r="D987">
        <f>COUNTIF(A:A,B987)</f>
        <v>1</v>
      </c>
      <c r="L987" s="2"/>
      <c r="M987" s="2"/>
      <c r="N987" s="1"/>
    </row>
    <row r="988" spans="1:18" ht="16" customHeight="1" x14ac:dyDescent="0.2">
      <c r="A988" s="7" t="s">
        <v>58</v>
      </c>
      <c r="B988" s="7" t="s">
        <v>23542</v>
      </c>
      <c r="C988">
        <v>1</v>
      </c>
      <c r="D988">
        <f>COUNTIF(A:A,B988)</f>
        <v>1</v>
      </c>
      <c r="M988" s="2"/>
      <c r="Q988" s="1"/>
      <c r="R988" s="1"/>
    </row>
    <row r="989" spans="1:18" ht="16" customHeight="1" x14ac:dyDescent="0.2">
      <c r="A989" s="7" t="s">
        <v>3081</v>
      </c>
      <c r="B989" s="7" t="s">
        <v>23607</v>
      </c>
      <c r="C989">
        <v>1</v>
      </c>
      <c r="D989">
        <f>COUNTIF(A:A,B989)</f>
        <v>1</v>
      </c>
      <c r="I989" s="3"/>
      <c r="L989" s="2"/>
      <c r="N989" s="1"/>
      <c r="R989" s="1"/>
    </row>
    <row r="990" spans="1:18" ht="16" customHeight="1" x14ac:dyDescent="0.2">
      <c r="A990" s="7" t="s">
        <v>58</v>
      </c>
      <c r="B990" s="7" t="s">
        <v>23656</v>
      </c>
      <c r="C990">
        <v>1</v>
      </c>
      <c r="D990">
        <f>COUNTIF(A:A,B990)</f>
        <v>1</v>
      </c>
      <c r="L990" s="2"/>
      <c r="M990" s="2"/>
      <c r="Q990" s="1"/>
      <c r="R990" s="1"/>
    </row>
    <row r="991" spans="1:18" ht="16" customHeight="1" x14ac:dyDescent="0.2">
      <c r="A991" s="7" t="s">
        <v>58</v>
      </c>
      <c r="B991" s="7" t="s">
        <v>23690</v>
      </c>
      <c r="C991">
        <v>1</v>
      </c>
      <c r="D991">
        <f>COUNTIF(A:A,B991)</f>
        <v>1</v>
      </c>
      <c r="L991" s="2"/>
      <c r="M991" s="2"/>
    </row>
    <row r="992" spans="1:18" ht="16" customHeight="1" x14ac:dyDescent="0.2">
      <c r="B992" s="7" t="s">
        <v>23696</v>
      </c>
      <c r="C992">
        <v>1</v>
      </c>
      <c r="D992">
        <f>COUNTIF(A:A,B992)</f>
        <v>1</v>
      </c>
      <c r="R992" s="1"/>
    </row>
    <row r="993" spans="1:17" ht="16" customHeight="1" x14ac:dyDescent="0.2">
      <c r="A993" s="7" t="s">
        <v>261</v>
      </c>
      <c r="B993" s="7" t="s">
        <v>23705</v>
      </c>
      <c r="C993">
        <v>1</v>
      </c>
      <c r="D993">
        <f>COUNTIF(A:A,B993)</f>
        <v>1</v>
      </c>
      <c r="L993" s="2"/>
      <c r="M993" s="2"/>
    </row>
    <row r="994" spans="1:17" ht="16" customHeight="1" x14ac:dyDescent="0.2">
      <c r="A994" s="7" t="s">
        <v>76</v>
      </c>
      <c r="B994" s="7" t="s">
        <v>23727</v>
      </c>
      <c r="C994">
        <v>1</v>
      </c>
      <c r="D994">
        <f>COUNTIF(A:A,B994)</f>
        <v>1</v>
      </c>
      <c r="J994" s="2"/>
      <c r="K994" s="2"/>
    </row>
    <row r="995" spans="1:17" ht="16" customHeight="1" x14ac:dyDescent="0.2">
      <c r="A995" s="7" t="s">
        <v>225</v>
      </c>
      <c r="B995" s="7" t="s">
        <v>23801</v>
      </c>
      <c r="C995">
        <v>1</v>
      </c>
      <c r="D995">
        <f>COUNTIF(A:A,B995)</f>
        <v>1</v>
      </c>
      <c r="L995" s="2"/>
      <c r="M995" s="2"/>
      <c r="N995" s="1"/>
    </row>
    <row r="996" spans="1:17" ht="16" customHeight="1" x14ac:dyDescent="0.2">
      <c r="A996" s="7" t="s">
        <v>58</v>
      </c>
      <c r="B996" s="7" t="s">
        <v>23829</v>
      </c>
      <c r="C996">
        <v>1</v>
      </c>
      <c r="D996">
        <f>COUNTIF(A:A,B996)</f>
        <v>1</v>
      </c>
      <c r="L996" s="2"/>
      <c r="M996" s="2"/>
      <c r="Q996" s="1"/>
    </row>
    <row r="997" spans="1:17" ht="16" customHeight="1" x14ac:dyDescent="0.2">
      <c r="A997" s="7" t="s">
        <v>3561</v>
      </c>
      <c r="B997" s="7" t="s">
        <v>23884</v>
      </c>
      <c r="C997">
        <v>1</v>
      </c>
      <c r="D997">
        <f>COUNTIF(A:A,B997)</f>
        <v>1</v>
      </c>
      <c r="L997" s="2"/>
      <c r="M997" s="2"/>
    </row>
    <row r="998" spans="1:17" ht="16" customHeight="1" x14ac:dyDescent="0.2">
      <c r="A998" s="7" t="s">
        <v>76</v>
      </c>
      <c r="B998" s="7" t="s">
        <v>23889</v>
      </c>
      <c r="C998">
        <v>1</v>
      </c>
      <c r="D998">
        <f>COUNTIF(A:A,B998)</f>
        <v>1</v>
      </c>
      <c r="K998" s="2"/>
    </row>
    <row r="999" spans="1:17" ht="16" customHeight="1" x14ac:dyDescent="0.2">
      <c r="A999" s="7" t="s">
        <v>225</v>
      </c>
      <c r="B999" s="7" t="s">
        <v>23939</v>
      </c>
      <c r="C999">
        <v>1</v>
      </c>
      <c r="D999">
        <f>COUNTIF(A:A,B999)</f>
        <v>1</v>
      </c>
      <c r="L999" s="2"/>
      <c r="M999" s="2"/>
      <c r="N999" s="1"/>
    </row>
    <row r="1000" spans="1:17" ht="16" customHeight="1" x14ac:dyDescent="0.2">
      <c r="A1000" s="7" t="s">
        <v>225</v>
      </c>
      <c r="B1000" s="7" t="s">
        <v>23963</v>
      </c>
      <c r="C1000">
        <v>1</v>
      </c>
      <c r="D1000">
        <f>COUNTIF(A:A,B1000)</f>
        <v>1</v>
      </c>
      <c r="N1000" s="1"/>
    </row>
    <row r="1001" spans="1:17" ht="16" customHeight="1" x14ac:dyDescent="0.2">
      <c r="A1001" s="7" t="s">
        <v>76</v>
      </c>
      <c r="B1001" s="7" t="s">
        <v>23971</v>
      </c>
      <c r="C1001">
        <v>1</v>
      </c>
      <c r="D1001">
        <f>COUNTIF(A:A,B1001)</f>
        <v>1</v>
      </c>
    </row>
    <row r="1002" spans="1:17" ht="16" customHeight="1" x14ac:dyDescent="0.2">
      <c r="A1002" s="7" t="s">
        <v>2749</v>
      </c>
      <c r="B1002" s="7" t="s">
        <v>23975</v>
      </c>
      <c r="C1002">
        <v>1</v>
      </c>
      <c r="D1002">
        <f>COUNTIF(A:A,B1002)</f>
        <v>1</v>
      </c>
      <c r="J1002" s="2"/>
      <c r="K1002" s="2"/>
      <c r="L1002" s="2"/>
      <c r="M1002" s="2"/>
    </row>
    <row r="1003" spans="1:17" ht="16" customHeight="1" x14ac:dyDescent="0.2">
      <c r="A1003" s="7" t="s">
        <v>225</v>
      </c>
      <c r="B1003" s="7" t="s">
        <v>23983</v>
      </c>
      <c r="C1003">
        <v>1</v>
      </c>
      <c r="D1003">
        <f>COUNTIF(A:A,B1003)</f>
        <v>1</v>
      </c>
      <c r="L1003" s="2"/>
      <c r="N1003" s="1"/>
    </row>
    <row r="1004" spans="1:17" ht="16" customHeight="1" x14ac:dyDescent="0.2">
      <c r="A1004" s="7" t="s">
        <v>225</v>
      </c>
      <c r="B1004" s="7" t="s">
        <v>24049</v>
      </c>
      <c r="C1004">
        <v>1</v>
      </c>
      <c r="D1004">
        <f>COUNTIF(A:A,B1004)</f>
        <v>1</v>
      </c>
      <c r="L1004" s="2"/>
      <c r="M1004" s="2"/>
      <c r="N1004" s="1"/>
    </row>
    <row r="1005" spans="1:17" ht="16" customHeight="1" x14ac:dyDescent="0.2">
      <c r="A1005" s="7" t="s">
        <v>225</v>
      </c>
      <c r="B1005" s="7" t="s">
        <v>24084</v>
      </c>
      <c r="C1005">
        <v>1</v>
      </c>
      <c r="D1005">
        <f>COUNTIF(A:A,B1005)</f>
        <v>1</v>
      </c>
      <c r="I1005" s="3"/>
      <c r="L1005" s="2"/>
      <c r="M1005" s="2"/>
      <c r="N1005" s="1"/>
    </row>
    <row r="1006" spans="1:17" ht="16" customHeight="1" x14ac:dyDescent="0.2">
      <c r="A1006" s="7" t="s">
        <v>225</v>
      </c>
      <c r="B1006" s="7" t="s">
        <v>24116</v>
      </c>
      <c r="C1006">
        <v>1</v>
      </c>
      <c r="D1006">
        <f>COUNTIF(A:A,B1006)</f>
        <v>1</v>
      </c>
      <c r="L1006" s="2"/>
      <c r="M1006" s="2"/>
      <c r="N1006" s="1"/>
    </row>
    <row r="1007" spans="1:17" ht="16" customHeight="1" x14ac:dyDescent="0.2">
      <c r="A1007" s="7" t="s">
        <v>5023</v>
      </c>
      <c r="B1007" s="7" t="s">
        <v>24191</v>
      </c>
      <c r="C1007">
        <v>1</v>
      </c>
      <c r="D1007">
        <f>COUNTIF(A:A,B1007)</f>
        <v>1</v>
      </c>
      <c r="J1007" s="2"/>
      <c r="K1007" s="2"/>
      <c r="L1007" s="2"/>
      <c r="M1007" s="2"/>
      <c r="N1007" s="1"/>
    </row>
    <row r="1008" spans="1:17" ht="16" customHeight="1" x14ac:dyDescent="0.2">
      <c r="A1008" s="7" t="s">
        <v>3137</v>
      </c>
      <c r="B1008" s="7" t="s">
        <v>24198</v>
      </c>
      <c r="C1008">
        <v>1</v>
      </c>
      <c r="D1008">
        <f>COUNTIF(A:A,B1008)</f>
        <v>1</v>
      </c>
      <c r="N1008" s="1"/>
    </row>
    <row r="1009" spans="1:18" ht="16" customHeight="1" x14ac:dyDescent="0.2">
      <c r="A1009" s="7" t="s">
        <v>4824</v>
      </c>
      <c r="B1009" s="7" t="s">
        <v>24204</v>
      </c>
      <c r="C1009">
        <v>1</v>
      </c>
      <c r="D1009">
        <f>COUNTIF(A:A,B1009)</f>
        <v>1</v>
      </c>
      <c r="J1009" s="2"/>
      <c r="K1009" s="2"/>
      <c r="L1009" s="2"/>
      <c r="M1009" s="2"/>
      <c r="N1009" s="1"/>
    </row>
    <row r="1010" spans="1:18" ht="16" customHeight="1" x14ac:dyDescent="0.2">
      <c r="A1010" s="7" t="s">
        <v>5148</v>
      </c>
      <c r="B1010" s="7" t="s">
        <v>24213</v>
      </c>
      <c r="C1010">
        <v>1</v>
      </c>
      <c r="D1010">
        <f>COUNTIF(A:A,B1010)</f>
        <v>1</v>
      </c>
      <c r="J1010" s="2"/>
      <c r="K1010" s="2"/>
      <c r="L1010" s="2"/>
      <c r="M1010" s="2"/>
      <c r="N1010" s="1"/>
    </row>
    <row r="1011" spans="1:18" ht="16" customHeight="1" x14ac:dyDescent="0.2">
      <c r="A1011" s="7" t="s">
        <v>3143</v>
      </c>
      <c r="B1011" s="7" t="s">
        <v>24242</v>
      </c>
      <c r="C1011">
        <v>1</v>
      </c>
      <c r="D1011">
        <f>COUNTIF(A:A,B1011)</f>
        <v>1</v>
      </c>
      <c r="L1011" s="2"/>
      <c r="M1011" s="2"/>
      <c r="N1011" s="1"/>
    </row>
    <row r="1012" spans="1:18" ht="16" customHeight="1" x14ac:dyDescent="0.2">
      <c r="A1012" s="7" t="s">
        <v>225</v>
      </c>
      <c r="B1012" s="7" t="s">
        <v>24278</v>
      </c>
      <c r="C1012">
        <v>1</v>
      </c>
      <c r="D1012">
        <f>COUNTIF(A:A,B1012)</f>
        <v>1</v>
      </c>
      <c r="L1012" s="2"/>
    </row>
    <row r="1013" spans="1:18" ht="16" customHeight="1" x14ac:dyDescent="0.2">
      <c r="A1013" s="7" t="s">
        <v>76</v>
      </c>
      <c r="B1013" s="7" t="s">
        <v>24287</v>
      </c>
      <c r="C1013">
        <v>1</v>
      </c>
      <c r="D1013">
        <f>COUNTIF(A:A,B1013)</f>
        <v>1</v>
      </c>
      <c r="J1013" s="2"/>
      <c r="K1013" s="2"/>
    </row>
    <row r="1014" spans="1:18" ht="16" customHeight="1" x14ac:dyDescent="0.2">
      <c r="A1014" s="7" t="s">
        <v>261</v>
      </c>
      <c r="B1014" s="7" t="s">
        <v>24289</v>
      </c>
      <c r="C1014">
        <v>1</v>
      </c>
      <c r="D1014">
        <f>COUNTIF(A:A,B1014)</f>
        <v>1</v>
      </c>
      <c r="Q1014" s="1"/>
      <c r="R1014" s="1"/>
    </row>
    <row r="1015" spans="1:18" ht="16" customHeight="1" x14ac:dyDescent="0.2">
      <c r="A1015" s="7" t="s">
        <v>58</v>
      </c>
      <c r="B1015" s="7" t="s">
        <v>52098</v>
      </c>
      <c r="C1015">
        <v>1</v>
      </c>
      <c r="D1015">
        <f>COUNTIF(A:A,B1015)</f>
        <v>1</v>
      </c>
      <c r="L1015" s="2"/>
      <c r="N1015" s="1"/>
      <c r="Q1015" s="1"/>
      <c r="R1015" s="1"/>
    </row>
    <row r="1016" spans="1:18" ht="16" customHeight="1" x14ac:dyDescent="0.2">
      <c r="A1016" s="7" t="s">
        <v>52082</v>
      </c>
      <c r="B1016" s="7" t="s">
        <v>24361</v>
      </c>
      <c r="C1016">
        <v>1</v>
      </c>
      <c r="D1016">
        <f>COUNTIF(A:A,B1016)</f>
        <v>1</v>
      </c>
      <c r="L1016" s="2"/>
      <c r="M1016" s="2"/>
      <c r="N1016" s="1"/>
      <c r="Q1016" s="1"/>
      <c r="R1016" s="1"/>
    </row>
    <row r="1017" spans="1:18" ht="16" customHeight="1" x14ac:dyDescent="0.2">
      <c r="A1017" s="7" t="s">
        <v>261</v>
      </c>
      <c r="B1017" s="7" t="s">
        <v>24363</v>
      </c>
      <c r="C1017">
        <v>1</v>
      </c>
      <c r="D1017">
        <f>COUNTIF(A:A,B1017)</f>
        <v>1</v>
      </c>
      <c r="L1017" s="2"/>
      <c r="M1017" s="2"/>
    </row>
    <row r="1018" spans="1:18" ht="16" customHeight="1" x14ac:dyDescent="0.2">
      <c r="A1018" s="7" t="s">
        <v>261</v>
      </c>
      <c r="B1018" s="7" t="s">
        <v>52099</v>
      </c>
      <c r="C1018">
        <v>1</v>
      </c>
      <c r="D1018">
        <f>COUNTIF(A:A,B1018)</f>
        <v>1</v>
      </c>
      <c r="L1018" s="2"/>
    </row>
    <row r="1019" spans="1:18" ht="16" customHeight="1" x14ac:dyDescent="0.2">
      <c r="A1019" s="7" t="s">
        <v>3166</v>
      </c>
      <c r="B1019" s="7" t="s">
        <v>24391</v>
      </c>
      <c r="C1019">
        <v>1</v>
      </c>
      <c r="D1019">
        <f>COUNTIF(A:A,B1019)</f>
        <v>1</v>
      </c>
      <c r="N1019" s="1"/>
    </row>
    <row r="1020" spans="1:18" ht="16" customHeight="1" x14ac:dyDescent="0.2">
      <c r="A1020" s="7" t="s">
        <v>225</v>
      </c>
      <c r="B1020" s="7" t="s">
        <v>24401</v>
      </c>
      <c r="C1020">
        <v>1</v>
      </c>
      <c r="D1020">
        <f>COUNTIF(A:A,B1020)</f>
        <v>1</v>
      </c>
      <c r="L1020" s="2"/>
      <c r="M1020" s="2"/>
    </row>
    <row r="1021" spans="1:18" ht="16" customHeight="1" x14ac:dyDescent="0.2">
      <c r="A1021" s="7" t="s">
        <v>225</v>
      </c>
      <c r="B1021" s="7" t="s">
        <v>24445</v>
      </c>
      <c r="C1021">
        <v>1</v>
      </c>
      <c r="D1021">
        <f>COUNTIF(A:A,B1021)</f>
        <v>1</v>
      </c>
    </row>
    <row r="1022" spans="1:18" ht="16" customHeight="1" x14ac:dyDescent="0.2">
      <c r="A1022" s="7" t="s">
        <v>4824</v>
      </c>
      <c r="B1022" s="7" t="s">
        <v>52066</v>
      </c>
      <c r="C1022">
        <v>1</v>
      </c>
      <c r="D1022">
        <f>COUNTIF(A:A,B1022)</f>
        <v>1</v>
      </c>
      <c r="J1022" s="2"/>
      <c r="K1022" s="3"/>
      <c r="M1022" s="2"/>
      <c r="N1022" s="1"/>
    </row>
    <row r="1023" spans="1:18" ht="16" customHeight="1" x14ac:dyDescent="0.2">
      <c r="A1023" s="7" t="s">
        <v>3173</v>
      </c>
      <c r="B1023" s="7" t="s">
        <v>24560</v>
      </c>
      <c r="C1023">
        <v>1</v>
      </c>
      <c r="D1023">
        <f>COUNTIF(A:A,B1023)</f>
        <v>1</v>
      </c>
    </row>
    <row r="1024" spans="1:18" ht="16" customHeight="1" x14ac:dyDescent="0.2">
      <c r="A1024" s="7" t="s">
        <v>3176</v>
      </c>
      <c r="B1024" s="7" t="s">
        <v>24581</v>
      </c>
      <c r="C1024">
        <v>1</v>
      </c>
      <c r="D1024">
        <f>COUNTIF(A:A,B1024)</f>
        <v>1</v>
      </c>
      <c r="R1024" s="1"/>
    </row>
    <row r="1025" spans="1:18" ht="16" customHeight="1" x14ac:dyDescent="0.2">
      <c r="A1025" s="7" t="s">
        <v>1108</v>
      </c>
      <c r="B1025" s="7" t="s">
        <v>24611</v>
      </c>
      <c r="C1025">
        <v>1</v>
      </c>
      <c r="D1025">
        <f>COUNTIF(A:A,B1025)</f>
        <v>1</v>
      </c>
      <c r="N1025" s="1"/>
    </row>
    <row r="1026" spans="1:18" ht="16" customHeight="1" x14ac:dyDescent="0.2">
      <c r="A1026" s="7" t="s">
        <v>58</v>
      </c>
      <c r="B1026" s="7" t="s">
        <v>24625</v>
      </c>
      <c r="C1026">
        <v>1</v>
      </c>
      <c r="D1026">
        <f>COUNTIF(A:A,B1026)</f>
        <v>1</v>
      </c>
      <c r="L1026" s="2"/>
      <c r="M1026" s="2"/>
      <c r="Q1026" s="1"/>
      <c r="R1026" s="1"/>
    </row>
    <row r="1027" spans="1:18" ht="16" customHeight="1" x14ac:dyDescent="0.2">
      <c r="A1027" s="7" t="s">
        <v>58</v>
      </c>
      <c r="B1027" s="7" t="s">
        <v>24735</v>
      </c>
      <c r="C1027">
        <v>1</v>
      </c>
      <c r="D1027">
        <f>COUNTIF(A:A,B1027)</f>
        <v>1</v>
      </c>
      <c r="L1027" s="2"/>
      <c r="M1027" s="2"/>
      <c r="Q1027" s="1"/>
      <c r="R1027" s="1"/>
    </row>
    <row r="1028" spans="1:18" ht="16" customHeight="1" x14ac:dyDescent="0.2">
      <c r="A1028" s="7" t="s">
        <v>261</v>
      </c>
      <c r="B1028" s="7" t="s">
        <v>24771</v>
      </c>
      <c r="C1028">
        <v>1</v>
      </c>
      <c r="D1028">
        <f>COUNTIF(A:A,B1028)</f>
        <v>1</v>
      </c>
      <c r="L1028" s="2"/>
      <c r="M1028" s="2"/>
    </row>
    <row r="1029" spans="1:18" ht="16" customHeight="1" x14ac:dyDescent="0.2">
      <c r="A1029" s="7" t="s">
        <v>261</v>
      </c>
      <c r="B1029" s="7" t="s">
        <v>24773</v>
      </c>
      <c r="C1029">
        <v>1</v>
      </c>
      <c r="D1029">
        <f>COUNTIF(A:A,B1029)</f>
        <v>1</v>
      </c>
      <c r="L1029" s="2"/>
      <c r="M1029" s="2"/>
    </row>
    <row r="1030" spans="1:18" ht="16" customHeight="1" x14ac:dyDescent="0.2">
      <c r="A1030" s="7" t="s">
        <v>12960</v>
      </c>
      <c r="B1030" s="7" t="s">
        <v>24782</v>
      </c>
      <c r="C1030">
        <v>1</v>
      </c>
      <c r="D1030">
        <f>COUNTIF(A:A,B1030)</f>
        <v>1</v>
      </c>
      <c r="L1030" s="2"/>
      <c r="M1030" s="2"/>
    </row>
    <row r="1031" spans="1:18" ht="16" customHeight="1" x14ac:dyDescent="0.2">
      <c r="A1031" s="7" t="s">
        <v>3581</v>
      </c>
      <c r="B1031" s="7" t="s">
        <v>24800</v>
      </c>
      <c r="C1031">
        <v>1</v>
      </c>
      <c r="D1031">
        <f>COUNTIF(A:A,B1031)</f>
        <v>1</v>
      </c>
      <c r="N1031" s="1"/>
    </row>
    <row r="1032" spans="1:18" ht="16" customHeight="1" x14ac:dyDescent="0.2">
      <c r="A1032" s="7" t="s">
        <v>225</v>
      </c>
      <c r="B1032" s="7" t="s">
        <v>24873</v>
      </c>
      <c r="C1032">
        <v>1</v>
      </c>
      <c r="D1032">
        <f>COUNTIF(A:A,B1032)</f>
        <v>1</v>
      </c>
      <c r="L1032" s="2"/>
      <c r="M1032" s="2"/>
    </row>
    <row r="1033" spans="1:18" ht="16" customHeight="1" x14ac:dyDescent="0.2">
      <c r="A1033" s="7" t="s">
        <v>261</v>
      </c>
      <c r="B1033" s="7" t="s">
        <v>24987</v>
      </c>
      <c r="C1033">
        <v>1</v>
      </c>
      <c r="D1033">
        <f>COUNTIF(A:A,B1033)</f>
        <v>1</v>
      </c>
      <c r="L1033" s="2"/>
      <c r="M1033" s="2"/>
      <c r="N1033" s="1"/>
    </row>
    <row r="1034" spans="1:18" ht="16" customHeight="1" x14ac:dyDescent="0.2">
      <c r="A1034" s="7" t="s">
        <v>225</v>
      </c>
      <c r="B1034" s="7" t="s">
        <v>25101</v>
      </c>
      <c r="C1034">
        <v>1</v>
      </c>
      <c r="D1034">
        <f>COUNTIF(A:A,B1034)</f>
        <v>1</v>
      </c>
      <c r="L1034" s="2"/>
      <c r="M1034" s="2"/>
      <c r="N1034" s="1"/>
    </row>
    <row r="1035" spans="1:18" ht="16" customHeight="1" x14ac:dyDescent="0.2">
      <c r="A1035" s="7" t="s">
        <v>58</v>
      </c>
      <c r="B1035" s="7" t="s">
        <v>25143</v>
      </c>
      <c r="C1035">
        <v>1</v>
      </c>
      <c r="D1035">
        <f>COUNTIF(A:A,B1035)</f>
        <v>1</v>
      </c>
      <c r="L1035" s="2"/>
      <c r="Q1035" s="1"/>
      <c r="R1035" s="1"/>
    </row>
    <row r="1036" spans="1:18" ht="16" customHeight="1" x14ac:dyDescent="0.2">
      <c r="A1036" s="7" t="s">
        <v>58</v>
      </c>
      <c r="B1036" s="7" t="s">
        <v>25152</v>
      </c>
      <c r="C1036">
        <v>1</v>
      </c>
      <c r="D1036">
        <f>COUNTIF(A:A,B1036)</f>
        <v>1</v>
      </c>
      <c r="I1036" s="3"/>
      <c r="L1036" s="2"/>
      <c r="Q1036" s="1"/>
      <c r="R1036" s="1"/>
    </row>
    <row r="1037" spans="1:18" ht="16" customHeight="1" x14ac:dyDescent="0.2">
      <c r="A1037" s="7" t="s">
        <v>58</v>
      </c>
      <c r="B1037" s="7" t="s">
        <v>25226</v>
      </c>
      <c r="C1037">
        <v>1</v>
      </c>
      <c r="D1037">
        <f>COUNTIF(A:A,B1037)</f>
        <v>1</v>
      </c>
      <c r="I1037" s="3"/>
      <c r="L1037" s="2"/>
      <c r="Q1037" s="1"/>
      <c r="R1037" s="1"/>
    </row>
    <row r="1038" spans="1:18" ht="16" customHeight="1" x14ac:dyDescent="0.2">
      <c r="A1038" s="7" t="s">
        <v>261</v>
      </c>
      <c r="B1038" s="7" t="s">
        <v>25233</v>
      </c>
      <c r="C1038">
        <v>1</v>
      </c>
      <c r="D1038">
        <f>COUNTIF(A:A,B1038)</f>
        <v>1</v>
      </c>
      <c r="L1038" s="2"/>
      <c r="M1038" s="2"/>
    </row>
    <row r="1039" spans="1:18" ht="16" customHeight="1" x14ac:dyDescent="0.2">
      <c r="A1039" s="7" t="s">
        <v>45979</v>
      </c>
      <c r="B1039" s="7" t="s">
        <v>25299</v>
      </c>
      <c r="C1039">
        <v>1</v>
      </c>
      <c r="D1039">
        <f>COUNTIF(A:A,B1039)</f>
        <v>1</v>
      </c>
      <c r="N1039" s="1"/>
      <c r="Q1039" s="1"/>
      <c r="R1039" s="1"/>
    </row>
    <row r="1040" spans="1:18" ht="16" customHeight="1" x14ac:dyDescent="0.2">
      <c r="A1040" s="7" t="s">
        <v>76</v>
      </c>
      <c r="B1040" s="7" t="s">
        <v>25332</v>
      </c>
      <c r="C1040">
        <v>1</v>
      </c>
      <c r="D1040">
        <f>COUNTIF(A:A,B1040)</f>
        <v>1</v>
      </c>
      <c r="J1040" s="2"/>
      <c r="K1040" s="2"/>
    </row>
    <row r="1041" spans="1:18" ht="16" customHeight="1" x14ac:dyDescent="0.2">
      <c r="A1041" s="7" t="s">
        <v>5509</v>
      </c>
      <c r="B1041" s="7" t="s">
        <v>25341</v>
      </c>
      <c r="C1041">
        <v>1</v>
      </c>
      <c r="D1041">
        <f>COUNTIF(A:A,B1041)</f>
        <v>1</v>
      </c>
      <c r="L1041" s="2"/>
      <c r="M1041" s="2"/>
      <c r="N1041" s="1"/>
    </row>
    <row r="1042" spans="1:18" ht="16" customHeight="1" x14ac:dyDescent="0.2">
      <c r="A1042" s="7" t="s">
        <v>76</v>
      </c>
      <c r="B1042" s="7" t="s">
        <v>25406</v>
      </c>
      <c r="C1042">
        <v>1</v>
      </c>
      <c r="D1042">
        <f>COUNTIF(A:A,B1042)</f>
        <v>1</v>
      </c>
      <c r="J1042" s="3"/>
      <c r="K1042" s="2"/>
    </row>
    <row r="1043" spans="1:18" ht="16" customHeight="1" x14ac:dyDescent="0.2">
      <c r="A1043" s="7" t="s">
        <v>76</v>
      </c>
      <c r="B1043" s="7" t="s">
        <v>25410</v>
      </c>
      <c r="C1043">
        <v>1</v>
      </c>
      <c r="D1043">
        <f>COUNTIF(A:A,B1043)</f>
        <v>1</v>
      </c>
      <c r="L1043" s="2"/>
      <c r="M1043" s="2"/>
    </row>
    <row r="1044" spans="1:18" ht="16" customHeight="1" x14ac:dyDescent="0.2">
      <c r="A1044" s="7" t="s">
        <v>76</v>
      </c>
      <c r="B1044" s="7" t="s">
        <v>25450</v>
      </c>
      <c r="C1044">
        <v>1</v>
      </c>
      <c r="D1044">
        <f>COUNTIF(A:A,B1044)</f>
        <v>1</v>
      </c>
      <c r="K1044" s="2"/>
      <c r="M1044" s="2"/>
    </row>
    <row r="1045" spans="1:18" ht="16" customHeight="1" x14ac:dyDescent="0.2">
      <c r="A1045" s="7" t="s">
        <v>225</v>
      </c>
      <c r="B1045" s="7" t="s">
        <v>25499</v>
      </c>
      <c r="C1045">
        <v>1</v>
      </c>
      <c r="D1045">
        <f>COUNTIF(A:A,B1045)</f>
        <v>1</v>
      </c>
      <c r="I1045" s="3"/>
      <c r="L1045" s="2"/>
      <c r="M1045" s="2"/>
      <c r="N1045" s="1"/>
    </row>
    <row r="1046" spans="1:18" ht="16" customHeight="1" x14ac:dyDescent="0.2">
      <c r="A1046" s="7" t="s">
        <v>225</v>
      </c>
      <c r="B1046" s="7" t="s">
        <v>25595</v>
      </c>
      <c r="C1046">
        <v>1</v>
      </c>
      <c r="D1046">
        <f>COUNTIF(A:A,B1046)</f>
        <v>1</v>
      </c>
      <c r="M1046" s="2"/>
      <c r="N1046" s="1"/>
    </row>
    <row r="1047" spans="1:18" ht="16" customHeight="1" x14ac:dyDescent="0.2">
      <c r="A1047" s="7" t="s">
        <v>225</v>
      </c>
      <c r="B1047" s="7" t="s">
        <v>25606</v>
      </c>
      <c r="C1047">
        <v>1</v>
      </c>
      <c r="D1047">
        <f>COUNTIF(A:A,B1047)</f>
        <v>1</v>
      </c>
      <c r="L1047" s="2"/>
      <c r="M1047" s="2"/>
      <c r="N1047" s="1"/>
    </row>
    <row r="1048" spans="1:18" ht="16" customHeight="1" x14ac:dyDescent="0.2">
      <c r="A1048" s="7" t="s">
        <v>225</v>
      </c>
      <c r="B1048" s="7" t="s">
        <v>25650</v>
      </c>
      <c r="C1048">
        <v>1</v>
      </c>
      <c r="D1048">
        <f>COUNTIF(A:A,B1048)</f>
        <v>1</v>
      </c>
      <c r="M1048" s="2"/>
      <c r="N1048" s="1"/>
    </row>
    <row r="1049" spans="1:18" ht="16" customHeight="1" x14ac:dyDescent="0.2">
      <c r="A1049" s="7" t="s">
        <v>225</v>
      </c>
      <c r="B1049" s="7" t="s">
        <v>25658</v>
      </c>
      <c r="C1049">
        <v>1</v>
      </c>
      <c r="D1049">
        <f>COUNTIF(A:A,B1049)</f>
        <v>1</v>
      </c>
      <c r="L1049" s="2"/>
      <c r="M1049" s="2"/>
      <c r="N1049" s="1"/>
    </row>
    <row r="1050" spans="1:18" ht="16" customHeight="1" x14ac:dyDescent="0.2">
      <c r="A1050" s="7" t="s">
        <v>225</v>
      </c>
      <c r="B1050" s="7" t="s">
        <v>25686</v>
      </c>
      <c r="C1050">
        <v>1</v>
      </c>
      <c r="D1050">
        <f>COUNTIF(A:A,B1050)</f>
        <v>1</v>
      </c>
      <c r="L1050" s="2"/>
      <c r="N1050" s="1"/>
    </row>
    <row r="1051" spans="1:18" ht="16" customHeight="1" x14ac:dyDescent="0.2">
      <c r="A1051" s="7" t="s">
        <v>225</v>
      </c>
      <c r="B1051" s="7" t="s">
        <v>25702</v>
      </c>
      <c r="C1051">
        <v>1</v>
      </c>
      <c r="D1051">
        <f>COUNTIF(A:A,B1051)</f>
        <v>1</v>
      </c>
      <c r="L1051" s="2"/>
      <c r="N1051" s="1"/>
    </row>
    <row r="1052" spans="1:18" ht="16" customHeight="1" x14ac:dyDescent="0.2">
      <c r="A1052" s="7" t="s">
        <v>225</v>
      </c>
      <c r="B1052" s="7" t="s">
        <v>25710</v>
      </c>
      <c r="C1052">
        <v>1</v>
      </c>
      <c r="D1052">
        <f>COUNTIF(A:A,B1052)</f>
        <v>1</v>
      </c>
      <c r="L1052" s="2"/>
      <c r="M1052" s="2"/>
    </row>
    <row r="1053" spans="1:18" ht="16" customHeight="1" x14ac:dyDescent="0.2">
      <c r="A1053" s="7" t="s">
        <v>225</v>
      </c>
      <c r="B1053" s="7" t="s">
        <v>25749</v>
      </c>
      <c r="C1053">
        <v>1</v>
      </c>
      <c r="D1053">
        <f>COUNTIF(A:A,B1053)</f>
        <v>1</v>
      </c>
      <c r="L1053" s="2"/>
    </row>
    <row r="1054" spans="1:18" ht="16" customHeight="1" x14ac:dyDescent="0.2">
      <c r="A1054" s="7" t="s">
        <v>225</v>
      </c>
      <c r="B1054" s="7" t="s">
        <v>25857</v>
      </c>
      <c r="C1054">
        <v>1</v>
      </c>
      <c r="D1054">
        <f>COUNTIF(A:A,B1054)</f>
        <v>1</v>
      </c>
      <c r="L1054" s="2"/>
      <c r="M1054" s="2"/>
    </row>
    <row r="1055" spans="1:18" ht="16" customHeight="1" x14ac:dyDescent="0.2">
      <c r="A1055" s="7" t="s">
        <v>726</v>
      </c>
      <c r="B1055" s="7" t="s">
        <v>25869</v>
      </c>
      <c r="C1055">
        <v>1</v>
      </c>
      <c r="D1055">
        <f>COUNTIF(A:A,B1055)</f>
        <v>1</v>
      </c>
      <c r="N1055" s="1"/>
    </row>
    <row r="1056" spans="1:18" ht="16" customHeight="1" x14ac:dyDescent="0.2">
      <c r="A1056" s="7" t="s">
        <v>523</v>
      </c>
      <c r="B1056" s="7" t="s">
        <v>52062</v>
      </c>
      <c r="C1056">
        <v>1</v>
      </c>
      <c r="D1056">
        <f>COUNTIF(A:A,B1056)</f>
        <v>1</v>
      </c>
      <c r="J1056" s="2"/>
      <c r="K1056" s="2"/>
      <c r="L1056" s="2"/>
      <c r="M1056" s="2"/>
      <c r="N1056" s="1"/>
      <c r="Q1056" s="1"/>
      <c r="R1056" s="1"/>
    </row>
    <row r="1057" spans="1:18" ht="16" customHeight="1" x14ac:dyDescent="0.2">
      <c r="A1057" s="7" t="s">
        <v>261</v>
      </c>
      <c r="B1057" s="7" t="s">
        <v>25931</v>
      </c>
      <c r="C1057">
        <v>1</v>
      </c>
      <c r="D1057">
        <f>COUNTIF(A:A,B1057)</f>
        <v>1</v>
      </c>
      <c r="L1057" s="2"/>
      <c r="M1057" s="2"/>
      <c r="N1057" s="1"/>
    </row>
    <row r="1058" spans="1:18" ht="16" customHeight="1" x14ac:dyDescent="0.2">
      <c r="A1058" s="7" t="s">
        <v>726</v>
      </c>
      <c r="B1058" s="7" t="s">
        <v>25936</v>
      </c>
      <c r="C1058">
        <v>1</v>
      </c>
      <c r="D1058">
        <f>COUNTIF(A:A,B1058)</f>
        <v>1</v>
      </c>
      <c r="N1058" s="1"/>
    </row>
    <row r="1059" spans="1:18" ht="16" customHeight="1" x14ac:dyDescent="0.2">
      <c r="A1059" s="7" t="s">
        <v>261</v>
      </c>
      <c r="B1059" s="7" t="s">
        <v>25968</v>
      </c>
      <c r="C1059">
        <v>1</v>
      </c>
      <c r="D1059">
        <f>COUNTIF(A:A,B1059)</f>
        <v>1</v>
      </c>
      <c r="L1059" s="2"/>
      <c r="M1059" s="2"/>
      <c r="N1059" s="1"/>
    </row>
    <row r="1060" spans="1:18" ht="16" customHeight="1" x14ac:dyDescent="0.2">
      <c r="A1060" s="7" t="s">
        <v>261</v>
      </c>
      <c r="B1060" s="7" t="s">
        <v>52084</v>
      </c>
      <c r="C1060">
        <v>1</v>
      </c>
      <c r="D1060">
        <f>COUNTIF(A:A,B1060)</f>
        <v>1</v>
      </c>
      <c r="L1060" s="2"/>
      <c r="M1060" s="2"/>
    </row>
    <row r="1061" spans="1:18" ht="16" customHeight="1" x14ac:dyDescent="0.2">
      <c r="A1061" s="7" t="s">
        <v>19744</v>
      </c>
      <c r="B1061" s="7" t="s">
        <v>25976</v>
      </c>
      <c r="C1061">
        <v>1</v>
      </c>
      <c r="D1061">
        <f>COUNTIF(A:A,B1061)</f>
        <v>1</v>
      </c>
      <c r="N1061" s="1"/>
    </row>
    <row r="1062" spans="1:18" ht="16" customHeight="1" x14ac:dyDescent="0.2">
      <c r="A1062" s="7" t="s">
        <v>225</v>
      </c>
      <c r="B1062" s="7" t="s">
        <v>25995</v>
      </c>
      <c r="C1062">
        <v>1</v>
      </c>
      <c r="D1062">
        <f>COUNTIF(A:A,B1062)</f>
        <v>1</v>
      </c>
      <c r="L1062" s="2"/>
      <c r="M1062" s="2"/>
      <c r="N1062" s="1"/>
    </row>
    <row r="1063" spans="1:18" ht="16" customHeight="1" x14ac:dyDescent="0.2">
      <c r="A1063" s="7" t="s">
        <v>261</v>
      </c>
      <c r="B1063" s="7" t="s">
        <v>25999</v>
      </c>
      <c r="C1063">
        <v>1</v>
      </c>
      <c r="D1063">
        <f>COUNTIF(A:A,B1063)</f>
        <v>1</v>
      </c>
      <c r="L1063" s="2"/>
      <c r="M1063" s="2"/>
    </row>
    <row r="1064" spans="1:18" ht="16" customHeight="1" x14ac:dyDescent="0.2">
      <c r="A1064" s="7" t="s">
        <v>225</v>
      </c>
      <c r="B1064" s="7" t="s">
        <v>26046</v>
      </c>
      <c r="C1064">
        <v>1</v>
      </c>
      <c r="D1064">
        <f>COUNTIF(A:A,B1064)</f>
        <v>1</v>
      </c>
      <c r="L1064" s="2"/>
      <c r="M1064" s="2"/>
    </row>
    <row r="1065" spans="1:18" ht="16" customHeight="1" x14ac:dyDescent="0.2">
      <c r="A1065" s="7" t="s">
        <v>5160</v>
      </c>
      <c r="B1065" s="7" t="s">
        <v>26070</v>
      </c>
      <c r="C1065">
        <v>1</v>
      </c>
      <c r="D1065">
        <f>COUNTIF(A:A,B1065)</f>
        <v>1</v>
      </c>
    </row>
    <row r="1066" spans="1:18" ht="16" customHeight="1" x14ac:dyDescent="0.2">
      <c r="A1066" s="7" t="s">
        <v>2737</v>
      </c>
      <c r="B1066" s="7" t="s">
        <v>26134</v>
      </c>
      <c r="C1066">
        <v>1</v>
      </c>
      <c r="D1066">
        <f>COUNTIF(A:A,B1066)</f>
        <v>1</v>
      </c>
      <c r="J1066" s="2"/>
      <c r="K1066" s="2"/>
      <c r="L1066" s="2"/>
      <c r="M1066" s="2"/>
      <c r="N1066" s="1"/>
    </row>
    <row r="1067" spans="1:18" ht="16" customHeight="1" x14ac:dyDescent="0.2">
      <c r="A1067" s="7" t="s">
        <v>58</v>
      </c>
      <c r="B1067" s="7" t="s">
        <v>26155</v>
      </c>
      <c r="C1067">
        <v>1</v>
      </c>
      <c r="D1067">
        <f>COUNTIF(A:A,B1067)</f>
        <v>1</v>
      </c>
      <c r="L1067" s="2"/>
      <c r="N1067" s="1"/>
      <c r="Q1067" s="1"/>
      <c r="R1067" s="1"/>
    </row>
    <row r="1068" spans="1:18" ht="16" customHeight="1" x14ac:dyDescent="0.2">
      <c r="A1068" s="7" t="s">
        <v>261</v>
      </c>
      <c r="B1068" s="7" t="s">
        <v>26177</v>
      </c>
      <c r="C1068">
        <v>1</v>
      </c>
      <c r="D1068">
        <f>COUNTIF(A:A,B1068)</f>
        <v>1</v>
      </c>
      <c r="L1068" s="2"/>
      <c r="M1068" s="2"/>
    </row>
    <row r="1069" spans="1:18" ht="16" customHeight="1" x14ac:dyDescent="0.2">
      <c r="A1069" s="7" t="s">
        <v>387</v>
      </c>
      <c r="B1069" s="7" t="s">
        <v>26187</v>
      </c>
      <c r="C1069">
        <v>1</v>
      </c>
      <c r="D1069">
        <f>COUNTIF(A:A,B1069)</f>
        <v>1</v>
      </c>
      <c r="Q1069" s="1"/>
      <c r="R1069" s="1"/>
    </row>
    <row r="1070" spans="1:18" ht="16" customHeight="1" x14ac:dyDescent="0.2">
      <c r="A1070" s="7" t="s">
        <v>58</v>
      </c>
      <c r="B1070" s="7" t="s">
        <v>26257</v>
      </c>
      <c r="C1070">
        <v>1</v>
      </c>
      <c r="D1070">
        <f>COUNTIF(A:A,B1070)</f>
        <v>1</v>
      </c>
      <c r="N1070" s="1"/>
      <c r="Q1070" s="1"/>
      <c r="R1070" s="1"/>
    </row>
    <row r="1071" spans="1:18" ht="16" customHeight="1" x14ac:dyDescent="0.2">
      <c r="A1071" s="7" t="s">
        <v>225</v>
      </c>
      <c r="B1071" s="7" t="s">
        <v>26263</v>
      </c>
      <c r="C1071">
        <v>1</v>
      </c>
      <c r="D1071">
        <f>COUNTIF(A:A,B1071)</f>
        <v>1</v>
      </c>
      <c r="L1071" s="2"/>
      <c r="N1071" s="1"/>
    </row>
    <row r="1072" spans="1:18" ht="16" customHeight="1" x14ac:dyDescent="0.2">
      <c r="A1072" s="7" t="s">
        <v>225</v>
      </c>
      <c r="B1072" s="7" t="s">
        <v>26285</v>
      </c>
      <c r="C1072">
        <v>1</v>
      </c>
      <c r="D1072">
        <f>COUNTIF(A:A,B1072)</f>
        <v>1</v>
      </c>
      <c r="M1072" s="2"/>
      <c r="N1072" s="1"/>
    </row>
    <row r="1073" spans="1:18" ht="16" customHeight="1" x14ac:dyDescent="0.2">
      <c r="A1073" s="7" t="s">
        <v>261</v>
      </c>
      <c r="B1073" s="7" t="s">
        <v>26335</v>
      </c>
      <c r="C1073">
        <v>1</v>
      </c>
      <c r="D1073">
        <f>COUNTIF(A:A,B1073)</f>
        <v>1</v>
      </c>
      <c r="L1073" s="2"/>
      <c r="N1073" s="1"/>
    </row>
    <row r="1074" spans="1:18" ht="16" customHeight="1" x14ac:dyDescent="0.2">
      <c r="A1074" s="7" t="s">
        <v>261</v>
      </c>
      <c r="B1074" s="7" t="s">
        <v>26358</v>
      </c>
      <c r="C1074">
        <v>1</v>
      </c>
      <c r="D1074">
        <f>COUNTIF(A:A,B1074)</f>
        <v>1</v>
      </c>
      <c r="L1074" s="2"/>
      <c r="N1074" s="1"/>
    </row>
    <row r="1075" spans="1:18" ht="16" customHeight="1" x14ac:dyDescent="0.2">
      <c r="A1075" s="7" t="s">
        <v>225</v>
      </c>
      <c r="B1075" s="7" t="s">
        <v>26446</v>
      </c>
      <c r="C1075">
        <v>1</v>
      </c>
      <c r="D1075">
        <f>COUNTIF(A:A,B1075)</f>
        <v>1</v>
      </c>
      <c r="L1075" s="2"/>
      <c r="M1075" s="2"/>
      <c r="N1075" s="1"/>
    </row>
    <row r="1076" spans="1:18" ht="16" customHeight="1" x14ac:dyDescent="0.2">
      <c r="A1076" s="7" t="s">
        <v>225</v>
      </c>
      <c r="B1076" s="7" t="s">
        <v>26448</v>
      </c>
      <c r="C1076">
        <v>1</v>
      </c>
      <c r="D1076">
        <f>COUNTIF(A:A,B1076)</f>
        <v>1</v>
      </c>
      <c r="L1076" s="2"/>
      <c r="M1076" s="2"/>
    </row>
    <row r="1077" spans="1:18" ht="16" customHeight="1" x14ac:dyDescent="0.2">
      <c r="A1077" s="7" t="s">
        <v>225</v>
      </c>
      <c r="B1077" s="7" t="s">
        <v>26452</v>
      </c>
      <c r="C1077">
        <v>1</v>
      </c>
      <c r="D1077">
        <f>COUNTIF(A:A,B1077)</f>
        <v>1</v>
      </c>
      <c r="L1077" s="2"/>
      <c r="M1077" s="2"/>
      <c r="N1077" s="1"/>
    </row>
    <row r="1078" spans="1:18" ht="16" customHeight="1" x14ac:dyDescent="0.2">
      <c r="A1078" s="7" t="s">
        <v>225</v>
      </c>
      <c r="B1078" s="7" t="s">
        <v>26492</v>
      </c>
      <c r="C1078">
        <v>1</v>
      </c>
      <c r="D1078">
        <f>COUNTIF(A:A,B1078)</f>
        <v>1</v>
      </c>
      <c r="L1078" s="2"/>
      <c r="N1078" s="1"/>
    </row>
    <row r="1079" spans="1:18" ht="16" customHeight="1" x14ac:dyDescent="0.2">
      <c r="A1079" s="7" t="s">
        <v>225</v>
      </c>
      <c r="B1079" s="7" t="s">
        <v>26519</v>
      </c>
      <c r="C1079">
        <v>1</v>
      </c>
      <c r="D1079">
        <f>COUNTIF(A:A,B1079)</f>
        <v>1</v>
      </c>
      <c r="L1079" s="2"/>
      <c r="N1079" s="1"/>
    </row>
    <row r="1080" spans="1:18" ht="16" customHeight="1" x14ac:dyDescent="0.2">
      <c r="A1080" s="7" t="s">
        <v>3334</v>
      </c>
      <c r="B1080" s="7" t="s">
        <v>26523</v>
      </c>
      <c r="C1080">
        <v>1</v>
      </c>
      <c r="D1080">
        <f>COUNTIF(A:A,B1080)</f>
        <v>1</v>
      </c>
      <c r="L1080" s="2"/>
      <c r="M1080" s="2"/>
      <c r="N1080" s="1"/>
    </row>
    <row r="1081" spans="1:18" ht="16" customHeight="1" x14ac:dyDescent="0.2">
      <c r="A1081" s="7" t="s">
        <v>225</v>
      </c>
      <c r="B1081" s="7" t="s">
        <v>26547</v>
      </c>
      <c r="C1081">
        <v>1</v>
      </c>
      <c r="D1081">
        <f>COUNTIF(A:A,B1081)</f>
        <v>1</v>
      </c>
      <c r="L1081" s="2"/>
      <c r="M1081" s="2"/>
    </row>
    <row r="1082" spans="1:18" ht="16" customHeight="1" x14ac:dyDescent="0.2">
      <c r="A1082" s="7" t="s">
        <v>225</v>
      </c>
      <c r="B1082" s="7" t="s">
        <v>26584</v>
      </c>
      <c r="C1082">
        <v>1</v>
      </c>
      <c r="D1082">
        <f>COUNTIF(A:A,B1082)</f>
        <v>1</v>
      </c>
      <c r="L1082" s="2"/>
      <c r="M1082" s="2"/>
      <c r="N1082" s="1"/>
    </row>
    <row r="1083" spans="1:18" ht="16" customHeight="1" x14ac:dyDescent="0.2">
      <c r="A1083" s="7" t="s">
        <v>225</v>
      </c>
      <c r="B1083" s="7" t="s">
        <v>26592</v>
      </c>
      <c r="C1083">
        <v>1</v>
      </c>
      <c r="D1083">
        <f>COUNTIF(A:A,B1083)</f>
        <v>1</v>
      </c>
      <c r="L1083" s="2"/>
      <c r="M1083" s="2"/>
      <c r="N1083" s="1"/>
    </row>
    <row r="1084" spans="1:18" ht="16" customHeight="1" x14ac:dyDescent="0.2">
      <c r="A1084" s="7" t="s">
        <v>3339</v>
      </c>
      <c r="B1084" s="7" t="s">
        <v>52103</v>
      </c>
      <c r="C1084">
        <v>1</v>
      </c>
      <c r="D1084">
        <f>COUNTIF(A:A,B1084)</f>
        <v>1</v>
      </c>
      <c r="L1084" s="2"/>
      <c r="M1084" s="2"/>
    </row>
    <row r="1085" spans="1:18" ht="16" customHeight="1" x14ac:dyDescent="0.2">
      <c r="A1085" s="7" t="s">
        <v>261</v>
      </c>
      <c r="B1085" s="7" t="s">
        <v>26600</v>
      </c>
      <c r="C1085">
        <v>1</v>
      </c>
      <c r="D1085">
        <f>COUNTIF(A:A,B1085)</f>
        <v>1</v>
      </c>
      <c r="L1085" s="2"/>
      <c r="M1085" s="2"/>
      <c r="N1085" s="1"/>
    </row>
    <row r="1086" spans="1:18" ht="16" customHeight="1" x14ac:dyDescent="0.2">
      <c r="A1086" s="7" t="s">
        <v>261</v>
      </c>
      <c r="B1086" s="7" t="s">
        <v>26606</v>
      </c>
      <c r="C1086">
        <v>1</v>
      </c>
      <c r="D1086">
        <f>COUNTIF(A:A,B1086)</f>
        <v>1</v>
      </c>
      <c r="L1086" s="2"/>
      <c r="M1086" s="2"/>
      <c r="N1086" s="1"/>
    </row>
    <row r="1087" spans="1:18" ht="16" customHeight="1" x14ac:dyDescent="0.2">
      <c r="A1087" s="7" t="s">
        <v>3344</v>
      </c>
      <c r="B1087" s="7" t="s">
        <v>26610</v>
      </c>
      <c r="C1087">
        <v>1</v>
      </c>
      <c r="D1087">
        <f>COUNTIF(A:A,B1087)</f>
        <v>1</v>
      </c>
      <c r="N1087" s="1"/>
    </row>
    <row r="1088" spans="1:18" ht="16" customHeight="1" x14ac:dyDescent="0.2">
      <c r="A1088" s="7" t="s">
        <v>58</v>
      </c>
      <c r="B1088" s="7" t="s">
        <v>26625</v>
      </c>
      <c r="C1088">
        <v>1</v>
      </c>
      <c r="D1088">
        <f>COUNTIF(A:A,B1088)</f>
        <v>1</v>
      </c>
      <c r="L1088" s="2"/>
      <c r="M1088" s="2"/>
      <c r="Q1088" s="1"/>
      <c r="R1088" s="1"/>
    </row>
    <row r="1089" spans="1:18" ht="16" customHeight="1" x14ac:dyDescent="0.2">
      <c r="A1089" s="7" t="s">
        <v>225</v>
      </c>
      <c r="B1089" s="7" t="s">
        <v>26664</v>
      </c>
      <c r="C1089">
        <v>1</v>
      </c>
      <c r="D1089">
        <f>COUNTIF(A:A,B1089)</f>
        <v>1</v>
      </c>
      <c r="L1089" s="2"/>
      <c r="N1089" s="1"/>
    </row>
    <row r="1090" spans="1:18" ht="16" customHeight="1" x14ac:dyDescent="0.2">
      <c r="A1090" s="7" t="s">
        <v>3351</v>
      </c>
      <c r="B1090" s="7" t="s">
        <v>26688</v>
      </c>
      <c r="C1090">
        <v>1</v>
      </c>
      <c r="D1090">
        <f>COUNTIF(A:A,B1090)</f>
        <v>1</v>
      </c>
      <c r="J1090" s="2"/>
      <c r="K1090" s="2"/>
      <c r="L1090" s="2"/>
      <c r="M1090" s="2"/>
      <c r="N1090" s="1"/>
    </row>
    <row r="1091" spans="1:18" ht="16" customHeight="1" x14ac:dyDescent="0.2">
      <c r="A1091" s="7" t="s">
        <v>261</v>
      </c>
      <c r="B1091" s="7" t="s">
        <v>26718</v>
      </c>
      <c r="C1091">
        <v>1</v>
      </c>
      <c r="D1091">
        <f>COUNTIF(A:A,B1091)</f>
        <v>1</v>
      </c>
      <c r="L1091" s="2"/>
      <c r="M1091" s="2"/>
      <c r="N1091" s="1"/>
    </row>
    <row r="1092" spans="1:18" ht="16" customHeight="1" x14ac:dyDescent="0.2">
      <c r="A1092" s="7" t="s">
        <v>261</v>
      </c>
      <c r="B1092" s="7" t="s">
        <v>26811</v>
      </c>
      <c r="C1092">
        <v>1</v>
      </c>
      <c r="D1092">
        <f>COUNTIF(A:A,B1092)</f>
        <v>1</v>
      </c>
      <c r="L1092" s="2"/>
      <c r="M1092" s="2"/>
    </row>
    <row r="1093" spans="1:18" ht="16" customHeight="1" x14ac:dyDescent="0.2">
      <c r="A1093" s="7" t="s">
        <v>58</v>
      </c>
      <c r="B1093" s="7" t="s">
        <v>26824</v>
      </c>
      <c r="C1093">
        <v>1</v>
      </c>
      <c r="D1093">
        <f>COUNTIF(A:A,B1093)</f>
        <v>1</v>
      </c>
      <c r="L1093" s="2"/>
      <c r="M1093" s="2"/>
      <c r="Q1093" s="1"/>
      <c r="R1093" s="1"/>
    </row>
    <row r="1094" spans="1:18" ht="16" customHeight="1" x14ac:dyDescent="0.2">
      <c r="A1094" s="7" t="s">
        <v>261</v>
      </c>
      <c r="B1094" s="7" t="s">
        <v>26874</v>
      </c>
      <c r="C1094">
        <v>1</v>
      </c>
      <c r="D1094">
        <f>COUNTIF(A:A,B1094)</f>
        <v>1</v>
      </c>
      <c r="L1094" s="2"/>
      <c r="M1094" s="2"/>
      <c r="N1094" s="1"/>
    </row>
    <row r="1095" spans="1:18" ht="16" customHeight="1" x14ac:dyDescent="0.2">
      <c r="A1095" s="7" t="s">
        <v>917</v>
      </c>
      <c r="B1095" s="7" t="s">
        <v>26894</v>
      </c>
      <c r="C1095">
        <v>1</v>
      </c>
      <c r="D1095">
        <f>COUNTIF(A:A,B1095)</f>
        <v>1</v>
      </c>
      <c r="L1095" s="2"/>
      <c r="Q1095" s="1"/>
      <c r="R1095" s="1"/>
    </row>
    <row r="1096" spans="1:18" ht="16" customHeight="1" x14ac:dyDescent="0.2">
      <c r="A1096" s="7" t="s">
        <v>3367</v>
      </c>
      <c r="B1096" s="7" t="s">
        <v>26908</v>
      </c>
      <c r="C1096">
        <v>1</v>
      </c>
      <c r="D1096">
        <f>COUNTIF(A:A,B1096)</f>
        <v>1</v>
      </c>
      <c r="J1096" s="2"/>
      <c r="L1096" s="2"/>
      <c r="M1096" s="2"/>
      <c r="N1096" s="1"/>
    </row>
    <row r="1097" spans="1:18" ht="16" customHeight="1" x14ac:dyDescent="0.2">
      <c r="A1097" s="7" t="s">
        <v>3369</v>
      </c>
      <c r="B1097" s="7" t="s">
        <v>26921</v>
      </c>
      <c r="C1097">
        <v>1</v>
      </c>
      <c r="D1097">
        <f>COUNTIF(A:A,B1097)</f>
        <v>1</v>
      </c>
      <c r="L1097" s="2"/>
      <c r="M1097" s="2"/>
      <c r="N1097" s="1"/>
      <c r="Q1097" s="1"/>
      <c r="R1097" s="1"/>
    </row>
    <row r="1098" spans="1:18" ht="16" customHeight="1" x14ac:dyDescent="0.2">
      <c r="A1098" s="7" t="s">
        <v>261</v>
      </c>
      <c r="B1098" s="7" t="s">
        <v>26930</v>
      </c>
      <c r="C1098">
        <v>1</v>
      </c>
      <c r="D1098">
        <f>COUNTIF(A:A,B1098)</f>
        <v>1</v>
      </c>
      <c r="L1098" s="2"/>
      <c r="M1098" s="2"/>
    </row>
    <row r="1099" spans="1:18" ht="16" customHeight="1" x14ac:dyDescent="0.2">
      <c r="A1099" s="7" t="s">
        <v>58</v>
      </c>
      <c r="B1099" s="7" t="s">
        <v>27000</v>
      </c>
      <c r="C1099">
        <v>1</v>
      </c>
      <c r="D1099">
        <f>COUNTIF(A:A,B1099)</f>
        <v>1</v>
      </c>
      <c r="L1099" s="2"/>
      <c r="M1099" s="2"/>
      <c r="Q1099" s="1"/>
    </row>
    <row r="1100" spans="1:18" ht="16" customHeight="1" x14ac:dyDescent="0.2">
      <c r="A1100" s="7" t="s">
        <v>225</v>
      </c>
      <c r="B1100" s="7" t="s">
        <v>27024</v>
      </c>
      <c r="C1100">
        <v>1</v>
      </c>
      <c r="D1100">
        <f>COUNTIF(A:A,B1100)</f>
        <v>1</v>
      </c>
      <c r="L1100" s="2"/>
      <c r="M1100" s="2"/>
      <c r="N1100" s="1"/>
    </row>
    <row r="1101" spans="1:18" ht="16" customHeight="1" x14ac:dyDescent="0.2">
      <c r="A1101" s="7" t="s">
        <v>225</v>
      </c>
      <c r="B1101" s="7" t="s">
        <v>27120</v>
      </c>
      <c r="C1101">
        <v>1</v>
      </c>
      <c r="D1101">
        <f>COUNTIF(A:A,B1101)</f>
        <v>1</v>
      </c>
      <c r="L1101" s="2"/>
      <c r="N1101" s="1"/>
    </row>
    <row r="1102" spans="1:18" ht="16" customHeight="1" x14ac:dyDescent="0.2">
      <c r="A1102" s="7" t="s">
        <v>3382</v>
      </c>
      <c r="B1102" s="7" t="s">
        <v>27159</v>
      </c>
      <c r="C1102">
        <v>1</v>
      </c>
      <c r="D1102">
        <f>COUNTIF(A:A,B1102)</f>
        <v>1</v>
      </c>
      <c r="N1102" s="1"/>
    </row>
    <row r="1103" spans="1:18" ht="16" customHeight="1" x14ac:dyDescent="0.2">
      <c r="A1103" s="7" t="s">
        <v>225</v>
      </c>
      <c r="B1103" s="7" t="s">
        <v>27245</v>
      </c>
      <c r="C1103">
        <v>1</v>
      </c>
      <c r="D1103">
        <f>COUNTIF(A:A,B1103)</f>
        <v>1</v>
      </c>
      <c r="L1103" s="2"/>
      <c r="M1103" s="2"/>
      <c r="N1103" s="1"/>
    </row>
    <row r="1104" spans="1:18" ht="16" customHeight="1" x14ac:dyDescent="0.2">
      <c r="A1104" s="7" t="s">
        <v>225</v>
      </c>
      <c r="B1104" s="7" t="s">
        <v>27270</v>
      </c>
      <c r="C1104">
        <v>1</v>
      </c>
      <c r="D1104">
        <f>COUNTIF(A:A,B1104)</f>
        <v>1</v>
      </c>
      <c r="L1104" s="2"/>
      <c r="M1104" s="2"/>
      <c r="N1104" s="1"/>
    </row>
    <row r="1105" spans="1:18" ht="16" customHeight="1" x14ac:dyDescent="0.2">
      <c r="A1105" s="7" t="s">
        <v>225</v>
      </c>
      <c r="B1105" s="7" t="s">
        <v>27275</v>
      </c>
      <c r="C1105">
        <v>1</v>
      </c>
      <c r="D1105">
        <f>COUNTIF(A:A,B1105)</f>
        <v>1</v>
      </c>
      <c r="N1105" s="1"/>
    </row>
    <row r="1106" spans="1:18" ht="16" customHeight="1" x14ac:dyDescent="0.2">
      <c r="A1106" s="7" t="s">
        <v>225</v>
      </c>
      <c r="B1106" s="7" t="s">
        <v>52090</v>
      </c>
      <c r="C1106">
        <v>1</v>
      </c>
      <c r="D1106">
        <f>COUNTIF(A:A,B1106)</f>
        <v>1</v>
      </c>
      <c r="L1106" s="2"/>
      <c r="M1106" s="2"/>
      <c r="N1106" s="1"/>
    </row>
    <row r="1107" spans="1:18" ht="16" customHeight="1" x14ac:dyDescent="0.2">
      <c r="A1107" s="7" t="s">
        <v>225</v>
      </c>
      <c r="B1107" s="7" t="s">
        <v>52100</v>
      </c>
      <c r="C1107">
        <v>1</v>
      </c>
      <c r="D1107">
        <f>COUNTIF(A:A,B1107)</f>
        <v>1</v>
      </c>
      <c r="M1107" s="2"/>
      <c r="N1107" s="1"/>
    </row>
    <row r="1108" spans="1:18" ht="16" customHeight="1" x14ac:dyDescent="0.2">
      <c r="A1108" s="7" t="s">
        <v>225</v>
      </c>
      <c r="B1108" s="7" t="s">
        <v>27321</v>
      </c>
      <c r="C1108">
        <v>1</v>
      </c>
      <c r="D1108">
        <f>COUNTIF(A:A,B1108)</f>
        <v>1</v>
      </c>
      <c r="L1108" s="2"/>
      <c r="M1108" s="2"/>
      <c r="N1108" s="1"/>
    </row>
    <row r="1109" spans="1:18" ht="16" customHeight="1" x14ac:dyDescent="0.2">
      <c r="A1109" s="7" t="s">
        <v>3394</v>
      </c>
      <c r="B1109" s="7" t="s">
        <v>27361</v>
      </c>
      <c r="C1109">
        <v>1</v>
      </c>
      <c r="D1109">
        <f>COUNTIF(A:A,B1109)</f>
        <v>1</v>
      </c>
      <c r="L1109" s="2"/>
      <c r="M1109" s="2"/>
      <c r="N1109" s="1"/>
    </row>
    <row r="1110" spans="1:18" ht="16" customHeight="1" x14ac:dyDescent="0.2">
      <c r="A1110" s="7" t="s">
        <v>261</v>
      </c>
      <c r="B1110" s="7" t="s">
        <v>27410</v>
      </c>
      <c r="C1110">
        <v>1</v>
      </c>
      <c r="D1110">
        <f>COUNTIF(A:A,B1110)</f>
        <v>1</v>
      </c>
      <c r="L1110" s="2"/>
      <c r="M1110" s="2"/>
      <c r="N1110" s="1"/>
    </row>
    <row r="1111" spans="1:18" ht="16" customHeight="1" x14ac:dyDescent="0.2">
      <c r="A1111" s="7" t="s">
        <v>293</v>
      </c>
      <c r="B1111" s="7" t="s">
        <v>27424</v>
      </c>
      <c r="C1111">
        <v>1</v>
      </c>
      <c r="D1111">
        <f>COUNTIF(A:A,B1111)</f>
        <v>1</v>
      </c>
      <c r="N1111" s="1"/>
    </row>
    <row r="1112" spans="1:18" ht="16" customHeight="1" x14ac:dyDescent="0.2">
      <c r="A1112" s="7" t="s">
        <v>58</v>
      </c>
      <c r="B1112" s="7" t="s">
        <v>27436</v>
      </c>
      <c r="C1112">
        <v>1</v>
      </c>
      <c r="D1112">
        <f>COUNTIF(A:A,B1112)</f>
        <v>1</v>
      </c>
      <c r="L1112" s="2"/>
      <c r="M1112" s="2"/>
      <c r="Q1112" s="1"/>
    </row>
    <row r="1113" spans="1:18" ht="16" customHeight="1" x14ac:dyDescent="0.2">
      <c r="A1113" s="7" t="s">
        <v>3407</v>
      </c>
      <c r="B1113" s="7" t="s">
        <v>27469</v>
      </c>
      <c r="C1113">
        <v>1</v>
      </c>
      <c r="D1113">
        <f>COUNTIF(A:A,B1113)</f>
        <v>1</v>
      </c>
      <c r="N1113" s="1"/>
    </row>
    <row r="1114" spans="1:18" ht="16" customHeight="1" x14ac:dyDescent="0.2">
      <c r="A1114" s="7" t="s">
        <v>387</v>
      </c>
      <c r="B1114" s="7" t="s">
        <v>27489</v>
      </c>
      <c r="C1114">
        <v>1</v>
      </c>
      <c r="D1114">
        <f>COUNTIF(A:A,B1114)</f>
        <v>1</v>
      </c>
      <c r="M1114" s="2"/>
      <c r="N1114" s="1"/>
    </row>
    <row r="1115" spans="1:18" ht="16" customHeight="1" x14ac:dyDescent="0.2">
      <c r="A1115" s="7" t="s">
        <v>32557</v>
      </c>
      <c r="B1115" s="7" t="s">
        <v>27599</v>
      </c>
      <c r="C1115">
        <v>1</v>
      </c>
      <c r="D1115">
        <f>COUNTIF(A:A,B1115)</f>
        <v>1</v>
      </c>
    </row>
    <row r="1116" spans="1:18" ht="16" customHeight="1" x14ac:dyDescent="0.2">
      <c r="A1116" s="7" t="s">
        <v>3420</v>
      </c>
      <c r="B1116" s="7" t="s">
        <v>27656</v>
      </c>
      <c r="C1116">
        <v>1</v>
      </c>
      <c r="D1116">
        <f>COUNTIF(A:A,B1116)</f>
        <v>1</v>
      </c>
    </row>
    <row r="1117" spans="1:18" ht="16" customHeight="1" x14ac:dyDescent="0.2">
      <c r="A1117" s="7" t="s">
        <v>2661</v>
      </c>
      <c r="B1117" s="7" t="s">
        <v>27674</v>
      </c>
      <c r="C1117">
        <v>1</v>
      </c>
      <c r="D1117">
        <f>COUNTIF(A:A,B1117)</f>
        <v>1</v>
      </c>
      <c r="M1117" s="2"/>
      <c r="N1117" s="1"/>
    </row>
    <row r="1118" spans="1:18" ht="16" customHeight="1" x14ac:dyDescent="0.2">
      <c r="A1118" s="7" t="s">
        <v>261</v>
      </c>
      <c r="B1118" s="7" t="s">
        <v>27681</v>
      </c>
      <c r="C1118">
        <v>1</v>
      </c>
      <c r="D1118">
        <f>COUNTIF(A:A,B1118)</f>
        <v>1</v>
      </c>
      <c r="M1118" s="2"/>
    </row>
    <row r="1119" spans="1:18" ht="16" customHeight="1" x14ac:dyDescent="0.2">
      <c r="A1119" s="7" t="s">
        <v>3429</v>
      </c>
      <c r="B1119" s="7" t="s">
        <v>27683</v>
      </c>
      <c r="C1119">
        <v>1</v>
      </c>
      <c r="D1119">
        <f>COUNTIF(A:A,B1119)</f>
        <v>1</v>
      </c>
      <c r="N1119" s="1"/>
    </row>
    <row r="1120" spans="1:18" ht="16" customHeight="1" x14ac:dyDescent="0.2">
      <c r="A1120" s="7" t="s">
        <v>3431</v>
      </c>
      <c r="B1120" s="7" t="s">
        <v>27693</v>
      </c>
      <c r="C1120">
        <v>1</v>
      </c>
      <c r="D1120">
        <f>COUNTIF(A:A,B1120)</f>
        <v>1</v>
      </c>
      <c r="J1120" s="2"/>
      <c r="N1120" s="1"/>
      <c r="R1120" s="1"/>
    </row>
    <row r="1121" spans="1:18" ht="16" customHeight="1" x14ac:dyDescent="0.2">
      <c r="A1121" s="7" t="s">
        <v>76</v>
      </c>
      <c r="B1121" s="7" t="s">
        <v>27702</v>
      </c>
      <c r="C1121">
        <v>1</v>
      </c>
      <c r="D1121">
        <f>COUNTIF(A:A,B1121)</f>
        <v>1</v>
      </c>
      <c r="J1121" s="2"/>
      <c r="N1121" s="1"/>
    </row>
    <row r="1122" spans="1:18" ht="16" customHeight="1" x14ac:dyDescent="0.2">
      <c r="A1122" s="7" t="s">
        <v>3439</v>
      </c>
      <c r="B1122" s="7" t="s">
        <v>27720</v>
      </c>
      <c r="C1122">
        <v>1</v>
      </c>
      <c r="D1122">
        <f>COUNTIF(A:A,B1122)</f>
        <v>1</v>
      </c>
      <c r="N1122" s="1"/>
    </row>
    <row r="1123" spans="1:18" ht="16" customHeight="1" x14ac:dyDescent="0.2">
      <c r="A1123" s="7" t="s">
        <v>58</v>
      </c>
      <c r="B1123" s="7" t="s">
        <v>27727</v>
      </c>
      <c r="C1123">
        <v>1</v>
      </c>
      <c r="D1123">
        <f>COUNTIF(A:A,B1123)</f>
        <v>1</v>
      </c>
      <c r="L1123" s="2"/>
    </row>
    <row r="1124" spans="1:18" ht="16" customHeight="1" x14ac:dyDescent="0.2">
      <c r="A1124" s="7" t="s">
        <v>3443</v>
      </c>
      <c r="B1124" s="7" t="s">
        <v>27773</v>
      </c>
      <c r="C1124">
        <v>1</v>
      </c>
      <c r="D1124">
        <f>COUNTIF(A:A,B1124)</f>
        <v>1</v>
      </c>
      <c r="M1124" s="2"/>
      <c r="N1124" s="1"/>
    </row>
    <row r="1125" spans="1:18" ht="16" customHeight="1" x14ac:dyDescent="0.2">
      <c r="A1125" s="7" t="s">
        <v>225</v>
      </c>
      <c r="B1125" s="7" t="s">
        <v>52039</v>
      </c>
      <c r="C1125">
        <v>1</v>
      </c>
      <c r="D1125">
        <f>COUNTIF(A:A,B1125)</f>
        <v>1</v>
      </c>
      <c r="M1125" s="2"/>
      <c r="N1125" s="1"/>
    </row>
    <row r="1126" spans="1:18" ht="16" customHeight="1" x14ac:dyDescent="0.2">
      <c r="A1126" s="7" t="s">
        <v>58</v>
      </c>
      <c r="B1126" s="7" t="s">
        <v>27867</v>
      </c>
      <c r="C1126">
        <v>1</v>
      </c>
      <c r="D1126">
        <f>COUNTIF(A:A,B1126)</f>
        <v>1</v>
      </c>
      <c r="M1126" s="2"/>
      <c r="Q1126" s="1"/>
      <c r="R1126" s="1"/>
    </row>
    <row r="1127" spans="1:18" ht="16" customHeight="1" x14ac:dyDescent="0.2">
      <c r="A1127" s="7" t="s">
        <v>3454</v>
      </c>
      <c r="B1127" s="7" t="s">
        <v>27873</v>
      </c>
      <c r="C1127">
        <v>1</v>
      </c>
      <c r="D1127">
        <f>COUNTIF(A:A,B1127)</f>
        <v>1</v>
      </c>
      <c r="J1127" s="2"/>
      <c r="N1127" s="1"/>
      <c r="Q1127" s="1"/>
      <c r="R1127" s="1"/>
    </row>
    <row r="1128" spans="1:18" ht="16" customHeight="1" x14ac:dyDescent="0.2">
      <c r="A1128" s="7" t="s">
        <v>76</v>
      </c>
      <c r="B1128" s="7" t="s">
        <v>27881</v>
      </c>
      <c r="C1128">
        <v>1</v>
      </c>
      <c r="D1128">
        <f>COUNTIF(A:A,B1128)</f>
        <v>1</v>
      </c>
      <c r="J1128" s="2"/>
      <c r="K1128" s="2"/>
      <c r="N1128" s="1"/>
      <c r="R1128" s="1"/>
    </row>
    <row r="1129" spans="1:18" ht="16" customHeight="1" x14ac:dyDescent="0.2">
      <c r="A1129" s="7" t="s">
        <v>28818</v>
      </c>
      <c r="B1129" s="7" t="s">
        <v>27930</v>
      </c>
      <c r="C1129">
        <v>1</v>
      </c>
      <c r="D1129">
        <f>COUNTIF(A:A,B1129)</f>
        <v>1</v>
      </c>
      <c r="J1129" s="2"/>
      <c r="K1129" s="2"/>
      <c r="L1129" s="2"/>
      <c r="M1129" s="2"/>
      <c r="N1129" s="1"/>
    </row>
    <row r="1130" spans="1:18" ht="16" customHeight="1" x14ac:dyDescent="0.2">
      <c r="A1130" s="7" t="s">
        <v>76</v>
      </c>
      <c r="B1130" s="7" t="s">
        <v>27962</v>
      </c>
      <c r="C1130">
        <v>1</v>
      </c>
      <c r="D1130">
        <f>COUNTIF(A:A,B1130)</f>
        <v>1</v>
      </c>
      <c r="J1130" s="2"/>
      <c r="K1130" s="2"/>
      <c r="N1130" s="1"/>
    </row>
    <row r="1131" spans="1:18" ht="16" customHeight="1" x14ac:dyDescent="0.2">
      <c r="A1131" s="7" t="s">
        <v>225</v>
      </c>
      <c r="B1131" s="7" t="s">
        <v>27970</v>
      </c>
      <c r="C1131">
        <v>1</v>
      </c>
      <c r="D1131">
        <f>COUNTIF(A:A,B1131)</f>
        <v>1</v>
      </c>
      <c r="L1131" s="2"/>
      <c r="N1131" s="1"/>
    </row>
    <row r="1132" spans="1:18" ht="16" customHeight="1" x14ac:dyDescent="0.2">
      <c r="A1132" s="7" t="s">
        <v>225</v>
      </c>
      <c r="B1132" s="7" t="s">
        <v>28005</v>
      </c>
      <c r="C1132">
        <v>1</v>
      </c>
      <c r="D1132">
        <f>COUNTIF(A:A,B1132)</f>
        <v>1</v>
      </c>
      <c r="N1132" s="1"/>
    </row>
    <row r="1133" spans="1:18" ht="16" customHeight="1" x14ac:dyDescent="0.2">
      <c r="A1133" s="7" t="s">
        <v>225</v>
      </c>
      <c r="B1133" s="7" t="s">
        <v>28052</v>
      </c>
      <c r="C1133">
        <v>1</v>
      </c>
      <c r="D1133">
        <f>COUNTIF(A:A,B1133)</f>
        <v>1</v>
      </c>
      <c r="M1133" s="2"/>
      <c r="N1133" s="1"/>
    </row>
    <row r="1134" spans="1:18" ht="16" customHeight="1" x14ac:dyDescent="0.2">
      <c r="A1134" s="7" t="s">
        <v>399</v>
      </c>
      <c r="B1134" s="7" t="s">
        <v>28054</v>
      </c>
      <c r="C1134">
        <v>1</v>
      </c>
      <c r="D1134">
        <f>COUNTIF(A:A,B1134)</f>
        <v>1</v>
      </c>
      <c r="N1134" s="1"/>
    </row>
    <row r="1135" spans="1:18" ht="16" customHeight="1" x14ac:dyDescent="0.2">
      <c r="A1135" s="7" t="s">
        <v>225</v>
      </c>
      <c r="B1135" s="7" t="s">
        <v>28082</v>
      </c>
      <c r="C1135">
        <v>1</v>
      </c>
      <c r="D1135">
        <f>COUNTIF(A:A,B1135)</f>
        <v>1</v>
      </c>
    </row>
    <row r="1136" spans="1:18" ht="16" customHeight="1" x14ac:dyDescent="0.2">
      <c r="A1136" s="7" t="s">
        <v>225</v>
      </c>
      <c r="B1136" s="7" t="s">
        <v>28142</v>
      </c>
      <c r="C1136">
        <v>1</v>
      </c>
      <c r="D1136">
        <f>COUNTIF(A:A,B1136)</f>
        <v>1</v>
      </c>
      <c r="L1136" s="2"/>
      <c r="M1136" s="2"/>
      <c r="N1136" s="1"/>
    </row>
    <row r="1137" spans="1:18" ht="16" customHeight="1" x14ac:dyDescent="0.2">
      <c r="A1137" s="7" t="s">
        <v>225</v>
      </c>
      <c r="B1137" s="7" t="s">
        <v>28159</v>
      </c>
      <c r="C1137">
        <v>1</v>
      </c>
      <c r="D1137">
        <f>COUNTIF(A:A,B1137)</f>
        <v>1</v>
      </c>
      <c r="L1137" s="2"/>
      <c r="M1137" s="2"/>
      <c r="N1137" s="1"/>
    </row>
    <row r="1138" spans="1:18" ht="16" customHeight="1" x14ac:dyDescent="0.2">
      <c r="A1138" s="7" t="s">
        <v>261</v>
      </c>
      <c r="B1138" s="7" t="s">
        <v>28177</v>
      </c>
      <c r="C1138">
        <v>1</v>
      </c>
      <c r="D1138">
        <f>COUNTIF(A:A,B1138)</f>
        <v>1</v>
      </c>
      <c r="L1138" s="2"/>
      <c r="M1138" s="2"/>
      <c r="N1138" s="1"/>
    </row>
    <row r="1139" spans="1:18" ht="16" customHeight="1" x14ac:dyDescent="0.2">
      <c r="A1139" s="7" t="s">
        <v>225</v>
      </c>
      <c r="B1139" s="7" t="s">
        <v>52093</v>
      </c>
      <c r="C1139">
        <v>1</v>
      </c>
      <c r="D1139">
        <f>COUNTIF(A:A,B1139)</f>
        <v>1</v>
      </c>
      <c r="L1139" s="2"/>
      <c r="M1139" s="2"/>
      <c r="N1139" s="1"/>
    </row>
    <row r="1140" spans="1:18" ht="16" customHeight="1" x14ac:dyDescent="0.2">
      <c r="A1140" s="7" t="s">
        <v>225</v>
      </c>
      <c r="B1140" s="7" t="s">
        <v>28229</v>
      </c>
      <c r="C1140">
        <v>1</v>
      </c>
      <c r="D1140">
        <f>COUNTIF(A:A,B1140)</f>
        <v>1</v>
      </c>
      <c r="L1140" s="2"/>
      <c r="M1140" s="2"/>
      <c r="N1140" s="1"/>
    </row>
    <row r="1141" spans="1:18" ht="16" customHeight="1" x14ac:dyDescent="0.2">
      <c r="A1141" s="7" t="s">
        <v>261</v>
      </c>
      <c r="B1141" s="7" t="s">
        <v>28238</v>
      </c>
      <c r="C1141">
        <v>1</v>
      </c>
      <c r="D1141">
        <f>COUNTIF(A:A,B1141)</f>
        <v>1</v>
      </c>
      <c r="L1141" s="2"/>
      <c r="M1141" s="2"/>
      <c r="N1141" s="1"/>
    </row>
    <row r="1142" spans="1:18" ht="16" customHeight="1" x14ac:dyDescent="0.2">
      <c r="A1142" s="7" t="s">
        <v>225</v>
      </c>
      <c r="B1142" s="7" t="s">
        <v>28240</v>
      </c>
      <c r="C1142">
        <v>1</v>
      </c>
      <c r="D1142">
        <f>COUNTIF(A:A,B1142)</f>
        <v>1</v>
      </c>
      <c r="M1142" s="2"/>
      <c r="N1142" s="1"/>
    </row>
    <row r="1143" spans="1:18" ht="16" customHeight="1" x14ac:dyDescent="0.2">
      <c r="A1143" s="7" t="s">
        <v>225</v>
      </c>
      <c r="B1143" s="7" t="s">
        <v>28248</v>
      </c>
      <c r="C1143">
        <v>1</v>
      </c>
      <c r="D1143">
        <f>COUNTIF(A:A,B1143)</f>
        <v>1</v>
      </c>
      <c r="M1143" s="2"/>
      <c r="N1143" s="1"/>
    </row>
    <row r="1144" spans="1:18" ht="16" customHeight="1" x14ac:dyDescent="0.2">
      <c r="A1144" s="7" t="s">
        <v>225</v>
      </c>
      <c r="B1144" s="7" t="s">
        <v>28297</v>
      </c>
      <c r="C1144">
        <v>1</v>
      </c>
      <c r="D1144">
        <f>COUNTIF(A:A,B1144)</f>
        <v>1</v>
      </c>
      <c r="L1144" s="2"/>
      <c r="M1144" s="2"/>
      <c r="N1144" s="1"/>
    </row>
    <row r="1145" spans="1:18" ht="16" customHeight="1" x14ac:dyDescent="0.2">
      <c r="A1145" s="7" t="s">
        <v>52102</v>
      </c>
      <c r="B1145" s="7" t="s">
        <v>28303</v>
      </c>
      <c r="C1145">
        <v>1</v>
      </c>
      <c r="D1145">
        <f>COUNTIF(A:A,B1145)</f>
        <v>1</v>
      </c>
      <c r="J1145" s="2"/>
      <c r="L1145" s="2"/>
      <c r="M1145" s="2"/>
      <c r="N1145" s="1"/>
      <c r="Q1145" s="1"/>
      <c r="R1145" s="1"/>
    </row>
    <row r="1146" spans="1:18" ht="16" customHeight="1" x14ac:dyDescent="0.2">
      <c r="A1146" s="7" t="s">
        <v>3500</v>
      </c>
      <c r="B1146" s="7" t="s">
        <v>28323</v>
      </c>
      <c r="C1146">
        <v>1</v>
      </c>
      <c r="D1146">
        <f>COUNTIF(A:A,B1146)</f>
        <v>1</v>
      </c>
      <c r="N1146" s="1"/>
    </row>
    <row r="1147" spans="1:18" ht="16" customHeight="1" x14ac:dyDescent="0.2">
      <c r="A1147" s="7" t="s">
        <v>917</v>
      </c>
      <c r="B1147" s="7" t="s">
        <v>28326</v>
      </c>
      <c r="C1147">
        <v>1</v>
      </c>
      <c r="D1147">
        <f>COUNTIF(A:A,B1147)</f>
        <v>1</v>
      </c>
      <c r="L1147" s="2"/>
      <c r="M1147" s="2"/>
      <c r="Q1147" s="1"/>
      <c r="R1147" s="1"/>
    </row>
    <row r="1148" spans="1:18" ht="16" customHeight="1" x14ac:dyDescent="0.2">
      <c r="A1148" s="7" t="s">
        <v>3581</v>
      </c>
      <c r="B1148" s="7" t="s">
        <v>28342</v>
      </c>
      <c r="C1148">
        <v>1</v>
      </c>
      <c r="D1148">
        <f>COUNTIF(A:A,B1148)</f>
        <v>1</v>
      </c>
      <c r="N1148" s="1"/>
    </row>
    <row r="1149" spans="1:18" ht="16" customHeight="1" x14ac:dyDescent="0.2">
      <c r="A1149" s="7" t="s">
        <v>526</v>
      </c>
      <c r="B1149" s="7" t="s">
        <v>28368</v>
      </c>
      <c r="C1149">
        <v>1</v>
      </c>
      <c r="D1149">
        <f>COUNTIF(A:A,B1149)</f>
        <v>1</v>
      </c>
      <c r="N1149" s="1"/>
    </row>
    <row r="1150" spans="1:18" ht="16" customHeight="1" x14ac:dyDescent="0.2">
      <c r="A1150" s="7" t="s">
        <v>52102</v>
      </c>
      <c r="B1150" s="7" t="s">
        <v>28398</v>
      </c>
      <c r="C1150">
        <v>1</v>
      </c>
      <c r="D1150">
        <f>COUNTIF(A:A,B1150)</f>
        <v>1</v>
      </c>
      <c r="J1150" s="2"/>
      <c r="K1150" s="2"/>
      <c r="N1150" s="1"/>
      <c r="Q1150" s="1"/>
      <c r="R1150" s="1"/>
    </row>
    <row r="1151" spans="1:18" ht="16" customHeight="1" x14ac:dyDescent="0.2">
      <c r="A1151" s="7" t="s">
        <v>261</v>
      </c>
      <c r="B1151" s="7" t="s">
        <v>28403</v>
      </c>
      <c r="C1151">
        <v>1</v>
      </c>
      <c r="D1151">
        <f>COUNTIF(A:A,B1151)</f>
        <v>1</v>
      </c>
      <c r="L1151" s="2"/>
      <c r="M1151" s="2"/>
    </row>
    <row r="1152" spans="1:18" ht="16" customHeight="1" x14ac:dyDescent="0.2">
      <c r="A1152" s="7" t="s">
        <v>225</v>
      </c>
      <c r="B1152" s="7" t="s">
        <v>52038</v>
      </c>
      <c r="C1152">
        <v>1</v>
      </c>
      <c r="D1152">
        <f>COUNTIF(A:A,B1152)</f>
        <v>1</v>
      </c>
      <c r="L1152" s="2"/>
      <c r="M1152" s="2"/>
      <c r="N1152" s="1"/>
    </row>
    <row r="1153" spans="1:18" ht="16" customHeight="1" x14ac:dyDescent="0.2">
      <c r="A1153" s="7" t="s">
        <v>261</v>
      </c>
      <c r="B1153" s="7" t="s">
        <v>28432</v>
      </c>
      <c r="C1153">
        <v>1</v>
      </c>
      <c r="D1153">
        <f>COUNTIF(A:A,B1153)</f>
        <v>1</v>
      </c>
      <c r="L1153" s="2"/>
      <c r="M1153" s="2"/>
    </row>
    <row r="1154" spans="1:18" ht="16" customHeight="1" x14ac:dyDescent="0.2">
      <c r="A1154" s="7" t="s">
        <v>58</v>
      </c>
      <c r="B1154" s="7" t="s">
        <v>28447</v>
      </c>
      <c r="C1154">
        <v>1</v>
      </c>
      <c r="D1154">
        <f>COUNTIF(A:A,B1154)</f>
        <v>1</v>
      </c>
      <c r="Q1154" s="1"/>
      <c r="R1154" s="1"/>
    </row>
    <row r="1155" spans="1:18" ht="16" customHeight="1" x14ac:dyDescent="0.2">
      <c r="A1155" s="7" t="s">
        <v>58</v>
      </c>
      <c r="B1155" s="7" t="s">
        <v>28481</v>
      </c>
      <c r="C1155">
        <v>1</v>
      </c>
      <c r="D1155">
        <f>COUNTIF(A:A,B1155)</f>
        <v>1</v>
      </c>
      <c r="L1155" s="2"/>
      <c r="M1155" s="2"/>
      <c r="Q1155" s="1"/>
      <c r="R1155" s="1"/>
    </row>
    <row r="1156" spans="1:18" ht="16" customHeight="1" x14ac:dyDescent="0.2">
      <c r="A1156" s="7" t="s">
        <v>58</v>
      </c>
      <c r="B1156" s="7" t="s">
        <v>28487</v>
      </c>
      <c r="C1156">
        <v>1</v>
      </c>
      <c r="D1156">
        <f>COUNTIF(A:A,B1156)</f>
        <v>1</v>
      </c>
      <c r="L1156" s="2"/>
      <c r="M1156" s="2"/>
      <c r="Q1156" s="1"/>
      <c r="R1156" s="1"/>
    </row>
    <row r="1157" spans="1:18" ht="16" customHeight="1" x14ac:dyDescent="0.2">
      <c r="A1157" s="7" t="s">
        <v>638</v>
      </c>
      <c r="B1157" s="7" t="s">
        <v>28532</v>
      </c>
      <c r="C1157">
        <v>1</v>
      </c>
      <c r="D1157">
        <f>COUNTIF(A:A,B1157)</f>
        <v>1</v>
      </c>
      <c r="N1157" s="1"/>
    </row>
    <row r="1158" spans="1:18" ht="16" customHeight="1" x14ac:dyDescent="0.2">
      <c r="A1158" s="7" t="s">
        <v>52108</v>
      </c>
      <c r="B1158" s="7" t="s">
        <v>28557</v>
      </c>
      <c r="C1158">
        <v>1</v>
      </c>
      <c r="D1158">
        <f>COUNTIF(A:A,B1158)</f>
        <v>1</v>
      </c>
      <c r="N1158" s="1"/>
    </row>
    <row r="1159" spans="1:18" ht="16" customHeight="1" x14ac:dyDescent="0.2">
      <c r="A1159" s="7" t="s">
        <v>225</v>
      </c>
      <c r="B1159" s="7" t="s">
        <v>28574</v>
      </c>
      <c r="C1159">
        <v>1</v>
      </c>
      <c r="D1159">
        <f>COUNTIF(A:A,B1159)</f>
        <v>1</v>
      </c>
      <c r="L1159" s="2"/>
      <c r="M1159" s="2"/>
      <c r="N1159" s="1"/>
    </row>
    <row r="1160" spans="1:18" ht="16" customHeight="1" x14ac:dyDescent="0.2">
      <c r="A1160" s="7" t="s">
        <v>58</v>
      </c>
      <c r="B1160" s="7" t="s">
        <v>28577</v>
      </c>
      <c r="C1160">
        <v>1</v>
      </c>
      <c r="D1160">
        <f>COUNTIF(A:A,B1160)</f>
        <v>1</v>
      </c>
      <c r="M1160" s="2"/>
      <c r="Q1160" s="1"/>
      <c r="R1160" s="1"/>
    </row>
    <row r="1161" spans="1:18" ht="16" customHeight="1" x14ac:dyDescent="0.2">
      <c r="A1161" s="7" t="s">
        <v>2813</v>
      </c>
      <c r="B1161" s="7" t="s">
        <v>28583</v>
      </c>
      <c r="C1161">
        <v>1</v>
      </c>
      <c r="D1161">
        <f>COUNTIF(A:A,B1161)</f>
        <v>1</v>
      </c>
      <c r="N1161" s="1"/>
    </row>
    <row r="1162" spans="1:18" ht="16" customHeight="1" x14ac:dyDescent="0.2">
      <c r="A1162" s="7" t="s">
        <v>3561</v>
      </c>
      <c r="B1162" s="7" t="s">
        <v>28588</v>
      </c>
      <c r="C1162">
        <v>1</v>
      </c>
      <c r="D1162">
        <f>COUNTIF(A:A,B1162)</f>
        <v>1</v>
      </c>
      <c r="L1162" s="2"/>
      <c r="N1162" s="1"/>
    </row>
    <row r="1163" spans="1:18" ht="16" customHeight="1" x14ac:dyDescent="0.2">
      <c r="A1163" s="7" t="s">
        <v>261</v>
      </c>
      <c r="B1163" s="7" t="s">
        <v>28632</v>
      </c>
      <c r="C1163">
        <v>1</v>
      </c>
      <c r="D1163">
        <f>COUNTIF(A:A,B1163)</f>
        <v>1</v>
      </c>
      <c r="L1163" s="2"/>
    </row>
    <row r="1164" spans="1:18" ht="16" customHeight="1" x14ac:dyDescent="0.2">
      <c r="A1164" s="7" t="s">
        <v>1030</v>
      </c>
      <c r="B1164" s="7" t="s">
        <v>28637</v>
      </c>
      <c r="C1164">
        <v>1</v>
      </c>
      <c r="D1164">
        <f>COUNTIF(A:A,B1164)</f>
        <v>1</v>
      </c>
      <c r="K1164" s="2"/>
      <c r="N1164" s="1"/>
    </row>
    <row r="1165" spans="1:18" ht="16" customHeight="1" x14ac:dyDescent="0.2">
      <c r="A1165" s="7" t="s">
        <v>76</v>
      </c>
      <c r="B1165" s="7" t="s">
        <v>28643</v>
      </c>
      <c r="C1165">
        <v>1</v>
      </c>
      <c r="D1165">
        <f>COUNTIF(A:A,B1165)</f>
        <v>1</v>
      </c>
      <c r="L1165" s="2"/>
      <c r="M1165" s="2"/>
    </row>
    <row r="1166" spans="1:18" ht="16" customHeight="1" x14ac:dyDescent="0.2">
      <c r="A1166" s="7" t="s">
        <v>76</v>
      </c>
      <c r="B1166" s="7" t="s">
        <v>28739</v>
      </c>
      <c r="C1166">
        <v>1</v>
      </c>
      <c r="D1166">
        <f>COUNTIF(A:A,B1166)</f>
        <v>1</v>
      </c>
      <c r="J1166" s="2"/>
      <c r="K1166" s="2"/>
    </row>
    <row r="1167" spans="1:18" ht="16" customHeight="1" x14ac:dyDescent="0.2">
      <c r="A1167" s="7" t="s">
        <v>3576</v>
      </c>
      <c r="B1167" s="7" t="s">
        <v>28823</v>
      </c>
      <c r="C1167">
        <v>1</v>
      </c>
      <c r="D1167">
        <f>COUNTIF(A:A,B1167)</f>
        <v>1</v>
      </c>
      <c r="J1167" s="2"/>
      <c r="K1167" s="2"/>
      <c r="L1167" s="2"/>
      <c r="M1167" s="2"/>
      <c r="N1167" s="1"/>
      <c r="Q1167" s="1"/>
      <c r="R1167" s="1"/>
    </row>
    <row r="1168" spans="1:18" ht="16" customHeight="1" x14ac:dyDescent="0.2">
      <c r="A1168" s="7" t="s">
        <v>3581</v>
      </c>
      <c r="B1168" s="7" t="s">
        <v>28846</v>
      </c>
      <c r="C1168">
        <v>1</v>
      </c>
      <c r="D1168">
        <f>COUNTIF(A:A,B1168)</f>
        <v>1</v>
      </c>
      <c r="N1168" s="1"/>
    </row>
    <row r="1169" spans="1:18" ht="16" customHeight="1" x14ac:dyDescent="0.2">
      <c r="A1169" s="7" t="s">
        <v>225</v>
      </c>
      <c r="B1169" s="7" t="s">
        <v>28957</v>
      </c>
      <c r="C1169">
        <v>1</v>
      </c>
      <c r="D1169">
        <f>COUNTIF(A:A,B1169)</f>
        <v>1</v>
      </c>
      <c r="L1169" s="2"/>
      <c r="M1169" s="2"/>
      <c r="N1169" s="1"/>
    </row>
    <row r="1170" spans="1:18" ht="16" customHeight="1" x14ac:dyDescent="0.2">
      <c r="A1170" s="7" t="s">
        <v>225</v>
      </c>
      <c r="B1170" s="7" t="s">
        <v>28974</v>
      </c>
      <c r="C1170">
        <v>1</v>
      </c>
      <c r="D1170">
        <f>COUNTIF(A:A,B1170)</f>
        <v>1</v>
      </c>
      <c r="L1170" s="2"/>
      <c r="M1170" s="2"/>
      <c r="N1170" s="1"/>
    </row>
    <row r="1171" spans="1:18" ht="16" customHeight="1" x14ac:dyDescent="0.2">
      <c r="A1171" s="7" t="s">
        <v>225</v>
      </c>
      <c r="B1171" s="7" t="s">
        <v>28982</v>
      </c>
      <c r="C1171">
        <v>1</v>
      </c>
      <c r="D1171">
        <f>COUNTIF(A:A,B1171)</f>
        <v>1</v>
      </c>
      <c r="L1171" s="2"/>
      <c r="M1171" s="2"/>
      <c r="N1171" s="1"/>
    </row>
    <row r="1172" spans="1:18" ht="16" customHeight="1" x14ac:dyDescent="0.2">
      <c r="A1172" s="7" t="s">
        <v>3587</v>
      </c>
      <c r="B1172" s="7" t="s">
        <v>29004</v>
      </c>
      <c r="C1172">
        <v>1</v>
      </c>
      <c r="D1172">
        <f>COUNTIF(A:A,B1172)</f>
        <v>1</v>
      </c>
      <c r="J1172" s="2"/>
      <c r="K1172" s="2"/>
      <c r="L1172" s="2"/>
      <c r="M1172" s="2"/>
      <c r="N1172" s="1"/>
    </row>
    <row r="1173" spans="1:18" ht="16" customHeight="1" x14ac:dyDescent="0.2">
      <c r="A1173" s="7" t="s">
        <v>3589</v>
      </c>
      <c r="B1173" s="7" t="s">
        <v>29031</v>
      </c>
      <c r="C1173">
        <v>1</v>
      </c>
      <c r="D1173">
        <f>COUNTIF(A:A,B1173)</f>
        <v>1</v>
      </c>
      <c r="N1173" s="1"/>
    </row>
    <row r="1174" spans="1:18" ht="16" customHeight="1" x14ac:dyDescent="0.2">
      <c r="A1174" s="7" t="s">
        <v>261</v>
      </c>
      <c r="B1174" s="7" t="s">
        <v>29069</v>
      </c>
      <c r="C1174">
        <v>1</v>
      </c>
      <c r="D1174">
        <f>COUNTIF(A:A,B1174)</f>
        <v>1</v>
      </c>
      <c r="L1174" s="2"/>
      <c r="N1174" s="1"/>
    </row>
    <row r="1175" spans="1:18" ht="16" customHeight="1" x14ac:dyDescent="0.2">
      <c r="A1175" s="7" t="s">
        <v>2153</v>
      </c>
      <c r="B1175" s="7" t="s">
        <v>29091</v>
      </c>
      <c r="C1175">
        <v>1</v>
      </c>
      <c r="D1175">
        <f>COUNTIF(A:A,B1175)</f>
        <v>1</v>
      </c>
      <c r="J1175" s="2"/>
      <c r="K1175" s="2"/>
      <c r="L1175" s="2"/>
      <c r="M1175" s="2"/>
      <c r="N1175" s="1"/>
    </row>
    <row r="1176" spans="1:18" ht="16" customHeight="1" x14ac:dyDescent="0.2">
      <c r="A1176" s="7" t="s">
        <v>58</v>
      </c>
      <c r="B1176" s="7" t="s">
        <v>29092</v>
      </c>
      <c r="C1176">
        <v>1</v>
      </c>
      <c r="D1176">
        <f>COUNTIF(A:A,B1176)</f>
        <v>1</v>
      </c>
      <c r="L1176" s="2"/>
      <c r="N1176" s="1"/>
    </row>
    <row r="1177" spans="1:18" ht="16" customHeight="1" x14ac:dyDescent="0.2">
      <c r="A1177" s="7" t="s">
        <v>225</v>
      </c>
      <c r="B1177" s="7" t="s">
        <v>29148</v>
      </c>
      <c r="C1177">
        <v>1</v>
      </c>
      <c r="D1177">
        <f>COUNTIF(A:A,B1177)</f>
        <v>1</v>
      </c>
      <c r="N1177" s="1"/>
    </row>
    <row r="1178" spans="1:18" ht="16" customHeight="1" x14ac:dyDescent="0.2">
      <c r="A1178" s="7" t="s">
        <v>225</v>
      </c>
      <c r="B1178" s="7" t="s">
        <v>29177</v>
      </c>
      <c r="C1178">
        <v>1</v>
      </c>
      <c r="D1178">
        <f>COUNTIF(A:A,B1178)</f>
        <v>1</v>
      </c>
      <c r="L1178" s="2"/>
      <c r="M1178" s="2"/>
      <c r="N1178" s="1"/>
    </row>
    <row r="1179" spans="1:18" ht="16" customHeight="1" x14ac:dyDescent="0.2">
      <c r="A1179" s="7" t="s">
        <v>225</v>
      </c>
      <c r="B1179" s="7" t="s">
        <v>29195</v>
      </c>
      <c r="C1179">
        <v>1</v>
      </c>
      <c r="D1179">
        <f>COUNTIF(A:A,B1179)</f>
        <v>1</v>
      </c>
      <c r="L1179" s="2"/>
      <c r="M1179" s="2"/>
      <c r="N1179" s="1"/>
    </row>
    <row r="1180" spans="1:18" ht="16" customHeight="1" x14ac:dyDescent="0.2">
      <c r="A1180" s="7" t="s">
        <v>225</v>
      </c>
      <c r="B1180" s="7" t="s">
        <v>29207</v>
      </c>
      <c r="C1180">
        <v>1</v>
      </c>
      <c r="D1180">
        <f>COUNTIF(A:A,B1180)</f>
        <v>1</v>
      </c>
      <c r="L1180" s="2"/>
      <c r="M1180" s="2"/>
      <c r="N1180" s="1"/>
    </row>
    <row r="1181" spans="1:18" ht="16" customHeight="1" x14ac:dyDescent="0.2">
      <c r="A1181" s="7" t="s">
        <v>261</v>
      </c>
      <c r="B1181" s="7" t="s">
        <v>29215</v>
      </c>
      <c r="C1181">
        <v>1</v>
      </c>
      <c r="D1181">
        <f>COUNTIF(A:A,B1181)</f>
        <v>1</v>
      </c>
      <c r="L1181" s="2"/>
      <c r="M1181" s="2"/>
    </row>
    <row r="1182" spans="1:18" ht="16" customHeight="1" x14ac:dyDescent="0.2">
      <c r="A1182" s="7" t="s">
        <v>225</v>
      </c>
      <c r="B1182" s="7" t="s">
        <v>29227</v>
      </c>
      <c r="C1182">
        <v>1</v>
      </c>
      <c r="D1182">
        <f>COUNTIF(A:A,B1182)</f>
        <v>1</v>
      </c>
      <c r="L1182" s="2"/>
      <c r="M1182" s="2"/>
    </row>
    <row r="1183" spans="1:18" ht="16" customHeight="1" x14ac:dyDescent="0.2">
      <c r="A1183" s="7" t="s">
        <v>261</v>
      </c>
      <c r="B1183" s="7" t="s">
        <v>29281</v>
      </c>
      <c r="C1183">
        <v>1</v>
      </c>
      <c r="D1183">
        <f>COUNTIF(A:A,B1183)</f>
        <v>1</v>
      </c>
      <c r="L1183" s="2"/>
      <c r="M1183" s="2"/>
      <c r="N1183" s="1"/>
    </row>
    <row r="1184" spans="1:18" ht="16" customHeight="1" x14ac:dyDescent="0.2">
      <c r="A1184" s="7" t="s">
        <v>917</v>
      </c>
      <c r="B1184" s="7" t="s">
        <v>29284</v>
      </c>
      <c r="C1184">
        <v>1</v>
      </c>
      <c r="D1184">
        <f>COUNTIF(A:A,B1184)</f>
        <v>1</v>
      </c>
      <c r="M1184" s="2"/>
      <c r="Q1184" s="1"/>
      <c r="R1184" s="1"/>
    </row>
    <row r="1185" spans="1:18" ht="16" customHeight="1" x14ac:dyDescent="0.2">
      <c r="A1185" s="7" t="s">
        <v>225</v>
      </c>
      <c r="B1185" s="7" t="s">
        <v>29303</v>
      </c>
      <c r="C1185">
        <v>1</v>
      </c>
      <c r="D1185">
        <f>COUNTIF(A:A,B1185)</f>
        <v>1</v>
      </c>
      <c r="L1185" s="2"/>
      <c r="M1185" s="2"/>
      <c r="N1185" s="1"/>
    </row>
    <row r="1186" spans="1:18" ht="16" customHeight="1" x14ac:dyDescent="0.2">
      <c r="A1186" s="7" t="s">
        <v>225</v>
      </c>
      <c r="B1186" s="7" t="s">
        <v>29347</v>
      </c>
      <c r="C1186">
        <v>1</v>
      </c>
      <c r="D1186">
        <f>COUNTIF(A:A,B1186)</f>
        <v>1</v>
      </c>
      <c r="N1186" s="1"/>
    </row>
    <row r="1187" spans="1:18" ht="16" customHeight="1" x14ac:dyDescent="0.2">
      <c r="A1187" s="7" t="s">
        <v>225</v>
      </c>
      <c r="B1187" s="7" t="s">
        <v>29352</v>
      </c>
      <c r="C1187">
        <v>1</v>
      </c>
      <c r="D1187">
        <f>COUNTIF(A:A,B1187)</f>
        <v>1</v>
      </c>
      <c r="L1187" s="2"/>
      <c r="M1187" s="2"/>
      <c r="N1187" s="1"/>
    </row>
    <row r="1188" spans="1:18" ht="16" customHeight="1" x14ac:dyDescent="0.2">
      <c r="A1188" s="7" t="s">
        <v>1127</v>
      </c>
      <c r="B1188" s="7" t="s">
        <v>52101</v>
      </c>
      <c r="C1188">
        <v>1</v>
      </c>
      <c r="D1188">
        <f>COUNTIF(A:A,B1188)</f>
        <v>1</v>
      </c>
      <c r="L1188" s="2"/>
      <c r="M1188" s="2"/>
      <c r="N1188" s="1"/>
    </row>
    <row r="1189" spans="1:18" ht="16" customHeight="1" x14ac:dyDescent="0.2">
      <c r="A1189" s="7" t="s">
        <v>58</v>
      </c>
      <c r="B1189" s="7" t="s">
        <v>29428</v>
      </c>
      <c r="C1189">
        <v>1</v>
      </c>
      <c r="D1189">
        <f>COUNTIF(A:A,B1189)</f>
        <v>1</v>
      </c>
      <c r="L1189" s="2"/>
      <c r="M1189" s="2"/>
      <c r="Q1189" s="1"/>
      <c r="R1189" s="1"/>
    </row>
    <row r="1190" spans="1:18" ht="16" customHeight="1" x14ac:dyDescent="0.2">
      <c r="A1190" s="7" t="s">
        <v>3717</v>
      </c>
      <c r="B1190" s="7" t="s">
        <v>29470</v>
      </c>
      <c r="C1190">
        <v>1</v>
      </c>
      <c r="D1190">
        <f>COUNTIF(A:A,B1190)</f>
        <v>1</v>
      </c>
      <c r="N1190" s="1"/>
    </row>
    <row r="1191" spans="1:18" ht="16" customHeight="1" x14ac:dyDescent="0.2">
      <c r="A1191" s="7" t="s">
        <v>2167</v>
      </c>
      <c r="B1191" s="7" t="s">
        <v>29613</v>
      </c>
      <c r="C1191">
        <v>1</v>
      </c>
      <c r="D1191">
        <f>COUNTIF(A:A,B1191)</f>
        <v>1</v>
      </c>
      <c r="N1191" s="1"/>
    </row>
    <row r="1192" spans="1:18" ht="16" customHeight="1" x14ac:dyDescent="0.2">
      <c r="A1192" s="7" t="s">
        <v>261</v>
      </c>
      <c r="B1192" s="7" t="s">
        <v>29686</v>
      </c>
      <c r="C1192">
        <v>1</v>
      </c>
      <c r="D1192">
        <f>COUNTIF(A:A,B1192)</f>
        <v>1</v>
      </c>
      <c r="M1192" s="2"/>
      <c r="N1192" s="1"/>
    </row>
    <row r="1193" spans="1:18" ht="16" customHeight="1" x14ac:dyDescent="0.2">
      <c r="A1193" s="7" t="s">
        <v>261</v>
      </c>
      <c r="B1193" s="7" t="s">
        <v>29835</v>
      </c>
      <c r="C1193">
        <v>1</v>
      </c>
      <c r="D1193">
        <f>COUNTIF(A:A,B1193)</f>
        <v>1</v>
      </c>
      <c r="L1193" s="2"/>
      <c r="M1193" s="2"/>
      <c r="N1193" s="1"/>
    </row>
    <row r="1194" spans="1:18" ht="16" customHeight="1" x14ac:dyDescent="0.2">
      <c r="A1194" s="7" t="s">
        <v>52102</v>
      </c>
      <c r="B1194" s="7" t="s">
        <v>29865</v>
      </c>
      <c r="C1194">
        <v>1</v>
      </c>
      <c r="D1194">
        <f>COUNTIF(A:A,B1194)</f>
        <v>1</v>
      </c>
      <c r="J1194" s="2"/>
      <c r="N1194" s="1"/>
      <c r="R1194" s="1"/>
    </row>
    <row r="1195" spans="1:18" ht="16" customHeight="1" x14ac:dyDescent="0.2">
      <c r="A1195" s="7" t="s">
        <v>225</v>
      </c>
      <c r="B1195" s="7" t="s">
        <v>29893</v>
      </c>
      <c r="C1195">
        <v>1</v>
      </c>
      <c r="D1195">
        <f>COUNTIF(A:A,B1195)</f>
        <v>1</v>
      </c>
      <c r="L1195" s="2"/>
      <c r="M1195" s="2"/>
      <c r="N1195" s="1"/>
    </row>
    <row r="1196" spans="1:18" ht="16" customHeight="1" x14ac:dyDescent="0.2">
      <c r="A1196" s="7" t="s">
        <v>225</v>
      </c>
      <c r="B1196" s="7" t="s">
        <v>52073</v>
      </c>
      <c r="C1196">
        <v>1</v>
      </c>
      <c r="D1196">
        <f>COUNTIF(A:A,B1196)</f>
        <v>1</v>
      </c>
      <c r="N1196" s="1"/>
      <c r="Q1196" s="1"/>
      <c r="R1196" s="1"/>
    </row>
    <row r="1197" spans="1:18" ht="16" customHeight="1" x14ac:dyDescent="0.2">
      <c r="A1197" s="7" t="s">
        <v>58</v>
      </c>
      <c r="B1197" s="7" t="s">
        <v>30093</v>
      </c>
      <c r="C1197">
        <v>1</v>
      </c>
      <c r="D1197">
        <f>COUNTIF(A:A,B1197)</f>
        <v>1</v>
      </c>
      <c r="L1197" s="2"/>
      <c r="M1197" s="2"/>
      <c r="Q1197" s="1"/>
      <c r="R1197" s="1"/>
    </row>
    <row r="1198" spans="1:18" ht="16" customHeight="1" x14ac:dyDescent="0.2">
      <c r="A1198" s="7" t="s">
        <v>2813</v>
      </c>
      <c r="B1198" s="7" t="s">
        <v>52071</v>
      </c>
      <c r="C1198">
        <v>1</v>
      </c>
      <c r="D1198">
        <f>COUNTIF(A:A,B1198)</f>
        <v>1</v>
      </c>
      <c r="N1198" s="1"/>
    </row>
    <row r="1199" spans="1:18" ht="16" customHeight="1" x14ac:dyDescent="0.2">
      <c r="A1199" s="7" t="s">
        <v>2905</v>
      </c>
      <c r="B1199" s="7" t="s">
        <v>30134</v>
      </c>
      <c r="C1199">
        <v>1</v>
      </c>
      <c r="D1199">
        <f>COUNTIF(A:A,B1199)</f>
        <v>1</v>
      </c>
      <c r="L1199" s="2"/>
      <c r="M1199" s="2"/>
      <c r="N1199" s="1"/>
      <c r="Q1199" s="1"/>
      <c r="R1199" s="1"/>
    </row>
    <row r="1200" spans="1:18" ht="16" customHeight="1" x14ac:dyDescent="0.2">
      <c r="A1200" s="7" t="s">
        <v>58</v>
      </c>
      <c r="B1200" s="7" t="s">
        <v>52091</v>
      </c>
      <c r="C1200">
        <v>1</v>
      </c>
      <c r="D1200">
        <f>COUNTIF(A:A,B1200)</f>
        <v>1</v>
      </c>
      <c r="L1200" s="2"/>
      <c r="M1200" s="2"/>
      <c r="Q1200" s="1"/>
      <c r="R1200" s="1"/>
    </row>
    <row r="1201" spans="1:18" ht="16" customHeight="1" x14ac:dyDescent="0.2">
      <c r="A1201" s="7" t="s">
        <v>261</v>
      </c>
      <c r="B1201" s="7" t="s">
        <v>30172</v>
      </c>
      <c r="C1201">
        <v>1</v>
      </c>
      <c r="D1201">
        <f>COUNTIF(A:A,B1201)</f>
        <v>1</v>
      </c>
      <c r="L1201" s="2"/>
      <c r="M1201" s="2"/>
      <c r="N1201" s="1"/>
    </row>
    <row r="1202" spans="1:18" ht="16" customHeight="1" x14ac:dyDescent="0.2">
      <c r="A1202" s="7" t="s">
        <v>76</v>
      </c>
      <c r="B1202" s="7" t="s">
        <v>30184</v>
      </c>
      <c r="C1202">
        <v>1</v>
      </c>
      <c r="D1202">
        <f>COUNTIF(A:A,B1202)</f>
        <v>1</v>
      </c>
    </row>
    <row r="1203" spans="1:18" ht="16" customHeight="1" x14ac:dyDescent="0.2">
      <c r="A1203" s="7" t="s">
        <v>76</v>
      </c>
      <c r="B1203" s="7" t="s">
        <v>52072</v>
      </c>
      <c r="C1203">
        <v>1</v>
      </c>
      <c r="D1203">
        <f>COUNTIF(A:A,B1203)</f>
        <v>1</v>
      </c>
      <c r="J1203" s="2"/>
      <c r="K1203" s="2"/>
    </row>
    <row r="1204" spans="1:18" ht="16" customHeight="1" x14ac:dyDescent="0.2">
      <c r="A1204" s="7" t="s">
        <v>58</v>
      </c>
      <c r="B1204" s="7" t="s">
        <v>30300</v>
      </c>
      <c r="C1204">
        <v>1</v>
      </c>
      <c r="D1204">
        <f>COUNTIF(A:A,B1204)</f>
        <v>1</v>
      </c>
      <c r="L1204" s="2"/>
      <c r="M1204" s="2"/>
      <c r="Q1204" s="1"/>
      <c r="R1204" s="1"/>
    </row>
    <row r="1205" spans="1:18" ht="16" customHeight="1" x14ac:dyDescent="0.2">
      <c r="A1205" s="7" t="s">
        <v>76</v>
      </c>
      <c r="B1205" s="7" t="s">
        <v>30342</v>
      </c>
      <c r="C1205">
        <v>1</v>
      </c>
      <c r="D1205">
        <f>COUNTIF(A:A,B1205)</f>
        <v>1</v>
      </c>
      <c r="M1205" s="2"/>
    </row>
    <row r="1206" spans="1:18" ht="16" customHeight="1" x14ac:dyDescent="0.2">
      <c r="A1206" s="7" t="s">
        <v>76</v>
      </c>
      <c r="B1206" s="7" t="s">
        <v>30349</v>
      </c>
      <c r="C1206">
        <v>1</v>
      </c>
      <c r="D1206">
        <f>COUNTIF(A:A,B1206)</f>
        <v>1</v>
      </c>
    </row>
    <row r="1207" spans="1:18" ht="16" customHeight="1" x14ac:dyDescent="0.2">
      <c r="A1207" s="7" t="s">
        <v>58</v>
      </c>
      <c r="B1207" s="7" t="s">
        <v>30394</v>
      </c>
      <c r="C1207">
        <v>1</v>
      </c>
      <c r="D1207">
        <f>COUNTIF(A:A,B1207)</f>
        <v>1</v>
      </c>
      <c r="L1207" s="2"/>
      <c r="M1207" s="2"/>
      <c r="Q1207" s="1"/>
      <c r="R1207" s="1"/>
    </row>
    <row r="1208" spans="1:18" ht="16" customHeight="1" x14ac:dyDescent="0.2">
      <c r="A1208" s="7" t="s">
        <v>58</v>
      </c>
      <c r="B1208" s="7" t="s">
        <v>30491</v>
      </c>
      <c r="C1208">
        <v>1</v>
      </c>
      <c r="D1208">
        <f>COUNTIF(A:A,B1208)</f>
        <v>1</v>
      </c>
      <c r="M1208" s="2"/>
      <c r="Q1208" s="1"/>
    </row>
    <row r="1209" spans="1:18" ht="16" customHeight="1" x14ac:dyDescent="0.2">
      <c r="A1209" s="7" t="s">
        <v>225</v>
      </c>
      <c r="B1209" s="7" t="s">
        <v>30500</v>
      </c>
      <c r="C1209">
        <v>1</v>
      </c>
      <c r="D1209">
        <f>COUNTIF(A:A,B1209)</f>
        <v>1</v>
      </c>
      <c r="M1209" s="2"/>
      <c r="N1209" s="1"/>
    </row>
    <row r="1210" spans="1:18" ht="16" customHeight="1" x14ac:dyDescent="0.2">
      <c r="A1210" s="7" t="s">
        <v>225</v>
      </c>
      <c r="B1210" s="7" t="s">
        <v>30506</v>
      </c>
      <c r="C1210">
        <v>1</v>
      </c>
      <c r="D1210">
        <f>COUNTIF(A:A,B1210)</f>
        <v>1</v>
      </c>
      <c r="L1210" s="2"/>
      <c r="N1210" s="1"/>
    </row>
    <row r="1211" spans="1:18" ht="16" customHeight="1" x14ac:dyDescent="0.2">
      <c r="A1211" s="7" t="s">
        <v>225</v>
      </c>
      <c r="B1211" s="7" t="s">
        <v>30566</v>
      </c>
      <c r="C1211">
        <v>1</v>
      </c>
      <c r="D1211">
        <f>COUNTIF(A:A,B1211)</f>
        <v>1</v>
      </c>
      <c r="L1211" s="2"/>
      <c r="M1211" s="3"/>
      <c r="N1211" s="1"/>
    </row>
    <row r="1212" spans="1:18" ht="16" customHeight="1" x14ac:dyDescent="0.2">
      <c r="A1212" s="7" t="s">
        <v>225</v>
      </c>
      <c r="B1212" s="7" t="s">
        <v>52079</v>
      </c>
      <c r="C1212">
        <v>1</v>
      </c>
      <c r="D1212">
        <f>COUNTIF(A:A,B1212)</f>
        <v>1</v>
      </c>
      <c r="L1212" s="2"/>
      <c r="M1212" s="2"/>
      <c r="N1212" s="1"/>
    </row>
    <row r="1213" spans="1:18" ht="16" customHeight="1" x14ac:dyDescent="0.2">
      <c r="A1213" s="7" t="s">
        <v>261</v>
      </c>
      <c r="B1213" s="7" t="s">
        <v>30663</v>
      </c>
      <c r="C1213">
        <v>1</v>
      </c>
      <c r="D1213">
        <f>COUNTIF(A:A,B1213)</f>
        <v>1</v>
      </c>
      <c r="L1213" s="2"/>
      <c r="M1213" s="2"/>
    </row>
    <row r="1214" spans="1:18" ht="16" customHeight="1" x14ac:dyDescent="0.2">
      <c r="A1214" s="7" t="s">
        <v>225</v>
      </c>
      <c r="B1214" s="7" t="s">
        <v>30698</v>
      </c>
      <c r="C1214">
        <v>1</v>
      </c>
      <c r="D1214">
        <f>COUNTIF(A:A,B1214)</f>
        <v>1</v>
      </c>
      <c r="L1214" s="2"/>
      <c r="M1214" s="2"/>
      <c r="N1214" s="1"/>
    </row>
    <row r="1215" spans="1:18" ht="16" customHeight="1" x14ac:dyDescent="0.2">
      <c r="A1215" s="7" t="s">
        <v>225</v>
      </c>
      <c r="B1215" s="7" t="s">
        <v>30701</v>
      </c>
      <c r="C1215">
        <v>1</v>
      </c>
      <c r="D1215">
        <f>COUNTIF(A:A,B1215)</f>
        <v>1</v>
      </c>
      <c r="N1215" s="1"/>
    </row>
    <row r="1216" spans="1:18" ht="16" customHeight="1" x14ac:dyDescent="0.2">
      <c r="A1216" s="7" t="s">
        <v>261</v>
      </c>
      <c r="B1216" s="7" t="s">
        <v>30717</v>
      </c>
      <c r="C1216">
        <v>1</v>
      </c>
      <c r="D1216">
        <f>COUNTIF(A:A,B1216)</f>
        <v>1</v>
      </c>
      <c r="L1216" s="2"/>
    </row>
    <row r="1217" spans="1:18" ht="16" customHeight="1" x14ac:dyDescent="0.2">
      <c r="A1217" s="7" t="s">
        <v>225</v>
      </c>
      <c r="B1217" s="7" t="s">
        <v>30722</v>
      </c>
      <c r="C1217">
        <v>1</v>
      </c>
      <c r="D1217">
        <f>COUNTIF(A:A,B1217)</f>
        <v>1</v>
      </c>
      <c r="L1217" s="2"/>
      <c r="M1217" s="2"/>
      <c r="N1217" s="1"/>
    </row>
    <row r="1218" spans="1:18" ht="16" customHeight="1" x14ac:dyDescent="0.2">
      <c r="A1218" s="7" t="s">
        <v>225</v>
      </c>
      <c r="B1218" s="7" t="s">
        <v>30765</v>
      </c>
      <c r="C1218">
        <v>1</v>
      </c>
      <c r="D1218">
        <f>COUNTIF(A:A,B1218)</f>
        <v>1</v>
      </c>
      <c r="L1218" s="2"/>
      <c r="M1218" s="2"/>
      <c r="N1218" s="1"/>
    </row>
    <row r="1219" spans="1:18" ht="16" customHeight="1" x14ac:dyDescent="0.2">
      <c r="A1219" s="7" t="s">
        <v>225</v>
      </c>
      <c r="B1219" s="7" t="s">
        <v>52041</v>
      </c>
      <c r="C1219">
        <v>1</v>
      </c>
      <c r="D1219">
        <f>COUNTIF(A:A,B1219)</f>
        <v>1</v>
      </c>
      <c r="L1219" s="2"/>
      <c r="N1219" s="1"/>
    </row>
    <row r="1220" spans="1:18" ht="16" customHeight="1" x14ac:dyDescent="0.2">
      <c r="A1220" s="7" t="s">
        <v>225</v>
      </c>
      <c r="B1220" s="7" t="s">
        <v>52067</v>
      </c>
      <c r="C1220">
        <v>1</v>
      </c>
      <c r="D1220">
        <f>COUNTIF(A:A,B1220)</f>
        <v>1</v>
      </c>
      <c r="L1220" s="2"/>
    </row>
    <row r="1221" spans="1:18" ht="16" customHeight="1" x14ac:dyDescent="0.2">
      <c r="A1221" s="7" t="s">
        <v>39301</v>
      </c>
      <c r="B1221" s="7" t="s">
        <v>52045</v>
      </c>
      <c r="C1221">
        <v>1</v>
      </c>
      <c r="D1221">
        <f>COUNTIF(A:A,B1221)</f>
        <v>1</v>
      </c>
      <c r="L1221" s="2"/>
      <c r="N1221" s="1"/>
      <c r="Q1221" s="1"/>
    </row>
    <row r="1222" spans="1:18" ht="16" customHeight="1" x14ac:dyDescent="0.2">
      <c r="A1222" s="7" t="s">
        <v>225</v>
      </c>
      <c r="B1222" s="7" t="s">
        <v>31052</v>
      </c>
      <c r="C1222">
        <v>1</v>
      </c>
      <c r="D1222">
        <f>COUNTIF(A:A,B1222)</f>
        <v>1</v>
      </c>
      <c r="L1222" s="2"/>
      <c r="M1222" s="2"/>
      <c r="N1222" s="1"/>
    </row>
    <row r="1223" spans="1:18" ht="16" customHeight="1" x14ac:dyDescent="0.2">
      <c r="A1223" s="7" t="s">
        <v>3717</v>
      </c>
      <c r="B1223" s="7" t="s">
        <v>52046</v>
      </c>
      <c r="C1223">
        <v>1</v>
      </c>
      <c r="D1223">
        <f>COUNTIF(A:A,B1223)</f>
        <v>1</v>
      </c>
      <c r="N1223" s="1"/>
    </row>
    <row r="1224" spans="1:18" ht="16" customHeight="1" x14ac:dyDescent="0.2">
      <c r="A1224" s="7" t="s">
        <v>3719</v>
      </c>
      <c r="B1224" s="7" t="s">
        <v>52047</v>
      </c>
      <c r="C1224">
        <v>1</v>
      </c>
      <c r="D1224">
        <f>COUNTIF(A:A,B1224)</f>
        <v>1</v>
      </c>
      <c r="J1224" s="2"/>
      <c r="K1224" s="2"/>
      <c r="L1224" s="2"/>
      <c r="M1224" s="2"/>
      <c r="N1224" s="1"/>
      <c r="R1224" s="1"/>
    </row>
    <row r="1225" spans="1:18" ht="16" customHeight="1" x14ac:dyDescent="0.2">
      <c r="A1225" s="7" t="s">
        <v>53892</v>
      </c>
      <c r="B1225" s="7" t="s">
        <v>31145</v>
      </c>
      <c r="C1225">
        <v>1</v>
      </c>
      <c r="D1225">
        <f>COUNTIF(A:A,B1225)</f>
        <v>1</v>
      </c>
      <c r="J1225" s="2"/>
      <c r="L1225" s="2"/>
      <c r="M1225" s="2"/>
      <c r="N1225" s="1"/>
    </row>
    <row r="1226" spans="1:18" ht="16" customHeight="1" x14ac:dyDescent="0.2">
      <c r="A1226" s="7" t="s">
        <v>261</v>
      </c>
      <c r="B1226" s="7" t="s">
        <v>52059</v>
      </c>
      <c r="C1226">
        <v>1</v>
      </c>
      <c r="D1226">
        <f>COUNTIF(A:A,B1226)</f>
        <v>1</v>
      </c>
      <c r="L1226" s="2"/>
    </row>
    <row r="1227" spans="1:18" ht="16" customHeight="1" x14ac:dyDescent="0.2">
      <c r="A1227" s="7" t="s">
        <v>261</v>
      </c>
      <c r="B1227" s="7" t="s">
        <v>52058</v>
      </c>
      <c r="C1227">
        <v>1</v>
      </c>
      <c r="D1227">
        <f>COUNTIF(A:A,B1227)</f>
        <v>1</v>
      </c>
      <c r="L1227" s="2"/>
      <c r="M1227" s="2"/>
    </row>
    <row r="1228" spans="1:18" ht="16" customHeight="1" x14ac:dyDescent="0.2">
      <c r="A1228" s="7" t="s">
        <v>2582</v>
      </c>
      <c r="B1228" s="7" t="s">
        <v>31257</v>
      </c>
      <c r="C1228">
        <v>1</v>
      </c>
      <c r="D1228">
        <f>COUNTIF(A:A,B1228)</f>
        <v>1</v>
      </c>
      <c r="Q1228" s="1"/>
      <c r="R1228" s="1"/>
    </row>
    <row r="1229" spans="1:18" ht="16" customHeight="1" x14ac:dyDescent="0.2">
      <c r="A1229" s="7" t="s">
        <v>3730</v>
      </c>
      <c r="B1229" s="7" t="s">
        <v>31369</v>
      </c>
      <c r="C1229">
        <v>1</v>
      </c>
      <c r="D1229">
        <f>COUNTIF(A:A,B1229)</f>
        <v>1</v>
      </c>
      <c r="M1229" s="2"/>
      <c r="N1229" s="1"/>
    </row>
    <row r="1230" spans="1:18" ht="16" customHeight="1" x14ac:dyDescent="0.2">
      <c r="A1230" s="7" t="s">
        <v>1386</v>
      </c>
      <c r="B1230" s="7" t="s">
        <v>31388</v>
      </c>
      <c r="C1230">
        <v>1</v>
      </c>
      <c r="D1230">
        <f>COUNTIF(A:A,B1230)</f>
        <v>1</v>
      </c>
      <c r="L1230" s="2"/>
      <c r="M1230" s="2"/>
      <c r="N1230" s="1"/>
    </row>
    <row r="1231" spans="1:18" ht="16" customHeight="1" x14ac:dyDescent="0.2">
      <c r="A1231" s="7" t="s">
        <v>58</v>
      </c>
      <c r="B1231" s="7" t="s">
        <v>31419</v>
      </c>
      <c r="C1231">
        <v>1</v>
      </c>
      <c r="D1231">
        <f>COUNTIF(A:A,B1231)</f>
        <v>1</v>
      </c>
      <c r="L1231" s="2"/>
      <c r="M1231" s="2"/>
      <c r="Q1231" s="1"/>
      <c r="R1231" s="1"/>
    </row>
    <row r="1232" spans="1:18" ht="16" customHeight="1" x14ac:dyDescent="0.2">
      <c r="A1232" s="7" t="s">
        <v>3420</v>
      </c>
      <c r="B1232" s="7" t="s">
        <v>31428</v>
      </c>
      <c r="C1232">
        <v>1</v>
      </c>
      <c r="D1232">
        <f>COUNTIF(A:A,B1232)</f>
        <v>1</v>
      </c>
      <c r="K1232" s="2"/>
      <c r="N1232" s="1"/>
    </row>
    <row r="1233" spans="1:18" ht="16" customHeight="1" x14ac:dyDescent="0.2">
      <c r="A1233" s="7" t="s">
        <v>2153</v>
      </c>
      <c r="B1233" s="7" t="s">
        <v>52064</v>
      </c>
      <c r="C1233">
        <v>1</v>
      </c>
      <c r="D1233">
        <f>COUNTIF(A:A,B1233)</f>
        <v>1</v>
      </c>
      <c r="J1233" s="2"/>
      <c r="K1233" s="2"/>
      <c r="L1233" s="2"/>
      <c r="M1233" s="2"/>
      <c r="N1233" s="1"/>
    </row>
    <row r="1234" spans="1:18" ht="16" customHeight="1" x14ac:dyDescent="0.2">
      <c r="A1234" s="7" t="s">
        <v>225</v>
      </c>
      <c r="B1234" s="7" t="s">
        <v>52052</v>
      </c>
      <c r="C1234">
        <v>1</v>
      </c>
      <c r="D1234">
        <f>COUNTIF(A:A,B1234)</f>
        <v>1</v>
      </c>
      <c r="L1234" s="2"/>
      <c r="M1234" s="2"/>
      <c r="N1234" s="1"/>
    </row>
    <row r="1235" spans="1:18" ht="16" customHeight="1" x14ac:dyDescent="0.2">
      <c r="A1235" s="7" t="s">
        <v>497</v>
      </c>
      <c r="B1235" s="7" t="s">
        <v>42803</v>
      </c>
      <c r="C1235">
        <v>1</v>
      </c>
      <c r="D1235">
        <f>COUNTIF(A:A,B1235)</f>
        <v>1</v>
      </c>
      <c r="J1235" s="2"/>
      <c r="L1235" s="2"/>
      <c r="M1235" s="2"/>
      <c r="N1235" s="1"/>
    </row>
    <row r="1236" spans="1:18" ht="16" customHeight="1" x14ac:dyDescent="0.2">
      <c r="A1236" s="7" t="s">
        <v>2008</v>
      </c>
      <c r="B1236" s="7" t="s">
        <v>31874</v>
      </c>
      <c r="C1236">
        <v>1</v>
      </c>
      <c r="D1236">
        <f>COUNTIF(A:A,B1236)</f>
        <v>1</v>
      </c>
      <c r="L1236" s="2"/>
      <c r="M1236" s="2"/>
    </row>
    <row r="1237" spans="1:18" ht="16" customHeight="1" x14ac:dyDescent="0.2">
      <c r="A1237" s="7" t="s">
        <v>58</v>
      </c>
      <c r="B1237" s="7" t="s">
        <v>31934</v>
      </c>
      <c r="C1237">
        <v>1</v>
      </c>
      <c r="D1237">
        <f>COUNTIF(A:A,B1237)</f>
        <v>1</v>
      </c>
      <c r="M1237" s="2"/>
      <c r="Q1237" s="1"/>
      <c r="R1237" s="1"/>
    </row>
    <row r="1238" spans="1:18" ht="16" customHeight="1" x14ac:dyDescent="0.2">
      <c r="A1238" s="7" t="s">
        <v>225</v>
      </c>
      <c r="B1238" s="7" t="s">
        <v>42804</v>
      </c>
      <c r="C1238">
        <v>1</v>
      </c>
      <c r="D1238">
        <f>COUNTIF(A:A,B1238)</f>
        <v>1</v>
      </c>
      <c r="L1238" s="2"/>
      <c r="M1238" s="2"/>
      <c r="N1238" s="1"/>
    </row>
    <row r="1239" spans="1:18" ht="16" customHeight="1" x14ac:dyDescent="0.2">
      <c r="A1239" s="7" t="s">
        <v>3137</v>
      </c>
      <c r="B1239" s="7" t="s">
        <v>52068</v>
      </c>
      <c r="C1239">
        <v>1</v>
      </c>
      <c r="D1239">
        <f>COUNTIF(A:A,B1239)</f>
        <v>1</v>
      </c>
      <c r="N1239" s="1"/>
    </row>
    <row r="1240" spans="1:18" ht="16" customHeight="1" x14ac:dyDescent="0.2">
      <c r="A1240" s="7" t="s">
        <v>3760</v>
      </c>
      <c r="B1240" s="7" t="s">
        <v>32250</v>
      </c>
      <c r="C1240">
        <v>1</v>
      </c>
      <c r="D1240">
        <f>COUNTIF(A:A,B1240)</f>
        <v>1</v>
      </c>
      <c r="J1240" s="2"/>
      <c r="K1240" s="2"/>
      <c r="L1240" s="2"/>
      <c r="M1240" s="2"/>
      <c r="N1240" s="1"/>
      <c r="R1240" s="1"/>
    </row>
    <row r="1241" spans="1:18" ht="16" customHeight="1" x14ac:dyDescent="0.2">
      <c r="A1241" s="7" t="s">
        <v>52077</v>
      </c>
      <c r="B1241" s="7" t="s">
        <v>52057</v>
      </c>
      <c r="C1241">
        <v>1</v>
      </c>
      <c r="D1241">
        <f>COUNTIF(A:A,B1241)</f>
        <v>1</v>
      </c>
      <c r="J1241" s="2"/>
      <c r="L1241" s="2"/>
      <c r="M1241" s="2"/>
      <c r="N1241" s="1"/>
    </row>
    <row r="1242" spans="1:18" ht="16" customHeight="1" x14ac:dyDescent="0.2">
      <c r="A1242" s="7" t="s">
        <v>2661</v>
      </c>
      <c r="B1242" s="7" t="s">
        <v>42805</v>
      </c>
      <c r="C1242">
        <v>1</v>
      </c>
      <c r="D1242">
        <f>COUNTIF(A:A,B1242)</f>
        <v>1</v>
      </c>
      <c r="L1242" s="2"/>
      <c r="M1242" s="2"/>
      <c r="N1242" s="1"/>
      <c r="R1242" s="1"/>
    </row>
    <row r="1243" spans="1:18" ht="16" customHeight="1" x14ac:dyDescent="0.2">
      <c r="A1243" s="7" t="s">
        <v>261</v>
      </c>
      <c r="B1243" s="7" t="s">
        <v>32378</v>
      </c>
      <c r="C1243">
        <v>1</v>
      </c>
      <c r="D1243">
        <f>COUNTIF(A:A,B1243)</f>
        <v>1</v>
      </c>
      <c r="L1243" s="2"/>
    </row>
    <row r="1244" spans="1:18" ht="16" customHeight="1" x14ac:dyDescent="0.2">
      <c r="A1244" s="7" t="s">
        <v>76</v>
      </c>
      <c r="B1244" s="7" t="s">
        <v>32381</v>
      </c>
      <c r="C1244">
        <v>1</v>
      </c>
      <c r="D1244">
        <f>COUNTIF(A:A,B1244)</f>
        <v>1</v>
      </c>
      <c r="J1244" s="2"/>
    </row>
    <row r="1245" spans="1:18" ht="16" customHeight="1" x14ac:dyDescent="0.2">
      <c r="A1245" s="7" t="s">
        <v>76</v>
      </c>
      <c r="B1245" s="7" t="s">
        <v>32425</v>
      </c>
      <c r="C1245">
        <v>1</v>
      </c>
      <c r="D1245">
        <f>COUNTIF(A:A,B1245)</f>
        <v>1</v>
      </c>
      <c r="J1245" s="2"/>
      <c r="K1245" s="2"/>
      <c r="M1245" s="2"/>
    </row>
    <row r="1246" spans="1:18" ht="16" customHeight="1" x14ac:dyDescent="0.2">
      <c r="A1246" s="7" t="s">
        <v>76</v>
      </c>
      <c r="B1246" s="7" t="s">
        <v>32488</v>
      </c>
      <c r="C1246">
        <v>1</v>
      </c>
      <c r="D1246">
        <f>COUNTIF(A:A,B1246)</f>
        <v>1</v>
      </c>
      <c r="L1246" s="2"/>
      <c r="M1246" s="2"/>
    </row>
    <row r="1247" spans="1:18" ht="16" customHeight="1" x14ac:dyDescent="0.2">
      <c r="A1247" s="7" t="s">
        <v>76</v>
      </c>
      <c r="B1247" s="7" t="s">
        <v>32513</v>
      </c>
      <c r="C1247">
        <v>1</v>
      </c>
      <c r="D1247">
        <f>COUNTIF(A:A,B1247)</f>
        <v>1</v>
      </c>
      <c r="J1247" s="2"/>
      <c r="M1247" s="2"/>
    </row>
    <row r="1248" spans="1:18" ht="16" customHeight="1" x14ac:dyDescent="0.2">
      <c r="A1248" s="7" t="s">
        <v>58</v>
      </c>
      <c r="B1248" s="7" t="s">
        <v>32523</v>
      </c>
      <c r="C1248">
        <v>1</v>
      </c>
      <c r="D1248">
        <f>COUNTIF(A:A,B1248)</f>
        <v>1</v>
      </c>
      <c r="L1248" s="2"/>
      <c r="M1248" s="2"/>
      <c r="Q1248" s="1"/>
    </row>
    <row r="1249" spans="1:18" ht="16" customHeight="1" x14ac:dyDescent="0.2">
      <c r="A1249" s="7" t="s">
        <v>3782</v>
      </c>
      <c r="B1249" s="7" t="s">
        <v>32536</v>
      </c>
      <c r="C1249">
        <v>1</v>
      </c>
      <c r="D1249">
        <f>COUNTIF(A:A,B1249)</f>
        <v>1</v>
      </c>
    </row>
    <row r="1250" spans="1:18" ht="16" customHeight="1" x14ac:dyDescent="0.2">
      <c r="A1250" s="7" t="s">
        <v>58</v>
      </c>
      <c r="B1250" s="7" t="s">
        <v>52060</v>
      </c>
      <c r="C1250">
        <v>1</v>
      </c>
      <c r="D1250">
        <f>COUNTIF(A:A,B1250)</f>
        <v>1</v>
      </c>
      <c r="L1250" s="2"/>
      <c r="M1250" s="2"/>
      <c r="Q1250" s="1"/>
      <c r="R1250" s="1"/>
    </row>
    <row r="1251" spans="1:18" ht="16" customHeight="1" x14ac:dyDescent="0.2">
      <c r="A1251" s="7" t="s">
        <v>225</v>
      </c>
      <c r="B1251" s="7" t="s">
        <v>52070</v>
      </c>
      <c r="C1251">
        <v>1</v>
      </c>
      <c r="D1251">
        <f>COUNTIF(A:A,B1251)</f>
        <v>1</v>
      </c>
      <c r="M1251" s="2"/>
      <c r="N1251" s="1"/>
    </row>
    <row r="1252" spans="1:18" ht="16" customHeight="1" x14ac:dyDescent="0.2">
      <c r="A1252" s="7" t="s">
        <v>225</v>
      </c>
      <c r="B1252" s="7" t="s">
        <v>52074</v>
      </c>
      <c r="C1252">
        <v>1</v>
      </c>
      <c r="D1252">
        <f>COUNTIF(A:A,B1252)</f>
        <v>1</v>
      </c>
      <c r="L1252" s="2"/>
      <c r="N1252" s="1"/>
    </row>
    <row r="1253" spans="1:18" ht="16" customHeight="1" x14ac:dyDescent="0.2">
      <c r="A1253" s="7" t="s">
        <v>225</v>
      </c>
      <c r="B1253" s="7" t="s">
        <v>52076</v>
      </c>
      <c r="C1253">
        <v>1</v>
      </c>
      <c r="D1253">
        <f>COUNTIF(A:A,B1253)</f>
        <v>1</v>
      </c>
      <c r="L1253" s="2"/>
      <c r="M1253" s="2"/>
      <c r="N1253" s="1"/>
    </row>
    <row r="1254" spans="1:18" ht="16" customHeight="1" x14ac:dyDescent="0.2">
      <c r="A1254" s="7" t="s">
        <v>225</v>
      </c>
      <c r="B1254" s="7" t="s">
        <v>32794</v>
      </c>
      <c r="C1254">
        <v>1</v>
      </c>
      <c r="D1254">
        <f>COUNTIF(A:A,B1254)</f>
        <v>1</v>
      </c>
      <c r="L1254" s="2"/>
      <c r="M1254" s="2"/>
      <c r="N1254" s="1"/>
    </row>
    <row r="1255" spans="1:18" ht="16" customHeight="1" x14ac:dyDescent="0.2">
      <c r="A1255" s="7" t="s">
        <v>225</v>
      </c>
      <c r="B1255" s="7" t="s">
        <v>32837</v>
      </c>
      <c r="C1255">
        <v>1</v>
      </c>
      <c r="D1255">
        <f>COUNTIF(A:A,B1255)</f>
        <v>1</v>
      </c>
      <c r="L1255" s="2"/>
      <c r="M1255" s="2"/>
      <c r="N1255" s="1"/>
    </row>
    <row r="1256" spans="1:18" ht="16" customHeight="1" x14ac:dyDescent="0.2">
      <c r="A1256" s="7" t="s">
        <v>225</v>
      </c>
      <c r="B1256" s="7" t="s">
        <v>32867</v>
      </c>
      <c r="C1256">
        <v>1</v>
      </c>
      <c r="D1256">
        <f>COUNTIF(A:A,B1256)</f>
        <v>1</v>
      </c>
      <c r="M1256" s="2"/>
      <c r="N1256" s="1"/>
    </row>
    <row r="1257" spans="1:18" ht="16" customHeight="1" x14ac:dyDescent="0.2">
      <c r="A1257" s="7" t="s">
        <v>225</v>
      </c>
      <c r="B1257" s="7" t="s">
        <v>42806</v>
      </c>
      <c r="C1257">
        <v>1</v>
      </c>
      <c r="D1257">
        <f>COUNTIF(A:A,B1257)</f>
        <v>1</v>
      </c>
      <c r="L1257" s="2"/>
      <c r="M1257" s="2"/>
      <c r="N1257" s="1"/>
    </row>
    <row r="1258" spans="1:18" ht="16" customHeight="1" x14ac:dyDescent="0.2">
      <c r="A1258" s="7" t="s">
        <v>225</v>
      </c>
      <c r="B1258" s="7" t="s">
        <v>33182</v>
      </c>
      <c r="C1258">
        <v>1</v>
      </c>
      <c r="D1258">
        <f>COUNTIF(A:A,B1258)</f>
        <v>1</v>
      </c>
      <c r="L1258" s="2"/>
      <c r="N1258" s="1"/>
    </row>
    <row r="1259" spans="1:18" ht="16" customHeight="1" x14ac:dyDescent="0.2">
      <c r="A1259" s="7" t="s">
        <v>225</v>
      </c>
      <c r="B1259" s="7" t="s">
        <v>33205</v>
      </c>
      <c r="C1259">
        <v>1</v>
      </c>
      <c r="D1259">
        <f>COUNTIF(A:A,B1259)</f>
        <v>1</v>
      </c>
      <c r="L1259" s="2"/>
      <c r="M1259" s="2"/>
      <c r="N1259" s="1"/>
    </row>
    <row r="1260" spans="1:18" ht="16" customHeight="1" x14ac:dyDescent="0.2">
      <c r="A1260" s="7" t="s">
        <v>225</v>
      </c>
      <c r="B1260" s="7" t="s">
        <v>33258</v>
      </c>
      <c r="C1260">
        <v>1</v>
      </c>
      <c r="D1260">
        <f>COUNTIF(A:A,B1260)</f>
        <v>1</v>
      </c>
      <c r="L1260" s="2"/>
      <c r="M1260" s="2"/>
      <c r="N1260" s="1"/>
    </row>
    <row r="1261" spans="1:18" ht="16" customHeight="1" x14ac:dyDescent="0.2">
      <c r="A1261" s="7" t="s">
        <v>3801</v>
      </c>
      <c r="B1261" s="7" t="s">
        <v>33273</v>
      </c>
      <c r="C1261">
        <v>1</v>
      </c>
      <c r="D1261">
        <f>COUNTIF(A:A,B1261)</f>
        <v>1</v>
      </c>
      <c r="J1261" s="2"/>
      <c r="K1261" s="2"/>
      <c r="L1261" s="2"/>
      <c r="M1261" s="2"/>
      <c r="N1261" s="1"/>
    </row>
    <row r="1262" spans="1:18" ht="16" customHeight="1" x14ac:dyDescent="0.2">
      <c r="A1262" s="7" t="s">
        <v>261</v>
      </c>
      <c r="B1262" s="7" t="s">
        <v>33400</v>
      </c>
      <c r="C1262">
        <v>1</v>
      </c>
      <c r="D1262">
        <f>COUNTIF(A:A,B1262)</f>
        <v>1</v>
      </c>
    </row>
    <row r="1263" spans="1:18" ht="16" customHeight="1" x14ac:dyDescent="0.2">
      <c r="A1263" s="7" t="s">
        <v>225</v>
      </c>
      <c r="B1263" s="7" t="s">
        <v>33646</v>
      </c>
      <c r="C1263">
        <v>1</v>
      </c>
      <c r="D1263">
        <f>COUNTIF(A:A,B1263)</f>
        <v>1</v>
      </c>
      <c r="L1263" s="2"/>
      <c r="N1263" s="1"/>
    </row>
    <row r="1264" spans="1:18" ht="16" customHeight="1" x14ac:dyDescent="0.2">
      <c r="A1264" s="7" t="s">
        <v>261</v>
      </c>
      <c r="B1264" s="7" t="s">
        <v>33701</v>
      </c>
      <c r="C1264">
        <v>1</v>
      </c>
      <c r="D1264">
        <f>COUNTIF(A:A,B1264)</f>
        <v>1</v>
      </c>
      <c r="L1264" s="2"/>
      <c r="M1264" s="2"/>
    </row>
    <row r="1265" spans="1:18" ht="16" customHeight="1" x14ac:dyDescent="0.2">
      <c r="A1265" s="7" t="s">
        <v>58</v>
      </c>
      <c r="B1265" s="7" t="s">
        <v>33763</v>
      </c>
      <c r="C1265">
        <v>1</v>
      </c>
      <c r="D1265">
        <f>COUNTIF(A:A,B1265)</f>
        <v>1</v>
      </c>
      <c r="L1265" s="2"/>
      <c r="M1265" s="2"/>
      <c r="Q1265" s="1"/>
      <c r="R1265" s="1"/>
    </row>
    <row r="1266" spans="1:18" ht="16" customHeight="1" x14ac:dyDescent="0.2">
      <c r="A1266" s="7" t="s">
        <v>225</v>
      </c>
      <c r="B1266" s="7" t="s">
        <v>33780</v>
      </c>
      <c r="C1266">
        <v>1</v>
      </c>
      <c r="D1266">
        <f>COUNTIF(A:A,B1266)</f>
        <v>1</v>
      </c>
      <c r="L1266" s="2"/>
      <c r="M1266" s="2"/>
      <c r="N1266" s="1"/>
    </row>
    <row r="1267" spans="1:18" ht="16" customHeight="1" x14ac:dyDescent="0.2">
      <c r="A1267" s="7" t="s">
        <v>3814</v>
      </c>
      <c r="B1267" s="7" t="s">
        <v>33887</v>
      </c>
      <c r="C1267">
        <v>1</v>
      </c>
      <c r="D1267">
        <f>COUNTIF(A:A,B1267)</f>
        <v>1</v>
      </c>
      <c r="J1267" s="2"/>
    </row>
    <row r="1268" spans="1:18" ht="16" customHeight="1" x14ac:dyDescent="0.2">
      <c r="A1268" s="7" t="s">
        <v>3816</v>
      </c>
      <c r="B1268" s="7" t="s">
        <v>33984</v>
      </c>
      <c r="C1268">
        <v>1</v>
      </c>
      <c r="D1268">
        <f>COUNTIF(A:A,B1268)</f>
        <v>1</v>
      </c>
      <c r="N1268" s="1"/>
    </row>
    <row r="1269" spans="1:18" ht="16" customHeight="1" x14ac:dyDescent="0.2">
      <c r="A1269" s="7" t="s">
        <v>261</v>
      </c>
      <c r="B1269" s="7" t="s">
        <v>34040</v>
      </c>
      <c r="C1269">
        <v>1</v>
      </c>
      <c r="D1269">
        <f>COUNTIF(A:A,B1269)</f>
        <v>1</v>
      </c>
      <c r="L1269" s="2"/>
      <c r="M1269" s="2"/>
    </row>
    <row r="1270" spans="1:18" ht="16" customHeight="1" x14ac:dyDescent="0.2">
      <c r="A1270" s="7" t="s">
        <v>261</v>
      </c>
      <c r="B1270" s="7" t="s">
        <v>34090</v>
      </c>
      <c r="C1270">
        <v>1</v>
      </c>
      <c r="D1270">
        <f>COUNTIF(A:A,B1270)</f>
        <v>1</v>
      </c>
      <c r="L1270" s="2"/>
      <c r="N1270" s="1"/>
    </row>
    <row r="1271" spans="1:18" ht="16" customHeight="1" x14ac:dyDescent="0.2">
      <c r="A1271" s="7" t="s">
        <v>3821</v>
      </c>
      <c r="B1271" s="7" t="s">
        <v>34245</v>
      </c>
      <c r="C1271">
        <v>1</v>
      </c>
      <c r="D1271">
        <f>COUNTIF(A:A,B1271)</f>
        <v>1</v>
      </c>
    </row>
    <row r="1272" spans="1:18" ht="16" customHeight="1" x14ac:dyDescent="0.2">
      <c r="B1272" s="7" t="s">
        <v>34328</v>
      </c>
      <c r="C1272">
        <v>1</v>
      </c>
      <c r="D1272">
        <f>COUNTIF(A:A,B1272)</f>
        <v>1</v>
      </c>
      <c r="N1272" s="1"/>
      <c r="R1272" s="1"/>
    </row>
    <row r="1273" spans="1:18" ht="16" customHeight="1" x14ac:dyDescent="0.2">
      <c r="A1273" s="7" t="s">
        <v>3828</v>
      </c>
      <c r="B1273" s="7" t="s">
        <v>34441</v>
      </c>
      <c r="C1273">
        <v>1</v>
      </c>
      <c r="D1273">
        <f>COUNTIF(A:A,B1273)</f>
        <v>1</v>
      </c>
      <c r="J1273" s="2"/>
      <c r="K1273" s="2"/>
      <c r="L1273" s="2"/>
      <c r="M1273" s="2"/>
      <c r="N1273" s="1"/>
    </row>
    <row r="1274" spans="1:18" ht="16" customHeight="1" x14ac:dyDescent="0.2">
      <c r="A1274" s="7" t="s">
        <v>497</v>
      </c>
      <c r="B1274" s="7" t="s">
        <v>42807</v>
      </c>
      <c r="C1274">
        <v>1</v>
      </c>
      <c r="D1274">
        <f>COUNTIF(A:A,B1274)</f>
        <v>1</v>
      </c>
      <c r="J1274" s="2"/>
      <c r="L1274" s="2"/>
      <c r="N1274" s="1"/>
    </row>
    <row r="1275" spans="1:18" ht="16" customHeight="1" x14ac:dyDescent="0.2">
      <c r="A1275" s="7" t="s">
        <v>2008</v>
      </c>
      <c r="B1275" s="7" t="s">
        <v>34544</v>
      </c>
      <c r="C1275">
        <v>1</v>
      </c>
      <c r="D1275">
        <f>COUNTIF(A:A,B1275)</f>
        <v>1</v>
      </c>
      <c r="L1275" s="2"/>
      <c r="M1275" s="2"/>
    </row>
    <row r="1276" spans="1:18" ht="16" customHeight="1" x14ac:dyDescent="0.2">
      <c r="A1276" s="7" t="s">
        <v>225</v>
      </c>
      <c r="B1276" s="7" t="s">
        <v>34551</v>
      </c>
      <c r="C1276">
        <v>1</v>
      </c>
      <c r="D1276">
        <f>COUNTIF(A:A,B1276)</f>
        <v>1</v>
      </c>
      <c r="L1276" s="2"/>
      <c r="M1276" s="2"/>
      <c r="N1276" s="1"/>
    </row>
    <row r="1277" spans="1:18" ht="16" customHeight="1" x14ac:dyDescent="0.2">
      <c r="A1277" s="7" t="s">
        <v>58</v>
      </c>
      <c r="B1277" s="7" t="s">
        <v>34714</v>
      </c>
      <c r="C1277">
        <v>1</v>
      </c>
      <c r="D1277">
        <f>COUNTIF(A:A,B1277)</f>
        <v>1</v>
      </c>
      <c r="L1277" s="2"/>
      <c r="M1277" s="2"/>
      <c r="Q1277" s="1"/>
      <c r="R1277" s="1"/>
    </row>
    <row r="1278" spans="1:18" ht="16" customHeight="1" x14ac:dyDescent="0.2">
      <c r="A1278" s="7" t="s">
        <v>52113</v>
      </c>
      <c r="B1278" s="7" t="s">
        <v>34835</v>
      </c>
      <c r="C1278">
        <v>1</v>
      </c>
      <c r="D1278">
        <f>COUNTIF(A:A,B1278)</f>
        <v>1</v>
      </c>
      <c r="J1278" s="2"/>
      <c r="L1278" s="2"/>
      <c r="M1278" s="2"/>
      <c r="N1278" s="1"/>
    </row>
    <row r="1279" spans="1:18" ht="16" customHeight="1" x14ac:dyDescent="0.2">
      <c r="A1279" s="7" t="s">
        <v>917</v>
      </c>
      <c r="B1279" s="7" t="s">
        <v>34956</v>
      </c>
      <c r="C1279">
        <v>1</v>
      </c>
      <c r="D1279">
        <f>COUNTIF(A:A,B1279)</f>
        <v>1</v>
      </c>
      <c r="L1279" s="2"/>
      <c r="M1279" s="2"/>
      <c r="Q1279" s="1"/>
      <c r="R1279" s="1"/>
    </row>
    <row r="1280" spans="1:18" ht="16" customHeight="1" x14ac:dyDescent="0.2">
      <c r="A1280" s="7" t="s">
        <v>58</v>
      </c>
      <c r="B1280" s="7" t="s">
        <v>35145</v>
      </c>
      <c r="C1280">
        <v>1</v>
      </c>
      <c r="D1280">
        <f>COUNTIF(A:A,B1280)</f>
        <v>1</v>
      </c>
      <c r="L1280" s="2"/>
      <c r="M1280" s="2"/>
      <c r="Q1280" s="1"/>
      <c r="R1280" s="1"/>
    </row>
    <row r="1281" spans="1:18" ht="16" customHeight="1" x14ac:dyDescent="0.2">
      <c r="A1281" s="7" t="s">
        <v>58</v>
      </c>
      <c r="B1281" s="7" t="s">
        <v>35158</v>
      </c>
      <c r="C1281">
        <v>1</v>
      </c>
      <c r="D1281">
        <f>COUNTIF(A:A,B1281)</f>
        <v>1</v>
      </c>
      <c r="L1281" s="2"/>
      <c r="M1281" s="2"/>
      <c r="Q1281" s="1"/>
      <c r="R1281" s="1"/>
    </row>
    <row r="1282" spans="1:18" ht="16" customHeight="1" x14ac:dyDescent="0.2">
      <c r="A1282" s="7" t="s">
        <v>387</v>
      </c>
      <c r="B1282" s="7" t="s">
        <v>35164</v>
      </c>
      <c r="C1282">
        <v>1</v>
      </c>
      <c r="D1282">
        <f>COUNTIF(A:A,B1282)</f>
        <v>1</v>
      </c>
      <c r="J1282" s="3"/>
      <c r="N1282" s="1"/>
      <c r="Q1282" s="1"/>
      <c r="R1282" s="1"/>
    </row>
    <row r="1283" spans="1:18" ht="16" customHeight="1" x14ac:dyDescent="0.2">
      <c r="A1283" s="7" t="s">
        <v>3589</v>
      </c>
      <c r="B1283" s="7" t="s">
        <v>35278</v>
      </c>
      <c r="C1283">
        <v>1</v>
      </c>
      <c r="D1283">
        <f>COUNTIF(A:A,B1283)</f>
        <v>1</v>
      </c>
      <c r="L1283" s="2"/>
      <c r="N1283" s="1"/>
      <c r="Q1283" s="1"/>
      <c r="R1283" s="1"/>
    </row>
    <row r="1284" spans="1:18" ht="16" customHeight="1" x14ac:dyDescent="0.2">
      <c r="A1284" s="7" t="s">
        <v>39970</v>
      </c>
      <c r="B1284" s="7" t="s">
        <v>35387</v>
      </c>
      <c r="C1284">
        <v>1</v>
      </c>
      <c r="D1284">
        <f>COUNTIF(A:A,B1284)</f>
        <v>1</v>
      </c>
      <c r="N1284" s="1"/>
    </row>
    <row r="1285" spans="1:18" ht="16" customHeight="1" x14ac:dyDescent="0.2">
      <c r="A1285" s="7" t="s">
        <v>58</v>
      </c>
      <c r="B1285" s="7" t="s">
        <v>35406</v>
      </c>
      <c r="C1285">
        <v>1</v>
      </c>
      <c r="D1285">
        <f>COUNTIF(A:A,B1285)</f>
        <v>1</v>
      </c>
      <c r="L1285" s="2"/>
      <c r="M1285" s="2"/>
      <c r="Q1285" s="1"/>
      <c r="R1285" s="1"/>
    </row>
    <row r="1286" spans="1:18" ht="16" customHeight="1" x14ac:dyDescent="0.2">
      <c r="A1286" s="7" t="s">
        <v>225</v>
      </c>
      <c r="B1286" s="7" t="s">
        <v>35419</v>
      </c>
      <c r="C1286">
        <v>1</v>
      </c>
      <c r="D1286">
        <f>COUNTIF(A:A,B1286)</f>
        <v>1</v>
      </c>
      <c r="L1286" s="2"/>
      <c r="N1286" s="1"/>
    </row>
    <row r="1287" spans="1:18" ht="16" customHeight="1" x14ac:dyDescent="0.2">
      <c r="A1287" s="7" t="s">
        <v>3878</v>
      </c>
      <c r="B1287" s="7" t="s">
        <v>35483</v>
      </c>
      <c r="C1287">
        <v>1</v>
      </c>
      <c r="D1287">
        <f>COUNTIF(A:A,B1287)</f>
        <v>1</v>
      </c>
      <c r="J1287" s="2"/>
      <c r="M1287" s="2"/>
      <c r="N1287" s="1"/>
    </row>
    <row r="1288" spans="1:18" ht="16" customHeight="1" x14ac:dyDescent="0.2">
      <c r="A1288" s="7" t="s">
        <v>58</v>
      </c>
      <c r="B1288" s="7" t="s">
        <v>35523</v>
      </c>
      <c r="C1288">
        <v>1</v>
      </c>
      <c r="D1288">
        <f>COUNTIF(A:A,B1288)</f>
        <v>1</v>
      </c>
      <c r="L1288" s="2"/>
      <c r="M1288" s="2"/>
      <c r="Q1288" s="1"/>
    </row>
    <row r="1289" spans="1:18" ht="16" customHeight="1" x14ac:dyDescent="0.2">
      <c r="B1289" s="7" t="s">
        <v>35730</v>
      </c>
      <c r="C1289">
        <v>1</v>
      </c>
      <c r="D1289">
        <f>COUNTIF(A:A,B1289)</f>
        <v>1</v>
      </c>
      <c r="L1289" s="2"/>
      <c r="M1289" s="3"/>
    </row>
    <row r="1290" spans="1:18" ht="16" customHeight="1" x14ac:dyDescent="0.2">
      <c r="A1290" s="7" t="s">
        <v>12240</v>
      </c>
      <c r="B1290" s="7" t="s">
        <v>35901</v>
      </c>
      <c r="C1290">
        <v>1</v>
      </c>
      <c r="D1290">
        <f>COUNTIF(A:A,B1290)</f>
        <v>1</v>
      </c>
      <c r="L1290" s="2"/>
      <c r="M1290" s="2"/>
      <c r="N1290" s="1"/>
      <c r="R1290" s="1"/>
    </row>
    <row r="1291" spans="1:18" ht="16" customHeight="1" x14ac:dyDescent="0.2">
      <c r="A1291" s="7" t="s">
        <v>2661</v>
      </c>
      <c r="B1291" s="7" t="s">
        <v>52078</v>
      </c>
      <c r="C1291">
        <v>1</v>
      </c>
      <c r="D1291">
        <f>COUNTIF(A:A,B1291)</f>
        <v>1</v>
      </c>
      <c r="L1291" s="2"/>
      <c r="M1291" s="2"/>
      <c r="N1291" s="1"/>
      <c r="R1291" s="1"/>
    </row>
    <row r="1292" spans="1:18" ht="16" customHeight="1" x14ac:dyDescent="0.2">
      <c r="A1292" s="7" t="s">
        <v>261</v>
      </c>
      <c r="B1292" s="7" t="s">
        <v>35987</v>
      </c>
      <c r="C1292">
        <v>1</v>
      </c>
      <c r="D1292">
        <f>COUNTIF(A:A,B1292)</f>
        <v>1</v>
      </c>
      <c r="L1292" s="2"/>
      <c r="M1292" s="2"/>
    </row>
    <row r="1293" spans="1:18" ht="16" customHeight="1" x14ac:dyDescent="0.2">
      <c r="A1293" s="7" t="s">
        <v>76</v>
      </c>
      <c r="B1293" s="7" t="s">
        <v>36038</v>
      </c>
      <c r="C1293">
        <v>1</v>
      </c>
      <c r="D1293">
        <f>COUNTIF(A:A,B1293)</f>
        <v>1</v>
      </c>
      <c r="J1293" s="2"/>
      <c r="N1293" s="1"/>
    </row>
    <row r="1294" spans="1:18" ht="16" customHeight="1" x14ac:dyDescent="0.2">
      <c r="A1294" s="7" t="s">
        <v>76</v>
      </c>
      <c r="B1294" s="7" t="s">
        <v>36159</v>
      </c>
      <c r="C1294">
        <v>1</v>
      </c>
      <c r="D1294">
        <f>COUNTIF(A:A,B1294)</f>
        <v>1</v>
      </c>
      <c r="J1294" s="2"/>
    </row>
    <row r="1295" spans="1:18" ht="16" customHeight="1" x14ac:dyDescent="0.2">
      <c r="A1295" s="7" t="s">
        <v>58</v>
      </c>
      <c r="B1295" s="7" t="s">
        <v>36191</v>
      </c>
      <c r="C1295">
        <v>1</v>
      </c>
      <c r="D1295">
        <f>COUNTIF(A:A,B1295)</f>
        <v>1</v>
      </c>
      <c r="L1295" s="2"/>
      <c r="M1295" s="2"/>
      <c r="Q1295" s="1"/>
      <c r="R1295" s="1"/>
    </row>
    <row r="1296" spans="1:18" ht="16" customHeight="1" x14ac:dyDescent="0.2">
      <c r="A1296" s="7" t="s">
        <v>76</v>
      </c>
      <c r="B1296" s="7" t="s">
        <v>36303</v>
      </c>
      <c r="C1296">
        <v>1</v>
      </c>
      <c r="D1296">
        <f>COUNTIF(A:A,B1296)</f>
        <v>1</v>
      </c>
      <c r="J1296" s="2"/>
      <c r="K1296" s="2"/>
    </row>
    <row r="1297" spans="1:18" ht="16" customHeight="1" x14ac:dyDescent="0.2">
      <c r="A1297" s="7" t="s">
        <v>58</v>
      </c>
      <c r="B1297" s="7" t="s">
        <v>36397</v>
      </c>
      <c r="C1297">
        <v>1</v>
      </c>
      <c r="D1297">
        <f>COUNTIF(A:A,B1297)</f>
        <v>1</v>
      </c>
      <c r="L1297" s="2"/>
      <c r="M1297" s="2"/>
      <c r="Q1297" s="1"/>
      <c r="R1297" s="1"/>
    </row>
    <row r="1298" spans="1:18" ht="16" customHeight="1" x14ac:dyDescent="0.2">
      <c r="A1298" s="7" t="s">
        <v>76</v>
      </c>
      <c r="B1298" s="7" t="s">
        <v>52050</v>
      </c>
      <c r="C1298">
        <v>1</v>
      </c>
      <c r="D1298">
        <f>COUNTIF(A:A,B1298)</f>
        <v>1</v>
      </c>
      <c r="J1298" s="2"/>
      <c r="K1298" s="2"/>
      <c r="L1298" s="2"/>
    </row>
    <row r="1299" spans="1:18" ht="16" customHeight="1" x14ac:dyDescent="0.2">
      <c r="A1299" s="7" t="s">
        <v>76</v>
      </c>
      <c r="B1299" s="7" t="s">
        <v>36542</v>
      </c>
      <c r="C1299">
        <v>1</v>
      </c>
      <c r="D1299">
        <f>COUNTIF(A:A,B1299)</f>
        <v>1</v>
      </c>
      <c r="L1299" s="2"/>
      <c r="N1299" s="1"/>
    </row>
    <row r="1300" spans="1:18" ht="16" customHeight="1" x14ac:dyDescent="0.2">
      <c r="A1300" s="7" t="s">
        <v>225</v>
      </c>
      <c r="B1300" s="7" t="s">
        <v>42808</v>
      </c>
      <c r="C1300">
        <v>1</v>
      </c>
      <c r="D1300">
        <f>COUNTIF(A:A,B1300)</f>
        <v>1</v>
      </c>
      <c r="L1300" s="2"/>
      <c r="N1300" s="1"/>
    </row>
    <row r="1301" spans="1:18" ht="16" customHeight="1" x14ac:dyDescent="0.2">
      <c r="A1301" s="7" t="s">
        <v>225</v>
      </c>
      <c r="B1301" s="7" t="s">
        <v>36943</v>
      </c>
      <c r="C1301">
        <v>1</v>
      </c>
      <c r="D1301">
        <f>COUNTIF(A:A,B1301)</f>
        <v>1</v>
      </c>
      <c r="L1301" s="2"/>
      <c r="N1301" s="1"/>
    </row>
    <row r="1302" spans="1:18" ht="16" customHeight="1" x14ac:dyDescent="0.2">
      <c r="A1302" s="7" t="s">
        <v>225</v>
      </c>
      <c r="B1302" s="7" t="s">
        <v>36973</v>
      </c>
      <c r="C1302">
        <v>1</v>
      </c>
      <c r="D1302">
        <f>COUNTIF(A:A,B1302)</f>
        <v>1</v>
      </c>
      <c r="L1302" s="2"/>
      <c r="M1302" s="2"/>
      <c r="N1302" s="1"/>
    </row>
    <row r="1303" spans="1:18" ht="16" customHeight="1" x14ac:dyDescent="0.2">
      <c r="A1303" s="7" t="s">
        <v>261</v>
      </c>
      <c r="B1303" s="7" t="s">
        <v>52043</v>
      </c>
      <c r="C1303">
        <v>1</v>
      </c>
      <c r="D1303">
        <f>COUNTIF(A:A,B1303)</f>
        <v>1</v>
      </c>
      <c r="M1303" s="2"/>
      <c r="N1303" s="1"/>
    </row>
    <row r="1304" spans="1:18" ht="16" customHeight="1" x14ac:dyDescent="0.2">
      <c r="A1304" s="7" t="s">
        <v>225</v>
      </c>
      <c r="B1304" s="7" t="s">
        <v>37038</v>
      </c>
      <c r="C1304">
        <v>1</v>
      </c>
      <c r="D1304">
        <f>COUNTIF(A:A,B1304)</f>
        <v>1</v>
      </c>
      <c r="L1304" s="2"/>
      <c r="M1304" s="2"/>
      <c r="N1304" s="1"/>
    </row>
    <row r="1305" spans="1:18" ht="16" customHeight="1" x14ac:dyDescent="0.2">
      <c r="A1305" s="7" t="s">
        <v>225</v>
      </c>
      <c r="B1305" s="7" t="s">
        <v>37044</v>
      </c>
      <c r="C1305">
        <v>1</v>
      </c>
      <c r="D1305">
        <f>COUNTIF(A:A,B1305)</f>
        <v>1</v>
      </c>
      <c r="L1305" s="2"/>
      <c r="M1305" s="2"/>
      <c r="N1305" s="1"/>
    </row>
    <row r="1306" spans="1:18" ht="16" customHeight="1" x14ac:dyDescent="0.2">
      <c r="A1306" s="7" t="s">
        <v>261</v>
      </c>
      <c r="B1306" s="7" t="s">
        <v>37073</v>
      </c>
      <c r="C1306">
        <v>1</v>
      </c>
      <c r="D1306">
        <f>COUNTIF(A:A,B1306)</f>
        <v>1</v>
      </c>
      <c r="L1306" s="2"/>
      <c r="M1306" s="2"/>
      <c r="N1306" s="1"/>
    </row>
    <row r="1307" spans="1:18" ht="16" customHeight="1" x14ac:dyDescent="0.2">
      <c r="A1307" s="7" t="s">
        <v>225</v>
      </c>
      <c r="B1307" s="7" t="s">
        <v>37076</v>
      </c>
      <c r="C1307">
        <v>1</v>
      </c>
      <c r="D1307">
        <f>COUNTIF(A:A,B1307)</f>
        <v>1</v>
      </c>
      <c r="L1307" s="2"/>
      <c r="M1307" s="2"/>
      <c r="N1307" s="1"/>
    </row>
    <row r="1308" spans="1:18" ht="16" customHeight="1" x14ac:dyDescent="0.2">
      <c r="A1308" s="7" t="s">
        <v>225</v>
      </c>
      <c r="B1308" s="7" t="s">
        <v>36900</v>
      </c>
      <c r="C1308">
        <v>1</v>
      </c>
      <c r="D1308">
        <f>COUNTIF(A:A,B1308)</f>
        <v>1</v>
      </c>
      <c r="L1308" s="2"/>
      <c r="N1308" s="1"/>
    </row>
    <row r="1309" spans="1:18" ht="16" customHeight="1" x14ac:dyDescent="0.2">
      <c r="A1309" s="7" t="s">
        <v>225</v>
      </c>
      <c r="B1309" s="7" t="s">
        <v>37184</v>
      </c>
      <c r="C1309">
        <v>1</v>
      </c>
      <c r="D1309">
        <f>COUNTIF(A:A,B1309)</f>
        <v>1</v>
      </c>
      <c r="L1309" s="2"/>
      <c r="M1309" s="2"/>
      <c r="N1309" s="1"/>
    </row>
    <row r="1310" spans="1:18" ht="16" customHeight="1" x14ac:dyDescent="0.2">
      <c r="A1310" s="7" t="s">
        <v>225</v>
      </c>
      <c r="B1310" s="7" t="s">
        <v>37188</v>
      </c>
      <c r="C1310">
        <v>1</v>
      </c>
      <c r="D1310">
        <f>COUNTIF(A:A,B1310)</f>
        <v>1</v>
      </c>
      <c r="L1310" s="2"/>
      <c r="M1310" s="2"/>
      <c r="N1310" s="1"/>
    </row>
    <row r="1311" spans="1:18" ht="16" customHeight="1" x14ac:dyDescent="0.2">
      <c r="A1311" s="7" t="s">
        <v>225</v>
      </c>
      <c r="B1311" s="7" t="s">
        <v>42809</v>
      </c>
      <c r="C1311">
        <v>1</v>
      </c>
      <c r="D1311">
        <f>COUNTIF(A:A,B1311)</f>
        <v>1</v>
      </c>
      <c r="L1311" s="2"/>
      <c r="M1311" s="2"/>
    </row>
    <row r="1312" spans="1:18" ht="16" customHeight="1" x14ac:dyDescent="0.2">
      <c r="A1312" s="7" t="s">
        <v>225</v>
      </c>
      <c r="B1312" s="7" t="s">
        <v>37713</v>
      </c>
      <c r="C1312">
        <v>1</v>
      </c>
      <c r="D1312">
        <f>COUNTIF(A:A,B1312)</f>
        <v>1</v>
      </c>
      <c r="L1312" s="2"/>
      <c r="M1312" s="2"/>
      <c r="N1312" s="1"/>
    </row>
    <row r="1313" spans="1:18" ht="16" customHeight="1" x14ac:dyDescent="0.2">
      <c r="A1313" s="7" t="s">
        <v>58</v>
      </c>
      <c r="B1313" s="7" t="s">
        <v>37722</v>
      </c>
      <c r="C1313">
        <v>1</v>
      </c>
      <c r="D1313">
        <f>COUNTIF(A:A,B1313)</f>
        <v>1</v>
      </c>
      <c r="L1313" s="2"/>
      <c r="M1313" s="2"/>
      <c r="Q1313" s="1"/>
    </row>
    <row r="1314" spans="1:18" ht="16" customHeight="1" x14ac:dyDescent="0.2">
      <c r="A1314" s="7" t="s">
        <v>225</v>
      </c>
      <c r="B1314" s="7" t="s">
        <v>37767</v>
      </c>
      <c r="C1314">
        <v>1</v>
      </c>
      <c r="D1314">
        <f>COUNTIF(A:A,B1314)</f>
        <v>1</v>
      </c>
      <c r="L1314" s="2"/>
      <c r="N1314" s="1"/>
    </row>
    <row r="1315" spans="1:18" ht="16" customHeight="1" x14ac:dyDescent="0.2">
      <c r="A1315" s="7" t="s">
        <v>225</v>
      </c>
      <c r="B1315" s="7" t="s">
        <v>37861</v>
      </c>
      <c r="C1315">
        <v>1</v>
      </c>
      <c r="D1315">
        <f>COUNTIF(A:A,B1315)</f>
        <v>1</v>
      </c>
      <c r="I1315" s="3"/>
      <c r="L1315" s="2"/>
      <c r="M1315" s="2"/>
      <c r="N1315" s="1"/>
    </row>
    <row r="1316" spans="1:18" ht="16" customHeight="1" x14ac:dyDescent="0.2">
      <c r="A1316" s="7" t="s">
        <v>58</v>
      </c>
      <c r="B1316" s="7" t="s">
        <v>37937</v>
      </c>
      <c r="C1316">
        <v>1</v>
      </c>
      <c r="D1316">
        <f>COUNTIF(A:A,B1316)</f>
        <v>1</v>
      </c>
      <c r="L1316" s="2"/>
      <c r="M1316" s="2"/>
      <c r="Q1316" s="1"/>
      <c r="R1316" s="1"/>
    </row>
    <row r="1317" spans="1:18" ht="16" customHeight="1" x14ac:dyDescent="0.2">
      <c r="A1317" s="7" t="s">
        <v>58</v>
      </c>
      <c r="B1317" s="7" t="s">
        <v>37968</v>
      </c>
      <c r="C1317">
        <v>1</v>
      </c>
      <c r="D1317">
        <f>COUNTIF(A:A,B1317)</f>
        <v>1</v>
      </c>
      <c r="L1317" s="2"/>
      <c r="M1317" s="2"/>
      <c r="Q1317" s="1"/>
      <c r="R1317" s="1"/>
    </row>
    <row r="1318" spans="1:18" ht="16" customHeight="1" x14ac:dyDescent="0.2">
      <c r="A1318" s="7" t="s">
        <v>2723</v>
      </c>
      <c r="B1318" s="7" t="s">
        <v>52069</v>
      </c>
      <c r="C1318">
        <v>1</v>
      </c>
      <c r="D1318">
        <f>COUNTIF(A:A,B1318)</f>
        <v>1</v>
      </c>
      <c r="N1318" s="1"/>
    </row>
    <row r="1319" spans="1:18" ht="16" customHeight="1" x14ac:dyDescent="0.2">
      <c r="A1319" s="7" t="s">
        <v>261</v>
      </c>
      <c r="B1319" s="7" t="s">
        <v>38041</v>
      </c>
      <c r="C1319">
        <v>1</v>
      </c>
      <c r="D1319">
        <f>COUNTIF(A:A,B1319)</f>
        <v>1</v>
      </c>
      <c r="L1319" s="2"/>
      <c r="M1319" s="2"/>
      <c r="N1319" s="1"/>
    </row>
    <row r="1320" spans="1:18" ht="16" customHeight="1" x14ac:dyDescent="0.2">
      <c r="A1320" s="7" t="s">
        <v>261</v>
      </c>
      <c r="B1320" s="7" t="s">
        <v>38233</v>
      </c>
      <c r="C1320">
        <v>1</v>
      </c>
      <c r="D1320">
        <f>COUNTIF(A:A,B1320)</f>
        <v>1</v>
      </c>
      <c r="L1320" s="2"/>
      <c r="M1320" s="2"/>
    </row>
    <row r="1321" spans="1:18" ht="16" customHeight="1" x14ac:dyDescent="0.2">
      <c r="A1321" s="7" t="s">
        <v>103</v>
      </c>
      <c r="B1321" s="7" t="s">
        <v>38263</v>
      </c>
      <c r="C1321">
        <v>1</v>
      </c>
      <c r="D1321">
        <f>COUNTIF(A:A,B1321)</f>
        <v>1</v>
      </c>
      <c r="N1321" s="1"/>
    </row>
    <row r="1322" spans="1:18" ht="16" customHeight="1" x14ac:dyDescent="0.2">
      <c r="A1322" s="7" t="s">
        <v>3960</v>
      </c>
      <c r="B1322" s="7" t="s">
        <v>38301</v>
      </c>
      <c r="C1322">
        <v>1</v>
      </c>
      <c r="D1322">
        <f>COUNTIF(A:A,B1322)</f>
        <v>1</v>
      </c>
      <c r="N1322" s="1"/>
    </row>
    <row r="1323" spans="1:18" ht="16" customHeight="1" x14ac:dyDescent="0.2">
      <c r="A1323" s="7" t="s">
        <v>3962</v>
      </c>
      <c r="B1323" s="7" t="s">
        <v>38557</v>
      </c>
      <c r="C1323">
        <v>1</v>
      </c>
      <c r="D1323">
        <f>COUNTIF(A:A,B1323)</f>
        <v>1</v>
      </c>
      <c r="K1323" s="2"/>
      <c r="L1323" s="2"/>
      <c r="N1323" s="1"/>
    </row>
    <row r="1324" spans="1:18" ht="16" customHeight="1" x14ac:dyDescent="0.2">
      <c r="A1324" s="7" t="s">
        <v>261</v>
      </c>
      <c r="B1324" s="7" t="s">
        <v>42811</v>
      </c>
      <c r="C1324">
        <v>1</v>
      </c>
      <c r="D1324">
        <f>COUNTIF(A:A,B1324)</f>
        <v>1</v>
      </c>
      <c r="L1324" s="2"/>
      <c r="M1324" s="2"/>
      <c r="N1324" s="1"/>
    </row>
    <row r="1325" spans="1:18" ht="16" customHeight="1" x14ac:dyDescent="0.2">
      <c r="A1325" s="7" t="s">
        <v>2076</v>
      </c>
      <c r="B1325" s="7" t="s">
        <v>52051</v>
      </c>
      <c r="C1325">
        <v>1</v>
      </c>
      <c r="D1325">
        <f>COUNTIF(A:A,B1325)</f>
        <v>1</v>
      </c>
      <c r="N1325" s="1"/>
    </row>
    <row r="1326" spans="1:18" ht="16" customHeight="1" x14ac:dyDescent="0.2">
      <c r="A1326" s="7" t="s">
        <v>225</v>
      </c>
      <c r="B1326" s="7" t="s">
        <v>52048</v>
      </c>
      <c r="C1326">
        <v>1</v>
      </c>
      <c r="D1326">
        <f>COUNTIF(A:A,B1326)</f>
        <v>1</v>
      </c>
      <c r="L1326" s="2"/>
      <c r="N1326" s="1"/>
    </row>
    <row r="1327" spans="1:18" ht="16" customHeight="1" x14ac:dyDescent="0.2">
      <c r="A1327" s="7" t="s">
        <v>52102</v>
      </c>
      <c r="B1327" s="7" t="s">
        <v>38939</v>
      </c>
      <c r="C1327">
        <v>1</v>
      </c>
      <c r="D1327">
        <f>COUNTIF(A:A,B1327)</f>
        <v>1</v>
      </c>
      <c r="J1327" s="2"/>
      <c r="L1327" s="2"/>
      <c r="Q1327" s="1"/>
    </row>
    <row r="1328" spans="1:18" ht="16" customHeight="1" x14ac:dyDescent="0.2">
      <c r="B1328" s="7" t="s">
        <v>39116</v>
      </c>
      <c r="C1328">
        <v>1</v>
      </c>
      <c r="D1328">
        <f>COUNTIF(A:A,B1328)</f>
        <v>1</v>
      </c>
      <c r="N1328" s="1"/>
      <c r="Q1328" s="1"/>
      <c r="R1328" s="1"/>
    </row>
    <row r="1329" spans="1:18" ht="16" customHeight="1" x14ac:dyDescent="0.2">
      <c r="A1329" s="7" t="s">
        <v>58</v>
      </c>
      <c r="B1329" s="7" t="s">
        <v>39362</v>
      </c>
      <c r="C1329">
        <v>1</v>
      </c>
      <c r="D1329">
        <f>COUNTIF(A:A,B1329)</f>
        <v>1</v>
      </c>
      <c r="I1329" s="3"/>
      <c r="L1329" s="2"/>
      <c r="M1329" s="2"/>
      <c r="Q1329" s="1"/>
      <c r="R1329" s="1"/>
    </row>
    <row r="1330" spans="1:18" ht="16" customHeight="1" x14ac:dyDescent="0.2">
      <c r="A1330" s="7" t="s">
        <v>225</v>
      </c>
      <c r="B1330" s="7" t="s">
        <v>39367</v>
      </c>
      <c r="C1330">
        <v>1</v>
      </c>
      <c r="D1330">
        <f>COUNTIF(A:A,B1330)</f>
        <v>1</v>
      </c>
      <c r="L1330" s="2"/>
      <c r="M1330" s="2"/>
      <c r="N1330" s="1"/>
    </row>
    <row r="1331" spans="1:18" ht="16" customHeight="1" x14ac:dyDescent="0.2">
      <c r="A1331" s="7" t="s">
        <v>5054</v>
      </c>
      <c r="B1331" s="7" t="s">
        <v>39435</v>
      </c>
      <c r="C1331">
        <v>1</v>
      </c>
      <c r="D1331">
        <f>COUNTIF(A:A,B1331)</f>
        <v>1</v>
      </c>
      <c r="N1331" s="1"/>
    </row>
    <row r="1332" spans="1:18" ht="16" customHeight="1" x14ac:dyDescent="0.2">
      <c r="A1332" s="7" t="s">
        <v>43569</v>
      </c>
      <c r="B1332" s="7" t="s">
        <v>39475</v>
      </c>
      <c r="C1332">
        <v>1</v>
      </c>
      <c r="D1332">
        <f>COUNTIF(A:A,B1332)</f>
        <v>1</v>
      </c>
      <c r="N1332" s="1"/>
    </row>
    <row r="1333" spans="1:18" ht="16" customHeight="1" x14ac:dyDescent="0.2">
      <c r="A1333" s="7" t="s">
        <v>3989</v>
      </c>
      <c r="B1333" s="7" t="s">
        <v>39543</v>
      </c>
      <c r="C1333">
        <v>1</v>
      </c>
      <c r="D1333">
        <f>COUNTIF(A:A,B1333)</f>
        <v>1</v>
      </c>
      <c r="L1333" s="2"/>
      <c r="M1333" s="2"/>
      <c r="N1333" s="1"/>
    </row>
    <row r="1334" spans="1:18" ht="16" customHeight="1" x14ac:dyDescent="0.2">
      <c r="A1334" s="7" t="s">
        <v>3561</v>
      </c>
      <c r="B1334" s="7" t="s">
        <v>39603</v>
      </c>
      <c r="C1334">
        <v>1</v>
      </c>
      <c r="D1334">
        <f>COUNTIF(A:A,B1334)</f>
        <v>1</v>
      </c>
      <c r="L1334" s="2"/>
      <c r="N1334" s="1"/>
    </row>
    <row r="1335" spans="1:18" ht="16" customHeight="1" x14ac:dyDescent="0.2">
      <c r="A1335" s="7" t="s">
        <v>261</v>
      </c>
      <c r="B1335" s="7" t="s">
        <v>39632</v>
      </c>
      <c r="C1335">
        <v>1</v>
      </c>
      <c r="D1335">
        <f>COUNTIF(A:A,B1335)</f>
        <v>1</v>
      </c>
      <c r="L1335" s="2"/>
      <c r="M1335" s="2"/>
    </row>
    <row r="1336" spans="1:18" ht="16" customHeight="1" x14ac:dyDescent="0.2">
      <c r="A1336" s="7" t="s">
        <v>225</v>
      </c>
      <c r="B1336" s="7" t="s">
        <v>39694</v>
      </c>
      <c r="C1336">
        <v>1</v>
      </c>
      <c r="D1336">
        <f>COUNTIF(A:A,B1336)</f>
        <v>1</v>
      </c>
      <c r="M1336" s="2"/>
      <c r="N1336" s="1"/>
    </row>
    <row r="1337" spans="1:18" ht="16" customHeight="1" x14ac:dyDescent="0.2">
      <c r="A1337" s="7" t="s">
        <v>225</v>
      </c>
      <c r="B1337" s="7" t="s">
        <v>39712</v>
      </c>
      <c r="C1337">
        <v>1</v>
      </c>
      <c r="D1337">
        <f>COUNTIF(A:A,B1337)</f>
        <v>1</v>
      </c>
      <c r="L1337" s="2"/>
      <c r="M1337" s="2"/>
      <c r="N1337" s="1"/>
    </row>
    <row r="1338" spans="1:18" ht="16" customHeight="1" x14ac:dyDescent="0.2">
      <c r="A1338" s="7" t="s">
        <v>225</v>
      </c>
      <c r="B1338" s="7" t="s">
        <v>39726</v>
      </c>
      <c r="C1338">
        <v>1</v>
      </c>
      <c r="D1338">
        <f>COUNTIF(A:A,B1338)</f>
        <v>1</v>
      </c>
      <c r="L1338" s="2"/>
      <c r="M1338" s="2"/>
      <c r="N1338" s="1"/>
    </row>
    <row r="1339" spans="1:18" ht="16" customHeight="1" x14ac:dyDescent="0.2">
      <c r="A1339" s="7" t="s">
        <v>225</v>
      </c>
      <c r="B1339" s="7" t="s">
        <v>39772</v>
      </c>
      <c r="C1339">
        <v>1</v>
      </c>
      <c r="D1339">
        <f>COUNTIF(A:A,B1339)</f>
        <v>1</v>
      </c>
      <c r="M1339" s="2"/>
      <c r="N1339" s="1"/>
    </row>
    <row r="1340" spans="1:18" ht="16" customHeight="1" x14ac:dyDescent="0.2">
      <c r="A1340" s="7" t="s">
        <v>225</v>
      </c>
      <c r="B1340" s="7" t="s">
        <v>39890</v>
      </c>
      <c r="C1340">
        <v>1</v>
      </c>
      <c r="D1340">
        <f>COUNTIF(A:A,B1340)</f>
        <v>1</v>
      </c>
      <c r="L1340" s="2"/>
      <c r="M1340" s="2"/>
      <c r="N1340" s="1"/>
    </row>
    <row r="1341" spans="1:18" ht="16" customHeight="1" x14ac:dyDescent="0.2">
      <c r="A1341" s="7" t="s">
        <v>225</v>
      </c>
      <c r="B1341" s="7" t="s">
        <v>39940</v>
      </c>
      <c r="C1341">
        <v>1</v>
      </c>
      <c r="D1341">
        <f>COUNTIF(A:A,B1341)</f>
        <v>1</v>
      </c>
      <c r="L1341" s="2"/>
      <c r="M1341" s="2"/>
      <c r="N1341" s="1"/>
    </row>
    <row r="1342" spans="1:18" ht="16" customHeight="1" x14ac:dyDescent="0.2">
      <c r="A1342" s="7" t="s">
        <v>225</v>
      </c>
      <c r="B1342" s="7" t="s">
        <v>40003</v>
      </c>
      <c r="C1342">
        <v>1</v>
      </c>
      <c r="D1342">
        <f>COUNTIF(A:A,B1342)</f>
        <v>1</v>
      </c>
      <c r="L1342" s="2"/>
      <c r="M1342" s="2"/>
      <c r="N1342" s="1"/>
    </row>
    <row r="1343" spans="1:18" ht="16" customHeight="1" x14ac:dyDescent="0.2">
      <c r="A1343" s="7" t="s">
        <v>225</v>
      </c>
      <c r="B1343" s="7" t="s">
        <v>52081</v>
      </c>
      <c r="C1343">
        <v>1</v>
      </c>
      <c r="D1343">
        <f>COUNTIF(A:A,B1343)</f>
        <v>1</v>
      </c>
      <c r="L1343" s="2"/>
      <c r="M1343" s="2"/>
    </row>
    <row r="1344" spans="1:18" ht="16" customHeight="1" x14ac:dyDescent="0.2">
      <c r="A1344" s="7" t="s">
        <v>225</v>
      </c>
      <c r="B1344" s="7" t="s">
        <v>52049</v>
      </c>
      <c r="C1344">
        <v>1</v>
      </c>
      <c r="D1344">
        <f>COUNTIF(A:A,B1344)</f>
        <v>1</v>
      </c>
      <c r="L1344" s="2"/>
      <c r="M1344" s="2"/>
      <c r="N1344" s="1"/>
    </row>
    <row r="1345" spans="1:18" ht="16" customHeight="1" x14ac:dyDescent="0.2">
      <c r="A1345" s="7" t="s">
        <v>225</v>
      </c>
      <c r="B1345" s="7" t="s">
        <v>40615</v>
      </c>
      <c r="C1345">
        <v>1</v>
      </c>
      <c r="D1345">
        <f>COUNTIF(A:A,B1345)</f>
        <v>1</v>
      </c>
      <c r="N1345" s="1"/>
    </row>
    <row r="1346" spans="1:18" ht="16" customHeight="1" x14ac:dyDescent="0.2">
      <c r="A1346" s="7" t="s">
        <v>225</v>
      </c>
      <c r="B1346" s="7" t="s">
        <v>40646</v>
      </c>
      <c r="C1346">
        <v>1</v>
      </c>
      <c r="D1346">
        <f>COUNTIF(A:A,B1346)</f>
        <v>1</v>
      </c>
      <c r="L1346" s="2"/>
      <c r="M1346" s="2"/>
      <c r="N1346" s="1"/>
    </row>
    <row r="1347" spans="1:18" ht="16" customHeight="1" x14ac:dyDescent="0.2">
      <c r="A1347" s="7" t="s">
        <v>76</v>
      </c>
      <c r="B1347" s="7" t="s">
        <v>40731</v>
      </c>
      <c r="C1347">
        <v>1</v>
      </c>
      <c r="D1347">
        <f>COUNTIF(A:A,B1347)</f>
        <v>1</v>
      </c>
      <c r="J1347" s="2"/>
      <c r="L1347" s="2"/>
    </row>
    <row r="1348" spans="1:18" ht="16" customHeight="1" x14ac:dyDescent="0.2">
      <c r="A1348" s="7" t="s">
        <v>76</v>
      </c>
      <c r="B1348" s="7" t="s">
        <v>40853</v>
      </c>
      <c r="C1348">
        <v>1</v>
      </c>
      <c r="D1348">
        <f>COUNTIF(A:A,B1348)</f>
        <v>1</v>
      </c>
      <c r="L1348" s="2"/>
      <c r="M1348" s="2"/>
      <c r="N1348" s="1"/>
    </row>
    <row r="1349" spans="1:18" ht="16" customHeight="1" x14ac:dyDescent="0.2">
      <c r="A1349" s="7" t="s">
        <v>2866</v>
      </c>
      <c r="B1349" s="7" t="s">
        <v>41103</v>
      </c>
      <c r="C1349">
        <v>1</v>
      </c>
      <c r="D1349">
        <f>COUNTIF(A:A,B1349)</f>
        <v>1</v>
      </c>
      <c r="L1349" s="2"/>
      <c r="M1349" s="2"/>
      <c r="Q1349" s="1"/>
      <c r="R1349" s="1"/>
    </row>
    <row r="1350" spans="1:18" ht="16" customHeight="1" x14ac:dyDescent="0.2">
      <c r="A1350" s="7" t="s">
        <v>4021</v>
      </c>
      <c r="B1350" s="7" t="s">
        <v>41398</v>
      </c>
      <c r="C1350">
        <v>1</v>
      </c>
      <c r="D1350">
        <f>COUNTIF(A:A,B1350)</f>
        <v>1</v>
      </c>
      <c r="L1350" s="2"/>
      <c r="M1350" s="2"/>
      <c r="N1350" s="1"/>
    </row>
    <row r="1351" spans="1:18" ht="16" customHeight="1" x14ac:dyDescent="0.2">
      <c r="A1351" s="7" t="s">
        <v>225</v>
      </c>
      <c r="B1351" s="7" t="s">
        <v>41435</v>
      </c>
      <c r="C1351">
        <v>1</v>
      </c>
      <c r="D1351">
        <f>COUNTIF(A:A,B1351)</f>
        <v>1</v>
      </c>
      <c r="L1351" s="2"/>
      <c r="M1351" s="2"/>
      <c r="N1351" s="1"/>
    </row>
    <row r="1352" spans="1:18" ht="16" customHeight="1" x14ac:dyDescent="0.2">
      <c r="A1352" s="7" t="s">
        <v>225</v>
      </c>
      <c r="B1352" s="7" t="s">
        <v>41533</v>
      </c>
      <c r="C1352">
        <v>1</v>
      </c>
      <c r="D1352">
        <f>COUNTIF(A:A,B1352)</f>
        <v>1</v>
      </c>
      <c r="L1352" s="2"/>
      <c r="M1352" s="2"/>
      <c r="N1352" s="1"/>
    </row>
    <row r="1353" spans="1:18" ht="16" customHeight="1" x14ac:dyDescent="0.2">
      <c r="A1353" s="7" t="s">
        <v>261</v>
      </c>
      <c r="B1353" s="7" t="s">
        <v>41537</v>
      </c>
      <c r="C1353">
        <v>1</v>
      </c>
      <c r="D1353">
        <f>COUNTIF(A:A,B1353)</f>
        <v>1</v>
      </c>
      <c r="L1353" s="2"/>
      <c r="M1353" s="2"/>
      <c r="N1353" s="1"/>
    </row>
    <row r="1354" spans="1:18" ht="16" customHeight="1" x14ac:dyDescent="0.2">
      <c r="A1354" s="7" t="s">
        <v>2737</v>
      </c>
      <c r="B1354" s="7" t="s">
        <v>41658</v>
      </c>
      <c r="C1354">
        <v>1</v>
      </c>
      <c r="D1354">
        <f>COUNTIF(A:A,B1354)</f>
        <v>1</v>
      </c>
      <c r="J1354" s="2"/>
      <c r="K1354" s="2"/>
      <c r="L1354" s="2"/>
      <c r="M1354" s="2"/>
      <c r="N1354" s="1"/>
    </row>
    <row r="1355" spans="1:18" ht="16" customHeight="1" x14ac:dyDescent="0.2">
      <c r="A1355" s="7" t="s">
        <v>9593</v>
      </c>
      <c r="B1355" s="7" t="s">
        <v>41700</v>
      </c>
      <c r="C1355">
        <v>1</v>
      </c>
      <c r="D1355">
        <f>COUNTIF(A:A,B1355)</f>
        <v>1</v>
      </c>
    </row>
    <row r="1356" spans="1:18" ht="16" customHeight="1" x14ac:dyDescent="0.2">
      <c r="A1356" s="7" t="s">
        <v>4029</v>
      </c>
      <c r="B1356" s="7" t="s">
        <v>41712</v>
      </c>
      <c r="C1356">
        <v>1</v>
      </c>
      <c r="D1356">
        <f>COUNTIF(A:A,B1356)</f>
        <v>1</v>
      </c>
      <c r="J1356" s="2"/>
      <c r="K1356" s="2"/>
      <c r="L1356" s="2"/>
      <c r="N1356" s="1"/>
    </row>
    <row r="1357" spans="1:18" ht="16" customHeight="1" x14ac:dyDescent="0.2">
      <c r="A1357" s="7" t="s">
        <v>3589</v>
      </c>
      <c r="B1357" s="7" t="s">
        <v>41729</v>
      </c>
      <c r="C1357">
        <v>1</v>
      </c>
      <c r="D1357">
        <f>COUNTIF(A:A,B1357)</f>
        <v>1</v>
      </c>
      <c r="N1357" s="1"/>
    </row>
    <row r="1358" spans="1:18" ht="16" customHeight="1" x14ac:dyDescent="0.2">
      <c r="A1358" s="7" t="s">
        <v>261</v>
      </c>
      <c r="B1358" s="7" t="s">
        <v>42812</v>
      </c>
      <c r="C1358">
        <v>1</v>
      </c>
      <c r="D1358">
        <f>COUNTIF(A:A,B1358)</f>
        <v>1</v>
      </c>
      <c r="L1358" s="2"/>
      <c r="M1358" s="2"/>
    </row>
    <row r="1359" spans="1:18" ht="16" customHeight="1" x14ac:dyDescent="0.2">
      <c r="A1359" s="7" t="s">
        <v>4034</v>
      </c>
      <c r="B1359" s="7" t="s">
        <v>41898</v>
      </c>
      <c r="C1359">
        <v>1</v>
      </c>
      <c r="D1359">
        <f>COUNTIF(A:A,B1359)</f>
        <v>1</v>
      </c>
      <c r="L1359" s="2"/>
      <c r="N1359" s="1"/>
    </row>
    <row r="1360" spans="1:18" ht="16" customHeight="1" x14ac:dyDescent="0.2">
      <c r="A1360" s="7" t="s">
        <v>4042</v>
      </c>
      <c r="B1360" s="7" t="s">
        <v>41926</v>
      </c>
      <c r="C1360">
        <v>1</v>
      </c>
      <c r="D1360">
        <f>COUNTIF(A:A,B1360)</f>
        <v>1</v>
      </c>
      <c r="J1360" s="2"/>
      <c r="L1360" s="2"/>
      <c r="M1360" s="2"/>
      <c r="N1360" s="1"/>
    </row>
    <row r="1361" spans="1:18" ht="16" customHeight="1" x14ac:dyDescent="0.2">
      <c r="A1361" s="7" t="s">
        <v>1041</v>
      </c>
      <c r="B1361" s="7" t="s">
        <v>42060</v>
      </c>
      <c r="C1361">
        <v>1</v>
      </c>
      <c r="D1361">
        <f>COUNTIF(A:A,B1361)</f>
        <v>1</v>
      </c>
      <c r="N1361" s="1"/>
    </row>
    <row r="1362" spans="1:18" ht="16" customHeight="1" x14ac:dyDescent="0.2">
      <c r="A1362" s="7" t="s">
        <v>261</v>
      </c>
      <c r="B1362" s="7" t="s">
        <v>42071</v>
      </c>
      <c r="C1362">
        <v>1</v>
      </c>
      <c r="D1362">
        <f>COUNTIF(A:A,B1362)</f>
        <v>1</v>
      </c>
      <c r="L1362" s="2"/>
      <c r="M1362" s="2"/>
    </row>
    <row r="1363" spans="1:18" ht="16" customHeight="1" x14ac:dyDescent="0.2">
      <c r="A1363" s="7" t="s">
        <v>4046</v>
      </c>
      <c r="B1363" s="7" t="s">
        <v>42141</v>
      </c>
      <c r="C1363">
        <v>1</v>
      </c>
      <c r="D1363">
        <f>COUNTIF(A:A,B1363)</f>
        <v>1</v>
      </c>
      <c r="N1363" s="1"/>
    </row>
    <row r="1364" spans="1:18" ht="16" customHeight="1" x14ac:dyDescent="0.2">
      <c r="A1364" s="7" t="s">
        <v>2422</v>
      </c>
      <c r="B1364" s="7" t="s">
        <v>42221</v>
      </c>
      <c r="C1364">
        <v>1</v>
      </c>
      <c r="D1364">
        <f>COUNTIF(A:A,B1364)</f>
        <v>1</v>
      </c>
      <c r="J1364" s="2"/>
      <c r="K1364" s="2"/>
      <c r="L1364" s="2"/>
      <c r="N1364" s="1"/>
    </row>
    <row r="1365" spans="1:18" ht="16" customHeight="1" x14ac:dyDescent="0.2">
      <c r="A1365" s="7" t="s">
        <v>2661</v>
      </c>
      <c r="B1365" s="7" t="s">
        <v>52061</v>
      </c>
      <c r="C1365">
        <v>1</v>
      </c>
      <c r="D1365">
        <f>COUNTIF(A:A,B1365)</f>
        <v>1</v>
      </c>
      <c r="L1365" s="2"/>
      <c r="M1365" s="2"/>
      <c r="N1365" s="1"/>
      <c r="R1365" s="1"/>
    </row>
    <row r="1366" spans="1:18" ht="16" customHeight="1" x14ac:dyDescent="0.2">
      <c r="A1366" s="7" t="s">
        <v>2661</v>
      </c>
      <c r="B1366" s="7" t="s">
        <v>52032</v>
      </c>
      <c r="C1366">
        <v>1</v>
      </c>
      <c r="D1366">
        <f>COUNTIF(A:A,B1366)</f>
        <v>1</v>
      </c>
      <c r="L1366" s="2"/>
      <c r="M1366" s="2"/>
      <c r="N1366" s="1"/>
      <c r="R1366" s="1"/>
    </row>
    <row r="1367" spans="1:18" ht="16" customHeight="1" x14ac:dyDescent="0.2">
      <c r="A1367" s="7" t="s">
        <v>1112</v>
      </c>
      <c r="B1367" s="7" t="s">
        <v>42813</v>
      </c>
      <c r="C1367">
        <v>1</v>
      </c>
      <c r="D1367">
        <f>COUNTIF(A:A,B1367)</f>
        <v>1</v>
      </c>
      <c r="L1367" s="2"/>
      <c r="M1367" s="2"/>
      <c r="N1367" s="1"/>
    </row>
    <row r="1368" spans="1:18" ht="16" customHeight="1" x14ac:dyDescent="0.2">
      <c r="A1368" s="7" t="s">
        <v>261</v>
      </c>
      <c r="B1368" s="7" t="s">
        <v>42510</v>
      </c>
      <c r="C1368">
        <v>1</v>
      </c>
      <c r="D1368">
        <f>COUNTIF(A:A,B1368)</f>
        <v>1</v>
      </c>
      <c r="L1368" s="2"/>
      <c r="M1368" s="2"/>
    </row>
    <row r="1369" spans="1:18" ht="16" customHeight="1" x14ac:dyDescent="0.2">
      <c r="A1369" s="7" t="s">
        <v>4059</v>
      </c>
      <c r="B1369" s="7" t="s">
        <v>42698</v>
      </c>
      <c r="C1369">
        <v>1</v>
      </c>
      <c r="D1369">
        <f>COUNTIF(A:A,B1369)</f>
        <v>1</v>
      </c>
    </row>
    <row r="1370" spans="1:18" ht="16" customHeight="1" x14ac:dyDescent="0.2">
      <c r="A1370" s="7" t="s">
        <v>1755</v>
      </c>
      <c r="B1370" s="7"/>
      <c r="C1370">
        <v>0</v>
      </c>
      <c r="D1370">
        <f>COUNTIF(A:A,B1370)</f>
        <v>0</v>
      </c>
      <c r="N1370" s="1"/>
    </row>
    <row r="1371" spans="1:18" ht="16" customHeight="1" x14ac:dyDescent="0.2">
      <c r="A1371" s="7" t="s">
        <v>4065</v>
      </c>
      <c r="C1371">
        <v>0</v>
      </c>
      <c r="D1371">
        <f>COUNTIF(A:A,B1371)</f>
        <v>0</v>
      </c>
      <c r="L1371" s="2"/>
      <c r="N1371" s="1"/>
      <c r="R1371" s="1"/>
    </row>
    <row r="1372" spans="1:18" ht="16" customHeight="1" x14ac:dyDescent="0.2">
      <c r="A1372" s="7" t="s">
        <v>4073</v>
      </c>
      <c r="C1372">
        <v>0</v>
      </c>
      <c r="D1372">
        <f>COUNTIF(A:A,B1372)</f>
        <v>0</v>
      </c>
      <c r="N1372" s="1"/>
    </row>
    <row r="1373" spans="1:18" ht="16" customHeight="1" x14ac:dyDescent="0.2">
      <c r="A1373" s="7" t="s">
        <v>4075</v>
      </c>
      <c r="C1373">
        <v>0</v>
      </c>
      <c r="D1373">
        <f>COUNTIF(A:A,B1373)</f>
        <v>0</v>
      </c>
      <c r="N1373" s="1"/>
      <c r="Q1373" s="1"/>
      <c r="R1373" s="1"/>
    </row>
    <row r="1374" spans="1:18" ht="16" customHeight="1" x14ac:dyDescent="0.2">
      <c r="A1374" s="7" t="s">
        <v>1221</v>
      </c>
      <c r="C1374">
        <v>0</v>
      </c>
      <c r="D1374">
        <f>COUNTIF(A:A,B1374)</f>
        <v>0</v>
      </c>
      <c r="J1374" s="2"/>
      <c r="K1374" s="2"/>
      <c r="L1374" s="2"/>
      <c r="M1374" s="2"/>
      <c r="N1374" s="1"/>
    </row>
    <row r="1375" spans="1:18" ht="16" customHeight="1" x14ac:dyDescent="0.2">
      <c r="A1375" s="7" t="s">
        <v>4081</v>
      </c>
      <c r="C1375">
        <v>0</v>
      </c>
      <c r="D1375">
        <f>COUNTIF(A:A,B1375)</f>
        <v>0</v>
      </c>
      <c r="J1375" s="2"/>
      <c r="K1375" s="2"/>
      <c r="L1375" s="2"/>
      <c r="M1375" s="2"/>
      <c r="N1375" s="1"/>
      <c r="Q1375" s="1"/>
      <c r="R1375" s="1"/>
    </row>
    <row r="1376" spans="1:18" ht="16" customHeight="1" x14ac:dyDescent="0.2">
      <c r="A1376" s="7" t="s">
        <v>4086</v>
      </c>
      <c r="C1376">
        <v>0</v>
      </c>
      <c r="D1376">
        <f>COUNTIF(A:A,B1376)</f>
        <v>0</v>
      </c>
      <c r="J1376" s="2"/>
      <c r="K1376" s="2"/>
      <c r="L1376" s="2"/>
      <c r="M1376" s="2"/>
      <c r="N1376" s="1"/>
      <c r="Q1376" s="1"/>
      <c r="R1376" s="1"/>
    </row>
    <row r="1377" spans="1:18" ht="16" customHeight="1" x14ac:dyDescent="0.2">
      <c r="A1377" s="7" t="s">
        <v>2974</v>
      </c>
      <c r="C1377">
        <v>0</v>
      </c>
      <c r="D1377">
        <f>COUNTIF(A:A,B1377)</f>
        <v>0</v>
      </c>
      <c r="J1377" s="2"/>
      <c r="K1377" s="2"/>
      <c r="L1377" s="2"/>
      <c r="M1377" s="2"/>
      <c r="N1377" s="1"/>
    </row>
    <row r="1378" spans="1:18" ht="16" customHeight="1" x14ac:dyDescent="0.2">
      <c r="A1378" s="7" t="s">
        <v>4093</v>
      </c>
      <c r="C1378">
        <v>0</v>
      </c>
      <c r="D1378">
        <f>COUNTIF(A:A,B1378)</f>
        <v>0</v>
      </c>
      <c r="K1378" s="2"/>
      <c r="N1378" s="1"/>
    </row>
    <row r="1379" spans="1:18" ht="16" customHeight="1" x14ac:dyDescent="0.2">
      <c r="A1379" s="7" t="s">
        <v>52108</v>
      </c>
      <c r="C1379">
        <v>0</v>
      </c>
      <c r="D1379">
        <f>COUNTIF(A:A,B1379)</f>
        <v>0</v>
      </c>
      <c r="N1379" s="1"/>
    </row>
    <row r="1380" spans="1:18" ht="16" customHeight="1" x14ac:dyDescent="0.2">
      <c r="A1380" s="7" t="s">
        <v>4100</v>
      </c>
      <c r="C1380">
        <v>0</v>
      </c>
      <c r="D1380">
        <f>COUNTIF(A:A,B1380)</f>
        <v>0</v>
      </c>
      <c r="N1380" s="1"/>
    </row>
    <row r="1381" spans="1:18" ht="16" customHeight="1" x14ac:dyDescent="0.2">
      <c r="A1381" s="7" t="s">
        <v>4517</v>
      </c>
      <c r="C1381">
        <v>0</v>
      </c>
      <c r="D1381">
        <f>COUNTIF(A:A,B1381)</f>
        <v>0</v>
      </c>
      <c r="N1381" s="1"/>
      <c r="R1381" s="1"/>
    </row>
    <row r="1382" spans="1:18" ht="16" customHeight="1" x14ac:dyDescent="0.2">
      <c r="A1382" s="7" t="s">
        <v>261</v>
      </c>
      <c r="C1382">
        <v>0</v>
      </c>
      <c r="D1382">
        <f>COUNTIF(A:A,B1382)</f>
        <v>0</v>
      </c>
      <c r="L1382" s="2"/>
      <c r="M1382" s="2"/>
    </row>
    <row r="1383" spans="1:18" ht="16" customHeight="1" x14ac:dyDescent="0.2">
      <c r="A1383" s="7" t="s">
        <v>76</v>
      </c>
      <c r="C1383">
        <v>0</v>
      </c>
      <c r="D1383">
        <f>COUNTIF(A:A,B1383)</f>
        <v>0</v>
      </c>
      <c r="J1383" s="2"/>
      <c r="K1383" s="2"/>
    </row>
    <row r="1384" spans="1:18" ht="16" customHeight="1" x14ac:dyDescent="0.2">
      <c r="A1384" s="7" t="s">
        <v>225</v>
      </c>
      <c r="C1384">
        <v>0</v>
      </c>
      <c r="D1384">
        <f>COUNTIF(A:A,B1384)</f>
        <v>0</v>
      </c>
      <c r="L1384" s="2"/>
      <c r="M1384" s="2"/>
    </row>
    <row r="1385" spans="1:18" ht="16" customHeight="1" x14ac:dyDescent="0.2">
      <c r="A1385" s="7" t="s">
        <v>225</v>
      </c>
      <c r="C1385">
        <v>0</v>
      </c>
      <c r="D1385">
        <f>COUNTIF(A:A,B1385)</f>
        <v>0</v>
      </c>
      <c r="L1385" s="2"/>
      <c r="M1385" s="2"/>
      <c r="N1385" s="1"/>
    </row>
    <row r="1386" spans="1:18" ht="16" customHeight="1" x14ac:dyDescent="0.2">
      <c r="A1386" s="7" t="s">
        <v>225</v>
      </c>
      <c r="C1386">
        <v>0</v>
      </c>
      <c r="D1386">
        <f>COUNTIF(A:A,B1386)</f>
        <v>0</v>
      </c>
      <c r="L1386" s="2"/>
      <c r="N1386" s="1"/>
    </row>
    <row r="1387" spans="1:18" ht="16" customHeight="1" x14ac:dyDescent="0.2">
      <c r="A1387" s="7" t="s">
        <v>225</v>
      </c>
      <c r="C1387">
        <v>0</v>
      </c>
      <c r="D1387">
        <f>COUNTIF(A:A,B1387)</f>
        <v>0</v>
      </c>
      <c r="L1387" s="2"/>
      <c r="N1387" s="1"/>
    </row>
    <row r="1388" spans="1:18" ht="16" customHeight="1" x14ac:dyDescent="0.2">
      <c r="A1388" s="7" t="s">
        <v>225</v>
      </c>
      <c r="C1388">
        <v>0</v>
      </c>
      <c r="D1388">
        <f>COUNTIF(A:A,B1388)</f>
        <v>0</v>
      </c>
      <c r="L1388" s="2"/>
      <c r="M1388" s="2"/>
      <c r="N1388" s="1"/>
    </row>
    <row r="1389" spans="1:18" ht="16" customHeight="1" x14ac:dyDescent="0.2">
      <c r="A1389" s="7" t="s">
        <v>225</v>
      </c>
      <c r="C1389">
        <v>0</v>
      </c>
      <c r="D1389">
        <f>COUNTIF(A:A,B1389)</f>
        <v>0</v>
      </c>
      <c r="L1389" s="2"/>
      <c r="M1389" s="2"/>
      <c r="N1389" s="1"/>
    </row>
    <row r="1390" spans="1:18" ht="16" customHeight="1" x14ac:dyDescent="0.2">
      <c r="A1390" s="7" t="s">
        <v>225</v>
      </c>
      <c r="C1390">
        <v>0</v>
      </c>
      <c r="D1390">
        <f>COUNTIF(A:A,B1390)</f>
        <v>0</v>
      </c>
      <c r="L1390" s="2"/>
      <c r="M1390" s="2"/>
      <c r="N1390" s="1"/>
    </row>
    <row r="1391" spans="1:18" ht="16" customHeight="1" x14ac:dyDescent="0.2">
      <c r="A1391" s="7" t="s">
        <v>2167</v>
      </c>
      <c r="C1391">
        <v>0</v>
      </c>
      <c r="D1391">
        <f>COUNTIF(A:A,B1391)</f>
        <v>0</v>
      </c>
      <c r="N1391" s="1"/>
    </row>
    <row r="1392" spans="1:18" ht="16" customHeight="1" x14ac:dyDescent="0.2">
      <c r="A1392" s="7" t="s">
        <v>225</v>
      </c>
      <c r="C1392">
        <v>0</v>
      </c>
      <c r="D1392">
        <f>COUNTIF(A:A,B1392)</f>
        <v>0</v>
      </c>
      <c r="L1392" s="2"/>
      <c r="M1392" s="2"/>
      <c r="N1392" s="1"/>
    </row>
    <row r="1393" spans="1:18" ht="16" customHeight="1" x14ac:dyDescent="0.2">
      <c r="A1393" s="7" t="s">
        <v>225</v>
      </c>
      <c r="C1393">
        <v>0</v>
      </c>
      <c r="D1393">
        <f>COUNTIF(A:A,B1393)</f>
        <v>0</v>
      </c>
      <c r="L1393" s="2"/>
      <c r="M1393" s="2"/>
      <c r="N1393" s="1"/>
    </row>
    <row r="1394" spans="1:18" ht="16" customHeight="1" x14ac:dyDescent="0.2">
      <c r="A1394" s="7" t="s">
        <v>52102</v>
      </c>
      <c r="C1394">
        <v>0</v>
      </c>
      <c r="D1394">
        <f>COUNTIF(A:A,B1394)</f>
        <v>0</v>
      </c>
      <c r="J1394" s="2"/>
      <c r="K1394" s="2"/>
      <c r="L1394" s="2"/>
      <c r="M1394" s="2"/>
      <c r="N1394" s="1"/>
      <c r="Q1394" s="1"/>
      <c r="R1394" s="1"/>
    </row>
    <row r="1395" spans="1:18" ht="16" customHeight="1" x14ac:dyDescent="0.2">
      <c r="A1395" s="7" t="s">
        <v>3821</v>
      </c>
      <c r="C1395">
        <v>0</v>
      </c>
      <c r="D1395">
        <f>COUNTIF(A:A,B1395)</f>
        <v>0</v>
      </c>
      <c r="N1395" s="1"/>
    </row>
    <row r="1396" spans="1:18" ht="16" customHeight="1" x14ac:dyDescent="0.2">
      <c r="A1396" s="7" t="s">
        <v>4132</v>
      </c>
      <c r="C1396">
        <v>0</v>
      </c>
      <c r="D1396">
        <f>COUNTIF(A:A,B1396)</f>
        <v>0</v>
      </c>
      <c r="N1396" s="1"/>
    </row>
    <row r="1397" spans="1:18" ht="16" customHeight="1" x14ac:dyDescent="0.2">
      <c r="A1397" s="7" t="s">
        <v>1066</v>
      </c>
      <c r="C1397">
        <v>0</v>
      </c>
      <c r="D1397">
        <f>COUNTIF(A:A,B1397)</f>
        <v>0</v>
      </c>
    </row>
    <row r="1398" spans="1:18" ht="16" customHeight="1" x14ac:dyDescent="0.2">
      <c r="A1398" s="7" t="s">
        <v>1221</v>
      </c>
      <c r="C1398">
        <v>0</v>
      </c>
      <c r="D1398">
        <f>COUNTIF(A:A,B1398)</f>
        <v>0</v>
      </c>
      <c r="N1398" s="1"/>
    </row>
    <row r="1399" spans="1:18" ht="16" customHeight="1" x14ac:dyDescent="0.2">
      <c r="A1399" s="7" t="s">
        <v>76</v>
      </c>
      <c r="C1399">
        <v>0</v>
      </c>
      <c r="D1399">
        <f>COUNTIF(A:A,B1399)</f>
        <v>0</v>
      </c>
      <c r="L1399" s="2"/>
    </row>
    <row r="1400" spans="1:18" ht="16" customHeight="1" x14ac:dyDescent="0.2">
      <c r="A1400" s="7" t="s">
        <v>58</v>
      </c>
      <c r="C1400">
        <v>0</v>
      </c>
      <c r="D1400">
        <f>COUNTIF(A:A,B1400)</f>
        <v>0</v>
      </c>
      <c r="L1400" s="2"/>
      <c r="M1400" s="2"/>
      <c r="Q1400" s="1"/>
      <c r="R1400" s="1"/>
    </row>
    <row r="1401" spans="1:18" ht="16" customHeight="1" x14ac:dyDescent="0.2">
      <c r="A1401" s="7" t="s">
        <v>225</v>
      </c>
      <c r="C1401">
        <v>0</v>
      </c>
      <c r="D1401">
        <f>COUNTIF(A:A,B1401)</f>
        <v>0</v>
      </c>
      <c r="L1401" s="2"/>
      <c r="M1401" s="3"/>
    </row>
    <row r="1402" spans="1:18" ht="16" customHeight="1" x14ac:dyDescent="0.2">
      <c r="A1402" s="7" t="s">
        <v>4146</v>
      </c>
      <c r="C1402">
        <v>0</v>
      </c>
      <c r="D1402">
        <f>COUNTIF(A:A,B1402)</f>
        <v>0</v>
      </c>
      <c r="J1402" s="2"/>
      <c r="L1402" s="2"/>
    </row>
    <row r="1403" spans="1:18" ht="16" customHeight="1" x14ac:dyDescent="0.2">
      <c r="A1403" s="7" t="s">
        <v>261</v>
      </c>
      <c r="C1403">
        <v>0</v>
      </c>
      <c r="D1403">
        <f>COUNTIF(A:A,B1403)</f>
        <v>0</v>
      </c>
      <c r="L1403" s="2"/>
      <c r="M1403" s="2"/>
    </row>
    <row r="1404" spans="1:18" ht="16" customHeight="1" x14ac:dyDescent="0.2">
      <c r="A1404" s="7" t="s">
        <v>225</v>
      </c>
      <c r="C1404">
        <v>0</v>
      </c>
      <c r="D1404">
        <f>COUNTIF(A:A,B1404)</f>
        <v>0</v>
      </c>
      <c r="N1404" s="1"/>
      <c r="Q1404" s="1"/>
      <c r="R1404" s="1"/>
    </row>
    <row r="1405" spans="1:18" ht="16" customHeight="1" x14ac:dyDescent="0.2">
      <c r="A1405" s="7" t="s">
        <v>225</v>
      </c>
      <c r="C1405">
        <v>0</v>
      </c>
      <c r="D1405">
        <f>COUNTIF(A:A,B1405)</f>
        <v>0</v>
      </c>
    </row>
    <row r="1406" spans="1:18" ht="16" customHeight="1" x14ac:dyDescent="0.2">
      <c r="A1406" s="7" t="s">
        <v>3717</v>
      </c>
      <c r="C1406">
        <v>0</v>
      </c>
      <c r="D1406">
        <f>COUNTIF(A:A,B1406)</f>
        <v>0</v>
      </c>
      <c r="N1406" s="1"/>
    </row>
    <row r="1407" spans="1:18" ht="16" customHeight="1" x14ac:dyDescent="0.2">
      <c r="A1407" s="7" t="s">
        <v>58</v>
      </c>
      <c r="C1407">
        <v>0</v>
      </c>
      <c r="D1407">
        <f>COUNTIF(A:A,B1407)</f>
        <v>0</v>
      </c>
      <c r="L1407" s="2"/>
      <c r="M1407" s="2"/>
      <c r="Q1407" s="1"/>
      <c r="R1407" s="1"/>
    </row>
    <row r="1408" spans="1:18" ht="16" customHeight="1" x14ac:dyDescent="0.2">
      <c r="A1408" s="7" t="s">
        <v>45979</v>
      </c>
      <c r="C1408">
        <v>0</v>
      </c>
      <c r="D1408">
        <f>COUNTIF(A:A,B1408)</f>
        <v>0</v>
      </c>
      <c r="J1408" s="2"/>
      <c r="K1408" s="2"/>
      <c r="L1408" s="2"/>
      <c r="N1408" s="1"/>
      <c r="Q1408" s="1"/>
      <c r="R1408" s="1"/>
    </row>
    <row r="1409" spans="1:18" ht="16" customHeight="1" x14ac:dyDescent="0.2">
      <c r="A1409" s="7" t="s">
        <v>16276</v>
      </c>
      <c r="C1409">
        <v>0</v>
      </c>
      <c r="D1409">
        <f>COUNTIF(A:A,B1409)</f>
        <v>0</v>
      </c>
      <c r="N1409" s="1"/>
    </row>
    <row r="1410" spans="1:18" ht="16" customHeight="1" x14ac:dyDescent="0.2">
      <c r="A1410" s="7" t="s">
        <v>225</v>
      </c>
      <c r="C1410">
        <v>0</v>
      </c>
      <c r="D1410">
        <f>COUNTIF(A:A,B1410)</f>
        <v>0</v>
      </c>
      <c r="L1410" s="2"/>
      <c r="M1410" s="2"/>
      <c r="N1410" s="1"/>
    </row>
    <row r="1411" spans="1:18" ht="16" customHeight="1" x14ac:dyDescent="0.2">
      <c r="A1411" s="7" t="s">
        <v>5487</v>
      </c>
      <c r="C1411">
        <v>0</v>
      </c>
      <c r="D1411">
        <f>COUNTIF(A:A,B1411)</f>
        <v>0</v>
      </c>
      <c r="N1411" s="1"/>
    </row>
    <row r="1412" spans="1:18" ht="16" customHeight="1" x14ac:dyDescent="0.2">
      <c r="A1412" s="7" t="s">
        <v>52113</v>
      </c>
      <c r="C1412">
        <v>0</v>
      </c>
      <c r="D1412">
        <f>COUNTIF(A:A,B1412)</f>
        <v>0</v>
      </c>
      <c r="N1412" s="1"/>
    </row>
    <row r="1413" spans="1:18" ht="16" customHeight="1" x14ac:dyDescent="0.2">
      <c r="A1413" s="7" t="s">
        <v>293</v>
      </c>
      <c r="C1413">
        <v>0</v>
      </c>
      <c r="D1413">
        <f>COUNTIF(A:A,B1413)</f>
        <v>0</v>
      </c>
      <c r="J1413" s="2"/>
      <c r="K1413" s="2"/>
      <c r="L1413" s="2"/>
      <c r="N1413" s="1"/>
      <c r="Q1413" s="1"/>
      <c r="R1413" s="1"/>
    </row>
    <row r="1414" spans="1:18" ht="16" customHeight="1" x14ac:dyDescent="0.2">
      <c r="A1414" s="7" t="s">
        <v>4346</v>
      </c>
      <c r="C1414">
        <v>0</v>
      </c>
      <c r="D1414">
        <f>COUNTIF(A:A,B1414)</f>
        <v>0</v>
      </c>
      <c r="J1414" s="2"/>
      <c r="L1414" s="2"/>
      <c r="M1414" s="2"/>
      <c r="N1414" s="1"/>
      <c r="R1414" s="1"/>
    </row>
    <row r="1415" spans="1:18" ht="16" customHeight="1" x14ac:dyDescent="0.2">
      <c r="A1415" s="7" t="s">
        <v>3719</v>
      </c>
      <c r="C1415">
        <v>0</v>
      </c>
      <c r="D1415">
        <f>COUNTIF(A:A,B1415)</f>
        <v>0</v>
      </c>
      <c r="J1415" s="2"/>
      <c r="K1415" s="2"/>
      <c r="L1415" s="2"/>
      <c r="M1415" s="2"/>
      <c r="Q1415" s="1"/>
      <c r="R1415" s="1"/>
    </row>
    <row r="1416" spans="1:18" ht="16" customHeight="1" x14ac:dyDescent="0.2">
      <c r="A1416" s="7" t="s">
        <v>54188</v>
      </c>
      <c r="C1416">
        <v>0</v>
      </c>
      <c r="D1416">
        <f>COUNTIF(A:A,B1416)</f>
        <v>0</v>
      </c>
      <c r="J1416" s="2"/>
      <c r="K1416" s="2"/>
      <c r="M1416" s="2"/>
      <c r="N1416" s="1"/>
    </row>
    <row r="1417" spans="1:18" ht="16" customHeight="1" x14ac:dyDescent="0.2">
      <c r="A1417" s="7" t="s">
        <v>261</v>
      </c>
      <c r="C1417">
        <v>0</v>
      </c>
      <c r="D1417">
        <f>COUNTIF(A:A,B1417)</f>
        <v>0</v>
      </c>
      <c r="M1417" s="2"/>
    </row>
    <row r="1418" spans="1:18" ht="16" customHeight="1" x14ac:dyDescent="0.2">
      <c r="A1418" s="7" t="s">
        <v>261</v>
      </c>
      <c r="C1418">
        <v>0</v>
      </c>
      <c r="D1418">
        <f>COUNTIF(A:A,B1418)</f>
        <v>0</v>
      </c>
      <c r="L1418" s="2"/>
      <c r="M1418" s="2"/>
    </row>
    <row r="1419" spans="1:18" ht="16" customHeight="1" x14ac:dyDescent="0.2">
      <c r="A1419" s="7" t="s">
        <v>4517</v>
      </c>
      <c r="C1419">
        <v>0</v>
      </c>
      <c r="D1419">
        <f>COUNTIF(A:A,B1419)</f>
        <v>0</v>
      </c>
      <c r="N1419" s="1"/>
      <c r="R1419" s="1"/>
    </row>
    <row r="1420" spans="1:18" ht="16" customHeight="1" x14ac:dyDescent="0.2">
      <c r="A1420" s="7" t="s">
        <v>4196</v>
      </c>
      <c r="C1420">
        <v>0</v>
      </c>
      <c r="D1420">
        <f>COUNTIF(A:A,B1420)</f>
        <v>0</v>
      </c>
      <c r="J1420" s="2"/>
      <c r="K1420" s="2"/>
      <c r="L1420" s="2"/>
      <c r="M1420" s="2"/>
      <c r="N1420" s="1"/>
    </row>
    <row r="1421" spans="1:18" ht="16" customHeight="1" x14ac:dyDescent="0.2">
      <c r="A1421" s="7" t="s">
        <v>52114</v>
      </c>
      <c r="C1421">
        <v>0</v>
      </c>
      <c r="D1421">
        <f>COUNTIF(A:A,B1421)</f>
        <v>0</v>
      </c>
      <c r="N1421" s="1"/>
    </row>
    <row r="1422" spans="1:18" ht="16" customHeight="1" x14ac:dyDescent="0.2">
      <c r="A1422" s="7" t="s">
        <v>497</v>
      </c>
      <c r="C1422">
        <v>0</v>
      </c>
      <c r="D1422">
        <f>COUNTIF(A:A,B1422)</f>
        <v>0</v>
      </c>
      <c r="J1422" s="2"/>
      <c r="M1422" s="2"/>
      <c r="N1422" s="1"/>
    </row>
    <row r="1423" spans="1:18" ht="16" customHeight="1" x14ac:dyDescent="0.2">
      <c r="A1423" s="7" t="s">
        <v>225</v>
      </c>
      <c r="C1423">
        <v>0</v>
      </c>
      <c r="D1423">
        <f>COUNTIF(A:A,B1423)</f>
        <v>0</v>
      </c>
      <c r="J1423" s="2"/>
      <c r="L1423" s="2"/>
      <c r="N1423" s="1"/>
    </row>
    <row r="1424" spans="1:18" ht="16" customHeight="1" x14ac:dyDescent="0.2">
      <c r="A1424" s="7" t="s">
        <v>4203</v>
      </c>
      <c r="C1424">
        <v>0</v>
      </c>
      <c r="D1424">
        <f>COUNTIF(A:A,B1424)</f>
        <v>0</v>
      </c>
      <c r="M1424" s="2"/>
      <c r="N1424" s="1"/>
    </row>
    <row r="1425" spans="1:18" ht="16" customHeight="1" x14ac:dyDescent="0.2">
      <c r="A1425" s="7" t="s">
        <v>225</v>
      </c>
      <c r="C1425">
        <v>0</v>
      </c>
      <c r="D1425">
        <f>COUNTIF(A:A,B1425)</f>
        <v>0</v>
      </c>
      <c r="L1425" s="2"/>
      <c r="M1425" s="2"/>
      <c r="N1425" s="1"/>
    </row>
    <row r="1426" spans="1:18" ht="16" customHeight="1" x14ac:dyDescent="0.2">
      <c r="A1426" s="7" t="s">
        <v>58</v>
      </c>
      <c r="C1426">
        <v>0</v>
      </c>
      <c r="D1426">
        <f>COUNTIF(A:A,B1426)</f>
        <v>0</v>
      </c>
      <c r="L1426" s="2"/>
      <c r="M1426" s="2"/>
      <c r="Q1426" s="1"/>
      <c r="R1426" s="1"/>
    </row>
    <row r="1427" spans="1:18" ht="16" customHeight="1" x14ac:dyDescent="0.2">
      <c r="A1427" s="7" t="s">
        <v>58</v>
      </c>
      <c r="C1427">
        <v>0</v>
      </c>
      <c r="D1427">
        <f>COUNTIF(A:A,B1427)</f>
        <v>0</v>
      </c>
      <c r="L1427" s="2"/>
      <c r="Q1427" s="1"/>
      <c r="R1427" s="1"/>
    </row>
    <row r="1428" spans="1:18" ht="16" customHeight="1" x14ac:dyDescent="0.2">
      <c r="A1428" s="7" t="s">
        <v>58</v>
      </c>
      <c r="C1428">
        <v>0</v>
      </c>
      <c r="D1428">
        <f>COUNTIF(A:A,B1428)</f>
        <v>0</v>
      </c>
      <c r="L1428" s="2"/>
      <c r="M1428" s="2"/>
      <c r="Q1428" s="1"/>
      <c r="R1428" s="1"/>
    </row>
    <row r="1429" spans="1:18" ht="16" customHeight="1" x14ac:dyDescent="0.2">
      <c r="A1429" s="7" t="s">
        <v>103</v>
      </c>
      <c r="C1429">
        <v>0</v>
      </c>
      <c r="D1429">
        <f>COUNTIF(A:A,B1429)</f>
        <v>0</v>
      </c>
      <c r="J1429" s="2"/>
      <c r="K1429" s="2"/>
      <c r="N1429" s="1"/>
    </row>
    <row r="1430" spans="1:18" ht="16" customHeight="1" x14ac:dyDescent="0.2">
      <c r="A1430" s="7" t="s">
        <v>261</v>
      </c>
      <c r="C1430">
        <v>0</v>
      </c>
      <c r="D1430">
        <f>COUNTIF(A:A,B1430)</f>
        <v>0</v>
      </c>
      <c r="L1430" s="2"/>
      <c r="M1430" s="2"/>
    </row>
    <row r="1431" spans="1:18" ht="16" customHeight="1" x14ac:dyDescent="0.2">
      <c r="A1431" s="7" t="s">
        <v>76</v>
      </c>
      <c r="C1431">
        <v>0</v>
      </c>
      <c r="D1431">
        <f>COUNTIF(A:A,B1431)</f>
        <v>0</v>
      </c>
      <c r="L1431" s="2"/>
      <c r="M1431" s="2"/>
    </row>
    <row r="1432" spans="1:18" ht="16" customHeight="1" x14ac:dyDescent="0.2">
      <c r="A1432" s="7" t="s">
        <v>4226</v>
      </c>
      <c r="C1432">
        <v>0</v>
      </c>
      <c r="D1432">
        <f>COUNTIF(A:A,B1432)</f>
        <v>0</v>
      </c>
      <c r="J1432" s="2"/>
      <c r="K1432" s="2"/>
      <c r="N1432" s="1"/>
    </row>
    <row r="1433" spans="1:18" ht="16" customHeight="1" x14ac:dyDescent="0.2">
      <c r="A1433" s="7" t="s">
        <v>76</v>
      </c>
      <c r="C1433">
        <v>0</v>
      </c>
      <c r="D1433">
        <f>COUNTIF(A:A,B1433)</f>
        <v>0</v>
      </c>
      <c r="J1433" s="2"/>
      <c r="K1433" s="2"/>
    </row>
    <row r="1434" spans="1:18" ht="16" customHeight="1" x14ac:dyDescent="0.2">
      <c r="A1434" s="7" t="s">
        <v>76</v>
      </c>
      <c r="C1434">
        <v>0</v>
      </c>
      <c r="D1434">
        <f>COUNTIF(A:A,B1434)</f>
        <v>0</v>
      </c>
      <c r="L1434" s="2"/>
    </row>
    <row r="1435" spans="1:18" ht="16" customHeight="1" x14ac:dyDescent="0.2">
      <c r="A1435" s="7" t="s">
        <v>76</v>
      </c>
      <c r="C1435">
        <v>0</v>
      </c>
      <c r="D1435">
        <f>COUNTIF(A:A,B1435)</f>
        <v>0</v>
      </c>
      <c r="L1435" s="2"/>
      <c r="M1435" s="2"/>
    </row>
    <row r="1436" spans="1:18" ht="16" customHeight="1" x14ac:dyDescent="0.2">
      <c r="A1436" s="7" t="s">
        <v>58</v>
      </c>
      <c r="C1436">
        <v>0</v>
      </c>
      <c r="D1436">
        <f>COUNTIF(A:A,B1436)</f>
        <v>0</v>
      </c>
      <c r="L1436" s="2"/>
      <c r="M1436" s="2"/>
      <c r="N1436" s="1"/>
      <c r="Q1436" s="1"/>
      <c r="R1436" s="1"/>
    </row>
    <row r="1437" spans="1:18" ht="16" customHeight="1" x14ac:dyDescent="0.2">
      <c r="A1437" s="7" t="s">
        <v>225</v>
      </c>
      <c r="C1437">
        <v>0</v>
      </c>
      <c r="D1437">
        <f>COUNTIF(A:A,B1437)</f>
        <v>0</v>
      </c>
      <c r="L1437" s="2"/>
      <c r="N1437" s="1"/>
    </row>
    <row r="1438" spans="1:18" ht="16" customHeight="1" x14ac:dyDescent="0.2">
      <c r="A1438" s="7" t="s">
        <v>225</v>
      </c>
      <c r="C1438">
        <v>0</v>
      </c>
      <c r="D1438">
        <f>COUNTIF(A:A,B1438)</f>
        <v>0</v>
      </c>
      <c r="L1438" s="2"/>
      <c r="N1438" s="1"/>
    </row>
    <row r="1439" spans="1:18" ht="16" customHeight="1" x14ac:dyDescent="0.2">
      <c r="A1439" s="7" t="s">
        <v>225</v>
      </c>
      <c r="C1439">
        <v>0</v>
      </c>
      <c r="D1439">
        <f>COUNTIF(A:A,B1439)</f>
        <v>0</v>
      </c>
      <c r="L1439" s="2"/>
      <c r="M1439" s="2"/>
      <c r="N1439" s="1"/>
    </row>
    <row r="1440" spans="1:18" ht="16" customHeight="1" x14ac:dyDescent="0.2">
      <c r="A1440" s="7" t="s">
        <v>225</v>
      </c>
      <c r="C1440">
        <v>0</v>
      </c>
      <c r="D1440">
        <f>COUNTIF(A:A,B1440)</f>
        <v>0</v>
      </c>
      <c r="L1440" s="2"/>
      <c r="M1440" s="2"/>
      <c r="N1440" s="1"/>
    </row>
    <row r="1441" spans="1:18" ht="16" customHeight="1" x14ac:dyDescent="0.2">
      <c r="A1441" s="7" t="s">
        <v>225</v>
      </c>
      <c r="C1441">
        <v>0</v>
      </c>
      <c r="D1441">
        <f>COUNTIF(A:A,B1441)</f>
        <v>0</v>
      </c>
      <c r="L1441" s="2"/>
      <c r="M1441" s="2"/>
      <c r="N1441" s="1"/>
    </row>
    <row r="1442" spans="1:18" ht="16" customHeight="1" x14ac:dyDescent="0.2">
      <c r="A1442" s="7" t="s">
        <v>225</v>
      </c>
      <c r="C1442">
        <v>0</v>
      </c>
      <c r="D1442">
        <f>COUNTIF(A:A,B1442)</f>
        <v>0</v>
      </c>
      <c r="L1442" s="2"/>
      <c r="M1442" s="2"/>
      <c r="N1442" s="1"/>
    </row>
    <row r="1443" spans="1:18" ht="16" customHeight="1" x14ac:dyDescent="0.2">
      <c r="A1443" s="7" t="s">
        <v>225</v>
      </c>
      <c r="C1443">
        <v>0</v>
      </c>
      <c r="D1443">
        <f>COUNTIF(A:A,B1443)</f>
        <v>0</v>
      </c>
      <c r="L1443" s="2"/>
      <c r="M1443" s="2"/>
      <c r="N1443" s="1"/>
    </row>
    <row r="1444" spans="1:18" ht="16" customHeight="1" x14ac:dyDescent="0.2">
      <c r="A1444" s="7" t="s">
        <v>225</v>
      </c>
      <c r="C1444">
        <v>0</v>
      </c>
      <c r="D1444">
        <f>COUNTIF(A:A,B1444)</f>
        <v>0</v>
      </c>
      <c r="L1444" s="2"/>
      <c r="M1444" s="2"/>
      <c r="N1444" s="1"/>
    </row>
    <row r="1445" spans="1:18" ht="16" customHeight="1" x14ac:dyDescent="0.2">
      <c r="A1445" s="7" t="s">
        <v>225</v>
      </c>
      <c r="C1445">
        <v>0</v>
      </c>
      <c r="D1445">
        <f>COUNTIF(A:A,B1445)</f>
        <v>0</v>
      </c>
      <c r="L1445" s="2"/>
      <c r="M1445" s="2"/>
      <c r="N1445" s="1"/>
    </row>
    <row r="1446" spans="1:18" ht="16" customHeight="1" x14ac:dyDescent="0.2">
      <c r="A1446" s="7" t="s">
        <v>225</v>
      </c>
      <c r="C1446">
        <v>0</v>
      </c>
      <c r="D1446">
        <f>COUNTIF(A:A,B1446)</f>
        <v>0</v>
      </c>
      <c r="L1446" s="2"/>
      <c r="N1446" s="1"/>
    </row>
    <row r="1447" spans="1:18" ht="16" customHeight="1" x14ac:dyDescent="0.2">
      <c r="A1447" s="7" t="s">
        <v>58</v>
      </c>
      <c r="C1447">
        <v>0</v>
      </c>
      <c r="D1447">
        <f>COUNTIF(A:A,B1447)</f>
        <v>0</v>
      </c>
      <c r="L1447" s="2"/>
      <c r="M1447" s="2"/>
      <c r="Q1447" s="1"/>
      <c r="R1447" s="1"/>
    </row>
    <row r="1448" spans="1:18" ht="16" customHeight="1" x14ac:dyDescent="0.2">
      <c r="A1448" s="7" t="s">
        <v>225</v>
      </c>
      <c r="C1448">
        <v>0</v>
      </c>
      <c r="D1448">
        <f>COUNTIF(A:A,B1448)</f>
        <v>0</v>
      </c>
      <c r="L1448" s="2"/>
      <c r="M1448" s="2"/>
    </row>
    <row r="1449" spans="1:18" ht="16" customHeight="1" x14ac:dyDescent="0.2">
      <c r="A1449" s="7" t="s">
        <v>58</v>
      </c>
      <c r="C1449">
        <v>0</v>
      </c>
      <c r="D1449">
        <f>COUNTIF(A:A,B1449)</f>
        <v>0</v>
      </c>
      <c r="L1449" s="2"/>
      <c r="M1449" s="2"/>
      <c r="Q1449" s="1"/>
      <c r="R1449" s="1"/>
    </row>
    <row r="1450" spans="1:18" ht="16" customHeight="1" x14ac:dyDescent="0.2">
      <c r="A1450" s="7" t="s">
        <v>1941</v>
      </c>
      <c r="C1450">
        <v>0</v>
      </c>
      <c r="D1450">
        <f>COUNTIF(A:A,B1450)</f>
        <v>0</v>
      </c>
      <c r="J1450" s="2"/>
      <c r="K1450" s="2"/>
      <c r="L1450" s="2"/>
      <c r="M1450" s="2"/>
      <c r="N1450" s="1"/>
    </row>
    <row r="1451" spans="1:18" ht="16" customHeight="1" x14ac:dyDescent="0.2">
      <c r="A1451" s="7" t="s">
        <v>58</v>
      </c>
      <c r="C1451">
        <v>0</v>
      </c>
      <c r="D1451">
        <f>COUNTIF(A:A,B1451)</f>
        <v>0</v>
      </c>
      <c r="L1451" s="2"/>
      <c r="M1451" s="2"/>
      <c r="Q1451" s="1"/>
      <c r="R1451" s="1"/>
    </row>
    <row r="1452" spans="1:18" ht="16" customHeight="1" x14ac:dyDescent="0.2">
      <c r="A1452" s="7" t="s">
        <v>726</v>
      </c>
      <c r="C1452">
        <v>0</v>
      </c>
      <c r="D1452">
        <f>COUNTIF(A:A,B1452)</f>
        <v>0</v>
      </c>
      <c r="N1452" s="1"/>
    </row>
    <row r="1453" spans="1:18" ht="16" customHeight="1" x14ac:dyDescent="0.2">
      <c r="A1453" s="7" t="s">
        <v>497</v>
      </c>
      <c r="C1453">
        <v>0</v>
      </c>
      <c r="D1453">
        <f>COUNTIF(A:A,B1453)</f>
        <v>0</v>
      </c>
      <c r="J1453" s="2"/>
      <c r="L1453" s="2"/>
      <c r="M1453" s="2"/>
      <c r="N1453" s="1"/>
    </row>
    <row r="1454" spans="1:18" ht="16" customHeight="1" x14ac:dyDescent="0.2">
      <c r="A1454" s="7" t="s">
        <v>2153</v>
      </c>
      <c r="C1454">
        <v>0</v>
      </c>
      <c r="D1454">
        <f>COUNTIF(A:A,B1454)</f>
        <v>0</v>
      </c>
      <c r="J1454" s="2"/>
      <c r="L1454" s="2"/>
      <c r="M1454" s="2"/>
      <c r="N1454" s="1"/>
    </row>
    <row r="1455" spans="1:18" ht="16" customHeight="1" x14ac:dyDescent="0.2">
      <c r="A1455" s="7" t="s">
        <v>225</v>
      </c>
      <c r="C1455">
        <v>0</v>
      </c>
      <c r="D1455">
        <f>COUNTIF(A:A,B1455)</f>
        <v>0</v>
      </c>
      <c r="L1455" s="2"/>
      <c r="M1455" s="2"/>
      <c r="N1455" s="1"/>
    </row>
    <row r="1456" spans="1:18" ht="16" customHeight="1" x14ac:dyDescent="0.2">
      <c r="A1456" s="7" t="s">
        <v>261</v>
      </c>
      <c r="C1456">
        <v>0</v>
      </c>
      <c r="D1456">
        <f>COUNTIF(A:A,B1456)</f>
        <v>0</v>
      </c>
      <c r="L1456" s="2"/>
      <c r="M1456" s="2"/>
    </row>
    <row r="1457" spans="1:18" ht="16" customHeight="1" x14ac:dyDescent="0.2">
      <c r="A1457" s="7" t="s">
        <v>225</v>
      </c>
      <c r="C1457">
        <v>0</v>
      </c>
      <c r="D1457">
        <f>COUNTIF(A:A,B1457)</f>
        <v>0</v>
      </c>
      <c r="J1457" s="2"/>
      <c r="K1457" s="2"/>
      <c r="N1457" s="1"/>
      <c r="Q1457" s="1"/>
      <c r="R1457" s="1"/>
    </row>
    <row r="1458" spans="1:18" ht="16" customHeight="1" x14ac:dyDescent="0.2">
      <c r="A1458" s="7" t="s">
        <v>225</v>
      </c>
      <c r="C1458">
        <v>0</v>
      </c>
      <c r="D1458">
        <f>COUNTIF(A:A,B1458)</f>
        <v>0</v>
      </c>
      <c r="L1458" s="2"/>
      <c r="M1458" s="2"/>
      <c r="N1458" s="1"/>
    </row>
    <row r="1459" spans="1:18" ht="16" customHeight="1" x14ac:dyDescent="0.2">
      <c r="A1459" s="7" t="s">
        <v>225</v>
      </c>
      <c r="C1459">
        <v>0</v>
      </c>
      <c r="D1459">
        <f>COUNTIF(A:A,B1459)</f>
        <v>0</v>
      </c>
      <c r="L1459" s="2"/>
    </row>
    <row r="1460" spans="1:18" ht="16" customHeight="1" x14ac:dyDescent="0.2">
      <c r="A1460" s="7" t="s">
        <v>225</v>
      </c>
      <c r="C1460">
        <v>0</v>
      </c>
      <c r="D1460">
        <f>COUNTIF(A:A,B1460)</f>
        <v>0</v>
      </c>
      <c r="L1460" s="2"/>
      <c r="M1460" s="2"/>
      <c r="N1460" s="1"/>
    </row>
    <row r="1461" spans="1:18" ht="16" customHeight="1" x14ac:dyDescent="0.2">
      <c r="A1461" s="7" t="s">
        <v>261</v>
      </c>
      <c r="C1461">
        <v>0</v>
      </c>
      <c r="D1461">
        <f>COUNTIF(A:A,B1461)</f>
        <v>0</v>
      </c>
      <c r="L1461" s="2"/>
      <c r="M1461" s="2"/>
    </row>
    <row r="1462" spans="1:18" ht="16" customHeight="1" x14ac:dyDescent="0.2">
      <c r="A1462" s="7" t="s">
        <v>4289</v>
      </c>
      <c r="C1462">
        <v>0</v>
      </c>
      <c r="D1462">
        <f>COUNTIF(A:A,B1462)</f>
        <v>0</v>
      </c>
      <c r="N1462" s="1"/>
    </row>
    <row r="1463" spans="1:18" ht="16" customHeight="1" x14ac:dyDescent="0.2">
      <c r="A1463" s="7" t="s">
        <v>261</v>
      </c>
      <c r="C1463">
        <v>0</v>
      </c>
      <c r="D1463">
        <f>COUNTIF(A:A,B1463)</f>
        <v>0</v>
      </c>
      <c r="L1463" s="2"/>
      <c r="M1463" s="2"/>
    </row>
    <row r="1464" spans="1:18" ht="16" customHeight="1" x14ac:dyDescent="0.2">
      <c r="A1464" s="7" t="s">
        <v>76</v>
      </c>
      <c r="C1464">
        <v>0</v>
      </c>
      <c r="D1464">
        <f>COUNTIF(A:A,B1464)</f>
        <v>0</v>
      </c>
      <c r="J1464" s="2"/>
    </row>
    <row r="1465" spans="1:18" ht="16" customHeight="1" x14ac:dyDescent="0.2">
      <c r="A1465" s="7" t="s">
        <v>76</v>
      </c>
      <c r="C1465">
        <v>0</v>
      </c>
      <c r="D1465">
        <f>COUNTIF(A:A,B1465)</f>
        <v>0</v>
      </c>
      <c r="J1465" s="2"/>
      <c r="K1465" s="2"/>
    </row>
    <row r="1466" spans="1:18" ht="16" customHeight="1" x14ac:dyDescent="0.2">
      <c r="A1466" s="7" t="s">
        <v>225</v>
      </c>
      <c r="C1466">
        <v>0</v>
      </c>
      <c r="D1466">
        <f>COUNTIF(A:A,B1466)</f>
        <v>0</v>
      </c>
      <c r="I1466" s="3"/>
      <c r="L1466" s="2"/>
      <c r="M1466" s="2"/>
      <c r="N1466" s="1"/>
    </row>
    <row r="1467" spans="1:18" ht="16" customHeight="1" x14ac:dyDescent="0.2">
      <c r="A1467" s="7" t="s">
        <v>225</v>
      </c>
      <c r="C1467">
        <v>0</v>
      </c>
      <c r="D1467">
        <f>COUNTIF(A:A,B1467)</f>
        <v>0</v>
      </c>
      <c r="L1467" s="2"/>
      <c r="N1467" s="1"/>
    </row>
    <row r="1468" spans="1:18" ht="16" customHeight="1" x14ac:dyDescent="0.2">
      <c r="A1468" s="7" t="s">
        <v>399</v>
      </c>
      <c r="C1468">
        <v>0</v>
      </c>
      <c r="D1468">
        <f>COUNTIF(A:A,B1468)</f>
        <v>0</v>
      </c>
      <c r="N1468" s="1"/>
    </row>
    <row r="1469" spans="1:18" ht="16" customHeight="1" x14ac:dyDescent="0.2">
      <c r="A1469" s="7" t="s">
        <v>1041</v>
      </c>
      <c r="C1469">
        <v>0</v>
      </c>
      <c r="D1469">
        <f>COUNTIF(A:A,B1469)</f>
        <v>0</v>
      </c>
    </row>
    <row r="1470" spans="1:18" ht="16" customHeight="1" x14ac:dyDescent="0.2">
      <c r="A1470" s="7" t="s">
        <v>76</v>
      </c>
      <c r="C1470">
        <v>0</v>
      </c>
      <c r="D1470">
        <f>COUNTIF(A:A,B1470)</f>
        <v>0</v>
      </c>
      <c r="J1470" s="2"/>
    </row>
    <row r="1471" spans="1:18" ht="16" customHeight="1" x14ac:dyDescent="0.2">
      <c r="A1471" s="7" t="s">
        <v>76</v>
      </c>
      <c r="C1471">
        <v>0</v>
      </c>
      <c r="D1471">
        <f>COUNTIF(A:A,B1471)</f>
        <v>0</v>
      </c>
      <c r="L1471" s="2"/>
      <c r="M1471" s="2"/>
    </row>
    <row r="1472" spans="1:18" ht="16" customHeight="1" x14ac:dyDescent="0.2">
      <c r="A1472" s="7" t="s">
        <v>225</v>
      </c>
      <c r="C1472">
        <v>0</v>
      </c>
      <c r="D1472">
        <f>COUNTIF(A:A,B1472)</f>
        <v>0</v>
      </c>
      <c r="L1472" s="2"/>
    </row>
    <row r="1473" spans="1:14" ht="16" customHeight="1" x14ac:dyDescent="0.2">
      <c r="A1473" s="7" t="s">
        <v>225</v>
      </c>
      <c r="C1473">
        <v>0</v>
      </c>
      <c r="D1473">
        <f>COUNTIF(A:A,B1473)</f>
        <v>0</v>
      </c>
      <c r="N1473" s="1"/>
    </row>
    <row r="1474" spans="1:14" ht="16" customHeight="1" x14ac:dyDescent="0.2">
      <c r="A1474" s="7" t="s">
        <v>225</v>
      </c>
      <c r="C1474">
        <v>0</v>
      </c>
      <c r="D1474">
        <f>COUNTIF(A:A,B1474)</f>
        <v>0</v>
      </c>
      <c r="L1474" s="2"/>
      <c r="M1474" s="2"/>
      <c r="N1474" s="1"/>
    </row>
    <row r="1475" spans="1:14" ht="16" customHeight="1" x14ac:dyDescent="0.2">
      <c r="A1475" s="7" t="s">
        <v>225</v>
      </c>
      <c r="C1475">
        <v>0</v>
      </c>
      <c r="D1475">
        <f>COUNTIF(A:A,B1475)</f>
        <v>0</v>
      </c>
      <c r="L1475" s="2"/>
      <c r="M1475" s="2"/>
      <c r="N1475" s="1"/>
    </row>
    <row r="1476" spans="1:14" ht="16" customHeight="1" x14ac:dyDescent="0.2">
      <c r="A1476" s="7" t="s">
        <v>225</v>
      </c>
      <c r="C1476">
        <v>0</v>
      </c>
      <c r="D1476">
        <f>COUNTIF(A:A,B1476)</f>
        <v>0</v>
      </c>
      <c r="L1476" s="2"/>
      <c r="M1476" s="2"/>
      <c r="N1476" s="1"/>
    </row>
    <row r="1477" spans="1:14" ht="16" customHeight="1" x14ac:dyDescent="0.2">
      <c r="A1477" s="7" t="s">
        <v>225</v>
      </c>
      <c r="C1477">
        <v>0</v>
      </c>
      <c r="D1477">
        <f>COUNTIF(A:A,B1477)</f>
        <v>0</v>
      </c>
      <c r="L1477" s="2"/>
      <c r="M1477" s="2"/>
      <c r="N1477" s="1"/>
    </row>
    <row r="1478" spans="1:14" ht="16" customHeight="1" x14ac:dyDescent="0.2">
      <c r="A1478" s="7" t="s">
        <v>225</v>
      </c>
      <c r="C1478">
        <v>0</v>
      </c>
      <c r="D1478">
        <f>COUNTIF(A:A,B1478)</f>
        <v>0</v>
      </c>
      <c r="L1478" s="2"/>
      <c r="M1478" s="2"/>
      <c r="N1478" s="1"/>
    </row>
    <row r="1479" spans="1:14" ht="16" customHeight="1" x14ac:dyDescent="0.2">
      <c r="A1479" s="7" t="s">
        <v>225</v>
      </c>
      <c r="C1479">
        <v>0</v>
      </c>
      <c r="D1479">
        <f>COUNTIF(A:A,B1479)</f>
        <v>0</v>
      </c>
      <c r="L1479" s="2"/>
      <c r="M1479" s="2"/>
      <c r="N1479" s="1"/>
    </row>
    <row r="1480" spans="1:14" ht="16" customHeight="1" x14ac:dyDescent="0.2">
      <c r="A1480" s="7" t="s">
        <v>4322</v>
      </c>
      <c r="C1480">
        <v>0</v>
      </c>
      <c r="D1480">
        <f>COUNTIF(A:A,B1480)</f>
        <v>0</v>
      </c>
      <c r="N1480" s="1"/>
    </row>
    <row r="1481" spans="1:14" ht="16" customHeight="1" x14ac:dyDescent="0.2">
      <c r="A1481" s="7" t="s">
        <v>225</v>
      </c>
      <c r="C1481">
        <v>0</v>
      </c>
      <c r="D1481">
        <f>COUNTIF(A:A,B1481)</f>
        <v>0</v>
      </c>
      <c r="L1481" s="2"/>
      <c r="M1481" s="2"/>
    </row>
    <row r="1482" spans="1:14" ht="16" customHeight="1" x14ac:dyDescent="0.2">
      <c r="A1482" s="7" t="s">
        <v>225</v>
      </c>
      <c r="C1482">
        <v>0</v>
      </c>
      <c r="D1482">
        <f>COUNTIF(A:A,B1482)</f>
        <v>0</v>
      </c>
      <c r="L1482" s="2"/>
      <c r="M1482" s="2"/>
      <c r="N1482" s="1"/>
    </row>
    <row r="1483" spans="1:14" ht="16" customHeight="1" x14ac:dyDescent="0.2">
      <c r="A1483" s="7" t="s">
        <v>4322</v>
      </c>
      <c r="C1483">
        <v>0</v>
      </c>
      <c r="D1483">
        <f>COUNTIF(A:A,B1483)</f>
        <v>0</v>
      </c>
      <c r="N1483" s="1"/>
    </row>
    <row r="1484" spans="1:14" ht="16" customHeight="1" x14ac:dyDescent="0.2">
      <c r="A1484" s="7" t="s">
        <v>3166</v>
      </c>
      <c r="C1484">
        <v>0</v>
      </c>
      <c r="D1484">
        <f>COUNTIF(A:A,B1484)</f>
        <v>0</v>
      </c>
      <c r="N1484" s="1"/>
    </row>
    <row r="1485" spans="1:14" ht="16" customHeight="1" x14ac:dyDescent="0.2">
      <c r="A1485" s="7" t="s">
        <v>4325</v>
      </c>
      <c r="C1485">
        <v>0</v>
      </c>
      <c r="D1485">
        <f>COUNTIF(A:A,B1485)</f>
        <v>0</v>
      </c>
      <c r="N1485" s="1"/>
    </row>
    <row r="1486" spans="1:14" ht="16" customHeight="1" x14ac:dyDescent="0.2">
      <c r="A1486" s="7" t="s">
        <v>225</v>
      </c>
      <c r="C1486">
        <v>0</v>
      </c>
      <c r="D1486">
        <f>COUNTIF(A:A,B1486)</f>
        <v>0</v>
      </c>
      <c r="L1486" s="2"/>
      <c r="N1486" s="1"/>
    </row>
    <row r="1487" spans="1:14" ht="16" customHeight="1" x14ac:dyDescent="0.2">
      <c r="A1487" s="7" t="s">
        <v>225</v>
      </c>
      <c r="C1487">
        <v>0</v>
      </c>
      <c r="D1487">
        <f>COUNTIF(A:A,B1487)</f>
        <v>0</v>
      </c>
      <c r="L1487" s="2"/>
      <c r="M1487" s="2"/>
      <c r="N1487" s="1"/>
    </row>
    <row r="1488" spans="1:14" ht="16" customHeight="1" x14ac:dyDescent="0.2">
      <c r="A1488" s="7" t="s">
        <v>225</v>
      </c>
      <c r="C1488">
        <v>0</v>
      </c>
      <c r="D1488">
        <f>COUNTIF(A:A,B1488)</f>
        <v>0</v>
      </c>
      <c r="L1488" s="2"/>
      <c r="M1488" s="2"/>
      <c r="N1488" s="1"/>
    </row>
    <row r="1489" spans="1:18" ht="16" customHeight="1" x14ac:dyDescent="0.2">
      <c r="A1489" s="7" t="s">
        <v>225</v>
      </c>
      <c r="C1489">
        <v>0</v>
      </c>
      <c r="D1489">
        <f>COUNTIF(A:A,B1489)</f>
        <v>0</v>
      </c>
      <c r="L1489" s="2"/>
      <c r="M1489" s="2"/>
      <c r="N1489" s="1"/>
    </row>
    <row r="1490" spans="1:18" ht="16" customHeight="1" x14ac:dyDescent="0.2">
      <c r="A1490" s="7" t="s">
        <v>225</v>
      </c>
      <c r="C1490">
        <v>0</v>
      </c>
      <c r="D1490">
        <f>COUNTIF(A:A,B1490)</f>
        <v>0</v>
      </c>
      <c r="L1490" s="2"/>
      <c r="M1490" s="2"/>
      <c r="N1490" s="1"/>
    </row>
    <row r="1491" spans="1:18" ht="16" customHeight="1" x14ac:dyDescent="0.2">
      <c r="A1491" s="7" t="s">
        <v>225</v>
      </c>
      <c r="C1491">
        <v>0</v>
      </c>
      <c r="D1491">
        <f>COUNTIF(A:A,B1491)</f>
        <v>0</v>
      </c>
      <c r="L1491" s="2"/>
      <c r="M1491" s="2"/>
      <c r="N1491" s="1"/>
    </row>
    <row r="1492" spans="1:18" ht="16" customHeight="1" x14ac:dyDescent="0.2">
      <c r="A1492" s="7" t="s">
        <v>4226</v>
      </c>
      <c r="C1492">
        <v>0</v>
      </c>
      <c r="D1492">
        <f>COUNTIF(A:A,B1492)</f>
        <v>0</v>
      </c>
      <c r="J1492" s="2"/>
      <c r="K1492" s="2"/>
      <c r="L1492" s="2"/>
      <c r="M1492" s="2"/>
    </row>
    <row r="1493" spans="1:18" ht="16" customHeight="1" x14ac:dyDescent="0.2">
      <c r="A1493" s="7" t="s">
        <v>2286</v>
      </c>
      <c r="C1493">
        <v>0</v>
      </c>
      <c r="D1493">
        <f>COUNTIF(A:A,B1493)</f>
        <v>0</v>
      </c>
      <c r="J1493" s="2"/>
      <c r="K1493" s="2"/>
      <c r="L1493" s="2"/>
      <c r="N1493" s="1"/>
    </row>
    <row r="1494" spans="1:18" ht="16" customHeight="1" x14ac:dyDescent="0.2">
      <c r="A1494" s="7" t="s">
        <v>726</v>
      </c>
      <c r="C1494">
        <v>0</v>
      </c>
      <c r="D1494">
        <f>COUNTIF(A:A,B1494)</f>
        <v>0</v>
      </c>
    </row>
    <row r="1495" spans="1:18" ht="16" customHeight="1" x14ac:dyDescent="0.2">
      <c r="A1495" s="7" t="s">
        <v>4346</v>
      </c>
      <c r="C1495">
        <v>0</v>
      </c>
      <c r="D1495">
        <f>COUNTIF(A:A,B1495)</f>
        <v>0</v>
      </c>
      <c r="J1495" s="2"/>
      <c r="L1495" s="2"/>
      <c r="N1495" s="1"/>
      <c r="Q1495" s="1"/>
      <c r="R1495" s="1"/>
    </row>
    <row r="1496" spans="1:18" ht="16" customHeight="1" x14ac:dyDescent="0.2">
      <c r="A1496" s="7" t="s">
        <v>261</v>
      </c>
      <c r="C1496">
        <v>0</v>
      </c>
      <c r="D1496">
        <f>COUNTIF(A:A,B1496)</f>
        <v>0</v>
      </c>
      <c r="L1496" s="2"/>
      <c r="M1496" s="2"/>
    </row>
    <row r="1497" spans="1:18" ht="16" customHeight="1" x14ac:dyDescent="0.2">
      <c r="A1497" s="7" t="s">
        <v>261</v>
      </c>
      <c r="C1497">
        <v>0</v>
      </c>
      <c r="D1497">
        <f>COUNTIF(A:A,B1497)</f>
        <v>0</v>
      </c>
      <c r="L1497" s="2"/>
      <c r="N1497" s="1"/>
    </row>
    <row r="1498" spans="1:18" ht="16" customHeight="1" x14ac:dyDescent="0.2">
      <c r="A1498" s="7" t="s">
        <v>4353</v>
      </c>
      <c r="C1498">
        <v>0</v>
      </c>
      <c r="D1498">
        <f>COUNTIF(A:A,B1498)</f>
        <v>0</v>
      </c>
      <c r="N1498" s="1"/>
    </row>
    <row r="1499" spans="1:18" ht="16" customHeight="1" x14ac:dyDescent="0.2">
      <c r="A1499" s="7" t="s">
        <v>4355</v>
      </c>
      <c r="C1499">
        <v>0</v>
      </c>
      <c r="D1499">
        <f>COUNTIF(A:A,B1499)</f>
        <v>0</v>
      </c>
      <c r="J1499" s="2"/>
      <c r="K1499" s="2"/>
      <c r="N1499" s="1"/>
    </row>
    <row r="1500" spans="1:18" ht="16" customHeight="1" x14ac:dyDescent="0.2">
      <c r="A1500" s="7" t="s">
        <v>225</v>
      </c>
      <c r="C1500">
        <v>0</v>
      </c>
      <c r="D1500">
        <f>COUNTIF(A:A,B1500)</f>
        <v>0</v>
      </c>
      <c r="N1500" s="1"/>
    </row>
    <row r="1501" spans="1:18" ht="16" customHeight="1" x14ac:dyDescent="0.2">
      <c r="A1501" s="7" t="s">
        <v>58</v>
      </c>
      <c r="C1501">
        <v>0</v>
      </c>
      <c r="D1501">
        <f>COUNTIF(A:A,B1501)</f>
        <v>0</v>
      </c>
      <c r="M1501" s="2"/>
      <c r="Q1501" s="1"/>
      <c r="R1501" s="1"/>
    </row>
    <row r="1502" spans="1:18" ht="16" customHeight="1" x14ac:dyDescent="0.2">
      <c r="A1502" s="7" t="s">
        <v>2008</v>
      </c>
      <c r="C1502">
        <v>0</v>
      </c>
      <c r="D1502">
        <f>COUNTIF(A:A,B1502)</f>
        <v>0</v>
      </c>
      <c r="L1502" s="2"/>
      <c r="M1502" s="2"/>
    </row>
    <row r="1503" spans="1:18" ht="16" customHeight="1" x14ac:dyDescent="0.2">
      <c r="A1503" s="7" t="s">
        <v>58</v>
      </c>
      <c r="C1503">
        <v>0</v>
      </c>
      <c r="D1503">
        <f>COUNTIF(A:A,B1503)</f>
        <v>0</v>
      </c>
      <c r="L1503" s="2"/>
      <c r="M1503" s="2"/>
      <c r="Q1503" s="1"/>
      <c r="R1503" s="1"/>
    </row>
    <row r="1504" spans="1:18" ht="16" customHeight="1" x14ac:dyDescent="0.2">
      <c r="A1504" s="7" t="s">
        <v>4373</v>
      </c>
      <c r="C1504">
        <v>0</v>
      </c>
      <c r="D1504">
        <f>COUNTIF(A:A,B1504)</f>
        <v>0</v>
      </c>
      <c r="J1504" s="2"/>
      <c r="K1504" s="2"/>
      <c r="L1504" s="2"/>
      <c r="M1504" s="2"/>
      <c r="N1504" s="1"/>
      <c r="Q1504" s="1"/>
      <c r="R1504" s="1"/>
    </row>
    <row r="1505" spans="1:18" ht="16" customHeight="1" x14ac:dyDescent="0.2">
      <c r="A1505" s="7" t="s">
        <v>1434</v>
      </c>
      <c r="C1505">
        <v>0</v>
      </c>
      <c r="D1505">
        <f>COUNTIF(A:A,B1505)</f>
        <v>0</v>
      </c>
      <c r="L1505" s="2"/>
      <c r="M1505" s="2"/>
      <c r="N1505" s="1"/>
      <c r="R1505" s="1"/>
    </row>
    <row r="1506" spans="1:18" ht="16" customHeight="1" x14ac:dyDescent="0.2">
      <c r="A1506" s="7" t="s">
        <v>98</v>
      </c>
      <c r="C1506">
        <v>0</v>
      </c>
      <c r="D1506">
        <f>COUNTIF(A:A,B1506)</f>
        <v>0</v>
      </c>
      <c r="J1506" s="2"/>
      <c r="K1506" s="2"/>
      <c r="N1506" s="1"/>
      <c r="R1506" s="1"/>
    </row>
    <row r="1507" spans="1:18" ht="16" customHeight="1" x14ac:dyDescent="0.2">
      <c r="A1507" s="7" t="s">
        <v>58</v>
      </c>
      <c r="C1507">
        <v>0</v>
      </c>
      <c r="D1507">
        <f>COUNTIF(A:A,B1507)</f>
        <v>0</v>
      </c>
      <c r="L1507" s="2"/>
      <c r="M1507" s="2"/>
      <c r="Q1507" s="1"/>
      <c r="R1507" s="1"/>
    </row>
    <row r="1508" spans="1:18" ht="16" customHeight="1" x14ac:dyDescent="0.2">
      <c r="A1508" s="7" t="s">
        <v>58</v>
      </c>
      <c r="C1508">
        <v>0</v>
      </c>
      <c r="D1508">
        <f>COUNTIF(A:A,B1508)</f>
        <v>0</v>
      </c>
      <c r="L1508" s="2"/>
      <c r="M1508" s="2"/>
      <c r="Q1508" s="1"/>
    </row>
    <row r="1509" spans="1:18" ht="16" customHeight="1" x14ac:dyDescent="0.2">
      <c r="A1509" s="7" t="s">
        <v>58</v>
      </c>
      <c r="C1509">
        <v>0</v>
      </c>
      <c r="D1509">
        <f>COUNTIF(A:A,B1509)</f>
        <v>0</v>
      </c>
      <c r="L1509" s="2"/>
      <c r="M1509" s="2"/>
      <c r="Q1509" s="1"/>
      <c r="R1509" s="1"/>
    </row>
    <row r="1510" spans="1:18" ht="16" customHeight="1" x14ac:dyDescent="0.2">
      <c r="A1510" s="7" t="s">
        <v>293</v>
      </c>
      <c r="C1510">
        <v>0</v>
      </c>
      <c r="D1510">
        <f>COUNTIF(A:A,B1510)</f>
        <v>0</v>
      </c>
      <c r="K1510" s="2"/>
      <c r="L1510" s="2"/>
      <c r="M1510" s="2"/>
      <c r="N1510" s="1"/>
      <c r="R1510" s="1"/>
    </row>
    <row r="1511" spans="1:18" ht="16" customHeight="1" x14ac:dyDescent="0.2">
      <c r="A1511" s="7" t="s">
        <v>42115</v>
      </c>
      <c r="C1511">
        <v>0</v>
      </c>
      <c r="D1511">
        <f>COUNTIF(A:A,B1511)</f>
        <v>0</v>
      </c>
      <c r="L1511" s="2"/>
      <c r="M1511" s="2"/>
      <c r="N1511" s="1"/>
      <c r="Q1511" s="1"/>
      <c r="R1511" s="1"/>
    </row>
    <row r="1512" spans="1:18" ht="16" customHeight="1" x14ac:dyDescent="0.2">
      <c r="A1512" s="7" t="s">
        <v>58</v>
      </c>
      <c r="C1512">
        <v>0</v>
      </c>
      <c r="D1512">
        <f>COUNTIF(A:A,B1512)</f>
        <v>0</v>
      </c>
      <c r="L1512" s="2"/>
      <c r="Q1512" s="1"/>
      <c r="R1512" s="1"/>
    </row>
    <row r="1513" spans="1:18" ht="16" customHeight="1" x14ac:dyDescent="0.2">
      <c r="A1513" s="7" t="s">
        <v>4415</v>
      </c>
      <c r="C1513">
        <v>0</v>
      </c>
      <c r="D1513">
        <f>COUNTIF(A:A,B1513)</f>
        <v>0</v>
      </c>
      <c r="N1513" s="1"/>
    </row>
    <row r="1514" spans="1:18" ht="16" customHeight="1" x14ac:dyDescent="0.2">
      <c r="A1514" s="7" t="s">
        <v>261</v>
      </c>
      <c r="C1514">
        <v>0</v>
      </c>
      <c r="D1514">
        <f>COUNTIF(A:A,B1514)</f>
        <v>0</v>
      </c>
      <c r="N1514" s="1"/>
    </row>
    <row r="1515" spans="1:18" ht="16" customHeight="1" x14ac:dyDescent="0.2">
      <c r="A1515" s="7" t="s">
        <v>2661</v>
      </c>
      <c r="C1515">
        <v>0</v>
      </c>
      <c r="D1515">
        <f>COUNTIF(A:A,B1515)</f>
        <v>0</v>
      </c>
      <c r="L1515" s="2"/>
      <c r="R1515" s="1"/>
    </row>
    <row r="1516" spans="1:18" ht="16" customHeight="1" x14ac:dyDescent="0.2">
      <c r="A1516" s="7" t="s">
        <v>261</v>
      </c>
      <c r="C1516">
        <v>0</v>
      </c>
      <c r="D1516">
        <f>COUNTIF(A:A,B1516)</f>
        <v>0</v>
      </c>
      <c r="L1516" s="2"/>
      <c r="M1516" s="2"/>
    </row>
    <row r="1517" spans="1:18" ht="16" customHeight="1" x14ac:dyDescent="0.2">
      <c r="A1517" s="7" t="s">
        <v>4430</v>
      </c>
      <c r="C1517">
        <v>0</v>
      </c>
      <c r="D1517">
        <f>COUNTIF(A:A,B1517)</f>
        <v>0</v>
      </c>
      <c r="N1517" s="1"/>
    </row>
    <row r="1518" spans="1:18" ht="16" customHeight="1" x14ac:dyDescent="0.2">
      <c r="A1518" s="7" t="s">
        <v>4433</v>
      </c>
      <c r="C1518">
        <v>0</v>
      </c>
      <c r="D1518">
        <f>COUNTIF(A:A,B1518)</f>
        <v>0</v>
      </c>
      <c r="N1518" s="1"/>
    </row>
    <row r="1519" spans="1:18" ht="16" customHeight="1" x14ac:dyDescent="0.2">
      <c r="A1519" s="7" t="s">
        <v>225</v>
      </c>
      <c r="C1519">
        <v>0</v>
      </c>
      <c r="D1519">
        <f>COUNTIF(A:A,B1519)</f>
        <v>0</v>
      </c>
      <c r="L1519" s="2"/>
      <c r="M1519" s="2"/>
      <c r="N1519" s="1"/>
    </row>
    <row r="1520" spans="1:18" ht="16" customHeight="1" x14ac:dyDescent="0.2">
      <c r="A1520" s="7" t="s">
        <v>225</v>
      </c>
      <c r="C1520">
        <v>0</v>
      </c>
      <c r="D1520">
        <f>COUNTIF(A:A,B1520)</f>
        <v>0</v>
      </c>
      <c r="M1520" s="2"/>
      <c r="N1520" s="1"/>
    </row>
    <row r="1521" spans="1:18" ht="16" customHeight="1" x14ac:dyDescent="0.2">
      <c r="A1521" s="7" t="s">
        <v>225</v>
      </c>
      <c r="C1521">
        <v>0</v>
      </c>
      <c r="D1521">
        <f>COUNTIF(A:A,B1521)</f>
        <v>0</v>
      </c>
      <c r="L1521" s="2"/>
      <c r="M1521" s="2"/>
      <c r="N1521" s="1"/>
    </row>
    <row r="1522" spans="1:18" ht="16" customHeight="1" x14ac:dyDescent="0.2">
      <c r="A1522" s="7" t="s">
        <v>225</v>
      </c>
      <c r="C1522">
        <v>0</v>
      </c>
      <c r="D1522">
        <f>COUNTIF(A:A,B1522)</f>
        <v>0</v>
      </c>
      <c r="L1522" s="2"/>
      <c r="M1522" s="2"/>
      <c r="N1522" s="1"/>
    </row>
    <row r="1523" spans="1:18" ht="16" customHeight="1" x14ac:dyDescent="0.2">
      <c r="A1523" s="7" t="s">
        <v>225</v>
      </c>
      <c r="C1523">
        <v>0</v>
      </c>
      <c r="D1523">
        <f>COUNTIF(A:A,B1523)</f>
        <v>0</v>
      </c>
      <c r="L1523" s="2"/>
      <c r="M1523" s="2"/>
    </row>
    <row r="1524" spans="1:18" ht="16" customHeight="1" x14ac:dyDescent="0.2">
      <c r="A1524" s="7" t="s">
        <v>225</v>
      </c>
      <c r="C1524">
        <v>0</v>
      </c>
      <c r="D1524">
        <f>COUNTIF(A:A,B1524)</f>
        <v>0</v>
      </c>
      <c r="M1524" s="2"/>
      <c r="N1524" s="1"/>
    </row>
    <row r="1525" spans="1:18" ht="16" customHeight="1" x14ac:dyDescent="0.2">
      <c r="A1525" s="7" t="s">
        <v>225</v>
      </c>
      <c r="C1525">
        <v>0</v>
      </c>
      <c r="D1525">
        <f>COUNTIF(A:A,B1525)</f>
        <v>0</v>
      </c>
      <c r="L1525" s="2"/>
      <c r="M1525" s="2"/>
      <c r="N1525" s="1"/>
    </row>
    <row r="1526" spans="1:18" ht="16" customHeight="1" x14ac:dyDescent="0.2">
      <c r="A1526" s="7" t="s">
        <v>225</v>
      </c>
      <c r="C1526">
        <v>0</v>
      </c>
      <c r="D1526">
        <f>COUNTIF(A:A,B1526)</f>
        <v>0</v>
      </c>
      <c r="L1526" s="2"/>
      <c r="M1526" s="2"/>
      <c r="N1526" s="1"/>
    </row>
    <row r="1527" spans="1:18" ht="16" customHeight="1" x14ac:dyDescent="0.2">
      <c r="A1527" s="7" t="s">
        <v>58</v>
      </c>
      <c r="C1527">
        <v>0</v>
      </c>
      <c r="D1527">
        <f>COUNTIF(A:A,B1527)</f>
        <v>0</v>
      </c>
      <c r="L1527" s="2"/>
      <c r="M1527" s="2"/>
      <c r="Q1527" s="1"/>
      <c r="R1527" s="1"/>
    </row>
    <row r="1528" spans="1:18" ht="16" customHeight="1" x14ac:dyDescent="0.2">
      <c r="A1528" s="7" t="s">
        <v>6888</v>
      </c>
      <c r="C1528">
        <v>0</v>
      </c>
      <c r="D1528">
        <f>COUNTIF(A:A,B1528)</f>
        <v>0</v>
      </c>
      <c r="N1528" s="1"/>
    </row>
    <row r="1529" spans="1:18" ht="16" customHeight="1" x14ac:dyDescent="0.2">
      <c r="A1529" s="7" t="s">
        <v>225</v>
      </c>
      <c r="C1529">
        <v>0</v>
      </c>
      <c r="D1529">
        <f>COUNTIF(A:A,B1529)</f>
        <v>0</v>
      </c>
      <c r="I1529" s="3"/>
      <c r="L1529" s="2"/>
      <c r="M1529" s="2"/>
      <c r="N1529" s="1"/>
    </row>
    <row r="1530" spans="1:18" ht="16" customHeight="1" x14ac:dyDescent="0.2">
      <c r="A1530" s="7" t="s">
        <v>225</v>
      </c>
      <c r="C1530">
        <v>0</v>
      </c>
      <c r="D1530">
        <f>COUNTIF(A:A,B1530)</f>
        <v>0</v>
      </c>
      <c r="L1530" s="2"/>
      <c r="M1530" s="2"/>
      <c r="N1530" s="1"/>
    </row>
    <row r="1531" spans="1:18" ht="16" customHeight="1" x14ac:dyDescent="0.2">
      <c r="A1531" s="7" t="s">
        <v>225</v>
      </c>
      <c r="C1531">
        <v>0</v>
      </c>
      <c r="D1531">
        <f>COUNTIF(A:A,B1531)</f>
        <v>0</v>
      </c>
      <c r="L1531" s="2"/>
      <c r="M1531" s="2"/>
      <c r="N1531" s="1"/>
    </row>
    <row r="1532" spans="1:18" ht="16" customHeight="1" x14ac:dyDescent="0.2">
      <c r="A1532" s="7" t="s">
        <v>58</v>
      </c>
      <c r="C1532">
        <v>0</v>
      </c>
      <c r="D1532">
        <f>COUNTIF(A:A,B1532)</f>
        <v>0</v>
      </c>
      <c r="M1532" s="2"/>
      <c r="Q1532" s="1"/>
      <c r="R1532" s="1"/>
    </row>
    <row r="1533" spans="1:18" ht="16" customHeight="1" x14ac:dyDescent="0.2">
      <c r="A1533" s="7" t="s">
        <v>225</v>
      </c>
      <c r="C1533">
        <v>0</v>
      </c>
      <c r="D1533">
        <f>COUNTIF(A:A,B1533)</f>
        <v>0</v>
      </c>
      <c r="L1533" s="2"/>
      <c r="M1533" s="2"/>
      <c r="N1533" s="1"/>
    </row>
    <row r="1534" spans="1:18" ht="16" customHeight="1" x14ac:dyDescent="0.2">
      <c r="A1534" s="7" t="s">
        <v>225</v>
      </c>
      <c r="C1534">
        <v>0</v>
      </c>
      <c r="D1534">
        <f>COUNTIF(A:A,B1534)</f>
        <v>0</v>
      </c>
      <c r="L1534" s="2"/>
      <c r="M1534" s="2"/>
      <c r="N1534" s="1"/>
    </row>
    <row r="1535" spans="1:18" ht="16" customHeight="1" x14ac:dyDescent="0.2">
      <c r="A1535" s="7" t="s">
        <v>261</v>
      </c>
      <c r="C1535">
        <v>0</v>
      </c>
      <c r="D1535">
        <f>COUNTIF(A:A,B1535)</f>
        <v>0</v>
      </c>
      <c r="L1535" s="2"/>
      <c r="M1535" s="2"/>
    </row>
    <row r="1536" spans="1:18" ht="16" customHeight="1" x14ac:dyDescent="0.2">
      <c r="A1536" s="7" t="s">
        <v>261</v>
      </c>
      <c r="C1536">
        <v>0</v>
      </c>
      <c r="D1536">
        <f>COUNTIF(A:A,B1536)</f>
        <v>0</v>
      </c>
      <c r="L1536" s="2"/>
      <c r="M1536" s="2"/>
    </row>
    <row r="1537" spans="1:18" ht="16" customHeight="1" x14ac:dyDescent="0.2">
      <c r="A1537" s="7" t="s">
        <v>58</v>
      </c>
      <c r="C1537">
        <v>0</v>
      </c>
      <c r="D1537">
        <f>COUNTIF(A:A,B1537)</f>
        <v>0</v>
      </c>
      <c r="M1537" s="2"/>
    </row>
    <row r="1538" spans="1:18" ht="16" customHeight="1" x14ac:dyDescent="0.2">
      <c r="C1538">
        <v>0</v>
      </c>
      <c r="D1538">
        <f>COUNTIF(A:A,B1538)</f>
        <v>0</v>
      </c>
      <c r="E1538" s="1"/>
    </row>
    <row r="1539" spans="1:18" ht="16" customHeight="1" x14ac:dyDescent="0.2">
      <c r="C1539">
        <v>0</v>
      </c>
      <c r="D1539">
        <f>COUNTIF(A:A,B1539)</f>
        <v>0</v>
      </c>
    </row>
    <row r="1540" spans="1:18" ht="16" customHeight="1" x14ac:dyDescent="0.2">
      <c r="A1540" s="7" t="s">
        <v>261</v>
      </c>
      <c r="C1540">
        <v>0</v>
      </c>
      <c r="D1540">
        <f>COUNTIF(A:A,B1540)</f>
        <v>0</v>
      </c>
      <c r="L1540" s="2"/>
      <c r="M1540" s="2"/>
    </row>
    <row r="1541" spans="1:18" ht="16" customHeight="1" x14ac:dyDescent="0.2">
      <c r="A1541" s="7" t="s">
        <v>261</v>
      </c>
      <c r="C1541">
        <v>0</v>
      </c>
      <c r="D1541">
        <f>COUNTIF(A:A,B1541)</f>
        <v>0</v>
      </c>
      <c r="L1541" s="2"/>
      <c r="M1541" s="2"/>
    </row>
    <row r="1542" spans="1:18" ht="16" customHeight="1" x14ac:dyDescent="0.2">
      <c r="A1542" s="7" t="s">
        <v>58</v>
      </c>
      <c r="C1542">
        <v>0</v>
      </c>
      <c r="D1542">
        <f>COUNTIF(A:A,B1542)</f>
        <v>0</v>
      </c>
      <c r="L1542" s="2"/>
      <c r="M1542" s="2"/>
      <c r="Q1542" s="1"/>
    </row>
    <row r="1543" spans="1:18" ht="16" customHeight="1" x14ac:dyDescent="0.2">
      <c r="A1543" s="7" t="s">
        <v>58</v>
      </c>
      <c r="C1543">
        <v>0</v>
      </c>
      <c r="D1543">
        <f>COUNTIF(A:A,B1543)</f>
        <v>0</v>
      </c>
      <c r="L1543" s="2"/>
      <c r="Q1543" s="1"/>
      <c r="R1543" s="1"/>
    </row>
    <row r="1544" spans="1:18" ht="16" customHeight="1" x14ac:dyDescent="0.2">
      <c r="A1544" s="7" t="s">
        <v>58</v>
      </c>
      <c r="C1544">
        <v>0</v>
      </c>
      <c r="D1544">
        <f>COUNTIF(A:A,B1544)</f>
        <v>0</v>
      </c>
      <c r="L1544" s="2"/>
      <c r="Q1544" s="1"/>
      <c r="R1544" s="1"/>
    </row>
    <row r="1545" spans="1:18" ht="16" customHeight="1" x14ac:dyDescent="0.2">
      <c r="A1545" s="7" t="s">
        <v>293</v>
      </c>
      <c r="C1545">
        <v>0</v>
      </c>
      <c r="D1545">
        <f>COUNTIF(A:A,B1545)</f>
        <v>0</v>
      </c>
      <c r="J1545" s="2"/>
      <c r="K1545" s="2"/>
      <c r="L1545" s="2"/>
      <c r="M1545" s="2"/>
      <c r="N1545" s="1"/>
    </row>
    <row r="1546" spans="1:18" ht="16" customHeight="1" x14ac:dyDescent="0.2">
      <c r="A1546" s="7" t="s">
        <v>2008</v>
      </c>
      <c r="C1546">
        <v>0</v>
      </c>
      <c r="D1546">
        <f>COUNTIF(A:A,B1546)</f>
        <v>0</v>
      </c>
      <c r="M1546" s="2"/>
      <c r="Q1546" s="1"/>
      <c r="R1546" s="1"/>
    </row>
    <row r="1547" spans="1:18" ht="16" customHeight="1" x14ac:dyDescent="0.2">
      <c r="A1547" s="7" t="s">
        <v>58</v>
      </c>
      <c r="C1547">
        <v>0</v>
      </c>
      <c r="D1547">
        <f>COUNTIF(A:A,B1547)</f>
        <v>0</v>
      </c>
      <c r="L1547" s="2"/>
      <c r="M1547" s="2"/>
      <c r="Q1547" s="1"/>
      <c r="R1547" s="1"/>
    </row>
    <row r="1548" spans="1:18" ht="16" customHeight="1" x14ac:dyDescent="0.2">
      <c r="A1548" s="7" t="s">
        <v>58</v>
      </c>
      <c r="C1548">
        <v>0</v>
      </c>
      <c r="D1548">
        <f>COUNTIF(A:A,B1548)</f>
        <v>0</v>
      </c>
      <c r="M1548" s="2"/>
      <c r="Q1548" s="1"/>
      <c r="R1548" s="1"/>
    </row>
    <row r="1549" spans="1:18" ht="16" customHeight="1" x14ac:dyDescent="0.2">
      <c r="A1549" s="7" t="s">
        <v>4507</v>
      </c>
      <c r="C1549">
        <v>0</v>
      </c>
      <c r="D1549">
        <f>COUNTIF(A:A,B1549)</f>
        <v>0</v>
      </c>
      <c r="J1549" s="2"/>
      <c r="K1549" s="2"/>
      <c r="L1549" s="2"/>
      <c r="M1549" s="2"/>
      <c r="N1549" s="1"/>
      <c r="Q1549" s="1"/>
      <c r="R1549" s="1"/>
    </row>
    <row r="1550" spans="1:18" ht="16" customHeight="1" x14ac:dyDescent="0.2">
      <c r="A1550" s="7" t="s">
        <v>58</v>
      </c>
      <c r="C1550">
        <v>0</v>
      </c>
      <c r="D1550">
        <f>COUNTIF(A:A,B1550)</f>
        <v>0</v>
      </c>
      <c r="L1550" s="2"/>
      <c r="M1550" s="2"/>
      <c r="Q1550" s="1"/>
      <c r="R1550" s="1"/>
    </row>
    <row r="1551" spans="1:18" ht="16" customHeight="1" x14ac:dyDescent="0.2">
      <c r="A1551" s="7" t="s">
        <v>4517</v>
      </c>
      <c r="C1551">
        <v>0</v>
      </c>
      <c r="D1551">
        <f>COUNTIF(A:A,B1551)</f>
        <v>0</v>
      </c>
      <c r="L1551" s="2"/>
      <c r="M1551" s="2"/>
      <c r="N1551" s="1"/>
      <c r="Q1551" s="1"/>
      <c r="R1551" s="1"/>
    </row>
    <row r="1552" spans="1:18" ht="16" customHeight="1" x14ac:dyDescent="0.2">
      <c r="A1552" s="7" t="s">
        <v>225</v>
      </c>
      <c r="C1552">
        <v>0</v>
      </c>
      <c r="D1552">
        <f>COUNTIF(A:A,B1552)</f>
        <v>0</v>
      </c>
      <c r="L1552" s="2"/>
      <c r="M1552" s="2"/>
      <c r="N1552" s="1"/>
    </row>
    <row r="1553" spans="1:14" ht="16" customHeight="1" x14ac:dyDescent="0.2">
      <c r="A1553" s="7" t="s">
        <v>225</v>
      </c>
      <c r="C1553">
        <v>0</v>
      </c>
      <c r="D1553">
        <f>COUNTIF(A:A,B1553)</f>
        <v>0</v>
      </c>
      <c r="L1553" s="2"/>
      <c r="M1553" s="2"/>
      <c r="N1553" s="1"/>
    </row>
    <row r="1554" spans="1:14" ht="16" customHeight="1" x14ac:dyDescent="0.2">
      <c r="A1554" s="7" t="s">
        <v>225</v>
      </c>
      <c r="C1554">
        <v>0</v>
      </c>
      <c r="D1554">
        <f>COUNTIF(A:A,B1554)</f>
        <v>0</v>
      </c>
      <c r="L1554" s="2"/>
      <c r="M1554" s="2"/>
      <c r="N1554" s="1"/>
    </row>
    <row r="1555" spans="1:14" ht="16" customHeight="1" x14ac:dyDescent="0.2">
      <c r="A1555" s="7" t="s">
        <v>225</v>
      </c>
      <c r="C1555">
        <v>0</v>
      </c>
      <c r="D1555">
        <f>COUNTIF(A:A,B1555)</f>
        <v>0</v>
      </c>
      <c r="L1555" s="2"/>
      <c r="M1555" s="2"/>
      <c r="N1555" s="1"/>
    </row>
    <row r="1556" spans="1:14" ht="16" customHeight="1" x14ac:dyDescent="0.2">
      <c r="A1556" s="7" t="s">
        <v>225</v>
      </c>
      <c r="C1556">
        <v>0</v>
      </c>
      <c r="D1556">
        <f>COUNTIF(A:A,B1556)</f>
        <v>0</v>
      </c>
      <c r="L1556" s="2"/>
      <c r="M1556" s="2"/>
      <c r="N1556" s="1"/>
    </row>
    <row r="1557" spans="1:14" ht="16" customHeight="1" x14ac:dyDescent="0.2">
      <c r="A1557" s="7" t="s">
        <v>225</v>
      </c>
      <c r="C1557">
        <v>0</v>
      </c>
      <c r="D1557">
        <f>COUNTIF(A:A,B1557)</f>
        <v>0</v>
      </c>
      <c r="L1557" s="2"/>
      <c r="M1557" s="2"/>
      <c r="N1557" s="1"/>
    </row>
    <row r="1558" spans="1:14" ht="16" customHeight="1" x14ac:dyDescent="0.2">
      <c r="A1558" s="7" t="s">
        <v>225</v>
      </c>
      <c r="C1558">
        <v>0</v>
      </c>
      <c r="D1558">
        <f>COUNTIF(A:A,B1558)</f>
        <v>0</v>
      </c>
      <c r="L1558" s="2"/>
      <c r="M1558" s="2"/>
      <c r="N1558" s="1"/>
    </row>
    <row r="1559" spans="1:14" ht="16" customHeight="1" x14ac:dyDescent="0.2">
      <c r="A1559" s="7" t="s">
        <v>225</v>
      </c>
      <c r="C1559">
        <v>0</v>
      </c>
      <c r="D1559">
        <f>COUNTIF(A:A,B1559)</f>
        <v>0</v>
      </c>
      <c r="L1559" s="2"/>
      <c r="M1559" s="2"/>
      <c r="N1559" s="1"/>
    </row>
    <row r="1560" spans="1:14" ht="16" customHeight="1" x14ac:dyDescent="0.2">
      <c r="A1560" s="7" t="s">
        <v>225</v>
      </c>
      <c r="C1560">
        <v>0</v>
      </c>
      <c r="D1560">
        <f>COUNTIF(A:A,B1560)</f>
        <v>0</v>
      </c>
      <c r="L1560" s="2"/>
      <c r="M1560" s="2"/>
      <c r="N1560" s="1"/>
    </row>
    <row r="1561" spans="1:14" ht="16" customHeight="1" x14ac:dyDescent="0.2">
      <c r="A1561" s="7" t="s">
        <v>225</v>
      </c>
      <c r="C1561">
        <v>0</v>
      </c>
      <c r="D1561">
        <f>COUNTIF(A:A,B1561)</f>
        <v>0</v>
      </c>
      <c r="L1561" s="2"/>
      <c r="N1561" s="1"/>
    </row>
    <row r="1562" spans="1:14" ht="16" customHeight="1" x14ac:dyDescent="0.2">
      <c r="A1562" s="7" t="s">
        <v>225</v>
      </c>
      <c r="C1562">
        <v>0</v>
      </c>
      <c r="D1562">
        <f>COUNTIF(A:A,B1562)</f>
        <v>0</v>
      </c>
      <c r="L1562" s="2"/>
      <c r="M1562" s="2"/>
      <c r="N1562" s="1"/>
    </row>
    <row r="1563" spans="1:14" ht="16" customHeight="1" x14ac:dyDescent="0.2">
      <c r="A1563" s="7" t="s">
        <v>225</v>
      </c>
      <c r="C1563">
        <v>0</v>
      </c>
      <c r="D1563">
        <f>COUNTIF(A:A,B1563)</f>
        <v>0</v>
      </c>
      <c r="L1563" s="2"/>
      <c r="M1563" s="2"/>
      <c r="N1563" s="1"/>
    </row>
    <row r="1564" spans="1:14" ht="16" customHeight="1" x14ac:dyDescent="0.2">
      <c r="A1564" s="7" t="s">
        <v>225</v>
      </c>
      <c r="C1564">
        <v>0</v>
      </c>
      <c r="D1564">
        <f>COUNTIF(A:A,B1564)</f>
        <v>0</v>
      </c>
      <c r="L1564" s="2"/>
      <c r="N1564" s="1"/>
    </row>
    <row r="1565" spans="1:14" ht="16" customHeight="1" x14ac:dyDescent="0.2">
      <c r="A1565" s="7" t="s">
        <v>2275</v>
      </c>
      <c r="C1565">
        <v>0</v>
      </c>
      <c r="D1565">
        <f>COUNTIF(A:A,B1565)</f>
        <v>0</v>
      </c>
      <c r="J1565" s="2"/>
      <c r="L1565" s="2"/>
      <c r="M1565" s="2"/>
      <c r="N1565" s="1"/>
    </row>
    <row r="1566" spans="1:14" ht="16" customHeight="1" x14ac:dyDescent="0.2">
      <c r="A1566" s="7" t="s">
        <v>261</v>
      </c>
      <c r="C1566">
        <v>0</v>
      </c>
      <c r="D1566">
        <f>COUNTIF(A:A,B1566)</f>
        <v>0</v>
      </c>
      <c r="L1566" s="2"/>
      <c r="M1566" s="2"/>
    </row>
    <row r="1567" spans="1:14" ht="16" customHeight="1" x14ac:dyDescent="0.2">
      <c r="A1567" s="7" t="s">
        <v>261</v>
      </c>
      <c r="C1567">
        <v>0</v>
      </c>
      <c r="D1567">
        <f>COUNTIF(A:A,B1567)</f>
        <v>0</v>
      </c>
      <c r="M1567" s="2"/>
    </row>
    <row r="1568" spans="1:14" ht="16" customHeight="1" x14ac:dyDescent="0.2">
      <c r="A1568" s="7" t="s">
        <v>225</v>
      </c>
      <c r="C1568">
        <v>0</v>
      </c>
      <c r="D1568">
        <f>COUNTIF(A:A,B1568)</f>
        <v>0</v>
      </c>
      <c r="L1568" s="2"/>
      <c r="M1568" s="2"/>
      <c r="N1568" s="1"/>
    </row>
    <row r="1569" spans="1:18" ht="16" customHeight="1" x14ac:dyDescent="0.2">
      <c r="A1569" s="7" t="s">
        <v>58</v>
      </c>
      <c r="C1569">
        <v>0</v>
      </c>
      <c r="D1569">
        <f>COUNTIF(A:A,B1569)</f>
        <v>0</v>
      </c>
      <c r="M1569" s="2"/>
      <c r="N1569" s="1"/>
      <c r="Q1569" s="1"/>
      <c r="R1569" s="1"/>
    </row>
    <row r="1570" spans="1:18" ht="16" customHeight="1" x14ac:dyDescent="0.2">
      <c r="A1570" s="7" t="s">
        <v>2008</v>
      </c>
      <c r="C1570">
        <v>0</v>
      </c>
      <c r="D1570">
        <f>COUNTIF(A:A,B1570)</f>
        <v>0</v>
      </c>
      <c r="L1570" s="2"/>
    </row>
    <row r="1571" spans="1:18" ht="16" customHeight="1" x14ac:dyDescent="0.2">
      <c r="A1571" s="7" t="s">
        <v>4548</v>
      </c>
      <c r="C1571">
        <v>0</v>
      </c>
      <c r="D1571">
        <f>COUNTIF(A:A,B1571)</f>
        <v>0</v>
      </c>
      <c r="L1571" s="2"/>
      <c r="N1571" s="1"/>
      <c r="Q1571" s="1"/>
    </row>
    <row r="1572" spans="1:18" ht="16" customHeight="1" x14ac:dyDescent="0.2">
      <c r="A1572" s="7" t="s">
        <v>4553</v>
      </c>
      <c r="C1572">
        <v>0</v>
      </c>
      <c r="D1572">
        <f>COUNTIF(A:A,B1572)</f>
        <v>0</v>
      </c>
      <c r="E1572" s="6"/>
      <c r="L1572" s="2"/>
      <c r="M1572" s="2"/>
      <c r="N1572" s="1"/>
    </row>
    <row r="1573" spans="1:18" ht="16" customHeight="1" x14ac:dyDescent="0.2">
      <c r="A1573" s="7" t="s">
        <v>4557</v>
      </c>
      <c r="C1573">
        <v>0</v>
      </c>
      <c r="D1573">
        <f>COUNTIF(A:A,B1573)</f>
        <v>0</v>
      </c>
      <c r="J1573" s="2"/>
      <c r="K1573" s="2"/>
      <c r="L1573" s="2"/>
      <c r="M1573" s="2"/>
      <c r="N1573" s="1"/>
      <c r="Q1573" s="1"/>
      <c r="R1573" s="1"/>
    </row>
    <row r="1574" spans="1:18" ht="16" customHeight="1" x14ac:dyDescent="0.2">
      <c r="A1574" s="7" t="s">
        <v>261</v>
      </c>
      <c r="C1574">
        <v>0</v>
      </c>
      <c r="D1574">
        <f>COUNTIF(A:A,B1574)</f>
        <v>0</v>
      </c>
    </row>
    <row r="1575" spans="1:18" ht="16" customHeight="1" x14ac:dyDescent="0.2">
      <c r="A1575" s="7" t="s">
        <v>58</v>
      </c>
      <c r="C1575">
        <v>0</v>
      </c>
      <c r="D1575">
        <f>COUNTIF(A:A,B1575)</f>
        <v>0</v>
      </c>
      <c r="M1575" s="2"/>
      <c r="Q1575" s="1"/>
      <c r="R1575" s="1"/>
    </row>
    <row r="1576" spans="1:18" ht="16" customHeight="1" x14ac:dyDescent="0.2">
      <c r="A1576" s="7" t="s">
        <v>58</v>
      </c>
      <c r="C1576">
        <v>0</v>
      </c>
      <c r="D1576">
        <f>COUNTIF(A:A,B1576)</f>
        <v>0</v>
      </c>
      <c r="M1576" s="2"/>
      <c r="Q1576" s="1"/>
      <c r="R1576" s="1"/>
    </row>
    <row r="1577" spans="1:18" ht="16" customHeight="1" x14ac:dyDescent="0.2">
      <c r="A1577" s="7" t="s">
        <v>58</v>
      </c>
      <c r="C1577">
        <v>0</v>
      </c>
      <c r="D1577">
        <f>COUNTIF(A:A,B1577)</f>
        <v>0</v>
      </c>
      <c r="L1577" s="2"/>
      <c r="M1577" s="2"/>
      <c r="Q1577" s="1"/>
      <c r="R1577" s="1"/>
    </row>
    <row r="1578" spans="1:18" ht="16" customHeight="1" x14ac:dyDescent="0.2">
      <c r="A1578" s="7" t="s">
        <v>3719</v>
      </c>
      <c r="C1578">
        <v>0</v>
      </c>
      <c r="D1578">
        <f>COUNTIF(A:A,B1578)</f>
        <v>0</v>
      </c>
      <c r="J1578" s="2"/>
      <c r="K1578" s="2"/>
      <c r="L1578" s="2"/>
      <c r="N1578" s="1"/>
      <c r="R1578" s="1"/>
    </row>
    <row r="1579" spans="1:18" ht="16" customHeight="1" x14ac:dyDescent="0.2">
      <c r="A1579" s="7" t="s">
        <v>58</v>
      </c>
      <c r="C1579">
        <v>0</v>
      </c>
      <c r="D1579">
        <f>COUNTIF(A:A,B1579)</f>
        <v>0</v>
      </c>
      <c r="L1579" s="2"/>
      <c r="M1579" s="2"/>
      <c r="Q1579" s="1"/>
      <c r="R1579" s="1"/>
    </row>
    <row r="1580" spans="1:18" ht="16" customHeight="1" x14ac:dyDescent="0.2">
      <c r="A1580" s="7" t="s">
        <v>58</v>
      </c>
      <c r="C1580">
        <v>0</v>
      </c>
      <c r="D1580">
        <f>COUNTIF(A:A,B1580)</f>
        <v>0</v>
      </c>
      <c r="N1580" s="1"/>
      <c r="Q1580" s="1"/>
      <c r="R1580" s="1"/>
    </row>
    <row r="1581" spans="1:18" ht="16" customHeight="1" x14ac:dyDescent="0.2">
      <c r="A1581" s="7" t="s">
        <v>58</v>
      </c>
      <c r="C1581">
        <v>0</v>
      </c>
      <c r="D1581">
        <f>COUNTIF(A:A,B1581)</f>
        <v>0</v>
      </c>
      <c r="L1581" s="2"/>
      <c r="M1581" s="2"/>
      <c r="Q1581" s="1"/>
      <c r="R1581" s="1"/>
    </row>
    <row r="1582" spans="1:18" ht="16" customHeight="1" x14ac:dyDescent="0.2">
      <c r="A1582" s="7" t="s">
        <v>58</v>
      </c>
      <c r="C1582">
        <v>0</v>
      </c>
      <c r="D1582">
        <f>COUNTIF(A:A,B1582)</f>
        <v>0</v>
      </c>
      <c r="L1582" s="2"/>
      <c r="M1582" s="2"/>
      <c r="Q1582" s="1"/>
    </row>
    <row r="1583" spans="1:18" ht="16" customHeight="1" x14ac:dyDescent="0.2">
      <c r="A1583" s="7" t="s">
        <v>58</v>
      </c>
      <c r="C1583">
        <v>0</v>
      </c>
      <c r="D1583">
        <f>COUNTIF(A:A,B1583)</f>
        <v>0</v>
      </c>
      <c r="Q1583" s="1"/>
      <c r="R1583" s="1"/>
    </row>
    <row r="1584" spans="1:18" ht="16" customHeight="1" x14ac:dyDescent="0.2">
      <c r="A1584" s="7" t="s">
        <v>58</v>
      </c>
      <c r="C1584">
        <v>0</v>
      </c>
      <c r="D1584">
        <f>COUNTIF(A:A,B1584)</f>
        <v>0</v>
      </c>
      <c r="L1584" s="2"/>
      <c r="M1584" s="2"/>
      <c r="Q1584" s="1"/>
      <c r="R1584" s="1"/>
    </row>
    <row r="1585" spans="1:18" ht="16" customHeight="1" x14ac:dyDescent="0.2">
      <c r="A1585" s="7" t="s">
        <v>523</v>
      </c>
      <c r="C1585">
        <v>0</v>
      </c>
      <c r="D1585">
        <f>COUNTIF(A:A,B1585)</f>
        <v>0</v>
      </c>
      <c r="J1585" s="2"/>
      <c r="L1585" s="2"/>
      <c r="M1585" s="2"/>
      <c r="N1585" s="1"/>
    </row>
    <row r="1586" spans="1:18" ht="16" customHeight="1" x14ac:dyDescent="0.2">
      <c r="A1586" s="7" t="s">
        <v>4618</v>
      </c>
      <c r="C1586">
        <v>0</v>
      </c>
      <c r="D1586">
        <f>COUNTIF(A:A,B1586)</f>
        <v>0</v>
      </c>
      <c r="N1586" s="1"/>
    </row>
    <row r="1587" spans="1:18" ht="16" customHeight="1" x14ac:dyDescent="0.2">
      <c r="A1587" s="7" t="s">
        <v>58</v>
      </c>
      <c r="C1587">
        <v>0</v>
      </c>
      <c r="D1587">
        <f>COUNTIF(A:A,B1587)</f>
        <v>0</v>
      </c>
      <c r="L1587" s="2"/>
      <c r="M1587" s="2"/>
      <c r="Q1587" s="1"/>
      <c r="R1587" s="1"/>
    </row>
    <row r="1588" spans="1:18" ht="16" customHeight="1" x14ac:dyDescent="0.2">
      <c r="A1588" s="7" t="s">
        <v>261</v>
      </c>
      <c r="C1588">
        <v>0</v>
      </c>
      <c r="D1588">
        <f>COUNTIF(A:A,B1588)</f>
        <v>0</v>
      </c>
      <c r="L1588" s="2"/>
      <c r="M1588" s="2"/>
    </row>
    <row r="1589" spans="1:18" ht="16" customHeight="1" x14ac:dyDescent="0.2">
      <c r="A1589" s="7" t="s">
        <v>1041</v>
      </c>
      <c r="C1589">
        <v>0</v>
      </c>
      <c r="D1589">
        <f>COUNTIF(A:A,B1589)</f>
        <v>0</v>
      </c>
      <c r="N1589" s="1"/>
    </row>
    <row r="1590" spans="1:18" ht="16" customHeight="1" x14ac:dyDescent="0.2">
      <c r="A1590" s="7" t="s">
        <v>225</v>
      </c>
      <c r="C1590">
        <v>0</v>
      </c>
      <c r="D1590">
        <f>COUNTIF(A:A,B1590)</f>
        <v>0</v>
      </c>
      <c r="L1590" s="2"/>
      <c r="M1590" s="2"/>
      <c r="N1590" s="1"/>
    </row>
    <row r="1591" spans="1:18" ht="16" customHeight="1" x14ac:dyDescent="0.2">
      <c r="A1591" s="7" t="s">
        <v>225</v>
      </c>
      <c r="C1591">
        <v>0</v>
      </c>
      <c r="D1591">
        <f>COUNTIF(A:A,B1591)</f>
        <v>0</v>
      </c>
      <c r="L1591" s="2"/>
      <c r="M1591" s="2"/>
      <c r="N1591" s="1"/>
    </row>
    <row r="1592" spans="1:18" ht="16" customHeight="1" x14ac:dyDescent="0.2">
      <c r="A1592" s="7" t="s">
        <v>225</v>
      </c>
      <c r="C1592">
        <v>0</v>
      </c>
      <c r="D1592">
        <f>COUNTIF(A:A,B1592)</f>
        <v>0</v>
      </c>
      <c r="L1592" s="2"/>
      <c r="M1592" s="2"/>
    </row>
    <row r="1593" spans="1:18" ht="16" customHeight="1" x14ac:dyDescent="0.2">
      <c r="A1593" s="7" t="s">
        <v>225</v>
      </c>
      <c r="C1593">
        <v>0</v>
      </c>
      <c r="D1593">
        <f>COUNTIF(A:A,B1593)</f>
        <v>0</v>
      </c>
      <c r="L1593" s="2"/>
      <c r="M1593" s="2"/>
      <c r="N1593" s="1"/>
    </row>
    <row r="1594" spans="1:18" ht="16" customHeight="1" x14ac:dyDescent="0.2">
      <c r="A1594" s="7" t="s">
        <v>225</v>
      </c>
      <c r="C1594">
        <v>0</v>
      </c>
      <c r="D1594">
        <f>COUNTIF(A:A,B1594)</f>
        <v>0</v>
      </c>
      <c r="L1594" s="2"/>
      <c r="N1594" s="1"/>
    </row>
    <row r="1595" spans="1:18" ht="16" customHeight="1" x14ac:dyDescent="0.2">
      <c r="A1595" s="7" t="s">
        <v>225</v>
      </c>
      <c r="C1595">
        <v>0</v>
      </c>
      <c r="D1595">
        <f>COUNTIF(A:A,B1595)</f>
        <v>0</v>
      </c>
      <c r="L1595" s="2"/>
      <c r="M1595" s="2"/>
      <c r="N1595" s="1"/>
    </row>
    <row r="1596" spans="1:18" ht="16" customHeight="1" x14ac:dyDescent="0.2">
      <c r="A1596" s="7" t="s">
        <v>225</v>
      </c>
      <c r="C1596">
        <v>0</v>
      </c>
      <c r="D1596">
        <f>COUNTIF(A:A,B1596)</f>
        <v>0</v>
      </c>
      <c r="L1596" s="2"/>
      <c r="M1596" s="2"/>
      <c r="N1596" s="1"/>
    </row>
    <row r="1597" spans="1:18" ht="16" customHeight="1" x14ac:dyDescent="0.2">
      <c r="A1597" s="7" t="s">
        <v>225</v>
      </c>
      <c r="C1597">
        <v>0</v>
      </c>
      <c r="D1597">
        <f>COUNTIF(A:A,B1597)</f>
        <v>0</v>
      </c>
      <c r="L1597" s="2"/>
      <c r="M1597" s="2"/>
      <c r="N1597" s="1"/>
    </row>
    <row r="1598" spans="1:18" ht="16" customHeight="1" x14ac:dyDescent="0.2">
      <c r="A1598" s="7" t="s">
        <v>225</v>
      </c>
      <c r="C1598">
        <v>0</v>
      </c>
      <c r="D1598">
        <f>COUNTIF(A:A,B1598)</f>
        <v>0</v>
      </c>
      <c r="L1598" s="2"/>
      <c r="M1598" s="2"/>
      <c r="N1598" s="1"/>
    </row>
    <row r="1599" spans="1:18" ht="16" customHeight="1" x14ac:dyDescent="0.2">
      <c r="A1599" s="7" t="s">
        <v>225</v>
      </c>
      <c r="C1599">
        <v>0</v>
      </c>
      <c r="D1599">
        <f>COUNTIF(A:A,B1599)</f>
        <v>0</v>
      </c>
      <c r="L1599" s="2"/>
      <c r="M1599" s="2"/>
      <c r="N1599" s="1"/>
    </row>
    <row r="1600" spans="1:18" ht="16" customHeight="1" x14ac:dyDescent="0.2">
      <c r="A1600" s="7" t="s">
        <v>225</v>
      </c>
      <c r="C1600">
        <v>0</v>
      </c>
      <c r="D1600">
        <f>COUNTIF(A:A,B1600)</f>
        <v>0</v>
      </c>
      <c r="L1600" s="2"/>
      <c r="M1600" s="2"/>
      <c r="N1600" s="1"/>
    </row>
    <row r="1601" spans="1:18" ht="16" customHeight="1" x14ac:dyDescent="0.2">
      <c r="A1601" s="7" t="s">
        <v>4641</v>
      </c>
      <c r="C1601">
        <v>0</v>
      </c>
      <c r="D1601">
        <f>COUNTIF(A:A,B1601)</f>
        <v>0</v>
      </c>
      <c r="M1601" s="2"/>
      <c r="N1601" s="1"/>
    </row>
    <row r="1602" spans="1:18" ht="16" customHeight="1" x14ac:dyDescent="0.2">
      <c r="A1602" s="7" t="s">
        <v>11695</v>
      </c>
      <c r="C1602">
        <v>0</v>
      </c>
      <c r="D1602">
        <f>COUNTIF(A:A,B1602)</f>
        <v>0</v>
      </c>
      <c r="M1602" s="2"/>
      <c r="N1602" s="1"/>
    </row>
    <row r="1603" spans="1:18" ht="16" customHeight="1" x14ac:dyDescent="0.2">
      <c r="A1603" s="7" t="s">
        <v>58</v>
      </c>
      <c r="C1603">
        <v>0</v>
      </c>
      <c r="D1603">
        <f>COUNTIF(A:A,B1603)</f>
        <v>0</v>
      </c>
      <c r="L1603" s="3"/>
      <c r="M1603" s="2"/>
      <c r="N1603" s="1"/>
      <c r="Q1603" s="1"/>
      <c r="R1603" s="1"/>
    </row>
    <row r="1604" spans="1:18" ht="16" customHeight="1" x14ac:dyDescent="0.2">
      <c r="A1604" s="7" t="s">
        <v>2167</v>
      </c>
      <c r="C1604">
        <v>0</v>
      </c>
      <c r="D1604">
        <f>COUNTIF(A:A,B1604)</f>
        <v>0</v>
      </c>
      <c r="N1604" s="1"/>
    </row>
    <row r="1605" spans="1:18" ht="16" customHeight="1" x14ac:dyDescent="0.2">
      <c r="A1605" s="7" t="s">
        <v>58</v>
      </c>
      <c r="C1605">
        <v>0</v>
      </c>
      <c r="D1605">
        <f>COUNTIF(A:A,B1605)</f>
        <v>0</v>
      </c>
      <c r="M1605" s="2"/>
      <c r="Q1605" s="1"/>
      <c r="R1605" s="1"/>
    </row>
    <row r="1606" spans="1:18" ht="16" customHeight="1" x14ac:dyDescent="0.2">
      <c r="A1606" s="7" t="s">
        <v>58</v>
      </c>
      <c r="C1606">
        <v>0</v>
      </c>
      <c r="D1606">
        <f>COUNTIF(A:A,B1606)</f>
        <v>0</v>
      </c>
      <c r="L1606" s="2"/>
      <c r="Q1606" s="1"/>
      <c r="R1606" s="1"/>
    </row>
    <row r="1607" spans="1:18" ht="16" customHeight="1" x14ac:dyDescent="0.2">
      <c r="A1607" s="7" t="s">
        <v>4663</v>
      </c>
      <c r="C1607">
        <v>0</v>
      </c>
      <c r="D1607">
        <f>COUNTIF(A:A,B1607)</f>
        <v>0</v>
      </c>
      <c r="N1607" s="1"/>
    </row>
    <row r="1608" spans="1:18" ht="16" customHeight="1" x14ac:dyDescent="0.2">
      <c r="A1608" s="7" t="s">
        <v>52102</v>
      </c>
      <c r="C1608">
        <v>0</v>
      </c>
      <c r="D1608">
        <f>COUNTIF(A:A,B1608)</f>
        <v>0</v>
      </c>
      <c r="J1608" s="2"/>
      <c r="K1608" s="2"/>
      <c r="L1608" s="2"/>
      <c r="M1608" s="2"/>
      <c r="N1608" s="1"/>
      <c r="Q1608" s="1"/>
      <c r="R1608" s="1"/>
    </row>
    <row r="1609" spans="1:18" ht="16" customHeight="1" x14ac:dyDescent="0.2">
      <c r="A1609" s="7" t="s">
        <v>615</v>
      </c>
      <c r="C1609">
        <v>0</v>
      </c>
      <c r="D1609">
        <f>COUNTIF(A:A,B1609)</f>
        <v>0</v>
      </c>
      <c r="J1609" s="2"/>
      <c r="L1609" s="2"/>
      <c r="M1609" s="2"/>
      <c r="N1609" s="1"/>
    </row>
    <row r="1610" spans="1:18" ht="16" customHeight="1" x14ac:dyDescent="0.2">
      <c r="A1610" s="7" t="s">
        <v>917</v>
      </c>
      <c r="C1610">
        <v>0</v>
      </c>
      <c r="D1610">
        <f>COUNTIF(A:A,B1610)</f>
        <v>0</v>
      </c>
      <c r="L1610" s="2"/>
      <c r="M1610" s="2"/>
      <c r="Q1610" s="1"/>
      <c r="R1610" s="1"/>
    </row>
    <row r="1611" spans="1:18" ht="16" customHeight="1" x14ac:dyDescent="0.2">
      <c r="A1611" s="7" t="s">
        <v>58</v>
      </c>
      <c r="C1611">
        <v>0</v>
      </c>
      <c r="D1611">
        <f>COUNTIF(A:A,B1611)</f>
        <v>0</v>
      </c>
      <c r="L1611" s="2"/>
      <c r="M1611" s="2"/>
      <c r="Q1611" s="1"/>
      <c r="R1611" s="1"/>
    </row>
    <row r="1612" spans="1:18" ht="16" customHeight="1" x14ac:dyDescent="0.2">
      <c r="A1612" s="7" t="s">
        <v>4680</v>
      </c>
      <c r="C1612">
        <v>0</v>
      </c>
      <c r="D1612">
        <f>COUNTIF(A:A,B1612)</f>
        <v>0</v>
      </c>
      <c r="J1612" s="2"/>
      <c r="K1612" s="2"/>
      <c r="L1612" s="2"/>
      <c r="M1612" s="2"/>
      <c r="N1612" s="1"/>
      <c r="Q1612" s="1"/>
    </row>
    <row r="1613" spans="1:18" ht="16" customHeight="1" x14ac:dyDescent="0.2">
      <c r="A1613" s="7" t="s">
        <v>225</v>
      </c>
      <c r="C1613">
        <v>0</v>
      </c>
      <c r="D1613">
        <f>COUNTIF(A:A,B1613)</f>
        <v>0</v>
      </c>
      <c r="L1613" s="2"/>
      <c r="N1613" s="1"/>
    </row>
    <row r="1614" spans="1:18" ht="16" customHeight="1" x14ac:dyDescent="0.2">
      <c r="A1614" s="7" t="s">
        <v>225</v>
      </c>
      <c r="C1614">
        <v>0</v>
      </c>
      <c r="D1614">
        <f>COUNTIF(A:A,B1614)</f>
        <v>0</v>
      </c>
      <c r="L1614" s="2"/>
      <c r="M1614" s="2"/>
      <c r="N1614" s="1"/>
    </row>
    <row r="1615" spans="1:18" ht="16" customHeight="1" x14ac:dyDescent="0.2">
      <c r="A1615" s="7" t="s">
        <v>54504</v>
      </c>
      <c r="C1615">
        <v>0</v>
      </c>
      <c r="D1615">
        <f>COUNTIF(A:A,B1615)</f>
        <v>0</v>
      </c>
      <c r="K1615" s="2"/>
      <c r="L1615" s="2"/>
      <c r="N1615" s="1"/>
    </row>
    <row r="1616" spans="1:18" ht="16" customHeight="1" x14ac:dyDescent="0.2">
      <c r="A1616" s="7" t="s">
        <v>225</v>
      </c>
      <c r="C1616">
        <v>0</v>
      </c>
      <c r="D1616">
        <f>COUNTIF(A:A,B1616)</f>
        <v>0</v>
      </c>
      <c r="M1616" s="2"/>
      <c r="N1616" s="1"/>
    </row>
    <row r="1617" spans="1:18" ht="16" customHeight="1" x14ac:dyDescent="0.2">
      <c r="A1617" s="7" t="s">
        <v>58</v>
      </c>
      <c r="C1617">
        <v>0</v>
      </c>
      <c r="D1617">
        <f>COUNTIF(A:A,B1617)</f>
        <v>0</v>
      </c>
      <c r="L1617" s="2"/>
      <c r="Q1617" s="1"/>
      <c r="R1617" s="1"/>
    </row>
    <row r="1618" spans="1:18" ht="16" customHeight="1" x14ac:dyDescent="0.2">
      <c r="A1618" s="7" t="s">
        <v>58</v>
      </c>
      <c r="C1618">
        <v>0</v>
      </c>
      <c r="D1618">
        <f>COUNTIF(A:A,B1618)</f>
        <v>0</v>
      </c>
      <c r="L1618" s="2"/>
      <c r="M1618" s="2"/>
      <c r="Q1618" s="1"/>
      <c r="R1618" s="1"/>
    </row>
    <row r="1619" spans="1:18" ht="16" customHeight="1" x14ac:dyDescent="0.2">
      <c r="A1619" s="7" t="s">
        <v>1434</v>
      </c>
      <c r="C1619">
        <v>0</v>
      </c>
      <c r="D1619">
        <f>COUNTIF(A:A,B1619)</f>
        <v>0</v>
      </c>
      <c r="M1619" s="2"/>
      <c r="N1619" s="1"/>
      <c r="Q1619" s="1"/>
    </row>
    <row r="1620" spans="1:18" ht="16" customHeight="1" x14ac:dyDescent="0.2">
      <c r="A1620" s="7" t="s">
        <v>4702</v>
      </c>
      <c r="C1620">
        <v>0</v>
      </c>
      <c r="D1620">
        <f>COUNTIF(A:A,B1620)</f>
        <v>0</v>
      </c>
      <c r="J1620" s="2"/>
      <c r="K1620" s="2"/>
      <c r="M1620" s="2"/>
    </row>
    <row r="1621" spans="1:18" ht="16" customHeight="1" x14ac:dyDescent="0.2">
      <c r="A1621" s="7" t="s">
        <v>261</v>
      </c>
      <c r="C1621">
        <v>0</v>
      </c>
      <c r="D1621">
        <f>COUNTIF(A:A,B1621)</f>
        <v>0</v>
      </c>
      <c r="L1621" s="2"/>
      <c r="N1621" s="1"/>
    </row>
    <row r="1622" spans="1:18" ht="16" customHeight="1" x14ac:dyDescent="0.2">
      <c r="A1622" s="7" t="s">
        <v>225</v>
      </c>
      <c r="C1622">
        <v>0</v>
      </c>
      <c r="D1622">
        <f>COUNTIF(A:A,B1622)</f>
        <v>0</v>
      </c>
      <c r="M1622" s="2"/>
      <c r="N1622" s="1"/>
    </row>
    <row r="1623" spans="1:18" ht="16" customHeight="1" x14ac:dyDescent="0.2">
      <c r="A1623" s="7" t="s">
        <v>58</v>
      </c>
      <c r="C1623">
        <v>0</v>
      </c>
      <c r="D1623">
        <f>COUNTIF(A:A,B1623)</f>
        <v>0</v>
      </c>
      <c r="L1623" s="2"/>
      <c r="Q1623" s="1"/>
      <c r="R1623" s="1"/>
    </row>
    <row r="1624" spans="1:18" ht="16" customHeight="1" x14ac:dyDescent="0.2">
      <c r="A1624" s="7" t="s">
        <v>917</v>
      </c>
      <c r="C1624">
        <v>0</v>
      </c>
      <c r="D1624">
        <f>COUNTIF(A:A,B1624)</f>
        <v>0</v>
      </c>
      <c r="M1624" s="2"/>
      <c r="Q1624" s="1"/>
      <c r="R1624" s="1"/>
    </row>
    <row r="1625" spans="1:18" ht="16" customHeight="1" x14ac:dyDescent="0.2">
      <c r="A1625" s="7" t="s">
        <v>58</v>
      </c>
      <c r="C1625">
        <v>0</v>
      </c>
      <c r="D1625">
        <f>COUNTIF(A:A,B1625)</f>
        <v>0</v>
      </c>
      <c r="N1625" s="1"/>
      <c r="Q1625" s="1"/>
    </row>
    <row r="1626" spans="1:18" ht="16" customHeight="1" x14ac:dyDescent="0.2">
      <c r="A1626" s="7" t="s">
        <v>387</v>
      </c>
      <c r="C1626">
        <v>0</v>
      </c>
      <c r="D1626">
        <f>COUNTIF(A:A,B1626)</f>
        <v>0</v>
      </c>
      <c r="N1626" s="1"/>
    </row>
    <row r="1627" spans="1:18" ht="16" customHeight="1" x14ac:dyDescent="0.2">
      <c r="A1627" s="7" t="s">
        <v>76</v>
      </c>
      <c r="C1627">
        <v>0</v>
      </c>
      <c r="D1627">
        <f>COUNTIF(A:A,B1627)</f>
        <v>0</v>
      </c>
      <c r="N1627" s="1"/>
    </row>
    <row r="1628" spans="1:18" ht="16" customHeight="1" x14ac:dyDescent="0.2">
      <c r="A1628" s="7" t="s">
        <v>261</v>
      </c>
      <c r="C1628">
        <v>0</v>
      </c>
      <c r="D1628">
        <f>COUNTIF(A:A,B1628)</f>
        <v>0</v>
      </c>
      <c r="L1628" s="2"/>
    </row>
    <row r="1629" spans="1:18" ht="16" customHeight="1" x14ac:dyDescent="0.2">
      <c r="A1629" s="7" t="s">
        <v>225</v>
      </c>
      <c r="C1629">
        <v>0</v>
      </c>
      <c r="D1629">
        <f>COUNTIF(A:A,B1629)</f>
        <v>0</v>
      </c>
      <c r="L1629" s="2"/>
      <c r="M1629" s="2"/>
      <c r="N1629" s="1"/>
    </row>
    <row r="1630" spans="1:18" ht="16" customHeight="1" x14ac:dyDescent="0.2">
      <c r="A1630" s="7" t="s">
        <v>225</v>
      </c>
      <c r="C1630">
        <v>0</v>
      </c>
      <c r="D1630">
        <f>COUNTIF(A:A,B1630)</f>
        <v>0</v>
      </c>
      <c r="L1630" s="2"/>
      <c r="M1630" s="2"/>
      <c r="N1630" s="1"/>
    </row>
    <row r="1631" spans="1:18" ht="16" customHeight="1" x14ac:dyDescent="0.2">
      <c r="A1631" s="7" t="s">
        <v>225</v>
      </c>
      <c r="C1631">
        <v>0</v>
      </c>
      <c r="D1631">
        <f>COUNTIF(A:A,B1631)</f>
        <v>0</v>
      </c>
      <c r="L1631" s="2"/>
      <c r="M1631" s="2"/>
      <c r="N1631" s="1"/>
    </row>
    <row r="1632" spans="1:18" ht="16" customHeight="1" x14ac:dyDescent="0.2">
      <c r="A1632" s="7" t="s">
        <v>225</v>
      </c>
      <c r="C1632">
        <v>0</v>
      </c>
      <c r="D1632">
        <f>COUNTIF(A:A,B1632)</f>
        <v>0</v>
      </c>
      <c r="L1632" s="2"/>
      <c r="M1632" s="2"/>
      <c r="N1632" s="1"/>
    </row>
    <row r="1633" spans="1:18" ht="16" customHeight="1" x14ac:dyDescent="0.2">
      <c r="A1633" s="7" t="s">
        <v>225</v>
      </c>
      <c r="C1633">
        <v>0</v>
      </c>
      <c r="D1633">
        <f>COUNTIF(A:A,B1633)</f>
        <v>0</v>
      </c>
      <c r="L1633" s="2"/>
      <c r="M1633" s="2"/>
      <c r="N1633" s="1"/>
    </row>
    <row r="1634" spans="1:18" ht="16" customHeight="1" x14ac:dyDescent="0.2">
      <c r="A1634" s="7" t="s">
        <v>225</v>
      </c>
      <c r="C1634">
        <v>0</v>
      </c>
      <c r="D1634">
        <f>COUNTIF(A:A,B1634)</f>
        <v>0</v>
      </c>
      <c r="L1634" s="2"/>
      <c r="M1634" s="2"/>
      <c r="N1634" s="1"/>
    </row>
    <row r="1635" spans="1:18" ht="16" customHeight="1" x14ac:dyDescent="0.2">
      <c r="A1635" s="7" t="s">
        <v>225</v>
      </c>
      <c r="C1635">
        <v>0</v>
      </c>
      <c r="D1635">
        <f>COUNTIF(A:A,B1635)</f>
        <v>0</v>
      </c>
      <c r="M1635" s="2"/>
      <c r="N1635" s="1"/>
    </row>
    <row r="1636" spans="1:18" ht="16" customHeight="1" x14ac:dyDescent="0.2">
      <c r="A1636" s="7" t="s">
        <v>225</v>
      </c>
      <c r="C1636">
        <v>0</v>
      </c>
      <c r="D1636">
        <f>COUNTIF(A:A,B1636)</f>
        <v>0</v>
      </c>
      <c r="L1636" s="2"/>
      <c r="N1636" s="1"/>
    </row>
    <row r="1637" spans="1:18" ht="16" customHeight="1" x14ac:dyDescent="0.2">
      <c r="A1637" s="7" t="s">
        <v>4744</v>
      </c>
      <c r="C1637">
        <v>0</v>
      </c>
      <c r="D1637">
        <f>COUNTIF(A:A,B1637)</f>
        <v>0</v>
      </c>
    </row>
    <row r="1638" spans="1:18" ht="16" customHeight="1" x14ac:dyDescent="0.2">
      <c r="A1638" s="7" t="s">
        <v>261</v>
      </c>
      <c r="C1638">
        <v>0</v>
      </c>
      <c r="D1638">
        <f>COUNTIF(A:A,B1638)</f>
        <v>0</v>
      </c>
      <c r="L1638" s="2"/>
    </row>
    <row r="1639" spans="1:18" ht="16" customHeight="1" x14ac:dyDescent="0.2">
      <c r="A1639" s="7" t="s">
        <v>1124</v>
      </c>
      <c r="C1639">
        <v>0</v>
      </c>
      <c r="D1639">
        <f>COUNTIF(A:A,B1639)</f>
        <v>0</v>
      </c>
      <c r="N1639" s="1"/>
    </row>
    <row r="1640" spans="1:18" ht="16" customHeight="1" x14ac:dyDescent="0.2">
      <c r="A1640" s="7" t="s">
        <v>399</v>
      </c>
      <c r="C1640">
        <v>0</v>
      </c>
      <c r="D1640">
        <f>COUNTIF(A:A,B1640)</f>
        <v>0</v>
      </c>
      <c r="N1640" s="1"/>
    </row>
    <row r="1641" spans="1:18" ht="16" customHeight="1" x14ac:dyDescent="0.2">
      <c r="A1641" s="7" t="s">
        <v>45979</v>
      </c>
      <c r="C1641">
        <v>0</v>
      </c>
      <c r="D1641">
        <f>COUNTIF(A:A,B1641)</f>
        <v>0</v>
      </c>
      <c r="N1641" s="1"/>
      <c r="Q1641" s="1"/>
      <c r="R1641" s="1"/>
    </row>
    <row r="1642" spans="1:18" ht="16" customHeight="1" x14ac:dyDescent="0.2">
      <c r="A1642" s="7" t="s">
        <v>225</v>
      </c>
      <c r="C1642">
        <v>0</v>
      </c>
      <c r="D1642">
        <f>COUNTIF(A:A,B1642)</f>
        <v>0</v>
      </c>
      <c r="L1642" s="2"/>
      <c r="M1642" s="2"/>
      <c r="N1642" s="1"/>
    </row>
    <row r="1643" spans="1:18" ht="16" customHeight="1" x14ac:dyDescent="0.2">
      <c r="A1643" s="7" t="s">
        <v>225</v>
      </c>
      <c r="C1643">
        <v>0</v>
      </c>
      <c r="D1643">
        <f>COUNTIF(A:A,B1643)</f>
        <v>0</v>
      </c>
      <c r="L1643" s="2"/>
      <c r="M1643" s="2"/>
      <c r="N1643" s="1"/>
    </row>
    <row r="1644" spans="1:18" ht="16" customHeight="1" x14ac:dyDescent="0.2">
      <c r="A1644" s="7" t="s">
        <v>225</v>
      </c>
      <c r="C1644">
        <v>0</v>
      </c>
      <c r="D1644">
        <f>COUNTIF(A:A,B1644)</f>
        <v>0</v>
      </c>
      <c r="L1644" s="2"/>
      <c r="M1644" s="2"/>
    </row>
    <row r="1645" spans="1:18" ht="16" customHeight="1" x14ac:dyDescent="0.2">
      <c r="A1645" s="7" t="s">
        <v>225</v>
      </c>
      <c r="C1645">
        <v>0</v>
      </c>
      <c r="D1645">
        <f>COUNTIF(A:A,B1645)</f>
        <v>0</v>
      </c>
      <c r="L1645" s="2"/>
    </row>
    <row r="1646" spans="1:18" ht="16" customHeight="1" x14ac:dyDescent="0.2">
      <c r="A1646" s="7" t="s">
        <v>3589</v>
      </c>
      <c r="C1646">
        <v>0</v>
      </c>
      <c r="D1646">
        <f>COUNTIF(A:A,B1646)</f>
        <v>0</v>
      </c>
      <c r="N1646" s="1"/>
    </row>
    <row r="1647" spans="1:18" ht="16" customHeight="1" x14ac:dyDescent="0.2">
      <c r="A1647" s="7" t="s">
        <v>261</v>
      </c>
      <c r="C1647">
        <v>0</v>
      </c>
      <c r="D1647">
        <f>COUNTIF(A:A,B1647)</f>
        <v>0</v>
      </c>
      <c r="M1647" s="2"/>
    </row>
    <row r="1648" spans="1:18" ht="16" customHeight="1" x14ac:dyDescent="0.2">
      <c r="A1648" s="7" t="s">
        <v>261</v>
      </c>
      <c r="C1648">
        <v>0</v>
      </c>
      <c r="D1648">
        <f>COUNTIF(A:A,B1648)</f>
        <v>0</v>
      </c>
      <c r="L1648" s="2"/>
      <c r="M1648" s="2"/>
      <c r="N1648" s="1"/>
    </row>
    <row r="1649" spans="1:18" ht="16" customHeight="1" x14ac:dyDescent="0.2">
      <c r="A1649" s="7" t="s">
        <v>4081</v>
      </c>
      <c r="C1649">
        <v>0</v>
      </c>
      <c r="D1649">
        <f>COUNTIF(A:A,B1649)</f>
        <v>0</v>
      </c>
      <c r="N1649" s="1"/>
    </row>
    <row r="1650" spans="1:18" ht="16" customHeight="1" x14ac:dyDescent="0.2">
      <c r="A1650" s="7" t="s">
        <v>4771</v>
      </c>
      <c r="C1650">
        <v>0</v>
      </c>
      <c r="D1650">
        <f>COUNTIF(A:A,B1650)</f>
        <v>0</v>
      </c>
      <c r="N1650" s="1"/>
    </row>
    <row r="1651" spans="1:18" ht="16" customHeight="1" x14ac:dyDescent="0.2">
      <c r="A1651" s="7" t="s">
        <v>225</v>
      </c>
      <c r="C1651">
        <v>0</v>
      </c>
      <c r="D1651">
        <f>COUNTIF(A:A,B1651)</f>
        <v>0</v>
      </c>
      <c r="L1651" s="2"/>
      <c r="M1651" s="2"/>
      <c r="N1651" s="1"/>
    </row>
    <row r="1652" spans="1:18" ht="16" customHeight="1" x14ac:dyDescent="0.2">
      <c r="A1652" s="7" t="s">
        <v>4774</v>
      </c>
      <c r="C1652">
        <v>0</v>
      </c>
      <c r="D1652">
        <f>COUNTIF(A:A,B1652)</f>
        <v>0</v>
      </c>
      <c r="N1652" s="1"/>
    </row>
    <row r="1653" spans="1:18" ht="16" customHeight="1" x14ac:dyDescent="0.2">
      <c r="A1653" s="7" t="s">
        <v>32557</v>
      </c>
      <c r="C1653">
        <v>0</v>
      </c>
      <c r="D1653">
        <f>COUNTIF(A:A,B1653)</f>
        <v>0</v>
      </c>
      <c r="N1653" s="1"/>
      <c r="Q1653" s="1"/>
      <c r="R1653" s="1"/>
    </row>
    <row r="1654" spans="1:18" ht="16" customHeight="1" x14ac:dyDescent="0.2">
      <c r="A1654" s="7" t="s">
        <v>225</v>
      </c>
      <c r="C1654">
        <v>0</v>
      </c>
      <c r="D1654">
        <f>COUNTIF(A:A,B1654)</f>
        <v>0</v>
      </c>
      <c r="N1654" s="1"/>
      <c r="R1654" s="1"/>
    </row>
    <row r="1655" spans="1:18" ht="16" customHeight="1" x14ac:dyDescent="0.2">
      <c r="A1655" s="7" t="s">
        <v>261</v>
      </c>
      <c r="C1655">
        <v>0</v>
      </c>
      <c r="D1655">
        <f>COUNTIF(A:A,B1655)</f>
        <v>0</v>
      </c>
      <c r="L1655" s="2"/>
      <c r="M1655" s="2"/>
    </row>
    <row r="1656" spans="1:18" ht="16" customHeight="1" x14ac:dyDescent="0.2">
      <c r="A1656" s="7" t="s">
        <v>161</v>
      </c>
      <c r="C1656">
        <v>0</v>
      </c>
      <c r="D1656">
        <f>COUNTIF(A:A,B1656)</f>
        <v>0</v>
      </c>
      <c r="L1656" s="2"/>
      <c r="M1656" s="2"/>
      <c r="N1656" s="1"/>
    </row>
    <row r="1657" spans="1:18" ht="16" customHeight="1" x14ac:dyDescent="0.2">
      <c r="A1657" s="7" t="s">
        <v>76</v>
      </c>
      <c r="C1657">
        <v>0</v>
      </c>
      <c r="D1657">
        <f>COUNTIF(A:A,B1657)</f>
        <v>0</v>
      </c>
      <c r="J1657" s="2"/>
      <c r="K1657" s="2"/>
    </row>
    <row r="1658" spans="1:18" ht="16" customHeight="1" x14ac:dyDescent="0.2">
      <c r="A1658" s="7" t="s">
        <v>58</v>
      </c>
      <c r="C1658">
        <v>0</v>
      </c>
      <c r="D1658">
        <f>COUNTIF(A:A,B1658)</f>
        <v>0</v>
      </c>
      <c r="L1658" s="2"/>
      <c r="M1658" s="2"/>
      <c r="Q1658" s="1"/>
      <c r="R1658" s="1"/>
    </row>
    <row r="1659" spans="1:18" ht="16" customHeight="1" x14ac:dyDescent="0.2">
      <c r="A1659" s="7" t="s">
        <v>225</v>
      </c>
      <c r="C1659">
        <v>0</v>
      </c>
      <c r="D1659">
        <f>COUNTIF(A:A,B1659)</f>
        <v>0</v>
      </c>
      <c r="L1659" s="2"/>
      <c r="M1659" s="2"/>
      <c r="N1659" s="1"/>
    </row>
    <row r="1660" spans="1:18" ht="16" customHeight="1" x14ac:dyDescent="0.2">
      <c r="A1660" s="7" t="s">
        <v>225</v>
      </c>
      <c r="C1660">
        <v>0</v>
      </c>
      <c r="D1660">
        <f>COUNTIF(A:A,B1660)</f>
        <v>0</v>
      </c>
      <c r="L1660" s="2"/>
      <c r="M1660" s="2"/>
      <c r="N1660" s="1"/>
    </row>
    <row r="1661" spans="1:18" ht="16" customHeight="1" x14ac:dyDescent="0.2">
      <c r="A1661" s="7" t="s">
        <v>58</v>
      </c>
      <c r="C1661">
        <v>0</v>
      </c>
      <c r="D1661">
        <f>COUNTIF(A:A,B1661)</f>
        <v>0</v>
      </c>
      <c r="L1661" s="2"/>
      <c r="M1661" s="2"/>
      <c r="Q1661" s="1"/>
      <c r="R1661" s="1"/>
    </row>
    <row r="1662" spans="1:18" ht="16" customHeight="1" x14ac:dyDescent="0.2">
      <c r="A1662" s="7" t="s">
        <v>261</v>
      </c>
      <c r="C1662">
        <v>0</v>
      </c>
      <c r="D1662">
        <f>COUNTIF(A:A,B1662)</f>
        <v>0</v>
      </c>
      <c r="L1662" s="2"/>
      <c r="M1662" s="2"/>
    </row>
    <row r="1663" spans="1:18" ht="16" customHeight="1" x14ac:dyDescent="0.2">
      <c r="A1663" s="7" t="s">
        <v>225</v>
      </c>
      <c r="C1663">
        <v>0</v>
      </c>
      <c r="D1663">
        <f>COUNTIF(A:A,B1663)</f>
        <v>0</v>
      </c>
      <c r="L1663" s="2"/>
      <c r="M1663" s="2"/>
      <c r="N1663" s="1"/>
    </row>
    <row r="1664" spans="1:18" ht="16" customHeight="1" x14ac:dyDescent="0.2">
      <c r="A1664" s="7" t="s">
        <v>225</v>
      </c>
      <c r="C1664">
        <v>0</v>
      </c>
      <c r="D1664">
        <f>COUNTIF(A:A,B1664)</f>
        <v>0</v>
      </c>
      <c r="L1664" s="2"/>
      <c r="M1664" s="2"/>
      <c r="N1664" s="1"/>
    </row>
    <row r="1665" spans="1:18" ht="16" customHeight="1" x14ac:dyDescent="0.2">
      <c r="A1665" s="7" t="s">
        <v>225</v>
      </c>
      <c r="C1665">
        <v>0</v>
      </c>
      <c r="D1665">
        <f>COUNTIF(A:A,B1665)</f>
        <v>0</v>
      </c>
      <c r="L1665" s="2"/>
      <c r="N1665" s="1"/>
    </row>
    <row r="1666" spans="1:18" ht="16" customHeight="1" x14ac:dyDescent="0.2">
      <c r="A1666" s="7" t="s">
        <v>225</v>
      </c>
      <c r="C1666">
        <v>0</v>
      </c>
      <c r="D1666">
        <f>COUNTIF(A:A,B1666)</f>
        <v>0</v>
      </c>
      <c r="L1666" s="2"/>
      <c r="N1666" s="1"/>
    </row>
    <row r="1667" spans="1:18" ht="16" customHeight="1" x14ac:dyDescent="0.2">
      <c r="A1667" s="7" t="s">
        <v>58</v>
      </c>
      <c r="C1667">
        <v>0</v>
      </c>
      <c r="D1667">
        <f>COUNTIF(A:A,B1667)</f>
        <v>0</v>
      </c>
      <c r="L1667" s="2"/>
      <c r="Q1667" s="1"/>
      <c r="R1667" s="1"/>
    </row>
    <row r="1668" spans="1:18" ht="16" customHeight="1" x14ac:dyDescent="0.2">
      <c r="A1668" s="7" t="s">
        <v>1988</v>
      </c>
      <c r="C1668">
        <v>0</v>
      </c>
      <c r="D1668">
        <f>COUNTIF(A:A,B1668)</f>
        <v>0</v>
      </c>
      <c r="L1668" s="2"/>
      <c r="M1668" s="2"/>
      <c r="N1668" s="1"/>
      <c r="Q1668" s="1"/>
      <c r="R1668" s="1"/>
    </row>
    <row r="1669" spans="1:18" ht="16" customHeight="1" x14ac:dyDescent="0.2">
      <c r="A1669" s="7" t="s">
        <v>225</v>
      </c>
      <c r="C1669">
        <v>0</v>
      </c>
      <c r="D1669">
        <f>COUNTIF(A:A,B1669)</f>
        <v>0</v>
      </c>
      <c r="L1669" s="2"/>
      <c r="M1669" s="2"/>
      <c r="N1669" s="1"/>
    </row>
    <row r="1670" spans="1:18" ht="16" customHeight="1" x14ac:dyDescent="0.2">
      <c r="A1670" s="7" t="s">
        <v>6055</v>
      </c>
      <c r="C1670">
        <v>0</v>
      </c>
      <c r="D1670">
        <f>COUNTIF(A:A,B1670)</f>
        <v>0</v>
      </c>
      <c r="N1670" s="1"/>
    </row>
    <row r="1671" spans="1:18" ht="16" customHeight="1" x14ac:dyDescent="0.2">
      <c r="A1671" s="7" t="s">
        <v>4824</v>
      </c>
      <c r="C1671">
        <v>0</v>
      </c>
      <c r="D1671">
        <f>COUNTIF(A:A,B1671)</f>
        <v>0</v>
      </c>
      <c r="J1671" s="2"/>
      <c r="L1671" s="2"/>
      <c r="N1671" s="1"/>
    </row>
    <row r="1672" spans="1:18" ht="16" customHeight="1" x14ac:dyDescent="0.2">
      <c r="A1672" s="7" t="s">
        <v>225</v>
      </c>
      <c r="C1672">
        <v>0</v>
      </c>
      <c r="D1672">
        <f>COUNTIF(A:A,B1672)</f>
        <v>0</v>
      </c>
      <c r="L1672" s="2"/>
      <c r="M1672" s="2"/>
      <c r="N1672" s="1"/>
    </row>
    <row r="1673" spans="1:18" ht="16" customHeight="1" x14ac:dyDescent="0.2">
      <c r="A1673" s="7" t="s">
        <v>225</v>
      </c>
      <c r="C1673">
        <v>0</v>
      </c>
      <c r="D1673">
        <f>COUNTIF(A:A,B1673)</f>
        <v>0</v>
      </c>
      <c r="L1673" s="2"/>
      <c r="M1673" s="2"/>
    </row>
    <row r="1674" spans="1:18" ht="16" customHeight="1" x14ac:dyDescent="0.2">
      <c r="A1674" s="7" t="s">
        <v>261</v>
      </c>
      <c r="C1674">
        <v>0</v>
      </c>
      <c r="D1674">
        <f>COUNTIF(A:A,B1674)</f>
        <v>0</v>
      </c>
      <c r="L1674" s="2"/>
    </row>
    <row r="1675" spans="1:18" ht="16" customHeight="1" x14ac:dyDescent="0.2">
      <c r="A1675" s="7" t="s">
        <v>225</v>
      </c>
      <c r="C1675">
        <v>0</v>
      </c>
      <c r="D1675">
        <f>COUNTIF(A:A,B1675)</f>
        <v>0</v>
      </c>
      <c r="L1675" s="2"/>
      <c r="M1675" s="2"/>
      <c r="N1675" s="1"/>
    </row>
    <row r="1676" spans="1:18" ht="16" customHeight="1" x14ac:dyDescent="0.2">
      <c r="A1676" s="7" t="s">
        <v>4832</v>
      </c>
      <c r="C1676">
        <v>0</v>
      </c>
      <c r="D1676">
        <f>COUNTIF(A:A,B1676)</f>
        <v>0</v>
      </c>
      <c r="N1676" s="1"/>
    </row>
    <row r="1677" spans="1:18" ht="16" customHeight="1" x14ac:dyDescent="0.2">
      <c r="A1677" s="7" t="s">
        <v>4839</v>
      </c>
      <c r="C1677">
        <v>0</v>
      </c>
      <c r="D1677">
        <f>COUNTIF(A:A,B1677)</f>
        <v>0</v>
      </c>
      <c r="K1677" s="2"/>
      <c r="N1677" s="1"/>
    </row>
    <row r="1678" spans="1:18" ht="16" customHeight="1" x14ac:dyDescent="0.2">
      <c r="A1678" s="7" t="s">
        <v>58</v>
      </c>
      <c r="C1678">
        <v>0</v>
      </c>
      <c r="D1678">
        <f>COUNTIF(A:A,B1678)</f>
        <v>0</v>
      </c>
      <c r="L1678" s="2"/>
      <c r="M1678" s="2"/>
      <c r="Q1678" s="1"/>
    </row>
    <row r="1679" spans="1:18" ht="16" customHeight="1" x14ac:dyDescent="0.2">
      <c r="A1679" s="7" t="s">
        <v>58</v>
      </c>
      <c r="C1679">
        <v>0</v>
      </c>
      <c r="D1679">
        <f>COUNTIF(A:A,B1679)</f>
        <v>0</v>
      </c>
    </row>
    <row r="1680" spans="1:18" ht="16" customHeight="1" x14ac:dyDescent="0.2">
      <c r="A1680" s="7" t="s">
        <v>225</v>
      </c>
      <c r="C1680">
        <v>0</v>
      </c>
      <c r="D1680">
        <f>COUNTIF(A:A,B1680)</f>
        <v>0</v>
      </c>
      <c r="L1680" s="2"/>
      <c r="M1680" s="2"/>
      <c r="N1680" s="1"/>
    </row>
    <row r="1681" spans="1:18" ht="16" customHeight="1" x14ac:dyDescent="0.2">
      <c r="A1681" s="7" t="s">
        <v>225</v>
      </c>
      <c r="C1681">
        <v>0</v>
      </c>
      <c r="D1681">
        <f>COUNTIF(A:A,B1681)</f>
        <v>0</v>
      </c>
      <c r="L1681" s="2"/>
      <c r="M1681" s="2"/>
      <c r="N1681" s="1"/>
    </row>
    <row r="1682" spans="1:18" ht="16" customHeight="1" x14ac:dyDescent="0.2">
      <c r="A1682" s="7" t="s">
        <v>4853</v>
      </c>
      <c r="C1682">
        <v>0</v>
      </c>
      <c r="D1682">
        <f>COUNTIF(A:A,B1682)</f>
        <v>0</v>
      </c>
      <c r="J1682" s="2"/>
      <c r="K1682" s="2"/>
      <c r="L1682" s="2"/>
      <c r="M1682" s="2"/>
      <c r="N1682" s="1"/>
    </row>
    <row r="1683" spans="1:18" ht="16" customHeight="1" x14ac:dyDescent="0.2">
      <c r="A1683" s="7" t="s">
        <v>4856</v>
      </c>
      <c r="C1683">
        <v>0</v>
      </c>
      <c r="D1683">
        <f>COUNTIF(A:A,B1683)</f>
        <v>0</v>
      </c>
      <c r="N1683" s="1"/>
    </row>
    <row r="1684" spans="1:18" ht="16" customHeight="1" x14ac:dyDescent="0.2">
      <c r="A1684" s="7" t="s">
        <v>4856</v>
      </c>
      <c r="C1684">
        <v>0</v>
      </c>
      <c r="D1684">
        <f>COUNTIF(A:A,B1684)</f>
        <v>0</v>
      </c>
      <c r="N1684" s="1"/>
    </row>
    <row r="1685" spans="1:18" ht="16" customHeight="1" x14ac:dyDescent="0.2">
      <c r="A1685" s="7" t="s">
        <v>4859</v>
      </c>
      <c r="C1685">
        <v>0</v>
      </c>
      <c r="D1685">
        <f>COUNTIF(A:A,B1685)</f>
        <v>0</v>
      </c>
      <c r="J1685" s="2"/>
      <c r="K1685" s="2"/>
      <c r="L1685" s="2"/>
      <c r="N1685" s="1"/>
      <c r="Q1685" s="1"/>
    </row>
    <row r="1686" spans="1:18" ht="16" customHeight="1" x14ac:dyDescent="0.2">
      <c r="A1686" s="7" t="s">
        <v>261</v>
      </c>
      <c r="C1686">
        <v>0</v>
      </c>
      <c r="D1686">
        <f>COUNTIF(A:A,B1686)</f>
        <v>0</v>
      </c>
      <c r="L1686" s="2"/>
      <c r="M1686" s="2"/>
    </row>
    <row r="1687" spans="1:18" ht="16" customHeight="1" x14ac:dyDescent="0.2">
      <c r="A1687" s="7" t="s">
        <v>261</v>
      </c>
      <c r="C1687">
        <v>0</v>
      </c>
      <c r="D1687">
        <f>COUNTIF(A:A,B1687)</f>
        <v>0</v>
      </c>
      <c r="L1687" s="2"/>
      <c r="N1687" s="1"/>
    </row>
    <row r="1688" spans="1:18" ht="16" customHeight="1" x14ac:dyDescent="0.2">
      <c r="A1688" s="7" t="s">
        <v>4289</v>
      </c>
      <c r="C1688">
        <v>0</v>
      </c>
      <c r="D1688">
        <f>COUNTIF(A:A,B1688)</f>
        <v>0</v>
      </c>
      <c r="N1688" s="1"/>
    </row>
    <row r="1689" spans="1:18" ht="16" customHeight="1" x14ac:dyDescent="0.2">
      <c r="A1689" s="7" t="s">
        <v>1221</v>
      </c>
      <c r="C1689">
        <v>0</v>
      </c>
      <c r="D1689">
        <f>COUNTIF(A:A,B1689)</f>
        <v>0</v>
      </c>
      <c r="J1689" s="2"/>
      <c r="L1689" s="2"/>
      <c r="M1689" s="2"/>
      <c r="N1689" s="1"/>
    </row>
    <row r="1690" spans="1:18" ht="16" customHeight="1" x14ac:dyDescent="0.2">
      <c r="A1690" s="7" t="s">
        <v>58</v>
      </c>
      <c r="C1690">
        <v>0</v>
      </c>
      <c r="D1690">
        <f>COUNTIF(A:A,B1690)</f>
        <v>0</v>
      </c>
      <c r="L1690" s="2"/>
      <c r="M1690" s="2"/>
      <c r="Q1690" s="1"/>
    </row>
    <row r="1691" spans="1:18" ht="16" customHeight="1" x14ac:dyDescent="0.2">
      <c r="A1691" s="7" t="s">
        <v>58</v>
      </c>
      <c r="C1691">
        <v>0</v>
      </c>
      <c r="D1691">
        <f>COUNTIF(A:A,B1691)</f>
        <v>0</v>
      </c>
      <c r="L1691" s="2"/>
      <c r="M1691" s="2"/>
      <c r="Q1691" s="1"/>
      <c r="R1691" s="1"/>
    </row>
    <row r="1692" spans="1:18" ht="16" customHeight="1" x14ac:dyDescent="0.2">
      <c r="A1692" s="7" t="s">
        <v>261</v>
      </c>
      <c r="C1692">
        <v>0</v>
      </c>
      <c r="D1692">
        <f>COUNTIF(A:A,B1692)</f>
        <v>0</v>
      </c>
      <c r="L1692" s="2"/>
      <c r="M1692" s="2"/>
    </row>
    <row r="1693" spans="1:18" ht="16" customHeight="1" x14ac:dyDescent="0.2">
      <c r="A1693" s="7" t="s">
        <v>225</v>
      </c>
      <c r="C1693">
        <v>0</v>
      </c>
      <c r="D1693">
        <f>COUNTIF(A:A,B1693)</f>
        <v>0</v>
      </c>
      <c r="L1693" s="2"/>
      <c r="N1693" s="1"/>
    </row>
    <row r="1694" spans="1:18" ht="16" customHeight="1" x14ac:dyDescent="0.2">
      <c r="A1694" s="7" t="s">
        <v>58</v>
      </c>
      <c r="C1694">
        <v>0</v>
      </c>
      <c r="D1694">
        <f>COUNTIF(A:A,B1694)</f>
        <v>0</v>
      </c>
      <c r="L1694" s="3"/>
      <c r="M1694" s="2"/>
      <c r="Q1694" s="1"/>
      <c r="R1694" s="1"/>
    </row>
    <row r="1695" spans="1:18" ht="16" customHeight="1" x14ac:dyDescent="0.2">
      <c r="A1695" s="7" t="s">
        <v>4887</v>
      </c>
      <c r="C1695">
        <v>0</v>
      </c>
      <c r="D1695">
        <f>COUNTIF(A:A,B1695)</f>
        <v>0</v>
      </c>
      <c r="J1695" s="2"/>
      <c r="K1695" s="2"/>
      <c r="L1695" s="2"/>
      <c r="M1695" s="2"/>
      <c r="N1695" s="1"/>
    </row>
    <row r="1696" spans="1:18" ht="16" customHeight="1" x14ac:dyDescent="0.2">
      <c r="A1696" s="7" t="s">
        <v>225</v>
      </c>
      <c r="C1696">
        <v>0</v>
      </c>
      <c r="D1696">
        <f>COUNTIF(A:A,B1696)</f>
        <v>0</v>
      </c>
      <c r="L1696" s="2"/>
      <c r="M1696" s="2"/>
      <c r="N1696" s="1"/>
    </row>
    <row r="1697" spans="1:18" ht="16" customHeight="1" x14ac:dyDescent="0.2">
      <c r="A1697" s="7" t="s">
        <v>960</v>
      </c>
      <c r="C1697">
        <v>0</v>
      </c>
      <c r="D1697">
        <f>COUNTIF(A:A,B1697)</f>
        <v>0</v>
      </c>
      <c r="N1697" s="1"/>
    </row>
    <row r="1698" spans="1:18" ht="16" customHeight="1" x14ac:dyDescent="0.2">
      <c r="A1698" s="7" t="s">
        <v>4892</v>
      </c>
      <c r="C1698">
        <v>0</v>
      </c>
      <c r="D1698">
        <f>COUNTIF(A:A,B1698)</f>
        <v>0</v>
      </c>
      <c r="J1698" s="2"/>
      <c r="L1698" s="2"/>
      <c r="M1698" s="2"/>
    </row>
    <row r="1699" spans="1:18" ht="16" customHeight="1" x14ac:dyDescent="0.2">
      <c r="A1699" s="7" t="s">
        <v>261</v>
      </c>
      <c r="C1699">
        <v>0</v>
      </c>
      <c r="D1699">
        <f>COUNTIF(A:A,B1699)</f>
        <v>0</v>
      </c>
      <c r="L1699" s="2"/>
    </row>
    <row r="1700" spans="1:18" ht="16" customHeight="1" x14ac:dyDescent="0.2">
      <c r="A1700" s="7" t="s">
        <v>161</v>
      </c>
      <c r="C1700">
        <v>0</v>
      </c>
      <c r="D1700">
        <f>COUNTIF(A:A,B1700)</f>
        <v>0</v>
      </c>
      <c r="L1700" s="2"/>
      <c r="M1700" s="2"/>
      <c r="N1700" s="1"/>
    </row>
    <row r="1701" spans="1:18" ht="16" customHeight="1" x14ac:dyDescent="0.2">
      <c r="A1701" s="7" t="s">
        <v>76</v>
      </c>
      <c r="C1701">
        <v>0</v>
      </c>
      <c r="D1701">
        <f>COUNTIF(A:A,B1701)</f>
        <v>0</v>
      </c>
      <c r="J1701" s="2"/>
      <c r="K1701" s="2"/>
      <c r="M1701" s="2"/>
    </row>
    <row r="1702" spans="1:18" ht="16" customHeight="1" x14ac:dyDescent="0.2">
      <c r="A1702" s="7" t="s">
        <v>225</v>
      </c>
      <c r="C1702">
        <v>0</v>
      </c>
      <c r="D1702">
        <f>COUNTIF(A:A,B1702)</f>
        <v>0</v>
      </c>
      <c r="L1702" s="2"/>
      <c r="N1702" s="1"/>
      <c r="Q1702" s="1"/>
      <c r="R1702" s="1"/>
    </row>
    <row r="1703" spans="1:18" ht="16" customHeight="1" x14ac:dyDescent="0.2">
      <c r="A1703" s="7" t="s">
        <v>225</v>
      </c>
      <c r="C1703">
        <v>0</v>
      </c>
      <c r="D1703">
        <f>COUNTIF(A:A,B1703)</f>
        <v>0</v>
      </c>
      <c r="L1703" s="2"/>
      <c r="N1703" s="1"/>
    </row>
    <row r="1704" spans="1:18" ht="16" customHeight="1" x14ac:dyDescent="0.2">
      <c r="A1704" s="7" t="s">
        <v>225</v>
      </c>
      <c r="C1704">
        <v>0</v>
      </c>
      <c r="D1704">
        <f>COUNTIF(A:A,B1704)</f>
        <v>0</v>
      </c>
      <c r="M1704" s="2"/>
      <c r="N1704" s="1"/>
    </row>
    <row r="1705" spans="1:18" ht="16" customHeight="1" x14ac:dyDescent="0.2">
      <c r="A1705" s="7" t="s">
        <v>635</v>
      </c>
      <c r="C1705">
        <v>0</v>
      </c>
      <c r="D1705">
        <f>COUNTIF(A:A,B1705)</f>
        <v>0</v>
      </c>
      <c r="J1705" s="2"/>
      <c r="K1705" s="2"/>
      <c r="L1705" s="2"/>
      <c r="M1705" s="2"/>
      <c r="N1705" s="1"/>
    </row>
    <row r="1706" spans="1:18" ht="16" customHeight="1" x14ac:dyDescent="0.2">
      <c r="A1706" s="7" t="s">
        <v>225</v>
      </c>
      <c r="C1706">
        <v>0</v>
      </c>
      <c r="D1706">
        <f>COUNTIF(A:A,B1706)</f>
        <v>0</v>
      </c>
      <c r="L1706" s="2"/>
      <c r="M1706" s="2"/>
      <c r="N1706" s="1"/>
    </row>
    <row r="1707" spans="1:18" ht="16" customHeight="1" x14ac:dyDescent="0.2">
      <c r="A1707" s="7" t="s">
        <v>225</v>
      </c>
      <c r="C1707">
        <v>0</v>
      </c>
      <c r="D1707">
        <f>COUNTIF(A:A,B1707)</f>
        <v>0</v>
      </c>
      <c r="L1707" s="2"/>
      <c r="M1707" s="2"/>
      <c r="N1707" s="1"/>
    </row>
    <row r="1708" spans="1:18" ht="16" customHeight="1" x14ac:dyDescent="0.2">
      <c r="A1708" s="7" t="s">
        <v>225</v>
      </c>
      <c r="C1708">
        <v>0</v>
      </c>
      <c r="D1708">
        <f>COUNTIF(A:A,B1708)</f>
        <v>0</v>
      </c>
      <c r="L1708" s="2"/>
      <c r="N1708" s="1"/>
    </row>
    <row r="1709" spans="1:18" ht="16" customHeight="1" x14ac:dyDescent="0.2">
      <c r="A1709" s="7" t="s">
        <v>225</v>
      </c>
      <c r="C1709">
        <v>0</v>
      </c>
      <c r="D1709">
        <f>COUNTIF(A:A,B1709)</f>
        <v>0</v>
      </c>
      <c r="L1709" s="2"/>
      <c r="M1709" s="2"/>
      <c r="N1709" s="1"/>
    </row>
    <row r="1710" spans="1:18" ht="16" customHeight="1" x14ac:dyDescent="0.2">
      <c r="A1710" s="7" t="s">
        <v>225</v>
      </c>
      <c r="C1710">
        <v>0</v>
      </c>
      <c r="D1710">
        <f>COUNTIF(A:A,B1710)</f>
        <v>0</v>
      </c>
      <c r="L1710" s="2"/>
      <c r="M1710" s="2"/>
      <c r="N1710" s="1"/>
    </row>
    <row r="1711" spans="1:18" ht="16" customHeight="1" x14ac:dyDescent="0.2">
      <c r="A1711" s="7" t="s">
        <v>261</v>
      </c>
      <c r="C1711">
        <v>0</v>
      </c>
      <c r="D1711">
        <f>COUNTIF(A:A,B1711)</f>
        <v>0</v>
      </c>
      <c r="L1711" s="2"/>
      <c r="M1711" s="2"/>
    </row>
    <row r="1712" spans="1:18" ht="16" customHeight="1" x14ac:dyDescent="0.2">
      <c r="A1712" s="7" t="s">
        <v>1988</v>
      </c>
      <c r="C1712">
        <v>0</v>
      </c>
      <c r="D1712">
        <f>COUNTIF(A:A,B1712)</f>
        <v>0</v>
      </c>
      <c r="J1712" s="2"/>
      <c r="L1712" s="2"/>
      <c r="M1712" s="2"/>
      <c r="N1712" s="1"/>
      <c r="Q1712" s="1"/>
      <c r="R1712" s="1"/>
    </row>
    <row r="1713" spans="1:18" ht="16" customHeight="1" x14ac:dyDescent="0.2">
      <c r="A1713" s="7" t="s">
        <v>225</v>
      </c>
      <c r="C1713">
        <v>0</v>
      </c>
      <c r="D1713">
        <f>COUNTIF(A:A,B1713)</f>
        <v>0</v>
      </c>
      <c r="M1713" s="2"/>
      <c r="N1713" s="1"/>
    </row>
    <row r="1714" spans="1:18" ht="16" customHeight="1" x14ac:dyDescent="0.2">
      <c r="A1714" s="7" t="s">
        <v>225</v>
      </c>
      <c r="C1714">
        <v>0</v>
      </c>
      <c r="D1714">
        <f>COUNTIF(A:A,B1714)</f>
        <v>0</v>
      </c>
      <c r="L1714" s="2"/>
      <c r="M1714" s="2"/>
      <c r="N1714" s="1"/>
    </row>
    <row r="1715" spans="1:18" ht="16" customHeight="1" x14ac:dyDescent="0.2">
      <c r="A1715" s="7" t="s">
        <v>261</v>
      </c>
      <c r="C1715">
        <v>0</v>
      </c>
      <c r="D1715">
        <f>COUNTIF(A:A,B1715)</f>
        <v>0</v>
      </c>
      <c r="L1715" s="2"/>
      <c r="M1715" s="2"/>
    </row>
    <row r="1716" spans="1:18" ht="16" customHeight="1" x14ac:dyDescent="0.2">
      <c r="A1716" s="7" t="s">
        <v>58</v>
      </c>
      <c r="C1716">
        <v>0</v>
      </c>
      <c r="D1716">
        <f>COUNTIF(A:A,B1716)</f>
        <v>0</v>
      </c>
      <c r="L1716" s="2"/>
      <c r="M1716" s="2"/>
      <c r="Q1716" s="1"/>
      <c r="R1716" s="1"/>
    </row>
    <row r="1717" spans="1:18" ht="16" customHeight="1" x14ac:dyDescent="0.2">
      <c r="A1717" s="7" t="s">
        <v>4856</v>
      </c>
      <c r="C1717">
        <v>0</v>
      </c>
      <c r="D1717">
        <f>COUNTIF(A:A,B1717)</f>
        <v>0</v>
      </c>
      <c r="N1717" s="1"/>
    </row>
    <row r="1718" spans="1:18" ht="16" customHeight="1" x14ac:dyDescent="0.2">
      <c r="A1718" s="7" t="s">
        <v>58</v>
      </c>
      <c r="C1718">
        <v>0</v>
      </c>
      <c r="D1718">
        <f>COUNTIF(A:A,B1718)</f>
        <v>0</v>
      </c>
      <c r="L1718" s="2"/>
      <c r="Q1718" s="1"/>
      <c r="R1718" s="1"/>
    </row>
    <row r="1719" spans="1:18" ht="16" customHeight="1" x14ac:dyDescent="0.2">
      <c r="A1719" s="7" t="s">
        <v>917</v>
      </c>
      <c r="C1719">
        <v>0</v>
      </c>
      <c r="D1719">
        <f>COUNTIF(A:A,B1719)</f>
        <v>0</v>
      </c>
      <c r="L1719" s="2"/>
      <c r="M1719" s="2"/>
      <c r="Q1719" s="1"/>
      <c r="R1719" s="1"/>
    </row>
    <row r="1720" spans="1:18" ht="16" customHeight="1" x14ac:dyDescent="0.2">
      <c r="A1720" s="7" t="s">
        <v>261</v>
      </c>
      <c r="C1720">
        <v>0</v>
      </c>
      <c r="D1720">
        <f>COUNTIF(A:A,B1720)</f>
        <v>0</v>
      </c>
      <c r="M1720" s="2"/>
    </row>
    <row r="1721" spans="1:18" ht="16" customHeight="1" x14ac:dyDescent="0.2">
      <c r="A1721" s="7" t="s">
        <v>688</v>
      </c>
      <c r="C1721">
        <v>0</v>
      </c>
      <c r="D1721">
        <f>COUNTIF(A:A,B1721)</f>
        <v>0</v>
      </c>
      <c r="L1721" s="2"/>
      <c r="M1721" s="2"/>
    </row>
    <row r="1722" spans="1:18" ht="16" customHeight="1" x14ac:dyDescent="0.2">
      <c r="A1722" s="7" t="s">
        <v>261</v>
      </c>
      <c r="C1722">
        <v>0</v>
      </c>
      <c r="D1722">
        <f>COUNTIF(A:A,B1722)</f>
        <v>0</v>
      </c>
      <c r="L1722" s="2"/>
      <c r="M1722" s="2"/>
    </row>
    <row r="1723" spans="1:18" ht="16" customHeight="1" x14ac:dyDescent="0.2">
      <c r="A1723" s="7" t="s">
        <v>225</v>
      </c>
      <c r="C1723">
        <v>0</v>
      </c>
      <c r="D1723">
        <f>COUNTIF(A:A,B1723)</f>
        <v>0</v>
      </c>
      <c r="L1723" s="2"/>
      <c r="M1723" s="2"/>
      <c r="N1723" s="1"/>
    </row>
    <row r="1724" spans="1:18" ht="16" customHeight="1" x14ac:dyDescent="0.2">
      <c r="A1724" s="7" t="s">
        <v>261</v>
      </c>
      <c r="C1724">
        <v>0</v>
      </c>
      <c r="D1724">
        <f>COUNTIF(A:A,B1724)</f>
        <v>0</v>
      </c>
      <c r="L1724" s="2"/>
      <c r="M1724" s="2"/>
    </row>
    <row r="1725" spans="1:18" ht="16" customHeight="1" x14ac:dyDescent="0.2">
      <c r="A1725" s="7" t="s">
        <v>58</v>
      </c>
      <c r="C1725">
        <v>0</v>
      </c>
      <c r="D1725">
        <f>COUNTIF(A:A,B1725)</f>
        <v>0</v>
      </c>
      <c r="L1725" s="2"/>
      <c r="M1725" s="2"/>
      <c r="Q1725" s="1"/>
    </row>
    <row r="1726" spans="1:18" ht="16" customHeight="1" x14ac:dyDescent="0.2">
      <c r="A1726" s="7" t="s">
        <v>4950</v>
      </c>
      <c r="C1726">
        <v>0</v>
      </c>
      <c r="D1726">
        <f>COUNTIF(A:A,B1726)</f>
        <v>0</v>
      </c>
      <c r="N1726" s="1"/>
    </row>
    <row r="1727" spans="1:18" ht="16" customHeight="1" x14ac:dyDescent="0.2">
      <c r="A1727" s="7" t="s">
        <v>2132</v>
      </c>
      <c r="C1727">
        <v>0</v>
      </c>
      <c r="D1727">
        <f>COUNTIF(A:A,B1727)</f>
        <v>0</v>
      </c>
      <c r="J1727" s="2"/>
      <c r="K1727" s="2"/>
      <c r="L1727" s="2"/>
      <c r="M1727" s="2"/>
      <c r="N1727" s="1"/>
    </row>
    <row r="1728" spans="1:18" ht="16" customHeight="1" x14ac:dyDescent="0.2">
      <c r="A1728" s="7" t="s">
        <v>523</v>
      </c>
      <c r="C1728">
        <v>0</v>
      </c>
      <c r="D1728">
        <f>COUNTIF(A:A,B1728)</f>
        <v>0</v>
      </c>
      <c r="J1728" s="2"/>
      <c r="K1728" s="2"/>
      <c r="L1728" s="2"/>
      <c r="M1728" s="2"/>
      <c r="N1728" s="1"/>
      <c r="R1728" s="1"/>
    </row>
    <row r="1729" spans="1:18" ht="16" customHeight="1" x14ac:dyDescent="0.2">
      <c r="A1729" s="7" t="s">
        <v>960</v>
      </c>
      <c r="C1729">
        <v>0</v>
      </c>
      <c r="D1729">
        <f>COUNTIF(A:A,B1729)</f>
        <v>0</v>
      </c>
      <c r="N1729" s="1"/>
    </row>
    <row r="1730" spans="1:18" ht="16" customHeight="1" x14ac:dyDescent="0.2">
      <c r="A1730" s="7" t="s">
        <v>58</v>
      </c>
      <c r="C1730">
        <v>0</v>
      </c>
      <c r="D1730">
        <f>COUNTIF(A:A,B1730)</f>
        <v>0</v>
      </c>
      <c r="N1730" s="1"/>
      <c r="Q1730" s="1"/>
      <c r="R1730" s="1"/>
    </row>
    <row r="1731" spans="1:18" ht="16" customHeight="1" x14ac:dyDescent="0.2">
      <c r="A1731" s="7" t="s">
        <v>3576</v>
      </c>
      <c r="C1731">
        <v>0</v>
      </c>
      <c r="D1731">
        <f>COUNTIF(A:A,B1731)</f>
        <v>0</v>
      </c>
      <c r="N1731" s="1"/>
      <c r="Q1731" s="1"/>
      <c r="R1731" s="1"/>
    </row>
    <row r="1732" spans="1:18" ht="16" customHeight="1" x14ac:dyDescent="0.2">
      <c r="A1732" s="7" t="s">
        <v>225</v>
      </c>
      <c r="C1732">
        <v>0</v>
      </c>
      <c r="D1732">
        <f>COUNTIF(A:A,B1732)</f>
        <v>0</v>
      </c>
      <c r="M1732" s="2"/>
      <c r="Q1732" s="1"/>
      <c r="R1732" s="1"/>
    </row>
    <row r="1733" spans="1:18" ht="16" customHeight="1" x14ac:dyDescent="0.2">
      <c r="A1733" s="7" t="s">
        <v>225</v>
      </c>
      <c r="C1733">
        <v>0</v>
      </c>
      <c r="D1733">
        <f>COUNTIF(A:A,B1733)</f>
        <v>0</v>
      </c>
      <c r="N1733" s="1"/>
    </row>
    <row r="1734" spans="1:18" ht="16" customHeight="1" x14ac:dyDescent="0.2">
      <c r="A1734" s="7" t="s">
        <v>76</v>
      </c>
      <c r="C1734">
        <v>0</v>
      </c>
      <c r="D1734">
        <f>COUNTIF(A:A,B1734)</f>
        <v>0</v>
      </c>
      <c r="M1734" s="2"/>
      <c r="N1734" s="1"/>
    </row>
    <row r="1735" spans="1:18" ht="16" customHeight="1" x14ac:dyDescent="0.2">
      <c r="A1735" s="7" t="s">
        <v>76</v>
      </c>
      <c r="C1735">
        <v>0</v>
      </c>
      <c r="D1735">
        <f>COUNTIF(A:A,B1735)</f>
        <v>0</v>
      </c>
      <c r="L1735" s="2"/>
      <c r="M1735" s="2"/>
      <c r="N1735" s="1"/>
    </row>
    <row r="1736" spans="1:18" ht="16" customHeight="1" x14ac:dyDescent="0.2">
      <c r="A1736" s="7" t="s">
        <v>225</v>
      </c>
      <c r="C1736">
        <v>0</v>
      </c>
      <c r="D1736">
        <f>COUNTIF(A:A,B1736)</f>
        <v>0</v>
      </c>
      <c r="L1736" s="2"/>
      <c r="N1736" s="1"/>
    </row>
    <row r="1737" spans="1:18" ht="16" customHeight="1" x14ac:dyDescent="0.2">
      <c r="A1737" s="7" t="s">
        <v>261</v>
      </c>
      <c r="C1737">
        <v>0</v>
      </c>
      <c r="D1737">
        <f>COUNTIF(A:A,B1737)</f>
        <v>0</v>
      </c>
      <c r="L1737" s="2"/>
      <c r="M1737" s="2"/>
    </row>
    <row r="1738" spans="1:18" ht="16" customHeight="1" x14ac:dyDescent="0.2">
      <c r="A1738" s="7" t="s">
        <v>2111</v>
      </c>
      <c r="C1738">
        <v>0</v>
      </c>
      <c r="D1738">
        <f>COUNTIF(A:A,B1738)</f>
        <v>0</v>
      </c>
      <c r="J1738" s="2"/>
      <c r="N1738" s="1"/>
    </row>
    <row r="1739" spans="1:18" ht="16" customHeight="1" x14ac:dyDescent="0.2">
      <c r="A1739" s="7" t="s">
        <v>225</v>
      </c>
      <c r="C1739">
        <v>0</v>
      </c>
      <c r="D1739">
        <f>COUNTIF(A:A,B1739)</f>
        <v>0</v>
      </c>
      <c r="L1739" s="2"/>
      <c r="N1739" s="1"/>
    </row>
    <row r="1740" spans="1:18" ht="16" customHeight="1" x14ac:dyDescent="0.2">
      <c r="A1740" s="7" t="s">
        <v>4996</v>
      </c>
      <c r="C1740">
        <v>0</v>
      </c>
      <c r="D1740">
        <f>COUNTIF(A:A,B1740)</f>
        <v>0</v>
      </c>
      <c r="N1740" s="1"/>
    </row>
    <row r="1741" spans="1:18" ht="16" customHeight="1" x14ac:dyDescent="0.2">
      <c r="A1741" s="7" t="s">
        <v>225</v>
      </c>
      <c r="C1741">
        <v>0</v>
      </c>
      <c r="D1741">
        <f>COUNTIF(A:A,B1741)</f>
        <v>0</v>
      </c>
      <c r="L1741" s="2"/>
      <c r="M1741" s="2"/>
      <c r="N1741" s="1"/>
    </row>
    <row r="1742" spans="1:18" ht="16" customHeight="1" x14ac:dyDescent="0.2">
      <c r="A1742" s="7" t="s">
        <v>225</v>
      </c>
      <c r="C1742">
        <v>0</v>
      </c>
      <c r="D1742">
        <f>COUNTIF(A:A,B1742)</f>
        <v>0</v>
      </c>
      <c r="M1742" s="2"/>
      <c r="N1742" s="1"/>
    </row>
    <row r="1743" spans="1:18" ht="16" customHeight="1" x14ac:dyDescent="0.2">
      <c r="A1743" s="7" t="s">
        <v>225</v>
      </c>
      <c r="C1743">
        <v>0</v>
      </c>
      <c r="D1743">
        <f>COUNTIF(A:A,B1743)</f>
        <v>0</v>
      </c>
      <c r="E1743" s="5"/>
      <c r="L1743" s="2"/>
      <c r="M1743" s="2"/>
      <c r="N1743" s="1"/>
    </row>
    <row r="1744" spans="1:18" ht="16" customHeight="1" x14ac:dyDescent="0.2">
      <c r="A1744" s="7" t="s">
        <v>225</v>
      </c>
      <c r="C1744">
        <v>0</v>
      </c>
      <c r="D1744">
        <f>COUNTIF(A:A,B1744)</f>
        <v>0</v>
      </c>
      <c r="L1744" s="2"/>
      <c r="M1744" s="2"/>
      <c r="N1744" s="1"/>
    </row>
    <row r="1745" spans="1:18" ht="16" customHeight="1" x14ac:dyDescent="0.2">
      <c r="A1745" s="7" t="s">
        <v>225</v>
      </c>
      <c r="C1745">
        <v>0</v>
      </c>
      <c r="D1745">
        <f>COUNTIF(A:A,B1745)</f>
        <v>0</v>
      </c>
      <c r="L1745" s="2"/>
      <c r="M1745" s="2"/>
      <c r="N1745" s="1"/>
    </row>
    <row r="1746" spans="1:18" ht="16" customHeight="1" x14ac:dyDescent="0.2">
      <c r="A1746" s="7" t="s">
        <v>225</v>
      </c>
      <c r="C1746">
        <v>0</v>
      </c>
      <c r="D1746">
        <f>COUNTIF(A:A,B1746)</f>
        <v>0</v>
      </c>
      <c r="L1746" s="2"/>
      <c r="M1746" s="2"/>
      <c r="N1746" s="1"/>
    </row>
    <row r="1747" spans="1:18" ht="16" customHeight="1" x14ac:dyDescent="0.2">
      <c r="A1747" s="7" t="s">
        <v>225</v>
      </c>
      <c r="C1747">
        <v>0</v>
      </c>
      <c r="D1747">
        <f>COUNTIF(A:A,B1747)</f>
        <v>0</v>
      </c>
      <c r="L1747" s="2"/>
      <c r="M1747" s="2"/>
      <c r="N1747" s="1"/>
    </row>
    <row r="1748" spans="1:18" ht="16" customHeight="1" x14ac:dyDescent="0.2">
      <c r="A1748" s="7" t="s">
        <v>3581</v>
      </c>
      <c r="C1748">
        <v>0</v>
      </c>
      <c r="D1748">
        <f>COUNTIF(A:A,B1748)</f>
        <v>0</v>
      </c>
      <c r="N1748" s="1"/>
    </row>
    <row r="1749" spans="1:18" ht="16" customHeight="1" x14ac:dyDescent="0.2">
      <c r="A1749" s="7" t="s">
        <v>5011</v>
      </c>
      <c r="C1749">
        <v>0</v>
      </c>
      <c r="D1749">
        <f>COUNTIF(A:A,B1749)</f>
        <v>0</v>
      </c>
      <c r="N1749" s="1"/>
      <c r="R1749" s="1"/>
    </row>
    <row r="1750" spans="1:18" ht="16" customHeight="1" x14ac:dyDescent="0.2">
      <c r="A1750" s="7" t="s">
        <v>261</v>
      </c>
      <c r="C1750">
        <v>0</v>
      </c>
      <c r="D1750">
        <f>COUNTIF(A:A,B1750)</f>
        <v>0</v>
      </c>
      <c r="L1750" s="2"/>
    </row>
    <row r="1751" spans="1:18" ht="16" customHeight="1" x14ac:dyDescent="0.2">
      <c r="A1751" s="7" t="s">
        <v>225</v>
      </c>
      <c r="C1751">
        <v>0</v>
      </c>
      <c r="D1751">
        <f>COUNTIF(A:A,B1751)</f>
        <v>0</v>
      </c>
      <c r="M1751" s="2"/>
      <c r="N1751" s="1"/>
    </row>
    <row r="1752" spans="1:18" ht="16" customHeight="1" x14ac:dyDescent="0.2">
      <c r="A1752" s="7" t="s">
        <v>4856</v>
      </c>
      <c r="C1752">
        <v>0</v>
      </c>
      <c r="D1752">
        <f>COUNTIF(A:A,B1752)</f>
        <v>0</v>
      </c>
      <c r="N1752" s="1"/>
    </row>
    <row r="1753" spans="1:18" ht="16" customHeight="1" x14ac:dyDescent="0.2">
      <c r="A1753" s="7" t="s">
        <v>4856</v>
      </c>
      <c r="C1753">
        <v>0</v>
      </c>
      <c r="D1753">
        <f>COUNTIF(A:A,B1753)</f>
        <v>0</v>
      </c>
      <c r="N1753" s="1"/>
    </row>
    <row r="1754" spans="1:18" ht="16" customHeight="1" x14ac:dyDescent="0.2">
      <c r="A1754" s="7" t="s">
        <v>225</v>
      </c>
      <c r="C1754">
        <v>0</v>
      </c>
      <c r="D1754">
        <f>COUNTIF(A:A,B1754)</f>
        <v>0</v>
      </c>
      <c r="L1754" s="2"/>
      <c r="M1754" s="2"/>
    </row>
    <row r="1755" spans="1:18" ht="16" customHeight="1" x14ac:dyDescent="0.2">
      <c r="A1755" s="7" t="s">
        <v>225</v>
      </c>
      <c r="C1755">
        <v>0</v>
      </c>
      <c r="D1755">
        <f>COUNTIF(A:A,B1755)</f>
        <v>0</v>
      </c>
      <c r="L1755" s="2"/>
      <c r="M1755" s="2"/>
    </row>
    <row r="1756" spans="1:18" ht="16" customHeight="1" x14ac:dyDescent="0.2">
      <c r="A1756" s="7" t="s">
        <v>726</v>
      </c>
      <c r="C1756">
        <v>0</v>
      </c>
      <c r="D1756">
        <f>COUNTIF(A:A,B1756)</f>
        <v>0</v>
      </c>
      <c r="N1756" s="1"/>
    </row>
    <row r="1757" spans="1:18" ht="16" customHeight="1" x14ac:dyDescent="0.2">
      <c r="A1757" s="7" t="s">
        <v>5023</v>
      </c>
      <c r="C1757">
        <v>0</v>
      </c>
      <c r="D1757">
        <f>COUNTIF(A:A,B1757)</f>
        <v>0</v>
      </c>
      <c r="J1757" s="2"/>
      <c r="K1757" s="2"/>
      <c r="L1757" s="2"/>
      <c r="M1757" s="2"/>
      <c r="N1757" s="1"/>
    </row>
    <row r="1758" spans="1:18" ht="16" customHeight="1" x14ac:dyDescent="0.2">
      <c r="A1758" s="7" t="s">
        <v>261</v>
      </c>
      <c r="C1758">
        <v>0</v>
      </c>
      <c r="D1758">
        <f>COUNTIF(A:A,B1758)</f>
        <v>0</v>
      </c>
      <c r="L1758" s="2"/>
      <c r="M1758" s="2"/>
    </row>
    <row r="1759" spans="1:18" ht="16" customHeight="1" x14ac:dyDescent="0.2">
      <c r="A1759" s="7" t="s">
        <v>261</v>
      </c>
      <c r="C1759">
        <v>0</v>
      </c>
      <c r="D1759">
        <f>COUNTIF(A:A,B1759)</f>
        <v>0</v>
      </c>
      <c r="L1759" s="2"/>
      <c r="N1759" s="1"/>
    </row>
    <row r="1760" spans="1:18" ht="16" customHeight="1" x14ac:dyDescent="0.2">
      <c r="A1760" s="7" t="s">
        <v>4081</v>
      </c>
      <c r="C1760">
        <v>0</v>
      </c>
      <c r="D1760">
        <f>COUNTIF(A:A,B1760)</f>
        <v>0</v>
      </c>
      <c r="N1760" s="1"/>
    </row>
    <row r="1761" spans="1:18" ht="16" customHeight="1" x14ac:dyDescent="0.2">
      <c r="A1761" s="7" t="s">
        <v>5028</v>
      </c>
      <c r="C1761">
        <v>0</v>
      </c>
      <c r="D1761">
        <f>COUNTIF(A:A,B1761)</f>
        <v>0</v>
      </c>
      <c r="L1761" s="2"/>
      <c r="M1761" s="2"/>
      <c r="N1761" s="1"/>
      <c r="Q1761" s="1"/>
    </row>
    <row r="1762" spans="1:18" ht="16" customHeight="1" x14ac:dyDescent="0.2">
      <c r="A1762" s="7" t="s">
        <v>5032</v>
      </c>
      <c r="C1762">
        <v>0</v>
      </c>
      <c r="D1762">
        <f>COUNTIF(A:A,B1762)</f>
        <v>0</v>
      </c>
      <c r="K1762" s="2"/>
      <c r="N1762" s="1"/>
    </row>
    <row r="1763" spans="1:18" ht="16" customHeight="1" x14ac:dyDescent="0.2">
      <c r="A1763" s="7" t="s">
        <v>5037</v>
      </c>
      <c r="C1763">
        <v>0</v>
      </c>
      <c r="D1763">
        <f>COUNTIF(A:A,B1763)</f>
        <v>0</v>
      </c>
      <c r="L1763" s="2"/>
      <c r="M1763" s="2"/>
      <c r="N1763" s="1"/>
      <c r="Q1763" s="1"/>
      <c r="R1763" s="1"/>
    </row>
    <row r="1764" spans="1:18" ht="16" customHeight="1" x14ac:dyDescent="0.2">
      <c r="A1764" s="7" t="s">
        <v>5042</v>
      </c>
      <c r="C1764">
        <v>0</v>
      </c>
      <c r="D1764">
        <f>COUNTIF(A:A,B1764)</f>
        <v>0</v>
      </c>
      <c r="N1764" s="1"/>
      <c r="R1764" s="1"/>
    </row>
    <row r="1765" spans="1:18" ht="16" customHeight="1" x14ac:dyDescent="0.2">
      <c r="A1765" s="7" t="s">
        <v>615</v>
      </c>
      <c r="C1765">
        <v>0</v>
      </c>
      <c r="D1765">
        <f>COUNTIF(A:A,B1765)</f>
        <v>0</v>
      </c>
      <c r="N1765" s="1"/>
    </row>
    <row r="1766" spans="1:18" ht="16" customHeight="1" x14ac:dyDescent="0.2">
      <c r="A1766" s="7" t="s">
        <v>5054</v>
      </c>
      <c r="C1766">
        <v>0</v>
      </c>
      <c r="D1766">
        <f>COUNTIF(A:A,B1766)</f>
        <v>0</v>
      </c>
      <c r="N1766" s="1"/>
    </row>
    <row r="1767" spans="1:18" ht="16" customHeight="1" x14ac:dyDescent="0.2">
      <c r="A1767" s="7" t="s">
        <v>225</v>
      </c>
      <c r="C1767">
        <v>0</v>
      </c>
      <c r="D1767">
        <f>COUNTIF(A:A,B1767)</f>
        <v>0</v>
      </c>
      <c r="L1767" s="2"/>
      <c r="M1767" s="2"/>
      <c r="N1767" s="1"/>
    </row>
    <row r="1768" spans="1:18" ht="16" customHeight="1" x14ac:dyDescent="0.2">
      <c r="A1768" s="7" t="s">
        <v>5032</v>
      </c>
      <c r="C1768">
        <v>0</v>
      </c>
      <c r="D1768">
        <f>COUNTIF(A:A,B1768)</f>
        <v>0</v>
      </c>
      <c r="J1768" s="2"/>
      <c r="K1768" s="2"/>
      <c r="L1768" s="2"/>
      <c r="M1768" s="2"/>
      <c r="N1768" s="1"/>
    </row>
    <row r="1769" spans="1:18" ht="16" customHeight="1" x14ac:dyDescent="0.2">
      <c r="A1769" s="7" t="s">
        <v>2661</v>
      </c>
      <c r="C1769">
        <v>0</v>
      </c>
      <c r="D1769">
        <f>COUNTIF(A:A,B1769)</f>
        <v>0</v>
      </c>
      <c r="L1769" s="2"/>
      <c r="M1769" s="2"/>
      <c r="N1769" s="1"/>
      <c r="R1769" s="1"/>
    </row>
    <row r="1770" spans="1:18" ht="16" customHeight="1" x14ac:dyDescent="0.2">
      <c r="A1770" s="7" t="s">
        <v>225</v>
      </c>
      <c r="C1770">
        <v>0</v>
      </c>
      <c r="D1770">
        <f>COUNTIF(A:A,B1770)</f>
        <v>0</v>
      </c>
      <c r="L1770" s="2"/>
      <c r="N1770" s="1"/>
    </row>
    <row r="1771" spans="1:18" ht="16" customHeight="1" x14ac:dyDescent="0.2">
      <c r="A1771" s="7" t="s">
        <v>261</v>
      </c>
      <c r="C1771">
        <v>0</v>
      </c>
      <c r="D1771">
        <f>COUNTIF(A:A,B1771)</f>
        <v>0</v>
      </c>
      <c r="L1771" s="2"/>
      <c r="M1771" s="2"/>
    </row>
    <row r="1772" spans="1:18" ht="16" customHeight="1" x14ac:dyDescent="0.2">
      <c r="A1772" s="7" t="s">
        <v>4029</v>
      </c>
      <c r="C1772">
        <v>0</v>
      </c>
      <c r="D1772">
        <f>COUNTIF(A:A,B1772)</f>
        <v>0</v>
      </c>
      <c r="N1772" s="1"/>
    </row>
    <row r="1773" spans="1:18" ht="16" customHeight="1" x14ac:dyDescent="0.2">
      <c r="A1773" s="7" t="s">
        <v>5065</v>
      </c>
      <c r="C1773">
        <v>0</v>
      </c>
      <c r="D1773">
        <f>COUNTIF(A:A,B1773)</f>
        <v>0</v>
      </c>
      <c r="N1773" s="1"/>
    </row>
    <row r="1774" spans="1:18" ht="16" customHeight="1" x14ac:dyDescent="0.2">
      <c r="A1774" s="7" t="s">
        <v>225</v>
      </c>
      <c r="C1774">
        <v>0</v>
      </c>
      <c r="D1774">
        <f>COUNTIF(A:A,B1774)</f>
        <v>0</v>
      </c>
      <c r="L1774" s="2"/>
      <c r="M1774" s="2"/>
      <c r="N1774" s="1"/>
    </row>
    <row r="1775" spans="1:18" ht="16" customHeight="1" x14ac:dyDescent="0.2">
      <c r="A1775" s="7" t="s">
        <v>225</v>
      </c>
      <c r="C1775">
        <v>0</v>
      </c>
      <c r="D1775">
        <f>COUNTIF(A:A,B1775)</f>
        <v>0</v>
      </c>
      <c r="L1775" s="2"/>
      <c r="M1775" s="2"/>
      <c r="N1775" s="1"/>
    </row>
    <row r="1776" spans="1:18" ht="16" customHeight="1" x14ac:dyDescent="0.2">
      <c r="A1776" s="7" t="s">
        <v>225</v>
      </c>
      <c r="C1776">
        <v>0</v>
      </c>
      <c r="D1776">
        <f>COUNTIF(A:A,B1776)</f>
        <v>0</v>
      </c>
      <c r="L1776" s="2"/>
      <c r="M1776" s="2"/>
      <c r="N1776" s="1"/>
    </row>
    <row r="1777" spans="1:18" ht="16" customHeight="1" x14ac:dyDescent="0.2">
      <c r="A1777" s="7" t="s">
        <v>225</v>
      </c>
      <c r="C1777">
        <v>0</v>
      </c>
      <c r="D1777">
        <f>COUNTIF(A:A,B1777)</f>
        <v>0</v>
      </c>
      <c r="L1777" s="2"/>
      <c r="M1777" s="2"/>
      <c r="N1777" s="1"/>
    </row>
    <row r="1778" spans="1:18" ht="16" customHeight="1" x14ac:dyDescent="0.2">
      <c r="A1778" s="7" t="s">
        <v>225</v>
      </c>
      <c r="C1778">
        <v>0</v>
      </c>
      <c r="D1778">
        <f>COUNTIF(A:A,B1778)</f>
        <v>0</v>
      </c>
      <c r="L1778" s="2"/>
      <c r="M1778" s="2"/>
      <c r="N1778" s="1"/>
    </row>
    <row r="1779" spans="1:18" ht="16" customHeight="1" x14ac:dyDescent="0.2">
      <c r="A1779" s="7" t="s">
        <v>225</v>
      </c>
      <c r="C1779">
        <v>0</v>
      </c>
      <c r="D1779">
        <f>COUNTIF(A:A,B1779)</f>
        <v>0</v>
      </c>
      <c r="L1779" s="2"/>
      <c r="M1779" s="2"/>
      <c r="N1779" s="1"/>
    </row>
    <row r="1780" spans="1:18" ht="16" customHeight="1" x14ac:dyDescent="0.2">
      <c r="A1780" s="7" t="s">
        <v>225</v>
      </c>
      <c r="C1780">
        <v>0</v>
      </c>
      <c r="D1780">
        <f>COUNTIF(A:A,B1780)</f>
        <v>0</v>
      </c>
      <c r="L1780" s="2"/>
      <c r="M1780" s="2"/>
      <c r="N1780" s="1"/>
    </row>
    <row r="1781" spans="1:18" ht="16" customHeight="1" x14ac:dyDescent="0.2">
      <c r="A1781" s="7" t="s">
        <v>225</v>
      </c>
      <c r="C1781">
        <v>0</v>
      </c>
      <c r="D1781">
        <f>COUNTIF(A:A,B1781)</f>
        <v>0</v>
      </c>
      <c r="L1781" s="2"/>
      <c r="M1781" s="2"/>
      <c r="N1781" s="1"/>
    </row>
    <row r="1782" spans="1:18" ht="16" customHeight="1" x14ac:dyDescent="0.2">
      <c r="A1782" s="7" t="s">
        <v>225</v>
      </c>
      <c r="C1782">
        <v>0</v>
      </c>
      <c r="D1782">
        <f>COUNTIF(A:A,B1782)</f>
        <v>0</v>
      </c>
      <c r="L1782" s="2"/>
      <c r="M1782" s="2"/>
      <c r="N1782" s="1"/>
    </row>
    <row r="1783" spans="1:18" ht="16" customHeight="1" x14ac:dyDescent="0.2">
      <c r="A1783" s="7" t="s">
        <v>58</v>
      </c>
      <c r="C1783">
        <v>0</v>
      </c>
      <c r="D1783">
        <f>COUNTIF(A:A,B1783)</f>
        <v>0</v>
      </c>
      <c r="L1783" s="2"/>
      <c r="Q1783" s="1"/>
    </row>
    <row r="1784" spans="1:18" ht="16" customHeight="1" x14ac:dyDescent="0.2">
      <c r="A1784" s="7" t="s">
        <v>225</v>
      </c>
      <c r="C1784">
        <v>0</v>
      </c>
      <c r="D1784">
        <f>COUNTIF(A:A,B1784)</f>
        <v>0</v>
      </c>
      <c r="M1784" s="2"/>
      <c r="N1784" s="1"/>
    </row>
    <row r="1785" spans="1:18" ht="16" customHeight="1" x14ac:dyDescent="0.2">
      <c r="A1785" s="7" t="s">
        <v>225</v>
      </c>
      <c r="C1785">
        <v>0</v>
      </c>
      <c r="D1785">
        <f>COUNTIF(A:A,B1785)</f>
        <v>0</v>
      </c>
      <c r="L1785" s="2"/>
      <c r="M1785" s="2"/>
      <c r="N1785" s="1"/>
    </row>
    <row r="1786" spans="1:18" ht="16" customHeight="1" x14ac:dyDescent="0.2">
      <c r="A1786" s="7" t="s">
        <v>225</v>
      </c>
      <c r="C1786">
        <v>0</v>
      </c>
      <c r="D1786">
        <f>COUNTIF(A:A,B1786)</f>
        <v>0</v>
      </c>
      <c r="M1786" s="2"/>
      <c r="N1786" s="1"/>
    </row>
    <row r="1787" spans="1:18" ht="16" customHeight="1" x14ac:dyDescent="0.2">
      <c r="A1787" s="7" t="s">
        <v>261</v>
      </c>
      <c r="C1787">
        <v>0</v>
      </c>
      <c r="D1787">
        <f>COUNTIF(A:A,B1787)</f>
        <v>0</v>
      </c>
      <c r="L1787" s="2"/>
      <c r="M1787" s="2"/>
      <c r="N1787" s="1"/>
    </row>
    <row r="1788" spans="1:18" ht="16" customHeight="1" x14ac:dyDescent="0.2">
      <c r="A1788" s="7" t="s">
        <v>261</v>
      </c>
      <c r="C1788">
        <v>0</v>
      </c>
      <c r="D1788">
        <f>COUNTIF(A:A,B1788)</f>
        <v>0</v>
      </c>
      <c r="L1788" s="2"/>
      <c r="M1788" s="2"/>
      <c r="N1788" s="1"/>
    </row>
    <row r="1789" spans="1:18" ht="16" customHeight="1" x14ac:dyDescent="0.2">
      <c r="A1789" s="7" t="s">
        <v>58</v>
      </c>
      <c r="C1789">
        <v>0</v>
      </c>
      <c r="D1789">
        <f>COUNTIF(A:A,B1789)</f>
        <v>0</v>
      </c>
      <c r="N1789" s="1"/>
    </row>
    <row r="1790" spans="1:18" ht="16" customHeight="1" x14ac:dyDescent="0.2">
      <c r="A1790" s="7" t="s">
        <v>225</v>
      </c>
      <c r="C1790">
        <v>0</v>
      </c>
      <c r="D1790">
        <f>COUNTIF(A:A,B1790)</f>
        <v>0</v>
      </c>
      <c r="L1790" s="2"/>
      <c r="M1790" s="2"/>
      <c r="N1790" s="1"/>
      <c r="Q1790" s="1"/>
      <c r="R1790" s="1"/>
    </row>
    <row r="1791" spans="1:18" ht="16" customHeight="1" x14ac:dyDescent="0.2">
      <c r="A1791" s="7" t="s">
        <v>3581</v>
      </c>
      <c r="C1791">
        <v>0</v>
      </c>
      <c r="D1791">
        <f>COUNTIF(A:A,B1791)</f>
        <v>0</v>
      </c>
      <c r="N1791" s="1"/>
    </row>
    <row r="1792" spans="1:18" ht="16" customHeight="1" x14ac:dyDescent="0.2">
      <c r="A1792" s="7" t="s">
        <v>5091</v>
      </c>
      <c r="C1792">
        <v>0</v>
      </c>
      <c r="D1792">
        <f>COUNTIF(A:A,B1792)</f>
        <v>0</v>
      </c>
    </row>
    <row r="1793" spans="1:18" ht="16" customHeight="1" x14ac:dyDescent="0.2">
      <c r="A1793" s="7" t="s">
        <v>5094</v>
      </c>
      <c r="C1793">
        <v>0</v>
      </c>
      <c r="D1793">
        <f>COUNTIF(A:A,B1793)</f>
        <v>0</v>
      </c>
      <c r="J1793" s="2"/>
      <c r="K1793" s="2"/>
      <c r="M1793" s="2"/>
      <c r="N1793" s="1"/>
    </row>
    <row r="1794" spans="1:18" ht="16" customHeight="1" x14ac:dyDescent="0.2">
      <c r="A1794" s="7" t="s">
        <v>261</v>
      </c>
      <c r="C1794">
        <v>0</v>
      </c>
      <c r="D1794">
        <f>COUNTIF(A:A,B1794)</f>
        <v>0</v>
      </c>
      <c r="L1794" s="2"/>
      <c r="M1794" s="2"/>
      <c r="N1794" s="1"/>
    </row>
    <row r="1795" spans="1:18" ht="16" customHeight="1" x14ac:dyDescent="0.2">
      <c r="A1795" s="7" t="s">
        <v>261</v>
      </c>
      <c r="C1795">
        <v>0</v>
      </c>
      <c r="D1795">
        <f>COUNTIF(A:A,B1795)</f>
        <v>0</v>
      </c>
      <c r="M1795" s="2"/>
    </row>
    <row r="1796" spans="1:18" ht="16" customHeight="1" x14ac:dyDescent="0.2">
      <c r="A1796" s="7" t="s">
        <v>261</v>
      </c>
      <c r="C1796">
        <v>0</v>
      </c>
      <c r="D1796">
        <f>COUNTIF(A:A,B1796)</f>
        <v>0</v>
      </c>
      <c r="M1796" s="2"/>
    </row>
    <row r="1797" spans="1:18" ht="16" customHeight="1" x14ac:dyDescent="0.2">
      <c r="A1797" s="7" t="s">
        <v>58</v>
      </c>
      <c r="C1797">
        <v>0</v>
      </c>
      <c r="D1797">
        <f>COUNTIF(A:A,B1797)</f>
        <v>0</v>
      </c>
      <c r="L1797" s="2"/>
      <c r="M1797" s="2"/>
      <c r="Q1797" s="1"/>
      <c r="R1797" s="1"/>
    </row>
    <row r="1798" spans="1:18" ht="16" customHeight="1" x14ac:dyDescent="0.2">
      <c r="A1798" s="7" t="s">
        <v>4325</v>
      </c>
      <c r="C1798">
        <v>0</v>
      </c>
      <c r="D1798">
        <f>COUNTIF(A:A,B1798)</f>
        <v>0</v>
      </c>
      <c r="N1798" s="1"/>
    </row>
    <row r="1799" spans="1:18" ht="16" customHeight="1" x14ac:dyDescent="0.2">
      <c r="A1799" s="7" t="s">
        <v>5054</v>
      </c>
      <c r="C1799">
        <v>0</v>
      </c>
      <c r="D1799">
        <f>COUNTIF(A:A,B1799)</f>
        <v>0</v>
      </c>
      <c r="N1799" s="1"/>
    </row>
    <row r="1800" spans="1:18" ht="16" customHeight="1" x14ac:dyDescent="0.2">
      <c r="A1800" s="7" t="s">
        <v>58</v>
      </c>
      <c r="C1800">
        <v>0</v>
      </c>
      <c r="D1800">
        <f>COUNTIF(A:A,B1800)</f>
        <v>0</v>
      </c>
      <c r="L1800" s="2"/>
      <c r="M1800" s="2"/>
      <c r="Q1800" s="1"/>
      <c r="R1800" s="1"/>
    </row>
    <row r="1801" spans="1:18" ht="16" customHeight="1" x14ac:dyDescent="0.2">
      <c r="A1801" s="7" t="s">
        <v>52114</v>
      </c>
      <c r="C1801">
        <v>0</v>
      </c>
      <c r="D1801">
        <f>COUNTIF(A:A,B1801)</f>
        <v>0</v>
      </c>
      <c r="N1801" s="1"/>
    </row>
    <row r="1802" spans="1:18" ht="16" customHeight="1" x14ac:dyDescent="0.2">
      <c r="A1802" s="7" t="s">
        <v>261</v>
      </c>
      <c r="C1802">
        <v>0</v>
      </c>
      <c r="D1802">
        <f>COUNTIF(A:A,B1802)</f>
        <v>0</v>
      </c>
      <c r="L1802" s="2"/>
      <c r="M1802" s="2"/>
    </row>
    <row r="1803" spans="1:18" ht="16" customHeight="1" x14ac:dyDescent="0.2">
      <c r="A1803" s="7" t="s">
        <v>5118</v>
      </c>
      <c r="C1803">
        <v>0</v>
      </c>
      <c r="D1803">
        <f>COUNTIF(A:A,B1803)</f>
        <v>0</v>
      </c>
      <c r="N1803" s="1"/>
    </row>
    <row r="1804" spans="1:18" ht="16" customHeight="1" x14ac:dyDescent="0.2">
      <c r="A1804" s="7" t="s">
        <v>2749</v>
      </c>
      <c r="C1804">
        <v>0</v>
      </c>
      <c r="D1804">
        <f>COUNTIF(A:A,B1804)</f>
        <v>0</v>
      </c>
      <c r="J1804" s="2"/>
      <c r="K1804" s="2"/>
      <c r="L1804" s="2"/>
      <c r="M1804" s="2"/>
      <c r="N1804" s="1"/>
    </row>
    <row r="1805" spans="1:18" ht="16" customHeight="1" x14ac:dyDescent="0.2">
      <c r="A1805" s="7" t="s">
        <v>225</v>
      </c>
      <c r="C1805">
        <v>0</v>
      </c>
      <c r="D1805">
        <f>COUNTIF(A:A,B1805)</f>
        <v>0</v>
      </c>
      <c r="L1805" s="2"/>
      <c r="N1805" s="1"/>
    </row>
    <row r="1806" spans="1:18" ht="16" customHeight="1" x14ac:dyDescent="0.2">
      <c r="A1806" s="7" t="s">
        <v>225</v>
      </c>
      <c r="C1806">
        <v>0</v>
      </c>
      <c r="D1806">
        <f>COUNTIF(A:A,B1806)</f>
        <v>0</v>
      </c>
      <c r="L1806" s="2"/>
      <c r="M1806" s="2"/>
      <c r="N1806" s="1"/>
    </row>
    <row r="1807" spans="1:18" ht="16" customHeight="1" x14ac:dyDescent="0.2">
      <c r="A1807" s="7" t="s">
        <v>225</v>
      </c>
      <c r="C1807">
        <v>0</v>
      </c>
      <c r="D1807">
        <f>COUNTIF(A:A,B1807)</f>
        <v>0</v>
      </c>
      <c r="L1807" s="2"/>
      <c r="M1807" s="2"/>
      <c r="N1807" s="1"/>
    </row>
    <row r="1808" spans="1:18" ht="16" customHeight="1" x14ac:dyDescent="0.2">
      <c r="A1808" s="7" t="s">
        <v>225</v>
      </c>
      <c r="C1808">
        <v>0</v>
      </c>
      <c r="D1808">
        <f>COUNTIF(A:A,B1808)</f>
        <v>0</v>
      </c>
      <c r="M1808" s="2"/>
      <c r="N1808" s="1"/>
    </row>
    <row r="1809" spans="1:18" ht="16" customHeight="1" x14ac:dyDescent="0.2">
      <c r="A1809" s="7" t="s">
        <v>225</v>
      </c>
      <c r="C1809">
        <v>0</v>
      </c>
      <c r="D1809">
        <f>COUNTIF(A:A,B1809)</f>
        <v>0</v>
      </c>
      <c r="L1809" s="2"/>
      <c r="M1809" s="2"/>
      <c r="N1809" s="1"/>
    </row>
    <row r="1810" spans="1:18" ht="16" customHeight="1" x14ac:dyDescent="0.2">
      <c r="A1810" s="7" t="s">
        <v>225</v>
      </c>
      <c r="C1810">
        <v>0</v>
      </c>
      <c r="D1810">
        <f>COUNTIF(A:A,B1810)</f>
        <v>0</v>
      </c>
      <c r="L1810" s="2"/>
      <c r="M1810" s="2"/>
      <c r="N1810" s="1"/>
    </row>
    <row r="1811" spans="1:18" ht="16" customHeight="1" x14ac:dyDescent="0.2">
      <c r="A1811" s="7" t="s">
        <v>225</v>
      </c>
      <c r="C1811">
        <v>0</v>
      </c>
      <c r="D1811">
        <f>COUNTIF(A:A,B1811)</f>
        <v>0</v>
      </c>
      <c r="L1811" s="2"/>
      <c r="M1811" s="2"/>
      <c r="N1811" s="1"/>
    </row>
    <row r="1812" spans="1:18" ht="16" customHeight="1" x14ac:dyDescent="0.2">
      <c r="A1812" s="7" t="s">
        <v>225</v>
      </c>
      <c r="C1812">
        <v>0</v>
      </c>
      <c r="D1812">
        <f>COUNTIF(A:A,B1812)</f>
        <v>0</v>
      </c>
      <c r="L1812" s="2"/>
      <c r="M1812" s="2"/>
      <c r="N1812" s="1"/>
    </row>
    <row r="1813" spans="1:18" ht="16" customHeight="1" x14ac:dyDescent="0.2">
      <c r="A1813" s="7" t="s">
        <v>225</v>
      </c>
      <c r="C1813">
        <v>0</v>
      </c>
      <c r="D1813">
        <f>COUNTIF(A:A,B1813)</f>
        <v>0</v>
      </c>
      <c r="L1813" s="2"/>
      <c r="M1813" s="2"/>
      <c r="N1813" s="1"/>
    </row>
    <row r="1814" spans="1:18" ht="16" customHeight="1" x14ac:dyDescent="0.2">
      <c r="A1814" s="7" t="s">
        <v>225</v>
      </c>
      <c r="C1814">
        <v>0</v>
      </c>
      <c r="D1814">
        <f>COUNTIF(A:A,B1814)</f>
        <v>0</v>
      </c>
      <c r="L1814" s="2"/>
      <c r="M1814" s="2"/>
      <c r="N1814" s="1"/>
    </row>
    <row r="1815" spans="1:18" ht="16" customHeight="1" x14ac:dyDescent="0.2">
      <c r="A1815" s="7" t="s">
        <v>225</v>
      </c>
      <c r="C1815">
        <v>0</v>
      </c>
      <c r="D1815">
        <f>COUNTIF(A:A,B1815)</f>
        <v>0</v>
      </c>
      <c r="L1815" s="2"/>
      <c r="M1815" s="2"/>
      <c r="N1815" s="1"/>
    </row>
    <row r="1816" spans="1:18" ht="16" customHeight="1" x14ac:dyDescent="0.2">
      <c r="A1816" s="7" t="s">
        <v>225</v>
      </c>
      <c r="C1816">
        <v>0</v>
      </c>
      <c r="D1816">
        <f>COUNTIF(A:A,B1816)</f>
        <v>0</v>
      </c>
      <c r="L1816" s="2"/>
      <c r="M1816" s="2"/>
      <c r="N1816" s="1"/>
    </row>
    <row r="1817" spans="1:18" ht="16" customHeight="1" x14ac:dyDescent="0.2">
      <c r="A1817" s="7" t="s">
        <v>1755</v>
      </c>
      <c r="C1817">
        <v>0</v>
      </c>
      <c r="D1817">
        <f>COUNTIF(A:A,B1817)</f>
        <v>0</v>
      </c>
      <c r="J1817" s="2"/>
      <c r="K1817" s="2"/>
      <c r="L1817" s="2"/>
      <c r="M1817" s="2"/>
      <c r="N1817" s="1"/>
    </row>
    <row r="1818" spans="1:18" ht="16" customHeight="1" x14ac:dyDescent="0.2">
      <c r="A1818" s="7" t="s">
        <v>635</v>
      </c>
      <c r="C1818">
        <v>0</v>
      </c>
      <c r="D1818">
        <f>COUNTIF(A:A,B1818)</f>
        <v>0</v>
      </c>
      <c r="J1818" s="2"/>
      <c r="L1818" s="2"/>
      <c r="N1818" s="1"/>
    </row>
    <row r="1819" spans="1:18" ht="16" customHeight="1" x14ac:dyDescent="0.2">
      <c r="A1819" s="7" t="s">
        <v>261</v>
      </c>
      <c r="C1819">
        <v>0</v>
      </c>
      <c r="D1819">
        <f>COUNTIF(A:A,B1819)</f>
        <v>0</v>
      </c>
      <c r="L1819" s="2"/>
      <c r="N1819" s="1"/>
    </row>
    <row r="1820" spans="1:18" ht="16" customHeight="1" x14ac:dyDescent="0.2">
      <c r="A1820" s="7" t="s">
        <v>1988</v>
      </c>
      <c r="C1820">
        <v>0</v>
      </c>
      <c r="D1820">
        <f>COUNTIF(A:A,B1820)</f>
        <v>0</v>
      </c>
      <c r="M1820" s="2"/>
      <c r="N1820" s="1"/>
      <c r="Q1820" s="1"/>
      <c r="R1820" s="1"/>
    </row>
    <row r="1821" spans="1:18" ht="16" customHeight="1" x14ac:dyDescent="0.2">
      <c r="A1821" s="7" t="s">
        <v>635</v>
      </c>
      <c r="C1821">
        <v>0</v>
      </c>
      <c r="D1821">
        <f>COUNTIF(A:A,B1821)</f>
        <v>0</v>
      </c>
      <c r="J1821" s="2"/>
      <c r="K1821" s="3"/>
      <c r="L1821" s="2"/>
      <c r="M1821" s="2"/>
      <c r="N1821" s="1"/>
    </row>
    <row r="1822" spans="1:18" ht="16" customHeight="1" x14ac:dyDescent="0.2">
      <c r="A1822" s="7" t="s">
        <v>5148</v>
      </c>
      <c r="C1822">
        <v>0</v>
      </c>
      <c r="D1822">
        <f>COUNTIF(A:A,B1822)</f>
        <v>0</v>
      </c>
      <c r="J1822" s="2"/>
      <c r="K1822" s="2"/>
      <c r="L1822" s="2"/>
      <c r="M1822" s="2"/>
      <c r="N1822" s="1"/>
    </row>
    <row r="1823" spans="1:18" ht="16" customHeight="1" x14ac:dyDescent="0.2">
      <c r="A1823" s="7" t="s">
        <v>1434</v>
      </c>
      <c r="C1823">
        <v>0</v>
      </c>
      <c r="D1823">
        <f>COUNTIF(A:A,B1823)</f>
        <v>0</v>
      </c>
      <c r="L1823" s="2"/>
      <c r="M1823" s="2"/>
      <c r="N1823" s="1"/>
      <c r="Q1823" s="1"/>
      <c r="R1823" s="1"/>
    </row>
    <row r="1824" spans="1:18" ht="16" customHeight="1" x14ac:dyDescent="0.2">
      <c r="A1824" s="7" t="s">
        <v>261</v>
      </c>
      <c r="C1824">
        <v>0</v>
      </c>
      <c r="D1824">
        <f>COUNTIF(A:A,B1824)</f>
        <v>0</v>
      </c>
      <c r="L1824" s="2"/>
      <c r="M1824" s="2"/>
      <c r="N1824" s="1"/>
    </row>
    <row r="1825" spans="1:18" ht="16" customHeight="1" x14ac:dyDescent="0.2">
      <c r="A1825" s="7" t="s">
        <v>5118</v>
      </c>
      <c r="C1825">
        <v>0</v>
      </c>
      <c r="D1825">
        <f>COUNTIF(A:A,B1825)</f>
        <v>0</v>
      </c>
      <c r="N1825" s="1"/>
    </row>
    <row r="1826" spans="1:18" ht="16" customHeight="1" x14ac:dyDescent="0.2">
      <c r="A1826" s="7" t="s">
        <v>5160</v>
      </c>
      <c r="C1826">
        <v>0</v>
      </c>
      <c r="D1826">
        <f>COUNTIF(A:A,B1826)</f>
        <v>0</v>
      </c>
      <c r="N1826" s="1"/>
    </row>
    <row r="1827" spans="1:18" ht="16" customHeight="1" x14ac:dyDescent="0.2">
      <c r="A1827" s="7" t="s">
        <v>2737</v>
      </c>
      <c r="C1827">
        <v>0</v>
      </c>
      <c r="D1827">
        <f>COUNTIF(A:A,B1827)</f>
        <v>0</v>
      </c>
      <c r="N1827" s="1"/>
    </row>
    <row r="1828" spans="1:18" ht="16" customHeight="1" x14ac:dyDescent="0.2">
      <c r="A1828" s="7" t="s">
        <v>76</v>
      </c>
      <c r="C1828">
        <v>0</v>
      </c>
      <c r="D1828">
        <f>COUNTIF(A:A,B1828)</f>
        <v>0</v>
      </c>
      <c r="L1828" s="2"/>
    </row>
    <row r="1829" spans="1:18" ht="16" customHeight="1" x14ac:dyDescent="0.2">
      <c r="A1829" s="7" t="s">
        <v>1041</v>
      </c>
      <c r="C1829">
        <v>0</v>
      </c>
      <c r="D1829">
        <f>COUNTIF(A:A,B1829)</f>
        <v>0</v>
      </c>
      <c r="N1829" s="1"/>
    </row>
    <row r="1830" spans="1:18" ht="16" customHeight="1" x14ac:dyDescent="0.2">
      <c r="A1830" s="7" t="s">
        <v>76</v>
      </c>
      <c r="C1830">
        <v>0</v>
      </c>
      <c r="D1830">
        <f>COUNTIF(A:A,B1830)</f>
        <v>0</v>
      </c>
      <c r="L1830" s="2"/>
      <c r="M1830" s="2"/>
    </row>
    <row r="1831" spans="1:18" ht="16" customHeight="1" x14ac:dyDescent="0.2">
      <c r="A1831" s="7" t="s">
        <v>3137</v>
      </c>
      <c r="C1831">
        <v>0</v>
      </c>
      <c r="D1831">
        <f>COUNTIF(A:A,B1831)</f>
        <v>0</v>
      </c>
      <c r="J1831" s="2"/>
      <c r="K1831" s="2"/>
      <c r="M1831" s="2"/>
      <c r="N1831" s="1"/>
      <c r="Q1831" s="1"/>
      <c r="R1831" s="1"/>
    </row>
    <row r="1832" spans="1:18" ht="16" customHeight="1" x14ac:dyDescent="0.2">
      <c r="A1832" s="7" t="s">
        <v>960</v>
      </c>
      <c r="C1832">
        <v>0</v>
      </c>
      <c r="D1832">
        <f>COUNTIF(A:A,B1832)</f>
        <v>0</v>
      </c>
      <c r="N1832" s="1"/>
    </row>
    <row r="1833" spans="1:18" ht="16" customHeight="1" x14ac:dyDescent="0.2">
      <c r="A1833" s="7" t="s">
        <v>1041</v>
      </c>
      <c r="C1833">
        <v>0</v>
      </c>
      <c r="D1833">
        <f>COUNTIF(A:A,B1833)</f>
        <v>0</v>
      </c>
      <c r="N1833" s="1"/>
    </row>
    <row r="1834" spans="1:18" ht="16" customHeight="1" x14ac:dyDescent="0.2">
      <c r="A1834" s="7" t="s">
        <v>1112</v>
      </c>
      <c r="C1834">
        <v>0</v>
      </c>
      <c r="D1834">
        <f>COUNTIF(A:A,B1834)</f>
        <v>0</v>
      </c>
      <c r="L1834" s="2"/>
      <c r="M1834" s="2"/>
      <c r="N1834" s="1"/>
    </row>
    <row r="1835" spans="1:18" ht="16" customHeight="1" x14ac:dyDescent="0.2">
      <c r="A1835" s="7" t="s">
        <v>5179</v>
      </c>
      <c r="C1835">
        <v>0</v>
      </c>
      <c r="D1835">
        <f>COUNTIF(A:A,B1835)</f>
        <v>0</v>
      </c>
      <c r="N1835" s="1"/>
    </row>
    <row r="1836" spans="1:18" ht="16" customHeight="1" x14ac:dyDescent="0.2">
      <c r="A1836" s="7" t="s">
        <v>1041</v>
      </c>
      <c r="C1836">
        <v>0</v>
      </c>
      <c r="D1836">
        <f>COUNTIF(A:A,B1836)</f>
        <v>0</v>
      </c>
      <c r="K1836" s="2"/>
      <c r="N1836" s="1"/>
    </row>
    <row r="1837" spans="1:18" ht="16" customHeight="1" x14ac:dyDescent="0.2">
      <c r="A1837" s="7" t="s">
        <v>293</v>
      </c>
      <c r="C1837">
        <v>0</v>
      </c>
      <c r="D1837">
        <f>COUNTIF(A:A,B1837)</f>
        <v>0</v>
      </c>
      <c r="J1837" s="2"/>
      <c r="K1837" s="2"/>
      <c r="L1837" s="2"/>
      <c r="M1837" s="2"/>
      <c r="N1837" s="1"/>
    </row>
    <row r="1838" spans="1:18" ht="16" customHeight="1" x14ac:dyDescent="0.2">
      <c r="A1838" s="7" t="s">
        <v>960</v>
      </c>
      <c r="C1838">
        <v>0</v>
      </c>
      <c r="D1838">
        <f>COUNTIF(A:A,B1838)</f>
        <v>0</v>
      </c>
      <c r="N1838" s="1"/>
    </row>
    <row r="1839" spans="1:18" ht="16" customHeight="1" x14ac:dyDescent="0.2">
      <c r="A1839" s="7" t="s">
        <v>1112</v>
      </c>
      <c r="C1839">
        <v>0</v>
      </c>
      <c r="D1839">
        <f>COUNTIF(A:A,B1839)</f>
        <v>0</v>
      </c>
      <c r="N1839" s="1"/>
    </row>
    <row r="1840" spans="1:18" ht="16" customHeight="1" x14ac:dyDescent="0.2">
      <c r="A1840" s="7" t="s">
        <v>225</v>
      </c>
      <c r="C1840">
        <v>0</v>
      </c>
      <c r="D1840">
        <f>COUNTIF(A:A,B1840)</f>
        <v>0</v>
      </c>
      <c r="L1840" s="2"/>
    </row>
    <row r="1841" spans="1:18" ht="16" customHeight="1" x14ac:dyDescent="0.2">
      <c r="A1841" s="7" t="s">
        <v>1041</v>
      </c>
      <c r="C1841">
        <v>0</v>
      </c>
      <c r="D1841">
        <f>COUNTIF(A:A,B1841)</f>
        <v>0</v>
      </c>
      <c r="L1841" s="2"/>
      <c r="M1841" s="2"/>
      <c r="N1841" s="1"/>
    </row>
    <row r="1842" spans="1:18" ht="16" customHeight="1" x14ac:dyDescent="0.2">
      <c r="A1842" s="7" t="s">
        <v>225</v>
      </c>
      <c r="C1842">
        <v>0</v>
      </c>
      <c r="D1842">
        <f>COUNTIF(A:A,B1842)</f>
        <v>0</v>
      </c>
      <c r="L1842" s="2"/>
      <c r="M1842" s="2"/>
      <c r="N1842" s="1"/>
    </row>
    <row r="1843" spans="1:18" ht="16" customHeight="1" x14ac:dyDescent="0.2">
      <c r="A1843" s="7" t="s">
        <v>225</v>
      </c>
      <c r="C1843">
        <v>0</v>
      </c>
      <c r="D1843">
        <f>COUNTIF(A:A,B1843)</f>
        <v>0</v>
      </c>
      <c r="L1843" s="2"/>
      <c r="N1843" s="1"/>
    </row>
    <row r="1844" spans="1:18" ht="16" customHeight="1" x14ac:dyDescent="0.2">
      <c r="A1844" s="7" t="s">
        <v>45979</v>
      </c>
      <c r="C1844">
        <v>0</v>
      </c>
      <c r="D1844">
        <f>COUNTIF(A:A,B1844)</f>
        <v>0</v>
      </c>
      <c r="N1844" s="1"/>
      <c r="Q1844" s="1"/>
      <c r="R1844" s="1"/>
    </row>
    <row r="1845" spans="1:18" ht="16" customHeight="1" x14ac:dyDescent="0.2">
      <c r="A1845" s="7" t="s">
        <v>5205</v>
      </c>
      <c r="C1845">
        <v>0</v>
      </c>
      <c r="D1845">
        <f>COUNTIF(A:A,B1845)</f>
        <v>0</v>
      </c>
      <c r="N1845" s="1"/>
    </row>
    <row r="1846" spans="1:18" ht="16" customHeight="1" x14ac:dyDescent="0.2">
      <c r="A1846" s="7" t="s">
        <v>960</v>
      </c>
      <c r="C1846">
        <v>0</v>
      </c>
      <c r="D1846">
        <f>COUNTIF(A:A,B1846)</f>
        <v>0</v>
      </c>
      <c r="N1846" s="1"/>
    </row>
    <row r="1847" spans="1:18" ht="16" customHeight="1" x14ac:dyDescent="0.2">
      <c r="A1847" s="7" t="s">
        <v>11473</v>
      </c>
      <c r="C1847">
        <v>0</v>
      </c>
      <c r="D1847">
        <f>COUNTIF(A:A,B1847)</f>
        <v>0</v>
      </c>
      <c r="J1847" s="2"/>
      <c r="K1847" s="2"/>
      <c r="M1847" s="2"/>
      <c r="N1847" s="1"/>
    </row>
    <row r="1848" spans="1:18" ht="16" customHeight="1" x14ac:dyDescent="0.2">
      <c r="A1848" s="7" t="s">
        <v>5220</v>
      </c>
      <c r="C1848">
        <v>0</v>
      </c>
      <c r="D1848">
        <f>COUNTIF(A:A,B1848)</f>
        <v>0</v>
      </c>
      <c r="N1848" s="1"/>
    </row>
    <row r="1849" spans="1:18" ht="16" customHeight="1" x14ac:dyDescent="0.2">
      <c r="A1849" s="7" t="s">
        <v>1041</v>
      </c>
      <c r="C1849">
        <v>0</v>
      </c>
      <c r="D1849">
        <f>COUNTIF(A:A,B1849)</f>
        <v>0</v>
      </c>
      <c r="J1849" s="2"/>
      <c r="K1849" s="2"/>
      <c r="L1849" s="2"/>
      <c r="M1849" s="2"/>
      <c r="N1849" s="1"/>
    </row>
    <row r="1850" spans="1:18" ht="16" customHeight="1" x14ac:dyDescent="0.2">
      <c r="A1850" s="7" t="s">
        <v>960</v>
      </c>
      <c r="C1850">
        <v>0</v>
      </c>
      <c r="D1850">
        <f>COUNTIF(A:A,B1850)</f>
        <v>0</v>
      </c>
      <c r="N1850" s="1"/>
    </row>
    <row r="1851" spans="1:18" ht="16" customHeight="1" x14ac:dyDescent="0.2">
      <c r="A1851" s="7" t="s">
        <v>1127</v>
      </c>
      <c r="C1851">
        <v>0</v>
      </c>
      <c r="D1851">
        <f>COUNTIF(A:A,B1851)</f>
        <v>0</v>
      </c>
      <c r="N1851" s="1"/>
    </row>
    <row r="1852" spans="1:18" ht="16" customHeight="1" x14ac:dyDescent="0.2">
      <c r="A1852" s="7" t="s">
        <v>960</v>
      </c>
      <c r="C1852">
        <v>0</v>
      </c>
      <c r="D1852">
        <f>COUNTIF(A:A,B1852)</f>
        <v>0</v>
      </c>
      <c r="N1852" s="1"/>
    </row>
    <row r="1853" spans="1:18" ht="16" customHeight="1" x14ac:dyDescent="0.2">
      <c r="A1853" s="7" t="s">
        <v>5234</v>
      </c>
      <c r="C1853">
        <v>0</v>
      </c>
      <c r="D1853">
        <f>COUNTIF(A:A,B1853)</f>
        <v>0</v>
      </c>
      <c r="N1853" s="1"/>
    </row>
    <row r="1854" spans="1:18" ht="16" customHeight="1" x14ac:dyDescent="0.2">
      <c r="A1854" s="7" t="s">
        <v>1041</v>
      </c>
      <c r="C1854">
        <v>0</v>
      </c>
      <c r="D1854">
        <f>COUNTIF(A:A,B1854)</f>
        <v>0</v>
      </c>
      <c r="L1854" s="1"/>
      <c r="N1854" s="1"/>
    </row>
    <row r="1855" spans="1:18" ht="16" customHeight="1" x14ac:dyDescent="0.2">
      <c r="A1855" s="7" t="s">
        <v>960</v>
      </c>
      <c r="C1855">
        <v>0</v>
      </c>
      <c r="D1855">
        <f>COUNTIF(A:A,B1855)</f>
        <v>0</v>
      </c>
      <c r="N1855" s="1"/>
    </row>
    <row r="1856" spans="1:18" ht="16" customHeight="1" x14ac:dyDescent="0.2">
      <c r="A1856" s="7" t="s">
        <v>5234</v>
      </c>
      <c r="C1856">
        <v>0</v>
      </c>
      <c r="D1856">
        <f>COUNTIF(A:A,B1856)</f>
        <v>0</v>
      </c>
      <c r="J1856" s="2"/>
      <c r="K1856" s="2"/>
      <c r="L1856" s="2"/>
      <c r="M1856" s="2"/>
      <c r="N1856" s="1"/>
    </row>
    <row r="1857" spans="1:18" ht="16" customHeight="1" x14ac:dyDescent="0.2">
      <c r="A1857" s="7" t="s">
        <v>5234</v>
      </c>
      <c r="C1857">
        <v>0</v>
      </c>
      <c r="D1857">
        <f>COUNTIF(A:A,B1857)</f>
        <v>0</v>
      </c>
      <c r="J1857" s="2"/>
      <c r="K1857" s="2"/>
      <c r="L1857" s="2"/>
      <c r="M1857" s="2"/>
      <c r="N1857" s="1"/>
    </row>
    <row r="1858" spans="1:18" ht="16" customHeight="1" x14ac:dyDescent="0.2">
      <c r="A1858" s="7" t="s">
        <v>960</v>
      </c>
      <c r="C1858">
        <v>0</v>
      </c>
      <c r="D1858">
        <f>COUNTIF(A:A,B1858)</f>
        <v>0</v>
      </c>
      <c r="K1858" s="2"/>
      <c r="N1858" s="1"/>
    </row>
    <row r="1859" spans="1:18" ht="16" customHeight="1" x14ac:dyDescent="0.2">
      <c r="A1859" s="7" t="s">
        <v>52102</v>
      </c>
      <c r="C1859">
        <v>0</v>
      </c>
      <c r="D1859">
        <f>COUNTIF(A:A,B1859)</f>
        <v>0</v>
      </c>
      <c r="I1859" s="3"/>
      <c r="J1859" s="2"/>
      <c r="K1859" s="3"/>
      <c r="L1859" s="2"/>
      <c r="M1859" s="2"/>
      <c r="Q1859" s="1"/>
      <c r="R1859" s="1"/>
    </row>
    <row r="1860" spans="1:18" ht="16" customHeight="1" x14ac:dyDescent="0.2">
      <c r="A1860" s="7" t="s">
        <v>960</v>
      </c>
      <c r="C1860">
        <v>0</v>
      </c>
      <c r="D1860">
        <f>COUNTIF(A:A,B1860)</f>
        <v>0</v>
      </c>
      <c r="J1860" s="2"/>
      <c r="K1860" s="2"/>
      <c r="L1860" s="2"/>
      <c r="M1860" s="2"/>
    </row>
    <row r="1861" spans="1:18" ht="16" customHeight="1" x14ac:dyDescent="0.2">
      <c r="A1861" s="7" t="s">
        <v>5234</v>
      </c>
      <c r="C1861">
        <v>0</v>
      </c>
      <c r="D1861">
        <f>COUNTIF(A:A,B1861)</f>
        <v>0</v>
      </c>
      <c r="J1861" s="2"/>
      <c r="K1861" s="2"/>
      <c r="L1861" s="2"/>
      <c r="M1861" s="2"/>
    </row>
    <row r="1862" spans="1:18" ht="16" customHeight="1" x14ac:dyDescent="0.2">
      <c r="A1862" s="7" t="s">
        <v>2128</v>
      </c>
      <c r="C1862">
        <v>0</v>
      </c>
      <c r="D1862">
        <f>COUNTIF(A:A,B1862)</f>
        <v>0</v>
      </c>
      <c r="N1862" s="1"/>
    </row>
    <row r="1863" spans="1:18" ht="16" customHeight="1" x14ac:dyDescent="0.2">
      <c r="A1863" s="7" t="s">
        <v>960</v>
      </c>
      <c r="C1863">
        <v>0</v>
      </c>
      <c r="D1863">
        <f>COUNTIF(A:A,B1863)</f>
        <v>0</v>
      </c>
      <c r="N1863" s="1"/>
    </row>
    <row r="1864" spans="1:18" ht="16" customHeight="1" x14ac:dyDescent="0.2">
      <c r="A1864" s="7" t="s">
        <v>960</v>
      </c>
      <c r="C1864">
        <v>0</v>
      </c>
      <c r="D1864">
        <f>COUNTIF(A:A,B1864)</f>
        <v>0</v>
      </c>
      <c r="J1864" s="2"/>
      <c r="K1864" s="2"/>
      <c r="N1864" s="1"/>
    </row>
    <row r="1865" spans="1:18" ht="16" customHeight="1" x14ac:dyDescent="0.2">
      <c r="A1865" s="7" t="s">
        <v>5205</v>
      </c>
      <c r="C1865">
        <v>0</v>
      </c>
      <c r="D1865">
        <f>COUNTIF(A:A,B1865)</f>
        <v>0</v>
      </c>
      <c r="J1865" s="2"/>
      <c r="K1865" s="2"/>
      <c r="L1865" s="2"/>
      <c r="M1865" s="2"/>
      <c r="N1865" s="1"/>
    </row>
    <row r="1866" spans="1:18" ht="16" customHeight="1" x14ac:dyDescent="0.2">
      <c r="A1866" s="7" t="s">
        <v>4325</v>
      </c>
      <c r="C1866">
        <v>0</v>
      </c>
      <c r="D1866">
        <f>COUNTIF(A:A,B1866)</f>
        <v>0</v>
      </c>
      <c r="K1866" s="2"/>
      <c r="N1866" s="1"/>
    </row>
    <row r="1867" spans="1:18" ht="16" customHeight="1" x14ac:dyDescent="0.2">
      <c r="A1867" s="7" t="s">
        <v>4892</v>
      </c>
      <c r="C1867">
        <v>0</v>
      </c>
      <c r="D1867">
        <f>COUNTIF(A:A,B1867)</f>
        <v>0</v>
      </c>
      <c r="N1867" s="1"/>
    </row>
    <row r="1868" spans="1:18" ht="16" customHeight="1" x14ac:dyDescent="0.2">
      <c r="A1868" s="7" t="s">
        <v>1041</v>
      </c>
      <c r="C1868">
        <v>0</v>
      </c>
      <c r="D1868">
        <f>COUNTIF(A:A,B1868)</f>
        <v>0</v>
      </c>
      <c r="N1868" s="1"/>
    </row>
    <row r="1869" spans="1:18" ht="16" customHeight="1" x14ac:dyDescent="0.2">
      <c r="A1869" s="7" t="s">
        <v>261</v>
      </c>
      <c r="C1869">
        <v>0</v>
      </c>
      <c r="D1869">
        <f>COUNTIF(A:A,B1869)</f>
        <v>0</v>
      </c>
      <c r="L1869" s="2"/>
      <c r="M1869" s="2"/>
    </row>
    <row r="1870" spans="1:18" ht="16" customHeight="1" x14ac:dyDescent="0.2">
      <c r="A1870" s="7" t="s">
        <v>387</v>
      </c>
      <c r="C1870">
        <v>0</v>
      </c>
      <c r="D1870">
        <f>COUNTIF(A:A,B1870)</f>
        <v>0</v>
      </c>
      <c r="J1870" s="2"/>
      <c r="K1870" s="2"/>
      <c r="L1870" s="2"/>
      <c r="M1870" s="2"/>
      <c r="N1870" s="1"/>
    </row>
    <row r="1871" spans="1:18" ht="16" customHeight="1" x14ac:dyDescent="0.2">
      <c r="A1871" s="7" t="s">
        <v>225</v>
      </c>
      <c r="C1871">
        <v>0</v>
      </c>
      <c r="D1871">
        <f>COUNTIF(A:A,B1871)</f>
        <v>0</v>
      </c>
      <c r="L1871" s="2"/>
      <c r="M1871" s="2"/>
      <c r="N1871" s="1"/>
    </row>
    <row r="1872" spans="1:18" ht="16" customHeight="1" x14ac:dyDescent="0.2">
      <c r="A1872" s="7" t="s">
        <v>225</v>
      </c>
      <c r="C1872">
        <v>0</v>
      </c>
      <c r="D1872">
        <f>COUNTIF(A:A,B1872)</f>
        <v>0</v>
      </c>
      <c r="L1872" s="2"/>
      <c r="M1872" s="2"/>
      <c r="N1872" s="1"/>
    </row>
    <row r="1873" spans="1:14" ht="16" customHeight="1" x14ac:dyDescent="0.2">
      <c r="A1873" s="7" t="s">
        <v>225</v>
      </c>
      <c r="C1873">
        <v>0</v>
      </c>
      <c r="D1873">
        <f>COUNTIF(A:A,B1873)</f>
        <v>0</v>
      </c>
      <c r="L1873" s="2"/>
      <c r="M1873" s="2"/>
      <c r="N1873" s="1"/>
    </row>
    <row r="1874" spans="1:14" ht="16" customHeight="1" x14ac:dyDescent="0.2">
      <c r="A1874" s="7" t="s">
        <v>225</v>
      </c>
      <c r="C1874">
        <v>0</v>
      </c>
      <c r="D1874">
        <f>COUNTIF(A:A,B1874)</f>
        <v>0</v>
      </c>
      <c r="M1874" s="2"/>
      <c r="N1874" s="1"/>
    </row>
    <row r="1875" spans="1:14" ht="16" customHeight="1" x14ac:dyDescent="0.2">
      <c r="A1875" s="7" t="s">
        <v>225</v>
      </c>
      <c r="C1875">
        <v>0</v>
      </c>
      <c r="D1875">
        <f>COUNTIF(A:A,B1875)</f>
        <v>0</v>
      </c>
      <c r="L1875" s="2"/>
      <c r="N1875" s="1"/>
    </row>
    <row r="1876" spans="1:14" ht="16" customHeight="1" x14ac:dyDescent="0.2">
      <c r="A1876" s="7" t="s">
        <v>225</v>
      </c>
      <c r="C1876">
        <v>0</v>
      </c>
      <c r="D1876">
        <f>COUNTIF(A:A,B1876)</f>
        <v>0</v>
      </c>
      <c r="L1876" s="2"/>
      <c r="M1876" s="2"/>
      <c r="N1876" s="1"/>
    </row>
    <row r="1877" spans="1:14" ht="16" customHeight="1" x14ac:dyDescent="0.2">
      <c r="A1877" s="7" t="s">
        <v>225</v>
      </c>
      <c r="C1877">
        <v>0</v>
      </c>
      <c r="D1877">
        <f>COUNTIF(A:A,B1877)</f>
        <v>0</v>
      </c>
      <c r="L1877" s="2"/>
      <c r="M1877" s="2"/>
      <c r="N1877" s="1"/>
    </row>
    <row r="1878" spans="1:14" ht="16" customHeight="1" x14ac:dyDescent="0.2">
      <c r="A1878" s="7" t="s">
        <v>225</v>
      </c>
      <c r="C1878">
        <v>0</v>
      </c>
      <c r="D1878">
        <f>COUNTIF(A:A,B1878)</f>
        <v>0</v>
      </c>
      <c r="M1878" s="2"/>
      <c r="N1878" s="1"/>
    </row>
    <row r="1879" spans="1:14" ht="16" customHeight="1" x14ac:dyDescent="0.2">
      <c r="A1879" s="7" t="s">
        <v>76</v>
      </c>
      <c r="C1879">
        <v>0</v>
      </c>
      <c r="D1879">
        <f>COUNTIF(A:A,B1879)</f>
        <v>0</v>
      </c>
      <c r="L1879" s="2"/>
      <c r="M1879" s="2"/>
    </row>
    <row r="1880" spans="1:14" ht="16" customHeight="1" x14ac:dyDescent="0.2">
      <c r="A1880" s="7" t="s">
        <v>76</v>
      </c>
      <c r="C1880">
        <v>0</v>
      </c>
      <c r="D1880">
        <f>COUNTIF(A:A,B1880)</f>
        <v>0</v>
      </c>
      <c r="J1880" s="2"/>
      <c r="K1880" s="2"/>
    </row>
    <row r="1881" spans="1:14" ht="16" customHeight="1" x14ac:dyDescent="0.2">
      <c r="A1881" s="7" t="s">
        <v>225</v>
      </c>
      <c r="C1881">
        <v>0</v>
      </c>
      <c r="D1881">
        <f>COUNTIF(A:A,B1881)</f>
        <v>0</v>
      </c>
      <c r="L1881" s="2"/>
      <c r="M1881" s="2"/>
      <c r="N1881" s="1"/>
    </row>
    <row r="1882" spans="1:14" ht="16" customHeight="1" x14ac:dyDescent="0.2">
      <c r="A1882" s="7" t="s">
        <v>225</v>
      </c>
      <c r="C1882">
        <v>0</v>
      </c>
      <c r="D1882">
        <f>COUNTIF(A:A,B1882)</f>
        <v>0</v>
      </c>
      <c r="M1882" s="2"/>
      <c r="N1882" s="1"/>
    </row>
    <row r="1883" spans="1:14" ht="16" customHeight="1" x14ac:dyDescent="0.2">
      <c r="A1883" s="7" t="s">
        <v>5320</v>
      </c>
      <c r="C1883">
        <v>0</v>
      </c>
      <c r="D1883">
        <f>COUNTIF(A:A,B1883)</f>
        <v>0</v>
      </c>
      <c r="L1883" s="2"/>
      <c r="M1883" s="2"/>
      <c r="N1883" s="1"/>
    </row>
    <row r="1884" spans="1:14" ht="16" customHeight="1" x14ac:dyDescent="0.2">
      <c r="A1884" s="7" t="s">
        <v>225</v>
      </c>
      <c r="C1884">
        <v>0</v>
      </c>
      <c r="D1884">
        <f>COUNTIF(A:A,B1884)</f>
        <v>0</v>
      </c>
      <c r="L1884" s="2"/>
      <c r="M1884" s="2"/>
      <c r="N1884" s="1"/>
    </row>
    <row r="1885" spans="1:14" ht="16" customHeight="1" x14ac:dyDescent="0.2">
      <c r="A1885" s="7" t="s">
        <v>225</v>
      </c>
      <c r="C1885">
        <v>0</v>
      </c>
      <c r="D1885">
        <f>COUNTIF(A:A,B1885)</f>
        <v>0</v>
      </c>
      <c r="L1885" s="2"/>
      <c r="M1885" s="3"/>
      <c r="N1885" s="1"/>
    </row>
    <row r="1886" spans="1:14" ht="16" customHeight="1" x14ac:dyDescent="0.2">
      <c r="A1886" s="7" t="s">
        <v>5325</v>
      </c>
      <c r="C1886">
        <v>0</v>
      </c>
      <c r="D1886">
        <f>COUNTIF(A:A,B1886)</f>
        <v>0</v>
      </c>
      <c r="K1886" s="3"/>
      <c r="N1886" s="1"/>
    </row>
    <row r="1887" spans="1:14" ht="16" customHeight="1" x14ac:dyDescent="0.2">
      <c r="A1887" s="7" t="s">
        <v>5330</v>
      </c>
      <c r="C1887">
        <v>0</v>
      </c>
      <c r="D1887">
        <f>COUNTIF(A:A,B1887)</f>
        <v>0</v>
      </c>
      <c r="N1887" s="1"/>
    </row>
    <row r="1888" spans="1:14" ht="16" customHeight="1" x14ac:dyDescent="0.2">
      <c r="A1888" s="7" t="s">
        <v>76</v>
      </c>
      <c r="C1888">
        <v>0</v>
      </c>
      <c r="D1888">
        <f>COUNTIF(A:A,B1888)</f>
        <v>0</v>
      </c>
      <c r="J1888" s="2"/>
      <c r="K1888" s="2"/>
    </row>
    <row r="1889" spans="1:18" ht="16" customHeight="1" x14ac:dyDescent="0.2">
      <c r="A1889" s="7" t="s">
        <v>615</v>
      </c>
      <c r="C1889">
        <v>0</v>
      </c>
      <c r="D1889">
        <f>COUNTIF(A:A,B1889)</f>
        <v>0</v>
      </c>
      <c r="J1889" s="2"/>
      <c r="K1889" s="2"/>
      <c r="L1889" s="2"/>
      <c r="M1889" s="2"/>
      <c r="N1889" s="1"/>
      <c r="R1889" s="1"/>
    </row>
    <row r="1890" spans="1:18" ht="16" customHeight="1" x14ac:dyDescent="0.2">
      <c r="A1890" s="7" t="s">
        <v>261</v>
      </c>
      <c r="C1890">
        <v>0</v>
      </c>
      <c r="D1890">
        <f>COUNTIF(A:A,B1890)</f>
        <v>0</v>
      </c>
      <c r="L1890" s="2"/>
      <c r="M1890" s="2"/>
      <c r="N1890" s="1"/>
    </row>
    <row r="1891" spans="1:18" ht="16" customHeight="1" x14ac:dyDescent="0.2">
      <c r="A1891" s="7" t="s">
        <v>261</v>
      </c>
      <c r="C1891">
        <v>0</v>
      </c>
      <c r="D1891">
        <f>COUNTIF(A:A,B1891)</f>
        <v>0</v>
      </c>
      <c r="L1891" s="2"/>
      <c r="N1891" s="1"/>
    </row>
    <row r="1892" spans="1:18" ht="16" customHeight="1" x14ac:dyDescent="0.2">
      <c r="A1892" s="7" t="s">
        <v>387</v>
      </c>
      <c r="C1892">
        <v>0</v>
      </c>
      <c r="D1892">
        <f>COUNTIF(A:A,B1892)</f>
        <v>0</v>
      </c>
      <c r="J1892" s="2"/>
      <c r="L1892" s="2"/>
      <c r="M1892" s="2"/>
      <c r="N1892" s="1"/>
    </row>
    <row r="1893" spans="1:18" ht="16" customHeight="1" x14ac:dyDescent="0.2">
      <c r="A1893" s="7" t="s">
        <v>5032</v>
      </c>
      <c r="C1893">
        <v>0</v>
      </c>
      <c r="D1893">
        <f>COUNTIF(A:A,B1893)</f>
        <v>0</v>
      </c>
      <c r="K1893" s="2"/>
      <c r="N1893" s="1"/>
    </row>
    <row r="1894" spans="1:18" ht="16" customHeight="1" x14ac:dyDescent="0.2">
      <c r="A1894" s="7" t="s">
        <v>4996</v>
      </c>
      <c r="C1894">
        <v>0</v>
      </c>
      <c r="D1894">
        <f>COUNTIF(A:A,B1894)</f>
        <v>0</v>
      </c>
      <c r="N1894" s="1"/>
    </row>
    <row r="1895" spans="1:18" ht="16" customHeight="1" x14ac:dyDescent="0.2">
      <c r="A1895" s="7" t="s">
        <v>225</v>
      </c>
      <c r="C1895">
        <v>0</v>
      </c>
      <c r="D1895">
        <f>COUNTIF(A:A,B1895)</f>
        <v>0</v>
      </c>
      <c r="L1895" s="2"/>
      <c r="M1895" s="2"/>
      <c r="N1895" s="1"/>
    </row>
    <row r="1896" spans="1:18" ht="16" customHeight="1" x14ac:dyDescent="0.2">
      <c r="A1896" s="7" t="s">
        <v>5352</v>
      </c>
      <c r="C1896">
        <v>0</v>
      </c>
      <c r="D1896">
        <f>COUNTIF(A:A,B1896)</f>
        <v>0</v>
      </c>
      <c r="L1896" s="2"/>
      <c r="M1896" s="2"/>
      <c r="N1896" s="1"/>
    </row>
    <row r="1897" spans="1:18" ht="16" customHeight="1" x14ac:dyDescent="0.2">
      <c r="A1897" s="7" t="s">
        <v>225</v>
      </c>
      <c r="C1897">
        <v>0</v>
      </c>
      <c r="D1897">
        <f>COUNTIF(A:A,B1897)</f>
        <v>0</v>
      </c>
      <c r="L1897" s="2"/>
      <c r="M1897" s="2"/>
    </row>
    <row r="1898" spans="1:18" ht="16" customHeight="1" x14ac:dyDescent="0.2">
      <c r="A1898" s="7" t="s">
        <v>225</v>
      </c>
      <c r="C1898">
        <v>0</v>
      </c>
      <c r="D1898">
        <f>COUNTIF(A:A,B1898)</f>
        <v>0</v>
      </c>
      <c r="L1898" s="2"/>
      <c r="M1898" s="2"/>
    </row>
    <row r="1899" spans="1:18" ht="16" customHeight="1" x14ac:dyDescent="0.2">
      <c r="A1899" s="7" t="s">
        <v>5356</v>
      </c>
      <c r="C1899">
        <v>0</v>
      </c>
      <c r="D1899">
        <f>COUNTIF(A:A,B1899)</f>
        <v>0</v>
      </c>
      <c r="J1899" s="2"/>
      <c r="K1899" s="2"/>
      <c r="L1899" s="2"/>
      <c r="M1899" s="2"/>
      <c r="N1899" s="1"/>
      <c r="Q1899" s="1"/>
      <c r="R1899" s="1"/>
    </row>
    <row r="1900" spans="1:18" ht="16" customHeight="1" x14ac:dyDescent="0.2">
      <c r="A1900" s="7" t="s">
        <v>103</v>
      </c>
      <c r="C1900">
        <v>0</v>
      </c>
      <c r="D1900">
        <f>COUNTIF(A:A,B1900)</f>
        <v>0</v>
      </c>
      <c r="N1900" s="1"/>
    </row>
    <row r="1901" spans="1:18" ht="16" customHeight="1" x14ac:dyDescent="0.2">
      <c r="A1901" s="7" t="s">
        <v>261</v>
      </c>
      <c r="C1901">
        <v>0</v>
      </c>
      <c r="D1901">
        <f>COUNTIF(A:A,B1901)</f>
        <v>0</v>
      </c>
      <c r="L1901" s="2"/>
      <c r="M1901" s="2"/>
      <c r="N1901" s="1"/>
    </row>
    <row r="1902" spans="1:18" ht="16" customHeight="1" x14ac:dyDescent="0.2">
      <c r="A1902" s="7" t="s">
        <v>261</v>
      </c>
      <c r="C1902">
        <v>0</v>
      </c>
      <c r="D1902">
        <f>COUNTIF(A:A,B1902)</f>
        <v>0</v>
      </c>
      <c r="L1902" s="2"/>
      <c r="M1902" s="2"/>
      <c r="N1902" s="1"/>
    </row>
    <row r="1903" spans="1:18" ht="16" customHeight="1" x14ac:dyDescent="0.2">
      <c r="A1903" s="7" t="s">
        <v>58</v>
      </c>
      <c r="C1903">
        <v>0</v>
      </c>
      <c r="D1903">
        <f>COUNTIF(A:A,B1903)</f>
        <v>0</v>
      </c>
      <c r="L1903" s="2"/>
      <c r="Q1903" s="1"/>
      <c r="R1903" s="1"/>
    </row>
    <row r="1904" spans="1:18" ht="16" customHeight="1" x14ac:dyDescent="0.2">
      <c r="A1904" s="7" t="s">
        <v>52108</v>
      </c>
      <c r="C1904">
        <v>0</v>
      </c>
      <c r="D1904">
        <f>COUNTIF(A:A,B1904)</f>
        <v>0</v>
      </c>
      <c r="N1904" s="1"/>
    </row>
    <row r="1905" spans="1:18" ht="16" customHeight="1" x14ac:dyDescent="0.2">
      <c r="A1905" s="7" t="s">
        <v>225</v>
      </c>
      <c r="C1905">
        <v>0</v>
      </c>
      <c r="D1905">
        <f>COUNTIF(A:A,B1905)</f>
        <v>0</v>
      </c>
      <c r="L1905" s="2"/>
      <c r="M1905" s="2"/>
      <c r="N1905" s="1"/>
    </row>
    <row r="1906" spans="1:18" ht="16" customHeight="1" x14ac:dyDescent="0.2">
      <c r="A1906" s="7" t="s">
        <v>261</v>
      </c>
      <c r="C1906">
        <v>0</v>
      </c>
      <c r="D1906">
        <f>COUNTIF(A:A,B1906)</f>
        <v>0</v>
      </c>
      <c r="L1906" s="2"/>
      <c r="M1906" s="2"/>
      <c r="N1906" s="1"/>
    </row>
    <row r="1907" spans="1:18" ht="16" customHeight="1" x14ac:dyDescent="0.2">
      <c r="A1907" s="7" t="s">
        <v>19744</v>
      </c>
      <c r="C1907">
        <v>0</v>
      </c>
      <c r="D1907">
        <f>COUNTIF(A:A,B1907)</f>
        <v>0</v>
      </c>
      <c r="J1907" s="2"/>
      <c r="K1907" s="2"/>
      <c r="L1907" s="2"/>
      <c r="N1907" s="1"/>
    </row>
    <row r="1908" spans="1:18" ht="16" customHeight="1" x14ac:dyDescent="0.2">
      <c r="A1908" s="7" t="s">
        <v>52106</v>
      </c>
      <c r="C1908">
        <v>0</v>
      </c>
      <c r="D1908">
        <f>COUNTIF(A:A,B1908)</f>
        <v>0</v>
      </c>
      <c r="N1908" s="1"/>
    </row>
    <row r="1909" spans="1:18" ht="16" customHeight="1" x14ac:dyDescent="0.2">
      <c r="A1909" s="7" t="s">
        <v>225</v>
      </c>
      <c r="C1909">
        <v>0</v>
      </c>
      <c r="D1909">
        <f>COUNTIF(A:A,B1909)</f>
        <v>0</v>
      </c>
      <c r="L1909" s="2"/>
      <c r="N1909" s="1"/>
    </row>
    <row r="1910" spans="1:18" ht="16" customHeight="1" x14ac:dyDescent="0.2">
      <c r="A1910" s="7" t="s">
        <v>526</v>
      </c>
      <c r="C1910">
        <v>0</v>
      </c>
      <c r="D1910">
        <f>COUNTIF(A:A,B1910)</f>
        <v>0</v>
      </c>
      <c r="N1910" s="1"/>
    </row>
    <row r="1911" spans="1:18" ht="16" customHeight="1" x14ac:dyDescent="0.2">
      <c r="A1911" s="7" t="s">
        <v>3719</v>
      </c>
      <c r="C1911">
        <v>0</v>
      </c>
      <c r="D1911">
        <f>COUNTIF(A:A,B1911)</f>
        <v>0</v>
      </c>
      <c r="J1911" s="2"/>
      <c r="K1911" s="2"/>
      <c r="L1911" s="2"/>
      <c r="N1911" s="1"/>
      <c r="Q1911" s="1"/>
      <c r="R1911" s="1"/>
    </row>
    <row r="1912" spans="1:18" ht="16" customHeight="1" x14ac:dyDescent="0.2">
      <c r="A1912" s="7" t="s">
        <v>58</v>
      </c>
      <c r="C1912">
        <v>0</v>
      </c>
      <c r="D1912">
        <f>COUNTIF(A:A,B1912)</f>
        <v>0</v>
      </c>
      <c r="L1912" s="2"/>
      <c r="M1912" s="2"/>
      <c r="Q1912" s="1"/>
      <c r="R1912" s="1"/>
    </row>
    <row r="1913" spans="1:18" ht="16" customHeight="1" x14ac:dyDescent="0.2">
      <c r="A1913" s="7" t="s">
        <v>726</v>
      </c>
      <c r="C1913">
        <v>0</v>
      </c>
      <c r="D1913">
        <f>COUNTIF(A:A,B1913)</f>
        <v>0</v>
      </c>
      <c r="N1913" s="1"/>
    </row>
    <row r="1914" spans="1:18" ht="16" customHeight="1" x14ac:dyDescent="0.2">
      <c r="A1914" s="7" t="s">
        <v>58</v>
      </c>
      <c r="C1914">
        <v>0</v>
      </c>
      <c r="D1914">
        <f>COUNTIF(A:A,B1914)</f>
        <v>0</v>
      </c>
      <c r="L1914" s="2"/>
      <c r="Q1914" s="1"/>
      <c r="R1914" s="1"/>
    </row>
    <row r="1915" spans="1:18" ht="16" customHeight="1" x14ac:dyDescent="0.2">
      <c r="A1915" s="7" t="s">
        <v>5393</v>
      </c>
      <c r="C1915">
        <v>0</v>
      </c>
      <c r="D1915">
        <f>COUNTIF(A:A,B1915)</f>
        <v>0</v>
      </c>
      <c r="J1915" s="2"/>
      <c r="K1915" s="2"/>
      <c r="L1915" s="2"/>
      <c r="M1915" s="2"/>
      <c r="N1915" s="1"/>
    </row>
    <row r="1916" spans="1:18" ht="16" customHeight="1" x14ac:dyDescent="0.2">
      <c r="A1916" s="7" t="s">
        <v>58</v>
      </c>
      <c r="C1916">
        <v>0</v>
      </c>
      <c r="D1916">
        <f>COUNTIF(A:A,B1916)</f>
        <v>0</v>
      </c>
      <c r="L1916" s="2"/>
      <c r="M1916" s="2"/>
      <c r="Q1916" s="1"/>
      <c r="R1916" s="1"/>
    </row>
    <row r="1917" spans="1:18" ht="16" customHeight="1" x14ac:dyDescent="0.2">
      <c r="A1917" s="7" t="s">
        <v>58</v>
      </c>
      <c r="C1917">
        <v>0</v>
      </c>
      <c r="D1917">
        <f>COUNTIF(A:A,B1917)</f>
        <v>0</v>
      </c>
      <c r="Q1917" s="1"/>
      <c r="R1917" s="1"/>
    </row>
    <row r="1918" spans="1:18" ht="16" customHeight="1" x14ac:dyDescent="0.2">
      <c r="A1918" s="7" t="s">
        <v>58</v>
      </c>
      <c r="C1918">
        <v>0</v>
      </c>
      <c r="D1918">
        <f>COUNTIF(A:A,B1918)</f>
        <v>0</v>
      </c>
      <c r="L1918" s="2"/>
      <c r="M1918" s="2"/>
      <c r="Q1918" s="1"/>
      <c r="R1918" s="1"/>
    </row>
    <row r="1919" spans="1:18" ht="16" customHeight="1" x14ac:dyDescent="0.2">
      <c r="A1919" s="7" t="s">
        <v>2661</v>
      </c>
      <c r="C1919">
        <v>0</v>
      </c>
      <c r="D1919">
        <f>COUNTIF(A:A,B1919)</f>
        <v>0</v>
      </c>
      <c r="N1919" s="1"/>
      <c r="R1919" s="1"/>
    </row>
    <row r="1920" spans="1:18" ht="16" customHeight="1" x14ac:dyDescent="0.2">
      <c r="A1920" s="7" t="s">
        <v>261</v>
      </c>
      <c r="C1920">
        <v>0</v>
      </c>
      <c r="D1920">
        <f>COUNTIF(A:A,B1920)</f>
        <v>0</v>
      </c>
      <c r="L1920" s="2"/>
      <c r="M1920" s="2"/>
    </row>
    <row r="1921" spans="1:18" ht="16" customHeight="1" x14ac:dyDescent="0.2">
      <c r="A1921" s="7" t="s">
        <v>4433</v>
      </c>
      <c r="C1921">
        <v>0</v>
      </c>
      <c r="D1921">
        <f>COUNTIF(A:A,B1921)</f>
        <v>0</v>
      </c>
      <c r="N1921" s="1"/>
    </row>
    <row r="1922" spans="1:18" ht="16" customHeight="1" x14ac:dyDescent="0.2">
      <c r="A1922" s="7" t="s">
        <v>76</v>
      </c>
      <c r="C1922">
        <v>0</v>
      </c>
      <c r="D1922">
        <f>COUNTIF(A:A,B1922)</f>
        <v>0</v>
      </c>
      <c r="J1922" s="2"/>
      <c r="K1922" s="2"/>
    </row>
    <row r="1923" spans="1:18" ht="16" customHeight="1" x14ac:dyDescent="0.2">
      <c r="A1923" s="7" t="s">
        <v>76</v>
      </c>
      <c r="C1923">
        <v>0</v>
      </c>
      <c r="D1923">
        <f>COUNTIF(A:A,B1923)</f>
        <v>0</v>
      </c>
      <c r="L1923" s="2"/>
      <c r="M1923" s="2"/>
    </row>
    <row r="1924" spans="1:18" ht="16" customHeight="1" x14ac:dyDescent="0.2">
      <c r="A1924" s="7" t="s">
        <v>76</v>
      </c>
      <c r="C1924">
        <v>0</v>
      </c>
      <c r="D1924">
        <f>COUNTIF(A:A,B1924)</f>
        <v>0</v>
      </c>
      <c r="J1924" s="2"/>
      <c r="M1924" s="2"/>
    </row>
    <row r="1925" spans="1:18" ht="16" customHeight="1" x14ac:dyDescent="0.2">
      <c r="A1925" s="7" t="s">
        <v>1286</v>
      </c>
      <c r="C1925">
        <v>0</v>
      </c>
      <c r="D1925">
        <f>COUNTIF(A:A,B1925)</f>
        <v>0</v>
      </c>
      <c r="L1925" s="2"/>
      <c r="M1925" s="2"/>
    </row>
    <row r="1926" spans="1:18" ht="16" customHeight="1" x14ac:dyDescent="0.2">
      <c r="C1926">
        <v>0</v>
      </c>
      <c r="D1926">
        <f>COUNTIF(A:A,B1926)</f>
        <v>0</v>
      </c>
    </row>
    <row r="1927" spans="1:18" ht="16" customHeight="1" x14ac:dyDescent="0.2">
      <c r="C1927">
        <v>0</v>
      </c>
      <c r="D1927">
        <f>COUNTIF(A:A,B1927)</f>
        <v>0</v>
      </c>
    </row>
    <row r="1928" spans="1:18" ht="16" customHeight="1" x14ac:dyDescent="0.2">
      <c r="A1928" s="7" t="s">
        <v>225</v>
      </c>
      <c r="C1928">
        <v>0</v>
      </c>
      <c r="D1928">
        <f>COUNTIF(A:A,B1928)</f>
        <v>0</v>
      </c>
      <c r="L1928" s="2"/>
      <c r="M1928" s="2"/>
      <c r="N1928" s="1"/>
    </row>
    <row r="1929" spans="1:18" ht="16" customHeight="1" x14ac:dyDescent="0.2">
      <c r="A1929" s="7" t="s">
        <v>225</v>
      </c>
      <c r="C1929">
        <v>0</v>
      </c>
      <c r="D1929">
        <f>COUNTIF(A:A,B1929)</f>
        <v>0</v>
      </c>
      <c r="L1929" s="2"/>
      <c r="N1929" s="1"/>
    </row>
    <row r="1930" spans="1:18" ht="16" customHeight="1" x14ac:dyDescent="0.2">
      <c r="A1930" s="7" t="s">
        <v>225</v>
      </c>
      <c r="C1930">
        <v>0</v>
      </c>
      <c r="D1930">
        <f>COUNTIF(A:A,B1930)</f>
        <v>0</v>
      </c>
      <c r="L1930" s="2"/>
      <c r="M1930" s="2"/>
      <c r="N1930" s="1"/>
    </row>
    <row r="1931" spans="1:18" ht="16" customHeight="1" x14ac:dyDescent="0.2">
      <c r="A1931" s="7" t="s">
        <v>225</v>
      </c>
      <c r="C1931">
        <v>0</v>
      </c>
      <c r="D1931">
        <f>COUNTIF(A:A,B1931)</f>
        <v>0</v>
      </c>
      <c r="L1931" s="2"/>
      <c r="N1931" s="1"/>
    </row>
    <row r="1932" spans="1:18" ht="16" customHeight="1" x14ac:dyDescent="0.2">
      <c r="A1932" s="7" t="s">
        <v>225</v>
      </c>
      <c r="C1932">
        <v>0</v>
      </c>
      <c r="D1932">
        <f>COUNTIF(A:A,B1932)</f>
        <v>0</v>
      </c>
      <c r="L1932" s="2"/>
      <c r="M1932" s="2"/>
      <c r="N1932" s="1"/>
    </row>
    <row r="1933" spans="1:18" ht="16" customHeight="1" x14ac:dyDescent="0.2">
      <c r="A1933" s="7" t="s">
        <v>58</v>
      </c>
      <c r="C1933">
        <v>0</v>
      </c>
      <c r="D1933">
        <f>COUNTIF(A:A,B1933)</f>
        <v>0</v>
      </c>
      <c r="L1933" s="2"/>
      <c r="M1933" s="2"/>
      <c r="Q1933" s="1"/>
      <c r="R1933" s="1"/>
    </row>
    <row r="1934" spans="1:18" ht="16" customHeight="1" x14ac:dyDescent="0.2">
      <c r="A1934" s="7" t="s">
        <v>225</v>
      </c>
      <c r="C1934">
        <v>0</v>
      </c>
      <c r="D1934">
        <f>COUNTIF(A:A,B1934)</f>
        <v>0</v>
      </c>
      <c r="L1934" s="2"/>
      <c r="N1934" s="1"/>
    </row>
    <row r="1935" spans="1:18" ht="16" customHeight="1" x14ac:dyDescent="0.2">
      <c r="A1935" s="7" t="s">
        <v>261</v>
      </c>
      <c r="C1935">
        <v>0</v>
      </c>
      <c r="D1935">
        <f>COUNTIF(A:A,B1935)</f>
        <v>0</v>
      </c>
      <c r="L1935" s="2"/>
      <c r="M1935" s="2"/>
    </row>
    <row r="1936" spans="1:18" ht="16" customHeight="1" x14ac:dyDescent="0.2">
      <c r="A1936" s="7" t="s">
        <v>225</v>
      </c>
      <c r="C1936">
        <v>0</v>
      </c>
      <c r="D1936">
        <f>COUNTIF(A:A,B1936)</f>
        <v>0</v>
      </c>
      <c r="L1936" s="2"/>
      <c r="M1936" s="2"/>
      <c r="N1936" s="1"/>
    </row>
    <row r="1937" spans="1:18" ht="16" customHeight="1" x14ac:dyDescent="0.2">
      <c r="A1937" s="7" t="s">
        <v>225</v>
      </c>
      <c r="C1937">
        <v>0</v>
      </c>
      <c r="D1937">
        <f>COUNTIF(A:A,B1937)</f>
        <v>0</v>
      </c>
      <c r="L1937" s="2"/>
      <c r="M1937" s="2"/>
      <c r="N1937" s="1"/>
    </row>
    <row r="1938" spans="1:18" ht="16" customHeight="1" x14ac:dyDescent="0.2">
      <c r="A1938" s="7" t="s">
        <v>261</v>
      </c>
      <c r="C1938">
        <v>0</v>
      </c>
      <c r="D1938">
        <f>COUNTIF(A:A,B1938)</f>
        <v>0</v>
      </c>
      <c r="L1938" s="2"/>
      <c r="M1938" s="2"/>
    </row>
    <row r="1939" spans="1:18" ht="16" customHeight="1" x14ac:dyDescent="0.2">
      <c r="A1939" s="7" t="s">
        <v>225</v>
      </c>
      <c r="C1939">
        <v>0</v>
      </c>
      <c r="D1939">
        <f>COUNTIF(A:A,B1939)</f>
        <v>0</v>
      </c>
      <c r="L1939" s="2"/>
      <c r="M1939" s="2"/>
      <c r="N1939" s="1"/>
    </row>
    <row r="1940" spans="1:18" ht="16" customHeight="1" x14ac:dyDescent="0.2">
      <c r="A1940" s="7" t="s">
        <v>225</v>
      </c>
      <c r="C1940">
        <v>0</v>
      </c>
      <c r="D1940">
        <f>COUNTIF(A:A,B1940)</f>
        <v>0</v>
      </c>
      <c r="L1940" s="2"/>
      <c r="M1940" s="2"/>
      <c r="N1940" s="1"/>
    </row>
    <row r="1941" spans="1:18" ht="16" customHeight="1" x14ac:dyDescent="0.2">
      <c r="A1941" s="7" t="s">
        <v>225</v>
      </c>
      <c r="C1941">
        <v>0</v>
      </c>
      <c r="D1941">
        <f>COUNTIF(A:A,B1941)</f>
        <v>0</v>
      </c>
      <c r="L1941" s="2"/>
      <c r="M1941" s="2"/>
    </row>
    <row r="1942" spans="1:18" ht="16" customHeight="1" x14ac:dyDescent="0.2">
      <c r="A1942" s="7" t="s">
        <v>726</v>
      </c>
      <c r="C1942">
        <v>0</v>
      </c>
      <c r="D1942">
        <f>COUNTIF(A:A,B1942)</f>
        <v>0</v>
      </c>
      <c r="N1942" s="1"/>
    </row>
    <row r="1943" spans="1:18" ht="16" customHeight="1" x14ac:dyDescent="0.2">
      <c r="A1943" s="7" t="s">
        <v>52116</v>
      </c>
      <c r="C1943">
        <v>0</v>
      </c>
      <c r="D1943">
        <f>COUNTIF(A:A,B1943)</f>
        <v>0</v>
      </c>
      <c r="L1943" s="2"/>
      <c r="M1943" s="2"/>
      <c r="N1943" s="1"/>
      <c r="Q1943" s="1"/>
      <c r="R1943" s="1"/>
    </row>
    <row r="1944" spans="1:18" ht="16" customHeight="1" x14ac:dyDescent="0.2">
      <c r="A1944" s="7" t="s">
        <v>261</v>
      </c>
      <c r="C1944">
        <v>0</v>
      </c>
      <c r="D1944">
        <f>COUNTIF(A:A,B1944)</f>
        <v>0</v>
      </c>
      <c r="L1944" s="2"/>
      <c r="M1944" s="2"/>
    </row>
    <row r="1945" spans="1:18" ht="16" customHeight="1" x14ac:dyDescent="0.2">
      <c r="A1945" s="7" t="s">
        <v>225</v>
      </c>
      <c r="C1945">
        <v>0</v>
      </c>
      <c r="D1945">
        <f>COUNTIF(A:A,B1945)</f>
        <v>0</v>
      </c>
      <c r="L1945" s="2"/>
      <c r="M1945" s="2"/>
      <c r="N1945" s="1"/>
    </row>
    <row r="1946" spans="1:18" ht="16" customHeight="1" x14ac:dyDescent="0.2">
      <c r="A1946" s="7" t="s">
        <v>3717</v>
      </c>
      <c r="C1946">
        <v>0</v>
      </c>
      <c r="D1946">
        <f>COUNTIF(A:A,B1946)</f>
        <v>0</v>
      </c>
      <c r="N1946" s="1"/>
    </row>
    <row r="1947" spans="1:18" ht="16" customHeight="1" x14ac:dyDescent="0.2">
      <c r="A1947" s="7" t="s">
        <v>2866</v>
      </c>
      <c r="C1947">
        <v>0</v>
      </c>
      <c r="D1947">
        <f>COUNTIF(A:A,B1947)</f>
        <v>0</v>
      </c>
      <c r="L1947" s="2"/>
      <c r="M1947" s="2"/>
      <c r="N1947" s="1"/>
    </row>
    <row r="1948" spans="1:18" ht="16" customHeight="1" x14ac:dyDescent="0.2">
      <c r="A1948" s="7" t="s">
        <v>261</v>
      </c>
      <c r="C1948">
        <v>0</v>
      </c>
      <c r="D1948">
        <f>COUNTIF(A:A,B1948)</f>
        <v>0</v>
      </c>
      <c r="L1948" s="2"/>
      <c r="N1948" s="1"/>
    </row>
    <row r="1949" spans="1:18" ht="16" customHeight="1" x14ac:dyDescent="0.2">
      <c r="A1949" s="7" t="s">
        <v>261</v>
      </c>
      <c r="C1949">
        <v>0</v>
      </c>
      <c r="D1949">
        <f>COUNTIF(A:A,B1949)</f>
        <v>0</v>
      </c>
      <c r="L1949" s="2"/>
      <c r="M1949" s="2"/>
      <c r="N1949" s="1"/>
    </row>
    <row r="1950" spans="1:18" ht="16" customHeight="1" x14ac:dyDescent="0.2">
      <c r="A1950" s="7" t="s">
        <v>261</v>
      </c>
      <c r="C1950">
        <v>0</v>
      </c>
      <c r="D1950">
        <f>COUNTIF(A:A,B1950)</f>
        <v>0</v>
      </c>
      <c r="M1950" s="2"/>
      <c r="N1950" s="1"/>
    </row>
    <row r="1951" spans="1:18" ht="16" customHeight="1" x14ac:dyDescent="0.2">
      <c r="A1951" s="7" t="s">
        <v>52115</v>
      </c>
      <c r="C1951">
        <v>0</v>
      </c>
      <c r="D1951">
        <f>COUNTIF(A:A,B1951)</f>
        <v>0</v>
      </c>
      <c r="J1951" s="2"/>
      <c r="K1951" s="2"/>
      <c r="L1951" s="2"/>
      <c r="M1951" s="2"/>
      <c r="N1951" s="1"/>
    </row>
    <row r="1952" spans="1:18" ht="16" customHeight="1" x14ac:dyDescent="0.2">
      <c r="A1952" s="7" t="s">
        <v>1221</v>
      </c>
      <c r="C1952">
        <v>0</v>
      </c>
      <c r="D1952">
        <f>COUNTIF(A:A,B1952)</f>
        <v>0</v>
      </c>
      <c r="J1952" s="2"/>
      <c r="K1952" s="2"/>
      <c r="L1952" s="2"/>
      <c r="M1952" s="2"/>
      <c r="N1952" s="1"/>
    </row>
    <row r="1953" spans="1:18" ht="16" customHeight="1" x14ac:dyDescent="0.2">
      <c r="A1953" s="7" t="s">
        <v>5469</v>
      </c>
      <c r="C1953">
        <v>0</v>
      </c>
      <c r="D1953">
        <f>COUNTIF(A:A,B1953)</f>
        <v>0</v>
      </c>
      <c r="L1953" s="2"/>
      <c r="M1953" s="2"/>
      <c r="N1953" s="1"/>
      <c r="R1953" s="1"/>
    </row>
    <row r="1954" spans="1:18" ht="16" customHeight="1" x14ac:dyDescent="0.2">
      <c r="A1954" s="7" t="s">
        <v>5476</v>
      </c>
      <c r="C1954">
        <v>0</v>
      </c>
      <c r="D1954">
        <f>COUNTIF(A:A,B1954)</f>
        <v>0</v>
      </c>
      <c r="N1954" s="1"/>
    </row>
    <row r="1955" spans="1:18" ht="16" customHeight="1" x14ac:dyDescent="0.2">
      <c r="A1955" s="7" t="s">
        <v>1755</v>
      </c>
      <c r="C1955">
        <v>0</v>
      </c>
      <c r="D1955">
        <f>COUNTIF(A:A,B1955)</f>
        <v>0</v>
      </c>
      <c r="N1955" s="1"/>
    </row>
    <row r="1956" spans="1:18" ht="16" customHeight="1" x14ac:dyDescent="0.2">
      <c r="A1956" s="7" t="s">
        <v>225</v>
      </c>
      <c r="C1956">
        <v>0</v>
      </c>
      <c r="D1956">
        <f>COUNTIF(A:A,B1956)</f>
        <v>0</v>
      </c>
      <c r="L1956" s="2"/>
      <c r="N1956" s="1"/>
    </row>
    <row r="1957" spans="1:18" ht="16" customHeight="1" x14ac:dyDescent="0.2">
      <c r="A1957" s="7" t="s">
        <v>5481</v>
      </c>
      <c r="C1957">
        <v>0</v>
      </c>
      <c r="D1957">
        <f>COUNTIF(A:A,B1957)</f>
        <v>0</v>
      </c>
      <c r="M1957" s="2"/>
      <c r="N1957" s="1"/>
    </row>
    <row r="1958" spans="1:18" ht="16" customHeight="1" x14ac:dyDescent="0.2">
      <c r="A1958" s="7" t="s">
        <v>225</v>
      </c>
      <c r="C1958">
        <v>0</v>
      </c>
      <c r="D1958">
        <f>COUNTIF(A:A,B1958)</f>
        <v>0</v>
      </c>
      <c r="L1958" s="2"/>
      <c r="M1958" s="2"/>
      <c r="N1958" s="1"/>
    </row>
    <row r="1959" spans="1:18" ht="16" customHeight="1" x14ac:dyDescent="0.2">
      <c r="A1959" s="7" t="s">
        <v>1112</v>
      </c>
      <c r="C1959">
        <v>0</v>
      </c>
      <c r="D1959">
        <f>COUNTIF(A:A,B1959)</f>
        <v>0</v>
      </c>
      <c r="L1959" s="2"/>
      <c r="M1959" s="2"/>
    </row>
    <row r="1960" spans="1:18" ht="16" customHeight="1" x14ac:dyDescent="0.2">
      <c r="A1960" s="7" t="s">
        <v>261</v>
      </c>
      <c r="C1960">
        <v>0</v>
      </c>
      <c r="D1960">
        <f>COUNTIF(A:A,B1960)</f>
        <v>0</v>
      </c>
      <c r="L1960" s="2"/>
    </row>
    <row r="1961" spans="1:18" ht="16" customHeight="1" x14ac:dyDescent="0.2">
      <c r="A1961" s="7" t="s">
        <v>5487</v>
      </c>
      <c r="C1961">
        <v>0</v>
      </c>
      <c r="D1961">
        <f>COUNTIF(A:A,B1961)</f>
        <v>0</v>
      </c>
      <c r="N1961" s="1"/>
    </row>
    <row r="1962" spans="1:18" ht="16" customHeight="1" x14ac:dyDescent="0.2">
      <c r="A1962" s="7" t="s">
        <v>76</v>
      </c>
      <c r="C1962">
        <v>0</v>
      </c>
      <c r="D1962">
        <f>COUNTIF(A:A,B1962)</f>
        <v>0</v>
      </c>
    </row>
    <row r="1963" spans="1:18" ht="16" customHeight="1" x14ac:dyDescent="0.2">
      <c r="A1963" s="7" t="s">
        <v>3719</v>
      </c>
      <c r="C1963">
        <v>0</v>
      </c>
      <c r="D1963">
        <f>COUNTIF(A:A,B1963)</f>
        <v>0</v>
      </c>
      <c r="J1963" s="2"/>
      <c r="K1963" s="2"/>
      <c r="L1963" s="2"/>
      <c r="N1963" s="1"/>
      <c r="Q1963" s="1"/>
      <c r="R1963" s="1"/>
    </row>
    <row r="1964" spans="1:18" ht="16" customHeight="1" x14ac:dyDescent="0.2">
      <c r="A1964" s="7" t="s">
        <v>225</v>
      </c>
      <c r="C1964">
        <v>0</v>
      </c>
      <c r="D1964">
        <f>COUNTIF(A:A,B1964)</f>
        <v>0</v>
      </c>
      <c r="L1964" s="2"/>
      <c r="M1964" s="2"/>
      <c r="N1964" s="1"/>
    </row>
    <row r="1965" spans="1:18" ht="16" customHeight="1" x14ac:dyDescent="0.2">
      <c r="A1965" s="7" t="s">
        <v>225</v>
      </c>
      <c r="C1965">
        <v>0</v>
      </c>
      <c r="D1965">
        <f>COUNTIF(A:A,B1965)</f>
        <v>0</v>
      </c>
      <c r="L1965" s="2"/>
      <c r="N1965" s="1"/>
    </row>
    <row r="1966" spans="1:18" ht="16" customHeight="1" x14ac:dyDescent="0.2">
      <c r="A1966" s="7" t="s">
        <v>76</v>
      </c>
      <c r="C1966">
        <v>0</v>
      </c>
      <c r="D1966">
        <f>COUNTIF(A:A,B1966)</f>
        <v>0</v>
      </c>
      <c r="L1966" s="2"/>
      <c r="M1966" s="2"/>
    </row>
    <row r="1967" spans="1:18" ht="16" customHeight="1" x14ac:dyDescent="0.2">
      <c r="A1967" s="7" t="s">
        <v>225</v>
      </c>
      <c r="C1967">
        <v>0</v>
      </c>
      <c r="D1967">
        <f>COUNTIF(A:A,B1967)</f>
        <v>0</v>
      </c>
      <c r="L1967" s="3"/>
      <c r="M1967" s="2"/>
      <c r="N1967" s="1"/>
    </row>
    <row r="1968" spans="1:18" ht="16" customHeight="1" x14ac:dyDescent="0.2">
      <c r="A1968" s="7" t="s">
        <v>225</v>
      </c>
      <c r="C1968">
        <v>0</v>
      </c>
      <c r="D1968">
        <f>COUNTIF(A:A,B1968)</f>
        <v>0</v>
      </c>
      <c r="L1968" s="2"/>
      <c r="M1968" s="2"/>
      <c r="N1968" s="1"/>
    </row>
    <row r="1969" spans="1:18" ht="16" customHeight="1" x14ac:dyDescent="0.2">
      <c r="A1969" s="7" t="s">
        <v>225</v>
      </c>
      <c r="C1969">
        <v>0</v>
      </c>
      <c r="D1969">
        <f>COUNTIF(A:A,B1969)</f>
        <v>0</v>
      </c>
      <c r="L1969" s="2"/>
      <c r="M1969" s="2"/>
      <c r="N1969" s="1"/>
    </row>
    <row r="1970" spans="1:18" ht="16" customHeight="1" x14ac:dyDescent="0.2">
      <c r="A1970" s="7" t="s">
        <v>225</v>
      </c>
      <c r="C1970">
        <v>0</v>
      </c>
      <c r="D1970">
        <f>COUNTIF(A:A,B1970)</f>
        <v>0</v>
      </c>
      <c r="L1970" s="2"/>
      <c r="M1970" s="2"/>
      <c r="N1970" s="1"/>
    </row>
    <row r="1971" spans="1:18" ht="16" customHeight="1" x14ac:dyDescent="0.2">
      <c r="A1971" s="7" t="s">
        <v>225</v>
      </c>
      <c r="C1971">
        <v>0</v>
      </c>
      <c r="D1971">
        <f>COUNTIF(A:A,B1971)</f>
        <v>0</v>
      </c>
      <c r="L1971" s="2"/>
      <c r="N1971" s="1"/>
    </row>
    <row r="1972" spans="1:18" ht="16" customHeight="1" x14ac:dyDescent="0.2">
      <c r="A1972" s="7" t="s">
        <v>225</v>
      </c>
      <c r="C1972">
        <v>0</v>
      </c>
      <c r="D1972">
        <f>COUNTIF(A:A,B1972)</f>
        <v>0</v>
      </c>
      <c r="L1972" s="2"/>
      <c r="M1972" s="2"/>
      <c r="N1972" s="1"/>
    </row>
    <row r="1973" spans="1:18" ht="16" customHeight="1" x14ac:dyDescent="0.2">
      <c r="A1973" s="7" t="s">
        <v>3989</v>
      </c>
      <c r="C1973">
        <v>0</v>
      </c>
      <c r="D1973">
        <f>COUNTIF(A:A,B1973)</f>
        <v>0</v>
      </c>
      <c r="N1973" s="1"/>
    </row>
    <row r="1974" spans="1:18" ht="16" customHeight="1" x14ac:dyDescent="0.2">
      <c r="A1974" s="7" t="s">
        <v>5509</v>
      </c>
      <c r="C1974">
        <v>0</v>
      </c>
      <c r="D1974">
        <f>COUNTIF(A:A,B1974)</f>
        <v>0</v>
      </c>
      <c r="L1974" s="2"/>
      <c r="M1974" s="2"/>
      <c r="N1974" s="1"/>
    </row>
    <row r="1975" spans="1:18" ht="16" customHeight="1" x14ac:dyDescent="0.2">
      <c r="A1975" s="7" t="s">
        <v>225</v>
      </c>
      <c r="C1975">
        <v>0</v>
      </c>
      <c r="D1975">
        <f>COUNTIF(A:A,B1975)</f>
        <v>0</v>
      </c>
      <c r="L1975" s="2"/>
      <c r="M1975" s="2"/>
      <c r="N1975" s="1"/>
    </row>
    <row r="1976" spans="1:18" ht="16" customHeight="1" x14ac:dyDescent="0.2">
      <c r="A1976" s="7" t="s">
        <v>225</v>
      </c>
      <c r="C1976">
        <v>0</v>
      </c>
      <c r="D1976">
        <f>COUNTIF(A:A,B1976)</f>
        <v>0</v>
      </c>
      <c r="L1976" s="2"/>
      <c r="M1976" s="2"/>
      <c r="N1976" s="1"/>
    </row>
    <row r="1977" spans="1:18" ht="16" customHeight="1" x14ac:dyDescent="0.2">
      <c r="A1977" s="7" t="s">
        <v>225</v>
      </c>
      <c r="C1977">
        <v>0</v>
      </c>
      <c r="D1977">
        <f>COUNTIF(A:A,B1977)</f>
        <v>0</v>
      </c>
      <c r="L1977" s="2"/>
      <c r="M1977" s="2"/>
      <c r="N1977" s="1"/>
    </row>
    <row r="1978" spans="1:18" ht="16" customHeight="1" x14ac:dyDescent="0.2">
      <c r="A1978" s="7" t="s">
        <v>225</v>
      </c>
      <c r="C1978">
        <v>0</v>
      </c>
      <c r="D1978">
        <f>COUNTIF(A:A,B1978)</f>
        <v>0</v>
      </c>
      <c r="M1978" s="2"/>
      <c r="Q1978" s="1"/>
      <c r="R1978" s="1"/>
    </row>
    <row r="1979" spans="1:18" ht="16" customHeight="1" x14ac:dyDescent="0.2">
      <c r="A1979" s="7" t="s">
        <v>10055</v>
      </c>
      <c r="C1979">
        <v>0</v>
      </c>
      <c r="D1979">
        <f>COUNTIF(A:A,B1979)</f>
        <v>0</v>
      </c>
      <c r="L1979" s="2"/>
      <c r="M1979" s="2"/>
      <c r="N1979" s="1"/>
    </row>
    <row r="1980" spans="1:18" ht="16" customHeight="1" x14ac:dyDescent="0.2">
      <c r="A1980" s="7" t="s">
        <v>5523</v>
      </c>
      <c r="C1980">
        <v>0</v>
      </c>
      <c r="D1980">
        <f>COUNTIF(A:A,B1980)</f>
        <v>0</v>
      </c>
      <c r="J1980" s="2"/>
      <c r="K1980" s="2"/>
      <c r="L1980" s="2"/>
      <c r="M1980" s="2"/>
      <c r="N1980" s="1"/>
    </row>
    <row r="1981" spans="1:18" ht="16" customHeight="1" x14ac:dyDescent="0.2">
      <c r="A1981" s="7" t="s">
        <v>5526</v>
      </c>
      <c r="C1981">
        <v>0</v>
      </c>
      <c r="D1981">
        <f>COUNTIF(A:A,B1981)</f>
        <v>0</v>
      </c>
      <c r="J1981" s="2"/>
      <c r="K1981" s="2"/>
      <c r="M1981" s="2"/>
      <c r="N1981" s="1"/>
    </row>
    <row r="1982" spans="1:18" ht="16" customHeight="1" x14ac:dyDescent="0.2">
      <c r="A1982" s="7" t="s">
        <v>5530</v>
      </c>
      <c r="C1982">
        <v>0</v>
      </c>
      <c r="D1982">
        <f>COUNTIF(A:A,B1982)</f>
        <v>0</v>
      </c>
      <c r="J1982" s="2"/>
      <c r="K1982" s="2"/>
      <c r="L1982" s="2"/>
      <c r="M1982" s="2"/>
    </row>
    <row r="1983" spans="1:18" ht="16" customHeight="1" x14ac:dyDescent="0.2">
      <c r="A1983" s="7" t="s">
        <v>98</v>
      </c>
      <c r="C1983">
        <v>0</v>
      </c>
      <c r="D1983">
        <f>COUNTIF(A:A,B1983)</f>
        <v>0</v>
      </c>
      <c r="J1983" s="2"/>
      <c r="K1983" s="2"/>
      <c r="L1983" s="2"/>
      <c r="M1983" s="2"/>
      <c r="N1983" s="1"/>
      <c r="Q1983" s="1"/>
      <c r="R1983" s="1"/>
    </row>
    <row r="1984" spans="1:18" ht="16" customHeight="1" x14ac:dyDescent="0.2">
      <c r="A1984" s="7" t="s">
        <v>261</v>
      </c>
      <c r="C1984">
        <v>0</v>
      </c>
      <c r="D1984">
        <f>COUNTIF(A:A,B1984)</f>
        <v>0</v>
      </c>
      <c r="L1984" s="2"/>
    </row>
    <row r="1985" spans="1:18" ht="16" customHeight="1" x14ac:dyDescent="0.2">
      <c r="A1985" s="7" t="s">
        <v>261</v>
      </c>
      <c r="C1985">
        <v>0</v>
      </c>
      <c r="D1985">
        <f>COUNTIF(A:A,B1985)</f>
        <v>0</v>
      </c>
      <c r="L1985" s="2"/>
      <c r="M1985" s="2"/>
      <c r="N1985" s="1"/>
    </row>
    <row r="1986" spans="1:18" ht="16" customHeight="1" x14ac:dyDescent="0.2">
      <c r="A1986" s="7" t="s">
        <v>58</v>
      </c>
      <c r="C1986">
        <v>0</v>
      </c>
      <c r="D1986">
        <f>COUNTIF(A:A,B1986)</f>
        <v>0</v>
      </c>
      <c r="L1986" s="2"/>
      <c r="M1986" s="2"/>
      <c r="Q1986" s="1"/>
      <c r="R1986" s="1"/>
    </row>
    <row r="1987" spans="1:18" ht="16" customHeight="1" x14ac:dyDescent="0.2">
      <c r="A1987" s="7" t="s">
        <v>5541</v>
      </c>
      <c r="C1987">
        <v>0</v>
      </c>
      <c r="D1987">
        <f>COUNTIF(A:A,B1987)</f>
        <v>0</v>
      </c>
      <c r="N1987" s="1"/>
    </row>
    <row r="1988" spans="1:18" ht="16" customHeight="1" x14ac:dyDescent="0.2">
      <c r="A1988" s="7" t="s">
        <v>225</v>
      </c>
      <c r="C1988">
        <v>0</v>
      </c>
      <c r="D1988">
        <f>COUNTIF(A:A,B1988)</f>
        <v>0</v>
      </c>
      <c r="L1988" s="2"/>
      <c r="M1988" s="2"/>
      <c r="N1988" s="1"/>
    </row>
    <row r="1989" spans="1:18" ht="16" customHeight="1" x14ac:dyDescent="0.2">
      <c r="A1989" s="7" t="s">
        <v>261</v>
      </c>
      <c r="C1989">
        <v>0</v>
      </c>
      <c r="D1989">
        <f>COUNTIF(A:A,B1989)</f>
        <v>0</v>
      </c>
      <c r="M1989" s="2"/>
      <c r="N1989" s="1"/>
    </row>
    <row r="1990" spans="1:18" ht="16" customHeight="1" x14ac:dyDescent="0.2">
      <c r="A1990" s="7" t="s">
        <v>58</v>
      </c>
      <c r="C1990">
        <v>0</v>
      </c>
      <c r="D1990">
        <f>COUNTIF(A:A,B1990)</f>
        <v>0</v>
      </c>
      <c r="N1990" s="1"/>
      <c r="Q1990" s="1"/>
      <c r="R1990" s="1"/>
    </row>
    <row r="1991" spans="1:18" ht="16" customHeight="1" x14ac:dyDescent="0.2">
      <c r="A1991" s="7" t="s">
        <v>58</v>
      </c>
      <c r="C1991">
        <v>0</v>
      </c>
      <c r="D1991">
        <f>COUNTIF(A:A,B1991)</f>
        <v>0</v>
      </c>
      <c r="L1991" s="2"/>
      <c r="M1991" s="2"/>
      <c r="N1991" s="1"/>
      <c r="Q1991" s="1"/>
      <c r="R1991" s="1"/>
    </row>
    <row r="1992" spans="1:18" ht="16" customHeight="1" x14ac:dyDescent="0.2">
      <c r="A1992" s="7" t="s">
        <v>58</v>
      </c>
      <c r="C1992">
        <v>0</v>
      </c>
      <c r="D1992">
        <f>COUNTIF(A:A,B1992)</f>
        <v>0</v>
      </c>
      <c r="L1992" s="2"/>
      <c r="Q1992" s="1"/>
      <c r="R1992" s="1"/>
    </row>
    <row r="1993" spans="1:18" ht="16" customHeight="1" x14ac:dyDescent="0.2">
      <c r="A1993" s="7" t="s">
        <v>3719</v>
      </c>
      <c r="C1993">
        <v>0</v>
      </c>
      <c r="D1993">
        <f>COUNTIF(A:A,B1993)</f>
        <v>0</v>
      </c>
      <c r="L1993" s="2"/>
      <c r="M1993" s="2"/>
      <c r="N1993" s="1"/>
      <c r="R1993" s="1"/>
    </row>
    <row r="1994" spans="1:18" ht="16" customHeight="1" x14ac:dyDescent="0.2">
      <c r="A1994" s="7" t="s">
        <v>58</v>
      </c>
      <c r="C1994">
        <v>0</v>
      </c>
      <c r="D1994">
        <f>COUNTIF(A:A,B1994)</f>
        <v>0</v>
      </c>
      <c r="L1994" s="2"/>
      <c r="Q1994" s="1"/>
      <c r="R1994" s="1"/>
    </row>
    <row r="1995" spans="1:18" ht="16" customHeight="1" x14ac:dyDescent="0.2">
      <c r="A1995" s="7" t="s">
        <v>1755</v>
      </c>
      <c r="C1995">
        <v>0</v>
      </c>
      <c r="D1995">
        <f>COUNTIF(A:A,B1995)</f>
        <v>0</v>
      </c>
      <c r="N1995" s="1"/>
    </row>
    <row r="1996" spans="1:18" ht="16" customHeight="1" x14ac:dyDescent="0.2">
      <c r="A1996" s="7" t="s">
        <v>225</v>
      </c>
      <c r="C1996">
        <v>0</v>
      </c>
      <c r="D1996">
        <f>COUNTIF(A:A,B1996)</f>
        <v>0</v>
      </c>
      <c r="M1996" s="2"/>
      <c r="N1996" s="1"/>
    </row>
    <row r="1997" spans="1:18" ht="16" customHeight="1" x14ac:dyDescent="0.2">
      <c r="A1997" s="7" t="s">
        <v>5576</v>
      </c>
      <c r="C1997">
        <v>0</v>
      </c>
      <c r="D1997">
        <f>COUNTIF(A:A,B1997)</f>
        <v>0</v>
      </c>
      <c r="K1997" s="2"/>
      <c r="N1997" s="1"/>
    </row>
    <row r="1998" spans="1:18" ht="16" customHeight="1" x14ac:dyDescent="0.2">
      <c r="A1998" s="7" t="s">
        <v>225</v>
      </c>
      <c r="C1998">
        <v>0</v>
      </c>
      <c r="D1998">
        <f>COUNTIF(A:A,B1998)</f>
        <v>0</v>
      </c>
      <c r="L1998" s="2"/>
      <c r="M1998" s="2"/>
      <c r="N1998" s="1"/>
    </row>
    <row r="1999" spans="1:18" ht="16" customHeight="1" x14ac:dyDescent="0.2">
      <c r="A1999" s="7" t="s">
        <v>5580</v>
      </c>
      <c r="C1999">
        <v>0</v>
      </c>
      <c r="D1999">
        <f>COUNTIF(A:A,B1999)</f>
        <v>0</v>
      </c>
      <c r="L1999" s="2"/>
      <c r="N1999" s="1"/>
    </row>
    <row r="2000" spans="1:18" ht="16" customHeight="1" x14ac:dyDescent="0.2">
      <c r="A2000" s="7" t="s">
        <v>225</v>
      </c>
      <c r="C2000">
        <v>0</v>
      </c>
      <c r="D2000">
        <f>COUNTIF(A:A,B2000)</f>
        <v>0</v>
      </c>
      <c r="L2000" s="2"/>
      <c r="M2000" s="2"/>
      <c r="N2000" s="1"/>
    </row>
    <row r="2001" spans="1:14" ht="16" customHeight="1" x14ac:dyDescent="0.2">
      <c r="A2001" s="7" t="s">
        <v>261</v>
      </c>
      <c r="C2001">
        <v>0</v>
      </c>
      <c r="D2001">
        <f>COUNTIF(A:A,B2001)</f>
        <v>0</v>
      </c>
      <c r="L2001" s="2"/>
    </row>
    <row r="2002" spans="1:14" ht="16" customHeight="1" x14ac:dyDescent="0.2">
      <c r="A2002" s="7" t="s">
        <v>5586</v>
      </c>
      <c r="C2002">
        <v>0</v>
      </c>
      <c r="D2002">
        <f>COUNTIF(A:A,B2002)</f>
        <v>0</v>
      </c>
      <c r="N2002" s="1"/>
    </row>
    <row r="2003" spans="1:14" ht="16" customHeight="1" x14ac:dyDescent="0.2">
      <c r="A2003" s="7" t="s">
        <v>76</v>
      </c>
      <c r="C2003">
        <v>0</v>
      </c>
      <c r="D2003">
        <f>COUNTIF(A:A,B2003)</f>
        <v>0</v>
      </c>
      <c r="J2003" s="2"/>
      <c r="L2003" s="2"/>
    </row>
    <row r="2004" spans="1:14" ht="16" customHeight="1" x14ac:dyDescent="0.2">
      <c r="A2004" s="7" t="s">
        <v>4996</v>
      </c>
      <c r="C2004">
        <v>0</v>
      </c>
      <c r="D2004">
        <f>COUNTIF(A:A,B2004)</f>
        <v>0</v>
      </c>
    </row>
    <row r="2005" spans="1:14" ht="16" customHeight="1" x14ac:dyDescent="0.2">
      <c r="A2005" s="7" t="s">
        <v>5594</v>
      </c>
      <c r="C2005">
        <v>0</v>
      </c>
      <c r="D2005">
        <f>COUNTIF(A:A,B2005)</f>
        <v>0</v>
      </c>
      <c r="N2005" s="1"/>
    </row>
    <row r="2006" spans="1:14" ht="16" customHeight="1" x14ac:dyDescent="0.2">
      <c r="A2006" s="7" t="s">
        <v>4824</v>
      </c>
      <c r="C2006">
        <v>0</v>
      </c>
      <c r="D2006">
        <f>COUNTIF(A:A,B2006)</f>
        <v>0</v>
      </c>
      <c r="J2006" s="2"/>
      <c r="K2006" s="2"/>
      <c r="L2006" s="2"/>
      <c r="M2006" s="2"/>
      <c r="N2006" s="1"/>
    </row>
    <row r="2007" spans="1:14" ht="16" customHeight="1" x14ac:dyDescent="0.2">
      <c r="A2007" s="7" t="s">
        <v>225</v>
      </c>
      <c r="C2007">
        <v>0</v>
      </c>
      <c r="D2007">
        <f>COUNTIF(A:A,B2007)</f>
        <v>0</v>
      </c>
      <c r="L2007" s="3"/>
      <c r="M2007" s="2"/>
      <c r="N2007" s="1"/>
    </row>
    <row r="2008" spans="1:14" ht="16" customHeight="1" x14ac:dyDescent="0.2">
      <c r="A2008" s="7" t="s">
        <v>225</v>
      </c>
      <c r="C2008">
        <v>0</v>
      </c>
      <c r="D2008">
        <f>COUNTIF(A:A,B2008)</f>
        <v>0</v>
      </c>
      <c r="L2008" s="2"/>
      <c r="M2008" s="2"/>
      <c r="N2008" s="1"/>
    </row>
    <row r="2009" spans="1:14" ht="16" customHeight="1" x14ac:dyDescent="0.2">
      <c r="A2009" s="7" t="s">
        <v>225</v>
      </c>
      <c r="C2009">
        <v>0</v>
      </c>
      <c r="D2009">
        <f>COUNTIF(A:A,B2009)</f>
        <v>0</v>
      </c>
      <c r="L2009" s="2"/>
      <c r="N2009" s="1"/>
    </row>
    <row r="2010" spans="1:14" ht="16" customHeight="1" x14ac:dyDescent="0.2">
      <c r="A2010" s="7" t="s">
        <v>225</v>
      </c>
      <c r="C2010">
        <v>0</v>
      </c>
      <c r="D2010">
        <f>COUNTIF(A:A,B2010)</f>
        <v>0</v>
      </c>
      <c r="N2010" s="1"/>
    </row>
    <row r="2011" spans="1:14" ht="16" customHeight="1" x14ac:dyDescent="0.2">
      <c r="A2011" s="7" t="s">
        <v>225</v>
      </c>
      <c r="C2011">
        <v>0</v>
      </c>
      <c r="D2011">
        <f>COUNTIF(A:A,B2011)</f>
        <v>0</v>
      </c>
      <c r="L2011" s="2"/>
      <c r="N2011" s="1"/>
    </row>
    <row r="2012" spans="1:14" ht="16" customHeight="1" x14ac:dyDescent="0.2">
      <c r="A2012" s="7" t="s">
        <v>225</v>
      </c>
      <c r="C2012">
        <v>0</v>
      </c>
      <c r="D2012">
        <f>COUNTIF(A:A,B2012)</f>
        <v>0</v>
      </c>
      <c r="L2012" s="2"/>
      <c r="N2012" s="1"/>
    </row>
    <row r="2013" spans="1:14" ht="16" customHeight="1" x14ac:dyDescent="0.2">
      <c r="A2013" s="7" t="s">
        <v>225</v>
      </c>
      <c r="C2013">
        <v>0</v>
      </c>
      <c r="D2013">
        <f>COUNTIF(A:A,B2013)</f>
        <v>0</v>
      </c>
      <c r="L2013" s="2"/>
      <c r="M2013" s="2"/>
      <c r="N2013" s="1"/>
    </row>
    <row r="2014" spans="1:14" ht="16" customHeight="1" x14ac:dyDescent="0.2">
      <c r="A2014" s="7" t="s">
        <v>225</v>
      </c>
      <c r="C2014">
        <v>0</v>
      </c>
      <c r="D2014">
        <f>COUNTIF(A:A,B2014)</f>
        <v>0</v>
      </c>
      <c r="L2014" s="2"/>
      <c r="N2014" s="1"/>
    </row>
    <row r="2015" spans="1:14" ht="16" customHeight="1" x14ac:dyDescent="0.2">
      <c r="A2015" s="7" t="s">
        <v>5614</v>
      </c>
      <c r="C2015">
        <v>0</v>
      </c>
      <c r="D2015">
        <f>COUNTIF(A:A,B2015)</f>
        <v>0</v>
      </c>
      <c r="L2015" s="2"/>
      <c r="M2015" s="2"/>
      <c r="N2015" s="1"/>
    </row>
    <row r="2016" spans="1:14" ht="16" customHeight="1" x14ac:dyDescent="0.2">
      <c r="A2016" s="7" t="s">
        <v>225</v>
      </c>
      <c r="C2016">
        <v>0</v>
      </c>
      <c r="D2016">
        <f>COUNTIF(A:A,B2016)</f>
        <v>0</v>
      </c>
      <c r="L2016" s="2"/>
      <c r="N2016" s="1"/>
    </row>
    <row r="2017" spans="1:18" ht="16" customHeight="1" x14ac:dyDescent="0.2">
      <c r="A2017" s="7" t="s">
        <v>225</v>
      </c>
      <c r="C2017">
        <v>0</v>
      </c>
      <c r="D2017">
        <f>COUNTIF(A:A,B2017)</f>
        <v>0</v>
      </c>
      <c r="L2017" s="2"/>
      <c r="M2017" s="2"/>
    </row>
    <row r="2018" spans="1:18" ht="16" customHeight="1" x14ac:dyDescent="0.2">
      <c r="A2018" s="7" t="s">
        <v>261</v>
      </c>
      <c r="C2018">
        <v>0</v>
      </c>
      <c r="D2018">
        <f>COUNTIF(A:A,B2018)</f>
        <v>0</v>
      </c>
      <c r="L2018" s="2"/>
      <c r="M2018" s="2"/>
    </row>
    <row r="2019" spans="1:18" ht="16" customHeight="1" x14ac:dyDescent="0.2">
      <c r="A2019" s="7" t="s">
        <v>261</v>
      </c>
      <c r="C2019">
        <v>0</v>
      </c>
      <c r="D2019">
        <f>COUNTIF(A:A,B2019)</f>
        <v>0</v>
      </c>
      <c r="L2019" s="2"/>
      <c r="M2019" s="2"/>
    </row>
    <row r="2020" spans="1:18" ht="16" customHeight="1" x14ac:dyDescent="0.2">
      <c r="A2020" s="7" t="s">
        <v>399</v>
      </c>
      <c r="C2020">
        <v>0</v>
      </c>
      <c r="D2020">
        <f>COUNTIF(A:A,B2020)</f>
        <v>0</v>
      </c>
      <c r="N2020" s="1"/>
    </row>
    <row r="2021" spans="1:18" ht="16" customHeight="1" x14ac:dyDescent="0.2">
      <c r="A2021" s="7" t="s">
        <v>5509</v>
      </c>
      <c r="C2021">
        <v>0</v>
      </c>
      <c r="D2021">
        <f>COUNTIF(A:A,B2021)</f>
        <v>0</v>
      </c>
      <c r="L2021" s="2"/>
      <c r="M2021" s="2"/>
      <c r="N2021" s="1"/>
    </row>
    <row r="2022" spans="1:18" ht="16" customHeight="1" x14ac:dyDescent="0.2">
      <c r="A2022" s="7" t="s">
        <v>4856</v>
      </c>
      <c r="C2022">
        <v>0</v>
      </c>
      <c r="D2022">
        <f>COUNTIF(A:A,B2022)</f>
        <v>0</v>
      </c>
      <c r="N2022" s="1"/>
    </row>
    <row r="2023" spans="1:18" ht="16" customHeight="1" x14ac:dyDescent="0.2">
      <c r="A2023" s="7" t="s">
        <v>399</v>
      </c>
      <c r="C2023">
        <v>0</v>
      </c>
      <c r="D2023">
        <f>COUNTIF(A:A,B2023)</f>
        <v>0</v>
      </c>
      <c r="N2023" s="1"/>
    </row>
    <row r="2024" spans="1:18" ht="16" customHeight="1" x14ac:dyDescent="0.2">
      <c r="A2024" s="7" t="s">
        <v>58</v>
      </c>
      <c r="C2024">
        <v>0</v>
      </c>
      <c r="D2024">
        <f>COUNTIF(A:A,B2024)</f>
        <v>0</v>
      </c>
      <c r="L2024" s="2"/>
      <c r="Q2024" s="1"/>
      <c r="R2024" s="1"/>
    </row>
    <row r="2025" spans="1:18" ht="16" customHeight="1" x14ac:dyDescent="0.2">
      <c r="A2025" s="7" t="s">
        <v>4856</v>
      </c>
      <c r="C2025">
        <v>0</v>
      </c>
      <c r="D2025">
        <f>COUNTIF(A:A,B2025)</f>
        <v>0</v>
      </c>
    </row>
    <row r="2026" spans="1:18" ht="16" customHeight="1" x14ac:dyDescent="0.2">
      <c r="A2026" s="7" t="s">
        <v>76</v>
      </c>
      <c r="C2026">
        <v>0</v>
      </c>
      <c r="D2026">
        <f>COUNTIF(A:A,B2026)</f>
        <v>0</v>
      </c>
      <c r="L2026" s="2"/>
    </row>
    <row r="2027" spans="1:18" ht="16" customHeight="1" x14ac:dyDescent="0.2">
      <c r="A2027" s="7" t="s">
        <v>5530</v>
      </c>
      <c r="C2027">
        <v>0</v>
      </c>
      <c r="D2027">
        <f>COUNTIF(A:A,B2027)</f>
        <v>0</v>
      </c>
      <c r="J2027" s="2"/>
      <c r="K2027" s="2"/>
      <c r="L2027" s="2"/>
      <c r="M2027" s="2"/>
    </row>
    <row r="2028" spans="1:18" ht="16" customHeight="1" x14ac:dyDescent="0.2">
      <c r="A2028" s="7" t="s">
        <v>261</v>
      </c>
      <c r="C2028">
        <v>0</v>
      </c>
      <c r="D2028">
        <f>COUNTIF(A:A,B2028)</f>
        <v>0</v>
      </c>
      <c r="L2028" s="2"/>
      <c r="M2028" s="2"/>
      <c r="N2028" s="1"/>
    </row>
    <row r="2029" spans="1:18" ht="16" customHeight="1" x14ac:dyDescent="0.2">
      <c r="A2029" s="7" t="s">
        <v>261</v>
      </c>
      <c r="C2029">
        <v>0</v>
      </c>
      <c r="D2029">
        <f>COUNTIF(A:A,B2029)</f>
        <v>0</v>
      </c>
      <c r="L2029" s="2"/>
      <c r="M2029" s="2"/>
    </row>
    <row r="2030" spans="1:18" ht="16" customHeight="1" x14ac:dyDescent="0.2">
      <c r="A2030" s="7" t="s">
        <v>225</v>
      </c>
      <c r="C2030">
        <v>0</v>
      </c>
      <c r="D2030">
        <f>COUNTIF(A:A,B2030)</f>
        <v>0</v>
      </c>
      <c r="L2030" s="2"/>
      <c r="N2030" s="1"/>
    </row>
    <row r="2031" spans="1:18" ht="16" customHeight="1" x14ac:dyDescent="0.2">
      <c r="A2031" s="7" t="s">
        <v>261</v>
      </c>
      <c r="C2031">
        <v>0</v>
      </c>
      <c r="D2031">
        <f>COUNTIF(A:A,B2031)</f>
        <v>0</v>
      </c>
      <c r="L2031" s="2"/>
      <c r="M2031" s="2"/>
      <c r="N2031" s="1"/>
    </row>
    <row r="2032" spans="1:18" ht="16" customHeight="1" x14ac:dyDescent="0.2">
      <c r="A2032" s="7" t="s">
        <v>4325</v>
      </c>
      <c r="C2032">
        <v>0</v>
      </c>
      <c r="D2032">
        <f>COUNTIF(A:A,B2032)</f>
        <v>0</v>
      </c>
      <c r="K2032" s="2"/>
      <c r="L2032" s="2"/>
      <c r="N2032" s="1"/>
    </row>
    <row r="2033" spans="1:18" ht="16" customHeight="1" x14ac:dyDescent="0.2">
      <c r="A2033" s="7" t="s">
        <v>58</v>
      </c>
      <c r="C2033">
        <v>0</v>
      </c>
      <c r="D2033">
        <f>COUNTIF(A:A,B2033)</f>
        <v>0</v>
      </c>
      <c r="L2033" s="2"/>
      <c r="Q2033" s="1"/>
      <c r="R2033" s="1"/>
    </row>
    <row r="2034" spans="1:18" ht="16" customHeight="1" x14ac:dyDescent="0.2">
      <c r="A2034" s="7" t="s">
        <v>58</v>
      </c>
      <c r="C2034">
        <v>0</v>
      </c>
      <c r="D2034">
        <f>COUNTIF(A:A,B2034)</f>
        <v>0</v>
      </c>
      <c r="L2034" s="2"/>
      <c r="M2034" s="2"/>
      <c r="Q2034" s="1"/>
      <c r="R2034" s="1"/>
    </row>
    <row r="2035" spans="1:18" ht="16" customHeight="1" x14ac:dyDescent="0.2">
      <c r="A2035" s="7" t="s">
        <v>225</v>
      </c>
      <c r="C2035">
        <v>0</v>
      </c>
      <c r="D2035">
        <f>COUNTIF(A:A,B2035)</f>
        <v>0</v>
      </c>
      <c r="L2035" s="2"/>
      <c r="M2035" s="2"/>
      <c r="N2035" s="1"/>
    </row>
    <row r="2036" spans="1:18" ht="16" customHeight="1" x14ac:dyDescent="0.2">
      <c r="A2036" s="7" t="s">
        <v>58</v>
      </c>
      <c r="C2036">
        <v>0</v>
      </c>
      <c r="D2036">
        <f>COUNTIF(A:A,B2036)</f>
        <v>0</v>
      </c>
      <c r="L2036" s="2"/>
      <c r="Q2036" s="1"/>
      <c r="R2036" s="1"/>
    </row>
    <row r="2037" spans="1:18" ht="16" customHeight="1" x14ac:dyDescent="0.2">
      <c r="A2037" s="7" t="s">
        <v>5054</v>
      </c>
      <c r="C2037">
        <v>0</v>
      </c>
      <c r="D2037">
        <f>COUNTIF(A:A,B2037)</f>
        <v>0</v>
      </c>
      <c r="N2037" s="1"/>
    </row>
    <row r="2038" spans="1:18" ht="16" customHeight="1" x14ac:dyDescent="0.2">
      <c r="A2038" s="7" t="s">
        <v>225</v>
      </c>
      <c r="C2038">
        <v>0</v>
      </c>
      <c r="D2038">
        <f>COUNTIF(A:A,B2038)</f>
        <v>0</v>
      </c>
      <c r="L2038" s="2"/>
    </row>
    <row r="2039" spans="1:18" ht="16" customHeight="1" x14ac:dyDescent="0.2">
      <c r="A2039" s="7" t="s">
        <v>33054</v>
      </c>
      <c r="C2039">
        <v>0</v>
      </c>
      <c r="D2039">
        <f>COUNTIF(A:A,B2039)</f>
        <v>0</v>
      </c>
      <c r="J2039" s="2"/>
      <c r="K2039" s="2"/>
      <c r="L2039" s="2"/>
      <c r="M2039" s="2"/>
      <c r="N2039" s="1"/>
    </row>
    <row r="2040" spans="1:18" ht="16" customHeight="1" x14ac:dyDescent="0.2">
      <c r="A2040" s="7" t="s">
        <v>5665</v>
      </c>
      <c r="C2040">
        <v>0</v>
      </c>
      <c r="D2040">
        <f>COUNTIF(A:A,B2040)</f>
        <v>0</v>
      </c>
      <c r="J2040" s="2"/>
      <c r="K2040" s="2"/>
      <c r="M2040" s="2"/>
      <c r="N2040" s="1"/>
    </row>
    <row r="2041" spans="1:18" ht="16" customHeight="1" x14ac:dyDescent="0.2">
      <c r="A2041" s="7" t="s">
        <v>52118</v>
      </c>
      <c r="C2041">
        <v>0</v>
      </c>
      <c r="D2041">
        <f>COUNTIF(A:A,B2041)</f>
        <v>0</v>
      </c>
      <c r="N2041" s="1"/>
    </row>
    <row r="2042" spans="1:18" ht="16" customHeight="1" x14ac:dyDescent="0.2">
      <c r="A2042" s="7" t="s">
        <v>2286</v>
      </c>
      <c r="C2042">
        <v>0</v>
      </c>
      <c r="D2042">
        <f>COUNTIF(A:A,B2042)</f>
        <v>0</v>
      </c>
      <c r="N2042" s="1"/>
    </row>
    <row r="2043" spans="1:18" ht="16" customHeight="1" x14ac:dyDescent="0.2">
      <c r="A2043" s="7" t="s">
        <v>261</v>
      </c>
      <c r="C2043">
        <v>0</v>
      </c>
      <c r="D2043">
        <f>COUNTIF(A:A,B2043)</f>
        <v>0</v>
      </c>
      <c r="L2043" s="2"/>
      <c r="M2043" s="2"/>
    </row>
    <row r="2044" spans="1:18" ht="16" customHeight="1" x14ac:dyDescent="0.2">
      <c r="A2044" s="7" t="s">
        <v>1286</v>
      </c>
      <c r="C2044">
        <v>0</v>
      </c>
      <c r="D2044">
        <f>COUNTIF(A:A,B2044)</f>
        <v>0</v>
      </c>
      <c r="L2044" s="2"/>
      <c r="Q2044" s="1"/>
      <c r="R2044" s="1"/>
    </row>
    <row r="2045" spans="1:18" ht="16" customHeight="1" x14ac:dyDescent="0.2">
      <c r="A2045" s="7" t="s">
        <v>225</v>
      </c>
      <c r="C2045">
        <v>0</v>
      </c>
      <c r="D2045">
        <f>COUNTIF(A:A,B2045)</f>
        <v>0</v>
      </c>
      <c r="M2045" s="2"/>
      <c r="N2045" s="1"/>
    </row>
    <row r="2046" spans="1:18" ht="16" customHeight="1" x14ac:dyDescent="0.2">
      <c r="A2046" s="7" t="s">
        <v>225</v>
      </c>
      <c r="C2046">
        <v>0</v>
      </c>
      <c r="D2046">
        <f>COUNTIF(A:A,B2046)</f>
        <v>0</v>
      </c>
      <c r="L2046" s="2"/>
      <c r="M2046" s="2"/>
      <c r="N2046" s="1"/>
    </row>
    <row r="2047" spans="1:18" ht="16" customHeight="1" x14ac:dyDescent="0.2">
      <c r="A2047" s="7" t="s">
        <v>225</v>
      </c>
      <c r="C2047">
        <v>0</v>
      </c>
      <c r="D2047">
        <f>COUNTIF(A:A,B2047)</f>
        <v>0</v>
      </c>
      <c r="L2047" s="2"/>
      <c r="M2047" s="2"/>
      <c r="N2047" s="1"/>
    </row>
    <row r="2048" spans="1:18" ht="16" customHeight="1" x14ac:dyDescent="0.2">
      <c r="A2048" s="7" t="s">
        <v>225</v>
      </c>
      <c r="C2048">
        <v>0</v>
      </c>
      <c r="D2048">
        <f>COUNTIF(A:A,B2048)</f>
        <v>0</v>
      </c>
      <c r="L2048" s="2"/>
      <c r="M2048" s="2"/>
      <c r="N2048" s="1"/>
    </row>
    <row r="2049" spans="1:18" ht="16" customHeight="1" x14ac:dyDescent="0.2">
      <c r="A2049" s="7" t="s">
        <v>58</v>
      </c>
      <c r="C2049">
        <v>0</v>
      </c>
      <c r="D2049">
        <f>COUNTIF(A:A,B2049)</f>
        <v>0</v>
      </c>
      <c r="L2049" s="2"/>
      <c r="M2049" s="2"/>
      <c r="Q2049" s="1"/>
      <c r="R2049" s="1"/>
    </row>
    <row r="2050" spans="1:18" ht="16" customHeight="1" x14ac:dyDescent="0.2">
      <c r="A2050" s="7" t="s">
        <v>225</v>
      </c>
      <c r="C2050">
        <v>0</v>
      </c>
      <c r="D2050">
        <f>COUNTIF(A:A,B2050)</f>
        <v>0</v>
      </c>
      <c r="L2050" s="2"/>
      <c r="N2050" s="1"/>
    </row>
    <row r="2051" spans="1:18" ht="16" customHeight="1" x14ac:dyDescent="0.2">
      <c r="A2051" s="7" t="s">
        <v>225</v>
      </c>
      <c r="C2051">
        <v>0</v>
      </c>
      <c r="D2051">
        <f>COUNTIF(A:A,B2051)</f>
        <v>0</v>
      </c>
      <c r="L2051" s="2"/>
      <c r="N2051" s="1"/>
    </row>
    <row r="2052" spans="1:18" ht="16" customHeight="1" x14ac:dyDescent="0.2">
      <c r="A2052" s="7" t="s">
        <v>225</v>
      </c>
      <c r="C2052">
        <v>0</v>
      </c>
      <c r="D2052">
        <f>COUNTIF(A:A,B2052)</f>
        <v>0</v>
      </c>
      <c r="M2052" s="2"/>
      <c r="N2052" s="1"/>
    </row>
    <row r="2053" spans="1:18" ht="16" customHeight="1" x14ac:dyDescent="0.2">
      <c r="A2053" s="7" t="s">
        <v>917</v>
      </c>
      <c r="C2053">
        <v>0</v>
      </c>
      <c r="D2053">
        <f>COUNTIF(A:A,B2053)</f>
        <v>0</v>
      </c>
      <c r="N2053" s="1"/>
    </row>
    <row r="2054" spans="1:18" ht="16" customHeight="1" x14ac:dyDescent="0.2">
      <c r="A2054" s="7" t="s">
        <v>76</v>
      </c>
      <c r="C2054">
        <v>0</v>
      </c>
      <c r="D2054">
        <f>COUNTIF(A:A,B2054)</f>
        <v>0</v>
      </c>
      <c r="L2054" s="2"/>
      <c r="N2054" s="1"/>
    </row>
    <row r="2055" spans="1:18" ht="16" customHeight="1" x14ac:dyDescent="0.2">
      <c r="A2055" s="7" t="s">
        <v>76</v>
      </c>
      <c r="C2055">
        <v>0</v>
      </c>
      <c r="D2055">
        <f>COUNTIF(A:A,B2055)</f>
        <v>0</v>
      </c>
      <c r="L2055" s="2"/>
      <c r="N2055" s="1"/>
    </row>
    <row r="2056" spans="1:18" ht="16" customHeight="1" x14ac:dyDescent="0.2">
      <c r="A2056" s="7" t="s">
        <v>225</v>
      </c>
      <c r="C2056">
        <v>0</v>
      </c>
      <c r="D2056">
        <f>COUNTIF(A:A,B2056)</f>
        <v>0</v>
      </c>
    </row>
    <row r="2057" spans="1:18" ht="16" customHeight="1" x14ac:dyDescent="0.2">
      <c r="A2057" s="7" t="s">
        <v>58</v>
      </c>
      <c r="C2057">
        <v>0</v>
      </c>
      <c r="D2057">
        <f>COUNTIF(A:A,B2057)</f>
        <v>0</v>
      </c>
      <c r="M2057" s="2"/>
      <c r="Q2057" s="1"/>
      <c r="R2057" s="1"/>
    </row>
    <row r="2058" spans="1:18" ht="16" customHeight="1" x14ac:dyDescent="0.2">
      <c r="A2058" s="7" t="s">
        <v>225</v>
      </c>
      <c r="C2058">
        <v>0</v>
      </c>
      <c r="D2058">
        <f>COUNTIF(A:A,B2058)</f>
        <v>0</v>
      </c>
      <c r="L2058" s="2"/>
      <c r="N2058" s="1"/>
      <c r="Q2058" s="1"/>
      <c r="R2058" s="1"/>
    </row>
    <row r="2059" spans="1:18" ht="16" customHeight="1" x14ac:dyDescent="0.2">
      <c r="A2059" s="7" t="s">
        <v>225</v>
      </c>
      <c r="C2059">
        <v>0</v>
      </c>
      <c r="D2059">
        <f>COUNTIF(A:A,B2059)</f>
        <v>0</v>
      </c>
      <c r="L2059" s="2"/>
      <c r="M2059" s="2"/>
      <c r="N2059" s="1"/>
    </row>
    <row r="2060" spans="1:18" ht="16" customHeight="1" x14ac:dyDescent="0.2">
      <c r="A2060" s="7" t="s">
        <v>225</v>
      </c>
      <c r="C2060">
        <v>0</v>
      </c>
      <c r="D2060">
        <f>COUNTIF(A:A,B2060)</f>
        <v>0</v>
      </c>
      <c r="L2060" s="2"/>
      <c r="M2060" s="2"/>
      <c r="N2060" s="1"/>
    </row>
    <row r="2061" spans="1:18" ht="16" customHeight="1" x14ac:dyDescent="0.2">
      <c r="A2061" s="7" t="s">
        <v>225</v>
      </c>
      <c r="C2061">
        <v>0</v>
      </c>
      <c r="D2061">
        <f>COUNTIF(A:A,B2061)</f>
        <v>0</v>
      </c>
      <c r="L2061" s="2"/>
      <c r="M2061" s="2"/>
      <c r="N2061" s="1"/>
    </row>
    <row r="2062" spans="1:18" ht="16" customHeight="1" x14ac:dyDescent="0.2">
      <c r="A2062" s="7" t="s">
        <v>225</v>
      </c>
      <c r="C2062">
        <v>0</v>
      </c>
      <c r="D2062">
        <f>COUNTIF(A:A,B2062)</f>
        <v>0</v>
      </c>
      <c r="L2062" s="2"/>
      <c r="M2062" s="2"/>
    </row>
    <row r="2063" spans="1:18" ht="16" customHeight="1" x14ac:dyDescent="0.2">
      <c r="A2063" s="7" t="s">
        <v>261</v>
      </c>
      <c r="C2063">
        <v>0</v>
      </c>
      <c r="D2063">
        <f>COUNTIF(A:A,B2063)</f>
        <v>0</v>
      </c>
      <c r="L2063" s="2"/>
      <c r="M2063" s="2"/>
    </row>
    <row r="2064" spans="1:18" ht="16" customHeight="1" x14ac:dyDescent="0.2">
      <c r="A2064" s="7" t="s">
        <v>261</v>
      </c>
      <c r="C2064">
        <v>0</v>
      </c>
      <c r="D2064">
        <f>COUNTIF(A:A,B2064)</f>
        <v>0</v>
      </c>
      <c r="L2064" s="2"/>
      <c r="M2064" s="2"/>
    </row>
    <row r="2065" spans="1:18" ht="16" customHeight="1" x14ac:dyDescent="0.2">
      <c r="A2065" s="7" t="s">
        <v>261</v>
      </c>
      <c r="C2065">
        <v>0</v>
      </c>
      <c r="D2065">
        <f>COUNTIF(A:A,B2065)</f>
        <v>0</v>
      </c>
      <c r="L2065" s="2"/>
      <c r="M2065" s="2"/>
      <c r="N2065" s="1"/>
    </row>
    <row r="2066" spans="1:18" ht="16" customHeight="1" x14ac:dyDescent="0.2">
      <c r="A2066" s="7" t="s">
        <v>58</v>
      </c>
      <c r="C2066">
        <v>0</v>
      </c>
      <c r="D2066">
        <f>COUNTIF(A:A,B2066)</f>
        <v>0</v>
      </c>
      <c r="I2066" s="3"/>
      <c r="L2066" s="2"/>
      <c r="M2066" s="2"/>
      <c r="Q2066" s="1"/>
      <c r="R2066" s="1"/>
    </row>
    <row r="2067" spans="1:18" ht="16" customHeight="1" x14ac:dyDescent="0.2">
      <c r="A2067" s="7" t="s">
        <v>3717</v>
      </c>
      <c r="C2067">
        <v>0</v>
      </c>
      <c r="D2067">
        <f>COUNTIF(A:A,B2067)</f>
        <v>0</v>
      </c>
      <c r="N2067" s="1"/>
    </row>
    <row r="2068" spans="1:18" ht="16" customHeight="1" x14ac:dyDescent="0.2">
      <c r="A2068" s="7" t="s">
        <v>917</v>
      </c>
      <c r="C2068">
        <v>0</v>
      </c>
      <c r="D2068">
        <f>COUNTIF(A:A,B2068)</f>
        <v>0</v>
      </c>
      <c r="L2068" s="2"/>
      <c r="M2068" s="2"/>
      <c r="Q2068" s="1"/>
      <c r="R2068" s="1"/>
    </row>
    <row r="2069" spans="1:18" ht="16" customHeight="1" x14ac:dyDescent="0.2">
      <c r="A2069" s="7" t="s">
        <v>58</v>
      </c>
      <c r="C2069">
        <v>0</v>
      </c>
      <c r="D2069">
        <f>COUNTIF(A:A,B2069)</f>
        <v>0</v>
      </c>
      <c r="L2069" s="2"/>
      <c r="M2069" s="2"/>
      <c r="Q2069" s="1"/>
      <c r="R2069" s="1"/>
    </row>
    <row r="2070" spans="1:18" ht="16" customHeight="1" x14ac:dyDescent="0.2">
      <c r="A2070" s="7" t="s">
        <v>19744</v>
      </c>
      <c r="C2070">
        <v>0</v>
      </c>
      <c r="D2070">
        <f>COUNTIF(A:A,B2070)</f>
        <v>0</v>
      </c>
      <c r="N2070" s="1"/>
    </row>
    <row r="2071" spans="1:18" ht="16" customHeight="1" x14ac:dyDescent="0.2">
      <c r="A2071" s="7" t="s">
        <v>225</v>
      </c>
      <c r="C2071">
        <v>0</v>
      </c>
      <c r="D2071">
        <f>COUNTIF(A:A,B2071)</f>
        <v>0</v>
      </c>
      <c r="L2071" s="2"/>
      <c r="M2071" s="2"/>
      <c r="N2071" s="1"/>
    </row>
    <row r="2072" spans="1:18" ht="16" customHeight="1" x14ac:dyDescent="0.2">
      <c r="A2072" s="7" t="s">
        <v>1221</v>
      </c>
      <c r="C2072">
        <v>0</v>
      </c>
      <c r="D2072">
        <f>COUNTIF(A:A,B2072)</f>
        <v>0</v>
      </c>
      <c r="J2072" s="2"/>
      <c r="L2072" s="2"/>
      <c r="M2072" s="2"/>
      <c r="N2072" s="1"/>
    </row>
    <row r="2073" spans="1:18" ht="16" customHeight="1" x14ac:dyDescent="0.2">
      <c r="A2073" s="7" t="s">
        <v>261</v>
      </c>
      <c r="C2073">
        <v>0</v>
      </c>
      <c r="D2073">
        <f>COUNTIF(A:A,B2073)</f>
        <v>0</v>
      </c>
      <c r="L2073" s="2"/>
      <c r="M2073" s="2"/>
    </row>
    <row r="2074" spans="1:18" ht="16" customHeight="1" x14ac:dyDescent="0.2">
      <c r="A2074" s="7" t="s">
        <v>52114</v>
      </c>
      <c r="C2074">
        <v>0</v>
      </c>
      <c r="D2074">
        <f>COUNTIF(A:A,B2074)</f>
        <v>0</v>
      </c>
      <c r="N2074" s="1"/>
    </row>
    <row r="2075" spans="1:18" ht="16" customHeight="1" x14ac:dyDescent="0.2">
      <c r="A2075" s="7" t="s">
        <v>58</v>
      </c>
      <c r="C2075">
        <v>0</v>
      </c>
      <c r="D2075">
        <f>COUNTIF(A:A,B2075)</f>
        <v>0</v>
      </c>
      <c r="L2075" s="2"/>
      <c r="Q2075" s="1"/>
      <c r="R2075" s="1"/>
    </row>
    <row r="2076" spans="1:18" ht="16" customHeight="1" x14ac:dyDescent="0.2">
      <c r="A2076" s="7" t="s">
        <v>5054</v>
      </c>
      <c r="C2076">
        <v>0</v>
      </c>
      <c r="D2076">
        <f>COUNTIF(A:A,B2076)</f>
        <v>0</v>
      </c>
      <c r="N2076" s="1"/>
    </row>
    <row r="2077" spans="1:18" ht="16" customHeight="1" x14ac:dyDescent="0.2">
      <c r="A2077" s="7" t="s">
        <v>58</v>
      </c>
      <c r="C2077">
        <v>0</v>
      </c>
      <c r="D2077">
        <f>COUNTIF(A:A,B2077)</f>
        <v>0</v>
      </c>
      <c r="L2077" s="2"/>
      <c r="Q2077" s="1"/>
      <c r="R2077" s="1"/>
    </row>
    <row r="2078" spans="1:18" ht="16" customHeight="1" x14ac:dyDescent="0.2">
      <c r="A2078" s="7" t="s">
        <v>2008</v>
      </c>
      <c r="C2078">
        <v>0</v>
      </c>
      <c r="D2078">
        <f>COUNTIF(A:A,B2078)</f>
        <v>0</v>
      </c>
    </row>
    <row r="2079" spans="1:18" ht="16" customHeight="1" x14ac:dyDescent="0.2">
      <c r="A2079" s="7" t="s">
        <v>917</v>
      </c>
      <c r="C2079">
        <v>0</v>
      </c>
      <c r="D2079">
        <f>COUNTIF(A:A,B2079)</f>
        <v>0</v>
      </c>
      <c r="L2079" s="2"/>
      <c r="M2079" s="2"/>
      <c r="Q2079" s="1"/>
      <c r="R2079" s="1"/>
    </row>
    <row r="2080" spans="1:18" ht="16" customHeight="1" x14ac:dyDescent="0.2">
      <c r="A2080" s="7" t="s">
        <v>58</v>
      </c>
      <c r="C2080">
        <v>0</v>
      </c>
      <c r="D2080">
        <f>COUNTIF(A:A,B2080)</f>
        <v>0</v>
      </c>
      <c r="L2080" s="2"/>
      <c r="M2080" s="2"/>
      <c r="Q2080" s="1"/>
      <c r="R2080" s="1"/>
    </row>
    <row r="2081" spans="1:18" ht="16" customHeight="1" x14ac:dyDescent="0.2">
      <c r="A2081" s="7" t="s">
        <v>58</v>
      </c>
      <c r="C2081">
        <v>0</v>
      </c>
      <c r="D2081">
        <f>COUNTIF(A:A,B2081)</f>
        <v>0</v>
      </c>
      <c r="L2081" s="2"/>
      <c r="Q2081" s="1"/>
      <c r="R2081" s="1"/>
    </row>
    <row r="2082" spans="1:18" ht="16" customHeight="1" x14ac:dyDescent="0.2">
      <c r="A2082" s="7" t="s">
        <v>4081</v>
      </c>
      <c r="C2082">
        <v>0</v>
      </c>
      <c r="D2082">
        <f>COUNTIF(A:A,B2082)</f>
        <v>0</v>
      </c>
      <c r="N2082" s="1"/>
    </row>
    <row r="2083" spans="1:18" ht="16" customHeight="1" x14ac:dyDescent="0.2">
      <c r="A2083" s="7" t="s">
        <v>225</v>
      </c>
      <c r="C2083">
        <v>0</v>
      </c>
      <c r="D2083">
        <f>COUNTIF(A:A,B2083)</f>
        <v>0</v>
      </c>
      <c r="L2083" s="2"/>
      <c r="M2083" s="2"/>
      <c r="N2083" s="1"/>
    </row>
    <row r="2084" spans="1:18" ht="16" customHeight="1" x14ac:dyDescent="0.2">
      <c r="A2084" s="7" t="s">
        <v>5784</v>
      </c>
      <c r="C2084">
        <v>0</v>
      </c>
      <c r="D2084">
        <f>COUNTIF(A:A,B2084)</f>
        <v>0</v>
      </c>
      <c r="L2084" s="2"/>
      <c r="N2084" s="1"/>
      <c r="Q2084" s="1"/>
      <c r="R2084" s="1"/>
    </row>
    <row r="2085" spans="1:18" ht="16" customHeight="1" x14ac:dyDescent="0.2">
      <c r="A2085" s="7" t="s">
        <v>261</v>
      </c>
      <c r="C2085">
        <v>0</v>
      </c>
      <c r="D2085">
        <f>COUNTIF(A:A,B2085)</f>
        <v>0</v>
      </c>
      <c r="L2085" s="2"/>
    </row>
    <row r="2086" spans="1:18" ht="16" customHeight="1" x14ac:dyDescent="0.2">
      <c r="A2086" s="7" t="s">
        <v>225</v>
      </c>
      <c r="C2086">
        <v>0</v>
      </c>
      <c r="D2086">
        <f>COUNTIF(A:A,B2086)</f>
        <v>0</v>
      </c>
      <c r="L2086" s="2"/>
      <c r="N2086" s="1"/>
    </row>
    <row r="2087" spans="1:18" ht="16" customHeight="1" x14ac:dyDescent="0.2">
      <c r="A2087" s="7" t="s">
        <v>225</v>
      </c>
      <c r="C2087">
        <v>0</v>
      </c>
      <c r="D2087">
        <f>COUNTIF(A:A,B2087)</f>
        <v>0</v>
      </c>
      <c r="L2087" s="2"/>
      <c r="M2087" s="2"/>
      <c r="N2087" s="1"/>
    </row>
    <row r="2088" spans="1:18" ht="16" customHeight="1" x14ac:dyDescent="0.2">
      <c r="A2088" s="7" t="s">
        <v>225</v>
      </c>
      <c r="C2088">
        <v>0</v>
      </c>
      <c r="D2088">
        <f>COUNTIF(A:A,B2088)</f>
        <v>0</v>
      </c>
      <c r="L2088" s="2"/>
      <c r="M2088" s="2"/>
      <c r="N2088" s="1"/>
    </row>
    <row r="2089" spans="1:18" ht="16" customHeight="1" x14ac:dyDescent="0.2">
      <c r="A2089" s="7" t="s">
        <v>225</v>
      </c>
      <c r="C2089">
        <v>0</v>
      </c>
      <c r="D2089">
        <f>COUNTIF(A:A,B2089)</f>
        <v>0</v>
      </c>
      <c r="L2089" s="2"/>
      <c r="M2089" s="2"/>
      <c r="N2089" s="1"/>
    </row>
    <row r="2090" spans="1:18" ht="16" customHeight="1" x14ac:dyDescent="0.2">
      <c r="A2090" s="7" t="s">
        <v>225</v>
      </c>
      <c r="C2090">
        <v>0</v>
      </c>
      <c r="D2090">
        <f>COUNTIF(A:A,B2090)</f>
        <v>0</v>
      </c>
      <c r="L2090" s="3"/>
      <c r="M2090" s="2"/>
      <c r="N2090" s="1"/>
    </row>
    <row r="2091" spans="1:18" ht="16" customHeight="1" x14ac:dyDescent="0.2">
      <c r="A2091" s="7" t="s">
        <v>225</v>
      </c>
      <c r="C2091">
        <v>0</v>
      </c>
      <c r="D2091">
        <f>COUNTIF(A:A,B2091)</f>
        <v>0</v>
      </c>
      <c r="L2091" s="2"/>
      <c r="M2091" s="2"/>
    </row>
    <row r="2092" spans="1:18" ht="16" customHeight="1" x14ac:dyDescent="0.2">
      <c r="A2092" s="7" t="s">
        <v>225</v>
      </c>
      <c r="C2092">
        <v>0</v>
      </c>
      <c r="D2092">
        <f>COUNTIF(A:A,B2092)</f>
        <v>0</v>
      </c>
      <c r="L2092" s="2"/>
      <c r="M2092" s="2"/>
      <c r="N2092" s="1"/>
    </row>
    <row r="2093" spans="1:18" ht="16" customHeight="1" x14ac:dyDescent="0.2">
      <c r="A2093" s="7" t="s">
        <v>5806</v>
      </c>
      <c r="C2093">
        <v>0</v>
      </c>
      <c r="D2093">
        <f>COUNTIF(A:A,B2093)</f>
        <v>0</v>
      </c>
      <c r="Q2093" s="1"/>
      <c r="R2093" s="1"/>
    </row>
    <row r="2094" spans="1:18" ht="16" customHeight="1" x14ac:dyDescent="0.2">
      <c r="A2094" s="7" t="s">
        <v>52108</v>
      </c>
      <c r="C2094">
        <v>0</v>
      </c>
      <c r="D2094">
        <f>COUNTIF(A:A,B2094)</f>
        <v>0</v>
      </c>
      <c r="N2094" s="1"/>
    </row>
    <row r="2095" spans="1:18" ht="16" customHeight="1" x14ac:dyDescent="0.2">
      <c r="A2095" s="7" t="s">
        <v>225</v>
      </c>
      <c r="C2095">
        <v>0</v>
      </c>
      <c r="D2095">
        <f>COUNTIF(A:A,B2095)</f>
        <v>0</v>
      </c>
      <c r="L2095" s="2"/>
      <c r="M2095" s="2"/>
      <c r="N2095" s="1"/>
    </row>
    <row r="2096" spans="1:18" ht="16" customHeight="1" x14ac:dyDescent="0.2">
      <c r="A2096" s="7" t="s">
        <v>225</v>
      </c>
      <c r="C2096">
        <v>0</v>
      </c>
      <c r="D2096">
        <f>COUNTIF(A:A,B2096)</f>
        <v>0</v>
      </c>
      <c r="L2096" s="2"/>
    </row>
    <row r="2097" spans="1:18" ht="16" customHeight="1" x14ac:dyDescent="0.2">
      <c r="A2097" s="7" t="s">
        <v>225</v>
      </c>
      <c r="C2097">
        <v>0</v>
      </c>
      <c r="D2097">
        <f>COUNTIF(A:A,B2097)</f>
        <v>0</v>
      </c>
      <c r="L2097" s="2"/>
      <c r="M2097" s="2"/>
      <c r="N2097" s="1"/>
    </row>
    <row r="2098" spans="1:18" ht="16" customHeight="1" x14ac:dyDescent="0.2">
      <c r="A2098" s="7" t="s">
        <v>3719</v>
      </c>
      <c r="C2098">
        <v>0</v>
      </c>
      <c r="D2098">
        <f>COUNTIF(A:A,B2098)</f>
        <v>0</v>
      </c>
      <c r="J2098" s="2"/>
      <c r="L2098" s="2"/>
      <c r="M2098" s="2"/>
      <c r="N2098" s="1"/>
      <c r="Q2098" s="1"/>
      <c r="R2098" s="1"/>
    </row>
    <row r="2099" spans="1:18" ht="16" customHeight="1" x14ac:dyDescent="0.2">
      <c r="A2099" s="7" t="s">
        <v>225</v>
      </c>
      <c r="C2099">
        <v>0</v>
      </c>
      <c r="D2099">
        <f>COUNTIF(A:A,B2099)</f>
        <v>0</v>
      </c>
      <c r="L2099" s="2"/>
      <c r="M2099" s="2"/>
      <c r="N2099" s="1"/>
    </row>
    <row r="2100" spans="1:18" ht="16" customHeight="1" x14ac:dyDescent="0.2">
      <c r="A2100" s="7" t="s">
        <v>3589</v>
      </c>
      <c r="C2100">
        <v>0</v>
      </c>
      <c r="D2100">
        <f>COUNTIF(A:A,B2100)</f>
        <v>0</v>
      </c>
      <c r="N2100" s="1"/>
    </row>
    <row r="2101" spans="1:18" ht="16" customHeight="1" x14ac:dyDescent="0.2">
      <c r="A2101" s="7" t="s">
        <v>225</v>
      </c>
      <c r="C2101">
        <v>0</v>
      </c>
      <c r="D2101">
        <f>COUNTIF(A:A,B2101)</f>
        <v>0</v>
      </c>
      <c r="L2101" s="2"/>
      <c r="M2101" s="2"/>
    </row>
    <row r="2102" spans="1:18" ht="16" customHeight="1" x14ac:dyDescent="0.2">
      <c r="A2102" s="7" t="s">
        <v>58</v>
      </c>
      <c r="C2102">
        <v>0</v>
      </c>
      <c r="D2102">
        <f>COUNTIF(A:A,B2102)</f>
        <v>0</v>
      </c>
      <c r="L2102" s="2"/>
      <c r="Q2102" s="1"/>
      <c r="R2102" s="1"/>
    </row>
    <row r="2103" spans="1:18" ht="16" customHeight="1" x14ac:dyDescent="0.2">
      <c r="A2103" s="7" t="s">
        <v>58</v>
      </c>
      <c r="C2103">
        <v>0</v>
      </c>
      <c r="D2103">
        <f>COUNTIF(A:A,B2103)</f>
        <v>0</v>
      </c>
      <c r="L2103" s="2"/>
      <c r="M2103" s="2"/>
      <c r="Q2103" s="1"/>
      <c r="R2103" s="1"/>
    </row>
    <row r="2104" spans="1:18" ht="16" customHeight="1" x14ac:dyDescent="0.2">
      <c r="A2104" s="7" t="s">
        <v>58</v>
      </c>
      <c r="C2104">
        <v>0</v>
      </c>
      <c r="D2104">
        <f>COUNTIF(A:A,B2104)</f>
        <v>0</v>
      </c>
      <c r="L2104" s="2"/>
      <c r="M2104" s="2"/>
      <c r="Q2104" s="1"/>
      <c r="R2104" s="1"/>
    </row>
    <row r="2105" spans="1:18" ht="16" customHeight="1" x14ac:dyDescent="0.2">
      <c r="A2105" s="7" t="s">
        <v>261</v>
      </c>
      <c r="C2105">
        <v>0</v>
      </c>
      <c r="D2105">
        <f>COUNTIF(A:A,B2105)</f>
        <v>0</v>
      </c>
      <c r="L2105" s="2"/>
    </row>
    <row r="2106" spans="1:18" ht="16" customHeight="1" x14ac:dyDescent="0.2">
      <c r="A2106" s="7" t="s">
        <v>5843</v>
      </c>
      <c r="C2106">
        <v>0</v>
      </c>
      <c r="D2106">
        <f>COUNTIF(A:A,B2106)</f>
        <v>0</v>
      </c>
      <c r="J2106" s="2"/>
      <c r="K2106" s="2"/>
      <c r="L2106" s="2"/>
      <c r="M2106" s="2"/>
      <c r="N2106" s="1"/>
    </row>
    <row r="2107" spans="1:18" ht="16" customHeight="1" x14ac:dyDescent="0.2">
      <c r="A2107" s="7" t="s">
        <v>3576</v>
      </c>
      <c r="C2107">
        <v>0</v>
      </c>
      <c r="D2107">
        <f>COUNTIF(A:A,B2107)</f>
        <v>0</v>
      </c>
      <c r="J2107" s="2"/>
      <c r="L2107" s="2"/>
      <c r="N2107" s="1"/>
    </row>
    <row r="2108" spans="1:18" ht="16" customHeight="1" x14ac:dyDescent="0.2">
      <c r="A2108" s="7" t="s">
        <v>5849</v>
      </c>
      <c r="C2108">
        <v>0</v>
      </c>
      <c r="D2108">
        <f>COUNTIF(A:A,B2108)</f>
        <v>0</v>
      </c>
      <c r="N2108" s="1"/>
    </row>
    <row r="2109" spans="1:18" ht="16" customHeight="1" x14ac:dyDescent="0.2">
      <c r="A2109" s="7" t="s">
        <v>4325</v>
      </c>
      <c r="C2109">
        <v>0</v>
      </c>
      <c r="D2109">
        <f>COUNTIF(A:A,B2109)</f>
        <v>0</v>
      </c>
      <c r="J2109" s="2"/>
      <c r="L2109" s="2"/>
      <c r="M2109" s="2"/>
      <c r="N2109" s="1"/>
    </row>
    <row r="2110" spans="1:18" ht="16" customHeight="1" x14ac:dyDescent="0.2">
      <c r="A2110" s="7" t="s">
        <v>5032</v>
      </c>
      <c r="C2110">
        <v>0</v>
      </c>
      <c r="D2110">
        <f>COUNTIF(A:A,B2110)</f>
        <v>0</v>
      </c>
      <c r="N2110" s="1"/>
    </row>
    <row r="2111" spans="1:18" ht="16" customHeight="1" x14ac:dyDescent="0.2">
      <c r="A2111" s="7" t="s">
        <v>261</v>
      </c>
      <c r="C2111">
        <v>0</v>
      </c>
      <c r="D2111">
        <f>COUNTIF(A:A,B2111)</f>
        <v>0</v>
      </c>
      <c r="L2111" s="2"/>
      <c r="M2111" s="2"/>
    </row>
    <row r="2112" spans="1:18" ht="16" customHeight="1" x14ac:dyDescent="0.2">
      <c r="A2112" s="7" t="s">
        <v>76</v>
      </c>
      <c r="C2112">
        <v>0</v>
      </c>
      <c r="D2112">
        <f>COUNTIF(A:A,B2112)</f>
        <v>0</v>
      </c>
      <c r="J2112" s="2"/>
      <c r="L2112" s="2"/>
      <c r="M2112" s="2"/>
    </row>
    <row r="2113" spans="1:18" ht="16" customHeight="1" x14ac:dyDescent="0.2">
      <c r="A2113" s="7" t="s">
        <v>58</v>
      </c>
      <c r="C2113">
        <v>0</v>
      </c>
      <c r="D2113">
        <f>COUNTIF(A:A,B2113)</f>
        <v>0</v>
      </c>
      <c r="N2113" s="1"/>
      <c r="Q2113" s="1"/>
      <c r="R2113" s="1"/>
    </row>
    <row r="2114" spans="1:18" ht="16" customHeight="1" x14ac:dyDescent="0.2">
      <c r="A2114" s="7" t="s">
        <v>5870</v>
      </c>
      <c r="C2114">
        <v>0</v>
      </c>
      <c r="D2114">
        <f>COUNTIF(A:A,B2114)</f>
        <v>0</v>
      </c>
      <c r="J2114" s="2"/>
      <c r="K2114" s="2"/>
      <c r="N2114" s="1"/>
      <c r="Q2114" s="1"/>
      <c r="R2114" s="1"/>
    </row>
    <row r="2115" spans="1:18" ht="16" customHeight="1" x14ac:dyDescent="0.2">
      <c r="A2115" s="7" t="s">
        <v>58</v>
      </c>
      <c r="C2115">
        <v>0</v>
      </c>
      <c r="D2115">
        <f>COUNTIF(A:A,B2115)</f>
        <v>0</v>
      </c>
      <c r="M2115" s="2"/>
      <c r="Q2115" s="1"/>
      <c r="R2115" s="1"/>
    </row>
    <row r="2116" spans="1:18" ht="16" customHeight="1" x14ac:dyDescent="0.2">
      <c r="A2116" s="7" t="s">
        <v>32557</v>
      </c>
      <c r="C2116">
        <v>0</v>
      </c>
      <c r="D2116">
        <f>COUNTIF(A:A,B2116)</f>
        <v>0</v>
      </c>
      <c r="J2116" s="2"/>
      <c r="M2116" s="2"/>
      <c r="N2116" s="1"/>
      <c r="Q2116" s="1"/>
      <c r="R2116" s="1"/>
    </row>
    <row r="2117" spans="1:18" ht="16" customHeight="1" x14ac:dyDescent="0.2">
      <c r="A2117" s="7" t="s">
        <v>76</v>
      </c>
      <c r="C2117">
        <v>0</v>
      </c>
      <c r="D2117">
        <f>COUNTIF(A:A,B2117)</f>
        <v>0</v>
      </c>
      <c r="L2117" s="2"/>
      <c r="M2117" s="2"/>
    </row>
    <row r="2118" spans="1:18" ht="16" customHeight="1" x14ac:dyDescent="0.2">
      <c r="A2118" s="7" t="s">
        <v>225</v>
      </c>
      <c r="C2118">
        <v>0</v>
      </c>
      <c r="D2118">
        <f>COUNTIF(A:A,B2118)</f>
        <v>0</v>
      </c>
      <c r="L2118" s="2"/>
      <c r="M2118" s="2"/>
      <c r="N2118" s="1"/>
    </row>
    <row r="2119" spans="1:18" ht="16" customHeight="1" x14ac:dyDescent="0.2">
      <c r="A2119" s="7" t="s">
        <v>76</v>
      </c>
      <c r="L2119" s="2"/>
      <c r="M2119" s="2"/>
    </row>
    <row r="2120" spans="1:18" ht="16" customHeight="1" x14ac:dyDescent="0.2">
      <c r="A2120" s="7" t="s">
        <v>76</v>
      </c>
      <c r="J2120" s="2"/>
      <c r="M2120" s="2"/>
    </row>
    <row r="2121" spans="1:18" ht="16" customHeight="1" x14ac:dyDescent="0.2">
      <c r="A2121" s="7" t="s">
        <v>225</v>
      </c>
      <c r="N2121" s="1"/>
    </row>
    <row r="2122" spans="1:18" ht="16" customHeight="1" x14ac:dyDescent="0.2">
      <c r="A2122" s="7" t="s">
        <v>225</v>
      </c>
      <c r="L2122" s="2"/>
      <c r="N2122" s="1"/>
    </row>
    <row r="2123" spans="1:18" ht="16" customHeight="1" x14ac:dyDescent="0.2">
      <c r="A2123" s="7" t="s">
        <v>225</v>
      </c>
      <c r="L2123" s="2"/>
      <c r="M2123" s="2"/>
      <c r="N2123" s="1"/>
    </row>
    <row r="2124" spans="1:18" ht="16" customHeight="1" x14ac:dyDescent="0.2">
      <c r="A2124" s="7" t="s">
        <v>225</v>
      </c>
      <c r="L2124" s="2"/>
      <c r="M2124" s="2"/>
      <c r="N2124" s="1"/>
    </row>
    <row r="2125" spans="1:18" ht="16" customHeight="1" x14ac:dyDescent="0.2">
      <c r="A2125" s="7" t="s">
        <v>864</v>
      </c>
      <c r="L2125" s="2"/>
      <c r="M2125" s="2"/>
      <c r="N2125" s="1"/>
    </row>
    <row r="2126" spans="1:18" ht="16" customHeight="1" x14ac:dyDescent="0.2">
      <c r="A2126" s="7" t="s">
        <v>261</v>
      </c>
      <c r="L2126" s="2"/>
      <c r="M2126" s="2"/>
      <c r="N2126" s="1"/>
    </row>
    <row r="2127" spans="1:18" ht="16" customHeight="1" x14ac:dyDescent="0.2">
      <c r="A2127" s="7" t="s">
        <v>225</v>
      </c>
      <c r="L2127" s="2"/>
      <c r="M2127" s="2"/>
      <c r="N2127" s="1"/>
    </row>
    <row r="2128" spans="1:18" ht="16" customHeight="1" x14ac:dyDescent="0.2">
      <c r="A2128" s="7" t="s">
        <v>225</v>
      </c>
      <c r="L2128" s="2"/>
      <c r="M2128" s="2"/>
      <c r="N2128" s="1"/>
    </row>
    <row r="2129" spans="1:18" ht="16" customHeight="1" x14ac:dyDescent="0.2">
      <c r="A2129" s="7" t="s">
        <v>225</v>
      </c>
      <c r="L2129" s="2"/>
      <c r="N2129" s="1"/>
    </row>
    <row r="2130" spans="1:18" ht="16" customHeight="1" x14ac:dyDescent="0.2">
      <c r="A2130" s="7" t="s">
        <v>225</v>
      </c>
      <c r="L2130" s="2"/>
    </row>
    <row r="2131" spans="1:18" ht="16" customHeight="1" x14ac:dyDescent="0.2">
      <c r="A2131" s="7" t="s">
        <v>225</v>
      </c>
      <c r="L2131" s="2"/>
      <c r="N2131" s="1"/>
    </row>
    <row r="2132" spans="1:18" ht="16" customHeight="1" x14ac:dyDescent="0.2">
      <c r="A2132" s="7" t="s">
        <v>261</v>
      </c>
      <c r="L2132" s="2"/>
      <c r="M2132" s="2"/>
    </row>
    <row r="2133" spans="1:18" ht="16" customHeight="1" x14ac:dyDescent="0.2">
      <c r="A2133" s="7" t="s">
        <v>399</v>
      </c>
    </row>
    <row r="2134" spans="1:18" ht="16" customHeight="1" x14ac:dyDescent="0.2">
      <c r="A2134" s="7" t="s">
        <v>52102</v>
      </c>
      <c r="J2134" s="2"/>
      <c r="K2134" s="2"/>
      <c r="L2134" s="2"/>
      <c r="M2134" s="2"/>
      <c r="N2134" s="1"/>
      <c r="Q2134" s="1"/>
      <c r="R2134" s="1"/>
    </row>
    <row r="2135" spans="1:18" ht="16" customHeight="1" x14ac:dyDescent="0.2">
      <c r="A2135" s="7" t="s">
        <v>58</v>
      </c>
      <c r="L2135" s="2"/>
      <c r="M2135" s="2"/>
      <c r="Q2135" s="1"/>
      <c r="R2135" s="1"/>
    </row>
    <row r="2136" spans="1:18" ht="16" customHeight="1" x14ac:dyDescent="0.2">
      <c r="A2136" s="7" t="s">
        <v>2286</v>
      </c>
      <c r="J2136" s="2"/>
      <c r="K2136" s="2"/>
      <c r="L2136" s="2"/>
      <c r="M2136" s="2"/>
      <c r="N2136" s="1"/>
    </row>
    <row r="2137" spans="1:18" ht="16" customHeight="1" x14ac:dyDescent="0.2">
      <c r="A2137" s="7" t="s">
        <v>58</v>
      </c>
      <c r="L2137" s="2"/>
      <c r="M2137" s="2"/>
      <c r="Q2137" s="1"/>
      <c r="R2137" s="1"/>
    </row>
    <row r="2138" spans="1:18" ht="16" customHeight="1" x14ac:dyDescent="0.2">
      <c r="A2138" s="7" t="s">
        <v>5393</v>
      </c>
      <c r="J2138" s="2"/>
      <c r="K2138" s="2"/>
      <c r="L2138" s="2"/>
      <c r="N2138" s="1"/>
    </row>
    <row r="2139" spans="1:18" ht="16" customHeight="1" x14ac:dyDescent="0.2">
      <c r="A2139" s="7" t="s">
        <v>5931</v>
      </c>
      <c r="J2139" s="2"/>
      <c r="K2139" s="2"/>
      <c r="L2139" s="2"/>
      <c r="M2139" s="2"/>
      <c r="N2139" s="1"/>
    </row>
    <row r="2140" spans="1:18" ht="16" customHeight="1" x14ac:dyDescent="0.2">
      <c r="A2140" s="7" t="s">
        <v>261</v>
      </c>
      <c r="L2140" s="2"/>
      <c r="M2140" s="2"/>
      <c r="R2140" s="1"/>
    </row>
    <row r="2141" spans="1:18" ht="16" customHeight="1" x14ac:dyDescent="0.2">
      <c r="A2141" s="7" t="s">
        <v>261</v>
      </c>
      <c r="L2141" s="2"/>
    </row>
    <row r="2142" spans="1:18" ht="16" customHeight="1" x14ac:dyDescent="0.2">
      <c r="A2142" s="7" t="s">
        <v>58</v>
      </c>
      <c r="L2142" s="2"/>
      <c r="Q2142" s="1"/>
    </row>
    <row r="2143" spans="1:18" ht="16" customHeight="1" x14ac:dyDescent="0.2">
      <c r="A2143" s="7" t="s">
        <v>58</v>
      </c>
      <c r="L2143" s="2"/>
      <c r="M2143" s="2"/>
      <c r="Q2143" s="1"/>
      <c r="R2143" s="1"/>
    </row>
    <row r="2144" spans="1:18" ht="16" customHeight="1" x14ac:dyDescent="0.2">
      <c r="A2144" s="7" t="s">
        <v>261</v>
      </c>
      <c r="L2144" s="2"/>
    </row>
    <row r="2145" spans="1:18" ht="16" customHeight="1" x14ac:dyDescent="0.2">
      <c r="A2145" s="7" t="s">
        <v>225</v>
      </c>
      <c r="L2145" s="2"/>
      <c r="M2145" s="2"/>
      <c r="N2145" s="1"/>
    </row>
    <row r="2146" spans="1:18" ht="16" customHeight="1" x14ac:dyDescent="0.2">
      <c r="A2146" s="7" t="s">
        <v>225</v>
      </c>
      <c r="M2146" s="2"/>
      <c r="N2146" s="1"/>
    </row>
    <row r="2147" spans="1:18" ht="16" customHeight="1" x14ac:dyDescent="0.2">
      <c r="A2147" s="7" t="s">
        <v>2167</v>
      </c>
    </row>
    <row r="2148" spans="1:18" ht="16" customHeight="1" x14ac:dyDescent="0.2">
      <c r="A2148" s="7" t="s">
        <v>58</v>
      </c>
      <c r="L2148" s="2"/>
      <c r="M2148" s="2"/>
      <c r="Q2148" s="1"/>
      <c r="R2148" s="1"/>
    </row>
    <row r="2149" spans="1:18" ht="16" customHeight="1" x14ac:dyDescent="0.2">
      <c r="A2149" s="7" t="s">
        <v>261</v>
      </c>
      <c r="I2149" s="3"/>
      <c r="L2149" s="2"/>
      <c r="M2149" s="2"/>
    </row>
    <row r="2150" spans="1:18" ht="16" customHeight="1" x14ac:dyDescent="0.2">
      <c r="A2150" s="7" t="s">
        <v>76</v>
      </c>
      <c r="J2150" s="2"/>
      <c r="K2150" s="2"/>
    </row>
    <row r="2151" spans="1:18" ht="16" customHeight="1" x14ac:dyDescent="0.2">
      <c r="A2151" s="7" t="s">
        <v>76</v>
      </c>
      <c r="J2151" s="2"/>
      <c r="K2151" s="2"/>
    </row>
    <row r="2152" spans="1:18" ht="16" customHeight="1" x14ac:dyDescent="0.2">
      <c r="A2152" s="7" t="s">
        <v>399</v>
      </c>
      <c r="N2152" s="1"/>
    </row>
    <row r="2153" spans="1:18" ht="16" customHeight="1" x14ac:dyDescent="0.2">
      <c r="A2153" s="7" t="s">
        <v>2167</v>
      </c>
      <c r="N2153" s="1"/>
    </row>
    <row r="2154" spans="1:18" ht="16" customHeight="1" x14ac:dyDescent="0.2">
      <c r="A2154" s="7" t="s">
        <v>76</v>
      </c>
      <c r="L2154" s="2"/>
      <c r="M2154" s="2"/>
    </row>
    <row r="2155" spans="1:18" ht="16" customHeight="1" x14ac:dyDescent="0.2">
      <c r="A2155" s="7" t="s">
        <v>76</v>
      </c>
      <c r="J2155" s="2"/>
    </row>
    <row r="2156" spans="1:18" ht="16" customHeight="1" x14ac:dyDescent="0.2">
      <c r="A2156" s="7" t="s">
        <v>225</v>
      </c>
      <c r="L2156" s="2"/>
      <c r="M2156" s="2"/>
      <c r="N2156" s="1"/>
    </row>
    <row r="2157" spans="1:18" ht="16" customHeight="1" x14ac:dyDescent="0.2">
      <c r="A2157" s="7" t="s">
        <v>225</v>
      </c>
      <c r="L2157" s="2"/>
      <c r="M2157" s="2"/>
      <c r="N2157" s="1"/>
    </row>
    <row r="2158" spans="1:18" ht="16" customHeight="1" x14ac:dyDescent="0.2">
      <c r="A2158" s="7" t="s">
        <v>225</v>
      </c>
      <c r="L2158" s="2"/>
      <c r="M2158" s="2"/>
      <c r="N2158" s="1"/>
    </row>
    <row r="2159" spans="1:18" ht="16" customHeight="1" x14ac:dyDescent="0.2">
      <c r="A2159" s="7" t="s">
        <v>5976</v>
      </c>
      <c r="L2159" s="2"/>
      <c r="M2159" s="2"/>
      <c r="N2159" s="1"/>
      <c r="Q2159" s="1"/>
      <c r="R2159" s="1"/>
    </row>
    <row r="2160" spans="1:18" ht="16" customHeight="1" x14ac:dyDescent="0.2">
      <c r="A2160" s="7" t="s">
        <v>225</v>
      </c>
      <c r="L2160" s="2"/>
      <c r="N2160" s="1"/>
    </row>
    <row r="2161" spans="1:18" ht="16" customHeight="1" x14ac:dyDescent="0.2">
      <c r="A2161" s="7" t="s">
        <v>225</v>
      </c>
      <c r="L2161" s="2"/>
      <c r="M2161" s="2"/>
    </row>
    <row r="2162" spans="1:18" ht="16" customHeight="1" x14ac:dyDescent="0.2">
      <c r="A2162" s="7" t="s">
        <v>225</v>
      </c>
      <c r="L2162" s="2"/>
      <c r="M2162" s="2"/>
      <c r="N2162" s="1"/>
    </row>
    <row r="2163" spans="1:18" ht="16" customHeight="1" x14ac:dyDescent="0.2">
      <c r="A2163" s="7" t="s">
        <v>225</v>
      </c>
      <c r="L2163" s="2"/>
      <c r="M2163" s="2"/>
      <c r="N2163" s="1"/>
    </row>
    <row r="2164" spans="1:18" ht="16" customHeight="1" x14ac:dyDescent="0.2">
      <c r="A2164" s="7" t="s">
        <v>225</v>
      </c>
      <c r="N2164" s="1"/>
    </row>
    <row r="2165" spans="1:18" ht="16" customHeight="1" x14ac:dyDescent="0.2">
      <c r="A2165" s="7" t="s">
        <v>225</v>
      </c>
      <c r="L2165" s="2"/>
      <c r="M2165" s="2"/>
      <c r="N2165" s="1"/>
    </row>
    <row r="2166" spans="1:18" ht="16" customHeight="1" x14ac:dyDescent="0.2">
      <c r="A2166" s="7" t="s">
        <v>225</v>
      </c>
      <c r="L2166" s="2"/>
      <c r="M2166" s="2"/>
    </row>
    <row r="2167" spans="1:18" ht="16" customHeight="1" x14ac:dyDescent="0.2">
      <c r="A2167" s="7" t="s">
        <v>5990</v>
      </c>
      <c r="L2167" s="2"/>
      <c r="M2167" s="3"/>
    </row>
    <row r="2168" spans="1:18" ht="16" customHeight="1" x14ac:dyDescent="0.2">
      <c r="A2168" s="7" t="s">
        <v>13292</v>
      </c>
      <c r="J2168" s="2"/>
      <c r="K2168" s="2"/>
      <c r="N2168" s="1"/>
    </row>
    <row r="2169" spans="1:18" ht="16" customHeight="1" x14ac:dyDescent="0.2">
      <c r="A2169" s="7" t="s">
        <v>4771</v>
      </c>
    </row>
    <row r="2170" spans="1:18" ht="16" customHeight="1" x14ac:dyDescent="0.2">
      <c r="A2170" s="7" t="s">
        <v>103</v>
      </c>
      <c r="N2170" s="1"/>
    </row>
    <row r="2171" spans="1:18" ht="16" customHeight="1" x14ac:dyDescent="0.2">
      <c r="A2171" s="7" t="s">
        <v>6001</v>
      </c>
    </row>
    <row r="2172" spans="1:18" ht="16" customHeight="1" x14ac:dyDescent="0.2">
      <c r="A2172" s="7" t="s">
        <v>526</v>
      </c>
      <c r="J2172" s="2"/>
      <c r="N2172" s="1"/>
      <c r="Q2172" s="1"/>
      <c r="R2172" s="1"/>
    </row>
    <row r="2173" spans="1:18" ht="16" customHeight="1" x14ac:dyDescent="0.2">
      <c r="A2173" s="7" t="s">
        <v>6011</v>
      </c>
      <c r="J2173" s="2"/>
      <c r="K2173" s="2"/>
      <c r="M2173" s="2"/>
      <c r="N2173" s="1"/>
      <c r="R2173" s="1"/>
    </row>
    <row r="2174" spans="1:18" ht="16" customHeight="1" x14ac:dyDescent="0.2">
      <c r="A2174" s="7" t="s">
        <v>261</v>
      </c>
      <c r="N2174" s="1"/>
    </row>
    <row r="2175" spans="1:18" ht="16" customHeight="1" x14ac:dyDescent="0.2">
      <c r="A2175" s="7" t="s">
        <v>225</v>
      </c>
    </row>
    <row r="2176" spans="1:18" ht="16" customHeight="1" x14ac:dyDescent="0.2">
      <c r="A2176" s="7" t="s">
        <v>6019</v>
      </c>
      <c r="N2176" s="1"/>
    </row>
    <row r="2177" spans="1:18" ht="16" customHeight="1" x14ac:dyDescent="0.2">
      <c r="A2177" s="7" t="s">
        <v>261</v>
      </c>
      <c r="L2177" s="2"/>
      <c r="M2177" s="2"/>
    </row>
    <row r="2178" spans="1:18" ht="16" customHeight="1" x14ac:dyDescent="0.2">
      <c r="A2178" s="7" t="s">
        <v>497</v>
      </c>
      <c r="J2178" s="2"/>
      <c r="L2178" s="2"/>
      <c r="M2178" s="2"/>
    </row>
    <row r="2179" spans="1:18" ht="16" customHeight="1" x14ac:dyDescent="0.2">
      <c r="A2179" s="7" t="s">
        <v>497</v>
      </c>
      <c r="J2179" s="2"/>
      <c r="L2179" s="2"/>
      <c r="N2179" s="1"/>
    </row>
    <row r="2180" spans="1:18" ht="16" customHeight="1" x14ac:dyDescent="0.2">
      <c r="A2180" s="7" t="s">
        <v>4081</v>
      </c>
      <c r="N2180" s="1"/>
    </row>
    <row r="2181" spans="1:18" ht="16" customHeight="1" x14ac:dyDescent="0.2">
      <c r="A2181" s="7" t="s">
        <v>225</v>
      </c>
      <c r="L2181" s="2"/>
      <c r="M2181" s="2"/>
      <c r="N2181" s="1"/>
    </row>
    <row r="2182" spans="1:18" ht="16" customHeight="1" x14ac:dyDescent="0.2">
      <c r="A2182" s="7" t="s">
        <v>261</v>
      </c>
      <c r="M2182" s="2"/>
      <c r="N2182" s="1"/>
    </row>
    <row r="2183" spans="1:18" ht="16" customHeight="1" x14ac:dyDescent="0.2">
      <c r="A2183" s="7" t="s">
        <v>497</v>
      </c>
      <c r="J2183" s="2"/>
      <c r="L2183" s="2"/>
      <c r="M2183" s="2"/>
      <c r="N2183" s="1"/>
    </row>
    <row r="2184" spans="1:18" ht="16" customHeight="1" x14ac:dyDescent="0.2">
      <c r="A2184" s="7" t="s">
        <v>1434</v>
      </c>
      <c r="L2184" s="2"/>
      <c r="M2184" s="2"/>
      <c r="N2184" s="1"/>
      <c r="Q2184" s="1"/>
      <c r="R2184" s="1"/>
    </row>
    <row r="2185" spans="1:18" ht="16" customHeight="1" x14ac:dyDescent="0.2">
      <c r="A2185" s="7" t="s">
        <v>58</v>
      </c>
      <c r="L2185" s="2"/>
      <c r="M2185" s="2"/>
      <c r="Q2185" s="1"/>
      <c r="R2185" s="1"/>
    </row>
    <row r="2186" spans="1:18" ht="16" customHeight="1" x14ac:dyDescent="0.2">
      <c r="A2186" s="7" t="s">
        <v>6042</v>
      </c>
      <c r="J2186" s="2"/>
      <c r="K2186" s="2"/>
      <c r="L2186" s="2"/>
      <c r="M2186" s="2"/>
      <c r="N2186" s="1"/>
    </row>
    <row r="2187" spans="1:18" ht="16" customHeight="1" x14ac:dyDescent="0.2">
      <c r="A2187" s="7" t="s">
        <v>3719</v>
      </c>
      <c r="J2187" s="2"/>
      <c r="K2187" s="2"/>
      <c r="L2187" s="2"/>
      <c r="M2187" s="2"/>
      <c r="N2187" s="1"/>
      <c r="Q2187" s="1"/>
      <c r="R2187" s="1"/>
    </row>
    <row r="2188" spans="1:18" ht="16" customHeight="1" x14ac:dyDescent="0.2">
      <c r="A2188" s="7" t="s">
        <v>261</v>
      </c>
      <c r="L2188" s="2"/>
      <c r="M2188" s="2"/>
    </row>
    <row r="2189" spans="1:18" ht="16" customHeight="1" x14ac:dyDescent="0.2">
      <c r="A2189" s="7" t="s">
        <v>76</v>
      </c>
      <c r="J2189" s="2"/>
      <c r="K2189" s="2"/>
    </row>
    <row r="2190" spans="1:18" ht="16" customHeight="1" x14ac:dyDescent="0.2">
      <c r="A2190" s="7" t="s">
        <v>76</v>
      </c>
      <c r="J2190" s="2"/>
      <c r="K2190" s="2"/>
    </row>
    <row r="2191" spans="1:18" ht="16" customHeight="1" x14ac:dyDescent="0.2">
      <c r="A2191" s="7" t="s">
        <v>6055</v>
      </c>
      <c r="N2191" s="1"/>
    </row>
    <row r="2192" spans="1:18" ht="16" customHeight="1" x14ac:dyDescent="0.2">
      <c r="A2192" s="7" t="s">
        <v>76</v>
      </c>
      <c r="L2192" s="2"/>
      <c r="M2192" s="2"/>
    </row>
    <row r="2193" spans="1:14" ht="16" customHeight="1" x14ac:dyDescent="0.2">
      <c r="A2193" s="7" t="s">
        <v>76</v>
      </c>
      <c r="K2193" s="2"/>
    </row>
    <row r="2194" spans="1:14" ht="16" customHeight="1" x14ac:dyDescent="0.2">
      <c r="A2194" s="7" t="s">
        <v>225</v>
      </c>
      <c r="L2194" s="2"/>
      <c r="M2194" s="2"/>
      <c r="N2194" s="1"/>
    </row>
    <row r="2195" spans="1:14" ht="16" customHeight="1" x14ac:dyDescent="0.2">
      <c r="A2195" s="7" t="s">
        <v>1112</v>
      </c>
      <c r="L2195" s="2"/>
    </row>
    <row r="2196" spans="1:14" ht="16" customHeight="1" x14ac:dyDescent="0.2">
      <c r="A2196" s="7" t="s">
        <v>225</v>
      </c>
      <c r="L2196" s="2"/>
      <c r="N2196" s="1"/>
    </row>
    <row r="2197" spans="1:14" ht="16" customHeight="1" x14ac:dyDescent="0.2">
      <c r="A2197" s="7" t="s">
        <v>225</v>
      </c>
      <c r="L2197" s="2"/>
      <c r="N2197" s="1"/>
    </row>
    <row r="2198" spans="1:14" ht="16" customHeight="1" x14ac:dyDescent="0.2">
      <c r="A2198" s="7" t="s">
        <v>225</v>
      </c>
      <c r="L2198" s="2"/>
      <c r="M2198" s="2"/>
      <c r="N2198" s="1"/>
    </row>
    <row r="2199" spans="1:14" ht="16" customHeight="1" x14ac:dyDescent="0.2">
      <c r="A2199" s="7" t="s">
        <v>225</v>
      </c>
      <c r="L2199" s="2"/>
      <c r="M2199" s="2"/>
      <c r="N2199" s="1"/>
    </row>
    <row r="2200" spans="1:14" ht="16" customHeight="1" x14ac:dyDescent="0.2">
      <c r="A2200" s="7" t="s">
        <v>225</v>
      </c>
      <c r="L2200" s="2"/>
      <c r="M2200" s="2"/>
      <c r="N2200" s="1"/>
    </row>
    <row r="2201" spans="1:14" ht="16" customHeight="1" x14ac:dyDescent="0.2">
      <c r="A2201" s="7" t="s">
        <v>261</v>
      </c>
      <c r="L2201" s="2"/>
      <c r="M2201" s="2"/>
    </row>
    <row r="2202" spans="1:14" ht="16" customHeight="1" x14ac:dyDescent="0.2">
      <c r="A2202" s="7" t="s">
        <v>225</v>
      </c>
      <c r="I2202" s="3"/>
      <c r="L2202" s="2"/>
      <c r="N2202" s="1"/>
    </row>
    <row r="2203" spans="1:14" ht="16" customHeight="1" x14ac:dyDescent="0.2">
      <c r="A2203" s="7" t="s">
        <v>225</v>
      </c>
      <c r="L2203" s="2"/>
      <c r="M2203" s="2"/>
      <c r="N2203" s="1"/>
    </row>
    <row r="2204" spans="1:14" ht="16" customHeight="1" x14ac:dyDescent="0.2">
      <c r="A2204" s="7" t="s">
        <v>225</v>
      </c>
      <c r="M2204" s="2"/>
    </row>
    <row r="2205" spans="1:14" ht="16" customHeight="1" x14ac:dyDescent="0.2">
      <c r="A2205" s="7" t="s">
        <v>225</v>
      </c>
      <c r="L2205" s="2"/>
      <c r="N2205" s="1"/>
    </row>
    <row r="2206" spans="1:14" ht="16" customHeight="1" x14ac:dyDescent="0.2">
      <c r="A2206" s="7" t="s">
        <v>261</v>
      </c>
      <c r="L2206" s="2"/>
      <c r="M2206" s="2"/>
    </row>
    <row r="2207" spans="1:14" ht="16" customHeight="1" x14ac:dyDescent="0.2">
      <c r="A2207" s="7" t="s">
        <v>225</v>
      </c>
      <c r="L2207" s="2"/>
      <c r="M2207" s="2"/>
    </row>
    <row r="2208" spans="1:14" ht="16" customHeight="1" x14ac:dyDescent="0.2">
      <c r="A2208" s="7" t="s">
        <v>225</v>
      </c>
      <c r="L2208" s="2"/>
      <c r="M2208" s="2"/>
      <c r="N2208" s="1"/>
    </row>
    <row r="2209" spans="1:18" ht="16" customHeight="1" x14ac:dyDescent="0.2">
      <c r="A2209" s="7" t="s">
        <v>6085</v>
      </c>
      <c r="J2209" s="2"/>
      <c r="K2209" s="2"/>
      <c r="L2209" s="2"/>
      <c r="M2209" s="2"/>
      <c r="R2209" s="1"/>
    </row>
    <row r="2210" spans="1:18" ht="16" customHeight="1" x14ac:dyDescent="0.2">
      <c r="A2210" s="7" t="s">
        <v>58</v>
      </c>
      <c r="L2210" s="2"/>
      <c r="M2210" s="2"/>
      <c r="Q2210" s="1"/>
      <c r="R2210" s="1"/>
    </row>
    <row r="2211" spans="1:18" ht="16" customHeight="1" x14ac:dyDescent="0.2">
      <c r="A2211" s="7" t="s">
        <v>6001</v>
      </c>
      <c r="N2211" s="1"/>
    </row>
    <row r="2212" spans="1:18" ht="16" customHeight="1" x14ac:dyDescent="0.2">
      <c r="A2212" s="7" t="s">
        <v>58</v>
      </c>
      <c r="M2212" s="2"/>
      <c r="Q2212" s="1"/>
      <c r="R2212" s="1"/>
    </row>
    <row r="2213" spans="1:18" ht="16" customHeight="1" x14ac:dyDescent="0.2">
      <c r="A2213" s="7" t="s">
        <v>4824</v>
      </c>
      <c r="J2213" s="2"/>
      <c r="K2213" s="2"/>
      <c r="M2213" s="2"/>
      <c r="N2213" s="1"/>
    </row>
    <row r="2214" spans="1:18" ht="16" customHeight="1" x14ac:dyDescent="0.2">
      <c r="A2214" s="7" t="s">
        <v>52115</v>
      </c>
      <c r="J2214" s="2"/>
      <c r="K2214" s="2"/>
      <c r="L2214" s="2"/>
      <c r="M2214" s="2"/>
      <c r="N2214" s="1"/>
    </row>
    <row r="2215" spans="1:18" ht="16" customHeight="1" x14ac:dyDescent="0.2">
      <c r="A2215" s="7" t="s">
        <v>261</v>
      </c>
      <c r="L2215" s="2"/>
      <c r="M2215" s="2"/>
    </row>
    <row r="2216" spans="1:18" ht="16" customHeight="1" x14ac:dyDescent="0.2">
      <c r="A2216" s="7" t="s">
        <v>261</v>
      </c>
      <c r="M2216" s="2"/>
    </row>
    <row r="2217" spans="1:18" ht="16" customHeight="1" x14ac:dyDescent="0.2">
      <c r="A2217" s="7" t="s">
        <v>635</v>
      </c>
      <c r="J2217" s="2"/>
      <c r="K2217" s="2"/>
      <c r="M2217" s="2"/>
      <c r="N2217" s="1"/>
    </row>
    <row r="2218" spans="1:18" ht="16" customHeight="1" x14ac:dyDescent="0.2">
      <c r="A2218" s="7" t="s">
        <v>225</v>
      </c>
      <c r="L2218" s="2"/>
      <c r="M2218" s="2"/>
      <c r="N2218" s="1"/>
    </row>
    <row r="2219" spans="1:18" ht="16" customHeight="1" x14ac:dyDescent="0.2">
      <c r="A2219" s="7" t="s">
        <v>2008</v>
      </c>
      <c r="L2219" s="2"/>
      <c r="M2219" s="2"/>
    </row>
    <row r="2220" spans="1:18" ht="16" customHeight="1" x14ac:dyDescent="0.2">
      <c r="A2220" s="7" t="s">
        <v>225</v>
      </c>
      <c r="L2220" s="2"/>
      <c r="M2220" s="2"/>
      <c r="N2220" s="1"/>
      <c r="Q2220" s="1"/>
      <c r="R2220" s="1"/>
    </row>
    <row r="2221" spans="1:18" ht="16" customHeight="1" x14ac:dyDescent="0.2">
      <c r="A2221" s="7" t="s">
        <v>6116</v>
      </c>
      <c r="N2221" s="1"/>
    </row>
    <row r="2222" spans="1:18" ht="16" customHeight="1" x14ac:dyDescent="0.2">
      <c r="A2222" s="7" t="s">
        <v>58</v>
      </c>
      <c r="M2222" s="2"/>
      <c r="N2222" s="1"/>
      <c r="Q2222" s="1"/>
      <c r="R2222" s="1"/>
    </row>
    <row r="2223" spans="1:18" ht="16" customHeight="1" x14ac:dyDescent="0.2">
      <c r="A2223" s="7" t="s">
        <v>2286</v>
      </c>
      <c r="N2223" s="1"/>
    </row>
    <row r="2224" spans="1:18" ht="16" customHeight="1" x14ac:dyDescent="0.2">
      <c r="A2224" s="7" t="s">
        <v>261</v>
      </c>
      <c r="M2224" s="2"/>
    </row>
    <row r="2225" spans="1:18" ht="16" customHeight="1" x14ac:dyDescent="0.2">
      <c r="A2225" s="7" t="s">
        <v>1221</v>
      </c>
      <c r="J2225" s="2"/>
      <c r="K2225" s="2"/>
      <c r="N2225" s="1"/>
    </row>
    <row r="2226" spans="1:18" ht="16" customHeight="1" x14ac:dyDescent="0.2">
      <c r="A2226" s="7" t="s">
        <v>76</v>
      </c>
      <c r="J2226" s="2"/>
      <c r="K2226" s="2"/>
      <c r="M2226" s="2"/>
    </row>
    <row r="2227" spans="1:18" ht="16" customHeight="1" x14ac:dyDescent="0.2">
      <c r="A2227" s="7" t="s">
        <v>58</v>
      </c>
      <c r="L2227" s="2"/>
      <c r="M2227" s="2"/>
      <c r="Q2227" s="1"/>
      <c r="R2227" s="1"/>
    </row>
    <row r="2228" spans="1:18" ht="16" customHeight="1" x14ac:dyDescent="0.2">
      <c r="A2228" s="7" t="s">
        <v>76</v>
      </c>
      <c r="J2228" s="2"/>
      <c r="K2228" s="2"/>
    </row>
    <row r="2229" spans="1:18" ht="16" customHeight="1" x14ac:dyDescent="0.2">
      <c r="A2229" s="7" t="s">
        <v>76</v>
      </c>
      <c r="J2229" s="2"/>
    </row>
    <row r="2230" spans="1:18" ht="16" customHeight="1" x14ac:dyDescent="0.2">
      <c r="A2230" s="7" t="s">
        <v>76</v>
      </c>
      <c r="L2230" s="2"/>
      <c r="M2230" s="2"/>
    </row>
    <row r="2231" spans="1:18" ht="16" customHeight="1" x14ac:dyDescent="0.2">
      <c r="A2231" s="7" t="s">
        <v>225</v>
      </c>
      <c r="L2231" s="2"/>
      <c r="M2231" s="2"/>
      <c r="N2231" s="1"/>
    </row>
    <row r="2232" spans="1:18" ht="16" customHeight="1" x14ac:dyDescent="0.2">
      <c r="A2232" s="7" t="s">
        <v>225</v>
      </c>
      <c r="L2232" s="2"/>
      <c r="M2232" s="2"/>
      <c r="N2232" s="1"/>
    </row>
    <row r="2233" spans="1:18" ht="16" customHeight="1" x14ac:dyDescent="0.2">
      <c r="A2233" s="7" t="s">
        <v>225</v>
      </c>
      <c r="L2233" s="2"/>
      <c r="M2233" s="2"/>
      <c r="N2233" s="1"/>
    </row>
    <row r="2234" spans="1:18" ht="16" customHeight="1" x14ac:dyDescent="0.2">
      <c r="A2234" s="7" t="s">
        <v>58</v>
      </c>
      <c r="L2234" s="2"/>
      <c r="Q2234" s="1"/>
      <c r="R2234" s="1"/>
    </row>
    <row r="2235" spans="1:18" ht="16" customHeight="1" x14ac:dyDescent="0.2">
      <c r="A2235" s="7" t="s">
        <v>58</v>
      </c>
      <c r="M2235" s="2"/>
      <c r="Q2235" s="1"/>
      <c r="R2235" s="1"/>
    </row>
    <row r="2236" spans="1:18" ht="16" customHeight="1" x14ac:dyDescent="0.2">
      <c r="A2236" s="7" t="s">
        <v>58</v>
      </c>
      <c r="L2236" s="2"/>
      <c r="M2236" s="2"/>
      <c r="Q2236" s="1"/>
    </row>
    <row r="2237" spans="1:18" ht="16" customHeight="1" x14ac:dyDescent="0.2">
      <c r="A2237" s="7" t="s">
        <v>917</v>
      </c>
      <c r="M2237" s="2"/>
      <c r="N2237" s="1"/>
      <c r="Q2237" s="1"/>
    </row>
    <row r="2238" spans="1:18" ht="16" customHeight="1" x14ac:dyDescent="0.2">
      <c r="A2238" s="7" t="s">
        <v>225</v>
      </c>
      <c r="L2238" s="2"/>
      <c r="M2238" s="2"/>
      <c r="N2238" s="1"/>
    </row>
    <row r="2239" spans="1:18" ht="16" customHeight="1" x14ac:dyDescent="0.2">
      <c r="A2239" s="7" t="s">
        <v>225</v>
      </c>
      <c r="L2239" s="2"/>
      <c r="M2239" s="2"/>
      <c r="N2239" s="1"/>
    </row>
    <row r="2240" spans="1:18" ht="16" customHeight="1" x14ac:dyDescent="0.2">
      <c r="A2240" s="7" t="s">
        <v>261</v>
      </c>
      <c r="L2240" s="2"/>
      <c r="M2240" s="2"/>
    </row>
    <row r="2241" spans="1:18" ht="16" customHeight="1" x14ac:dyDescent="0.2">
      <c r="A2241" s="7" t="s">
        <v>225</v>
      </c>
      <c r="L2241" s="2"/>
      <c r="M2241" s="2"/>
      <c r="N2241" s="1"/>
    </row>
    <row r="2242" spans="1:18" ht="16" customHeight="1" x14ac:dyDescent="0.2">
      <c r="A2242" s="7" t="s">
        <v>3717</v>
      </c>
    </row>
    <row r="2243" spans="1:18" ht="16" customHeight="1" x14ac:dyDescent="0.2">
      <c r="A2243" s="7" t="s">
        <v>58</v>
      </c>
      <c r="L2243" s="2"/>
      <c r="M2243" s="2"/>
      <c r="Q2243" s="1"/>
      <c r="R2243" s="1"/>
    </row>
    <row r="2244" spans="1:18" ht="16" customHeight="1" x14ac:dyDescent="0.2">
      <c r="A2244" s="7" t="s">
        <v>225</v>
      </c>
      <c r="L2244" s="2"/>
      <c r="M2244" s="2"/>
      <c r="N2244" s="1"/>
    </row>
    <row r="2245" spans="1:18" ht="16" customHeight="1" x14ac:dyDescent="0.2">
      <c r="A2245" s="7" t="s">
        <v>58</v>
      </c>
      <c r="L2245" s="2"/>
      <c r="Q2245" s="1"/>
      <c r="R2245" s="1"/>
    </row>
    <row r="2246" spans="1:18" ht="16" customHeight="1" x14ac:dyDescent="0.2">
      <c r="A2246" s="7" t="s">
        <v>225</v>
      </c>
      <c r="L2246" s="2"/>
      <c r="M2246" s="2"/>
      <c r="N2246" s="1"/>
    </row>
    <row r="2247" spans="1:18" ht="16" customHeight="1" x14ac:dyDescent="0.2">
      <c r="A2247" s="7" t="s">
        <v>225</v>
      </c>
      <c r="L2247" s="2"/>
      <c r="M2247" s="2"/>
    </row>
    <row r="2248" spans="1:18" ht="16" customHeight="1" x14ac:dyDescent="0.2">
      <c r="A2248" s="7" t="s">
        <v>261</v>
      </c>
      <c r="L2248" s="2"/>
      <c r="M2248" s="2"/>
    </row>
    <row r="2249" spans="1:18" ht="16" customHeight="1" x14ac:dyDescent="0.2">
      <c r="A2249" s="7" t="s">
        <v>225</v>
      </c>
      <c r="L2249" s="2"/>
      <c r="M2249" s="2"/>
    </row>
    <row r="2250" spans="1:18" ht="16" customHeight="1" x14ac:dyDescent="0.2">
      <c r="A2250" s="7" t="s">
        <v>6190</v>
      </c>
      <c r="N2250" s="1"/>
    </row>
    <row r="2251" spans="1:18" ht="16" customHeight="1" x14ac:dyDescent="0.2">
      <c r="A2251" s="7" t="s">
        <v>2167</v>
      </c>
      <c r="N2251" s="1"/>
    </row>
    <row r="2252" spans="1:18" ht="16" customHeight="1" x14ac:dyDescent="0.2">
      <c r="A2252" s="7" t="s">
        <v>6193</v>
      </c>
      <c r="R2252" s="1"/>
    </row>
    <row r="2253" spans="1:18" ht="16" customHeight="1" x14ac:dyDescent="0.2">
      <c r="A2253" s="7" t="s">
        <v>4824</v>
      </c>
      <c r="J2253" s="2"/>
      <c r="K2253" s="2"/>
      <c r="L2253" s="2"/>
      <c r="M2253" s="2"/>
      <c r="N2253" s="1"/>
    </row>
    <row r="2254" spans="1:18" ht="16" customHeight="1" x14ac:dyDescent="0.2">
      <c r="A2254" s="7" t="s">
        <v>1388</v>
      </c>
      <c r="L2254" s="2"/>
      <c r="M2254" s="2"/>
      <c r="N2254" s="1"/>
    </row>
    <row r="2255" spans="1:18" ht="16" customHeight="1" x14ac:dyDescent="0.2">
      <c r="A2255" s="7" t="s">
        <v>387</v>
      </c>
      <c r="J2255" s="2"/>
      <c r="L2255" s="2"/>
      <c r="M2255" s="2"/>
      <c r="N2255" s="1"/>
    </row>
    <row r="2256" spans="1:18" ht="16" customHeight="1" x14ac:dyDescent="0.2">
      <c r="A2256" s="7" t="s">
        <v>6204</v>
      </c>
      <c r="L2256" s="2"/>
      <c r="M2256" s="2"/>
      <c r="N2256" s="1"/>
    </row>
    <row r="2257" spans="1:18" ht="16" customHeight="1" x14ac:dyDescent="0.2">
      <c r="A2257" s="7" t="s">
        <v>6207</v>
      </c>
      <c r="K2257" s="2"/>
      <c r="L2257" s="2"/>
      <c r="N2257" s="1"/>
    </row>
    <row r="2258" spans="1:18" ht="16" customHeight="1" x14ac:dyDescent="0.2">
      <c r="A2258" s="7" t="s">
        <v>3719</v>
      </c>
    </row>
    <row r="2259" spans="1:18" ht="16" customHeight="1" x14ac:dyDescent="0.2">
      <c r="E2259" s="1"/>
    </row>
    <row r="2260" spans="1:18" ht="16" customHeight="1" x14ac:dyDescent="0.2">
      <c r="A2260" s="7" t="s">
        <v>261</v>
      </c>
      <c r="L2260" s="2"/>
      <c r="M2260" s="2"/>
      <c r="N2260" s="1"/>
    </row>
    <row r="2261" spans="1:18" ht="16" customHeight="1" x14ac:dyDescent="0.2">
      <c r="A2261" s="7" t="s">
        <v>261</v>
      </c>
      <c r="L2261" s="2"/>
      <c r="M2261" s="2"/>
    </row>
    <row r="2262" spans="1:18" ht="16" customHeight="1" x14ac:dyDescent="0.2">
      <c r="A2262" s="7" t="s">
        <v>6055</v>
      </c>
      <c r="N2262" s="1"/>
    </row>
    <row r="2263" spans="1:18" ht="16" customHeight="1" x14ac:dyDescent="0.2">
      <c r="A2263" s="7" t="s">
        <v>261</v>
      </c>
      <c r="N2263" s="1"/>
    </row>
    <row r="2264" spans="1:18" ht="16" customHeight="1" x14ac:dyDescent="0.2">
      <c r="A2264" s="7" t="s">
        <v>225</v>
      </c>
      <c r="L2264" s="2"/>
      <c r="M2264" s="2"/>
    </row>
    <row r="2265" spans="1:18" ht="16" customHeight="1" x14ac:dyDescent="0.2">
      <c r="A2265" s="7" t="s">
        <v>6226</v>
      </c>
    </row>
    <row r="2266" spans="1:18" ht="16" customHeight="1" x14ac:dyDescent="0.2">
      <c r="A2266" s="7" t="s">
        <v>225</v>
      </c>
      <c r="N2266" s="1"/>
    </row>
    <row r="2267" spans="1:18" ht="16" customHeight="1" x14ac:dyDescent="0.2">
      <c r="A2267" s="7" t="s">
        <v>58</v>
      </c>
      <c r="Q2267" s="1"/>
      <c r="R2267" s="1"/>
    </row>
    <row r="2268" spans="1:18" ht="16" customHeight="1" x14ac:dyDescent="0.2">
      <c r="A2268" s="7" t="s">
        <v>52108</v>
      </c>
      <c r="J2268" s="2"/>
      <c r="L2268" s="2"/>
      <c r="N2268" s="1"/>
    </row>
    <row r="2269" spans="1:18" ht="16" customHeight="1" x14ac:dyDescent="0.2">
      <c r="A2269" s="7" t="s">
        <v>58</v>
      </c>
      <c r="L2269" s="2"/>
      <c r="M2269" s="2"/>
      <c r="Q2269" s="1"/>
      <c r="R2269" s="1"/>
    </row>
    <row r="2270" spans="1:18" ht="16" customHeight="1" x14ac:dyDescent="0.2">
      <c r="A2270" s="7" t="s">
        <v>58</v>
      </c>
      <c r="L2270" s="2"/>
      <c r="Q2270" s="1"/>
      <c r="R2270" s="1"/>
    </row>
    <row r="2271" spans="1:18" ht="16" customHeight="1" x14ac:dyDescent="0.2">
      <c r="A2271" s="7" t="s">
        <v>638</v>
      </c>
      <c r="N2271" s="1"/>
    </row>
    <row r="2272" spans="1:18" ht="16" customHeight="1" x14ac:dyDescent="0.2">
      <c r="A2272" s="7" t="s">
        <v>261</v>
      </c>
      <c r="L2272" s="2"/>
      <c r="M2272" s="2"/>
    </row>
    <row r="2273" spans="1:18" ht="16" customHeight="1" x14ac:dyDescent="0.2">
      <c r="A2273" s="7" t="s">
        <v>58</v>
      </c>
      <c r="L2273" s="2"/>
      <c r="M2273" s="2"/>
      <c r="Q2273" s="1"/>
      <c r="R2273" s="1"/>
    </row>
    <row r="2274" spans="1:18" ht="16" customHeight="1" x14ac:dyDescent="0.2">
      <c r="A2274" s="7" t="s">
        <v>76</v>
      </c>
      <c r="J2274" s="2"/>
      <c r="K2274" s="2"/>
      <c r="M2274" s="2"/>
    </row>
    <row r="2275" spans="1:18" ht="16" customHeight="1" x14ac:dyDescent="0.2">
      <c r="A2275" s="7" t="s">
        <v>76</v>
      </c>
      <c r="M2275" s="2"/>
    </row>
    <row r="2276" spans="1:18" ht="16" customHeight="1" x14ac:dyDescent="0.2">
      <c r="A2276" s="7" t="s">
        <v>58</v>
      </c>
      <c r="L2276" s="2"/>
      <c r="M2276" s="2"/>
      <c r="Q2276" s="1"/>
      <c r="R2276" s="1"/>
    </row>
    <row r="2277" spans="1:18" ht="16" customHeight="1" x14ac:dyDescent="0.2">
      <c r="A2277" s="7" t="s">
        <v>76</v>
      </c>
      <c r="L2277" s="2"/>
      <c r="M2277" s="2"/>
    </row>
    <row r="2278" spans="1:18" ht="16" customHeight="1" x14ac:dyDescent="0.2">
      <c r="A2278" s="7" t="s">
        <v>76</v>
      </c>
      <c r="J2278" s="2"/>
      <c r="K2278" s="2"/>
    </row>
    <row r="2279" spans="1:18" ht="16" customHeight="1" x14ac:dyDescent="0.2">
      <c r="A2279" s="7" t="s">
        <v>225</v>
      </c>
      <c r="N2279" s="1"/>
    </row>
    <row r="2280" spans="1:18" ht="16" customHeight="1" x14ac:dyDescent="0.2">
      <c r="A2280" s="7" t="s">
        <v>225</v>
      </c>
      <c r="L2280" s="2"/>
      <c r="N2280" s="1"/>
    </row>
    <row r="2281" spans="1:18" ht="16" customHeight="1" x14ac:dyDescent="0.2">
      <c r="A2281" s="7" t="s">
        <v>225</v>
      </c>
      <c r="L2281" s="2"/>
      <c r="M2281" s="2"/>
      <c r="N2281" s="1"/>
    </row>
    <row r="2282" spans="1:18" ht="16" customHeight="1" x14ac:dyDescent="0.2">
      <c r="A2282" s="7" t="s">
        <v>261</v>
      </c>
      <c r="L2282" s="2"/>
      <c r="M2282" s="2"/>
    </row>
    <row r="2283" spans="1:18" ht="16" customHeight="1" x14ac:dyDescent="0.2">
      <c r="A2283" s="7" t="s">
        <v>58</v>
      </c>
      <c r="L2283" s="2"/>
      <c r="M2283" s="2"/>
      <c r="Q2283" s="1"/>
      <c r="R2283" s="1"/>
    </row>
    <row r="2284" spans="1:18" ht="16" customHeight="1" x14ac:dyDescent="0.2">
      <c r="A2284" s="7" t="s">
        <v>58</v>
      </c>
      <c r="L2284" s="2"/>
      <c r="M2284" s="2"/>
      <c r="Q2284" s="1"/>
      <c r="R2284" s="1"/>
    </row>
    <row r="2285" spans="1:18" ht="16" customHeight="1" x14ac:dyDescent="0.2">
      <c r="A2285" s="7" t="s">
        <v>58</v>
      </c>
      <c r="L2285" s="2"/>
      <c r="M2285" s="2"/>
      <c r="Q2285" s="1"/>
      <c r="R2285" s="1"/>
    </row>
    <row r="2286" spans="1:18" ht="16" customHeight="1" x14ac:dyDescent="0.2">
      <c r="A2286" s="7" t="s">
        <v>225</v>
      </c>
      <c r="L2286" s="2"/>
      <c r="M2286" s="2"/>
      <c r="N2286" s="1"/>
    </row>
    <row r="2287" spans="1:18" ht="16" customHeight="1" x14ac:dyDescent="0.2">
      <c r="A2287" s="7" t="s">
        <v>261</v>
      </c>
      <c r="L2287" s="2"/>
      <c r="N2287" s="1"/>
    </row>
    <row r="2288" spans="1:18" ht="16" customHeight="1" x14ac:dyDescent="0.2">
      <c r="A2288" s="7" t="s">
        <v>225</v>
      </c>
      <c r="L2288" s="2"/>
      <c r="M2288" s="2"/>
      <c r="N2288" s="1"/>
    </row>
    <row r="2289" spans="1:18" ht="16" customHeight="1" x14ac:dyDescent="0.2">
      <c r="A2289" s="7" t="s">
        <v>225</v>
      </c>
      <c r="N2289" s="1"/>
    </row>
    <row r="2290" spans="1:18" ht="16" customHeight="1" x14ac:dyDescent="0.2">
      <c r="A2290" s="7" t="s">
        <v>225</v>
      </c>
      <c r="L2290" s="2"/>
      <c r="N2290" s="1"/>
    </row>
    <row r="2291" spans="1:18" ht="16" customHeight="1" x14ac:dyDescent="0.2">
      <c r="A2291" s="7" t="s">
        <v>225</v>
      </c>
      <c r="L2291" s="2"/>
      <c r="M2291" s="2"/>
      <c r="R2291" s="1"/>
    </row>
    <row r="2292" spans="1:18" ht="16" customHeight="1" x14ac:dyDescent="0.2">
      <c r="A2292" s="7" t="s">
        <v>261</v>
      </c>
      <c r="L2292" s="2"/>
    </row>
    <row r="2293" spans="1:18" ht="16" customHeight="1" x14ac:dyDescent="0.2">
      <c r="A2293" s="7" t="s">
        <v>76</v>
      </c>
      <c r="L2293" s="2"/>
      <c r="M2293" s="2"/>
    </row>
    <row r="2294" spans="1:18" ht="16" customHeight="1" x14ac:dyDescent="0.2">
      <c r="A2294" s="7" t="s">
        <v>76</v>
      </c>
      <c r="K2294" s="2"/>
      <c r="N2294" s="1"/>
    </row>
    <row r="2295" spans="1:18" ht="16" customHeight="1" x14ac:dyDescent="0.2">
      <c r="A2295" s="7" t="s">
        <v>58</v>
      </c>
      <c r="L2295" s="2"/>
      <c r="M2295" s="2"/>
      <c r="Q2295" s="1"/>
      <c r="R2295" s="1"/>
    </row>
    <row r="2296" spans="1:18" ht="16" customHeight="1" x14ac:dyDescent="0.2">
      <c r="A2296" s="7" t="s">
        <v>917</v>
      </c>
      <c r="L2296" s="2"/>
      <c r="M2296" s="2"/>
      <c r="Q2296" s="1"/>
    </row>
    <row r="2297" spans="1:18" ht="16" customHeight="1" x14ac:dyDescent="0.2">
      <c r="A2297" s="7" t="s">
        <v>76</v>
      </c>
      <c r="J2297" s="2"/>
      <c r="K2297" s="2"/>
    </row>
    <row r="2298" spans="1:18" ht="16" customHeight="1" x14ac:dyDescent="0.2">
      <c r="A2298" s="7" t="s">
        <v>3589</v>
      </c>
      <c r="N2298" s="1"/>
    </row>
    <row r="2299" spans="1:18" ht="16" customHeight="1" x14ac:dyDescent="0.2">
      <c r="A2299" s="7" t="s">
        <v>4353</v>
      </c>
      <c r="N2299" s="1"/>
    </row>
    <row r="2300" spans="1:18" ht="16" customHeight="1" x14ac:dyDescent="0.2">
      <c r="A2300" s="7" t="s">
        <v>52102</v>
      </c>
      <c r="J2300" s="2"/>
      <c r="K2300" s="2"/>
      <c r="L2300" s="2"/>
      <c r="M2300" s="2"/>
    </row>
    <row r="2301" spans="1:18" ht="16" customHeight="1" x14ac:dyDescent="0.2">
      <c r="N2301" s="1"/>
      <c r="Q2301" s="1"/>
      <c r="R2301" s="1"/>
    </row>
    <row r="2302" spans="1:18" ht="16" customHeight="1" x14ac:dyDescent="0.2">
      <c r="A2302" s="7" t="s">
        <v>261</v>
      </c>
    </row>
    <row r="2303" spans="1:18" ht="16" customHeight="1" x14ac:dyDescent="0.2">
      <c r="A2303" s="7" t="s">
        <v>261</v>
      </c>
      <c r="L2303" s="2"/>
      <c r="M2303" s="2"/>
      <c r="N2303" s="1"/>
    </row>
    <row r="2304" spans="1:18" ht="16" customHeight="1" x14ac:dyDescent="0.2">
      <c r="A2304" s="7" t="s">
        <v>261</v>
      </c>
      <c r="L2304" s="2"/>
      <c r="M2304" s="2"/>
      <c r="N2304" s="1"/>
    </row>
    <row r="2305" spans="1:18" ht="16" customHeight="1" x14ac:dyDescent="0.2">
      <c r="A2305" s="7" t="s">
        <v>917</v>
      </c>
      <c r="L2305" s="2"/>
      <c r="M2305" s="2"/>
      <c r="Q2305" s="1"/>
      <c r="R2305" s="1"/>
    </row>
    <row r="2306" spans="1:18" ht="16" customHeight="1" x14ac:dyDescent="0.2">
      <c r="A2306" s="7" t="s">
        <v>225</v>
      </c>
      <c r="L2306" s="2"/>
      <c r="N2306" s="1"/>
    </row>
    <row r="2307" spans="1:18" ht="16" customHeight="1" x14ac:dyDescent="0.2">
      <c r="A2307" s="7" t="s">
        <v>225</v>
      </c>
      <c r="L2307" s="2"/>
      <c r="N2307" s="1"/>
    </row>
    <row r="2308" spans="1:18" ht="16" customHeight="1" x14ac:dyDescent="0.2">
      <c r="A2308" s="7" t="s">
        <v>58</v>
      </c>
      <c r="L2308" s="2"/>
      <c r="M2308" s="2"/>
      <c r="Q2308" s="1"/>
      <c r="R2308" s="1"/>
    </row>
    <row r="2309" spans="1:18" ht="16" customHeight="1" x14ac:dyDescent="0.2">
      <c r="A2309" s="7" t="s">
        <v>917</v>
      </c>
      <c r="L2309" s="2"/>
      <c r="Q2309" s="1"/>
      <c r="R2309" s="1"/>
    </row>
    <row r="2310" spans="1:18" ht="16" customHeight="1" x14ac:dyDescent="0.2">
      <c r="A2310" s="7" t="s">
        <v>58</v>
      </c>
      <c r="L2310" s="2"/>
      <c r="Q2310" s="1"/>
    </row>
    <row r="2311" spans="1:18" ht="16" customHeight="1" x14ac:dyDescent="0.2">
      <c r="A2311" s="7" t="s">
        <v>58</v>
      </c>
      <c r="L2311" s="2"/>
      <c r="M2311" s="2"/>
      <c r="Q2311" s="1"/>
      <c r="R2311" s="1"/>
    </row>
    <row r="2312" spans="1:18" ht="16" customHeight="1" x14ac:dyDescent="0.2">
      <c r="A2312" s="7" t="s">
        <v>58</v>
      </c>
      <c r="L2312" s="2"/>
      <c r="M2312" s="2"/>
      <c r="Q2312" s="1"/>
      <c r="R2312" s="1"/>
    </row>
    <row r="2313" spans="1:18" ht="16" customHeight="1" x14ac:dyDescent="0.2">
      <c r="A2313" s="7" t="s">
        <v>58</v>
      </c>
      <c r="Q2313" s="1"/>
    </row>
    <row r="2314" spans="1:18" ht="16" customHeight="1" x14ac:dyDescent="0.2">
      <c r="A2314" s="7" t="s">
        <v>1286</v>
      </c>
      <c r="L2314" s="2"/>
      <c r="M2314" s="2"/>
      <c r="Q2314" s="1"/>
      <c r="R2314" s="1"/>
    </row>
    <row r="2315" spans="1:18" ht="16" customHeight="1" x14ac:dyDescent="0.2">
      <c r="A2315" s="7" t="s">
        <v>1434</v>
      </c>
      <c r="L2315" s="2"/>
      <c r="N2315" s="1"/>
    </row>
    <row r="2316" spans="1:18" ht="16" customHeight="1" x14ac:dyDescent="0.2">
      <c r="A2316" s="7" t="s">
        <v>261</v>
      </c>
      <c r="L2316" s="2"/>
      <c r="M2316" s="2"/>
    </row>
    <row r="2317" spans="1:18" ht="16" customHeight="1" x14ac:dyDescent="0.2">
      <c r="A2317" s="7" t="s">
        <v>6379</v>
      </c>
      <c r="J2317" s="2"/>
      <c r="K2317" s="2"/>
      <c r="M2317" s="2"/>
      <c r="N2317" s="1"/>
    </row>
    <row r="2318" spans="1:18" ht="16" customHeight="1" x14ac:dyDescent="0.2">
      <c r="A2318" s="7" t="s">
        <v>523</v>
      </c>
      <c r="J2318" s="2"/>
      <c r="K2318" s="2"/>
      <c r="L2318" s="2"/>
      <c r="M2318" s="2"/>
      <c r="N2318" s="1"/>
      <c r="Q2318" s="1"/>
      <c r="R2318" s="1"/>
    </row>
    <row r="2319" spans="1:18" ht="16" customHeight="1" x14ac:dyDescent="0.2">
      <c r="A2319" s="7" t="s">
        <v>6387</v>
      </c>
      <c r="L2319" s="2"/>
      <c r="M2319" s="2"/>
      <c r="N2319" s="1"/>
    </row>
    <row r="2320" spans="1:18" ht="16" customHeight="1" x14ac:dyDescent="0.2">
      <c r="A2320" s="7" t="s">
        <v>225</v>
      </c>
      <c r="L2320" s="2"/>
      <c r="N2320" s="1"/>
    </row>
    <row r="2321" spans="1:18" ht="16" customHeight="1" x14ac:dyDescent="0.2">
      <c r="A2321" s="7" t="s">
        <v>225</v>
      </c>
      <c r="L2321" s="2"/>
      <c r="M2321" s="2"/>
      <c r="N2321" s="1"/>
    </row>
    <row r="2322" spans="1:18" ht="16" customHeight="1" x14ac:dyDescent="0.2">
      <c r="A2322" s="7" t="s">
        <v>225</v>
      </c>
      <c r="M2322" s="2"/>
      <c r="N2322" s="1"/>
    </row>
    <row r="2323" spans="1:18" ht="16" customHeight="1" x14ac:dyDescent="0.2">
      <c r="A2323" s="7" t="s">
        <v>225</v>
      </c>
      <c r="L2323" s="2"/>
      <c r="N2323" s="1"/>
    </row>
    <row r="2324" spans="1:18" ht="16" customHeight="1" x14ac:dyDescent="0.2">
      <c r="A2324" s="7" t="s">
        <v>225</v>
      </c>
      <c r="L2324" s="2"/>
      <c r="M2324" s="2"/>
      <c r="N2324" s="1"/>
    </row>
    <row r="2325" spans="1:18" ht="16" customHeight="1" x14ac:dyDescent="0.2">
      <c r="A2325" s="7" t="s">
        <v>225</v>
      </c>
      <c r="L2325" s="2"/>
      <c r="M2325" s="2"/>
      <c r="N2325" s="1"/>
    </row>
    <row r="2326" spans="1:18" ht="16" customHeight="1" x14ac:dyDescent="0.2">
      <c r="A2326" s="7" t="s">
        <v>225</v>
      </c>
      <c r="L2326" s="2"/>
      <c r="M2326" s="2"/>
      <c r="N2326" s="1"/>
    </row>
    <row r="2327" spans="1:18" ht="16" customHeight="1" x14ac:dyDescent="0.2">
      <c r="A2327" s="7" t="s">
        <v>225</v>
      </c>
      <c r="L2327" s="2"/>
      <c r="N2327" s="1"/>
    </row>
    <row r="2328" spans="1:18" ht="16" customHeight="1" x14ac:dyDescent="0.2">
      <c r="A2328" s="7" t="s">
        <v>225</v>
      </c>
      <c r="L2328" s="2"/>
      <c r="M2328" s="2"/>
      <c r="N2328" s="1"/>
    </row>
    <row r="2329" spans="1:18" ht="16" customHeight="1" x14ac:dyDescent="0.2">
      <c r="A2329" s="7" t="s">
        <v>225</v>
      </c>
      <c r="L2329" s="2"/>
      <c r="M2329" s="2"/>
      <c r="N2329" s="1"/>
    </row>
    <row r="2330" spans="1:18" ht="16" customHeight="1" x14ac:dyDescent="0.2">
      <c r="A2330" s="7" t="s">
        <v>261</v>
      </c>
      <c r="L2330" s="2"/>
      <c r="M2330" s="2"/>
    </row>
    <row r="2331" spans="1:18" ht="16" customHeight="1" x14ac:dyDescent="0.2">
      <c r="A2331" s="7" t="s">
        <v>261</v>
      </c>
      <c r="L2331" s="2"/>
      <c r="M2331" s="2"/>
    </row>
    <row r="2332" spans="1:18" ht="16" customHeight="1" x14ac:dyDescent="0.2">
      <c r="A2332" s="7" t="s">
        <v>103</v>
      </c>
    </row>
    <row r="2333" spans="1:18" ht="16" customHeight="1" x14ac:dyDescent="0.2">
      <c r="A2333" s="7" t="s">
        <v>6405</v>
      </c>
    </row>
    <row r="2334" spans="1:18" ht="16" customHeight="1" x14ac:dyDescent="0.2">
      <c r="A2334" s="7" t="s">
        <v>103</v>
      </c>
      <c r="N2334" s="1"/>
    </row>
    <row r="2335" spans="1:18" ht="16" customHeight="1" x14ac:dyDescent="0.2">
      <c r="A2335" s="7" t="s">
        <v>58</v>
      </c>
      <c r="L2335" s="2"/>
      <c r="M2335" s="2"/>
      <c r="Q2335" s="1"/>
      <c r="R2335" s="1"/>
    </row>
    <row r="2336" spans="1:18" ht="16" customHeight="1" x14ac:dyDescent="0.2">
      <c r="A2336" s="7" t="s">
        <v>3717</v>
      </c>
      <c r="N2336" s="1"/>
    </row>
    <row r="2337" spans="1:18" ht="16" customHeight="1" x14ac:dyDescent="0.2">
      <c r="A2337" s="7" t="s">
        <v>261</v>
      </c>
      <c r="L2337" s="2"/>
      <c r="N2337" s="1"/>
    </row>
    <row r="2338" spans="1:18" ht="16" customHeight="1" x14ac:dyDescent="0.2">
      <c r="A2338" s="7" t="s">
        <v>261</v>
      </c>
      <c r="L2338" s="2"/>
    </row>
    <row r="2339" spans="1:18" ht="16" customHeight="1" x14ac:dyDescent="0.2">
      <c r="A2339" s="7" t="s">
        <v>58</v>
      </c>
      <c r="L2339" s="2"/>
      <c r="M2339" s="2"/>
      <c r="Q2339" s="1"/>
      <c r="R2339" s="1"/>
    </row>
    <row r="2340" spans="1:18" ht="16" customHeight="1" x14ac:dyDescent="0.2">
      <c r="A2340" s="7" t="s">
        <v>261</v>
      </c>
      <c r="L2340" s="2"/>
      <c r="N2340" s="1"/>
    </row>
    <row r="2341" spans="1:18" ht="16" customHeight="1" x14ac:dyDescent="0.2">
      <c r="A2341" s="7" t="s">
        <v>497</v>
      </c>
      <c r="J2341" s="2"/>
      <c r="K2341" s="2"/>
      <c r="L2341" s="2"/>
      <c r="M2341" s="2"/>
      <c r="N2341" s="1"/>
    </row>
    <row r="2342" spans="1:18" ht="16" customHeight="1" x14ac:dyDescent="0.2">
      <c r="A2342" s="7" t="s">
        <v>917</v>
      </c>
      <c r="L2342" s="2"/>
      <c r="Q2342" s="1"/>
      <c r="R2342" s="1"/>
    </row>
    <row r="2343" spans="1:18" ht="16" customHeight="1" x14ac:dyDescent="0.2">
      <c r="A2343" s="7" t="s">
        <v>917</v>
      </c>
      <c r="L2343" s="2"/>
      <c r="Q2343" s="1"/>
      <c r="R2343" s="1"/>
    </row>
    <row r="2344" spans="1:18" ht="16" customHeight="1" x14ac:dyDescent="0.2">
      <c r="A2344" s="7" t="s">
        <v>58</v>
      </c>
      <c r="L2344" s="2"/>
      <c r="M2344" s="2"/>
      <c r="Q2344" s="1"/>
      <c r="R2344" s="1"/>
    </row>
    <row r="2345" spans="1:18" ht="16" customHeight="1" x14ac:dyDescent="0.2">
      <c r="A2345" s="7" t="s">
        <v>2286</v>
      </c>
      <c r="N2345" s="1"/>
    </row>
    <row r="2346" spans="1:18" ht="16" customHeight="1" x14ac:dyDescent="0.2">
      <c r="A2346" s="7" t="s">
        <v>3576</v>
      </c>
      <c r="J2346" s="2"/>
      <c r="K2346" s="2"/>
      <c r="R2346" s="1"/>
    </row>
    <row r="2347" spans="1:18" ht="16" customHeight="1" x14ac:dyDescent="0.2">
      <c r="A2347" s="7" t="s">
        <v>1112</v>
      </c>
      <c r="L2347" s="2"/>
      <c r="M2347" s="2"/>
      <c r="N2347" s="1"/>
    </row>
    <row r="2348" spans="1:18" ht="16" customHeight="1" x14ac:dyDescent="0.2">
      <c r="A2348" s="7" t="s">
        <v>225</v>
      </c>
      <c r="L2348" s="2"/>
      <c r="M2348" s="2"/>
      <c r="N2348" s="1"/>
    </row>
    <row r="2349" spans="1:18" ht="16" customHeight="1" x14ac:dyDescent="0.2">
      <c r="A2349" s="7" t="s">
        <v>225</v>
      </c>
      <c r="L2349" s="2"/>
      <c r="M2349" s="2"/>
      <c r="N2349" s="1"/>
    </row>
    <row r="2350" spans="1:18" ht="16" customHeight="1" x14ac:dyDescent="0.2">
      <c r="A2350" s="7" t="s">
        <v>225</v>
      </c>
      <c r="L2350" s="2"/>
      <c r="N2350" s="1"/>
    </row>
    <row r="2351" spans="1:18" ht="16" customHeight="1" x14ac:dyDescent="0.2">
      <c r="A2351" s="7" t="s">
        <v>76</v>
      </c>
      <c r="L2351" s="2"/>
      <c r="M2351" s="2"/>
    </row>
    <row r="2352" spans="1:18" ht="16" customHeight="1" x14ac:dyDescent="0.2">
      <c r="A2352" s="7" t="s">
        <v>6459</v>
      </c>
      <c r="N2352" s="1"/>
    </row>
    <row r="2353" spans="1:18" ht="16" customHeight="1" x14ac:dyDescent="0.2">
      <c r="A2353" s="7" t="s">
        <v>76</v>
      </c>
      <c r="J2353" s="2"/>
      <c r="K2353" s="2"/>
    </row>
    <row r="2354" spans="1:18" ht="16" customHeight="1" x14ac:dyDescent="0.2">
      <c r="A2354" s="7" t="s">
        <v>76</v>
      </c>
      <c r="L2354" s="2"/>
      <c r="M2354" s="2"/>
    </row>
    <row r="2355" spans="1:18" ht="16" customHeight="1" x14ac:dyDescent="0.2">
      <c r="A2355" s="7" t="s">
        <v>225</v>
      </c>
      <c r="L2355" s="2"/>
      <c r="M2355" s="2"/>
      <c r="N2355" s="1"/>
    </row>
    <row r="2356" spans="1:18" ht="16" customHeight="1" x14ac:dyDescent="0.2">
      <c r="A2356" s="7" t="s">
        <v>225</v>
      </c>
      <c r="L2356" s="2"/>
      <c r="N2356" s="1"/>
    </row>
    <row r="2357" spans="1:18" ht="16" customHeight="1" x14ac:dyDescent="0.2">
      <c r="A2357" s="7" t="s">
        <v>225</v>
      </c>
      <c r="L2357" s="2"/>
      <c r="M2357" s="2"/>
      <c r="N2357" s="1"/>
    </row>
    <row r="2358" spans="1:18" ht="16" customHeight="1" x14ac:dyDescent="0.2">
      <c r="A2358" s="7" t="s">
        <v>225</v>
      </c>
      <c r="M2358" s="2"/>
      <c r="N2358" s="1"/>
    </row>
    <row r="2359" spans="1:18" ht="16" customHeight="1" x14ac:dyDescent="0.2">
      <c r="A2359" s="7" t="s">
        <v>225</v>
      </c>
      <c r="L2359" s="2"/>
      <c r="M2359" s="2"/>
      <c r="N2359" s="1"/>
    </row>
    <row r="2360" spans="1:18" ht="16" customHeight="1" x14ac:dyDescent="0.2">
      <c r="A2360" s="7" t="s">
        <v>225</v>
      </c>
      <c r="L2360" s="2"/>
      <c r="M2360" s="2"/>
      <c r="N2360" s="1"/>
    </row>
    <row r="2361" spans="1:18" ht="16" customHeight="1" x14ac:dyDescent="0.2">
      <c r="A2361" s="7" t="s">
        <v>225</v>
      </c>
      <c r="L2361" s="2"/>
      <c r="M2361" s="2"/>
      <c r="N2361" s="1"/>
    </row>
    <row r="2362" spans="1:18" ht="16" customHeight="1" x14ac:dyDescent="0.2">
      <c r="A2362" s="7" t="s">
        <v>225</v>
      </c>
      <c r="M2362" s="2"/>
      <c r="N2362" s="1"/>
    </row>
    <row r="2363" spans="1:18" ht="16" customHeight="1" x14ac:dyDescent="0.2">
      <c r="A2363" s="7" t="s">
        <v>225</v>
      </c>
      <c r="L2363" s="2"/>
      <c r="M2363" s="2"/>
      <c r="N2363" s="1"/>
    </row>
    <row r="2364" spans="1:18" ht="16" customHeight="1" x14ac:dyDescent="0.2">
      <c r="A2364" s="7" t="s">
        <v>6477</v>
      </c>
      <c r="N2364" s="1"/>
    </row>
    <row r="2365" spans="1:18" ht="16" customHeight="1" x14ac:dyDescent="0.2">
      <c r="A2365" s="7" t="s">
        <v>58</v>
      </c>
      <c r="L2365" s="2"/>
      <c r="M2365" s="2"/>
      <c r="Q2365" s="1"/>
    </row>
    <row r="2366" spans="1:18" ht="16" customHeight="1" x14ac:dyDescent="0.2">
      <c r="A2366" s="7" t="s">
        <v>261</v>
      </c>
      <c r="L2366" s="2"/>
    </row>
    <row r="2367" spans="1:18" ht="16" customHeight="1" x14ac:dyDescent="0.2">
      <c r="A2367" s="7" t="s">
        <v>6485</v>
      </c>
      <c r="J2367" s="2"/>
      <c r="K2367" s="2"/>
      <c r="L2367" s="2"/>
      <c r="M2367" s="2"/>
      <c r="N2367" s="1"/>
    </row>
    <row r="2368" spans="1:18" ht="16" customHeight="1" x14ac:dyDescent="0.2">
      <c r="A2368" s="7" t="s">
        <v>58</v>
      </c>
      <c r="L2368" s="2"/>
      <c r="M2368" s="2"/>
      <c r="Q2368" s="1"/>
      <c r="R2368" s="1"/>
    </row>
    <row r="2369" spans="1:18" ht="16" customHeight="1" x14ac:dyDescent="0.2">
      <c r="A2369" s="7" t="s">
        <v>261</v>
      </c>
      <c r="L2369" s="2"/>
    </row>
    <row r="2370" spans="1:18" ht="16" customHeight="1" x14ac:dyDescent="0.2">
      <c r="A2370" s="7" t="s">
        <v>76</v>
      </c>
      <c r="J2370" s="2"/>
    </row>
    <row r="2371" spans="1:18" ht="16" customHeight="1" x14ac:dyDescent="0.2">
      <c r="A2371" s="7" t="s">
        <v>76</v>
      </c>
      <c r="J2371" s="2"/>
      <c r="K2371" s="2"/>
    </row>
    <row r="2372" spans="1:18" ht="16" customHeight="1" x14ac:dyDescent="0.2">
      <c r="A2372" s="7" t="s">
        <v>2111</v>
      </c>
      <c r="L2372" s="2"/>
      <c r="M2372" s="2"/>
    </row>
    <row r="2373" spans="1:18" ht="16" customHeight="1" x14ac:dyDescent="0.2">
      <c r="A2373" s="7" t="s">
        <v>76</v>
      </c>
      <c r="K2373" s="2"/>
      <c r="M2373" s="2"/>
    </row>
    <row r="2374" spans="1:18" ht="16" customHeight="1" x14ac:dyDescent="0.2">
      <c r="A2374" s="7" t="s">
        <v>58</v>
      </c>
      <c r="L2374" s="2"/>
      <c r="Q2374" s="1"/>
      <c r="R2374" s="1"/>
    </row>
    <row r="2375" spans="1:18" ht="16" customHeight="1" x14ac:dyDescent="0.2">
      <c r="A2375" s="7" t="s">
        <v>225</v>
      </c>
      <c r="N2375" s="1"/>
    </row>
    <row r="2376" spans="1:18" ht="16" customHeight="1" x14ac:dyDescent="0.2">
      <c r="A2376" s="7" t="s">
        <v>225</v>
      </c>
      <c r="L2376" s="2"/>
      <c r="M2376" s="2"/>
      <c r="N2376" s="1"/>
    </row>
    <row r="2377" spans="1:18" ht="16" customHeight="1" x14ac:dyDescent="0.2">
      <c r="A2377" s="7" t="s">
        <v>225</v>
      </c>
      <c r="L2377" s="2"/>
      <c r="M2377" s="2"/>
      <c r="N2377" s="1"/>
    </row>
    <row r="2378" spans="1:18" ht="16" customHeight="1" x14ac:dyDescent="0.2">
      <c r="A2378" s="7" t="s">
        <v>225</v>
      </c>
      <c r="L2378" s="2"/>
      <c r="M2378" s="2"/>
      <c r="N2378" s="1"/>
    </row>
    <row r="2379" spans="1:18" ht="16" customHeight="1" x14ac:dyDescent="0.2">
      <c r="A2379" s="7" t="s">
        <v>225</v>
      </c>
      <c r="L2379" s="2"/>
      <c r="M2379" s="2"/>
    </row>
    <row r="2380" spans="1:18" ht="16" customHeight="1" x14ac:dyDescent="0.2">
      <c r="A2380" s="7" t="s">
        <v>261</v>
      </c>
      <c r="L2380" s="3"/>
      <c r="M2380" s="2"/>
      <c r="N2380" s="1"/>
    </row>
    <row r="2381" spans="1:18" ht="16" customHeight="1" x14ac:dyDescent="0.2">
      <c r="A2381" s="7" t="s">
        <v>225</v>
      </c>
      <c r="M2381" s="2"/>
      <c r="N2381" s="1"/>
    </row>
    <row r="2382" spans="1:18" ht="16" customHeight="1" x14ac:dyDescent="0.2">
      <c r="A2382" s="7" t="s">
        <v>261</v>
      </c>
      <c r="L2382" s="2"/>
      <c r="N2382" s="1"/>
    </row>
    <row r="2383" spans="1:18" ht="16" customHeight="1" x14ac:dyDescent="0.2">
      <c r="A2383" s="7" t="s">
        <v>1988</v>
      </c>
      <c r="N2383" s="1"/>
      <c r="Q2383" s="1"/>
      <c r="R2383" s="1"/>
    </row>
    <row r="2384" spans="1:18" ht="16" customHeight="1" x14ac:dyDescent="0.2">
      <c r="A2384" s="7" t="s">
        <v>225</v>
      </c>
      <c r="L2384" s="2"/>
      <c r="N2384" s="1"/>
    </row>
    <row r="2385" spans="1:18" ht="16" customHeight="1" x14ac:dyDescent="0.2">
      <c r="A2385" s="7" t="s">
        <v>225</v>
      </c>
      <c r="L2385" s="2"/>
    </row>
    <row r="2386" spans="1:18" ht="16" customHeight="1" x14ac:dyDescent="0.2">
      <c r="A2386" s="7" t="s">
        <v>635</v>
      </c>
      <c r="J2386" s="2"/>
      <c r="K2386" s="2"/>
      <c r="L2386" s="2"/>
      <c r="M2386" s="2"/>
      <c r="N2386" s="1"/>
    </row>
    <row r="2387" spans="1:18" ht="16" customHeight="1" x14ac:dyDescent="0.2">
      <c r="A2387" s="7" t="s">
        <v>4856</v>
      </c>
      <c r="N2387" s="1"/>
    </row>
    <row r="2388" spans="1:18" ht="16" customHeight="1" x14ac:dyDescent="0.2">
      <c r="A2388" s="7" t="s">
        <v>864</v>
      </c>
      <c r="L2388" s="2"/>
      <c r="M2388" s="2"/>
      <c r="N2388" s="1"/>
    </row>
    <row r="2389" spans="1:18" ht="16" customHeight="1" x14ac:dyDescent="0.2">
      <c r="A2389" s="7" t="s">
        <v>58</v>
      </c>
      <c r="L2389" s="2"/>
      <c r="M2389" s="2"/>
      <c r="Q2389" s="1"/>
      <c r="R2389" s="1"/>
    </row>
    <row r="2390" spans="1:18" ht="16" customHeight="1" x14ac:dyDescent="0.2">
      <c r="A2390" s="7" t="s">
        <v>58</v>
      </c>
      <c r="L2390" s="2"/>
      <c r="M2390" s="2"/>
      <c r="Q2390" s="1"/>
      <c r="R2390" s="1"/>
    </row>
    <row r="2391" spans="1:18" ht="16" customHeight="1" x14ac:dyDescent="0.2">
      <c r="A2391" s="7" t="s">
        <v>58</v>
      </c>
      <c r="L2391" s="2"/>
      <c r="Q2391" s="1"/>
      <c r="R2391" s="1"/>
    </row>
    <row r="2392" spans="1:18" ht="16" customHeight="1" x14ac:dyDescent="0.2">
      <c r="A2392" s="7" t="s">
        <v>3500</v>
      </c>
      <c r="N2392" s="1"/>
    </row>
    <row r="2393" spans="1:18" ht="16" customHeight="1" x14ac:dyDescent="0.2">
      <c r="A2393" s="7" t="s">
        <v>58</v>
      </c>
      <c r="Q2393" s="1"/>
      <c r="R2393" s="1"/>
    </row>
    <row r="2394" spans="1:18" ht="16" customHeight="1" x14ac:dyDescent="0.2">
      <c r="A2394" s="7" t="s">
        <v>5356</v>
      </c>
      <c r="N2394" s="1"/>
    </row>
    <row r="2395" spans="1:18" ht="16" customHeight="1" x14ac:dyDescent="0.2">
      <c r="A2395" s="7" t="s">
        <v>261</v>
      </c>
      <c r="L2395" s="2"/>
      <c r="M2395" s="2"/>
    </row>
    <row r="2396" spans="1:18" ht="16" customHeight="1" x14ac:dyDescent="0.2">
      <c r="A2396" s="7" t="s">
        <v>261</v>
      </c>
      <c r="L2396" s="2"/>
      <c r="M2396" s="2"/>
    </row>
    <row r="2397" spans="1:18" ht="16" customHeight="1" x14ac:dyDescent="0.2">
      <c r="A2397" s="7" t="s">
        <v>225</v>
      </c>
      <c r="L2397" s="2"/>
      <c r="N2397" s="1"/>
    </row>
    <row r="2398" spans="1:18" ht="16" customHeight="1" x14ac:dyDescent="0.2">
      <c r="A2398" s="7" t="s">
        <v>261</v>
      </c>
      <c r="L2398" s="2"/>
      <c r="M2398" s="2"/>
    </row>
    <row r="2399" spans="1:18" ht="16" customHeight="1" x14ac:dyDescent="0.2">
      <c r="A2399" s="7" t="s">
        <v>225</v>
      </c>
      <c r="L2399" s="2"/>
      <c r="N2399" s="1"/>
    </row>
    <row r="2400" spans="1:18" ht="16" customHeight="1" x14ac:dyDescent="0.2">
      <c r="A2400" s="7" t="s">
        <v>58</v>
      </c>
      <c r="L2400" s="2"/>
      <c r="M2400" s="2"/>
      <c r="Q2400" s="1"/>
      <c r="R2400" s="1"/>
    </row>
    <row r="2401" spans="1:18" ht="16" customHeight="1" x14ac:dyDescent="0.2">
      <c r="A2401" s="7" t="s">
        <v>58</v>
      </c>
      <c r="L2401" s="2"/>
      <c r="Q2401" s="1"/>
      <c r="R2401" s="1"/>
    </row>
    <row r="2402" spans="1:18" ht="16" customHeight="1" x14ac:dyDescent="0.2">
      <c r="A2402" s="7" t="s">
        <v>5160</v>
      </c>
      <c r="N2402" s="1"/>
    </row>
    <row r="2403" spans="1:18" ht="16" customHeight="1" x14ac:dyDescent="0.2">
      <c r="A2403" s="7" t="s">
        <v>58</v>
      </c>
      <c r="L2403" s="2"/>
      <c r="M2403" s="2"/>
      <c r="Q2403" s="1"/>
      <c r="R2403" s="1"/>
    </row>
    <row r="2404" spans="1:18" ht="16" customHeight="1" x14ac:dyDescent="0.2">
      <c r="A2404" s="7" t="s">
        <v>58</v>
      </c>
      <c r="L2404" s="2"/>
      <c r="M2404" s="2"/>
      <c r="Q2404" s="1"/>
    </row>
    <row r="2405" spans="1:18" ht="16" customHeight="1" x14ac:dyDescent="0.2"/>
    <row r="2406" spans="1:18" ht="16" customHeight="1" x14ac:dyDescent="0.2">
      <c r="A2406" s="7" t="s">
        <v>3719</v>
      </c>
      <c r="J2406" s="2"/>
      <c r="K2406" s="2"/>
      <c r="L2406" s="2"/>
      <c r="M2406" s="2"/>
      <c r="N2406" s="1"/>
      <c r="Q2406" s="1"/>
      <c r="R2406" s="1"/>
    </row>
    <row r="2407" spans="1:18" ht="16" customHeight="1" x14ac:dyDescent="0.2">
      <c r="A2407" s="7" t="s">
        <v>261</v>
      </c>
      <c r="L2407" s="2"/>
      <c r="M2407" s="2"/>
    </row>
    <row r="2408" spans="1:18" ht="16" customHeight="1" x14ac:dyDescent="0.2">
      <c r="A2408" s="7" t="s">
        <v>3719</v>
      </c>
      <c r="J2408" s="2"/>
      <c r="K2408" s="2"/>
      <c r="L2408" s="2"/>
      <c r="M2408" s="2"/>
      <c r="N2408" s="1"/>
      <c r="R2408" s="1"/>
    </row>
    <row r="2409" spans="1:18" ht="16" customHeight="1" x14ac:dyDescent="0.2">
      <c r="A2409" s="7" t="s">
        <v>76</v>
      </c>
      <c r="J2409" s="2"/>
      <c r="K2409" s="2"/>
    </row>
    <row r="2410" spans="1:18" ht="16" customHeight="1" x14ac:dyDescent="0.2">
      <c r="A2410" s="7" t="s">
        <v>58</v>
      </c>
      <c r="L2410" s="2"/>
      <c r="M2410" s="2"/>
      <c r="Q2410" s="1"/>
      <c r="R2410" s="1"/>
    </row>
    <row r="2411" spans="1:18" ht="16" customHeight="1" x14ac:dyDescent="0.2">
      <c r="A2411" s="7" t="s">
        <v>2111</v>
      </c>
      <c r="I2411" s="3"/>
      <c r="N2411" s="1"/>
    </row>
    <row r="2412" spans="1:18" ht="16" customHeight="1" x14ac:dyDescent="0.2">
      <c r="A2412" s="7" t="s">
        <v>225</v>
      </c>
      <c r="L2412" s="2"/>
      <c r="M2412" s="3"/>
    </row>
    <row r="2413" spans="1:18" ht="16" customHeight="1" x14ac:dyDescent="0.2">
      <c r="A2413" s="7" t="s">
        <v>261</v>
      </c>
      <c r="M2413" s="2"/>
      <c r="N2413" s="1"/>
    </row>
    <row r="2414" spans="1:18" ht="16" customHeight="1" x14ac:dyDescent="0.2">
      <c r="A2414" s="7" t="s">
        <v>5028</v>
      </c>
      <c r="L2414" s="2"/>
      <c r="N2414" s="1"/>
      <c r="Q2414" s="1"/>
      <c r="R2414" s="1"/>
    </row>
    <row r="2415" spans="1:18" ht="16" customHeight="1" x14ac:dyDescent="0.2">
      <c r="A2415" s="7" t="s">
        <v>261</v>
      </c>
    </row>
    <row r="2416" spans="1:18" ht="16" customHeight="1" x14ac:dyDescent="0.2">
      <c r="A2416" s="7" t="s">
        <v>6611</v>
      </c>
      <c r="L2416" s="2"/>
      <c r="M2416" s="2"/>
    </row>
    <row r="2417" spans="1:18" ht="16" customHeight="1" x14ac:dyDescent="0.2">
      <c r="A2417" s="7" t="s">
        <v>225</v>
      </c>
      <c r="M2417" s="2"/>
      <c r="N2417" s="1"/>
    </row>
    <row r="2418" spans="1:18" ht="16" customHeight="1" x14ac:dyDescent="0.2">
      <c r="A2418" s="7" t="s">
        <v>225</v>
      </c>
      <c r="L2418" s="2"/>
      <c r="N2418" s="1"/>
    </row>
    <row r="2419" spans="1:18" ht="16" customHeight="1" x14ac:dyDescent="0.2">
      <c r="A2419" s="7" t="s">
        <v>225</v>
      </c>
      <c r="L2419" s="2"/>
      <c r="N2419" s="1"/>
    </row>
    <row r="2420" spans="1:18" ht="16" customHeight="1" x14ac:dyDescent="0.2">
      <c r="A2420" s="7" t="s">
        <v>225</v>
      </c>
      <c r="L2420" s="2"/>
      <c r="M2420" s="2"/>
      <c r="N2420" s="1"/>
    </row>
    <row r="2421" spans="1:18" ht="16" customHeight="1" x14ac:dyDescent="0.2">
      <c r="A2421" s="7" t="s">
        <v>2167</v>
      </c>
      <c r="N2421" s="1"/>
    </row>
    <row r="2422" spans="1:18" ht="16" customHeight="1" x14ac:dyDescent="0.2">
      <c r="A2422" s="7" t="s">
        <v>225</v>
      </c>
      <c r="L2422" s="2"/>
      <c r="M2422" s="2"/>
      <c r="N2422" s="1"/>
    </row>
    <row r="2423" spans="1:18" ht="16" customHeight="1" x14ac:dyDescent="0.2">
      <c r="A2423" s="7" t="s">
        <v>261</v>
      </c>
      <c r="L2423" s="2"/>
      <c r="M2423" s="2"/>
    </row>
    <row r="2424" spans="1:18" ht="16" customHeight="1" x14ac:dyDescent="0.2">
      <c r="A2424" s="7" t="s">
        <v>225</v>
      </c>
      <c r="L2424" s="2"/>
      <c r="M2424" s="2"/>
      <c r="N2424" s="1"/>
    </row>
    <row r="2425" spans="1:18" ht="16" customHeight="1" x14ac:dyDescent="0.2">
      <c r="A2425" s="7" t="s">
        <v>225</v>
      </c>
      <c r="L2425" s="2"/>
      <c r="M2425" s="2"/>
      <c r="N2425" s="1"/>
    </row>
    <row r="2426" spans="1:18" ht="16" customHeight="1" x14ac:dyDescent="0.2">
      <c r="A2426" s="7" t="s">
        <v>523</v>
      </c>
      <c r="J2426" s="2"/>
      <c r="L2426" s="2"/>
      <c r="M2426" s="2"/>
      <c r="N2426" s="1"/>
      <c r="R2426" s="1"/>
    </row>
    <row r="2427" spans="1:18" ht="16" customHeight="1" x14ac:dyDescent="0.2">
      <c r="A2427" s="7" t="s">
        <v>225</v>
      </c>
      <c r="L2427" s="2"/>
      <c r="M2427" s="2"/>
    </row>
    <row r="2428" spans="1:18" ht="16" customHeight="1" x14ac:dyDescent="0.2">
      <c r="A2428" s="7" t="s">
        <v>225</v>
      </c>
      <c r="L2428" s="2"/>
      <c r="M2428" s="2"/>
    </row>
    <row r="2429" spans="1:18" ht="16" customHeight="1" x14ac:dyDescent="0.2">
      <c r="A2429" s="7" t="s">
        <v>225</v>
      </c>
      <c r="I2429" s="3"/>
      <c r="L2429" s="2"/>
      <c r="M2429" s="2"/>
      <c r="N2429" s="1"/>
    </row>
    <row r="2430" spans="1:18" ht="16" customHeight="1" x14ac:dyDescent="0.2">
      <c r="A2430" s="7" t="s">
        <v>2866</v>
      </c>
      <c r="L2430" s="2"/>
      <c r="M2430" s="2"/>
      <c r="N2430" s="1"/>
    </row>
    <row r="2431" spans="1:18" ht="16" customHeight="1" x14ac:dyDescent="0.2">
      <c r="A2431" s="7" t="s">
        <v>4663</v>
      </c>
      <c r="N2431" s="1"/>
    </row>
    <row r="2432" spans="1:18" ht="16" customHeight="1" x14ac:dyDescent="0.2">
      <c r="A2432" s="7" t="s">
        <v>4856</v>
      </c>
      <c r="N2432" s="1"/>
    </row>
    <row r="2433" spans="1:18" ht="16" customHeight="1" x14ac:dyDescent="0.2">
      <c r="A2433" s="7" t="s">
        <v>6638</v>
      </c>
      <c r="J2433" s="2"/>
      <c r="K2433" s="2"/>
      <c r="L2433" s="2"/>
      <c r="M2433" s="2"/>
      <c r="N2433" s="1"/>
    </row>
    <row r="2434" spans="1:18" ht="16" customHeight="1" x14ac:dyDescent="0.2">
      <c r="A2434" s="7" t="s">
        <v>6641</v>
      </c>
      <c r="L2434" s="2"/>
      <c r="M2434" s="2"/>
    </row>
    <row r="2435" spans="1:18" ht="16" customHeight="1" x14ac:dyDescent="0.2">
      <c r="A2435" s="7" t="s">
        <v>261</v>
      </c>
      <c r="L2435" s="2"/>
      <c r="M2435" s="2"/>
    </row>
    <row r="2436" spans="1:18" ht="16" customHeight="1" x14ac:dyDescent="0.2">
      <c r="A2436" s="7" t="s">
        <v>52102</v>
      </c>
      <c r="K2436" s="2"/>
      <c r="L2436" s="2"/>
      <c r="M2436" s="2"/>
      <c r="N2436" s="1"/>
      <c r="Q2436" s="1"/>
      <c r="R2436" s="1"/>
    </row>
    <row r="2437" spans="1:18" ht="16" customHeight="1" x14ac:dyDescent="0.2">
      <c r="A2437" s="7" t="s">
        <v>6649</v>
      </c>
      <c r="J2437" s="2"/>
      <c r="K2437" s="2"/>
      <c r="L2437" s="2"/>
      <c r="M2437" s="2"/>
      <c r="N2437" s="1"/>
      <c r="R2437" s="1"/>
    </row>
    <row r="2438" spans="1:18" ht="16" customHeight="1" x14ac:dyDescent="0.2">
      <c r="A2438" s="7" t="s">
        <v>225</v>
      </c>
      <c r="R2438" s="1"/>
    </row>
    <row r="2439" spans="1:18" ht="16" customHeight="1" x14ac:dyDescent="0.2">
      <c r="A2439" s="7" t="s">
        <v>2008</v>
      </c>
      <c r="L2439" s="2"/>
      <c r="M2439" s="2"/>
    </row>
    <row r="2440" spans="1:18" ht="16" customHeight="1" x14ac:dyDescent="0.2">
      <c r="A2440" s="7" t="s">
        <v>225</v>
      </c>
      <c r="L2440" s="2"/>
      <c r="N2440" s="1"/>
    </row>
    <row r="2441" spans="1:18" ht="16" customHeight="1" x14ac:dyDescent="0.2">
      <c r="A2441" s="7" t="s">
        <v>497</v>
      </c>
      <c r="J2441" s="2"/>
      <c r="M2441" s="2"/>
      <c r="N2441" s="1"/>
    </row>
    <row r="2442" spans="1:18" ht="16" customHeight="1" x14ac:dyDescent="0.2">
      <c r="A2442" s="7" t="s">
        <v>4517</v>
      </c>
      <c r="N2442" s="1"/>
    </row>
    <row r="2443" spans="1:18" ht="16" customHeight="1" x14ac:dyDescent="0.2">
      <c r="A2443" s="7" t="s">
        <v>3581</v>
      </c>
      <c r="N2443" s="1"/>
    </row>
    <row r="2444" spans="1:18" ht="16" customHeight="1" x14ac:dyDescent="0.2">
      <c r="A2444" s="7" t="s">
        <v>5032</v>
      </c>
      <c r="K2444" s="2"/>
    </row>
    <row r="2445" spans="1:18" ht="16" customHeight="1" x14ac:dyDescent="0.2">
      <c r="A2445" s="7" t="s">
        <v>9330</v>
      </c>
      <c r="N2445" s="1"/>
    </row>
    <row r="2446" spans="1:18" ht="16" customHeight="1" x14ac:dyDescent="0.2">
      <c r="A2446" s="7" t="s">
        <v>261</v>
      </c>
      <c r="L2446" s="2"/>
      <c r="M2446" s="2"/>
    </row>
    <row r="2447" spans="1:18" ht="16" customHeight="1" x14ac:dyDescent="0.2">
      <c r="A2447" s="7" t="s">
        <v>2111</v>
      </c>
      <c r="J2447" s="2"/>
      <c r="K2447" s="2"/>
    </row>
    <row r="2448" spans="1:18" ht="16" customHeight="1" x14ac:dyDescent="0.2">
      <c r="A2448" s="7" t="s">
        <v>58</v>
      </c>
      <c r="L2448" s="2"/>
      <c r="M2448" s="2"/>
      <c r="Q2448" s="1"/>
      <c r="R2448" s="1"/>
    </row>
    <row r="2449" spans="1:14" ht="16" customHeight="1" x14ac:dyDescent="0.2">
      <c r="A2449" s="7" t="s">
        <v>76</v>
      </c>
      <c r="J2449" s="2"/>
      <c r="K2449" s="2"/>
      <c r="M2449" s="2"/>
    </row>
    <row r="2450" spans="1:14" ht="16" customHeight="1" x14ac:dyDescent="0.2">
      <c r="A2450" s="7" t="s">
        <v>76</v>
      </c>
      <c r="J2450" s="2"/>
      <c r="K2450" s="2"/>
      <c r="M2450" s="2"/>
    </row>
    <row r="2451" spans="1:14" ht="16" customHeight="1" x14ac:dyDescent="0.2">
      <c r="A2451" s="7" t="s">
        <v>2111</v>
      </c>
      <c r="L2451" s="2"/>
      <c r="M2451" s="2"/>
    </row>
    <row r="2452" spans="1:14" ht="16" customHeight="1" x14ac:dyDescent="0.2">
      <c r="A2452" s="7" t="s">
        <v>6690</v>
      </c>
      <c r="N2452" s="1"/>
    </row>
    <row r="2453" spans="1:14" ht="16" customHeight="1" x14ac:dyDescent="0.2">
      <c r="A2453" s="7" t="s">
        <v>225</v>
      </c>
      <c r="L2453" s="2"/>
      <c r="M2453" s="2"/>
      <c r="N2453" s="1"/>
    </row>
    <row r="2454" spans="1:14" ht="16" customHeight="1" x14ac:dyDescent="0.2">
      <c r="A2454" s="7" t="s">
        <v>225</v>
      </c>
      <c r="L2454" s="2"/>
      <c r="M2454" s="2"/>
      <c r="N2454" s="1"/>
    </row>
    <row r="2455" spans="1:14" ht="16" customHeight="1" x14ac:dyDescent="0.2">
      <c r="A2455" s="7" t="s">
        <v>225</v>
      </c>
      <c r="L2455" s="2"/>
    </row>
    <row r="2456" spans="1:14" ht="16" customHeight="1" x14ac:dyDescent="0.2">
      <c r="A2456" s="7" t="s">
        <v>225</v>
      </c>
      <c r="L2456" s="2"/>
      <c r="M2456" s="2"/>
      <c r="N2456" s="1"/>
    </row>
    <row r="2457" spans="1:14" ht="16" customHeight="1" x14ac:dyDescent="0.2">
      <c r="A2457" s="7" t="s">
        <v>225</v>
      </c>
      <c r="L2457" s="2"/>
      <c r="M2457" s="2"/>
      <c r="N2457" s="1"/>
    </row>
    <row r="2458" spans="1:14" ht="16" customHeight="1" x14ac:dyDescent="0.2">
      <c r="A2458" s="7" t="s">
        <v>225</v>
      </c>
      <c r="L2458" s="2"/>
      <c r="N2458" s="1"/>
    </row>
    <row r="2459" spans="1:14" ht="16" customHeight="1" x14ac:dyDescent="0.2">
      <c r="A2459" s="7" t="s">
        <v>225</v>
      </c>
      <c r="M2459" s="2"/>
      <c r="N2459" s="1"/>
    </row>
    <row r="2460" spans="1:14" ht="16" customHeight="1" x14ac:dyDescent="0.2">
      <c r="A2460" s="7" t="s">
        <v>225</v>
      </c>
      <c r="L2460" s="2"/>
      <c r="N2460" s="1"/>
    </row>
    <row r="2461" spans="1:14" ht="16" customHeight="1" x14ac:dyDescent="0.2">
      <c r="A2461" s="7" t="s">
        <v>225</v>
      </c>
      <c r="L2461" s="2"/>
      <c r="M2461" s="2"/>
    </row>
    <row r="2462" spans="1:14" ht="16" customHeight="1" x14ac:dyDescent="0.2">
      <c r="A2462" s="7" t="s">
        <v>225</v>
      </c>
      <c r="L2462" s="2"/>
      <c r="M2462" s="2"/>
      <c r="N2462" s="1"/>
    </row>
    <row r="2463" spans="1:14" ht="16" customHeight="1" x14ac:dyDescent="0.2">
      <c r="A2463" s="7" t="s">
        <v>261</v>
      </c>
      <c r="L2463" s="2"/>
    </row>
    <row r="2464" spans="1:14" ht="16" customHeight="1" x14ac:dyDescent="0.2">
      <c r="A2464" s="7" t="s">
        <v>261</v>
      </c>
      <c r="L2464" s="2"/>
      <c r="M2464" s="2"/>
    </row>
    <row r="2465" spans="1:18" ht="16" customHeight="1" x14ac:dyDescent="0.2">
      <c r="A2465" s="7" t="s">
        <v>225</v>
      </c>
      <c r="L2465" s="3"/>
    </row>
    <row r="2466" spans="1:18" ht="16" customHeight="1" x14ac:dyDescent="0.2">
      <c r="A2466" s="7" t="s">
        <v>58</v>
      </c>
      <c r="M2466" s="2"/>
      <c r="N2466" s="1"/>
      <c r="Q2466" s="1"/>
    </row>
    <row r="2467" spans="1:18" ht="16" customHeight="1" x14ac:dyDescent="0.2">
      <c r="A2467" s="7" t="s">
        <v>917</v>
      </c>
      <c r="L2467" s="2"/>
      <c r="M2467" s="2"/>
      <c r="Q2467" s="1"/>
      <c r="R2467" s="1"/>
    </row>
    <row r="2468" spans="1:18" ht="16" customHeight="1" x14ac:dyDescent="0.2">
      <c r="A2468" s="7" t="s">
        <v>3717</v>
      </c>
      <c r="N2468" s="1"/>
    </row>
    <row r="2469" spans="1:18" ht="16" customHeight="1" x14ac:dyDescent="0.2">
      <c r="A2469" s="7" t="s">
        <v>1041</v>
      </c>
      <c r="L2469" s="2"/>
      <c r="N2469" s="1"/>
    </row>
    <row r="2470" spans="1:18" ht="16" customHeight="1" x14ac:dyDescent="0.2">
      <c r="A2470" s="7" t="s">
        <v>225</v>
      </c>
      <c r="M2470" s="2"/>
      <c r="N2470" s="1"/>
    </row>
    <row r="2471" spans="1:18" ht="16" customHeight="1" x14ac:dyDescent="0.2">
      <c r="A2471" s="7" t="s">
        <v>225</v>
      </c>
      <c r="L2471" s="2"/>
      <c r="N2471" s="1"/>
    </row>
    <row r="2472" spans="1:18" ht="16" customHeight="1" x14ac:dyDescent="0.2">
      <c r="A2472" s="7" t="s">
        <v>58</v>
      </c>
      <c r="L2472" s="2"/>
      <c r="M2472" s="2"/>
      <c r="Q2472" s="1"/>
      <c r="R2472" s="1"/>
    </row>
    <row r="2473" spans="1:18" ht="16" customHeight="1" x14ac:dyDescent="0.2">
      <c r="A2473" s="7" t="s">
        <v>225</v>
      </c>
      <c r="L2473" s="2"/>
      <c r="M2473" s="2"/>
      <c r="N2473" s="1"/>
    </row>
    <row r="2474" spans="1:18" ht="16" customHeight="1" x14ac:dyDescent="0.2">
      <c r="A2474" s="7" t="s">
        <v>635</v>
      </c>
      <c r="N2474" s="1"/>
    </row>
    <row r="2475" spans="1:18" ht="16" customHeight="1" x14ac:dyDescent="0.2">
      <c r="A2475" s="7" t="s">
        <v>3143</v>
      </c>
    </row>
    <row r="2476" spans="1:18" ht="16" customHeight="1" x14ac:dyDescent="0.2">
      <c r="A2476" s="7" t="s">
        <v>261</v>
      </c>
      <c r="L2476" s="3"/>
      <c r="M2476" s="2"/>
      <c r="N2476" s="1"/>
    </row>
    <row r="2477" spans="1:18" ht="16" customHeight="1" x14ac:dyDescent="0.2">
      <c r="A2477" s="7" t="s">
        <v>261</v>
      </c>
      <c r="L2477" s="2"/>
      <c r="M2477" s="2"/>
    </row>
    <row r="2478" spans="1:18" ht="16" customHeight="1" x14ac:dyDescent="0.2">
      <c r="A2478" s="7" t="s">
        <v>261</v>
      </c>
      <c r="L2478" s="2"/>
      <c r="M2478" s="2"/>
    </row>
    <row r="2479" spans="1:18" ht="16" customHeight="1" x14ac:dyDescent="0.2">
      <c r="A2479" s="7" t="s">
        <v>3814</v>
      </c>
      <c r="J2479" s="2"/>
    </row>
    <row r="2480" spans="1:18" ht="16" customHeight="1" x14ac:dyDescent="0.2">
      <c r="A2480" s="7" t="s">
        <v>6744</v>
      </c>
      <c r="L2480" s="2"/>
      <c r="M2480" s="2"/>
      <c r="N2480" s="1"/>
      <c r="Q2480" s="1"/>
      <c r="R2480" s="1"/>
    </row>
    <row r="2481" spans="1:18" ht="16" customHeight="1" x14ac:dyDescent="0.2">
      <c r="A2481" s="7" t="s">
        <v>58</v>
      </c>
      <c r="L2481" s="2"/>
      <c r="M2481" s="2"/>
      <c r="Q2481" s="1"/>
      <c r="R2481" s="1"/>
    </row>
    <row r="2482" spans="1:18" ht="16" customHeight="1" x14ac:dyDescent="0.2">
      <c r="A2482" s="7" t="s">
        <v>917</v>
      </c>
      <c r="L2482" s="2"/>
      <c r="Q2482" s="1"/>
      <c r="R2482" s="1"/>
    </row>
    <row r="2483" spans="1:18" ht="16" customHeight="1" x14ac:dyDescent="0.2">
      <c r="A2483" s="7" t="s">
        <v>225</v>
      </c>
      <c r="L2483" s="2"/>
    </row>
    <row r="2484" spans="1:18" ht="16" customHeight="1" x14ac:dyDescent="0.2">
      <c r="A2484" s="7" t="s">
        <v>526</v>
      </c>
      <c r="N2484" s="1"/>
      <c r="R2484" s="1"/>
    </row>
    <row r="2485" spans="1:18" ht="16" customHeight="1" x14ac:dyDescent="0.2">
      <c r="A2485" s="7" t="s">
        <v>58</v>
      </c>
      <c r="L2485" s="2"/>
      <c r="M2485" s="2"/>
      <c r="Q2485" s="1"/>
      <c r="R2485" s="1"/>
    </row>
    <row r="2486" spans="1:18" ht="16" customHeight="1" x14ac:dyDescent="0.2">
      <c r="A2486" s="7" t="s">
        <v>58</v>
      </c>
      <c r="L2486" s="2"/>
      <c r="M2486" s="2"/>
      <c r="Q2486" s="1"/>
      <c r="R2486" s="1"/>
    </row>
    <row r="2487" spans="1:18" ht="16" customHeight="1" x14ac:dyDescent="0.2">
      <c r="A2487" s="7" t="s">
        <v>58</v>
      </c>
      <c r="L2487" s="2"/>
      <c r="M2487" s="2"/>
      <c r="Q2487" s="1"/>
      <c r="R2487" s="1"/>
    </row>
    <row r="2488" spans="1:18" ht="16" customHeight="1" x14ac:dyDescent="0.2">
      <c r="A2488" s="7" t="s">
        <v>8830</v>
      </c>
      <c r="L2488" s="2"/>
    </row>
    <row r="2489" spans="1:18" ht="16" customHeight="1" x14ac:dyDescent="0.2">
      <c r="A2489" s="7" t="s">
        <v>261</v>
      </c>
      <c r="L2489" s="2"/>
      <c r="M2489" s="2"/>
    </row>
    <row r="2490" spans="1:18" ht="16" customHeight="1" x14ac:dyDescent="0.2">
      <c r="A2490" s="7" t="s">
        <v>3429</v>
      </c>
      <c r="N2490" s="1"/>
    </row>
    <row r="2491" spans="1:18" ht="16" customHeight="1" x14ac:dyDescent="0.2">
      <c r="A2491" s="7" t="s">
        <v>76</v>
      </c>
      <c r="J2491" s="2"/>
    </row>
    <row r="2492" spans="1:18" ht="16" customHeight="1" x14ac:dyDescent="0.2">
      <c r="A2492" s="7" t="s">
        <v>76</v>
      </c>
      <c r="J2492" s="2"/>
    </row>
    <row r="2493" spans="1:18" ht="16" customHeight="1" x14ac:dyDescent="0.2">
      <c r="A2493" s="7" t="s">
        <v>76</v>
      </c>
      <c r="L2493" s="2"/>
      <c r="M2493" s="2"/>
    </row>
    <row r="2494" spans="1:18" ht="16" customHeight="1" x14ac:dyDescent="0.2">
      <c r="A2494" s="7" t="s">
        <v>76</v>
      </c>
      <c r="J2494" s="2"/>
      <c r="K2494" s="2"/>
    </row>
    <row r="2495" spans="1:18" ht="16" customHeight="1" x14ac:dyDescent="0.2">
      <c r="A2495" s="7" t="s">
        <v>58</v>
      </c>
      <c r="L2495" s="2"/>
      <c r="M2495" s="2"/>
      <c r="Q2495" s="1"/>
      <c r="R2495" s="1"/>
    </row>
    <row r="2496" spans="1:18" ht="16" customHeight="1" x14ac:dyDescent="0.2">
      <c r="A2496" s="7" t="s">
        <v>917</v>
      </c>
      <c r="L2496" s="2"/>
      <c r="M2496" s="2"/>
      <c r="Q2496" s="1"/>
      <c r="R2496" s="1"/>
    </row>
    <row r="2497" spans="1:18" ht="16" customHeight="1" x14ac:dyDescent="0.2">
      <c r="A2497" s="7" t="s">
        <v>225</v>
      </c>
      <c r="L2497" s="2"/>
      <c r="M2497" s="2"/>
      <c r="N2497" s="1"/>
    </row>
    <row r="2498" spans="1:18" ht="16" customHeight="1" x14ac:dyDescent="0.2">
      <c r="A2498" s="7" t="s">
        <v>225</v>
      </c>
      <c r="L2498" s="2"/>
      <c r="N2498" s="1"/>
    </row>
    <row r="2499" spans="1:18" ht="16" customHeight="1" x14ac:dyDescent="0.2">
      <c r="A2499" s="7" t="s">
        <v>225</v>
      </c>
      <c r="L2499" s="2"/>
      <c r="N2499" s="1"/>
    </row>
    <row r="2500" spans="1:18" ht="16" customHeight="1" x14ac:dyDescent="0.2">
      <c r="A2500" s="7" t="s">
        <v>225</v>
      </c>
      <c r="I2500" s="3"/>
      <c r="L2500" s="2"/>
      <c r="N2500" s="1"/>
    </row>
    <row r="2501" spans="1:18" ht="16" customHeight="1" x14ac:dyDescent="0.2">
      <c r="A2501" s="7" t="s">
        <v>225</v>
      </c>
      <c r="M2501" s="2"/>
      <c r="N2501" s="1"/>
    </row>
    <row r="2502" spans="1:18" ht="16" customHeight="1" x14ac:dyDescent="0.2">
      <c r="A2502" s="7" t="s">
        <v>225</v>
      </c>
      <c r="L2502" s="2"/>
      <c r="M2502" s="2"/>
      <c r="N2502" s="1"/>
    </row>
    <row r="2503" spans="1:18" ht="16" customHeight="1" x14ac:dyDescent="0.2">
      <c r="A2503" s="7" t="s">
        <v>261</v>
      </c>
      <c r="Q2503" s="1"/>
      <c r="R2503" s="1"/>
    </row>
    <row r="2504" spans="1:18" ht="16" customHeight="1" x14ac:dyDescent="0.2">
      <c r="A2504" s="7" t="s">
        <v>225</v>
      </c>
      <c r="L2504" s="2"/>
      <c r="M2504" s="2"/>
    </row>
    <row r="2505" spans="1:18" ht="16" customHeight="1" x14ac:dyDescent="0.2">
      <c r="A2505" s="7" t="s">
        <v>225</v>
      </c>
      <c r="L2505" s="2"/>
      <c r="M2505" s="2"/>
      <c r="N2505" s="1"/>
    </row>
    <row r="2506" spans="1:18" ht="16" customHeight="1" x14ac:dyDescent="0.2">
      <c r="A2506" s="7" t="s">
        <v>261</v>
      </c>
      <c r="L2506" s="2"/>
      <c r="M2506" s="2"/>
    </row>
    <row r="2507" spans="1:18" ht="16" customHeight="1" x14ac:dyDescent="0.2">
      <c r="A2507" s="7" t="s">
        <v>225</v>
      </c>
      <c r="L2507" s="2"/>
      <c r="N2507" s="1"/>
    </row>
    <row r="2508" spans="1:18" ht="16" customHeight="1" x14ac:dyDescent="0.2">
      <c r="A2508" s="7" t="s">
        <v>225</v>
      </c>
      <c r="L2508" s="2"/>
      <c r="M2508" s="2"/>
      <c r="N2508" s="1"/>
    </row>
    <row r="2509" spans="1:18" ht="16" customHeight="1" x14ac:dyDescent="0.2">
      <c r="A2509" s="7" t="s">
        <v>225</v>
      </c>
      <c r="L2509" s="2"/>
      <c r="M2509" s="2"/>
    </row>
    <row r="2510" spans="1:18" ht="16" customHeight="1" x14ac:dyDescent="0.2">
      <c r="A2510" s="7" t="s">
        <v>52102</v>
      </c>
      <c r="J2510" s="2"/>
      <c r="K2510" s="2"/>
      <c r="L2510" s="2"/>
      <c r="M2510" s="2"/>
      <c r="N2510" s="1"/>
      <c r="Q2510" s="1"/>
      <c r="R2510" s="1"/>
    </row>
    <row r="2511" spans="1:18" ht="16" customHeight="1" x14ac:dyDescent="0.2">
      <c r="A2511" s="7" t="s">
        <v>58</v>
      </c>
      <c r="L2511" s="2"/>
      <c r="M2511" s="2"/>
      <c r="Q2511" s="1"/>
      <c r="R2511" s="1"/>
    </row>
    <row r="2512" spans="1:18" ht="16" customHeight="1" x14ac:dyDescent="0.2">
      <c r="A2512" s="7" t="s">
        <v>3589</v>
      </c>
      <c r="N2512" s="1"/>
    </row>
    <row r="2513" spans="1:18" ht="16" customHeight="1" x14ac:dyDescent="0.2">
      <c r="A2513" s="7" t="s">
        <v>6846</v>
      </c>
      <c r="N2513" s="1"/>
    </row>
    <row r="2514" spans="1:18" ht="16" customHeight="1" x14ac:dyDescent="0.2">
      <c r="A2514" s="7" t="s">
        <v>261</v>
      </c>
      <c r="M2514" s="2"/>
    </row>
    <row r="2515" spans="1:18" ht="16" customHeight="1" x14ac:dyDescent="0.2">
      <c r="A2515" s="7" t="s">
        <v>261</v>
      </c>
      <c r="L2515" s="2"/>
      <c r="M2515" s="2"/>
    </row>
    <row r="2516" spans="1:18" ht="16" customHeight="1" x14ac:dyDescent="0.2">
      <c r="A2516" s="7" t="s">
        <v>635</v>
      </c>
      <c r="L2516" s="2"/>
      <c r="M2516" s="2"/>
      <c r="N2516" s="1"/>
    </row>
    <row r="2517" spans="1:18" ht="16" customHeight="1" x14ac:dyDescent="0.2">
      <c r="A2517" s="7" t="s">
        <v>6085</v>
      </c>
      <c r="J2517" s="2"/>
      <c r="K2517" s="2"/>
      <c r="L2517" s="2"/>
      <c r="M2517" s="2"/>
      <c r="N2517" s="1"/>
      <c r="R2517" s="1"/>
    </row>
    <row r="2518" spans="1:18" ht="16" customHeight="1" x14ac:dyDescent="0.2">
      <c r="A2518" s="7" t="s">
        <v>58</v>
      </c>
      <c r="L2518" s="2"/>
      <c r="M2518" s="2"/>
      <c r="Q2518" s="1"/>
      <c r="R2518" s="1"/>
    </row>
    <row r="2519" spans="1:18" ht="16" customHeight="1" x14ac:dyDescent="0.2">
      <c r="A2519" s="7" t="s">
        <v>225</v>
      </c>
      <c r="L2519" s="2"/>
      <c r="M2519" s="2"/>
      <c r="N2519" s="1"/>
    </row>
    <row r="2520" spans="1:18" ht="16" customHeight="1" x14ac:dyDescent="0.2">
      <c r="A2520" s="7" t="s">
        <v>2008</v>
      </c>
      <c r="L2520" s="2"/>
      <c r="M2520" s="2"/>
    </row>
    <row r="2521" spans="1:18" ht="16" customHeight="1" x14ac:dyDescent="0.2">
      <c r="A2521" s="7" t="s">
        <v>225</v>
      </c>
      <c r="L2521" s="2"/>
      <c r="M2521" s="2"/>
      <c r="N2521" s="1"/>
    </row>
    <row r="2522" spans="1:18" ht="16" customHeight="1" x14ac:dyDescent="0.2">
      <c r="A2522" s="7" t="s">
        <v>58</v>
      </c>
      <c r="L2522" s="2"/>
      <c r="M2522" s="2"/>
      <c r="Q2522" s="1"/>
    </row>
    <row r="2523" spans="1:18" ht="16" customHeight="1" x14ac:dyDescent="0.2"/>
    <row r="2524" spans="1:18" ht="16" customHeight="1" x14ac:dyDescent="0.2">
      <c r="A2524" s="7" t="s">
        <v>58</v>
      </c>
      <c r="L2524" s="2"/>
      <c r="Q2524" s="1"/>
    </row>
    <row r="2525" spans="1:18" ht="16" customHeight="1" x14ac:dyDescent="0.2">
      <c r="A2525" s="7" t="s">
        <v>5032</v>
      </c>
      <c r="N2525" s="1"/>
    </row>
    <row r="2526" spans="1:18" ht="16" customHeight="1" x14ac:dyDescent="0.2">
      <c r="A2526" s="7" t="s">
        <v>917</v>
      </c>
      <c r="L2526" s="2"/>
      <c r="M2526" s="2"/>
      <c r="Q2526" s="1"/>
    </row>
    <row r="2527" spans="1:18" ht="16" customHeight="1" x14ac:dyDescent="0.2">
      <c r="A2527" s="7" t="s">
        <v>5393</v>
      </c>
      <c r="J2527" s="2"/>
      <c r="K2527" s="2"/>
      <c r="L2527" s="2"/>
    </row>
    <row r="2528" spans="1:18" ht="16" customHeight="1" x14ac:dyDescent="0.2">
      <c r="A2528" s="7" t="s">
        <v>225</v>
      </c>
      <c r="L2528" s="2"/>
      <c r="M2528" s="2"/>
      <c r="N2528" s="1"/>
    </row>
    <row r="2529" spans="1:18" ht="16" customHeight="1" x14ac:dyDescent="0.2">
      <c r="A2529" s="7" t="s">
        <v>399</v>
      </c>
      <c r="N2529" s="1"/>
    </row>
    <row r="2530" spans="1:18" ht="16" customHeight="1" x14ac:dyDescent="0.2">
      <c r="A2530" s="7" t="s">
        <v>225</v>
      </c>
      <c r="L2530" s="2"/>
      <c r="M2530" s="2"/>
      <c r="N2530" s="1"/>
    </row>
    <row r="2531" spans="1:18" ht="16" customHeight="1" x14ac:dyDescent="0.2">
      <c r="A2531" s="7" t="s">
        <v>6888</v>
      </c>
      <c r="N2531" s="1"/>
    </row>
    <row r="2532" spans="1:18" ht="16" customHeight="1" x14ac:dyDescent="0.2">
      <c r="A2532" s="7" t="s">
        <v>52102</v>
      </c>
      <c r="N2532" s="1"/>
      <c r="Q2532" s="1"/>
      <c r="R2532" s="1"/>
    </row>
    <row r="2533" spans="1:18" ht="16" customHeight="1" x14ac:dyDescent="0.2">
      <c r="A2533" s="7" t="s">
        <v>261</v>
      </c>
      <c r="L2533" s="2"/>
      <c r="M2533" s="2"/>
    </row>
    <row r="2534" spans="1:18" ht="16" customHeight="1" x14ac:dyDescent="0.2">
      <c r="A2534" s="7" t="s">
        <v>76</v>
      </c>
      <c r="J2534" s="2"/>
    </row>
    <row r="2535" spans="1:18" ht="16" customHeight="1" x14ac:dyDescent="0.2">
      <c r="A2535" s="7" t="s">
        <v>76</v>
      </c>
      <c r="J2535" s="2"/>
      <c r="K2535" s="2"/>
      <c r="M2535" s="2"/>
    </row>
    <row r="2536" spans="1:18" ht="16" customHeight="1" x14ac:dyDescent="0.2">
      <c r="A2536" s="7" t="s">
        <v>76</v>
      </c>
      <c r="J2536" s="2"/>
      <c r="K2536" s="2"/>
      <c r="M2536" s="2"/>
    </row>
    <row r="2537" spans="1:18" ht="16" customHeight="1" x14ac:dyDescent="0.2">
      <c r="A2537" s="7" t="s">
        <v>1286</v>
      </c>
      <c r="L2537" s="2"/>
      <c r="Q2537" s="1"/>
      <c r="R2537" s="1"/>
    </row>
    <row r="2538" spans="1:18" ht="16" customHeight="1" x14ac:dyDescent="0.2">
      <c r="A2538" s="7" t="s">
        <v>6915</v>
      </c>
      <c r="N2538" s="1"/>
    </row>
    <row r="2539" spans="1:18" ht="16" customHeight="1" x14ac:dyDescent="0.2">
      <c r="A2539" s="7" t="s">
        <v>261</v>
      </c>
      <c r="L2539" s="2"/>
      <c r="M2539" s="2"/>
    </row>
    <row r="2540" spans="1:18" ht="16" customHeight="1" x14ac:dyDescent="0.2">
      <c r="A2540" s="7" t="s">
        <v>225</v>
      </c>
      <c r="L2540" s="2"/>
      <c r="M2540" s="2"/>
      <c r="N2540" s="1"/>
    </row>
    <row r="2541" spans="1:18" ht="16" customHeight="1" x14ac:dyDescent="0.2">
      <c r="A2541" s="7" t="s">
        <v>261</v>
      </c>
      <c r="M2541" s="2"/>
      <c r="N2541" s="1"/>
    </row>
    <row r="2542" spans="1:18" ht="16" customHeight="1" x14ac:dyDescent="0.2">
      <c r="A2542" s="7" t="s">
        <v>225</v>
      </c>
      <c r="M2542" s="2"/>
      <c r="N2542" s="1"/>
    </row>
    <row r="2543" spans="1:18" ht="16" customHeight="1" x14ac:dyDescent="0.2">
      <c r="A2543" s="7" t="s">
        <v>225</v>
      </c>
      <c r="L2543" s="2"/>
      <c r="M2543" s="2"/>
      <c r="N2543" s="1"/>
    </row>
    <row r="2544" spans="1:18" ht="16" customHeight="1" x14ac:dyDescent="0.2">
      <c r="A2544" s="7" t="s">
        <v>635</v>
      </c>
      <c r="L2544" s="2"/>
      <c r="N2544" s="1"/>
    </row>
    <row r="2545" spans="1:18" ht="16" customHeight="1" x14ac:dyDescent="0.2">
      <c r="A2545" s="7" t="s">
        <v>225</v>
      </c>
      <c r="L2545" s="2"/>
    </row>
    <row r="2546" spans="1:18" ht="16" customHeight="1" x14ac:dyDescent="0.2">
      <c r="A2546" s="7" t="s">
        <v>225</v>
      </c>
      <c r="M2546" s="2"/>
      <c r="N2546" s="1"/>
    </row>
    <row r="2547" spans="1:18" ht="16" customHeight="1" x14ac:dyDescent="0.2">
      <c r="A2547" s="7" t="s">
        <v>225</v>
      </c>
      <c r="L2547" s="2"/>
      <c r="M2547" s="2"/>
      <c r="N2547" s="1"/>
    </row>
    <row r="2548" spans="1:18" ht="16" customHeight="1" x14ac:dyDescent="0.2">
      <c r="A2548" s="7" t="s">
        <v>52119</v>
      </c>
      <c r="L2548" s="2"/>
      <c r="M2548" s="2"/>
      <c r="N2548" s="1"/>
    </row>
    <row r="2549" spans="1:18" ht="16" customHeight="1" x14ac:dyDescent="0.2">
      <c r="A2549" s="7" t="s">
        <v>103</v>
      </c>
      <c r="N2549" s="1"/>
    </row>
    <row r="2550" spans="1:18" ht="16" customHeight="1" x14ac:dyDescent="0.2">
      <c r="A2550" s="7" t="s">
        <v>225</v>
      </c>
      <c r="L2550" s="2"/>
      <c r="M2550" s="2"/>
      <c r="N2550" s="1"/>
    </row>
    <row r="2551" spans="1:18" ht="16" customHeight="1" x14ac:dyDescent="0.2">
      <c r="A2551" s="7" t="s">
        <v>225</v>
      </c>
      <c r="L2551" s="2"/>
      <c r="M2551" s="2"/>
      <c r="N2551" s="1"/>
    </row>
    <row r="2552" spans="1:18" ht="16" customHeight="1" x14ac:dyDescent="0.2">
      <c r="A2552" s="7" t="s">
        <v>225</v>
      </c>
      <c r="L2552" s="2"/>
      <c r="M2552" s="2"/>
      <c r="N2552" s="1"/>
    </row>
    <row r="2553" spans="1:18" ht="16" customHeight="1" x14ac:dyDescent="0.2">
      <c r="A2553" s="7" t="s">
        <v>1041</v>
      </c>
      <c r="J2553" s="2"/>
      <c r="K2553" s="2"/>
      <c r="L2553" s="2"/>
      <c r="M2553" s="2"/>
      <c r="N2553" s="1"/>
      <c r="R2553" s="1"/>
    </row>
    <row r="2554" spans="1:18" ht="16" customHeight="1" x14ac:dyDescent="0.2">
      <c r="A2554" s="7" t="s">
        <v>52102</v>
      </c>
      <c r="J2554" s="2"/>
      <c r="L2554" s="2"/>
      <c r="M2554" s="2"/>
      <c r="N2554" s="1"/>
      <c r="Q2554" s="1"/>
      <c r="R2554" s="1"/>
    </row>
    <row r="2555" spans="1:18" ht="16" customHeight="1" x14ac:dyDescent="0.2">
      <c r="A2555" s="7" t="s">
        <v>261</v>
      </c>
      <c r="M2555" s="2"/>
      <c r="N2555" s="1"/>
    </row>
    <row r="2556" spans="1:18" ht="16" customHeight="1" x14ac:dyDescent="0.2">
      <c r="A2556" s="7" t="s">
        <v>261</v>
      </c>
      <c r="L2556" s="2"/>
      <c r="N2556" s="1"/>
    </row>
    <row r="2557" spans="1:18" ht="16" customHeight="1" x14ac:dyDescent="0.2">
      <c r="A2557" s="7" t="s">
        <v>76</v>
      </c>
      <c r="L2557" s="2"/>
      <c r="M2557" s="2"/>
      <c r="N2557" s="1"/>
    </row>
    <row r="2558" spans="1:18" ht="16" customHeight="1" x14ac:dyDescent="0.2">
      <c r="A2558" s="7" t="s">
        <v>58</v>
      </c>
      <c r="L2558" s="2"/>
      <c r="M2558" s="2"/>
      <c r="Q2558" s="1"/>
      <c r="R2558" s="1"/>
    </row>
    <row r="2559" spans="1:18" ht="16" customHeight="1" x14ac:dyDescent="0.2">
      <c r="A2559" s="7" t="s">
        <v>225</v>
      </c>
      <c r="L2559" s="2"/>
      <c r="M2559" s="2"/>
      <c r="N2559" s="1"/>
    </row>
    <row r="2560" spans="1:18" ht="16" customHeight="1" x14ac:dyDescent="0.2">
      <c r="A2560" s="7" t="s">
        <v>261</v>
      </c>
      <c r="L2560" s="2"/>
      <c r="M2560" s="2"/>
      <c r="N2560" s="1"/>
    </row>
    <row r="2561" spans="1:18" ht="16" customHeight="1" x14ac:dyDescent="0.2">
      <c r="A2561" s="7" t="s">
        <v>225</v>
      </c>
      <c r="L2561" s="2"/>
      <c r="M2561" s="2"/>
    </row>
    <row r="2562" spans="1:18" ht="16" customHeight="1" x14ac:dyDescent="0.2">
      <c r="A2562" s="7" t="s">
        <v>31976</v>
      </c>
      <c r="N2562" s="1"/>
    </row>
    <row r="2563" spans="1:18" ht="16" customHeight="1" x14ac:dyDescent="0.2">
      <c r="A2563" s="7" t="s">
        <v>58</v>
      </c>
      <c r="L2563" s="2"/>
      <c r="M2563" s="2"/>
      <c r="Q2563" s="1"/>
      <c r="R2563" s="1"/>
    </row>
    <row r="2564" spans="1:18" ht="16" customHeight="1" x14ac:dyDescent="0.2">
      <c r="A2564" s="7" t="s">
        <v>58</v>
      </c>
      <c r="L2564" s="2"/>
      <c r="M2564" s="2"/>
      <c r="Q2564" s="1"/>
      <c r="R2564" s="1"/>
    </row>
    <row r="2565" spans="1:18" ht="16" customHeight="1" x14ac:dyDescent="0.2">
      <c r="A2565" s="7" t="s">
        <v>58</v>
      </c>
      <c r="L2565" s="2"/>
      <c r="Q2565" s="1"/>
      <c r="R2565" s="1"/>
    </row>
    <row r="2566" spans="1:18" ht="16" customHeight="1" x14ac:dyDescent="0.2">
      <c r="A2566" s="7" t="s">
        <v>58</v>
      </c>
      <c r="L2566" s="2"/>
      <c r="M2566" s="2"/>
      <c r="Q2566" s="1"/>
      <c r="R2566" s="1"/>
    </row>
    <row r="2567" spans="1:18" ht="16" customHeight="1" x14ac:dyDescent="0.2">
      <c r="A2567" s="7" t="s">
        <v>58</v>
      </c>
      <c r="L2567" s="2"/>
      <c r="M2567" s="2"/>
      <c r="Q2567" s="1"/>
    </row>
    <row r="2568" spans="1:18" ht="16" customHeight="1" x14ac:dyDescent="0.2">
      <c r="A2568" s="7" t="s">
        <v>58</v>
      </c>
      <c r="L2568" s="2"/>
      <c r="Q2568" s="1"/>
      <c r="R2568" s="1"/>
    </row>
    <row r="2569" spans="1:18" ht="16" customHeight="1" x14ac:dyDescent="0.2">
      <c r="A2569" s="7" t="s">
        <v>58</v>
      </c>
      <c r="Q2569" s="1"/>
      <c r="R2569" s="1"/>
    </row>
    <row r="2570" spans="1:18" ht="16" customHeight="1" x14ac:dyDescent="0.2">
      <c r="A2570" s="7" t="s">
        <v>261</v>
      </c>
      <c r="L2570" s="2"/>
      <c r="M2570" s="2"/>
    </row>
    <row r="2571" spans="1:18" ht="16" customHeight="1" x14ac:dyDescent="0.2">
      <c r="A2571" s="7" t="s">
        <v>1286</v>
      </c>
      <c r="L2571" s="2"/>
      <c r="M2571" s="2"/>
      <c r="Q2571" s="1"/>
      <c r="R2571" s="1"/>
    </row>
    <row r="2572" spans="1:18" ht="16" customHeight="1" x14ac:dyDescent="0.2">
      <c r="A2572" s="7" t="s">
        <v>225</v>
      </c>
      <c r="L2572" s="2"/>
      <c r="M2572" s="2"/>
      <c r="N2572" s="1"/>
    </row>
    <row r="2573" spans="1:18" ht="16" customHeight="1" x14ac:dyDescent="0.2">
      <c r="A2573" s="7" t="s">
        <v>225</v>
      </c>
      <c r="L2573" s="2"/>
      <c r="M2573" s="2"/>
      <c r="N2573" s="1"/>
    </row>
    <row r="2574" spans="1:18" ht="16" customHeight="1" x14ac:dyDescent="0.2">
      <c r="A2574" s="7" t="s">
        <v>225</v>
      </c>
      <c r="L2574" s="2"/>
      <c r="M2574" s="2"/>
      <c r="N2574" s="1"/>
    </row>
    <row r="2575" spans="1:18" ht="16" customHeight="1" x14ac:dyDescent="0.2">
      <c r="A2575" s="7" t="s">
        <v>225</v>
      </c>
      <c r="L2575" s="2"/>
      <c r="M2575" s="2"/>
      <c r="N2575" s="1"/>
    </row>
    <row r="2576" spans="1:18" ht="16" customHeight="1" x14ac:dyDescent="0.2">
      <c r="A2576" s="7" t="s">
        <v>225</v>
      </c>
      <c r="L2576" s="2"/>
      <c r="M2576" s="2"/>
    </row>
    <row r="2577" spans="1:18" ht="16" customHeight="1" x14ac:dyDescent="0.2">
      <c r="A2577" s="7" t="s">
        <v>225</v>
      </c>
      <c r="N2577" s="1"/>
    </row>
    <row r="2578" spans="1:18" ht="16" customHeight="1" x14ac:dyDescent="0.2">
      <c r="A2578" s="7" t="s">
        <v>225</v>
      </c>
      <c r="L2578" s="2"/>
      <c r="M2578" s="2"/>
      <c r="N2578" s="1"/>
    </row>
    <row r="2579" spans="1:18" ht="16" customHeight="1" x14ac:dyDescent="0.2">
      <c r="A2579" s="7" t="s">
        <v>261</v>
      </c>
      <c r="L2579" s="2"/>
      <c r="M2579" s="2"/>
      <c r="N2579" s="1"/>
    </row>
    <row r="2580" spans="1:18" ht="16" customHeight="1" x14ac:dyDescent="0.2">
      <c r="A2580" s="7" t="s">
        <v>261</v>
      </c>
    </row>
    <row r="2581" spans="1:18" ht="16" customHeight="1" x14ac:dyDescent="0.2">
      <c r="A2581" s="7" t="s">
        <v>261</v>
      </c>
      <c r="L2581" s="2"/>
    </row>
    <row r="2582" spans="1:18" ht="16" customHeight="1" x14ac:dyDescent="0.2">
      <c r="A2582" s="7" t="s">
        <v>58</v>
      </c>
      <c r="M2582" s="2"/>
    </row>
    <row r="2583" spans="1:18" ht="16" customHeight="1" x14ac:dyDescent="0.2">
      <c r="A2583" s="7" t="s">
        <v>45979</v>
      </c>
      <c r="N2583" s="1"/>
      <c r="Q2583" s="1"/>
      <c r="R2583" s="1"/>
    </row>
    <row r="2584" spans="1:18" ht="16" customHeight="1" x14ac:dyDescent="0.2">
      <c r="A2584" s="7" t="s">
        <v>52113</v>
      </c>
    </row>
    <row r="2585" spans="1:18" ht="16" customHeight="1" x14ac:dyDescent="0.2">
      <c r="A2585" s="7" t="s">
        <v>225</v>
      </c>
      <c r="L2585" s="2"/>
      <c r="M2585" s="3"/>
      <c r="N2585" s="1"/>
    </row>
    <row r="2586" spans="1:18" ht="16" customHeight="1" x14ac:dyDescent="0.2">
      <c r="A2586" s="7" t="s">
        <v>225</v>
      </c>
      <c r="L2586" s="2"/>
      <c r="N2586" s="1"/>
    </row>
    <row r="2587" spans="1:18" ht="16" customHeight="1" x14ac:dyDescent="0.2">
      <c r="A2587" s="7" t="s">
        <v>225</v>
      </c>
      <c r="L2587" s="2"/>
      <c r="M2587" s="2"/>
      <c r="N2587" s="1"/>
    </row>
    <row r="2588" spans="1:18" ht="16" customHeight="1" x14ac:dyDescent="0.2">
      <c r="A2588" s="7" t="s">
        <v>225</v>
      </c>
      <c r="L2588" s="2"/>
      <c r="M2588" s="2"/>
      <c r="N2588" s="1"/>
    </row>
    <row r="2589" spans="1:18" ht="16" customHeight="1" x14ac:dyDescent="0.2">
      <c r="A2589" s="7" t="s">
        <v>261</v>
      </c>
      <c r="L2589" s="2"/>
      <c r="M2589" s="2"/>
    </row>
    <row r="2590" spans="1:18" ht="16" customHeight="1" x14ac:dyDescent="0.2">
      <c r="A2590" s="7" t="s">
        <v>3719</v>
      </c>
      <c r="J2590" s="2"/>
      <c r="K2590" s="2"/>
      <c r="L2590" s="2"/>
      <c r="M2590" s="2"/>
      <c r="N2590" s="1"/>
      <c r="R2590" s="1"/>
    </row>
    <row r="2591" spans="1:18" ht="16" customHeight="1" x14ac:dyDescent="0.2">
      <c r="A2591" s="7" t="s">
        <v>261</v>
      </c>
      <c r="L2591" s="2"/>
      <c r="N2591" s="1"/>
    </row>
    <row r="2592" spans="1:18" ht="16" customHeight="1" x14ac:dyDescent="0.2">
      <c r="A2592" s="7" t="s">
        <v>261</v>
      </c>
      <c r="L2592" s="2"/>
    </row>
    <row r="2593" spans="1:18" ht="16" customHeight="1" x14ac:dyDescent="0.2">
      <c r="A2593" s="7" t="s">
        <v>497</v>
      </c>
      <c r="J2593" s="2"/>
      <c r="L2593" s="2"/>
    </row>
    <row r="2594" spans="1:18" ht="16" customHeight="1" x14ac:dyDescent="0.2">
      <c r="A2594" s="7" t="s">
        <v>261</v>
      </c>
      <c r="L2594" s="2"/>
      <c r="M2594" s="2"/>
    </row>
    <row r="2595" spans="1:18" ht="16" customHeight="1" x14ac:dyDescent="0.2">
      <c r="A2595" s="7" t="s">
        <v>58</v>
      </c>
      <c r="L2595" s="2"/>
      <c r="Q2595" s="1"/>
      <c r="R2595" s="1"/>
    </row>
    <row r="2596" spans="1:18" ht="16" customHeight="1" x14ac:dyDescent="0.2">
      <c r="A2596" s="7" t="s">
        <v>58</v>
      </c>
      <c r="L2596" s="2"/>
      <c r="M2596" s="2"/>
      <c r="Q2596" s="1"/>
      <c r="R2596" s="1"/>
    </row>
    <row r="2597" spans="1:18" ht="16" customHeight="1" x14ac:dyDescent="0.2">
      <c r="A2597" s="7" t="s">
        <v>4100</v>
      </c>
      <c r="N2597" s="1"/>
    </row>
    <row r="2598" spans="1:18" ht="16" customHeight="1" x14ac:dyDescent="0.2">
      <c r="A2598" s="7" t="s">
        <v>261</v>
      </c>
      <c r="L2598" s="2"/>
    </row>
    <row r="2599" spans="1:18" ht="16" customHeight="1" x14ac:dyDescent="0.2">
      <c r="A2599" s="7" t="s">
        <v>225</v>
      </c>
      <c r="L2599" s="2"/>
      <c r="M2599" s="2"/>
      <c r="N2599" s="1"/>
    </row>
    <row r="2600" spans="1:18" ht="16" customHeight="1" x14ac:dyDescent="0.2">
      <c r="A2600" s="7" t="s">
        <v>225</v>
      </c>
      <c r="L2600" s="2"/>
      <c r="M2600" s="2"/>
      <c r="N2600" s="1"/>
    </row>
    <row r="2601" spans="1:18" ht="16" customHeight="1" x14ac:dyDescent="0.2">
      <c r="A2601" s="7" t="s">
        <v>225</v>
      </c>
      <c r="L2601" s="2"/>
      <c r="N2601" s="1"/>
    </row>
    <row r="2602" spans="1:18" ht="16" customHeight="1" x14ac:dyDescent="0.2">
      <c r="A2602" s="7" t="s">
        <v>225</v>
      </c>
      <c r="L2602" s="2"/>
      <c r="M2602" s="2"/>
      <c r="N2602" s="1"/>
    </row>
    <row r="2603" spans="1:18" ht="16" customHeight="1" x14ac:dyDescent="0.2">
      <c r="A2603" s="7" t="s">
        <v>225</v>
      </c>
      <c r="L2603" s="2"/>
      <c r="M2603" s="2"/>
      <c r="N2603" s="1"/>
    </row>
    <row r="2604" spans="1:18" ht="16" customHeight="1" x14ac:dyDescent="0.2">
      <c r="A2604" s="7" t="s">
        <v>225</v>
      </c>
      <c r="L2604" s="2"/>
      <c r="M2604" s="2"/>
      <c r="N2604" s="1"/>
    </row>
    <row r="2605" spans="1:18" ht="16" customHeight="1" x14ac:dyDescent="0.2">
      <c r="A2605" s="7" t="s">
        <v>225</v>
      </c>
      <c r="L2605" s="2"/>
      <c r="M2605" s="2"/>
      <c r="N2605" s="1"/>
    </row>
    <row r="2606" spans="1:18" ht="16" customHeight="1" x14ac:dyDescent="0.2">
      <c r="A2606" s="7" t="s">
        <v>7065</v>
      </c>
      <c r="L2606" s="2"/>
      <c r="M2606" s="2"/>
    </row>
    <row r="2607" spans="1:18" ht="16" customHeight="1" x14ac:dyDescent="0.2">
      <c r="A2607" s="7" t="s">
        <v>225</v>
      </c>
      <c r="L2607" s="2"/>
      <c r="N2607" s="1"/>
    </row>
    <row r="2608" spans="1:18" ht="16" customHeight="1" x14ac:dyDescent="0.2">
      <c r="A2608" s="7" t="s">
        <v>225</v>
      </c>
      <c r="N2608" s="1"/>
    </row>
    <row r="2609" spans="1:14" ht="16" customHeight="1" x14ac:dyDescent="0.2">
      <c r="A2609" s="7" t="s">
        <v>225</v>
      </c>
      <c r="L2609" s="2"/>
      <c r="M2609" s="2"/>
      <c r="N2609" s="1"/>
    </row>
    <row r="2610" spans="1:14" ht="16" customHeight="1" x14ac:dyDescent="0.2">
      <c r="A2610" s="7" t="s">
        <v>225</v>
      </c>
      <c r="L2610" s="2"/>
      <c r="M2610" s="2"/>
      <c r="N2610" s="1"/>
    </row>
    <row r="2611" spans="1:14" ht="16" customHeight="1" x14ac:dyDescent="0.2">
      <c r="A2611" s="7" t="s">
        <v>261</v>
      </c>
      <c r="L2611" s="2"/>
      <c r="M2611" s="2"/>
    </row>
    <row r="2612" spans="1:14" ht="16" customHeight="1" x14ac:dyDescent="0.2">
      <c r="A2612" s="7" t="s">
        <v>5054</v>
      </c>
    </row>
    <row r="2613" spans="1:14" ht="16" customHeight="1" x14ac:dyDescent="0.2">
      <c r="A2613" s="7" t="s">
        <v>261</v>
      </c>
      <c r="L2613" s="2"/>
      <c r="M2613" s="2"/>
    </row>
    <row r="2614" spans="1:14" ht="16" customHeight="1" x14ac:dyDescent="0.2">
      <c r="A2614" s="7" t="s">
        <v>76</v>
      </c>
      <c r="M2614" s="2"/>
    </row>
    <row r="2615" spans="1:14" ht="16" customHeight="1" x14ac:dyDescent="0.2">
      <c r="A2615" s="7" t="s">
        <v>76</v>
      </c>
      <c r="L2615" s="2"/>
      <c r="M2615" s="2"/>
    </row>
    <row r="2616" spans="1:14" ht="16" customHeight="1" x14ac:dyDescent="0.2">
      <c r="A2616" s="7" t="s">
        <v>76</v>
      </c>
      <c r="J2616" s="2"/>
      <c r="K2616" s="2"/>
    </row>
    <row r="2617" spans="1:14" ht="16" customHeight="1" x14ac:dyDescent="0.2">
      <c r="A2617" s="7" t="s">
        <v>225</v>
      </c>
      <c r="L2617" s="2"/>
      <c r="M2617" s="2"/>
      <c r="N2617" s="1"/>
    </row>
    <row r="2618" spans="1:14" ht="16" customHeight="1" x14ac:dyDescent="0.2">
      <c r="A2618" s="7" t="s">
        <v>225</v>
      </c>
      <c r="L2618" s="2"/>
      <c r="M2618" s="3"/>
      <c r="N2618" s="1"/>
    </row>
    <row r="2619" spans="1:14" ht="16" customHeight="1" x14ac:dyDescent="0.2">
      <c r="A2619" s="7" t="s">
        <v>225</v>
      </c>
      <c r="L2619" s="2"/>
      <c r="M2619" s="2"/>
      <c r="N2619" s="1"/>
    </row>
    <row r="2620" spans="1:14" ht="16" customHeight="1" x14ac:dyDescent="0.2">
      <c r="A2620" s="7" t="s">
        <v>225</v>
      </c>
      <c r="L2620" s="2"/>
      <c r="M2620" s="2"/>
      <c r="N2620" s="1"/>
    </row>
    <row r="2621" spans="1:14" ht="16" customHeight="1" x14ac:dyDescent="0.2">
      <c r="A2621" s="7" t="s">
        <v>225</v>
      </c>
      <c r="L2621" s="2"/>
      <c r="M2621" s="2"/>
      <c r="N2621" s="1"/>
    </row>
    <row r="2622" spans="1:14" ht="16" customHeight="1" x14ac:dyDescent="0.2">
      <c r="A2622" s="7" t="s">
        <v>225</v>
      </c>
      <c r="L2622" s="2"/>
      <c r="M2622" s="2"/>
      <c r="N2622" s="1"/>
    </row>
    <row r="2623" spans="1:14" ht="16" customHeight="1" x14ac:dyDescent="0.2">
      <c r="A2623" s="7" t="s">
        <v>261</v>
      </c>
      <c r="L2623" s="2"/>
      <c r="M2623" s="2"/>
    </row>
    <row r="2624" spans="1:14" ht="16" customHeight="1" x14ac:dyDescent="0.2">
      <c r="A2624" s="7" t="s">
        <v>261</v>
      </c>
      <c r="L2624" s="2"/>
    </row>
    <row r="2625" spans="1:18" ht="16" customHeight="1" x14ac:dyDescent="0.2">
      <c r="A2625" s="7" t="s">
        <v>58</v>
      </c>
      <c r="L2625" s="2"/>
      <c r="M2625" s="2"/>
      <c r="Q2625" s="1"/>
      <c r="R2625" s="1"/>
    </row>
    <row r="2626" spans="1:18" ht="16" customHeight="1" x14ac:dyDescent="0.2">
      <c r="A2626" s="7" t="s">
        <v>58</v>
      </c>
      <c r="I2626" s="3"/>
      <c r="L2626" s="2"/>
      <c r="M2626" s="2"/>
      <c r="Q2626" s="1"/>
      <c r="R2626" s="1"/>
    </row>
    <row r="2627" spans="1:18" ht="16" customHeight="1" x14ac:dyDescent="0.2">
      <c r="A2627" s="7" t="s">
        <v>225</v>
      </c>
      <c r="L2627" s="2"/>
    </row>
    <row r="2628" spans="1:18" ht="16" customHeight="1" x14ac:dyDescent="0.2">
      <c r="A2628" s="7" t="s">
        <v>7108</v>
      </c>
      <c r="J2628" s="2"/>
      <c r="M2628" s="2"/>
      <c r="N2628" s="1"/>
    </row>
    <row r="2629" spans="1:18" ht="16" customHeight="1" x14ac:dyDescent="0.2">
      <c r="A2629" s="7" t="s">
        <v>7112</v>
      </c>
      <c r="N2629" s="1"/>
    </row>
    <row r="2630" spans="1:18" ht="16" customHeight="1" x14ac:dyDescent="0.2">
      <c r="A2630" s="7" t="s">
        <v>225</v>
      </c>
      <c r="L2630" s="2"/>
      <c r="M2630" s="2"/>
      <c r="N2630" s="1"/>
    </row>
    <row r="2631" spans="1:18" ht="16" customHeight="1" x14ac:dyDescent="0.2">
      <c r="A2631" s="7" t="s">
        <v>225</v>
      </c>
      <c r="L2631" s="2"/>
      <c r="M2631" s="2"/>
    </row>
    <row r="2632" spans="1:18" ht="16" customHeight="1" x14ac:dyDescent="0.2">
      <c r="A2632" s="7" t="s">
        <v>225</v>
      </c>
      <c r="L2632" s="2"/>
      <c r="M2632" s="2"/>
      <c r="N2632" s="1"/>
    </row>
    <row r="2633" spans="1:18" ht="16" customHeight="1" x14ac:dyDescent="0.2">
      <c r="A2633" s="7" t="s">
        <v>225</v>
      </c>
      <c r="L2633" s="2"/>
      <c r="M2633" s="2"/>
      <c r="N2633" s="1"/>
    </row>
    <row r="2634" spans="1:18" ht="16" customHeight="1" x14ac:dyDescent="0.2">
      <c r="A2634" s="7" t="s">
        <v>7119</v>
      </c>
      <c r="N2634" s="1"/>
    </row>
    <row r="2635" spans="1:18" ht="16" customHeight="1" x14ac:dyDescent="0.2">
      <c r="A2635" s="7" t="s">
        <v>399</v>
      </c>
      <c r="N2635" s="1"/>
    </row>
    <row r="2636" spans="1:18" ht="16" customHeight="1" x14ac:dyDescent="0.2">
      <c r="A2636" s="7" t="s">
        <v>58</v>
      </c>
      <c r="L2636" s="2"/>
      <c r="M2636" s="2"/>
      <c r="Q2636" s="1"/>
      <c r="R2636" s="1"/>
    </row>
    <row r="2637" spans="1:18" ht="16" customHeight="1" x14ac:dyDescent="0.2">
      <c r="A2637" s="7" t="s">
        <v>52114</v>
      </c>
      <c r="N2637" s="1"/>
    </row>
    <row r="2638" spans="1:18" ht="16" customHeight="1" x14ac:dyDescent="0.2">
      <c r="A2638" s="7" t="s">
        <v>261</v>
      </c>
      <c r="L2638" s="2"/>
      <c r="M2638" s="2"/>
    </row>
    <row r="2639" spans="1:18" ht="16" customHeight="1" x14ac:dyDescent="0.2">
      <c r="A2639" s="7" t="s">
        <v>58</v>
      </c>
      <c r="L2639" s="2"/>
      <c r="M2639" s="2"/>
      <c r="Q2639" s="1"/>
      <c r="R2639" s="1"/>
    </row>
    <row r="2640" spans="1:18" ht="16" customHeight="1" x14ac:dyDescent="0.2">
      <c r="A2640" s="7" t="s">
        <v>261</v>
      </c>
      <c r="J2640" s="2"/>
      <c r="K2640" s="2"/>
      <c r="M2640" s="2"/>
      <c r="N2640" s="1"/>
      <c r="Q2640" s="1"/>
    </row>
    <row r="2641" spans="1:18" ht="16" customHeight="1" x14ac:dyDescent="0.2">
      <c r="A2641" s="7" t="s">
        <v>225</v>
      </c>
      <c r="L2641" s="2"/>
      <c r="M2641" s="2"/>
      <c r="N2641" s="1"/>
    </row>
    <row r="2642" spans="1:18" ht="16" customHeight="1" x14ac:dyDescent="0.2">
      <c r="A2642" s="7" t="s">
        <v>261</v>
      </c>
      <c r="L2642" s="2"/>
      <c r="M2642" s="2"/>
      <c r="N2642" s="1"/>
    </row>
    <row r="2643" spans="1:18" ht="16" customHeight="1" x14ac:dyDescent="0.2">
      <c r="A2643" s="7" t="s">
        <v>6085</v>
      </c>
      <c r="J2643" s="2"/>
      <c r="K2643" s="2"/>
      <c r="L2643" s="2"/>
      <c r="M2643" s="2"/>
      <c r="N2643" s="1"/>
      <c r="Q2643" s="1"/>
      <c r="R2643" s="1"/>
    </row>
    <row r="2644" spans="1:18" ht="16" customHeight="1" x14ac:dyDescent="0.2">
      <c r="A2644" s="7" t="s">
        <v>225</v>
      </c>
      <c r="L2644" s="2"/>
      <c r="M2644" s="2"/>
      <c r="N2644" s="1"/>
    </row>
    <row r="2645" spans="1:18" ht="16" customHeight="1" x14ac:dyDescent="0.2">
      <c r="A2645" s="7" t="s">
        <v>55955</v>
      </c>
      <c r="M2645" s="2"/>
      <c r="N2645" s="1"/>
    </row>
    <row r="2646" spans="1:18" ht="16" customHeight="1" x14ac:dyDescent="0.2">
      <c r="A2646" s="7" t="s">
        <v>225</v>
      </c>
      <c r="L2646" s="2"/>
      <c r="M2646" s="2"/>
      <c r="N2646" s="1"/>
    </row>
    <row r="2647" spans="1:18" ht="16" customHeight="1" x14ac:dyDescent="0.2">
      <c r="A2647" s="7" t="s">
        <v>721</v>
      </c>
      <c r="J2647" s="2"/>
      <c r="K2647" s="2"/>
      <c r="L2647" s="2"/>
      <c r="M2647" s="2"/>
      <c r="N2647" s="1"/>
    </row>
    <row r="2648" spans="1:18" ht="16" customHeight="1" x14ac:dyDescent="0.2">
      <c r="A2648" s="7" t="s">
        <v>917</v>
      </c>
      <c r="L2648" s="2"/>
      <c r="M2648" s="2"/>
      <c r="Q2648" s="1"/>
      <c r="R2648" s="1"/>
    </row>
    <row r="2649" spans="1:18" ht="16" customHeight="1" x14ac:dyDescent="0.2">
      <c r="A2649" s="7" t="s">
        <v>7156</v>
      </c>
      <c r="J2649" s="2"/>
      <c r="L2649" s="2"/>
      <c r="M2649" s="2"/>
      <c r="N2649" s="1"/>
    </row>
    <row r="2650" spans="1:18" ht="16" customHeight="1" x14ac:dyDescent="0.2">
      <c r="A2650" s="7" t="s">
        <v>58</v>
      </c>
      <c r="L2650" s="2"/>
      <c r="M2650" s="2"/>
      <c r="Q2650" s="1"/>
      <c r="R2650" s="1"/>
    </row>
    <row r="2651" spans="1:18" ht="16" customHeight="1" x14ac:dyDescent="0.2">
      <c r="A2651" s="7" t="s">
        <v>261</v>
      </c>
      <c r="L2651" s="2"/>
      <c r="M2651" s="2"/>
    </row>
    <row r="2652" spans="1:18" ht="16" customHeight="1" x14ac:dyDescent="0.2">
      <c r="A2652" s="7" t="s">
        <v>76</v>
      </c>
    </row>
    <row r="2653" spans="1:18" ht="16" customHeight="1" x14ac:dyDescent="0.2">
      <c r="A2653" s="7" t="s">
        <v>58</v>
      </c>
      <c r="Q2653" s="1"/>
      <c r="R2653" s="1"/>
    </row>
    <row r="2654" spans="1:18" ht="16" customHeight="1" x14ac:dyDescent="0.2">
      <c r="A2654" s="7" t="s">
        <v>225</v>
      </c>
      <c r="M2654" s="2"/>
      <c r="N2654" s="1"/>
    </row>
    <row r="2655" spans="1:18" ht="16" customHeight="1" x14ac:dyDescent="0.2">
      <c r="A2655" s="7" t="s">
        <v>225</v>
      </c>
      <c r="L2655" s="2"/>
      <c r="N2655" s="1"/>
    </row>
    <row r="2656" spans="1:18" ht="16" customHeight="1" x14ac:dyDescent="0.2">
      <c r="A2656" s="7" t="s">
        <v>225</v>
      </c>
      <c r="N2656" s="1"/>
    </row>
    <row r="2657" spans="1:18" ht="16" customHeight="1" x14ac:dyDescent="0.2">
      <c r="A2657" s="7" t="s">
        <v>225</v>
      </c>
      <c r="L2657" s="2"/>
      <c r="N2657" s="1"/>
    </row>
    <row r="2658" spans="1:18" ht="16" customHeight="1" x14ac:dyDescent="0.2">
      <c r="A2658" s="7" t="s">
        <v>225</v>
      </c>
      <c r="L2658" s="2"/>
      <c r="M2658" s="2"/>
      <c r="N2658" s="1"/>
    </row>
    <row r="2659" spans="1:18" ht="16" customHeight="1" x14ac:dyDescent="0.2">
      <c r="A2659" s="7" t="s">
        <v>225</v>
      </c>
      <c r="M2659" s="2"/>
      <c r="N2659" s="1"/>
    </row>
    <row r="2660" spans="1:18" ht="16" customHeight="1" x14ac:dyDescent="0.2">
      <c r="A2660" s="7" t="s">
        <v>225</v>
      </c>
      <c r="L2660" s="2"/>
      <c r="M2660" s="2"/>
      <c r="N2660" s="1"/>
    </row>
    <row r="2661" spans="1:18" ht="16" customHeight="1" x14ac:dyDescent="0.2">
      <c r="A2661" s="7" t="s">
        <v>225</v>
      </c>
      <c r="M2661" s="2"/>
      <c r="N2661" s="1"/>
    </row>
    <row r="2662" spans="1:18" ht="16" customHeight="1" x14ac:dyDescent="0.2">
      <c r="A2662" s="7" t="s">
        <v>225</v>
      </c>
      <c r="L2662" s="2"/>
      <c r="N2662" s="1"/>
    </row>
    <row r="2663" spans="1:18" ht="16" customHeight="1" x14ac:dyDescent="0.2">
      <c r="A2663" s="7" t="s">
        <v>76</v>
      </c>
      <c r="L2663" s="2"/>
      <c r="M2663" s="2"/>
      <c r="N2663" s="1"/>
    </row>
    <row r="2664" spans="1:18" ht="16" customHeight="1" x14ac:dyDescent="0.2">
      <c r="A2664" s="7" t="s">
        <v>960</v>
      </c>
      <c r="N2664" s="1"/>
    </row>
    <row r="2665" spans="1:18" ht="16" customHeight="1" x14ac:dyDescent="0.2">
      <c r="A2665" s="7" t="s">
        <v>2111</v>
      </c>
      <c r="L2665" s="2"/>
      <c r="M2665" s="2"/>
    </row>
    <row r="2666" spans="1:18" ht="16" customHeight="1" x14ac:dyDescent="0.2">
      <c r="A2666" s="7" t="s">
        <v>33266</v>
      </c>
      <c r="N2666" s="1"/>
    </row>
    <row r="2667" spans="1:18" ht="16" customHeight="1" x14ac:dyDescent="0.2">
      <c r="A2667" s="7" t="s">
        <v>7190</v>
      </c>
      <c r="L2667" s="2"/>
      <c r="M2667" s="2"/>
      <c r="N2667" s="1"/>
    </row>
    <row r="2668" spans="1:18" ht="16" customHeight="1" x14ac:dyDescent="0.2">
      <c r="A2668" s="7" t="s">
        <v>864</v>
      </c>
      <c r="N2668" s="1"/>
    </row>
    <row r="2669" spans="1:18" ht="16" customHeight="1" x14ac:dyDescent="0.2">
      <c r="A2669" s="7" t="s">
        <v>261</v>
      </c>
      <c r="L2669" s="2"/>
      <c r="N2669" s="1"/>
    </row>
    <row r="2670" spans="1:18" ht="16" customHeight="1" x14ac:dyDescent="0.2">
      <c r="A2670" s="7" t="s">
        <v>261</v>
      </c>
      <c r="N2670" s="1"/>
    </row>
    <row r="2671" spans="1:18" ht="16" customHeight="1" x14ac:dyDescent="0.2">
      <c r="A2671" s="7" t="s">
        <v>7197</v>
      </c>
      <c r="J2671" s="2"/>
      <c r="K2671" s="2"/>
      <c r="L2671" s="2"/>
      <c r="N2671" s="1"/>
      <c r="R2671" s="1"/>
    </row>
    <row r="2672" spans="1:18" ht="16" customHeight="1" x14ac:dyDescent="0.2">
      <c r="A2672" s="7" t="s">
        <v>864</v>
      </c>
      <c r="L2672" s="2"/>
      <c r="M2672" s="2"/>
    </row>
    <row r="2673" spans="1:18" ht="16" customHeight="1" x14ac:dyDescent="0.2">
      <c r="A2673" s="7" t="s">
        <v>7202</v>
      </c>
      <c r="J2673" s="2"/>
      <c r="N2673" s="1"/>
    </row>
    <row r="2674" spans="1:18" ht="16" customHeight="1" x14ac:dyDescent="0.2">
      <c r="A2674" s="7" t="s">
        <v>261</v>
      </c>
      <c r="L2674" s="2"/>
    </row>
    <row r="2675" spans="1:18" ht="16" customHeight="1" x14ac:dyDescent="0.2">
      <c r="A2675" s="7" t="s">
        <v>32557</v>
      </c>
      <c r="N2675" s="1"/>
    </row>
    <row r="2676" spans="1:18" ht="16" customHeight="1" x14ac:dyDescent="0.2">
      <c r="A2676" s="7" t="s">
        <v>76</v>
      </c>
      <c r="L2676" s="2"/>
      <c r="M2676" s="2"/>
    </row>
    <row r="2677" spans="1:18" ht="16" customHeight="1" x14ac:dyDescent="0.2">
      <c r="A2677" s="7" t="s">
        <v>261</v>
      </c>
      <c r="L2677" s="2"/>
      <c r="M2677" s="2"/>
    </row>
    <row r="2678" spans="1:18" ht="16" customHeight="1" x14ac:dyDescent="0.2">
      <c r="A2678" s="7" t="s">
        <v>261</v>
      </c>
      <c r="L2678" s="2"/>
      <c r="N2678" s="1"/>
    </row>
    <row r="2679" spans="1:18" ht="16" customHeight="1" x14ac:dyDescent="0.2">
      <c r="A2679" s="7" t="s">
        <v>917</v>
      </c>
      <c r="L2679" s="2"/>
      <c r="Q2679" s="1"/>
      <c r="R2679" s="1"/>
    </row>
    <row r="2680" spans="1:18" ht="16" customHeight="1" x14ac:dyDescent="0.2">
      <c r="A2680" s="7" t="s">
        <v>7216</v>
      </c>
      <c r="L2680" s="2"/>
      <c r="N2680" s="1"/>
    </row>
    <row r="2681" spans="1:18" ht="16" customHeight="1" x14ac:dyDescent="0.2">
      <c r="A2681" s="7" t="s">
        <v>2008</v>
      </c>
      <c r="L2681" s="2"/>
      <c r="M2681" s="2"/>
    </row>
    <row r="2682" spans="1:18" ht="16" customHeight="1" x14ac:dyDescent="0.2">
      <c r="A2682" s="7" t="s">
        <v>58</v>
      </c>
      <c r="M2682" s="2"/>
      <c r="Q2682" s="1"/>
      <c r="R2682" s="1"/>
    </row>
    <row r="2683" spans="1:18" ht="16" customHeight="1" x14ac:dyDescent="0.2">
      <c r="A2683" s="7" t="s">
        <v>58</v>
      </c>
      <c r="L2683" s="2"/>
      <c r="M2683" s="2"/>
      <c r="Q2683" s="1"/>
      <c r="R2683" s="1"/>
    </row>
    <row r="2684" spans="1:18" ht="16" customHeight="1" x14ac:dyDescent="0.2">
      <c r="A2684" s="7" t="s">
        <v>225</v>
      </c>
      <c r="M2684" s="2"/>
      <c r="N2684" s="1"/>
    </row>
    <row r="2685" spans="1:18" ht="16" customHeight="1" x14ac:dyDescent="0.2">
      <c r="A2685" s="7" t="s">
        <v>225</v>
      </c>
      <c r="L2685" s="2"/>
      <c r="N2685" s="1"/>
    </row>
    <row r="2686" spans="1:18" ht="16" customHeight="1" x14ac:dyDescent="0.2">
      <c r="A2686" s="7" t="s">
        <v>58</v>
      </c>
      <c r="L2686" s="2"/>
      <c r="M2686" s="2"/>
      <c r="Q2686" s="1"/>
      <c r="R2686" s="1"/>
    </row>
    <row r="2687" spans="1:18" ht="16" customHeight="1" x14ac:dyDescent="0.2">
      <c r="A2687" s="7" t="s">
        <v>58</v>
      </c>
      <c r="M2687" s="2"/>
      <c r="Q2687" s="1"/>
      <c r="R2687" s="1"/>
    </row>
    <row r="2688" spans="1:18" ht="16" customHeight="1" x14ac:dyDescent="0.2">
      <c r="A2688" s="7" t="s">
        <v>52082</v>
      </c>
      <c r="N2688" s="1"/>
    </row>
    <row r="2689" spans="1:18" ht="16" customHeight="1" x14ac:dyDescent="0.2">
      <c r="A2689" s="7" t="s">
        <v>58</v>
      </c>
      <c r="L2689" s="2"/>
      <c r="M2689" s="2"/>
      <c r="N2689" s="1"/>
      <c r="Q2689" s="1"/>
      <c r="R2689" s="1"/>
    </row>
    <row r="2690" spans="1:18" ht="16" customHeight="1" x14ac:dyDescent="0.2">
      <c r="A2690" s="7" t="s">
        <v>58</v>
      </c>
      <c r="L2690" s="2"/>
      <c r="M2690" s="2"/>
      <c r="Q2690" s="1"/>
      <c r="R2690" s="1"/>
    </row>
    <row r="2691" spans="1:18" ht="16" customHeight="1" x14ac:dyDescent="0.2">
      <c r="A2691" s="7" t="s">
        <v>58</v>
      </c>
      <c r="L2691" s="2"/>
      <c r="M2691" s="2"/>
      <c r="Q2691" s="1"/>
    </row>
    <row r="2692" spans="1:18" ht="16" customHeight="1" x14ac:dyDescent="0.2">
      <c r="A2692" s="7" t="s">
        <v>58</v>
      </c>
      <c r="Q2692" s="1"/>
      <c r="R2692" s="1"/>
    </row>
    <row r="2693" spans="1:18" ht="16" customHeight="1" x14ac:dyDescent="0.2">
      <c r="A2693" s="7" t="s">
        <v>58</v>
      </c>
      <c r="I2693" s="3"/>
      <c r="L2693" s="2"/>
      <c r="Q2693" s="1"/>
      <c r="R2693" s="1"/>
    </row>
    <row r="2694" spans="1:18" ht="16" customHeight="1" x14ac:dyDescent="0.2">
      <c r="A2694" s="7" t="s">
        <v>399</v>
      </c>
      <c r="N2694" s="1"/>
    </row>
    <row r="2695" spans="1:18" ht="16" customHeight="1" x14ac:dyDescent="0.2">
      <c r="A2695" s="7" t="s">
        <v>261</v>
      </c>
      <c r="L2695" s="2"/>
      <c r="M2695" s="2"/>
    </row>
    <row r="2696" spans="1:18" ht="16" customHeight="1" x14ac:dyDescent="0.2">
      <c r="A2696" s="7" t="s">
        <v>76</v>
      </c>
      <c r="J2696" s="2"/>
      <c r="K2696" s="2"/>
      <c r="M2696" s="2"/>
    </row>
    <row r="2697" spans="1:18" ht="16" customHeight="1" x14ac:dyDescent="0.2">
      <c r="A2697" s="7" t="s">
        <v>225</v>
      </c>
    </row>
    <row r="2698" spans="1:18" ht="16" customHeight="1" x14ac:dyDescent="0.2">
      <c r="A2698" s="7" t="s">
        <v>3367</v>
      </c>
      <c r="N2698" s="1"/>
    </row>
    <row r="2699" spans="1:18" ht="16" customHeight="1" x14ac:dyDescent="0.2">
      <c r="A2699" s="7" t="s">
        <v>7273</v>
      </c>
      <c r="N2699" s="1"/>
    </row>
    <row r="2700" spans="1:18" ht="16" customHeight="1" x14ac:dyDescent="0.2">
      <c r="A2700" s="7" t="s">
        <v>4325</v>
      </c>
      <c r="K2700" s="1"/>
      <c r="L2700" s="2"/>
      <c r="M2700" s="2"/>
      <c r="N2700" s="1"/>
    </row>
    <row r="2701" spans="1:18" ht="16" customHeight="1" x14ac:dyDescent="0.2">
      <c r="A2701" s="7" t="s">
        <v>58</v>
      </c>
      <c r="L2701" s="2"/>
      <c r="M2701" s="2"/>
    </row>
    <row r="2702" spans="1:18" ht="16" customHeight="1" x14ac:dyDescent="0.2">
      <c r="A2702" s="7" t="s">
        <v>225</v>
      </c>
      <c r="L2702" s="2"/>
      <c r="N2702" s="1"/>
    </row>
    <row r="2703" spans="1:18" ht="16" customHeight="1" x14ac:dyDescent="0.2">
      <c r="A2703" s="7" t="s">
        <v>58</v>
      </c>
      <c r="N2703" s="1"/>
    </row>
    <row r="2704" spans="1:18" ht="16" customHeight="1" x14ac:dyDescent="0.2">
      <c r="A2704" s="7" t="s">
        <v>3576</v>
      </c>
      <c r="J2704" s="2"/>
      <c r="K2704" s="2"/>
      <c r="L2704" s="2"/>
      <c r="N2704" s="1"/>
      <c r="Q2704" s="1"/>
      <c r="R2704" s="1"/>
    </row>
    <row r="2705" spans="1:18" ht="16" customHeight="1" x14ac:dyDescent="0.2">
      <c r="A2705" s="7" t="s">
        <v>225</v>
      </c>
      <c r="L2705" s="2"/>
      <c r="M2705" s="2"/>
      <c r="N2705" s="1"/>
    </row>
    <row r="2706" spans="1:18" ht="16" customHeight="1" x14ac:dyDescent="0.2">
      <c r="A2706" s="7" t="s">
        <v>76</v>
      </c>
      <c r="L2706" s="2"/>
      <c r="M2706" s="2"/>
    </row>
    <row r="2707" spans="1:18" ht="16" customHeight="1" x14ac:dyDescent="0.2">
      <c r="A2707" s="7" t="s">
        <v>225</v>
      </c>
      <c r="L2707" s="2"/>
      <c r="M2707" s="2"/>
    </row>
    <row r="2708" spans="1:18" ht="16" customHeight="1" x14ac:dyDescent="0.2">
      <c r="A2708" s="7" t="s">
        <v>76</v>
      </c>
      <c r="N2708" s="1"/>
    </row>
    <row r="2709" spans="1:18" ht="16" customHeight="1" x14ac:dyDescent="0.2">
      <c r="A2709" s="7" t="s">
        <v>58</v>
      </c>
      <c r="L2709" s="2"/>
      <c r="Q2709" s="1"/>
      <c r="R2709" s="1"/>
    </row>
    <row r="2710" spans="1:18" ht="16" customHeight="1" x14ac:dyDescent="0.2">
      <c r="A2710" s="7" t="s">
        <v>225</v>
      </c>
    </row>
    <row r="2711" spans="1:18" ht="16" customHeight="1" x14ac:dyDescent="0.2">
      <c r="A2711" s="7" t="s">
        <v>225</v>
      </c>
      <c r="L2711" s="2"/>
      <c r="M2711" s="2"/>
      <c r="N2711" s="1"/>
    </row>
    <row r="2712" spans="1:18" ht="16" customHeight="1" x14ac:dyDescent="0.2">
      <c r="A2712" s="7" t="s">
        <v>225</v>
      </c>
      <c r="L2712" s="2"/>
      <c r="M2712" s="2"/>
      <c r="N2712" s="1"/>
    </row>
    <row r="2713" spans="1:18" ht="16" customHeight="1" x14ac:dyDescent="0.2">
      <c r="A2713" s="7" t="s">
        <v>225</v>
      </c>
      <c r="L2713" s="2"/>
      <c r="M2713" s="2"/>
      <c r="N2713" s="1"/>
    </row>
    <row r="2714" spans="1:18" ht="16" customHeight="1" x14ac:dyDescent="0.2">
      <c r="A2714" s="7" t="s">
        <v>225</v>
      </c>
      <c r="L2714" s="2"/>
      <c r="M2714" s="2"/>
      <c r="N2714" s="1"/>
    </row>
    <row r="2715" spans="1:18" ht="16" customHeight="1" x14ac:dyDescent="0.2">
      <c r="A2715" s="7" t="s">
        <v>225</v>
      </c>
      <c r="L2715" s="2"/>
      <c r="M2715" s="2"/>
      <c r="N2715" s="1"/>
    </row>
    <row r="2716" spans="1:18" ht="16" customHeight="1" x14ac:dyDescent="0.2">
      <c r="A2716" s="7" t="s">
        <v>225</v>
      </c>
      <c r="L2716" s="2"/>
      <c r="M2716" s="2"/>
      <c r="N2716" s="1"/>
    </row>
    <row r="2717" spans="1:18" ht="16" customHeight="1" x14ac:dyDescent="0.2">
      <c r="A2717" s="7" t="s">
        <v>58</v>
      </c>
      <c r="L2717" s="2"/>
      <c r="Q2717" s="1"/>
      <c r="R2717" s="1"/>
    </row>
    <row r="2718" spans="1:18" ht="16" customHeight="1" x14ac:dyDescent="0.2">
      <c r="A2718" s="7" t="s">
        <v>917</v>
      </c>
      <c r="L2718" s="2"/>
      <c r="M2718" s="2"/>
      <c r="Q2718" s="1"/>
    </row>
    <row r="2719" spans="1:18" ht="16" customHeight="1" x14ac:dyDescent="0.2"/>
    <row r="2720" spans="1:18" ht="16" customHeight="1" x14ac:dyDescent="0.2">
      <c r="A2720" s="7" t="s">
        <v>58</v>
      </c>
      <c r="L2720" s="2"/>
      <c r="M2720" s="2"/>
      <c r="Q2720" s="1"/>
      <c r="R2720" s="1"/>
    </row>
    <row r="2721" spans="1:18" ht="16" customHeight="1" x14ac:dyDescent="0.2">
      <c r="A2721" s="7" t="s">
        <v>261</v>
      </c>
      <c r="L2721" s="2"/>
      <c r="M2721" s="2"/>
    </row>
    <row r="2722" spans="1:18" ht="16" customHeight="1" x14ac:dyDescent="0.2">
      <c r="A2722" s="7" t="s">
        <v>261</v>
      </c>
      <c r="N2722" s="1"/>
    </row>
    <row r="2723" spans="1:18" ht="16" customHeight="1" x14ac:dyDescent="0.2">
      <c r="A2723" s="7" t="s">
        <v>225</v>
      </c>
      <c r="L2723" s="2"/>
      <c r="M2723" s="2"/>
      <c r="N2723" s="1"/>
    </row>
    <row r="2724" spans="1:18" ht="16" customHeight="1" x14ac:dyDescent="0.2">
      <c r="A2724" s="7" t="s">
        <v>3339</v>
      </c>
      <c r="L2724" s="2"/>
      <c r="M2724" s="2"/>
      <c r="N2724" s="1"/>
    </row>
    <row r="2725" spans="1:18" ht="16" customHeight="1" x14ac:dyDescent="0.2">
      <c r="A2725" s="7" t="s">
        <v>3339</v>
      </c>
      <c r="L2725" s="2"/>
      <c r="M2725" s="2"/>
      <c r="N2725" s="1"/>
    </row>
    <row r="2726" spans="1:18" ht="16" customHeight="1" x14ac:dyDescent="0.2">
      <c r="A2726" s="7" t="s">
        <v>3339</v>
      </c>
      <c r="M2726" s="2"/>
      <c r="N2726" s="1"/>
    </row>
    <row r="2727" spans="1:18" ht="16" customHeight="1" x14ac:dyDescent="0.2">
      <c r="A2727" s="7" t="s">
        <v>58</v>
      </c>
      <c r="L2727" s="2"/>
      <c r="M2727" s="2"/>
      <c r="Q2727" s="1"/>
      <c r="R2727" s="1"/>
    </row>
    <row r="2728" spans="1:18" ht="16" customHeight="1" x14ac:dyDescent="0.2">
      <c r="A2728" s="7" t="s">
        <v>3589</v>
      </c>
      <c r="N2728" s="1"/>
    </row>
    <row r="2729" spans="1:18" ht="16" customHeight="1" x14ac:dyDescent="0.2">
      <c r="A2729" s="7" t="s">
        <v>45979</v>
      </c>
      <c r="N2729" s="1"/>
      <c r="Q2729" s="1"/>
      <c r="R2729" s="1"/>
    </row>
    <row r="2730" spans="1:18" ht="16" customHeight="1" x14ac:dyDescent="0.2">
      <c r="A2730" s="7" t="s">
        <v>7363</v>
      </c>
      <c r="J2730" s="2"/>
      <c r="K2730" s="2"/>
      <c r="L2730" s="2"/>
      <c r="M2730" s="2"/>
      <c r="N2730" s="1"/>
    </row>
    <row r="2731" spans="1:18" ht="16" customHeight="1" x14ac:dyDescent="0.2">
      <c r="A2731" s="7" t="s">
        <v>261</v>
      </c>
      <c r="M2731" s="2"/>
    </row>
    <row r="2732" spans="1:18" ht="16" customHeight="1" x14ac:dyDescent="0.2">
      <c r="A2732" s="7" t="s">
        <v>261</v>
      </c>
      <c r="L2732" s="2"/>
      <c r="M2732" s="2"/>
    </row>
    <row r="2733" spans="1:18" ht="16" customHeight="1" x14ac:dyDescent="0.2">
      <c r="A2733" s="7" t="s">
        <v>917</v>
      </c>
      <c r="L2733" s="2"/>
      <c r="M2733" s="2"/>
      <c r="Q2733" s="1"/>
      <c r="R2733" s="1"/>
    </row>
    <row r="2734" spans="1:18" ht="16" customHeight="1" x14ac:dyDescent="0.2">
      <c r="A2734" s="7" t="s">
        <v>58</v>
      </c>
      <c r="L2734" s="2"/>
      <c r="M2734" s="2"/>
      <c r="Q2734" s="1"/>
      <c r="R2734" s="1"/>
    </row>
    <row r="2735" spans="1:18" ht="16" customHeight="1" x14ac:dyDescent="0.2">
      <c r="A2735" s="7" t="s">
        <v>225</v>
      </c>
      <c r="L2735" s="2"/>
      <c r="M2735" s="2"/>
      <c r="N2735" s="1"/>
    </row>
    <row r="2736" spans="1:18" ht="16" customHeight="1" x14ac:dyDescent="0.2">
      <c r="A2736" s="7" t="s">
        <v>917</v>
      </c>
      <c r="L2736" s="2"/>
      <c r="Q2736" s="1"/>
      <c r="R2736" s="1"/>
    </row>
    <row r="2737" spans="1:18" ht="16" customHeight="1" x14ac:dyDescent="0.2">
      <c r="A2737" s="7" t="s">
        <v>261</v>
      </c>
      <c r="L2737" s="2"/>
      <c r="M2737" s="2"/>
      <c r="N2737" s="1"/>
    </row>
    <row r="2738" spans="1:18" ht="16" customHeight="1" x14ac:dyDescent="0.2">
      <c r="A2738" s="7" t="s">
        <v>225</v>
      </c>
      <c r="L2738" s="2"/>
      <c r="M2738" s="2"/>
      <c r="N2738" s="1"/>
    </row>
    <row r="2739" spans="1:18" ht="16" customHeight="1" x14ac:dyDescent="0.2">
      <c r="A2739" s="7" t="s">
        <v>58</v>
      </c>
      <c r="L2739" s="2"/>
      <c r="M2739" s="2"/>
      <c r="Q2739" s="1"/>
    </row>
    <row r="2740" spans="1:18" ht="16" customHeight="1" x14ac:dyDescent="0.2">
      <c r="A2740" s="7" t="s">
        <v>58</v>
      </c>
      <c r="L2740" s="2"/>
      <c r="Q2740" s="1"/>
      <c r="R2740" s="1"/>
    </row>
    <row r="2741" spans="1:18" ht="16" customHeight="1" x14ac:dyDescent="0.2">
      <c r="A2741" s="7" t="s">
        <v>2661</v>
      </c>
      <c r="L2741" s="2"/>
      <c r="M2741" s="2"/>
      <c r="N2741" s="1"/>
      <c r="R2741" s="1"/>
    </row>
    <row r="2742" spans="1:18" ht="16" customHeight="1" x14ac:dyDescent="0.2">
      <c r="A2742" s="7" t="s">
        <v>58</v>
      </c>
      <c r="M2742" s="2"/>
      <c r="Q2742" s="1"/>
      <c r="R2742" s="1"/>
    </row>
    <row r="2743" spans="1:18" ht="16" customHeight="1" x14ac:dyDescent="0.2">
      <c r="A2743" s="7" t="s">
        <v>261</v>
      </c>
      <c r="M2743" s="2"/>
    </row>
    <row r="2744" spans="1:18" ht="16" customHeight="1" x14ac:dyDescent="0.2">
      <c r="A2744" s="7" t="s">
        <v>58</v>
      </c>
      <c r="L2744" s="2"/>
      <c r="M2744" s="2"/>
      <c r="Q2744" s="1"/>
      <c r="R2744" s="1"/>
    </row>
    <row r="2745" spans="1:18" ht="16" customHeight="1" x14ac:dyDescent="0.2">
      <c r="A2745" s="7" t="s">
        <v>58</v>
      </c>
      <c r="L2745" s="2"/>
      <c r="M2745" s="2"/>
      <c r="Q2745" s="1"/>
      <c r="R2745" s="1"/>
    </row>
    <row r="2746" spans="1:18" ht="16" customHeight="1" x14ac:dyDescent="0.2">
      <c r="A2746" s="7" t="s">
        <v>58</v>
      </c>
      <c r="M2746" s="2"/>
      <c r="Q2746" s="1"/>
      <c r="R2746" s="1"/>
    </row>
    <row r="2747" spans="1:18" ht="16" customHeight="1" x14ac:dyDescent="0.2">
      <c r="A2747" s="7" t="s">
        <v>76</v>
      </c>
      <c r="J2747" s="2"/>
    </row>
    <row r="2748" spans="1:18" ht="16" customHeight="1" x14ac:dyDescent="0.2">
      <c r="A2748" s="7" t="s">
        <v>917</v>
      </c>
      <c r="I2748" s="3"/>
      <c r="L2748" s="2"/>
      <c r="M2748" s="2"/>
      <c r="Q2748" s="1"/>
      <c r="R2748" s="1"/>
    </row>
    <row r="2749" spans="1:18" ht="16" customHeight="1" x14ac:dyDescent="0.2">
      <c r="A2749" s="7" t="s">
        <v>58</v>
      </c>
      <c r="L2749" s="2"/>
      <c r="M2749" s="2"/>
      <c r="Q2749" s="1"/>
      <c r="R2749" s="1"/>
    </row>
    <row r="2750" spans="1:18" ht="16" customHeight="1" x14ac:dyDescent="0.2">
      <c r="A2750" s="7" t="s">
        <v>76</v>
      </c>
      <c r="L2750" s="2"/>
      <c r="M2750" s="2"/>
    </row>
    <row r="2751" spans="1:18" ht="16" customHeight="1" x14ac:dyDescent="0.2">
      <c r="A2751" s="7" t="s">
        <v>76</v>
      </c>
      <c r="J2751" s="2"/>
      <c r="K2751" s="2"/>
    </row>
    <row r="2752" spans="1:18" ht="16" customHeight="1" x14ac:dyDescent="0.2">
      <c r="A2752" s="7" t="s">
        <v>261</v>
      </c>
      <c r="L2752" s="2"/>
      <c r="M2752" s="2"/>
      <c r="N2752" s="1"/>
    </row>
    <row r="2753" spans="1:18" ht="16" customHeight="1" x14ac:dyDescent="0.2">
      <c r="A2753" s="7" t="s">
        <v>261</v>
      </c>
      <c r="L2753" s="2"/>
      <c r="M2753" s="2"/>
      <c r="N2753" s="1"/>
    </row>
    <row r="2754" spans="1:18" ht="16" customHeight="1" x14ac:dyDescent="0.2">
      <c r="A2754" s="7" t="s">
        <v>225</v>
      </c>
      <c r="M2754" s="2"/>
      <c r="N2754" s="1"/>
    </row>
    <row r="2755" spans="1:18" ht="16" customHeight="1" x14ac:dyDescent="0.2">
      <c r="A2755" s="7" t="s">
        <v>225</v>
      </c>
      <c r="M2755" s="2"/>
      <c r="N2755" s="1"/>
    </row>
    <row r="2756" spans="1:18" ht="16" customHeight="1" x14ac:dyDescent="0.2">
      <c r="A2756" s="7" t="s">
        <v>225</v>
      </c>
      <c r="L2756" s="2"/>
      <c r="M2756" s="2"/>
      <c r="N2756" s="1"/>
    </row>
    <row r="2757" spans="1:18" ht="16" customHeight="1" x14ac:dyDescent="0.2">
      <c r="A2757" s="7" t="s">
        <v>225</v>
      </c>
      <c r="L2757" s="2"/>
      <c r="M2757" s="2"/>
      <c r="N2757" s="1"/>
    </row>
    <row r="2758" spans="1:18" ht="16" customHeight="1" x14ac:dyDescent="0.2">
      <c r="A2758" s="7" t="s">
        <v>225</v>
      </c>
      <c r="L2758" s="2"/>
      <c r="M2758" s="2"/>
    </row>
    <row r="2759" spans="1:18" ht="16" customHeight="1" x14ac:dyDescent="0.2">
      <c r="A2759" s="7" t="s">
        <v>7445</v>
      </c>
      <c r="K2759" s="2"/>
      <c r="N2759" s="1"/>
    </row>
    <row r="2760" spans="1:18" ht="16" customHeight="1" x14ac:dyDescent="0.2">
      <c r="A2760" s="7" t="s">
        <v>225</v>
      </c>
      <c r="L2760" s="2"/>
      <c r="M2760" s="2"/>
      <c r="N2760" s="1"/>
      <c r="R2760" s="1"/>
    </row>
    <row r="2761" spans="1:18" ht="16" customHeight="1" x14ac:dyDescent="0.2">
      <c r="A2761" s="7" t="s">
        <v>7453</v>
      </c>
      <c r="M2761" s="2"/>
      <c r="N2761" s="1"/>
    </row>
    <row r="2762" spans="1:18" ht="16" customHeight="1" x14ac:dyDescent="0.2">
      <c r="A2762" s="7" t="s">
        <v>5032</v>
      </c>
      <c r="N2762" s="1"/>
    </row>
    <row r="2763" spans="1:18" ht="16" customHeight="1" x14ac:dyDescent="0.2">
      <c r="A2763" s="7" t="s">
        <v>225</v>
      </c>
      <c r="N2763" s="1"/>
    </row>
    <row r="2764" spans="1:18" ht="16" customHeight="1" x14ac:dyDescent="0.2">
      <c r="A2764" s="7" t="s">
        <v>225</v>
      </c>
      <c r="L2764" s="2"/>
      <c r="M2764" s="2"/>
      <c r="N2764" s="1"/>
    </row>
    <row r="2765" spans="1:18" ht="16" customHeight="1" x14ac:dyDescent="0.2">
      <c r="A2765" s="7" t="s">
        <v>225</v>
      </c>
      <c r="L2765" s="2"/>
      <c r="M2765" s="2"/>
    </row>
    <row r="2766" spans="1:18" ht="16" customHeight="1" x14ac:dyDescent="0.2">
      <c r="A2766" s="7" t="s">
        <v>225</v>
      </c>
      <c r="L2766" s="2"/>
      <c r="M2766" s="2"/>
      <c r="N2766" s="1"/>
    </row>
    <row r="2767" spans="1:18" ht="16" customHeight="1" x14ac:dyDescent="0.2">
      <c r="A2767" s="7" t="s">
        <v>225</v>
      </c>
      <c r="L2767" s="2"/>
      <c r="M2767" s="2"/>
      <c r="N2767" s="1"/>
    </row>
    <row r="2768" spans="1:18" ht="16" customHeight="1" x14ac:dyDescent="0.2">
      <c r="A2768" s="7" t="s">
        <v>225</v>
      </c>
      <c r="L2768" s="2"/>
      <c r="M2768" s="2"/>
      <c r="N2768" s="1"/>
    </row>
    <row r="2769" spans="1:18" ht="16" customHeight="1" x14ac:dyDescent="0.2">
      <c r="A2769" s="7" t="s">
        <v>225</v>
      </c>
      <c r="L2769" s="2"/>
      <c r="N2769" s="1"/>
      <c r="Q2769" s="1"/>
      <c r="R2769" s="1"/>
    </row>
    <row r="2770" spans="1:18" ht="16" customHeight="1" x14ac:dyDescent="0.2">
      <c r="A2770" s="7" t="s">
        <v>225</v>
      </c>
      <c r="L2770" s="2"/>
      <c r="M2770" s="2"/>
      <c r="N2770" s="1"/>
    </row>
    <row r="2771" spans="1:18" ht="16" customHeight="1" x14ac:dyDescent="0.2">
      <c r="A2771" s="7" t="s">
        <v>58</v>
      </c>
      <c r="L2771" s="2"/>
      <c r="M2771" s="2"/>
      <c r="Q2771" s="1"/>
      <c r="R2771" s="1"/>
    </row>
    <row r="2772" spans="1:18" ht="16" customHeight="1" x14ac:dyDescent="0.2">
      <c r="A2772" s="7" t="s">
        <v>261</v>
      </c>
      <c r="M2772" s="2"/>
      <c r="N2772" s="1"/>
    </row>
    <row r="2773" spans="1:18" ht="16" customHeight="1" x14ac:dyDescent="0.2">
      <c r="A2773" s="7" t="s">
        <v>261</v>
      </c>
      <c r="L2773" s="2"/>
      <c r="N2773" s="1"/>
    </row>
    <row r="2774" spans="1:18" ht="16" customHeight="1" x14ac:dyDescent="0.2">
      <c r="A2774" s="7" t="s">
        <v>3587</v>
      </c>
      <c r="N2774" s="1"/>
    </row>
    <row r="2775" spans="1:18" ht="16" customHeight="1" x14ac:dyDescent="0.2">
      <c r="A2775" s="7" t="s">
        <v>7480</v>
      </c>
      <c r="N2775" s="1"/>
    </row>
    <row r="2776" spans="1:18" ht="16" customHeight="1" x14ac:dyDescent="0.2">
      <c r="A2776" s="7" t="s">
        <v>7482</v>
      </c>
      <c r="N2776" s="1"/>
      <c r="Q2776" s="1"/>
    </row>
    <row r="2777" spans="1:18" ht="16" customHeight="1" x14ac:dyDescent="0.2">
      <c r="A2777" s="7" t="s">
        <v>261</v>
      </c>
      <c r="N2777" s="1"/>
    </row>
    <row r="2778" spans="1:18" ht="16" customHeight="1" x14ac:dyDescent="0.2">
      <c r="A2778" s="7" t="s">
        <v>225</v>
      </c>
      <c r="L2778" s="2"/>
      <c r="M2778" s="2"/>
      <c r="N2778" s="1"/>
    </row>
    <row r="2779" spans="1:18" ht="16" customHeight="1" x14ac:dyDescent="0.2">
      <c r="A2779" s="7" t="s">
        <v>225</v>
      </c>
      <c r="L2779" s="2"/>
      <c r="M2779" s="2"/>
      <c r="N2779" s="1"/>
    </row>
    <row r="2780" spans="1:18" ht="16" customHeight="1" x14ac:dyDescent="0.2">
      <c r="A2780" s="7" t="s">
        <v>58</v>
      </c>
      <c r="L2780" s="2"/>
      <c r="M2780" s="2"/>
      <c r="Q2780" s="1"/>
      <c r="R2780" s="1"/>
    </row>
    <row r="2781" spans="1:18" ht="16" customHeight="1" x14ac:dyDescent="0.2">
      <c r="A2781" s="7" t="s">
        <v>7496</v>
      </c>
      <c r="J2781" s="2"/>
      <c r="K2781" s="2"/>
      <c r="L2781" s="2"/>
      <c r="N2781" s="1"/>
      <c r="R2781" s="1"/>
    </row>
    <row r="2782" spans="1:18" ht="16" customHeight="1" x14ac:dyDescent="0.2">
      <c r="A2782" s="7" t="s">
        <v>58</v>
      </c>
      <c r="L2782" s="2"/>
      <c r="M2782" s="2"/>
      <c r="Q2782" s="1"/>
      <c r="R2782" s="1"/>
    </row>
    <row r="2783" spans="1:18" ht="16" customHeight="1" x14ac:dyDescent="0.2">
      <c r="A2783" s="7" t="s">
        <v>58</v>
      </c>
      <c r="L2783" s="2"/>
      <c r="M2783" s="2"/>
      <c r="Q2783" s="1"/>
    </row>
    <row r="2784" spans="1:18" ht="16" customHeight="1" x14ac:dyDescent="0.2">
      <c r="A2784" s="7" t="s">
        <v>58</v>
      </c>
      <c r="L2784" s="2"/>
      <c r="M2784" s="2"/>
      <c r="Q2784" s="1"/>
      <c r="R2784" s="1"/>
    </row>
    <row r="2785" spans="1:18" ht="16" customHeight="1" x14ac:dyDescent="0.2">
      <c r="A2785" s="7" t="s">
        <v>2286</v>
      </c>
      <c r="N2785" s="1"/>
    </row>
    <row r="2786" spans="1:18" ht="16" customHeight="1" x14ac:dyDescent="0.2">
      <c r="A2786" s="7" t="s">
        <v>1286</v>
      </c>
      <c r="L2786" s="2"/>
      <c r="M2786" s="2"/>
      <c r="Q2786" s="1"/>
      <c r="R2786" s="1"/>
    </row>
    <row r="2787" spans="1:18" ht="16" customHeight="1" x14ac:dyDescent="0.2">
      <c r="A2787" s="7" t="s">
        <v>261</v>
      </c>
      <c r="L2787" s="2"/>
      <c r="M2787" s="2"/>
    </row>
    <row r="2788" spans="1:18" ht="16" customHeight="1" x14ac:dyDescent="0.2">
      <c r="A2788" s="7" t="s">
        <v>76</v>
      </c>
      <c r="L2788" s="2"/>
    </row>
    <row r="2789" spans="1:18" ht="16" customHeight="1" x14ac:dyDescent="0.2">
      <c r="A2789" s="7" t="s">
        <v>225</v>
      </c>
      <c r="L2789" s="3"/>
      <c r="M2789" s="2"/>
    </row>
    <row r="2790" spans="1:18" ht="16" customHeight="1" x14ac:dyDescent="0.2">
      <c r="A2790" s="7" t="s">
        <v>225</v>
      </c>
      <c r="L2790" s="2"/>
      <c r="M2790" s="2"/>
      <c r="N2790" s="1"/>
    </row>
    <row r="2791" spans="1:18" ht="16" customHeight="1" x14ac:dyDescent="0.2">
      <c r="A2791" s="7" t="s">
        <v>225</v>
      </c>
      <c r="J2791" s="2"/>
      <c r="K2791" s="2"/>
      <c r="N2791" s="1"/>
      <c r="Q2791" s="1"/>
      <c r="R2791" s="1"/>
    </row>
    <row r="2792" spans="1:18" ht="16" customHeight="1" x14ac:dyDescent="0.2">
      <c r="A2792" s="7" t="s">
        <v>76</v>
      </c>
      <c r="J2792" s="2"/>
      <c r="K2792" s="2"/>
      <c r="M2792" s="2"/>
      <c r="N2792" s="1"/>
    </row>
    <row r="2793" spans="1:18" ht="16" customHeight="1" x14ac:dyDescent="0.2">
      <c r="A2793" s="7" t="s">
        <v>225</v>
      </c>
      <c r="M2793" s="2"/>
    </row>
    <row r="2794" spans="1:18" ht="16" customHeight="1" x14ac:dyDescent="0.2">
      <c r="A2794" s="7" t="s">
        <v>225</v>
      </c>
      <c r="L2794" s="2"/>
      <c r="M2794" s="2"/>
      <c r="N2794" s="1"/>
    </row>
    <row r="2795" spans="1:18" ht="16" customHeight="1" x14ac:dyDescent="0.2">
      <c r="A2795" s="7" t="s">
        <v>225</v>
      </c>
      <c r="N2795" s="1"/>
    </row>
    <row r="2796" spans="1:18" ht="16" customHeight="1" x14ac:dyDescent="0.2">
      <c r="A2796" s="7" t="s">
        <v>225</v>
      </c>
      <c r="L2796" s="2"/>
      <c r="M2796" s="2"/>
      <c r="N2796" s="1"/>
    </row>
    <row r="2797" spans="1:18" ht="16" customHeight="1" x14ac:dyDescent="0.2">
      <c r="A2797" s="7" t="s">
        <v>225</v>
      </c>
      <c r="L2797" s="2"/>
      <c r="N2797" s="1"/>
    </row>
    <row r="2798" spans="1:18" ht="16" customHeight="1" x14ac:dyDescent="0.2">
      <c r="A2798" s="7" t="s">
        <v>225</v>
      </c>
      <c r="L2798" s="2"/>
      <c r="M2798" s="2"/>
      <c r="N2798" s="1"/>
    </row>
    <row r="2799" spans="1:18" ht="16" customHeight="1" x14ac:dyDescent="0.2">
      <c r="A2799" s="7" t="s">
        <v>225</v>
      </c>
      <c r="L2799" s="2"/>
      <c r="M2799" s="2"/>
      <c r="N2799" s="1"/>
    </row>
    <row r="2800" spans="1:18" ht="16" customHeight="1" x14ac:dyDescent="0.2">
      <c r="A2800" s="7" t="s">
        <v>225</v>
      </c>
      <c r="L2800" s="2"/>
      <c r="N2800" s="1"/>
    </row>
    <row r="2801" spans="1:17" ht="16" customHeight="1" x14ac:dyDescent="0.2">
      <c r="A2801" s="7" t="s">
        <v>261</v>
      </c>
      <c r="L2801" s="2"/>
      <c r="M2801" s="2"/>
    </row>
    <row r="2802" spans="1:17" ht="16" customHeight="1" x14ac:dyDescent="0.2">
      <c r="A2802" s="7" t="s">
        <v>225</v>
      </c>
      <c r="M2802" s="2"/>
      <c r="N2802" s="1"/>
    </row>
    <row r="2803" spans="1:17" ht="16" customHeight="1" x14ac:dyDescent="0.2">
      <c r="A2803" s="7" t="s">
        <v>261</v>
      </c>
      <c r="L2803" s="2"/>
    </row>
    <row r="2804" spans="1:17" ht="16" customHeight="1" x14ac:dyDescent="0.2">
      <c r="A2804" s="7" t="s">
        <v>5148</v>
      </c>
      <c r="J2804" s="2"/>
      <c r="K2804" s="2"/>
      <c r="L2804" s="2"/>
      <c r="M2804" s="2"/>
      <c r="N2804" s="1"/>
    </row>
    <row r="2805" spans="1:17" ht="16" customHeight="1" x14ac:dyDescent="0.2">
      <c r="A2805" s="7" t="s">
        <v>76</v>
      </c>
      <c r="L2805" s="2"/>
      <c r="M2805" s="2"/>
    </row>
    <row r="2806" spans="1:17" ht="16" customHeight="1" x14ac:dyDescent="0.2">
      <c r="A2806" s="7" t="s">
        <v>261</v>
      </c>
      <c r="L2806" s="2"/>
      <c r="M2806" s="2"/>
      <c r="N2806" s="1"/>
    </row>
    <row r="2807" spans="1:17" ht="16" customHeight="1" x14ac:dyDescent="0.2">
      <c r="A2807" s="7" t="s">
        <v>261</v>
      </c>
      <c r="L2807" s="2"/>
      <c r="M2807" s="2"/>
    </row>
    <row r="2808" spans="1:17" ht="16" customHeight="1" x14ac:dyDescent="0.2">
      <c r="A2808" s="7" t="s">
        <v>387</v>
      </c>
      <c r="J2808" s="2"/>
      <c r="K2808" s="2"/>
      <c r="L2808" s="2"/>
      <c r="M2808" s="2"/>
      <c r="N2808" s="1"/>
    </row>
    <row r="2809" spans="1:17" ht="16" customHeight="1" x14ac:dyDescent="0.2">
      <c r="A2809" s="7" t="s">
        <v>7216</v>
      </c>
      <c r="L2809" s="2"/>
      <c r="M2809" s="2"/>
      <c r="N2809" s="1"/>
    </row>
    <row r="2810" spans="1:17" ht="16" customHeight="1" x14ac:dyDescent="0.2">
      <c r="A2810" s="7" t="s">
        <v>3576</v>
      </c>
      <c r="J2810" s="2"/>
      <c r="K2810" s="2"/>
      <c r="L2810" s="2"/>
      <c r="M2810" s="2"/>
      <c r="N2810" s="1"/>
      <c r="Q2810" s="1"/>
    </row>
    <row r="2811" spans="1:17" ht="16" customHeight="1" x14ac:dyDescent="0.2">
      <c r="A2811" s="7" t="s">
        <v>225</v>
      </c>
      <c r="L2811" s="2"/>
      <c r="M2811" s="2"/>
      <c r="N2811" s="1"/>
    </row>
    <row r="2812" spans="1:17" ht="16" customHeight="1" x14ac:dyDescent="0.2">
      <c r="A2812" s="7" t="s">
        <v>261</v>
      </c>
      <c r="L2812" s="2"/>
      <c r="M2812" s="2"/>
    </row>
    <row r="2813" spans="1:17" ht="16" customHeight="1" x14ac:dyDescent="0.2">
      <c r="A2813" s="7" t="s">
        <v>225</v>
      </c>
      <c r="M2813" s="2"/>
      <c r="N2813" s="1"/>
    </row>
    <row r="2814" spans="1:17" ht="16" customHeight="1" x14ac:dyDescent="0.2">
      <c r="A2814" s="7" t="s">
        <v>58</v>
      </c>
      <c r="L2814" s="2"/>
      <c r="N2814" s="1"/>
    </row>
    <row r="2815" spans="1:17" ht="16" customHeight="1" x14ac:dyDescent="0.2">
      <c r="A2815" s="7" t="s">
        <v>58</v>
      </c>
      <c r="L2815" s="2"/>
      <c r="Q2815" s="1"/>
    </row>
    <row r="2816" spans="1:17" ht="16" customHeight="1" x14ac:dyDescent="0.2">
      <c r="A2816" s="7" t="s">
        <v>261</v>
      </c>
      <c r="L2816" s="3"/>
      <c r="M2816" s="2"/>
      <c r="N2816" s="1"/>
    </row>
    <row r="2817" spans="1:18" ht="16" customHeight="1" x14ac:dyDescent="0.2">
      <c r="A2817" s="7" t="s">
        <v>635</v>
      </c>
      <c r="N2817" s="1"/>
    </row>
    <row r="2818" spans="1:18" ht="16" customHeight="1" x14ac:dyDescent="0.2">
      <c r="A2818" s="7" t="s">
        <v>76</v>
      </c>
      <c r="J2818" s="2"/>
      <c r="K2818" s="2"/>
      <c r="M2818" s="2"/>
    </row>
    <row r="2819" spans="1:18" ht="16" customHeight="1" x14ac:dyDescent="0.2">
      <c r="A2819" s="7" t="s">
        <v>7585</v>
      </c>
      <c r="L2819" s="2"/>
      <c r="M2819" s="2"/>
      <c r="Q2819" s="1"/>
      <c r="R2819" s="1"/>
    </row>
    <row r="2820" spans="1:18" ht="16" customHeight="1" x14ac:dyDescent="0.2">
      <c r="A2820" s="7" t="s">
        <v>7591</v>
      </c>
      <c r="J2820" s="2"/>
      <c r="K2820" s="2"/>
      <c r="L2820" s="2"/>
      <c r="M2820" s="2"/>
      <c r="N2820" s="1"/>
      <c r="R2820" s="1"/>
    </row>
    <row r="2821" spans="1:18" ht="16" customHeight="1" x14ac:dyDescent="0.2">
      <c r="A2821" s="7" t="s">
        <v>497</v>
      </c>
      <c r="J2821" s="2"/>
      <c r="L2821" s="2"/>
    </row>
    <row r="2822" spans="1:18" ht="16" customHeight="1" x14ac:dyDescent="0.2">
      <c r="A2822" s="7" t="s">
        <v>5576</v>
      </c>
      <c r="J2822" s="2"/>
      <c r="K2822" s="2"/>
      <c r="L2822" s="2"/>
      <c r="M2822" s="2"/>
    </row>
    <row r="2823" spans="1:18" ht="16" customHeight="1" x14ac:dyDescent="0.2">
      <c r="A2823" s="7" t="s">
        <v>1112</v>
      </c>
      <c r="L2823" s="2"/>
      <c r="M2823" s="2"/>
      <c r="N2823" s="1"/>
    </row>
    <row r="2824" spans="1:18" ht="16" customHeight="1" x14ac:dyDescent="0.2">
      <c r="A2824" s="7" t="s">
        <v>1434</v>
      </c>
      <c r="L2824" s="2"/>
      <c r="M2824" s="2"/>
      <c r="R2824" s="1"/>
    </row>
    <row r="2825" spans="1:18" ht="16" customHeight="1" x14ac:dyDescent="0.2">
      <c r="A2825" s="7" t="s">
        <v>1434</v>
      </c>
      <c r="L2825" s="2"/>
      <c r="M2825" s="2"/>
      <c r="N2825" s="1"/>
      <c r="R2825" s="1"/>
    </row>
    <row r="2826" spans="1:18" ht="16" customHeight="1" x14ac:dyDescent="0.2">
      <c r="A2826" s="7" t="s">
        <v>261</v>
      </c>
      <c r="L2826" s="2"/>
      <c r="M2826" s="2"/>
    </row>
    <row r="2827" spans="1:18" ht="16" customHeight="1" x14ac:dyDescent="0.2">
      <c r="A2827" s="7" t="s">
        <v>387</v>
      </c>
      <c r="N2827" s="1"/>
    </row>
    <row r="2828" spans="1:18" ht="16" customHeight="1" x14ac:dyDescent="0.2">
      <c r="A2828" s="7" t="s">
        <v>225</v>
      </c>
      <c r="L2828" s="2"/>
      <c r="M2828" s="2"/>
      <c r="N2828" s="1"/>
    </row>
    <row r="2829" spans="1:18" ht="16" customHeight="1" x14ac:dyDescent="0.2">
      <c r="A2829" s="7" t="s">
        <v>225</v>
      </c>
      <c r="L2829" s="2"/>
      <c r="M2829" s="2"/>
      <c r="N2829" s="1"/>
    </row>
    <row r="2830" spans="1:18" ht="16" customHeight="1" x14ac:dyDescent="0.2">
      <c r="A2830" s="7" t="s">
        <v>225</v>
      </c>
      <c r="L2830" s="2"/>
      <c r="M2830" s="2"/>
      <c r="N2830" s="1"/>
    </row>
    <row r="2831" spans="1:18" ht="16" customHeight="1" x14ac:dyDescent="0.2">
      <c r="A2831" s="7" t="s">
        <v>225</v>
      </c>
      <c r="L2831" s="2"/>
      <c r="M2831" s="2"/>
      <c r="N2831" s="1"/>
    </row>
    <row r="2832" spans="1:18" ht="16" customHeight="1" x14ac:dyDescent="0.2">
      <c r="A2832" s="7" t="s">
        <v>225</v>
      </c>
      <c r="M2832" s="2"/>
      <c r="N2832" s="1"/>
    </row>
    <row r="2833" spans="1:18" ht="16" customHeight="1" x14ac:dyDescent="0.2">
      <c r="A2833" s="7" t="s">
        <v>225</v>
      </c>
      <c r="L2833" s="2"/>
      <c r="N2833" s="1"/>
    </row>
    <row r="2834" spans="1:18" ht="16" customHeight="1" x14ac:dyDescent="0.2">
      <c r="A2834" s="7" t="s">
        <v>261</v>
      </c>
      <c r="L2834" s="2"/>
      <c r="M2834" s="2"/>
    </row>
    <row r="2835" spans="1:18" ht="16" customHeight="1" x14ac:dyDescent="0.2">
      <c r="A2835" s="7" t="s">
        <v>261</v>
      </c>
      <c r="L2835" s="2"/>
      <c r="M2835" s="2"/>
    </row>
    <row r="2836" spans="1:18" ht="16" customHeight="1" x14ac:dyDescent="0.2">
      <c r="A2836" s="7" t="s">
        <v>7627</v>
      </c>
    </row>
    <row r="2837" spans="1:18" ht="16" customHeight="1" x14ac:dyDescent="0.2">
      <c r="A2837" s="7" t="s">
        <v>726</v>
      </c>
      <c r="N2837" s="1"/>
    </row>
    <row r="2838" spans="1:18" ht="16" customHeight="1" x14ac:dyDescent="0.2">
      <c r="A2838" s="7" t="s">
        <v>225</v>
      </c>
      <c r="L2838" s="2"/>
      <c r="M2838" s="2"/>
      <c r="N2838" s="1"/>
    </row>
    <row r="2839" spans="1:18" ht="16" customHeight="1" x14ac:dyDescent="0.2">
      <c r="A2839" s="7" t="s">
        <v>225</v>
      </c>
      <c r="L2839" s="2"/>
      <c r="N2839" s="1"/>
    </row>
    <row r="2840" spans="1:18" ht="16" customHeight="1" x14ac:dyDescent="0.2">
      <c r="A2840" s="7" t="s">
        <v>225</v>
      </c>
      <c r="L2840" s="2"/>
      <c r="M2840" s="2"/>
      <c r="N2840" s="1"/>
    </row>
    <row r="2841" spans="1:18" ht="16" customHeight="1" x14ac:dyDescent="0.2">
      <c r="A2841" s="7" t="s">
        <v>225</v>
      </c>
      <c r="L2841" s="2"/>
      <c r="M2841" s="2"/>
    </row>
    <row r="2842" spans="1:18" ht="16" customHeight="1" x14ac:dyDescent="0.2">
      <c r="A2842" s="7" t="s">
        <v>261</v>
      </c>
      <c r="L2842" s="2"/>
    </row>
    <row r="2843" spans="1:18" ht="16" customHeight="1" x14ac:dyDescent="0.2">
      <c r="A2843" s="7" t="s">
        <v>261</v>
      </c>
      <c r="L2843" s="2"/>
      <c r="M2843" s="2"/>
    </row>
    <row r="2844" spans="1:18" ht="16" customHeight="1" x14ac:dyDescent="0.2">
      <c r="A2844" s="7" t="s">
        <v>261</v>
      </c>
      <c r="L2844" s="2"/>
      <c r="M2844" s="2"/>
    </row>
    <row r="2845" spans="1:18" ht="16" customHeight="1" x14ac:dyDescent="0.2">
      <c r="A2845" s="7" t="s">
        <v>58</v>
      </c>
      <c r="M2845" s="2"/>
    </row>
    <row r="2846" spans="1:18" ht="16" customHeight="1" x14ac:dyDescent="0.2">
      <c r="R2846" s="1"/>
    </row>
    <row r="2847" spans="1:18" ht="16" customHeight="1" x14ac:dyDescent="0.2">
      <c r="A2847" s="7" t="s">
        <v>58</v>
      </c>
      <c r="L2847" s="2"/>
      <c r="M2847" s="2"/>
      <c r="N2847" s="1"/>
      <c r="Q2847" s="1"/>
      <c r="R2847" s="1"/>
    </row>
    <row r="2848" spans="1:18" ht="16" customHeight="1" x14ac:dyDescent="0.2">
      <c r="A2848" s="7" t="s">
        <v>7652</v>
      </c>
      <c r="M2848" s="2"/>
    </row>
    <row r="2849" spans="1:18" ht="16" customHeight="1" x14ac:dyDescent="0.2">
      <c r="A2849" s="7" t="s">
        <v>58</v>
      </c>
      <c r="L2849" s="2"/>
      <c r="M2849" s="2"/>
      <c r="Q2849" s="1"/>
      <c r="R2849" s="1"/>
    </row>
    <row r="2850" spans="1:18" ht="16" customHeight="1" x14ac:dyDescent="0.2">
      <c r="A2850" s="7" t="s">
        <v>58</v>
      </c>
      <c r="L2850" s="2"/>
      <c r="M2850" s="2"/>
      <c r="Q2850" s="1"/>
      <c r="R2850" s="1"/>
    </row>
    <row r="2851" spans="1:18" ht="16" customHeight="1" x14ac:dyDescent="0.2">
      <c r="A2851" s="7" t="s">
        <v>261</v>
      </c>
      <c r="L2851" s="2"/>
      <c r="M2851" s="2"/>
    </row>
    <row r="2852" spans="1:18" ht="16" customHeight="1" x14ac:dyDescent="0.2">
      <c r="A2852" s="7" t="s">
        <v>225</v>
      </c>
      <c r="L2852" s="2"/>
      <c r="N2852" s="1"/>
    </row>
    <row r="2853" spans="1:18" ht="16" customHeight="1" x14ac:dyDescent="0.2">
      <c r="A2853" s="7" t="s">
        <v>1221</v>
      </c>
    </row>
    <row r="2854" spans="1:18" ht="16" customHeight="1" x14ac:dyDescent="0.2">
      <c r="A2854" s="7" t="s">
        <v>225</v>
      </c>
      <c r="L2854" s="2"/>
      <c r="M2854" s="2"/>
    </row>
    <row r="2855" spans="1:18" ht="16" customHeight="1" x14ac:dyDescent="0.2">
      <c r="A2855" s="7" t="s">
        <v>225</v>
      </c>
      <c r="L2855" s="2"/>
      <c r="M2855" s="2"/>
      <c r="N2855" s="1"/>
    </row>
    <row r="2856" spans="1:18" ht="16" customHeight="1" x14ac:dyDescent="0.2">
      <c r="A2856" s="7" t="s">
        <v>225</v>
      </c>
      <c r="L2856" s="2"/>
      <c r="M2856" s="2"/>
      <c r="N2856" s="1"/>
    </row>
    <row r="2857" spans="1:18" ht="16" customHeight="1" x14ac:dyDescent="0.2">
      <c r="A2857" s="7" t="s">
        <v>225</v>
      </c>
      <c r="L2857" s="2"/>
      <c r="M2857" s="2"/>
      <c r="N2857" s="1"/>
    </row>
    <row r="2858" spans="1:18" ht="16" customHeight="1" x14ac:dyDescent="0.2">
      <c r="A2858" s="7" t="s">
        <v>225</v>
      </c>
      <c r="L2858" s="2"/>
      <c r="M2858" s="2"/>
      <c r="N2858" s="1"/>
    </row>
    <row r="2859" spans="1:18" ht="16" customHeight="1" x14ac:dyDescent="0.2">
      <c r="A2859" s="7" t="s">
        <v>44354</v>
      </c>
      <c r="K2859" s="2"/>
      <c r="L2859" s="2"/>
      <c r="N2859" s="1"/>
      <c r="Q2859" s="1"/>
      <c r="R2859" s="1"/>
    </row>
    <row r="2860" spans="1:18" ht="16" customHeight="1" x14ac:dyDescent="0.2">
      <c r="A2860" s="7" t="s">
        <v>225</v>
      </c>
      <c r="L2860" s="2"/>
      <c r="M2860" s="2"/>
      <c r="N2860" s="1"/>
    </row>
    <row r="2861" spans="1:18" ht="16" customHeight="1" x14ac:dyDescent="0.2">
      <c r="A2861" s="7" t="s">
        <v>225</v>
      </c>
      <c r="L2861" s="2"/>
      <c r="N2861" s="1"/>
    </row>
    <row r="2862" spans="1:18" ht="16" customHeight="1" x14ac:dyDescent="0.2">
      <c r="A2862" s="7" t="s">
        <v>58</v>
      </c>
      <c r="Q2862" s="1"/>
      <c r="R2862" s="1"/>
    </row>
    <row r="2863" spans="1:18" ht="16" customHeight="1" x14ac:dyDescent="0.2">
      <c r="A2863" s="7" t="s">
        <v>225</v>
      </c>
      <c r="L2863" s="2"/>
      <c r="M2863" s="2"/>
      <c r="N2863" s="1"/>
    </row>
    <row r="2864" spans="1:18" ht="16" customHeight="1" x14ac:dyDescent="0.2">
      <c r="A2864" s="7" t="s">
        <v>225</v>
      </c>
      <c r="L2864" s="2"/>
      <c r="N2864" s="1"/>
    </row>
    <row r="2865" spans="1:18" ht="16" customHeight="1" x14ac:dyDescent="0.2">
      <c r="A2865" s="7" t="s">
        <v>225</v>
      </c>
      <c r="L2865" s="2"/>
      <c r="M2865" s="2"/>
      <c r="N2865" s="1"/>
    </row>
    <row r="2866" spans="1:18" ht="16" customHeight="1" x14ac:dyDescent="0.2">
      <c r="A2866" s="7" t="s">
        <v>52036</v>
      </c>
      <c r="N2866" s="1"/>
    </row>
    <row r="2867" spans="1:18" ht="16" customHeight="1" x14ac:dyDescent="0.2">
      <c r="A2867" s="7" t="s">
        <v>225</v>
      </c>
      <c r="L2867" s="2"/>
      <c r="M2867" s="2"/>
      <c r="N2867" s="1"/>
    </row>
    <row r="2868" spans="1:18" ht="16" customHeight="1" x14ac:dyDescent="0.2">
      <c r="A2868" s="7" t="s">
        <v>225</v>
      </c>
      <c r="L2868" s="2"/>
      <c r="M2868" s="2"/>
      <c r="N2868" s="1"/>
    </row>
    <row r="2869" spans="1:18" ht="16" customHeight="1" x14ac:dyDescent="0.2">
      <c r="A2869" s="7" t="s">
        <v>3717</v>
      </c>
      <c r="J2869" s="2"/>
      <c r="K2869" s="3"/>
      <c r="L2869" s="2"/>
      <c r="M2869" s="2"/>
      <c r="N2869" s="1"/>
      <c r="Q2869" s="1"/>
    </row>
    <row r="2870" spans="1:18" ht="16" customHeight="1" x14ac:dyDescent="0.2">
      <c r="A2870" s="7" t="s">
        <v>76</v>
      </c>
      <c r="J2870" s="2"/>
      <c r="K2870" s="2"/>
    </row>
    <row r="2871" spans="1:18" ht="16" customHeight="1" x14ac:dyDescent="0.2">
      <c r="A2871" s="7" t="s">
        <v>225</v>
      </c>
      <c r="L2871" s="2"/>
      <c r="M2871" s="2"/>
      <c r="N2871" s="1"/>
    </row>
    <row r="2872" spans="1:18" ht="16" customHeight="1" x14ac:dyDescent="0.2">
      <c r="A2872" s="7" t="s">
        <v>4059</v>
      </c>
    </row>
    <row r="2873" spans="1:18" ht="16" customHeight="1" x14ac:dyDescent="0.2">
      <c r="A2873" s="7" t="s">
        <v>261</v>
      </c>
      <c r="L2873" s="2"/>
      <c r="M2873" s="2"/>
    </row>
    <row r="2874" spans="1:18" ht="16" customHeight="1" x14ac:dyDescent="0.2">
      <c r="A2874" s="7" t="s">
        <v>4086</v>
      </c>
      <c r="J2874" s="2"/>
      <c r="K2874" s="2"/>
      <c r="L2874" s="2"/>
      <c r="M2874" s="2"/>
      <c r="N2874" s="1"/>
      <c r="R2874" s="1"/>
    </row>
    <row r="2875" spans="1:18" ht="16" customHeight="1" x14ac:dyDescent="0.2">
      <c r="A2875" s="7" t="s">
        <v>1941</v>
      </c>
      <c r="J2875" s="2"/>
      <c r="K2875" s="2"/>
      <c r="L2875" s="2"/>
      <c r="M2875" s="2"/>
      <c r="N2875" s="1"/>
    </row>
    <row r="2876" spans="1:18" ht="16" customHeight="1" x14ac:dyDescent="0.2">
      <c r="A2876" s="7" t="s">
        <v>4325</v>
      </c>
      <c r="N2876" s="1"/>
    </row>
    <row r="2877" spans="1:18" ht="16" customHeight="1" x14ac:dyDescent="0.2">
      <c r="A2877" s="7" t="s">
        <v>2071</v>
      </c>
      <c r="J2877" s="2"/>
      <c r="L2877" s="2"/>
      <c r="N2877" s="1"/>
      <c r="Q2877" s="1"/>
      <c r="R2877" s="1"/>
    </row>
    <row r="2878" spans="1:18" ht="16" customHeight="1" x14ac:dyDescent="0.2">
      <c r="A2878" s="7" t="s">
        <v>1941</v>
      </c>
    </row>
    <row r="2879" spans="1:18" ht="16" customHeight="1" x14ac:dyDescent="0.2">
      <c r="A2879" s="7" t="s">
        <v>2661</v>
      </c>
      <c r="L2879" s="2"/>
      <c r="N2879" s="1"/>
      <c r="R2879" s="1"/>
    </row>
    <row r="2880" spans="1:18" ht="16" customHeight="1" x14ac:dyDescent="0.2">
      <c r="A2880" s="7" t="s">
        <v>3576</v>
      </c>
      <c r="N2880" s="1"/>
      <c r="R2880" s="1"/>
    </row>
    <row r="2881" spans="1:18" ht="16" customHeight="1" x14ac:dyDescent="0.2">
      <c r="A2881" s="7" t="s">
        <v>261</v>
      </c>
      <c r="L2881" s="2"/>
      <c r="M2881" s="2"/>
    </row>
    <row r="2882" spans="1:18" ht="16" customHeight="1" x14ac:dyDescent="0.2">
      <c r="A2882" s="7" t="s">
        <v>7747</v>
      </c>
      <c r="N2882" s="1"/>
    </row>
    <row r="2883" spans="1:18" ht="16" customHeight="1" x14ac:dyDescent="0.2">
      <c r="A2883" s="7" t="s">
        <v>76</v>
      </c>
      <c r="L2883" s="2"/>
    </row>
    <row r="2884" spans="1:18" ht="16" customHeight="1" x14ac:dyDescent="0.2">
      <c r="A2884" s="7" t="s">
        <v>4996</v>
      </c>
      <c r="N2884" s="1"/>
    </row>
    <row r="2885" spans="1:18" ht="16" customHeight="1" x14ac:dyDescent="0.2">
      <c r="A2885" s="7" t="s">
        <v>76</v>
      </c>
      <c r="J2885" s="2"/>
      <c r="K2885" s="2"/>
    </row>
    <row r="2886" spans="1:18" ht="16" customHeight="1" x14ac:dyDescent="0.2">
      <c r="A2886" s="7" t="s">
        <v>76</v>
      </c>
      <c r="L2886" s="2"/>
      <c r="M2886" s="2"/>
    </row>
    <row r="2887" spans="1:18" ht="16" customHeight="1" x14ac:dyDescent="0.2">
      <c r="A2887" s="7" t="s">
        <v>399</v>
      </c>
      <c r="N2887" s="1"/>
    </row>
    <row r="2888" spans="1:18" ht="16" customHeight="1" x14ac:dyDescent="0.2">
      <c r="A2888" s="7" t="s">
        <v>225</v>
      </c>
      <c r="L2888" s="2"/>
      <c r="M2888" s="2"/>
      <c r="N2888" s="1"/>
    </row>
    <row r="2889" spans="1:18" ht="16" customHeight="1" x14ac:dyDescent="0.2">
      <c r="A2889" s="7" t="s">
        <v>225</v>
      </c>
      <c r="L2889" s="2"/>
      <c r="M2889" s="2"/>
      <c r="N2889" s="1"/>
    </row>
    <row r="2890" spans="1:18" ht="16" customHeight="1" x14ac:dyDescent="0.2">
      <c r="A2890" s="7" t="s">
        <v>225</v>
      </c>
      <c r="L2890" s="2"/>
      <c r="N2890" s="1"/>
    </row>
    <row r="2891" spans="1:18" ht="16" customHeight="1" x14ac:dyDescent="0.2">
      <c r="A2891" s="7" t="s">
        <v>225</v>
      </c>
      <c r="L2891" s="2"/>
      <c r="N2891" s="1"/>
    </row>
    <row r="2892" spans="1:18" ht="16" customHeight="1" x14ac:dyDescent="0.2">
      <c r="A2892" s="7" t="s">
        <v>261</v>
      </c>
      <c r="N2892" s="1"/>
    </row>
    <row r="2893" spans="1:18" ht="16" customHeight="1" x14ac:dyDescent="0.2">
      <c r="A2893" s="7" t="s">
        <v>4996</v>
      </c>
      <c r="N2893" s="1"/>
    </row>
    <row r="2894" spans="1:18" ht="16" customHeight="1" x14ac:dyDescent="0.2">
      <c r="A2894" s="7" t="s">
        <v>261</v>
      </c>
      <c r="L2894" s="2"/>
      <c r="M2894" s="2"/>
      <c r="N2894" s="1"/>
    </row>
    <row r="2895" spans="1:18" ht="16" customHeight="1" x14ac:dyDescent="0.2">
      <c r="A2895" s="7" t="s">
        <v>58</v>
      </c>
      <c r="L2895" s="2"/>
      <c r="M2895" s="2"/>
      <c r="Q2895" s="1"/>
      <c r="R2895" s="1"/>
    </row>
    <row r="2896" spans="1:18" ht="16" customHeight="1" x14ac:dyDescent="0.2">
      <c r="A2896" s="7" t="s">
        <v>225</v>
      </c>
      <c r="L2896" s="2"/>
      <c r="M2896" s="2"/>
      <c r="N2896" s="1"/>
    </row>
    <row r="2897" spans="1:18" ht="16" customHeight="1" x14ac:dyDescent="0.2">
      <c r="A2897" s="7" t="s">
        <v>225</v>
      </c>
      <c r="M2897" s="2"/>
      <c r="N2897" s="1"/>
    </row>
    <row r="2898" spans="1:18" ht="16" customHeight="1" x14ac:dyDescent="0.2">
      <c r="A2898" s="7" t="s">
        <v>225</v>
      </c>
      <c r="L2898" s="2"/>
      <c r="M2898" s="2"/>
    </row>
    <row r="2899" spans="1:18" ht="16" customHeight="1" x14ac:dyDescent="0.2">
      <c r="A2899" s="7" t="s">
        <v>399</v>
      </c>
    </row>
    <row r="2900" spans="1:18" ht="16" customHeight="1" x14ac:dyDescent="0.2">
      <c r="A2900" s="7" t="s">
        <v>225</v>
      </c>
      <c r="L2900" s="2"/>
      <c r="N2900" s="1"/>
    </row>
    <row r="2901" spans="1:18" ht="16" customHeight="1" x14ac:dyDescent="0.2">
      <c r="A2901" s="7" t="s">
        <v>225</v>
      </c>
      <c r="L2901" s="2"/>
      <c r="N2901" s="1"/>
    </row>
    <row r="2902" spans="1:18" ht="16" customHeight="1" x14ac:dyDescent="0.2">
      <c r="A2902" s="7" t="s">
        <v>225</v>
      </c>
      <c r="L2902" s="2"/>
      <c r="M2902" s="2"/>
      <c r="N2902" s="1"/>
      <c r="Q2902" s="1"/>
      <c r="R2902" s="1"/>
    </row>
    <row r="2903" spans="1:18" ht="16" customHeight="1" x14ac:dyDescent="0.2">
      <c r="A2903" s="7" t="s">
        <v>225</v>
      </c>
      <c r="L2903" s="2"/>
      <c r="M2903" s="2"/>
      <c r="N2903" s="1"/>
    </row>
    <row r="2904" spans="1:18" ht="16" customHeight="1" x14ac:dyDescent="0.2">
      <c r="A2904" s="7" t="s">
        <v>225</v>
      </c>
      <c r="L2904" s="2"/>
      <c r="M2904" s="2"/>
      <c r="N2904" s="1"/>
    </row>
    <row r="2905" spans="1:18" ht="16" customHeight="1" x14ac:dyDescent="0.2">
      <c r="A2905" s="7" t="s">
        <v>4856</v>
      </c>
      <c r="N2905" s="1"/>
    </row>
    <row r="2906" spans="1:18" ht="16" customHeight="1" x14ac:dyDescent="0.2">
      <c r="A2906" s="7" t="s">
        <v>3717</v>
      </c>
      <c r="N2906" s="1"/>
    </row>
    <row r="2907" spans="1:18" ht="16" customHeight="1" x14ac:dyDescent="0.2">
      <c r="A2907" s="7" t="s">
        <v>3394</v>
      </c>
      <c r="L2907" s="2"/>
      <c r="M2907" s="2"/>
    </row>
    <row r="2908" spans="1:18" ht="16" customHeight="1" x14ac:dyDescent="0.2">
      <c r="A2908" s="7" t="s">
        <v>4196</v>
      </c>
      <c r="J2908" s="2"/>
      <c r="L2908" s="2"/>
      <c r="M2908" s="2"/>
      <c r="N2908" s="1"/>
    </row>
    <row r="2909" spans="1:18" ht="16" customHeight="1" x14ac:dyDescent="0.2">
      <c r="A2909" s="7" t="s">
        <v>3719</v>
      </c>
      <c r="J2909" s="2"/>
      <c r="M2909" s="2"/>
    </row>
    <row r="2910" spans="1:18" ht="16" customHeight="1" x14ac:dyDescent="0.2"/>
    <row r="2911" spans="1:18" ht="16" customHeight="1" x14ac:dyDescent="0.2">
      <c r="N2911" s="1"/>
    </row>
    <row r="2912" spans="1:18" ht="16" customHeight="1" x14ac:dyDescent="0.2">
      <c r="A2912" s="7" t="s">
        <v>261</v>
      </c>
      <c r="L2912" s="2"/>
      <c r="M2912" s="2"/>
      <c r="N2912" s="1"/>
    </row>
    <row r="2913" spans="1:18" ht="16" customHeight="1" x14ac:dyDescent="0.2">
      <c r="A2913" s="7" t="s">
        <v>261</v>
      </c>
      <c r="Q2913" s="1"/>
      <c r="R2913" s="1"/>
    </row>
    <row r="2914" spans="1:18" ht="16" customHeight="1" x14ac:dyDescent="0.2">
      <c r="A2914" s="7" t="s">
        <v>161</v>
      </c>
      <c r="L2914" s="2"/>
      <c r="M2914" s="2"/>
      <c r="N2914" s="1"/>
    </row>
    <row r="2915" spans="1:18" ht="16" customHeight="1" x14ac:dyDescent="0.2">
      <c r="A2915" s="7" t="s">
        <v>261</v>
      </c>
      <c r="L2915" s="2"/>
      <c r="M2915" s="2"/>
      <c r="N2915" s="1"/>
    </row>
    <row r="2916" spans="1:18" ht="16" customHeight="1" x14ac:dyDescent="0.2">
      <c r="A2916" s="7" t="s">
        <v>225</v>
      </c>
      <c r="L2916" s="2"/>
      <c r="M2916" s="2"/>
      <c r="N2916" s="1"/>
    </row>
    <row r="2917" spans="1:18" ht="16" customHeight="1" x14ac:dyDescent="0.2">
      <c r="A2917" s="7" t="s">
        <v>58</v>
      </c>
      <c r="L2917" s="2"/>
      <c r="M2917" s="2"/>
      <c r="Q2917" s="1"/>
      <c r="R2917" s="1"/>
    </row>
    <row r="2918" spans="1:18" ht="16" customHeight="1" x14ac:dyDescent="0.2">
      <c r="A2918" s="7" t="s">
        <v>225</v>
      </c>
      <c r="L2918" s="2"/>
      <c r="M2918" s="2"/>
      <c r="N2918" s="1"/>
    </row>
    <row r="2919" spans="1:18" ht="16" customHeight="1" x14ac:dyDescent="0.2">
      <c r="A2919" s="7" t="s">
        <v>52115</v>
      </c>
      <c r="J2919" s="2"/>
      <c r="K2919" s="2"/>
      <c r="L2919" s="2"/>
      <c r="M2919" s="2"/>
      <c r="N2919" s="1"/>
    </row>
    <row r="2920" spans="1:18" ht="16" customHeight="1" x14ac:dyDescent="0.2">
      <c r="A2920" s="7" t="s">
        <v>58</v>
      </c>
      <c r="L2920" s="2"/>
      <c r="M2920" s="3"/>
      <c r="Q2920" s="1"/>
      <c r="R2920" s="1"/>
    </row>
    <row r="2921" spans="1:18" ht="16" customHeight="1" x14ac:dyDescent="0.2">
      <c r="A2921" s="7" t="s">
        <v>58</v>
      </c>
      <c r="L2921" s="2"/>
      <c r="M2921" s="2"/>
      <c r="Q2921" s="1"/>
      <c r="R2921" s="1"/>
    </row>
    <row r="2922" spans="1:18" ht="16" customHeight="1" x14ac:dyDescent="0.2">
      <c r="A2922" s="7" t="s">
        <v>58</v>
      </c>
      <c r="L2922" s="2"/>
      <c r="M2922" s="2"/>
      <c r="Q2922" s="1"/>
      <c r="R2922" s="1"/>
    </row>
    <row r="2923" spans="1:18" ht="16" customHeight="1" x14ac:dyDescent="0.2">
      <c r="A2923" s="7" t="s">
        <v>58</v>
      </c>
      <c r="L2923" s="2"/>
      <c r="Q2923" s="1"/>
    </row>
    <row r="2924" spans="1:18" ht="16" customHeight="1" x14ac:dyDescent="0.2">
      <c r="A2924" s="7" t="s">
        <v>58</v>
      </c>
      <c r="L2924" s="2"/>
      <c r="Q2924" s="1"/>
      <c r="R2924" s="1"/>
    </row>
    <row r="2925" spans="1:18" ht="16" customHeight="1" x14ac:dyDescent="0.2">
      <c r="A2925" s="7" t="s">
        <v>58</v>
      </c>
    </row>
    <row r="2926" spans="1:18" ht="16" customHeight="1" x14ac:dyDescent="0.2">
      <c r="A2926" s="7" t="s">
        <v>225</v>
      </c>
      <c r="M2926" s="2"/>
    </row>
    <row r="2927" spans="1:18" ht="16" customHeight="1" x14ac:dyDescent="0.2">
      <c r="A2927" s="7" t="s">
        <v>261</v>
      </c>
      <c r="M2927" s="2"/>
      <c r="N2927" s="1"/>
    </row>
    <row r="2928" spans="1:18" ht="16" customHeight="1" x14ac:dyDescent="0.2">
      <c r="A2928" s="7" t="s">
        <v>225</v>
      </c>
      <c r="L2928" s="2"/>
      <c r="M2928" s="2"/>
      <c r="N2928" s="1"/>
    </row>
    <row r="2929" spans="1:18" ht="16" customHeight="1" x14ac:dyDescent="0.2">
      <c r="A2929" s="7" t="s">
        <v>225</v>
      </c>
      <c r="N2929" s="1"/>
    </row>
    <row r="2930" spans="1:18" ht="16" customHeight="1" x14ac:dyDescent="0.2">
      <c r="A2930" s="7" t="s">
        <v>2076</v>
      </c>
      <c r="L2930" s="2"/>
      <c r="M2930" s="2"/>
      <c r="Q2930" s="1"/>
      <c r="R2930" s="1"/>
    </row>
    <row r="2931" spans="1:18" ht="16" customHeight="1" x14ac:dyDescent="0.2">
      <c r="A2931" s="7" t="s">
        <v>1434</v>
      </c>
      <c r="L2931" s="2"/>
      <c r="M2931" s="2"/>
      <c r="N2931" s="1"/>
      <c r="R2931" s="1"/>
    </row>
    <row r="2932" spans="1:18" ht="16" customHeight="1" x14ac:dyDescent="0.2">
      <c r="A2932" s="7" t="s">
        <v>58</v>
      </c>
      <c r="L2932" s="2"/>
      <c r="Q2932" s="1"/>
      <c r="R2932" s="1"/>
    </row>
    <row r="2933" spans="1:18" ht="16" customHeight="1" x14ac:dyDescent="0.2">
      <c r="A2933" s="7" t="s">
        <v>58</v>
      </c>
      <c r="L2933" s="2"/>
      <c r="M2933" s="2"/>
      <c r="Q2933" s="1"/>
      <c r="R2933" s="1"/>
    </row>
    <row r="2934" spans="1:18" ht="16" customHeight="1" x14ac:dyDescent="0.2">
      <c r="A2934" s="7" t="s">
        <v>58</v>
      </c>
      <c r="N2934" s="1"/>
      <c r="Q2934" s="1"/>
      <c r="R2934" s="1"/>
    </row>
    <row r="2935" spans="1:18" ht="16" customHeight="1" x14ac:dyDescent="0.2">
      <c r="A2935" s="7" t="s">
        <v>261</v>
      </c>
      <c r="M2935" s="2"/>
    </row>
    <row r="2936" spans="1:18" ht="16" customHeight="1" x14ac:dyDescent="0.2">
      <c r="A2936" s="7" t="s">
        <v>76</v>
      </c>
      <c r="J2936" s="2"/>
    </row>
    <row r="2937" spans="1:18" ht="16" customHeight="1" x14ac:dyDescent="0.2">
      <c r="A2937" s="7" t="s">
        <v>58</v>
      </c>
      <c r="L2937" s="2"/>
      <c r="M2937" s="2"/>
      <c r="Q2937" s="1"/>
      <c r="R2937" s="1"/>
    </row>
    <row r="2938" spans="1:18" ht="16" customHeight="1" x14ac:dyDescent="0.2">
      <c r="A2938" s="7" t="s">
        <v>2111</v>
      </c>
      <c r="K2938" s="2"/>
    </row>
    <row r="2939" spans="1:18" ht="16" customHeight="1" x14ac:dyDescent="0.2">
      <c r="A2939" s="7" t="s">
        <v>52114</v>
      </c>
      <c r="N2939" s="1"/>
      <c r="R2939" s="1"/>
    </row>
    <row r="2940" spans="1:18" ht="16" customHeight="1" x14ac:dyDescent="0.2">
      <c r="A2940" s="7" t="s">
        <v>76</v>
      </c>
      <c r="J2940" s="2"/>
      <c r="K2940" s="2"/>
      <c r="Q2940" s="1"/>
      <c r="R2940" s="1"/>
    </row>
    <row r="2941" spans="1:18" ht="16" customHeight="1" x14ac:dyDescent="0.2">
      <c r="A2941" s="7" t="s">
        <v>58</v>
      </c>
      <c r="L2941" s="2"/>
      <c r="Q2941" s="1"/>
      <c r="R2941" s="1"/>
    </row>
    <row r="2942" spans="1:18" ht="16" customHeight="1" x14ac:dyDescent="0.2">
      <c r="A2942" s="7" t="s">
        <v>225</v>
      </c>
      <c r="L2942" s="2"/>
      <c r="M2942" s="2"/>
      <c r="N2942" s="1"/>
    </row>
    <row r="2943" spans="1:18" ht="16" customHeight="1" x14ac:dyDescent="0.2">
      <c r="A2943" s="7" t="s">
        <v>225</v>
      </c>
      <c r="L2943" s="2"/>
      <c r="M2943" s="2"/>
      <c r="N2943" s="1"/>
    </row>
    <row r="2944" spans="1:18" ht="16" customHeight="1" x14ac:dyDescent="0.2">
      <c r="A2944" s="7" t="s">
        <v>225</v>
      </c>
      <c r="L2944" s="2"/>
      <c r="M2944" s="2"/>
      <c r="N2944" s="1"/>
    </row>
    <row r="2945" spans="1:18" ht="16" customHeight="1" x14ac:dyDescent="0.2">
      <c r="A2945" s="7" t="s">
        <v>225</v>
      </c>
      <c r="L2945" s="2"/>
      <c r="M2945" s="2"/>
      <c r="N2945" s="1"/>
    </row>
    <row r="2946" spans="1:18" ht="16" customHeight="1" x14ac:dyDescent="0.2">
      <c r="A2946" s="7" t="s">
        <v>225</v>
      </c>
      <c r="L2946" s="2"/>
      <c r="M2946" s="2"/>
      <c r="N2946" s="1"/>
    </row>
    <row r="2947" spans="1:18" ht="16" customHeight="1" x14ac:dyDescent="0.2">
      <c r="A2947" s="7" t="s">
        <v>225</v>
      </c>
      <c r="L2947" s="2"/>
      <c r="M2947" s="2"/>
      <c r="N2947" s="1"/>
    </row>
    <row r="2948" spans="1:18" ht="16" customHeight="1" x14ac:dyDescent="0.2">
      <c r="A2948" s="7" t="s">
        <v>58</v>
      </c>
      <c r="L2948" s="2"/>
      <c r="M2948" s="2"/>
      <c r="Q2948" s="1"/>
      <c r="R2948" s="1"/>
    </row>
    <row r="2949" spans="1:18" ht="16" customHeight="1" x14ac:dyDescent="0.2">
      <c r="A2949" s="7" t="s">
        <v>225</v>
      </c>
      <c r="L2949" s="2"/>
      <c r="M2949" s="2"/>
      <c r="N2949" s="1"/>
    </row>
    <row r="2950" spans="1:18" ht="16" customHeight="1" x14ac:dyDescent="0.2">
      <c r="A2950" s="7" t="s">
        <v>225</v>
      </c>
      <c r="L2950" s="2"/>
      <c r="M2950" s="2"/>
      <c r="N2950" s="1"/>
    </row>
    <row r="2951" spans="1:18" ht="16" customHeight="1" x14ac:dyDescent="0.2">
      <c r="A2951" s="7" t="s">
        <v>261</v>
      </c>
      <c r="L2951" s="2"/>
      <c r="M2951" s="2"/>
      <c r="N2951" s="1"/>
    </row>
    <row r="2952" spans="1:18" ht="16" customHeight="1" x14ac:dyDescent="0.2">
      <c r="A2952" s="7" t="s">
        <v>261</v>
      </c>
      <c r="L2952" s="2"/>
      <c r="M2952" s="2"/>
      <c r="N2952" s="1"/>
    </row>
    <row r="2953" spans="1:18" ht="16" customHeight="1" x14ac:dyDescent="0.2">
      <c r="A2953" s="7" t="s">
        <v>225</v>
      </c>
      <c r="L2953" s="2"/>
      <c r="M2953" s="2"/>
    </row>
    <row r="2954" spans="1:18" ht="16" customHeight="1" x14ac:dyDescent="0.2">
      <c r="A2954" s="7" t="s">
        <v>225</v>
      </c>
      <c r="L2954" s="2"/>
      <c r="M2954" s="2"/>
      <c r="N2954" s="1"/>
    </row>
    <row r="2955" spans="1:18" ht="16" customHeight="1" x14ac:dyDescent="0.2">
      <c r="A2955" s="7" t="s">
        <v>225</v>
      </c>
    </row>
    <row r="2956" spans="1:18" ht="16" customHeight="1" x14ac:dyDescent="0.2">
      <c r="A2956" s="7" t="s">
        <v>225</v>
      </c>
      <c r="L2956" s="2"/>
      <c r="M2956" s="2"/>
      <c r="N2956" s="1"/>
    </row>
    <row r="2957" spans="1:18" ht="16" customHeight="1" x14ac:dyDescent="0.2">
      <c r="A2957" s="7" t="s">
        <v>7933</v>
      </c>
    </row>
    <row r="2958" spans="1:18" ht="16" customHeight="1" x14ac:dyDescent="0.2">
      <c r="A2958" s="7" t="s">
        <v>2286</v>
      </c>
      <c r="J2958" s="2"/>
      <c r="K2958" s="2"/>
      <c r="L2958" s="2"/>
      <c r="M2958" s="2"/>
      <c r="N2958" s="1"/>
    </row>
    <row r="2959" spans="1:18" ht="16" customHeight="1" x14ac:dyDescent="0.2">
      <c r="A2959" s="7" t="s">
        <v>7939</v>
      </c>
      <c r="N2959" s="1"/>
    </row>
    <row r="2960" spans="1:18" ht="16" customHeight="1" x14ac:dyDescent="0.2">
      <c r="A2960" s="7" t="s">
        <v>3589</v>
      </c>
      <c r="N2960" s="1"/>
    </row>
    <row r="2961" spans="1:18" ht="16" customHeight="1" x14ac:dyDescent="0.2">
      <c r="A2961" s="7" t="s">
        <v>2167</v>
      </c>
      <c r="N2961" s="1"/>
    </row>
    <row r="2962" spans="1:18" ht="16" customHeight="1" x14ac:dyDescent="0.2">
      <c r="A2962" s="7" t="s">
        <v>58</v>
      </c>
      <c r="I2962" s="3"/>
      <c r="L2962" s="2"/>
      <c r="Q2962" s="1"/>
      <c r="R2962" s="1"/>
    </row>
    <row r="2963" spans="1:18" ht="16" customHeight="1" x14ac:dyDescent="0.2">
      <c r="A2963" s="7" t="s">
        <v>261</v>
      </c>
    </row>
    <row r="2964" spans="1:18" ht="16" customHeight="1" x14ac:dyDescent="0.2">
      <c r="A2964" s="7" t="s">
        <v>261</v>
      </c>
      <c r="L2964" s="2"/>
      <c r="M2964" s="2"/>
      <c r="N2964" s="1"/>
    </row>
    <row r="2965" spans="1:18" ht="16" customHeight="1" x14ac:dyDescent="0.2">
      <c r="A2965" s="7" t="s">
        <v>7955</v>
      </c>
      <c r="N2965" s="1"/>
    </row>
    <row r="2966" spans="1:18" ht="16" customHeight="1" x14ac:dyDescent="0.2">
      <c r="A2966" s="7" t="s">
        <v>225</v>
      </c>
      <c r="L2966" s="2"/>
      <c r="M2966" s="2"/>
      <c r="N2966" s="1"/>
    </row>
    <row r="2967" spans="1:18" ht="16" customHeight="1" x14ac:dyDescent="0.2">
      <c r="A2967" s="7" t="s">
        <v>225</v>
      </c>
      <c r="L2967" s="2"/>
      <c r="M2967" s="2"/>
      <c r="N2967" s="1"/>
    </row>
    <row r="2968" spans="1:18" ht="16" customHeight="1" x14ac:dyDescent="0.2">
      <c r="A2968" s="7" t="s">
        <v>2008</v>
      </c>
      <c r="L2968" s="2"/>
      <c r="M2968" s="2"/>
      <c r="N2968" s="1"/>
    </row>
    <row r="2969" spans="1:18" ht="16" customHeight="1" x14ac:dyDescent="0.2">
      <c r="A2969" s="7" t="s">
        <v>917</v>
      </c>
      <c r="L2969" s="2"/>
      <c r="Q2969" s="1"/>
      <c r="R2969" s="1"/>
    </row>
    <row r="2970" spans="1:18" ht="16" customHeight="1" x14ac:dyDescent="0.2">
      <c r="A2970" s="7" t="s">
        <v>2905</v>
      </c>
      <c r="L2970" s="2"/>
      <c r="M2970" s="2"/>
      <c r="N2970" s="1"/>
      <c r="R2970" s="1"/>
    </row>
    <row r="2971" spans="1:18" ht="16" customHeight="1" x14ac:dyDescent="0.2">
      <c r="A2971" s="7" t="s">
        <v>7972</v>
      </c>
      <c r="K2971" s="2"/>
      <c r="N2971" s="1"/>
    </row>
    <row r="2972" spans="1:18" ht="16" customHeight="1" x14ac:dyDescent="0.2">
      <c r="A2972" s="7" t="s">
        <v>58</v>
      </c>
      <c r="L2972" s="2"/>
      <c r="M2972" s="2"/>
      <c r="Q2972" s="1"/>
      <c r="R2972" s="1"/>
    </row>
    <row r="2973" spans="1:18" ht="16" customHeight="1" x14ac:dyDescent="0.2">
      <c r="A2973" s="7" t="s">
        <v>58</v>
      </c>
      <c r="L2973" s="2"/>
      <c r="M2973" s="2"/>
      <c r="Q2973" s="1"/>
      <c r="R2973" s="1"/>
    </row>
    <row r="2974" spans="1:18" ht="16" customHeight="1" x14ac:dyDescent="0.2">
      <c r="A2974" s="7" t="s">
        <v>1434</v>
      </c>
      <c r="L2974" s="2"/>
      <c r="N2974" s="1"/>
      <c r="R2974" s="1"/>
    </row>
    <row r="2975" spans="1:18" ht="16" customHeight="1" x14ac:dyDescent="0.2">
      <c r="A2975" s="7" t="s">
        <v>58</v>
      </c>
      <c r="L2975" s="2"/>
      <c r="M2975" s="2"/>
      <c r="Q2975" s="1"/>
      <c r="R2975" s="1"/>
    </row>
    <row r="2976" spans="1:18" ht="16" customHeight="1" x14ac:dyDescent="0.2">
      <c r="A2976" s="7" t="s">
        <v>58</v>
      </c>
      <c r="L2976" s="2"/>
      <c r="Q2976" s="1"/>
      <c r="R2976" s="1"/>
    </row>
    <row r="2977" spans="1:18" ht="16" customHeight="1" x14ac:dyDescent="0.2">
      <c r="A2977" s="7" t="s">
        <v>58</v>
      </c>
      <c r="L2977" s="2"/>
      <c r="M2977" s="2"/>
      <c r="Q2977" s="1"/>
      <c r="R2977" s="1"/>
    </row>
    <row r="2978" spans="1:18" ht="16" customHeight="1" x14ac:dyDescent="0.2">
      <c r="A2978" s="7" t="s">
        <v>261</v>
      </c>
      <c r="L2978" s="2"/>
      <c r="M2978" s="2"/>
    </row>
    <row r="2979" spans="1:18" ht="16" customHeight="1" x14ac:dyDescent="0.2">
      <c r="A2979" s="7" t="s">
        <v>58</v>
      </c>
      <c r="L2979" s="2"/>
      <c r="Q2979" s="1"/>
      <c r="R2979" s="1"/>
    </row>
    <row r="2980" spans="1:18" ht="16" customHeight="1" x14ac:dyDescent="0.2">
      <c r="A2980" s="7" t="s">
        <v>5160</v>
      </c>
      <c r="K2980" s="2"/>
      <c r="M2980" s="2"/>
      <c r="N2980" s="1"/>
    </row>
    <row r="2981" spans="1:18" ht="16" customHeight="1" x14ac:dyDescent="0.2">
      <c r="A2981" s="7" t="s">
        <v>261</v>
      </c>
      <c r="J2981" s="2"/>
      <c r="N2981" s="1"/>
    </row>
    <row r="2982" spans="1:18" ht="16" customHeight="1" x14ac:dyDescent="0.2">
      <c r="A2982" s="7" t="s">
        <v>225</v>
      </c>
      <c r="L2982" s="2"/>
      <c r="M2982" s="2"/>
    </row>
    <row r="2983" spans="1:18" ht="16" customHeight="1" x14ac:dyDescent="0.2">
      <c r="A2983" s="7" t="s">
        <v>225</v>
      </c>
      <c r="L2983" s="2"/>
      <c r="N2983" s="1"/>
    </row>
    <row r="2984" spans="1:18" ht="16" customHeight="1" x14ac:dyDescent="0.2">
      <c r="A2984" s="7" t="s">
        <v>225</v>
      </c>
      <c r="N2984" s="1"/>
    </row>
    <row r="2985" spans="1:18" ht="16" customHeight="1" x14ac:dyDescent="0.2">
      <c r="A2985" s="7" t="s">
        <v>1108</v>
      </c>
      <c r="N2985" s="1"/>
    </row>
    <row r="2986" spans="1:18" ht="16" customHeight="1" x14ac:dyDescent="0.2">
      <c r="A2986" s="7" t="s">
        <v>399</v>
      </c>
    </row>
    <row r="2987" spans="1:18" ht="16" customHeight="1" x14ac:dyDescent="0.2">
      <c r="A2987" s="7" t="s">
        <v>76</v>
      </c>
      <c r="L2987" s="2"/>
      <c r="M2987" s="2"/>
    </row>
    <row r="2988" spans="1:18" ht="16" customHeight="1" x14ac:dyDescent="0.2">
      <c r="A2988" s="7" t="s">
        <v>58</v>
      </c>
      <c r="L2988" s="2"/>
      <c r="M2988" s="2"/>
      <c r="Q2988" s="1"/>
      <c r="R2988" s="1"/>
    </row>
    <row r="2989" spans="1:18" ht="16" customHeight="1" x14ac:dyDescent="0.2">
      <c r="A2989" s="7" t="s">
        <v>76</v>
      </c>
      <c r="J2989" s="2"/>
    </row>
    <row r="2990" spans="1:18" ht="16" customHeight="1" x14ac:dyDescent="0.2">
      <c r="A2990" s="7" t="s">
        <v>76</v>
      </c>
      <c r="J2990" s="2"/>
      <c r="K2990" s="2"/>
      <c r="M2990" s="2"/>
    </row>
    <row r="2991" spans="1:18" ht="16" customHeight="1" x14ac:dyDescent="0.2">
      <c r="A2991" s="7" t="s">
        <v>45979</v>
      </c>
      <c r="J2991" s="2"/>
      <c r="K2991" s="2"/>
      <c r="L2991" s="2"/>
      <c r="M2991" s="2"/>
      <c r="N2991" s="1"/>
      <c r="Q2991" s="1"/>
      <c r="R2991" s="1"/>
    </row>
    <row r="2992" spans="1:18" ht="16" customHeight="1" x14ac:dyDescent="0.2">
      <c r="A2992" s="7" t="s">
        <v>225</v>
      </c>
      <c r="L2992" s="2"/>
      <c r="M2992" s="2"/>
      <c r="N2992" s="1"/>
    </row>
    <row r="2993" spans="1:18" ht="16" customHeight="1" x14ac:dyDescent="0.2">
      <c r="A2993" s="7" t="s">
        <v>225</v>
      </c>
      <c r="L2993" s="2"/>
      <c r="M2993" s="2"/>
      <c r="N2993" s="1"/>
    </row>
    <row r="2994" spans="1:18" ht="16" customHeight="1" x14ac:dyDescent="0.2">
      <c r="A2994" s="7" t="s">
        <v>225</v>
      </c>
      <c r="L2994" s="2"/>
      <c r="M2994" s="2"/>
      <c r="N2994" s="1"/>
    </row>
    <row r="2995" spans="1:18" ht="16" customHeight="1" x14ac:dyDescent="0.2">
      <c r="A2995" s="7" t="s">
        <v>225</v>
      </c>
      <c r="L2995" s="2"/>
      <c r="M2995" s="2"/>
      <c r="N2995" s="1"/>
    </row>
    <row r="2996" spans="1:18" ht="16" customHeight="1" x14ac:dyDescent="0.2">
      <c r="A2996" s="7" t="s">
        <v>3576</v>
      </c>
      <c r="J2996" s="2"/>
      <c r="K2996" s="2"/>
      <c r="L2996" s="2"/>
      <c r="M2996" s="2"/>
      <c r="N2996" s="1"/>
      <c r="R2996" s="1"/>
    </row>
    <row r="2997" spans="1:18" ht="16" customHeight="1" x14ac:dyDescent="0.2">
      <c r="A2997" s="7" t="s">
        <v>3814</v>
      </c>
      <c r="J2997" s="2"/>
      <c r="L2997" s="2"/>
      <c r="M2997" s="2"/>
    </row>
    <row r="2998" spans="1:18" ht="16" customHeight="1" x14ac:dyDescent="0.2">
      <c r="A2998" s="7" t="s">
        <v>261</v>
      </c>
      <c r="L2998" s="2"/>
      <c r="N2998" s="1"/>
    </row>
    <row r="2999" spans="1:18" ht="16" customHeight="1" x14ac:dyDescent="0.2">
      <c r="A2999" s="7" t="s">
        <v>261</v>
      </c>
      <c r="L2999" s="2"/>
      <c r="M2999" s="2"/>
      <c r="N2999" s="1"/>
    </row>
    <row r="3000" spans="1:18" ht="16" customHeight="1" x14ac:dyDescent="0.2">
      <c r="A3000" s="7" t="s">
        <v>399</v>
      </c>
      <c r="N3000" s="1"/>
    </row>
    <row r="3001" spans="1:18" ht="16" customHeight="1" x14ac:dyDescent="0.2">
      <c r="A3001" s="7" t="s">
        <v>225</v>
      </c>
      <c r="L3001" s="2"/>
      <c r="M3001" s="2"/>
    </row>
    <row r="3002" spans="1:18" ht="16" customHeight="1" x14ac:dyDescent="0.2">
      <c r="A3002" s="7" t="s">
        <v>3717</v>
      </c>
      <c r="N3002" s="1"/>
    </row>
    <row r="3003" spans="1:18" ht="16" customHeight="1" x14ac:dyDescent="0.2">
      <c r="A3003" s="7" t="s">
        <v>225</v>
      </c>
      <c r="L3003" s="2"/>
      <c r="N3003" s="1"/>
    </row>
    <row r="3004" spans="1:18" ht="16" customHeight="1" x14ac:dyDescent="0.2">
      <c r="A3004" s="7" t="s">
        <v>225</v>
      </c>
      <c r="L3004" s="2"/>
      <c r="N3004" s="1"/>
    </row>
    <row r="3005" spans="1:18" ht="16" customHeight="1" x14ac:dyDescent="0.2">
      <c r="A3005" s="7" t="s">
        <v>225</v>
      </c>
      <c r="L3005" s="2"/>
      <c r="M3005" s="2"/>
      <c r="N3005" s="1"/>
    </row>
    <row r="3006" spans="1:18" ht="16" customHeight="1" x14ac:dyDescent="0.2">
      <c r="A3006" s="7" t="s">
        <v>225</v>
      </c>
      <c r="L3006" s="2"/>
      <c r="M3006" s="2"/>
      <c r="N3006" s="1"/>
    </row>
    <row r="3007" spans="1:18" ht="16" customHeight="1" x14ac:dyDescent="0.2">
      <c r="A3007" s="7" t="s">
        <v>225</v>
      </c>
      <c r="L3007" s="2"/>
      <c r="M3007" s="2"/>
    </row>
    <row r="3008" spans="1:18" ht="16" customHeight="1" x14ac:dyDescent="0.2">
      <c r="A3008" s="7" t="s">
        <v>225</v>
      </c>
      <c r="L3008" s="2"/>
      <c r="M3008" s="2"/>
      <c r="N3008" s="1"/>
    </row>
    <row r="3009" spans="1:18" ht="16" customHeight="1" x14ac:dyDescent="0.2">
      <c r="A3009" s="7" t="s">
        <v>225</v>
      </c>
      <c r="L3009" s="2"/>
    </row>
    <row r="3010" spans="1:18" ht="16" customHeight="1" x14ac:dyDescent="0.2">
      <c r="A3010" s="7" t="s">
        <v>225</v>
      </c>
      <c r="L3010" s="2"/>
      <c r="M3010" s="2"/>
      <c r="N3010" s="1"/>
    </row>
    <row r="3011" spans="1:18" ht="16" customHeight="1" x14ac:dyDescent="0.2">
      <c r="A3011" s="7" t="s">
        <v>58</v>
      </c>
      <c r="L3011" s="2"/>
      <c r="M3011" s="2"/>
      <c r="Q3011" s="1"/>
      <c r="R3011" s="1"/>
    </row>
    <row r="3012" spans="1:18" ht="16" customHeight="1" x14ac:dyDescent="0.2">
      <c r="A3012" s="7" t="s">
        <v>261</v>
      </c>
      <c r="M3012" s="2"/>
      <c r="N3012" s="1"/>
    </row>
    <row r="3013" spans="1:18" ht="16" customHeight="1" x14ac:dyDescent="0.2">
      <c r="A3013" s="7" t="s">
        <v>261</v>
      </c>
      <c r="L3013" s="2"/>
      <c r="M3013" s="2"/>
    </row>
    <row r="3014" spans="1:18" ht="16" customHeight="1" x14ac:dyDescent="0.2">
      <c r="A3014" s="7" t="s">
        <v>4196</v>
      </c>
      <c r="J3014" s="2"/>
      <c r="L3014" s="2"/>
      <c r="M3014" s="2"/>
      <c r="N3014" s="1"/>
    </row>
    <row r="3015" spans="1:18" ht="16" customHeight="1" x14ac:dyDescent="0.2">
      <c r="A3015" s="7" t="s">
        <v>261</v>
      </c>
      <c r="M3015" s="2"/>
    </row>
    <row r="3016" spans="1:18" ht="16" customHeight="1" x14ac:dyDescent="0.2">
      <c r="A3016" s="7" t="s">
        <v>225</v>
      </c>
      <c r="L3016" s="2"/>
    </row>
    <row r="3017" spans="1:18" ht="16" customHeight="1" x14ac:dyDescent="0.2">
      <c r="A3017" s="7" t="s">
        <v>225</v>
      </c>
      <c r="L3017" s="2"/>
      <c r="M3017" s="2"/>
      <c r="N3017" s="1"/>
    </row>
    <row r="3018" spans="1:18" ht="16" customHeight="1" x14ac:dyDescent="0.2">
      <c r="A3018" s="7" t="s">
        <v>58</v>
      </c>
      <c r="L3018" s="2"/>
      <c r="M3018" s="2"/>
      <c r="Q3018" s="1"/>
      <c r="R3018" s="1"/>
    </row>
    <row r="3019" spans="1:18" ht="16" customHeight="1" x14ac:dyDescent="0.2">
      <c r="A3019" s="7" t="s">
        <v>497</v>
      </c>
      <c r="J3019" s="2"/>
      <c r="L3019" s="2"/>
      <c r="M3019" s="2"/>
      <c r="N3019" s="1"/>
    </row>
    <row r="3020" spans="1:18" ht="16" customHeight="1" x14ac:dyDescent="0.2">
      <c r="A3020" s="7" t="s">
        <v>58</v>
      </c>
      <c r="L3020" s="2"/>
      <c r="M3020" s="2"/>
      <c r="Q3020" s="1"/>
      <c r="R3020" s="1"/>
    </row>
    <row r="3021" spans="1:18" ht="16" customHeight="1" x14ac:dyDescent="0.2">
      <c r="A3021" s="7" t="s">
        <v>6085</v>
      </c>
      <c r="J3021" s="2"/>
      <c r="K3021" s="2"/>
      <c r="L3021" s="2"/>
      <c r="M3021" s="2"/>
      <c r="N3021" s="1"/>
      <c r="Q3021" s="1"/>
      <c r="R3021" s="1"/>
    </row>
    <row r="3022" spans="1:18" ht="16" customHeight="1" x14ac:dyDescent="0.2">
      <c r="A3022" s="7" t="s">
        <v>54188</v>
      </c>
      <c r="K3022" s="2"/>
      <c r="N3022" s="1"/>
    </row>
    <row r="3023" spans="1:18" ht="16" customHeight="1" x14ac:dyDescent="0.2">
      <c r="A3023" s="7" t="s">
        <v>8099</v>
      </c>
      <c r="L3023" s="2"/>
      <c r="M3023" s="2"/>
      <c r="N3023" s="1"/>
      <c r="Q3023" s="1"/>
      <c r="R3023" s="1"/>
    </row>
    <row r="3024" spans="1:18" ht="16" customHeight="1" x14ac:dyDescent="0.2">
      <c r="A3024" s="7" t="s">
        <v>58</v>
      </c>
      <c r="L3024" s="2"/>
      <c r="M3024" s="2"/>
      <c r="Q3024" s="1"/>
      <c r="R3024" s="1"/>
    </row>
    <row r="3025" spans="1:18" ht="16" customHeight="1" x14ac:dyDescent="0.2">
      <c r="A3025" s="7" t="s">
        <v>58</v>
      </c>
      <c r="L3025" s="2"/>
      <c r="M3025" s="2"/>
      <c r="Q3025" s="1"/>
      <c r="R3025" s="1"/>
    </row>
    <row r="3026" spans="1:18" ht="16" customHeight="1" x14ac:dyDescent="0.2">
      <c r="A3026" s="7" t="s">
        <v>58</v>
      </c>
      <c r="L3026" s="2"/>
      <c r="Q3026" s="1"/>
      <c r="R3026" s="1"/>
    </row>
    <row r="3027" spans="1:18" ht="16" customHeight="1" x14ac:dyDescent="0.2">
      <c r="A3027" s="7" t="s">
        <v>2905</v>
      </c>
      <c r="J3027" s="2"/>
      <c r="K3027" s="2"/>
      <c r="N3027" s="1"/>
      <c r="Q3027" s="1"/>
      <c r="R3027" s="1"/>
    </row>
    <row r="3028" spans="1:18" ht="16" customHeight="1" x14ac:dyDescent="0.2">
      <c r="A3028" s="7" t="s">
        <v>261</v>
      </c>
      <c r="L3028" s="2"/>
      <c r="M3028" s="2"/>
    </row>
    <row r="3029" spans="1:18" ht="16" customHeight="1" x14ac:dyDescent="0.2">
      <c r="A3029" s="7" t="s">
        <v>58</v>
      </c>
      <c r="L3029" s="2"/>
      <c r="M3029" s="2"/>
      <c r="Q3029" s="1"/>
      <c r="R3029" s="1"/>
    </row>
    <row r="3030" spans="1:18" ht="16" customHeight="1" x14ac:dyDescent="0.2">
      <c r="A3030" s="7" t="s">
        <v>3420</v>
      </c>
      <c r="N3030" s="1"/>
    </row>
    <row r="3031" spans="1:18" ht="16" customHeight="1" x14ac:dyDescent="0.2">
      <c r="A3031" s="7" t="s">
        <v>58</v>
      </c>
      <c r="L3031" s="2"/>
      <c r="M3031" s="2"/>
      <c r="Q3031" s="1"/>
      <c r="R3031" s="1"/>
    </row>
    <row r="3032" spans="1:18" ht="16" customHeight="1" x14ac:dyDescent="0.2">
      <c r="A3032" s="7" t="s">
        <v>387</v>
      </c>
      <c r="J3032" s="2"/>
      <c r="K3032" s="2"/>
      <c r="M3032" s="2"/>
      <c r="N3032" s="1"/>
    </row>
    <row r="3033" spans="1:18" ht="16" customHeight="1" x14ac:dyDescent="0.2">
      <c r="A3033" s="7" t="s">
        <v>76</v>
      </c>
      <c r="L3033" s="2"/>
      <c r="M3033" s="2"/>
    </row>
    <row r="3034" spans="1:18" ht="16" customHeight="1" x14ac:dyDescent="0.2">
      <c r="A3034" s="7" t="s">
        <v>225</v>
      </c>
      <c r="L3034" s="2"/>
      <c r="M3034" s="2"/>
      <c r="N3034" s="1"/>
    </row>
    <row r="3035" spans="1:18" ht="16" customHeight="1" x14ac:dyDescent="0.2">
      <c r="A3035" s="7" t="s">
        <v>225</v>
      </c>
      <c r="L3035" s="2"/>
      <c r="M3035" s="2"/>
      <c r="N3035" s="1"/>
    </row>
    <row r="3036" spans="1:18" ht="16" customHeight="1" x14ac:dyDescent="0.2">
      <c r="A3036" s="7" t="s">
        <v>399</v>
      </c>
      <c r="N3036" s="1"/>
    </row>
    <row r="3037" spans="1:18" ht="16" customHeight="1" x14ac:dyDescent="0.2">
      <c r="A3037" s="7" t="s">
        <v>58</v>
      </c>
      <c r="Q3037" s="1"/>
      <c r="R3037" s="1"/>
    </row>
    <row r="3038" spans="1:18" ht="16" customHeight="1" x14ac:dyDescent="0.2">
      <c r="A3038" s="7" t="s">
        <v>8158</v>
      </c>
      <c r="L3038" s="2"/>
      <c r="Q3038" s="1"/>
      <c r="R3038" s="1"/>
    </row>
    <row r="3039" spans="1:18" ht="16" customHeight="1" x14ac:dyDescent="0.2">
      <c r="A3039" s="7" t="s">
        <v>58</v>
      </c>
      <c r="L3039" s="2"/>
      <c r="M3039" s="2"/>
    </row>
    <row r="3040" spans="1:18" ht="16" customHeight="1" x14ac:dyDescent="0.2">
      <c r="A3040" s="7" t="s">
        <v>225</v>
      </c>
      <c r="L3040" s="2"/>
      <c r="M3040" s="2"/>
      <c r="N3040" s="1"/>
    </row>
    <row r="3041" spans="1:18" ht="16" customHeight="1" x14ac:dyDescent="0.2">
      <c r="A3041" s="7" t="s">
        <v>225</v>
      </c>
      <c r="L3041" s="2"/>
      <c r="M3041" s="2"/>
      <c r="N3041" s="1"/>
    </row>
    <row r="3042" spans="1:18" ht="16" customHeight="1" x14ac:dyDescent="0.2">
      <c r="A3042" s="7" t="s">
        <v>225</v>
      </c>
      <c r="L3042" s="2"/>
      <c r="M3042" s="2"/>
      <c r="N3042" s="1"/>
    </row>
    <row r="3043" spans="1:18" ht="16" customHeight="1" x14ac:dyDescent="0.2">
      <c r="A3043" s="7" t="s">
        <v>76</v>
      </c>
      <c r="J3043" s="2"/>
      <c r="K3043" s="2"/>
    </row>
    <row r="3044" spans="1:18" ht="16" customHeight="1" x14ac:dyDescent="0.2">
      <c r="A3044" s="7" t="s">
        <v>58</v>
      </c>
      <c r="J3044" s="2"/>
      <c r="K3044" s="2"/>
      <c r="Q3044" s="1"/>
      <c r="R3044" s="1"/>
    </row>
    <row r="3045" spans="1:18" ht="16" customHeight="1" x14ac:dyDescent="0.2">
      <c r="A3045" s="7" t="s">
        <v>58</v>
      </c>
      <c r="L3045" s="2"/>
      <c r="M3045" s="2"/>
      <c r="Q3045" s="1"/>
      <c r="R3045" s="1"/>
    </row>
    <row r="3046" spans="1:18" ht="16" customHeight="1" x14ac:dyDescent="0.2">
      <c r="A3046" s="7" t="s">
        <v>261</v>
      </c>
      <c r="L3046" s="2"/>
      <c r="M3046" s="2"/>
      <c r="N3046" s="1"/>
    </row>
    <row r="3047" spans="1:18" ht="16" customHeight="1" x14ac:dyDescent="0.2">
      <c r="A3047" s="7" t="s">
        <v>225</v>
      </c>
      <c r="L3047" s="2"/>
      <c r="N3047" s="1"/>
    </row>
    <row r="3048" spans="1:18" ht="16" customHeight="1" x14ac:dyDescent="0.2">
      <c r="A3048" s="7" t="s">
        <v>225</v>
      </c>
      <c r="L3048" s="2"/>
      <c r="N3048" s="1"/>
    </row>
    <row r="3049" spans="1:18" ht="16" customHeight="1" x14ac:dyDescent="0.2">
      <c r="A3049" s="7" t="s">
        <v>225</v>
      </c>
      <c r="L3049" s="2"/>
      <c r="N3049" s="1"/>
    </row>
    <row r="3050" spans="1:18" ht="16" customHeight="1" x14ac:dyDescent="0.2">
      <c r="A3050" s="7" t="s">
        <v>261</v>
      </c>
      <c r="L3050" s="2"/>
      <c r="M3050" s="2"/>
      <c r="N3050" s="1"/>
    </row>
    <row r="3051" spans="1:18" ht="16" customHeight="1" x14ac:dyDescent="0.2">
      <c r="A3051" s="7" t="s">
        <v>225</v>
      </c>
      <c r="L3051" s="2"/>
      <c r="M3051" s="2"/>
      <c r="N3051" s="1"/>
    </row>
    <row r="3052" spans="1:18" ht="16" customHeight="1" x14ac:dyDescent="0.2">
      <c r="A3052" s="7" t="s">
        <v>225</v>
      </c>
      <c r="L3052" s="2"/>
      <c r="M3052" s="2"/>
      <c r="N3052" s="1"/>
    </row>
    <row r="3053" spans="1:18" ht="16" customHeight="1" x14ac:dyDescent="0.2">
      <c r="A3053" s="7" t="s">
        <v>225</v>
      </c>
      <c r="L3053" s="2"/>
      <c r="M3053" s="2"/>
    </row>
    <row r="3054" spans="1:18" ht="16" customHeight="1" x14ac:dyDescent="0.2">
      <c r="A3054" s="7" t="s">
        <v>225</v>
      </c>
      <c r="N3054" s="1"/>
    </row>
    <row r="3055" spans="1:18" ht="16" customHeight="1" x14ac:dyDescent="0.2">
      <c r="A3055" s="7" t="s">
        <v>960</v>
      </c>
      <c r="J3055" s="2"/>
      <c r="K3055" s="2"/>
      <c r="L3055" s="2"/>
      <c r="M3055" s="2"/>
      <c r="N3055" s="1"/>
    </row>
    <row r="3056" spans="1:18" ht="16" customHeight="1" x14ac:dyDescent="0.2">
      <c r="A3056" s="7" t="s">
        <v>4996</v>
      </c>
      <c r="N3056" s="1"/>
    </row>
    <row r="3057" spans="1:18" ht="16" customHeight="1" x14ac:dyDescent="0.2">
      <c r="A3057" s="7" t="s">
        <v>399</v>
      </c>
      <c r="N3057" s="1"/>
    </row>
    <row r="3058" spans="1:18" ht="16" customHeight="1" x14ac:dyDescent="0.2">
      <c r="A3058" s="7" t="s">
        <v>261</v>
      </c>
      <c r="L3058" s="2"/>
      <c r="M3058" s="2"/>
      <c r="N3058" s="1"/>
    </row>
    <row r="3059" spans="1:18" ht="16" customHeight="1" x14ac:dyDescent="0.2">
      <c r="A3059" s="7" t="s">
        <v>261</v>
      </c>
      <c r="L3059" s="2"/>
      <c r="M3059" s="2"/>
    </row>
    <row r="3060" spans="1:18" ht="16" customHeight="1" x14ac:dyDescent="0.2">
      <c r="A3060" s="7" t="s">
        <v>58</v>
      </c>
      <c r="L3060" s="2"/>
      <c r="M3060" s="2"/>
      <c r="Q3060" s="1"/>
      <c r="R3060" s="1"/>
    </row>
    <row r="3061" spans="1:18" ht="16" customHeight="1" x14ac:dyDescent="0.2">
      <c r="A3061" s="7" t="s">
        <v>8214</v>
      </c>
      <c r="J3061" s="2"/>
      <c r="K3061" s="2"/>
      <c r="N3061" s="1"/>
    </row>
    <row r="3062" spans="1:18" ht="16" customHeight="1" x14ac:dyDescent="0.2">
      <c r="A3062" s="7" t="s">
        <v>225</v>
      </c>
      <c r="L3062" s="3"/>
      <c r="M3062" s="2"/>
      <c r="N3062" s="1"/>
    </row>
    <row r="3063" spans="1:18" ht="16" customHeight="1" x14ac:dyDescent="0.2">
      <c r="A3063" s="7" t="s">
        <v>261</v>
      </c>
      <c r="L3063" s="2"/>
    </row>
    <row r="3064" spans="1:18" ht="16" customHeight="1" x14ac:dyDescent="0.2">
      <c r="A3064" s="7" t="s">
        <v>58</v>
      </c>
      <c r="L3064" s="2"/>
      <c r="M3064" s="2"/>
      <c r="Q3064" s="1"/>
      <c r="R3064" s="1"/>
    </row>
    <row r="3065" spans="1:18" ht="16" customHeight="1" x14ac:dyDescent="0.2">
      <c r="A3065" s="7" t="s">
        <v>2905</v>
      </c>
      <c r="L3065" s="2"/>
      <c r="M3065" s="2"/>
      <c r="N3065" s="1"/>
      <c r="R3065" s="1"/>
    </row>
    <row r="3066" spans="1:18" ht="16" customHeight="1" x14ac:dyDescent="0.2">
      <c r="A3066" s="7" t="s">
        <v>58</v>
      </c>
      <c r="M3066" s="2"/>
      <c r="Q3066" s="1"/>
      <c r="R3066" s="1"/>
    </row>
    <row r="3067" spans="1:18" ht="16" customHeight="1" x14ac:dyDescent="0.2">
      <c r="A3067" s="7" t="s">
        <v>58</v>
      </c>
      <c r="L3067" s="2"/>
      <c r="M3067" s="2"/>
      <c r="Q3067" s="1"/>
      <c r="R3067" s="1"/>
    </row>
    <row r="3068" spans="1:18" ht="16" customHeight="1" x14ac:dyDescent="0.2">
      <c r="A3068" s="7" t="s">
        <v>1124</v>
      </c>
      <c r="N3068" s="1"/>
    </row>
    <row r="3069" spans="1:18" ht="16" customHeight="1" x14ac:dyDescent="0.2">
      <c r="A3069" s="7" t="s">
        <v>58</v>
      </c>
      <c r="M3069" s="2"/>
      <c r="Q3069" s="1"/>
    </row>
    <row r="3070" spans="1:18" ht="16" customHeight="1" x14ac:dyDescent="0.2">
      <c r="A3070" s="7" t="s">
        <v>58</v>
      </c>
      <c r="L3070" s="2"/>
      <c r="M3070" s="2"/>
      <c r="Q3070" s="1"/>
    </row>
    <row r="3071" spans="1:18" ht="16" customHeight="1" x14ac:dyDescent="0.2">
      <c r="A3071" s="7" t="s">
        <v>58</v>
      </c>
      <c r="L3071" s="2"/>
      <c r="M3071" s="2"/>
      <c r="N3071" s="1"/>
      <c r="Q3071" s="1"/>
      <c r="R3071" s="1"/>
    </row>
    <row r="3072" spans="1:18" ht="16" customHeight="1" x14ac:dyDescent="0.2">
      <c r="A3072" s="7" t="s">
        <v>58</v>
      </c>
      <c r="L3072" s="2"/>
      <c r="M3072" s="2"/>
      <c r="Q3072" s="1"/>
      <c r="R3072" s="1"/>
    </row>
    <row r="3073" spans="1:18" ht="16" customHeight="1" x14ac:dyDescent="0.2">
      <c r="A3073" s="7" t="s">
        <v>225</v>
      </c>
      <c r="L3073" s="2"/>
      <c r="M3073" s="2"/>
    </row>
    <row r="3074" spans="1:18" ht="16" customHeight="1" x14ac:dyDescent="0.2">
      <c r="A3074" s="7" t="s">
        <v>58</v>
      </c>
      <c r="L3074" s="2"/>
      <c r="M3074" s="2"/>
      <c r="Q3074" s="1"/>
      <c r="R3074" s="1"/>
    </row>
    <row r="3075" spans="1:18" ht="16" customHeight="1" x14ac:dyDescent="0.2">
      <c r="A3075" s="7" t="s">
        <v>261</v>
      </c>
      <c r="L3075" s="2"/>
      <c r="M3075" s="2"/>
    </row>
    <row r="3076" spans="1:18" ht="16" customHeight="1" x14ac:dyDescent="0.2">
      <c r="A3076" s="7" t="s">
        <v>58</v>
      </c>
      <c r="L3076" s="2"/>
      <c r="M3076" s="2"/>
      <c r="Q3076" s="1"/>
      <c r="R3076" s="1"/>
    </row>
    <row r="3077" spans="1:18" ht="16" customHeight="1" x14ac:dyDescent="0.2">
      <c r="A3077" s="7" t="s">
        <v>58</v>
      </c>
      <c r="L3077" s="2"/>
      <c r="M3077" s="2"/>
      <c r="Q3077" s="1"/>
      <c r="R3077" s="1"/>
    </row>
    <row r="3078" spans="1:18" ht="16" customHeight="1" x14ac:dyDescent="0.2">
      <c r="A3078" s="7" t="s">
        <v>1388</v>
      </c>
      <c r="L3078" s="2"/>
      <c r="M3078" s="2"/>
      <c r="N3078" s="1"/>
    </row>
    <row r="3079" spans="1:18" ht="16" customHeight="1" x14ac:dyDescent="0.2">
      <c r="A3079" s="7" t="s">
        <v>76</v>
      </c>
      <c r="J3079" s="2"/>
      <c r="K3079" s="2"/>
    </row>
    <row r="3080" spans="1:18" ht="16" customHeight="1" x14ac:dyDescent="0.2">
      <c r="A3080" s="7" t="s">
        <v>225</v>
      </c>
      <c r="L3080" s="2"/>
      <c r="M3080" s="2"/>
      <c r="N3080" s="1"/>
    </row>
    <row r="3081" spans="1:18" ht="16" customHeight="1" x14ac:dyDescent="0.2">
      <c r="A3081" s="7" t="s">
        <v>225</v>
      </c>
      <c r="M3081" s="2"/>
      <c r="N3081" s="1"/>
    </row>
    <row r="3082" spans="1:18" ht="16" customHeight="1" x14ac:dyDescent="0.2">
      <c r="A3082" s="7" t="s">
        <v>225</v>
      </c>
      <c r="L3082" s="2"/>
      <c r="M3082" s="2"/>
      <c r="N3082" s="1"/>
    </row>
    <row r="3083" spans="1:18" ht="16" customHeight="1" x14ac:dyDescent="0.2">
      <c r="A3083" s="7" t="s">
        <v>225</v>
      </c>
      <c r="L3083" s="2"/>
      <c r="M3083" s="2"/>
      <c r="N3083" s="1"/>
    </row>
    <row r="3084" spans="1:18" ht="16" customHeight="1" x14ac:dyDescent="0.2">
      <c r="A3084" s="7" t="s">
        <v>225</v>
      </c>
      <c r="L3084" s="2"/>
      <c r="N3084" s="1"/>
    </row>
    <row r="3085" spans="1:18" ht="16" customHeight="1" x14ac:dyDescent="0.2">
      <c r="A3085" s="7" t="s">
        <v>225</v>
      </c>
      <c r="L3085" s="2"/>
      <c r="N3085" s="1"/>
    </row>
    <row r="3086" spans="1:18" ht="16" customHeight="1" x14ac:dyDescent="0.2">
      <c r="A3086" s="7" t="s">
        <v>225</v>
      </c>
      <c r="L3086" s="2"/>
      <c r="M3086" s="2"/>
      <c r="N3086" s="1"/>
    </row>
    <row r="3087" spans="1:18" ht="16" customHeight="1" x14ac:dyDescent="0.2">
      <c r="A3087" s="7" t="s">
        <v>225</v>
      </c>
      <c r="L3087" s="2"/>
      <c r="M3087" s="2"/>
      <c r="N3087" s="1"/>
    </row>
    <row r="3088" spans="1:18" ht="16" customHeight="1" x14ac:dyDescent="0.2">
      <c r="A3088" s="7" t="s">
        <v>76</v>
      </c>
      <c r="L3088" s="2"/>
      <c r="M3088" s="2"/>
    </row>
    <row r="3089" spans="1:18" ht="16" customHeight="1" x14ac:dyDescent="0.2">
      <c r="A3089" s="7" t="s">
        <v>2111</v>
      </c>
      <c r="J3089" s="2"/>
    </row>
    <row r="3090" spans="1:18" ht="16" customHeight="1" x14ac:dyDescent="0.2">
      <c r="A3090" s="7" t="s">
        <v>225</v>
      </c>
      <c r="M3090" s="2"/>
      <c r="N3090" s="1"/>
    </row>
    <row r="3091" spans="1:18" ht="16" customHeight="1" x14ac:dyDescent="0.2">
      <c r="A3091" s="7" t="s">
        <v>225</v>
      </c>
      <c r="L3091" s="2"/>
      <c r="M3091" s="2"/>
      <c r="N3091" s="1"/>
      <c r="Q3091" s="1"/>
      <c r="R3091" s="1"/>
    </row>
    <row r="3092" spans="1:18" ht="16" customHeight="1" x14ac:dyDescent="0.2">
      <c r="A3092" s="7" t="s">
        <v>261</v>
      </c>
      <c r="L3092" s="2"/>
      <c r="M3092" s="2"/>
      <c r="N3092" s="1"/>
    </row>
    <row r="3093" spans="1:18" ht="16" customHeight="1" x14ac:dyDescent="0.2">
      <c r="A3093" s="7" t="s">
        <v>261</v>
      </c>
      <c r="L3093" s="2"/>
      <c r="M3093" s="2"/>
    </row>
    <row r="3094" spans="1:18" ht="16" customHeight="1" x14ac:dyDescent="0.2">
      <c r="A3094" s="7" t="s">
        <v>225</v>
      </c>
      <c r="L3094" s="2"/>
      <c r="M3094" s="2"/>
      <c r="N3094" s="1"/>
    </row>
    <row r="3095" spans="1:18" ht="16" customHeight="1" x14ac:dyDescent="0.2">
      <c r="A3095" s="7" t="s">
        <v>8302</v>
      </c>
      <c r="K3095" s="2"/>
      <c r="L3095" s="2"/>
      <c r="N3095" s="1"/>
      <c r="Q3095" s="1"/>
      <c r="R3095" s="1"/>
    </row>
    <row r="3096" spans="1:18" ht="16" customHeight="1" x14ac:dyDescent="0.2">
      <c r="A3096" s="7" t="s">
        <v>225</v>
      </c>
      <c r="L3096" s="2"/>
      <c r="M3096" s="2"/>
      <c r="N3096" s="1"/>
    </row>
    <row r="3097" spans="1:18" ht="16" customHeight="1" x14ac:dyDescent="0.2">
      <c r="A3097" s="7" t="s">
        <v>225</v>
      </c>
      <c r="L3097" s="2"/>
      <c r="M3097" s="2"/>
      <c r="N3097" s="1"/>
    </row>
    <row r="3098" spans="1:18" ht="16" customHeight="1" x14ac:dyDescent="0.2">
      <c r="A3098" s="7" t="s">
        <v>261</v>
      </c>
      <c r="L3098" s="2"/>
      <c r="M3098" s="2"/>
    </row>
    <row r="3099" spans="1:18" ht="16" customHeight="1" x14ac:dyDescent="0.2">
      <c r="A3099" s="7" t="s">
        <v>261</v>
      </c>
      <c r="L3099" s="2"/>
      <c r="M3099" s="2"/>
    </row>
    <row r="3100" spans="1:18" ht="16" customHeight="1" x14ac:dyDescent="0.2">
      <c r="A3100" s="7" t="s">
        <v>3717</v>
      </c>
      <c r="N3100" s="1"/>
    </row>
    <row r="3101" spans="1:18" ht="16" customHeight="1" x14ac:dyDescent="0.2">
      <c r="A3101" s="7" t="s">
        <v>2275</v>
      </c>
      <c r="J3101" s="2"/>
      <c r="L3101" s="2"/>
      <c r="M3101" s="2"/>
      <c r="N3101" s="1"/>
    </row>
    <row r="3102" spans="1:18" ht="16" customHeight="1" x14ac:dyDescent="0.2">
      <c r="A3102" s="7" t="s">
        <v>3719</v>
      </c>
      <c r="J3102" s="2"/>
      <c r="K3102" s="2"/>
      <c r="L3102" s="2"/>
      <c r="N3102" s="1"/>
      <c r="Q3102" s="1"/>
      <c r="R3102" s="1"/>
    </row>
    <row r="3103" spans="1:18" ht="16" customHeight="1" x14ac:dyDescent="0.2">
      <c r="A3103" s="7" t="s">
        <v>261</v>
      </c>
      <c r="L3103" s="2"/>
      <c r="M3103" s="2"/>
    </row>
    <row r="3104" spans="1:18" ht="16" customHeight="1" x14ac:dyDescent="0.2">
      <c r="A3104" s="7" t="s">
        <v>261</v>
      </c>
      <c r="L3104" s="2"/>
      <c r="M3104" s="2"/>
      <c r="N3104" s="1"/>
    </row>
    <row r="3105" spans="1:18" ht="16" customHeight="1" x14ac:dyDescent="0.2">
      <c r="A3105" s="7" t="s">
        <v>225</v>
      </c>
      <c r="L3105" s="2"/>
      <c r="M3105" s="2"/>
      <c r="N3105" s="1"/>
    </row>
    <row r="3106" spans="1:18" ht="16" customHeight="1" x14ac:dyDescent="0.2">
      <c r="A3106" s="7" t="s">
        <v>261</v>
      </c>
      <c r="L3106" s="2"/>
      <c r="M3106" s="2"/>
    </row>
    <row r="3107" spans="1:18" ht="16" customHeight="1" x14ac:dyDescent="0.2">
      <c r="A3107" s="7" t="s">
        <v>225</v>
      </c>
      <c r="L3107" s="2"/>
      <c r="M3107" s="2"/>
      <c r="N3107" s="1"/>
    </row>
    <row r="3108" spans="1:18" ht="16" customHeight="1" x14ac:dyDescent="0.2">
      <c r="A3108" s="7" t="s">
        <v>5356</v>
      </c>
      <c r="J3108" s="2"/>
      <c r="K3108" s="2"/>
      <c r="L3108" s="2"/>
      <c r="M3108" s="2"/>
      <c r="N3108" s="1"/>
      <c r="Q3108" s="1"/>
    </row>
    <row r="3109" spans="1:18" ht="16" customHeight="1" x14ac:dyDescent="0.2">
      <c r="A3109" s="7" t="s">
        <v>917</v>
      </c>
      <c r="L3109" s="2"/>
      <c r="Q3109" s="1"/>
      <c r="R3109" s="1"/>
    </row>
    <row r="3110" spans="1:18" ht="16" customHeight="1" x14ac:dyDescent="0.2">
      <c r="A3110" s="7" t="s">
        <v>6379</v>
      </c>
      <c r="J3110" s="2"/>
      <c r="K3110" s="2"/>
      <c r="L3110" s="2"/>
      <c r="M3110" s="2"/>
      <c r="N3110" s="1"/>
    </row>
    <row r="3111" spans="1:18" ht="16" customHeight="1" x14ac:dyDescent="0.2">
      <c r="A3111" s="7" t="s">
        <v>2661</v>
      </c>
      <c r="L3111" s="2"/>
      <c r="R3111" s="1"/>
    </row>
    <row r="3112" spans="1:18" ht="16" customHeight="1" x14ac:dyDescent="0.2">
      <c r="A3112" s="7" t="s">
        <v>13184</v>
      </c>
      <c r="N3112" s="1"/>
    </row>
    <row r="3113" spans="1:18" ht="16" customHeight="1" x14ac:dyDescent="0.2">
      <c r="A3113" s="7" t="s">
        <v>2661</v>
      </c>
      <c r="L3113" s="2"/>
      <c r="M3113" s="2"/>
      <c r="N3113" s="1"/>
      <c r="R3113" s="1"/>
    </row>
    <row r="3114" spans="1:18" ht="16" customHeight="1" x14ac:dyDescent="0.2">
      <c r="A3114" s="7" t="s">
        <v>261</v>
      </c>
      <c r="L3114" s="2"/>
      <c r="M3114" s="2"/>
    </row>
    <row r="3115" spans="1:18" ht="16" customHeight="1" x14ac:dyDescent="0.2">
      <c r="A3115" s="7" t="s">
        <v>58</v>
      </c>
      <c r="L3115" s="2"/>
      <c r="M3115" s="2"/>
      <c r="Q3115" s="1"/>
      <c r="R3115" s="1"/>
    </row>
    <row r="3116" spans="1:18" ht="16" customHeight="1" x14ac:dyDescent="0.2">
      <c r="A3116" s="7" t="s">
        <v>225</v>
      </c>
      <c r="L3116" s="2"/>
      <c r="M3116" s="2"/>
    </row>
    <row r="3117" spans="1:18" ht="16" customHeight="1" x14ac:dyDescent="0.2">
      <c r="A3117" s="7" t="s">
        <v>225</v>
      </c>
      <c r="L3117" s="2"/>
      <c r="M3117" s="2"/>
      <c r="N3117" s="1"/>
    </row>
    <row r="3118" spans="1:18" ht="16" customHeight="1" x14ac:dyDescent="0.2">
      <c r="A3118" s="7" t="s">
        <v>225</v>
      </c>
      <c r="M3118" s="2"/>
      <c r="N3118" s="1"/>
    </row>
    <row r="3119" spans="1:18" ht="16" customHeight="1" x14ac:dyDescent="0.2">
      <c r="A3119" s="7" t="s">
        <v>225</v>
      </c>
      <c r="L3119" s="2"/>
      <c r="M3119" s="2"/>
      <c r="N3119" s="1"/>
    </row>
    <row r="3120" spans="1:18" ht="16" customHeight="1" x14ac:dyDescent="0.2">
      <c r="A3120" s="7" t="s">
        <v>225</v>
      </c>
      <c r="L3120" s="2"/>
      <c r="M3120" s="2"/>
      <c r="N3120" s="1"/>
    </row>
    <row r="3121" spans="1:18" ht="16" customHeight="1" x14ac:dyDescent="0.2">
      <c r="A3121" s="7" t="s">
        <v>225</v>
      </c>
      <c r="L3121" s="2"/>
      <c r="M3121" s="2"/>
      <c r="N3121" s="1"/>
    </row>
    <row r="3122" spans="1:18" ht="16" customHeight="1" x14ac:dyDescent="0.2">
      <c r="A3122" s="7" t="s">
        <v>2737</v>
      </c>
      <c r="J3122" s="2"/>
      <c r="K3122" s="2"/>
      <c r="L3122" s="2"/>
      <c r="M3122" s="2"/>
    </row>
    <row r="3123" spans="1:18" ht="16" customHeight="1" x14ac:dyDescent="0.2">
      <c r="A3123" s="7" t="s">
        <v>225</v>
      </c>
      <c r="L3123" s="2"/>
      <c r="M3123" s="2"/>
      <c r="N3123" s="1"/>
    </row>
    <row r="3124" spans="1:18" ht="16" customHeight="1" x14ac:dyDescent="0.2">
      <c r="A3124" s="7" t="s">
        <v>225</v>
      </c>
      <c r="M3124" s="2"/>
      <c r="N3124" s="1"/>
    </row>
    <row r="3125" spans="1:18" ht="16" customHeight="1" x14ac:dyDescent="0.2">
      <c r="A3125" s="7" t="s">
        <v>225</v>
      </c>
      <c r="L3125" s="2"/>
      <c r="M3125" s="2"/>
      <c r="N3125" s="1"/>
    </row>
    <row r="3126" spans="1:18" ht="16" customHeight="1" x14ac:dyDescent="0.2">
      <c r="A3126" s="7" t="s">
        <v>225</v>
      </c>
      <c r="L3126" s="2"/>
      <c r="N3126" s="1"/>
    </row>
    <row r="3127" spans="1:18" ht="16" customHeight="1" x14ac:dyDescent="0.2">
      <c r="A3127" s="7" t="s">
        <v>225</v>
      </c>
      <c r="L3127" s="2"/>
      <c r="M3127" s="2"/>
      <c r="N3127" s="1"/>
    </row>
    <row r="3128" spans="1:18" ht="16" customHeight="1" x14ac:dyDescent="0.2">
      <c r="A3128" s="7" t="s">
        <v>4433</v>
      </c>
      <c r="N3128" s="1"/>
    </row>
    <row r="3129" spans="1:18" ht="16" customHeight="1" x14ac:dyDescent="0.2">
      <c r="A3129" s="7" t="s">
        <v>225</v>
      </c>
      <c r="L3129" s="2"/>
      <c r="M3129" s="2"/>
      <c r="N3129" s="1"/>
    </row>
    <row r="3130" spans="1:18" ht="16" customHeight="1" x14ac:dyDescent="0.2">
      <c r="A3130" s="7" t="s">
        <v>225</v>
      </c>
      <c r="L3130" s="2"/>
      <c r="M3130" s="2"/>
      <c r="N3130" s="1"/>
    </row>
    <row r="3131" spans="1:18" ht="16" customHeight="1" x14ac:dyDescent="0.2">
      <c r="A3131" s="7" t="s">
        <v>225</v>
      </c>
      <c r="N3131" s="1"/>
    </row>
    <row r="3132" spans="1:18" ht="16" customHeight="1" x14ac:dyDescent="0.2">
      <c r="A3132" s="7" t="s">
        <v>261</v>
      </c>
      <c r="L3132" s="2"/>
      <c r="M3132" s="2"/>
    </row>
    <row r="3133" spans="1:18" ht="16" customHeight="1" x14ac:dyDescent="0.2">
      <c r="A3133" s="7" t="s">
        <v>726</v>
      </c>
      <c r="N3133" s="1"/>
    </row>
    <row r="3134" spans="1:18" ht="16" customHeight="1" x14ac:dyDescent="0.2">
      <c r="A3134" s="7" t="s">
        <v>225</v>
      </c>
      <c r="L3134" s="2"/>
      <c r="N3134" s="1"/>
    </row>
    <row r="3135" spans="1:18" ht="16" customHeight="1" x14ac:dyDescent="0.2">
      <c r="A3135" s="7" t="s">
        <v>58</v>
      </c>
      <c r="L3135" s="2"/>
      <c r="M3135" s="2"/>
      <c r="Q3135" s="1"/>
      <c r="R3135" s="1"/>
    </row>
    <row r="3136" spans="1:18" ht="16" customHeight="1" x14ac:dyDescent="0.2">
      <c r="A3136" s="7" t="s">
        <v>3717</v>
      </c>
      <c r="N3136" s="1"/>
    </row>
    <row r="3137" spans="1:18" ht="16" customHeight="1" x14ac:dyDescent="0.2">
      <c r="A3137" s="7" t="s">
        <v>2735</v>
      </c>
      <c r="J3137" s="2"/>
      <c r="L3137" s="2"/>
      <c r="M3137" s="2"/>
      <c r="N3137" s="1"/>
    </row>
    <row r="3138" spans="1:18" ht="16" customHeight="1" x14ac:dyDescent="0.2">
      <c r="A3138" s="7" t="s">
        <v>261</v>
      </c>
      <c r="L3138" s="2"/>
    </row>
    <row r="3139" spans="1:18" ht="16" customHeight="1" x14ac:dyDescent="0.2">
      <c r="A3139" s="7" t="s">
        <v>261</v>
      </c>
      <c r="L3139" s="2"/>
      <c r="M3139" s="2"/>
    </row>
    <row r="3140" spans="1:18" ht="16" customHeight="1" x14ac:dyDescent="0.2">
      <c r="A3140" s="7" t="s">
        <v>497</v>
      </c>
      <c r="J3140" s="2"/>
      <c r="L3140" s="2"/>
      <c r="M3140" s="2"/>
      <c r="N3140" s="1"/>
    </row>
    <row r="3141" spans="1:18" ht="16" customHeight="1" x14ac:dyDescent="0.2">
      <c r="A3141" s="7" t="s">
        <v>8386</v>
      </c>
      <c r="N3141" s="1"/>
    </row>
    <row r="3142" spans="1:18" ht="16" customHeight="1" x14ac:dyDescent="0.2">
      <c r="A3142" s="7" t="s">
        <v>2008</v>
      </c>
      <c r="L3142" s="2"/>
      <c r="M3142" s="2"/>
    </row>
    <row r="3143" spans="1:18" ht="16" customHeight="1" x14ac:dyDescent="0.2">
      <c r="A3143" s="7" t="s">
        <v>58</v>
      </c>
      <c r="L3143" s="2"/>
      <c r="M3143" s="2"/>
      <c r="Q3143" s="1"/>
      <c r="R3143" s="1"/>
    </row>
    <row r="3144" spans="1:18" ht="16" customHeight="1" x14ac:dyDescent="0.2">
      <c r="A3144" s="7" t="s">
        <v>4093</v>
      </c>
      <c r="N3144" s="1"/>
      <c r="R3144" s="1"/>
    </row>
    <row r="3145" spans="1:18" ht="16" customHeight="1" x14ac:dyDescent="0.2">
      <c r="A3145" s="7" t="s">
        <v>917</v>
      </c>
      <c r="L3145" s="2"/>
      <c r="M3145" s="2"/>
      <c r="Q3145" s="1"/>
      <c r="R3145" s="1"/>
    </row>
    <row r="3146" spans="1:18" ht="16" customHeight="1" x14ac:dyDescent="0.2">
      <c r="A3146" s="7" t="s">
        <v>58</v>
      </c>
      <c r="L3146" s="2"/>
      <c r="M3146" s="2"/>
      <c r="Q3146" s="1"/>
      <c r="R3146" s="1"/>
    </row>
    <row r="3147" spans="1:18" ht="16" customHeight="1" x14ac:dyDescent="0.2">
      <c r="A3147" s="7" t="s">
        <v>58</v>
      </c>
      <c r="L3147" s="2"/>
      <c r="M3147" s="2"/>
      <c r="Q3147" s="1"/>
      <c r="R3147" s="1"/>
    </row>
    <row r="3148" spans="1:18" ht="16" customHeight="1" x14ac:dyDescent="0.2">
      <c r="A3148" s="7" t="s">
        <v>261</v>
      </c>
      <c r="L3148" s="2"/>
      <c r="M3148" s="2"/>
    </row>
    <row r="3149" spans="1:18" ht="16" customHeight="1" x14ac:dyDescent="0.2">
      <c r="A3149" s="7" t="s">
        <v>58</v>
      </c>
      <c r="L3149" s="2"/>
      <c r="M3149" s="2"/>
      <c r="Q3149" s="1"/>
      <c r="R3149" s="1"/>
    </row>
    <row r="3150" spans="1:18" ht="16" customHeight="1" x14ac:dyDescent="0.2">
      <c r="A3150" s="7" t="s">
        <v>58</v>
      </c>
      <c r="L3150" s="2"/>
      <c r="M3150" s="2"/>
      <c r="R3150" s="1"/>
    </row>
    <row r="3151" spans="1:18" ht="16" customHeight="1" x14ac:dyDescent="0.2">
      <c r="A3151" s="7" t="s">
        <v>225</v>
      </c>
      <c r="L3151" s="2"/>
      <c r="M3151" s="2"/>
      <c r="N3151" s="1"/>
    </row>
    <row r="3152" spans="1:18" ht="16" customHeight="1" x14ac:dyDescent="0.2">
      <c r="A3152" s="7" t="s">
        <v>103</v>
      </c>
      <c r="N3152" s="1"/>
    </row>
    <row r="3153" spans="1:18" ht="16" customHeight="1" x14ac:dyDescent="0.2">
      <c r="A3153" s="7" t="s">
        <v>225</v>
      </c>
      <c r="L3153" s="2"/>
      <c r="M3153" s="2"/>
      <c r="N3153" s="1"/>
    </row>
    <row r="3154" spans="1:18" ht="16" customHeight="1" x14ac:dyDescent="0.2">
      <c r="A3154" s="7" t="s">
        <v>1286</v>
      </c>
      <c r="J3154" s="2"/>
      <c r="Q3154" s="1"/>
      <c r="R3154" s="1"/>
    </row>
    <row r="3155" spans="1:18" ht="16" customHeight="1" x14ac:dyDescent="0.2">
      <c r="A3155" s="7" t="s">
        <v>225</v>
      </c>
      <c r="L3155" s="2"/>
      <c r="M3155" s="2"/>
      <c r="N3155" s="1"/>
    </row>
    <row r="3156" spans="1:18" ht="16" customHeight="1" x14ac:dyDescent="0.2">
      <c r="A3156" s="7" t="s">
        <v>8440</v>
      </c>
      <c r="M3156" s="3"/>
      <c r="N3156" s="1"/>
    </row>
    <row r="3157" spans="1:18" ht="16" customHeight="1" x14ac:dyDescent="0.2">
      <c r="A3157" s="7" t="s">
        <v>225</v>
      </c>
      <c r="L3157" s="2"/>
      <c r="M3157" s="2"/>
      <c r="N3157" s="1"/>
    </row>
    <row r="3158" spans="1:18" ht="16" customHeight="1" x14ac:dyDescent="0.2">
      <c r="A3158" s="7" t="s">
        <v>225</v>
      </c>
      <c r="L3158" s="2"/>
      <c r="M3158" s="2"/>
      <c r="N3158" s="1"/>
    </row>
    <row r="3159" spans="1:18" ht="16" customHeight="1" x14ac:dyDescent="0.2">
      <c r="A3159" s="7" t="s">
        <v>225</v>
      </c>
      <c r="L3159" s="2"/>
      <c r="M3159" s="2"/>
      <c r="N3159" s="1"/>
    </row>
    <row r="3160" spans="1:18" ht="16" customHeight="1" x14ac:dyDescent="0.2">
      <c r="A3160" s="7" t="s">
        <v>225</v>
      </c>
      <c r="L3160" s="2"/>
      <c r="M3160" s="2"/>
      <c r="N3160" s="1"/>
    </row>
    <row r="3161" spans="1:18" ht="16" customHeight="1" x14ac:dyDescent="0.2">
      <c r="A3161" s="7" t="s">
        <v>225</v>
      </c>
      <c r="L3161" s="2"/>
      <c r="M3161" s="2"/>
      <c r="N3161" s="1"/>
    </row>
    <row r="3162" spans="1:18" ht="16" customHeight="1" x14ac:dyDescent="0.2">
      <c r="A3162" s="7" t="s">
        <v>225</v>
      </c>
      <c r="L3162" s="2"/>
      <c r="M3162" s="2"/>
      <c r="N3162" s="1"/>
    </row>
    <row r="3163" spans="1:18" ht="16" customHeight="1" x14ac:dyDescent="0.2">
      <c r="A3163" s="7" t="s">
        <v>225</v>
      </c>
      <c r="L3163" s="2"/>
      <c r="N3163" s="1"/>
    </row>
    <row r="3164" spans="1:18" ht="16" customHeight="1" x14ac:dyDescent="0.2">
      <c r="A3164" s="7" t="s">
        <v>225</v>
      </c>
      <c r="L3164" s="2"/>
      <c r="M3164" s="2"/>
      <c r="N3164" s="1"/>
    </row>
    <row r="3165" spans="1:18" ht="16" customHeight="1" x14ac:dyDescent="0.2">
      <c r="A3165" s="7" t="s">
        <v>225</v>
      </c>
      <c r="L3165" s="3"/>
      <c r="M3165" s="2"/>
      <c r="N3165" s="1"/>
    </row>
    <row r="3166" spans="1:18" ht="16" customHeight="1" x14ac:dyDescent="0.2">
      <c r="A3166" s="7" t="s">
        <v>225</v>
      </c>
      <c r="N3166" s="1"/>
    </row>
    <row r="3167" spans="1:18" ht="16" customHeight="1" x14ac:dyDescent="0.2">
      <c r="A3167" s="7" t="s">
        <v>225</v>
      </c>
      <c r="L3167" s="2"/>
      <c r="M3167" s="2"/>
      <c r="N3167" s="1"/>
    </row>
    <row r="3168" spans="1:18" ht="16" customHeight="1" x14ac:dyDescent="0.2">
      <c r="A3168" s="7" t="s">
        <v>58</v>
      </c>
      <c r="L3168" s="2"/>
      <c r="M3168" s="2"/>
      <c r="Q3168" s="1"/>
      <c r="R3168" s="1"/>
    </row>
    <row r="3169" spans="1:18" ht="16" customHeight="1" x14ac:dyDescent="0.2">
      <c r="A3169" s="7" t="s">
        <v>58</v>
      </c>
      <c r="L3169" s="2"/>
      <c r="M3169" s="2"/>
      <c r="Q3169" s="1"/>
      <c r="R3169" s="1"/>
    </row>
    <row r="3170" spans="1:18" ht="16" customHeight="1" x14ac:dyDescent="0.2">
      <c r="A3170" s="7" t="s">
        <v>58</v>
      </c>
      <c r="L3170" s="2"/>
      <c r="Q3170" s="1"/>
      <c r="R3170" s="1"/>
    </row>
    <row r="3171" spans="1:18" ht="16" customHeight="1" x14ac:dyDescent="0.2">
      <c r="A3171" s="7" t="s">
        <v>58</v>
      </c>
      <c r="L3171" s="2"/>
      <c r="M3171" s="2"/>
      <c r="Q3171" s="1"/>
      <c r="R3171" s="1"/>
    </row>
    <row r="3172" spans="1:18" ht="16" customHeight="1" x14ac:dyDescent="0.2">
      <c r="A3172" s="7" t="s">
        <v>58</v>
      </c>
      <c r="L3172" s="3"/>
      <c r="M3172" s="2"/>
      <c r="Q3172" s="1"/>
      <c r="R3172" s="1"/>
    </row>
    <row r="3173" spans="1:18" ht="16" customHeight="1" x14ac:dyDescent="0.2">
      <c r="A3173" s="7" t="s">
        <v>3717</v>
      </c>
      <c r="N3173" s="1"/>
    </row>
    <row r="3174" spans="1:18" ht="16" customHeight="1" x14ac:dyDescent="0.2">
      <c r="A3174" s="7" t="s">
        <v>58</v>
      </c>
      <c r="L3174" s="2"/>
      <c r="M3174" s="2"/>
      <c r="Q3174" s="1"/>
      <c r="R3174" s="1"/>
    </row>
    <row r="3175" spans="1:18" ht="16" customHeight="1" x14ac:dyDescent="0.2">
      <c r="A3175" s="7" t="s">
        <v>58</v>
      </c>
      <c r="L3175" s="2"/>
      <c r="M3175" s="2"/>
      <c r="Q3175" s="1"/>
      <c r="R3175" s="1"/>
    </row>
    <row r="3176" spans="1:18" ht="16" customHeight="1" x14ac:dyDescent="0.2">
      <c r="A3176" s="7" t="s">
        <v>917</v>
      </c>
      <c r="L3176" s="2"/>
      <c r="Q3176" s="1"/>
      <c r="R3176" s="1"/>
    </row>
    <row r="3177" spans="1:18" ht="16" customHeight="1" x14ac:dyDescent="0.2">
      <c r="A3177" s="7" t="s">
        <v>8495</v>
      </c>
      <c r="L3177" s="2"/>
      <c r="N3177" s="1"/>
    </row>
    <row r="3178" spans="1:18" ht="16" customHeight="1" x14ac:dyDescent="0.2">
      <c r="A3178" s="7" t="s">
        <v>261</v>
      </c>
      <c r="L3178" s="2"/>
    </row>
    <row r="3179" spans="1:18" ht="16" customHeight="1" x14ac:dyDescent="0.2">
      <c r="A3179" s="7" t="s">
        <v>58</v>
      </c>
      <c r="L3179" s="2"/>
      <c r="M3179" s="2"/>
      <c r="Q3179" s="1"/>
      <c r="R3179" s="1"/>
    </row>
    <row r="3180" spans="1:18" ht="16" customHeight="1" x14ac:dyDescent="0.2">
      <c r="A3180" s="7" t="s">
        <v>58</v>
      </c>
      <c r="Q3180" s="1"/>
      <c r="R3180" s="1"/>
    </row>
    <row r="3181" spans="1:18" ht="16" customHeight="1" x14ac:dyDescent="0.2">
      <c r="A3181" s="7" t="s">
        <v>58</v>
      </c>
      <c r="L3181" s="2"/>
      <c r="M3181" s="2"/>
      <c r="Q3181" s="1"/>
      <c r="R3181" s="1"/>
    </row>
    <row r="3182" spans="1:18" ht="16" customHeight="1" x14ac:dyDescent="0.2">
      <c r="A3182" s="7" t="s">
        <v>58</v>
      </c>
      <c r="L3182" s="2"/>
      <c r="M3182" s="2"/>
      <c r="N3182" s="1"/>
      <c r="Q3182" s="1"/>
      <c r="R3182" s="1"/>
    </row>
    <row r="3183" spans="1:18" ht="16" customHeight="1" x14ac:dyDescent="0.2">
      <c r="A3183" s="7" t="s">
        <v>58</v>
      </c>
      <c r="L3183" s="2"/>
      <c r="M3183" s="2"/>
      <c r="Q3183" s="1"/>
      <c r="R3183" s="1"/>
    </row>
    <row r="3184" spans="1:18" ht="16" customHeight="1" x14ac:dyDescent="0.2">
      <c r="A3184" s="7" t="s">
        <v>58</v>
      </c>
      <c r="L3184" s="2"/>
      <c r="Q3184" s="1"/>
      <c r="R3184" s="1"/>
    </row>
    <row r="3185" spans="1:18" ht="16" customHeight="1" x14ac:dyDescent="0.2">
      <c r="A3185" s="7" t="s">
        <v>1221</v>
      </c>
      <c r="N3185" s="1"/>
    </row>
    <row r="3186" spans="1:18" ht="16" customHeight="1" x14ac:dyDescent="0.2">
      <c r="A3186" s="7" t="s">
        <v>58</v>
      </c>
      <c r="L3186" s="2"/>
      <c r="M3186" s="2"/>
      <c r="Q3186" s="1"/>
      <c r="R3186" s="1"/>
    </row>
    <row r="3187" spans="1:18" ht="16" customHeight="1" x14ac:dyDescent="0.2">
      <c r="A3187" s="7" t="s">
        <v>58</v>
      </c>
      <c r="L3187" s="2"/>
      <c r="M3187" s="2"/>
      <c r="Q3187" s="1"/>
      <c r="R3187" s="1"/>
    </row>
    <row r="3188" spans="1:18" ht="16" customHeight="1" x14ac:dyDescent="0.2">
      <c r="A3188" s="7" t="s">
        <v>58</v>
      </c>
      <c r="L3188" s="2"/>
      <c r="M3188" s="2"/>
      <c r="Q3188" s="1"/>
      <c r="R3188" s="1"/>
    </row>
    <row r="3189" spans="1:18" ht="16" customHeight="1" x14ac:dyDescent="0.2">
      <c r="A3189" s="7" t="s">
        <v>6207</v>
      </c>
      <c r="N3189" s="1"/>
    </row>
    <row r="3190" spans="1:18" ht="16" customHeight="1" x14ac:dyDescent="0.2">
      <c r="A3190" s="7" t="s">
        <v>8551</v>
      </c>
      <c r="N3190" s="1"/>
    </row>
    <row r="3191" spans="1:18" ht="16" customHeight="1" x14ac:dyDescent="0.2">
      <c r="A3191" s="7" t="s">
        <v>58</v>
      </c>
      <c r="L3191" s="2"/>
      <c r="M3191" s="2"/>
      <c r="Q3191" s="1"/>
      <c r="R3191" s="1"/>
    </row>
    <row r="3192" spans="1:18" ht="16" customHeight="1" x14ac:dyDescent="0.2">
      <c r="A3192" s="7" t="s">
        <v>261</v>
      </c>
      <c r="L3192" s="2"/>
      <c r="M3192" s="2"/>
    </row>
    <row r="3193" spans="1:18" ht="16" customHeight="1" x14ac:dyDescent="0.2">
      <c r="A3193" s="7" t="s">
        <v>76</v>
      </c>
      <c r="J3193" s="2"/>
    </row>
    <row r="3194" spans="1:18" ht="16" customHeight="1" x14ac:dyDescent="0.2">
      <c r="A3194" s="7" t="s">
        <v>58</v>
      </c>
      <c r="N3194" s="1"/>
      <c r="Q3194" s="1"/>
      <c r="R3194" s="1"/>
    </row>
    <row r="3195" spans="1:18" ht="16" customHeight="1" x14ac:dyDescent="0.2">
      <c r="A3195" s="7" t="s">
        <v>76</v>
      </c>
      <c r="J3195" s="2"/>
      <c r="K3195" s="2"/>
    </row>
    <row r="3196" spans="1:18" ht="16" customHeight="1" x14ac:dyDescent="0.2">
      <c r="A3196" s="7" t="s">
        <v>2286</v>
      </c>
      <c r="J3196" s="2"/>
      <c r="K3196" s="2"/>
      <c r="L3196" s="2"/>
      <c r="M3196" s="2"/>
      <c r="N3196" s="1"/>
    </row>
    <row r="3197" spans="1:18" ht="16" customHeight="1" x14ac:dyDescent="0.2">
      <c r="A3197" s="7" t="s">
        <v>76</v>
      </c>
      <c r="M3197" s="2"/>
    </row>
    <row r="3198" spans="1:18" ht="16" customHeight="1" x14ac:dyDescent="0.2">
      <c r="A3198" s="7" t="s">
        <v>76</v>
      </c>
      <c r="J3198" s="2"/>
      <c r="K3198" s="2"/>
      <c r="L3198" s="2"/>
      <c r="M3198" s="2"/>
    </row>
    <row r="3199" spans="1:18" ht="16" customHeight="1" x14ac:dyDescent="0.2">
      <c r="A3199" s="7" t="s">
        <v>225</v>
      </c>
      <c r="L3199" s="2"/>
      <c r="M3199" s="2"/>
      <c r="N3199" s="1"/>
    </row>
    <row r="3200" spans="1:18" ht="16" customHeight="1" x14ac:dyDescent="0.2">
      <c r="A3200" s="7" t="s">
        <v>58</v>
      </c>
      <c r="L3200" s="2"/>
      <c r="Q3200" s="1"/>
      <c r="R3200" s="1"/>
    </row>
    <row r="3201" spans="1:18" ht="16" customHeight="1" x14ac:dyDescent="0.2">
      <c r="A3201" s="7" t="s">
        <v>225</v>
      </c>
      <c r="N3201" s="1"/>
    </row>
    <row r="3202" spans="1:18" ht="16" customHeight="1" x14ac:dyDescent="0.2">
      <c r="A3202" s="7" t="s">
        <v>225</v>
      </c>
      <c r="L3202" s="2"/>
      <c r="M3202" s="2"/>
      <c r="N3202" s="1"/>
    </row>
    <row r="3203" spans="1:18" ht="16" customHeight="1" x14ac:dyDescent="0.2">
      <c r="A3203" s="7" t="s">
        <v>225</v>
      </c>
      <c r="M3203" s="2"/>
      <c r="N3203" s="1"/>
      <c r="Q3203" s="1"/>
      <c r="R3203" s="1"/>
    </row>
    <row r="3204" spans="1:18" ht="16" customHeight="1" x14ac:dyDescent="0.2">
      <c r="A3204" s="7" t="s">
        <v>8595</v>
      </c>
      <c r="L3204" s="2"/>
      <c r="M3204" s="2"/>
      <c r="Q3204" s="1"/>
      <c r="R3204" s="1"/>
    </row>
    <row r="3205" spans="1:18" ht="16" customHeight="1" x14ac:dyDescent="0.2">
      <c r="A3205" s="7" t="s">
        <v>58</v>
      </c>
      <c r="M3205" s="2"/>
      <c r="Q3205" s="1"/>
      <c r="R3205" s="1"/>
    </row>
    <row r="3206" spans="1:18" ht="16" customHeight="1" x14ac:dyDescent="0.2">
      <c r="A3206" s="7" t="s">
        <v>58</v>
      </c>
      <c r="L3206" s="2"/>
      <c r="N3206" s="1"/>
      <c r="Q3206" s="1"/>
    </row>
    <row r="3207" spans="1:18" ht="16" customHeight="1" x14ac:dyDescent="0.2">
      <c r="A3207" s="7" t="s">
        <v>225</v>
      </c>
      <c r="M3207" s="2"/>
      <c r="N3207" s="1"/>
    </row>
    <row r="3208" spans="1:18" ht="16" customHeight="1" x14ac:dyDescent="0.2">
      <c r="A3208" s="7" t="s">
        <v>225</v>
      </c>
      <c r="L3208" s="2"/>
      <c r="M3208" s="2"/>
      <c r="N3208" s="1"/>
    </row>
    <row r="3209" spans="1:18" ht="16" customHeight="1" x14ac:dyDescent="0.2">
      <c r="A3209" s="7" t="s">
        <v>225</v>
      </c>
      <c r="L3209" s="2"/>
      <c r="N3209" s="1"/>
    </row>
    <row r="3210" spans="1:18" ht="16" customHeight="1" x14ac:dyDescent="0.2">
      <c r="A3210" s="7" t="s">
        <v>225</v>
      </c>
      <c r="L3210" s="2"/>
      <c r="M3210" s="2"/>
      <c r="N3210" s="1"/>
    </row>
    <row r="3211" spans="1:18" ht="16" customHeight="1" x14ac:dyDescent="0.2">
      <c r="A3211" s="7" t="s">
        <v>225</v>
      </c>
      <c r="L3211" s="2"/>
      <c r="M3211" s="2"/>
      <c r="N3211" s="1"/>
    </row>
    <row r="3212" spans="1:18" ht="16" customHeight="1" x14ac:dyDescent="0.2">
      <c r="A3212" s="7" t="s">
        <v>225</v>
      </c>
      <c r="L3212" s="2"/>
      <c r="M3212" s="2"/>
      <c r="N3212" s="1"/>
    </row>
    <row r="3213" spans="1:18" ht="16" customHeight="1" x14ac:dyDescent="0.2">
      <c r="A3213" s="7" t="s">
        <v>261</v>
      </c>
      <c r="L3213" s="2"/>
      <c r="M3213" s="2"/>
    </row>
    <row r="3214" spans="1:18" ht="16" customHeight="1" x14ac:dyDescent="0.2">
      <c r="A3214" s="7" t="s">
        <v>4856</v>
      </c>
      <c r="N3214" s="1"/>
    </row>
    <row r="3215" spans="1:18" ht="16" customHeight="1" x14ac:dyDescent="0.2">
      <c r="A3215" s="7" t="s">
        <v>225</v>
      </c>
      <c r="L3215" s="2"/>
      <c r="M3215" s="2"/>
      <c r="N3215" s="1"/>
    </row>
    <row r="3216" spans="1:18" ht="16" customHeight="1" x14ac:dyDescent="0.2">
      <c r="A3216" s="7" t="s">
        <v>103</v>
      </c>
      <c r="J3216" s="2"/>
      <c r="K3216" s="2"/>
      <c r="L3216" s="2"/>
      <c r="N3216" s="1"/>
    </row>
    <row r="3217" spans="1:18" ht="16" customHeight="1" x14ac:dyDescent="0.2">
      <c r="A3217" s="7" t="s">
        <v>261</v>
      </c>
      <c r="L3217" s="2"/>
      <c r="M3217" s="2"/>
      <c r="N3217" s="1"/>
    </row>
    <row r="3218" spans="1:18" ht="16" customHeight="1" x14ac:dyDescent="0.2">
      <c r="A3218" s="7" t="s">
        <v>225</v>
      </c>
      <c r="L3218" s="2"/>
      <c r="M3218" s="2"/>
      <c r="N3218" s="1"/>
    </row>
    <row r="3219" spans="1:18" ht="16" customHeight="1" x14ac:dyDescent="0.2">
      <c r="A3219" s="7" t="s">
        <v>225</v>
      </c>
      <c r="L3219" s="2"/>
      <c r="M3219" s="2"/>
    </row>
    <row r="3220" spans="1:18" ht="16" customHeight="1" x14ac:dyDescent="0.2">
      <c r="A3220" s="7" t="s">
        <v>58</v>
      </c>
      <c r="L3220" s="2"/>
      <c r="Q3220" s="1"/>
    </row>
    <row r="3221" spans="1:18" ht="16" customHeight="1" x14ac:dyDescent="0.2">
      <c r="A3221" s="7" t="s">
        <v>58</v>
      </c>
      <c r="L3221" s="2"/>
      <c r="Q3221" s="1"/>
      <c r="R3221" s="1"/>
    </row>
    <row r="3222" spans="1:18" ht="16" customHeight="1" x14ac:dyDescent="0.2">
      <c r="A3222" s="7" t="s">
        <v>58</v>
      </c>
      <c r="M3222" s="2"/>
      <c r="Q3222" s="1"/>
      <c r="R3222" s="1"/>
    </row>
    <row r="3223" spans="1:18" ht="16" customHeight="1" x14ac:dyDescent="0.2">
      <c r="A3223" s="7" t="s">
        <v>6055</v>
      </c>
      <c r="N3223" s="1"/>
    </row>
    <row r="3224" spans="1:18" ht="16" customHeight="1" x14ac:dyDescent="0.2">
      <c r="A3224" s="7" t="s">
        <v>56766</v>
      </c>
      <c r="J3224" s="2"/>
      <c r="K3224" s="2"/>
      <c r="L3224" s="2"/>
      <c r="N3224" s="1"/>
    </row>
    <row r="3225" spans="1:18" ht="16" customHeight="1" x14ac:dyDescent="0.2">
      <c r="A3225" s="7" t="s">
        <v>4856</v>
      </c>
      <c r="N3225" s="1"/>
    </row>
    <row r="3226" spans="1:18" ht="16" customHeight="1" x14ac:dyDescent="0.2">
      <c r="A3226" s="7" t="s">
        <v>58</v>
      </c>
      <c r="L3226" s="2"/>
      <c r="M3226" s="2"/>
      <c r="Q3226" s="1"/>
      <c r="R3226" s="1"/>
    </row>
    <row r="3227" spans="1:18" ht="16" customHeight="1" x14ac:dyDescent="0.2">
      <c r="A3227" s="7" t="s">
        <v>52121</v>
      </c>
      <c r="J3227" s="2"/>
      <c r="K3227" s="2"/>
      <c r="L3227" s="2"/>
      <c r="N3227" s="1"/>
    </row>
    <row r="3228" spans="1:18" ht="16" customHeight="1" x14ac:dyDescent="0.2">
      <c r="A3228" s="7" t="s">
        <v>261</v>
      </c>
      <c r="L3228" s="2"/>
      <c r="M3228" s="2"/>
      <c r="N3228" s="1"/>
    </row>
    <row r="3229" spans="1:18" ht="16" customHeight="1" x14ac:dyDescent="0.2">
      <c r="A3229" s="7" t="s">
        <v>261</v>
      </c>
      <c r="I3229" s="3"/>
      <c r="L3229" s="2"/>
      <c r="M3229" s="2"/>
    </row>
    <row r="3230" spans="1:18" ht="16" customHeight="1" x14ac:dyDescent="0.2">
      <c r="A3230" s="7" t="s">
        <v>8647</v>
      </c>
      <c r="J3230" s="2"/>
      <c r="K3230" s="2"/>
      <c r="L3230" s="2"/>
      <c r="M3230" s="2"/>
      <c r="N3230" s="1"/>
    </row>
    <row r="3231" spans="1:18" ht="16" customHeight="1" x14ac:dyDescent="0.2">
      <c r="A3231" s="7" t="s">
        <v>261</v>
      </c>
      <c r="L3231" s="2"/>
      <c r="M3231" s="2"/>
    </row>
    <row r="3232" spans="1:18" ht="16" customHeight="1" x14ac:dyDescent="0.2">
      <c r="A3232" s="7" t="s">
        <v>225</v>
      </c>
      <c r="L3232" s="2"/>
      <c r="M3232" s="2"/>
      <c r="N3232" s="1"/>
    </row>
    <row r="3233" spans="1:18" ht="16" customHeight="1" x14ac:dyDescent="0.2">
      <c r="A3233" s="7" t="s">
        <v>225</v>
      </c>
      <c r="L3233" s="2"/>
      <c r="M3233" s="2"/>
    </row>
    <row r="3234" spans="1:18" ht="16" customHeight="1" x14ac:dyDescent="0.2">
      <c r="A3234" s="7" t="s">
        <v>2008</v>
      </c>
      <c r="L3234" s="2"/>
    </row>
    <row r="3235" spans="1:18" ht="16" customHeight="1" x14ac:dyDescent="0.2">
      <c r="A3235" s="7" t="s">
        <v>58</v>
      </c>
      <c r="L3235" s="2"/>
      <c r="M3235" s="2"/>
      <c r="Q3235" s="1"/>
      <c r="R3235" s="1"/>
    </row>
    <row r="3236" spans="1:18" ht="16" customHeight="1" x14ac:dyDescent="0.2">
      <c r="A3236" s="7" t="s">
        <v>58</v>
      </c>
      <c r="L3236" s="2"/>
      <c r="M3236" s="2"/>
      <c r="Q3236" s="1"/>
      <c r="R3236" s="1"/>
    </row>
    <row r="3237" spans="1:18" ht="16" customHeight="1" x14ac:dyDescent="0.2">
      <c r="A3237" s="7" t="s">
        <v>1286</v>
      </c>
      <c r="Q3237" s="1"/>
    </row>
    <row r="3238" spans="1:18" ht="16" customHeight="1" x14ac:dyDescent="0.2">
      <c r="A3238" s="7" t="s">
        <v>3576</v>
      </c>
      <c r="K3238" s="2"/>
      <c r="R3238" s="1"/>
    </row>
    <row r="3239" spans="1:18" ht="16" customHeight="1" x14ac:dyDescent="0.2">
      <c r="A3239" s="7" t="s">
        <v>58</v>
      </c>
      <c r="L3239" s="2"/>
      <c r="M3239" s="2"/>
      <c r="Q3239" s="1"/>
      <c r="R3239" s="1"/>
    </row>
    <row r="3240" spans="1:18" ht="16" customHeight="1" x14ac:dyDescent="0.2">
      <c r="A3240" s="7" t="s">
        <v>261</v>
      </c>
      <c r="L3240" s="2"/>
      <c r="M3240" s="2"/>
    </row>
    <row r="3241" spans="1:18" ht="16" customHeight="1" x14ac:dyDescent="0.2">
      <c r="A3241" s="7" t="s">
        <v>917</v>
      </c>
      <c r="L3241" s="2"/>
      <c r="M3241" s="2"/>
      <c r="Q3241" s="1"/>
      <c r="R3241" s="1"/>
    </row>
    <row r="3242" spans="1:18" ht="16" customHeight="1" x14ac:dyDescent="0.2">
      <c r="A3242" s="7" t="s">
        <v>76</v>
      </c>
      <c r="J3242" s="2"/>
    </row>
    <row r="3243" spans="1:18" ht="16" customHeight="1" x14ac:dyDescent="0.2">
      <c r="A3243" s="7" t="s">
        <v>76</v>
      </c>
      <c r="J3243" s="2"/>
      <c r="K3243" s="2"/>
    </row>
    <row r="3244" spans="1:18" ht="16" customHeight="1" x14ac:dyDescent="0.2">
      <c r="A3244" s="7" t="s">
        <v>76</v>
      </c>
      <c r="L3244" s="2"/>
    </row>
    <row r="3245" spans="1:18" ht="16" customHeight="1" x14ac:dyDescent="0.2">
      <c r="A3245" s="7" t="s">
        <v>58</v>
      </c>
      <c r="K3245" s="2"/>
      <c r="L3245" s="2"/>
      <c r="M3245" s="2"/>
      <c r="N3245" s="1"/>
      <c r="Q3245" s="1"/>
      <c r="R3245" s="1"/>
    </row>
    <row r="3246" spans="1:18" ht="16" customHeight="1" x14ac:dyDescent="0.2">
      <c r="A3246" s="7" t="s">
        <v>4744</v>
      </c>
      <c r="N3246" s="1"/>
    </row>
    <row r="3247" spans="1:18" ht="16" customHeight="1" x14ac:dyDescent="0.2">
      <c r="A3247" s="7" t="s">
        <v>225</v>
      </c>
      <c r="M3247" s="2"/>
    </row>
    <row r="3248" spans="1:18" ht="16" customHeight="1" x14ac:dyDescent="0.2">
      <c r="A3248" s="7" t="s">
        <v>225</v>
      </c>
      <c r="M3248" s="2"/>
      <c r="N3248" s="1"/>
    </row>
    <row r="3249" spans="1:18" ht="16" customHeight="1" x14ac:dyDescent="0.2">
      <c r="A3249" s="7" t="s">
        <v>76</v>
      </c>
      <c r="M3249" s="2"/>
      <c r="N3249" s="1"/>
      <c r="R3249" s="1"/>
    </row>
    <row r="3250" spans="1:18" ht="16" customHeight="1" x14ac:dyDescent="0.2">
      <c r="A3250" s="7" t="s">
        <v>58</v>
      </c>
      <c r="L3250" s="2"/>
      <c r="M3250" s="2"/>
      <c r="Q3250" s="1"/>
      <c r="R3250" s="1"/>
    </row>
    <row r="3251" spans="1:18" ht="16" customHeight="1" x14ac:dyDescent="0.2">
      <c r="A3251" s="7" t="s">
        <v>4226</v>
      </c>
      <c r="K3251" s="2"/>
      <c r="N3251" s="1"/>
    </row>
    <row r="3252" spans="1:18" ht="16" customHeight="1" x14ac:dyDescent="0.2">
      <c r="A3252" s="7" t="s">
        <v>8719</v>
      </c>
      <c r="N3252" s="1"/>
      <c r="Q3252" s="1"/>
      <c r="R3252" s="1"/>
    </row>
    <row r="3253" spans="1:18" ht="16" customHeight="1" x14ac:dyDescent="0.2">
      <c r="A3253" s="7" t="s">
        <v>76</v>
      </c>
      <c r="K3253" s="2"/>
      <c r="N3253" s="1"/>
    </row>
    <row r="3254" spans="1:18" ht="16" customHeight="1" x14ac:dyDescent="0.2">
      <c r="A3254" s="7" t="s">
        <v>58</v>
      </c>
      <c r="L3254" s="2"/>
      <c r="M3254" s="2"/>
      <c r="Q3254" s="1"/>
    </row>
    <row r="3255" spans="1:18" ht="16" customHeight="1" x14ac:dyDescent="0.2">
      <c r="A3255" s="7" t="s">
        <v>58</v>
      </c>
      <c r="L3255" s="2"/>
      <c r="M3255" s="2"/>
      <c r="Q3255" s="1"/>
      <c r="R3255" s="1"/>
    </row>
    <row r="3256" spans="1:18" ht="16" customHeight="1" x14ac:dyDescent="0.2">
      <c r="A3256" s="7" t="s">
        <v>225</v>
      </c>
      <c r="L3256" s="2"/>
      <c r="M3256" s="2"/>
      <c r="N3256" s="1"/>
    </row>
    <row r="3257" spans="1:18" ht="16" customHeight="1" x14ac:dyDescent="0.2">
      <c r="A3257" s="7" t="s">
        <v>225</v>
      </c>
      <c r="L3257" s="3"/>
      <c r="M3257" s="2"/>
      <c r="N3257" s="1"/>
    </row>
    <row r="3258" spans="1:18" ht="16" customHeight="1" x14ac:dyDescent="0.2">
      <c r="A3258" s="7" t="s">
        <v>225</v>
      </c>
      <c r="L3258" s="2"/>
      <c r="M3258" s="2"/>
      <c r="N3258" s="1"/>
    </row>
    <row r="3259" spans="1:18" ht="16" customHeight="1" x14ac:dyDescent="0.2">
      <c r="A3259" s="7" t="s">
        <v>225</v>
      </c>
      <c r="L3259" s="2"/>
      <c r="M3259" s="2"/>
      <c r="N3259" s="1"/>
    </row>
    <row r="3260" spans="1:18" ht="16" customHeight="1" x14ac:dyDescent="0.2">
      <c r="A3260" s="7" t="s">
        <v>225</v>
      </c>
      <c r="L3260" s="2"/>
      <c r="M3260" s="2"/>
      <c r="N3260" s="1"/>
    </row>
    <row r="3261" spans="1:18" ht="16" customHeight="1" x14ac:dyDescent="0.2">
      <c r="A3261" s="7" t="s">
        <v>225</v>
      </c>
      <c r="L3261" s="2"/>
      <c r="M3261" s="2"/>
    </row>
    <row r="3262" spans="1:18" ht="16" customHeight="1" x14ac:dyDescent="0.2">
      <c r="A3262" s="7" t="s">
        <v>225</v>
      </c>
      <c r="L3262" s="2"/>
      <c r="M3262" s="2"/>
      <c r="N3262" s="1"/>
    </row>
    <row r="3263" spans="1:18" ht="16" customHeight="1" x14ac:dyDescent="0.2">
      <c r="A3263" s="7" t="s">
        <v>225</v>
      </c>
      <c r="L3263" s="2"/>
      <c r="N3263" s="1"/>
    </row>
    <row r="3264" spans="1:18" ht="16" customHeight="1" x14ac:dyDescent="0.2">
      <c r="A3264" s="7" t="s">
        <v>225</v>
      </c>
      <c r="L3264" s="2"/>
      <c r="M3264" s="2"/>
      <c r="N3264" s="1"/>
    </row>
    <row r="3265" spans="1:18" ht="16" customHeight="1" x14ac:dyDescent="0.2">
      <c r="A3265" s="7" t="s">
        <v>225</v>
      </c>
      <c r="L3265" s="2"/>
      <c r="M3265" s="2"/>
    </row>
    <row r="3266" spans="1:18" ht="16" customHeight="1" x14ac:dyDescent="0.2">
      <c r="A3266" s="7" t="s">
        <v>261</v>
      </c>
      <c r="L3266" s="3"/>
      <c r="M3266" s="2"/>
      <c r="N3266" s="1"/>
    </row>
    <row r="3267" spans="1:18" ht="16" customHeight="1" x14ac:dyDescent="0.2">
      <c r="A3267" s="7" t="s">
        <v>3717</v>
      </c>
      <c r="N3267" s="1"/>
    </row>
    <row r="3268" spans="1:18" ht="16" customHeight="1" x14ac:dyDescent="0.2">
      <c r="A3268" s="7" t="s">
        <v>261</v>
      </c>
      <c r="N3268" s="1"/>
    </row>
    <row r="3269" spans="1:18" ht="16" customHeight="1" x14ac:dyDescent="0.2">
      <c r="A3269" s="7" t="s">
        <v>225</v>
      </c>
      <c r="L3269" s="2"/>
      <c r="M3269" s="2"/>
      <c r="N3269" s="1"/>
    </row>
    <row r="3270" spans="1:18" ht="16" customHeight="1" x14ac:dyDescent="0.2">
      <c r="A3270" s="7" t="s">
        <v>225</v>
      </c>
      <c r="L3270" s="2"/>
      <c r="M3270" s="2"/>
      <c r="N3270" s="1"/>
    </row>
    <row r="3271" spans="1:18" ht="16" customHeight="1" x14ac:dyDescent="0.2">
      <c r="A3271" s="7" t="s">
        <v>8719</v>
      </c>
      <c r="J3271" s="2"/>
      <c r="L3271" s="2"/>
      <c r="M3271" s="2"/>
      <c r="N3271" s="1"/>
    </row>
    <row r="3272" spans="1:18" ht="16" customHeight="1" x14ac:dyDescent="0.2">
      <c r="A3272" s="7" t="s">
        <v>261</v>
      </c>
      <c r="L3272" s="2"/>
      <c r="M3272" s="2"/>
      <c r="N3272" s="1"/>
    </row>
    <row r="3273" spans="1:18" ht="16" customHeight="1" x14ac:dyDescent="0.2">
      <c r="A3273" s="7" t="s">
        <v>726</v>
      </c>
      <c r="N3273" s="1"/>
    </row>
    <row r="3274" spans="1:18" ht="16" customHeight="1" x14ac:dyDescent="0.2">
      <c r="A3274" s="7" t="s">
        <v>261</v>
      </c>
      <c r="L3274" s="2"/>
      <c r="M3274" s="2"/>
    </row>
    <row r="3275" spans="1:18" ht="16" customHeight="1" x14ac:dyDescent="0.2">
      <c r="A3275" s="7" t="s">
        <v>261</v>
      </c>
      <c r="L3275" s="2"/>
      <c r="M3275" s="2"/>
      <c r="N3275" s="1"/>
    </row>
    <row r="3276" spans="1:18" ht="16" customHeight="1" x14ac:dyDescent="0.2">
      <c r="A3276" s="7" t="s">
        <v>3576</v>
      </c>
      <c r="N3276" s="1"/>
      <c r="Q3276" s="1"/>
      <c r="R3276" s="1"/>
    </row>
    <row r="3277" spans="1:18" ht="16" customHeight="1" x14ac:dyDescent="0.2">
      <c r="A3277" s="7" t="s">
        <v>225</v>
      </c>
      <c r="L3277" s="2"/>
      <c r="M3277" s="2"/>
      <c r="N3277" s="1"/>
    </row>
    <row r="3278" spans="1:18" ht="16" customHeight="1" x14ac:dyDescent="0.2">
      <c r="A3278" s="7" t="s">
        <v>261</v>
      </c>
      <c r="L3278" s="2"/>
      <c r="Q3278" s="1"/>
      <c r="R3278" s="1"/>
    </row>
    <row r="3279" spans="1:18" ht="16" customHeight="1" x14ac:dyDescent="0.2">
      <c r="A3279" s="7" t="s">
        <v>76</v>
      </c>
      <c r="J3279" s="2"/>
      <c r="M3279" s="2"/>
    </row>
    <row r="3280" spans="1:18" ht="16" customHeight="1" x14ac:dyDescent="0.2">
      <c r="A3280" s="7" t="s">
        <v>30772</v>
      </c>
      <c r="N3280" s="1"/>
    </row>
    <row r="3281" spans="1:18" ht="16" customHeight="1" x14ac:dyDescent="0.2">
      <c r="A3281" s="7" t="s">
        <v>8790</v>
      </c>
      <c r="J3281" s="2"/>
      <c r="L3281" s="2"/>
    </row>
    <row r="3282" spans="1:18" ht="16" customHeight="1" x14ac:dyDescent="0.2">
      <c r="A3282" s="7" t="s">
        <v>76</v>
      </c>
      <c r="M3282" s="2"/>
      <c r="N3282" s="1"/>
    </row>
    <row r="3283" spans="1:18" ht="16" customHeight="1" x14ac:dyDescent="0.2">
      <c r="A3283" s="7" t="s">
        <v>225</v>
      </c>
      <c r="N3283" s="1"/>
    </row>
    <row r="3284" spans="1:18" ht="16" customHeight="1" x14ac:dyDescent="0.2">
      <c r="A3284" s="7" t="s">
        <v>225</v>
      </c>
      <c r="L3284" s="2"/>
      <c r="M3284" s="2"/>
      <c r="N3284" s="1"/>
    </row>
    <row r="3285" spans="1:18" ht="16" customHeight="1" x14ac:dyDescent="0.2">
      <c r="A3285" s="7" t="s">
        <v>58</v>
      </c>
      <c r="L3285" s="2"/>
      <c r="M3285" s="2"/>
      <c r="Q3285" s="1"/>
      <c r="R3285" s="1"/>
    </row>
    <row r="3286" spans="1:18" ht="16" customHeight="1" x14ac:dyDescent="0.2">
      <c r="A3286" s="7" t="s">
        <v>58</v>
      </c>
      <c r="L3286" s="2"/>
      <c r="Q3286" s="1"/>
      <c r="R3286" s="1"/>
    </row>
    <row r="3287" spans="1:18" ht="16" customHeight="1" x14ac:dyDescent="0.2">
      <c r="A3287" s="7" t="s">
        <v>58</v>
      </c>
      <c r="L3287" s="2"/>
      <c r="M3287" s="2"/>
      <c r="Q3287" s="1"/>
      <c r="R3287" s="1"/>
    </row>
    <row r="3288" spans="1:18" ht="16" customHeight="1" x14ac:dyDescent="0.2">
      <c r="A3288" s="7" t="s">
        <v>58</v>
      </c>
      <c r="L3288" s="2"/>
      <c r="Q3288" s="1"/>
      <c r="R3288" s="1"/>
    </row>
    <row r="3289" spans="1:18" ht="16" customHeight="1" x14ac:dyDescent="0.2">
      <c r="A3289" s="7" t="s">
        <v>58</v>
      </c>
      <c r="L3289" s="2"/>
      <c r="M3289" s="2"/>
      <c r="Q3289" s="1"/>
      <c r="R3289" s="1"/>
    </row>
    <row r="3290" spans="1:18" ht="16" customHeight="1" x14ac:dyDescent="0.2">
      <c r="A3290" s="7" t="s">
        <v>8822</v>
      </c>
      <c r="J3290" s="2"/>
      <c r="K3290" s="2"/>
      <c r="L3290" s="2"/>
      <c r="N3290" s="1"/>
      <c r="Q3290" s="1"/>
      <c r="R3290" s="1"/>
    </row>
    <row r="3291" spans="1:18" ht="16" customHeight="1" x14ac:dyDescent="0.2">
      <c r="A3291" s="7" t="s">
        <v>261</v>
      </c>
      <c r="L3291" s="2"/>
      <c r="M3291" s="2"/>
    </row>
    <row r="3292" spans="1:18" ht="16" customHeight="1" x14ac:dyDescent="0.2">
      <c r="A3292" s="7" t="s">
        <v>76</v>
      </c>
      <c r="M3292" s="2"/>
    </row>
    <row r="3293" spans="1:18" ht="16" customHeight="1" x14ac:dyDescent="0.2">
      <c r="A3293" s="7" t="s">
        <v>8830</v>
      </c>
    </row>
    <row r="3294" spans="1:18" ht="16" customHeight="1" x14ac:dyDescent="0.2">
      <c r="A3294" s="7" t="s">
        <v>76</v>
      </c>
      <c r="J3294" s="2"/>
      <c r="K3294" s="2"/>
    </row>
    <row r="3295" spans="1:18" ht="16" customHeight="1" x14ac:dyDescent="0.2">
      <c r="A3295" s="7" t="s">
        <v>76</v>
      </c>
      <c r="K3295" s="2"/>
      <c r="N3295" s="1"/>
    </row>
    <row r="3296" spans="1:18" ht="16" customHeight="1" x14ac:dyDescent="0.2">
      <c r="A3296" s="7" t="s">
        <v>58</v>
      </c>
      <c r="L3296" s="2"/>
      <c r="M3296" s="2"/>
      <c r="Q3296" s="1"/>
      <c r="R3296" s="1"/>
    </row>
    <row r="3297" spans="1:17" ht="16" customHeight="1" x14ac:dyDescent="0.2">
      <c r="A3297" s="7" t="s">
        <v>8847</v>
      </c>
      <c r="L3297" s="2"/>
      <c r="M3297" s="2"/>
      <c r="N3297" s="1"/>
    </row>
    <row r="3298" spans="1:17" ht="16" customHeight="1" x14ac:dyDescent="0.2">
      <c r="A3298" s="7" t="s">
        <v>261</v>
      </c>
      <c r="L3298" s="2"/>
      <c r="M3298" s="2"/>
      <c r="N3298" s="1"/>
    </row>
    <row r="3299" spans="1:17" ht="16" customHeight="1" x14ac:dyDescent="0.2">
      <c r="A3299" s="7" t="s">
        <v>261</v>
      </c>
      <c r="L3299" s="2"/>
      <c r="M3299" s="2"/>
      <c r="N3299" s="1"/>
    </row>
    <row r="3300" spans="1:17" ht="16" customHeight="1" x14ac:dyDescent="0.2">
      <c r="A3300" s="7" t="s">
        <v>225</v>
      </c>
      <c r="L3300" s="2"/>
      <c r="M3300" s="2"/>
      <c r="N3300" s="1"/>
    </row>
    <row r="3301" spans="1:17" ht="16" customHeight="1" x14ac:dyDescent="0.2">
      <c r="A3301" s="7" t="s">
        <v>225</v>
      </c>
      <c r="L3301" s="2"/>
      <c r="M3301" s="2"/>
      <c r="N3301" s="1"/>
    </row>
    <row r="3302" spans="1:17" ht="16" customHeight="1" x14ac:dyDescent="0.2">
      <c r="A3302" s="7" t="s">
        <v>225</v>
      </c>
      <c r="L3302" s="2"/>
      <c r="M3302" s="2"/>
      <c r="N3302" s="1"/>
    </row>
    <row r="3303" spans="1:17" ht="16" customHeight="1" x14ac:dyDescent="0.2">
      <c r="A3303" s="7" t="s">
        <v>8854</v>
      </c>
      <c r="N3303" s="1"/>
    </row>
    <row r="3304" spans="1:17" ht="16" customHeight="1" x14ac:dyDescent="0.2">
      <c r="A3304" s="7" t="s">
        <v>225</v>
      </c>
      <c r="L3304" s="2"/>
      <c r="M3304" s="2"/>
    </row>
    <row r="3305" spans="1:17" ht="16" customHeight="1" x14ac:dyDescent="0.2">
      <c r="A3305" s="7" t="s">
        <v>225</v>
      </c>
      <c r="L3305" s="2"/>
      <c r="M3305" s="2"/>
      <c r="N3305" s="1"/>
    </row>
    <row r="3306" spans="1:17" ht="16" customHeight="1" x14ac:dyDescent="0.2">
      <c r="A3306" s="7" t="s">
        <v>225</v>
      </c>
      <c r="N3306" s="1"/>
    </row>
    <row r="3307" spans="1:17" ht="16" customHeight="1" x14ac:dyDescent="0.2">
      <c r="A3307" s="7" t="s">
        <v>225</v>
      </c>
      <c r="L3307" s="2"/>
      <c r="M3307" s="2"/>
      <c r="N3307" s="1"/>
    </row>
    <row r="3308" spans="1:17" ht="16" customHeight="1" x14ac:dyDescent="0.2">
      <c r="A3308" s="7" t="s">
        <v>225</v>
      </c>
      <c r="L3308" s="2"/>
      <c r="M3308" s="2"/>
      <c r="N3308" s="1"/>
    </row>
    <row r="3309" spans="1:17" ht="16" customHeight="1" x14ac:dyDescent="0.2">
      <c r="A3309" s="7" t="s">
        <v>225</v>
      </c>
      <c r="J3309" s="2"/>
      <c r="N3309" s="1"/>
      <c r="Q3309" s="1"/>
    </row>
    <row r="3310" spans="1:17" ht="16" customHeight="1" x14ac:dyDescent="0.2">
      <c r="N3310" s="1"/>
    </row>
    <row r="3311" spans="1:17" ht="16" customHeight="1" x14ac:dyDescent="0.2">
      <c r="A3311" s="7" t="s">
        <v>225</v>
      </c>
      <c r="L3311" s="2"/>
      <c r="M3311" s="2"/>
      <c r="N3311" s="1"/>
    </row>
    <row r="3312" spans="1:17" ht="16" customHeight="1" x14ac:dyDescent="0.2">
      <c r="A3312" s="7" t="s">
        <v>8871</v>
      </c>
      <c r="N3312" s="1"/>
    </row>
    <row r="3313" spans="1:18" ht="16" customHeight="1" x14ac:dyDescent="0.2">
      <c r="A3313" s="7" t="s">
        <v>225</v>
      </c>
      <c r="L3313" s="2"/>
      <c r="M3313" s="2"/>
      <c r="N3313" s="1"/>
    </row>
    <row r="3314" spans="1:18" ht="16" customHeight="1" x14ac:dyDescent="0.2">
      <c r="A3314" s="7" t="s">
        <v>225</v>
      </c>
      <c r="L3314" s="2"/>
    </row>
    <row r="3315" spans="1:18" ht="16" customHeight="1" x14ac:dyDescent="0.2">
      <c r="A3315" s="7" t="s">
        <v>53892</v>
      </c>
      <c r="N3315" s="1"/>
    </row>
    <row r="3316" spans="1:18" ht="16" customHeight="1" x14ac:dyDescent="0.2">
      <c r="A3316" s="7" t="s">
        <v>1988</v>
      </c>
      <c r="L3316" s="2"/>
      <c r="M3316" s="2"/>
      <c r="N3316" s="1"/>
    </row>
    <row r="3317" spans="1:18" ht="16" customHeight="1" x14ac:dyDescent="0.2">
      <c r="A3317" s="7" t="s">
        <v>52102</v>
      </c>
      <c r="J3317" s="2"/>
      <c r="K3317" s="3"/>
      <c r="L3317" s="2"/>
      <c r="M3317" s="2"/>
      <c r="N3317" s="1"/>
      <c r="Q3317" s="1"/>
      <c r="R3317" s="1"/>
    </row>
    <row r="3318" spans="1:18" ht="16" customHeight="1" x14ac:dyDescent="0.2">
      <c r="A3318" s="7" t="s">
        <v>52108</v>
      </c>
      <c r="N3318" s="1"/>
    </row>
    <row r="3319" spans="1:18" ht="16" customHeight="1" x14ac:dyDescent="0.2">
      <c r="A3319" s="7" t="s">
        <v>3821</v>
      </c>
      <c r="N3319" s="1"/>
      <c r="R3319" s="1"/>
    </row>
    <row r="3320" spans="1:18" ht="16" customHeight="1" x14ac:dyDescent="0.2">
      <c r="A3320" s="7" t="s">
        <v>1941</v>
      </c>
      <c r="J3320" s="2"/>
      <c r="K3320" s="2"/>
      <c r="L3320" s="2"/>
      <c r="M3320" s="2"/>
      <c r="N3320" s="1"/>
    </row>
    <row r="3321" spans="1:18" ht="16" customHeight="1" x14ac:dyDescent="0.2">
      <c r="A3321" s="7" t="s">
        <v>4226</v>
      </c>
      <c r="J3321" s="2"/>
      <c r="K3321" s="2"/>
      <c r="L3321" s="2"/>
      <c r="M3321" s="2"/>
      <c r="N3321" s="1"/>
      <c r="R3321" s="1"/>
    </row>
    <row r="3322" spans="1:18" ht="16" customHeight="1" x14ac:dyDescent="0.2">
      <c r="A3322" s="7" t="s">
        <v>261</v>
      </c>
      <c r="L3322" s="2"/>
      <c r="M3322" s="3"/>
    </row>
    <row r="3323" spans="1:18" ht="16" customHeight="1" x14ac:dyDescent="0.2">
      <c r="A3323" s="7" t="s">
        <v>261</v>
      </c>
      <c r="L3323" s="2"/>
      <c r="M3323" s="2"/>
      <c r="N3323" s="1"/>
    </row>
    <row r="3324" spans="1:18" ht="16" customHeight="1" x14ac:dyDescent="0.2">
      <c r="A3324" s="7" t="s">
        <v>497</v>
      </c>
      <c r="J3324" s="2"/>
      <c r="L3324" s="2"/>
      <c r="M3324" s="2"/>
      <c r="N3324" s="1"/>
    </row>
    <row r="3325" spans="1:18" ht="16" customHeight="1" x14ac:dyDescent="0.2">
      <c r="A3325" s="7" t="s">
        <v>58</v>
      </c>
      <c r="L3325" s="2"/>
      <c r="M3325" s="2"/>
      <c r="Q3325" s="1"/>
      <c r="R3325" s="1"/>
    </row>
    <row r="3326" spans="1:18" ht="16" customHeight="1" x14ac:dyDescent="0.2">
      <c r="A3326" s="7" t="s">
        <v>261</v>
      </c>
      <c r="L3326" s="2"/>
      <c r="M3326" s="2"/>
      <c r="N3326" s="1"/>
    </row>
    <row r="3327" spans="1:18" ht="16" customHeight="1" x14ac:dyDescent="0.2">
      <c r="A3327" s="7" t="s">
        <v>497</v>
      </c>
      <c r="J3327" s="2"/>
      <c r="L3327" s="2"/>
      <c r="M3327" s="2"/>
      <c r="N3327" s="1"/>
    </row>
    <row r="3328" spans="1:18" ht="16" customHeight="1" x14ac:dyDescent="0.2">
      <c r="A3328" s="7" t="s">
        <v>864</v>
      </c>
      <c r="N3328" s="1"/>
    </row>
    <row r="3329" spans="1:18" ht="16" customHeight="1" x14ac:dyDescent="0.2">
      <c r="A3329" s="7" t="s">
        <v>58</v>
      </c>
      <c r="M3329" s="2"/>
      <c r="Q3329" s="1"/>
      <c r="R3329" s="1"/>
    </row>
    <row r="3330" spans="1:18" ht="16" customHeight="1" x14ac:dyDescent="0.2">
      <c r="A3330" s="7" t="s">
        <v>5054</v>
      </c>
      <c r="N3330" s="1"/>
    </row>
    <row r="3331" spans="1:18" ht="16" customHeight="1" x14ac:dyDescent="0.2">
      <c r="A3331" s="7" t="s">
        <v>103</v>
      </c>
      <c r="K3331" s="2"/>
      <c r="N3331" s="1"/>
    </row>
    <row r="3332" spans="1:18" ht="16" customHeight="1" x14ac:dyDescent="0.2">
      <c r="A3332" s="7" t="s">
        <v>58</v>
      </c>
      <c r="L3332" s="2"/>
      <c r="M3332" s="2"/>
      <c r="Q3332" s="1"/>
      <c r="R3332" s="1"/>
    </row>
    <row r="3333" spans="1:18" ht="16" customHeight="1" x14ac:dyDescent="0.2">
      <c r="A3333" s="7" t="s">
        <v>8923</v>
      </c>
      <c r="L3333" s="2"/>
      <c r="M3333" s="2"/>
      <c r="Q3333" s="1"/>
      <c r="R3333" s="1"/>
    </row>
    <row r="3334" spans="1:18" ht="16" customHeight="1" x14ac:dyDescent="0.2">
      <c r="A3334" s="7" t="s">
        <v>58</v>
      </c>
      <c r="L3334" s="2"/>
      <c r="M3334" s="2"/>
      <c r="Q3334" s="1"/>
      <c r="R3334" s="1"/>
    </row>
    <row r="3335" spans="1:18" ht="16" customHeight="1" x14ac:dyDescent="0.2">
      <c r="A3335" s="7" t="s">
        <v>58</v>
      </c>
      <c r="L3335" s="2"/>
      <c r="M3335" s="2"/>
      <c r="Q3335" s="1"/>
    </row>
    <row r="3336" spans="1:18" ht="16" customHeight="1" x14ac:dyDescent="0.2">
      <c r="A3336" s="7" t="s">
        <v>58</v>
      </c>
      <c r="L3336" s="2"/>
      <c r="M3336" s="2"/>
      <c r="Q3336" s="1"/>
      <c r="R3336" s="1"/>
    </row>
    <row r="3337" spans="1:18" ht="16" customHeight="1" x14ac:dyDescent="0.2">
      <c r="A3337" s="7" t="s">
        <v>2905</v>
      </c>
      <c r="M3337" s="2"/>
    </row>
    <row r="3338" spans="1:18" ht="16" customHeight="1" x14ac:dyDescent="0.2">
      <c r="N3338" s="1"/>
      <c r="R3338" s="1"/>
    </row>
    <row r="3339" spans="1:18" ht="16" customHeight="1" x14ac:dyDescent="0.2">
      <c r="A3339" s="7" t="s">
        <v>261</v>
      </c>
    </row>
    <row r="3340" spans="1:18" ht="16" customHeight="1" x14ac:dyDescent="0.2">
      <c r="A3340" s="7" t="s">
        <v>5990</v>
      </c>
      <c r="L3340" s="2"/>
      <c r="M3340" s="2"/>
      <c r="N3340" s="1"/>
    </row>
    <row r="3341" spans="1:18" ht="16" customHeight="1" x14ac:dyDescent="0.2">
      <c r="A3341" s="7" t="s">
        <v>225</v>
      </c>
      <c r="L3341" s="2"/>
      <c r="M3341" s="2"/>
      <c r="N3341" s="1"/>
    </row>
    <row r="3342" spans="1:18" ht="16" customHeight="1" x14ac:dyDescent="0.2">
      <c r="A3342" s="7" t="s">
        <v>225</v>
      </c>
      <c r="L3342" s="2"/>
      <c r="M3342" s="2"/>
      <c r="N3342" s="1"/>
    </row>
    <row r="3343" spans="1:18" ht="16" customHeight="1" x14ac:dyDescent="0.2">
      <c r="A3343" s="7" t="s">
        <v>225</v>
      </c>
      <c r="L3343" s="2"/>
    </row>
    <row r="3344" spans="1:18" ht="16" customHeight="1" x14ac:dyDescent="0.2">
      <c r="A3344" s="7" t="s">
        <v>387</v>
      </c>
      <c r="J3344" s="2"/>
      <c r="K3344" s="2"/>
      <c r="M3344" s="2"/>
      <c r="N3344" s="1"/>
    </row>
    <row r="3345" spans="1:18" ht="16" customHeight="1" x14ac:dyDescent="0.2">
      <c r="A3345" s="7" t="s">
        <v>58</v>
      </c>
      <c r="L3345" s="2"/>
      <c r="M3345" s="2"/>
      <c r="Q3345" s="1"/>
      <c r="R3345" s="1"/>
    </row>
    <row r="3346" spans="1:18" ht="16" customHeight="1" x14ac:dyDescent="0.2">
      <c r="A3346" s="7" t="s">
        <v>58</v>
      </c>
      <c r="L3346" s="2"/>
      <c r="M3346" s="2"/>
      <c r="Q3346" s="1"/>
      <c r="R3346" s="1"/>
    </row>
    <row r="3347" spans="1:18" ht="16" customHeight="1" x14ac:dyDescent="0.2">
      <c r="A3347" s="7" t="s">
        <v>225</v>
      </c>
      <c r="L3347" s="2"/>
      <c r="M3347" s="2"/>
      <c r="N3347" s="1"/>
    </row>
    <row r="3348" spans="1:18" ht="16" customHeight="1" x14ac:dyDescent="0.2">
      <c r="A3348" s="7" t="s">
        <v>225</v>
      </c>
      <c r="L3348" s="2"/>
      <c r="N3348" s="1"/>
    </row>
    <row r="3349" spans="1:18" ht="16" customHeight="1" x14ac:dyDescent="0.2">
      <c r="A3349" s="7" t="s">
        <v>225</v>
      </c>
      <c r="M3349" s="2"/>
      <c r="N3349" s="1"/>
    </row>
    <row r="3350" spans="1:18" ht="16" customHeight="1" x14ac:dyDescent="0.2">
      <c r="A3350" s="7" t="s">
        <v>225</v>
      </c>
      <c r="L3350" s="2"/>
      <c r="M3350" s="2"/>
      <c r="N3350" s="1"/>
    </row>
    <row r="3351" spans="1:18" ht="16" customHeight="1" x14ac:dyDescent="0.2">
      <c r="A3351" s="7" t="s">
        <v>225</v>
      </c>
      <c r="M3351" s="2"/>
      <c r="N3351" s="1"/>
    </row>
    <row r="3352" spans="1:18" ht="16" customHeight="1" x14ac:dyDescent="0.2">
      <c r="A3352" s="7" t="s">
        <v>225</v>
      </c>
      <c r="L3352" s="2"/>
      <c r="M3352" s="2"/>
      <c r="N3352" s="1"/>
    </row>
    <row r="3353" spans="1:18" ht="16" customHeight="1" x14ac:dyDescent="0.2">
      <c r="A3353" s="7" t="s">
        <v>225</v>
      </c>
      <c r="L3353" s="2"/>
      <c r="M3353" s="2"/>
      <c r="N3353" s="1"/>
    </row>
    <row r="3354" spans="1:18" ht="16" customHeight="1" x14ac:dyDescent="0.2">
      <c r="A3354" s="7" t="s">
        <v>225</v>
      </c>
      <c r="L3354" s="2"/>
      <c r="N3354" s="1"/>
    </row>
    <row r="3355" spans="1:18" ht="16" customHeight="1" x14ac:dyDescent="0.2">
      <c r="A3355" s="7" t="s">
        <v>225</v>
      </c>
      <c r="L3355" s="2"/>
      <c r="M3355" s="2"/>
      <c r="N3355" s="1"/>
    </row>
    <row r="3356" spans="1:18" ht="16" customHeight="1" x14ac:dyDescent="0.2">
      <c r="A3356" s="7" t="s">
        <v>225</v>
      </c>
      <c r="L3356" s="2"/>
      <c r="M3356" s="2"/>
      <c r="N3356" s="1"/>
    </row>
    <row r="3357" spans="1:18" ht="16" customHeight="1" x14ac:dyDescent="0.2">
      <c r="A3357" s="7" t="s">
        <v>225</v>
      </c>
      <c r="L3357" s="2"/>
      <c r="N3357" s="1"/>
    </row>
    <row r="3358" spans="1:18" ht="16" customHeight="1" x14ac:dyDescent="0.2">
      <c r="A3358" s="7" t="s">
        <v>225</v>
      </c>
      <c r="L3358" s="3"/>
      <c r="M3358" s="2"/>
      <c r="N3358" s="1"/>
    </row>
    <row r="3359" spans="1:18" ht="16" customHeight="1" x14ac:dyDescent="0.2">
      <c r="A3359" s="7" t="s">
        <v>58</v>
      </c>
      <c r="L3359" s="2"/>
      <c r="M3359" s="2"/>
      <c r="Q3359" s="1"/>
      <c r="R3359" s="1"/>
    </row>
    <row r="3360" spans="1:18" ht="16" customHeight="1" x14ac:dyDescent="0.2">
      <c r="A3360" s="7" t="s">
        <v>399</v>
      </c>
      <c r="N3360" s="1"/>
    </row>
    <row r="3361" spans="1:18" ht="16" customHeight="1" x14ac:dyDescent="0.2">
      <c r="A3361" s="7" t="s">
        <v>58</v>
      </c>
      <c r="L3361" s="2"/>
      <c r="M3361" s="2"/>
      <c r="Q3361" s="1"/>
      <c r="R3361" s="1"/>
    </row>
    <row r="3362" spans="1:18" ht="16" customHeight="1" x14ac:dyDescent="0.2">
      <c r="A3362" s="7" t="s">
        <v>58</v>
      </c>
      <c r="I3362" s="3"/>
      <c r="L3362" s="2"/>
      <c r="Q3362" s="1"/>
      <c r="R3362" s="1"/>
    </row>
    <row r="3363" spans="1:18" ht="16" customHeight="1" x14ac:dyDescent="0.2">
      <c r="A3363" s="7" t="s">
        <v>293</v>
      </c>
      <c r="J3363" s="2"/>
      <c r="K3363" s="2"/>
      <c r="L3363" s="2"/>
      <c r="M3363" s="2"/>
      <c r="N3363" s="1"/>
    </row>
    <row r="3364" spans="1:18" ht="16" customHeight="1" x14ac:dyDescent="0.2">
      <c r="A3364" s="7" t="s">
        <v>58</v>
      </c>
      <c r="L3364" s="2"/>
      <c r="M3364" s="2"/>
      <c r="Q3364" s="1"/>
      <c r="R3364" s="1"/>
    </row>
    <row r="3365" spans="1:18" ht="16" customHeight="1" x14ac:dyDescent="0.2">
      <c r="A3365" s="7" t="s">
        <v>261</v>
      </c>
      <c r="L3365" s="2"/>
      <c r="M3365" s="2"/>
      <c r="N3365" s="1"/>
    </row>
    <row r="3366" spans="1:18" ht="16" customHeight="1" x14ac:dyDescent="0.2">
      <c r="A3366" s="7" t="s">
        <v>261</v>
      </c>
      <c r="L3366" s="2"/>
      <c r="M3366" s="2"/>
    </row>
    <row r="3367" spans="1:18" ht="16" customHeight="1" x14ac:dyDescent="0.2">
      <c r="A3367" s="7" t="s">
        <v>58</v>
      </c>
      <c r="L3367" s="2"/>
      <c r="M3367" s="2"/>
      <c r="Q3367" s="1"/>
      <c r="R3367" s="1"/>
    </row>
    <row r="3368" spans="1:18" ht="16" customHeight="1" x14ac:dyDescent="0.2">
      <c r="A3368" s="7" t="s">
        <v>58</v>
      </c>
      <c r="L3368" s="2"/>
      <c r="M3368" s="2"/>
      <c r="Q3368" s="1"/>
      <c r="R3368" s="1"/>
    </row>
    <row r="3369" spans="1:18" ht="16" customHeight="1" x14ac:dyDescent="0.2">
      <c r="A3369" s="7" t="s">
        <v>4856</v>
      </c>
      <c r="N3369" s="1"/>
    </row>
    <row r="3370" spans="1:18" ht="16" customHeight="1" x14ac:dyDescent="0.2">
      <c r="A3370" s="7" t="s">
        <v>4887</v>
      </c>
    </row>
    <row r="3371" spans="1:18" ht="16" customHeight="1" x14ac:dyDescent="0.2">
      <c r="A3371" s="7" t="s">
        <v>225</v>
      </c>
      <c r="M3371" s="2"/>
      <c r="N3371" s="1"/>
    </row>
    <row r="3372" spans="1:18" ht="16" customHeight="1" x14ac:dyDescent="0.2">
      <c r="A3372" s="7" t="s">
        <v>2866</v>
      </c>
      <c r="M3372" s="2"/>
      <c r="N3372" s="1"/>
      <c r="Q3372" s="1"/>
      <c r="R3372" s="1"/>
    </row>
    <row r="3373" spans="1:18" ht="16" customHeight="1" x14ac:dyDescent="0.2">
      <c r="A3373" s="7" t="s">
        <v>261</v>
      </c>
      <c r="K3373" s="2"/>
      <c r="N3373" s="1"/>
      <c r="R3373" s="1"/>
    </row>
    <row r="3374" spans="1:18" ht="16" customHeight="1" x14ac:dyDescent="0.2">
      <c r="A3374" s="7" t="s">
        <v>497</v>
      </c>
    </row>
    <row r="3375" spans="1:18" ht="16" customHeight="1" x14ac:dyDescent="0.2">
      <c r="A3375" s="7" t="s">
        <v>4517</v>
      </c>
      <c r="L3375" s="2"/>
      <c r="N3375" s="1"/>
      <c r="Q3375" s="1"/>
      <c r="R3375" s="1"/>
    </row>
    <row r="3376" spans="1:18" ht="16" customHeight="1" x14ac:dyDescent="0.2">
      <c r="A3376" s="7" t="s">
        <v>9031</v>
      </c>
      <c r="N3376" s="1"/>
    </row>
    <row r="3377" spans="1:18" ht="16" customHeight="1" x14ac:dyDescent="0.2">
      <c r="A3377" s="7" t="s">
        <v>58</v>
      </c>
      <c r="L3377" s="2"/>
      <c r="M3377" s="2"/>
      <c r="Q3377" s="1"/>
      <c r="R3377" s="1"/>
    </row>
    <row r="3378" spans="1:18" ht="16" customHeight="1" x14ac:dyDescent="0.2">
      <c r="A3378" s="7" t="s">
        <v>4856</v>
      </c>
    </row>
    <row r="3379" spans="1:18" ht="16" customHeight="1" x14ac:dyDescent="0.2">
      <c r="A3379" s="7" t="s">
        <v>2286</v>
      </c>
      <c r="I3379" s="3"/>
      <c r="J3379" s="2"/>
      <c r="K3379" s="2"/>
      <c r="L3379" s="2"/>
    </row>
    <row r="3380" spans="1:18" ht="16" customHeight="1" x14ac:dyDescent="0.2">
      <c r="A3380" s="7" t="s">
        <v>58</v>
      </c>
      <c r="M3380" s="2"/>
      <c r="Q3380" s="1"/>
      <c r="R3380" s="1"/>
    </row>
    <row r="3381" spans="1:18" ht="16" customHeight="1" x14ac:dyDescent="0.2">
      <c r="A3381" s="7" t="s">
        <v>58</v>
      </c>
      <c r="L3381" s="2"/>
      <c r="M3381" s="2"/>
      <c r="Q3381" s="1"/>
      <c r="R3381" s="1"/>
    </row>
    <row r="3382" spans="1:18" ht="16" customHeight="1" x14ac:dyDescent="0.2">
      <c r="A3382" s="7" t="s">
        <v>261</v>
      </c>
      <c r="L3382" s="2"/>
      <c r="N3382" s="1"/>
    </row>
    <row r="3383" spans="1:18" ht="16" customHeight="1" x14ac:dyDescent="0.2">
      <c r="A3383" s="7" t="s">
        <v>261</v>
      </c>
      <c r="L3383" s="2"/>
    </row>
    <row r="3384" spans="1:18" ht="16" customHeight="1" x14ac:dyDescent="0.2">
      <c r="A3384" s="7" t="s">
        <v>58</v>
      </c>
      <c r="L3384" s="2"/>
      <c r="M3384" s="2"/>
      <c r="Q3384" s="1"/>
      <c r="R3384" s="1"/>
    </row>
    <row r="3385" spans="1:18" ht="16" customHeight="1" x14ac:dyDescent="0.2">
      <c r="A3385" s="7" t="s">
        <v>9055</v>
      </c>
      <c r="N3385" s="1"/>
    </row>
    <row r="3386" spans="1:18" ht="16" customHeight="1" x14ac:dyDescent="0.2">
      <c r="A3386" s="7" t="s">
        <v>5032</v>
      </c>
      <c r="J3386" s="2"/>
      <c r="K3386" s="2"/>
      <c r="L3386" s="2"/>
      <c r="M3386" s="2"/>
      <c r="N3386" s="1"/>
    </row>
    <row r="3387" spans="1:18" ht="16" customHeight="1" x14ac:dyDescent="0.2">
      <c r="A3387" s="7" t="s">
        <v>58</v>
      </c>
      <c r="L3387" s="3"/>
      <c r="M3387" s="2"/>
      <c r="Q3387" s="1"/>
      <c r="R3387" s="1"/>
    </row>
    <row r="3388" spans="1:18" ht="16" customHeight="1" x14ac:dyDescent="0.2">
      <c r="A3388" s="7" t="s">
        <v>58</v>
      </c>
      <c r="L3388" s="2"/>
      <c r="M3388" s="2"/>
      <c r="Q3388" s="1"/>
      <c r="R3388" s="1"/>
    </row>
    <row r="3389" spans="1:18" ht="16" customHeight="1" x14ac:dyDescent="0.2">
      <c r="A3389" s="7" t="s">
        <v>58</v>
      </c>
      <c r="L3389" s="2"/>
      <c r="M3389" s="2"/>
      <c r="Q3389" s="1"/>
      <c r="R3389" s="1"/>
    </row>
    <row r="3390" spans="1:18" ht="16" customHeight="1" x14ac:dyDescent="0.2">
      <c r="A3390" s="7" t="s">
        <v>58</v>
      </c>
      <c r="L3390" s="2"/>
      <c r="M3390" s="2"/>
      <c r="Q3390" s="1"/>
      <c r="R3390" s="1"/>
    </row>
    <row r="3391" spans="1:18" ht="16" customHeight="1" x14ac:dyDescent="0.2">
      <c r="A3391" s="7" t="s">
        <v>9076</v>
      </c>
      <c r="N3391" s="1"/>
      <c r="Q3391" s="1"/>
      <c r="R3391" s="1"/>
    </row>
    <row r="3392" spans="1:18" ht="16" customHeight="1" x14ac:dyDescent="0.2">
      <c r="A3392" s="7" t="s">
        <v>58</v>
      </c>
      <c r="M3392" s="2"/>
      <c r="Q3392" s="1"/>
      <c r="R3392" s="1"/>
    </row>
    <row r="3393" spans="1:18" ht="16" customHeight="1" x14ac:dyDescent="0.2">
      <c r="A3393" s="7" t="s">
        <v>261</v>
      </c>
      <c r="L3393" s="2"/>
    </row>
    <row r="3394" spans="1:18" ht="16" customHeight="1" x14ac:dyDescent="0.2">
      <c r="A3394" s="7" t="s">
        <v>9094</v>
      </c>
    </row>
    <row r="3395" spans="1:18" ht="16" customHeight="1" x14ac:dyDescent="0.2">
      <c r="A3395" s="7" t="s">
        <v>58</v>
      </c>
      <c r="M3395" s="2"/>
      <c r="Q3395" s="1"/>
      <c r="R3395" s="1"/>
    </row>
    <row r="3396" spans="1:18" ht="16" customHeight="1" x14ac:dyDescent="0.2">
      <c r="A3396" s="7" t="s">
        <v>225</v>
      </c>
      <c r="L3396" s="2"/>
      <c r="M3396" s="2"/>
      <c r="N3396" s="1"/>
    </row>
    <row r="3397" spans="1:18" ht="16" customHeight="1" x14ac:dyDescent="0.2">
      <c r="A3397" s="7" t="s">
        <v>225</v>
      </c>
      <c r="L3397" s="2"/>
      <c r="N3397" s="1"/>
    </row>
    <row r="3398" spans="1:18" ht="16" customHeight="1" x14ac:dyDescent="0.2">
      <c r="A3398" s="7" t="s">
        <v>225</v>
      </c>
      <c r="J3398" s="2"/>
      <c r="N3398" s="1"/>
    </row>
    <row r="3399" spans="1:18" ht="16" customHeight="1" x14ac:dyDescent="0.2">
      <c r="A3399" s="7" t="s">
        <v>497</v>
      </c>
      <c r="N3399" s="1"/>
    </row>
    <row r="3400" spans="1:18" ht="16" customHeight="1" x14ac:dyDescent="0.2">
      <c r="A3400" s="7" t="s">
        <v>225</v>
      </c>
      <c r="L3400" s="2"/>
      <c r="M3400" s="2"/>
      <c r="N3400" s="1"/>
    </row>
    <row r="3401" spans="1:18" ht="16" customHeight="1" x14ac:dyDescent="0.2">
      <c r="A3401" s="7" t="s">
        <v>261</v>
      </c>
      <c r="N3401" s="1"/>
      <c r="Q3401" s="1"/>
      <c r="R3401" s="1"/>
    </row>
    <row r="3402" spans="1:18" ht="16" customHeight="1" x14ac:dyDescent="0.2">
      <c r="A3402" s="7" t="s">
        <v>497</v>
      </c>
      <c r="E3402" s="6"/>
      <c r="L3402" s="3"/>
      <c r="N3402" s="1"/>
    </row>
    <row r="3403" spans="1:18" ht="16" customHeight="1" x14ac:dyDescent="0.2">
      <c r="A3403" s="7" t="s">
        <v>9124</v>
      </c>
    </row>
    <row r="3404" spans="1:18" ht="16" customHeight="1" x14ac:dyDescent="0.2">
      <c r="A3404" s="7" t="s">
        <v>225</v>
      </c>
      <c r="L3404" s="2"/>
      <c r="M3404" s="2"/>
      <c r="N3404" s="1"/>
    </row>
    <row r="3405" spans="1:18" ht="16" customHeight="1" x14ac:dyDescent="0.2">
      <c r="A3405" s="7" t="s">
        <v>225</v>
      </c>
      <c r="L3405" s="2"/>
      <c r="M3405" s="2"/>
      <c r="N3405" s="1"/>
    </row>
    <row r="3406" spans="1:18" ht="16" customHeight="1" x14ac:dyDescent="0.2">
      <c r="A3406" s="7" t="s">
        <v>225</v>
      </c>
      <c r="L3406" s="2"/>
      <c r="M3406" s="2"/>
      <c r="N3406" s="1"/>
    </row>
    <row r="3407" spans="1:18" ht="16" customHeight="1" x14ac:dyDescent="0.2">
      <c r="A3407" s="7" t="s">
        <v>225</v>
      </c>
      <c r="L3407" s="2"/>
      <c r="M3407" s="2"/>
      <c r="N3407" s="1"/>
    </row>
    <row r="3408" spans="1:18" ht="16" customHeight="1" x14ac:dyDescent="0.2">
      <c r="A3408" s="7" t="s">
        <v>225</v>
      </c>
      <c r="L3408" s="2"/>
      <c r="M3408" s="2"/>
      <c r="N3408" s="1"/>
    </row>
    <row r="3409" spans="1:18" ht="16" customHeight="1" x14ac:dyDescent="0.2">
      <c r="A3409" s="7" t="s">
        <v>225</v>
      </c>
      <c r="L3409" s="2"/>
      <c r="N3409" s="1"/>
    </row>
    <row r="3410" spans="1:18" ht="16" customHeight="1" x14ac:dyDescent="0.2">
      <c r="A3410" s="7" t="s">
        <v>225</v>
      </c>
      <c r="I3410" s="3"/>
      <c r="L3410" s="2"/>
      <c r="M3410" s="2"/>
      <c r="N3410" s="1"/>
    </row>
    <row r="3411" spans="1:18" ht="16" customHeight="1" x14ac:dyDescent="0.2">
      <c r="A3411" s="7" t="s">
        <v>225</v>
      </c>
      <c r="L3411" s="2"/>
      <c r="N3411" s="1"/>
    </row>
    <row r="3412" spans="1:18" ht="16" customHeight="1" x14ac:dyDescent="0.2">
      <c r="A3412" s="7" t="s">
        <v>225</v>
      </c>
      <c r="L3412" s="2"/>
      <c r="M3412" s="2"/>
      <c r="N3412" s="1"/>
    </row>
    <row r="3413" spans="1:18" ht="16" customHeight="1" x14ac:dyDescent="0.2">
      <c r="A3413" s="7" t="s">
        <v>1286</v>
      </c>
      <c r="L3413" s="2"/>
      <c r="M3413" s="2"/>
      <c r="Q3413" s="1"/>
      <c r="R3413" s="1"/>
    </row>
    <row r="3414" spans="1:18" ht="16" customHeight="1" x14ac:dyDescent="0.2">
      <c r="A3414" s="7" t="s">
        <v>58</v>
      </c>
      <c r="L3414" s="2"/>
      <c r="M3414" s="2"/>
      <c r="Q3414" s="1"/>
      <c r="R3414" s="1"/>
    </row>
    <row r="3415" spans="1:18" ht="16" customHeight="1" x14ac:dyDescent="0.2">
      <c r="A3415" s="7" t="s">
        <v>9146</v>
      </c>
      <c r="N3415" s="1"/>
    </row>
    <row r="3416" spans="1:18" ht="16" customHeight="1" x14ac:dyDescent="0.2">
      <c r="A3416" s="7" t="s">
        <v>58</v>
      </c>
      <c r="L3416" s="2"/>
      <c r="M3416" s="2"/>
      <c r="Q3416" s="1"/>
      <c r="R3416" s="1"/>
    </row>
    <row r="3417" spans="1:18" ht="16" customHeight="1" x14ac:dyDescent="0.2">
      <c r="A3417" s="7" t="s">
        <v>1755</v>
      </c>
      <c r="L3417" s="2"/>
      <c r="M3417" s="2"/>
      <c r="N3417" s="1"/>
      <c r="Q3417" s="1"/>
      <c r="R3417" s="1"/>
    </row>
    <row r="3418" spans="1:18" ht="16" customHeight="1" x14ac:dyDescent="0.2">
      <c r="A3418" s="7" t="s">
        <v>44627</v>
      </c>
    </row>
    <row r="3419" spans="1:18" ht="16" customHeight="1" x14ac:dyDescent="0.2">
      <c r="A3419" s="7" t="s">
        <v>9031</v>
      </c>
    </row>
    <row r="3420" spans="1:18" ht="16" customHeight="1" x14ac:dyDescent="0.2">
      <c r="A3420" s="7" t="s">
        <v>58</v>
      </c>
      <c r="L3420" s="2"/>
      <c r="M3420" s="2"/>
      <c r="Q3420" s="1"/>
      <c r="R3420" s="1"/>
    </row>
    <row r="3421" spans="1:18" ht="16" customHeight="1" x14ac:dyDescent="0.2">
      <c r="A3421" s="7" t="s">
        <v>52108</v>
      </c>
      <c r="N3421" s="1"/>
    </row>
    <row r="3422" spans="1:18" ht="16" customHeight="1" x14ac:dyDescent="0.2">
      <c r="A3422" s="7" t="s">
        <v>6690</v>
      </c>
      <c r="N3422" s="1"/>
    </row>
    <row r="3423" spans="1:18" ht="16" customHeight="1" x14ac:dyDescent="0.2">
      <c r="A3423" s="7" t="s">
        <v>9166</v>
      </c>
      <c r="L3423" s="2"/>
      <c r="N3423" s="1"/>
    </row>
    <row r="3424" spans="1:18" ht="16" customHeight="1" x14ac:dyDescent="0.2">
      <c r="A3424" s="7" t="s">
        <v>261</v>
      </c>
      <c r="L3424" s="2"/>
      <c r="M3424" s="2"/>
      <c r="N3424" s="1"/>
    </row>
    <row r="3425" spans="1:18" ht="16" customHeight="1" x14ac:dyDescent="0.2">
      <c r="A3425" s="7" t="s">
        <v>58</v>
      </c>
      <c r="L3425" s="3"/>
      <c r="Q3425" s="1"/>
      <c r="R3425" s="1"/>
    </row>
    <row r="3426" spans="1:18" ht="16" customHeight="1" x14ac:dyDescent="0.2">
      <c r="A3426" s="7" t="s">
        <v>917</v>
      </c>
      <c r="L3426" s="2"/>
      <c r="N3426" s="1"/>
    </row>
    <row r="3427" spans="1:18" ht="16" customHeight="1" x14ac:dyDescent="0.2">
      <c r="A3427" s="7" t="s">
        <v>225</v>
      </c>
      <c r="M3427" s="2"/>
      <c r="N3427" s="1"/>
    </row>
    <row r="3428" spans="1:18" ht="16" customHeight="1" x14ac:dyDescent="0.2">
      <c r="A3428" s="7" t="s">
        <v>225</v>
      </c>
      <c r="L3428" s="2"/>
      <c r="M3428" s="2"/>
      <c r="N3428" s="1"/>
    </row>
    <row r="3429" spans="1:18" ht="16" customHeight="1" x14ac:dyDescent="0.2">
      <c r="A3429" s="7" t="s">
        <v>225</v>
      </c>
      <c r="N3429" s="1"/>
      <c r="Q3429" s="1"/>
      <c r="R3429" s="1"/>
    </row>
    <row r="3430" spans="1:18" ht="16" customHeight="1" x14ac:dyDescent="0.2">
      <c r="A3430" s="7" t="s">
        <v>58</v>
      </c>
      <c r="L3430" s="2"/>
      <c r="M3430" s="2"/>
      <c r="Q3430" s="1"/>
      <c r="R3430" s="1"/>
    </row>
    <row r="3431" spans="1:18" ht="16" customHeight="1" x14ac:dyDescent="0.2">
      <c r="A3431" s="7" t="s">
        <v>58</v>
      </c>
      <c r="L3431" s="2"/>
      <c r="M3431" s="2"/>
      <c r="Q3431" s="1"/>
      <c r="R3431" s="1"/>
    </row>
    <row r="3432" spans="1:18" ht="16" customHeight="1" x14ac:dyDescent="0.2">
      <c r="A3432" s="7" t="s">
        <v>58</v>
      </c>
      <c r="L3432" s="2"/>
      <c r="M3432" s="2"/>
      <c r="Q3432" s="1"/>
      <c r="R3432" s="1"/>
    </row>
    <row r="3433" spans="1:18" ht="16" customHeight="1" x14ac:dyDescent="0.2">
      <c r="A3433" s="7" t="s">
        <v>58</v>
      </c>
      <c r="L3433" s="2"/>
      <c r="Q3433" s="1"/>
      <c r="R3433" s="1"/>
    </row>
    <row r="3434" spans="1:18" ht="16" customHeight="1" x14ac:dyDescent="0.2">
      <c r="A3434" s="7" t="s">
        <v>261</v>
      </c>
      <c r="N3434" s="1"/>
    </row>
    <row r="3435" spans="1:18" ht="16" customHeight="1" x14ac:dyDescent="0.2">
      <c r="A3435" s="7" t="s">
        <v>58</v>
      </c>
      <c r="L3435" s="2"/>
      <c r="M3435" s="2"/>
      <c r="N3435" s="1"/>
      <c r="Q3435" s="1"/>
      <c r="R3435" s="1"/>
    </row>
    <row r="3436" spans="1:18" ht="16" customHeight="1" x14ac:dyDescent="0.2">
      <c r="A3436" s="7" t="s">
        <v>58</v>
      </c>
      <c r="L3436" s="2"/>
      <c r="Q3436" s="1"/>
      <c r="R3436" s="1"/>
    </row>
    <row r="3437" spans="1:18" ht="16" customHeight="1" x14ac:dyDescent="0.2">
      <c r="A3437" s="7" t="s">
        <v>225</v>
      </c>
      <c r="L3437" s="2"/>
      <c r="M3437" s="2"/>
      <c r="N3437" s="1"/>
    </row>
    <row r="3438" spans="1:18" ht="16" customHeight="1" x14ac:dyDescent="0.2">
      <c r="A3438" s="7" t="s">
        <v>58</v>
      </c>
      <c r="L3438" s="2"/>
      <c r="Q3438" s="1"/>
      <c r="R3438" s="1"/>
    </row>
    <row r="3439" spans="1:18" ht="16" customHeight="1" x14ac:dyDescent="0.2">
      <c r="A3439" s="7" t="s">
        <v>917</v>
      </c>
      <c r="L3439" s="2"/>
      <c r="M3439" s="2"/>
      <c r="Q3439" s="1"/>
      <c r="R3439" s="1"/>
    </row>
    <row r="3440" spans="1:18" ht="16" customHeight="1" x14ac:dyDescent="0.2">
      <c r="A3440" s="7" t="s">
        <v>58</v>
      </c>
      <c r="L3440" s="2"/>
      <c r="M3440" s="2"/>
      <c r="Q3440" s="1"/>
      <c r="R3440" s="1"/>
    </row>
    <row r="3441" spans="1:18" ht="16" customHeight="1" x14ac:dyDescent="0.2">
      <c r="A3441" s="7" t="s">
        <v>9233</v>
      </c>
      <c r="N3441" s="1"/>
    </row>
    <row r="3442" spans="1:18" ht="16" customHeight="1" x14ac:dyDescent="0.2">
      <c r="A3442" s="7" t="s">
        <v>52108</v>
      </c>
      <c r="N3442" s="1"/>
    </row>
    <row r="3443" spans="1:18" ht="16" customHeight="1" x14ac:dyDescent="0.2">
      <c r="A3443" s="7" t="s">
        <v>58</v>
      </c>
      <c r="L3443" s="2"/>
      <c r="M3443" s="2"/>
      <c r="Q3443" s="1"/>
      <c r="R3443" s="1"/>
    </row>
    <row r="3444" spans="1:18" ht="16" customHeight="1" x14ac:dyDescent="0.2">
      <c r="A3444" s="7" t="s">
        <v>58</v>
      </c>
      <c r="L3444" s="2"/>
      <c r="Q3444" s="1"/>
      <c r="R3444" s="1"/>
    </row>
    <row r="3445" spans="1:18" ht="16" customHeight="1" x14ac:dyDescent="0.2">
      <c r="A3445" s="7" t="s">
        <v>58</v>
      </c>
      <c r="M3445" s="2"/>
      <c r="Q3445" s="1"/>
    </row>
    <row r="3446" spans="1:18" ht="16" customHeight="1" x14ac:dyDescent="0.2"/>
    <row r="3447" spans="1:18" ht="16" customHeight="1" x14ac:dyDescent="0.2">
      <c r="A3447" s="7" t="s">
        <v>2661</v>
      </c>
      <c r="L3447" s="2"/>
      <c r="M3447" s="2"/>
      <c r="N3447" s="1"/>
      <c r="R3447" s="1"/>
    </row>
    <row r="3448" spans="1:18" ht="16" customHeight="1" x14ac:dyDescent="0.2">
      <c r="A3448" s="7" t="s">
        <v>9260</v>
      </c>
      <c r="L3448" s="2"/>
      <c r="M3448" s="2"/>
      <c r="N3448" s="1"/>
    </row>
    <row r="3449" spans="1:18" ht="16" customHeight="1" x14ac:dyDescent="0.2">
      <c r="A3449" s="7" t="s">
        <v>261</v>
      </c>
      <c r="L3449" s="2"/>
      <c r="M3449" s="2"/>
    </row>
    <row r="3450" spans="1:18" ht="16" customHeight="1" x14ac:dyDescent="0.2">
      <c r="A3450" s="7" t="s">
        <v>76</v>
      </c>
      <c r="L3450" s="2"/>
      <c r="M3450" s="2"/>
    </row>
    <row r="3451" spans="1:18" ht="16" customHeight="1" x14ac:dyDescent="0.2">
      <c r="A3451" s="7" t="s">
        <v>9265</v>
      </c>
      <c r="J3451" s="2"/>
      <c r="K3451" s="2"/>
      <c r="L3451" s="2"/>
      <c r="M3451" s="2"/>
      <c r="N3451" s="1"/>
      <c r="Q3451" s="1"/>
      <c r="R3451" s="1"/>
    </row>
    <row r="3452" spans="1:18" ht="16" customHeight="1" x14ac:dyDescent="0.2">
      <c r="A3452" s="7" t="s">
        <v>76</v>
      </c>
      <c r="J3452" s="2"/>
    </row>
    <row r="3453" spans="1:18" ht="16" customHeight="1" x14ac:dyDescent="0.2">
      <c r="A3453" s="7" t="s">
        <v>225</v>
      </c>
      <c r="L3453" s="2"/>
      <c r="M3453" s="2"/>
      <c r="N3453" s="1"/>
    </row>
    <row r="3454" spans="1:18" ht="16" customHeight="1" x14ac:dyDescent="0.2">
      <c r="A3454" s="7" t="s">
        <v>225</v>
      </c>
      <c r="L3454" s="2"/>
      <c r="N3454" s="1"/>
    </row>
    <row r="3455" spans="1:18" ht="16" customHeight="1" x14ac:dyDescent="0.2">
      <c r="A3455" s="7" t="s">
        <v>225</v>
      </c>
      <c r="L3455" s="2"/>
      <c r="M3455" s="2"/>
      <c r="N3455" s="1"/>
    </row>
    <row r="3456" spans="1:18" ht="16" customHeight="1" x14ac:dyDescent="0.2">
      <c r="A3456" s="7" t="s">
        <v>76</v>
      </c>
      <c r="N3456" s="1"/>
    </row>
    <row r="3457" spans="1:14" ht="16" customHeight="1" x14ac:dyDescent="0.2">
      <c r="A3457" s="7" t="s">
        <v>2813</v>
      </c>
      <c r="N3457" s="1"/>
    </row>
    <row r="3458" spans="1:14" ht="16" customHeight="1" x14ac:dyDescent="0.2">
      <c r="A3458" s="7" t="s">
        <v>103</v>
      </c>
      <c r="J3458" s="2"/>
      <c r="K3458" s="2"/>
      <c r="L3458" s="2"/>
      <c r="M3458" s="2"/>
      <c r="N3458" s="1"/>
    </row>
    <row r="3459" spans="1:14" ht="16" customHeight="1" x14ac:dyDescent="0.2">
      <c r="A3459" s="7" t="s">
        <v>4355</v>
      </c>
      <c r="J3459" s="2"/>
      <c r="K3459" s="2"/>
      <c r="L3459" s="2"/>
      <c r="M3459" s="2"/>
      <c r="N3459" s="1"/>
    </row>
    <row r="3460" spans="1:14" ht="16" customHeight="1" x14ac:dyDescent="0.2">
      <c r="A3460" s="7" t="s">
        <v>52108</v>
      </c>
      <c r="N3460" s="1"/>
    </row>
    <row r="3461" spans="1:14" ht="16" customHeight="1" x14ac:dyDescent="0.2">
      <c r="A3461" s="7" t="s">
        <v>1066</v>
      </c>
      <c r="J3461" s="2"/>
      <c r="K3461" s="2"/>
    </row>
    <row r="3462" spans="1:14" ht="16" customHeight="1" x14ac:dyDescent="0.2">
      <c r="A3462" s="7" t="s">
        <v>76</v>
      </c>
      <c r="L3462" s="2"/>
      <c r="M3462" s="2"/>
    </row>
    <row r="3463" spans="1:14" ht="16" customHeight="1" x14ac:dyDescent="0.2">
      <c r="A3463" s="7" t="s">
        <v>225</v>
      </c>
      <c r="L3463" s="2"/>
      <c r="M3463" s="2"/>
      <c r="N3463" s="1"/>
    </row>
    <row r="3464" spans="1:14" ht="16" customHeight="1" x14ac:dyDescent="0.2">
      <c r="A3464" s="7" t="s">
        <v>225</v>
      </c>
      <c r="L3464" s="2"/>
      <c r="N3464" s="1"/>
    </row>
    <row r="3465" spans="1:14" ht="16" customHeight="1" x14ac:dyDescent="0.2">
      <c r="A3465" s="7" t="s">
        <v>225</v>
      </c>
      <c r="L3465" s="2"/>
      <c r="M3465" s="2"/>
      <c r="N3465" s="1"/>
    </row>
    <row r="3466" spans="1:14" ht="16" customHeight="1" x14ac:dyDescent="0.2">
      <c r="A3466" s="7" t="s">
        <v>225</v>
      </c>
      <c r="L3466" s="2"/>
      <c r="M3466" s="2"/>
      <c r="N3466" s="1"/>
    </row>
    <row r="3467" spans="1:14" ht="16" customHeight="1" x14ac:dyDescent="0.2">
      <c r="A3467" s="7" t="s">
        <v>225</v>
      </c>
      <c r="L3467" s="2"/>
      <c r="N3467" s="1"/>
    </row>
    <row r="3468" spans="1:14" ht="16" customHeight="1" x14ac:dyDescent="0.2">
      <c r="A3468" s="7" t="s">
        <v>225</v>
      </c>
      <c r="L3468" s="2"/>
      <c r="M3468" s="2"/>
    </row>
    <row r="3469" spans="1:14" ht="16" customHeight="1" x14ac:dyDescent="0.2">
      <c r="A3469" s="7" t="s">
        <v>225</v>
      </c>
      <c r="N3469" s="1"/>
    </row>
    <row r="3470" spans="1:14" ht="16" customHeight="1" x14ac:dyDescent="0.2">
      <c r="A3470" s="7" t="s">
        <v>261</v>
      </c>
      <c r="L3470" s="2"/>
      <c r="M3470" s="2"/>
    </row>
    <row r="3471" spans="1:14" ht="16" customHeight="1" x14ac:dyDescent="0.2">
      <c r="A3471" s="7" t="s">
        <v>261</v>
      </c>
      <c r="L3471" s="2"/>
      <c r="M3471" s="2"/>
    </row>
    <row r="3472" spans="1:14" ht="16" customHeight="1" x14ac:dyDescent="0.2">
      <c r="A3472" s="7" t="s">
        <v>225</v>
      </c>
      <c r="L3472" s="2"/>
      <c r="M3472" s="2"/>
      <c r="N3472" s="1"/>
    </row>
    <row r="3473" spans="1:18" ht="16" customHeight="1" x14ac:dyDescent="0.2">
      <c r="A3473" s="7" t="s">
        <v>1030</v>
      </c>
      <c r="L3473" s="2"/>
      <c r="M3473" s="2"/>
      <c r="N3473" s="1"/>
    </row>
    <row r="3474" spans="1:18" ht="16" customHeight="1" x14ac:dyDescent="0.2">
      <c r="A3474" s="7" t="s">
        <v>726</v>
      </c>
      <c r="L3474" s="2"/>
      <c r="M3474" s="2"/>
      <c r="N3474" s="1"/>
    </row>
    <row r="3475" spans="1:18" ht="16" customHeight="1" x14ac:dyDescent="0.2">
      <c r="A3475" s="7" t="s">
        <v>8822</v>
      </c>
      <c r="L3475" s="2"/>
      <c r="M3475" s="2"/>
      <c r="N3475" s="1"/>
    </row>
    <row r="3476" spans="1:18" ht="16" customHeight="1" x14ac:dyDescent="0.2">
      <c r="A3476" s="7" t="s">
        <v>4029</v>
      </c>
      <c r="J3476" s="2"/>
      <c r="L3476" s="2"/>
      <c r="M3476" s="3"/>
      <c r="N3476" s="1"/>
    </row>
    <row r="3477" spans="1:18" ht="16" customHeight="1" x14ac:dyDescent="0.2">
      <c r="A3477" s="7" t="s">
        <v>261</v>
      </c>
      <c r="L3477" s="2"/>
      <c r="M3477" s="2"/>
    </row>
    <row r="3478" spans="1:18" ht="16" customHeight="1" x14ac:dyDescent="0.2">
      <c r="A3478" s="7" t="s">
        <v>261</v>
      </c>
      <c r="L3478" s="2"/>
      <c r="M3478" s="2"/>
    </row>
    <row r="3479" spans="1:18" ht="16" customHeight="1" x14ac:dyDescent="0.2">
      <c r="A3479" s="7" t="s">
        <v>225</v>
      </c>
      <c r="L3479" s="2"/>
      <c r="M3479" s="2"/>
      <c r="N3479" s="1"/>
    </row>
    <row r="3480" spans="1:18" ht="16" customHeight="1" x14ac:dyDescent="0.2">
      <c r="A3480" s="7" t="s">
        <v>261</v>
      </c>
      <c r="L3480" s="2"/>
      <c r="M3480" s="2"/>
    </row>
    <row r="3481" spans="1:18" ht="16" customHeight="1" x14ac:dyDescent="0.2">
      <c r="A3481" s="7" t="s">
        <v>9311</v>
      </c>
      <c r="N3481" s="1"/>
    </row>
    <row r="3482" spans="1:18" ht="16" customHeight="1" x14ac:dyDescent="0.2">
      <c r="A3482" s="7" t="s">
        <v>225</v>
      </c>
      <c r="L3482" s="2"/>
      <c r="M3482" s="2"/>
      <c r="N3482" s="1"/>
    </row>
    <row r="3483" spans="1:18" ht="16" customHeight="1" x14ac:dyDescent="0.2">
      <c r="A3483" s="7" t="s">
        <v>58</v>
      </c>
      <c r="L3483" s="2"/>
      <c r="M3483" s="2"/>
      <c r="Q3483" s="1"/>
      <c r="R3483" s="1"/>
    </row>
    <row r="3484" spans="1:18" ht="16" customHeight="1" x14ac:dyDescent="0.2">
      <c r="A3484" s="7" t="s">
        <v>917</v>
      </c>
      <c r="L3484" s="2"/>
      <c r="M3484" s="2"/>
    </row>
    <row r="3485" spans="1:18" ht="16" customHeight="1" x14ac:dyDescent="0.2">
      <c r="E3485" s="1"/>
      <c r="R3485" s="1"/>
    </row>
    <row r="3486" spans="1:18" ht="16" customHeight="1" x14ac:dyDescent="0.2">
      <c r="A3486" s="7" t="s">
        <v>58</v>
      </c>
      <c r="L3486" s="2"/>
      <c r="M3486" s="2"/>
      <c r="N3486" s="1"/>
      <c r="Q3486" s="1"/>
      <c r="R3486" s="1"/>
    </row>
    <row r="3487" spans="1:18" ht="16" customHeight="1" x14ac:dyDescent="0.2">
      <c r="A3487" s="7" t="s">
        <v>9330</v>
      </c>
      <c r="N3487" s="1"/>
    </row>
    <row r="3488" spans="1:18" ht="16" customHeight="1" x14ac:dyDescent="0.2">
      <c r="A3488" s="7" t="s">
        <v>225</v>
      </c>
      <c r="L3488" s="2"/>
      <c r="M3488" s="2"/>
      <c r="N3488" s="1"/>
    </row>
    <row r="3489" spans="1:18" ht="16" customHeight="1" x14ac:dyDescent="0.2">
      <c r="A3489" s="7" t="s">
        <v>2661</v>
      </c>
      <c r="L3489" s="2"/>
      <c r="M3489" s="2"/>
      <c r="N3489" s="1"/>
      <c r="R3489" s="1"/>
    </row>
    <row r="3490" spans="1:18" ht="16" customHeight="1" x14ac:dyDescent="0.2">
      <c r="A3490" s="7" t="s">
        <v>261</v>
      </c>
      <c r="L3490" s="2"/>
      <c r="M3490" s="2"/>
    </row>
    <row r="3491" spans="1:18" ht="16" customHeight="1" x14ac:dyDescent="0.2">
      <c r="A3491" s="7" t="s">
        <v>76</v>
      </c>
      <c r="K3491" s="2"/>
    </row>
    <row r="3492" spans="1:18" ht="16" customHeight="1" x14ac:dyDescent="0.2">
      <c r="A3492" s="7" t="s">
        <v>1673</v>
      </c>
      <c r="N3492" s="1"/>
    </row>
    <row r="3493" spans="1:18" ht="16" customHeight="1" x14ac:dyDescent="0.2">
      <c r="A3493" s="7" t="s">
        <v>9352</v>
      </c>
      <c r="K3493" s="2"/>
      <c r="L3493" s="2"/>
    </row>
    <row r="3494" spans="1:18" ht="16" customHeight="1" x14ac:dyDescent="0.2">
      <c r="A3494" s="7" t="s">
        <v>9359</v>
      </c>
      <c r="J3494" s="2"/>
      <c r="M3494" s="2"/>
      <c r="N3494" s="1"/>
    </row>
    <row r="3495" spans="1:18" ht="16" customHeight="1" x14ac:dyDescent="0.2">
      <c r="A3495" s="7" t="s">
        <v>9362</v>
      </c>
      <c r="J3495" s="2"/>
      <c r="L3495" s="2"/>
      <c r="M3495" s="2"/>
    </row>
    <row r="3496" spans="1:18" ht="16" customHeight="1" x14ac:dyDescent="0.2">
      <c r="A3496" s="7" t="s">
        <v>76</v>
      </c>
      <c r="J3496" s="2"/>
      <c r="K3496" s="2"/>
    </row>
    <row r="3497" spans="1:18" ht="16" customHeight="1" x14ac:dyDescent="0.2">
      <c r="A3497" s="7" t="s">
        <v>76</v>
      </c>
      <c r="J3497" s="2"/>
    </row>
    <row r="3498" spans="1:18" ht="16" customHeight="1" x14ac:dyDescent="0.2">
      <c r="A3498" s="7" t="s">
        <v>9371</v>
      </c>
      <c r="L3498" s="2"/>
      <c r="N3498" s="1"/>
    </row>
    <row r="3499" spans="1:18" ht="16" customHeight="1" x14ac:dyDescent="0.2">
      <c r="A3499" s="7" t="s">
        <v>76</v>
      </c>
      <c r="J3499" s="2"/>
      <c r="K3499" s="2"/>
    </row>
    <row r="3500" spans="1:18" ht="16" customHeight="1" x14ac:dyDescent="0.2">
      <c r="A3500" s="7" t="s">
        <v>225</v>
      </c>
      <c r="L3500" s="2"/>
      <c r="M3500" s="2"/>
      <c r="N3500" s="1"/>
    </row>
    <row r="3501" spans="1:18" ht="16" customHeight="1" x14ac:dyDescent="0.2">
      <c r="A3501" s="7" t="s">
        <v>225</v>
      </c>
      <c r="L3501" s="2"/>
      <c r="N3501" s="1"/>
    </row>
    <row r="3502" spans="1:18" ht="16" customHeight="1" x14ac:dyDescent="0.2">
      <c r="A3502" s="7" t="s">
        <v>225</v>
      </c>
      <c r="L3502" s="2"/>
      <c r="M3502" s="2"/>
      <c r="N3502" s="1"/>
    </row>
    <row r="3503" spans="1:18" ht="16" customHeight="1" x14ac:dyDescent="0.2">
      <c r="A3503" s="7" t="s">
        <v>225</v>
      </c>
      <c r="N3503" s="1"/>
    </row>
    <row r="3504" spans="1:18" ht="16" customHeight="1" x14ac:dyDescent="0.2">
      <c r="A3504" s="7" t="s">
        <v>225</v>
      </c>
      <c r="L3504" s="2"/>
      <c r="M3504" s="2"/>
      <c r="N3504" s="1"/>
    </row>
    <row r="3505" spans="1:14" ht="16" customHeight="1" x14ac:dyDescent="0.2">
      <c r="A3505" s="7" t="s">
        <v>225</v>
      </c>
      <c r="L3505" s="2"/>
      <c r="M3505" s="2"/>
      <c r="N3505" s="1"/>
    </row>
    <row r="3506" spans="1:14" ht="16" customHeight="1" x14ac:dyDescent="0.2">
      <c r="A3506" s="7" t="s">
        <v>225</v>
      </c>
      <c r="L3506" s="2"/>
      <c r="M3506" s="2"/>
      <c r="N3506" s="1"/>
    </row>
    <row r="3507" spans="1:14" ht="16" customHeight="1" x14ac:dyDescent="0.2">
      <c r="A3507" s="7" t="s">
        <v>225</v>
      </c>
      <c r="L3507" s="2"/>
      <c r="M3507" s="2"/>
      <c r="N3507" s="1"/>
    </row>
    <row r="3508" spans="1:14" ht="16" customHeight="1" x14ac:dyDescent="0.2">
      <c r="A3508" s="7" t="s">
        <v>225</v>
      </c>
      <c r="L3508" s="2"/>
      <c r="M3508" s="2"/>
    </row>
    <row r="3509" spans="1:14" ht="16" customHeight="1" x14ac:dyDescent="0.2">
      <c r="A3509" s="7" t="s">
        <v>225</v>
      </c>
      <c r="L3509" s="2"/>
      <c r="M3509" s="2"/>
      <c r="N3509" s="1"/>
    </row>
    <row r="3510" spans="1:14" ht="16" customHeight="1" x14ac:dyDescent="0.2">
      <c r="A3510" s="7" t="s">
        <v>225</v>
      </c>
      <c r="L3510" s="2"/>
      <c r="N3510" s="1"/>
    </row>
    <row r="3511" spans="1:14" ht="16" customHeight="1" x14ac:dyDescent="0.2">
      <c r="A3511" s="7" t="s">
        <v>225</v>
      </c>
      <c r="L3511" s="2"/>
      <c r="M3511" s="2"/>
      <c r="N3511" s="1"/>
    </row>
    <row r="3512" spans="1:14" ht="16" customHeight="1" x14ac:dyDescent="0.2">
      <c r="A3512" s="7" t="s">
        <v>5160</v>
      </c>
      <c r="N3512" s="1"/>
    </row>
    <row r="3513" spans="1:14" ht="16" customHeight="1" x14ac:dyDescent="0.2">
      <c r="A3513" s="7" t="s">
        <v>3717</v>
      </c>
      <c r="N3513" s="1"/>
    </row>
    <row r="3514" spans="1:14" ht="16" customHeight="1" x14ac:dyDescent="0.2">
      <c r="A3514" s="7" t="s">
        <v>15014</v>
      </c>
      <c r="N3514" s="1"/>
    </row>
    <row r="3515" spans="1:14" ht="16" customHeight="1" x14ac:dyDescent="0.2">
      <c r="A3515" s="7" t="s">
        <v>261</v>
      </c>
      <c r="L3515" s="2"/>
      <c r="M3515" s="2"/>
    </row>
    <row r="3516" spans="1:14" ht="16" customHeight="1" x14ac:dyDescent="0.2">
      <c r="A3516" s="7" t="s">
        <v>261</v>
      </c>
      <c r="L3516" s="2"/>
      <c r="M3516" s="2"/>
    </row>
    <row r="3517" spans="1:14" ht="16" customHeight="1" x14ac:dyDescent="0.2">
      <c r="A3517" s="7" t="s">
        <v>103</v>
      </c>
      <c r="J3517" s="2"/>
      <c r="K3517" s="2"/>
      <c r="L3517" s="2"/>
      <c r="N3517" s="1"/>
    </row>
    <row r="3518" spans="1:14" ht="16" customHeight="1" x14ac:dyDescent="0.2">
      <c r="A3518" s="7" t="s">
        <v>1030</v>
      </c>
      <c r="L3518" s="2"/>
      <c r="M3518" s="2"/>
      <c r="N3518" s="1"/>
    </row>
    <row r="3519" spans="1:14" ht="16" customHeight="1" x14ac:dyDescent="0.2">
      <c r="A3519" s="7" t="s">
        <v>4029</v>
      </c>
      <c r="J3519" s="2"/>
      <c r="L3519" s="2"/>
      <c r="N3519" s="1"/>
    </row>
    <row r="3520" spans="1:14" ht="16" customHeight="1" x14ac:dyDescent="0.2">
      <c r="A3520" s="7" t="s">
        <v>261</v>
      </c>
      <c r="L3520" s="2"/>
      <c r="M3520" s="2"/>
    </row>
    <row r="3521" spans="1:18" ht="16" customHeight="1" x14ac:dyDescent="0.2">
      <c r="A3521" s="7" t="s">
        <v>261</v>
      </c>
      <c r="L3521" s="2"/>
      <c r="M3521" s="2"/>
      <c r="N3521" s="1"/>
    </row>
    <row r="3522" spans="1:18" ht="16" customHeight="1" x14ac:dyDescent="0.2">
      <c r="A3522" s="7" t="s">
        <v>58</v>
      </c>
      <c r="L3522" s="2"/>
      <c r="M3522" s="2"/>
      <c r="Q3522" s="1"/>
    </row>
    <row r="3523" spans="1:18" ht="16" customHeight="1" x14ac:dyDescent="0.2">
      <c r="A3523" s="7" t="s">
        <v>225</v>
      </c>
      <c r="M3523" s="2"/>
      <c r="N3523" s="1"/>
    </row>
    <row r="3524" spans="1:18" ht="16" customHeight="1" x14ac:dyDescent="0.2">
      <c r="A3524" s="7" t="s">
        <v>261</v>
      </c>
      <c r="L3524" s="2"/>
      <c r="N3524" s="1"/>
    </row>
    <row r="3525" spans="1:18" ht="16" customHeight="1" x14ac:dyDescent="0.2">
      <c r="A3525" s="7" t="s">
        <v>917</v>
      </c>
      <c r="L3525" s="2"/>
      <c r="M3525" s="2"/>
      <c r="Q3525" s="1"/>
      <c r="R3525" s="1"/>
    </row>
    <row r="3526" spans="1:18" ht="16" customHeight="1" x14ac:dyDescent="0.2">
      <c r="A3526" s="7" t="s">
        <v>225</v>
      </c>
      <c r="L3526" s="2"/>
      <c r="M3526" s="2"/>
      <c r="N3526" s="1"/>
    </row>
    <row r="3527" spans="1:18" ht="16" customHeight="1" x14ac:dyDescent="0.2">
      <c r="A3527" s="7" t="s">
        <v>225</v>
      </c>
      <c r="N3527" s="1"/>
    </row>
    <row r="3528" spans="1:18" ht="16" customHeight="1" x14ac:dyDescent="0.2">
      <c r="A3528" s="7" t="s">
        <v>225</v>
      </c>
      <c r="N3528" s="1"/>
    </row>
    <row r="3529" spans="1:18" ht="16" customHeight="1" x14ac:dyDescent="0.2">
      <c r="A3529" s="7" t="s">
        <v>9427</v>
      </c>
      <c r="L3529" s="2"/>
      <c r="M3529" s="2"/>
    </row>
    <row r="3530" spans="1:18" ht="16" customHeight="1" x14ac:dyDescent="0.2">
      <c r="A3530" s="7" t="s">
        <v>76</v>
      </c>
      <c r="M3530" s="2"/>
    </row>
    <row r="3531" spans="1:18" ht="16" customHeight="1" x14ac:dyDescent="0.2">
      <c r="A3531" s="7" t="s">
        <v>58</v>
      </c>
      <c r="L3531" s="2"/>
      <c r="M3531" s="2"/>
      <c r="Q3531" s="1"/>
      <c r="R3531" s="1"/>
    </row>
    <row r="3532" spans="1:18" ht="16" customHeight="1" x14ac:dyDescent="0.2">
      <c r="A3532" s="7" t="s">
        <v>76</v>
      </c>
      <c r="J3532" s="2"/>
      <c r="L3532" s="2"/>
    </row>
    <row r="3533" spans="1:18" ht="16" customHeight="1" x14ac:dyDescent="0.2">
      <c r="A3533" s="7" t="s">
        <v>76</v>
      </c>
      <c r="J3533" s="2"/>
      <c r="K3533" s="2"/>
    </row>
    <row r="3534" spans="1:18" ht="16" customHeight="1" x14ac:dyDescent="0.2">
      <c r="A3534" s="7" t="s">
        <v>76</v>
      </c>
      <c r="L3534" s="2"/>
      <c r="M3534" s="2"/>
    </row>
    <row r="3535" spans="1:18" ht="16" customHeight="1" x14ac:dyDescent="0.2">
      <c r="A3535" s="7" t="s">
        <v>261</v>
      </c>
      <c r="L3535" s="2"/>
      <c r="M3535" s="2"/>
    </row>
    <row r="3536" spans="1:18" ht="16" customHeight="1" x14ac:dyDescent="0.2">
      <c r="A3536" s="7" t="s">
        <v>58</v>
      </c>
      <c r="J3536" s="2"/>
      <c r="K3536" s="2"/>
      <c r="N3536" s="1"/>
      <c r="Q3536" s="1"/>
      <c r="R3536" s="1"/>
    </row>
    <row r="3537" spans="1:18" ht="16" customHeight="1" x14ac:dyDescent="0.2">
      <c r="A3537" s="7" t="s">
        <v>225</v>
      </c>
      <c r="L3537" s="2"/>
      <c r="M3537" s="2"/>
      <c r="N3537" s="1"/>
    </row>
    <row r="3538" spans="1:18" ht="16" customHeight="1" x14ac:dyDescent="0.2">
      <c r="A3538" s="7" t="s">
        <v>225</v>
      </c>
      <c r="L3538" s="2"/>
      <c r="M3538" s="2"/>
      <c r="N3538" s="1"/>
    </row>
    <row r="3539" spans="1:18" ht="16" customHeight="1" x14ac:dyDescent="0.2">
      <c r="A3539" s="7" t="s">
        <v>261</v>
      </c>
      <c r="L3539" s="2"/>
      <c r="M3539" s="2"/>
    </row>
    <row r="3540" spans="1:18" ht="16" customHeight="1" x14ac:dyDescent="0.2">
      <c r="A3540" s="7" t="s">
        <v>58</v>
      </c>
      <c r="M3540" s="2"/>
      <c r="N3540" s="1"/>
      <c r="Q3540" s="1"/>
      <c r="R3540" s="1"/>
    </row>
    <row r="3541" spans="1:18" ht="16" customHeight="1" x14ac:dyDescent="0.2">
      <c r="A3541" s="7" t="s">
        <v>225</v>
      </c>
      <c r="L3541" s="2"/>
      <c r="M3541" s="2"/>
      <c r="N3541" s="1"/>
    </row>
    <row r="3542" spans="1:18" ht="16" customHeight="1" x14ac:dyDescent="0.2">
      <c r="A3542" s="7" t="s">
        <v>1108</v>
      </c>
      <c r="N3542" s="1"/>
      <c r="R3542" s="1"/>
    </row>
    <row r="3543" spans="1:18" ht="16" customHeight="1" x14ac:dyDescent="0.2">
      <c r="A3543" s="7" t="s">
        <v>225</v>
      </c>
      <c r="L3543" s="2"/>
      <c r="M3543" s="2"/>
      <c r="N3543" s="1"/>
    </row>
    <row r="3544" spans="1:18" ht="16" customHeight="1" x14ac:dyDescent="0.2">
      <c r="A3544" s="7" t="s">
        <v>225</v>
      </c>
      <c r="L3544" s="2"/>
      <c r="N3544" s="1"/>
    </row>
    <row r="3545" spans="1:18" ht="16" customHeight="1" x14ac:dyDescent="0.2">
      <c r="A3545" s="7" t="s">
        <v>225</v>
      </c>
      <c r="L3545" s="2"/>
      <c r="N3545" s="1"/>
    </row>
    <row r="3546" spans="1:18" ht="16" customHeight="1" x14ac:dyDescent="0.2">
      <c r="A3546" s="7" t="s">
        <v>225</v>
      </c>
      <c r="M3546" s="2"/>
      <c r="N3546" s="1"/>
    </row>
    <row r="3547" spans="1:18" ht="16" customHeight="1" x14ac:dyDescent="0.2">
      <c r="A3547" s="7" t="s">
        <v>225</v>
      </c>
      <c r="M3547" s="2"/>
      <c r="N3547" s="1"/>
    </row>
    <row r="3548" spans="1:18" ht="16" customHeight="1" x14ac:dyDescent="0.2">
      <c r="A3548" s="7" t="s">
        <v>225</v>
      </c>
      <c r="L3548" s="2"/>
      <c r="M3548" s="2"/>
      <c r="N3548" s="1"/>
    </row>
    <row r="3549" spans="1:18" ht="16" customHeight="1" x14ac:dyDescent="0.2">
      <c r="A3549" s="7" t="s">
        <v>225</v>
      </c>
      <c r="L3549" s="2"/>
      <c r="M3549" s="2"/>
      <c r="N3549" s="1"/>
    </row>
    <row r="3550" spans="1:18" ht="16" customHeight="1" x14ac:dyDescent="0.2">
      <c r="A3550" s="7" t="s">
        <v>58</v>
      </c>
      <c r="L3550" s="2"/>
      <c r="Q3550" s="1"/>
      <c r="R3550" s="1"/>
    </row>
    <row r="3551" spans="1:18" ht="16" customHeight="1" x14ac:dyDescent="0.2">
      <c r="A3551" s="7" t="s">
        <v>225</v>
      </c>
      <c r="L3551" s="2"/>
      <c r="M3551" s="2"/>
      <c r="N3551" s="1"/>
    </row>
    <row r="3552" spans="1:18" ht="16" customHeight="1" x14ac:dyDescent="0.2">
      <c r="A3552" s="7" t="s">
        <v>6001</v>
      </c>
      <c r="N3552" s="1"/>
    </row>
    <row r="3553" spans="1:18" ht="16" customHeight="1" x14ac:dyDescent="0.2">
      <c r="A3553" s="7" t="s">
        <v>161</v>
      </c>
      <c r="L3553" s="2"/>
      <c r="M3553" s="2"/>
      <c r="N3553" s="1"/>
    </row>
    <row r="3554" spans="1:18" ht="16" customHeight="1" x14ac:dyDescent="0.2">
      <c r="A3554" s="7" t="s">
        <v>3176</v>
      </c>
      <c r="N3554" s="1"/>
    </row>
    <row r="3555" spans="1:18" ht="16" customHeight="1" x14ac:dyDescent="0.2">
      <c r="A3555" s="7" t="s">
        <v>225</v>
      </c>
      <c r="L3555" s="2"/>
      <c r="M3555" s="2"/>
      <c r="N3555" s="1"/>
    </row>
    <row r="3556" spans="1:18" ht="16" customHeight="1" x14ac:dyDescent="0.2">
      <c r="A3556" s="7" t="s">
        <v>225</v>
      </c>
      <c r="L3556" s="2"/>
      <c r="N3556" s="1"/>
    </row>
    <row r="3557" spans="1:18" ht="16" customHeight="1" x14ac:dyDescent="0.2">
      <c r="A3557" s="7" t="s">
        <v>3581</v>
      </c>
      <c r="L3557" s="2"/>
      <c r="M3557" s="2"/>
      <c r="N3557" s="1"/>
    </row>
    <row r="3558" spans="1:18" ht="16" customHeight="1" x14ac:dyDescent="0.2">
      <c r="A3558" s="7" t="s">
        <v>225</v>
      </c>
      <c r="N3558" s="1"/>
    </row>
    <row r="3559" spans="1:18" ht="16" customHeight="1" x14ac:dyDescent="0.2">
      <c r="A3559" s="7" t="s">
        <v>261</v>
      </c>
      <c r="J3559" s="2"/>
      <c r="L3559" s="2"/>
      <c r="M3559" s="2"/>
      <c r="N3559" s="1"/>
      <c r="Q3559" s="1"/>
    </row>
    <row r="3560" spans="1:18" ht="16" customHeight="1" x14ac:dyDescent="0.2">
      <c r="A3560" s="7" t="s">
        <v>225</v>
      </c>
      <c r="L3560" s="3"/>
      <c r="M3560" s="2"/>
      <c r="N3560" s="1"/>
    </row>
    <row r="3561" spans="1:18" ht="16" customHeight="1" x14ac:dyDescent="0.2">
      <c r="A3561" s="7" t="s">
        <v>225</v>
      </c>
      <c r="L3561" s="2"/>
      <c r="N3561" s="1"/>
    </row>
    <row r="3562" spans="1:18" ht="16" customHeight="1" x14ac:dyDescent="0.2">
      <c r="A3562" s="7" t="s">
        <v>58</v>
      </c>
      <c r="L3562" s="2"/>
      <c r="Q3562" s="1"/>
      <c r="R3562" s="1"/>
    </row>
    <row r="3563" spans="1:18" ht="16" customHeight="1" x14ac:dyDescent="0.2">
      <c r="A3563" s="7" t="s">
        <v>261</v>
      </c>
      <c r="M3563" s="2"/>
      <c r="N3563" s="1"/>
    </row>
    <row r="3564" spans="1:18" ht="16" customHeight="1" x14ac:dyDescent="0.2">
      <c r="A3564" s="7" t="s">
        <v>261</v>
      </c>
      <c r="L3564" s="2"/>
      <c r="M3564" s="2"/>
      <c r="N3564" s="1"/>
    </row>
    <row r="3565" spans="1:18" ht="16" customHeight="1" x14ac:dyDescent="0.2">
      <c r="A3565" s="7" t="s">
        <v>261</v>
      </c>
      <c r="L3565" s="2"/>
    </row>
    <row r="3566" spans="1:18" ht="16" customHeight="1" x14ac:dyDescent="0.2">
      <c r="A3566" s="7" t="s">
        <v>225</v>
      </c>
      <c r="I3566" s="3"/>
      <c r="L3566" s="2"/>
      <c r="N3566" s="1"/>
    </row>
    <row r="3567" spans="1:18" ht="16" customHeight="1" x14ac:dyDescent="0.2">
      <c r="A3567" s="7" t="s">
        <v>225</v>
      </c>
      <c r="L3567" s="2"/>
      <c r="N3567" s="1"/>
    </row>
    <row r="3568" spans="1:18" ht="16" customHeight="1" x14ac:dyDescent="0.2">
      <c r="A3568" s="7" t="s">
        <v>917</v>
      </c>
      <c r="L3568" s="2"/>
      <c r="M3568" s="2"/>
      <c r="Q3568" s="1"/>
      <c r="R3568" s="1"/>
    </row>
    <row r="3569" spans="1:18" ht="16" customHeight="1" x14ac:dyDescent="0.2">
      <c r="A3569" s="7" t="s">
        <v>58</v>
      </c>
      <c r="L3569" s="2"/>
      <c r="M3569" s="2"/>
      <c r="Q3569" s="1"/>
      <c r="R3569" s="1"/>
    </row>
    <row r="3570" spans="1:18" ht="16" customHeight="1" x14ac:dyDescent="0.2">
      <c r="A3570" s="7" t="s">
        <v>261</v>
      </c>
      <c r="M3570" s="3"/>
    </row>
    <row r="3571" spans="1:18" ht="16" customHeight="1" x14ac:dyDescent="0.2">
      <c r="A3571" s="7" t="s">
        <v>5094</v>
      </c>
      <c r="N3571" s="1"/>
    </row>
    <row r="3572" spans="1:18" ht="16" customHeight="1" x14ac:dyDescent="0.2">
      <c r="A3572" s="7" t="s">
        <v>76</v>
      </c>
      <c r="J3572" s="2"/>
      <c r="M3572" s="2"/>
    </row>
    <row r="3573" spans="1:18" ht="16" customHeight="1" x14ac:dyDescent="0.2">
      <c r="A3573" s="7" t="s">
        <v>76</v>
      </c>
      <c r="J3573" s="2"/>
      <c r="K3573" s="2"/>
      <c r="L3573" s="2"/>
    </row>
    <row r="3574" spans="1:18" ht="16" customHeight="1" x14ac:dyDescent="0.2">
      <c r="A3574" s="7" t="s">
        <v>9529</v>
      </c>
      <c r="L3574" s="2"/>
      <c r="M3574" s="2"/>
      <c r="N3574" s="1"/>
      <c r="Q3574" s="1"/>
      <c r="R3574" s="1"/>
    </row>
    <row r="3575" spans="1:18" ht="16" customHeight="1" x14ac:dyDescent="0.2">
      <c r="A3575" s="7" t="s">
        <v>76</v>
      </c>
      <c r="L3575" s="2"/>
      <c r="M3575" s="2"/>
    </row>
    <row r="3576" spans="1:18" ht="16" customHeight="1" x14ac:dyDescent="0.2">
      <c r="A3576" s="7" t="s">
        <v>76</v>
      </c>
      <c r="J3576" s="2"/>
      <c r="K3576" s="2"/>
      <c r="L3576" s="2"/>
    </row>
    <row r="3577" spans="1:18" ht="16" customHeight="1" x14ac:dyDescent="0.2">
      <c r="A3577" s="7" t="s">
        <v>225</v>
      </c>
      <c r="L3577" s="2"/>
      <c r="M3577" s="2"/>
    </row>
    <row r="3578" spans="1:18" ht="16" customHeight="1" x14ac:dyDescent="0.2">
      <c r="A3578" s="7" t="s">
        <v>225</v>
      </c>
      <c r="L3578" s="2"/>
      <c r="N3578" s="1"/>
    </row>
    <row r="3579" spans="1:18" ht="16" customHeight="1" x14ac:dyDescent="0.2">
      <c r="A3579" s="7" t="s">
        <v>225</v>
      </c>
      <c r="L3579" s="2"/>
      <c r="N3579" s="1"/>
    </row>
    <row r="3580" spans="1:18" ht="16" customHeight="1" x14ac:dyDescent="0.2">
      <c r="A3580" s="7" t="s">
        <v>225</v>
      </c>
      <c r="L3580" s="2"/>
      <c r="M3580" s="2"/>
      <c r="N3580" s="1"/>
    </row>
    <row r="3581" spans="1:18" ht="16" customHeight="1" x14ac:dyDescent="0.2">
      <c r="A3581" s="7" t="s">
        <v>261</v>
      </c>
      <c r="N3581" s="1"/>
    </row>
    <row r="3582" spans="1:18" ht="16" customHeight="1" x14ac:dyDescent="0.2">
      <c r="A3582" s="7" t="s">
        <v>225</v>
      </c>
      <c r="L3582" s="2"/>
      <c r="N3582" s="1"/>
    </row>
    <row r="3583" spans="1:18" ht="16" customHeight="1" x14ac:dyDescent="0.2">
      <c r="A3583" s="7" t="s">
        <v>261</v>
      </c>
      <c r="L3583" s="2"/>
      <c r="M3583" s="2"/>
      <c r="N3583" s="1"/>
    </row>
    <row r="3584" spans="1:18" ht="16" customHeight="1" x14ac:dyDescent="0.2">
      <c r="A3584" s="7" t="s">
        <v>225</v>
      </c>
      <c r="L3584" s="2"/>
      <c r="N3584" s="1"/>
    </row>
    <row r="3585" spans="1:18" ht="16" customHeight="1" x14ac:dyDescent="0.2">
      <c r="A3585" s="7" t="s">
        <v>58</v>
      </c>
      <c r="L3585" s="2"/>
      <c r="M3585" s="2"/>
      <c r="Q3585" s="1"/>
      <c r="R3585" s="1"/>
    </row>
    <row r="3586" spans="1:18" ht="16" customHeight="1" x14ac:dyDescent="0.2">
      <c r="A3586" s="7" t="s">
        <v>58</v>
      </c>
      <c r="L3586" s="2"/>
      <c r="M3586" s="2"/>
      <c r="Q3586" s="1"/>
      <c r="R3586" s="1"/>
    </row>
    <row r="3587" spans="1:18" ht="16" customHeight="1" x14ac:dyDescent="0.2">
      <c r="A3587" s="7" t="s">
        <v>58</v>
      </c>
      <c r="L3587" s="2"/>
      <c r="Q3587" s="1"/>
    </row>
    <row r="3588" spans="1:18" ht="16" customHeight="1" x14ac:dyDescent="0.2"/>
    <row r="3589" spans="1:18" ht="16" customHeight="1" x14ac:dyDescent="0.2">
      <c r="A3589" s="7" t="s">
        <v>3719</v>
      </c>
      <c r="J3589" s="2"/>
      <c r="K3589" s="2"/>
      <c r="L3589" s="2"/>
      <c r="M3589" s="2"/>
      <c r="Q3589" s="1"/>
      <c r="R3589" s="1"/>
    </row>
    <row r="3590" spans="1:18" ht="16" customHeight="1" x14ac:dyDescent="0.2">
      <c r="A3590" s="7" t="s">
        <v>225</v>
      </c>
      <c r="M3590" s="2"/>
      <c r="N3590" s="1"/>
    </row>
    <row r="3591" spans="1:18" ht="16" customHeight="1" x14ac:dyDescent="0.2">
      <c r="A3591" s="7" t="s">
        <v>225</v>
      </c>
      <c r="L3591" s="2"/>
      <c r="M3591" s="2"/>
      <c r="N3591" s="1"/>
    </row>
    <row r="3592" spans="1:18" ht="16" customHeight="1" x14ac:dyDescent="0.2">
      <c r="A3592" s="7" t="s">
        <v>9587</v>
      </c>
      <c r="L3592" s="2"/>
      <c r="M3592" s="2"/>
      <c r="N3592" s="1"/>
    </row>
    <row r="3593" spans="1:18" ht="16" customHeight="1" x14ac:dyDescent="0.2">
      <c r="A3593" s="7" t="s">
        <v>76</v>
      </c>
      <c r="L3593" s="2"/>
    </row>
    <row r="3594" spans="1:18" ht="16" customHeight="1" x14ac:dyDescent="0.2">
      <c r="A3594" s="7" t="s">
        <v>261</v>
      </c>
      <c r="L3594" s="2"/>
      <c r="N3594" s="1"/>
    </row>
    <row r="3595" spans="1:18" ht="16" customHeight="1" x14ac:dyDescent="0.2">
      <c r="A3595" s="7" t="s">
        <v>261</v>
      </c>
      <c r="L3595" s="2"/>
      <c r="M3595" s="2"/>
      <c r="N3595" s="1"/>
    </row>
    <row r="3596" spans="1:18" ht="16" customHeight="1" x14ac:dyDescent="0.2">
      <c r="A3596" s="7" t="s">
        <v>225</v>
      </c>
      <c r="L3596" s="2"/>
      <c r="M3596" s="2"/>
    </row>
    <row r="3597" spans="1:18" ht="16" customHeight="1" x14ac:dyDescent="0.2">
      <c r="A3597" s="7" t="s">
        <v>225</v>
      </c>
      <c r="L3597" s="2"/>
      <c r="M3597" s="2"/>
      <c r="N3597" s="1"/>
    </row>
    <row r="3598" spans="1:18" ht="16" customHeight="1" x14ac:dyDescent="0.2">
      <c r="A3598" s="7" t="s">
        <v>225</v>
      </c>
      <c r="L3598" s="2"/>
      <c r="M3598" s="2"/>
      <c r="N3598" s="1"/>
    </row>
    <row r="3599" spans="1:18" ht="16" customHeight="1" x14ac:dyDescent="0.2">
      <c r="A3599" s="7" t="s">
        <v>225</v>
      </c>
      <c r="L3599" s="2"/>
      <c r="M3599" s="2"/>
      <c r="N3599" s="1"/>
    </row>
    <row r="3600" spans="1:18" ht="16" customHeight="1" x14ac:dyDescent="0.2">
      <c r="A3600" s="7" t="s">
        <v>225</v>
      </c>
      <c r="L3600" s="2"/>
      <c r="M3600" s="2"/>
      <c r="N3600" s="1"/>
    </row>
    <row r="3601" spans="1:18" ht="16" customHeight="1" x14ac:dyDescent="0.2">
      <c r="A3601" s="7" t="s">
        <v>2749</v>
      </c>
      <c r="N3601" s="1"/>
    </row>
    <row r="3602" spans="1:18" ht="16" customHeight="1" x14ac:dyDescent="0.2">
      <c r="A3602" s="7" t="s">
        <v>3717</v>
      </c>
    </row>
    <row r="3603" spans="1:18" ht="16" customHeight="1" x14ac:dyDescent="0.2">
      <c r="A3603" s="7" t="s">
        <v>9584</v>
      </c>
      <c r="N3603" s="1"/>
    </row>
    <row r="3604" spans="1:18" ht="16" customHeight="1" x14ac:dyDescent="0.2">
      <c r="A3604" s="7" t="s">
        <v>9587</v>
      </c>
      <c r="N3604" s="1"/>
    </row>
    <row r="3605" spans="1:18" ht="16" customHeight="1" x14ac:dyDescent="0.2">
      <c r="A3605" s="7" t="s">
        <v>9589</v>
      </c>
      <c r="N3605" s="1"/>
    </row>
    <row r="3606" spans="1:18" ht="16" customHeight="1" x14ac:dyDescent="0.2">
      <c r="A3606" s="7" t="s">
        <v>1108</v>
      </c>
      <c r="N3606" s="1"/>
    </row>
    <row r="3607" spans="1:18" ht="16" customHeight="1" x14ac:dyDescent="0.2">
      <c r="A3607" s="7" t="s">
        <v>9593</v>
      </c>
      <c r="N3607" s="1"/>
      <c r="Q3607" s="1"/>
    </row>
    <row r="3608" spans="1:18" ht="16" customHeight="1" x14ac:dyDescent="0.2">
      <c r="A3608" s="7" t="s">
        <v>261</v>
      </c>
      <c r="L3608" s="2"/>
      <c r="M3608" s="2"/>
      <c r="N3608" s="1"/>
    </row>
    <row r="3609" spans="1:18" ht="16" customHeight="1" x14ac:dyDescent="0.2">
      <c r="A3609" s="7" t="s">
        <v>261</v>
      </c>
      <c r="L3609" s="2"/>
      <c r="M3609" s="2"/>
    </row>
    <row r="3610" spans="1:18" ht="16" customHeight="1" x14ac:dyDescent="0.2">
      <c r="A3610" s="7" t="s">
        <v>261</v>
      </c>
      <c r="N3610" s="1"/>
    </row>
    <row r="3611" spans="1:18" ht="16" customHeight="1" x14ac:dyDescent="0.2">
      <c r="A3611" s="7" t="s">
        <v>225</v>
      </c>
      <c r="N3611" s="1"/>
    </row>
    <row r="3612" spans="1:18" ht="16" customHeight="1" x14ac:dyDescent="0.2">
      <c r="A3612" s="7" t="s">
        <v>4517</v>
      </c>
      <c r="L3612" s="2"/>
      <c r="N3612" s="1"/>
      <c r="Q3612" s="1"/>
    </row>
    <row r="3613" spans="1:18" ht="16" customHeight="1" x14ac:dyDescent="0.2">
      <c r="A3613" s="7" t="s">
        <v>9606</v>
      </c>
      <c r="L3613" s="2"/>
      <c r="N3613" s="1"/>
    </row>
    <row r="3614" spans="1:18" ht="16" customHeight="1" x14ac:dyDescent="0.2">
      <c r="A3614" s="7" t="s">
        <v>57273</v>
      </c>
      <c r="M3614" s="2"/>
      <c r="N3614" s="1"/>
      <c r="R3614" s="1"/>
    </row>
    <row r="3615" spans="1:18" ht="16" customHeight="1" x14ac:dyDescent="0.2">
      <c r="A3615" s="7" t="s">
        <v>225</v>
      </c>
      <c r="L3615" s="2"/>
      <c r="N3615" s="1"/>
    </row>
    <row r="3616" spans="1:18" ht="16" customHeight="1" x14ac:dyDescent="0.2">
      <c r="A3616" s="7" t="s">
        <v>917</v>
      </c>
      <c r="Q3616" s="1"/>
      <c r="R3616" s="1"/>
    </row>
    <row r="3617" spans="1:18" ht="16" customHeight="1" x14ac:dyDescent="0.2">
      <c r="A3617" s="7" t="s">
        <v>58</v>
      </c>
    </row>
    <row r="3618" spans="1:18" ht="16" customHeight="1" x14ac:dyDescent="0.2">
      <c r="A3618" s="7" t="s">
        <v>9628</v>
      </c>
      <c r="J3618" s="2"/>
      <c r="K3618" s="2"/>
      <c r="M3618" s="2"/>
      <c r="N3618" s="1"/>
      <c r="Q3618" s="1"/>
    </row>
    <row r="3619" spans="1:18" ht="16" customHeight="1" x14ac:dyDescent="0.2">
      <c r="A3619" s="7" t="s">
        <v>225</v>
      </c>
      <c r="L3619" s="2"/>
      <c r="M3619" s="2"/>
      <c r="N3619" s="1"/>
    </row>
    <row r="3620" spans="1:18" ht="16" customHeight="1" x14ac:dyDescent="0.2">
      <c r="A3620" s="7" t="s">
        <v>225</v>
      </c>
      <c r="M3620" s="2"/>
      <c r="N3620" s="1"/>
    </row>
    <row r="3621" spans="1:18" ht="16" customHeight="1" x14ac:dyDescent="0.2">
      <c r="A3621" s="7" t="s">
        <v>225</v>
      </c>
      <c r="L3621" s="2"/>
      <c r="M3621" s="2"/>
      <c r="N3621" s="1"/>
      <c r="Q3621" s="1"/>
      <c r="R3621" s="1"/>
    </row>
    <row r="3622" spans="1:18" ht="16" customHeight="1" x14ac:dyDescent="0.2">
      <c r="A3622" s="7" t="s">
        <v>58</v>
      </c>
      <c r="L3622" s="2"/>
      <c r="Q3622" s="1"/>
      <c r="R3622" s="1"/>
    </row>
    <row r="3623" spans="1:18" ht="16" customHeight="1" x14ac:dyDescent="0.2">
      <c r="A3623" s="7" t="s">
        <v>261</v>
      </c>
      <c r="L3623" s="2"/>
      <c r="M3623" s="2"/>
    </row>
    <row r="3624" spans="1:18" ht="16" customHeight="1" x14ac:dyDescent="0.2">
      <c r="A3624" s="7" t="s">
        <v>58</v>
      </c>
      <c r="L3624" s="2"/>
      <c r="M3624" s="2"/>
      <c r="Q3624" s="1"/>
      <c r="R3624" s="1"/>
    </row>
    <row r="3625" spans="1:18" ht="16" customHeight="1" x14ac:dyDescent="0.2">
      <c r="A3625" s="7" t="s">
        <v>58</v>
      </c>
      <c r="L3625" s="2"/>
      <c r="M3625" s="2"/>
      <c r="Q3625" s="1"/>
      <c r="R3625" s="1"/>
    </row>
    <row r="3626" spans="1:18" ht="16" customHeight="1" x14ac:dyDescent="0.2">
      <c r="A3626" s="7" t="s">
        <v>76</v>
      </c>
      <c r="J3626" s="2"/>
      <c r="K3626" s="2"/>
    </row>
    <row r="3627" spans="1:18" ht="16" customHeight="1" x14ac:dyDescent="0.2">
      <c r="A3627" s="7" t="s">
        <v>76</v>
      </c>
      <c r="J3627" s="2"/>
    </row>
    <row r="3628" spans="1:18" ht="16" customHeight="1" x14ac:dyDescent="0.2">
      <c r="A3628" s="7" t="s">
        <v>76</v>
      </c>
      <c r="J3628" s="2"/>
      <c r="K3628" s="2"/>
    </row>
    <row r="3629" spans="1:18" ht="16" customHeight="1" x14ac:dyDescent="0.2">
      <c r="A3629" s="7" t="s">
        <v>76</v>
      </c>
      <c r="L3629" s="2"/>
    </row>
    <row r="3630" spans="1:18" ht="16" customHeight="1" x14ac:dyDescent="0.2">
      <c r="A3630" s="7" t="s">
        <v>225</v>
      </c>
      <c r="L3630" s="2"/>
      <c r="M3630" s="2"/>
      <c r="N3630" s="1"/>
    </row>
    <row r="3631" spans="1:18" ht="16" customHeight="1" x14ac:dyDescent="0.2">
      <c r="A3631" s="7" t="s">
        <v>225</v>
      </c>
      <c r="L3631" s="2"/>
      <c r="M3631" s="2"/>
      <c r="N3631" s="1"/>
    </row>
    <row r="3632" spans="1:18" ht="16" customHeight="1" x14ac:dyDescent="0.2">
      <c r="A3632" s="7" t="s">
        <v>58</v>
      </c>
      <c r="L3632" s="2"/>
      <c r="M3632" s="2"/>
      <c r="Q3632" s="1"/>
      <c r="R3632" s="1"/>
    </row>
    <row r="3633" spans="1:18" ht="16" customHeight="1" x14ac:dyDescent="0.2">
      <c r="A3633" s="7" t="s">
        <v>399</v>
      </c>
      <c r="N3633" s="1"/>
    </row>
    <row r="3634" spans="1:18" ht="16" customHeight="1" x14ac:dyDescent="0.2">
      <c r="A3634" s="7" t="s">
        <v>261</v>
      </c>
      <c r="L3634" s="2"/>
      <c r="M3634" s="2"/>
      <c r="N3634" s="1"/>
    </row>
    <row r="3635" spans="1:18" ht="16" customHeight="1" x14ac:dyDescent="0.2">
      <c r="A3635" s="7" t="s">
        <v>4824</v>
      </c>
      <c r="N3635" s="1"/>
    </row>
    <row r="3636" spans="1:18" ht="16" customHeight="1" x14ac:dyDescent="0.2">
      <c r="A3636" s="7" t="s">
        <v>261</v>
      </c>
      <c r="L3636" s="2"/>
      <c r="M3636" s="2"/>
    </row>
    <row r="3637" spans="1:18" ht="16" customHeight="1" x14ac:dyDescent="0.2">
      <c r="A3637" s="7" t="s">
        <v>225</v>
      </c>
      <c r="L3637" s="2"/>
      <c r="M3637" s="2"/>
      <c r="N3637" s="1"/>
    </row>
    <row r="3638" spans="1:18" ht="16" customHeight="1" x14ac:dyDescent="0.2">
      <c r="A3638" s="7" t="s">
        <v>225</v>
      </c>
      <c r="L3638" s="2"/>
      <c r="M3638" s="2"/>
      <c r="N3638" s="1"/>
    </row>
    <row r="3639" spans="1:18" ht="16" customHeight="1" x14ac:dyDescent="0.2">
      <c r="A3639" s="7" t="s">
        <v>399</v>
      </c>
      <c r="N3639" s="1"/>
    </row>
    <row r="3640" spans="1:18" ht="16" customHeight="1" x14ac:dyDescent="0.2">
      <c r="A3640" s="7" t="s">
        <v>225</v>
      </c>
      <c r="L3640" s="2"/>
      <c r="M3640" s="2"/>
      <c r="N3640" s="1"/>
    </row>
    <row r="3641" spans="1:18" ht="16" customHeight="1" x14ac:dyDescent="0.2">
      <c r="A3641" s="7" t="s">
        <v>225</v>
      </c>
      <c r="L3641" s="2"/>
      <c r="M3641" s="2"/>
      <c r="N3641" s="1"/>
    </row>
    <row r="3642" spans="1:18" ht="16" customHeight="1" x14ac:dyDescent="0.2">
      <c r="A3642" s="7" t="s">
        <v>225</v>
      </c>
      <c r="L3642" s="2"/>
      <c r="M3642" s="2"/>
      <c r="N3642" s="1"/>
    </row>
    <row r="3643" spans="1:18" ht="16" customHeight="1" x14ac:dyDescent="0.2">
      <c r="A3643" s="7" t="s">
        <v>225</v>
      </c>
      <c r="L3643" s="2"/>
      <c r="M3643" s="2"/>
      <c r="N3643" s="1"/>
    </row>
    <row r="3644" spans="1:18" ht="16" customHeight="1" x14ac:dyDescent="0.2">
      <c r="A3644" s="7" t="s">
        <v>225</v>
      </c>
      <c r="L3644" s="2"/>
      <c r="M3644" s="2"/>
      <c r="N3644" s="1"/>
    </row>
    <row r="3645" spans="1:18" ht="16" customHeight="1" x14ac:dyDescent="0.2">
      <c r="A3645" s="7" t="s">
        <v>225</v>
      </c>
      <c r="L3645" s="2"/>
      <c r="M3645" s="2"/>
      <c r="N3645" s="1"/>
    </row>
    <row r="3646" spans="1:18" ht="16" customHeight="1" x14ac:dyDescent="0.2">
      <c r="A3646" s="7" t="s">
        <v>58</v>
      </c>
      <c r="L3646" s="2"/>
      <c r="Q3646" s="1"/>
      <c r="R3646" s="1"/>
    </row>
    <row r="3647" spans="1:18" ht="16" customHeight="1" x14ac:dyDescent="0.2">
      <c r="A3647" s="7" t="s">
        <v>225</v>
      </c>
      <c r="L3647" s="2"/>
      <c r="M3647" s="2"/>
    </row>
    <row r="3648" spans="1:18" ht="16" customHeight="1" x14ac:dyDescent="0.2">
      <c r="A3648" s="7" t="s">
        <v>2582</v>
      </c>
      <c r="K3648" s="2"/>
      <c r="L3648" s="2"/>
      <c r="N3648" s="1"/>
    </row>
    <row r="3649" spans="1:18" ht="16" customHeight="1" x14ac:dyDescent="0.2">
      <c r="A3649" s="7" t="s">
        <v>58</v>
      </c>
      <c r="M3649" s="2"/>
      <c r="N3649" s="1"/>
      <c r="Q3649" s="1"/>
    </row>
    <row r="3650" spans="1:18" ht="16" customHeight="1" x14ac:dyDescent="0.2">
      <c r="A3650" s="7" t="s">
        <v>225</v>
      </c>
      <c r="M3650" s="2"/>
      <c r="N3650" s="1"/>
    </row>
    <row r="3651" spans="1:18" ht="16" customHeight="1" x14ac:dyDescent="0.2">
      <c r="A3651" s="7" t="s">
        <v>58</v>
      </c>
      <c r="L3651" s="2"/>
      <c r="M3651" s="2"/>
      <c r="Q3651" s="1"/>
      <c r="R3651" s="1"/>
    </row>
    <row r="3652" spans="1:18" ht="16" customHeight="1" x14ac:dyDescent="0.2">
      <c r="A3652" s="7" t="s">
        <v>58</v>
      </c>
      <c r="M3652" s="2"/>
      <c r="Q3652" s="1"/>
      <c r="R3652" s="1"/>
    </row>
    <row r="3653" spans="1:18" ht="16" customHeight="1" x14ac:dyDescent="0.2">
      <c r="A3653" s="7" t="s">
        <v>58</v>
      </c>
      <c r="L3653" s="2"/>
      <c r="M3653" s="2"/>
      <c r="Q3653" s="1"/>
      <c r="R3653" s="1"/>
    </row>
    <row r="3654" spans="1:18" ht="16" customHeight="1" x14ac:dyDescent="0.2">
      <c r="A3654" s="7" t="s">
        <v>58</v>
      </c>
      <c r="M3654" s="2"/>
      <c r="R3654" s="1"/>
    </row>
    <row r="3655" spans="1:18" ht="16" customHeight="1" x14ac:dyDescent="0.2">
      <c r="A3655" s="7" t="s">
        <v>225</v>
      </c>
      <c r="L3655" s="2"/>
      <c r="M3655" s="2"/>
      <c r="N3655" s="1"/>
    </row>
    <row r="3656" spans="1:18" ht="16" customHeight="1" x14ac:dyDescent="0.2">
      <c r="A3656" s="7" t="s">
        <v>688</v>
      </c>
      <c r="L3656" s="2"/>
      <c r="M3656" s="2"/>
    </row>
    <row r="3657" spans="1:18" ht="16" customHeight="1" x14ac:dyDescent="0.2">
      <c r="A3657" s="7" t="s">
        <v>3814</v>
      </c>
      <c r="J3657" s="2"/>
      <c r="L3657" s="2"/>
      <c r="M3657" s="2"/>
      <c r="N3657" s="1"/>
    </row>
    <row r="3658" spans="1:18" ht="16" customHeight="1" x14ac:dyDescent="0.2">
      <c r="A3658" s="7" t="s">
        <v>261</v>
      </c>
      <c r="I3658" s="3"/>
      <c r="L3658" s="2"/>
      <c r="M3658" s="2"/>
    </row>
    <row r="3659" spans="1:18" ht="16" customHeight="1" x14ac:dyDescent="0.2">
      <c r="A3659" s="7" t="s">
        <v>523</v>
      </c>
      <c r="J3659" s="2"/>
      <c r="K3659" s="2"/>
      <c r="M3659" s="2"/>
    </row>
    <row r="3660" spans="1:18" ht="16" customHeight="1" x14ac:dyDescent="0.2">
      <c r="A3660" s="7" t="s">
        <v>261</v>
      </c>
      <c r="L3660" s="2"/>
      <c r="M3660" s="2"/>
      <c r="N3660" s="1"/>
    </row>
    <row r="3661" spans="1:18" ht="16" customHeight="1" x14ac:dyDescent="0.2">
      <c r="A3661" s="7" t="s">
        <v>58</v>
      </c>
      <c r="L3661" s="2"/>
      <c r="M3661" s="2"/>
      <c r="Q3661" s="1"/>
      <c r="R3661" s="1"/>
    </row>
    <row r="3662" spans="1:18" ht="16" customHeight="1" x14ac:dyDescent="0.2">
      <c r="A3662" s="7" t="s">
        <v>9740</v>
      </c>
      <c r="N3662" s="1"/>
    </row>
    <row r="3663" spans="1:18" ht="16" customHeight="1" x14ac:dyDescent="0.2">
      <c r="A3663" s="7" t="s">
        <v>52115</v>
      </c>
      <c r="J3663" s="2"/>
      <c r="L3663" s="2"/>
      <c r="M3663" s="2"/>
      <c r="N3663" s="1"/>
    </row>
    <row r="3664" spans="1:18" ht="16" customHeight="1" x14ac:dyDescent="0.2">
      <c r="A3664" s="7" t="s">
        <v>58</v>
      </c>
      <c r="L3664" s="2"/>
      <c r="M3664" s="2"/>
      <c r="Q3664" s="1"/>
      <c r="R3664" s="1"/>
    </row>
    <row r="3665" spans="1:18" ht="16" customHeight="1" x14ac:dyDescent="0.2">
      <c r="A3665" s="7" t="s">
        <v>9330</v>
      </c>
      <c r="J3665" s="2"/>
      <c r="K3665" s="2"/>
      <c r="L3665" s="2"/>
      <c r="M3665" s="2"/>
      <c r="N3665" s="1"/>
    </row>
    <row r="3666" spans="1:18" ht="16" customHeight="1" x14ac:dyDescent="0.2">
      <c r="A3666" s="7" t="s">
        <v>58</v>
      </c>
      <c r="L3666" s="2"/>
      <c r="M3666" s="2"/>
      <c r="Q3666" s="1"/>
      <c r="R3666" s="1"/>
    </row>
    <row r="3667" spans="1:18" ht="16" customHeight="1" x14ac:dyDescent="0.2">
      <c r="A3667" s="7" t="s">
        <v>225</v>
      </c>
      <c r="M3667" s="2"/>
      <c r="N3667" s="1"/>
    </row>
    <row r="3668" spans="1:18" ht="16" customHeight="1" x14ac:dyDescent="0.2">
      <c r="A3668" s="7" t="s">
        <v>261</v>
      </c>
      <c r="L3668" s="2"/>
      <c r="M3668" s="2"/>
    </row>
    <row r="3669" spans="1:18" ht="16" customHeight="1" x14ac:dyDescent="0.2">
      <c r="A3669" s="7" t="s">
        <v>225</v>
      </c>
      <c r="L3669" s="2"/>
      <c r="M3669" s="2"/>
      <c r="N3669" s="1"/>
    </row>
    <row r="3670" spans="1:18" ht="16" customHeight="1" x14ac:dyDescent="0.2">
      <c r="A3670" s="7" t="s">
        <v>58</v>
      </c>
      <c r="L3670" s="2"/>
      <c r="M3670" s="2"/>
      <c r="Q3670" s="1"/>
      <c r="R3670" s="1"/>
    </row>
    <row r="3671" spans="1:18" ht="16" customHeight="1" x14ac:dyDescent="0.2">
      <c r="A3671" s="7" t="s">
        <v>58</v>
      </c>
      <c r="L3671" s="2"/>
      <c r="Q3671" s="1"/>
    </row>
    <row r="3672" spans="1:18" ht="16" customHeight="1" x14ac:dyDescent="0.2">
      <c r="A3672" s="7" t="s">
        <v>52108</v>
      </c>
      <c r="N3672" s="1"/>
    </row>
    <row r="3673" spans="1:18" ht="16" customHeight="1" x14ac:dyDescent="0.2">
      <c r="A3673" s="7" t="s">
        <v>2661</v>
      </c>
      <c r="L3673" s="2"/>
      <c r="M3673" s="2"/>
      <c r="N3673" s="1"/>
      <c r="R3673" s="1"/>
    </row>
    <row r="3674" spans="1:18" ht="16" customHeight="1" x14ac:dyDescent="0.2">
      <c r="A3674" s="7" t="s">
        <v>2661</v>
      </c>
      <c r="L3674" s="2"/>
      <c r="M3674" s="2"/>
      <c r="N3674" s="1"/>
      <c r="R3674" s="1"/>
    </row>
    <row r="3675" spans="1:18" ht="16" customHeight="1" x14ac:dyDescent="0.2">
      <c r="A3675" s="7" t="s">
        <v>261</v>
      </c>
      <c r="L3675" s="2"/>
      <c r="M3675" s="2"/>
    </row>
    <row r="3676" spans="1:18" ht="16" customHeight="1" x14ac:dyDescent="0.2">
      <c r="A3676" s="7" t="s">
        <v>58</v>
      </c>
      <c r="L3676" s="2"/>
      <c r="M3676" s="2"/>
      <c r="Q3676" s="1"/>
      <c r="R3676" s="1"/>
    </row>
    <row r="3677" spans="1:18" ht="16" customHeight="1" x14ac:dyDescent="0.2">
      <c r="A3677" s="7" t="s">
        <v>5160</v>
      </c>
    </row>
    <row r="3678" spans="1:18" ht="16" customHeight="1" x14ac:dyDescent="0.2">
      <c r="A3678" s="7" t="s">
        <v>76</v>
      </c>
      <c r="L3678" s="2"/>
      <c r="M3678" s="2"/>
    </row>
    <row r="3679" spans="1:18" ht="16" customHeight="1" x14ac:dyDescent="0.2">
      <c r="A3679" s="7" t="s">
        <v>76</v>
      </c>
      <c r="J3679" s="2"/>
    </row>
    <row r="3680" spans="1:18" ht="16" customHeight="1" x14ac:dyDescent="0.2">
      <c r="A3680" s="7" t="s">
        <v>76</v>
      </c>
      <c r="J3680" s="2"/>
      <c r="K3680" s="2"/>
    </row>
    <row r="3681" spans="1:18" ht="16" customHeight="1" x14ac:dyDescent="0.2">
      <c r="A3681" s="7" t="s">
        <v>76</v>
      </c>
      <c r="L3681" s="2"/>
    </row>
    <row r="3682" spans="1:18" ht="16" customHeight="1" x14ac:dyDescent="0.2">
      <c r="A3682" s="7" t="s">
        <v>76</v>
      </c>
      <c r="J3682" s="2"/>
      <c r="K3682" s="2"/>
    </row>
    <row r="3683" spans="1:18" ht="16" customHeight="1" x14ac:dyDescent="0.2">
      <c r="A3683" s="7" t="s">
        <v>58</v>
      </c>
      <c r="L3683" s="2"/>
      <c r="M3683" s="2"/>
      <c r="Q3683" s="1"/>
      <c r="R3683" s="1"/>
    </row>
    <row r="3684" spans="1:18" ht="16" customHeight="1" x14ac:dyDescent="0.2">
      <c r="A3684" s="7" t="s">
        <v>58</v>
      </c>
      <c r="L3684" s="2"/>
      <c r="Q3684" s="1"/>
      <c r="R3684" s="1"/>
    </row>
    <row r="3685" spans="1:18" ht="16" customHeight="1" x14ac:dyDescent="0.2">
      <c r="A3685" s="7" t="s">
        <v>225</v>
      </c>
      <c r="L3685" s="2"/>
      <c r="M3685" s="2"/>
      <c r="N3685" s="1"/>
    </row>
    <row r="3686" spans="1:18" ht="16" customHeight="1" x14ac:dyDescent="0.2">
      <c r="A3686" s="7" t="s">
        <v>225</v>
      </c>
      <c r="Q3686" s="1"/>
    </row>
    <row r="3687" spans="1:18" ht="16" customHeight="1" x14ac:dyDescent="0.2">
      <c r="A3687" s="7" t="s">
        <v>9806</v>
      </c>
      <c r="M3687" s="2"/>
      <c r="Q3687" s="1"/>
      <c r="R3687" s="1"/>
    </row>
    <row r="3688" spans="1:18" ht="16" customHeight="1" x14ac:dyDescent="0.2">
      <c r="A3688" s="7" t="s">
        <v>161</v>
      </c>
      <c r="N3688" s="1"/>
    </row>
    <row r="3689" spans="1:18" ht="16" customHeight="1" x14ac:dyDescent="0.2">
      <c r="A3689" s="7" t="s">
        <v>225</v>
      </c>
      <c r="L3689" s="2"/>
      <c r="M3689" s="2"/>
    </row>
    <row r="3690" spans="1:18" ht="16" customHeight="1" x14ac:dyDescent="0.2">
      <c r="A3690" s="7" t="s">
        <v>225</v>
      </c>
      <c r="M3690" s="2"/>
      <c r="N3690" s="1"/>
    </row>
    <row r="3691" spans="1:18" ht="16" customHeight="1" x14ac:dyDescent="0.2">
      <c r="A3691" s="7" t="s">
        <v>225</v>
      </c>
      <c r="L3691" s="2"/>
      <c r="N3691" s="1"/>
    </row>
    <row r="3692" spans="1:18" ht="16" customHeight="1" x14ac:dyDescent="0.2">
      <c r="A3692" s="7" t="s">
        <v>58</v>
      </c>
      <c r="L3692" s="2"/>
      <c r="Q3692" s="1"/>
    </row>
    <row r="3693" spans="1:18" ht="16" customHeight="1" x14ac:dyDescent="0.2">
      <c r="A3693" s="7" t="s">
        <v>261</v>
      </c>
      <c r="L3693" s="2"/>
      <c r="M3693" s="2"/>
      <c r="N3693" s="1"/>
    </row>
    <row r="3694" spans="1:18" ht="16" customHeight="1" x14ac:dyDescent="0.2">
      <c r="A3694" s="7" t="s">
        <v>225</v>
      </c>
      <c r="L3694" s="2"/>
      <c r="M3694" s="2"/>
      <c r="N3694" s="1"/>
    </row>
    <row r="3695" spans="1:18" ht="16" customHeight="1" x14ac:dyDescent="0.2">
      <c r="A3695" s="7" t="s">
        <v>225</v>
      </c>
      <c r="L3695" s="2"/>
      <c r="M3695" s="2"/>
      <c r="N3695" s="1"/>
    </row>
    <row r="3696" spans="1:18" ht="16" customHeight="1" x14ac:dyDescent="0.2">
      <c r="A3696" s="7" t="s">
        <v>225</v>
      </c>
      <c r="L3696" s="2"/>
      <c r="M3696" s="2"/>
      <c r="N3696" s="1"/>
    </row>
    <row r="3697" spans="1:18" ht="16" customHeight="1" x14ac:dyDescent="0.2">
      <c r="A3697" s="7" t="s">
        <v>225</v>
      </c>
      <c r="L3697" s="2"/>
      <c r="N3697" s="1"/>
    </row>
    <row r="3698" spans="1:18" ht="16" customHeight="1" x14ac:dyDescent="0.2">
      <c r="A3698" s="7" t="s">
        <v>225</v>
      </c>
      <c r="L3698" s="2"/>
      <c r="M3698" s="2"/>
      <c r="N3698" s="1"/>
    </row>
    <row r="3699" spans="1:18" ht="16" customHeight="1" x14ac:dyDescent="0.2">
      <c r="A3699" s="7" t="s">
        <v>225</v>
      </c>
      <c r="L3699" s="2"/>
      <c r="N3699" s="1"/>
    </row>
    <row r="3700" spans="1:18" ht="16" customHeight="1" x14ac:dyDescent="0.2">
      <c r="A3700" s="7" t="s">
        <v>523</v>
      </c>
      <c r="J3700" s="2"/>
      <c r="K3700" s="2"/>
      <c r="L3700" s="2"/>
      <c r="M3700" s="2"/>
      <c r="N3700" s="1"/>
      <c r="Q3700" s="1"/>
      <c r="R3700" s="1"/>
    </row>
    <row r="3701" spans="1:18" ht="16" customHeight="1" x14ac:dyDescent="0.2">
      <c r="A3701" s="7" t="s">
        <v>225</v>
      </c>
      <c r="L3701" s="2"/>
      <c r="N3701" s="1"/>
    </row>
    <row r="3702" spans="1:18" ht="16" customHeight="1" x14ac:dyDescent="0.2">
      <c r="A3702" s="7" t="s">
        <v>225</v>
      </c>
      <c r="L3702" s="2"/>
      <c r="N3702" s="1"/>
    </row>
    <row r="3703" spans="1:18" ht="16" customHeight="1" x14ac:dyDescent="0.2">
      <c r="A3703" s="7" t="s">
        <v>225</v>
      </c>
      <c r="L3703" s="2"/>
      <c r="M3703" s="2"/>
    </row>
    <row r="3704" spans="1:18" ht="16" customHeight="1" x14ac:dyDescent="0.2">
      <c r="A3704" s="7" t="s">
        <v>1388</v>
      </c>
      <c r="L3704" s="2"/>
      <c r="M3704" s="2"/>
      <c r="N3704" s="1"/>
    </row>
    <row r="3705" spans="1:18" ht="16" customHeight="1" x14ac:dyDescent="0.2">
      <c r="A3705" s="7" t="s">
        <v>7933</v>
      </c>
      <c r="K3705" s="2"/>
      <c r="N3705" s="1"/>
    </row>
    <row r="3706" spans="1:18" ht="16" customHeight="1" x14ac:dyDescent="0.2">
      <c r="A3706" s="7" t="s">
        <v>58</v>
      </c>
      <c r="L3706" s="2"/>
      <c r="M3706" s="2"/>
      <c r="Q3706" s="1"/>
      <c r="R3706" s="1"/>
    </row>
    <row r="3707" spans="1:18" ht="16" customHeight="1" x14ac:dyDescent="0.2">
      <c r="A3707" s="7" t="s">
        <v>58</v>
      </c>
      <c r="L3707" s="2"/>
      <c r="M3707" s="2"/>
      <c r="Q3707" s="1"/>
      <c r="R3707" s="1"/>
    </row>
    <row r="3708" spans="1:18" ht="16" customHeight="1" x14ac:dyDescent="0.2">
      <c r="A3708" s="7" t="s">
        <v>9854</v>
      </c>
      <c r="N3708" s="1"/>
    </row>
    <row r="3709" spans="1:18" ht="16" customHeight="1" x14ac:dyDescent="0.2">
      <c r="A3709" s="7" t="s">
        <v>9856</v>
      </c>
      <c r="N3709" s="1"/>
    </row>
    <row r="3710" spans="1:18" ht="16" customHeight="1" x14ac:dyDescent="0.2">
      <c r="A3710" s="7" t="s">
        <v>58</v>
      </c>
      <c r="L3710" s="2"/>
      <c r="M3710" s="2"/>
      <c r="Q3710" s="1"/>
      <c r="R3710" s="1"/>
    </row>
    <row r="3711" spans="1:18" ht="16" customHeight="1" x14ac:dyDescent="0.2">
      <c r="A3711" s="7" t="s">
        <v>399</v>
      </c>
      <c r="N3711" s="1"/>
    </row>
    <row r="3712" spans="1:18" ht="16" customHeight="1" x14ac:dyDescent="0.2">
      <c r="A3712" s="7" t="s">
        <v>3719</v>
      </c>
      <c r="J3712" s="2"/>
      <c r="K3712" s="2"/>
      <c r="L3712" s="2"/>
      <c r="M3712" s="2"/>
      <c r="N3712" s="1"/>
      <c r="R3712" s="1"/>
    </row>
    <row r="3713" spans="1:18" ht="16" customHeight="1" x14ac:dyDescent="0.2">
      <c r="A3713" s="7" t="s">
        <v>261</v>
      </c>
      <c r="M3713" s="2"/>
      <c r="N3713" s="1"/>
      <c r="Q3713" s="1"/>
      <c r="R3713" s="1"/>
    </row>
    <row r="3714" spans="1:18" ht="16" customHeight="1" x14ac:dyDescent="0.2">
      <c r="A3714" s="7" t="s">
        <v>225</v>
      </c>
      <c r="M3714" s="2"/>
      <c r="N3714" s="1"/>
    </row>
    <row r="3715" spans="1:18" ht="16" customHeight="1" x14ac:dyDescent="0.2">
      <c r="A3715" s="7" t="s">
        <v>225</v>
      </c>
      <c r="M3715" s="2"/>
      <c r="N3715" s="1"/>
    </row>
    <row r="3716" spans="1:18" ht="16" customHeight="1" x14ac:dyDescent="0.2">
      <c r="A3716" s="7" t="s">
        <v>225</v>
      </c>
      <c r="L3716" s="2"/>
      <c r="M3716" s="2"/>
      <c r="N3716" s="1"/>
    </row>
    <row r="3717" spans="1:18" ht="16" customHeight="1" x14ac:dyDescent="0.2">
      <c r="A3717" s="7" t="s">
        <v>261</v>
      </c>
      <c r="L3717" s="2"/>
      <c r="M3717" s="2"/>
    </row>
    <row r="3718" spans="1:18" ht="16" customHeight="1" x14ac:dyDescent="0.2">
      <c r="A3718" s="7" t="s">
        <v>261</v>
      </c>
      <c r="J3718" s="2"/>
      <c r="K3718" s="2"/>
      <c r="L3718" s="2"/>
      <c r="N3718" s="1"/>
    </row>
    <row r="3719" spans="1:18" ht="16" customHeight="1" x14ac:dyDescent="0.2">
      <c r="A3719" s="7" t="s">
        <v>225</v>
      </c>
      <c r="L3719" s="2"/>
      <c r="M3719" s="2"/>
      <c r="N3719" s="1"/>
    </row>
    <row r="3720" spans="1:18" ht="16" customHeight="1" x14ac:dyDescent="0.2">
      <c r="A3720" s="7" t="s">
        <v>917</v>
      </c>
      <c r="L3720" s="2"/>
      <c r="Q3720" s="1"/>
      <c r="R3720" s="1"/>
    </row>
    <row r="3721" spans="1:18" ht="16" customHeight="1" x14ac:dyDescent="0.2">
      <c r="A3721" s="7" t="s">
        <v>225</v>
      </c>
      <c r="L3721" s="2"/>
      <c r="M3721" s="2"/>
      <c r="N3721" s="1"/>
    </row>
    <row r="3722" spans="1:18" ht="16" customHeight="1" x14ac:dyDescent="0.2">
      <c r="A3722" s="7" t="s">
        <v>3176</v>
      </c>
      <c r="N3722" s="1"/>
    </row>
    <row r="3723" spans="1:18" ht="16" customHeight="1" x14ac:dyDescent="0.2">
      <c r="A3723" s="7" t="s">
        <v>9892</v>
      </c>
      <c r="L3723" s="2"/>
      <c r="N3723" s="1"/>
    </row>
    <row r="3724" spans="1:18" ht="16" customHeight="1" x14ac:dyDescent="0.2">
      <c r="A3724" s="7" t="s">
        <v>58</v>
      </c>
      <c r="L3724" s="2"/>
      <c r="M3724" s="2"/>
      <c r="Q3724" s="1"/>
      <c r="R3724" s="1"/>
    </row>
    <row r="3725" spans="1:18" ht="16" customHeight="1" x14ac:dyDescent="0.2">
      <c r="A3725" s="7" t="s">
        <v>58</v>
      </c>
      <c r="L3725" s="2"/>
      <c r="M3725" s="2"/>
      <c r="Q3725" s="1"/>
      <c r="R3725" s="1"/>
    </row>
    <row r="3726" spans="1:18" ht="16" customHeight="1" x14ac:dyDescent="0.2">
      <c r="A3726" s="7" t="s">
        <v>58</v>
      </c>
      <c r="L3726" s="2"/>
      <c r="M3726" s="2"/>
      <c r="Q3726" s="1"/>
      <c r="R3726" s="1"/>
    </row>
    <row r="3727" spans="1:18" ht="16" customHeight="1" x14ac:dyDescent="0.2">
      <c r="A3727" s="7" t="s">
        <v>58</v>
      </c>
      <c r="L3727" s="2"/>
      <c r="M3727" s="2"/>
      <c r="Q3727" s="1"/>
      <c r="R3727" s="1"/>
    </row>
    <row r="3728" spans="1:18" ht="16" customHeight="1" x14ac:dyDescent="0.2">
      <c r="A3728" s="7" t="s">
        <v>1324</v>
      </c>
      <c r="L3728" s="2"/>
      <c r="M3728" s="2"/>
      <c r="Q3728" s="1"/>
      <c r="R3728" s="1"/>
    </row>
    <row r="3729" spans="1:14" ht="16" customHeight="1" x14ac:dyDescent="0.2">
      <c r="A3729" s="7" t="s">
        <v>9920</v>
      </c>
    </row>
    <row r="3730" spans="1:14" ht="16" customHeight="1" x14ac:dyDescent="0.2">
      <c r="A3730" s="7" t="s">
        <v>9920</v>
      </c>
    </row>
    <row r="3731" spans="1:14" ht="16" customHeight="1" x14ac:dyDescent="0.2">
      <c r="A3731" s="7" t="s">
        <v>261</v>
      </c>
      <c r="L3731" s="2"/>
      <c r="M3731" s="2"/>
    </row>
    <row r="3732" spans="1:14" ht="16" customHeight="1" x14ac:dyDescent="0.2">
      <c r="A3732" s="7" t="s">
        <v>76</v>
      </c>
      <c r="J3732" s="2"/>
      <c r="K3732" s="2"/>
    </row>
    <row r="3733" spans="1:14" ht="16" customHeight="1" x14ac:dyDescent="0.2">
      <c r="A3733" s="7" t="s">
        <v>2111</v>
      </c>
      <c r="L3733" s="2"/>
    </row>
    <row r="3734" spans="1:14" ht="16" customHeight="1" x14ac:dyDescent="0.2">
      <c r="A3734" s="7" t="s">
        <v>76</v>
      </c>
      <c r="L3734" s="2"/>
    </row>
    <row r="3735" spans="1:14" ht="16" customHeight="1" x14ac:dyDescent="0.2">
      <c r="A3735" s="7" t="s">
        <v>76</v>
      </c>
      <c r="J3735" s="2"/>
      <c r="K3735" s="2"/>
    </row>
    <row r="3736" spans="1:14" ht="16" customHeight="1" x14ac:dyDescent="0.2">
      <c r="A3736" s="7" t="s">
        <v>225</v>
      </c>
      <c r="L3736" s="2"/>
      <c r="M3736" s="2"/>
      <c r="N3736" s="1"/>
    </row>
    <row r="3737" spans="1:14" ht="16" customHeight="1" x14ac:dyDescent="0.2">
      <c r="A3737" s="7" t="s">
        <v>225</v>
      </c>
      <c r="L3737" s="2"/>
      <c r="M3737" s="2"/>
      <c r="N3737" s="1"/>
    </row>
    <row r="3738" spans="1:14" ht="16" customHeight="1" x14ac:dyDescent="0.2">
      <c r="A3738" s="7" t="s">
        <v>225</v>
      </c>
      <c r="L3738" s="2"/>
      <c r="M3738" s="2"/>
      <c r="N3738" s="1"/>
    </row>
    <row r="3739" spans="1:14" ht="16" customHeight="1" x14ac:dyDescent="0.2">
      <c r="A3739" s="7" t="s">
        <v>225</v>
      </c>
      <c r="L3739" s="2"/>
      <c r="M3739" s="2"/>
      <c r="N3739" s="1"/>
    </row>
    <row r="3740" spans="1:14" ht="16" customHeight="1" x14ac:dyDescent="0.2">
      <c r="A3740" s="7" t="s">
        <v>225</v>
      </c>
      <c r="L3740" s="2"/>
      <c r="M3740" s="2"/>
      <c r="N3740" s="1"/>
    </row>
    <row r="3741" spans="1:14" ht="16" customHeight="1" x14ac:dyDescent="0.2">
      <c r="A3741" s="7" t="s">
        <v>225</v>
      </c>
      <c r="L3741" s="2"/>
      <c r="M3741" s="2"/>
      <c r="N3741" s="1"/>
    </row>
    <row r="3742" spans="1:14" ht="16" customHeight="1" x14ac:dyDescent="0.2">
      <c r="A3742" s="7" t="s">
        <v>225</v>
      </c>
      <c r="L3742" s="2"/>
      <c r="M3742" s="2"/>
      <c r="N3742" s="1"/>
    </row>
    <row r="3743" spans="1:14" ht="16" customHeight="1" x14ac:dyDescent="0.2">
      <c r="A3743" s="7" t="s">
        <v>225</v>
      </c>
      <c r="L3743" s="2"/>
      <c r="M3743" s="2"/>
      <c r="N3743" s="1"/>
    </row>
    <row r="3744" spans="1:14" ht="16" customHeight="1" x14ac:dyDescent="0.2">
      <c r="A3744" s="7" t="s">
        <v>225</v>
      </c>
      <c r="L3744" s="2"/>
      <c r="M3744" s="2"/>
      <c r="N3744" s="1"/>
    </row>
    <row r="3745" spans="1:18" ht="16" customHeight="1" x14ac:dyDescent="0.2">
      <c r="A3745" s="7" t="s">
        <v>225</v>
      </c>
    </row>
    <row r="3746" spans="1:18" ht="16" customHeight="1" x14ac:dyDescent="0.2">
      <c r="A3746" s="7" t="s">
        <v>225</v>
      </c>
      <c r="L3746" s="2"/>
      <c r="N3746" s="1"/>
    </row>
    <row r="3747" spans="1:18" ht="16" customHeight="1" x14ac:dyDescent="0.2">
      <c r="A3747" s="7" t="s">
        <v>5118</v>
      </c>
      <c r="N3747" s="1"/>
    </row>
    <row r="3748" spans="1:18" ht="16" customHeight="1" x14ac:dyDescent="0.2">
      <c r="A3748" s="7" t="s">
        <v>9953</v>
      </c>
      <c r="N3748" s="1"/>
    </row>
    <row r="3749" spans="1:18" ht="16" customHeight="1" x14ac:dyDescent="0.2">
      <c r="A3749" s="7" t="s">
        <v>3137</v>
      </c>
      <c r="L3749" s="2"/>
      <c r="M3749" s="2"/>
      <c r="N3749" s="1"/>
    </row>
    <row r="3750" spans="1:18" ht="16" customHeight="1" x14ac:dyDescent="0.2">
      <c r="A3750" s="7" t="s">
        <v>261</v>
      </c>
      <c r="L3750" s="2"/>
      <c r="M3750" s="2"/>
      <c r="N3750" s="1"/>
    </row>
    <row r="3751" spans="1:18" ht="16" customHeight="1" x14ac:dyDescent="0.2">
      <c r="A3751" s="7" t="s">
        <v>225</v>
      </c>
      <c r="L3751" s="2"/>
      <c r="M3751" s="2"/>
    </row>
    <row r="3752" spans="1:18" ht="16" customHeight="1" x14ac:dyDescent="0.2">
      <c r="A3752" s="7" t="s">
        <v>261</v>
      </c>
      <c r="L3752" s="2"/>
      <c r="M3752" s="2"/>
    </row>
    <row r="3753" spans="1:18" ht="16" customHeight="1" x14ac:dyDescent="0.2">
      <c r="A3753" s="7" t="s">
        <v>225</v>
      </c>
      <c r="L3753" s="2"/>
      <c r="M3753" s="2"/>
    </row>
    <row r="3754" spans="1:18" ht="16" customHeight="1" x14ac:dyDescent="0.2">
      <c r="A3754" s="7" t="s">
        <v>58</v>
      </c>
      <c r="L3754" s="2"/>
      <c r="M3754" s="2"/>
      <c r="Q3754" s="1"/>
    </row>
    <row r="3755" spans="1:18" ht="16" customHeight="1" x14ac:dyDescent="0.2">
      <c r="A3755" s="7" t="s">
        <v>2866</v>
      </c>
      <c r="L3755" s="2"/>
      <c r="M3755" s="2"/>
      <c r="N3755" s="1"/>
      <c r="Q3755" s="1"/>
      <c r="R3755" s="1"/>
    </row>
    <row r="3756" spans="1:18" ht="16" customHeight="1" x14ac:dyDescent="0.2">
      <c r="A3756" s="7" t="s">
        <v>58</v>
      </c>
      <c r="M3756" s="2"/>
      <c r="Q3756" s="1"/>
      <c r="R3756" s="1"/>
    </row>
    <row r="3757" spans="1:18" ht="16" customHeight="1" x14ac:dyDescent="0.2">
      <c r="A3757" s="7" t="s">
        <v>3589</v>
      </c>
    </row>
    <row r="3758" spans="1:18" ht="16" customHeight="1" x14ac:dyDescent="0.2">
      <c r="A3758" s="7" t="s">
        <v>58</v>
      </c>
      <c r="L3758" s="2"/>
      <c r="M3758" s="2"/>
      <c r="Q3758" s="1"/>
    </row>
    <row r="3759" spans="1:18" ht="16" customHeight="1" x14ac:dyDescent="0.2"/>
    <row r="3760" spans="1:18" ht="16" customHeight="1" x14ac:dyDescent="0.2">
      <c r="A3760" s="7" t="s">
        <v>52102</v>
      </c>
      <c r="J3760" s="2"/>
      <c r="K3760" s="2"/>
      <c r="L3760" s="2"/>
      <c r="M3760" s="2"/>
      <c r="N3760" s="1"/>
      <c r="Q3760" s="1"/>
      <c r="R3760" s="1"/>
    </row>
    <row r="3761" spans="1:18" ht="16" customHeight="1" x14ac:dyDescent="0.2">
      <c r="A3761" s="7" t="s">
        <v>261</v>
      </c>
      <c r="M3761" s="2"/>
      <c r="N3761" s="1"/>
    </row>
    <row r="3762" spans="1:18" ht="16" customHeight="1" x14ac:dyDescent="0.2">
      <c r="A3762" s="7" t="s">
        <v>261</v>
      </c>
      <c r="L3762" s="2"/>
      <c r="M3762" s="2"/>
    </row>
    <row r="3763" spans="1:18" ht="16" customHeight="1" x14ac:dyDescent="0.2">
      <c r="A3763" s="7" t="s">
        <v>6690</v>
      </c>
      <c r="N3763" s="1"/>
    </row>
    <row r="3764" spans="1:18" ht="16" customHeight="1" x14ac:dyDescent="0.2">
      <c r="A3764" s="7" t="s">
        <v>225</v>
      </c>
      <c r="L3764" s="2"/>
      <c r="N3764" s="1"/>
    </row>
    <row r="3765" spans="1:18" ht="16" customHeight="1" x14ac:dyDescent="0.2">
      <c r="A3765" s="7" t="s">
        <v>225</v>
      </c>
      <c r="L3765" s="2"/>
      <c r="M3765" s="2"/>
      <c r="N3765" s="1"/>
    </row>
    <row r="3766" spans="1:18" ht="16" customHeight="1" x14ac:dyDescent="0.2">
      <c r="A3766" s="7" t="s">
        <v>58</v>
      </c>
      <c r="L3766" s="2"/>
      <c r="Q3766" s="1"/>
    </row>
    <row r="3767" spans="1:18" ht="16" customHeight="1" x14ac:dyDescent="0.2">
      <c r="A3767" s="7" t="s">
        <v>58</v>
      </c>
      <c r="M3767" s="2"/>
      <c r="Q3767" s="1"/>
      <c r="R3767" s="1"/>
    </row>
    <row r="3768" spans="1:18" ht="16" customHeight="1" x14ac:dyDescent="0.2">
      <c r="A3768" s="7" t="s">
        <v>917</v>
      </c>
      <c r="L3768" s="2"/>
      <c r="M3768" s="2"/>
      <c r="Q3768" s="1"/>
      <c r="R3768" s="1"/>
    </row>
    <row r="3769" spans="1:18" ht="16" customHeight="1" x14ac:dyDescent="0.2">
      <c r="A3769" s="7" t="s">
        <v>917</v>
      </c>
      <c r="L3769" s="2"/>
      <c r="M3769" s="2"/>
      <c r="Q3769" s="1"/>
      <c r="R3769" s="1"/>
    </row>
    <row r="3770" spans="1:18" ht="16" customHeight="1" x14ac:dyDescent="0.2">
      <c r="A3770" s="7" t="s">
        <v>58</v>
      </c>
      <c r="L3770" s="2"/>
      <c r="M3770" s="2"/>
      <c r="Q3770" s="1"/>
      <c r="R3770" s="1"/>
    </row>
    <row r="3771" spans="1:18" ht="16" customHeight="1" x14ac:dyDescent="0.2">
      <c r="A3771" s="7" t="s">
        <v>58</v>
      </c>
      <c r="L3771" s="2"/>
      <c r="M3771" s="2"/>
      <c r="Q3771" s="1"/>
      <c r="R3771" s="1"/>
    </row>
    <row r="3772" spans="1:18" ht="16" customHeight="1" x14ac:dyDescent="0.2">
      <c r="A3772" s="7" t="s">
        <v>58</v>
      </c>
      <c r="L3772" s="2"/>
      <c r="Q3772" s="1"/>
      <c r="R3772" s="1"/>
    </row>
    <row r="3773" spans="1:18" ht="16" customHeight="1" x14ac:dyDescent="0.2">
      <c r="A3773" s="7" t="s">
        <v>58</v>
      </c>
      <c r="L3773" s="2"/>
      <c r="M3773" s="2"/>
      <c r="Q3773" s="1"/>
      <c r="R3773" s="1"/>
    </row>
    <row r="3774" spans="1:18" ht="16" customHeight="1" x14ac:dyDescent="0.2">
      <c r="A3774" s="7" t="s">
        <v>1286</v>
      </c>
      <c r="L3774" s="2"/>
      <c r="M3774" s="2"/>
      <c r="Q3774" s="1"/>
    </row>
    <row r="3775" spans="1:18" ht="16" customHeight="1" x14ac:dyDescent="0.2">
      <c r="A3775" s="7" t="s">
        <v>58</v>
      </c>
      <c r="L3775" s="2"/>
      <c r="M3775" s="2"/>
      <c r="Q3775" s="1"/>
      <c r="R3775" s="1"/>
    </row>
    <row r="3776" spans="1:18" ht="16" customHeight="1" x14ac:dyDescent="0.2">
      <c r="A3776" s="7" t="s">
        <v>261</v>
      </c>
      <c r="L3776" s="2"/>
      <c r="M3776" s="2"/>
    </row>
    <row r="3777" spans="1:18" ht="16" customHeight="1" x14ac:dyDescent="0.2">
      <c r="A3777" s="7" t="s">
        <v>635</v>
      </c>
      <c r="J3777" s="2"/>
      <c r="K3777" s="2"/>
      <c r="N3777" s="1"/>
      <c r="R3777" s="1"/>
    </row>
    <row r="3778" spans="1:18" ht="16" customHeight="1" x14ac:dyDescent="0.2">
      <c r="A3778" s="7" t="s">
        <v>225</v>
      </c>
      <c r="L3778" s="2"/>
      <c r="M3778" s="2"/>
      <c r="N3778" s="1"/>
    </row>
    <row r="3779" spans="1:18" ht="16" customHeight="1" x14ac:dyDescent="0.2">
      <c r="A3779" s="7" t="s">
        <v>10050</v>
      </c>
      <c r="J3779" s="2"/>
      <c r="L3779" s="2"/>
      <c r="M3779" s="2"/>
      <c r="N3779" s="1"/>
    </row>
    <row r="3780" spans="1:18" ht="16" customHeight="1" x14ac:dyDescent="0.2">
      <c r="A3780" s="7" t="s">
        <v>10052</v>
      </c>
      <c r="N3780" s="1"/>
    </row>
    <row r="3781" spans="1:18" ht="16" customHeight="1" x14ac:dyDescent="0.2">
      <c r="A3781" s="7" t="s">
        <v>864</v>
      </c>
      <c r="L3781" s="2"/>
      <c r="M3781" s="2"/>
    </row>
    <row r="3782" spans="1:18" ht="16" customHeight="1" x14ac:dyDescent="0.2">
      <c r="A3782" s="7" t="s">
        <v>5160</v>
      </c>
      <c r="N3782" s="1"/>
    </row>
    <row r="3783" spans="1:18" ht="16" customHeight="1" x14ac:dyDescent="0.2">
      <c r="A3783" s="7" t="s">
        <v>10055</v>
      </c>
      <c r="J3783" s="2"/>
      <c r="M3783" s="2"/>
      <c r="N3783" s="1"/>
    </row>
    <row r="3784" spans="1:18" ht="16" customHeight="1" x14ac:dyDescent="0.2">
      <c r="A3784" s="7" t="s">
        <v>225</v>
      </c>
      <c r="L3784" s="2"/>
      <c r="M3784" s="2"/>
      <c r="N3784" s="1"/>
    </row>
    <row r="3785" spans="1:18" ht="16" customHeight="1" x14ac:dyDescent="0.2">
      <c r="A3785" s="7" t="s">
        <v>225</v>
      </c>
      <c r="L3785" s="2"/>
      <c r="M3785" s="2"/>
      <c r="N3785" s="1"/>
    </row>
    <row r="3786" spans="1:18" ht="16" customHeight="1" x14ac:dyDescent="0.2">
      <c r="A3786" s="7" t="s">
        <v>225</v>
      </c>
      <c r="L3786" s="2"/>
      <c r="M3786" s="2"/>
      <c r="N3786" s="1"/>
    </row>
    <row r="3787" spans="1:18" ht="16" customHeight="1" x14ac:dyDescent="0.2">
      <c r="A3787" s="7" t="s">
        <v>225</v>
      </c>
      <c r="L3787" s="2"/>
      <c r="M3787" s="2"/>
      <c r="N3787" s="1"/>
    </row>
    <row r="3788" spans="1:18" ht="16" customHeight="1" x14ac:dyDescent="0.2">
      <c r="A3788" s="7" t="s">
        <v>225</v>
      </c>
      <c r="L3788" s="2"/>
      <c r="M3788" s="2"/>
      <c r="N3788" s="1"/>
    </row>
    <row r="3789" spans="1:18" ht="16" customHeight="1" x14ac:dyDescent="0.2">
      <c r="A3789" s="7" t="s">
        <v>225</v>
      </c>
      <c r="L3789" s="2"/>
      <c r="M3789" s="2"/>
      <c r="N3789" s="1"/>
    </row>
    <row r="3790" spans="1:18" ht="16" customHeight="1" x14ac:dyDescent="0.2">
      <c r="A3790" s="7" t="s">
        <v>225</v>
      </c>
      <c r="L3790" s="2"/>
      <c r="M3790" s="2"/>
      <c r="N3790" s="1"/>
    </row>
    <row r="3791" spans="1:18" ht="16" customHeight="1" x14ac:dyDescent="0.2">
      <c r="A3791" s="7" t="s">
        <v>225</v>
      </c>
      <c r="M3791" s="2"/>
      <c r="N3791" s="1"/>
    </row>
    <row r="3792" spans="1:18" ht="16" customHeight="1" x14ac:dyDescent="0.2">
      <c r="A3792" s="7" t="s">
        <v>225</v>
      </c>
      <c r="L3792" s="2"/>
      <c r="M3792" s="2"/>
      <c r="N3792" s="1"/>
    </row>
    <row r="3793" spans="1:18" ht="16" customHeight="1" x14ac:dyDescent="0.2">
      <c r="A3793" s="7" t="s">
        <v>225</v>
      </c>
      <c r="L3793" s="2"/>
      <c r="M3793" s="2"/>
      <c r="N3793" s="1"/>
    </row>
    <row r="3794" spans="1:18" ht="16" customHeight="1" x14ac:dyDescent="0.2">
      <c r="A3794" s="7" t="s">
        <v>225</v>
      </c>
      <c r="L3794" s="2"/>
      <c r="N3794" s="1"/>
    </row>
    <row r="3795" spans="1:18" ht="16" customHeight="1" x14ac:dyDescent="0.2">
      <c r="A3795" s="7" t="s">
        <v>225</v>
      </c>
      <c r="L3795" s="2"/>
      <c r="N3795" s="1"/>
    </row>
    <row r="3796" spans="1:18" ht="16" customHeight="1" x14ac:dyDescent="0.2">
      <c r="A3796" s="7" t="s">
        <v>103</v>
      </c>
      <c r="J3796" s="2"/>
      <c r="K3796" s="2"/>
      <c r="L3796" s="2"/>
      <c r="N3796" s="1"/>
    </row>
    <row r="3797" spans="1:18" ht="16" customHeight="1" x14ac:dyDescent="0.2">
      <c r="A3797" s="7" t="s">
        <v>261</v>
      </c>
      <c r="L3797" s="2"/>
      <c r="M3797" s="2"/>
      <c r="N3797" s="1"/>
    </row>
    <row r="3798" spans="1:18" ht="16" customHeight="1" x14ac:dyDescent="0.2">
      <c r="A3798" s="7" t="s">
        <v>261</v>
      </c>
      <c r="L3798" s="2"/>
      <c r="M3798" s="2"/>
      <c r="N3798" s="1"/>
    </row>
    <row r="3799" spans="1:18" ht="16" customHeight="1" x14ac:dyDescent="0.2">
      <c r="A3799" s="7" t="s">
        <v>1221</v>
      </c>
      <c r="J3799" s="2"/>
      <c r="K3799" s="2"/>
      <c r="L3799" s="2"/>
      <c r="M3799" s="2"/>
      <c r="N3799" s="1"/>
    </row>
    <row r="3800" spans="1:18" ht="16" customHeight="1" x14ac:dyDescent="0.2">
      <c r="A3800" s="7" t="s">
        <v>4226</v>
      </c>
      <c r="I3800" s="3"/>
      <c r="J3800" s="2"/>
      <c r="M3800" s="2"/>
    </row>
    <row r="3801" spans="1:18" ht="16" customHeight="1" x14ac:dyDescent="0.2">
      <c r="A3801" s="7" t="s">
        <v>58</v>
      </c>
      <c r="L3801" s="2"/>
      <c r="M3801" s="2"/>
      <c r="Q3801" s="1"/>
      <c r="R3801" s="1"/>
    </row>
    <row r="3802" spans="1:18" ht="16" customHeight="1" x14ac:dyDescent="0.2">
      <c r="A3802" s="7" t="s">
        <v>3589</v>
      </c>
    </row>
    <row r="3803" spans="1:18" ht="16" customHeight="1" x14ac:dyDescent="0.2">
      <c r="A3803" s="7" t="s">
        <v>58</v>
      </c>
      <c r="L3803" s="2"/>
      <c r="Q3803" s="1"/>
      <c r="R3803" s="1"/>
    </row>
    <row r="3804" spans="1:18" ht="16" customHeight="1" x14ac:dyDescent="0.2">
      <c r="A3804" s="7" t="s">
        <v>261</v>
      </c>
      <c r="L3804" s="2"/>
      <c r="M3804" s="2"/>
      <c r="N3804" s="1"/>
    </row>
    <row r="3805" spans="1:18" ht="16" customHeight="1" x14ac:dyDescent="0.2">
      <c r="A3805" s="7" t="s">
        <v>261</v>
      </c>
      <c r="L3805" s="2"/>
      <c r="M3805" s="2"/>
    </row>
    <row r="3806" spans="1:18" ht="16" customHeight="1" x14ac:dyDescent="0.2">
      <c r="A3806" s="7" t="s">
        <v>58</v>
      </c>
      <c r="L3806" s="2"/>
      <c r="M3806" s="2"/>
      <c r="Q3806" s="1"/>
      <c r="R3806" s="1"/>
    </row>
    <row r="3807" spans="1:18" ht="16" customHeight="1" x14ac:dyDescent="0.2">
      <c r="A3807" s="7" t="s">
        <v>261</v>
      </c>
      <c r="L3807" s="2"/>
      <c r="M3807" s="2"/>
    </row>
    <row r="3808" spans="1:18" ht="16" customHeight="1" x14ac:dyDescent="0.2">
      <c r="A3808" s="7" t="s">
        <v>58</v>
      </c>
      <c r="M3808" s="2"/>
      <c r="Q3808" s="1"/>
    </row>
    <row r="3809" spans="1:18" ht="16" customHeight="1" x14ac:dyDescent="0.2">
      <c r="A3809" s="7" t="s">
        <v>261</v>
      </c>
      <c r="J3809" s="2"/>
    </row>
    <row r="3810" spans="1:18" ht="16" customHeight="1" x14ac:dyDescent="0.2">
      <c r="A3810" s="7" t="s">
        <v>76</v>
      </c>
      <c r="J3810" s="2"/>
      <c r="K3810" s="2"/>
    </row>
    <row r="3811" spans="1:18" ht="16" customHeight="1" x14ac:dyDescent="0.2">
      <c r="A3811" s="7" t="s">
        <v>615</v>
      </c>
      <c r="J3811" s="2"/>
      <c r="M3811" s="2"/>
      <c r="N3811" s="1"/>
      <c r="Q3811" s="1"/>
      <c r="R3811" s="1"/>
    </row>
    <row r="3812" spans="1:18" ht="16" customHeight="1" x14ac:dyDescent="0.2">
      <c r="A3812" s="7" t="s">
        <v>225</v>
      </c>
      <c r="L3812" s="2"/>
      <c r="M3812" s="2"/>
      <c r="N3812" s="1"/>
      <c r="R3812" s="1"/>
    </row>
    <row r="3813" spans="1:18" ht="16" customHeight="1" x14ac:dyDescent="0.2">
      <c r="A3813" s="7" t="s">
        <v>9330</v>
      </c>
      <c r="J3813" s="2"/>
      <c r="K3813" s="2"/>
      <c r="L3813" s="2"/>
      <c r="M3813" s="2"/>
      <c r="N3813" s="1"/>
    </row>
    <row r="3814" spans="1:18" ht="16" customHeight="1" x14ac:dyDescent="0.2">
      <c r="A3814" s="7" t="s">
        <v>9371</v>
      </c>
      <c r="J3814" s="2"/>
      <c r="K3814" s="2"/>
      <c r="L3814" s="2"/>
      <c r="M3814" s="2"/>
      <c r="N3814" s="1"/>
    </row>
    <row r="3815" spans="1:18" ht="16" customHeight="1" x14ac:dyDescent="0.2">
      <c r="A3815" s="7" t="s">
        <v>58</v>
      </c>
      <c r="L3815" s="2"/>
      <c r="M3815" s="2"/>
      <c r="Q3815" s="1"/>
      <c r="R3815" s="1"/>
    </row>
    <row r="3816" spans="1:18" ht="16" customHeight="1" x14ac:dyDescent="0.2">
      <c r="A3816" s="7" t="s">
        <v>58</v>
      </c>
      <c r="L3816" s="2"/>
      <c r="M3816" s="2"/>
      <c r="Q3816" s="1"/>
      <c r="R3816" s="1"/>
    </row>
    <row r="3817" spans="1:18" ht="16" customHeight="1" x14ac:dyDescent="0.2">
      <c r="A3817" s="7" t="s">
        <v>10126</v>
      </c>
      <c r="J3817" s="2"/>
      <c r="K3817" s="2"/>
      <c r="L3817" s="2"/>
      <c r="M3817" s="2"/>
      <c r="N3817" s="1"/>
    </row>
    <row r="3818" spans="1:18" ht="16" customHeight="1" x14ac:dyDescent="0.2">
      <c r="A3818" s="7" t="s">
        <v>10129</v>
      </c>
      <c r="K3818" s="2"/>
      <c r="L3818" s="2"/>
      <c r="N3818" s="1"/>
    </row>
    <row r="3819" spans="1:18" ht="16" customHeight="1" x14ac:dyDescent="0.2">
      <c r="A3819" s="7" t="s">
        <v>58</v>
      </c>
      <c r="L3819" s="2"/>
      <c r="M3819" s="2"/>
      <c r="Q3819" s="1"/>
      <c r="R3819" s="1"/>
    </row>
    <row r="3820" spans="1:18" ht="16" customHeight="1" x14ac:dyDescent="0.2">
      <c r="A3820" s="7" t="s">
        <v>58</v>
      </c>
      <c r="L3820" s="2"/>
      <c r="M3820" s="2"/>
      <c r="Q3820" s="1"/>
      <c r="R3820" s="1"/>
    </row>
    <row r="3821" spans="1:18" ht="16" customHeight="1" x14ac:dyDescent="0.2">
      <c r="A3821" s="7" t="s">
        <v>58</v>
      </c>
      <c r="L3821" s="2"/>
      <c r="M3821" s="2"/>
      <c r="Q3821" s="1"/>
      <c r="R3821" s="1"/>
    </row>
    <row r="3822" spans="1:18" ht="16" customHeight="1" x14ac:dyDescent="0.2">
      <c r="A3822" s="7" t="s">
        <v>2661</v>
      </c>
      <c r="L3822" s="2"/>
      <c r="M3822" s="2"/>
      <c r="N3822" s="1"/>
      <c r="R3822" s="1"/>
    </row>
    <row r="3823" spans="1:18" ht="16" customHeight="1" x14ac:dyDescent="0.2">
      <c r="A3823" s="7" t="s">
        <v>1434</v>
      </c>
      <c r="L3823" s="2"/>
      <c r="N3823" s="1"/>
      <c r="R3823" s="1"/>
    </row>
    <row r="3824" spans="1:18" ht="16" customHeight="1" x14ac:dyDescent="0.2">
      <c r="A3824" s="7" t="s">
        <v>3760</v>
      </c>
      <c r="J3824" s="2"/>
      <c r="K3824" s="2"/>
      <c r="N3824" s="1"/>
      <c r="Q3824" s="1"/>
      <c r="R3824" s="1"/>
    </row>
    <row r="3825" spans="1:14" ht="16" customHeight="1" x14ac:dyDescent="0.2">
      <c r="A3825" s="7" t="s">
        <v>261</v>
      </c>
      <c r="L3825" s="2"/>
      <c r="M3825" s="2"/>
    </row>
    <row r="3826" spans="1:14" ht="16" customHeight="1" x14ac:dyDescent="0.2">
      <c r="A3826" s="7" t="s">
        <v>225</v>
      </c>
      <c r="L3826" s="2"/>
      <c r="M3826" s="2"/>
      <c r="N3826" s="1"/>
    </row>
    <row r="3827" spans="1:14" ht="16" customHeight="1" x14ac:dyDescent="0.2">
      <c r="A3827" s="7" t="s">
        <v>225</v>
      </c>
      <c r="M3827" s="2"/>
      <c r="N3827" s="1"/>
    </row>
    <row r="3828" spans="1:14" ht="16" customHeight="1" x14ac:dyDescent="0.2">
      <c r="A3828" s="7" t="s">
        <v>225</v>
      </c>
      <c r="L3828" s="2"/>
      <c r="M3828" s="2"/>
      <c r="N3828" s="1"/>
    </row>
    <row r="3829" spans="1:14" ht="16" customHeight="1" x14ac:dyDescent="0.2">
      <c r="A3829" s="7" t="s">
        <v>225</v>
      </c>
      <c r="L3829" s="2"/>
      <c r="M3829" s="2"/>
      <c r="N3829" s="1"/>
    </row>
    <row r="3830" spans="1:14" ht="16" customHeight="1" x14ac:dyDescent="0.2">
      <c r="A3830" s="7" t="s">
        <v>225</v>
      </c>
      <c r="L3830" s="2"/>
      <c r="M3830" s="2"/>
      <c r="N3830" s="1"/>
    </row>
    <row r="3831" spans="1:14" ht="16" customHeight="1" x14ac:dyDescent="0.2">
      <c r="A3831" s="7" t="s">
        <v>225</v>
      </c>
      <c r="L3831" s="2"/>
      <c r="M3831" s="2"/>
      <c r="N3831" s="1"/>
    </row>
    <row r="3832" spans="1:14" ht="16" customHeight="1" x14ac:dyDescent="0.2">
      <c r="A3832" s="7" t="s">
        <v>225</v>
      </c>
      <c r="L3832" s="2"/>
      <c r="M3832" s="2"/>
      <c r="N3832" s="1"/>
    </row>
    <row r="3833" spans="1:14" ht="16" customHeight="1" x14ac:dyDescent="0.2">
      <c r="A3833" s="7" t="s">
        <v>225</v>
      </c>
      <c r="L3833" s="2"/>
      <c r="M3833" s="2"/>
      <c r="N3833" s="1"/>
    </row>
    <row r="3834" spans="1:14" ht="16" customHeight="1" x14ac:dyDescent="0.2">
      <c r="A3834" s="7" t="s">
        <v>225</v>
      </c>
      <c r="L3834" s="2"/>
      <c r="M3834" s="2"/>
      <c r="N3834" s="1"/>
    </row>
    <row r="3835" spans="1:14" ht="16" customHeight="1" x14ac:dyDescent="0.2">
      <c r="A3835" s="7" t="s">
        <v>225</v>
      </c>
      <c r="L3835" s="2"/>
      <c r="M3835" s="2"/>
      <c r="N3835" s="1"/>
    </row>
    <row r="3836" spans="1:14" ht="16" customHeight="1" x14ac:dyDescent="0.2">
      <c r="A3836" s="7" t="s">
        <v>225</v>
      </c>
      <c r="L3836" s="2"/>
      <c r="N3836" s="1"/>
    </row>
    <row r="3837" spans="1:14" ht="16" customHeight="1" x14ac:dyDescent="0.2">
      <c r="A3837" s="7" t="s">
        <v>225</v>
      </c>
      <c r="L3837" s="2"/>
      <c r="M3837" s="2"/>
      <c r="N3837" s="1"/>
    </row>
    <row r="3838" spans="1:14" ht="16" customHeight="1" x14ac:dyDescent="0.2">
      <c r="A3838" s="7" t="s">
        <v>225</v>
      </c>
      <c r="L3838" s="2"/>
      <c r="N3838" s="1"/>
    </row>
    <row r="3839" spans="1:14" ht="16" customHeight="1" x14ac:dyDescent="0.2">
      <c r="A3839" s="7" t="s">
        <v>225</v>
      </c>
      <c r="L3839" s="2"/>
      <c r="M3839" s="2"/>
      <c r="N3839" s="1"/>
    </row>
    <row r="3840" spans="1:14" ht="16" customHeight="1" x14ac:dyDescent="0.2">
      <c r="A3840" s="7" t="s">
        <v>225</v>
      </c>
      <c r="M3840" s="2"/>
      <c r="N3840" s="1"/>
    </row>
    <row r="3841" spans="1:18" ht="16" customHeight="1" x14ac:dyDescent="0.2">
      <c r="A3841" s="7" t="s">
        <v>225</v>
      </c>
      <c r="L3841" s="2"/>
      <c r="M3841" s="2"/>
      <c r="N3841" s="1"/>
    </row>
    <row r="3842" spans="1:18" ht="16" customHeight="1" x14ac:dyDescent="0.2">
      <c r="A3842" s="7" t="s">
        <v>3420</v>
      </c>
      <c r="J3842" s="2"/>
      <c r="K3842" s="2"/>
      <c r="L3842" s="2"/>
      <c r="M3842" s="2"/>
      <c r="N3842" s="1"/>
      <c r="Q3842" s="1"/>
      <c r="R3842" s="1"/>
    </row>
    <row r="3843" spans="1:18" ht="16" customHeight="1" x14ac:dyDescent="0.2">
      <c r="A3843" s="7" t="s">
        <v>225</v>
      </c>
      <c r="I3843" s="3"/>
      <c r="L3843" s="2"/>
      <c r="M3843" s="2"/>
      <c r="N3843" s="1"/>
    </row>
    <row r="3844" spans="1:18" ht="16" customHeight="1" x14ac:dyDescent="0.2">
      <c r="A3844" s="7" t="s">
        <v>225</v>
      </c>
      <c r="L3844" s="2"/>
      <c r="M3844" s="2"/>
      <c r="N3844" s="1"/>
    </row>
    <row r="3845" spans="1:18" ht="16" customHeight="1" x14ac:dyDescent="0.2">
      <c r="A3845" s="7" t="s">
        <v>635</v>
      </c>
      <c r="J3845" s="2"/>
      <c r="K3845" s="2"/>
      <c r="N3845" s="1"/>
    </row>
    <row r="3846" spans="1:18" ht="16" customHeight="1" x14ac:dyDescent="0.2">
      <c r="A3846" s="7" t="s">
        <v>52108</v>
      </c>
      <c r="N3846" s="1"/>
    </row>
    <row r="3847" spans="1:18" ht="16" customHeight="1" x14ac:dyDescent="0.2">
      <c r="A3847" s="7" t="s">
        <v>10195</v>
      </c>
    </row>
    <row r="3848" spans="1:18" ht="16" customHeight="1" x14ac:dyDescent="0.2">
      <c r="A3848" s="7" t="s">
        <v>10197</v>
      </c>
      <c r="N3848" s="1"/>
    </row>
    <row r="3849" spans="1:18" ht="16" customHeight="1" x14ac:dyDescent="0.2">
      <c r="A3849" s="7" t="s">
        <v>261</v>
      </c>
      <c r="L3849" s="2"/>
      <c r="M3849" s="2"/>
      <c r="N3849" s="1"/>
    </row>
    <row r="3850" spans="1:18" ht="16" customHeight="1" x14ac:dyDescent="0.2">
      <c r="A3850" s="7" t="s">
        <v>58</v>
      </c>
      <c r="L3850" s="2"/>
      <c r="M3850" s="2"/>
      <c r="Q3850" s="1"/>
    </row>
    <row r="3851" spans="1:18" ht="16" customHeight="1" x14ac:dyDescent="0.2">
      <c r="A3851" s="7" t="s">
        <v>58</v>
      </c>
      <c r="L3851" s="2"/>
      <c r="M3851" s="2"/>
      <c r="Q3851" s="1"/>
      <c r="R3851" s="1"/>
    </row>
    <row r="3852" spans="1:18" ht="16" customHeight="1" x14ac:dyDescent="0.2">
      <c r="A3852" s="7" t="s">
        <v>960</v>
      </c>
      <c r="N3852" s="1"/>
    </row>
    <row r="3853" spans="1:18" ht="16" customHeight="1" x14ac:dyDescent="0.2">
      <c r="A3853" s="7" t="s">
        <v>1112</v>
      </c>
      <c r="J3853" s="2"/>
      <c r="K3853" s="2"/>
      <c r="N3853" s="1"/>
    </row>
    <row r="3854" spans="1:18" ht="16" customHeight="1" x14ac:dyDescent="0.2">
      <c r="A3854" s="7" t="s">
        <v>2286</v>
      </c>
      <c r="J3854" s="2"/>
      <c r="K3854" s="2"/>
      <c r="L3854" s="2"/>
      <c r="M3854" s="2"/>
      <c r="N3854" s="1"/>
    </row>
    <row r="3855" spans="1:18" ht="16" customHeight="1" x14ac:dyDescent="0.2">
      <c r="A3855" s="7" t="s">
        <v>1112</v>
      </c>
      <c r="L3855" s="2"/>
      <c r="M3855" s="2"/>
      <c r="N3855" s="1"/>
    </row>
    <row r="3856" spans="1:18" ht="16" customHeight="1" x14ac:dyDescent="0.2">
      <c r="A3856" s="7" t="s">
        <v>1127</v>
      </c>
      <c r="L3856" s="2"/>
      <c r="M3856" s="2"/>
      <c r="N3856" s="1"/>
    </row>
    <row r="3857" spans="1:18" ht="16" customHeight="1" x14ac:dyDescent="0.2">
      <c r="A3857" s="7" t="s">
        <v>261</v>
      </c>
      <c r="L3857" s="2"/>
    </row>
    <row r="3858" spans="1:18" ht="16" customHeight="1" x14ac:dyDescent="0.2">
      <c r="A3858" s="7" t="s">
        <v>26455</v>
      </c>
      <c r="J3858" s="2"/>
      <c r="K3858" s="2"/>
      <c r="N3858" s="1"/>
    </row>
    <row r="3859" spans="1:18" ht="16" customHeight="1" x14ac:dyDescent="0.2">
      <c r="A3859" s="7" t="s">
        <v>1041</v>
      </c>
      <c r="J3859" s="2"/>
      <c r="K3859" s="2"/>
      <c r="L3859" s="2"/>
      <c r="M3859" s="2"/>
      <c r="N3859" s="1"/>
    </row>
    <row r="3860" spans="1:18" ht="16" customHeight="1" x14ac:dyDescent="0.2">
      <c r="A3860" s="7" t="s">
        <v>58</v>
      </c>
      <c r="N3860" s="1"/>
      <c r="Q3860" s="1"/>
    </row>
    <row r="3861" spans="1:18" ht="16" customHeight="1" x14ac:dyDescent="0.2"/>
    <row r="3862" spans="1:18" ht="16" customHeight="1" x14ac:dyDescent="0.2">
      <c r="A3862" s="7" t="s">
        <v>399</v>
      </c>
      <c r="N3862" s="1"/>
    </row>
    <row r="3863" spans="1:18" ht="16" customHeight="1" x14ac:dyDescent="0.2">
      <c r="A3863" s="7" t="s">
        <v>225</v>
      </c>
      <c r="L3863" s="2"/>
      <c r="M3863" s="2"/>
      <c r="N3863" s="1"/>
    </row>
    <row r="3864" spans="1:18" ht="16" customHeight="1" x14ac:dyDescent="0.2">
      <c r="A3864" s="7" t="s">
        <v>225</v>
      </c>
      <c r="L3864" s="2"/>
      <c r="M3864" s="2"/>
      <c r="N3864" s="1"/>
    </row>
    <row r="3865" spans="1:18" ht="16" customHeight="1" x14ac:dyDescent="0.2">
      <c r="A3865" s="7" t="s">
        <v>225</v>
      </c>
      <c r="L3865" s="2"/>
      <c r="M3865" s="2"/>
      <c r="N3865" s="1"/>
    </row>
    <row r="3866" spans="1:18" ht="16" customHeight="1" x14ac:dyDescent="0.2">
      <c r="A3866" s="7" t="s">
        <v>225</v>
      </c>
      <c r="L3866" s="2"/>
      <c r="M3866" s="2"/>
      <c r="N3866" s="1"/>
    </row>
    <row r="3867" spans="1:18" ht="16" customHeight="1" x14ac:dyDescent="0.2">
      <c r="A3867" s="7" t="s">
        <v>21285</v>
      </c>
      <c r="L3867" s="2"/>
      <c r="M3867" s="2"/>
      <c r="N3867" s="1"/>
      <c r="R3867" s="1"/>
    </row>
    <row r="3868" spans="1:18" ht="16" customHeight="1" x14ac:dyDescent="0.2">
      <c r="A3868" s="7" t="s">
        <v>5148</v>
      </c>
      <c r="J3868" s="2"/>
      <c r="K3868" s="2"/>
      <c r="L3868" s="2"/>
      <c r="M3868" s="2"/>
      <c r="N3868" s="1"/>
    </row>
    <row r="3869" spans="1:18" ht="16" customHeight="1" x14ac:dyDescent="0.2">
      <c r="A3869" s="7" t="s">
        <v>225</v>
      </c>
      <c r="L3869" s="2"/>
      <c r="M3869" s="2"/>
      <c r="N3869" s="1"/>
    </row>
    <row r="3870" spans="1:18" ht="16" customHeight="1" x14ac:dyDescent="0.2">
      <c r="A3870" s="7" t="s">
        <v>225</v>
      </c>
      <c r="L3870" s="2"/>
      <c r="M3870" s="2"/>
      <c r="N3870" s="1"/>
    </row>
    <row r="3871" spans="1:18" ht="16" customHeight="1" x14ac:dyDescent="0.2">
      <c r="A3871" s="7" t="s">
        <v>225</v>
      </c>
      <c r="M3871" s="2"/>
      <c r="N3871" s="1"/>
    </row>
    <row r="3872" spans="1:18" ht="16" customHeight="1" x14ac:dyDescent="0.2">
      <c r="A3872" s="7" t="s">
        <v>225</v>
      </c>
      <c r="L3872" s="2"/>
      <c r="N3872" s="1"/>
    </row>
    <row r="3873" spans="1:18" ht="16" customHeight="1" x14ac:dyDescent="0.2">
      <c r="A3873" s="7" t="s">
        <v>5990</v>
      </c>
      <c r="M3873" s="2"/>
      <c r="R3873" s="1"/>
    </row>
    <row r="3874" spans="1:18" ht="16" customHeight="1" x14ac:dyDescent="0.2">
      <c r="A3874" s="7" t="s">
        <v>225</v>
      </c>
      <c r="L3874" s="2"/>
      <c r="M3874" s="2"/>
      <c r="N3874" s="1"/>
    </row>
    <row r="3875" spans="1:18" ht="16" customHeight="1" x14ac:dyDescent="0.2">
      <c r="A3875" s="7" t="s">
        <v>225</v>
      </c>
      <c r="L3875" s="2"/>
      <c r="M3875" s="2"/>
      <c r="N3875" s="1"/>
    </row>
    <row r="3876" spans="1:18" ht="16" customHeight="1" x14ac:dyDescent="0.2">
      <c r="A3876" s="7" t="s">
        <v>225</v>
      </c>
      <c r="M3876" s="2"/>
      <c r="N3876" s="1"/>
    </row>
    <row r="3877" spans="1:18" ht="16" customHeight="1" x14ac:dyDescent="0.2">
      <c r="A3877" s="7" t="s">
        <v>225</v>
      </c>
      <c r="L3877" s="2"/>
      <c r="M3877" s="2"/>
      <c r="N3877" s="1"/>
    </row>
    <row r="3878" spans="1:18" ht="16" customHeight="1" x14ac:dyDescent="0.2">
      <c r="A3878" s="7" t="s">
        <v>225</v>
      </c>
      <c r="L3878" s="2"/>
      <c r="N3878" s="1"/>
    </row>
    <row r="3879" spans="1:18" ht="16" customHeight="1" x14ac:dyDescent="0.2">
      <c r="A3879" s="7" t="s">
        <v>45979</v>
      </c>
      <c r="J3879" s="2"/>
      <c r="K3879" s="2"/>
      <c r="L3879" s="2"/>
      <c r="M3879" s="2"/>
      <c r="N3879" s="1"/>
      <c r="Q3879" s="1"/>
      <c r="R3879" s="1"/>
    </row>
    <row r="3880" spans="1:18" ht="16" customHeight="1" x14ac:dyDescent="0.2">
      <c r="A3880" s="7" t="s">
        <v>225</v>
      </c>
      <c r="L3880" s="2"/>
      <c r="M3880" s="2"/>
      <c r="N3880" s="1"/>
    </row>
    <row r="3881" spans="1:18" ht="16" customHeight="1" x14ac:dyDescent="0.2">
      <c r="A3881" s="7" t="s">
        <v>225</v>
      </c>
      <c r="L3881" s="2"/>
      <c r="M3881" s="2"/>
      <c r="N3881" s="1"/>
    </row>
    <row r="3882" spans="1:18" ht="16" customHeight="1" x14ac:dyDescent="0.2">
      <c r="A3882" s="7" t="s">
        <v>225</v>
      </c>
      <c r="L3882" s="2"/>
      <c r="M3882" s="2"/>
      <c r="N3882" s="1"/>
    </row>
    <row r="3883" spans="1:18" ht="16" customHeight="1" x14ac:dyDescent="0.2">
      <c r="A3883" s="7" t="s">
        <v>2642</v>
      </c>
      <c r="N3883" s="1"/>
    </row>
    <row r="3884" spans="1:18" ht="16" customHeight="1" x14ac:dyDescent="0.2">
      <c r="A3884" s="7" t="s">
        <v>58</v>
      </c>
      <c r="L3884" s="2"/>
      <c r="M3884" s="2"/>
      <c r="Q3884" s="1"/>
      <c r="R3884" s="1"/>
    </row>
    <row r="3885" spans="1:18" ht="16" customHeight="1" x14ac:dyDescent="0.2">
      <c r="A3885" s="7" t="s">
        <v>261</v>
      </c>
      <c r="L3885" s="2"/>
      <c r="M3885" s="2"/>
      <c r="N3885" s="1"/>
    </row>
    <row r="3886" spans="1:18" ht="16" customHeight="1" x14ac:dyDescent="0.2">
      <c r="A3886" s="7" t="s">
        <v>225</v>
      </c>
      <c r="L3886" s="2"/>
      <c r="M3886" s="2"/>
      <c r="N3886" s="1"/>
    </row>
    <row r="3887" spans="1:18" ht="16" customHeight="1" x14ac:dyDescent="0.2">
      <c r="A3887" s="7" t="s">
        <v>161</v>
      </c>
      <c r="J3887" s="2"/>
      <c r="N3887" s="1"/>
    </row>
    <row r="3888" spans="1:18" ht="16" customHeight="1" x14ac:dyDescent="0.2">
      <c r="A3888" s="7" t="s">
        <v>523</v>
      </c>
      <c r="L3888" s="2"/>
      <c r="N3888" s="1"/>
      <c r="Q3888" s="1"/>
      <c r="R3888" s="1"/>
    </row>
    <row r="3889" spans="1:18" ht="16" customHeight="1" x14ac:dyDescent="0.2">
      <c r="A3889" s="7" t="s">
        <v>7216</v>
      </c>
      <c r="L3889" s="2"/>
      <c r="M3889" s="2"/>
    </row>
    <row r="3890" spans="1:18" ht="16" customHeight="1" x14ac:dyDescent="0.2">
      <c r="A3890" s="7" t="s">
        <v>10284</v>
      </c>
      <c r="J3890" s="2"/>
      <c r="K3890" s="2"/>
      <c r="L3890" s="2"/>
      <c r="N3890" s="1"/>
    </row>
    <row r="3891" spans="1:18" ht="16" customHeight="1" x14ac:dyDescent="0.2">
      <c r="A3891" s="7" t="s">
        <v>103</v>
      </c>
      <c r="N3891" s="1"/>
    </row>
    <row r="3892" spans="1:18" ht="16" customHeight="1" x14ac:dyDescent="0.2">
      <c r="A3892" s="7" t="s">
        <v>2661</v>
      </c>
      <c r="L3892" s="2"/>
      <c r="M3892" s="2"/>
      <c r="N3892" s="1"/>
      <c r="R3892" s="1"/>
    </row>
    <row r="3893" spans="1:18" ht="16" customHeight="1" x14ac:dyDescent="0.2">
      <c r="A3893" s="7" t="s">
        <v>261</v>
      </c>
      <c r="L3893" s="2"/>
      <c r="M3893" s="2"/>
    </row>
    <row r="3894" spans="1:18" ht="16" customHeight="1" x14ac:dyDescent="0.2">
      <c r="A3894" s="7" t="s">
        <v>76</v>
      </c>
      <c r="J3894" s="2"/>
      <c r="K3894" s="2"/>
      <c r="M3894" s="2"/>
    </row>
    <row r="3895" spans="1:18" ht="16" customHeight="1" x14ac:dyDescent="0.2">
      <c r="A3895" s="7" t="s">
        <v>225</v>
      </c>
      <c r="L3895" s="2"/>
      <c r="M3895" s="2"/>
      <c r="N3895" s="1"/>
    </row>
    <row r="3896" spans="1:18" ht="16" customHeight="1" x14ac:dyDescent="0.2">
      <c r="A3896" s="7" t="s">
        <v>225</v>
      </c>
      <c r="L3896" s="2"/>
      <c r="M3896" s="2"/>
      <c r="N3896" s="1"/>
    </row>
    <row r="3897" spans="1:18" ht="16" customHeight="1" x14ac:dyDescent="0.2">
      <c r="A3897" s="7" t="s">
        <v>10301</v>
      </c>
      <c r="J3897" s="2"/>
      <c r="K3897" s="2"/>
      <c r="M3897" s="2"/>
    </row>
    <row r="3898" spans="1:18" ht="16" customHeight="1" x14ac:dyDescent="0.2">
      <c r="A3898" s="7" t="s">
        <v>261</v>
      </c>
      <c r="L3898" s="2"/>
      <c r="M3898" s="2"/>
    </row>
    <row r="3899" spans="1:18" ht="16" customHeight="1" x14ac:dyDescent="0.2">
      <c r="A3899" s="7" t="s">
        <v>225</v>
      </c>
      <c r="L3899" s="2"/>
      <c r="M3899" s="2"/>
      <c r="N3899" s="1"/>
    </row>
    <row r="3900" spans="1:18" ht="16" customHeight="1" x14ac:dyDescent="0.2">
      <c r="A3900" s="7" t="s">
        <v>225</v>
      </c>
      <c r="M3900" s="2"/>
    </row>
    <row r="3901" spans="1:18" ht="16" customHeight="1" x14ac:dyDescent="0.2">
      <c r="A3901" s="7" t="s">
        <v>58</v>
      </c>
      <c r="L3901" s="2"/>
      <c r="M3901" s="2"/>
      <c r="Q3901" s="1"/>
      <c r="R3901" s="1"/>
    </row>
    <row r="3902" spans="1:18" ht="16" customHeight="1" x14ac:dyDescent="0.2">
      <c r="A3902" s="7" t="s">
        <v>10314</v>
      </c>
      <c r="J3902" s="2"/>
      <c r="L3902" s="2"/>
      <c r="M3902" s="2"/>
    </row>
    <row r="3903" spans="1:18" ht="16" customHeight="1" x14ac:dyDescent="0.2">
      <c r="A3903" s="7" t="s">
        <v>103</v>
      </c>
      <c r="N3903" s="1"/>
    </row>
    <row r="3904" spans="1:18" ht="16" customHeight="1" x14ac:dyDescent="0.2">
      <c r="A3904" s="7" t="s">
        <v>225</v>
      </c>
      <c r="L3904" s="2"/>
      <c r="M3904" s="2"/>
      <c r="N3904" s="1"/>
    </row>
    <row r="3905" spans="1:18" ht="16" customHeight="1" x14ac:dyDescent="0.2">
      <c r="A3905" s="7" t="s">
        <v>225</v>
      </c>
      <c r="L3905" s="2"/>
      <c r="M3905" s="2"/>
      <c r="N3905" s="1"/>
    </row>
    <row r="3906" spans="1:18" ht="16" customHeight="1" x14ac:dyDescent="0.2">
      <c r="A3906" s="7" t="s">
        <v>261</v>
      </c>
      <c r="L3906" s="2"/>
      <c r="M3906" s="2"/>
      <c r="N3906" s="1"/>
    </row>
    <row r="3907" spans="1:18" ht="16" customHeight="1" x14ac:dyDescent="0.2">
      <c r="A3907" s="7" t="s">
        <v>225</v>
      </c>
      <c r="L3907" s="2"/>
      <c r="M3907" s="2"/>
      <c r="N3907" s="1"/>
    </row>
    <row r="3908" spans="1:18" ht="16" customHeight="1" x14ac:dyDescent="0.2">
      <c r="A3908" s="7" t="s">
        <v>225</v>
      </c>
      <c r="L3908" s="2"/>
      <c r="N3908" s="1"/>
    </row>
    <row r="3909" spans="1:18" ht="16" customHeight="1" x14ac:dyDescent="0.2">
      <c r="A3909" s="7" t="s">
        <v>225</v>
      </c>
      <c r="L3909" s="2"/>
      <c r="M3909" s="2"/>
      <c r="N3909" s="1"/>
    </row>
    <row r="3910" spans="1:18" ht="16" customHeight="1" x14ac:dyDescent="0.2">
      <c r="A3910" s="7" t="s">
        <v>225</v>
      </c>
      <c r="L3910" s="2"/>
      <c r="M3910" s="2"/>
      <c r="N3910" s="1"/>
    </row>
    <row r="3911" spans="1:18" ht="16" customHeight="1" x14ac:dyDescent="0.2">
      <c r="A3911" s="7" t="s">
        <v>52114</v>
      </c>
      <c r="N3911" s="1"/>
    </row>
    <row r="3912" spans="1:18" ht="16" customHeight="1" x14ac:dyDescent="0.2">
      <c r="A3912" s="7" t="s">
        <v>58</v>
      </c>
      <c r="Q3912" s="1"/>
      <c r="R3912" s="1"/>
    </row>
    <row r="3913" spans="1:18" ht="16" customHeight="1" x14ac:dyDescent="0.2">
      <c r="A3913" s="7" t="s">
        <v>58</v>
      </c>
      <c r="L3913" s="2"/>
      <c r="Q3913" s="1"/>
      <c r="R3913" s="1"/>
    </row>
    <row r="3914" spans="1:18" ht="16" customHeight="1" x14ac:dyDescent="0.2">
      <c r="A3914" s="7" t="s">
        <v>5032</v>
      </c>
      <c r="N3914" s="1"/>
    </row>
    <row r="3915" spans="1:18" ht="16" customHeight="1" x14ac:dyDescent="0.2">
      <c r="A3915" s="7" t="s">
        <v>225</v>
      </c>
      <c r="L3915" s="2"/>
      <c r="N3915" s="1"/>
    </row>
    <row r="3916" spans="1:18" ht="16" customHeight="1" x14ac:dyDescent="0.2">
      <c r="A3916" s="7" t="s">
        <v>225</v>
      </c>
      <c r="L3916" s="2"/>
      <c r="M3916" s="2"/>
      <c r="N3916" s="1"/>
    </row>
    <row r="3917" spans="1:18" ht="16" customHeight="1" x14ac:dyDescent="0.2">
      <c r="A3917" s="7" t="s">
        <v>5330</v>
      </c>
      <c r="N3917" s="1"/>
      <c r="Q3917" s="1"/>
      <c r="R3917" s="1"/>
    </row>
    <row r="3918" spans="1:18" ht="16" customHeight="1" x14ac:dyDescent="0.2">
      <c r="A3918" s="7" t="s">
        <v>261</v>
      </c>
      <c r="L3918" s="2"/>
      <c r="M3918" s="2"/>
    </row>
    <row r="3919" spans="1:18" ht="16" customHeight="1" x14ac:dyDescent="0.2">
      <c r="A3919" s="7" t="s">
        <v>261</v>
      </c>
      <c r="L3919" s="2"/>
      <c r="M3919" s="2"/>
    </row>
    <row r="3920" spans="1:18" ht="16" customHeight="1" x14ac:dyDescent="0.2">
      <c r="A3920" s="7" t="s">
        <v>4203</v>
      </c>
      <c r="N3920" s="1"/>
    </row>
    <row r="3921" spans="1:18" ht="16" customHeight="1" x14ac:dyDescent="0.2">
      <c r="A3921" s="7" t="s">
        <v>4081</v>
      </c>
      <c r="N3921" s="1"/>
    </row>
    <row r="3922" spans="1:18" ht="16" customHeight="1" x14ac:dyDescent="0.2">
      <c r="A3922" s="7" t="s">
        <v>225</v>
      </c>
      <c r="L3922" s="2"/>
      <c r="M3922" s="2"/>
      <c r="N3922" s="1"/>
    </row>
    <row r="3923" spans="1:18" ht="16" customHeight="1" x14ac:dyDescent="0.2">
      <c r="A3923" s="7" t="s">
        <v>261</v>
      </c>
      <c r="L3923" s="2"/>
      <c r="M3923" s="2"/>
    </row>
    <row r="3924" spans="1:18" ht="16" customHeight="1" x14ac:dyDescent="0.2">
      <c r="A3924" s="7" t="s">
        <v>225</v>
      </c>
      <c r="L3924" s="2"/>
      <c r="M3924" s="2"/>
      <c r="N3924" s="1"/>
    </row>
    <row r="3925" spans="1:18" ht="16" customHeight="1" x14ac:dyDescent="0.2">
      <c r="A3925" s="7" t="s">
        <v>10370</v>
      </c>
      <c r="N3925" s="1"/>
    </row>
    <row r="3926" spans="1:18" ht="16" customHeight="1" x14ac:dyDescent="0.2">
      <c r="A3926" s="7" t="s">
        <v>2286</v>
      </c>
      <c r="J3926" s="2"/>
      <c r="K3926" s="2"/>
      <c r="L3926" s="2"/>
      <c r="M3926" s="2"/>
      <c r="N3926" s="1"/>
    </row>
    <row r="3927" spans="1:18" ht="16" customHeight="1" x14ac:dyDescent="0.2">
      <c r="A3927" s="7" t="s">
        <v>635</v>
      </c>
      <c r="J3927" s="2"/>
      <c r="N3927" s="1"/>
      <c r="Q3927" s="1"/>
      <c r="R3927" s="1"/>
    </row>
    <row r="3928" spans="1:18" ht="16" customHeight="1" x14ac:dyDescent="0.2">
      <c r="A3928" s="7" t="s">
        <v>3719</v>
      </c>
      <c r="J3928" s="2"/>
      <c r="K3928" s="2"/>
      <c r="N3928" s="1"/>
      <c r="R3928" s="1"/>
    </row>
    <row r="3929" spans="1:18" ht="16" customHeight="1" x14ac:dyDescent="0.2">
      <c r="A3929" s="7" t="s">
        <v>261</v>
      </c>
      <c r="L3929" s="2"/>
      <c r="M3929" s="2"/>
    </row>
    <row r="3930" spans="1:18" ht="16" customHeight="1" x14ac:dyDescent="0.2">
      <c r="A3930" s="7" t="s">
        <v>52102</v>
      </c>
      <c r="J3930" s="2"/>
      <c r="K3930" s="2"/>
      <c r="L3930" s="2"/>
      <c r="M3930" s="2"/>
      <c r="N3930" s="1"/>
      <c r="Q3930" s="1"/>
      <c r="R3930" s="1"/>
    </row>
    <row r="3931" spans="1:18" ht="16" customHeight="1" x14ac:dyDescent="0.2">
      <c r="A3931" s="7" t="s">
        <v>261</v>
      </c>
      <c r="L3931" s="2"/>
      <c r="M3931" s="2"/>
      <c r="N3931" s="1"/>
    </row>
    <row r="3932" spans="1:18" ht="16" customHeight="1" x14ac:dyDescent="0.2">
      <c r="A3932" s="7" t="s">
        <v>917</v>
      </c>
    </row>
    <row r="3933" spans="1:18" ht="16" customHeight="1" x14ac:dyDescent="0.2">
      <c r="A3933" s="7" t="s">
        <v>5037</v>
      </c>
      <c r="N3933" s="1"/>
    </row>
    <row r="3934" spans="1:18" ht="16" customHeight="1" x14ac:dyDescent="0.2">
      <c r="A3934" s="7" t="s">
        <v>261</v>
      </c>
      <c r="L3934" s="2"/>
      <c r="M3934" s="2"/>
    </row>
    <row r="3935" spans="1:18" ht="16" customHeight="1" x14ac:dyDescent="0.2">
      <c r="A3935" s="7" t="s">
        <v>76</v>
      </c>
      <c r="J3935" s="2"/>
      <c r="K3935" s="2"/>
      <c r="M3935" s="2"/>
    </row>
    <row r="3936" spans="1:18" ht="16" customHeight="1" x14ac:dyDescent="0.2">
      <c r="A3936" s="7" t="s">
        <v>2286</v>
      </c>
      <c r="J3936" s="2"/>
      <c r="K3936" s="2"/>
      <c r="L3936" s="2"/>
      <c r="M3936" s="2"/>
      <c r="N3936" s="1"/>
    </row>
    <row r="3937" spans="1:18" ht="16" customHeight="1" x14ac:dyDescent="0.2">
      <c r="A3937" s="7" t="s">
        <v>225</v>
      </c>
      <c r="L3937" s="2"/>
      <c r="M3937" s="2"/>
      <c r="N3937" s="1"/>
    </row>
    <row r="3938" spans="1:18" ht="16" customHeight="1" x14ac:dyDescent="0.2">
      <c r="A3938" s="7" t="s">
        <v>225</v>
      </c>
      <c r="L3938" s="2"/>
      <c r="M3938" s="2"/>
      <c r="N3938" s="1"/>
    </row>
    <row r="3939" spans="1:18" ht="16" customHeight="1" x14ac:dyDescent="0.2">
      <c r="A3939" s="7" t="s">
        <v>225</v>
      </c>
      <c r="L3939" s="2"/>
      <c r="M3939" s="2"/>
      <c r="N3939" s="1"/>
    </row>
    <row r="3940" spans="1:18" ht="16" customHeight="1" x14ac:dyDescent="0.2">
      <c r="A3940" s="7" t="s">
        <v>225</v>
      </c>
      <c r="L3940" s="2"/>
      <c r="M3940" s="2"/>
      <c r="N3940" s="1"/>
    </row>
    <row r="3941" spans="1:18" ht="16" customHeight="1" x14ac:dyDescent="0.2">
      <c r="A3941" s="7" t="s">
        <v>225</v>
      </c>
      <c r="L3941" s="2"/>
      <c r="M3941" s="2"/>
      <c r="N3941" s="1"/>
    </row>
    <row r="3942" spans="1:18" ht="16" customHeight="1" x14ac:dyDescent="0.2">
      <c r="A3942" s="7" t="s">
        <v>225</v>
      </c>
      <c r="L3942" s="2"/>
      <c r="M3942" s="2"/>
      <c r="N3942" s="1"/>
    </row>
    <row r="3943" spans="1:18" ht="16" customHeight="1" x14ac:dyDescent="0.2">
      <c r="A3943" s="7" t="s">
        <v>261</v>
      </c>
      <c r="M3943" s="2"/>
      <c r="N3943" s="1"/>
    </row>
    <row r="3944" spans="1:18" ht="16" customHeight="1" x14ac:dyDescent="0.2">
      <c r="A3944" s="7" t="s">
        <v>52120</v>
      </c>
    </row>
    <row r="3945" spans="1:18" ht="16" customHeight="1" x14ac:dyDescent="0.2">
      <c r="A3945" s="7" t="s">
        <v>7112</v>
      </c>
    </row>
    <row r="3946" spans="1:18" ht="16" customHeight="1" x14ac:dyDescent="0.2">
      <c r="A3946" s="7" t="s">
        <v>225</v>
      </c>
      <c r="L3946" s="2"/>
      <c r="M3946" s="2"/>
      <c r="N3946" s="1"/>
    </row>
    <row r="3947" spans="1:18" ht="16" customHeight="1" x14ac:dyDescent="0.2">
      <c r="A3947" s="7" t="s">
        <v>225</v>
      </c>
      <c r="M3947" s="2"/>
      <c r="N3947" s="1"/>
    </row>
    <row r="3948" spans="1:18" ht="16" customHeight="1" x14ac:dyDescent="0.2">
      <c r="A3948" s="7" t="s">
        <v>225</v>
      </c>
      <c r="L3948" s="2"/>
      <c r="M3948" s="2"/>
      <c r="N3948" s="1"/>
    </row>
    <row r="3949" spans="1:18" ht="16" customHeight="1" x14ac:dyDescent="0.2">
      <c r="A3949" s="7" t="s">
        <v>2132</v>
      </c>
      <c r="J3949" s="2"/>
      <c r="L3949" s="2"/>
      <c r="M3949" s="2"/>
      <c r="N3949" s="1"/>
    </row>
    <row r="3950" spans="1:18" ht="16" customHeight="1" x14ac:dyDescent="0.2">
      <c r="A3950" s="7" t="s">
        <v>2275</v>
      </c>
      <c r="N3950" s="1"/>
      <c r="R3950" s="1"/>
    </row>
    <row r="3951" spans="1:18" ht="16" customHeight="1" x14ac:dyDescent="0.2">
      <c r="A3951" s="7" t="s">
        <v>293</v>
      </c>
      <c r="J3951" s="2"/>
      <c r="K3951" s="2"/>
      <c r="L3951" s="2"/>
      <c r="N3951" s="1"/>
      <c r="R3951" s="1"/>
    </row>
    <row r="3952" spans="1:18" ht="16" customHeight="1" x14ac:dyDescent="0.2">
      <c r="A3952" s="7" t="s">
        <v>1988</v>
      </c>
      <c r="L3952" s="2"/>
      <c r="M3952" s="2"/>
      <c r="N3952" s="1"/>
      <c r="Q3952" s="1"/>
    </row>
    <row r="3953" spans="1:18" ht="16" customHeight="1" x14ac:dyDescent="0.2">
      <c r="A3953" s="7" t="s">
        <v>58</v>
      </c>
      <c r="L3953" s="2"/>
      <c r="M3953" s="2"/>
      <c r="Q3953" s="1"/>
      <c r="R3953" s="1"/>
    </row>
    <row r="3954" spans="1:18" ht="16" customHeight="1" x14ac:dyDescent="0.2">
      <c r="A3954" s="7" t="s">
        <v>1286</v>
      </c>
      <c r="L3954" s="2"/>
      <c r="M3954" s="2"/>
      <c r="Q3954" s="1"/>
      <c r="R3954" s="1"/>
    </row>
    <row r="3955" spans="1:18" ht="16" customHeight="1" x14ac:dyDescent="0.2">
      <c r="A3955" s="7" t="s">
        <v>6204</v>
      </c>
      <c r="L3955" s="2"/>
      <c r="M3955" s="2"/>
      <c r="N3955" s="1"/>
    </row>
    <row r="3956" spans="1:18" ht="16" customHeight="1" x14ac:dyDescent="0.2">
      <c r="A3956" s="7" t="s">
        <v>225</v>
      </c>
      <c r="Q3956" s="1"/>
      <c r="R3956" s="1"/>
    </row>
    <row r="3957" spans="1:18" ht="16" customHeight="1" x14ac:dyDescent="0.2">
      <c r="A3957" s="7" t="s">
        <v>917</v>
      </c>
      <c r="Q3957" s="1"/>
      <c r="R3957" s="1"/>
    </row>
    <row r="3958" spans="1:18" ht="16" customHeight="1" x14ac:dyDescent="0.2">
      <c r="A3958" s="7" t="s">
        <v>225</v>
      </c>
      <c r="L3958" s="2"/>
      <c r="M3958" s="2"/>
      <c r="N3958" s="1"/>
    </row>
    <row r="3959" spans="1:18" ht="16" customHeight="1" x14ac:dyDescent="0.2">
      <c r="A3959" s="7" t="s">
        <v>58</v>
      </c>
      <c r="L3959" s="2"/>
      <c r="M3959" s="2"/>
      <c r="Q3959" s="1"/>
      <c r="R3959" s="1"/>
    </row>
    <row r="3960" spans="1:18" ht="16" customHeight="1" x14ac:dyDescent="0.2">
      <c r="A3960" s="7" t="s">
        <v>10459</v>
      </c>
      <c r="N3960" s="1"/>
    </row>
    <row r="3961" spans="1:18" ht="16" customHeight="1" x14ac:dyDescent="0.2">
      <c r="A3961" s="7" t="s">
        <v>261</v>
      </c>
      <c r="L3961" s="2"/>
    </row>
    <row r="3962" spans="1:18" ht="16" customHeight="1" x14ac:dyDescent="0.2">
      <c r="A3962" s="7" t="s">
        <v>225</v>
      </c>
      <c r="N3962" s="1"/>
      <c r="Q3962" s="1"/>
    </row>
    <row r="3963" spans="1:18" ht="16" customHeight="1" x14ac:dyDescent="0.2">
      <c r="A3963" s="7" t="s">
        <v>58</v>
      </c>
      <c r="L3963" s="2"/>
      <c r="M3963" s="2"/>
      <c r="Q3963" s="1"/>
      <c r="R3963" s="1"/>
    </row>
    <row r="3964" spans="1:18" ht="16" customHeight="1" x14ac:dyDescent="0.2">
      <c r="A3964" s="7" t="s">
        <v>58</v>
      </c>
      <c r="M3964" s="2"/>
      <c r="Q3964" s="1"/>
      <c r="R3964" s="1"/>
    </row>
    <row r="3965" spans="1:18" ht="16" customHeight="1" x14ac:dyDescent="0.2">
      <c r="A3965" s="7" t="s">
        <v>756</v>
      </c>
      <c r="N3965" s="1"/>
    </row>
    <row r="3966" spans="1:18" ht="16" customHeight="1" x14ac:dyDescent="0.2">
      <c r="A3966" s="7" t="s">
        <v>58</v>
      </c>
      <c r="L3966" s="2"/>
      <c r="M3966" s="2"/>
      <c r="Q3966" s="1"/>
      <c r="R3966" s="1"/>
    </row>
    <row r="3967" spans="1:18" ht="16" customHeight="1" x14ac:dyDescent="0.2">
      <c r="A3967" s="7" t="s">
        <v>58</v>
      </c>
      <c r="L3967" s="2"/>
      <c r="M3967" s="2"/>
      <c r="Q3967" s="1"/>
      <c r="R3967" s="1"/>
    </row>
    <row r="3968" spans="1:18" ht="16" customHeight="1" x14ac:dyDescent="0.2">
      <c r="A3968" s="7" t="s">
        <v>76</v>
      </c>
      <c r="J3968" s="2"/>
      <c r="K3968" s="2"/>
      <c r="L3968" s="2"/>
    </row>
    <row r="3969" spans="1:18" ht="16" customHeight="1" x14ac:dyDescent="0.2">
      <c r="A3969" s="7" t="s">
        <v>526</v>
      </c>
      <c r="N3969" s="1"/>
    </row>
    <row r="3970" spans="1:18" ht="16" customHeight="1" x14ac:dyDescent="0.2">
      <c r="A3970" s="7" t="s">
        <v>58</v>
      </c>
      <c r="M3970" s="2"/>
      <c r="N3970" s="1"/>
      <c r="Q3970" s="1"/>
      <c r="R3970" s="1"/>
    </row>
    <row r="3971" spans="1:18" ht="16" customHeight="1" x14ac:dyDescent="0.2">
      <c r="A3971" s="7" t="s">
        <v>4856</v>
      </c>
      <c r="N3971" s="1"/>
    </row>
    <row r="3972" spans="1:18" ht="16" customHeight="1" x14ac:dyDescent="0.2">
      <c r="A3972" s="7" t="s">
        <v>225</v>
      </c>
      <c r="L3972" s="2"/>
      <c r="M3972" s="3"/>
      <c r="N3972" s="1"/>
    </row>
    <row r="3973" spans="1:18" ht="16" customHeight="1" x14ac:dyDescent="0.2">
      <c r="A3973" s="7" t="s">
        <v>225</v>
      </c>
      <c r="L3973" s="2"/>
      <c r="M3973" s="2"/>
      <c r="N3973" s="1"/>
    </row>
    <row r="3974" spans="1:18" ht="16" customHeight="1" x14ac:dyDescent="0.2">
      <c r="A3974" s="7" t="s">
        <v>225</v>
      </c>
      <c r="L3974" s="2"/>
      <c r="M3974" s="2"/>
      <c r="N3974" s="1"/>
    </row>
    <row r="3975" spans="1:18" ht="16" customHeight="1" x14ac:dyDescent="0.2">
      <c r="A3975" s="7" t="s">
        <v>225</v>
      </c>
      <c r="L3975" s="2"/>
      <c r="M3975" s="2"/>
      <c r="N3975" s="1"/>
    </row>
    <row r="3976" spans="1:18" ht="16" customHeight="1" x14ac:dyDescent="0.2">
      <c r="A3976" s="7" t="s">
        <v>225</v>
      </c>
      <c r="L3976" s="2"/>
      <c r="M3976" s="2"/>
      <c r="N3976" s="1"/>
      <c r="Q3976" s="1"/>
      <c r="R3976" s="1"/>
    </row>
    <row r="3977" spans="1:18" ht="16" customHeight="1" x14ac:dyDescent="0.2">
      <c r="A3977" s="7" t="s">
        <v>225</v>
      </c>
      <c r="L3977" s="2"/>
      <c r="M3977" s="2"/>
      <c r="N3977" s="1"/>
    </row>
    <row r="3978" spans="1:18" ht="16" customHeight="1" x14ac:dyDescent="0.2">
      <c r="A3978" s="7" t="s">
        <v>225</v>
      </c>
      <c r="M3978" s="2"/>
      <c r="N3978" s="1"/>
    </row>
    <row r="3979" spans="1:18" ht="16" customHeight="1" x14ac:dyDescent="0.2">
      <c r="A3979" s="7" t="s">
        <v>225</v>
      </c>
      <c r="L3979" s="2"/>
      <c r="M3979" s="2"/>
      <c r="N3979" s="1"/>
    </row>
    <row r="3980" spans="1:18" ht="16" customHeight="1" x14ac:dyDescent="0.2">
      <c r="A3980" s="7" t="s">
        <v>225</v>
      </c>
      <c r="L3980" s="2"/>
      <c r="M3980" s="2"/>
      <c r="N3980" s="1"/>
    </row>
    <row r="3981" spans="1:18" ht="16" customHeight="1" x14ac:dyDescent="0.2">
      <c r="A3981" s="7" t="s">
        <v>58</v>
      </c>
      <c r="L3981" s="2"/>
      <c r="M3981" s="2"/>
      <c r="Q3981" s="1"/>
      <c r="R3981" s="1"/>
    </row>
    <row r="3982" spans="1:18" ht="16" customHeight="1" x14ac:dyDescent="0.2">
      <c r="A3982" s="7" t="s">
        <v>1221</v>
      </c>
      <c r="J3982" s="2"/>
      <c r="K3982" s="2"/>
      <c r="L3982" s="2"/>
      <c r="M3982" s="2"/>
      <c r="N3982" s="1"/>
    </row>
    <row r="3983" spans="1:18" ht="16" customHeight="1" x14ac:dyDescent="0.2">
      <c r="A3983" s="7" t="s">
        <v>615</v>
      </c>
      <c r="J3983" s="2"/>
      <c r="L3983" s="2"/>
      <c r="M3983" s="2"/>
    </row>
    <row r="3984" spans="1:18" ht="16" customHeight="1" x14ac:dyDescent="0.2">
      <c r="A3984" s="7" t="s">
        <v>10517</v>
      </c>
      <c r="J3984" s="2"/>
      <c r="K3984" s="2"/>
      <c r="M3984" s="2"/>
      <c r="N3984" s="1"/>
      <c r="Q3984" s="1"/>
      <c r="R3984" s="1"/>
    </row>
    <row r="3985" spans="1:18" ht="16" customHeight="1" x14ac:dyDescent="0.2">
      <c r="A3985" s="7" t="s">
        <v>58</v>
      </c>
      <c r="L3985" s="2"/>
      <c r="M3985" s="2"/>
      <c r="Q3985" s="1"/>
    </row>
    <row r="3986" spans="1:18" ht="16" customHeight="1" x14ac:dyDescent="0.2">
      <c r="A3986" s="7" t="s">
        <v>4824</v>
      </c>
      <c r="N3986" s="1"/>
    </row>
    <row r="3987" spans="1:18" ht="16" customHeight="1" x14ac:dyDescent="0.2">
      <c r="A3987" s="7" t="s">
        <v>261</v>
      </c>
      <c r="N3987" s="1"/>
      <c r="R3987" s="1"/>
    </row>
    <row r="3988" spans="1:18" ht="16" customHeight="1" x14ac:dyDescent="0.2">
      <c r="A3988" s="7" t="s">
        <v>225</v>
      </c>
      <c r="L3988" s="2"/>
      <c r="M3988" s="2"/>
      <c r="N3988" s="1"/>
    </row>
    <row r="3989" spans="1:18" ht="16" customHeight="1" x14ac:dyDescent="0.2">
      <c r="A3989" s="7" t="s">
        <v>688</v>
      </c>
      <c r="L3989" s="2"/>
      <c r="M3989" s="2"/>
    </row>
    <row r="3990" spans="1:18" ht="16" customHeight="1" x14ac:dyDescent="0.2">
      <c r="A3990" s="7" t="s">
        <v>10538</v>
      </c>
      <c r="J3990" s="2"/>
      <c r="K3990" s="2"/>
      <c r="L3990" s="2"/>
      <c r="M3990" s="2"/>
      <c r="N3990" s="1"/>
    </row>
    <row r="3991" spans="1:18" ht="16" customHeight="1" x14ac:dyDescent="0.2">
      <c r="A3991" s="7" t="s">
        <v>10569</v>
      </c>
      <c r="I3991" s="3"/>
      <c r="J3991" s="2"/>
      <c r="L3991" s="2"/>
      <c r="M3991" s="2"/>
      <c r="N3991" s="1"/>
    </row>
    <row r="3992" spans="1:18" ht="16" customHeight="1" x14ac:dyDescent="0.2">
      <c r="A3992" s="7" t="s">
        <v>917</v>
      </c>
      <c r="L3992" s="2"/>
      <c r="M3992" s="2"/>
      <c r="Q3992" s="1"/>
      <c r="R3992" s="1"/>
    </row>
    <row r="3993" spans="1:18" ht="16" customHeight="1" x14ac:dyDescent="0.2">
      <c r="A3993" s="7" t="s">
        <v>1434</v>
      </c>
      <c r="L3993" s="2"/>
      <c r="M3993" s="2"/>
      <c r="N3993" s="1"/>
      <c r="R3993" s="1"/>
    </row>
    <row r="3994" spans="1:18" ht="16" customHeight="1" x14ac:dyDescent="0.2">
      <c r="A3994" s="7" t="s">
        <v>58</v>
      </c>
      <c r="L3994" s="2"/>
      <c r="M3994" s="2"/>
      <c r="Q3994" s="1"/>
      <c r="R3994" s="1"/>
    </row>
    <row r="3995" spans="1:18" ht="16" customHeight="1" x14ac:dyDescent="0.2">
      <c r="A3995" s="7" t="s">
        <v>5356</v>
      </c>
      <c r="J3995" s="2"/>
      <c r="L3995" s="2"/>
      <c r="M3995" s="2"/>
      <c r="N3995" s="1"/>
      <c r="Q3995" s="1"/>
      <c r="R3995" s="1"/>
    </row>
    <row r="3996" spans="1:18" ht="16" customHeight="1" x14ac:dyDescent="0.2">
      <c r="A3996" s="7" t="s">
        <v>225</v>
      </c>
      <c r="L3996" s="2"/>
      <c r="N3996" s="1"/>
    </row>
    <row r="3997" spans="1:18" ht="16" customHeight="1" x14ac:dyDescent="0.2">
      <c r="A3997" s="7" t="s">
        <v>6641</v>
      </c>
      <c r="N3997" s="1"/>
    </row>
    <row r="3998" spans="1:18" ht="16" customHeight="1" x14ac:dyDescent="0.2">
      <c r="A3998" s="7" t="s">
        <v>1988</v>
      </c>
      <c r="L3998" s="2"/>
      <c r="M3998" s="2"/>
      <c r="N3998" s="1"/>
      <c r="Q3998" s="1"/>
      <c r="R3998" s="1"/>
    </row>
    <row r="3999" spans="1:18" ht="16" customHeight="1" x14ac:dyDescent="0.2">
      <c r="A3999" s="7" t="s">
        <v>58</v>
      </c>
      <c r="L3999" s="2"/>
      <c r="Q3999" s="1"/>
      <c r="R3999" s="1"/>
    </row>
    <row r="4000" spans="1:18" ht="16" customHeight="1" x14ac:dyDescent="0.2">
      <c r="A4000" s="7" t="s">
        <v>10569</v>
      </c>
      <c r="J4000" s="2"/>
      <c r="L4000" s="2"/>
      <c r="M4000" s="2"/>
    </row>
    <row r="4001" spans="1:18" ht="16" customHeight="1" x14ac:dyDescent="0.2">
      <c r="A4001" s="7" t="s">
        <v>635</v>
      </c>
      <c r="N4001" s="1"/>
    </row>
    <row r="4002" spans="1:18" ht="16" customHeight="1" x14ac:dyDescent="0.2">
      <c r="A4002" s="7" t="s">
        <v>58</v>
      </c>
      <c r="L4002" s="2"/>
      <c r="Q4002" s="1"/>
      <c r="R4002" s="1"/>
    </row>
    <row r="4003" spans="1:18" ht="16" customHeight="1" x14ac:dyDescent="0.2">
      <c r="A4003" s="7" t="s">
        <v>635</v>
      </c>
      <c r="K4003" s="2"/>
      <c r="N4003" s="1"/>
      <c r="Q4003" s="1"/>
      <c r="R4003" s="1"/>
    </row>
    <row r="4004" spans="1:18" ht="16" customHeight="1" x14ac:dyDescent="0.2">
      <c r="A4004" s="7" t="s">
        <v>1988</v>
      </c>
      <c r="L4004" s="2"/>
      <c r="M4004" s="2"/>
      <c r="N4004" s="1"/>
      <c r="Q4004" s="1"/>
      <c r="R4004" s="1"/>
    </row>
    <row r="4005" spans="1:18" ht="16" customHeight="1" x14ac:dyDescent="0.2">
      <c r="A4005" s="7" t="s">
        <v>76</v>
      </c>
      <c r="J4005" s="2"/>
      <c r="K4005" s="2"/>
    </row>
    <row r="4006" spans="1:18" ht="16" customHeight="1" x14ac:dyDescent="0.2">
      <c r="A4006" s="7" t="s">
        <v>917</v>
      </c>
      <c r="L4006" s="2"/>
      <c r="M4006" s="2"/>
      <c r="Q4006" s="1"/>
      <c r="R4006" s="1"/>
    </row>
    <row r="4007" spans="1:18" ht="16" customHeight="1" x14ac:dyDescent="0.2">
      <c r="A4007" s="7" t="s">
        <v>58</v>
      </c>
      <c r="L4007" s="2"/>
      <c r="M4007" s="2"/>
      <c r="Q4007" s="1"/>
    </row>
    <row r="4008" spans="1:18" ht="16" customHeight="1" x14ac:dyDescent="0.2"/>
    <row r="4009" spans="1:18" ht="16" customHeight="1" x14ac:dyDescent="0.2">
      <c r="A4009" s="7" t="s">
        <v>58</v>
      </c>
      <c r="L4009" s="2"/>
      <c r="M4009" s="2"/>
      <c r="Q4009" s="1"/>
      <c r="R4009" s="1"/>
    </row>
    <row r="4010" spans="1:18" ht="16" customHeight="1" x14ac:dyDescent="0.2">
      <c r="A4010" s="7" t="s">
        <v>917</v>
      </c>
      <c r="M4010" s="2"/>
      <c r="Q4010" s="1"/>
      <c r="R4010" s="1"/>
    </row>
    <row r="4011" spans="1:18" ht="16" customHeight="1" x14ac:dyDescent="0.2">
      <c r="A4011" s="7" t="s">
        <v>10612</v>
      </c>
      <c r="L4011" s="2"/>
      <c r="M4011" s="2"/>
      <c r="N4011" s="1"/>
    </row>
    <row r="4012" spans="1:18" ht="16" customHeight="1" x14ac:dyDescent="0.2">
      <c r="A4012" s="7" t="s">
        <v>917</v>
      </c>
      <c r="Q4012" s="1"/>
      <c r="R4012" s="1"/>
    </row>
    <row r="4013" spans="1:18" ht="16" customHeight="1" x14ac:dyDescent="0.2">
      <c r="A4013" s="7" t="s">
        <v>10621</v>
      </c>
      <c r="L4013" s="2"/>
      <c r="M4013" s="2"/>
      <c r="N4013" s="1"/>
    </row>
    <row r="4014" spans="1:18" ht="16" customHeight="1" x14ac:dyDescent="0.2">
      <c r="A4014" s="7" t="s">
        <v>225</v>
      </c>
      <c r="L4014" s="2"/>
      <c r="M4014" s="2"/>
      <c r="N4014" s="1"/>
    </row>
    <row r="4015" spans="1:18" ht="16" customHeight="1" x14ac:dyDescent="0.2">
      <c r="A4015" s="7" t="s">
        <v>225</v>
      </c>
      <c r="L4015" s="2"/>
      <c r="N4015" s="1"/>
    </row>
    <row r="4016" spans="1:18" ht="16" customHeight="1" x14ac:dyDescent="0.2">
      <c r="A4016" s="7" t="s">
        <v>225</v>
      </c>
      <c r="L4016" s="2"/>
      <c r="M4016" s="2"/>
      <c r="N4016" s="1"/>
    </row>
    <row r="4017" spans="1:18" ht="16" customHeight="1" x14ac:dyDescent="0.2">
      <c r="A4017" s="7" t="s">
        <v>225</v>
      </c>
      <c r="L4017" s="2"/>
      <c r="M4017" s="2"/>
      <c r="N4017" s="1"/>
    </row>
    <row r="4018" spans="1:18" ht="16" customHeight="1" x14ac:dyDescent="0.2">
      <c r="A4018" s="7" t="s">
        <v>58</v>
      </c>
      <c r="L4018" s="2"/>
      <c r="Q4018" s="1"/>
    </row>
    <row r="4019" spans="1:18" ht="16" customHeight="1" x14ac:dyDescent="0.2">
      <c r="A4019" s="7" t="s">
        <v>225</v>
      </c>
      <c r="L4019" s="2"/>
      <c r="M4019" s="2"/>
      <c r="N4019" s="1"/>
    </row>
    <row r="4020" spans="1:18" ht="16" customHeight="1" x14ac:dyDescent="0.2">
      <c r="A4020" s="7" t="s">
        <v>225</v>
      </c>
      <c r="L4020" s="2"/>
      <c r="M4020" s="2"/>
      <c r="N4020" s="1"/>
    </row>
    <row r="4021" spans="1:18" ht="16" customHeight="1" x14ac:dyDescent="0.2">
      <c r="A4021" s="7" t="s">
        <v>58</v>
      </c>
      <c r="L4021" s="2"/>
      <c r="M4021" s="2"/>
      <c r="Q4021" s="1"/>
      <c r="R4021" s="1"/>
    </row>
    <row r="4022" spans="1:18" ht="16" customHeight="1" x14ac:dyDescent="0.2">
      <c r="A4022" s="7" t="s">
        <v>225</v>
      </c>
      <c r="L4022" s="2"/>
      <c r="M4022" s="2"/>
      <c r="N4022" s="1"/>
    </row>
    <row r="4023" spans="1:18" ht="16" customHeight="1" x14ac:dyDescent="0.2">
      <c r="A4023" s="7" t="s">
        <v>225</v>
      </c>
      <c r="L4023" s="2"/>
      <c r="N4023" s="1"/>
    </row>
    <row r="4024" spans="1:18" ht="16" customHeight="1" x14ac:dyDescent="0.2">
      <c r="A4024" s="7" t="s">
        <v>225</v>
      </c>
      <c r="L4024" s="2"/>
      <c r="M4024" s="2"/>
      <c r="N4024" s="1"/>
    </row>
    <row r="4025" spans="1:18" ht="16" customHeight="1" x14ac:dyDescent="0.2">
      <c r="A4025" s="7" t="s">
        <v>58</v>
      </c>
      <c r="L4025" s="2"/>
      <c r="M4025" s="2"/>
      <c r="Q4025" s="1"/>
      <c r="R4025" s="1"/>
    </row>
    <row r="4026" spans="1:18" ht="16" customHeight="1" x14ac:dyDescent="0.2">
      <c r="A4026" s="7" t="s">
        <v>225</v>
      </c>
      <c r="L4026" s="2"/>
      <c r="M4026" s="2"/>
      <c r="N4026" s="1"/>
    </row>
    <row r="4027" spans="1:18" ht="16" customHeight="1" x14ac:dyDescent="0.2">
      <c r="A4027" s="7" t="s">
        <v>261</v>
      </c>
      <c r="L4027" s="2"/>
      <c r="M4027" s="2"/>
    </row>
    <row r="4028" spans="1:18" ht="16" customHeight="1" x14ac:dyDescent="0.2">
      <c r="A4028" s="7" t="s">
        <v>225</v>
      </c>
      <c r="L4028" s="2"/>
      <c r="M4028" s="2"/>
      <c r="N4028" s="1"/>
    </row>
    <row r="4029" spans="1:18" ht="16" customHeight="1" x14ac:dyDescent="0.2">
      <c r="A4029" s="7" t="s">
        <v>261</v>
      </c>
      <c r="M4029" s="2"/>
    </row>
    <row r="4030" spans="1:18" ht="16" customHeight="1" x14ac:dyDescent="0.2">
      <c r="A4030" s="7" t="s">
        <v>225</v>
      </c>
      <c r="L4030" s="2"/>
      <c r="N4030" s="1"/>
    </row>
    <row r="4031" spans="1:18" ht="16" customHeight="1" x14ac:dyDescent="0.2">
      <c r="A4031" s="7" t="s">
        <v>225</v>
      </c>
      <c r="L4031" s="2"/>
      <c r="N4031" s="1"/>
    </row>
    <row r="4032" spans="1:18" ht="16" customHeight="1" x14ac:dyDescent="0.2">
      <c r="A4032" s="7" t="s">
        <v>58</v>
      </c>
      <c r="L4032" s="2"/>
      <c r="M4032" s="2"/>
    </row>
    <row r="4033" spans="1:18" ht="16" customHeight="1" x14ac:dyDescent="0.2"/>
    <row r="4034" spans="1:18" ht="16" customHeight="1" x14ac:dyDescent="0.2"/>
    <row r="4035" spans="1:18" ht="16" customHeight="1" x14ac:dyDescent="0.2">
      <c r="A4035" s="7" t="s">
        <v>58</v>
      </c>
      <c r="L4035" s="2"/>
      <c r="M4035" s="2"/>
      <c r="Q4035" s="1"/>
      <c r="R4035" s="1"/>
    </row>
    <row r="4036" spans="1:18" ht="16" customHeight="1" x14ac:dyDescent="0.2">
      <c r="A4036" s="7" t="s">
        <v>52114</v>
      </c>
    </row>
    <row r="4037" spans="1:18" ht="16" customHeight="1" x14ac:dyDescent="0.2">
      <c r="A4037" s="7" t="s">
        <v>726</v>
      </c>
      <c r="N4037" s="1"/>
    </row>
    <row r="4038" spans="1:18" ht="16" customHeight="1" x14ac:dyDescent="0.2">
      <c r="A4038" s="7" t="s">
        <v>58</v>
      </c>
      <c r="L4038" s="2"/>
      <c r="M4038" s="2"/>
      <c r="Q4038" s="1"/>
    </row>
    <row r="4039" spans="1:18" ht="16" customHeight="1" x14ac:dyDescent="0.2"/>
    <row r="4040" spans="1:18" ht="16" customHeight="1" x14ac:dyDescent="0.2">
      <c r="A4040" s="7" t="s">
        <v>688</v>
      </c>
      <c r="L4040" s="2"/>
      <c r="M4040" s="2"/>
    </row>
    <row r="4041" spans="1:18" ht="16" customHeight="1" x14ac:dyDescent="0.2">
      <c r="A4041" s="7" t="s">
        <v>688</v>
      </c>
      <c r="L4041" s="2"/>
      <c r="M4041" s="2"/>
    </row>
    <row r="4042" spans="1:18" ht="16" customHeight="1" x14ac:dyDescent="0.2">
      <c r="A4042" s="7" t="s">
        <v>58</v>
      </c>
      <c r="L4042" s="2"/>
      <c r="M4042" s="2"/>
      <c r="Q4042" s="1"/>
    </row>
    <row r="4043" spans="1:18" ht="16" customHeight="1" x14ac:dyDescent="0.2">
      <c r="A4043" s="7" t="s">
        <v>5028</v>
      </c>
      <c r="L4043" s="2"/>
      <c r="N4043" s="1"/>
      <c r="Q4043" s="1"/>
      <c r="R4043" s="1"/>
    </row>
    <row r="4044" spans="1:18" ht="16" customHeight="1" x14ac:dyDescent="0.2">
      <c r="A4044" s="7" t="s">
        <v>58</v>
      </c>
      <c r="L4044" s="2"/>
      <c r="M4044" s="2"/>
      <c r="Q4044" s="1"/>
      <c r="R4044" s="1"/>
    </row>
    <row r="4045" spans="1:18" ht="16" customHeight="1" x14ac:dyDescent="0.2">
      <c r="A4045" s="7" t="s">
        <v>58</v>
      </c>
      <c r="L4045" s="2"/>
      <c r="Q4045" s="1"/>
      <c r="R4045" s="1"/>
    </row>
    <row r="4046" spans="1:18" ht="16" customHeight="1" x14ac:dyDescent="0.2">
      <c r="A4046" s="7" t="s">
        <v>58</v>
      </c>
      <c r="L4046" s="2"/>
      <c r="M4046" s="2"/>
      <c r="Q4046" s="1"/>
      <c r="R4046" s="1"/>
    </row>
    <row r="4047" spans="1:18" ht="16" customHeight="1" x14ac:dyDescent="0.2">
      <c r="A4047" s="7" t="s">
        <v>2866</v>
      </c>
      <c r="L4047" s="2"/>
      <c r="M4047" s="2"/>
    </row>
    <row r="4048" spans="1:18" ht="16" customHeight="1" x14ac:dyDescent="0.2">
      <c r="A4048" s="7" t="s">
        <v>225</v>
      </c>
      <c r="L4048" s="2"/>
      <c r="N4048" s="1"/>
    </row>
    <row r="4049" spans="1:18" ht="16" customHeight="1" x14ac:dyDescent="0.2">
      <c r="A4049" s="7" t="s">
        <v>225</v>
      </c>
      <c r="M4049" s="2"/>
      <c r="N4049" s="1"/>
    </row>
    <row r="4050" spans="1:18" ht="16" customHeight="1" x14ac:dyDescent="0.2">
      <c r="A4050" s="7" t="s">
        <v>960</v>
      </c>
      <c r="J4050" s="2"/>
      <c r="K4050" s="2"/>
      <c r="L4050" s="2"/>
      <c r="M4050" s="2"/>
      <c r="N4050" s="1"/>
    </row>
    <row r="4051" spans="1:18" ht="16" customHeight="1" x14ac:dyDescent="0.2">
      <c r="A4051" s="7" t="s">
        <v>225</v>
      </c>
      <c r="N4051" s="1"/>
      <c r="Q4051" s="1"/>
      <c r="R4051" s="1"/>
    </row>
    <row r="4052" spans="1:18" ht="16" customHeight="1" x14ac:dyDescent="0.2">
      <c r="A4052" s="7" t="s">
        <v>1112</v>
      </c>
      <c r="L4052" s="2"/>
      <c r="M4052" s="2"/>
      <c r="N4052" s="1"/>
    </row>
    <row r="4053" spans="1:18" ht="16" customHeight="1" x14ac:dyDescent="0.2">
      <c r="A4053" s="7" t="s">
        <v>58</v>
      </c>
      <c r="L4053" s="2"/>
      <c r="M4053" s="2"/>
      <c r="Q4053" s="1"/>
      <c r="R4053" s="1"/>
    </row>
    <row r="4054" spans="1:18" ht="16" customHeight="1" x14ac:dyDescent="0.2">
      <c r="A4054" s="7" t="s">
        <v>58</v>
      </c>
      <c r="L4054" s="2"/>
      <c r="M4054" s="2"/>
      <c r="Q4054" s="1"/>
      <c r="R4054" s="1"/>
    </row>
    <row r="4055" spans="1:18" ht="16" customHeight="1" x14ac:dyDescent="0.2">
      <c r="A4055" s="7" t="s">
        <v>225</v>
      </c>
      <c r="L4055" s="2"/>
      <c r="M4055" s="2"/>
      <c r="N4055" s="1"/>
    </row>
    <row r="4056" spans="1:18" ht="16" customHeight="1" x14ac:dyDescent="0.2">
      <c r="A4056" s="7" t="s">
        <v>58</v>
      </c>
      <c r="I4056" s="3"/>
      <c r="L4056" s="2"/>
      <c r="Q4056" s="1"/>
    </row>
    <row r="4057" spans="1:18" ht="16" customHeight="1" x14ac:dyDescent="0.2">
      <c r="A4057" s="7" t="s">
        <v>58</v>
      </c>
      <c r="L4057" s="2"/>
      <c r="M4057" s="2"/>
      <c r="Q4057" s="1"/>
      <c r="R4057" s="1"/>
    </row>
    <row r="4058" spans="1:18" ht="16" customHeight="1" x14ac:dyDescent="0.2">
      <c r="A4058" s="7" t="s">
        <v>58</v>
      </c>
      <c r="L4058" s="2"/>
      <c r="Q4058" s="1"/>
      <c r="R4058" s="1"/>
    </row>
    <row r="4059" spans="1:18" ht="16" customHeight="1" x14ac:dyDescent="0.2">
      <c r="A4059" s="7" t="s">
        <v>58</v>
      </c>
      <c r="L4059" s="2"/>
      <c r="M4059" s="2"/>
      <c r="Q4059" s="1"/>
      <c r="R4059" s="1"/>
    </row>
    <row r="4060" spans="1:18" ht="16" customHeight="1" x14ac:dyDescent="0.2">
      <c r="A4060" s="7" t="s">
        <v>58</v>
      </c>
      <c r="L4060" s="2"/>
      <c r="M4060" s="2"/>
      <c r="Q4060" s="1"/>
      <c r="R4060" s="1"/>
    </row>
    <row r="4061" spans="1:18" ht="16" customHeight="1" x14ac:dyDescent="0.2">
      <c r="A4061" s="7" t="s">
        <v>58</v>
      </c>
      <c r="L4061" s="2"/>
      <c r="M4061" s="2"/>
      <c r="Q4061" s="1"/>
      <c r="R4061" s="1"/>
    </row>
    <row r="4062" spans="1:18" ht="16" customHeight="1" x14ac:dyDescent="0.2">
      <c r="A4062" s="7" t="s">
        <v>3719</v>
      </c>
      <c r="J4062" s="2"/>
      <c r="K4062" s="2"/>
      <c r="L4062" s="2"/>
      <c r="M4062" s="2"/>
      <c r="N4062" s="1"/>
      <c r="Q4062" s="1"/>
      <c r="R4062" s="1"/>
    </row>
    <row r="4063" spans="1:18" ht="16" customHeight="1" x14ac:dyDescent="0.2">
      <c r="A4063" s="7" t="s">
        <v>58</v>
      </c>
      <c r="L4063" s="2"/>
      <c r="Q4063" s="1"/>
      <c r="R4063" s="1"/>
    </row>
    <row r="4064" spans="1:18" ht="16" customHeight="1" x14ac:dyDescent="0.2">
      <c r="A4064" s="7" t="s">
        <v>58</v>
      </c>
      <c r="L4064" s="2"/>
      <c r="Q4064" s="1"/>
      <c r="R4064" s="1"/>
    </row>
    <row r="4065" spans="1:18" ht="16" customHeight="1" x14ac:dyDescent="0.2">
      <c r="A4065" s="7" t="s">
        <v>58</v>
      </c>
      <c r="L4065" s="2"/>
      <c r="Q4065" s="1"/>
      <c r="R4065" s="1"/>
    </row>
    <row r="4066" spans="1:18" ht="16" customHeight="1" x14ac:dyDescent="0.2">
      <c r="A4066" s="7" t="s">
        <v>58</v>
      </c>
      <c r="L4066" s="2"/>
      <c r="M4066" s="2"/>
      <c r="Q4066" s="1"/>
      <c r="R4066" s="1"/>
    </row>
    <row r="4067" spans="1:18" ht="16" customHeight="1" x14ac:dyDescent="0.2">
      <c r="A4067" s="7" t="s">
        <v>726</v>
      </c>
      <c r="N4067" s="1"/>
    </row>
    <row r="4068" spans="1:18" ht="16" customHeight="1" x14ac:dyDescent="0.2">
      <c r="A4068" s="7" t="s">
        <v>261</v>
      </c>
      <c r="L4068" s="2"/>
      <c r="M4068" s="2"/>
    </row>
    <row r="4069" spans="1:18" ht="16" customHeight="1" x14ac:dyDescent="0.2">
      <c r="A4069" s="7" t="s">
        <v>58</v>
      </c>
      <c r="L4069" s="2"/>
      <c r="M4069" s="2"/>
      <c r="Q4069" s="1"/>
      <c r="R4069" s="1"/>
    </row>
    <row r="4070" spans="1:18" ht="16" customHeight="1" x14ac:dyDescent="0.2">
      <c r="A4070" s="7" t="s">
        <v>261</v>
      </c>
      <c r="L4070" s="2"/>
      <c r="M4070" s="2"/>
      <c r="N4070" s="1"/>
    </row>
    <row r="4071" spans="1:18" ht="16" customHeight="1" x14ac:dyDescent="0.2">
      <c r="A4071" s="7" t="s">
        <v>261</v>
      </c>
      <c r="L4071" s="2"/>
      <c r="M4071" s="2"/>
      <c r="N4071" s="1"/>
    </row>
    <row r="4072" spans="1:18" ht="16" customHeight="1" x14ac:dyDescent="0.2">
      <c r="A4072" s="7" t="s">
        <v>225</v>
      </c>
      <c r="L4072" s="2"/>
      <c r="M4072" s="2"/>
      <c r="N4072" s="1"/>
    </row>
    <row r="4073" spans="1:18" ht="16" customHeight="1" x14ac:dyDescent="0.2">
      <c r="A4073" s="7" t="s">
        <v>3719</v>
      </c>
      <c r="J4073" s="2"/>
      <c r="K4073" s="2"/>
      <c r="L4073" s="2"/>
      <c r="N4073" s="1"/>
      <c r="Q4073" s="1"/>
      <c r="R4073" s="1"/>
    </row>
    <row r="4074" spans="1:18" ht="16" customHeight="1" x14ac:dyDescent="0.2">
      <c r="A4074" s="7" t="s">
        <v>225</v>
      </c>
      <c r="L4074" s="2"/>
      <c r="N4074" s="1"/>
    </row>
    <row r="4075" spans="1:18" ht="16" customHeight="1" x14ac:dyDescent="0.2">
      <c r="A4075" s="7" t="s">
        <v>225</v>
      </c>
      <c r="L4075" s="2"/>
      <c r="M4075" s="2"/>
      <c r="N4075" s="1"/>
    </row>
    <row r="4076" spans="1:18" ht="16" customHeight="1" x14ac:dyDescent="0.2">
      <c r="A4076" s="7" t="s">
        <v>225</v>
      </c>
      <c r="L4076" s="2"/>
      <c r="M4076" s="2"/>
      <c r="N4076" s="1"/>
    </row>
    <row r="4077" spans="1:18" ht="16" customHeight="1" x14ac:dyDescent="0.2">
      <c r="A4077" s="7" t="s">
        <v>225</v>
      </c>
      <c r="L4077" s="2"/>
      <c r="M4077" s="2"/>
      <c r="N4077" s="1"/>
    </row>
    <row r="4078" spans="1:18" ht="16" customHeight="1" x14ac:dyDescent="0.2">
      <c r="A4078" s="7" t="s">
        <v>960</v>
      </c>
      <c r="N4078" s="1"/>
    </row>
    <row r="4079" spans="1:18" ht="16" customHeight="1" x14ac:dyDescent="0.2">
      <c r="A4079" s="7" t="s">
        <v>225</v>
      </c>
      <c r="L4079" s="2"/>
      <c r="M4079" s="2"/>
      <c r="N4079" s="1"/>
    </row>
    <row r="4080" spans="1:18" ht="16" customHeight="1" x14ac:dyDescent="0.2">
      <c r="A4080" s="7" t="s">
        <v>225</v>
      </c>
      <c r="L4080" s="2"/>
      <c r="M4080" s="2"/>
      <c r="N4080" s="1"/>
    </row>
    <row r="4081" spans="1:18" ht="16" customHeight="1" x14ac:dyDescent="0.2">
      <c r="A4081" s="7" t="s">
        <v>225</v>
      </c>
      <c r="L4081" s="2"/>
      <c r="M4081" s="2"/>
      <c r="N4081" s="1"/>
    </row>
    <row r="4082" spans="1:18" ht="16" customHeight="1" x14ac:dyDescent="0.2">
      <c r="A4082" s="7" t="s">
        <v>225</v>
      </c>
      <c r="L4082" s="2"/>
      <c r="M4082" s="2"/>
      <c r="N4082" s="1"/>
    </row>
    <row r="4083" spans="1:18" ht="16" customHeight="1" x14ac:dyDescent="0.2">
      <c r="A4083" s="7" t="s">
        <v>225</v>
      </c>
      <c r="L4083" s="2"/>
      <c r="M4083" s="2"/>
      <c r="N4083" s="1"/>
    </row>
    <row r="4084" spans="1:18" ht="16" customHeight="1" x14ac:dyDescent="0.2">
      <c r="A4084" s="7" t="s">
        <v>225</v>
      </c>
      <c r="L4084" s="2"/>
      <c r="M4084" s="2"/>
      <c r="N4084" s="1"/>
    </row>
    <row r="4085" spans="1:18" ht="16" customHeight="1" x14ac:dyDescent="0.2">
      <c r="A4085" s="7" t="s">
        <v>225</v>
      </c>
      <c r="L4085" s="2"/>
      <c r="M4085" s="2"/>
      <c r="N4085" s="1"/>
    </row>
    <row r="4086" spans="1:18" ht="16" customHeight="1" x14ac:dyDescent="0.2">
      <c r="A4086" s="7" t="s">
        <v>225</v>
      </c>
      <c r="L4086" s="2"/>
      <c r="M4086" s="2"/>
      <c r="N4086" s="1"/>
    </row>
    <row r="4087" spans="1:18" ht="16" customHeight="1" x14ac:dyDescent="0.2">
      <c r="A4087" s="7" t="s">
        <v>225</v>
      </c>
      <c r="L4087" s="2"/>
      <c r="N4087" s="1"/>
    </row>
    <row r="4088" spans="1:18" ht="16" customHeight="1" x14ac:dyDescent="0.2">
      <c r="A4088" s="7" t="s">
        <v>225</v>
      </c>
      <c r="L4088" s="2"/>
      <c r="M4088" s="2"/>
      <c r="N4088" s="1"/>
    </row>
    <row r="4089" spans="1:18" ht="16" customHeight="1" x14ac:dyDescent="0.2">
      <c r="A4089" s="7" t="s">
        <v>225</v>
      </c>
      <c r="L4089" s="2"/>
      <c r="M4089" s="2"/>
      <c r="N4089" s="1"/>
    </row>
    <row r="4090" spans="1:18" ht="16" customHeight="1" x14ac:dyDescent="0.2">
      <c r="A4090" s="7" t="s">
        <v>2813</v>
      </c>
      <c r="N4090" s="1"/>
    </row>
    <row r="4091" spans="1:18" ht="16" customHeight="1" x14ac:dyDescent="0.2">
      <c r="A4091" s="7" t="s">
        <v>399</v>
      </c>
      <c r="N4091" s="1"/>
    </row>
    <row r="4092" spans="1:18" ht="16" customHeight="1" x14ac:dyDescent="0.2">
      <c r="A4092" s="7" t="s">
        <v>58</v>
      </c>
      <c r="L4092" s="2"/>
      <c r="M4092" s="2"/>
      <c r="Q4092" s="1"/>
      <c r="R4092" s="1"/>
    </row>
    <row r="4093" spans="1:18" ht="16" customHeight="1" x14ac:dyDescent="0.2">
      <c r="A4093" s="7" t="s">
        <v>10808</v>
      </c>
      <c r="M4093" s="2"/>
    </row>
    <row r="4094" spans="1:18" ht="16" customHeight="1" x14ac:dyDescent="0.2">
      <c r="A4094" s="7" t="s">
        <v>261</v>
      </c>
      <c r="L4094" s="2"/>
      <c r="M4094" s="2"/>
    </row>
    <row r="4095" spans="1:18" ht="16" customHeight="1" x14ac:dyDescent="0.2">
      <c r="A4095" s="7" t="s">
        <v>58</v>
      </c>
      <c r="L4095" s="2"/>
      <c r="M4095" s="2"/>
      <c r="Q4095" s="1"/>
      <c r="R4095" s="1"/>
    </row>
    <row r="4096" spans="1:18" ht="16" customHeight="1" x14ac:dyDescent="0.2">
      <c r="A4096" s="7" t="s">
        <v>58</v>
      </c>
      <c r="L4096" s="2"/>
      <c r="M4096" s="2"/>
      <c r="Q4096" s="1"/>
      <c r="R4096" s="1"/>
    </row>
    <row r="4097" spans="1:18" ht="16" customHeight="1" x14ac:dyDescent="0.2">
      <c r="A4097" s="7" t="s">
        <v>10819</v>
      </c>
    </row>
    <row r="4098" spans="1:18" ht="16" customHeight="1" x14ac:dyDescent="0.2">
      <c r="A4098" s="7" t="s">
        <v>58</v>
      </c>
      <c r="L4098" s="2"/>
    </row>
    <row r="4099" spans="1:18" ht="16" customHeight="1" x14ac:dyDescent="0.2">
      <c r="R4099" s="1"/>
    </row>
    <row r="4100" spans="1:18" ht="16" customHeight="1" x14ac:dyDescent="0.2">
      <c r="A4100" s="7" t="s">
        <v>1434</v>
      </c>
      <c r="Q4100" s="1"/>
      <c r="R4100" s="1"/>
    </row>
    <row r="4101" spans="1:18" ht="16" customHeight="1" x14ac:dyDescent="0.2">
      <c r="A4101" s="7" t="s">
        <v>58</v>
      </c>
      <c r="L4101" s="2"/>
      <c r="M4101" s="2"/>
      <c r="Q4101" s="1"/>
      <c r="R4101" s="1"/>
    </row>
    <row r="4102" spans="1:18" ht="16" customHeight="1" x14ac:dyDescent="0.2">
      <c r="A4102" s="7" t="s">
        <v>2905</v>
      </c>
      <c r="L4102" s="2"/>
      <c r="M4102" s="2"/>
      <c r="N4102" s="1"/>
      <c r="Q4102" s="1"/>
      <c r="R4102" s="1"/>
    </row>
    <row r="4103" spans="1:18" ht="16" customHeight="1" x14ac:dyDescent="0.2">
      <c r="A4103" s="7" t="s">
        <v>58</v>
      </c>
      <c r="L4103" s="2"/>
      <c r="M4103" s="2"/>
      <c r="Q4103" s="1"/>
      <c r="R4103" s="1"/>
    </row>
    <row r="4104" spans="1:18" ht="16" customHeight="1" x14ac:dyDescent="0.2">
      <c r="A4104" s="7" t="s">
        <v>2661</v>
      </c>
      <c r="L4104" s="2"/>
      <c r="M4104" s="2"/>
      <c r="N4104" s="1"/>
      <c r="R4104" s="1"/>
    </row>
    <row r="4105" spans="1:18" ht="16" customHeight="1" x14ac:dyDescent="0.2">
      <c r="A4105" s="7" t="s">
        <v>8822</v>
      </c>
      <c r="L4105" s="2"/>
      <c r="M4105" s="2"/>
      <c r="Q4105" s="1"/>
      <c r="R4105" s="1"/>
    </row>
    <row r="4106" spans="1:18" ht="16" customHeight="1" x14ac:dyDescent="0.2">
      <c r="A4106" s="7" t="s">
        <v>261</v>
      </c>
      <c r="L4106" s="2"/>
      <c r="M4106" s="2"/>
    </row>
    <row r="4107" spans="1:18" ht="16" customHeight="1" x14ac:dyDescent="0.2">
      <c r="A4107" s="7" t="s">
        <v>225</v>
      </c>
      <c r="L4107" s="2"/>
      <c r="M4107" s="2"/>
      <c r="N4107" s="1"/>
    </row>
    <row r="4108" spans="1:18" ht="16" customHeight="1" x14ac:dyDescent="0.2">
      <c r="A4108" s="7" t="s">
        <v>225</v>
      </c>
      <c r="N4108" s="1"/>
    </row>
    <row r="4109" spans="1:18" ht="16" customHeight="1" x14ac:dyDescent="0.2">
      <c r="A4109" s="7" t="s">
        <v>225</v>
      </c>
      <c r="L4109" s="2"/>
      <c r="M4109" s="2"/>
      <c r="N4109" s="1"/>
    </row>
    <row r="4110" spans="1:18" ht="16" customHeight="1" x14ac:dyDescent="0.2">
      <c r="A4110" s="7" t="s">
        <v>225</v>
      </c>
      <c r="L4110" s="2"/>
      <c r="M4110" s="2"/>
    </row>
    <row r="4111" spans="1:18" ht="16" customHeight="1" x14ac:dyDescent="0.2">
      <c r="N4111" s="1"/>
    </row>
    <row r="4112" spans="1:18" ht="16" customHeight="1" x14ac:dyDescent="0.2">
      <c r="A4112" s="7" t="s">
        <v>261</v>
      </c>
      <c r="L4112" s="2"/>
      <c r="M4112" s="2"/>
    </row>
    <row r="4113" spans="1:18" ht="16" customHeight="1" x14ac:dyDescent="0.2">
      <c r="A4113" s="7" t="s">
        <v>261</v>
      </c>
      <c r="L4113" s="2"/>
      <c r="M4113" s="2"/>
      <c r="R4113" s="1"/>
    </row>
    <row r="4114" spans="1:18" ht="16" customHeight="1" x14ac:dyDescent="0.2">
      <c r="A4114" s="7" t="s">
        <v>58</v>
      </c>
      <c r="N4114" s="1"/>
      <c r="Q4114" s="1"/>
    </row>
    <row r="4115" spans="1:18" ht="16" customHeight="1" x14ac:dyDescent="0.2">
      <c r="A4115" s="7" t="s">
        <v>225</v>
      </c>
      <c r="L4115" s="2"/>
      <c r="M4115" s="2"/>
      <c r="N4115" s="1"/>
    </row>
    <row r="4116" spans="1:18" ht="16" customHeight="1" x14ac:dyDescent="0.2">
      <c r="A4116" s="7" t="s">
        <v>225</v>
      </c>
      <c r="L4116" s="2"/>
      <c r="M4116" s="2"/>
      <c r="N4116" s="1"/>
    </row>
    <row r="4117" spans="1:18" ht="16" customHeight="1" x14ac:dyDescent="0.2">
      <c r="A4117" s="7" t="s">
        <v>225</v>
      </c>
      <c r="L4117" s="2"/>
      <c r="N4117" s="1"/>
    </row>
    <row r="4118" spans="1:18" ht="16" customHeight="1" x14ac:dyDescent="0.2">
      <c r="A4118" s="7" t="s">
        <v>225</v>
      </c>
      <c r="L4118" s="2"/>
      <c r="M4118" s="2"/>
      <c r="N4118" s="1"/>
    </row>
    <row r="4119" spans="1:18" ht="16" customHeight="1" x14ac:dyDescent="0.2">
      <c r="A4119" s="7" t="s">
        <v>225</v>
      </c>
      <c r="M4119" s="2"/>
      <c r="N4119" s="1"/>
    </row>
    <row r="4120" spans="1:18" ht="16" customHeight="1" x14ac:dyDescent="0.2">
      <c r="A4120" s="7" t="s">
        <v>225</v>
      </c>
      <c r="L4120" s="2"/>
      <c r="M4120" s="2"/>
    </row>
    <row r="4121" spans="1:18" ht="16" customHeight="1" x14ac:dyDescent="0.2">
      <c r="A4121" s="7" t="s">
        <v>225</v>
      </c>
      <c r="M4121" s="2"/>
      <c r="N4121" s="1"/>
    </row>
    <row r="4122" spans="1:18" ht="16" customHeight="1" x14ac:dyDescent="0.2">
      <c r="A4122" s="7" t="s">
        <v>225</v>
      </c>
      <c r="L4122" s="2"/>
      <c r="M4122" s="2"/>
      <c r="N4122" s="1"/>
    </row>
    <row r="4123" spans="1:18" ht="16" customHeight="1" x14ac:dyDescent="0.2">
      <c r="A4123" s="7" t="s">
        <v>225</v>
      </c>
      <c r="L4123" s="2"/>
      <c r="N4123" s="1"/>
    </row>
    <row r="4124" spans="1:18" ht="16" customHeight="1" x14ac:dyDescent="0.2">
      <c r="A4124" s="7" t="s">
        <v>52115</v>
      </c>
      <c r="J4124" s="2"/>
      <c r="K4124" s="2"/>
      <c r="L4124" s="2"/>
      <c r="M4124" s="2"/>
      <c r="N4124" s="1"/>
    </row>
    <row r="4125" spans="1:18" ht="16" customHeight="1" x14ac:dyDescent="0.2">
      <c r="A4125" s="7" t="s">
        <v>10881</v>
      </c>
      <c r="J4125" s="2"/>
      <c r="K4125" s="2"/>
      <c r="L4125" s="2"/>
      <c r="M4125" s="2"/>
    </row>
    <row r="4126" spans="1:18" ht="16" customHeight="1" x14ac:dyDescent="0.2">
      <c r="A4126" s="7" t="s">
        <v>4353</v>
      </c>
      <c r="N4126" s="1"/>
    </row>
    <row r="4127" spans="1:18" ht="16" customHeight="1" x14ac:dyDescent="0.2">
      <c r="A4127" s="7" t="s">
        <v>10890</v>
      </c>
      <c r="N4127" s="1"/>
      <c r="Q4127" s="1"/>
      <c r="R4127" s="1"/>
    </row>
    <row r="4128" spans="1:18" ht="16" customHeight="1" x14ac:dyDescent="0.2">
      <c r="A4128" s="7" t="s">
        <v>3717</v>
      </c>
    </row>
    <row r="4129" spans="1:18" ht="16" customHeight="1" x14ac:dyDescent="0.2">
      <c r="A4129" s="7" t="s">
        <v>52108</v>
      </c>
      <c r="N4129" s="1"/>
    </row>
    <row r="4130" spans="1:18" ht="16" customHeight="1" x14ac:dyDescent="0.2">
      <c r="A4130" s="7" t="s">
        <v>58</v>
      </c>
      <c r="L4130" s="2"/>
      <c r="M4130" s="2"/>
      <c r="Q4130" s="1"/>
      <c r="R4130" s="1"/>
    </row>
    <row r="4131" spans="1:18" ht="16" customHeight="1" x14ac:dyDescent="0.2">
      <c r="A4131" s="7" t="s">
        <v>58</v>
      </c>
      <c r="L4131" s="2"/>
      <c r="M4131" s="2"/>
      <c r="Q4131" s="1"/>
      <c r="R4131" s="1"/>
    </row>
    <row r="4132" spans="1:18" ht="16" customHeight="1" x14ac:dyDescent="0.2">
      <c r="A4132" s="7" t="s">
        <v>58</v>
      </c>
      <c r="L4132" s="2"/>
      <c r="M4132" s="2"/>
      <c r="Q4132" s="1"/>
      <c r="R4132" s="1"/>
    </row>
    <row r="4133" spans="1:18" ht="16" customHeight="1" x14ac:dyDescent="0.2">
      <c r="A4133" s="7" t="s">
        <v>261</v>
      </c>
      <c r="L4133" s="2"/>
    </row>
    <row r="4134" spans="1:18" ht="16" customHeight="1" x14ac:dyDescent="0.2">
      <c r="A4134" s="7" t="s">
        <v>5931</v>
      </c>
      <c r="L4134" s="2"/>
      <c r="M4134" s="2"/>
      <c r="N4134" s="1"/>
    </row>
    <row r="4135" spans="1:18" ht="16" customHeight="1" x14ac:dyDescent="0.2">
      <c r="A4135" s="7" t="s">
        <v>10922</v>
      </c>
      <c r="L4135" s="2"/>
      <c r="N4135" s="1"/>
    </row>
    <row r="4136" spans="1:18" ht="16" customHeight="1" x14ac:dyDescent="0.2">
      <c r="A4136" s="7" t="s">
        <v>6638</v>
      </c>
      <c r="J4136" s="2"/>
      <c r="K4136" s="2"/>
      <c r="L4136" s="2"/>
      <c r="N4136" s="1"/>
      <c r="Q4136" s="1"/>
      <c r="R4136" s="1"/>
    </row>
    <row r="4137" spans="1:18" ht="16" customHeight="1" x14ac:dyDescent="0.2">
      <c r="A4137" s="7" t="s">
        <v>58</v>
      </c>
      <c r="L4137" s="2"/>
      <c r="R4137" s="1"/>
    </row>
    <row r="4138" spans="1:18" ht="16" customHeight="1" x14ac:dyDescent="0.2">
      <c r="A4138" s="7" t="s">
        <v>58</v>
      </c>
      <c r="J4138" s="2"/>
      <c r="N4138" s="1"/>
      <c r="Q4138" s="1"/>
      <c r="R4138" s="1"/>
    </row>
    <row r="4139" spans="1:18" ht="16" customHeight="1" x14ac:dyDescent="0.2">
      <c r="A4139" s="7" t="s">
        <v>526</v>
      </c>
      <c r="N4139" s="1"/>
    </row>
    <row r="4140" spans="1:18" ht="16" customHeight="1" x14ac:dyDescent="0.2">
      <c r="A4140" s="7" t="s">
        <v>261</v>
      </c>
      <c r="L4140" s="2"/>
      <c r="M4140" s="2"/>
    </row>
    <row r="4141" spans="1:18" ht="16" customHeight="1" x14ac:dyDescent="0.2">
      <c r="A4141" s="7" t="s">
        <v>261</v>
      </c>
      <c r="M4141" s="2"/>
      <c r="Q4141" s="1"/>
      <c r="R4141" s="1"/>
    </row>
    <row r="4142" spans="1:18" ht="16" customHeight="1" x14ac:dyDescent="0.2">
      <c r="A4142" s="7" t="s">
        <v>58</v>
      </c>
      <c r="L4142" s="2"/>
      <c r="M4142" s="2"/>
      <c r="Q4142" s="1"/>
      <c r="R4142" s="1"/>
    </row>
    <row r="4143" spans="1:18" ht="16" customHeight="1" x14ac:dyDescent="0.2">
      <c r="A4143" s="7" t="s">
        <v>261</v>
      </c>
      <c r="M4143" s="2"/>
    </row>
    <row r="4144" spans="1:18" ht="16" customHeight="1" x14ac:dyDescent="0.2">
      <c r="A4144" s="7" t="s">
        <v>2111</v>
      </c>
      <c r="J4144" s="2"/>
    </row>
    <row r="4145" spans="1:18" ht="16" customHeight="1" x14ac:dyDescent="0.2">
      <c r="A4145" s="7" t="s">
        <v>76</v>
      </c>
      <c r="J4145" s="3"/>
      <c r="M4145" s="2"/>
    </row>
    <row r="4146" spans="1:18" ht="16" customHeight="1" x14ac:dyDescent="0.2">
      <c r="A4146" s="7" t="s">
        <v>76</v>
      </c>
      <c r="L4146" s="2"/>
      <c r="M4146" s="2"/>
    </row>
    <row r="4147" spans="1:18" ht="16" customHeight="1" x14ac:dyDescent="0.2">
      <c r="A4147" s="7" t="s">
        <v>10962</v>
      </c>
      <c r="N4147" s="1"/>
    </row>
    <row r="4148" spans="1:18" ht="16" customHeight="1" x14ac:dyDescent="0.2">
      <c r="A4148" s="7" t="s">
        <v>76</v>
      </c>
      <c r="L4148" s="2"/>
      <c r="M4148" s="2"/>
    </row>
    <row r="4149" spans="1:18" ht="16" customHeight="1" x14ac:dyDescent="0.2">
      <c r="A4149" s="7" t="s">
        <v>58</v>
      </c>
      <c r="L4149" s="2"/>
      <c r="M4149" s="2"/>
      <c r="N4149" s="1"/>
      <c r="Q4149" s="1"/>
      <c r="R4149" s="1"/>
    </row>
    <row r="4150" spans="1:18" ht="16" customHeight="1" x14ac:dyDescent="0.2">
      <c r="A4150" s="7" t="s">
        <v>261</v>
      </c>
      <c r="L4150" s="2"/>
      <c r="M4150" s="2"/>
    </row>
    <row r="4151" spans="1:18" ht="16" customHeight="1" x14ac:dyDescent="0.2">
      <c r="A4151" s="7" t="s">
        <v>261</v>
      </c>
      <c r="L4151" s="2"/>
      <c r="M4151" s="2"/>
    </row>
    <row r="4152" spans="1:18" ht="16" customHeight="1" x14ac:dyDescent="0.2">
      <c r="A4152" s="7" t="s">
        <v>103</v>
      </c>
      <c r="J4152" s="2"/>
      <c r="K4152" s="2"/>
      <c r="L4152" s="2"/>
      <c r="M4152" s="2"/>
      <c r="N4152" s="1"/>
    </row>
    <row r="4153" spans="1:18" ht="16" customHeight="1" x14ac:dyDescent="0.2">
      <c r="A4153" s="7" t="s">
        <v>58</v>
      </c>
      <c r="L4153" s="2"/>
      <c r="M4153" s="2"/>
      <c r="Q4153" s="1"/>
    </row>
    <row r="4154" spans="1:18" ht="16" customHeight="1" x14ac:dyDescent="0.2"/>
    <row r="4155" spans="1:18" ht="16" customHeight="1" x14ac:dyDescent="0.2">
      <c r="A4155" s="7" t="s">
        <v>225</v>
      </c>
      <c r="L4155" s="2"/>
      <c r="M4155" s="2"/>
      <c r="N4155" s="1"/>
    </row>
    <row r="4156" spans="1:18" ht="16" customHeight="1" x14ac:dyDescent="0.2">
      <c r="A4156" s="7" t="s">
        <v>225</v>
      </c>
      <c r="L4156" s="2"/>
      <c r="M4156" s="2"/>
      <c r="N4156" s="1"/>
    </row>
    <row r="4157" spans="1:18" ht="16" customHeight="1" x14ac:dyDescent="0.2">
      <c r="A4157" s="7" t="s">
        <v>10819</v>
      </c>
      <c r="N4157" s="1"/>
    </row>
    <row r="4158" spans="1:18" ht="16" customHeight="1" x14ac:dyDescent="0.2">
      <c r="A4158" s="7" t="s">
        <v>58</v>
      </c>
      <c r="L4158" s="2"/>
      <c r="M4158" s="2"/>
      <c r="Q4158" s="1"/>
      <c r="R4158" s="1"/>
    </row>
    <row r="4159" spans="1:18" ht="16" customHeight="1" x14ac:dyDescent="0.2">
      <c r="A4159" s="7" t="s">
        <v>225</v>
      </c>
      <c r="L4159" s="2"/>
      <c r="M4159" s="2"/>
      <c r="N4159" s="1"/>
    </row>
    <row r="4160" spans="1:18" ht="16" customHeight="1" x14ac:dyDescent="0.2">
      <c r="A4160" s="7" t="s">
        <v>225</v>
      </c>
      <c r="L4160" s="2"/>
      <c r="M4160" s="2"/>
      <c r="N4160" s="1"/>
    </row>
    <row r="4161" spans="1:18" ht="16" customHeight="1" x14ac:dyDescent="0.2">
      <c r="A4161" s="7" t="s">
        <v>225</v>
      </c>
      <c r="L4161" s="2"/>
      <c r="M4161" s="2"/>
      <c r="N4161" s="1"/>
    </row>
    <row r="4162" spans="1:18" ht="16" customHeight="1" x14ac:dyDescent="0.2">
      <c r="A4162" s="7" t="s">
        <v>225</v>
      </c>
      <c r="L4162" s="2"/>
      <c r="M4162" s="2"/>
      <c r="N4162" s="1"/>
    </row>
    <row r="4163" spans="1:18" ht="16" customHeight="1" x14ac:dyDescent="0.2">
      <c r="A4163" s="7" t="s">
        <v>10991</v>
      </c>
      <c r="K4163" s="2"/>
      <c r="N4163" s="1"/>
    </row>
    <row r="4164" spans="1:18" ht="16" customHeight="1" x14ac:dyDescent="0.2">
      <c r="A4164" s="7" t="s">
        <v>225</v>
      </c>
      <c r="L4164" s="2"/>
      <c r="N4164" s="1"/>
    </row>
    <row r="4165" spans="1:18" ht="16" customHeight="1" x14ac:dyDescent="0.2">
      <c r="A4165" s="7" t="s">
        <v>3420</v>
      </c>
      <c r="I4165" s="3"/>
      <c r="J4165" s="2"/>
      <c r="L4165" s="2"/>
      <c r="N4165" s="1"/>
    </row>
    <row r="4166" spans="1:18" ht="16" customHeight="1" x14ac:dyDescent="0.2">
      <c r="A4166" s="7" t="s">
        <v>225</v>
      </c>
      <c r="M4166" s="2"/>
      <c r="N4166" s="1"/>
    </row>
    <row r="4167" spans="1:18" ht="16" customHeight="1" x14ac:dyDescent="0.2">
      <c r="A4167" s="7" t="s">
        <v>225</v>
      </c>
      <c r="L4167" s="2"/>
      <c r="M4167" s="2"/>
      <c r="N4167" s="1"/>
    </row>
    <row r="4168" spans="1:18" ht="16" customHeight="1" x14ac:dyDescent="0.2">
      <c r="A4168" s="7" t="s">
        <v>225</v>
      </c>
      <c r="L4168" s="2"/>
      <c r="M4168" s="2"/>
    </row>
    <row r="4169" spans="1:18" ht="16" customHeight="1" x14ac:dyDescent="0.2">
      <c r="A4169" s="7" t="s">
        <v>11007</v>
      </c>
    </row>
    <row r="4170" spans="1:18" ht="16" customHeight="1" x14ac:dyDescent="0.2">
      <c r="A4170" s="7" t="s">
        <v>11010</v>
      </c>
      <c r="N4170" s="1"/>
    </row>
    <row r="4171" spans="1:18" ht="16" customHeight="1" x14ac:dyDescent="0.2">
      <c r="A4171" s="7" t="s">
        <v>11013</v>
      </c>
      <c r="N4171" s="1"/>
    </row>
    <row r="4172" spans="1:18" ht="16" customHeight="1" x14ac:dyDescent="0.2">
      <c r="A4172" s="7" t="s">
        <v>52113</v>
      </c>
      <c r="L4172" s="2"/>
      <c r="M4172" s="2"/>
      <c r="N4172" s="1"/>
    </row>
    <row r="4173" spans="1:18" ht="16" customHeight="1" x14ac:dyDescent="0.2">
      <c r="A4173" s="7" t="s">
        <v>261</v>
      </c>
      <c r="N4173" s="1"/>
    </row>
    <row r="4174" spans="1:18" ht="16" customHeight="1" x14ac:dyDescent="0.2">
      <c r="A4174" s="7" t="s">
        <v>8822</v>
      </c>
      <c r="M4174" s="2"/>
      <c r="N4174" s="1"/>
      <c r="Q4174" s="1"/>
      <c r="R4174" s="1"/>
    </row>
    <row r="4175" spans="1:18" ht="16" customHeight="1" x14ac:dyDescent="0.2">
      <c r="A4175" s="7" t="s">
        <v>261</v>
      </c>
      <c r="L4175" s="2"/>
      <c r="N4175" s="1"/>
    </row>
    <row r="4176" spans="1:18" ht="16" customHeight="1" x14ac:dyDescent="0.2">
      <c r="A4176" s="7" t="s">
        <v>58</v>
      </c>
      <c r="L4176" s="2"/>
      <c r="M4176" s="2"/>
      <c r="Q4176" s="1"/>
      <c r="R4176" s="1"/>
    </row>
    <row r="4177" spans="1:18" ht="16" customHeight="1" x14ac:dyDescent="0.2">
      <c r="A4177" s="7" t="s">
        <v>58</v>
      </c>
      <c r="L4177" s="2"/>
      <c r="M4177" s="2"/>
      <c r="Q4177" s="1"/>
      <c r="R4177" s="1"/>
    </row>
    <row r="4178" spans="1:18" ht="16" customHeight="1" x14ac:dyDescent="0.2">
      <c r="A4178" s="7" t="s">
        <v>58</v>
      </c>
      <c r="J4178" s="2"/>
      <c r="K4178" s="2"/>
      <c r="L4178" s="2"/>
      <c r="M4178" s="2"/>
      <c r="N4178" s="1"/>
    </row>
    <row r="4179" spans="1:18" ht="16" customHeight="1" x14ac:dyDescent="0.2">
      <c r="A4179" s="7" t="s">
        <v>3176</v>
      </c>
      <c r="N4179" s="1"/>
    </row>
    <row r="4180" spans="1:18" ht="16" customHeight="1" x14ac:dyDescent="0.2">
      <c r="A4180" s="7" t="s">
        <v>1388</v>
      </c>
      <c r="L4180" s="2"/>
      <c r="N4180" s="1"/>
    </row>
    <row r="4181" spans="1:18" ht="16" customHeight="1" x14ac:dyDescent="0.2">
      <c r="A4181" s="7" t="s">
        <v>52115</v>
      </c>
      <c r="N4181" s="1"/>
    </row>
    <row r="4182" spans="1:18" ht="16" customHeight="1" x14ac:dyDescent="0.2">
      <c r="A4182" s="7" t="s">
        <v>103</v>
      </c>
      <c r="J4182" s="2"/>
      <c r="K4182" s="2"/>
      <c r="L4182" s="2"/>
      <c r="M4182" s="2"/>
      <c r="N4182" s="1"/>
    </row>
    <row r="4183" spans="1:18" ht="16" customHeight="1" x14ac:dyDescent="0.2">
      <c r="A4183" s="7" t="s">
        <v>387</v>
      </c>
      <c r="J4183" s="2"/>
      <c r="K4183" s="2"/>
      <c r="L4183" s="2"/>
      <c r="M4183" s="2"/>
      <c r="N4183" s="1"/>
    </row>
    <row r="4184" spans="1:18" ht="16" customHeight="1" x14ac:dyDescent="0.2">
      <c r="A4184" s="7" t="s">
        <v>2275</v>
      </c>
      <c r="J4184" s="2"/>
      <c r="K4184" s="2"/>
      <c r="L4184" s="2"/>
      <c r="M4184" s="2"/>
      <c r="N4184" s="1"/>
    </row>
    <row r="4185" spans="1:18" ht="16" customHeight="1" x14ac:dyDescent="0.2">
      <c r="A4185" s="7" t="s">
        <v>225</v>
      </c>
      <c r="L4185" s="2"/>
      <c r="M4185" s="2"/>
      <c r="N4185" s="1"/>
    </row>
    <row r="4186" spans="1:18" ht="16" customHeight="1" x14ac:dyDescent="0.2">
      <c r="A4186" s="7" t="s">
        <v>225</v>
      </c>
      <c r="L4186" s="2"/>
      <c r="M4186" s="2"/>
      <c r="N4186" s="1"/>
    </row>
    <row r="4187" spans="1:18" ht="16" customHeight="1" x14ac:dyDescent="0.2">
      <c r="A4187" s="7" t="s">
        <v>387</v>
      </c>
      <c r="N4187" s="1"/>
    </row>
    <row r="4188" spans="1:18" ht="16" customHeight="1" x14ac:dyDescent="0.2">
      <c r="A4188" s="7" t="s">
        <v>52102</v>
      </c>
      <c r="J4188" s="2"/>
      <c r="K4188" s="2"/>
      <c r="L4188" s="2"/>
      <c r="M4188" s="2"/>
      <c r="N4188" s="1"/>
      <c r="Q4188" s="1"/>
      <c r="R4188" s="1"/>
    </row>
    <row r="4189" spans="1:18" ht="16" customHeight="1" x14ac:dyDescent="0.2">
      <c r="A4189" s="7" t="s">
        <v>2071</v>
      </c>
      <c r="J4189" s="2"/>
      <c r="K4189" s="2"/>
      <c r="L4189" s="2"/>
      <c r="M4189" s="2"/>
      <c r="N4189" s="1"/>
      <c r="R4189" s="1"/>
    </row>
    <row r="4190" spans="1:18" ht="16" customHeight="1" x14ac:dyDescent="0.2">
      <c r="A4190" s="7" t="s">
        <v>261</v>
      </c>
      <c r="L4190" s="2"/>
      <c r="M4190" s="2"/>
    </row>
    <row r="4191" spans="1:18" ht="16" customHeight="1" x14ac:dyDescent="0.2">
      <c r="A4191" s="7" t="s">
        <v>76</v>
      </c>
      <c r="J4191" s="2"/>
      <c r="K4191" s="2"/>
    </row>
    <row r="4192" spans="1:18" ht="16" customHeight="1" x14ac:dyDescent="0.2">
      <c r="A4192" s="7" t="s">
        <v>76</v>
      </c>
      <c r="J4192" s="2"/>
      <c r="K4192" s="2"/>
      <c r="L4192" s="2"/>
      <c r="M4192" s="2"/>
    </row>
    <row r="4193" spans="1:18" ht="16" customHeight="1" x14ac:dyDescent="0.2">
      <c r="A4193" s="7" t="s">
        <v>225</v>
      </c>
      <c r="N4193" s="1"/>
    </row>
    <row r="4194" spans="1:18" ht="16" customHeight="1" x14ac:dyDescent="0.2">
      <c r="A4194" s="7" t="s">
        <v>225</v>
      </c>
      <c r="L4194" s="2"/>
      <c r="N4194" s="1"/>
    </row>
    <row r="4195" spans="1:18" ht="16" customHeight="1" x14ac:dyDescent="0.2">
      <c r="A4195" s="7" t="s">
        <v>76</v>
      </c>
      <c r="L4195" s="2"/>
      <c r="M4195" s="2"/>
    </row>
    <row r="4196" spans="1:18" ht="16" customHeight="1" x14ac:dyDescent="0.2">
      <c r="A4196" s="7" t="s">
        <v>52113</v>
      </c>
      <c r="J4196" s="2"/>
      <c r="K4196" s="2"/>
      <c r="L4196" s="2"/>
      <c r="M4196" s="2"/>
      <c r="N4196" s="1"/>
    </row>
    <row r="4197" spans="1:18" ht="16" customHeight="1" x14ac:dyDescent="0.2">
      <c r="A4197" s="7" t="s">
        <v>76</v>
      </c>
      <c r="J4197" s="2"/>
    </row>
    <row r="4198" spans="1:18" ht="16" customHeight="1" x14ac:dyDescent="0.2">
      <c r="A4198" s="7" t="s">
        <v>58</v>
      </c>
      <c r="L4198" s="2"/>
      <c r="M4198" s="2"/>
      <c r="Q4198" s="1"/>
      <c r="R4198" s="1"/>
    </row>
    <row r="4199" spans="1:18" ht="16" customHeight="1" x14ac:dyDescent="0.2">
      <c r="A4199" s="7" t="s">
        <v>2167</v>
      </c>
      <c r="N4199" s="1"/>
    </row>
    <row r="4200" spans="1:18" ht="16" customHeight="1" x14ac:dyDescent="0.2">
      <c r="A4200" s="7" t="s">
        <v>3176</v>
      </c>
    </row>
    <row r="4201" spans="1:18" ht="16" customHeight="1" x14ac:dyDescent="0.2">
      <c r="A4201" s="7" t="s">
        <v>225</v>
      </c>
      <c r="L4201" s="2"/>
      <c r="M4201" s="2"/>
      <c r="N4201" s="1"/>
    </row>
    <row r="4202" spans="1:18" ht="16" customHeight="1" x14ac:dyDescent="0.2">
      <c r="A4202" s="7" t="s">
        <v>225</v>
      </c>
      <c r="L4202" s="2"/>
      <c r="M4202" s="2"/>
      <c r="Q4202" s="1"/>
      <c r="R4202" s="1"/>
    </row>
    <row r="4203" spans="1:18" ht="16" customHeight="1" x14ac:dyDescent="0.2">
      <c r="A4203" s="7" t="s">
        <v>917</v>
      </c>
      <c r="L4203" s="2"/>
      <c r="M4203" s="2"/>
      <c r="Q4203" s="1"/>
      <c r="R4203" s="1"/>
    </row>
    <row r="4204" spans="1:18" ht="16" customHeight="1" x14ac:dyDescent="0.2">
      <c r="A4204" s="7" t="s">
        <v>58</v>
      </c>
      <c r="L4204" s="2"/>
      <c r="Q4204" s="1"/>
      <c r="R4204" s="1"/>
    </row>
    <row r="4205" spans="1:18" ht="16" customHeight="1" x14ac:dyDescent="0.2">
      <c r="A4205" s="7" t="s">
        <v>58</v>
      </c>
      <c r="M4205" s="2"/>
      <c r="Q4205" s="1"/>
      <c r="R4205" s="1"/>
    </row>
    <row r="4206" spans="1:18" ht="16" customHeight="1" x14ac:dyDescent="0.2">
      <c r="A4206" s="7" t="s">
        <v>58</v>
      </c>
      <c r="L4206" s="2"/>
      <c r="M4206" s="2"/>
      <c r="Q4206" s="1"/>
    </row>
    <row r="4207" spans="1:18" ht="16" customHeight="1" x14ac:dyDescent="0.2">
      <c r="A4207" s="7" t="s">
        <v>11105</v>
      </c>
      <c r="N4207" s="1"/>
    </row>
    <row r="4208" spans="1:18" ht="16" customHeight="1" x14ac:dyDescent="0.2">
      <c r="A4208" s="7" t="s">
        <v>11108</v>
      </c>
      <c r="L4208" s="2"/>
      <c r="M4208" s="2"/>
    </row>
    <row r="4209" spans="1:18" ht="16" customHeight="1" x14ac:dyDescent="0.2">
      <c r="A4209" s="7" t="s">
        <v>225</v>
      </c>
      <c r="L4209" s="2"/>
      <c r="M4209" s="2"/>
      <c r="N4209" s="1"/>
    </row>
    <row r="4210" spans="1:18" ht="16" customHeight="1" x14ac:dyDescent="0.2">
      <c r="A4210" s="7" t="s">
        <v>225</v>
      </c>
      <c r="L4210" s="2"/>
      <c r="M4210" s="2"/>
      <c r="N4210" s="1"/>
    </row>
    <row r="4211" spans="1:18" ht="16" customHeight="1" x14ac:dyDescent="0.2">
      <c r="A4211" s="7" t="s">
        <v>10808</v>
      </c>
      <c r="L4211" s="2"/>
      <c r="M4211" s="2"/>
    </row>
    <row r="4212" spans="1:18" ht="16" customHeight="1" x14ac:dyDescent="0.2">
      <c r="A4212" s="7" t="s">
        <v>58</v>
      </c>
      <c r="L4212" s="2"/>
      <c r="Q4212" s="1"/>
      <c r="R4212" s="1"/>
    </row>
    <row r="4213" spans="1:18" ht="16" customHeight="1" x14ac:dyDescent="0.2">
      <c r="A4213" s="7" t="s">
        <v>399</v>
      </c>
      <c r="N4213" s="1"/>
    </row>
    <row r="4214" spans="1:18" ht="16" customHeight="1" x14ac:dyDescent="0.2">
      <c r="A4214" s="7" t="s">
        <v>5160</v>
      </c>
      <c r="N4214" s="1"/>
    </row>
    <row r="4215" spans="1:18" ht="16" customHeight="1" x14ac:dyDescent="0.2">
      <c r="A4215" s="7" t="s">
        <v>225</v>
      </c>
      <c r="M4215" s="2"/>
      <c r="N4215" s="1"/>
    </row>
    <row r="4216" spans="1:18" ht="16" customHeight="1" x14ac:dyDescent="0.2">
      <c r="A4216" s="7" t="s">
        <v>261</v>
      </c>
      <c r="L4216" s="2"/>
      <c r="M4216" s="2"/>
    </row>
    <row r="4217" spans="1:18" ht="16" customHeight="1" x14ac:dyDescent="0.2">
      <c r="A4217" s="7" t="s">
        <v>261</v>
      </c>
      <c r="L4217" s="2"/>
    </row>
    <row r="4218" spans="1:18" ht="16" customHeight="1" x14ac:dyDescent="0.2">
      <c r="A4218" s="7" t="s">
        <v>11124</v>
      </c>
      <c r="N4218" s="1"/>
    </row>
    <row r="4219" spans="1:18" ht="16" customHeight="1" x14ac:dyDescent="0.2">
      <c r="A4219" s="7" t="s">
        <v>225</v>
      </c>
      <c r="L4219" s="2"/>
      <c r="M4219" s="2"/>
      <c r="N4219" s="1"/>
    </row>
    <row r="4220" spans="1:18" ht="16" customHeight="1" x14ac:dyDescent="0.2">
      <c r="A4220" s="7" t="s">
        <v>225</v>
      </c>
      <c r="L4220" s="2"/>
      <c r="M4220" s="2"/>
      <c r="N4220" s="1"/>
    </row>
    <row r="4221" spans="1:18" ht="16" customHeight="1" x14ac:dyDescent="0.2">
      <c r="A4221" s="7" t="s">
        <v>2167</v>
      </c>
      <c r="J4221" s="2"/>
      <c r="K4221" s="2"/>
      <c r="L4221" s="2"/>
      <c r="M4221" s="2"/>
    </row>
    <row r="4222" spans="1:18" ht="16" customHeight="1" x14ac:dyDescent="0.2">
      <c r="A4222" s="7" t="s">
        <v>1557</v>
      </c>
      <c r="N4222" s="1"/>
    </row>
    <row r="4223" spans="1:18" ht="16" customHeight="1" x14ac:dyDescent="0.2">
      <c r="A4223" s="7" t="s">
        <v>261</v>
      </c>
      <c r="L4223" s="2"/>
      <c r="M4223" s="2"/>
    </row>
    <row r="4224" spans="1:18" ht="16" customHeight="1" x14ac:dyDescent="0.2">
      <c r="A4224" s="7" t="s">
        <v>8830</v>
      </c>
      <c r="L4224" s="2"/>
      <c r="N4224" s="1"/>
    </row>
    <row r="4225" spans="1:18" ht="16" customHeight="1" x14ac:dyDescent="0.2">
      <c r="A4225" s="7" t="s">
        <v>261</v>
      </c>
      <c r="L4225" s="2"/>
      <c r="M4225" s="2"/>
    </row>
    <row r="4226" spans="1:18" ht="16" customHeight="1" x14ac:dyDescent="0.2">
      <c r="A4226" s="7" t="s">
        <v>5091</v>
      </c>
      <c r="N4226" s="1"/>
    </row>
    <row r="4227" spans="1:18" ht="16" customHeight="1" x14ac:dyDescent="0.2">
      <c r="A4227" s="7" t="s">
        <v>4856</v>
      </c>
      <c r="N4227" s="1"/>
    </row>
    <row r="4228" spans="1:18" ht="16" customHeight="1" x14ac:dyDescent="0.2">
      <c r="A4228" s="7" t="s">
        <v>225</v>
      </c>
      <c r="I4228" s="3"/>
      <c r="L4228" s="2"/>
      <c r="N4228" s="1"/>
    </row>
    <row r="4229" spans="1:18" ht="16" customHeight="1" x14ac:dyDescent="0.2">
      <c r="A4229" s="7" t="s">
        <v>103</v>
      </c>
      <c r="N4229" s="1"/>
    </row>
    <row r="4230" spans="1:18" ht="16" customHeight="1" x14ac:dyDescent="0.2">
      <c r="A4230" s="7" t="s">
        <v>261</v>
      </c>
      <c r="L4230" s="2"/>
      <c r="M4230" s="2"/>
    </row>
    <row r="4231" spans="1:18" ht="16" customHeight="1" x14ac:dyDescent="0.2">
      <c r="A4231" s="7" t="s">
        <v>225</v>
      </c>
      <c r="L4231" s="2"/>
      <c r="M4231" s="2"/>
      <c r="N4231" s="1"/>
    </row>
    <row r="4232" spans="1:18" ht="16" customHeight="1" x14ac:dyDescent="0.2">
      <c r="A4232" s="7" t="s">
        <v>1755</v>
      </c>
      <c r="N4232" s="1"/>
    </row>
    <row r="4233" spans="1:18" ht="16" customHeight="1" x14ac:dyDescent="0.2">
      <c r="A4233" s="7" t="s">
        <v>864</v>
      </c>
      <c r="L4233" s="2"/>
      <c r="M4233" s="2"/>
      <c r="N4233" s="1"/>
    </row>
    <row r="4234" spans="1:18" ht="16" customHeight="1" x14ac:dyDescent="0.2">
      <c r="A4234" s="7" t="s">
        <v>8830</v>
      </c>
      <c r="K4234" s="2"/>
      <c r="N4234" s="1"/>
    </row>
    <row r="4235" spans="1:18" ht="16" customHeight="1" x14ac:dyDescent="0.2">
      <c r="A4235" s="7" t="s">
        <v>2661</v>
      </c>
      <c r="L4235" s="2"/>
      <c r="M4235" s="2"/>
      <c r="N4235" s="1"/>
      <c r="R4235" s="1"/>
    </row>
    <row r="4236" spans="1:18" ht="16" customHeight="1" x14ac:dyDescent="0.2">
      <c r="A4236" s="7" t="s">
        <v>261</v>
      </c>
      <c r="L4236" s="2"/>
      <c r="M4236" s="2"/>
    </row>
    <row r="4237" spans="1:18" ht="16" customHeight="1" x14ac:dyDescent="0.2">
      <c r="A4237" s="7" t="s">
        <v>399</v>
      </c>
      <c r="N4237" s="1"/>
    </row>
    <row r="4238" spans="1:18" ht="16" customHeight="1" x14ac:dyDescent="0.2">
      <c r="A4238" s="7" t="s">
        <v>76</v>
      </c>
      <c r="J4238" s="2"/>
      <c r="K4238" s="2"/>
    </row>
    <row r="4239" spans="1:18" ht="16" customHeight="1" x14ac:dyDescent="0.2">
      <c r="A4239" s="7" t="s">
        <v>76</v>
      </c>
      <c r="J4239" s="2"/>
      <c r="K4239" s="2"/>
    </row>
    <row r="4240" spans="1:18" ht="16" customHeight="1" x14ac:dyDescent="0.2">
      <c r="A4240" s="7" t="s">
        <v>11166</v>
      </c>
      <c r="L4240" s="2"/>
      <c r="M4240" s="2"/>
      <c r="N4240" s="1"/>
    </row>
    <row r="4241" spans="1:18" ht="16" customHeight="1" x14ac:dyDescent="0.2">
      <c r="A4241" s="7" t="s">
        <v>58166</v>
      </c>
      <c r="L4241" s="2"/>
      <c r="N4241" s="1"/>
      <c r="Q4241" s="1"/>
      <c r="R4241" s="1"/>
    </row>
    <row r="4242" spans="1:18" ht="16" customHeight="1" x14ac:dyDescent="0.2">
      <c r="A4242" s="7" t="s">
        <v>261</v>
      </c>
      <c r="L4242" s="2"/>
      <c r="M4242" s="2"/>
      <c r="N4242" s="1"/>
    </row>
    <row r="4243" spans="1:18" ht="16" customHeight="1" x14ac:dyDescent="0.2">
      <c r="A4243" s="7" t="s">
        <v>7585</v>
      </c>
      <c r="N4243" s="1"/>
      <c r="Q4243" s="1"/>
      <c r="R4243" s="1"/>
    </row>
    <row r="4244" spans="1:18" ht="16" customHeight="1" x14ac:dyDescent="0.2">
      <c r="A4244" s="7" t="s">
        <v>261</v>
      </c>
      <c r="L4244" s="2"/>
      <c r="M4244" s="2"/>
      <c r="N4244" s="1"/>
    </row>
    <row r="4245" spans="1:18" ht="16" customHeight="1" x14ac:dyDescent="0.2">
      <c r="A4245" s="7" t="s">
        <v>10819</v>
      </c>
      <c r="N4245" s="1"/>
    </row>
    <row r="4246" spans="1:18" ht="16" customHeight="1" x14ac:dyDescent="0.2">
      <c r="A4246" s="7" t="s">
        <v>261</v>
      </c>
      <c r="L4246" s="2"/>
      <c r="M4246" s="2"/>
      <c r="N4246" s="1"/>
    </row>
    <row r="4247" spans="1:18" ht="16" customHeight="1" x14ac:dyDescent="0.2">
      <c r="A4247" s="7" t="s">
        <v>225</v>
      </c>
      <c r="L4247" s="2"/>
      <c r="M4247" s="2"/>
      <c r="N4247" s="1"/>
    </row>
    <row r="4248" spans="1:18" ht="16" customHeight="1" x14ac:dyDescent="0.2">
      <c r="A4248" s="7" t="s">
        <v>225</v>
      </c>
      <c r="L4248" s="2"/>
      <c r="M4248" s="2"/>
      <c r="N4248" s="1"/>
    </row>
    <row r="4249" spans="1:18" ht="16" customHeight="1" x14ac:dyDescent="0.2">
      <c r="A4249" s="7" t="s">
        <v>225</v>
      </c>
      <c r="L4249" s="2"/>
      <c r="M4249" s="2"/>
      <c r="N4249" s="1"/>
    </row>
    <row r="4250" spans="1:18" ht="16" customHeight="1" x14ac:dyDescent="0.2">
      <c r="A4250" s="7" t="s">
        <v>225</v>
      </c>
      <c r="L4250" s="2"/>
      <c r="M4250" s="2"/>
      <c r="N4250" s="1"/>
    </row>
    <row r="4251" spans="1:18" ht="16" customHeight="1" x14ac:dyDescent="0.2">
      <c r="A4251" s="7" t="s">
        <v>225</v>
      </c>
      <c r="L4251" s="2"/>
      <c r="M4251" s="2"/>
      <c r="N4251" s="1"/>
    </row>
    <row r="4252" spans="1:18" ht="16" customHeight="1" x14ac:dyDescent="0.2">
      <c r="A4252" s="7" t="s">
        <v>225</v>
      </c>
      <c r="M4252" s="2"/>
      <c r="N4252" s="1"/>
    </row>
    <row r="4253" spans="1:18" ht="16" customHeight="1" x14ac:dyDescent="0.2">
      <c r="A4253" s="7" t="s">
        <v>225</v>
      </c>
      <c r="L4253" s="2"/>
      <c r="M4253" s="2"/>
      <c r="N4253" s="1"/>
    </row>
    <row r="4254" spans="1:18" ht="16" customHeight="1" x14ac:dyDescent="0.2">
      <c r="A4254" s="7" t="s">
        <v>225</v>
      </c>
      <c r="L4254" s="2"/>
      <c r="M4254" s="2"/>
      <c r="N4254" s="1"/>
    </row>
    <row r="4255" spans="1:18" ht="16" customHeight="1" x14ac:dyDescent="0.2">
      <c r="A4255" s="7" t="s">
        <v>225</v>
      </c>
      <c r="L4255" s="2"/>
      <c r="M4255" s="2"/>
    </row>
    <row r="4256" spans="1:18" ht="16" customHeight="1" x14ac:dyDescent="0.2">
      <c r="A4256" s="7" t="s">
        <v>58</v>
      </c>
      <c r="L4256" s="2"/>
      <c r="M4256" s="2"/>
      <c r="Q4256" s="1"/>
      <c r="R4256" s="1"/>
    </row>
    <row r="4257" spans="1:18" ht="16" customHeight="1" x14ac:dyDescent="0.2">
      <c r="A4257" s="7" t="s">
        <v>76</v>
      </c>
      <c r="J4257" s="2"/>
      <c r="M4257" s="2"/>
      <c r="N4257" s="1"/>
      <c r="R4257" s="1"/>
    </row>
    <row r="4258" spans="1:18" ht="16" customHeight="1" x14ac:dyDescent="0.2">
      <c r="A4258" s="7" t="s">
        <v>688</v>
      </c>
      <c r="L4258" s="2"/>
      <c r="M4258" s="2"/>
      <c r="N4258" s="1"/>
    </row>
    <row r="4259" spans="1:18" ht="16" customHeight="1" x14ac:dyDescent="0.2">
      <c r="A4259" s="7" t="s">
        <v>688</v>
      </c>
      <c r="L4259" s="2"/>
      <c r="M4259" s="2"/>
    </row>
    <row r="4260" spans="1:18" ht="16" customHeight="1" x14ac:dyDescent="0.2">
      <c r="A4260" s="7" t="s">
        <v>688</v>
      </c>
      <c r="L4260" s="2"/>
      <c r="M4260" s="2"/>
    </row>
    <row r="4261" spans="1:18" ht="16" customHeight="1" x14ac:dyDescent="0.2">
      <c r="A4261" s="7" t="s">
        <v>1286</v>
      </c>
      <c r="J4261" s="2"/>
      <c r="Q4261" s="1"/>
      <c r="R4261" s="1"/>
    </row>
    <row r="4262" spans="1:18" ht="16" customHeight="1" x14ac:dyDescent="0.2">
      <c r="A4262" s="7" t="s">
        <v>58</v>
      </c>
      <c r="L4262" s="2"/>
      <c r="M4262" s="2"/>
      <c r="Q4262" s="1"/>
    </row>
    <row r="4263" spans="1:18" ht="16" customHeight="1" x14ac:dyDescent="0.2">
      <c r="A4263" s="7" t="s">
        <v>11219</v>
      </c>
      <c r="R4263" s="1"/>
    </row>
    <row r="4264" spans="1:18" ht="16" customHeight="1" x14ac:dyDescent="0.2">
      <c r="A4264" s="7" t="s">
        <v>225</v>
      </c>
      <c r="L4264" s="2"/>
      <c r="N4264" s="1"/>
    </row>
    <row r="4265" spans="1:18" ht="16" customHeight="1" x14ac:dyDescent="0.2">
      <c r="A4265" s="7" t="s">
        <v>225</v>
      </c>
      <c r="L4265" s="2"/>
      <c r="M4265" s="2"/>
      <c r="N4265" s="1"/>
    </row>
    <row r="4266" spans="1:18" ht="16" customHeight="1" x14ac:dyDescent="0.2">
      <c r="A4266" s="7" t="s">
        <v>225</v>
      </c>
      <c r="R4266" s="1"/>
    </row>
    <row r="4267" spans="1:18" ht="16" customHeight="1" x14ac:dyDescent="0.2">
      <c r="A4267" s="7" t="s">
        <v>261</v>
      </c>
      <c r="L4267" s="2"/>
      <c r="M4267" s="2"/>
      <c r="N4267" s="1"/>
    </row>
    <row r="4268" spans="1:18" ht="16" customHeight="1" x14ac:dyDescent="0.2">
      <c r="A4268" s="7" t="s">
        <v>261</v>
      </c>
      <c r="L4268" s="2"/>
    </row>
    <row r="4269" spans="1:18" ht="16" customHeight="1" x14ac:dyDescent="0.2">
      <c r="A4269" s="7" t="s">
        <v>225</v>
      </c>
      <c r="L4269" s="2"/>
      <c r="M4269" s="2"/>
      <c r="N4269" s="1"/>
    </row>
    <row r="4270" spans="1:18" ht="16" customHeight="1" x14ac:dyDescent="0.2">
      <c r="A4270" s="7" t="s">
        <v>261</v>
      </c>
      <c r="L4270" s="2"/>
      <c r="M4270" s="2"/>
      <c r="N4270" s="1"/>
    </row>
    <row r="4271" spans="1:18" ht="16" customHeight="1" x14ac:dyDescent="0.2">
      <c r="A4271" s="7" t="s">
        <v>1286</v>
      </c>
      <c r="L4271" s="2"/>
      <c r="M4271" s="2"/>
      <c r="Q4271" s="1"/>
      <c r="R4271" s="1"/>
    </row>
    <row r="4272" spans="1:18" ht="16" customHeight="1" x14ac:dyDescent="0.2">
      <c r="A4272" s="7" t="s">
        <v>225</v>
      </c>
      <c r="L4272" s="2"/>
      <c r="M4272" s="2"/>
      <c r="N4272" s="1"/>
    </row>
    <row r="4273" spans="1:18" ht="16" customHeight="1" x14ac:dyDescent="0.2">
      <c r="A4273" s="7" t="s">
        <v>58</v>
      </c>
      <c r="L4273" s="2"/>
      <c r="Q4273" s="1"/>
      <c r="R4273" s="1"/>
    </row>
    <row r="4274" spans="1:18" ht="16" customHeight="1" x14ac:dyDescent="0.2">
      <c r="A4274" s="7" t="s">
        <v>58</v>
      </c>
      <c r="L4274" s="2"/>
      <c r="N4274" s="1"/>
      <c r="Q4274" s="1"/>
      <c r="R4274" s="1"/>
    </row>
    <row r="4275" spans="1:18" ht="16" customHeight="1" x14ac:dyDescent="0.2">
      <c r="A4275" s="7" t="s">
        <v>58</v>
      </c>
      <c r="L4275" s="2"/>
      <c r="M4275" s="2"/>
      <c r="Q4275" s="1"/>
      <c r="R4275" s="1"/>
    </row>
    <row r="4276" spans="1:18" ht="16" customHeight="1" x14ac:dyDescent="0.2">
      <c r="A4276" s="7" t="s">
        <v>225</v>
      </c>
      <c r="L4276" s="2"/>
      <c r="N4276" s="1"/>
    </row>
    <row r="4277" spans="1:18" ht="16" customHeight="1" x14ac:dyDescent="0.2">
      <c r="A4277" s="7" t="s">
        <v>58</v>
      </c>
      <c r="L4277" s="2"/>
      <c r="M4277" s="2"/>
      <c r="Q4277" s="1"/>
      <c r="R4277" s="1"/>
    </row>
    <row r="4278" spans="1:18" ht="16" customHeight="1" x14ac:dyDescent="0.2">
      <c r="A4278" s="7" t="s">
        <v>58</v>
      </c>
      <c r="L4278" s="2"/>
      <c r="M4278" s="2"/>
      <c r="Q4278" s="1"/>
      <c r="R4278" s="1"/>
    </row>
    <row r="4279" spans="1:18" ht="16" customHeight="1" x14ac:dyDescent="0.2">
      <c r="A4279" s="7" t="s">
        <v>58</v>
      </c>
      <c r="L4279" s="2"/>
      <c r="M4279" s="2"/>
      <c r="Q4279" s="1"/>
      <c r="R4279" s="1"/>
    </row>
    <row r="4280" spans="1:18" ht="16" customHeight="1" x14ac:dyDescent="0.2">
      <c r="A4280" s="7" t="s">
        <v>261</v>
      </c>
      <c r="L4280" s="2"/>
    </row>
    <row r="4281" spans="1:18" ht="16" customHeight="1" x14ac:dyDescent="0.2">
      <c r="A4281" s="7" t="s">
        <v>3429</v>
      </c>
      <c r="N4281" s="1"/>
    </row>
    <row r="4282" spans="1:18" ht="16" customHeight="1" x14ac:dyDescent="0.2">
      <c r="A4282" s="7" t="s">
        <v>76</v>
      </c>
      <c r="J4282" s="2"/>
      <c r="M4282" s="2"/>
    </row>
    <row r="4283" spans="1:18" ht="16" customHeight="1" x14ac:dyDescent="0.2">
      <c r="A4283" s="7" t="s">
        <v>76</v>
      </c>
      <c r="M4283" s="2"/>
    </row>
    <row r="4284" spans="1:18" ht="16" customHeight="1" x14ac:dyDescent="0.2">
      <c r="A4284" s="7" t="s">
        <v>76</v>
      </c>
      <c r="J4284" s="2"/>
      <c r="L4284" s="2"/>
      <c r="M4284" s="2"/>
    </row>
    <row r="4285" spans="1:18" ht="16" customHeight="1" x14ac:dyDescent="0.2">
      <c r="A4285" s="7" t="s">
        <v>58</v>
      </c>
      <c r="L4285" s="2"/>
      <c r="M4285" s="2"/>
      <c r="Q4285" s="1"/>
      <c r="R4285" s="1"/>
    </row>
    <row r="4286" spans="1:18" ht="16" customHeight="1" x14ac:dyDescent="0.2">
      <c r="A4286" s="7" t="s">
        <v>58</v>
      </c>
      <c r="M4286" s="2"/>
      <c r="N4286" s="1"/>
      <c r="Q4286" s="1"/>
      <c r="R4286" s="1"/>
    </row>
    <row r="4287" spans="1:18" ht="16" customHeight="1" x14ac:dyDescent="0.2">
      <c r="A4287" s="7" t="s">
        <v>76</v>
      </c>
      <c r="L4287" s="2"/>
      <c r="M4287" s="2"/>
    </row>
    <row r="4288" spans="1:18" ht="16" customHeight="1" x14ac:dyDescent="0.2">
      <c r="A4288" s="7" t="s">
        <v>10819</v>
      </c>
      <c r="N4288" s="1"/>
    </row>
    <row r="4289" spans="1:14" ht="16" customHeight="1" x14ac:dyDescent="0.2">
      <c r="A4289" s="7" t="s">
        <v>76</v>
      </c>
      <c r="J4289" s="2"/>
      <c r="K4289" s="2"/>
    </row>
    <row r="4290" spans="1:14" ht="16" customHeight="1" x14ac:dyDescent="0.2">
      <c r="A4290" s="7" t="s">
        <v>5091</v>
      </c>
      <c r="N4290" s="1"/>
    </row>
    <row r="4291" spans="1:14" ht="16" customHeight="1" x14ac:dyDescent="0.2">
      <c r="A4291" s="7" t="s">
        <v>261</v>
      </c>
      <c r="M4291" s="2"/>
      <c r="N4291" s="1"/>
    </row>
    <row r="4292" spans="1:14" ht="16" customHeight="1" x14ac:dyDescent="0.2">
      <c r="A4292" s="7" t="s">
        <v>225</v>
      </c>
      <c r="M4292" s="2"/>
      <c r="N4292" s="1"/>
    </row>
    <row r="4293" spans="1:14" ht="16" customHeight="1" x14ac:dyDescent="0.2">
      <c r="A4293" s="7" t="s">
        <v>225</v>
      </c>
      <c r="L4293" s="2"/>
      <c r="N4293" s="1"/>
    </row>
    <row r="4294" spans="1:14" ht="16" customHeight="1" x14ac:dyDescent="0.2">
      <c r="A4294" s="7" t="s">
        <v>225</v>
      </c>
      <c r="L4294" s="2"/>
      <c r="N4294" s="1"/>
    </row>
    <row r="4295" spans="1:14" ht="16" customHeight="1" x14ac:dyDescent="0.2">
      <c r="A4295" s="7" t="s">
        <v>864</v>
      </c>
      <c r="L4295" s="2"/>
      <c r="M4295" s="2"/>
      <c r="N4295" s="1"/>
    </row>
    <row r="4296" spans="1:14" ht="16" customHeight="1" x14ac:dyDescent="0.2">
      <c r="A4296" s="7" t="s">
        <v>225</v>
      </c>
      <c r="L4296" s="2"/>
      <c r="M4296" s="2"/>
      <c r="N4296" s="1"/>
    </row>
    <row r="4297" spans="1:14" ht="16" customHeight="1" x14ac:dyDescent="0.2">
      <c r="A4297" s="7" t="s">
        <v>225</v>
      </c>
      <c r="L4297" s="2"/>
      <c r="M4297" s="2"/>
      <c r="N4297" s="1"/>
    </row>
    <row r="4298" spans="1:14" ht="16" customHeight="1" x14ac:dyDescent="0.2">
      <c r="A4298" s="7" t="s">
        <v>225</v>
      </c>
      <c r="L4298" s="2"/>
      <c r="M4298" s="2"/>
      <c r="N4298" s="1"/>
    </row>
    <row r="4299" spans="1:14" ht="16" customHeight="1" x14ac:dyDescent="0.2">
      <c r="A4299" s="7" t="s">
        <v>10314</v>
      </c>
      <c r="N4299" s="1"/>
    </row>
    <row r="4300" spans="1:14" ht="16" customHeight="1" x14ac:dyDescent="0.2">
      <c r="A4300" s="7" t="s">
        <v>225</v>
      </c>
      <c r="M4300" s="2"/>
      <c r="N4300" s="1"/>
    </row>
    <row r="4301" spans="1:14" ht="16" customHeight="1" x14ac:dyDescent="0.2">
      <c r="A4301" s="7" t="s">
        <v>225</v>
      </c>
      <c r="L4301" s="2"/>
      <c r="M4301" s="2"/>
      <c r="N4301" s="1"/>
    </row>
    <row r="4302" spans="1:14" ht="16" customHeight="1" x14ac:dyDescent="0.2">
      <c r="A4302" s="7" t="s">
        <v>225</v>
      </c>
      <c r="L4302" s="2"/>
      <c r="M4302" s="2"/>
    </row>
    <row r="4303" spans="1:14" ht="16" customHeight="1" x14ac:dyDescent="0.2">
      <c r="A4303" s="7" t="s">
        <v>225</v>
      </c>
      <c r="M4303" s="2"/>
      <c r="N4303" s="1"/>
    </row>
    <row r="4304" spans="1:14" ht="16" customHeight="1" x14ac:dyDescent="0.2">
      <c r="A4304" s="7" t="s">
        <v>225</v>
      </c>
      <c r="L4304" s="2"/>
      <c r="N4304" s="1"/>
    </row>
    <row r="4305" spans="1:18" ht="16" customHeight="1" x14ac:dyDescent="0.2">
      <c r="A4305" s="7" t="s">
        <v>225</v>
      </c>
      <c r="L4305" s="2"/>
      <c r="M4305" s="2"/>
      <c r="N4305" s="1"/>
    </row>
    <row r="4306" spans="1:18" ht="16" customHeight="1" x14ac:dyDescent="0.2">
      <c r="A4306" s="7" t="s">
        <v>225</v>
      </c>
      <c r="L4306" s="2"/>
      <c r="M4306" s="2"/>
      <c r="N4306" s="1"/>
    </row>
    <row r="4307" spans="1:18" ht="16" customHeight="1" x14ac:dyDescent="0.2">
      <c r="A4307" s="7" t="s">
        <v>11313</v>
      </c>
      <c r="N4307" s="1"/>
    </row>
    <row r="4308" spans="1:18" ht="16" customHeight="1" x14ac:dyDescent="0.2">
      <c r="A4308" s="7" t="s">
        <v>261</v>
      </c>
      <c r="L4308" s="2"/>
      <c r="M4308" s="2"/>
      <c r="N4308" s="1"/>
    </row>
    <row r="4309" spans="1:18" ht="16" customHeight="1" x14ac:dyDescent="0.2">
      <c r="A4309" s="7" t="s">
        <v>261</v>
      </c>
      <c r="L4309" s="2"/>
    </row>
    <row r="4310" spans="1:18" ht="16" customHeight="1" x14ac:dyDescent="0.2">
      <c r="A4310" s="7" t="s">
        <v>11318</v>
      </c>
      <c r="M4310" s="2"/>
      <c r="N4310" s="1"/>
    </row>
    <row r="4311" spans="1:18" ht="16" customHeight="1" x14ac:dyDescent="0.2">
      <c r="A4311" s="7" t="s">
        <v>225</v>
      </c>
      <c r="L4311" s="2"/>
      <c r="M4311" s="2"/>
      <c r="N4311" s="1"/>
    </row>
    <row r="4312" spans="1:18" ht="16" customHeight="1" x14ac:dyDescent="0.2">
      <c r="A4312" s="7" t="s">
        <v>261</v>
      </c>
      <c r="L4312" s="2"/>
      <c r="M4312" s="2"/>
    </row>
    <row r="4313" spans="1:18" ht="16" customHeight="1" x14ac:dyDescent="0.2">
      <c r="A4313" s="7" t="s">
        <v>4744</v>
      </c>
      <c r="R4313" s="1"/>
    </row>
    <row r="4314" spans="1:18" ht="16" customHeight="1" x14ac:dyDescent="0.2">
      <c r="A4314" s="7" t="s">
        <v>58</v>
      </c>
      <c r="L4314" s="2"/>
      <c r="M4314" s="2"/>
      <c r="Q4314" s="1"/>
      <c r="R4314" s="1"/>
    </row>
    <row r="4315" spans="1:18" ht="16" customHeight="1" x14ac:dyDescent="0.2">
      <c r="A4315" s="7" t="s">
        <v>726</v>
      </c>
      <c r="N4315" s="1"/>
    </row>
    <row r="4316" spans="1:18" ht="16" customHeight="1" x14ac:dyDescent="0.2">
      <c r="A4316" s="7" t="s">
        <v>387</v>
      </c>
      <c r="N4316" s="1"/>
    </row>
    <row r="4317" spans="1:18" ht="16" customHeight="1" x14ac:dyDescent="0.2">
      <c r="A4317" s="7" t="s">
        <v>864</v>
      </c>
      <c r="L4317" s="2"/>
    </row>
    <row r="4318" spans="1:18" ht="16" customHeight="1" x14ac:dyDescent="0.2">
      <c r="A4318" s="7" t="s">
        <v>225</v>
      </c>
      <c r="L4318" s="2"/>
      <c r="M4318" s="2"/>
      <c r="N4318" s="1"/>
    </row>
    <row r="4319" spans="1:18" ht="16" customHeight="1" x14ac:dyDescent="0.2">
      <c r="A4319" s="7" t="s">
        <v>7197</v>
      </c>
      <c r="N4319" s="1"/>
      <c r="R4319" s="1"/>
    </row>
    <row r="4320" spans="1:18" ht="16" customHeight="1" x14ac:dyDescent="0.2">
      <c r="A4320" s="7" t="s">
        <v>1434</v>
      </c>
      <c r="L4320" s="2"/>
      <c r="M4320" s="2"/>
      <c r="N4320" s="1"/>
      <c r="R4320" s="1"/>
    </row>
    <row r="4321" spans="1:18" ht="16" customHeight="1" x14ac:dyDescent="0.2">
      <c r="A4321" s="7" t="s">
        <v>58</v>
      </c>
      <c r="L4321" s="2"/>
      <c r="M4321" s="2"/>
      <c r="Q4321" s="1"/>
    </row>
    <row r="4322" spans="1:18" ht="16" customHeight="1" x14ac:dyDescent="0.2">
      <c r="A4322" s="7" t="s">
        <v>635</v>
      </c>
    </row>
    <row r="4323" spans="1:18" ht="16" customHeight="1" x14ac:dyDescent="0.2">
      <c r="N4323" s="1"/>
    </row>
    <row r="4324" spans="1:18" ht="16" customHeight="1" x14ac:dyDescent="0.2">
      <c r="A4324" s="7" t="s">
        <v>2661</v>
      </c>
      <c r="L4324" s="2"/>
      <c r="M4324" s="2"/>
      <c r="N4324" s="1"/>
      <c r="R4324" s="1"/>
    </row>
    <row r="4325" spans="1:18" ht="16" customHeight="1" x14ac:dyDescent="0.2">
      <c r="A4325" s="7" t="s">
        <v>261</v>
      </c>
      <c r="L4325" s="2"/>
      <c r="M4325" s="2"/>
    </row>
    <row r="4326" spans="1:18" ht="16" customHeight="1" x14ac:dyDescent="0.2">
      <c r="A4326" s="7" t="s">
        <v>76</v>
      </c>
      <c r="J4326" s="2"/>
      <c r="K4326" s="2"/>
      <c r="N4326" s="1"/>
    </row>
    <row r="4327" spans="1:18" ht="16" customHeight="1" x14ac:dyDescent="0.2">
      <c r="A4327" s="7" t="s">
        <v>225</v>
      </c>
      <c r="L4327" s="2"/>
      <c r="N4327" s="1"/>
    </row>
    <row r="4328" spans="1:18" ht="16" customHeight="1" x14ac:dyDescent="0.2">
      <c r="A4328" s="7" t="s">
        <v>225</v>
      </c>
      <c r="L4328" s="2"/>
      <c r="N4328" s="1"/>
    </row>
    <row r="4329" spans="1:18" ht="16" customHeight="1" x14ac:dyDescent="0.2">
      <c r="A4329" s="7" t="s">
        <v>225</v>
      </c>
      <c r="L4329" s="2"/>
      <c r="M4329" s="2"/>
      <c r="N4329" s="1"/>
    </row>
    <row r="4330" spans="1:18" ht="16" customHeight="1" x14ac:dyDescent="0.2">
      <c r="A4330" s="7" t="s">
        <v>225</v>
      </c>
      <c r="M4330" s="2"/>
      <c r="N4330" s="1"/>
    </row>
    <row r="4331" spans="1:18" ht="16" customHeight="1" x14ac:dyDescent="0.2">
      <c r="A4331" s="7" t="s">
        <v>225</v>
      </c>
    </row>
    <row r="4332" spans="1:18" ht="16" customHeight="1" x14ac:dyDescent="0.2">
      <c r="A4332" s="7" t="s">
        <v>76</v>
      </c>
      <c r="J4332" s="2"/>
      <c r="K4332" s="2"/>
    </row>
    <row r="4333" spans="1:18" ht="16" customHeight="1" x14ac:dyDescent="0.2">
      <c r="A4333" s="7" t="s">
        <v>76</v>
      </c>
      <c r="J4333" s="2"/>
      <c r="K4333" s="2"/>
    </row>
    <row r="4334" spans="1:18" ht="16" customHeight="1" x14ac:dyDescent="0.2">
      <c r="A4334" s="7" t="s">
        <v>76</v>
      </c>
      <c r="L4334" s="2"/>
    </row>
    <row r="4335" spans="1:18" ht="16" customHeight="1" x14ac:dyDescent="0.2">
      <c r="A4335" s="7" t="s">
        <v>11381</v>
      </c>
      <c r="L4335" s="2"/>
      <c r="M4335" s="2"/>
      <c r="Q4335" s="1"/>
      <c r="R4335" s="1"/>
    </row>
    <row r="4336" spans="1:18" ht="16" customHeight="1" x14ac:dyDescent="0.2">
      <c r="A4336" s="7" t="s">
        <v>225</v>
      </c>
      <c r="L4336" s="2"/>
      <c r="M4336" s="2"/>
    </row>
    <row r="4337" spans="1:18" ht="16" customHeight="1" x14ac:dyDescent="0.2">
      <c r="A4337" s="7" t="s">
        <v>5179</v>
      </c>
      <c r="N4337" s="1"/>
    </row>
    <row r="4338" spans="1:18" ht="16" customHeight="1" x14ac:dyDescent="0.2">
      <c r="A4338" s="7" t="s">
        <v>261</v>
      </c>
      <c r="L4338" s="2"/>
      <c r="M4338" s="2"/>
      <c r="N4338" s="1"/>
    </row>
    <row r="4339" spans="1:18" ht="16" customHeight="1" x14ac:dyDescent="0.2">
      <c r="A4339" s="7" t="s">
        <v>261</v>
      </c>
      <c r="L4339" s="2"/>
      <c r="M4339" s="2"/>
    </row>
    <row r="4340" spans="1:18" ht="16" customHeight="1" x14ac:dyDescent="0.2">
      <c r="A4340" s="7" t="s">
        <v>4856</v>
      </c>
      <c r="N4340" s="1"/>
    </row>
    <row r="4341" spans="1:18" ht="16" customHeight="1" x14ac:dyDescent="0.2">
      <c r="A4341" s="7" t="s">
        <v>58</v>
      </c>
      <c r="L4341" s="2"/>
      <c r="M4341" s="2"/>
      <c r="N4341" s="1"/>
      <c r="Q4341" s="1"/>
      <c r="R4341" s="1"/>
    </row>
    <row r="4342" spans="1:18" ht="16" customHeight="1" x14ac:dyDescent="0.2">
      <c r="A4342" s="7" t="s">
        <v>9529</v>
      </c>
      <c r="L4342" s="2"/>
      <c r="M4342" s="2"/>
      <c r="N4342" s="1"/>
    </row>
    <row r="4343" spans="1:18" ht="16" customHeight="1" x14ac:dyDescent="0.2">
      <c r="A4343" s="7" t="s">
        <v>225</v>
      </c>
      <c r="L4343" s="2"/>
      <c r="M4343" s="2"/>
      <c r="N4343" s="1"/>
    </row>
    <row r="4344" spans="1:18" ht="16" customHeight="1" x14ac:dyDescent="0.2">
      <c r="A4344" s="7" t="s">
        <v>225</v>
      </c>
      <c r="L4344" s="2"/>
      <c r="M4344" s="2"/>
      <c r="N4344" s="1"/>
    </row>
    <row r="4345" spans="1:18" ht="16" customHeight="1" x14ac:dyDescent="0.2">
      <c r="A4345" s="7" t="s">
        <v>4856</v>
      </c>
      <c r="N4345" s="1"/>
    </row>
    <row r="4346" spans="1:18" ht="16" customHeight="1" x14ac:dyDescent="0.2">
      <c r="A4346" s="7" t="s">
        <v>4856</v>
      </c>
      <c r="L4346" s="2"/>
      <c r="M4346" s="2"/>
      <c r="N4346" s="1"/>
    </row>
    <row r="4347" spans="1:18" ht="16" customHeight="1" x14ac:dyDescent="0.2">
      <c r="A4347" s="7" t="s">
        <v>225</v>
      </c>
      <c r="L4347" s="2"/>
      <c r="M4347" s="2"/>
      <c r="N4347" s="1"/>
    </row>
    <row r="4348" spans="1:18" ht="16" customHeight="1" x14ac:dyDescent="0.2">
      <c r="A4348" s="7" t="s">
        <v>225</v>
      </c>
      <c r="L4348" s="2"/>
      <c r="M4348" s="2"/>
      <c r="N4348" s="1"/>
    </row>
    <row r="4349" spans="1:18" ht="16" customHeight="1" x14ac:dyDescent="0.2">
      <c r="A4349" s="7" t="s">
        <v>4856</v>
      </c>
      <c r="N4349" s="1"/>
    </row>
    <row r="4350" spans="1:18" ht="16" customHeight="1" x14ac:dyDescent="0.2">
      <c r="A4350" s="7" t="s">
        <v>225</v>
      </c>
      <c r="L4350" s="2"/>
      <c r="M4350" s="2"/>
      <c r="N4350" s="1"/>
    </row>
    <row r="4351" spans="1:18" ht="16" customHeight="1" x14ac:dyDescent="0.2">
      <c r="A4351" s="7" t="s">
        <v>225</v>
      </c>
      <c r="L4351" s="2"/>
      <c r="N4351" s="1"/>
    </row>
    <row r="4352" spans="1:18" ht="16" customHeight="1" x14ac:dyDescent="0.2">
      <c r="A4352" s="7" t="s">
        <v>225</v>
      </c>
      <c r="L4352" s="2"/>
      <c r="M4352" s="2"/>
      <c r="N4352" s="1"/>
    </row>
    <row r="4353" spans="1:18" ht="16" customHeight="1" x14ac:dyDescent="0.2">
      <c r="A4353" s="7" t="s">
        <v>225</v>
      </c>
      <c r="L4353" s="2"/>
      <c r="M4353" s="3"/>
      <c r="N4353" s="1"/>
    </row>
    <row r="4354" spans="1:18" ht="16" customHeight="1" x14ac:dyDescent="0.2">
      <c r="A4354" s="7" t="s">
        <v>225</v>
      </c>
      <c r="L4354" s="2"/>
    </row>
    <row r="4355" spans="1:18" ht="16" customHeight="1" x14ac:dyDescent="0.2">
      <c r="A4355" s="7" t="s">
        <v>4856</v>
      </c>
      <c r="N4355" s="1"/>
    </row>
    <row r="4356" spans="1:18" ht="16" customHeight="1" x14ac:dyDescent="0.2">
      <c r="A4356" s="7" t="s">
        <v>261</v>
      </c>
      <c r="L4356" s="2"/>
      <c r="M4356" s="2"/>
      <c r="N4356" s="1"/>
    </row>
    <row r="4357" spans="1:18" ht="16" customHeight="1" x14ac:dyDescent="0.2">
      <c r="A4357" s="7" t="s">
        <v>261</v>
      </c>
      <c r="L4357" s="2"/>
      <c r="M4357" s="2"/>
      <c r="N4357" s="1"/>
    </row>
    <row r="4358" spans="1:18" ht="16" customHeight="1" x14ac:dyDescent="0.2">
      <c r="A4358" s="7" t="s">
        <v>8830</v>
      </c>
      <c r="J4358" s="2"/>
      <c r="K4358" s="2"/>
      <c r="N4358" s="1"/>
    </row>
    <row r="4359" spans="1:18" ht="16" customHeight="1" x14ac:dyDescent="0.2">
      <c r="A4359" s="7" t="s">
        <v>225</v>
      </c>
      <c r="N4359" s="1"/>
    </row>
    <row r="4360" spans="1:18" ht="16" customHeight="1" x14ac:dyDescent="0.2">
      <c r="A4360" s="7" t="s">
        <v>261</v>
      </c>
      <c r="L4360" s="2"/>
      <c r="M4360" s="2"/>
      <c r="N4360" s="1"/>
    </row>
    <row r="4361" spans="1:18" ht="16" customHeight="1" x14ac:dyDescent="0.2">
      <c r="A4361" s="7" t="s">
        <v>58</v>
      </c>
      <c r="L4361" s="2"/>
      <c r="N4361" s="1"/>
      <c r="Q4361" s="1"/>
      <c r="R4361" s="1"/>
    </row>
    <row r="4362" spans="1:18" ht="16" customHeight="1" x14ac:dyDescent="0.2">
      <c r="A4362" s="7" t="s">
        <v>103</v>
      </c>
      <c r="J4362" s="2"/>
      <c r="K4362" s="2"/>
      <c r="L4362" s="2"/>
      <c r="M4362" s="2"/>
      <c r="N4362" s="1"/>
    </row>
    <row r="4363" spans="1:18" ht="16" customHeight="1" x14ac:dyDescent="0.2">
      <c r="A4363" s="7" t="s">
        <v>58</v>
      </c>
      <c r="L4363" s="2"/>
      <c r="Q4363" s="1"/>
    </row>
    <row r="4364" spans="1:18" ht="16" customHeight="1" x14ac:dyDescent="0.2">
      <c r="A4364" s="7" t="s">
        <v>497</v>
      </c>
      <c r="J4364" s="2"/>
      <c r="K4364" s="2"/>
      <c r="L4364" s="2"/>
      <c r="M4364" s="2"/>
      <c r="N4364" s="1"/>
    </row>
    <row r="4365" spans="1:18" ht="16" customHeight="1" x14ac:dyDescent="0.2">
      <c r="A4365" s="7" t="s">
        <v>225</v>
      </c>
      <c r="L4365" s="2"/>
      <c r="N4365" s="1"/>
    </row>
    <row r="4366" spans="1:18" ht="16" customHeight="1" x14ac:dyDescent="0.2">
      <c r="A4366" s="7" t="s">
        <v>58</v>
      </c>
      <c r="L4366" s="2"/>
      <c r="M4366" s="2"/>
      <c r="Q4366" s="1"/>
      <c r="R4366" s="1"/>
    </row>
    <row r="4367" spans="1:18" ht="16" customHeight="1" x14ac:dyDescent="0.2">
      <c r="A4367" s="7" t="s">
        <v>1941</v>
      </c>
      <c r="J4367" s="2"/>
      <c r="K4367" s="2"/>
      <c r="L4367" s="2"/>
      <c r="M4367" s="2"/>
      <c r="N4367" s="1"/>
    </row>
    <row r="4368" spans="1:18" ht="16" customHeight="1" x14ac:dyDescent="0.2">
      <c r="N4368" s="1"/>
    </row>
    <row r="4369" spans="1:18" ht="16" customHeight="1" x14ac:dyDescent="0.2">
      <c r="A4369" s="7" t="s">
        <v>58</v>
      </c>
      <c r="L4369" s="2"/>
      <c r="Q4369" s="1"/>
      <c r="R4369" s="1"/>
    </row>
    <row r="4370" spans="1:18" ht="16" customHeight="1" x14ac:dyDescent="0.2">
      <c r="A4370" s="7" t="s">
        <v>58</v>
      </c>
      <c r="L4370" s="2"/>
      <c r="M4370" s="2"/>
      <c r="N4370" s="1"/>
      <c r="Q4370" s="1"/>
    </row>
    <row r="4371" spans="1:18" ht="16" customHeight="1" x14ac:dyDescent="0.2">
      <c r="A4371" s="7" t="s">
        <v>58</v>
      </c>
      <c r="L4371" s="2"/>
      <c r="Q4371" s="1"/>
      <c r="R4371" s="1"/>
    </row>
    <row r="4372" spans="1:18" ht="16" customHeight="1" x14ac:dyDescent="0.2">
      <c r="A4372" s="7" t="s">
        <v>2661</v>
      </c>
      <c r="L4372" s="2"/>
      <c r="M4372" s="2"/>
      <c r="N4372" s="1"/>
      <c r="R4372" s="1"/>
    </row>
    <row r="4373" spans="1:18" ht="16" customHeight="1" x14ac:dyDescent="0.2">
      <c r="A4373" s="7" t="s">
        <v>2661</v>
      </c>
      <c r="L4373" s="2"/>
      <c r="M4373" s="2"/>
      <c r="N4373" s="1"/>
      <c r="R4373" s="1"/>
    </row>
    <row r="4374" spans="1:18" ht="16" customHeight="1" x14ac:dyDescent="0.2">
      <c r="A4374" s="7" t="s">
        <v>6207</v>
      </c>
      <c r="N4374" s="1"/>
    </row>
    <row r="4375" spans="1:18" ht="16" customHeight="1" x14ac:dyDescent="0.2">
      <c r="A4375" s="7" t="s">
        <v>261</v>
      </c>
      <c r="L4375" s="2"/>
      <c r="M4375" s="2"/>
    </row>
    <row r="4376" spans="1:18" ht="16" customHeight="1" x14ac:dyDescent="0.2">
      <c r="A4376" s="7" t="s">
        <v>11473</v>
      </c>
      <c r="J4376" s="2"/>
      <c r="K4376" s="2"/>
      <c r="L4376" s="2"/>
      <c r="M4376" s="2"/>
      <c r="N4376" s="1"/>
    </row>
    <row r="4377" spans="1:18" ht="16" customHeight="1" x14ac:dyDescent="0.2">
      <c r="A4377" s="7" t="s">
        <v>225</v>
      </c>
      <c r="L4377" s="2"/>
      <c r="N4377" s="1"/>
    </row>
    <row r="4378" spans="1:18" ht="16" customHeight="1" x14ac:dyDescent="0.2">
      <c r="A4378" s="7" t="s">
        <v>225</v>
      </c>
      <c r="L4378" s="2"/>
      <c r="M4378" s="2"/>
      <c r="N4378" s="1"/>
    </row>
    <row r="4379" spans="1:18" ht="16" customHeight="1" x14ac:dyDescent="0.2">
      <c r="A4379" s="7" t="s">
        <v>1127</v>
      </c>
      <c r="L4379" s="2"/>
      <c r="M4379" s="2"/>
      <c r="N4379" s="1"/>
    </row>
    <row r="4380" spans="1:18" ht="16" customHeight="1" x14ac:dyDescent="0.2">
      <c r="A4380" s="7" t="s">
        <v>225</v>
      </c>
      <c r="L4380" s="2"/>
      <c r="N4380" s="1"/>
    </row>
    <row r="4381" spans="1:18" ht="16" customHeight="1" x14ac:dyDescent="0.2">
      <c r="A4381" s="7" t="s">
        <v>225</v>
      </c>
      <c r="L4381" s="2"/>
      <c r="M4381" s="2"/>
      <c r="N4381" s="1"/>
    </row>
    <row r="4382" spans="1:18" ht="16" customHeight="1" x14ac:dyDescent="0.2">
      <c r="A4382" s="7" t="s">
        <v>225</v>
      </c>
      <c r="L4382" s="2"/>
      <c r="M4382" s="2"/>
      <c r="N4382" s="1"/>
    </row>
    <row r="4383" spans="1:18" ht="16" customHeight="1" x14ac:dyDescent="0.2">
      <c r="A4383" s="7" t="s">
        <v>225</v>
      </c>
      <c r="L4383" s="2"/>
      <c r="N4383" s="1"/>
    </row>
    <row r="4384" spans="1:18" ht="16" customHeight="1" x14ac:dyDescent="0.2">
      <c r="A4384" s="7" t="s">
        <v>225</v>
      </c>
      <c r="L4384" s="2"/>
      <c r="M4384" s="2"/>
    </row>
    <row r="4385" spans="1:18" ht="16" customHeight="1" x14ac:dyDescent="0.2">
      <c r="A4385" s="7" t="s">
        <v>225</v>
      </c>
      <c r="L4385" s="2"/>
      <c r="M4385" s="2"/>
      <c r="N4385" s="1"/>
      <c r="R4385" s="1"/>
    </row>
    <row r="4386" spans="1:18" ht="16" customHeight="1" x14ac:dyDescent="0.2">
      <c r="A4386" s="7" t="s">
        <v>11485</v>
      </c>
      <c r="N4386" s="1"/>
    </row>
    <row r="4387" spans="1:18" ht="16" customHeight="1" x14ac:dyDescent="0.2">
      <c r="A4387" s="7" t="s">
        <v>4325</v>
      </c>
      <c r="K4387" s="2"/>
      <c r="N4387" s="1"/>
    </row>
    <row r="4388" spans="1:18" ht="16" customHeight="1" x14ac:dyDescent="0.2">
      <c r="A4388" s="7" t="s">
        <v>225</v>
      </c>
      <c r="M4388" s="2"/>
      <c r="N4388" s="1"/>
    </row>
    <row r="4389" spans="1:18" ht="16" customHeight="1" x14ac:dyDescent="0.2">
      <c r="A4389" s="7" t="s">
        <v>225</v>
      </c>
      <c r="L4389" s="2"/>
      <c r="N4389" s="1"/>
    </row>
    <row r="4390" spans="1:18" ht="16" customHeight="1" x14ac:dyDescent="0.2">
      <c r="A4390" s="7" t="s">
        <v>261</v>
      </c>
      <c r="L4390" s="2"/>
      <c r="M4390" s="2"/>
      <c r="N4390" s="1"/>
    </row>
    <row r="4391" spans="1:18" ht="16" customHeight="1" x14ac:dyDescent="0.2">
      <c r="A4391" s="7" t="s">
        <v>261</v>
      </c>
      <c r="L4391" s="2"/>
      <c r="M4391" s="2"/>
      <c r="N4391" s="1"/>
    </row>
    <row r="4392" spans="1:18" ht="16" customHeight="1" x14ac:dyDescent="0.2">
      <c r="A4392" s="7" t="s">
        <v>261</v>
      </c>
      <c r="L4392" s="2"/>
      <c r="M4392" s="2"/>
      <c r="N4392" s="1"/>
    </row>
    <row r="4393" spans="1:18" ht="16" customHeight="1" x14ac:dyDescent="0.2">
      <c r="A4393" s="7" t="s">
        <v>225</v>
      </c>
      <c r="L4393" s="2"/>
      <c r="M4393" s="2"/>
      <c r="N4393" s="1"/>
    </row>
    <row r="4394" spans="1:18" ht="16" customHeight="1" x14ac:dyDescent="0.2">
      <c r="A4394" s="7" t="s">
        <v>225</v>
      </c>
      <c r="L4394" s="2"/>
      <c r="N4394" s="1"/>
    </row>
    <row r="4395" spans="1:18" ht="16" customHeight="1" x14ac:dyDescent="0.2">
      <c r="A4395" s="7" t="s">
        <v>225</v>
      </c>
      <c r="L4395" s="2"/>
      <c r="M4395" s="2"/>
      <c r="N4395" s="1"/>
    </row>
    <row r="4396" spans="1:18" ht="16" customHeight="1" x14ac:dyDescent="0.2">
      <c r="A4396" s="7" t="s">
        <v>261</v>
      </c>
      <c r="L4396" s="3"/>
      <c r="M4396" s="2"/>
    </row>
    <row r="4397" spans="1:18" ht="16" customHeight="1" x14ac:dyDescent="0.2">
      <c r="A4397" s="7" t="s">
        <v>261</v>
      </c>
      <c r="L4397" s="2"/>
      <c r="M4397" s="2"/>
      <c r="N4397" s="1"/>
    </row>
    <row r="4398" spans="1:18" ht="16" customHeight="1" x14ac:dyDescent="0.2">
      <c r="A4398" s="7" t="s">
        <v>58</v>
      </c>
      <c r="L4398" s="2"/>
      <c r="M4398" s="2"/>
      <c r="Q4398" s="1"/>
      <c r="R4398" s="1"/>
    </row>
    <row r="4399" spans="1:18" ht="16" customHeight="1" x14ac:dyDescent="0.2">
      <c r="A4399" s="7" t="s">
        <v>58</v>
      </c>
      <c r="L4399" s="2"/>
      <c r="M4399" s="2"/>
      <c r="Q4399" s="1"/>
      <c r="R4399" s="1"/>
    </row>
    <row r="4400" spans="1:18" ht="16" customHeight="1" x14ac:dyDescent="0.2">
      <c r="A4400" s="7" t="s">
        <v>10055</v>
      </c>
      <c r="J4400" s="2"/>
      <c r="K4400" s="2"/>
      <c r="Q4400" s="1"/>
      <c r="R4400" s="1"/>
    </row>
    <row r="4401" spans="1:18" ht="16" customHeight="1" x14ac:dyDescent="0.2">
      <c r="A4401" s="7" t="s">
        <v>2974</v>
      </c>
      <c r="N4401" s="1"/>
    </row>
    <row r="4402" spans="1:18" ht="16" customHeight="1" x14ac:dyDescent="0.2">
      <c r="A4402" s="7" t="s">
        <v>58</v>
      </c>
      <c r="M4402" s="2"/>
      <c r="Q4402" s="1"/>
      <c r="R4402" s="1"/>
    </row>
    <row r="4403" spans="1:18" ht="16" customHeight="1" x14ac:dyDescent="0.2">
      <c r="A4403" s="7" t="s">
        <v>58</v>
      </c>
      <c r="Q4403" s="1"/>
      <c r="R4403" s="1"/>
    </row>
    <row r="4404" spans="1:18" ht="16" customHeight="1" x14ac:dyDescent="0.2">
      <c r="A4404" s="7" t="s">
        <v>2661</v>
      </c>
      <c r="L4404" s="2"/>
      <c r="M4404" s="2"/>
      <c r="N4404" s="1"/>
      <c r="R4404" s="1"/>
    </row>
    <row r="4405" spans="1:18" ht="16" customHeight="1" x14ac:dyDescent="0.2">
      <c r="A4405" s="7" t="s">
        <v>2661</v>
      </c>
      <c r="L4405" s="2"/>
      <c r="M4405" s="2"/>
      <c r="N4405" s="1"/>
      <c r="R4405" s="1"/>
    </row>
    <row r="4406" spans="1:18" ht="16" customHeight="1" x14ac:dyDescent="0.2">
      <c r="A4406" s="7" t="s">
        <v>2661</v>
      </c>
      <c r="L4406" s="2"/>
      <c r="M4406" s="2"/>
      <c r="N4406" s="1"/>
      <c r="R4406" s="1"/>
    </row>
    <row r="4407" spans="1:18" ht="16" customHeight="1" x14ac:dyDescent="0.2">
      <c r="A4407" s="7" t="s">
        <v>261</v>
      </c>
      <c r="M4407" s="2"/>
    </row>
    <row r="4408" spans="1:18" ht="16" customHeight="1" x14ac:dyDescent="0.2">
      <c r="A4408" s="7" t="s">
        <v>615</v>
      </c>
      <c r="N4408" s="1"/>
      <c r="Q4408" s="1"/>
      <c r="R4408" s="1"/>
    </row>
    <row r="4409" spans="1:18" ht="16" customHeight="1" x14ac:dyDescent="0.2">
      <c r="A4409" s="7" t="s">
        <v>4325</v>
      </c>
      <c r="N4409" s="1"/>
    </row>
    <row r="4410" spans="1:18" ht="16" customHeight="1" x14ac:dyDescent="0.2">
      <c r="A4410" s="7" t="s">
        <v>9529</v>
      </c>
      <c r="L4410" s="2"/>
      <c r="M4410" s="2"/>
      <c r="N4410" s="1"/>
      <c r="Q4410" s="1"/>
      <c r="R4410" s="1"/>
    </row>
    <row r="4411" spans="1:18" ht="16" customHeight="1" x14ac:dyDescent="0.2">
      <c r="A4411" s="7" t="s">
        <v>58</v>
      </c>
      <c r="L4411" s="2"/>
      <c r="M4411" s="2"/>
      <c r="Q4411" s="1"/>
      <c r="R4411" s="1"/>
    </row>
    <row r="4412" spans="1:18" ht="16" customHeight="1" x14ac:dyDescent="0.2">
      <c r="A4412" s="7" t="s">
        <v>2661</v>
      </c>
      <c r="L4412" s="2"/>
      <c r="M4412" s="2"/>
      <c r="N4412" s="1"/>
      <c r="R4412" s="1"/>
    </row>
    <row r="4413" spans="1:18" ht="16" customHeight="1" x14ac:dyDescent="0.2">
      <c r="A4413" s="7" t="s">
        <v>261</v>
      </c>
      <c r="L4413" s="2"/>
      <c r="M4413" s="2"/>
    </row>
    <row r="4414" spans="1:18" ht="16" customHeight="1" x14ac:dyDescent="0.2">
      <c r="A4414" s="7" t="s">
        <v>76</v>
      </c>
      <c r="J4414" s="3"/>
      <c r="K4414" s="2"/>
    </row>
    <row r="4415" spans="1:18" ht="16" customHeight="1" x14ac:dyDescent="0.2">
      <c r="A4415" s="7" t="s">
        <v>4996</v>
      </c>
      <c r="N4415" s="1"/>
    </row>
    <row r="4416" spans="1:18" ht="16" customHeight="1" x14ac:dyDescent="0.2">
      <c r="A4416" s="7" t="s">
        <v>225</v>
      </c>
      <c r="L4416" s="2"/>
      <c r="M4416" s="2"/>
      <c r="N4416" s="1"/>
    </row>
    <row r="4417" spans="1:18" ht="16" customHeight="1" x14ac:dyDescent="0.2">
      <c r="A4417" s="7" t="s">
        <v>225</v>
      </c>
      <c r="L4417" s="2"/>
      <c r="N4417" s="1"/>
    </row>
    <row r="4418" spans="1:18" ht="16" customHeight="1" x14ac:dyDescent="0.2">
      <c r="A4418" s="7" t="s">
        <v>225</v>
      </c>
      <c r="L4418" s="2"/>
      <c r="M4418" s="2"/>
      <c r="N4418" s="1"/>
    </row>
    <row r="4419" spans="1:18" ht="16" customHeight="1" x14ac:dyDescent="0.2">
      <c r="A4419" s="7" t="s">
        <v>225</v>
      </c>
      <c r="L4419" s="2"/>
      <c r="N4419" s="1"/>
    </row>
    <row r="4420" spans="1:18" ht="16" customHeight="1" x14ac:dyDescent="0.2">
      <c r="A4420" s="7" t="s">
        <v>225</v>
      </c>
      <c r="L4420" s="2"/>
      <c r="M4420" s="2"/>
      <c r="N4420" s="1"/>
    </row>
    <row r="4421" spans="1:18" ht="16" customHeight="1" x14ac:dyDescent="0.2">
      <c r="A4421" s="7" t="s">
        <v>225</v>
      </c>
      <c r="N4421" s="1"/>
    </row>
    <row r="4422" spans="1:18" ht="16" customHeight="1" x14ac:dyDescent="0.2">
      <c r="A4422" s="7" t="s">
        <v>58</v>
      </c>
      <c r="L4422" s="2"/>
      <c r="M4422" s="2"/>
      <c r="Q4422" s="1"/>
      <c r="R4422" s="1"/>
    </row>
    <row r="4423" spans="1:18" ht="16" customHeight="1" x14ac:dyDescent="0.2">
      <c r="A4423" s="7" t="s">
        <v>225</v>
      </c>
      <c r="L4423" s="2"/>
      <c r="N4423" s="1"/>
    </row>
    <row r="4424" spans="1:18" ht="16" customHeight="1" x14ac:dyDescent="0.2">
      <c r="A4424" s="7" t="s">
        <v>58</v>
      </c>
      <c r="L4424" s="2"/>
      <c r="M4424" s="2"/>
      <c r="Q4424" s="1"/>
      <c r="R4424" s="1"/>
    </row>
    <row r="4425" spans="1:18" ht="16" customHeight="1" x14ac:dyDescent="0.2">
      <c r="A4425" s="7" t="s">
        <v>58</v>
      </c>
      <c r="L4425" s="2"/>
      <c r="M4425" s="2"/>
      <c r="Q4425" s="1"/>
      <c r="R4425" s="1"/>
    </row>
    <row r="4426" spans="1:18" ht="16" customHeight="1" x14ac:dyDescent="0.2">
      <c r="A4426" s="7" t="s">
        <v>225</v>
      </c>
      <c r="L4426" s="2"/>
      <c r="M4426" s="2"/>
      <c r="N4426" s="1"/>
    </row>
    <row r="4427" spans="1:18" ht="16" customHeight="1" x14ac:dyDescent="0.2">
      <c r="A4427" s="7" t="s">
        <v>225</v>
      </c>
      <c r="L4427" s="2"/>
      <c r="N4427" s="1"/>
    </row>
    <row r="4428" spans="1:18" ht="16" customHeight="1" x14ac:dyDescent="0.2">
      <c r="A4428" s="7" t="s">
        <v>225</v>
      </c>
      <c r="L4428" s="2"/>
      <c r="N4428" s="1"/>
    </row>
    <row r="4429" spans="1:18" ht="16" customHeight="1" x14ac:dyDescent="0.2">
      <c r="A4429" s="7" t="s">
        <v>225</v>
      </c>
      <c r="L4429" s="2"/>
      <c r="M4429" s="2"/>
      <c r="N4429" s="1"/>
    </row>
    <row r="4430" spans="1:18" ht="16" customHeight="1" x14ac:dyDescent="0.2">
      <c r="A4430" s="7" t="s">
        <v>11610</v>
      </c>
      <c r="J4430" s="2"/>
      <c r="N4430" s="1"/>
    </row>
    <row r="4431" spans="1:18" ht="16" customHeight="1" x14ac:dyDescent="0.2">
      <c r="A4431" s="7" t="s">
        <v>9529</v>
      </c>
      <c r="L4431" s="2"/>
      <c r="M4431" s="2"/>
      <c r="N4431" s="1"/>
      <c r="Q4431" s="1"/>
      <c r="R4431" s="1"/>
    </row>
    <row r="4432" spans="1:18" ht="16" customHeight="1" x14ac:dyDescent="0.2">
      <c r="A4432" s="7" t="s">
        <v>10314</v>
      </c>
      <c r="J4432" s="2"/>
      <c r="K4432" s="2"/>
      <c r="N4432" s="1"/>
      <c r="Q4432" s="1"/>
      <c r="R4432" s="1"/>
    </row>
    <row r="4433" spans="1:18" ht="16" customHeight="1" x14ac:dyDescent="0.2">
      <c r="A4433" s="7" t="s">
        <v>58</v>
      </c>
      <c r="L4433" s="2"/>
      <c r="M4433" s="2"/>
      <c r="Q4433" s="1"/>
      <c r="R4433" s="1"/>
    </row>
    <row r="4434" spans="1:18" ht="16" customHeight="1" x14ac:dyDescent="0.2">
      <c r="A4434" s="7" t="s">
        <v>917</v>
      </c>
      <c r="L4434" s="2"/>
      <c r="M4434" s="2"/>
      <c r="Q4434" s="1"/>
      <c r="R4434" s="1"/>
    </row>
    <row r="4435" spans="1:18" ht="16" customHeight="1" x14ac:dyDescent="0.2">
      <c r="A4435" s="7" t="s">
        <v>11636</v>
      </c>
    </row>
    <row r="4436" spans="1:18" ht="16" customHeight="1" x14ac:dyDescent="0.2">
      <c r="A4436" s="7" t="s">
        <v>76</v>
      </c>
      <c r="J4436" s="2"/>
      <c r="K4436" s="2"/>
      <c r="M4436" s="2"/>
    </row>
    <row r="4437" spans="1:18" ht="16" customHeight="1" x14ac:dyDescent="0.2">
      <c r="A4437" s="7" t="s">
        <v>225</v>
      </c>
      <c r="M4437" s="2"/>
    </row>
    <row r="4438" spans="1:18" ht="16" customHeight="1" x14ac:dyDescent="0.2">
      <c r="A4438" s="7" t="s">
        <v>76</v>
      </c>
      <c r="L4438" s="2"/>
      <c r="M4438" s="2"/>
    </row>
    <row r="4439" spans="1:18" ht="16" customHeight="1" x14ac:dyDescent="0.2">
      <c r="A4439" s="7" t="s">
        <v>76</v>
      </c>
      <c r="J4439" s="2"/>
      <c r="K4439" s="2"/>
    </row>
    <row r="4440" spans="1:18" ht="16" customHeight="1" x14ac:dyDescent="0.2">
      <c r="A4440" s="7" t="s">
        <v>225</v>
      </c>
      <c r="L4440" s="2"/>
      <c r="N4440" s="1"/>
    </row>
    <row r="4441" spans="1:18" ht="16" customHeight="1" x14ac:dyDescent="0.2">
      <c r="A4441" s="7" t="s">
        <v>864</v>
      </c>
      <c r="L4441" s="2"/>
      <c r="M4441" s="2"/>
      <c r="N4441" s="1"/>
    </row>
    <row r="4442" spans="1:18" ht="16" customHeight="1" x14ac:dyDescent="0.2">
      <c r="A4442" s="7" t="s">
        <v>225</v>
      </c>
      <c r="N4442" s="1"/>
    </row>
    <row r="4443" spans="1:18" ht="16" customHeight="1" x14ac:dyDescent="0.2">
      <c r="A4443" s="7" t="s">
        <v>58</v>
      </c>
      <c r="L4443" s="2"/>
      <c r="M4443" s="2"/>
      <c r="Q4443" s="1"/>
      <c r="R4443" s="1"/>
    </row>
    <row r="4444" spans="1:18" ht="16" customHeight="1" x14ac:dyDescent="0.2">
      <c r="A4444" s="7" t="s">
        <v>261</v>
      </c>
      <c r="L4444" s="2"/>
      <c r="M4444" s="2"/>
    </row>
    <row r="4445" spans="1:18" ht="16" customHeight="1" x14ac:dyDescent="0.2">
      <c r="A4445" s="7" t="s">
        <v>3576</v>
      </c>
      <c r="J4445" s="2"/>
      <c r="L4445" s="2"/>
      <c r="M4445" s="2"/>
      <c r="N4445" s="1"/>
      <c r="Q4445" s="1"/>
      <c r="R4445" s="1"/>
    </row>
    <row r="4446" spans="1:18" ht="16" customHeight="1" x14ac:dyDescent="0.2">
      <c r="A4446" s="7" t="s">
        <v>76</v>
      </c>
      <c r="J4446" s="2"/>
    </row>
    <row r="4447" spans="1:18" ht="16" customHeight="1" x14ac:dyDescent="0.2">
      <c r="A4447" s="7" t="s">
        <v>1941</v>
      </c>
      <c r="J4447" s="2"/>
      <c r="K4447" s="2"/>
      <c r="L4447" s="2"/>
      <c r="M4447" s="2"/>
      <c r="N4447" s="1"/>
    </row>
    <row r="4448" spans="1:18" ht="16" customHeight="1" x14ac:dyDescent="0.2">
      <c r="A4448" s="7" t="s">
        <v>76</v>
      </c>
      <c r="K4448" s="2"/>
    </row>
    <row r="4449" spans="1:18" ht="16" customHeight="1" x14ac:dyDescent="0.2">
      <c r="A4449" s="7" t="s">
        <v>76</v>
      </c>
      <c r="K4449" s="2"/>
      <c r="N4449" s="1"/>
    </row>
    <row r="4450" spans="1:18" ht="16" customHeight="1" x14ac:dyDescent="0.2">
      <c r="A4450" s="7" t="s">
        <v>225</v>
      </c>
      <c r="L4450" s="2"/>
      <c r="M4450" s="2"/>
      <c r="N4450" s="1"/>
    </row>
    <row r="4451" spans="1:18" ht="16" customHeight="1" x14ac:dyDescent="0.2">
      <c r="A4451" s="7" t="s">
        <v>225</v>
      </c>
      <c r="L4451" s="2"/>
      <c r="M4451" s="2"/>
    </row>
    <row r="4452" spans="1:18" ht="16" customHeight="1" x14ac:dyDescent="0.2">
      <c r="A4452" s="7" t="s">
        <v>58</v>
      </c>
      <c r="N4452" s="1"/>
      <c r="Q4452" s="1"/>
      <c r="R4452" s="1"/>
    </row>
    <row r="4453" spans="1:18" ht="16" customHeight="1" x14ac:dyDescent="0.2">
      <c r="A4453" s="7" t="s">
        <v>225</v>
      </c>
      <c r="N4453" s="1"/>
    </row>
    <row r="4454" spans="1:18" ht="16" customHeight="1" x14ac:dyDescent="0.2">
      <c r="A4454" s="7" t="s">
        <v>225</v>
      </c>
      <c r="L4454" s="2"/>
      <c r="M4454" s="2"/>
      <c r="N4454" s="1"/>
    </row>
    <row r="4455" spans="1:18" ht="16" customHeight="1" x14ac:dyDescent="0.2">
      <c r="A4455" s="7" t="s">
        <v>225</v>
      </c>
      <c r="L4455" s="2"/>
      <c r="M4455" s="2"/>
      <c r="N4455" s="1"/>
    </row>
    <row r="4456" spans="1:18" ht="16" customHeight="1" x14ac:dyDescent="0.2">
      <c r="A4456" s="7" t="s">
        <v>261</v>
      </c>
      <c r="L4456" s="2"/>
      <c r="M4456" s="2"/>
    </row>
    <row r="4457" spans="1:18" ht="16" customHeight="1" x14ac:dyDescent="0.2">
      <c r="A4457" s="7" t="s">
        <v>225</v>
      </c>
      <c r="L4457" s="2"/>
    </row>
    <row r="4458" spans="1:18" ht="16" customHeight="1" x14ac:dyDescent="0.2">
      <c r="A4458" s="7" t="s">
        <v>225</v>
      </c>
      <c r="N4458" s="1"/>
    </row>
    <row r="4459" spans="1:18" ht="16" customHeight="1" x14ac:dyDescent="0.2">
      <c r="A4459" s="7" t="s">
        <v>225</v>
      </c>
      <c r="L4459" s="2"/>
      <c r="M4459" s="2"/>
      <c r="N4459" s="1"/>
    </row>
    <row r="4460" spans="1:18" ht="16" customHeight="1" x14ac:dyDescent="0.2">
      <c r="A4460" s="7" t="s">
        <v>225</v>
      </c>
      <c r="L4460" s="2"/>
      <c r="M4460" s="2"/>
      <c r="N4460" s="1"/>
    </row>
    <row r="4461" spans="1:18" ht="16" customHeight="1" x14ac:dyDescent="0.2">
      <c r="A4461" s="7" t="s">
        <v>11695</v>
      </c>
      <c r="J4461" s="2"/>
      <c r="K4461" s="2"/>
      <c r="L4461" s="2"/>
      <c r="N4461" s="1"/>
    </row>
    <row r="4462" spans="1:18" ht="16" customHeight="1" x14ac:dyDescent="0.2">
      <c r="A4462" s="7" t="s">
        <v>6085</v>
      </c>
      <c r="J4462" s="2"/>
      <c r="K4462" s="2"/>
      <c r="N4462" s="1"/>
      <c r="Q4462" s="1"/>
    </row>
    <row r="4463" spans="1:18" ht="16" customHeight="1" x14ac:dyDescent="0.2">
      <c r="A4463" s="7" t="s">
        <v>261</v>
      </c>
      <c r="J4463" s="2"/>
      <c r="K4463" s="2"/>
      <c r="N4463" s="1"/>
      <c r="R4463" s="1"/>
    </row>
    <row r="4464" spans="1:18" ht="16" customHeight="1" x14ac:dyDescent="0.2">
      <c r="A4464" s="7" t="s">
        <v>3814</v>
      </c>
      <c r="J4464" s="2"/>
      <c r="L4464" s="2"/>
      <c r="N4464" s="1"/>
    </row>
    <row r="4465" spans="1:18" ht="16" customHeight="1" x14ac:dyDescent="0.2">
      <c r="A4465" s="7" t="s">
        <v>58</v>
      </c>
      <c r="N4465" s="1"/>
      <c r="Q4465" s="1"/>
      <c r="R4465" s="1"/>
    </row>
    <row r="4466" spans="1:18" ht="16" customHeight="1" x14ac:dyDescent="0.2">
      <c r="A4466" s="7" t="s">
        <v>11714</v>
      </c>
      <c r="L4466" s="2"/>
      <c r="M4466" s="2"/>
      <c r="Q4466" s="1"/>
      <c r="R4466" s="1"/>
    </row>
    <row r="4467" spans="1:18" ht="16" customHeight="1" x14ac:dyDescent="0.2">
      <c r="A4467" s="7" t="s">
        <v>1094</v>
      </c>
      <c r="J4467" s="2"/>
      <c r="L4467" s="2"/>
      <c r="N4467" s="1"/>
      <c r="Q4467" s="1"/>
      <c r="R4467" s="1"/>
    </row>
    <row r="4468" spans="1:18" ht="16" customHeight="1" x14ac:dyDescent="0.2">
      <c r="A4468" s="7" t="s">
        <v>635</v>
      </c>
      <c r="L4468" s="2"/>
      <c r="M4468" s="2"/>
      <c r="N4468" s="1"/>
    </row>
    <row r="4469" spans="1:18" ht="16" customHeight="1" x14ac:dyDescent="0.2">
      <c r="A4469" s="7" t="s">
        <v>225</v>
      </c>
      <c r="L4469" s="2"/>
      <c r="N4469" s="1"/>
    </row>
    <row r="4470" spans="1:18" ht="16" customHeight="1" x14ac:dyDescent="0.2">
      <c r="A4470" s="7" t="s">
        <v>864</v>
      </c>
      <c r="L4470" s="2"/>
      <c r="M4470" s="2"/>
      <c r="N4470" s="1"/>
    </row>
    <row r="4471" spans="1:18" ht="16" customHeight="1" x14ac:dyDescent="0.2">
      <c r="A4471" s="7" t="s">
        <v>225</v>
      </c>
      <c r="L4471" s="2"/>
      <c r="M4471" s="2"/>
      <c r="N4471" s="1"/>
    </row>
    <row r="4472" spans="1:18" ht="16" customHeight="1" x14ac:dyDescent="0.2">
      <c r="A4472" s="7" t="s">
        <v>225</v>
      </c>
      <c r="L4472" s="2"/>
      <c r="M4472" s="2"/>
      <c r="N4472" s="1"/>
      <c r="Q4472" s="1"/>
      <c r="R4472" s="1"/>
    </row>
    <row r="4473" spans="1:18" ht="16" customHeight="1" x14ac:dyDescent="0.2">
      <c r="A4473" s="7" t="s">
        <v>58</v>
      </c>
      <c r="L4473" s="2"/>
      <c r="M4473" s="2"/>
      <c r="Q4473" s="1"/>
      <c r="R4473" s="1"/>
    </row>
    <row r="4474" spans="1:18" ht="16" customHeight="1" x14ac:dyDescent="0.2">
      <c r="A4474" s="7" t="s">
        <v>11695</v>
      </c>
      <c r="K4474" s="2"/>
      <c r="N4474" s="1"/>
    </row>
    <row r="4475" spans="1:18" ht="16" customHeight="1" x14ac:dyDescent="0.2">
      <c r="A4475" s="7" t="s">
        <v>9854</v>
      </c>
    </row>
    <row r="4476" spans="1:18" ht="16" customHeight="1" x14ac:dyDescent="0.2">
      <c r="A4476" s="7" t="s">
        <v>58</v>
      </c>
      <c r="L4476" s="2"/>
      <c r="M4476" s="2"/>
      <c r="Q4476" s="1"/>
      <c r="R4476" s="1"/>
    </row>
    <row r="4477" spans="1:18" ht="16" customHeight="1" x14ac:dyDescent="0.2">
      <c r="A4477" s="7" t="s">
        <v>261</v>
      </c>
      <c r="L4477" s="3"/>
    </row>
    <row r="4478" spans="1:18" ht="16" customHeight="1" x14ac:dyDescent="0.2">
      <c r="A4478" s="7" t="s">
        <v>3760</v>
      </c>
      <c r="J4478" s="2"/>
      <c r="K4478" s="2"/>
      <c r="L4478" s="2"/>
      <c r="M4478" s="2"/>
      <c r="N4478" s="1"/>
      <c r="Q4478" s="1"/>
      <c r="R4478" s="1"/>
    </row>
    <row r="4479" spans="1:18" ht="16" customHeight="1" x14ac:dyDescent="0.2">
      <c r="A4479" s="7" t="s">
        <v>261</v>
      </c>
    </row>
    <row r="4480" spans="1:18" ht="16" customHeight="1" x14ac:dyDescent="0.2">
      <c r="A4480" s="7" t="s">
        <v>2153</v>
      </c>
      <c r="J4480" s="2"/>
      <c r="L4480" s="2"/>
      <c r="M4480" s="2"/>
      <c r="N4480" s="1"/>
    </row>
    <row r="4481" spans="1:18" ht="16" customHeight="1" x14ac:dyDescent="0.2">
      <c r="A4481" s="7" t="s">
        <v>2153</v>
      </c>
      <c r="J4481" s="2"/>
      <c r="L4481" s="2"/>
      <c r="M4481" s="2"/>
      <c r="N4481" s="1"/>
    </row>
    <row r="4482" spans="1:18" ht="16" customHeight="1" x14ac:dyDescent="0.2">
      <c r="A4482" s="7" t="s">
        <v>3719</v>
      </c>
      <c r="J4482" s="2"/>
      <c r="K4482" s="2"/>
      <c r="L4482" s="2"/>
      <c r="M4482" s="2"/>
      <c r="N4482" s="1"/>
      <c r="R4482" s="1"/>
    </row>
    <row r="4483" spans="1:18" ht="16" customHeight="1" x14ac:dyDescent="0.2">
      <c r="A4483" s="7" t="s">
        <v>11760</v>
      </c>
      <c r="J4483" s="2"/>
      <c r="L4483" s="2"/>
      <c r="M4483" s="2"/>
      <c r="N4483" s="1"/>
    </row>
    <row r="4484" spans="1:18" ht="16" customHeight="1" x14ac:dyDescent="0.2">
      <c r="A4484" s="7" t="s">
        <v>1286</v>
      </c>
      <c r="L4484" s="2"/>
      <c r="N4484" s="1"/>
      <c r="R4484" s="1"/>
    </row>
    <row r="4485" spans="1:18" ht="16" customHeight="1" x14ac:dyDescent="0.2">
      <c r="A4485" s="7" t="s">
        <v>2275</v>
      </c>
      <c r="J4485" s="2"/>
      <c r="K4485" s="2"/>
      <c r="L4485" s="2"/>
      <c r="M4485" s="2"/>
      <c r="N4485" s="1"/>
    </row>
    <row r="4486" spans="1:18" ht="16" customHeight="1" x14ac:dyDescent="0.2">
      <c r="A4486" s="7" t="s">
        <v>387</v>
      </c>
      <c r="J4486" s="2"/>
      <c r="K4486" s="2"/>
      <c r="L4486" s="2"/>
      <c r="M4486" s="2"/>
      <c r="N4486" s="1"/>
    </row>
    <row r="4487" spans="1:18" ht="16" customHeight="1" x14ac:dyDescent="0.2">
      <c r="A4487" s="7" t="s">
        <v>43383</v>
      </c>
      <c r="J4487" s="2"/>
      <c r="L4487" s="2"/>
      <c r="M4487" s="2"/>
      <c r="N4487" s="1"/>
    </row>
    <row r="4488" spans="1:18" ht="16" customHeight="1" x14ac:dyDescent="0.2">
      <c r="A4488" s="7" t="s">
        <v>225</v>
      </c>
      <c r="N4488" s="1"/>
      <c r="Q4488" s="1"/>
      <c r="R4488" s="1"/>
    </row>
    <row r="4489" spans="1:18" ht="16" customHeight="1" x14ac:dyDescent="0.2">
      <c r="A4489" s="7" t="s">
        <v>11777</v>
      </c>
      <c r="K4489" s="2"/>
      <c r="N4489" s="1"/>
      <c r="R4489" s="1"/>
    </row>
    <row r="4490" spans="1:18" ht="16" customHeight="1" x14ac:dyDescent="0.2">
      <c r="A4490" s="7" t="s">
        <v>6744</v>
      </c>
      <c r="L4490" s="2"/>
      <c r="M4490" s="2"/>
      <c r="N4490" s="1"/>
    </row>
    <row r="4491" spans="1:18" ht="16" customHeight="1" x14ac:dyDescent="0.2">
      <c r="A4491" s="7" t="s">
        <v>261</v>
      </c>
    </row>
    <row r="4492" spans="1:18" ht="16" customHeight="1" x14ac:dyDescent="0.2">
      <c r="A4492" s="7" t="s">
        <v>225</v>
      </c>
      <c r="L4492" s="2"/>
      <c r="N4492" s="1"/>
    </row>
    <row r="4493" spans="1:18" ht="16" customHeight="1" x14ac:dyDescent="0.2">
      <c r="A4493" s="7" t="s">
        <v>225</v>
      </c>
      <c r="M4493" s="2"/>
      <c r="N4493" s="1"/>
    </row>
    <row r="4494" spans="1:18" ht="16" customHeight="1" x14ac:dyDescent="0.2">
      <c r="A4494" s="7" t="s">
        <v>225</v>
      </c>
      <c r="N4494" s="1"/>
    </row>
    <row r="4495" spans="1:18" ht="16" customHeight="1" x14ac:dyDescent="0.2">
      <c r="A4495" s="7" t="s">
        <v>9371</v>
      </c>
      <c r="K4495" s="2"/>
      <c r="N4495" s="1"/>
    </row>
    <row r="4496" spans="1:18" ht="16" customHeight="1" x14ac:dyDescent="0.2">
      <c r="A4496" s="7" t="s">
        <v>225</v>
      </c>
      <c r="L4496" s="2"/>
      <c r="M4496" s="2"/>
      <c r="N4496" s="1"/>
    </row>
    <row r="4497" spans="1:18" ht="16" customHeight="1" x14ac:dyDescent="0.2">
      <c r="A4497" s="7" t="s">
        <v>225</v>
      </c>
      <c r="M4497" s="2"/>
      <c r="N4497" s="1"/>
      <c r="Q4497" s="1"/>
      <c r="R4497" s="1"/>
    </row>
    <row r="4498" spans="1:18" ht="16" customHeight="1" x14ac:dyDescent="0.2">
      <c r="A4498" s="7" t="s">
        <v>2111</v>
      </c>
      <c r="N4498" s="1"/>
      <c r="Q4498" s="1"/>
      <c r="R4498" s="1"/>
    </row>
    <row r="4499" spans="1:18" ht="16" customHeight="1" x14ac:dyDescent="0.2">
      <c r="A4499" s="7" t="s">
        <v>225</v>
      </c>
      <c r="N4499" s="1"/>
    </row>
    <row r="4500" spans="1:18" ht="16" customHeight="1" x14ac:dyDescent="0.2">
      <c r="A4500" s="7" t="s">
        <v>225</v>
      </c>
      <c r="L4500" s="2"/>
    </row>
    <row r="4501" spans="1:18" ht="16" customHeight="1" x14ac:dyDescent="0.2">
      <c r="A4501" s="7" t="s">
        <v>225</v>
      </c>
      <c r="L4501" s="2"/>
      <c r="M4501" s="2"/>
      <c r="N4501" s="1"/>
    </row>
    <row r="4502" spans="1:18" ht="16" customHeight="1" x14ac:dyDescent="0.2">
      <c r="A4502" s="7" t="s">
        <v>225</v>
      </c>
      <c r="L4502" s="2"/>
      <c r="M4502" s="2"/>
      <c r="N4502" s="1"/>
    </row>
    <row r="4503" spans="1:18" ht="16" customHeight="1" x14ac:dyDescent="0.2">
      <c r="A4503" s="7" t="s">
        <v>11823</v>
      </c>
      <c r="L4503" s="2"/>
      <c r="N4503" s="1"/>
    </row>
    <row r="4504" spans="1:18" ht="16" customHeight="1" x14ac:dyDescent="0.2">
      <c r="A4504" s="7" t="s">
        <v>225</v>
      </c>
      <c r="L4504" s="2"/>
      <c r="M4504" s="2"/>
      <c r="N4504" s="1"/>
    </row>
    <row r="4505" spans="1:18" ht="16" customHeight="1" x14ac:dyDescent="0.2">
      <c r="A4505" s="7" t="s">
        <v>261</v>
      </c>
      <c r="J4505" s="2"/>
      <c r="L4505" s="2"/>
      <c r="N4505" s="1"/>
    </row>
    <row r="4506" spans="1:18" ht="16" customHeight="1" x14ac:dyDescent="0.2">
      <c r="A4506" s="7" t="s">
        <v>2866</v>
      </c>
      <c r="L4506" s="2"/>
    </row>
    <row r="4507" spans="1:18" ht="16" customHeight="1" x14ac:dyDescent="0.2"/>
    <row r="4508" spans="1:18" ht="16" customHeight="1" x14ac:dyDescent="0.2">
      <c r="N4508" s="1"/>
    </row>
    <row r="4509" spans="1:18" ht="16" customHeight="1" x14ac:dyDescent="0.2">
      <c r="A4509" s="7" t="s">
        <v>225</v>
      </c>
      <c r="N4509" s="1"/>
    </row>
    <row r="4510" spans="1:18" ht="16" customHeight="1" x14ac:dyDescent="0.2">
      <c r="A4510" s="7" t="s">
        <v>726</v>
      </c>
      <c r="N4510" s="1"/>
    </row>
    <row r="4511" spans="1:18" ht="16" customHeight="1" x14ac:dyDescent="0.2">
      <c r="A4511" s="7" t="s">
        <v>11835</v>
      </c>
      <c r="M4511" s="2"/>
      <c r="N4511" s="1"/>
      <c r="R4511" s="1"/>
    </row>
    <row r="4512" spans="1:18" ht="16" customHeight="1" x14ac:dyDescent="0.2">
      <c r="A4512" s="7" t="s">
        <v>5487</v>
      </c>
      <c r="K4512" s="2"/>
      <c r="L4512" s="2"/>
      <c r="N4512" s="1"/>
    </row>
    <row r="4513" spans="1:18" ht="16" customHeight="1" x14ac:dyDescent="0.2">
      <c r="A4513" s="7" t="s">
        <v>225</v>
      </c>
      <c r="L4513" s="2"/>
      <c r="N4513" s="1"/>
    </row>
    <row r="4514" spans="1:18" ht="16" customHeight="1" x14ac:dyDescent="0.2">
      <c r="A4514" s="7" t="s">
        <v>225</v>
      </c>
      <c r="L4514" s="2"/>
      <c r="M4514" s="2"/>
      <c r="N4514" s="1"/>
    </row>
    <row r="4515" spans="1:18" ht="16" customHeight="1" x14ac:dyDescent="0.2">
      <c r="A4515" s="7" t="s">
        <v>45979</v>
      </c>
      <c r="N4515" s="1"/>
      <c r="Q4515" s="1"/>
      <c r="R4515" s="1"/>
    </row>
    <row r="4516" spans="1:18" ht="16" customHeight="1" x14ac:dyDescent="0.2">
      <c r="A4516" s="7" t="s">
        <v>58</v>
      </c>
      <c r="L4516" s="2"/>
      <c r="Q4516" s="1"/>
    </row>
    <row r="4517" spans="1:18" ht="16" customHeight="1" x14ac:dyDescent="0.2">
      <c r="A4517" s="7" t="s">
        <v>261</v>
      </c>
      <c r="L4517" s="2"/>
      <c r="M4517" s="2"/>
    </row>
    <row r="4518" spans="1:18" ht="16" customHeight="1" x14ac:dyDescent="0.2">
      <c r="A4518" s="7" t="s">
        <v>4507</v>
      </c>
      <c r="J4518" s="2"/>
      <c r="K4518" s="2"/>
      <c r="N4518" s="1"/>
    </row>
    <row r="4519" spans="1:18" ht="16" customHeight="1" x14ac:dyDescent="0.2">
      <c r="A4519" s="7" t="s">
        <v>225</v>
      </c>
      <c r="L4519" s="2"/>
      <c r="M4519" s="2"/>
      <c r="N4519" s="1"/>
    </row>
    <row r="4520" spans="1:18" ht="16" customHeight="1" x14ac:dyDescent="0.2">
      <c r="A4520" s="7" t="s">
        <v>58</v>
      </c>
      <c r="L4520" s="2"/>
      <c r="M4520" s="2"/>
      <c r="Q4520" s="1"/>
      <c r="R4520" s="1"/>
    </row>
    <row r="4521" spans="1:18" ht="16" customHeight="1" x14ac:dyDescent="0.2">
      <c r="A4521" s="7" t="s">
        <v>58</v>
      </c>
      <c r="L4521" s="2"/>
      <c r="M4521" s="2"/>
      <c r="Q4521" s="1"/>
      <c r="R4521" s="1"/>
    </row>
    <row r="4522" spans="1:18" ht="16" customHeight="1" x14ac:dyDescent="0.2">
      <c r="A4522" s="7" t="s">
        <v>10569</v>
      </c>
      <c r="N4522" s="1"/>
    </row>
    <row r="4523" spans="1:18" ht="16" customHeight="1" x14ac:dyDescent="0.2">
      <c r="A4523" s="7" t="s">
        <v>225</v>
      </c>
      <c r="N4523" s="1"/>
    </row>
    <row r="4524" spans="1:18" ht="16" customHeight="1" x14ac:dyDescent="0.2">
      <c r="A4524" s="7" t="s">
        <v>9371</v>
      </c>
      <c r="N4524" s="1"/>
    </row>
    <row r="4525" spans="1:18" ht="16" customHeight="1" x14ac:dyDescent="0.2">
      <c r="A4525" s="7" t="s">
        <v>1434</v>
      </c>
      <c r="L4525" s="2"/>
      <c r="M4525" s="2"/>
      <c r="N4525" s="1"/>
      <c r="Q4525" s="1"/>
      <c r="R4525" s="1"/>
    </row>
    <row r="4526" spans="1:18" ht="16" customHeight="1" x14ac:dyDescent="0.2">
      <c r="A4526" s="7" t="s">
        <v>58</v>
      </c>
      <c r="L4526" s="2"/>
      <c r="M4526" s="2"/>
      <c r="Q4526" s="1"/>
      <c r="R4526" s="1"/>
    </row>
    <row r="4527" spans="1:18" ht="16" customHeight="1" x14ac:dyDescent="0.2">
      <c r="A4527" s="7" t="s">
        <v>52042</v>
      </c>
      <c r="L4527" s="2"/>
      <c r="N4527" s="1"/>
    </row>
    <row r="4528" spans="1:18" ht="16" customHeight="1" x14ac:dyDescent="0.2">
      <c r="A4528" s="7" t="s">
        <v>261</v>
      </c>
      <c r="L4528" s="2"/>
    </row>
    <row r="4529" spans="1:18" ht="16" customHeight="1" x14ac:dyDescent="0.2">
      <c r="A4529" s="7" t="s">
        <v>76</v>
      </c>
      <c r="N4529" s="1"/>
    </row>
    <row r="4530" spans="1:18" ht="16" customHeight="1" x14ac:dyDescent="0.2">
      <c r="A4530" s="7" t="s">
        <v>917</v>
      </c>
      <c r="K4530" s="2"/>
      <c r="Q4530" s="1"/>
      <c r="R4530" s="1"/>
    </row>
    <row r="4531" spans="1:18" ht="16" customHeight="1" x14ac:dyDescent="0.2">
      <c r="A4531" s="7" t="s">
        <v>58</v>
      </c>
      <c r="L4531" s="2"/>
      <c r="N4531" s="1"/>
      <c r="Q4531" s="1"/>
      <c r="R4531" s="1"/>
    </row>
    <row r="4532" spans="1:18" ht="16" customHeight="1" x14ac:dyDescent="0.2">
      <c r="A4532" s="7" t="s">
        <v>76</v>
      </c>
      <c r="J4532" s="2"/>
    </row>
    <row r="4533" spans="1:18" ht="16" customHeight="1" x14ac:dyDescent="0.2">
      <c r="A4533" s="7" t="s">
        <v>76</v>
      </c>
      <c r="J4533" s="2"/>
      <c r="K4533" s="2"/>
      <c r="N4533" s="1"/>
    </row>
    <row r="4534" spans="1:18" ht="16" customHeight="1" x14ac:dyDescent="0.2">
      <c r="A4534" s="7" t="s">
        <v>11918</v>
      </c>
      <c r="N4534" s="1"/>
    </row>
    <row r="4535" spans="1:18" ht="16" customHeight="1" x14ac:dyDescent="0.2">
      <c r="A4535" s="7" t="s">
        <v>225</v>
      </c>
      <c r="I4535" s="3"/>
      <c r="L4535" s="2"/>
      <c r="M4535" s="2"/>
    </row>
    <row r="4536" spans="1:18" ht="16" customHeight="1" x14ac:dyDescent="0.2">
      <c r="A4536" s="7" t="s">
        <v>4771</v>
      </c>
      <c r="N4536" s="1"/>
      <c r="R4536" s="1"/>
    </row>
    <row r="4537" spans="1:18" ht="16" customHeight="1" x14ac:dyDescent="0.2">
      <c r="A4537" s="7" t="s">
        <v>399</v>
      </c>
      <c r="N4537" s="1"/>
    </row>
    <row r="4538" spans="1:18" ht="16" customHeight="1" x14ac:dyDescent="0.2">
      <c r="A4538" s="7" t="s">
        <v>3717</v>
      </c>
      <c r="N4538" s="1"/>
    </row>
    <row r="4539" spans="1:18" ht="16" customHeight="1" x14ac:dyDescent="0.2">
      <c r="A4539" s="7" t="s">
        <v>8830</v>
      </c>
      <c r="M4539" s="2"/>
      <c r="N4539" s="1"/>
    </row>
    <row r="4540" spans="1:18" ht="16" customHeight="1" x14ac:dyDescent="0.2">
      <c r="A4540" s="7" t="s">
        <v>57273</v>
      </c>
      <c r="J4540" s="2"/>
      <c r="K4540" s="2"/>
      <c r="L4540" s="2"/>
      <c r="M4540" s="2"/>
      <c r="N4540" s="1"/>
      <c r="Q4540" s="1"/>
      <c r="R4540" s="1"/>
    </row>
    <row r="4541" spans="1:18" ht="16" customHeight="1" x14ac:dyDescent="0.2">
      <c r="A4541" s="7" t="s">
        <v>225</v>
      </c>
      <c r="M4541" s="2"/>
      <c r="N4541" s="1"/>
    </row>
    <row r="4542" spans="1:18" ht="16" customHeight="1" x14ac:dyDescent="0.2">
      <c r="A4542" s="7" t="s">
        <v>225</v>
      </c>
      <c r="N4542" s="1"/>
    </row>
    <row r="4543" spans="1:18" ht="16" customHeight="1" x14ac:dyDescent="0.2">
      <c r="A4543" s="7" t="s">
        <v>225</v>
      </c>
      <c r="L4543" s="2"/>
      <c r="M4543" s="2"/>
      <c r="N4543" s="1"/>
    </row>
    <row r="4544" spans="1:18" ht="16" customHeight="1" x14ac:dyDescent="0.2">
      <c r="A4544" s="7" t="s">
        <v>225</v>
      </c>
      <c r="L4544" s="2"/>
      <c r="N4544" s="1"/>
    </row>
    <row r="4545" spans="1:18" ht="16" customHeight="1" x14ac:dyDescent="0.2">
      <c r="A4545" s="7" t="s">
        <v>225</v>
      </c>
      <c r="L4545" s="2"/>
      <c r="N4545" s="1"/>
    </row>
    <row r="4546" spans="1:18" ht="16" customHeight="1" x14ac:dyDescent="0.2">
      <c r="A4546" s="7" t="s">
        <v>225</v>
      </c>
      <c r="L4546" s="2"/>
      <c r="M4546" s="2"/>
    </row>
    <row r="4547" spans="1:18" ht="16" customHeight="1" x14ac:dyDescent="0.2">
      <c r="A4547" s="7" t="s">
        <v>225</v>
      </c>
      <c r="M4547" s="2"/>
      <c r="N4547" s="1"/>
    </row>
    <row r="4548" spans="1:18" ht="16" customHeight="1" x14ac:dyDescent="0.2">
      <c r="A4548" s="7" t="s">
        <v>261</v>
      </c>
      <c r="L4548" s="2"/>
      <c r="M4548" s="2"/>
      <c r="N4548" s="1"/>
    </row>
    <row r="4549" spans="1:18" ht="16" customHeight="1" x14ac:dyDescent="0.2">
      <c r="A4549" s="7" t="s">
        <v>225</v>
      </c>
      <c r="L4549" s="2"/>
      <c r="M4549" s="2"/>
      <c r="N4549" s="1"/>
    </row>
    <row r="4550" spans="1:18" ht="16" customHeight="1" x14ac:dyDescent="0.2">
      <c r="A4550" s="7" t="s">
        <v>225</v>
      </c>
      <c r="L4550" s="2"/>
      <c r="M4550" s="2"/>
      <c r="N4550" s="1"/>
    </row>
    <row r="4551" spans="1:18" ht="16" customHeight="1" x14ac:dyDescent="0.2">
      <c r="A4551" s="7" t="s">
        <v>225</v>
      </c>
      <c r="L4551" s="2"/>
      <c r="M4551" s="2"/>
      <c r="N4551" s="1"/>
    </row>
    <row r="4552" spans="1:18" ht="16" customHeight="1" x14ac:dyDescent="0.2">
      <c r="A4552" s="7" t="s">
        <v>58</v>
      </c>
      <c r="L4552" s="2"/>
      <c r="M4552" s="2"/>
      <c r="Q4552" s="1"/>
      <c r="R4552" s="1"/>
    </row>
    <row r="4553" spans="1:18" ht="16" customHeight="1" x14ac:dyDescent="0.2">
      <c r="A4553" s="7" t="s">
        <v>58</v>
      </c>
      <c r="L4553" s="2"/>
      <c r="M4553" s="2"/>
      <c r="Q4553" s="1"/>
      <c r="R4553" s="1"/>
    </row>
    <row r="4554" spans="1:18" ht="16" customHeight="1" x14ac:dyDescent="0.2">
      <c r="A4554" s="7" t="s">
        <v>58</v>
      </c>
      <c r="L4554" s="2"/>
      <c r="M4554" s="2"/>
      <c r="Q4554" s="1"/>
      <c r="R4554" s="1"/>
    </row>
    <row r="4555" spans="1:18" ht="16" customHeight="1" x14ac:dyDescent="0.2">
      <c r="A4555" s="7" t="s">
        <v>3717</v>
      </c>
    </row>
    <row r="4556" spans="1:18" ht="16" customHeight="1" x14ac:dyDescent="0.2">
      <c r="A4556" s="7" t="s">
        <v>58</v>
      </c>
      <c r="L4556" s="2"/>
      <c r="M4556" s="2"/>
      <c r="N4556" s="1"/>
      <c r="Q4556" s="1"/>
      <c r="R4556" s="1"/>
    </row>
    <row r="4557" spans="1:18" ht="16" customHeight="1" x14ac:dyDescent="0.2">
      <c r="A4557" s="7" t="s">
        <v>261</v>
      </c>
    </row>
    <row r="4558" spans="1:18" ht="16" customHeight="1" x14ac:dyDescent="0.2">
      <c r="A4558" s="7" t="s">
        <v>261</v>
      </c>
      <c r="N4558" s="1"/>
    </row>
    <row r="4559" spans="1:18" ht="16" customHeight="1" x14ac:dyDescent="0.2">
      <c r="A4559" s="7" t="s">
        <v>58</v>
      </c>
      <c r="L4559" s="2"/>
      <c r="M4559" s="2"/>
      <c r="Q4559" s="1"/>
      <c r="R4559" s="1"/>
    </row>
    <row r="4560" spans="1:18" ht="16" customHeight="1" x14ac:dyDescent="0.2">
      <c r="A4560" s="7" t="s">
        <v>58</v>
      </c>
      <c r="L4560" s="2"/>
      <c r="M4560" s="2"/>
      <c r="R4560" s="1"/>
    </row>
    <row r="4561" spans="1:18" ht="16" customHeight="1" x14ac:dyDescent="0.2">
      <c r="A4561" s="7" t="s">
        <v>225</v>
      </c>
      <c r="N4561" s="1"/>
      <c r="Q4561" s="1"/>
      <c r="R4561" s="1"/>
    </row>
    <row r="4562" spans="1:18" ht="16" customHeight="1" x14ac:dyDescent="0.2">
      <c r="A4562" s="7" t="s">
        <v>497</v>
      </c>
      <c r="J4562" s="2"/>
      <c r="L4562" s="2"/>
    </row>
    <row r="4563" spans="1:18" ht="16" customHeight="1" x14ac:dyDescent="0.2">
      <c r="A4563" s="7" t="s">
        <v>497</v>
      </c>
      <c r="J4563" s="2"/>
      <c r="L4563" s="2"/>
    </row>
    <row r="4564" spans="1:18" ht="16" customHeight="1" x14ac:dyDescent="0.2">
      <c r="A4564" s="7" t="s">
        <v>225</v>
      </c>
      <c r="L4564" s="2"/>
      <c r="M4564" s="2"/>
      <c r="N4564" s="1"/>
    </row>
    <row r="4565" spans="1:18" ht="16" customHeight="1" x14ac:dyDescent="0.2">
      <c r="A4565" s="7" t="s">
        <v>225</v>
      </c>
      <c r="L4565" s="2"/>
      <c r="M4565" s="2"/>
      <c r="N4565" s="1"/>
    </row>
    <row r="4566" spans="1:18" ht="16" customHeight="1" x14ac:dyDescent="0.2">
      <c r="A4566" s="7" t="s">
        <v>293</v>
      </c>
      <c r="N4566" s="1"/>
    </row>
    <row r="4567" spans="1:18" ht="16" customHeight="1" x14ac:dyDescent="0.2">
      <c r="A4567" s="7" t="s">
        <v>2008</v>
      </c>
      <c r="L4567" s="2"/>
      <c r="M4567" s="2"/>
    </row>
    <row r="4568" spans="1:18" ht="16" customHeight="1" x14ac:dyDescent="0.2">
      <c r="A4568" s="7" t="s">
        <v>12003</v>
      </c>
    </row>
    <row r="4569" spans="1:18" ht="16" customHeight="1" x14ac:dyDescent="0.2">
      <c r="A4569" s="7" t="s">
        <v>1286</v>
      </c>
      <c r="J4569" s="2"/>
      <c r="K4569" s="2"/>
      <c r="M4569" s="2"/>
      <c r="Q4569" s="1"/>
      <c r="R4569" s="1"/>
    </row>
    <row r="4570" spans="1:18" ht="16" customHeight="1" x14ac:dyDescent="0.2">
      <c r="A4570" s="7" t="s">
        <v>261</v>
      </c>
      <c r="L4570" s="2"/>
    </row>
    <row r="4571" spans="1:18" ht="16" customHeight="1" x14ac:dyDescent="0.2">
      <c r="A4571" s="7" t="s">
        <v>76</v>
      </c>
      <c r="J4571" s="2"/>
    </row>
    <row r="4572" spans="1:18" ht="16" customHeight="1" x14ac:dyDescent="0.2">
      <c r="A4572" s="7" t="s">
        <v>58</v>
      </c>
      <c r="L4572" s="2"/>
      <c r="N4572" s="1"/>
      <c r="Q4572" s="1"/>
      <c r="R4572" s="1"/>
    </row>
    <row r="4573" spans="1:18" ht="16" customHeight="1" x14ac:dyDescent="0.2">
      <c r="A4573" s="7" t="s">
        <v>8719</v>
      </c>
      <c r="J4573" s="2"/>
      <c r="L4573" s="2"/>
      <c r="M4573" s="2"/>
      <c r="N4573" s="1"/>
    </row>
    <row r="4574" spans="1:18" ht="16" customHeight="1" x14ac:dyDescent="0.2">
      <c r="A4574" s="7" t="s">
        <v>76</v>
      </c>
      <c r="K4574" s="2"/>
      <c r="N4574" s="1"/>
    </row>
    <row r="4575" spans="1:18" ht="16" customHeight="1" x14ac:dyDescent="0.2">
      <c r="A4575" s="7" t="s">
        <v>225</v>
      </c>
      <c r="L4575" s="2"/>
      <c r="M4575" s="2"/>
    </row>
    <row r="4576" spans="1:18" ht="16" customHeight="1" x14ac:dyDescent="0.2">
      <c r="A4576" s="7" t="s">
        <v>225</v>
      </c>
      <c r="L4576" s="2"/>
      <c r="M4576" s="2"/>
      <c r="N4576" s="1"/>
    </row>
    <row r="4577" spans="1:18" ht="16" customHeight="1" x14ac:dyDescent="0.2">
      <c r="A4577" s="7" t="s">
        <v>225</v>
      </c>
      <c r="M4577" s="2"/>
      <c r="N4577" s="1"/>
    </row>
    <row r="4578" spans="1:18" ht="16" customHeight="1" x14ac:dyDescent="0.2">
      <c r="A4578" s="7" t="s">
        <v>261</v>
      </c>
      <c r="L4578" s="2"/>
      <c r="M4578" s="2"/>
      <c r="N4578" s="1"/>
    </row>
    <row r="4579" spans="1:18" ht="16" customHeight="1" x14ac:dyDescent="0.2">
      <c r="A4579" s="7" t="s">
        <v>161</v>
      </c>
      <c r="L4579" s="2"/>
      <c r="M4579" s="2"/>
      <c r="N4579" s="1"/>
    </row>
    <row r="4580" spans="1:18" ht="16" customHeight="1" x14ac:dyDescent="0.2">
      <c r="A4580" s="7" t="s">
        <v>58</v>
      </c>
      <c r="L4580" s="2"/>
      <c r="M4580" s="2"/>
      <c r="Q4580" s="1"/>
      <c r="R4580" s="1"/>
    </row>
    <row r="4581" spans="1:18" ht="16" customHeight="1" x14ac:dyDescent="0.2">
      <c r="A4581" s="7" t="s">
        <v>225</v>
      </c>
      <c r="L4581" s="2"/>
      <c r="N4581" s="1"/>
    </row>
    <row r="4582" spans="1:18" ht="16" customHeight="1" x14ac:dyDescent="0.2">
      <c r="A4582" s="7" t="s">
        <v>225</v>
      </c>
      <c r="L4582" s="2"/>
      <c r="M4582" s="2"/>
      <c r="N4582" s="1"/>
    </row>
    <row r="4583" spans="1:18" ht="16" customHeight="1" x14ac:dyDescent="0.2">
      <c r="A4583" s="7" t="s">
        <v>225</v>
      </c>
      <c r="L4583" s="2"/>
      <c r="M4583" s="3"/>
      <c r="N4583" s="1"/>
    </row>
    <row r="4584" spans="1:18" ht="16" customHeight="1" x14ac:dyDescent="0.2">
      <c r="A4584" s="7" t="s">
        <v>225</v>
      </c>
      <c r="L4584" s="2"/>
    </row>
    <row r="4585" spans="1:18" ht="16" customHeight="1" x14ac:dyDescent="0.2">
      <c r="A4585" s="7" t="s">
        <v>225</v>
      </c>
      <c r="L4585" s="2"/>
      <c r="N4585" s="1"/>
    </row>
    <row r="4586" spans="1:18" ht="16" customHeight="1" x14ac:dyDescent="0.2">
      <c r="A4586" s="7" t="s">
        <v>225</v>
      </c>
      <c r="L4586" s="2"/>
      <c r="N4586" s="1"/>
    </row>
    <row r="4587" spans="1:18" ht="16" customHeight="1" x14ac:dyDescent="0.2">
      <c r="A4587" s="7" t="s">
        <v>225</v>
      </c>
      <c r="Q4587" s="1"/>
      <c r="R4587" s="1"/>
    </row>
    <row r="4588" spans="1:18" ht="16" customHeight="1" x14ac:dyDescent="0.2"/>
    <row r="4589" spans="1:18" ht="16" customHeight="1" x14ac:dyDescent="0.2">
      <c r="E4589" s="1"/>
      <c r="N4589" s="1"/>
    </row>
    <row r="4590" spans="1:18" ht="16" customHeight="1" x14ac:dyDescent="0.2">
      <c r="A4590" s="7" t="s">
        <v>42799</v>
      </c>
      <c r="N4590" s="1"/>
    </row>
    <row r="4591" spans="1:18" ht="16" customHeight="1" x14ac:dyDescent="0.2">
      <c r="A4591" s="7" t="s">
        <v>2275</v>
      </c>
      <c r="J4591" s="2"/>
      <c r="K4591" s="2"/>
      <c r="L4591" s="2"/>
      <c r="N4591" s="1"/>
    </row>
    <row r="4592" spans="1:18" ht="16" customHeight="1" x14ac:dyDescent="0.2">
      <c r="A4592" s="7" t="s">
        <v>58</v>
      </c>
      <c r="L4592" s="2"/>
      <c r="M4592" s="2"/>
      <c r="Q4592" s="1"/>
      <c r="R4592" s="1"/>
    </row>
    <row r="4593" spans="1:18" ht="16" customHeight="1" x14ac:dyDescent="0.2">
      <c r="A4593" s="7" t="s">
        <v>58</v>
      </c>
      <c r="L4593" s="2"/>
      <c r="Q4593" s="1"/>
      <c r="R4593" s="1"/>
    </row>
    <row r="4594" spans="1:18" ht="16" customHeight="1" x14ac:dyDescent="0.2">
      <c r="A4594" s="7" t="s">
        <v>58</v>
      </c>
      <c r="L4594" s="2"/>
      <c r="M4594" s="2"/>
      <c r="Q4594" s="1"/>
    </row>
    <row r="4595" spans="1:18" ht="16" customHeight="1" x14ac:dyDescent="0.2">
      <c r="A4595" s="7" t="s">
        <v>261</v>
      </c>
      <c r="L4595" s="2"/>
      <c r="M4595" s="2"/>
    </row>
    <row r="4596" spans="1:18" ht="16" customHeight="1" x14ac:dyDescent="0.2">
      <c r="A4596" s="7" t="s">
        <v>2642</v>
      </c>
      <c r="N4596" s="1"/>
    </row>
    <row r="4597" spans="1:18" ht="16" customHeight="1" x14ac:dyDescent="0.2">
      <c r="A4597" s="7" t="s">
        <v>261</v>
      </c>
      <c r="L4597" s="2"/>
      <c r="M4597" s="2"/>
    </row>
    <row r="4598" spans="1:18" ht="16" customHeight="1" x14ac:dyDescent="0.2">
      <c r="A4598" s="7" t="s">
        <v>4325</v>
      </c>
      <c r="N4598" s="1"/>
      <c r="Q4598" s="1"/>
    </row>
    <row r="4599" spans="1:18" ht="16" customHeight="1" x14ac:dyDescent="0.2">
      <c r="N4599" s="1"/>
      <c r="Q4599" s="1"/>
      <c r="R4599" s="1"/>
    </row>
    <row r="4600" spans="1:18" ht="16" customHeight="1" x14ac:dyDescent="0.2">
      <c r="A4600" s="7" t="s">
        <v>497</v>
      </c>
      <c r="J4600" s="2"/>
      <c r="N4600" s="1"/>
    </row>
    <row r="4601" spans="1:18" ht="16" customHeight="1" x14ac:dyDescent="0.2">
      <c r="A4601" s="7" t="s">
        <v>261</v>
      </c>
      <c r="J4601" s="2"/>
      <c r="K4601" s="2"/>
      <c r="N4601" s="1"/>
      <c r="Q4601" s="1"/>
      <c r="R4601" s="1"/>
    </row>
    <row r="4602" spans="1:18" ht="16" customHeight="1" x14ac:dyDescent="0.2">
      <c r="A4602" s="7" t="s">
        <v>76</v>
      </c>
      <c r="K4602" s="2"/>
    </row>
    <row r="4603" spans="1:18" ht="16" customHeight="1" x14ac:dyDescent="0.2">
      <c r="A4603" s="7" t="s">
        <v>76</v>
      </c>
      <c r="J4603" s="2"/>
      <c r="Q4603" s="1"/>
    </row>
    <row r="4604" spans="1:18" ht="16" customHeight="1" x14ac:dyDescent="0.2">
      <c r="J4604" s="2"/>
      <c r="N4604" s="1"/>
    </row>
    <row r="4605" spans="1:18" ht="16" customHeight="1" x14ac:dyDescent="0.2">
      <c r="A4605" s="7" t="s">
        <v>8830</v>
      </c>
      <c r="N4605" s="1"/>
    </row>
    <row r="4606" spans="1:18" ht="16" customHeight="1" x14ac:dyDescent="0.2">
      <c r="A4606" s="7" t="s">
        <v>225</v>
      </c>
      <c r="L4606" s="2"/>
    </row>
    <row r="4607" spans="1:18" ht="16" customHeight="1" x14ac:dyDescent="0.2">
      <c r="A4607" s="7" t="s">
        <v>225</v>
      </c>
      <c r="L4607" s="2"/>
      <c r="M4607" s="2"/>
      <c r="N4607" s="1"/>
    </row>
    <row r="4608" spans="1:18" ht="16" customHeight="1" x14ac:dyDescent="0.2">
      <c r="A4608" s="7" t="s">
        <v>1388</v>
      </c>
      <c r="N4608" s="1"/>
    </row>
    <row r="4609" spans="1:18" ht="16" customHeight="1" x14ac:dyDescent="0.2">
      <c r="A4609" s="7" t="s">
        <v>58</v>
      </c>
      <c r="L4609" s="2"/>
      <c r="M4609" s="2"/>
      <c r="Q4609" s="1"/>
      <c r="R4609" s="1"/>
    </row>
    <row r="4610" spans="1:18" ht="16" customHeight="1" x14ac:dyDescent="0.2">
      <c r="A4610" s="7" t="s">
        <v>5220</v>
      </c>
      <c r="N4610" s="1"/>
    </row>
    <row r="4611" spans="1:18" ht="16" customHeight="1" x14ac:dyDescent="0.2">
      <c r="A4611" s="7" t="s">
        <v>261</v>
      </c>
      <c r="L4611" s="2"/>
      <c r="M4611" s="2"/>
    </row>
    <row r="4612" spans="1:18" ht="16" customHeight="1" x14ac:dyDescent="0.2">
      <c r="A4612" s="7" t="s">
        <v>76</v>
      </c>
      <c r="J4612" s="2"/>
      <c r="K4612" s="2"/>
    </row>
    <row r="4613" spans="1:18" ht="16" customHeight="1" x14ac:dyDescent="0.2">
      <c r="A4613" s="7" t="s">
        <v>76</v>
      </c>
      <c r="L4613" s="2"/>
      <c r="M4613" s="2"/>
    </row>
    <row r="4614" spans="1:18" ht="16" customHeight="1" x14ac:dyDescent="0.2">
      <c r="A4614" s="7" t="s">
        <v>387</v>
      </c>
      <c r="N4614" s="1"/>
    </row>
    <row r="4615" spans="1:18" ht="16" customHeight="1" x14ac:dyDescent="0.2">
      <c r="A4615" s="7" t="s">
        <v>225</v>
      </c>
      <c r="N4615" s="1"/>
    </row>
    <row r="4616" spans="1:18" ht="16" customHeight="1" x14ac:dyDescent="0.2">
      <c r="A4616" s="7" t="s">
        <v>58</v>
      </c>
      <c r="L4616" s="2"/>
      <c r="M4616" s="2"/>
      <c r="Q4616" s="1"/>
      <c r="R4616" s="1"/>
    </row>
    <row r="4617" spans="1:18" ht="16" customHeight="1" x14ac:dyDescent="0.2">
      <c r="A4617" s="7" t="s">
        <v>52054</v>
      </c>
      <c r="N4617" s="1"/>
    </row>
    <row r="4618" spans="1:18" ht="16" customHeight="1" x14ac:dyDescent="0.2">
      <c r="A4618" s="7" t="s">
        <v>52106</v>
      </c>
      <c r="N4618" s="1"/>
    </row>
    <row r="4619" spans="1:18" ht="16" customHeight="1" x14ac:dyDescent="0.2">
      <c r="A4619" s="7" t="s">
        <v>58</v>
      </c>
      <c r="L4619" s="2"/>
      <c r="M4619" s="2"/>
      <c r="Q4619" s="1"/>
      <c r="R4619" s="1"/>
    </row>
    <row r="4620" spans="1:18" ht="16" customHeight="1" x14ac:dyDescent="0.2">
      <c r="A4620" s="7" t="s">
        <v>5028</v>
      </c>
      <c r="L4620" s="2"/>
      <c r="M4620" s="2"/>
      <c r="Q4620" s="1"/>
      <c r="R4620" s="1"/>
    </row>
    <row r="4621" spans="1:18" ht="16" customHeight="1" x14ac:dyDescent="0.2">
      <c r="A4621" s="7" t="s">
        <v>76</v>
      </c>
      <c r="L4621" s="2"/>
      <c r="M4621" s="2"/>
    </row>
    <row r="4622" spans="1:18" ht="16" customHeight="1" x14ac:dyDescent="0.2">
      <c r="A4622" s="7" t="s">
        <v>261</v>
      </c>
      <c r="M4622" s="2"/>
      <c r="N4622" s="1"/>
    </row>
    <row r="4623" spans="1:18" ht="16" customHeight="1" x14ac:dyDescent="0.2">
      <c r="A4623" s="7" t="s">
        <v>12164</v>
      </c>
      <c r="L4623" s="2"/>
      <c r="M4623" s="2"/>
      <c r="N4623" s="1"/>
      <c r="Q4623" s="1"/>
      <c r="R4623" s="1"/>
    </row>
    <row r="4624" spans="1:18" ht="16" customHeight="1" x14ac:dyDescent="0.2">
      <c r="A4624" s="7" t="s">
        <v>261</v>
      </c>
      <c r="M4624" s="2"/>
      <c r="N4624" s="1"/>
    </row>
    <row r="4625" spans="1:18" ht="16" customHeight="1" x14ac:dyDescent="0.2">
      <c r="A4625" s="7" t="s">
        <v>1941</v>
      </c>
      <c r="N4625" s="1"/>
    </row>
    <row r="4626" spans="1:18" ht="16" customHeight="1" x14ac:dyDescent="0.2">
      <c r="A4626" s="7" t="s">
        <v>54188</v>
      </c>
      <c r="J4626" s="2"/>
      <c r="M4626" s="2"/>
      <c r="N4626" s="1"/>
      <c r="Q4626" s="1"/>
      <c r="R4626" s="1"/>
    </row>
    <row r="4627" spans="1:18" ht="16" customHeight="1" x14ac:dyDescent="0.2">
      <c r="A4627" s="7" t="s">
        <v>3367</v>
      </c>
      <c r="J4627" s="2"/>
      <c r="K4627" s="2"/>
      <c r="L4627" s="2"/>
      <c r="M4627" s="2"/>
      <c r="N4627" s="1"/>
    </row>
    <row r="4628" spans="1:18" ht="16" customHeight="1" x14ac:dyDescent="0.2">
      <c r="A4628" s="7" t="s">
        <v>58</v>
      </c>
      <c r="L4628" s="2"/>
      <c r="M4628" s="2"/>
      <c r="Q4628" s="1"/>
      <c r="R4628" s="1"/>
    </row>
    <row r="4629" spans="1:18" ht="16" customHeight="1" x14ac:dyDescent="0.2">
      <c r="A4629" s="7" t="s">
        <v>225</v>
      </c>
      <c r="L4629" s="2"/>
      <c r="N4629" s="1"/>
    </row>
    <row r="4630" spans="1:18" ht="16" customHeight="1" x14ac:dyDescent="0.2">
      <c r="A4630" s="7" t="s">
        <v>58</v>
      </c>
      <c r="L4630" s="2"/>
      <c r="M4630" s="2"/>
      <c r="Q4630" s="1"/>
      <c r="R4630" s="1"/>
    </row>
    <row r="4631" spans="1:18" ht="16" customHeight="1" x14ac:dyDescent="0.2">
      <c r="A4631" s="7" t="s">
        <v>261</v>
      </c>
      <c r="M4631" s="2"/>
      <c r="N4631" s="1"/>
    </row>
    <row r="4632" spans="1:18" ht="16" customHeight="1" x14ac:dyDescent="0.2">
      <c r="A4632" s="7" t="s">
        <v>638</v>
      </c>
      <c r="J4632" s="2"/>
      <c r="L4632" s="2"/>
      <c r="M4632" s="2"/>
      <c r="N4632" s="1"/>
    </row>
    <row r="4633" spans="1:18" ht="16" customHeight="1" x14ac:dyDescent="0.2">
      <c r="A4633" s="7" t="s">
        <v>12197</v>
      </c>
      <c r="N4633" s="1"/>
      <c r="Q4633" s="1"/>
      <c r="R4633" s="1"/>
    </row>
    <row r="4634" spans="1:18" ht="16" customHeight="1" x14ac:dyDescent="0.2">
      <c r="A4634" s="7" t="s">
        <v>76</v>
      </c>
      <c r="J4634" s="2"/>
      <c r="K4634" s="2"/>
    </row>
    <row r="4635" spans="1:18" ht="16" customHeight="1" x14ac:dyDescent="0.2">
      <c r="A4635" s="7" t="s">
        <v>76</v>
      </c>
      <c r="J4635" s="2"/>
      <c r="L4635" s="2"/>
    </row>
    <row r="4636" spans="1:18" ht="16" customHeight="1" x14ac:dyDescent="0.2">
      <c r="A4636" s="7" t="s">
        <v>225</v>
      </c>
      <c r="L4636" s="2"/>
      <c r="M4636" s="2"/>
    </row>
    <row r="4637" spans="1:18" ht="16" customHeight="1" x14ac:dyDescent="0.2">
      <c r="A4637" s="7" t="s">
        <v>864</v>
      </c>
      <c r="L4637" s="2"/>
      <c r="N4637" s="1"/>
    </row>
    <row r="4638" spans="1:18" ht="16" customHeight="1" x14ac:dyDescent="0.2">
      <c r="A4638" s="7" t="s">
        <v>225</v>
      </c>
      <c r="L4638" s="2"/>
      <c r="N4638" s="1"/>
    </row>
    <row r="4639" spans="1:18" ht="16" customHeight="1" x14ac:dyDescent="0.2">
      <c r="A4639" s="7" t="s">
        <v>225</v>
      </c>
      <c r="L4639" s="2"/>
      <c r="N4639" s="1"/>
    </row>
    <row r="4640" spans="1:18" ht="16" customHeight="1" x14ac:dyDescent="0.2">
      <c r="A4640" s="7" t="s">
        <v>225</v>
      </c>
      <c r="L4640" s="2"/>
      <c r="N4640" s="1"/>
    </row>
    <row r="4641" spans="1:18" ht="16" customHeight="1" x14ac:dyDescent="0.2">
      <c r="A4641" s="7" t="s">
        <v>1434</v>
      </c>
      <c r="N4641" s="1"/>
      <c r="Q4641" s="1"/>
      <c r="R4641" s="1"/>
    </row>
    <row r="4642" spans="1:18" ht="16" customHeight="1" x14ac:dyDescent="0.2">
      <c r="A4642" s="7" t="s">
        <v>2661</v>
      </c>
      <c r="L4642" s="2"/>
      <c r="M4642" s="2"/>
      <c r="N4642" s="1"/>
      <c r="R4642" s="1"/>
    </row>
    <row r="4643" spans="1:18" ht="16" customHeight="1" x14ac:dyDescent="0.2">
      <c r="A4643" s="7" t="s">
        <v>261</v>
      </c>
      <c r="L4643" s="2"/>
      <c r="M4643" s="2"/>
    </row>
    <row r="4644" spans="1:18" ht="16" customHeight="1" x14ac:dyDescent="0.2">
      <c r="A4644" s="7" t="s">
        <v>225</v>
      </c>
      <c r="L4644" s="2"/>
      <c r="M4644" s="2"/>
      <c r="N4644" s="1"/>
    </row>
    <row r="4645" spans="1:18" ht="16" customHeight="1" x14ac:dyDescent="0.2">
      <c r="A4645" s="7" t="s">
        <v>225</v>
      </c>
      <c r="N4645" s="1"/>
    </row>
    <row r="4646" spans="1:18" ht="16" customHeight="1" x14ac:dyDescent="0.2">
      <c r="A4646" s="7" t="s">
        <v>225</v>
      </c>
      <c r="N4646" s="1"/>
    </row>
    <row r="4647" spans="1:18" ht="16" customHeight="1" x14ac:dyDescent="0.2">
      <c r="A4647" s="7" t="s">
        <v>225</v>
      </c>
      <c r="L4647" s="2"/>
      <c r="M4647" s="2"/>
      <c r="N4647" s="1"/>
    </row>
    <row r="4648" spans="1:18" ht="16" customHeight="1" x14ac:dyDescent="0.2">
      <c r="A4648" s="7" t="s">
        <v>225</v>
      </c>
      <c r="L4648" s="2"/>
      <c r="N4648" s="1"/>
    </row>
    <row r="4649" spans="1:18" ht="16" customHeight="1" x14ac:dyDescent="0.2">
      <c r="A4649" s="7" t="s">
        <v>225</v>
      </c>
      <c r="L4649" s="2"/>
      <c r="M4649" s="2"/>
      <c r="N4649" s="1"/>
    </row>
    <row r="4650" spans="1:18" ht="16" customHeight="1" x14ac:dyDescent="0.2">
      <c r="A4650" s="7" t="s">
        <v>12240</v>
      </c>
      <c r="L4650" s="2"/>
      <c r="N4650" s="1"/>
    </row>
    <row r="4651" spans="1:18" ht="16" customHeight="1" x14ac:dyDescent="0.2">
      <c r="A4651" s="7" t="s">
        <v>2286</v>
      </c>
      <c r="K4651" s="2"/>
      <c r="L4651" s="2"/>
      <c r="M4651" s="2"/>
      <c r="N4651" s="1"/>
    </row>
    <row r="4652" spans="1:18" ht="16" customHeight="1" x14ac:dyDescent="0.2">
      <c r="A4652" s="7" t="s">
        <v>261</v>
      </c>
      <c r="L4652" s="2"/>
    </row>
    <row r="4653" spans="1:18" ht="16" customHeight="1" x14ac:dyDescent="0.2">
      <c r="A4653" s="7" t="s">
        <v>261</v>
      </c>
      <c r="L4653" s="2"/>
      <c r="M4653" s="2"/>
      <c r="N4653" s="1"/>
    </row>
    <row r="4654" spans="1:18" ht="16" customHeight="1" x14ac:dyDescent="0.2">
      <c r="A4654" s="7" t="s">
        <v>161</v>
      </c>
      <c r="L4654" s="2"/>
      <c r="M4654" s="2"/>
      <c r="N4654" s="1"/>
    </row>
    <row r="4655" spans="1:18" ht="16" customHeight="1" x14ac:dyDescent="0.2">
      <c r="A4655" s="7" t="s">
        <v>12250</v>
      </c>
      <c r="J4655" s="2"/>
      <c r="K4655" s="2"/>
      <c r="L4655" s="2"/>
      <c r="N4655" s="1"/>
    </row>
    <row r="4656" spans="1:18" ht="16" customHeight="1" x14ac:dyDescent="0.2">
      <c r="A4656" s="7" t="s">
        <v>261</v>
      </c>
      <c r="L4656" s="2"/>
      <c r="M4656" s="2"/>
      <c r="N4656" s="1"/>
    </row>
    <row r="4657" spans="1:18" ht="16" customHeight="1" x14ac:dyDescent="0.2">
      <c r="A4657" s="7" t="s">
        <v>58</v>
      </c>
      <c r="Q4657" s="1"/>
      <c r="R4657" s="1"/>
    </row>
    <row r="4658" spans="1:18" ht="16" customHeight="1" x14ac:dyDescent="0.2">
      <c r="A4658" s="7" t="s">
        <v>261</v>
      </c>
      <c r="L4658" s="2"/>
      <c r="M4658" s="2"/>
      <c r="N4658" s="1"/>
    </row>
    <row r="4659" spans="1:18" ht="16" customHeight="1" x14ac:dyDescent="0.2">
      <c r="A4659" s="7" t="s">
        <v>225</v>
      </c>
      <c r="L4659" s="2"/>
      <c r="M4659" s="3"/>
      <c r="N4659" s="1"/>
    </row>
    <row r="4660" spans="1:18" ht="16" customHeight="1" x14ac:dyDescent="0.2">
      <c r="A4660" s="7" t="s">
        <v>225</v>
      </c>
      <c r="L4660" s="2"/>
      <c r="M4660" s="2"/>
    </row>
    <row r="4661" spans="1:18" ht="16" customHeight="1" x14ac:dyDescent="0.2">
      <c r="A4661" s="7" t="s">
        <v>225</v>
      </c>
      <c r="L4661" s="2"/>
      <c r="N4661" s="1"/>
    </row>
    <row r="4662" spans="1:18" ht="16" customHeight="1" x14ac:dyDescent="0.2">
      <c r="A4662" s="7" t="s">
        <v>261</v>
      </c>
      <c r="L4662" s="2"/>
      <c r="M4662" s="2"/>
      <c r="N4662" s="1"/>
    </row>
    <row r="4663" spans="1:18" ht="16" customHeight="1" x14ac:dyDescent="0.2">
      <c r="A4663" s="7" t="s">
        <v>225</v>
      </c>
      <c r="L4663" s="2"/>
      <c r="M4663" s="2"/>
      <c r="N4663" s="1"/>
    </row>
    <row r="4664" spans="1:18" ht="16" customHeight="1" x14ac:dyDescent="0.2">
      <c r="A4664" s="7" t="s">
        <v>225</v>
      </c>
      <c r="L4664" s="2"/>
      <c r="M4664" s="2"/>
    </row>
    <row r="4665" spans="1:18" ht="16" customHeight="1" x14ac:dyDescent="0.2">
      <c r="A4665" s="7" t="s">
        <v>261</v>
      </c>
      <c r="N4665" s="1"/>
      <c r="Q4665" s="1"/>
      <c r="R4665" s="1"/>
    </row>
    <row r="4666" spans="1:18" ht="16" customHeight="1" x14ac:dyDescent="0.2">
      <c r="A4666" s="7" t="s">
        <v>9529</v>
      </c>
      <c r="N4666" s="1"/>
      <c r="Q4666" s="1"/>
      <c r="R4666" s="1"/>
    </row>
    <row r="4667" spans="1:18" ht="16" customHeight="1" x14ac:dyDescent="0.2">
      <c r="A4667" s="7" t="s">
        <v>1941</v>
      </c>
      <c r="N4667" s="1"/>
      <c r="R4667" s="1"/>
    </row>
    <row r="4668" spans="1:18" ht="16" customHeight="1" x14ac:dyDescent="0.2">
      <c r="A4668" s="7" t="s">
        <v>103</v>
      </c>
      <c r="N4668" s="1"/>
    </row>
    <row r="4669" spans="1:18" ht="16" customHeight="1" x14ac:dyDescent="0.2">
      <c r="A4669" s="7" t="s">
        <v>52118</v>
      </c>
      <c r="J4669" s="2"/>
      <c r="K4669" s="2"/>
      <c r="L4669" s="2"/>
      <c r="M4669" s="2"/>
      <c r="N4669" s="1"/>
      <c r="R4669" s="1"/>
    </row>
    <row r="4670" spans="1:18" ht="16" customHeight="1" x14ac:dyDescent="0.2">
      <c r="A4670" s="7" t="s">
        <v>225</v>
      </c>
      <c r="L4670" s="2"/>
      <c r="N4670" s="1"/>
    </row>
    <row r="4671" spans="1:18" ht="16" customHeight="1" x14ac:dyDescent="0.2">
      <c r="A4671" s="7" t="s">
        <v>225</v>
      </c>
      <c r="L4671" s="2"/>
      <c r="M4671" s="2"/>
      <c r="N4671" s="1"/>
    </row>
    <row r="4672" spans="1:18" ht="16" customHeight="1" x14ac:dyDescent="0.2">
      <c r="A4672" s="7" t="s">
        <v>225</v>
      </c>
      <c r="L4672" s="2"/>
      <c r="M4672" s="2"/>
      <c r="N4672" s="1"/>
    </row>
    <row r="4673" spans="1:14" ht="16" customHeight="1" x14ac:dyDescent="0.2">
      <c r="A4673" s="7" t="s">
        <v>11823</v>
      </c>
      <c r="L4673" s="2"/>
      <c r="N4673" s="1"/>
    </row>
    <row r="4674" spans="1:14" ht="16" customHeight="1" x14ac:dyDescent="0.2">
      <c r="A4674" s="7" t="s">
        <v>225</v>
      </c>
      <c r="L4674" s="2"/>
      <c r="M4674" s="2"/>
      <c r="N4674" s="1"/>
    </row>
    <row r="4675" spans="1:14" ht="16" customHeight="1" x14ac:dyDescent="0.2">
      <c r="A4675" s="7" t="s">
        <v>225</v>
      </c>
      <c r="M4675" s="2"/>
      <c r="N4675" s="1"/>
    </row>
    <row r="4676" spans="1:14" ht="16" customHeight="1" x14ac:dyDescent="0.2">
      <c r="A4676" s="7" t="s">
        <v>225</v>
      </c>
      <c r="L4676" s="2"/>
      <c r="M4676" s="2"/>
      <c r="N4676" s="1"/>
    </row>
    <row r="4677" spans="1:14" ht="16" customHeight="1" x14ac:dyDescent="0.2">
      <c r="A4677" s="7" t="s">
        <v>225</v>
      </c>
      <c r="L4677" s="2"/>
      <c r="M4677" s="2"/>
      <c r="N4677" s="1"/>
    </row>
    <row r="4678" spans="1:14" ht="16" customHeight="1" x14ac:dyDescent="0.2">
      <c r="A4678" s="7" t="s">
        <v>225</v>
      </c>
      <c r="L4678" s="2"/>
      <c r="M4678" s="2"/>
      <c r="N4678" s="1"/>
    </row>
    <row r="4679" spans="1:14" ht="16" customHeight="1" x14ac:dyDescent="0.2">
      <c r="A4679" s="7" t="s">
        <v>261</v>
      </c>
      <c r="L4679" s="2"/>
      <c r="M4679" s="2"/>
    </row>
    <row r="4680" spans="1:14" ht="16" customHeight="1" x14ac:dyDescent="0.2">
      <c r="A4680" s="7" t="s">
        <v>225</v>
      </c>
      <c r="N4680" s="1"/>
    </row>
    <row r="4681" spans="1:14" ht="16" customHeight="1" x14ac:dyDescent="0.2">
      <c r="A4681" s="7" t="s">
        <v>12312</v>
      </c>
      <c r="N4681" s="1"/>
    </row>
    <row r="4682" spans="1:14" ht="16" customHeight="1" x14ac:dyDescent="0.2">
      <c r="A4682" s="7" t="s">
        <v>507</v>
      </c>
      <c r="N4682" s="1"/>
    </row>
    <row r="4683" spans="1:14" ht="16" customHeight="1" x14ac:dyDescent="0.2">
      <c r="A4683" s="7" t="s">
        <v>261</v>
      </c>
      <c r="N4683" s="1"/>
    </row>
    <row r="4684" spans="1:14" ht="16" customHeight="1" x14ac:dyDescent="0.2">
      <c r="A4684" s="7" t="s">
        <v>225</v>
      </c>
      <c r="L4684" s="2"/>
      <c r="M4684" s="2"/>
      <c r="N4684" s="1"/>
    </row>
    <row r="4685" spans="1:14" ht="16" customHeight="1" x14ac:dyDescent="0.2">
      <c r="A4685" s="7" t="s">
        <v>225</v>
      </c>
      <c r="L4685" s="2"/>
      <c r="M4685" s="2"/>
      <c r="N4685" s="1"/>
    </row>
    <row r="4686" spans="1:14" ht="16" customHeight="1" x14ac:dyDescent="0.2">
      <c r="A4686" s="7" t="s">
        <v>42800</v>
      </c>
    </row>
    <row r="4687" spans="1:14" ht="16" customHeight="1" x14ac:dyDescent="0.2">
      <c r="N4687" s="1"/>
    </row>
    <row r="4688" spans="1:14" ht="16" customHeight="1" x14ac:dyDescent="0.2">
      <c r="A4688" s="7" t="s">
        <v>52118</v>
      </c>
      <c r="J4688" s="2"/>
      <c r="K4688" s="2"/>
      <c r="L4688" s="2"/>
      <c r="M4688" s="2"/>
      <c r="N4688" s="1"/>
    </row>
    <row r="4689" spans="1:18" ht="16" customHeight="1" x14ac:dyDescent="0.2">
      <c r="A4689" s="7" t="s">
        <v>2167</v>
      </c>
      <c r="L4689" s="2"/>
      <c r="M4689" s="2"/>
      <c r="N4689" s="1"/>
      <c r="Q4689" s="1"/>
      <c r="R4689" s="1"/>
    </row>
    <row r="4690" spans="1:18" ht="16" customHeight="1" x14ac:dyDescent="0.2">
      <c r="A4690" s="7" t="s">
        <v>58</v>
      </c>
      <c r="L4690" s="2"/>
      <c r="M4690" s="2"/>
      <c r="Q4690" s="1"/>
      <c r="R4690" s="1"/>
    </row>
    <row r="4691" spans="1:18" ht="16" customHeight="1" x14ac:dyDescent="0.2">
      <c r="A4691" s="7" t="s">
        <v>58</v>
      </c>
      <c r="L4691" s="2"/>
      <c r="M4691" s="2"/>
      <c r="Q4691" s="1"/>
      <c r="R4691" s="1"/>
    </row>
    <row r="4692" spans="1:18" ht="16" customHeight="1" x14ac:dyDescent="0.2">
      <c r="A4692" s="7" t="s">
        <v>58</v>
      </c>
      <c r="Q4692" s="1"/>
      <c r="R4692" s="1"/>
    </row>
    <row r="4693" spans="1:18" ht="16" customHeight="1" x14ac:dyDescent="0.2">
      <c r="A4693" s="7" t="s">
        <v>52102</v>
      </c>
      <c r="J4693" s="2"/>
      <c r="K4693" s="2"/>
      <c r="N4693" s="1"/>
      <c r="Q4693" s="1"/>
      <c r="R4693" s="1"/>
    </row>
    <row r="4694" spans="1:18" ht="16" customHeight="1" x14ac:dyDescent="0.2">
      <c r="A4694" s="7" t="s">
        <v>58</v>
      </c>
      <c r="L4694" s="2"/>
      <c r="M4694" s="2"/>
      <c r="Q4694" s="1"/>
      <c r="R4694" s="1"/>
    </row>
    <row r="4695" spans="1:18" ht="16" customHeight="1" x14ac:dyDescent="0.2">
      <c r="A4695" s="7" t="s">
        <v>58</v>
      </c>
      <c r="K4695" s="2"/>
      <c r="N4695" s="1"/>
      <c r="Q4695" s="1"/>
      <c r="R4695" s="1"/>
    </row>
    <row r="4696" spans="1:18" ht="16" customHeight="1" x14ac:dyDescent="0.2">
      <c r="A4696" s="7" t="s">
        <v>2286</v>
      </c>
      <c r="N4696" s="1"/>
    </row>
    <row r="4697" spans="1:18" ht="16" customHeight="1" x14ac:dyDescent="0.2">
      <c r="A4697" s="7" t="s">
        <v>261</v>
      </c>
      <c r="L4697" s="2"/>
    </row>
    <row r="4698" spans="1:18" ht="16" customHeight="1" x14ac:dyDescent="0.2">
      <c r="A4698" s="7" t="s">
        <v>76</v>
      </c>
      <c r="J4698" s="2"/>
      <c r="K4698" s="2"/>
    </row>
    <row r="4699" spans="1:18" ht="16" customHeight="1" x14ac:dyDescent="0.2">
      <c r="A4699" s="7" t="s">
        <v>76</v>
      </c>
      <c r="N4699" s="1"/>
      <c r="Q4699" s="1"/>
      <c r="R4699" s="1"/>
    </row>
    <row r="4700" spans="1:18" ht="16" customHeight="1" x14ac:dyDescent="0.2">
      <c r="A4700" s="7" t="s">
        <v>58</v>
      </c>
      <c r="L4700" s="2"/>
      <c r="Q4700" s="1"/>
    </row>
    <row r="4701" spans="1:18" ht="16" customHeight="1" x14ac:dyDescent="0.2">
      <c r="A4701" s="7" t="s">
        <v>58</v>
      </c>
      <c r="M4701" s="2"/>
      <c r="Q4701" s="1"/>
      <c r="R4701" s="1"/>
    </row>
    <row r="4702" spans="1:18" ht="16" customHeight="1" x14ac:dyDescent="0.2">
      <c r="A4702" s="7" t="s">
        <v>58</v>
      </c>
      <c r="L4702" s="2"/>
      <c r="M4702" s="2"/>
      <c r="Q4702" s="1"/>
      <c r="R4702" s="1"/>
    </row>
    <row r="4703" spans="1:18" ht="16" customHeight="1" x14ac:dyDescent="0.2">
      <c r="A4703" s="7" t="s">
        <v>2008</v>
      </c>
      <c r="L4703" s="2"/>
      <c r="M4703" s="2"/>
    </row>
    <row r="4704" spans="1:18" ht="16" customHeight="1" x14ac:dyDescent="0.2">
      <c r="A4704" s="7" t="s">
        <v>58</v>
      </c>
      <c r="M4704" s="2"/>
      <c r="Q4704" s="1"/>
      <c r="R4704" s="1"/>
    </row>
    <row r="4705" spans="1:18" ht="16" customHeight="1" x14ac:dyDescent="0.2">
      <c r="A4705" s="7" t="s">
        <v>225</v>
      </c>
      <c r="L4705" s="2"/>
      <c r="M4705" s="2"/>
      <c r="N4705" s="1"/>
    </row>
    <row r="4706" spans="1:18" ht="16" customHeight="1" x14ac:dyDescent="0.2">
      <c r="A4706" s="7" t="s">
        <v>225</v>
      </c>
      <c r="M4706" s="2"/>
    </row>
    <row r="4707" spans="1:18" ht="16" customHeight="1" x14ac:dyDescent="0.2">
      <c r="A4707" s="7" t="s">
        <v>261</v>
      </c>
      <c r="L4707" s="2"/>
    </row>
    <row r="4708" spans="1:18" ht="16" customHeight="1" x14ac:dyDescent="0.2">
      <c r="A4708" s="7" t="s">
        <v>4093</v>
      </c>
      <c r="N4708" s="1"/>
    </row>
    <row r="4709" spans="1:18" ht="16" customHeight="1" x14ac:dyDescent="0.2">
      <c r="A4709" s="7" t="s">
        <v>225</v>
      </c>
      <c r="N4709" s="1"/>
    </row>
    <row r="4710" spans="1:18" ht="16" customHeight="1" x14ac:dyDescent="0.2">
      <c r="A4710" s="7" t="s">
        <v>12420</v>
      </c>
    </row>
    <row r="4711" spans="1:18" ht="16" customHeight="1" x14ac:dyDescent="0.2">
      <c r="A4711" s="7" t="s">
        <v>76</v>
      </c>
      <c r="J4711" s="2"/>
      <c r="K4711" s="2"/>
      <c r="M4711" s="2"/>
    </row>
    <row r="4712" spans="1:18" ht="16" customHeight="1" x14ac:dyDescent="0.2">
      <c r="A4712" s="7" t="s">
        <v>76</v>
      </c>
      <c r="J4712" s="2"/>
      <c r="K4712" s="2"/>
      <c r="N4712" s="1"/>
      <c r="Q4712" s="1"/>
      <c r="R4712" s="1"/>
    </row>
    <row r="4713" spans="1:18" ht="16" customHeight="1" x14ac:dyDescent="0.2">
      <c r="A4713" s="7" t="s">
        <v>58</v>
      </c>
      <c r="L4713" s="2"/>
      <c r="Q4713" s="1"/>
      <c r="R4713" s="1"/>
    </row>
    <row r="4714" spans="1:18" ht="16" customHeight="1" x14ac:dyDescent="0.2">
      <c r="A4714" s="7" t="s">
        <v>15881</v>
      </c>
      <c r="N4714" s="1"/>
      <c r="R4714" s="1"/>
    </row>
    <row r="4715" spans="1:18" ht="16" customHeight="1" x14ac:dyDescent="0.2">
      <c r="A4715" s="7" t="s">
        <v>32557</v>
      </c>
      <c r="K4715" s="2"/>
      <c r="N4715" s="1"/>
    </row>
    <row r="4716" spans="1:18" ht="16" customHeight="1" x14ac:dyDescent="0.2">
      <c r="A4716" s="7" t="s">
        <v>261</v>
      </c>
      <c r="J4716" s="2"/>
      <c r="M4716" s="2"/>
    </row>
    <row r="4717" spans="1:18" ht="16" customHeight="1" x14ac:dyDescent="0.2">
      <c r="A4717" s="7" t="s">
        <v>225</v>
      </c>
      <c r="L4717" s="2"/>
      <c r="M4717" s="2"/>
      <c r="N4717" s="1"/>
    </row>
    <row r="4718" spans="1:18" ht="16" customHeight="1" x14ac:dyDescent="0.2">
      <c r="A4718" s="7" t="s">
        <v>225</v>
      </c>
      <c r="N4718" s="1"/>
    </row>
    <row r="4719" spans="1:18" ht="16" customHeight="1" x14ac:dyDescent="0.2">
      <c r="A4719" s="7" t="s">
        <v>225</v>
      </c>
      <c r="M4719" s="2"/>
      <c r="N4719" s="1"/>
    </row>
    <row r="4720" spans="1:18" ht="16" customHeight="1" x14ac:dyDescent="0.2">
      <c r="A4720" s="7" t="s">
        <v>225</v>
      </c>
      <c r="N4720" s="1"/>
    </row>
    <row r="4721" spans="1:18" ht="16" customHeight="1" x14ac:dyDescent="0.2">
      <c r="A4721" s="7" t="s">
        <v>225</v>
      </c>
      <c r="L4721" s="3"/>
      <c r="N4721" s="1"/>
    </row>
    <row r="4722" spans="1:18" ht="16" customHeight="1" x14ac:dyDescent="0.2">
      <c r="A4722" s="7" t="s">
        <v>225</v>
      </c>
      <c r="L4722" s="2"/>
      <c r="N4722" s="1"/>
    </row>
    <row r="4723" spans="1:18" ht="16" customHeight="1" x14ac:dyDescent="0.2">
      <c r="A4723" s="7" t="s">
        <v>52102</v>
      </c>
      <c r="J4723" s="2"/>
      <c r="K4723" s="2"/>
      <c r="L4723" s="2"/>
      <c r="M4723" s="2"/>
      <c r="N4723" s="1"/>
      <c r="Q4723" s="1"/>
      <c r="R4723" s="1"/>
    </row>
    <row r="4724" spans="1:18" ht="16" customHeight="1" x14ac:dyDescent="0.2">
      <c r="A4724" s="7" t="s">
        <v>261</v>
      </c>
      <c r="J4724" s="2"/>
      <c r="K4724" s="2"/>
      <c r="N4724" s="1"/>
      <c r="Q4724" s="1"/>
    </row>
    <row r="4725" spans="1:18" ht="16" customHeight="1" x14ac:dyDescent="0.2">
      <c r="A4725" s="7" t="s">
        <v>4355</v>
      </c>
      <c r="L4725" s="2"/>
      <c r="M4725" s="2"/>
      <c r="N4725" s="1"/>
    </row>
    <row r="4726" spans="1:18" ht="16" customHeight="1" x14ac:dyDescent="0.2">
      <c r="A4726" s="7" t="s">
        <v>225</v>
      </c>
      <c r="L4726" s="2"/>
      <c r="M4726" s="2"/>
    </row>
    <row r="4727" spans="1:18" ht="16" customHeight="1" x14ac:dyDescent="0.2">
      <c r="A4727" s="7" t="s">
        <v>960</v>
      </c>
      <c r="J4727" s="2"/>
      <c r="K4727" s="2"/>
      <c r="M4727" s="2"/>
      <c r="N4727" s="1"/>
    </row>
    <row r="4728" spans="1:18" ht="16" customHeight="1" x14ac:dyDescent="0.2">
      <c r="A4728" s="7" t="s">
        <v>1324</v>
      </c>
      <c r="L4728" s="2"/>
      <c r="M4728" s="2"/>
      <c r="R4728" s="1"/>
    </row>
    <row r="4729" spans="1:18" ht="16" customHeight="1" x14ac:dyDescent="0.2">
      <c r="A4729" s="7" t="s">
        <v>5220</v>
      </c>
      <c r="J4729" s="2"/>
      <c r="L4729" s="2"/>
      <c r="M4729" s="2"/>
    </row>
    <row r="4730" spans="1:18" ht="16" customHeight="1" x14ac:dyDescent="0.2">
      <c r="A4730" s="7" t="s">
        <v>225</v>
      </c>
      <c r="L4730" s="2"/>
      <c r="M4730" s="2"/>
    </row>
    <row r="4731" spans="1:18" ht="16" customHeight="1" x14ac:dyDescent="0.2">
      <c r="A4731" s="7" t="s">
        <v>58</v>
      </c>
      <c r="L4731" s="2"/>
      <c r="M4731" s="2"/>
      <c r="Q4731" s="1"/>
    </row>
    <row r="4732" spans="1:18" ht="16" customHeight="1" x14ac:dyDescent="0.2">
      <c r="A4732" s="7" t="s">
        <v>6690</v>
      </c>
      <c r="N4732" s="1"/>
    </row>
    <row r="4733" spans="1:18" ht="16" customHeight="1" x14ac:dyDescent="0.2">
      <c r="A4733" s="7" t="s">
        <v>225</v>
      </c>
      <c r="L4733" s="2"/>
      <c r="M4733" s="2"/>
      <c r="N4733" s="1"/>
    </row>
    <row r="4734" spans="1:18" ht="16" customHeight="1" x14ac:dyDescent="0.2">
      <c r="A4734" s="7" t="s">
        <v>12489</v>
      </c>
      <c r="J4734" s="2"/>
      <c r="K4734" s="2"/>
      <c r="L4734" s="2"/>
      <c r="M4734" s="2"/>
      <c r="N4734" s="1"/>
    </row>
    <row r="4735" spans="1:18" ht="16" customHeight="1" x14ac:dyDescent="0.2">
      <c r="A4735" s="7" t="s">
        <v>5032</v>
      </c>
      <c r="J4735" s="2"/>
      <c r="L4735" s="2"/>
      <c r="N4735" s="1"/>
    </row>
    <row r="4736" spans="1:18" ht="16" customHeight="1" x14ac:dyDescent="0.2">
      <c r="A4736" s="7" t="s">
        <v>52115</v>
      </c>
      <c r="J4736" s="2"/>
      <c r="L4736" s="2"/>
      <c r="N4736" s="1"/>
    </row>
    <row r="4737" spans="1:18" ht="16" customHeight="1" x14ac:dyDescent="0.2">
      <c r="A4737" s="7" t="s">
        <v>58</v>
      </c>
      <c r="L4737" s="2"/>
      <c r="M4737" s="2"/>
      <c r="Q4737" s="1"/>
      <c r="R4737" s="1"/>
    </row>
    <row r="4738" spans="1:18" ht="16" customHeight="1" x14ac:dyDescent="0.2">
      <c r="A4738" s="7" t="s">
        <v>45979</v>
      </c>
      <c r="K4738" s="2"/>
      <c r="N4738" s="1"/>
      <c r="Q4738" s="1"/>
      <c r="R4738" s="1"/>
    </row>
    <row r="4739" spans="1:18" ht="16" customHeight="1" x14ac:dyDescent="0.2">
      <c r="A4739" s="7" t="s">
        <v>58</v>
      </c>
      <c r="L4739" s="2"/>
      <c r="M4739" s="2"/>
      <c r="Q4739" s="1"/>
      <c r="R4739" s="1"/>
    </row>
    <row r="4740" spans="1:18" ht="16" customHeight="1" x14ac:dyDescent="0.2">
      <c r="A4740" s="7" t="s">
        <v>917</v>
      </c>
      <c r="Q4740" s="1"/>
      <c r="R4740" s="1"/>
    </row>
    <row r="4741" spans="1:18" ht="16" customHeight="1" x14ac:dyDescent="0.2">
      <c r="A4741" s="7" t="s">
        <v>58</v>
      </c>
      <c r="M4741" s="2"/>
      <c r="Q4741" s="1"/>
      <c r="R4741" s="1"/>
    </row>
    <row r="4742" spans="1:18" ht="16" customHeight="1" x14ac:dyDescent="0.2">
      <c r="A4742" s="7" t="s">
        <v>76</v>
      </c>
      <c r="K4742" s="2"/>
    </row>
    <row r="4743" spans="1:18" ht="16" customHeight="1" x14ac:dyDescent="0.2">
      <c r="A4743" s="7" t="s">
        <v>58</v>
      </c>
      <c r="L4743" s="2"/>
      <c r="M4743" s="2"/>
      <c r="Q4743" s="1"/>
      <c r="R4743" s="1"/>
    </row>
    <row r="4744" spans="1:18" ht="16" customHeight="1" x14ac:dyDescent="0.2">
      <c r="A4744" s="7" t="s">
        <v>76</v>
      </c>
      <c r="J4744" s="2"/>
      <c r="N4744" s="1"/>
    </row>
    <row r="4745" spans="1:18" ht="16" customHeight="1" x14ac:dyDescent="0.2">
      <c r="A4745" s="7" t="s">
        <v>76</v>
      </c>
      <c r="J4745" s="2"/>
      <c r="M4745" s="2"/>
      <c r="N4745" s="1"/>
    </row>
    <row r="4746" spans="1:18" ht="16" customHeight="1" x14ac:dyDescent="0.2">
      <c r="A4746" s="7" t="s">
        <v>2111</v>
      </c>
      <c r="J4746" s="2"/>
      <c r="K4746" s="2"/>
    </row>
    <row r="4747" spans="1:18" ht="16" customHeight="1" x14ac:dyDescent="0.2">
      <c r="A4747" s="7" t="s">
        <v>58</v>
      </c>
      <c r="N4747" s="1"/>
      <c r="Q4747" s="1"/>
      <c r="R4747" s="1"/>
    </row>
    <row r="4748" spans="1:18" ht="16" customHeight="1" x14ac:dyDescent="0.2">
      <c r="A4748" s="7" t="s">
        <v>58</v>
      </c>
      <c r="N4748" s="1"/>
      <c r="Q4748" s="1"/>
    </row>
    <row r="4749" spans="1:18" ht="16" customHeight="1" x14ac:dyDescent="0.2">
      <c r="A4749" s="7" t="s">
        <v>3576</v>
      </c>
      <c r="J4749" s="2"/>
      <c r="K4749" s="2"/>
      <c r="L4749" s="2"/>
      <c r="M4749" s="2"/>
      <c r="N4749" s="1"/>
    </row>
    <row r="4750" spans="1:18" ht="16" customHeight="1" x14ac:dyDescent="0.2">
      <c r="A4750" s="7" t="s">
        <v>261</v>
      </c>
      <c r="L4750" s="2"/>
      <c r="M4750" s="2"/>
    </row>
    <row r="4751" spans="1:18" ht="16" customHeight="1" x14ac:dyDescent="0.2">
      <c r="A4751" s="7" t="s">
        <v>76</v>
      </c>
      <c r="K4751" s="2"/>
    </row>
    <row r="4752" spans="1:18" ht="16" customHeight="1" x14ac:dyDescent="0.2">
      <c r="A4752" s="7" t="s">
        <v>2974</v>
      </c>
      <c r="J4752" s="2"/>
      <c r="K4752" s="2"/>
      <c r="L4752" s="2"/>
      <c r="M4752" s="2"/>
      <c r="N4752" s="1"/>
      <c r="R4752" s="1"/>
    </row>
    <row r="4753" spans="1:18" ht="16" customHeight="1" x14ac:dyDescent="0.2">
      <c r="A4753" s="7" t="s">
        <v>261</v>
      </c>
      <c r="L4753" s="2"/>
      <c r="N4753" s="1"/>
    </row>
    <row r="4754" spans="1:18" ht="16" customHeight="1" x14ac:dyDescent="0.2">
      <c r="A4754" s="7" t="s">
        <v>261</v>
      </c>
      <c r="L4754" s="2"/>
      <c r="M4754" s="2"/>
      <c r="N4754" s="1"/>
    </row>
    <row r="4755" spans="1:18" ht="16" customHeight="1" x14ac:dyDescent="0.2">
      <c r="A4755" s="7" t="s">
        <v>225</v>
      </c>
      <c r="L4755" s="2"/>
      <c r="M4755" s="2"/>
      <c r="N4755" s="1"/>
    </row>
    <row r="4756" spans="1:18" ht="16" customHeight="1" x14ac:dyDescent="0.2">
      <c r="A4756" s="7" t="s">
        <v>225</v>
      </c>
      <c r="M4756" s="2"/>
      <c r="N4756" s="1"/>
    </row>
    <row r="4757" spans="1:18" ht="16" customHeight="1" x14ac:dyDescent="0.2">
      <c r="A4757" s="7" t="s">
        <v>917</v>
      </c>
      <c r="L4757" s="2"/>
      <c r="Q4757" s="1"/>
      <c r="R4757" s="1"/>
    </row>
    <row r="4758" spans="1:18" ht="16" customHeight="1" x14ac:dyDescent="0.2">
      <c r="A4758" s="7" t="s">
        <v>3561</v>
      </c>
      <c r="L4758" s="2"/>
    </row>
    <row r="4759" spans="1:18" ht="16" customHeight="1" x14ac:dyDescent="0.2">
      <c r="A4759" s="7" t="s">
        <v>225</v>
      </c>
      <c r="L4759" s="2"/>
      <c r="N4759" s="1"/>
    </row>
    <row r="4760" spans="1:18" ht="16" customHeight="1" x14ac:dyDescent="0.2">
      <c r="A4760" s="7" t="s">
        <v>225</v>
      </c>
      <c r="L4760" s="2"/>
      <c r="M4760" s="2"/>
      <c r="N4760" s="1"/>
    </row>
    <row r="4761" spans="1:18" ht="16" customHeight="1" x14ac:dyDescent="0.2">
      <c r="A4761" s="7" t="s">
        <v>225</v>
      </c>
      <c r="N4761" s="1"/>
    </row>
    <row r="4762" spans="1:18" ht="16" customHeight="1" x14ac:dyDescent="0.2">
      <c r="A4762" s="7" t="s">
        <v>58</v>
      </c>
      <c r="L4762" s="2"/>
      <c r="M4762" s="2"/>
      <c r="Q4762" s="1"/>
      <c r="R4762" s="1"/>
    </row>
    <row r="4763" spans="1:18" ht="16" customHeight="1" x14ac:dyDescent="0.2">
      <c r="A4763" s="7" t="s">
        <v>4887</v>
      </c>
      <c r="J4763" s="2"/>
      <c r="L4763" s="2"/>
      <c r="M4763" s="2"/>
      <c r="N4763" s="1"/>
    </row>
    <row r="4764" spans="1:18" ht="16" customHeight="1" x14ac:dyDescent="0.2">
      <c r="A4764" s="7" t="s">
        <v>2866</v>
      </c>
      <c r="L4764" s="2"/>
      <c r="M4764" s="2"/>
      <c r="N4764" s="1"/>
      <c r="Q4764" s="1"/>
      <c r="R4764" s="1"/>
    </row>
    <row r="4765" spans="1:18" ht="16" customHeight="1" x14ac:dyDescent="0.2">
      <c r="A4765" s="7" t="s">
        <v>399</v>
      </c>
      <c r="N4765" s="1"/>
    </row>
    <row r="4766" spans="1:18" ht="16" customHeight="1" x14ac:dyDescent="0.2">
      <c r="A4766" s="7" t="s">
        <v>52113</v>
      </c>
      <c r="J4766" s="2"/>
      <c r="K4766" s="2"/>
      <c r="N4766" s="1"/>
      <c r="Q4766" s="1"/>
      <c r="R4766" s="1"/>
    </row>
    <row r="4767" spans="1:18" ht="16" customHeight="1" x14ac:dyDescent="0.2">
      <c r="A4767" s="7" t="s">
        <v>688</v>
      </c>
      <c r="L4767" s="2"/>
      <c r="M4767" s="2"/>
    </row>
    <row r="4768" spans="1:18" ht="16" customHeight="1" x14ac:dyDescent="0.2">
      <c r="A4768" s="7" t="s">
        <v>261</v>
      </c>
      <c r="L4768" s="2"/>
      <c r="M4768" s="2"/>
      <c r="N4768" s="1"/>
    </row>
    <row r="4769" spans="1:18" ht="16" customHeight="1" x14ac:dyDescent="0.2">
      <c r="A4769" s="7" t="s">
        <v>261</v>
      </c>
      <c r="L4769" s="2"/>
      <c r="M4769" s="2"/>
    </row>
    <row r="4770" spans="1:18" ht="16" customHeight="1" x14ac:dyDescent="0.2">
      <c r="A4770" s="7" t="s">
        <v>1434</v>
      </c>
      <c r="L4770" s="2"/>
      <c r="M4770" s="2"/>
      <c r="N4770" s="1"/>
      <c r="R4770" s="1"/>
    </row>
    <row r="4771" spans="1:18" ht="16" customHeight="1" x14ac:dyDescent="0.2">
      <c r="A4771" s="7" t="s">
        <v>12599</v>
      </c>
      <c r="N4771" s="1"/>
    </row>
    <row r="4772" spans="1:18" ht="16" customHeight="1" x14ac:dyDescent="0.2">
      <c r="A4772" s="7" t="s">
        <v>261</v>
      </c>
      <c r="N4772" s="1"/>
    </row>
    <row r="4773" spans="1:18" ht="16" customHeight="1" x14ac:dyDescent="0.2">
      <c r="A4773" s="7" t="s">
        <v>225</v>
      </c>
      <c r="L4773" s="2"/>
      <c r="M4773" s="2"/>
      <c r="N4773" s="1"/>
    </row>
    <row r="4774" spans="1:18" ht="16" customHeight="1" x14ac:dyDescent="0.2">
      <c r="A4774" s="7" t="s">
        <v>12605</v>
      </c>
      <c r="N4774" s="1"/>
      <c r="Q4774" s="1"/>
      <c r="R4774" s="1"/>
    </row>
    <row r="4775" spans="1:18" ht="16" customHeight="1" x14ac:dyDescent="0.2">
      <c r="A4775" s="7" t="s">
        <v>756</v>
      </c>
      <c r="N4775" s="1"/>
    </row>
    <row r="4776" spans="1:18" ht="16" customHeight="1" x14ac:dyDescent="0.2">
      <c r="A4776" s="7" t="s">
        <v>76</v>
      </c>
      <c r="L4776" s="2"/>
    </row>
    <row r="4777" spans="1:18" ht="16" customHeight="1" x14ac:dyDescent="0.2">
      <c r="A4777" s="7" t="s">
        <v>76</v>
      </c>
      <c r="J4777" s="2"/>
    </row>
    <row r="4778" spans="1:18" ht="16" customHeight="1" x14ac:dyDescent="0.2">
      <c r="A4778" s="7" t="s">
        <v>76</v>
      </c>
      <c r="L4778" s="2"/>
      <c r="M4778" s="2"/>
    </row>
    <row r="4779" spans="1:18" ht="16" customHeight="1" x14ac:dyDescent="0.2">
      <c r="A4779" s="7" t="s">
        <v>225</v>
      </c>
      <c r="L4779" s="2"/>
      <c r="M4779" s="2"/>
      <c r="N4779" s="1"/>
    </row>
    <row r="4780" spans="1:18" ht="16" customHeight="1" x14ac:dyDescent="0.2">
      <c r="A4780" s="7" t="s">
        <v>225</v>
      </c>
      <c r="L4780" s="2"/>
      <c r="M4780" s="2"/>
      <c r="N4780" s="1"/>
    </row>
    <row r="4781" spans="1:18" ht="16" customHeight="1" x14ac:dyDescent="0.2">
      <c r="A4781" s="7" t="s">
        <v>225</v>
      </c>
      <c r="L4781" s="2"/>
      <c r="M4781" s="2"/>
      <c r="N4781" s="1"/>
    </row>
    <row r="4782" spans="1:18" ht="16" customHeight="1" x14ac:dyDescent="0.2">
      <c r="A4782" s="7" t="s">
        <v>58</v>
      </c>
      <c r="I4782" s="3"/>
      <c r="L4782" s="2"/>
      <c r="M4782" s="2"/>
      <c r="Q4782" s="1"/>
      <c r="R4782" s="1"/>
    </row>
    <row r="4783" spans="1:18" ht="16" customHeight="1" x14ac:dyDescent="0.2">
      <c r="A4783" s="7" t="s">
        <v>261</v>
      </c>
      <c r="L4783" s="2"/>
      <c r="M4783" s="2"/>
    </row>
    <row r="4784" spans="1:18" ht="16" customHeight="1" x14ac:dyDescent="0.2">
      <c r="A4784" s="7" t="s">
        <v>76</v>
      </c>
      <c r="J4784" s="2"/>
      <c r="L4784" s="2"/>
    </row>
    <row r="4785" spans="1:18" ht="16" customHeight="1" x14ac:dyDescent="0.2">
      <c r="A4785" s="7" t="s">
        <v>76</v>
      </c>
      <c r="J4785" s="2"/>
      <c r="K4785" s="2"/>
    </row>
    <row r="4786" spans="1:18" ht="16" customHeight="1" x14ac:dyDescent="0.2">
      <c r="A4786" s="7" t="s">
        <v>58</v>
      </c>
      <c r="L4786" s="2"/>
      <c r="M4786" s="2"/>
      <c r="Q4786" s="1"/>
      <c r="R4786" s="1"/>
    </row>
    <row r="4787" spans="1:18" ht="16" customHeight="1" x14ac:dyDescent="0.2">
      <c r="A4787" s="7" t="s">
        <v>76</v>
      </c>
      <c r="J4787" s="2"/>
      <c r="K4787" s="2"/>
      <c r="N4787" s="1"/>
    </row>
    <row r="4788" spans="1:18" ht="16" customHeight="1" x14ac:dyDescent="0.2">
      <c r="A4788" s="7" t="s">
        <v>261</v>
      </c>
      <c r="N4788" s="1"/>
    </row>
    <row r="4789" spans="1:18" ht="16" customHeight="1" x14ac:dyDescent="0.2">
      <c r="A4789" s="7" t="s">
        <v>261</v>
      </c>
      <c r="L4789" s="2"/>
      <c r="M4789" s="2"/>
      <c r="N4789" s="1"/>
    </row>
    <row r="4790" spans="1:18" ht="16" customHeight="1" x14ac:dyDescent="0.2">
      <c r="A4790" s="7" t="s">
        <v>225</v>
      </c>
      <c r="L4790" s="2"/>
      <c r="M4790" s="2"/>
      <c r="N4790" s="1"/>
    </row>
    <row r="4791" spans="1:18" ht="16" customHeight="1" x14ac:dyDescent="0.2">
      <c r="A4791" s="7" t="s">
        <v>225</v>
      </c>
      <c r="L4791" s="2"/>
      <c r="M4791" s="2"/>
      <c r="N4791" s="1"/>
    </row>
    <row r="4792" spans="1:18" ht="16" customHeight="1" x14ac:dyDescent="0.2">
      <c r="A4792" s="7" t="s">
        <v>225</v>
      </c>
      <c r="L4792" s="2"/>
      <c r="M4792" s="2"/>
      <c r="N4792" s="1"/>
    </row>
    <row r="4793" spans="1:18" ht="16" customHeight="1" x14ac:dyDescent="0.2">
      <c r="A4793" s="7" t="s">
        <v>58</v>
      </c>
      <c r="N4793" s="1"/>
      <c r="Q4793" s="1"/>
      <c r="R4793" s="1"/>
    </row>
    <row r="4794" spans="1:18" ht="16" customHeight="1" x14ac:dyDescent="0.2">
      <c r="A4794" s="7" t="s">
        <v>58</v>
      </c>
      <c r="L4794" s="2"/>
      <c r="Q4794" s="1"/>
      <c r="R4794" s="1"/>
    </row>
    <row r="4795" spans="1:18" ht="16" customHeight="1" x14ac:dyDescent="0.2">
      <c r="A4795" s="7" t="s">
        <v>58</v>
      </c>
      <c r="L4795" s="2"/>
      <c r="M4795" s="2"/>
      <c r="Q4795" s="1"/>
      <c r="R4795" s="1"/>
    </row>
    <row r="4796" spans="1:18" ht="16" customHeight="1" x14ac:dyDescent="0.2">
      <c r="A4796" s="7" t="s">
        <v>225</v>
      </c>
      <c r="M4796" s="2"/>
      <c r="N4796" s="1"/>
    </row>
    <row r="4797" spans="1:18" ht="16" customHeight="1" x14ac:dyDescent="0.2">
      <c r="A4797" s="7" t="s">
        <v>225</v>
      </c>
      <c r="L4797" s="2"/>
      <c r="M4797" s="2"/>
      <c r="N4797" s="1"/>
    </row>
    <row r="4798" spans="1:18" ht="16" customHeight="1" x14ac:dyDescent="0.2">
      <c r="A4798" s="7" t="s">
        <v>225</v>
      </c>
      <c r="N4798" s="1"/>
    </row>
    <row r="4799" spans="1:18" ht="16" customHeight="1" x14ac:dyDescent="0.2">
      <c r="A4799" s="7" t="s">
        <v>261</v>
      </c>
      <c r="M4799" s="2"/>
    </row>
    <row r="4800" spans="1:18" ht="16" customHeight="1" x14ac:dyDescent="0.2">
      <c r="A4800" s="7" t="s">
        <v>225</v>
      </c>
      <c r="L4800" s="2"/>
      <c r="M4800" s="2"/>
    </row>
    <row r="4801" spans="1:18" ht="16" customHeight="1" x14ac:dyDescent="0.2">
      <c r="A4801" s="7" t="s">
        <v>225</v>
      </c>
      <c r="L4801" s="2"/>
      <c r="M4801" s="2"/>
    </row>
    <row r="4802" spans="1:18" ht="16" customHeight="1" x14ac:dyDescent="0.2">
      <c r="A4802" s="7" t="s">
        <v>4856</v>
      </c>
      <c r="K4802" s="2"/>
      <c r="N4802" s="1"/>
    </row>
    <row r="4803" spans="1:18" ht="16" customHeight="1" x14ac:dyDescent="0.2">
      <c r="A4803" s="7" t="s">
        <v>3576</v>
      </c>
      <c r="J4803" s="2"/>
      <c r="K4803" s="2"/>
      <c r="L4803" s="2"/>
      <c r="M4803" s="2"/>
      <c r="N4803" s="1"/>
    </row>
    <row r="4804" spans="1:18" ht="16" customHeight="1" x14ac:dyDescent="0.2">
      <c r="A4804" s="7" t="s">
        <v>261</v>
      </c>
      <c r="L4804" s="2"/>
      <c r="M4804" s="2"/>
      <c r="N4804" s="1"/>
    </row>
    <row r="4805" spans="1:18" ht="16" customHeight="1" x14ac:dyDescent="0.2">
      <c r="A4805" s="7" t="s">
        <v>225</v>
      </c>
      <c r="N4805" s="1"/>
    </row>
    <row r="4806" spans="1:18" ht="16" customHeight="1" x14ac:dyDescent="0.2">
      <c r="A4806" s="7" t="s">
        <v>225</v>
      </c>
      <c r="N4806" s="1"/>
    </row>
    <row r="4807" spans="1:18" ht="16" customHeight="1" x14ac:dyDescent="0.2">
      <c r="A4807" s="7" t="s">
        <v>225</v>
      </c>
      <c r="L4807" s="2"/>
      <c r="M4807" s="2"/>
      <c r="N4807" s="1"/>
    </row>
    <row r="4808" spans="1:18" ht="16" customHeight="1" x14ac:dyDescent="0.2">
      <c r="A4808" s="7" t="s">
        <v>225</v>
      </c>
      <c r="L4808" s="2"/>
      <c r="M4808" s="2"/>
      <c r="N4808" s="1"/>
    </row>
    <row r="4809" spans="1:18" ht="16" customHeight="1" x14ac:dyDescent="0.2">
      <c r="A4809" s="7" t="s">
        <v>225</v>
      </c>
    </row>
    <row r="4810" spans="1:18" ht="16" customHeight="1" x14ac:dyDescent="0.2">
      <c r="A4810" s="7" t="s">
        <v>98</v>
      </c>
      <c r="J4810" s="2"/>
      <c r="K4810" s="2"/>
      <c r="L4810" s="2"/>
      <c r="M4810" s="2"/>
      <c r="N4810" s="1"/>
      <c r="Q4810" s="1"/>
      <c r="R4810" s="1"/>
    </row>
    <row r="4811" spans="1:18" ht="16" customHeight="1" x14ac:dyDescent="0.2">
      <c r="A4811" s="7" t="s">
        <v>261</v>
      </c>
      <c r="L4811" s="2"/>
      <c r="M4811" s="2"/>
    </row>
    <row r="4812" spans="1:18" ht="16" customHeight="1" x14ac:dyDescent="0.2">
      <c r="A4812" s="7" t="s">
        <v>52114</v>
      </c>
      <c r="N4812" s="1"/>
    </row>
    <row r="4813" spans="1:18" ht="16" customHeight="1" x14ac:dyDescent="0.2">
      <c r="A4813" s="7" t="s">
        <v>52102</v>
      </c>
      <c r="J4813" s="2"/>
      <c r="K4813" s="2"/>
      <c r="L4813" s="2"/>
      <c r="N4813" s="1"/>
      <c r="R4813" s="1"/>
    </row>
    <row r="4814" spans="1:18" ht="16" customHeight="1" x14ac:dyDescent="0.2">
      <c r="A4814" s="7" t="s">
        <v>497</v>
      </c>
      <c r="J4814" s="2"/>
      <c r="K4814" s="2"/>
      <c r="L4814" s="2"/>
      <c r="M4814" s="2"/>
      <c r="N4814" s="1"/>
    </row>
    <row r="4815" spans="1:18" ht="16" customHeight="1" x14ac:dyDescent="0.2">
      <c r="A4815" s="7" t="s">
        <v>261</v>
      </c>
      <c r="L4815" s="2"/>
      <c r="M4815" s="2"/>
      <c r="N4815" s="1"/>
    </row>
    <row r="4816" spans="1:18" ht="16" customHeight="1" x14ac:dyDescent="0.2">
      <c r="A4816" s="7" t="s">
        <v>225</v>
      </c>
      <c r="N4816" s="1"/>
      <c r="Q4816" s="1"/>
      <c r="R4816" s="1"/>
    </row>
    <row r="4817" spans="1:18" ht="16" customHeight="1" x14ac:dyDescent="0.2">
      <c r="A4817" s="7" t="s">
        <v>225</v>
      </c>
      <c r="L4817" s="2"/>
      <c r="M4817" s="2"/>
      <c r="N4817" s="1"/>
    </row>
    <row r="4818" spans="1:18" ht="16" customHeight="1" x14ac:dyDescent="0.2">
      <c r="A4818" s="7" t="s">
        <v>58</v>
      </c>
      <c r="J4818" s="2"/>
      <c r="K4818" s="2"/>
      <c r="N4818" s="1"/>
      <c r="Q4818" s="1"/>
      <c r="R4818" s="1"/>
    </row>
    <row r="4819" spans="1:18" ht="16" customHeight="1" x14ac:dyDescent="0.2">
      <c r="A4819" s="7" t="s">
        <v>58</v>
      </c>
      <c r="L4819" s="2"/>
      <c r="M4819" s="2"/>
      <c r="Q4819" s="1"/>
      <c r="R4819" s="1"/>
    </row>
    <row r="4820" spans="1:18" ht="16" customHeight="1" x14ac:dyDescent="0.2">
      <c r="A4820" s="7" t="s">
        <v>58</v>
      </c>
      <c r="L4820" s="2"/>
      <c r="M4820" s="3"/>
      <c r="Q4820" s="1"/>
      <c r="R4820" s="1"/>
    </row>
    <row r="4821" spans="1:18" ht="16" customHeight="1" x14ac:dyDescent="0.2">
      <c r="A4821" s="7" t="s">
        <v>261</v>
      </c>
      <c r="N4821" s="1"/>
    </row>
    <row r="4822" spans="1:18" ht="16" customHeight="1" x14ac:dyDescent="0.2">
      <c r="A4822" s="7" t="s">
        <v>449</v>
      </c>
      <c r="N4822" s="1"/>
    </row>
    <row r="4823" spans="1:18" ht="16" customHeight="1" x14ac:dyDescent="0.2">
      <c r="A4823" s="7" t="s">
        <v>76</v>
      </c>
      <c r="N4823" s="1"/>
    </row>
    <row r="4824" spans="1:18" ht="16" customHeight="1" x14ac:dyDescent="0.2">
      <c r="A4824" s="7" t="s">
        <v>76</v>
      </c>
    </row>
    <row r="4825" spans="1:18" ht="16" customHeight="1" x14ac:dyDescent="0.2"/>
    <row r="4826" spans="1:18" ht="16" customHeight="1" x14ac:dyDescent="0.2">
      <c r="J4826" s="2"/>
      <c r="N4826" s="1"/>
      <c r="Q4826" s="1"/>
      <c r="R4826" s="1"/>
    </row>
    <row r="4827" spans="1:18" ht="16" customHeight="1" x14ac:dyDescent="0.2">
      <c r="A4827" s="7" t="s">
        <v>76</v>
      </c>
      <c r="L4827" s="2"/>
      <c r="M4827" s="2"/>
    </row>
    <row r="4828" spans="1:18" ht="16" customHeight="1" x14ac:dyDescent="0.2">
      <c r="A4828" s="7" t="s">
        <v>3176</v>
      </c>
      <c r="L4828" s="2"/>
      <c r="M4828" s="2"/>
      <c r="N4828" s="1"/>
    </row>
    <row r="4829" spans="1:18" ht="16" customHeight="1" x14ac:dyDescent="0.2">
      <c r="A4829" s="7" t="s">
        <v>261</v>
      </c>
      <c r="L4829" s="2"/>
    </row>
    <row r="4830" spans="1:18" ht="16" customHeight="1" x14ac:dyDescent="0.2">
      <c r="A4830" s="7" t="s">
        <v>225</v>
      </c>
      <c r="L4830" s="2"/>
      <c r="M4830" s="2"/>
      <c r="N4830" s="1"/>
    </row>
    <row r="4831" spans="1:18" ht="16" customHeight="1" x14ac:dyDescent="0.2">
      <c r="A4831" s="7" t="s">
        <v>225</v>
      </c>
      <c r="L4831" s="2"/>
      <c r="N4831" s="1"/>
    </row>
    <row r="4832" spans="1:18" ht="16" customHeight="1" x14ac:dyDescent="0.2">
      <c r="A4832" s="7" t="s">
        <v>58</v>
      </c>
      <c r="L4832" s="2"/>
      <c r="M4832" s="2"/>
      <c r="Q4832" s="1"/>
      <c r="R4832" s="1"/>
    </row>
    <row r="4833" spans="1:18" ht="16" customHeight="1" x14ac:dyDescent="0.2">
      <c r="A4833" s="7" t="s">
        <v>261</v>
      </c>
      <c r="L4833" s="2"/>
      <c r="M4833" s="2"/>
      <c r="N4833" s="1"/>
    </row>
    <row r="4834" spans="1:18" ht="16" customHeight="1" x14ac:dyDescent="0.2">
      <c r="A4834" s="7" t="s">
        <v>225</v>
      </c>
      <c r="J4834" s="2"/>
      <c r="K4834" s="2"/>
      <c r="N4834" s="1"/>
    </row>
    <row r="4835" spans="1:18" ht="16" customHeight="1" x14ac:dyDescent="0.2">
      <c r="A4835" s="7" t="s">
        <v>225</v>
      </c>
      <c r="N4835" s="1"/>
    </row>
    <row r="4836" spans="1:18" ht="16" customHeight="1" x14ac:dyDescent="0.2">
      <c r="A4836" s="7" t="s">
        <v>225</v>
      </c>
      <c r="M4836" s="2"/>
      <c r="N4836" s="1"/>
    </row>
    <row r="4837" spans="1:18" ht="16" customHeight="1" x14ac:dyDescent="0.2">
      <c r="A4837" s="7" t="s">
        <v>293</v>
      </c>
      <c r="K4837" s="2"/>
      <c r="N4837" s="1"/>
    </row>
    <row r="4838" spans="1:18" ht="16" customHeight="1" x14ac:dyDescent="0.2">
      <c r="A4838" s="7" t="s">
        <v>225</v>
      </c>
      <c r="L4838" s="2"/>
      <c r="M4838" s="2"/>
      <c r="N4838" s="1"/>
    </row>
    <row r="4839" spans="1:18" ht="16" customHeight="1" x14ac:dyDescent="0.2">
      <c r="A4839" s="7" t="s">
        <v>225</v>
      </c>
      <c r="L4839" s="2"/>
      <c r="M4839" s="2"/>
    </row>
    <row r="4840" spans="1:18" ht="16" customHeight="1" x14ac:dyDescent="0.2">
      <c r="A4840" s="7" t="s">
        <v>58</v>
      </c>
      <c r="L4840" s="2"/>
      <c r="M4840" s="2"/>
      <c r="Q4840" s="1"/>
      <c r="R4840" s="1"/>
    </row>
    <row r="4841" spans="1:18" ht="16" customHeight="1" x14ac:dyDescent="0.2">
      <c r="A4841" s="7" t="s">
        <v>58</v>
      </c>
      <c r="L4841" s="2"/>
      <c r="M4841" s="2"/>
      <c r="R4841" s="1"/>
    </row>
    <row r="4842" spans="1:18" ht="16" customHeight="1" x14ac:dyDescent="0.2">
      <c r="A4842" s="7" t="s">
        <v>58</v>
      </c>
      <c r="Q4842" s="1"/>
      <c r="R4842" s="1"/>
    </row>
    <row r="4843" spans="1:18" ht="16" customHeight="1" x14ac:dyDescent="0.2">
      <c r="A4843" s="7" t="s">
        <v>293</v>
      </c>
      <c r="N4843" s="1"/>
      <c r="Q4843" s="1"/>
      <c r="R4843" s="1"/>
    </row>
    <row r="4844" spans="1:18" ht="16" customHeight="1" x14ac:dyDescent="0.2">
      <c r="A4844" s="7" t="s">
        <v>261</v>
      </c>
      <c r="L4844" s="2"/>
      <c r="M4844" s="2"/>
      <c r="N4844" s="1"/>
    </row>
    <row r="4845" spans="1:18" ht="16" customHeight="1" x14ac:dyDescent="0.2">
      <c r="A4845" s="7" t="s">
        <v>1988</v>
      </c>
      <c r="N4845" s="1"/>
      <c r="Q4845" s="1"/>
      <c r="R4845" s="1"/>
    </row>
    <row r="4846" spans="1:18" ht="16" customHeight="1" x14ac:dyDescent="0.2">
      <c r="A4846" s="7" t="s">
        <v>58</v>
      </c>
      <c r="L4846" s="2"/>
      <c r="M4846" s="2"/>
      <c r="Q4846" s="1"/>
      <c r="R4846" s="1"/>
    </row>
    <row r="4847" spans="1:18" ht="16" customHeight="1" x14ac:dyDescent="0.2">
      <c r="A4847" s="7" t="s">
        <v>58</v>
      </c>
      <c r="M4847" s="2"/>
      <c r="Q4847" s="1"/>
      <c r="R4847" s="1"/>
    </row>
    <row r="4848" spans="1:18" ht="16" customHeight="1" x14ac:dyDescent="0.2">
      <c r="A4848" s="7" t="s">
        <v>261</v>
      </c>
      <c r="L4848" s="2"/>
      <c r="M4848" s="3"/>
      <c r="N4848" s="1"/>
    </row>
    <row r="4849" spans="1:18" ht="16" customHeight="1" x14ac:dyDescent="0.2">
      <c r="A4849" s="7" t="s">
        <v>917</v>
      </c>
      <c r="L4849" s="2"/>
      <c r="M4849" s="2"/>
      <c r="Q4849" s="1"/>
      <c r="R4849" s="1"/>
    </row>
    <row r="4850" spans="1:18" ht="16" customHeight="1" x14ac:dyDescent="0.2">
      <c r="A4850" s="7" t="s">
        <v>58</v>
      </c>
      <c r="L4850" s="2"/>
      <c r="M4850" s="2"/>
      <c r="Q4850" s="1"/>
      <c r="R4850" s="1"/>
    </row>
    <row r="4851" spans="1:18" ht="16" customHeight="1" x14ac:dyDescent="0.2">
      <c r="A4851" s="7" t="s">
        <v>58</v>
      </c>
      <c r="Q4851" s="1"/>
      <c r="R4851" s="1"/>
    </row>
    <row r="4852" spans="1:18" ht="16" customHeight="1" x14ac:dyDescent="0.2"/>
    <row r="4853" spans="1:18" ht="16" customHeight="1" x14ac:dyDescent="0.2"/>
    <row r="4854" spans="1:18" ht="16" customHeight="1" x14ac:dyDescent="0.2">
      <c r="A4854" s="7" t="s">
        <v>1295</v>
      </c>
      <c r="N4854" s="1"/>
    </row>
    <row r="4855" spans="1:18" ht="16" customHeight="1" x14ac:dyDescent="0.2">
      <c r="A4855" s="7" t="s">
        <v>225</v>
      </c>
      <c r="L4855" s="2"/>
      <c r="N4855" s="1"/>
    </row>
    <row r="4856" spans="1:18" ht="16" customHeight="1" x14ac:dyDescent="0.2">
      <c r="A4856" s="7" t="s">
        <v>1286</v>
      </c>
      <c r="L4856" s="2"/>
      <c r="M4856" s="2"/>
      <c r="N4856" s="1"/>
      <c r="Q4856" s="1"/>
      <c r="R4856" s="1"/>
    </row>
    <row r="4857" spans="1:18" ht="16" customHeight="1" x14ac:dyDescent="0.2">
      <c r="A4857" s="7" t="s">
        <v>52108</v>
      </c>
      <c r="N4857" s="1"/>
      <c r="R4857" s="1"/>
    </row>
    <row r="4858" spans="1:18" ht="16" customHeight="1" x14ac:dyDescent="0.2">
      <c r="A4858" s="7" t="s">
        <v>58</v>
      </c>
      <c r="N4858" s="1"/>
      <c r="Q4858" s="1"/>
      <c r="R4858" s="1"/>
    </row>
    <row r="4859" spans="1:18" ht="16" customHeight="1" x14ac:dyDescent="0.2">
      <c r="A4859" s="7" t="s">
        <v>10197</v>
      </c>
      <c r="J4859" s="2"/>
      <c r="N4859" s="1"/>
    </row>
    <row r="4860" spans="1:18" ht="16" customHeight="1" x14ac:dyDescent="0.2">
      <c r="A4860" s="7" t="s">
        <v>76</v>
      </c>
      <c r="J4860" s="2"/>
    </row>
    <row r="4861" spans="1:18" ht="16" customHeight="1" x14ac:dyDescent="0.2">
      <c r="A4861" s="7" t="s">
        <v>76</v>
      </c>
      <c r="J4861" s="2"/>
    </row>
    <row r="4862" spans="1:18" ht="16" customHeight="1" x14ac:dyDescent="0.2">
      <c r="A4862" s="7" t="s">
        <v>76</v>
      </c>
      <c r="J4862" s="2"/>
    </row>
    <row r="4863" spans="1:18" ht="16" customHeight="1" x14ac:dyDescent="0.2">
      <c r="A4863" s="7" t="s">
        <v>225</v>
      </c>
      <c r="N4863" s="1"/>
    </row>
    <row r="4864" spans="1:18" ht="16" customHeight="1" x14ac:dyDescent="0.2">
      <c r="A4864" s="7" t="s">
        <v>225</v>
      </c>
    </row>
    <row r="4865" spans="1:18" ht="16" customHeight="1" x14ac:dyDescent="0.2">
      <c r="A4865" s="7" t="s">
        <v>4226</v>
      </c>
      <c r="M4865" s="2"/>
      <c r="N4865" s="1"/>
    </row>
    <row r="4866" spans="1:18" ht="16" customHeight="1" x14ac:dyDescent="0.2">
      <c r="A4866" s="7" t="s">
        <v>225</v>
      </c>
      <c r="L4866" s="2"/>
      <c r="M4866" s="2"/>
      <c r="N4866" s="1"/>
    </row>
    <row r="4867" spans="1:18" ht="16" customHeight="1" x14ac:dyDescent="0.2">
      <c r="A4867" s="7" t="s">
        <v>225</v>
      </c>
      <c r="M4867" s="2"/>
      <c r="N4867" s="1"/>
    </row>
    <row r="4868" spans="1:18" ht="16" customHeight="1" x14ac:dyDescent="0.2">
      <c r="A4868" s="7" t="s">
        <v>225</v>
      </c>
      <c r="M4868" s="2"/>
      <c r="N4868" s="1"/>
      <c r="Q4868" s="1"/>
      <c r="R4868" s="1"/>
    </row>
    <row r="4869" spans="1:18" ht="16" customHeight="1" x14ac:dyDescent="0.2">
      <c r="A4869" s="7" t="s">
        <v>5393</v>
      </c>
      <c r="J4869" s="2"/>
      <c r="K4869" s="2"/>
      <c r="L4869" s="2"/>
      <c r="M4869" s="2"/>
      <c r="N4869" s="1"/>
    </row>
    <row r="4870" spans="1:18" ht="16" customHeight="1" x14ac:dyDescent="0.2">
      <c r="A4870" s="7" t="s">
        <v>58</v>
      </c>
      <c r="L4870" s="2"/>
      <c r="M4870" s="2"/>
      <c r="Q4870" s="1"/>
      <c r="R4870" s="1"/>
    </row>
    <row r="4871" spans="1:18" ht="16" customHeight="1" x14ac:dyDescent="0.2">
      <c r="A4871" s="7" t="s">
        <v>917</v>
      </c>
      <c r="J4871" s="2"/>
      <c r="L4871" s="2"/>
      <c r="Q4871" s="1"/>
    </row>
    <row r="4872" spans="1:18" ht="16" customHeight="1" x14ac:dyDescent="0.2">
      <c r="A4872" s="7" t="s">
        <v>261</v>
      </c>
      <c r="M4872" s="2"/>
      <c r="N4872" s="1"/>
    </row>
    <row r="4873" spans="1:18" ht="16" customHeight="1" x14ac:dyDescent="0.2">
      <c r="A4873" s="7" t="s">
        <v>225</v>
      </c>
      <c r="L4873" s="2"/>
      <c r="M4873" s="2"/>
    </row>
    <row r="4874" spans="1:18" ht="16" customHeight="1" x14ac:dyDescent="0.2">
      <c r="A4874" s="7" t="s">
        <v>261</v>
      </c>
      <c r="L4874" s="2"/>
      <c r="M4874" s="2"/>
      <c r="N4874" s="1"/>
    </row>
    <row r="4875" spans="1:18" ht="16" customHeight="1" x14ac:dyDescent="0.2">
      <c r="A4875" s="7" t="s">
        <v>225</v>
      </c>
      <c r="N4875" s="1"/>
      <c r="Q4875" s="1"/>
      <c r="R4875" s="1"/>
    </row>
    <row r="4876" spans="1:18" ht="16" customHeight="1" x14ac:dyDescent="0.2">
      <c r="A4876" s="7" t="s">
        <v>12164</v>
      </c>
      <c r="L4876" s="2"/>
      <c r="M4876" s="2"/>
    </row>
    <row r="4877" spans="1:18" ht="16" customHeight="1" x14ac:dyDescent="0.2"/>
    <row r="4878" spans="1:18" ht="16" customHeight="1" x14ac:dyDescent="0.2">
      <c r="L4878" s="2"/>
      <c r="M4878" s="2"/>
      <c r="N4878" s="1"/>
      <c r="Q4878" s="1"/>
      <c r="R4878" s="1"/>
    </row>
    <row r="4879" spans="1:18" ht="16" customHeight="1" x14ac:dyDescent="0.2">
      <c r="A4879" s="7" t="s">
        <v>58</v>
      </c>
      <c r="L4879" s="2"/>
      <c r="Q4879" s="1"/>
      <c r="R4879" s="1"/>
    </row>
    <row r="4880" spans="1:18" ht="16" customHeight="1" x14ac:dyDescent="0.2">
      <c r="A4880" s="7" t="s">
        <v>52102</v>
      </c>
      <c r="N4880" s="1"/>
      <c r="Q4880" s="1"/>
      <c r="R4880" s="1"/>
    </row>
    <row r="4881" spans="1:18" ht="16" customHeight="1" x14ac:dyDescent="0.2">
      <c r="A4881" s="7" t="s">
        <v>10197</v>
      </c>
      <c r="N4881" s="1"/>
    </row>
    <row r="4882" spans="1:18" ht="16" customHeight="1" x14ac:dyDescent="0.2">
      <c r="A4882" s="7" t="s">
        <v>58</v>
      </c>
      <c r="L4882" s="2"/>
      <c r="Q4882" s="1"/>
      <c r="R4882" s="1"/>
    </row>
    <row r="4883" spans="1:18" ht="16" customHeight="1" x14ac:dyDescent="0.2">
      <c r="A4883" s="7" t="s">
        <v>261</v>
      </c>
      <c r="L4883" s="2"/>
      <c r="N4883" s="1"/>
    </row>
    <row r="4884" spans="1:18" ht="16" customHeight="1" x14ac:dyDescent="0.2">
      <c r="A4884" s="7" t="s">
        <v>9593</v>
      </c>
      <c r="N4884" s="1"/>
    </row>
    <row r="4885" spans="1:18" ht="16" customHeight="1" x14ac:dyDescent="0.2">
      <c r="A4885" s="7" t="s">
        <v>12960</v>
      </c>
    </row>
    <row r="4886" spans="1:18" ht="16" customHeight="1" x14ac:dyDescent="0.2">
      <c r="A4886" s="7" t="s">
        <v>58</v>
      </c>
      <c r="Q4886" s="1"/>
      <c r="R4886" s="1"/>
    </row>
    <row r="4887" spans="1:18" ht="16" customHeight="1" x14ac:dyDescent="0.2">
      <c r="A4887" s="7" t="s">
        <v>58</v>
      </c>
      <c r="L4887" s="2"/>
      <c r="Q4887" s="1"/>
      <c r="R4887" s="1"/>
    </row>
    <row r="4888" spans="1:18" ht="16" customHeight="1" x14ac:dyDescent="0.2">
      <c r="A4888" s="7" t="s">
        <v>58</v>
      </c>
      <c r="Q4888" s="1"/>
      <c r="R4888" s="1"/>
    </row>
    <row r="4889" spans="1:18" ht="16" customHeight="1" x14ac:dyDescent="0.2">
      <c r="A4889" s="7" t="s">
        <v>2286</v>
      </c>
      <c r="N4889" s="1"/>
    </row>
    <row r="4890" spans="1:18" ht="16" customHeight="1" x14ac:dyDescent="0.2">
      <c r="A4890" s="7" t="s">
        <v>5234</v>
      </c>
      <c r="N4890" s="1"/>
    </row>
    <row r="4891" spans="1:18" ht="16" customHeight="1" x14ac:dyDescent="0.2">
      <c r="A4891" s="7" t="s">
        <v>12992</v>
      </c>
      <c r="L4891" s="2"/>
      <c r="M4891" s="2"/>
    </row>
    <row r="4892" spans="1:18" ht="16" customHeight="1" x14ac:dyDescent="0.2">
      <c r="A4892" s="7" t="s">
        <v>7156</v>
      </c>
      <c r="J4892" s="2"/>
      <c r="K4892" s="2"/>
      <c r="L4892" s="2"/>
      <c r="M4892" s="2"/>
      <c r="N4892" s="1"/>
    </row>
    <row r="4893" spans="1:18" ht="16" customHeight="1" x14ac:dyDescent="0.2">
      <c r="A4893" s="7" t="s">
        <v>225</v>
      </c>
      <c r="L4893" s="2"/>
      <c r="M4893" s="2"/>
      <c r="N4893" s="1"/>
    </row>
    <row r="4894" spans="1:18" ht="16" customHeight="1" x14ac:dyDescent="0.2">
      <c r="A4894" s="7" t="s">
        <v>225</v>
      </c>
      <c r="N4894" s="1"/>
    </row>
    <row r="4895" spans="1:18" ht="16" customHeight="1" x14ac:dyDescent="0.2">
      <c r="A4895" s="7" t="s">
        <v>52114</v>
      </c>
      <c r="N4895" s="1"/>
      <c r="Q4895" s="1"/>
      <c r="R4895" s="1"/>
    </row>
    <row r="4896" spans="1:18" ht="16" customHeight="1" x14ac:dyDescent="0.2">
      <c r="A4896" s="7" t="s">
        <v>10808</v>
      </c>
      <c r="L4896" s="2"/>
      <c r="N4896" s="1"/>
    </row>
    <row r="4897" spans="1:18" ht="16" customHeight="1" x14ac:dyDescent="0.2">
      <c r="A4897" s="7" t="s">
        <v>5393</v>
      </c>
      <c r="J4897" s="2"/>
      <c r="K4897" s="2"/>
      <c r="L4897" s="2"/>
      <c r="M4897" s="2"/>
      <c r="N4897" s="1"/>
    </row>
    <row r="4898" spans="1:18" ht="16" customHeight="1" x14ac:dyDescent="0.2">
      <c r="A4898" s="7" t="s">
        <v>29573</v>
      </c>
      <c r="J4898" s="2"/>
      <c r="K4898" s="2"/>
      <c r="L4898" s="2"/>
      <c r="M4898" s="2"/>
      <c r="N4898" s="1"/>
    </row>
    <row r="4899" spans="1:18" ht="16" customHeight="1" x14ac:dyDescent="0.2">
      <c r="A4899" s="7" t="s">
        <v>52055</v>
      </c>
    </row>
    <row r="4900" spans="1:18" ht="16" customHeight="1" x14ac:dyDescent="0.2">
      <c r="A4900" s="7" t="s">
        <v>52080</v>
      </c>
      <c r="N4900" s="1"/>
    </row>
    <row r="4901" spans="1:18" ht="16" customHeight="1" x14ac:dyDescent="0.2">
      <c r="A4901" s="7" t="s">
        <v>33276</v>
      </c>
      <c r="N4901" s="1"/>
    </row>
    <row r="4902" spans="1:18" ht="16" customHeight="1" x14ac:dyDescent="0.2">
      <c r="A4902" s="7" t="s">
        <v>58</v>
      </c>
      <c r="Q4902" s="1"/>
      <c r="R4902" s="1"/>
    </row>
    <row r="4903" spans="1:18" ht="16" customHeight="1" x14ac:dyDescent="0.2">
      <c r="A4903" s="7" t="s">
        <v>58</v>
      </c>
      <c r="N4903" s="1"/>
      <c r="Q4903" s="1"/>
    </row>
    <row r="4904" spans="1:18" ht="16" customHeight="1" x14ac:dyDescent="0.2">
      <c r="A4904" s="7" t="s">
        <v>2661</v>
      </c>
      <c r="L4904" s="2"/>
      <c r="M4904" s="2"/>
      <c r="N4904" s="1"/>
      <c r="R4904" s="1"/>
    </row>
    <row r="4905" spans="1:18" ht="16" customHeight="1" x14ac:dyDescent="0.2">
      <c r="A4905" s="7" t="s">
        <v>261</v>
      </c>
      <c r="L4905" s="2"/>
      <c r="M4905" s="2"/>
    </row>
    <row r="4906" spans="1:18" ht="16" customHeight="1" x14ac:dyDescent="0.2">
      <c r="A4906" s="7" t="s">
        <v>10808</v>
      </c>
      <c r="L4906" s="2"/>
      <c r="M4906" s="2"/>
    </row>
    <row r="4907" spans="1:18" ht="16" customHeight="1" x14ac:dyDescent="0.2">
      <c r="A4907" s="7" t="s">
        <v>225</v>
      </c>
      <c r="M4907" s="2"/>
      <c r="N4907" s="1"/>
    </row>
    <row r="4908" spans="1:18" ht="16" customHeight="1" x14ac:dyDescent="0.2">
      <c r="A4908" s="7" t="s">
        <v>261</v>
      </c>
      <c r="L4908" s="2"/>
      <c r="M4908" s="2"/>
    </row>
    <row r="4909" spans="1:18" ht="16" customHeight="1" x14ac:dyDescent="0.2">
      <c r="A4909" s="7" t="s">
        <v>261</v>
      </c>
      <c r="L4909" s="2"/>
      <c r="M4909" s="2"/>
    </row>
    <row r="4910" spans="1:18" ht="16" customHeight="1" x14ac:dyDescent="0.2">
      <c r="A4910" s="7" t="s">
        <v>225</v>
      </c>
      <c r="M4910" s="2"/>
      <c r="N4910" s="1"/>
      <c r="Q4910" s="1"/>
      <c r="R4910" s="1"/>
    </row>
    <row r="4911" spans="1:18" ht="16" customHeight="1" x14ac:dyDescent="0.2">
      <c r="A4911" s="7" t="s">
        <v>225</v>
      </c>
      <c r="M4911" s="2"/>
      <c r="N4911" s="1"/>
    </row>
    <row r="4912" spans="1:18" ht="16" customHeight="1" x14ac:dyDescent="0.2">
      <c r="A4912" s="7" t="s">
        <v>261</v>
      </c>
      <c r="L4912" s="2"/>
      <c r="M4912" s="2"/>
    </row>
    <row r="4913" spans="1:18" ht="16" customHeight="1" x14ac:dyDescent="0.2">
      <c r="A4913" s="7" t="s">
        <v>225</v>
      </c>
      <c r="L4913" s="2"/>
      <c r="M4913" s="2"/>
      <c r="N4913" s="1"/>
    </row>
    <row r="4914" spans="1:18" ht="16" customHeight="1" x14ac:dyDescent="0.2">
      <c r="A4914" s="7" t="s">
        <v>225</v>
      </c>
      <c r="L4914" s="2"/>
      <c r="M4914" s="2"/>
      <c r="N4914" s="1"/>
    </row>
    <row r="4915" spans="1:18" ht="16" customHeight="1" x14ac:dyDescent="0.2">
      <c r="A4915" s="7" t="s">
        <v>225</v>
      </c>
      <c r="N4915" s="1"/>
    </row>
    <row r="4916" spans="1:18" ht="16" customHeight="1" x14ac:dyDescent="0.2">
      <c r="A4916" s="7" t="s">
        <v>225</v>
      </c>
      <c r="L4916" s="2"/>
      <c r="M4916" s="2"/>
      <c r="N4916" s="1"/>
    </row>
    <row r="4917" spans="1:18" ht="16" customHeight="1" x14ac:dyDescent="0.2">
      <c r="A4917" s="7" t="s">
        <v>635</v>
      </c>
      <c r="J4917" s="2"/>
      <c r="K4917" s="2"/>
      <c r="L4917" s="2"/>
      <c r="M4917" s="2"/>
      <c r="N4917" s="1"/>
    </row>
    <row r="4918" spans="1:18" ht="16" customHeight="1" x14ac:dyDescent="0.2">
      <c r="A4918" s="7" t="s">
        <v>13066</v>
      </c>
      <c r="J4918" s="2"/>
      <c r="K4918" s="2"/>
      <c r="N4918" s="1"/>
      <c r="Q4918" s="1"/>
      <c r="R4918" s="1"/>
    </row>
    <row r="4919" spans="1:18" ht="16" customHeight="1" x14ac:dyDescent="0.2">
      <c r="A4919" s="7" t="s">
        <v>261</v>
      </c>
      <c r="M4919" s="2"/>
    </row>
    <row r="4920" spans="1:18" ht="16" customHeight="1" x14ac:dyDescent="0.2">
      <c r="A4920" s="7" t="s">
        <v>261</v>
      </c>
      <c r="L4920" s="2"/>
      <c r="M4920" s="2"/>
    </row>
    <row r="4921" spans="1:18" ht="16" customHeight="1" x14ac:dyDescent="0.2">
      <c r="A4921" s="7" t="s">
        <v>5843</v>
      </c>
      <c r="J4921" s="2"/>
      <c r="K4921" s="2"/>
      <c r="L4921" s="2"/>
      <c r="M4921" s="2"/>
      <c r="N4921" s="1"/>
    </row>
    <row r="4922" spans="1:18" ht="16" customHeight="1" x14ac:dyDescent="0.2">
      <c r="A4922" s="7" t="s">
        <v>103</v>
      </c>
      <c r="J4922" s="2"/>
      <c r="K4922" s="2"/>
      <c r="L4922" s="2"/>
      <c r="M4922" s="2"/>
      <c r="N4922" s="1"/>
    </row>
    <row r="4923" spans="1:18" ht="16" customHeight="1" x14ac:dyDescent="0.2">
      <c r="A4923" s="7" t="s">
        <v>4325</v>
      </c>
      <c r="J4923" s="2"/>
      <c r="K4923" s="2"/>
      <c r="L4923" s="2"/>
      <c r="N4923" s="1"/>
    </row>
    <row r="4924" spans="1:18" ht="16" customHeight="1" x14ac:dyDescent="0.2">
      <c r="A4924" s="7" t="s">
        <v>497</v>
      </c>
      <c r="J4924" s="2"/>
      <c r="L4924" s="2"/>
    </row>
    <row r="4925" spans="1:18" ht="16" customHeight="1" x14ac:dyDescent="0.2">
      <c r="A4925" s="7" t="s">
        <v>2723</v>
      </c>
      <c r="J4925" s="2"/>
      <c r="K4925" s="2"/>
      <c r="N4925" s="1"/>
      <c r="Q4925" s="1"/>
      <c r="R4925" s="1"/>
    </row>
    <row r="4926" spans="1:18" ht="16" customHeight="1" x14ac:dyDescent="0.2">
      <c r="A4926" s="7" t="s">
        <v>635</v>
      </c>
      <c r="J4926" s="2"/>
      <c r="K4926" s="2"/>
      <c r="L4926" s="2"/>
      <c r="M4926" s="2"/>
      <c r="N4926" s="1"/>
    </row>
    <row r="4927" spans="1:18" ht="16" customHeight="1" x14ac:dyDescent="0.2">
      <c r="A4927" s="7" t="s">
        <v>1434</v>
      </c>
      <c r="L4927" s="2"/>
      <c r="M4927" s="2"/>
      <c r="N4927" s="1"/>
      <c r="R4927" s="1"/>
    </row>
    <row r="4928" spans="1:18" ht="16" customHeight="1" x14ac:dyDescent="0.2">
      <c r="A4928" s="7" t="s">
        <v>58</v>
      </c>
      <c r="M4928" s="2"/>
      <c r="Q4928" s="1"/>
      <c r="R4928" s="1"/>
    </row>
    <row r="4929" spans="1:18" ht="16" customHeight="1" x14ac:dyDescent="0.2">
      <c r="A4929" s="7" t="s">
        <v>5032</v>
      </c>
      <c r="K4929" s="2"/>
      <c r="N4929" s="1"/>
    </row>
    <row r="4930" spans="1:18" ht="16" customHeight="1" x14ac:dyDescent="0.2">
      <c r="A4930" s="7" t="s">
        <v>29573</v>
      </c>
      <c r="N4930" s="1"/>
    </row>
    <row r="4931" spans="1:18" ht="16" customHeight="1" x14ac:dyDescent="0.2">
      <c r="A4931" s="7" t="s">
        <v>13108</v>
      </c>
      <c r="M4931" s="2"/>
      <c r="N4931" s="1"/>
    </row>
    <row r="4932" spans="1:18" ht="16" customHeight="1" x14ac:dyDescent="0.2">
      <c r="A4932" s="7" t="s">
        <v>261</v>
      </c>
      <c r="K4932" s="2"/>
      <c r="N4932" s="1"/>
    </row>
    <row r="4933" spans="1:18" ht="16" customHeight="1" x14ac:dyDescent="0.2">
      <c r="A4933" s="7" t="s">
        <v>225</v>
      </c>
      <c r="L4933" s="2"/>
      <c r="M4933" s="2"/>
      <c r="N4933" s="1"/>
    </row>
    <row r="4934" spans="1:18" ht="16" customHeight="1" x14ac:dyDescent="0.2">
      <c r="A4934" s="7" t="s">
        <v>11013</v>
      </c>
      <c r="N4934" s="1"/>
    </row>
    <row r="4935" spans="1:18" ht="16" customHeight="1" x14ac:dyDescent="0.2">
      <c r="A4935" s="7" t="s">
        <v>225</v>
      </c>
      <c r="L4935" s="2"/>
      <c r="M4935" s="2"/>
      <c r="N4935" s="1"/>
    </row>
    <row r="4936" spans="1:18" ht="16" customHeight="1" x14ac:dyDescent="0.2">
      <c r="A4936" s="7" t="s">
        <v>225</v>
      </c>
      <c r="L4936" s="2"/>
      <c r="M4936" s="2"/>
      <c r="N4936" s="1"/>
    </row>
    <row r="4937" spans="1:18" ht="16" customHeight="1" x14ac:dyDescent="0.2">
      <c r="A4937" s="7" t="s">
        <v>225</v>
      </c>
      <c r="L4937" s="2"/>
      <c r="M4937" s="2"/>
      <c r="N4937" s="1"/>
    </row>
    <row r="4938" spans="1:18" ht="16" customHeight="1" x14ac:dyDescent="0.2">
      <c r="A4938" s="7" t="s">
        <v>13121</v>
      </c>
      <c r="N4938" s="1"/>
      <c r="Q4938" s="1"/>
      <c r="R4938" s="1"/>
    </row>
    <row r="4939" spans="1:18" ht="16" customHeight="1" x14ac:dyDescent="0.2">
      <c r="A4939" s="7" t="s">
        <v>2661</v>
      </c>
      <c r="L4939" s="2"/>
      <c r="M4939" s="2"/>
      <c r="R4939" s="1"/>
    </row>
    <row r="4940" spans="1:18" ht="16" customHeight="1" x14ac:dyDescent="0.2">
      <c r="N4940" s="1"/>
    </row>
    <row r="4941" spans="1:18" ht="16" customHeight="1" x14ac:dyDescent="0.2">
      <c r="A4941" s="7" t="s">
        <v>261</v>
      </c>
      <c r="N4941" s="1"/>
      <c r="Q4941" s="1"/>
      <c r="R4941" s="1"/>
    </row>
    <row r="4942" spans="1:18" ht="16" customHeight="1" x14ac:dyDescent="0.2">
      <c r="A4942" s="7" t="s">
        <v>225</v>
      </c>
      <c r="L4942" s="2"/>
      <c r="N4942" s="1"/>
    </row>
    <row r="4943" spans="1:18" ht="16" customHeight="1" x14ac:dyDescent="0.2">
      <c r="A4943" s="7" t="s">
        <v>225</v>
      </c>
      <c r="N4943" s="1"/>
    </row>
    <row r="4944" spans="1:18" ht="16" customHeight="1" x14ac:dyDescent="0.2">
      <c r="A4944" s="7" t="s">
        <v>261</v>
      </c>
      <c r="M4944" s="2"/>
      <c r="N4944" s="1"/>
    </row>
    <row r="4945" spans="1:18" ht="16" customHeight="1" x14ac:dyDescent="0.2">
      <c r="A4945" s="7" t="s">
        <v>225</v>
      </c>
      <c r="L4945" s="2"/>
      <c r="M4945" s="2"/>
      <c r="N4945" s="1"/>
    </row>
    <row r="4946" spans="1:18" ht="16" customHeight="1" x14ac:dyDescent="0.2">
      <c r="A4946" s="7" t="s">
        <v>225</v>
      </c>
      <c r="N4946" s="1"/>
    </row>
    <row r="4947" spans="1:18" ht="16" customHeight="1" x14ac:dyDescent="0.2">
      <c r="A4947" s="7" t="s">
        <v>225</v>
      </c>
      <c r="L4947" s="2"/>
      <c r="N4947" s="1"/>
    </row>
    <row r="4948" spans="1:18" ht="16" customHeight="1" x14ac:dyDescent="0.2">
      <c r="A4948" s="7" t="s">
        <v>58</v>
      </c>
      <c r="I4948" s="3"/>
      <c r="L4948" s="2"/>
      <c r="Q4948" s="1"/>
      <c r="R4948" s="1"/>
    </row>
    <row r="4949" spans="1:18" ht="16" customHeight="1" x14ac:dyDescent="0.2">
      <c r="A4949" s="7" t="s">
        <v>52113</v>
      </c>
      <c r="J4949" s="2"/>
      <c r="L4949" s="2"/>
      <c r="M4949" s="2"/>
      <c r="N4949" s="1"/>
    </row>
    <row r="4950" spans="1:18" ht="16" customHeight="1" x14ac:dyDescent="0.2">
      <c r="A4950" s="7" t="s">
        <v>103</v>
      </c>
      <c r="N4950" s="1"/>
    </row>
    <row r="4951" spans="1:18" ht="16" customHeight="1" x14ac:dyDescent="0.2">
      <c r="A4951" s="7" t="s">
        <v>387</v>
      </c>
      <c r="N4951" s="1"/>
    </row>
    <row r="4952" spans="1:18" ht="16" customHeight="1" x14ac:dyDescent="0.2">
      <c r="A4952" s="7" t="s">
        <v>225</v>
      </c>
      <c r="L4952" s="2"/>
      <c r="N4952" s="1"/>
    </row>
    <row r="4953" spans="1:18" ht="16" customHeight="1" x14ac:dyDescent="0.2">
      <c r="A4953" s="7" t="s">
        <v>225</v>
      </c>
      <c r="L4953" s="2"/>
      <c r="M4953" s="2"/>
      <c r="N4953" s="1"/>
    </row>
    <row r="4954" spans="1:18" ht="16" customHeight="1" x14ac:dyDescent="0.2">
      <c r="A4954" s="7" t="s">
        <v>225</v>
      </c>
      <c r="L4954" s="2"/>
      <c r="M4954" s="2"/>
      <c r="N4954" s="1"/>
    </row>
    <row r="4955" spans="1:18" ht="16" customHeight="1" x14ac:dyDescent="0.2">
      <c r="A4955" s="7" t="s">
        <v>4325</v>
      </c>
      <c r="N4955" s="1"/>
    </row>
    <row r="4956" spans="1:18" ht="16" customHeight="1" x14ac:dyDescent="0.2">
      <c r="A4956" s="7" t="s">
        <v>293</v>
      </c>
      <c r="J4956" s="2"/>
      <c r="K4956" s="2"/>
      <c r="L4956" s="2"/>
      <c r="M4956" s="2"/>
      <c r="N4956" s="1"/>
      <c r="R4956" s="1"/>
    </row>
    <row r="4957" spans="1:18" ht="16" customHeight="1" x14ac:dyDescent="0.2">
      <c r="A4957" s="7" t="s">
        <v>3137</v>
      </c>
    </row>
    <row r="4958" spans="1:18" ht="16" customHeight="1" x14ac:dyDescent="0.2">
      <c r="A4958" s="7" t="s">
        <v>13184</v>
      </c>
    </row>
    <row r="4959" spans="1:18" ht="16" customHeight="1" x14ac:dyDescent="0.2">
      <c r="A4959" s="7" t="s">
        <v>58</v>
      </c>
      <c r="L4959" s="2"/>
      <c r="Q4959" s="1"/>
      <c r="R4959" s="1"/>
    </row>
    <row r="4960" spans="1:18" ht="16" customHeight="1" x14ac:dyDescent="0.2">
      <c r="A4960" s="7" t="s">
        <v>261</v>
      </c>
      <c r="L4960" s="2"/>
      <c r="M4960" s="2"/>
    </row>
    <row r="4961" spans="1:18" ht="16" customHeight="1" x14ac:dyDescent="0.2">
      <c r="A4961" s="7" t="s">
        <v>76</v>
      </c>
      <c r="J4961" s="2"/>
      <c r="L4961" s="2"/>
    </row>
    <row r="4962" spans="1:18" ht="16" customHeight="1" x14ac:dyDescent="0.2">
      <c r="A4962" s="7" t="s">
        <v>76</v>
      </c>
      <c r="J4962" s="2"/>
      <c r="K4962" s="2"/>
    </row>
    <row r="4963" spans="1:18" ht="16" customHeight="1" x14ac:dyDescent="0.2">
      <c r="A4963" s="7" t="s">
        <v>58</v>
      </c>
      <c r="M4963" s="2"/>
      <c r="Q4963" s="1"/>
      <c r="R4963" s="1"/>
    </row>
    <row r="4964" spans="1:18" ht="16" customHeight="1" x14ac:dyDescent="0.2">
      <c r="A4964" s="7" t="s">
        <v>76</v>
      </c>
      <c r="L4964" s="2"/>
      <c r="M4964" s="2"/>
    </row>
    <row r="4965" spans="1:18" ht="16" customHeight="1" x14ac:dyDescent="0.2">
      <c r="A4965" s="7" t="s">
        <v>225</v>
      </c>
      <c r="L4965" s="2"/>
      <c r="M4965" s="2"/>
      <c r="N4965" s="1"/>
    </row>
    <row r="4966" spans="1:18" ht="16" customHeight="1" x14ac:dyDescent="0.2">
      <c r="A4966" s="7" t="s">
        <v>225</v>
      </c>
      <c r="N4966" s="1"/>
      <c r="Q4966" s="1"/>
      <c r="R4966" s="1"/>
    </row>
    <row r="4967" spans="1:18" ht="16" customHeight="1" x14ac:dyDescent="0.2">
      <c r="A4967" s="7" t="s">
        <v>225</v>
      </c>
      <c r="L4967" s="2"/>
      <c r="N4967" s="1"/>
    </row>
    <row r="4968" spans="1:18" ht="16" customHeight="1" x14ac:dyDescent="0.2">
      <c r="A4968" s="7" t="s">
        <v>225</v>
      </c>
      <c r="L4968" s="2"/>
      <c r="M4968" s="2"/>
      <c r="N4968" s="1"/>
    </row>
    <row r="4969" spans="1:18" ht="16" customHeight="1" x14ac:dyDescent="0.2">
      <c r="A4969" s="7" t="s">
        <v>58</v>
      </c>
      <c r="L4969" s="2"/>
      <c r="M4969" s="2"/>
      <c r="Q4969" s="1"/>
    </row>
    <row r="4970" spans="1:18" ht="16" customHeight="1" x14ac:dyDescent="0.2">
      <c r="A4970" s="7" t="s">
        <v>261</v>
      </c>
      <c r="M4970" s="2"/>
      <c r="N4970" s="1"/>
    </row>
    <row r="4971" spans="1:18" ht="16" customHeight="1" x14ac:dyDescent="0.2">
      <c r="A4971" s="7" t="s">
        <v>225</v>
      </c>
      <c r="L4971" s="2"/>
      <c r="M4971" s="2"/>
      <c r="N4971" s="1"/>
    </row>
    <row r="4972" spans="1:18" ht="16" customHeight="1" x14ac:dyDescent="0.2">
      <c r="A4972" s="7" t="s">
        <v>58</v>
      </c>
      <c r="L4972" s="2"/>
      <c r="M4972" s="2"/>
      <c r="Q4972" s="1"/>
      <c r="R4972" s="1"/>
    </row>
    <row r="4973" spans="1:18" ht="16" customHeight="1" x14ac:dyDescent="0.2">
      <c r="A4973" s="7" t="s">
        <v>58</v>
      </c>
      <c r="L4973" s="2"/>
      <c r="Q4973" s="1"/>
      <c r="R4973" s="1"/>
    </row>
    <row r="4974" spans="1:18" ht="16" customHeight="1" x14ac:dyDescent="0.2">
      <c r="A4974" s="7" t="s">
        <v>917</v>
      </c>
      <c r="L4974" s="2"/>
      <c r="M4974" s="2"/>
      <c r="Q4974" s="1"/>
      <c r="R4974" s="1"/>
    </row>
    <row r="4975" spans="1:18" ht="16" customHeight="1" x14ac:dyDescent="0.2">
      <c r="A4975" s="7" t="s">
        <v>261</v>
      </c>
      <c r="L4975" s="2"/>
      <c r="M4975" s="2"/>
      <c r="N4975" s="1"/>
    </row>
    <row r="4976" spans="1:18" ht="16" customHeight="1" x14ac:dyDescent="0.2">
      <c r="A4976" s="7" t="s">
        <v>225</v>
      </c>
      <c r="L4976" s="2"/>
      <c r="M4976" s="2"/>
      <c r="N4976" s="1"/>
    </row>
    <row r="4977" spans="1:18" ht="16" customHeight="1" x14ac:dyDescent="0.2">
      <c r="A4977" s="7" t="s">
        <v>225</v>
      </c>
      <c r="L4977" s="2"/>
      <c r="M4977" s="2"/>
    </row>
    <row r="4978" spans="1:18" ht="16" customHeight="1" x14ac:dyDescent="0.2">
      <c r="A4978" s="7" t="s">
        <v>225</v>
      </c>
      <c r="L4978" s="2"/>
      <c r="M4978" s="2"/>
    </row>
    <row r="4979" spans="1:18" ht="16" customHeight="1" x14ac:dyDescent="0.2">
      <c r="A4979" s="7" t="s">
        <v>225</v>
      </c>
      <c r="L4979" s="2"/>
      <c r="M4979" s="2"/>
      <c r="N4979" s="1"/>
    </row>
    <row r="4980" spans="1:18" ht="16" customHeight="1" x14ac:dyDescent="0.2">
      <c r="A4980" s="7" t="s">
        <v>58</v>
      </c>
      <c r="L4980" s="2"/>
      <c r="M4980" s="2"/>
      <c r="Q4980" s="1"/>
    </row>
    <row r="4981" spans="1:18" ht="16" customHeight="1" x14ac:dyDescent="0.2">
      <c r="A4981" s="7" t="s">
        <v>58</v>
      </c>
      <c r="Q4981" s="1"/>
      <c r="R4981" s="1"/>
    </row>
    <row r="4982" spans="1:18" ht="16" customHeight="1" x14ac:dyDescent="0.2">
      <c r="A4982" s="7" t="s">
        <v>1286</v>
      </c>
      <c r="J4982" s="2"/>
      <c r="Q4982" s="1"/>
      <c r="R4982" s="1"/>
    </row>
    <row r="4983" spans="1:18" ht="16" customHeight="1" x14ac:dyDescent="0.2">
      <c r="A4983" s="7" t="s">
        <v>21285</v>
      </c>
      <c r="N4983" s="1"/>
    </row>
    <row r="4984" spans="1:18" ht="16" customHeight="1" x14ac:dyDescent="0.2">
      <c r="A4984" s="7" t="s">
        <v>13255</v>
      </c>
      <c r="J4984" s="2"/>
      <c r="L4984" s="2"/>
      <c r="M4984" s="2"/>
      <c r="N4984" s="1"/>
    </row>
    <row r="4985" spans="1:18" ht="16" customHeight="1" x14ac:dyDescent="0.2">
      <c r="A4985" s="7" t="s">
        <v>13258</v>
      </c>
      <c r="N4985" s="1"/>
      <c r="R4985" s="1"/>
    </row>
    <row r="4986" spans="1:18" ht="16" customHeight="1" x14ac:dyDescent="0.2">
      <c r="A4986" s="7" t="s">
        <v>399</v>
      </c>
      <c r="N4986" s="1"/>
    </row>
    <row r="4987" spans="1:18" ht="16" customHeight="1" x14ac:dyDescent="0.2">
      <c r="A4987" s="7" t="s">
        <v>52102</v>
      </c>
      <c r="K4987" s="2"/>
      <c r="L4987" s="2"/>
      <c r="M4987" s="2"/>
      <c r="Q4987" s="1"/>
      <c r="R4987" s="1"/>
    </row>
    <row r="4988" spans="1:18" ht="16" customHeight="1" x14ac:dyDescent="0.2">
      <c r="A4988" s="7" t="s">
        <v>58</v>
      </c>
      <c r="L4988" s="2"/>
      <c r="M4988" s="2"/>
      <c r="Q4988" s="1"/>
      <c r="R4988" s="1"/>
    </row>
    <row r="4989" spans="1:18" ht="16" customHeight="1" x14ac:dyDescent="0.2">
      <c r="A4989" s="7" t="s">
        <v>76</v>
      </c>
      <c r="L4989" s="2"/>
      <c r="M4989" s="2"/>
    </row>
    <row r="4990" spans="1:18" ht="16" customHeight="1" x14ac:dyDescent="0.2">
      <c r="A4990" s="7" t="s">
        <v>261</v>
      </c>
      <c r="L4990" s="2"/>
      <c r="M4990" s="2"/>
      <c r="N4990" s="1"/>
    </row>
    <row r="4991" spans="1:18" ht="16" customHeight="1" x14ac:dyDescent="0.2">
      <c r="A4991" s="7" t="s">
        <v>261</v>
      </c>
      <c r="L4991" s="2"/>
      <c r="M4991" s="2"/>
      <c r="N4991" s="1"/>
    </row>
    <row r="4992" spans="1:18" ht="16" customHeight="1" x14ac:dyDescent="0.2">
      <c r="A4992" s="7" t="s">
        <v>5160</v>
      </c>
      <c r="N4992" s="1"/>
    </row>
    <row r="4993" spans="1:18" ht="16" customHeight="1" x14ac:dyDescent="0.2">
      <c r="A4993" s="7" t="s">
        <v>261</v>
      </c>
      <c r="M4993" s="2"/>
    </row>
    <row r="4994" spans="1:18" ht="16" customHeight="1" x14ac:dyDescent="0.2">
      <c r="A4994" s="7" t="s">
        <v>225</v>
      </c>
      <c r="L4994" s="2"/>
      <c r="M4994" s="2"/>
      <c r="N4994" s="1"/>
    </row>
    <row r="4995" spans="1:18" ht="16" customHeight="1" x14ac:dyDescent="0.2">
      <c r="A4995" s="7" t="s">
        <v>58</v>
      </c>
      <c r="L4995" s="2"/>
      <c r="M4995" s="2"/>
      <c r="Q4995" s="1"/>
      <c r="R4995" s="1"/>
    </row>
    <row r="4996" spans="1:18" ht="16" customHeight="1" x14ac:dyDescent="0.2">
      <c r="A4996" s="7" t="s">
        <v>225</v>
      </c>
      <c r="L4996" s="2"/>
      <c r="M4996" s="2"/>
      <c r="N4996" s="1"/>
    </row>
    <row r="4997" spans="1:18" ht="16" customHeight="1" x14ac:dyDescent="0.2">
      <c r="A4997" s="7" t="s">
        <v>58</v>
      </c>
      <c r="L4997" s="2"/>
      <c r="M4997" s="2"/>
      <c r="Q4997" s="1"/>
      <c r="R4997" s="1"/>
    </row>
    <row r="4998" spans="1:18" ht="16" customHeight="1" x14ac:dyDescent="0.2">
      <c r="A4998" s="7" t="s">
        <v>13292</v>
      </c>
      <c r="N4998" s="1"/>
      <c r="Q4998" s="1"/>
      <c r="R4998" s="1"/>
    </row>
    <row r="4999" spans="1:18" ht="16" customHeight="1" x14ac:dyDescent="0.2">
      <c r="A4999" s="7" t="s">
        <v>261</v>
      </c>
      <c r="L4999" s="2"/>
      <c r="M4999" s="2"/>
      <c r="N4999" s="1"/>
    </row>
    <row r="5000" spans="1:18" ht="16" customHeight="1" x14ac:dyDescent="0.2">
      <c r="A5000" s="7" t="s">
        <v>5160</v>
      </c>
      <c r="N5000" s="1"/>
    </row>
    <row r="5001" spans="1:18" ht="16" customHeight="1" x14ac:dyDescent="0.2">
      <c r="A5001" s="7" t="s">
        <v>76</v>
      </c>
      <c r="J5001" s="2"/>
      <c r="K5001" s="2"/>
    </row>
    <row r="5002" spans="1:18" ht="16" customHeight="1" x14ac:dyDescent="0.2">
      <c r="A5002" s="7" t="s">
        <v>2167</v>
      </c>
      <c r="K5002" s="2"/>
      <c r="N5002" s="1"/>
    </row>
    <row r="5003" spans="1:18" ht="16" customHeight="1" x14ac:dyDescent="0.2">
      <c r="A5003" s="7" t="s">
        <v>76</v>
      </c>
      <c r="J5003" s="2"/>
      <c r="K5003" s="2"/>
    </row>
    <row r="5004" spans="1:18" ht="16" customHeight="1" x14ac:dyDescent="0.2">
      <c r="A5004" s="7" t="s">
        <v>2974</v>
      </c>
      <c r="J5004" s="2"/>
      <c r="K5004" s="2"/>
      <c r="M5004" s="2"/>
      <c r="N5004" s="1"/>
    </row>
    <row r="5005" spans="1:18" ht="16" customHeight="1" x14ac:dyDescent="0.2">
      <c r="A5005" s="7" t="s">
        <v>76</v>
      </c>
      <c r="J5005" s="2"/>
    </row>
    <row r="5006" spans="1:18" ht="16" customHeight="1" x14ac:dyDescent="0.2">
      <c r="A5006" s="7" t="s">
        <v>76</v>
      </c>
      <c r="L5006" s="2"/>
      <c r="M5006" s="2"/>
    </row>
    <row r="5007" spans="1:18" ht="16" customHeight="1" x14ac:dyDescent="0.2">
      <c r="A5007" s="7" t="s">
        <v>5509</v>
      </c>
      <c r="N5007" s="1"/>
    </row>
    <row r="5008" spans="1:18" ht="16" customHeight="1" x14ac:dyDescent="0.2">
      <c r="A5008" s="7" t="s">
        <v>225</v>
      </c>
      <c r="M5008" s="2"/>
      <c r="N5008" s="1"/>
      <c r="Q5008" s="1"/>
      <c r="R5008" s="1"/>
    </row>
    <row r="5009" spans="1:18" ht="16" customHeight="1" x14ac:dyDescent="0.2">
      <c r="A5009" s="7" t="s">
        <v>225</v>
      </c>
      <c r="L5009" s="2"/>
      <c r="M5009" s="2"/>
    </row>
    <row r="5010" spans="1:18" ht="16" customHeight="1" x14ac:dyDescent="0.2">
      <c r="A5010" s="7" t="s">
        <v>917</v>
      </c>
      <c r="L5010" s="2"/>
      <c r="M5010" s="2"/>
      <c r="Q5010" s="1"/>
      <c r="R5010" s="1"/>
    </row>
    <row r="5011" spans="1:18" ht="16" customHeight="1" x14ac:dyDescent="0.2">
      <c r="A5011" s="7" t="s">
        <v>225</v>
      </c>
      <c r="L5011" s="2"/>
      <c r="M5011" s="2"/>
      <c r="N5011" s="1"/>
    </row>
    <row r="5012" spans="1:18" ht="16" customHeight="1" x14ac:dyDescent="0.2">
      <c r="A5012" s="7" t="s">
        <v>225</v>
      </c>
      <c r="L5012" s="2"/>
      <c r="M5012" s="2"/>
      <c r="N5012" s="1"/>
    </row>
    <row r="5013" spans="1:18" ht="16" customHeight="1" x14ac:dyDescent="0.2">
      <c r="A5013" s="7" t="s">
        <v>13336</v>
      </c>
      <c r="L5013" s="2"/>
      <c r="M5013" s="2"/>
    </row>
    <row r="5014" spans="1:18" ht="16" customHeight="1" x14ac:dyDescent="0.2">
      <c r="A5014" s="7" t="s">
        <v>261</v>
      </c>
    </row>
    <row r="5015" spans="1:18" ht="16" customHeight="1" x14ac:dyDescent="0.2">
      <c r="A5015" s="7" t="s">
        <v>6001</v>
      </c>
      <c r="N5015" s="1"/>
    </row>
    <row r="5016" spans="1:18" ht="16" customHeight="1" x14ac:dyDescent="0.2">
      <c r="A5016" s="7" t="s">
        <v>13340</v>
      </c>
      <c r="M5016" s="2"/>
    </row>
    <row r="5017" spans="1:18" ht="16" customHeight="1" x14ac:dyDescent="0.2">
      <c r="A5017" s="7" t="s">
        <v>261</v>
      </c>
      <c r="L5017" s="2"/>
      <c r="M5017" s="2"/>
    </row>
    <row r="5018" spans="1:18" ht="16" customHeight="1" x14ac:dyDescent="0.2">
      <c r="A5018" s="7" t="s">
        <v>5393</v>
      </c>
      <c r="J5018" s="2"/>
      <c r="K5018" s="2"/>
      <c r="L5018" s="2"/>
      <c r="M5018" s="2"/>
      <c r="N5018" s="1"/>
    </row>
    <row r="5019" spans="1:18" ht="16" customHeight="1" x14ac:dyDescent="0.2">
      <c r="A5019" s="7" t="s">
        <v>261</v>
      </c>
      <c r="L5019" s="2"/>
      <c r="M5019" s="2"/>
    </row>
    <row r="5020" spans="1:18" ht="16" customHeight="1" x14ac:dyDescent="0.2">
      <c r="A5020" s="7" t="s">
        <v>225</v>
      </c>
      <c r="L5020" s="2"/>
      <c r="M5020" s="2"/>
      <c r="N5020" s="1"/>
    </row>
    <row r="5021" spans="1:18" ht="16" customHeight="1" x14ac:dyDescent="0.2">
      <c r="A5021" s="7" t="s">
        <v>5849</v>
      </c>
      <c r="J5021" s="2"/>
      <c r="M5021" s="2"/>
      <c r="N5021" s="1"/>
    </row>
    <row r="5022" spans="1:18" ht="16" customHeight="1" x14ac:dyDescent="0.2">
      <c r="A5022" s="7" t="s">
        <v>225</v>
      </c>
      <c r="L5022" s="2"/>
      <c r="N5022" s="1"/>
    </row>
    <row r="5023" spans="1:18" ht="16" customHeight="1" x14ac:dyDescent="0.2">
      <c r="A5023" s="7" t="s">
        <v>225</v>
      </c>
      <c r="L5023" s="2"/>
      <c r="M5023" s="2"/>
      <c r="N5023" s="1"/>
    </row>
    <row r="5024" spans="1:18" ht="16" customHeight="1" x14ac:dyDescent="0.2">
      <c r="A5024" s="7" t="s">
        <v>225</v>
      </c>
      <c r="L5024" s="2"/>
      <c r="M5024" s="2"/>
    </row>
    <row r="5025" spans="1:18" ht="16" customHeight="1" x14ac:dyDescent="0.2">
      <c r="A5025" s="7" t="s">
        <v>58</v>
      </c>
      <c r="Q5025" s="1"/>
      <c r="R5025" s="1"/>
    </row>
    <row r="5026" spans="1:18" ht="16" customHeight="1" x14ac:dyDescent="0.2">
      <c r="A5026" s="7" t="s">
        <v>58</v>
      </c>
      <c r="M5026" s="2"/>
      <c r="Q5026" s="1"/>
      <c r="R5026" s="1"/>
    </row>
    <row r="5027" spans="1:18" ht="16" customHeight="1" x14ac:dyDescent="0.2">
      <c r="A5027" s="7" t="s">
        <v>225</v>
      </c>
      <c r="L5027" s="2"/>
      <c r="M5027" s="2"/>
    </row>
    <row r="5028" spans="1:18" ht="16" customHeight="1" x14ac:dyDescent="0.2">
      <c r="A5028" s="7" t="s">
        <v>58</v>
      </c>
      <c r="L5028" s="2"/>
      <c r="M5028" s="2"/>
      <c r="Q5028" s="1"/>
      <c r="R5028" s="1"/>
    </row>
    <row r="5029" spans="1:18" ht="16" customHeight="1" x14ac:dyDescent="0.2">
      <c r="A5029" s="7" t="s">
        <v>13369</v>
      </c>
      <c r="N5029" s="1"/>
    </row>
    <row r="5030" spans="1:18" ht="16" customHeight="1" x14ac:dyDescent="0.2">
      <c r="A5030" s="7" t="s">
        <v>58</v>
      </c>
      <c r="L5030" s="2"/>
      <c r="M5030" s="2"/>
      <c r="Q5030" s="1"/>
      <c r="R5030" s="1"/>
    </row>
    <row r="5031" spans="1:18" ht="16" customHeight="1" x14ac:dyDescent="0.2">
      <c r="A5031" s="7" t="s">
        <v>3814</v>
      </c>
      <c r="L5031" s="2"/>
      <c r="M5031" s="2"/>
      <c r="N5031" s="1"/>
    </row>
    <row r="5032" spans="1:18" ht="16" customHeight="1" x14ac:dyDescent="0.2">
      <c r="A5032" s="7" t="s">
        <v>58</v>
      </c>
      <c r="L5032" s="2"/>
      <c r="M5032" s="2"/>
      <c r="Q5032" s="1"/>
    </row>
    <row r="5033" spans="1:18" ht="16" customHeight="1" x14ac:dyDescent="0.2">
      <c r="A5033" s="7" t="s">
        <v>58</v>
      </c>
      <c r="L5033" s="2"/>
      <c r="M5033" s="2"/>
      <c r="Q5033" s="1"/>
      <c r="R5033" s="1"/>
    </row>
    <row r="5034" spans="1:18" ht="16" customHeight="1" x14ac:dyDescent="0.2">
      <c r="A5034" s="7" t="s">
        <v>13390</v>
      </c>
      <c r="N5034" s="1"/>
    </row>
    <row r="5035" spans="1:18" ht="16" customHeight="1" x14ac:dyDescent="0.2">
      <c r="A5035" s="7" t="s">
        <v>261</v>
      </c>
      <c r="L5035" s="2"/>
      <c r="N5035" s="1"/>
    </row>
    <row r="5036" spans="1:18" ht="16" customHeight="1" x14ac:dyDescent="0.2">
      <c r="A5036" s="7" t="s">
        <v>261</v>
      </c>
      <c r="L5036" s="2"/>
    </row>
    <row r="5037" spans="1:18" ht="16" customHeight="1" x14ac:dyDescent="0.2">
      <c r="A5037" s="7" t="s">
        <v>13394</v>
      </c>
      <c r="J5037" s="2"/>
      <c r="L5037" s="2"/>
      <c r="M5037" s="2"/>
      <c r="N5037" s="1"/>
    </row>
    <row r="5038" spans="1:18" ht="16" customHeight="1" x14ac:dyDescent="0.2">
      <c r="A5038" s="7" t="s">
        <v>261</v>
      </c>
      <c r="N5038" s="1"/>
    </row>
    <row r="5039" spans="1:18" ht="16" customHeight="1" x14ac:dyDescent="0.2">
      <c r="A5039" s="7" t="s">
        <v>261</v>
      </c>
      <c r="L5039" s="2"/>
      <c r="M5039" s="2"/>
    </row>
    <row r="5040" spans="1:18" ht="16" customHeight="1" x14ac:dyDescent="0.2">
      <c r="A5040" s="7" t="s">
        <v>225</v>
      </c>
      <c r="L5040" s="2"/>
      <c r="N5040" s="1"/>
    </row>
    <row r="5041" spans="1:18" ht="16" customHeight="1" x14ac:dyDescent="0.2">
      <c r="A5041" s="7" t="s">
        <v>13401</v>
      </c>
      <c r="N5041" s="1"/>
    </row>
    <row r="5042" spans="1:18" ht="16" customHeight="1" x14ac:dyDescent="0.2">
      <c r="A5042" s="7" t="s">
        <v>58</v>
      </c>
      <c r="L5042" s="2"/>
      <c r="M5042" s="2"/>
      <c r="Q5042" s="1"/>
    </row>
    <row r="5043" spans="1:18" ht="16" customHeight="1" x14ac:dyDescent="0.2">
      <c r="A5043" s="7" t="s">
        <v>58</v>
      </c>
      <c r="L5043" s="2"/>
      <c r="M5043" s="2"/>
      <c r="Q5043" s="1"/>
    </row>
    <row r="5044" spans="1:18" ht="16" customHeight="1" x14ac:dyDescent="0.2">
      <c r="A5044" s="7" t="s">
        <v>58</v>
      </c>
      <c r="L5044" s="2"/>
      <c r="M5044" s="2"/>
      <c r="Q5044" s="1"/>
      <c r="R5044" s="1"/>
    </row>
    <row r="5045" spans="1:18" ht="16" customHeight="1" x14ac:dyDescent="0.2">
      <c r="A5045" s="7" t="s">
        <v>756</v>
      </c>
      <c r="L5045" s="2"/>
      <c r="N5045" s="1"/>
    </row>
    <row r="5046" spans="1:18" ht="16" customHeight="1" x14ac:dyDescent="0.2">
      <c r="A5046" s="7" t="s">
        <v>2974</v>
      </c>
      <c r="N5046" s="1"/>
    </row>
    <row r="5047" spans="1:18" ht="16" customHeight="1" x14ac:dyDescent="0.2">
      <c r="A5047" s="7" t="s">
        <v>76</v>
      </c>
      <c r="J5047" s="2"/>
    </row>
    <row r="5048" spans="1:18" ht="16" customHeight="1" x14ac:dyDescent="0.2">
      <c r="A5048" s="7" t="s">
        <v>638</v>
      </c>
    </row>
    <row r="5049" spans="1:18" ht="16" customHeight="1" x14ac:dyDescent="0.2">
      <c r="A5049" s="7" t="s">
        <v>225</v>
      </c>
      <c r="L5049" s="2"/>
      <c r="M5049" s="2"/>
      <c r="N5049" s="1"/>
    </row>
    <row r="5050" spans="1:18" ht="16" customHeight="1" x14ac:dyDescent="0.2">
      <c r="A5050" s="7" t="s">
        <v>2008</v>
      </c>
      <c r="L5050" s="2"/>
      <c r="M5050" s="2"/>
    </row>
    <row r="5051" spans="1:18" ht="16" customHeight="1" x14ac:dyDescent="0.2">
      <c r="A5051" s="7" t="s">
        <v>726</v>
      </c>
      <c r="N5051" s="1"/>
    </row>
    <row r="5052" spans="1:18" ht="16" customHeight="1" x14ac:dyDescent="0.2">
      <c r="A5052" s="7" t="s">
        <v>13292</v>
      </c>
      <c r="J5052" s="2"/>
      <c r="K5052" s="2"/>
      <c r="L5052" s="2"/>
    </row>
    <row r="5053" spans="1:18" ht="16" customHeight="1" x14ac:dyDescent="0.2">
      <c r="N5053" s="1"/>
      <c r="R5053" s="1"/>
    </row>
    <row r="5054" spans="1:18" ht="16" customHeight="1" x14ac:dyDescent="0.2">
      <c r="A5054" s="7" t="s">
        <v>98</v>
      </c>
      <c r="N5054" s="1"/>
      <c r="R5054" s="1"/>
    </row>
    <row r="5055" spans="1:18" ht="16" customHeight="1" x14ac:dyDescent="0.2">
      <c r="A5055" s="7" t="s">
        <v>4073</v>
      </c>
      <c r="N5055" s="1"/>
      <c r="R5055" s="1"/>
    </row>
    <row r="5056" spans="1:18" ht="16" customHeight="1" x14ac:dyDescent="0.2">
      <c r="A5056" s="7" t="s">
        <v>76</v>
      </c>
    </row>
    <row r="5057" spans="1:18" ht="16" customHeight="1" x14ac:dyDescent="0.2">
      <c r="A5057" s="7" t="s">
        <v>76</v>
      </c>
    </row>
    <row r="5058" spans="1:18" ht="16" customHeight="1" x14ac:dyDescent="0.2">
      <c r="A5058" s="7" t="s">
        <v>76</v>
      </c>
      <c r="J5058" s="2"/>
      <c r="K5058" s="2"/>
    </row>
    <row r="5059" spans="1:18" ht="16" customHeight="1" x14ac:dyDescent="0.2">
      <c r="A5059" s="7" t="s">
        <v>225</v>
      </c>
      <c r="L5059" s="2"/>
      <c r="M5059" s="2"/>
      <c r="N5059" s="1"/>
    </row>
    <row r="5060" spans="1:18" ht="16" customHeight="1" x14ac:dyDescent="0.2">
      <c r="A5060" s="7" t="s">
        <v>225</v>
      </c>
      <c r="L5060" s="2"/>
      <c r="M5060" s="2"/>
    </row>
    <row r="5061" spans="1:18" ht="16" customHeight="1" x14ac:dyDescent="0.2">
      <c r="A5061" s="7" t="s">
        <v>12164</v>
      </c>
      <c r="L5061" s="2"/>
      <c r="M5061" s="2"/>
      <c r="N5061" s="1"/>
      <c r="Q5061" s="1"/>
      <c r="R5061" s="1"/>
    </row>
    <row r="5062" spans="1:18" ht="16" customHeight="1" x14ac:dyDescent="0.2">
      <c r="A5062" s="7" t="s">
        <v>52117</v>
      </c>
      <c r="L5062" s="2"/>
      <c r="N5062" s="1"/>
      <c r="Q5062" s="1"/>
      <c r="R5062" s="1"/>
    </row>
    <row r="5063" spans="1:18" ht="16" customHeight="1" x14ac:dyDescent="0.2">
      <c r="A5063" s="7" t="s">
        <v>6379</v>
      </c>
      <c r="J5063" s="2"/>
      <c r="K5063" s="2"/>
      <c r="M5063" s="2"/>
      <c r="N5063" s="1"/>
    </row>
    <row r="5064" spans="1:18" ht="16" customHeight="1" x14ac:dyDescent="0.2">
      <c r="A5064" s="7" t="s">
        <v>225</v>
      </c>
      <c r="L5064" s="2"/>
      <c r="M5064" s="2"/>
      <c r="N5064" s="1"/>
    </row>
    <row r="5065" spans="1:18" ht="16" customHeight="1" x14ac:dyDescent="0.2">
      <c r="A5065" s="7" t="s">
        <v>225</v>
      </c>
      <c r="L5065" s="2"/>
      <c r="M5065" s="2"/>
    </row>
    <row r="5066" spans="1:18" ht="16" customHeight="1" x14ac:dyDescent="0.2">
      <c r="A5066" s="7" t="s">
        <v>225</v>
      </c>
      <c r="L5066" s="2"/>
      <c r="M5066" s="2"/>
      <c r="N5066" s="1"/>
    </row>
    <row r="5067" spans="1:18" ht="16" customHeight="1" x14ac:dyDescent="0.2">
      <c r="A5067" s="7" t="s">
        <v>225</v>
      </c>
      <c r="L5067" s="2"/>
      <c r="M5067" s="2"/>
      <c r="N5067" s="1"/>
    </row>
    <row r="5068" spans="1:18" ht="16" customHeight="1" x14ac:dyDescent="0.2">
      <c r="A5068" s="7" t="s">
        <v>261</v>
      </c>
      <c r="L5068" s="2"/>
      <c r="M5068" s="2"/>
    </row>
    <row r="5069" spans="1:18" ht="16" customHeight="1" x14ac:dyDescent="0.2">
      <c r="A5069" s="7" t="s">
        <v>261</v>
      </c>
      <c r="L5069" s="2"/>
      <c r="M5069" s="2"/>
      <c r="N5069" s="1"/>
    </row>
    <row r="5070" spans="1:18" ht="16" customHeight="1" x14ac:dyDescent="0.2">
      <c r="A5070" s="7" t="s">
        <v>225</v>
      </c>
      <c r="L5070" s="2"/>
      <c r="M5070" s="2"/>
      <c r="N5070" s="1"/>
    </row>
    <row r="5071" spans="1:18" ht="16" customHeight="1" x14ac:dyDescent="0.2">
      <c r="A5071" s="7" t="s">
        <v>225</v>
      </c>
      <c r="L5071" s="2"/>
    </row>
    <row r="5072" spans="1:18" ht="16" customHeight="1" x14ac:dyDescent="0.2">
      <c r="A5072" s="7" t="s">
        <v>13482</v>
      </c>
      <c r="L5072" s="2"/>
      <c r="M5072" s="2"/>
      <c r="N5072" s="1"/>
    </row>
    <row r="5073" spans="1:18" ht="16" customHeight="1" x14ac:dyDescent="0.2">
      <c r="A5073" s="7" t="s">
        <v>225</v>
      </c>
      <c r="N5073" s="1"/>
    </row>
    <row r="5074" spans="1:18" ht="16" customHeight="1" x14ac:dyDescent="0.2">
      <c r="A5074" s="7" t="s">
        <v>58</v>
      </c>
      <c r="L5074" s="2"/>
      <c r="M5074" s="2"/>
      <c r="Q5074" s="1"/>
    </row>
    <row r="5075" spans="1:18" ht="16" customHeight="1" x14ac:dyDescent="0.2">
      <c r="A5075" s="7" t="s">
        <v>4517</v>
      </c>
    </row>
    <row r="5076" spans="1:18" ht="16" customHeight="1" x14ac:dyDescent="0.2">
      <c r="A5076" s="7" t="s">
        <v>58</v>
      </c>
      <c r="L5076" s="2"/>
      <c r="M5076" s="2"/>
      <c r="Q5076" s="1"/>
      <c r="R5076" s="1"/>
    </row>
    <row r="5077" spans="1:18" ht="16" customHeight="1" x14ac:dyDescent="0.2">
      <c r="A5077" s="7" t="s">
        <v>261</v>
      </c>
      <c r="L5077" s="2"/>
      <c r="M5077" s="2"/>
      <c r="N5077" s="1"/>
    </row>
    <row r="5078" spans="1:18" ht="16" customHeight="1" x14ac:dyDescent="0.2">
      <c r="A5078" s="7" t="s">
        <v>261</v>
      </c>
      <c r="L5078" s="2"/>
      <c r="M5078" s="2"/>
    </row>
    <row r="5079" spans="1:18" ht="16" customHeight="1" x14ac:dyDescent="0.2">
      <c r="A5079" s="7" t="s">
        <v>615</v>
      </c>
      <c r="N5079" s="1"/>
    </row>
    <row r="5080" spans="1:18" ht="16" customHeight="1" x14ac:dyDescent="0.2">
      <c r="A5080" s="7" t="s">
        <v>4203</v>
      </c>
      <c r="J5080" s="2"/>
      <c r="K5080" s="2"/>
      <c r="L5080" s="2"/>
      <c r="N5080" s="1"/>
    </row>
    <row r="5081" spans="1:18" ht="16" customHeight="1" x14ac:dyDescent="0.2">
      <c r="A5081" s="7" t="s">
        <v>261</v>
      </c>
      <c r="L5081" s="2"/>
      <c r="M5081" s="2"/>
    </row>
    <row r="5082" spans="1:18" ht="16" customHeight="1" x14ac:dyDescent="0.2">
      <c r="A5082" s="7" t="s">
        <v>2905</v>
      </c>
      <c r="L5082" s="2"/>
      <c r="M5082" s="2"/>
      <c r="N5082" s="1"/>
      <c r="Q5082" s="1"/>
      <c r="R5082" s="1"/>
    </row>
    <row r="5083" spans="1:18" ht="16" customHeight="1" x14ac:dyDescent="0.2">
      <c r="A5083" s="7" t="s">
        <v>13509</v>
      </c>
      <c r="N5083" s="1"/>
      <c r="Q5083" s="1"/>
      <c r="R5083" s="1"/>
    </row>
    <row r="5084" spans="1:18" ht="16" customHeight="1" x14ac:dyDescent="0.2">
      <c r="A5084" s="7" t="s">
        <v>261</v>
      </c>
      <c r="L5084" s="2"/>
      <c r="M5084" s="2"/>
      <c r="N5084" s="1"/>
    </row>
    <row r="5085" spans="1:18" ht="16" customHeight="1" x14ac:dyDescent="0.2">
      <c r="A5085" s="7" t="s">
        <v>58</v>
      </c>
      <c r="L5085" s="2"/>
      <c r="M5085" s="2"/>
      <c r="Q5085" s="1"/>
    </row>
    <row r="5086" spans="1:18" ht="16" customHeight="1" x14ac:dyDescent="0.2">
      <c r="A5086" s="7" t="s">
        <v>225</v>
      </c>
      <c r="L5086" s="2"/>
      <c r="M5086" s="2"/>
      <c r="N5086" s="1"/>
    </row>
    <row r="5087" spans="1:18" ht="16" customHeight="1" x14ac:dyDescent="0.2">
      <c r="A5087" s="7" t="s">
        <v>225</v>
      </c>
      <c r="N5087" s="1"/>
    </row>
    <row r="5088" spans="1:18" ht="16" customHeight="1" x14ac:dyDescent="0.2">
      <c r="A5088" s="7" t="s">
        <v>3719</v>
      </c>
      <c r="J5088" s="2"/>
      <c r="K5088" s="2"/>
      <c r="L5088" s="2"/>
      <c r="M5088" s="2"/>
      <c r="N5088" s="1"/>
      <c r="Q5088" s="1"/>
      <c r="R5088" s="1"/>
    </row>
    <row r="5089" spans="1:18" ht="16" customHeight="1" x14ac:dyDescent="0.2">
      <c r="A5089" s="7" t="s">
        <v>58</v>
      </c>
      <c r="L5089" s="2"/>
      <c r="Q5089" s="1"/>
      <c r="R5089" s="1"/>
    </row>
    <row r="5090" spans="1:18" ht="16" customHeight="1" x14ac:dyDescent="0.2">
      <c r="A5090" s="7" t="s">
        <v>261</v>
      </c>
      <c r="Q5090" s="1"/>
      <c r="R5090" s="1"/>
    </row>
    <row r="5091" spans="1:18" ht="16" customHeight="1" x14ac:dyDescent="0.2">
      <c r="A5091" s="7" t="s">
        <v>58</v>
      </c>
      <c r="L5091" s="2"/>
      <c r="M5091" s="2"/>
      <c r="Q5091" s="1"/>
      <c r="R5091" s="1"/>
    </row>
    <row r="5092" spans="1:18" ht="16" customHeight="1" x14ac:dyDescent="0.2">
      <c r="A5092" s="7" t="s">
        <v>76</v>
      </c>
      <c r="J5092" s="2"/>
    </row>
    <row r="5093" spans="1:18" ht="16" customHeight="1" x14ac:dyDescent="0.2">
      <c r="A5093" s="7" t="s">
        <v>76</v>
      </c>
      <c r="L5093" s="2"/>
      <c r="M5093" s="2"/>
    </row>
    <row r="5094" spans="1:18" ht="16" customHeight="1" x14ac:dyDescent="0.2">
      <c r="A5094" s="7" t="s">
        <v>225</v>
      </c>
      <c r="L5094" s="2"/>
    </row>
    <row r="5095" spans="1:18" ht="16" customHeight="1" x14ac:dyDescent="0.2">
      <c r="A5095" s="7" t="s">
        <v>399</v>
      </c>
    </row>
    <row r="5096" spans="1:18" ht="16" customHeight="1" x14ac:dyDescent="0.2">
      <c r="A5096" s="7" t="s">
        <v>399</v>
      </c>
      <c r="N5096" s="1"/>
    </row>
    <row r="5097" spans="1:18" ht="16" customHeight="1" x14ac:dyDescent="0.2">
      <c r="A5097" s="7" t="s">
        <v>76</v>
      </c>
      <c r="L5097" s="2"/>
      <c r="M5097" s="2"/>
    </row>
    <row r="5098" spans="1:18" ht="16" customHeight="1" x14ac:dyDescent="0.2">
      <c r="A5098" s="7" t="s">
        <v>76</v>
      </c>
      <c r="L5098" s="2"/>
      <c r="M5098" s="2"/>
    </row>
    <row r="5099" spans="1:18" ht="16" customHeight="1" x14ac:dyDescent="0.2">
      <c r="A5099" s="7" t="s">
        <v>225</v>
      </c>
      <c r="L5099" s="2"/>
      <c r="N5099" s="1"/>
    </row>
    <row r="5100" spans="1:18" ht="16" customHeight="1" x14ac:dyDescent="0.2">
      <c r="A5100" s="7" t="s">
        <v>225</v>
      </c>
      <c r="L5100" s="2"/>
      <c r="M5100" s="2"/>
      <c r="N5100" s="1"/>
    </row>
    <row r="5101" spans="1:18" ht="16" customHeight="1" x14ac:dyDescent="0.2">
      <c r="A5101" s="7" t="s">
        <v>58</v>
      </c>
      <c r="L5101" s="2"/>
      <c r="M5101" s="2"/>
      <c r="Q5101" s="1"/>
      <c r="R5101" s="1"/>
    </row>
    <row r="5102" spans="1:18" ht="16" customHeight="1" x14ac:dyDescent="0.2">
      <c r="A5102" s="7" t="s">
        <v>4996</v>
      </c>
      <c r="N5102" s="1"/>
    </row>
    <row r="5103" spans="1:18" ht="16" customHeight="1" x14ac:dyDescent="0.2">
      <c r="A5103" s="7" t="s">
        <v>261</v>
      </c>
      <c r="L5103" s="2"/>
      <c r="N5103" s="1"/>
    </row>
    <row r="5104" spans="1:18" ht="16" customHeight="1" x14ac:dyDescent="0.2">
      <c r="A5104" s="7" t="s">
        <v>1108</v>
      </c>
      <c r="N5104" s="1"/>
    </row>
    <row r="5105" spans="1:18" ht="16" customHeight="1" x14ac:dyDescent="0.2">
      <c r="A5105" s="7" t="s">
        <v>261</v>
      </c>
      <c r="L5105" s="2"/>
      <c r="M5105" s="2"/>
    </row>
    <row r="5106" spans="1:18" ht="16" customHeight="1" x14ac:dyDescent="0.2">
      <c r="A5106" s="7" t="s">
        <v>225</v>
      </c>
      <c r="N5106" s="1"/>
    </row>
    <row r="5107" spans="1:18" ht="16" customHeight="1" x14ac:dyDescent="0.2">
      <c r="A5107" s="7" t="s">
        <v>225</v>
      </c>
      <c r="L5107" s="2"/>
      <c r="M5107" s="2"/>
      <c r="N5107" s="1"/>
    </row>
    <row r="5108" spans="1:18" ht="16" customHeight="1" x14ac:dyDescent="0.2">
      <c r="A5108" s="7" t="s">
        <v>103</v>
      </c>
      <c r="J5108" s="2"/>
      <c r="K5108" s="2"/>
      <c r="L5108" s="2"/>
      <c r="M5108" s="2"/>
    </row>
    <row r="5109" spans="1:18" ht="16" customHeight="1" x14ac:dyDescent="0.2">
      <c r="A5109" s="7" t="s">
        <v>103</v>
      </c>
      <c r="J5109" s="2"/>
      <c r="K5109" s="2"/>
      <c r="L5109" s="2"/>
      <c r="M5109" s="2"/>
      <c r="N5109" s="1"/>
      <c r="Q5109" s="1"/>
    </row>
    <row r="5110" spans="1:18" ht="16" customHeight="1" x14ac:dyDescent="0.2">
      <c r="A5110" s="7" t="s">
        <v>58</v>
      </c>
      <c r="L5110" s="2"/>
      <c r="M5110" s="2"/>
      <c r="Q5110" s="1"/>
    </row>
    <row r="5111" spans="1:18" ht="16" customHeight="1" x14ac:dyDescent="0.2">
      <c r="A5111" s="7" t="s">
        <v>6055</v>
      </c>
      <c r="N5111" s="1"/>
    </row>
    <row r="5112" spans="1:18" ht="16" customHeight="1" x14ac:dyDescent="0.2">
      <c r="A5112" s="7" t="s">
        <v>225</v>
      </c>
      <c r="L5112" s="2"/>
      <c r="M5112" s="2"/>
      <c r="N5112" s="1"/>
    </row>
    <row r="5113" spans="1:18" ht="16" customHeight="1" x14ac:dyDescent="0.2">
      <c r="A5113" s="7" t="s">
        <v>225</v>
      </c>
      <c r="L5113" s="2"/>
      <c r="N5113" s="1"/>
    </row>
    <row r="5114" spans="1:18" ht="16" customHeight="1" x14ac:dyDescent="0.2">
      <c r="A5114" s="7" t="s">
        <v>225</v>
      </c>
      <c r="L5114" s="2"/>
      <c r="M5114" s="2"/>
      <c r="N5114" s="1"/>
    </row>
    <row r="5115" spans="1:18" ht="16" customHeight="1" x14ac:dyDescent="0.2">
      <c r="A5115" s="7" t="s">
        <v>76</v>
      </c>
      <c r="J5115" s="2"/>
      <c r="L5115" s="2"/>
    </row>
    <row r="5116" spans="1:18" ht="16" customHeight="1" x14ac:dyDescent="0.2">
      <c r="A5116" s="7" t="s">
        <v>225</v>
      </c>
      <c r="N5116" s="1"/>
    </row>
    <row r="5117" spans="1:18" ht="16" customHeight="1" x14ac:dyDescent="0.2">
      <c r="A5117" s="7" t="s">
        <v>225</v>
      </c>
      <c r="M5117" s="2"/>
      <c r="N5117" s="1"/>
    </row>
    <row r="5118" spans="1:18" ht="16" customHeight="1" x14ac:dyDescent="0.2">
      <c r="A5118" s="7" t="s">
        <v>688</v>
      </c>
      <c r="L5118" s="2"/>
      <c r="M5118" s="2"/>
    </row>
    <row r="5119" spans="1:18" ht="16" customHeight="1" x14ac:dyDescent="0.2">
      <c r="A5119" s="7" t="s">
        <v>917</v>
      </c>
      <c r="L5119" s="2"/>
      <c r="M5119" s="2"/>
      <c r="Q5119" s="1"/>
      <c r="R5119" s="1"/>
    </row>
    <row r="5120" spans="1:18" ht="16" customHeight="1" x14ac:dyDescent="0.2">
      <c r="A5120" s="7" t="s">
        <v>225</v>
      </c>
      <c r="L5120" s="2"/>
      <c r="M5120" s="2"/>
      <c r="N5120" s="1"/>
    </row>
    <row r="5121" spans="1:18" ht="16" customHeight="1" x14ac:dyDescent="0.2">
      <c r="A5121" s="7" t="s">
        <v>225</v>
      </c>
      <c r="M5121" s="2"/>
    </row>
    <row r="5122" spans="1:18" ht="16" customHeight="1" x14ac:dyDescent="0.2">
      <c r="A5122" s="7" t="s">
        <v>11695</v>
      </c>
      <c r="K5122" s="2"/>
      <c r="N5122" s="1"/>
    </row>
    <row r="5123" spans="1:18" ht="16" customHeight="1" x14ac:dyDescent="0.2">
      <c r="A5123" s="7" t="s">
        <v>261</v>
      </c>
      <c r="L5123" s="2"/>
    </row>
    <row r="5124" spans="1:18" ht="16" customHeight="1" x14ac:dyDescent="0.2">
      <c r="A5124" s="7" t="s">
        <v>261</v>
      </c>
      <c r="L5124" s="2"/>
      <c r="M5124" s="2"/>
    </row>
    <row r="5125" spans="1:18" ht="16" customHeight="1" x14ac:dyDescent="0.2">
      <c r="A5125" s="7" t="s">
        <v>58</v>
      </c>
      <c r="M5125" s="2"/>
      <c r="Q5125" s="1"/>
    </row>
    <row r="5126" spans="1:18" ht="16" customHeight="1" x14ac:dyDescent="0.2">
      <c r="A5126" s="7" t="s">
        <v>225</v>
      </c>
      <c r="N5126" s="1"/>
    </row>
    <row r="5127" spans="1:18" ht="16" customHeight="1" x14ac:dyDescent="0.2">
      <c r="A5127" s="7" t="s">
        <v>261</v>
      </c>
      <c r="L5127" s="2"/>
      <c r="N5127" s="1"/>
    </row>
    <row r="5128" spans="1:18" ht="16" customHeight="1" x14ac:dyDescent="0.2">
      <c r="A5128" s="7" t="s">
        <v>58</v>
      </c>
      <c r="L5128" s="2"/>
      <c r="M5128" s="2"/>
      <c r="Q5128" s="1"/>
      <c r="R5128" s="1"/>
    </row>
    <row r="5129" spans="1:18" ht="16" customHeight="1" x14ac:dyDescent="0.2">
      <c r="A5129" s="7" t="s">
        <v>9529</v>
      </c>
      <c r="N5129" s="1"/>
      <c r="Q5129" s="1"/>
      <c r="R5129" s="1"/>
    </row>
    <row r="5130" spans="1:18" ht="16" customHeight="1" x14ac:dyDescent="0.2">
      <c r="A5130" s="7" t="s">
        <v>13624</v>
      </c>
      <c r="N5130" s="1"/>
    </row>
    <row r="5131" spans="1:18" ht="16" customHeight="1" x14ac:dyDescent="0.2">
      <c r="A5131" s="7" t="s">
        <v>2905</v>
      </c>
      <c r="L5131" s="3"/>
      <c r="N5131" s="1"/>
      <c r="R5131" s="1"/>
    </row>
    <row r="5132" spans="1:18" ht="16" customHeight="1" x14ac:dyDescent="0.2">
      <c r="A5132" s="7" t="s">
        <v>261</v>
      </c>
      <c r="L5132" s="2"/>
      <c r="M5132" s="2"/>
    </row>
    <row r="5133" spans="1:18" ht="16" customHeight="1" x14ac:dyDescent="0.2">
      <c r="A5133" s="7" t="s">
        <v>2111</v>
      </c>
      <c r="J5133" s="2"/>
    </row>
    <row r="5134" spans="1:18" ht="16" customHeight="1" x14ac:dyDescent="0.2">
      <c r="A5134" s="7" t="s">
        <v>76</v>
      </c>
      <c r="J5134" s="2"/>
      <c r="K5134" s="2"/>
    </row>
    <row r="5135" spans="1:18" ht="16" customHeight="1" x14ac:dyDescent="0.2">
      <c r="A5135" s="7" t="s">
        <v>76</v>
      </c>
      <c r="J5135" s="2"/>
      <c r="K5135" s="2"/>
    </row>
    <row r="5136" spans="1:18" ht="16" customHeight="1" x14ac:dyDescent="0.2">
      <c r="A5136" s="7" t="s">
        <v>1112</v>
      </c>
      <c r="L5136" s="2"/>
      <c r="M5136" s="2"/>
      <c r="N5136" s="1"/>
    </row>
    <row r="5137" spans="1:18" ht="16" customHeight="1" x14ac:dyDescent="0.2">
      <c r="A5137" s="7" t="s">
        <v>225</v>
      </c>
      <c r="L5137" s="2"/>
      <c r="M5137" s="2"/>
      <c r="N5137" s="1"/>
    </row>
    <row r="5138" spans="1:18" ht="16" customHeight="1" x14ac:dyDescent="0.2">
      <c r="A5138" s="7" t="s">
        <v>225</v>
      </c>
      <c r="N5138" s="1"/>
    </row>
    <row r="5139" spans="1:18" ht="16" customHeight="1" x14ac:dyDescent="0.2">
      <c r="A5139" s="7" t="s">
        <v>225</v>
      </c>
      <c r="L5139" s="2"/>
      <c r="N5139" s="1"/>
    </row>
    <row r="5140" spans="1:18" ht="16" customHeight="1" x14ac:dyDescent="0.2">
      <c r="A5140" s="7" t="s">
        <v>225</v>
      </c>
      <c r="N5140" s="1"/>
    </row>
    <row r="5141" spans="1:18" ht="16" customHeight="1" x14ac:dyDescent="0.2">
      <c r="A5141" s="7" t="s">
        <v>76</v>
      </c>
      <c r="J5141" s="2"/>
    </row>
    <row r="5142" spans="1:18" ht="16" customHeight="1" x14ac:dyDescent="0.2">
      <c r="A5142" s="7" t="s">
        <v>13654</v>
      </c>
      <c r="L5142" s="2"/>
      <c r="M5142" s="2"/>
      <c r="Q5142" s="1"/>
      <c r="R5142" s="1"/>
    </row>
    <row r="5143" spans="1:18" ht="16" customHeight="1" x14ac:dyDescent="0.2">
      <c r="A5143" s="7" t="s">
        <v>225</v>
      </c>
      <c r="L5143" s="2"/>
      <c r="N5143" s="1"/>
    </row>
    <row r="5144" spans="1:18" ht="16" customHeight="1" x14ac:dyDescent="0.2">
      <c r="A5144" s="7" t="s">
        <v>261</v>
      </c>
      <c r="L5144" s="2"/>
      <c r="M5144" s="3"/>
      <c r="N5144" s="1"/>
    </row>
    <row r="5145" spans="1:18" ht="16" customHeight="1" x14ac:dyDescent="0.2">
      <c r="A5145" s="7" t="s">
        <v>225</v>
      </c>
      <c r="L5145" s="2"/>
      <c r="N5145" s="1"/>
    </row>
    <row r="5146" spans="1:18" ht="16" customHeight="1" x14ac:dyDescent="0.2">
      <c r="A5146" s="7" t="s">
        <v>225</v>
      </c>
      <c r="L5146" s="2"/>
      <c r="M5146" s="3"/>
      <c r="N5146" s="1"/>
    </row>
    <row r="5147" spans="1:18" ht="16" customHeight="1" x14ac:dyDescent="0.2">
      <c r="A5147" s="7" t="s">
        <v>225</v>
      </c>
      <c r="M5147" s="2"/>
    </row>
    <row r="5148" spans="1:18" ht="16" customHeight="1" x14ac:dyDescent="0.2">
      <c r="A5148" s="7" t="s">
        <v>225</v>
      </c>
      <c r="L5148" s="2"/>
      <c r="M5148" s="2"/>
      <c r="N5148" s="1"/>
    </row>
    <row r="5149" spans="1:18" ht="16" customHeight="1" x14ac:dyDescent="0.2">
      <c r="A5149" s="7" t="s">
        <v>225</v>
      </c>
      <c r="L5149" s="2"/>
      <c r="M5149" s="2"/>
      <c r="N5149" s="1"/>
    </row>
    <row r="5150" spans="1:18" ht="16" customHeight="1" x14ac:dyDescent="0.2">
      <c r="A5150" s="7" t="s">
        <v>261</v>
      </c>
      <c r="L5150" s="2"/>
      <c r="M5150" s="2"/>
      <c r="N5150" s="1"/>
    </row>
    <row r="5151" spans="1:18" ht="16" customHeight="1" x14ac:dyDescent="0.2">
      <c r="A5151" s="7" t="s">
        <v>917</v>
      </c>
      <c r="L5151" s="2"/>
      <c r="M5151" s="2"/>
      <c r="Q5151" s="1"/>
      <c r="R5151" s="1"/>
    </row>
    <row r="5152" spans="1:18" ht="16" customHeight="1" x14ac:dyDescent="0.2">
      <c r="A5152" s="7" t="s">
        <v>261</v>
      </c>
      <c r="M5152" s="2"/>
    </row>
    <row r="5153" spans="1:18" ht="16" customHeight="1" x14ac:dyDescent="0.2">
      <c r="A5153" s="7" t="s">
        <v>4856</v>
      </c>
      <c r="N5153" s="1"/>
    </row>
    <row r="5154" spans="1:18" ht="16" customHeight="1" x14ac:dyDescent="0.2">
      <c r="A5154" s="7" t="s">
        <v>52114</v>
      </c>
      <c r="N5154" s="1"/>
    </row>
    <row r="5155" spans="1:18" ht="16" customHeight="1" x14ac:dyDescent="0.2">
      <c r="A5155" s="7" t="s">
        <v>4856</v>
      </c>
      <c r="N5155" s="1"/>
    </row>
    <row r="5156" spans="1:18" ht="16" customHeight="1" x14ac:dyDescent="0.2">
      <c r="A5156" s="7" t="s">
        <v>293</v>
      </c>
      <c r="K5156" s="2"/>
      <c r="L5156" s="2"/>
      <c r="M5156" s="2"/>
      <c r="N5156" s="1"/>
    </row>
    <row r="5157" spans="1:18" ht="16" customHeight="1" x14ac:dyDescent="0.2">
      <c r="A5157" s="7" t="s">
        <v>13679</v>
      </c>
      <c r="N5157" s="1"/>
    </row>
    <row r="5158" spans="1:18" ht="16" customHeight="1" x14ac:dyDescent="0.2">
      <c r="A5158" s="7" t="s">
        <v>4856</v>
      </c>
    </row>
    <row r="5159" spans="1:18" ht="16" customHeight="1" x14ac:dyDescent="0.2">
      <c r="A5159" s="7" t="s">
        <v>261</v>
      </c>
      <c r="M5159" s="2"/>
    </row>
    <row r="5160" spans="1:18" ht="16" customHeight="1" x14ac:dyDescent="0.2">
      <c r="A5160" s="7" t="s">
        <v>261</v>
      </c>
      <c r="N5160" s="1"/>
      <c r="Q5160" s="1"/>
      <c r="R5160" s="1"/>
    </row>
    <row r="5161" spans="1:18" ht="16" customHeight="1" x14ac:dyDescent="0.2">
      <c r="A5161" s="7" t="s">
        <v>225</v>
      </c>
      <c r="M5161" s="2"/>
      <c r="N5161" s="1"/>
    </row>
    <row r="5162" spans="1:18" ht="16" customHeight="1" x14ac:dyDescent="0.2">
      <c r="A5162" s="7" t="s">
        <v>58</v>
      </c>
      <c r="L5162" s="2"/>
      <c r="M5162" s="3"/>
      <c r="Q5162" s="1"/>
    </row>
    <row r="5163" spans="1:18" ht="16" customHeight="1" x14ac:dyDescent="0.2">
      <c r="A5163" s="7" t="s">
        <v>2008</v>
      </c>
      <c r="L5163" s="2"/>
      <c r="M5163" s="2"/>
    </row>
    <row r="5164" spans="1:18" ht="16" customHeight="1" x14ac:dyDescent="0.2">
      <c r="A5164" s="7" t="s">
        <v>1286</v>
      </c>
      <c r="M5164" s="2"/>
      <c r="N5164" s="1"/>
      <c r="Q5164" s="1"/>
      <c r="R5164" s="1"/>
    </row>
    <row r="5165" spans="1:18" ht="16" customHeight="1" x14ac:dyDescent="0.2">
      <c r="A5165" s="7" t="s">
        <v>58</v>
      </c>
      <c r="L5165" s="2"/>
      <c r="M5165" s="2"/>
      <c r="Q5165" s="1"/>
    </row>
    <row r="5166" spans="1:18" ht="16" customHeight="1" x14ac:dyDescent="0.2">
      <c r="A5166" s="7" t="s">
        <v>225</v>
      </c>
      <c r="L5166" s="2"/>
      <c r="N5166" s="1"/>
    </row>
    <row r="5167" spans="1:18" ht="16" customHeight="1" x14ac:dyDescent="0.2">
      <c r="A5167" s="7" t="s">
        <v>58</v>
      </c>
      <c r="L5167" s="2"/>
      <c r="M5167" s="2"/>
      <c r="Q5167" s="1"/>
    </row>
    <row r="5168" spans="1:18" ht="16" customHeight="1" x14ac:dyDescent="0.2">
      <c r="A5168" s="7" t="s">
        <v>58</v>
      </c>
      <c r="Q5168" s="1"/>
    </row>
    <row r="5169" spans="1:18" ht="16" customHeight="1" x14ac:dyDescent="0.2">
      <c r="A5169" s="7" t="s">
        <v>58</v>
      </c>
      <c r="L5169" s="2"/>
      <c r="M5169" s="2"/>
      <c r="Q5169" s="1"/>
    </row>
    <row r="5170" spans="1:18" ht="16" customHeight="1" x14ac:dyDescent="0.2">
      <c r="A5170" s="7" t="s">
        <v>58</v>
      </c>
      <c r="L5170" s="2"/>
      <c r="M5170" s="2"/>
      <c r="Q5170" s="1"/>
      <c r="R5170" s="1"/>
    </row>
    <row r="5171" spans="1:18" ht="16" customHeight="1" x14ac:dyDescent="0.2">
      <c r="A5171" s="7" t="s">
        <v>13723</v>
      </c>
      <c r="N5171" s="1"/>
    </row>
    <row r="5172" spans="1:18" ht="16" customHeight="1" x14ac:dyDescent="0.2">
      <c r="A5172" s="7" t="s">
        <v>225</v>
      </c>
      <c r="L5172" s="2"/>
      <c r="M5172" s="2"/>
      <c r="N5172" s="1"/>
    </row>
    <row r="5173" spans="1:18" ht="16" customHeight="1" x14ac:dyDescent="0.2">
      <c r="A5173" s="7" t="s">
        <v>225</v>
      </c>
      <c r="L5173" s="2"/>
      <c r="M5173" s="2"/>
      <c r="N5173" s="1"/>
    </row>
    <row r="5174" spans="1:18" ht="16" customHeight="1" x14ac:dyDescent="0.2">
      <c r="A5174" s="7" t="s">
        <v>225</v>
      </c>
      <c r="L5174" s="2"/>
      <c r="M5174" s="2"/>
      <c r="N5174" s="1"/>
    </row>
    <row r="5175" spans="1:18" ht="16" customHeight="1" x14ac:dyDescent="0.2">
      <c r="A5175" s="7" t="s">
        <v>261</v>
      </c>
      <c r="L5175" s="2"/>
    </row>
    <row r="5176" spans="1:18" ht="16" customHeight="1" x14ac:dyDescent="0.2">
      <c r="A5176" s="7" t="s">
        <v>76</v>
      </c>
      <c r="L5176" s="2"/>
      <c r="N5176" s="1"/>
    </row>
    <row r="5177" spans="1:18" ht="16" customHeight="1" x14ac:dyDescent="0.2">
      <c r="A5177" s="7" t="s">
        <v>58</v>
      </c>
      <c r="M5177" s="2"/>
      <c r="Q5177" s="1"/>
      <c r="R5177" s="1"/>
    </row>
    <row r="5178" spans="1:18" ht="16" customHeight="1" x14ac:dyDescent="0.2">
      <c r="A5178" s="7" t="s">
        <v>58</v>
      </c>
      <c r="I5178" s="3"/>
      <c r="M5178" s="2"/>
      <c r="Q5178" s="1"/>
    </row>
    <row r="5179" spans="1:18" ht="16" customHeight="1" x14ac:dyDescent="0.2">
      <c r="A5179" s="7" t="s">
        <v>2286</v>
      </c>
      <c r="N5179" s="1"/>
    </row>
    <row r="5180" spans="1:18" ht="16" customHeight="1" x14ac:dyDescent="0.2">
      <c r="A5180" s="7" t="s">
        <v>2661</v>
      </c>
      <c r="L5180" s="2"/>
      <c r="M5180" s="2"/>
      <c r="N5180" s="1"/>
      <c r="R5180" s="1"/>
    </row>
    <row r="5181" spans="1:18" ht="16" customHeight="1" x14ac:dyDescent="0.2">
      <c r="A5181" s="7" t="s">
        <v>12240</v>
      </c>
      <c r="N5181" s="1"/>
    </row>
    <row r="5182" spans="1:18" ht="16" customHeight="1" x14ac:dyDescent="0.2">
      <c r="A5182" s="7" t="s">
        <v>261</v>
      </c>
      <c r="L5182" s="2"/>
      <c r="M5182" s="2"/>
    </row>
    <row r="5183" spans="1:18" ht="16" customHeight="1" x14ac:dyDescent="0.2">
      <c r="A5183" s="7" t="s">
        <v>225</v>
      </c>
      <c r="L5183" s="3"/>
      <c r="M5183" s="2"/>
      <c r="N5183" s="1"/>
    </row>
    <row r="5184" spans="1:18" ht="16" customHeight="1" x14ac:dyDescent="0.2">
      <c r="A5184" s="7" t="s">
        <v>225</v>
      </c>
      <c r="I5184" s="3"/>
      <c r="L5184" s="2"/>
      <c r="M5184" s="2"/>
    </row>
    <row r="5185" spans="1:18" ht="16" customHeight="1" x14ac:dyDescent="0.2">
      <c r="A5185" s="7" t="s">
        <v>225</v>
      </c>
      <c r="L5185" s="3"/>
      <c r="M5185" s="2"/>
    </row>
    <row r="5186" spans="1:18" ht="16" customHeight="1" x14ac:dyDescent="0.2">
      <c r="A5186" s="7" t="s">
        <v>225</v>
      </c>
      <c r="N5186" s="1"/>
    </row>
    <row r="5187" spans="1:18" ht="16" customHeight="1" x14ac:dyDescent="0.2">
      <c r="A5187" s="7" t="s">
        <v>225</v>
      </c>
      <c r="N5187" s="1"/>
    </row>
    <row r="5188" spans="1:18" ht="16" customHeight="1" x14ac:dyDescent="0.2">
      <c r="A5188" s="7" t="s">
        <v>261</v>
      </c>
    </row>
    <row r="5189" spans="1:18" ht="16" customHeight="1" x14ac:dyDescent="0.2">
      <c r="A5189" s="7" t="s">
        <v>58</v>
      </c>
      <c r="L5189" s="2"/>
      <c r="M5189" s="2"/>
    </row>
    <row r="5190" spans="1:18" ht="16" customHeight="1" x14ac:dyDescent="0.2"/>
    <row r="5191" spans="1:18" ht="16" customHeight="1" x14ac:dyDescent="0.2">
      <c r="N5191" s="1"/>
    </row>
    <row r="5192" spans="1:18" ht="16" customHeight="1" x14ac:dyDescent="0.2">
      <c r="A5192" s="7" t="s">
        <v>52120</v>
      </c>
      <c r="L5192" s="2"/>
      <c r="M5192" s="2"/>
      <c r="Q5192" s="1"/>
      <c r="R5192" s="1"/>
    </row>
    <row r="5193" spans="1:18" ht="16" customHeight="1" x14ac:dyDescent="0.2">
      <c r="A5193" s="7" t="s">
        <v>261</v>
      </c>
      <c r="L5193" s="2"/>
      <c r="M5193" s="2"/>
      <c r="N5193" s="1"/>
    </row>
    <row r="5194" spans="1:18" ht="16" customHeight="1" x14ac:dyDescent="0.2">
      <c r="A5194" s="7" t="s">
        <v>261</v>
      </c>
      <c r="L5194" s="2"/>
      <c r="M5194" s="2"/>
      <c r="N5194" s="1"/>
    </row>
    <row r="5195" spans="1:18" ht="16" customHeight="1" x14ac:dyDescent="0.2">
      <c r="A5195" s="7" t="s">
        <v>261</v>
      </c>
      <c r="M5195" s="2"/>
      <c r="N5195" s="1"/>
    </row>
    <row r="5196" spans="1:18" ht="16" customHeight="1" x14ac:dyDescent="0.2">
      <c r="A5196" s="7" t="s">
        <v>52115</v>
      </c>
      <c r="J5196" s="2"/>
      <c r="K5196" s="2"/>
      <c r="L5196" s="2"/>
      <c r="N5196" s="1"/>
      <c r="R5196" s="1"/>
    </row>
    <row r="5197" spans="1:18" ht="16" customHeight="1" x14ac:dyDescent="0.2">
      <c r="A5197" s="7" t="s">
        <v>36208</v>
      </c>
      <c r="J5197" s="2"/>
      <c r="K5197" s="2"/>
      <c r="L5197" s="2"/>
      <c r="M5197" s="2"/>
      <c r="N5197" s="1"/>
    </row>
    <row r="5198" spans="1:18" ht="16" customHeight="1" x14ac:dyDescent="0.2">
      <c r="A5198" s="7" t="s">
        <v>76</v>
      </c>
      <c r="L5198" s="2"/>
      <c r="M5198" s="2"/>
    </row>
    <row r="5199" spans="1:18" ht="16" customHeight="1" x14ac:dyDescent="0.2">
      <c r="A5199" s="7" t="s">
        <v>225</v>
      </c>
      <c r="L5199" s="2"/>
    </row>
    <row r="5200" spans="1:18" ht="16" customHeight="1" x14ac:dyDescent="0.2">
      <c r="A5200" s="7" t="s">
        <v>13795</v>
      </c>
      <c r="N5200" s="1"/>
    </row>
    <row r="5201" spans="1:18" ht="16" customHeight="1" x14ac:dyDescent="0.2">
      <c r="A5201" s="7" t="s">
        <v>225</v>
      </c>
      <c r="L5201" s="2"/>
      <c r="M5201" s="2"/>
    </row>
    <row r="5202" spans="1:18" ht="16" customHeight="1" x14ac:dyDescent="0.2">
      <c r="A5202" s="7" t="s">
        <v>13798</v>
      </c>
      <c r="N5202" s="1"/>
    </row>
    <row r="5203" spans="1:18" ht="16" customHeight="1" x14ac:dyDescent="0.2">
      <c r="A5203" s="7" t="s">
        <v>2275</v>
      </c>
      <c r="J5203" s="2"/>
      <c r="K5203" s="2"/>
      <c r="L5203" s="2"/>
      <c r="N5203" s="1"/>
      <c r="R5203" s="1"/>
    </row>
    <row r="5204" spans="1:18" ht="16" customHeight="1" x14ac:dyDescent="0.2">
      <c r="A5204" s="7" t="s">
        <v>5032</v>
      </c>
      <c r="J5204" s="2"/>
      <c r="K5204" s="2"/>
      <c r="L5204" s="2"/>
      <c r="M5204" s="2"/>
    </row>
    <row r="5205" spans="1:18" ht="16" customHeight="1" x14ac:dyDescent="0.2">
      <c r="A5205" s="7" t="s">
        <v>58</v>
      </c>
      <c r="L5205" s="2"/>
      <c r="M5205" s="2"/>
      <c r="Q5205" s="1"/>
      <c r="R5205" s="1"/>
    </row>
    <row r="5206" spans="1:18" ht="16" customHeight="1" x14ac:dyDescent="0.2">
      <c r="A5206" s="7" t="s">
        <v>58</v>
      </c>
      <c r="L5206" s="3"/>
      <c r="M5206" s="2"/>
      <c r="Q5206" s="1"/>
    </row>
    <row r="5207" spans="1:18" ht="16" customHeight="1" x14ac:dyDescent="0.2">
      <c r="A5207" s="7" t="s">
        <v>58</v>
      </c>
      <c r="Q5207" s="1"/>
      <c r="R5207" s="1"/>
    </row>
    <row r="5208" spans="1:18" ht="16" customHeight="1" x14ac:dyDescent="0.2">
      <c r="A5208" s="7" t="s">
        <v>1941</v>
      </c>
      <c r="K5208" s="2"/>
      <c r="N5208" s="1"/>
    </row>
    <row r="5209" spans="1:18" ht="16" customHeight="1" x14ac:dyDescent="0.2">
      <c r="A5209" s="7" t="s">
        <v>58</v>
      </c>
      <c r="L5209" s="2"/>
      <c r="M5209" s="2"/>
      <c r="Q5209" s="1"/>
      <c r="R5209" s="1"/>
    </row>
    <row r="5210" spans="1:18" ht="16" customHeight="1" x14ac:dyDescent="0.2">
      <c r="A5210" s="7" t="s">
        <v>58</v>
      </c>
      <c r="N5210" s="1"/>
      <c r="Q5210" s="1"/>
      <c r="R5210" s="1"/>
    </row>
    <row r="5211" spans="1:18" ht="16" customHeight="1" x14ac:dyDescent="0.2">
      <c r="A5211" s="7" t="s">
        <v>58</v>
      </c>
      <c r="L5211" s="2"/>
      <c r="Q5211" s="1"/>
      <c r="R5211" s="1"/>
    </row>
    <row r="5212" spans="1:18" ht="16" customHeight="1" x14ac:dyDescent="0.2">
      <c r="A5212" s="7" t="s">
        <v>1434</v>
      </c>
      <c r="L5212" s="2"/>
      <c r="M5212" s="2"/>
      <c r="N5212" s="1"/>
      <c r="R5212" s="1"/>
    </row>
    <row r="5213" spans="1:18" ht="16" customHeight="1" x14ac:dyDescent="0.2">
      <c r="A5213" s="7" t="s">
        <v>58</v>
      </c>
      <c r="L5213" s="2"/>
      <c r="M5213" s="2"/>
      <c r="Q5213" s="1"/>
      <c r="R5213" s="1"/>
    </row>
    <row r="5214" spans="1:18" ht="16" customHeight="1" x14ac:dyDescent="0.2">
      <c r="A5214" s="7" t="s">
        <v>9529</v>
      </c>
      <c r="L5214" s="2"/>
      <c r="N5214" s="1"/>
    </row>
    <row r="5215" spans="1:18" ht="16" customHeight="1" x14ac:dyDescent="0.2">
      <c r="A5215" s="7" t="s">
        <v>58</v>
      </c>
      <c r="L5215" s="2"/>
      <c r="M5215" s="2"/>
      <c r="Q5215" s="1"/>
      <c r="R5215" s="1"/>
    </row>
    <row r="5216" spans="1:18" ht="16" customHeight="1" x14ac:dyDescent="0.2">
      <c r="A5216" s="7" t="s">
        <v>261</v>
      </c>
      <c r="L5216" s="2"/>
      <c r="M5216" s="2"/>
      <c r="N5216" s="1"/>
    </row>
    <row r="5217" spans="1:18" ht="16" customHeight="1" x14ac:dyDescent="0.2">
      <c r="A5217" s="7" t="s">
        <v>1349</v>
      </c>
      <c r="J5217" s="2"/>
      <c r="L5217" s="2"/>
      <c r="M5217" s="2"/>
      <c r="N5217" s="1"/>
    </row>
    <row r="5218" spans="1:18" ht="16" customHeight="1" x14ac:dyDescent="0.2">
      <c r="A5218" s="7" t="s">
        <v>225</v>
      </c>
      <c r="L5218" s="2"/>
      <c r="M5218" s="2"/>
      <c r="N5218" s="1"/>
    </row>
    <row r="5219" spans="1:18" ht="16" customHeight="1" x14ac:dyDescent="0.2">
      <c r="A5219" s="7" t="s">
        <v>13866</v>
      </c>
      <c r="J5219" s="2"/>
      <c r="K5219" s="2"/>
      <c r="N5219" s="1"/>
      <c r="Q5219" s="1"/>
      <c r="R5219" s="1"/>
    </row>
    <row r="5220" spans="1:18" ht="16" customHeight="1" x14ac:dyDescent="0.2">
      <c r="A5220" s="7" t="s">
        <v>225</v>
      </c>
      <c r="L5220" s="2"/>
      <c r="N5220" s="1"/>
      <c r="R5220" s="1"/>
    </row>
    <row r="5221" spans="1:18" ht="16" customHeight="1" x14ac:dyDescent="0.2">
      <c r="A5221" s="7" t="s">
        <v>225</v>
      </c>
      <c r="L5221" s="2"/>
    </row>
    <row r="5222" spans="1:18" ht="16" customHeight="1" x14ac:dyDescent="0.2">
      <c r="A5222" s="7" t="s">
        <v>225</v>
      </c>
      <c r="L5222" s="2"/>
      <c r="N5222" s="1"/>
    </row>
    <row r="5223" spans="1:18" ht="16" customHeight="1" x14ac:dyDescent="0.2">
      <c r="A5223" s="7" t="s">
        <v>225</v>
      </c>
      <c r="L5223" s="2"/>
      <c r="M5223" s="2"/>
      <c r="N5223" s="1"/>
    </row>
    <row r="5224" spans="1:18" ht="16" customHeight="1" x14ac:dyDescent="0.2">
      <c r="A5224" s="7" t="s">
        <v>5160</v>
      </c>
      <c r="E5224" s="4"/>
      <c r="L5224" s="2"/>
      <c r="N5224" s="1"/>
    </row>
    <row r="5225" spans="1:18" ht="16" customHeight="1" x14ac:dyDescent="0.2">
      <c r="A5225" s="7" t="s">
        <v>76</v>
      </c>
      <c r="J5225" s="2"/>
    </row>
    <row r="5226" spans="1:18" ht="16" customHeight="1" x14ac:dyDescent="0.2">
      <c r="A5226" s="7" t="s">
        <v>225</v>
      </c>
      <c r="K5226" s="2"/>
      <c r="N5226" s="1"/>
    </row>
    <row r="5227" spans="1:18" ht="16" customHeight="1" x14ac:dyDescent="0.2">
      <c r="A5227" s="7" t="s">
        <v>261</v>
      </c>
      <c r="L5227" s="2"/>
      <c r="M5227" s="2"/>
    </row>
    <row r="5228" spans="1:18" ht="16" customHeight="1" x14ac:dyDescent="0.2">
      <c r="A5228" s="7" t="s">
        <v>261</v>
      </c>
      <c r="N5228" s="1"/>
    </row>
    <row r="5229" spans="1:18" ht="16" customHeight="1" x14ac:dyDescent="0.2">
      <c r="A5229" s="7" t="s">
        <v>497</v>
      </c>
      <c r="J5229" s="2"/>
      <c r="L5229" s="2"/>
      <c r="M5229" s="2"/>
    </row>
    <row r="5230" spans="1:18" ht="16" customHeight="1" x14ac:dyDescent="0.2">
      <c r="A5230" s="7" t="s">
        <v>225</v>
      </c>
      <c r="L5230" s="2"/>
      <c r="N5230" s="1"/>
    </row>
    <row r="5231" spans="1:18" ht="16" customHeight="1" x14ac:dyDescent="0.2">
      <c r="A5231" s="7" t="s">
        <v>225</v>
      </c>
      <c r="L5231" s="2"/>
      <c r="N5231" s="1"/>
    </row>
    <row r="5232" spans="1:18" ht="16" customHeight="1" x14ac:dyDescent="0.2">
      <c r="A5232" s="7" t="s">
        <v>225</v>
      </c>
      <c r="M5232" s="2"/>
      <c r="N5232" s="1"/>
    </row>
    <row r="5233" spans="1:18" ht="16" customHeight="1" x14ac:dyDescent="0.2">
      <c r="A5233" s="7" t="s">
        <v>225</v>
      </c>
      <c r="L5233" s="2"/>
      <c r="M5233" s="2"/>
      <c r="N5233" s="1"/>
    </row>
    <row r="5234" spans="1:18" ht="16" customHeight="1" x14ac:dyDescent="0.2">
      <c r="A5234" s="7" t="s">
        <v>225</v>
      </c>
      <c r="N5234" s="1"/>
    </row>
    <row r="5235" spans="1:18" ht="16" customHeight="1" x14ac:dyDescent="0.2">
      <c r="A5235" s="7" t="s">
        <v>11823</v>
      </c>
      <c r="L5235" s="2"/>
      <c r="M5235" s="2"/>
      <c r="N5235" s="1"/>
    </row>
    <row r="5236" spans="1:18" ht="16" customHeight="1" x14ac:dyDescent="0.2">
      <c r="A5236" s="7" t="s">
        <v>2286</v>
      </c>
      <c r="J5236" s="2"/>
      <c r="K5236" s="2"/>
      <c r="L5236" s="2"/>
      <c r="M5236" s="2"/>
      <c r="N5236" s="1"/>
    </row>
    <row r="5237" spans="1:18" ht="16" customHeight="1" x14ac:dyDescent="0.2">
      <c r="A5237" s="7" t="s">
        <v>10991</v>
      </c>
      <c r="M5237" s="2"/>
      <c r="N5237" s="1"/>
      <c r="Q5237" s="1"/>
    </row>
    <row r="5238" spans="1:18" ht="16" customHeight="1" x14ac:dyDescent="0.2">
      <c r="A5238" s="7" t="s">
        <v>5220</v>
      </c>
      <c r="J5238" s="2"/>
      <c r="L5238" s="2"/>
      <c r="M5238" s="2"/>
      <c r="N5238" s="1"/>
    </row>
    <row r="5239" spans="1:18" ht="16" customHeight="1" x14ac:dyDescent="0.2">
      <c r="A5239" s="7" t="s">
        <v>58</v>
      </c>
      <c r="L5239" s="2"/>
      <c r="M5239" s="2"/>
      <c r="Q5239" s="1"/>
      <c r="R5239" s="1"/>
    </row>
    <row r="5240" spans="1:18" ht="16" customHeight="1" x14ac:dyDescent="0.2">
      <c r="A5240" s="7" t="s">
        <v>52106</v>
      </c>
      <c r="N5240" s="1"/>
    </row>
    <row r="5241" spans="1:18" ht="16" customHeight="1" x14ac:dyDescent="0.2">
      <c r="A5241" s="7" t="s">
        <v>917</v>
      </c>
      <c r="L5241" s="2"/>
      <c r="Q5241" s="1"/>
      <c r="R5241" s="1"/>
    </row>
    <row r="5242" spans="1:18" ht="16" customHeight="1" x14ac:dyDescent="0.2">
      <c r="A5242" s="7" t="s">
        <v>4325</v>
      </c>
      <c r="J5242" s="2"/>
      <c r="K5242" s="2"/>
      <c r="L5242" s="2"/>
      <c r="M5242" s="2"/>
      <c r="N5242" s="1"/>
    </row>
    <row r="5243" spans="1:18" ht="16" customHeight="1" x14ac:dyDescent="0.2">
      <c r="A5243" s="7" t="s">
        <v>1941</v>
      </c>
      <c r="J5243" s="2"/>
      <c r="K5243" s="2"/>
      <c r="L5243" s="2"/>
      <c r="M5243" s="2"/>
      <c r="N5243" s="1"/>
    </row>
    <row r="5244" spans="1:18" ht="16" customHeight="1" x14ac:dyDescent="0.2">
      <c r="A5244" s="7" t="s">
        <v>917</v>
      </c>
      <c r="L5244" s="2"/>
      <c r="M5244" s="2"/>
      <c r="Q5244" s="1"/>
      <c r="R5244" s="1"/>
    </row>
    <row r="5245" spans="1:18" ht="16" customHeight="1" x14ac:dyDescent="0.2">
      <c r="A5245" s="7" t="s">
        <v>13926</v>
      </c>
      <c r="J5245" s="2"/>
      <c r="Q5245" s="1"/>
    </row>
    <row r="5246" spans="1:18" ht="16" customHeight="1" x14ac:dyDescent="0.2">
      <c r="A5246" s="7" t="s">
        <v>58</v>
      </c>
      <c r="L5246" s="2"/>
      <c r="M5246" s="2"/>
      <c r="Q5246" s="1"/>
      <c r="R5246" s="1"/>
    </row>
    <row r="5247" spans="1:18" ht="16" customHeight="1" x14ac:dyDescent="0.2">
      <c r="A5247" s="7" t="s">
        <v>58</v>
      </c>
      <c r="L5247" s="2"/>
      <c r="Q5247" s="1"/>
      <c r="R5247" s="1"/>
    </row>
    <row r="5248" spans="1:18" ht="16" customHeight="1" x14ac:dyDescent="0.2">
      <c r="A5248" s="7" t="s">
        <v>58</v>
      </c>
      <c r="L5248" s="2"/>
      <c r="M5248" s="2"/>
      <c r="Q5248" s="1"/>
      <c r="R5248" s="1"/>
    </row>
    <row r="5249" spans="1:18" ht="16" customHeight="1" x14ac:dyDescent="0.2">
      <c r="A5249" s="7" t="s">
        <v>58</v>
      </c>
      <c r="L5249" s="2"/>
      <c r="M5249" s="2"/>
      <c r="Q5249" s="1"/>
    </row>
    <row r="5250" spans="1:18" ht="16" customHeight="1" x14ac:dyDescent="0.2">
      <c r="A5250" s="7" t="s">
        <v>261</v>
      </c>
      <c r="L5250" s="2"/>
      <c r="M5250" s="2"/>
      <c r="N5250" s="1"/>
    </row>
    <row r="5251" spans="1:18" ht="16" customHeight="1" x14ac:dyDescent="0.2">
      <c r="A5251" s="7" t="s">
        <v>98</v>
      </c>
      <c r="J5251" s="2"/>
      <c r="K5251" s="2"/>
      <c r="L5251" s="2"/>
      <c r="M5251" s="2"/>
      <c r="N5251" s="1"/>
      <c r="Q5251" s="1"/>
      <c r="R5251" s="1"/>
    </row>
    <row r="5252" spans="1:18" ht="16" customHeight="1" x14ac:dyDescent="0.2">
      <c r="A5252" s="7" t="s">
        <v>76</v>
      </c>
      <c r="J5252" s="2"/>
      <c r="M5252" s="2"/>
    </row>
    <row r="5253" spans="1:18" ht="16" customHeight="1" x14ac:dyDescent="0.2">
      <c r="A5253" s="7" t="s">
        <v>76</v>
      </c>
    </row>
    <row r="5254" spans="1:18" ht="16" customHeight="1" x14ac:dyDescent="0.2">
      <c r="A5254" s="7" t="s">
        <v>13960</v>
      </c>
      <c r="J5254" s="2"/>
      <c r="K5254" s="2"/>
    </row>
    <row r="5255" spans="1:18" ht="16" customHeight="1" x14ac:dyDescent="0.2">
      <c r="A5255" s="7" t="s">
        <v>225</v>
      </c>
      <c r="L5255" s="2"/>
      <c r="M5255" s="2"/>
      <c r="N5255" s="1"/>
    </row>
    <row r="5256" spans="1:18" ht="16" customHeight="1" x14ac:dyDescent="0.2">
      <c r="A5256" s="7" t="s">
        <v>225</v>
      </c>
    </row>
    <row r="5257" spans="1:18" ht="16" customHeight="1" x14ac:dyDescent="0.2">
      <c r="A5257" s="7" t="s">
        <v>261</v>
      </c>
      <c r="L5257" s="2"/>
      <c r="M5257" s="2"/>
    </row>
    <row r="5258" spans="1:18" ht="16" customHeight="1" x14ac:dyDescent="0.2">
      <c r="A5258" s="7" t="s">
        <v>6085</v>
      </c>
      <c r="Q5258" s="1"/>
      <c r="R5258" s="1"/>
    </row>
    <row r="5259" spans="1:18" ht="16" customHeight="1" x14ac:dyDescent="0.2">
      <c r="A5259" s="7" t="s">
        <v>225</v>
      </c>
      <c r="L5259" s="2"/>
      <c r="M5259" s="2"/>
      <c r="N5259" s="1"/>
    </row>
    <row r="5260" spans="1:18" ht="16" customHeight="1" x14ac:dyDescent="0.2">
      <c r="A5260" s="7" t="s">
        <v>1286</v>
      </c>
      <c r="J5260" s="2"/>
      <c r="K5260" s="2"/>
      <c r="Q5260" s="1"/>
      <c r="R5260" s="1"/>
    </row>
    <row r="5261" spans="1:18" ht="16" customHeight="1" x14ac:dyDescent="0.2">
      <c r="A5261" s="7" t="s">
        <v>58</v>
      </c>
      <c r="M5261" s="2"/>
      <c r="N5261" s="1"/>
    </row>
    <row r="5262" spans="1:18" ht="16" customHeight="1" x14ac:dyDescent="0.2">
      <c r="A5262" s="7" t="s">
        <v>261</v>
      </c>
      <c r="L5262" s="2"/>
      <c r="M5262" s="2"/>
      <c r="N5262" s="1"/>
    </row>
    <row r="5263" spans="1:18" ht="16" customHeight="1" x14ac:dyDescent="0.2">
      <c r="A5263" s="7" t="s">
        <v>261</v>
      </c>
      <c r="L5263" s="2"/>
      <c r="N5263" s="1"/>
    </row>
    <row r="5264" spans="1:18" ht="16" customHeight="1" x14ac:dyDescent="0.2">
      <c r="A5264" s="7" t="s">
        <v>58</v>
      </c>
      <c r="L5264" s="2"/>
      <c r="M5264" s="2"/>
    </row>
    <row r="5265" spans="1:18" ht="16" customHeight="1" x14ac:dyDescent="0.2"/>
    <row r="5266" spans="1:18" ht="16" customHeight="1" x14ac:dyDescent="0.2">
      <c r="E5266" s="1"/>
    </row>
    <row r="5267" spans="1:18" ht="16" customHeight="1" x14ac:dyDescent="0.2">
      <c r="A5267" s="7" t="s">
        <v>225</v>
      </c>
      <c r="L5267" s="2"/>
      <c r="N5267" s="1"/>
    </row>
    <row r="5268" spans="1:18" ht="16" customHeight="1" x14ac:dyDescent="0.2">
      <c r="A5268" s="7" t="s">
        <v>225</v>
      </c>
      <c r="N5268" s="1"/>
    </row>
    <row r="5269" spans="1:18" ht="16" customHeight="1" x14ac:dyDescent="0.2">
      <c r="A5269" s="7" t="s">
        <v>225</v>
      </c>
      <c r="L5269" s="2"/>
      <c r="M5269" s="2"/>
      <c r="N5269" s="1"/>
    </row>
    <row r="5270" spans="1:18" ht="16" customHeight="1" x14ac:dyDescent="0.2">
      <c r="A5270" s="7" t="s">
        <v>225</v>
      </c>
      <c r="L5270" s="2"/>
      <c r="M5270" s="2"/>
      <c r="N5270" s="1"/>
    </row>
    <row r="5271" spans="1:18" ht="16" customHeight="1" x14ac:dyDescent="0.2">
      <c r="A5271" s="7" t="s">
        <v>399</v>
      </c>
      <c r="N5271" s="1"/>
    </row>
    <row r="5272" spans="1:18" ht="16" customHeight="1" x14ac:dyDescent="0.2">
      <c r="A5272" s="7" t="s">
        <v>58</v>
      </c>
      <c r="L5272" s="2"/>
      <c r="M5272" s="2"/>
      <c r="Q5272" s="1"/>
      <c r="R5272" s="1"/>
    </row>
    <row r="5273" spans="1:18" ht="16" customHeight="1" x14ac:dyDescent="0.2">
      <c r="A5273" s="7" t="s">
        <v>13995</v>
      </c>
      <c r="L5273" s="2"/>
      <c r="M5273" s="2"/>
    </row>
    <row r="5274" spans="1:18" ht="16" customHeight="1" x14ac:dyDescent="0.2">
      <c r="A5274" s="7" t="s">
        <v>13997</v>
      </c>
      <c r="M5274" s="2"/>
      <c r="N5274" s="1"/>
      <c r="R5274" s="1"/>
    </row>
    <row r="5275" spans="1:18" ht="16" customHeight="1" x14ac:dyDescent="0.2">
      <c r="A5275" s="7" t="s">
        <v>3719</v>
      </c>
      <c r="J5275" s="2"/>
      <c r="K5275" s="2"/>
      <c r="N5275" s="1"/>
    </row>
    <row r="5276" spans="1:18" ht="16" customHeight="1" x14ac:dyDescent="0.2">
      <c r="A5276" s="7" t="s">
        <v>58</v>
      </c>
      <c r="L5276" s="2"/>
      <c r="N5276" s="1"/>
      <c r="Q5276" s="1"/>
      <c r="R5276" s="1"/>
    </row>
    <row r="5277" spans="1:18" ht="16" customHeight="1" x14ac:dyDescent="0.2">
      <c r="A5277" s="7" t="s">
        <v>58</v>
      </c>
      <c r="L5277" s="2"/>
      <c r="M5277" s="2"/>
      <c r="Q5277" s="1"/>
      <c r="R5277" s="1"/>
    </row>
    <row r="5278" spans="1:18" ht="16" customHeight="1" x14ac:dyDescent="0.2">
      <c r="A5278" s="7" t="s">
        <v>10819</v>
      </c>
      <c r="N5278" s="1"/>
    </row>
    <row r="5279" spans="1:18" ht="16" customHeight="1" x14ac:dyDescent="0.2">
      <c r="A5279" s="7" t="s">
        <v>225</v>
      </c>
      <c r="L5279" s="2"/>
      <c r="N5279" s="1"/>
    </row>
    <row r="5280" spans="1:18" ht="16" customHeight="1" x14ac:dyDescent="0.2">
      <c r="A5280" s="7" t="s">
        <v>261</v>
      </c>
      <c r="L5280" s="2"/>
      <c r="M5280" s="2"/>
    </row>
    <row r="5281" spans="1:18" ht="16" customHeight="1" x14ac:dyDescent="0.2">
      <c r="A5281" s="7" t="s">
        <v>261</v>
      </c>
      <c r="L5281" s="2"/>
      <c r="M5281" s="2"/>
    </row>
    <row r="5282" spans="1:18" ht="16" customHeight="1" x14ac:dyDescent="0.2">
      <c r="A5282" s="7" t="s">
        <v>11013</v>
      </c>
      <c r="M5282" s="2"/>
      <c r="N5282" s="1"/>
    </row>
    <row r="5283" spans="1:18" ht="16" customHeight="1" x14ac:dyDescent="0.2">
      <c r="A5283" s="7" t="s">
        <v>58</v>
      </c>
      <c r="L5283" s="2"/>
      <c r="M5283" s="2"/>
      <c r="N5283" s="1"/>
      <c r="Q5283" s="1"/>
      <c r="R5283" s="1"/>
    </row>
    <row r="5284" spans="1:18" ht="16" customHeight="1" x14ac:dyDescent="0.2">
      <c r="A5284" s="7" t="s">
        <v>4203</v>
      </c>
      <c r="J5284" s="2"/>
      <c r="K5284" s="2"/>
      <c r="L5284" s="2"/>
      <c r="M5284" s="2"/>
      <c r="N5284" s="1"/>
    </row>
    <row r="5285" spans="1:18" ht="16" customHeight="1" x14ac:dyDescent="0.2">
      <c r="A5285" s="7" t="s">
        <v>225</v>
      </c>
      <c r="M5285" s="2"/>
      <c r="N5285" s="1"/>
    </row>
    <row r="5286" spans="1:18" ht="16" customHeight="1" x14ac:dyDescent="0.2">
      <c r="A5286" s="7" t="s">
        <v>261</v>
      </c>
      <c r="L5286" s="2"/>
      <c r="M5286" s="2"/>
      <c r="N5286" s="1"/>
    </row>
    <row r="5287" spans="1:18" ht="16" customHeight="1" x14ac:dyDescent="0.2">
      <c r="A5287" s="7" t="s">
        <v>225</v>
      </c>
      <c r="L5287" s="2"/>
      <c r="M5287" s="2"/>
      <c r="N5287" s="1"/>
    </row>
    <row r="5288" spans="1:18" ht="16" customHeight="1" x14ac:dyDescent="0.2">
      <c r="A5288" s="7" t="s">
        <v>103</v>
      </c>
      <c r="J5288" s="2"/>
      <c r="K5288" s="2"/>
      <c r="M5288" s="2"/>
      <c r="N5288" s="1"/>
      <c r="Q5288" s="1"/>
      <c r="R5288" s="1"/>
    </row>
    <row r="5289" spans="1:18" ht="16" customHeight="1" x14ac:dyDescent="0.2">
      <c r="A5289" s="7" t="s">
        <v>58</v>
      </c>
      <c r="L5289" s="2"/>
      <c r="M5289" s="2"/>
      <c r="Q5289" s="1"/>
      <c r="R5289" s="1"/>
    </row>
    <row r="5290" spans="1:18" ht="16" customHeight="1" x14ac:dyDescent="0.2">
      <c r="A5290" s="7" t="s">
        <v>58</v>
      </c>
      <c r="Q5290" s="1"/>
      <c r="R5290" s="1"/>
    </row>
    <row r="5291" spans="1:18" ht="16" customHeight="1" x14ac:dyDescent="0.2">
      <c r="A5291" s="7" t="s">
        <v>3821</v>
      </c>
    </row>
    <row r="5292" spans="1:18" ht="16" customHeight="1" x14ac:dyDescent="0.2">
      <c r="E5292" s="1"/>
      <c r="N5292" s="1"/>
    </row>
    <row r="5293" spans="1:18" ht="16" customHeight="1" x14ac:dyDescent="0.2">
      <c r="A5293" s="7" t="s">
        <v>261</v>
      </c>
      <c r="L5293" s="2"/>
      <c r="M5293" s="2"/>
    </row>
    <row r="5294" spans="1:18" ht="16" customHeight="1" x14ac:dyDescent="0.2">
      <c r="A5294" s="7" t="s">
        <v>261</v>
      </c>
    </row>
    <row r="5295" spans="1:18" ht="16" customHeight="1" x14ac:dyDescent="0.2">
      <c r="A5295" s="7" t="s">
        <v>11777</v>
      </c>
      <c r="N5295" s="1"/>
    </row>
    <row r="5296" spans="1:18" ht="16" customHeight="1" x14ac:dyDescent="0.2">
      <c r="A5296" s="7" t="s">
        <v>58</v>
      </c>
      <c r="M5296" s="2"/>
      <c r="Q5296" s="1"/>
      <c r="R5296" s="1"/>
    </row>
    <row r="5297" spans="1:18" ht="16" customHeight="1" x14ac:dyDescent="0.2">
      <c r="A5297" s="7" t="s">
        <v>523</v>
      </c>
      <c r="K5297" s="2"/>
      <c r="N5297" s="1"/>
      <c r="R5297" s="1"/>
    </row>
    <row r="5298" spans="1:18" ht="16" customHeight="1" x14ac:dyDescent="0.2">
      <c r="A5298" s="7" t="s">
        <v>288</v>
      </c>
      <c r="J5298" s="2"/>
      <c r="K5298" s="2"/>
      <c r="L5298" s="2"/>
      <c r="M5298" s="2"/>
      <c r="N5298" s="1"/>
    </row>
    <row r="5299" spans="1:18" ht="16" customHeight="1" x14ac:dyDescent="0.2">
      <c r="A5299" s="7" t="s">
        <v>261</v>
      </c>
      <c r="L5299" s="2"/>
      <c r="M5299" s="2"/>
    </row>
    <row r="5300" spans="1:18" ht="16" customHeight="1" x14ac:dyDescent="0.2">
      <c r="A5300" s="7" t="s">
        <v>1041</v>
      </c>
      <c r="N5300" s="1"/>
    </row>
    <row r="5301" spans="1:18" ht="16" customHeight="1" x14ac:dyDescent="0.2">
      <c r="A5301" s="7" t="s">
        <v>76</v>
      </c>
      <c r="J5301" s="2"/>
      <c r="L5301" s="2"/>
    </row>
    <row r="5302" spans="1:18" ht="16" customHeight="1" x14ac:dyDescent="0.2">
      <c r="A5302" s="7" t="s">
        <v>76</v>
      </c>
      <c r="J5302" s="2"/>
      <c r="K5302" s="2"/>
    </row>
    <row r="5303" spans="1:18" ht="16" customHeight="1" x14ac:dyDescent="0.2">
      <c r="A5303" s="7" t="s">
        <v>76</v>
      </c>
      <c r="L5303" s="2"/>
      <c r="M5303" s="2"/>
    </row>
    <row r="5304" spans="1:18" ht="16" customHeight="1" x14ac:dyDescent="0.2">
      <c r="A5304" s="7" t="s">
        <v>960</v>
      </c>
      <c r="N5304" s="1"/>
    </row>
    <row r="5305" spans="1:18" ht="16" customHeight="1" x14ac:dyDescent="0.2">
      <c r="A5305" s="7" t="s">
        <v>76</v>
      </c>
      <c r="J5305" s="2"/>
      <c r="K5305" s="2"/>
    </row>
    <row r="5306" spans="1:18" ht="16" customHeight="1" x14ac:dyDescent="0.2">
      <c r="A5306" s="7" t="s">
        <v>58</v>
      </c>
      <c r="L5306" s="2"/>
      <c r="M5306" s="2"/>
      <c r="Q5306" s="1"/>
      <c r="R5306" s="1"/>
    </row>
    <row r="5307" spans="1:18" ht="16" customHeight="1" x14ac:dyDescent="0.2">
      <c r="A5307" s="7" t="s">
        <v>58</v>
      </c>
      <c r="L5307" s="2"/>
      <c r="M5307" s="2"/>
      <c r="Q5307" s="1"/>
    </row>
    <row r="5308" spans="1:18" ht="16" customHeight="1" x14ac:dyDescent="0.2">
      <c r="A5308" s="7" t="s">
        <v>225</v>
      </c>
      <c r="L5308" s="2"/>
      <c r="M5308" s="2"/>
      <c r="N5308" s="1"/>
    </row>
    <row r="5309" spans="1:18" ht="16" customHeight="1" x14ac:dyDescent="0.2">
      <c r="A5309" s="7" t="s">
        <v>261</v>
      </c>
      <c r="L5309" s="2"/>
      <c r="M5309" s="2"/>
      <c r="N5309" s="1"/>
    </row>
    <row r="5310" spans="1:18" ht="16" customHeight="1" x14ac:dyDescent="0.2">
      <c r="A5310" s="7" t="s">
        <v>261</v>
      </c>
      <c r="M5310" s="2"/>
      <c r="N5310" s="1"/>
    </row>
    <row r="5311" spans="1:18" ht="16" customHeight="1" x14ac:dyDescent="0.2">
      <c r="A5311" s="7" t="s">
        <v>225</v>
      </c>
      <c r="L5311" s="2"/>
      <c r="M5311" s="2"/>
      <c r="N5311" s="1"/>
    </row>
    <row r="5312" spans="1:18" ht="16" customHeight="1" x14ac:dyDescent="0.2">
      <c r="A5312" s="7" t="s">
        <v>225</v>
      </c>
      <c r="M5312" s="2"/>
      <c r="N5312" s="1"/>
    </row>
    <row r="5313" spans="1:18" ht="16" customHeight="1" x14ac:dyDescent="0.2">
      <c r="A5313" s="7" t="s">
        <v>225</v>
      </c>
      <c r="L5313" s="2"/>
      <c r="M5313" s="2"/>
      <c r="N5313" s="1"/>
    </row>
    <row r="5314" spans="1:18" ht="16" customHeight="1" x14ac:dyDescent="0.2">
      <c r="A5314" s="7" t="s">
        <v>225</v>
      </c>
      <c r="L5314" s="2"/>
      <c r="M5314" s="2"/>
    </row>
    <row r="5315" spans="1:18" ht="16" customHeight="1" x14ac:dyDescent="0.2">
      <c r="A5315" s="7" t="s">
        <v>225</v>
      </c>
      <c r="L5315" s="2"/>
      <c r="M5315" s="2"/>
      <c r="N5315" s="1"/>
    </row>
    <row r="5316" spans="1:18" ht="16" customHeight="1" x14ac:dyDescent="0.2">
      <c r="A5316" s="7" t="s">
        <v>5011</v>
      </c>
      <c r="N5316" s="1"/>
      <c r="R5316" s="1"/>
    </row>
    <row r="5317" spans="1:18" ht="16" customHeight="1" x14ac:dyDescent="0.2">
      <c r="A5317" s="7" t="s">
        <v>225</v>
      </c>
      <c r="L5317" s="2"/>
      <c r="M5317" s="2"/>
    </row>
    <row r="5318" spans="1:18" ht="16" customHeight="1" x14ac:dyDescent="0.2">
      <c r="A5318" s="7" t="s">
        <v>5028</v>
      </c>
      <c r="L5318" s="2"/>
      <c r="M5318" s="2"/>
      <c r="N5318" s="1"/>
      <c r="Q5318" s="1"/>
      <c r="R5318" s="1"/>
    </row>
    <row r="5319" spans="1:18" ht="16" customHeight="1" x14ac:dyDescent="0.2">
      <c r="A5319" s="7" t="s">
        <v>33036</v>
      </c>
      <c r="J5319" s="2"/>
      <c r="K5319" s="2"/>
      <c r="L5319" s="2"/>
    </row>
    <row r="5320" spans="1:18" ht="16" customHeight="1" x14ac:dyDescent="0.2">
      <c r="A5320" s="7" t="s">
        <v>261</v>
      </c>
      <c r="N5320" s="1"/>
    </row>
    <row r="5321" spans="1:18" ht="16" customHeight="1" x14ac:dyDescent="0.2">
      <c r="A5321" s="7" t="s">
        <v>261</v>
      </c>
      <c r="L5321" s="2"/>
      <c r="M5321" s="2"/>
    </row>
    <row r="5322" spans="1:18" ht="16" customHeight="1" x14ac:dyDescent="0.2">
      <c r="A5322" s="7" t="s">
        <v>387</v>
      </c>
      <c r="N5322" s="1"/>
    </row>
    <row r="5323" spans="1:18" ht="16" customHeight="1" x14ac:dyDescent="0.2">
      <c r="A5323" s="7" t="s">
        <v>225</v>
      </c>
      <c r="L5323" s="2"/>
      <c r="N5323" s="1"/>
    </row>
    <row r="5324" spans="1:18" ht="16" customHeight="1" x14ac:dyDescent="0.2">
      <c r="A5324" s="7" t="s">
        <v>225</v>
      </c>
      <c r="L5324" s="2"/>
      <c r="N5324" s="1"/>
    </row>
    <row r="5325" spans="1:18" ht="16" customHeight="1" x14ac:dyDescent="0.2">
      <c r="A5325" s="7" t="s">
        <v>225</v>
      </c>
      <c r="L5325" s="2"/>
      <c r="M5325" s="2"/>
      <c r="N5325" s="1"/>
    </row>
    <row r="5326" spans="1:18" ht="16" customHeight="1" x14ac:dyDescent="0.2">
      <c r="A5326" s="7" t="s">
        <v>1988</v>
      </c>
      <c r="N5326" s="1"/>
      <c r="Q5326" s="1"/>
      <c r="R5326" s="1"/>
    </row>
    <row r="5327" spans="1:18" ht="16" customHeight="1" x14ac:dyDescent="0.2">
      <c r="A5327" s="7" t="s">
        <v>225</v>
      </c>
      <c r="N5327" s="1"/>
    </row>
    <row r="5328" spans="1:18" ht="16" customHeight="1" x14ac:dyDescent="0.2">
      <c r="A5328" s="7" t="s">
        <v>14132</v>
      </c>
      <c r="J5328" s="2"/>
      <c r="K5328" s="2"/>
      <c r="L5328" s="2"/>
      <c r="M5328" s="2"/>
      <c r="N5328" s="1"/>
    </row>
    <row r="5329" spans="1:18" ht="16" customHeight="1" x14ac:dyDescent="0.2">
      <c r="A5329" s="7" t="s">
        <v>52065</v>
      </c>
      <c r="J5329" s="2"/>
      <c r="K5329" s="2"/>
      <c r="L5329" s="2"/>
      <c r="M5329" s="2"/>
      <c r="N5329" s="1"/>
    </row>
    <row r="5330" spans="1:18" ht="16" customHeight="1" x14ac:dyDescent="0.2">
      <c r="A5330" s="7" t="s">
        <v>58</v>
      </c>
      <c r="L5330" s="2"/>
      <c r="M5330" s="2"/>
      <c r="Q5330" s="1"/>
      <c r="R5330" s="1"/>
    </row>
    <row r="5331" spans="1:18" ht="16" customHeight="1" x14ac:dyDescent="0.2">
      <c r="A5331" s="7" t="s">
        <v>4517</v>
      </c>
      <c r="N5331" s="1"/>
      <c r="R5331" s="1"/>
    </row>
    <row r="5332" spans="1:18" ht="16" customHeight="1" x14ac:dyDescent="0.2">
      <c r="A5332" s="7" t="s">
        <v>960</v>
      </c>
      <c r="J5332" s="2"/>
      <c r="K5332" s="2"/>
      <c r="L5332" s="2"/>
      <c r="M5332" s="2"/>
      <c r="N5332" s="1"/>
    </row>
    <row r="5333" spans="1:18" ht="16" customHeight="1" x14ac:dyDescent="0.2">
      <c r="A5333" s="7" t="s">
        <v>960</v>
      </c>
      <c r="J5333" s="2"/>
      <c r="K5333" s="2"/>
      <c r="L5333" s="2"/>
      <c r="M5333" s="2"/>
      <c r="N5333" s="1"/>
    </row>
    <row r="5334" spans="1:18" ht="16" customHeight="1" x14ac:dyDescent="0.2">
      <c r="A5334" s="7" t="s">
        <v>225</v>
      </c>
      <c r="L5334" s="2"/>
      <c r="N5334" s="1"/>
    </row>
    <row r="5335" spans="1:18" ht="16" customHeight="1" x14ac:dyDescent="0.2">
      <c r="A5335" s="7" t="s">
        <v>58</v>
      </c>
      <c r="L5335" s="2"/>
      <c r="M5335" s="2"/>
      <c r="Q5335" s="1"/>
      <c r="R5335" s="1"/>
    </row>
    <row r="5336" spans="1:18" ht="16" customHeight="1" x14ac:dyDescent="0.2">
      <c r="A5336" s="7" t="s">
        <v>14156</v>
      </c>
      <c r="J5336" s="2"/>
      <c r="M5336" s="2"/>
      <c r="N5336" s="1"/>
    </row>
    <row r="5337" spans="1:18" ht="16" customHeight="1" x14ac:dyDescent="0.2">
      <c r="A5337" s="7" t="s">
        <v>4042</v>
      </c>
      <c r="N5337" s="1"/>
    </row>
    <row r="5338" spans="1:18" ht="16" customHeight="1" x14ac:dyDescent="0.2">
      <c r="A5338" s="7" t="s">
        <v>261</v>
      </c>
    </row>
    <row r="5339" spans="1:18" ht="16" customHeight="1" x14ac:dyDescent="0.2">
      <c r="A5339" s="7" t="s">
        <v>58</v>
      </c>
      <c r="L5339" s="2"/>
      <c r="M5339" s="2"/>
      <c r="Q5339" s="1"/>
      <c r="R5339" s="1"/>
    </row>
    <row r="5340" spans="1:18" ht="16" customHeight="1" x14ac:dyDescent="0.2">
      <c r="A5340" s="7" t="s">
        <v>58</v>
      </c>
      <c r="Q5340" s="1"/>
      <c r="R5340" s="1"/>
    </row>
    <row r="5341" spans="1:18" ht="16" customHeight="1" x14ac:dyDescent="0.2">
      <c r="A5341" s="7" t="s">
        <v>58</v>
      </c>
      <c r="M5341" s="2"/>
      <c r="Q5341" s="1"/>
      <c r="R5341" s="1"/>
    </row>
    <row r="5342" spans="1:18" ht="16" customHeight="1" x14ac:dyDescent="0.2">
      <c r="A5342" s="7" t="s">
        <v>225</v>
      </c>
      <c r="L5342" s="2"/>
      <c r="M5342" s="2"/>
      <c r="N5342" s="1"/>
    </row>
    <row r="5343" spans="1:18" ht="16" customHeight="1" x14ac:dyDescent="0.2">
      <c r="A5343" s="7" t="s">
        <v>58</v>
      </c>
      <c r="L5343" s="2"/>
      <c r="M5343" s="2"/>
      <c r="Q5343" s="1"/>
      <c r="R5343" s="1"/>
    </row>
    <row r="5344" spans="1:18" ht="16" customHeight="1" x14ac:dyDescent="0.2">
      <c r="A5344" s="7" t="s">
        <v>32557</v>
      </c>
      <c r="L5344" s="2"/>
      <c r="N5344" s="1"/>
    </row>
    <row r="5345" spans="1:18" ht="16" customHeight="1" x14ac:dyDescent="0.2">
      <c r="A5345" s="7" t="s">
        <v>2286</v>
      </c>
      <c r="N5345" s="1"/>
    </row>
    <row r="5346" spans="1:18" ht="16" customHeight="1" x14ac:dyDescent="0.2">
      <c r="A5346" s="7" t="s">
        <v>58</v>
      </c>
      <c r="L5346" s="2"/>
      <c r="Q5346" s="1"/>
      <c r="R5346" s="1"/>
    </row>
    <row r="5347" spans="1:18" ht="16" customHeight="1" x14ac:dyDescent="0.2">
      <c r="A5347" s="7" t="s">
        <v>55955</v>
      </c>
      <c r="N5347" s="1"/>
    </row>
    <row r="5348" spans="1:18" ht="16" customHeight="1" x14ac:dyDescent="0.2">
      <c r="A5348" s="7" t="s">
        <v>261</v>
      </c>
      <c r="L5348" s="2"/>
      <c r="M5348" s="2"/>
    </row>
    <row r="5349" spans="1:18" ht="16" customHeight="1" x14ac:dyDescent="0.2">
      <c r="A5349" s="7" t="s">
        <v>76</v>
      </c>
      <c r="J5349" s="2"/>
      <c r="K5349" s="2"/>
    </row>
    <row r="5350" spans="1:18" ht="16" customHeight="1" x14ac:dyDescent="0.2">
      <c r="A5350" s="7" t="s">
        <v>14200</v>
      </c>
    </row>
    <row r="5351" spans="1:18" ht="16" customHeight="1" x14ac:dyDescent="0.2">
      <c r="A5351" s="7" t="s">
        <v>5032</v>
      </c>
      <c r="L5351" s="2"/>
      <c r="M5351" s="2"/>
      <c r="N5351" s="1"/>
    </row>
    <row r="5352" spans="1:18" ht="16" customHeight="1" x14ac:dyDescent="0.2">
      <c r="A5352" s="7" t="s">
        <v>225</v>
      </c>
      <c r="L5352" s="2"/>
      <c r="M5352" s="2"/>
      <c r="N5352" s="1"/>
    </row>
    <row r="5353" spans="1:18" ht="16" customHeight="1" x14ac:dyDescent="0.2">
      <c r="A5353" s="7" t="s">
        <v>225</v>
      </c>
      <c r="L5353" s="2"/>
      <c r="N5353" s="1"/>
    </row>
    <row r="5354" spans="1:18" ht="16" customHeight="1" x14ac:dyDescent="0.2">
      <c r="A5354" s="7" t="s">
        <v>225</v>
      </c>
      <c r="M5354" s="2"/>
      <c r="N5354" s="1"/>
    </row>
    <row r="5355" spans="1:18" ht="16" customHeight="1" x14ac:dyDescent="0.2">
      <c r="A5355" s="7" t="s">
        <v>225</v>
      </c>
      <c r="K5355" s="2"/>
      <c r="N5355" s="1"/>
    </row>
    <row r="5356" spans="1:18" ht="16" customHeight="1" x14ac:dyDescent="0.2">
      <c r="A5356" s="7" t="s">
        <v>76</v>
      </c>
      <c r="L5356" s="2"/>
      <c r="M5356" s="2"/>
    </row>
    <row r="5357" spans="1:18" ht="16" customHeight="1" x14ac:dyDescent="0.2">
      <c r="A5357" s="7" t="s">
        <v>76</v>
      </c>
      <c r="J5357" s="2"/>
    </row>
    <row r="5358" spans="1:18" ht="16" customHeight="1" x14ac:dyDescent="0.2">
      <c r="A5358" s="7" t="s">
        <v>5160</v>
      </c>
      <c r="N5358" s="1"/>
    </row>
    <row r="5359" spans="1:18" ht="16" customHeight="1" x14ac:dyDescent="0.2">
      <c r="A5359" s="7" t="s">
        <v>225</v>
      </c>
      <c r="L5359" s="2"/>
      <c r="M5359" s="2"/>
      <c r="N5359" s="1"/>
    </row>
    <row r="5360" spans="1:18" ht="16" customHeight="1" x14ac:dyDescent="0.2">
      <c r="A5360" s="7" t="s">
        <v>8830</v>
      </c>
      <c r="N5360" s="1"/>
    </row>
    <row r="5361" spans="1:18" ht="16" customHeight="1" x14ac:dyDescent="0.2">
      <c r="A5361" s="7" t="s">
        <v>225</v>
      </c>
      <c r="L5361" s="2"/>
      <c r="N5361" s="1"/>
    </row>
    <row r="5362" spans="1:18" ht="16" customHeight="1" x14ac:dyDescent="0.2">
      <c r="A5362" s="7" t="s">
        <v>261</v>
      </c>
      <c r="L5362" s="2"/>
      <c r="M5362" s="2"/>
    </row>
    <row r="5363" spans="1:18" ht="16" customHeight="1" x14ac:dyDescent="0.2">
      <c r="A5363" s="7" t="s">
        <v>261</v>
      </c>
      <c r="L5363" s="2"/>
      <c r="M5363" s="2"/>
    </row>
    <row r="5364" spans="1:18" ht="16" customHeight="1" x14ac:dyDescent="0.2">
      <c r="A5364" s="7" t="s">
        <v>225</v>
      </c>
      <c r="L5364" s="2"/>
      <c r="M5364" s="2"/>
      <c r="N5364" s="1"/>
    </row>
    <row r="5365" spans="1:18" ht="16" customHeight="1" x14ac:dyDescent="0.2">
      <c r="A5365" s="7" t="s">
        <v>225</v>
      </c>
      <c r="L5365" s="2"/>
      <c r="M5365" s="2"/>
      <c r="N5365" s="1"/>
    </row>
    <row r="5366" spans="1:18" ht="16" customHeight="1" x14ac:dyDescent="0.2">
      <c r="A5366" s="7" t="s">
        <v>225</v>
      </c>
      <c r="L5366" s="2"/>
    </row>
    <row r="5367" spans="1:18" ht="16" customHeight="1" x14ac:dyDescent="0.2">
      <c r="A5367" s="7" t="s">
        <v>635</v>
      </c>
      <c r="J5367" s="2"/>
      <c r="M5367" s="2"/>
      <c r="N5367" s="1"/>
      <c r="R5367" s="1"/>
    </row>
    <row r="5368" spans="1:18" ht="16" customHeight="1" x14ac:dyDescent="0.2">
      <c r="A5368" s="7" t="s">
        <v>225</v>
      </c>
      <c r="L5368" s="2"/>
      <c r="M5368" s="2"/>
    </row>
    <row r="5369" spans="1:18" ht="16" customHeight="1" x14ac:dyDescent="0.2">
      <c r="A5369" s="7" t="s">
        <v>5032</v>
      </c>
      <c r="N5369" s="1"/>
    </row>
    <row r="5370" spans="1:18" ht="16" customHeight="1" x14ac:dyDescent="0.2">
      <c r="A5370" s="7" t="s">
        <v>14238</v>
      </c>
      <c r="J5370" s="2"/>
      <c r="K5370" s="2"/>
      <c r="N5370" s="1"/>
    </row>
    <row r="5371" spans="1:18" ht="16" customHeight="1" x14ac:dyDescent="0.2">
      <c r="A5371" s="7" t="s">
        <v>261</v>
      </c>
      <c r="L5371" s="2"/>
      <c r="M5371" s="2"/>
    </row>
    <row r="5372" spans="1:18" ht="16" customHeight="1" x14ac:dyDescent="0.2">
      <c r="A5372" s="7" t="s">
        <v>2008</v>
      </c>
      <c r="L5372" s="2"/>
      <c r="M5372" s="2"/>
    </row>
    <row r="5373" spans="1:18" ht="16" customHeight="1" x14ac:dyDescent="0.2">
      <c r="A5373" s="7" t="s">
        <v>58</v>
      </c>
      <c r="M5373" s="2"/>
      <c r="Q5373" s="1"/>
      <c r="R5373" s="1"/>
    </row>
    <row r="5374" spans="1:18" ht="16" customHeight="1" x14ac:dyDescent="0.2">
      <c r="A5374" s="7" t="s">
        <v>58</v>
      </c>
      <c r="L5374" s="2"/>
      <c r="M5374" s="2"/>
      <c r="Q5374" s="1"/>
      <c r="R5374" s="1"/>
    </row>
    <row r="5375" spans="1:18" ht="16" customHeight="1" x14ac:dyDescent="0.2">
      <c r="A5375" s="7" t="s">
        <v>225</v>
      </c>
      <c r="L5375" s="2"/>
      <c r="M5375" s="2"/>
      <c r="N5375" s="1"/>
    </row>
    <row r="5376" spans="1:18" ht="16" customHeight="1" x14ac:dyDescent="0.2">
      <c r="A5376" s="7" t="s">
        <v>58</v>
      </c>
      <c r="M5376" s="2"/>
      <c r="Q5376" s="1"/>
      <c r="R5376" s="1"/>
    </row>
    <row r="5377" spans="1:18" ht="16" customHeight="1" x14ac:dyDescent="0.2">
      <c r="A5377" s="7" t="s">
        <v>58</v>
      </c>
      <c r="L5377" s="2"/>
      <c r="M5377" s="2"/>
      <c r="Q5377" s="1"/>
      <c r="R5377" s="1"/>
    </row>
    <row r="5378" spans="1:18" ht="16" customHeight="1" x14ac:dyDescent="0.2">
      <c r="A5378" s="7" t="s">
        <v>917</v>
      </c>
      <c r="L5378" s="2"/>
      <c r="M5378" s="2"/>
      <c r="Q5378" s="1"/>
      <c r="R5378" s="1"/>
    </row>
    <row r="5379" spans="1:18" ht="16" customHeight="1" x14ac:dyDescent="0.2">
      <c r="A5379" s="7" t="s">
        <v>58</v>
      </c>
      <c r="M5379" s="2"/>
      <c r="Q5379" s="1"/>
      <c r="R5379" s="1"/>
    </row>
    <row r="5380" spans="1:18" ht="16" customHeight="1" x14ac:dyDescent="0.2">
      <c r="A5380" s="7" t="s">
        <v>58</v>
      </c>
      <c r="L5380" s="2"/>
      <c r="M5380" s="2"/>
      <c r="Q5380" s="1"/>
      <c r="R5380" s="1"/>
    </row>
    <row r="5381" spans="1:18" ht="16" customHeight="1" x14ac:dyDescent="0.2">
      <c r="A5381" s="7" t="s">
        <v>5393</v>
      </c>
      <c r="J5381" s="2"/>
      <c r="K5381" s="2"/>
      <c r="L5381" s="2"/>
      <c r="M5381" s="2"/>
      <c r="N5381" s="1"/>
    </row>
    <row r="5382" spans="1:18" ht="16" customHeight="1" x14ac:dyDescent="0.2">
      <c r="A5382" s="7" t="s">
        <v>225</v>
      </c>
      <c r="L5382" s="2"/>
      <c r="M5382" s="2"/>
      <c r="N5382" s="1"/>
    </row>
    <row r="5383" spans="1:18" ht="16" customHeight="1" x14ac:dyDescent="0.2">
      <c r="A5383" s="7" t="s">
        <v>225</v>
      </c>
      <c r="L5383" s="2"/>
      <c r="M5383" s="2"/>
      <c r="N5383" s="1"/>
    </row>
    <row r="5384" spans="1:18" ht="16" customHeight="1" x14ac:dyDescent="0.2">
      <c r="A5384" s="7" t="s">
        <v>225</v>
      </c>
      <c r="L5384" s="2"/>
      <c r="M5384" s="2"/>
      <c r="N5384" s="1"/>
    </row>
    <row r="5385" spans="1:18" ht="16" customHeight="1" x14ac:dyDescent="0.2">
      <c r="A5385" s="7" t="s">
        <v>225</v>
      </c>
      <c r="L5385" s="2"/>
      <c r="M5385" s="2"/>
      <c r="N5385" s="1"/>
    </row>
    <row r="5386" spans="1:18" ht="16" customHeight="1" x14ac:dyDescent="0.2">
      <c r="A5386" s="7" t="s">
        <v>225</v>
      </c>
      <c r="L5386" s="2"/>
      <c r="M5386" s="2"/>
    </row>
    <row r="5387" spans="1:18" ht="16" customHeight="1" x14ac:dyDescent="0.2">
      <c r="A5387" s="7" t="s">
        <v>635</v>
      </c>
    </row>
    <row r="5388" spans="1:18" ht="16" customHeight="1" x14ac:dyDescent="0.2">
      <c r="A5388" s="7" t="s">
        <v>14285</v>
      </c>
      <c r="J5388" s="2"/>
      <c r="L5388" s="2"/>
      <c r="N5388" s="1"/>
    </row>
    <row r="5389" spans="1:18" ht="16" customHeight="1" x14ac:dyDescent="0.2">
      <c r="A5389" s="7" t="s">
        <v>2661</v>
      </c>
      <c r="L5389" s="2"/>
      <c r="M5389" s="2"/>
      <c r="N5389" s="1"/>
      <c r="R5389" s="1"/>
    </row>
    <row r="5390" spans="1:18" ht="16" customHeight="1" x14ac:dyDescent="0.2">
      <c r="A5390" s="7" t="s">
        <v>261</v>
      </c>
      <c r="L5390" s="2"/>
      <c r="M5390" s="2"/>
    </row>
    <row r="5391" spans="1:18" ht="16" customHeight="1" x14ac:dyDescent="0.2">
      <c r="A5391" s="7" t="s">
        <v>58</v>
      </c>
      <c r="J5391" s="2"/>
      <c r="K5391" s="2"/>
      <c r="N5391" s="1"/>
      <c r="Q5391" s="1"/>
      <c r="R5391" s="1"/>
    </row>
    <row r="5392" spans="1:18" ht="16" customHeight="1" x14ac:dyDescent="0.2">
      <c r="A5392" s="7" t="s">
        <v>76</v>
      </c>
    </row>
    <row r="5393" spans="1:18" ht="16" customHeight="1" x14ac:dyDescent="0.2">
      <c r="A5393" s="7" t="s">
        <v>58</v>
      </c>
      <c r="Q5393" s="1"/>
      <c r="R5393" s="1"/>
    </row>
    <row r="5394" spans="1:18" ht="16" customHeight="1" x14ac:dyDescent="0.2">
      <c r="A5394" s="7" t="s">
        <v>76</v>
      </c>
      <c r="J5394" s="2"/>
      <c r="K5394" s="2"/>
      <c r="N5394" s="1"/>
      <c r="Q5394" s="1"/>
      <c r="R5394" s="1"/>
    </row>
    <row r="5395" spans="1:18" ht="16" customHeight="1" x14ac:dyDescent="0.2">
      <c r="A5395" s="7" t="s">
        <v>225</v>
      </c>
      <c r="L5395" s="2"/>
      <c r="M5395" s="2"/>
      <c r="N5395" s="1"/>
    </row>
    <row r="5396" spans="1:18" ht="16" customHeight="1" x14ac:dyDescent="0.2">
      <c r="A5396" s="7" t="s">
        <v>225</v>
      </c>
      <c r="L5396" s="2"/>
      <c r="N5396" s="1"/>
    </row>
    <row r="5397" spans="1:18" ht="16" customHeight="1" x14ac:dyDescent="0.2">
      <c r="A5397" s="7" t="s">
        <v>225</v>
      </c>
      <c r="L5397" s="2"/>
    </row>
    <row r="5398" spans="1:18" ht="16" customHeight="1" x14ac:dyDescent="0.2">
      <c r="A5398" s="7" t="s">
        <v>225</v>
      </c>
      <c r="N5398" s="1"/>
    </row>
    <row r="5399" spans="1:18" ht="16" customHeight="1" x14ac:dyDescent="0.2">
      <c r="A5399" s="7" t="s">
        <v>261</v>
      </c>
      <c r="M5399" s="2"/>
      <c r="N5399" s="1"/>
    </row>
    <row r="5400" spans="1:18" ht="16" customHeight="1" x14ac:dyDescent="0.2">
      <c r="A5400" s="7" t="s">
        <v>225</v>
      </c>
      <c r="L5400" s="2"/>
      <c r="N5400" s="1"/>
    </row>
    <row r="5401" spans="1:18" ht="16" customHeight="1" x14ac:dyDescent="0.2">
      <c r="A5401" s="7" t="s">
        <v>14323</v>
      </c>
      <c r="L5401" s="2"/>
      <c r="M5401" s="2"/>
      <c r="Q5401" s="1"/>
      <c r="R5401" s="1"/>
    </row>
    <row r="5402" spans="1:18" ht="16" customHeight="1" x14ac:dyDescent="0.2">
      <c r="A5402" s="7" t="s">
        <v>58</v>
      </c>
      <c r="J5402" s="2"/>
      <c r="K5402" s="2"/>
      <c r="N5402" s="1"/>
      <c r="Q5402" s="1"/>
      <c r="R5402" s="1"/>
    </row>
    <row r="5403" spans="1:18" ht="16" customHeight="1" x14ac:dyDescent="0.2">
      <c r="A5403" s="7" t="s">
        <v>261</v>
      </c>
      <c r="L5403" s="2"/>
      <c r="M5403" s="2"/>
      <c r="N5403" s="1"/>
    </row>
    <row r="5404" spans="1:18" ht="16" customHeight="1" x14ac:dyDescent="0.2">
      <c r="A5404" s="7" t="s">
        <v>58</v>
      </c>
      <c r="J5404" s="2"/>
      <c r="K5404" s="2"/>
      <c r="N5404" s="1"/>
      <c r="R5404" s="1"/>
    </row>
    <row r="5405" spans="1:18" ht="16" customHeight="1" x14ac:dyDescent="0.2">
      <c r="A5405" s="7" t="s">
        <v>261</v>
      </c>
      <c r="M5405" s="2"/>
      <c r="N5405" s="1"/>
    </row>
    <row r="5406" spans="1:18" ht="16" customHeight="1" x14ac:dyDescent="0.2">
      <c r="A5406" s="7" t="s">
        <v>261</v>
      </c>
      <c r="L5406" s="2"/>
      <c r="M5406" s="2"/>
      <c r="N5406" s="1"/>
    </row>
    <row r="5407" spans="1:18" ht="16" customHeight="1" x14ac:dyDescent="0.2">
      <c r="A5407" s="7" t="s">
        <v>4226</v>
      </c>
      <c r="J5407" s="2"/>
      <c r="K5407" s="2"/>
      <c r="M5407" s="2"/>
      <c r="N5407" s="1"/>
    </row>
    <row r="5408" spans="1:18" ht="16" customHeight="1" x14ac:dyDescent="0.2">
      <c r="A5408" s="7" t="s">
        <v>261</v>
      </c>
      <c r="L5408" s="2"/>
      <c r="M5408" s="2"/>
      <c r="N5408" s="1"/>
    </row>
    <row r="5409" spans="1:18" ht="16" customHeight="1" x14ac:dyDescent="0.2">
      <c r="A5409" s="7" t="s">
        <v>497</v>
      </c>
      <c r="J5409" s="2"/>
      <c r="L5409" s="2"/>
      <c r="M5409" s="2"/>
      <c r="N5409" s="1"/>
    </row>
    <row r="5410" spans="1:18" ht="16" customHeight="1" x14ac:dyDescent="0.2">
      <c r="A5410" s="7" t="s">
        <v>58</v>
      </c>
      <c r="L5410" s="2"/>
      <c r="Q5410" s="1"/>
      <c r="R5410" s="1"/>
    </row>
    <row r="5411" spans="1:18" ht="16" customHeight="1" x14ac:dyDescent="0.2">
      <c r="A5411" s="7" t="s">
        <v>2153</v>
      </c>
      <c r="J5411" s="2"/>
      <c r="K5411" s="2"/>
      <c r="L5411" s="2"/>
      <c r="M5411" s="2"/>
      <c r="N5411" s="1"/>
    </row>
    <row r="5412" spans="1:18" ht="16" customHeight="1" x14ac:dyDescent="0.2">
      <c r="A5412" s="7" t="s">
        <v>58</v>
      </c>
      <c r="L5412" s="2"/>
      <c r="M5412" s="2"/>
      <c r="Q5412" s="1"/>
      <c r="R5412" s="1"/>
    </row>
    <row r="5413" spans="1:18" ht="16" customHeight="1" x14ac:dyDescent="0.2">
      <c r="A5413" s="7" t="s">
        <v>2008</v>
      </c>
      <c r="L5413" s="2"/>
      <c r="N5413" s="1"/>
    </row>
    <row r="5414" spans="1:18" ht="16" customHeight="1" x14ac:dyDescent="0.2">
      <c r="A5414" s="7" t="s">
        <v>58</v>
      </c>
      <c r="N5414" s="1"/>
      <c r="Q5414" s="1"/>
    </row>
    <row r="5415" spans="1:18" ht="16" customHeight="1" x14ac:dyDescent="0.2">
      <c r="A5415" s="7" t="s">
        <v>225</v>
      </c>
      <c r="L5415" s="2"/>
      <c r="M5415" s="2"/>
      <c r="N5415" s="1"/>
    </row>
    <row r="5416" spans="1:18" ht="16" customHeight="1" x14ac:dyDescent="0.2">
      <c r="A5416" s="7" t="s">
        <v>1755</v>
      </c>
      <c r="J5416" s="2"/>
      <c r="K5416" s="2"/>
      <c r="L5416" s="2"/>
      <c r="M5416" s="2"/>
      <c r="N5416" s="1"/>
    </row>
    <row r="5417" spans="1:18" ht="16" customHeight="1" x14ac:dyDescent="0.2">
      <c r="A5417" s="7" t="s">
        <v>864</v>
      </c>
      <c r="L5417" s="2"/>
      <c r="M5417" s="2"/>
      <c r="N5417" s="1"/>
    </row>
    <row r="5418" spans="1:18" ht="16" customHeight="1" x14ac:dyDescent="0.2">
      <c r="A5418" s="7" t="s">
        <v>3576</v>
      </c>
      <c r="N5418" s="1"/>
      <c r="Q5418" s="1"/>
      <c r="R5418" s="1"/>
    </row>
    <row r="5419" spans="1:18" ht="16" customHeight="1" x14ac:dyDescent="0.2">
      <c r="A5419" s="7" t="s">
        <v>3719</v>
      </c>
      <c r="J5419" s="2"/>
      <c r="L5419" s="2"/>
      <c r="M5419" s="2"/>
    </row>
    <row r="5420" spans="1:18" ht="16" customHeight="1" x14ac:dyDescent="0.2">
      <c r="N5420" s="1"/>
    </row>
    <row r="5421" spans="1:18" ht="16" customHeight="1" x14ac:dyDescent="0.2">
      <c r="A5421" s="7" t="s">
        <v>261</v>
      </c>
      <c r="L5421" s="2"/>
      <c r="M5421" s="2"/>
    </row>
    <row r="5422" spans="1:18" ht="16" customHeight="1" x14ac:dyDescent="0.2">
      <c r="A5422" s="7" t="s">
        <v>1041</v>
      </c>
      <c r="J5422" s="2"/>
      <c r="K5422" s="2"/>
      <c r="L5422" s="2"/>
      <c r="M5422" s="2"/>
      <c r="N5422" s="1"/>
    </row>
    <row r="5423" spans="1:18" ht="16" customHeight="1" x14ac:dyDescent="0.2">
      <c r="A5423" s="7" t="s">
        <v>76</v>
      </c>
      <c r="J5423" s="2"/>
      <c r="K5423" s="2"/>
      <c r="L5423" s="2"/>
    </row>
    <row r="5424" spans="1:18" ht="16" customHeight="1" x14ac:dyDescent="0.2">
      <c r="A5424" s="7" t="s">
        <v>76</v>
      </c>
      <c r="J5424" s="2"/>
      <c r="L5424" s="2"/>
    </row>
    <row r="5425" spans="1:18" ht="16" customHeight="1" x14ac:dyDescent="0.2">
      <c r="A5425" s="7" t="s">
        <v>52119</v>
      </c>
      <c r="L5425" s="2"/>
      <c r="M5425" s="2"/>
      <c r="N5425" s="1"/>
    </row>
    <row r="5426" spans="1:18" ht="16" customHeight="1" x14ac:dyDescent="0.2">
      <c r="A5426" s="7" t="s">
        <v>76</v>
      </c>
      <c r="L5426" s="2"/>
      <c r="M5426" s="2"/>
    </row>
    <row r="5427" spans="1:18" ht="16" customHeight="1" x14ac:dyDescent="0.2">
      <c r="A5427" s="7" t="s">
        <v>76</v>
      </c>
      <c r="J5427" s="2"/>
      <c r="K5427" s="2"/>
    </row>
    <row r="5428" spans="1:18" ht="16" customHeight="1" x14ac:dyDescent="0.2">
      <c r="A5428" s="7" t="s">
        <v>399</v>
      </c>
      <c r="N5428" s="1"/>
    </row>
    <row r="5429" spans="1:18" ht="16" customHeight="1" x14ac:dyDescent="0.2">
      <c r="A5429" s="7" t="s">
        <v>225</v>
      </c>
      <c r="J5429" s="2"/>
      <c r="N5429" s="1"/>
    </row>
    <row r="5430" spans="1:18" ht="16" customHeight="1" x14ac:dyDescent="0.2">
      <c r="A5430" s="7" t="s">
        <v>225</v>
      </c>
      <c r="L5430" s="2"/>
      <c r="M5430" s="2"/>
      <c r="N5430" s="1"/>
    </row>
    <row r="5431" spans="1:18" ht="16" customHeight="1" x14ac:dyDescent="0.2">
      <c r="A5431" s="7" t="s">
        <v>261</v>
      </c>
      <c r="N5431" s="1"/>
    </row>
    <row r="5432" spans="1:18" ht="16" customHeight="1" x14ac:dyDescent="0.2">
      <c r="A5432" s="7" t="s">
        <v>225</v>
      </c>
      <c r="L5432" s="2"/>
      <c r="M5432" s="2"/>
    </row>
    <row r="5433" spans="1:18" ht="16" customHeight="1" x14ac:dyDescent="0.2">
      <c r="A5433" s="7" t="s">
        <v>225</v>
      </c>
      <c r="L5433" s="3"/>
      <c r="M5433" s="2"/>
      <c r="N5433" s="1"/>
    </row>
    <row r="5434" spans="1:18" ht="16" customHeight="1" x14ac:dyDescent="0.2">
      <c r="A5434" s="7" t="s">
        <v>225</v>
      </c>
      <c r="L5434" s="2"/>
      <c r="M5434" s="2"/>
      <c r="N5434" s="1"/>
    </row>
    <row r="5435" spans="1:18" ht="16" customHeight="1" x14ac:dyDescent="0.2">
      <c r="A5435" s="7" t="s">
        <v>225</v>
      </c>
      <c r="Q5435" s="1"/>
      <c r="R5435" s="1"/>
    </row>
    <row r="5436" spans="1:18" ht="16" customHeight="1" x14ac:dyDescent="0.2">
      <c r="A5436" s="7" t="s">
        <v>58</v>
      </c>
      <c r="L5436" s="2"/>
      <c r="M5436" s="2"/>
      <c r="Q5436" s="1"/>
      <c r="R5436" s="1"/>
    </row>
    <row r="5437" spans="1:18" ht="16" customHeight="1" x14ac:dyDescent="0.2">
      <c r="A5437" s="7" t="s">
        <v>103</v>
      </c>
      <c r="J5437" s="2"/>
      <c r="K5437" s="2"/>
      <c r="L5437" s="2"/>
      <c r="M5437" s="2"/>
      <c r="N5437" s="1"/>
    </row>
    <row r="5438" spans="1:18" ht="16" customHeight="1" x14ac:dyDescent="0.2">
      <c r="A5438" s="7" t="s">
        <v>58</v>
      </c>
      <c r="L5438" s="2"/>
      <c r="M5438" s="2"/>
      <c r="Q5438" s="1"/>
      <c r="R5438" s="1"/>
    </row>
    <row r="5439" spans="1:18" ht="16" customHeight="1" x14ac:dyDescent="0.2">
      <c r="A5439" s="7" t="s">
        <v>58</v>
      </c>
      <c r="L5439" s="2"/>
      <c r="M5439" s="2"/>
      <c r="Q5439" s="1"/>
      <c r="R5439" s="1"/>
    </row>
    <row r="5440" spans="1:18" ht="16" customHeight="1" x14ac:dyDescent="0.2">
      <c r="A5440" s="7" t="s">
        <v>261</v>
      </c>
      <c r="M5440" s="2"/>
    </row>
    <row r="5441" spans="1:18" ht="16" customHeight="1" x14ac:dyDescent="0.2">
      <c r="A5441" s="7" t="s">
        <v>14429</v>
      </c>
      <c r="L5441" s="2"/>
      <c r="M5441" s="2"/>
      <c r="N5441" s="1"/>
    </row>
    <row r="5442" spans="1:18" ht="16" customHeight="1" x14ac:dyDescent="0.2">
      <c r="A5442" s="7" t="s">
        <v>14431</v>
      </c>
      <c r="L5442" s="2"/>
    </row>
    <row r="5443" spans="1:18" ht="16" customHeight="1" x14ac:dyDescent="0.2">
      <c r="A5443" s="7" t="s">
        <v>14437</v>
      </c>
    </row>
    <row r="5444" spans="1:18" ht="16" customHeight="1" x14ac:dyDescent="0.2">
      <c r="A5444" s="7" t="s">
        <v>399</v>
      </c>
      <c r="N5444" s="1"/>
    </row>
    <row r="5445" spans="1:18" ht="16" customHeight="1" x14ac:dyDescent="0.2">
      <c r="A5445" s="7" t="s">
        <v>10197</v>
      </c>
      <c r="L5445" s="2"/>
      <c r="N5445" s="1"/>
    </row>
    <row r="5446" spans="1:18" ht="16" customHeight="1" x14ac:dyDescent="0.2">
      <c r="A5446" s="7" t="s">
        <v>917</v>
      </c>
      <c r="L5446" s="2"/>
      <c r="M5446" s="2"/>
      <c r="Q5446" s="1"/>
      <c r="R5446" s="1"/>
    </row>
    <row r="5447" spans="1:18" ht="16" customHeight="1" x14ac:dyDescent="0.2">
      <c r="A5447" s="7" t="s">
        <v>261</v>
      </c>
      <c r="N5447" s="1"/>
    </row>
    <row r="5448" spans="1:18" ht="16" customHeight="1" x14ac:dyDescent="0.2">
      <c r="A5448" s="7" t="s">
        <v>225</v>
      </c>
      <c r="L5448" s="2"/>
      <c r="M5448" s="2"/>
      <c r="N5448" s="1"/>
    </row>
    <row r="5449" spans="1:18" ht="16" customHeight="1" x14ac:dyDescent="0.2">
      <c r="A5449" s="7" t="s">
        <v>917</v>
      </c>
      <c r="L5449" s="2"/>
      <c r="Q5449" s="1"/>
    </row>
    <row r="5450" spans="1:18" ht="16" customHeight="1" x14ac:dyDescent="0.2">
      <c r="A5450" s="7" t="s">
        <v>225</v>
      </c>
      <c r="L5450" s="2"/>
      <c r="M5450" s="2"/>
      <c r="N5450" s="1"/>
    </row>
    <row r="5451" spans="1:18" ht="16" customHeight="1" x14ac:dyDescent="0.2">
      <c r="A5451" s="7" t="s">
        <v>58</v>
      </c>
      <c r="L5451" s="2"/>
      <c r="Q5451" s="1"/>
    </row>
    <row r="5452" spans="1:18" ht="16" customHeight="1" x14ac:dyDescent="0.2">
      <c r="A5452" s="7" t="s">
        <v>225</v>
      </c>
      <c r="L5452" s="2"/>
      <c r="M5452" s="2"/>
    </row>
    <row r="5453" spans="1:18" ht="16" customHeight="1" x14ac:dyDescent="0.2">
      <c r="A5453" s="7" t="s">
        <v>1434</v>
      </c>
      <c r="L5453" s="2"/>
      <c r="M5453" s="2"/>
      <c r="N5453" s="1"/>
      <c r="R5453" s="1"/>
    </row>
    <row r="5454" spans="1:18" ht="16" customHeight="1" x14ac:dyDescent="0.2">
      <c r="A5454" s="7" t="s">
        <v>58</v>
      </c>
      <c r="M5454" s="2"/>
      <c r="Q5454" s="1"/>
      <c r="R5454" s="1"/>
    </row>
    <row r="5455" spans="1:18" ht="16" customHeight="1" x14ac:dyDescent="0.2">
      <c r="A5455" s="7" t="s">
        <v>58</v>
      </c>
      <c r="L5455" s="2"/>
      <c r="M5455" s="2"/>
      <c r="Q5455" s="1"/>
    </row>
    <row r="5456" spans="1:18" ht="16" customHeight="1" x14ac:dyDescent="0.2">
      <c r="A5456" s="7" t="s">
        <v>12240</v>
      </c>
      <c r="L5456" s="2"/>
      <c r="M5456" s="2"/>
    </row>
    <row r="5457" spans="1:18" ht="16" customHeight="1" x14ac:dyDescent="0.2">
      <c r="A5457" s="7" t="s">
        <v>261</v>
      </c>
      <c r="M5457" s="2"/>
    </row>
    <row r="5458" spans="1:18" ht="16" customHeight="1" x14ac:dyDescent="0.2">
      <c r="A5458" s="7" t="s">
        <v>3719</v>
      </c>
      <c r="J5458" s="2"/>
      <c r="K5458" s="2"/>
      <c r="L5458" s="2"/>
      <c r="M5458" s="2"/>
      <c r="N5458" s="1"/>
      <c r="Q5458" s="1"/>
      <c r="R5458" s="1"/>
    </row>
    <row r="5459" spans="1:18" ht="16" customHeight="1" x14ac:dyDescent="0.2">
      <c r="A5459" s="7" t="s">
        <v>225</v>
      </c>
      <c r="L5459" s="2"/>
      <c r="M5459" s="2"/>
      <c r="N5459" s="1"/>
    </row>
    <row r="5460" spans="1:18" ht="16" customHeight="1" x14ac:dyDescent="0.2">
      <c r="A5460" s="7" t="s">
        <v>225</v>
      </c>
      <c r="N5460" s="1"/>
    </row>
    <row r="5461" spans="1:18" ht="16" customHeight="1" x14ac:dyDescent="0.2">
      <c r="A5461" s="7" t="s">
        <v>225</v>
      </c>
      <c r="M5461" s="2"/>
      <c r="N5461" s="1"/>
    </row>
    <row r="5462" spans="1:18" ht="16" customHeight="1" x14ac:dyDescent="0.2">
      <c r="A5462" s="7" t="s">
        <v>225</v>
      </c>
      <c r="L5462" s="2"/>
      <c r="M5462" s="2"/>
      <c r="N5462" s="1"/>
    </row>
    <row r="5463" spans="1:18" ht="16" customHeight="1" x14ac:dyDescent="0.2">
      <c r="A5463" s="7" t="s">
        <v>11823</v>
      </c>
      <c r="L5463" s="2"/>
      <c r="N5463" s="1"/>
    </row>
    <row r="5464" spans="1:18" ht="16" customHeight="1" x14ac:dyDescent="0.2">
      <c r="A5464" s="7" t="s">
        <v>14489</v>
      </c>
      <c r="L5464" s="2"/>
      <c r="M5464" s="2"/>
      <c r="N5464" s="1"/>
    </row>
    <row r="5465" spans="1:18" ht="16" customHeight="1" x14ac:dyDescent="0.2">
      <c r="A5465" s="7" t="s">
        <v>225</v>
      </c>
    </row>
    <row r="5466" spans="1:18" ht="16" customHeight="1" x14ac:dyDescent="0.2">
      <c r="A5466" s="7" t="s">
        <v>225</v>
      </c>
      <c r="L5466" s="2"/>
      <c r="N5466" s="1"/>
    </row>
    <row r="5467" spans="1:18" ht="16" customHeight="1" x14ac:dyDescent="0.2">
      <c r="A5467" s="7" t="s">
        <v>225</v>
      </c>
      <c r="L5467" s="2"/>
      <c r="M5467" s="2"/>
      <c r="N5467" s="1"/>
    </row>
    <row r="5468" spans="1:18" ht="16" customHeight="1" x14ac:dyDescent="0.2">
      <c r="A5468" s="7" t="s">
        <v>225</v>
      </c>
      <c r="L5468" s="2"/>
      <c r="M5468" s="2"/>
      <c r="N5468" s="1"/>
    </row>
    <row r="5469" spans="1:18" ht="16" customHeight="1" x14ac:dyDescent="0.2">
      <c r="A5469" s="7" t="s">
        <v>225</v>
      </c>
      <c r="L5469" s="2"/>
      <c r="N5469" s="1"/>
    </row>
    <row r="5470" spans="1:18" ht="16" customHeight="1" x14ac:dyDescent="0.2">
      <c r="A5470" s="7" t="s">
        <v>225</v>
      </c>
      <c r="L5470" s="2"/>
      <c r="N5470" s="1"/>
    </row>
    <row r="5471" spans="1:18" ht="16" customHeight="1" x14ac:dyDescent="0.2">
      <c r="A5471" s="7" t="s">
        <v>225</v>
      </c>
      <c r="L5471" s="2"/>
      <c r="M5471" s="2"/>
      <c r="N5471" s="1"/>
    </row>
    <row r="5472" spans="1:18" ht="16" customHeight="1" x14ac:dyDescent="0.2">
      <c r="A5472" s="7" t="s">
        <v>225</v>
      </c>
      <c r="N5472" s="1"/>
    </row>
    <row r="5473" spans="1:18" ht="16" customHeight="1" x14ac:dyDescent="0.2">
      <c r="A5473" s="7" t="s">
        <v>261</v>
      </c>
      <c r="L5473" s="2"/>
      <c r="M5473" s="2"/>
      <c r="N5473" s="1"/>
    </row>
    <row r="5474" spans="1:18" ht="16" customHeight="1" x14ac:dyDescent="0.2">
      <c r="A5474" s="7" t="s">
        <v>261</v>
      </c>
      <c r="L5474" s="2"/>
    </row>
    <row r="5475" spans="1:18" ht="16" customHeight="1" x14ac:dyDescent="0.2">
      <c r="A5475" s="7" t="s">
        <v>58</v>
      </c>
      <c r="N5475" s="1"/>
      <c r="Q5475" s="1"/>
      <c r="R5475" s="1"/>
    </row>
    <row r="5476" spans="1:18" ht="16" customHeight="1" x14ac:dyDescent="0.2">
      <c r="A5476" s="7" t="s">
        <v>58</v>
      </c>
      <c r="L5476" s="2"/>
      <c r="M5476" s="2"/>
    </row>
    <row r="5477" spans="1:18" ht="16" customHeight="1" x14ac:dyDescent="0.2">
      <c r="R5477" s="1"/>
    </row>
    <row r="5478" spans="1:18" ht="16" customHeight="1" x14ac:dyDescent="0.2">
      <c r="A5478" s="7" t="s">
        <v>58</v>
      </c>
      <c r="L5478" s="2"/>
      <c r="Q5478" s="1"/>
      <c r="R5478" s="1"/>
    </row>
    <row r="5479" spans="1:18" ht="16" customHeight="1" x14ac:dyDescent="0.2">
      <c r="A5479" s="7" t="s">
        <v>58</v>
      </c>
      <c r="L5479" s="2"/>
      <c r="M5479" s="2"/>
      <c r="Q5479" s="1"/>
      <c r="R5479" s="1"/>
    </row>
    <row r="5480" spans="1:18" ht="16" customHeight="1" x14ac:dyDescent="0.2">
      <c r="A5480" s="7" t="s">
        <v>4824</v>
      </c>
      <c r="J5480" s="2"/>
      <c r="K5480" s="2"/>
      <c r="L5480" s="2"/>
      <c r="M5480" s="2"/>
      <c r="N5480" s="1"/>
    </row>
    <row r="5481" spans="1:18" ht="16" customHeight="1" x14ac:dyDescent="0.2">
      <c r="A5481" s="7" t="s">
        <v>58</v>
      </c>
      <c r="M5481" s="2"/>
      <c r="Q5481" s="1"/>
      <c r="R5481" s="1"/>
    </row>
    <row r="5482" spans="1:18" ht="16" customHeight="1" x14ac:dyDescent="0.2">
      <c r="A5482" s="7" t="s">
        <v>917</v>
      </c>
      <c r="N5482" s="1"/>
      <c r="Q5482" s="1"/>
      <c r="R5482" s="1"/>
    </row>
    <row r="5483" spans="1:18" ht="16" customHeight="1" x14ac:dyDescent="0.2">
      <c r="A5483" s="7" t="s">
        <v>58</v>
      </c>
      <c r="L5483" s="2"/>
      <c r="M5483" s="2"/>
      <c r="Q5483" s="1"/>
      <c r="R5483" s="1"/>
    </row>
    <row r="5484" spans="1:18" ht="16" customHeight="1" x14ac:dyDescent="0.2">
      <c r="A5484" s="7" t="s">
        <v>58</v>
      </c>
      <c r="L5484" s="2"/>
      <c r="M5484" s="2"/>
      <c r="Q5484" s="1"/>
      <c r="R5484" s="1"/>
    </row>
    <row r="5485" spans="1:18" ht="16" customHeight="1" x14ac:dyDescent="0.2">
      <c r="A5485" s="7" t="s">
        <v>58</v>
      </c>
      <c r="L5485" s="3"/>
      <c r="M5485" s="2"/>
      <c r="Q5485" s="1"/>
      <c r="R5485" s="1"/>
    </row>
    <row r="5486" spans="1:18" ht="16" customHeight="1" x14ac:dyDescent="0.2">
      <c r="A5486" s="7" t="s">
        <v>58</v>
      </c>
      <c r="L5486" s="2"/>
      <c r="M5486" s="2"/>
      <c r="Q5486" s="1"/>
      <c r="R5486" s="1"/>
    </row>
    <row r="5487" spans="1:18" ht="16" customHeight="1" x14ac:dyDescent="0.2">
      <c r="A5487" s="7" t="s">
        <v>58</v>
      </c>
      <c r="L5487" s="2"/>
      <c r="Q5487" s="1"/>
      <c r="R5487" s="1"/>
    </row>
    <row r="5488" spans="1:18" ht="16" customHeight="1" x14ac:dyDescent="0.2">
      <c r="A5488" s="7" t="s">
        <v>58</v>
      </c>
      <c r="M5488" s="2"/>
      <c r="Q5488" s="1"/>
      <c r="R5488" s="1"/>
    </row>
    <row r="5489" spans="1:18" ht="16" customHeight="1" x14ac:dyDescent="0.2">
      <c r="A5489" s="7" t="s">
        <v>9055</v>
      </c>
      <c r="L5489" s="2"/>
      <c r="M5489" s="2"/>
      <c r="N5489" s="1"/>
      <c r="Q5489" s="1"/>
    </row>
    <row r="5490" spans="1:18" ht="16" customHeight="1" x14ac:dyDescent="0.2">
      <c r="A5490" s="7" t="s">
        <v>6744</v>
      </c>
      <c r="L5490" s="2"/>
      <c r="Q5490" s="1"/>
      <c r="R5490" s="1"/>
    </row>
    <row r="5491" spans="1:18" ht="16" customHeight="1" x14ac:dyDescent="0.2">
      <c r="A5491" s="7" t="s">
        <v>4517</v>
      </c>
      <c r="N5491" s="1"/>
      <c r="R5491" s="1"/>
    </row>
    <row r="5492" spans="1:18" ht="16" customHeight="1" x14ac:dyDescent="0.2">
      <c r="A5492" s="7" t="s">
        <v>261</v>
      </c>
      <c r="L5492" s="2"/>
      <c r="M5492" s="2"/>
      <c r="N5492" s="1"/>
    </row>
    <row r="5493" spans="1:18" ht="16" customHeight="1" x14ac:dyDescent="0.2">
      <c r="A5493" s="7" t="s">
        <v>225</v>
      </c>
      <c r="L5493" s="2"/>
      <c r="M5493" s="2"/>
      <c r="N5493" s="1"/>
    </row>
    <row r="5494" spans="1:18" ht="16" customHeight="1" x14ac:dyDescent="0.2">
      <c r="A5494" s="7" t="s">
        <v>225</v>
      </c>
      <c r="L5494" s="2"/>
      <c r="M5494" s="2"/>
      <c r="N5494" s="1"/>
    </row>
    <row r="5495" spans="1:18" ht="16" customHeight="1" x14ac:dyDescent="0.2">
      <c r="A5495" s="7" t="s">
        <v>225</v>
      </c>
      <c r="L5495" s="2"/>
      <c r="M5495" s="2"/>
      <c r="N5495" s="1"/>
    </row>
    <row r="5496" spans="1:18" ht="16" customHeight="1" x14ac:dyDescent="0.2">
      <c r="A5496" s="7" t="s">
        <v>225</v>
      </c>
      <c r="L5496" s="2"/>
      <c r="N5496" s="1"/>
    </row>
    <row r="5497" spans="1:18" ht="16" customHeight="1" x14ac:dyDescent="0.2">
      <c r="A5497" s="7" t="s">
        <v>225</v>
      </c>
      <c r="L5497" s="2"/>
      <c r="M5497" s="2"/>
    </row>
    <row r="5498" spans="1:18" ht="16" customHeight="1" x14ac:dyDescent="0.2">
      <c r="A5498" s="7" t="s">
        <v>58</v>
      </c>
      <c r="L5498" s="2"/>
      <c r="M5498" s="2"/>
    </row>
    <row r="5499" spans="1:18" ht="16" customHeight="1" x14ac:dyDescent="0.2"/>
    <row r="5500" spans="1:18" ht="16" customHeight="1" x14ac:dyDescent="0.2"/>
    <row r="5501" spans="1:18" ht="16" customHeight="1" x14ac:dyDescent="0.2">
      <c r="A5501" s="7" t="s">
        <v>5352</v>
      </c>
      <c r="L5501" s="2"/>
      <c r="N5501" s="1"/>
    </row>
    <row r="5502" spans="1:18" ht="16" customHeight="1" x14ac:dyDescent="0.2">
      <c r="A5502" s="7" t="s">
        <v>225</v>
      </c>
      <c r="N5502" s="1"/>
    </row>
    <row r="5503" spans="1:18" ht="16" customHeight="1" x14ac:dyDescent="0.2">
      <c r="A5503" s="7" t="s">
        <v>225</v>
      </c>
      <c r="L5503" s="2"/>
      <c r="M5503" s="2"/>
      <c r="N5503" s="1"/>
    </row>
    <row r="5504" spans="1:18" ht="16" customHeight="1" x14ac:dyDescent="0.2">
      <c r="A5504" s="7" t="s">
        <v>225</v>
      </c>
      <c r="L5504" s="2"/>
      <c r="M5504" s="2"/>
      <c r="N5504" s="1"/>
    </row>
    <row r="5505" spans="1:18" ht="16" customHeight="1" x14ac:dyDescent="0.2">
      <c r="A5505" s="7" t="s">
        <v>261</v>
      </c>
      <c r="L5505" s="2"/>
      <c r="N5505" s="1"/>
    </row>
    <row r="5506" spans="1:18" ht="16" customHeight="1" x14ac:dyDescent="0.2">
      <c r="A5506" s="7" t="s">
        <v>225</v>
      </c>
      <c r="L5506" s="2"/>
      <c r="M5506" s="2"/>
      <c r="N5506" s="1"/>
    </row>
    <row r="5507" spans="1:18" ht="16" customHeight="1" x14ac:dyDescent="0.2">
      <c r="A5507" s="7" t="s">
        <v>225</v>
      </c>
      <c r="L5507" s="2"/>
      <c r="M5507" s="2"/>
      <c r="N5507" s="1"/>
    </row>
    <row r="5508" spans="1:18" ht="16" customHeight="1" x14ac:dyDescent="0.2">
      <c r="A5508" s="7" t="s">
        <v>225</v>
      </c>
      <c r="L5508" s="2"/>
      <c r="M5508" s="2"/>
      <c r="N5508" s="1"/>
    </row>
    <row r="5509" spans="1:18" ht="16" customHeight="1" x14ac:dyDescent="0.2">
      <c r="A5509" s="7" t="s">
        <v>225</v>
      </c>
      <c r="L5509" s="2"/>
      <c r="M5509" s="2"/>
      <c r="N5509" s="1"/>
    </row>
    <row r="5510" spans="1:18" ht="16" customHeight="1" x14ac:dyDescent="0.2">
      <c r="A5510" s="7" t="s">
        <v>52037</v>
      </c>
      <c r="K5510" s="2"/>
      <c r="N5510" s="1"/>
    </row>
    <row r="5511" spans="1:18" ht="16" customHeight="1" x14ac:dyDescent="0.2">
      <c r="A5511" s="7" t="s">
        <v>52114</v>
      </c>
      <c r="N5511" s="1"/>
    </row>
    <row r="5512" spans="1:18" ht="16" customHeight="1" x14ac:dyDescent="0.2">
      <c r="A5512" s="7" t="s">
        <v>10808</v>
      </c>
      <c r="L5512" s="2"/>
      <c r="M5512" s="2"/>
    </row>
    <row r="5513" spans="1:18" ht="16" customHeight="1" x14ac:dyDescent="0.2">
      <c r="A5513" s="7" t="s">
        <v>225</v>
      </c>
      <c r="L5513" s="2"/>
      <c r="M5513" s="2"/>
      <c r="N5513" s="1"/>
    </row>
    <row r="5514" spans="1:18" ht="16" customHeight="1" x14ac:dyDescent="0.2">
      <c r="A5514" s="7" t="s">
        <v>58</v>
      </c>
      <c r="M5514" s="2"/>
      <c r="Q5514" s="1"/>
      <c r="R5514" s="1"/>
    </row>
    <row r="5515" spans="1:18" ht="16" customHeight="1" x14ac:dyDescent="0.2">
      <c r="A5515" s="7" t="s">
        <v>2153</v>
      </c>
      <c r="J5515" s="2"/>
      <c r="L5515" s="2"/>
      <c r="M5515" s="2"/>
      <c r="N5515" s="1"/>
    </row>
    <row r="5516" spans="1:18" ht="16" customHeight="1" x14ac:dyDescent="0.2">
      <c r="A5516" s="7" t="s">
        <v>9529</v>
      </c>
      <c r="N5516" s="1"/>
      <c r="Q5516" s="1"/>
      <c r="R5516" s="1"/>
    </row>
    <row r="5517" spans="1:18" ht="16" customHeight="1" x14ac:dyDescent="0.2">
      <c r="A5517" s="7" t="s">
        <v>58</v>
      </c>
      <c r="L5517" s="2"/>
      <c r="Q5517" s="1"/>
      <c r="R5517" s="1"/>
    </row>
    <row r="5518" spans="1:18" ht="16" customHeight="1" x14ac:dyDescent="0.2">
      <c r="A5518" s="7" t="s">
        <v>58</v>
      </c>
      <c r="N5518" s="1"/>
      <c r="Q5518" s="1"/>
      <c r="R5518" s="1"/>
    </row>
    <row r="5519" spans="1:18" ht="16" customHeight="1" x14ac:dyDescent="0.2">
      <c r="A5519" s="7" t="s">
        <v>58</v>
      </c>
      <c r="N5519" s="1"/>
    </row>
    <row r="5520" spans="1:18" ht="16" customHeight="1" x14ac:dyDescent="0.2">
      <c r="A5520" s="7" t="s">
        <v>225</v>
      </c>
      <c r="L5520" s="2"/>
      <c r="M5520" s="2"/>
    </row>
    <row r="5521" spans="1:18" ht="16" customHeight="1" x14ac:dyDescent="0.2">
      <c r="A5521" s="7" t="s">
        <v>399</v>
      </c>
      <c r="N5521" s="1"/>
    </row>
    <row r="5522" spans="1:18" ht="16" customHeight="1" x14ac:dyDescent="0.2">
      <c r="A5522" s="7" t="s">
        <v>261</v>
      </c>
      <c r="L5522" s="2"/>
      <c r="M5522" s="2"/>
    </row>
    <row r="5523" spans="1:18" ht="16" customHeight="1" x14ac:dyDescent="0.2">
      <c r="A5523" s="7" t="s">
        <v>261</v>
      </c>
      <c r="L5523" s="2"/>
      <c r="M5523" s="2"/>
    </row>
    <row r="5524" spans="1:18" ht="16" customHeight="1" x14ac:dyDescent="0.2">
      <c r="A5524" s="7" t="s">
        <v>225</v>
      </c>
      <c r="L5524" s="2"/>
      <c r="M5524" s="2"/>
      <c r="N5524" s="1"/>
    </row>
    <row r="5525" spans="1:18" ht="16" customHeight="1" x14ac:dyDescent="0.2">
      <c r="A5525" s="7" t="s">
        <v>225</v>
      </c>
      <c r="L5525" s="2"/>
      <c r="M5525" s="2"/>
      <c r="N5525" s="1"/>
    </row>
    <row r="5526" spans="1:18" ht="16" customHeight="1" x14ac:dyDescent="0.2">
      <c r="A5526" s="7" t="s">
        <v>225</v>
      </c>
      <c r="N5526" s="1"/>
    </row>
    <row r="5527" spans="1:18" ht="16" customHeight="1" x14ac:dyDescent="0.2">
      <c r="A5527" s="7" t="s">
        <v>225</v>
      </c>
      <c r="L5527" s="2"/>
      <c r="M5527" s="2"/>
      <c r="N5527" s="1"/>
    </row>
    <row r="5528" spans="1:18" ht="16" customHeight="1" x14ac:dyDescent="0.2">
      <c r="A5528" s="7" t="s">
        <v>225</v>
      </c>
      <c r="L5528" s="2"/>
      <c r="M5528" s="2"/>
      <c r="N5528" s="1"/>
    </row>
    <row r="5529" spans="1:18" ht="16" customHeight="1" x14ac:dyDescent="0.2">
      <c r="A5529" s="7" t="s">
        <v>3719</v>
      </c>
      <c r="J5529" s="2"/>
      <c r="K5529" s="2"/>
      <c r="L5529" s="2"/>
      <c r="N5529" s="1"/>
    </row>
    <row r="5530" spans="1:18" ht="16" customHeight="1" x14ac:dyDescent="0.2">
      <c r="A5530" s="7" t="s">
        <v>261</v>
      </c>
      <c r="L5530" s="2"/>
      <c r="M5530" s="2"/>
    </row>
    <row r="5531" spans="1:18" ht="16" customHeight="1" x14ac:dyDescent="0.2">
      <c r="A5531" s="7" t="s">
        <v>52113</v>
      </c>
      <c r="J5531" s="2"/>
      <c r="K5531" s="2"/>
      <c r="N5531" s="1"/>
      <c r="Q5531" s="1"/>
      <c r="R5531" s="1"/>
    </row>
    <row r="5532" spans="1:18" ht="16" customHeight="1" x14ac:dyDescent="0.2">
      <c r="A5532" s="7" t="s">
        <v>58</v>
      </c>
      <c r="M5532" s="2"/>
      <c r="Q5532" s="1"/>
      <c r="R5532" s="1"/>
    </row>
    <row r="5533" spans="1:18" ht="16" customHeight="1" x14ac:dyDescent="0.2">
      <c r="A5533" s="7" t="s">
        <v>58</v>
      </c>
      <c r="L5533" s="2"/>
      <c r="M5533" s="2"/>
      <c r="Q5533" s="1"/>
      <c r="R5533" s="1"/>
    </row>
    <row r="5534" spans="1:18" ht="16" customHeight="1" x14ac:dyDescent="0.2">
      <c r="A5534" s="7" t="s">
        <v>1434</v>
      </c>
      <c r="L5534" s="2"/>
      <c r="M5534" s="2"/>
      <c r="N5534" s="1"/>
      <c r="R5534" s="1"/>
    </row>
    <row r="5535" spans="1:18" ht="16" customHeight="1" x14ac:dyDescent="0.2">
      <c r="A5535" s="7" t="s">
        <v>8822</v>
      </c>
      <c r="N5535" s="1"/>
      <c r="Q5535" s="1"/>
    </row>
    <row r="5536" spans="1:18" ht="16" customHeight="1" x14ac:dyDescent="0.2">
      <c r="A5536" s="7" t="s">
        <v>2286</v>
      </c>
      <c r="N5536" s="1"/>
    </row>
    <row r="5537" spans="1:18" ht="16" customHeight="1" x14ac:dyDescent="0.2">
      <c r="A5537" s="7" t="s">
        <v>261</v>
      </c>
      <c r="L5537" s="2"/>
      <c r="M5537" s="2"/>
    </row>
    <row r="5538" spans="1:18" ht="16" customHeight="1" x14ac:dyDescent="0.2">
      <c r="A5538" s="7" t="s">
        <v>52102</v>
      </c>
      <c r="N5538" s="1"/>
      <c r="Q5538" s="1"/>
      <c r="R5538" s="1"/>
    </row>
    <row r="5539" spans="1:18" ht="16" customHeight="1" x14ac:dyDescent="0.2">
      <c r="A5539" s="7" t="s">
        <v>225</v>
      </c>
      <c r="L5539" s="2"/>
      <c r="M5539" s="2"/>
    </row>
    <row r="5540" spans="1:18" ht="16" customHeight="1" x14ac:dyDescent="0.2">
      <c r="A5540" s="7" t="s">
        <v>225</v>
      </c>
      <c r="L5540" s="2"/>
      <c r="N5540" s="1"/>
    </row>
    <row r="5541" spans="1:18" ht="16" customHeight="1" x14ac:dyDescent="0.2">
      <c r="A5541" s="7" t="s">
        <v>11823</v>
      </c>
      <c r="L5541" s="2"/>
      <c r="M5541" s="3"/>
      <c r="N5541" s="1"/>
    </row>
    <row r="5542" spans="1:18" ht="16" customHeight="1" x14ac:dyDescent="0.2">
      <c r="A5542" s="7" t="s">
        <v>225</v>
      </c>
      <c r="L5542" s="2"/>
      <c r="M5542" s="2"/>
      <c r="N5542" s="1"/>
    </row>
    <row r="5543" spans="1:18" ht="16" customHeight="1" x14ac:dyDescent="0.2">
      <c r="A5543" s="7" t="s">
        <v>6204</v>
      </c>
      <c r="L5543" s="2"/>
      <c r="M5543" s="2"/>
      <c r="N5543" s="1"/>
    </row>
    <row r="5544" spans="1:18" ht="16" customHeight="1" x14ac:dyDescent="0.2">
      <c r="A5544" s="7" t="s">
        <v>225</v>
      </c>
      <c r="L5544" s="2"/>
      <c r="M5544" s="2"/>
      <c r="N5544" s="1"/>
    </row>
    <row r="5545" spans="1:18" ht="16" customHeight="1" x14ac:dyDescent="0.2">
      <c r="A5545" s="7" t="s">
        <v>225</v>
      </c>
      <c r="L5545" s="2"/>
      <c r="N5545" s="1"/>
    </row>
    <row r="5546" spans="1:18" ht="16" customHeight="1" x14ac:dyDescent="0.2">
      <c r="A5546" s="7" t="s">
        <v>225</v>
      </c>
      <c r="L5546" s="2"/>
      <c r="N5546" s="1"/>
    </row>
    <row r="5547" spans="1:18" ht="16" customHeight="1" x14ac:dyDescent="0.2">
      <c r="A5547" s="7" t="s">
        <v>225</v>
      </c>
      <c r="L5547" s="2"/>
      <c r="N5547" s="1"/>
      <c r="Q5547" s="1"/>
      <c r="R5547" s="1"/>
    </row>
    <row r="5548" spans="1:18" ht="16" customHeight="1" x14ac:dyDescent="0.2">
      <c r="A5548" s="7" t="s">
        <v>225</v>
      </c>
      <c r="L5548" s="2"/>
      <c r="M5548" s="2"/>
      <c r="N5548" s="1"/>
    </row>
    <row r="5549" spans="1:18" ht="16" customHeight="1" x14ac:dyDescent="0.2">
      <c r="A5549" s="7" t="s">
        <v>225</v>
      </c>
      <c r="M5549" s="2"/>
      <c r="N5549" s="1"/>
    </row>
    <row r="5550" spans="1:18" ht="16" customHeight="1" x14ac:dyDescent="0.2">
      <c r="A5550" s="7" t="s">
        <v>7585</v>
      </c>
      <c r="K5550" s="2"/>
      <c r="Q5550" s="1"/>
      <c r="R5550" s="1"/>
    </row>
    <row r="5551" spans="1:18" ht="16" customHeight="1" x14ac:dyDescent="0.2"/>
    <row r="5552" spans="1:18" ht="16" customHeight="1" x14ac:dyDescent="0.2">
      <c r="N5552" s="1"/>
    </row>
    <row r="5553" spans="1:18" ht="16" customHeight="1" x14ac:dyDescent="0.2">
      <c r="A5553" s="7" t="s">
        <v>58</v>
      </c>
      <c r="L5553" s="2"/>
      <c r="M5553" s="2"/>
      <c r="Q5553" s="1"/>
      <c r="R5553" s="1"/>
    </row>
    <row r="5554" spans="1:18" ht="16" customHeight="1" x14ac:dyDescent="0.2">
      <c r="A5554" s="7" t="s">
        <v>58</v>
      </c>
      <c r="M5554" s="2"/>
      <c r="Q5554" s="1"/>
      <c r="R5554" s="1"/>
    </row>
    <row r="5555" spans="1:18" ht="16" customHeight="1" x14ac:dyDescent="0.2">
      <c r="A5555" s="7" t="s">
        <v>523</v>
      </c>
      <c r="J5555" s="2"/>
      <c r="K5555" s="2"/>
      <c r="L5555" s="2"/>
      <c r="M5555" s="2"/>
      <c r="N5555" s="1"/>
      <c r="R5555" s="1"/>
    </row>
    <row r="5556" spans="1:18" ht="16" customHeight="1" x14ac:dyDescent="0.2">
      <c r="A5556" s="7" t="s">
        <v>261</v>
      </c>
      <c r="L5556" s="2"/>
      <c r="M5556" s="2"/>
    </row>
    <row r="5557" spans="1:18" ht="16" customHeight="1" x14ac:dyDescent="0.2">
      <c r="A5557" s="7" t="s">
        <v>76</v>
      </c>
      <c r="L5557" s="2"/>
    </row>
    <row r="5558" spans="1:18" ht="16" customHeight="1" x14ac:dyDescent="0.2">
      <c r="A5558" s="7" t="s">
        <v>225</v>
      </c>
      <c r="L5558" s="2"/>
      <c r="M5558" s="2"/>
      <c r="N5558" s="1"/>
    </row>
    <row r="5559" spans="1:18" ht="16" customHeight="1" x14ac:dyDescent="0.2">
      <c r="A5559" s="7" t="s">
        <v>387</v>
      </c>
      <c r="K5559" s="2"/>
      <c r="M5559" s="2"/>
      <c r="N5559" s="1"/>
    </row>
    <row r="5560" spans="1:18" ht="16" customHeight="1" x14ac:dyDescent="0.2">
      <c r="A5560" s="7" t="s">
        <v>58</v>
      </c>
      <c r="L5560" s="2"/>
      <c r="M5560" s="2"/>
      <c r="Q5560" s="1"/>
      <c r="R5560" s="1"/>
    </row>
    <row r="5561" spans="1:18" ht="16" customHeight="1" x14ac:dyDescent="0.2">
      <c r="A5561" s="7" t="s">
        <v>58</v>
      </c>
      <c r="L5561" s="2"/>
      <c r="M5561" s="2"/>
      <c r="Q5561" s="1"/>
      <c r="R5561" s="1"/>
    </row>
    <row r="5562" spans="1:18" ht="16" customHeight="1" x14ac:dyDescent="0.2">
      <c r="A5562" s="7" t="s">
        <v>58</v>
      </c>
      <c r="L5562" s="2"/>
      <c r="M5562" s="2"/>
      <c r="N5562" s="1"/>
      <c r="Q5562" s="1"/>
      <c r="R5562" s="1"/>
    </row>
    <row r="5563" spans="1:18" ht="16" customHeight="1" x14ac:dyDescent="0.2">
      <c r="A5563" s="7" t="s">
        <v>58</v>
      </c>
      <c r="L5563" s="2"/>
      <c r="M5563" s="2"/>
      <c r="Q5563" s="1"/>
      <c r="R5563" s="1"/>
    </row>
    <row r="5564" spans="1:18" ht="16" customHeight="1" x14ac:dyDescent="0.2">
      <c r="A5564" s="7" t="s">
        <v>58</v>
      </c>
      <c r="J5564" s="2"/>
      <c r="K5564" s="2"/>
      <c r="N5564" s="1"/>
      <c r="Q5564" s="1"/>
      <c r="R5564" s="1"/>
    </row>
    <row r="5565" spans="1:18" ht="16" customHeight="1" x14ac:dyDescent="0.2">
      <c r="A5565" s="7" t="s">
        <v>28600</v>
      </c>
      <c r="J5565" s="2"/>
      <c r="K5565" s="2"/>
      <c r="L5565" s="2"/>
      <c r="M5565" s="2"/>
      <c r="N5565" s="1"/>
    </row>
    <row r="5566" spans="1:18" ht="16" customHeight="1" x14ac:dyDescent="0.2">
      <c r="A5566" s="7" t="s">
        <v>1286</v>
      </c>
      <c r="J5566" s="2"/>
      <c r="K5566" s="2"/>
      <c r="N5566" s="1"/>
      <c r="Q5566" s="1"/>
      <c r="R5566" s="1"/>
    </row>
    <row r="5567" spans="1:18" ht="16" customHeight="1" x14ac:dyDescent="0.2">
      <c r="A5567" s="7" t="s">
        <v>864</v>
      </c>
      <c r="L5567" s="2"/>
      <c r="N5567" s="1"/>
    </row>
    <row r="5568" spans="1:18" ht="16" customHeight="1" x14ac:dyDescent="0.2">
      <c r="A5568" s="7" t="s">
        <v>161</v>
      </c>
      <c r="M5568" s="2"/>
      <c r="N5568" s="1"/>
      <c r="Q5568" s="1"/>
    </row>
    <row r="5569" spans="1:18" ht="16" customHeight="1" x14ac:dyDescent="0.2">
      <c r="A5569" s="7" t="s">
        <v>76</v>
      </c>
      <c r="L5569" s="2"/>
    </row>
    <row r="5570" spans="1:18" ht="16" customHeight="1" x14ac:dyDescent="0.2">
      <c r="A5570" s="7" t="s">
        <v>76</v>
      </c>
      <c r="J5570" s="2"/>
    </row>
    <row r="5571" spans="1:18" ht="16" customHeight="1" x14ac:dyDescent="0.2">
      <c r="A5571" s="7" t="s">
        <v>76</v>
      </c>
      <c r="L5571" s="2"/>
      <c r="M5571" s="2"/>
      <c r="N5571" s="1"/>
    </row>
    <row r="5572" spans="1:18" ht="16" customHeight="1" x14ac:dyDescent="0.2">
      <c r="A5572" s="7" t="s">
        <v>76</v>
      </c>
    </row>
    <row r="5573" spans="1:18" ht="16" customHeight="1" x14ac:dyDescent="0.2">
      <c r="A5573" s="7" t="s">
        <v>225</v>
      </c>
      <c r="L5573" s="2"/>
      <c r="M5573" s="2"/>
      <c r="N5573" s="1"/>
      <c r="R5573" s="1"/>
    </row>
    <row r="5574" spans="1:18" ht="16" customHeight="1" x14ac:dyDescent="0.2">
      <c r="A5574" s="7" t="s">
        <v>225</v>
      </c>
      <c r="L5574" s="2"/>
      <c r="M5574" s="2"/>
      <c r="N5574" s="1"/>
    </row>
    <row r="5575" spans="1:18" ht="16" customHeight="1" x14ac:dyDescent="0.2">
      <c r="A5575" s="7" t="s">
        <v>225</v>
      </c>
      <c r="L5575" s="2"/>
      <c r="N5575" s="1"/>
    </row>
    <row r="5576" spans="1:18" ht="16" customHeight="1" x14ac:dyDescent="0.2">
      <c r="A5576" s="7" t="s">
        <v>225</v>
      </c>
      <c r="L5576" s="2"/>
      <c r="N5576" s="1"/>
    </row>
    <row r="5577" spans="1:18" ht="16" customHeight="1" x14ac:dyDescent="0.2">
      <c r="A5577" s="7" t="s">
        <v>225</v>
      </c>
      <c r="L5577" s="2"/>
      <c r="N5577" s="1"/>
    </row>
    <row r="5578" spans="1:18" ht="16" customHeight="1" x14ac:dyDescent="0.2">
      <c r="A5578" s="7" t="s">
        <v>225</v>
      </c>
      <c r="L5578" s="2"/>
      <c r="M5578" s="2"/>
    </row>
    <row r="5579" spans="1:18" ht="16" customHeight="1" x14ac:dyDescent="0.2">
      <c r="A5579" s="7" t="s">
        <v>225</v>
      </c>
      <c r="L5579" s="2"/>
      <c r="M5579" s="2"/>
      <c r="N5579" s="1"/>
    </row>
    <row r="5580" spans="1:18" ht="16" customHeight="1" x14ac:dyDescent="0.2">
      <c r="A5580" s="7" t="s">
        <v>76</v>
      </c>
      <c r="J5580" s="2"/>
      <c r="K5580" s="2"/>
    </row>
    <row r="5581" spans="1:18" ht="16" customHeight="1" x14ac:dyDescent="0.2">
      <c r="A5581" s="7" t="s">
        <v>58</v>
      </c>
      <c r="L5581" s="2"/>
      <c r="M5581" s="2"/>
      <c r="Q5581" s="1"/>
      <c r="R5581" s="1"/>
    </row>
    <row r="5582" spans="1:18" ht="16" customHeight="1" x14ac:dyDescent="0.2">
      <c r="A5582" s="7" t="s">
        <v>1941</v>
      </c>
      <c r="J5582" s="2"/>
      <c r="M5582" s="2"/>
      <c r="N5582" s="1"/>
    </row>
    <row r="5583" spans="1:18" ht="16" customHeight="1" x14ac:dyDescent="0.2">
      <c r="A5583" s="7" t="s">
        <v>76</v>
      </c>
      <c r="L5583" s="2"/>
    </row>
    <row r="5584" spans="1:18" ht="16" customHeight="1" x14ac:dyDescent="0.2">
      <c r="A5584" s="7" t="s">
        <v>76</v>
      </c>
      <c r="J5584" s="2"/>
    </row>
    <row r="5585" spans="1:18" ht="16" customHeight="1" x14ac:dyDescent="0.2">
      <c r="A5585" s="7" t="s">
        <v>225</v>
      </c>
      <c r="L5585" s="2"/>
      <c r="M5585" s="2"/>
    </row>
    <row r="5586" spans="1:18" ht="16" customHeight="1" x14ac:dyDescent="0.2">
      <c r="A5586" s="7" t="s">
        <v>261</v>
      </c>
      <c r="L5586" s="2"/>
      <c r="M5586" s="2"/>
    </row>
    <row r="5587" spans="1:18" ht="16" customHeight="1" x14ac:dyDescent="0.2">
      <c r="A5587" s="7" t="s">
        <v>225</v>
      </c>
      <c r="L5587" s="2"/>
      <c r="M5587" s="2"/>
      <c r="N5587" s="1"/>
    </row>
    <row r="5588" spans="1:18" ht="16" customHeight="1" x14ac:dyDescent="0.2">
      <c r="A5588" s="7" t="s">
        <v>225</v>
      </c>
      <c r="L5588" s="2"/>
      <c r="M5588" s="2"/>
      <c r="N5588" s="1"/>
    </row>
    <row r="5589" spans="1:18" ht="16" customHeight="1" x14ac:dyDescent="0.2">
      <c r="A5589" s="7" t="s">
        <v>225</v>
      </c>
      <c r="M5589" s="2"/>
    </row>
    <row r="5590" spans="1:18" ht="16" customHeight="1" x14ac:dyDescent="0.2">
      <c r="A5590" s="7" t="s">
        <v>399</v>
      </c>
      <c r="N5590" s="1"/>
    </row>
    <row r="5591" spans="1:18" ht="16" customHeight="1" x14ac:dyDescent="0.2">
      <c r="A5591" s="7" t="s">
        <v>399</v>
      </c>
      <c r="N5591" s="1"/>
    </row>
    <row r="5592" spans="1:18" ht="16" customHeight="1" x14ac:dyDescent="0.2">
      <c r="A5592" s="7" t="s">
        <v>261</v>
      </c>
      <c r="M5592" s="2"/>
    </row>
    <row r="5593" spans="1:18" ht="16" customHeight="1" x14ac:dyDescent="0.2">
      <c r="A5593" s="7" t="s">
        <v>497</v>
      </c>
      <c r="J5593" s="2"/>
      <c r="L5593" s="2"/>
      <c r="M5593" s="2"/>
      <c r="N5593" s="1"/>
    </row>
    <row r="5594" spans="1:18" ht="16" customHeight="1" x14ac:dyDescent="0.2">
      <c r="A5594" s="7" t="s">
        <v>497</v>
      </c>
      <c r="J5594" s="2"/>
      <c r="L5594" s="2"/>
      <c r="M5594" s="2"/>
      <c r="N5594" s="1"/>
    </row>
    <row r="5595" spans="1:18" ht="16" customHeight="1" x14ac:dyDescent="0.2">
      <c r="A5595" s="7" t="s">
        <v>261</v>
      </c>
      <c r="N5595" s="1"/>
    </row>
    <row r="5596" spans="1:18" ht="16" customHeight="1" x14ac:dyDescent="0.2">
      <c r="A5596" s="7" t="s">
        <v>225</v>
      </c>
      <c r="L5596" s="2"/>
      <c r="M5596" s="2"/>
      <c r="N5596" s="1"/>
    </row>
    <row r="5597" spans="1:18" ht="16" customHeight="1" x14ac:dyDescent="0.2">
      <c r="A5597" s="7" t="s">
        <v>58</v>
      </c>
      <c r="L5597" s="2"/>
      <c r="M5597" s="2"/>
      <c r="Q5597" s="1"/>
      <c r="R5597" s="1"/>
    </row>
    <row r="5598" spans="1:18" ht="16" customHeight="1" x14ac:dyDescent="0.2">
      <c r="A5598" s="7" t="s">
        <v>32557</v>
      </c>
      <c r="N5598" s="1"/>
    </row>
    <row r="5599" spans="1:18" ht="16" customHeight="1" x14ac:dyDescent="0.2">
      <c r="A5599" s="7" t="s">
        <v>58</v>
      </c>
      <c r="L5599" s="2"/>
      <c r="M5599" s="2"/>
      <c r="R5599" s="1"/>
    </row>
    <row r="5600" spans="1:18" ht="16" customHeight="1" x14ac:dyDescent="0.2">
      <c r="A5600" s="7" t="s">
        <v>2661</v>
      </c>
      <c r="N5600" s="1"/>
      <c r="R5600" s="1"/>
    </row>
    <row r="5601" spans="1:18" ht="16" customHeight="1" x14ac:dyDescent="0.2">
      <c r="A5601" s="7" t="s">
        <v>261</v>
      </c>
      <c r="M5601" s="2"/>
    </row>
    <row r="5602" spans="1:18" ht="16" customHeight="1" x14ac:dyDescent="0.2">
      <c r="A5602" s="7" t="s">
        <v>58</v>
      </c>
      <c r="L5602" s="2"/>
      <c r="M5602" s="2"/>
      <c r="Q5602" s="1"/>
      <c r="R5602" s="1"/>
    </row>
    <row r="5603" spans="1:18" ht="16" customHeight="1" x14ac:dyDescent="0.2">
      <c r="A5603" s="7" t="s">
        <v>103</v>
      </c>
      <c r="J5603" s="2"/>
      <c r="K5603" s="2"/>
      <c r="L5603" s="2"/>
      <c r="N5603" s="1"/>
    </row>
    <row r="5604" spans="1:18" ht="16" customHeight="1" x14ac:dyDescent="0.2">
      <c r="A5604" s="7" t="s">
        <v>2111</v>
      </c>
      <c r="J5604" s="2"/>
      <c r="K5604" s="2"/>
    </row>
    <row r="5605" spans="1:18" ht="16" customHeight="1" x14ac:dyDescent="0.2">
      <c r="A5605" s="7" t="s">
        <v>2167</v>
      </c>
      <c r="J5605" s="2"/>
      <c r="K5605" s="2"/>
      <c r="N5605" s="1"/>
    </row>
    <row r="5606" spans="1:18" ht="16" customHeight="1" x14ac:dyDescent="0.2">
      <c r="A5606" s="7" t="s">
        <v>14873</v>
      </c>
      <c r="J5606" s="2"/>
      <c r="K5606" s="2"/>
      <c r="N5606" s="1"/>
    </row>
    <row r="5607" spans="1:18" ht="16" customHeight="1" x14ac:dyDescent="0.2">
      <c r="A5607" s="7" t="s">
        <v>399</v>
      </c>
      <c r="N5607" s="1"/>
    </row>
    <row r="5608" spans="1:18" ht="16" customHeight="1" x14ac:dyDescent="0.2">
      <c r="A5608" s="7" t="s">
        <v>225</v>
      </c>
      <c r="L5608" s="2"/>
      <c r="M5608" s="2"/>
    </row>
    <row r="5609" spans="1:18" ht="16" customHeight="1" x14ac:dyDescent="0.2">
      <c r="A5609" s="7" t="s">
        <v>225</v>
      </c>
      <c r="L5609" s="2"/>
      <c r="M5609" s="2"/>
      <c r="N5609" s="1"/>
    </row>
    <row r="5610" spans="1:18" ht="16" customHeight="1" x14ac:dyDescent="0.2">
      <c r="A5610" s="7" t="s">
        <v>225</v>
      </c>
      <c r="L5610" s="2"/>
      <c r="M5610" s="2"/>
      <c r="N5610" s="1"/>
    </row>
    <row r="5611" spans="1:18" ht="16" customHeight="1" x14ac:dyDescent="0.2">
      <c r="A5611" s="7" t="s">
        <v>225</v>
      </c>
      <c r="L5611" s="2"/>
      <c r="M5611" s="2"/>
      <c r="N5611" s="1"/>
    </row>
    <row r="5612" spans="1:18" ht="16" customHeight="1" x14ac:dyDescent="0.2">
      <c r="A5612" s="7" t="s">
        <v>864</v>
      </c>
      <c r="L5612" s="2"/>
      <c r="M5612" s="2"/>
      <c r="N5612" s="1"/>
    </row>
    <row r="5613" spans="1:18" ht="16" customHeight="1" x14ac:dyDescent="0.2">
      <c r="A5613" s="7" t="s">
        <v>225</v>
      </c>
      <c r="L5613" s="2"/>
      <c r="M5613" s="2"/>
      <c r="N5613" s="1"/>
    </row>
    <row r="5614" spans="1:18" ht="16" customHeight="1" x14ac:dyDescent="0.2">
      <c r="A5614" s="7" t="s">
        <v>225</v>
      </c>
      <c r="M5614" s="2"/>
      <c r="N5614" s="1"/>
    </row>
    <row r="5615" spans="1:18" ht="16" customHeight="1" x14ac:dyDescent="0.2">
      <c r="A5615" s="7" t="s">
        <v>225</v>
      </c>
      <c r="L5615" s="2"/>
      <c r="N5615" s="1"/>
    </row>
    <row r="5616" spans="1:18" ht="16" customHeight="1" x14ac:dyDescent="0.2">
      <c r="A5616" s="7" t="s">
        <v>225</v>
      </c>
      <c r="L5616" s="2"/>
    </row>
    <row r="5617" spans="1:18" ht="16" customHeight="1" x14ac:dyDescent="0.2">
      <c r="A5617" s="7" t="s">
        <v>225</v>
      </c>
      <c r="L5617" s="2"/>
      <c r="M5617" s="2"/>
      <c r="N5617" s="1"/>
    </row>
    <row r="5618" spans="1:18" ht="16" customHeight="1" x14ac:dyDescent="0.2">
      <c r="A5618" s="7" t="s">
        <v>225</v>
      </c>
      <c r="L5618" s="2"/>
      <c r="M5618" s="2"/>
      <c r="N5618" s="1"/>
    </row>
    <row r="5619" spans="1:18" ht="16" customHeight="1" x14ac:dyDescent="0.2">
      <c r="A5619" s="7" t="s">
        <v>225</v>
      </c>
      <c r="N5619" s="1"/>
    </row>
    <row r="5620" spans="1:18" ht="16" customHeight="1" x14ac:dyDescent="0.2">
      <c r="A5620" s="7" t="s">
        <v>225</v>
      </c>
      <c r="N5620" s="1"/>
    </row>
    <row r="5621" spans="1:18" ht="16" customHeight="1" x14ac:dyDescent="0.2">
      <c r="A5621" s="7" t="s">
        <v>225</v>
      </c>
      <c r="L5621" s="2"/>
      <c r="M5621" s="2"/>
      <c r="N5621" s="1"/>
    </row>
    <row r="5622" spans="1:18" ht="16" customHeight="1" x14ac:dyDescent="0.2">
      <c r="A5622" s="7" t="s">
        <v>261</v>
      </c>
      <c r="L5622" s="2"/>
      <c r="M5622" s="2"/>
    </row>
    <row r="5623" spans="1:18" ht="16" customHeight="1" x14ac:dyDescent="0.2">
      <c r="A5623" s="7" t="s">
        <v>14896</v>
      </c>
      <c r="N5623" s="1"/>
      <c r="R5623" s="1"/>
    </row>
    <row r="5624" spans="1:18" ht="16" customHeight="1" x14ac:dyDescent="0.2">
      <c r="A5624" s="7" t="s">
        <v>261</v>
      </c>
      <c r="L5624" s="2"/>
    </row>
    <row r="5625" spans="1:18" ht="16" customHeight="1" x14ac:dyDescent="0.2">
      <c r="A5625" s="7" t="s">
        <v>3719</v>
      </c>
      <c r="J5625" s="2"/>
      <c r="K5625" s="2"/>
      <c r="L5625" s="2"/>
      <c r="M5625" s="2"/>
      <c r="N5625" s="1"/>
      <c r="Q5625" s="1"/>
      <c r="R5625" s="1"/>
    </row>
    <row r="5626" spans="1:18" ht="16" customHeight="1" x14ac:dyDescent="0.2">
      <c r="A5626" s="7" t="s">
        <v>103</v>
      </c>
      <c r="M5626" s="2"/>
      <c r="N5626" s="1"/>
    </row>
    <row r="5627" spans="1:18" ht="16" customHeight="1" x14ac:dyDescent="0.2">
      <c r="A5627" s="7" t="s">
        <v>261</v>
      </c>
      <c r="L5627" s="2"/>
      <c r="M5627" s="2"/>
    </row>
    <row r="5628" spans="1:18" ht="16" customHeight="1" x14ac:dyDescent="0.2">
      <c r="A5628" s="7" t="s">
        <v>225</v>
      </c>
      <c r="M5628" s="2"/>
      <c r="N5628" s="1"/>
      <c r="Q5628" s="1"/>
      <c r="R5628" s="1"/>
    </row>
    <row r="5629" spans="1:18" ht="16" customHeight="1" x14ac:dyDescent="0.2">
      <c r="A5629" s="7" t="s">
        <v>261</v>
      </c>
      <c r="N5629" s="1"/>
    </row>
    <row r="5630" spans="1:18" ht="16" customHeight="1" x14ac:dyDescent="0.2">
      <c r="A5630" s="7" t="s">
        <v>4073</v>
      </c>
      <c r="N5630" s="1"/>
    </row>
    <row r="5631" spans="1:18" ht="16" customHeight="1" x14ac:dyDescent="0.2">
      <c r="A5631" s="7" t="s">
        <v>14923</v>
      </c>
      <c r="N5631" s="1"/>
      <c r="Q5631" s="1"/>
    </row>
    <row r="5632" spans="1:18" ht="16" customHeight="1" x14ac:dyDescent="0.2">
      <c r="A5632" s="7" t="s">
        <v>58</v>
      </c>
      <c r="L5632" s="2"/>
      <c r="Q5632" s="1"/>
      <c r="R5632" s="1"/>
    </row>
    <row r="5633" spans="1:18" ht="16" customHeight="1" x14ac:dyDescent="0.2">
      <c r="A5633" s="7" t="s">
        <v>261</v>
      </c>
      <c r="M5633" s="2"/>
    </row>
    <row r="5634" spans="1:18" ht="16" customHeight="1" x14ac:dyDescent="0.2">
      <c r="A5634" s="7" t="s">
        <v>52118</v>
      </c>
      <c r="N5634" s="1"/>
    </row>
    <row r="5635" spans="1:18" ht="16" customHeight="1" x14ac:dyDescent="0.2">
      <c r="A5635" s="7" t="s">
        <v>76</v>
      </c>
      <c r="J5635" s="2"/>
      <c r="K5635" s="2"/>
    </row>
    <row r="5636" spans="1:18" ht="16" customHeight="1" x14ac:dyDescent="0.2">
      <c r="A5636" s="7" t="s">
        <v>76</v>
      </c>
      <c r="J5636" s="2"/>
      <c r="K5636" s="2"/>
      <c r="M5636" s="2"/>
    </row>
    <row r="5637" spans="1:18" ht="16" customHeight="1" x14ac:dyDescent="0.2">
      <c r="A5637" s="7" t="s">
        <v>14943</v>
      </c>
      <c r="N5637" s="1"/>
    </row>
    <row r="5638" spans="1:18" ht="16" customHeight="1" x14ac:dyDescent="0.2">
      <c r="A5638" s="7" t="s">
        <v>14943</v>
      </c>
      <c r="N5638" s="1"/>
    </row>
    <row r="5639" spans="1:18" ht="16" customHeight="1" x14ac:dyDescent="0.2">
      <c r="A5639" s="7" t="s">
        <v>76</v>
      </c>
      <c r="J5639" s="2"/>
      <c r="K5639" s="2"/>
      <c r="M5639" s="2"/>
    </row>
    <row r="5640" spans="1:18" ht="16" customHeight="1" x14ac:dyDescent="0.2">
      <c r="A5640" s="7" t="s">
        <v>14950</v>
      </c>
      <c r="N5640" s="1"/>
      <c r="R5640" s="1"/>
    </row>
    <row r="5641" spans="1:18" ht="16" customHeight="1" x14ac:dyDescent="0.2">
      <c r="A5641" s="7" t="s">
        <v>76</v>
      </c>
      <c r="L5641" s="2"/>
    </row>
    <row r="5642" spans="1:18" ht="16" customHeight="1" x14ac:dyDescent="0.2">
      <c r="A5642" s="7" t="s">
        <v>225</v>
      </c>
      <c r="L5642" s="2"/>
      <c r="M5642" s="2"/>
      <c r="N5642" s="1"/>
    </row>
    <row r="5643" spans="1:18" ht="16" customHeight="1" x14ac:dyDescent="0.2">
      <c r="A5643" s="7" t="s">
        <v>225</v>
      </c>
      <c r="L5643" s="2"/>
      <c r="M5643" s="2"/>
      <c r="N5643" s="1"/>
    </row>
    <row r="5644" spans="1:18" ht="16" customHeight="1" x14ac:dyDescent="0.2">
      <c r="A5644" s="7" t="s">
        <v>225</v>
      </c>
      <c r="L5644" s="2"/>
      <c r="N5644" s="1"/>
    </row>
    <row r="5645" spans="1:18" ht="16" customHeight="1" x14ac:dyDescent="0.2">
      <c r="A5645" s="7" t="s">
        <v>225</v>
      </c>
      <c r="L5645" s="2"/>
      <c r="M5645" s="2"/>
      <c r="N5645" s="1"/>
      <c r="Q5645" s="1"/>
      <c r="R5645" s="1"/>
    </row>
    <row r="5646" spans="1:18" ht="16" customHeight="1" x14ac:dyDescent="0.2">
      <c r="A5646" s="7" t="s">
        <v>1988</v>
      </c>
      <c r="L5646" s="2"/>
      <c r="M5646" s="2"/>
      <c r="N5646" s="1"/>
      <c r="R5646" s="1"/>
    </row>
    <row r="5647" spans="1:18" ht="16" customHeight="1" x14ac:dyDescent="0.2">
      <c r="A5647" s="7" t="s">
        <v>58</v>
      </c>
      <c r="L5647" s="2"/>
      <c r="M5647" s="2"/>
      <c r="Q5647" s="1"/>
      <c r="R5647" s="1"/>
    </row>
    <row r="5648" spans="1:18" ht="16" customHeight="1" x14ac:dyDescent="0.2">
      <c r="A5648" s="7" t="s">
        <v>225</v>
      </c>
      <c r="L5648" s="2"/>
      <c r="M5648" s="2"/>
      <c r="N5648" s="1"/>
    </row>
    <row r="5649" spans="1:18" ht="16" customHeight="1" x14ac:dyDescent="0.2">
      <c r="A5649" s="7" t="s">
        <v>261</v>
      </c>
      <c r="M5649" s="2"/>
      <c r="N5649" s="1"/>
    </row>
    <row r="5650" spans="1:18" ht="16" customHeight="1" x14ac:dyDescent="0.2">
      <c r="A5650" s="7" t="s">
        <v>58</v>
      </c>
      <c r="L5650" s="2"/>
      <c r="M5650" s="2"/>
      <c r="Q5650" s="1"/>
      <c r="R5650" s="1"/>
    </row>
    <row r="5651" spans="1:18" ht="16" customHeight="1" x14ac:dyDescent="0.2">
      <c r="A5651" s="7" t="s">
        <v>14943</v>
      </c>
      <c r="N5651" s="1"/>
    </row>
    <row r="5652" spans="1:18" ht="16" customHeight="1" x14ac:dyDescent="0.2">
      <c r="A5652" s="7" t="s">
        <v>449</v>
      </c>
      <c r="N5652" s="1"/>
    </row>
    <row r="5653" spans="1:18" ht="16" customHeight="1" x14ac:dyDescent="0.2">
      <c r="A5653" s="7" t="s">
        <v>58</v>
      </c>
      <c r="N5653" s="1"/>
      <c r="Q5653" s="1"/>
      <c r="R5653" s="1"/>
    </row>
    <row r="5654" spans="1:18" ht="16" customHeight="1" x14ac:dyDescent="0.2">
      <c r="A5654" s="7" t="s">
        <v>225</v>
      </c>
      <c r="L5654" s="2"/>
      <c r="M5654" s="2"/>
    </row>
    <row r="5655" spans="1:18" ht="16" customHeight="1" x14ac:dyDescent="0.2">
      <c r="A5655" s="7" t="s">
        <v>225</v>
      </c>
      <c r="L5655" s="2"/>
      <c r="M5655" s="2"/>
    </row>
    <row r="5656" spans="1:18" ht="16" customHeight="1" x14ac:dyDescent="0.2">
      <c r="A5656" s="7" t="s">
        <v>225</v>
      </c>
      <c r="L5656" s="2"/>
      <c r="M5656" s="2"/>
      <c r="N5656" s="1"/>
    </row>
    <row r="5657" spans="1:18" ht="16" customHeight="1" x14ac:dyDescent="0.2">
      <c r="A5657" s="7" t="s">
        <v>225</v>
      </c>
      <c r="L5657" s="2"/>
    </row>
    <row r="5658" spans="1:18" ht="16" customHeight="1" x14ac:dyDescent="0.2">
      <c r="A5658" s="7" t="s">
        <v>225</v>
      </c>
      <c r="L5658" s="2"/>
      <c r="M5658" s="2"/>
      <c r="N5658" s="1"/>
    </row>
    <row r="5659" spans="1:18" ht="16" customHeight="1" x14ac:dyDescent="0.2">
      <c r="A5659" s="7" t="s">
        <v>58</v>
      </c>
      <c r="L5659" s="2"/>
      <c r="Q5659" s="1"/>
    </row>
    <row r="5660" spans="1:18" ht="16" customHeight="1" x14ac:dyDescent="0.2">
      <c r="A5660" s="7" t="s">
        <v>261</v>
      </c>
      <c r="M5660" s="2"/>
      <c r="N5660" s="1"/>
    </row>
    <row r="5661" spans="1:18" ht="16" customHeight="1" x14ac:dyDescent="0.2">
      <c r="A5661" s="7" t="s">
        <v>225</v>
      </c>
      <c r="L5661" s="2"/>
      <c r="M5661" s="2"/>
      <c r="N5661" s="1"/>
    </row>
    <row r="5662" spans="1:18" ht="16" customHeight="1" x14ac:dyDescent="0.2">
      <c r="A5662" s="7" t="s">
        <v>225</v>
      </c>
      <c r="L5662" s="2"/>
      <c r="M5662" s="2"/>
      <c r="N5662" s="1"/>
    </row>
    <row r="5663" spans="1:18" ht="16" customHeight="1" x14ac:dyDescent="0.2">
      <c r="A5663" s="7" t="s">
        <v>14943</v>
      </c>
      <c r="N5663" s="1"/>
    </row>
    <row r="5664" spans="1:18" ht="16" customHeight="1" x14ac:dyDescent="0.2">
      <c r="A5664" s="7" t="s">
        <v>225</v>
      </c>
      <c r="L5664" s="2"/>
      <c r="M5664" s="2"/>
      <c r="N5664" s="1"/>
    </row>
    <row r="5665" spans="1:18" ht="16" customHeight="1" x14ac:dyDescent="0.2">
      <c r="A5665" s="7" t="s">
        <v>15005</v>
      </c>
      <c r="N5665" s="1"/>
    </row>
    <row r="5666" spans="1:18" ht="16" customHeight="1" x14ac:dyDescent="0.2">
      <c r="A5666" s="7" t="s">
        <v>52108</v>
      </c>
      <c r="N5666" s="1"/>
    </row>
    <row r="5667" spans="1:18" ht="16" customHeight="1" x14ac:dyDescent="0.2">
      <c r="A5667" s="7" t="s">
        <v>261</v>
      </c>
      <c r="J5667" s="2"/>
    </row>
    <row r="5668" spans="1:18" ht="16" customHeight="1" x14ac:dyDescent="0.2">
      <c r="A5668" s="7" t="s">
        <v>15014</v>
      </c>
      <c r="N5668" s="1"/>
    </row>
    <row r="5669" spans="1:18" ht="16" customHeight="1" x14ac:dyDescent="0.2">
      <c r="A5669" s="7" t="s">
        <v>52063</v>
      </c>
      <c r="K5669" s="2"/>
      <c r="N5669" s="1"/>
    </row>
    <row r="5670" spans="1:18" ht="16" customHeight="1" x14ac:dyDescent="0.2">
      <c r="A5670" s="7" t="s">
        <v>225</v>
      </c>
      <c r="L5670" s="2"/>
      <c r="M5670" s="2"/>
      <c r="N5670" s="1"/>
    </row>
    <row r="5671" spans="1:18" ht="16" customHeight="1" x14ac:dyDescent="0.2">
      <c r="A5671" s="7" t="s">
        <v>261</v>
      </c>
      <c r="L5671" s="2"/>
      <c r="M5671" s="2"/>
    </row>
    <row r="5672" spans="1:18" ht="16" customHeight="1" x14ac:dyDescent="0.2">
      <c r="A5672" s="7" t="s">
        <v>261</v>
      </c>
      <c r="L5672" s="2"/>
      <c r="M5672" s="2"/>
      <c r="N5672" s="1"/>
    </row>
    <row r="5673" spans="1:18" ht="16" customHeight="1" x14ac:dyDescent="0.2">
      <c r="A5673" s="7" t="s">
        <v>58</v>
      </c>
      <c r="L5673" s="2"/>
      <c r="Q5673" s="1"/>
      <c r="R5673" s="1"/>
    </row>
    <row r="5674" spans="1:18" ht="16" customHeight="1" x14ac:dyDescent="0.2">
      <c r="A5674" s="7" t="s">
        <v>45979</v>
      </c>
    </row>
    <row r="5675" spans="1:18" ht="16" customHeight="1" x14ac:dyDescent="0.2">
      <c r="A5675" s="7" t="s">
        <v>9371</v>
      </c>
      <c r="J5675" s="2"/>
      <c r="K5675" s="2"/>
      <c r="L5675" s="2"/>
      <c r="M5675" s="2"/>
      <c r="N5675" s="1"/>
    </row>
    <row r="5676" spans="1:18" ht="16" customHeight="1" x14ac:dyDescent="0.2">
      <c r="A5676" s="7" t="s">
        <v>52113</v>
      </c>
      <c r="N5676" s="1"/>
    </row>
    <row r="5677" spans="1:18" ht="16" customHeight="1" x14ac:dyDescent="0.2">
      <c r="A5677" s="7" t="s">
        <v>14943</v>
      </c>
      <c r="N5677" s="1"/>
      <c r="R5677" s="1"/>
    </row>
    <row r="5678" spans="1:18" ht="16" customHeight="1" x14ac:dyDescent="0.2">
      <c r="A5678" s="7" t="s">
        <v>14943</v>
      </c>
      <c r="N5678" s="1"/>
    </row>
    <row r="5679" spans="1:18" ht="16" customHeight="1" x14ac:dyDescent="0.2">
      <c r="A5679" s="7" t="s">
        <v>15041</v>
      </c>
      <c r="N5679" s="1"/>
      <c r="R5679" s="1"/>
    </row>
    <row r="5680" spans="1:18" ht="16" customHeight="1" x14ac:dyDescent="0.2">
      <c r="A5680" s="7" t="s">
        <v>1434</v>
      </c>
      <c r="L5680" s="2"/>
      <c r="N5680" s="1"/>
      <c r="R5680" s="1"/>
    </row>
    <row r="5681" spans="1:18" ht="16" customHeight="1" x14ac:dyDescent="0.2">
      <c r="A5681" s="7" t="s">
        <v>225</v>
      </c>
      <c r="L5681" s="2"/>
      <c r="M5681" s="2"/>
      <c r="N5681" s="1"/>
    </row>
    <row r="5682" spans="1:18" ht="16" customHeight="1" x14ac:dyDescent="0.2">
      <c r="A5682" s="7" t="s">
        <v>103</v>
      </c>
      <c r="J5682" s="2"/>
      <c r="K5682" s="2"/>
      <c r="L5682" s="2"/>
      <c r="M5682" s="2"/>
      <c r="N5682" s="1"/>
    </row>
    <row r="5683" spans="1:18" ht="16" customHeight="1" x14ac:dyDescent="0.2">
      <c r="A5683" s="7" t="s">
        <v>103</v>
      </c>
      <c r="J5683" s="2"/>
      <c r="K5683" s="2"/>
      <c r="N5683" s="1"/>
    </row>
    <row r="5684" spans="1:18" ht="16" customHeight="1" x14ac:dyDescent="0.2">
      <c r="A5684" s="7" t="s">
        <v>5032</v>
      </c>
      <c r="M5684" s="2"/>
    </row>
    <row r="5685" spans="1:18" ht="16" customHeight="1" x14ac:dyDescent="0.2">
      <c r="A5685" s="7" t="s">
        <v>15067</v>
      </c>
    </row>
    <row r="5686" spans="1:18" ht="16" customHeight="1" x14ac:dyDescent="0.2">
      <c r="A5686" s="7" t="s">
        <v>58</v>
      </c>
      <c r="I5686" s="3"/>
      <c r="L5686" s="2"/>
      <c r="Q5686" s="1"/>
    </row>
    <row r="5687" spans="1:18" ht="16" customHeight="1" x14ac:dyDescent="0.2">
      <c r="A5687" s="7" t="s">
        <v>58</v>
      </c>
      <c r="L5687" s="2"/>
      <c r="M5687" s="2"/>
      <c r="Q5687" s="1"/>
      <c r="R5687" s="1"/>
    </row>
    <row r="5688" spans="1:18" ht="16" customHeight="1" x14ac:dyDescent="0.2">
      <c r="A5688" s="7" t="s">
        <v>261</v>
      </c>
      <c r="L5688" s="2"/>
      <c r="M5688" s="2"/>
    </row>
    <row r="5689" spans="1:18" ht="16" customHeight="1" x14ac:dyDescent="0.2">
      <c r="A5689" s="7" t="s">
        <v>58</v>
      </c>
      <c r="L5689" s="2"/>
      <c r="M5689" s="2"/>
      <c r="Q5689" s="1"/>
      <c r="R5689" s="1"/>
    </row>
    <row r="5690" spans="1:18" ht="16" customHeight="1" x14ac:dyDescent="0.2">
      <c r="A5690" s="7" t="s">
        <v>5032</v>
      </c>
      <c r="N5690" s="1"/>
    </row>
    <row r="5691" spans="1:18" ht="16" customHeight="1" x14ac:dyDescent="0.2">
      <c r="A5691" s="7" t="s">
        <v>76</v>
      </c>
      <c r="J5691" s="2"/>
      <c r="L5691" s="2"/>
    </row>
    <row r="5692" spans="1:18" ht="16" customHeight="1" x14ac:dyDescent="0.2">
      <c r="A5692" s="7" t="s">
        <v>76</v>
      </c>
      <c r="J5692" s="2"/>
      <c r="K5692" s="2"/>
      <c r="Q5692" s="1"/>
      <c r="R5692" s="1"/>
    </row>
    <row r="5693" spans="1:18" ht="16" customHeight="1" x14ac:dyDescent="0.2">
      <c r="A5693" s="7" t="s">
        <v>76</v>
      </c>
      <c r="L5693" s="2"/>
    </row>
    <row r="5694" spans="1:18" ht="16" customHeight="1" x14ac:dyDescent="0.2">
      <c r="A5694" s="7" t="s">
        <v>76</v>
      </c>
      <c r="J5694" s="2"/>
      <c r="K5694" s="2"/>
    </row>
    <row r="5695" spans="1:18" ht="16" customHeight="1" x14ac:dyDescent="0.2">
      <c r="A5695" s="7" t="s">
        <v>225</v>
      </c>
      <c r="L5695" s="2"/>
      <c r="M5695" s="2"/>
      <c r="N5695" s="1"/>
    </row>
    <row r="5696" spans="1:18" ht="16" customHeight="1" x14ac:dyDescent="0.2">
      <c r="A5696" s="7" t="s">
        <v>225</v>
      </c>
      <c r="L5696" s="2"/>
      <c r="M5696" s="2"/>
      <c r="N5696" s="1"/>
    </row>
    <row r="5697" spans="1:18" ht="16" customHeight="1" x14ac:dyDescent="0.2">
      <c r="A5697" s="7" t="s">
        <v>225</v>
      </c>
      <c r="L5697" s="2"/>
      <c r="M5697" s="2"/>
    </row>
    <row r="5698" spans="1:18" ht="16" customHeight="1" x14ac:dyDescent="0.2">
      <c r="A5698" s="7" t="s">
        <v>225</v>
      </c>
      <c r="L5698" s="2"/>
      <c r="N5698" s="1"/>
    </row>
    <row r="5699" spans="1:18" ht="16" customHeight="1" x14ac:dyDescent="0.2">
      <c r="A5699" s="7" t="s">
        <v>225</v>
      </c>
      <c r="L5699" s="2"/>
      <c r="M5699" s="2"/>
      <c r="N5699" s="1"/>
    </row>
    <row r="5700" spans="1:18" ht="16" customHeight="1" x14ac:dyDescent="0.2">
      <c r="A5700" s="7" t="s">
        <v>261</v>
      </c>
      <c r="J5700" s="2"/>
      <c r="K5700" s="2"/>
      <c r="N5700" s="1"/>
      <c r="R5700" s="1"/>
    </row>
    <row r="5701" spans="1:18" ht="16" customHeight="1" x14ac:dyDescent="0.2">
      <c r="A5701" s="7" t="s">
        <v>225</v>
      </c>
      <c r="L5701" s="2"/>
      <c r="M5701" s="2"/>
    </row>
    <row r="5702" spans="1:18" ht="16" customHeight="1" x14ac:dyDescent="0.2">
      <c r="A5702" s="7" t="s">
        <v>15110</v>
      </c>
    </row>
    <row r="5703" spans="1:18" ht="16" customHeight="1" x14ac:dyDescent="0.2">
      <c r="A5703" s="7" t="s">
        <v>58</v>
      </c>
      <c r="L5703" s="2"/>
      <c r="M5703" s="2"/>
      <c r="Q5703" s="1"/>
      <c r="R5703" s="1"/>
    </row>
    <row r="5704" spans="1:18" ht="16" customHeight="1" x14ac:dyDescent="0.2">
      <c r="A5704" s="7" t="s">
        <v>261</v>
      </c>
      <c r="I5704" s="3"/>
      <c r="L5704" s="2"/>
      <c r="M5704" s="2"/>
    </row>
    <row r="5705" spans="1:18" ht="16" customHeight="1" x14ac:dyDescent="0.2">
      <c r="A5705" s="7" t="s">
        <v>261</v>
      </c>
      <c r="I5705" s="3"/>
      <c r="L5705" s="2"/>
    </row>
    <row r="5706" spans="1:18" ht="16" customHeight="1" x14ac:dyDescent="0.2">
      <c r="A5706" s="7" t="s">
        <v>52102</v>
      </c>
    </row>
    <row r="5707" spans="1:18" ht="16" customHeight="1" x14ac:dyDescent="0.2">
      <c r="A5707" s="7" t="s">
        <v>10197</v>
      </c>
      <c r="N5707" s="1"/>
    </row>
    <row r="5708" spans="1:18" ht="16" customHeight="1" x14ac:dyDescent="0.2">
      <c r="A5708" s="7" t="s">
        <v>261</v>
      </c>
      <c r="L5708" s="2"/>
      <c r="N5708" s="1"/>
    </row>
    <row r="5709" spans="1:18" ht="16" customHeight="1" x14ac:dyDescent="0.2">
      <c r="A5709" s="7" t="s">
        <v>225</v>
      </c>
      <c r="L5709" s="2"/>
      <c r="M5709" s="2"/>
      <c r="N5709" s="1"/>
    </row>
    <row r="5710" spans="1:18" ht="16" customHeight="1" x14ac:dyDescent="0.2">
      <c r="A5710" s="7" t="s">
        <v>523</v>
      </c>
      <c r="J5710" s="2"/>
      <c r="K5710" s="2"/>
      <c r="L5710" s="2"/>
      <c r="M5710" s="2"/>
      <c r="N5710" s="1"/>
      <c r="Q5710" s="1"/>
      <c r="R5710" s="1"/>
    </row>
    <row r="5711" spans="1:18" ht="16" customHeight="1" x14ac:dyDescent="0.2">
      <c r="A5711" s="7" t="s">
        <v>16460</v>
      </c>
      <c r="L5711" s="2"/>
      <c r="N5711" s="1"/>
    </row>
    <row r="5712" spans="1:18" ht="16" customHeight="1" x14ac:dyDescent="0.2">
      <c r="A5712" s="7" t="s">
        <v>225</v>
      </c>
      <c r="L5712" s="2"/>
      <c r="M5712" s="2"/>
      <c r="N5712" s="1"/>
    </row>
    <row r="5713" spans="1:18" ht="16" customHeight="1" x14ac:dyDescent="0.2">
      <c r="A5713" s="7" t="s">
        <v>225</v>
      </c>
      <c r="M5713" s="2"/>
    </row>
    <row r="5714" spans="1:18" ht="16" customHeight="1" x14ac:dyDescent="0.2">
      <c r="A5714" s="7" t="s">
        <v>225</v>
      </c>
      <c r="N5714" s="1"/>
    </row>
    <row r="5715" spans="1:18" ht="16" customHeight="1" x14ac:dyDescent="0.2">
      <c r="A5715" s="7" t="s">
        <v>58</v>
      </c>
      <c r="L5715" s="2"/>
      <c r="M5715" s="2"/>
      <c r="Q5715" s="1"/>
      <c r="R5715" s="1"/>
    </row>
    <row r="5716" spans="1:18" ht="16" customHeight="1" x14ac:dyDescent="0.2">
      <c r="A5716" s="7" t="s">
        <v>1286</v>
      </c>
      <c r="L5716" s="2"/>
      <c r="M5716" s="2"/>
      <c r="N5716" s="1"/>
      <c r="Q5716" s="1"/>
      <c r="R5716" s="1"/>
    </row>
    <row r="5717" spans="1:18" ht="16" customHeight="1" x14ac:dyDescent="0.2">
      <c r="A5717" s="7" t="s">
        <v>261</v>
      </c>
      <c r="L5717" s="2"/>
      <c r="M5717" s="2"/>
      <c r="N5717" s="1"/>
    </row>
    <row r="5718" spans="1:18" ht="16" customHeight="1" x14ac:dyDescent="0.2">
      <c r="A5718" s="7" t="s">
        <v>15150</v>
      </c>
      <c r="L5718" s="2"/>
      <c r="M5718" s="2"/>
    </row>
    <row r="5719" spans="1:18" ht="16" customHeight="1" x14ac:dyDescent="0.2">
      <c r="A5719" s="7" t="s">
        <v>15152</v>
      </c>
      <c r="L5719" s="2"/>
      <c r="N5719" s="1"/>
      <c r="R5719" s="1"/>
    </row>
    <row r="5720" spans="1:18" ht="16" customHeight="1" x14ac:dyDescent="0.2">
      <c r="A5720" s="7" t="s">
        <v>225</v>
      </c>
      <c r="L5720" s="2"/>
      <c r="M5720" s="2"/>
      <c r="N5720" s="1"/>
    </row>
    <row r="5721" spans="1:18" ht="16" customHeight="1" x14ac:dyDescent="0.2">
      <c r="A5721" s="7" t="s">
        <v>58</v>
      </c>
      <c r="L5721" s="2"/>
      <c r="M5721" s="2"/>
      <c r="Q5721" s="1"/>
      <c r="R5721" s="1"/>
    </row>
    <row r="5722" spans="1:18" ht="16" customHeight="1" x14ac:dyDescent="0.2">
      <c r="A5722" s="7" t="s">
        <v>387</v>
      </c>
      <c r="J5722" s="2"/>
      <c r="K5722" s="2"/>
      <c r="L5722" s="2"/>
      <c r="M5722" s="2"/>
      <c r="N5722" s="1"/>
    </row>
    <row r="5723" spans="1:18" ht="16" customHeight="1" x14ac:dyDescent="0.2">
      <c r="A5723" s="7" t="s">
        <v>225</v>
      </c>
      <c r="L5723" s="2"/>
      <c r="M5723" s="2"/>
    </row>
    <row r="5724" spans="1:18" ht="16" customHeight="1" x14ac:dyDescent="0.2">
      <c r="N5724" s="1"/>
    </row>
    <row r="5725" spans="1:18" ht="16" customHeight="1" x14ac:dyDescent="0.2">
      <c r="A5725" s="7" t="s">
        <v>3443</v>
      </c>
      <c r="N5725" s="1"/>
      <c r="Q5725" s="1"/>
      <c r="R5725" s="1"/>
    </row>
    <row r="5726" spans="1:18" ht="16" customHeight="1" x14ac:dyDescent="0.2">
      <c r="A5726" s="7" t="s">
        <v>5393</v>
      </c>
      <c r="N5726" s="1"/>
      <c r="Q5726" s="1"/>
      <c r="R5726" s="1"/>
    </row>
    <row r="5727" spans="1:18" ht="16" customHeight="1" x14ac:dyDescent="0.2">
      <c r="A5727" s="7" t="s">
        <v>4325</v>
      </c>
      <c r="K5727" s="2"/>
      <c r="M5727" s="2"/>
      <c r="N5727" s="1"/>
    </row>
    <row r="5728" spans="1:18" ht="16" customHeight="1" x14ac:dyDescent="0.2">
      <c r="A5728" s="7" t="s">
        <v>225</v>
      </c>
      <c r="L5728" s="2"/>
      <c r="M5728" s="2"/>
      <c r="N5728" s="1"/>
    </row>
    <row r="5729" spans="1:18" ht="16" customHeight="1" x14ac:dyDescent="0.2">
      <c r="A5729" s="7" t="s">
        <v>261</v>
      </c>
      <c r="L5729" s="2"/>
      <c r="M5729" s="2"/>
    </row>
    <row r="5730" spans="1:18" ht="16" customHeight="1" x14ac:dyDescent="0.2">
      <c r="A5730" s="7" t="s">
        <v>225</v>
      </c>
      <c r="L5730" s="2"/>
      <c r="M5730" s="2"/>
      <c r="N5730" s="1"/>
    </row>
    <row r="5731" spans="1:18" ht="16" customHeight="1" x14ac:dyDescent="0.2">
      <c r="A5731" s="7" t="s">
        <v>76</v>
      </c>
    </row>
    <row r="5732" spans="1:18" ht="16" customHeight="1" x14ac:dyDescent="0.2">
      <c r="A5732" s="7" t="s">
        <v>58</v>
      </c>
      <c r="M5732" s="2"/>
      <c r="Q5732" s="1"/>
      <c r="R5732" s="1"/>
    </row>
    <row r="5733" spans="1:18" ht="16" customHeight="1" x14ac:dyDescent="0.2">
      <c r="A5733" s="7" t="s">
        <v>58</v>
      </c>
      <c r="L5733" s="2"/>
      <c r="Q5733" s="1"/>
      <c r="R5733" s="1"/>
    </row>
    <row r="5734" spans="1:18" ht="16" customHeight="1" x14ac:dyDescent="0.2">
      <c r="A5734" s="7" t="s">
        <v>58</v>
      </c>
      <c r="L5734" s="2"/>
      <c r="M5734" s="2"/>
      <c r="Q5734" s="1"/>
    </row>
    <row r="5735" spans="1:18" ht="16" customHeight="1" x14ac:dyDescent="0.2">
      <c r="A5735" s="7" t="s">
        <v>58</v>
      </c>
      <c r="Q5735" s="1"/>
      <c r="R5735" s="1"/>
    </row>
    <row r="5736" spans="1:18" ht="16" customHeight="1" x14ac:dyDescent="0.2">
      <c r="A5736" s="7" t="s">
        <v>58</v>
      </c>
      <c r="L5736" s="2"/>
      <c r="M5736" s="2"/>
      <c r="Q5736" s="1"/>
      <c r="R5736" s="1"/>
    </row>
    <row r="5737" spans="1:18" ht="16" customHeight="1" x14ac:dyDescent="0.2">
      <c r="A5737" s="7" t="s">
        <v>58</v>
      </c>
      <c r="M5737" s="2"/>
      <c r="Q5737" s="1"/>
      <c r="R5737" s="1"/>
    </row>
    <row r="5738" spans="1:18" ht="16" customHeight="1" x14ac:dyDescent="0.2">
      <c r="A5738" s="7" t="s">
        <v>58</v>
      </c>
      <c r="L5738" s="2"/>
      <c r="M5738" s="2"/>
      <c r="N5738" s="1"/>
      <c r="Q5738" s="1"/>
      <c r="R5738" s="1"/>
    </row>
    <row r="5739" spans="1:18" ht="16" customHeight="1" x14ac:dyDescent="0.2">
      <c r="A5739" s="7" t="s">
        <v>58</v>
      </c>
      <c r="L5739" s="2"/>
      <c r="Q5739" s="1"/>
      <c r="R5739" s="1"/>
    </row>
    <row r="5740" spans="1:18" ht="16" customHeight="1" x14ac:dyDescent="0.2">
      <c r="A5740" s="7" t="s">
        <v>5032</v>
      </c>
      <c r="J5740" s="2"/>
      <c r="K5740" s="2"/>
      <c r="L5740" s="2"/>
      <c r="M5740" s="2"/>
      <c r="N5740" s="1"/>
    </row>
    <row r="5741" spans="1:18" ht="16" customHeight="1" x14ac:dyDescent="0.2">
      <c r="A5741" s="7" t="s">
        <v>12240</v>
      </c>
      <c r="L5741" s="2"/>
      <c r="N5741" s="1"/>
    </row>
    <row r="5742" spans="1:18" ht="16" customHeight="1" x14ac:dyDescent="0.2">
      <c r="A5742" s="7" t="s">
        <v>261</v>
      </c>
      <c r="L5742" s="2"/>
      <c r="M5742" s="2"/>
    </row>
    <row r="5743" spans="1:18" ht="16" customHeight="1" x14ac:dyDescent="0.2">
      <c r="A5743" s="7" t="s">
        <v>225</v>
      </c>
      <c r="M5743" s="2"/>
      <c r="N5743" s="1"/>
    </row>
    <row r="5744" spans="1:18" ht="16" customHeight="1" x14ac:dyDescent="0.2">
      <c r="A5744" s="7" t="s">
        <v>225</v>
      </c>
      <c r="I5744" s="3"/>
      <c r="L5744" s="2"/>
      <c r="M5744" s="2"/>
      <c r="N5744" s="1"/>
    </row>
    <row r="5745" spans="1:18" ht="16" customHeight="1" x14ac:dyDescent="0.2">
      <c r="A5745" s="7" t="s">
        <v>225</v>
      </c>
      <c r="L5745" s="2"/>
    </row>
    <row r="5746" spans="1:18" ht="16" customHeight="1" x14ac:dyDescent="0.2">
      <c r="A5746" s="7" t="s">
        <v>225</v>
      </c>
      <c r="L5746" s="2"/>
      <c r="N5746" s="1"/>
    </row>
    <row r="5747" spans="1:18" ht="16" customHeight="1" x14ac:dyDescent="0.2">
      <c r="A5747" s="7" t="s">
        <v>225</v>
      </c>
      <c r="L5747" s="2"/>
      <c r="M5747" s="2"/>
      <c r="N5747" s="1"/>
    </row>
    <row r="5748" spans="1:18" ht="16" customHeight="1" x14ac:dyDescent="0.2">
      <c r="A5748" s="7" t="s">
        <v>2866</v>
      </c>
      <c r="L5748" s="2"/>
      <c r="N5748" s="1"/>
      <c r="Q5748" s="1"/>
      <c r="R5748" s="1"/>
    </row>
    <row r="5749" spans="1:18" ht="16" customHeight="1" x14ac:dyDescent="0.2">
      <c r="A5749" s="7" t="s">
        <v>225</v>
      </c>
      <c r="L5749" s="2"/>
      <c r="M5749" s="2"/>
    </row>
    <row r="5750" spans="1:18" ht="16" customHeight="1" x14ac:dyDescent="0.2">
      <c r="A5750" s="7" t="s">
        <v>261</v>
      </c>
      <c r="M5750" s="2"/>
      <c r="N5750" s="1"/>
    </row>
    <row r="5751" spans="1:18" ht="16" customHeight="1" x14ac:dyDescent="0.2">
      <c r="A5751" s="7" t="s">
        <v>225</v>
      </c>
      <c r="N5751" s="1"/>
    </row>
    <row r="5752" spans="1:18" ht="16" customHeight="1" x14ac:dyDescent="0.2">
      <c r="A5752" s="7" t="s">
        <v>497</v>
      </c>
      <c r="J5752" s="2"/>
      <c r="L5752" s="2"/>
      <c r="M5752" s="2"/>
      <c r="N5752" s="1"/>
    </row>
    <row r="5753" spans="1:18" ht="16" customHeight="1" x14ac:dyDescent="0.2">
      <c r="A5753" s="7" t="s">
        <v>1941</v>
      </c>
      <c r="K5753" s="2"/>
      <c r="N5753" s="1"/>
    </row>
    <row r="5754" spans="1:18" ht="16" customHeight="1" x14ac:dyDescent="0.2">
      <c r="A5754" s="7" t="s">
        <v>261</v>
      </c>
      <c r="L5754" s="3"/>
      <c r="M5754" s="2"/>
    </row>
    <row r="5755" spans="1:18" ht="16" customHeight="1" x14ac:dyDescent="0.2">
      <c r="A5755" s="7" t="s">
        <v>76</v>
      </c>
      <c r="L5755" s="2"/>
      <c r="M5755" s="2"/>
    </row>
    <row r="5756" spans="1:18" ht="16" customHeight="1" x14ac:dyDescent="0.2">
      <c r="A5756" s="7" t="s">
        <v>76</v>
      </c>
      <c r="K5756" s="2"/>
    </row>
    <row r="5757" spans="1:18" ht="16" customHeight="1" x14ac:dyDescent="0.2">
      <c r="A5757" s="7" t="s">
        <v>76</v>
      </c>
      <c r="N5757" s="1"/>
    </row>
    <row r="5758" spans="1:18" ht="16" customHeight="1" x14ac:dyDescent="0.2">
      <c r="A5758" s="7" t="s">
        <v>58</v>
      </c>
      <c r="L5758" s="2"/>
      <c r="M5758" s="2"/>
      <c r="Q5758" s="1"/>
      <c r="R5758" s="1"/>
    </row>
    <row r="5759" spans="1:18" ht="16" customHeight="1" x14ac:dyDescent="0.2">
      <c r="A5759" s="7" t="s">
        <v>58</v>
      </c>
      <c r="L5759" s="2"/>
      <c r="M5759" s="2"/>
      <c r="Q5759" s="1"/>
      <c r="R5759" s="1"/>
    </row>
    <row r="5760" spans="1:18" ht="16" customHeight="1" x14ac:dyDescent="0.2">
      <c r="A5760" s="7" t="s">
        <v>4892</v>
      </c>
      <c r="N5760" s="1"/>
    </row>
    <row r="5761" spans="1:18" ht="16" customHeight="1" x14ac:dyDescent="0.2">
      <c r="A5761" s="7" t="s">
        <v>52102</v>
      </c>
      <c r="L5761" s="2"/>
      <c r="M5761" s="2"/>
      <c r="N5761" s="1"/>
      <c r="Q5761" s="1"/>
    </row>
    <row r="5762" spans="1:18" ht="16" customHeight="1" x14ac:dyDescent="0.2">
      <c r="A5762" s="7" t="s">
        <v>225</v>
      </c>
      <c r="L5762" s="2"/>
      <c r="M5762" s="2"/>
      <c r="N5762" s="1"/>
    </row>
    <row r="5763" spans="1:18" ht="16" customHeight="1" x14ac:dyDescent="0.2">
      <c r="A5763" s="7" t="s">
        <v>58</v>
      </c>
      <c r="M5763" s="2"/>
      <c r="Q5763" s="1"/>
      <c r="R5763" s="1"/>
    </row>
    <row r="5764" spans="1:18" ht="16" customHeight="1" x14ac:dyDescent="0.2">
      <c r="A5764" s="7" t="s">
        <v>58</v>
      </c>
      <c r="L5764" s="2"/>
      <c r="M5764" s="2"/>
      <c r="Q5764" s="1"/>
      <c r="R5764" s="1"/>
    </row>
    <row r="5765" spans="1:18" ht="16" customHeight="1" x14ac:dyDescent="0.2">
      <c r="A5765" s="7" t="s">
        <v>58</v>
      </c>
      <c r="L5765" s="2"/>
      <c r="M5765" s="2"/>
      <c r="Q5765" s="1"/>
      <c r="R5765" s="1"/>
    </row>
    <row r="5766" spans="1:18" ht="16" customHeight="1" x14ac:dyDescent="0.2">
      <c r="A5766" s="7" t="s">
        <v>58</v>
      </c>
      <c r="Q5766" s="1"/>
      <c r="R5766" s="1"/>
    </row>
    <row r="5767" spans="1:18" ht="16" customHeight="1" x14ac:dyDescent="0.2">
      <c r="A5767" s="7" t="s">
        <v>58</v>
      </c>
      <c r="L5767" s="2"/>
      <c r="M5767" s="2"/>
      <c r="Q5767" s="1"/>
      <c r="R5767" s="1"/>
    </row>
    <row r="5768" spans="1:18" ht="16" customHeight="1" x14ac:dyDescent="0.2">
      <c r="A5768" s="7" t="s">
        <v>917</v>
      </c>
      <c r="L5768" s="2"/>
      <c r="M5768" s="2"/>
      <c r="Q5768" s="1"/>
      <c r="R5768" s="1"/>
    </row>
    <row r="5769" spans="1:18" ht="16" customHeight="1" x14ac:dyDescent="0.2">
      <c r="A5769" s="7" t="s">
        <v>917</v>
      </c>
      <c r="Q5769" s="1"/>
      <c r="R5769" s="1"/>
    </row>
    <row r="5770" spans="1:18" ht="16" customHeight="1" x14ac:dyDescent="0.2">
      <c r="A5770" s="7" t="s">
        <v>7197</v>
      </c>
      <c r="N5770" s="1"/>
    </row>
    <row r="5771" spans="1:18" ht="16" customHeight="1" x14ac:dyDescent="0.2">
      <c r="A5771" s="7" t="s">
        <v>58</v>
      </c>
      <c r="L5771" s="2"/>
      <c r="M5771" s="2"/>
      <c r="Q5771" s="1"/>
      <c r="R5771" s="1"/>
    </row>
    <row r="5772" spans="1:18" ht="16" customHeight="1" x14ac:dyDescent="0.2">
      <c r="A5772" s="7" t="s">
        <v>58</v>
      </c>
      <c r="L5772" s="2"/>
      <c r="Q5772" s="1"/>
    </row>
    <row r="5773" spans="1:18" ht="16" customHeight="1" x14ac:dyDescent="0.2">
      <c r="A5773" s="7" t="s">
        <v>58</v>
      </c>
      <c r="L5773" s="2"/>
      <c r="M5773" s="2"/>
      <c r="Q5773" s="1"/>
    </row>
    <row r="5774" spans="1:18" ht="16" customHeight="1" x14ac:dyDescent="0.2"/>
    <row r="5775" spans="1:18" ht="16" customHeight="1" x14ac:dyDescent="0.2">
      <c r="A5775" s="7" t="s">
        <v>98</v>
      </c>
      <c r="Q5775" s="1"/>
      <c r="R5775" s="1"/>
    </row>
    <row r="5776" spans="1:18" ht="16" customHeight="1" x14ac:dyDescent="0.2">
      <c r="A5776" s="7" t="s">
        <v>2661</v>
      </c>
      <c r="L5776" s="2"/>
      <c r="M5776" s="2"/>
      <c r="N5776" s="1"/>
      <c r="R5776" s="1"/>
    </row>
    <row r="5777" spans="1:18" ht="16" customHeight="1" x14ac:dyDescent="0.2">
      <c r="A5777" s="7" t="s">
        <v>261</v>
      </c>
      <c r="L5777" s="2"/>
      <c r="M5777" s="2"/>
    </row>
    <row r="5778" spans="1:18" ht="16" customHeight="1" x14ac:dyDescent="0.2">
      <c r="A5778" s="7" t="s">
        <v>15352</v>
      </c>
      <c r="N5778" s="1"/>
    </row>
    <row r="5779" spans="1:18" ht="16" customHeight="1" x14ac:dyDescent="0.2">
      <c r="A5779" s="7" t="s">
        <v>76</v>
      </c>
      <c r="J5779" s="2"/>
      <c r="L5779" s="2"/>
      <c r="M5779" s="2"/>
    </row>
    <row r="5780" spans="1:18" ht="16" customHeight="1" x14ac:dyDescent="0.2">
      <c r="A5780" s="7" t="s">
        <v>225</v>
      </c>
      <c r="M5780" s="2"/>
      <c r="N5780" s="1"/>
    </row>
    <row r="5781" spans="1:18" ht="16" customHeight="1" x14ac:dyDescent="0.2">
      <c r="A5781" s="7" t="s">
        <v>225</v>
      </c>
      <c r="L5781" s="2"/>
      <c r="M5781" s="2"/>
      <c r="N5781" s="1"/>
    </row>
    <row r="5782" spans="1:18" ht="16" customHeight="1" x14ac:dyDescent="0.2">
      <c r="A5782" s="7" t="s">
        <v>58</v>
      </c>
      <c r="L5782" s="2"/>
      <c r="Q5782" s="1"/>
      <c r="R5782" s="1"/>
    </row>
    <row r="5783" spans="1:18" ht="16" customHeight="1" x14ac:dyDescent="0.2">
      <c r="A5783" s="7" t="s">
        <v>225</v>
      </c>
      <c r="L5783" s="2"/>
      <c r="N5783" s="1"/>
    </row>
    <row r="5784" spans="1:18" ht="16" customHeight="1" x14ac:dyDescent="0.2">
      <c r="A5784" s="7" t="s">
        <v>4226</v>
      </c>
      <c r="N5784" s="1"/>
    </row>
    <row r="5785" spans="1:18" ht="16" customHeight="1" x14ac:dyDescent="0.2">
      <c r="A5785" s="7" t="s">
        <v>225</v>
      </c>
      <c r="L5785" s="2"/>
      <c r="M5785" s="2"/>
      <c r="N5785" s="1"/>
    </row>
    <row r="5786" spans="1:18" ht="16" customHeight="1" x14ac:dyDescent="0.2">
      <c r="A5786" s="7" t="s">
        <v>225</v>
      </c>
      <c r="I5786" s="3"/>
      <c r="L5786" s="2"/>
      <c r="N5786" s="1"/>
      <c r="R5786" s="1"/>
    </row>
    <row r="5787" spans="1:18" ht="16" customHeight="1" x14ac:dyDescent="0.2">
      <c r="A5787" s="7" t="s">
        <v>58</v>
      </c>
      <c r="L5787" s="2"/>
      <c r="M5787" s="2"/>
      <c r="Q5787" s="1"/>
    </row>
    <row r="5788" spans="1:18" ht="16" customHeight="1" x14ac:dyDescent="0.2">
      <c r="A5788" s="7" t="s">
        <v>225</v>
      </c>
      <c r="J5788" s="2"/>
      <c r="K5788" s="2"/>
      <c r="N5788" s="1"/>
      <c r="Q5788" s="1"/>
      <c r="R5788" s="1"/>
    </row>
    <row r="5789" spans="1:18" ht="16" customHeight="1" x14ac:dyDescent="0.2">
      <c r="A5789" s="7" t="s">
        <v>2866</v>
      </c>
      <c r="L5789" s="2"/>
      <c r="M5789" s="2"/>
      <c r="N5789" s="1"/>
      <c r="Q5789" s="1"/>
      <c r="R5789" s="1"/>
    </row>
    <row r="5790" spans="1:18" ht="16" customHeight="1" x14ac:dyDescent="0.2">
      <c r="A5790" s="7" t="s">
        <v>261</v>
      </c>
      <c r="L5790" s="2"/>
      <c r="M5790" s="2"/>
      <c r="N5790" s="1"/>
    </row>
    <row r="5791" spans="1:18" ht="16" customHeight="1" x14ac:dyDescent="0.2">
      <c r="A5791" s="7" t="s">
        <v>1124</v>
      </c>
      <c r="N5791" s="1"/>
      <c r="R5791" s="1"/>
    </row>
    <row r="5792" spans="1:18" ht="16" customHeight="1" x14ac:dyDescent="0.2">
      <c r="A5792" s="7" t="s">
        <v>864</v>
      </c>
      <c r="L5792" s="2"/>
      <c r="M5792" s="2"/>
    </row>
    <row r="5793" spans="1:18" ht="16" customHeight="1" x14ac:dyDescent="0.2">
      <c r="A5793" s="7" t="s">
        <v>225</v>
      </c>
      <c r="L5793" s="2"/>
      <c r="M5793" s="2"/>
      <c r="N5793" s="1"/>
    </row>
    <row r="5794" spans="1:18" ht="16" customHeight="1" x14ac:dyDescent="0.2">
      <c r="A5794" s="7" t="s">
        <v>864</v>
      </c>
      <c r="L5794" s="2"/>
      <c r="M5794" s="2"/>
      <c r="N5794" s="1"/>
    </row>
    <row r="5795" spans="1:18" ht="16" customHeight="1" x14ac:dyDescent="0.2">
      <c r="A5795" s="7" t="s">
        <v>225</v>
      </c>
      <c r="L5795" s="2"/>
      <c r="N5795" s="1"/>
    </row>
    <row r="5796" spans="1:18" ht="16" customHeight="1" x14ac:dyDescent="0.2">
      <c r="A5796" s="7" t="s">
        <v>15397</v>
      </c>
      <c r="N5796" s="1"/>
    </row>
    <row r="5797" spans="1:18" ht="16" customHeight="1" x14ac:dyDescent="0.2">
      <c r="A5797" s="7" t="s">
        <v>225</v>
      </c>
      <c r="L5797" s="2"/>
      <c r="M5797" s="2"/>
      <c r="N5797" s="1"/>
    </row>
    <row r="5798" spans="1:18" ht="16" customHeight="1" x14ac:dyDescent="0.2">
      <c r="A5798" s="7" t="s">
        <v>58</v>
      </c>
      <c r="L5798" s="2"/>
      <c r="M5798" s="2"/>
      <c r="Q5798" s="1"/>
      <c r="R5798" s="1"/>
    </row>
    <row r="5799" spans="1:18" ht="16" customHeight="1" x14ac:dyDescent="0.2">
      <c r="A5799" s="7" t="s">
        <v>4517</v>
      </c>
    </row>
    <row r="5800" spans="1:18" ht="16" customHeight="1" x14ac:dyDescent="0.2">
      <c r="N5800" s="1"/>
    </row>
    <row r="5801" spans="1:18" ht="16" customHeight="1" x14ac:dyDescent="0.2">
      <c r="A5801" s="7" t="s">
        <v>58</v>
      </c>
      <c r="L5801" s="2"/>
      <c r="M5801" s="2"/>
      <c r="N5801" s="1"/>
      <c r="Q5801" s="1"/>
      <c r="R5801" s="1"/>
    </row>
    <row r="5802" spans="1:18" ht="16" customHeight="1" x14ac:dyDescent="0.2">
      <c r="A5802" s="7" t="s">
        <v>58</v>
      </c>
      <c r="N5802" s="1"/>
    </row>
    <row r="5803" spans="1:18" ht="16" customHeight="1" x14ac:dyDescent="0.2">
      <c r="A5803" s="7" t="s">
        <v>225</v>
      </c>
      <c r="L5803" s="2"/>
      <c r="N5803" s="1"/>
    </row>
    <row r="5804" spans="1:18" ht="16" customHeight="1" x14ac:dyDescent="0.2">
      <c r="A5804" s="7" t="s">
        <v>5160</v>
      </c>
      <c r="J5804" s="2"/>
      <c r="K5804" s="2"/>
      <c r="N5804" s="1"/>
    </row>
    <row r="5805" spans="1:18" ht="16" customHeight="1" x14ac:dyDescent="0.2">
      <c r="A5805" s="7" t="s">
        <v>917</v>
      </c>
      <c r="L5805" s="2"/>
      <c r="Q5805" s="1"/>
      <c r="R5805" s="1"/>
    </row>
    <row r="5806" spans="1:18" ht="16" customHeight="1" x14ac:dyDescent="0.2">
      <c r="A5806" s="7" t="s">
        <v>225</v>
      </c>
      <c r="L5806" s="2"/>
      <c r="M5806" s="2"/>
      <c r="N5806" s="1"/>
    </row>
    <row r="5807" spans="1:18" ht="16" customHeight="1" x14ac:dyDescent="0.2">
      <c r="A5807" s="7" t="s">
        <v>225</v>
      </c>
      <c r="L5807" s="2"/>
      <c r="M5807" s="2"/>
      <c r="N5807" s="1"/>
    </row>
    <row r="5808" spans="1:18" ht="16" customHeight="1" x14ac:dyDescent="0.2">
      <c r="A5808" s="7" t="s">
        <v>225</v>
      </c>
      <c r="L5808" s="2"/>
      <c r="M5808" s="2"/>
    </row>
    <row r="5809" spans="1:18" ht="16" customHeight="1" x14ac:dyDescent="0.2">
      <c r="A5809" s="7" t="s">
        <v>225</v>
      </c>
      <c r="L5809" s="2"/>
    </row>
    <row r="5810" spans="1:18" ht="16" customHeight="1" x14ac:dyDescent="0.2">
      <c r="A5810" s="7" t="s">
        <v>225</v>
      </c>
      <c r="M5810" s="2"/>
      <c r="Q5810" s="1"/>
      <c r="R5810" s="1"/>
    </row>
    <row r="5811" spans="1:18" ht="16" customHeight="1" x14ac:dyDescent="0.2">
      <c r="A5811" s="7" t="s">
        <v>103</v>
      </c>
      <c r="J5811" s="2"/>
      <c r="K5811" s="2"/>
      <c r="L5811" s="2"/>
      <c r="M5811" s="2"/>
      <c r="N5811" s="1"/>
    </row>
    <row r="5812" spans="1:18" ht="16" customHeight="1" x14ac:dyDescent="0.2">
      <c r="A5812" s="7" t="s">
        <v>52055</v>
      </c>
      <c r="J5812" s="2"/>
      <c r="N5812" s="1"/>
    </row>
    <row r="5813" spans="1:18" ht="16" customHeight="1" x14ac:dyDescent="0.2">
      <c r="A5813" s="7" t="s">
        <v>52056</v>
      </c>
      <c r="M5813" s="2"/>
      <c r="N5813" s="1"/>
    </row>
    <row r="5814" spans="1:18" ht="16" customHeight="1" x14ac:dyDescent="0.2">
      <c r="A5814" s="7" t="s">
        <v>2866</v>
      </c>
      <c r="L5814" s="2"/>
      <c r="M5814" s="2"/>
      <c r="Q5814" s="1"/>
      <c r="R5814" s="1"/>
    </row>
    <row r="5815" spans="1:18" ht="16" customHeight="1" x14ac:dyDescent="0.2">
      <c r="A5815" s="7" t="s">
        <v>15447</v>
      </c>
    </row>
    <row r="5816" spans="1:18" ht="16" customHeight="1" x14ac:dyDescent="0.2">
      <c r="A5816" s="7" t="s">
        <v>43307</v>
      </c>
      <c r="J5816" s="2"/>
      <c r="K5816" s="2"/>
      <c r="L5816" s="2"/>
      <c r="M5816" s="2"/>
      <c r="N5816" s="1"/>
    </row>
    <row r="5817" spans="1:18" ht="16" customHeight="1" x14ac:dyDescent="0.2">
      <c r="A5817" s="7" t="s">
        <v>58</v>
      </c>
      <c r="L5817" s="2"/>
      <c r="M5817" s="2"/>
      <c r="Q5817" s="1"/>
      <c r="R5817" s="1"/>
    </row>
    <row r="5818" spans="1:18" ht="16" customHeight="1" x14ac:dyDescent="0.2">
      <c r="A5818" s="7" t="s">
        <v>52106</v>
      </c>
      <c r="N5818" s="1"/>
    </row>
    <row r="5819" spans="1:18" ht="16" customHeight="1" x14ac:dyDescent="0.2">
      <c r="A5819" s="7" t="s">
        <v>1124</v>
      </c>
      <c r="N5819" s="1"/>
      <c r="Q5819" s="1"/>
      <c r="R5819" s="1"/>
    </row>
    <row r="5820" spans="1:18" ht="16" customHeight="1" x14ac:dyDescent="0.2">
      <c r="A5820" s="7" t="s">
        <v>52102</v>
      </c>
      <c r="N5820" s="1"/>
      <c r="Q5820" s="1"/>
      <c r="R5820" s="1"/>
    </row>
    <row r="5821" spans="1:18" ht="16" customHeight="1" x14ac:dyDescent="0.2">
      <c r="A5821" s="7" t="s">
        <v>526</v>
      </c>
      <c r="N5821" s="1"/>
    </row>
    <row r="5822" spans="1:18" ht="16" customHeight="1" x14ac:dyDescent="0.2">
      <c r="A5822" s="7" t="s">
        <v>52108</v>
      </c>
    </row>
    <row r="5823" spans="1:18" ht="16" customHeight="1" x14ac:dyDescent="0.2">
      <c r="A5823" s="7" t="s">
        <v>6204</v>
      </c>
      <c r="I5823" s="3"/>
      <c r="L5823" s="2"/>
      <c r="M5823" s="2"/>
      <c r="N5823" s="1"/>
    </row>
    <row r="5824" spans="1:18" ht="16" customHeight="1" x14ac:dyDescent="0.2">
      <c r="A5824" s="7" t="s">
        <v>261</v>
      </c>
      <c r="L5824" s="2"/>
      <c r="M5824" s="2"/>
    </row>
    <row r="5825" spans="1:17" ht="16" customHeight="1" x14ac:dyDescent="0.2">
      <c r="A5825" s="7" t="s">
        <v>58</v>
      </c>
      <c r="L5825" s="2"/>
      <c r="Q5825" s="1"/>
    </row>
    <row r="5826" spans="1:17" ht="16" customHeight="1" x14ac:dyDescent="0.2">
      <c r="A5826" s="7" t="s">
        <v>76</v>
      </c>
      <c r="J5826" s="2"/>
      <c r="K5826" s="2"/>
    </row>
    <row r="5827" spans="1:17" ht="16" customHeight="1" x14ac:dyDescent="0.2">
      <c r="A5827" s="7" t="s">
        <v>76</v>
      </c>
      <c r="I5827" s="3"/>
      <c r="L5827" s="2"/>
      <c r="M5827" s="2"/>
    </row>
    <row r="5828" spans="1:17" ht="16" customHeight="1" x14ac:dyDescent="0.2">
      <c r="A5828" s="7" t="s">
        <v>6641</v>
      </c>
      <c r="N5828" s="1"/>
    </row>
    <row r="5829" spans="1:17" ht="16" customHeight="1" x14ac:dyDescent="0.2">
      <c r="A5829" s="7" t="s">
        <v>76</v>
      </c>
      <c r="L5829" s="2"/>
      <c r="M5829" s="2"/>
    </row>
    <row r="5830" spans="1:17" ht="16" customHeight="1" x14ac:dyDescent="0.2">
      <c r="A5830" s="7" t="s">
        <v>76</v>
      </c>
      <c r="L5830" s="2"/>
      <c r="M5830" s="2"/>
    </row>
    <row r="5831" spans="1:17" ht="16" customHeight="1" x14ac:dyDescent="0.2">
      <c r="A5831" s="7" t="s">
        <v>225</v>
      </c>
      <c r="M5831" s="2"/>
      <c r="N5831" s="1"/>
    </row>
    <row r="5832" spans="1:17" ht="16" customHeight="1" x14ac:dyDescent="0.2">
      <c r="A5832" s="7" t="s">
        <v>225</v>
      </c>
      <c r="L5832" s="2"/>
      <c r="M5832" s="2"/>
    </row>
    <row r="5833" spans="1:17" ht="16" customHeight="1" x14ac:dyDescent="0.2">
      <c r="A5833" s="7" t="s">
        <v>225</v>
      </c>
      <c r="L5833" s="2"/>
      <c r="M5833" s="2"/>
    </row>
    <row r="5834" spans="1:17" ht="16" customHeight="1" x14ac:dyDescent="0.2">
      <c r="A5834" s="7" t="s">
        <v>225</v>
      </c>
      <c r="L5834" s="2"/>
      <c r="M5834" s="2"/>
      <c r="N5834" s="1"/>
    </row>
    <row r="5835" spans="1:17" ht="16" customHeight="1" x14ac:dyDescent="0.2">
      <c r="A5835" s="7" t="s">
        <v>293</v>
      </c>
      <c r="N5835" s="1"/>
    </row>
    <row r="5836" spans="1:17" ht="16" customHeight="1" x14ac:dyDescent="0.2">
      <c r="A5836" s="7" t="s">
        <v>225</v>
      </c>
      <c r="L5836" s="2"/>
      <c r="M5836" s="2"/>
    </row>
    <row r="5837" spans="1:17" ht="16" customHeight="1" x14ac:dyDescent="0.2">
      <c r="A5837" s="7" t="s">
        <v>225</v>
      </c>
      <c r="L5837" s="2"/>
      <c r="M5837" s="2"/>
      <c r="N5837" s="1"/>
    </row>
    <row r="5838" spans="1:17" ht="16" customHeight="1" x14ac:dyDescent="0.2">
      <c r="A5838" s="7" t="s">
        <v>15493</v>
      </c>
      <c r="L5838" s="2"/>
      <c r="M5838" s="2"/>
      <c r="N5838" s="1"/>
    </row>
    <row r="5839" spans="1:17" ht="16" customHeight="1" x14ac:dyDescent="0.2">
      <c r="A5839" s="7" t="s">
        <v>261</v>
      </c>
      <c r="L5839" s="2"/>
      <c r="M5839" s="2"/>
    </row>
    <row r="5840" spans="1:17" ht="16" customHeight="1" x14ac:dyDescent="0.2">
      <c r="A5840" s="7" t="s">
        <v>261</v>
      </c>
      <c r="L5840" s="2"/>
      <c r="M5840" s="2"/>
      <c r="N5840" s="1"/>
    </row>
    <row r="5841" spans="1:18" ht="16" customHeight="1" x14ac:dyDescent="0.2">
      <c r="A5841" s="7" t="s">
        <v>2286</v>
      </c>
      <c r="K5841" s="2"/>
      <c r="N5841" s="1"/>
      <c r="R5841" s="1"/>
    </row>
    <row r="5842" spans="1:18" ht="16" customHeight="1" x14ac:dyDescent="0.2">
      <c r="A5842" s="7" t="s">
        <v>225</v>
      </c>
      <c r="L5842" s="2"/>
      <c r="M5842" s="2"/>
      <c r="N5842" s="1"/>
    </row>
    <row r="5843" spans="1:18" ht="16" customHeight="1" x14ac:dyDescent="0.2">
      <c r="A5843" s="7" t="s">
        <v>225</v>
      </c>
      <c r="L5843" s="2"/>
      <c r="M5843" s="2"/>
      <c r="N5843" s="1"/>
    </row>
    <row r="5844" spans="1:18" ht="16" customHeight="1" x14ac:dyDescent="0.2">
      <c r="A5844" s="7" t="s">
        <v>225</v>
      </c>
      <c r="L5844" s="2"/>
      <c r="M5844" s="2"/>
      <c r="N5844" s="1"/>
    </row>
    <row r="5845" spans="1:18" ht="16" customHeight="1" x14ac:dyDescent="0.2">
      <c r="A5845" s="7" t="s">
        <v>52114</v>
      </c>
      <c r="N5845" s="1"/>
    </row>
    <row r="5846" spans="1:18" ht="16" customHeight="1" x14ac:dyDescent="0.2">
      <c r="A5846" s="7" t="s">
        <v>15509</v>
      </c>
      <c r="N5846" s="1"/>
    </row>
    <row r="5847" spans="1:18" ht="16" customHeight="1" x14ac:dyDescent="0.2">
      <c r="A5847" s="7" t="s">
        <v>58</v>
      </c>
      <c r="L5847" s="2"/>
      <c r="M5847" s="2"/>
      <c r="Q5847" s="1"/>
      <c r="R5847" s="1"/>
    </row>
    <row r="5848" spans="1:18" ht="16" customHeight="1" x14ac:dyDescent="0.2">
      <c r="A5848" s="7" t="s">
        <v>58</v>
      </c>
      <c r="L5848" s="2"/>
      <c r="M5848" s="2"/>
      <c r="Q5848" s="1"/>
    </row>
    <row r="5849" spans="1:18" ht="16" customHeight="1" x14ac:dyDescent="0.2">
      <c r="A5849" s="7" t="s">
        <v>58</v>
      </c>
      <c r="L5849" s="2"/>
      <c r="M5849" s="2"/>
      <c r="Q5849" s="1"/>
      <c r="R5849" s="1"/>
    </row>
    <row r="5850" spans="1:18" ht="16" customHeight="1" x14ac:dyDescent="0.2">
      <c r="A5850" s="7" t="s">
        <v>225</v>
      </c>
      <c r="N5850" s="1"/>
    </row>
    <row r="5851" spans="1:18" ht="16" customHeight="1" x14ac:dyDescent="0.2">
      <c r="A5851" s="7" t="s">
        <v>225</v>
      </c>
      <c r="M5851" s="2"/>
      <c r="N5851" s="1"/>
      <c r="Q5851" s="1"/>
      <c r="R5851" s="1"/>
    </row>
    <row r="5852" spans="1:18" ht="16" customHeight="1" x14ac:dyDescent="0.2">
      <c r="A5852" s="7" t="s">
        <v>2286</v>
      </c>
      <c r="K5852" s="2"/>
      <c r="M5852" s="2"/>
      <c r="N5852" s="1"/>
    </row>
    <row r="5853" spans="1:18" ht="16" customHeight="1" x14ac:dyDescent="0.2">
      <c r="A5853" s="7" t="s">
        <v>3576</v>
      </c>
      <c r="J5853" s="2"/>
      <c r="K5853" s="2"/>
      <c r="N5853" s="1"/>
      <c r="Q5853" s="1"/>
      <c r="R5853" s="1"/>
    </row>
    <row r="5854" spans="1:18" ht="16" customHeight="1" x14ac:dyDescent="0.2">
      <c r="A5854" s="7" t="s">
        <v>58</v>
      </c>
      <c r="L5854" s="2"/>
      <c r="M5854" s="2"/>
      <c r="Q5854" s="1"/>
      <c r="R5854" s="1"/>
    </row>
    <row r="5855" spans="1:18" ht="16" customHeight="1" x14ac:dyDescent="0.2">
      <c r="A5855" s="7" t="s">
        <v>1041</v>
      </c>
      <c r="J5855" s="2"/>
      <c r="K5855" s="2"/>
      <c r="L5855" s="2"/>
      <c r="M5855" s="2"/>
      <c r="N5855" s="1"/>
    </row>
    <row r="5856" spans="1:18" ht="16" customHeight="1" x14ac:dyDescent="0.2">
      <c r="A5856" s="7" t="s">
        <v>225</v>
      </c>
      <c r="L5856" s="2"/>
      <c r="M5856" s="2"/>
      <c r="N5856" s="1"/>
    </row>
    <row r="5857" spans="1:18" ht="16" customHeight="1" x14ac:dyDescent="0.2">
      <c r="A5857" s="7" t="s">
        <v>45865</v>
      </c>
      <c r="L5857" s="2"/>
      <c r="N5857" s="1"/>
    </row>
    <row r="5858" spans="1:18" ht="16" customHeight="1" x14ac:dyDescent="0.2">
      <c r="A5858" s="7" t="s">
        <v>261</v>
      </c>
      <c r="L5858" s="2"/>
      <c r="M5858" s="2"/>
      <c r="N5858" s="1"/>
    </row>
    <row r="5859" spans="1:18" ht="16" customHeight="1" x14ac:dyDescent="0.2">
      <c r="A5859" s="7" t="s">
        <v>917</v>
      </c>
      <c r="L5859" s="2"/>
      <c r="M5859" s="2"/>
      <c r="Q5859" s="1"/>
      <c r="R5859" s="1"/>
    </row>
    <row r="5860" spans="1:18" ht="16" customHeight="1" x14ac:dyDescent="0.2">
      <c r="A5860" s="7" t="s">
        <v>225</v>
      </c>
      <c r="N5860" s="1"/>
    </row>
    <row r="5861" spans="1:18" ht="16" customHeight="1" x14ac:dyDescent="0.2">
      <c r="A5861" s="7" t="s">
        <v>58</v>
      </c>
      <c r="L5861" s="2"/>
      <c r="M5861" s="2"/>
      <c r="Q5861" s="1"/>
      <c r="R5861" s="1"/>
    </row>
    <row r="5862" spans="1:18" ht="16" customHeight="1" x14ac:dyDescent="0.2">
      <c r="A5862" s="7" t="s">
        <v>497</v>
      </c>
    </row>
    <row r="5863" spans="1:18" ht="16" customHeight="1" x14ac:dyDescent="0.2">
      <c r="A5863" s="7" t="s">
        <v>225</v>
      </c>
      <c r="L5863" s="2"/>
      <c r="M5863" s="2"/>
      <c r="N5863" s="1"/>
    </row>
    <row r="5864" spans="1:18" ht="16" customHeight="1" x14ac:dyDescent="0.2">
      <c r="A5864" s="7" t="s">
        <v>399</v>
      </c>
      <c r="N5864" s="1"/>
    </row>
    <row r="5865" spans="1:18" ht="16" customHeight="1" x14ac:dyDescent="0.2">
      <c r="A5865" s="7" t="s">
        <v>917</v>
      </c>
      <c r="M5865" s="2"/>
      <c r="Q5865" s="1"/>
      <c r="R5865" s="1"/>
    </row>
    <row r="5866" spans="1:18" ht="16" customHeight="1" x14ac:dyDescent="0.2">
      <c r="A5866" s="7" t="s">
        <v>58</v>
      </c>
      <c r="L5866" s="2"/>
      <c r="M5866" s="2"/>
      <c r="Q5866" s="1"/>
    </row>
    <row r="5867" spans="1:18" ht="16" customHeight="1" x14ac:dyDescent="0.2">
      <c r="A5867" s="7" t="s">
        <v>76</v>
      </c>
      <c r="J5867" s="2"/>
      <c r="K5867" s="2"/>
    </row>
    <row r="5868" spans="1:18" ht="16" customHeight="1" x14ac:dyDescent="0.2">
      <c r="A5868" s="7" t="s">
        <v>1755</v>
      </c>
      <c r="J5868" s="2"/>
      <c r="K5868" s="2"/>
      <c r="L5868" s="2"/>
      <c r="M5868" s="2"/>
      <c r="N5868" s="1"/>
    </row>
    <row r="5869" spans="1:18" ht="16" customHeight="1" x14ac:dyDescent="0.2">
      <c r="A5869" s="7" t="s">
        <v>58</v>
      </c>
      <c r="L5869" s="2"/>
      <c r="Q5869" s="1"/>
      <c r="R5869" s="1"/>
    </row>
    <row r="5870" spans="1:18" ht="16" customHeight="1" x14ac:dyDescent="0.2">
      <c r="A5870" s="7" t="s">
        <v>58</v>
      </c>
      <c r="L5870" s="2"/>
      <c r="M5870" s="2"/>
      <c r="Q5870" s="1"/>
      <c r="R5870" s="1"/>
    </row>
    <row r="5871" spans="1:18" ht="16" customHeight="1" x14ac:dyDescent="0.2">
      <c r="A5871" s="7" t="s">
        <v>261</v>
      </c>
      <c r="L5871" s="2"/>
      <c r="M5871" s="2"/>
    </row>
    <row r="5872" spans="1:18" ht="16" customHeight="1" x14ac:dyDescent="0.2">
      <c r="A5872" s="7" t="s">
        <v>3719</v>
      </c>
      <c r="J5872" s="2"/>
      <c r="L5872" s="2"/>
      <c r="M5872" s="2"/>
      <c r="N5872" s="1"/>
      <c r="Q5872" s="1"/>
      <c r="R5872" s="1"/>
    </row>
    <row r="5873" spans="1:18" ht="16" customHeight="1" x14ac:dyDescent="0.2">
      <c r="A5873" s="7" t="s">
        <v>58</v>
      </c>
      <c r="L5873" s="2"/>
      <c r="Q5873" s="1"/>
      <c r="R5873" s="1"/>
    </row>
    <row r="5874" spans="1:18" ht="16" customHeight="1" x14ac:dyDescent="0.2">
      <c r="A5874" s="7" t="s">
        <v>76</v>
      </c>
      <c r="J5874" s="2"/>
    </row>
    <row r="5875" spans="1:18" ht="16" customHeight="1" x14ac:dyDescent="0.2">
      <c r="A5875" s="7" t="s">
        <v>76</v>
      </c>
      <c r="J5875" s="2"/>
    </row>
    <row r="5876" spans="1:18" ht="16" customHeight="1" x14ac:dyDescent="0.2">
      <c r="A5876" s="7" t="s">
        <v>76</v>
      </c>
      <c r="J5876" s="2"/>
      <c r="K5876" s="2"/>
    </row>
    <row r="5877" spans="1:18" ht="16" customHeight="1" x14ac:dyDescent="0.2">
      <c r="A5877" s="7" t="s">
        <v>3176</v>
      </c>
      <c r="N5877" s="1"/>
    </row>
    <row r="5878" spans="1:18" ht="16" customHeight="1" x14ac:dyDescent="0.2">
      <c r="A5878" s="7" t="s">
        <v>225</v>
      </c>
      <c r="L5878" s="2"/>
      <c r="M5878" s="2"/>
      <c r="N5878" s="1"/>
    </row>
    <row r="5879" spans="1:18" ht="16" customHeight="1" x14ac:dyDescent="0.2">
      <c r="A5879" s="7" t="s">
        <v>225</v>
      </c>
      <c r="L5879" s="2"/>
      <c r="M5879" s="2"/>
    </row>
    <row r="5880" spans="1:18" ht="16" customHeight="1" x14ac:dyDescent="0.2">
      <c r="A5880" s="7" t="s">
        <v>225</v>
      </c>
      <c r="L5880" s="2"/>
      <c r="N5880" s="1"/>
    </row>
    <row r="5881" spans="1:18" ht="16" customHeight="1" x14ac:dyDescent="0.2">
      <c r="A5881" s="7" t="s">
        <v>225</v>
      </c>
      <c r="L5881" s="2"/>
      <c r="M5881" s="2"/>
      <c r="N5881" s="1"/>
    </row>
    <row r="5882" spans="1:18" ht="16" customHeight="1" x14ac:dyDescent="0.2">
      <c r="A5882" s="7" t="s">
        <v>225</v>
      </c>
      <c r="L5882" s="2"/>
      <c r="M5882" s="2"/>
      <c r="N5882" s="1"/>
    </row>
    <row r="5883" spans="1:18" ht="16" customHeight="1" x14ac:dyDescent="0.2">
      <c r="A5883" s="7" t="s">
        <v>225</v>
      </c>
      <c r="L5883" s="2"/>
      <c r="M5883" s="2"/>
      <c r="N5883" s="1"/>
    </row>
    <row r="5884" spans="1:18" ht="16" customHeight="1" x14ac:dyDescent="0.2">
      <c r="A5884" s="7" t="s">
        <v>58</v>
      </c>
      <c r="L5884" s="2"/>
      <c r="M5884" s="2"/>
      <c r="Q5884" s="1"/>
      <c r="R5884" s="1"/>
    </row>
    <row r="5885" spans="1:18" ht="16" customHeight="1" x14ac:dyDescent="0.2">
      <c r="A5885" s="7" t="s">
        <v>58</v>
      </c>
      <c r="M5885" s="2"/>
      <c r="Q5885" s="1"/>
      <c r="R5885" s="1"/>
    </row>
    <row r="5886" spans="1:18" ht="16" customHeight="1" x14ac:dyDescent="0.2">
      <c r="A5886" s="7" t="s">
        <v>58</v>
      </c>
      <c r="M5886" s="2"/>
      <c r="Q5886" s="1"/>
      <c r="R5886" s="1"/>
    </row>
    <row r="5887" spans="1:18" ht="16" customHeight="1" x14ac:dyDescent="0.2">
      <c r="A5887" s="7" t="s">
        <v>58</v>
      </c>
      <c r="L5887" s="2"/>
      <c r="Q5887" s="1"/>
      <c r="R5887" s="1"/>
    </row>
    <row r="5888" spans="1:18" ht="16" customHeight="1" x14ac:dyDescent="0.2">
      <c r="A5888" s="7" t="s">
        <v>1941</v>
      </c>
      <c r="N5888" s="1"/>
    </row>
    <row r="5889" spans="1:18" ht="16" customHeight="1" x14ac:dyDescent="0.2">
      <c r="A5889" s="7" t="s">
        <v>58</v>
      </c>
      <c r="L5889" s="2"/>
      <c r="M5889" s="2"/>
      <c r="Q5889" s="1"/>
    </row>
    <row r="5890" spans="1:18" ht="16" customHeight="1" x14ac:dyDescent="0.2">
      <c r="A5890" s="7" t="s">
        <v>261</v>
      </c>
      <c r="L5890" s="2"/>
    </row>
    <row r="5891" spans="1:18" ht="16" customHeight="1" x14ac:dyDescent="0.2">
      <c r="A5891" s="7" t="s">
        <v>2582</v>
      </c>
      <c r="N5891" s="1"/>
    </row>
    <row r="5892" spans="1:18" ht="16" customHeight="1" x14ac:dyDescent="0.2">
      <c r="A5892" s="7" t="s">
        <v>225</v>
      </c>
      <c r="I5892" s="3"/>
      <c r="L5892" s="2"/>
      <c r="M5892" s="2"/>
      <c r="N5892" s="1"/>
    </row>
    <row r="5893" spans="1:18" ht="16" customHeight="1" x14ac:dyDescent="0.2">
      <c r="A5893" s="7" t="s">
        <v>399</v>
      </c>
      <c r="N5893" s="1"/>
    </row>
    <row r="5894" spans="1:18" ht="16" customHeight="1" x14ac:dyDescent="0.2">
      <c r="A5894" s="7" t="s">
        <v>399</v>
      </c>
      <c r="N5894" s="1"/>
    </row>
    <row r="5895" spans="1:18" ht="16" customHeight="1" x14ac:dyDescent="0.2">
      <c r="A5895" s="7" t="s">
        <v>261</v>
      </c>
      <c r="L5895" s="2"/>
      <c r="M5895" s="2"/>
      <c r="N5895" s="1"/>
    </row>
    <row r="5896" spans="1:18" ht="16" customHeight="1" x14ac:dyDescent="0.2">
      <c r="A5896" s="7" t="s">
        <v>261</v>
      </c>
      <c r="L5896" s="2"/>
      <c r="M5896" s="2"/>
      <c r="N5896" s="1"/>
    </row>
    <row r="5897" spans="1:18" ht="16" customHeight="1" x14ac:dyDescent="0.2">
      <c r="A5897" s="7" t="s">
        <v>225</v>
      </c>
      <c r="L5897" s="2"/>
      <c r="M5897" s="2"/>
      <c r="N5897" s="1"/>
    </row>
    <row r="5898" spans="1:18" ht="16" customHeight="1" x14ac:dyDescent="0.2">
      <c r="A5898" s="7" t="s">
        <v>225</v>
      </c>
      <c r="L5898" s="2"/>
      <c r="M5898" s="2"/>
      <c r="N5898" s="1"/>
    </row>
    <row r="5899" spans="1:18" ht="16" customHeight="1" x14ac:dyDescent="0.2">
      <c r="A5899" s="7" t="s">
        <v>15662</v>
      </c>
      <c r="J5899" s="2"/>
      <c r="K5899" s="3"/>
      <c r="L5899" s="2"/>
      <c r="M5899" s="2"/>
      <c r="N5899" s="1"/>
    </row>
    <row r="5900" spans="1:18" ht="16" customHeight="1" x14ac:dyDescent="0.2">
      <c r="A5900" s="7" t="s">
        <v>261</v>
      </c>
      <c r="L5900" s="2"/>
      <c r="M5900" s="2"/>
      <c r="N5900" s="1"/>
    </row>
    <row r="5901" spans="1:18" ht="16" customHeight="1" x14ac:dyDescent="0.2">
      <c r="A5901" s="7" t="s">
        <v>261</v>
      </c>
      <c r="L5901" s="2"/>
      <c r="M5901" s="2"/>
    </row>
    <row r="5902" spans="1:18" ht="16" customHeight="1" x14ac:dyDescent="0.2">
      <c r="A5902" s="7" t="s">
        <v>1755</v>
      </c>
      <c r="N5902" s="1"/>
    </row>
    <row r="5903" spans="1:18" ht="16" customHeight="1" x14ac:dyDescent="0.2">
      <c r="A5903" s="7" t="s">
        <v>3719</v>
      </c>
      <c r="J5903" s="2"/>
      <c r="K5903" s="2"/>
      <c r="L5903" s="2"/>
      <c r="M5903" s="2"/>
      <c r="N5903" s="1"/>
      <c r="Q5903" s="1"/>
      <c r="R5903" s="1"/>
    </row>
    <row r="5904" spans="1:18" ht="16" customHeight="1" x14ac:dyDescent="0.2">
      <c r="A5904" s="7" t="s">
        <v>3814</v>
      </c>
      <c r="J5904" s="2"/>
      <c r="L5904" s="2"/>
      <c r="M5904" s="2"/>
      <c r="N5904" s="1"/>
    </row>
    <row r="5905" spans="1:18" ht="16" customHeight="1" x14ac:dyDescent="0.2">
      <c r="A5905" s="7" t="s">
        <v>58</v>
      </c>
      <c r="L5905" s="2"/>
      <c r="Q5905" s="1"/>
      <c r="R5905" s="1"/>
    </row>
    <row r="5906" spans="1:18" ht="16" customHeight="1" x14ac:dyDescent="0.2">
      <c r="A5906" s="7" t="s">
        <v>261</v>
      </c>
    </row>
    <row r="5907" spans="1:18" ht="16" customHeight="1" x14ac:dyDescent="0.2">
      <c r="A5907" s="7" t="s">
        <v>225</v>
      </c>
      <c r="L5907" s="2"/>
      <c r="M5907" s="2"/>
      <c r="N5907" s="1"/>
    </row>
    <row r="5908" spans="1:18" ht="16" customHeight="1" x14ac:dyDescent="0.2">
      <c r="A5908" s="7" t="s">
        <v>1988</v>
      </c>
      <c r="L5908" s="2"/>
      <c r="N5908" s="1"/>
      <c r="R5908" s="1"/>
    </row>
    <row r="5909" spans="1:18" ht="16" customHeight="1" x14ac:dyDescent="0.2">
      <c r="A5909" s="7" t="s">
        <v>15681</v>
      </c>
      <c r="N5909" s="1"/>
    </row>
    <row r="5910" spans="1:18" ht="16" customHeight="1" x14ac:dyDescent="0.2">
      <c r="A5910" s="7" t="s">
        <v>2286</v>
      </c>
      <c r="K5910" s="2"/>
      <c r="L5910" s="2"/>
      <c r="N5910" s="1"/>
      <c r="R5910" s="1"/>
    </row>
    <row r="5911" spans="1:18" ht="16" customHeight="1" x14ac:dyDescent="0.2">
      <c r="A5911" s="7" t="s">
        <v>261</v>
      </c>
    </row>
    <row r="5912" spans="1:18" ht="16" customHeight="1" x14ac:dyDescent="0.2">
      <c r="A5912" s="7" t="s">
        <v>15692</v>
      </c>
      <c r="N5912" s="1"/>
    </row>
    <row r="5913" spans="1:18" ht="16" customHeight="1" x14ac:dyDescent="0.2">
      <c r="A5913" s="7" t="s">
        <v>225</v>
      </c>
      <c r="L5913" s="2"/>
      <c r="N5913" s="1"/>
    </row>
    <row r="5914" spans="1:18" ht="16" customHeight="1" x14ac:dyDescent="0.2">
      <c r="A5914" s="7" t="s">
        <v>3816</v>
      </c>
      <c r="N5914" s="1"/>
    </row>
    <row r="5915" spans="1:18" ht="16" customHeight="1" x14ac:dyDescent="0.2">
      <c r="A5915" s="7" t="s">
        <v>1286</v>
      </c>
      <c r="L5915" s="2"/>
      <c r="M5915" s="2"/>
      <c r="Q5915" s="1"/>
      <c r="R5915" s="1"/>
    </row>
    <row r="5916" spans="1:18" ht="16" customHeight="1" x14ac:dyDescent="0.2">
      <c r="A5916" s="7" t="s">
        <v>225</v>
      </c>
      <c r="L5916" s="2"/>
      <c r="N5916" s="1"/>
    </row>
    <row r="5917" spans="1:18" ht="16" customHeight="1" x14ac:dyDescent="0.2">
      <c r="A5917" s="7" t="s">
        <v>261</v>
      </c>
      <c r="L5917" s="2"/>
      <c r="N5917" s="1"/>
    </row>
    <row r="5918" spans="1:18" ht="16" customHeight="1" x14ac:dyDescent="0.2">
      <c r="A5918" s="7" t="s">
        <v>225</v>
      </c>
      <c r="L5918" s="2"/>
      <c r="M5918" s="2"/>
      <c r="N5918" s="1"/>
    </row>
    <row r="5919" spans="1:18" ht="16" customHeight="1" x14ac:dyDescent="0.2">
      <c r="A5919" s="7" t="s">
        <v>4517</v>
      </c>
      <c r="L5919" s="2"/>
      <c r="N5919" s="1"/>
      <c r="Q5919" s="1"/>
      <c r="R5919" s="1"/>
    </row>
    <row r="5920" spans="1:18" ht="16" customHeight="1" x14ac:dyDescent="0.2">
      <c r="A5920" s="7" t="s">
        <v>15712</v>
      </c>
      <c r="J5920" s="2"/>
      <c r="L5920" s="2"/>
      <c r="M5920" s="2"/>
      <c r="N5920" s="1"/>
      <c r="Q5920" s="1"/>
      <c r="R5920" s="1"/>
    </row>
    <row r="5921" spans="1:18" ht="16" customHeight="1" x14ac:dyDescent="0.2">
      <c r="A5921" s="7" t="s">
        <v>225</v>
      </c>
      <c r="L5921" s="2"/>
      <c r="N5921" s="1"/>
    </row>
    <row r="5922" spans="1:18" ht="16" customHeight="1" x14ac:dyDescent="0.2">
      <c r="A5922" s="7" t="s">
        <v>58</v>
      </c>
      <c r="L5922" s="2"/>
      <c r="Q5922" s="1"/>
    </row>
    <row r="5923" spans="1:18" ht="16" customHeight="1" x14ac:dyDescent="0.2">
      <c r="A5923" s="7" t="s">
        <v>1941</v>
      </c>
      <c r="N5923" s="1"/>
    </row>
    <row r="5924" spans="1:18" ht="16" customHeight="1" x14ac:dyDescent="0.2">
      <c r="A5924" s="7" t="s">
        <v>15730</v>
      </c>
      <c r="N5924" s="1"/>
    </row>
    <row r="5925" spans="1:18" ht="16" customHeight="1" x14ac:dyDescent="0.2">
      <c r="A5925" s="7" t="s">
        <v>58</v>
      </c>
      <c r="L5925" s="2"/>
      <c r="M5925" s="2"/>
      <c r="Q5925" s="1"/>
      <c r="R5925" s="1"/>
    </row>
    <row r="5926" spans="1:18" ht="16" customHeight="1" x14ac:dyDescent="0.2">
      <c r="A5926" s="7" t="s">
        <v>917</v>
      </c>
      <c r="L5926" s="2"/>
      <c r="M5926" s="2"/>
      <c r="Q5926" s="1"/>
      <c r="R5926" s="1"/>
    </row>
    <row r="5927" spans="1:18" ht="16" customHeight="1" x14ac:dyDescent="0.2">
      <c r="A5927" s="7" t="s">
        <v>225</v>
      </c>
      <c r="L5927" s="2"/>
      <c r="M5927" s="2"/>
      <c r="N5927" s="1"/>
    </row>
    <row r="5928" spans="1:18" ht="16" customHeight="1" x14ac:dyDescent="0.2">
      <c r="A5928" s="7" t="s">
        <v>15745</v>
      </c>
      <c r="N5928" s="1"/>
      <c r="R5928" s="1"/>
    </row>
    <row r="5929" spans="1:18" ht="16" customHeight="1" x14ac:dyDescent="0.2">
      <c r="A5929" s="7" t="s">
        <v>225</v>
      </c>
      <c r="L5929" s="2"/>
      <c r="N5929" s="1"/>
    </row>
    <row r="5930" spans="1:18" ht="16" customHeight="1" x14ac:dyDescent="0.2">
      <c r="A5930" s="7" t="s">
        <v>58</v>
      </c>
      <c r="L5930" s="2"/>
      <c r="Q5930" s="1"/>
      <c r="R5930" s="1"/>
    </row>
    <row r="5931" spans="1:18" ht="16" customHeight="1" x14ac:dyDescent="0.2">
      <c r="A5931" s="7" t="s">
        <v>261</v>
      </c>
      <c r="L5931" s="2"/>
      <c r="M5931" s="2"/>
      <c r="N5931" s="1"/>
    </row>
    <row r="5932" spans="1:18" ht="16" customHeight="1" x14ac:dyDescent="0.2">
      <c r="A5932" s="7" t="s">
        <v>225</v>
      </c>
      <c r="L5932" s="2"/>
      <c r="M5932" s="2"/>
      <c r="N5932" s="1"/>
    </row>
    <row r="5933" spans="1:18" ht="16" customHeight="1" x14ac:dyDescent="0.2">
      <c r="A5933" s="7" t="s">
        <v>261</v>
      </c>
      <c r="M5933" s="2"/>
      <c r="N5933" s="1"/>
    </row>
    <row r="5934" spans="1:18" ht="16" customHeight="1" x14ac:dyDescent="0.2">
      <c r="A5934" s="7" t="s">
        <v>15762</v>
      </c>
      <c r="J5934" s="2"/>
      <c r="K5934" s="2"/>
      <c r="N5934" s="1"/>
    </row>
    <row r="5935" spans="1:18" ht="16" customHeight="1" x14ac:dyDescent="0.2">
      <c r="A5935" s="7" t="s">
        <v>58</v>
      </c>
      <c r="L5935" s="2"/>
      <c r="M5935" s="2"/>
      <c r="Q5935" s="1"/>
      <c r="R5935" s="1"/>
    </row>
    <row r="5936" spans="1:18" ht="16" customHeight="1" x14ac:dyDescent="0.2">
      <c r="A5936" s="7" t="s">
        <v>225</v>
      </c>
      <c r="L5936" s="2"/>
      <c r="M5936" s="2"/>
      <c r="N5936" s="1"/>
    </row>
    <row r="5937" spans="1:18" ht="16" customHeight="1" x14ac:dyDescent="0.2">
      <c r="A5937" s="7" t="s">
        <v>10808</v>
      </c>
      <c r="L5937" s="2"/>
      <c r="M5937" s="2"/>
    </row>
    <row r="5938" spans="1:18" ht="16" customHeight="1" x14ac:dyDescent="0.2">
      <c r="A5938" s="7" t="s">
        <v>52114</v>
      </c>
      <c r="N5938" s="1"/>
    </row>
    <row r="5939" spans="1:18" ht="16" customHeight="1" x14ac:dyDescent="0.2">
      <c r="A5939" s="7" t="s">
        <v>5160</v>
      </c>
      <c r="N5939" s="1"/>
    </row>
    <row r="5940" spans="1:18" ht="16" customHeight="1" x14ac:dyDescent="0.2">
      <c r="A5940" s="7" t="s">
        <v>6001</v>
      </c>
      <c r="N5940" s="1"/>
    </row>
    <row r="5941" spans="1:18" ht="16" customHeight="1" x14ac:dyDescent="0.2">
      <c r="A5941" s="7" t="s">
        <v>387</v>
      </c>
      <c r="L5941" s="2"/>
      <c r="N5941" s="1"/>
    </row>
    <row r="5942" spans="1:18" ht="16" customHeight="1" x14ac:dyDescent="0.2">
      <c r="A5942" s="7" t="s">
        <v>5160</v>
      </c>
      <c r="N5942" s="1"/>
    </row>
    <row r="5943" spans="1:18" ht="16" customHeight="1" x14ac:dyDescent="0.2">
      <c r="A5943" s="7" t="s">
        <v>523</v>
      </c>
      <c r="J5943" s="2"/>
      <c r="K5943" s="2"/>
      <c r="L5943" s="2"/>
      <c r="M5943" s="2"/>
      <c r="N5943" s="1"/>
      <c r="R5943" s="1"/>
    </row>
    <row r="5944" spans="1:18" ht="16" customHeight="1" x14ac:dyDescent="0.2">
      <c r="A5944" s="7" t="s">
        <v>58</v>
      </c>
      <c r="L5944" s="2"/>
      <c r="Q5944" s="1"/>
    </row>
    <row r="5945" spans="1:18" ht="16" customHeight="1" x14ac:dyDescent="0.2">
      <c r="A5945" s="7" t="s">
        <v>58</v>
      </c>
      <c r="M5945" s="2"/>
      <c r="Q5945" s="1"/>
      <c r="R5945" s="1"/>
    </row>
    <row r="5946" spans="1:18" ht="16" customHeight="1" x14ac:dyDescent="0.2">
      <c r="A5946" s="7" t="s">
        <v>261</v>
      </c>
      <c r="L5946" s="2"/>
    </row>
    <row r="5947" spans="1:18" ht="16" customHeight="1" x14ac:dyDescent="0.2">
      <c r="A5947" s="7" t="s">
        <v>261</v>
      </c>
      <c r="M5947" s="2"/>
    </row>
    <row r="5948" spans="1:18" ht="16" customHeight="1" x14ac:dyDescent="0.2">
      <c r="A5948" s="7" t="s">
        <v>58</v>
      </c>
      <c r="M5948" s="2"/>
      <c r="Q5948" s="1"/>
      <c r="R5948" s="1"/>
    </row>
    <row r="5949" spans="1:18" ht="16" customHeight="1" x14ac:dyDescent="0.2">
      <c r="A5949" s="7" t="s">
        <v>3587</v>
      </c>
      <c r="J5949" s="2"/>
      <c r="K5949" s="2"/>
      <c r="L5949" s="2"/>
      <c r="M5949" s="2"/>
      <c r="N5949" s="1"/>
    </row>
    <row r="5950" spans="1:18" ht="16" customHeight="1" x14ac:dyDescent="0.2">
      <c r="A5950" s="7" t="s">
        <v>225</v>
      </c>
      <c r="L5950" s="2"/>
      <c r="M5950" s="2"/>
      <c r="N5950" s="1"/>
    </row>
    <row r="5951" spans="1:18" ht="16" customHeight="1" x14ac:dyDescent="0.2">
      <c r="A5951" s="7" t="s">
        <v>225</v>
      </c>
      <c r="N5951" s="1"/>
    </row>
    <row r="5952" spans="1:18" ht="16" customHeight="1" x14ac:dyDescent="0.2">
      <c r="A5952" s="7" t="s">
        <v>261</v>
      </c>
      <c r="L5952" s="2"/>
      <c r="M5952" s="2"/>
      <c r="N5952" s="1"/>
    </row>
    <row r="5953" spans="1:18" ht="16" customHeight="1" x14ac:dyDescent="0.2">
      <c r="A5953" s="7" t="s">
        <v>225</v>
      </c>
      <c r="L5953" s="2"/>
      <c r="M5953" s="2"/>
      <c r="N5953" s="1"/>
    </row>
    <row r="5954" spans="1:18" ht="16" customHeight="1" x14ac:dyDescent="0.2">
      <c r="A5954" s="7" t="s">
        <v>15810</v>
      </c>
      <c r="N5954" s="1"/>
    </row>
    <row r="5955" spans="1:18" ht="16" customHeight="1" x14ac:dyDescent="0.2">
      <c r="A5955" s="7" t="s">
        <v>3587</v>
      </c>
      <c r="J5955" s="2"/>
      <c r="K5955" s="2"/>
      <c r="L5955" s="2"/>
      <c r="M5955" s="2"/>
      <c r="N5955" s="1"/>
    </row>
    <row r="5956" spans="1:18" ht="16" customHeight="1" x14ac:dyDescent="0.2">
      <c r="A5956" s="7" t="s">
        <v>2275</v>
      </c>
      <c r="J5956" s="2"/>
      <c r="K5956" s="2"/>
      <c r="N5956" s="1"/>
      <c r="R5956" s="1"/>
    </row>
    <row r="5957" spans="1:18" ht="16" customHeight="1" x14ac:dyDescent="0.2">
      <c r="A5957" s="7" t="s">
        <v>15822</v>
      </c>
      <c r="J5957" s="2"/>
      <c r="K5957" s="2"/>
      <c r="L5957" s="2"/>
      <c r="M5957" s="2"/>
      <c r="N5957" s="1"/>
    </row>
    <row r="5958" spans="1:18" ht="16" customHeight="1" x14ac:dyDescent="0.2">
      <c r="A5958" s="7" t="s">
        <v>225</v>
      </c>
      <c r="L5958" s="2"/>
      <c r="M5958" s="2"/>
      <c r="N5958" s="1"/>
    </row>
    <row r="5959" spans="1:18" ht="16" customHeight="1" x14ac:dyDescent="0.2">
      <c r="A5959" s="7" t="s">
        <v>52102</v>
      </c>
      <c r="J5959" s="2"/>
      <c r="K5959" s="2"/>
      <c r="L5959" s="2"/>
      <c r="N5959" s="1"/>
      <c r="Q5959" s="1"/>
      <c r="R5959" s="1"/>
    </row>
    <row r="5960" spans="1:18" ht="16" customHeight="1" x14ac:dyDescent="0.2">
      <c r="A5960" s="7" t="s">
        <v>58</v>
      </c>
      <c r="I5960" s="3"/>
      <c r="L5960" s="2"/>
      <c r="M5960" s="2"/>
      <c r="N5960" s="1"/>
      <c r="Q5960" s="1"/>
      <c r="R5960" s="1"/>
    </row>
    <row r="5961" spans="1:18" ht="16" customHeight="1" x14ac:dyDescent="0.2">
      <c r="A5961" s="7" t="s">
        <v>15834</v>
      </c>
      <c r="J5961" s="3"/>
      <c r="L5961" s="2"/>
      <c r="M5961" s="2"/>
      <c r="N5961" s="1"/>
    </row>
    <row r="5962" spans="1:18" ht="16" customHeight="1" x14ac:dyDescent="0.2">
      <c r="A5962" s="7" t="s">
        <v>225</v>
      </c>
      <c r="L5962" s="2"/>
      <c r="M5962" s="3"/>
      <c r="N5962" s="1"/>
    </row>
    <row r="5963" spans="1:18" ht="16" customHeight="1" x14ac:dyDescent="0.2">
      <c r="A5963" s="7" t="s">
        <v>58</v>
      </c>
      <c r="M5963" s="2"/>
      <c r="Q5963" s="1"/>
    </row>
    <row r="5964" spans="1:18" ht="16" customHeight="1" x14ac:dyDescent="0.2">
      <c r="A5964" s="7" t="s">
        <v>1434</v>
      </c>
      <c r="L5964" s="2"/>
      <c r="N5964" s="1"/>
      <c r="R5964" s="1"/>
    </row>
    <row r="5965" spans="1:18" ht="16" customHeight="1" x14ac:dyDescent="0.2">
      <c r="A5965" s="7" t="s">
        <v>11381</v>
      </c>
      <c r="L5965" s="2"/>
      <c r="M5965" s="2"/>
      <c r="N5965" s="1"/>
      <c r="R5965" s="1"/>
    </row>
    <row r="5966" spans="1:18" ht="16" customHeight="1" x14ac:dyDescent="0.2">
      <c r="A5966" s="7" t="s">
        <v>58</v>
      </c>
      <c r="L5966" s="3"/>
      <c r="M5966" s="2"/>
      <c r="Q5966" s="1"/>
      <c r="R5966" s="1"/>
    </row>
    <row r="5967" spans="1:18" ht="16" customHeight="1" x14ac:dyDescent="0.2">
      <c r="A5967" s="7" t="s">
        <v>58</v>
      </c>
      <c r="L5967" s="2"/>
      <c r="M5967" s="2"/>
      <c r="Q5967" s="1"/>
      <c r="R5967" s="1"/>
    </row>
    <row r="5968" spans="1:18" ht="16" customHeight="1" x14ac:dyDescent="0.2">
      <c r="A5968" s="7" t="s">
        <v>58</v>
      </c>
      <c r="L5968" s="2"/>
      <c r="M5968" s="2"/>
      <c r="Q5968" s="1"/>
      <c r="R5968" s="1"/>
    </row>
    <row r="5969" spans="1:18" ht="16" customHeight="1" x14ac:dyDescent="0.2">
      <c r="A5969" s="7" t="s">
        <v>58</v>
      </c>
      <c r="L5969" s="2"/>
      <c r="Q5969" s="1"/>
    </row>
    <row r="5970" spans="1:18" ht="16" customHeight="1" x14ac:dyDescent="0.2">
      <c r="A5970" s="7" t="s">
        <v>58</v>
      </c>
      <c r="Q5970" s="1"/>
      <c r="R5970" s="1"/>
    </row>
    <row r="5971" spans="1:18" ht="16" customHeight="1" x14ac:dyDescent="0.2">
      <c r="A5971" s="7" t="s">
        <v>58</v>
      </c>
      <c r="L5971" s="3"/>
      <c r="M5971" s="2"/>
      <c r="Q5971" s="1"/>
      <c r="R5971" s="1"/>
    </row>
    <row r="5972" spans="1:18" ht="16" customHeight="1" x14ac:dyDescent="0.2">
      <c r="A5972" s="7" t="s">
        <v>261</v>
      </c>
      <c r="L5972" s="2"/>
    </row>
    <row r="5973" spans="1:18" ht="16" customHeight="1" x14ac:dyDescent="0.2">
      <c r="A5973" s="7" t="s">
        <v>15881</v>
      </c>
      <c r="M5973" s="2"/>
      <c r="N5973" s="1"/>
    </row>
    <row r="5974" spans="1:18" ht="16" customHeight="1" x14ac:dyDescent="0.2">
      <c r="A5974" s="7" t="s">
        <v>15882</v>
      </c>
      <c r="J5974" s="2"/>
      <c r="K5974" s="2"/>
      <c r="L5974" s="2"/>
      <c r="M5974" s="2"/>
      <c r="N5974" s="1"/>
    </row>
    <row r="5975" spans="1:18" ht="16" customHeight="1" x14ac:dyDescent="0.2">
      <c r="A5975" s="7" t="s">
        <v>15885</v>
      </c>
      <c r="L5975" s="2"/>
      <c r="M5975" s="2"/>
      <c r="N5975" s="1"/>
    </row>
    <row r="5976" spans="1:18" ht="16" customHeight="1" x14ac:dyDescent="0.2">
      <c r="A5976" s="7" t="s">
        <v>225</v>
      </c>
      <c r="L5976" s="2"/>
      <c r="M5976" s="2"/>
      <c r="N5976" s="1"/>
    </row>
    <row r="5977" spans="1:18" ht="16" customHeight="1" x14ac:dyDescent="0.2">
      <c r="A5977" s="7" t="s">
        <v>225</v>
      </c>
    </row>
    <row r="5978" spans="1:18" ht="16" customHeight="1" x14ac:dyDescent="0.2">
      <c r="A5978" s="7" t="s">
        <v>15892</v>
      </c>
      <c r="K5978" s="2"/>
      <c r="L5978" s="2"/>
      <c r="M5978" s="2"/>
      <c r="N5978" s="1"/>
    </row>
    <row r="5979" spans="1:18" ht="16" customHeight="1" x14ac:dyDescent="0.2">
      <c r="A5979" s="7" t="s">
        <v>261</v>
      </c>
      <c r="L5979" s="2"/>
      <c r="M5979" s="2"/>
    </row>
    <row r="5980" spans="1:18" ht="16" customHeight="1" x14ac:dyDescent="0.2">
      <c r="A5980" s="7" t="s">
        <v>15896</v>
      </c>
      <c r="L5980" s="2"/>
      <c r="M5980" s="2"/>
    </row>
    <row r="5981" spans="1:18" ht="16" customHeight="1" x14ac:dyDescent="0.2">
      <c r="A5981" s="7" t="s">
        <v>225</v>
      </c>
      <c r="L5981" s="2"/>
      <c r="N5981" s="1"/>
    </row>
    <row r="5982" spans="1:18" ht="16" customHeight="1" x14ac:dyDescent="0.2">
      <c r="A5982" s="7" t="s">
        <v>225</v>
      </c>
      <c r="L5982" s="2"/>
      <c r="M5982" s="2"/>
      <c r="N5982" s="1"/>
    </row>
    <row r="5983" spans="1:18" ht="16" customHeight="1" x14ac:dyDescent="0.2">
      <c r="A5983" s="7" t="s">
        <v>15903</v>
      </c>
      <c r="N5983" s="1"/>
      <c r="Q5983" s="1"/>
      <c r="R5983" s="1"/>
    </row>
    <row r="5984" spans="1:18" ht="16" customHeight="1" x14ac:dyDescent="0.2">
      <c r="A5984" s="7" t="s">
        <v>293</v>
      </c>
      <c r="E5984" s="6"/>
      <c r="J5984" s="2"/>
      <c r="K5984" s="3"/>
      <c r="L5984" s="2"/>
      <c r="N5984" s="1"/>
      <c r="R5984" s="1"/>
    </row>
    <row r="5985" spans="1:18" ht="16" customHeight="1" x14ac:dyDescent="0.2">
      <c r="A5985" s="7" t="s">
        <v>15822</v>
      </c>
      <c r="N5985" s="1"/>
    </row>
    <row r="5986" spans="1:18" ht="16" customHeight="1" x14ac:dyDescent="0.2">
      <c r="A5986" s="7" t="s">
        <v>261</v>
      </c>
      <c r="L5986" s="2"/>
      <c r="M5986" s="2"/>
    </row>
    <row r="5987" spans="1:18" ht="16" customHeight="1" x14ac:dyDescent="0.2">
      <c r="A5987" s="7" t="s">
        <v>261</v>
      </c>
      <c r="L5987" s="2"/>
      <c r="M5987" s="3"/>
    </row>
    <row r="5988" spans="1:18" ht="16" customHeight="1" x14ac:dyDescent="0.2">
      <c r="A5988" s="7" t="s">
        <v>103</v>
      </c>
      <c r="K5988" s="2"/>
      <c r="L5988" s="2"/>
      <c r="M5988" s="2"/>
      <c r="N5988" s="1"/>
    </row>
    <row r="5989" spans="1:18" ht="16" customHeight="1" x14ac:dyDescent="0.2">
      <c r="A5989" s="7" t="s">
        <v>497</v>
      </c>
      <c r="J5989" s="2"/>
      <c r="L5989" s="2"/>
      <c r="N5989" s="1"/>
    </row>
    <row r="5990" spans="1:18" ht="16" customHeight="1" x14ac:dyDescent="0.2">
      <c r="A5990" s="7" t="s">
        <v>225</v>
      </c>
      <c r="M5990" s="2"/>
      <c r="N5990" s="1"/>
    </row>
    <row r="5991" spans="1:18" ht="16" customHeight="1" x14ac:dyDescent="0.2">
      <c r="A5991" s="7" t="s">
        <v>225</v>
      </c>
      <c r="L5991" s="2"/>
      <c r="M5991" s="2"/>
      <c r="N5991" s="1"/>
    </row>
    <row r="5992" spans="1:18" ht="16" customHeight="1" x14ac:dyDescent="0.2">
      <c r="A5992" s="7" t="s">
        <v>261</v>
      </c>
      <c r="M5992" s="2"/>
    </row>
    <row r="5993" spans="1:18" ht="16" customHeight="1" x14ac:dyDescent="0.2">
      <c r="A5993" s="7" t="s">
        <v>225</v>
      </c>
      <c r="M5993" s="2"/>
      <c r="N5993" s="1"/>
    </row>
    <row r="5994" spans="1:18" ht="16" customHeight="1" x14ac:dyDescent="0.2">
      <c r="A5994" s="7" t="s">
        <v>225</v>
      </c>
      <c r="N5994" s="1"/>
      <c r="Q5994" s="1"/>
      <c r="R5994" s="1"/>
    </row>
    <row r="5995" spans="1:18" ht="16" customHeight="1" x14ac:dyDescent="0.2">
      <c r="A5995" s="7" t="s">
        <v>58</v>
      </c>
      <c r="L5995" s="2"/>
      <c r="Q5995" s="1"/>
      <c r="R5995" s="1"/>
    </row>
    <row r="5996" spans="1:18" ht="16" customHeight="1" x14ac:dyDescent="0.2">
      <c r="A5996" s="7" t="s">
        <v>635</v>
      </c>
      <c r="K5996" s="2"/>
      <c r="L5996" s="2"/>
      <c r="M5996" s="2"/>
      <c r="N5996" s="1"/>
    </row>
    <row r="5997" spans="1:18" ht="16" customHeight="1" x14ac:dyDescent="0.2">
      <c r="A5997" s="7" t="s">
        <v>2749</v>
      </c>
      <c r="K5997" s="2"/>
      <c r="M5997" s="2"/>
      <c r="N5997" s="1"/>
    </row>
    <row r="5998" spans="1:18" ht="16" customHeight="1" x14ac:dyDescent="0.2">
      <c r="A5998" s="7" t="s">
        <v>60313</v>
      </c>
      <c r="N5998" s="1"/>
      <c r="Q5998" s="1"/>
      <c r="R5998" s="1"/>
    </row>
    <row r="5999" spans="1:18" ht="16" customHeight="1" x14ac:dyDescent="0.2">
      <c r="A5999" s="7" t="s">
        <v>2661</v>
      </c>
      <c r="L5999" s="2"/>
      <c r="M5999" s="2"/>
      <c r="N5999" s="1"/>
    </row>
    <row r="6000" spans="1:18" ht="16" customHeight="1" x14ac:dyDescent="0.2">
      <c r="A6000" s="7" t="s">
        <v>5028</v>
      </c>
      <c r="M6000" s="2"/>
      <c r="N6000" s="1"/>
      <c r="Q6000" s="1"/>
      <c r="R6000" s="1"/>
    </row>
    <row r="6001" spans="1:18" ht="16" customHeight="1" x14ac:dyDescent="0.2">
      <c r="A6001" s="7" t="s">
        <v>261</v>
      </c>
      <c r="L6001" s="2"/>
    </row>
    <row r="6002" spans="1:18" ht="16" customHeight="1" x14ac:dyDescent="0.2">
      <c r="A6002" s="7" t="s">
        <v>58</v>
      </c>
      <c r="L6002" s="2"/>
      <c r="Q6002" s="1"/>
      <c r="R6002" s="1"/>
    </row>
    <row r="6003" spans="1:18" ht="16" customHeight="1" x14ac:dyDescent="0.2">
      <c r="A6003" s="7" t="s">
        <v>225</v>
      </c>
      <c r="M6003" s="2"/>
      <c r="N6003" s="1"/>
    </row>
    <row r="6004" spans="1:18" ht="16" customHeight="1" x14ac:dyDescent="0.2">
      <c r="A6004" s="7" t="s">
        <v>225</v>
      </c>
      <c r="L6004" s="2"/>
      <c r="M6004" s="2"/>
    </row>
    <row r="6005" spans="1:18" ht="16" customHeight="1" x14ac:dyDescent="0.2">
      <c r="A6005" s="7" t="s">
        <v>261</v>
      </c>
      <c r="N6005" s="1"/>
    </row>
    <row r="6006" spans="1:18" ht="16" customHeight="1" x14ac:dyDescent="0.2">
      <c r="A6006" s="7" t="s">
        <v>261</v>
      </c>
      <c r="L6006" s="2"/>
    </row>
    <row r="6007" spans="1:18" ht="16" customHeight="1" x14ac:dyDescent="0.2">
      <c r="A6007" s="7" t="s">
        <v>225</v>
      </c>
      <c r="M6007" s="2"/>
      <c r="N6007" s="1"/>
    </row>
    <row r="6008" spans="1:18" ht="16" customHeight="1" x14ac:dyDescent="0.2">
      <c r="A6008" s="7" t="s">
        <v>225</v>
      </c>
      <c r="L6008" s="2"/>
      <c r="M6008" s="2"/>
      <c r="N6008" s="1"/>
    </row>
    <row r="6009" spans="1:18" ht="16" customHeight="1" x14ac:dyDescent="0.2">
      <c r="A6009" s="7" t="s">
        <v>58</v>
      </c>
      <c r="L6009" s="2"/>
      <c r="M6009" s="2"/>
      <c r="Q6009" s="1"/>
      <c r="R6009" s="1"/>
    </row>
    <row r="6010" spans="1:18" ht="16" customHeight="1" x14ac:dyDescent="0.2">
      <c r="A6010" s="7" t="s">
        <v>52102</v>
      </c>
      <c r="J6010" s="2"/>
      <c r="K6010" s="2"/>
      <c r="N6010" s="1"/>
      <c r="Q6010" s="1"/>
      <c r="R6010" s="1"/>
    </row>
    <row r="6011" spans="1:18" ht="16" customHeight="1" x14ac:dyDescent="0.2">
      <c r="A6011" s="7" t="s">
        <v>2231</v>
      </c>
      <c r="J6011" s="2"/>
      <c r="L6011" s="2"/>
      <c r="M6011" s="2"/>
    </row>
    <row r="6012" spans="1:18" ht="16" customHeight="1" x14ac:dyDescent="0.2">
      <c r="A6012" s="7" t="s">
        <v>225</v>
      </c>
      <c r="L6012" s="2"/>
      <c r="N6012" s="1"/>
    </row>
    <row r="6013" spans="1:18" ht="16" customHeight="1" x14ac:dyDescent="0.2">
      <c r="A6013" s="7" t="s">
        <v>261</v>
      </c>
      <c r="L6013" s="2"/>
      <c r="M6013" s="2"/>
    </row>
    <row r="6014" spans="1:18" ht="16" customHeight="1" x14ac:dyDescent="0.2">
      <c r="A6014" s="7" t="s">
        <v>76</v>
      </c>
      <c r="J6014" s="2"/>
      <c r="K6014" s="2"/>
    </row>
    <row r="6015" spans="1:18" ht="16" customHeight="1" x14ac:dyDescent="0.2">
      <c r="A6015" s="7" t="s">
        <v>225</v>
      </c>
      <c r="L6015" s="2"/>
      <c r="M6015" s="2"/>
      <c r="N6015" s="1"/>
    </row>
    <row r="6016" spans="1:18" ht="16" customHeight="1" x14ac:dyDescent="0.2">
      <c r="A6016" s="7" t="s">
        <v>225</v>
      </c>
      <c r="L6016" s="2"/>
      <c r="M6016" s="2"/>
      <c r="N6016" s="1"/>
    </row>
    <row r="6017" spans="1:18" ht="16" customHeight="1" x14ac:dyDescent="0.2">
      <c r="A6017" s="7" t="s">
        <v>225</v>
      </c>
      <c r="M6017" s="2"/>
      <c r="N6017" s="1"/>
    </row>
    <row r="6018" spans="1:18" ht="16" customHeight="1" x14ac:dyDescent="0.2">
      <c r="A6018" s="7" t="s">
        <v>261</v>
      </c>
      <c r="L6018" s="2"/>
    </row>
    <row r="6019" spans="1:18" ht="16" customHeight="1" x14ac:dyDescent="0.2">
      <c r="A6019" s="7" t="s">
        <v>261</v>
      </c>
      <c r="L6019" s="2"/>
      <c r="N6019" s="1"/>
    </row>
    <row r="6020" spans="1:18" ht="16" customHeight="1" x14ac:dyDescent="0.2">
      <c r="A6020" s="7" t="s">
        <v>225</v>
      </c>
      <c r="L6020" s="2"/>
      <c r="N6020" s="1"/>
    </row>
    <row r="6021" spans="1:18" ht="16" customHeight="1" x14ac:dyDescent="0.2">
      <c r="A6021" s="7" t="s">
        <v>261</v>
      </c>
      <c r="L6021" s="2"/>
      <c r="N6021" s="1"/>
    </row>
    <row r="6022" spans="1:18" ht="16" customHeight="1" x14ac:dyDescent="0.2">
      <c r="A6022" s="7" t="s">
        <v>15995</v>
      </c>
      <c r="L6022" s="2"/>
      <c r="N6022" s="1"/>
    </row>
    <row r="6023" spans="1:18" ht="16" customHeight="1" x14ac:dyDescent="0.2">
      <c r="A6023" s="7" t="s">
        <v>293</v>
      </c>
      <c r="J6023" s="2"/>
      <c r="K6023" s="2"/>
      <c r="L6023" s="2"/>
      <c r="M6023" s="2"/>
      <c r="N6023" s="1"/>
    </row>
    <row r="6024" spans="1:18" ht="16" customHeight="1" x14ac:dyDescent="0.2">
      <c r="A6024" s="7" t="s">
        <v>225</v>
      </c>
      <c r="L6024" s="2"/>
      <c r="M6024" s="2"/>
      <c r="N6024" s="1"/>
    </row>
    <row r="6025" spans="1:18" ht="16" customHeight="1" x14ac:dyDescent="0.2">
      <c r="A6025" s="7" t="s">
        <v>225</v>
      </c>
      <c r="L6025" s="2"/>
      <c r="M6025" s="2"/>
      <c r="N6025" s="1"/>
    </row>
    <row r="6026" spans="1:18" ht="16" customHeight="1" x14ac:dyDescent="0.2">
      <c r="A6026" s="7" t="s">
        <v>4517</v>
      </c>
      <c r="N6026" s="1"/>
    </row>
    <row r="6027" spans="1:18" ht="16" customHeight="1" x14ac:dyDescent="0.2">
      <c r="A6027" s="7" t="s">
        <v>635</v>
      </c>
      <c r="J6027" s="2"/>
      <c r="K6027" s="2"/>
      <c r="L6027" s="2"/>
      <c r="M6027" s="2"/>
      <c r="N6027" s="1"/>
    </row>
    <row r="6028" spans="1:18" ht="16" customHeight="1" x14ac:dyDescent="0.2">
      <c r="A6028" s="7" t="s">
        <v>58</v>
      </c>
      <c r="L6028" s="2"/>
      <c r="M6028" s="2"/>
      <c r="N6028" s="1"/>
      <c r="Q6028" s="1"/>
      <c r="R6028" s="1"/>
    </row>
    <row r="6029" spans="1:18" ht="16" customHeight="1" x14ac:dyDescent="0.2">
      <c r="A6029" s="7" t="s">
        <v>16013</v>
      </c>
      <c r="K6029" s="2"/>
      <c r="N6029" s="1"/>
    </row>
    <row r="6030" spans="1:18" ht="16" customHeight="1" x14ac:dyDescent="0.2">
      <c r="A6030" s="7" t="s">
        <v>58</v>
      </c>
      <c r="L6030" s="2"/>
      <c r="M6030" s="2"/>
      <c r="Q6030" s="1"/>
    </row>
    <row r="6031" spans="1:18" ht="16" customHeight="1" x14ac:dyDescent="0.2">
      <c r="A6031" s="7" t="s">
        <v>58</v>
      </c>
      <c r="L6031" s="2"/>
      <c r="Q6031" s="1"/>
    </row>
    <row r="6032" spans="1:18" ht="16" customHeight="1" x14ac:dyDescent="0.2">
      <c r="A6032" s="7" t="s">
        <v>58</v>
      </c>
      <c r="L6032" s="2"/>
      <c r="M6032" s="2"/>
      <c r="Q6032" s="1"/>
    </row>
    <row r="6033" spans="1:18" ht="16" customHeight="1" x14ac:dyDescent="0.2">
      <c r="A6033" s="7" t="s">
        <v>58</v>
      </c>
      <c r="L6033" s="2"/>
      <c r="M6033" s="2"/>
      <c r="Q6033" s="1"/>
      <c r="R6033" s="1"/>
    </row>
    <row r="6034" spans="1:18" ht="16" customHeight="1" x14ac:dyDescent="0.2">
      <c r="A6034" s="7" t="s">
        <v>58</v>
      </c>
      <c r="L6034" s="2"/>
      <c r="M6034" s="2"/>
      <c r="Q6034" s="1"/>
      <c r="R6034" s="1"/>
    </row>
    <row r="6035" spans="1:18" ht="16" customHeight="1" x14ac:dyDescent="0.2">
      <c r="A6035" s="7" t="s">
        <v>58</v>
      </c>
      <c r="Q6035" s="1"/>
      <c r="R6035" s="1"/>
    </row>
    <row r="6036" spans="1:18" ht="16" customHeight="1" x14ac:dyDescent="0.2">
      <c r="A6036" s="7" t="s">
        <v>58</v>
      </c>
      <c r="Q6036" s="1"/>
      <c r="R6036" s="1"/>
    </row>
    <row r="6037" spans="1:18" ht="16" customHeight="1" x14ac:dyDescent="0.2">
      <c r="A6037" s="7" t="s">
        <v>2661</v>
      </c>
      <c r="L6037" s="2"/>
      <c r="M6037" s="2"/>
      <c r="N6037" s="1"/>
      <c r="R6037" s="1"/>
    </row>
    <row r="6038" spans="1:18" ht="16" customHeight="1" x14ac:dyDescent="0.2">
      <c r="A6038" s="7" t="s">
        <v>16054</v>
      </c>
      <c r="L6038" s="2"/>
    </row>
    <row r="6039" spans="1:18" ht="16" customHeight="1" x14ac:dyDescent="0.2">
      <c r="A6039" s="7" t="s">
        <v>161</v>
      </c>
      <c r="L6039" s="2"/>
      <c r="M6039" s="2"/>
      <c r="N6039" s="1"/>
    </row>
    <row r="6040" spans="1:18" ht="16" customHeight="1" x14ac:dyDescent="0.2">
      <c r="A6040" s="7" t="s">
        <v>2905</v>
      </c>
      <c r="L6040" s="2"/>
      <c r="M6040" s="2"/>
      <c r="N6040" s="1"/>
      <c r="R6040" s="1"/>
    </row>
    <row r="6041" spans="1:18" ht="16" customHeight="1" x14ac:dyDescent="0.2">
      <c r="A6041" s="7" t="s">
        <v>16060</v>
      </c>
      <c r="K6041" s="2"/>
      <c r="L6041" s="2"/>
      <c r="M6041" s="2"/>
      <c r="N6041" s="1"/>
    </row>
    <row r="6042" spans="1:18" ht="16" customHeight="1" x14ac:dyDescent="0.2">
      <c r="A6042" s="7" t="s">
        <v>16062</v>
      </c>
      <c r="N6042" s="1"/>
    </row>
    <row r="6043" spans="1:18" ht="16" customHeight="1" x14ac:dyDescent="0.2">
      <c r="A6043" s="7" t="s">
        <v>58</v>
      </c>
      <c r="L6043" s="2"/>
      <c r="M6043" s="2"/>
      <c r="Q6043" s="1"/>
      <c r="R6043" s="1"/>
    </row>
    <row r="6044" spans="1:18" ht="16" customHeight="1" x14ac:dyDescent="0.2">
      <c r="A6044" s="7" t="s">
        <v>16072</v>
      </c>
      <c r="L6044" s="2"/>
      <c r="M6044" s="2"/>
      <c r="Q6044" s="1"/>
      <c r="R6044" s="1"/>
    </row>
    <row r="6045" spans="1:18" ht="16" customHeight="1" x14ac:dyDescent="0.2">
      <c r="A6045" s="7" t="s">
        <v>103</v>
      </c>
      <c r="J6045" s="2"/>
      <c r="K6045" s="2"/>
      <c r="L6045" s="2"/>
      <c r="M6045" s="2"/>
      <c r="N6045" s="1"/>
    </row>
    <row r="6046" spans="1:18" ht="16" customHeight="1" x14ac:dyDescent="0.2">
      <c r="A6046" s="7" t="s">
        <v>261</v>
      </c>
      <c r="L6046" s="2"/>
      <c r="N6046" s="1"/>
    </row>
    <row r="6047" spans="1:18" ht="16" customHeight="1" x14ac:dyDescent="0.2">
      <c r="A6047" s="7" t="s">
        <v>225</v>
      </c>
      <c r="N6047" s="1"/>
    </row>
    <row r="6048" spans="1:18" ht="16" customHeight="1" x14ac:dyDescent="0.2">
      <c r="A6048" s="7" t="s">
        <v>225</v>
      </c>
      <c r="L6048" s="2"/>
      <c r="M6048" s="2"/>
      <c r="N6048" s="1"/>
      <c r="R6048" s="1"/>
    </row>
    <row r="6049" spans="1:18" ht="16" customHeight="1" x14ac:dyDescent="0.2">
      <c r="A6049" s="7" t="s">
        <v>225</v>
      </c>
      <c r="L6049" s="2"/>
      <c r="N6049" s="1"/>
    </row>
    <row r="6050" spans="1:18" ht="16" customHeight="1" x14ac:dyDescent="0.2">
      <c r="A6050" s="7" t="s">
        <v>225</v>
      </c>
      <c r="M6050" s="2"/>
    </row>
    <row r="6051" spans="1:18" ht="16" customHeight="1" x14ac:dyDescent="0.2">
      <c r="A6051" s="7" t="s">
        <v>261</v>
      </c>
      <c r="L6051" s="2"/>
    </row>
    <row r="6052" spans="1:18" ht="16" customHeight="1" x14ac:dyDescent="0.2">
      <c r="A6052" s="7" t="s">
        <v>261</v>
      </c>
      <c r="L6052" s="2"/>
      <c r="M6052" s="2"/>
    </row>
    <row r="6053" spans="1:18" ht="16" customHeight="1" x14ac:dyDescent="0.2">
      <c r="A6053" s="7" t="s">
        <v>225</v>
      </c>
      <c r="N6053" s="1"/>
    </row>
    <row r="6054" spans="1:18" ht="16" customHeight="1" x14ac:dyDescent="0.2">
      <c r="A6054" s="7" t="s">
        <v>58</v>
      </c>
      <c r="L6054" s="2"/>
      <c r="M6054" s="2"/>
      <c r="Q6054" s="1"/>
      <c r="R6054" s="1"/>
    </row>
    <row r="6055" spans="1:18" ht="16" customHeight="1" x14ac:dyDescent="0.2">
      <c r="A6055" s="7" t="s">
        <v>16096</v>
      </c>
      <c r="L6055" s="2"/>
      <c r="M6055" s="2"/>
      <c r="N6055" s="1"/>
    </row>
    <row r="6056" spans="1:18" ht="16" customHeight="1" x14ac:dyDescent="0.2">
      <c r="A6056" s="7" t="s">
        <v>1286</v>
      </c>
      <c r="L6056" s="2"/>
      <c r="M6056" s="2"/>
      <c r="Q6056" s="1"/>
    </row>
    <row r="6057" spans="1:18" ht="16" customHeight="1" x14ac:dyDescent="0.2">
      <c r="A6057" s="7" t="s">
        <v>293</v>
      </c>
      <c r="J6057" s="2"/>
      <c r="K6057" s="2"/>
      <c r="L6057" s="2"/>
      <c r="M6057" s="2"/>
      <c r="N6057" s="1"/>
    </row>
    <row r="6058" spans="1:18" ht="16" customHeight="1" x14ac:dyDescent="0.2">
      <c r="A6058" s="7" t="s">
        <v>52086</v>
      </c>
      <c r="M6058" s="2"/>
      <c r="N6058" s="1"/>
      <c r="Q6058" s="1"/>
      <c r="R6058" s="1"/>
    </row>
    <row r="6059" spans="1:18" ht="16" customHeight="1" x14ac:dyDescent="0.2">
      <c r="A6059" s="7" t="s">
        <v>261</v>
      </c>
      <c r="L6059" s="2"/>
      <c r="M6059" s="2"/>
    </row>
    <row r="6060" spans="1:18" ht="16" customHeight="1" x14ac:dyDescent="0.2">
      <c r="A6060" s="7" t="s">
        <v>261</v>
      </c>
      <c r="L6060" s="2"/>
      <c r="M6060" s="2"/>
    </row>
    <row r="6061" spans="1:18" ht="16" customHeight="1" x14ac:dyDescent="0.2">
      <c r="A6061" s="7" t="s">
        <v>3443</v>
      </c>
      <c r="L6061" s="2"/>
      <c r="M6061" s="2"/>
      <c r="N6061" s="1"/>
      <c r="Q6061" s="1"/>
    </row>
    <row r="6062" spans="1:18" ht="16" customHeight="1" x14ac:dyDescent="0.2">
      <c r="A6062" s="7" t="s">
        <v>58</v>
      </c>
      <c r="L6062" s="2"/>
      <c r="M6062" s="2"/>
      <c r="Q6062" s="1"/>
      <c r="R6062" s="1"/>
    </row>
    <row r="6063" spans="1:18" ht="16" customHeight="1" x14ac:dyDescent="0.2">
      <c r="A6063" s="7" t="s">
        <v>864</v>
      </c>
      <c r="L6063" s="2"/>
      <c r="N6063" s="1"/>
    </row>
    <row r="6064" spans="1:18" ht="16" customHeight="1" x14ac:dyDescent="0.2">
      <c r="A6064" s="7" t="s">
        <v>225</v>
      </c>
      <c r="N6064" s="1"/>
    </row>
    <row r="6065" spans="1:18" ht="16" customHeight="1" x14ac:dyDescent="0.2">
      <c r="A6065" s="7" t="s">
        <v>225</v>
      </c>
      <c r="L6065" s="2"/>
      <c r="M6065" s="2"/>
      <c r="N6065" s="1"/>
    </row>
    <row r="6066" spans="1:18" ht="16" customHeight="1" x14ac:dyDescent="0.2">
      <c r="A6066" s="7" t="s">
        <v>76</v>
      </c>
      <c r="J6066" s="2"/>
      <c r="K6066" s="2"/>
      <c r="N6066" s="1"/>
    </row>
    <row r="6067" spans="1:18" ht="16" customHeight="1" x14ac:dyDescent="0.2">
      <c r="A6067" s="7" t="s">
        <v>1127</v>
      </c>
      <c r="L6067" s="2"/>
      <c r="M6067" s="2"/>
      <c r="N6067" s="1"/>
    </row>
    <row r="6068" spans="1:18" ht="16" customHeight="1" x14ac:dyDescent="0.2">
      <c r="A6068" s="7" t="s">
        <v>58</v>
      </c>
      <c r="L6068" s="2"/>
      <c r="Q6068" s="1"/>
      <c r="R6068" s="1"/>
    </row>
    <row r="6069" spans="1:18" ht="16" customHeight="1" x14ac:dyDescent="0.2">
      <c r="A6069" s="7" t="s">
        <v>225</v>
      </c>
      <c r="L6069" s="2"/>
      <c r="M6069" s="2"/>
      <c r="N6069" s="1"/>
    </row>
    <row r="6070" spans="1:18" ht="16" customHeight="1" x14ac:dyDescent="0.2">
      <c r="A6070" s="7" t="s">
        <v>58</v>
      </c>
      <c r="L6070" s="2"/>
      <c r="M6070" s="2"/>
      <c r="Q6070" s="1"/>
    </row>
    <row r="6071" spans="1:18" ht="16" customHeight="1" x14ac:dyDescent="0.2">
      <c r="A6071" s="7" t="s">
        <v>4146</v>
      </c>
      <c r="J6071" s="2"/>
      <c r="K6071" s="2"/>
      <c r="L6071" s="2"/>
      <c r="N6071" s="1"/>
    </row>
    <row r="6072" spans="1:18" ht="16" customHeight="1" x14ac:dyDescent="0.2">
      <c r="A6072" s="7" t="s">
        <v>58</v>
      </c>
      <c r="L6072" s="2"/>
      <c r="Q6072" s="1"/>
      <c r="R6072" s="1"/>
    </row>
    <row r="6073" spans="1:18" ht="16" customHeight="1" x14ac:dyDescent="0.2">
      <c r="A6073" s="7" t="s">
        <v>58</v>
      </c>
      <c r="L6073" s="2"/>
      <c r="M6073" s="2"/>
      <c r="Q6073" s="1"/>
      <c r="R6073" s="1"/>
    </row>
    <row r="6074" spans="1:18" ht="16" customHeight="1" x14ac:dyDescent="0.2">
      <c r="A6074" s="7" t="s">
        <v>58</v>
      </c>
      <c r="L6074" s="2"/>
      <c r="M6074" s="2"/>
      <c r="Q6074" s="1"/>
      <c r="R6074" s="1"/>
    </row>
    <row r="6075" spans="1:18" ht="16" customHeight="1" x14ac:dyDescent="0.2">
      <c r="A6075" s="7" t="s">
        <v>917</v>
      </c>
      <c r="M6075" s="2"/>
      <c r="Q6075" s="1"/>
      <c r="R6075" s="1"/>
    </row>
    <row r="6076" spans="1:18" ht="16" customHeight="1" x14ac:dyDescent="0.2">
      <c r="A6076" s="7" t="s">
        <v>98</v>
      </c>
      <c r="K6076" s="2"/>
      <c r="N6076" s="1"/>
      <c r="Q6076" s="1"/>
    </row>
    <row r="6077" spans="1:18" ht="16" customHeight="1" x14ac:dyDescent="0.2">
      <c r="A6077" s="7" t="s">
        <v>16172</v>
      </c>
      <c r="N6077" s="1"/>
    </row>
    <row r="6078" spans="1:18" ht="16" customHeight="1" x14ac:dyDescent="0.2">
      <c r="A6078" s="7" t="s">
        <v>261</v>
      </c>
      <c r="M6078" s="2"/>
      <c r="N6078" s="1"/>
    </row>
    <row r="6079" spans="1:18" ht="16" customHeight="1" x14ac:dyDescent="0.2">
      <c r="A6079" s="7" t="s">
        <v>16178</v>
      </c>
      <c r="M6079" s="2"/>
      <c r="N6079" s="1"/>
    </row>
    <row r="6080" spans="1:18" ht="16" customHeight="1" x14ac:dyDescent="0.2">
      <c r="A6080" s="7" t="s">
        <v>225</v>
      </c>
      <c r="M6080" s="2"/>
      <c r="N6080" s="1"/>
    </row>
    <row r="6081" spans="1:18" ht="16" customHeight="1" x14ac:dyDescent="0.2">
      <c r="A6081" s="7" t="s">
        <v>225</v>
      </c>
      <c r="M6081" s="2"/>
      <c r="N6081" s="1"/>
    </row>
    <row r="6082" spans="1:18" ht="16" customHeight="1" x14ac:dyDescent="0.2">
      <c r="A6082" s="7" t="s">
        <v>225</v>
      </c>
      <c r="L6082" s="2"/>
      <c r="M6082" s="2"/>
    </row>
    <row r="6083" spans="1:18" ht="16" customHeight="1" x14ac:dyDescent="0.2">
      <c r="A6083" s="7" t="s">
        <v>4517</v>
      </c>
      <c r="L6083" s="2"/>
      <c r="M6083" s="2"/>
      <c r="N6083" s="1"/>
    </row>
    <row r="6084" spans="1:18" ht="16" customHeight="1" x14ac:dyDescent="0.2">
      <c r="A6084" s="7" t="s">
        <v>225</v>
      </c>
      <c r="L6084" s="2"/>
      <c r="N6084" s="1"/>
    </row>
    <row r="6085" spans="1:18" ht="16" customHeight="1" x14ac:dyDescent="0.2">
      <c r="A6085" s="7" t="s">
        <v>261</v>
      </c>
      <c r="L6085" s="2"/>
      <c r="M6085" s="2"/>
      <c r="N6085" s="1"/>
    </row>
    <row r="6086" spans="1:18" ht="16" customHeight="1" x14ac:dyDescent="0.2">
      <c r="A6086" s="7" t="s">
        <v>864</v>
      </c>
      <c r="L6086" s="2"/>
      <c r="M6086" s="2"/>
      <c r="N6086" s="1"/>
    </row>
    <row r="6087" spans="1:18" ht="16" customHeight="1" x14ac:dyDescent="0.2">
      <c r="A6087" s="7" t="s">
        <v>52106</v>
      </c>
      <c r="N6087" s="1"/>
    </row>
    <row r="6088" spans="1:18" ht="16" customHeight="1" x14ac:dyDescent="0.2">
      <c r="A6088" s="7" t="s">
        <v>16195</v>
      </c>
      <c r="K6088" s="2"/>
      <c r="N6088" s="1"/>
    </row>
    <row r="6089" spans="1:18" ht="16" customHeight="1" x14ac:dyDescent="0.2">
      <c r="A6089" s="7" t="s">
        <v>58</v>
      </c>
      <c r="K6089" s="2"/>
      <c r="N6089" s="1"/>
      <c r="Q6089" s="1"/>
      <c r="R6089" s="1"/>
    </row>
    <row r="6090" spans="1:18" ht="16" customHeight="1" x14ac:dyDescent="0.2">
      <c r="A6090" s="7" t="s">
        <v>45979</v>
      </c>
      <c r="J6090" s="2"/>
      <c r="L6090" s="2"/>
    </row>
    <row r="6091" spans="1:18" ht="16" customHeight="1" x14ac:dyDescent="0.2">
      <c r="N6091" s="1"/>
      <c r="Q6091" s="1"/>
      <c r="R6091" s="1"/>
    </row>
    <row r="6092" spans="1:18" ht="16" customHeight="1" x14ac:dyDescent="0.2">
      <c r="A6092" s="7" t="s">
        <v>16215</v>
      </c>
      <c r="N6092" s="1"/>
    </row>
    <row r="6093" spans="1:18" ht="16" customHeight="1" x14ac:dyDescent="0.2">
      <c r="A6093" s="7" t="s">
        <v>58</v>
      </c>
      <c r="M6093" s="2"/>
      <c r="Q6093" s="1"/>
      <c r="R6093" s="1"/>
    </row>
    <row r="6094" spans="1:18" ht="16" customHeight="1" x14ac:dyDescent="0.2">
      <c r="A6094" s="7" t="s">
        <v>58</v>
      </c>
      <c r="L6094" s="2"/>
      <c r="M6094" s="2"/>
      <c r="Q6094" s="1"/>
      <c r="R6094" s="1"/>
    </row>
    <row r="6095" spans="1:18" ht="16" customHeight="1" x14ac:dyDescent="0.2">
      <c r="A6095" s="7" t="s">
        <v>1941</v>
      </c>
      <c r="K6095" s="2"/>
      <c r="M6095" s="2"/>
      <c r="N6095" s="1"/>
    </row>
    <row r="6096" spans="1:18" ht="16" customHeight="1" x14ac:dyDescent="0.2">
      <c r="A6096" s="7" t="s">
        <v>225</v>
      </c>
      <c r="L6096" s="2"/>
      <c r="M6096" s="2"/>
      <c r="N6096" s="1"/>
    </row>
    <row r="6097" spans="1:18" ht="16" customHeight="1" x14ac:dyDescent="0.2">
      <c r="A6097" s="7" t="s">
        <v>16231</v>
      </c>
      <c r="M6097" s="2"/>
      <c r="N6097" s="1"/>
    </row>
    <row r="6098" spans="1:18" ht="16" customHeight="1" x14ac:dyDescent="0.2">
      <c r="A6098" s="7" t="s">
        <v>58</v>
      </c>
      <c r="M6098" s="2"/>
      <c r="Q6098" s="1"/>
      <c r="R6098" s="1"/>
    </row>
    <row r="6099" spans="1:18" ht="16" customHeight="1" x14ac:dyDescent="0.2">
      <c r="A6099" s="7" t="s">
        <v>225</v>
      </c>
      <c r="L6099" s="2"/>
      <c r="M6099" s="2"/>
      <c r="N6099" s="1"/>
    </row>
    <row r="6100" spans="1:18" ht="16" customHeight="1" x14ac:dyDescent="0.2">
      <c r="A6100" s="7" t="s">
        <v>58</v>
      </c>
      <c r="L6100" s="2"/>
      <c r="Q6100" s="1"/>
    </row>
    <row r="6101" spans="1:18" ht="16" customHeight="1" x14ac:dyDescent="0.2">
      <c r="A6101" s="7" t="s">
        <v>261</v>
      </c>
      <c r="L6101" s="2"/>
      <c r="M6101" s="2"/>
    </row>
    <row r="6102" spans="1:18" ht="16" customHeight="1" x14ac:dyDescent="0.2">
      <c r="A6102" s="7" t="s">
        <v>917</v>
      </c>
      <c r="L6102" s="2"/>
      <c r="M6102" s="2"/>
      <c r="Q6102" s="1"/>
      <c r="R6102" s="1"/>
    </row>
    <row r="6103" spans="1:18" ht="16" customHeight="1" x14ac:dyDescent="0.2">
      <c r="A6103" s="7" t="s">
        <v>58</v>
      </c>
      <c r="Q6103" s="1"/>
    </row>
    <row r="6104" spans="1:18" ht="16" customHeight="1" x14ac:dyDescent="0.2">
      <c r="A6104" s="7" t="s">
        <v>58</v>
      </c>
      <c r="N6104" s="1"/>
      <c r="Q6104" s="1"/>
    </row>
    <row r="6105" spans="1:18" ht="16" customHeight="1" x14ac:dyDescent="0.2">
      <c r="A6105" s="7" t="s">
        <v>261</v>
      </c>
      <c r="L6105" s="2"/>
      <c r="M6105" s="2"/>
      <c r="N6105" s="1"/>
    </row>
    <row r="6106" spans="1:18" ht="16" customHeight="1" x14ac:dyDescent="0.2">
      <c r="A6106" s="7" t="s">
        <v>225</v>
      </c>
      <c r="L6106" s="2"/>
      <c r="N6106" s="1"/>
    </row>
    <row r="6107" spans="1:18" ht="16" customHeight="1" x14ac:dyDescent="0.2">
      <c r="A6107" s="7" t="s">
        <v>225</v>
      </c>
      <c r="L6107" s="2"/>
      <c r="M6107" s="2"/>
    </row>
    <row r="6108" spans="1:18" ht="16" customHeight="1" x14ac:dyDescent="0.2">
      <c r="A6108" s="7" t="s">
        <v>225</v>
      </c>
      <c r="L6108" s="2"/>
      <c r="M6108" s="2"/>
      <c r="N6108" s="1"/>
    </row>
    <row r="6109" spans="1:18" ht="16" customHeight="1" x14ac:dyDescent="0.2">
      <c r="A6109" s="7" t="s">
        <v>225</v>
      </c>
      <c r="M6109" s="2"/>
      <c r="N6109" s="1"/>
      <c r="Q6109" s="1"/>
      <c r="R6109" s="1"/>
    </row>
    <row r="6110" spans="1:18" ht="16" customHeight="1" x14ac:dyDescent="0.2">
      <c r="A6110" s="7" t="s">
        <v>16276</v>
      </c>
      <c r="J6110" s="2"/>
      <c r="L6110" s="2"/>
      <c r="M6110" s="2"/>
      <c r="N6110" s="1"/>
    </row>
    <row r="6111" spans="1:18" ht="16" customHeight="1" x14ac:dyDescent="0.2">
      <c r="A6111" s="7" t="s">
        <v>52113</v>
      </c>
      <c r="J6111" s="2"/>
      <c r="K6111" s="2"/>
      <c r="L6111" s="2"/>
      <c r="M6111" s="2"/>
      <c r="N6111" s="1"/>
    </row>
    <row r="6112" spans="1:18" ht="16" customHeight="1" x14ac:dyDescent="0.2">
      <c r="A6112" s="7" t="s">
        <v>225</v>
      </c>
      <c r="L6112" s="2"/>
      <c r="M6112" s="2"/>
      <c r="N6112" s="1"/>
    </row>
    <row r="6113" spans="1:17" ht="16" customHeight="1" x14ac:dyDescent="0.2">
      <c r="A6113" s="7" t="s">
        <v>52106</v>
      </c>
      <c r="N6113" s="1"/>
    </row>
    <row r="6114" spans="1:17" ht="16" customHeight="1" x14ac:dyDescent="0.2">
      <c r="A6114" s="7" t="s">
        <v>4346</v>
      </c>
      <c r="J6114" s="2"/>
      <c r="K6114" s="2"/>
      <c r="L6114" s="2"/>
      <c r="M6114" s="2"/>
      <c r="N6114" s="1"/>
    </row>
    <row r="6115" spans="1:17" ht="16" customHeight="1" x14ac:dyDescent="0.2">
      <c r="A6115" s="7" t="s">
        <v>16283</v>
      </c>
    </row>
    <row r="6116" spans="1:17" ht="16" customHeight="1" x14ac:dyDescent="0.2">
      <c r="A6116" s="7" t="s">
        <v>225</v>
      </c>
      <c r="M6116" s="2"/>
      <c r="N6116" s="1"/>
    </row>
    <row r="6117" spans="1:17" ht="16" customHeight="1" x14ac:dyDescent="0.2">
      <c r="A6117" s="7" t="s">
        <v>225</v>
      </c>
      <c r="L6117" s="2"/>
      <c r="N6117" s="1"/>
    </row>
    <row r="6118" spans="1:17" ht="16" customHeight="1" x14ac:dyDescent="0.2">
      <c r="A6118" s="7" t="s">
        <v>1112</v>
      </c>
      <c r="L6118" s="2"/>
      <c r="M6118" s="2"/>
      <c r="N6118" s="1"/>
    </row>
    <row r="6119" spans="1:17" ht="16" customHeight="1" x14ac:dyDescent="0.2">
      <c r="A6119" s="7" t="s">
        <v>76</v>
      </c>
      <c r="J6119" s="2"/>
    </row>
    <row r="6120" spans="1:17" ht="16" customHeight="1" x14ac:dyDescent="0.2">
      <c r="A6120" s="7" t="s">
        <v>225</v>
      </c>
      <c r="K6120" s="2"/>
      <c r="N6120" s="1"/>
    </row>
    <row r="6121" spans="1:17" ht="16" customHeight="1" x14ac:dyDescent="0.2">
      <c r="A6121" s="7" t="s">
        <v>261</v>
      </c>
      <c r="L6121" s="2"/>
      <c r="M6121" s="2"/>
      <c r="N6121" s="1"/>
    </row>
    <row r="6122" spans="1:17" ht="16" customHeight="1" x14ac:dyDescent="0.2">
      <c r="A6122" s="7" t="s">
        <v>261</v>
      </c>
      <c r="L6122" s="2"/>
      <c r="M6122" s="2"/>
    </row>
    <row r="6123" spans="1:17" ht="16" customHeight="1" x14ac:dyDescent="0.2">
      <c r="A6123" s="7" t="s">
        <v>225</v>
      </c>
      <c r="L6123" s="2"/>
      <c r="N6123" s="1"/>
    </row>
    <row r="6124" spans="1:17" ht="16" customHeight="1" x14ac:dyDescent="0.2">
      <c r="A6124" s="7" t="s">
        <v>103</v>
      </c>
      <c r="J6124" s="2"/>
      <c r="K6124" s="2"/>
      <c r="L6124" s="2"/>
      <c r="M6124" s="2"/>
      <c r="N6124" s="1"/>
    </row>
    <row r="6125" spans="1:17" ht="16" customHeight="1" x14ac:dyDescent="0.2">
      <c r="A6125" s="7" t="s">
        <v>16304</v>
      </c>
      <c r="J6125" s="2"/>
      <c r="N6125" s="1"/>
    </row>
    <row r="6126" spans="1:17" ht="16" customHeight="1" x14ac:dyDescent="0.2">
      <c r="A6126" s="7" t="s">
        <v>58</v>
      </c>
      <c r="L6126" s="2"/>
      <c r="Q6126" s="1"/>
    </row>
    <row r="6127" spans="1:17" ht="16" customHeight="1" x14ac:dyDescent="0.2">
      <c r="A6127" s="7" t="s">
        <v>225</v>
      </c>
      <c r="L6127" s="2"/>
      <c r="M6127" s="2"/>
      <c r="N6127" s="1"/>
    </row>
    <row r="6128" spans="1:17" ht="16" customHeight="1" x14ac:dyDescent="0.2">
      <c r="A6128" s="7" t="s">
        <v>225</v>
      </c>
      <c r="L6128" s="2"/>
      <c r="M6128" s="2"/>
      <c r="N6128" s="1"/>
    </row>
    <row r="6129" spans="1:18" ht="16" customHeight="1" x14ac:dyDescent="0.2">
      <c r="A6129" s="7" t="s">
        <v>261</v>
      </c>
      <c r="L6129" s="2"/>
      <c r="N6129" s="1"/>
    </row>
    <row r="6130" spans="1:18" ht="16" customHeight="1" x14ac:dyDescent="0.2">
      <c r="A6130" s="7" t="s">
        <v>864</v>
      </c>
      <c r="L6130" s="2"/>
      <c r="N6130" s="1"/>
    </row>
    <row r="6131" spans="1:18" ht="16" customHeight="1" x14ac:dyDescent="0.2">
      <c r="A6131" s="7" t="s">
        <v>58</v>
      </c>
      <c r="M6131" s="2"/>
      <c r="Q6131" s="1"/>
      <c r="R6131" s="1"/>
    </row>
    <row r="6132" spans="1:18" ht="16" customHeight="1" x14ac:dyDescent="0.2">
      <c r="A6132" s="7" t="s">
        <v>58</v>
      </c>
      <c r="L6132" s="2"/>
      <c r="M6132" s="2"/>
      <c r="Q6132" s="1"/>
      <c r="R6132" s="1"/>
    </row>
    <row r="6133" spans="1:18" ht="16" customHeight="1" x14ac:dyDescent="0.2">
      <c r="A6133" s="7" t="s">
        <v>58</v>
      </c>
      <c r="L6133" s="2"/>
      <c r="Q6133" s="1"/>
      <c r="R6133" s="1"/>
    </row>
    <row r="6134" spans="1:18" ht="16" customHeight="1" x14ac:dyDescent="0.2">
      <c r="A6134" s="7" t="s">
        <v>58</v>
      </c>
      <c r="L6134" s="2"/>
      <c r="M6134" s="2"/>
      <c r="Q6134" s="1"/>
      <c r="R6134" s="1"/>
    </row>
    <row r="6135" spans="1:18" ht="16" customHeight="1" x14ac:dyDescent="0.2">
      <c r="A6135" s="7" t="s">
        <v>98</v>
      </c>
      <c r="L6135" s="2"/>
      <c r="M6135" s="2"/>
      <c r="N6135" s="1"/>
      <c r="Q6135" s="1"/>
      <c r="R6135" s="1"/>
    </row>
    <row r="6136" spans="1:18" ht="16" customHeight="1" x14ac:dyDescent="0.2">
      <c r="A6136" s="7" t="s">
        <v>43307</v>
      </c>
      <c r="N6136" s="1"/>
    </row>
    <row r="6137" spans="1:18" ht="16" customHeight="1" x14ac:dyDescent="0.2">
      <c r="A6137" s="7" t="s">
        <v>5843</v>
      </c>
      <c r="M6137" s="2"/>
      <c r="N6137" s="1"/>
    </row>
    <row r="6138" spans="1:18" ht="16" customHeight="1" x14ac:dyDescent="0.2">
      <c r="A6138" s="7" t="s">
        <v>11381</v>
      </c>
      <c r="N6138" s="1"/>
    </row>
    <row r="6139" spans="1:18" ht="16" customHeight="1" x14ac:dyDescent="0.2">
      <c r="A6139" s="7" t="s">
        <v>58</v>
      </c>
      <c r="M6139" s="2"/>
      <c r="Q6139" s="1"/>
    </row>
    <row r="6140" spans="1:18" ht="16" customHeight="1" x14ac:dyDescent="0.2">
      <c r="A6140" s="7" t="s">
        <v>58</v>
      </c>
      <c r="L6140" s="2"/>
      <c r="Q6140" s="1"/>
    </row>
    <row r="6141" spans="1:18" ht="16" customHeight="1" x14ac:dyDescent="0.2">
      <c r="A6141" s="7" t="s">
        <v>261</v>
      </c>
      <c r="L6141" s="2"/>
    </row>
    <row r="6142" spans="1:18" ht="16" customHeight="1" x14ac:dyDescent="0.2">
      <c r="A6142" s="7" t="s">
        <v>2286</v>
      </c>
      <c r="L6142" s="2"/>
      <c r="N6142" s="1"/>
    </row>
    <row r="6143" spans="1:18" ht="16" customHeight="1" x14ac:dyDescent="0.2">
      <c r="A6143" s="7" t="s">
        <v>225</v>
      </c>
      <c r="L6143" s="2"/>
      <c r="M6143" s="2"/>
      <c r="N6143" s="1"/>
    </row>
    <row r="6144" spans="1:18" ht="16" customHeight="1" x14ac:dyDescent="0.2">
      <c r="A6144" s="7" t="s">
        <v>225</v>
      </c>
      <c r="L6144" s="2"/>
      <c r="M6144" s="2"/>
      <c r="N6144" s="1"/>
    </row>
    <row r="6145" spans="1:18" ht="16" customHeight="1" x14ac:dyDescent="0.2">
      <c r="A6145" s="7" t="s">
        <v>16365</v>
      </c>
      <c r="N6145" s="1"/>
    </row>
    <row r="6146" spans="1:18" ht="16" customHeight="1" x14ac:dyDescent="0.2">
      <c r="A6146" s="7" t="s">
        <v>225</v>
      </c>
      <c r="L6146" s="2"/>
      <c r="N6146" s="1"/>
    </row>
    <row r="6147" spans="1:18" ht="16" customHeight="1" x14ac:dyDescent="0.2">
      <c r="A6147" s="7" t="s">
        <v>225</v>
      </c>
      <c r="N6147" s="1"/>
    </row>
    <row r="6148" spans="1:18" ht="16" customHeight="1" x14ac:dyDescent="0.2">
      <c r="A6148" s="7" t="s">
        <v>225</v>
      </c>
      <c r="L6148" s="2"/>
      <c r="M6148" s="2"/>
    </row>
    <row r="6149" spans="1:18" ht="16" customHeight="1" x14ac:dyDescent="0.2">
      <c r="A6149" s="7" t="s">
        <v>261</v>
      </c>
      <c r="L6149" s="2"/>
      <c r="N6149" s="1"/>
    </row>
    <row r="6150" spans="1:18" ht="16" customHeight="1" x14ac:dyDescent="0.2">
      <c r="A6150" s="7" t="s">
        <v>261</v>
      </c>
      <c r="L6150" s="2"/>
      <c r="N6150" s="1"/>
    </row>
    <row r="6151" spans="1:18" ht="16" customHeight="1" x14ac:dyDescent="0.2">
      <c r="A6151" s="7" t="s">
        <v>635</v>
      </c>
      <c r="J6151" s="2"/>
      <c r="K6151" s="2"/>
      <c r="M6151" s="2"/>
      <c r="N6151" s="1"/>
    </row>
    <row r="6152" spans="1:18" ht="16" customHeight="1" x14ac:dyDescent="0.2">
      <c r="A6152" s="7" t="s">
        <v>635</v>
      </c>
      <c r="J6152" s="2"/>
      <c r="K6152" s="2"/>
      <c r="N6152" s="1"/>
    </row>
    <row r="6153" spans="1:18" ht="16" customHeight="1" x14ac:dyDescent="0.2">
      <c r="A6153" s="7" t="s">
        <v>726</v>
      </c>
      <c r="N6153" s="1"/>
    </row>
    <row r="6154" spans="1:18" ht="16" customHeight="1" x14ac:dyDescent="0.2">
      <c r="A6154" s="7" t="s">
        <v>56766</v>
      </c>
      <c r="J6154" s="2"/>
      <c r="K6154" s="2"/>
      <c r="L6154" s="2"/>
      <c r="M6154" s="2"/>
      <c r="N6154" s="1"/>
      <c r="Q6154" s="1"/>
      <c r="R6154" s="1"/>
    </row>
    <row r="6155" spans="1:18" ht="16" customHeight="1" x14ac:dyDescent="0.2">
      <c r="A6155" s="7" t="s">
        <v>16386</v>
      </c>
      <c r="J6155" s="2"/>
      <c r="K6155" s="2"/>
      <c r="L6155" s="2"/>
      <c r="M6155" s="3"/>
      <c r="N6155" s="1"/>
      <c r="Q6155" s="1"/>
      <c r="R6155" s="1"/>
    </row>
    <row r="6156" spans="1:18" ht="16" customHeight="1" x14ac:dyDescent="0.2">
      <c r="A6156" s="7" t="s">
        <v>261</v>
      </c>
      <c r="L6156" s="2"/>
    </row>
    <row r="6157" spans="1:18" ht="16" customHeight="1" x14ac:dyDescent="0.2">
      <c r="A6157" s="7" t="s">
        <v>261</v>
      </c>
      <c r="L6157" s="3"/>
      <c r="M6157" s="2"/>
    </row>
    <row r="6158" spans="1:18" ht="16" customHeight="1" x14ac:dyDescent="0.2">
      <c r="A6158" s="7" t="s">
        <v>16392</v>
      </c>
      <c r="L6158" s="2"/>
      <c r="M6158" s="2"/>
      <c r="N6158" s="1"/>
      <c r="R6158" s="1"/>
    </row>
    <row r="6159" spans="1:18" ht="16" customHeight="1" x14ac:dyDescent="0.2">
      <c r="A6159" s="7" t="s">
        <v>13679</v>
      </c>
      <c r="N6159" s="1"/>
    </row>
    <row r="6160" spans="1:18" ht="16" customHeight="1" x14ac:dyDescent="0.2">
      <c r="A6160" s="7" t="s">
        <v>1286</v>
      </c>
      <c r="N6160" s="1"/>
      <c r="Q6160" s="1"/>
      <c r="R6160" s="1"/>
    </row>
    <row r="6161" spans="1:18" ht="16" customHeight="1" x14ac:dyDescent="0.2">
      <c r="A6161" s="7" t="s">
        <v>6641</v>
      </c>
      <c r="N6161" s="1"/>
    </row>
    <row r="6162" spans="1:18" ht="16" customHeight="1" x14ac:dyDescent="0.2">
      <c r="A6162" s="7" t="s">
        <v>635</v>
      </c>
      <c r="K6162" s="2"/>
      <c r="N6162" s="1"/>
    </row>
    <row r="6163" spans="1:18" ht="16" customHeight="1" x14ac:dyDescent="0.2">
      <c r="A6163" s="7" t="s">
        <v>52102</v>
      </c>
      <c r="J6163" s="2"/>
      <c r="L6163" s="2"/>
      <c r="N6163" s="1"/>
      <c r="R6163" s="1"/>
    </row>
    <row r="6164" spans="1:18" ht="16" customHeight="1" x14ac:dyDescent="0.2">
      <c r="A6164" s="7" t="s">
        <v>16415</v>
      </c>
      <c r="N6164" s="1"/>
    </row>
    <row r="6165" spans="1:18" ht="16" customHeight="1" x14ac:dyDescent="0.2">
      <c r="A6165" s="7" t="s">
        <v>16417</v>
      </c>
      <c r="J6165" s="2"/>
      <c r="L6165" s="2"/>
      <c r="M6165" s="2"/>
      <c r="N6165" s="1"/>
    </row>
    <row r="6166" spans="1:18" ht="16" customHeight="1" x14ac:dyDescent="0.2">
      <c r="A6166" s="7" t="s">
        <v>225</v>
      </c>
      <c r="L6166" s="2"/>
      <c r="M6166" s="2"/>
      <c r="N6166" s="1"/>
    </row>
    <row r="6167" spans="1:18" ht="16" customHeight="1" x14ac:dyDescent="0.2">
      <c r="A6167" s="7" t="s">
        <v>225</v>
      </c>
      <c r="L6167" s="2"/>
      <c r="M6167" s="2"/>
      <c r="N6167" s="1"/>
    </row>
    <row r="6168" spans="1:18" ht="16" customHeight="1" x14ac:dyDescent="0.2">
      <c r="A6168" s="7" t="s">
        <v>5032</v>
      </c>
      <c r="N6168" s="1"/>
    </row>
    <row r="6169" spans="1:18" ht="16" customHeight="1" x14ac:dyDescent="0.2">
      <c r="A6169" s="7" t="s">
        <v>225</v>
      </c>
      <c r="L6169" s="2"/>
      <c r="M6169" s="2"/>
      <c r="N6169" s="1"/>
    </row>
    <row r="6170" spans="1:18" ht="16" customHeight="1" x14ac:dyDescent="0.2">
      <c r="A6170" s="7" t="s">
        <v>261</v>
      </c>
      <c r="M6170" s="2"/>
    </row>
    <row r="6171" spans="1:18" ht="16" customHeight="1" x14ac:dyDescent="0.2">
      <c r="A6171" s="7" t="s">
        <v>225</v>
      </c>
      <c r="L6171" s="2"/>
      <c r="M6171" s="2"/>
    </row>
    <row r="6172" spans="1:18" ht="16" customHeight="1" x14ac:dyDescent="0.2">
      <c r="A6172" s="7" t="s">
        <v>225</v>
      </c>
      <c r="L6172" s="2"/>
      <c r="M6172" s="2"/>
      <c r="N6172" s="1"/>
    </row>
    <row r="6173" spans="1:18" ht="16" customHeight="1" x14ac:dyDescent="0.2">
      <c r="A6173" s="7" t="s">
        <v>635</v>
      </c>
      <c r="N6173" s="1"/>
    </row>
    <row r="6174" spans="1:18" ht="16" customHeight="1" x14ac:dyDescent="0.2">
      <c r="A6174" s="7" t="s">
        <v>261</v>
      </c>
      <c r="I6174" s="3"/>
      <c r="J6174" s="2"/>
      <c r="K6174" s="2"/>
      <c r="N6174" s="1"/>
    </row>
    <row r="6175" spans="1:18" ht="16" customHeight="1" x14ac:dyDescent="0.2">
      <c r="A6175" s="7" t="s">
        <v>293</v>
      </c>
      <c r="J6175" s="2"/>
      <c r="K6175" s="2"/>
      <c r="L6175" s="2"/>
      <c r="M6175" s="2"/>
      <c r="N6175" s="1"/>
    </row>
    <row r="6176" spans="1:18" ht="16" customHeight="1" x14ac:dyDescent="0.2">
      <c r="A6176" s="7" t="s">
        <v>261</v>
      </c>
    </row>
    <row r="6177" spans="1:18" ht="16" customHeight="1" x14ac:dyDescent="0.2">
      <c r="A6177" s="7" t="s">
        <v>225</v>
      </c>
      <c r="L6177" s="2"/>
      <c r="M6177" s="2"/>
      <c r="N6177" s="1"/>
    </row>
    <row r="6178" spans="1:18" ht="16" customHeight="1" x14ac:dyDescent="0.2">
      <c r="A6178" s="7" t="s">
        <v>864</v>
      </c>
      <c r="L6178" s="2"/>
      <c r="M6178" s="2"/>
      <c r="N6178" s="1"/>
    </row>
    <row r="6179" spans="1:18" ht="16" customHeight="1" x14ac:dyDescent="0.2">
      <c r="A6179" s="7" t="s">
        <v>58</v>
      </c>
      <c r="L6179" s="2"/>
      <c r="Q6179" s="1"/>
    </row>
    <row r="6180" spans="1:18" ht="16" customHeight="1" x14ac:dyDescent="0.2">
      <c r="A6180" s="7" t="s">
        <v>261</v>
      </c>
      <c r="L6180" s="2"/>
      <c r="M6180" s="2"/>
    </row>
    <row r="6181" spans="1:18" ht="16" customHeight="1" x14ac:dyDescent="0.2">
      <c r="A6181" s="7" t="s">
        <v>917</v>
      </c>
      <c r="Q6181" s="1"/>
    </row>
    <row r="6182" spans="1:18" ht="16" customHeight="1" x14ac:dyDescent="0.2">
      <c r="A6182" s="7" t="s">
        <v>58</v>
      </c>
      <c r="L6182" s="2"/>
      <c r="Q6182" s="1"/>
    </row>
    <row r="6183" spans="1:18" ht="16" customHeight="1" x14ac:dyDescent="0.2">
      <c r="A6183" s="7" t="s">
        <v>58</v>
      </c>
      <c r="Q6183" s="1"/>
      <c r="R6183" s="1"/>
    </row>
    <row r="6184" spans="1:18" ht="16" customHeight="1" x14ac:dyDescent="0.2">
      <c r="A6184" s="7" t="s">
        <v>16460</v>
      </c>
      <c r="L6184" s="2"/>
      <c r="N6184" s="1"/>
      <c r="Q6184" s="1"/>
      <c r="R6184" s="1"/>
    </row>
    <row r="6185" spans="1:18" ht="16" customHeight="1" x14ac:dyDescent="0.2">
      <c r="A6185" s="7" t="s">
        <v>225</v>
      </c>
      <c r="L6185" s="2"/>
      <c r="M6185" s="2"/>
      <c r="N6185" s="1"/>
    </row>
    <row r="6186" spans="1:18" ht="16" customHeight="1" x14ac:dyDescent="0.2">
      <c r="A6186" s="7" t="s">
        <v>225</v>
      </c>
      <c r="M6186" s="2"/>
      <c r="N6186" s="1"/>
    </row>
    <row r="6187" spans="1:18" ht="16" customHeight="1" x14ac:dyDescent="0.2">
      <c r="A6187" s="7" t="s">
        <v>58</v>
      </c>
      <c r="L6187" s="2"/>
      <c r="M6187" s="2"/>
      <c r="Q6187" s="1"/>
      <c r="R6187" s="1"/>
    </row>
    <row r="6188" spans="1:18" ht="16" customHeight="1" x14ac:dyDescent="0.2">
      <c r="A6188" s="7" t="s">
        <v>16476</v>
      </c>
      <c r="J6188" s="2"/>
      <c r="K6188" s="2"/>
      <c r="L6188" s="2"/>
      <c r="M6188" s="2"/>
      <c r="N6188" s="1"/>
    </row>
    <row r="6189" spans="1:18" ht="16" customHeight="1" x14ac:dyDescent="0.2">
      <c r="A6189" s="7" t="s">
        <v>52102</v>
      </c>
      <c r="N6189" s="1"/>
      <c r="Q6189" s="1"/>
      <c r="R6189" s="1"/>
    </row>
    <row r="6190" spans="1:18" ht="16" customHeight="1" x14ac:dyDescent="0.2">
      <c r="A6190" s="7" t="s">
        <v>261</v>
      </c>
      <c r="L6190" s="2"/>
    </row>
    <row r="6191" spans="1:18" ht="16" customHeight="1" x14ac:dyDescent="0.2">
      <c r="A6191" s="7" t="s">
        <v>225</v>
      </c>
      <c r="L6191" s="2"/>
      <c r="M6191" s="2"/>
    </row>
    <row r="6192" spans="1:18" ht="16" customHeight="1" x14ac:dyDescent="0.2">
      <c r="A6192" s="7" t="s">
        <v>225</v>
      </c>
      <c r="L6192" s="2"/>
      <c r="N6192" s="1"/>
    </row>
    <row r="6193" spans="1:18" ht="16" customHeight="1" x14ac:dyDescent="0.2">
      <c r="A6193" s="7" t="s">
        <v>225</v>
      </c>
      <c r="L6193" s="2"/>
      <c r="N6193" s="1"/>
    </row>
    <row r="6194" spans="1:18" ht="16" customHeight="1" x14ac:dyDescent="0.2">
      <c r="A6194" s="7" t="s">
        <v>261</v>
      </c>
      <c r="M6194" s="2"/>
    </row>
    <row r="6195" spans="1:18" ht="16" customHeight="1" x14ac:dyDescent="0.2">
      <c r="A6195" s="7" t="s">
        <v>16493</v>
      </c>
      <c r="N6195" s="1"/>
    </row>
    <row r="6196" spans="1:18" ht="16" customHeight="1" x14ac:dyDescent="0.2">
      <c r="A6196" s="7" t="s">
        <v>58</v>
      </c>
      <c r="L6196" s="2"/>
      <c r="M6196" s="2"/>
      <c r="Q6196" s="1"/>
      <c r="R6196" s="1"/>
    </row>
    <row r="6197" spans="1:18" ht="16" customHeight="1" x14ac:dyDescent="0.2">
      <c r="A6197" s="7" t="s">
        <v>16500</v>
      </c>
      <c r="L6197" s="2"/>
      <c r="M6197" s="2"/>
      <c r="Q6197" s="1"/>
      <c r="R6197" s="1"/>
    </row>
    <row r="6198" spans="1:18" ht="16" customHeight="1" x14ac:dyDescent="0.2">
      <c r="A6198" s="7" t="s">
        <v>16505</v>
      </c>
      <c r="N6198" s="1"/>
    </row>
    <row r="6199" spans="1:18" ht="16" customHeight="1" x14ac:dyDescent="0.2">
      <c r="A6199" s="7" t="s">
        <v>2582</v>
      </c>
      <c r="N6199" s="1"/>
    </row>
    <row r="6200" spans="1:18" ht="16" customHeight="1" x14ac:dyDescent="0.2">
      <c r="A6200" s="7" t="s">
        <v>2582</v>
      </c>
      <c r="N6200" s="1"/>
    </row>
    <row r="6201" spans="1:18" ht="16" customHeight="1" x14ac:dyDescent="0.2">
      <c r="A6201" s="7" t="s">
        <v>16515</v>
      </c>
      <c r="J6201" s="2"/>
      <c r="M6201" s="2"/>
      <c r="N6201" s="1"/>
    </row>
    <row r="6202" spans="1:18" ht="16" customHeight="1" x14ac:dyDescent="0.2">
      <c r="A6202" s="7" t="s">
        <v>261</v>
      </c>
      <c r="L6202" s="2"/>
      <c r="M6202" s="2"/>
    </row>
    <row r="6203" spans="1:18" ht="16" customHeight="1" x14ac:dyDescent="0.2">
      <c r="A6203" s="7" t="s">
        <v>261</v>
      </c>
      <c r="L6203" s="2"/>
      <c r="M6203" s="2"/>
    </row>
    <row r="6204" spans="1:18" ht="16" customHeight="1" x14ac:dyDescent="0.2">
      <c r="A6204" s="7" t="s">
        <v>58</v>
      </c>
      <c r="L6204" s="2"/>
      <c r="M6204" s="2"/>
      <c r="Q6204" s="1"/>
      <c r="R6204" s="1"/>
    </row>
    <row r="6205" spans="1:18" ht="16" customHeight="1" x14ac:dyDescent="0.2">
      <c r="A6205" s="7" t="s">
        <v>16523</v>
      </c>
      <c r="J6205" s="2"/>
      <c r="K6205" s="2"/>
      <c r="L6205" s="2"/>
      <c r="N6205" s="1"/>
    </row>
    <row r="6206" spans="1:18" ht="16" customHeight="1" x14ac:dyDescent="0.2">
      <c r="A6206" s="7" t="s">
        <v>58</v>
      </c>
      <c r="L6206" s="2"/>
      <c r="Q6206" s="1"/>
      <c r="R6206" s="1"/>
    </row>
    <row r="6207" spans="1:18" ht="16" customHeight="1" x14ac:dyDescent="0.2">
      <c r="A6207" s="7" t="s">
        <v>8099</v>
      </c>
      <c r="N6207" s="1"/>
      <c r="R6207" s="1"/>
    </row>
    <row r="6208" spans="1:18" ht="16" customHeight="1" x14ac:dyDescent="0.2">
      <c r="A6208" s="7" t="s">
        <v>15014</v>
      </c>
      <c r="N6208" s="1"/>
    </row>
    <row r="6209" spans="1:18" ht="16" customHeight="1" x14ac:dyDescent="0.2">
      <c r="A6209" s="7" t="s">
        <v>10569</v>
      </c>
      <c r="K6209" s="2"/>
      <c r="L6209" s="2"/>
      <c r="N6209" s="1"/>
    </row>
    <row r="6210" spans="1:18" ht="16" customHeight="1" x14ac:dyDescent="0.2">
      <c r="A6210" s="7" t="s">
        <v>16540</v>
      </c>
      <c r="J6210" s="2"/>
      <c r="L6210" s="2"/>
      <c r="M6210" s="2"/>
      <c r="N6210" s="1"/>
    </row>
    <row r="6211" spans="1:18" ht="16" customHeight="1" x14ac:dyDescent="0.2">
      <c r="A6211" s="7" t="s">
        <v>12164</v>
      </c>
      <c r="L6211" s="2"/>
      <c r="M6211" s="2"/>
      <c r="N6211" s="1"/>
      <c r="Q6211" s="1"/>
      <c r="R6211" s="1"/>
    </row>
    <row r="6212" spans="1:18" ht="16" customHeight="1" x14ac:dyDescent="0.2">
      <c r="A6212" s="7" t="s">
        <v>5032</v>
      </c>
      <c r="K6212" s="2"/>
      <c r="L6212" s="2"/>
      <c r="M6212" s="2"/>
      <c r="N6212" s="1"/>
    </row>
    <row r="6213" spans="1:18" ht="16" customHeight="1" x14ac:dyDescent="0.2">
      <c r="A6213" s="7" t="s">
        <v>10621</v>
      </c>
      <c r="N6213" s="1"/>
    </row>
    <row r="6214" spans="1:18" ht="16" customHeight="1" x14ac:dyDescent="0.2">
      <c r="A6214" s="7" t="s">
        <v>225</v>
      </c>
      <c r="L6214" s="2"/>
      <c r="N6214" s="1"/>
    </row>
    <row r="6215" spans="1:18" ht="16" customHeight="1" x14ac:dyDescent="0.2">
      <c r="A6215" s="7" t="s">
        <v>225</v>
      </c>
      <c r="L6215" s="2"/>
      <c r="N6215" s="1"/>
    </row>
    <row r="6216" spans="1:18" ht="16" customHeight="1" x14ac:dyDescent="0.2">
      <c r="A6216" s="7" t="s">
        <v>16552</v>
      </c>
      <c r="J6216" s="2"/>
      <c r="K6216" s="2"/>
      <c r="L6216" s="2"/>
      <c r="N6216" s="1"/>
    </row>
    <row r="6217" spans="1:18" ht="16" customHeight="1" x14ac:dyDescent="0.2">
      <c r="A6217" s="7" t="s">
        <v>58</v>
      </c>
      <c r="L6217" s="2"/>
      <c r="Q6217" s="1"/>
      <c r="R6217" s="1"/>
    </row>
    <row r="6218" spans="1:18" ht="16" customHeight="1" x14ac:dyDescent="0.2">
      <c r="A6218" s="7" t="s">
        <v>2661</v>
      </c>
      <c r="L6218" s="2"/>
      <c r="M6218" s="2"/>
      <c r="N6218" s="1"/>
    </row>
    <row r="6219" spans="1:18" ht="16" customHeight="1" x14ac:dyDescent="0.2">
      <c r="A6219" s="7" t="s">
        <v>225</v>
      </c>
      <c r="E6219" s="4"/>
      <c r="L6219" s="2"/>
      <c r="M6219" s="2"/>
      <c r="N6219" s="1"/>
    </row>
    <row r="6220" spans="1:18" ht="16" customHeight="1" x14ac:dyDescent="0.2">
      <c r="A6220" s="7" t="s">
        <v>12240</v>
      </c>
      <c r="N6220" s="1"/>
    </row>
    <row r="6221" spans="1:18" ht="16" customHeight="1" x14ac:dyDescent="0.2">
      <c r="A6221" s="7" t="s">
        <v>12240</v>
      </c>
      <c r="N6221" s="1"/>
    </row>
    <row r="6222" spans="1:18" ht="16" customHeight="1" x14ac:dyDescent="0.2">
      <c r="A6222" s="7" t="s">
        <v>261</v>
      </c>
      <c r="L6222" s="2"/>
      <c r="M6222" s="3"/>
    </row>
    <row r="6223" spans="1:18" ht="16" customHeight="1" x14ac:dyDescent="0.2">
      <c r="A6223" s="7" t="s">
        <v>635</v>
      </c>
      <c r="N6223" s="1"/>
    </row>
    <row r="6224" spans="1:18" ht="16" customHeight="1" x14ac:dyDescent="0.2">
      <c r="A6224" s="7" t="s">
        <v>58</v>
      </c>
    </row>
    <row r="6225" spans="1:18" ht="16" customHeight="1" x14ac:dyDescent="0.2">
      <c r="A6225" s="7" t="s">
        <v>4346</v>
      </c>
      <c r="J6225" s="2"/>
      <c r="L6225" s="2"/>
      <c r="M6225" s="2"/>
      <c r="N6225" s="1"/>
      <c r="Q6225" s="1"/>
    </row>
    <row r="6226" spans="1:18" ht="16" customHeight="1" x14ac:dyDescent="0.2">
      <c r="A6226" s="7" t="s">
        <v>726</v>
      </c>
      <c r="N6226" s="1"/>
    </row>
    <row r="6227" spans="1:18" ht="16" customHeight="1" x14ac:dyDescent="0.2">
      <c r="A6227" s="7" t="s">
        <v>58</v>
      </c>
      <c r="L6227" s="2"/>
      <c r="Q6227" s="1"/>
      <c r="R6227" s="1"/>
    </row>
    <row r="6228" spans="1:18" ht="16" customHeight="1" x14ac:dyDescent="0.2">
      <c r="A6228" s="7" t="s">
        <v>917</v>
      </c>
      <c r="L6228" s="2"/>
      <c r="M6228" s="2"/>
      <c r="Q6228" s="1"/>
      <c r="R6228" s="1"/>
    </row>
    <row r="6229" spans="1:18" ht="16" customHeight="1" x14ac:dyDescent="0.2">
      <c r="A6229" s="7" t="s">
        <v>6638</v>
      </c>
      <c r="J6229" s="2"/>
      <c r="K6229" s="2"/>
      <c r="L6229" s="2"/>
      <c r="N6229" s="1"/>
    </row>
    <row r="6230" spans="1:18" ht="16" customHeight="1" x14ac:dyDescent="0.2">
      <c r="A6230" s="7" t="s">
        <v>449</v>
      </c>
      <c r="L6230" s="2"/>
      <c r="M6230" s="2"/>
      <c r="Q6230" s="1"/>
    </row>
    <row r="6231" spans="1:18" ht="16" customHeight="1" x14ac:dyDescent="0.2">
      <c r="A6231" s="7" t="s">
        <v>4824</v>
      </c>
      <c r="J6231" s="2"/>
      <c r="K6231" s="2"/>
      <c r="L6231" s="2"/>
      <c r="N6231" s="1"/>
    </row>
    <row r="6232" spans="1:18" ht="16" customHeight="1" x14ac:dyDescent="0.2">
      <c r="A6232" s="7" t="s">
        <v>225</v>
      </c>
      <c r="L6232" s="2"/>
      <c r="M6232" s="2"/>
      <c r="N6232" s="1"/>
    </row>
    <row r="6233" spans="1:18" ht="16" customHeight="1" x14ac:dyDescent="0.2">
      <c r="A6233" s="7" t="s">
        <v>225</v>
      </c>
      <c r="L6233" s="2"/>
      <c r="N6233" s="1"/>
    </row>
    <row r="6234" spans="1:18" ht="16" customHeight="1" x14ac:dyDescent="0.2">
      <c r="A6234" s="7" t="s">
        <v>225</v>
      </c>
      <c r="N6234" s="1"/>
    </row>
    <row r="6235" spans="1:18" ht="16" customHeight="1" x14ac:dyDescent="0.2">
      <c r="A6235" s="7" t="s">
        <v>225</v>
      </c>
      <c r="L6235" s="2"/>
      <c r="M6235" s="2"/>
      <c r="N6235" s="1"/>
    </row>
    <row r="6236" spans="1:18" ht="16" customHeight="1" x14ac:dyDescent="0.2">
      <c r="A6236" s="7" t="s">
        <v>103</v>
      </c>
      <c r="N6236" s="1"/>
    </row>
    <row r="6237" spans="1:18" ht="16" customHeight="1" x14ac:dyDescent="0.2">
      <c r="A6237" s="7" t="s">
        <v>225</v>
      </c>
      <c r="L6237" s="2"/>
      <c r="M6237" s="2"/>
      <c r="N6237" s="1"/>
    </row>
    <row r="6238" spans="1:18" ht="16" customHeight="1" x14ac:dyDescent="0.2">
      <c r="A6238" s="7" t="s">
        <v>225</v>
      </c>
      <c r="L6238" s="2"/>
      <c r="M6238" s="2"/>
      <c r="N6238" s="1"/>
    </row>
    <row r="6239" spans="1:18" ht="16" customHeight="1" x14ac:dyDescent="0.2">
      <c r="A6239" s="7" t="s">
        <v>58</v>
      </c>
      <c r="L6239" s="2"/>
      <c r="Q6239" s="1"/>
      <c r="R6239" s="1"/>
    </row>
    <row r="6240" spans="1:18" ht="16" customHeight="1" x14ac:dyDescent="0.2">
      <c r="A6240" s="7" t="s">
        <v>726</v>
      </c>
      <c r="N6240" s="1"/>
    </row>
    <row r="6241" spans="1:18" ht="16" customHeight="1" x14ac:dyDescent="0.2">
      <c r="A6241" s="7" t="s">
        <v>58</v>
      </c>
      <c r="L6241" s="2"/>
      <c r="Q6241" s="1"/>
      <c r="R6241" s="1"/>
    </row>
    <row r="6242" spans="1:18" ht="16" customHeight="1" x14ac:dyDescent="0.2">
      <c r="A6242" s="7" t="s">
        <v>58</v>
      </c>
      <c r="L6242" s="2"/>
      <c r="M6242" s="2"/>
      <c r="Q6242" s="1"/>
      <c r="R6242" s="1"/>
    </row>
    <row r="6243" spans="1:18" ht="16" customHeight="1" x14ac:dyDescent="0.2">
      <c r="A6243" s="7" t="s">
        <v>58</v>
      </c>
      <c r="L6243" s="2"/>
      <c r="M6243" s="2"/>
      <c r="R6243" s="1"/>
    </row>
    <row r="6244" spans="1:18" ht="16" customHeight="1" x14ac:dyDescent="0.2">
      <c r="A6244" s="7" t="s">
        <v>16618</v>
      </c>
      <c r="M6244" s="2"/>
      <c r="Q6244" s="1"/>
      <c r="R6244" s="1"/>
    </row>
    <row r="6245" spans="1:18" ht="16" customHeight="1" x14ac:dyDescent="0.2">
      <c r="A6245" s="7" t="s">
        <v>58</v>
      </c>
      <c r="L6245" s="2"/>
      <c r="Q6245" s="1"/>
      <c r="R6245" s="1"/>
    </row>
    <row r="6246" spans="1:18" ht="16" customHeight="1" x14ac:dyDescent="0.2">
      <c r="A6246" s="7" t="s">
        <v>225</v>
      </c>
      <c r="L6246" s="2"/>
      <c r="M6246" s="2"/>
      <c r="N6246" s="1"/>
    </row>
    <row r="6247" spans="1:18" ht="16" customHeight="1" x14ac:dyDescent="0.2">
      <c r="A6247" s="7" t="s">
        <v>225</v>
      </c>
      <c r="L6247" s="2"/>
      <c r="M6247" s="2"/>
      <c r="N6247" s="1"/>
    </row>
    <row r="6248" spans="1:18" ht="16" customHeight="1" x14ac:dyDescent="0.2">
      <c r="A6248" s="7" t="s">
        <v>2008</v>
      </c>
      <c r="L6248" s="2"/>
      <c r="M6248" s="2"/>
    </row>
    <row r="6249" spans="1:18" ht="16" customHeight="1" x14ac:dyDescent="0.2">
      <c r="A6249" s="7" t="s">
        <v>225</v>
      </c>
      <c r="M6249" s="2"/>
      <c r="N6249" s="1"/>
    </row>
    <row r="6250" spans="1:18" ht="16" customHeight="1" x14ac:dyDescent="0.2">
      <c r="A6250" s="7" t="s">
        <v>58</v>
      </c>
      <c r="Q6250" s="1"/>
      <c r="R6250" s="1"/>
    </row>
    <row r="6251" spans="1:18" ht="16" customHeight="1" x14ac:dyDescent="0.2">
      <c r="A6251" s="7" t="s">
        <v>58</v>
      </c>
      <c r="L6251" s="2"/>
      <c r="M6251" s="2"/>
      <c r="Q6251" s="1"/>
      <c r="R6251" s="1"/>
    </row>
    <row r="6252" spans="1:18" ht="16" customHeight="1" x14ac:dyDescent="0.2">
      <c r="A6252" s="7" t="s">
        <v>52114</v>
      </c>
      <c r="N6252" s="1"/>
    </row>
    <row r="6253" spans="1:18" ht="16" customHeight="1" x14ac:dyDescent="0.2">
      <c r="A6253" s="7" t="s">
        <v>16648</v>
      </c>
      <c r="N6253" s="1"/>
    </row>
    <row r="6254" spans="1:18" ht="16" customHeight="1" x14ac:dyDescent="0.2">
      <c r="A6254" s="7" t="s">
        <v>103</v>
      </c>
      <c r="N6254" s="1"/>
    </row>
    <row r="6255" spans="1:18" ht="16" customHeight="1" x14ac:dyDescent="0.2">
      <c r="A6255" s="7" t="s">
        <v>261</v>
      </c>
      <c r="L6255" s="2"/>
    </row>
    <row r="6256" spans="1:18" ht="16" customHeight="1" x14ac:dyDescent="0.2">
      <c r="A6256" s="7" t="s">
        <v>225</v>
      </c>
      <c r="L6256" s="2"/>
      <c r="M6256" s="2"/>
      <c r="N6256" s="1"/>
    </row>
    <row r="6257" spans="1:18" ht="16" customHeight="1" x14ac:dyDescent="0.2">
      <c r="A6257" s="7" t="s">
        <v>58</v>
      </c>
      <c r="L6257" s="2"/>
      <c r="Q6257" s="1"/>
    </row>
    <row r="6258" spans="1:18" ht="16" customHeight="1" x14ac:dyDescent="0.2">
      <c r="A6258" s="7" t="s">
        <v>16663</v>
      </c>
      <c r="L6258" s="2"/>
      <c r="M6258" s="2"/>
      <c r="N6258" s="1"/>
      <c r="Q6258" s="1"/>
    </row>
    <row r="6259" spans="1:18" ht="16" customHeight="1" x14ac:dyDescent="0.2">
      <c r="A6259" s="7" t="s">
        <v>16668</v>
      </c>
      <c r="M6259" s="2"/>
      <c r="Q6259" s="1"/>
      <c r="R6259" s="1"/>
    </row>
    <row r="6260" spans="1:18" ht="16" customHeight="1" x14ac:dyDescent="0.2">
      <c r="A6260" s="7" t="s">
        <v>261</v>
      </c>
      <c r="L6260" s="2"/>
      <c r="M6260" s="2"/>
    </row>
    <row r="6261" spans="1:18" ht="16" customHeight="1" x14ac:dyDescent="0.2">
      <c r="A6261" s="7" t="s">
        <v>103</v>
      </c>
      <c r="J6261" s="2"/>
      <c r="L6261" s="2"/>
    </row>
    <row r="6262" spans="1:18" ht="16" customHeight="1" x14ac:dyDescent="0.2">
      <c r="A6262" s="7" t="s">
        <v>16679</v>
      </c>
      <c r="N6262" s="1"/>
    </row>
    <row r="6263" spans="1:18" ht="16" customHeight="1" x14ac:dyDescent="0.2">
      <c r="A6263" s="7" t="s">
        <v>225</v>
      </c>
      <c r="L6263" s="2"/>
      <c r="M6263" s="2"/>
    </row>
    <row r="6264" spans="1:18" ht="16" customHeight="1" x14ac:dyDescent="0.2">
      <c r="A6264" s="7" t="s">
        <v>225</v>
      </c>
      <c r="M6264" s="2"/>
      <c r="N6264" s="1"/>
    </row>
    <row r="6265" spans="1:18" ht="16" customHeight="1" x14ac:dyDescent="0.2">
      <c r="A6265" s="7" t="s">
        <v>225</v>
      </c>
      <c r="M6265" s="2"/>
      <c r="N6265" s="1"/>
    </row>
    <row r="6266" spans="1:18" ht="16" customHeight="1" x14ac:dyDescent="0.2">
      <c r="A6266" s="7" t="s">
        <v>225</v>
      </c>
      <c r="L6266" s="2"/>
      <c r="N6266" s="1"/>
    </row>
    <row r="6267" spans="1:18" ht="16" customHeight="1" x14ac:dyDescent="0.2">
      <c r="A6267" s="7" t="s">
        <v>1941</v>
      </c>
      <c r="J6267" s="2"/>
      <c r="M6267" s="2"/>
      <c r="N6267" s="1"/>
    </row>
    <row r="6268" spans="1:18" ht="16" customHeight="1" x14ac:dyDescent="0.2">
      <c r="A6268" s="7" t="s">
        <v>10881</v>
      </c>
      <c r="K6268" s="2"/>
      <c r="N6268" s="1"/>
    </row>
    <row r="6269" spans="1:18" ht="16" customHeight="1" x14ac:dyDescent="0.2">
      <c r="A6269" s="7" t="s">
        <v>917</v>
      </c>
      <c r="L6269" s="2"/>
      <c r="M6269" s="2"/>
      <c r="Q6269" s="1"/>
      <c r="R6269" s="1"/>
    </row>
    <row r="6270" spans="1:18" ht="16" customHeight="1" x14ac:dyDescent="0.2">
      <c r="A6270" s="7" t="s">
        <v>387</v>
      </c>
      <c r="K6270" s="2"/>
      <c r="L6270" s="2"/>
      <c r="M6270" s="2"/>
      <c r="N6270" s="1"/>
      <c r="Q6270" s="1"/>
      <c r="R6270" s="1"/>
    </row>
    <row r="6271" spans="1:18" ht="16" customHeight="1" x14ac:dyDescent="0.2">
      <c r="A6271" s="7" t="s">
        <v>864</v>
      </c>
      <c r="L6271" s="2"/>
      <c r="M6271" s="2"/>
    </row>
    <row r="6272" spans="1:18" ht="16" customHeight="1" x14ac:dyDescent="0.2">
      <c r="A6272" s="7" t="s">
        <v>261</v>
      </c>
      <c r="L6272" s="2"/>
      <c r="N6272" s="1"/>
    </row>
    <row r="6273" spans="1:18" ht="16" customHeight="1" x14ac:dyDescent="0.2">
      <c r="A6273" s="7" t="s">
        <v>917</v>
      </c>
      <c r="L6273" s="2"/>
      <c r="N6273" s="1"/>
      <c r="Q6273" s="1"/>
      <c r="R6273" s="1"/>
    </row>
    <row r="6274" spans="1:18" ht="16" customHeight="1" x14ac:dyDescent="0.2">
      <c r="A6274" s="7" t="s">
        <v>225</v>
      </c>
      <c r="L6274" s="2"/>
      <c r="M6274" s="2"/>
      <c r="N6274" s="1"/>
    </row>
    <row r="6275" spans="1:18" ht="16" customHeight="1" x14ac:dyDescent="0.2">
      <c r="A6275" s="7" t="s">
        <v>261</v>
      </c>
      <c r="L6275" s="2"/>
      <c r="M6275" s="2"/>
      <c r="N6275" s="1"/>
    </row>
    <row r="6276" spans="1:18" ht="16" customHeight="1" x14ac:dyDescent="0.2">
      <c r="A6276" s="7" t="s">
        <v>16710</v>
      </c>
      <c r="J6276" s="2"/>
      <c r="K6276" s="2"/>
      <c r="L6276" s="2"/>
      <c r="M6276" s="2"/>
      <c r="N6276" s="1"/>
    </row>
    <row r="6277" spans="1:18" ht="16" customHeight="1" x14ac:dyDescent="0.2">
      <c r="A6277" s="7" t="s">
        <v>225</v>
      </c>
      <c r="N6277" s="1"/>
    </row>
    <row r="6278" spans="1:18" ht="16" customHeight="1" x14ac:dyDescent="0.2">
      <c r="A6278" s="7" t="s">
        <v>225</v>
      </c>
      <c r="K6278" s="2"/>
      <c r="N6278" s="1"/>
    </row>
    <row r="6279" spans="1:18" ht="16" customHeight="1" x14ac:dyDescent="0.2">
      <c r="A6279" s="7" t="s">
        <v>1286</v>
      </c>
      <c r="J6279" s="2"/>
      <c r="L6279" s="2"/>
      <c r="N6279" s="1"/>
      <c r="Q6279" s="1"/>
      <c r="R6279" s="1"/>
    </row>
    <row r="6280" spans="1:18" ht="16" customHeight="1" x14ac:dyDescent="0.2">
      <c r="A6280" s="7" t="s">
        <v>225</v>
      </c>
      <c r="M6280" s="2"/>
      <c r="N6280" s="1"/>
    </row>
    <row r="6281" spans="1:18" ht="16" customHeight="1" x14ac:dyDescent="0.2">
      <c r="A6281" s="7" t="s">
        <v>6641</v>
      </c>
      <c r="N6281" s="1"/>
    </row>
    <row r="6282" spans="1:18" ht="16" customHeight="1" x14ac:dyDescent="0.2">
      <c r="A6282" s="7" t="s">
        <v>16727</v>
      </c>
      <c r="M6282" s="2"/>
      <c r="N6282" s="1"/>
    </row>
    <row r="6283" spans="1:18" ht="16" customHeight="1" x14ac:dyDescent="0.2">
      <c r="A6283" s="7" t="s">
        <v>261</v>
      </c>
      <c r="L6283" s="2"/>
      <c r="M6283" s="2"/>
      <c r="N6283" s="1"/>
    </row>
    <row r="6284" spans="1:18" ht="16" customHeight="1" x14ac:dyDescent="0.2">
      <c r="A6284" s="7" t="s">
        <v>58</v>
      </c>
      <c r="L6284" s="2"/>
      <c r="M6284" s="2"/>
      <c r="Q6284" s="1"/>
    </row>
    <row r="6285" spans="1:18" ht="16" customHeight="1" x14ac:dyDescent="0.2">
      <c r="A6285" s="7" t="s">
        <v>225</v>
      </c>
      <c r="M6285" s="2"/>
      <c r="N6285" s="1"/>
    </row>
    <row r="6286" spans="1:18" ht="16" customHeight="1" x14ac:dyDescent="0.2">
      <c r="A6286" s="7" t="s">
        <v>635</v>
      </c>
      <c r="J6286" s="2"/>
      <c r="K6286" s="2"/>
      <c r="L6286" s="2"/>
      <c r="M6286" s="2"/>
      <c r="N6286" s="1"/>
      <c r="Q6286" s="1"/>
      <c r="R6286" s="1"/>
    </row>
    <row r="6287" spans="1:18" ht="16" customHeight="1" x14ac:dyDescent="0.2">
      <c r="A6287" s="7" t="s">
        <v>3339</v>
      </c>
      <c r="L6287" s="2"/>
      <c r="M6287" s="2"/>
      <c r="N6287" s="1"/>
    </row>
    <row r="6288" spans="1:18" ht="16" customHeight="1" x14ac:dyDescent="0.2">
      <c r="A6288" s="7" t="s">
        <v>3719</v>
      </c>
      <c r="J6288" s="2"/>
      <c r="K6288" s="2"/>
      <c r="L6288" s="2"/>
      <c r="M6288" s="2"/>
      <c r="N6288" s="1"/>
      <c r="Q6288" s="1"/>
      <c r="R6288" s="1"/>
    </row>
    <row r="6289" spans="1:18" ht="16" customHeight="1" x14ac:dyDescent="0.2">
      <c r="A6289" s="7" t="s">
        <v>261</v>
      </c>
      <c r="L6289" s="2"/>
      <c r="M6289" s="2"/>
    </row>
    <row r="6290" spans="1:18" ht="16" customHeight="1" x14ac:dyDescent="0.2">
      <c r="A6290" s="7" t="s">
        <v>261</v>
      </c>
      <c r="L6290" s="2"/>
      <c r="M6290" s="2"/>
    </row>
    <row r="6291" spans="1:18" ht="16" customHeight="1" x14ac:dyDescent="0.2">
      <c r="A6291" s="7" t="s">
        <v>1124</v>
      </c>
    </row>
    <row r="6292" spans="1:18" ht="16" customHeight="1" x14ac:dyDescent="0.2">
      <c r="A6292" s="7" t="s">
        <v>58</v>
      </c>
      <c r="L6292" s="2"/>
      <c r="M6292" s="2"/>
      <c r="Q6292" s="1"/>
    </row>
    <row r="6293" spans="1:18" ht="16" customHeight="1" x14ac:dyDescent="0.2">
      <c r="A6293" s="7" t="s">
        <v>58</v>
      </c>
      <c r="E6293" s="4"/>
      <c r="L6293" s="2"/>
      <c r="M6293" s="2"/>
      <c r="Q6293" s="1"/>
      <c r="R6293" s="1"/>
    </row>
    <row r="6294" spans="1:18" ht="16" customHeight="1" x14ac:dyDescent="0.2">
      <c r="A6294" s="7" t="s">
        <v>12240</v>
      </c>
      <c r="L6294" s="2"/>
      <c r="M6294" s="2"/>
      <c r="N6294" s="1"/>
    </row>
    <row r="6295" spans="1:18" ht="16" customHeight="1" x14ac:dyDescent="0.2">
      <c r="A6295" s="7" t="s">
        <v>261</v>
      </c>
      <c r="M6295" s="2"/>
    </row>
    <row r="6296" spans="1:18" ht="16" customHeight="1" x14ac:dyDescent="0.2">
      <c r="A6296" s="7" t="s">
        <v>225</v>
      </c>
      <c r="L6296" s="2"/>
      <c r="M6296" s="2"/>
      <c r="N6296" s="1"/>
    </row>
    <row r="6297" spans="1:18" ht="16" customHeight="1" x14ac:dyDescent="0.2">
      <c r="A6297" s="7" t="s">
        <v>225</v>
      </c>
      <c r="L6297" s="3"/>
      <c r="M6297" s="2"/>
      <c r="N6297" s="1"/>
    </row>
    <row r="6298" spans="1:18" ht="16" customHeight="1" x14ac:dyDescent="0.2">
      <c r="A6298" s="7" t="s">
        <v>52113</v>
      </c>
      <c r="J6298" s="2"/>
      <c r="L6298" s="2"/>
      <c r="N6298" s="1"/>
    </row>
    <row r="6299" spans="1:18" ht="16" customHeight="1" x14ac:dyDescent="0.2">
      <c r="A6299" s="7" t="s">
        <v>1988</v>
      </c>
      <c r="M6299" s="2"/>
      <c r="Q6299" s="1"/>
      <c r="R6299" s="1"/>
    </row>
    <row r="6300" spans="1:18" ht="16" customHeight="1" x14ac:dyDescent="0.2">
      <c r="A6300" s="7" t="s">
        <v>2866</v>
      </c>
      <c r="L6300" s="2"/>
      <c r="M6300" s="2"/>
      <c r="N6300" s="1"/>
      <c r="Q6300" s="1"/>
      <c r="R6300" s="1"/>
    </row>
    <row r="6301" spans="1:18" ht="16" customHeight="1" x14ac:dyDescent="0.2">
      <c r="A6301" s="7" t="s">
        <v>225</v>
      </c>
      <c r="L6301" s="2"/>
      <c r="N6301" s="1"/>
    </row>
    <row r="6302" spans="1:18" ht="16" customHeight="1" x14ac:dyDescent="0.2">
      <c r="A6302" s="7" t="s">
        <v>225</v>
      </c>
      <c r="L6302" s="2"/>
      <c r="N6302" s="1"/>
    </row>
    <row r="6303" spans="1:18" ht="16" customHeight="1" x14ac:dyDescent="0.2">
      <c r="A6303" s="7" t="s">
        <v>16779</v>
      </c>
      <c r="M6303" s="2"/>
      <c r="N6303" s="1"/>
    </row>
    <row r="6304" spans="1:18" ht="16" customHeight="1" x14ac:dyDescent="0.2">
      <c r="A6304" s="7" t="s">
        <v>225</v>
      </c>
      <c r="L6304" s="2"/>
      <c r="M6304" s="2"/>
      <c r="N6304" s="1"/>
    </row>
    <row r="6305" spans="1:18" ht="16" customHeight="1" x14ac:dyDescent="0.2">
      <c r="A6305" s="7" t="s">
        <v>16783</v>
      </c>
      <c r="L6305" s="2"/>
      <c r="N6305" s="1"/>
    </row>
    <row r="6306" spans="1:18" ht="16" customHeight="1" x14ac:dyDescent="0.2">
      <c r="A6306" s="7" t="s">
        <v>225</v>
      </c>
      <c r="L6306" s="2"/>
      <c r="N6306" s="1"/>
    </row>
    <row r="6307" spans="1:18" ht="16" customHeight="1" x14ac:dyDescent="0.2">
      <c r="A6307" s="7" t="s">
        <v>58</v>
      </c>
      <c r="L6307" s="2"/>
      <c r="M6307" s="2"/>
      <c r="R6307" s="1"/>
    </row>
    <row r="6308" spans="1:18" ht="16" customHeight="1" x14ac:dyDescent="0.2">
      <c r="A6308" s="7" t="s">
        <v>261</v>
      </c>
      <c r="L6308" s="2"/>
      <c r="M6308" s="2"/>
      <c r="N6308" s="1"/>
    </row>
    <row r="6309" spans="1:18" ht="16" customHeight="1" x14ac:dyDescent="0.2">
      <c r="A6309" s="7" t="s">
        <v>261</v>
      </c>
      <c r="L6309" s="2"/>
      <c r="M6309" s="2"/>
    </row>
    <row r="6310" spans="1:18" ht="16" customHeight="1" x14ac:dyDescent="0.2">
      <c r="A6310" s="7" t="s">
        <v>52113</v>
      </c>
      <c r="J6310" s="2"/>
      <c r="L6310" s="2"/>
      <c r="N6310" s="1"/>
    </row>
    <row r="6311" spans="1:18" ht="16" customHeight="1" x14ac:dyDescent="0.2">
      <c r="A6311" s="7" t="s">
        <v>225</v>
      </c>
      <c r="L6311" s="2"/>
      <c r="N6311" s="1"/>
    </row>
    <row r="6312" spans="1:18" ht="16" customHeight="1" x14ac:dyDescent="0.2">
      <c r="A6312" s="7" t="s">
        <v>16796</v>
      </c>
      <c r="L6312" s="2"/>
      <c r="M6312" s="2"/>
      <c r="N6312" s="1"/>
    </row>
    <row r="6313" spans="1:18" ht="16" customHeight="1" x14ac:dyDescent="0.2">
      <c r="A6313" s="7" t="s">
        <v>261</v>
      </c>
      <c r="L6313" s="2"/>
      <c r="M6313" s="2"/>
    </row>
    <row r="6314" spans="1:18" ht="16" customHeight="1" x14ac:dyDescent="0.2">
      <c r="A6314" s="7" t="s">
        <v>261</v>
      </c>
      <c r="L6314" s="2"/>
      <c r="M6314" s="2"/>
      <c r="N6314" s="1"/>
    </row>
    <row r="6315" spans="1:18" ht="16" customHeight="1" x14ac:dyDescent="0.2">
      <c r="A6315" s="7" t="s">
        <v>16803</v>
      </c>
      <c r="J6315" s="2"/>
      <c r="K6315" s="3"/>
      <c r="L6315" s="2"/>
      <c r="M6315" s="2"/>
      <c r="N6315" s="1"/>
    </row>
    <row r="6316" spans="1:18" ht="16" customHeight="1" x14ac:dyDescent="0.2">
      <c r="A6316" s="7" t="s">
        <v>225</v>
      </c>
      <c r="N6316" s="1"/>
    </row>
    <row r="6317" spans="1:18" ht="16" customHeight="1" x14ac:dyDescent="0.2">
      <c r="A6317" s="7" t="s">
        <v>20677</v>
      </c>
      <c r="N6317" s="1"/>
    </row>
    <row r="6318" spans="1:18" ht="16" customHeight="1" x14ac:dyDescent="0.2">
      <c r="A6318" s="7" t="s">
        <v>1434</v>
      </c>
      <c r="L6318" s="2"/>
      <c r="M6318" s="2"/>
      <c r="N6318" s="1"/>
      <c r="R6318" s="1"/>
    </row>
    <row r="6319" spans="1:18" ht="16" customHeight="1" x14ac:dyDescent="0.2">
      <c r="A6319" s="7" t="s">
        <v>58</v>
      </c>
      <c r="L6319" s="2"/>
      <c r="Q6319" s="1"/>
      <c r="R6319" s="1"/>
    </row>
    <row r="6320" spans="1:18" ht="16" customHeight="1" x14ac:dyDescent="0.2">
      <c r="A6320" s="7" t="s">
        <v>16818</v>
      </c>
      <c r="M6320" s="2"/>
      <c r="N6320" s="1"/>
      <c r="R6320" s="1"/>
    </row>
    <row r="6321" spans="1:18" ht="16" customHeight="1" x14ac:dyDescent="0.2">
      <c r="A6321" s="7" t="s">
        <v>16823</v>
      </c>
      <c r="L6321" s="2"/>
      <c r="M6321" s="2"/>
      <c r="Q6321" s="1"/>
      <c r="R6321" s="1"/>
    </row>
    <row r="6322" spans="1:18" ht="16" customHeight="1" x14ac:dyDescent="0.2">
      <c r="A6322" s="7" t="s">
        <v>261</v>
      </c>
      <c r="L6322" s="2"/>
      <c r="M6322" s="2"/>
    </row>
    <row r="6323" spans="1:18" ht="16" customHeight="1" x14ac:dyDescent="0.2">
      <c r="A6323" s="7" t="s">
        <v>103</v>
      </c>
      <c r="J6323" s="2"/>
      <c r="K6323" s="2"/>
      <c r="L6323" s="2"/>
      <c r="N6323" s="1"/>
    </row>
    <row r="6324" spans="1:18" ht="16" customHeight="1" x14ac:dyDescent="0.2">
      <c r="A6324" s="7" t="s">
        <v>16832</v>
      </c>
    </row>
    <row r="6325" spans="1:18" ht="16" customHeight="1" x14ac:dyDescent="0.2">
      <c r="A6325" s="7" t="s">
        <v>52083</v>
      </c>
      <c r="L6325" s="2"/>
      <c r="N6325" s="1"/>
    </row>
    <row r="6326" spans="1:18" ht="16" customHeight="1" x14ac:dyDescent="0.2">
      <c r="A6326" s="7" t="s">
        <v>16837</v>
      </c>
      <c r="N6326" s="1"/>
    </row>
    <row r="6327" spans="1:18" ht="16" customHeight="1" x14ac:dyDescent="0.2">
      <c r="A6327" s="7" t="s">
        <v>225</v>
      </c>
      <c r="L6327" s="2"/>
      <c r="M6327" s="2"/>
      <c r="N6327" s="1"/>
    </row>
    <row r="6328" spans="1:18" ht="16" customHeight="1" x14ac:dyDescent="0.2">
      <c r="A6328" s="7" t="s">
        <v>225</v>
      </c>
      <c r="L6328" s="2"/>
      <c r="M6328" s="3"/>
      <c r="N6328" s="1"/>
    </row>
    <row r="6329" spans="1:18" ht="16" customHeight="1" x14ac:dyDescent="0.2">
      <c r="A6329" s="7" t="s">
        <v>261</v>
      </c>
      <c r="L6329" s="2"/>
      <c r="N6329" s="1"/>
    </row>
    <row r="6330" spans="1:18" ht="16" customHeight="1" x14ac:dyDescent="0.2">
      <c r="A6330" s="7" t="s">
        <v>16844</v>
      </c>
      <c r="J6330" s="2"/>
      <c r="M6330" s="2"/>
      <c r="N6330" s="1"/>
    </row>
    <row r="6331" spans="1:18" ht="16" customHeight="1" x14ac:dyDescent="0.2">
      <c r="A6331" s="7" t="s">
        <v>225</v>
      </c>
      <c r="L6331" s="2"/>
      <c r="N6331" s="1"/>
    </row>
    <row r="6332" spans="1:18" ht="16" customHeight="1" x14ac:dyDescent="0.2">
      <c r="A6332" s="7" t="s">
        <v>225</v>
      </c>
      <c r="L6332" s="2"/>
      <c r="M6332" s="2"/>
      <c r="N6332" s="1"/>
    </row>
    <row r="6333" spans="1:18" ht="16" customHeight="1" x14ac:dyDescent="0.2">
      <c r="A6333" s="7" t="s">
        <v>225</v>
      </c>
      <c r="M6333" s="2"/>
    </row>
    <row r="6334" spans="1:18" ht="16" customHeight="1" x14ac:dyDescent="0.2">
      <c r="A6334" s="7" t="s">
        <v>225</v>
      </c>
      <c r="L6334" s="2"/>
      <c r="M6334" s="2"/>
      <c r="N6334" s="1"/>
      <c r="Q6334" s="1"/>
      <c r="R6334" s="1"/>
    </row>
    <row r="6335" spans="1:18" ht="16" customHeight="1" x14ac:dyDescent="0.2">
      <c r="A6335" s="7" t="s">
        <v>225</v>
      </c>
      <c r="M6335" s="2"/>
      <c r="N6335" s="1"/>
    </row>
    <row r="6336" spans="1:18" ht="16" customHeight="1" x14ac:dyDescent="0.2">
      <c r="A6336" s="7" t="s">
        <v>16856</v>
      </c>
      <c r="J6336" s="2"/>
      <c r="K6336" s="2"/>
      <c r="L6336" s="2"/>
      <c r="M6336" s="2"/>
      <c r="N6336" s="1"/>
    </row>
    <row r="6337" spans="1:18" ht="16" customHeight="1" x14ac:dyDescent="0.2">
      <c r="A6337" s="7" t="s">
        <v>225</v>
      </c>
      <c r="L6337" s="2"/>
      <c r="M6337" s="2"/>
      <c r="N6337" s="1"/>
    </row>
    <row r="6338" spans="1:18" ht="16" customHeight="1" x14ac:dyDescent="0.2">
      <c r="A6338" s="7" t="s">
        <v>12164</v>
      </c>
      <c r="J6338" s="2"/>
      <c r="N6338" s="1"/>
      <c r="Q6338" s="1"/>
      <c r="R6338" s="1"/>
    </row>
    <row r="6339" spans="1:18" ht="16" customHeight="1" x14ac:dyDescent="0.2">
      <c r="A6339" s="7" t="s">
        <v>1941</v>
      </c>
      <c r="J6339" s="2"/>
      <c r="L6339" s="2"/>
      <c r="N6339" s="1"/>
    </row>
    <row r="6340" spans="1:18" ht="16" customHeight="1" x14ac:dyDescent="0.2">
      <c r="A6340" s="7" t="s">
        <v>16869</v>
      </c>
      <c r="K6340" s="2"/>
      <c r="N6340" s="1"/>
    </row>
    <row r="6341" spans="1:18" ht="16" customHeight="1" x14ac:dyDescent="0.2">
      <c r="A6341" s="7" t="s">
        <v>261</v>
      </c>
      <c r="L6341" s="2"/>
      <c r="M6341" s="2"/>
      <c r="N6341" s="1"/>
    </row>
    <row r="6342" spans="1:18" ht="16" customHeight="1" x14ac:dyDescent="0.2">
      <c r="A6342" s="7" t="s">
        <v>864</v>
      </c>
      <c r="L6342" s="2"/>
      <c r="M6342" s="2"/>
      <c r="N6342" s="1"/>
    </row>
    <row r="6343" spans="1:18" ht="16" customHeight="1" x14ac:dyDescent="0.2">
      <c r="A6343" s="7" t="s">
        <v>960</v>
      </c>
    </row>
    <row r="6344" spans="1:18" ht="16" customHeight="1" x14ac:dyDescent="0.2">
      <c r="A6344" s="7" t="s">
        <v>225</v>
      </c>
      <c r="L6344" s="3"/>
      <c r="M6344" s="2"/>
      <c r="N6344" s="1"/>
    </row>
    <row r="6345" spans="1:18" ht="16" customHeight="1" x14ac:dyDescent="0.2">
      <c r="A6345" s="7" t="s">
        <v>261</v>
      </c>
      <c r="I6345" s="3"/>
      <c r="L6345" s="2"/>
      <c r="N6345" s="1"/>
    </row>
    <row r="6346" spans="1:18" ht="16" customHeight="1" x14ac:dyDescent="0.2">
      <c r="A6346" s="7" t="s">
        <v>76</v>
      </c>
    </row>
    <row r="6347" spans="1:18" ht="16" customHeight="1" x14ac:dyDescent="0.2">
      <c r="A6347" s="7" t="s">
        <v>76</v>
      </c>
    </row>
    <row r="6348" spans="1:18" ht="16" customHeight="1" x14ac:dyDescent="0.2">
      <c r="A6348" s="7" t="s">
        <v>15834</v>
      </c>
      <c r="J6348" s="2"/>
      <c r="K6348" s="2"/>
      <c r="L6348" s="2"/>
      <c r="M6348" s="2"/>
      <c r="N6348" s="1"/>
    </row>
    <row r="6349" spans="1:18" ht="16" customHeight="1" x14ac:dyDescent="0.2">
      <c r="A6349" s="7" t="s">
        <v>58</v>
      </c>
      <c r="L6349" s="2"/>
      <c r="Q6349" s="1"/>
      <c r="R6349" s="1"/>
    </row>
    <row r="6350" spans="1:18" ht="16" customHeight="1" x14ac:dyDescent="0.2">
      <c r="A6350" s="7" t="s">
        <v>225</v>
      </c>
      <c r="L6350" s="2"/>
    </row>
    <row r="6351" spans="1:18" ht="16" customHeight="1" x14ac:dyDescent="0.2">
      <c r="A6351" s="7" t="s">
        <v>1434</v>
      </c>
      <c r="L6351" s="2"/>
      <c r="N6351" s="1"/>
      <c r="R6351" s="1"/>
    </row>
    <row r="6352" spans="1:18" ht="16" customHeight="1" x14ac:dyDescent="0.2">
      <c r="A6352" s="7" t="s">
        <v>58</v>
      </c>
      <c r="L6352" s="2"/>
      <c r="Q6352" s="1"/>
      <c r="R6352" s="1"/>
    </row>
    <row r="6353" spans="1:18" ht="16" customHeight="1" x14ac:dyDescent="0.2">
      <c r="A6353" s="7" t="s">
        <v>58</v>
      </c>
      <c r="L6353" s="2"/>
      <c r="M6353" s="2"/>
      <c r="Q6353" s="1"/>
      <c r="R6353" s="1"/>
    </row>
    <row r="6354" spans="1:18" ht="16" customHeight="1" x14ac:dyDescent="0.2">
      <c r="A6354" s="7" t="s">
        <v>225</v>
      </c>
      <c r="N6354" s="1"/>
    </row>
    <row r="6355" spans="1:18" ht="16" customHeight="1" x14ac:dyDescent="0.2">
      <c r="A6355" s="7" t="s">
        <v>261</v>
      </c>
      <c r="L6355" s="2"/>
      <c r="M6355" s="2"/>
    </row>
    <row r="6356" spans="1:18" ht="16" customHeight="1" x14ac:dyDescent="0.2">
      <c r="A6356" s="7" t="s">
        <v>4824</v>
      </c>
      <c r="J6356" s="2"/>
      <c r="L6356" s="2"/>
      <c r="M6356" s="2"/>
      <c r="N6356" s="1"/>
    </row>
    <row r="6357" spans="1:18" ht="16" customHeight="1" x14ac:dyDescent="0.2">
      <c r="A6357" s="7" t="s">
        <v>225</v>
      </c>
      <c r="M6357" s="2"/>
      <c r="N6357" s="1"/>
    </row>
    <row r="6358" spans="1:18" ht="16" customHeight="1" x14ac:dyDescent="0.2">
      <c r="A6358" s="7" t="s">
        <v>58</v>
      </c>
      <c r="L6358" s="2"/>
      <c r="M6358" s="2"/>
      <c r="Q6358" s="1"/>
      <c r="R6358" s="1"/>
    </row>
    <row r="6359" spans="1:18" ht="16" customHeight="1" x14ac:dyDescent="0.2">
      <c r="A6359" s="7" t="s">
        <v>52114</v>
      </c>
      <c r="N6359" s="1"/>
    </row>
    <row r="6360" spans="1:18" ht="16" customHeight="1" x14ac:dyDescent="0.2">
      <c r="A6360" s="7" t="s">
        <v>225</v>
      </c>
      <c r="L6360" s="2"/>
      <c r="M6360" s="2"/>
      <c r="N6360" s="1"/>
    </row>
    <row r="6361" spans="1:18" ht="16" customHeight="1" x14ac:dyDescent="0.2">
      <c r="A6361" s="7" t="s">
        <v>16924</v>
      </c>
      <c r="L6361" s="2"/>
      <c r="M6361" s="2"/>
      <c r="N6361" s="1"/>
    </row>
    <row r="6362" spans="1:18" ht="16" customHeight="1" x14ac:dyDescent="0.2">
      <c r="A6362" s="7" t="s">
        <v>225</v>
      </c>
      <c r="L6362" s="3"/>
      <c r="M6362" s="2"/>
      <c r="N6362" s="1"/>
    </row>
    <row r="6363" spans="1:18" ht="16" customHeight="1" x14ac:dyDescent="0.2">
      <c r="A6363" s="7" t="s">
        <v>261</v>
      </c>
      <c r="L6363" s="2"/>
      <c r="M6363" s="2"/>
      <c r="N6363" s="1"/>
    </row>
    <row r="6364" spans="1:18" ht="16" customHeight="1" x14ac:dyDescent="0.2">
      <c r="A6364" s="7" t="s">
        <v>261</v>
      </c>
      <c r="L6364" s="2"/>
    </row>
    <row r="6365" spans="1:18" ht="16" customHeight="1" x14ac:dyDescent="0.2">
      <c r="A6365" s="7" t="s">
        <v>225</v>
      </c>
      <c r="L6365" s="2"/>
      <c r="M6365" s="2"/>
      <c r="N6365" s="1"/>
    </row>
    <row r="6366" spans="1:18" ht="16" customHeight="1" x14ac:dyDescent="0.2">
      <c r="A6366" s="7" t="s">
        <v>225</v>
      </c>
      <c r="L6366" s="2"/>
      <c r="M6366" s="2"/>
    </row>
    <row r="6367" spans="1:18" ht="16" customHeight="1" x14ac:dyDescent="0.2">
      <c r="A6367" s="7" t="s">
        <v>399</v>
      </c>
      <c r="N6367" s="1"/>
    </row>
    <row r="6368" spans="1:18" ht="16" customHeight="1" x14ac:dyDescent="0.2">
      <c r="A6368" s="7" t="s">
        <v>16934</v>
      </c>
      <c r="N6368" s="1"/>
    </row>
    <row r="6369" spans="1:18" ht="16" customHeight="1" x14ac:dyDescent="0.2">
      <c r="A6369" s="7" t="s">
        <v>58</v>
      </c>
      <c r="L6369" s="2"/>
      <c r="Q6369" s="1"/>
    </row>
    <row r="6370" spans="1:18" ht="16" customHeight="1" x14ac:dyDescent="0.2">
      <c r="A6370" s="7" t="s">
        <v>16941</v>
      </c>
      <c r="L6370" s="2"/>
      <c r="M6370" s="3"/>
      <c r="Q6370" s="1"/>
    </row>
    <row r="6371" spans="1:18" ht="16" customHeight="1" x14ac:dyDescent="0.2"/>
    <row r="6372" spans="1:18" ht="16" customHeight="1" x14ac:dyDescent="0.2">
      <c r="A6372" s="7" t="s">
        <v>4824</v>
      </c>
      <c r="J6372" s="2"/>
      <c r="K6372" s="2"/>
      <c r="L6372" s="2"/>
      <c r="M6372" s="2"/>
      <c r="N6372" s="1"/>
    </row>
    <row r="6373" spans="1:18" ht="16" customHeight="1" x14ac:dyDescent="0.2">
      <c r="A6373" s="7" t="s">
        <v>17346</v>
      </c>
      <c r="L6373" s="2"/>
      <c r="M6373" s="2"/>
      <c r="Q6373" s="1"/>
      <c r="R6373" s="1"/>
    </row>
    <row r="6374" spans="1:18" ht="16" customHeight="1" x14ac:dyDescent="0.2">
      <c r="A6374" s="7" t="s">
        <v>58</v>
      </c>
      <c r="Q6374" s="1"/>
      <c r="R6374" s="1"/>
    </row>
    <row r="6375" spans="1:18" ht="16" customHeight="1" x14ac:dyDescent="0.2">
      <c r="A6375" s="7" t="s">
        <v>58</v>
      </c>
      <c r="L6375" s="2"/>
      <c r="M6375" s="2"/>
      <c r="R6375" s="1"/>
    </row>
    <row r="6376" spans="1:18" ht="16" customHeight="1" x14ac:dyDescent="0.2">
      <c r="A6376" s="7" t="s">
        <v>58</v>
      </c>
      <c r="L6376" s="2"/>
      <c r="M6376" s="2"/>
    </row>
    <row r="6377" spans="1:18" ht="16" customHeight="1" x14ac:dyDescent="0.2"/>
    <row r="6378" spans="1:18" ht="16" customHeight="1" x14ac:dyDescent="0.2"/>
    <row r="6379" spans="1:18" ht="16" customHeight="1" x14ac:dyDescent="0.2">
      <c r="A6379" s="7" t="s">
        <v>4059</v>
      </c>
    </row>
    <row r="6380" spans="1:18" ht="16" customHeight="1" x14ac:dyDescent="0.2">
      <c r="A6380" s="7" t="s">
        <v>4059</v>
      </c>
    </row>
    <row r="6381" spans="1:18" ht="16" customHeight="1" x14ac:dyDescent="0.2">
      <c r="A6381" s="7" t="s">
        <v>1988</v>
      </c>
      <c r="L6381" s="2"/>
      <c r="N6381" s="1"/>
    </row>
    <row r="6382" spans="1:18" ht="16" customHeight="1" x14ac:dyDescent="0.2">
      <c r="A6382" s="7" t="s">
        <v>261</v>
      </c>
      <c r="L6382" s="2"/>
      <c r="M6382" s="2"/>
    </row>
    <row r="6383" spans="1:18" ht="16" customHeight="1" x14ac:dyDescent="0.2">
      <c r="A6383" s="7" t="s">
        <v>261</v>
      </c>
      <c r="M6383" s="2"/>
    </row>
    <row r="6384" spans="1:18" ht="16" customHeight="1" x14ac:dyDescent="0.2">
      <c r="A6384" s="7" t="s">
        <v>103</v>
      </c>
      <c r="J6384" s="2"/>
      <c r="K6384" s="2"/>
      <c r="L6384" s="2"/>
      <c r="N6384" s="1"/>
    </row>
    <row r="6385" spans="1:18" ht="16" customHeight="1" x14ac:dyDescent="0.2">
      <c r="A6385" s="7" t="s">
        <v>16976</v>
      </c>
      <c r="J6385" s="2"/>
      <c r="N6385" s="1"/>
    </row>
    <row r="6386" spans="1:18" ht="16" customHeight="1" x14ac:dyDescent="0.2">
      <c r="A6386" s="7" t="s">
        <v>261</v>
      </c>
      <c r="L6386" s="2"/>
      <c r="N6386" s="1"/>
    </row>
    <row r="6387" spans="1:18" ht="16" customHeight="1" x14ac:dyDescent="0.2">
      <c r="A6387" s="7" t="s">
        <v>225</v>
      </c>
      <c r="L6387" s="2"/>
      <c r="M6387" s="2"/>
      <c r="N6387" s="1"/>
    </row>
    <row r="6388" spans="1:18" ht="16" customHeight="1" x14ac:dyDescent="0.2">
      <c r="A6388" s="7" t="s">
        <v>16981</v>
      </c>
      <c r="J6388" s="2"/>
      <c r="K6388" s="3"/>
      <c r="N6388" s="1"/>
    </row>
    <row r="6389" spans="1:18" ht="16" customHeight="1" x14ac:dyDescent="0.2">
      <c r="A6389" s="7" t="s">
        <v>225</v>
      </c>
      <c r="L6389" s="2"/>
      <c r="M6389" s="2"/>
      <c r="N6389" s="1"/>
    </row>
    <row r="6390" spans="1:18" ht="16" customHeight="1" x14ac:dyDescent="0.2">
      <c r="A6390" s="7" t="s">
        <v>6690</v>
      </c>
      <c r="N6390" s="1"/>
    </row>
    <row r="6391" spans="1:18" ht="16" customHeight="1" x14ac:dyDescent="0.2">
      <c r="A6391" s="7" t="s">
        <v>864</v>
      </c>
      <c r="N6391" s="1"/>
    </row>
    <row r="6392" spans="1:18" ht="16" customHeight="1" x14ac:dyDescent="0.2">
      <c r="A6392" s="7" t="s">
        <v>523</v>
      </c>
      <c r="J6392" s="2"/>
      <c r="K6392" s="2"/>
      <c r="L6392" s="2"/>
      <c r="M6392" s="2"/>
      <c r="N6392" s="1"/>
      <c r="Q6392" s="1"/>
      <c r="R6392" s="1"/>
    </row>
    <row r="6393" spans="1:18" ht="16" customHeight="1" x14ac:dyDescent="0.2">
      <c r="A6393" s="7" t="s">
        <v>16990</v>
      </c>
      <c r="L6393" s="2"/>
      <c r="M6393" s="2"/>
    </row>
    <row r="6394" spans="1:18" ht="16" customHeight="1" x14ac:dyDescent="0.2">
      <c r="A6394" s="7" t="s">
        <v>4100</v>
      </c>
      <c r="N6394" s="1"/>
    </row>
    <row r="6395" spans="1:18" ht="16" customHeight="1" x14ac:dyDescent="0.2">
      <c r="A6395" s="7" t="s">
        <v>58</v>
      </c>
      <c r="M6395" s="2"/>
      <c r="Q6395" s="1"/>
    </row>
    <row r="6396" spans="1:18" ht="16" customHeight="1" x14ac:dyDescent="0.2">
      <c r="A6396" s="7" t="s">
        <v>1434</v>
      </c>
      <c r="L6396" s="2"/>
      <c r="N6396" s="1"/>
    </row>
    <row r="6397" spans="1:18" ht="16" customHeight="1" x14ac:dyDescent="0.2">
      <c r="A6397" s="7" t="s">
        <v>225</v>
      </c>
      <c r="L6397" s="2"/>
      <c r="M6397" s="2"/>
    </row>
    <row r="6398" spans="1:18" ht="16" customHeight="1" x14ac:dyDescent="0.2">
      <c r="A6398" s="7" t="s">
        <v>261</v>
      </c>
      <c r="L6398" s="2"/>
    </row>
    <row r="6399" spans="1:18" ht="16" customHeight="1" x14ac:dyDescent="0.2">
      <c r="A6399" s="7" t="s">
        <v>14943</v>
      </c>
      <c r="J6399" s="2"/>
      <c r="K6399" s="2"/>
      <c r="L6399" s="2"/>
      <c r="N6399" s="1"/>
    </row>
    <row r="6400" spans="1:18" ht="16" customHeight="1" x14ac:dyDescent="0.2">
      <c r="A6400" s="7" t="s">
        <v>225</v>
      </c>
      <c r="L6400" s="2"/>
    </row>
    <row r="6401" spans="1:17" ht="16" customHeight="1" x14ac:dyDescent="0.2">
      <c r="A6401" s="7" t="s">
        <v>103</v>
      </c>
      <c r="J6401" s="2"/>
      <c r="K6401" s="2"/>
      <c r="L6401" s="2"/>
      <c r="N6401" s="1"/>
    </row>
    <row r="6402" spans="1:17" ht="16" customHeight="1" x14ac:dyDescent="0.2">
      <c r="A6402" s="7" t="s">
        <v>225</v>
      </c>
      <c r="L6402" s="2"/>
      <c r="M6402" s="2"/>
      <c r="N6402" s="1"/>
    </row>
    <row r="6403" spans="1:17" ht="16" customHeight="1" x14ac:dyDescent="0.2">
      <c r="A6403" s="7" t="s">
        <v>2749</v>
      </c>
      <c r="J6403" s="2"/>
      <c r="K6403" s="2"/>
      <c r="M6403" s="2"/>
      <c r="N6403" s="1"/>
    </row>
    <row r="6404" spans="1:17" ht="16" customHeight="1" x14ac:dyDescent="0.2">
      <c r="A6404" s="7" t="s">
        <v>4824</v>
      </c>
      <c r="J6404" s="2"/>
      <c r="L6404" s="2"/>
      <c r="M6404" s="2"/>
      <c r="N6404" s="1"/>
    </row>
    <row r="6405" spans="1:17" ht="16" customHeight="1" x14ac:dyDescent="0.2">
      <c r="A6405" s="7" t="s">
        <v>17015</v>
      </c>
      <c r="J6405" s="2"/>
      <c r="L6405" s="2"/>
      <c r="N6405" s="1"/>
      <c r="Q6405" s="1"/>
    </row>
    <row r="6406" spans="1:17" ht="16" customHeight="1" x14ac:dyDescent="0.2">
      <c r="A6406" s="7" t="s">
        <v>4824</v>
      </c>
      <c r="K6406" s="2"/>
      <c r="L6406" s="2"/>
      <c r="N6406" s="1"/>
    </row>
    <row r="6407" spans="1:17" ht="16" customHeight="1" x14ac:dyDescent="0.2">
      <c r="A6407" s="7" t="s">
        <v>387</v>
      </c>
      <c r="K6407" s="2"/>
      <c r="L6407" s="2"/>
      <c r="M6407" s="2"/>
      <c r="N6407" s="1"/>
    </row>
    <row r="6408" spans="1:17" ht="16" customHeight="1" x14ac:dyDescent="0.2">
      <c r="A6408" s="7" t="s">
        <v>261</v>
      </c>
      <c r="J6408" s="2"/>
      <c r="K6408" s="2"/>
    </row>
    <row r="6409" spans="1:17" ht="16" customHeight="1" x14ac:dyDescent="0.2">
      <c r="A6409" s="7" t="s">
        <v>1112</v>
      </c>
      <c r="L6409" s="2"/>
      <c r="M6409" s="2"/>
      <c r="N6409" s="1"/>
    </row>
    <row r="6410" spans="1:17" ht="16" customHeight="1" x14ac:dyDescent="0.2">
      <c r="A6410" s="7" t="s">
        <v>3589</v>
      </c>
      <c r="N6410" s="1"/>
    </row>
    <row r="6411" spans="1:17" ht="16" customHeight="1" x14ac:dyDescent="0.2">
      <c r="A6411" s="7" t="s">
        <v>76</v>
      </c>
      <c r="J6411" s="2"/>
      <c r="K6411" s="2"/>
    </row>
    <row r="6412" spans="1:17" ht="16" customHeight="1" x14ac:dyDescent="0.2">
      <c r="A6412" s="7" t="s">
        <v>225</v>
      </c>
      <c r="L6412" s="2"/>
      <c r="M6412" s="2"/>
      <c r="N6412" s="1"/>
    </row>
    <row r="6413" spans="1:17" ht="16" customHeight="1" x14ac:dyDescent="0.2">
      <c r="A6413" s="7" t="s">
        <v>225</v>
      </c>
      <c r="M6413" s="2"/>
      <c r="N6413" s="1"/>
    </row>
    <row r="6414" spans="1:17" ht="16" customHeight="1" x14ac:dyDescent="0.2">
      <c r="A6414" s="7" t="s">
        <v>387</v>
      </c>
      <c r="J6414" s="2"/>
      <c r="K6414" s="2"/>
      <c r="L6414" s="2"/>
      <c r="N6414" s="1"/>
    </row>
    <row r="6415" spans="1:17" ht="16" customHeight="1" x14ac:dyDescent="0.2">
      <c r="A6415" s="7" t="s">
        <v>387</v>
      </c>
      <c r="K6415" s="2"/>
      <c r="L6415" s="2"/>
      <c r="N6415" s="1"/>
    </row>
    <row r="6416" spans="1:17" ht="16" customHeight="1" x14ac:dyDescent="0.2">
      <c r="A6416" s="7" t="s">
        <v>261</v>
      </c>
      <c r="J6416" s="2"/>
      <c r="L6416" s="2"/>
      <c r="M6416" s="2"/>
    </row>
    <row r="6417" spans="1:18" ht="16" customHeight="1" x14ac:dyDescent="0.2">
      <c r="A6417" s="7" t="s">
        <v>261</v>
      </c>
      <c r="L6417" s="2"/>
      <c r="M6417" s="2"/>
    </row>
    <row r="6418" spans="1:18" ht="16" customHeight="1" x14ac:dyDescent="0.2">
      <c r="A6418" s="7" t="s">
        <v>23333</v>
      </c>
      <c r="J6418" s="2"/>
      <c r="L6418" s="2"/>
      <c r="M6418" s="2"/>
      <c r="N6418" s="1"/>
    </row>
    <row r="6419" spans="1:18" ht="16" customHeight="1" x14ac:dyDescent="0.2">
      <c r="A6419" s="7" t="s">
        <v>17052</v>
      </c>
      <c r="N6419" s="1"/>
    </row>
    <row r="6420" spans="1:18" ht="16" customHeight="1" x14ac:dyDescent="0.2">
      <c r="A6420" s="7" t="s">
        <v>9371</v>
      </c>
      <c r="K6420" s="2"/>
      <c r="L6420" s="2"/>
      <c r="N6420" s="1"/>
      <c r="Q6420" s="1"/>
      <c r="R6420" s="1"/>
    </row>
    <row r="6421" spans="1:18" ht="16" customHeight="1" x14ac:dyDescent="0.2">
      <c r="A6421" s="7" t="s">
        <v>4146</v>
      </c>
      <c r="J6421" s="2"/>
      <c r="L6421" s="2"/>
      <c r="M6421" s="2"/>
      <c r="N6421" s="1"/>
    </row>
    <row r="6422" spans="1:18" ht="16" customHeight="1" x14ac:dyDescent="0.2">
      <c r="A6422" s="7" t="s">
        <v>261</v>
      </c>
      <c r="L6422" s="2"/>
      <c r="M6422" s="2"/>
    </row>
    <row r="6423" spans="1:18" ht="16" customHeight="1" x14ac:dyDescent="0.2">
      <c r="A6423" s="7" t="s">
        <v>225</v>
      </c>
      <c r="L6423" s="2"/>
      <c r="M6423" s="2"/>
      <c r="N6423" s="1"/>
    </row>
    <row r="6424" spans="1:18" ht="16" customHeight="1" x14ac:dyDescent="0.2">
      <c r="A6424" s="7" t="s">
        <v>225</v>
      </c>
      <c r="N6424" s="1"/>
    </row>
    <row r="6425" spans="1:18" ht="16" customHeight="1" x14ac:dyDescent="0.2">
      <c r="A6425" s="7" t="s">
        <v>225</v>
      </c>
      <c r="M6425" s="2"/>
      <c r="N6425" s="1"/>
    </row>
    <row r="6426" spans="1:18" ht="16" customHeight="1" x14ac:dyDescent="0.2">
      <c r="A6426" s="7" t="s">
        <v>225</v>
      </c>
      <c r="L6426" s="2"/>
      <c r="M6426" s="2"/>
      <c r="N6426" s="1"/>
    </row>
    <row r="6427" spans="1:18" ht="16" customHeight="1" x14ac:dyDescent="0.2">
      <c r="A6427" s="7" t="s">
        <v>225</v>
      </c>
      <c r="L6427" s="2"/>
      <c r="M6427" s="2"/>
      <c r="N6427" s="1"/>
    </row>
    <row r="6428" spans="1:18" ht="16" customHeight="1" x14ac:dyDescent="0.2">
      <c r="A6428" s="7" t="s">
        <v>9330</v>
      </c>
      <c r="K6428" s="2"/>
      <c r="N6428" s="1"/>
      <c r="R6428" s="1"/>
    </row>
    <row r="6429" spans="1:18" ht="16" customHeight="1" x14ac:dyDescent="0.2">
      <c r="A6429" s="7" t="s">
        <v>225</v>
      </c>
      <c r="L6429" s="2"/>
      <c r="M6429" s="2"/>
      <c r="N6429" s="1"/>
    </row>
    <row r="6430" spans="1:18" ht="16" customHeight="1" x14ac:dyDescent="0.2">
      <c r="A6430" s="7" t="s">
        <v>225</v>
      </c>
      <c r="M6430" s="2"/>
    </row>
    <row r="6431" spans="1:18" ht="16" customHeight="1" x14ac:dyDescent="0.2">
      <c r="A6431" s="7" t="s">
        <v>2661</v>
      </c>
      <c r="L6431" s="2"/>
      <c r="N6431" s="1"/>
      <c r="R6431" s="1"/>
    </row>
    <row r="6432" spans="1:18" ht="16" customHeight="1" x14ac:dyDescent="0.2">
      <c r="A6432" s="7" t="s">
        <v>4059</v>
      </c>
    </row>
    <row r="6433" spans="1:12" ht="16" customHeight="1" x14ac:dyDescent="0.2">
      <c r="A6433" s="7" t="s">
        <v>4059</v>
      </c>
    </row>
    <row r="6434" spans="1:12" ht="16" customHeight="1" x14ac:dyDescent="0.2">
      <c r="A6434" s="7" t="s">
        <v>4059</v>
      </c>
    </row>
    <row r="6435" spans="1:12" ht="16" customHeight="1" x14ac:dyDescent="0.2">
      <c r="A6435" s="7" t="s">
        <v>17094</v>
      </c>
    </row>
    <row r="6436" spans="1:12" ht="16" customHeight="1" x14ac:dyDescent="0.2">
      <c r="A6436" s="7" t="s">
        <v>261</v>
      </c>
      <c r="L6436" s="2"/>
    </row>
    <row r="6437" spans="1:12" ht="16" customHeight="1" x14ac:dyDescent="0.2">
      <c r="A6437" s="7" t="s">
        <v>4059</v>
      </c>
    </row>
    <row r="6438" spans="1:12" ht="16" customHeight="1" x14ac:dyDescent="0.2">
      <c r="A6438" s="7" t="s">
        <v>4059</v>
      </c>
    </row>
    <row r="6439" spans="1:12" ht="16" customHeight="1" x14ac:dyDescent="0.2">
      <c r="A6439" s="7" t="s">
        <v>4059</v>
      </c>
    </row>
    <row r="6440" spans="1:12" ht="16" customHeight="1" x14ac:dyDescent="0.2">
      <c r="A6440" s="7" t="s">
        <v>4059</v>
      </c>
    </row>
    <row r="6441" spans="1:12" ht="16" customHeight="1" x14ac:dyDescent="0.2">
      <c r="A6441" s="7" t="s">
        <v>4059</v>
      </c>
    </row>
    <row r="6442" spans="1:12" ht="16" customHeight="1" x14ac:dyDescent="0.2">
      <c r="A6442" s="7" t="s">
        <v>4059</v>
      </c>
    </row>
    <row r="6443" spans="1:12" ht="16" customHeight="1" x14ac:dyDescent="0.2">
      <c r="A6443" s="7" t="s">
        <v>4059</v>
      </c>
    </row>
    <row r="6444" spans="1:12" ht="16" customHeight="1" x14ac:dyDescent="0.2">
      <c r="A6444" s="7" t="s">
        <v>4059</v>
      </c>
    </row>
    <row r="6445" spans="1:12" ht="16" customHeight="1" x14ac:dyDescent="0.2">
      <c r="A6445" s="7" t="s">
        <v>4059</v>
      </c>
    </row>
    <row r="6446" spans="1:12" ht="16" customHeight="1" x14ac:dyDescent="0.2">
      <c r="A6446" s="7" t="s">
        <v>4059</v>
      </c>
    </row>
    <row r="6447" spans="1:12" ht="16" customHeight="1" x14ac:dyDescent="0.2">
      <c r="A6447" s="7" t="s">
        <v>4059</v>
      </c>
    </row>
    <row r="6448" spans="1:12" ht="16" customHeight="1" x14ac:dyDescent="0.2">
      <c r="A6448" s="7" t="s">
        <v>4059</v>
      </c>
    </row>
    <row r="6449" spans="1:18" ht="16" customHeight="1" x14ac:dyDescent="0.2">
      <c r="A6449" s="7" t="s">
        <v>4059</v>
      </c>
    </row>
    <row r="6450" spans="1:18" ht="16" customHeight="1" x14ac:dyDescent="0.2">
      <c r="A6450" s="7" t="s">
        <v>4059</v>
      </c>
    </row>
    <row r="6451" spans="1:18" ht="16" customHeight="1" x14ac:dyDescent="0.2">
      <c r="A6451" s="7" t="s">
        <v>17124</v>
      </c>
      <c r="N6451" s="1"/>
    </row>
    <row r="6452" spans="1:18" ht="16" customHeight="1" x14ac:dyDescent="0.2">
      <c r="A6452" s="7" t="s">
        <v>17126</v>
      </c>
      <c r="J6452" s="2"/>
      <c r="L6452" s="2"/>
      <c r="N6452" s="1"/>
    </row>
    <row r="6453" spans="1:18" ht="16" customHeight="1" x14ac:dyDescent="0.2">
      <c r="A6453" s="7" t="s">
        <v>58</v>
      </c>
      <c r="L6453" s="2"/>
      <c r="M6453" s="2"/>
      <c r="Q6453" s="1"/>
      <c r="R6453" s="1"/>
    </row>
    <row r="6454" spans="1:18" ht="16" customHeight="1" x14ac:dyDescent="0.2">
      <c r="A6454" s="7" t="s">
        <v>261</v>
      </c>
    </row>
    <row r="6455" spans="1:18" ht="16" customHeight="1" x14ac:dyDescent="0.2">
      <c r="A6455" s="7" t="s">
        <v>225</v>
      </c>
      <c r="L6455" s="2"/>
      <c r="M6455" s="2"/>
    </row>
    <row r="6456" spans="1:18" ht="16" customHeight="1" x14ac:dyDescent="0.2">
      <c r="A6456" s="7" t="s">
        <v>17136</v>
      </c>
      <c r="L6456" s="2"/>
      <c r="M6456" s="2"/>
      <c r="Q6456" s="1"/>
      <c r="R6456" s="1"/>
    </row>
    <row r="6457" spans="1:18" ht="16" customHeight="1" x14ac:dyDescent="0.2">
      <c r="A6457" s="7" t="s">
        <v>13369</v>
      </c>
      <c r="L6457" s="2"/>
      <c r="M6457" s="2"/>
      <c r="N6457" s="1"/>
    </row>
    <row r="6458" spans="1:18" ht="16" customHeight="1" x14ac:dyDescent="0.2">
      <c r="A6458" s="7" t="s">
        <v>399</v>
      </c>
      <c r="N6458" s="1"/>
    </row>
    <row r="6459" spans="1:18" ht="16" customHeight="1" x14ac:dyDescent="0.2">
      <c r="A6459" s="7" t="s">
        <v>726</v>
      </c>
      <c r="N6459" s="1"/>
    </row>
    <row r="6460" spans="1:18" ht="16" customHeight="1" x14ac:dyDescent="0.2">
      <c r="A6460" s="7" t="s">
        <v>225</v>
      </c>
      <c r="M6460" s="2"/>
      <c r="N6460" s="1"/>
    </row>
    <row r="6461" spans="1:18" ht="16" customHeight="1" x14ac:dyDescent="0.2">
      <c r="A6461" s="7" t="s">
        <v>225</v>
      </c>
      <c r="L6461" s="2"/>
      <c r="M6461" s="2"/>
      <c r="N6461" s="1"/>
    </row>
    <row r="6462" spans="1:18" ht="16" customHeight="1" x14ac:dyDescent="0.2">
      <c r="A6462" s="7" t="s">
        <v>225</v>
      </c>
      <c r="L6462" s="2"/>
      <c r="M6462" s="2"/>
      <c r="N6462" s="1"/>
    </row>
    <row r="6463" spans="1:18" ht="16" customHeight="1" x14ac:dyDescent="0.2">
      <c r="A6463" s="7" t="s">
        <v>12003</v>
      </c>
      <c r="K6463" s="2"/>
      <c r="N6463" s="1"/>
    </row>
    <row r="6464" spans="1:18" ht="16" customHeight="1" x14ac:dyDescent="0.2">
      <c r="A6464" s="7" t="s">
        <v>2167</v>
      </c>
      <c r="N6464" s="1"/>
    </row>
    <row r="6465" spans="1:18" ht="16" customHeight="1" x14ac:dyDescent="0.2">
      <c r="A6465" s="7" t="s">
        <v>225</v>
      </c>
      <c r="L6465" s="2"/>
      <c r="N6465" s="1"/>
    </row>
    <row r="6466" spans="1:18" ht="16" customHeight="1" x14ac:dyDescent="0.2">
      <c r="A6466" s="7" t="s">
        <v>917</v>
      </c>
      <c r="M6466" s="2"/>
      <c r="Q6466" s="1"/>
      <c r="R6466" s="1"/>
    </row>
    <row r="6467" spans="1:18" ht="16" customHeight="1" x14ac:dyDescent="0.2">
      <c r="A6467" s="7" t="s">
        <v>3581</v>
      </c>
      <c r="N6467" s="1"/>
    </row>
    <row r="6468" spans="1:18" ht="16" customHeight="1" x14ac:dyDescent="0.2">
      <c r="A6468" s="7" t="s">
        <v>261</v>
      </c>
      <c r="L6468" s="2"/>
    </row>
    <row r="6469" spans="1:18" ht="16" customHeight="1" x14ac:dyDescent="0.2">
      <c r="A6469" s="7" t="s">
        <v>261</v>
      </c>
      <c r="L6469" s="2"/>
      <c r="M6469" s="2"/>
      <c r="N6469" s="1"/>
    </row>
    <row r="6470" spans="1:18" ht="16" customHeight="1" x14ac:dyDescent="0.2">
      <c r="A6470" s="7" t="s">
        <v>17164</v>
      </c>
      <c r="N6470" s="1"/>
    </row>
    <row r="6471" spans="1:18" ht="16" customHeight="1" x14ac:dyDescent="0.2">
      <c r="A6471" s="7" t="s">
        <v>2008</v>
      </c>
      <c r="L6471" s="2"/>
      <c r="M6471" s="2"/>
    </row>
    <row r="6472" spans="1:18" ht="16" customHeight="1" x14ac:dyDescent="0.2">
      <c r="A6472" s="7" t="s">
        <v>225</v>
      </c>
      <c r="M6472" s="2"/>
      <c r="N6472" s="1"/>
    </row>
    <row r="6473" spans="1:18" ht="16" customHeight="1" x14ac:dyDescent="0.2">
      <c r="A6473" s="7" t="s">
        <v>917</v>
      </c>
      <c r="L6473" s="2"/>
      <c r="M6473" s="2"/>
      <c r="Q6473" s="1"/>
      <c r="R6473" s="1"/>
    </row>
    <row r="6474" spans="1:18" ht="16" customHeight="1" x14ac:dyDescent="0.2">
      <c r="A6474" s="7" t="s">
        <v>225</v>
      </c>
      <c r="L6474" s="2"/>
      <c r="M6474" s="2"/>
      <c r="N6474" s="1"/>
    </row>
    <row r="6475" spans="1:18" ht="16" customHeight="1" x14ac:dyDescent="0.2">
      <c r="A6475" s="7" t="s">
        <v>615</v>
      </c>
      <c r="J6475" s="2"/>
      <c r="N6475" s="1"/>
      <c r="Q6475" s="1"/>
    </row>
    <row r="6476" spans="1:18" ht="16" customHeight="1" x14ac:dyDescent="0.2">
      <c r="A6476" s="7" t="s">
        <v>225</v>
      </c>
      <c r="M6476" s="2"/>
      <c r="N6476" s="1"/>
    </row>
    <row r="6477" spans="1:18" ht="16" customHeight="1" x14ac:dyDescent="0.2">
      <c r="A6477" s="7" t="s">
        <v>917</v>
      </c>
      <c r="Q6477" s="1"/>
      <c r="R6477" s="1"/>
    </row>
    <row r="6478" spans="1:18" ht="16" customHeight="1" x14ac:dyDescent="0.2">
      <c r="A6478" s="7" t="s">
        <v>58</v>
      </c>
      <c r="L6478" s="2"/>
      <c r="M6478" s="2"/>
      <c r="Q6478" s="1"/>
      <c r="R6478" s="1"/>
    </row>
    <row r="6479" spans="1:18" ht="16" customHeight="1" x14ac:dyDescent="0.2">
      <c r="A6479" s="7" t="s">
        <v>17194</v>
      </c>
    </row>
    <row r="6480" spans="1:18" ht="16" customHeight="1" x14ac:dyDescent="0.2">
      <c r="A6480" s="7" t="s">
        <v>58</v>
      </c>
      <c r="L6480" s="2"/>
      <c r="M6480" s="2"/>
      <c r="Q6480" s="1"/>
      <c r="R6480" s="1"/>
    </row>
    <row r="6481" spans="1:14" ht="16" customHeight="1" x14ac:dyDescent="0.2">
      <c r="A6481" s="7" t="s">
        <v>4059</v>
      </c>
      <c r="N6481" s="1"/>
    </row>
    <row r="6482" spans="1:14" ht="16" customHeight="1" x14ac:dyDescent="0.2">
      <c r="A6482" s="7" t="s">
        <v>225</v>
      </c>
      <c r="N6482" s="1"/>
    </row>
    <row r="6483" spans="1:14" ht="16" customHeight="1" x14ac:dyDescent="0.2">
      <c r="A6483" s="7" t="s">
        <v>225</v>
      </c>
      <c r="L6483" s="2"/>
      <c r="M6483" s="2"/>
      <c r="N6483" s="1"/>
    </row>
    <row r="6484" spans="1:14" ht="16" customHeight="1" x14ac:dyDescent="0.2">
      <c r="A6484" s="7" t="s">
        <v>225</v>
      </c>
      <c r="L6484" s="2"/>
      <c r="N6484" s="1"/>
    </row>
    <row r="6485" spans="1:14" ht="16" customHeight="1" x14ac:dyDescent="0.2">
      <c r="A6485" s="7" t="s">
        <v>225</v>
      </c>
      <c r="L6485" s="2"/>
      <c r="M6485" s="2"/>
      <c r="N6485" s="1"/>
    </row>
    <row r="6486" spans="1:14" ht="16" customHeight="1" x14ac:dyDescent="0.2">
      <c r="A6486" s="7" t="s">
        <v>225</v>
      </c>
      <c r="L6486" s="2"/>
      <c r="M6486" s="2"/>
    </row>
    <row r="6487" spans="1:14" ht="16" customHeight="1" x14ac:dyDescent="0.2">
      <c r="A6487" s="7" t="s">
        <v>4059</v>
      </c>
    </row>
    <row r="6488" spans="1:14" ht="16" customHeight="1" x14ac:dyDescent="0.2">
      <c r="A6488" s="7" t="s">
        <v>4059</v>
      </c>
    </row>
    <row r="6489" spans="1:14" ht="16" customHeight="1" x14ac:dyDescent="0.2">
      <c r="A6489" s="7" t="s">
        <v>1434</v>
      </c>
      <c r="L6489" s="2"/>
      <c r="N6489" s="1"/>
    </row>
    <row r="6490" spans="1:14" ht="16" customHeight="1" x14ac:dyDescent="0.2">
      <c r="A6490" s="7" t="s">
        <v>4059</v>
      </c>
    </row>
    <row r="6491" spans="1:14" ht="16" customHeight="1" x14ac:dyDescent="0.2">
      <c r="A6491" s="7" t="s">
        <v>4059</v>
      </c>
    </row>
    <row r="6492" spans="1:14" ht="16" customHeight="1" x14ac:dyDescent="0.2">
      <c r="A6492" s="7" t="s">
        <v>4059</v>
      </c>
    </row>
    <row r="6493" spans="1:14" ht="16" customHeight="1" x14ac:dyDescent="0.2">
      <c r="A6493" s="7" t="s">
        <v>4059</v>
      </c>
    </row>
    <row r="6494" spans="1:14" ht="16" customHeight="1" x14ac:dyDescent="0.2">
      <c r="A6494" s="7" t="s">
        <v>4059</v>
      </c>
    </row>
    <row r="6495" spans="1:14" ht="16" customHeight="1" x14ac:dyDescent="0.2">
      <c r="A6495" s="7" t="s">
        <v>261</v>
      </c>
      <c r="M6495" s="2"/>
    </row>
    <row r="6496" spans="1:14" ht="16" customHeight="1" x14ac:dyDescent="0.2">
      <c r="A6496" s="7" t="s">
        <v>4059</v>
      </c>
    </row>
    <row r="6497" spans="1:18" ht="16" customHeight="1" x14ac:dyDescent="0.2">
      <c r="A6497" s="7" t="s">
        <v>4059</v>
      </c>
    </row>
    <row r="6498" spans="1:18" ht="16" customHeight="1" x14ac:dyDescent="0.2">
      <c r="A6498" s="7" t="s">
        <v>4059</v>
      </c>
    </row>
    <row r="6499" spans="1:18" ht="16" customHeight="1" x14ac:dyDescent="0.2">
      <c r="A6499" s="7" t="s">
        <v>4059</v>
      </c>
    </row>
    <row r="6500" spans="1:18" ht="16" customHeight="1" x14ac:dyDescent="0.2">
      <c r="A6500" s="7" t="s">
        <v>4059</v>
      </c>
    </row>
    <row r="6501" spans="1:18" ht="16" customHeight="1" x14ac:dyDescent="0.2">
      <c r="A6501" s="7" t="s">
        <v>4059</v>
      </c>
    </row>
    <row r="6502" spans="1:18" ht="16" customHeight="1" x14ac:dyDescent="0.2">
      <c r="A6502" s="7" t="s">
        <v>4059</v>
      </c>
    </row>
    <row r="6503" spans="1:18" ht="16" customHeight="1" x14ac:dyDescent="0.2">
      <c r="A6503" s="7" t="s">
        <v>4059</v>
      </c>
    </row>
    <row r="6504" spans="1:18" ht="16" customHeight="1" x14ac:dyDescent="0.2">
      <c r="A6504" s="7" t="s">
        <v>4059</v>
      </c>
    </row>
    <row r="6505" spans="1:18" ht="16" customHeight="1" x14ac:dyDescent="0.2">
      <c r="A6505" s="7" t="s">
        <v>17252</v>
      </c>
      <c r="N6505" s="1"/>
      <c r="R6505" s="1"/>
    </row>
    <row r="6506" spans="1:18" ht="16" customHeight="1" x14ac:dyDescent="0.2">
      <c r="A6506" s="7" t="s">
        <v>17255</v>
      </c>
      <c r="N6506" s="1"/>
    </row>
    <row r="6507" spans="1:18" ht="16" customHeight="1" x14ac:dyDescent="0.2">
      <c r="A6507" s="7" t="s">
        <v>58</v>
      </c>
      <c r="L6507" s="2"/>
      <c r="M6507" s="2"/>
      <c r="Q6507" s="1"/>
      <c r="R6507" s="1"/>
    </row>
    <row r="6508" spans="1:18" ht="16" customHeight="1" x14ac:dyDescent="0.2">
      <c r="A6508" s="7" t="s">
        <v>103</v>
      </c>
      <c r="N6508" s="1"/>
    </row>
    <row r="6509" spans="1:18" ht="16" customHeight="1" x14ac:dyDescent="0.2">
      <c r="A6509" s="7" t="s">
        <v>58</v>
      </c>
      <c r="L6509" s="2"/>
      <c r="M6509" s="2"/>
      <c r="Q6509" s="1"/>
      <c r="R6509" s="1"/>
    </row>
    <row r="6510" spans="1:18" ht="16" customHeight="1" x14ac:dyDescent="0.2">
      <c r="A6510" s="7" t="s">
        <v>917</v>
      </c>
      <c r="Q6510" s="1"/>
      <c r="R6510" s="1"/>
    </row>
    <row r="6511" spans="1:18" ht="16" customHeight="1" x14ac:dyDescent="0.2">
      <c r="A6511" s="7" t="s">
        <v>917</v>
      </c>
      <c r="M6511" s="2"/>
      <c r="Q6511" s="1"/>
      <c r="R6511" s="1"/>
    </row>
    <row r="6512" spans="1:18" ht="16" customHeight="1" x14ac:dyDescent="0.2">
      <c r="A6512" s="7" t="s">
        <v>60908</v>
      </c>
      <c r="L6512" s="2"/>
      <c r="M6512" s="2"/>
      <c r="Q6512" s="1"/>
    </row>
    <row r="6513" spans="1:18" ht="16" customHeight="1" x14ac:dyDescent="0.2">
      <c r="A6513" s="7" t="s">
        <v>58</v>
      </c>
      <c r="M6513" s="2"/>
      <c r="N6513" s="1"/>
      <c r="Q6513" s="1"/>
      <c r="R6513" s="1"/>
    </row>
    <row r="6514" spans="1:18" ht="16" customHeight="1" x14ac:dyDescent="0.2">
      <c r="A6514" s="7" t="s">
        <v>58</v>
      </c>
      <c r="M6514" s="2"/>
    </row>
    <row r="6515" spans="1:18" ht="16" customHeight="1" x14ac:dyDescent="0.2"/>
    <row r="6516" spans="1:18" ht="16" customHeight="1" x14ac:dyDescent="0.2"/>
    <row r="6517" spans="1:18" ht="16" customHeight="1" x14ac:dyDescent="0.2">
      <c r="A6517" s="7" t="s">
        <v>225</v>
      </c>
      <c r="L6517" s="2"/>
    </row>
    <row r="6518" spans="1:18" ht="16" customHeight="1" x14ac:dyDescent="0.2">
      <c r="A6518" s="7" t="s">
        <v>225</v>
      </c>
      <c r="L6518" s="2"/>
      <c r="M6518" s="2"/>
      <c r="N6518" s="1"/>
    </row>
    <row r="6519" spans="1:18" ht="16" customHeight="1" x14ac:dyDescent="0.2">
      <c r="A6519" s="7" t="s">
        <v>43229</v>
      </c>
      <c r="J6519" s="2"/>
      <c r="K6519" s="2"/>
      <c r="L6519" s="2"/>
      <c r="M6519" s="2"/>
      <c r="N6519" s="1"/>
      <c r="Q6519" s="1"/>
      <c r="R6519" s="1"/>
    </row>
    <row r="6520" spans="1:18" ht="16" customHeight="1" x14ac:dyDescent="0.2">
      <c r="A6520" s="7" t="s">
        <v>16515</v>
      </c>
      <c r="N6520" s="1"/>
    </row>
    <row r="6521" spans="1:18" ht="16" customHeight="1" x14ac:dyDescent="0.2">
      <c r="A6521" s="7" t="s">
        <v>917</v>
      </c>
      <c r="L6521" s="2"/>
      <c r="M6521" s="2"/>
      <c r="Q6521" s="1"/>
    </row>
    <row r="6522" spans="1:18" ht="16" customHeight="1" x14ac:dyDescent="0.2">
      <c r="A6522" s="7" t="s">
        <v>261</v>
      </c>
      <c r="N6522" s="1"/>
    </row>
    <row r="6523" spans="1:18" ht="16" customHeight="1" x14ac:dyDescent="0.2">
      <c r="A6523" s="7" t="s">
        <v>261</v>
      </c>
      <c r="L6523" s="2"/>
      <c r="M6523" s="2"/>
      <c r="N6523" s="1"/>
    </row>
    <row r="6524" spans="1:18" ht="16" customHeight="1" x14ac:dyDescent="0.2">
      <c r="A6524" s="7" t="s">
        <v>225</v>
      </c>
      <c r="L6524" s="2"/>
      <c r="M6524" s="2"/>
      <c r="N6524" s="1"/>
    </row>
    <row r="6525" spans="1:18" ht="16" customHeight="1" x14ac:dyDescent="0.2">
      <c r="A6525" s="7" t="s">
        <v>225</v>
      </c>
      <c r="L6525" s="2"/>
      <c r="N6525" s="1"/>
    </row>
    <row r="6526" spans="1:18" ht="16" customHeight="1" x14ac:dyDescent="0.2">
      <c r="A6526" s="7" t="s">
        <v>526</v>
      </c>
      <c r="N6526" s="1"/>
    </row>
    <row r="6527" spans="1:18" ht="16" customHeight="1" x14ac:dyDescent="0.2">
      <c r="A6527" s="7" t="s">
        <v>17316</v>
      </c>
      <c r="N6527" s="1"/>
    </row>
    <row r="6528" spans="1:18" ht="16" customHeight="1" x14ac:dyDescent="0.2">
      <c r="A6528" s="7" t="s">
        <v>13390</v>
      </c>
      <c r="N6528" s="1"/>
    </row>
    <row r="6529" spans="1:18" ht="16" customHeight="1" x14ac:dyDescent="0.2">
      <c r="A6529" s="7" t="s">
        <v>261</v>
      </c>
      <c r="L6529" s="2"/>
      <c r="M6529" s="2"/>
    </row>
    <row r="6530" spans="1:18" ht="16" customHeight="1" x14ac:dyDescent="0.2">
      <c r="A6530" s="7" t="s">
        <v>261</v>
      </c>
      <c r="L6530" s="2"/>
      <c r="M6530" s="2"/>
      <c r="N6530" s="1"/>
    </row>
    <row r="6531" spans="1:18" ht="16" customHeight="1" x14ac:dyDescent="0.2">
      <c r="A6531" s="7" t="s">
        <v>6638</v>
      </c>
      <c r="J6531" s="2"/>
      <c r="K6531" s="2"/>
      <c r="L6531" s="2"/>
      <c r="M6531" s="2"/>
      <c r="N6531" s="1"/>
    </row>
    <row r="6532" spans="1:18" ht="16" customHeight="1" x14ac:dyDescent="0.2">
      <c r="A6532" s="7" t="s">
        <v>14285</v>
      </c>
      <c r="J6532" s="2"/>
      <c r="L6532" s="2"/>
      <c r="M6532" s="2"/>
      <c r="N6532" s="1"/>
    </row>
    <row r="6533" spans="1:18" ht="16" customHeight="1" x14ac:dyDescent="0.2">
      <c r="A6533" s="7" t="s">
        <v>635</v>
      </c>
      <c r="K6533" s="2"/>
      <c r="N6533" s="1"/>
      <c r="R6533" s="1"/>
    </row>
    <row r="6534" spans="1:18" ht="16" customHeight="1" x14ac:dyDescent="0.2">
      <c r="A6534" s="7" t="s">
        <v>261</v>
      </c>
      <c r="L6534" s="2"/>
    </row>
    <row r="6535" spans="1:18" ht="16" customHeight="1" x14ac:dyDescent="0.2">
      <c r="A6535" s="7" t="s">
        <v>17333</v>
      </c>
      <c r="L6535" s="2"/>
      <c r="N6535" s="1"/>
    </row>
    <row r="6536" spans="1:18" ht="16" customHeight="1" x14ac:dyDescent="0.2">
      <c r="A6536" s="7" t="s">
        <v>8099</v>
      </c>
      <c r="N6536" s="1"/>
      <c r="R6536" s="1"/>
    </row>
    <row r="6537" spans="1:18" ht="16" customHeight="1" x14ac:dyDescent="0.2">
      <c r="A6537" s="7" t="s">
        <v>17337</v>
      </c>
      <c r="N6537" s="1"/>
      <c r="Q6537" s="1"/>
      <c r="R6537" s="1"/>
    </row>
    <row r="6538" spans="1:18" ht="16" customHeight="1" x14ac:dyDescent="0.2">
      <c r="A6538" s="7" t="s">
        <v>5393</v>
      </c>
      <c r="J6538" s="2"/>
      <c r="L6538" s="2"/>
      <c r="M6538" s="2"/>
      <c r="N6538" s="1"/>
    </row>
    <row r="6539" spans="1:18" ht="16" customHeight="1" x14ac:dyDescent="0.2">
      <c r="A6539" s="7" t="s">
        <v>17346</v>
      </c>
      <c r="Q6539" s="1"/>
      <c r="R6539" s="1"/>
    </row>
    <row r="6540" spans="1:18" ht="16" customHeight="1" x14ac:dyDescent="0.2">
      <c r="A6540" s="7" t="s">
        <v>9606</v>
      </c>
      <c r="K6540" s="2"/>
      <c r="M6540" s="2"/>
      <c r="N6540" s="1"/>
    </row>
    <row r="6541" spans="1:18" ht="16" customHeight="1" x14ac:dyDescent="0.2">
      <c r="A6541" s="7" t="s">
        <v>225</v>
      </c>
      <c r="L6541" s="2"/>
      <c r="M6541" s="2"/>
      <c r="N6541" s="1"/>
    </row>
    <row r="6542" spans="1:18" ht="16" customHeight="1" x14ac:dyDescent="0.2">
      <c r="A6542" s="7" t="s">
        <v>1434</v>
      </c>
      <c r="L6542" s="2"/>
      <c r="N6542" s="1"/>
    </row>
    <row r="6543" spans="1:18" ht="16" customHeight="1" x14ac:dyDescent="0.2">
      <c r="A6543" s="7" t="s">
        <v>17359</v>
      </c>
      <c r="M6543" s="2"/>
      <c r="N6543" s="1"/>
      <c r="R6543" s="1"/>
    </row>
    <row r="6544" spans="1:18" ht="16" customHeight="1" x14ac:dyDescent="0.2">
      <c r="A6544" s="7" t="s">
        <v>225</v>
      </c>
      <c r="L6544" s="2"/>
      <c r="M6544" s="2"/>
    </row>
    <row r="6545" spans="1:18" ht="16" customHeight="1" x14ac:dyDescent="0.2">
      <c r="A6545" s="7" t="s">
        <v>58</v>
      </c>
      <c r="M6545" s="2"/>
      <c r="Q6545" s="1"/>
      <c r="R6545" s="1"/>
    </row>
    <row r="6546" spans="1:18" ht="16" customHeight="1" x14ac:dyDescent="0.2">
      <c r="A6546" s="7" t="s">
        <v>12240</v>
      </c>
      <c r="L6546" s="2"/>
      <c r="M6546" s="3"/>
      <c r="N6546" s="1"/>
    </row>
    <row r="6547" spans="1:18" ht="16" customHeight="1" x14ac:dyDescent="0.2">
      <c r="A6547" s="7" t="s">
        <v>17373</v>
      </c>
      <c r="L6547" s="2"/>
      <c r="M6547" s="2"/>
      <c r="N6547" s="1"/>
    </row>
    <row r="6548" spans="1:18" ht="16" customHeight="1" x14ac:dyDescent="0.2">
      <c r="A6548" s="7" t="s">
        <v>2661</v>
      </c>
      <c r="N6548" s="1"/>
      <c r="R6548" s="1"/>
    </row>
    <row r="6549" spans="1:18" ht="16" customHeight="1" x14ac:dyDescent="0.2">
      <c r="A6549" s="7" t="s">
        <v>17379</v>
      </c>
    </row>
    <row r="6550" spans="1:18" ht="16" customHeight="1" x14ac:dyDescent="0.2">
      <c r="A6550" s="7" t="s">
        <v>1030</v>
      </c>
      <c r="L6550" s="2"/>
      <c r="M6550" s="2"/>
      <c r="N6550" s="1"/>
    </row>
    <row r="6551" spans="1:18" ht="16" customHeight="1" x14ac:dyDescent="0.2">
      <c r="A6551" s="7" t="s">
        <v>225</v>
      </c>
      <c r="L6551" s="2"/>
      <c r="M6551" s="2"/>
      <c r="N6551" s="1"/>
    </row>
    <row r="6552" spans="1:18" ht="16" customHeight="1" x14ac:dyDescent="0.2">
      <c r="A6552" s="7" t="s">
        <v>225</v>
      </c>
      <c r="L6552" s="2"/>
      <c r="N6552" s="1"/>
    </row>
    <row r="6553" spans="1:18" ht="16" customHeight="1" x14ac:dyDescent="0.2">
      <c r="A6553" s="7" t="s">
        <v>261</v>
      </c>
      <c r="L6553" s="2"/>
      <c r="M6553" s="2"/>
      <c r="N6553" s="1"/>
    </row>
    <row r="6554" spans="1:18" ht="16" customHeight="1" x14ac:dyDescent="0.2">
      <c r="A6554" s="7" t="s">
        <v>261</v>
      </c>
      <c r="L6554" s="2"/>
      <c r="M6554" s="2"/>
      <c r="N6554" s="1"/>
    </row>
    <row r="6555" spans="1:18" ht="16" customHeight="1" x14ac:dyDescent="0.2">
      <c r="A6555" s="7" t="s">
        <v>225</v>
      </c>
      <c r="L6555" s="2"/>
      <c r="M6555" s="2"/>
      <c r="N6555" s="1"/>
    </row>
    <row r="6556" spans="1:18" ht="16" customHeight="1" x14ac:dyDescent="0.2">
      <c r="A6556" s="7" t="s">
        <v>5160</v>
      </c>
      <c r="N6556" s="1"/>
    </row>
    <row r="6557" spans="1:18" ht="16" customHeight="1" x14ac:dyDescent="0.2">
      <c r="A6557" s="7" t="s">
        <v>726</v>
      </c>
      <c r="N6557" s="1"/>
    </row>
    <row r="6558" spans="1:18" ht="16" customHeight="1" x14ac:dyDescent="0.2">
      <c r="A6558" s="7" t="s">
        <v>3719</v>
      </c>
      <c r="J6558" s="2"/>
      <c r="K6558" s="2"/>
      <c r="L6558" s="2"/>
      <c r="M6558" s="2"/>
      <c r="N6558" s="1"/>
    </row>
    <row r="6559" spans="1:18" ht="16" customHeight="1" x14ac:dyDescent="0.2">
      <c r="A6559" s="7" t="s">
        <v>3339</v>
      </c>
      <c r="L6559" s="2"/>
      <c r="M6559" s="2"/>
      <c r="N6559" s="1"/>
    </row>
    <row r="6560" spans="1:18" ht="16" customHeight="1" x14ac:dyDescent="0.2">
      <c r="A6560" s="7" t="s">
        <v>1124</v>
      </c>
      <c r="N6560" s="1"/>
    </row>
    <row r="6561" spans="1:14" ht="16" customHeight="1" x14ac:dyDescent="0.2">
      <c r="A6561" s="7" t="s">
        <v>261</v>
      </c>
      <c r="L6561" s="2"/>
      <c r="M6561" s="2"/>
      <c r="N6561" s="1"/>
    </row>
    <row r="6562" spans="1:14" ht="16" customHeight="1" x14ac:dyDescent="0.2">
      <c r="A6562" s="7" t="s">
        <v>261</v>
      </c>
      <c r="L6562" s="2"/>
      <c r="N6562" s="1"/>
    </row>
    <row r="6563" spans="1:14" ht="16" customHeight="1" x14ac:dyDescent="0.2">
      <c r="A6563" s="7" t="s">
        <v>261</v>
      </c>
      <c r="L6563" s="2"/>
      <c r="M6563" s="2"/>
      <c r="N6563" s="1"/>
    </row>
    <row r="6564" spans="1:14" ht="16" customHeight="1" x14ac:dyDescent="0.2">
      <c r="A6564" s="7" t="s">
        <v>225</v>
      </c>
      <c r="L6564" s="2"/>
      <c r="M6564" s="2"/>
      <c r="N6564" s="1"/>
    </row>
    <row r="6565" spans="1:14" ht="16" customHeight="1" x14ac:dyDescent="0.2">
      <c r="A6565" s="7" t="s">
        <v>225</v>
      </c>
      <c r="L6565" s="2"/>
      <c r="M6565" s="2"/>
      <c r="N6565" s="1"/>
    </row>
    <row r="6566" spans="1:14" ht="16" customHeight="1" x14ac:dyDescent="0.2">
      <c r="A6566" s="7" t="s">
        <v>4203</v>
      </c>
    </row>
    <row r="6567" spans="1:14" ht="16" customHeight="1" x14ac:dyDescent="0.2">
      <c r="A6567" s="7" t="s">
        <v>3339</v>
      </c>
      <c r="L6567" s="2"/>
      <c r="M6567" s="2"/>
      <c r="N6567" s="1"/>
    </row>
    <row r="6568" spans="1:14" ht="16" customHeight="1" x14ac:dyDescent="0.2">
      <c r="A6568" s="7" t="s">
        <v>225</v>
      </c>
      <c r="L6568" s="2"/>
      <c r="M6568" s="2"/>
      <c r="N6568" s="1"/>
    </row>
    <row r="6569" spans="1:14" ht="16" customHeight="1" x14ac:dyDescent="0.2">
      <c r="A6569" s="7" t="s">
        <v>52106</v>
      </c>
      <c r="N6569" s="1"/>
    </row>
    <row r="6570" spans="1:14" ht="16" customHeight="1" x14ac:dyDescent="0.2">
      <c r="A6570" s="7" t="s">
        <v>17406</v>
      </c>
      <c r="L6570" s="2"/>
      <c r="M6570" s="2"/>
    </row>
    <row r="6571" spans="1:14" ht="16" customHeight="1" x14ac:dyDescent="0.2">
      <c r="A6571" s="7" t="s">
        <v>225</v>
      </c>
      <c r="M6571" s="2"/>
      <c r="N6571" s="1"/>
    </row>
    <row r="6572" spans="1:14" ht="16" customHeight="1" x14ac:dyDescent="0.2">
      <c r="A6572" s="7" t="s">
        <v>225</v>
      </c>
      <c r="L6572" s="2"/>
      <c r="M6572" s="2"/>
      <c r="N6572" s="1"/>
    </row>
    <row r="6573" spans="1:14" ht="16" customHeight="1" x14ac:dyDescent="0.2">
      <c r="A6573" s="7" t="s">
        <v>261</v>
      </c>
      <c r="L6573" s="2"/>
      <c r="M6573" s="2"/>
      <c r="N6573" s="1"/>
    </row>
    <row r="6574" spans="1:14" ht="16" customHeight="1" x14ac:dyDescent="0.2">
      <c r="A6574" s="7" t="s">
        <v>261</v>
      </c>
      <c r="L6574" s="2"/>
    </row>
    <row r="6575" spans="1:14" ht="16" customHeight="1" x14ac:dyDescent="0.2">
      <c r="A6575" s="7" t="s">
        <v>52116</v>
      </c>
      <c r="J6575" s="2"/>
      <c r="K6575" s="2"/>
      <c r="L6575" s="2"/>
      <c r="M6575" s="2"/>
      <c r="N6575" s="1"/>
    </row>
    <row r="6576" spans="1:14" ht="16" customHeight="1" x14ac:dyDescent="0.2">
      <c r="A6576" s="7" t="s">
        <v>5356</v>
      </c>
      <c r="J6576" s="2"/>
      <c r="L6576" s="2"/>
      <c r="M6576" s="2"/>
      <c r="N6576" s="1"/>
    </row>
    <row r="6577" spans="1:18" ht="16" customHeight="1" x14ac:dyDescent="0.2">
      <c r="A6577" s="7" t="s">
        <v>225</v>
      </c>
      <c r="M6577" s="2"/>
      <c r="N6577" s="1"/>
    </row>
    <row r="6578" spans="1:18" ht="16" customHeight="1" x14ac:dyDescent="0.2">
      <c r="A6578" s="7" t="s">
        <v>4325</v>
      </c>
      <c r="J6578" s="2"/>
      <c r="K6578" s="2"/>
      <c r="L6578" s="2"/>
      <c r="M6578" s="2"/>
      <c r="N6578" s="1"/>
    </row>
    <row r="6579" spans="1:18" ht="16" customHeight="1" x14ac:dyDescent="0.2">
      <c r="A6579" s="7" t="s">
        <v>103</v>
      </c>
      <c r="K6579" s="2"/>
      <c r="L6579" s="2"/>
      <c r="N6579" s="1"/>
    </row>
    <row r="6580" spans="1:18" ht="16" customHeight="1" x14ac:dyDescent="0.2">
      <c r="A6580" s="7" t="s">
        <v>225</v>
      </c>
      <c r="L6580" s="2"/>
      <c r="M6580" s="3"/>
      <c r="N6580" s="1"/>
    </row>
    <row r="6581" spans="1:18" ht="16" customHeight="1" x14ac:dyDescent="0.2">
      <c r="A6581" s="7" t="s">
        <v>52107</v>
      </c>
      <c r="J6581" s="2"/>
      <c r="K6581" s="2"/>
      <c r="L6581" s="2"/>
      <c r="M6581" s="2"/>
      <c r="N6581" s="1"/>
    </row>
    <row r="6582" spans="1:18" ht="16" customHeight="1" x14ac:dyDescent="0.2">
      <c r="A6582" s="7" t="s">
        <v>58</v>
      </c>
      <c r="L6582" s="2"/>
      <c r="M6582" s="2"/>
      <c r="Q6582" s="1"/>
      <c r="R6582" s="1"/>
    </row>
    <row r="6583" spans="1:18" ht="16" customHeight="1" x14ac:dyDescent="0.2">
      <c r="A6583" s="7" t="s">
        <v>58</v>
      </c>
      <c r="L6583" s="2"/>
      <c r="M6583" s="2"/>
      <c r="Q6583" s="1"/>
    </row>
    <row r="6584" spans="1:18" ht="16" customHeight="1" x14ac:dyDescent="0.2">
      <c r="A6584" s="7" t="s">
        <v>43334</v>
      </c>
      <c r="N6584" s="1"/>
      <c r="Q6584" s="1"/>
      <c r="R6584" s="1"/>
    </row>
    <row r="6585" spans="1:18" ht="16" customHeight="1" x14ac:dyDescent="0.2">
      <c r="A6585" s="7" t="s">
        <v>1434</v>
      </c>
      <c r="L6585" s="2"/>
      <c r="M6585" s="2"/>
      <c r="N6585" s="1"/>
      <c r="R6585" s="1"/>
    </row>
    <row r="6586" spans="1:18" ht="16" customHeight="1" x14ac:dyDescent="0.2">
      <c r="A6586" s="7" t="s">
        <v>261</v>
      </c>
    </row>
    <row r="6587" spans="1:18" ht="16" customHeight="1" x14ac:dyDescent="0.2">
      <c r="A6587" s="7" t="s">
        <v>1434</v>
      </c>
      <c r="L6587" s="2"/>
      <c r="N6587" s="1"/>
    </row>
    <row r="6588" spans="1:18" ht="16" customHeight="1" x14ac:dyDescent="0.2">
      <c r="A6588" s="7" t="s">
        <v>103</v>
      </c>
      <c r="J6588" s="2"/>
      <c r="N6588" s="1"/>
    </row>
    <row r="6589" spans="1:18" ht="16" customHeight="1" x14ac:dyDescent="0.2">
      <c r="A6589" s="7" t="s">
        <v>225</v>
      </c>
      <c r="L6589" s="2"/>
      <c r="M6589" s="2"/>
      <c r="N6589" s="1"/>
    </row>
    <row r="6590" spans="1:18" ht="16" customHeight="1" x14ac:dyDescent="0.2">
      <c r="A6590" s="7" t="s">
        <v>261</v>
      </c>
      <c r="L6590" s="2"/>
      <c r="M6590" s="2"/>
      <c r="N6590" s="1"/>
    </row>
    <row r="6591" spans="1:18" ht="16" customHeight="1" x14ac:dyDescent="0.2">
      <c r="A6591" s="7" t="s">
        <v>225</v>
      </c>
      <c r="N6591" s="1"/>
    </row>
    <row r="6592" spans="1:18" ht="16" customHeight="1" x14ac:dyDescent="0.2">
      <c r="A6592" s="7" t="s">
        <v>76</v>
      </c>
      <c r="M6592" s="2"/>
      <c r="N6592" s="1"/>
    </row>
    <row r="6593" spans="1:18" ht="16" customHeight="1" x14ac:dyDescent="0.2">
      <c r="A6593" s="7" t="s">
        <v>225</v>
      </c>
      <c r="L6593" s="2"/>
      <c r="M6593" s="2"/>
      <c r="N6593" s="1"/>
    </row>
    <row r="6594" spans="1:18" ht="16" customHeight="1" x14ac:dyDescent="0.2">
      <c r="A6594" s="7" t="s">
        <v>17454</v>
      </c>
      <c r="L6594" s="2"/>
      <c r="Q6594" s="1"/>
    </row>
    <row r="6595" spans="1:18" ht="16" customHeight="1" x14ac:dyDescent="0.2">
      <c r="A6595" s="7" t="s">
        <v>225</v>
      </c>
      <c r="L6595" s="2"/>
      <c r="N6595" s="1"/>
    </row>
    <row r="6596" spans="1:18" ht="16" customHeight="1" x14ac:dyDescent="0.2">
      <c r="A6596" s="7" t="s">
        <v>225</v>
      </c>
      <c r="L6596" s="2"/>
      <c r="M6596" s="2"/>
      <c r="N6596" s="1"/>
    </row>
    <row r="6597" spans="1:18" ht="16" customHeight="1" x14ac:dyDescent="0.2">
      <c r="A6597" s="7" t="s">
        <v>2866</v>
      </c>
      <c r="M6597" s="2"/>
      <c r="Q6597" s="1"/>
      <c r="R6597" s="1"/>
    </row>
    <row r="6598" spans="1:18" ht="16" customHeight="1" x14ac:dyDescent="0.2">
      <c r="A6598" s="7" t="s">
        <v>17464</v>
      </c>
    </row>
    <row r="6599" spans="1:18" ht="16" customHeight="1" x14ac:dyDescent="0.2">
      <c r="A6599" s="7" t="s">
        <v>9593</v>
      </c>
      <c r="N6599" s="1"/>
      <c r="Q6599" s="1"/>
      <c r="R6599" s="1"/>
    </row>
    <row r="6600" spans="1:18" ht="16" customHeight="1" x14ac:dyDescent="0.2">
      <c r="A6600" s="7" t="s">
        <v>52118</v>
      </c>
      <c r="J6600" s="2"/>
      <c r="K6600" s="2"/>
      <c r="L6600" s="2"/>
      <c r="M6600" s="2"/>
      <c r="N6600" s="1"/>
      <c r="R6600" s="1"/>
    </row>
    <row r="6601" spans="1:18" ht="16" customHeight="1" x14ac:dyDescent="0.2">
      <c r="A6601" s="7" t="s">
        <v>225</v>
      </c>
      <c r="M6601" s="2"/>
      <c r="N6601" s="1"/>
    </row>
    <row r="6602" spans="1:18" ht="16" customHeight="1" x14ac:dyDescent="0.2">
      <c r="A6602" s="7" t="s">
        <v>1386</v>
      </c>
      <c r="L6602" s="2"/>
      <c r="M6602" s="2"/>
      <c r="N6602" s="1"/>
      <c r="Q6602" s="1"/>
      <c r="R6602" s="1"/>
    </row>
    <row r="6603" spans="1:18" ht="16" customHeight="1" x14ac:dyDescent="0.2">
      <c r="A6603" s="7" t="s">
        <v>17477</v>
      </c>
      <c r="N6603" s="1"/>
    </row>
    <row r="6604" spans="1:18" ht="16" customHeight="1" x14ac:dyDescent="0.2">
      <c r="A6604" s="7" t="s">
        <v>6477</v>
      </c>
      <c r="N6604" s="1"/>
    </row>
    <row r="6605" spans="1:18" ht="16" customHeight="1" x14ac:dyDescent="0.2">
      <c r="A6605" s="7" t="s">
        <v>29573</v>
      </c>
      <c r="L6605" s="2"/>
      <c r="N6605" s="1"/>
    </row>
    <row r="6606" spans="1:18" ht="16" customHeight="1" x14ac:dyDescent="0.2">
      <c r="A6606" s="7" t="s">
        <v>6207</v>
      </c>
    </row>
    <row r="6607" spans="1:18" ht="16" customHeight="1" x14ac:dyDescent="0.2">
      <c r="A6607" s="7" t="s">
        <v>4996</v>
      </c>
      <c r="N6607" s="1"/>
    </row>
    <row r="6608" spans="1:18" ht="16" customHeight="1" x14ac:dyDescent="0.2">
      <c r="A6608" s="7" t="s">
        <v>225</v>
      </c>
      <c r="L6608" s="2"/>
      <c r="M6608" s="2"/>
    </row>
    <row r="6609" spans="1:18" ht="16" customHeight="1" x14ac:dyDescent="0.2">
      <c r="A6609" s="7" t="s">
        <v>225</v>
      </c>
      <c r="L6609" s="2"/>
      <c r="M6609" s="2"/>
      <c r="N6609" s="1"/>
    </row>
    <row r="6610" spans="1:18" ht="16" customHeight="1" x14ac:dyDescent="0.2">
      <c r="A6610" s="7" t="s">
        <v>225</v>
      </c>
      <c r="L6610" s="2"/>
      <c r="M6610" s="2"/>
      <c r="N6610" s="1"/>
    </row>
    <row r="6611" spans="1:18" ht="16" customHeight="1" x14ac:dyDescent="0.2">
      <c r="A6611" s="7" t="s">
        <v>4856</v>
      </c>
      <c r="N6611" s="1"/>
    </row>
    <row r="6612" spans="1:18" ht="16" customHeight="1" x14ac:dyDescent="0.2">
      <c r="A6612" s="7" t="s">
        <v>58</v>
      </c>
      <c r="L6612" s="2"/>
      <c r="M6612" s="2"/>
      <c r="Q6612" s="1"/>
      <c r="R6612" s="1"/>
    </row>
    <row r="6613" spans="1:18" ht="16" customHeight="1" x14ac:dyDescent="0.2">
      <c r="A6613" s="7" t="s">
        <v>261</v>
      </c>
      <c r="N6613" s="1"/>
    </row>
    <row r="6614" spans="1:18" ht="16" customHeight="1" x14ac:dyDescent="0.2">
      <c r="A6614" s="7" t="s">
        <v>1094</v>
      </c>
      <c r="J6614" s="2"/>
      <c r="K6614" s="2"/>
      <c r="N6614" s="1"/>
    </row>
    <row r="6615" spans="1:18" ht="16" customHeight="1" x14ac:dyDescent="0.2">
      <c r="A6615" s="7" t="s">
        <v>17508</v>
      </c>
      <c r="L6615" s="2"/>
      <c r="M6615" s="2"/>
      <c r="N6615" s="1"/>
      <c r="R6615" s="1"/>
    </row>
    <row r="6616" spans="1:18" ht="16" customHeight="1" x14ac:dyDescent="0.2">
      <c r="A6616" s="7" t="s">
        <v>261</v>
      </c>
      <c r="L6616" s="2"/>
      <c r="M6616" s="2"/>
    </row>
    <row r="6617" spans="1:18" ht="16" customHeight="1" x14ac:dyDescent="0.2">
      <c r="A6617" s="7" t="s">
        <v>76</v>
      </c>
      <c r="L6617" s="2"/>
      <c r="M6617" s="2"/>
      <c r="N6617" s="1"/>
    </row>
    <row r="6618" spans="1:18" ht="16" customHeight="1" x14ac:dyDescent="0.2">
      <c r="A6618" s="7" t="s">
        <v>17516</v>
      </c>
      <c r="L6618" s="2"/>
      <c r="M6618" s="2"/>
      <c r="N6618" s="1"/>
    </row>
    <row r="6619" spans="1:18" ht="16" customHeight="1" x14ac:dyDescent="0.2">
      <c r="A6619" s="7" t="s">
        <v>225</v>
      </c>
      <c r="M6619" s="2"/>
      <c r="N6619" s="1"/>
    </row>
    <row r="6620" spans="1:18" ht="16" customHeight="1" x14ac:dyDescent="0.2">
      <c r="A6620" s="7" t="s">
        <v>261</v>
      </c>
      <c r="L6620" s="2"/>
    </row>
    <row r="6621" spans="1:18" ht="16" customHeight="1" x14ac:dyDescent="0.2">
      <c r="A6621" s="7" t="s">
        <v>261</v>
      </c>
      <c r="L6621" s="2"/>
      <c r="M6621" s="2"/>
      <c r="N6621" s="1"/>
    </row>
    <row r="6622" spans="1:18" ht="16" customHeight="1" x14ac:dyDescent="0.2">
      <c r="A6622" s="7" t="s">
        <v>225</v>
      </c>
      <c r="M6622" s="2"/>
      <c r="N6622" s="1"/>
    </row>
    <row r="6623" spans="1:18" ht="16" customHeight="1" x14ac:dyDescent="0.2">
      <c r="A6623" s="7" t="s">
        <v>225</v>
      </c>
      <c r="L6623" s="2"/>
      <c r="N6623" s="1"/>
    </row>
    <row r="6624" spans="1:18" ht="16" customHeight="1" x14ac:dyDescent="0.2">
      <c r="A6624" s="7" t="s">
        <v>17526</v>
      </c>
      <c r="N6624" s="1"/>
      <c r="Q6624" s="1"/>
      <c r="R6624" s="1"/>
    </row>
    <row r="6625" spans="1:18" ht="16" customHeight="1" x14ac:dyDescent="0.2">
      <c r="A6625" s="7" t="s">
        <v>5160</v>
      </c>
      <c r="N6625" s="1"/>
    </row>
    <row r="6626" spans="1:18" ht="16" customHeight="1" x14ac:dyDescent="0.2">
      <c r="A6626" s="7" t="s">
        <v>103</v>
      </c>
      <c r="L6626" s="2"/>
      <c r="M6626" s="2"/>
      <c r="N6626" s="1"/>
    </row>
    <row r="6627" spans="1:18" ht="16" customHeight="1" x14ac:dyDescent="0.2">
      <c r="A6627" s="7" t="s">
        <v>17542</v>
      </c>
      <c r="M6627" s="2"/>
      <c r="N6627" s="1"/>
    </row>
    <row r="6628" spans="1:18" ht="16" customHeight="1" x14ac:dyDescent="0.2">
      <c r="A6628" s="7" t="s">
        <v>17545</v>
      </c>
      <c r="L6628" s="2"/>
      <c r="N6628" s="1"/>
    </row>
    <row r="6629" spans="1:18" ht="16" customHeight="1" x14ac:dyDescent="0.2">
      <c r="A6629" s="7" t="s">
        <v>261</v>
      </c>
      <c r="L6629" s="2"/>
    </row>
    <row r="6630" spans="1:18" ht="16" customHeight="1" x14ac:dyDescent="0.2">
      <c r="A6630" s="7" t="s">
        <v>261</v>
      </c>
      <c r="L6630" s="2"/>
      <c r="M6630" s="2"/>
    </row>
    <row r="6631" spans="1:18" ht="16" customHeight="1" x14ac:dyDescent="0.2">
      <c r="A6631" s="7" t="s">
        <v>261</v>
      </c>
      <c r="L6631" s="2"/>
      <c r="M6631" s="2"/>
      <c r="N6631" s="1"/>
    </row>
    <row r="6632" spans="1:18" ht="16" customHeight="1" x14ac:dyDescent="0.2">
      <c r="A6632" s="7" t="s">
        <v>225</v>
      </c>
      <c r="L6632" s="2"/>
      <c r="M6632" s="2"/>
      <c r="N6632" s="1"/>
    </row>
    <row r="6633" spans="1:18" ht="16" customHeight="1" x14ac:dyDescent="0.2">
      <c r="A6633" s="7" t="s">
        <v>225</v>
      </c>
      <c r="L6633" s="2"/>
      <c r="N6633" s="1"/>
    </row>
    <row r="6634" spans="1:18" ht="16" customHeight="1" x14ac:dyDescent="0.2">
      <c r="A6634" s="7" t="s">
        <v>17554</v>
      </c>
      <c r="M6634" s="2"/>
      <c r="N6634" s="1"/>
    </row>
    <row r="6635" spans="1:18" ht="16" customHeight="1" x14ac:dyDescent="0.2">
      <c r="A6635" s="7" t="s">
        <v>225</v>
      </c>
      <c r="L6635" s="2"/>
      <c r="M6635" s="2"/>
      <c r="N6635" s="1"/>
    </row>
    <row r="6636" spans="1:18" ht="16" customHeight="1" x14ac:dyDescent="0.2">
      <c r="A6636" s="7" t="s">
        <v>1434</v>
      </c>
      <c r="M6636" s="2"/>
      <c r="N6636" s="1"/>
      <c r="R6636" s="1"/>
    </row>
    <row r="6637" spans="1:18" ht="16" customHeight="1" x14ac:dyDescent="0.2">
      <c r="A6637" s="7" t="s">
        <v>58</v>
      </c>
      <c r="M6637" s="3"/>
      <c r="Q6637" s="1"/>
    </row>
    <row r="6638" spans="1:18" ht="16" customHeight="1" x14ac:dyDescent="0.2">
      <c r="A6638" s="7" t="s">
        <v>4081</v>
      </c>
      <c r="N6638" s="1"/>
    </row>
    <row r="6639" spans="1:18" ht="16" customHeight="1" x14ac:dyDescent="0.2">
      <c r="A6639" s="7" t="s">
        <v>11105</v>
      </c>
      <c r="N6639" s="1"/>
    </row>
    <row r="6640" spans="1:18" ht="16" customHeight="1" x14ac:dyDescent="0.2">
      <c r="A6640" s="7" t="s">
        <v>17567</v>
      </c>
      <c r="L6640" s="2"/>
      <c r="N6640" s="1"/>
    </row>
    <row r="6641" spans="1:14" ht="16" customHeight="1" x14ac:dyDescent="0.2">
      <c r="A6641" s="7" t="s">
        <v>261</v>
      </c>
      <c r="L6641" s="2"/>
    </row>
    <row r="6642" spans="1:14" ht="16" customHeight="1" x14ac:dyDescent="0.2">
      <c r="A6642" s="7" t="s">
        <v>399</v>
      </c>
      <c r="N6642" s="1"/>
    </row>
    <row r="6643" spans="1:14" ht="16" customHeight="1" x14ac:dyDescent="0.2">
      <c r="A6643" s="7" t="s">
        <v>225</v>
      </c>
      <c r="L6643" s="2"/>
      <c r="M6643" s="2"/>
    </row>
    <row r="6644" spans="1:14" ht="16" customHeight="1" x14ac:dyDescent="0.2">
      <c r="A6644" s="7" t="s">
        <v>225</v>
      </c>
      <c r="M6644" s="2"/>
      <c r="N6644" s="1"/>
    </row>
    <row r="6645" spans="1:14" ht="16" customHeight="1" x14ac:dyDescent="0.2">
      <c r="A6645" s="7" t="s">
        <v>225</v>
      </c>
      <c r="M6645" s="2"/>
      <c r="N6645" s="1"/>
    </row>
    <row r="6646" spans="1:14" ht="16" customHeight="1" x14ac:dyDescent="0.2">
      <c r="A6646" s="7" t="s">
        <v>225</v>
      </c>
      <c r="L6646" s="2"/>
      <c r="M6646" s="2"/>
      <c r="N6646" s="1"/>
    </row>
    <row r="6647" spans="1:14" ht="16" customHeight="1" x14ac:dyDescent="0.2">
      <c r="A6647" s="7" t="s">
        <v>261</v>
      </c>
      <c r="L6647" s="2"/>
      <c r="M6647" s="2"/>
    </row>
    <row r="6648" spans="1:14" ht="16" customHeight="1" x14ac:dyDescent="0.2">
      <c r="A6648" s="7" t="s">
        <v>17577</v>
      </c>
    </row>
    <row r="6649" spans="1:14" ht="16" customHeight="1" x14ac:dyDescent="0.2">
      <c r="A6649" s="7" t="s">
        <v>17579</v>
      </c>
      <c r="L6649" s="2"/>
      <c r="N6649" s="1"/>
    </row>
    <row r="6650" spans="1:14" ht="16" customHeight="1" x14ac:dyDescent="0.2">
      <c r="A6650" s="7" t="s">
        <v>225</v>
      </c>
      <c r="L6650" s="2"/>
      <c r="M6650" s="2"/>
      <c r="N6650" s="1"/>
    </row>
    <row r="6651" spans="1:14" ht="16" customHeight="1" x14ac:dyDescent="0.2">
      <c r="A6651" s="7" t="s">
        <v>76</v>
      </c>
      <c r="L6651" s="2"/>
      <c r="N6651" s="1"/>
    </row>
    <row r="6652" spans="1:14" ht="16" customHeight="1" x14ac:dyDescent="0.2">
      <c r="A6652" s="7" t="s">
        <v>17255</v>
      </c>
      <c r="N6652" s="1"/>
    </row>
    <row r="6653" spans="1:14" ht="16" customHeight="1" x14ac:dyDescent="0.2">
      <c r="A6653" s="7" t="s">
        <v>17587</v>
      </c>
      <c r="J6653" s="2"/>
      <c r="K6653" s="2"/>
      <c r="L6653" s="2"/>
      <c r="N6653" s="1"/>
    </row>
    <row r="6654" spans="1:14" ht="16" customHeight="1" x14ac:dyDescent="0.2">
      <c r="A6654" s="7" t="s">
        <v>4146</v>
      </c>
      <c r="K6654" s="2"/>
      <c r="L6654" s="2"/>
      <c r="N6654" s="1"/>
    </row>
    <row r="6655" spans="1:14" ht="16" customHeight="1" x14ac:dyDescent="0.2">
      <c r="A6655" s="7" t="s">
        <v>13624</v>
      </c>
      <c r="L6655" s="2"/>
      <c r="M6655" s="2"/>
      <c r="N6655" s="1"/>
    </row>
    <row r="6656" spans="1:14" ht="16" customHeight="1" x14ac:dyDescent="0.2">
      <c r="A6656" s="7" t="s">
        <v>635</v>
      </c>
      <c r="K6656" s="2"/>
      <c r="L6656" s="2"/>
      <c r="M6656" s="2"/>
      <c r="N6656" s="1"/>
    </row>
    <row r="6657" spans="1:14" ht="16" customHeight="1" x14ac:dyDescent="0.2">
      <c r="A6657" s="7" t="s">
        <v>864</v>
      </c>
      <c r="L6657" s="2"/>
      <c r="M6657" s="2"/>
      <c r="N6657" s="1"/>
    </row>
    <row r="6658" spans="1:14" ht="16" customHeight="1" x14ac:dyDescent="0.2">
      <c r="A6658" s="7" t="s">
        <v>16924</v>
      </c>
      <c r="M6658" s="2"/>
      <c r="N6658" s="1"/>
    </row>
    <row r="6659" spans="1:14" ht="16" customHeight="1" x14ac:dyDescent="0.2">
      <c r="A6659" s="7" t="s">
        <v>2582</v>
      </c>
      <c r="N6659" s="1"/>
    </row>
    <row r="6660" spans="1:14" ht="16" customHeight="1" x14ac:dyDescent="0.2">
      <c r="A6660" s="7" t="s">
        <v>17600</v>
      </c>
      <c r="K6660" s="2"/>
      <c r="M6660" s="2"/>
      <c r="N6660" s="1"/>
    </row>
    <row r="6661" spans="1:14" ht="16" customHeight="1" x14ac:dyDescent="0.2">
      <c r="A6661" s="7" t="s">
        <v>261</v>
      </c>
      <c r="L6661" s="2"/>
      <c r="M6661" s="2"/>
    </row>
    <row r="6662" spans="1:14" ht="16" customHeight="1" x14ac:dyDescent="0.2">
      <c r="A6662" s="7" t="s">
        <v>261</v>
      </c>
      <c r="M6662" s="2"/>
    </row>
    <row r="6663" spans="1:14" ht="16" customHeight="1" x14ac:dyDescent="0.2">
      <c r="A6663" s="7" t="s">
        <v>1124</v>
      </c>
      <c r="N6663" s="1"/>
    </row>
    <row r="6664" spans="1:14" ht="16" customHeight="1" x14ac:dyDescent="0.2">
      <c r="A6664" s="7" t="s">
        <v>4081</v>
      </c>
      <c r="N6664" s="1"/>
    </row>
    <row r="6665" spans="1:14" ht="16" customHeight="1" x14ac:dyDescent="0.2">
      <c r="A6665" s="7" t="s">
        <v>225</v>
      </c>
      <c r="M6665" s="2"/>
      <c r="N6665" s="1"/>
    </row>
    <row r="6666" spans="1:14" ht="16" customHeight="1" x14ac:dyDescent="0.2">
      <c r="A6666" s="7" t="s">
        <v>261</v>
      </c>
      <c r="L6666" s="2"/>
    </row>
    <row r="6667" spans="1:14" ht="16" customHeight="1" x14ac:dyDescent="0.2">
      <c r="A6667" s="7" t="s">
        <v>225</v>
      </c>
      <c r="L6667" s="2"/>
      <c r="M6667" s="2"/>
      <c r="N6667" s="1"/>
    </row>
    <row r="6668" spans="1:14" ht="16" customHeight="1" x14ac:dyDescent="0.2">
      <c r="A6668" s="7" t="s">
        <v>261</v>
      </c>
      <c r="L6668" s="2"/>
      <c r="M6668" s="2"/>
      <c r="N6668" s="1"/>
    </row>
    <row r="6669" spans="1:14" ht="16" customHeight="1" x14ac:dyDescent="0.2">
      <c r="A6669" s="7" t="s">
        <v>1127</v>
      </c>
      <c r="N6669" s="1"/>
    </row>
    <row r="6670" spans="1:14" ht="16" customHeight="1" x14ac:dyDescent="0.2">
      <c r="A6670" s="7" t="s">
        <v>261</v>
      </c>
      <c r="L6670" s="2"/>
      <c r="M6670" s="2"/>
      <c r="N6670" s="1"/>
    </row>
    <row r="6671" spans="1:14" ht="16" customHeight="1" x14ac:dyDescent="0.2">
      <c r="A6671" s="7" t="s">
        <v>225</v>
      </c>
      <c r="L6671" s="2"/>
      <c r="M6671" s="2"/>
      <c r="N6671" s="1"/>
    </row>
    <row r="6672" spans="1:14" ht="16" customHeight="1" x14ac:dyDescent="0.2">
      <c r="A6672" s="7" t="s">
        <v>46272</v>
      </c>
      <c r="J6672" s="2"/>
      <c r="N6672" s="1"/>
    </row>
    <row r="6673" spans="1:18" ht="16" customHeight="1" x14ac:dyDescent="0.2">
      <c r="A6673" s="7" t="s">
        <v>225</v>
      </c>
      <c r="N6673" s="1"/>
    </row>
    <row r="6674" spans="1:18" ht="16" customHeight="1" x14ac:dyDescent="0.2">
      <c r="A6674" s="7" t="s">
        <v>58</v>
      </c>
      <c r="L6674" s="2"/>
      <c r="M6674" s="2"/>
      <c r="Q6674" s="1"/>
      <c r="R6674" s="1"/>
    </row>
    <row r="6675" spans="1:18" ht="16" customHeight="1" x14ac:dyDescent="0.2">
      <c r="A6675" s="7" t="s">
        <v>55955</v>
      </c>
      <c r="N6675" s="1"/>
    </row>
    <row r="6676" spans="1:18" ht="16" customHeight="1" x14ac:dyDescent="0.2">
      <c r="A6676" s="7" t="s">
        <v>17630</v>
      </c>
      <c r="N6676" s="1"/>
      <c r="Q6676" s="1"/>
    </row>
    <row r="6677" spans="1:18" ht="16" customHeight="1" x14ac:dyDescent="0.2">
      <c r="A6677" s="7" t="s">
        <v>4059</v>
      </c>
    </row>
    <row r="6678" spans="1:18" ht="16" customHeight="1" x14ac:dyDescent="0.2">
      <c r="A6678" s="7" t="s">
        <v>4059</v>
      </c>
    </row>
    <row r="6679" spans="1:18" ht="16" customHeight="1" x14ac:dyDescent="0.2">
      <c r="A6679" s="7" t="s">
        <v>4059</v>
      </c>
    </row>
    <row r="6680" spans="1:18" ht="16" customHeight="1" x14ac:dyDescent="0.2">
      <c r="A6680" s="7" t="s">
        <v>4059</v>
      </c>
    </row>
    <row r="6681" spans="1:18" ht="16" customHeight="1" x14ac:dyDescent="0.2">
      <c r="A6681" s="7" t="s">
        <v>4059</v>
      </c>
    </row>
    <row r="6682" spans="1:18" ht="16" customHeight="1" x14ac:dyDescent="0.2">
      <c r="A6682" s="7" t="s">
        <v>4059</v>
      </c>
    </row>
    <row r="6683" spans="1:18" ht="16" customHeight="1" x14ac:dyDescent="0.2">
      <c r="A6683" s="7" t="s">
        <v>4059</v>
      </c>
    </row>
    <row r="6684" spans="1:18" ht="16" customHeight="1" x14ac:dyDescent="0.2">
      <c r="A6684" s="7" t="s">
        <v>4059</v>
      </c>
    </row>
    <row r="6685" spans="1:18" ht="16" customHeight="1" x14ac:dyDescent="0.2">
      <c r="A6685" s="7" t="s">
        <v>4059</v>
      </c>
    </row>
    <row r="6686" spans="1:18" ht="16" customHeight="1" x14ac:dyDescent="0.2">
      <c r="A6686" s="7" t="s">
        <v>635</v>
      </c>
      <c r="K6686" s="2"/>
      <c r="N6686" s="1"/>
    </row>
    <row r="6687" spans="1:18" ht="16" customHeight="1" x14ac:dyDescent="0.2">
      <c r="A6687" s="7" t="s">
        <v>4059</v>
      </c>
    </row>
    <row r="6688" spans="1:18" ht="16" customHeight="1" x14ac:dyDescent="0.2">
      <c r="A6688" s="7" t="s">
        <v>4059</v>
      </c>
    </row>
    <row r="6689" spans="1:18" ht="16" customHeight="1" x14ac:dyDescent="0.2">
      <c r="A6689" s="7" t="s">
        <v>58</v>
      </c>
      <c r="L6689" s="2"/>
      <c r="M6689" s="2"/>
      <c r="Q6689" s="1"/>
      <c r="R6689" s="1"/>
    </row>
    <row r="6690" spans="1:18" ht="16" customHeight="1" x14ac:dyDescent="0.2">
      <c r="A6690" s="7" t="s">
        <v>2661</v>
      </c>
      <c r="N6690" s="1"/>
      <c r="R6690" s="1"/>
    </row>
    <row r="6691" spans="1:18" ht="16" customHeight="1" x14ac:dyDescent="0.2">
      <c r="A6691" s="7" t="s">
        <v>261</v>
      </c>
    </row>
    <row r="6692" spans="1:18" ht="16" customHeight="1" x14ac:dyDescent="0.2">
      <c r="A6692" s="7" t="s">
        <v>225</v>
      </c>
      <c r="L6692" s="2"/>
      <c r="M6692" s="2"/>
      <c r="N6692" s="1"/>
    </row>
    <row r="6693" spans="1:18" ht="16" customHeight="1" x14ac:dyDescent="0.2">
      <c r="A6693" s="7" t="s">
        <v>17666</v>
      </c>
      <c r="N6693" s="1"/>
    </row>
    <row r="6694" spans="1:18" ht="16" customHeight="1" x14ac:dyDescent="0.2">
      <c r="A6694" s="7" t="s">
        <v>225</v>
      </c>
      <c r="L6694" s="2"/>
      <c r="M6694" s="2"/>
      <c r="N6694" s="1"/>
    </row>
    <row r="6695" spans="1:18" ht="16" customHeight="1" x14ac:dyDescent="0.2">
      <c r="A6695" s="7" t="s">
        <v>225</v>
      </c>
      <c r="L6695" s="2"/>
      <c r="M6695" s="2"/>
      <c r="N6695" s="1"/>
    </row>
    <row r="6696" spans="1:18" ht="16" customHeight="1" x14ac:dyDescent="0.2">
      <c r="A6696" s="7" t="s">
        <v>917</v>
      </c>
      <c r="J6696" s="2"/>
      <c r="M6696" s="2"/>
      <c r="Q6696" s="1"/>
    </row>
    <row r="6697" spans="1:18" ht="16" customHeight="1" x14ac:dyDescent="0.2">
      <c r="A6697" s="7" t="s">
        <v>225</v>
      </c>
      <c r="L6697" s="2"/>
      <c r="N6697" s="1"/>
    </row>
    <row r="6698" spans="1:18" ht="16" customHeight="1" x14ac:dyDescent="0.2">
      <c r="A6698" s="7" t="s">
        <v>225</v>
      </c>
      <c r="L6698" s="2"/>
      <c r="M6698" s="2"/>
      <c r="N6698" s="1"/>
      <c r="Q6698" s="1"/>
    </row>
    <row r="6699" spans="1:18" ht="16" customHeight="1" x14ac:dyDescent="0.2">
      <c r="A6699" s="7" t="s">
        <v>76</v>
      </c>
      <c r="L6699" s="2"/>
      <c r="M6699" s="2"/>
      <c r="N6699" s="1"/>
    </row>
    <row r="6700" spans="1:18" ht="16" customHeight="1" x14ac:dyDescent="0.2">
      <c r="A6700" s="7" t="s">
        <v>225</v>
      </c>
    </row>
    <row r="6701" spans="1:18" ht="16" customHeight="1" x14ac:dyDescent="0.2">
      <c r="A6701" s="7" t="s">
        <v>261</v>
      </c>
      <c r="N6701" s="1"/>
    </row>
    <row r="6702" spans="1:18" ht="16" customHeight="1" x14ac:dyDescent="0.2">
      <c r="A6702" s="7" t="s">
        <v>261</v>
      </c>
    </row>
    <row r="6703" spans="1:18" ht="16" customHeight="1" x14ac:dyDescent="0.2">
      <c r="A6703" s="7" t="s">
        <v>225</v>
      </c>
      <c r="N6703" s="1"/>
    </row>
    <row r="6704" spans="1:18" ht="16" customHeight="1" x14ac:dyDescent="0.2">
      <c r="A6704" s="7" t="s">
        <v>5179</v>
      </c>
      <c r="N6704" s="1"/>
    </row>
    <row r="6705" spans="1:18" ht="16" customHeight="1" x14ac:dyDescent="0.2">
      <c r="A6705" s="7" t="s">
        <v>17694</v>
      </c>
      <c r="J6705" s="2"/>
      <c r="K6705" s="2"/>
      <c r="L6705" s="2"/>
      <c r="M6705" s="2"/>
      <c r="N6705" s="1"/>
    </row>
    <row r="6706" spans="1:18" ht="16" customHeight="1" x14ac:dyDescent="0.2">
      <c r="A6706" s="7" t="s">
        <v>3719</v>
      </c>
      <c r="J6706" s="2"/>
      <c r="K6706" s="2"/>
      <c r="L6706" s="2"/>
      <c r="M6706" s="2"/>
      <c r="N6706" s="1"/>
      <c r="Q6706" s="1"/>
    </row>
    <row r="6707" spans="1:18" ht="16" customHeight="1" x14ac:dyDescent="0.2">
      <c r="A6707" s="7" t="s">
        <v>17700</v>
      </c>
      <c r="J6707" s="2"/>
      <c r="K6707" s="2"/>
      <c r="L6707" s="2"/>
      <c r="M6707" s="2"/>
      <c r="N6707" s="1"/>
    </row>
    <row r="6708" spans="1:18" ht="16" customHeight="1" x14ac:dyDescent="0.2">
      <c r="A6708" s="7" t="s">
        <v>5843</v>
      </c>
      <c r="K6708" s="2"/>
      <c r="M6708" s="2"/>
      <c r="N6708" s="1"/>
    </row>
    <row r="6709" spans="1:18" ht="16" customHeight="1" x14ac:dyDescent="0.2">
      <c r="A6709" s="7" t="s">
        <v>17706</v>
      </c>
      <c r="K6709" s="2"/>
      <c r="M6709" s="2"/>
      <c r="N6709" s="1"/>
    </row>
    <row r="6710" spans="1:18" ht="16" customHeight="1" x14ac:dyDescent="0.2">
      <c r="A6710" s="7" t="s">
        <v>261</v>
      </c>
      <c r="L6710" s="2"/>
      <c r="M6710" s="3"/>
    </row>
    <row r="6711" spans="1:18" ht="16" customHeight="1" x14ac:dyDescent="0.2">
      <c r="A6711" s="7" t="s">
        <v>261</v>
      </c>
      <c r="M6711" s="2"/>
      <c r="N6711" s="1"/>
    </row>
    <row r="6712" spans="1:18" ht="16" customHeight="1" x14ac:dyDescent="0.2">
      <c r="A6712" s="7" t="s">
        <v>917</v>
      </c>
      <c r="M6712" s="2"/>
      <c r="R6712" s="1"/>
    </row>
    <row r="6713" spans="1:18" ht="16" customHeight="1" x14ac:dyDescent="0.2">
      <c r="A6713" s="7" t="s">
        <v>225</v>
      </c>
      <c r="M6713" s="2"/>
      <c r="N6713" s="1"/>
    </row>
    <row r="6714" spans="1:18" ht="16" customHeight="1" x14ac:dyDescent="0.2">
      <c r="A6714" s="7" t="s">
        <v>2008</v>
      </c>
      <c r="L6714" s="2"/>
      <c r="M6714" s="2"/>
      <c r="N6714" s="1"/>
    </row>
    <row r="6715" spans="1:18" ht="16" customHeight="1" x14ac:dyDescent="0.2">
      <c r="A6715" s="7" t="s">
        <v>225</v>
      </c>
      <c r="M6715" s="2"/>
      <c r="N6715" s="1"/>
    </row>
    <row r="6716" spans="1:18" ht="16" customHeight="1" x14ac:dyDescent="0.2">
      <c r="A6716" s="7" t="s">
        <v>58</v>
      </c>
      <c r="L6716" s="2"/>
      <c r="M6716" s="2"/>
      <c r="Q6716" s="1"/>
      <c r="R6716" s="1"/>
    </row>
    <row r="6717" spans="1:18" ht="16" customHeight="1" x14ac:dyDescent="0.2">
      <c r="A6717" s="7" t="s">
        <v>225</v>
      </c>
      <c r="L6717" s="2"/>
      <c r="N6717" s="1"/>
    </row>
    <row r="6718" spans="1:18" ht="16" customHeight="1" x14ac:dyDescent="0.2">
      <c r="A6718" s="7" t="s">
        <v>17728</v>
      </c>
      <c r="L6718" s="2"/>
      <c r="Q6718" s="1"/>
    </row>
    <row r="6719" spans="1:18" ht="16" customHeight="1" x14ac:dyDescent="0.2">
      <c r="A6719" s="7" t="s">
        <v>58</v>
      </c>
      <c r="M6719" s="2"/>
      <c r="Q6719" s="1"/>
    </row>
    <row r="6720" spans="1:18" ht="16" customHeight="1" x14ac:dyDescent="0.2">
      <c r="A6720" s="7" t="s">
        <v>17737</v>
      </c>
      <c r="L6720" s="2"/>
      <c r="Q6720" s="1"/>
      <c r="R6720" s="1"/>
    </row>
    <row r="6721" spans="1:18" ht="16" customHeight="1" x14ac:dyDescent="0.2">
      <c r="A6721" s="7" t="s">
        <v>15662</v>
      </c>
      <c r="J6721" s="2"/>
      <c r="K6721" s="2"/>
      <c r="L6721" s="2"/>
      <c r="N6721" s="1"/>
      <c r="R6721" s="1"/>
    </row>
    <row r="6722" spans="1:18" ht="16" customHeight="1" x14ac:dyDescent="0.2">
      <c r="A6722" s="7" t="s">
        <v>261</v>
      </c>
      <c r="M6722" s="2"/>
    </row>
    <row r="6723" spans="1:18" ht="16" customHeight="1" x14ac:dyDescent="0.2">
      <c r="A6723" s="7" t="s">
        <v>917</v>
      </c>
      <c r="L6723" s="2"/>
      <c r="M6723" s="2"/>
      <c r="Q6723" s="1"/>
    </row>
    <row r="6724" spans="1:18" ht="16" customHeight="1" x14ac:dyDescent="0.2">
      <c r="A6724" s="7" t="s">
        <v>58</v>
      </c>
      <c r="M6724" s="2"/>
      <c r="N6724" s="1"/>
      <c r="Q6724" s="1"/>
      <c r="R6724" s="1"/>
    </row>
    <row r="6725" spans="1:18" ht="16" customHeight="1" x14ac:dyDescent="0.2">
      <c r="A6725" s="7" t="s">
        <v>58</v>
      </c>
      <c r="L6725" s="2"/>
      <c r="Q6725" s="1"/>
    </row>
    <row r="6726" spans="1:18" ht="16" customHeight="1" x14ac:dyDescent="0.2">
      <c r="A6726" s="7" t="s">
        <v>917</v>
      </c>
      <c r="L6726" s="2"/>
      <c r="M6726" s="2"/>
      <c r="Q6726" s="1"/>
      <c r="R6726" s="1"/>
    </row>
    <row r="6727" spans="1:18" ht="16" customHeight="1" x14ac:dyDescent="0.2">
      <c r="A6727" s="7" t="s">
        <v>58</v>
      </c>
      <c r="L6727" s="2"/>
      <c r="M6727" s="2"/>
      <c r="Q6727" s="1"/>
    </row>
    <row r="6728" spans="1:18" ht="16" customHeight="1" x14ac:dyDescent="0.2">
      <c r="A6728" s="7" t="s">
        <v>4824</v>
      </c>
      <c r="J6728" s="2"/>
      <c r="K6728" s="2"/>
      <c r="L6728" s="2"/>
      <c r="M6728" s="2"/>
      <c r="N6728" s="1"/>
    </row>
    <row r="6729" spans="1:18" ht="16" customHeight="1" x14ac:dyDescent="0.2">
      <c r="A6729" s="7" t="s">
        <v>225</v>
      </c>
      <c r="J6729" s="2"/>
      <c r="N6729" s="1"/>
      <c r="Q6729" s="1"/>
    </row>
    <row r="6730" spans="1:18" ht="16" customHeight="1" x14ac:dyDescent="0.2">
      <c r="A6730" s="7" t="s">
        <v>31045</v>
      </c>
      <c r="J6730" s="2"/>
      <c r="K6730" s="2"/>
      <c r="L6730" s="2"/>
      <c r="M6730" s="2"/>
      <c r="N6730" s="1"/>
      <c r="Q6730" s="1"/>
    </row>
    <row r="6731" spans="1:18" ht="16" customHeight="1" x14ac:dyDescent="0.2">
      <c r="A6731" s="7" t="s">
        <v>10197</v>
      </c>
      <c r="J6731" s="2"/>
      <c r="L6731" s="2"/>
      <c r="M6731" s="2"/>
      <c r="N6731" s="1"/>
    </row>
    <row r="6732" spans="1:18" ht="16" customHeight="1" x14ac:dyDescent="0.2">
      <c r="A6732" s="7" t="s">
        <v>225</v>
      </c>
      <c r="L6732" s="2"/>
      <c r="N6732" s="1"/>
    </row>
    <row r="6733" spans="1:18" ht="16" customHeight="1" x14ac:dyDescent="0.2">
      <c r="A6733" s="7" t="s">
        <v>225</v>
      </c>
      <c r="L6733" s="2"/>
      <c r="M6733" s="2"/>
      <c r="N6733" s="1"/>
      <c r="Q6733" s="1"/>
      <c r="R6733" s="1"/>
    </row>
    <row r="6734" spans="1:18" ht="16" customHeight="1" x14ac:dyDescent="0.2">
      <c r="A6734" s="7" t="s">
        <v>4824</v>
      </c>
      <c r="J6734" s="2"/>
      <c r="K6734" s="2"/>
      <c r="L6734" s="2"/>
      <c r="N6734" s="1"/>
    </row>
    <row r="6735" spans="1:18" ht="16" customHeight="1" x14ac:dyDescent="0.2">
      <c r="A6735" s="7" t="s">
        <v>76</v>
      </c>
      <c r="L6735" s="2"/>
      <c r="N6735" s="1"/>
    </row>
    <row r="6736" spans="1:18" ht="16" customHeight="1" x14ac:dyDescent="0.2">
      <c r="A6736" s="7" t="s">
        <v>261</v>
      </c>
      <c r="L6736" s="2"/>
      <c r="M6736" s="2"/>
      <c r="N6736" s="1"/>
    </row>
    <row r="6737" spans="1:18" ht="16" customHeight="1" x14ac:dyDescent="0.2">
      <c r="A6737" s="7" t="s">
        <v>399</v>
      </c>
      <c r="N6737" s="1"/>
    </row>
    <row r="6738" spans="1:18" ht="16" customHeight="1" x14ac:dyDescent="0.2">
      <c r="A6738" s="7" t="s">
        <v>225</v>
      </c>
      <c r="L6738" s="2"/>
      <c r="M6738" s="2"/>
    </row>
    <row r="6739" spans="1:18" ht="16" customHeight="1" x14ac:dyDescent="0.2">
      <c r="A6739" s="7" t="s">
        <v>261</v>
      </c>
      <c r="M6739" s="2"/>
      <c r="N6739" s="1"/>
    </row>
    <row r="6740" spans="1:18" ht="16" customHeight="1" x14ac:dyDescent="0.2">
      <c r="A6740" s="7" t="s">
        <v>225</v>
      </c>
      <c r="L6740" s="2"/>
      <c r="M6740" s="2"/>
      <c r="N6740" s="1"/>
    </row>
    <row r="6741" spans="1:18" ht="16" customHeight="1" x14ac:dyDescent="0.2">
      <c r="A6741" s="7" t="s">
        <v>225</v>
      </c>
      <c r="L6741" s="2"/>
      <c r="M6741" s="2"/>
      <c r="N6741" s="1"/>
    </row>
    <row r="6742" spans="1:18" ht="16" customHeight="1" x14ac:dyDescent="0.2">
      <c r="A6742" s="7" t="s">
        <v>1286</v>
      </c>
      <c r="L6742" s="3"/>
      <c r="M6742" s="2"/>
      <c r="Q6742" s="1"/>
      <c r="R6742" s="1"/>
    </row>
    <row r="6743" spans="1:18" ht="16" customHeight="1" x14ac:dyDescent="0.2">
      <c r="A6743" s="7" t="s">
        <v>17801</v>
      </c>
      <c r="N6743" s="1"/>
    </row>
    <row r="6744" spans="1:18" ht="16" customHeight="1" x14ac:dyDescent="0.2">
      <c r="A6744" s="7" t="s">
        <v>917</v>
      </c>
      <c r="L6744" s="2"/>
      <c r="Q6744" s="1"/>
    </row>
    <row r="6745" spans="1:18" ht="16" customHeight="1" x14ac:dyDescent="0.2">
      <c r="A6745" s="7" t="s">
        <v>1988</v>
      </c>
      <c r="N6745" s="1"/>
      <c r="R6745" s="1"/>
    </row>
    <row r="6746" spans="1:18" ht="16" customHeight="1" x14ac:dyDescent="0.2">
      <c r="A6746" s="7" t="s">
        <v>261</v>
      </c>
      <c r="L6746" s="2"/>
      <c r="M6746" s="2"/>
    </row>
    <row r="6747" spans="1:18" ht="16" customHeight="1" x14ac:dyDescent="0.2">
      <c r="A6747" s="7" t="s">
        <v>261</v>
      </c>
      <c r="L6747" s="2"/>
      <c r="M6747" s="2"/>
      <c r="N6747" s="1"/>
    </row>
    <row r="6748" spans="1:18" ht="16" customHeight="1" x14ac:dyDescent="0.2">
      <c r="A6748" s="7" t="s">
        <v>17813</v>
      </c>
      <c r="L6748" s="2"/>
      <c r="N6748" s="1"/>
    </row>
    <row r="6749" spans="1:18" ht="16" customHeight="1" x14ac:dyDescent="0.2">
      <c r="A6749" s="7" t="s">
        <v>225</v>
      </c>
      <c r="L6749" s="2"/>
      <c r="M6749" s="2"/>
      <c r="N6749" s="1"/>
    </row>
    <row r="6750" spans="1:18" ht="16" customHeight="1" x14ac:dyDescent="0.2">
      <c r="A6750" s="7" t="s">
        <v>58</v>
      </c>
      <c r="L6750" s="3"/>
    </row>
    <row r="6751" spans="1:18" ht="16" customHeight="1" x14ac:dyDescent="0.2">
      <c r="A6751" s="7" t="s">
        <v>17822</v>
      </c>
      <c r="L6751" s="2"/>
      <c r="N6751" s="1"/>
    </row>
    <row r="6752" spans="1:18" ht="16" customHeight="1" x14ac:dyDescent="0.2">
      <c r="A6752" s="7" t="s">
        <v>225</v>
      </c>
      <c r="N6752" s="1"/>
    </row>
    <row r="6753" spans="1:18" ht="16" customHeight="1" x14ac:dyDescent="0.2">
      <c r="A6753" s="7" t="s">
        <v>17826</v>
      </c>
      <c r="M6753" s="2"/>
      <c r="N6753" s="1"/>
      <c r="Q6753" s="1"/>
      <c r="R6753" s="1"/>
    </row>
    <row r="6754" spans="1:18" ht="16" customHeight="1" x14ac:dyDescent="0.2">
      <c r="A6754" s="7" t="s">
        <v>3420</v>
      </c>
      <c r="J6754" s="2"/>
      <c r="K6754" s="2"/>
      <c r="L6754" s="2"/>
      <c r="M6754" s="2"/>
      <c r="N6754" s="1"/>
    </row>
    <row r="6755" spans="1:18" ht="16" customHeight="1" x14ac:dyDescent="0.2">
      <c r="A6755" s="7" t="s">
        <v>17832</v>
      </c>
      <c r="N6755" s="1"/>
    </row>
    <row r="6756" spans="1:18" ht="16" customHeight="1" x14ac:dyDescent="0.2">
      <c r="A6756" s="7" t="s">
        <v>261</v>
      </c>
      <c r="L6756" s="2"/>
      <c r="M6756" s="2"/>
    </row>
    <row r="6757" spans="1:18" ht="16" customHeight="1" x14ac:dyDescent="0.2">
      <c r="A6757" s="7" t="s">
        <v>10569</v>
      </c>
      <c r="N6757" s="1"/>
    </row>
    <row r="6758" spans="1:18" ht="16" customHeight="1" x14ac:dyDescent="0.2">
      <c r="A6758" s="7" t="s">
        <v>76</v>
      </c>
      <c r="M6758" s="2"/>
      <c r="N6758" s="1"/>
    </row>
    <row r="6759" spans="1:18" ht="16" customHeight="1" x14ac:dyDescent="0.2">
      <c r="A6759" s="7" t="s">
        <v>17477</v>
      </c>
      <c r="N6759" s="1"/>
    </row>
    <row r="6760" spans="1:18" ht="16" customHeight="1" x14ac:dyDescent="0.2">
      <c r="A6760" s="7" t="s">
        <v>58</v>
      </c>
      <c r="L6760" s="2"/>
      <c r="Q6760" s="1"/>
      <c r="R6760" s="1"/>
    </row>
    <row r="6761" spans="1:18" ht="16" customHeight="1" x14ac:dyDescent="0.2">
      <c r="A6761" s="7" t="s">
        <v>261</v>
      </c>
      <c r="L6761" s="2"/>
      <c r="M6761" s="2"/>
      <c r="N6761" s="1"/>
    </row>
    <row r="6762" spans="1:18" ht="16" customHeight="1" x14ac:dyDescent="0.2">
      <c r="A6762" s="7" t="s">
        <v>261</v>
      </c>
      <c r="N6762" s="1"/>
    </row>
    <row r="6763" spans="1:18" ht="16" customHeight="1" x14ac:dyDescent="0.2">
      <c r="A6763" s="7" t="s">
        <v>225</v>
      </c>
      <c r="N6763" s="1"/>
    </row>
    <row r="6764" spans="1:18" ht="16" customHeight="1" x14ac:dyDescent="0.2">
      <c r="A6764" s="7" t="s">
        <v>225</v>
      </c>
      <c r="L6764" s="2"/>
      <c r="N6764" s="1"/>
      <c r="Q6764" s="1"/>
      <c r="R6764" s="1"/>
    </row>
    <row r="6765" spans="1:18" ht="16" customHeight="1" x14ac:dyDescent="0.2">
      <c r="A6765" s="7" t="s">
        <v>103</v>
      </c>
      <c r="J6765" s="2"/>
      <c r="K6765" s="2"/>
      <c r="L6765" s="2"/>
      <c r="M6765" s="2"/>
      <c r="N6765" s="1"/>
    </row>
    <row r="6766" spans="1:18" ht="16" customHeight="1" x14ac:dyDescent="0.2">
      <c r="A6766" s="7" t="s">
        <v>225</v>
      </c>
      <c r="L6766" s="2"/>
      <c r="M6766" s="2"/>
      <c r="N6766" s="1"/>
    </row>
    <row r="6767" spans="1:18" ht="16" customHeight="1" x14ac:dyDescent="0.2">
      <c r="A6767" s="7" t="s">
        <v>17860</v>
      </c>
      <c r="N6767" s="1"/>
    </row>
    <row r="6768" spans="1:18" ht="16" customHeight="1" x14ac:dyDescent="0.2">
      <c r="A6768" s="7" t="s">
        <v>225</v>
      </c>
      <c r="L6768" s="2"/>
      <c r="N6768" s="1"/>
    </row>
    <row r="6769" spans="1:18" ht="16" customHeight="1" x14ac:dyDescent="0.2">
      <c r="A6769" s="7" t="s">
        <v>58</v>
      </c>
      <c r="M6769" s="2"/>
      <c r="Q6769" s="1"/>
      <c r="R6769" s="1"/>
    </row>
    <row r="6770" spans="1:18" ht="16" customHeight="1" x14ac:dyDescent="0.2">
      <c r="A6770" s="7" t="s">
        <v>55955</v>
      </c>
      <c r="K6770" s="2"/>
      <c r="N6770" s="1"/>
    </row>
    <row r="6771" spans="1:18" ht="16" customHeight="1" x14ac:dyDescent="0.2">
      <c r="A6771" s="7" t="s">
        <v>225</v>
      </c>
      <c r="L6771" s="2"/>
      <c r="M6771" s="2"/>
      <c r="N6771" s="1"/>
    </row>
    <row r="6772" spans="1:18" ht="16" customHeight="1" x14ac:dyDescent="0.2">
      <c r="A6772" s="7" t="s">
        <v>45979</v>
      </c>
      <c r="J6772" s="2"/>
      <c r="K6772" s="2"/>
      <c r="L6772" s="2"/>
      <c r="M6772" s="2"/>
      <c r="N6772" s="1"/>
      <c r="Q6772" s="1"/>
      <c r="R6772" s="1"/>
    </row>
    <row r="6773" spans="1:18" ht="16" customHeight="1" x14ac:dyDescent="0.2">
      <c r="A6773" s="7" t="s">
        <v>5160</v>
      </c>
      <c r="N6773" s="1"/>
    </row>
    <row r="6774" spans="1:18" ht="16" customHeight="1" x14ac:dyDescent="0.2">
      <c r="A6774" s="7" t="s">
        <v>17880</v>
      </c>
      <c r="J6774" s="2"/>
      <c r="K6774" s="2"/>
      <c r="L6774" s="2"/>
      <c r="M6774" s="2"/>
      <c r="N6774" s="1"/>
    </row>
    <row r="6775" spans="1:18" ht="16" customHeight="1" x14ac:dyDescent="0.2">
      <c r="A6775" s="7" t="s">
        <v>261</v>
      </c>
      <c r="J6775" s="2"/>
      <c r="K6775" s="2"/>
    </row>
    <row r="6776" spans="1:18" ht="16" customHeight="1" x14ac:dyDescent="0.2">
      <c r="A6776" s="7" t="s">
        <v>225</v>
      </c>
      <c r="M6776" s="2"/>
      <c r="N6776" s="1"/>
    </row>
    <row r="6777" spans="1:18" ht="16" customHeight="1" x14ac:dyDescent="0.2">
      <c r="A6777" s="7" t="s">
        <v>76</v>
      </c>
      <c r="J6777" s="2"/>
      <c r="K6777" s="2"/>
    </row>
    <row r="6778" spans="1:18" ht="16" customHeight="1" x14ac:dyDescent="0.2">
      <c r="A6778" s="7" t="s">
        <v>58</v>
      </c>
    </row>
    <row r="6779" spans="1:18" ht="16" customHeight="1" x14ac:dyDescent="0.2">
      <c r="A6779" s="7" t="s">
        <v>917</v>
      </c>
      <c r="L6779" s="2"/>
      <c r="M6779" s="2"/>
      <c r="Q6779" s="1"/>
      <c r="R6779" s="1"/>
    </row>
    <row r="6780" spans="1:18" ht="16" customHeight="1" x14ac:dyDescent="0.2">
      <c r="A6780" s="7" t="s">
        <v>261</v>
      </c>
      <c r="L6780" s="2"/>
      <c r="M6780" s="2"/>
    </row>
    <row r="6781" spans="1:18" ht="16" customHeight="1" x14ac:dyDescent="0.2">
      <c r="A6781" s="7" t="s">
        <v>261</v>
      </c>
      <c r="L6781" s="2"/>
      <c r="M6781" s="2"/>
      <c r="N6781" s="1"/>
    </row>
    <row r="6782" spans="1:18" ht="16" customHeight="1" x14ac:dyDescent="0.2">
      <c r="A6782" s="7" t="s">
        <v>12960</v>
      </c>
      <c r="L6782" s="2"/>
      <c r="M6782" s="2"/>
      <c r="N6782" s="1"/>
    </row>
    <row r="6783" spans="1:18" ht="16" customHeight="1" x14ac:dyDescent="0.2">
      <c r="A6783" s="7" t="s">
        <v>726</v>
      </c>
      <c r="N6783" s="1"/>
    </row>
    <row r="6784" spans="1:18" ht="16" customHeight="1" x14ac:dyDescent="0.2">
      <c r="A6784" s="7" t="s">
        <v>261</v>
      </c>
      <c r="M6784" s="2"/>
      <c r="N6784" s="1"/>
    </row>
    <row r="6785" spans="1:18" ht="16" customHeight="1" x14ac:dyDescent="0.2">
      <c r="A6785" s="7" t="s">
        <v>225</v>
      </c>
      <c r="L6785" s="2"/>
      <c r="M6785" s="2"/>
      <c r="N6785" s="1"/>
    </row>
    <row r="6786" spans="1:18" ht="16" customHeight="1" x14ac:dyDescent="0.2">
      <c r="A6786" s="7" t="s">
        <v>225</v>
      </c>
      <c r="L6786" s="3"/>
      <c r="N6786" s="1"/>
    </row>
    <row r="6787" spans="1:18" ht="16" customHeight="1" x14ac:dyDescent="0.2">
      <c r="A6787" s="7" t="s">
        <v>726</v>
      </c>
      <c r="N6787" s="1"/>
    </row>
    <row r="6788" spans="1:18" ht="16" customHeight="1" x14ac:dyDescent="0.2">
      <c r="A6788" s="7" t="s">
        <v>4203</v>
      </c>
      <c r="J6788" s="2"/>
      <c r="L6788" s="3"/>
      <c r="M6788" s="2"/>
      <c r="N6788" s="1"/>
    </row>
    <row r="6789" spans="1:18" ht="16" customHeight="1" x14ac:dyDescent="0.2">
      <c r="A6789" s="7" t="s">
        <v>225</v>
      </c>
      <c r="M6789" s="2"/>
      <c r="N6789" s="1"/>
    </row>
    <row r="6790" spans="1:18" ht="16" customHeight="1" x14ac:dyDescent="0.2">
      <c r="A6790" s="7" t="s">
        <v>5160</v>
      </c>
      <c r="N6790" s="1"/>
    </row>
    <row r="6791" spans="1:18" ht="16" customHeight="1" x14ac:dyDescent="0.2">
      <c r="A6791" s="7" t="s">
        <v>615</v>
      </c>
      <c r="N6791" s="1"/>
      <c r="Q6791" s="1"/>
    </row>
    <row r="6792" spans="1:18" ht="16" customHeight="1" x14ac:dyDescent="0.2">
      <c r="A6792" s="7" t="s">
        <v>58</v>
      </c>
      <c r="L6792" s="2"/>
      <c r="M6792" s="2"/>
      <c r="Q6792" s="1"/>
      <c r="R6792" s="1"/>
    </row>
    <row r="6793" spans="1:18" ht="16" customHeight="1" x14ac:dyDescent="0.2">
      <c r="A6793" s="7" t="s">
        <v>58</v>
      </c>
      <c r="L6793" s="2"/>
      <c r="M6793" s="2"/>
      <c r="Q6793" s="1"/>
    </row>
    <row r="6794" spans="1:18" ht="16" customHeight="1" x14ac:dyDescent="0.2">
      <c r="A6794" s="7" t="s">
        <v>58</v>
      </c>
      <c r="L6794" s="2"/>
      <c r="M6794" s="2"/>
      <c r="R6794" s="1"/>
    </row>
    <row r="6795" spans="1:18" ht="16" customHeight="1" x14ac:dyDescent="0.2">
      <c r="A6795" s="7" t="s">
        <v>58</v>
      </c>
      <c r="L6795" s="2"/>
      <c r="M6795" s="2"/>
      <c r="Q6795" s="1"/>
      <c r="R6795" s="1"/>
    </row>
    <row r="6796" spans="1:18" ht="16" customHeight="1" x14ac:dyDescent="0.2">
      <c r="A6796" s="7" t="s">
        <v>45979</v>
      </c>
      <c r="K6796" s="2"/>
      <c r="N6796" s="1"/>
      <c r="R6796" s="1"/>
    </row>
    <row r="6797" spans="1:18" ht="16" customHeight="1" x14ac:dyDescent="0.2">
      <c r="A6797" s="7" t="s">
        <v>261</v>
      </c>
      <c r="N6797" s="1"/>
    </row>
    <row r="6798" spans="1:18" ht="16" customHeight="1" x14ac:dyDescent="0.2">
      <c r="A6798" s="7" t="s">
        <v>261</v>
      </c>
      <c r="N6798" s="1"/>
    </row>
    <row r="6799" spans="1:18" ht="16" customHeight="1" x14ac:dyDescent="0.2">
      <c r="A6799" s="7" t="s">
        <v>2866</v>
      </c>
      <c r="L6799" s="2"/>
      <c r="M6799" s="2"/>
    </row>
    <row r="6800" spans="1:18" ht="16" customHeight="1" x14ac:dyDescent="0.2"/>
    <row r="6801" spans="1:18" ht="16" customHeight="1" x14ac:dyDescent="0.2"/>
    <row r="6802" spans="1:18" ht="16" customHeight="1" x14ac:dyDescent="0.2">
      <c r="A6802" s="7" t="s">
        <v>17948</v>
      </c>
    </row>
    <row r="6803" spans="1:18" ht="16" customHeight="1" x14ac:dyDescent="0.2">
      <c r="A6803" s="7" t="s">
        <v>261</v>
      </c>
      <c r="M6803" s="2"/>
      <c r="N6803" s="1"/>
    </row>
    <row r="6804" spans="1:18" ht="16" customHeight="1" x14ac:dyDescent="0.2">
      <c r="A6804" s="7" t="s">
        <v>225</v>
      </c>
      <c r="M6804" s="3"/>
      <c r="N6804" s="1"/>
    </row>
    <row r="6805" spans="1:18" ht="16" customHeight="1" x14ac:dyDescent="0.2">
      <c r="A6805" s="7" t="s">
        <v>225</v>
      </c>
      <c r="L6805" s="2"/>
      <c r="N6805" s="1"/>
    </row>
    <row r="6806" spans="1:18" ht="16" customHeight="1" x14ac:dyDescent="0.2">
      <c r="A6806" s="7" t="s">
        <v>225</v>
      </c>
      <c r="M6806" s="2"/>
    </row>
    <row r="6807" spans="1:18" ht="16" customHeight="1" x14ac:dyDescent="0.2">
      <c r="A6807" s="7" t="s">
        <v>225</v>
      </c>
      <c r="L6807" s="2"/>
      <c r="N6807" s="1"/>
    </row>
    <row r="6808" spans="1:18" ht="16" customHeight="1" x14ac:dyDescent="0.2">
      <c r="A6808" s="7" t="s">
        <v>52113</v>
      </c>
      <c r="J6808" s="2"/>
      <c r="K6808" s="2"/>
      <c r="L6808" s="2"/>
      <c r="N6808" s="1"/>
    </row>
    <row r="6809" spans="1:18" ht="16" customHeight="1" x14ac:dyDescent="0.2">
      <c r="A6809" s="7" t="s">
        <v>58</v>
      </c>
      <c r="L6809" s="2"/>
      <c r="Q6809" s="1"/>
      <c r="R6809" s="1"/>
    </row>
    <row r="6810" spans="1:18" ht="16" customHeight="1" x14ac:dyDescent="0.2">
      <c r="A6810" s="7" t="s">
        <v>6387</v>
      </c>
      <c r="N6810" s="1"/>
    </row>
    <row r="6811" spans="1:18" ht="16" customHeight="1" x14ac:dyDescent="0.2">
      <c r="A6811" s="7" t="s">
        <v>225</v>
      </c>
      <c r="L6811" s="2"/>
      <c r="M6811" s="2"/>
      <c r="N6811" s="1"/>
    </row>
    <row r="6812" spans="1:18" ht="16" customHeight="1" x14ac:dyDescent="0.2">
      <c r="A6812" s="7" t="s">
        <v>58</v>
      </c>
      <c r="M6812" s="2"/>
      <c r="Q6812" s="1"/>
      <c r="R6812" s="1"/>
    </row>
    <row r="6813" spans="1:18" ht="16" customHeight="1" x14ac:dyDescent="0.2">
      <c r="A6813" s="7" t="s">
        <v>864</v>
      </c>
      <c r="L6813" s="2"/>
      <c r="M6813" s="2"/>
      <c r="N6813" s="1"/>
    </row>
    <row r="6814" spans="1:18" ht="16" customHeight="1" x14ac:dyDescent="0.2">
      <c r="A6814" s="7" t="s">
        <v>225</v>
      </c>
      <c r="M6814" s="2"/>
    </row>
    <row r="6815" spans="1:18" ht="16" customHeight="1" x14ac:dyDescent="0.2">
      <c r="A6815" s="7" t="s">
        <v>76</v>
      </c>
      <c r="J6815" s="2"/>
      <c r="M6815" s="2"/>
      <c r="N6815" s="1"/>
    </row>
    <row r="6816" spans="1:18" ht="16" customHeight="1" x14ac:dyDescent="0.2">
      <c r="A6816" s="7" t="s">
        <v>58</v>
      </c>
      <c r="M6816" s="2"/>
      <c r="Q6816" s="1"/>
      <c r="R6816" s="1"/>
    </row>
    <row r="6817" spans="1:18" ht="16" customHeight="1" x14ac:dyDescent="0.2">
      <c r="A6817" s="7" t="s">
        <v>225</v>
      </c>
      <c r="L6817" s="2"/>
      <c r="M6817" s="2"/>
      <c r="N6817" s="1"/>
    </row>
    <row r="6818" spans="1:18" ht="16" customHeight="1" x14ac:dyDescent="0.2">
      <c r="A6818" s="7" t="s">
        <v>52114</v>
      </c>
      <c r="N6818" s="1"/>
    </row>
    <row r="6819" spans="1:18" ht="16" customHeight="1" x14ac:dyDescent="0.2">
      <c r="A6819" s="7" t="s">
        <v>58</v>
      </c>
      <c r="L6819" s="2"/>
      <c r="M6819" s="2"/>
      <c r="Q6819" s="1"/>
    </row>
    <row r="6820" spans="1:18" ht="16" customHeight="1" x14ac:dyDescent="0.2">
      <c r="A6820" s="7" t="s">
        <v>6085</v>
      </c>
      <c r="J6820" s="2"/>
      <c r="K6820" s="3"/>
      <c r="L6820" s="2"/>
      <c r="M6820" s="2"/>
      <c r="N6820" s="1"/>
      <c r="Q6820" s="1"/>
      <c r="R6820" s="1"/>
    </row>
    <row r="6821" spans="1:18" ht="16" customHeight="1" x14ac:dyDescent="0.2">
      <c r="A6821" s="7" t="s">
        <v>261</v>
      </c>
      <c r="N6821" s="1"/>
    </row>
    <row r="6822" spans="1:18" ht="16" customHeight="1" x14ac:dyDescent="0.2">
      <c r="A6822" s="7" t="s">
        <v>58</v>
      </c>
      <c r="Q6822" s="1"/>
    </row>
    <row r="6823" spans="1:18" ht="16" customHeight="1" x14ac:dyDescent="0.2">
      <c r="A6823" s="7" t="s">
        <v>58</v>
      </c>
      <c r="M6823" s="2"/>
      <c r="Q6823" s="1"/>
      <c r="R6823" s="1"/>
    </row>
    <row r="6824" spans="1:18" ht="16" customHeight="1" x14ac:dyDescent="0.2">
      <c r="A6824" s="7" t="s">
        <v>58</v>
      </c>
      <c r="L6824" s="2"/>
      <c r="M6824" s="2"/>
      <c r="Q6824" s="1"/>
      <c r="R6824" s="1"/>
    </row>
    <row r="6825" spans="1:18" ht="16" customHeight="1" x14ac:dyDescent="0.2">
      <c r="A6825" s="7" t="s">
        <v>18004</v>
      </c>
      <c r="J6825" s="2"/>
      <c r="L6825" s="2"/>
    </row>
    <row r="6826" spans="1:18" ht="16" customHeight="1" x14ac:dyDescent="0.2">
      <c r="A6826" s="7" t="s">
        <v>52102</v>
      </c>
      <c r="J6826" s="2"/>
      <c r="L6826" s="2"/>
      <c r="M6826" s="2"/>
      <c r="N6826" s="1"/>
      <c r="Q6826" s="1"/>
      <c r="R6826" s="1"/>
    </row>
    <row r="6827" spans="1:18" ht="16" customHeight="1" x14ac:dyDescent="0.2">
      <c r="A6827" s="7" t="s">
        <v>18010</v>
      </c>
      <c r="L6827" s="2"/>
      <c r="M6827" s="2"/>
      <c r="N6827" s="1"/>
      <c r="Q6827" s="1"/>
    </row>
    <row r="6828" spans="1:18" ht="16" customHeight="1" x14ac:dyDescent="0.2">
      <c r="A6828" s="7" t="s">
        <v>3760</v>
      </c>
      <c r="J6828" s="2"/>
      <c r="K6828" s="2"/>
      <c r="L6828" s="2"/>
      <c r="M6828" s="2"/>
      <c r="N6828" s="1"/>
      <c r="Q6828" s="1"/>
    </row>
    <row r="6829" spans="1:18" ht="16" customHeight="1" x14ac:dyDescent="0.2">
      <c r="A6829" s="7" t="s">
        <v>16663</v>
      </c>
      <c r="L6829" s="2"/>
      <c r="M6829" s="2"/>
      <c r="Q6829" s="1"/>
      <c r="R6829" s="1"/>
    </row>
    <row r="6830" spans="1:18" ht="16" customHeight="1" x14ac:dyDescent="0.2">
      <c r="A6830" s="7" t="s">
        <v>2286</v>
      </c>
      <c r="N6830" s="1"/>
      <c r="Q6830" s="1"/>
      <c r="R6830" s="1"/>
    </row>
    <row r="6831" spans="1:18" ht="16" customHeight="1" x14ac:dyDescent="0.2">
      <c r="A6831" s="7" t="s">
        <v>225</v>
      </c>
      <c r="L6831" s="2"/>
      <c r="M6831" s="2"/>
      <c r="N6831" s="1"/>
    </row>
    <row r="6832" spans="1:18" ht="16" customHeight="1" x14ac:dyDescent="0.2">
      <c r="A6832" s="7" t="s">
        <v>225</v>
      </c>
      <c r="M6832" s="2"/>
      <c r="N6832" s="1"/>
    </row>
    <row r="6833" spans="1:18" ht="16" customHeight="1" x14ac:dyDescent="0.2">
      <c r="A6833" s="7" t="s">
        <v>225</v>
      </c>
      <c r="L6833" s="2"/>
      <c r="M6833" s="2"/>
      <c r="N6833" s="1"/>
    </row>
    <row r="6834" spans="1:18" ht="16" customHeight="1" x14ac:dyDescent="0.2">
      <c r="A6834" s="7" t="s">
        <v>225</v>
      </c>
      <c r="M6834" s="2"/>
      <c r="N6834" s="1"/>
    </row>
    <row r="6835" spans="1:18" ht="16" customHeight="1" x14ac:dyDescent="0.2">
      <c r="A6835" s="7" t="s">
        <v>225</v>
      </c>
    </row>
    <row r="6836" spans="1:18" ht="16" customHeight="1" x14ac:dyDescent="0.2">
      <c r="A6836" s="7" t="s">
        <v>225</v>
      </c>
      <c r="L6836" s="2"/>
      <c r="M6836" s="2"/>
      <c r="N6836" s="1"/>
    </row>
    <row r="6837" spans="1:18" ht="16" customHeight="1" x14ac:dyDescent="0.2">
      <c r="A6837" s="7" t="s">
        <v>18040</v>
      </c>
      <c r="L6837" s="2"/>
      <c r="M6837" s="3"/>
      <c r="N6837" s="1"/>
      <c r="R6837" s="1"/>
    </row>
    <row r="6838" spans="1:18" ht="16" customHeight="1" x14ac:dyDescent="0.2">
      <c r="A6838" s="7" t="s">
        <v>58</v>
      </c>
      <c r="L6838" s="2"/>
      <c r="M6838" s="2"/>
      <c r="Q6838" s="1"/>
      <c r="R6838" s="1"/>
    </row>
    <row r="6839" spans="1:18" ht="16" customHeight="1" x14ac:dyDescent="0.2">
      <c r="A6839" s="7" t="s">
        <v>2661</v>
      </c>
      <c r="M6839" s="2"/>
      <c r="N6839" s="1"/>
      <c r="R6839" s="1"/>
    </row>
    <row r="6840" spans="1:18" ht="16" customHeight="1" x14ac:dyDescent="0.2">
      <c r="A6840" s="7" t="s">
        <v>24675</v>
      </c>
      <c r="L6840" s="2"/>
      <c r="N6840" s="1"/>
    </row>
    <row r="6841" spans="1:18" ht="16" customHeight="1" x14ac:dyDescent="0.2">
      <c r="A6841" s="7" t="s">
        <v>261</v>
      </c>
    </row>
    <row r="6842" spans="1:18" ht="16" customHeight="1" x14ac:dyDescent="0.2">
      <c r="A6842" s="7" t="s">
        <v>225</v>
      </c>
      <c r="L6842" s="2"/>
      <c r="M6842" s="2"/>
      <c r="N6842" s="1"/>
    </row>
    <row r="6843" spans="1:18" ht="16" customHeight="1" x14ac:dyDescent="0.2">
      <c r="A6843" s="7" t="s">
        <v>225</v>
      </c>
    </row>
    <row r="6844" spans="1:18" ht="16" customHeight="1" x14ac:dyDescent="0.2">
      <c r="A6844" s="7" t="s">
        <v>76</v>
      </c>
      <c r="L6844" s="2"/>
      <c r="N6844" s="1"/>
    </row>
    <row r="6845" spans="1:18" ht="16" customHeight="1" x14ac:dyDescent="0.2">
      <c r="A6845" s="7" t="s">
        <v>225</v>
      </c>
      <c r="L6845" s="2"/>
      <c r="N6845" s="1"/>
    </row>
    <row r="6846" spans="1:18" ht="16" customHeight="1" x14ac:dyDescent="0.2">
      <c r="A6846" s="7" t="s">
        <v>225</v>
      </c>
      <c r="L6846" s="2"/>
      <c r="N6846" s="1"/>
    </row>
    <row r="6847" spans="1:18" ht="16" customHeight="1" x14ac:dyDescent="0.2">
      <c r="A6847" s="7" t="s">
        <v>225</v>
      </c>
      <c r="L6847" s="2"/>
      <c r="M6847" s="2"/>
      <c r="N6847" s="1"/>
    </row>
    <row r="6848" spans="1:18" ht="16" customHeight="1" x14ac:dyDescent="0.2">
      <c r="A6848" s="7" t="s">
        <v>261</v>
      </c>
      <c r="L6848" s="2"/>
      <c r="M6848" s="2"/>
      <c r="N6848" s="1"/>
    </row>
    <row r="6849" spans="1:18" ht="16" customHeight="1" x14ac:dyDescent="0.2">
      <c r="A6849" s="7" t="s">
        <v>225</v>
      </c>
      <c r="L6849" s="2"/>
      <c r="M6849" s="2"/>
      <c r="N6849" s="1"/>
    </row>
    <row r="6850" spans="1:18" ht="16" customHeight="1" x14ac:dyDescent="0.2">
      <c r="A6850" s="7" t="s">
        <v>18072</v>
      </c>
      <c r="N6850" s="1"/>
    </row>
    <row r="6851" spans="1:18" ht="16" customHeight="1" x14ac:dyDescent="0.2">
      <c r="A6851" s="7" t="s">
        <v>2723</v>
      </c>
      <c r="K6851" s="2"/>
      <c r="N6851" s="1"/>
    </row>
    <row r="6852" spans="1:18" ht="16" customHeight="1" x14ac:dyDescent="0.2">
      <c r="A6852" s="7" t="s">
        <v>225</v>
      </c>
      <c r="L6852" s="2"/>
      <c r="M6852" s="2"/>
      <c r="N6852" s="1"/>
    </row>
    <row r="6853" spans="1:18" ht="16" customHeight="1" x14ac:dyDescent="0.2">
      <c r="A6853" s="7" t="s">
        <v>18078</v>
      </c>
      <c r="L6853" s="2"/>
      <c r="M6853" s="2"/>
      <c r="N6853" s="1"/>
      <c r="Q6853" s="1"/>
      <c r="R6853" s="1"/>
    </row>
    <row r="6854" spans="1:18" ht="16" customHeight="1" x14ac:dyDescent="0.2">
      <c r="A6854" s="7" t="s">
        <v>58</v>
      </c>
      <c r="L6854" s="2"/>
      <c r="M6854" s="2"/>
      <c r="Q6854" s="1"/>
    </row>
    <row r="6855" spans="1:18" ht="16" customHeight="1" x14ac:dyDescent="0.2"/>
    <row r="6856" spans="1:18" ht="16" customHeight="1" x14ac:dyDescent="0.2">
      <c r="A6856" s="7" t="s">
        <v>58</v>
      </c>
      <c r="M6856" s="2"/>
      <c r="Q6856" s="1"/>
      <c r="R6856" s="1"/>
    </row>
    <row r="6857" spans="1:18" ht="16" customHeight="1" x14ac:dyDescent="0.2">
      <c r="A6857" s="7" t="s">
        <v>1112</v>
      </c>
      <c r="L6857" s="2"/>
    </row>
    <row r="6858" spans="1:18" ht="16" customHeight="1" x14ac:dyDescent="0.2">
      <c r="A6858" s="7" t="s">
        <v>387</v>
      </c>
      <c r="K6858" s="2"/>
      <c r="L6858" s="2"/>
      <c r="M6858" s="2"/>
      <c r="N6858" s="1"/>
    </row>
    <row r="6859" spans="1:18" ht="16" customHeight="1" x14ac:dyDescent="0.2">
      <c r="A6859" s="7" t="s">
        <v>225</v>
      </c>
      <c r="L6859" s="2"/>
      <c r="M6859" s="2"/>
      <c r="N6859" s="1"/>
    </row>
    <row r="6860" spans="1:18" ht="16" customHeight="1" x14ac:dyDescent="0.2">
      <c r="A6860" s="7" t="s">
        <v>103</v>
      </c>
      <c r="J6860" s="2"/>
      <c r="K6860" s="2"/>
      <c r="L6860" s="2"/>
      <c r="M6860" s="2"/>
      <c r="N6860" s="1"/>
    </row>
    <row r="6861" spans="1:18" ht="16" customHeight="1" x14ac:dyDescent="0.2">
      <c r="A6861" s="7" t="s">
        <v>58</v>
      </c>
      <c r="L6861" s="2"/>
      <c r="M6861" s="2"/>
      <c r="Q6861" s="1"/>
      <c r="R6861" s="1"/>
    </row>
    <row r="6862" spans="1:18" ht="16" customHeight="1" x14ac:dyDescent="0.2">
      <c r="A6862" s="7" t="s">
        <v>261</v>
      </c>
      <c r="M6862" s="2"/>
    </row>
    <row r="6863" spans="1:18" ht="16" customHeight="1" x14ac:dyDescent="0.2">
      <c r="A6863" s="7" t="s">
        <v>45979</v>
      </c>
      <c r="K6863" s="2"/>
      <c r="N6863" s="1"/>
      <c r="Q6863" s="1"/>
    </row>
    <row r="6864" spans="1:18" ht="16" customHeight="1" x14ac:dyDescent="0.2">
      <c r="A6864" s="7" t="s">
        <v>225</v>
      </c>
      <c r="L6864" s="2"/>
      <c r="N6864" s="1"/>
    </row>
    <row r="6865" spans="1:18" ht="16" customHeight="1" x14ac:dyDescent="0.2">
      <c r="A6865" s="7" t="s">
        <v>225</v>
      </c>
      <c r="M6865" s="2"/>
      <c r="N6865" s="1"/>
    </row>
    <row r="6866" spans="1:18" ht="16" customHeight="1" x14ac:dyDescent="0.2">
      <c r="A6866" s="7" t="s">
        <v>225</v>
      </c>
      <c r="L6866" s="2"/>
      <c r="M6866" s="2"/>
      <c r="N6866" s="1"/>
    </row>
    <row r="6867" spans="1:18" ht="16" customHeight="1" x14ac:dyDescent="0.2">
      <c r="A6867" s="7" t="s">
        <v>76</v>
      </c>
      <c r="L6867" s="2"/>
      <c r="M6867" s="2"/>
      <c r="N6867" s="1"/>
    </row>
    <row r="6868" spans="1:18" ht="16" customHeight="1" x14ac:dyDescent="0.2">
      <c r="A6868" s="7" t="s">
        <v>225</v>
      </c>
      <c r="L6868" s="2"/>
      <c r="N6868" s="1"/>
    </row>
    <row r="6869" spans="1:18" ht="16" customHeight="1" x14ac:dyDescent="0.2">
      <c r="A6869" s="7" t="s">
        <v>261</v>
      </c>
      <c r="L6869" s="2"/>
      <c r="M6869" s="2"/>
      <c r="N6869" s="1"/>
    </row>
    <row r="6870" spans="1:18" ht="16" customHeight="1" x14ac:dyDescent="0.2">
      <c r="A6870" s="7" t="s">
        <v>4856</v>
      </c>
      <c r="N6870" s="1"/>
    </row>
    <row r="6871" spans="1:18" ht="16" customHeight="1" x14ac:dyDescent="0.2">
      <c r="A6871" s="7" t="s">
        <v>18115</v>
      </c>
      <c r="L6871" s="2"/>
      <c r="M6871" s="2"/>
      <c r="N6871" s="1"/>
    </row>
    <row r="6872" spans="1:18" ht="16" customHeight="1" x14ac:dyDescent="0.2">
      <c r="A6872" s="7" t="s">
        <v>103</v>
      </c>
      <c r="N6872" s="1"/>
    </row>
    <row r="6873" spans="1:18" ht="16" customHeight="1" x14ac:dyDescent="0.2">
      <c r="A6873" s="7" t="s">
        <v>1941</v>
      </c>
      <c r="J6873" s="2"/>
      <c r="K6873" s="2"/>
      <c r="L6873" s="2"/>
      <c r="M6873" s="2"/>
      <c r="N6873" s="1"/>
    </row>
    <row r="6874" spans="1:18" ht="16" customHeight="1" x14ac:dyDescent="0.2">
      <c r="A6874" s="7" t="s">
        <v>2275</v>
      </c>
      <c r="N6874" s="1"/>
    </row>
    <row r="6875" spans="1:18" ht="16" customHeight="1" x14ac:dyDescent="0.2">
      <c r="A6875" s="7" t="s">
        <v>261</v>
      </c>
      <c r="L6875" s="2"/>
      <c r="M6875" s="2"/>
    </row>
    <row r="6876" spans="1:18" ht="16" customHeight="1" x14ac:dyDescent="0.2">
      <c r="A6876" s="7" t="s">
        <v>261</v>
      </c>
      <c r="L6876" s="2"/>
      <c r="M6876" s="2"/>
    </row>
    <row r="6877" spans="1:18" ht="16" customHeight="1" x14ac:dyDescent="0.2">
      <c r="A6877" s="7" t="s">
        <v>16869</v>
      </c>
      <c r="N6877" s="1"/>
    </row>
    <row r="6878" spans="1:18" ht="16" customHeight="1" x14ac:dyDescent="0.2">
      <c r="A6878" s="7" t="s">
        <v>58</v>
      </c>
      <c r="L6878" s="2"/>
      <c r="M6878" s="2"/>
      <c r="Q6878" s="1"/>
      <c r="R6878" s="1"/>
    </row>
    <row r="6879" spans="1:18" ht="16" customHeight="1" x14ac:dyDescent="0.2">
      <c r="A6879" s="7" t="s">
        <v>917</v>
      </c>
      <c r="L6879" s="2"/>
    </row>
    <row r="6880" spans="1:18" ht="16" customHeight="1" x14ac:dyDescent="0.2"/>
    <row r="6881" spans="1:18" ht="16" customHeight="1" x14ac:dyDescent="0.2"/>
    <row r="6882" spans="1:18" ht="16" customHeight="1" x14ac:dyDescent="0.2">
      <c r="A6882" s="7" t="s">
        <v>18135</v>
      </c>
      <c r="N6882" s="1"/>
      <c r="R6882" s="1"/>
    </row>
    <row r="6883" spans="1:18" ht="16" customHeight="1" x14ac:dyDescent="0.2">
      <c r="A6883" s="7" t="s">
        <v>18140</v>
      </c>
      <c r="J6883" s="2"/>
      <c r="K6883" s="2"/>
      <c r="L6883" s="2"/>
      <c r="M6883" s="2"/>
      <c r="N6883" s="1"/>
    </row>
    <row r="6884" spans="1:18" ht="16" customHeight="1" x14ac:dyDescent="0.2">
      <c r="A6884" s="7" t="s">
        <v>2582</v>
      </c>
      <c r="J6884" s="2"/>
      <c r="K6884" s="2"/>
      <c r="N6884" s="1"/>
    </row>
    <row r="6885" spans="1:18" ht="16" customHeight="1" x14ac:dyDescent="0.2">
      <c r="A6885" s="7" t="s">
        <v>261</v>
      </c>
      <c r="E6885" s="6"/>
      <c r="N6885" s="1"/>
    </row>
    <row r="6886" spans="1:18" ht="16" customHeight="1" x14ac:dyDescent="0.2">
      <c r="A6886" s="7" t="s">
        <v>58</v>
      </c>
      <c r="L6886" s="3"/>
      <c r="M6886" s="2"/>
      <c r="Q6886" s="1"/>
      <c r="R6886" s="1"/>
    </row>
    <row r="6887" spans="1:18" ht="16" customHeight="1" x14ac:dyDescent="0.2">
      <c r="A6887" s="7" t="s">
        <v>293</v>
      </c>
      <c r="K6887" s="3"/>
      <c r="M6887" s="2"/>
      <c r="N6887" s="1"/>
    </row>
    <row r="6888" spans="1:18" ht="16" customHeight="1" x14ac:dyDescent="0.2">
      <c r="A6888" s="7" t="s">
        <v>58</v>
      </c>
    </row>
    <row r="6889" spans="1:18" ht="16" customHeight="1" x14ac:dyDescent="0.2">
      <c r="A6889" s="7" t="s">
        <v>58</v>
      </c>
      <c r="L6889" s="2"/>
      <c r="M6889" s="2"/>
      <c r="Q6889" s="1"/>
      <c r="R6889" s="1"/>
    </row>
    <row r="6890" spans="1:18" ht="16" customHeight="1" x14ac:dyDescent="0.2">
      <c r="A6890" s="7" t="s">
        <v>225</v>
      </c>
      <c r="L6890" s="2"/>
      <c r="M6890" s="2"/>
      <c r="N6890" s="1"/>
    </row>
    <row r="6891" spans="1:18" ht="16" customHeight="1" x14ac:dyDescent="0.2">
      <c r="A6891" s="7" t="s">
        <v>18163</v>
      </c>
      <c r="N6891" s="1"/>
    </row>
    <row r="6892" spans="1:18" ht="16" customHeight="1" x14ac:dyDescent="0.2">
      <c r="A6892" s="7" t="s">
        <v>58</v>
      </c>
      <c r="L6892" s="2"/>
      <c r="Q6892" s="1"/>
      <c r="R6892" s="1"/>
    </row>
    <row r="6893" spans="1:18" ht="16" customHeight="1" x14ac:dyDescent="0.2">
      <c r="A6893" s="7" t="s">
        <v>58</v>
      </c>
      <c r="N6893" s="1"/>
      <c r="Q6893" s="1"/>
      <c r="R6893" s="1"/>
    </row>
    <row r="6894" spans="1:18" ht="16" customHeight="1" x14ac:dyDescent="0.2">
      <c r="A6894" s="7" t="s">
        <v>225</v>
      </c>
      <c r="J6894" s="2"/>
      <c r="K6894" s="2"/>
      <c r="N6894" s="1"/>
    </row>
    <row r="6895" spans="1:18" ht="16" customHeight="1" x14ac:dyDescent="0.2">
      <c r="A6895" s="7" t="s">
        <v>225</v>
      </c>
      <c r="L6895" s="2"/>
      <c r="M6895" s="2"/>
    </row>
    <row r="6896" spans="1:18" ht="16" customHeight="1" x14ac:dyDescent="0.2">
      <c r="A6896" s="7" t="s">
        <v>225</v>
      </c>
      <c r="L6896" s="2"/>
      <c r="M6896" s="2"/>
      <c r="Q6896" s="1"/>
      <c r="R6896" s="1"/>
    </row>
    <row r="6897" spans="1:18" ht="16" customHeight="1" x14ac:dyDescent="0.2">
      <c r="A6897" s="7" t="s">
        <v>18186</v>
      </c>
      <c r="J6897" s="2"/>
      <c r="K6897" s="2"/>
      <c r="L6897" s="2"/>
      <c r="M6897" s="2"/>
      <c r="N6897" s="1"/>
    </row>
    <row r="6898" spans="1:18" ht="16" customHeight="1" x14ac:dyDescent="0.2">
      <c r="A6898" s="7" t="s">
        <v>225</v>
      </c>
      <c r="N6898" s="1"/>
    </row>
    <row r="6899" spans="1:18" ht="16" customHeight="1" x14ac:dyDescent="0.2">
      <c r="A6899" s="7" t="s">
        <v>261</v>
      </c>
      <c r="L6899" s="2"/>
      <c r="M6899" s="2"/>
      <c r="N6899" s="1"/>
    </row>
    <row r="6900" spans="1:18" ht="16" customHeight="1" x14ac:dyDescent="0.2">
      <c r="A6900" s="7" t="s">
        <v>864</v>
      </c>
      <c r="M6900" s="2"/>
      <c r="N6900" s="1"/>
    </row>
    <row r="6901" spans="1:18" ht="16" customHeight="1" x14ac:dyDescent="0.2">
      <c r="A6901" s="7" t="s">
        <v>960</v>
      </c>
      <c r="J6901" s="2"/>
      <c r="L6901" s="2"/>
      <c r="M6901" s="2"/>
      <c r="N6901" s="1"/>
    </row>
    <row r="6902" spans="1:18" ht="16" customHeight="1" x14ac:dyDescent="0.2">
      <c r="A6902" s="7" t="s">
        <v>261</v>
      </c>
      <c r="M6902" s="2"/>
    </row>
    <row r="6903" spans="1:18" ht="16" customHeight="1" x14ac:dyDescent="0.2">
      <c r="A6903" s="7" t="s">
        <v>3719</v>
      </c>
      <c r="J6903" s="2"/>
      <c r="K6903" s="2"/>
      <c r="L6903" s="2"/>
      <c r="N6903" s="1"/>
      <c r="Q6903" s="1"/>
      <c r="R6903" s="1"/>
    </row>
    <row r="6904" spans="1:18" ht="16" customHeight="1" x14ac:dyDescent="0.2">
      <c r="A6904" s="7" t="s">
        <v>225</v>
      </c>
      <c r="L6904" s="2"/>
      <c r="N6904" s="1"/>
      <c r="Q6904" s="1"/>
      <c r="R6904" s="1"/>
    </row>
    <row r="6905" spans="1:18" ht="16" customHeight="1" x14ac:dyDescent="0.2">
      <c r="A6905" s="7" t="s">
        <v>225</v>
      </c>
      <c r="L6905" s="2"/>
      <c r="N6905" s="1"/>
    </row>
    <row r="6906" spans="1:18" ht="16" customHeight="1" x14ac:dyDescent="0.2">
      <c r="A6906" s="7" t="s">
        <v>225</v>
      </c>
      <c r="M6906" s="2"/>
    </row>
    <row r="6907" spans="1:18" ht="16" customHeight="1" x14ac:dyDescent="0.2">
      <c r="A6907" s="7" t="s">
        <v>76</v>
      </c>
      <c r="J6907" s="2"/>
    </row>
    <row r="6908" spans="1:18" ht="16" customHeight="1" x14ac:dyDescent="0.2">
      <c r="A6908" s="7" t="s">
        <v>18218</v>
      </c>
      <c r="L6908" s="2"/>
      <c r="N6908" s="1"/>
    </row>
    <row r="6909" spans="1:18" ht="16" customHeight="1" x14ac:dyDescent="0.2">
      <c r="A6909" s="7" t="s">
        <v>261</v>
      </c>
      <c r="L6909" s="2"/>
      <c r="M6909" s="2"/>
      <c r="N6909" s="1"/>
    </row>
    <row r="6910" spans="1:18" ht="16" customHeight="1" x14ac:dyDescent="0.2">
      <c r="A6910" s="7" t="s">
        <v>58</v>
      </c>
      <c r="N6910" s="1"/>
      <c r="Q6910" s="1"/>
    </row>
    <row r="6911" spans="1:18" ht="16" customHeight="1" x14ac:dyDescent="0.2">
      <c r="A6911" s="7" t="s">
        <v>1941</v>
      </c>
      <c r="J6911" s="2"/>
    </row>
    <row r="6912" spans="1:18" ht="16" customHeight="1" x14ac:dyDescent="0.2">
      <c r="A6912" s="7" t="s">
        <v>261</v>
      </c>
      <c r="M6912" s="2"/>
    </row>
    <row r="6913" spans="1:18" ht="16" customHeight="1" x14ac:dyDescent="0.2">
      <c r="A6913" s="7" t="s">
        <v>18228</v>
      </c>
      <c r="N6913" s="1"/>
    </row>
    <row r="6914" spans="1:18" ht="16" customHeight="1" x14ac:dyDescent="0.2">
      <c r="A6914" s="7" t="s">
        <v>261</v>
      </c>
      <c r="L6914" s="2"/>
      <c r="M6914" s="2"/>
      <c r="N6914" s="1"/>
    </row>
    <row r="6915" spans="1:18" ht="16" customHeight="1" x14ac:dyDescent="0.2">
      <c r="A6915" s="7" t="s">
        <v>261</v>
      </c>
      <c r="M6915" s="2"/>
    </row>
    <row r="6916" spans="1:18" ht="16" customHeight="1" x14ac:dyDescent="0.2">
      <c r="A6916" s="7" t="s">
        <v>261</v>
      </c>
      <c r="L6916" s="2"/>
      <c r="M6916" s="2"/>
      <c r="N6916" s="1"/>
    </row>
    <row r="6917" spans="1:18" ht="16" customHeight="1" x14ac:dyDescent="0.2">
      <c r="A6917" s="7" t="s">
        <v>225</v>
      </c>
      <c r="L6917" s="2"/>
      <c r="M6917" s="2"/>
      <c r="N6917" s="1"/>
      <c r="R6917" s="1"/>
    </row>
    <row r="6918" spans="1:18" ht="16" customHeight="1" x14ac:dyDescent="0.2">
      <c r="A6918" s="7" t="s">
        <v>7112</v>
      </c>
      <c r="N6918" s="1"/>
    </row>
    <row r="6919" spans="1:18" ht="16" customHeight="1" x14ac:dyDescent="0.2">
      <c r="A6919" s="7" t="s">
        <v>18241</v>
      </c>
      <c r="N6919" s="1"/>
    </row>
    <row r="6920" spans="1:18" ht="16" customHeight="1" x14ac:dyDescent="0.2">
      <c r="A6920" s="7" t="s">
        <v>225</v>
      </c>
      <c r="L6920" s="2"/>
      <c r="M6920" s="2"/>
      <c r="N6920" s="1"/>
    </row>
    <row r="6921" spans="1:18" ht="16" customHeight="1" x14ac:dyDescent="0.2">
      <c r="A6921" s="7" t="s">
        <v>864</v>
      </c>
      <c r="L6921" s="2"/>
      <c r="N6921" s="1"/>
    </row>
    <row r="6922" spans="1:18" ht="16" customHeight="1" x14ac:dyDescent="0.2">
      <c r="A6922" s="7" t="s">
        <v>4325</v>
      </c>
      <c r="J6922" s="2"/>
      <c r="K6922" s="2"/>
      <c r="L6922" s="2"/>
      <c r="M6922" s="2"/>
      <c r="N6922" s="1"/>
    </row>
    <row r="6923" spans="1:18" ht="16" customHeight="1" x14ac:dyDescent="0.2">
      <c r="A6923" s="7" t="s">
        <v>261</v>
      </c>
      <c r="L6923" s="2"/>
      <c r="M6923" s="2"/>
    </row>
    <row r="6924" spans="1:18" ht="16" customHeight="1" x14ac:dyDescent="0.2">
      <c r="A6924" s="7" t="s">
        <v>3429</v>
      </c>
      <c r="N6924" s="1"/>
    </row>
    <row r="6925" spans="1:18" ht="16" customHeight="1" x14ac:dyDescent="0.2">
      <c r="A6925" s="7" t="s">
        <v>158</v>
      </c>
      <c r="K6925" s="2"/>
      <c r="L6925" s="2"/>
      <c r="N6925" s="1"/>
    </row>
    <row r="6926" spans="1:18" ht="16" customHeight="1" x14ac:dyDescent="0.2">
      <c r="A6926" s="7" t="s">
        <v>225</v>
      </c>
      <c r="L6926" s="2"/>
      <c r="M6926" s="2"/>
      <c r="N6926" s="1"/>
    </row>
    <row r="6927" spans="1:18" ht="16" customHeight="1" x14ac:dyDescent="0.2">
      <c r="A6927" s="7" t="s">
        <v>225</v>
      </c>
      <c r="L6927" s="2"/>
      <c r="N6927" s="1"/>
      <c r="Q6927" s="1"/>
      <c r="R6927" s="1"/>
    </row>
    <row r="6928" spans="1:18" ht="16" customHeight="1" x14ac:dyDescent="0.2">
      <c r="A6928" s="7" t="s">
        <v>76</v>
      </c>
      <c r="M6928" s="2"/>
      <c r="N6928" s="1"/>
    </row>
    <row r="6929" spans="1:18" ht="16" customHeight="1" x14ac:dyDescent="0.2">
      <c r="A6929" s="7" t="s">
        <v>261</v>
      </c>
      <c r="L6929" s="2"/>
      <c r="M6929" s="2"/>
      <c r="N6929" s="1"/>
    </row>
    <row r="6930" spans="1:18" ht="16" customHeight="1" x14ac:dyDescent="0.2">
      <c r="A6930" s="7" t="s">
        <v>52106</v>
      </c>
      <c r="N6930" s="1"/>
    </row>
    <row r="6931" spans="1:18" ht="16" customHeight="1" x14ac:dyDescent="0.2">
      <c r="A6931" s="7" t="s">
        <v>52097</v>
      </c>
      <c r="N6931" s="1"/>
    </row>
    <row r="6932" spans="1:18" ht="16" customHeight="1" x14ac:dyDescent="0.2">
      <c r="A6932" s="7" t="s">
        <v>225</v>
      </c>
      <c r="L6932" s="2"/>
      <c r="M6932" s="2"/>
    </row>
    <row r="6933" spans="1:18" ht="16" customHeight="1" x14ac:dyDescent="0.2">
      <c r="A6933" s="7" t="s">
        <v>18266</v>
      </c>
      <c r="N6933" s="1"/>
    </row>
    <row r="6934" spans="1:18" ht="16" customHeight="1" x14ac:dyDescent="0.2">
      <c r="A6934" s="7" t="s">
        <v>52102</v>
      </c>
      <c r="J6934" s="2"/>
      <c r="K6934" s="2"/>
      <c r="L6934" s="2"/>
      <c r="N6934" s="1"/>
      <c r="Q6934" s="1"/>
      <c r="R6934" s="1"/>
    </row>
    <row r="6935" spans="1:18" ht="16" customHeight="1" x14ac:dyDescent="0.2">
      <c r="A6935" s="7" t="s">
        <v>225</v>
      </c>
      <c r="L6935" s="3"/>
      <c r="N6935" s="1"/>
    </row>
    <row r="6936" spans="1:18" ht="16" customHeight="1" x14ac:dyDescent="0.2">
      <c r="A6936" s="7" t="s">
        <v>18274</v>
      </c>
      <c r="J6936" s="2"/>
      <c r="K6936" s="2"/>
      <c r="L6936" s="2"/>
      <c r="M6936" s="2"/>
      <c r="N6936" s="1"/>
      <c r="Q6936" s="1"/>
      <c r="R6936" s="1"/>
    </row>
    <row r="6937" spans="1:18" ht="16" customHeight="1" x14ac:dyDescent="0.2">
      <c r="A6937" s="7" t="s">
        <v>261</v>
      </c>
      <c r="L6937" s="2"/>
      <c r="N6937" s="1"/>
    </row>
    <row r="6938" spans="1:18" ht="16" customHeight="1" x14ac:dyDescent="0.2">
      <c r="A6938" s="7" t="s">
        <v>261</v>
      </c>
      <c r="L6938" s="2"/>
      <c r="N6938" s="1"/>
    </row>
    <row r="6939" spans="1:18" ht="16" customHeight="1" x14ac:dyDescent="0.2">
      <c r="A6939" s="7" t="s">
        <v>261</v>
      </c>
      <c r="L6939" s="2"/>
      <c r="M6939" s="2"/>
      <c r="N6939" s="1"/>
    </row>
    <row r="6940" spans="1:18" ht="16" customHeight="1" x14ac:dyDescent="0.2">
      <c r="A6940" s="7" t="s">
        <v>18283</v>
      </c>
      <c r="N6940" s="1"/>
    </row>
    <row r="6941" spans="1:18" ht="16" customHeight="1" x14ac:dyDescent="0.2">
      <c r="A6941" s="7" t="s">
        <v>293</v>
      </c>
      <c r="J6941" s="2"/>
      <c r="K6941" s="2"/>
      <c r="L6941" s="2"/>
      <c r="M6941" s="2"/>
      <c r="N6941" s="1"/>
    </row>
    <row r="6942" spans="1:18" ht="16" customHeight="1" x14ac:dyDescent="0.2">
      <c r="A6942" s="7" t="s">
        <v>225</v>
      </c>
      <c r="L6942" s="2"/>
      <c r="M6942" s="2"/>
      <c r="N6942" s="1"/>
    </row>
    <row r="6943" spans="1:18" ht="16" customHeight="1" x14ac:dyDescent="0.2">
      <c r="A6943" s="7" t="s">
        <v>225</v>
      </c>
      <c r="M6943" s="2"/>
      <c r="N6943" s="1"/>
    </row>
    <row r="6944" spans="1:18" ht="16" customHeight="1" x14ac:dyDescent="0.2">
      <c r="A6944" s="7" t="s">
        <v>225</v>
      </c>
      <c r="L6944" s="2"/>
      <c r="M6944" s="2"/>
      <c r="N6944" s="1"/>
    </row>
    <row r="6945" spans="1:18" ht="16" customHeight="1" x14ac:dyDescent="0.2">
      <c r="A6945" s="7" t="s">
        <v>58</v>
      </c>
      <c r="L6945" s="2"/>
      <c r="M6945" s="2"/>
      <c r="N6945" s="1"/>
    </row>
    <row r="6946" spans="1:18" ht="16" customHeight="1" x14ac:dyDescent="0.2">
      <c r="A6946" s="7" t="s">
        <v>225</v>
      </c>
      <c r="L6946" s="2"/>
    </row>
    <row r="6947" spans="1:18" ht="16" customHeight="1" x14ac:dyDescent="0.2">
      <c r="A6947" s="7" t="s">
        <v>225</v>
      </c>
      <c r="L6947" s="2"/>
      <c r="M6947" s="2"/>
      <c r="N6947" s="1"/>
    </row>
    <row r="6948" spans="1:18" ht="16" customHeight="1" x14ac:dyDescent="0.2">
      <c r="A6948" s="7" t="s">
        <v>225</v>
      </c>
      <c r="N6948" s="1"/>
    </row>
    <row r="6949" spans="1:18" ht="16" customHeight="1" x14ac:dyDescent="0.2">
      <c r="A6949" s="7" t="s">
        <v>225</v>
      </c>
      <c r="N6949" s="1"/>
      <c r="Q6949" s="1"/>
      <c r="R6949" s="1"/>
    </row>
    <row r="6950" spans="1:18" ht="16" customHeight="1" x14ac:dyDescent="0.2">
      <c r="A6950" s="7" t="s">
        <v>225</v>
      </c>
      <c r="L6950" s="2"/>
      <c r="N6950" s="1"/>
    </row>
    <row r="6951" spans="1:18" ht="16" customHeight="1" x14ac:dyDescent="0.2">
      <c r="A6951" s="7" t="s">
        <v>3367</v>
      </c>
      <c r="K6951" s="2"/>
      <c r="N6951" s="1"/>
    </row>
    <row r="6952" spans="1:18" ht="16" customHeight="1" x14ac:dyDescent="0.2">
      <c r="A6952" s="7" t="s">
        <v>18314</v>
      </c>
      <c r="N6952" s="1"/>
    </row>
    <row r="6953" spans="1:18" ht="16" customHeight="1" x14ac:dyDescent="0.2">
      <c r="A6953" s="7" t="s">
        <v>4059</v>
      </c>
    </row>
    <row r="6954" spans="1:18" ht="16" customHeight="1" x14ac:dyDescent="0.2">
      <c r="A6954" s="7" t="s">
        <v>4059</v>
      </c>
    </row>
    <row r="6955" spans="1:18" ht="16" customHeight="1" x14ac:dyDescent="0.2">
      <c r="A6955" s="7" t="s">
        <v>4059</v>
      </c>
    </row>
    <row r="6956" spans="1:18" ht="16" customHeight="1" x14ac:dyDescent="0.2">
      <c r="A6956" s="7" t="s">
        <v>4059</v>
      </c>
    </row>
    <row r="6957" spans="1:18" ht="16" customHeight="1" x14ac:dyDescent="0.2">
      <c r="A6957" s="7" t="s">
        <v>4059</v>
      </c>
    </row>
    <row r="6958" spans="1:18" ht="16" customHeight="1" x14ac:dyDescent="0.2">
      <c r="A6958" s="7" t="s">
        <v>4059</v>
      </c>
    </row>
    <row r="6959" spans="1:18" ht="16" customHeight="1" x14ac:dyDescent="0.2">
      <c r="A6959" s="7" t="s">
        <v>58</v>
      </c>
      <c r="L6959" s="2"/>
      <c r="M6959" s="2"/>
      <c r="Q6959" s="1"/>
      <c r="R6959" s="1"/>
    </row>
    <row r="6960" spans="1:18" ht="16" customHeight="1" x14ac:dyDescent="0.2">
      <c r="A6960" s="7" t="s">
        <v>4059</v>
      </c>
    </row>
    <row r="6961" spans="1:18" ht="16" customHeight="1" x14ac:dyDescent="0.2">
      <c r="A6961" s="7" t="s">
        <v>4059</v>
      </c>
    </row>
    <row r="6962" spans="1:18" ht="16" customHeight="1" x14ac:dyDescent="0.2">
      <c r="A6962" s="7" t="s">
        <v>18339</v>
      </c>
    </row>
    <row r="6963" spans="1:18" ht="16" customHeight="1" x14ac:dyDescent="0.2">
      <c r="A6963" s="7" t="s">
        <v>4059</v>
      </c>
    </row>
    <row r="6964" spans="1:18" ht="16" customHeight="1" x14ac:dyDescent="0.2">
      <c r="A6964" s="7" t="s">
        <v>18344</v>
      </c>
    </row>
    <row r="6965" spans="1:18" ht="16" customHeight="1" x14ac:dyDescent="0.2">
      <c r="A6965" s="7" t="s">
        <v>4059</v>
      </c>
    </row>
    <row r="6966" spans="1:18" ht="16" customHeight="1" x14ac:dyDescent="0.2">
      <c r="A6966" s="7" t="s">
        <v>4059</v>
      </c>
    </row>
    <row r="6967" spans="1:18" ht="16" customHeight="1" x14ac:dyDescent="0.2">
      <c r="A6967" s="7" t="s">
        <v>18352</v>
      </c>
    </row>
    <row r="6968" spans="1:18" ht="16" customHeight="1" x14ac:dyDescent="0.2">
      <c r="A6968" s="7" t="s">
        <v>52102</v>
      </c>
      <c r="J6968" s="2"/>
      <c r="K6968" s="2"/>
      <c r="L6968" s="2"/>
      <c r="M6968" s="2"/>
      <c r="N6968" s="1"/>
      <c r="Q6968" s="1"/>
      <c r="R6968" s="1"/>
    </row>
    <row r="6969" spans="1:18" ht="16" customHeight="1" x14ac:dyDescent="0.2">
      <c r="A6969" s="7" t="s">
        <v>225</v>
      </c>
      <c r="L6969" s="2"/>
      <c r="M6969" s="2"/>
    </row>
    <row r="6970" spans="1:18" ht="16" customHeight="1" x14ac:dyDescent="0.2">
      <c r="A6970" s="7" t="s">
        <v>225</v>
      </c>
      <c r="L6970" s="2"/>
      <c r="M6970" s="2"/>
      <c r="N6970" s="1"/>
      <c r="Q6970" s="1"/>
      <c r="R6970" s="1"/>
    </row>
    <row r="6971" spans="1:18" ht="16" customHeight="1" x14ac:dyDescent="0.2">
      <c r="A6971" s="7" t="s">
        <v>52106</v>
      </c>
      <c r="N6971" s="1"/>
    </row>
    <row r="6972" spans="1:18" ht="16" customHeight="1" x14ac:dyDescent="0.2">
      <c r="A6972" s="7" t="s">
        <v>43229</v>
      </c>
      <c r="J6972" s="2"/>
      <c r="L6972" s="2"/>
      <c r="N6972" s="1"/>
    </row>
    <row r="6973" spans="1:18" ht="16" customHeight="1" x14ac:dyDescent="0.2">
      <c r="A6973" s="7" t="s">
        <v>225</v>
      </c>
      <c r="M6973" s="2"/>
      <c r="N6973" s="1"/>
    </row>
    <row r="6974" spans="1:18" ht="16" customHeight="1" x14ac:dyDescent="0.2">
      <c r="A6974" s="7" t="s">
        <v>261</v>
      </c>
      <c r="M6974" s="2"/>
      <c r="N6974" s="1"/>
    </row>
    <row r="6975" spans="1:18" ht="16" customHeight="1" x14ac:dyDescent="0.2">
      <c r="A6975" s="7" t="s">
        <v>11918</v>
      </c>
      <c r="J6975" s="2"/>
      <c r="K6975" s="2"/>
      <c r="L6975" s="2"/>
      <c r="M6975" s="2"/>
      <c r="N6975" s="1"/>
    </row>
    <row r="6976" spans="1:18" ht="16" customHeight="1" x14ac:dyDescent="0.2">
      <c r="A6976" s="7" t="s">
        <v>225</v>
      </c>
      <c r="L6976" s="2"/>
      <c r="M6976" s="2"/>
      <c r="N6976" s="1"/>
    </row>
    <row r="6977" spans="1:18" ht="16" customHeight="1" x14ac:dyDescent="0.2">
      <c r="A6977" s="7" t="s">
        <v>58</v>
      </c>
      <c r="L6977" s="2"/>
      <c r="M6977" s="2"/>
      <c r="Q6977" s="1"/>
    </row>
    <row r="6978" spans="1:18" ht="16" customHeight="1" x14ac:dyDescent="0.2">
      <c r="A6978" s="7" t="s">
        <v>52119</v>
      </c>
      <c r="L6978" s="2"/>
      <c r="N6978" s="1"/>
    </row>
    <row r="6979" spans="1:18" ht="16" customHeight="1" x14ac:dyDescent="0.2">
      <c r="A6979" s="7" t="s">
        <v>3429</v>
      </c>
      <c r="N6979" s="1"/>
    </row>
    <row r="6980" spans="1:18" ht="16" customHeight="1" x14ac:dyDescent="0.2">
      <c r="A6980" s="7" t="s">
        <v>58</v>
      </c>
      <c r="J6980" s="2"/>
      <c r="K6980" s="2"/>
      <c r="L6980" s="2"/>
      <c r="M6980" s="2"/>
      <c r="N6980" s="1"/>
    </row>
    <row r="6981" spans="1:18" ht="16" customHeight="1" x14ac:dyDescent="0.2">
      <c r="A6981" s="7" t="s">
        <v>103</v>
      </c>
      <c r="J6981" s="2"/>
      <c r="N6981" s="1"/>
    </row>
    <row r="6982" spans="1:18" ht="16" customHeight="1" x14ac:dyDescent="0.2">
      <c r="A6982" s="7" t="s">
        <v>76</v>
      </c>
      <c r="L6982" s="2"/>
      <c r="N6982" s="1"/>
    </row>
    <row r="6983" spans="1:18" ht="16" customHeight="1" x14ac:dyDescent="0.2">
      <c r="A6983" s="7" t="s">
        <v>58</v>
      </c>
      <c r="J6983" s="2"/>
      <c r="K6983" s="2"/>
      <c r="N6983" s="1"/>
      <c r="Q6983" s="1"/>
      <c r="R6983" s="1"/>
    </row>
    <row r="6984" spans="1:18" ht="16" customHeight="1" x14ac:dyDescent="0.2">
      <c r="A6984" s="7" t="s">
        <v>58</v>
      </c>
      <c r="M6984" s="2"/>
      <c r="Q6984" s="1"/>
      <c r="R6984" s="1"/>
    </row>
    <row r="6985" spans="1:18" ht="16" customHeight="1" x14ac:dyDescent="0.2">
      <c r="A6985" s="7" t="s">
        <v>261</v>
      </c>
      <c r="J6985" s="2"/>
      <c r="L6985" s="2"/>
      <c r="M6985" s="2"/>
      <c r="N6985" s="1"/>
      <c r="R6985" s="1"/>
    </row>
    <row r="6986" spans="1:18" ht="16" customHeight="1" x14ac:dyDescent="0.2">
      <c r="A6986" s="7" t="s">
        <v>58</v>
      </c>
      <c r="L6986" s="2"/>
      <c r="M6986" s="2"/>
      <c r="Q6986" s="1"/>
      <c r="R6986" s="1"/>
    </row>
    <row r="6987" spans="1:18" ht="16" customHeight="1" x14ac:dyDescent="0.2">
      <c r="A6987" s="7" t="s">
        <v>23750</v>
      </c>
      <c r="N6987" s="1"/>
      <c r="R6987" s="1"/>
    </row>
    <row r="6988" spans="1:18" ht="16" customHeight="1" x14ac:dyDescent="0.2">
      <c r="A6988" s="7" t="s">
        <v>9371</v>
      </c>
      <c r="J6988" s="2"/>
      <c r="K6988" s="2"/>
      <c r="L6988" s="2"/>
      <c r="N6988" s="1"/>
    </row>
    <row r="6989" spans="1:18" ht="16" customHeight="1" x14ac:dyDescent="0.2">
      <c r="A6989" s="7" t="s">
        <v>917</v>
      </c>
      <c r="L6989" s="2"/>
      <c r="Q6989" s="1"/>
      <c r="R6989" s="1"/>
    </row>
    <row r="6990" spans="1:18" ht="16" customHeight="1" x14ac:dyDescent="0.2">
      <c r="A6990" s="7" t="s">
        <v>58</v>
      </c>
      <c r="L6990" s="2"/>
      <c r="M6990" s="2"/>
      <c r="Q6990" s="1"/>
      <c r="R6990" s="1"/>
    </row>
    <row r="6991" spans="1:18" ht="16" customHeight="1" x14ac:dyDescent="0.2">
      <c r="A6991" s="7" t="s">
        <v>261</v>
      </c>
      <c r="L6991" s="2"/>
      <c r="M6991" s="2"/>
      <c r="N6991" s="1"/>
    </row>
    <row r="6992" spans="1:18" ht="16" customHeight="1" x14ac:dyDescent="0.2">
      <c r="A6992" s="7" t="s">
        <v>225</v>
      </c>
      <c r="L6992" s="2"/>
      <c r="N6992" s="1"/>
    </row>
    <row r="6993" spans="1:18" ht="16" customHeight="1" x14ac:dyDescent="0.2">
      <c r="A6993" s="7" t="s">
        <v>225</v>
      </c>
      <c r="L6993" s="2"/>
      <c r="M6993" s="2"/>
      <c r="N6993" s="1"/>
    </row>
    <row r="6994" spans="1:18" ht="16" customHeight="1" x14ac:dyDescent="0.2">
      <c r="A6994" s="7" t="s">
        <v>917</v>
      </c>
      <c r="L6994" s="2"/>
      <c r="M6994" s="2"/>
      <c r="Q6994" s="1"/>
      <c r="R6994" s="1"/>
    </row>
    <row r="6995" spans="1:18" ht="16" customHeight="1" x14ac:dyDescent="0.2">
      <c r="A6995" s="7" t="s">
        <v>58</v>
      </c>
      <c r="M6995" s="2"/>
      <c r="Q6995" s="1"/>
    </row>
    <row r="6996" spans="1:18" ht="16" customHeight="1" x14ac:dyDescent="0.2">
      <c r="A6996" s="7" t="s">
        <v>18438</v>
      </c>
      <c r="N6996" s="1"/>
      <c r="Q6996" s="1"/>
    </row>
    <row r="6997" spans="1:18" ht="16" customHeight="1" x14ac:dyDescent="0.2">
      <c r="A6997" s="7" t="s">
        <v>18442</v>
      </c>
      <c r="N6997" s="1"/>
      <c r="R6997" s="1"/>
    </row>
    <row r="6998" spans="1:18" ht="16" customHeight="1" x14ac:dyDescent="0.2">
      <c r="A6998" s="7" t="s">
        <v>225</v>
      </c>
      <c r="M6998" s="2"/>
      <c r="N6998" s="1"/>
    </row>
    <row r="6999" spans="1:18" ht="16" customHeight="1" x14ac:dyDescent="0.2">
      <c r="A6999" s="7" t="s">
        <v>497</v>
      </c>
      <c r="J6999" s="2"/>
      <c r="L6999" s="3"/>
      <c r="M6999" s="2"/>
      <c r="N6999" s="1"/>
    </row>
    <row r="7000" spans="1:18" ht="16" customHeight="1" x14ac:dyDescent="0.2">
      <c r="A7000" s="7" t="s">
        <v>225</v>
      </c>
      <c r="M7000" s="2"/>
      <c r="N7000" s="1"/>
    </row>
    <row r="7001" spans="1:18" ht="16" customHeight="1" x14ac:dyDescent="0.2">
      <c r="A7001" s="7" t="s">
        <v>58</v>
      </c>
    </row>
    <row r="7002" spans="1:18" ht="16" customHeight="1" x14ac:dyDescent="0.2">
      <c r="A7002" s="7" t="s">
        <v>18452</v>
      </c>
      <c r="K7002" s="2"/>
      <c r="N7002" s="1"/>
    </row>
    <row r="7003" spans="1:18" ht="16" customHeight="1" x14ac:dyDescent="0.2">
      <c r="A7003" s="7" t="s">
        <v>261</v>
      </c>
      <c r="L7003" s="2"/>
    </row>
    <row r="7004" spans="1:18" ht="16" customHeight="1" x14ac:dyDescent="0.2">
      <c r="A7004" s="7" t="s">
        <v>58</v>
      </c>
      <c r="L7004" s="2"/>
      <c r="M7004" s="2"/>
      <c r="Q7004" s="1"/>
      <c r="R7004" s="1"/>
    </row>
    <row r="7005" spans="1:18" ht="16" customHeight="1" x14ac:dyDescent="0.2">
      <c r="A7005" s="7" t="s">
        <v>1988</v>
      </c>
      <c r="Q7005" s="1"/>
      <c r="R7005" s="1"/>
    </row>
    <row r="7006" spans="1:18" ht="16" customHeight="1" x14ac:dyDescent="0.2">
      <c r="A7006" s="7" t="s">
        <v>18470</v>
      </c>
      <c r="L7006" s="2"/>
      <c r="M7006" s="2"/>
      <c r="R7006" s="1"/>
    </row>
    <row r="7007" spans="1:18" ht="16" customHeight="1" x14ac:dyDescent="0.2">
      <c r="A7007" s="7" t="s">
        <v>61459</v>
      </c>
      <c r="J7007" s="2"/>
      <c r="K7007" s="2"/>
      <c r="L7007" s="2"/>
      <c r="M7007" s="2"/>
      <c r="N7007" s="1"/>
      <c r="Q7007" s="1"/>
    </row>
    <row r="7008" spans="1:18" ht="16" customHeight="1" x14ac:dyDescent="0.2">
      <c r="A7008" s="7" t="s">
        <v>18477</v>
      </c>
      <c r="N7008" s="1"/>
    </row>
    <row r="7009" spans="1:18" ht="16" customHeight="1" x14ac:dyDescent="0.2">
      <c r="A7009" s="7" t="s">
        <v>4059</v>
      </c>
    </row>
    <row r="7010" spans="1:18" ht="16" customHeight="1" x14ac:dyDescent="0.2">
      <c r="A7010" s="7" t="s">
        <v>4059</v>
      </c>
    </row>
    <row r="7011" spans="1:18" ht="16" customHeight="1" x14ac:dyDescent="0.2">
      <c r="A7011" s="7" t="s">
        <v>61464</v>
      </c>
      <c r="L7011" s="3"/>
      <c r="N7011" s="1"/>
      <c r="R7011" s="1"/>
    </row>
    <row r="7012" spans="1:18" ht="16" customHeight="1" x14ac:dyDescent="0.2">
      <c r="A7012" s="7" t="s">
        <v>4059</v>
      </c>
    </row>
    <row r="7013" spans="1:18" ht="16" customHeight="1" x14ac:dyDescent="0.2">
      <c r="A7013" s="7" t="s">
        <v>4059</v>
      </c>
    </row>
    <row r="7014" spans="1:18" ht="16" customHeight="1" x14ac:dyDescent="0.2">
      <c r="A7014" s="7" t="s">
        <v>4059</v>
      </c>
    </row>
    <row r="7015" spans="1:18" ht="16" customHeight="1" x14ac:dyDescent="0.2">
      <c r="A7015" s="7" t="s">
        <v>261</v>
      </c>
      <c r="L7015" s="2"/>
      <c r="M7015" s="2"/>
    </row>
    <row r="7016" spans="1:18" ht="16" customHeight="1" x14ac:dyDescent="0.2">
      <c r="A7016" s="7" t="s">
        <v>4059</v>
      </c>
    </row>
    <row r="7017" spans="1:18" ht="16" customHeight="1" x14ac:dyDescent="0.2">
      <c r="A7017" s="7" t="s">
        <v>4059</v>
      </c>
    </row>
    <row r="7018" spans="1:18" ht="16" customHeight="1" x14ac:dyDescent="0.2">
      <c r="A7018" s="7" t="s">
        <v>4059</v>
      </c>
    </row>
    <row r="7019" spans="1:18" ht="16" customHeight="1" x14ac:dyDescent="0.2">
      <c r="A7019" s="7" t="s">
        <v>4059</v>
      </c>
    </row>
    <row r="7020" spans="1:18" ht="16" customHeight="1" x14ac:dyDescent="0.2">
      <c r="A7020" s="7" t="s">
        <v>58</v>
      </c>
      <c r="L7020" s="2"/>
      <c r="M7020" s="2"/>
      <c r="Q7020" s="1"/>
      <c r="R7020" s="1"/>
    </row>
    <row r="7021" spans="1:18" ht="16" customHeight="1" x14ac:dyDescent="0.2">
      <c r="A7021" s="7" t="s">
        <v>726</v>
      </c>
      <c r="N7021" s="1"/>
    </row>
    <row r="7022" spans="1:18" ht="16" customHeight="1" x14ac:dyDescent="0.2">
      <c r="A7022" s="7" t="s">
        <v>3719</v>
      </c>
      <c r="J7022" s="2"/>
      <c r="K7022" s="2"/>
      <c r="L7022" s="2"/>
      <c r="M7022" s="2"/>
      <c r="N7022" s="1"/>
      <c r="Q7022" s="1"/>
      <c r="R7022" s="1"/>
    </row>
    <row r="7023" spans="1:18" ht="16" customHeight="1" x14ac:dyDescent="0.2">
      <c r="A7023" s="7" t="s">
        <v>6085</v>
      </c>
      <c r="J7023" s="2"/>
      <c r="K7023" s="2"/>
      <c r="L7023" s="2"/>
      <c r="N7023" s="1"/>
      <c r="Q7023" s="1"/>
      <c r="R7023" s="1"/>
    </row>
    <row r="7024" spans="1:18" ht="16" customHeight="1" x14ac:dyDescent="0.2">
      <c r="A7024" s="7" t="s">
        <v>225</v>
      </c>
      <c r="J7024" s="2"/>
      <c r="M7024" s="2"/>
      <c r="N7024" s="1"/>
      <c r="Q7024" s="1"/>
      <c r="R7024" s="1"/>
    </row>
    <row r="7025" spans="1:18" ht="16" customHeight="1" x14ac:dyDescent="0.2">
      <c r="A7025" s="7" t="s">
        <v>9529</v>
      </c>
      <c r="N7025" s="1"/>
      <c r="Q7025" s="1"/>
      <c r="R7025" s="1"/>
    </row>
    <row r="7026" spans="1:18" ht="16" customHeight="1" x14ac:dyDescent="0.2">
      <c r="A7026" s="7" t="s">
        <v>261</v>
      </c>
      <c r="L7026" s="2"/>
      <c r="M7026" s="2"/>
    </row>
    <row r="7027" spans="1:18" ht="16" customHeight="1" x14ac:dyDescent="0.2">
      <c r="A7027" s="7" t="s">
        <v>225</v>
      </c>
      <c r="L7027" s="2"/>
      <c r="M7027" s="2"/>
      <c r="N7027" s="1"/>
      <c r="Q7027" s="1"/>
      <c r="R7027" s="1"/>
    </row>
    <row r="7028" spans="1:18" ht="16" customHeight="1" x14ac:dyDescent="0.2">
      <c r="A7028" s="7" t="s">
        <v>225</v>
      </c>
      <c r="N7028" s="1"/>
    </row>
    <row r="7029" spans="1:18" ht="16" customHeight="1" x14ac:dyDescent="0.2">
      <c r="A7029" s="7" t="s">
        <v>225</v>
      </c>
      <c r="L7029" s="2"/>
      <c r="M7029" s="2"/>
      <c r="N7029" s="1"/>
    </row>
    <row r="7030" spans="1:18" ht="16" customHeight="1" x14ac:dyDescent="0.2">
      <c r="A7030" s="7" t="s">
        <v>261</v>
      </c>
      <c r="M7030" s="2"/>
      <c r="N7030" s="1"/>
    </row>
    <row r="7031" spans="1:18" ht="16" customHeight="1" x14ac:dyDescent="0.2">
      <c r="A7031" s="7" t="s">
        <v>2275</v>
      </c>
      <c r="J7031" s="2"/>
      <c r="K7031" s="2"/>
      <c r="L7031" s="2"/>
      <c r="M7031" s="2"/>
      <c r="N7031" s="1"/>
      <c r="R7031" s="1"/>
    </row>
    <row r="7032" spans="1:18" ht="16" customHeight="1" x14ac:dyDescent="0.2">
      <c r="A7032" s="7" t="s">
        <v>58</v>
      </c>
      <c r="L7032" s="2"/>
      <c r="M7032" s="2"/>
      <c r="Q7032" s="1"/>
      <c r="R7032" s="1"/>
    </row>
    <row r="7033" spans="1:18" ht="16" customHeight="1" x14ac:dyDescent="0.2">
      <c r="A7033" s="7" t="s">
        <v>18548</v>
      </c>
      <c r="M7033" s="2"/>
      <c r="Q7033" s="1"/>
      <c r="R7033" s="1"/>
    </row>
    <row r="7034" spans="1:18" ht="16" customHeight="1" x14ac:dyDescent="0.2">
      <c r="A7034" s="7" t="s">
        <v>58</v>
      </c>
      <c r="L7034" s="2"/>
      <c r="Q7034" s="1"/>
    </row>
    <row r="7035" spans="1:18" ht="16" customHeight="1" x14ac:dyDescent="0.2">
      <c r="A7035" s="7" t="s">
        <v>58</v>
      </c>
      <c r="M7035" s="2"/>
      <c r="Q7035" s="1"/>
      <c r="R7035" s="1"/>
    </row>
    <row r="7036" spans="1:18" ht="16" customHeight="1" x14ac:dyDescent="0.2">
      <c r="A7036" s="7" t="s">
        <v>58</v>
      </c>
      <c r="M7036" s="2"/>
      <c r="Q7036" s="1"/>
      <c r="R7036" s="1"/>
    </row>
    <row r="7037" spans="1:18" ht="16" customHeight="1" x14ac:dyDescent="0.2">
      <c r="A7037" s="7" t="s">
        <v>76</v>
      </c>
      <c r="L7037" s="2"/>
      <c r="M7037" s="2"/>
      <c r="N7037" s="1"/>
    </row>
    <row r="7038" spans="1:18" ht="16" customHeight="1" x14ac:dyDescent="0.2">
      <c r="A7038" s="7" t="s">
        <v>225</v>
      </c>
      <c r="L7038" s="2"/>
      <c r="M7038" s="2"/>
    </row>
    <row r="7039" spans="1:18" ht="16" customHeight="1" x14ac:dyDescent="0.2">
      <c r="A7039" s="7" t="s">
        <v>6641</v>
      </c>
    </row>
    <row r="7040" spans="1:18" ht="16" customHeight="1" x14ac:dyDescent="0.2">
      <c r="A7040" s="7" t="s">
        <v>726</v>
      </c>
      <c r="N7040" s="1"/>
    </row>
    <row r="7041" spans="1:18" ht="16" customHeight="1" x14ac:dyDescent="0.2">
      <c r="A7041" s="7" t="s">
        <v>58</v>
      </c>
      <c r="L7041" s="2"/>
      <c r="M7041" s="2"/>
      <c r="Q7041" s="1"/>
      <c r="R7041" s="1"/>
    </row>
    <row r="7042" spans="1:18" ht="16" customHeight="1" x14ac:dyDescent="0.2">
      <c r="A7042" s="7" t="s">
        <v>18574</v>
      </c>
      <c r="L7042" s="2"/>
      <c r="M7042" s="2"/>
    </row>
    <row r="7043" spans="1:18" ht="16" customHeight="1" x14ac:dyDescent="0.2">
      <c r="A7043" s="7" t="s">
        <v>261</v>
      </c>
      <c r="L7043" s="3"/>
      <c r="Q7043" s="1"/>
      <c r="R7043" s="1"/>
    </row>
    <row r="7044" spans="1:18" ht="16" customHeight="1" x14ac:dyDescent="0.2">
      <c r="A7044" s="7" t="s">
        <v>58</v>
      </c>
      <c r="L7044" s="2"/>
    </row>
    <row r="7045" spans="1:18" ht="16" customHeight="1" x14ac:dyDescent="0.2">
      <c r="A7045" s="7" t="s">
        <v>18587</v>
      </c>
      <c r="L7045" s="2"/>
      <c r="N7045" s="1"/>
    </row>
    <row r="7046" spans="1:18" ht="16" customHeight="1" x14ac:dyDescent="0.2">
      <c r="A7046" s="7" t="s">
        <v>523</v>
      </c>
      <c r="M7046" s="2"/>
      <c r="N7046" s="1"/>
      <c r="Q7046" s="1"/>
      <c r="R7046" s="1"/>
    </row>
    <row r="7047" spans="1:18" ht="16" customHeight="1" x14ac:dyDescent="0.2">
      <c r="A7047" s="7" t="s">
        <v>18595</v>
      </c>
      <c r="N7047" s="1"/>
    </row>
    <row r="7048" spans="1:18" ht="16" customHeight="1" x14ac:dyDescent="0.2">
      <c r="A7048" s="7" t="s">
        <v>18598</v>
      </c>
      <c r="M7048" s="2"/>
    </row>
    <row r="7049" spans="1:18" ht="16" customHeight="1" x14ac:dyDescent="0.2">
      <c r="A7049" s="7" t="s">
        <v>261</v>
      </c>
      <c r="L7049" s="2"/>
      <c r="M7049" s="2"/>
      <c r="N7049" s="1"/>
    </row>
    <row r="7050" spans="1:18" ht="16" customHeight="1" x14ac:dyDescent="0.2">
      <c r="A7050" s="7" t="s">
        <v>58</v>
      </c>
      <c r="L7050" s="2"/>
      <c r="M7050" s="2"/>
      <c r="Q7050" s="1"/>
    </row>
    <row r="7051" spans="1:18" ht="16" customHeight="1" x14ac:dyDescent="0.2">
      <c r="A7051" s="7" t="s">
        <v>225</v>
      </c>
      <c r="L7051" s="2"/>
      <c r="M7051" s="2"/>
      <c r="N7051" s="1"/>
    </row>
    <row r="7052" spans="1:18" ht="16" customHeight="1" x14ac:dyDescent="0.2">
      <c r="A7052" s="7" t="s">
        <v>58</v>
      </c>
      <c r="Q7052" s="1"/>
      <c r="R7052" s="1"/>
    </row>
    <row r="7053" spans="1:18" ht="16" customHeight="1" x14ac:dyDescent="0.2">
      <c r="A7053" s="7" t="s">
        <v>2661</v>
      </c>
      <c r="L7053" s="2"/>
      <c r="M7053" s="2"/>
      <c r="N7053" s="1"/>
      <c r="R7053" s="1"/>
    </row>
    <row r="7054" spans="1:18" ht="16" customHeight="1" x14ac:dyDescent="0.2">
      <c r="A7054" s="7" t="s">
        <v>12240</v>
      </c>
      <c r="M7054" s="2"/>
      <c r="N7054" s="1"/>
    </row>
    <row r="7055" spans="1:18" ht="16" customHeight="1" x14ac:dyDescent="0.2">
      <c r="A7055" s="7" t="s">
        <v>261</v>
      </c>
      <c r="N7055" s="1"/>
      <c r="Q7055" s="1"/>
      <c r="R7055" s="1"/>
    </row>
    <row r="7056" spans="1:18" ht="16" customHeight="1" x14ac:dyDescent="0.2">
      <c r="A7056" s="7" t="s">
        <v>58</v>
      </c>
      <c r="L7056" s="2"/>
      <c r="M7056" s="2"/>
      <c r="Q7056" s="1"/>
      <c r="R7056" s="1"/>
    </row>
    <row r="7057" spans="1:18" ht="16" customHeight="1" x14ac:dyDescent="0.2">
      <c r="A7057" s="7" t="s">
        <v>58</v>
      </c>
      <c r="L7057" s="2"/>
      <c r="M7057" s="2"/>
      <c r="Q7057" s="1"/>
      <c r="R7057" s="1"/>
    </row>
    <row r="7058" spans="1:18" ht="16" customHeight="1" x14ac:dyDescent="0.2">
      <c r="A7058" s="7" t="s">
        <v>261</v>
      </c>
      <c r="L7058" s="2"/>
      <c r="N7058" s="1"/>
    </row>
    <row r="7059" spans="1:18" ht="16" customHeight="1" x14ac:dyDescent="0.2">
      <c r="A7059" s="7" t="s">
        <v>225</v>
      </c>
      <c r="I7059" s="3"/>
      <c r="L7059" s="2"/>
      <c r="M7059" s="2"/>
      <c r="N7059" s="1"/>
    </row>
    <row r="7060" spans="1:18" ht="16" customHeight="1" x14ac:dyDescent="0.2">
      <c r="A7060" s="7" t="s">
        <v>225</v>
      </c>
      <c r="L7060" s="2"/>
      <c r="N7060" s="1"/>
    </row>
    <row r="7061" spans="1:18" ht="16" customHeight="1" x14ac:dyDescent="0.2">
      <c r="A7061" s="7" t="s">
        <v>261</v>
      </c>
      <c r="L7061" s="2"/>
      <c r="M7061" s="2"/>
      <c r="N7061" s="1"/>
    </row>
    <row r="7062" spans="1:18" ht="16" customHeight="1" x14ac:dyDescent="0.2">
      <c r="A7062" s="7" t="s">
        <v>76</v>
      </c>
      <c r="K7062" s="2"/>
    </row>
    <row r="7063" spans="1:18" ht="16" customHeight="1" x14ac:dyDescent="0.2">
      <c r="A7063" s="7" t="s">
        <v>18643</v>
      </c>
      <c r="J7063" s="2"/>
      <c r="L7063" s="2"/>
      <c r="M7063" s="2"/>
      <c r="N7063" s="1"/>
    </row>
    <row r="7064" spans="1:18" ht="16" customHeight="1" x14ac:dyDescent="0.2">
      <c r="A7064" s="7" t="s">
        <v>225</v>
      </c>
      <c r="L7064" s="2"/>
      <c r="M7064" s="2"/>
      <c r="N7064" s="1"/>
    </row>
    <row r="7065" spans="1:18" ht="16" customHeight="1" x14ac:dyDescent="0.2">
      <c r="A7065" s="7" t="s">
        <v>225</v>
      </c>
      <c r="N7065" s="1"/>
    </row>
    <row r="7066" spans="1:18" ht="16" customHeight="1" x14ac:dyDescent="0.2">
      <c r="A7066" s="7" t="s">
        <v>225</v>
      </c>
      <c r="N7066" s="1"/>
    </row>
    <row r="7067" spans="1:18" ht="16" customHeight="1" x14ac:dyDescent="0.2">
      <c r="A7067" s="7" t="s">
        <v>4887</v>
      </c>
      <c r="M7067" s="2"/>
      <c r="N7067" s="1"/>
    </row>
    <row r="7068" spans="1:18" ht="16" customHeight="1" x14ac:dyDescent="0.2">
      <c r="A7068" s="7" t="s">
        <v>18656</v>
      </c>
      <c r="N7068" s="1"/>
    </row>
    <row r="7069" spans="1:18" ht="16" customHeight="1" x14ac:dyDescent="0.2">
      <c r="A7069" s="7" t="s">
        <v>7480</v>
      </c>
      <c r="N7069" s="1"/>
    </row>
    <row r="7070" spans="1:18" ht="16" customHeight="1" x14ac:dyDescent="0.2">
      <c r="A7070" s="7" t="s">
        <v>261</v>
      </c>
      <c r="L7070" s="2"/>
      <c r="M7070" s="3"/>
    </row>
    <row r="7071" spans="1:18" ht="16" customHeight="1" x14ac:dyDescent="0.2">
      <c r="A7071" s="7" t="s">
        <v>261</v>
      </c>
      <c r="L7071" s="2"/>
      <c r="M7071" s="2"/>
      <c r="N7071" s="1"/>
    </row>
    <row r="7072" spans="1:18" ht="16" customHeight="1" x14ac:dyDescent="0.2">
      <c r="A7072" s="7" t="s">
        <v>6085</v>
      </c>
      <c r="J7072" s="2"/>
      <c r="M7072" s="2"/>
      <c r="N7072" s="1"/>
      <c r="Q7072" s="1"/>
      <c r="R7072" s="1"/>
    </row>
    <row r="7073" spans="1:18" ht="16" customHeight="1" x14ac:dyDescent="0.2">
      <c r="A7073" s="7" t="s">
        <v>4289</v>
      </c>
      <c r="J7073" s="2"/>
      <c r="L7073" s="2"/>
      <c r="M7073" s="2"/>
      <c r="N7073" s="1"/>
    </row>
    <row r="7074" spans="1:18" ht="16" customHeight="1" x14ac:dyDescent="0.2">
      <c r="A7074" s="7" t="s">
        <v>58</v>
      </c>
      <c r="L7074" s="2"/>
      <c r="M7074" s="2"/>
      <c r="Q7074" s="1"/>
    </row>
    <row r="7075" spans="1:18" ht="16" customHeight="1" x14ac:dyDescent="0.2">
      <c r="A7075" s="7" t="s">
        <v>4824</v>
      </c>
      <c r="J7075" s="2"/>
      <c r="K7075" s="2"/>
      <c r="N7075" s="1"/>
      <c r="Q7075" s="1"/>
    </row>
    <row r="7076" spans="1:18" ht="16" customHeight="1" x14ac:dyDescent="0.2">
      <c r="A7076" s="7" t="s">
        <v>225</v>
      </c>
      <c r="M7076" s="2"/>
      <c r="N7076" s="1"/>
    </row>
    <row r="7077" spans="1:18" ht="16" customHeight="1" x14ac:dyDescent="0.2">
      <c r="A7077" s="7" t="s">
        <v>6477</v>
      </c>
      <c r="N7077" s="1"/>
    </row>
    <row r="7078" spans="1:18" ht="16" customHeight="1" x14ac:dyDescent="0.2">
      <c r="A7078" s="7" t="s">
        <v>5054</v>
      </c>
      <c r="N7078" s="1"/>
    </row>
    <row r="7079" spans="1:18" ht="16" customHeight="1" x14ac:dyDescent="0.2">
      <c r="A7079" s="7" t="s">
        <v>18683</v>
      </c>
      <c r="N7079" s="1"/>
    </row>
    <row r="7080" spans="1:18" ht="16" customHeight="1" x14ac:dyDescent="0.2">
      <c r="A7080" s="7" t="s">
        <v>8440</v>
      </c>
      <c r="L7080" s="2"/>
      <c r="N7080" s="1"/>
    </row>
    <row r="7081" spans="1:18" ht="16" customHeight="1" x14ac:dyDescent="0.2">
      <c r="A7081" s="7" t="s">
        <v>2286</v>
      </c>
      <c r="N7081" s="1"/>
    </row>
    <row r="7082" spans="1:18" ht="16" customHeight="1" x14ac:dyDescent="0.2">
      <c r="A7082" s="7" t="s">
        <v>58</v>
      </c>
      <c r="L7082" s="2"/>
      <c r="M7082" s="2"/>
      <c r="Q7082" s="1"/>
      <c r="R7082" s="1"/>
    </row>
    <row r="7083" spans="1:18" ht="16" customHeight="1" x14ac:dyDescent="0.2">
      <c r="A7083" s="7" t="s">
        <v>3137</v>
      </c>
      <c r="N7083" s="1"/>
      <c r="R7083" s="1"/>
    </row>
    <row r="7084" spans="1:18" ht="16" customHeight="1" x14ac:dyDescent="0.2">
      <c r="A7084" s="7" t="s">
        <v>2905</v>
      </c>
      <c r="L7084" s="2"/>
      <c r="N7084" s="1"/>
    </row>
    <row r="7085" spans="1:18" ht="16" customHeight="1" x14ac:dyDescent="0.2">
      <c r="A7085" s="7" t="s">
        <v>2905</v>
      </c>
      <c r="L7085" s="2"/>
      <c r="M7085" s="2"/>
      <c r="N7085" s="1"/>
      <c r="R7085" s="1"/>
    </row>
    <row r="7086" spans="1:18" ht="16" customHeight="1" x14ac:dyDescent="0.2">
      <c r="A7086" s="7" t="s">
        <v>261</v>
      </c>
      <c r="L7086" s="2"/>
    </row>
    <row r="7087" spans="1:18" ht="16" customHeight="1" x14ac:dyDescent="0.2">
      <c r="A7087" s="7" t="s">
        <v>18710</v>
      </c>
      <c r="N7087" s="1"/>
      <c r="R7087" s="1"/>
    </row>
    <row r="7088" spans="1:18" ht="16" customHeight="1" x14ac:dyDescent="0.2">
      <c r="A7088" s="7" t="s">
        <v>225</v>
      </c>
      <c r="L7088" s="2"/>
      <c r="M7088" s="2"/>
      <c r="N7088" s="1"/>
    </row>
    <row r="7089" spans="1:18" ht="16" customHeight="1" x14ac:dyDescent="0.2">
      <c r="A7089" s="7" t="s">
        <v>261</v>
      </c>
      <c r="L7089" s="2"/>
      <c r="N7089" s="1"/>
    </row>
    <row r="7090" spans="1:18" ht="16" customHeight="1" x14ac:dyDescent="0.2">
      <c r="A7090" s="7" t="s">
        <v>225</v>
      </c>
      <c r="M7090" s="2"/>
      <c r="N7090" s="1"/>
    </row>
    <row r="7091" spans="1:18" ht="16" customHeight="1" x14ac:dyDescent="0.2">
      <c r="A7091" s="7" t="s">
        <v>225</v>
      </c>
      <c r="L7091" s="2"/>
    </row>
    <row r="7092" spans="1:18" ht="16" customHeight="1" x14ac:dyDescent="0.2">
      <c r="A7092" s="7" t="s">
        <v>76</v>
      </c>
      <c r="J7092" s="2"/>
      <c r="K7092" s="2"/>
    </row>
    <row r="7093" spans="1:18" ht="16" customHeight="1" x14ac:dyDescent="0.2">
      <c r="A7093" s="7" t="s">
        <v>225</v>
      </c>
      <c r="M7093" s="2"/>
      <c r="N7093" s="1"/>
    </row>
    <row r="7094" spans="1:18" ht="16" customHeight="1" x14ac:dyDescent="0.2">
      <c r="A7094" s="7" t="s">
        <v>225</v>
      </c>
      <c r="L7094" s="2"/>
      <c r="M7094" s="2"/>
      <c r="N7094" s="1"/>
    </row>
    <row r="7095" spans="1:18" ht="16" customHeight="1" x14ac:dyDescent="0.2">
      <c r="A7095" s="7" t="s">
        <v>225</v>
      </c>
      <c r="L7095" s="2"/>
      <c r="M7095" s="2"/>
      <c r="N7095" s="1"/>
    </row>
    <row r="7096" spans="1:18" ht="16" customHeight="1" x14ac:dyDescent="0.2">
      <c r="A7096" s="7" t="s">
        <v>225</v>
      </c>
      <c r="L7096" s="2"/>
      <c r="N7096" s="1"/>
    </row>
    <row r="7097" spans="1:18" ht="16" customHeight="1" x14ac:dyDescent="0.2">
      <c r="A7097" s="7" t="s">
        <v>1988</v>
      </c>
      <c r="L7097" s="2"/>
      <c r="M7097" s="2"/>
      <c r="N7097" s="1"/>
    </row>
    <row r="7098" spans="1:18" ht="16" customHeight="1" x14ac:dyDescent="0.2">
      <c r="A7098" s="7" t="s">
        <v>58</v>
      </c>
      <c r="L7098" s="2"/>
      <c r="M7098" s="2"/>
      <c r="Q7098" s="1"/>
      <c r="R7098" s="1"/>
    </row>
    <row r="7099" spans="1:18" ht="16" customHeight="1" x14ac:dyDescent="0.2">
      <c r="A7099" s="7" t="s">
        <v>58</v>
      </c>
      <c r="I7099" s="3"/>
      <c r="L7099" s="2"/>
      <c r="Q7099" s="1"/>
      <c r="R7099" s="1"/>
    </row>
    <row r="7100" spans="1:18" ht="16" customHeight="1" x14ac:dyDescent="0.2">
      <c r="A7100" s="7" t="s">
        <v>18737</v>
      </c>
    </row>
    <row r="7101" spans="1:18" ht="16" customHeight="1" x14ac:dyDescent="0.2">
      <c r="A7101" s="7" t="s">
        <v>9587</v>
      </c>
      <c r="N7101" s="1"/>
    </row>
    <row r="7102" spans="1:18" ht="16" customHeight="1" x14ac:dyDescent="0.2">
      <c r="A7102" s="7" t="s">
        <v>615</v>
      </c>
      <c r="K7102" s="2"/>
      <c r="N7102" s="1"/>
      <c r="Q7102" s="1"/>
      <c r="R7102" s="1"/>
    </row>
    <row r="7103" spans="1:18" ht="16" customHeight="1" x14ac:dyDescent="0.2">
      <c r="A7103" s="7" t="s">
        <v>1286</v>
      </c>
      <c r="L7103" s="2"/>
      <c r="Q7103" s="1"/>
      <c r="R7103" s="1"/>
    </row>
    <row r="7104" spans="1:18" ht="16" customHeight="1" x14ac:dyDescent="0.2">
      <c r="A7104" s="7" t="s">
        <v>4059</v>
      </c>
    </row>
    <row r="7105" spans="1:18" ht="16" customHeight="1" x14ac:dyDescent="0.2">
      <c r="A7105" s="7" t="s">
        <v>4059</v>
      </c>
    </row>
    <row r="7106" spans="1:18" ht="16" customHeight="1" x14ac:dyDescent="0.2">
      <c r="A7106" s="7" t="s">
        <v>4059</v>
      </c>
    </row>
    <row r="7107" spans="1:18" ht="16" customHeight="1" x14ac:dyDescent="0.2">
      <c r="A7107" s="7" t="s">
        <v>4059</v>
      </c>
    </row>
    <row r="7108" spans="1:18" ht="16" customHeight="1" x14ac:dyDescent="0.2">
      <c r="A7108" s="7" t="s">
        <v>4059</v>
      </c>
      <c r="N7108" s="1"/>
    </row>
    <row r="7109" spans="1:18" ht="16" customHeight="1" x14ac:dyDescent="0.2">
      <c r="A7109" s="7" t="s">
        <v>4059</v>
      </c>
    </row>
    <row r="7110" spans="1:18" ht="16" customHeight="1" x14ac:dyDescent="0.2">
      <c r="A7110" s="7" t="s">
        <v>1755</v>
      </c>
      <c r="N7110" s="1"/>
    </row>
    <row r="7111" spans="1:18" ht="16" customHeight="1" x14ac:dyDescent="0.2">
      <c r="A7111" s="7" t="s">
        <v>18776</v>
      </c>
      <c r="L7111" s="2"/>
      <c r="M7111" s="2"/>
      <c r="N7111" s="1"/>
    </row>
    <row r="7112" spans="1:18" ht="16" customHeight="1" x14ac:dyDescent="0.2">
      <c r="A7112" s="7" t="s">
        <v>58</v>
      </c>
      <c r="Q7112" s="1"/>
      <c r="R7112" s="1"/>
    </row>
    <row r="7113" spans="1:18" ht="16" customHeight="1" x14ac:dyDescent="0.2">
      <c r="A7113" s="7" t="s">
        <v>18784</v>
      </c>
      <c r="J7113" s="2"/>
      <c r="M7113" s="2"/>
      <c r="N7113" s="1"/>
    </row>
    <row r="7114" spans="1:18" ht="16" customHeight="1" x14ac:dyDescent="0.2">
      <c r="A7114" s="7" t="s">
        <v>4132</v>
      </c>
      <c r="N7114" s="1"/>
    </row>
    <row r="7115" spans="1:18" ht="16" customHeight="1" x14ac:dyDescent="0.2">
      <c r="A7115" s="7" t="s">
        <v>5487</v>
      </c>
      <c r="N7115" s="1"/>
    </row>
    <row r="7116" spans="1:18" ht="16" customHeight="1" x14ac:dyDescent="0.2">
      <c r="A7116" s="7" t="s">
        <v>58</v>
      </c>
      <c r="L7116" s="2"/>
      <c r="R7116" s="1"/>
    </row>
    <row r="7117" spans="1:18" ht="16" customHeight="1" x14ac:dyDescent="0.2">
      <c r="A7117" s="7" t="s">
        <v>58</v>
      </c>
      <c r="L7117" s="2"/>
      <c r="M7117" s="2"/>
      <c r="Q7117" s="1"/>
      <c r="R7117" s="1"/>
    </row>
    <row r="7118" spans="1:18" ht="16" customHeight="1" x14ac:dyDescent="0.2">
      <c r="A7118" s="7" t="s">
        <v>52108</v>
      </c>
      <c r="M7118" s="2"/>
      <c r="N7118" s="1"/>
    </row>
    <row r="7119" spans="1:18" ht="16" customHeight="1" x14ac:dyDescent="0.2">
      <c r="A7119" s="7" t="s">
        <v>58</v>
      </c>
      <c r="M7119" s="2"/>
      <c r="Q7119" s="1"/>
      <c r="R7119" s="1"/>
    </row>
    <row r="7120" spans="1:18" ht="16" customHeight="1" x14ac:dyDescent="0.2">
      <c r="A7120" s="7" t="s">
        <v>58</v>
      </c>
      <c r="L7120" s="2"/>
      <c r="M7120" s="2"/>
      <c r="Q7120" s="1"/>
    </row>
    <row r="7121" spans="1:18" ht="16" customHeight="1" x14ac:dyDescent="0.2">
      <c r="A7121" s="7" t="s">
        <v>2661</v>
      </c>
      <c r="L7121" s="2"/>
      <c r="M7121" s="2"/>
      <c r="N7121" s="1"/>
      <c r="R7121" s="1"/>
    </row>
    <row r="7122" spans="1:18" ht="16" customHeight="1" x14ac:dyDescent="0.2">
      <c r="A7122" s="7" t="s">
        <v>261</v>
      </c>
      <c r="M7122" s="2"/>
    </row>
    <row r="7123" spans="1:18" ht="16" customHeight="1" x14ac:dyDescent="0.2">
      <c r="A7123" s="7" t="s">
        <v>5011</v>
      </c>
      <c r="N7123" s="1"/>
    </row>
    <row r="7124" spans="1:18" ht="16" customHeight="1" x14ac:dyDescent="0.2">
      <c r="A7124" s="7" t="s">
        <v>864</v>
      </c>
      <c r="N7124" s="1"/>
    </row>
    <row r="7125" spans="1:18" ht="16" customHeight="1" x14ac:dyDescent="0.2">
      <c r="A7125" s="7" t="s">
        <v>76</v>
      </c>
      <c r="N7125" s="1"/>
    </row>
    <row r="7126" spans="1:18" ht="16" customHeight="1" x14ac:dyDescent="0.2">
      <c r="A7126" s="7" t="s">
        <v>18821</v>
      </c>
      <c r="N7126" s="1"/>
    </row>
    <row r="7127" spans="1:18" ht="16" customHeight="1" x14ac:dyDescent="0.2">
      <c r="A7127" s="7" t="s">
        <v>11013</v>
      </c>
      <c r="M7127" s="2"/>
      <c r="N7127" s="1"/>
    </row>
    <row r="7128" spans="1:18" ht="16" customHeight="1" x14ac:dyDescent="0.2">
      <c r="A7128" s="7" t="s">
        <v>225</v>
      </c>
      <c r="L7128" s="2"/>
      <c r="M7128" s="2"/>
      <c r="N7128" s="1"/>
    </row>
    <row r="7129" spans="1:18" ht="16" customHeight="1" x14ac:dyDescent="0.2">
      <c r="A7129" s="7" t="s">
        <v>225</v>
      </c>
      <c r="L7129" s="2"/>
      <c r="M7129" s="2"/>
      <c r="N7129" s="1"/>
    </row>
    <row r="7130" spans="1:18" ht="16" customHeight="1" x14ac:dyDescent="0.2">
      <c r="A7130" s="7" t="s">
        <v>225</v>
      </c>
      <c r="L7130" s="2"/>
      <c r="N7130" s="1"/>
    </row>
    <row r="7131" spans="1:18" ht="16" customHeight="1" x14ac:dyDescent="0.2">
      <c r="A7131" s="7" t="s">
        <v>58</v>
      </c>
      <c r="M7131" s="2"/>
    </row>
    <row r="7132" spans="1:18" ht="16" customHeight="1" x14ac:dyDescent="0.2"/>
    <row r="7133" spans="1:18" ht="16" customHeight="1" x14ac:dyDescent="0.2"/>
    <row r="7134" spans="1:18" ht="16" customHeight="1" x14ac:dyDescent="0.2">
      <c r="A7134" s="7" t="s">
        <v>225</v>
      </c>
      <c r="L7134" s="2"/>
      <c r="M7134" s="2"/>
      <c r="N7134" s="1"/>
    </row>
    <row r="7135" spans="1:18" ht="16" customHeight="1" x14ac:dyDescent="0.2">
      <c r="A7135" s="7" t="s">
        <v>4824</v>
      </c>
      <c r="J7135" s="2"/>
      <c r="L7135" s="2"/>
      <c r="M7135" s="2"/>
      <c r="N7135" s="1"/>
    </row>
    <row r="7136" spans="1:18" ht="16" customHeight="1" x14ac:dyDescent="0.2">
      <c r="A7136" s="7" t="s">
        <v>261</v>
      </c>
      <c r="L7136" s="2"/>
      <c r="N7136" s="1"/>
    </row>
    <row r="7137" spans="1:18" ht="16" customHeight="1" x14ac:dyDescent="0.2">
      <c r="A7137" s="7" t="s">
        <v>261</v>
      </c>
      <c r="L7137" s="2"/>
      <c r="M7137" s="2"/>
      <c r="N7137" s="1"/>
    </row>
    <row r="7138" spans="1:18" ht="16" customHeight="1" x14ac:dyDescent="0.2">
      <c r="A7138" s="7" t="s">
        <v>18838</v>
      </c>
      <c r="N7138" s="1"/>
    </row>
    <row r="7139" spans="1:18" ht="16" customHeight="1" x14ac:dyDescent="0.2">
      <c r="A7139" s="7" t="s">
        <v>58</v>
      </c>
      <c r="L7139" s="2"/>
      <c r="M7139" s="2"/>
      <c r="Q7139" s="1"/>
      <c r="R7139" s="1"/>
    </row>
    <row r="7140" spans="1:18" ht="16" customHeight="1" x14ac:dyDescent="0.2">
      <c r="A7140" s="7" t="s">
        <v>6042</v>
      </c>
      <c r="N7140" s="1"/>
    </row>
    <row r="7141" spans="1:18" ht="16" customHeight="1" x14ac:dyDescent="0.2">
      <c r="A7141" s="7" t="s">
        <v>5054</v>
      </c>
      <c r="N7141" s="1"/>
    </row>
    <row r="7142" spans="1:18" ht="16" customHeight="1" x14ac:dyDescent="0.2">
      <c r="A7142" s="7" t="s">
        <v>261</v>
      </c>
      <c r="L7142" s="2"/>
      <c r="N7142" s="1"/>
    </row>
    <row r="7143" spans="1:18" ht="16" customHeight="1" x14ac:dyDescent="0.2">
      <c r="A7143" s="7" t="s">
        <v>58</v>
      </c>
      <c r="M7143" s="2"/>
      <c r="Q7143" s="1"/>
      <c r="R7143" s="1"/>
    </row>
    <row r="7144" spans="1:18" ht="16" customHeight="1" x14ac:dyDescent="0.2">
      <c r="A7144" s="7" t="s">
        <v>917</v>
      </c>
      <c r="N7144" s="1"/>
      <c r="Q7144" s="1"/>
      <c r="R7144" s="1"/>
    </row>
    <row r="7145" spans="1:18" ht="16" customHeight="1" x14ac:dyDescent="0.2">
      <c r="A7145" s="7" t="s">
        <v>18866</v>
      </c>
      <c r="L7145" s="2"/>
      <c r="M7145" s="2"/>
      <c r="Q7145" s="1"/>
      <c r="R7145" s="1"/>
    </row>
    <row r="7146" spans="1:18" ht="16" customHeight="1" x14ac:dyDescent="0.2">
      <c r="A7146" s="7" t="s">
        <v>52102</v>
      </c>
      <c r="J7146" s="2"/>
      <c r="L7146" s="2"/>
      <c r="M7146" s="2"/>
      <c r="N7146" s="1"/>
      <c r="Q7146" s="1"/>
    </row>
    <row r="7147" spans="1:18" ht="16" customHeight="1" x14ac:dyDescent="0.2">
      <c r="A7147" s="7" t="s">
        <v>225</v>
      </c>
      <c r="M7147" s="2"/>
      <c r="Q7147" s="1"/>
      <c r="R7147" s="1"/>
    </row>
    <row r="7148" spans="1:18" ht="16" customHeight="1" x14ac:dyDescent="0.2">
      <c r="A7148" s="7" t="s">
        <v>2286</v>
      </c>
      <c r="N7148" s="1"/>
    </row>
    <row r="7149" spans="1:18" ht="16" customHeight="1" x14ac:dyDescent="0.2">
      <c r="A7149" s="7" t="s">
        <v>261</v>
      </c>
      <c r="L7149" s="2"/>
      <c r="M7149" s="2"/>
    </row>
    <row r="7150" spans="1:18" ht="16" customHeight="1" x14ac:dyDescent="0.2">
      <c r="A7150" s="7" t="s">
        <v>42801</v>
      </c>
    </row>
    <row r="7151" spans="1:18" ht="16" customHeight="1" x14ac:dyDescent="0.2">
      <c r="A7151" s="7" t="s">
        <v>225</v>
      </c>
      <c r="L7151" s="2"/>
      <c r="N7151" s="1"/>
    </row>
    <row r="7152" spans="1:18" ht="16" customHeight="1" x14ac:dyDescent="0.2">
      <c r="A7152" s="7" t="s">
        <v>58</v>
      </c>
      <c r="L7152" s="2"/>
      <c r="Q7152" s="1"/>
      <c r="R7152" s="1"/>
    </row>
    <row r="7153" spans="1:18" ht="16" customHeight="1" x14ac:dyDescent="0.2">
      <c r="A7153" s="7" t="s">
        <v>225</v>
      </c>
      <c r="L7153" s="2"/>
      <c r="M7153" s="2"/>
      <c r="N7153" s="1"/>
    </row>
    <row r="7154" spans="1:18" ht="16" customHeight="1" x14ac:dyDescent="0.2">
      <c r="A7154" s="7" t="s">
        <v>58</v>
      </c>
      <c r="M7154" s="2"/>
      <c r="Q7154" s="1"/>
      <c r="R7154" s="1"/>
    </row>
    <row r="7155" spans="1:18" ht="16" customHeight="1" x14ac:dyDescent="0.2">
      <c r="A7155" s="7" t="s">
        <v>58</v>
      </c>
      <c r="L7155" s="2"/>
      <c r="Q7155" s="1"/>
      <c r="R7155" s="1"/>
    </row>
    <row r="7156" spans="1:18" ht="16" customHeight="1" x14ac:dyDescent="0.2">
      <c r="A7156" s="7" t="s">
        <v>261</v>
      </c>
    </row>
    <row r="7157" spans="1:18" ht="16" customHeight="1" x14ac:dyDescent="0.2">
      <c r="A7157" s="7" t="s">
        <v>103</v>
      </c>
      <c r="J7157" s="2"/>
      <c r="K7157" s="2"/>
      <c r="L7157" s="2"/>
      <c r="N7157" s="1"/>
    </row>
    <row r="7158" spans="1:18" ht="16" customHeight="1" x14ac:dyDescent="0.2">
      <c r="A7158" s="7" t="s">
        <v>635</v>
      </c>
      <c r="K7158" s="2"/>
      <c r="N7158" s="1"/>
    </row>
    <row r="7159" spans="1:18" ht="16" customHeight="1" x14ac:dyDescent="0.2">
      <c r="A7159" s="7" t="s">
        <v>18914</v>
      </c>
      <c r="M7159" s="2"/>
      <c r="N7159" s="1"/>
    </row>
    <row r="7160" spans="1:18" ht="16" customHeight="1" x14ac:dyDescent="0.2">
      <c r="A7160" s="7" t="s">
        <v>76</v>
      </c>
      <c r="J7160" s="2"/>
      <c r="N7160" s="1"/>
    </row>
    <row r="7161" spans="1:18" ht="16" customHeight="1" x14ac:dyDescent="0.2">
      <c r="A7161" s="7" t="s">
        <v>225</v>
      </c>
      <c r="M7161" s="2"/>
      <c r="N7161" s="1"/>
    </row>
    <row r="7162" spans="1:18" ht="16" customHeight="1" x14ac:dyDescent="0.2">
      <c r="A7162" s="7" t="s">
        <v>18922</v>
      </c>
      <c r="J7162" s="2"/>
      <c r="L7162" s="2"/>
      <c r="M7162" s="2"/>
      <c r="N7162" s="1"/>
    </row>
    <row r="7163" spans="1:18" ht="16" customHeight="1" x14ac:dyDescent="0.2">
      <c r="A7163" s="7" t="s">
        <v>225</v>
      </c>
      <c r="L7163" s="2"/>
      <c r="M7163" s="2"/>
      <c r="N7163" s="1"/>
    </row>
    <row r="7164" spans="1:18" ht="16" customHeight="1" x14ac:dyDescent="0.2">
      <c r="A7164" s="7" t="s">
        <v>18926</v>
      </c>
      <c r="J7164" s="2"/>
      <c r="K7164" s="2"/>
      <c r="L7164" s="2"/>
      <c r="N7164" s="1"/>
    </row>
    <row r="7165" spans="1:18" ht="16" customHeight="1" x14ac:dyDescent="0.2">
      <c r="A7165" s="7" t="s">
        <v>261</v>
      </c>
      <c r="L7165" s="2"/>
      <c r="M7165" s="2"/>
      <c r="N7165" s="1"/>
    </row>
    <row r="7166" spans="1:18" ht="16" customHeight="1" x14ac:dyDescent="0.2">
      <c r="A7166" s="7" t="s">
        <v>261</v>
      </c>
      <c r="M7166" s="2"/>
      <c r="N7166" s="1"/>
    </row>
    <row r="7167" spans="1:18" ht="16" customHeight="1" x14ac:dyDescent="0.2">
      <c r="A7167" s="7" t="s">
        <v>225</v>
      </c>
      <c r="L7167" s="2"/>
      <c r="M7167" s="2"/>
      <c r="N7167" s="1"/>
    </row>
    <row r="7168" spans="1:18" ht="16" customHeight="1" x14ac:dyDescent="0.2">
      <c r="A7168" s="7" t="s">
        <v>18934</v>
      </c>
      <c r="K7168" s="2"/>
      <c r="L7168" s="2"/>
      <c r="M7168" s="2"/>
      <c r="N7168" s="1"/>
      <c r="Q7168" s="1"/>
      <c r="R7168" s="1"/>
    </row>
    <row r="7169" spans="1:18" ht="16" customHeight="1" x14ac:dyDescent="0.2">
      <c r="A7169" s="7" t="s">
        <v>58</v>
      </c>
      <c r="M7169" s="2"/>
      <c r="Q7169" s="1"/>
      <c r="R7169" s="1"/>
    </row>
    <row r="7170" spans="1:18" ht="16" customHeight="1" x14ac:dyDescent="0.2">
      <c r="A7170" s="7" t="s">
        <v>58</v>
      </c>
      <c r="L7170" s="2"/>
      <c r="Q7170" s="1"/>
      <c r="R7170" s="1"/>
    </row>
    <row r="7171" spans="1:18" ht="16" customHeight="1" x14ac:dyDescent="0.2">
      <c r="A7171" s="7" t="s">
        <v>225</v>
      </c>
      <c r="M7171" s="2"/>
      <c r="N7171" s="1"/>
    </row>
    <row r="7172" spans="1:18" ht="16" customHeight="1" x14ac:dyDescent="0.2">
      <c r="A7172" s="7" t="s">
        <v>58</v>
      </c>
      <c r="L7172" s="2"/>
      <c r="M7172" s="2"/>
      <c r="Q7172" s="1"/>
      <c r="R7172" s="1"/>
    </row>
    <row r="7173" spans="1:18" ht="16" customHeight="1" x14ac:dyDescent="0.2">
      <c r="A7173" s="7" t="s">
        <v>18957</v>
      </c>
      <c r="J7173" s="2"/>
      <c r="K7173" s="2"/>
      <c r="L7173" s="2"/>
      <c r="M7173" s="2"/>
      <c r="N7173" s="1"/>
    </row>
    <row r="7174" spans="1:18" ht="16" customHeight="1" x14ac:dyDescent="0.2">
      <c r="A7174" s="7" t="s">
        <v>225</v>
      </c>
      <c r="L7174" s="2"/>
      <c r="N7174" s="1"/>
    </row>
    <row r="7175" spans="1:18" ht="16" customHeight="1" x14ac:dyDescent="0.2">
      <c r="A7175" s="7" t="s">
        <v>7480</v>
      </c>
      <c r="J7175" s="2"/>
      <c r="L7175" s="2"/>
      <c r="N7175" s="1"/>
    </row>
    <row r="7176" spans="1:18" ht="16" customHeight="1" x14ac:dyDescent="0.2">
      <c r="A7176" s="7" t="s">
        <v>5118</v>
      </c>
      <c r="N7176" s="1"/>
    </row>
    <row r="7177" spans="1:18" ht="16" customHeight="1" x14ac:dyDescent="0.2">
      <c r="A7177" s="7" t="s">
        <v>52102</v>
      </c>
      <c r="J7177" s="2"/>
      <c r="L7177" s="2"/>
      <c r="N7177" s="1"/>
      <c r="Q7177" s="1"/>
      <c r="R7177" s="1"/>
    </row>
    <row r="7178" spans="1:18" ht="16" customHeight="1" x14ac:dyDescent="0.2">
      <c r="A7178" s="7" t="s">
        <v>3814</v>
      </c>
      <c r="J7178" s="2"/>
      <c r="M7178" s="2"/>
      <c r="N7178" s="1"/>
    </row>
    <row r="7179" spans="1:18" ht="16" customHeight="1" x14ac:dyDescent="0.2">
      <c r="A7179" s="7" t="s">
        <v>17052</v>
      </c>
      <c r="J7179" s="2"/>
      <c r="K7179" s="2"/>
      <c r="L7179" s="2"/>
      <c r="M7179" s="2"/>
      <c r="N7179" s="1"/>
    </row>
    <row r="7180" spans="1:18" ht="16" customHeight="1" x14ac:dyDescent="0.2">
      <c r="A7180" s="7" t="s">
        <v>261</v>
      </c>
      <c r="M7180" s="2"/>
      <c r="N7180" s="1"/>
    </row>
    <row r="7181" spans="1:18" ht="16" customHeight="1" x14ac:dyDescent="0.2">
      <c r="A7181" s="7" t="s">
        <v>261</v>
      </c>
      <c r="L7181" s="2"/>
      <c r="M7181" s="2"/>
    </row>
    <row r="7182" spans="1:18" ht="16" customHeight="1" x14ac:dyDescent="0.2">
      <c r="A7182" s="7" t="s">
        <v>635</v>
      </c>
      <c r="N7182" s="1"/>
    </row>
    <row r="7183" spans="1:18" ht="16" customHeight="1" x14ac:dyDescent="0.2">
      <c r="A7183" s="7" t="s">
        <v>18970</v>
      </c>
      <c r="L7183" s="2"/>
      <c r="M7183" s="2"/>
      <c r="N7183" s="1"/>
    </row>
    <row r="7184" spans="1:18" ht="16" customHeight="1" x14ac:dyDescent="0.2">
      <c r="A7184" s="7" t="s">
        <v>261</v>
      </c>
    </row>
    <row r="7185" spans="1:18" ht="16" customHeight="1" x14ac:dyDescent="0.2">
      <c r="A7185" s="7" t="s">
        <v>58</v>
      </c>
      <c r="L7185" s="2"/>
      <c r="M7185" s="2"/>
      <c r="Q7185" s="1"/>
      <c r="R7185" s="1"/>
    </row>
    <row r="7186" spans="1:18" ht="16" customHeight="1" x14ac:dyDescent="0.2">
      <c r="A7186" s="7" t="s">
        <v>18980</v>
      </c>
      <c r="L7186" s="2"/>
      <c r="M7186" s="2"/>
      <c r="N7186" s="1"/>
    </row>
    <row r="7187" spans="1:18" ht="16" customHeight="1" x14ac:dyDescent="0.2">
      <c r="A7187" s="7" t="s">
        <v>225</v>
      </c>
      <c r="N7187" s="1"/>
    </row>
    <row r="7188" spans="1:18" ht="16" customHeight="1" x14ac:dyDescent="0.2">
      <c r="A7188" s="7" t="s">
        <v>58</v>
      </c>
      <c r="L7188" s="2"/>
      <c r="M7188" s="2"/>
      <c r="Q7188" s="1"/>
      <c r="R7188" s="1"/>
    </row>
    <row r="7189" spans="1:18" ht="16" customHeight="1" x14ac:dyDescent="0.2">
      <c r="A7189" s="7" t="s">
        <v>225</v>
      </c>
      <c r="M7189" s="2"/>
      <c r="N7189" s="1"/>
    </row>
    <row r="7190" spans="1:18" ht="16" customHeight="1" x14ac:dyDescent="0.2">
      <c r="A7190" s="7" t="s">
        <v>58</v>
      </c>
      <c r="L7190" s="2"/>
      <c r="Q7190" s="1"/>
      <c r="R7190" s="1"/>
    </row>
    <row r="7191" spans="1:18" ht="16" customHeight="1" x14ac:dyDescent="0.2">
      <c r="A7191" s="7" t="s">
        <v>18996</v>
      </c>
      <c r="N7191" s="1"/>
    </row>
    <row r="7192" spans="1:18" ht="16" customHeight="1" x14ac:dyDescent="0.2">
      <c r="A7192" s="7" t="s">
        <v>19001</v>
      </c>
      <c r="N7192" s="1"/>
      <c r="R7192" s="1"/>
    </row>
    <row r="7193" spans="1:18" ht="16" customHeight="1" x14ac:dyDescent="0.2">
      <c r="A7193" s="7" t="s">
        <v>721</v>
      </c>
      <c r="N7193" s="1"/>
    </row>
    <row r="7194" spans="1:18" ht="16" customHeight="1" x14ac:dyDescent="0.2">
      <c r="A7194" s="7" t="s">
        <v>19009</v>
      </c>
      <c r="L7194" s="2"/>
      <c r="M7194" s="2"/>
      <c r="Q7194" s="1"/>
    </row>
    <row r="7195" spans="1:18" ht="16" customHeight="1" x14ac:dyDescent="0.2">
      <c r="A7195" s="7" t="s">
        <v>58</v>
      </c>
      <c r="L7195" s="2"/>
      <c r="M7195" s="2"/>
      <c r="Q7195" s="1"/>
    </row>
    <row r="7196" spans="1:18" ht="16" customHeight="1" x14ac:dyDescent="0.2">
      <c r="A7196" s="7" t="s">
        <v>261</v>
      </c>
      <c r="L7196" s="2"/>
      <c r="M7196" s="2"/>
    </row>
    <row r="7197" spans="1:18" ht="16" customHeight="1" x14ac:dyDescent="0.2">
      <c r="A7197" s="7" t="s">
        <v>5160</v>
      </c>
      <c r="N7197" s="1"/>
    </row>
    <row r="7198" spans="1:18" ht="16" customHeight="1" x14ac:dyDescent="0.2">
      <c r="A7198" s="7" t="s">
        <v>399</v>
      </c>
      <c r="N7198" s="1"/>
    </row>
    <row r="7199" spans="1:18" ht="16" customHeight="1" x14ac:dyDescent="0.2">
      <c r="A7199" s="7" t="s">
        <v>225</v>
      </c>
      <c r="N7199" s="1"/>
    </row>
    <row r="7200" spans="1:18" ht="16" customHeight="1" x14ac:dyDescent="0.2">
      <c r="A7200" s="7" t="s">
        <v>225</v>
      </c>
      <c r="L7200" s="2"/>
      <c r="M7200" s="2"/>
      <c r="N7200" s="1"/>
    </row>
    <row r="7201" spans="1:18" ht="16" customHeight="1" x14ac:dyDescent="0.2">
      <c r="A7201" s="7" t="s">
        <v>225</v>
      </c>
      <c r="L7201" s="2"/>
    </row>
    <row r="7202" spans="1:18" ht="16" customHeight="1" x14ac:dyDescent="0.2">
      <c r="A7202" s="7" t="s">
        <v>225</v>
      </c>
      <c r="L7202" s="2"/>
      <c r="M7202" s="2"/>
      <c r="N7202" s="1"/>
    </row>
    <row r="7203" spans="1:18" ht="16" customHeight="1" x14ac:dyDescent="0.2">
      <c r="A7203" s="7" t="s">
        <v>225</v>
      </c>
      <c r="N7203" s="1"/>
    </row>
    <row r="7204" spans="1:18" ht="16" customHeight="1" x14ac:dyDescent="0.2">
      <c r="A7204" s="7" t="s">
        <v>293</v>
      </c>
      <c r="L7204" s="2"/>
      <c r="N7204" s="1"/>
    </row>
    <row r="7205" spans="1:18" ht="16" customHeight="1" x14ac:dyDescent="0.2">
      <c r="A7205" s="7" t="s">
        <v>225</v>
      </c>
      <c r="L7205" s="2"/>
      <c r="M7205" s="2"/>
      <c r="N7205" s="1"/>
    </row>
    <row r="7206" spans="1:18" ht="16" customHeight="1" x14ac:dyDescent="0.2">
      <c r="A7206" s="7" t="s">
        <v>58</v>
      </c>
      <c r="L7206" s="2"/>
      <c r="M7206" s="2"/>
      <c r="R7206" s="1"/>
    </row>
    <row r="7207" spans="1:18" ht="16" customHeight="1" x14ac:dyDescent="0.2">
      <c r="A7207" s="7" t="s">
        <v>917</v>
      </c>
      <c r="M7207" s="2"/>
      <c r="Q7207" s="1"/>
      <c r="R7207" s="1"/>
    </row>
    <row r="7208" spans="1:18" ht="16" customHeight="1" x14ac:dyDescent="0.2">
      <c r="A7208" s="7" t="s">
        <v>76</v>
      </c>
      <c r="J7208" s="2"/>
      <c r="M7208" s="2"/>
    </row>
    <row r="7209" spans="1:18" ht="16" customHeight="1" x14ac:dyDescent="0.2">
      <c r="A7209" s="7" t="s">
        <v>58</v>
      </c>
      <c r="Q7209" s="1"/>
      <c r="R7209" s="1"/>
    </row>
    <row r="7210" spans="1:18" ht="16" customHeight="1" x14ac:dyDescent="0.2">
      <c r="A7210" s="7" t="s">
        <v>225</v>
      </c>
      <c r="M7210" s="2"/>
    </row>
    <row r="7211" spans="1:18" ht="16" customHeight="1" x14ac:dyDescent="0.2">
      <c r="A7211" s="7" t="s">
        <v>261</v>
      </c>
      <c r="L7211" s="2"/>
      <c r="N7211" s="1"/>
    </row>
    <row r="7212" spans="1:18" ht="16" customHeight="1" x14ac:dyDescent="0.2">
      <c r="A7212" s="7" t="s">
        <v>58</v>
      </c>
      <c r="L7212" s="2"/>
      <c r="M7212" s="2"/>
      <c r="Q7212" s="1"/>
      <c r="R7212" s="1"/>
    </row>
    <row r="7213" spans="1:18" ht="16" customHeight="1" x14ac:dyDescent="0.2">
      <c r="A7213" s="7" t="s">
        <v>261</v>
      </c>
      <c r="L7213" s="2"/>
      <c r="M7213" s="2"/>
      <c r="N7213" s="1"/>
    </row>
    <row r="7214" spans="1:18" ht="16" customHeight="1" x14ac:dyDescent="0.2">
      <c r="A7214" s="7" t="s">
        <v>225</v>
      </c>
      <c r="L7214" s="2"/>
      <c r="M7214" s="2"/>
      <c r="N7214" s="1"/>
    </row>
    <row r="7215" spans="1:18" ht="16" customHeight="1" x14ac:dyDescent="0.2">
      <c r="A7215" s="7" t="s">
        <v>917</v>
      </c>
      <c r="L7215" s="2"/>
      <c r="M7215" s="2"/>
      <c r="Q7215" s="1"/>
      <c r="R7215" s="1"/>
    </row>
    <row r="7216" spans="1:18" ht="16" customHeight="1" x14ac:dyDescent="0.2">
      <c r="A7216" s="7" t="s">
        <v>225</v>
      </c>
      <c r="L7216" s="2"/>
      <c r="M7216" s="2"/>
      <c r="N7216" s="1"/>
    </row>
    <row r="7217" spans="1:18" ht="16" customHeight="1" x14ac:dyDescent="0.2">
      <c r="A7217" s="7" t="s">
        <v>1286</v>
      </c>
      <c r="L7217" s="2"/>
      <c r="N7217" s="1"/>
      <c r="Q7217" s="1"/>
      <c r="R7217" s="1"/>
    </row>
    <row r="7218" spans="1:18" ht="16" customHeight="1" x14ac:dyDescent="0.2">
      <c r="A7218" s="7" t="s">
        <v>103</v>
      </c>
      <c r="J7218" s="2"/>
      <c r="K7218" s="2"/>
      <c r="L7218" s="2"/>
      <c r="N7218" s="1"/>
      <c r="Q7218" s="1"/>
      <c r="R7218" s="1"/>
    </row>
    <row r="7219" spans="1:18" ht="16" customHeight="1" x14ac:dyDescent="0.2">
      <c r="A7219" s="7" t="s">
        <v>3719</v>
      </c>
      <c r="J7219" s="2"/>
      <c r="L7219" s="2"/>
      <c r="M7219" s="2"/>
      <c r="Q7219" s="1"/>
    </row>
    <row r="7220" spans="1:18" ht="16" customHeight="1" x14ac:dyDescent="0.2">
      <c r="A7220" s="7" t="s">
        <v>225</v>
      </c>
      <c r="L7220" s="2"/>
      <c r="M7220" s="2"/>
      <c r="N7220" s="1"/>
    </row>
    <row r="7221" spans="1:18" ht="16" customHeight="1" x14ac:dyDescent="0.2">
      <c r="A7221" s="7" t="s">
        <v>4226</v>
      </c>
      <c r="L7221" s="2"/>
      <c r="N7221" s="1"/>
    </row>
    <row r="7222" spans="1:18" ht="16" customHeight="1" x14ac:dyDescent="0.2">
      <c r="A7222" s="7" t="s">
        <v>161</v>
      </c>
      <c r="L7222" s="2"/>
      <c r="M7222" s="2"/>
      <c r="N7222" s="1"/>
    </row>
    <row r="7223" spans="1:18" ht="16" customHeight="1" x14ac:dyDescent="0.2">
      <c r="A7223" s="7" t="s">
        <v>58</v>
      </c>
      <c r="N7223" s="1"/>
      <c r="Q7223" s="1"/>
    </row>
    <row r="7224" spans="1:18" ht="16" customHeight="1" x14ac:dyDescent="0.2">
      <c r="A7224" s="7" t="s">
        <v>261</v>
      </c>
      <c r="L7224" s="2"/>
      <c r="M7224" s="2"/>
    </row>
    <row r="7225" spans="1:18" ht="16" customHeight="1" x14ac:dyDescent="0.2">
      <c r="A7225" s="7" t="s">
        <v>58</v>
      </c>
      <c r="L7225" s="2"/>
      <c r="M7225" s="2"/>
      <c r="Q7225" s="1"/>
    </row>
    <row r="7226" spans="1:18" ht="16" customHeight="1" x14ac:dyDescent="0.2">
      <c r="A7226" s="7" t="s">
        <v>1286</v>
      </c>
      <c r="J7226" s="2"/>
      <c r="N7226" s="1"/>
      <c r="Q7226" s="1"/>
      <c r="R7226" s="1"/>
    </row>
    <row r="7227" spans="1:18" ht="16" customHeight="1" x14ac:dyDescent="0.2">
      <c r="A7227" s="7" t="s">
        <v>19116</v>
      </c>
      <c r="K7227" s="2"/>
      <c r="L7227" s="2"/>
      <c r="M7227" s="2"/>
      <c r="N7227" s="1"/>
      <c r="R7227" s="1"/>
    </row>
    <row r="7228" spans="1:18" ht="16" customHeight="1" x14ac:dyDescent="0.2">
      <c r="A7228" s="7" t="s">
        <v>103</v>
      </c>
      <c r="J7228" s="2"/>
      <c r="L7228" s="2"/>
      <c r="M7228" s="2"/>
      <c r="N7228" s="1"/>
      <c r="Q7228" s="1"/>
      <c r="R7228" s="1"/>
    </row>
    <row r="7229" spans="1:18" ht="16" customHeight="1" x14ac:dyDescent="0.2">
      <c r="A7229" s="7" t="s">
        <v>5054</v>
      </c>
      <c r="N7229" s="1"/>
    </row>
    <row r="7230" spans="1:18" ht="16" customHeight="1" x14ac:dyDescent="0.2">
      <c r="A7230" s="7" t="s">
        <v>158</v>
      </c>
      <c r="K7230" s="2"/>
      <c r="L7230" s="2"/>
      <c r="M7230" s="2"/>
      <c r="N7230" s="1"/>
    </row>
    <row r="7231" spans="1:18" ht="16" customHeight="1" x14ac:dyDescent="0.2">
      <c r="A7231" s="7" t="s">
        <v>19744</v>
      </c>
      <c r="L7231" s="2"/>
      <c r="N7231" s="1"/>
    </row>
    <row r="7232" spans="1:18" ht="16" customHeight="1" x14ac:dyDescent="0.2">
      <c r="A7232" s="7" t="s">
        <v>1941</v>
      </c>
      <c r="K7232" s="2"/>
      <c r="L7232" s="2"/>
      <c r="N7232" s="1"/>
    </row>
    <row r="7233" spans="1:18" ht="16" customHeight="1" x14ac:dyDescent="0.2">
      <c r="A7233" s="7" t="s">
        <v>5094</v>
      </c>
      <c r="J7233" s="2"/>
      <c r="K7233" s="2"/>
      <c r="M7233" s="2"/>
      <c r="N7233" s="1"/>
    </row>
    <row r="7234" spans="1:18" ht="16" customHeight="1" x14ac:dyDescent="0.2">
      <c r="A7234" s="7" t="s">
        <v>864</v>
      </c>
      <c r="N7234" s="1"/>
    </row>
    <row r="7235" spans="1:18" ht="16" customHeight="1" x14ac:dyDescent="0.2">
      <c r="A7235" s="7" t="s">
        <v>1941</v>
      </c>
      <c r="J7235" s="2"/>
      <c r="K7235" s="2"/>
      <c r="L7235" s="2"/>
      <c r="M7235" s="2"/>
      <c r="N7235" s="1"/>
    </row>
    <row r="7236" spans="1:18" ht="16" customHeight="1" x14ac:dyDescent="0.2">
      <c r="A7236" s="7" t="s">
        <v>1941</v>
      </c>
      <c r="J7236" s="2"/>
      <c r="K7236" s="2"/>
      <c r="L7236" s="2"/>
      <c r="N7236" s="1"/>
    </row>
    <row r="7237" spans="1:18" ht="16" customHeight="1" x14ac:dyDescent="0.2">
      <c r="A7237" s="7" t="s">
        <v>2974</v>
      </c>
      <c r="N7237" s="1"/>
    </row>
    <row r="7238" spans="1:18" ht="16" customHeight="1" x14ac:dyDescent="0.2">
      <c r="A7238" s="7" t="s">
        <v>52117</v>
      </c>
      <c r="J7238" s="2"/>
      <c r="L7238" s="2"/>
      <c r="M7238" s="2"/>
      <c r="N7238" s="1"/>
      <c r="R7238" s="1"/>
    </row>
    <row r="7239" spans="1:18" ht="16" customHeight="1" x14ac:dyDescent="0.2">
      <c r="A7239" s="7" t="s">
        <v>2749</v>
      </c>
      <c r="K7239" s="2"/>
      <c r="N7239" s="1"/>
    </row>
    <row r="7240" spans="1:18" ht="16" customHeight="1" x14ac:dyDescent="0.2">
      <c r="A7240" s="7" t="s">
        <v>58</v>
      </c>
      <c r="L7240" s="2"/>
      <c r="M7240" s="2"/>
      <c r="Q7240" s="1"/>
      <c r="R7240" s="1"/>
    </row>
    <row r="7241" spans="1:18" ht="16" customHeight="1" x14ac:dyDescent="0.2">
      <c r="A7241" s="7" t="s">
        <v>2661</v>
      </c>
      <c r="L7241" s="2"/>
      <c r="M7241" s="2"/>
      <c r="N7241" s="1"/>
      <c r="R7241" s="1"/>
    </row>
    <row r="7242" spans="1:18" ht="16" customHeight="1" x14ac:dyDescent="0.2">
      <c r="A7242" s="7" t="s">
        <v>19162</v>
      </c>
      <c r="N7242" s="1"/>
    </row>
    <row r="7243" spans="1:18" ht="16" customHeight="1" x14ac:dyDescent="0.2">
      <c r="A7243" s="7" t="s">
        <v>225</v>
      </c>
      <c r="L7243" s="2"/>
      <c r="M7243" s="2"/>
    </row>
    <row r="7244" spans="1:18" ht="16" customHeight="1" x14ac:dyDescent="0.2">
      <c r="A7244" s="7" t="s">
        <v>526</v>
      </c>
      <c r="N7244" s="1"/>
    </row>
    <row r="7245" spans="1:18" ht="16" customHeight="1" x14ac:dyDescent="0.2">
      <c r="A7245" s="7" t="s">
        <v>16054</v>
      </c>
      <c r="M7245" s="2"/>
    </row>
    <row r="7246" spans="1:18" ht="16" customHeight="1" x14ac:dyDescent="0.2">
      <c r="A7246" s="7" t="s">
        <v>58</v>
      </c>
      <c r="L7246" s="2"/>
      <c r="M7246" s="2"/>
      <c r="Q7246" s="1"/>
      <c r="R7246" s="1"/>
    </row>
    <row r="7247" spans="1:18" ht="16" customHeight="1" x14ac:dyDescent="0.2">
      <c r="A7247" s="7" t="s">
        <v>103</v>
      </c>
      <c r="J7247" s="2"/>
      <c r="M7247" s="2"/>
      <c r="N7247" s="1"/>
    </row>
    <row r="7248" spans="1:18" ht="16" customHeight="1" x14ac:dyDescent="0.2">
      <c r="A7248" s="7" t="s">
        <v>225</v>
      </c>
      <c r="N7248" s="1"/>
    </row>
    <row r="7249" spans="1:18" ht="16" customHeight="1" x14ac:dyDescent="0.2">
      <c r="A7249" s="7" t="s">
        <v>225</v>
      </c>
      <c r="N7249" s="1"/>
    </row>
    <row r="7250" spans="1:18" ht="16" customHeight="1" x14ac:dyDescent="0.2">
      <c r="A7250" s="7" t="s">
        <v>225</v>
      </c>
      <c r="L7250" s="2"/>
      <c r="M7250" s="2"/>
      <c r="N7250" s="1"/>
    </row>
    <row r="7251" spans="1:18" ht="16" customHeight="1" x14ac:dyDescent="0.2">
      <c r="A7251" s="7" t="s">
        <v>225</v>
      </c>
      <c r="L7251" s="2"/>
      <c r="M7251" s="2"/>
      <c r="N7251" s="1"/>
    </row>
    <row r="7252" spans="1:18" ht="16" customHeight="1" x14ac:dyDescent="0.2">
      <c r="A7252" s="7" t="s">
        <v>225</v>
      </c>
      <c r="L7252" s="2"/>
      <c r="M7252" s="2"/>
      <c r="N7252" s="1"/>
    </row>
    <row r="7253" spans="1:18" ht="16" customHeight="1" x14ac:dyDescent="0.2">
      <c r="A7253" s="7" t="s">
        <v>225</v>
      </c>
      <c r="L7253" s="2"/>
      <c r="N7253" s="1"/>
    </row>
    <row r="7254" spans="1:18" ht="16" customHeight="1" x14ac:dyDescent="0.2">
      <c r="A7254" s="7" t="s">
        <v>225</v>
      </c>
      <c r="L7254" s="2"/>
      <c r="M7254" s="2"/>
      <c r="N7254" s="1"/>
    </row>
    <row r="7255" spans="1:18" ht="16" customHeight="1" x14ac:dyDescent="0.2">
      <c r="A7255" s="7" t="s">
        <v>58</v>
      </c>
      <c r="L7255" s="2"/>
      <c r="M7255" s="2"/>
      <c r="Q7255" s="1"/>
    </row>
    <row r="7256" spans="1:18" ht="16" customHeight="1" x14ac:dyDescent="0.2">
      <c r="A7256" s="7" t="s">
        <v>261</v>
      </c>
      <c r="L7256" s="2"/>
      <c r="N7256" s="1"/>
    </row>
    <row r="7257" spans="1:18" ht="16" customHeight="1" x14ac:dyDescent="0.2">
      <c r="A7257" s="7" t="s">
        <v>103</v>
      </c>
      <c r="N7257" s="1"/>
    </row>
    <row r="7258" spans="1:18" ht="16" customHeight="1" x14ac:dyDescent="0.2">
      <c r="A7258" s="7" t="s">
        <v>261</v>
      </c>
      <c r="L7258" s="2"/>
      <c r="M7258" s="2"/>
      <c r="N7258" s="1"/>
    </row>
    <row r="7259" spans="1:18" ht="16" customHeight="1" x14ac:dyDescent="0.2">
      <c r="A7259" s="7" t="s">
        <v>103</v>
      </c>
      <c r="L7259" s="2"/>
      <c r="M7259" s="2"/>
      <c r="N7259" s="1"/>
    </row>
    <row r="7260" spans="1:18" ht="16" customHeight="1" x14ac:dyDescent="0.2">
      <c r="A7260" s="7" t="s">
        <v>76</v>
      </c>
      <c r="J7260" s="2"/>
      <c r="N7260" s="1"/>
    </row>
    <row r="7261" spans="1:18" ht="16" customHeight="1" x14ac:dyDescent="0.2">
      <c r="A7261" s="7" t="s">
        <v>2866</v>
      </c>
      <c r="L7261" s="2"/>
      <c r="M7261" s="2"/>
      <c r="Q7261" s="1"/>
      <c r="R7261" s="1"/>
    </row>
    <row r="7262" spans="1:18" ht="16" customHeight="1" x14ac:dyDescent="0.2">
      <c r="A7262" s="7" t="s">
        <v>19204</v>
      </c>
    </row>
    <row r="7263" spans="1:18" ht="16" customHeight="1" x14ac:dyDescent="0.2">
      <c r="A7263" s="7" t="s">
        <v>19207</v>
      </c>
      <c r="L7263" s="2"/>
      <c r="M7263" s="2"/>
      <c r="N7263" s="1"/>
    </row>
    <row r="7264" spans="1:18" ht="16" customHeight="1" x14ac:dyDescent="0.2">
      <c r="A7264" s="7" t="s">
        <v>2286</v>
      </c>
      <c r="J7264" s="2"/>
      <c r="N7264" s="1"/>
    </row>
    <row r="7265" spans="1:18" ht="16" customHeight="1" x14ac:dyDescent="0.2">
      <c r="A7265" s="7" t="s">
        <v>225</v>
      </c>
      <c r="N7265" s="1"/>
    </row>
    <row r="7266" spans="1:18" ht="16" customHeight="1" x14ac:dyDescent="0.2">
      <c r="A7266" s="7" t="s">
        <v>17346</v>
      </c>
      <c r="M7266" s="2"/>
      <c r="Q7266" s="1"/>
      <c r="R7266" s="1"/>
    </row>
    <row r="7267" spans="1:18" ht="16" customHeight="1" x14ac:dyDescent="0.2">
      <c r="A7267" s="7" t="s">
        <v>58</v>
      </c>
      <c r="Q7267" s="1"/>
      <c r="R7267" s="1"/>
    </row>
    <row r="7268" spans="1:18" ht="16" customHeight="1" x14ac:dyDescent="0.2">
      <c r="A7268" s="7" t="s">
        <v>3814</v>
      </c>
      <c r="J7268" s="2"/>
      <c r="L7268" s="2"/>
      <c r="M7268" s="2"/>
    </row>
    <row r="7269" spans="1:18" ht="16" customHeight="1" x14ac:dyDescent="0.2">
      <c r="A7269" s="7" t="s">
        <v>58</v>
      </c>
      <c r="L7269" s="2"/>
      <c r="Q7269" s="1"/>
    </row>
    <row r="7270" spans="1:18" ht="16" customHeight="1" x14ac:dyDescent="0.2">
      <c r="A7270" s="7" t="s">
        <v>58</v>
      </c>
      <c r="L7270" s="2"/>
      <c r="M7270" s="2"/>
      <c r="Q7270" s="1"/>
      <c r="R7270" s="1"/>
    </row>
    <row r="7271" spans="1:18" ht="16" customHeight="1" x14ac:dyDescent="0.2">
      <c r="A7271" s="7" t="s">
        <v>18737</v>
      </c>
      <c r="N7271" s="1"/>
      <c r="Q7271" s="1"/>
      <c r="R7271" s="1"/>
    </row>
    <row r="7272" spans="1:18" ht="16" customHeight="1" x14ac:dyDescent="0.2">
      <c r="A7272" s="7" t="s">
        <v>261</v>
      </c>
      <c r="L7272" s="2"/>
    </row>
    <row r="7273" spans="1:18" ht="16" customHeight="1" x14ac:dyDescent="0.2">
      <c r="A7273" s="7" t="s">
        <v>261</v>
      </c>
      <c r="M7273" s="2"/>
      <c r="N7273" s="1"/>
    </row>
    <row r="7274" spans="1:18" ht="16" customHeight="1" x14ac:dyDescent="0.2">
      <c r="A7274" s="7" t="s">
        <v>19240</v>
      </c>
    </row>
    <row r="7275" spans="1:18" ht="16" customHeight="1" x14ac:dyDescent="0.2">
      <c r="A7275" s="7" t="s">
        <v>58</v>
      </c>
      <c r="L7275" s="2"/>
      <c r="M7275" s="2"/>
      <c r="Q7275" s="1"/>
      <c r="R7275" s="1"/>
    </row>
    <row r="7276" spans="1:18" ht="16" customHeight="1" x14ac:dyDescent="0.2">
      <c r="A7276" s="7" t="s">
        <v>58</v>
      </c>
      <c r="L7276" s="2"/>
      <c r="M7276" s="2"/>
      <c r="Q7276" s="1"/>
      <c r="R7276" s="1"/>
    </row>
    <row r="7277" spans="1:18" ht="16" customHeight="1" x14ac:dyDescent="0.2">
      <c r="A7277" s="7" t="s">
        <v>52033</v>
      </c>
      <c r="N7277" s="1"/>
    </row>
    <row r="7278" spans="1:18" ht="16" customHeight="1" x14ac:dyDescent="0.2">
      <c r="A7278" s="7" t="s">
        <v>864</v>
      </c>
      <c r="L7278" s="2"/>
      <c r="M7278" s="2"/>
      <c r="N7278" s="1"/>
    </row>
    <row r="7279" spans="1:18" ht="16" customHeight="1" x14ac:dyDescent="0.2">
      <c r="A7279" s="7" t="s">
        <v>261</v>
      </c>
      <c r="L7279" s="2"/>
      <c r="M7279" s="2"/>
    </row>
    <row r="7280" spans="1:18" ht="16" customHeight="1" x14ac:dyDescent="0.2">
      <c r="A7280" s="7" t="s">
        <v>225</v>
      </c>
      <c r="L7280" s="2"/>
      <c r="M7280" s="2"/>
      <c r="N7280" s="1"/>
    </row>
    <row r="7281" spans="1:18" ht="16" customHeight="1" x14ac:dyDescent="0.2">
      <c r="A7281" s="7" t="s">
        <v>58</v>
      </c>
      <c r="L7281" s="2"/>
      <c r="M7281" s="2"/>
      <c r="Q7281" s="1"/>
      <c r="R7281" s="1"/>
    </row>
    <row r="7282" spans="1:18" ht="16" customHeight="1" x14ac:dyDescent="0.2">
      <c r="A7282" s="7" t="s">
        <v>3576</v>
      </c>
      <c r="J7282" s="2"/>
      <c r="K7282" s="2"/>
      <c r="L7282" s="2"/>
      <c r="M7282" s="2"/>
      <c r="N7282" s="1"/>
      <c r="Q7282" s="1"/>
    </row>
    <row r="7283" spans="1:18" ht="16" customHeight="1" x14ac:dyDescent="0.2">
      <c r="A7283" s="7" t="s">
        <v>5160</v>
      </c>
      <c r="N7283" s="1"/>
    </row>
    <row r="7284" spans="1:18" ht="16" customHeight="1" x14ac:dyDescent="0.2">
      <c r="A7284" s="7" t="s">
        <v>19267</v>
      </c>
      <c r="N7284" s="1"/>
      <c r="Q7284" s="1"/>
      <c r="R7284" s="1"/>
    </row>
    <row r="7285" spans="1:18" ht="16" customHeight="1" x14ac:dyDescent="0.2">
      <c r="A7285" s="7" t="s">
        <v>261</v>
      </c>
      <c r="L7285" s="2"/>
      <c r="M7285" s="2"/>
    </row>
    <row r="7286" spans="1:18" ht="16" customHeight="1" x14ac:dyDescent="0.2">
      <c r="A7286" s="7" t="s">
        <v>76</v>
      </c>
      <c r="L7286" s="2"/>
      <c r="M7286" s="2"/>
      <c r="N7286" s="1"/>
    </row>
    <row r="7287" spans="1:18" ht="16" customHeight="1" x14ac:dyDescent="0.2">
      <c r="A7287" s="7" t="s">
        <v>225</v>
      </c>
      <c r="L7287" s="2"/>
      <c r="N7287" s="1"/>
    </row>
    <row r="7288" spans="1:18" ht="16" customHeight="1" x14ac:dyDescent="0.2">
      <c r="A7288" s="7" t="s">
        <v>19282</v>
      </c>
      <c r="N7288" s="1"/>
    </row>
    <row r="7289" spans="1:18" ht="16" customHeight="1" x14ac:dyDescent="0.2">
      <c r="A7289" s="7" t="s">
        <v>225</v>
      </c>
      <c r="L7289" s="2"/>
      <c r="M7289" s="2"/>
      <c r="N7289" s="1"/>
    </row>
    <row r="7290" spans="1:18" ht="16" customHeight="1" x14ac:dyDescent="0.2">
      <c r="A7290" s="7" t="s">
        <v>225</v>
      </c>
      <c r="M7290" s="2"/>
      <c r="N7290" s="1"/>
    </row>
    <row r="7291" spans="1:18" ht="16" customHeight="1" x14ac:dyDescent="0.2">
      <c r="A7291" s="7" t="s">
        <v>225</v>
      </c>
      <c r="N7291" s="1"/>
    </row>
    <row r="7292" spans="1:18" ht="16" customHeight="1" x14ac:dyDescent="0.2">
      <c r="A7292" s="7" t="s">
        <v>225</v>
      </c>
      <c r="L7292" s="2"/>
      <c r="N7292" s="1"/>
    </row>
    <row r="7293" spans="1:18" ht="16" customHeight="1" x14ac:dyDescent="0.2">
      <c r="A7293" s="7" t="s">
        <v>2286</v>
      </c>
      <c r="J7293" s="2"/>
      <c r="K7293" s="2"/>
      <c r="M7293" s="2"/>
      <c r="N7293" s="1"/>
    </row>
    <row r="7294" spans="1:18" ht="16" customHeight="1" x14ac:dyDescent="0.2">
      <c r="A7294" s="7" t="s">
        <v>261</v>
      </c>
      <c r="M7294" s="2"/>
    </row>
    <row r="7295" spans="1:18" ht="16" customHeight="1" x14ac:dyDescent="0.2">
      <c r="A7295" s="7" t="s">
        <v>261</v>
      </c>
      <c r="L7295" s="3"/>
      <c r="M7295" s="2"/>
    </row>
    <row r="7296" spans="1:18" ht="16" customHeight="1" x14ac:dyDescent="0.2">
      <c r="A7296" s="7" t="s">
        <v>19297</v>
      </c>
      <c r="J7296" s="2"/>
      <c r="N7296" s="1"/>
    </row>
    <row r="7297" spans="1:18" ht="16" customHeight="1" x14ac:dyDescent="0.2">
      <c r="A7297" s="7" t="s">
        <v>8440</v>
      </c>
      <c r="M7297" s="2"/>
      <c r="N7297" s="1"/>
    </row>
    <row r="7298" spans="1:18" ht="16" customHeight="1" x14ac:dyDescent="0.2">
      <c r="A7298" s="7" t="s">
        <v>261</v>
      </c>
      <c r="L7298" s="2"/>
      <c r="M7298" s="2"/>
    </row>
    <row r="7299" spans="1:18" ht="16" customHeight="1" x14ac:dyDescent="0.2">
      <c r="A7299" s="7" t="s">
        <v>261</v>
      </c>
      <c r="L7299" s="2"/>
      <c r="M7299" s="2"/>
    </row>
    <row r="7300" spans="1:18" ht="16" customHeight="1" x14ac:dyDescent="0.2">
      <c r="A7300" s="7" t="s">
        <v>19301</v>
      </c>
      <c r="L7300" s="2"/>
      <c r="M7300" s="2"/>
      <c r="N7300" s="1"/>
    </row>
    <row r="7301" spans="1:18" ht="16" customHeight="1" x14ac:dyDescent="0.2">
      <c r="A7301" s="7" t="s">
        <v>52104</v>
      </c>
      <c r="J7301" s="2"/>
      <c r="L7301" s="2"/>
      <c r="M7301" s="2"/>
      <c r="N7301" s="1"/>
    </row>
    <row r="7302" spans="1:18" ht="16" customHeight="1" x14ac:dyDescent="0.2">
      <c r="A7302" s="7" t="s">
        <v>58</v>
      </c>
      <c r="L7302" s="2"/>
      <c r="N7302" s="1"/>
      <c r="Q7302" s="1"/>
    </row>
    <row r="7303" spans="1:18" ht="16" customHeight="1" x14ac:dyDescent="0.2">
      <c r="A7303" s="7" t="s">
        <v>225</v>
      </c>
      <c r="L7303" s="2"/>
      <c r="M7303" s="2"/>
      <c r="N7303" s="1"/>
    </row>
    <row r="7304" spans="1:18" ht="16" customHeight="1" x14ac:dyDescent="0.2">
      <c r="A7304" s="7" t="s">
        <v>225</v>
      </c>
      <c r="L7304" s="2"/>
      <c r="M7304" s="2"/>
      <c r="N7304" s="1"/>
    </row>
    <row r="7305" spans="1:18" ht="16" customHeight="1" x14ac:dyDescent="0.2">
      <c r="A7305" s="7" t="s">
        <v>225</v>
      </c>
      <c r="L7305" s="2"/>
      <c r="M7305" s="2"/>
      <c r="N7305" s="1"/>
    </row>
    <row r="7306" spans="1:18" ht="16" customHeight="1" x14ac:dyDescent="0.2">
      <c r="A7306" s="7" t="s">
        <v>225</v>
      </c>
      <c r="L7306" s="2"/>
      <c r="N7306" s="1"/>
    </row>
    <row r="7307" spans="1:18" ht="16" customHeight="1" x14ac:dyDescent="0.2">
      <c r="A7307" s="7" t="s">
        <v>261</v>
      </c>
      <c r="L7307" s="2"/>
      <c r="M7307" s="2"/>
    </row>
    <row r="7308" spans="1:18" ht="16" customHeight="1" x14ac:dyDescent="0.2">
      <c r="A7308" s="7" t="s">
        <v>261</v>
      </c>
    </row>
    <row r="7309" spans="1:18" ht="16" customHeight="1" x14ac:dyDescent="0.2">
      <c r="A7309" s="7" t="s">
        <v>58</v>
      </c>
      <c r="L7309" s="2"/>
      <c r="M7309" s="2"/>
      <c r="R7309" s="1"/>
    </row>
    <row r="7310" spans="1:18" ht="16" customHeight="1" x14ac:dyDescent="0.2">
      <c r="A7310" s="7" t="s">
        <v>58</v>
      </c>
      <c r="M7310" s="2"/>
      <c r="Q7310" s="1"/>
    </row>
    <row r="7311" spans="1:18" ht="16" customHeight="1" x14ac:dyDescent="0.2"/>
    <row r="7312" spans="1:18" ht="16" customHeight="1" x14ac:dyDescent="0.2">
      <c r="A7312" s="7" t="s">
        <v>19324</v>
      </c>
      <c r="J7312" s="2"/>
      <c r="K7312" s="2"/>
      <c r="L7312" s="2"/>
      <c r="N7312" s="1"/>
    </row>
    <row r="7313" spans="1:18" ht="16" customHeight="1" x14ac:dyDescent="0.2">
      <c r="A7313" s="7" t="s">
        <v>58</v>
      </c>
      <c r="M7313" s="2"/>
      <c r="Q7313" s="1"/>
      <c r="R7313" s="1"/>
    </row>
    <row r="7314" spans="1:18" ht="16" customHeight="1" x14ac:dyDescent="0.2">
      <c r="A7314" s="7" t="s">
        <v>4355</v>
      </c>
      <c r="J7314" s="2"/>
      <c r="K7314" s="2"/>
      <c r="M7314" s="2"/>
      <c r="N7314" s="1"/>
    </row>
    <row r="7315" spans="1:18" ht="16" customHeight="1" x14ac:dyDescent="0.2">
      <c r="A7315" s="7" t="s">
        <v>2008</v>
      </c>
      <c r="L7315" s="2"/>
      <c r="M7315" s="2"/>
    </row>
    <row r="7316" spans="1:18" ht="16" customHeight="1" x14ac:dyDescent="0.2">
      <c r="A7316" s="7" t="s">
        <v>225</v>
      </c>
      <c r="M7316" s="2"/>
      <c r="N7316" s="1"/>
    </row>
    <row r="7317" spans="1:18" ht="16" customHeight="1" x14ac:dyDescent="0.2">
      <c r="A7317" s="7" t="s">
        <v>19335</v>
      </c>
      <c r="L7317" s="2"/>
      <c r="M7317" s="2"/>
      <c r="Q7317" s="1"/>
      <c r="R7317" s="1"/>
    </row>
    <row r="7318" spans="1:18" ht="16" customHeight="1" x14ac:dyDescent="0.2">
      <c r="A7318" s="7" t="s">
        <v>3719</v>
      </c>
      <c r="L7318" s="2"/>
    </row>
    <row r="7319" spans="1:18" ht="16" customHeight="1" x14ac:dyDescent="0.2">
      <c r="N7319" s="1"/>
    </row>
    <row r="7320" spans="1:18" ht="16" customHeight="1" x14ac:dyDescent="0.2">
      <c r="A7320" s="7" t="s">
        <v>58</v>
      </c>
      <c r="M7320" s="2"/>
      <c r="Q7320" s="1"/>
      <c r="R7320" s="1"/>
    </row>
    <row r="7321" spans="1:18" ht="16" customHeight="1" x14ac:dyDescent="0.2">
      <c r="A7321" s="7" t="s">
        <v>225</v>
      </c>
      <c r="L7321" s="2"/>
      <c r="N7321" s="1"/>
    </row>
    <row r="7322" spans="1:18" ht="16" customHeight="1" x14ac:dyDescent="0.2">
      <c r="A7322" s="7" t="s">
        <v>58</v>
      </c>
      <c r="L7322" s="2"/>
      <c r="M7322" s="2"/>
      <c r="Q7322" s="1"/>
      <c r="R7322" s="1"/>
    </row>
    <row r="7323" spans="1:18" ht="16" customHeight="1" x14ac:dyDescent="0.2">
      <c r="A7323" s="7" t="s">
        <v>19352</v>
      </c>
      <c r="N7323" s="1"/>
    </row>
    <row r="7324" spans="1:18" ht="16" customHeight="1" x14ac:dyDescent="0.2">
      <c r="A7324" s="7" t="s">
        <v>2723</v>
      </c>
      <c r="J7324" s="2"/>
      <c r="N7324" s="1"/>
    </row>
    <row r="7325" spans="1:18" ht="16" customHeight="1" x14ac:dyDescent="0.2">
      <c r="A7325" s="7" t="s">
        <v>58</v>
      </c>
      <c r="L7325" s="2"/>
      <c r="Q7325" s="1"/>
      <c r="R7325" s="1"/>
    </row>
    <row r="7326" spans="1:18" ht="16" customHeight="1" x14ac:dyDescent="0.2">
      <c r="A7326" s="7" t="s">
        <v>8822</v>
      </c>
      <c r="J7326" s="2"/>
      <c r="K7326" s="2"/>
      <c r="N7326" s="1"/>
    </row>
    <row r="7327" spans="1:18" ht="16" customHeight="1" x14ac:dyDescent="0.2">
      <c r="A7327" s="7" t="s">
        <v>12240</v>
      </c>
      <c r="L7327" s="2"/>
      <c r="M7327" s="2"/>
      <c r="N7327" s="1"/>
    </row>
    <row r="7328" spans="1:18" ht="16" customHeight="1" x14ac:dyDescent="0.2">
      <c r="A7328" s="7" t="s">
        <v>261</v>
      </c>
      <c r="L7328" s="2"/>
      <c r="M7328" s="2"/>
    </row>
    <row r="7329" spans="1:18" ht="16" customHeight="1" x14ac:dyDescent="0.2">
      <c r="A7329" s="7" t="s">
        <v>225</v>
      </c>
      <c r="M7329" s="2"/>
      <c r="N7329" s="1"/>
    </row>
    <row r="7330" spans="1:18" ht="16" customHeight="1" x14ac:dyDescent="0.2">
      <c r="A7330" s="7" t="s">
        <v>19371</v>
      </c>
      <c r="M7330" s="2"/>
      <c r="N7330" s="1"/>
    </row>
    <row r="7331" spans="1:18" ht="16" customHeight="1" x14ac:dyDescent="0.2">
      <c r="A7331" s="7" t="s">
        <v>225</v>
      </c>
      <c r="M7331" s="2"/>
    </row>
    <row r="7332" spans="1:18" ht="16" customHeight="1" x14ac:dyDescent="0.2">
      <c r="A7332" s="7" t="s">
        <v>4824</v>
      </c>
      <c r="J7332" s="2"/>
      <c r="K7332" s="2"/>
      <c r="N7332" s="1"/>
    </row>
    <row r="7333" spans="1:18" ht="16" customHeight="1" x14ac:dyDescent="0.2">
      <c r="A7333" s="7" t="s">
        <v>225</v>
      </c>
      <c r="L7333" s="2"/>
      <c r="M7333" s="2"/>
      <c r="N7333" s="1"/>
    </row>
    <row r="7334" spans="1:18" ht="16" customHeight="1" x14ac:dyDescent="0.2">
      <c r="A7334" s="7" t="s">
        <v>261</v>
      </c>
      <c r="M7334" s="2"/>
      <c r="N7334" s="1"/>
    </row>
    <row r="7335" spans="1:18" ht="16" customHeight="1" x14ac:dyDescent="0.2">
      <c r="A7335" s="7" t="s">
        <v>261</v>
      </c>
      <c r="L7335" s="2"/>
      <c r="M7335" s="3"/>
    </row>
    <row r="7336" spans="1:18" ht="16" customHeight="1" x14ac:dyDescent="0.2">
      <c r="A7336" s="7" t="s">
        <v>261</v>
      </c>
      <c r="L7336" s="2"/>
    </row>
    <row r="7337" spans="1:18" ht="16" customHeight="1" x14ac:dyDescent="0.2">
      <c r="A7337" s="7" t="s">
        <v>225</v>
      </c>
      <c r="L7337" s="2"/>
      <c r="N7337" s="1"/>
    </row>
    <row r="7338" spans="1:18" ht="16" customHeight="1" x14ac:dyDescent="0.2">
      <c r="A7338" s="7" t="s">
        <v>5032</v>
      </c>
      <c r="N7338" s="1"/>
    </row>
    <row r="7339" spans="1:18" ht="16" customHeight="1" x14ac:dyDescent="0.2">
      <c r="A7339" s="7" t="s">
        <v>225</v>
      </c>
      <c r="M7339" s="2"/>
      <c r="N7339" s="1"/>
    </row>
    <row r="7340" spans="1:18" ht="16" customHeight="1" x14ac:dyDescent="0.2">
      <c r="A7340" s="7" t="s">
        <v>19386</v>
      </c>
      <c r="L7340" s="2"/>
      <c r="N7340" s="1"/>
    </row>
    <row r="7341" spans="1:18" ht="16" customHeight="1" x14ac:dyDescent="0.2">
      <c r="A7341" s="7" t="s">
        <v>10808</v>
      </c>
      <c r="M7341" s="2"/>
    </row>
    <row r="7342" spans="1:18" ht="16" customHeight="1" x14ac:dyDescent="0.2">
      <c r="A7342" s="7" t="s">
        <v>225</v>
      </c>
      <c r="M7342" s="2"/>
      <c r="N7342" s="1"/>
    </row>
    <row r="7343" spans="1:18" ht="16" customHeight="1" x14ac:dyDescent="0.2">
      <c r="A7343" s="7" t="s">
        <v>2286</v>
      </c>
      <c r="J7343" s="2"/>
      <c r="K7343" s="2"/>
      <c r="L7343" s="2"/>
      <c r="M7343" s="2"/>
      <c r="N7343" s="1"/>
    </row>
    <row r="7344" spans="1:18" ht="16" customHeight="1" x14ac:dyDescent="0.2">
      <c r="A7344" s="7" t="s">
        <v>19391</v>
      </c>
      <c r="L7344" s="2"/>
      <c r="N7344" s="1"/>
      <c r="Q7344" s="1"/>
      <c r="R7344" s="1"/>
    </row>
    <row r="7345" spans="1:18" ht="16" customHeight="1" x14ac:dyDescent="0.2">
      <c r="A7345" s="7" t="s">
        <v>10197</v>
      </c>
      <c r="N7345" s="1"/>
    </row>
    <row r="7346" spans="1:18" ht="16" customHeight="1" x14ac:dyDescent="0.2">
      <c r="A7346" s="7" t="s">
        <v>19397</v>
      </c>
      <c r="K7346" s="2"/>
      <c r="N7346" s="1"/>
    </row>
    <row r="7347" spans="1:18" ht="16" customHeight="1" x14ac:dyDescent="0.2">
      <c r="A7347" s="7" t="s">
        <v>261</v>
      </c>
      <c r="L7347" s="2"/>
      <c r="M7347" s="2"/>
    </row>
    <row r="7348" spans="1:18" ht="16" customHeight="1" x14ac:dyDescent="0.2">
      <c r="A7348" s="7" t="s">
        <v>261</v>
      </c>
      <c r="L7348" s="2"/>
      <c r="M7348" s="2"/>
    </row>
    <row r="7349" spans="1:18" ht="16" customHeight="1" x14ac:dyDescent="0.2">
      <c r="A7349" s="7" t="s">
        <v>635</v>
      </c>
      <c r="J7349" s="2"/>
      <c r="K7349" s="2"/>
      <c r="L7349" s="2"/>
      <c r="M7349" s="2"/>
      <c r="N7349" s="1"/>
    </row>
    <row r="7350" spans="1:18" ht="16" customHeight="1" x14ac:dyDescent="0.2">
      <c r="A7350" s="7" t="s">
        <v>58</v>
      </c>
      <c r="Q7350" s="1"/>
      <c r="R7350" s="1"/>
    </row>
    <row r="7351" spans="1:18" ht="16" customHeight="1" x14ac:dyDescent="0.2">
      <c r="A7351" s="7" t="s">
        <v>58</v>
      </c>
      <c r="L7351" s="2"/>
      <c r="M7351" s="2"/>
      <c r="Q7351" s="1"/>
      <c r="R7351" s="1"/>
    </row>
    <row r="7352" spans="1:18" ht="16" customHeight="1" x14ac:dyDescent="0.2">
      <c r="A7352" s="7" t="s">
        <v>60908</v>
      </c>
      <c r="L7352" s="2"/>
      <c r="M7352" s="2"/>
      <c r="Q7352" s="1"/>
    </row>
    <row r="7353" spans="1:18" ht="16" customHeight="1" x14ac:dyDescent="0.2"/>
    <row r="7354" spans="1:18" ht="16" customHeight="1" x14ac:dyDescent="0.2">
      <c r="A7354" s="7" t="s">
        <v>58</v>
      </c>
      <c r="L7354" s="2"/>
      <c r="M7354" s="2"/>
      <c r="Q7354" s="1"/>
      <c r="R7354" s="1"/>
    </row>
    <row r="7355" spans="1:18" ht="16" customHeight="1" x14ac:dyDescent="0.2">
      <c r="A7355" s="7" t="s">
        <v>7496</v>
      </c>
      <c r="J7355" s="2"/>
      <c r="K7355" s="2"/>
      <c r="L7355" s="2"/>
      <c r="M7355" s="2"/>
      <c r="N7355" s="1"/>
      <c r="Q7355" s="1"/>
      <c r="R7355" s="1"/>
    </row>
    <row r="7356" spans="1:18" ht="16" customHeight="1" x14ac:dyDescent="0.2">
      <c r="A7356" s="7" t="s">
        <v>225</v>
      </c>
      <c r="M7356" s="2"/>
      <c r="N7356" s="1"/>
    </row>
    <row r="7357" spans="1:18" ht="16" customHeight="1" x14ac:dyDescent="0.2">
      <c r="A7357" s="7" t="s">
        <v>225</v>
      </c>
      <c r="N7357" s="1"/>
    </row>
    <row r="7358" spans="1:18" ht="16" customHeight="1" x14ac:dyDescent="0.2">
      <c r="A7358" s="7" t="s">
        <v>58</v>
      </c>
      <c r="L7358" s="2"/>
      <c r="M7358" s="2"/>
      <c r="Q7358" s="1"/>
      <c r="R7358" s="1"/>
    </row>
    <row r="7359" spans="1:18" ht="16" customHeight="1" x14ac:dyDescent="0.2">
      <c r="A7359" s="7" t="s">
        <v>4081</v>
      </c>
    </row>
    <row r="7360" spans="1:18" ht="16" customHeight="1" x14ac:dyDescent="0.2">
      <c r="A7360" s="7" t="s">
        <v>2661</v>
      </c>
      <c r="R7360" s="1"/>
    </row>
    <row r="7361" spans="1:18" ht="16" customHeight="1" x14ac:dyDescent="0.2">
      <c r="A7361" s="7" t="s">
        <v>2286</v>
      </c>
      <c r="J7361" s="2"/>
      <c r="K7361" s="2"/>
      <c r="L7361" s="2"/>
      <c r="N7361" s="1"/>
    </row>
    <row r="7362" spans="1:18" ht="16" customHeight="1" x14ac:dyDescent="0.2">
      <c r="A7362" s="7" t="s">
        <v>261</v>
      </c>
      <c r="L7362" s="2"/>
      <c r="M7362" s="2"/>
    </row>
    <row r="7363" spans="1:18" ht="16" customHeight="1" x14ac:dyDescent="0.2">
      <c r="A7363" s="7" t="s">
        <v>261</v>
      </c>
      <c r="L7363" s="2"/>
      <c r="M7363" s="2"/>
    </row>
    <row r="7364" spans="1:18" ht="16" customHeight="1" x14ac:dyDescent="0.2">
      <c r="A7364" s="7" t="s">
        <v>387</v>
      </c>
      <c r="J7364" s="2"/>
      <c r="K7364" s="2"/>
      <c r="L7364" s="2"/>
      <c r="M7364" s="2"/>
      <c r="N7364" s="1"/>
    </row>
    <row r="7365" spans="1:18" ht="16" customHeight="1" x14ac:dyDescent="0.2">
      <c r="A7365" s="7" t="s">
        <v>58</v>
      </c>
      <c r="L7365" s="2"/>
      <c r="M7365" s="2"/>
      <c r="Q7365" s="1"/>
      <c r="R7365" s="1"/>
    </row>
    <row r="7366" spans="1:18" ht="16" customHeight="1" x14ac:dyDescent="0.2">
      <c r="A7366" s="7" t="s">
        <v>261</v>
      </c>
      <c r="L7366" s="2"/>
      <c r="M7366" s="2"/>
    </row>
    <row r="7367" spans="1:18" ht="16" customHeight="1" x14ac:dyDescent="0.2">
      <c r="A7367" s="7" t="s">
        <v>917</v>
      </c>
      <c r="L7367" s="2"/>
      <c r="M7367" s="2"/>
      <c r="N7367" s="1"/>
      <c r="R7367" s="1"/>
    </row>
    <row r="7368" spans="1:18" ht="16" customHeight="1" x14ac:dyDescent="0.2">
      <c r="A7368" s="7" t="s">
        <v>2661</v>
      </c>
      <c r="L7368" s="2"/>
      <c r="M7368" s="2"/>
      <c r="N7368" s="1"/>
    </row>
    <row r="7369" spans="1:18" ht="16" customHeight="1" x14ac:dyDescent="0.2">
      <c r="A7369" s="7" t="s">
        <v>261</v>
      </c>
      <c r="L7369" s="2"/>
    </row>
    <row r="7370" spans="1:18" ht="16" customHeight="1" x14ac:dyDescent="0.2">
      <c r="A7370" s="7" t="s">
        <v>3137</v>
      </c>
      <c r="N7370" s="1"/>
      <c r="Q7370" s="1"/>
      <c r="R7370" s="1"/>
    </row>
    <row r="7371" spans="1:18" ht="16" customHeight="1" x14ac:dyDescent="0.2">
      <c r="A7371" s="7" t="s">
        <v>225</v>
      </c>
      <c r="N7371" s="1"/>
    </row>
    <row r="7372" spans="1:18" ht="16" customHeight="1" x14ac:dyDescent="0.2">
      <c r="A7372" s="7" t="s">
        <v>225</v>
      </c>
      <c r="M7372" s="2"/>
      <c r="N7372" s="1"/>
    </row>
    <row r="7373" spans="1:18" ht="16" customHeight="1" x14ac:dyDescent="0.2">
      <c r="A7373" s="7" t="s">
        <v>225</v>
      </c>
      <c r="L7373" s="2"/>
      <c r="N7373" s="1"/>
    </row>
    <row r="7374" spans="1:18" ht="16" customHeight="1" x14ac:dyDescent="0.2">
      <c r="A7374" s="7" t="s">
        <v>225</v>
      </c>
      <c r="L7374" s="2"/>
      <c r="M7374" s="2"/>
      <c r="N7374" s="1"/>
    </row>
    <row r="7375" spans="1:18" ht="16" customHeight="1" x14ac:dyDescent="0.2">
      <c r="A7375" s="7" t="s">
        <v>76</v>
      </c>
      <c r="L7375" s="2"/>
      <c r="M7375" s="2"/>
      <c r="N7375" s="1"/>
    </row>
    <row r="7376" spans="1:18" ht="16" customHeight="1" x14ac:dyDescent="0.2">
      <c r="A7376" s="7" t="s">
        <v>4059</v>
      </c>
    </row>
    <row r="7377" spans="1:18" ht="16" customHeight="1" x14ac:dyDescent="0.2">
      <c r="A7377" s="7" t="s">
        <v>387</v>
      </c>
      <c r="J7377" s="2"/>
      <c r="K7377" s="2"/>
      <c r="M7377" s="2"/>
      <c r="N7377" s="1"/>
    </row>
    <row r="7378" spans="1:18" ht="16" customHeight="1" x14ac:dyDescent="0.2">
      <c r="A7378" s="7" t="s">
        <v>19488</v>
      </c>
    </row>
    <row r="7379" spans="1:18" ht="16" customHeight="1" x14ac:dyDescent="0.2">
      <c r="A7379" s="7" t="s">
        <v>19491</v>
      </c>
    </row>
    <row r="7380" spans="1:18" ht="16" customHeight="1" x14ac:dyDescent="0.2">
      <c r="A7380" s="7" t="s">
        <v>19493</v>
      </c>
      <c r="M7380" s="2"/>
      <c r="N7380" s="1"/>
    </row>
    <row r="7381" spans="1:18" ht="16" customHeight="1" x14ac:dyDescent="0.2">
      <c r="A7381" s="7" t="s">
        <v>19495</v>
      </c>
      <c r="E7381" s="4"/>
    </row>
    <row r="7382" spans="1:18" ht="16" customHeight="1" x14ac:dyDescent="0.2">
      <c r="A7382" s="7" t="s">
        <v>4059</v>
      </c>
    </row>
    <row r="7383" spans="1:18" ht="16" customHeight="1" x14ac:dyDescent="0.2">
      <c r="A7383" s="7" t="s">
        <v>261</v>
      </c>
      <c r="M7383" s="2"/>
      <c r="N7383" s="1"/>
    </row>
    <row r="7384" spans="1:18" ht="16" customHeight="1" x14ac:dyDescent="0.2">
      <c r="A7384" s="7" t="s">
        <v>4059</v>
      </c>
    </row>
    <row r="7385" spans="1:18" ht="16" customHeight="1" x14ac:dyDescent="0.2">
      <c r="A7385" s="7" t="s">
        <v>4059</v>
      </c>
    </row>
    <row r="7386" spans="1:18" ht="16" customHeight="1" x14ac:dyDescent="0.2">
      <c r="A7386" s="7" t="s">
        <v>4059</v>
      </c>
    </row>
    <row r="7387" spans="1:18" ht="16" customHeight="1" x14ac:dyDescent="0.2">
      <c r="A7387" s="7" t="s">
        <v>4059</v>
      </c>
    </row>
    <row r="7388" spans="1:18" ht="16" customHeight="1" x14ac:dyDescent="0.2">
      <c r="A7388" s="7" t="s">
        <v>19511</v>
      </c>
    </row>
    <row r="7389" spans="1:18" ht="16" customHeight="1" x14ac:dyDescent="0.2">
      <c r="A7389" s="7" t="s">
        <v>4059</v>
      </c>
    </row>
    <row r="7390" spans="1:18" ht="16" customHeight="1" x14ac:dyDescent="0.2">
      <c r="A7390" s="7" t="s">
        <v>103</v>
      </c>
      <c r="J7390" s="2"/>
      <c r="L7390" s="2"/>
      <c r="M7390" s="2"/>
      <c r="N7390" s="1"/>
      <c r="R7390" s="1"/>
    </row>
    <row r="7391" spans="1:18" ht="16" customHeight="1" x14ac:dyDescent="0.2">
      <c r="A7391" s="7" t="s">
        <v>4059</v>
      </c>
    </row>
    <row r="7392" spans="1:18" ht="16" customHeight="1" x14ac:dyDescent="0.2">
      <c r="A7392" s="7" t="s">
        <v>4059</v>
      </c>
    </row>
    <row r="7393" spans="1:18" ht="16" customHeight="1" x14ac:dyDescent="0.2">
      <c r="A7393" s="7" t="s">
        <v>4059</v>
      </c>
    </row>
    <row r="7394" spans="1:18" ht="16" customHeight="1" x14ac:dyDescent="0.2">
      <c r="A7394" s="7" t="s">
        <v>4059</v>
      </c>
    </row>
    <row r="7395" spans="1:18" ht="16" customHeight="1" x14ac:dyDescent="0.2">
      <c r="A7395" s="7" t="s">
        <v>4059</v>
      </c>
    </row>
    <row r="7396" spans="1:18" ht="16" customHeight="1" x14ac:dyDescent="0.2">
      <c r="A7396" s="7" t="s">
        <v>225</v>
      </c>
      <c r="L7396" s="2"/>
      <c r="M7396" s="2"/>
    </row>
    <row r="7397" spans="1:18" ht="16" customHeight="1" x14ac:dyDescent="0.2">
      <c r="A7397" s="7" t="s">
        <v>19531</v>
      </c>
      <c r="J7397" s="3"/>
      <c r="K7397" s="2"/>
      <c r="L7397" s="2"/>
      <c r="M7397" s="2"/>
      <c r="N7397" s="1"/>
      <c r="Q7397" s="1"/>
    </row>
    <row r="7398" spans="1:18" ht="16" customHeight="1" x14ac:dyDescent="0.2">
      <c r="A7398" s="7" t="s">
        <v>225</v>
      </c>
      <c r="L7398" s="2"/>
      <c r="M7398" s="2"/>
      <c r="N7398" s="1"/>
    </row>
    <row r="7399" spans="1:18" ht="16" customHeight="1" x14ac:dyDescent="0.2">
      <c r="A7399" s="7" t="s">
        <v>19535</v>
      </c>
      <c r="J7399" s="2"/>
      <c r="M7399" s="2"/>
      <c r="N7399" s="1"/>
    </row>
    <row r="7400" spans="1:18" ht="16" customHeight="1" x14ac:dyDescent="0.2">
      <c r="A7400" s="7" t="s">
        <v>19878</v>
      </c>
      <c r="L7400" s="2"/>
      <c r="M7400" s="2"/>
      <c r="R7400" s="1"/>
    </row>
    <row r="7401" spans="1:18" ht="16" customHeight="1" x14ac:dyDescent="0.2">
      <c r="A7401" s="7" t="s">
        <v>52096</v>
      </c>
      <c r="N7401" s="1"/>
    </row>
    <row r="7402" spans="1:18" ht="16" customHeight="1" x14ac:dyDescent="0.2">
      <c r="A7402" s="7" t="s">
        <v>225</v>
      </c>
      <c r="L7402" s="2"/>
      <c r="M7402" s="2"/>
      <c r="N7402" s="1"/>
    </row>
    <row r="7403" spans="1:18" ht="16" customHeight="1" x14ac:dyDescent="0.2">
      <c r="A7403" s="7" t="s">
        <v>225</v>
      </c>
    </row>
    <row r="7404" spans="1:18" ht="16" customHeight="1" x14ac:dyDescent="0.2">
      <c r="A7404" s="7" t="s">
        <v>19554</v>
      </c>
      <c r="L7404" s="2"/>
      <c r="M7404" s="2"/>
      <c r="N7404" s="1"/>
    </row>
    <row r="7405" spans="1:18" ht="16" customHeight="1" x14ac:dyDescent="0.2">
      <c r="A7405" s="7" t="s">
        <v>2866</v>
      </c>
      <c r="M7405" s="2"/>
    </row>
    <row r="7406" spans="1:18" ht="16" customHeight="1" x14ac:dyDescent="0.2">
      <c r="A7406" s="7" t="s">
        <v>19559</v>
      </c>
    </row>
    <row r="7407" spans="1:18" ht="16" customHeight="1" x14ac:dyDescent="0.2">
      <c r="A7407" s="7" t="s">
        <v>225</v>
      </c>
      <c r="L7407" s="2"/>
      <c r="M7407" s="2"/>
      <c r="N7407" s="1"/>
    </row>
    <row r="7408" spans="1:18" ht="16" customHeight="1" x14ac:dyDescent="0.2">
      <c r="A7408" s="7" t="s">
        <v>6915</v>
      </c>
      <c r="L7408" s="2"/>
      <c r="N7408" s="1"/>
    </row>
    <row r="7409" spans="1:18" ht="16" customHeight="1" x14ac:dyDescent="0.2">
      <c r="A7409" s="7" t="s">
        <v>19566</v>
      </c>
      <c r="N7409" s="1"/>
    </row>
    <row r="7410" spans="1:18" ht="16" customHeight="1" x14ac:dyDescent="0.2">
      <c r="A7410" s="7" t="s">
        <v>261</v>
      </c>
      <c r="L7410" s="2"/>
      <c r="M7410" s="2"/>
      <c r="N7410" s="1"/>
    </row>
    <row r="7411" spans="1:18" ht="16" customHeight="1" x14ac:dyDescent="0.2">
      <c r="A7411" s="7" t="s">
        <v>2286</v>
      </c>
      <c r="K7411" s="2"/>
      <c r="L7411" s="2"/>
      <c r="N7411" s="1"/>
      <c r="R7411" s="1"/>
    </row>
    <row r="7412" spans="1:18" ht="16" customHeight="1" x14ac:dyDescent="0.2">
      <c r="A7412" s="7" t="s">
        <v>58</v>
      </c>
      <c r="L7412" s="2"/>
      <c r="M7412" s="2"/>
      <c r="Q7412" s="1"/>
    </row>
    <row r="7413" spans="1:18" ht="16" customHeight="1" x14ac:dyDescent="0.2">
      <c r="A7413" s="7" t="s">
        <v>261</v>
      </c>
      <c r="L7413" s="2"/>
      <c r="N7413" s="1"/>
    </row>
    <row r="7414" spans="1:18" ht="16" customHeight="1" x14ac:dyDescent="0.2">
      <c r="A7414" s="7" t="s">
        <v>225</v>
      </c>
      <c r="M7414" s="2"/>
      <c r="N7414" s="1"/>
    </row>
    <row r="7415" spans="1:18" ht="16" customHeight="1" x14ac:dyDescent="0.2">
      <c r="A7415" s="7" t="s">
        <v>58</v>
      </c>
      <c r="L7415" s="2"/>
      <c r="Q7415" s="1"/>
      <c r="R7415" s="1"/>
    </row>
    <row r="7416" spans="1:18" ht="16" customHeight="1" x14ac:dyDescent="0.2">
      <c r="A7416" s="7" t="s">
        <v>2071</v>
      </c>
      <c r="N7416" s="1"/>
    </row>
    <row r="7417" spans="1:18" ht="16" customHeight="1" x14ac:dyDescent="0.2">
      <c r="A7417" s="7" t="s">
        <v>2167</v>
      </c>
    </row>
    <row r="7418" spans="1:18" ht="16" customHeight="1" x14ac:dyDescent="0.2">
      <c r="A7418" s="7" t="s">
        <v>58</v>
      </c>
      <c r="Q7418" s="1"/>
      <c r="R7418" s="1"/>
    </row>
    <row r="7419" spans="1:18" ht="16" customHeight="1" x14ac:dyDescent="0.2">
      <c r="A7419" s="7" t="s">
        <v>12240</v>
      </c>
      <c r="L7419" s="2"/>
      <c r="M7419" s="2"/>
      <c r="N7419" s="1"/>
    </row>
    <row r="7420" spans="1:18" ht="16" customHeight="1" x14ac:dyDescent="0.2">
      <c r="A7420" s="7" t="s">
        <v>19598</v>
      </c>
      <c r="M7420" s="3"/>
    </row>
    <row r="7421" spans="1:18" ht="16" customHeight="1" x14ac:dyDescent="0.2">
      <c r="A7421" s="7" t="s">
        <v>1755</v>
      </c>
      <c r="N7421" s="1"/>
    </row>
    <row r="7422" spans="1:18" ht="16" customHeight="1" x14ac:dyDescent="0.2">
      <c r="A7422" s="7" t="s">
        <v>225</v>
      </c>
      <c r="L7422" s="2"/>
      <c r="N7422" s="1"/>
      <c r="Q7422" s="1"/>
      <c r="R7422" s="1"/>
    </row>
    <row r="7423" spans="1:18" ht="16" customHeight="1" x14ac:dyDescent="0.2">
      <c r="A7423" s="7" t="s">
        <v>58</v>
      </c>
      <c r="L7423" s="2"/>
      <c r="M7423" s="2"/>
      <c r="Q7423" s="1"/>
    </row>
    <row r="7424" spans="1:18" ht="16" customHeight="1" x14ac:dyDescent="0.2">
      <c r="A7424" s="7" t="s">
        <v>19612</v>
      </c>
      <c r="J7424" s="2"/>
      <c r="N7424" s="1"/>
      <c r="R7424" s="1"/>
    </row>
    <row r="7425" spans="1:18" ht="16" customHeight="1" x14ac:dyDescent="0.2">
      <c r="A7425" s="7" t="s">
        <v>58</v>
      </c>
      <c r="L7425" s="2"/>
      <c r="M7425" s="2"/>
      <c r="N7425" s="1"/>
    </row>
    <row r="7426" spans="1:18" ht="16" customHeight="1" x14ac:dyDescent="0.2">
      <c r="A7426" s="7" t="s">
        <v>261</v>
      </c>
      <c r="N7426" s="1"/>
    </row>
    <row r="7427" spans="1:18" ht="16" customHeight="1" x14ac:dyDescent="0.2">
      <c r="A7427" s="7" t="s">
        <v>103</v>
      </c>
      <c r="J7427" s="2"/>
      <c r="K7427" s="2"/>
      <c r="L7427" s="2"/>
      <c r="M7427" s="2"/>
      <c r="N7427" s="1"/>
    </row>
    <row r="7428" spans="1:18" ht="16" customHeight="1" x14ac:dyDescent="0.2">
      <c r="A7428" s="7" t="s">
        <v>387</v>
      </c>
      <c r="J7428" s="2"/>
      <c r="K7428" s="2"/>
      <c r="L7428" s="2"/>
      <c r="M7428" s="2"/>
      <c r="N7428" s="1"/>
    </row>
    <row r="7429" spans="1:18" ht="16" customHeight="1" x14ac:dyDescent="0.2">
      <c r="A7429" s="7" t="s">
        <v>864</v>
      </c>
      <c r="L7429" s="2"/>
      <c r="M7429" s="2"/>
      <c r="N7429" s="1"/>
    </row>
    <row r="7430" spans="1:18" ht="16" customHeight="1" x14ac:dyDescent="0.2">
      <c r="A7430" s="7" t="s">
        <v>225</v>
      </c>
      <c r="L7430" s="2"/>
      <c r="N7430" s="1"/>
    </row>
    <row r="7431" spans="1:18" ht="16" customHeight="1" x14ac:dyDescent="0.2">
      <c r="A7431" s="7" t="s">
        <v>2008</v>
      </c>
      <c r="L7431" s="2"/>
      <c r="M7431" s="2"/>
      <c r="N7431" s="1"/>
    </row>
    <row r="7432" spans="1:18" ht="16" customHeight="1" x14ac:dyDescent="0.2">
      <c r="A7432" s="7" t="s">
        <v>225</v>
      </c>
      <c r="L7432" s="2"/>
      <c r="M7432" s="2"/>
      <c r="N7432" s="1"/>
    </row>
    <row r="7433" spans="1:18" ht="16" customHeight="1" x14ac:dyDescent="0.2">
      <c r="A7433" s="7" t="s">
        <v>4353</v>
      </c>
      <c r="N7433" s="1"/>
    </row>
    <row r="7434" spans="1:18" ht="16" customHeight="1" x14ac:dyDescent="0.2">
      <c r="A7434" s="7" t="s">
        <v>58</v>
      </c>
      <c r="L7434" s="2"/>
      <c r="Q7434" s="1"/>
      <c r="R7434" s="1"/>
    </row>
    <row r="7435" spans="1:18" ht="16" customHeight="1" x14ac:dyDescent="0.2">
      <c r="A7435" s="7" t="s">
        <v>3719</v>
      </c>
      <c r="J7435" s="2"/>
      <c r="K7435" s="2"/>
      <c r="L7435" s="2"/>
      <c r="N7435" s="1"/>
    </row>
    <row r="7436" spans="1:18" ht="16" customHeight="1" x14ac:dyDescent="0.2">
      <c r="A7436" s="7" t="s">
        <v>225</v>
      </c>
      <c r="M7436" s="2"/>
      <c r="N7436" s="1"/>
    </row>
    <row r="7437" spans="1:18" ht="16" customHeight="1" x14ac:dyDescent="0.2">
      <c r="A7437" s="7" t="s">
        <v>58</v>
      </c>
      <c r="L7437" s="2"/>
      <c r="Q7437" s="1"/>
      <c r="R7437" s="1"/>
    </row>
    <row r="7438" spans="1:18" ht="16" customHeight="1" x14ac:dyDescent="0.2">
      <c r="A7438" s="7" t="s">
        <v>55955</v>
      </c>
      <c r="N7438" s="1"/>
      <c r="R7438" s="1"/>
    </row>
    <row r="7439" spans="1:18" ht="16" customHeight="1" x14ac:dyDescent="0.2">
      <c r="A7439" s="7" t="s">
        <v>58</v>
      </c>
      <c r="N7439" s="1"/>
      <c r="Q7439" s="1"/>
      <c r="R7439" s="1"/>
    </row>
    <row r="7440" spans="1:18" ht="16" customHeight="1" x14ac:dyDescent="0.2">
      <c r="A7440" s="7" t="s">
        <v>76</v>
      </c>
      <c r="J7440" s="2"/>
      <c r="K7440" s="2"/>
      <c r="L7440" s="2"/>
      <c r="M7440" s="2"/>
      <c r="N7440" s="1"/>
    </row>
    <row r="7441" spans="1:18" ht="16" customHeight="1" x14ac:dyDescent="0.2">
      <c r="A7441" s="7" t="s">
        <v>225</v>
      </c>
      <c r="M7441" s="2"/>
      <c r="N7441" s="1"/>
    </row>
    <row r="7442" spans="1:18" ht="16" customHeight="1" x14ac:dyDescent="0.2">
      <c r="A7442" s="7" t="s">
        <v>76</v>
      </c>
      <c r="J7442" s="2"/>
    </row>
    <row r="7443" spans="1:18" ht="16" customHeight="1" x14ac:dyDescent="0.2">
      <c r="A7443" s="7" t="s">
        <v>399</v>
      </c>
      <c r="N7443" s="1"/>
    </row>
    <row r="7444" spans="1:18" ht="16" customHeight="1" x14ac:dyDescent="0.2">
      <c r="A7444" s="7" t="s">
        <v>225</v>
      </c>
      <c r="L7444" s="2"/>
      <c r="M7444" s="2"/>
      <c r="N7444" s="1"/>
      <c r="R7444" s="1"/>
    </row>
    <row r="7445" spans="1:18" ht="16" customHeight="1" x14ac:dyDescent="0.2">
      <c r="A7445" s="7" t="s">
        <v>58</v>
      </c>
      <c r="L7445" s="2"/>
      <c r="M7445" s="2"/>
      <c r="Q7445" s="1"/>
    </row>
    <row r="7446" spans="1:18" ht="16" customHeight="1" x14ac:dyDescent="0.2">
      <c r="A7446" s="7" t="s">
        <v>225</v>
      </c>
      <c r="L7446" s="2"/>
      <c r="N7446" s="1"/>
    </row>
    <row r="7447" spans="1:18" ht="16" customHeight="1" x14ac:dyDescent="0.2">
      <c r="A7447" s="7" t="s">
        <v>635</v>
      </c>
      <c r="N7447" s="1"/>
    </row>
    <row r="7448" spans="1:18" ht="16" customHeight="1" x14ac:dyDescent="0.2">
      <c r="A7448" s="7" t="s">
        <v>58</v>
      </c>
      <c r="L7448" s="2"/>
      <c r="M7448" s="2"/>
      <c r="Q7448" s="1"/>
    </row>
    <row r="7449" spans="1:18" ht="16" customHeight="1" x14ac:dyDescent="0.2">
      <c r="N7449" s="1"/>
    </row>
    <row r="7450" spans="1:18" ht="16" customHeight="1" x14ac:dyDescent="0.2">
      <c r="A7450" s="7" t="s">
        <v>261</v>
      </c>
      <c r="L7450" s="2"/>
    </row>
    <row r="7451" spans="1:18" ht="16" customHeight="1" x14ac:dyDescent="0.2">
      <c r="A7451" s="7" t="s">
        <v>225</v>
      </c>
      <c r="N7451" s="1"/>
    </row>
    <row r="7452" spans="1:18" ht="16" customHeight="1" x14ac:dyDescent="0.2">
      <c r="A7452" s="7" t="s">
        <v>225</v>
      </c>
      <c r="L7452" s="2"/>
      <c r="M7452" s="2"/>
      <c r="N7452" s="1"/>
    </row>
    <row r="7453" spans="1:18" ht="16" customHeight="1" x14ac:dyDescent="0.2">
      <c r="A7453" s="7" t="s">
        <v>261</v>
      </c>
      <c r="M7453" s="2"/>
      <c r="N7453" s="1"/>
    </row>
    <row r="7454" spans="1:18" ht="16" customHeight="1" x14ac:dyDescent="0.2">
      <c r="A7454" s="7" t="s">
        <v>225</v>
      </c>
      <c r="L7454" s="2"/>
      <c r="N7454" s="1"/>
    </row>
    <row r="7455" spans="1:18" ht="16" customHeight="1" x14ac:dyDescent="0.2">
      <c r="A7455" s="7" t="s">
        <v>19690</v>
      </c>
      <c r="J7455" s="2"/>
      <c r="K7455" s="2"/>
      <c r="L7455" s="2"/>
      <c r="M7455" s="2"/>
      <c r="N7455" s="1"/>
      <c r="Q7455" s="1"/>
    </row>
    <row r="7456" spans="1:18" ht="16" customHeight="1" x14ac:dyDescent="0.2">
      <c r="A7456" s="7" t="s">
        <v>19694</v>
      </c>
      <c r="L7456" s="2"/>
      <c r="M7456" s="2"/>
      <c r="N7456" s="1"/>
    </row>
    <row r="7457" spans="1:18" ht="16" customHeight="1" x14ac:dyDescent="0.2">
      <c r="A7457" s="7" t="s">
        <v>387</v>
      </c>
      <c r="J7457" s="2"/>
      <c r="N7457" s="1"/>
    </row>
    <row r="7458" spans="1:18" ht="16" customHeight="1" x14ac:dyDescent="0.2">
      <c r="A7458" s="7" t="s">
        <v>19700</v>
      </c>
      <c r="J7458" s="2"/>
      <c r="L7458" s="2"/>
      <c r="M7458" s="2"/>
      <c r="N7458" s="1"/>
    </row>
    <row r="7459" spans="1:18" ht="16" customHeight="1" x14ac:dyDescent="0.2">
      <c r="A7459" s="7" t="s">
        <v>6690</v>
      </c>
      <c r="N7459" s="1"/>
    </row>
    <row r="7460" spans="1:18" ht="16" customHeight="1" x14ac:dyDescent="0.2">
      <c r="A7460" s="7" t="s">
        <v>58</v>
      </c>
      <c r="L7460" s="2"/>
      <c r="Q7460" s="1"/>
    </row>
    <row r="7461" spans="1:18" ht="16" customHeight="1" x14ac:dyDescent="0.2">
      <c r="A7461" s="7" t="s">
        <v>261</v>
      </c>
      <c r="L7461" s="2"/>
      <c r="M7461" s="2"/>
      <c r="N7461" s="1"/>
    </row>
    <row r="7462" spans="1:18" ht="16" customHeight="1" x14ac:dyDescent="0.2">
      <c r="A7462" s="7" t="s">
        <v>261</v>
      </c>
      <c r="L7462" s="2"/>
      <c r="M7462" s="2"/>
    </row>
    <row r="7463" spans="1:18" ht="16" customHeight="1" x14ac:dyDescent="0.2">
      <c r="A7463" s="7" t="s">
        <v>19709</v>
      </c>
      <c r="M7463" s="2"/>
    </row>
    <row r="7464" spans="1:18" ht="16" customHeight="1" x14ac:dyDescent="0.2">
      <c r="A7464" s="7" t="s">
        <v>225</v>
      </c>
      <c r="L7464" s="2"/>
      <c r="N7464" s="1"/>
    </row>
    <row r="7465" spans="1:18" ht="16" customHeight="1" x14ac:dyDescent="0.2">
      <c r="A7465" s="7" t="s">
        <v>19711</v>
      </c>
      <c r="N7465" s="1"/>
      <c r="Q7465" s="1"/>
      <c r="R7465" s="1"/>
    </row>
    <row r="7466" spans="1:18" ht="16" customHeight="1" x14ac:dyDescent="0.2">
      <c r="A7466" s="7" t="s">
        <v>225</v>
      </c>
      <c r="N7466" s="1"/>
    </row>
    <row r="7467" spans="1:18" ht="16" customHeight="1" x14ac:dyDescent="0.2">
      <c r="A7467" s="7" t="s">
        <v>225</v>
      </c>
      <c r="N7467" s="1"/>
    </row>
    <row r="7468" spans="1:18" ht="16" customHeight="1" x14ac:dyDescent="0.2">
      <c r="A7468" s="7" t="s">
        <v>4744</v>
      </c>
      <c r="N7468" s="1"/>
    </row>
    <row r="7469" spans="1:18" ht="16" customHeight="1" x14ac:dyDescent="0.2">
      <c r="A7469" s="7" t="s">
        <v>58</v>
      </c>
      <c r="L7469" s="2"/>
      <c r="M7469" s="2"/>
      <c r="R7469" s="1"/>
    </row>
    <row r="7470" spans="1:18" ht="16" customHeight="1" x14ac:dyDescent="0.2">
      <c r="A7470" s="7" t="s">
        <v>2749</v>
      </c>
      <c r="L7470" s="2"/>
      <c r="N7470" s="1"/>
    </row>
    <row r="7471" spans="1:18" ht="16" customHeight="1" x14ac:dyDescent="0.2">
      <c r="A7471" s="7" t="s">
        <v>58</v>
      </c>
      <c r="L7471" s="2"/>
      <c r="Q7471" s="1"/>
    </row>
    <row r="7472" spans="1:18" ht="16" customHeight="1" x14ac:dyDescent="0.2">
      <c r="A7472" s="7" t="s">
        <v>58</v>
      </c>
      <c r="L7472" s="2"/>
      <c r="M7472" s="2"/>
      <c r="Q7472" s="1"/>
      <c r="R7472" s="1"/>
    </row>
    <row r="7473" spans="1:18" ht="16" customHeight="1" x14ac:dyDescent="0.2">
      <c r="A7473" s="7" t="s">
        <v>58</v>
      </c>
      <c r="L7473" s="2"/>
      <c r="M7473" s="2"/>
      <c r="Q7473" s="1"/>
      <c r="R7473" s="1"/>
    </row>
    <row r="7474" spans="1:18" ht="16" customHeight="1" x14ac:dyDescent="0.2">
      <c r="A7474" s="7" t="s">
        <v>261</v>
      </c>
      <c r="L7474" s="2"/>
      <c r="M7474" s="2"/>
    </row>
    <row r="7475" spans="1:18" ht="16" customHeight="1" x14ac:dyDescent="0.2">
      <c r="A7475" s="7" t="s">
        <v>19744</v>
      </c>
      <c r="N7475" s="1"/>
    </row>
    <row r="7476" spans="1:18" ht="16" customHeight="1" x14ac:dyDescent="0.2">
      <c r="A7476" s="7" t="s">
        <v>225</v>
      </c>
      <c r="L7476" s="2"/>
      <c r="M7476" s="2"/>
      <c r="N7476" s="1"/>
    </row>
    <row r="7477" spans="1:18" ht="16" customHeight="1" x14ac:dyDescent="0.2">
      <c r="A7477" s="7" t="s">
        <v>225</v>
      </c>
      <c r="L7477" s="2"/>
      <c r="M7477" s="2"/>
      <c r="Q7477" s="1"/>
      <c r="R7477" s="1"/>
    </row>
    <row r="7478" spans="1:18" ht="16" customHeight="1" x14ac:dyDescent="0.2">
      <c r="A7478" s="7" t="s">
        <v>261</v>
      </c>
      <c r="M7478" s="2"/>
      <c r="N7478" s="1"/>
    </row>
    <row r="7479" spans="1:18" ht="16" customHeight="1" x14ac:dyDescent="0.2">
      <c r="A7479" s="7" t="s">
        <v>19755</v>
      </c>
      <c r="J7479" s="2"/>
      <c r="K7479" s="2"/>
      <c r="M7479" s="2"/>
      <c r="N7479" s="1"/>
    </row>
    <row r="7480" spans="1:18" ht="16" customHeight="1" x14ac:dyDescent="0.2">
      <c r="A7480" s="7" t="s">
        <v>19758</v>
      </c>
      <c r="L7480" s="2"/>
      <c r="M7480" s="2"/>
      <c r="N7480" s="1"/>
      <c r="Q7480" s="1"/>
      <c r="R7480" s="1"/>
    </row>
    <row r="7481" spans="1:18" ht="16" customHeight="1" x14ac:dyDescent="0.2">
      <c r="A7481" s="7" t="s">
        <v>1941</v>
      </c>
      <c r="J7481" s="2"/>
      <c r="L7481" s="2"/>
      <c r="M7481" s="2"/>
      <c r="N7481" s="1"/>
      <c r="Q7481" s="1"/>
      <c r="R7481" s="1"/>
    </row>
    <row r="7482" spans="1:18" ht="16" customHeight="1" x14ac:dyDescent="0.2">
      <c r="A7482" s="7" t="s">
        <v>225</v>
      </c>
      <c r="L7482" s="2"/>
      <c r="M7482" s="2"/>
      <c r="N7482" s="1"/>
    </row>
    <row r="7483" spans="1:18" ht="16" customHeight="1" x14ac:dyDescent="0.2">
      <c r="A7483" s="7" t="s">
        <v>3587</v>
      </c>
      <c r="N7483" s="1"/>
    </row>
    <row r="7484" spans="1:18" ht="16" customHeight="1" x14ac:dyDescent="0.2">
      <c r="A7484" s="7" t="s">
        <v>4887</v>
      </c>
      <c r="N7484" s="1"/>
    </row>
    <row r="7485" spans="1:18" ht="16" customHeight="1" x14ac:dyDescent="0.2">
      <c r="A7485" s="7" t="s">
        <v>76</v>
      </c>
      <c r="M7485" s="2"/>
      <c r="N7485" s="1"/>
    </row>
    <row r="7486" spans="1:18" ht="16" customHeight="1" x14ac:dyDescent="0.2">
      <c r="A7486" s="7" t="s">
        <v>225</v>
      </c>
      <c r="M7486" s="2"/>
      <c r="N7486" s="1"/>
    </row>
    <row r="7487" spans="1:18" ht="16" customHeight="1" x14ac:dyDescent="0.2">
      <c r="A7487" s="7" t="s">
        <v>1030</v>
      </c>
      <c r="L7487" s="2"/>
      <c r="M7487" s="2"/>
      <c r="N7487" s="1"/>
    </row>
    <row r="7488" spans="1:18" ht="16" customHeight="1" x14ac:dyDescent="0.2">
      <c r="A7488" s="7" t="s">
        <v>225</v>
      </c>
      <c r="L7488" s="2"/>
      <c r="N7488" s="1"/>
    </row>
    <row r="7489" spans="1:14" ht="16" customHeight="1" x14ac:dyDescent="0.2">
      <c r="A7489" s="7" t="s">
        <v>225</v>
      </c>
    </row>
    <row r="7490" spans="1:14" ht="16" customHeight="1" x14ac:dyDescent="0.2">
      <c r="A7490" s="7" t="s">
        <v>225</v>
      </c>
      <c r="N7490" s="1"/>
    </row>
    <row r="7491" spans="1:14" ht="16" customHeight="1" x14ac:dyDescent="0.2">
      <c r="A7491" s="7" t="s">
        <v>261</v>
      </c>
      <c r="L7491" s="2"/>
      <c r="N7491" s="1"/>
    </row>
    <row r="7492" spans="1:14" ht="16" customHeight="1" x14ac:dyDescent="0.2">
      <c r="A7492" s="7" t="s">
        <v>261</v>
      </c>
      <c r="L7492" s="2"/>
      <c r="M7492" s="2"/>
      <c r="N7492" s="1"/>
    </row>
    <row r="7493" spans="1:14" ht="16" customHeight="1" x14ac:dyDescent="0.2">
      <c r="A7493" s="7" t="s">
        <v>225</v>
      </c>
      <c r="L7493" s="2"/>
      <c r="M7493" s="2"/>
      <c r="N7493" s="1"/>
    </row>
    <row r="7494" spans="1:14" ht="16" customHeight="1" x14ac:dyDescent="0.2">
      <c r="A7494" s="7" t="s">
        <v>19782</v>
      </c>
      <c r="L7494" s="2"/>
      <c r="M7494" s="2"/>
    </row>
    <row r="7495" spans="1:14" ht="16" customHeight="1" x14ac:dyDescent="0.2">
      <c r="A7495" s="7" t="s">
        <v>225</v>
      </c>
      <c r="L7495" s="2"/>
      <c r="M7495" s="2"/>
      <c r="N7495" s="1"/>
    </row>
    <row r="7496" spans="1:14" ht="16" customHeight="1" x14ac:dyDescent="0.2">
      <c r="A7496" s="7" t="s">
        <v>19787</v>
      </c>
      <c r="J7496" s="2"/>
      <c r="K7496" s="2"/>
      <c r="N7496" s="1"/>
    </row>
    <row r="7497" spans="1:14" ht="16" customHeight="1" x14ac:dyDescent="0.2">
      <c r="A7497" s="7" t="s">
        <v>76</v>
      </c>
      <c r="M7497" s="2"/>
      <c r="N7497" s="1"/>
    </row>
    <row r="7498" spans="1:14" ht="16" customHeight="1" x14ac:dyDescent="0.2">
      <c r="A7498" s="7" t="s">
        <v>4059</v>
      </c>
    </row>
    <row r="7499" spans="1:14" ht="16" customHeight="1" x14ac:dyDescent="0.2">
      <c r="A7499" s="7" t="s">
        <v>19794</v>
      </c>
      <c r="J7499" s="2"/>
      <c r="K7499" s="2"/>
      <c r="L7499" s="2"/>
      <c r="M7499" s="2"/>
      <c r="N7499" s="1"/>
    </row>
    <row r="7500" spans="1:14" ht="16" customHeight="1" x14ac:dyDescent="0.2">
      <c r="A7500" s="7" t="s">
        <v>19796</v>
      </c>
    </row>
    <row r="7501" spans="1:14" ht="16" customHeight="1" x14ac:dyDescent="0.2">
      <c r="A7501" s="7" t="s">
        <v>261</v>
      </c>
      <c r="L7501" s="2"/>
      <c r="M7501" s="2"/>
    </row>
    <row r="7502" spans="1:14" ht="16" customHeight="1" x14ac:dyDescent="0.2">
      <c r="A7502" s="7" t="s">
        <v>261</v>
      </c>
      <c r="L7502" s="2"/>
      <c r="M7502" s="2"/>
      <c r="N7502" s="1"/>
    </row>
    <row r="7503" spans="1:14" ht="16" customHeight="1" x14ac:dyDescent="0.2">
      <c r="A7503" s="7" t="s">
        <v>5205</v>
      </c>
      <c r="J7503" s="2"/>
      <c r="K7503" s="2"/>
      <c r="L7503" s="2"/>
      <c r="M7503" s="2"/>
      <c r="N7503" s="1"/>
    </row>
    <row r="7504" spans="1:14" ht="16" customHeight="1" x14ac:dyDescent="0.2">
      <c r="A7504" s="7" t="s">
        <v>261</v>
      </c>
      <c r="L7504" s="2"/>
      <c r="M7504" s="2"/>
      <c r="N7504" s="1"/>
    </row>
    <row r="7505" spans="1:14" ht="16" customHeight="1" x14ac:dyDescent="0.2">
      <c r="A7505" s="7" t="s">
        <v>864</v>
      </c>
      <c r="M7505" s="2"/>
      <c r="N7505" s="1"/>
    </row>
    <row r="7506" spans="1:14" ht="16" customHeight="1" x14ac:dyDescent="0.2">
      <c r="A7506" s="7" t="s">
        <v>225</v>
      </c>
      <c r="L7506" s="2"/>
      <c r="N7506" s="1"/>
    </row>
    <row r="7507" spans="1:14" ht="16" customHeight="1" x14ac:dyDescent="0.2">
      <c r="A7507" s="7" t="s">
        <v>225</v>
      </c>
      <c r="L7507" s="2"/>
      <c r="N7507" s="1"/>
    </row>
    <row r="7508" spans="1:14" ht="16" customHeight="1" x14ac:dyDescent="0.2">
      <c r="A7508" s="7" t="s">
        <v>9371</v>
      </c>
      <c r="L7508" s="2"/>
      <c r="N7508" s="1"/>
    </row>
    <row r="7509" spans="1:14" ht="16" customHeight="1" x14ac:dyDescent="0.2">
      <c r="A7509" s="7" t="s">
        <v>19810</v>
      </c>
      <c r="N7509" s="1"/>
    </row>
    <row r="7510" spans="1:14" ht="16" customHeight="1" x14ac:dyDescent="0.2">
      <c r="A7510" s="7" t="s">
        <v>261</v>
      </c>
      <c r="M7510" s="2"/>
    </row>
    <row r="7511" spans="1:14" ht="16" customHeight="1" x14ac:dyDescent="0.2">
      <c r="A7511" s="7" t="s">
        <v>52088</v>
      </c>
      <c r="L7511" s="2"/>
      <c r="M7511" s="2"/>
      <c r="N7511" s="1"/>
    </row>
    <row r="7512" spans="1:14" ht="16" customHeight="1" x14ac:dyDescent="0.2">
      <c r="A7512" s="7" t="s">
        <v>399</v>
      </c>
      <c r="N7512" s="1"/>
    </row>
    <row r="7513" spans="1:14" ht="16" customHeight="1" x14ac:dyDescent="0.2">
      <c r="A7513" s="7" t="s">
        <v>225</v>
      </c>
      <c r="L7513" s="2"/>
      <c r="M7513" s="2"/>
      <c r="N7513" s="1"/>
    </row>
    <row r="7514" spans="1:14" ht="16" customHeight="1" x14ac:dyDescent="0.2">
      <c r="A7514" s="7" t="s">
        <v>225</v>
      </c>
      <c r="M7514" s="3"/>
      <c r="N7514" s="1"/>
    </row>
    <row r="7515" spans="1:14" ht="16" customHeight="1" x14ac:dyDescent="0.2">
      <c r="A7515" s="7" t="s">
        <v>225</v>
      </c>
      <c r="N7515" s="1"/>
    </row>
    <row r="7516" spans="1:14" ht="16" customHeight="1" x14ac:dyDescent="0.2">
      <c r="A7516" s="7" t="s">
        <v>225</v>
      </c>
      <c r="L7516" s="2"/>
      <c r="N7516" s="1"/>
    </row>
    <row r="7517" spans="1:14" ht="16" customHeight="1" x14ac:dyDescent="0.2">
      <c r="A7517" s="7" t="s">
        <v>19826</v>
      </c>
      <c r="J7517" s="2"/>
      <c r="K7517" s="2"/>
      <c r="N7517" s="1"/>
    </row>
    <row r="7518" spans="1:14" ht="16" customHeight="1" x14ac:dyDescent="0.2">
      <c r="A7518" s="7" t="s">
        <v>225</v>
      </c>
      <c r="L7518" s="2"/>
      <c r="N7518" s="1"/>
    </row>
    <row r="7519" spans="1:14" ht="16" customHeight="1" x14ac:dyDescent="0.2">
      <c r="A7519" s="7" t="s">
        <v>225</v>
      </c>
      <c r="L7519" s="2"/>
      <c r="N7519" s="1"/>
    </row>
    <row r="7520" spans="1:14" ht="16" customHeight="1" x14ac:dyDescent="0.2">
      <c r="A7520" s="7" t="s">
        <v>261</v>
      </c>
      <c r="L7520" s="2"/>
      <c r="M7520" s="2"/>
    </row>
    <row r="7521" spans="1:18" ht="16" customHeight="1" x14ac:dyDescent="0.2">
      <c r="A7521" s="7" t="s">
        <v>261</v>
      </c>
      <c r="L7521" s="2"/>
      <c r="M7521" s="2"/>
    </row>
    <row r="7522" spans="1:18" ht="16" customHeight="1" x14ac:dyDescent="0.2">
      <c r="A7522" s="7" t="s">
        <v>76</v>
      </c>
      <c r="L7522" s="2"/>
      <c r="M7522" s="2"/>
      <c r="N7522" s="1"/>
    </row>
    <row r="7523" spans="1:18" ht="16" customHeight="1" x14ac:dyDescent="0.2">
      <c r="A7523" s="7" t="s">
        <v>225</v>
      </c>
    </row>
    <row r="7524" spans="1:18" ht="16" customHeight="1" x14ac:dyDescent="0.2">
      <c r="A7524" s="7" t="s">
        <v>103</v>
      </c>
      <c r="J7524" s="2"/>
      <c r="K7524" s="2"/>
      <c r="L7524" s="2"/>
      <c r="M7524" s="2"/>
      <c r="N7524" s="1"/>
    </row>
    <row r="7525" spans="1:18" ht="16" customHeight="1" x14ac:dyDescent="0.2">
      <c r="A7525" s="7" t="s">
        <v>3719</v>
      </c>
      <c r="K7525" s="2"/>
      <c r="N7525" s="1"/>
      <c r="Q7525" s="1"/>
      <c r="R7525" s="1"/>
    </row>
    <row r="7526" spans="1:18" ht="16" customHeight="1" x14ac:dyDescent="0.2">
      <c r="A7526" s="7" t="s">
        <v>6001</v>
      </c>
      <c r="N7526" s="1"/>
    </row>
    <row r="7527" spans="1:18" ht="16" customHeight="1" x14ac:dyDescent="0.2">
      <c r="A7527" s="7" t="s">
        <v>52102</v>
      </c>
      <c r="N7527" s="1"/>
    </row>
    <row r="7528" spans="1:18" ht="16" customHeight="1" x14ac:dyDescent="0.2">
      <c r="A7528" s="7" t="s">
        <v>225</v>
      </c>
      <c r="L7528" s="2"/>
      <c r="M7528" s="2"/>
      <c r="N7528" s="1"/>
    </row>
    <row r="7529" spans="1:18" ht="16" customHeight="1" x14ac:dyDescent="0.2">
      <c r="A7529" s="7" t="s">
        <v>225</v>
      </c>
      <c r="L7529" s="2"/>
      <c r="M7529" s="2"/>
      <c r="N7529" s="1"/>
    </row>
    <row r="7530" spans="1:18" ht="16" customHeight="1" x14ac:dyDescent="0.2">
      <c r="A7530" s="7" t="s">
        <v>225</v>
      </c>
      <c r="L7530" s="2"/>
      <c r="M7530" s="2"/>
      <c r="N7530" s="1"/>
    </row>
    <row r="7531" spans="1:18" ht="16" customHeight="1" x14ac:dyDescent="0.2">
      <c r="A7531" s="7" t="s">
        <v>225</v>
      </c>
      <c r="J7531" s="3"/>
      <c r="K7531" s="2"/>
      <c r="N7531" s="1"/>
      <c r="Q7531" s="1"/>
      <c r="R7531" s="1"/>
    </row>
    <row r="7532" spans="1:18" ht="16" customHeight="1" x14ac:dyDescent="0.2">
      <c r="A7532" s="7" t="s">
        <v>261</v>
      </c>
      <c r="M7532" s="2"/>
    </row>
    <row r="7533" spans="1:18" ht="16" customHeight="1" x14ac:dyDescent="0.2">
      <c r="A7533" s="7" t="s">
        <v>261</v>
      </c>
      <c r="L7533" s="2"/>
      <c r="M7533" s="2"/>
    </row>
    <row r="7534" spans="1:18" ht="16" customHeight="1" x14ac:dyDescent="0.2">
      <c r="A7534" s="7" t="s">
        <v>19859</v>
      </c>
      <c r="M7534" s="2"/>
    </row>
    <row r="7535" spans="1:18" ht="16" customHeight="1" x14ac:dyDescent="0.2">
      <c r="A7535" s="7" t="s">
        <v>261</v>
      </c>
      <c r="L7535" s="2"/>
    </row>
    <row r="7536" spans="1:18" ht="16" customHeight="1" x14ac:dyDescent="0.2">
      <c r="A7536" s="7" t="s">
        <v>225</v>
      </c>
      <c r="M7536" s="2"/>
      <c r="N7536" s="1"/>
    </row>
    <row r="7537" spans="1:18" ht="16" customHeight="1" x14ac:dyDescent="0.2">
      <c r="A7537" s="7" t="s">
        <v>225</v>
      </c>
      <c r="L7537" s="2"/>
      <c r="N7537" s="1"/>
    </row>
    <row r="7538" spans="1:18" ht="16" customHeight="1" x14ac:dyDescent="0.2">
      <c r="A7538" s="7" t="s">
        <v>225</v>
      </c>
      <c r="M7538" s="2"/>
      <c r="N7538" s="1"/>
    </row>
    <row r="7539" spans="1:18" ht="16" customHeight="1" x14ac:dyDescent="0.2">
      <c r="A7539" s="7" t="s">
        <v>19866</v>
      </c>
      <c r="J7539" s="2"/>
      <c r="L7539" s="2"/>
      <c r="N7539" s="1"/>
    </row>
    <row r="7540" spans="1:18" ht="16" customHeight="1" x14ac:dyDescent="0.2">
      <c r="A7540" s="7" t="s">
        <v>12960</v>
      </c>
      <c r="L7540" s="2"/>
      <c r="M7540" s="2"/>
    </row>
    <row r="7541" spans="1:18" ht="16" customHeight="1" x14ac:dyDescent="0.2">
      <c r="A7541" s="7" t="s">
        <v>225</v>
      </c>
      <c r="L7541" s="2"/>
      <c r="M7541" s="2"/>
      <c r="N7541" s="1"/>
    </row>
    <row r="7542" spans="1:18" ht="16" customHeight="1" x14ac:dyDescent="0.2">
      <c r="A7542" s="7" t="s">
        <v>58</v>
      </c>
      <c r="L7542" s="2"/>
      <c r="M7542" s="2"/>
      <c r="R7542" s="1"/>
    </row>
    <row r="7543" spans="1:18" ht="16" customHeight="1" x14ac:dyDescent="0.2">
      <c r="A7543" s="7" t="s">
        <v>19878</v>
      </c>
      <c r="Q7543" s="1"/>
      <c r="R7543" s="1"/>
    </row>
    <row r="7544" spans="1:18" ht="16" customHeight="1" x14ac:dyDescent="0.2">
      <c r="A7544" s="7" t="s">
        <v>2661</v>
      </c>
      <c r="L7544" s="2"/>
      <c r="M7544" s="2"/>
      <c r="N7544" s="1"/>
      <c r="R7544" s="1"/>
    </row>
    <row r="7545" spans="1:18" ht="16" customHeight="1" x14ac:dyDescent="0.2">
      <c r="A7545" s="7" t="s">
        <v>17567</v>
      </c>
      <c r="L7545" s="2"/>
      <c r="M7545" s="2"/>
      <c r="N7545" s="1"/>
    </row>
    <row r="7546" spans="1:18" ht="16" customHeight="1" x14ac:dyDescent="0.2">
      <c r="A7546" s="7" t="s">
        <v>19891</v>
      </c>
      <c r="N7546" s="1"/>
    </row>
    <row r="7547" spans="1:18" ht="16" customHeight="1" x14ac:dyDescent="0.2">
      <c r="A7547" s="7" t="s">
        <v>2661</v>
      </c>
      <c r="L7547" s="2"/>
      <c r="M7547" s="2"/>
      <c r="N7547" s="1"/>
    </row>
    <row r="7548" spans="1:18" ht="16" customHeight="1" x14ac:dyDescent="0.2">
      <c r="A7548" s="7" t="s">
        <v>261</v>
      </c>
      <c r="L7548" s="2"/>
    </row>
    <row r="7549" spans="1:18" ht="16" customHeight="1" x14ac:dyDescent="0.2">
      <c r="A7549" s="7" t="s">
        <v>225</v>
      </c>
      <c r="M7549" s="2"/>
      <c r="N7549" s="1"/>
    </row>
    <row r="7550" spans="1:18" ht="16" customHeight="1" x14ac:dyDescent="0.2">
      <c r="A7550" s="7" t="s">
        <v>76</v>
      </c>
      <c r="M7550" s="2"/>
    </row>
    <row r="7551" spans="1:18" ht="16" customHeight="1" x14ac:dyDescent="0.2">
      <c r="A7551" s="7" t="s">
        <v>225</v>
      </c>
      <c r="N7551" s="1"/>
    </row>
    <row r="7552" spans="1:18" ht="16" customHeight="1" x14ac:dyDescent="0.2">
      <c r="A7552" s="7" t="s">
        <v>225</v>
      </c>
      <c r="M7552" s="2"/>
      <c r="N7552" s="1"/>
    </row>
    <row r="7553" spans="1:18" ht="16" customHeight="1" x14ac:dyDescent="0.2">
      <c r="A7553" s="7" t="s">
        <v>225</v>
      </c>
      <c r="M7553" s="2"/>
      <c r="N7553" s="1"/>
    </row>
    <row r="7554" spans="1:18" ht="16" customHeight="1" x14ac:dyDescent="0.2">
      <c r="A7554" s="7" t="s">
        <v>225</v>
      </c>
      <c r="L7554" s="2"/>
      <c r="M7554" s="3"/>
      <c r="N7554" s="1"/>
    </row>
    <row r="7555" spans="1:18" ht="16" customHeight="1" x14ac:dyDescent="0.2">
      <c r="A7555" s="7" t="s">
        <v>225</v>
      </c>
      <c r="L7555" s="2"/>
      <c r="N7555" s="1"/>
    </row>
    <row r="7556" spans="1:18" ht="16" customHeight="1" x14ac:dyDescent="0.2">
      <c r="A7556" s="7" t="s">
        <v>225</v>
      </c>
      <c r="M7556" s="2"/>
    </row>
    <row r="7557" spans="1:18" ht="16" customHeight="1" x14ac:dyDescent="0.2">
      <c r="A7557" s="7" t="s">
        <v>76</v>
      </c>
      <c r="L7557" s="2"/>
      <c r="M7557" s="2"/>
      <c r="N7557" s="1"/>
    </row>
    <row r="7558" spans="1:18" ht="16" customHeight="1" x14ac:dyDescent="0.2">
      <c r="A7558" s="7" t="s">
        <v>58</v>
      </c>
      <c r="M7558" s="2"/>
      <c r="Q7558" s="1"/>
    </row>
    <row r="7559" spans="1:18" ht="16" customHeight="1" x14ac:dyDescent="0.2">
      <c r="A7559" s="7" t="s">
        <v>399</v>
      </c>
      <c r="N7559" s="1"/>
    </row>
    <row r="7560" spans="1:18" ht="16" customHeight="1" x14ac:dyDescent="0.2">
      <c r="A7560" s="7" t="s">
        <v>399</v>
      </c>
      <c r="N7560" s="1"/>
    </row>
    <row r="7561" spans="1:18" ht="16" customHeight="1" x14ac:dyDescent="0.2">
      <c r="A7561" s="7" t="s">
        <v>399</v>
      </c>
      <c r="N7561" s="1"/>
    </row>
    <row r="7562" spans="1:18" ht="16" customHeight="1" x14ac:dyDescent="0.2">
      <c r="A7562" s="7" t="s">
        <v>52095</v>
      </c>
      <c r="N7562" s="1"/>
    </row>
    <row r="7563" spans="1:18" ht="16" customHeight="1" x14ac:dyDescent="0.2">
      <c r="A7563" s="7" t="s">
        <v>526</v>
      </c>
      <c r="N7563" s="1"/>
    </row>
    <row r="7564" spans="1:18" ht="16" customHeight="1" x14ac:dyDescent="0.2">
      <c r="A7564" s="7" t="s">
        <v>225</v>
      </c>
      <c r="L7564" s="2"/>
      <c r="M7564" s="2"/>
      <c r="N7564" s="1"/>
    </row>
    <row r="7565" spans="1:18" ht="16" customHeight="1" x14ac:dyDescent="0.2">
      <c r="A7565" s="7" t="s">
        <v>2008</v>
      </c>
      <c r="L7565" s="2"/>
      <c r="M7565" s="2"/>
    </row>
    <row r="7566" spans="1:18" ht="16" customHeight="1" x14ac:dyDescent="0.2">
      <c r="A7566" s="7" t="s">
        <v>58</v>
      </c>
      <c r="L7566" s="2"/>
      <c r="Q7566" s="1"/>
      <c r="R7566" s="1"/>
    </row>
    <row r="7567" spans="1:18" ht="16" customHeight="1" x14ac:dyDescent="0.2">
      <c r="A7567" s="7" t="s">
        <v>225</v>
      </c>
      <c r="L7567" s="3"/>
      <c r="M7567" s="2"/>
      <c r="N7567" s="1"/>
    </row>
    <row r="7568" spans="1:18" ht="16" customHeight="1" x14ac:dyDescent="0.2">
      <c r="A7568" s="7" t="s">
        <v>3420</v>
      </c>
      <c r="L7568" s="2"/>
      <c r="M7568" s="2"/>
      <c r="N7568" s="1"/>
      <c r="Q7568" s="1"/>
      <c r="R7568" s="1"/>
    </row>
    <row r="7569" spans="1:18" ht="16" customHeight="1" x14ac:dyDescent="0.2">
      <c r="A7569" s="7" t="s">
        <v>103</v>
      </c>
      <c r="N7569" s="1"/>
    </row>
    <row r="7570" spans="1:18" ht="16" customHeight="1" x14ac:dyDescent="0.2">
      <c r="A7570" s="7" t="s">
        <v>1434</v>
      </c>
      <c r="M7570" s="2"/>
      <c r="N7570" s="1"/>
      <c r="R7570" s="1"/>
    </row>
    <row r="7571" spans="1:18" ht="16" customHeight="1" x14ac:dyDescent="0.2">
      <c r="A7571" s="7" t="s">
        <v>225</v>
      </c>
      <c r="L7571" s="2"/>
      <c r="M7571" s="2"/>
      <c r="N7571" s="1"/>
    </row>
    <row r="7572" spans="1:18" ht="16" customHeight="1" x14ac:dyDescent="0.2">
      <c r="A7572" s="7" t="s">
        <v>225</v>
      </c>
      <c r="M7572" s="2"/>
      <c r="N7572" s="1"/>
    </row>
    <row r="7573" spans="1:18" ht="16" customHeight="1" x14ac:dyDescent="0.2">
      <c r="A7573" s="7" t="s">
        <v>58</v>
      </c>
      <c r="L7573" s="2"/>
      <c r="M7573" s="2"/>
      <c r="Q7573" s="1"/>
      <c r="R7573" s="1"/>
    </row>
    <row r="7574" spans="1:18" ht="16" customHeight="1" x14ac:dyDescent="0.2">
      <c r="A7574" s="7" t="s">
        <v>19950</v>
      </c>
      <c r="M7574" s="2"/>
      <c r="N7574" s="1"/>
    </row>
    <row r="7575" spans="1:18" ht="16" customHeight="1" x14ac:dyDescent="0.2">
      <c r="A7575" s="7" t="s">
        <v>19953</v>
      </c>
      <c r="L7575" s="2"/>
      <c r="N7575" s="1"/>
    </row>
    <row r="7576" spans="1:18" ht="16" customHeight="1" x14ac:dyDescent="0.2">
      <c r="A7576" s="7" t="s">
        <v>261</v>
      </c>
      <c r="L7576" s="2"/>
      <c r="M7576" s="2"/>
    </row>
    <row r="7577" spans="1:18" ht="16" customHeight="1" x14ac:dyDescent="0.2">
      <c r="A7577" s="7" t="s">
        <v>225</v>
      </c>
      <c r="L7577" s="2"/>
      <c r="M7577" s="2"/>
      <c r="N7577" s="1"/>
    </row>
    <row r="7578" spans="1:18" ht="16" customHeight="1" x14ac:dyDescent="0.2">
      <c r="A7578" s="7" t="s">
        <v>225</v>
      </c>
      <c r="M7578" s="2"/>
      <c r="N7578" s="1"/>
    </row>
    <row r="7579" spans="1:18" ht="16" customHeight="1" x14ac:dyDescent="0.2">
      <c r="A7579" s="7" t="s">
        <v>103</v>
      </c>
      <c r="J7579" s="3"/>
      <c r="L7579" s="2"/>
      <c r="M7579" s="2"/>
      <c r="N7579" s="1"/>
    </row>
    <row r="7580" spans="1:18" ht="16" customHeight="1" x14ac:dyDescent="0.2">
      <c r="A7580" s="7" t="s">
        <v>261</v>
      </c>
      <c r="L7580" s="2"/>
      <c r="N7580" s="1"/>
    </row>
    <row r="7581" spans="1:18" ht="16" customHeight="1" x14ac:dyDescent="0.2">
      <c r="A7581" s="7" t="s">
        <v>76</v>
      </c>
      <c r="J7581" s="2"/>
      <c r="M7581" s="2"/>
      <c r="N7581" s="1"/>
    </row>
    <row r="7582" spans="1:18" ht="16" customHeight="1" x14ac:dyDescent="0.2">
      <c r="A7582" s="7" t="s">
        <v>76</v>
      </c>
      <c r="J7582" s="2"/>
      <c r="M7582" s="2"/>
      <c r="N7582" s="1"/>
    </row>
    <row r="7583" spans="1:18" ht="16" customHeight="1" x14ac:dyDescent="0.2">
      <c r="A7583" s="7" t="s">
        <v>864</v>
      </c>
      <c r="L7583" s="2"/>
      <c r="N7583" s="1"/>
    </row>
    <row r="7584" spans="1:18" ht="16" customHeight="1" x14ac:dyDescent="0.2">
      <c r="A7584" s="7" t="s">
        <v>261</v>
      </c>
      <c r="L7584" s="2"/>
      <c r="N7584" s="1"/>
    </row>
    <row r="7585" spans="1:18" ht="16" customHeight="1" x14ac:dyDescent="0.2">
      <c r="A7585" s="7" t="s">
        <v>225</v>
      </c>
      <c r="L7585" s="2"/>
      <c r="M7585" s="2"/>
      <c r="N7585" s="1"/>
    </row>
    <row r="7586" spans="1:18" ht="16" customHeight="1" x14ac:dyDescent="0.2">
      <c r="A7586" s="7" t="s">
        <v>225</v>
      </c>
      <c r="L7586" s="2"/>
      <c r="N7586" s="1"/>
    </row>
    <row r="7587" spans="1:18" ht="16" customHeight="1" x14ac:dyDescent="0.2">
      <c r="A7587" s="7" t="s">
        <v>225</v>
      </c>
      <c r="L7587" s="2"/>
      <c r="M7587" s="2"/>
    </row>
    <row r="7588" spans="1:18" ht="16" customHeight="1" x14ac:dyDescent="0.2">
      <c r="A7588" s="7" t="s">
        <v>225</v>
      </c>
      <c r="M7588" s="2"/>
    </row>
    <row r="7589" spans="1:18" ht="16" customHeight="1" x14ac:dyDescent="0.2">
      <c r="A7589" s="7" t="s">
        <v>225</v>
      </c>
      <c r="L7589" s="2"/>
      <c r="N7589" s="1"/>
    </row>
    <row r="7590" spans="1:18" ht="16" customHeight="1" x14ac:dyDescent="0.2">
      <c r="A7590" s="7" t="s">
        <v>225</v>
      </c>
      <c r="L7590" s="2"/>
      <c r="M7590" s="2"/>
      <c r="N7590" s="1"/>
    </row>
    <row r="7591" spans="1:18" ht="16" customHeight="1" x14ac:dyDescent="0.2">
      <c r="A7591" s="7" t="s">
        <v>225</v>
      </c>
      <c r="L7591" s="2"/>
      <c r="N7591" s="1"/>
    </row>
    <row r="7592" spans="1:18" ht="16" customHeight="1" x14ac:dyDescent="0.2">
      <c r="A7592" s="7" t="s">
        <v>225</v>
      </c>
      <c r="L7592" s="2"/>
      <c r="N7592" s="1"/>
    </row>
    <row r="7593" spans="1:18" ht="16" customHeight="1" x14ac:dyDescent="0.2">
      <c r="A7593" s="7" t="s">
        <v>225</v>
      </c>
      <c r="N7593" s="1"/>
    </row>
    <row r="7594" spans="1:18" ht="16" customHeight="1" x14ac:dyDescent="0.2">
      <c r="A7594" s="7" t="s">
        <v>225</v>
      </c>
      <c r="L7594" s="2"/>
      <c r="M7594" s="2"/>
      <c r="N7594" s="1"/>
    </row>
    <row r="7595" spans="1:18" ht="16" customHeight="1" x14ac:dyDescent="0.2">
      <c r="A7595" s="7" t="s">
        <v>261</v>
      </c>
      <c r="M7595" s="3"/>
      <c r="N7595" s="1"/>
    </row>
    <row r="7596" spans="1:18" ht="16" customHeight="1" x14ac:dyDescent="0.2">
      <c r="A7596" s="7" t="s">
        <v>19990</v>
      </c>
      <c r="L7596" s="2"/>
      <c r="N7596" s="1"/>
    </row>
    <row r="7597" spans="1:18" ht="16" customHeight="1" x14ac:dyDescent="0.2">
      <c r="A7597" s="7" t="s">
        <v>103</v>
      </c>
      <c r="J7597" s="2"/>
      <c r="L7597" s="2"/>
      <c r="M7597" s="2"/>
      <c r="N7597" s="1"/>
      <c r="R7597" s="1"/>
    </row>
    <row r="7598" spans="1:18" ht="16" customHeight="1" x14ac:dyDescent="0.2">
      <c r="A7598" s="7" t="s">
        <v>261</v>
      </c>
      <c r="L7598" s="2"/>
      <c r="N7598" s="1"/>
    </row>
    <row r="7599" spans="1:18" ht="16" customHeight="1" x14ac:dyDescent="0.2">
      <c r="A7599" s="7" t="s">
        <v>46734</v>
      </c>
      <c r="L7599" s="2"/>
      <c r="M7599" s="2"/>
      <c r="N7599" s="1"/>
    </row>
    <row r="7600" spans="1:18" ht="16" customHeight="1" x14ac:dyDescent="0.2">
      <c r="A7600" s="7" t="s">
        <v>261</v>
      </c>
      <c r="M7600" s="2"/>
      <c r="N7600" s="1"/>
    </row>
    <row r="7601" spans="1:18" ht="16" customHeight="1" x14ac:dyDescent="0.2">
      <c r="A7601" s="7" t="s">
        <v>225</v>
      </c>
      <c r="L7601" s="2"/>
      <c r="M7601" s="2"/>
      <c r="N7601" s="1"/>
    </row>
    <row r="7602" spans="1:18" ht="16" customHeight="1" x14ac:dyDescent="0.2">
      <c r="A7602" s="7" t="s">
        <v>5393</v>
      </c>
      <c r="J7602" s="2"/>
      <c r="L7602" s="2"/>
      <c r="N7602" s="1"/>
    </row>
    <row r="7603" spans="1:18" ht="16" customHeight="1" x14ac:dyDescent="0.2">
      <c r="A7603" s="7" t="s">
        <v>4892</v>
      </c>
      <c r="N7603" s="1"/>
    </row>
    <row r="7604" spans="1:18" ht="16" customHeight="1" x14ac:dyDescent="0.2">
      <c r="A7604" s="7" t="s">
        <v>42115</v>
      </c>
      <c r="J7604" s="2"/>
      <c r="K7604" s="2"/>
      <c r="M7604" s="2"/>
      <c r="N7604" s="1"/>
    </row>
    <row r="7605" spans="1:18" ht="16" customHeight="1" x14ac:dyDescent="0.2">
      <c r="A7605" s="7" t="s">
        <v>635</v>
      </c>
      <c r="N7605" s="1"/>
      <c r="R7605" s="1"/>
    </row>
    <row r="7606" spans="1:18" ht="16" customHeight="1" x14ac:dyDescent="0.2">
      <c r="A7606" s="7" t="s">
        <v>58</v>
      </c>
      <c r="L7606" s="2"/>
      <c r="M7606" s="2"/>
      <c r="R7606" s="1"/>
    </row>
    <row r="7607" spans="1:18" ht="16" customHeight="1" x14ac:dyDescent="0.2">
      <c r="A7607" s="7" t="s">
        <v>58</v>
      </c>
      <c r="J7607" s="2"/>
      <c r="L7607" s="2"/>
      <c r="N7607" s="1"/>
      <c r="Q7607" s="1"/>
    </row>
    <row r="7608" spans="1:18" ht="16" customHeight="1" x14ac:dyDescent="0.2">
      <c r="A7608" s="7" t="s">
        <v>20032</v>
      </c>
      <c r="N7608" s="1"/>
    </row>
    <row r="7609" spans="1:18" ht="16" customHeight="1" x14ac:dyDescent="0.2">
      <c r="A7609" s="7" t="s">
        <v>261</v>
      </c>
      <c r="L7609" s="2"/>
      <c r="M7609" s="2"/>
    </row>
    <row r="7610" spans="1:18" ht="16" customHeight="1" x14ac:dyDescent="0.2">
      <c r="A7610" s="7" t="s">
        <v>7585</v>
      </c>
      <c r="K7610" s="2"/>
      <c r="L7610" s="2"/>
      <c r="M7610" s="2"/>
      <c r="N7610" s="1"/>
      <c r="Q7610" s="1"/>
      <c r="R7610" s="1"/>
    </row>
    <row r="7611" spans="1:18" ht="16" customHeight="1" x14ac:dyDescent="0.2">
      <c r="A7611" s="7" t="s">
        <v>225</v>
      </c>
      <c r="N7611" s="1"/>
    </row>
    <row r="7612" spans="1:18" ht="16" customHeight="1" x14ac:dyDescent="0.2">
      <c r="A7612" s="7" t="s">
        <v>261</v>
      </c>
      <c r="L7612" s="2"/>
      <c r="N7612" s="1"/>
    </row>
    <row r="7613" spans="1:18" ht="16" customHeight="1" x14ac:dyDescent="0.2">
      <c r="A7613" s="7" t="s">
        <v>225</v>
      </c>
      <c r="L7613" s="2"/>
      <c r="M7613" s="2"/>
      <c r="N7613" s="1"/>
    </row>
    <row r="7614" spans="1:18" ht="16" customHeight="1" x14ac:dyDescent="0.2">
      <c r="A7614" s="7" t="s">
        <v>225</v>
      </c>
      <c r="L7614" s="3"/>
      <c r="N7614" s="1"/>
    </row>
    <row r="7615" spans="1:18" ht="16" customHeight="1" x14ac:dyDescent="0.2">
      <c r="A7615" s="7" t="s">
        <v>225</v>
      </c>
      <c r="L7615" s="3"/>
      <c r="N7615" s="1"/>
    </row>
    <row r="7616" spans="1:18" ht="16" customHeight="1" x14ac:dyDescent="0.2">
      <c r="A7616" s="7" t="s">
        <v>20055</v>
      </c>
      <c r="L7616" s="2"/>
      <c r="N7616" s="1"/>
    </row>
    <row r="7617" spans="1:18" ht="16" customHeight="1" x14ac:dyDescent="0.2">
      <c r="A7617" s="7" t="s">
        <v>225</v>
      </c>
      <c r="L7617" s="2"/>
      <c r="M7617" s="2"/>
      <c r="N7617" s="1"/>
    </row>
    <row r="7618" spans="1:18" ht="16" customHeight="1" x14ac:dyDescent="0.2">
      <c r="A7618" s="7" t="s">
        <v>225</v>
      </c>
      <c r="L7618" s="2"/>
      <c r="M7618" s="2"/>
      <c r="N7618" s="1"/>
    </row>
    <row r="7619" spans="1:18" ht="16" customHeight="1" x14ac:dyDescent="0.2">
      <c r="A7619" s="7" t="s">
        <v>225</v>
      </c>
      <c r="L7619" s="2"/>
      <c r="M7619" s="2"/>
      <c r="N7619" s="1"/>
    </row>
    <row r="7620" spans="1:18" ht="16" customHeight="1" x14ac:dyDescent="0.2">
      <c r="A7620" s="7" t="s">
        <v>76</v>
      </c>
      <c r="J7620" s="2"/>
      <c r="L7620" s="2"/>
    </row>
    <row r="7621" spans="1:18" ht="16" customHeight="1" x14ac:dyDescent="0.2">
      <c r="A7621" s="7" t="s">
        <v>76</v>
      </c>
      <c r="J7621" s="2"/>
      <c r="K7621" s="2"/>
      <c r="L7621" s="2"/>
      <c r="N7621" s="1"/>
    </row>
    <row r="7622" spans="1:18" ht="16" customHeight="1" x14ac:dyDescent="0.2">
      <c r="A7622" s="7" t="s">
        <v>1755</v>
      </c>
      <c r="N7622" s="1"/>
    </row>
    <row r="7623" spans="1:18" ht="16" customHeight="1" x14ac:dyDescent="0.2">
      <c r="A7623" s="7" t="s">
        <v>225</v>
      </c>
      <c r="L7623" s="2"/>
      <c r="M7623" s="2"/>
      <c r="N7623" s="1"/>
    </row>
    <row r="7624" spans="1:18" ht="16" customHeight="1" x14ac:dyDescent="0.2">
      <c r="A7624" s="7" t="s">
        <v>36208</v>
      </c>
      <c r="N7624" s="1"/>
    </row>
    <row r="7625" spans="1:18" ht="16" customHeight="1" x14ac:dyDescent="0.2">
      <c r="A7625" s="7" t="s">
        <v>225</v>
      </c>
      <c r="L7625" s="2"/>
      <c r="N7625" s="1"/>
    </row>
    <row r="7626" spans="1:18" ht="16" customHeight="1" x14ac:dyDescent="0.2">
      <c r="A7626" s="7" t="s">
        <v>6379</v>
      </c>
      <c r="J7626" s="2"/>
      <c r="K7626" s="2"/>
      <c r="L7626" s="2"/>
      <c r="M7626" s="2"/>
      <c r="N7626" s="1"/>
    </row>
    <row r="7627" spans="1:18" ht="16" customHeight="1" x14ac:dyDescent="0.2">
      <c r="A7627" s="7" t="s">
        <v>225</v>
      </c>
      <c r="L7627" s="2"/>
      <c r="M7627" s="2"/>
      <c r="N7627" s="1"/>
    </row>
    <row r="7628" spans="1:18" ht="16" customHeight="1" x14ac:dyDescent="0.2">
      <c r="A7628" s="7" t="s">
        <v>635</v>
      </c>
      <c r="K7628" s="2"/>
      <c r="M7628" s="2"/>
      <c r="N7628" s="1"/>
      <c r="Q7628" s="1"/>
      <c r="R7628" s="1"/>
    </row>
    <row r="7629" spans="1:18" ht="16" customHeight="1" x14ac:dyDescent="0.2">
      <c r="A7629" s="7" t="s">
        <v>52113</v>
      </c>
      <c r="J7629" s="2"/>
      <c r="K7629" s="2"/>
      <c r="L7629" s="2"/>
      <c r="M7629" s="2"/>
      <c r="N7629" s="1"/>
    </row>
    <row r="7630" spans="1:18" ht="16" customHeight="1" x14ac:dyDescent="0.2">
      <c r="A7630" s="7" t="s">
        <v>5032</v>
      </c>
      <c r="L7630" s="2"/>
      <c r="N7630" s="1"/>
    </row>
    <row r="7631" spans="1:18" ht="16" customHeight="1" x14ac:dyDescent="0.2">
      <c r="A7631" s="7" t="s">
        <v>52113</v>
      </c>
      <c r="K7631" s="2"/>
      <c r="L7631" s="2"/>
      <c r="M7631" s="2"/>
      <c r="N7631" s="1"/>
    </row>
    <row r="7632" spans="1:18" ht="16" customHeight="1" x14ac:dyDescent="0.2">
      <c r="A7632" s="7" t="s">
        <v>58</v>
      </c>
      <c r="Q7632" s="1"/>
      <c r="R7632" s="1"/>
    </row>
    <row r="7633" spans="1:18" ht="16" customHeight="1" x14ac:dyDescent="0.2">
      <c r="A7633" s="7" t="s">
        <v>58</v>
      </c>
      <c r="M7633" s="2"/>
      <c r="N7633" s="1"/>
      <c r="Q7633" s="1"/>
    </row>
    <row r="7634" spans="1:18" ht="16" customHeight="1" x14ac:dyDescent="0.2">
      <c r="A7634" s="7" t="s">
        <v>261</v>
      </c>
      <c r="N7634" s="1"/>
    </row>
    <row r="7635" spans="1:18" ht="16" customHeight="1" x14ac:dyDescent="0.2">
      <c r="A7635" s="7" t="s">
        <v>225</v>
      </c>
      <c r="L7635" s="2"/>
      <c r="M7635" s="2"/>
      <c r="N7635" s="1"/>
    </row>
    <row r="7636" spans="1:18" ht="16" customHeight="1" x14ac:dyDescent="0.2">
      <c r="A7636" s="7" t="s">
        <v>225</v>
      </c>
      <c r="N7636" s="1"/>
    </row>
    <row r="7637" spans="1:18" ht="16" customHeight="1" x14ac:dyDescent="0.2">
      <c r="A7637" s="7" t="s">
        <v>3717</v>
      </c>
      <c r="J7637" s="2"/>
      <c r="N7637" s="1"/>
    </row>
    <row r="7638" spans="1:18" ht="16" customHeight="1" x14ac:dyDescent="0.2">
      <c r="A7638" s="7" t="s">
        <v>225</v>
      </c>
      <c r="N7638" s="1"/>
      <c r="Q7638" s="1"/>
      <c r="R7638" s="1"/>
    </row>
    <row r="7639" spans="1:18" ht="16" customHeight="1" x14ac:dyDescent="0.2">
      <c r="A7639" s="7" t="s">
        <v>58</v>
      </c>
      <c r="L7639" s="2"/>
      <c r="M7639" s="2"/>
      <c r="Q7639" s="1"/>
      <c r="R7639" s="1"/>
    </row>
    <row r="7640" spans="1:18" ht="16" customHeight="1" x14ac:dyDescent="0.2">
      <c r="A7640" s="7" t="s">
        <v>76</v>
      </c>
      <c r="J7640" s="2"/>
    </row>
    <row r="7641" spans="1:18" ht="16" customHeight="1" x14ac:dyDescent="0.2">
      <c r="A7641" s="7" t="s">
        <v>225</v>
      </c>
      <c r="L7641" s="2"/>
      <c r="M7641" s="2"/>
      <c r="N7641" s="1"/>
    </row>
    <row r="7642" spans="1:18" ht="16" customHeight="1" x14ac:dyDescent="0.2">
      <c r="A7642" s="7" t="s">
        <v>225</v>
      </c>
      <c r="L7642" s="2"/>
      <c r="M7642" s="2"/>
      <c r="N7642" s="1"/>
    </row>
    <row r="7643" spans="1:18" ht="16" customHeight="1" x14ac:dyDescent="0.2">
      <c r="A7643" s="7" t="s">
        <v>225</v>
      </c>
      <c r="M7643" s="2"/>
      <c r="N7643" s="1"/>
    </row>
    <row r="7644" spans="1:18" ht="16" customHeight="1" x14ac:dyDescent="0.2">
      <c r="A7644" s="7" t="s">
        <v>4373</v>
      </c>
      <c r="J7644" s="2"/>
      <c r="N7644" s="1"/>
      <c r="Q7644" s="1"/>
    </row>
    <row r="7645" spans="1:18" ht="16" customHeight="1" x14ac:dyDescent="0.2">
      <c r="A7645" s="7" t="s">
        <v>225</v>
      </c>
      <c r="M7645" s="2"/>
      <c r="N7645" s="1"/>
    </row>
    <row r="7646" spans="1:18" ht="16" customHeight="1" x14ac:dyDescent="0.2">
      <c r="A7646" s="7" t="s">
        <v>261</v>
      </c>
      <c r="L7646" s="2"/>
    </row>
    <row r="7647" spans="1:18" ht="16" customHeight="1" x14ac:dyDescent="0.2">
      <c r="A7647" s="7" t="s">
        <v>225</v>
      </c>
      <c r="N7647" s="1"/>
    </row>
    <row r="7648" spans="1:18" ht="16" customHeight="1" x14ac:dyDescent="0.2">
      <c r="A7648" s="7" t="s">
        <v>58</v>
      </c>
      <c r="L7648" s="2"/>
      <c r="Q7648" s="1"/>
      <c r="R7648" s="1"/>
    </row>
    <row r="7649" spans="1:18" ht="16" customHeight="1" x14ac:dyDescent="0.2">
      <c r="A7649" s="7" t="s">
        <v>5160</v>
      </c>
      <c r="L7649" s="2"/>
      <c r="N7649" s="1"/>
    </row>
    <row r="7650" spans="1:18" ht="16" customHeight="1" x14ac:dyDescent="0.2">
      <c r="A7650" s="7" t="s">
        <v>20143</v>
      </c>
      <c r="L7650" s="2"/>
      <c r="N7650" s="1"/>
      <c r="Q7650" s="1"/>
      <c r="R7650" s="1"/>
    </row>
    <row r="7651" spans="1:18" ht="16" customHeight="1" x14ac:dyDescent="0.2">
      <c r="A7651" s="7" t="s">
        <v>20148</v>
      </c>
      <c r="J7651" s="2"/>
      <c r="K7651" s="2"/>
      <c r="N7651" s="1"/>
    </row>
    <row r="7652" spans="1:18" ht="16" customHeight="1" x14ac:dyDescent="0.2">
      <c r="A7652" s="7" t="s">
        <v>261</v>
      </c>
      <c r="M7652" s="2"/>
    </row>
    <row r="7653" spans="1:18" ht="16" customHeight="1" x14ac:dyDescent="0.2">
      <c r="A7653" s="7" t="s">
        <v>2286</v>
      </c>
      <c r="N7653" s="1"/>
    </row>
    <row r="7654" spans="1:18" ht="16" customHeight="1" x14ac:dyDescent="0.2">
      <c r="A7654" s="7" t="s">
        <v>76</v>
      </c>
      <c r="L7654" s="2"/>
    </row>
    <row r="7655" spans="1:18" ht="16" customHeight="1" x14ac:dyDescent="0.2">
      <c r="A7655" s="7" t="s">
        <v>225</v>
      </c>
      <c r="L7655" s="2"/>
      <c r="M7655" s="2"/>
      <c r="N7655" s="1"/>
    </row>
    <row r="7656" spans="1:18" ht="16" customHeight="1" x14ac:dyDescent="0.2">
      <c r="A7656" s="7" t="s">
        <v>225</v>
      </c>
      <c r="L7656" s="2"/>
      <c r="M7656" s="2"/>
    </row>
    <row r="7657" spans="1:18" ht="16" customHeight="1" x14ac:dyDescent="0.2">
      <c r="A7657" s="7" t="s">
        <v>225</v>
      </c>
      <c r="L7657" s="2"/>
      <c r="M7657" s="2"/>
    </row>
    <row r="7658" spans="1:18" ht="16" customHeight="1" x14ac:dyDescent="0.2">
      <c r="A7658" s="7" t="s">
        <v>225</v>
      </c>
      <c r="N7658" s="1"/>
    </row>
    <row r="7659" spans="1:18" ht="16" customHeight="1" x14ac:dyDescent="0.2">
      <c r="A7659" s="7" t="s">
        <v>76</v>
      </c>
      <c r="L7659" s="2"/>
      <c r="M7659" s="2"/>
    </row>
    <row r="7660" spans="1:18" ht="16" customHeight="1" x14ac:dyDescent="0.2">
      <c r="A7660" s="7" t="s">
        <v>76</v>
      </c>
      <c r="L7660" s="2"/>
      <c r="M7660" s="2"/>
    </row>
    <row r="7661" spans="1:18" ht="16" customHeight="1" x14ac:dyDescent="0.2">
      <c r="A7661" s="7" t="s">
        <v>225</v>
      </c>
      <c r="L7661" s="2"/>
      <c r="M7661" s="2"/>
      <c r="N7661" s="1"/>
    </row>
    <row r="7662" spans="1:18" ht="16" customHeight="1" x14ac:dyDescent="0.2">
      <c r="A7662" s="7" t="s">
        <v>58</v>
      </c>
      <c r="L7662" s="2"/>
      <c r="M7662" s="2"/>
      <c r="Q7662" s="1"/>
      <c r="R7662" s="1"/>
    </row>
    <row r="7663" spans="1:18" ht="16" customHeight="1" x14ac:dyDescent="0.2">
      <c r="A7663" s="7" t="s">
        <v>864</v>
      </c>
      <c r="M7663" s="2"/>
      <c r="N7663" s="1"/>
    </row>
    <row r="7664" spans="1:18" ht="16" customHeight="1" x14ac:dyDescent="0.2">
      <c r="A7664" s="7" t="s">
        <v>225</v>
      </c>
      <c r="L7664" s="2"/>
      <c r="M7664" s="2"/>
      <c r="N7664" s="1"/>
    </row>
    <row r="7665" spans="1:18" ht="16" customHeight="1" x14ac:dyDescent="0.2">
      <c r="A7665" s="7" t="s">
        <v>225</v>
      </c>
      <c r="L7665" s="2"/>
      <c r="M7665" s="2"/>
      <c r="N7665" s="1"/>
    </row>
    <row r="7666" spans="1:18" ht="16" customHeight="1" x14ac:dyDescent="0.2">
      <c r="A7666" s="7" t="s">
        <v>225</v>
      </c>
      <c r="M7666" s="2"/>
      <c r="N7666" s="1"/>
    </row>
    <row r="7667" spans="1:18" ht="16" customHeight="1" x14ac:dyDescent="0.2">
      <c r="A7667" s="7" t="s">
        <v>261</v>
      </c>
      <c r="L7667" s="2"/>
      <c r="M7667" s="2"/>
      <c r="N7667" s="1"/>
    </row>
    <row r="7668" spans="1:18" ht="16" customHeight="1" x14ac:dyDescent="0.2">
      <c r="A7668" s="7" t="s">
        <v>161</v>
      </c>
      <c r="L7668" s="2"/>
      <c r="N7668" s="1"/>
    </row>
    <row r="7669" spans="1:18" ht="16" customHeight="1" x14ac:dyDescent="0.2">
      <c r="A7669" s="7" t="s">
        <v>52116</v>
      </c>
      <c r="J7669" s="2"/>
      <c r="K7669" s="2"/>
      <c r="L7669" s="2"/>
      <c r="M7669" s="2"/>
      <c r="N7669" s="1"/>
    </row>
    <row r="7670" spans="1:18" ht="16" customHeight="1" x14ac:dyDescent="0.2">
      <c r="A7670" s="7" t="s">
        <v>20184</v>
      </c>
      <c r="N7670" s="1"/>
    </row>
    <row r="7671" spans="1:18" ht="16" customHeight="1" x14ac:dyDescent="0.2">
      <c r="A7671" s="7" t="s">
        <v>4075</v>
      </c>
      <c r="N7671" s="1"/>
      <c r="R7671" s="1"/>
    </row>
    <row r="7672" spans="1:18" ht="16" customHeight="1" x14ac:dyDescent="0.2">
      <c r="A7672" s="7" t="s">
        <v>225</v>
      </c>
      <c r="L7672" s="2"/>
      <c r="M7672" s="2"/>
      <c r="N7672" s="1"/>
    </row>
    <row r="7673" spans="1:18" ht="16" customHeight="1" x14ac:dyDescent="0.2">
      <c r="A7673" s="7" t="s">
        <v>3561</v>
      </c>
      <c r="L7673" s="2"/>
      <c r="M7673" s="2"/>
    </row>
    <row r="7674" spans="1:18" ht="16" customHeight="1" x14ac:dyDescent="0.2">
      <c r="A7674" s="7" t="s">
        <v>4146</v>
      </c>
      <c r="J7674" s="2"/>
      <c r="N7674" s="1"/>
    </row>
    <row r="7675" spans="1:18" ht="16" customHeight="1" x14ac:dyDescent="0.2">
      <c r="A7675" s="7" t="s">
        <v>225</v>
      </c>
      <c r="N7675" s="1"/>
    </row>
    <row r="7676" spans="1:18" ht="16" customHeight="1" x14ac:dyDescent="0.2">
      <c r="A7676" s="7" t="s">
        <v>225</v>
      </c>
      <c r="L7676" s="2"/>
      <c r="M7676" s="2"/>
      <c r="N7676" s="1"/>
    </row>
    <row r="7677" spans="1:18" ht="16" customHeight="1" x14ac:dyDescent="0.2">
      <c r="A7677" s="7" t="s">
        <v>261</v>
      </c>
      <c r="L7677" s="2"/>
      <c r="M7677" s="2"/>
      <c r="N7677" s="1"/>
    </row>
    <row r="7678" spans="1:18" ht="16" customHeight="1" x14ac:dyDescent="0.2">
      <c r="A7678" s="7" t="s">
        <v>5179</v>
      </c>
      <c r="N7678" s="1"/>
    </row>
    <row r="7679" spans="1:18" ht="16" customHeight="1" x14ac:dyDescent="0.2">
      <c r="A7679" s="7" t="s">
        <v>225</v>
      </c>
      <c r="L7679" s="2"/>
      <c r="M7679" s="2"/>
      <c r="N7679" s="1"/>
    </row>
    <row r="7680" spans="1:18" ht="16" customHeight="1" x14ac:dyDescent="0.2">
      <c r="A7680" s="7" t="s">
        <v>58</v>
      </c>
      <c r="L7680" s="2"/>
      <c r="M7680" s="2"/>
      <c r="Q7680" s="1"/>
      <c r="R7680" s="1"/>
    </row>
    <row r="7681" spans="1:18" ht="16" customHeight="1" x14ac:dyDescent="0.2">
      <c r="A7681" s="7" t="s">
        <v>225</v>
      </c>
      <c r="L7681" s="2"/>
      <c r="M7681" s="2"/>
    </row>
    <row r="7682" spans="1:18" ht="16" customHeight="1" x14ac:dyDescent="0.2">
      <c r="A7682" s="7" t="s">
        <v>58</v>
      </c>
      <c r="L7682" s="2"/>
      <c r="M7682" s="2"/>
      <c r="Q7682" s="1"/>
      <c r="R7682" s="1"/>
    </row>
    <row r="7683" spans="1:18" ht="16" customHeight="1" x14ac:dyDescent="0.2">
      <c r="A7683" s="7" t="s">
        <v>3717</v>
      </c>
    </row>
    <row r="7684" spans="1:18" ht="16" customHeight="1" x14ac:dyDescent="0.2">
      <c r="A7684" s="7" t="s">
        <v>7972</v>
      </c>
    </row>
    <row r="7685" spans="1:18" ht="16" customHeight="1" x14ac:dyDescent="0.2">
      <c r="A7685" s="7" t="s">
        <v>4856</v>
      </c>
      <c r="N7685" s="1"/>
    </row>
    <row r="7686" spans="1:18" ht="16" customHeight="1" x14ac:dyDescent="0.2">
      <c r="A7686" s="7" t="s">
        <v>399</v>
      </c>
      <c r="N7686" s="1"/>
      <c r="Q7686" s="1"/>
      <c r="R7686" s="1"/>
    </row>
    <row r="7687" spans="1:18" ht="16" customHeight="1" x14ac:dyDescent="0.2">
      <c r="A7687" s="7" t="s">
        <v>387</v>
      </c>
      <c r="J7687" s="2"/>
      <c r="K7687" s="2"/>
      <c r="L7687" s="2"/>
      <c r="M7687" s="2"/>
      <c r="N7687" s="1"/>
    </row>
    <row r="7688" spans="1:18" ht="16" customHeight="1" x14ac:dyDescent="0.2">
      <c r="A7688" s="7" t="s">
        <v>261</v>
      </c>
      <c r="L7688" s="2"/>
      <c r="M7688" s="2"/>
      <c r="N7688" s="1"/>
    </row>
    <row r="7689" spans="1:18" ht="16" customHeight="1" x14ac:dyDescent="0.2">
      <c r="A7689" s="7" t="s">
        <v>864</v>
      </c>
      <c r="L7689" s="2"/>
      <c r="M7689" s="2"/>
      <c r="N7689" s="1"/>
    </row>
    <row r="7690" spans="1:18" ht="16" customHeight="1" x14ac:dyDescent="0.2">
      <c r="A7690" s="7" t="s">
        <v>2008</v>
      </c>
      <c r="L7690" s="2"/>
    </row>
    <row r="7691" spans="1:18" ht="16" customHeight="1" x14ac:dyDescent="0.2">
      <c r="A7691" s="7" t="s">
        <v>58</v>
      </c>
      <c r="Q7691" s="1"/>
      <c r="R7691" s="1"/>
    </row>
    <row r="7692" spans="1:18" ht="16" customHeight="1" x14ac:dyDescent="0.2">
      <c r="A7692" s="7" t="s">
        <v>917</v>
      </c>
      <c r="I7692" s="3"/>
      <c r="L7692" s="2"/>
      <c r="Q7692" s="1"/>
      <c r="R7692" s="1"/>
    </row>
    <row r="7693" spans="1:18" ht="16" customHeight="1" x14ac:dyDescent="0.2">
      <c r="A7693" s="7" t="s">
        <v>58</v>
      </c>
      <c r="L7693" s="2"/>
      <c r="M7693" s="2"/>
      <c r="Q7693" s="1"/>
    </row>
    <row r="7694" spans="1:18" ht="16" customHeight="1" x14ac:dyDescent="0.2">
      <c r="A7694" s="7" t="s">
        <v>225</v>
      </c>
      <c r="I7694" s="3"/>
      <c r="M7694" s="2"/>
    </row>
    <row r="7695" spans="1:18" ht="16" customHeight="1" x14ac:dyDescent="0.2">
      <c r="A7695" s="7" t="s">
        <v>58</v>
      </c>
      <c r="L7695" s="2"/>
      <c r="Q7695" s="1"/>
    </row>
    <row r="7696" spans="1:18" ht="16" customHeight="1" x14ac:dyDescent="0.2">
      <c r="A7696" s="7" t="s">
        <v>58</v>
      </c>
      <c r="M7696" s="2"/>
      <c r="Q7696" s="1"/>
      <c r="R7696" s="1"/>
    </row>
    <row r="7697" spans="1:13" ht="16" customHeight="1" x14ac:dyDescent="0.2">
      <c r="A7697" s="7" t="s">
        <v>4430</v>
      </c>
    </row>
    <row r="7698" spans="1:13" ht="16" customHeight="1" x14ac:dyDescent="0.2">
      <c r="A7698" s="7" t="s">
        <v>261</v>
      </c>
      <c r="L7698" s="2"/>
      <c r="M7698" s="2"/>
    </row>
    <row r="7699" spans="1:13" ht="16" customHeight="1" x14ac:dyDescent="0.2">
      <c r="A7699" s="7" t="s">
        <v>5160</v>
      </c>
    </row>
    <row r="7700" spans="1:13" ht="16" customHeight="1" x14ac:dyDescent="0.2">
      <c r="A7700" s="7" t="s">
        <v>20264</v>
      </c>
      <c r="K7700" s="2"/>
    </row>
    <row r="7701" spans="1:13" ht="16" customHeight="1" x14ac:dyDescent="0.2">
      <c r="A7701" s="7" t="s">
        <v>76</v>
      </c>
    </row>
    <row r="7702" spans="1:13" ht="16" customHeight="1" x14ac:dyDescent="0.2">
      <c r="A7702" s="7" t="s">
        <v>225</v>
      </c>
      <c r="L7702" s="2"/>
      <c r="M7702" s="2"/>
    </row>
    <row r="7703" spans="1:13" ht="16" customHeight="1" x14ac:dyDescent="0.2">
      <c r="A7703" s="7" t="s">
        <v>225</v>
      </c>
      <c r="L7703" s="2"/>
      <c r="M7703" s="2"/>
    </row>
    <row r="7704" spans="1:13" ht="16" customHeight="1" x14ac:dyDescent="0.2">
      <c r="A7704" s="7" t="s">
        <v>225</v>
      </c>
      <c r="L7704" s="2"/>
      <c r="M7704" s="2"/>
    </row>
    <row r="7705" spans="1:13" ht="16" customHeight="1" x14ac:dyDescent="0.2">
      <c r="A7705" s="7" t="s">
        <v>225</v>
      </c>
      <c r="L7705" s="2"/>
      <c r="M7705" s="2"/>
    </row>
    <row r="7706" spans="1:13" ht="16" customHeight="1" x14ac:dyDescent="0.2">
      <c r="A7706" s="7" t="s">
        <v>225</v>
      </c>
      <c r="L7706" s="2"/>
      <c r="M7706" s="2"/>
    </row>
    <row r="7707" spans="1:13" ht="16" customHeight="1" x14ac:dyDescent="0.2">
      <c r="A7707" s="7" t="s">
        <v>76</v>
      </c>
      <c r="I7707" s="3"/>
      <c r="L7707" s="2"/>
      <c r="M7707" s="2"/>
    </row>
    <row r="7708" spans="1:13" ht="16" customHeight="1" x14ac:dyDescent="0.2">
      <c r="A7708" s="7" t="s">
        <v>726</v>
      </c>
    </row>
    <row r="7709" spans="1:13" ht="16" customHeight="1" x14ac:dyDescent="0.2">
      <c r="A7709" s="7" t="s">
        <v>76</v>
      </c>
      <c r="J7709" s="2"/>
      <c r="K7709" s="2"/>
    </row>
    <row r="7710" spans="1:13" ht="16" customHeight="1" x14ac:dyDescent="0.2">
      <c r="A7710" s="7" t="s">
        <v>225</v>
      </c>
      <c r="L7710" s="2"/>
      <c r="M7710" s="2"/>
    </row>
    <row r="7711" spans="1:13" ht="16" customHeight="1" x14ac:dyDescent="0.2">
      <c r="A7711" s="7" t="s">
        <v>225</v>
      </c>
      <c r="L7711" s="2"/>
      <c r="M7711" s="2"/>
    </row>
    <row r="7712" spans="1:13" ht="16" customHeight="1" x14ac:dyDescent="0.2">
      <c r="A7712" s="7" t="s">
        <v>225</v>
      </c>
    </row>
    <row r="7713" spans="1:18" ht="16" customHeight="1" x14ac:dyDescent="0.2">
      <c r="A7713" s="7" t="s">
        <v>58</v>
      </c>
      <c r="L7713" s="2"/>
      <c r="M7713" s="2"/>
      <c r="Q7713" s="1"/>
      <c r="R7713" s="1"/>
    </row>
    <row r="7714" spans="1:18" ht="16" customHeight="1" x14ac:dyDescent="0.2">
      <c r="A7714" s="7" t="s">
        <v>58</v>
      </c>
      <c r="L7714" s="2"/>
      <c r="M7714" s="2"/>
      <c r="Q7714" s="1"/>
      <c r="R7714" s="1"/>
    </row>
    <row r="7715" spans="1:18" ht="16" customHeight="1" x14ac:dyDescent="0.2">
      <c r="A7715" s="7" t="s">
        <v>225</v>
      </c>
      <c r="L7715" s="2"/>
      <c r="M7715" s="2"/>
    </row>
    <row r="7716" spans="1:18" ht="16" customHeight="1" x14ac:dyDescent="0.2">
      <c r="A7716" s="7" t="s">
        <v>261</v>
      </c>
      <c r="M7716" s="2"/>
    </row>
    <row r="7717" spans="1:18" ht="16" customHeight="1" x14ac:dyDescent="0.2">
      <c r="A7717" s="7" t="s">
        <v>225</v>
      </c>
      <c r="L7717" s="2"/>
      <c r="M7717" s="2"/>
    </row>
    <row r="7718" spans="1:18" ht="16" customHeight="1" x14ac:dyDescent="0.2">
      <c r="A7718" s="7" t="s">
        <v>225</v>
      </c>
      <c r="L7718" s="2"/>
      <c r="M7718" s="2"/>
    </row>
    <row r="7719" spans="1:18" ht="16" customHeight="1" x14ac:dyDescent="0.2">
      <c r="A7719" s="7" t="s">
        <v>225</v>
      </c>
      <c r="L7719" s="2"/>
      <c r="M7719" s="2"/>
    </row>
    <row r="7720" spans="1:18" ht="16" customHeight="1" x14ac:dyDescent="0.2">
      <c r="A7720" s="7" t="s">
        <v>9529</v>
      </c>
      <c r="L7720" s="2"/>
      <c r="N7720" s="1"/>
      <c r="Q7720" s="1"/>
      <c r="R7720" s="1"/>
    </row>
    <row r="7721" spans="1:18" ht="16" customHeight="1" x14ac:dyDescent="0.2">
      <c r="A7721" s="7" t="s">
        <v>58</v>
      </c>
      <c r="L7721" s="2"/>
      <c r="M7721" s="2"/>
      <c r="Q7721" s="1"/>
      <c r="R7721" s="1"/>
    </row>
    <row r="7722" spans="1:18" ht="16" customHeight="1" x14ac:dyDescent="0.2">
      <c r="A7722" s="7" t="s">
        <v>58</v>
      </c>
      <c r="L7722" s="2"/>
      <c r="M7722" s="2"/>
      <c r="Q7722" s="1"/>
    </row>
    <row r="7723" spans="1:18" ht="16" customHeight="1" x14ac:dyDescent="0.2">
      <c r="A7723" s="7" t="s">
        <v>58</v>
      </c>
      <c r="L7723" s="2"/>
    </row>
    <row r="7724" spans="1:18" ht="16" customHeight="1" x14ac:dyDescent="0.2">
      <c r="R7724" s="1"/>
    </row>
    <row r="7725" spans="1:18" ht="16" customHeight="1" x14ac:dyDescent="0.2">
      <c r="A7725" s="7" t="s">
        <v>399</v>
      </c>
      <c r="N7725" s="1"/>
    </row>
    <row r="7726" spans="1:18" ht="16" customHeight="1" x14ac:dyDescent="0.2">
      <c r="A7726" s="7" t="s">
        <v>399</v>
      </c>
    </row>
    <row r="7727" spans="1:18" ht="16" customHeight="1" x14ac:dyDescent="0.2">
      <c r="A7727" s="7" t="s">
        <v>52037</v>
      </c>
      <c r="N7727" s="1"/>
    </row>
    <row r="7728" spans="1:18" ht="16" customHeight="1" x14ac:dyDescent="0.2">
      <c r="A7728" s="7" t="s">
        <v>58</v>
      </c>
      <c r="L7728" s="2"/>
      <c r="M7728" s="2"/>
      <c r="Q7728" s="1"/>
    </row>
    <row r="7729" spans="1:18" ht="16" customHeight="1" x14ac:dyDescent="0.2">
      <c r="A7729" s="7" t="s">
        <v>54188</v>
      </c>
      <c r="N7729" s="1"/>
      <c r="Q7729" s="1"/>
      <c r="R7729" s="1"/>
    </row>
    <row r="7730" spans="1:18" ht="16" customHeight="1" x14ac:dyDescent="0.2">
      <c r="A7730" s="7" t="s">
        <v>52102</v>
      </c>
      <c r="N7730" s="1"/>
      <c r="Q7730" s="1"/>
      <c r="R7730" s="1"/>
    </row>
    <row r="7731" spans="1:18" ht="16" customHeight="1" x14ac:dyDescent="0.2">
      <c r="A7731" s="7" t="s">
        <v>5160</v>
      </c>
      <c r="N7731" s="1"/>
    </row>
    <row r="7732" spans="1:18" ht="16" customHeight="1" x14ac:dyDescent="0.2">
      <c r="A7732" s="7" t="s">
        <v>42802</v>
      </c>
    </row>
    <row r="7733" spans="1:18" ht="16" customHeight="1" x14ac:dyDescent="0.2">
      <c r="A7733" s="7" t="s">
        <v>225</v>
      </c>
      <c r="M7733" s="2"/>
      <c r="N7733" s="1"/>
    </row>
    <row r="7734" spans="1:18" ht="16" customHeight="1" x14ac:dyDescent="0.2">
      <c r="A7734" s="7" t="s">
        <v>225</v>
      </c>
      <c r="L7734" s="2"/>
      <c r="M7734" s="2"/>
      <c r="N7734" s="1"/>
    </row>
    <row r="7735" spans="1:18" ht="16" customHeight="1" x14ac:dyDescent="0.2">
      <c r="A7735" s="7" t="s">
        <v>58</v>
      </c>
      <c r="L7735" s="2"/>
      <c r="M7735" s="2"/>
    </row>
    <row r="7736" spans="1:18" ht="16" customHeight="1" x14ac:dyDescent="0.2">
      <c r="A7736" s="7" t="s">
        <v>225</v>
      </c>
      <c r="L7736" s="2"/>
      <c r="M7736" s="2"/>
      <c r="N7736" s="1"/>
    </row>
    <row r="7737" spans="1:18" ht="16" customHeight="1" x14ac:dyDescent="0.2">
      <c r="A7737" s="7" t="s">
        <v>1434</v>
      </c>
      <c r="L7737" s="2"/>
      <c r="M7737" s="2"/>
      <c r="Q7737" s="1"/>
      <c r="R7737" s="1"/>
    </row>
    <row r="7738" spans="1:18" ht="16" customHeight="1" x14ac:dyDescent="0.2">
      <c r="A7738" s="7" t="s">
        <v>76</v>
      </c>
      <c r="L7738" s="2"/>
      <c r="M7738" s="2"/>
      <c r="N7738" s="1"/>
    </row>
    <row r="7739" spans="1:18" ht="16" customHeight="1" x14ac:dyDescent="0.2">
      <c r="A7739" s="7" t="s">
        <v>261</v>
      </c>
      <c r="N7739" s="1"/>
    </row>
    <row r="7740" spans="1:18" ht="16" customHeight="1" x14ac:dyDescent="0.2">
      <c r="A7740" s="7" t="s">
        <v>225</v>
      </c>
      <c r="K7740" s="2"/>
      <c r="N7740" s="1"/>
    </row>
    <row r="7741" spans="1:18" ht="16" customHeight="1" x14ac:dyDescent="0.2">
      <c r="A7741" s="7" t="s">
        <v>225</v>
      </c>
      <c r="L7741" s="2"/>
      <c r="M7741" s="2"/>
      <c r="N7741" s="1"/>
    </row>
    <row r="7742" spans="1:18" ht="16" customHeight="1" x14ac:dyDescent="0.2">
      <c r="A7742" s="7" t="s">
        <v>615</v>
      </c>
      <c r="J7742" s="2"/>
      <c r="K7742" s="2"/>
      <c r="L7742" s="2"/>
      <c r="M7742" s="2"/>
      <c r="N7742" s="1"/>
      <c r="Q7742" s="1"/>
      <c r="R7742" s="1"/>
    </row>
    <row r="7743" spans="1:18" ht="16" customHeight="1" x14ac:dyDescent="0.2">
      <c r="A7743" s="7" t="s">
        <v>13184</v>
      </c>
      <c r="N7743" s="1"/>
    </row>
    <row r="7744" spans="1:18" ht="16" customHeight="1" x14ac:dyDescent="0.2">
      <c r="A7744" s="7" t="s">
        <v>7939</v>
      </c>
    </row>
    <row r="7745" spans="1:18" ht="16" customHeight="1" x14ac:dyDescent="0.2">
      <c r="A7745" s="7" t="s">
        <v>261</v>
      </c>
      <c r="L7745" s="2"/>
      <c r="M7745" s="2"/>
    </row>
    <row r="7746" spans="1:18" ht="16" customHeight="1" x14ac:dyDescent="0.2">
      <c r="A7746" s="7" t="s">
        <v>58</v>
      </c>
      <c r="I7746" s="3"/>
      <c r="L7746" s="2"/>
      <c r="M7746" s="2"/>
      <c r="Q7746" s="1"/>
      <c r="R7746" s="1"/>
    </row>
    <row r="7747" spans="1:18" ht="16" customHeight="1" x14ac:dyDescent="0.2">
      <c r="A7747" s="7" t="s">
        <v>58</v>
      </c>
      <c r="L7747" s="2"/>
      <c r="M7747" s="2"/>
      <c r="Q7747" s="1"/>
      <c r="R7747" s="1"/>
    </row>
    <row r="7748" spans="1:18" ht="16" customHeight="1" x14ac:dyDescent="0.2">
      <c r="A7748" s="7" t="s">
        <v>2111</v>
      </c>
      <c r="L7748" s="2"/>
      <c r="M7748" s="2"/>
    </row>
    <row r="7749" spans="1:18" ht="16" customHeight="1" x14ac:dyDescent="0.2">
      <c r="A7749" s="7" t="s">
        <v>76</v>
      </c>
      <c r="L7749" s="2"/>
    </row>
    <row r="7750" spans="1:18" ht="16" customHeight="1" x14ac:dyDescent="0.2">
      <c r="A7750" s="7" t="s">
        <v>76</v>
      </c>
      <c r="K7750" s="2"/>
    </row>
    <row r="7751" spans="1:18" ht="16" customHeight="1" x14ac:dyDescent="0.2">
      <c r="A7751" s="7" t="s">
        <v>76</v>
      </c>
      <c r="L7751" s="2"/>
      <c r="M7751" s="2"/>
    </row>
    <row r="7752" spans="1:18" ht="16" customHeight="1" x14ac:dyDescent="0.2">
      <c r="A7752" s="7" t="s">
        <v>1041</v>
      </c>
      <c r="J7752" s="2"/>
      <c r="K7752" s="2"/>
      <c r="L7752" s="2"/>
      <c r="N7752" s="1"/>
    </row>
    <row r="7753" spans="1:18" ht="16" customHeight="1" x14ac:dyDescent="0.2">
      <c r="A7753" s="7" t="s">
        <v>4093</v>
      </c>
      <c r="J7753" s="2"/>
      <c r="K7753" s="2"/>
      <c r="L7753" s="2"/>
      <c r="M7753" s="2"/>
      <c r="N7753" s="1"/>
    </row>
    <row r="7754" spans="1:18" ht="16" customHeight="1" x14ac:dyDescent="0.2">
      <c r="A7754" s="7" t="s">
        <v>76</v>
      </c>
      <c r="L7754" s="2"/>
      <c r="M7754" s="2"/>
    </row>
    <row r="7755" spans="1:18" ht="16" customHeight="1" x14ac:dyDescent="0.2">
      <c r="A7755" s="7" t="s">
        <v>3576</v>
      </c>
      <c r="J7755" s="2"/>
      <c r="K7755" s="2"/>
      <c r="L7755" s="2"/>
      <c r="M7755" s="2"/>
      <c r="N7755" s="1"/>
      <c r="R7755" s="1"/>
    </row>
    <row r="7756" spans="1:18" ht="16" customHeight="1" x14ac:dyDescent="0.2">
      <c r="A7756" s="7" t="s">
        <v>2153</v>
      </c>
      <c r="J7756" s="2"/>
      <c r="L7756" s="2"/>
      <c r="M7756" s="2"/>
      <c r="N7756" s="1"/>
    </row>
    <row r="7757" spans="1:18" ht="16" customHeight="1" x14ac:dyDescent="0.2">
      <c r="A7757" s="7" t="s">
        <v>225</v>
      </c>
      <c r="L7757" s="2"/>
      <c r="M7757" s="2"/>
      <c r="N7757" s="1"/>
    </row>
    <row r="7758" spans="1:18" ht="16" customHeight="1" x14ac:dyDescent="0.2">
      <c r="A7758" s="7" t="s">
        <v>225</v>
      </c>
      <c r="M7758" s="2"/>
      <c r="N7758" s="1"/>
    </row>
    <row r="7759" spans="1:18" ht="16" customHeight="1" x14ac:dyDescent="0.2">
      <c r="A7759" s="7" t="s">
        <v>225</v>
      </c>
      <c r="L7759" s="2"/>
      <c r="N7759" s="1"/>
    </row>
    <row r="7760" spans="1:18" ht="16" customHeight="1" x14ac:dyDescent="0.2">
      <c r="A7760" s="7" t="s">
        <v>225</v>
      </c>
      <c r="L7760" s="2"/>
      <c r="M7760" s="2"/>
      <c r="N7760" s="1"/>
    </row>
    <row r="7761" spans="1:18" ht="16" customHeight="1" x14ac:dyDescent="0.2">
      <c r="A7761" s="7" t="s">
        <v>225</v>
      </c>
      <c r="L7761" s="2"/>
      <c r="M7761" s="2"/>
    </row>
    <row r="7762" spans="1:18" ht="16" customHeight="1" x14ac:dyDescent="0.2">
      <c r="A7762" s="7" t="s">
        <v>225</v>
      </c>
      <c r="L7762" s="2"/>
      <c r="M7762" s="2"/>
      <c r="N7762" s="1"/>
    </row>
    <row r="7763" spans="1:18" ht="16" customHeight="1" x14ac:dyDescent="0.2">
      <c r="A7763" s="7" t="s">
        <v>1295</v>
      </c>
      <c r="L7763" s="2"/>
      <c r="M7763" s="2"/>
      <c r="N7763" s="1"/>
      <c r="Q7763" s="1"/>
      <c r="R7763" s="1"/>
    </row>
    <row r="7764" spans="1:18" ht="16" customHeight="1" x14ac:dyDescent="0.2">
      <c r="A7764" s="7" t="s">
        <v>225</v>
      </c>
      <c r="L7764" s="2"/>
      <c r="M7764" s="2"/>
    </row>
    <row r="7765" spans="1:18" ht="16" customHeight="1" x14ac:dyDescent="0.2">
      <c r="A7765" s="7" t="s">
        <v>52114</v>
      </c>
      <c r="N7765" s="1"/>
    </row>
    <row r="7766" spans="1:18" ht="16" customHeight="1" x14ac:dyDescent="0.2">
      <c r="A7766" s="7" t="s">
        <v>58</v>
      </c>
      <c r="L7766" s="2"/>
      <c r="Q7766" s="1"/>
    </row>
    <row r="7767" spans="1:18" ht="16" customHeight="1" x14ac:dyDescent="0.2">
      <c r="A7767" s="7" t="s">
        <v>225</v>
      </c>
      <c r="L7767" s="2"/>
      <c r="N7767" s="1"/>
    </row>
    <row r="7768" spans="1:18" ht="16" customHeight="1" x14ac:dyDescent="0.2">
      <c r="A7768" s="7" t="s">
        <v>225</v>
      </c>
      <c r="L7768" s="2"/>
      <c r="M7768" s="2"/>
      <c r="N7768" s="1"/>
    </row>
    <row r="7769" spans="1:18" ht="16" customHeight="1" x14ac:dyDescent="0.2">
      <c r="A7769" s="7" t="s">
        <v>497</v>
      </c>
      <c r="J7769" s="2"/>
      <c r="L7769" s="2"/>
      <c r="M7769" s="2"/>
      <c r="N7769" s="1"/>
    </row>
    <row r="7770" spans="1:18" ht="16" customHeight="1" x14ac:dyDescent="0.2">
      <c r="A7770" s="7" t="s">
        <v>225</v>
      </c>
      <c r="L7770" s="2"/>
      <c r="M7770" s="2"/>
    </row>
    <row r="7771" spans="1:18" ht="16" customHeight="1" x14ac:dyDescent="0.2">
      <c r="A7771" s="7" t="s">
        <v>4557</v>
      </c>
      <c r="J7771" s="2"/>
      <c r="K7771" s="2"/>
      <c r="N7771" s="1"/>
      <c r="Q7771" s="1"/>
      <c r="R7771" s="1"/>
    </row>
    <row r="7772" spans="1:18" ht="16" customHeight="1" x14ac:dyDescent="0.2">
      <c r="A7772" s="7" t="s">
        <v>20452</v>
      </c>
      <c r="N7772" s="1"/>
    </row>
    <row r="7773" spans="1:18" ht="16" customHeight="1" x14ac:dyDescent="0.2">
      <c r="A7773" s="7" t="s">
        <v>261</v>
      </c>
      <c r="I7773" s="3"/>
      <c r="L7773" s="2"/>
      <c r="M7773" s="2"/>
    </row>
    <row r="7774" spans="1:18" ht="16" customHeight="1" x14ac:dyDescent="0.2">
      <c r="A7774" s="7" t="s">
        <v>225</v>
      </c>
      <c r="L7774" s="2"/>
      <c r="M7774" s="2"/>
    </row>
    <row r="7775" spans="1:18" ht="16" customHeight="1" x14ac:dyDescent="0.2">
      <c r="A7775" s="7" t="s">
        <v>20264</v>
      </c>
    </row>
    <row r="7776" spans="1:18" ht="16" customHeight="1" x14ac:dyDescent="0.2">
      <c r="A7776" s="7" t="s">
        <v>225</v>
      </c>
      <c r="L7776" s="2"/>
      <c r="M7776" s="2"/>
      <c r="N7776" s="1"/>
    </row>
    <row r="7777" spans="1:18" ht="16" customHeight="1" x14ac:dyDescent="0.2">
      <c r="A7777" s="7" t="s">
        <v>225</v>
      </c>
      <c r="L7777" s="2"/>
      <c r="M7777" s="2"/>
      <c r="N7777" s="1"/>
    </row>
    <row r="7778" spans="1:18" ht="16" customHeight="1" x14ac:dyDescent="0.2">
      <c r="A7778" s="7" t="s">
        <v>225</v>
      </c>
      <c r="L7778" s="2"/>
      <c r="M7778" s="2"/>
      <c r="N7778" s="1"/>
    </row>
    <row r="7779" spans="1:18" ht="16" customHeight="1" x14ac:dyDescent="0.2">
      <c r="A7779" s="7" t="s">
        <v>225</v>
      </c>
      <c r="N7779" s="1"/>
    </row>
    <row r="7780" spans="1:18" ht="16" customHeight="1" x14ac:dyDescent="0.2">
      <c r="A7780" s="7" t="s">
        <v>225</v>
      </c>
      <c r="L7780" s="2"/>
      <c r="M7780" s="2"/>
      <c r="N7780" s="1"/>
    </row>
    <row r="7781" spans="1:18" ht="16" customHeight="1" x14ac:dyDescent="0.2">
      <c r="A7781" s="7" t="s">
        <v>225</v>
      </c>
      <c r="J7781" s="2"/>
      <c r="N7781" s="1"/>
    </row>
    <row r="7782" spans="1:18" ht="16" customHeight="1" x14ac:dyDescent="0.2">
      <c r="A7782" s="7" t="s">
        <v>58</v>
      </c>
      <c r="L7782" s="2"/>
      <c r="M7782" s="2"/>
      <c r="Q7782" s="1"/>
      <c r="R7782" s="1"/>
    </row>
    <row r="7783" spans="1:18" ht="16" customHeight="1" x14ac:dyDescent="0.2">
      <c r="A7783" s="7" t="s">
        <v>15692</v>
      </c>
      <c r="L7783" s="2"/>
      <c r="M7783" s="2"/>
      <c r="N7783" s="1"/>
      <c r="Q7783" s="1"/>
      <c r="R7783" s="1"/>
    </row>
    <row r="7784" spans="1:18" ht="16" customHeight="1" x14ac:dyDescent="0.2">
      <c r="A7784" s="7" t="s">
        <v>261</v>
      </c>
      <c r="L7784" s="2"/>
      <c r="M7784" s="2"/>
    </row>
    <row r="7785" spans="1:18" ht="16" customHeight="1" x14ac:dyDescent="0.2">
      <c r="A7785" s="7" t="s">
        <v>5393</v>
      </c>
      <c r="J7785" s="2"/>
      <c r="K7785" s="2"/>
      <c r="L7785" s="2"/>
      <c r="M7785" s="2"/>
      <c r="N7785" s="1"/>
    </row>
    <row r="7786" spans="1:18" ht="16" customHeight="1" x14ac:dyDescent="0.2">
      <c r="A7786" s="7" t="s">
        <v>261</v>
      </c>
      <c r="L7786" s="2"/>
      <c r="M7786" s="2"/>
    </row>
    <row r="7787" spans="1:18" ht="16" customHeight="1" x14ac:dyDescent="0.2">
      <c r="A7787" s="7" t="s">
        <v>225</v>
      </c>
      <c r="L7787" s="2"/>
      <c r="M7787" s="2"/>
    </row>
    <row r="7788" spans="1:18" ht="16" customHeight="1" x14ac:dyDescent="0.2">
      <c r="E7788" s="1"/>
    </row>
    <row r="7789" spans="1:18" ht="16" customHeight="1" x14ac:dyDescent="0.2">
      <c r="E7789" s="1"/>
      <c r="N7789" s="1"/>
    </row>
    <row r="7790" spans="1:18" ht="16" customHeight="1" x14ac:dyDescent="0.2">
      <c r="A7790" s="7" t="s">
        <v>225</v>
      </c>
      <c r="N7790" s="1"/>
    </row>
    <row r="7791" spans="1:18" ht="16" customHeight="1" x14ac:dyDescent="0.2">
      <c r="A7791" s="7" t="s">
        <v>20492</v>
      </c>
      <c r="L7791" s="2"/>
      <c r="M7791" s="2"/>
      <c r="N7791" s="1"/>
    </row>
    <row r="7792" spans="1:18" ht="16" customHeight="1" x14ac:dyDescent="0.2">
      <c r="A7792" s="7" t="s">
        <v>225</v>
      </c>
      <c r="L7792" s="2"/>
      <c r="M7792" s="2"/>
      <c r="N7792" s="1"/>
    </row>
    <row r="7793" spans="1:18" ht="16" customHeight="1" x14ac:dyDescent="0.2">
      <c r="A7793" s="7" t="s">
        <v>261</v>
      </c>
      <c r="N7793" s="1"/>
    </row>
    <row r="7794" spans="1:18" ht="16" customHeight="1" x14ac:dyDescent="0.2">
      <c r="A7794" s="7" t="s">
        <v>225</v>
      </c>
      <c r="N7794" s="1"/>
    </row>
    <row r="7795" spans="1:18" ht="16" customHeight="1" x14ac:dyDescent="0.2">
      <c r="A7795" s="7" t="s">
        <v>225</v>
      </c>
      <c r="L7795" s="2"/>
      <c r="M7795" s="2"/>
      <c r="N7795" s="1"/>
    </row>
    <row r="7796" spans="1:18" ht="16" customHeight="1" x14ac:dyDescent="0.2">
      <c r="A7796" s="7" t="s">
        <v>225</v>
      </c>
      <c r="M7796" s="2"/>
      <c r="N7796" s="1"/>
    </row>
    <row r="7797" spans="1:18" ht="16" customHeight="1" x14ac:dyDescent="0.2">
      <c r="A7797" s="7" t="s">
        <v>225</v>
      </c>
      <c r="I7797" s="3"/>
      <c r="L7797" s="2"/>
      <c r="M7797" s="2"/>
    </row>
    <row r="7798" spans="1:18" ht="16" customHeight="1" x14ac:dyDescent="0.2">
      <c r="A7798" s="7" t="s">
        <v>2866</v>
      </c>
      <c r="L7798" s="2"/>
      <c r="M7798" s="2"/>
      <c r="R7798" s="1"/>
    </row>
    <row r="7799" spans="1:18" ht="16" customHeight="1" x14ac:dyDescent="0.2">
      <c r="A7799" s="7" t="s">
        <v>20508</v>
      </c>
      <c r="J7799" s="2"/>
      <c r="K7799" s="2"/>
      <c r="N7799" s="1"/>
    </row>
    <row r="7800" spans="1:18" ht="16" customHeight="1" x14ac:dyDescent="0.2">
      <c r="A7800" s="7" t="s">
        <v>6001</v>
      </c>
      <c r="N7800" s="1"/>
    </row>
    <row r="7801" spans="1:18" ht="16" customHeight="1" x14ac:dyDescent="0.2">
      <c r="A7801" s="7" t="s">
        <v>19744</v>
      </c>
      <c r="J7801" s="2"/>
      <c r="L7801" s="2"/>
      <c r="M7801" s="2"/>
      <c r="N7801" s="1"/>
    </row>
    <row r="7802" spans="1:18" ht="16" customHeight="1" x14ac:dyDescent="0.2">
      <c r="A7802" s="7" t="s">
        <v>917</v>
      </c>
      <c r="L7802" s="2"/>
      <c r="M7802" s="2"/>
      <c r="Q7802" s="1"/>
      <c r="R7802" s="1"/>
    </row>
    <row r="7803" spans="1:18" ht="16" customHeight="1" x14ac:dyDescent="0.2">
      <c r="A7803" s="7" t="s">
        <v>261</v>
      </c>
      <c r="L7803" s="2"/>
      <c r="M7803" s="2"/>
      <c r="N7803" s="1"/>
    </row>
    <row r="7804" spans="1:18" ht="16" customHeight="1" x14ac:dyDescent="0.2">
      <c r="A7804" s="7" t="s">
        <v>261</v>
      </c>
      <c r="L7804" s="2"/>
      <c r="M7804" s="2"/>
    </row>
    <row r="7805" spans="1:18" ht="16" customHeight="1" x14ac:dyDescent="0.2">
      <c r="A7805" s="7" t="s">
        <v>261</v>
      </c>
      <c r="L7805" s="2"/>
      <c r="M7805" s="2"/>
      <c r="N7805" s="1"/>
    </row>
    <row r="7806" spans="1:18" ht="16" customHeight="1" x14ac:dyDescent="0.2">
      <c r="A7806" s="7" t="s">
        <v>58</v>
      </c>
      <c r="L7806" s="2"/>
      <c r="M7806" s="2"/>
    </row>
    <row r="7807" spans="1:18" ht="16" customHeight="1" x14ac:dyDescent="0.2">
      <c r="R7807" s="1"/>
    </row>
    <row r="7808" spans="1:18" ht="16" customHeight="1" x14ac:dyDescent="0.2">
      <c r="A7808" s="7" t="s">
        <v>225</v>
      </c>
      <c r="N7808" s="1"/>
    </row>
    <row r="7809" spans="1:18" ht="16" customHeight="1" x14ac:dyDescent="0.2">
      <c r="A7809" s="7" t="s">
        <v>225</v>
      </c>
      <c r="L7809" s="2"/>
      <c r="M7809" s="2"/>
      <c r="N7809" s="1"/>
    </row>
    <row r="7810" spans="1:18" ht="16" customHeight="1" x14ac:dyDescent="0.2">
      <c r="A7810" s="7" t="s">
        <v>45979</v>
      </c>
      <c r="K7810" s="2"/>
      <c r="Q7810" s="1"/>
      <c r="R7810" s="1"/>
    </row>
    <row r="7811" spans="1:18" ht="16" customHeight="1" x14ac:dyDescent="0.2">
      <c r="A7811" s="7" t="s">
        <v>58</v>
      </c>
      <c r="Q7811" s="1"/>
      <c r="R7811" s="1"/>
    </row>
    <row r="7812" spans="1:18" ht="16" customHeight="1" x14ac:dyDescent="0.2">
      <c r="A7812" s="7" t="s">
        <v>58</v>
      </c>
      <c r="L7812" s="2"/>
      <c r="M7812" s="2"/>
      <c r="Q7812" s="1"/>
      <c r="R7812" s="1"/>
    </row>
    <row r="7813" spans="1:18" ht="16" customHeight="1" x14ac:dyDescent="0.2">
      <c r="A7813" s="7" t="s">
        <v>261</v>
      </c>
      <c r="L7813" s="2"/>
      <c r="M7813" s="2"/>
    </row>
    <row r="7814" spans="1:18" ht="16" customHeight="1" x14ac:dyDescent="0.2">
      <c r="A7814" s="7" t="s">
        <v>58</v>
      </c>
      <c r="L7814" s="2"/>
      <c r="M7814" s="2"/>
      <c r="Q7814" s="1"/>
      <c r="R7814" s="1"/>
    </row>
    <row r="7815" spans="1:18" ht="16" customHeight="1" x14ac:dyDescent="0.2">
      <c r="A7815" s="7" t="s">
        <v>76</v>
      </c>
      <c r="J7815" s="2"/>
    </row>
    <row r="7816" spans="1:18" ht="16" customHeight="1" x14ac:dyDescent="0.2">
      <c r="A7816" s="7" t="s">
        <v>2167</v>
      </c>
      <c r="N7816" s="1"/>
    </row>
    <row r="7817" spans="1:18" ht="16" customHeight="1" x14ac:dyDescent="0.2">
      <c r="A7817" s="7" t="s">
        <v>76</v>
      </c>
      <c r="J7817" s="2"/>
      <c r="K7817" s="2"/>
    </row>
    <row r="7818" spans="1:18" ht="16" customHeight="1" x14ac:dyDescent="0.2">
      <c r="A7818" s="7" t="s">
        <v>76</v>
      </c>
      <c r="J7818" s="2"/>
      <c r="K7818" s="2"/>
    </row>
    <row r="7819" spans="1:18" ht="16" customHeight="1" x14ac:dyDescent="0.2">
      <c r="A7819" s="7" t="s">
        <v>76</v>
      </c>
      <c r="L7819" s="2"/>
    </row>
    <row r="7820" spans="1:18" ht="16" customHeight="1" x14ac:dyDescent="0.2">
      <c r="A7820" s="7" t="s">
        <v>225</v>
      </c>
      <c r="L7820" s="2"/>
      <c r="N7820" s="1"/>
    </row>
    <row r="7821" spans="1:18" ht="16" customHeight="1" x14ac:dyDescent="0.2">
      <c r="A7821" s="7" t="s">
        <v>225</v>
      </c>
      <c r="L7821" s="2"/>
      <c r="M7821" s="2"/>
      <c r="N7821" s="1"/>
    </row>
    <row r="7822" spans="1:18" ht="16" customHeight="1" x14ac:dyDescent="0.2">
      <c r="A7822" s="7" t="s">
        <v>225</v>
      </c>
      <c r="L7822" s="2"/>
      <c r="M7822" s="2"/>
      <c r="N7822" s="1"/>
    </row>
    <row r="7823" spans="1:18" ht="16" customHeight="1" x14ac:dyDescent="0.2">
      <c r="A7823" s="7" t="s">
        <v>261</v>
      </c>
      <c r="L7823" s="2"/>
      <c r="M7823" s="2"/>
    </row>
    <row r="7824" spans="1:18" ht="16" customHeight="1" x14ac:dyDescent="0.2">
      <c r="A7824" s="7" t="s">
        <v>225</v>
      </c>
      <c r="M7824" s="2"/>
    </row>
    <row r="7825" spans="1:18" ht="16" customHeight="1" x14ac:dyDescent="0.2">
      <c r="A7825" s="7" t="s">
        <v>261</v>
      </c>
      <c r="L7825" s="2"/>
    </row>
    <row r="7826" spans="1:18" ht="16" customHeight="1" x14ac:dyDescent="0.2">
      <c r="A7826" s="7" t="s">
        <v>225</v>
      </c>
      <c r="L7826" s="2"/>
      <c r="M7826" s="2"/>
      <c r="N7826" s="1"/>
    </row>
    <row r="7827" spans="1:18" ht="16" customHeight="1" x14ac:dyDescent="0.2">
      <c r="A7827" s="7" t="s">
        <v>225</v>
      </c>
      <c r="L7827" s="2"/>
      <c r="M7827" s="2"/>
      <c r="N7827" s="1"/>
    </row>
    <row r="7828" spans="1:18" ht="16" customHeight="1" x14ac:dyDescent="0.2">
      <c r="A7828" s="7" t="s">
        <v>225</v>
      </c>
      <c r="L7828" s="2"/>
      <c r="M7828" s="2"/>
      <c r="N7828" s="1"/>
    </row>
    <row r="7829" spans="1:18" ht="16" customHeight="1" x14ac:dyDescent="0.2">
      <c r="A7829" s="7" t="s">
        <v>225</v>
      </c>
      <c r="L7829" s="2"/>
      <c r="N7829" s="1"/>
    </row>
    <row r="7830" spans="1:18" ht="16" customHeight="1" x14ac:dyDescent="0.2">
      <c r="A7830" s="7" t="s">
        <v>864</v>
      </c>
      <c r="L7830" s="2"/>
      <c r="M7830" s="3"/>
    </row>
    <row r="7831" spans="1:18" ht="16" customHeight="1" x14ac:dyDescent="0.2">
      <c r="A7831" s="7" t="s">
        <v>225</v>
      </c>
      <c r="L7831" s="2"/>
      <c r="N7831" s="1"/>
    </row>
    <row r="7832" spans="1:18" ht="16" customHeight="1" x14ac:dyDescent="0.2">
      <c r="A7832" s="7" t="s">
        <v>261</v>
      </c>
      <c r="L7832" s="2"/>
    </row>
    <row r="7833" spans="1:18" ht="16" customHeight="1" x14ac:dyDescent="0.2">
      <c r="A7833" s="7" t="s">
        <v>5849</v>
      </c>
      <c r="N7833" s="1"/>
    </row>
    <row r="7834" spans="1:18" ht="16" customHeight="1" x14ac:dyDescent="0.2">
      <c r="A7834" s="7" t="s">
        <v>261</v>
      </c>
      <c r="L7834" s="3"/>
      <c r="M7834" s="2"/>
    </row>
    <row r="7835" spans="1:18" ht="16" customHeight="1" x14ac:dyDescent="0.2">
      <c r="A7835" s="7" t="s">
        <v>58</v>
      </c>
      <c r="L7835" s="3"/>
      <c r="Q7835" s="1"/>
      <c r="R7835" s="1"/>
    </row>
    <row r="7836" spans="1:18" ht="16" customHeight="1" x14ac:dyDescent="0.2">
      <c r="A7836" s="7" t="s">
        <v>225</v>
      </c>
      <c r="L7836" s="2"/>
      <c r="N7836" s="1"/>
    </row>
    <row r="7837" spans="1:18" ht="16" customHeight="1" x14ac:dyDescent="0.2">
      <c r="A7837" s="7" t="s">
        <v>58</v>
      </c>
      <c r="J7837" s="2"/>
      <c r="L7837" s="2"/>
      <c r="N7837" s="1"/>
      <c r="Q7837" s="1"/>
      <c r="R7837" s="1"/>
    </row>
    <row r="7838" spans="1:18" ht="16" customHeight="1" x14ac:dyDescent="0.2">
      <c r="A7838" s="7" t="s">
        <v>261</v>
      </c>
      <c r="L7838" s="2"/>
      <c r="M7838" s="2"/>
    </row>
    <row r="7839" spans="1:18" ht="16" customHeight="1" x14ac:dyDescent="0.2">
      <c r="A7839" s="7" t="s">
        <v>261</v>
      </c>
      <c r="L7839" s="2"/>
      <c r="M7839" s="2"/>
    </row>
    <row r="7840" spans="1:18" ht="16" customHeight="1" x14ac:dyDescent="0.2">
      <c r="A7840" s="7" t="s">
        <v>9529</v>
      </c>
      <c r="L7840" s="2"/>
      <c r="N7840" s="1"/>
      <c r="R7840" s="1"/>
    </row>
    <row r="7841" spans="1:18" ht="16" customHeight="1" x14ac:dyDescent="0.2">
      <c r="A7841" s="7" t="s">
        <v>225</v>
      </c>
      <c r="N7841" s="1"/>
    </row>
    <row r="7842" spans="1:18" ht="16" customHeight="1" x14ac:dyDescent="0.2">
      <c r="A7842" s="7" t="s">
        <v>225</v>
      </c>
      <c r="L7842" s="2"/>
      <c r="M7842" s="2"/>
      <c r="N7842" s="1"/>
    </row>
    <row r="7843" spans="1:18" ht="16" customHeight="1" x14ac:dyDescent="0.2">
      <c r="A7843" s="7" t="s">
        <v>20609</v>
      </c>
      <c r="J7843" s="2"/>
      <c r="L7843" s="2"/>
      <c r="M7843" s="2"/>
      <c r="N7843" s="1"/>
    </row>
    <row r="7844" spans="1:18" ht="16" customHeight="1" x14ac:dyDescent="0.2">
      <c r="A7844" s="7" t="s">
        <v>20611</v>
      </c>
      <c r="K7844" s="2"/>
      <c r="N7844" s="1"/>
      <c r="Q7844" s="1"/>
      <c r="R7844" s="1"/>
    </row>
    <row r="7845" spans="1:18" ht="16" customHeight="1" x14ac:dyDescent="0.2">
      <c r="A7845" s="7" t="s">
        <v>20620</v>
      </c>
      <c r="N7845" s="1"/>
    </row>
    <row r="7846" spans="1:18" ht="16" customHeight="1" x14ac:dyDescent="0.2">
      <c r="A7846" s="7" t="s">
        <v>52106</v>
      </c>
      <c r="N7846" s="1"/>
    </row>
    <row r="7847" spans="1:18" ht="16" customHeight="1" x14ac:dyDescent="0.2">
      <c r="A7847" s="7" t="s">
        <v>103</v>
      </c>
      <c r="J7847" s="2"/>
      <c r="L7847" s="2"/>
      <c r="N7847" s="1"/>
      <c r="Q7847" s="1"/>
    </row>
    <row r="7848" spans="1:18" ht="16" customHeight="1" x14ac:dyDescent="0.2">
      <c r="A7848" s="7" t="s">
        <v>261</v>
      </c>
      <c r="L7848" s="2"/>
      <c r="M7848" s="2"/>
    </row>
    <row r="7849" spans="1:18" ht="16" customHeight="1" x14ac:dyDescent="0.2">
      <c r="A7849" s="7" t="s">
        <v>261</v>
      </c>
      <c r="L7849" s="2"/>
      <c r="M7849" s="2"/>
      <c r="N7849" s="1"/>
    </row>
    <row r="7850" spans="1:18" ht="16" customHeight="1" x14ac:dyDescent="0.2">
      <c r="A7850" s="7" t="s">
        <v>58</v>
      </c>
      <c r="M7850" s="2"/>
      <c r="N7850" s="1"/>
      <c r="Q7850" s="1"/>
      <c r="R7850" s="1"/>
    </row>
    <row r="7851" spans="1:18" ht="16" customHeight="1" x14ac:dyDescent="0.2">
      <c r="A7851" s="7" t="s">
        <v>58</v>
      </c>
      <c r="L7851" s="2"/>
      <c r="M7851" s="2"/>
      <c r="Q7851" s="1"/>
      <c r="R7851" s="1"/>
    </row>
    <row r="7852" spans="1:18" ht="16" customHeight="1" x14ac:dyDescent="0.2">
      <c r="A7852" s="7" t="s">
        <v>20639</v>
      </c>
      <c r="L7852" s="2"/>
      <c r="M7852" s="2"/>
      <c r="N7852" s="1"/>
    </row>
    <row r="7853" spans="1:18" ht="16" customHeight="1" x14ac:dyDescent="0.2">
      <c r="A7853" s="7" t="s">
        <v>58</v>
      </c>
      <c r="L7853" s="3"/>
      <c r="Q7853" s="1"/>
      <c r="R7853" s="1"/>
    </row>
    <row r="7854" spans="1:18" ht="16" customHeight="1" x14ac:dyDescent="0.2">
      <c r="A7854" s="7" t="s">
        <v>261</v>
      </c>
      <c r="N7854" s="1"/>
    </row>
    <row r="7855" spans="1:18" ht="16" customHeight="1" x14ac:dyDescent="0.2">
      <c r="A7855" s="7" t="s">
        <v>261</v>
      </c>
      <c r="M7855" s="2"/>
      <c r="N7855" s="1"/>
    </row>
    <row r="7856" spans="1:18" ht="16" customHeight="1" x14ac:dyDescent="0.2">
      <c r="A7856" s="7" t="s">
        <v>225</v>
      </c>
      <c r="M7856" s="2"/>
      <c r="N7856" s="1"/>
    </row>
    <row r="7857" spans="1:18" ht="16" customHeight="1" x14ac:dyDescent="0.2">
      <c r="A7857" s="7" t="s">
        <v>20657</v>
      </c>
      <c r="M7857" s="2"/>
      <c r="N7857" s="1"/>
    </row>
    <row r="7858" spans="1:18" ht="16" customHeight="1" x14ac:dyDescent="0.2">
      <c r="A7858" s="7" t="s">
        <v>225</v>
      </c>
      <c r="N7858" s="1"/>
    </row>
    <row r="7859" spans="1:18" ht="16" customHeight="1" x14ac:dyDescent="0.2">
      <c r="A7859" s="7" t="s">
        <v>225</v>
      </c>
      <c r="L7859" s="2"/>
      <c r="M7859" s="2"/>
      <c r="N7859" s="1"/>
    </row>
    <row r="7860" spans="1:18" ht="16" customHeight="1" x14ac:dyDescent="0.2">
      <c r="A7860" s="7" t="s">
        <v>293</v>
      </c>
      <c r="K7860" s="2"/>
      <c r="L7860" s="2"/>
      <c r="M7860" s="2"/>
      <c r="N7860" s="1"/>
    </row>
    <row r="7861" spans="1:18" ht="16" customHeight="1" x14ac:dyDescent="0.2">
      <c r="A7861" s="7" t="s">
        <v>52102</v>
      </c>
      <c r="J7861" s="2"/>
      <c r="L7861" s="2"/>
      <c r="M7861" s="2"/>
      <c r="N7861" s="1"/>
      <c r="R7861" s="1"/>
    </row>
    <row r="7862" spans="1:18" ht="16" customHeight="1" x14ac:dyDescent="0.2">
      <c r="A7862" s="7" t="s">
        <v>58</v>
      </c>
      <c r="L7862" s="2"/>
      <c r="M7862" s="2"/>
      <c r="Q7862" s="1"/>
    </row>
    <row r="7863" spans="1:18" ht="16" customHeight="1" x14ac:dyDescent="0.2">
      <c r="A7863" s="7" t="s">
        <v>52102</v>
      </c>
      <c r="J7863" s="2"/>
      <c r="K7863" s="2"/>
      <c r="M7863" s="2"/>
      <c r="N7863" s="1"/>
    </row>
    <row r="7864" spans="1:18" ht="16" customHeight="1" x14ac:dyDescent="0.2">
      <c r="A7864" s="7" t="s">
        <v>20677</v>
      </c>
      <c r="J7864" s="2"/>
      <c r="L7864" s="2"/>
      <c r="M7864" s="2"/>
      <c r="N7864" s="1"/>
    </row>
    <row r="7865" spans="1:18" ht="16" customHeight="1" x14ac:dyDescent="0.2">
      <c r="A7865" s="7" t="s">
        <v>4042</v>
      </c>
      <c r="N7865" s="1"/>
    </row>
    <row r="7866" spans="1:18" ht="16" customHeight="1" x14ac:dyDescent="0.2">
      <c r="A7866" s="7" t="s">
        <v>225</v>
      </c>
      <c r="N7866" s="1"/>
    </row>
    <row r="7867" spans="1:18" ht="16" customHeight="1" x14ac:dyDescent="0.2">
      <c r="A7867" s="7" t="s">
        <v>526</v>
      </c>
      <c r="N7867" s="1"/>
    </row>
    <row r="7868" spans="1:18" ht="16" customHeight="1" x14ac:dyDescent="0.2">
      <c r="A7868" s="7" t="s">
        <v>161</v>
      </c>
      <c r="L7868" s="2"/>
      <c r="M7868" s="2"/>
      <c r="N7868" s="1"/>
    </row>
    <row r="7869" spans="1:18" ht="16" customHeight="1" x14ac:dyDescent="0.2">
      <c r="A7869" s="7" t="s">
        <v>58</v>
      </c>
      <c r="L7869" s="2"/>
      <c r="M7869" s="2"/>
      <c r="Q7869" s="1"/>
      <c r="R7869" s="1"/>
    </row>
    <row r="7870" spans="1:18" ht="16" customHeight="1" x14ac:dyDescent="0.2">
      <c r="A7870" s="7" t="s">
        <v>225</v>
      </c>
      <c r="N7870" s="1"/>
      <c r="Q7870" s="1"/>
      <c r="R7870" s="1"/>
    </row>
    <row r="7871" spans="1:18" ht="16" customHeight="1" x14ac:dyDescent="0.2">
      <c r="A7871" s="7" t="s">
        <v>2723</v>
      </c>
      <c r="J7871" s="2"/>
      <c r="K7871" s="2"/>
      <c r="L7871" s="2"/>
      <c r="M7871" s="2"/>
      <c r="N7871" s="1"/>
    </row>
    <row r="7872" spans="1:18" ht="16" customHeight="1" x14ac:dyDescent="0.2">
      <c r="A7872" s="7" t="s">
        <v>3420</v>
      </c>
      <c r="J7872" s="2"/>
      <c r="K7872" s="2"/>
      <c r="L7872" s="2"/>
      <c r="M7872" s="2"/>
      <c r="N7872" s="1"/>
    </row>
    <row r="7873" spans="1:18" ht="16" customHeight="1" x14ac:dyDescent="0.2">
      <c r="A7873" s="7" t="s">
        <v>3344</v>
      </c>
      <c r="J7873" s="2"/>
      <c r="K7873" s="2"/>
      <c r="L7873" s="2"/>
      <c r="N7873" s="1"/>
    </row>
    <row r="7874" spans="1:18" ht="16" customHeight="1" x14ac:dyDescent="0.2">
      <c r="A7874" s="7" t="s">
        <v>2866</v>
      </c>
      <c r="L7874" s="2"/>
      <c r="M7874" s="2"/>
      <c r="N7874" s="1"/>
      <c r="R7874" s="1"/>
    </row>
    <row r="7875" spans="1:18" ht="16" customHeight="1" x14ac:dyDescent="0.2">
      <c r="A7875" s="7" t="s">
        <v>58</v>
      </c>
      <c r="M7875" s="2"/>
      <c r="Q7875" s="1"/>
      <c r="R7875" s="1"/>
    </row>
    <row r="7876" spans="1:18" ht="16" customHeight="1" x14ac:dyDescent="0.2">
      <c r="A7876" s="7" t="s">
        <v>225</v>
      </c>
      <c r="M7876" s="2"/>
      <c r="N7876" s="1"/>
    </row>
    <row r="7877" spans="1:18" ht="16" customHeight="1" x14ac:dyDescent="0.2">
      <c r="A7877" s="7" t="s">
        <v>261</v>
      </c>
      <c r="L7877" s="2"/>
    </row>
    <row r="7878" spans="1:18" ht="16" customHeight="1" x14ac:dyDescent="0.2">
      <c r="A7878" s="7" t="s">
        <v>58</v>
      </c>
      <c r="M7878" s="2"/>
      <c r="Q7878" s="1"/>
      <c r="R7878" s="1"/>
    </row>
    <row r="7879" spans="1:18" ht="16" customHeight="1" x14ac:dyDescent="0.2">
      <c r="A7879" s="7" t="s">
        <v>76</v>
      </c>
    </row>
    <row r="7880" spans="1:18" ht="16" customHeight="1" x14ac:dyDescent="0.2">
      <c r="A7880" s="7" t="s">
        <v>58</v>
      </c>
      <c r="M7880" s="2"/>
      <c r="Q7880" s="1"/>
      <c r="R7880" s="1"/>
    </row>
    <row r="7881" spans="1:18" ht="16" customHeight="1" x14ac:dyDescent="0.2">
      <c r="A7881" s="7" t="s">
        <v>76</v>
      </c>
      <c r="M7881" s="3"/>
    </row>
    <row r="7882" spans="1:18" ht="16" customHeight="1" x14ac:dyDescent="0.2">
      <c r="A7882" s="7" t="s">
        <v>76</v>
      </c>
      <c r="J7882" s="2"/>
      <c r="K7882" s="2"/>
    </row>
    <row r="7883" spans="1:18" ht="16" customHeight="1" x14ac:dyDescent="0.2">
      <c r="A7883" s="7" t="s">
        <v>225</v>
      </c>
      <c r="M7883" s="2"/>
      <c r="N7883" s="1"/>
    </row>
    <row r="7884" spans="1:18" ht="16" customHeight="1" x14ac:dyDescent="0.2">
      <c r="A7884" s="7" t="s">
        <v>225</v>
      </c>
      <c r="L7884" s="2"/>
      <c r="M7884" s="2"/>
      <c r="N7884" s="1"/>
    </row>
    <row r="7885" spans="1:18" ht="16" customHeight="1" x14ac:dyDescent="0.2">
      <c r="A7885" s="7" t="s">
        <v>225</v>
      </c>
      <c r="L7885" s="2"/>
      <c r="N7885" s="1"/>
    </row>
    <row r="7886" spans="1:18" ht="16" customHeight="1" x14ac:dyDescent="0.2">
      <c r="A7886" s="7" t="s">
        <v>20734</v>
      </c>
      <c r="L7886" s="2"/>
    </row>
    <row r="7887" spans="1:18" ht="16" customHeight="1" x14ac:dyDescent="0.2">
      <c r="A7887" s="7" t="s">
        <v>225</v>
      </c>
      <c r="L7887" s="2"/>
      <c r="N7887" s="1"/>
      <c r="Q7887" s="1"/>
    </row>
    <row r="7888" spans="1:18" ht="16" customHeight="1" x14ac:dyDescent="0.2">
      <c r="A7888" s="7" t="s">
        <v>20743</v>
      </c>
      <c r="N7888" s="1"/>
    </row>
    <row r="7889" spans="1:18" ht="16" customHeight="1" x14ac:dyDescent="0.2">
      <c r="A7889" s="7" t="s">
        <v>20745</v>
      </c>
      <c r="L7889" s="2"/>
      <c r="M7889" s="2"/>
      <c r="Q7889" s="1"/>
      <c r="R7889" s="1"/>
    </row>
    <row r="7890" spans="1:18" ht="16" customHeight="1" x14ac:dyDescent="0.2">
      <c r="A7890" s="7" t="s">
        <v>917</v>
      </c>
      <c r="L7890" s="2"/>
      <c r="M7890" s="2"/>
      <c r="Q7890" s="1"/>
    </row>
    <row r="7891" spans="1:18" ht="16" customHeight="1" x14ac:dyDescent="0.2">
      <c r="A7891" s="7" t="s">
        <v>58</v>
      </c>
      <c r="Q7891" s="1"/>
      <c r="R7891" s="1"/>
    </row>
    <row r="7892" spans="1:18" ht="16" customHeight="1" x14ac:dyDescent="0.2">
      <c r="A7892" s="7" t="s">
        <v>225</v>
      </c>
      <c r="L7892" s="2"/>
      <c r="N7892" s="1"/>
    </row>
    <row r="7893" spans="1:18" ht="16" customHeight="1" x14ac:dyDescent="0.2">
      <c r="A7893" s="7" t="s">
        <v>225</v>
      </c>
      <c r="L7893" s="2"/>
      <c r="M7893" s="2"/>
      <c r="N7893" s="1"/>
    </row>
    <row r="7894" spans="1:18" ht="16" customHeight="1" x14ac:dyDescent="0.2">
      <c r="A7894" s="7" t="s">
        <v>261</v>
      </c>
      <c r="J7894" s="2"/>
      <c r="N7894" s="1"/>
    </row>
    <row r="7895" spans="1:18" ht="16" customHeight="1" x14ac:dyDescent="0.2">
      <c r="A7895" s="7" t="s">
        <v>2866</v>
      </c>
      <c r="L7895" s="2"/>
      <c r="R7895" s="1"/>
    </row>
    <row r="7896" spans="1:18" ht="16" customHeight="1" x14ac:dyDescent="0.2">
      <c r="A7896" s="7" t="s">
        <v>20767</v>
      </c>
    </row>
    <row r="7897" spans="1:18" ht="16" customHeight="1" x14ac:dyDescent="0.2">
      <c r="A7897" s="7" t="s">
        <v>261</v>
      </c>
      <c r="L7897" s="2"/>
      <c r="M7897" s="2"/>
      <c r="N7897" s="1"/>
    </row>
    <row r="7898" spans="1:18" ht="16" customHeight="1" x14ac:dyDescent="0.2">
      <c r="A7898" s="7" t="s">
        <v>20770</v>
      </c>
      <c r="J7898" s="2"/>
      <c r="K7898" s="2"/>
      <c r="N7898" s="1"/>
      <c r="Q7898" s="1"/>
    </row>
    <row r="7899" spans="1:18" ht="16" customHeight="1" x14ac:dyDescent="0.2">
      <c r="A7899" s="7" t="s">
        <v>20774</v>
      </c>
      <c r="J7899" s="2"/>
      <c r="M7899" s="2"/>
      <c r="N7899" s="1"/>
    </row>
    <row r="7900" spans="1:18" ht="16" customHeight="1" x14ac:dyDescent="0.2">
      <c r="A7900" s="7" t="s">
        <v>20776</v>
      </c>
      <c r="L7900" s="2"/>
      <c r="M7900" s="2"/>
      <c r="N7900" s="1"/>
    </row>
    <row r="7901" spans="1:18" ht="16" customHeight="1" x14ac:dyDescent="0.2">
      <c r="A7901" s="7" t="s">
        <v>261</v>
      </c>
      <c r="L7901" s="2"/>
      <c r="M7901" s="2"/>
      <c r="N7901" s="1"/>
    </row>
    <row r="7902" spans="1:18" ht="16" customHeight="1" x14ac:dyDescent="0.2">
      <c r="A7902" s="7" t="s">
        <v>261</v>
      </c>
      <c r="L7902" s="2"/>
      <c r="M7902" s="2"/>
      <c r="N7902" s="1"/>
    </row>
    <row r="7903" spans="1:18" ht="16" customHeight="1" x14ac:dyDescent="0.2">
      <c r="A7903" s="7" t="s">
        <v>3420</v>
      </c>
      <c r="N7903" s="1"/>
    </row>
    <row r="7904" spans="1:18" ht="16" customHeight="1" x14ac:dyDescent="0.2">
      <c r="A7904" s="7" t="s">
        <v>261</v>
      </c>
      <c r="L7904" s="2"/>
      <c r="M7904" s="2"/>
      <c r="N7904" s="1"/>
    </row>
    <row r="7905" spans="1:18" ht="16" customHeight="1" x14ac:dyDescent="0.2">
      <c r="A7905" s="7" t="s">
        <v>225</v>
      </c>
      <c r="N7905" s="1"/>
      <c r="Q7905" s="1"/>
      <c r="R7905" s="1"/>
    </row>
    <row r="7906" spans="1:18" ht="16" customHeight="1" x14ac:dyDescent="0.2">
      <c r="A7906" s="7" t="s">
        <v>58</v>
      </c>
      <c r="L7906" s="2"/>
      <c r="M7906" s="2"/>
      <c r="Q7906" s="1"/>
      <c r="R7906" s="1"/>
    </row>
    <row r="7907" spans="1:18" ht="16" customHeight="1" x14ac:dyDescent="0.2">
      <c r="A7907" s="7" t="s">
        <v>58</v>
      </c>
      <c r="L7907" s="2"/>
      <c r="M7907" s="2"/>
      <c r="Q7907" s="1"/>
      <c r="R7907" s="1"/>
    </row>
    <row r="7908" spans="1:18" ht="16" customHeight="1" x14ac:dyDescent="0.2">
      <c r="A7908" s="7" t="s">
        <v>225</v>
      </c>
      <c r="L7908" s="3"/>
      <c r="M7908" s="2"/>
      <c r="N7908" s="1"/>
    </row>
    <row r="7909" spans="1:18" ht="16" customHeight="1" x14ac:dyDescent="0.2">
      <c r="A7909" s="7" t="s">
        <v>58</v>
      </c>
      <c r="L7909" s="2"/>
      <c r="Q7909" s="1"/>
      <c r="R7909" s="1"/>
    </row>
    <row r="7910" spans="1:18" ht="16" customHeight="1" x14ac:dyDescent="0.2">
      <c r="A7910" s="7" t="s">
        <v>58</v>
      </c>
      <c r="L7910" s="2"/>
      <c r="Q7910" s="1"/>
      <c r="R7910" s="1"/>
    </row>
    <row r="7911" spans="1:18" ht="16" customHeight="1" x14ac:dyDescent="0.2">
      <c r="A7911" s="7" t="s">
        <v>635</v>
      </c>
      <c r="N7911" s="1"/>
      <c r="Q7911" s="1"/>
      <c r="R7911" s="1"/>
    </row>
    <row r="7912" spans="1:18" ht="16" customHeight="1" x14ac:dyDescent="0.2">
      <c r="A7912" s="7" t="s">
        <v>8822</v>
      </c>
      <c r="J7912" s="2"/>
      <c r="K7912" s="2"/>
      <c r="L7912" s="2"/>
      <c r="N7912" s="1"/>
    </row>
    <row r="7913" spans="1:18" ht="16" customHeight="1" x14ac:dyDescent="0.2">
      <c r="A7913" s="7" t="s">
        <v>917</v>
      </c>
      <c r="L7913" s="2"/>
      <c r="Q7913" s="1"/>
      <c r="R7913" s="1"/>
    </row>
    <row r="7914" spans="1:18" ht="16" customHeight="1" x14ac:dyDescent="0.2">
      <c r="A7914" s="7" t="s">
        <v>76</v>
      </c>
      <c r="J7914" s="2"/>
    </row>
    <row r="7915" spans="1:18" ht="16" customHeight="1" x14ac:dyDescent="0.2">
      <c r="A7915" s="7" t="s">
        <v>58</v>
      </c>
      <c r="M7915" s="2"/>
      <c r="Q7915" s="1"/>
      <c r="R7915" s="1"/>
    </row>
    <row r="7916" spans="1:18" ht="16" customHeight="1" x14ac:dyDescent="0.2">
      <c r="A7916" s="7" t="s">
        <v>225</v>
      </c>
      <c r="N7916" s="1"/>
    </row>
    <row r="7917" spans="1:18" ht="16" customHeight="1" x14ac:dyDescent="0.2">
      <c r="A7917" s="7" t="s">
        <v>76</v>
      </c>
      <c r="K7917" s="2"/>
      <c r="L7917" s="2"/>
    </row>
    <row r="7918" spans="1:18" ht="16" customHeight="1" x14ac:dyDescent="0.2">
      <c r="A7918" s="7" t="s">
        <v>58</v>
      </c>
      <c r="Q7918" s="1"/>
    </row>
    <row r="7919" spans="1:18" ht="16" customHeight="1" x14ac:dyDescent="0.2">
      <c r="A7919" s="7" t="s">
        <v>76</v>
      </c>
      <c r="L7919" s="2"/>
    </row>
    <row r="7920" spans="1:18" ht="16" customHeight="1" x14ac:dyDescent="0.2">
      <c r="A7920" s="7" t="s">
        <v>76</v>
      </c>
      <c r="J7920" s="2"/>
      <c r="K7920" s="2"/>
    </row>
    <row r="7921" spans="1:18" ht="16" customHeight="1" x14ac:dyDescent="0.2">
      <c r="A7921" s="7" t="s">
        <v>225</v>
      </c>
      <c r="L7921" s="2"/>
      <c r="N7921" s="1"/>
    </row>
    <row r="7922" spans="1:18" ht="16" customHeight="1" x14ac:dyDescent="0.2">
      <c r="A7922" s="7" t="s">
        <v>5160</v>
      </c>
      <c r="N7922" s="1"/>
    </row>
    <row r="7923" spans="1:18" ht="16" customHeight="1" x14ac:dyDescent="0.2">
      <c r="A7923" s="7" t="s">
        <v>387</v>
      </c>
      <c r="N7923" s="1"/>
    </row>
    <row r="7924" spans="1:18" ht="16" customHeight="1" x14ac:dyDescent="0.2">
      <c r="A7924" s="7" t="s">
        <v>1286</v>
      </c>
      <c r="M7924" s="2"/>
      <c r="Q7924" s="1"/>
    </row>
    <row r="7925" spans="1:18" ht="16" customHeight="1" x14ac:dyDescent="0.2">
      <c r="A7925" s="7" t="s">
        <v>225</v>
      </c>
      <c r="L7925" s="2"/>
      <c r="M7925" s="2"/>
      <c r="N7925" s="1"/>
    </row>
    <row r="7926" spans="1:18" ht="16" customHeight="1" x14ac:dyDescent="0.2">
      <c r="A7926" s="7" t="s">
        <v>225</v>
      </c>
      <c r="M7926" s="2"/>
      <c r="N7926" s="1"/>
    </row>
    <row r="7927" spans="1:18" ht="16" customHeight="1" x14ac:dyDescent="0.2">
      <c r="A7927" s="7" t="s">
        <v>20883</v>
      </c>
      <c r="L7927" s="2"/>
      <c r="Q7927" s="1"/>
      <c r="R7927" s="1"/>
    </row>
    <row r="7928" spans="1:18" ht="16" customHeight="1" x14ac:dyDescent="0.2">
      <c r="A7928" s="7" t="s">
        <v>225</v>
      </c>
      <c r="L7928" s="2"/>
      <c r="N7928" s="1"/>
    </row>
    <row r="7929" spans="1:18" ht="16" customHeight="1" x14ac:dyDescent="0.2">
      <c r="A7929" s="7" t="s">
        <v>225</v>
      </c>
      <c r="M7929" s="2"/>
    </row>
    <row r="7930" spans="1:18" ht="16" customHeight="1" x14ac:dyDescent="0.2">
      <c r="A7930" s="7" t="s">
        <v>58</v>
      </c>
      <c r="L7930" s="2"/>
      <c r="Q7930" s="1"/>
      <c r="R7930" s="1"/>
    </row>
    <row r="7931" spans="1:18" ht="16" customHeight="1" x14ac:dyDescent="0.2">
      <c r="A7931" s="7" t="s">
        <v>4100</v>
      </c>
      <c r="N7931" s="1"/>
      <c r="R7931" s="1"/>
    </row>
    <row r="7932" spans="1:18" ht="16" customHeight="1" x14ac:dyDescent="0.2">
      <c r="A7932" s="7" t="s">
        <v>225</v>
      </c>
      <c r="L7932" s="2"/>
      <c r="M7932" s="2"/>
      <c r="N7932" s="1"/>
    </row>
    <row r="7933" spans="1:18" ht="16" customHeight="1" x14ac:dyDescent="0.2">
      <c r="A7933" s="7" t="s">
        <v>225</v>
      </c>
      <c r="L7933" s="2"/>
      <c r="M7933" s="2"/>
      <c r="N7933" s="1"/>
    </row>
    <row r="7934" spans="1:18" ht="16" customHeight="1" x14ac:dyDescent="0.2">
      <c r="A7934" s="7" t="s">
        <v>58</v>
      </c>
      <c r="L7934" s="2"/>
      <c r="M7934" s="2"/>
      <c r="R7934" s="1"/>
    </row>
    <row r="7935" spans="1:18" ht="16" customHeight="1" x14ac:dyDescent="0.2">
      <c r="A7935" s="7" t="s">
        <v>58</v>
      </c>
      <c r="N7935" s="1"/>
    </row>
    <row r="7936" spans="1:18" ht="16" customHeight="1" x14ac:dyDescent="0.2">
      <c r="A7936" s="7" t="s">
        <v>58</v>
      </c>
      <c r="L7936" s="2"/>
      <c r="M7936" s="2"/>
      <c r="Q7936" s="1"/>
      <c r="R7936" s="1"/>
    </row>
    <row r="7937" spans="1:18" ht="16" customHeight="1" x14ac:dyDescent="0.2">
      <c r="A7937" s="7" t="s">
        <v>2749</v>
      </c>
      <c r="J7937" s="2"/>
      <c r="K7937" s="2"/>
      <c r="L7937" s="2"/>
      <c r="M7937" s="2"/>
      <c r="N7937" s="1"/>
    </row>
    <row r="7938" spans="1:18" ht="16" customHeight="1" x14ac:dyDescent="0.2">
      <c r="A7938" s="7" t="s">
        <v>20915</v>
      </c>
      <c r="N7938" s="1"/>
    </row>
    <row r="7939" spans="1:18" ht="16" customHeight="1" x14ac:dyDescent="0.2">
      <c r="A7939" s="7" t="s">
        <v>58</v>
      </c>
      <c r="L7939" s="2"/>
      <c r="M7939" s="2"/>
      <c r="Q7939" s="1"/>
      <c r="R7939" s="1"/>
    </row>
    <row r="7940" spans="1:18" ht="16" customHeight="1" x14ac:dyDescent="0.2">
      <c r="A7940" s="7" t="s">
        <v>261</v>
      </c>
      <c r="L7940" s="2"/>
      <c r="N7940" s="1"/>
    </row>
    <row r="7941" spans="1:18" ht="16" customHeight="1" x14ac:dyDescent="0.2">
      <c r="A7941" s="7" t="s">
        <v>261</v>
      </c>
      <c r="L7941" s="2"/>
      <c r="M7941" s="2"/>
    </row>
    <row r="7942" spans="1:18" ht="16" customHeight="1" x14ac:dyDescent="0.2">
      <c r="A7942" s="7" t="s">
        <v>4517</v>
      </c>
      <c r="M7942" s="2"/>
      <c r="N7942" s="1"/>
    </row>
    <row r="7943" spans="1:18" ht="16" customHeight="1" x14ac:dyDescent="0.2">
      <c r="A7943" s="7" t="s">
        <v>261</v>
      </c>
      <c r="L7943" s="2"/>
      <c r="M7943" s="2"/>
      <c r="N7943" s="1"/>
    </row>
    <row r="7944" spans="1:18" ht="16" customHeight="1" x14ac:dyDescent="0.2">
      <c r="A7944" s="7" t="s">
        <v>58</v>
      </c>
      <c r="L7944" s="2"/>
      <c r="Q7944" s="1"/>
    </row>
    <row r="7945" spans="1:18" ht="16" customHeight="1" x14ac:dyDescent="0.2">
      <c r="A7945" s="7" t="s">
        <v>58</v>
      </c>
      <c r="L7945" s="2"/>
      <c r="M7945" s="2"/>
      <c r="Q7945" s="1"/>
      <c r="R7945" s="1"/>
    </row>
    <row r="7946" spans="1:18" ht="16" customHeight="1" x14ac:dyDescent="0.2">
      <c r="A7946" s="7" t="s">
        <v>225</v>
      </c>
      <c r="M7946" s="2"/>
      <c r="N7946" s="1"/>
    </row>
    <row r="7947" spans="1:18" ht="16" customHeight="1" x14ac:dyDescent="0.2">
      <c r="A7947" s="7" t="s">
        <v>917</v>
      </c>
      <c r="M7947" s="2"/>
      <c r="Q7947" s="1"/>
      <c r="R7947" s="1"/>
    </row>
    <row r="7948" spans="1:18" ht="16" customHeight="1" x14ac:dyDescent="0.2">
      <c r="A7948" s="7" t="s">
        <v>20944</v>
      </c>
      <c r="J7948" s="2"/>
      <c r="K7948" s="2"/>
      <c r="L7948" s="2"/>
      <c r="M7948" s="2"/>
      <c r="N7948" s="1"/>
    </row>
    <row r="7949" spans="1:18" ht="16" customHeight="1" x14ac:dyDescent="0.2">
      <c r="A7949" s="7" t="s">
        <v>52108</v>
      </c>
      <c r="N7949" s="1"/>
    </row>
    <row r="7950" spans="1:18" ht="16" customHeight="1" x14ac:dyDescent="0.2">
      <c r="A7950" s="7" t="s">
        <v>225</v>
      </c>
      <c r="L7950" s="2"/>
      <c r="M7950" s="2"/>
      <c r="N7950" s="1"/>
    </row>
    <row r="7951" spans="1:18" ht="16" customHeight="1" x14ac:dyDescent="0.2">
      <c r="A7951" s="7" t="s">
        <v>225</v>
      </c>
      <c r="L7951" s="3"/>
      <c r="M7951" s="2"/>
      <c r="N7951" s="1"/>
    </row>
    <row r="7952" spans="1:18" ht="16" customHeight="1" x14ac:dyDescent="0.2">
      <c r="A7952" s="7" t="s">
        <v>20951</v>
      </c>
      <c r="L7952" s="2"/>
      <c r="N7952" s="1"/>
    </row>
    <row r="7953" spans="1:18" ht="16" customHeight="1" x14ac:dyDescent="0.2">
      <c r="A7953" s="7" t="s">
        <v>4824</v>
      </c>
      <c r="J7953" s="2"/>
      <c r="K7953" s="2"/>
      <c r="L7953" s="2"/>
      <c r="M7953" s="2"/>
      <c r="N7953" s="1"/>
    </row>
    <row r="7954" spans="1:18" ht="16" customHeight="1" x14ac:dyDescent="0.2">
      <c r="A7954" s="7" t="s">
        <v>19744</v>
      </c>
      <c r="N7954" s="1"/>
    </row>
    <row r="7955" spans="1:18" ht="16" customHeight="1" x14ac:dyDescent="0.2">
      <c r="A7955" s="7" t="s">
        <v>58</v>
      </c>
      <c r="L7955" s="2"/>
      <c r="M7955" s="2"/>
      <c r="Q7955" s="1"/>
      <c r="R7955" s="1"/>
    </row>
    <row r="7956" spans="1:18" ht="16" customHeight="1" x14ac:dyDescent="0.2">
      <c r="A7956" s="7" t="s">
        <v>58</v>
      </c>
      <c r="N7956" s="1"/>
      <c r="Q7956" s="1"/>
      <c r="R7956" s="1"/>
    </row>
    <row r="7957" spans="1:18" ht="16" customHeight="1" x14ac:dyDescent="0.2">
      <c r="A7957" s="7" t="s">
        <v>261</v>
      </c>
      <c r="M7957" s="2"/>
    </row>
    <row r="7958" spans="1:18" ht="16" customHeight="1" x14ac:dyDescent="0.2">
      <c r="A7958" s="7" t="s">
        <v>76</v>
      </c>
      <c r="J7958" s="2"/>
    </row>
    <row r="7959" spans="1:18" ht="16" customHeight="1" x14ac:dyDescent="0.2">
      <c r="A7959" s="7" t="s">
        <v>5509</v>
      </c>
      <c r="J7959" s="2"/>
      <c r="K7959" s="2"/>
      <c r="N7959" s="1"/>
    </row>
    <row r="7960" spans="1:18" ht="16" customHeight="1" x14ac:dyDescent="0.2">
      <c r="A7960" s="7" t="s">
        <v>76</v>
      </c>
    </row>
    <row r="7961" spans="1:18" ht="16" customHeight="1" x14ac:dyDescent="0.2">
      <c r="A7961" s="7" t="s">
        <v>76</v>
      </c>
      <c r="J7961" s="2"/>
      <c r="K7961" s="2"/>
    </row>
    <row r="7962" spans="1:18" ht="16" customHeight="1" x14ac:dyDescent="0.2">
      <c r="A7962" s="7" t="s">
        <v>225</v>
      </c>
      <c r="L7962" s="2"/>
      <c r="N7962" s="1"/>
    </row>
    <row r="7963" spans="1:18" ht="16" customHeight="1" x14ac:dyDescent="0.2">
      <c r="A7963" s="7" t="s">
        <v>225</v>
      </c>
      <c r="L7963" s="2"/>
      <c r="M7963" s="2"/>
      <c r="N7963" s="1"/>
    </row>
    <row r="7964" spans="1:18" ht="16" customHeight="1" x14ac:dyDescent="0.2">
      <c r="A7964" s="7" t="s">
        <v>225</v>
      </c>
      <c r="L7964" s="2"/>
      <c r="M7964" s="2"/>
      <c r="N7964" s="1"/>
    </row>
    <row r="7965" spans="1:18" ht="16" customHeight="1" x14ac:dyDescent="0.2">
      <c r="A7965" s="7" t="s">
        <v>261</v>
      </c>
      <c r="L7965" s="2"/>
      <c r="N7965" s="1"/>
    </row>
    <row r="7966" spans="1:18" ht="16" customHeight="1" x14ac:dyDescent="0.2">
      <c r="A7966" s="7" t="s">
        <v>225</v>
      </c>
      <c r="J7966" s="2"/>
      <c r="N7966" s="1"/>
      <c r="Q7966" s="1"/>
    </row>
    <row r="7967" spans="1:18" ht="16" customHeight="1" x14ac:dyDescent="0.2">
      <c r="A7967" s="7" t="s">
        <v>20994</v>
      </c>
      <c r="N7967" s="1"/>
    </row>
    <row r="7968" spans="1:18" ht="16" customHeight="1" x14ac:dyDescent="0.2">
      <c r="A7968" s="7" t="s">
        <v>225</v>
      </c>
      <c r="L7968" s="2"/>
      <c r="M7968" s="2"/>
    </row>
    <row r="7969" spans="1:18" ht="16" customHeight="1" x14ac:dyDescent="0.2">
      <c r="A7969" s="7" t="s">
        <v>58</v>
      </c>
      <c r="L7969" s="2"/>
      <c r="Q7969" s="1"/>
      <c r="R7969" s="1"/>
    </row>
    <row r="7970" spans="1:18" ht="16" customHeight="1" x14ac:dyDescent="0.2">
      <c r="A7970" s="7" t="s">
        <v>58</v>
      </c>
      <c r="L7970" s="2"/>
      <c r="M7970" s="2"/>
      <c r="Q7970" s="1"/>
      <c r="R7970" s="1"/>
    </row>
    <row r="7971" spans="1:18" ht="16" customHeight="1" x14ac:dyDescent="0.2">
      <c r="A7971" s="7" t="s">
        <v>58</v>
      </c>
      <c r="L7971" s="2"/>
      <c r="M7971" s="2"/>
      <c r="Q7971" s="1"/>
      <c r="R7971" s="1"/>
    </row>
    <row r="7972" spans="1:18" ht="16" customHeight="1" x14ac:dyDescent="0.2">
      <c r="A7972" s="7" t="s">
        <v>225</v>
      </c>
      <c r="N7972" s="1"/>
    </row>
    <row r="7973" spans="1:18" ht="16" customHeight="1" x14ac:dyDescent="0.2">
      <c r="A7973" s="7" t="s">
        <v>8822</v>
      </c>
      <c r="L7973" s="2"/>
      <c r="M7973" s="2"/>
      <c r="N7973" s="1"/>
    </row>
    <row r="7974" spans="1:18" ht="16" customHeight="1" x14ac:dyDescent="0.2">
      <c r="A7974" s="7" t="s">
        <v>58</v>
      </c>
      <c r="Q7974" s="1"/>
      <c r="R7974" s="1"/>
    </row>
    <row r="7975" spans="1:18" ht="16" customHeight="1" x14ac:dyDescent="0.2">
      <c r="A7975" s="7" t="s">
        <v>8830</v>
      </c>
      <c r="L7975" s="2"/>
      <c r="M7975" s="2"/>
      <c r="N7975" s="1"/>
      <c r="Q7975" s="1"/>
      <c r="R7975" s="1"/>
    </row>
    <row r="7976" spans="1:18" ht="16" customHeight="1" x14ac:dyDescent="0.2">
      <c r="A7976" s="7" t="s">
        <v>10314</v>
      </c>
      <c r="J7976" s="2"/>
      <c r="M7976" s="2"/>
      <c r="N7976" s="1"/>
    </row>
    <row r="7977" spans="1:18" ht="16" customHeight="1" x14ac:dyDescent="0.2">
      <c r="A7977" s="7" t="s">
        <v>261</v>
      </c>
      <c r="L7977" s="2"/>
      <c r="M7977" s="2"/>
      <c r="N7977" s="1"/>
    </row>
    <row r="7978" spans="1:18" ht="16" customHeight="1" x14ac:dyDescent="0.2">
      <c r="A7978" s="7" t="s">
        <v>52117</v>
      </c>
      <c r="K7978" s="2"/>
      <c r="L7978" s="2"/>
      <c r="N7978" s="1"/>
    </row>
    <row r="7979" spans="1:18" ht="16" customHeight="1" x14ac:dyDescent="0.2">
      <c r="A7979" s="7" t="s">
        <v>5037</v>
      </c>
      <c r="N7979" s="1"/>
    </row>
    <row r="7980" spans="1:18" ht="16" customHeight="1" x14ac:dyDescent="0.2">
      <c r="A7980" s="7" t="s">
        <v>261</v>
      </c>
      <c r="L7980" s="2"/>
      <c r="M7980" s="2"/>
    </row>
    <row r="7981" spans="1:18" ht="16" customHeight="1" x14ac:dyDescent="0.2">
      <c r="A7981" s="7" t="s">
        <v>497</v>
      </c>
      <c r="N7981" s="1"/>
      <c r="Q7981" s="1"/>
    </row>
    <row r="7982" spans="1:18" ht="16" customHeight="1" x14ac:dyDescent="0.2">
      <c r="A7982" s="7" t="s">
        <v>21045</v>
      </c>
      <c r="L7982" s="2"/>
      <c r="M7982" s="2"/>
      <c r="Q7982" s="1"/>
      <c r="R7982" s="1"/>
    </row>
    <row r="7983" spans="1:18" ht="16" customHeight="1" x14ac:dyDescent="0.2">
      <c r="A7983" s="7" t="s">
        <v>21052</v>
      </c>
      <c r="L7983" s="2"/>
      <c r="N7983" s="1"/>
      <c r="R7983" s="1"/>
    </row>
    <row r="7984" spans="1:18" ht="16" customHeight="1" x14ac:dyDescent="0.2">
      <c r="A7984" s="7" t="s">
        <v>225</v>
      </c>
      <c r="L7984" s="2"/>
      <c r="M7984" s="2"/>
      <c r="N7984" s="1"/>
    </row>
    <row r="7985" spans="1:18" ht="16" customHeight="1" x14ac:dyDescent="0.2">
      <c r="A7985" s="7" t="s">
        <v>261</v>
      </c>
    </row>
    <row r="7986" spans="1:18" ht="16" customHeight="1" x14ac:dyDescent="0.2">
      <c r="A7986" s="7" t="s">
        <v>4355</v>
      </c>
      <c r="J7986" s="2"/>
      <c r="K7986" s="2"/>
      <c r="L7986" s="2"/>
      <c r="M7986" s="2"/>
      <c r="N7986" s="1"/>
    </row>
    <row r="7987" spans="1:18" ht="16" customHeight="1" x14ac:dyDescent="0.2">
      <c r="A7987" s="7" t="s">
        <v>19162</v>
      </c>
      <c r="N7987" s="1"/>
    </row>
    <row r="7988" spans="1:18" ht="16" customHeight="1" x14ac:dyDescent="0.2">
      <c r="A7988" s="7" t="s">
        <v>21063</v>
      </c>
    </row>
    <row r="7989" spans="1:18" ht="16" customHeight="1" x14ac:dyDescent="0.2">
      <c r="A7989" s="7" t="s">
        <v>864</v>
      </c>
      <c r="L7989" s="2"/>
      <c r="M7989" s="2"/>
      <c r="N7989" s="1"/>
    </row>
    <row r="7990" spans="1:18" ht="16" customHeight="1" x14ac:dyDescent="0.2">
      <c r="A7990" s="7" t="s">
        <v>58</v>
      </c>
      <c r="M7990" s="2"/>
      <c r="N7990" s="1"/>
      <c r="Q7990" s="1"/>
    </row>
    <row r="7991" spans="1:18" ht="16" customHeight="1" x14ac:dyDescent="0.2">
      <c r="A7991" s="7" t="s">
        <v>261</v>
      </c>
      <c r="M7991" s="3"/>
    </row>
    <row r="7992" spans="1:18" ht="16" customHeight="1" x14ac:dyDescent="0.2">
      <c r="A7992" s="7" t="s">
        <v>4289</v>
      </c>
      <c r="J7992" s="2"/>
      <c r="K7992" s="2"/>
      <c r="L7992" s="2"/>
      <c r="M7992" s="2"/>
      <c r="N7992" s="1"/>
    </row>
    <row r="7993" spans="1:18" ht="16" customHeight="1" x14ac:dyDescent="0.2">
      <c r="A7993" s="7" t="s">
        <v>21074</v>
      </c>
      <c r="L7993" s="2"/>
      <c r="N7993" s="1"/>
    </row>
    <row r="7994" spans="1:18" ht="16" customHeight="1" x14ac:dyDescent="0.2">
      <c r="A7994" s="7" t="s">
        <v>225</v>
      </c>
      <c r="L7994" s="2"/>
      <c r="M7994" s="2"/>
      <c r="N7994" s="1"/>
    </row>
    <row r="7995" spans="1:18" ht="16" customHeight="1" x14ac:dyDescent="0.2">
      <c r="A7995" s="7" t="s">
        <v>1941</v>
      </c>
      <c r="J7995" s="2"/>
      <c r="K7995" s="2"/>
      <c r="L7995" s="2"/>
      <c r="M7995" s="2"/>
      <c r="N7995" s="1"/>
    </row>
    <row r="7996" spans="1:18" ht="16" customHeight="1" x14ac:dyDescent="0.2">
      <c r="A7996" s="7" t="s">
        <v>58</v>
      </c>
      <c r="L7996" s="2"/>
      <c r="M7996" s="2"/>
      <c r="Q7996" s="1"/>
      <c r="R7996" s="1"/>
    </row>
    <row r="7997" spans="1:18" ht="16" customHeight="1" x14ac:dyDescent="0.2">
      <c r="A7997" s="7" t="s">
        <v>58</v>
      </c>
      <c r="L7997" s="2"/>
      <c r="Q7997" s="1"/>
    </row>
    <row r="7998" spans="1:18" ht="16" customHeight="1" x14ac:dyDescent="0.2">
      <c r="A7998" s="7" t="s">
        <v>5028</v>
      </c>
      <c r="J7998" s="2"/>
      <c r="N7998" s="1"/>
      <c r="Q7998" s="1"/>
      <c r="R7998" s="1"/>
    </row>
    <row r="7999" spans="1:18" ht="16" customHeight="1" x14ac:dyDescent="0.2">
      <c r="A7999" s="7" t="s">
        <v>58</v>
      </c>
      <c r="L7999" s="3"/>
      <c r="M7999" s="2"/>
      <c r="Q7999" s="1"/>
      <c r="R7999" s="1"/>
    </row>
    <row r="8000" spans="1:18" ht="16" customHeight="1" x14ac:dyDescent="0.2">
      <c r="A8000" s="7" t="s">
        <v>5160</v>
      </c>
      <c r="N8000" s="1"/>
    </row>
    <row r="8001" spans="1:18" ht="16" customHeight="1" x14ac:dyDescent="0.2">
      <c r="A8001" s="7" t="s">
        <v>58</v>
      </c>
      <c r="L8001" s="2"/>
      <c r="M8001" s="2"/>
      <c r="Q8001" s="1"/>
    </row>
    <row r="8002" spans="1:18" ht="16" customHeight="1" x14ac:dyDescent="0.2">
      <c r="A8002" s="7" t="s">
        <v>103</v>
      </c>
      <c r="J8002" s="2"/>
      <c r="K8002" s="2"/>
      <c r="L8002" s="2"/>
      <c r="M8002" s="2"/>
      <c r="N8002" s="1"/>
    </row>
    <row r="8003" spans="1:18" ht="16" customHeight="1" x14ac:dyDescent="0.2">
      <c r="A8003" s="7" t="s">
        <v>261</v>
      </c>
      <c r="J8003" s="2"/>
    </row>
    <row r="8004" spans="1:18" ht="16" customHeight="1" x14ac:dyDescent="0.2">
      <c r="A8004" s="7" t="s">
        <v>76</v>
      </c>
    </row>
    <row r="8005" spans="1:18" ht="16" customHeight="1" x14ac:dyDescent="0.2">
      <c r="A8005" s="7" t="s">
        <v>16981</v>
      </c>
      <c r="L8005" s="2"/>
      <c r="M8005" s="2"/>
      <c r="N8005" s="1"/>
      <c r="Q8005" s="1"/>
    </row>
    <row r="8006" spans="1:18" ht="16" customHeight="1" x14ac:dyDescent="0.2">
      <c r="A8006" s="7" t="s">
        <v>917</v>
      </c>
      <c r="J8006" s="2"/>
      <c r="M8006" s="2"/>
      <c r="N8006" s="1"/>
      <c r="Q8006" s="1"/>
      <c r="R8006" s="1"/>
    </row>
    <row r="8007" spans="1:18" ht="16" customHeight="1" x14ac:dyDescent="0.2">
      <c r="A8007" s="7" t="s">
        <v>21126</v>
      </c>
      <c r="N8007" s="1"/>
    </row>
    <row r="8008" spans="1:18" ht="16" customHeight="1" x14ac:dyDescent="0.2">
      <c r="A8008" s="7" t="s">
        <v>225</v>
      </c>
      <c r="L8008" s="2"/>
      <c r="N8008" s="1"/>
    </row>
    <row r="8009" spans="1:18" ht="16" customHeight="1" x14ac:dyDescent="0.2">
      <c r="A8009" s="7" t="s">
        <v>225</v>
      </c>
      <c r="L8009" s="2"/>
      <c r="M8009" s="2"/>
      <c r="N8009" s="1"/>
    </row>
    <row r="8010" spans="1:18" ht="16" customHeight="1" x14ac:dyDescent="0.2">
      <c r="A8010" s="7" t="s">
        <v>225</v>
      </c>
      <c r="M8010" s="2"/>
      <c r="N8010" s="1"/>
    </row>
    <row r="8011" spans="1:18" ht="16" customHeight="1" x14ac:dyDescent="0.2">
      <c r="A8011" s="7" t="s">
        <v>261</v>
      </c>
      <c r="L8011" s="2"/>
      <c r="M8011" s="2"/>
      <c r="N8011" s="1"/>
    </row>
    <row r="8012" spans="1:18" ht="16" customHeight="1" x14ac:dyDescent="0.2">
      <c r="A8012" s="7" t="s">
        <v>261</v>
      </c>
      <c r="L8012" s="2"/>
      <c r="M8012" s="2"/>
      <c r="N8012" s="1"/>
    </row>
    <row r="8013" spans="1:18" ht="16" customHeight="1" x14ac:dyDescent="0.2">
      <c r="A8013" s="7" t="s">
        <v>58</v>
      </c>
      <c r="L8013" s="2"/>
      <c r="M8013" s="2"/>
      <c r="Q8013" s="1"/>
    </row>
    <row r="8014" spans="1:18" ht="16" customHeight="1" x14ac:dyDescent="0.2">
      <c r="A8014" s="7" t="s">
        <v>225</v>
      </c>
      <c r="N8014" s="1"/>
    </row>
    <row r="8015" spans="1:18" ht="16" customHeight="1" x14ac:dyDescent="0.2">
      <c r="A8015" s="7" t="s">
        <v>864</v>
      </c>
      <c r="L8015" s="2"/>
    </row>
    <row r="8016" spans="1:18" ht="16" customHeight="1" x14ac:dyDescent="0.2">
      <c r="A8016" s="7" t="s">
        <v>225</v>
      </c>
      <c r="L8016" s="2"/>
      <c r="M8016" s="2"/>
      <c r="N8016" s="1"/>
    </row>
    <row r="8017" spans="1:18" ht="16" customHeight="1" x14ac:dyDescent="0.2">
      <c r="A8017" s="7" t="s">
        <v>21143</v>
      </c>
      <c r="N8017" s="1"/>
    </row>
    <row r="8018" spans="1:18" ht="16" customHeight="1" x14ac:dyDescent="0.2">
      <c r="A8018" s="7" t="s">
        <v>58</v>
      </c>
      <c r="M8018" s="2"/>
      <c r="N8018" s="1"/>
      <c r="Q8018" s="1"/>
      <c r="R8018" s="1"/>
    </row>
    <row r="8019" spans="1:18" ht="16" customHeight="1" x14ac:dyDescent="0.2">
      <c r="A8019" s="7" t="s">
        <v>21150</v>
      </c>
      <c r="J8019" s="2"/>
      <c r="K8019" s="2"/>
      <c r="L8019" s="2"/>
      <c r="M8019" s="2"/>
      <c r="N8019" s="1"/>
      <c r="Q8019" s="1"/>
    </row>
    <row r="8020" spans="1:18" ht="16" customHeight="1" x14ac:dyDescent="0.2">
      <c r="A8020" s="7" t="s">
        <v>52092</v>
      </c>
      <c r="N8020" s="1"/>
    </row>
    <row r="8021" spans="1:18" ht="16" customHeight="1" x14ac:dyDescent="0.2">
      <c r="A8021" s="7" t="s">
        <v>52114</v>
      </c>
      <c r="N8021" s="1"/>
    </row>
    <row r="8022" spans="1:18" ht="16" customHeight="1" x14ac:dyDescent="0.2">
      <c r="A8022" s="7" t="s">
        <v>225</v>
      </c>
      <c r="L8022" s="2"/>
      <c r="N8022" s="1"/>
    </row>
    <row r="8023" spans="1:18" ht="16" customHeight="1" x14ac:dyDescent="0.2">
      <c r="A8023" s="7" t="s">
        <v>76</v>
      </c>
      <c r="Q8023" s="1"/>
    </row>
    <row r="8024" spans="1:18" ht="16" customHeight="1" x14ac:dyDescent="0.2">
      <c r="A8024" s="7" t="s">
        <v>21167</v>
      </c>
      <c r="K8024" s="2"/>
      <c r="N8024" s="1"/>
      <c r="Q8024" s="1"/>
      <c r="R8024" s="1"/>
    </row>
    <row r="8025" spans="1:18" ht="16" customHeight="1" x14ac:dyDescent="0.2">
      <c r="A8025" s="7" t="s">
        <v>261</v>
      </c>
      <c r="L8025" s="2"/>
      <c r="M8025" s="2"/>
    </row>
    <row r="8026" spans="1:18" ht="16" customHeight="1" x14ac:dyDescent="0.2">
      <c r="A8026" s="7" t="s">
        <v>21176</v>
      </c>
      <c r="L8026" s="2"/>
      <c r="M8026" s="2"/>
    </row>
    <row r="8027" spans="1:18" ht="16" customHeight="1" x14ac:dyDescent="0.2">
      <c r="A8027" s="7" t="s">
        <v>58</v>
      </c>
      <c r="L8027" s="2"/>
      <c r="M8027" s="2"/>
      <c r="Q8027" s="1"/>
      <c r="R8027" s="1"/>
    </row>
    <row r="8028" spans="1:18" ht="16" customHeight="1" x14ac:dyDescent="0.2">
      <c r="A8028" s="7" t="s">
        <v>12164</v>
      </c>
      <c r="L8028" s="2"/>
      <c r="M8028" s="2"/>
      <c r="N8028" s="1"/>
      <c r="Q8028" s="1"/>
      <c r="R8028" s="1"/>
    </row>
    <row r="8029" spans="1:18" ht="16" customHeight="1" x14ac:dyDescent="0.2">
      <c r="A8029" s="7" t="s">
        <v>261</v>
      </c>
      <c r="M8029" s="2"/>
      <c r="N8029" s="1"/>
    </row>
    <row r="8030" spans="1:18" ht="16" customHeight="1" x14ac:dyDescent="0.2">
      <c r="A8030" s="7" t="s">
        <v>225</v>
      </c>
      <c r="L8030" s="2"/>
      <c r="M8030" s="2"/>
      <c r="N8030" s="1"/>
    </row>
    <row r="8031" spans="1:18" ht="16" customHeight="1" x14ac:dyDescent="0.2">
      <c r="A8031" s="7" t="s">
        <v>387</v>
      </c>
      <c r="K8031" s="2"/>
      <c r="N8031" s="1"/>
    </row>
    <row r="8032" spans="1:18" ht="16" customHeight="1" x14ac:dyDescent="0.2">
      <c r="A8032" s="7" t="s">
        <v>225</v>
      </c>
      <c r="L8032" s="3"/>
      <c r="M8032" s="2"/>
      <c r="N8032" s="1"/>
    </row>
    <row r="8033" spans="1:18" ht="16" customHeight="1" x14ac:dyDescent="0.2">
      <c r="A8033" s="7" t="s">
        <v>225</v>
      </c>
      <c r="N8033" s="1"/>
    </row>
    <row r="8034" spans="1:18" ht="16" customHeight="1" x14ac:dyDescent="0.2">
      <c r="A8034" s="7" t="s">
        <v>58</v>
      </c>
      <c r="L8034" s="2"/>
      <c r="M8034" s="2"/>
      <c r="Q8034" s="1"/>
      <c r="R8034" s="1"/>
    </row>
    <row r="8035" spans="1:18" ht="16" customHeight="1" x14ac:dyDescent="0.2">
      <c r="A8035" s="7" t="s">
        <v>261</v>
      </c>
      <c r="M8035" s="2"/>
    </row>
    <row r="8036" spans="1:18" ht="16" customHeight="1" x14ac:dyDescent="0.2">
      <c r="A8036" s="7" t="s">
        <v>5160</v>
      </c>
      <c r="N8036" s="1"/>
    </row>
    <row r="8037" spans="1:18" ht="16" customHeight="1" x14ac:dyDescent="0.2">
      <c r="A8037" s="7" t="s">
        <v>76</v>
      </c>
      <c r="J8037" s="2"/>
      <c r="M8037" s="2"/>
    </row>
    <row r="8038" spans="1:18" ht="16" customHeight="1" x14ac:dyDescent="0.2">
      <c r="A8038" s="7" t="s">
        <v>76</v>
      </c>
    </row>
    <row r="8039" spans="1:18" ht="16" customHeight="1" x14ac:dyDescent="0.2">
      <c r="A8039" s="7" t="s">
        <v>21214</v>
      </c>
      <c r="J8039" s="2"/>
    </row>
    <row r="8040" spans="1:18" ht="16" customHeight="1" x14ac:dyDescent="0.2">
      <c r="A8040" s="7" t="s">
        <v>76</v>
      </c>
      <c r="N8040" s="1"/>
    </row>
    <row r="8041" spans="1:18" ht="16" customHeight="1" x14ac:dyDescent="0.2">
      <c r="A8041" s="7" t="s">
        <v>21224</v>
      </c>
      <c r="J8041" s="2"/>
      <c r="K8041" s="2"/>
      <c r="L8041" s="2"/>
      <c r="M8041" s="2"/>
      <c r="N8041" s="1"/>
    </row>
    <row r="8042" spans="1:18" ht="16" customHeight="1" x14ac:dyDescent="0.2">
      <c r="A8042" s="7" t="s">
        <v>225</v>
      </c>
      <c r="M8042" s="2"/>
      <c r="N8042" s="1"/>
    </row>
    <row r="8043" spans="1:18" ht="16" customHeight="1" x14ac:dyDescent="0.2">
      <c r="A8043" s="7" t="s">
        <v>225</v>
      </c>
      <c r="L8043" s="2"/>
      <c r="M8043" s="2"/>
      <c r="N8043" s="1"/>
    </row>
    <row r="8044" spans="1:18" ht="16" customHeight="1" x14ac:dyDescent="0.2">
      <c r="A8044" s="7" t="s">
        <v>225</v>
      </c>
      <c r="L8044" s="2"/>
      <c r="M8044" s="2"/>
      <c r="N8044" s="1"/>
    </row>
    <row r="8045" spans="1:18" ht="16" customHeight="1" x14ac:dyDescent="0.2">
      <c r="A8045" s="7" t="s">
        <v>261</v>
      </c>
      <c r="L8045" s="3"/>
      <c r="N8045" s="1"/>
    </row>
    <row r="8046" spans="1:18" ht="16" customHeight="1" x14ac:dyDescent="0.2">
      <c r="A8046" s="7" t="s">
        <v>261</v>
      </c>
      <c r="L8046" s="2"/>
      <c r="M8046" s="2"/>
      <c r="N8046" s="1"/>
    </row>
    <row r="8047" spans="1:18" ht="16" customHeight="1" x14ac:dyDescent="0.2">
      <c r="A8047" s="7" t="s">
        <v>225</v>
      </c>
      <c r="L8047" s="2"/>
      <c r="M8047" s="2"/>
    </row>
    <row r="8048" spans="1:18" ht="16" customHeight="1" x14ac:dyDescent="0.2">
      <c r="A8048" s="7" t="s">
        <v>225</v>
      </c>
      <c r="M8048" s="2"/>
      <c r="N8048" s="1"/>
    </row>
    <row r="8049" spans="1:18" ht="16" customHeight="1" x14ac:dyDescent="0.2">
      <c r="A8049" s="7" t="s">
        <v>225</v>
      </c>
      <c r="L8049" s="2"/>
      <c r="M8049" s="2"/>
      <c r="N8049" s="1"/>
    </row>
    <row r="8050" spans="1:18" ht="16" customHeight="1" x14ac:dyDescent="0.2">
      <c r="A8050" s="7" t="s">
        <v>21236</v>
      </c>
      <c r="L8050" s="2"/>
      <c r="N8050" s="1"/>
    </row>
    <row r="8051" spans="1:18" ht="16" customHeight="1" x14ac:dyDescent="0.2">
      <c r="A8051" s="7" t="s">
        <v>21239</v>
      </c>
      <c r="K8051" s="2"/>
      <c r="L8051" s="2"/>
      <c r="N8051" s="1"/>
      <c r="R8051" s="1"/>
    </row>
    <row r="8052" spans="1:18" ht="16" customHeight="1" x14ac:dyDescent="0.2">
      <c r="A8052" s="7" t="s">
        <v>2286</v>
      </c>
      <c r="K8052" s="2"/>
      <c r="L8052" s="2"/>
      <c r="N8052" s="1"/>
      <c r="Q8052" s="1"/>
      <c r="R8052" s="1"/>
    </row>
    <row r="8053" spans="1:18" ht="16" customHeight="1" x14ac:dyDescent="0.2">
      <c r="A8053" s="7" t="s">
        <v>44627</v>
      </c>
      <c r="N8053" s="1"/>
    </row>
    <row r="8054" spans="1:18" ht="16" customHeight="1" x14ac:dyDescent="0.2">
      <c r="A8054" s="7" t="s">
        <v>52105</v>
      </c>
      <c r="N8054" s="1"/>
    </row>
    <row r="8055" spans="1:18" ht="16" customHeight="1" x14ac:dyDescent="0.2">
      <c r="A8055" s="7" t="s">
        <v>3717</v>
      </c>
      <c r="L8055" s="2"/>
      <c r="Q8055" s="1"/>
      <c r="R8055" s="1"/>
    </row>
    <row r="8056" spans="1:18" ht="16" customHeight="1" x14ac:dyDescent="0.2">
      <c r="A8056" s="7" t="s">
        <v>261</v>
      </c>
      <c r="M8056" s="2"/>
      <c r="N8056" s="1"/>
    </row>
    <row r="8057" spans="1:18" ht="16" customHeight="1" x14ac:dyDescent="0.2">
      <c r="A8057" s="7" t="s">
        <v>261</v>
      </c>
      <c r="N8057" s="1"/>
      <c r="Q8057" s="1"/>
      <c r="R8057" s="1"/>
    </row>
    <row r="8058" spans="1:18" ht="16" customHeight="1" x14ac:dyDescent="0.2">
      <c r="A8058" s="7" t="s">
        <v>225</v>
      </c>
      <c r="L8058" s="2"/>
      <c r="M8058" s="2"/>
      <c r="N8058" s="1"/>
    </row>
    <row r="8059" spans="1:18" ht="16" customHeight="1" x14ac:dyDescent="0.2">
      <c r="A8059" s="7" t="s">
        <v>21271</v>
      </c>
      <c r="N8059" s="1"/>
    </row>
    <row r="8060" spans="1:18" ht="16" customHeight="1" x14ac:dyDescent="0.2">
      <c r="A8060" s="7" t="s">
        <v>225</v>
      </c>
      <c r="L8060" s="2"/>
      <c r="N8060" s="1"/>
    </row>
    <row r="8061" spans="1:18" ht="16" customHeight="1" x14ac:dyDescent="0.2">
      <c r="A8061" s="7" t="s">
        <v>225</v>
      </c>
      <c r="L8061" s="2"/>
      <c r="M8061" s="2"/>
      <c r="N8061" s="1"/>
    </row>
    <row r="8062" spans="1:18" ht="16" customHeight="1" x14ac:dyDescent="0.2">
      <c r="A8062" s="7" t="s">
        <v>1755</v>
      </c>
      <c r="N8062" s="1"/>
    </row>
    <row r="8063" spans="1:18" ht="16" customHeight="1" x14ac:dyDescent="0.2">
      <c r="A8063" s="7" t="s">
        <v>58</v>
      </c>
      <c r="M8063" s="2"/>
      <c r="Q8063" s="1"/>
      <c r="R8063" s="1"/>
    </row>
    <row r="8064" spans="1:18" ht="16" customHeight="1" x14ac:dyDescent="0.2">
      <c r="A8064" s="7" t="s">
        <v>21285</v>
      </c>
      <c r="J8064" s="2"/>
      <c r="K8064" s="2"/>
      <c r="M8064" s="2"/>
      <c r="N8064" s="1"/>
    </row>
    <row r="8065" spans="1:18" ht="16" customHeight="1" x14ac:dyDescent="0.2">
      <c r="A8065" s="7" t="s">
        <v>3367</v>
      </c>
      <c r="J8065" s="2"/>
      <c r="L8065" s="2"/>
      <c r="M8065" s="2"/>
      <c r="N8065" s="1"/>
    </row>
    <row r="8066" spans="1:18" ht="16" customHeight="1" x14ac:dyDescent="0.2">
      <c r="A8066" s="7" t="s">
        <v>5843</v>
      </c>
      <c r="J8066" s="2"/>
      <c r="M8066" s="2"/>
      <c r="N8066" s="1"/>
      <c r="Q8066" s="1"/>
      <c r="R8066" s="1"/>
    </row>
    <row r="8067" spans="1:18" ht="16" customHeight="1" x14ac:dyDescent="0.2">
      <c r="A8067" s="7" t="s">
        <v>58</v>
      </c>
      <c r="L8067" s="2"/>
      <c r="M8067" s="2"/>
      <c r="Q8067" s="1"/>
      <c r="R8067" s="1"/>
    </row>
    <row r="8068" spans="1:18" ht="16" customHeight="1" x14ac:dyDescent="0.2">
      <c r="A8068" s="7" t="s">
        <v>58</v>
      </c>
      <c r="L8068" s="2"/>
      <c r="M8068" s="2"/>
      <c r="Q8068" s="1"/>
    </row>
    <row r="8069" spans="1:18" ht="16" customHeight="1" x14ac:dyDescent="0.2">
      <c r="A8069" s="7" t="s">
        <v>58</v>
      </c>
      <c r="E8069" s="5"/>
      <c r="L8069" s="2"/>
      <c r="M8069" s="2"/>
      <c r="Q8069" s="1"/>
      <c r="R8069" s="1"/>
    </row>
    <row r="8070" spans="1:18" ht="16" customHeight="1" x14ac:dyDescent="0.2">
      <c r="A8070" s="7" t="s">
        <v>2691</v>
      </c>
      <c r="L8070" s="2"/>
      <c r="M8070" s="2"/>
      <c r="N8070" s="1"/>
    </row>
    <row r="8071" spans="1:18" ht="16" customHeight="1" x14ac:dyDescent="0.2">
      <c r="A8071" s="7" t="s">
        <v>2691</v>
      </c>
      <c r="L8071" s="2"/>
      <c r="M8071" s="2"/>
      <c r="N8071" s="1"/>
    </row>
    <row r="8072" spans="1:18" ht="16" customHeight="1" x14ac:dyDescent="0.2">
      <c r="A8072" s="7" t="s">
        <v>2691</v>
      </c>
      <c r="N8072" s="1"/>
    </row>
    <row r="8073" spans="1:18" ht="16" customHeight="1" x14ac:dyDescent="0.2">
      <c r="A8073" s="7" t="s">
        <v>12240</v>
      </c>
      <c r="L8073" s="2"/>
      <c r="M8073" s="2"/>
      <c r="N8073" s="1"/>
    </row>
    <row r="8074" spans="1:18" ht="16" customHeight="1" x14ac:dyDescent="0.2">
      <c r="A8074" s="7" t="s">
        <v>261</v>
      </c>
      <c r="L8074" s="2"/>
      <c r="M8074" s="2"/>
    </row>
    <row r="8075" spans="1:18" ht="16" customHeight="1" x14ac:dyDescent="0.2">
      <c r="A8075" s="7" t="s">
        <v>4824</v>
      </c>
      <c r="J8075" s="2"/>
      <c r="K8075" s="2"/>
      <c r="M8075" s="2"/>
      <c r="N8075" s="1"/>
    </row>
    <row r="8076" spans="1:18" ht="16" customHeight="1" x14ac:dyDescent="0.2">
      <c r="A8076" s="7" t="s">
        <v>225</v>
      </c>
      <c r="L8076" s="2"/>
      <c r="M8076" s="2"/>
      <c r="N8076" s="1"/>
    </row>
    <row r="8077" spans="1:18" ht="16" customHeight="1" x14ac:dyDescent="0.2">
      <c r="A8077" s="7" t="s">
        <v>225</v>
      </c>
    </row>
    <row r="8078" spans="1:18" ht="16" customHeight="1" x14ac:dyDescent="0.2">
      <c r="A8078" s="7" t="s">
        <v>225</v>
      </c>
      <c r="L8078" s="2"/>
      <c r="M8078" s="2"/>
      <c r="N8078" s="1"/>
    </row>
    <row r="8079" spans="1:18" ht="16" customHeight="1" x14ac:dyDescent="0.2">
      <c r="A8079" s="7" t="s">
        <v>225</v>
      </c>
      <c r="L8079" s="2"/>
      <c r="M8079" s="2"/>
      <c r="N8079" s="1"/>
    </row>
    <row r="8080" spans="1:18" ht="16" customHeight="1" x14ac:dyDescent="0.2">
      <c r="A8080" s="7" t="s">
        <v>225</v>
      </c>
      <c r="L8080" s="3"/>
      <c r="M8080" s="2"/>
      <c r="N8080" s="1"/>
    </row>
    <row r="8081" spans="1:18" ht="16" customHeight="1" x14ac:dyDescent="0.2">
      <c r="A8081" s="7" t="s">
        <v>9055</v>
      </c>
      <c r="N8081" s="1"/>
    </row>
    <row r="8082" spans="1:18" ht="16" customHeight="1" x14ac:dyDescent="0.2">
      <c r="A8082" s="7" t="s">
        <v>225</v>
      </c>
      <c r="M8082" s="2"/>
      <c r="N8082" s="1"/>
    </row>
    <row r="8083" spans="1:18" ht="16" customHeight="1" x14ac:dyDescent="0.2">
      <c r="A8083" s="7" t="s">
        <v>225</v>
      </c>
      <c r="M8083" s="2"/>
      <c r="N8083" s="1"/>
    </row>
    <row r="8084" spans="1:18" ht="16" customHeight="1" x14ac:dyDescent="0.2">
      <c r="A8084" s="7" t="s">
        <v>225</v>
      </c>
      <c r="M8084" s="2"/>
      <c r="N8084" s="1"/>
    </row>
    <row r="8085" spans="1:18" ht="16" customHeight="1" x14ac:dyDescent="0.2">
      <c r="A8085" s="7" t="s">
        <v>225</v>
      </c>
      <c r="L8085" s="2"/>
      <c r="N8085" s="1"/>
    </row>
    <row r="8086" spans="1:18" ht="16" customHeight="1" x14ac:dyDescent="0.2">
      <c r="A8086" s="7" t="s">
        <v>225</v>
      </c>
      <c r="L8086" s="2"/>
      <c r="M8086" s="2"/>
      <c r="N8086" s="1"/>
    </row>
    <row r="8087" spans="1:18" ht="16" customHeight="1" x14ac:dyDescent="0.2">
      <c r="A8087" s="7" t="s">
        <v>225</v>
      </c>
      <c r="N8087" s="1"/>
      <c r="Q8087" s="1"/>
      <c r="R8087" s="1"/>
    </row>
    <row r="8088" spans="1:18" ht="16" customHeight="1" x14ac:dyDescent="0.2">
      <c r="A8088" s="7" t="s">
        <v>58</v>
      </c>
      <c r="N8088" s="1"/>
      <c r="Q8088" s="1"/>
      <c r="R8088" s="1"/>
    </row>
    <row r="8089" spans="1:18" ht="16" customHeight="1" x14ac:dyDescent="0.2">
      <c r="A8089" s="7" t="s">
        <v>58</v>
      </c>
      <c r="L8089" s="2"/>
      <c r="Q8089" s="1"/>
    </row>
    <row r="8090" spans="1:18" ht="16" customHeight="1" x14ac:dyDescent="0.2">
      <c r="A8090" s="7" t="s">
        <v>21353</v>
      </c>
    </row>
    <row r="8091" spans="1:18" ht="16" customHeight="1" x14ac:dyDescent="0.2">
      <c r="A8091" s="7" t="s">
        <v>58</v>
      </c>
      <c r="M8091" s="2"/>
      <c r="Q8091" s="1"/>
      <c r="R8091" s="1"/>
    </row>
    <row r="8092" spans="1:18" ht="16" customHeight="1" x14ac:dyDescent="0.2">
      <c r="A8092" s="7" t="s">
        <v>58</v>
      </c>
      <c r="M8092" s="2"/>
      <c r="R8092" s="1"/>
    </row>
    <row r="8093" spans="1:18" ht="16" customHeight="1" x14ac:dyDescent="0.2">
      <c r="A8093" s="7" t="s">
        <v>21369</v>
      </c>
      <c r="L8093" s="2"/>
      <c r="Q8093" s="1"/>
    </row>
    <row r="8094" spans="1:18" ht="16" customHeight="1" x14ac:dyDescent="0.2">
      <c r="A8094" s="7" t="s">
        <v>2866</v>
      </c>
      <c r="L8094" s="2"/>
      <c r="N8094" s="1"/>
    </row>
    <row r="8095" spans="1:18" ht="16" customHeight="1" x14ac:dyDescent="0.2">
      <c r="A8095" s="7" t="s">
        <v>21377</v>
      </c>
      <c r="J8095" s="2"/>
      <c r="K8095" s="2"/>
      <c r="L8095" s="2"/>
      <c r="N8095" s="1"/>
    </row>
    <row r="8096" spans="1:18" ht="16" customHeight="1" x14ac:dyDescent="0.2">
      <c r="A8096" s="7" t="s">
        <v>8854</v>
      </c>
      <c r="N8096" s="1"/>
    </row>
    <row r="8097" spans="1:18" ht="16" customHeight="1" x14ac:dyDescent="0.2">
      <c r="A8097" s="7" t="s">
        <v>21380</v>
      </c>
      <c r="J8097" s="2"/>
      <c r="K8097" s="2"/>
      <c r="L8097" s="2"/>
      <c r="M8097" s="2"/>
      <c r="N8097" s="1"/>
    </row>
    <row r="8098" spans="1:18" ht="16" customHeight="1" x14ac:dyDescent="0.2">
      <c r="A8098" s="7" t="s">
        <v>58</v>
      </c>
      <c r="M8098" s="2"/>
      <c r="Q8098" s="1"/>
      <c r="R8098" s="1"/>
    </row>
    <row r="8099" spans="1:18" ht="16" customHeight="1" x14ac:dyDescent="0.2">
      <c r="A8099" s="7" t="s">
        <v>21387</v>
      </c>
      <c r="M8099" s="2"/>
      <c r="N8099" s="1"/>
      <c r="Q8099" s="1"/>
      <c r="R8099" s="1"/>
    </row>
    <row r="8100" spans="1:18" ht="16" customHeight="1" x14ac:dyDescent="0.2">
      <c r="A8100" s="7" t="s">
        <v>58</v>
      </c>
      <c r="Q8100" s="1"/>
    </row>
    <row r="8101" spans="1:18" ht="16" customHeight="1" x14ac:dyDescent="0.2">
      <c r="A8101" s="7" t="s">
        <v>52114</v>
      </c>
      <c r="N8101" s="1"/>
    </row>
    <row r="8102" spans="1:18" ht="16" customHeight="1" x14ac:dyDescent="0.2">
      <c r="A8102" s="7" t="s">
        <v>261</v>
      </c>
      <c r="L8102" s="2"/>
    </row>
    <row r="8103" spans="1:18" ht="16" customHeight="1" x14ac:dyDescent="0.2">
      <c r="A8103" s="7" t="s">
        <v>58</v>
      </c>
      <c r="L8103" s="2"/>
      <c r="Q8103" s="1"/>
      <c r="R8103" s="1"/>
    </row>
    <row r="8104" spans="1:18" ht="16" customHeight="1" x14ac:dyDescent="0.2">
      <c r="A8104" s="7" t="s">
        <v>58</v>
      </c>
      <c r="L8104" s="2"/>
      <c r="M8104" s="2"/>
      <c r="Q8104" s="1"/>
      <c r="R8104" s="1"/>
    </row>
    <row r="8105" spans="1:18" ht="16" customHeight="1" x14ac:dyDescent="0.2">
      <c r="A8105" s="7" t="s">
        <v>917</v>
      </c>
      <c r="L8105" s="2"/>
      <c r="M8105" s="2"/>
      <c r="Q8105" s="1"/>
      <c r="R8105" s="1"/>
    </row>
    <row r="8106" spans="1:18" ht="16" customHeight="1" x14ac:dyDescent="0.2">
      <c r="A8106" s="7" t="s">
        <v>58</v>
      </c>
      <c r="M8106" s="2"/>
      <c r="Q8106" s="1"/>
      <c r="R8106" s="1"/>
    </row>
    <row r="8107" spans="1:18" ht="16" customHeight="1" x14ac:dyDescent="0.2">
      <c r="A8107" s="7" t="s">
        <v>58</v>
      </c>
      <c r="Q8107" s="1"/>
      <c r="R8107" s="1"/>
    </row>
    <row r="8108" spans="1:18" ht="16" customHeight="1" x14ac:dyDescent="0.2">
      <c r="A8108" s="7" t="s">
        <v>225</v>
      </c>
      <c r="L8108" s="2"/>
      <c r="M8108" s="2"/>
      <c r="N8108" s="1"/>
    </row>
    <row r="8109" spans="1:18" ht="16" customHeight="1" x14ac:dyDescent="0.2">
      <c r="A8109" s="7" t="s">
        <v>58</v>
      </c>
      <c r="L8109" s="2"/>
      <c r="M8109" s="2"/>
      <c r="Q8109" s="1"/>
      <c r="R8109" s="1"/>
    </row>
    <row r="8110" spans="1:18" ht="16" customHeight="1" x14ac:dyDescent="0.2">
      <c r="A8110" s="7" t="s">
        <v>58</v>
      </c>
      <c r="L8110" s="2"/>
      <c r="Q8110" s="1"/>
      <c r="R8110" s="1"/>
    </row>
    <row r="8111" spans="1:18" ht="16" customHeight="1" x14ac:dyDescent="0.2">
      <c r="A8111" s="7" t="s">
        <v>3589</v>
      </c>
      <c r="L8111" s="2"/>
      <c r="N8111" s="1"/>
    </row>
    <row r="8112" spans="1:18" ht="16" customHeight="1" x14ac:dyDescent="0.2">
      <c r="A8112" s="7" t="s">
        <v>1295</v>
      </c>
      <c r="L8112" s="2"/>
      <c r="M8112" s="2"/>
      <c r="N8112" s="1"/>
      <c r="R8112" s="1"/>
    </row>
    <row r="8113" spans="1:18" ht="16" customHeight="1" x14ac:dyDescent="0.2">
      <c r="A8113" s="7" t="s">
        <v>58</v>
      </c>
      <c r="L8113" s="2"/>
      <c r="Q8113" s="1"/>
    </row>
    <row r="8114" spans="1:18" ht="16" customHeight="1" x14ac:dyDescent="0.2">
      <c r="A8114" s="7" t="s">
        <v>21448</v>
      </c>
      <c r="L8114" s="2"/>
      <c r="N8114" s="1"/>
      <c r="Q8114" s="1"/>
      <c r="R8114" s="1"/>
    </row>
    <row r="8115" spans="1:18" ht="16" customHeight="1" x14ac:dyDescent="0.2">
      <c r="A8115" s="7" t="s">
        <v>635</v>
      </c>
      <c r="M8115" s="2"/>
      <c r="N8115" s="1"/>
    </row>
    <row r="8116" spans="1:18" ht="16" customHeight="1" x14ac:dyDescent="0.2">
      <c r="A8116" s="7" t="s">
        <v>2691</v>
      </c>
      <c r="L8116" s="2"/>
      <c r="M8116" s="2"/>
      <c r="N8116" s="1"/>
    </row>
    <row r="8117" spans="1:18" ht="16" customHeight="1" x14ac:dyDescent="0.2">
      <c r="A8117" s="7" t="s">
        <v>2691</v>
      </c>
      <c r="M8117" s="2"/>
      <c r="N8117" s="1"/>
    </row>
    <row r="8118" spans="1:18" ht="16" customHeight="1" x14ac:dyDescent="0.2">
      <c r="A8118" s="7" t="s">
        <v>2691</v>
      </c>
      <c r="M8118" s="2"/>
      <c r="N8118" s="1"/>
    </row>
    <row r="8119" spans="1:18" ht="16" customHeight="1" x14ac:dyDescent="0.2">
      <c r="A8119" s="7" t="s">
        <v>2691</v>
      </c>
      <c r="L8119" s="2"/>
      <c r="M8119" s="2"/>
      <c r="N8119" s="1"/>
    </row>
    <row r="8120" spans="1:18" ht="16" customHeight="1" x14ac:dyDescent="0.2">
      <c r="A8120" s="7" t="s">
        <v>2691</v>
      </c>
      <c r="M8120" s="2"/>
      <c r="N8120" s="1"/>
    </row>
    <row r="8121" spans="1:18" ht="16" customHeight="1" x14ac:dyDescent="0.2">
      <c r="A8121" s="7" t="s">
        <v>2749</v>
      </c>
      <c r="N8121" s="1"/>
    </row>
    <row r="8122" spans="1:18" ht="16" customHeight="1" x14ac:dyDescent="0.2">
      <c r="A8122" s="7" t="s">
        <v>58</v>
      </c>
      <c r="Q8122" s="1"/>
    </row>
    <row r="8123" spans="1:18" ht="16" customHeight="1" x14ac:dyDescent="0.2">
      <c r="N8123" s="1"/>
    </row>
    <row r="8124" spans="1:18" ht="16" customHeight="1" x14ac:dyDescent="0.2">
      <c r="A8124" s="7" t="s">
        <v>2661</v>
      </c>
      <c r="L8124" s="2"/>
      <c r="M8124" s="2"/>
      <c r="N8124" s="1"/>
      <c r="R8124" s="1"/>
    </row>
    <row r="8125" spans="1:18" ht="16" customHeight="1" x14ac:dyDescent="0.2">
      <c r="A8125" s="7" t="s">
        <v>2749</v>
      </c>
      <c r="L8125" s="2"/>
      <c r="M8125" s="2"/>
      <c r="N8125" s="1"/>
    </row>
    <row r="8126" spans="1:18" ht="16" customHeight="1" x14ac:dyDescent="0.2">
      <c r="A8126" s="7" t="s">
        <v>76</v>
      </c>
      <c r="J8126" s="2"/>
    </row>
    <row r="8127" spans="1:18" ht="16" customHeight="1" x14ac:dyDescent="0.2">
      <c r="A8127" s="7" t="s">
        <v>2813</v>
      </c>
      <c r="K8127" s="2"/>
      <c r="N8127" s="1"/>
    </row>
    <row r="8128" spans="1:18" ht="16" customHeight="1" x14ac:dyDescent="0.2">
      <c r="A8128" s="7" t="s">
        <v>2582</v>
      </c>
      <c r="N8128" s="1"/>
    </row>
    <row r="8129" spans="1:18" ht="16" customHeight="1" x14ac:dyDescent="0.2">
      <c r="A8129" s="7" t="s">
        <v>261</v>
      </c>
      <c r="L8129" s="2"/>
      <c r="M8129" s="2"/>
      <c r="N8129" s="1"/>
    </row>
    <row r="8130" spans="1:18" ht="16" customHeight="1" x14ac:dyDescent="0.2">
      <c r="A8130" s="7" t="s">
        <v>3420</v>
      </c>
      <c r="N8130" s="1"/>
    </row>
    <row r="8131" spans="1:18" ht="16" customHeight="1" x14ac:dyDescent="0.2">
      <c r="A8131" s="7" t="s">
        <v>13292</v>
      </c>
      <c r="L8131" s="2"/>
      <c r="M8131" s="2"/>
      <c r="N8131" s="1"/>
      <c r="Q8131" s="1"/>
      <c r="R8131" s="1"/>
    </row>
    <row r="8132" spans="1:18" ht="16" customHeight="1" x14ac:dyDescent="0.2">
      <c r="A8132" s="7" t="s">
        <v>2661</v>
      </c>
      <c r="N8132" s="1"/>
      <c r="R8132" s="1"/>
    </row>
    <row r="8133" spans="1:18" ht="16" customHeight="1" x14ac:dyDescent="0.2">
      <c r="A8133" s="7" t="s">
        <v>635</v>
      </c>
      <c r="N8133" s="1"/>
    </row>
    <row r="8134" spans="1:18" ht="16" customHeight="1" x14ac:dyDescent="0.2">
      <c r="A8134" s="7" t="s">
        <v>225</v>
      </c>
      <c r="L8134" s="2"/>
      <c r="M8134" s="2"/>
      <c r="N8134" s="1"/>
    </row>
    <row r="8135" spans="1:18" ht="16" customHeight="1" x14ac:dyDescent="0.2">
      <c r="A8135" s="7" t="s">
        <v>225</v>
      </c>
      <c r="L8135" s="2"/>
      <c r="N8135" s="1"/>
      <c r="Q8135" s="1"/>
      <c r="R8135" s="1"/>
    </row>
    <row r="8136" spans="1:18" ht="16" customHeight="1" x14ac:dyDescent="0.2">
      <c r="A8136" s="7" t="s">
        <v>225</v>
      </c>
      <c r="L8136" s="2"/>
      <c r="M8136" s="2"/>
      <c r="N8136" s="1"/>
    </row>
    <row r="8137" spans="1:18" ht="16" customHeight="1" x14ac:dyDescent="0.2">
      <c r="A8137" s="7" t="s">
        <v>225</v>
      </c>
      <c r="L8137" s="2"/>
      <c r="M8137" s="2"/>
      <c r="N8137" s="1"/>
    </row>
    <row r="8138" spans="1:18" ht="16" customHeight="1" x14ac:dyDescent="0.2">
      <c r="A8138" s="7" t="s">
        <v>11823</v>
      </c>
      <c r="M8138" s="3"/>
      <c r="N8138" s="1"/>
    </row>
    <row r="8139" spans="1:18" ht="16" customHeight="1" x14ac:dyDescent="0.2">
      <c r="A8139" s="7" t="s">
        <v>225</v>
      </c>
      <c r="L8139" s="2"/>
      <c r="M8139" s="2"/>
      <c r="N8139" s="1"/>
    </row>
    <row r="8140" spans="1:18" ht="16" customHeight="1" x14ac:dyDescent="0.2">
      <c r="A8140" s="7" t="s">
        <v>52116</v>
      </c>
      <c r="J8140" s="2"/>
      <c r="K8140" s="2"/>
      <c r="L8140" s="2"/>
      <c r="M8140" s="2"/>
      <c r="N8140" s="1"/>
      <c r="Q8140" s="1"/>
    </row>
    <row r="8141" spans="1:18" ht="16" customHeight="1" x14ac:dyDescent="0.2">
      <c r="A8141" s="7" t="s">
        <v>5530</v>
      </c>
      <c r="J8141" s="2"/>
      <c r="K8141" s="2"/>
      <c r="L8141" s="2"/>
      <c r="M8141" s="2"/>
      <c r="N8141" s="1"/>
      <c r="Q8141" s="1"/>
      <c r="R8141" s="1"/>
    </row>
    <row r="8142" spans="1:18" ht="16" customHeight="1" x14ac:dyDescent="0.2">
      <c r="A8142" s="7" t="s">
        <v>103</v>
      </c>
      <c r="N8142" s="1"/>
    </row>
    <row r="8143" spans="1:18" ht="16" customHeight="1" x14ac:dyDescent="0.2">
      <c r="A8143" s="7" t="s">
        <v>225</v>
      </c>
      <c r="M8143" s="2"/>
      <c r="N8143" s="1"/>
    </row>
    <row r="8144" spans="1:18" ht="16" customHeight="1" x14ac:dyDescent="0.2">
      <c r="A8144" s="7" t="s">
        <v>52113</v>
      </c>
      <c r="K8144" s="2"/>
      <c r="L8144" s="2"/>
      <c r="N8144" s="1"/>
    </row>
    <row r="8145" spans="1:18" ht="16" customHeight="1" x14ac:dyDescent="0.2">
      <c r="A8145" s="7" t="s">
        <v>45979</v>
      </c>
      <c r="N8145" s="1"/>
      <c r="Q8145" s="1"/>
      <c r="R8145" s="1"/>
    </row>
    <row r="8146" spans="1:18" ht="16" customHeight="1" x14ac:dyDescent="0.2">
      <c r="A8146" s="7" t="s">
        <v>58</v>
      </c>
      <c r="L8146" s="2"/>
      <c r="M8146" s="2"/>
      <c r="Q8146" s="1"/>
      <c r="R8146" s="1"/>
    </row>
    <row r="8147" spans="1:18" ht="16" customHeight="1" x14ac:dyDescent="0.2">
      <c r="A8147" s="7" t="s">
        <v>225</v>
      </c>
      <c r="L8147" s="2"/>
      <c r="M8147" s="2"/>
      <c r="N8147" s="1"/>
    </row>
    <row r="8148" spans="1:18" ht="16" customHeight="1" x14ac:dyDescent="0.2">
      <c r="A8148" s="7" t="s">
        <v>21554</v>
      </c>
      <c r="N8148" s="1"/>
    </row>
    <row r="8149" spans="1:18" ht="16" customHeight="1" x14ac:dyDescent="0.2">
      <c r="A8149" s="7" t="s">
        <v>261</v>
      </c>
      <c r="N8149" s="1"/>
    </row>
    <row r="8150" spans="1:18" ht="16" customHeight="1" x14ac:dyDescent="0.2">
      <c r="A8150" s="7" t="s">
        <v>58</v>
      </c>
      <c r="L8150" s="2"/>
      <c r="M8150" s="2"/>
      <c r="Q8150" s="1"/>
      <c r="R8150" s="1"/>
    </row>
    <row r="8151" spans="1:18" ht="16" customHeight="1" x14ac:dyDescent="0.2">
      <c r="A8151" s="7" t="s">
        <v>58</v>
      </c>
      <c r="M8151" s="2"/>
      <c r="Q8151" s="1"/>
      <c r="R8151" s="1"/>
    </row>
    <row r="8152" spans="1:18" ht="16" customHeight="1" x14ac:dyDescent="0.2">
      <c r="A8152" s="7" t="s">
        <v>76</v>
      </c>
      <c r="K8152" s="2"/>
      <c r="L8152" s="2"/>
    </row>
    <row r="8153" spans="1:18" ht="16" customHeight="1" x14ac:dyDescent="0.2">
      <c r="A8153" s="7" t="s">
        <v>76</v>
      </c>
      <c r="J8153" s="2"/>
      <c r="L8153" s="2"/>
      <c r="M8153" s="2"/>
      <c r="N8153" s="1"/>
    </row>
    <row r="8154" spans="1:18" ht="16" customHeight="1" x14ac:dyDescent="0.2">
      <c r="A8154" s="7" t="s">
        <v>58</v>
      </c>
      <c r="L8154" s="2"/>
      <c r="M8154" s="2"/>
      <c r="Q8154" s="1"/>
      <c r="R8154" s="1"/>
    </row>
    <row r="8155" spans="1:18" ht="16" customHeight="1" x14ac:dyDescent="0.2">
      <c r="A8155" s="7" t="s">
        <v>225</v>
      </c>
      <c r="M8155" s="2"/>
      <c r="N8155" s="1"/>
    </row>
    <row r="8156" spans="1:18" ht="16" customHeight="1" x14ac:dyDescent="0.2">
      <c r="A8156" s="7" t="s">
        <v>52040</v>
      </c>
      <c r="M8156" s="2"/>
      <c r="N8156" s="1"/>
    </row>
    <row r="8157" spans="1:18" ht="16" customHeight="1" x14ac:dyDescent="0.2">
      <c r="A8157" s="7" t="s">
        <v>21590</v>
      </c>
      <c r="N8157" s="1"/>
    </row>
    <row r="8158" spans="1:18" ht="16" customHeight="1" x14ac:dyDescent="0.2">
      <c r="A8158" s="7" t="s">
        <v>261</v>
      </c>
      <c r="L8158" s="2"/>
      <c r="M8158" s="2"/>
      <c r="N8158" s="1"/>
    </row>
    <row r="8159" spans="1:18" ht="16" customHeight="1" x14ac:dyDescent="0.2">
      <c r="A8159" s="7" t="s">
        <v>261</v>
      </c>
      <c r="L8159" s="2"/>
      <c r="N8159" s="1"/>
    </row>
    <row r="8160" spans="1:18" ht="16" customHeight="1" x14ac:dyDescent="0.2">
      <c r="A8160" s="7" t="s">
        <v>225</v>
      </c>
      <c r="L8160" s="2"/>
      <c r="M8160" s="3"/>
    </row>
    <row r="8161" spans="1:18" ht="16" customHeight="1" x14ac:dyDescent="0.2">
      <c r="A8161" s="7" t="s">
        <v>225</v>
      </c>
      <c r="L8161" s="2"/>
      <c r="N8161" s="1"/>
    </row>
    <row r="8162" spans="1:18" ht="16" customHeight="1" x14ac:dyDescent="0.2">
      <c r="A8162" s="7" t="s">
        <v>21599</v>
      </c>
      <c r="J8162" s="2"/>
      <c r="N8162" s="1"/>
      <c r="Q8162" s="1"/>
      <c r="R8162" s="1"/>
    </row>
    <row r="8163" spans="1:18" ht="16" customHeight="1" x14ac:dyDescent="0.2">
      <c r="A8163" s="7" t="s">
        <v>864</v>
      </c>
      <c r="L8163" s="2"/>
      <c r="M8163" s="2"/>
      <c r="N8163" s="1"/>
    </row>
    <row r="8164" spans="1:18" ht="16" customHeight="1" x14ac:dyDescent="0.2">
      <c r="A8164" s="7" t="s">
        <v>5541</v>
      </c>
      <c r="L8164" s="2"/>
      <c r="M8164" s="2"/>
      <c r="N8164" s="1"/>
    </row>
    <row r="8165" spans="1:18" ht="16" customHeight="1" x14ac:dyDescent="0.2">
      <c r="A8165" s="7" t="s">
        <v>21612</v>
      </c>
      <c r="M8165" s="2"/>
      <c r="N8165" s="1"/>
    </row>
    <row r="8166" spans="1:18" ht="16" customHeight="1" x14ac:dyDescent="0.2">
      <c r="A8166" s="7" t="s">
        <v>225</v>
      </c>
      <c r="L8166" s="2"/>
      <c r="N8166" s="1"/>
    </row>
    <row r="8167" spans="1:18" ht="16" customHeight="1" x14ac:dyDescent="0.2">
      <c r="A8167" s="7" t="s">
        <v>21616</v>
      </c>
      <c r="N8167" s="1"/>
      <c r="Q8167" s="1"/>
      <c r="R8167" s="1"/>
    </row>
    <row r="8168" spans="1:18" ht="16" customHeight="1" x14ac:dyDescent="0.2">
      <c r="A8168" s="7" t="s">
        <v>52114</v>
      </c>
      <c r="N8168" s="1"/>
    </row>
    <row r="8169" spans="1:18" ht="16" customHeight="1" x14ac:dyDescent="0.2">
      <c r="A8169" s="7" t="s">
        <v>76</v>
      </c>
      <c r="Q8169" s="1"/>
      <c r="R8169" s="1"/>
    </row>
    <row r="8170" spans="1:18" ht="16" customHeight="1" x14ac:dyDescent="0.2">
      <c r="A8170" s="7" t="s">
        <v>261</v>
      </c>
      <c r="L8170" s="2"/>
      <c r="N8170" s="1"/>
    </row>
    <row r="8171" spans="1:18" ht="16" customHeight="1" x14ac:dyDescent="0.2">
      <c r="A8171" s="7" t="s">
        <v>261</v>
      </c>
    </row>
    <row r="8172" spans="1:18" ht="16" customHeight="1" x14ac:dyDescent="0.2">
      <c r="A8172" s="7" t="s">
        <v>261</v>
      </c>
      <c r="L8172" s="2"/>
      <c r="M8172" s="2"/>
      <c r="N8172" s="1"/>
    </row>
    <row r="8173" spans="1:18" ht="16" customHeight="1" x14ac:dyDescent="0.2">
      <c r="A8173" s="7" t="s">
        <v>225</v>
      </c>
      <c r="L8173" s="2"/>
      <c r="N8173" s="1"/>
    </row>
    <row r="8174" spans="1:18" ht="16" customHeight="1" x14ac:dyDescent="0.2">
      <c r="A8174" s="7" t="s">
        <v>103</v>
      </c>
      <c r="J8174" s="2"/>
      <c r="K8174" s="2"/>
      <c r="L8174" s="2"/>
      <c r="M8174" s="2"/>
      <c r="N8174" s="1"/>
    </row>
    <row r="8175" spans="1:18" ht="16" customHeight="1" x14ac:dyDescent="0.2">
      <c r="A8175" s="7" t="s">
        <v>3821</v>
      </c>
      <c r="N8175" s="1"/>
      <c r="Q8175" s="1"/>
    </row>
    <row r="8176" spans="1:18" ht="16" customHeight="1" x14ac:dyDescent="0.2">
      <c r="A8176" s="7" t="s">
        <v>293</v>
      </c>
      <c r="J8176" s="2"/>
      <c r="K8176" s="2"/>
      <c r="L8176" s="2"/>
      <c r="M8176" s="2"/>
      <c r="N8176" s="1"/>
    </row>
    <row r="8177" spans="1:18" ht="16" customHeight="1" x14ac:dyDescent="0.2">
      <c r="A8177" s="7" t="s">
        <v>225</v>
      </c>
      <c r="L8177" s="2"/>
      <c r="M8177" s="2"/>
      <c r="N8177" s="1"/>
    </row>
    <row r="8178" spans="1:18" ht="16" customHeight="1" x14ac:dyDescent="0.2">
      <c r="A8178" s="7" t="s">
        <v>225</v>
      </c>
      <c r="L8178" s="2"/>
      <c r="M8178" s="2"/>
      <c r="N8178" s="1"/>
    </row>
    <row r="8179" spans="1:18" ht="16" customHeight="1" x14ac:dyDescent="0.2">
      <c r="A8179" s="7" t="s">
        <v>58</v>
      </c>
      <c r="L8179" s="2"/>
      <c r="Q8179" s="1"/>
      <c r="R8179" s="1"/>
    </row>
    <row r="8180" spans="1:18" ht="16" customHeight="1" x14ac:dyDescent="0.2">
      <c r="A8180" s="7" t="s">
        <v>261</v>
      </c>
      <c r="N8180" s="1"/>
    </row>
    <row r="8181" spans="1:18" ht="16" customHeight="1" x14ac:dyDescent="0.2">
      <c r="A8181" s="7" t="s">
        <v>58</v>
      </c>
      <c r="L8181" s="2"/>
      <c r="M8181" s="2"/>
      <c r="Q8181" s="1"/>
    </row>
    <row r="8182" spans="1:18" ht="16" customHeight="1" x14ac:dyDescent="0.2">
      <c r="A8182" s="7" t="s">
        <v>635</v>
      </c>
      <c r="K8182" s="2"/>
      <c r="N8182" s="1"/>
    </row>
    <row r="8183" spans="1:18" ht="16" customHeight="1" x14ac:dyDescent="0.2">
      <c r="A8183" s="7" t="s">
        <v>58</v>
      </c>
      <c r="M8183" s="2"/>
      <c r="R8183" s="1"/>
    </row>
    <row r="8184" spans="1:18" ht="16" customHeight="1" x14ac:dyDescent="0.2">
      <c r="A8184" s="7" t="s">
        <v>4226</v>
      </c>
      <c r="J8184" s="2"/>
      <c r="K8184" s="2"/>
      <c r="M8184" s="2"/>
      <c r="N8184" s="1"/>
    </row>
    <row r="8185" spans="1:18" ht="16" customHeight="1" x14ac:dyDescent="0.2">
      <c r="A8185" s="7" t="s">
        <v>76</v>
      </c>
      <c r="M8185" s="2"/>
    </row>
    <row r="8186" spans="1:18" ht="16" customHeight="1" x14ac:dyDescent="0.2">
      <c r="A8186" s="7" t="s">
        <v>76</v>
      </c>
      <c r="K8186" s="2"/>
      <c r="N8186" s="1"/>
    </row>
    <row r="8187" spans="1:18" ht="16" customHeight="1" x14ac:dyDescent="0.2">
      <c r="A8187" s="7" t="s">
        <v>58</v>
      </c>
      <c r="L8187" s="2"/>
      <c r="M8187" s="2"/>
      <c r="Q8187" s="1"/>
    </row>
    <row r="8188" spans="1:18" ht="16" customHeight="1" x14ac:dyDescent="0.2">
      <c r="A8188" s="7" t="s">
        <v>76</v>
      </c>
      <c r="L8188" s="2"/>
      <c r="M8188" s="2"/>
    </row>
    <row r="8189" spans="1:18" ht="16" customHeight="1" x14ac:dyDescent="0.2">
      <c r="A8189" s="7" t="s">
        <v>76</v>
      </c>
      <c r="J8189" s="2"/>
      <c r="K8189" s="2"/>
    </row>
    <row r="8190" spans="1:18" ht="16" customHeight="1" x14ac:dyDescent="0.2">
      <c r="A8190" s="7" t="s">
        <v>225</v>
      </c>
      <c r="L8190" s="2"/>
      <c r="M8190" s="3"/>
      <c r="N8190" s="1"/>
    </row>
    <row r="8191" spans="1:18" ht="16" customHeight="1" x14ac:dyDescent="0.2">
      <c r="A8191" s="7" t="s">
        <v>225</v>
      </c>
      <c r="L8191" s="2"/>
      <c r="M8191" s="2"/>
      <c r="N8191" s="1"/>
      <c r="Q8191" s="1"/>
    </row>
    <row r="8192" spans="1:18" ht="16" customHeight="1" x14ac:dyDescent="0.2">
      <c r="A8192" s="7" t="s">
        <v>225</v>
      </c>
      <c r="L8192" s="2"/>
      <c r="M8192" s="2"/>
      <c r="N8192" s="1"/>
    </row>
    <row r="8193" spans="1:18" ht="16" customHeight="1" x14ac:dyDescent="0.2">
      <c r="A8193" s="7" t="s">
        <v>261</v>
      </c>
      <c r="L8193" s="2"/>
      <c r="M8193" s="2"/>
      <c r="N8193" s="1"/>
    </row>
    <row r="8194" spans="1:18" ht="16" customHeight="1" x14ac:dyDescent="0.2">
      <c r="A8194" s="7" t="s">
        <v>225</v>
      </c>
      <c r="L8194" s="2"/>
      <c r="N8194" s="1"/>
    </row>
    <row r="8195" spans="1:18" ht="16" customHeight="1" x14ac:dyDescent="0.2">
      <c r="A8195" s="7" t="s">
        <v>225</v>
      </c>
      <c r="L8195" s="2"/>
      <c r="N8195" s="1"/>
    </row>
    <row r="8196" spans="1:18" ht="16" customHeight="1" x14ac:dyDescent="0.2">
      <c r="A8196" s="7" t="s">
        <v>21692</v>
      </c>
      <c r="N8196" s="1"/>
    </row>
    <row r="8197" spans="1:18" ht="16" customHeight="1" x14ac:dyDescent="0.2">
      <c r="A8197" s="7" t="s">
        <v>58</v>
      </c>
      <c r="L8197" s="2"/>
      <c r="M8197" s="2"/>
      <c r="Q8197" s="1"/>
      <c r="R8197" s="1"/>
    </row>
    <row r="8198" spans="1:18" ht="16" customHeight="1" x14ac:dyDescent="0.2">
      <c r="A8198" s="7" t="s">
        <v>12164</v>
      </c>
      <c r="M8198" s="2"/>
      <c r="N8198" s="1"/>
      <c r="Q8198" s="1"/>
      <c r="R8198" s="1"/>
    </row>
    <row r="8199" spans="1:18" ht="16" customHeight="1" x14ac:dyDescent="0.2">
      <c r="A8199" s="7" t="s">
        <v>261</v>
      </c>
      <c r="L8199" s="2"/>
      <c r="M8199" s="2"/>
    </row>
    <row r="8200" spans="1:18" ht="16" customHeight="1" x14ac:dyDescent="0.2">
      <c r="A8200" s="7" t="s">
        <v>261</v>
      </c>
      <c r="L8200" s="2"/>
      <c r="M8200" s="2"/>
    </row>
    <row r="8201" spans="1:18" ht="16" customHeight="1" x14ac:dyDescent="0.2">
      <c r="A8201" s="7" t="s">
        <v>497</v>
      </c>
      <c r="M8201" s="2"/>
      <c r="N8201" s="1"/>
    </row>
    <row r="8202" spans="1:18" ht="16" customHeight="1" x14ac:dyDescent="0.2">
      <c r="A8202" s="7" t="s">
        <v>2132</v>
      </c>
      <c r="N8202" s="1"/>
    </row>
    <row r="8203" spans="1:18" ht="16" customHeight="1" x14ac:dyDescent="0.2">
      <c r="A8203" s="7" t="s">
        <v>12164</v>
      </c>
      <c r="J8203" s="2"/>
      <c r="L8203" s="2"/>
      <c r="M8203" s="2"/>
      <c r="N8203" s="1"/>
      <c r="Q8203" s="1"/>
      <c r="R8203" s="1"/>
    </row>
    <row r="8204" spans="1:18" ht="16" customHeight="1" x14ac:dyDescent="0.2">
      <c r="A8204" s="7" t="s">
        <v>497</v>
      </c>
      <c r="J8204" s="2"/>
      <c r="L8204" s="2"/>
      <c r="M8204" s="2"/>
      <c r="N8204" s="1"/>
    </row>
    <row r="8205" spans="1:18" ht="16" customHeight="1" x14ac:dyDescent="0.2">
      <c r="A8205" s="7" t="s">
        <v>261</v>
      </c>
      <c r="L8205" s="2"/>
      <c r="N8205" s="1"/>
    </row>
    <row r="8206" spans="1:18" ht="16" customHeight="1" x14ac:dyDescent="0.2">
      <c r="A8206" s="7" t="s">
        <v>58</v>
      </c>
      <c r="L8206" s="2"/>
      <c r="M8206" s="2"/>
      <c r="Q8206" s="1"/>
      <c r="R8206" s="1"/>
    </row>
    <row r="8207" spans="1:18" ht="16" customHeight="1" x14ac:dyDescent="0.2">
      <c r="A8207" s="7" t="s">
        <v>21722</v>
      </c>
      <c r="N8207" s="1"/>
    </row>
    <row r="8208" spans="1:18" ht="16" customHeight="1" x14ac:dyDescent="0.2">
      <c r="A8208" s="7" t="s">
        <v>864</v>
      </c>
      <c r="M8208" s="2"/>
      <c r="N8208" s="1"/>
    </row>
    <row r="8209" spans="1:18" ht="16" customHeight="1" x14ac:dyDescent="0.2">
      <c r="A8209" s="7" t="s">
        <v>864</v>
      </c>
      <c r="L8209" s="2"/>
      <c r="N8209" s="1"/>
    </row>
    <row r="8210" spans="1:18" ht="16" customHeight="1" x14ac:dyDescent="0.2">
      <c r="A8210" s="7" t="s">
        <v>261</v>
      </c>
      <c r="M8210" s="2"/>
    </row>
    <row r="8211" spans="1:18" ht="16" customHeight="1" x14ac:dyDescent="0.2">
      <c r="A8211" s="7" t="s">
        <v>225</v>
      </c>
      <c r="M8211" s="2"/>
      <c r="N8211" s="1"/>
    </row>
    <row r="8212" spans="1:18" ht="16" customHeight="1" x14ac:dyDescent="0.2">
      <c r="A8212" s="7" t="s">
        <v>225</v>
      </c>
      <c r="J8212" s="2"/>
      <c r="K8212" s="2"/>
      <c r="M8212" s="2"/>
      <c r="N8212" s="1"/>
    </row>
    <row r="8213" spans="1:18" ht="16" customHeight="1" x14ac:dyDescent="0.2">
      <c r="A8213" s="7" t="s">
        <v>12250</v>
      </c>
      <c r="K8213" s="2"/>
      <c r="N8213" s="1"/>
    </row>
    <row r="8214" spans="1:18" ht="16" customHeight="1" x14ac:dyDescent="0.2">
      <c r="A8214" s="7" t="s">
        <v>58</v>
      </c>
      <c r="M8214" s="2"/>
      <c r="Q8214" s="1"/>
      <c r="R8214" s="1"/>
    </row>
    <row r="8215" spans="1:18" ht="16" customHeight="1" x14ac:dyDescent="0.2">
      <c r="A8215" s="7" t="s">
        <v>76</v>
      </c>
      <c r="L8215" s="2"/>
      <c r="M8215" s="2"/>
      <c r="N8215" s="1"/>
    </row>
    <row r="8216" spans="1:18" ht="16" customHeight="1" x14ac:dyDescent="0.2">
      <c r="A8216" s="7" t="s">
        <v>4146</v>
      </c>
    </row>
    <row r="8217" spans="1:18" ht="16" customHeight="1" x14ac:dyDescent="0.2">
      <c r="A8217" s="7" t="s">
        <v>4059</v>
      </c>
    </row>
    <row r="8218" spans="1:18" ht="16" customHeight="1" x14ac:dyDescent="0.2">
      <c r="A8218" s="7" t="s">
        <v>4059</v>
      </c>
    </row>
    <row r="8219" spans="1:18" ht="16" customHeight="1" x14ac:dyDescent="0.2">
      <c r="A8219" s="7" t="s">
        <v>58</v>
      </c>
      <c r="L8219" s="2"/>
      <c r="M8219" s="2"/>
      <c r="Q8219" s="1"/>
    </row>
    <row r="8220" spans="1:18" ht="16" customHeight="1" x14ac:dyDescent="0.2">
      <c r="A8220" s="7" t="s">
        <v>21754</v>
      </c>
      <c r="J8220" s="2"/>
      <c r="K8220" s="2"/>
      <c r="L8220" s="2"/>
      <c r="N8220" s="1"/>
    </row>
    <row r="8221" spans="1:18" ht="16" customHeight="1" x14ac:dyDescent="0.2">
      <c r="A8221" s="7" t="s">
        <v>917</v>
      </c>
      <c r="L8221" s="2"/>
      <c r="M8221" s="2"/>
    </row>
    <row r="8222" spans="1:18" ht="16" customHeight="1" x14ac:dyDescent="0.2">
      <c r="A8222" s="7" t="s">
        <v>261</v>
      </c>
      <c r="L8222" s="2"/>
      <c r="M8222" s="2"/>
      <c r="N8222" s="1"/>
    </row>
    <row r="8223" spans="1:18" ht="16" customHeight="1" x14ac:dyDescent="0.2">
      <c r="A8223" s="7" t="s">
        <v>52102</v>
      </c>
      <c r="J8223" s="2"/>
      <c r="L8223" s="2"/>
      <c r="M8223" s="2"/>
      <c r="N8223" s="1"/>
      <c r="Q8223" s="1"/>
    </row>
    <row r="8224" spans="1:18" ht="16" customHeight="1" x14ac:dyDescent="0.2">
      <c r="A8224" s="7" t="s">
        <v>76</v>
      </c>
      <c r="J8224" s="2"/>
    </row>
    <row r="8225" spans="1:18" ht="16" customHeight="1" x14ac:dyDescent="0.2">
      <c r="A8225" s="7" t="s">
        <v>225</v>
      </c>
      <c r="M8225" s="2"/>
      <c r="N8225" s="1"/>
    </row>
    <row r="8226" spans="1:18" ht="16" customHeight="1" x14ac:dyDescent="0.2">
      <c r="A8226" s="7" t="s">
        <v>21772</v>
      </c>
      <c r="L8226" s="2"/>
      <c r="M8226" s="2"/>
      <c r="N8226" s="1"/>
    </row>
    <row r="8227" spans="1:18" ht="16" customHeight="1" x14ac:dyDescent="0.2">
      <c r="A8227" s="7" t="s">
        <v>225</v>
      </c>
      <c r="L8227" s="2"/>
      <c r="M8227" s="2"/>
      <c r="N8227" s="1"/>
    </row>
    <row r="8228" spans="1:18" ht="16" customHeight="1" x14ac:dyDescent="0.2">
      <c r="A8228" s="7" t="s">
        <v>225</v>
      </c>
      <c r="L8228" s="2"/>
      <c r="M8228" s="2"/>
      <c r="N8228" s="1"/>
    </row>
    <row r="8229" spans="1:18" ht="16" customHeight="1" x14ac:dyDescent="0.2">
      <c r="A8229" s="7" t="s">
        <v>225</v>
      </c>
    </row>
    <row r="8230" spans="1:18" ht="16" customHeight="1" x14ac:dyDescent="0.2">
      <c r="A8230" s="7" t="s">
        <v>225</v>
      </c>
      <c r="L8230" s="2"/>
      <c r="N8230" s="1"/>
    </row>
    <row r="8231" spans="1:18" ht="16" customHeight="1" x14ac:dyDescent="0.2">
      <c r="A8231" s="7" t="s">
        <v>261</v>
      </c>
      <c r="L8231" s="2"/>
      <c r="N8231" s="1"/>
    </row>
    <row r="8232" spans="1:18" ht="16" customHeight="1" x14ac:dyDescent="0.2">
      <c r="A8232" s="7" t="s">
        <v>526</v>
      </c>
      <c r="N8232" s="1"/>
    </row>
    <row r="8233" spans="1:18" ht="16" customHeight="1" x14ac:dyDescent="0.2">
      <c r="A8233" s="7" t="s">
        <v>225</v>
      </c>
      <c r="M8233" s="2"/>
      <c r="N8233" s="1"/>
    </row>
    <row r="8234" spans="1:18" ht="16" customHeight="1" x14ac:dyDescent="0.2">
      <c r="A8234" s="7" t="s">
        <v>261</v>
      </c>
      <c r="L8234" s="2"/>
      <c r="M8234" s="2"/>
    </row>
    <row r="8235" spans="1:18" ht="16" customHeight="1" x14ac:dyDescent="0.2">
      <c r="A8235" s="7" t="s">
        <v>4081</v>
      </c>
      <c r="N8235" s="1"/>
    </row>
    <row r="8236" spans="1:18" ht="16" customHeight="1" x14ac:dyDescent="0.2">
      <c r="A8236" s="7" t="s">
        <v>225</v>
      </c>
      <c r="L8236" s="2"/>
    </row>
    <row r="8237" spans="1:18" ht="16" customHeight="1" x14ac:dyDescent="0.2">
      <c r="A8237" s="7" t="s">
        <v>58</v>
      </c>
      <c r="Q8237" s="1"/>
    </row>
    <row r="8238" spans="1:18" ht="16" customHeight="1" x14ac:dyDescent="0.2">
      <c r="A8238" s="7" t="s">
        <v>21794</v>
      </c>
      <c r="J8238" s="2"/>
      <c r="K8238" s="2"/>
      <c r="N8238" s="1"/>
      <c r="Q8238" s="1"/>
    </row>
    <row r="8239" spans="1:18" ht="16" customHeight="1" x14ac:dyDescent="0.2">
      <c r="A8239" s="7" t="s">
        <v>2071</v>
      </c>
      <c r="N8239" s="1"/>
      <c r="Q8239" s="1"/>
      <c r="R8239" s="1"/>
    </row>
    <row r="8240" spans="1:18" ht="16" customHeight="1" x14ac:dyDescent="0.2">
      <c r="A8240" s="7" t="s">
        <v>58</v>
      </c>
      <c r="M8240" s="2"/>
      <c r="Q8240" s="1"/>
    </row>
    <row r="8241" spans="1:18" ht="16" customHeight="1" x14ac:dyDescent="0.2">
      <c r="A8241" s="7" t="s">
        <v>76</v>
      </c>
      <c r="N8241" s="1"/>
    </row>
    <row r="8242" spans="1:18" ht="16" customHeight="1" x14ac:dyDescent="0.2">
      <c r="A8242" s="7" t="s">
        <v>58</v>
      </c>
      <c r="L8242" s="2"/>
      <c r="M8242" s="2"/>
      <c r="Q8242" s="1"/>
      <c r="R8242" s="1"/>
    </row>
    <row r="8243" spans="1:18" ht="16" customHeight="1" x14ac:dyDescent="0.2">
      <c r="A8243" s="7" t="s">
        <v>11105</v>
      </c>
      <c r="N8243" s="1"/>
    </row>
    <row r="8244" spans="1:18" ht="16" customHeight="1" x14ac:dyDescent="0.2">
      <c r="A8244" s="7" t="s">
        <v>76</v>
      </c>
      <c r="M8244" s="2"/>
    </row>
    <row r="8245" spans="1:18" ht="16" customHeight="1" x14ac:dyDescent="0.2">
      <c r="A8245" s="7" t="s">
        <v>76</v>
      </c>
      <c r="L8245" s="2"/>
      <c r="M8245" s="2"/>
    </row>
    <row r="8246" spans="1:18" ht="16" customHeight="1" x14ac:dyDescent="0.2">
      <c r="A8246" s="7" t="s">
        <v>261</v>
      </c>
      <c r="L8246" s="2"/>
      <c r="M8246" s="2"/>
      <c r="N8246" s="1"/>
    </row>
    <row r="8247" spans="1:18" ht="16" customHeight="1" x14ac:dyDescent="0.2">
      <c r="A8247" s="7" t="s">
        <v>261</v>
      </c>
      <c r="M8247" s="2"/>
    </row>
    <row r="8248" spans="1:18" ht="16" customHeight="1" x14ac:dyDescent="0.2">
      <c r="A8248" s="7" t="s">
        <v>1434</v>
      </c>
      <c r="M8248" s="2"/>
      <c r="N8248" s="1"/>
    </row>
    <row r="8249" spans="1:18" ht="16" customHeight="1" x14ac:dyDescent="0.2">
      <c r="A8249" s="7" t="s">
        <v>917</v>
      </c>
      <c r="L8249" s="2"/>
      <c r="M8249" s="2"/>
      <c r="Q8249" s="1"/>
      <c r="R8249" s="1"/>
    </row>
    <row r="8250" spans="1:18" ht="16" customHeight="1" x14ac:dyDescent="0.2">
      <c r="A8250" s="7" t="s">
        <v>45979</v>
      </c>
      <c r="N8250" s="1"/>
      <c r="Q8250" s="1"/>
      <c r="R8250" s="1"/>
    </row>
    <row r="8251" spans="1:18" ht="16" customHeight="1" x14ac:dyDescent="0.2">
      <c r="A8251" s="7" t="s">
        <v>9371</v>
      </c>
      <c r="N8251" s="1"/>
    </row>
    <row r="8252" spans="1:18" ht="16" customHeight="1" x14ac:dyDescent="0.2">
      <c r="A8252" s="7" t="s">
        <v>261</v>
      </c>
      <c r="L8252" s="2"/>
    </row>
    <row r="8253" spans="1:18" ht="16" customHeight="1" x14ac:dyDescent="0.2">
      <c r="A8253" s="7" t="s">
        <v>225</v>
      </c>
      <c r="N8253" s="1"/>
    </row>
    <row r="8254" spans="1:18" ht="16" customHeight="1" x14ac:dyDescent="0.2">
      <c r="A8254" s="7" t="s">
        <v>225</v>
      </c>
      <c r="L8254" s="2"/>
      <c r="M8254" s="2"/>
      <c r="N8254" s="1"/>
    </row>
    <row r="8255" spans="1:18" ht="16" customHeight="1" x14ac:dyDescent="0.2">
      <c r="A8255" s="7" t="s">
        <v>225</v>
      </c>
      <c r="M8255" s="2"/>
      <c r="N8255" s="1"/>
    </row>
    <row r="8256" spans="1:18" ht="16" customHeight="1" x14ac:dyDescent="0.2">
      <c r="A8256" s="7" t="s">
        <v>58</v>
      </c>
      <c r="M8256" s="2"/>
      <c r="Q8256" s="1"/>
    </row>
    <row r="8257" spans="1:18" ht="16" customHeight="1" x14ac:dyDescent="0.2">
      <c r="A8257" s="7" t="s">
        <v>261</v>
      </c>
      <c r="L8257" s="2"/>
      <c r="M8257" s="2"/>
    </row>
    <row r="8258" spans="1:18" ht="16" customHeight="1" x14ac:dyDescent="0.2">
      <c r="A8258" s="7" t="s">
        <v>2111</v>
      </c>
      <c r="J8258" s="2"/>
      <c r="K8258" s="2"/>
      <c r="M8258" s="2"/>
    </row>
    <row r="8259" spans="1:18" ht="16" customHeight="1" x14ac:dyDescent="0.2">
      <c r="A8259" s="7" t="s">
        <v>4996</v>
      </c>
      <c r="N8259" s="1"/>
    </row>
    <row r="8260" spans="1:18" ht="16" customHeight="1" x14ac:dyDescent="0.2">
      <c r="A8260" s="7" t="s">
        <v>225</v>
      </c>
      <c r="M8260" s="2"/>
      <c r="N8260" s="1"/>
    </row>
    <row r="8261" spans="1:18" ht="16" customHeight="1" x14ac:dyDescent="0.2">
      <c r="A8261" s="7" t="s">
        <v>225</v>
      </c>
      <c r="M8261" s="2"/>
      <c r="N8261" s="1"/>
    </row>
    <row r="8262" spans="1:18" ht="16" customHeight="1" x14ac:dyDescent="0.2">
      <c r="A8262" s="7" t="s">
        <v>58</v>
      </c>
      <c r="K8262" s="2"/>
      <c r="M8262" s="2"/>
      <c r="N8262" s="1"/>
    </row>
    <row r="8263" spans="1:18" ht="16" customHeight="1" x14ac:dyDescent="0.2">
      <c r="A8263" s="7" t="s">
        <v>3719</v>
      </c>
      <c r="J8263" s="2"/>
      <c r="K8263" s="2"/>
      <c r="L8263" s="2"/>
      <c r="M8263" s="2"/>
      <c r="N8263" s="1"/>
      <c r="Q8263" s="1"/>
      <c r="R8263" s="1"/>
    </row>
    <row r="8264" spans="1:18" ht="16" customHeight="1" x14ac:dyDescent="0.2">
      <c r="A8264" s="7" t="s">
        <v>21882</v>
      </c>
      <c r="K8264" s="2"/>
      <c r="N8264" s="1"/>
    </row>
    <row r="8265" spans="1:18" ht="16" customHeight="1" x14ac:dyDescent="0.2">
      <c r="A8265" s="7" t="s">
        <v>21888</v>
      </c>
      <c r="L8265" s="2"/>
      <c r="Q8265" s="1"/>
      <c r="R8265" s="1"/>
    </row>
    <row r="8266" spans="1:18" ht="16" customHeight="1" x14ac:dyDescent="0.2">
      <c r="A8266" s="7" t="s">
        <v>225</v>
      </c>
      <c r="N8266" s="1"/>
    </row>
    <row r="8267" spans="1:18" ht="16" customHeight="1" x14ac:dyDescent="0.2">
      <c r="A8267" s="7" t="s">
        <v>225</v>
      </c>
      <c r="M8267" s="2"/>
      <c r="N8267" s="1"/>
    </row>
    <row r="8268" spans="1:18" ht="16" customHeight="1" x14ac:dyDescent="0.2">
      <c r="A8268" s="7" t="s">
        <v>1388</v>
      </c>
      <c r="N8268" s="1"/>
    </row>
    <row r="8269" spans="1:18" ht="16" customHeight="1" x14ac:dyDescent="0.2">
      <c r="A8269" s="7" t="s">
        <v>76</v>
      </c>
      <c r="J8269" s="2"/>
      <c r="L8269" s="3"/>
    </row>
    <row r="8270" spans="1:18" ht="16" customHeight="1" x14ac:dyDescent="0.2">
      <c r="A8270" s="7" t="s">
        <v>2974</v>
      </c>
      <c r="N8270" s="1"/>
    </row>
    <row r="8271" spans="1:18" ht="16" customHeight="1" x14ac:dyDescent="0.2">
      <c r="A8271" s="7" t="s">
        <v>1388</v>
      </c>
      <c r="N8271" s="1"/>
    </row>
    <row r="8272" spans="1:18" ht="16" customHeight="1" x14ac:dyDescent="0.2">
      <c r="A8272" s="7" t="s">
        <v>4744</v>
      </c>
      <c r="N8272" s="1"/>
    </row>
    <row r="8273" spans="1:18" ht="16" customHeight="1" x14ac:dyDescent="0.2">
      <c r="A8273" s="7" t="s">
        <v>2275</v>
      </c>
      <c r="N8273" s="1"/>
      <c r="R8273" s="1"/>
    </row>
    <row r="8274" spans="1:18" ht="16" customHeight="1" x14ac:dyDescent="0.2">
      <c r="A8274" s="7" t="s">
        <v>11381</v>
      </c>
      <c r="N8274" s="1"/>
    </row>
    <row r="8275" spans="1:18" ht="16" customHeight="1" x14ac:dyDescent="0.2">
      <c r="A8275" s="7" t="s">
        <v>21914</v>
      </c>
      <c r="M8275" s="2"/>
    </row>
    <row r="8276" spans="1:18" ht="16" customHeight="1" x14ac:dyDescent="0.2">
      <c r="A8276" s="7" t="s">
        <v>261</v>
      </c>
      <c r="M8276" s="3"/>
      <c r="N8276" s="1"/>
    </row>
    <row r="8277" spans="1:18" ht="16" customHeight="1" x14ac:dyDescent="0.2">
      <c r="A8277" s="7" t="s">
        <v>225</v>
      </c>
      <c r="M8277" s="2"/>
      <c r="N8277" s="1"/>
    </row>
    <row r="8278" spans="1:18" ht="16" customHeight="1" x14ac:dyDescent="0.2">
      <c r="A8278" s="7" t="s">
        <v>225</v>
      </c>
      <c r="L8278" s="2"/>
      <c r="M8278" s="2"/>
    </row>
    <row r="8279" spans="1:18" ht="16" customHeight="1" x14ac:dyDescent="0.2">
      <c r="A8279" s="7" t="s">
        <v>21920</v>
      </c>
      <c r="N8279" s="1"/>
      <c r="Q8279" s="1"/>
      <c r="R8279" s="1"/>
    </row>
    <row r="8280" spans="1:18" ht="16" customHeight="1" x14ac:dyDescent="0.2">
      <c r="A8280" s="7" t="s">
        <v>21924</v>
      </c>
      <c r="N8280" s="1"/>
    </row>
    <row r="8281" spans="1:18" ht="16" customHeight="1" x14ac:dyDescent="0.2">
      <c r="A8281" s="7" t="s">
        <v>58</v>
      </c>
      <c r="L8281" s="2"/>
      <c r="M8281" s="2"/>
      <c r="Q8281" s="1"/>
      <c r="R8281" s="1"/>
    </row>
    <row r="8282" spans="1:18" ht="16" customHeight="1" x14ac:dyDescent="0.2">
      <c r="A8282" s="7" t="s">
        <v>4856</v>
      </c>
      <c r="N8282" s="1"/>
    </row>
    <row r="8283" spans="1:18" ht="16" customHeight="1" x14ac:dyDescent="0.2">
      <c r="A8283" s="7" t="s">
        <v>16415</v>
      </c>
      <c r="N8283" s="1"/>
    </row>
    <row r="8284" spans="1:18" ht="16" customHeight="1" x14ac:dyDescent="0.2">
      <c r="A8284" s="7" t="s">
        <v>4824</v>
      </c>
      <c r="K8284" s="2"/>
      <c r="L8284" s="2"/>
      <c r="M8284" s="2"/>
      <c r="N8284" s="1"/>
    </row>
    <row r="8285" spans="1:18" ht="16" customHeight="1" x14ac:dyDescent="0.2">
      <c r="A8285" s="7" t="s">
        <v>261</v>
      </c>
      <c r="L8285" s="2"/>
      <c r="M8285" s="2"/>
      <c r="N8285" s="1"/>
    </row>
    <row r="8286" spans="1:18" ht="16" customHeight="1" x14ac:dyDescent="0.2">
      <c r="A8286" s="7" t="s">
        <v>261</v>
      </c>
      <c r="L8286" s="2"/>
      <c r="M8286" s="2"/>
      <c r="N8286" s="1"/>
    </row>
    <row r="8287" spans="1:18" ht="16" customHeight="1" x14ac:dyDescent="0.2">
      <c r="A8287" s="7" t="s">
        <v>726</v>
      </c>
      <c r="N8287" s="1"/>
    </row>
    <row r="8288" spans="1:18" ht="16" customHeight="1" x14ac:dyDescent="0.2">
      <c r="A8288" s="7" t="s">
        <v>526</v>
      </c>
      <c r="N8288" s="1"/>
    </row>
    <row r="8289" spans="1:18" ht="16" customHeight="1" x14ac:dyDescent="0.2">
      <c r="A8289" s="7" t="s">
        <v>21940</v>
      </c>
      <c r="N8289" s="1"/>
    </row>
    <row r="8290" spans="1:18" ht="16" customHeight="1" x14ac:dyDescent="0.2">
      <c r="A8290" s="7" t="s">
        <v>726</v>
      </c>
      <c r="N8290" s="1"/>
    </row>
    <row r="8291" spans="1:18" ht="16" customHeight="1" x14ac:dyDescent="0.2">
      <c r="A8291" s="7" t="s">
        <v>21944</v>
      </c>
      <c r="M8291" s="2"/>
      <c r="N8291" s="1"/>
    </row>
    <row r="8292" spans="1:18" ht="16" customHeight="1" x14ac:dyDescent="0.2">
      <c r="A8292" s="7" t="s">
        <v>261</v>
      </c>
      <c r="N8292" s="1"/>
    </row>
    <row r="8293" spans="1:18" ht="16" customHeight="1" x14ac:dyDescent="0.2">
      <c r="A8293" s="7" t="s">
        <v>225</v>
      </c>
      <c r="N8293" s="1"/>
    </row>
    <row r="8294" spans="1:18" ht="16" customHeight="1" x14ac:dyDescent="0.2">
      <c r="A8294" s="7" t="s">
        <v>58</v>
      </c>
      <c r="M8294" s="2"/>
      <c r="Q8294" s="1"/>
      <c r="R8294" s="1"/>
    </row>
    <row r="8295" spans="1:18" ht="16" customHeight="1" x14ac:dyDescent="0.2">
      <c r="A8295" s="7" t="s">
        <v>917</v>
      </c>
      <c r="Q8295" s="1"/>
      <c r="R8295" s="1"/>
    </row>
    <row r="8296" spans="1:18" ht="16" customHeight="1" x14ac:dyDescent="0.2">
      <c r="A8296" s="7" t="s">
        <v>225</v>
      </c>
      <c r="L8296" s="2"/>
      <c r="M8296" s="2"/>
      <c r="N8296" s="1"/>
    </row>
    <row r="8297" spans="1:18" ht="16" customHeight="1" x14ac:dyDescent="0.2">
      <c r="A8297" s="7" t="s">
        <v>2167</v>
      </c>
      <c r="N8297" s="1"/>
    </row>
    <row r="8298" spans="1:18" ht="16" customHeight="1" x14ac:dyDescent="0.2">
      <c r="A8298" s="7" t="s">
        <v>9330</v>
      </c>
      <c r="N8298" s="1"/>
      <c r="R8298" s="1"/>
    </row>
    <row r="8299" spans="1:18" ht="16" customHeight="1" x14ac:dyDescent="0.2">
      <c r="A8299" s="7" t="s">
        <v>45979</v>
      </c>
      <c r="J8299" s="2"/>
      <c r="K8299" s="2"/>
      <c r="L8299" s="2"/>
      <c r="N8299" s="1"/>
      <c r="Q8299" s="1"/>
    </row>
    <row r="8300" spans="1:18" ht="16" customHeight="1" x14ac:dyDescent="0.2">
      <c r="A8300" s="7" t="s">
        <v>13121</v>
      </c>
      <c r="N8300" s="1"/>
    </row>
    <row r="8301" spans="1:18" ht="16" customHeight="1" x14ac:dyDescent="0.2">
      <c r="A8301" s="7" t="s">
        <v>4059</v>
      </c>
    </row>
    <row r="8302" spans="1:18" ht="16" customHeight="1" x14ac:dyDescent="0.2">
      <c r="A8302" s="7" t="s">
        <v>4059</v>
      </c>
    </row>
    <row r="8303" spans="1:18" ht="16" customHeight="1" x14ac:dyDescent="0.2">
      <c r="A8303" s="7" t="s">
        <v>261</v>
      </c>
      <c r="L8303" s="2"/>
      <c r="M8303" s="2"/>
    </row>
    <row r="8304" spans="1:18" ht="16" customHeight="1" x14ac:dyDescent="0.2">
      <c r="A8304" s="7" t="s">
        <v>76</v>
      </c>
      <c r="J8304" s="2"/>
      <c r="K8304" s="2"/>
    </row>
    <row r="8305" spans="1:18" ht="16" customHeight="1" x14ac:dyDescent="0.2">
      <c r="A8305" s="7" t="s">
        <v>76</v>
      </c>
      <c r="K8305" s="2"/>
    </row>
    <row r="8306" spans="1:18" ht="16" customHeight="1" x14ac:dyDescent="0.2">
      <c r="A8306" s="7" t="s">
        <v>76</v>
      </c>
      <c r="J8306" s="2"/>
    </row>
    <row r="8307" spans="1:18" ht="16" customHeight="1" x14ac:dyDescent="0.2">
      <c r="A8307" s="7" t="s">
        <v>5541</v>
      </c>
      <c r="J8307" s="2"/>
      <c r="K8307" s="2"/>
      <c r="M8307" s="2"/>
      <c r="N8307" s="1"/>
    </row>
    <row r="8308" spans="1:18" ht="16" customHeight="1" x14ac:dyDescent="0.2">
      <c r="A8308" s="7" t="s">
        <v>225</v>
      </c>
      <c r="N8308" s="1"/>
    </row>
    <row r="8309" spans="1:18" ht="16" customHeight="1" x14ac:dyDescent="0.2">
      <c r="A8309" s="7" t="s">
        <v>1988</v>
      </c>
      <c r="L8309" s="2"/>
      <c r="N8309" s="1"/>
      <c r="R8309" s="1"/>
    </row>
    <row r="8310" spans="1:18" ht="16" customHeight="1" x14ac:dyDescent="0.2">
      <c r="A8310" s="7" t="s">
        <v>58</v>
      </c>
      <c r="M8310" s="2"/>
      <c r="Q8310" s="1"/>
    </row>
    <row r="8311" spans="1:18" ht="16" customHeight="1" x14ac:dyDescent="0.2">
      <c r="A8311" s="7" t="s">
        <v>103</v>
      </c>
      <c r="J8311" s="2"/>
      <c r="K8311" s="2"/>
      <c r="L8311" s="2"/>
      <c r="M8311" s="2"/>
      <c r="N8311" s="1"/>
    </row>
    <row r="8312" spans="1:18" ht="16" customHeight="1" x14ac:dyDescent="0.2">
      <c r="A8312" s="7" t="s">
        <v>22008</v>
      </c>
      <c r="N8312" s="1"/>
    </row>
    <row r="8313" spans="1:18" ht="16" customHeight="1" x14ac:dyDescent="0.2">
      <c r="A8313" s="7" t="s">
        <v>635</v>
      </c>
      <c r="K8313" s="2"/>
      <c r="N8313" s="1"/>
    </row>
    <row r="8314" spans="1:18" ht="16" customHeight="1" x14ac:dyDescent="0.2">
      <c r="A8314" s="7" t="s">
        <v>225</v>
      </c>
      <c r="N8314" s="1"/>
    </row>
    <row r="8315" spans="1:18" ht="16" customHeight="1" x14ac:dyDescent="0.2">
      <c r="A8315" s="7" t="s">
        <v>1041</v>
      </c>
      <c r="J8315" s="2"/>
      <c r="K8315" s="2"/>
      <c r="L8315" s="2"/>
      <c r="M8315" s="2"/>
      <c r="N8315" s="1"/>
    </row>
    <row r="8316" spans="1:18" ht="16" customHeight="1" x14ac:dyDescent="0.2">
      <c r="A8316" s="7" t="s">
        <v>4073</v>
      </c>
      <c r="N8316" s="1"/>
    </row>
    <row r="8317" spans="1:18" ht="16" customHeight="1" x14ac:dyDescent="0.2">
      <c r="A8317" s="7" t="s">
        <v>58</v>
      </c>
      <c r="L8317" s="2"/>
      <c r="M8317" s="2"/>
      <c r="Q8317" s="1"/>
      <c r="R8317" s="1"/>
    </row>
    <row r="8318" spans="1:18" ht="16" customHeight="1" x14ac:dyDescent="0.2">
      <c r="A8318" s="7" t="s">
        <v>261</v>
      </c>
      <c r="J8318" s="2"/>
      <c r="L8318" s="2"/>
      <c r="N8318" s="1"/>
      <c r="R8318" s="1"/>
    </row>
    <row r="8319" spans="1:18" ht="16" customHeight="1" x14ac:dyDescent="0.2">
      <c r="A8319" s="7" t="s">
        <v>58</v>
      </c>
      <c r="L8319" s="2"/>
      <c r="Q8319" s="1"/>
    </row>
    <row r="8320" spans="1:18" ht="16" customHeight="1" x14ac:dyDescent="0.2"/>
    <row r="8321" spans="1:18" ht="16" customHeight="1" x14ac:dyDescent="0.2">
      <c r="A8321" s="7" t="s">
        <v>3500</v>
      </c>
      <c r="L8321" s="2"/>
      <c r="M8321" s="2"/>
      <c r="N8321" s="1"/>
    </row>
    <row r="8322" spans="1:18" ht="16" customHeight="1" x14ac:dyDescent="0.2">
      <c r="A8322" s="7" t="s">
        <v>58</v>
      </c>
      <c r="L8322" s="2"/>
      <c r="M8322" s="2"/>
      <c r="Q8322" s="1"/>
      <c r="R8322" s="1"/>
    </row>
    <row r="8323" spans="1:18" ht="16" customHeight="1" x14ac:dyDescent="0.2">
      <c r="A8323" s="7" t="s">
        <v>22045</v>
      </c>
      <c r="J8323" s="2"/>
      <c r="L8323" s="2"/>
      <c r="M8323" s="2"/>
      <c r="N8323" s="1"/>
      <c r="Q8323" s="1"/>
      <c r="R8323" s="1"/>
    </row>
    <row r="8324" spans="1:18" ht="16" customHeight="1" x14ac:dyDescent="0.2">
      <c r="A8324" s="7" t="s">
        <v>261</v>
      </c>
      <c r="Q8324" s="1"/>
      <c r="R8324" s="1"/>
    </row>
    <row r="8325" spans="1:18" ht="16" customHeight="1" x14ac:dyDescent="0.2">
      <c r="A8325" s="7" t="s">
        <v>497</v>
      </c>
      <c r="J8325" s="2"/>
      <c r="L8325" s="2"/>
      <c r="M8325" s="2"/>
    </row>
    <row r="8326" spans="1:18" ht="16" customHeight="1" x14ac:dyDescent="0.2">
      <c r="A8326" s="7" t="s">
        <v>58</v>
      </c>
      <c r="L8326" s="2"/>
      <c r="M8326" s="2"/>
      <c r="Q8326" s="1"/>
      <c r="R8326" s="1"/>
    </row>
    <row r="8327" spans="1:18" ht="16" customHeight="1" x14ac:dyDescent="0.2">
      <c r="A8327" s="7" t="s">
        <v>9031</v>
      </c>
      <c r="J8327" s="2"/>
      <c r="L8327" s="2"/>
      <c r="M8327" s="2"/>
      <c r="N8327" s="1"/>
    </row>
    <row r="8328" spans="1:18" ht="16" customHeight="1" x14ac:dyDescent="0.2">
      <c r="A8328" s="7" t="s">
        <v>52108</v>
      </c>
      <c r="N8328" s="1"/>
    </row>
    <row r="8329" spans="1:18" ht="16" customHeight="1" x14ac:dyDescent="0.2">
      <c r="A8329" s="7" t="s">
        <v>2008</v>
      </c>
      <c r="L8329" s="2"/>
      <c r="M8329" s="2"/>
      <c r="N8329" s="1"/>
    </row>
    <row r="8330" spans="1:18" ht="16" customHeight="1" x14ac:dyDescent="0.2">
      <c r="A8330" s="7" t="s">
        <v>225</v>
      </c>
      <c r="M8330" s="2"/>
      <c r="N8330" s="1"/>
    </row>
    <row r="8331" spans="1:18" ht="16" customHeight="1" x14ac:dyDescent="0.2">
      <c r="A8331" s="7" t="s">
        <v>225</v>
      </c>
      <c r="J8331" s="2"/>
      <c r="K8331" s="2"/>
      <c r="N8331" s="1"/>
    </row>
    <row r="8332" spans="1:18" ht="16" customHeight="1" x14ac:dyDescent="0.2">
      <c r="A8332" s="7" t="s">
        <v>293</v>
      </c>
      <c r="K8332" s="2"/>
      <c r="N8332" s="1"/>
    </row>
    <row r="8333" spans="1:18" ht="16" customHeight="1" x14ac:dyDescent="0.2">
      <c r="A8333" s="7" t="s">
        <v>22078</v>
      </c>
      <c r="J8333" s="2"/>
      <c r="K8333" s="2"/>
      <c r="L8333" s="2"/>
      <c r="M8333" s="2"/>
      <c r="N8333" s="1"/>
      <c r="Q8333" s="1"/>
      <c r="R8333" s="1"/>
    </row>
    <row r="8334" spans="1:18" ht="16" customHeight="1" x14ac:dyDescent="0.2">
      <c r="A8334" s="7" t="s">
        <v>15014</v>
      </c>
      <c r="N8334" s="1"/>
    </row>
    <row r="8335" spans="1:18" ht="16" customHeight="1" x14ac:dyDescent="0.2">
      <c r="A8335" s="7" t="s">
        <v>58</v>
      </c>
      <c r="J8335" s="2"/>
      <c r="K8335" s="2"/>
      <c r="N8335" s="1"/>
      <c r="Q8335" s="1"/>
      <c r="R8335" s="1"/>
    </row>
    <row r="8336" spans="1:18" ht="16" customHeight="1" x14ac:dyDescent="0.2">
      <c r="A8336" s="7" t="s">
        <v>615</v>
      </c>
      <c r="K8336" s="2"/>
      <c r="M8336" s="2"/>
    </row>
    <row r="8337" spans="1:18" ht="16" customHeight="1" x14ac:dyDescent="0.2"/>
    <row r="8338" spans="1:18" ht="16" customHeight="1" x14ac:dyDescent="0.2">
      <c r="N8338" s="1"/>
    </row>
    <row r="8339" spans="1:18" ht="16" customHeight="1" x14ac:dyDescent="0.2">
      <c r="A8339" s="7" t="s">
        <v>58</v>
      </c>
      <c r="L8339" s="2"/>
      <c r="M8339" s="2"/>
      <c r="Q8339" s="1"/>
      <c r="R8339" s="1"/>
    </row>
    <row r="8340" spans="1:18" ht="16" customHeight="1" x14ac:dyDescent="0.2">
      <c r="A8340" s="7" t="s">
        <v>2749</v>
      </c>
      <c r="N8340" s="1"/>
    </row>
    <row r="8341" spans="1:18" ht="16" customHeight="1" x14ac:dyDescent="0.2">
      <c r="A8341" s="7" t="s">
        <v>2691</v>
      </c>
      <c r="L8341" s="2"/>
      <c r="M8341" s="2"/>
      <c r="N8341" s="1"/>
    </row>
    <row r="8342" spans="1:18" ht="16" customHeight="1" x14ac:dyDescent="0.2">
      <c r="A8342" s="7" t="s">
        <v>58</v>
      </c>
      <c r="L8342" s="2"/>
      <c r="M8342" s="2"/>
      <c r="Q8342" s="1"/>
      <c r="R8342" s="1"/>
    </row>
    <row r="8343" spans="1:18" ht="16" customHeight="1" x14ac:dyDescent="0.2">
      <c r="A8343" s="7" t="s">
        <v>2749</v>
      </c>
      <c r="N8343" s="1"/>
    </row>
    <row r="8344" spans="1:18" ht="16" customHeight="1" x14ac:dyDescent="0.2">
      <c r="A8344" s="7" t="s">
        <v>58</v>
      </c>
      <c r="N8344" s="1"/>
      <c r="Q8344" s="1"/>
      <c r="R8344" s="1"/>
    </row>
    <row r="8345" spans="1:18" ht="16" customHeight="1" x14ac:dyDescent="0.2">
      <c r="A8345" s="7" t="s">
        <v>2661</v>
      </c>
      <c r="L8345" s="2"/>
      <c r="M8345" s="2"/>
      <c r="N8345" s="1"/>
      <c r="Q8345" s="1"/>
      <c r="R8345" s="1"/>
    </row>
    <row r="8346" spans="1:18" ht="16" customHeight="1" x14ac:dyDescent="0.2">
      <c r="A8346" s="7" t="s">
        <v>12240</v>
      </c>
      <c r="L8346" s="2"/>
      <c r="N8346" s="1"/>
    </row>
    <row r="8347" spans="1:18" ht="16" customHeight="1" x14ac:dyDescent="0.2">
      <c r="A8347" s="7" t="s">
        <v>261</v>
      </c>
      <c r="L8347" s="2"/>
      <c r="M8347" s="2"/>
    </row>
    <row r="8348" spans="1:18" ht="16" customHeight="1" x14ac:dyDescent="0.2">
      <c r="A8348" s="7" t="s">
        <v>225</v>
      </c>
      <c r="L8348" s="2"/>
      <c r="N8348" s="1"/>
    </row>
    <row r="8349" spans="1:18" ht="16" customHeight="1" x14ac:dyDescent="0.2">
      <c r="A8349" s="7" t="s">
        <v>22131</v>
      </c>
      <c r="M8349" s="2"/>
      <c r="N8349" s="1"/>
    </row>
    <row r="8350" spans="1:18" ht="16" customHeight="1" x14ac:dyDescent="0.2">
      <c r="A8350" s="7" t="s">
        <v>225</v>
      </c>
      <c r="N8350" s="1"/>
    </row>
    <row r="8351" spans="1:18" ht="16" customHeight="1" x14ac:dyDescent="0.2">
      <c r="A8351" s="7" t="s">
        <v>225</v>
      </c>
      <c r="L8351" s="2"/>
      <c r="M8351" s="2"/>
      <c r="N8351" s="1"/>
    </row>
    <row r="8352" spans="1:18" ht="16" customHeight="1" x14ac:dyDescent="0.2">
      <c r="A8352" s="7" t="s">
        <v>58</v>
      </c>
      <c r="J8352" s="2"/>
      <c r="K8352" s="2"/>
      <c r="N8352" s="1"/>
      <c r="Q8352" s="1"/>
      <c r="R8352" s="1"/>
    </row>
    <row r="8353" spans="1:18" ht="16" customHeight="1" x14ac:dyDescent="0.2">
      <c r="A8353" s="7" t="s">
        <v>52106</v>
      </c>
      <c r="N8353" s="1"/>
    </row>
    <row r="8354" spans="1:18" ht="16" customHeight="1" x14ac:dyDescent="0.2">
      <c r="A8354" s="7" t="s">
        <v>76</v>
      </c>
      <c r="K8354" s="2"/>
      <c r="L8354" s="2"/>
      <c r="N8354" s="1"/>
    </row>
    <row r="8355" spans="1:18" ht="16" customHeight="1" x14ac:dyDescent="0.2">
      <c r="A8355" s="7" t="s">
        <v>225</v>
      </c>
      <c r="M8355" s="2"/>
      <c r="N8355" s="1"/>
    </row>
    <row r="8356" spans="1:18" ht="16" customHeight="1" x14ac:dyDescent="0.2">
      <c r="A8356" s="7" t="s">
        <v>225</v>
      </c>
      <c r="L8356" s="2"/>
      <c r="M8356" s="2"/>
      <c r="N8356" s="1"/>
    </row>
    <row r="8357" spans="1:18" ht="16" customHeight="1" x14ac:dyDescent="0.2">
      <c r="A8357" s="7" t="s">
        <v>225</v>
      </c>
      <c r="M8357" s="2"/>
      <c r="N8357" s="1"/>
      <c r="Q8357" s="1"/>
    </row>
    <row r="8358" spans="1:18" ht="16" customHeight="1" x14ac:dyDescent="0.2"/>
    <row r="8359" spans="1:18" ht="16" customHeight="1" x14ac:dyDescent="0.2"/>
    <row r="8360" spans="1:18" ht="16" customHeight="1" x14ac:dyDescent="0.2">
      <c r="A8360" s="7" t="s">
        <v>22159</v>
      </c>
      <c r="J8360" s="2"/>
      <c r="K8360" s="2"/>
      <c r="L8360" s="2"/>
      <c r="N8360" s="1"/>
    </row>
    <row r="8361" spans="1:18" ht="16" customHeight="1" x14ac:dyDescent="0.2">
      <c r="A8361" s="7" t="s">
        <v>8440</v>
      </c>
      <c r="J8361" s="2"/>
      <c r="K8361" s="2"/>
      <c r="L8361" s="2"/>
      <c r="M8361" s="2"/>
      <c r="N8361" s="1"/>
    </row>
    <row r="8362" spans="1:18" ht="16" customHeight="1" x14ac:dyDescent="0.2">
      <c r="A8362" s="7" t="s">
        <v>261</v>
      </c>
      <c r="J8362" s="2"/>
      <c r="K8362" s="2"/>
      <c r="N8362" s="1"/>
    </row>
    <row r="8363" spans="1:18" ht="16" customHeight="1" x14ac:dyDescent="0.2">
      <c r="A8363" s="7" t="s">
        <v>103</v>
      </c>
      <c r="N8363" s="1"/>
    </row>
    <row r="8364" spans="1:18" ht="16" customHeight="1" x14ac:dyDescent="0.2">
      <c r="A8364" s="7" t="s">
        <v>58</v>
      </c>
      <c r="L8364" s="2"/>
      <c r="M8364" s="2"/>
      <c r="Q8364" s="1"/>
      <c r="R8364" s="1"/>
    </row>
    <row r="8365" spans="1:18" ht="16" customHeight="1" x14ac:dyDescent="0.2">
      <c r="A8365" s="7" t="s">
        <v>58</v>
      </c>
      <c r="L8365" s="2"/>
      <c r="M8365" s="3"/>
      <c r="Q8365" s="1"/>
      <c r="R8365" s="1"/>
    </row>
    <row r="8366" spans="1:18" ht="16" customHeight="1" x14ac:dyDescent="0.2">
      <c r="A8366" s="7" t="s">
        <v>399</v>
      </c>
      <c r="L8366" s="2"/>
      <c r="M8366" s="2"/>
      <c r="N8366" s="1"/>
      <c r="Q8366" s="1"/>
      <c r="R8366" s="1"/>
    </row>
    <row r="8367" spans="1:18" ht="16" customHeight="1" x14ac:dyDescent="0.2">
      <c r="A8367" s="7" t="s">
        <v>22181</v>
      </c>
      <c r="N8367" s="1"/>
      <c r="Q8367" s="1"/>
      <c r="R8367" s="1"/>
    </row>
    <row r="8368" spans="1:18" ht="16" customHeight="1" x14ac:dyDescent="0.2">
      <c r="A8368" s="7" t="s">
        <v>261</v>
      </c>
      <c r="L8368" s="2"/>
      <c r="M8368" s="2"/>
      <c r="N8368" s="1"/>
    </row>
    <row r="8369" spans="1:18" ht="16" customHeight="1" x14ac:dyDescent="0.2">
      <c r="A8369" s="7" t="s">
        <v>261</v>
      </c>
      <c r="N8369" s="1"/>
      <c r="Q8369" s="1"/>
      <c r="R8369" s="1"/>
    </row>
    <row r="8370" spans="1:18" ht="16" customHeight="1" x14ac:dyDescent="0.2">
      <c r="A8370" s="7" t="s">
        <v>58</v>
      </c>
      <c r="Q8370" s="1"/>
    </row>
    <row r="8371" spans="1:18" ht="16" customHeight="1" x14ac:dyDescent="0.2">
      <c r="A8371" s="7" t="s">
        <v>225</v>
      </c>
      <c r="M8371" s="2"/>
      <c r="N8371" s="1"/>
      <c r="Q8371" s="1"/>
    </row>
    <row r="8372" spans="1:18" ht="16" customHeight="1" x14ac:dyDescent="0.2">
      <c r="A8372" s="7" t="s">
        <v>58</v>
      </c>
      <c r="Q8372" s="1"/>
      <c r="R8372" s="1"/>
    </row>
    <row r="8373" spans="1:18" ht="16" customHeight="1" x14ac:dyDescent="0.2">
      <c r="A8373" s="7" t="s">
        <v>58</v>
      </c>
      <c r="L8373" s="2"/>
      <c r="M8373" s="2"/>
      <c r="Q8373" s="1"/>
      <c r="R8373" s="1"/>
    </row>
    <row r="8374" spans="1:18" ht="16" customHeight="1" x14ac:dyDescent="0.2">
      <c r="A8374" s="7" t="s">
        <v>7652</v>
      </c>
      <c r="N8374" s="1"/>
    </row>
    <row r="8375" spans="1:18" ht="16" customHeight="1" x14ac:dyDescent="0.2">
      <c r="A8375" s="7" t="s">
        <v>261</v>
      </c>
      <c r="L8375" s="2"/>
    </row>
    <row r="8376" spans="1:18" ht="16" customHeight="1" x14ac:dyDescent="0.2">
      <c r="A8376" s="7" t="s">
        <v>225</v>
      </c>
      <c r="L8376" s="2"/>
      <c r="N8376" s="1"/>
    </row>
    <row r="8377" spans="1:18" ht="16" customHeight="1" x14ac:dyDescent="0.2">
      <c r="A8377" s="7" t="s">
        <v>225</v>
      </c>
      <c r="N8377" s="1"/>
    </row>
    <row r="8378" spans="1:18" ht="16" customHeight="1" x14ac:dyDescent="0.2">
      <c r="A8378" s="7" t="s">
        <v>261</v>
      </c>
      <c r="L8378" s="2"/>
      <c r="M8378" s="2"/>
      <c r="N8378" s="1"/>
    </row>
    <row r="8379" spans="1:18" ht="16" customHeight="1" x14ac:dyDescent="0.2">
      <c r="A8379" s="7" t="s">
        <v>225</v>
      </c>
      <c r="L8379" s="3"/>
      <c r="M8379" s="2"/>
      <c r="N8379" s="1"/>
    </row>
    <row r="8380" spans="1:18" ht="16" customHeight="1" x14ac:dyDescent="0.2">
      <c r="A8380" s="7" t="s">
        <v>225</v>
      </c>
      <c r="L8380" s="2"/>
      <c r="N8380" s="1"/>
    </row>
    <row r="8381" spans="1:18" ht="16" customHeight="1" x14ac:dyDescent="0.2">
      <c r="A8381" s="7" t="s">
        <v>225</v>
      </c>
      <c r="L8381" s="2"/>
      <c r="N8381" s="1"/>
    </row>
    <row r="8382" spans="1:18" ht="16" customHeight="1" x14ac:dyDescent="0.2">
      <c r="A8382" s="7" t="s">
        <v>103</v>
      </c>
      <c r="K8382" s="2"/>
      <c r="N8382" s="1"/>
    </row>
    <row r="8383" spans="1:18" ht="16" customHeight="1" x14ac:dyDescent="0.2">
      <c r="A8383" s="7" t="s">
        <v>635</v>
      </c>
      <c r="J8383" s="2"/>
      <c r="K8383" s="2"/>
      <c r="L8383" s="2"/>
      <c r="N8383" s="1"/>
    </row>
    <row r="8384" spans="1:18" ht="16" customHeight="1" x14ac:dyDescent="0.2">
      <c r="A8384" s="7" t="s">
        <v>54188</v>
      </c>
      <c r="J8384" s="2"/>
      <c r="K8384" s="2"/>
      <c r="N8384" s="1"/>
    </row>
    <row r="8385" spans="1:18" ht="16" customHeight="1" x14ac:dyDescent="0.2">
      <c r="A8385" s="7" t="s">
        <v>526</v>
      </c>
      <c r="N8385" s="1"/>
    </row>
    <row r="8386" spans="1:18" ht="16" customHeight="1" x14ac:dyDescent="0.2">
      <c r="A8386" s="7" t="s">
        <v>9593</v>
      </c>
      <c r="J8386" s="2"/>
      <c r="L8386" s="2"/>
      <c r="N8386" s="1"/>
      <c r="Q8386" s="1"/>
      <c r="R8386" s="1"/>
    </row>
    <row r="8387" spans="1:18" ht="16" customHeight="1" x14ac:dyDescent="0.2">
      <c r="A8387" s="7" t="s">
        <v>58</v>
      </c>
      <c r="N8387" s="1"/>
      <c r="Q8387" s="1"/>
      <c r="R8387" s="1"/>
    </row>
    <row r="8388" spans="1:18" ht="16" customHeight="1" x14ac:dyDescent="0.2">
      <c r="A8388" s="7" t="s">
        <v>225</v>
      </c>
      <c r="L8388" s="2"/>
      <c r="N8388" s="1"/>
    </row>
    <row r="8389" spans="1:18" ht="16" customHeight="1" x14ac:dyDescent="0.2">
      <c r="A8389" s="7" t="s">
        <v>261</v>
      </c>
      <c r="L8389" s="2"/>
      <c r="M8389" s="2"/>
    </row>
    <row r="8390" spans="1:18" ht="16" customHeight="1" x14ac:dyDescent="0.2">
      <c r="A8390" s="7" t="s">
        <v>225</v>
      </c>
      <c r="L8390" s="2"/>
      <c r="M8390" s="2"/>
      <c r="N8390" s="1"/>
    </row>
    <row r="8391" spans="1:18" ht="16" customHeight="1" x14ac:dyDescent="0.2">
      <c r="A8391" s="7" t="s">
        <v>261</v>
      </c>
      <c r="L8391" s="2"/>
      <c r="Q8391" s="1"/>
      <c r="R8391" s="1"/>
    </row>
    <row r="8392" spans="1:18" ht="16" customHeight="1" x14ac:dyDescent="0.2">
      <c r="A8392" s="7" t="s">
        <v>225</v>
      </c>
      <c r="L8392" s="2"/>
      <c r="M8392" s="2"/>
    </row>
    <row r="8393" spans="1:18" ht="16" customHeight="1" x14ac:dyDescent="0.2">
      <c r="A8393" s="7" t="s">
        <v>58</v>
      </c>
      <c r="L8393" s="2"/>
      <c r="Q8393" s="1"/>
      <c r="R8393" s="1"/>
    </row>
    <row r="8394" spans="1:18" ht="16" customHeight="1" x14ac:dyDescent="0.2">
      <c r="A8394" s="7" t="s">
        <v>917</v>
      </c>
      <c r="L8394" s="2"/>
      <c r="Q8394" s="1"/>
      <c r="R8394" s="1"/>
    </row>
    <row r="8395" spans="1:18" ht="16" customHeight="1" x14ac:dyDescent="0.2">
      <c r="A8395" s="7" t="s">
        <v>726</v>
      </c>
      <c r="N8395" s="1"/>
    </row>
    <row r="8396" spans="1:18" ht="16" customHeight="1" x14ac:dyDescent="0.2">
      <c r="A8396" s="7" t="s">
        <v>1988</v>
      </c>
      <c r="K8396" s="2"/>
      <c r="N8396" s="1"/>
      <c r="Q8396" s="1"/>
      <c r="R8396" s="1"/>
    </row>
    <row r="8397" spans="1:18" ht="16" customHeight="1" x14ac:dyDescent="0.2">
      <c r="A8397" s="7" t="s">
        <v>3719</v>
      </c>
      <c r="L8397" s="2"/>
      <c r="M8397" s="2"/>
      <c r="N8397" s="1"/>
    </row>
    <row r="8398" spans="1:18" ht="16" customHeight="1" x14ac:dyDescent="0.2">
      <c r="A8398" s="7" t="s">
        <v>1434</v>
      </c>
      <c r="M8398" s="2"/>
      <c r="N8398" s="1"/>
    </row>
    <row r="8399" spans="1:18" ht="16" customHeight="1" x14ac:dyDescent="0.2">
      <c r="A8399" s="7" t="s">
        <v>58</v>
      </c>
      <c r="L8399" s="2"/>
      <c r="M8399" s="2"/>
      <c r="Q8399" s="1"/>
    </row>
    <row r="8400" spans="1:18" ht="16" customHeight="1" x14ac:dyDescent="0.2">
      <c r="A8400" s="7" t="s">
        <v>261</v>
      </c>
      <c r="K8400" s="2"/>
    </row>
    <row r="8401" spans="1:18" ht="16" customHeight="1" x14ac:dyDescent="0.2">
      <c r="A8401" s="7" t="s">
        <v>76</v>
      </c>
      <c r="J8401" s="2"/>
      <c r="N8401" s="1"/>
    </row>
    <row r="8402" spans="1:18" ht="16" customHeight="1" x14ac:dyDescent="0.2">
      <c r="A8402" s="7" t="s">
        <v>58</v>
      </c>
      <c r="Q8402" s="1"/>
      <c r="R8402" s="1"/>
    </row>
    <row r="8403" spans="1:18" ht="16" customHeight="1" x14ac:dyDescent="0.2">
      <c r="A8403" s="7" t="s">
        <v>52094</v>
      </c>
      <c r="N8403" s="1"/>
    </row>
    <row r="8404" spans="1:18" ht="16" customHeight="1" x14ac:dyDescent="0.2">
      <c r="A8404" s="7" t="s">
        <v>225</v>
      </c>
      <c r="L8404" s="2"/>
      <c r="M8404" s="2"/>
      <c r="N8404" s="1"/>
    </row>
    <row r="8405" spans="1:18" ht="16" customHeight="1" x14ac:dyDescent="0.2">
      <c r="A8405" s="7" t="s">
        <v>22311</v>
      </c>
      <c r="N8405" s="1"/>
    </row>
    <row r="8406" spans="1:18" ht="16" customHeight="1" x14ac:dyDescent="0.2">
      <c r="A8406" s="7" t="s">
        <v>387</v>
      </c>
      <c r="J8406" s="2"/>
      <c r="L8406" s="2"/>
      <c r="M8406" s="2"/>
      <c r="N8406" s="1"/>
    </row>
    <row r="8407" spans="1:18" ht="16" customHeight="1" x14ac:dyDescent="0.2">
      <c r="A8407" s="7" t="s">
        <v>261</v>
      </c>
      <c r="J8407" s="2"/>
      <c r="L8407" s="2"/>
    </row>
    <row r="8408" spans="1:18" ht="16" customHeight="1" x14ac:dyDescent="0.2">
      <c r="A8408" s="7" t="s">
        <v>261</v>
      </c>
      <c r="L8408" s="2"/>
      <c r="M8408" s="2"/>
    </row>
    <row r="8409" spans="1:18" ht="16" customHeight="1" x14ac:dyDescent="0.2">
      <c r="A8409" s="7" t="s">
        <v>22317</v>
      </c>
      <c r="N8409" s="1"/>
    </row>
    <row r="8410" spans="1:18" ht="16" customHeight="1" x14ac:dyDescent="0.2">
      <c r="A8410" s="7" t="s">
        <v>726</v>
      </c>
      <c r="N8410" s="1"/>
    </row>
    <row r="8411" spans="1:18" ht="16" customHeight="1" x14ac:dyDescent="0.2">
      <c r="A8411" s="7" t="s">
        <v>225</v>
      </c>
      <c r="L8411" s="2"/>
      <c r="M8411" s="2"/>
      <c r="N8411" s="1"/>
    </row>
    <row r="8412" spans="1:18" ht="16" customHeight="1" x14ac:dyDescent="0.2">
      <c r="A8412" s="7" t="s">
        <v>225</v>
      </c>
      <c r="J8412" s="2"/>
      <c r="K8412" s="2"/>
      <c r="L8412" s="2"/>
      <c r="M8412" s="2"/>
    </row>
    <row r="8413" spans="1:18" ht="16" customHeight="1" x14ac:dyDescent="0.2">
      <c r="A8413" s="7" t="s">
        <v>225</v>
      </c>
      <c r="L8413" s="2"/>
      <c r="N8413" s="1"/>
    </row>
    <row r="8414" spans="1:18" ht="16" customHeight="1" x14ac:dyDescent="0.2">
      <c r="A8414" s="7" t="s">
        <v>225</v>
      </c>
      <c r="N8414" s="1"/>
    </row>
    <row r="8415" spans="1:18" ht="16" customHeight="1" x14ac:dyDescent="0.2">
      <c r="A8415" s="7" t="s">
        <v>225</v>
      </c>
      <c r="M8415" s="2"/>
      <c r="N8415" s="1"/>
    </row>
    <row r="8416" spans="1:18" ht="16" customHeight="1" x14ac:dyDescent="0.2">
      <c r="A8416" s="7" t="s">
        <v>5530</v>
      </c>
      <c r="J8416" s="2"/>
      <c r="L8416" s="2"/>
      <c r="M8416" s="2"/>
      <c r="N8416" s="1"/>
    </row>
    <row r="8417" spans="1:18" ht="16" customHeight="1" x14ac:dyDescent="0.2">
      <c r="A8417" s="7" t="s">
        <v>4289</v>
      </c>
      <c r="N8417" s="1"/>
    </row>
    <row r="8418" spans="1:18" ht="16" customHeight="1" x14ac:dyDescent="0.2">
      <c r="A8418" s="7" t="s">
        <v>76</v>
      </c>
      <c r="J8418" s="2"/>
      <c r="M8418" s="3"/>
    </row>
    <row r="8419" spans="1:18" ht="16" customHeight="1" x14ac:dyDescent="0.2">
      <c r="A8419" s="7" t="s">
        <v>10517</v>
      </c>
      <c r="J8419" s="2"/>
      <c r="K8419" s="2"/>
      <c r="L8419" s="2"/>
      <c r="M8419" s="3"/>
      <c r="N8419" s="1"/>
    </row>
    <row r="8420" spans="1:18" ht="16" customHeight="1" x14ac:dyDescent="0.2">
      <c r="A8420" s="7" t="s">
        <v>261</v>
      </c>
      <c r="M8420" s="2"/>
      <c r="N8420" s="1"/>
    </row>
    <row r="8421" spans="1:18" ht="16" customHeight="1" x14ac:dyDescent="0.2">
      <c r="A8421" s="7" t="s">
        <v>58</v>
      </c>
      <c r="L8421" s="2"/>
      <c r="N8421" s="1"/>
      <c r="Q8421" s="1"/>
      <c r="R8421" s="1"/>
    </row>
    <row r="8422" spans="1:18" ht="16" customHeight="1" x14ac:dyDescent="0.2">
      <c r="A8422" s="7" t="s">
        <v>225</v>
      </c>
      <c r="M8422" s="2"/>
      <c r="N8422" s="1"/>
      <c r="Q8422" s="1"/>
      <c r="R8422" s="1"/>
    </row>
    <row r="8423" spans="1:18" ht="16" customHeight="1" x14ac:dyDescent="0.2">
      <c r="A8423" s="7" t="s">
        <v>225</v>
      </c>
      <c r="L8423" s="2"/>
      <c r="N8423" s="1"/>
    </row>
    <row r="8424" spans="1:18" ht="16" customHeight="1" x14ac:dyDescent="0.2">
      <c r="A8424" s="7" t="s">
        <v>3814</v>
      </c>
      <c r="J8424" s="2"/>
      <c r="K8424" s="2"/>
      <c r="M8424" s="2"/>
      <c r="N8424" s="1"/>
    </row>
    <row r="8425" spans="1:18" ht="16" customHeight="1" x14ac:dyDescent="0.2">
      <c r="A8425" s="7" t="s">
        <v>225</v>
      </c>
      <c r="L8425" s="2"/>
      <c r="M8425" s="2"/>
      <c r="N8425" s="1"/>
    </row>
    <row r="8426" spans="1:18" ht="16" customHeight="1" x14ac:dyDescent="0.2">
      <c r="A8426" s="7" t="s">
        <v>293</v>
      </c>
      <c r="L8426" s="2"/>
      <c r="M8426" s="2"/>
      <c r="N8426" s="1"/>
    </row>
    <row r="8427" spans="1:18" ht="16" customHeight="1" x14ac:dyDescent="0.2">
      <c r="A8427" s="7" t="s">
        <v>261</v>
      </c>
      <c r="L8427" s="2"/>
      <c r="M8427" s="2"/>
      <c r="N8427" s="1"/>
    </row>
    <row r="8428" spans="1:18" ht="16" customHeight="1" x14ac:dyDescent="0.2">
      <c r="A8428" s="7" t="s">
        <v>4892</v>
      </c>
      <c r="N8428" s="1"/>
    </row>
    <row r="8429" spans="1:18" ht="16" customHeight="1" x14ac:dyDescent="0.2">
      <c r="A8429" s="7" t="s">
        <v>76</v>
      </c>
      <c r="L8429" s="2"/>
      <c r="M8429" s="2"/>
    </row>
    <row r="8430" spans="1:18" ht="16" customHeight="1" x14ac:dyDescent="0.2">
      <c r="A8430" s="7" t="s">
        <v>76</v>
      </c>
      <c r="J8430" s="2"/>
      <c r="M8430" s="2"/>
    </row>
    <row r="8431" spans="1:18" ht="16" customHeight="1" x14ac:dyDescent="0.2">
      <c r="A8431" s="7" t="s">
        <v>76</v>
      </c>
      <c r="L8431" s="2"/>
      <c r="M8431" s="2"/>
      <c r="N8431" s="1"/>
    </row>
    <row r="8432" spans="1:18" ht="16" customHeight="1" x14ac:dyDescent="0.2">
      <c r="A8432" s="7" t="s">
        <v>76</v>
      </c>
      <c r="K8432" s="2"/>
      <c r="M8432" s="2"/>
    </row>
    <row r="8433" spans="1:18" ht="16" customHeight="1" x14ac:dyDescent="0.2">
      <c r="A8433" s="7" t="s">
        <v>225</v>
      </c>
      <c r="L8433" s="2"/>
      <c r="N8433" s="1"/>
    </row>
    <row r="8434" spans="1:18" ht="16" customHeight="1" x14ac:dyDescent="0.2">
      <c r="A8434" s="7" t="s">
        <v>225</v>
      </c>
      <c r="L8434" s="2"/>
      <c r="N8434" s="1"/>
    </row>
    <row r="8435" spans="1:18" ht="16" customHeight="1" x14ac:dyDescent="0.2">
      <c r="A8435" s="7" t="s">
        <v>261</v>
      </c>
      <c r="L8435" s="2"/>
      <c r="M8435" s="2"/>
      <c r="N8435" s="1"/>
    </row>
    <row r="8436" spans="1:18" ht="16" customHeight="1" x14ac:dyDescent="0.2">
      <c r="A8436" s="7" t="s">
        <v>3176</v>
      </c>
      <c r="N8436" s="1"/>
    </row>
    <row r="8437" spans="1:18" ht="16" customHeight="1" x14ac:dyDescent="0.2">
      <c r="A8437" s="7" t="s">
        <v>225</v>
      </c>
      <c r="L8437" s="2"/>
      <c r="M8437" s="2"/>
      <c r="N8437" s="1"/>
    </row>
    <row r="8438" spans="1:18" ht="16" customHeight="1" x14ac:dyDescent="0.2">
      <c r="A8438" s="7" t="s">
        <v>58</v>
      </c>
      <c r="L8438" s="2"/>
      <c r="M8438" s="2"/>
      <c r="Q8438" s="1"/>
      <c r="R8438" s="1"/>
    </row>
    <row r="8439" spans="1:18" ht="16" customHeight="1" x14ac:dyDescent="0.2">
      <c r="A8439" s="7" t="s">
        <v>4203</v>
      </c>
      <c r="J8439" s="2"/>
      <c r="L8439" s="2"/>
      <c r="M8439" s="2"/>
      <c r="N8439" s="1"/>
    </row>
    <row r="8440" spans="1:18" ht="16" customHeight="1" x14ac:dyDescent="0.2">
      <c r="A8440" s="7" t="s">
        <v>225</v>
      </c>
      <c r="M8440" s="2"/>
      <c r="N8440" s="1"/>
    </row>
    <row r="8441" spans="1:18" ht="16" customHeight="1" x14ac:dyDescent="0.2">
      <c r="A8441" s="7" t="s">
        <v>225</v>
      </c>
      <c r="L8441" s="2"/>
      <c r="M8441" s="2"/>
    </row>
    <row r="8442" spans="1:18" ht="16" customHeight="1" x14ac:dyDescent="0.2">
      <c r="A8442" s="7" t="s">
        <v>387</v>
      </c>
      <c r="J8442" s="2"/>
      <c r="K8442" s="2"/>
      <c r="M8442" s="2"/>
      <c r="N8442" s="1"/>
    </row>
    <row r="8443" spans="1:18" ht="16" customHeight="1" x14ac:dyDescent="0.2">
      <c r="A8443" s="7" t="s">
        <v>225</v>
      </c>
      <c r="L8443" s="2"/>
      <c r="M8443" s="2"/>
      <c r="N8443" s="1"/>
    </row>
    <row r="8444" spans="1:18" ht="16" customHeight="1" x14ac:dyDescent="0.2">
      <c r="A8444" s="7" t="s">
        <v>2167</v>
      </c>
      <c r="N8444" s="1"/>
    </row>
    <row r="8445" spans="1:18" ht="16" customHeight="1" x14ac:dyDescent="0.2">
      <c r="A8445" s="7" t="s">
        <v>225</v>
      </c>
      <c r="N8445" s="1"/>
      <c r="Q8445" s="1"/>
      <c r="R8445" s="1"/>
    </row>
    <row r="8446" spans="1:18" ht="16" customHeight="1" x14ac:dyDescent="0.2">
      <c r="A8446" s="7" t="s">
        <v>103</v>
      </c>
      <c r="J8446" s="2"/>
      <c r="L8446" s="2"/>
      <c r="M8446" s="2"/>
      <c r="N8446" s="1"/>
    </row>
    <row r="8447" spans="1:18" ht="16" customHeight="1" x14ac:dyDescent="0.2">
      <c r="A8447" s="7" t="s">
        <v>261</v>
      </c>
      <c r="L8447" s="2"/>
      <c r="M8447" s="2"/>
    </row>
    <row r="8448" spans="1:18" ht="16" customHeight="1" x14ac:dyDescent="0.2">
      <c r="A8448" s="7" t="s">
        <v>1286</v>
      </c>
      <c r="L8448" s="2"/>
      <c r="M8448" s="2"/>
      <c r="Q8448" s="1"/>
      <c r="R8448" s="1"/>
    </row>
    <row r="8449" spans="1:18" ht="16" customHeight="1" x14ac:dyDescent="0.2">
      <c r="A8449" s="7" t="s">
        <v>497</v>
      </c>
      <c r="K8449" s="2"/>
      <c r="N8449" s="1"/>
    </row>
    <row r="8450" spans="1:18" ht="16" customHeight="1" x14ac:dyDescent="0.2">
      <c r="A8450" s="7" t="s">
        <v>261</v>
      </c>
      <c r="L8450" s="2"/>
      <c r="M8450" s="2"/>
      <c r="N8450" s="1"/>
    </row>
    <row r="8451" spans="1:18" ht="16" customHeight="1" x14ac:dyDescent="0.2">
      <c r="A8451" s="7" t="s">
        <v>497</v>
      </c>
      <c r="N8451" s="1"/>
    </row>
    <row r="8452" spans="1:18" ht="16" customHeight="1" x14ac:dyDescent="0.2">
      <c r="A8452" s="7" t="s">
        <v>225</v>
      </c>
      <c r="L8452" s="2"/>
      <c r="N8452" s="1"/>
    </row>
    <row r="8453" spans="1:18" ht="16" customHeight="1" x14ac:dyDescent="0.2">
      <c r="A8453" s="7" t="s">
        <v>497</v>
      </c>
      <c r="J8453" s="2"/>
      <c r="L8453" s="2"/>
      <c r="M8453" s="2"/>
      <c r="N8453" s="1"/>
    </row>
    <row r="8454" spans="1:18" ht="16" customHeight="1" x14ac:dyDescent="0.2">
      <c r="A8454" s="7" t="s">
        <v>225</v>
      </c>
      <c r="M8454" s="2"/>
      <c r="N8454" s="1"/>
    </row>
    <row r="8455" spans="1:18" ht="16" customHeight="1" x14ac:dyDescent="0.2">
      <c r="A8455" s="7" t="s">
        <v>225</v>
      </c>
      <c r="N8455" s="1"/>
    </row>
    <row r="8456" spans="1:18" ht="16" customHeight="1" x14ac:dyDescent="0.2">
      <c r="A8456" s="7" t="s">
        <v>7480</v>
      </c>
      <c r="N8456" s="1"/>
    </row>
    <row r="8457" spans="1:18" ht="16" customHeight="1" x14ac:dyDescent="0.2">
      <c r="A8457" s="7" t="s">
        <v>1988</v>
      </c>
      <c r="L8457" s="2"/>
      <c r="M8457" s="2"/>
      <c r="N8457" s="1"/>
      <c r="Q8457" s="1"/>
      <c r="R8457" s="1"/>
    </row>
    <row r="8458" spans="1:18" ht="16" customHeight="1" x14ac:dyDescent="0.2">
      <c r="A8458" s="7" t="s">
        <v>58</v>
      </c>
      <c r="L8458" s="2"/>
      <c r="M8458" s="2"/>
      <c r="Q8458" s="1"/>
    </row>
    <row r="8459" spans="1:18" ht="16" customHeight="1" x14ac:dyDescent="0.2">
      <c r="A8459" s="7" t="s">
        <v>225</v>
      </c>
      <c r="N8459" s="1"/>
    </row>
    <row r="8460" spans="1:18" ht="16" customHeight="1" x14ac:dyDescent="0.2">
      <c r="A8460" s="7" t="s">
        <v>58</v>
      </c>
      <c r="M8460" s="3"/>
      <c r="Q8460" s="1"/>
      <c r="R8460" s="1"/>
    </row>
    <row r="8461" spans="1:18" ht="16" customHeight="1" x14ac:dyDescent="0.2">
      <c r="A8461" s="7" t="s">
        <v>497</v>
      </c>
      <c r="J8461" s="2"/>
      <c r="L8461" s="2"/>
      <c r="N8461" s="1"/>
    </row>
    <row r="8462" spans="1:18" ht="16" customHeight="1" x14ac:dyDescent="0.2">
      <c r="A8462" s="7" t="s">
        <v>58</v>
      </c>
      <c r="L8462" s="2"/>
      <c r="M8462" s="2"/>
      <c r="Q8462" s="1"/>
      <c r="R8462" s="1"/>
    </row>
    <row r="8463" spans="1:18" ht="16" customHeight="1" x14ac:dyDescent="0.2">
      <c r="A8463" s="7" t="s">
        <v>58</v>
      </c>
      <c r="L8463" s="2"/>
      <c r="Q8463" s="1"/>
      <c r="R8463" s="1"/>
    </row>
    <row r="8464" spans="1:18" ht="16" customHeight="1" x14ac:dyDescent="0.2">
      <c r="A8464" s="7" t="s">
        <v>58</v>
      </c>
      <c r="L8464" s="2"/>
      <c r="M8464" s="2"/>
      <c r="Q8464" s="1"/>
      <c r="R8464" s="1"/>
    </row>
    <row r="8465" spans="1:18" ht="16" customHeight="1" x14ac:dyDescent="0.2">
      <c r="A8465" s="7" t="s">
        <v>58</v>
      </c>
      <c r="L8465" s="2"/>
      <c r="Q8465" s="1"/>
      <c r="R8465" s="1"/>
    </row>
    <row r="8466" spans="1:18" ht="16" customHeight="1" x14ac:dyDescent="0.2">
      <c r="A8466" s="7" t="s">
        <v>2749</v>
      </c>
      <c r="N8466" s="1"/>
    </row>
    <row r="8467" spans="1:18" ht="16" customHeight="1" x14ac:dyDescent="0.2">
      <c r="A8467" s="7" t="s">
        <v>261</v>
      </c>
      <c r="L8467" s="2"/>
      <c r="M8467" s="2"/>
      <c r="N8467" s="1"/>
    </row>
    <row r="8468" spans="1:18" ht="16" customHeight="1" x14ac:dyDescent="0.2">
      <c r="A8468" s="7" t="s">
        <v>22467</v>
      </c>
      <c r="L8468" s="2"/>
      <c r="Q8468" s="1"/>
      <c r="R8468" s="1"/>
    </row>
    <row r="8469" spans="1:18" ht="16" customHeight="1" x14ac:dyDescent="0.2">
      <c r="A8469" s="7" t="s">
        <v>76</v>
      </c>
      <c r="N8469" s="1"/>
    </row>
    <row r="8470" spans="1:18" ht="16" customHeight="1" x14ac:dyDescent="0.2">
      <c r="A8470" s="7" t="s">
        <v>76</v>
      </c>
      <c r="J8470" s="2"/>
    </row>
    <row r="8471" spans="1:18" ht="16" customHeight="1" x14ac:dyDescent="0.2">
      <c r="A8471" s="7" t="s">
        <v>399</v>
      </c>
      <c r="N8471" s="1"/>
    </row>
    <row r="8472" spans="1:18" ht="16" customHeight="1" x14ac:dyDescent="0.2">
      <c r="A8472" s="7" t="s">
        <v>2167</v>
      </c>
      <c r="J8472" s="2"/>
      <c r="N8472" s="1"/>
    </row>
    <row r="8473" spans="1:18" ht="16" customHeight="1" x14ac:dyDescent="0.2">
      <c r="A8473" s="7" t="s">
        <v>76</v>
      </c>
      <c r="L8473" s="2"/>
    </row>
    <row r="8474" spans="1:18" ht="16" customHeight="1" x14ac:dyDescent="0.2">
      <c r="A8474" s="7" t="s">
        <v>52108</v>
      </c>
      <c r="M8474" s="2"/>
      <c r="N8474" s="1"/>
    </row>
    <row r="8475" spans="1:18" ht="16" customHeight="1" x14ac:dyDescent="0.2">
      <c r="A8475" s="7" t="s">
        <v>225</v>
      </c>
      <c r="L8475" s="2"/>
      <c r="N8475" s="1"/>
    </row>
    <row r="8476" spans="1:18" ht="16" customHeight="1" x14ac:dyDescent="0.2">
      <c r="A8476" s="7" t="s">
        <v>917</v>
      </c>
      <c r="Q8476" s="1"/>
      <c r="R8476" s="1"/>
    </row>
    <row r="8477" spans="1:18" ht="16" customHeight="1" x14ac:dyDescent="0.2">
      <c r="A8477" s="7" t="s">
        <v>22496</v>
      </c>
      <c r="L8477" s="2"/>
      <c r="M8477" s="2"/>
    </row>
    <row r="8478" spans="1:18" ht="16" customHeight="1" x14ac:dyDescent="0.2">
      <c r="A8478" s="7" t="s">
        <v>225</v>
      </c>
      <c r="L8478" s="2"/>
      <c r="M8478" s="2"/>
      <c r="N8478" s="1"/>
      <c r="R8478" s="1"/>
    </row>
    <row r="8479" spans="1:18" ht="16" customHeight="1" x14ac:dyDescent="0.2">
      <c r="A8479" s="7" t="s">
        <v>225</v>
      </c>
      <c r="L8479" s="2"/>
      <c r="M8479" s="2"/>
      <c r="N8479" s="1"/>
    </row>
    <row r="8480" spans="1:18" ht="16" customHeight="1" x14ac:dyDescent="0.2">
      <c r="A8480" s="7" t="s">
        <v>22502</v>
      </c>
      <c r="N8480" s="1"/>
    </row>
    <row r="8481" spans="1:18" ht="16" customHeight="1" x14ac:dyDescent="0.2">
      <c r="A8481" s="7" t="s">
        <v>22504</v>
      </c>
      <c r="J8481" s="2"/>
      <c r="L8481" s="2"/>
      <c r="N8481" s="1"/>
    </row>
    <row r="8482" spans="1:18" ht="16" customHeight="1" x14ac:dyDescent="0.2">
      <c r="A8482" s="7" t="s">
        <v>9371</v>
      </c>
    </row>
    <row r="8483" spans="1:18" ht="16" customHeight="1" x14ac:dyDescent="0.2">
      <c r="A8483" s="7" t="s">
        <v>58</v>
      </c>
      <c r="J8483" s="2"/>
      <c r="Q8483" s="1"/>
      <c r="R8483" s="1"/>
    </row>
    <row r="8484" spans="1:18" ht="16" customHeight="1" x14ac:dyDescent="0.2">
      <c r="A8484" s="7" t="s">
        <v>399</v>
      </c>
      <c r="N8484" s="1"/>
    </row>
    <row r="8485" spans="1:18" ht="16" customHeight="1" x14ac:dyDescent="0.2">
      <c r="A8485" s="7" t="s">
        <v>526</v>
      </c>
      <c r="N8485" s="1"/>
    </row>
    <row r="8486" spans="1:18" ht="16" customHeight="1" x14ac:dyDescent="0.2">
      <c r="A8486" s="7" t="s">
        <v>58</v>
      </c>
      <c r="L8486" s="2"/>
      <c r="M8486" s="2"/>
      <c r="Q8486" s="1"/>
      <c r="R8486" s="1"/>
    </row>
    <row r="8487" spans="1:18" ht="16" customHeight="1" x14ac:dyDescent="0.2">
      <c r="A8487" s="7" t="s">
        <v>58</v>
      </c>
      <c r="J8487" s="2"/>
      <c r="K8487" s="2"/>
      <c r="N8487" s="1"/>
    </row>
    <row r="8488" spans="1:18" ht="16" customHeight="1" x14ac:dyDescent="0.2">
      <c r="A8488" s="7" t="s">
        <v>526</v>
      </c>
      <c r="N8488" s="1"/>
    </row>
    <row r="8489" spans="1:18" ht="16" customHeight="1" x14ac:dyDescent="0.2">
      <c r="A8489" s="7" t="s">
        <v>103</v>
      </c>
      <c r="J8489" s="3"/>
      <c r="K8489" s="2"/>
      <c r="L8489" s="2"/>
      <c r="M8489" s="2"/>
      <c r="N8489" s="1"/>
    </row>
    <row r="8490" spans="1:18" ht="16" customHeight="1" x14ac:dyDescent="0.2">
      <c r="A8490" s="7" t="s">
        <v>261</v>
      </c>
      <c r="L8490" s="2"/>
      <c r="M8490" s="2"/>
    </row>
    <row r="8491" spans="1:18" ht="16" customHeight="1" x14ac:dyDescent="0.2">
      <c r="A8491" s="7" t="s">
        <v>58</v>
      </c>
      <c r="L8491" s="2"/>
      <c r="M8491" s="2"/>
      <c r="Q8491" s="1"/>
      <c r="R8491" s="1"/>
    </row>
    <row r="8492" spans="1:18" ht="16" customHeight="1" x14ac:dyDescent="0.2">
      <c r="A8492" s="7" t="s">
        <v>261</v>
      </c>
      <c r="N8492" s="1"/>
    </row>
    <row r="8493" spans="1:18" ht="16" customHeight="1" x14ac:dyDescent="0.2">
      <c r="A8493" s="7" t="s">
        <v>58</v>
      </c>
      <c r="L8493" s="2"/>
      <c r="Q8493" s="1"/>
      <c r="R8493" s="1"/>
    </row>
    <row r="8494" spans="1:18" ht="16" customHeight="1" x14ac:dyDescent="0.2">
      <c r="A8494" s="7" t="s">
        <v>225</v>
      </c>
      <c r="L8494" s="2"/>
      <c r="M8494" s="2"/>
      <c r="N8494" s="1"/>
    </row>
    <row r="8495" spans="1:18" ht="16" customHeight="1" x14ac:dyDescent="0.2">
      <c r="A8495" s="7" t="s">
        <v>22543</v>
      </c>
      <c r="L8495" s="2"/>
      <c r="M8495" s="2"/>
      <c r="Q8495" s="1"/>
      <c r="R8495" s="1"/>
    </row>
    <row r="8496" spans="1:18" ht="16" customHeight="1" x14ac:dyDescent="0.2">
      <c r="A8496" s="7" t="s">
        <v>225</v>
      </c>
      <c r="L8496" s="2"/>
      <c r="M8496" s="2"/>
      <c r="N8496" s="1"/>
    </row>
    <row r="8497" spans="1:18" ht="16" customHeight="1" x14ac:dyDescent="0.2">
      <c r="A8497" s="7" t="s">
        <v>2153</v>
      </c>
      <c r="N8497" s="1"/>
      <c r="Q8497" s="1"/>
      <c r="R8497" s="1"/>
    </row>
    <row r="8498" spans="1:18" ht="16" customHeight="1" x14ac:dyDescent="0.2">
      <c r="A8498" s="7" t="s">
        <v>58</v>
      </c>
      <c r="M8498" s="2"/>
      <c r="Q8498" s="1"/>
      <c r="R8498" s="1"/>
    </row>
    <row r="8499" spans="1:18" ht="16" customHeight="1" x14ac:dyDescent="0.2">
      <c r="A8499" s="7" t="s">
        <v>225</v>
      </c>
      <c r="L8499" s="3"/>
      <c r="N8499" s="1"/>
    </row>
    <row r="8500" spans="1:18" ht="16" customHeight="1" x14ac:dyDescent="0.2">
      <c r="A8500" s="7" t="s">
        <v>22568</v>
      </c>
      <c r="L8500" s="2"/>
      <c r="M8500" s="2"/>
    </row>
    <row r="8501" spans="1:18" ht="16" customHeight="1" x14ac:dyDescent="0.2">
      <c r="A8501" s="7" t="s">
        <v>76</v>
      </c>
      <c r="J8501" s="2"/>
    </row>
    <row r="8502" spans="1:18" ht="16" customHeight="1" x14ac:dyDescent="0.2">
      <c r="A8502" s="7" t="s">
        <v>76</v>
      </c>
      <c r="J8502" s="2"/>
    </row>
    <row r="8503" spans="1:18" ht="16" customHeight="1" x14ac:dyDescent="0.2">
      <c r="A8503" s="7" t="s">
        <v>58</v>
      </c>
      <c r="M8503" s="2"/>
      <c r="N8503" s="1"/>
      <c r="Q8503" s="1"/>
      <c r="R8503" s="1"/>
    </row>
    <row r="8504" spans="1:18" ht="16" customHeight="1" x14ac:dyDescent="0.2">
      <c r="A8504" s="7" t="s">
        <v>2275</v>
      </c>
      <c r="J8504" s="2"/>
      <c r="K8504" s="2"/>
      <c r="L8504" s="2"/>
      <c r="N8504" s="1"/>
    </row>
    <row r="8505" spans="1:18" ht="16" customHeight="1" x14ac:dyDescent="0.2">
      <c r="A8505" s="7" t="s">
        <v>76</v>
      </c>
      <c r="L8505" s="2"/>
      <c r="M8505" s="2"/>
    </row>
    <row r="8506" spans="1:18" ht="16" customHeight="1" x14ac:dyDescent="0.2">
      <c r="A8506" s="7" t="s">
        <v>76</v>
      </c>
      <c r="J8506" s="2"/>
      <c r="K8506" s="2"/>
      <c r="N8506" s="1"/>
    </row>
    <row r="8507" spans="1:18" ht="16" customHeight="1" x14ac:dyDescent="0.2">
      <c r="A8507" s="7" t="s">
        <v>225</v>
      </c>
      <c r="L8507" s="2"/>
      <c r="M8507" s="2"/>
      <c r="N8507" s="1"/>
    </row>
    <row r="8508" spans="1:18" ht="16" customHeight="1" x14ac:dyDescent="0.2">
      <c r="A8508" s="7" t="s">
        <v>523</v>
      </c>
      <c r="J8508" s="2"/>
      <c r="K8508" s="2"/>
      <c r="N8508" s="1"/>
    </row>
    <row r="8509" spans="1:18" ht="16" customHeight="1" x14ac:dyDescent="0.2">
      <c r="A8509" s="7" t="s">
        <v>225</v>
      </c>
      <c r="L8509" s="2"/>
    </row>
    <row r="8510" spans="1:18" ht="16" customHeight="1" x14ac:dyDescent="0.2">
      <c r="A8510" s="7" t="s">
        <v>3176</v>
      </c>
      <c r="N8510" s="1"/>
    </row>
    <row r="8511" spans="1:18" ht="16" customHeight="1" x14ac:dyDescent="0.2">
      <c r="A8511" s="7" t="s">
        <v>225</v>
      </c>
      <c r="L8511" s="2"/>
      <c r="N8511" s="1"/>
    </row>
    <row r="8512" spans="1:18" ht="16" customHeight="1" x14ac:dyDescent="0.2">
      <c r="A8512" s="7" t="s">
        <v>261</v>
      </c>
      <c r="L8512" s="2"/>
      <c r="N8512" s="1"/>
    </row>
    <row r="8513" spans="1:18" ht="16" customHeight="1" x14ac:dyDescent="0.2">
      <c r="A8513" s="7" t="s">
        <v>58</v>
      </c>
      <c r="J8513" s="2"/>
      <c r="N8513" s="1"/>
      <c r="Q8513" s="1"/>
      <c r="R8513" s="1"/>
    </row>
    <row r="8514" spans="1:18" ht="16" customHeight="1" x14ac:dyDescent="0.2">
      <c r="A8514" s="7" t="s">
        <v>399</v>
      </c>
      <c r="N8514" s="1"/>
    </row>
    <row r="8515" spans="1:18" ht="16" customHeight="1" x14ac:dyDescent="0.2">
      <c r="A8515" s="7" t="s">
        <v>15014</v>
      </c>
      <c r="N8515" s="1"/>
    </row>
    <row r="8516" spans="1:18" ht="16" customHeight="1" x14ac:dyDescent="0.2">
      <c r="A8516" s="7" t="s">
        <v>5487</v>
      </c>
      <c r="N8516" s="1"/>
    </row>
    <row r="8517" spans="1:18" ht="16" customHeight="1" x14ac:dyDescent="0.2">
      <c r="A8517" s="7" t="s">
        <v>261</v>
      </c>
      <c r="L8517" s="2"/>
      <c r="M8517" s="2"/>
      <c r="N8517" s="1"/>
    </row>
    <row r="8518" spans="1:18" ht="16" customHeight="1" x14ac:dyDescent="0.2">
      <c r="A8518" s="7" t="s">
        <v>3719</v>
      </c>
      <c r="J8518" s="2"/>
      <c r="M8518" s="2"/>
      <c r="N8518" s="1"/>
      <c r="R8518" s="1"/>
    </row>
    <row r="8519" spans="1:18" ht="16" customHeight="1" x14ac:dyDescent="0.2">
      <c r="A8519" s="7" t="s">
        <v>58</v>
      </c>
      <c r="L8519" s="2"/>
      <c r="M8519" s="2"/>
      <c r="Q8519" s="1"/>
    </row>
    <row r="8520" spans="1:18" ht="16" customHeight="1" x14ac:dyDescent="0.2">
      <c r="A8520" s="7" t="s">
        <v>225</v>
      </c>
      <c r="L8520" s="2"/>
      <c r="M8520" s="2"/>
      <c r="N8520" s="1"/>
    </row>
    <row r="8521" spans="1:18" ht="16" customHeight="1" x14ac:dyDescent="0.2">
      <c r="A8521" s="7" t="s">
        <v>5487</v>
      </c>
      <c r="N8521" s="1"/>
    </row>
    <row r="8522" spans="1:18" ht="16" customHeight="1" x14ac:dyDescent="0.2">
      <c r="A8522" s="7" t="s">
        <v>293</v>
      </c>
      <c r="J8522" s="2"/>
      <c r="N8522" s="1"/>
      <c r="R8522" s="1"/>
    </row>
    <row r="8523" spans="1:18" ht="16" customHeight="1" x14ac:dyDescent="0.2">
      <c r="A8523" s="7" t="s">
        <v>225</v>
      </c>
      <c r="L8523" s="3"/>
      <c r="M8523" s="2"/>
      <c r="N8523" s="1"/>
    </row>
    <row r="8524" spans="1:18" ht="16" customHeight="1" x14ac:dyDescent="0.2">
      <c r="A8524" s="7" t="s">
        <v>58</v>
      </c>
      <c r="L8524" s="2"/>
      <c r="M8524" s="2"/>
    </row>
    <row r="8525" spans="1:18" ht="16" customHeight="1" x14ac:dyDescent="0.2">
      <c r="A8525" s="7" t="s">
        <v>261</v>
      </c>
      <c r="N8525" s="1"/>
    </row>
    <row r="8526" spans="1:18" ht="16" customHeight="1" x14ac:dyDescent="0.2">
      <c r="A8526" s="7" t="s">
        <v>1041</v>
      </c>
      <c r="J8526" s="2"/>
      <c r="K8526" s="2"/>
      <c r="N8526" s="1"/>
    </row>
    <row r="8527" spans="1:18" ht="16" customHeight="1" x14ac:dyDescent="0.2">
      <c r="A8527" s="7" t="s">
        <v>225</v>
      </c>
      <c r="M8527" s="2"/>
      <c r="N8527" s="1"/>
    </row>
    <row r="8528" spans="1:18" ht="16" customHeight="1" x14ac:dyDescent="0.2">
      <c r="A8528" s="7" t="s">
        <v>58</v>
      </c>
      <c r="M8528" s="2"/>
      <c r="Q8528" s="1"/>
      <c r="R8528" s="1"/>
    </row>
    <row r="8529" spans="1:18" ht="16" customHeight="1" x14ac:dyDescent="0.2">
      <c r="A8529" s="7" t="s">
        <v>8822</v>
      </c>
      <c r="N8529" s="1"/>
    </row>
    <row r="8530" spans="1:18" ht="16" customHeight="1" x14ac:dyDescent="0.2">
      <c r="A8530" s="7" t="s">
        <v>261</v>
      </c>
      <c r="L8530" s="2"/>
      <c r="M8530" s="2"/>
    </row>
    <row r="8531" spans="1:18" ht="16" customHeight="1" x14ac:dyDescent="0.2">
      <c r="A8531" s="7" t="s">
        <v>22651</v>
      </c>
      <c r="L8531" s="2"/>
      <c r="N8531" s="1"/>
    </row>
    <row r="8532" spans="1:18" ht="16" customHeight="1" x14ac:dyDescent="0.2">
      <c r="A8532" s="7" t="s">
        <v>76</v>
      </c>
      <c r="J8532" s="2"/>
      <c r="K8532" s="2"/>
      <c r="L8532" s="2"/>
    </row>
    <row r="8533" spans="1:18" ht="16" customHeight="1" x14ac:dyDescent="0.2">
      <c r="A8533" s="7" t="s">
        <v>58</v>
      </c>
      <c r="L8533" s="2"/>
      <c r="M8533" s="2"/>
      <c r="Q8533" s="1"/>
      <c r="R8533" s="1"/>
    </row>
    <row r="8534" spans="1:18" ht="16" customHeight="1" x14ac:dyDescent="0.2">
      <c r="A8534" s="7" t="s">
        <v>22661</v>
      </c>
      <c r="J8534" s="2"/>
      <c r="M8534" s="2"/>
      <c r="N8534" s="1"/>
      <c r="R8534" s="1"/>
    </row>
    <row r="8535" spans="1:18" ht="16" customHeight="1" x14ac:dyDescent="0.2">
      <c r="A8535" s="7" t="s">
        <v>261</v>
      </c>
      <c r="L8535" s="2"/>
      <c r="M8535" s="2"/>
      <c r="N8535" s="1"/>
    </row>
    <row r="8536" spans="1:18" ht="16" customHeight="1" x14ac:dyDescent="0.2">
      <c r="A8536" s="7" t="s">
        <v>261</v>
      </c>
      <c r="L8536" s="2"/>
      <c r="M8536" s="3"/>
    </row>
    <row r="8537" spans="1:18" ht="16" customHeight="1" x14ac:dyDescent="0.2">
      <c r="A8537" s="7" t="s">
        <v>2153</v>
      </c>
      <c r="N8537" s="1"/>
    </row>
    <row r="8538" spans="1:18" ht="16" customHeight="1" x14ac:dyDescent="0.2">
      <c r="A8538" s="7" t="s">
        <v>261</v>
      </c>
      <c r="L8538" s="2"/>
      <c r="N8538" s="1"/>
    </row>
    <row r="8539" spans="1:18" ht="16" customHeight="1" x14ac:dyDescent="0.2">
      <c r="A8539" s="7" t="s">
        <v>22673</v>
      </c>
    </row>
    <row r="8540" spans="1:18" ht="16" customHeight="1" x14ac:dyDescent="0.2">
      <c r="A8540" s="7" t="s">
        <v>22677</v>
      </c>
      <c r="J8540" s="2"/>
      <c r="K8540" s="2"/>
      <c r="L8540" s="2"/>
    </row>
    <row r="8541" spans="1:18" ht="16" customHeight="1" x14ac:dyDescent="0.2">
      <c r="A8541" s="7" t="s">
        <v>58</v>
      </c>
      <c r="L8541" s="2"/>
      <c r="M8541" s="2"/>
      <c r="Q8541" s="1"/>
      <c r="R8541" s="1"/>
    </row>
    <row r="8542" spans="1:18" ht="16" customHeight="1" x14ac:dyDescent="0.2">
      <c r="A8542" s="7" t="s">
        <v>58</v>
      </c>
      <c r="M8542" s="2"/>
      <c r="N8542" s="1"/>
      <c r="Q8542" s="1"/>
    </row>
    <row r="8543" spans="1:18" ht="16" customHeight="1" x14ac:dyDescent="0.2">
      <c r="A8543" s="7" t="s">
        <v>76</v>
      </c>
      <c r="L8543" s="3"/>
      <c r="M8543" s="2"/>
    </row>
    <row r="8544" spans="1:18" ht="16" customHeight="1" x14ac:dyDescent="0.2">
      <c r="A8544" s="7" t="s">
        <v>76</v>
      </c>
      <c r="J8544" s="2"/>
      <c r="L8544" s="2"/>
    </row>
    <row r="8545" spans="1:18" ht="16" customHeight="1" x14ac:dyDescent="0.2">
      <c r="A8545" s="7" t="s">
        <v>225</v>
      </c>
      <c r="L8545" s="2"/>
      <c r="M8545" s="2"/>
      <c r="N8545" s="1"/>
    </row>
    <row r="8546" spans="1:18" ht="16" customHeight="1" x14ac:dyDescent="0.2">
      <c r="A8546" s="7" t="s">
        <v>22694</v>
      </c>
      <c r="J8546" s="2"/>
      <c r="L8546" s="2"/>
      <c r="M8546" s="2"/>
      <c r="N8546" s="1"/>
      <c r="Q8546" s="1"/>
      <c r="R8546" s="1"/>
    </row>
    <row r="8547" spans="1:18" ht="16" customHeight="1" x14ac:dyDescent="0.2">
      <c r="A8547" s="7" t="s">
        <v>225</v>
      </c>
      <c r="N8547" s="1"/>
    </row>
    <row r="8548" spans="1:18" ht="16" customHeight="1" x14ac:dyDescent="0.2">
      <c r="A8548" s="7" t="s">
        <v>261</v>
      </c>
      <c r="L8548" s="2"/>
      <c r="M8548" s="2"/>
      <c r="N8548" s="1"/>
    </row>
    <row r="8549" spans="1:18" ht="16" customHeight="1" x14ac:dyDescent="0.2">
      <c r="A8549" s="7" t="s">
        <v>387</v>
      </c>
      <c r="J8549" s="2"/>
      <c r="L8549" s="2"/>
      <c r="N8549" s="1"/>
      <c r="Q8549" s="1"/>
      <c r="R8549" s="1"/>
    </row>
    <row r="8550" spans="1:18" ht="16" customHeight="1" x14ac:dyDescent="0.2">
      <c r="A8550" s="7" t="s">
        <v>1941</v>
      </c>
      <c r="J8550" s="2"/>
      <c r="K8550" s="2"/>
      <c r="N8550" s="1"/>
    </row>
    <row r="8551" spans="1:18" ht="16" customHeight="1" x14ac:dyDescent="0.2">
      <c r="A8551" s="7" t="s">
        <v>225</v>
      </c>
      <c r="L8551" s="2"/>
      <c r="M8551" s="2"/>
    </row>
    <row r="8552" spans="1:18" ht="16" customHeight="1" x14ac:dyDescent="0.2">
      <c r="A8552" s="7" t="s">
        <v>225</v>
      </c>
      <c r="L8552" s="2"/>
      <c r="N8552" s="1"/>
    </row>
    <row r="8553" spans="1:18" ht="16" customHeight="1" x14ac:dyDescent="0.2">
      <c r="A8553" s="7" t="s">
        <v>225</v>
      </c>
      <c r="L8553" s="2"/>
      <c r="N8553" s="1"/>
    </row>
    <row r="8554" spans="1:18" ht="16" customHeight="1" x14ac:dyDescent="0.2">
      <c r="A8554" s="7" t="s">
        <v>523</v>
      </c>
      <c r="N8554" s="1"/>
    </row>
    <row r="8555" spans="1:18" ht="16" customHeight="1" x14ac:dyDescent="0.2">
      <c r="A8555" s="7" t="s">
        <v>5487</v>
      </c>
      <c r="N8555" s="1"/>
    </row>
    <row r="8556" spans="1:18" ht="16" customHeight="1" x14ac:dyDescent="0.2">
      <c r="A8556" s="7" t="s">
        <v>3719</v>
      </c>
      <c r="J8556" s="2"/>
      <c r="K8556" s="2"/>
      <c r="L8556" s="2"/>
    </row>
    <row r="8557" spans="1:18" ht="16" customHeight="1" x14ac:dyDescent="0.2"/>
    <row r="8558" spans="1:18" ht="16" customHeight="1" x14ac:dyDescent="0.2">
      <c r="N8558" s="1"/>
    </row>
    <row r="8559" spans="1:18" ht="16" customHeight="1" x14ac:dyDescent="0.2">
      <c r="A8559" s="7" t="s">
        <v>225</v>
      </c>
      <c r="L8559" s="2"/>
      <c r="N8559" s="1"/>
    </row>
    <row r="8560" spans="1:18" ht="16" customHeight="1" x14ac:dyDescent="0.2">
      <c r="A8560" s="7" t="s">
        <v>52118</v>
      </c>
      <c r="J8560" s="2"/>
      <c r="L8560" s="2"/>
      <c r="M8560" s="2"/>
      <c r="N8560" s="1"/>
    </row>
    <row r="8561" spans="1:18" ht="16" customHeight="1" x14ac:dyDescent="0.2">
      <c r="A8561" s="7" t="s">
        <v>2132</v>
      </c>
      <c r="J8561" s="2"/>
      <c r="K8561" s="2"/>
      <c r="M8561" s="2"/>
      <c r="N8561" s="1"/>
    </row>
    <row r="8562" spans="1:18" ht="16" customHeight="1" x14ac:dyDescent="0.2">
      <c r="A8562" s="7" t="s">
        <v>5032</v>
      </c>
      <c r="N8562" s="1"/>
    </row>
    <row r="8563" spans="1:18" ht="16" customHeight="1" x14ac:dyDescent="0.2">
      <c r="A8563" s="7" t="s">
        <v>12197</v>
      </c>
      <c r="J8563" s="2"/>
      <c r="K8563" s="2"/>
      <c r="L8563" s="2"/>
      <c r="M8563" s="2"/>
      <c r="N8563" s="1"/>
      <c r="Q8563" s="1"/>
      <c r="R8563" s="1"/>
    </row>
    <row r="8564" spans="1:18" ht="16" customHeight="1" x14ac:dyDescent="0.2">
      <c r="A8564" s="7" t="s">
        <v>261</v>
      </c>
      <c r="L8564" s="2"/>
      <c r="M8564" s="2"/>
    </row>
    <row r="8565" spans="1:18" ht="16" customHeight="1" x14ac:dyDescent="0.2">
      <c r="A8565" s="7" t="s">
        <v>22736</v>
      </c>
      <c r="L8565" s="2"/>
      <c r="N8565" s="1"/>
    </row>
    <row r="8566" spans="1:18" ht="16" customHeight="1" x14ac:dyDescent="0.2">
      <c r="A8566" s="7" t="s">
        <v>36208</v>
      </c>
      <c r="L8566" s="2"/>
      <c r="M8566" s="2"/>
      <c r="N8566" s="1"/>
      <c r="Q8566" s="1"/>
    </row>
    <row r="8567" spans="1:18" ht="16" customHeight="1" x14ac:dyDescent="0.2">
      <c r="A8567" s="7" t="s">
        <v>225</v>
      </c>
      <c r="L8567" s="2"/>
      <c r="M8567" s="2"/>
      <c r="N8567" s="1"/>
    </row>
    <row r="8568" spans="1:18" ht="16" customHeight="1" x14ac:dyDescent="0.2">
      <c r="A8568" s="7" t="s">
        <v>261</v>
      </c>
      <c r="L8568" s="2"/>
      <c r="M8568" s="2"/>
      <c r="N8568" s="1"/>
    </row>
    <row r="8569" spans="1:18" ht="16" customHeight="1" x14ac:dyDescent="0.2">
      <c r="A8569" s="7" t="s">
        <v>225</v>
      </c>
      <c r="L8569" s="2"/>
      <c r="M8569" s="2"/>
      <c r="N8569" s="1"/>
    </row>
    <row r="8570" spans="1:18" ht="16" customHeight="1" x14ac:dyDescent="0.2">
      <c r="A8570" s="7" t="s">
        <v>225</v>
      </c>
      <c r="N8570" s="1"/>
      <c r="Q8570" s="1"/>
      <c r="R8570" s="1"/>
    </row>
    <row r="8571" spans="1:18" ht="16" customHeight="1" x14ac:dyDescent="0.2">
      <c r="A8571" s="7" t="s">
        <v>58</v>
      </c>
      <c r="L8571" s="2"/>
      <c r="Q8571" s="1"/>
      <c r="R8571" s="1"/>
    </row>
    <row r="8572" spans="1:18" ht="16" customHeight="1" x14ac:dyDescent="0.2">
      <c r="A8572" s="7" t="s">
        <v>58</v>
      </c>
      <c r="L8572" s="2"/>
      <c r="Q8572" s="1"/>
    </row>
    <row r="8573" spans="1:18" ht="16" customHeight="1" x14ac:dyDescent="0.2">
      <c r="A8573" s="7" t="s">
        <v>58</v>
      </c>
      <c r="M8573" s="2"/>
      <c r="Q8573" s="1"/>
    </row>
    <row r="8574" spans="1:18" ht="16" customHeight="1" x14ac:dyDescent="0.2">
      <c r="A8574" s="7" t="s">
        <v>58</v>
      </c>
      <c r="M8574" s="2"/>
      <c r="Q8574" s="1"/>
      <c r="R8574" s="1"/>
    </row>
    <row r="8575" spans="1:18" ht="16" customHeight="1" x14ac:dyDescent="0.2">
      <c r="A8575" s="7" t="s">
        <v>2813</v>
      </c>
      <c r="L8575" s="2"/>
      <c r="M8575" s="2"/>
      <c r="N8575" s="1"/>
    </row>
    <row r="8576" spans="1:18" ht="16" customHeight="1" x14ac:dyDescent="0.2">
      <c r="A8576" s="7" t="s">
        <v>225</v>
      </c>
      <c r="L8576" s="2"/>
      <c r="M8576" s="2"/>
      <c r="N8576" s="1"/>
    </row>
    <row r="8577" spans="1:18" ht="16" customHeight="1" x14ac:dyDescent="0.2">
      <c r="A8577" s="7" t="s">
        <v>58</v>
      </c>
      <c r="J8577" s="2"/>
      <c r="K8577" s="2"/>
      <c r="M8577" s="2"/>
      <c r="N8577" s="1"/>
      <c r="Q8577" s="1"/>
      <c r="R8577" s="1"/>
    </row>
    <row r="8578" spans="1:18" ht="16" customHeight="1" x14ac:dyDescent="0.2">
      <c r="A8578" s="7" t="s">
        <v>58</v>
      </c>
      <c r="M8578" s="2"/>
      <c r="R8578" s="1"/>
    </row>
    <row r="8579" spans="1:18" ht="16" customHeight="1" x14ac:dyDescent="0.2">
      <c r="A8579" s="7" t="s">
        <v>58</v>
      </c>
      <c r="N8579" s="1"/>
      <c r="Q8579" s="1"/>
      <c r="R8579" s="1"/>
    </row>
    <row r="8580" spans="1:18" ht="16" customHeight="1" x14ac:dyDescent="0.2">
      <c r="A8580" s="7" t="s">
        <v>58</v>
      </c>
      <c r="L8580" s="2"/>
      <c r="M8580" s="2"/>
      <c r="Q8580" s="1"/>
      <c r="R8580" s="1"/>
    </row>
    <row r="8581" spans="1:18" ht="16" customHeight="1" x14ac:dyDescent="0.2">
      <c r="A8581" s="7" t="s">
        <v>2691</v>
      </c>
      <c r="L8581" s="2"/>
      <c r="M8581" s="2"/>
      <c r="N8581" s="1"/>
    </row>
    <row r="8582" spans="1:18" ht="16" customHeight="1" x14ac:dyDescent="0.2">
      <c r="A8582" s="7" t="s">
        <v>2691</v>
      </c>
      <c r="N8582" s="1"/>
      <c r="R8582" s="1"/>
    </row>
    <row r="8583" spans="1:18" ht="16" customHeight="1" x14ac:dyDescent="0.2">
      <c r="A8583" s="7" t="s">
        <v>22802</v>
      </c>
      <c r="J8583" s="2"/>
      <c r="N8583" s="1"/>
    </row>
    <row r="8584" spans="1:18" ht="16" customHeight="1" x14ac:dyDescent="0.2">
      <c r="A8584" s="7" t="s">
        <v>22806</v>
      </c>
      <c r="J8584" s="2"/>
      <c r="L8584" s="2"/>
      <c r="N8584" s="1"/>
    </row>
    <row r="8585" spans="1:18" ht="16" customHeight="1" x14ac:dyDescent="0.2">
      <c r="A8585" s="7" t="s">
        <v>22809</v>
      </c>
      <c r="J8585" s="2"/>
      <c r="K8585" s="2"/>
      <c r="M8585" s="2"/>
      <c r="N8585" s="1"/>
    </row>
    <row r="8586" spans="1:18" ht="16" customHeight="1" x14ac:dyDescent="0.2">
      <c r="A8586" s="7" t="s">
        <v>497</v>
      </c>
      <c r="J8586" s="2"/>
      <c r="N8586" s="1"/>
    </row>
    <row r="8587" spans="1:18" ht="16" customHeight="1" x14ac:dyDescent="0.2">
      <c r="A8587" s="7" t="s">
        <v>225</v>
      </c>
      <c r="M8587" s="2"/>
      <c r="N8587" s="1"/>
    </row>
    <row r="8588" spans="1:18" ht="16" customHeight="1" x14ac:dyDescent="0.2">
      <c r="A8588" s="7" t="s">
        <v>225</v>
      </c>
      <c r="L8588" s="2"/>
      <c r="N8588" s="1"/>
    </row>
    <row r="8589" spans="1:18" ht="16" customHeight="1" x14ac:dyDescent="0.2">
      <c r="A8589" s="7" t="s">
        <v>225</v>
      </c>
      <c r="N8589" s="1"/>
    </row>
    <row r="8590" spans="1:18" ht="16" customHeight="1" x14ac:dyDescent="0.2">
      <c r="A8590" s="7" t="s">
        <v>2661</v>
      </c>
      <c r="N8590" s="1"/>
    </row>
    <row r="8591" spans="1:18" ht="16" customHeight="1" x14ac:dyDescent="0.2">
      <c r="A8591" s="7" t="s">
        <v>261</v>
      </c>
      <c r="L8591" s="2"/>
    </row>
    <row r="8592" spans="1:18" ht="16" customHeight="1" x14ac:dyDescent="0.2">
      <c r="A8592" s="7" t="s">
        <v>3420</v>
      </c>
      <c r="E8592" s="4"/>
      <c r="J8592" s="2"/>
      <c r="K8592" s="2"/>
      <c r="L8592" s="2"/>
      <c r="M8592" s="2"/>
      <c r="N8592" s="1"/>
    </row>
    <row r="8593" spans="1:18" ht="16" customHeight="1" x14ac:dyDescent="0.2">
      <c r="A8593" s="7" t="s">
        <v>5094</v>
      </c>
      <c r="J8593" s="2"/>
      <c r="L8593" s="2"/>
      <c r="M8593" s="2"/>
      <c r="N8593" s="1"/>
    </row>
    <row r="8594" spans="1:18" ht="16" customHeight="1" x14ac:dyDescent="0.2">
      <c r="A8594" s="7" t="s">
        <v>225</v>
      </c>
      <c r="L8594" s="2"/>
      <c r="M8594" s="2"/>
      <c r="N8594" s="1"/>
    </row>
    <row r="8595" spans="1:18" ht="16" customHeight="1" x14ac:dyDescent="0.2">
      <c r="A8595" s="7" t="s">
        <v>11823</v>
      </c>
      <c r="L8595" s="2"/>
      <c r="M8595" s="2"/>
      <c r="N8595" s="1"/>
    </row>
    <row r="8596" spans="1:18" ht="16" customHeight="1" x14ac:dyDescent="0.2">
      <c r="A8596" s="7" t="s">
        <v>225</v>
      </c>
      <c r="L8596" s="2"/>
      <c r="M8596" s="2"/>
      <c r="N8596" s="1"/>
    </row>
    <row r="8597" spans="1:18" ht="16" customHeight="1" x14ac:dyDescent="0.2">
      <c r="A8597" s="7" t="s">
        <v>225</v>
      </c>
      <c r="J8597" s="2"/>
      <c r="K8597" s="2"/>
      <c r="N8597" s="1"/>
    </row>
    <row r="8598" spans="1:18" ht="16" customHeight="1" x14ac:dyDescent="0.2">
      <c r="A8598" s="7" t="s">
        <v>225</v>
      </c>
      <c r="M8598" s="2"/>
      <c r="N8598" s="1"/>
    </row>
    <row r="8599" spans="1:18" ht="16" customHeight="1" x14ac:dyDescent="0.2">
      <c r="A8599" s="7" t="s">
        <v>4824</v>
      </c>
      <c r="J8599" s="2"/>
      <c r="N8599" s="1"/>
    </row>
    <row r="8600" spans="1:18" ht="16" customHeight="1" x14ac:dyDescent="0.2">
      <c r="A8600" s="7" t="s">
        <v>103</v>
      </c>
      <c r="J8600" s="2"/>
      <c r="K8600" s="2"/>
      <c r="L8600" s="2"/>
      <c r="M8600" s="2"/>
      <c r="N8600" s="1"/>
    </row>
    <row r="8601" spans="1:18" ht="16" customHeight="1" x14ac:dyDescent="0.2">
      <c r="A8601" s="7" t="s">
        <v>261</v>
      </c>
      <c r="L8601" s="2"/>
      <c r="M8601" s="2"/>
      <c r="N8601" s="1"/>
    </row>
    <row r="8602" spans="1:18" ht="16" customHeight="1" x14ac:dyDescent="0.2">
      <c r="A8602" s="7" t="s">
        <v>5356</v>
      </c>
      <c r="J8602" s="2"/>
      <c r="K8602" s="2"/>
      <c r="L8602" s="2"/>
      <c r="M8602" s="2"/>
      <c r="N8602" s="1"/>
      <c r="R8602" s="1"/>
    </row>
    <row r="8603" spans="1:18" ht="16" customHeight="1" x14ac:dyDescent="0.2">
      <c r="A8603" s="7" t="s">
        <v>225</v>
      </c>
      <c r="L8603" s="2"/>
      <c r="N8603" s="1"/>
    </row>
    <row r="8604" spans="1:18" ht="16" customHeight="1" x14ac:dyDescent="0.2">
      <c r="A8604" s="7" t="s">
        <v>103</v>
      </c>
      <c r="J8604" s="2"/>
      <c r="M8604" s="2"/>
      <c r="N8604" s="1"/>
    </row>
    <row r="8605" spans="1:18" ht="16" customHeight="1" x14ac:dyDescent="0.2">
      <c r="A8605" s="7" t="s">
        <v>103</v>
      </c>
      <c r="L8605" s="2"/>
      <c r="N8605" s="1"/>
    </row>
    <row r="8606" spans="1:18" ht="16" customHeight="1" x14ac:dyDescent="0.2">
      <c r="A8606" s="7" t="s">
        <v>5393</v>
      </c>
      <c r="J8606" s="2"/>
      <c r="K8606" s="2"/>
      <c r="L8606" s="2"/>
      <c r="M8606" s="2"/>
      <c r="N8606" s="1"/>
    </row>
    <row r="8607" spans="1:18" ht="16" customHeight="1" x14ac:dyDescent="0.2">
      <c r="A8607" s="7" t="s">
        <v>225</v>
      </c>
      <c r="L8607" s="2"/>
      <c r="N8607" s="1"/>
    </row>
    <row r="8608" spans="1:18" ht="16" customHeight="1" x14ac:dyDescent="0.2">
      <c r="A8608" s="7" t="s">
        <v>10314</v>
      </c>
      <c r="L8608" s="2"/>
      <c r="M8608" s="2"/>
    </row>
    <row r="8609" spans="1:18" ht="16" customHeight="1" x14ac:dyDescent="0.2">
      <c r="A8609" s="7" t="s">
        <v>58</v>
      </c>
      <c r="M8609" s="2"/>
      <c r="Q8609" s="1"/>
      <c r="R8609" s="1"/>
    </row>
    <row r="8610" spans="1:18" ht="16" customHeight="1" x14ac:dyDescent="0.2">
      <c r="A8610" s="7" t="s">
        <v>58</v>
      </c>
      <c r="L8610" s="2"/>
      <c r="Q8610" s="1"/>
      <c r="R8610" s="1"/>
    </row>
    <row r="8611" spans="1:18" ht="16" customHeight="1" x14ac:dyDescent="0.2">
      <c r="A8611" s="7" t="s">
        <v>225</v>
      </c>
      <c r="L8611" s="2"/>
      <c r="M8611" s="2"/>
      <c r="N8611" s="1"/>
    </row>
    <row r="8612" spans="1:18" ht="16" customHeight="1" x14ac:dyDescent="0.2">
      <c r="A8612" s="7" t="s">
        <v>4824</v>
      </c>
      <c r="J8612" s="2"/>
      <c r="K8612" s="2"/>
      <c r="L8612" s="2"/>
      <c r="M8612" s="3"/>
      <c r="N8612" s="1"/>
    </row>
    <row r="8613" spans="1:18" ht="16" customHeight="1" x14ac:dyDescent="0.2">
      <c r="A8613" s="7" t="s">
        <v>22869</v>
      </c>
      <c r="L8613" s="2"/>
      <c r="M8613" s="2"/>
      <c r="Q8613" s="1"/>
      <c r="R8613" s="1"/>
    </row>
    <row r="8614" spans="1:18" ht="16" customHeight="1" x14ac:dyDescent="0.2">
      <c r="A8614" s="7" t="s">
        <v>52120</v>
      </c>
      <c r="M8614" s="2"/>
      <c r="N8614" s="1"/>
    </row>
    <row r="8615" spans="1:18" ht="16" customHeight="1" x14ac:dyDescent="0.2">
      <c r="A8615" s="7" t="s">
        <v>22878</v>
      </c>
      <c r="L8615" s="2"/>
      <c r="N8615" s="1"/>
      <c r="Q8615" s="1"/>
      <c r="R8615" s="1"/>
    </row>
    <row r="8616" spans="1:18" ht="16" customHeight="1" x14ac:dyDescent="0.2">
      <c r="A8616" s="7" t="s">
        <v>58</v>
      </c>
      <c r="M8616" s="2"/>
      <c r="Q8616" s="1"/>
    </row>
    <row r="8617" spans="1:18" ht="16" customHeight="1" x14ac:dyDescent="0.2">
      <c r="A8617" s="7" t="s">
        <v>19878</v>
      </c>
      <c r="J8617" s="2"/>
      <c r="L8617" s="2"/>
      <c r="Q8617" s="1"/>
      <c r="R8617" s="1"/>
    </row>
    <row r="8618" spans="1:18" ht="16" customHeight="1" x14ac:dyDescent="0.2">
      <c r="A8618" s="7" t="s">
        <v>58</v>
      </c>
      <c r="L8618" s="2"/>
      <c r="Q8618" s="1"/>
      <c r="R8618" s="1"/>
    </row>
    <row r="8619" spans="1:18" ht="16" customHeight="1" x14ac:dyDescent="0.2">
      <c r="A8619" s="7" t="s">
        <v>58</v>
      </c>
      <c r="L8619" s="2"/>
      <c r="M8619" s="2"/>
      <c r="Q8619" s="1"/>
      <c r="R8619" s="1"/>
    </row>
    <row r="8620" spans="1:18" ht="16" customHeight="1" x14ac:dyDescent="0.2">
      <c r="A8620" s="7" t="s">
        <v>22906</v>
      </c>
      <c r="J8620" s="2"/>
      <c r="N8620" s="1"/>
    </row>
    <row r="8621" spans="1:18" ht="16" customHeight="1" x14ac:dyDescent="0.2">
      <c r="A8621" s="7" t="s">
        <v>1434</v>
      </c>
      <c r="N8621" s="1"/>
      <c r="R8621" s="1"/>
    </row>
    <row r="8622" spans="1:18" ht="16" customHeight="1" x14ac:dyDescent="0.2">
      <c r="A8622" s="7" t="s">
        <v>1434</v>
      </c>
      <c r="L8622" s="2"/>
      <c r="N8622" s="1"/>
      <c r="Q8622" s="1"/>
      <c r="R8622" s="1"/>
    </row>
    <row r="8623" spans="1:18" ht="16" customHeight="1" x14ac:dyDescent="0.2">
      <c r="A8623" s="7" t="s">
        <v>52118</v>
      </c>
      <c r="N8623" s="1"/>
    </row>
    <row r="8624" spans="1:18" ht="16" customHeight="1" x14ac:dyDescent="0.2">
      <c r="A8624" s="7" t="s">
        <v>261</v>
      </c>
      <c r="L8624" s="2"/>
      <c r="M8624" s="2"/>
    </row>
    <row r="8625" spans="1:18" ht="16" customHeight="1" x14ac:dyDescent="0.2">
      <c r="A8625" s="7" t="s">
        <v>225</v>
      </c>
      <c r="L8625" s="2"/>
      <c r="M8625" s="2"/>
      <c r="N8625" s="1"/>
    </row>
    <row r="8626" spans="1:18" ht="16" customHeight="1" x14ac:dyDescent="0.2">
      <c r="A8626" s="7" t="s">
        <v>225</v>
      </c>
      <c r="L8626" s="2"/>
      <c r="M8626" s="2"/>
      <c r="N8626" s="1"/>
    </row>
    <row r="8627" spans="1:18" ht="16" customHeight="1" x14ac:dyDescent="0.2">
      <c r="A8627" s="7" t="s">
        <v>225</v>
      </c>
      <c r="N8627" s="1"/>
    </row>
    <row r="8628" spans="1:18" ht="16" customHeight="1" x14ac:dyDescent="0.2">
      <c r="A8628" s="7" t="s">
        <v>22935</v>
      </c>
      <c r="K8628" s="2"/>
      <c r="L8628" s="2"/>
      <c r="N8628" s="1"/>
      <c r="Q8628" s="1"/>
      <c r="R8628" s="1"/>
    </row>
    <row r="8629" spans="1:18" ht="16" customHeight="1" x14ac:dyDescent="0.2">
      <c r="A8629" s="7" t="s">
        <v>58</v>
      </c>
      <c r="M8629" s="2"/>
      <c r="Q8629" s="1"/>
      <c r="R8629" s="1"/>
    </row>
    <row r="8630" spans="1:18" ht="16" customHeight="1" x14ac:dyDescent="0.2">
      <c r="A8630" s="7" t="s">
        <v>261</v>
      </c>
      <c r="E8630" s="4"/>
      <c r="L8630" s="2"/>
      <c r="M8630" s="2"/>
      <c r="N8630" s="1"/>
    </row>
    <row r="8631" spans="1:18" ht="16" customHeight="1" x14ac:dyDescent="0.2">
      <c r="A8631" s="7" t="s">
        <v>225</v>
      </c>
      <c r="M8631" s="2"/>
      <c r="N8631" s="1"/>
    </row>
    <row r="8632" spans="1:18" ht="16" customHeight="1" x14ac:dyDescent="0.2">
      <c r="A8632" s="7" t="s">
        <v>225</v>
      </c>
      <c r="N8632" s="1"/>
    </row>
    <row r="8633" spans="1:18" ht="16" customHeight="1" x14ac:dyDescent="0.2">
      <c r="A8633" s="7" t="s">
        <v>225</v>
      </c>
      <c r="N8633" s="1"/>
    </row>
    <row r="8634" spans="1:18" ht="16" customHeight="1" x14ac:dyDescent="0.2">
      <c r="A8634" s="7" t="s">
        <v>58</v>
      </c>
      <c r="L8634" s="2"/>
      <c r="Q8634" s="1"/>
      <c r="R8634" s="1"/>
    </row>
    <row r="8635" spans="1:18" ht="16" customHeight="1" x14ac:dyDescent="0.2">
      <c r="A8635" s="7" t="s">
        <v>1755</v>
      </c>
      <c r="N8635" s="1"/>
    </row>
    <row r="8636" spans="1:18" ht="16" customHeight="1" x14ac:dyDescent="0.2">
      <c r="A8636" s="7" t="s">
        <v>22958</v>
      </c>
      <c r="L8636" s="2"/>
    </row>
    <row r="8637" spans="1:18" ht="16" customHeight="1" x14ac:dyDescent="0.2">
      <c r="A8637" s="7" t="s">
        <v>225</v>
      </c>
      <c r="M8637" s="2"/>
      <c r="N8637" s="1"/>
    </row>
    <row r="8638" spans="1:18" ht="16" customHeight="1" x14ac:dyDescent="0.2">
      <c r="A8638" s="7" t="s">
        <v>58</v>
      </c>
      <c r="Q8638" s="1"/>
      <c r="R8638" s="1"/>
    </row>
    <row r="8639" spans="1:18" ht="16" customHeight="1" x14ac:dyDescent="0.2">
      <c r="A8639" s="7" t="s">
        <v>58</v>
      </c>
      <c r="L8639" s="2"/>
      <c r="M8639" s="2"/>
    </row>
    <row r="8640" spans="1:18" ht="16" customHeight="1" x14ac:dyDescent="0.2"/>
    <row r="8641" spans="1:18" ht="16" customHeight="1" x14ac:dyDescent="0.2"/>
    <row r="8642" spans="1:18" ht="16" customHeight="1" x14ac:dyDescent="0.2">
      <c r="A8642" s="7" t="s">
        <v>1755</v>
      </c>
      <c r="K8642" s="2"/>
      <c r="L8642" s="2"/>
      <c r="N8642" s="1"/>
    </row>
    <row r="8643" spans="1:18" ht="16" customHeight="1" x14ac:dyDescent="0.2">
      <c r="A8643" s="7" t="s">
        <v>58</v>
      </c>
      <c r="M8643" s="2"/>
      <c r="Q8643" s="1"/>
      <c r="R8643" s="1"/>
    </row>
    <row r="8644" spans="1:18" ht="16" customHeight="1" x14ac:dyDescent="0.2">
      <c r="A8644" s="7" t="s">
        <v>58</v>
      </c>
      <c r="K8644" s="2"/>
      <c r="N8644" s="1"/>
      <c r="Q8644" s="1"/>
      <c r="R8644" s="1"/>
    </row>
    <row r="8645" spans="1:18" ht="16" customHeight="1" x14ac:dyDescent="0.2">
      <c r="A8645" s="7" t="s">
        <v>52113</v>
      </c>
      <c r="N8645" s="1"/>
    </row>
    <row r="8646" spans="1:18" ht="16" customHeight="1" x14ac:dyDescent="0.2">
      <c r="A8646" s="7" t="s">
        <v>103</v>
      </c>
      <c r="J8646" s="2"/>
      <c r="K8646" s="2"/>
      <c r="L8646" s="2"/>
      <c r="N8646" s="1"/>
    </row>
    <row r="8647" spans="1:18" ht="16" customHeight="1" x14ac:dyDescent="0.2">
      <c r="A8647" s="7" t="s">
        <v>22989</v>
      </c>
      <c r="N8647" s="1"/>
    </row>
    <row r="8648" spans="1:18" ht="16" customHeight="1" x14ac:dyDescent="0.2">
      <c r="A8648" s="7" t="s">
        <v>52108</v>
      </c>
      <c r="N8648" s="1"/>
    </row>
    <row r="8649" spans="1:18" ht="16" customHeight="1" x14ac:dyDescent="0.2">
      <c r="A8649" s="7" t="s">
        <v>500</v>
      </c>
      <c r="J8649" s="2"/>
      <c r="L8649" s="2"/>
      <c r="N8649" s="1"/>
      <c r="Q8649" s="1"/>
      <c r="R8649" s="1"/>
    </row>
    <row r="8650" spans="1:18" ht="16" customHeight="1" x14ac:dyDescent="0.2">
      <c r="A8650" s="7" t="s">
        <v>54188</v>
      </c>
      <c r="K8650" s="2"/>
      <c r="N8650" s="1"/>
    </row>
    <row r="8651" spans="1:18" ht="16" customHeight="1" x14ac:dyDescent="0.2">
      <c r="A8651" s="7" t="s">
        <v>58</v>
      </c>
      <c r="Q8651" s="1"/>
      <c r="R8651" s="1"/>
    </row>
    <row r="8652" spans="1:18" ht="16" customHeight="1" x14ac:dyDescent="0.2">
      <c r="A8652" s="7" t="s">
        <v>58</v>
      </c>
      <c r="L8652" s="2"/>
      <c r="Q8652" s="1"/>
      <c r="R8652" s="1"/>
    </row>
    <row r="8653" spans="1:18" ht="16" customHeight="1" x14ac:dyDescent="0.2">
      <c r="A8653" s="7" t="s">
        <v>58</v>
      </c>
      <c r="L8653" s="3"/>
      <c r="Q8653" s="1"/>
      <c r="R8653" s="1"/>
    </row>
    <row r="8654" spans="1:18" ht="16" customHeight="1" x14ac:dyDescent="0.2">
      <c r="A8654" s="7" t="s">
        <v>23019</v>
      </c>
      <c r="L8654" s="2"/>
      <c r="N8654" s="1"/>
    </row>
    <row r="8655" spans="1:18" ht="16" customHeight="1" x14ac:dyDescent="0.2">
      <c r="A8655" s="7" t="s">
        <v>225</v>
      </c>
      <c r="L8655" s="2"/>
      <c r="N8655" s="1"/>
      <c r="Q8655" s="1"/>
      <c r="R8655" s="1"/>
    </row>
    <row r="8656" spans="1:18" ht="16" customHeight="1" x14ac:dyDescent="0.2">
      <c r="A8656" s="7" t="s">
        <v>58</v>
      </c>
      <c r="L8656" s="2"/>
      <c r="M8656" s="2"/>
      <c r="Q8656" s="1"/>
    </row>
    <row r="8657" spans="1:18" ht="16" customHeight="1" x14ac:dyDescent="0.2">
      <c r="A8657" s="7" t="s">
        <v>58</v>
      </c>
      <c r="E8657" s="6"/>
      <c r="L8657" s="2"/>
      <c r="Q8657" s="1"/>
      <c r="R8657" s="1"/>
    </row>
    <row r="8658" spans="1:18" ht="16" customHeight="1" x14ac:dyDescent="0.2">
      <c r="A8658" s="7" t="s">
        <v>58</v>
      </c>
      <c r="M8658" s="2"/>
      <c r="Q8658" s="1"/>
      <c r="R8658" s="1"/>
    </row>
    <row r="8659" spans="1:18" ht="16" customHeight="1" x14ac:dyDescent="0.2">
      <c r="A8659" s="7" t="s">
        <v>23040</v>
      </c>
      <c r="L8659" s="2"/>
      <c r="M8659" s="2"/>
      <c r="Q8659" s="1"/>
      <c r="R8659" s="1"/>
    </row>
    <row r="8660" spans="1:18" ht="16" customHeight="1" x14ac:dyDescent="0.2">
      <c r="A8660" s="7" t="s">
        <v>387</v>
      </c>
      <c r="J8660" s="2"/>
      <c r="K8660" s="2"/>
      <c r="L8660" s="2"/>
      <c r="M8660" s="2"/>
      <c r="N8660" s="1"/>
    </row>
    <row r="8661" spans="1:18" ht="16" customHeight="1" x14ac:dyDescent="0.2">
      <c r="A8661" s="7" t="s">
        <v>13121</v>
      </c>
      <c r="N8661" s="1"/>
    </row>
    <row r="8662" spans="1:18" ht="16" customHeight="1" x14ac:dyDescent="0.2">
      <c r="A8662" s="7" t="s">
        <v>76</v>
      </c>
      <c r="J8662" s="2"/>
      <c r="Q8662" s="1"/>
      <c r="R8662" s="1"/>
    </row>
    <row r="8663" spans="1:18" ht="16" customHeight="1" x14ac:dyDescent="0.2">
      <c r="A8663" s="7" t="s">
        <v>3782</v>
      </c>
    </row>
    <row r="8664" spans="1:18" ht="16" customHeight="1" x14ac:dyDescent="0.2">
      <c r="A8664" s="7" t="s">
        <v>2866</v>
      </c>
      <c r="N8664" s="1"/>
      <c r="Q8664" s="1"/>
      <c r="R8664" s="1"/>
    </row>
    <row r="8665" spans="1:18" ht="16" customHeight="1" x14ac:dyDescent="0.2">
      <c r="A8665" s="7" t="s">
        <v>76</v>
      </c>
      <c r="J8665" s="2"/>
      <c r="K8665" s="2"/>
    </row>
    <row r="8666" spans="1:18" ht="16" customHeight="1" x14ac:dyDescent="0.2">
      <c r="A8666" s="7" t="s">
        <v>76</v>
      </c>
      <c r="J8666" s="3"/>
      <c r="K8666" s="2"/>
      <c r="L8666" s="2"/>
    </row>
    <row r="8667" spans="1:18" ht="16" customHeight="1" x14ac:dyDescent="0.2">
      <c r="A8667" s="7" t="s">
        <v>261</v>
      </c>
      <c r="L8667" s="2"/>
      <c r="M8667" s="2"/>
    </row>
    <row r="8668" spans="1:18" ht="16" customHeight="1" x14ac:dyDescent="0.2">
      <c r="A8668" s="7" t="s">
        <v>261</v>
      </c>
      <c r="L8668" s="2"/>
      <c r="M8668" s="2"/>
      <c r="N8668" s="1"/>
    </row>
    <row r="8669" spans="1:18" ht="16" customHeight="1" x14ac:dyDescent="0.2">
      <c r="A8669" s="7" t="s">
        <v>225</v>
      </c>
      <c r="L8669" s="2"/>
      <c r="N8669" s="1"/>
    </row>
    <row r="8670" spans="1:18" ht="16" customHeight="1" x14ac:dyDescent="0.2">
      <c r="A8670" s="7" t="s">
        <v>76</v>
      </c>
      <c r="M8670" s="2"/>
      <c r="N8670" s="1"/>
    </row>
    <row r="8671" spans="1:18" ht="16" customHeight="1" x14ac:dyDescent="0.2">
      <c r="A8671" s="7" t="s">
        <v>76</v>
      </c>
      <c r="J8671" s="2"/>
      <c r="N8671" s="1"/>
    </row>
    <row r="8672" spans="1:18" ht="16" customHeight="1" x14ac:dyDescent="0.2">
      <c r="A8672" s="7" t="s">
        <v>225</v>
      </c>
      <c r="L8672" s="2"/>
      <c r="N8672" s="1"/>
    </row>
    <row r="8673" spans="1:18" ht="16" customHeight="1" x14ac:dyDescent="0.2">
      <c r="A8673" s="7" t="s">
        <v>225</v>
      </c>
      <c r="L8673" s="2"/>
      <c r="M8673" s="2"/>
      <c r="N8673" s="1"/>
    </row>
    <row r="8674" spans="1:18" ht="16" customHeight="1" x14ac:dyDescent="0.2">
      <c r="A8674" s="7" t="s">
        <v>261</v>
      </c>
      <c r="L8674" s="2"/>
      <c r="M8674" s="2"/>
      <c r="N8674" s="1"/>
    </row>
    <row r="8675" spans="1:18" ht="16" customHeight="1" x14ac:dyDescent="0.2">
      <c r="A8675" s="7" t="s">
        <v>76</v>
      </c>
      <c r="L8675" s="2"/>
      <c r="M8675" s="2"/>
    </row>
    <row r="8676" spans="1:18" ht="16" customHeight="1" x14ac:dyDescent="0.2">
      <c r="A8676" s="7" t="s">
        <v>52087</v>
      </c>
      <c r="L8676" s="2"/>
      <c r="M8676" s="2"/>
    </row>
    <row r="8677" spans="1:18" ht="16" customHeight="1" x14ac:dyDescent="0.2">
      <c r="A8677" s="7" t="s">
        <v>76</v>
      </c>
      <c r="L8677" s="2"/>
      <c r="M8677" s="3"/>
      <c r="N8677" s="1"/>
    </row>
    <row r="8678" spans="1:18" ht="16" customHeight="1" x14ac:dyDescent="0.2">
      <c r="A8678" s="7" t="s">
        <v>917</v>
      </c>
      <c r="M8678" s="2"/>
      <c r="Q8678" s="1"/>
      <c r="R8678" s="1"/>
    </row>
    <row r="8679" spans="1:18" ht="16" customHeight="1" x14ac:dyDescent="0.2">
      <c r="A8679" s="7" t="s">
        <v>225</v>
      </c>
      <c r="L8679" s="2"/>
      <c r="M8679" s="2"/>
      <c r="N8679" s="1"/>
    </row>
    <row r="8680" spans="1:18" ht="16" customHeight="1" x14ac:dyDescent="0.2">
      <c r="A8680" s="7" t="s">
        <v>58</v>
      </c>
      <c r="M8680" s="2"/>
      <c r="N8680" s="1"/>
    </row>
    <row r="8681" spans="1:18" ht="16" customHeight="1" x14ac:dyDescent="0.2">
      <c r="A8681" s="7" t="s">
        <v>225</v>
      </c>
      <c r="M8681" s="2"/>
      <c r="N8681" s="1"/>
    </row>
    <row r="8682" spans="1:18" ht="16" customHeight="1" x14ac:dyDescent="0.2">
      <c r="A8682" s="7" t="s">
        <v>225</v>
      </c>
    </row>
    <row r="8683" spans="1:18" ht="16" customHeight="1" x14ac:dyDescent="0.2">
      <c r="A8683" s="7" t="s">
        <v>23098</v>
      </c>
      <c r="M8683" s="2"/>
      <c r="N8683" s="1"/>
    </row>
    <row r="8684" spans="1:18" ht="16" customHeight="1" x14ac:dyDescent="0.2">
      <c r="A8684" s="7" t="s">
        <v>23102</v>
      </c>
      <c r="L8684" s="2"/>
      <c r="M8684" s="2"/>
      <c r="Q8684" s="1"/>
      <c r="R8684" s="1"/>
    </row>
    <row r="8685" spans="1:18" ht="16" customHeight="1" x14ac:dyDescent="0.2">
      <c r="A8685" s="7" t="s">
        <v>23108</v>
      </c>
      <c r="N8685" s="1"/>
      <c r="Q8685" s="1"/>
      <c r="R8685" s="1"/>
    </row>
    <row r="8686" spans="1:18" ht="16" customHeight="1" x14ac:dyDescent="0.2">
      <c r="A8686" s="7" t="s">
        <v>11166</v>
      </c>
      <c r="L8686" s="2"/>
      <c r="M8686" s="2"/>
      <c r="N8686" s="1"/>
    </row>
    <row r="8687" spans="1:18" ht="16" customHeight="1" x14ac:dyDescent="0.2">
      <c r="A8687" s="7" t="s">
        <v>261</v>
      </c>
      <c r="L8687" s="2"/>
    </row>
    <row r="8688" spans="1:18" ht="16" customHeight="1" x14ac:dyDescent="0.2">
      <c r="A8688" s="7" t="s">
        <v>8440</v>
      </c>
      <c r="J8688" s="2"/>
      <c r="K8688" s="2"/>
      <c r="L8688" s="2"/>
      <c r="M8688" s="2"/>
      <c r="N8688" s="1"/>
    </row>
    <row r="8689" spans="1:18" ht="16" customHeight="1" x14ac:dyDescent="0.2">
      <c r="A8689" s="7" t="s">
        <v>23119</v>
      </c>
      <c r="L8689" s="2"/>
      <c r="M8689" s="2"/>
      <c r="N8689" s="1"/>
    </row>
    <row r="8690" spans="1:18" ht="16" customHeight="1" x14ac:dyDescent="0.2">
      <c r="A8690" s="7" t="s">
        <v>225</v>
      </c>
      <c r="M8690" s="2"/>
      <c r="N8690" s="1"/>
      <c r="Q8690" s="1"/>
    </row>
    <row r="8691" spans="1:18" ht="16" customHeight="1" x14ac:dyDescent="0.2">
      <c r="A8691" s="7" t="s">
        <v>225</v>
      </c>
      <c r="L8691" s="3"/>
      <c r="M8691" s="2"/>
      <c r="N8691" s="1"/>
    </row>
    <row r="8692" spans="1:18" ht="16" customHeight="1" x14ac:dyDescent="0.2">
      <c r="A8692" s="7" t="s">
        <v>225</v>
      </c>
      <c r="L8692" s="2"/>
      <c r="N8692" s="1"/>
    </row>
    <row r="8693" spans="1:18" ht="16" customHeight="1" x14ac:dyDescent="0.2">
      <c r="A8693" s="7" t="s">
        <v>864</v>
      </c>
      <c r="N8693" s="1"/>
    </row>
    <row r="8694" spans="1:18" ht="16" customHeight="1" x14ac:dyDescent="0.2">
      <c r="A8694" s="7" t="s">
        <v>43307</v>
      </c>
      <c r="N8694" s="1"/>
    </row>
    <row r="8695" spans="1:18" ht="16" customHeight="1" x14ac:dyDescent="0.2">
      <c r="A8695" s="7" t="s">
        <v>52102</v>
      </c>
      <c r="J8695" s="2"/>
      <c r="K8695" s="2"/>
      <c r="L8695" s="2"/>
      <c r="N8695" s="1"/>
      <c r="R8695" s="1"/>
    </row>
    <row r="8696" spans="1:18" ht="16" customHeight="1" x14ac:dyDescent="0.2">
      <c r="A8696" s="7" t="s">
        <v>23136</v>
      </c>
      <c r="J8696" s="2"/>
      <c r="L8696" s="2"/>
    </row>
    <row r="8697" spans="1:18" ht="16" customHeight="1" x14ac:dyDescent="0.2">
      <c r="A8697" s="7" t="s">
        <v>2661</v>
      </c>
      <c r="M8697" s="3"/>
      <c r="N8697" s="1"/>
      <c r="R8697" s="1"/>
    </row>
    <row r="8698" spans="1:18" ht="16" customHeight="1" x14ac:dyDescent="0.2">
      <c r="A8698" s="7" t="s">
        <v>23144</v>
      </c>
      <c r="L8698" s="2"/>
      <c r="N8698" s="1"/>
      <c r="R8698" s="1"/>
    </row>
    <row r="8699" spans="1:18" ht="16" customHeight="1" x14ac:dyDescent="0.2">
      <c r="A8699" s="7" t="s">
        <v>1112</v>
      </c>
      <c r="L8699" s="2"/>
      <c r="M8699" s="2"/>
      <c r="N8699" s="1"/>
    </row>
    <row r="8700" spans="1:18" ht="16" customHeight="1" x14ac:dyDescent="0.2">
      <c r="A8700" s="7" t="s">
        <v>2286</v>
      </c>
      <c r="K8700" s="2"/>
      <c r="M8700" s="2"/>
      <c r="N8700" s="1"/>
    </row>
    <row r="8701" spans="1:18" ht="16" customHeight="1" x14ac:dyDescent="0.2">
      <c r="A8701" s="7" t="s">
        <v>261</v>
      </c>
      <c r="L8701" s="2"/>
      <c r="M8701" s="2"/>
    </row>
    <row r="8702" spans="1:18" ht="16" customHeight="1" x14ac:dyDescent="0.2">
      <c r="A8702" s="7" t="s">
        <v>45979</v>
      </c>
      <c r="N8702" s="1"/>
      <c r="Q8702" s="1"/>
      <c r="R8702" s="1"/>
    </row>
    <row r="8703" spans="1:18" ht="16" customHeight="1" x14ac:dyDescent="0.2">
      <c r="A8703" s="7" t="s">
        <v>76</v>
      </c>
    </row>
    <row r="8704" spans="1:18" ht="16" customHeight="1" x14ac:dyDescent="0.2">
      <c r="A8704" s="7" t="s">
        <v>76</v>
      </c>
      <c r="N8704" s="1"/>
    </row>
    <row r="8705" spans="1:18" ht="16" customHeight="1" x14ac:dyDescent="0.2">
      <c r="A8705" s="7" t="s">
        <v>635</v>
      </c>
      <c r="J8705" s="2"/>
      <c r="K8705" s="2"/>
      <c r="L8705" s="2"/>
      <c r="M8705" s="2"/>
      <c r="N8705" s="1"/>
    </row>
    <row r="8706" spans="1:18" ht="16" customHeight="1" x14ac:dyDescent="0.2">
      <c r="A8706" s="7" t="s">
        <v>225</v>
      </c>
      <c r="M8706" s="2"/>
      <c r="N8706" s="1"/>
    </row>
    <row r="8707" spans="1:18" ht="16" customHeight="1" x14ac:dyDescent="0.2">
      <c r="A8707" s="7" t="s">
        <v>225</v>
      </c>
      <c r="N8707" s="1"/>
    </row>
    <row r="8708" spans="1:18" ht="16" customHeight="1" x14ac:dyDescent="0.2">
      <c r="A8708" s="7" t="s">
        <v>225</v>
      </c>
      <c r="L8708" s="2"/>
      <c r="N8708" s="1"/>
    </row>
    <row r="8709" spans="1:18" ht="16" customHeight="1" x14ac:dyDescent="0.2">
      <c r="A8709" s="7" t="s">
        <v>225</v>
      </c>
      <c r="L8709" s="2"/>
      <c r="M8709" s="2"/>
      <c r="N8709" s="1"/>
    </row>
    <row r="8710" spans="1:18" ht="16" customHeight="1" x14ac:dyDescent="0.2">
      <c r="A8710" s="7" t="s">
        <v>225</v>
      </c>
      <c r="L8710" s="2"/>
      <c r="M8710" s="2"/>
      <c r="N8710" s="1"/>
    </row>
    <row r="8711" spans="1:18" ht="16" customHeight="1" x14ac:dyDescent="0.2">
      <c r="A8711" s="7" t="s">
        <v>23179</v>
      </c>
      <c r="M8711" s="2"/>
      <c r="N8711" s="1"/>
    </row>
    <row r="8712" spans="1:18" ht="16" customHeight="1" x14ac:dyDescent="0.2">
      <c r="A8712" s="7" t="s">
        <v>225</v>
      </c>
      <c r="L8712" s="2"/>
      <c r="M8712" s="2"/>
      <c r="N8712" s="1"/>
    </row>
    <row r="8713" spans="1:18" ht="16" customHeight="1" x14ac:dyDescent="0.2">
      <c r="A8713" s="7" t="s">
        <v>261</v>
      </c>
      <c r="L8713" s="2"/>
    </row>
    <row r="8714" spans="1:18" ht="16" customHeight="1" x14ac:dyDescent="0.2">
      <c r="A8714" s="7" t="s">
        <v>58</v>
      </c>
      <c r="L8714" s="2"/>
      <c r="Q8714" s="1"/>
      <c r="R8714" s="1"/>
    </row>
    <row r="8715" spans="1:18" ht="16" customHeight="1" x14ac:dyDescent="0.2">
      <c r="A8715" s="7" t="s">
        <v>58</v>
      </c>
      <c r="L8715" s="2"/>
      <c r="M8715" s="2"/>
      <c r="Q8715" s="1"/>
      <c r="R8715" s="1"/>
    </row>
    <row r="8716" spans="1:18" ht="16" customHeight="1" x14ac:dyDescent="0.2">
      <c r="A8716" s="7" t="s">
        <v>23194</v>
      </c>
      <c r="J8716" s="2"/>
      <c r="L8716" s="2"/>
      <c r="M8716" s="2"/>
      <c r="N8716" s="1"/>
    </row>
    <row r="8717" spans="1:18" ht="16" customHeight="1" x14ac:dyDescent="0.2">
      <c r="A8717" s="7" t="s">
        <v>58</v>
      </c>
      <c r="L8717" s="2"/>
      <c r="M8717" s="2"/>
      <c r="Q8717" s="1"/>
      <c r="R8717" s="1"/>
    </row>
    <row r="8718" spans="1:18" ht="16" customHeight="1" x14ac:dyDescent="0.2">
      <c r="A8718" s="7" t="s">
        <v>58</v>
      </c>
      <c r="L8718" s="2"/>
      <c r="M8718" s="2"/>
      <c r="Q8718" s="1"/>
      <c r="R8718" s="1"/>
    </row>
    <row r="8719" spans="1:18" ht="16" customHeight="1" x14ac:dyDescent="0.2">
      <c r="A8719" s="7" t="s">
        <v>76</v>
      </c>
      <c r="L8719" s="2"/>
      <c r="M8719" s="2"/>
    </row>
    <row r="8720" spans="1:18" ht="16" customHeight="1" x14ac:dyDescent="0.2">
      <c r="A8720" s="7" t="s">
        <v>23205</v>
      </c>
      <c r="L8720" s="2"/>
      <c r="M8720" s="2"/>
      <c r="N8720" s="1"/>
      <c r="Q8720" s="1"/>
      <c r="R8720" s="1"/>
    </row>
    <row r="8721" spans="1:18" ht="16" customHeight="1" x14ac:dyDescent="0.2">
      <c r="A8721" s="7" t="s">
        <v>7955</v>
      </c>
      <c r="M8721" s="2"/>
      <c r="N8721" s="1"/>
    </row>
    <row r="8722" spans="1:18" ht="16" customHeight="1" x14ac:dyDescent="0.2">
      <c r="A8722" s="7" t="s">
        <v>261</v>
      </c>
      <c r="L8722" s="2"/>
      <c r="M8722" s="2"/>
    </row>
    <row r="8723" spans="1:18" ht="16" customHeight="1" x14ac:dyDescent="0.2">
      <c r="A8723" s="7" t="s">
        <v>60313</v>
      </c>
      <c r="M8723" s="3"/>
      <c r="Q8723" s="1"/>
      <c r="R8723" s="1"/>
    </row>
    <row r="8724" spans="1:18" ht="16" customHeight="1" x14ac:dyDescent="0.2">
      <c r="A8724" s="7" t="s">
        <v>225</v>
      </c>
      <c r="M8724" s="2"/>
      <c r="N8724" s="1"/>
    </row>
    <row r="8725" spans="1:18" ht="16" customHeight="1" x14ac:dyDescent="0.2">
      <c r="A8725" s="7" t="s">
        <v>225</v>
      </c>
      <c r="L8725" s="2"/>
      <c r="N8725" s="1"/>
    </row>
    <row r="8726" spans="1:18" ht="16" customHeight="1" x14ac:dyDescent="0.2">
      <c r="A8726" s="7" t="s">
        <v>10197</v>
      </c>
      <c r="N8726" s="1"/>
    </row>
    <row r="8727" spans="1:18" ht="16" customHeight="1" x14ac:dyDescent="0.2">
      <c r="A8727" s="7" t="s">
        <v>9529</v>
      </c>
      <c r="M8727" s="2"/>
      <c r="N8727" s="1"/>
      <c r="Q8727" s="1"/>
      <c r="R8727" s="1"/>
    </row>
    <row r="8728" spans="1:18" ht="16" customHeight="1" x14ac:dyDescent="0.2">
      <c r="A8728" s="7" t="s">
        <v>54188</v>
      </c>
      <c r="N8728" s="1"/>
      <c r="Q8728" s="1"/>
      <c r="R8728" s="1"/>
    </row>
    <row r="8729" spans="1:18" ht="16" customHeight="1" x14ac:dyDescent="0.2">
      <c r="A8729" s="7" t="s">
        <v>58</v>
      </c>
      <c r="M8729" s="2"/>
      <c r="Q8729" s="1"/>
      <c r="R8729" s="1"/>
    </row>
    <row r="8730" spans="1:18" ht="16" customHeight="1" x14ac:dyDescent="0.2">
      <c r="A8730" s="7" t="s">
        <v>2008</v>
      </c>
    </row>
    <row r="8731" spans="1:18" ht="16" customHeight="1" x14ac:dyDescent="0.2">
      <c r="A8731" s="7" t="s">
        <v>225</v>
      </c>
      <c r="L8731" s="2"/>
      <c r="N8731" s="1"/>
    </row>
    <row r="8732" spans="1:18" ht="16" customHeight="1" x14ac:dyDescent="0.2">
      <c r="A8732" s="7" t="s">
        <v>58</v>
      </c>
      <c r="M8732" s="2"/>
      <c r="Q8732" s="1"/>
    </row>
    <row r="8733" spans="1:18" ht="16" customHeight="1" x14ac:dyDescent="0.2">
      <c r="A8733" s="7" t="s">
        <v>23245</v>
      </c>
      <c r="N8733" s="1"/>
      <c r="Q8733" s="1"/>
      <c r="R8733" s="1"/>
    </row>
    <row r="8734" spans="1:18" ht="16" customHeight="1" x14ac:dyDescent="0.2">
      <c r="A8734" s="7" t="s">
        <v>4353</v>
      </c>
      <c r="N8734" s="1"/>
    </row>
    <row r="8735" spans="1:18" ht="16" customHeight="1" x14ac:dyDescent="0.2">
      <c r="A8735" s="7" t="s">
        <v>225</v>
      </c>
      <c r="L8735" s="2"/>
      <c r="M8735" s="2"/>
      <c r="N8735" s="1"/>
    </row>
    <row r="8736" spans="1:18" ht="16" customHeight="1" x14ac:dyDescent="0.2">
      <c r="A8736" s="7" t="s">
        <v>9330</v>
      </c>
      <c r="M8736" s="2"/>
      <c r="N8736" s="1"/>
    </row>
    <row r="8737" spans="1:18" ht="16" customHeight="1" x14ac:dyDescent="0.2">
      <c r="A8737" s="7" t="s">
        <v>13121</v>
      </c>
      <c r="N8737" s="1"/>
      <c r="Q8737" s="1"/>
      <c r="R8737" s="1"/>
    </row>
    <row r="8738" spans="1:18" ht="16" customHeight="1" x14ac:dyDescent="0.2">
      <c r="A8738" s="7" t="s">
        <v>225</v>
      </c>
      <c r="L8738" s="2"/>
      <c r="N8738" s="1"/>
    </row>
    <row r="8739" spans="1:18" ht="16" customHeight="1" x14ac:dyDescent="0.2">
      <c r="A8739" s="7" t="s">
        <v>8551</v>
      </c>
      <c r="K8739" s="2"/>
      <c r="L8739" s="2"/>
      <c r="N8739" s="1"/>
    </row>
    <row r="8740" spans="1:18" ht="16" customHeight="1" x14ac:dyDescent="0.2">
      <c r="A8740" s="7" t="s">
        <v>261</v>
      </c>
      <c r="J8740" s="2"/>
      <c r="K8740" s="2"/>
    </row>
    <row r="8741" spans="1:18" ht="16" customHeight="1" x14ac:dyDescent="0.2">
      <c r="A8741" s="7" t="s">
        <v>58</v>
      </c>
      <c r="L8741" s="2"/>
      <c r="M8741" s="2"/>
      <c r="N8741" s="1"/>
      <c r="Q8741" s="1"/>
      <c r="R8741" s="1"/>
    </row>
    <row r="8742" spans="1:18" ht="16" customHeight="1" x14ac:dyDescent="0.2">
      <c r="A8742" s="7" t="s">
        <v>12240</v>
      </c>
    </row>
    <row r="8743" spans="1:18" ht="16" customHeight="1" x14ac:dyDescent="0.2">
      <c r="A8743" s="7" t="s">
        <v>161</v>
      </c>
      <c r="L8743" s="2"/>
      <c r="M8743" s="2"/>
    </row>
    <row r="8744" spans="1:18" ht="16" customHeight="1" x14ac:dyDescent="0.2">
      <c r="A8744" s="7" t="s">
        <v>76</v>
      </c>
      <c r="L8744" s="2"/>
      <c r="M8744" s="2"/>
    </row>
    <row r="8745" spans="1:18" ht="16" customHeight="1" x14ac:dyDescent="0.2">
      <c r="A8745" s="7" t="s">
        <v>2866</v>
      </c>
      <c r="L8745" s="2"/>
      <c r="M8745" s="2"/>
    </row>
    <row r="8746" spans="1:18" ht="16" customHeight="1" x14ac:dyDescent="0.2"/>
    <row r="8747" spans="1:18" ht="16" customHeight="1" x14ac:dyDescent="0.2"/>
    <row r="8748" spans="1:18" ht="16" customHeight="1" x14ac:dyDescent="0.2">
      <c r="A8748" s="7" t="s">
        <v>3782</v>
      </c>
      <c r="L8748" s="2"/>
      <c r="M8748" s="2"/>
      <c r="N8748" s="1"/>
    </row>
    <row r="8749" spans="1:18" ht="16" customHeight="1" x14ac:dyDescent="0.2">
      <c r="A8749" s="7" t="s">
        <v>225</v>
      </c>
      <c r="L8749" s="2"/>
      <c r="M8749" s="2"/>
      <c r="N8749" s="1"/>
    </row>
    <row r="8750" spans="1:18" ht="16" customHeight="1" x14ac:dyDescent="0.2">
      <c r="A8750" s="7" t="s">
        <v>6207</v>
      </c>
      <c r="J8750" s="2"/>
      <c r="K8750" s="2"/>
      <c r="N8750" s="1"/>
    </row>
    <row r="8751" spans="1:18" ht="16" customHeight="1" x14ac:dyDescent="0.2">
      <c r="A8751" s="7" t="s">
        <v>23306</v>
      </c>
      <c r="J8751" s="2"/>
      <c r="M8751" s="2"/>
      <c r="N8751" s="1"/>
      <c r="Q8751" s="1"/>
      <c r="R8751" s="1"/>
    </row>
    <row r="8752" spans="1:18" ht="16" customHeight="1" x14ac:dyDescent="0.2">
      <c r="A8752" s="7" t="s">
        <v>225</v>
      </c>
      <c r="L8752" s="2"/>
      <c r="M8752" s="2"/>
      <c r="N8752" s="1"/>
    </row>
    <row r="8753" spans="1:18" ht="16" customHeight="1" x14ac:dyDescent="0.2">
      <c r="A8753" s="7" t="s">
        <v>225</v>
      </c>
      <c r="L8753" s="2"/>
      <c r="M8753" s="2"/>
    </row>
    <row r="8754" spans="1:18" ht="16" customHeight="1" x14ac:dyDescent="0.2">
      <c r="A8754" s="7" t="s">
        <v>635</v>
      </c>
      <c r="J8754" s="2"/>
      <c r="L8754" s="2"/>
      <c r="M8754" s="2"/>
      <c r="N8754" s="1"/>
    </row>
    <row r="8755" spans="1:18" ht="16" customHeight="1" x14ac:dyDescent="0.2">
      <c r="A8755" s="7" t="s">
        <v>4132</v>
      </c>
      <c r="J8755" s="2"/>
      <c r="L8755" s="2"/>
      <c r="N8755" s="1"/>
    </row>
    <row r="8756" spans="1:18" ht="16" customHeight="1" x14ac:dyDescent="0.2">
      <c r="A8756" s="7" t="s">
        <v>225</v>
      </c>
      <c r="L8756" s="2"/>
      <c r="M8756" s="2"/>
      <c r="N8756" s="1"/>
    </row>
    <row r="8757" spans="1:18" ht="16" customHeight="1" x14ac:dyDescent="0.2">
      <c r="A8757" s="7" t="s">
        <v>3719</v>
      </c>
      <c r="J8757" s="2"/>
      <c r="K8757" s="2"/>
      <c r="L8757" s="2"/>
      <c r="N8757" s="1"/>
    </row>
    <row r="8758" spans="1:18" ht="16" customHeight="1" x14ac:dyDescent="0.2">
      <c r="A8758" s="7" t="s">
        <v>261</v>
      </c>
      <c r="L8758" s="2"/>
    </row>
    <row r="8759" spans="1:18" ht="16" customHeight="1" x14ac:dyDescent="0.2">
      <c r="A8759" s="7" t="s">
        <v>864</v>
      </c>
      <c r="L8759" s="2"/>
      <c r="N8759" s="1"/>
    </row>
    <row r="8760" spans="1:18" ht="16" customHeight="1" x14ac:dyDescent="0.2">
      <c r="A8760" s="7" t="s">
        <v>3719</v>
      </c>
      <c r="J8760" s="2"/>
      <c r="K8760" s="2"/>
      <c r="L8760" s="2"/>
      <c r="M8760" s="3"/>
      <c r="N8760" s="1"/>
      <c r="R8760" s="1"/>
    </row>
    <row r="8761" spans="1:18" ht="16" customHeight="1" x14ac:dyDescent="0.2">
      <c r="A8761" s="7" t="s">
        <v>23327</v>
      </c>
      <c r="J8761" s="2"/>
      <c r="L8761" s="2"/>
      <c r="M8761" s="2"/>
      <c r="N8761" s="1"/>
    </row>
    <row r="8762" spans="1:18" ht="16" customHeight="1" x14ac:dyDescent="0.2">
      <c r="A8762" s="7" t="s">
        <v>635</v>
      </c>
      <c r="J8762" s="2"/>
      <c r="L8762" s="2"/>
      <c r="M8762" s="2"/>
      <c r="N8762" s="1"/>
      <c r="R8762" s="1"/>
    </row>
    <row r="8763" spans="1:18" ht="16" customHeight="1" x14ac:dyDescent="0.2">
      <c r="A8763" s="7" t="s">
        <v>23333</v>
      </c>
      <c r="K8763" s="2"/>
      <c r="N8763" s="1"/>
    </row>
    <row r="8764" spans="1:18" ht="16" customHeight="1" x14ac:dyDescent="0.2">
      <c r="A8764" s="7" t="s">
        <v>6207</v>
      </c>
      <c r="N8764" s="1"/>
    </row>
    <row r="8765" spans="1:18" ht="16" customHeight="1" x14ac:dyDescent="0.2">
      <c r="A8765" s="7" t="s">
        <v>6477</v>
      </c>
      <c r="N8765" s="1"/>
    </row>
    <row r="8766" spans="1:18" ht="16" customHeight="1" x14ac:dyDescent="0.2">
      <c r="A8766" s="7" t="s">
        <v>225</v>
      </c>
      <c r="L8766" s="2"/>
      <c r="N8766" s="1"/>
    </row>
    <row r="8767" spans="1:18" ht="16" customHeight="1" x14ac:dyDescent="0.2">
      <c r="A8767" s="7" t="s">
        <v>225</v>
      </c>
      <c r="J8767" s="2"/>
      <c r="K8767" s="2"/>
      <c r="N8767" s="1"/>
    </row>
    <row r="8768" spans="1:18" ht="16" customHeight="1" x14ac:dyDescent="0.2">
      <c r="A8768" s="7" t="s">
        <v>261</v>
      </c>
      <c r="L8768" s="2"/>
    </row>
    <row r="8769" spans="1:18" ht="16" customHeight="1" x14ac:dyDescent="0.2">
      <c r="A8769" s="7" t="s">
        <v>225</v>
      </c>
    </row>
    <row r="8770" spans="1:18" ht="16" customHeight="1" x14ac:dyDescent="0.2">
      <c r="A8770" s="7" t="s">
        <v>225</v>
      </c>
      <c r="M8770" s="2"/>
      <c r="N8770" s="1"/>
    </row>
    <row r="8771" spans="1:18" ht="16" customHeight="1" x14ac:dyDescent="0.2">
      <c r="A8771" s="7" t="s">
        <v>261</v>
      </c>
      <c r="L8771" s="2"/>
      <c r="N8771" s="1"/>
    </row>
    <row r="8772" spans="1:18" ht="16" customHeight="1" x14ac:dyDescent="0.2">
      <c r="A8772" s="7" t="s">
        <v>23352</v>
      </c>
      <c r="L8772" s="2"/>
      <c r="M8772" s="2"/>
      <c r="N8772" s="1"/>
    </row>
    <row r="8773" spans="1:18" ht="16" customHeight="1" x14ac:dyDescent="0.2">
      <c r="A8773" s="7" t="s">
        <v>58</v>
      </c>
      <c r="L8773" s="2"/>
      <c r="R8773" s="1"/>
    </row>
    <row r="8774" spans="1:18" ht="16" customHeight="1" x14ac:dyDescent="0.2">
      <c r="A8774" s="7" t="s">
        <v>23358</v>
      </c>
      <c r="M8774" s="2"/>
      <c r="N8774" s="1"/>
    </row>
    <row r="8775" spans="1:18" ht="16" customHeight="1" x14ac:dyDescent="0.2">
      <c r="A8775" s="7" t="s">
        <v>2111</v>
      </c>
      <c r="J8775" s="2"/>
      <c r="L8775" s="2"/>
    </row>
    <row r="8776" spans="1:18" ht="16" customHeight="1" x14ac:dyDescent="0.2">
      <c r="A8776" s="7" t="s">
        <v>76</v>
      </c>
      <c r="L8776" s="2"/>
      <c r="M8776" s="2"/>
    </row>
    <row r="8777" spans="1:18" ht="16" customHeight="1" x14ac:dyDescent="0.2">
      <c r="A8777" s="7" t="s">
        <v>76</v>
      </c>
      <c r="J8777" s="2"/>
      <c r="K8777" s="2"/>
      <c r="N8777" s="1"/>
    </row>
    <row r="8778" spans="1:18" ht="16" customHeight="1" x14ac:dyDescent="0.2">
      <c r="A8778" s="7" t="s">
        <v>225</v>
      </c>
      <c r="L8778" s="2"/>
      <c r="N8778" s="1"/>
    </row>
    <row r="8779" spans="1:18" ht="16" customHeight="1" x14ac:dyDescent="0.2">
      <c r="A8779" s="7" t="s">
        <v>225</v>
      </c>
      <c r="M8779" s="2"/>
      <c r="N8779" s="1"/>
    </row>
    <row r="8780" spans="1:18" ht="16" customHeight="1" x14ac:dyDescent="0.2">
      <c r="A8780" s="7" t="s">
        <v>23372</v>
      </c>
      <c r="J8780" s="2"/>
      <c r="K8780" s="2"/>
      <c r="N8780" s="1"/>
    </row>
    <row r="8781" spans="1:18" ht="16" customHeight="1" x14ac:dyDescent="0.2">
      <c r="A8781" s="7" t="s">
        <v>225</v>
      </c>
      <c r="L8781" s="2"/>
      <c r="N8781" s="1"/>
    </row>
    <row r="8782" spans="1:18" ht="16" customHeight="1" x14ac:dyDescent="0.2">
      <c r="A8782" s="7" t="s">
        <v>225</v>
      </c>
      <c r="M8782" s="2"/>
      <c r="N8782" s="1"/>
    </row>
    <row r="8783" spans="1:18" ht="16" customHeight="1" x14ac:dyDescent="0.2">
      <c r="A8783" s="7" t="s">
        <v>261</v>
      </c>
      <c r="L8783" s="2"/>
      <c r="N8783" s="1"/>
    </row>
    <row r="8784" spans="1:18" ht="16" customHeight="1" x14ac:dyDescent="0.2">
      <c r="A8784" s="7" t="s">
        <v>225</v>
      </c>
      <c r="L8784" s="2"/>
      <c r="M8784" s="2"/>
    </row>
    <row r="8785" spans="1:18" ht="16" customHeight="1" x14ac:dyDescent="0.2">
      <c r="A8785" s="7" t="s">
        <v>225</v>
      </c>
      <c r="J8785" s="2"/>
      <c r="L8785" s="2"/>
      <c r="N8785" s="1"/>
    </row>
    <row r="8786" spans="1:18" ht="16" customHeight="1" x14ac:dyDescent="0.2">
      <c r="A8786" s="7" t="s">
        <v>261</v>
      </c>
    </row>
    <row r="8787" spans="1:18" ht="16" customHeight="1" x14ac:dyDescent="0.2">
      <c r="A8787" s="7" t="s">
        <v>52085</v>
      </c>
      <c r="K8787" s="3"/>
      <c r="L8787" s="2"/>
      <c r="N8787" s="1"/>
      <c r="Q8787" s="1"/>
      <c r="R8787" s="1"/>
    </row>
    <row r="8788" spans="1:18" ht="16" customHeight="1" x14ac:dyDescent="0.2">
      <c r="A8788" s="7" t="s">
        <v>23388</v>
      </c>
      <c r="N8788" s="1"/>
    </row>
    <row r="8789" spans="1:18" ht="16" customHeight="1" x14ac:dyDescent="0.2">
      <c r="A8789" s="7" t="s">
        <v>225</v>
      </c>
      <c r="M8789" s="2"/>
      <c r="N8789" s="1"/>
    </row>
    <row r="8790" spans="1:18" ht="16" customHeight="1" x14ac:dyDescent="0.2">
      <c r="A8790" s="7" t="s">
        <v>52117</v>
      </c>
      <c r="J8790" s="2"/>
      <c r="K8790" s="2"/>
      <c r="L8790" s="2"/>
      <c r="M8790" s="2"/>
      <c r="N8790" s="1"/>
      <c r="Q8790" s="1"/>
      <c r="R8790" s="1"/>
    </row>
    <row r="8791" spans="1:18" ht="16" customHeight="1" x14ac:dyDescent="0.2">
      <c r="A8791" s="7" t="s">
        <v>58</v>
      </c>
      <c r="L8791" s="2"/>
      <c r="N8791" s="1"/>
      <c r="Q8791" s="1"/>
      <c r="R8791" s="1"/>
    </row>
    <row r="8792" spans="1:18" ht="16" customHeight="1" x14ac:dyDescent="0.2">
      <c r="A8792" s="7" t="s">
        <v>261</v>
      </c>
      <c r="L8792" s="2"/>
      <c r="M8792" s="2"/>
    </row>
    <row r="8793" spans="1:18" ht="16" customHeight="1" x14ac:dyDescent="0.2">
      <c r="A8793" s="7" t="s">
        <v>293</v>
      </c>
      <c r="N8793" s="1"/>
    </row>
    <row r="8794" spans="1:18" ht="16" customHeight="1" x14ac:dyDescent="0.2">
      <c r="A8794" s="7" t="s">
        <v>76</v>
      </c>
      <c r="M8794" s="2"/>
    </row>
    <row r="8795" spans="1:18" ht="16" customHeight="1" x14ac:dyDescent="0.2">
      <c r="A8795" s="7" t="s">
        <v>76</v>
      </c>
      <c r="L8795" s="2"/>
    </row>
    <row r="8796" spans="1:18" ht="16" customHeight="1" x14ac:dyDescent="0.2">
      <c r="A8796" s="7" t="s">
        <v>225</v>
      </c>
      <c r="J8796" s="2"/>
      <c r="K8796" s="2"/>
      <c r="N8796" s="1"/>
    </row>
    <row r="8797" spans="1:18" ht="16" customHeight="1" x14ac:dyDescent="0.2">
      <c r="A8797" s="7" t="s">
        <v>225</v>
      </c>
      <c r="L8797" s="2"/>
      <c r="M8797" s="2"/>
      <c r="N8797" s="1"/>
    </row>
    <row r="8798" spans="1:18" ht="16" customHeight="1" x14ac:dyDescent="0.2">
      <c r="A8798" s="7" t="s">
        <v>225</v>
      </c>
      <c r="M8798" s="2"/>
      <c r="N8798" s="1"/>
    </row>
    <row r="8799" spans="1:18" ht="16" customHeight="1" x14ac:dyDescent="0.2">
      <c r="A8799" s="7" t="s">
        <v>76</v>
      </c>
      <c r="J8799" s="2"/>
      <c r="K8799" s="2"/>
      <c r="N8799" s="1"/>
    </row>
    <row r="8800" spans="1:18" ht="16" customHeight="1" x14ac:dyDescent="0.2">
      <c r="A8800" s="7" t="s">
        <v>225</v>
      </c>
      <c r="M8800" s="2"/>
      <c r="N8800" s="1"/>
    </row>
    <row r="8801" spans="1:18" ht="16" customHeight="1" x14ac:dyDescent="0.2">
      <c r="A8801" s="7" t="s">
        <v>225</v>
      </c>
      <c r="L8801" s="2"/>
      <c r="N8801" s="1"/>
    </row>
    <row r="8802" spans="1:18" ht="16" customHeight="1" x14ac:dyDescent="0.2">
      <c r="A8802" s="7" t="s">
        <v>688</v>
      </c>
      <c r="L8802" s="2"/>
      <c r="M8802" s="2"/>
      <c r="N8802" s="1"/>
    </row>
    <row r="8803" spans="1:18" ht="16" customHeight="1" x14ac:dyDescent="0.2">
      <c r="A8803" s="7" t="s">
        <v>261</v>
      </c>
      <c r="L8803" s="2"/>
      <c r="N8803" s="1"/>
    </row>
    <row r="8804" spans="1:18" ht="16" customHeight="1" x14ac:dyDescent="0.2">
      <c r="A8804" s="7" t="s">
        <v>43307</v>
      </c>
      <c r="K8804" s="2"/>
      <c r="L8804" s="2"/>
      <c r="M8804" s="2"/>
      <c r="N8804" s="1"/>
    </row>
    <row r="8805" spans="1:18" ht="16" customHeight="1" x14ac:dyDescent="0.2">
      <c r="A8805" s="7" t="s">
        <v>225</v>
      </c>
      <c r="L8805" s="2"/>
      <c r="M8805" s="2"/>
      <c r="N8805" s="1"/>
    </row>
    <row r="8806" spans="1:18" ht="16" customHeight="1" x14ac:dyDescent="0.2">
      <c r="A8806" s="7" t="s">
        <v>225</v>
      </c>
      <c r="L8806" s="2"/>
      <c r="M8806" s="2"/>
      <c r="N8806" s="1"/>
    </row>
    <row r="8807" spans="1:18" ht="16" customHeight="1" x14ac:dyDescent="0.2">
      <c r="A8807" s="7" t="s">
        <v>225</v>
      </c>
      <c r="L8807" s="2"/>
      <c r="M8807" s="2"/>
    </row>
    <row r="8808" spans="1:18" ht="16" customHeight="1" x14ac:dyDescent="0.2">
      <c r="A8808" s="7" t="s">
        <v>98</v>
      </c>
      <c r="J8808" s="2"/>
      <c r="K8808" s="2"/>
      <c r="L8808" s="2"/>
      <c r="N8808" s="1"/>
      <c r="Q8808" s="1"/>
    </row>
    <row r="8809" spans="1:18" ht="16" customHeight="1" x14ac:dyDescent="0.2">
      <c r="A8809" s="7" t="s">
        <v>225</v>
      </c>
      <c r="L8809" s="2"/>
      <c r="M8809" s="2"/>
      <c r="N8809" s="1"/>
    </row>
    <row r="8810" spans="1:18" ht="16" customHeight="1" x14ac:dyDescent="0.2">
      <c r="A8810" s="7" t="s">
        <v>23446</v>
      </c>
      <c r="N8810" s="1"/>
      <c r="R8810" s="1"/>
    </row>
    <row r="8811" spans="1:18" ht="16" customHeight="1" x14ac:dyDescent="0.2">
      <c r="A8811" s="7" t="s">
        <v>4771</v>
      </c>
      <c r="N8811" s="1"/>
      <c r="R8811" s="1"/>
    </row>
    <row r="8812" spans="1:18" ht="16" customHeight="1" x14ac:dyDescent="0.2">
      <c r="A8812" s="7" t="s">
        <v>225</v>
      </c>
      <c r="L8812" s="2"/>
      <c r="M8812" s="2"/>
      <c r="N8812" s="1"/>
    </row>
    <row r="8813" spans="1:18" ht="16" customHeight="1" x14ac:dyDescent="0.2">
      <c r="A8813" s="7" t="s">
        <v>58</v>
      </c>
      <c r="L8813" s="2"/>
      <c r="M8813" s="2"/>
      <c r="N8813" s="1"/>
    </row>
    <row r="8814" spans="1:18" ht="16" customHeight="1" x14ac:dyDescent="0.2">
      <c r="A8814" s="7" t="s">
        <v>58</v>
      </c>
      <c r="L8814" s="2"/>
      <c r="M8814" s="2"/>
      <c r="Q8814" s="1"/>
      <c r="R8814" s="1"/>
    </row>
    <row r="8815" spans="1:18" ht="16" customHeight="1" x14ac:dyDescent="0.2">
      <c r="A8815" s="7" t="s">
        <v>58</v>
      </c>
      <c r="L8815" s="2"/>
      <c r="M8815" s="2"/>
      <c r="Q8815" s="1"/>
      <c r="R8815" s="1"/>
    </row>
    <row r="8816" spans="1:18" ht="16" customHeight="1" x14ac:dyDescent="0.2">
      <c r="A8816" s="7" t="s">
        <v>9529</v>
      </c>
      <c r="M8816" s="2"/>
      <c r="N8816" s="1"/>
      <c r="Q8816" s="1"/>
    </row>
    <row r="8817" spans="1:18" ht="16" customHeight="1" x14ac:dyDescent="0.2">
      <c r="A8817" s="7" t="s">
        <v>58</v>
      </c>
      <c r="M8817" s="2"/>
    </row>
    <row r="8818" spans="1:18" ht="16" customHeight="1" x14ac:dyDescent="0.2">
      <c r="R8818" s="1"/>
    </row>
    <row r="8819" spans="1:18" ht="16" customHeight="1" x14ac:dyDescent="0.2">
      <c r="A8819" s="7" t="s">
        <v>52108</v>
      </c>
      <c r="N8819" s="1"/>
    </row>
    <row r="8820" spans="1:18" ht="16" customHeight="1" x14ac:dyDescent="0.2">
      <c r="A8820" s="7" t="s">
        <v>58</v>
      </c>
      <c r="L8820" s="2"/>
      <c r="M8820" s="2"/>
      <c r="R8820" s="1"/>
    </row>
    <row r="8821" spans="1:18" ht="16" customHeight="1" x14ac:dyDescent="0.2">
      <c r="A8821" s="7" t="s">
        <v>225</v>
      </c>
      <c r="M8821" s="2"/>
      <c r="N8821" s="1"/>
    </row>
    <row r="8822" spans="1:18" ht="16" customHeight="1" x14ac:dyDescent="0.2">
      <c r="A8822" s="7" t="s">
        <v>225</v>
      </c>
      <c r="N8822" s="1"/>
    </row>
    <row r="8823" spans="1:18" ht="16" customHeight="1" x14ac:dyDescent="0.2">
      <c r="A8823" s="7" t="s">
        <v>1988</v>
      </c>
      <c r="N8823" s="1"/>
      <c r="Q8823" s="1"/>
      <c r="R8823" s="1"/>
    </row>
    <row r="8824" spans="1:18" ht="16" customHeight="1" x14ac:dyDescent="0.2">
      <c r="A8824" s="7" t="s">
        <v>261</v>
      </c>
      <c r="M8824" s="2"/>
    </row>
    <row r="8825" spans="1:18" ht="16" customHeight="1" x14ac:dyDescent="0.2">
      <c r="A8825" s="7" t="s">
        <v>225</v>
      </c>
      <c r="M8825" s="2"/>
      <c r="N8825" s="1"/>
    </row>
    <row r="8826" spans="1:18" ht="16" customHeight="1" x14ac:dyDescent="0.2">
      <c r="A8826" s="7" t="s">
        <v>225</v>
      </c>
      <c r="L8826" s="3"/>
      <c r="N8826" s="1"/>
    </row>
    <row r="8827" spans="1:18" ht="16" customHeight="1" x14ac:dyDescent="0.2">
      <c r="A8827" s="7" t="s">
        <v>225</v>
      </c>
      <c r="L8827" s="2"/>
      <c r="N8827" s="1"/>
    </row>
    <row r="8828" spans="1:18" ht="16" customHeight="1" x14ac:dyDescent="0.2">
      <c r="A8828" s="7" t="s">
        <v>225</v>
      </c>
      <c r="L8828" s="2"/>
      <c r="N8828" s="1"/>
    </row>
    <row r="8829" spans="1:18" ht="16" customHeight="1" x14ac:dyDescent="0.2">
      <c r="A8829" s="7" t="s">
        <v>225</v>
      </c>
      <c r="L8829" s="2"/>
      <c r="M8829" s="2"/>
      <c r="N8829" s="1"/>
    </row>
    <row r="8830" spans="1:18" ht="16" customHeight="1" x14ac:dyDescent="0.2">
      <c r="A8830" s="7" t="s">
        <v>225</v>
      </c>
      <c r="L8830" s="2"/>
      <c r="M8830" s="2"/>
      <c r="N8830" s="1"/>
    </row>
    <row r="8831" spans="1:18" ht="16" customHeight="1" x14ac:dyDescent="0.2">
      <c r="A8831" s="7" t="s">
        <v>225</v>
      </c>
      <c r="L8831" s="2"/>
      <c r="N8831" s="1"/>
    </row>
    <row r="8832" spans="1:18" ht="16" customHeight="1" x14ac:dyDescent="0.2">
      <c r="A8832" s="7" t="s">
        <v>225</v>
      </c>
      <c r="L8832" s="2"/>
      <c r="M8832" s="2"/>
      <c r="N8832" s="1"/>
    </row>
    <row r="8833" spans="1:18" ht="16" customHeight="1" x14ac:dyDescent="0.2">
      <c r="A8833" s="7" t="s">
        <v>225</v>
      </c>
      <c r="L8833" s="2"/>
      <c r="M8833" s="2"/>
      <c r="N8833" s="1"/>
    </row>
    <row r="8834" spans="1:18" ht="16" customHeight="1" x14ac:dyDescent="0.2">
      <c r="A8834" s="7" t="s">
        <v>58</v>
      </c>
      <c r="L8834" s="2"/>
      <c r="M8834" s="2"/>
      <c r="Q8834" s="1"/>
      <c r="R8834" s="1"/>
    </row>
    <row r="8835" spans="1:18" ht="16" customHeight="1" x14ac:dyDescent="0.2">
      <c r="A8835" s="7" t="s">
        <v>58</v>
      </c>
      <c r="L8835" s="2"/>
      <c r="Q8835" s="1"/>
      <c r="R8835" s="1"/>
    </row>
    <row r="8836" spans="1:18" ht="16" customHeight="1" x14ac:dyDescent="0.2">
      <c r="A8836" s="7" t="s">
        <v>58</v>
      </c>
      <c r="Q8836" s="1"/>
      <c r="R8836" s="1"/>
    </row>
    <row r="8837" spans="1:18" ht="16" customHeight="1" x14ac:dyDescent="0.2">
      <c r="A8837" s="7" t="s">
        <v>58</v>
      </c>
      <c r="L8837" s="2"/>
      <c r="M8837" s="2"/>
      <c r="R8837" s="1"/>
    </row>
    <row r="8838" spans="1:18" ht="16" customHeight="1" x14ac:dyDescent="0.2">
      <c r="A8838" s="7" t="s">
        <v>261</v>
      </c>
      <c r="J8838" s="2"/>
      <c r="L8838" s="2"/>
      <c r="N8838" s="1"/>
    </row>
    <row r="8839" spans="1:18" ht="16" customHeight="1" x14ac:dyDescent="0.2">
      <c r="A8839" s="7" t="s">
        <v>2866</v>
      </c>
      <c r="L8839" s="2"/>
      <c r="M8839" s="2"/>
      <c r="N8839" s="1"/>
      <c r="Q8839" s="1"/>
      <c r="R8839" s="1"/>
    </row>
    <row r="8840" spans="1:18" ht="16" customHeight="1" x14ac:dyDescent="0.2">
      <c r="A8840" s="7" t="s">
        <v>23532</v>
      </c>
      <c r="J8840" s="2"/>
      <c r="M8840" s="2"/>
      <c r="N8840" s="1"/>
    </row>
    <row r="8841" spans="1:18" ht="16" customHeight="1" x14ac:dyDescent="0.2">
      <c r="A8841" s="7" t="s">
        <v>58</v>
      </c>
      <c r="L8841" s="2"/>
      <c r="M8841" s="2"/>
      <c r="Q8841" s="1"/>
      <c r="R8841" s="1"/>
    </row>
    <row r="8842" spans="1:18" ht="16" customHeight="1" x14ac:dyDescent="0.2">
      <c r="A8842" s="7" t="s">
        <v>261</v>
      </c>
      <c r="L8842" s="2"/>
      <c r="M8842" s="3"/>
      <c r="N8842" s="1"/>
    </row>
    <row r="8843" spans="1:18" ht="16" customHeight="1" x14ac:dyDescent="0.2">
      <c r="A8843" s="7" t="s">
        <v>3814</v>
      </c>
      <c r="J8843" s="2"/>
      <c r="M8843" s="2"/>
    </row>
    <row r="8844" spans="1:18" ht="16" customHeight="1" x14ac:dyDescent="0.2">
      <c r="A8844" s="7" t="s">
        <v>23542</v>
      </c>
      <c r="M8844" s="2"/>
      <c r="N8844" s="1"/>
    </row>
    <row r="8845" spans="1:18" ht="16" customHeight="1" x14ac:dyDescent="0.2">
      <c r="A8845" s="7" t="s">
        <v>225</v>
      </c>
      <c r="L8845" s="2"/>
      <c r="M8845" s="2"/>
      <c r="N8845" s="1"/>
    </row>
    <row r="8846" spans="1:18" ht="16" customHeight="1" x14ac:dyDescent="0.2">
      <c r="A8846" s="7" t="s">
        <v>3760</v>
      </c>
      <c r="M8846" s="2"/>
      <c r="N8846" s="1"/>
    </row>
    <row r="8847" spans="1:18" ht="16" customHeight="1" x14ac:dyDescent="0.2">
      <c r="A8847" s="7" t="s">
        <v>4355</v>
      </c>
      <c r="J8847" s="2"/>
      <c r="M8847" s="2"/>
      <c r="N8847" s="1"/>
    </row>
    <row r="8848" spans="1:18" ht="16" customHeight="1" x14ac:dyDescent="0.2">
      <c r="A8848" s="7" t="s">
        <v>11219</v>
      </c>
      <c r="M8848" s="2"/>
      <c r="N8848" s="1"/>
      <c r="R8848" s="1"/>
    </row>
    <row r="8849" spans="1:18" ht="16" customHeight="1" x14ac:dyDescent="0.2">
      <c r="A8849" s="7" t="s">
        <v>17832</v>
      </c>
      <c r="N8849" s="1"/>
    </row>
    <row r="8850" spans="1:18" ht="16" customHeight="1" x14ac:dyDescent="0.2">
      <c r="A8850" s="7" t="s">
        <v>58</v>
      </c>
      <c r="L8850" s="2"/>
      <c r="Q8850" s="1"/>
      <c r="R8850" s="1"/>
    </row>
    <row r="8851" spans="1:18" ht="16" customHeight="1" x14ac:dyDescent="0.2">
      <c r="A8851" s="7" t="s">
        <v>58</v>
      </c>
      <c r="L8851" s="2"/>
      <c r="M8851" s="2"/>
      <c r="Q8851" s="1"/>
      <c r="R8851" s="1"/>
    </row>
    <row r="8852" spans="1:18" ht="16" customHeight="1" x14ac:dyDescent="0.2">
      <c r="A8852" s="7" t="s">
        <v>2661</v>
      </c>
      <c r="L8852" s="2"/>
      <c r="M8852" s="2"/>
      <c r="N8852" s="1"/>
    </row>
    <row r="8853" spans="1:18" ht="16" customHeight="1" x14ac:dyDescent="0.2">
      <c r="A8853" s="7" t="s">
        <v>261</v>
      </c>
      <c r="M8853" s="2"/>
    </row>
    <row r="8854" spans="1:18" ht="16" customHeight="1" x14ac:dyDescent="0.2">
      <c r="A8854" s="7" t="s">
        <v>4824</v>
      </c>
      <c r="J8854" s="2"/>
      <c r="N8854" s="1"/>
    </row>
    <row r="8855" spans="1:18" ht="16" customHeight="1" x14ac:dyDescent="0.2">
      <c r="A8855" s="7" t="s">
        <v>225</v>
      </c>
      <c r="L8855" s="2"/>
      <c r="M8855" s="2"/>
      <c r="N8855" s="1"/>
    </row>
    <row r="8856" spans="1:18" ht="16" customHeight="1" x14ac:dyDescent="0.2">
      <c r="A8856" s="7" t="s">
        <v>225</v>
      </c>
      <c r="L8856" s="2"/>
      <c r="N8856" s="1"/>
      <c r="Q8856" s="1"/>
      <c r="R8856" s="1"/>
    </row>
    <row r="8857" spans="1:18" ht="16" customHeight="1" x14ac:dyDescent="0.2">
      <c r="A8857" s="7" t="s">
        <v>261</v>
      </c>
      <c r="L8857" s="2"/>
      <c r="M8857" s="2"/>
    </row>
    <row r="8858" spans="1:18" ht="16" customHeight="1" x14ac:dyDescent="0.2">
      <c r="A8858" s="7" t="s">
        <v>261</v>
      </c>
      <c r="L8858" s="2"/>
      <c r="M8858" s="2"/>
    </row>
    <row r="8859" spans="1:18" ht="16" customHeight="1" x14ac:dyDescent="0.2">
      <c r="A8859" s="7" t="s">
        <v>497</v>
      </c>
      <c r="J8859" s="2"/>
      <c r="L8859" s="2"/>
      <c r="M8859" s="2"/>
      <c r="N8859" s="1"/>
    </row>
    <row r="8860" spans="1:18" ht="16" customHeight="1" x14ac:dyDescent="0.2">
      <c r="A8860" s="7" t="s">
        <v>497</v>
      </c>
      <c r="J8860" s="2"/>
      <c r="N8860" s="1"/>
    </row>
    <row r="8861" spans="1:18" ht="16" customHeight="1" x14ac:dyDescent="0.2">
      <c r="A8861" s="7" t="s">
        <v>225</v>
      </c>
      <c r="L8861" s="2"/>
      <c r="M8861" s="2"/>
      <c r="N8861" s="1"/>
    </row>
    <row r="8862" spans="1:18" ht="16" customHeight="1" x14ac:dyDescent="0.2">
      <c r="A8862" s="7" t="s">
        <v>225</v>
      </c>
      <c r="N8862" s="1"/>
    </row>
    <row r="8863" spans="1:18" ht="16" customHeight="1" x14ac:dyDescent="0.2">
      <c r="A8863" s="7" t="s">
        <v>225</v>
      </c>
      <c r="L8863" s="2"/>
      <c r="N8863" s="1"/>
    </row>
    <row r="8864" spans="1:18" ht="16" customHeight="1" x14ac:dyDescent="0.2">
      <c r="A8864" s="7" t="s">
        <v>12164</v>
      </c>
      <c r="L8864" s="2"/>
      <c r="M8864" s="2"/>
      <c r="N8864" s="1"/>
      <c r="Q8864" s="1"/>
      <c r="R8864" s="1"/>
    </row>
    <row r="8865" spans="1:18" ht="16" customHeight="1" x14ac:dyDescent="0.2">
      <c r="A8865" s="7" t="s">
        <v>261</v>
      </c>
      <c r="L8865" s="2"/>
      <c r="N8865" s="1"/>
    </row>
    <row r="8866" spans="1:18" ht="16" customHeight="1" x14ac:dyDescent="0.2">
      <c r="A8866" s="7" t="s">
        <v>225</v>
      </c>
      <c r="L8866" s="2"/>
      <c r="N8866" s="1"/>
    </row>
    <row r="8867" spans="1:18" ht="16" customHeight="1" x14ac:dyDescent="0.2">
      <c r="A8867" s="7" t="s">
        <v>225</v>
      </c>
      <c r="L8867" s="2"/>
      <c r="N8867" s="1"/>
    </row>
    <row r="8868" spans="1:18" ht="16" customHeight="1" x14ac:dyDescent="0.2">
      <c r="A8868" s="7" t="s">
        <v>225</v>
      </c>
      <c r="M8868" s="2"/>
      <c r="N8868" s="1"/>
    </row>
    <row r="8869" spans="1:18" ht="16" customHeight="1" x14ac:dyDescent="0.2">
      <c r="A8869" s="7" t="s">
        <v>58</v>
      </c>
      <c r="L8869" s="2"/>
      <c r="N8869" s="1"/>
      <c r="Q8869" s="1"/>
      <c r="R8869" s="1"/>
    </row>
    <row r="8870" spans="1:18" ht="16" customHeight="1" x14ac:dyDescent="0.2">
      <c r="A8870" s="7" t="s">
        <v>23607</v>
      </c>
      <c r="J8870" s="2"/>
      <c r="K8870" s="2"/>
      <c r="M8870" s="2"/>
      <c r="N8870" s="1"/>
    </row>
    <row r="8871" spans="1:18" ht="16" customHeight="1" x14ac:dyDescent="0.2">
      <c r="A8871" s="7" t="s">
        <v>43569</v>
      </c>
      <c r="N8871" s="1"/>
    </row>
    <row r="8872" spans="1:18" ht="16" customHeight="1" x14ac:dyDescent="0.2">
      <c r="A8872" s="7" t="s">
        <v>6379</v>
      </c>
      <c r="J8872" s="2"/>
      <c r="L8872" s="2"/>
      <c r="N8872" s="1"/>
    </row>
    <row r="8873" spans="1:18" ht="16" customHeight="1" x14ac:dyDescent="0.2">
      <c r="A8873" s="7" t="s">
        <v>5032</v>
      </c>
      <c r="J8873" s="2"/>
      <c r="K8873" s="2"/>
      <c r="L8873" s="2"/>
      <c r="N8873" s="1"/>
    </row>
    <row r="8874" spans="1:18" ht="16" customHeight="1" x14ac:dyDescent="0.2">
      <c r="A8874" s="7" t="s">
        <v>9529</v>
      </c>
      <c r="L8874" s="2"/>
      <c r="N8874" s="1"/>
      <c r="Q8874" s="1"/>
    </row>
    <row r="8875" spans="1:18" ht="16" customHeight="1" x14ac:dyDescent="0.2">
      <c r="A8875" s="7" t="s">
        <v>58</v>
      </c>
      <c r="L8875" s="2"/>
      <c r="M8875" s="2"/>
      <c r="Q8875" s="1"/>
      <c r="R8875" s="1"/>
    </row>
    <row r="8876" spans="1:18" ht="16" customHeight="1" x14ac:dyDescent="0.2">
      <c r="A8876" s="7" t="s">
        <v>1941</v>
      </c>
      <c r="J8876" s="2"/>
      <c r="K8876" s="2"/>
      <c r="L8876" s="2"/>
      <c r="M8876" s="2"/>
      <c r="N8876" s="1"/>
      <c r="Q8876" s="1"/>
      <c r="R8876" s="1"/>
    </row>
    <row r="8877" spans="1:18" ht="16" customHeight="1" x14ac:dyDescent="0.2">
      <c r="A8877" s="7" t="s">
        <v>497</v>
      </c>
      <c r="K8877" s="2"/>
      <c r="L8877" s="2"/>
      <c r="M8877" s="2"/>
      <c r="N8877" s="1"/>
    </row>
    <row r="8878" spans="1:18" ht="16" customHeight="1" x14ac:dyDescent="0.2">
      <c r="A8878" s="7" t="s">
        <v>58</v>
      </c>
      <c r="L8878" s="2"/>
      <c r="M8878" s="2"/>
      <c r="Q8878" s="1"/>
      <c r="R8878" s="1"/>
    </row>
    <row r="8879" spans="1:18" ht="16" customHeight="1" x14ac:dyDescent="0.2">
      <c r="A8879" s="7" t="s">
        <v>225</v>
      </c>
      <c r="M8879" s="2"/>
      <c r="N8879" s="1"/>
    </row>
    <row r="8880" spans="1:18" ht="16" customHeight="1" x14ac:dyDescent="0.2">
      <c r="A8880" s="7" t="s">
        <v>225</v>
      </c>
      <c r="M8880" s="2"/>
      <c r="N8880" s="1"/>
    </row>
    <row r="8881" spans="1:18" ht="16" customHeight="1" x14ac:dyDescent="0.2">
      <c r="A8881" s="7" t="s">
        <v>2866</v>
      </c>
      <c r="L8881" s="2"/>
      <c r="M8881" s="2"/>
      <c r="N8881" s="1"/>
      <c r="Q8881" s="1"/>
      <c r="R8881" s="1"/>
    </row>
    <row r="8882" spans="1:18" ht="16" customHeight="1" x14ac:dyDescent="0.2">
      <c r="A8882" s="7" t="s">
        <v>58</v>
      </c>
      <c r="L8882" s="2"/>
      <c r="M8882" s="2"/>
      <c r="Q8882" s="1"/>
      <c r="R8882" s="1"/>
    </row>
    <row r="8883" spans="1:18" ht="16" customHeight="1" x14ac:dyDescent="0.2">
      <c r="A8883" s="7" t="s">
        <v>9371</v>
      </c>
      <c r="J8883" s="2"/>
      <c r="L8883" s="2"/>
      <c r="N8883" s="1"/>
    </row>
    <row r="8884" spans="1:18" ht="16" customHeight="1" x14ac:dyDescent="0.2">
      <c r="A8884" s="7" t="s">
        <v>5028</v>
      </c>
      <c r="L8884" s="2"/>
      <c r="M8884" s="2"/>
      <c r="N8884" s="1"/>
    </row>
    <row r="8885" spans="1:18" ht="16" customHeight="1" x14ac:dyDescent="0.2">
      <c r="A8885" s="7" t="s">
        <v>103</v>
      </c>
      <c r="L8885" s="2"/>
      <c r="M8885" s="2"/>
      <c r="N8885" s="1"/>
      <c r="R8885" s="1"/>
    </row>
    <row r="8886" spans="1:18" ht="16" customHeight="1" x14ac:dyDescent="0.2">
      <c r="A8886" s="7" t="s">
        <v>23656</v>
      </c>
      <c r="L8886" s="2"/>
      <c r="M8886" s="2"/>
      <c r="Q8886" s="1"/>
      <c r="R8886" s="1"/>
    </row>
    <row r="8887" spans="1:18" ht="16" customHeight="1" x14ac:dyDescent="0.2">
      <c r="A8887" s="7" t="s">
        <v>261</v>
      </c>
      <c r="M8887" s="2"/>
    </row>
    <row r="8888" spans="1:18" ht="16" customHeight="1" x14ac:dyDescent="0.2">
      <c r="A8888" s="7" t="s">
        <v>76</v>
      </c>
      <c r="J8888" s="2"/>
      <c r="N8888" s="1"/>
    </row>
    <row r="8889" spans="1:18" ht="16" customHeight="1" x14ac:dyDescent="0.2">
      <c r="A8889" s="7" t="s">
        <v>58</v>
      </c>
      <c r="M8889" s="2"/>
      <c r="Q8889" s="1"/>
      <c r="R8889" s="1"/>
    </row>
    <row r="8890" spans="1:18" ht="16" customHeight="1" x14ac:dyDescent="0.2">
      <c r="A8890" s="7" t="s">
        <v>76</v>
      </c>
      <c r="J8890" s="2"/>
    </row>
    <row r="8891" spans="1:18" ht="16" customHeight="1" x14ac:dyDescent="0.2">
      <c r="A8891" s="7" t="s">
        <v>76</v>
      </c>
      <c r="J8891" s="2"/>
      <c r="K8891" s="2"/>
    </row>
    <row r="8892" spans="1:18" ht="16" customHeight="1" x14ac:dyDescent="0.2">
      <c r="A8892" s="7" t="s">
        <v>225</v>
      </c>
      <c r="L8892" s="2"/>
      <c r="M8892" s="2"/>
      <c r="N8892" s="1"/>
    </row>
    <row r="8893" spans="1:18" ht="16" customHeight="1" x14ac:dyDescent="0.2">
      <c r="A8893" s="7" t="s">
        <v>225</v>
      </c>
      <c r="M8893" s="2"/>
      <c r="N8893" s="1"/>
    </row>
    <row r="8894" spans="1:18" ht="16" customHeight="1" x14ac:dyDescent="0.2">
      <c r="A8894" s="7" t="s">
        <v>225</v>
      </c>
      <c r="L8894" s="2"/>
      <c r="N8894" s="1"/>
    </row>
    <row r="8895" spans="1:18" ht="16" customHeight="1" x14ac:dyDescent="0.2">
      <c r="A8895" s="7" t="s">
        <v>23690</v>
      </c>
      <c r="L8895" s="2"/>
      <c r="M8895" s="2"/>
      <c r="N8895" s="1"/>
    </row>
    <row r="8896" spans="1:18" ht="16" customHeight="1" x14ac:dyDescent="0.2">
      <c r="A8896" s="7" t="s">
        <v>225</v>
      </c>
      <c r="L8896" s="2"/>
      <c r="M8896" s="2"/>
      <c r="N8896" s="1"/>
    </row>
    <row r="8897" spans="1:18" ht="16" customHeight="1" x14ac:dyDescent="0.2">
      <c r="A8897" s="7" t="s">
        <v>225</v>
      </c>
      <c r="L8897" s="2"/>
      <c r="N8897" s="1"/>
    </row>
    <row r="8898" spans="1:18" ht="16" customHeight="1" x14ac:dyDescent="0.2">
      <c r="A8898" s="7" t="s">
        <v>261</v>
      </c>
      <c r="M8898" s="2"/>
      <c r="N8898" s="1"/>
    </row>
    <row r="8899" spans="1:18" ht="16" customHeight="1" x14ac:dyDescent="0.2">
      <c r="A8899" s="7" t="s">
        <v>399</v>
      </c>
      <c r="N8899" s="1"/>
    </row>
    <row r="8900" spans="1:18" ht="16" customHeight="1" x14ac:dyDescent="0.2">
      <c r="A8900" s="7" t="s">
        <v>225</v>
      </c>
      <c r="L8900" s="2"/>
      <c r="M8900" s="2"/>
      <c r="N8900" s="1"/>
    </row>
    <row r="8901" spans="1:18" ht="16" customHeight="1" x14ac:dyDescent="0.2">
      <c r="A8901" s="7" t="s">
        <v>23696</v>
      </c>
      <c r="M8901" s="2"/>
      <c r="Q8901" s="1"/>
    </row>
    <row r="8902" spans="1:18" ht="16" customHeight="1" x14ac:dyDescent="0.2"/>
    <row r="8903" spans="1:18" ht="16" customHeight="1" x14ac:dyDescent="0.2">
      <c r="A8903" s="7" t="s">
        <v>58</v>
      </c>
      <c r="L8903" s="2"/>
      <c r="M8903" s="2"/>
    </row>
    <row r="8904" spans="1:18" ht="16" customHeight="1" x14ac:dyDescent="0.2">
      <c r="A8904" s="7" t="s">
        <v>23705</v>
      </c>
      <c r="N8904" s="1"/>
    </row>
    <row r="8905" spans="1:18" ht="16" customHeight="1" x14ac:dyDescent="0.2">
      <c r="A8905" s="7" t="s">
        <v>261</v>
      </c>
      <c r="L8905" s="2"/>
      <c r="M8905" s="2"/>
    </row>
    <row r="8906" spans="1:18" ht="16" customHeight="1" x14ac:dyDescent="0.2">
      <c r="A8906" s="7" t="s">
        <v>2582</v>
      </c>
      <c r="N8906" s="1"/>
    </row>
    <row r="8907" spans="1:18" ht="16" customHeight="1" x14ac:dyDescent="0.2">
      <c r="A8907" s="7" t="s">
        <v>5160</v>
      </c>
      <c r="N8907" s="1"/>
    </row>
    <row r="8908" spans="1:18" ht="16" customHeight="1" x14ac:dyDescent="0.2">
      <c r="A8908" s="7" t="s">
        <v>58</v>
      </c>
      <c r="Q8908" s="1"/>
      <c r="R8908" s="1"/>
    </row>
    <row r="8909" spans="1:18" ht="16" customHeight="1" x14ac:dyDescent="0.2">
      <c r="A8909" s="7" t="s">
        <v>58</v>
      </c>
      <c r="L8909" s="2"/>
      <c r="M8909" s="2"/>
      <c r="Q8909" s="1"/>
      <c r="R8909" s="1"/>
    </row>
    <row r="8910" spans="1:18" ht="16" customHeight="1" x14ac:dyDescent="0.2">
      <c r="A8910" s="7" t="s">
        <v>23727</v>
      </c>
      <c r="J8910" s="2"/>
      <c r="K8910" s="2"/>
      <c r="L8910" s="2"/>
      <c r="M8910" s="2"/>
      <c r="N8910" s="1"/>
    </row>
    <row r="8911" spans="1:18" ht="16" customHeight="1" x14ac:dyDescent="0.2">
      <c r="A8911" s="7" t="s">
        <v>58</v>
      </c>
      <c r="L8911" s="2"/>
      <c r="M8911" s="2"/>
      <c r="Q8911" s="1"/>
      <c r="R8911" s="1"/>
    </row>
    <row r="8912" spans="1:18" ht="16" customHeight="1" x14ac:dyDescent="0.2">
      <c r="A8912" s="7" t="s">
        <v>58</v>
      </c>
      <c r="L8912" s="2"/>
      <c r="Q8912" s="1"/>
      <c r="R8912" s="1"/>
    </row>
    <row r="8913" spans="1:18" ht="16" customHeight="1" x14ac:dyDescent="0.2">
      <c r="A8913" s="7" t="s">
        <v>261</v>
      </c>
      <c r="J8913" s="2"/>
      <c r="M8913" s="2"/>
      <c r="N8913" s="1"/>
    </row>
    <row r="8914" spans="1:18" ht="16" customHeight="1" x14ac:dyDescent="0.2">
      <c r="A8914" s="7" t="s">
        <v>497</v>
      </c>
      <c r="M8914" s="2"/>
      <c r="N8914" s="1"/>
    </row>
    <row r="8915" spans="1:18" ht="16" customHeight="1" x14ac:dyDescent="0.2">
      <c r="A8915" s="7" t="s">
        <v>261</v>
      </c>
      <c r="L8915" s="2"/>
    </row>
    <row r="8916" spans="1:18" ht="16" customHeight="1" x14ac:dyDescent="0.2">
      <c r="A8916" s="7" t="s">
        <v>225</v>
      </c>
      <c r="L8916" s="2"/>
      <c r="N8916" s="1"/>
    </row>
    <row r="8917" spans="1:18" ht="16" customHeight="1" x14ac:dyDescent="0.2">
      <c r="A8917" s="7" t="s">
        <v>225</v>
      </c>
      <c r="M8917" s="2"/>
      <c r="N8917" s="1"/>
    </row>
    <row r="8918" spans="1:18" ht="16" customHeight="1" x14ac:dyDescent="0.2">
      <c r="A8918" s="7" t="s">
        <v>23750</v>
      </c>
      <c r="J8918" s="2"/>
      <c r="L8918" s="2"/>
      <c r="M8918" s="2"/>
      <c r="N8918" s="1"/>
    </row>
    <row r="8919" spans="1:18" ht="16" customHeight="1" x14ac:dyDescent="0.2">
      <c r="A8919" s="7" t="s">
        <v>1434</v>
      </c>
      <c r="L8919" s="2"/>
      <c r="N8919" s="1"/>
      <c r="R8919" s="1"/>
    </row>
    <row r="8920" spans="1:18" ht="16" customHeight="1" x14ac:dyDescent="0.2">
      <c r="A8920" s="7" t="s">
        <v>225</v>
      </c>
      <c r="L8920" s="2"/>
      <c r="M8920" s="2"/>
      <c r="N8920" s="1"/>
    </row>
    <row r="8921" spans="1:18" ht="16" customHeight="1" x14ac:dyDescent="0.2">
      <c r="A8921" s="7" t="s">
        <v>225</v>
      </c>
      <c r="L8921" s="2"/>
      <c r="M8921" s="2"/>
      <c r="N8921" s="1"/>
    </row>
    <row r="8922" spans="1:18" ht="16" customHeight="1" x14ac:dyDescent="0.2">
      <c r="A8922" s="7" t="s">
        <v>52102</v>
      </c>
      <c r="K8922" s="2"/>
      <c r="L8922" s="2"/>
      <c r="N8922" s="1"/>
      <c r="Q8922" s="1"/>
      <c r="R8922" s="1"/>
    </row>
    <row r="8923" spans="1:18" ht="16" customHeight="1" x14ac:dyDescent="0.2">
      <c r="A8923" s="7" t="s">
        <v>3420</v>
      </c>
      <c r="J8923" s="2"/>
      <c r="L8923" s="2"/>
      <c r="N8923" s="1"/>
      <c r="R8923" s="1"/>
    </row>
    <row r="8924" spans="1:18" ht="16" customHeight="1" x14ac:dyDescent="0.2">
      <c r="A8924" s="7" t="s">
        <v>261</v>
      </c>
      <c r="L8924" s="2"/>
      <c r="M8924" s="2"/>
    </row>
    <row r="8925" spans="1:18" ht="16" customHeight="1" x14ac:dyDescent="0.2">
      <c r="A8925" s="7" t="s">
        <v>225</v>
      </c>
      <c r="M8925" s="2"/>
      <c r="N8925" s="1"/>
    </row>
    <row r="8926" spans="1:18" ht="16" customHeight="1" x14ac:dyDescent="0.2">
      <c r="A8926" s="7" t="s">
        <v>2111</v>
      </c>
      <c r="J8926" s="2"/>
      <c r="L8926" s="2"/>
      <c r="N8926" s="1"/>
    </row>
    <row r="8927" spans="1:18" ht="16" customHeight="1" x14ac:dyDescent="0.2">
      <c r="A8927" s="7" t="s">
        <v>58</v>
      </c>
      <c r="L8927" s="2"/>
      <c r="M8927" s="2"/>
      <c r="Q8927" s="1"/>
      <c r="R8927" s="1"/>
    </row>
    <row r="8928" spans="1:18" ht="16" customHeight="1" x14ac:dyDescent="0.2">
      <c r="A8928" s="7" t="s">
        <v>76</v>
      </c>
      <c r="J8928" s="2"/>
      <c r="L8928" s="2"/>
    </row>
    <row r="8929" spans="1:18" ht="16" customHeight="1" x14ac:dyDescent="0.2">
      <c r="A8929" s="7" t="s">
        <v>76</v>
      </c>
      <c r="J8929" s="2"/>
      <c r="K8929" s="2"/>
    </row>
    <row r="8930" spans="1:18" ht="16" customHeight="1" x14ac:dyDescent="0.2">
      <c r="A8930" s="7" t="s">
        <v>76</v>
      </c>
      <c r="M8930" s="2"/>
      <c r="N8930" s="1"/>
    </row>
    <row r="8931" spans="1:18" ht="16" customHeight="1" x14ac:dyDescent="0.2">
      <c r="A8931" s="7" t="s">
        <v>225</v>
      </c>
      <c r="L8931" s="2"/>
      <c r="M8931" s="2"/>
      <c r="N8931" s="1"/>
      <c r="R8931" s="1"/>
    </row>
    <row r="8932" spans="1:18" ht="16" customHeight="1" x14ac:dyDescent="0.2">
      <c r="A8932" s="7" t="s">
        <v>225</v>
      </c>
      <c r="L8932" s="2"/>
      <c r="M8932" s="2"/>
      <c r="N8932" s="1"/>
    </row>
    <row r="8933" spans="1:18" ht="16" customHeight="1" x14ac:dyDescent="0.2">
      <c r="A8933" s="7" t="s">
        <v>58</v>
      </c>
      <c r="L8933" s="2"/>
      <c r="Q8933" s="1"/>
    </row>
    <row r="8934" spans="1:18" ht="16" customHeight="1" x14ac:dyDescent="0.2">
      <c r="A8934" s="7" t="s">
        <v>225</v>
      </c>
      <c r="L8934" s="2"/>
      <c r="M8934" s="2"/>
    </row>
    <row r="8935" spans="1:18" ht="16" customHeight="1" x14ac:dyDescent="0.2">
      <c r="A8935" s="7" t="s">
        <v>225</v>
      </c>
      <c r="L8935" s="2"/>
      <c r="M8935" s="2"/>
      <c r="N8935" s="1"/>
    </row>
    <row r="8936" spans="1:18" ht="16" customHeight="1" x14ac:dyDescent="0.2">
      <c r="A8936" s="7" t="s">
        <v>225</v>
      </c>
      <c r="L8936" s="2"/>
      <c r="M8936" s="2"/>
    </row>
    <row r="8937" spans="1:18" ht="16" customHeight="1" x14ac:dyDescent="0.2">
      <c r="A8937" s="7" t="s">
        <v>261</v>
      </c>
      <c r="L8937" s="2"/>
      <c r="M8937" s="2"/>
      <c r="N8937" s="1"/>
    </row>
    <row r="8938" spans="1:18" ht="16" customHeight="1" x14ac:dyDescent="0.2">
      <c r="A8938" s="7" t="s">
        <v>2624</v>
      </c>
      <c r="L8938" s="2"/>
      <c r="N8938" s="1"/>
      <c r="Q8938" s="1"/>
    </row>
    <row r="8939" spans="1:18" ht="16" customHeight="1" x14ac:dyDescent="0.2">
      <c r="A8939" s="7" t="s">
        <v>23801</v>
      </c>
      <c r="N8939" s="1"/>
    </row>
    <row r="8940" spans="1:18" ht="16" customHeight="1" x14ac:dyDescent="0.2">
      <c r="A8940" s="7" t="s">
        <v>58</v>
      </c>
      <c r="L8940" s="2"/>
      <c r="M8940" s="2"/>
      <c r="Q8940" s="1"/>
      <c r="R8940" s="1"/>
    </row>
    <row r="8941" spans="1:18" ht="16" customHeight="1" x14ac:dyDescent="0.2">
      <c r="A8941" s="7" t="s">
        <v>399</v>
      </c>
      <c r="N8941" s="1"/>
    </row>
    <row r="8942" spans="1:18" ht="16" customHeight="1" x14ac:dyDescent="0.2">
      <c r="A8942" s="7" t="s">
        <v>225</v>
      </c>
      <c r="L8942" s="2"/>
      <c r="M8942" s="2"/>
      <c r="N8942" s="1"/>
    </row>
    <row r="8943" spans="1:18" ht="16" customHeight="1" x14ac:dyDescent="0.2">
      <c r="A8943" s="7" t="s">
        <v>2175</v>
      </c>
      <c r="N8943" s="1"/>
    </row>
    <row r="8944" spans="1:18" ht="16" customHeight="1" x14ac:dyDescent="0.2">
      <c r="A8944" s="7" t="s">
        <v>225</v>
      </c>
      <c r="L8944" s="2"/>
      <c r="M8944" s="2"/>
      <c r="N8944" s="1"/>
    </row>
    <row r="8945" spans="1:18" ht="16" customHeight="1" x14ac:dyDescent="0.2">
      <c r="A8945" s="7" t="s">
        <v>225</v>
      </c>
      <c r="L8945" s="2"/>
      <c r="M8945" s="2"/>
      <c r="N8945" s="1"/>
    </row>
    <row r="8946" spans="1:18" ht="16" customHeight="1" x14ac:dyDescent="0.2">
      <c r="A8946" s="7" t="s">
        <v>261</v>
      </c>
      <c r="L8946" s="2"/>
      <c r="M8946" s="2"/>
    </row>
    <row r="8947" spans="1:18" ht="16" customHeight="1" x14ac:dyDescent="0.2">
      <c r="A8947" s="7" t="s">
        <v>3176</v>
      </c>
      <c r="N8947" s="1"/>
    </row>
    <row r="8948" spans="1:18" ht="16" customHeight="1" x14ac:dyDescent="0.2">
      <c r="A8948" s="7" t="s">
        <v>635</v>
      </c>
      <c r="N8948" s="1"/>
      <c r="R8948" s="1"/>
    </row>
    <row r="8949" spans="1:18" ht="16" customHeight="1" x14ac:dyDescent="0.2">
      <c r="A8949" s="7" t="s">
        <v>225</v>
      </c>
      <c r="L8949" s="2"/>
      <c r="M8949" s="2"/>
      <c r="N8949" s="1"/>
    </row>
    <row r="8950" spans="1:18" ht="16" customHeight="1" x14ac:dyDescent="0.2">
      <c r="A8950" s="7" t="s">
        <v>261</v>
      </c>
      <c r="L8950" s="2"/>
      <c r="M8950" s="2"/>
    </row>
    <row r="8951" spans="1:18" ht="16" customHeight="1" x14ac:dyDescent="0.2">
      <c r="A8951" s="7" t="s">
        <v>225</v>
      </c>
      <c r="L8951" s="2"/>
      <c r="M8951" s="2"/>
      <c r="N8951" s="1"/>
    </row>
    <row r="8952" spans="1:18" ht="16" customHeight="1" x14ac:dyDescent="0.2">
      <c r="A8952" s="7" t="s">
        <v>225</v>
      </c>
      <c r="N8952" s="1"/>
    </row>
    <row r="8953" spans="1:18" ht="16" customHeight="1" x14ac:dyDescent="0.2">
      <c r="A8953" s="7" t="s">
        <v>225</v>
      </c>
      <c r="J8953" s="2"/>
      <c r="K8953" s="2"/>
      <c r="N8953" s="1"/>
    </row>
    <row r="8954" spans="1:18" ht="16" customHeight="1" x14ac:dyDescent="0.2">
      <c r="A8954" s="7" t="s">
        <v>23829</v>
      </c>
      <c r="J8954" s="2"/>
      <c r="K8954" s="2"/>
      <c r="L8954" s="2"/>
      <c r="N8954" s="1"/>
    </row>
    <row r="8955" spans="1:18" ht="16" customHeight="1" x14ac:dyDescent="0.2">
      <c r="A8955" s="7" t="s">
        <v>13184</v>
      </c>
      <c r="N8955" s="1"/>
    </row>
    <row r="8956" spans="1:18" ht="16" customHeight="1" x14ac:dyDescent="0.2">
      <c r="A8956" s="7" t="s">
        <v>19744</v>
      </c>
      <c r="J8956" s="2"/>
      <c r="L8956" s="2"/>
      <c r="M8956" s="3"/>
      <c r="N8956" s="1"/>
    </row>
    <row r="8957" spans="1:18" ht="16" customHeight="1" x14ac:dyDescent="0.2">
      <c r="A8957" s="7" t="s">
        <v>225</v>
      </c>
      <c r="L8957" s="2"/>
      <c r="M8957" s="2"/>
      <c r="N8957" s="1"/>
    </row>
    <row r="8958" spans="1:18" ht="16" customHeight="1" x14ac:dyDescent="0.2">
      <c r="A8958" s="7" t="s">
        <v>58</v>
      </c>
      <c r="L8958" s="2"/>
      <c r="M8958" s="2"/>
      <c r="N8958" s="1"/>
    </row>
    <row r="8959" spans="1:18" ht="16" customHeight="1" x14ac:dyDescent="0.2">
      <c r="A8959" s="7" t="s">
        <v>58</v>
      </c>
      <c r="L8959" s="2"/>
      <c r="M8959" s="2"/>
      <c r="Q8959" s="1"/>
    </row>
    <row r="8960" spans="1:18" ht="16" customHeight="1" x14ac:dyDescent="0.2">
      <c r="A8960" s="7" t="s">
        <v>635</v>
      </c>
      <c r="J8960" s="2"/>
      <c r="K8960" s="2"/>
      <c r="M8960" s="2"/>
      <c r="N8960" s="1"/>
    </row>
    <row r="8961" spans="1:17" ht="16" customHeight="1" x14ac:dyDescent="0.2">
      <c r="A8961" s="7" t="s">
        <v>3443</v>
      </c>
      <c r="L8961" s="2"/>
      <c r="N8961" s="1"/>
    </row>
    <row r="8962" spans="1:17" ht="16" customHeight="1" x14ac:dyDescent="0.2">
      <c r="A8962" s="7" t="s">
        <v>76</v>
      </c>
      <c r="J8962" s="2"/>
      <c r="M8962" s="2"/>
    </row>
    <row r="8963" spans="1:17" ht="16" customHeight="1" x14ac:dyDescent="0.2">
      <c r="A8963" s="7" t="s">
        <v>76</v>
      </c>
    </row>
    <row r="8964" spans="1:17" ht="16" customHeight="1" x14ac:dyDescent="0.2">
      <c r="A8964" s="7" t="s">
        <v>58</v>
      </c>
      <c r="Q8964" s="1"/>
    </row>
    <row r="8965" spans="1:17" ht="16" customHeight="1" x14ac:dyDescent="0.2">
      <c r="A8965" s="7" t="s">
        <v>225</v>
      </c>
      <c r="N8965" s="1"/>
    </row>
    <row r="8966" spans="1:17" ht="16" customHeight="1" x14ac:dyDescent="0.2">
      <c r="A8966" s="7" t="s">
        <v>225</v>
      </c>
      <c r="L8966" s="2"/>
      <c r="M8966" s="2"/>
    </row>
    <row r="8967" spans="1:17" ht="16" customHeight="1" x14ac:dyDescent="0.2">
      <c r="A8967" s="7" t="s">
        <v>76</v>
      </c>
      <c r="J8967" s="2"/>
    </row>
    <row r="8968" spans="1:17" ht="16" customHeight="1" x14ac:dyDescent="0.2">
      <c r="A8968" s="7" t="s">
        <v>76</v>
      </c>
      <c r="K8968" s="2"/>
    </row>
    <row r="8969" spans="1:17" ht="16" customHeight="1" x14ac:dyDescent="0.2">
      <c r="A8969" s="7" t="s">
        <v>13255</v>
      </c>
      <c r="N8969" s="1"/>
    </row>
    <row r="8970" spans="1:17" ht="16" customHeight="1" x14ac:dyDescent="0.2">
      <c r="A8970" s="7" t="s">
        <v>225</v>
      </c>
      <c r="L8970" s="2"/>
      <c r="M8970" s="2"/>
      <c r="N8970" s="1"/>
    </row>
    <row r="8971" spans="1:17" ht="16" customHeight="1" x14ac:dyDescent="0.2">
      <c r="A8971" s="7" t="s">
        <v>225</v>
      </c>
      <c r="L8971" s="3"/>
      <c r="M8971" s="2"/>
      <c r="N8971" s="1"/>
    </row>
    <row r="8972" spans="1:17" ht="16" customHeight="1" x14ac:dyDescent="0.2">
      <c r="A8972" s="7" t="s">
        <v>225</v>
      </c>
      <c r="L8972" s="2"/>
      <c r="M8972" s="2"/>
      <c r="N8972" s="1"/>
    </row>
    <row r="8973" spans="1:17" ht="16" customHeight="1" x14ac:dyDescent="0.2">
      <c r="A8973" s="7" t="s">
        <v>16540</v>
      </c>
      <c r="N8973" s="1"/>
    </row>
    <row r="8974" spans="1:17" ht="16" customHeight="1" x14ac:dyDescent="0.2">
      <c r="A8974" s="7" t="s">
        <v>261</v>
      </c>
      <c r="L8974" s="2"/>
      <c r="M8974" s="2"/>
      <c r="N8974" s="1"/>
    </row>
    <row r="8975" spans="1:17" ht="16" customHeight="1" x14ac:dyDescent="0.2">
      <c r="A8975" s="7" t="s">
        <v>103</v>
      </c>
      <c r="L8975" s="2"/>
      <c r="N8975" s="1"/>
    </row>
    <row r="8976" spans="1:17" ht="16" customHeight="1" x14ac:dyDescent="0.2">
      <c r="A8976" s="7" t="s">
        <v>293</v>
      </c>
      <c r="J8976" s="2"/>
      <c r="K8976" s="2"/>
      <c r="L8976" s="2"/>
      <c r="M8976" s="2"/>
      <c r="N8976" s="1"/>
    </row>
    <row r="8977" spans="1:18" ht="16" customHeight="1" x14ac:dyDescent="0.2">
      <c r="A8977" s="7" t="s">
        <v>225</v>
      </c>
      <c r="L8977" s="2"/>
      <c r="N8977" s="1"/>
    </row>
    <row r="8978" spans="1:18" ht="16" customHeight="1" x14ac:dyDescent="0.2">
      <c r="A8978" s="7" t="s">
        <v>23884</v>
      </c>
      <c r="J8978" s="2"/>
      <c r="L8978" s="2"/>
      <c r="M8978" s="2"/>
      <c r="N8978" s="1"/>
    </row>
    <row r="8979" spans="1:18" ht="16" customHeight="1" x14ac:dyDescent="0.2">
      <c r="A8979" s="7" t="s">
        <v>225</v>
      </c>
      <c r="L8979" s="2"/>
      <c r="N8979" s="1"/>
    </row>
    <row r="8980" spans="1:18" ht="16" customHeight="1" x14ac:dyDescent="0.2">
      <c r="A8980" s="7" t="s">
        <v>225</v>
      </c>
      <c r="M8980" s="2"/>
      <c r="N8980" s="1"/>
    </row>
    <row r="8981" spans="1:18" ht="16" customHeight="1" x14ac:dyDescent="0.2">
      <c r="A8981" s="7" t="s">
        <v>23889</v>
      </c>
      <c r="N8981" s="1"/>
      <c r="R8981" s="1"/>
    </row>
    <row r="8982" spans="1:18" ht="16" customHeight="1" x14ac:dyDescent="0.2">
      <c r="A8982" s="7" t="s">
        <v>225</v>
      </c>
      <c r="L8982" s="2"/>
      <c r="M8982" s="2"/>
      <c r="N8982" s="1"/>
    </row>
    <row r="8983" spans="1:18" ht="16" customHeight="1" x14ac:dyDescent="0.2">
      <c r="A8983" s="7" t="s">
        <v>261</v>
      </c>
      <c r="L8983" s="2"/>
      <c r="M8983" s="2"/>
      <c r="N8983" s="1"/>
    </row>
    <row r="8984" spans="1:18" ht="16" customHeight="1" x14ac:dyDescent="0.2">
      <c r="A8984" s="7" t="s">
        <v>16415</v>
      </c>
      <c r="N8984" s="1"/>
    </row>
    <row r="8985" spans="1:18" ht="16" customHeight="1" x14ac:dyDescent="0.2">
      <c r="A8985" s="7" t="s">
        <v>526</v>
      </c>
      <c r="N8985" s="1"/>
    </row>
    <row r="8986" spans="1:18" ht="16" customHeight="1" x14ac:dyDescent="0.2">
      <c r="A8986" s="7" t="s">
        <v>1988</v>
      </c>
      <c r="N8986" s="1"/>
    </row>
    <row r="8987" spans="1:18" ht="16" customHeight="1" x14ac:dyDescent="0.2">
      <c r="A8987" s="7" t="s">
        <v>726</v>
      </c>
      <c r="L8987" s="2"/>
      <c r="M8987" s="2"/>
      <c r="N8987" s="1"/>
    </row>
    <row r="8988" spans="1:18" ht="16" customHeight="1" x14ac:dyDescent="0.2">
      <c r="A8988" s="7" t="s">
        <v>864</v>
      </c>
      <c r="N8988" s="1"/>
    </row>
    <row r="8989" spans="1:18" ht="16" customHeight="1" x14ac:dyDescent="0.2">
      <c r="A8989" s="7" t="s">
        <v>261</v>
      </c>
      <c r="L8989" s="2"/>
      <c r="M8989" s="2"/>
    </row>
    <row r="8990" spans="1:18" ht="16" customHeight="1" x14ac:dyDescent="0.2">
      <c r="A8990" s="7" t="s">
        <v>58</v>
      </c>
      <c r="L8990" s="2"/>
      <c r="M8990" s="2"/>
      <c r="Q8990" s="1"/>
      <c r="R8990" s="1"/>
    </row>
    <row r="8991" spans="1:18" ht="16" customHeight="1" x14ac:dyDescent="0.2">
      <c r="A8991" s="7" t="s">
        <v>225</v>
      </c>
      <c r="L8991" s="2"/>
      <c r="N8991" s="1"/>
    </row>
    <row r="8992" spans="1:18" ht="16" customHeight="1" x14ac:dyDescent="0.2">
      <c r="A8992" s="7" t="s">
        <v>52108</v>
      </c>
      <c r="N8992" s="1"/>
    </row>
    <row r="8993" spans="1:18" ht="16" customHeight="1" x14ac:dyDescent="0.2">
      <c r="A8993" s="7" t="s">
        <v>58</v>
      </c>
      <c r="M8993" s="2"/>
      <c r="Q8993" s="1"/>
    </row>
    <row r="8994" spans="1:18" ht="16" customHeight="1" x14ac:dyDescent="0.2">
      <c r="A8994" s="7" t="s">
        <v>76</v>
      </c>
      <c r="J8994" s="2"/>
      <c r="L8994" s="2"/>
      <c r="M8994" s="2"/>
    </row>
    <row r="8995" spans="1:18" ht="16" customHeight="1" x14ac:dyDescent="0.2">
      <c r="A8995" s="7" t="s">
        <v>2111</v>
      </c>
      <c r="N8995" s="1"/>
    </row>
    <row r="8996" spans="1:18" ht="16" customHeight="1" x14ac:dyDescent="0.2">
      <c r="A8996" s="7" t="s">
        <v>225</v>
      </c>
      <c r="M8996" s="2"/>
      <c r="N8996" s="1"/>
    </row>
    <row r="8997" spans="1:18" ht="16" customHeight="1" x14ac:dyDescent="0.2">
      <c r="A8997" s="7" t="s">
        <v>2111</v>
      </c>
      <c r="L8997" s="2"/>
      <c r="M8997" s="2"/>
    </row>
    <row r="8998" spans="1:18" ht="16" customHeight="1" x14ac:dyDescent="0.2">
      <c r="A8998" s="7" t="s">
        <v>76</v>
      </c>
      <c r="K8998" s="2"/>
    </row>
    <row r="8999" spans="1:18" ht="16" customHeight="1" x14ac:dyDescent="0.2">
      <c r="A8999" s="7" t="s">
        <v>225</v>
      </c>
      <c r="L8999" s="2"/>
      <c r="M8999" s="2"/>
      <c r="N8999" s="1"/>
    </row>
    <row r="9000" spans="1:18" ht="16" customHeight="1" x14ac:dyDescent="0.2">
      <c r="A9000" s="7" t="s">
        <v>225</v>
      </c>
      <c r="L9000" s="2"/>
      <c r="M9000" s="2"/>
      <c r="N9000" s="1"/>
    </row>
    <row r="9001" spans="1:18" ht="16" customHeight="1" x14ac:dyDescent="0.2">
      <c r="A9001" s="7" t="s">
        <v>23939</v>
      </c>
      <c r="L9001" s="2"/>
      <c r="M9001" s="2"/>
      <c r="N9001" s="1"/>
      <c r="R9001" s="1"/>
    </row>
    <row r="9002" spans="1:18" ht="16" customHeight="1" x14ac:dyDescent="0.2">
      <c r="A9002" s="7" t="s">
        <v>2286</v>
      </c>
      <c r="K9002" s="2"/>
      <c r="N9002" s="1"/>
    </row>
    <row r="9003" spans="1:18" ht="16" customHeight="1" x14ac:dyDescent="0.2">
      <c r="A9003" s="7" t="s">
        <v>261</v>
      </c>
      <c r="L9003" s="2"/>
      <c r="M9003" s="2"/>
      <c r="N9003" s="1"/>
    </row>
    <row r="9004" spans="1:18" ht="16" customHeight="1" x14ac:dyDescent="0.2">
      <c r="A9004" s="7" t="s">
        <v>225</v>
      </c>
      <c r="M9004" s="2"/>
    </row>
    <row r="9005" spans="1:18" ht="16" customHeight="1" x14ac:dyDescent="0.2">
      <c r="A9005" s="7" t="s">
        <v>225</v>
      </c>
      <c r="L9005" s="2"/>
      <c r="M9005" s="2"/>
      <c r="N9005" s="1"/>
    </row>
    <row r="9006" spans="1:18" ht="16" customHeight="1" x14ac:dyDescent="0.2">
      <c r="A9006" s="7" t="s">
        <v>225</v>
      </c>
      <c r="L9006" s="2"/>
      <c r="M9006" s="2"/>
      <c r="N9006" s="1"/>
      <c r="R9006" s="1"/>
    </row>
    <row r="9007" spans="1:18" ht="16" customHeight="1" x14ac:dyDescent="0.2">
      <c r="A9007" s="7" t="s">
        <v>225</v>
      </c>
      <c r="L9007" s="2"/>
      <c r="N9007" s="1"/>
    </row>
    <row r="9008" spans="1:18" ht="16" customHeight="1" x14ac:dyDescent="0.2">
      <c r="A9008" s="7" t="s">
        <v>225</v>
      </c>
      <c r="L9008" s="2"/>
      <c r="M9008" s="2"/>
      <c r="N9008" s="1"/>
    </row>
    <row r="9009" spans="1:18" ht="16" customHeight="1" x14ac:dyDescent="0.2">
      <c r="A9009" s="7" t="s">
        <v>225</v>
      </c>
      <c r="J9009" s="2"/>
      <c r="N9009" s="1"/>
      <c r="Q9009" s="1"/>
      <c r="R9009" s="1"/>
    </row>
    <row r="9010" spans="1:18" ht="16" customHeight="1" x14ac:dyDescent="0.2">
      <c r="A9010" s="7" t="s">
        <v>23963</v>
      </c>
      <c r="J9010" s="2"/>
      <c r="K9010" s="2"/>
      <c r="N9010" s="1"/>
      <c r="Q9010" s="1"/>
      <c r="R9010" s="1"/>
    </row>
    <row r="9011" spans="1:18" ht="16" customHeight="1" x14ac:dyDescent="0.2">
      <c r="A9011" s="7" t="s">
        <v>9371</v>
      </c>
      <c r="J9011" s="2"/>
    </row>
    <row r="9012" spans="1:18" ht="16" customHeight="1" x14ac:dyDescent="0.2">
      <c r="A9012" s="7" t="s">
        <v>23971</v>
      </c>
      <c r="J9012" s="2"/>
      <c r="L9012" s="2"/>
      <c r="M9012" s="2"/>
      <c r="N9012" s="1"/>
    </row>
    <row r="9013" spans="1:18" ht="16" customHeight="1" x14ac:dyDescent="0.2">
      <c r="A9013" s="7" t="s">
        <v>23975</v>
      </c>
      <c r="L9013" s="2"/>
      <c r="M9013" s="2"/>
      <c r="N9013" s="1"/>
    </row>
    <row r="9014" spans="1:18" ht="16" customHeight="1" x14ac:dyDescent="0.2">
      <c r="A9014" s="7" t="s">
        <v>261</v>
      </c>
      <c r="L9014" s="2"/>
      <c r="M9014" s="2"/>
      <c r="N9014" s="1"/>
    </row>
    <row r="9015" spans="1:18" ht="16" customHeight="1" x14ac:dyDescent="0.2">
      <c r="A9015" s="7" t="s">
        <v>52106</v>
      </c>
      <c r="N9015" s="1"/>
    </row>
    <row r="9016" spans="1:18" ht="16" customHeight="1" x14ac:dyDescent="0.2">
      <c r="A9016" s="7" t="s">
        <v>225</v>
      </c>
      <c r="M9016" s="2"/>
      <c r="N9016" s="1"/>
    </row>
    <row r="9017" spans="1:18" ht="16" customHeight="1" x14ac:dyDescent="0.2">
      <c r="A9017" s="7" t="s">
        <v>864</v>
      </c>
      <c r="L9017" s="2"/>
      <c r="N9017" s="1"/>
    </row>
    <row r="9018" spans="1:18" ht="16" customHeight="1" x14ac:dyDescent="0.2">
      <c r="A9018" s="7" t="s">
        <v>2008</v>
      </c>
      <c r="L9018" s="2"/>
      <c r="M9018" s="2"/>
    </row>
    <row r="9019" spans="1:18" ht="16" customHeight="1" x14ac:dyDescent="0.2">
      <c r="A9019" s="7" t="s">
        <v>23983</v>
      </c>
      <c r="J9019" s="2"/>
      <c r="K9019" s="2"/>
      <c r="N9019" s="1"/>
      <c r="Q9019" s="1"/>
      <c r="R9019" s="1"/>
    </row>
    <row r="9020" spans="1:18" ht="16" customHeight="1" x14ac:dyDescent="0.2">
      <c r="A9020" s="7" t="s">
        <v>58</v>
      </c>
      <c r="Q9020" s="1"/>
      <c r="R9020" s="1"/>
    </row>
    <row r="9021" spans="1:18" ht="16" customHeight="1" x14ac:dyDescent="0.2">
      <c r="A9021" s="7" t="s">
        <v>3420</v>
      </c>
      <c r="J9021" s="2"/>
      <c r="K9021" s="2"/>
      <c r="N9021" s="1"/>
    </row>
    <row r="9022" spans="1:18" ht="16" customHeight="1" x14ac:dyDescent="0.2">
      <c r="A9022" s="7" t="s">
        <v>225</v>
      </c>
      <c r="N9022" s="1"/>
    </row>
    <row r="9023" spans="1:18" ht="16" customHeight="1" x14ac:dyDescent="0.2">
      <c r="A9023" s="7" t="s">
        <v>58</v>
      </c>
      <c r="L9023" s="2"/>
      <c r="Q9023" s="1"/>
      <c r="R9023" s="1"/>
    </row>
    <row r="9024" spans="1:18" ht="16" customHeight="1" x14ac:dyDescent="0.2">
      <c r="A9024" s="7" t="s">
        <v>58</v>
      </c>
      <c r="J9024" s="2"/>
      <c r="N9024" s="1"/>
      <c r="Q9024" s="1"/>
      <c r="R9024" s="1"/>
    </row>
    <row r="9025" spans="1:18" ht="16" customHeight="1" x14ac:dyDescent="0.2">
      <c r="A9025" s="7" t="s">
        <v>2866</v>
      </c>
      <c r="L9025" s="2"/>
      <c r="N9025" s="1"/>
    </row>
    <row r="9026" spans="1:18" ht="16" customHeight="1" x14ac:dyDescent="0.2">
      <c r="A9026" s="7" t="s">
        <v>76</v>
      </c>
      <c r="N9026" s="1"/>
    </row>
    <row r="9027" spans="1:18" ht="16" customHeight="1" x14ac:dyDescent="0.2">
      <c r="A9027" s="7" t="s">
        <v>225</v>
      </c>
      <c r="L9027" s="2"/>
      <c r="M9027" s="2"/>
      <c r="N9027" s="1"/>
    </row>
    <row r="9028" spans="1:18" ht="16" customHeight="1" x14ac:dyDescent="0.2">
      <c r="A9028" s="7" t="s">
        <v>225</v>
      </c>
      <c r="L9028" s="2"/>
      <c r="M9028" s="2"/>
      <c r="N9028" s="1"/>
    </row>
    <row r="9029" spans="1:18" ht="16" customHeight="1" x14ac:dyDescent="0.2">
      <c r="A9029" s="7" t="s">
        <v>3719</v>
      </c>
      <c r="J9029" s="2"/>
      <c r="K9029" s="2"/>
      <c r="L9029" s="2"/>
      <c r="R9029" s="1"/>
    </row>
    <row r="9030" spans="1:18" ht="16" customHeight="1" x14ac:dyDescent="0.2">
      <c r="A9030" s="7" t="s">
        <v>58</v>
      </c>
      <c r="L9030" s="2"/>
      <c r="N9030" s="1"/>
      <c r="Q9030" s="1"/>
      <c r="R9030" s="1"/>
    </row>
    <row r="9031" spans="1:18" ht="16" customHeight="1" x14ac:dyDescent="0.2">
      <c r="A9031" s="7" t="s">
        <v>225</v>
      </c>
      <c r="L9031" s="2"/>
      <c r="N9031" s="1"/>
    </row>
    <row r="9032" spans="1:18" ht="16" customHeight="1" x14ac:dyDescent="0.2">
      <c r="A9032" s="7" t="s">
        <v>225</v>
      </c>
      <c r="M9032" s="2"/>
      <c r="N9032" s="1"/>
    </row>
    <row r="9033" spans="1:18" ht="16" customHeight="1" x14ac:dyDescent="0.2">
      <c r="A9033" s="7" t="s">
        <v>58</v>
      </c>
      <c r="M9033" s="2"/>
      <c r="Q9033" s="1"/>
      <c r="R9033" s="1"/>
    </row>
    <row r="9034" spans="1:18" ht="16" customHeight="1" x14ac:dyDescent="0.2">
      <c r="A9034" s="7" t="s">
        <v>18737</v>
      </c>
      <c r="J9034" s="2"/>
      <c r="K9034" s="2"/>
      <c r="N9034" s="1"/>
      <c r="Q9034" s="1"/>
      <c r="R9034" s="1"/>
    </row>
    <row r="9035" spans="1:18" ht="16" customHeight="1" x14ac:dyDescent="0.2">
      <c r="A9035" s="7" t="s">
        <v>24049</v>
      </c>
      <c r="N9035" s="1"/>
    </row>
    <row r="9036" spans="1:18" ht="16" customHeight="1" x14ac:dyDescent="0.2">
      <c r="A9036" s="7" t="s">
        <v>58</v>
      </c>
      <c r="L9036" s="2"/>
      <c r="Q9036" s="1"/>
    </row>
    <row r="9037" spans="1:18" ht="16" customHeight="1" x14ac:dyDescent="0.2"/>
    <row r="9038" spans="1:18" ht="16" customHeight="1" x14ac:dyDescent="0.2">
      <c r="A9038" s="7" t="s">
        <v>58</v>
      </c>
      <c r="L9038" s="2"/>
      <c r="M9038" s="2"/>
      <c r="Q9038" s="1"/>
      <c r="R9038" s="1"/>
    </row>
    <row r="9039" spans="1:18" ht="16" customHeight="1" x14ac:dyDescent="0.2">
      <c r="A9039" s="7" t="s">
        <v>58</v>
      </c>
      <c r="Q9039" s="1"/>
      <c r="R9039" s="1"/>
    </row>
    <row r="9040" spans="1:18" ht="16" customHeight="1" x14ac:dyDescent="0.2">
      <c r="A9040" s="7" t="s">
        <v>58</v>
      </c>
      <c r="N9040" s="1"/>
      <c r="Q9040" s="1"/>
    </row>
    <row r="9041" spans="1:18" ht="16" customHeight="1" x14ac:dyDescent="0.2">
      <c r="A9041" s="7" t="s">
        <v>261</v>
      </c>
      <c r="J9041" s="2"/>
      <c r="K9041" s="2"/>
      <c r="L9041" s="2"/>
      <c r="M9041" s="2"/>
      <c r="N9041" s="1"/>
    </row>
    <row r="9042" spans="1:18" ht="16" customHeight="1" x14ac:dyDescent="0.2">
      <c r="A9042" s="7" t="s">
        <v>76</v>
      </c>
      <c r="L9042" s="2"/>
      <c r="M9042" s="2"/>
      <c r="N9042" s="1"/>
    </row>
    <row r="9043" spans="1:18" ht="16" customHeight="1" x14ac:dyDescent="0.2">
      <c r="A9043" s="7" t="s">
        <v>76</v>
      </c>
      <c r="M9043" s="2"/>
    </row>
    <row r="9044" spans="1:18" ht="16" customHeight="1" x14ac:dyDescent="0.2">
      <c r="A9044" s="7" t="s">
        <v>225</v>
      </c>
      <c r="N9044" s="1"/>
    </row>
    <row r="9045" spans="1:18" ht="16" customHeight="1" x14ac:dyDescent="0.2">
      <c r="A9045" s="7" t="s">
        <v>6690</v>
      </c>
      <c r="L9045" s="2"/>
      <c r="N9045" s="1"/>
    </row>
    <row r="9046" spans="1:18" ht="16" customHeight="1" x14ac:dyDescent="0.2">
      <c r="A9046" s="7" t="s">
        <v>4355</v>
      </c>
      <c r="J9046" s="2"/>
      <c r="K9046" s="2"/>
      <c r="N9046" s="1"/>
    </row>
    <row r="9047" spans="1:18" ht="16" customHeight="1" x14ac:dyDescent="0.2">
      <c r="A9047" s="7" t="s">
        <v>58</v>
      </c>
      <c r="L9047" s="2"/>
      <c r="M9047" s="2"/>
      <c r="Q9047" s="1"/>
    </row>
    <row r="9048" spans="1:18" ht="16" customHeight="1" x14ac:dyDescent="0.2">
      <c r="A9048" s="7" t="s">
        <v>399</v>
      </c>
      <c r="N9048" s="1"/>
    </row>
    <row r="9049" spans="1:18" ht="16" customHeight="1" x14ac:dyDescent="0.2">
      <c r="A9049" s="7" t="s">
        <v>24084</v>
      </c>
      <c r="M9049" s="2"/>
      <c r="N9049" s="1"/>
    </row>
    <row r="9050" spans="1:18" ht="16" customHeight="1" x14ac:dyDescent="0.2"/>
    <row r="9051" spans="1:18" ht="16" customHeight="1" x14ac:dyDescent="0.2">
      <c r="N9051" s="1"/>
      <c r="Q9051" s="1"/>
      <c r="R9051" s="1"/>
    </row>
    <row r="9052" spans="1:18" ht="16" customHeight="1" x14ac:dyDescent="0.2">
      <c r="A9052" s="7" t="s">
        <v>1557</v>
      </c>
      <c r="N9052" s="1"/>
    </row>
    <row r="9053" spans="1:18" ht="16" customHeight="1" x14ac:dyDescent="0.2">
      <c r="A9053" s="7" t="s">
        <v>261</v>
      </c>
      <c r="M9053" s="2"/>
    </row>
    <row r="9054" spans="1:18" ht="16" customHeight="1" x14ac:dyDescent="0.2">
      <c r="A9054" s="7" t="s">
        <v>58</v>
      </c>
      <c r="L9054" s="2"/>
      <c r="M9054" s="2"/>
      <c r="Q9054" s="1"/>
      <c r="R9054" s="1"/>
    </row>
    <row r="9055" spans="1:18" ht="16" customHeight="1" x14ac:dyDescent="0.2">
      <c r="A9055" s="7" t="s">
        <v>4289</v>
      </c>
      <c r="N9055" s="1"/>
      <c r="Q9055" s="1"/>
      <c r="R9055" s="1"/>
    </row>
    <row r="9056" spans="1:18" ht="16" customHeight="1" x14ac:dyDescent="0.2">
      <c r="A9056" s="7" t="s">
        <v>24116</v>
      </c>
      <c r="J9056" s="2"/>
      <c r="K9056" s="2"/>
      <c r="L9056" s="2"/>
      <c r="M9056" s="2"/>
      <c r="N9056" s="1"/>
    </row>
    <row r="9057" spans="1:18" ht="16" customHeight="1" x14ac:dyDescent="0.2">
      <c r="A9057" s="7" t="s">
        <v>1988</v>
      </c>
      <c r="L9057" s="2"/>
      <c r="M9057" s="2"/>
      <c r="N9057" s="1"/>
    </row>
    <row r="9058" spans="1:18" ht="16" customHeight="1" x14ac:dyDescent="0.2">
      <c r="A9058" s="7" t="s">
        <v>225</v>
      </c>
      <c r="L9058" s="2"/>
      <c r="N9058" s="1"/>
    </row>
    <row r="9059" spans="1:18" ht="16" customHeight="1" x14ac:dyDescent="0.2">
      <c r="A9059" s="7" t="s">
        <v>52113</v>
      </c>
      <c r="N9059" s="1"/>
    </row>
    <row r="9060" spans="1:18" ht="16" customHeight="1" x14ac:dyDescent="0.2">
      <c r="A9060" s="7" t="s">
        <v>58</v>
      </c>
      <c r="L9060" s="2"/>
      <c r="M9060" s="2"/>
      <c r="Q9060" s="1"/>
    </row>
    <row r="9061" spans="1:18" ht="16" customHeight="1" x14ac:dyDescent="0.2">
      <c r="A9061" s="7" t="s">
        <v>45979</v>
      </c>
      <c r="J9061" s="2"/>
      <c r="K9061" s="2"/>
      <c r="Q9061" s="1"/>
      <c r="R9061" s="1"/>
    </row>
    <row r="9062" spans="1:18" ht="16" customHeight="1" x14ac:dyDescent="0.2">
      <c r="A9062" s="7" t="s">
        <v>225</v>
      </c>
      <c r="M9062" s="2"/>
      <c r="N9062" s="1"/>
    </row>
    <row r="9063" spans="1:18" ht="16" customHeight="1" x14ac:dyDescent="0.2">
      <c r="A9063" s="7" t="s">
        <v>52089</v>
      </c>
      <c r="L9063" s="2"/>
      <c r="N9063" s="1"/>
      <c r="Q9063" s="1"/>
      <c r="R9063" s="1"/>
    </row>
    <row r="9064" spans="1:18" ht="16" customHeight="1" x14ac:dyDescent="0.2">
      <c r="A9064" s="7" t="s">
        <v>225</v>
      </c>
      <c r="N9064" s="1"/>
    </row>
    <row r="9065" spans="1:18" ht="16" customHeight="1" x14ac:dyDescent="0.2">
      <c r="A9065" s="7" t="s">
        <v>225</v>
      </c>
      <c r="L9065" s="2"/>
      <c r="N9065" s="1"/>
    </row>
    <row r="9066" spans="1:18" ht="16" customHeight="1" x14ac:dyDescent="0.2">
      <c r="A9066" s="7" t="s">
        <v>58</v>
      </c>
      <c r="Q9066" s="1"/>
      <c r="R9066" s="1"/>
    </row>
    <row r="9067" spans="1:18" ht="16" customHeight="1" x14ac:dyDescent="0.2">
      <c r="A9067" s="7" t="s">
        <v>2813</v>
      </c>
      <c r="N9067" s="1"/>
      <c r="R9067" s="1"/>
    </row>
    <row r="9068" spans="1:18" ht="16" customHeight="1" x14ac:dyDescent="0.2">
      <c r="A9068" s="7" t="s">
        <v>17255</v>
      </c>
      <c r="N9068" s="1"/>
    </row>
    <row r="9069" spans="1:18" ht="16" customHeight="1" x14ac:dyDescent="0.2">
      <c r="A9069" s="7" t="s">
        <v>4042</v>
      </c>
      <c r="L9069" s="2"/>
      <c r="N9069" s="1"/>
    </row>
    <row r="9070" spans="1:18" ht="16" customHeight="1" x14ac:dyDescent="0.2">
      <c r="A9070" s="7" t="s">
        <v>2661</v>
      </c>
      <c r="L9070" s="3"/>
      <c r="M9070" s="2"/>
      <c r="N9070" s="1"/>
      <c r="R9070" s="1"/>
    </row>
    <row r="9071" spans="1:18" ht="16" customHeight="1" x14ac:dyDescent="0.2">
      <c r="A9071" s="7" t="s">
        <v>2661</v>
      </c>
      <c r="M9071" s="2"/>
      <c r="N9071" s="1"/>
      <c r="R9071" s="1"/>
    </row>
    <row r="9072" spans="1:18" ht="16" customHeight="1" x14ac:dyDescent="0.2">
      <c r="A9072" s="7" t="s">
        <v>2661</v>
      </c>
      <c r="L9072" s="2"/>
      <c r="M9072" s="2"/>
      <c r="N9072" s="1"/>
      <c r="R9072" s="1"/>
    </row>
    <row r="9073" spans="1:18" ht="16" customHeight="1" x14ac:dyDescent="0.2">
      <c r="A9073" s="7" t="s">
        <v>1434</v>
      </c>
      <c r="L9073" s="2"/>
      <c r="R9073" s="1"/>
    </row>
    <row r="9074" spans="1:18" ht="16" customHeight="1" x14ac:dyDescent="0.2">
      <c r="A9074" s="7" t="s">
        <v>261</v>
      </c>
      <c r="L9074" s="2"/>
      <c r="M9074" s="2"/>
      <c r="N9074" s="1"/>
    </row>
    <row r="9075" spans="1:18" ht="16" customHeight="1" x14ac:dyDescent="0.2">
      <c r="A9075" s="7" t="s">
        <v>12240</v>
      </c>
      <c r="M9075" s="2"/>
      <c r="N9075" s="1"/>
    </row>
    <row r="9076" spans="1:18" ht="16" customHeight="1" x14ac:dyDescent="0.2">
      <c r="A9076" s="7" t="s">
        <v>635</v>
      </c>
      <c r="J9076" s="2"/>
      <c r="L9076" s="2"/>
      <c r="M9076" s="2"/>
      <c r="N9076" s="1"/>
    </row>
    <row r="9077" spans="1:18" ht="16" customHeight="1" x14ac:dyDescent="0.2">
      <c r="A9077" s="7" t="s">
        <v>225</v>
      </c>
      <c r="K9077" s="2"/>
      <c r="N9077" s="1"/>
    </row>
    <row r="9078" spans="1:18" ht="16" customHeight="1" x14ac:dyDescent="0.2">
      <c r="A9078" s="7" t="s">
        <v>52113</v>
      </c>
      <c r="J9078" s="2"/>
      <c r="K9078" s="2"/>
      <c r="M9078" s="2"/>
      <c r="N9078" s="1"/>
    </row>
    <row r="9079" spans="1:18" ht="16" customHeight="1" x14ac:dyDescent="0.2">
      <c r="A9079" s="7" t="s">
        <v>225</v>
      </c>
      <c r="L9079" s="2"/>
      <c r="M9079" s="3"/>
      <c r="N9079" s="1"/>
    </row>
    <row r="9080" spans="1:18" ht="16" customHeight="1" x14ac:dyDescent="0.2">
      <c r="A9080" s="7" t="s">
        <v>225</v>
      </c>
      <c r="M9080" s="2"/>
    </row>
    <row r="9081" spans="1:18" ht="16" customHeight="1" x14ac:dyDescent="0.2">
      <c r="A9081" s="7" t="s">
        <v>225</v>
      </c>
    </row>
    <row r="9082" spans="1:18" ht="16" customHeight="1" x14ac:dyDescent="0.2">
      <c r="A9082" s="7" t="s">
        <v>261</v>
      </c>
      <c r="L9082" s="2"/>
      <c r="M9082" s="2"/>
    </row>
    <row r="9083" spans="1:18" ht="16" customHeight="1" x14ac:dyDescent="0.2">
      <c r="A9083" s="7" t="s">
        <v>261</v>
      </c>
      <c r="L9083" s="2"/>
      <c r="M9083" s="2"/>
    </row>
    <row r="9084" spans="1:18" ht="16" customHeight="1" x14ac:dyDescent="0.2">
      <c r="A9084" s="7" t="s">
        <v>225</v>
      </c>
      <c r="L9084" s="2"/>
      <c r="M9084" s="2"/>
      <c r="N9084" s="1"/>
    </row>
    <row r="9085" spans="1:18" ht="16" customHeight="1" x14ac:dyDescent="0.2">
      <c r="A9085" s="7" t="s">
        <v>24191</v>
      </c>
      <c r="M9085" s="2"/>
      <c r="N9085" s="1"/>
    </row>
    <row r="9086" spans="1:18" ht="16" customHeight="1" x14ac:dyDescent="0.2">
      <c r="A9086" s="7" t="s">
        <v>225</v>
      </c>
    </row>
    <row r="9087" spans="1:18" ht="16" customHeight="1" x14ac:dyDescent="0.2">
      <c r="A9087" s="7" t="s">
        <v>225</v>
      </c>
      <c r="L9087" s="2"/>
      <c r="M9087" s="2"/>
      <c r="N9087" s="1"/>
    </row>
    <row r="9088" spans="1:18" ht="16" customHeight="1" x14ac:dyDescent="0.2">
      <c r="A9088" s="7" t="s">
        <v>225</v>
      </c>
      <c r="L9088" s="2"/>
      <c r="N9088" s="1"/>
    </row>
    <row r="9089" spans="1:18" ht="16" customHeight="1" x14ac:dyDescent="0.2">
      <c r="A9089" s="7" t="s">
        <v>225</v>
      </c>
      <c r="N9089" s="1"/>
    </row>
    <row r="9090" spans="1:18" ht="16" customHeight="1" x14ac:dyDescent="0.2">
      <c r="A9090" s="7" t="s">
        <v>24198</v>
      </c>
      <c r="N9090" s="1"/>
    </row>
    <row r="9091" spans="1:18" ht="16" customHeight="1" x14ac:dyDescent="0.2">
      <c r="A9091" s="7" t="s">
        <v>225</v>
      </c>
      <c r="N9091" s="1"/>
    </row>
    <row r="9092" spans="1:18" ht="16" customHeight="1" x14ac:dyDescent="0.2">
      <c r="A9092" s="7" t="s">
        <v>225</v>
      </c>
      <c r="L9092" s="2"/>
      <c r="M9092" s="2"/>
      <c r="N9092" s="1"/>
    </row>
    <row r="9093" spans="1:18" ht="16" customHeight="1" x14ac:dyDescent="0.2">
      <c r="A9093" s="7" t="s">
        <v>261</v>
      </c>
      <c r="N9093" s="1"/>
    </row>
    <row r="9094" spans="1:18" ht="16" customHeight="1" x14ac:dyDescent="0.2">
      <c r="A9094" s="7" t="s">
        <v>261</v>
      </c>
      <c r="L9094" s="2"/>
      <c r="N9094" s="1"/>
    </row>
    <row r="9095" spans="1:18" ht="16" customHeight="1" x14ac:dyDescent="0.2">
      <c r="A9095" s="7" t="s">
        <v>24204</v>
      </c>
      <c r="J9095" s="2"/>
      <c r="K9095" s="2"/>
      <c r="N9095" s="1"/>
      <c r="Q9095" s="1"/>
      <c r="R9095" s="1"/>
    </row>
    <row r="9096" spans="1:18" ht="16" customHeight="1" x14ac:dyDescent="0.2">
      <c r="A9096" s="7" t="s">
        <v>24213</v>
      </c>
      <c r="L9096" s="2"/>
      <c r="M9096" s="2"/>
      <c r="Q9096" s="1"/>
      <c r="R9096" s="1"/>
    </row>
    <row r="9097" spans="1:18" ht="16" customHeight="1" x14ac:dyDescent="0.2">
      <c r="A9097" s="7" t="s">
        <v>14285</v>
      </c>
      <c r="J9097" s="2"/>
      <c r="K9097" s="2"/>
      <c r="L9097" s="2"/>
      <c r="N9097" s="1"/>
      <c r="Q9097" s="1"/>
      <c r="R9097" s="1"/>
    </row>
    <row r="9098" spans="1:18" ht="16" customHeight="1" x14ac:dyDescent="0.2">
      <c r="A9098" s="7" t="s">
        <v>58</v>
      </c>
      <c r="L9098" s="2"/>
      <c r="M9098" s="2"/>
      <c r="Q9098" s="1"/>
      <c r="R9098" s="1"/>
    </row>
    <row r="9099" spans="1:18" ht="16" customHeight="1" x14ac:dyDescent="0.2">
      <c r="A9099" s="7" t="s">
        <v>1434</v>
      </c>
      <c r="L9099" s="2"/>
      <c r="M9099" s="3"/>
      <c r="N9099" s="1"/>
      <c r="R9099" s="1"/>
    </row>
    <row r="9100" spans="1:18" ht="16" customHeight="1" x14ac:dyDescent="0.2">
      <c r="A9100" s="7" t="s">
        <v>58</v>
      </c>
      <c r="L9100" s="2"/>
      <c r="M9100" s="2"/>
      <c r="N9100" s="1"/>
      <c r="Q9100" s="1"/>
      <c r="R9100" s="1"/>
    </row>
    <row r="9101" spans="1:18" ht="16" customHeight="1" x14ac:dyDescent="0.2">
      <c r="A9101" s="7" t="s">
        <v>58</v>
      </c>
      <c r="L9101" s="2"/>
      <c r="Q9101" s="1"/>
    </row>
    <row r="9102" spans="1:18" ht="16" customHeight="1" x14ac:dyDescent="0.2">
      <c r="A9102" s="7" t="s">
        <v>24242</v>
      </c>
      <c r="L9102" s="2"/>
      <c r="Q9102" s="1"/>
      <c r="R9102" s="1"/>
    </row>
    <row r="9103" spans="1:18" ht="16" customHeight="1" x14ac:dyDescent="0.2">
      <c r="A9103" s="7" t="s">
        <v>24248</v>
      </c>
      <c r="J9103" s="2"/>
      <c r="N9103" s="1"/>
    </row>
    <row r="9104" spans="1:18" ht="16" customHeight="1" x14ac:dyDescent="0.2">
      <c r="A9104" s="7" t="s">
        <v>2905</v>
      </c>
      <c r="L9104" s="2"/>
      <c r="M9104" s="2"/>
      <c r="N9104" s="1"/>
      <c r="Q9104" s="1"/>
      <c r="R9104" s="1"/>
    </row>
    <row r="9105" spans="1:18" ht="16" customHeight="1" x14ac:dyDescent="0.2">
      <c r="A9105" s="7" t="s">
        <v>58</v>
      </c>
      <c r="L9105" s="3"/>
      <c r="M9105" s="2"/>
      <c r="Q9105" s="1"/>
      <c r="R9105" s="1"/>
    </row>
    <row r="9106" spans="1:18" ht="16" customHeight="1" x14ac:dyDescent="0.2">
      <c r="A9106" s="7" t="s">
        <v>58</v>
      </c>
      <c r="L9106" s="2"/>
      <c r="M9106" s="2"/>
      <c r="Q9106" s="1"/>
      <c r="R9106" s="1"/>
    </row>
    <row r="9107" spans="1:18" ht="16" customHeight="1" x14ac:dyDescent="0.2">
      <c r="A9107" s="7" t="s">
        <v>58</v>
      </c>
      <c r="N9107" s="1"/>
      <c r="Q9107" s="1"/>
      <c r="R9107" s="1"/>
    </row>
    <row r="9108" spans="1:18" ht="16" customHeight="1" x14ac:dyDescent="0.2">
      <c r="A9108" s="7" t="s">
        <v>58</v>
      </c>
      <c r="L9108" s="2"/>
      <c r="M9108" s="2"/>
      <c r="Q9108" s="1"/>
    </row>
    <row r="9109" spans="1:18" ht="16" customHeight="1" x14ac:dyDescent="0.2">
      <c r="A9109" s="7" t="s">
        <v>24278</v>
      </c>
      <c r="E9109" s="4"/>
      <c r="L9109" s="2"/>
      <c r="M9109" s="2"/>
      <c r="N9109" s="1"/>
      <c r="R9109" s="1"/>
    </row>
    <row r="9110" spans="1:18" ht="16" customHeight="1" x14ac:dyDescent="0.2">
      <c r="A9110" s="7" t="s">
        <v>2661</v>
      </c>
      <c r="L9110" s="2"/>
      <c r="M9110" s="2"/>
      <c r="N9110" s="1"/>
      <c r="R9110" s="1"/>
    </row>
    <row r="9111" spans="1:18" ht="16" customHeight="1" x14ac:dyDescent="0.2">
      <c r="A9111" s="7" t="s">
        <v>24287</v>
      </c>
      <c r="L9111" s="2"/>
      <c r="N9111" s="1"/>
    </row>
    <row r="9112" spans="1:18" ht="16" customHeight="1" x14ac:dyDescent="0.2">
      <c r="A9112" s="7" t="s">
        <v>24289</v>
      </c>
      <c r="J9112" s="2"/>
      <c r="L9112" s="2"/>
      <c r="M9112" s="2"/>
      <c r="N9112" s="1"/>
    </row>
    <row r="9113" spans="1:18" ht="16" customHeight="1" x14ac:dyDescent="0.2">
      <c r="A9113" s="7" t="s">
        <v>261</v>
      </c>
      <c r="L9113" s="2"/>
      <c r="M9113" s="2"/>
      <c r="N9113" s="1"/>
    </row>
    <row r="9114" spans="1:18" ht="16" customHeight="1" x14ac:dyDescent="0.2">
      <c r="A9114" s="7" t="s">
        <v>2749</v>
      </c>
      <c r="J9114" s="2"/>
      <c r="N9114" s="1"/>
    </row>
    <row r="9115" spans="1:18" ht="16" customHeight="1" x14ac:dyDescent="0.2">
      <c r="A9115" s="7" t="s">
        <v>225</v>
      </c>
      <c r="L9115" s="2"/>
      <c r="M9115" s="2"/>
      <c r="N9115" s="1"/>
    </row>
    <row r="9116" spans="1:18" ht="16" customHeight="1" x14ac:dyDescent="0.2">
      <c r="A9116" s="7" t="s">
        <v>225</v>
      </c>
      <c r="L9116" s="2"/>
      <c r="M9116" s="2"/>
      <c r="N9116" s="1"/>
    </row>
    <row r="9117" spans="1:18" ht="16" customHeight="1" x14ac:dyDescent="0.2">
      <c r="A9117" s="7" t="s">
        <v>225</v>
      </c>
      <c r="L9117" s="2"/>
      <c r="N9117" s="1"/>
    </row>
    <row r="9118" spans="1:18" ht="16" customHeight="1" x14ac:dyDescent="0.2">
      <c r="A9118" s="7" t="s">
        <v>225</v>
      </c>
      <c r="M9118" s="2"/>
      <c r="N9118" s="1"/>
    </row>
    <row r="9119" spans="1:18" ht="16" customHeight="1" x14ac:dyDescent="0.2">
      <c r="A9119" s="7" t="s">
        <v>225</v>
      </c>
      <c r="L9119" s="2"/>
      <c r="M9119" s="2"/>
      <c r="N9119" s="1"/>
    </row>
    <row r="9120" spans="1:18" ht="16" customHeight="1" x14ac:dyDescent="0.2">
      <c r="A9120" s="7" t="s">
        <v>1286</v>
      </c>
      <c r="L9120" s="2"/>
      <c r="N9120" s="1"/>
      <c r="Q9120" s="1"/>
      <c r="R9120" s="1"/>
    </row>
    <row r="9121" spans="1:18" ht="16" customHeight="1" x14ac:dyDescent="0.2">
      <c r="A9121" s="7" t="s">
        <v>225</v>
      </c>
      <c r="L9121" s="2"/>
      <c r="N9121" s="1"/>
    </row>
    <row r="9122" spans="1:18" ht="16" customHeight="1" x14ac:dyDescent="0.2">
      <c r="A9122" s="7" t="s">
        <v>261</v>
      </c>
      <c r="L9122" s="2"/>
      <c r="N9122" s="1"/>
    </row>
    <row r="9123" spans="1:18" ht="16" customHeight="1" x14ac:dyDescent="0.2">
      <c r="A9123" s="7" t="s">
        <v>225</v>
      </c>
      <c r="N9123" s="1"/>
      <c r="Q9123" s="1"/>
      <c r="R9123" s="1"/>
    </row>
    <row r="9124" spans="1:18" ht="16" customHeight="1" x14ac:dyDescent="0.2">
      <c r="A9124" s="7" t="s">
        <v>917</v>
      </c>
      <c r="Q9124" s="1"/>
      <c r="R9124" s="1"/>
    </row>
    <row r="9125" spans="1:18" ht="16" customHeight="1" x14ac:dyDescent="0.2">
      <c r="A9125" s="7" t="s">
        <v>261</v>
      </c>
      <c r="L9125" s="2"/>
      <c r="M9125" s="2"/>
    </row>
    <row r="9126" spans="1:18" ht="16" customHeight="1" x14ac:dyDescent="0.2">
      <c r="A9126" s="7" t="s">
        <v>225</v>
      </c>
      <c r="L9126" s="2"/>
      <c r="N9126" s="1"/>
    </row>
    <row r="9127" spans="1:18" ht="16" customHeight="1" x14ac:dyDescent="0.2">
      <c r="A9127" s="7" t="s">
        <v>58</v>
      </c>
      <c r="Q9127" s="1"/>
    </row>
    <row r="9128" spans="1:18" ht="16" customHeight="1" x14ac:dyDescent="0.2">
      <c r="A9128" s="7" t="s">
        <v>58</v>
      </c>
      <c r="M9128" s="2"/>
      <c r="Q9128" s="1"/>
      <c r="R9128" s="1"/>
    </row>
    <row r="9129" spans="1:18" ht="16" customHeight="1" x14ac:dyDescent="0.2">
      <c r="A9129" s="7" t="s">
        <v>58</v>
      </c>
      <c r="N9129" s="1"/>
      <c r="Q9129" s="1"/>
    </row>
    <row r="9130" spans="1:18" ht="16" customHeight="1" x14ac:dyDescent="0.2">
      <c r="A9130" s="7" t="s">
        <v>917</v>
      </c>
      <c r="M9130" s="2"/>
      <c r="Q9130" s="1"/>
      <c r="R9130" s="1"/>
    </row>
    <row r="9131" spans="1:18" ht="16" customHeight="1" x14ac:dyDescent="0.2">
      <c r="A9131" s="7" t="s">
        <v>261</v>
      </c>
      <c r="L9131" s="2"/>
      <c r="M9131" s="2"/>
    </row>
    <row r="9132" spans="1:18" ht="16" customHeight="1" x14ac:dyDescent="0.2">
      <c r="A9132" s="7" t="s">
        <v>261</v>
      </c>
      <c r="L9132" s="2"/>
      <c r="M9132" s="2"/>
      <c r="N9132" s="1"/>
    </row>
    <row r="9133" spans="1:18" ht="16" customHeight="1" x14ac:dyDescent="0.2">
      <c r="A9133" s="7" t="s">
        <v>2153</v>
      </c>
      <c r="J9133" s="2"/>
      <c r="K9133" s="2"/>
      <c r="L9133" s="2"/>
    </row>
    <row r="9134" spans="1:18" ht="16" customHeight="1" x14ac:dyDescent="0.2">
      <c r="A9134" s="7" t="s">
        <v>52098</v>
      </c>
      <c r="J9134" s="2"/>
      <c r="M9134" s="2"/>
      <c r="N9134" s="1"/>
    </row>
    <row r="9135" spans="1:18" ht="16" customHeight="1" x14ac:dyDescent="0.2">
      <c r="A9135" s="7" t="s">
        <v>58</v>
      </c>
      <c r="L9135" s="2"/>
      <c r="Q9135" s="1"/>
      <c r="R9135" s="1"/>
    </row>
    <row r="9136" spans="1:18" ht="16" customHeight="1" x14ac:dyDescent="0.2">
      <c r="A9136" s="7" t="s">
        <v>225</v>
      </c>
      <c r="L9136" s="2"/>
      <c r="N9136" s="1"/>
    </row>
    <row r="9137" spans="1:18" ht="16" customHeight="1" x14ac:dyDescent="0.2">
      <c r="A9137" s="7" t="s">
        <v>58</v>
      </c>
      <c r="Q9137" s="1"/>
      <c r="R9137" s="1"/>
    </row>
    <row r="9138" spans="1:18" ht="16" customHeight="1" x14ac:dyDescent="0.2">
      <c r="A9138" s="7" t="s">
        <v>24361</v>
      </c>
      <c r="N9138" s="1"/>
    </row>
    <row r="9139" spans="1:18" ht="16" customHeight="1" x14ac:dyDescent="0.2">
      <c r="A9139" s="7" t="s">
        <v>24363</v>
      </c>
      <c r="J9139" s="2"/>
      <c r="L9139" s="2"/>
      <c r="M9139" s="2"/>
      <c r="N9139" s="1"/>
    </row>
    <row r="9140" spans="1:18" ht="16" customHeight="1" x14ac:dyDescent="0.2">
      <c r="A9140" s="7" t="s">
        <v>9529</v>
      </c>
      <c r="L9140" s="2"/>
      <c r="N9140" s="1"/>
      <c r="Q9140" s="1"/>
      <c r="R9140" s="1"/>
    </row>
    <row r="9141" spans="1:18" ht="16" customHeight="1" x14ac:dyDescent="0.2">
      <c r="A9141" s="7" t="s">
        <v>225</v>
      </c>
      <c r="L9141" s="2"/>
      <c r="N9141" s="1"/>
    </row>
    <row r="9142" spans="1:18" ht="16" customHeight="1" x14ac:dyDescent="0.2">
      <c r="A9142" s="7" t="s">
        <v>225</v>
      </c>
      <c r="L9142" s="2"/>
      <c r="M9142" s="2"/>
      <c r="N9142" s="1"/>
    </row>
    <row r="9143" spans="1:18" ht="16" customHeight="1" x14ac:dyDescent="0.2">
      <c r="A9143" s="7" t="s">
        <v>52102</v>
      </c>
      <c r="L9143" s="2"/>
      <c r="N9143" s="1"/>
      <c r="Q9143" s="1"/>
      <c r="R9143" s="1"/>
    </row>
    <row r="9144" spans="1:18" ht="16" customHeight="1" x14ac:dyDescent="0.2">
      <c r="A9144" s="7" t="s">
        <v>52099</v>
      </c>
      <c r="N9144" s="1"/>
    </row>
    <row r="9145" spans="1:18" ht="16" customHeight="1" x14ac:dyDescent="0.2">
      <c r="A9145" s="7" t="s">
        <v>33054</v>
      </c>
      <c r="K9145" s="2"/>
      <c r="L9145" s="2"/>
      <c r="N9145" s="1"/>
    </row>
    <row r="9146" spans="1:18" ht="16" customHeight="1" x14ac:dyDescent="0.2">
      <c r="A9146" s="7" t="s">
        <v>3407</v>
      </c>
      <c r="J9146" s="2"/>
      <c r="K9146" s="2"/>
      <c r="L9146" s="2"/>
      <c r="N9146" s="1"/>
    </row>
    <row r="9147" spans="1:18" ht="16" customHeight="1" x14ac:dyDescent="0.2">
      <c r="A9147" s="7" t="s">
        <v>4289</v>
      </c>
      <c r="J9147" s="2"/>
      <c r="L9147" s="2"/>
      <c r="M9147" s="2"/>
      <c r="N9147" s="1"/>
    </row>
    <row r="9148" spans="1:18" ht="16" customHeight="1" x14ac:dyDescent="0.2">
      <c r="A9148" s="7" t="s">
        <v>24391</v>
      </c>
      <c r="M9148" s="2"/>
      <c r="N9148" s="1"/>
    </row>
    <row r="9149" spans="1:18" ht="16" customHeight="1" x14ac:dyDescent="0.2">
      <c r="A9149" s="7" t="s">
        <v>5054</v>
      </c>
      <c r="N9149" s="1"/>
      <c r="R9149" s="1"/>
    </row>
    <row r="9150" spans="1:18" ht="16" customHeight="1" x14ac:dyDescent="0.2">
      <c r="A9150" s="7" t="s">
        <v>58</v>
      </c>
      <c r="L9150" s="2"/>
      <c r="M9150" s="2"/>
      <c r="Q9150" s="1"/>
      <c r="R9150" s="1"/>
    </row>
    <row r="9151" spans="1:18" ht="16" customHeight="1" x14ac:dyDescent="0.2">
      <c r="A9151" s="7" t="s">
        <v>24401</v>
      </c>
      <c r="N9151" s="1"/>
    </row>
    <row r="9152" spans="1:18" ht="16" customHeight="1" x14ac:dyDescent="0.2">
      <c r="A9152" s="7" t="s">
        <v>5160</v>
      </c>
      <c r="N9152" s="1"/>
    </row>
    <row r="9153" spans="1:18" ht="16" customHeight="1" x14ac:dyDescent="0.2">
      <c r="A9153" s="7" t="s">
        <v>52106</v>
      </c>
      <c r="N9153" s="1"/>
    </row>
    <row r="9154" spans="1:18" ht="16" customHeight="1" x14ac:dyDescent="0.2">
      <c r="A9154" s="7" t="s">
        <v>3719</v>
      </c>
      <c r="J9154" s="2"/>
      <c r="K9154" s="2"/>
      <c r="L9154" s="2"/>
      <c r="M9154" s="2"/>
      <c r="N9154" s="1"/>
    </row>
    <row r="9155" spans="1:18" ht="16" customHeight="1" x14ac:dyDescent="0.2">
      <c r="A9155" s="7" t="s">
        <v>225</v>
      </c>
      <c r="L9155" s="2"/>
      <c r="N9155" s="1"/>
    </row>
    <row r="9156" spans="1:18" ht="16" customHeight="1" x14ac:dyDescent="0.2">
      <c r="A9156" s="7" t="s">
        <v>261</v>
      </c>
      <c r="L9156" s="2"/>
      <c r="M9156" s="2"/>
    </row>
    <row r="9157" spans="1:18" ht="16" customHeight="1" x14ac:dyDescent="0.2">
      <c r="A9157" s="7" t="s">
        <v>225</v>
      </c>
      <c r="L9157" s="2"/>
      <c r="N9157" s="1"/>
    </row>
    <row r="9158" spans="1:18" ht="16" customHeight="1" x14ac:dyDescent="0.2">
      <c r="A9158" s="7" t="s">
        <v>225</v>
      </c>
      <c r="L9158" s="2"/>
      <c r="N9158" s="1"/>
    </row>
    <row r="9159" spans="1:18" ht="16" customHeight="1" x14ac:dyDescent="0.2">
      <c r="A9159" s="7" t="s">
        <v>225</v>
      </c>
      <c r="N9159" s="1"/>
    </row>
    <row r="9160" spans="1:18" ht="16" customHeight="1" x14ac:dyDescent="0.2">
      <c r="A9160" s="7" t="s">
        <v>225</v>
      </c>
      <c r="L9160" s="2"/>
      <c r="M9160" s="2"/>
      <c r="N9160" s="1"/>
    </row>
    <row r="9161" spans="1:18" ht="16" customHeight="1" x14ac:dyDescent="0.2">
      <c r="A9161" s="7" t="s">
        <v>225</v>
      </c>
      <c r="L9161" s="2"/>
      <c r="M9161" s="2"/>
      <c r="N9161" s="1"/>
    </row>
    <row r="9162" spans="1:18" ht="16" customHeight="1" x14ac:dyDescent="0.2">
      <c r="A9162" s="7" t="s">
        <v>225</v>
      </c>
      <c r="N9162" s="1"/>
    </row>
    <row r="9163" spans="1:18" ht="16" customHeight="1" x14ac:dyDescent="0.2">
      <c r="A9163" s="7" t="s">
        <v>225</v>
      </c>
      <c r="L9163" s="2"/>
      <c r="M9163" s="2"/>
      <c r="N9163" s="1"/>
    </row>
    <row r="9164" spans="1:18" ht="16" customHeight="1" x14ac:dyDescent="0.2">
      <c r="A9164" s="7" t="s">
        <v>225</v>
      </c>
      <c r="L9164" s="2"/>
      <c r="M9164" s="2"/>
      <c r="N9164" s="1"/>
    </row>
    <row r="9165" spans="1:18" ht="16" customHeight="1" x14ac:dyDescent="0.2">
      <c r="A9165" s="7" t="s">
        <v>58</v>
      </c>
      <c r="L9165" s="2"/>
      <c r="Q9165" s="1"/>
      <c r="R9165" s="1"/>
    </row>
    <row r="9166" spans="1:18" ht="16" customHeight="1" x14ac:dyDescent="0.2">
      <c r="A9166" s="7" t="s">
        <v>103</v>
      </c>
      <c r="J9166" s="2"/>
      <c r="K9166" s="2"/>
      <c r="L9166" s="2"/>
      <c r="M9166" s="2"/>
      <c r="N9166" s="1"/>
    </row>
    <row r="9167" spans="1:18" ht="16" customHeight="1" x14ac:dyDescent="0.2">
      <c r="A9167" s="7" t="s">
        <v>58</v>
      </c>
      <c r="L9167" s="2"/>
      <c r="Q9167" s="1"/>
      <c r="R9167" s="1"/>
    </row>
    <row r="9168" spans="1:18" ht="16" customHeight="1" x14ac:dyDescent="0.2">
      <c r="A9168" s="7" t="s">
        <v>58</v>
      </c>
      <c r="L9168" s="2"/>
      <c r="M9168" s="2"/>
      <c r="Q9168" s="1"/>
    </row>
    <row r="9169" spans="1:18" ht="16" customHeight="1" x14ac:dyDescent="0.2">
      <c r="A9169" s="7" t="s">
        <v>24445</v>
      </c>
      <c r="L9169" s="2"/>
      <c r="M9169" s="2"/>
      <c r="N9169" s="1"/>
    </row>
    <row r="9170" spans="1:18" ht="16" customHeight="1" x14ac:dyDescent="0.2">
      <c r="A9170" s="7" t="s">
        <v>58</v>
      </c>
      <c r="L9170" s="2"/>
      <c r="M9170" s="2"/>
      <c r="Q9170" s="1"/>
      <c r="R9170" s="1"/>
    </row>
    <row r="9171" spans="1:18" ht="16" customHeight="1" x14ac:dyDescent="0.2">
      <c r="A9171" s="7" t="s">
        <v>58</v>
      </c>
      <c r="L9171" s="2"/>
      <c r="M9171" s="2"/>
      <c r="Q9171" s="1"/>
    </row>
    <row r="9172" spans="1:18" ht="16" customHeight="1" x14ac:dyDescent="0.2">
      <c r="A9172" s="7" t="s">
        <v>58</v>
      </c>
      <c r="L9172" s="2"/>
      <c r="M9172" s="3"/>
      <c r="Q9172" s="1"/>
      <c r="R9172" s="1"/>
    </row>
    <row r="9173" spans="1:18" ht="16" customHeight="1" x14ac:dyDescent="0.2">
      <c r="A9173" s="7" t="s">
        <v>58</v>
      </c>
      <c r="L9173" s="2"/>
      <c r="M9173" s="2"/>
      <c r="N9173" s="1"/>
      <c r="Q9173" s="1"/>
      <c r="R9173" s="1"/>
    </row>
    <row r="9174" spans="1:18" ht="16" customHeight="1" x14ac:dyDescent="0.2">
      <c r="A9174" s="7" t="s">
        <v>1295</v>
      </c>
      <c r="L9174" s="2"/>
      <c r="M9174" s="2"/>
      <c r="N9174" s="1"/>
      <c r="R9174" s="1"/>
    </row>
    <row r="9175" spans="1:18" ht="16" customHeight="1" x14ac:dyDescent="0.2">
      <c r="A9175" s="7" t="s">
        <v>261</v>
      </c>
      <c r="L9175" s="2"/>
      <c r="M9175" s="2"/>
    </row>
    <row r="9176" spans="1:18" ht="16" customHeight="1" x14ac:dyDescent="0.2">
      <c r="A9176" s="7" t="s">
        <v>225</v>
      </c>
      <c r="N9176" s="1"/>
      <c r="Q9176" s="1"/>
      <c r="R9176" s="1"/>
    </row>
    <row r="9177" spans="1:18" ht="16" customHeight="1" x14ac:dyDescent="0.2">
      <c r="A9177" s="7" t="s">
        <v>9529</v>
      </c>
      <c r="L9177" s="2"/>
      <c r="M9177" s="2"/>
      <c r="N9177" s="1"/>
    </row>
    <row r="9178" spans="1:18" ht="16" customHeight="1" x14ac:dyDescent="0.2">
      <c r="A9178" s="7" t="s">
        <v>103</v>
      </c>
      <c r="J9178" s="2"/>
      <c r="K9178" s="2"/>
      <c r="M9178" s="2"/>
      <c r="N9178" s="1"/>
    </row>
    <row r="9179" spans="1:18" ht="16" customHeight="1" x14ac:dyDescent="0.2">
      <c r="A9179" s="7" t="s">
        <v>293</v>
      </c>
      <c r="M9179" s="2"/>
      <c r="N9179" s="1"/>
    </row>
    <row r="9180" spans="1:18" ht="16" customHeight="1" x14ac:dyDescent="0.2">
      <c r="A9180" s="7" t="s">
        <v>58</v>
      </c>
      <c r="L9180" s="3"/>
      <c r="M9180" s="2"/>
      <c r="Q9180" s="1"/>
    </row>
    <row r="9181" spans="1:18" ht="16" customHeight="1" x14ac:dyDescent="0.2">
      <c r="A9181" s="7" t="s">
        <v>58</v>
      </c>
      <c r="L9181" s="2"/>
      <c r="M9181" s="2"/>
      <c r="Q9181" s="1"/>
    </row>
    <row r="9182" spans="1:18" ht="16" customHeight="1" x14ac:dyDescent="0.2">
      <c r="A9182" s="7" t="s">
        <v>917</v>
      </c>
      <c r="L9182" s="2"/>
      <c r="Q9182" s="1"/>
      <c r="R9182" s="1"/>
    </row>
    <row r="9183" spans="1:18" ht="16" customHeight="1" x14ac:dyDescent="0.2">
      <c r="A9183" s="7" t="s">
        <v>58</v>
      </c>
      <c r="L9183" s="2"/>
    </row>
    <row r="9184" spans="1:18" ht="16" customHeight="1" x14ac:dyDescent="0.2"/>
    <row r="9185" spans="1:18" ht="16" customHeight="1" x14ac:dyDescent="0.2">
      <c r="A9185" s="7" t="s">
        <v>58</v>
      </c>
      <c r="L9185" s="3"/>
      <c r="M9185" s="2"/>
      <c r="Q9185" s="1"/>
    </row>
    <row r="9186" spans="1:18" ht="16" customHeight="1" x14ac:dyDescent="0.2">
      <c r="A9186" s="7" t="s">
        <v>12164</v>
      </c>
      <c r="L9186" s="2"/>
      <c r="N9186" s="1"/>
      <c r="Q9186" s="1"/>
      <c r="R9186" s="1"/>
    </row>
    <row r="9187" spans="1:18" ht="16" customHeight="1" x14ac:dyDescent="0.2">
      <c r="A9187" s="7" t="s">
        <v>225</v>
      </c>
      <c r="N9187" s="1"/>
    </row>
    <row r="9188" spans="1:18" ht="16" customHeight="1" x14ac:dyDescent="0.2">
      <c r="A9188" s="7" t="s">
        <v>225</v>
      </c>
      <c r="L9188" s="2"/>
      <c r="N9188" s="1"/>
    </row>
    <row r="9189" spans="1:18" ht="16" customHeight="1" x14ac:dyDescent="0.2">
      <c r="A9189" s="7" t="s">
        <v>52102</v>
      </c>
      <c r="J9189" s="2"/>
      <c r="K9189" s="2"/>
      <c r="L9189" s="2"/>
      <c r="M9189" s="2"/>
      <c r="N9189" s="1"/>
      <c r="Q9189" s="1"/>
      <c r="R9189" s="1"/>
    </row>
    <row r="9190" spans="1:18" ht="16" customHeight="1" x14ac:dyDescent="0.2">
      <c r="A9190" s="7" t="s">
        <v>52102</v>
      </c>
      <c r="J9190" s="2"/>
      <c r="K9190" s="2"/>
      <c r="M9190" s="2"/>
      <c r="N9190" s="1"/>
      <c r="Q9190" s="1"/>
      <c r="R9190" s="1"/>
    </row>
    <row r="9191" spans="1:18" ht="16" customHeight="1" x14ac:dyDescent="0.2">
      <c r="A9191" s="7" t="s">
        <v>58</v>
      </c>
      <c r="L9191" s="2"/>
      <c r="M9191" s="3"/>
      <c r="Q9191" s="1"/>
      <c r="R9191" s="1"/>
    </row>
    <row r="9192" spans="1:18" ht="16" customHeight="1" x14ac:dyDescent="0.2">
      <c r="A9192" s="7" t="s">
        <v>261</v>
      </c>
      <c r="M9192" s="2"/>
      <c r="N9192" s="1"/>
    </row>
    <row r="9193" spans="1:18" ht="16" customHeight="1" x14ac:dyDescent="0.2">
      <c r="A9193" s="7" t="s">
        <v>225</v>
      </c>
      <c r="M9193" s="2"/>
      <c r="N9193" s="1"/>
    </row>
    <row r="9194" spans="1:18" ht="16" customHeight="1" x14ac:dyDescent="0.2">
      <c r="A9194" s="7" t="s">
        <v>52066</v>
      </c>
      <c r="M9194" s="2"/>
      <c r="N9194" s="1"/>
    </row>
    <row r="9195" spans="1:18" ht="16" customHeight="1" x14ac:dyDescent="0.2">
      <c r="A9195" s="7" t="s">
        <v>76</v>
      </c>
    </row>
    <row r="9196" spans="1:18" ht="16" customHeight="1" x14ac:dyDescent="0.2">
      <c r="A9196" s="7" t="s">
        <v>225</v>
      </c>
      <c r="N9196" s="1"/>
    </row>
    <row r="9197" spans="1:18" ht="16" customHeight="1" x14ac:dyDescent="0.2">
      <c r="A9197" s="7" t="s">
        <v>76</v>
      </c>
      <c r="J9197" s="2"/>
      <c r="K9197" s="2"/>
    </row>
    <row r="9198" spans="1:18" ht="16" customHeight="1" x14ac:dyDescent="0.2">
      <c r="A9198" s="7" t="s">
        <v>76</v>
      </c>
      <c r="J9198" s="2"/>
    </row>
    <row r="9199" spans="1:18" ht="16" customHeight="1" x14ac:dyDescent="0.2">
      <c r="A9199" s="7" t="s">
        <v>225</v>
      </c>
      <c r="N9199" s="1"/>
    </row>
    <row r="9200" spans="1:18" ht="16" customHeight="1" x14ac:dyDescent="0.2">
      <c r="A9200" s="7" t="s">
        <v>58</v>
      </c>
      <c r="Q9200" s="1"/>
      <c r="R9200" s="1"/>
    </row>
    <row r="9201" spans="1:18" ht="16" customHeight="1" x14ac:dyDescent="0.2">
      <c r="A9201" s="7" t="s">
        <v>225</v>
      </c>
      <c r="L9201" s="2"/>
      <c r="N9201" s="1"/>
    </row>
    <row r="9202" spans="1:18" ht="16" customHeight="1" x14ac:dyDescent="0.2">
      <c r="A9202" s="7" t="s">
        <v>24560</v>
      </c>
      <c r="M9202" s="2"/>
      <c r="N9202" s="1"/>
    </row>
    <row r="9203" spans="1:18" ht="16" customHeight="1" x14ac:dyDescent="0.2">
      <c r="A9203" s="7" t="s">
        <v>225</v>
      </c>
      <c r="L9203" s="2"/>
      <c r="M9203" s="2"/>
      <c r="N9203" s="1"/>
    </row>
    <row r="9204" spans="1:18" ht="16" customHeight="1" x14ac:dyDescent="0.2">
      <c r="A9204" s="7" t="s">
        <v>261</v>
      </c>
      <c r="L9204" s="2"/>
      <c r="M9204" s="2"/>
      <c r="N9204" s="1"/>
    </row>
    <row r="9205" spans="1:18" ht="16" customHeight="1" x14ac:dyDescent="0.2">
      <c r="A9205" s="7" t="s">
        <v>225</v>
      </c>
      <c r="L9205" s="2"/>
      <c r="M9205" s="2"/>
    </row>
    <row r="9206" spans="1:18" ht="16" customHeight="1" x14ac:dyDescent="0.2">
      <c r="A9206" s="7" t="s">
        <v>225</v>
      </c>
      <c r="L9206" s="2"/>
      <c r="M9206" s="2"/>
      <c r="N9206" s="1"/>
    </row>
    <row r="9207" spans="1:18" ht="16" customHeight="1" x14ac:dyDescent="0.2">
      <c r="A9207" s="7" t="s">
        <v>58</v>
      </c>
      <c r="Q9207" s="1"/>
    </row>
    <row r="9208" spans="1:18" ht="16" customHeight="1" x14ac:dyDescent="0.2">
      <c r="A9208" s="7" t="s">
        <v>161</v>
      </c>
      <c r="M9208" s="2"/>
      <c r="N9208" s="1"/>
    </row>
    <row r="9209" spans="1:18" ht="16" customHeight="1" x14ac:dyDescent="0.2">
      <c r="A9209" s="7" t="s">
        <v>58</v>
      </c>
      <c r="L9209" s="2"/>
      <c r="M9209" s="2"/>
      <c r="Q9209" s="1"/>
      <c r="R9209" s="1"/>
    </row>
    <row r="9210" spans="1:18" ht="16" customHeight="1" x14ac:dyDescent="0.2">
      <c r="A9210" s="7" t="s">
        <v>76</v>
      </c>
    </row>
    <row r="9211" spans="1:18" ht="16" customHeight="1" x14ac:dyDescent="0.2">
      <c r="A9211" s="7" t="s">
        <v>261</v>
      </c>
      <c r="L9211" s="2"/>
      <c r="M9211" s="2"/>
    </row>
    <row r="9212" spans="1:18" ht="16" customHeight="1" x14ac:dyDescent="0.2">
      <c r="A9212" s="7" t="s">
        <v>24581</v>
      </c>
      <c r="L9212" s="2"/>
      <c r="N9212" s="1"/>
    </row>
    <row r="9213" spans="1:18" ht="16" customHeight="1" x14ac:dyDescent="0.2">
      <c r="A9213" s="7" t="s">
        <v>5530</v>
      </c>
      <c r="J9213" s="2"/>
      <c r="K9213" s="2"/>
      <c r="L9213" s="2"/>
      <c r="M9213" s="2"/>
      <c r="N9213" s="1"/>
    </row>
    <row r="9214" spans="1:18" ht="16" customHeight="1" x14ac:dyDescent="0.2">
      <c r="A9214" s="7" t="s">
        <v>58</v>
      </c>
      <c r="Q9214" s="1"/>
      <c r="R9214" s="1"/>
    </row>
    <row r="9215" spans="1:18" ht="16" customHeight="1" x14ac:dyDescent="0.2">
      <c r="A9215" s="7" t="s">
        <v>58</v>
      </c>
      <c r="M9215" s="2"/>
      <c r="Q9215" s="1"/>
      <c r="R9215" s="1"/>
    </row>
    <row r="9216" spans="1:18" ht="16" customHeight="1" x14ac:dyDescent="0.2">
      <c r="A9216" s="7" t="s">
        <v>58</v>
      </c>
      <c r="L9216" s="2"/>
      <c r="Q9216" s="1"/>
      <c r="R9216" s="1"/>
    </row>
    <row r="9217" spans="1:18" ht="16" customHeight="1" x14ac:dyDescent="0.2">
      <c r="A9217" s="7" t="s">
        <v>225</v>
      </c>
      <c r="M9217" s="2"/>
      <c r="N9217" s="1"/>
    </row>
    <row r="9218" spans="1:18" ht="16" customHeight="1" x14ac:dyDescent="0.2">
      <c r="A9218" s="7" t="s">
        <v>2008</v>
      </c>
      <c r="L9218" s="2"/>
      <c r="M9218" s="2"/>
      <c r="N9218" s="1"/>
    </row>
    <row r="9219" spans="1:18" ht="16" customHeight="1" x14ac:dyDescent="0.2">
      <c r="A9219" s="7" t="s">
        <v>225</v>
      </c>
      <c r="J9219" s="2"/>
      <c r="L9219" s="2"/>
      <c r="N9219" s="1"/>
    </row>
    <row r="9220" spans="1:18" ht="16" customHeight="1" x14ac:dyDescent="0.2">
      <c r="A9220" s="7" t="s">
        <v>19744</v>
      </c>
      <c r="J9220" s="2"/>
      <c r="K9220" s="2"/>
      <c r="L9220" s="2"/>
      <c r="M9220" s="2"/>
      <c r="N9220" s="1"/>
    </row>
    <row r="9221" spans="1:18" ht="16" customHeight="1" x14ac:dyDescent="0.2">
      <c r="A9221" s="7" t="s">
        <v>225</v>
      </c>
      <c r="L9221" s="2"/>
      <c r="M9221" s="2"/>
      <c r="N9221" s="1"/>
    </row>
    <row r="9222" spans="1:18" ht="16" customHeight="1" x14ac:dyDescent="0.2">
      <c r="A9222" s="7" t="s">
        <v>225</v>
      </c>
      <c r="L9222" s="2"/>
      <c r="M9222" s="2"/>
      <c r="N9222" s="1"/>
    </row>
    <row r="9223" spans="1:18" ht="16" customHeight="1" x14ac:dyDescent="0.2">
      <c r="A9223" s="7" t="s">
        <v>24611</v>
      </c>
      <c r="L9223" s="2"/>
      <c r="M9223" s="2"/>
      <c r="N9223" s="1"/>
    </row>
    <row r="9224" spans="1:18" ht="16" customHeight="1" x14ac:dyDescent="0.2">
      <c r="A9224" s="7" t="s">
        <v>225</v>
      </c>
      <c r="L9224" s="2"/>
      <c r="M9224" s="2"/>
      <c r="N9224" s="1"/>
    </row>
    <row r="9225" spans="1:18" ht="16" customHeight="1" x14ac:dyDescent="0.2">
      <c r="A9225" s="7" t="s">
        <v>58</v>
      </c>
      <c r="L9225" s="2"/>
      <c r="Q9225" s="1"/>
      <c r="R9225" s="1"/>
    </row>
    <row r="9226" spans="1:18" ht="16" customHeight="1" x14ac:dyDescent="0.2">
      <c r="A9226" s="7" t="s">
        <v>2905</v>
      </c>
      <c r="L9226" s="2"/>
      <c r="M9226" s="2"/>
      <c r="N9226" s="1"/>
      <c r="R9226" s="1"/>
    </row>
    <row r="9227" spans="1:18" ht="16" customHeight="1" x14ac:dyDescent="0.2">
      <c r="A9227" s="7" t="s">
        <v>261</v>
      </c>
      <c r="K9227" s="2"/>
    </row>
    <row r="9228" spans="1:18" ht="16" customHeight="1" x14ac:dyDescent="0.2">
      <c r="A9228" s="7" t="s">
        <v>24625</v>
      </c>
      <c r="M9228" s="2"/>
      <c r="N9228" s="1"/>
    </row>
    <row r="9229" spans="1:18" ht="16" customHeight="1" x14ac:dyDescent="0.2">
      <c r="A9229" s="7" t="s">
        <v>225</v>
      </c>
      <c r="M9229" s="2"/>
      <c r="N9229" s="1"/>
    </row>
    <row r="9230" spans="1:18" ht="16" customHeight="1" x14ac:dyDescent="0.2">
      <c r="A9230" s="7" t="s">
        <v>225</v>
      </c>
      <c r="M9230" s="2"/>
      <c r="N9230" s="1"/>
    </row>
    <row r="9231" spans="1:18" ht="16" customHeight="1" x14ac:dyDescent="0.2">
      <c r="A9231" s="7" t="s">
        <v>2111</v>
      </c>
      <c r="K9231" s="2"/>
      <c r="Q9231" s="1"/>
      <c r="R9231" s="1"/>
    </row>
    <row r="9232" spans="1:18" ht="16" customHeight="1" x14ac:dyDescent="0.2">
      <c r="A9232" s="7" t="s">
        <v>58</v>
      </c>
      <c r="L9232" s="2"/>
      <c r="Q9232" s="1"/>
      <c r="R9232" s="1"/>
    </row>
    <row r="9233" spans="1:18" ht="16" customHeight="1" x14ac:dyDescent="0.2">
      <c r="A9233" s="7" t="s">
        <v>9529</v>
      </c>
      <c r="L9233" s="2"/>
      <c r="M9233" s="2"/>
      <c r="N9233" s="1"/>
      <c r="Q9233" s="1"/>
      <c r="R9233" s="1"/>
    </row>
    <row r="9234" spans="1:18" ht="16" customHeight="1" x14ac:dyDescent="0.2">
      <c r="A9234" s="7" t="s">
        <v>52102</v>
      </c>
      <c r="J9234" s="2"/>
      <c r="L9234" s="2"/>
      <c r="M9234" s="2"/>
      <c r="N9234" s="1"/>
      <c r="Q9234" s="1"/>
    </row>
    <row r="9235" spans="1:18" ht="16" customHeight="1" x14ac:dyDescent="0.2">
      <c r="A9235" s="7" t="s">
        <v>225</v>
      </c>
      <c r="L9235" s="2"/>
      <c r="N9235" s="1"/>
      <c r="Q9235" s="1"/>
    </row>
    <row r="9236" spans="1:18" ht="16" customHeight="1" x14ac:dyDescent="0.2">
      <c r="A9236" s="7" t="s">
        <v>76</v>
      </c>
      <c r="L9236" s="2"/>
      <c r="M9236" s="2"/>
    </row>
    <row r="9237" spans="1:18" ht="16" customHeight="1" x14ac:dyDescent="0.2">
      <c r="A9237" s="7" t="s">
        <v>3989</v>
      </c>
      <c r="N9237" s="1"/>
    </row>
    <row r="9238" spans="1:18" ht="16" customHeight="1" x14ac:dyDescent="0.2">
      <c r="A9238" s="7" t="s">
        <v>76</v>
      </c>
      <c r="N9238" s="1"/>
    </row>
    <row r="9239" spans="1:18" ht="16" customHeight="1" x14ac:dyDescent="0.2">
      <c r="A9239" s="7" t="s">
        <v>225</v>
      </c>
      <c r="L9239" s="2"/>
      <c r="M9239" s="2"/>
      <c r="N9239" s="1"/>
    </row>
    <row r="9240" spans="1:18" ht="16" customHeight="1" x14ac:dyDescent="0.2">
      <c r="A9240" s="7" t="s">
        <v>58</v>
      </c>
      <c r="L9240" s="2"/>
      <c r="N9240" s="1"/>
      <c r="Q9240" s="1"/>
      <c r="R9240" s="1"/>
    </row>
    <row r="9241" spans="1:18" ht="16" customHeight="1" x14ac:dyDescent="0.2">
      <c r="A9241" s="7" t="s">
        <v>225</v>
      </c>
      <c r="L9241" s="2"/>
      <c r="M9241" s="2"/>
      <c r="N9241" s="1"/>
    </row>
    <row r="9242" spans="1:18" ht="16" customHeight="1" x14ac:dyDescent="0.2">
      <c r="A9242" s="7" t="s">
        <v>261</v>
      </c>
      <c r="M9242" s="2"/>
      <c r="N9242" s="1"/>
    </row>
    <row r="9243" spans="1:18" ht="16" customHeight="1" x14ac:dyDescent="0.2">
      <c r="A9243" s="7" t="s">
        <v>24675</v>
      </c>
      <c r="J9243" s="2"/>
      <c r="K9243" s="2"/>
      <c r="L9243" s="2"/>
      <c r="N9243" s="1"/>
    </row>
    <row r="9244" spans="1:18" ht="16" customHeight="1" x14ac:dyDescent="0.2">
      <c r="A9244" s="7" t="s">
        <v>225</v>
      </c>
      <c r="L9244" s="2"/>
      <c r="M9244" s="2"/>
      <c r="N9244" s="1"/>
    </row>
    <row r="9245" spans="1:18" ht="16" customHeight="1" x14ac:dyDescent="0.2">
      <c r="A9245" s="7" t="s">
        <v>13401</v>
      </c>
      <c r="N9245" s="1"/>
    </row>
    <row r="9246" spans="1:18" ht="16" customHeight="1" x14ac:dyDescent="0.2">
      <c r="A9246" s="7" t="s">
        <v>864</v>
      </c>
      <c r="L9246" s="2"/>
      <c r="M9246" s="2"/>
    </row>
    <row r="9247" spans="1:18" ht="16" customHeight="1" x14ac:dyDescent="0.2">
      <c r="A9247" s="7" t="s">
        <v>4226</v>
      </c>
      <c r="L9247" s="2"/>
      <c r="N9247" s="1"/>
    </row>
    <row r="9248" spans="1:18" ht="16" customHeight="1" x14ac:dyDescent="0.2">
      <c r="A9248" s="7" t="s">
        <v>225</v>
      </c>
      <c r="L9248" s="2"/>
      <c r="M9248" s="2"/>
      <c r="N9248" s="1"/>
    </row>
    <row r="9249" spans="1:18" ht="16" customHeight="1" x14ac:dyDescent="0.2">
      <c r="A9249" s="7" t="s">
        <v>225</v>
      </c>
      <c r="L9249" s="2"/>
      <c r="N9249" s="1"/>
    </row>
    <row r="9250" spans="1:18" ht="16" customHeight="1" x14ac:dyDescent="0.2">
      <c r="A9250" s="7" t="s">
        <v>44627</v>
      </c>
      <c r="N9250" s="1"/>
    </row>
    <row r="9251" spans="1:18" ht="16" customHeight="1" x14ac:dyDescent="0.2">
      <c r="A9251" s="7" t="s">
        <v>13255</v>
      </c>
      <c r="L9251" s="2"/>
      <c r="M9251" s="2"/>
      <c r="N9251" s="1"/>
    </row>
    <row r="9252" spans="1:18" ht="16" customHeight="1" x14ac:dyDescent="0.2">
      <c r="A9252" s="7" t="s">
        <v>1941</v>
      </c>
      <c r="N9252" s="1"/>
      <c r="Q9252" s="1"/>
    </row>
    <row r="9253" spans="1:18" ht="16" customHeight="1" x14ac:dyDescent="0.2">
      <c r="A9253" s="7" t="s">
        <v>58</v>
      </c>
      <c r="L9253" s="2"/>
      <c r="M9253" s="2"/>
      <c r="Q9253" s="1"/>
      <c r="R9253" s="1"/>
    </row>
    <row r="9254" spans="1:18" ht="16" customHeight="1" x14ac:dyDescent="0.2">
      <c r="A9254" s="7" t="s">
        <v>917</v>
      </c>
      <c r="M9254" s="2"/>
      <c r="Q9254" s="1"/>
    </row>
    <row r="9255" spans="1:18" ht="16" customHeight="1" x14ac:dyDescent="0.2">
      <c r="A9255" s="7" t="s">
        <v>261</v>
      </c>
      <c r="L9255" s="2"/>
      <c r="M9255" s="2"/>
      <c r="N9255" s="1"/>
    </row>
    <row r="9256" spans="1:18" ht="16" customHeight="1" x14ac:dyDescent="0.2">
      <c r="A9256" s="7" t="s">
        <v>225</v>
      </c>
      <c r="L9256" s="2"/>
      <c r="M9256" s="2"/>
      <c r="N9256" s="1"/>
    </row>
    <row r="9257" spans="1:18" ht="16" customHeight="1" x14ac:dyDescent="0.2">
      <c r="A9257" s="7" t="s">
        <v>2974</v>
      </c>
      <c r="N9257" s="1"/>
    </row>
    <row r="9258" spans="1:18" ht="16" customHeight="1" x14ac:dyDescent="0.2">
      <c r="A9258" s="7" t="s">
        <v>37417</v>
      </c>
      <c r="K9258" s="2"/>
      <c r="L9258" s="3"/>
      <c r="M9258" s="2"/>
      <c r="N9258" s="1"/>
    </row>
    <row r="9259" spans="1:18" ht="16" customHeight="1" x14ac:dyDescent="0.2">
      <c r="A9259" s="7" t="s">
        <v>225</v>
      </c>
      <c r="L9259" s="2"/>
      <c r="M9259" s="2"/>
      <c r="N9259" s="1"/>
    </row>
    <row r="9260" spans="1:18" ht="16" customHeight="1" x14ac:dyDescent="0.2">
      <c r="A9260" s="7" t="s">
        <v>225</v>
      </c>
      <c r="N9260" s="1"/>
    </row>
    <row r="9261" spans="1:18" ht="16" customHeight="1" x14ac:dyDescent="0.2">
      <c r="A9261" s="7" t="s">
        <v>293</v>
      </c>
      <c r="J9261" s="2"/>
      <c r="K9261" s="2"/>
      <c r="M9261" s="2"/>
      <c r="N9261" s="1"/>
    </row>
    <row r="9262" spans="1:18" ht="16" customHeight="1" x14ac:dyDescent="0.2">
      <c r="A9262" s="7" t="s">
        <v>2737</v>
      </c>
      <c r="N9262" s="1"/>
    </row>
    <row r="9263" spans="1:18" ht="16" customHeight="1" x14ac:dyDescent="0.2">
      <c r="A9263" s="7" t="s">
        <v>52102</v>
      </c>
      <c r="K9263" s="3"/>
    </row>
    <row r="9264" spans="1:18" ht="16" customHeight="1" x14ac:dyDescent="0.2">
      <c r="A9264" s="7" t="s">
        <v>24735</v>
      </c>
      <c r="N9264" s="1"/>
    </row>
    <row r="9265" spans="1:14" ht="16" customHeight="1" x14ac:dyDescent="0.2">
      <c r="A9265" s="7" t="s">
        <v>19891</v>
      </c>
      <c r="J9265" s="2"/>
      <c r="N9265" s="1"/>
    </row>
    <row r="9266" spans="1:14" ht="16" customHeight="1" x14ac:dyDescent="0.2">
      <c r="A9266" s="7" t="s">
        <v>261</v>
      </c>
      <c r="L9266" s="2"/>
      <c r="M9266" s="2"/>
    </row>
    <row r="9267" spans="1:14" ht="16" customHeight="1" x14ac:dyDescent="0.2">
      <c r="A9267" s="7" t="s">
        <v>4059</v>
      </c>
    </row>
    <row r="9268" spans="1:14" ht="16" customHeight="1" x14ac:dyDescent="0.2">
      <c r="A9268" s="7" t="s">
        <v>4059</v>
      </c>
      <c r="N9268" s="1"/>
    </row>
    <row r="9269" spans="1:14" ht="16" customHeight="1" x14ac:dyDescent="0.2">
      <c r="A9269" s="7" t="s">
        <v>1112</v>
      </c>
      <c r="L9269" s="2"/>
      <c r="M9269" s="2"/>
      <c r="N9269" s="1"/>
    </row>
    <row r="9270" spans="1:14" ht="16" customHeight="1" x14ac:dyDescent="0.2">
      <c r="A9270" s="7" t="s">
        <v>1041</v>
      </c>
      <c r="L9270" s="2"/>
      <c r="M9270" s="2"/>
      <c r="N9270" s="1"/>
    </row>
    <row r="9271" spans="1:14" ht="16" customHeight="1" x14ac:dyDescent="0.2">
      <c r="A9271" s="7" t="s">
        <v>12197</v>
      </c>
      <c r="J9271" s="2"/>
      <c r="K9271" s="2"/>
      <c r="L9271" s="2"/>
      <c r="N9271" s="1"/>
    </row>
    <row r="9272" spans="1:14" ht="16" customHeight="1" x14ac:dyDescent="0.2">
      <c r="A9272" s="7" t="s">
        <v>1112</v>
      </c>
      <c r="L9272" s="2"/>
      <c r="M9272" s="2"/>
      <c r="N9272" s="1"/>
    </row>
    <row r="9273" spans="1:14" ht="16" customHeight="1" x14ac:dyDescent="0.2">
      <c r="A9273" s="7" t="s">
        <v>2905</v>
      </c>
    </row>
    <row r="9274" spans="1:14" ht="16" customHeight="1" x14ac:dyDescent="0.2">
      <c r="A9274" s="7" t="s">
        <v>1112</v>
      </c>
      <c r="M9274" s="2"/>
      <c r="N9274" s="1"/>
    </row>
    <row r="9275" spans="1:14" ht="16" customHeight="1" x14ac:dyDescent="0.2">
      <c r="A9275" s="7" t="s">
        <v>261</v>
      </c>
      <c r="N9275" s="1"/>
    </row>
    <row r="9276" spans="1:14" ht="16" customHeight="1" x14ac:dyDescent="0.2">
      <c r="A9276" s="7" t="s">
        <v>9311</v>
      </c>
      <c r="J9276" s="2"/>
      <c r="K9276" s="2"/>
      <c r="M9276" s="2"/>
      <c r="N9276" s="1"/>
    </row>
    <row r="9277" spans="1:14" ht="16" customHeight="1" x14ac:dyDescent="0.2">
      <c r="A9277" s="7" t="s">
        <v>9311</v>
      </c>
      <c r="N9277" s="1"/>
    </row>
    <row r="9278" spans="1:14" ht="16" customHeight="1" x14ac:dyDescent="0.2">
      <c r="A9278" s="7" t="s">
        <v>24771</v>
      </c>
      <c r="N9278" s="1"/>
    </row>
    <row r="9279" spans="1:14" ht="16" customHeight="1" x14ac:dyDescent="0.2">
      <c r="A9279" s="7" t="s">
        <v>24773</v>
      </c>
      <c r="K9279" s="2"/>
      <c r="N9279" s="1"/>
    </row>
    <row r="9280" spans="1:14" ht="16" customHeight="1" x14ac:dyDescent="0.2">
      <c r="A9280" s="7" t="s">
        <v>24779</v>
      </c>
      <c r="J9280" s="2"/>
      <c r="M9280" s="2"/>
      <c r="N9280" s="1"/>
    </row>
    <row r="9281" spans="1:18" ht="16" customHeight="1" x14ac:dyDescent="0.2">
      <c r="A9281" s="7" t="s">
        <v>24782</v>
      </c>
      <c r="J9281" s="2"/>
      <c r="N9281" s="1"/>
    </row>
    <row r="9282" spans="1:18" ht="16" customHeight="1" x14ac:dyDescent="0.2">
      <c r="A9282" s="7" t="s">
        <v>960</v>
      </c>
      <c r="N9282" s="1"/>
    </row>
    <row r="9283" spans="1:18" ht="16" customHeight="1" x14ac:dyDescent="0.2">
      <c r="A9283" s="7" t="s">
        <v>225</v>
      </c>
      <c r="L9283" s="2"/>
      <c r="M9283" s="2"/>
      <c r="N9283" s="1"/>
    </row>
    <row r="9284" spans="1:18" ht="16" customHeight="1" x14ac:dyDescent="0.2">
      <c r="A9284" s="7" t="s">
        <v>225</v>
      </c>
      <c r="N9284" s="1"/>
    </row>
    <row r="9285" spans="1:18" ht="16" customHeight="1" x14ac:dyDescent="0.2">
      <c r="A9285" s="7" t="s">
        <v>864</v>
      </c>
      <c r="N9285" s="1"/>
    </row>
    <row r="9286" spans="1:18" ht="16" customHeight="1" x14ac:dyDescent="0.2">
      <c r="A9286" s="7" t="s">
        <v>864</v>
      </c>
      <c r="L9286" s="2"/>
      <c r="M9286" s="2"/>
      <c r="N9286" s="1"/>
    </row>
    <row r="9287" spans="1:18" ht="16" customHeight="1" x14ac:dyDescent="0.2">
      <c r="A9287" s="7" t="s">
        <v>225</v>
      </c>
      <c r="L9287" s="2"/>
      <c r="M9287" s="2"/>
      <c r="N9287" s="1"/>
    </row>
    <row r="9288" spans="1:18" ht="16" customHeight="1" x14ac:dyDescent="0.2">
      <c r="A9288" s="7" t="s">
        <v>24800</v>
      </c>
      <c r="L9288" s="2"/>
      <c r="M9288" s="2"/>
      <c r="N9288" s="1"/>
    </row>
    <row r="9289" spans="1:18" ht="16" customHeight="1" x14ac:dyDescent="0.2">
      <c r="A9289" s="7" t="s">
        <v>11823</v>
      </c>
      <c r="L9289" s="2"/>
      <c r="N9289" s="1"/>
    </row>
    <row r="9290" spans="1:18" ht="16" customHeight="1" x14ac:dyDescent="0.2">
      <c r="A9290" s="7" t="s">
        <v>225</v>
      </c>
      <c r="L9290" s="2"/>
      <c r="M9290" s="2"/>
      <c r="N9290" s="1"/>
    </row>
    <row r="9291" spans="1:18" ht="16" customHeight="1" x14ac:dyDescent="0.2">
      <c r="A9291" s="7" t="s">
        <v>5160</v>
      </c>
      <c r="N9291" s="1"/>
    </row>
    <row r="9292" spans="1:18" ht="16" customHeight="1" x14ac:dyDescent="0.2">
      <c r="A9292" s="7" t="s">
        <v>4507</v>
      </c>
      <c r="J9292" s="2"/>
      <c r="L9292" s="2"/>
      <c r="M9292" s="2"/>
      <c r="N9292" s="1"/>
    </row>
    <row r="9293" spans="1:18" ht="16" customHeight="1" x14ac:dyDescent="0.2">
      <c r="A9293" s="7" t="s">
        <v>225</v>
      </c>
      <c r="N9293" s="1"/>
    </row>
    <row r="9294" spans="1:18" ht="16" customHeight="1" x14ac:dyDescent="0.2">
      <c r="A9294" s="7" t="s">
        <v>58</v>
      </c>
      <c r="L9294" s="2"/>
      <c r="M9294" s="2"/>
      <c r="Q9294" s="1"/>
      <c r="R9294" s="1"/>
    </row>
    <row r="9295" spans="1:18" ht="16" customHeight="1" x14ac:dyDescent="0.2">
      <c r="A9295" s="7" t="s">
        <v>225</v>
      </c>
      <c r="L9295" s="2"/>
      <c r="M9295" s="2"/>
    </row>
    <row r="9296" spans="1:18" ht="16" customHeight="1" x14ac:dyDescent="0.2">
      <c r="A9296" s="7" t="s">
        <v>225</v>
      </c>
      <c r="L9296" s="2"/>
      <c r="N9296" s="1"/>
      <c r="Q9296" s="1"/>
      <c r="R9296" s="1"/>
    </row>
    <row r="9297" spans="1:18" ht="16" customHeight="1" x14ac:dyDescent="0.2">
      <c r="A9297" s="7" t="s">
        <v>225</v>
      </c>
      <c r="N9297" s="1"/>
    </row>
    <row r="9298" spans="1:18" ht="16" customHeight="1" x14ac:dyDescent="0.2">
      <c r="A9298" s="7" t="s">
        <v>58</v>
      </c>
      <c r="Q9298" s="1"/>
      <c r="R9298" s="1"/>
    </row>
    <row r="9299" spans="1:18" ht="16" customHeight="1" x14ac:dyDescent="0.2">
      <c r="A9299" s="7" t="s">
        <v>6888</v>
      </c>
      <c r="N9299" s="1"/>
    </row>
    <row r="9300" spans="1:18" ht="16" customHeight="1" x14ac:dyDescent="0.2">
      <c r="A9300" s="7" t="s">
        <v>1221</v>
      </c>
      <c r="J9300" s="2"/>
      <c r="K9300" s="2"/>
      <c r="L9300" s="2"/>
      <c r="M9300" s="2"/>
      <c r="N9300" s="1"/>
    </row>
    <row r="9301" spans="1:18" ht="16" customHeight="1" x14ac:dyDescent="0.2">
      <c r="A9301" s="7" t="s">
        <v>917</v>
      </c>
      <c r="Q9301" s="1"/>
    </row>
    <row r="9302" spans="1:18" ht="16" customHeight="1" x14ac:dyDescent="0.2">
      <c r="A9302" s="7" t="s">
        <v>8790</v>
      </c>
      <c r="L9302" s="2"/>
      <c r="M9302" s="2"/>
    </row>
    <row r="9303" spans="1:18" ht="16" customHeight="1" x14ac:dyDescent="0.2">
      <c r="A9303" s="7" t="s">
        <v>1221</v>
      </c>
      <c r="K9303" s="2"/>
      <c r="N9303" s="1"/>
    </row>
    <row r="9304" spans="1:18" ht="16" customHeight="1" x14ac:dyDescent="0.2">
      <c r="A9304" s="7" t="s">
        <v>76</v>
      </c>
      <c r="L9304" s="2"/>
    </row>
    <row r="9305" spans="1:18" ht="16" customHeight="1" x14ac:dyDescent="0.2">
      <c r="A9305" s="7" t="s">
        <v>261</v>
      </c>
      <c r="L9305" s="2"/>
      <c r="M9305" s="2"/>
      <c r="N9305" s="1"/>
    </row>
    <row r="9306" spans="1:18" ht="16" customHeight="1" x14ac:dyDescent="0.2">
      <c r="A9306" s="7" t="s">
        <v>43569</v>
      </c>
      <c r="N9306" s="1"/>
    </row>
    <row r="9307" spans="1:18" ht="16" customHeight="1" x14ac:dyDescent="0.2">
      <c r="A9307" s="7" t="s">
        <v>58</v>
      </c>
      <c r="L9307" s="2"/>
      <c r="N9307" s="1"/>
      <c r="Q9307" s="1"/>
      <c r="R9307" s="1"/>
    </row>
    <row r="9308" spans="1:18" ht="16" customHeight="1" x14ac:dyDescent="0.2">
      <c r="A9308" s="7" t="s">
        <v>225</v>
      </c>
      <c r="L9308" s="2"/>
      <c r="N9308" s="1"/>
    </row>
    <row r="9309" spans="1:18" ht="16" customHeight="1" x14ac:dyDescent="0.2">
      <c r="A9309" s="7" t="s">
        <v>76</v>
      </c>
      <c r="N9309" s="1"/>
    </row>
    <row r="9310" spans="1:18" ht="16" customHeight="1" x14ac:dyDescent="0.2">
      <c r="A9310" s="7" t="s">
        <v>4641</v>
      </c>
      <c r="M9310" s="2"/>
      <c r="N9310" s="1"/>
    </row>
    <row r="9311" spans="1:18" ht="16" customHeight="1" x14ac:dyDescent="0.2">
      <c r="A9311" s="7" t="s">
        <v>225</v>
      </c>
      <c r="L9311" s="2"/>
      <c r="M9311" s="2"/>
      <c r="N9311" s="1"/>
    </row>
    <row r="9312" spans="1:18" ht="16" customHeight="1" x14ac:dyDescent="0.2">
      <c r="A9312" s="7" t="s">
        <v>225</v>
      </c>
      <c r="L9312" s="2"/>
      <c r="M9312" s="2"/>
      <c r="N9312" s="1"/>
    </row>
    <row r="9313" spans="1:18" ht="16" customHeight="1" x14ac:dyDescent="0.2">
      <c r="A9313" s="7" t="s">
        <v>2749</v>
      </c>
      <c r="J9313" s="2"/>
      <c r="K9313" s="2"/>
      <c r="L9313" s="2"/>
      <c r="M9313" s="2"/>
      <c r="N9313" s="1"/>
    </row>
    <row r="9314" spans="1:18" ht="16" customHeight="1" x14ac:dyDescent="0.2">
      <c r="A9314" s="7" t="s">
        <v>2661</v>
      </c>
      <c r="L9314" s="2"/>
      <c r="M9314" s="2"/>
      <c r="N9314" s="1"/>
      <c r="R9314" s="1"/>
    </row>
    <row r="9315" spans="1:18" ht="16" customHeight="1" x14ac:dyDescent="0.2">
      <c r="A9315" s="7" t="s">
        <v>24873</v>
      </c>
      <c r="N9315" s="1"/>
    </row>
    <row r="9316" spans="1:18" ht="16" customHeight="1" x14ac:dyDescent="0.2">
      <c r="A9316" s="7" t="s">
        <v>76</v>
      </c>
      <c r="M9316" s="2"/>
    </row>
    <row r="9317" spans="1:18" ht="16" customHeight="1" x14ac:dyDescent="0.2">
      <c r="A9317" s="7" t="s">
        <v>2132</v>
      </c>
      <c r="J9317" s="2"/>
      <c r="K9317" s="2"/>
      <c r="L9317" s="2"/>
      <c r="M9317" s="2"/>
      <c r="N9317" s="1"/>
    </row>
    <row r="9318" spans="1:18" ht="16" customHeight="1" x14ac:dyDescent="0.2">
      <c r="A9318" s="7" t="s">
        <v>917</v>
      </c>
      <c r="M9318" s="2"/>
    </row>
    <row r="9319" spans="1:18" ht="16" customHeight="1" x14ac:dyDescent="0.2"/>
    <row r="9320" spans="1:18" ht="16" customHeight="1" x14ac:dyDescent="0.2"/>
    <row r="9321" spans="1:18" ht="16" customHeight="1" x14ac:dyDescent="0.2">
      <c r="A9321" s="7" t="s">
        <v>24883</v>
      </c>
      <c r="N9321" s="1"/>
    </row>
    <row r="9322" spans="1:18" ht="16" customHeight="1" x14ac:dyDescent="0.2">
      <c r="A9322" s="7" t="s">
        <v>8790</v>
      </c>
      <c r="J9322" s="2"/>
      <c r="K9322" s="2"/>
    </row>
    <row r="9323" spans="1:18" ht="16" customHeight="1" x14ac:dyDescent="0.2">
      <c r="A9323" s="7" t="s">
        <v>76</v>
      </c>
      <c r="J9323" s="2"/>
      <c r="N9323" s="1"/>
    </row>
    <row r="9324" spans="1:18" ht="16" customHeight="1" x14ac:dyDescent="0.2">
      <c r="A9324" s="7" t="s">
        <v>24883</v>
      </c>
      <c r="N9324" s="1"/>
      <c r="Q9324" s="1"/>
      <c r="R9324" s="1"/>
    </row>
    <row r="9325" spans="1:18" ht="16" customHeight="1" x14ac:dyDescent="0.2">
      <c r="A9325" s="7" t="s">
        <v>225</v>
      </c>
      <c r="L9325" s="2"/>
      <c r="N9325" s="1"/>
    </row>
    <row r="9326" spans="1:18" ht="16" customHeight="1" x14ac:dyDescent="0.2">
      <c r="A9326" s="7" t="s">
        <v>225</v>
      </c>
      <c r="L9326" s="2"/>
      <c r="M9326" s="2"/>
      <c r="N9326" s="1"/>
    </row>
    <row r="9327" spans="1:18" ht="16" customHeight="1" x14ac:dyDescent="0.2">
      <c r="A9327" s="7" t="s">
        <v>225</v>
      </c>
      <c r="M9327" s="2"/>
      <c r="N9327" s="1"/>
    </row>
    <row r="9328" spans="1:18" ht="16" customHeight="1" x14ac:dyDescent="0.2">
      <c r="A9328" s="7" t="s">
        <v>24883</v>
      </c>
      <c r="N9328" s="1"/>
    </row>
    <row r="9329" spans="1:18" ht="16" customHeight="1" x14ac:dyDescent="0.2">
      <c r="A9329" s="7" t="s">
        <v>225</v>
      </c>
      <c r="L9329" s="2"/>
      <c r="M9329" s="2"/>
      <c r="N9329" s="1"/>
    </row>
    <row r="9330" spans="1:18" ht="16" customHeight="1" x14ac:dyDescent="0.2">
      <c r="A9330" s="7" t="s">
        <v>43229</v>
      </c>
      <c r="N9330" s="1"/>
      <c r="Q9330" s="1"/>
      <c r="R9330" s="1"/>
    </row>
    <row r="9331" spans="1:18" ht="16" customHeight="1" x14ac:dyDescent="0.2">
      <c r="A9331" s="7" t="s">
        <v>225</v>
      </c>
      <c r="N9331" s="1"/>
    </row>
    <row r="9332" spans="1:18" ht="16" customHeight="1" x14ac:dyDescent="0.2">
      <c r="A9332" s="7" t="s">
        <v>225</v>
      </c>
      <c r="M9332" s="2"/>
      <c r="N9332" s="1"/>
    </row>
    <row r="9333" spans="1:18" ht="16" customHeight="1" x14ac:dyDescent="0.2">
      <c r="A9333" s="7" t="s">
        <v>6888</v>
      </c>
      <c r="L9333" s="2"/>
      <c r="M9333" s="2"/>
      <c r="N9333" s="1"/>
    </row>
    <row r="9334" spans="1:18" ht="16" customHeight="1" x14ac:dyDescent="0.2">
      <c r="A9334" s="7" t="s">
        <v>225</v>
      </c>
      <c r="L9334" s="2"/>
      <c r="N9334" s="1"/>
    </row>
    <row r="9335" spans="1:18" ht="16" customHeight="1" x14ac:dyDescent="0.2">
      <c r="A9335" s="7" t="s">
        <v>58</v>
      </c>
      <c r="L9335" s="2"/>
      <c r="M9335" s="2"/>
      <c r="Q9335" s="1"/>
      <c r="R9335" s="1"/>
    </row>
    <row r="9336" spans="1:18" ht="16" customHeight="1" x14ac:dyDescent="0.2">
      <c r="A9336" s="7" t="s">
        <v>58</v>
      </c>
      <c r="L9336" s="3"/>
      <c r="M9336" s="2"/>
      <c r="Q9336" s="1"/>
      <c r="R9336" s="1"/>
    </row>
    <row r="9337" spans="1:18" ht="16" customHeight="1" x14ac:dyDescent="0.2">
      <c r="A9337" s="7" t="s">
        <v>52034</v>
      </c>
      <c r="K9337" s="2"/>
      <c r="L9337" s="2"/>
      <c r="M9337" s="2"/>
      <c r="N9337" s="1"/>
    </row>
    <row r="9338" spans="1:18" ht="16" customHeight="1" x14ac:dyDescent="0.2">
      <c r="A9338" s="7" t="s">
        <v>225</v>
      </c>
      <c r="L9338" s="2"/>
      <c r="M9338" s="2"/>
      <c r="N9338" s="1"/>
    </row>
    <row r="9339" spans="1:18" ht="16" customHeight="1" x14ac:dyDescent="0.2">
      <c r="A9339" s="7" t="s">
        <v>58</v>
      </c>
      <c r="L9339" s="2"/>
      <c r="M9339" s="2"/>
      <c r="Q9339" s="1"/>
      <c r="R9339" s="1"/>
    </row>
    <row r="9340" spans="1:18" ht="16" customHeight="1" x14ac:dyDescent="0.2">
      <c r="A9340" s="7" t="s">
        <v>58</v>
      </c>
      <c r="L9340" s="2"/>
      <c r="M9340" s="2"/>
      <c r="N9340" s="1"/>
      <c r="Q9340" s="1"/>
      <c r="R9340" s="1"/>
    </row>
    <row r="9341" spans="1:18" ht="16" customHeight="1" x14ac:dyDescent="0.2">
      <c r="A9341" s="7" t="s">
        <v>1286</v>
      </c>
      <c r="J9341" s="2"/>
      <c r="L9341" s="2"/>
      <c r="M9341" s="2"/>
      <c r="N9341" s="1"/>
      <c r="Q9341" s="1"/>
      <c r="R9341" s="1"/>
    </row>
    <row r="9342" spans="1:18" ht="16" customHeight="1" x14ac:dyDescent="0.2">
      <c r="A9342" s="7" t="s">
        <v>76</v>
      </c>
      <c r="L9342" s="2"/>
      <c r="M9342" s="2"/>
    </row>
    <row r="9343" spans="1:18" ht="16" customHeight="1" x14ac:dyDescent="0.2">
      <c r="A9343" s="7" t="s">
        <v>225</v>
      </c>
      <c r="L9343" s="2"/>
      <c r="N9343" s="1"/>
    </row>
    <row r="9344" spans="1:18" ht="16" customHeight="1" x14ac:dyDescent="0.2">
      <c r="A9344" s="7" t="s">
        <v>225</v>
      </c>
      <c r="M9344" s="2"/>
      <c r="N9344" s="1"/>
    </row>
    <row r="9345" spans="1:18" ht="16" customHeight="1" x14ac:dyDescent="0.2">
      <c r="A9345" s="7" t="s">
        <v>261</v>
      </c>
      <c r="L9345" s="2"/>
    </row>
    <row r="9346" spans="1:18" ht="16" customHeight="1" x14ac:dyDescent="0.2">
      <c r="A9346" s="7" t="s">
        <v>58</v>
      </c>
      <c r="N9346" s="1"/>
      <c r="Q9346" s="1"/>
      <c r="R9346" s="1"/>
    </row>
    <row r="9347" spans="1:18" ht="16" customHeight="1" x14ac:dyDescent="0.2">
      <c r="A9347" s="7" t="s">
        <v>58</v>
      </c>
      <c r="J9347" s="2"/>
      <c r="N9347" s="1"/>
      <c r="Q9347" s="1"/>
    </row>
    <row r="9348" spans="1:18" ht="16" customHeight="1" x14ac:dyDescent="0.2">
      <c r="A9348" s="7" t="s">
        <v>76</v>
      </c>
      <c r="L9348" s="2"/>
      <c r="M9348" s="2"/>
      <c r="N9348" s="1"/>
    </row>
    <row r="9349" spans="1:18" ht="16" customHeight="1" x14ac:dyDescent="0.2">
      <c r="A9349" s="7" t="s">
        <v>225</v>
      </c>
      <c r="L9349" s="2"/>
    </row>
    <row r="9350" spans="1:18" ht="16" customHeight="1" x14ac:dyDescent="0.2">
      <c r="A9350" s="7" t="s">
        <v>225</v>
      </c>
      <c r="L9350" s="2"/>
      <c r="M9350" s="2"/>
      <c r="N9350" s="1"/>
    </row>
    <row r="9351" spans="1:18" ht="16" customHeight="1" x14ac:dyDescent="0.2">
      <c r="A9351" s="7" t="s">
        <v>261</v>
      </c>
      <c r="M9351" s="2"/>
      <c r="N9351" s="1"/>
    </row>
    <row r="9352" spans="1:18" ht="16" customHeight="1" x14ac:dyDescent="0.2">
      <c r="A9352" s="7" t="s">
        <v>261</v>
      </c>
      <c r="L9352" s="2"/>
      <c r="N9352" s="1"/>
    </row>
    <row r="9353" spans="1:18" ht="16" customHeight="1" x14ac:dyDescent="0.2">
      <c r="A9353" s="7" t="s">
        <v>225</v>
      </c>
      <c r="N9353" s="1"/>
    </row>
    <row r="9354" spans="1:18" ht="16" customHeight="1" x14ac:dyDescent="0.2">
      <c r="A9354" s="7" t="s">
        <v>58</v>
      </c>
      <c r="L9354" s="2"/>
      <c r="M9354" s="2"/>
      <c r="Q9354" s="1"/>
    </row>
    <row r="9355" spans="1:18" ht="16" customHeight="1" x14ac:dyDescent="0.2">
      <c r="A9355" s="7" t="s">
        <v>24987</v>
      </c>
      <c r="Q9355" s="1"/>
      <c r="R9355" s="1"/>
    </row>
    <row r="9356" spans="1:18" ht="16" customHeight="1" x14ac:dyDescent="0.2">
      <c r="A9356" s="7" t="s">
        <v>2661</v>
      </c>
      <c r="M9356" s="2"/>
      <c r="N9356" s="1"/>
      <c r="R9356" s="1"/>
    </row>
    <row r="9357" spans="1:18" ht="16" customHeight="1" x14ac:dyDescent="0.2">
      <c r="A9357" s="7" t="s">
        <v>261</v>
      </c>
      <c r="M9357" s="2"/>
      <c r="N9357" s="1"/>
    </row>
    <row r="9358" spans="1:18" ht="16" customHeight="1" x14ac:dyDescent="0.2">
      <c r="A9358" s="7" t="s">
        <v>12240</v>
      </c>
      <c r="M9358" s="2"/>
      <c r="N9358" s="1"/>
    </row>
    <row r="9359" spans="1:18" ht="16" customHeight="1" x14ac:dyDescent="0.2">
      <c r="A9359" s="7" t="s">
        <v>225</v>
      </c>
      <c r="L9359" s="2"/>
      <c r="N9359" s="1"/>
    </row>
    <row r="9360" spans="1:18" ht="16" customHeight="1" x14ac:dyDescent="0.2">
      <c r="A9360" s="7" t="s">
        <v>225</v>
      </c>
      <c r="M9360" s="2"/>
      <c r="N9360" s="1"/>
    </row>
    <row r="9361" spans="1:18" ht="16" customHeight="1" x14ac:dyDescent="0.2">
      <c r="A9361" s="7" t="s">
        <v>225</v>
      </c>
      <c r="L9361" s="2"/>
      <c r="N9361" s="1"/>
    </row>
    <row r="9362" spans="1:18" ht="16" customHeight="1" x14ac:dyDescent="0.2">
      <c r="A9362" s="7" t="s">
        <v>225</v>
      </c>
      <c r="M9362" s="2"/>
      <c r="N9362" s="1"/>
    </row>
    <row r="9363" spans="1:18" ht="16" customHeight="1" x14ac:dyDescent="0.2">
      <c r="A9363" s="7" t="s">
        <v>225</v>
      </c>
      <c r="N9363" s="1"/>
    </row>
    <row r="9364" spans="1:18" ht="16" customHeight="1" x14ac:dyDescent="0.2">
      <c r="A9364" s="7" t="s">
        <v>225</v>
      </c>
      <c r="N9364" s="1"/>
      <c r="R9364" s="1"/>
    </row>
    <row r="9365" spans="1:18" ht="16" customHeight="1" x14ac:dyDescent="0.2">
      <c r="A9365" s="7" t="s">
        <v>225</v>
      </c>
      <c r="N9365" s="1"/>
    </row>
    <row r="9366" spans="1:18" ht="16" customHeight="1" x14ac:dyDescent="0.2">
      <c r="A9366" s="7" t="s">
        <v>225</v>
      </c>
      <c r="L9366" s="2"/>
      <c r="M9366" s="2"/>
      <c r="N9366" s="1"/>
    </row>
    <row r="9367" spans="1:18" ht="16" customHeight="1" x14ac:dyDescent="0.2">
      <c r="A9367" s="7" t="s">
        <v>225</v>
      </c>
      <c r="N9367" s="1"/>
    </row>
    <row r="9368" spans="1:18" ht="16" customHeight="1" x14ac:dyDescent="0.2">
      <c r="A9368" s="7" t="s">
        <v>261</v>
      </c>
      <c r="L9368" s="2"/>
      <c r="M9368" s="2"/>
    </row>
    <row r="9369" spans="1:18" ht="16" customHeight="1" x14ac:dyDescent="0.2">
      <c r="A9369" s="7" t="s">
        <v>261</v>
      </c>
      <c r="M9369" s="2"/>
      <c r="N9369" s="1"/>
    </row>
    <row r="9370" spans="1:18" ht="16" customHeight="1" x14ac:dyDescent="0.2">
      <c r="A9370" s="7" t="s">
        <v>58</v>
      </c>
      <c r="L9370" s="2"/>
      <c r="Q9370" s="1"/>
      <c r="R9370" s="1"/>
    </row>
    <row r="9371" spans="1:18" ht="16" customHeight="1" x14ac:dyDescent="0.2">
      <c r="A9371" s="7" t="s">
        <v>225</v>
      </c>
      <c r="L9371" s="2"/>
      <c r="N9371" s="1"/>
    </row>
    <row r="9372" spans="1:18" ht="16" customHeight="1" x14ac:dyDescent="0.2">
      <c r="A9372" s="7" t="s">
        <v>4325</v>
      </c>
      <c r="J9372" s="2"/>
      <c r="K9372" s="2"/>
      <c r="L9372" s="2"/>
      <c r="N9372" s="1"/>
    </row>
    <row r="9373" spans="1:18" ht="16" customHeight="1" x14ac:dyDescent="0.2">
      <c r="A9373" s="7" t="s">
        <v>225</v>
      </c>
      <c r="M9373" s="2"/>
      <c r="N9373" s="1"/>
    </row>
    <row r="9374" spans="1:18" ht="16" customHeight="1" x14ac:dyDescent="0.2">
      <c r="A9374" s="7" t="s">
        <v>16386</v>
      </c>
      <c r="J9374" s="2"/>
      <c r="M9374" s="2"/>
      <c r="N9374" s="1"/>
    </row>
    <row r="9375" spans="1:18" ht="16" customHeight="1" x14ac:dyDescent="0.2">
      <c r="A9375" s="7" t="s">
        <v>261</v>
      </c>
      <c r="J9375" s="2"/>
      <c r="K9375" s="2"/>
      <c r="M9375" s="2"/>
      <c r="N9375" s="1"/>
    </row>
    <row r="9376" spans="1:18" ht="16" customHeight="1" x14ac:dyDescent="0.2">
      <c r="A9376" s="7" t="s">
        <v>58</v>
      </c>
      <c r="L9376" s="2"/>
      <c r="Q9376" s="1"/>
    </row>
    <row r="9377" spans="1:18" ht="16" customHeight="1" x14ac:dyDescent="0.2">
      <c r="A9377" s="7" t="s">
        <v>3719</v>
      </c>
      <c r="J9377" s="2"/>
      <c r="K9377" s="2"/>
      <c r="L9377" s="2"/>
      <c r="M9377" s="2"/>
      <c r="N9377" s="1"/>
      <c r="R9377" s="1"/>
    </row>
    <row r="9378" spans="1:18" ht="16" customHeight="1" x14ac:dyDescent="0.2">
      <c r="A9378" s="7" t="s">
        <v>58</v>
      </c>
      <c r="N9378" s="1"/>
      <c r="Q9378" s="1"/>
      <c r="R9378" s="1"/>
    </row>
    <row r="9379" spans="1:18" ht="16" customHeight="1" x14ac:dyDescent="0.2">
      <c r="A9379" s="7" t="s">
        <v>225</v>
      </c>
      <c r="L9379" s="2"/>
      <c r="N9379" s="1"/>
      <c r="R9379" s="1"/>
    </row>
    <row r="9380" spans="1:18" ht="16" customHeight="1" x14ac:dyDescent="0.2">
      <c r="A9380" s="7" t="s">
        <v>58</v>
      </c>
      <c r="L9380" s="2"/>
      <c r="M9380" s="2"/>
      <c r="Q9380" s="1"/>
    </row>
    <row r="9381" spans="1:18" ht="16" customHeight="1" x14ac:dyDescent="0.2">
      <c r="A9381" s="7" t="s">
        <v>58</v>
      </c>
      <c r="L9381" s="2"/>
      <c r="M9381" s="2"/>
      <c r="Q9381" s="1"/>
    </row>
    <row r="9382" spans="1:18" ht="16" customHeight="1" x14ac:dyDescent="0.2">
      <c r="A9382" s="7" t="s">
        <v>58</v>
      </c>
      <c r="L9382" s="2"/>
      <c r="M9382" s="2"/>
      <c r="Q9382" s="1"/>
      <c r="R9382" s="1"/>
    </row>
    <row r="9383" spans="1:18" ht="16" customHeight="1" x14ac:dyDescent="0.2">
      <c r="A9383" s="7" t="s">
        <v>58</v>
      </c>
      <c r="Q9383" s="1"/>
      <c r="R9383" s="1"/>
    </row>
    <row r="9384" spans="1:18" ht="16" customHeight="1" x14ac:dyDescent="0.2">
      <c r="A9384" s="7" t="s">
        <v>58</v>
      </c>
      <c r="L9384" s="2"/>
      <c r="M9384" s="2"/>
      <c r="Q9384" s="1"/>
    </row>
    <row r="9385" spans="1:18" ht="16" customHeight="1" x14ac:dyDescent="0.2">
      <c r="A9385" s="7" t="s">
        <v>2691</v>
      </c>
      <c r="M9385" s="2"/>
      <c r="N9385" s="1"/>
    </row>
    <row r="9386" spans="1:18" ht="16" customHeight="1" x14ac:dyDescent="0.2">
      <c r="A9386" s="7" t="s">
        <v>58</v>
      </c>
      <c r="L9386" s="2"/>
      <c r="M9386" s="2"/>
      <c r="Q9386" s="1"/>
      <c r="R9386" s="1"/>
    </row>
    <row r="9387" spans="1:18" ht="16" customHeight="1" x14ac:dyDescent="0.2">
      <c r="A9387" s="7" t="s">
        <v>2132</v>
      </c>
      <c r="J9387" s="2"/>
      <c r="K9387" s="2"/>
      <c r="L9387" s="2"/>
      <c r="N9387" s="1"/>
    </row>
    <row r="9388" spans="1:18" ht="16" customHeight="1" x14ac:dyDescent="0.2">
      <c r="A9388" s="7" t="s">
        <v>58</v>
      </c>
      <c r="M9388" s="2"/>
      <c r="Q9388" s="1"/>
    </row>
    <row r="9389" spans="1:18" ht="16" customHeight="1" x14ac:dyDescent="0.2">
      <c r="N9389" s="1"/>
      <c r="Q9389" s="1"/>
      <c r="R9389" s="1"/>
    </row>
    <row r="9390" spans="1:18" ht="16" customHeight="1" x14ac:dyDescent="0.2">
      <c r="A9390" s="7" t="s">
        <v>225</v>
      </c>
      <c r="J9390" s="2"/>
      <c r="N9390" s="1"/>
    </row>
    <row r="9391" spans="1:18" ht="16" customHeight="1" x14ac:dyDescent="0.2">
      <c r="A9391" s="7" t="s">
        <v>25101</v>
      </c>
      <c r="N9391" s="1"/>
    </row>
    <row r="9392" spans="1:18" ht="16" customHeight="1" x14ac:dyDescent="0.2">
      <c r="A9392" s="7" t="s">
        <v>399</v>
      </c>
      <c r="N9392" s="1"/>
    </row>
    <row r="9393" spans="1:18" ht="16" customHeight="1" x14ac:dyDescent="0.2">
      <c r="A9393" s="7" t="s">
        <v>1108</v>
      </c>
      <c r="N9393" s="1"/>
    </row>
    <row r="9394" spans="1:18" ht="16" customHeight="1" x14ac:dyDescent="0.2">
      <c r="A9394" s="7" t="s">
        <v>103</v>
      </c>
      <c r="N9394" s="1"/>
    </row>
    <row r="9395" spans="1:18" ht="16" customHeight="1" x14ac:dyDescent="0.2">
      <c r="A9395" s="7" t="s">
        <v>2661</v>
      </c>
      <c r="L9395" s="2"/>
      <c r="N9395" s="1"/>
      <c r="R9395" s="1"/>
    </row>
    <row r="9396" spans="1:18" ht="16" customHeight="1" x14ac:dyDescent="0.2">
      <c r="A9396" s="7" t="s">
        <v>261</v>
      </c>
      <c r="L9396" s="2"/>
    </row>
    <row r="9397" spans="1:18" ht="16" customHeight="1" x14ac:dyDescent="0.2">
      <c r="A9397" s="7" t="s">
        <v>225</v>
      </c>
      <c r="M9397" s="2"/>
      <c r="N9397" s="1"/>
    </row>
    <row r="9398" spans="1:18" ht="16" customHeight="1" x14ac:dyDescent="0.2">
      <c r="A9398" s="7" t="s">
        <v>225</v>
      </c>
      <c r="M9398" s="2"/>
      <c r="N9398" s="1"/>
    </row>
    <row r="9399" spans="1:18" ht="16" customHeight="1" x14ac:dyDescent="0.2">
      <c r="A9399" s="7" t="s">
        <v>225</v>
      </c>
      <c r="L9399" s="2"/>
      <c r="N9399" s="1"/>
    </row>
    <row r="9400" spans="1:18" ht="16" customHeight="1" x14ac:dyDescent="0.2">
      <c r="A9400" s="7" t="s">
        <v>225</v>
      </c>
      <c r="L9400" s="2"/>
      <c r="M9400" s="2"/>
      <c r="N9400" s="1"/>
    </row>
    <row r="9401" spans="1:18" ht="16" customHeight="1" x14ac:dyDescent="0.2">
      <c r="A9401" s="7" t="s">
        <v>225</v>
      </c>
      <c r="L9401" s="2"/>
      <c r="N9401" s="1"/>
    </row>
    <row r="9402" spans="1:18" ht="16" customHeight="1" x14ac:dyDescent="0.2">
      <c r="A9402" s="7" t="s">
        <v>58</v>
      </c>
      <c r="N9402" s="1"/>
      <c r="Q9402" s="1"/>
      <c r="R9402" s="1"/>
    </row>
    <row r="9403" spans="1:18" ht="16" customHeight="1" x14ac:dyDescent="0.2">
      <c r="A9403" s="7" t="s">
        <v>225</v>
      </c>
      <c r="L9403" s="2"/>
      <c r="M9403" s="3"/>
      <c r="N9403" s="1"/>
    </row>
    <row r="9404" spans="1:18" ht="16" customHeight="1" x14ac:dyDescent="0.2">
      <c r="A9404" s="7" t="s">
        <v>917</v>
      </c>
      <c r="L9404" s="2"/>
      <c r="M9404" s="2"/>
    </row>
    <row r="9405" spans="1:18" ht="16" customHeight="1" x14ac:dyDescent="0.2"/>
    <row r="9406" spans="1:18" ht="16" customHeight="1" x14ac:dyDescent="0.2">
      <c r="A9406" s="7" t="s">
        <v>225</v>
      </c>
      <c r="M9406" s="2"/>
      <c r="N9406" s="1"/>
    </row>
    <row r="9407" spans="1:18" ht="16" customHeight="1" x14ac:dyDescent="0.2">
      <c r="A9407" s="7" t="s">
        <v>225</v>
      </c>
      <c r="L9407" s="2"/>
      <c r="M9407" s="2"/>
      <c r="N9407" s="1"/>
    </row>
    <row r="9408" spans="1:18" ht="16" customHeight="1" x14ac:dyDescent="0.2">
      <c r="A9408" s="7" t="s">
        <v>1286</v>
      </c>
      <c r="L9408" s="2"/>
      <c r="M9408" s="2"/>
      <c r="N9408" s="1"/>
      <c r="Q9408" s="1"/>
      <c r="R9408" s="1"/>
    </row>
    <row r="9409" spans="1:18" ht="16" customHeight="1" x14ac:dyDescent="0.2">
      <c r="A9409" s="7" t="s">
        <v>25143</v>
      </c>
      <c r="K9409" s="2"/>
      <c r="N9409" s="1"/>
      <c r="Q9409" s="1"/>
      <c r="R9409" s="1"/>
    </row>
    <row r="9410" spans="1:18" ht="16" customHeight="1" x14ac:dyDescent="0.2">
      <c r="A9410" s="7" t="s">
        <v>25152</v>
      </c>
      <c r="N9410" s="1"/>
      <c r="Q9410" s="1"/>
      <c r="R9410" s="1"/>
    </row>
    <row r="9411" spans="1:18" ht="16" customHeight="1" x14ac:dyDescent="0.2">
      <c r="A9411" s="7" t="s">
        <v>225</v>
      </c>
      <c r="L9411" s="2"/>
      <c r="N9411" s="1"/>
    </row>
    <row r="9412" spans="1:18" ht="16" customHeight="1" x14ac:dyDescent="0.2">
      <c r="A9412" s="7" t="s">
        <v>225</v>
      </c>
      <c r="L9412" s="2"/>
      <c r="M9412" s="2"/>
      <c r="N9412" s="1"/>
    </row>
    <row r="9413" spans="1:18" ht="16" customHeight="1" x14ac:dyDescent="0.2">
      <c r="A9413" s="7" t="s">
        <v>2008</v>
      </c>
      <c r="M9413" s="2"/>
    </row>
    <row r="9414" spans="1:18" ht="16" customHeight="1" x14ac:dyDescent="0.2">
      <c r="A9414" s="7" t="s">
        <v>58</v>
      </c>
      <c r="L9414" s="2"/>
      <c r="M9414" s="2"/>
      <c r="Q9414" s="1"/>
      <c r="R9414" s="1"/>
    </row>
    <row r="9415" spans="1:18" ht="16" customHeight="1" x14ac:dyDescent="0.2">
      <c r="A9415" s="7" t="s">
        <v>1286</v>
      </c>
      <c r="M9415" s="2"/>
      <c r="N9415" s="1"/>
      <c r="Q9415" s="1"/>
      <c r="R9415" s="1"/>
    </row>
    <row r="9416" spans="1:18" ht="16" customHeight="1" x14ac:dyDescent="0.2">
      <c r="A9416" s="7" t="s">
        <v>225</v>
      </c>
      <c r="L9416" s="2"/>
    </row>
    <row r="9417" spans="1:18" ht="16" customHeight="1" x14ac:dyDescent="0.2">
      <c r="A9417" s="7" t="s">
        <v>261</v>
      </c>
      <c r="J9417" s="2"/>
      <c r="N9417" s="1"/>
    </row>
    <row r="9418" spans="1:18" ht="16" customHeight="1" x14ac:dyDescent="0.2">
      <c r="A9418" s="7" t="s">
        <v>225</v>
      </c>
      <c r="M9418" s="2"/>
      <c r="N9418" s="1"/>
    </row>
    <row r="9419" spans="1:18" ht="16" customHeight="1" x14ac:dyDescent="0.2">
      <c r="A9419" s="7" t="s">
        <v>225</v>
      </c>
      <c r="N9419" s="1"/>
    </row>
    <row r="9420" spans="1:18" ht="16" customHeight="1" x14ac:dyDescent="0.2">
      <c r="A9420" s="7" t="s">
        <v>76</v>
      </c>
      <c r="J9420" s="2"/>
    </row>
    <row r="9421" spans="1:18" ht="16" customHeight="1" x14ac:dyDescent="0.2">
      <c r="A9421" s="7" t="s">
        <v>225</v>
      </c>
      <c r="L9421" s="2"/>
      <c r="M9421" s="2"/>
      <c r="N9421" s="1"/>
    </row>
    <row r="9422" spans="1:18" ht="16" customHeight="1" x14ac:dyDescent="0.2">
      <c r="A9422" s="7" t="s">
        <v>225</v>
      </c>
      <c r="L9422" s="2"/>
      <c r="M9422" s="2"/>
      <c r="N9422" s="1"/>
    </row>
    <row r="9423" spans="1:18" ht="16" customHeight="1" x14ac:dyDescent="0.2">
      <c r="A9423" s="7" t="s">
        <v>76</v>
      </c>
      <c r="J9423" s="3"/>
      <c r="N9423" s="1"/>
    </row>
    <row r="9424" spans="1:18" ht="16" customHeight="1" x14ac:dyDescent="0.2">
      <c r="A9424" s="7" t="s">
        <v>58</v>
      </c>
      <c r="L9424" s="2"/>
      <c r="N9424" s="1"/>
      <c r="Q9424" s="1"/>
      <c r="R9424" s="1"/>
    </row>
    <row r="9425" spans="1:18" ht="16" customHeight="1" x14ac:dyDescent="0.2">
      <c r="A9425" s="7" t="s">
        <v>225</v>
      </c>
      <c r="N9425" s="1"/>
    </row>
    <row r="9426" spans="1:18" ht="16" customHeight="1" x14ac:dyDescent="0.2">
      <c r="A9426" s="7" t="s">
        <v>225</v>
      </c>
      <c r="L9426" s="2"/>
      <c r="N9426" s="1"/>
    </row>
    <row r="9427" spans="1:18" ht="16" customHeight="1" x14ac:dyDescent="0.2">
      <c r="A9427" s="7" t="s">
        <v>225</v>
      </c>
      <c r="L9427" s="2"/>
    </row>
    <row r="9428" spans="1:18" ht="16" customHeight="1" x14ac:dyDescent="0.2">
      <c r="A9428" s="7" t="s">
        <v>58</v>
      </c>
      <c r="L9428" s="2"/>
      <c r="M9428" s="2"/>
      <c r="Q9428" s="1"/>
    </row>
    <row r="9429" spans="1:18" ht="16" customHeight="1" x14ac:dyDescent="0.2">
      <c r="A9429" s="7" t="s">
        <v>225</v>
      </c>
      <c r="N9429" s="1"/>
      <c r="Q9429" s="1"/>
      <c r="R9429" s="1"/>
    </row>
    <row r="9430" spans="1:18" ht="16" customHeight="1" x14ac:dyDescent="0.2">
      <c r="A9430" s="7" t="s">
        <v>2167</v>
      </c>
      <c r="J9430" s="2"/>
      <c r="K9430" s="2"/>
      <c r="L9430" s="2"/>
    </row>
    <row r="9431" spans="1:18" ht="16" customHeight="1" x14ac:dyDescent="0.2">
      <c r="A9431" s="7" t="s">
        <v>5843</v>
      </c>
      <c r="J9431" s="2"/>
      <c r="K9431" s="2"/>
      <c r="L9431" s="2"/>
      <c r="M9431" s="2"/>
      <c r="N9431" s="1"/>
    </row>
    <row r="9432" spans="1:18" ht="16" customHeight="1" x14ac:dyDescent="0.2">
      <c r="A9432" s="7" t="s">
        <v>261</v>
      </c>
      <c r="M9432" s="2"/>
    </row>
    <row r="9433" spans="1:18" ht="16" customHeight="1" x14ac:dyDescent="0.2">
      <c r="A9433" s="7" t="s">
        <v>261</v>
      </c>
      <c r="L9433" s="3"/>
      <c r="M9433" s="2"/>
      <c r="N9433" s="1"/>
    </row>
    <row r="9434" spans="1:18" ht="16" customHeight="1" x14ac:dyDescent="0.2">
      <c r="A9434" s="7" t="s">
        <v>5393</v>
      </c>
      <c r="J9434" s="2"/>
      <c r="K9434" s="2"/>
      <c r="L9434" s="2"/>
      <c r="M9434" s="2"/>
      <c r="N9434" s="1"/>
    </row>
    <row r="9435" spans="1:18" ht="16" customHeight="1" x14ac:dyDescent="0.2">
      <c r="A9435" s="7" t="s">
        <v>25226</v>
      </c>
    </row>
    <row r="9436" spans="1:18" ht="16" customHeight="1" x14ac:dyDescent="0.2">
      <c r="A9436" s="7" t="s">
        <v>387</v>
      </c>
      <c r="J9436" s="2"/>
      <c r="K9436" s="2"/>
      <c r="L9436" s="2"/>
      <c r="M9436" s="2"/>
    </row>
    <row r="9437" spans="1:18" ht="16" customHeight="1" x14ac:dyDescent="0.2">
      <c r="A9437" s="7" t="s">
        <v>3719</v>
      </c>
      <c r="K9437" s="2"/>
      <c r="L9437" s="3"/>
      <c r="N9437" s="1"/>
      <c r="R9437" s="1"/>
    </row>
    <row r="9438" spans="1:18" ht="16" customHeight="1" x14ac:dyDescent="0.2">
      <c r="A9438" s="7" t="s">
        <v>25233</v>
      </c>
      <c r="L9438" s="2"/>
      <c r="N9438" s="1"/>
      <c r="Q9438" s="1"/>
      <c r="R9438" s="1"/>
    </row>
    <row r="9439" spans="1:18" ht="16" customHeight="1" x14ac:dyDescent="0.2">
      <c r="A9439" s="7" t="s">
        <v>58</v>
      </c>
      <c r="N9439" s="1"/>
      <c r="Q9439" s="1"/>
      <c r="R9439" s="1"/>
    </row>
    <row r="9440" spans="1:18" ht="16" customHeight="1" x14ac:dyDescent="0.2">
      <c r="A9440" s="7" t="s">
        <v>293</v>
      </c>
      <c r="K9440" s="2"/>
      <c r="M9440" s="2"/>
      <c r="N9440" s="1"/>
    </row>
    <row r="9441" spans="1:18" ht="16" customHeight="1" x14ac:dyDescent="0.2">
      <c r="A9441" s="7" t="s">
        <v>76</v>
      </c>
      <c r="L9441" s="2"/>
      <c r="M9441" s="2"/>
    </row>
    <row r="9442" spans="1:18" ht="16" customHeight="1" x14ac:dyDescent="0.2">
      <c r="A9442" s="7" t="s">
        <v>45865</v>
      </c>
      <c r="K9442" s="2"/>
      <c r="M9442" s="2"/>
      <c r="N9442" s="1"/>
    </row>
    <row r="9443" spans="1:18" ht="16" customHeight="1" x14ac:dyDescent="0.2">
      <c r="A9443" s="7" t="s">
        <v>261</v>
      </c>
      <c r="M9443" s="2"/>
      <c r="N9443" s="1"/>
    </row>
    <row r="9444" spans="1:18" ht="16" customHeight="1" x14ac:dyDescent="0.2">
      <c r="A9444" s="7" t="s">
        <v>261</v>
      </c>
      <c r="N9444" s="1"/>
    </row>
    <row r="9445" spans="1:18" ht="16" customHeight="1" x14ac:dyDescent="0.2">
      <c r="A9445" s="7" t="s">
        <v>58</v>
      </c>
      <c r="L9445" s="2"/>
      <c r="M9445" s="2"/>
      <c r="Q9445" s="1"/>
      <c r="R9445" s="1"/>
    </row>
    <row r="9446" spans="1:18" ht="16" customHeight="1" x14ac:dyDescent="0.2">
      <c r="A9446" s="7" t="s">
        <v>225</v>
      </c>
      <c r="L9446" s="2"/>
      <c r="M9446" s="2"/>
    </row>
    <row r="9447" spans="1:18" ht="16" customHeight="1" x14ac:dyDescent="0.2">
      <c r="A9447" s="7" t="s">
        <v>225</v>
      </c>
      <c r="J9447" s="2"/>
      <c r="N9447" s="1"/>
    </row>
    <row r="9448" spans="1:18" ht="16" customHeight="1" x14ac:dyDescent="0.2">
      <c r="A9448" s="7" t="s">
        <v>225</v>
      </c>
      <c r="L9448" s="2"/>
      <c r="M9448" s="3"/>
      <c r="N9448" s="1"/>
    </row>
    <row r="9449" spans="1:18" ht="16" customHeight="1" x14ac:dyDescent="0.2">
      <c r="A9449" s="7" t="s">
        <v>261</v>
      </c>
      <c r="L9449" s="2"/>
      <c r="M9449" s="2"/>
    </row>
    <row r="9450" spans="1:18" ht="16" customHeight="1" x14ac:dyDescent="0.2">
      <c r="A9450" s="7" t="s">
        <v>76</v>
      </c>
      <c r="J9450" s="2"/>
      <c r="K9450" s="2"/>
      <c r="L9450" s="2"/>
    </row>
    <row r="9451" spans="1:18" ht="16" customHeight="1" x14ac:dyDescent="0.2">
      <c r="A9451" s="7" t="s">
        <v>76</v>
      </c>
      <c r="L9451" s="2"/>
      <c r="M9451" s="2"/>
    </row>
    <row r="9452" spans="1:18" ht="16" customHeight="1" x14ac:dyDescent="0.2">
      <c r="A9452" s="7" t="s">
        <v>917</v>
      </c>
      <c r="L9452" s="2"/>
      <c r="Q9452" s="1"/>
      <c r="R9452" s="1"/>
    </row>
    <row r="9453" spans="1:18" ht="16" customHeight="1" x14ac:dyDescent="0.2">
      <c r="A9453" s="7" t="s">
        <v>58</v>
      </c>
      <c r="L9453" s="2"/>
      <c r="M9453" s="2"/>
      <c r="Q9453" s="1"/>
    </row>
    <row r="9454" spans="1:18" ht="16" customHeight="1" x14ac:dyDescent="0.2">
      <c r="A9454" s="7" t="s">
        <v>399</v>
      </c>
      <c r="J9454" s="2"/>
      <c r="N9454" s="1"/>
    </row>
    <row r="9455" spans="1:18" ht="16" customHeight="1" x14ac:dyDescent="0.2">
      <c r="A9455" s="7" t="s">
        <v>76</v>
      </c>
      <c r="J9455" s="2"/>
      <c r="Q9455" s="1"/>
      <c r="R9455" s="1"/>
    </row>
    <row r="9456" spans="1:18" ht="16" customHeight="1" x14ac:dyDescent="0.2">
      <c r="A9456" s="7" t="s">
        <v>225</v>
      </c>
      <c r="L9456" s="2"/>
      <c r="M9456" s="2"/>
      <c r="N9456" s="1"/>
    </row>
    <row r="9457" spans="1:18" ht="16" customHeight="1" x14ac:dyDescent="0.2">
      <c r="A9457" s="7" t="s">
        <v>25299</v>
      </c>
      <c r="L9457" s="2"/>
      <c r="N9457" s="1"/>
    </row>
    <row r="9458" spans="1:18" ht="16" customHeight="1" x14ac:dyDescent="0.2">
      <c r="A9458" s="7" t="s">
        <v>225</v>
      </c>
      <c r="L9458" s="2"/>
      <c r="N9458" s="1"/>
    </row>
    <row r="9459" spans="1:18" ht="16" customHeight="1" x14ac:dyDescent="0.2">
      <c r="A9459" s="7" t="s">
        <v>225</v>
      </c>
      <c r="N9459" s="1"/>
    </row>
    <row r="9460" spans="1:18" ht="16" customHeight="1" x14ac:dyDescent="0.2">
      <c r="A9460" s="7" t="s">
        <v>58</v>
      </c>
      <c r="L9460" s="2"/>
      <c r="M9460" s="2"/>
      <c r="Q9460" s="1"/>
    </row>
    <row r="9461" spans="1:18" ht="16" customHeight="1" x14ac:dyDescent="0.2">
      <c r="A9461" s="7" t="s">
        <v>225</v>
      </c>
      <c r="L9461" s="2"/>
      <c r="M9461" s="2"/>
      <c r="N9461" s="1"/>
    </row>
    <row r="9462" spans="1:18" ht="16" customHeight="1" x14ac:dyDescent="0.2">
      <c r="A9462" s="7" t="s">
        <v>58</v>
      </c>
      <c r="L9462" s="2"/>
      <c r="M9462" s="2"/>
      <c r="Q9462" s="1"/>
      <c r="R9462" s="1"/>
    </row>
    <row r="9463" spans="1:18" ht="16" customHeight="1" x14ac:dyDescent="0.2">
      <c r="A9463" s="7" t="s">
        <v>58</v>
      </c>
      <c r="L9463" s="2"/>
      <c r="R9463" s="1"/>
    </row>
    <row r="9464" spans="1:18" ht="16" customHeight="1" x14ac:dyDescent="0.2">
      <c r="A9464" s="7" t="s">
        <v>58</v>
      </c>
      <c r="N9464" s="1"/>
      <c r="Q9464" s="1"/>
      <c r="R9464" s="1"/>
    </row>
    <row r="9465" spans="1:18" ht="16" customHeight="1" x14ac:dyDescent="0.2">
      <c r="A9465" s="7" t="s">
        <v>17379</v>
      </c>
      <c r="M9465" s="2"/>
      <c r="N9465" s="1"/>
    </row>
    <row r="9466" spans="1:18" ht="16" customHeight="1" x14ac:dyDescent="0.2">
      <c r="A9466" s="7" t="s">
        <v>225</v>
      </c>
      <c r="L9466" s="2"/>
      <c r="M9466" s="2"/>
      <c r="N9466" s="1"/>
    </row>
    <row r="9467" spans="1:18" ht="16" customHeight="1" x14ac:dyDescent="0.2">
      <c r="A9467" s="7" t="s">
        <v>25332</v>
      </c>
      <c r="M9467" s="2"/>
      <c r="N9467" s="1"/>
    </row>
    <row r="9468" spans="1:18" ht="16" customHeight="1" x14ac:dyDescent="0.2">
      <c r="A9468" s="7" t="s">
        <v>4824</v>
      </c>
      <c r="J9468" s="2"/>
      <c r="K9468" s="2"/>
      <c r="L9468" s="2"/>
      <c r="M9468" s="2"/>
      <c r="N9468" s="1"/>
    </row>
    <row r="9469" spans="1:18" ht="16" customHeight="1" x14ac:dyDescent="0.2">
      <c r="A9469" s="7" t="s">
        <v>917</v>
      </c>
      <c r="L9469" s="2"/>
      <c r="M9469" s="2"/>
      <c r="N9469" s="1"/>
      <c r="Q9469" s="1"/>
      <c r="R9469" s="1"/>
    </row>
    <row r="9470" spans="1:18" ht="16" customHeight="1" x14ac:dyDescent="0.2">
      <c r="A9470" s="7" t="s">
        <v>526</v>
      </c>
      <c r="N9470" s="1"/>
    </row>
    <row r="9471" spans="1:18" ht="16" customHeight="1" x14ac:dyDescent="0.2">
      <c r="A9471" s="7" t="s">
        <v>25341</v>
      </c>
      <c r="L9471" s="2"/>
      <c r="M9471" s="2"/>
      <c r="N9471" s="1"/>
    </row>
    <row r="9472" spans="1:18" ht="16" customHeight="1" x14ac:dyDescent="0.2">
      <c r="A9472" s="7" t="s">
        <v>225</v>
      </c>
      <c r="L9472" s="2"/>
      <c r="M9472" s="2"/>
      <c r="N9472" s="1"/>
    </row>
    <row r="9473" spans="1:18" ht="16" customHeight="1" x14ac:dyDescent="0.2">
      <c r="A9473" s="7" t="s">
        <v>2866</v>
      </c>
      <c r="M9473" s="2"/>
      <c r="N9473" s="1"/>
      <c r="Q9473" s="1"/>
      <c r="R9473" s="1"/>
    </row>
    <row r="9474" spans="1:18" ht="16" customHeight="1" x14ac:dyDescent="0.2">
      <c r="A9474" s="7" t="s">
        <v>4226</v>
      </c>
      <c r="N9474" s="1"/>
      <c r="R9474" s="1"/>
    </row>
    <row r="9475" spans="1:18" ht="16" customHeight="1" x14ac:dyDescent="0.2">
      <c r="A9475" s="7" t="s">
        <v>45979</v>
      </c>
      <c r="K9475" s="2"/>
      <c r="L9475" s="2"/>
      <c r="M9475" s="2"/>
      <c r="N9475" s="1"/>
      <c r="Q9475" s="1"/>
      <c r="R9475" s="1"/>
    </row>
    <row r="9476" spans="1:18" ht="16" customHeight="1" x14ac:dyDescent="0.2">
      <c r="A9476" s="7" t="s">
        <v>261</v>
      </c>
      <c r="L9476" s="2"/>
      <c r="M9476" s="2"/>
      <c r="N9476" s="1"/>
    </row>
    <row r="9477" spans="1:18" ht="16" customHeight="1" x14ac:dyDescent="0.2">
      <c r="A9477" s="7" t="s">
        <v>225</v>
      </c>
      <c r="K9477" s="2"/>
      <c r="N9477" s="1"/>
      <c r="R9477" s="1"/>
    </row>
    <row r="9478" spans="1:18" ht="16" customHeight="1" x14ac:dyDescent="0.2">
      <c r="A9478" s="7" t="s">
        <v>58</v>
      </c>
      <c r="L9478" s="2"/>
      <c r="Q9478" s="1"/>
      <c r="R9478" s="1"/>
    </row>
    <row r="9479" spans="1:18" ht="16" customHeight="1" x14ac:dyDescent="0.2">
      <c r="A9479" s="7" t="s">
        <v>917</v>
      </c>
      <c r="L9479" s="2"/>
      <c r="M9479" s="2"/>
      <c r="Q9479" s="1"/>
    </row>
    <row r="9480" spans="1:18" ht="16" customHeight="1" x14ac:dyDescent="0.2">
      <c r="A9480" s="7" t="s">
        <v>261</v>
      </c>
      <c r="J9480" s="2"/>
      <c r="K9480" s="2"/>
      <c r="N9480" s="1"/>
      <c r="R9480" s="1"/>
    </row>
    <row r="9481" spans="1:18" ht="16" customHeight="1" x14ac:dyDescent="0.2">
      <c r="A9481" s="7" t="s">
        <v>261</v>
      </c>
      <c r="N9481" s="1"/>
    </row>
    <row r="9482" spans="1:18" ht="16" customHeight="1" x14ac:dyDescent="0.2">
      <c r="A9482" s="7" t="s">
        <v>225</v>
      </c>
      <c r="L9482" s="2"/>
      <c r="N9482" s="1"/>
    </row>
    <row r="9483" spans="1:18" ht="16" customHeight="1" x14ac:dyDescent="0.2">
      <c r="A9483" s="7" t="s">
        <v>58</v>
      </c>
      <c r="L9483" s="2"/>
      <c r="M9483" s="2"/>
      <c r="Q9483" s="1"/>
      <c r="R9483" s="1"/>
    </row>
    <row r="9484" spans="1:18" ht="16" customHeight="1" x14ac:dyDescent="0.2">
      <c r="A9484" s="7" t="s">
        <v>225</v>
      </c>
      <c r="L9484" s="2"/>
      <c r="M9484" s="2"/>
      <c r="N9484" s="1"/>
    </row>
    <row r="9485" spans="1:18" ht="16" customHeight="1" x14ac:dyDescent="0.2">
      <c r="A9485" s="7" t="s">
        <v>61459</v>
      </c>
      <c r="N9485" s="1"/>
      <c r="Q9485" s="1"/>
      <c r="R9485" s="1"/>
    </row>
    <row r="9486" spans="1:18" ht="16" customHeight="1" x14ac:dyDescent="0.2">
      <c r="A9486" s="7" t="s">
        <v>225</v>
      </c>
      <c r="L9486" s="2"/>
      <c r="N9486" s="1"/>
    </row>
    <row r="9487" spans="1:18" ht="16" customHeight="1" x14ac:dyDescent="0.2">
      <c r="A9487" s="7" t="s">
        <v>2286</v>
      </c>
      <c r="K9487" s="2"/>
      <c r="N9487" s="1"/>
    </row>
    <row r="9488" spans="1:18" ht="16" customHeight="1" x14ac:dyDescent="0.2">
      <c r="A9488" s="7" t="s">
        <v>25406</v>
      </c>
      <c r="K9488" s="2"/>
      <c r="M9488" s="2"/>
      <c r="N9488" s="1"/>
    </row>
    <row r="9489" spans="1:18" ht="16" customHeight="1" x14ac:dyDescent="0.2">
      <c r="A9489" s="7" t="s">
        <v>25410</v>
      </c>
      <c r="L9489" s="2"/>
      <c r="M9489" s="2"/>
    </row>
    <row r="9490" spans="1:18" ht="16" customHeight="1" x14ac:dyDescent="0.2">
      <c r="A9490" s="7" t="s">
        <v>1388</v>
      </c>
      <c r="L9490" s="2"/>
      <c r="N9490" s="1"/>
    </row>
    <row r="9491" spans="1:18" ht="16" customHeight="1" x14ac:dyDescent="0.2">
      <c r="A9491" s="7" t="s">
        <v>1041</v>
      </c>
      <c r="J9491" s="2"/>
      <c r="K9491" s="2"/>
      <c r="L9491" s="2"/>
      <c r="M9491" s="2"/>
      <c r="N9491" s="1"/>
    </row>
    <row r="9492" spans="1:18" ht="16" customHeight="1" x14ac:dyDescent="0.2">
      <c r="A9492" s="7" t="s">
        <v>58</v>
      </c>
      <c r="M9492" s="2"/>
      <c r="Q9492" s="1"/>
      <c r="R9492" s="1"/>
    </row>
    <row r="9493" spans="1:18" ht="16" customHeight="1" x14ac:dyDescent="0.2">
      <c r="A9493" s="7" t="s">
        <v>523</v>
      </c>
      <c r="K9493" s="2"/>
      <c r="N9493" s="1"/>
      <c r="Q9493" s="1"/>
      <c r="R9493" s="1"/>
    </row>
    <row r="9494" spans="1:18" ht="16" customHeight="1" x14ac:dyDescent="0.2">
      <c r="A9494" s="7" t="s">
        <v>76</v>
      </c>
      <c r="J9494" s="2"/>
      <c r="K9494" s="2"/>
      <c r="L9494" s="2"/>
      <c r="N9494" s="1"/>
    </row>
    <row r="9495" spans="1:18" ht="16" customHeight="1" x14ac:dyDescent="0.2">
      <c r="A9495" s="7" t="s">
        <v>225</v>
      </c>
      <c r="J9495" s="2"/>
      <c r="N9495" s="1"/>
    </row>
    <row r="9496" spans="1:18" ht="16" customHeight="1" x14ac:dyDescent="0.2">
      <c r="A9496" s="7" t="s">
        <v>76</v>
      </c>
    </row>
    <row r="9497" spans="1:18" ht="16" customHeight="1" x14ac:dyDescent="0.2">
      <c r="A9497" s="7" t="s">
        <v>225</v>
      </c>
      <c r="N9497" s="1"/>
    </row>
    <row r="9498" spans="1:18" ht="16" customHeight="1" x14ac:dyDescent="0.2">
      <c r="A9498" s="7" t="s">
        <v>225</v>
      </c>
      <c r="M9498" s="2"/>
      <c r="N9498" s="1"/>
    </row>
    <row r="9499" spans="1:18" ht="16" customHeight="1" x14ac:dyDescent="0.2">
      <c r="A9499" s="7" t="s">
        <v>225</v>
      </c>
      <c r="N9499" s="1"/>
    </row>
    <row r="9500" spans="1:18" ht="16" customHeight="1" x14ac:dyDescent="0.2">
      <c r="A9500" s="7" t="s">
        <v>25450</v>
      </c>
      <c r="L9500" s="2"/>
      <c r="N9500" s="1"/>
    </row>
    <row r="9501" spans="1:18" ht="16" customHeight="1" x14ac:dyDescent="0.2">
      <c r="A9501" s="7" t="s">
        <v>225</v>
      </c>
      <c r="L9501" s="2"/>
      <c r="M9501" s="2"/>
      <c r="N9501" s="1"/>
    </row>
    <row r="9502" spans="1:18" ht="16" customHeight="1" x14ac:dyDescent="0.2">
      <c r="A9502" s="7" t="s">
        <v>58</v>
      </c>
      <c r="Q9502" s="1"/>
      <c r="R9502" s="1"/>
    </row>
    <row r="9503" spans="1:18" ht="16" customHeight="1" x14ac:dyDescent="0.2">
      <c r="A9503" s="7" t="s">
        <v>225</v>
      </c>
      <c r="M9503" s="2"/>
      <c r="N9503" s="1"/>
    </row>
    <row r="9504" spans="1:18" ht="16" customHeight="1" x14ac:dyDescent="0.2">
      <c r="A9504" s="7" t="s">
        <v>523</v>
      </c>
      <c r="M9504" s="2"/>
      <c r="N9504" s="1"/>
      <c r="Q9504" s="1"/>
      <c r="R9504" s="1"/>
    </row>
    <row r="9505" spans="1:18" ht="16" customHeight="1" x14ac:dyDescent="0.2">
      <c r="A9505" s="7" t="s">
        <v>225</v>
      </c>
      <c r="M9505" s="2"/>
    </row>
    <row r="9506" spans="1:18" ht="16" customHeight="1" x14ac:dyDescent="0.2">
      <c r="A9506" s="7" t="s">
        <v>225</v>
      </c>
    </row>
    <row r="9507" spans="1:18" ht="16" customHeight="1" x14ac:dyDescent="0.2">
      <c r="A9507" s="7" t="s">
        <v>261</v>
      </c>
      <c r="L9507" s="2"/>
      <c r="M9507" s="2"/>
      <c r="N9507" s="1"/>
    </row>
    <row r="9508" spans="1:18" ht="16" customHeight="1" x14ac:dyDescent="0.2">
      <c r="A9508" s="7" t="s">
        <v>18587</v>
      </c>
      <c r="L9508" s="2"/>
      <c r="M9508" s="2"/>
      <c r="N9508" s="1"/>
    </row>
    <row r="9509" spans="1:18" ht="16" customHeight="1" x14ac:dyDescent="0.2">
      <c r="A9509" s="7" t="s">
        <v>261</v>
      </c>
      <c r="N9509" s="1"/>
    </row>
    <row r="9510" spans="1:18" ht="16" customHeight="1" x14ac:dyDescent="0.2">
      <c r="A9510" s="7" t="s">
        <v>225</v>
      </c>
      <c r="M9510" s="2"/>
      <c r="N9510" s="1"/>
    </row>
    <row r="9511" spans="1:18" ht="16" customHeight="1" x14ac:dyDescent="0.2">
      <c r="A9511" s="7" t="s">
        <v>225</v>
      </c>
      <c r="N9511" s="1"/>
    </row>
    <row r="9512" spans="1:18" ht="16" customHeight="1" x14ac:dyDescent="0.2">
      <c r="A9512" s="7" t="s">
        <v>4355</v>
      </c>
      <c r="L9512" s="2"/>
      <c r="M9512" s="2"/>
      <c r="N9512" s="1"/>
      <c r="R9512" s="1"/>
    </row>
    <row r="9513" spans="1:18" ht="16" customHeight="1" x14ac:dyDescent="0.2">
      <c r="A9513" s="7" t="s">
        <v>58</v>
      </c>
      <c r="L9513" s="2"/>
      <c r="Q9513" s="1"/>
      <c r="R9513" s="1"/>
    </row>
    <row r="9514" spans="1:18" ht="16" customHeight="1" x14ac:dyDescent="0.2">
      <c r="A9514" s="7" t="s">
        <v>1286</v>
      </c>
      <c r="J9514" s="2"/>
      <c r="N9514" s="1"/>
      <c r="Q9514" s="1"/>
      <c r="R9514" s="1"/>
    </row>
    <row r="9515" spans="1:18" ht="16" customHeight="1" x14ac:dyDescent="0.2">
      <c r="A9515" s="7" t="s">
        <v>225</v>
      </c>
      <c r="L9515" s="2"/>
      <c r="M9515" s="2"/>
      <c r="N9515" s="1"/>
    </row>
    <row r="9516" spans="1:18" ht="16" customHeight="1" x14ac:dyDescent="0.2">
      <c r="A9516" s="7" t="s">
        <v>103</v>
      </c>
      <c r="K9516" s="2"/>
      <c r="M9516" s="2"/>
      <c r="N9516" s="1"/>
      <c r="Q9516" s="1"/>
      <c r="R9516" s="1"/>
    </row>
    <row r="9517" spans="1:18" ht="16" customHeight="1" x14ac:dyDescent="0.2">
      <c r="A9517" s="7" t="s">
        <v>6379</v>
      </c>
    </row>
    <row r="9518" spans="1:18" ht="16" customHeight="1" x14ac:dyDescent="0.2">
      <c r="A9518" s="7" t="s">
        <v>25499</v>
      </c>
      <c r="L9518" s="2"/>
      <c r="Q9518" s="1"/>
    </row>
    <row r="9519" spans="1:18" ht="16" customHeight="1" x14ac:dyDescent="0.2">
      <c r="A9519" s="7" t="s">
        <v>58</v>
      </c>
      <c r="L9519" s="2"/>
      <c r="Q9519" s="1"/>
      <c r="R9519" s="1"/>
    </row>
    <row r="9520" spans="1:18" ht="16" customHeight="1" x14ac:dyDescent="0.2">
      <c r="A9520" s="7" t="s">
        <v>261</v>
      </c>
      <c r="L9520" s="2"/>
      <c r="M9520" s="2"/>
    </row>
    <row r="9521" spans="1:18" ht="16" customHeight="1" x14ac:dyDescent="0.2">
      <c r="A9521" s="7" t="s">
        <v>5160</v>
      </c>
      <c r="K9521" s="2"/>
      <c r="N9521" s="1"/>
    </row>
    <row r="9522" spans="1:18" ht="16" customHeight="1" x14ac:dyDescent="0.2">
      <c r="A9522" s="7" t="s">
        <v>399</v>
      </c>
      <c r="N9522" s="1"/>
    </row>
    <row r="9523" spans="1:18" ht="16" customHeight="1" x14ac:dyDescent="0.2">
      <c r="A9523" s="7" t="s">
        <v>58</v>
      </c>
      <c r="Q9523" s="1"/>
      <c r="R9523" s="1"/>
    </row>
    <row r="9524" spans="1:18" ht="16" customHeight="1" x14ac:dyDescent="0.2">
      <c r="A9524" s="7" t="s">
        <v>76</v>
      </c>
      <c r="J9524" s="2"/>
      <c r="K9524" s="2"/>
    </row>
    <row r="9525" spans="1:18" ht="16" customHeight="1" x14ac:dyDescent="0.2">
      <c r="A9525" s="7" t="s">
        <v>76</v>
      </c>
      <c r="N9525" s="1"/>
    </row>
    <row r="9526" spans="1:18" ht="16" customHeight="1" x14ac:dyDescent="0.2"/>
    <row r="9527" spans="1:18" ht="16" customHeight="1" x14ac:dyDescent="0.2"/>
    <row r="9528" spans="1:18" ht="16" customHeight="1" x14ac:dyDescent="0.2">
      <c r="A9528" s="7" t="s">
        <v>225</v>
      </c>
      <c r="L9528" s="2"/>
      <c r="M9528" s="2"/>
      <c r="N9528" s="1"/>
    </row>
    <row r="9529" spans="1:18" ht="16" customHeight="1" x14ac:dyDescent="0.2">
      <c r="A9529" s="7" t="s">
        <v>225</v>
      </c>
      <c r="L9529" s="2"/>
      <c r="M9529" s="2"/>
      <c r="N9529" s="1"/>
    </row>
    <row r="9530" spans="1:18" ht="16" customHeight="1" x14ac:dyDescent="0.2">
      <c r="A9530" s="7" t="s">
        <v>225</v>
      </c>
      <c r="N9530" s="1"/>
    </row>
    <row r="9531" spans="1:18" ht="16" customHeight="1" x14ac:dyDescent="0.2">
      <c r="A9531" s="7" t="s">
        <v>225</v>
      </c>
      <c r="L9531" s="2"/>
    </row>
    <row r="9532" spans="1:18" ht="16" customHeight="1" x14ac:dyDescent="0.2">
      <c r="A9532" s="7" t="s">
        <v>225</v>
      </c>
      <c r="L9532" s="2"/>
      <c r="M9532" s="2"/>
      <c r="N9532" s="1"/>
    </row>
    <row r="9533" spans="1:18" ht="16" customHeight="1" x14ac:dyDescent="0.2">
      <c r="A9533" s="7" t="s">
        <v>225</v>
      </c>
      <c r="L9533" s="2"/>
      <c r="M9533" s="2"/>
    </row>
    <row r="9534" spans="1:18" ht="16" customHeight="1" x14ac:dyDescent="0.2">
      <c r="A9534" s="7" t="s">
        <v>58</v>
      </c>
      <c r="N9534" s="1"/>
      <c r="Q9534" s="1"/>
      <c r="R9534" s="1"/>
    </row>
    <row r="9535" spans="1:18" ht="16" customHeight="1" x14ac:dyDescent="0.2">
      <c r="A9535" s="7" t="s">
        <v>58</v>
      </c>
      <c r="L9535" s="2"/>
      <c r="M9535" s="2"/>
      <c r="Q9535" s="1"/>
      <c r="R9535" s="1"/>
    </row>
    <row r="9536" spans="1:18" ht="16" customHeight="1" x14ac:dyDescent="0.2">
      <c r="A9536" s="7" t="s">
        <v>58</v>
      </c>
      <c r="L9536" s="2"/>
      <c r="M9536" s="2"/>
      <c r="Q9536" s="1"/>
    </row>
    <row r="9537" spans="1:18" ht="16" customHeight="1" x14ac:dyDescent="0.2">
      <c r="A9537" s="7" t="s">
        <v>58</v>
      </c>
      <c r="L9537" s="2"/>
      <c r="M9537" s="2"/>
      <c r="Q9537" s="1"/>
      <c r="R9537" s="1"/>
    </row>
    <row r="9538" spans="1:18" ht="16" customHeight="1" x14ac:dyDescent="0.2">
      <c r="A9538" s="7" t="s">
        <v>58</v>
      </c>
      <c r="N9538" s="1"/>
      <c r="Q9538" s="1"/>
    </row>
    <row r="9539" spans="1:18" ht="16" customHeight="1" x14ac:dyDescent="0.2">
      <c r="A9539" s="7" t="s">
        <v>917</v>
      </c>
      <c r="M9539" s="2"/>
      <c r="Q9539" s="1"/>
      <c r="R9539" s="1"/>
    </row>
    <row r="9540" spans="1:18" ht="16" customHeight="1" x14ac:dyDescent="0.2">
      <c r="A9540" s="7" t="s">
        <v>58</v>
      </c>
      <c r="M9540" s="2"/>
      <c r="N9540" s="1"/>
      <c r="Q9540" s="1"/>
      <c r="R9540" s="1"/>
    </row>
    <row r="9541" spans="1:18" ht="16" customHeight="1" x14ac:dyDescent="0.2">
      <c r="A9541" s="7" t="s">
        <v>58</v>
      </c>
      <c r="L9541" s="2"/>
      <c r="Q9541" s="1"/>
      <c r="R9541" s="1"/>
    </row>
    <row r="9542" spans="1:18" ht="16" customHeight="1" x14ac:dyDescent="0.2">
      <c r="A9542" s="7" t="s">
        <v>58</v>
      </c>
      <c r="L9542" s="2"/>
      <c r="M9542" s="2"/>
      <c r="Q9542" s="1"/>
      <c r="R9542" s="1"/>
    </row>
    <row r="9543" spans="1:18" ht="16" customHeight="1" x14ac:dyDescent="0.2">
      <c r="A9543" s="7" t="s">
        <v>58</v>
      </c>
      <c r="L9543" s="2"/>
      <c r="Q9543" s="1"/>
      <c r="R9543" s="1"/>
    </row>
    <row r="9544" spans="1:18" ht="16" customHeight="1" x14ac:dyDescent="0.2">
      <c r="A9544" s="7" t="s">
        <v>12240</v>
      </c>
      <c r="L9544" s="2"/>
      <c r="M9544" s="2"/>
      <c r="N9544" s="1"/>
    </row>
    <row r="9545" spans="1:18" ht="16" customHeight="1" x14ac:dyDescent="0.2">
      <c r="A9545" s="7" t="s">
        <v>25595</v>
      </c>
      <c r="N9545" s="1"/>
    </row>
    <row r="9546" spans="1:18" ht="16" customHeight="1" x14ac:dyDescent="0.2">
      <c r="A9546" s="7" t="s">
        <v>4996</v>
      </c>
      <c r="N9546" s="1"/>
    </row>
    <row r="9547" spans="1:18" ht="16" customHeight="1" x14ac:dyDescent="0.2">
      <c r="A9547" s="7" t="s">
        <v>261</v>
      </c>
      <c r="N9547" s="1"/>
      <c r="Q9547" s="1"/>
      <c r="R9547" s="1"/>
    </row>
    <row r="9548" spans="1:18" ht="16" customHeight="1" x14ac:dyDescent="0.2">
      <c r="A9548" s="7" t="s">
        <v>4226</v>
      </c>
      <c r="J9548" s="2"/>
      <c r="K9548" s="2"/>
      <c r="M9548" s="2"/>
      <c r="N9548" s="1"/>
    </row>
    <row r="9549" spans="1:18" ht="16" customHeight="1" x14ac:dyDescent="0.2">
      <c r="A9549" s="7" t="s">
        <v>225</v>
      </c>
      <c r="M9549" s="2"/>
      <c r="N9549" s="1"/>
    </row>
    <row r="9550" spans="1:18" ht="16" customHeight="1" x14ac:dyDescent="0.2">
      <c r="A9550" s="7" t="s">
        <v>864</v>
      </c>
      <c r="L9550" s="2"/>
      <c r="M9550" s="2"/>
      <c r="N9550" s="1"/>
    </row>
    <row r="9551" spans="1:18" ht="16" customHeight="1" x14ac:dyDescent="0.2">
      <c r="A9551" s="7" t="s">
        <v>225</v>
      </c>
      <c r="M9551" s="2"/>
      <c r="N9551" s="1"/>
    </row>
    <row r="9552" spans="1:18" ht="16" customHeight="1" x14ac:dyDescent="0.2">
      <c r="A9552" s="7" t="s">
        <v>25606</v>
      </c>
      <c r="J9552" s="2"/>
      <c r="N9552" s="1"/>
    </row>
    <row r="9553" spans="1:18" ht="16" customHeight="1" x14ac:dyDescent="0.2">
      <c r="A9553" s="7" t="s">
        <v>225</v>
      </c>
      <c r="N9553" s="1"/>
    </row>
    <row r="9554" spans="1:18" ht="16" customHeight="1" x14ac:dyDescent="0.2">
      <c r="A9554" s="7" t="s">
        <v>225</v>
      </c>
      <c r="L9554" s="2"/>
      <c r="M9554" s="2"/>
      <c r="N9554" s="1"/>
    </row>
    <row r="9555" spans="1:18" ht="16" customHeight="1" x14ac:dyDescent="0.2">
      <c r="A9555" s="7" t="s">
        <v>1941</v>
      </c>
      <c r="K9555" s="2"/>
      <c r="N9555" s="1"/>
    </row>
    <row r="9556" spans="1:18" ht="16" customHeight="1" x14ac:dyDescent="0.2">
      <c r="A9556" s="7" t="s">
        <v>261</v>
      </c>
      <c r="J9556" s="2"/>
      <c r="M9556" s="2"/>
    </row>
    <row r="9557" spans="1:18" ht="16" customHeight="1" x14ac:dyDescent="0.2">
      <c r="A9557" s="7" t="s">
        <v>225</v>
      </c>
      <c r="L9557" s="2"/>
      <c r="M9557" s="2"/>
      <c r="N9557" s="1"/>
    </row>
    <row r="9558" spans="1:18" ht="16" customHeight="1" x14ac:dyDescent="0.2">
      <c r="A9558" s="7" t="s">
        <v>225</v>
      </c>
      <c r="J9558" s="2"/>
      <c r="N9558" s="1"/>
    </row>
    <row r="9559" spans="1:18" ht="16" customHeight="1" x14ac:dyDescent="0.2">
      <c r="A9559" s="7" t="s">
        <v>58</v>
      </c>
      <c r="M9559" s="2"/>
      <c r="Q9559" s="1"/>
      <c r="R9559" s="1"/>
    </row>
    <row r="9560" spans="1:18" ht="16" customHeight="1" x14ac:dyDescent="0.2">
      <c r="A9560" s="7" t="s">
        <v>225</v>
      </c>
      <c r="M9560" s="2"/>
      <c r="N9560" s="1"/>
      <c r="R9560" s="1"/>
    </row>
    <row r="9561" spans="1:18" ht="16" customHeight="1" x14ac:dyDescent="0.2">
      <c r="A9561" s="7" t="s">
        <v>158</v>
      </c>
      <c r="K9561" s="2"/>
      <c r="L9561" s="2"/>
      <c r="N9561" s="1"/>
      <c r="R9561" s="1"/>
    </row>
    <row r="9562" spans="1:18" ht="16" customHeight="1" x14ac:dyDescent="0.2">
      <c r="A9562" s="7" t="s">
        <v>3962</v>
      </c>
      <c r="N9562" s="1"/>
    </row>
    <row r="9563" spans="1:18" ht="16" customHeight="1" x14ac:dyDescent="0.2">
      <c r="A9563" s="7" t="s">
        <v>225</v>
      </c>
      <c r="J9563" s="2"/>
      <c r="K9563" s="2"/>
      <c r="N9563" s="1"/>
    </row>
    <row r="9564" spans="1:18" ht="16" customHeight="1" x14ac:dyDescent="0.2">
      <c r="A9564" s="7" t="s">
        <v>25650</v>
      </c>
      <c r="N9564" s="1"/>
      <c r="Q9564" s="1"/>
      <c r="R9564" s="1"/>
    </row>
    <row r="9565" spans="1:18" ht="16" customHeight="1" x14ac:dyDescent="0.2">
      <c r="A9565" s="7" t="s">
        <v>225</v>
      </c>
      <c r="L9565" s="2"/>
      <c r="M9565" s="2"/>
      <c r="N9565" s="1"/>
    </row>
    <row r="9566" spans="1:18" ht="16" customHeight="1" x14ac:dyDescent="0.2">
      <c r="A9566" s="7" t="s">
        <v>1434</v>
      </c>
      <c r="L9566" s="2"/>
      <c r="M9566" s="2"/>
      <c r="N9566" s="1"/>
    </row>
    <row r="9567" spans="1:18" ht="16" customHeight="1" x14ac:dyDescent="0.2">
      <c r="A9567" s="7" t="s">
        <v>25658</v>
      </c>
      <c r="J9567" s="2"/>
      <c r="N9567" s="1"/>
      <c r="Q9567" s="1"/>
      <c r="R9567" s="1"/>
    </row>
    <row r="9568" spans="1:18" ht="16" customHeight="1" x14ac:dyDescent="0.2">
      <c r="A9568" s="7" t="s">
        <v>225</v>
      </c>
      <c r="L9568" s="2"/>
      <c r="M9568" s="2"/>
      <c r="N9568" s="1"/>
    </row>
    <row r="9569" spans="1:18" ht="16" customHeight="1" x14ac:dyDescent="0.2">
      <c r="A9569" s="7" t="s">
        <v>2111</v>
      </c>
      <c r="M9569" s="2"/>
    </row>
    <row r="9570" spans="1:18" ht="16" customHeight="1" x14ac:dyDescent="0.2">
      <c r="A9570" s="7" t="s">
        <v>76</v>
      </c>
      <c r="J9570" s="2"/>
      <c r="K9570" s="2"/>
    </row>
    <row r="9571" spans="1:18" ht="16" customHeight="1" x14ac:dyDescent="0.2">
      <c r="A9571" s="7" t="s">
        <v>225</v>
      </c>
      <c r="M9571" s="2"/>
      <c r="N9571" s="1"/>
    </row>
    <row r="9572" spans="1:18" ht="16" customHeight="1" x14ac:dyDescent="0.2">
      <c r="A9572" s="7" t="s">
        <v>225</v>
      </c>
      <c r="M9572" s="2"/>
      <c r="N9572" s="1"/>
    </row>
    <row r="9573" spans="1:18" ht="16" customHeight="1" x14ac:dyDescent="0.2">
      <c r="A9573" s="7" t="s">
        <v>387</v>
      </c>
      <c r="K9573" s="2"/>
      <c r="M9573" s="2"/>
      <c r="N9573" s="1"/>
      <c r="Q9573" s="1"/>
    </row>
    <row r="9574" spans="1:18" ht="16" customHeight="1" x14ac:dyDescent="0.2">
      <c r="A9574" s="7" t="s">
        <v>58</v>
      </c>
      <c r="L9574" s="2"/>
      <c r="M9574" s="2"/>
      <c r="Q9574" s="1"/>
      <c r="R9574" s="1"/>
    </row>
    <row r="9575" spans="1:18" ht="16" customHeight="1" x14ac:dyDescent="0.2">
      <c r="A9575" s="7" t="s">
        <v>225</v>
      </c>
      <c r="L9575" s="2"/>
      <c r="N9575" s="1"/>
    </row>
    <row r="9576" spans="1:18" ht="16" customHeight="1" x14ac:dyDescent="0.2">
      <c r="A9576" s="7" t="s">
        <v>225</v>
      </c>
      <c r="M9576" s="2"/>
      <c r="N9576" s="1"/>
    </row>
    <row r="9577" spans="1:18" ht="16" customHeight="1" x14ac:dyDescent="0.2">
      <c r="A9577" s="7" t="s">
        <v>225</v>
      </c>
      <c r="L9577" s="2"/>
      <c r="M9577" s="2"/>
      <c r="N9577" s="1"/>
    </row>
    <row r="9578" spans="1:18" ht="16" customHeight="1" x14ac:dyDescent="0.2">
      <c r="A9578" s="7" t="s">
        <v>25686</v>
      </c>
    </row>
    <row r="9579" spans="1:18" ht="16" customHeight="1" x14ac:dyDescent="0.2">
      <c r="A9579" s="7" t="s">
        <v>225</v>
      </c>
      <c r="M9579" s="2"/>
      <c r="N9579" s="1"/>
    </row>
    <row r="9580" spans="1:18" ht="16" customHeight="1" x14ac:dyDescent="0.2">
      <c r="A9580" s="7" t="s">
        <v>261</v>
      </c>
      <c r="M9580" s="2"/>
      <c r="N9580" s="1"/>
    </row>
    <row r="9581" spans="1:18" ht="16" customHeight="1" x14ac:dyDescent="0.2">
      <c r="A9581" s="7" t="s">
        <v>3719</v>
      </c>
      <c r="J9581" s="2"/>
      <c r="L9581" s="2"/>
      <c r="N9581" s="1"/>
    </row>
    <row r="9582" spans="1:18" ht="16" customHeight="1" x14ac:dyDescent="0.2">
      <c r="A9582" s="7" t="s">
        <v>225</v>
      </c>
      <c r="L9582" s="2"/>
    </row>
    <row r="9583" spans="1:18" ht="16" customHeight="1" x14ac:dyDescent="0.2">
      <c r="N9583" s="1"/>
    </row>
    <row r="9584" spans="1:18" ht="16" customHeight="1" x14ac:dyDescent="0.2">
      <c r="A9584" s="7" t="s">
        <v>5032</v>
      </c>
      <c r="J9584" s="2"/>
      <c r="M9584" s="3"/>
      <c r="N9584" s="1"/>
    </row>
    <row r="9585" spans="1:18" ht="16" customHeight="1" x14ac:dyDescent="0.2">
      <c r="A9585" s="7" t="s">
        <v>60313</v>
      </c>
      <c r="J9585" s="2"/>
      <c r="L9585" s="2"/>
      <c r="M9585" s="2"/>
      <c r="N9585" s="1"/>
      <c r="Q9585" s="1"/>
      <c r="R9585" s="1"/>
    </row>
    <row r="9586" spans="1:18" ht="16" customHeight="1" x14ac:dyDescent="0.2">
      <c r="A9586" s="7" t="s">
        <v>25702</v>
      </c>
      <c r="J9586" s="2"/>
      <c r="K9586" s="2"/>
      <c r="M9586" s="2"/>
      <c r="N9586" s="1"/>
    </row>
    <row r="9587" spans="1:18" ht="16" customHeight="1" x14ac:dyDescent="0.2">
      <c r="A9587" s="7" t="s">
        <v>52102</v>
      </c>
      <c r="J9587" s="2"/>
      <c r="K9587" s="2"/>
      <c r="L9587" s="2"/>
      <c r="M9587" s="2"/>
      <c r="N9587" s="1"/>
      <c r="Q9587" s="1"/>
      <c r="R9587" s="1"/>
    </row>
    <row r="9588" spans="1:18" ht="16" customHeight="1" x14ac:dyDescent="0.2">
      <c r="A9588" s="7" t="s">
        <v>261</v>
      </c>
      <c r="L9588" s="2"/>
      <c r="M9588" s="2"/>
    </row>
    <row r="9589" spans="1:18" ht="16" customHeight="1" x14ac:dyDescent="0.2">
      <c r="A9589" s="7" t="s">
        <v>25710</v>
      </c>
      <c r="L9589" s="2"/>
      <c r="M9589" s="2"/>
      <c r="N9589" s="1"/>
    </row>
    <row r="9590" spans="1:18" ht="16" customHeight="1" x14ac:dyDescent="0.2">
      <c r="A9590" s="7" t="s">
        <v>225</v>
      </c>
      <c r="L9590" s="2"/>
      <c r="M9590" s="2"/>
      <c r="N9590" s="1"/>
    </row>
    <row r="9591" spans="1:18" ht="16" customHeight="1" x14ac:dyDescent="0.2">
      <c r="A9591" s="7" t="s">
        <v>225</v>
      </c>
      <c r="N9591" s="1"/>
      <c r="Q9591" s="1"/>
      <c r="R9591" s="1"/>
    </row>
    <row r="9592" spans="1:18" ht="16" customHeight="1" x14ac:dyDescent="0.2">
      <c r="A9592" s="7" t="s">
        <v>225</v>
      </c>
      <c r="L9592" s="2"/>
      <c r="N9592" s="1"/>
      <c r="Q9592" s="1"/>
      <c r="R9592" s="1"/>
    </row>
    <row r="9593" spans="1:18" ht="16" customHeight="1" x14ac:dyDescent="0.2">
      <c r="A9593" s="7" t="s">
        <v>58</v>
      </c>
      <c r="L9593" s="2"/>
      <c r="M9593" s="2"/>
      <c r="Q9593" s="1"/>
      <c r="R9593" s="1"/>
    </row>
    <row r="9594" spans="1:18" ht="16" customHeight="1" x14ac:dyDescent="0.2">
      <c r="A9594" s="7" t="s">
        <v>225</v>
      </c>
      <c r="J9594" s="2"/>
      <c r="N9594" s="1"/>
      <c r="Q9594" s="1"/>
      <c r="R9594" s="1"/>
    </row>
    <row r="9595" spans="1:18" ht="16" customHeight="1" x14ac:dyDescent="0.2">
      <c r="A9595" s="7" t="s">
        <v>58</v>
      </c>
      <c r="L9595" s="2"/>
      <c r="M9595" s="2"/>
      <c r="Q9595" s="1"/>
      <c r="R9595" s="1"/>
    </row>
    <row r="9596" spans="1:18" ht="16" customHeight="1" x14ac:dyDescent="0.2">
      <c r="A9596" s="7" t="s">
        <v>25749</v>
      </c>
      <c r="N9596" s="1"/>
      <c r="R9596" s="1"/>
    </row>
    <row r="9597" spans="1:18" ht="16" customHeight="1" x14ac:dyDescent="0.2">
      <c r="A9597" s="7" t="s">
        <v>58</v>
      </c>
      <c r="L9597" s="2"/>
      <c r="M9597" s="2"/>
      <c r="Q9597" s="1"/>
    </row>
    <row r="9598" spans="1:18" ht="16" customHeight="1" x14ac:dyDescent="0.2">
      <c r="A9598" s="7" t="s">
        <v>5037</v>
      </c>
      <c r="L9598" s="2"/>
      <c r="N9598" s="1"/>
    </row>
    <row r="9599" spans="1:18" ht="16" customHeight="1" x14ac:dyDescent="0.2">
      <c r="A9599" s="7" t="s">
        <v>2582</v>
      </c>
      <c r="J9599" s="2"/>
      <c r="K9599" s="2"/>
      <c r="L9599" s="2"/>
      <c r="M9599" s="2"/>
      <c r="N9599" s="1"/>
    </row>
    <row r="9600" spans="1:18" ht="16" customHeight="1" x14ac:dyDescent="0.2">
      <c r="A9600" s="7" t="s">
        <v>2661</v>
      </c>
      <c r="L9600" s="2"/>
      <c r="N9600" s="1"/>
      <c r="R9600" s="1"/>
    </row>
    <row r="9601" spans="1:18" ht="16" customHeight="1" x14ac:dyDescent="0.2">
      <c r="A9601" s="7" t="s">
        <v>2661</v>
      </c>
      <c r="L9601" s="2"/>
      <c r="M9601" s="2"/>
      <c r="N9601" s="1"/>
    </row>
    <row r="9602" spans="1:18" ht="16" customHeight="1" x14ac:dyDescent="0.2">
      <c r="A9602" s="7" t="s">
        <v>261</v>
      </c>
      <c r="L9602" s="2"/>
      <c r="M9602" s="2"/>
    </row>
    <row r="9603" spans="1:18" ht="16" customHeight="1" x14ac:dyDescent="0.2">
      <c r="A9603" s="7" t="s">
        <v>58</v>
      </c>
      <c r="N9603" s="1"/>
      <c r="Q9603" s="1"/>
      <c r="R9603" s="1"/>
    </row>
    <row r="9604" spans="1:18" ht="16" customHeight="1" x14ac:dyDescent="0.2">
      <c r="A9604" s="7" t="s">
        <v>225</v>
      </c>
      <c r="M9604" s="2"/>
      <c r="N9604" s="1"/>
    </row>
    <row r="9605" spans="1:18" ht="16" customHeight="1" x14ac:dyDescent="0.2">
      <c r="A9605" s="7" t="s">
        <v>225</v>
      </c>
      <c r="L9605" s="2"/>
      <c r="M9605" s="2"/>
      <c r="N9605" s="1"/>
    </row>
    <row r="9606" spans="1:18" ht="16" customHeight="1" x14ac:dyDescent="0.2">
      <c r="A9606" s="7" t="s">
        <v>225</v>
      </c>
      <c r="N9606" s="1"/>
      <c r="Q9606" s="1"/>
      <c r="R9606" s="1"/>
    </row>
    <row r="9607" spans="1:18" ht="16" customHeight="1" x14ac:dyDescent="0.2">
      <c r="A9607" s="7" t="s">
        <v>58</v>
      </c>
      <c r="L9607" s="2"/>
      <c r="M9607" s="2"/>
      <c r="R9607" s="1"/>
    </row>
    <row r="9608" spans="1:18" ht="16" customHeight="1" x14ac:dyDescent="0.2">
      <c r="A9608" s="7" t="s">
        <v>58</v>
      </c>
      <c r="M9608" s="2"/>
      <c r="Q9608" s="1"/>
    </row>
    <row r="9609" spans="1:18" ht="16" customHeight="1" x14ac:dyDescent="0.2">
      <c r="A9609" s="7" t="s">
        <v>399</v>
      </c>
      <c r="N9609" s="1"/>
    </row>
    <row r="9610" spans="1:18" ht="16" customHeight="1" x14ac:dyDescent="0.2">
      <c r="A9610" s="7" t="s">
        <v>261</v>
      </c>
      <c r="L9610" s="2"/>
      <c r="M9610" s="2"/>
    </row>
    <row r="9611" spans="1:18" ht="16" customHeight="1" x14ac:dyDescent="0.2">
      <c r="A9611" s="7" t="s">
        <v>2286</v>
      </c>
      <c r="J9611" s="2"/>
      <c r="K9611" s="2"/>
      <c r="L9611" s="2"/>
      <c r="N9611" s="1"/>
    </row>
    <row r="9612" spans="1:18" ht="16" customHeight="1" x14ac:dyDescent="0.2">
      <c r="A9612" s="7" t="s">
        <v>225</v>
      </c>
      <c r="J9612" s="2"/>
      <c r="K9612" s="2"/>
      <c r="N9612" s="1"/>
      <c r="Q9612" s="1"/>
      <c r="R9612" s="1"/>
    </row>
    <row r="9613" spans="1:18" ht="16" customHeight="1" x14ac:dyDescent="0.2">
      <c r="A9613" s="7" t="s">
        <v>225</v>
      </c>
      <c r="L9613" s="2"/>
      <c r="M9613" s="2"/>
      <c r="N9613" s="1"/>
    </row>
    <row r="9614" spans="1:18" ht="16" customHeight="1" x14ac:dyDescent="0.2">
      <c r="A9614" s="7" t="s">
        <v>225</v>
      </c>
      <c r="N9614" s="1"/>
    </row>
    <row r="9615" spans="1:18" ht="16" customHeight="1" x14ac:dyDescent="0.2">
      <c r="A9615" s="7" t="s">
        <v>261</v>
      </c>
      <c r="M9615" s="2"/>
      <c r="N9615" s="1"/>
    </row>
    <row r="9616" spans="1:18" ht="16" customHeight="1" x14ac:dyDescent="0.2">
      <c r="A9616" s="7" t="s">
        <v>225</v>
      </c>
      <c r="N9616" s="1"/>
    </row>
    <row r="9617" spans="1:18" ht="16" customHeight="1" x14ac:dyDescent="0.2">
      <c r="A9617" s="7" t="s">
        <v>1286</v>
      </c>
      <c r="N9617" s="1"/>
      <c r="Q9617" s="1"/>
      <c r="R9617" s="1"/>
    </row>
    <row r="9618" spans="1:18" ht="16" customHeight="1" x14ac:dyDescent="0.2">
      <c r="A9618" s="7" t="s">
        <v>261</v>
      </c>
      <c r="J9618" s="2"/>
      <c r="K9618" s="2"/>
      <c r="N9618" s="1"/>
    </row>
    <row r="9619" spans="1:18" ht="16" customHeight="1" x14ac:dyDescent="0.2">
      <c r="A9619" s="7" t="s">
        <v>261</v>
      </c>
      <c r="M9619" s="2"/>
      <c r="N9619" s="1"/>
    </row>
    <row r="9620" spans="1:18" ht="16" customHeight="1" x14ac:dyDescent="0.2">
      <c r="A9620" s="7" t="s">
        <v>58</v>
      </c>
      <c r="L9620" s="2"/>
      <c r="Q9620" s="1"/>
      <c r="R9620" s="1"/>
    </row>
    <row r="9621" spans="1:18" ht="16" customHeight="1" x14ac:dyDescent="0.2">
      <c r="A9621" s="7" t="s">
        <v>22467</v>
      </c>
      <c r="L9621" s="2"/>
      <c r="M9621" s="2"/>
      <c r="Q9621" s="1"/>
    </row>
    <row r="9622" spans="1:18" ht="16" customHeight="1" x14ac:dyDescent="0.2">
      <c r="A9622" s="7" t="s">
        <v>917</v>
      </c>
      <c r="L9622" s="2"/>
      <c r="M9622" s="2"/>
      <c r="Q9622" s="1"/>
      <c r="R9622" s="1"/>
    </row>
    <row r="9623" spans="1:18" ht="16" customHeight="1" x14ac:dyDescent="0.2">
      <c r="A9623" s="7" t="s">
        <v>58</v>
      </c>
      <c r="Q9623" s="1"/>
      <c r="R9623" s="1"/>
    </row>
    <row r="9624" spans="1:18" ht="16" customHeight="1" x14ac:dyDescent="0.2">
      <c r="A9624" s="7" t="s">
        <v>225</v>
      </c>
      <c r="L9624" s="2"/>
      <c r="M9624" s="2"/>
      <c r="N9624" s="1"/>
    </row>
    <row r="9625" spans="1:18" ht="16" customHeight="1" x14ac:dyDescent="0.2">
      <c r="A9625" s="7" t="s">
        <v>58</v>
      </c>
      <c r="L9625" s="2"/>
      <c r="N9625" s="1"/>
      <c r="Q9625" s="1"/>
      <c r="R9625" s="1"/>
    </row>
    <row r="9626" spans="1:18" ht="16" customHeight="1" x14ac:dyDescent="0.2">
      <c r="A9626" s="7" t="s">
        <v>3576</v>
      </c>
      <c r="J9626" s="2"/>
      <c r="K9626" s="2"/>
      <c r="N9626" s="1"/>
      <c r="R9626" s="1"/>
    </row>
    <row r="9627" spans="1:18" ht="16" customHeight="1" x14ac:dyDescent="0.2">
      <c r="A9627" s="7" t="s">
        <v>58</v>
      </c>
      <c r="N9627" s="1"/>
      <c r="Q9627" s="1"/>
      <c r="R9627" s="1"/>
    </row>
    <row r="9628" spans="1:18" ht="16" customHeight="1" x14ac:dyDescent="0.2">
      <c r="A9628" s="7" t="s">
        <v>52106</v>
      </c>
      <c r="N9628" s="1"/>
    </row>
    <row r="9629" spans="1:18" ht="16" customHeight="1" x14ac:dyDescent="0.2">
      <c r="A9629" s="7" t="s">
        <v>225</v>
      </c>
      <c r="L9629" s="2"/>
      <c r="M9629" s="2"/>
      <c r="N9629" s="1"/>
    </row>
    <row r="9630" spans="1:18" ht="16" customHeight="1" x14ac:dyDescent="0.2">
      <c r="A9630" s="7" t="s">
        <v>25857</v>
      </c>
      <c r="N9630" s="1"/>
      <c r="Q9630" s="1"/>
      <c r="R9630" s="1"/>
    </row>
    <row r="9631" spans="1:18" ht="16" customHeight="1" x14ac:dyDescent="0.2">
      <c r="A9631" s="7" t="s">
        <v>52114</v>
      </c>
      <c r="N9631" s="1"/>
    </row>
    <row r="9632" spans="1:18" ht="16" customHeight="1" x14ac:dyDescent="0.2">
      <c r="A9632" s="7" t="s">
        <v>52108</v>
      </c>
      <c r="N9632" s="1"/>
    </row>
    <row r="9633" spans="1:18" ht="16" customHeight="1" x14ac:dyDescent="0.2">
      <c r="A9633" s="7" t="s">
        <v>25869</v>
      </c>
      <c r="N9633" s="1"/>
    </row>
    <row r="9634" spans="1:18" ht="16" customHeight="1" x14ac:dyDescent="0.2">
      <c r="A9634" s="7" t="s">
        <v>2749</v>
      </c>
      <c r="N9634" s="1"/>
    </row>
    <row r="9635" spans="1:18" ht="16" customHeight="1" x14ac:dyDescent="0.2">
      <c r="A9635" s="7" t="s">
        <v>261</v>
      </c>
      <c r="L9635" s="2"/>
      <c r="M9635" s="2"/>
    </row>
    <row r="9636" spans="1:18" ht="16" customHeight="1" x14ac:dyDescent="0.2">
      <c r="A9636" s="7" t="s">
        <v>225</v>
      </c>
      <c r="L9636" s="2"/>
      <c r="M9636" s="2"/>
      <c r="N9636" s="1"/>
    </row>
    <row r="9637" spans="1:18" ht="16" customHeight="1" x14ac:dyDescent="0.2">
      <c r="A9637" s="7" t="s">
        <v>2974</v>
      </c>
      <c r="J9637" s="2"/>
      <c r="K9637" s="2"/>
      <c r="N9637" s="1"/>
    </row>
    <row r="9638" spans="1:18" ht="16" customHeight="1" x14ac:dyDescent="0.2">
      <c r="A9638" s="7" t="s">
        <v>1941</v>
      </c>
      <c r="J9638" s="2"/>
      <c r="K9638" s="2"/>
      <c r="M9638" s="2"/>
      <c r="N9638" s="1"/>
    </row>
    <row r="9639" spans="1:18" ht="16" customHeight="1" x14ac:dyDescent="0.2">
      <c r="A9639" s="7" t="s">
        <v>225</v>
      </c>
      <c r="M9639" s="2"/>
      <c r="N9639" s="1"/>
    </row>
    <row r="9640" spans="1:18" ht="16" customHeight="1" x14ac:dyDescent="0.2">
      <c r="A9640" s="7" t="s">
        <v>225</v>
      </c>
      <c r="M9640" s="2"/>
      <c r="N9640" s="1"/>
    </row>
    <row r="9641" spans="1:18" ht="16" customHeight="1" x14ac:dyDescent="0.2">
      <c r="A9641" s="7" t="s">
        <v>225</v>
      </c>
      <c r="M9641" s="2"/>
      <c r="N9641" s="1"/>
    </row>
    <row r="9642" spans="1:18" ht="16" customHeight="1" x14ac:dyDescent="0.2">
      <c r="A9642" s="7" t="s">
        <v>225</v>
      </c>
      <c r="M9642" s="3"/>
      <c r="N9642" s="1"/>
    </row>
    <row r="9643" spans="1:18" ht="16" customHeight="1" x14ac:dyDescent="0.2">
      <c r="A9643" s="7" t="s">
        <v>225</v>
      </c>
      <c r="L9643" s="2"/>
      <c r="N9643" s="1"/>
    </row>
    <row r="9644" spans="1:18" ht="16" customHeight="1" x14ac:dyDescent="0.2">
      <c r="A9644" s="7" t="s">
        <v>225</v>
      </c>
      <c r="L9644" s="2"/>
      <c r="M9644" s="2"/>
      <c r="N9644" s="1"/>
    </row>
    <row r="9645" spans="1:18" ht="16" customHeight="1" x14ac:dyDescent="0.2">
      <c r="A9645" s="7" t="s">
        <v>225</v>
      </c>
      <c r="L9645" s="2"/>
      <c r="M9645" s="2"/>
      <c r="N9645" s="1"/>
    </row>
    <row r="9646" spans="1:18" ht="16" customHeight="1" x14ac:dyDescent="0.2">
      <c r="A9646" s="7" t="s">
        <v>44627</v>
      </c>
      <c r="N9646" s="1"/>
    </row>
    <row r="9647" spans="1:18" ht="16" customHeight="1" x14ac:dyDescent="0.2">
      <c r="A9647" s="7" t="s">
        <v>52062</v>
      </c>
      <c r="L9647" s="2"/>
      <c r="N9647" s="1"/>
    </row>
    <row r="9648" spans="1:18" ht="16" customHeight="1" x14ac:dyDescent="0.2">
      <c r="A9648" s="7" t="s">
        <v>1286</v>
      </c>
      <c r="J9648" s="2"/>
      <c r="L9648" s="2"/>
      <c r="N9648" s="1"/>
      <c r="Q9648" s="1"/>
      <c r="R9648" s="1"/>
    </row>
    <row r="9649" spans="1:18" ht="16" customHeight="1" x14ac:dyDescent="0.2">
      <c r="A9649" s="7" t="s">
        <v>1941</v>
      </c>
      <c r="J9649" s="2"/>
      <c r="L9649" s="2"/>
      <c r="N9649" s="1"/>
    </row>
    <row r="9650" spans="1:18" ht="16" customHeight="1" x14ac:dyDescent="0.2">
      <c r="A9650" s="7" t="s">
        <v>225</v>
      </c>
      <c r="L9650" s="2"/>
      <c r="M9650" s="2"/>
      <c r="N9650" s="1"/>
    </row>
    <row r="9651" spans="1:18" ht="16" customHeight="1" x14ac:dyDescent="0.2">
      <c r="A9651" s="7" t="s">
        <v>1112</v>
      </c>
      <c r="L9651" s="2"/>
      <c r="M9651" s="2"/>
      <c r="N9651" s="1"/>
    </row>
    <row r="9652" spans="1:18" ht="16" customHeight="1" x14ac:dyDescent="0.2">
      <c r="A9652" s="7" t="s">
        <v>2167</v>
      </c>
      <c r="N9652" s="1"/>
    </row>
    <row r="9653" spans="1:18" ht="16" customHeight="1" x14ac:dyDescent="0.2">
      <c r="A9653" s="7" t="s">
        <v>225</v>
      </c>
      <c r="L9653" s="2"/>
      <c r="M9653" s="2"/>
      <c r="N9653" s="1"/>
    </row>
    <row r="9654" spans="1:18" ht="16" customHeight="1" x14ac:dyDescent="0.2">
      <c r="A9654" s="7" t="s">
        <v>225</v>
      </c>
      <c r="N9654" s="1"/>
    </row>
    <row r="9655" spans="1:18" ht="16" customHeight="1" x14ac:dyDescent="0.2">
      <c r="A9655" s="7" t="s">
        <v>225</v>
      </c>
      <c r="J9655" s="2"/>
      <c r="N9655" s="1"/>
      <c r="Q9655" s="1"/>
    </row>
    <row r="9656" spans="1:18" ht="16" customHeight="1" x14ac:dyDescent="0.2">
      <c r="A9656" s="7" t="s">
        <v>4346</v>
      </c>
      <c r="K9656" s="2"/>
      <c r="M9656" s="2"/>
      <c r="N9656" s="1"/>
    </row>
    <row r="9657" spans="1:18" ht="16" customHeight="1" x14ac:dyDescent="0.2">
      <c r="A9657" s="7" t="s">
        <v>6207</v>
      </c>
      <c r="J9657" s="2"/>
      <c r="K9657" s="2"/>
      <c r="L9657" s="2"/>
      <c r="M9657" s="2"/>
      <c r="N9657" s="1"/>
    </row>
    <row r="9658" spans="1:18" ht="16" customHeight="1" x14ac:dyDescent="0.2">
      <c r="A9658" s="7" t="s">
        <v>225</v>
      </c>
      <c r="L9658" s="2"/>
      <c r="N9658" s="1"/>
      <c r="Q9658" s="1"/>
      <c r="R9658" s="1"/>
    </row>
    <row r="9659" spans="1:18" ht="16" customHeight="1" x14ac:dyDescent="0.2">
      <c r="A9659" s="7" t="s">
        <v>25931</v>
      </c>
      <c r="L9659" s="2"/>
      <c r="M9659" s="2"/>
      <c r="Q9659" s="1"/>
      <c r="R9659" s="1"/>
    </row>
    <row r="9660" spans="1:18" ht="16" customHeight="1" x14ac:dyDescent="0.2">
      <c r="A9660" s="7" t="s">
        <v>25936</v>
      </c>
      <c r="L9660" s="2"/>
      <c r="Q9660" s="1"/>
      <c r="R9660" s="1"/>
    </row>
    <row r="9661" spans="1:18" ht="16" customHeight="1" x14ac:dyDescent="0.2">
      <c r="A9661" s="7" t="s">
        <v>58</v>
      </c>
      <c r="M9661" s="2"/>
      <c r="Q9661" s="1"/>
      <c r="R9661" s="1"/>
    </row>
    <row r="9662" spans="1:18" ht="16" customHeight="1" x14ac:dyDescent="0.2">
      <c r="A9662" s="7" t="s">
        <v>1286</v>
      </c>
      <c r="M9662" s="2"/>
      <c r="Q9662" s="1"/>
      <c r="R9662" s="1"/>
    </row>
    <row r="9663" spans="1:18" ht="16" customHeight="1" x14ac:dyDescent="0.2">
      <c r="A9663" s="7" t="s">
        <v>58</v>
      </c>
      <c r="L9663" s="2"/>
      <c r="Q9663" s="1"/>
      <c r="R9663" s="1"/>
    </row>
    <row r="9664" spans="1:18" ht="16" customHeight="1" x14ac:dyDescent="0.2">
      <c r="A9664" s="7" t="s">
        <v>225</v>
      </c>
      <c r="L9664" s="2"/>
      <c r="M9664" s="2"/>
      <c r="N9664" s="1"/>
    </row>
    <row r="9665" spans="1:18" ht="16" customHeight="1" x14ac:dyDescent="0.2">
      <c r="A9665" s="7" t="s">
        <v>2905</v>
      </c>
      <c r="R9665" s="1"/>
    </row>
    <row r="9666" spans="1:18" ht="16" customHeight="1" x14ac:dyDescent="0.2">
      <c r="A9666" s="7" t="s">
        <v>261</v>
      </c>
      <c r="L9666" s="2"/>
    </row>
    <row r="9667" spans="1:18" ht="16" customHeight="1" x14ac:dyDescent="0.2">
      <c r="A9667" s="7" t="s">
        <v>25968</v>
      </c>
      <c r="N9667" s="1"/>
    </row>
    <row r="9668" spans="1:18" ht="16" customHeight="1" x14ac:dyDescent="0.2">
      <c r="A9668" s="7" t="s">
        <v>52084</v>
      </c>
      <c r="N9668" s="1"/>
    </row>
    <row r="9669" spans="1:18" ht="16" customHeight="1" x14ac:dyDescent="0.2">
      <c r="A9669" s="7" t="s">
        <v>25976</v>
      </c>
      <c r="J9669" s="2"/>
      <c r="L9669" s="2"/>
      <c r="N9669" s="1"/>
    </row>
    <row r="9670" spans="1:18" ht="16" customHeight="1" x14ac:dyDescent="0.2">
      <c r="A9670" s="7" t="s">
        <v>76</v>
      </c>
      <c r="J9670" s="2"/>
      <c r="K9670" s="2"/>
      <c r="L9670" s="2"/>
    </row>
    <row r="9671" spans="1:18" ht="16" customHeight="1" x14ac:dyDescent="0.2">
      <c r="A9671" s="7" t="s">
        <v>4059</v>
      </c>
    </row>
    <row r="9672" spans="1:18" ht="16" customHeight="1" x14ac:dyDescent="0.2">
      <c r="A9672" s="7" t="s">
        <v>225</v>
      </c>
      <c r="L9672" s="2"/>
      <c r="M9672" s="2"/>
      <c r="N9672" s="1"/>
    </row>
    <row r="9673" spans="1:18" ht="16" customHeight="1" x14ac:dyDescent="0.2">
      <c r="A9673" s="7" t="s">
        <v>225</v>
      </c>
      <c r="L9673" s="2"/>
      <c r="M9673" s="2"/>
      <c r="N9673" s="1"/>
    </row>
    <row r="9674" spans="1:18" ht="16" customHeight="1" x14ac:dyDescent="0.2">
      <c r="A9674" s="7" t="s">
        <v>58</v>
      </c>
      <c r="E9674" s="4"/>
      <c r="M9674" s="2"/>
      <c r="Q9674" s="1"/>
      <c r="R9674" s="1"/>
    </row>
    <row r="9675" spans="1:18" ht="16" customHeight="1" x14ac:dyDescent="0.2">
      <c r="A9675" s="7" t="s">
        <v>76</v>
      </c>
      <c r="J9675" s="2"/>
      <c r="K9675" s="2"/>
    </row>
    <row r="9676" spans="1:18" ht="16" customHeight="1" x14ac:dyDescent="0.2">
      <c r="A9676" s="7" t="s">
        <v>25995</v>
      </c>
      <c r="L9676" s="2"/>
      <c r="M9676" s="2"/>
      <c r="N9676" s="1"/>
    </row>
    <row r="9677" spans="1:18" ht="16" customHeight="1" x14ac:dyDescent="0.2">
      <c r="A9677" s="7" t="s">
        <v>225</v>
      </c>
      <c r="N9677" s="1"/>
    </row>
    <row r="9678" spans="1:18" ht="16" customHeight="1" x14ac:dyDescent="0.2">
      <c r="A9678" s="7" t="s">
        <v>25999</v>
      </c>
      <c r="M9678" s="2"/>
      <c r="N9678" s="1"/>
    </row>
    <row r="9679" spans="1:18" ht="16" customHeight="1" x14ac:dyDescent="0.2">
      <c r="A9679" s="7" t="s">
        <v>3420</v>
      </c>
      <c r="J9679" s="2"/>
      <c r="N9679" s="1"/>
    </row>
    <row r="9680" spans="1:18" ht="16" customHeight="1" x14ac:dyDescent="0.2">
      <c r="A9680" s="7" t="s">
        <v>4196</v>
      </c>
      <c r="J9680" s="2"/>
      <c r="L9680" s="2"/>
      <c r="N9680" s="1"/>
    </row>
    <row r="9681" spans="1:18" ht="16" customHeight="1" x14ac:dyDescent="0.2">
      <c r="A9681" s="7" t="s">
        <v>261</v>
      </c>
      <c r="L9681" s="2"/>
      <c r="M9681" s="2"/>
      <c r="N9681" s="1"/>
    </row>
    <row r="9682" spans="1:18" ht="16" customHeight="1" x14ac:dyDescent="0.2">
      <c r="A9682" s="7" t="s">
        <v>261</v>
      </c>
      <c r="M9682" s="2"/>
      <c r="N9682" s="1"/>
    </row>
    <row r="9683" spans="1:18" ht="16" customHeight="1" x14ac:dyDescent="0.2">
      <c r="A9683" s="7" t="s">
        <v>399</v>
      </c>
      <c r="L9683" s="2"/>
      <c r="N9683" s="1"/>
    </row>
    <row r="9684" spans="1:18" ht="16" customHeight="1" x14ac:dyDescent="0.2">
      <c r="A9684" s="7" t="s">
        <v>225</v>
      </c>
      <c r="M9684" s="2"/>
      <c r="N9684" s="1"/>
    </row>
    <row r="9685" spans="1:18" ht="16" customHeight="1" x14ac:dyDescent="0.2">
      <c r="A9685" s="7" t="s">
        <v>161</v>
      </c>
      <c r="K9685" s="2"/>
      <c r="N9685" s="1"/>
    </row>
    <row r="9686" spans="1:18" ht="16" customHeight="1" x14ac:dyDescent="0.2">
      <c r="A9686" s="7" t="s">
        <v>917</v>
      </c>
      <c r="L9686" s="2"/>
      <c r="M9686" s="2"/>
      <c r="Q9686" s="1"/>
      <c r="R9686" s="1"/>
    </row>
    <row r="9687" spans="1:18" ht="16" customHeight="1" x14ac:dyDescent="0.2">
      <c r="A9687" s="7" t="s">
        <v>53892</v>
      </c>
      <c r="J9687" s="2"/>
      <c r="N9687" s="1"/>
    </row>
    <row r="9688" spans="1:18" ht="16" customHeight="1" x14ac:dyDescent="0.2">
      <c r="A9688" s="7" t="s">
        <v>58</v>
      </c>
      <c r="M9688" s="2"/>
      <c r="Q9688" s="1"/>
      <c r="R9688" s="1"/>
    </row>
    <row r="9689" spans="1:18" ht="16" customHeight="1" x14ac:dyDescent="0.2">
      <c r="A9689" s="7" t="s">
        <v>261</v>
      </c>
      <c r="N9689" s="1"/>
    </row>
    <row r="9690" spans="1:18" ht="16" customHeight="1" x14ac:dyDescent="0.2">
      <c r="A9690" s="7" t="s">
        <v>52116</v>
      </c>
      <c r="K9690" s="2"/>
      <c r="M9690" s="2"/>
      <c r="N9690" s="1"/>
    </row>
    <row r="9691" spans="1:18" ht="16" customHeight="1" x14ac:dyDescent="0.2">
      <c r="A9691" s="7" t="s">
        <v>103</v>
      </c>
      <c r="J9691" s="2"/>
      <c r="K9691" s="2"/>
      <c r="L9691" s="2"/>
      <c r="M9691" s="2"/>
      <c r="N9691" s="1"/>
    </row>
    <row r="9692" spans="1:18" ht="16" customHeight="1" x14ac:dyDescent="0.2">
      <c r="A9692" s="7" t="s">
        <v>225</v>
      </c>
    </row>
    <row r="9693" spans="1:18" ht="16" customHeight="1" x14ac:dyDescent="0.2">
      <c r="A9693" s="7" t="s">
        <v>225</v>
      </c>
      <c r="N9693" s="1"/>
    </row>
    <row r="9694" spans="1:18" ht="16" customHeight="1" x14ac:dyDescent="0.2">
      <c r="A9694" s="7" t="s">
        <v>225</v>
      </c>
      <c r="N9694" s="1"/>
    </row>
    <row r="9695" spans="1:18" ht="16" customHeight="1" x14ac:dyDescent="0.2">
      <c r="A9695" s="7" t="s">
        <v>76</v>
      </c>
      <c r="N9695" s="1"/>
    </row>
    <row r="9696" spans="1:18" ht="16" customHeight="1" x14ac:dyDescent="0.2">
      <c r="A9696" s="7" t="s">
        <v>76</v>
      </c>
      <c r="L9696" s="2"/>
      <c r="M9696" s="2"/>
      <c r="N9696" s="1"/>
    </row>
    <row r="9697" spans="1:18" ht="16" customHeight="1" x14ac:dyDescent="0.2">
      <c r="A9697" s="7" t="s">
        <v>225</v>
      </c>
      <c r="N9697" s="1"/>
    </row>
    <row r="9698" spans="1:18" ht="16" customHeight="1" x14ac:dyDescent="0.2">
      <c r="A9698" s="7" t="s">
        <v>225</v>
      </c>
      <c r="L9698" s="2"/>
      <c r="M9698" s="2"/>
      <c r="N9698" s="1"/>
    </row>
    <row r="9699" spans="1:18" ht="16" customHeight="1" x14ac:dyDescent="0.2">
      <c r="A9699" s="7" t="s">
        <v>26046</v>
      </c>
      <c r="L9699" s="2"/>
      <c r="M9699" s="2"/>
      <c r="Q9699" s="1"/>
    </row>
    <row r="9700" spans="1:18" ht="16" customHeight="1" x14ac:dyDescent="0.2">
      <c r="A9700" s="7" t="s">
        <v>14896</v>
      </c>
      <c r="N9700" s="1"/>
    </row>
    <row r="9701" spans="1:18" ht="16" customHeight="1" x14ac:dyDescent="0.2">
      <c r="A9701" s="7" t="s">
        <v>58</v>
      </c>
      <c r="L9701" s="2"/>
      <c r="M9701" s="2"/>
      <c r="Q9701" s="1"/>
      <c r="R9701" s="1"/>
    </row>
    <row r="9702" spans="1:18" ht="16" customHeight="1" x14ac:dyDescent="0.2">
      <c r="A9702" s="7" t="s">
        <v>6846</v>
      </c>
      <c r="N9702" s="1"/>
    </row>
    <row r="9703" spans="1:18" ht="16" customHeight="1" x14ac:dyDescent="0.2">
      <c r="A9703" s="7" t="s">
        <v>225</v>
      </c>
      <c r="M9703" s="2"/>
      <c r="N9703" s="1"/>
    </row>
    <row r="9704" spans="1:18" ht="16" customHeight="1" x14ac:dyDescent="0.2">
      <c r="A9704" s="7" t="s">
        <v>225</v>
      </c>
      <c r="L9704" s="2"/>
      <c r="M9704" s="2"/>
      <c r="N9704" s="1"/>
    </row>
    <row r="9705" spans="1:18" ht="16" customHeight="1" x14ac:dyDescent="0.2">
      <c r="A9705" s="7" t="s">
        <v>2905</v>
      </c>
      <c r="L9705" s="2"/>
      <c r="M9705" s="2"/>
      <c r="R9705" s="1"/>
    </row>
    <row r="9706" spans="1:18" ht="16" customHeight="1" x14ac:dyDescent="0.2">
      <c r="A9706" s="7" t="s">
        <v>261</v>
      </c>
      <c r="L9706" s="2"/>
      <c r="M9706" s="2"/>
    </row>
    <row r="9707" spans="1:18" ht="16" customHeight="1" x14ac:dyDescent="0.2">
      <c r="A9707" s="7" t="s">
        <v>26070</v>
      </c>
      <c r="K9707" s="2"/>
      <c r="N9707" s="1"/>
    </row>
    <row r="9708" spans="1:18" ht="16" customHeight="1" x14ac:dyDescent="0.2">
      <c r="A9708" s="7" t="s">
        <v>225</v>
      </c>
      <c r="L9708" s="2"/>
      <c r="M9708" s="2"/>
      <c r="N9708" s="1"/>
    </row>
    <row r="9709" spans="1:18" ht="16" customHeight="1" x14ac:dyDescent="0.2">
      <c r="A9709" s="7" t="s">
        <v>14285</v>
      </c>
      <c r="N9709" s="1"/>
      <c r="Q9709" s="1"/>
      <c r="R9709" s="1"/>
    </row>
    <row r="9710" spans="1:18" ht="16" customHeight="1" x14ac:dyDescent="0.2">
      <c r="A9710" s="7" t="s">
        <v>76</v>
      </c>
      <c r="J9710" s="2"/>
      <c r="L9710" s="2"/>
      <c r="N9710" s="1"/>
    </row>
    <row r="9711" spans="1:18" ht="16" customHeight="1" x14ac:dyDescent="0.2">
      <c r="A9711" s="7" t="s">
        <v>225</v>
      </c>
      <c r="L9711" s="2"/>
    </row>
    <row r="9712" spans="1:18" ht="16" customHeight="1" x14ac:dyDescent="0.2">
      <c r="A9712" s="7" t="s">
        <v>225</v>
      </c>
      <c r="N9712" s="1"/>
    </row>
    <row r="9713" spans="1:18" ht="16" customHeight="1" x14ac:dyDescent="0.2">
      <c r="A9713" s="7" t="s">
        <v>225</v>
      </c>
      <c r="L9713" s="2"/>
      <c r="M9713" s="2"/>
      <c r="N9713" s="1"/>
    </row>
    <row r="9714" spans="1:18" ht="16" customHeight="1" x14ac:dyDescent="0.2">
      <c r="A9714" s="7" t="s">
        <v>225</v>
      </c>
      <c r="L9714" s="2"/>
      <c r="N9714" s="1"/>
    </row>
    <row r="9715" spans="1:18" ht="16" customHeight="1" x14ac:dyDescent="0.2">
      <c r="A9715" s="7" t="s">
        <v>225</v>
      </c>
      <c r="L9715" s="2"/>
      <c r="N9715" s="1"/>
    </row>
    <row r="9716" spans="1:18" ht="16" customHeight="1" x14ac:dyDescent="0.2">
      <c r="A9716" s="7" t="s">
        <v>225</v>
      </c>
      <c r="M9716" s="2"/>
      <c r="N9716" s="1"/>
    </row>
    <row r="9717" spans="1:18" ht="16" customHeight="1" x14ac:dyDescent="0.2">
      <c r="A9717" s="7" t="s">
        <v>261</v>
      </c>
      <c r="L9717" s="2"/>
      <c r="M9717" s="2"/>
      <c r="N9717" s="1"/>
    </row>
    <row r="9718" spans="1:18" ht="16" customHeight="1" x14ac:dyDescent="0.2">
      <c r="A9718" s="7" t="s">
        <v>3420</v>
      </c>
      <c r="J9718" s="2"/>
      <c r="L9718" s="2"/>
      <c r="N9718" s="1"/>
    </row>
    <row r="9719" spans="1:18" ht="16" customHeight="1" x14ac:dyDescent="0.2">
      <c r="A9719" s="7" t="s">
        <v>399</v>
      </c>
      <c r="N9719" s="1"/>
    </row>
    <row r="9720" spans="1:18" ht="16" customHeight="1" x14ac:dyDescent="0.2">
      <c r="A9720" s="7" t="s">
        <v>60313</v>
      </c>
      <c r="L9720" s="2"/>
      <c r="N9720" s="1"/>
    </row>
    <row r="9721" spans="1:18" ht="16" customHeight="1" x14ac:dyDescent="0.2">
      <c r="A9721" s="7" t="s">
        <v>225</v>
      </c>
      <c r="J9721" s="2"/>
      <c r="K9721" s="2"/>
      <c r="N9721" s="1"/>
    </row>
    <row r="9722" spans="1:18" ht="16" customHeight="1" x14ac:dyDescent="0.2">
      <c r="A9722" s="7" t="s">
        <v>2866</v>
      </c>
      <c r="L9722" s="2"/>
      <c r="M9722" s="2"/>
      <c r="N9722" s="1"/>
      <c r="Q9722" s="1"/>
      <c r="R9722" s="1"/>
    </row>
    <row r="9723" spans="1:18" ht="16" customHeight="1" x14ac:dyDescent="0.2">
      <c r="A9723" s="7" t="s">
        <v>225</v>
      </c>
      <c r="L9723" s="2"/>
      <c r="M9723" s="2"/>
      <c r="N9723" s="1"/>
    </row>
    <row r="9724" spans="1:18" ht="16" customHeight="1" x14ac:dyDescent="0.2">
      <c r="A9724" s="7" t="s">
        <v>225</v>
      </c>
      <c r="N9724" s="1"/>
      <c r="R9724" s="1"/>
    </row>
    <row r="9725" spans="1:18" ht="16" customHeight="1" x14ac:dyDescent="0.2">
      <c r="A9725" s="7" t="s">
        <v>225</v>
      </c>
      <c r="L9725" s="2"/>
      <c r="M9725" s="2"/>
      <c r="N9725" s="1"/>
    </row>
    <row r="9726" spans="1:18" ht="16" customHeight="1" x14ac:dyDescent="0.2">
      <c r="A9726" s="7" t="s">
        <v>261</v>
      </c>
      <c r="L9726" s="2"/>
      <c r="M9726" s="2"/>
      <c r="N9726" s="1"/>
    </row>
    <row r="9727" spans="1:18" ht="16" customHeight="1" x14ac:dyDescent="0.2">
      <c r="A9727" s="7" t="s">
        <v>261</v>
      </c>
      <c r="L9727" s="2"/>
      <c r="M9727" s="2"/>
      <c r="N9727" s="1"/>
    </row>
    <row r="9728" spans="1:18" ht="16" customHeight="1" x14ac:dyDescent="0.2">
      <c r="A9728" s="7" t="s">
        <v>1988</v>
      </c>
      <c r="L9728" s="2"/>
      <c r="M9728" s="2"/>
      <c r="N9728" s="1"/>
      <c r="Q9728" s="1"/>
      <c r="R9728" s="1"/>
    </row>
    <row r="9729" spans="1:18" ht="16" customHeight="1" x14ac:dyDescent="0.2">
      <c r="A9729" s="7" t="s">
        <v>864</v>
      </c>
      <c r="L9729" s="2"/>
      <c r="M9729" s="2"/>
      <c r="N9729" s="1"/>
    </row>
    <row r="9730" spans="1:18" ht="16" customHeight="1" x14ac:dyDescent="0.2">
      <c r="A9730" s="7" t="s">
        <v>26125</v>
      </c>
      <c r="K9730" s="2"/>
      <c r="N9730" s="1"/>
      <c r="Q9730" s="1"/>
      <c r="R9730" s="1"/>
    </row>
    <row r="9731" spans="1:18" ht="16" customHeight="1" x14ac:dyDescent="0.2">
      <c r="A9731" s="7" t="s">
        <v>225</v>
      </c>
      <c r="M9731" s="2"/>
      <c r="N9731" s="1"/>
    </row>
    <row r="9732" spans="1:18" ht="16" customHeight="1" x14ac:dyDescent="0.2">
      <c r="A9732" s="7" t="s">
        <v>225</v>
      </c>
      <c r="M9732" s="2"/>
      <c r="N9732" s="1"/>
    </row>
    <row r="9733" spans="1:18" ht="16" customHeight="1" x14ac:dyDescent="0.2">
      <c r="A9733" s="7" t="s">
        <v>26134</v>
      </c>
      <c r="K9733" s="2"/>
      <c r="M9733" s="2"/>
      <c r="N9733" s="1"/>
      <c r="R9733" s="1"/>
    </row>
    <row r="9734" spans="1:18" ht="16" customHeight="1" x14ac:dyDescent="0.2">
      <c r="A9734" s="7" t="s">
        <v>225</v>
      </c>
      <c r="M9734" s="2"/>
      <c r="N9734" s="1"/>
    </row>
    <row r="9735" spans="1:18" ht="16" customHeight="1" x14ac:dyDescent="0.2">
      <c r="A9735" s="7" t="s">
        <v>225</v>
      </c>
      <c r="L9735" s="2"/>
      <c r="M9735" s="2"/>
      <c r="N9735" s="1"/>
    </row>
    <row r="9736" spans="1:18" ht="16" customHeight="1" x14ac:dyDescent="0.2">
      <c r="A9736" s="7" t="s">
        <v>52115</v>
      </c>
      <c r="N9736" s="1"/>
      <c r="Q9736" s="1"/>
      <c r="R9736" s="1"/>
    </row>
    <row r="9737" spans="1:18" ht="16" customHeight="1" x14ac:dyDescent="0.2">
      <c r="A9737" s="7" t="s">
        <v>225</v>
      </c>
      <c r="L9737" s="2"/>
      <c r="M9737" s="2"/>
      <c r="N9737" s="1"/>
    </row>
    <row r="9738" spans="1:18" ht="16" customHeight="1" x14ac:dyDescent="0.2">
      <c r="A9738" s="7" t="s">
        <v>225</v>
      </c>
      <c r="N9738" s="1"/>
      <c r="Q9738" s="1"/>
      <c r="R9738" s="1"/>
    </row>
    <row r="9739" spans="1:18" ht="16" customHeight="1" x14ac:dyDescent="0.2">
      <c r="A9739" s="7" t="s">
        <v>26155</v>
      </c>
      <c r="K9739" s="2"/>
      <c r="N9739" s="1"/>
    </row>
    <row r="9740" spans="1:18" ht="16" customHeight="1" x14ac:dyDescent="0.2">
      <c r="A9740" s="7" t="s">
        <v>16515</v>
      </c>
      <c r="N9740" s="1"/>
    </row>
    <row r="9741" spans="1:18" ht="16" customHeight="1" x14ac:dyDescent="0.2">
      <c r="A9741" s="7" t="s">
        <v>3581</v>
      </c>
      <c r="J9741" s="2"/>
      <c r="M9741" s="2"/>
      <c r="N9741" s="1"/>
      <c r="R9741" s="1"/>
    </row>
    <row r="9742" spans="1:18" ht="16" customHeight="1" x14ac:dyDescent="0.2">
      <c r="A9742" s="7" t="s">
        <v>76</v>
      </c>
    </row>
    <row r="9743" spans="1:18" ht="16" customHeight="1" x14ac:dyDescent="0.2">
      <c r="A9743" s="7" t="s">
        <v>2866</v>
      </c>
      <c r="L9743" s="2"/>
      <c r="Q9743" s="1"/>
      <c r="R9743" s="1"/>
    </row>
    <row r="9744" spans="1:18" ht="16" customHeight="1" x14ac:dyDescent="0.2">
      <c r="A9744" s="7" t="s">
        <v>26177</v>
      </c>
      <c r="L9744" s="2"/>
      <c r="M9744" s="2"/>
      <c r="N9744" s="1"/>
    </row>
    <row r="9745" spans="1:18" ht="16" customHeight="1" x14ac:dyDescent="0.2">
      <c r="A9745" s="7" t="s">
        <v>76</v>
      </c>
      <c r="J9745" s="2"/>
      <c r="L9745" s="2"/>
      <c r="N9745" s="1"/>
    </row>
    <row r="9746" spans="1:18" ht="16" customHeight="1" x14ac:dyDescent="0.2">
      <c r="A9746" s="7" t="s">
        <v>225</v>
      </c>
      <c r="L9746" s="2"/>
      <c r="N9746" s="1"/>
    </row>
    <row r="9747" spans="1:18" ht="16" customHeight="1" x14ac:dyDescent="0.2">
      <c r="A9747" s="7" t="s">
        <v>225</v>
      </c>
      <c r="L9747" s="2"/>
      <c r="N9747" s="1"/>
    </row>
    <row r="9748" spans="1:18" ht="16" customHeight="1" x14ac:dyDescent="0.2">
      <c r="A9748" s="7" t="s">
        <v>26187</v>
      </c>
      <c r="L9748" s="2"/>
      <c r="M9748" s="2"/>
      <c r="N9748" s="1"/>
    </row>
    <row r="9749" spans="1:18" ht="16" customHeight="1" x14ac:dyDescent="0.2">
      <c r="A9749" s="7" t="s">
        <v>4081</v>
      </c>
      <c r="N9749" s="1"/>
    </row>
    <row r="9750" spans="1:18" ht="16" customHeight="1" x14ac:dyDescent="0.2">
      <c r="A9750" s="7" t="s">
        <v>225</v>
      </c>
      <c r="M9750" s="2"/>
      <c r="N9750" s="1"/>
    </row>
    <row r="9751" spans="1:18" ht="16" customHeight="1" x14ac:dyDescent="0.2">
      <c r="A9751" s="7" t="s">
        <v>225</v>
      </c>
      <c r="L9751" s="2"/>
      <c r="M9751" s="2"/>
      <c r="N9751" s="1"/>
    </row>
    <row r="9752" spans="1:18" ht="16" customHeight="1" x14ac:dyDescent="0.2">
      <c r="A9752" s="7" t="s">
        <v>225</v>
      </c>
      <c r="L9752" s="2"/>
      <c r="N9752" s="1"/>
      <c r="Q9752" s="1"/>
      <c r="R9752" s="1"/>
    </row>
    <row r="9753" spans="1:18" ht="16" customHeight="1" x14ac:dyDescent="0.2">
      <c r="A9753" s="7" t="s">
        <v>261</v>
      </c>
      <c r="L9753" s="2"/>
      <c r="M9753" s="2"/>
    </row>
    <row r="9754" spans="1:18" ht="16" customHeight="1" x14ac:dyDescent="0.2">
      <c r="A9754" s="7" t="s">
        <v>261</v>
      </c>
      <c r="L9754" s="2"/>
      <c r="M9754" s="2"/>
    </row>
    <row r="9755" spans="1:18" ht="16" customHeight="1" x14ac:dyDescent="0.2">
      <c r="A9755" s="7" t="s">
        <v>225</v>
      </c>
      <c r="L9755" s="2"/>
      <c r="M9755" s="2"/>
    </row>
    <row r="9756" spans="1:18" ht="16" customHeight="1" x14ac:dyDescent="0.2">
      <c r="A9756" s="7" t="s">
        <v>52113</v>
      </c>
      <c r="N9756" s="1"/>
    </row>
    <row r="9757" spans="1:18" ht="16" customHeight="1" x14ac:dyDescent="0.2">
      <c r="A9757" s="7" t="s">
        <v>225</v>
      </c>
      <c r="M9757" s="2"/>
      <c r="N9757" s="1"/>
    </row>
    <row r="9758" spans="1:18" ht="16" customHeight="1" x14ac:dyDescent="0.2">
      <c r="A9758" s="7" t="s">
        <v>6638</v>
      </c>
      <c r="J9758" s="2"/>
      <c r="K9758" s="2"/>
      <c r="M9758" s="2"/>
      <c r="N9758" s="1"/>
    </row>
    <row r="9759" spans="1:18" ht="16" customHeight="1" x14ac:dyDescent="0.2">
      <c r="A9759" s="7" t="s">
        <v>1124</v>
      </c>
      <c r="N9759" s="1"/>
    </row>
    <row r="9760" spans="1:18" ht="16" customHeight="1" x14ac:dyDescent="0.2">
      <c r="A9760" s="7" t="s">
        <v>52114</v>
      </c>
      <c r="N9760" s="1"/>
    </row>
    <row r="9761" spans="1:18" ht="16" customHeight="1" x14ac:dyDescent="0.2">
      <c r="A9761" s="7" t="s">
        <v>261</v>
      </c>
    </row>
    <row r="9762" spans="1:18" ht="16" customHeight="1" x14ac:dyDescent="0.2">
      <c r="A9762" s="7" t="s">
        <v>52106</v>
      </c>
      <c r="N9762" s="1"/>
    </row>
    <row r="9763" spans="1:18" ht="16" customHeight="1" x14ac:dyDescent="0.2">
      <c r="A9763" s="7" t="s">
        <v>261</v>
      </c>
      <c r="L9763" s="2"/>
      <c r="M9763" s="2"/>
    </row>
    <row r="9764" spans="1:18" ht="16" customHeight="1" x14ac:dyDescent="0.2">
      <c r="A9764" s="7" t="s">
        <v>6690</v>
      </c>
      <c r="N9764" s="1"/>
    </row>
    <row r="9765" spans="1:18" ht="16" customHeight="1" x14ac:dyDescent="0.2">
      <c r="A9765" s="7" t="s">
        <v>225</v>
      </c>
      <c r="J9765" s="2"/>
      <c r="N9765" s="1"/>
    </row>
    <row r="9766" spans="1:18" ht="16" customHeight="1" x14ac:dyDescent="0.2">
      <c r="A9766" s="7" t="s">
        <v>58</v>
      </c>
      <c r="L9766" s="2"/>
      <c r="M9766" s="2"/>
      <c r="Q9766" s="1"/>
      <c r="R9766" s="1"/>
    </row>
    <row r="9767" spans="1:18" ht="16" customHeight="1" x14ac:dyDescent="0.2">
      <c r="A9767" s="7" t="s">
        <v>225</v>
      </c>
      <c r="L9767" s="2"/>
      <c r="M9767" s="2"/>
      <c r="N9767" s="1"/>
    </row>
    <row r="9768" spans="1:18" ht="16" customHeight="1" x14ac:dyDescent="0.2">
      <c r="A9768" s="7" t="s">
        <v>225</v>
      </c>
      <c r="L9768" s="2"/>
      <c r="M9768" s="2"/>
      <c r="N9768" s="1"/>
    </row>
    <row r="9769" spans="1:18" ht="16" customHeight="1" x14ac:dyDescent="0.2">
      <c r="A9769" s="7" t="s">
        <v>2866</v>
      </c>
      <c r="L9769" s="2"/>
      <c r="M9769" s="2"/>
      <c r="N9769" s="1"/>
      <c r="Q9769" s="1"/>
      <c r="R9769" s="1"/>
    </row>
    <row r="9770" spans="1:18" ht="16" customHeight="1" x14ac:dyDescent="0.2">
      <c r="A9770" s="7" t="s">
        <v>225</v>
      </c>
      <c r="L9770" s="2"/>
      <c r="M9770" s="2"/>
      <c r="N9770" s="1"/>
    </row>
    <row r="9771" spans="1:18" ht="16" customHeight="1" x14ac:dyDescent="0.2">
      <c r="A9771" s="7" t="s">
        <v>58</v>
      </c>
      <c r="M9771" s="2"/>
      <c r="Q9771" s="1"/>
      <c r="R9771" s="1"/>
    </row>
    <row r="9772" spans="1:18" ht="16" customHeight="1" x14ac:dyDescent="0.2">
      <c r="A9772" s="7" t="s">
        <v>58</v>
      </c>
      <c r="L9772" s="2"/>
      <c r="Q9772" s="1"/>
      <c r="R9772" s="1"/>
    </row>
    <row r="9773" spans="1:18" ht="16" customHeight="1" x14ac:dyDescent="0.2">
      <c r="A9773" s="7" t="s">
        <v>58</v>
      </c>
      <c r="L9773" s="2"/>
      <c r="M9773" s="2"/>
      <c r="Q9773" s="1"/>
      <c r="R9773" s="1"/>
    </row>
    <row r="9774" spans="1:18" ht="16" customHeight="1" x14ac:dyDescent="0.2">
      <c r="A9774" s="7" t="s">
        <v>58</v>
      </c>
      <c r="L9774" s="2"/>
      <c r="M9774" s="2"/>
      <c r="Q9774" s="1"/>
      <c r="R9774" s="1"/>
    </row>
    <row r="9775" spans="1:18" ht="16" customHeight="1" x14ac:dyDescent="0.2">
      <c r="A9775" s="7" t="s">
        <v>58</v>
      </c>
      <c r="M9775" s="2"/>
      <c r="Q9775" s="1"/>
    </row>
    <row r="9776" spans="1:18" ht="16" customHeight="1" x14ac:dyDescent="0.2">
      <c r="A9776" s="7" t="s">
        <v>58</v>
      </c>
      <c r="L9776" s="2"/>
      <c r="M9776" s="2"/>
      <c r="Q9776" s="1"/>
      <c r="R9776" s="1"/>
    </row>
    <row r="9777" spans="1:18" ht="16" customHeight="1" x14ac:dyDescent="0.2">
      <c r="A9777" s="7" t="s">
        <v>26257</v>
      </c>
      <c r="N9777" s="1"/>
    </row>
    <row r="9778" spans="1:18" ht="16" customHeight="1" x14ac:dyDescent="0.2">
      <c r="A9778" s="7" t="s">
        <v>2286</v>
      </c>
      <c r="L9778" s="2"/>
      <c r="N9778" s="1"/>
    </row>
    <row r="9779" spans="1:18" ht="16" customHeight="1" x14ac:dyDescent="0.2">
      <c r="A9779" s="7" t="s">
        <v>26263</v>
      </c>
      <c r="N9779" s="1"/>
      <c r="Q9779" s="1"/>
      <c r="R9779" s="1"/>
    </row>
    <row r="9780" spans="1:18" ht="16" customHeight="1" x14ac:dyDescent="0.2">
      <c r="A9780" s="7" t="s">
        <v>76</v>
      </c>
      <c r="K9780" s="2"/>
    </row>
    <row r="9781" spans="1:18" ht="16" customHeight="1" x14ac:dyDescent="0.2">
      <c r="A9781" s="7" t="s">
        <v>864</v>
      </c>
      <c r="N9781" s="1"/>
    </row>
    <row r="9782" spans="1:18" ht="16" customHeight="1" x14ac:dyDescent="0.2">
      <c r="A9782" s="7" t="s">
        <v>76</v>
      </c>
      <c r="J9782" s="2"/>
      <c r="K9782" s="2"/>
    </row>
    <row r="9783" spans="1:18" ht="16" customHeight="1" x14ac:dyDescent="0.2">
      <c r="A9783" s="7" t="s">
        <v>225</v>
      </c>
      <c r="L9783" s="2"/>
      <c r="N9783" s="1"/>
    </row>
    <row r="9784" spans="1:18" ht="16" customHeight="1" x14ac:dyDescent="0.2">
      <c r="A9784" s="7" t="s">
        <v>225</v>
      </c>
      <c r="L9784" s="2"/>
      <c r="N9784" s="1"/>
    </row>
    <row r="9785" spans="1:18" ht="16" customHeight="1" x14ac:dyDescent="0.2">
      <c r="A9785" s="7" t="s">
        <v>26282</v>
      </c>
      <c r="J9785" s="2"/>
      <c r="M9785" s="2"/>
      <c r="N9785" s="1"/>
    </row>
    <row r="9786" spans="1:18" ht="16" customHeight="1" x14ac:dyDescent="0.2">
      <c r="A9786" s="7" t="s">
        <v>26285</v>
      </c>
      <c r="N9786" s="1"/>
    </row>
    <row r="9787" spans="1:18" ht="16" customHeight="1" x14ac:dyDescent="0.2">
      <c r="A9787" s="7" t="s">
        <v>261</v>
      </c>
      <c r="N9787" s="1"/>
      <c r="Q9787" s="1"/>
      <c r="R9787" s="1"/>
    </row>
    <row r="9788" spans="1:18" ht="16" customHeight="1" x14ac:dyDescent="0.2">
      <c r="A9788" s="7" t="s">
        <v>76</v>
      </c>
      <c r="J9788" s="2"/>
      <c r="K9788" s="2"/>
      <c r="M9788" s="2"/>
      <c r="N9788" s="1"/>
    </row>
    <row r="9789" spans="1:18" ht="16" customHeight="1" x14ac:dyDescent="0.2">
      <c r="A9789" s="7" t="s">
        <v>3719</v>
      </c>
      <c r="K9789" s="2"/>
      <c r="L9789" s="2"/>
      <c r="N9789" s="1"/>
      <c r="Q9789" s="1"/>
      <c r="R9789" s="1"/>
    </row>
    <row r="9790" spans="1:18" ht="16" customHeight="1" x14ac:dyDescent="0.2">
      <c r="A9790" s="7" t="s">
        <v>225</v>
      </c>
      <c r="L9790" s="2"/>
      <c r="M9790" s="2"/>
      <c r="N9790" s="1"/>
    </row>
    <row r="9791" spans="1:18" ht="16" customHeight="1" x14ac:dyDescent="0.2">
      <c r="A9791" s="7" t="s">
        <v>225</v>
      </c>
      <c r="N9791" s="1"/>
    </row>
    <row r="9792" spans="1:18" ht="16" customHeight="1" x14ac:dyDescent="0.2">
      <c r="A9792" s="7" t="s">
        <v>225</v>
      </c>
      <c r="L9792" s="2"/>
      <c r="M9792" s="2"/>
      <c r="N9792" s="1"/>
    </row>
    <row r="9793" spans="1:18" ht="16" customHeight="1" x14ac:dyDescent="0.2">
      <c r="A9793" s="7" t="s">
        <v>225</v>
      </c>
      <c r="M9793" s="2"/>
      <c r="N9793" s="1"/>
    </row>
    <row r="9794" spans="1:18" ht="16" customHeight="1" x14ac:dyDescent="0.2">
      <c r="A9794" s="7" t="s">
        <v>225</v>
      </c>
      <c r="L9794" s="2"/>
      <c r="M9794" s="2"/>
      <c r="N9794" s="1"/>
    </row>
    <row r="9795" spans="1:18" ht="16" customHeight="1" x14ac:dyDescent="0.2">
      <c r="A9795" s="7" t="s">
        <v>13401</v>
      </c>
      <c r="N9795" s="1"/>
    </row>
    <row r="9796" spans="1:18" ht="16" customHeight="1" x14ac:dyDescent="0.2">
      <c r="A9796" s="7" t="s">
        <v>7480</v>
      </c>
      <c r="N9796" s="1"/>
    </row>
    <row r="9797" spans="1:18" ht="16" customHeight="1" x14ac:dyDescent="0.2">
      <c r="A9797" s="7" t="s">
        <v>864</v>
      </c>
      <c r="L9797" s="2"/>
      <c r="M9797" s="2"/>
    </row>
    <row r="9798" spans="1:18" ht="16" customHeight="1" x14ac:dyDescent="0.2">
      <c r="A9798" s="7" t="s">
        <v>225</v>
      </c>
      <c r="M9798" s="2"/>
      <c r="N9798" s="1"/>
    </row>
    <row r="9799" spans="1:18" ht="16" customHeight="1" x14ac:dyDescent="0.2">
      <c r="A9799" s="7" t="s">
        <v>261</v>
      </c>
      <c r="L9799" s="2"/>
      <c r="M9799" s="3"/>
    </row>
    <row r="9800" spans="1:18" ht="16" customHeight="1" x14ac:dyDescent="0.2">
      <c r="A9800" s="7" t="s">
        <v>261</v>
      </c>
      <c r="L9800" s="2"/>
      <c r="M9800" s="2"/>
    </row>
    <row r="9801" spans="1:18" ht="16" customHeight="1" x14ac:dyDescent="0.2">
      <c r="A9801" s="7" t="s">
        <v>2286</v>
      </c>
      <c r="N9801" s="1"/>
    </row>
    <row r="9802" spans="1:18" ht="16" customHeight="1" x14ac:dyDescent="0.2">
      <c r="A9802" s="7" t="s">
        <v>225</v>
      </c>
      <c r="L9802" s="2"/>
      <c r="N9802" s="1"/>
    </row>
    <row r="9803" spans="1:18" ht="16" customHeight="1" x14ac:dyDescent="0.2">
      <c r="A9803" s="7" t="s">
        <v>58</v>
      </c>
      <c r="M9803" s="2"/>
      <c r="N9803" s="1"/>
      <c r="Q9803" s="1"/>
      <c r="R9803" s="1"/>
    </row>
    <row r="9804" spans="1:18" ht="16" customHeight="1" x14ac:dyDescent="0.2">
      <c r="A9804" s="7" t="s">
        <v>26335</v>
      </c>
      <c r="L9804" s="2"/>
      <c r="M9804" s="2"/>
      <c r="Q9804" s="1"/>
      <c r="R9804" s="1"/>
    </row>
    <row r="9805" spans="1:18" ht="16" customHeight="1" x14ac:dyDescent="0.2">
      <c r="A9805" s="7" t="s">
        <v>917</v>
      </c>
      <c r="L9805" s="2"/>
      <c r="Q9805" s="1"/>
      <c r="R9805" s="1"/>
    </row>
    <row r="9806" spans="1:18" ht="16" customHeight="1" x14ac:dyDescent="0.2">
      <c r="A9806" s="7" t="s">
        <v>726</v>
      </c>
      <c r="N9806" s="1"/>
    </row>
    <row r="9807" spans="1:18" ht="16" customHeight="1" x14ac:dyDescent="0.2">
      <c r="A9807" s="7" t="s">
        <v>46272</v>
      </c>
      <c r="M9807" s="2"/>
      <c r="N9807" s="1"/>
      <c r="Q9807" s="1"/>
      <c r="R9807" s="1"/>
    </row>
    <row r="9808" spans="1:18" ht="16" customHeight="1" x14ac:dyDescent="0.2">
      <c r="A9808" s="7" t="s">
        <v>261</v>
      </c>
      <c r="L9808" s="2"/>
      <c r="M9808" s="3"/>
      <c r="N9808" s="1"/>
    </row>
    <row r="9809" spans="1:18" ht="16" customHeight="1" x14ac:dyDescent="0.2">
      <c r="A9809" s="7" t="s">
        <v>261</v>
      </c>
      <c r="N9809" s="1"/>
    </row>
    <row r="9810" spans="1:18" ht="16" customHeight="1" x14ac:dyDescent="0.2">
      <c r="A9810" s="7" t="s">
        <v>26358</v>
      </c>
      <c r="K9810" s="2"/>
      <c r="L9810" s="2"/>
      <c r="M9810" s="2"/>
      <c r="N9810" s="1"/>
    </row>
    <row r="9811" spans="1:18" ht="16" customHeight="1" x14ac:dyDescent="0.2">
      <c r="A9811" s="7" t="s">
        <v>261</v>
      </c>
      <c r="N9811" s="1"/>
      <c r="Q9811" s="1"/>
      <c r="R9811" s="1"/>
    </row>
    <row r="9812" spans="1:18" ht="16" customHeight="1" x14ac:dyDescent="0.2">
      <c r="A9812" s="7" t="s">
        <v>526</v>
      </c>
      <c r="N9812" s="1"/>
    </row>
    <row r="9813" spans="1:18" ht="16" customHeight="1" x14ac:dyDescent="0.2">
      <c r="A9813" s="7" t="s">
        <v>225</v>
      </c>
      <c r="L9813" s="2"/>
    </row>
    <row r="9814" spans="1:18" ht="16" customHeight="1" x14ac:dyDescent="0.2">
      <c r="A9814" s="7" t="s">
        <v>225</v>
      </c>
      <c r="L9814" s="2"/>
      <c r="M9814" s="2"/>
      <c r="N9814" s="1"/>
    </row>
    <row r="9815" spans="1:18" ht="16" customHeight="1" x14ac:dyDescent="0.2">
      <c r="A9815" s="7" t="s">
        <v>225</v>
      </c>
      <c r="N9815" s="1"/>
      <c r="Q9815" s="1"/>
    </row>
    <row r="9816" spans="1:18" ht="16" customHeight="1" x14ac:dyDescent="0.2">
      <c r="A9816" s="7" t="s">
        <v>58</v>
      </c>
      <c r="L9816" s="2"/>
      <c r="M9816" s="2"/>
      <c r="Q9816" s="1"/>
      <c r="R9816" s="1"/>
    </row>
    <row r="9817" spans="1:18" ht="16" customHeight="1" x14ac:dyDescent="0.2">
      <c r="A9817" s="7" t="s">
        <v>1041</v>
      </c>
      <c r="J9817" s="2"/>
      <c r="L9817" s="2"/>
      <c r="N9817" s="1"/>
    </row>
    <row r="9818" spans="1:18" ht="16" customHeight="1" x14ac:dyDescent="0.2">
      <c r="A9818" s="7" t="s">
        <v>1112</v>
      </c>
      <c r="L9818" s="2"/>
      <c r="M9818" s="2"/>
      <c r="N9818" s="1"/>
    </row>
    <row r="9819" spans="1:18" ht="16" customHeight="1" x14ac:dyDescent="0.2">
      <c r="A9819" s="7" t="s">
        <v>1041</v>
      </c>
      <c r="M9819" s="2"/>
      <c r="N9819" s="1"/>
    </row>
    <row r="9820" spans="1:18" ht="16" customHeight="1" x14ac:dyDescent="0.2">
      <c r="A9820" s="7" t="s">
        <v>1112</v>
      </c>
      <c r="J9820" s="2"/>
      <c r="K9820" s="2"/>
      <c r="N9820" s="1"/>
      <c r="Q9820" s="1"/>
    </row>
    <row r="9821" spans="1:18" ht="16" customHeight="1" x14ac:dyDescent="0.2">
      <c r="A9821" s="7" t="s">
        <v>43229</v>
      </c>
      <c r="K9821" s="2"/>
      <c r="N9821" s="1"/>
      <c r="Q9821" s="1"/>
    </row>
    <row r="9822" spans="1:18" ht="16" customHeight="1" x14ac:dyDescent="0.2">
      <c r="A9822" s="7" t="s">
        <v>1041</v>
      </c>
      <c r="J9822" s="2"/>
      <c r="L9822" s="2"/>
      <c r="M9822" s="2"/>
      <c r="N9822" s="1"/>
    </row>
    <row r="9823" spans="1:18" ht="16" customHeight="1" x14ac:dyDescent="0.2">
      <c r="A9823" s="7" t="s">
        <v>3561</v>
      </c>
      <c r="N9823" s="1"/>
    </row>
    <row r="9824" spans="1:18" ht="16" customHeight="1" x14ac:dyDescent="0.2">
      <c r="A9824" s="7" t="s">
        <v>225</v>
      </c>
      <c r="L9824" s="2"/>
      <c r="M9824" s="2"/>
      <c r="N9824" s="1"/>
    </row>
    <row r="9825" spans="1:18" ht="16" customHeight="1" x14ac:dyDescent="0.2">
      <c r="A9825" s="7" t="s">
        <v>58</v>
      </c>
      <c r="L9825" s="2"/>
      <c r="M9825" s="2"/>
      <c r="Q9825" s="1"/>
      <c r="R9825" s="1"/>
    </row>
    <row r="9826" spans="1:18" ht="16" customHeight="1" x14ac:dyDescent="0.2">
      <c r="A9826" s="7" t="s">
        <v>23333</v>
      </c>
      <c r="K9826" s="2"/>
      <c r="N9826" s="1"/>
    </row>
    <row r="9827" spans="1:18" ht="16" customHeight="1" x14ac:dyDescent="0.2">
      <c r="A9827" s="7" t="s">
        <v>225</v>
      </c>
      <c r="M9827" s="2"/>
      <c r="N9827" s="1"/>
    </row>
    <row r="9828" spans="1:18" ht="16" customHeight="1" x14ac:dyDescent="0.2">
      <c r="A9828" s="7" t="s">
        <v>261</v>
      </c>
      <c r="L9828" s="2"/>
      <c r="M9828" s="2"/>
    </row>
    <row r="9829" spans="1:18" ht="16" customHeight="1" x14ac:dyDescent="0.2">
      <c r="A9829" s="7" t="s">
        <v>76</v>
      </c>
      <c r="M9829" s="2"/>
    </row>
    <row r="9830" spans="1:18" ht="16" customHeight="1" x14ac:dyDescent="0.2">
      <c r="A9830" s="7" t="s">
        <v>76</v>
      </c>
      <c r="J9830" s="2"/>
      <c r="M9830" s="2"/>
    </row>
    <row r="9831" spans="1:18" ht="16" customHeight="1" x14ac:dyDescent="0.2">
      <c r="A9831" s="7" t="s">
        <v>225</v>
      </c>
      <c r="L9831" s="2"/>
      <c r="N9831" s="1"/>
    </row>
    <row r="9832" spans="1:18" ht="16" customHeight="1" x14ac:dyDescent="0.2">
      <c r="A9832" s="7" t="s">
        <v>2286</v>
      </c>
      <c r="K9832" s="2"/>
      <c r="N9832" s="1"/>
    </row>
    <row r="9833" spans="1:18" ht="16" customHeight="1" x14ac:dyDescent="0.2">
      <c r="A9833" s="7" t="s">
        <v>225</v>
      </c>
      <c r="N9833" s="1"/>
    </row>
    <row r="9834" spans="1:18" ht="16" customHeight="1" x14ac:dyDescent="0.2">
      <c r="A9834" s="7" t="s">
        <v>225</v>
      </c>
      <c r="M9834" s="3"/>
      <c r="N9834" s="1"/>
    </row>
    <row r="9835" spans="1:18" ht="16" customHeight="1" x14ac:dyDescent="0.2">
      <c r="A9835" s="7" t="s">
        <v>225</v>
      </c>
      <c r="L9835" s="2"/>
      <c r="N9835" s="1"/>
    </row>
    <row r="9836" spans="1:18" ht="16" customHeight="1" x14ac:dyDescent="0.2">
      <c r="A9836" s="7" t="s">
        <v>225</v>
      </c>
      <c r="K9836" s="2"/>
      <c r="N9836" s="1"/>
    </row>
    <row r="9837" spans="1:18" ht="16" customHeight="1" x14ac:dyDescent="0.2">
      <c r="A9837" s="7" t="s">
        <v>26446</v>
      </c>
      <c r="J9837" s="2"/>
      <c r="N9837" s="1"/>
    </row>
    <row r="9838" spans="1:18" ht="16" customHeight="1" x14ac:dyDescent="0.2">
      <c r="A9838" s="7" t="s">
        <v>26448</v>
      </c>
      <c r="L9838" s="2"/>
      <c r="M9838" s="2"/>
      <c r="N9838" s="1"/>
    </row>
    <row r="9839" spans="1:18" ht="16" customHeight="1" x14ac:dyDescent="0.2">
      <c r="A9839" s="7" t="s">
        <v>3429</v>
      </c>
      <c r="N9839" s="1"/>
    </row>
    <row r="9840" spans="1:18" ht="16" customHeight="1" x14ac:dyDescent="0.2">
      <c r="A9840" s="7" t="s">
        <v>1041</v>
      </c>
      <c r="J9840" s="2"/>
      <c r="M9840" s="2"/>
      <c r="N9840" s="1"/>
    </row>
    <row r="9841" spans="1:18" ht="16" customHeight="1" x14ac:dyDescent="0.2">
      <c r="A9841" s="7" t="s">
        <v>26452</v>
      </c>
      <c r="J9841" s="2"/>
      <c r="K9841" s="2"/>
      <c r="L9841" s="2"/>
      <c r="N9841" s="1"/>
    </row>
    <row r="9842" spans="1:18" ht="16" customHeight="1" x14ac:dyDescent="0.2">
      <c r="A9842" s="7" t="s">
        <v>26455</v>
      </c>
      <c r="N9842" s="1"/>
    </row>
    <row r="9843" spans="1:18" ht="16" customHeight="1" x14ac:dyDescent="0.2">
      <c r="A9843" s="7" t="s">
        <v>103</v>
      </c>
      <c r="J9843" s="2"/>
      <c r="K9843" s="2"/>
      <c r="L9843" s="2"/>
      <c r="N9843" s="1"/>
    </row>
    <row r="9844" spans="1:18" ht="16" customHeight="1" x14ac:dyDescent="0.2">
      <c r="A9844" s="7" t="s">
        <v>2286</v>
      </c>
      <c r="K9844" s="2"/>
      <c r="M9844" s="2"/>
      <c r="N9844" s="1"/>
    </row>
    <row r="9845" spans="1:18" ht="16" customHeight="1" x14ac:dyDescent="0.2">
      <c r="A9845" s="7" t="s">
        <v>45979</v>
      </c>
      <c r="K9845" s="2"/>
      <c r="L9845" s="2"/>
      <c r="M9845" s="2"/>
      <c r="N9845" s="1"/>
      <c r="Q9845" s="1"/>
      <c r="R9845" s="1"/>
    </row>
    <row r="9846" spans="1:18" ht="16" customHeight="1" x14ac:dyDescent="0.2">
      <c r="A9846" s="7" t="s">
        <v>3719</v>
      </c>
      <c r="J9846" s="2"/>
      <c r="K9846" s="2"/>
      <c r="M9846" s="2"/>
      <c r="R9846" s="1"/>
    </row>
    <row r="9847" spans="1:18" ht="16" customHeight="1" x14ac:dyDescent="0.2">
      <c r="A9847" s="7" t="s">
        <v>261</v>
      </c>
      <c r="L9847" s="2"/>
      <c r="M9847" s="2"/>
    </row>
    <row r="9848" spans="1:18" ht="16" customHeight="1" x14ac:dyDescent="0.2">
      <c r="A9848" s="7" t="s">
        <v>261</v>
      </c>
      <c r="K9848" s="2"/>
      <c r="N9848" s="1"/>
      <c r="Q9848" s="1"/>
      <c r="R9848" s="1"/>
    </row>
    <row r="9849" spans="1:18" ht="16" customHeight="1" x14ac:dyDescent="0.2">
      <c r="A9849" s="7" t="s">
        <v>225</v>
      </c>
      <c r="M9849" s="2"/>
      <c r="N9849" s="1"/>
    </row>
    <row r="9850" spans="1:18" ht="16" customHeight="1" x14ac:dyDescent="0.2">
      <c r="A9850" s="7" t="s">
        <v>2008</v>
      </c>
      <c r="L9850" s="2"/>
    </row>
    <row r="9851" spans="1:18" ht="16" customHeight="1" x14ac:dyDescent="0.2">
      <c r="A9851" s="7" t="s">
        <v>5011</v>
      </c>
      <c r="M9851" s="2"/>
      <c r="N9851" s="1"/>
    </row>
    <row r="9852" spans="1:18" ht="16" customHeight="1" x14ac:dyDescent="0.2">
      <c r="A9852" s="7" t="s">
        <v>225</v>
      </c>
      <c r="L9852" s="2"/>
      <c r="M9852" s="2"/>
      <c r="N9852" s="1"/>
    </row>
    <row r="9853" spans="1:18" ht="16" customHeight="1" x14ac:dyDescent="0.2">
      <c r="A9853" s="7" t="s">
        <v>225</v>
      </c>
      <c r="L9853" s="2"/>
      <c r="M9853" s="2"/>
      <c r="N9853" s="1"/>
    </row>
    <row r="9854" spans="1:18" ht="16" customHeight="1" x14ac:dyDescent="0.2">
      <c r="A9854" s="7" t="s">
        <v>15014</v>
      </c>
      <c r="N9854" s="1"/>
    </row>
    <row r="9855" spans="1:18" ht="16" customHeight="1" x14ac:dyDescent="0.2">
      <c r="A9855" s="7" t="s">
        <v>225</v>
      </c>
      <c r="L9855" s="2"/>
      <c r="M9855" s="2"/>
      <c r="N9855" s="1"/>
    </row>
    <row r="9856" spans="1:18" ht="16" customHeight="1" x14ac:dyDescent="0.2">
      <c r="A9856" s="7" t="s">
        <v>58</v>
      </c>
      <c r="L9856" s="2"/>
      <c r="M9856" s="2"/>
      <c r="Q9856" s="1"/>
      <c r="R9856" s="1"/>
    </row>
    <row r="9857" spans="1:18" ht="16" customHeight="1" x14ac:dyDescent="0.2">
      <c r="A9857" s="7" t="s">
        <v>26492</v>
      </c>
      <c r="K9857" s="2"/>
      <c r="L9857" s="2"/>
      <c r="M9857" s="2"/>
      <c r="N9857" s="1"/>
    </row>
    <row r="9858" spans="1:18" ht="16" customHeight="1" x14ac:dyDescent="0.2">
      <c r="A9858" s="7" t="s">
        <v>58</v>
      </c>
      <c r="L9858" s="2"/>
      <c r="M9858" s="2"/>
      <c r="Q9858" s="1"/>
      <c r="R9858" s="1"/>
    </row>
    <row r="9859" spans="1:18" ht="16" customHeight="1" x14ac:dyDescent="0.2">
      <c r="A9859" s="7" t="s">
        <v>58</v>
      </c>
      <c r="N9859" s="1"/>
      <c r="Q9859" s="1"/>
      <c r="R9859" s="1"/>
    </row>
    <row r="9860" spans="1:18" ht="16" customHeight="1" x14ac:dyDescent="0.2">
      <c r="A9860" s="7" t="s">
        <v>261</v>
      </c>
      <c r="J9860" s="2"/>
      <c r="M9860" s="2"/>
      <c r="N9860" s="1"/>
    </row>
    <row r="9861" spans="1:18" ht="16" customHeight="1" x14ac:dyDescent="0.2">
      <c r="A9861" s="7" t="s">
        <v>225</v>
      </c>
      <c r="L9861" s="2"/>
      <c r="N9861" s="1"/>
    </row>
    <row r="9862" spans="1:18" ht="16" customHeight="1" x14ac:dyDescent="0.2">
      <c r="A9862" s="7" t="s">
        <v>225</v>
      </c>
      <c r="L9862" s="2"/>
      <c r="N9862" s="1"/>
    </row>
    <row r="9863" spans="1:18" ht="16" customHeight="1" x14ac:dyDescent="0.2">
      <c r="A9863" s="7" t="s">
        <v>225</v>
      </c>
      <c r="L9863" s="2"/>
      <c r="M9863" s="2"/>
      <c r="N9863" s="1"/>
    </row>
    <row r="9864" spans="1:18" ht="16" customHeight="1" x14ac:dyDescent="0.2">
      <c r="A9864" s="7" t="s">
        <v>225</v>
      </c>
      <c r="L9864" s="2"/>
      <c r="M9864" s="2"/>
      <c r="N9864" s="1"/>
    </row>
    <row r="9865" spans="1:18" ht="16" customHeight="1" x14ac:dyDescent="0.2">
      <c r="A9865" s="7" t="s">
        <v>225</v>
      </c>
      <c r="N9865" s="1"/>
      <c r="R9865" s="1"/>
    </row>
    <row r="9866" spans="1:18" ht="16" customHeight="1" x14ac:dyDescent="0.2">
      <c r="A9866" s="7" t="s">
        <v>26519</v>
      </c>
      <c r="J9866" s="2"/>
      <c r="K9866" s="2"/>
      <c r="L9866" s="2"/>
      <c r="M9866" s="2"/>
      <c r="N9866" s="1"/>
    </row>
    <row r="9867" spans="1:18" ht="16" customHeight="1" x14ac:dyDescent="0.2">
      <c r="A9867" s="7" t="s">
        <v>26523</v>
      </c>
      <c r="L9867" s="2"/>
      <c r="M9867" s="2"/>
      <c r="N9867" s="1"/>
      <c r="Q9867" s="1"/>
      <c r="R9867" s="1"/>
    </row>
    <row r="9868" spans="1:18" ht="16" customHeight="1" x14ac:dyDescent="0.2">
      <c r="A9868" s="7" t="s">
        <v>58</v>
      </c>
      <c r="M9868" s="2"/>
      <c r="N9868" s="1"/>
    </row>
    <row r="9869" spans="1:18" ht="16" customHeight="1" x14ac:dyDescent="0.2">
      <c r="A9869" s="7" t="s">
        <v>225</v>
      </c>
      <c r="L9869" s="2"/>
      <c r="M9869" s="2"/>
      <c r="N9869" s="1"/>
    </row>
    <row r="9870" spans="1:18" ht="16" customHeight="1" x14ac:dyDescent="0.2">
      <c r="A9870" s="7" t="s">
        <v>225</v>
      </c>
      <c r="L9870" s="2"/>
      <c r="M9870" s="2"/>
    </row>
    <row r="9871" spans="1:18" ht="16" customHeight="1" x14ac:dyDescent="0.2">
      <c r="A9871" s="7" t="s">
        <v>225</v>
      </c>
      <c r="M9871" s="2"/>
      <c r="N9871" s="1"/>
    </row>
    <row r="9872" spans="1:18" ht="16" customHeight="1" x14ac:dyDescent="0.2">
      <c r="A9872" s="7" t="s">
        <v>52102</v>
      </c>
      <c r="J9872" s="2"/>
      <c r="K9872" s="2"/>
      <c r="L9872" s="2"/>
      <c r="N9872" s="1"/>
      <c r="Q9872" s="1"/>
      <c r="R9872" s="1"/>
    </row>
    <row r="9873" spans="1:18" ht="16" customHeight="1" x14ac:dyDescent="0.2">
      <c r="A9873" s="7" t="s">
        <v>726</v>
      </c>
      <c r="M9873" s="2"/>
      <c r="N9873" s="1"/>
    </row>
    <row r="9874" spans="1:18" ht="16" customHeight="1" x14ac:dyDescent="0.2">
      <c r="A9874" s="7" t="s">
        <v>261</v>
      </c>
      <c r="L9874" s="2"/>
      <c r="M9874" s="2"/>
    </row>
    <row r="9875" spans="1:18" ht="16" customHeight="1" x14ac:dyDescent="0.2">
      <c r="A9875" s="7" t="s">
        <v>261</v>
      </c>
      <c r="L9875" s="2"/>
      <c r="M9875" s="2"/>
      <c r="N9875" s="1"/>
    </row>
    <row r="9876" spans="1:18" ht="16" customHeight="1" x14ac:dyDescent="0.2">
      <c r="A9876" s="7" t="s">
        <v>26547</v>
      </c>
      <c r="L9876" s="2"/>
      <c r="M9876" s="3"/>
      <c r="N9876" s="1"/>
    </row>
    <row r="9877" spans="1:18" ht="16" customHeight="1" x14ac:dyDescent="0.2">
      <c r="A9877" s="7" t="s">
        <v>58</v>
      </c>
      <c r="M9877" s="2"/>
      <c r="Q9877" s="1"/>
      <c r="R9877" s="1"/>
    </row>
    <row r="9878" spans="1:18" ht="16" customHeight="1" x14ac:dyDescent="0.2">
      <c r="A9878" s="7" t="s">
        <v>225</v>
      </c>
      <c r="L9878" s="2"/>
      <c r="N9878" s="1"/>
    </row>
    <row r="9879" spans="1:18" ht="16" customHeight="1" x14ac:dyDescent="0.2">
      <c r="A9879" s="7" t="s">
        <v>26555</v>
      </c>
      <c r="N9879" s="1"/>
    </row>
    <row r="9880" spans="1:18" ht="16" customHeight="1" x14ac:dyDescent="0.2">
      <c r="A9880" s="7" t="s">
        <v>58</v>
      </c>
      <c r="L9880" s="2"/>
      <c r="M9880" s="2"/>
      <c r="Q9880" s="1"/>
      <c r="R9880" s="1"/>
    </row>
    <row r="9881" spans="1:18" ht="16" customHeight="1" x14ac:dyDescent="0.2">
      <c r="A9881" s="7" t="s">
        <v>261</v>
      </c>
      <c r="L9881" s="2"/>
    </row>
    <row r="9882" spans="1:18" ht="16" customHeight="1" x14ac:dyDescent="0.2">
      <c r="A9882" s="7" t="s">
        <v>4641</v>
      </c>
      <c r="L9882" s="2"/>
      <c r="M9882" s="2"/>
      <c r="N9882" s="1"/>
    </row>
    <row r="9883" spans="1:18" ht="16" customHeight="1" x14ac:dyDescent="0.2">
      <c r="A9883" s="7" t="s">
        <v>26568</v>
      </c>
      <c r="J9883" s="2"/>
      <c r="K9883" s="2"/>
      <c r="L9883" s="2"/>
      <c r="N9883" s="1"/>
    </row>
    <row r="9884" spans="1:18" ht="16" customHeight="1" x14ac:dyDescent="0.2">
      <c r="A9884" s="7" t="s">
        <v>225</v>
      </c>
      <c r="M9884" s="2"/>
    </row>
    <row r="9885" spans="1:18" ht="16" customHeight="1" x14ac:dyDescent="0.2">
      <c r="A9885" s="7" t="s">
        <v>58</v>
      </c>
      <c r="M9885" s="2"/>
      <c r="Q9885" s="1"/>
      <c r="R9885" s="1"/>
    </row>
    <row r="9886" spans="1:18" ht="16" customHeight="1" x14ac:dyDescent="0.2">
      <c r="A9886" s="7" t="s">
        <v>58</v>
      </c>
      <c r="L9886" s="2"/>
      <c r="Q9886" s="1"/>
      <c r="R9886" s="1"/>
    </row>
    <row r="9887" spans="1:18" ht="16" customHeight="1" x14ac:dyDescent="0.2">
      <c r="A9887" s="7" t="s">
        <v>26584</v>
      </c>
      <c r="L9887" s="2"/>
      <c r="N9887" s="1"/>
      <c r="Q9887" s="1"/>
      <c r="R9887" s="1"/>
    </row>
    <row r="9888" spans="1:18" ht="16" customHeight="1" x14ac:dyDescent="0.2">
      <c r="A9888" s="7" t="s">
        <v>5032</v>
      </c>
      <c r="K9888" s="2"/>
      <c r="L9888" s="2"/>
      <c r="N9888" s="1"/>
    </row>
    <row r="9889" spans="1:18" ht="16" customHeight="1" x14ac:dyDescent="0.2">
      <c r="A9889" s="7" t="s">
        <v>26592</v>
      </c>
      <c r="J9889" s="2"/>
      <c r="M9889" s="2"/>
      <c r="N9889" s="1"/>
    </row>
    <row r="9890" spans="1:18" ht="16" customHeight="1" x14ac:dyDescent="0.2">
      <c r="A9890" s="7" t="s">
        <v>261</v>
      </c>
      <c r="J9890" s="2"/>
      <c r="K9890" s="2"/>
      <c r="N9890" s="1"/>
    </row>
    <row r="9891" spans="1:18" ht="16" customHeight="1" x14ac:dyDescent="0.2">
      <c r="A9891" s="7" t="s">
        <v>52103</v>
      </c>
      <c r="J9891" s="2"/>
      <c r="K9891" s="2"/>
      <c r="L9891" s="2"/>
      <c r="M9891" s="2"/>
      <c r="N9891" s="1"/>
    </row>
    <row r="9892" spans="1:18" ht="16" customHeight="1" x14ac:dyDescent="0.2">
      <c r="A9892" s="7" t="s">
        <v>26600</v>
      </c>
      <c r="N9892" s="1"/>
    </row>
    <row r="9893" spans="1:18" ht="16" customHeight="1" x14ac:dyDescent="0.2">
      <c r="A9893" s="7" t="s">
        <v>225</v>
      </c>
      <c r="N9893" s="1"/>
    </row>
    <row r="9894" spans="1:18" ht="16" customHeight="1" x14ac:dyDescent="0.2">
      <c r="A9894" s="7" t="s">
        <v>26606</v>
      </c>
      <c r="M9894" s="2"/>
      <c r="N9894" s="1"/>
    </row>
    <row r="9895" spans="1:18" ht="16" customHeight="1" x14ac:dyDescent="0.2">
      <c r="A9895" s="7" t="s">
        <v>225</v>
      </c>
      <c r="L9895" s="2"/>
      <c r="M9895" s="2"/>
      <c r="N9895" s="1"/>
    </row>
    <row r="9896" spans="1:18" ht="16" customHeight="1" x14ac:dyDescent="0.2">
      <c r="A9896" s="7" t="s">
        <v>26610</v>
      </c>
      <c r="L9896" s="2"/>
      <c r="Q9896" s="1"/>
      <c r="R9896" s="1"/>
    </row>
    <row r="9897" spans="1:18" ht="16" customHeight="1" x14ac:dyDescent="0.2">
      <c r="A9897" s="7" t="s">
        <v>58</v>
      </c>
      <c r="L9897" s="2"/>
      <c r="Q9897" s="1"/>
      <c r="R9897" s="1"/>
    </row>
    <row r="9898" spans="1:18" ht="16" customHeight="1" x14ac:dyDescent="0.2"/>
    <row r="9899" spans="1:18" ht="16" customHeight="1" x14ac:dyDescent="0.2"/>
    <row r="9900" spans="1:18" ht="16" customHeight="1" x14ac:dyDescent="0.2">
      <c r="A9900" s="7" t="s">
        <v>26625</v>
      </c>
      <c r="L9900" s="2"/>
      <c r="M9900" s="2"/>
      <c r="N9900" s="1"/>
    </row>
    <row r="9901" spans="1:18" ht="16" customHeight="1" x14ac:dyDescent="0.2">
      <c r="A9901" s="7" t="s">
        <v>225</v>
      </c>
      <c r="L9901" s="2"/>
      <c r="M9901" s="2"/>
      <c r="N9901" s="1"/>
    </row>
    <row r="9902" spans="1:18" ht="16" customHeight="1" x14ac:dyDescent="0.2">
      <c r="A9902" s="7" t="s">
        <v>2167</v>
      </c>
      <c r="N9902" s="1"/>
    </row>
    <row r="9903" spans="1:18" ht="16" customHeight="1" x14ac:dyDescent="0.2">
      <c r="A9903" s="7" t="s">
        <v>225</v>
      </c>
      <c r="L9903" s="2"/>
      <c r="N9903" s="1"/>
    </row>
    <row r="9904" spans="1:18" ht="16" customHeight="1" x14ac:dyDescent="0.2">
      <c r="A9904" s="7" t="s">
        <v>225</v>
      </c>
      <c r="L9904" s="2"/>
      <c r="N9904" s="1"/>
    </row>
    <row r="9905" spans="1:18" ht="16" customHeight="1" x14ac:dyDescent="0.2">
      <c r="A9905" s="7" t="s">
        <v>58</v>
      </c>
      <c r="L9905" s="2"/>
      <c r="M9905" s="2"/>
      <c r="Q9905" s="1"/>
      <c r="R9905" s="1"/>
    </row>
    <row r="9906" spans="1:18" ht="16" customHeight="1" x14ac:dyDescent="0.2">
      <c r="A9906" s="7" t="s">
        <v>43229</v>
      </c>
      <c r="J9906" s="2"/>
      <c r="K9906" s="2"/>
      <c r="M9906" s="2"/>
      <c r="N9906" s="1"/>
    </row>
    <row r="9907" spans="1:18" ht="16" customHeight="1" x14ac:dyDescent="0.2">
      <c r="A9907" s="7" t="s">
        <v>225</v>
      </c>
      <c r="L9907" s="2"/>
      <c r="N9907" s="1"/>
    </row>
    <row r="9908" spans="1:18" ht="16" customHeight="1" x14ac:dyDescent="0.2">
      <c r="A9908" s="7" t="s">
        <v>58</v>
      </c>
      <c r="L9908" s="2"/>
      <c r="Q9908" s="1"/>
      <c r="R9908" s="1"/>
    </row>
    <row r="9909" spans="1:18" ht="16" customHeight="1" x14ac:dyDescent="0.2">
      <c r="J9909" s="2"/>
      <c r="K9909" s="2"/>
      <c r="L9909" s="2"/>
      <c r="M9909" s="2"/>
      <c r="N9909" s="1"/>
    </row>
    <row r="9910" spans="1:18" ht="16" customHeight="1" x14ac:dyDescent="0.2">
      <c r="A9910" s="7" t="s">
        <v>5843</v>
      </c>
      <c r="L9910" s="2"/>
      <c r="N9910" s="1"/>
    </row>
    <row r="9911" spans="1:18" ht="16" customHeight="1" x14ac:dyDescent="0.2">
      <c r="A9911" s="7" t="s">
        <v>225</v>
      </c>
      <c r="M9911" s="2"/>
      <c r="N9911" s="1"/>
    </row>
    <row r="9912" spans="1:18" ht="16" customHeight="1" x14ac:dyDescent="0.2">
      <c r="A9912" s="7" t="s">
        <v>58</v>
      </c>
      <c r="Q9912" s="1"/>
      <c r="R9912" s="1"/>
    </row>
    <row r="9913" spans="1:18" ht="16" customHeight="1" x14ac:dyDescent="0.2">
      <c r="A9913" s="7" t="s">
        <v>26664</v>
      </c>
      <c r="M9913" s="2"/>
      <c r="N9913" s="1"/>
    </row>
    <row r="9914" spans="1:18" ht="16" customHeight="1" x14ac:dyDescent="0.2">
      <c r="A9914" s="7" t="s">
        <v>2866</v>
      </c>
      <c r="M9914" s="2"/>
    </row>
    <row r="9915" spans="1:18" ht="16" customHeight="1" x14ac:dyDescent="0.2">
      <c r="N9915" s="1"/>
    </row>
    <row r="9916" spans="1:18" ht="16" customHeight="1" x14ac:dyDescent="0.2">
      <c r="A9916" s="7" t="s">
        <v>225</v>
      </c>
      <c r="L9916" s="2"/>
      <c r="M9916" s="2"/>
      <c r="N9916" s="1"/>
    </row>
    <row r="9917" spans="1:18" ht="16" customHeight="1" x14ac:dyDescent="0.2">
      <c r="A9917" s="7" t="s">
        <v>225</v>
      </c>
      <c r="L9917" s="2"/>
      <c r="M9917" s="2"/>
      <c r="N9917" s="1"/>
    </row>
    <row r="9918" spans="1:18" ht="16" customHeight="1" x14ac:dyDescent="0.2">
      <c r="A9918" s="7" t="s">
        <v>58</v>
      </c>
      <c r="M9918" s="3"/>
      <c r="Q9918" s="1"/>
      <c r="R9918" s="1"/>
    </row>
    <row r="9919" spans="1:18" ht="16" customHeight="1" x14ac:dyDescent="0.2">
      <c r="A9919" s="7" t="s">
        <v>58</v>
      </c>
      <c r="Q9919" s="1"/>
      <c r="R9919" s="1"/>
    </row>
    <row r="9920" spans="1:18" ht="16" customHeight="1" x14ac:dyDescent="0.2">
      <c r="A9920" s="7" t="s">
        <v>32557</v>
      </c>
      <c r="M9920" s="2"/>
      <c r="N9920" s="1"/>
    </row>
    <row r="9921" spans="1:18" ht="16" customHeight="1" x14ac:dyDescent="0.2">
      <c r="A9921" s="7" t="s">
        <v>58</v>
      </c>
      <c r="L9921" s="2"/>
      <c r="Q9921" s="1"/>
      <c r="R9921" s="1"/>
    </row>
    <row r="9922" spans="1:18" ht="16" customHeight="1" x14ac:dyDescent="0.2">
      <c r="A9922" s="7" t="s">
        <v>26688</v>
      </c>
      <c r="L9922" s="2"/>
      <c r="M9922" s="2"/>
      <c r="N9922" s="1"/>
    </row>
    <row r="9923" spans="1:18" ht="16" customHeight="1" x14ac:dyDescent="0.2">
      <c r="A9923" s="7" t="s">
        <v>3719</v>
      </c>
      <c r="K9923" s="2"/>
      <c r="L9923" s="2"/>
      <c r="M9923" s="2"/>
      <c r="N9923" s="1"/>
      <c r="R9923" s="1"/>
    </row>
    <row r="9924" spans="1:18" ht="16" customHeight="1" x14ac:dyDescent="0.2">
      <c r="A9924" s="7" t="s">
        <v>58</v>
      </c>
      <c r="L9924" s="2"/>
      <c r="M9924" s="2"/>
      <c r="Q9924" s="1"/>
      <c r="R9924" s="1"/>
    </row>
    <row r="9925" spans="1:18" ht="16" customHeight="1" x14ac:dyDescent="0.2">
      <c r="A9925" s="7" t="s">
        <v>58</v>
      </c>
      <c r="L9925" s="2"/>
      <c r="M9925" s="2"/>
      <c r="Q9925" s="1"/>
      <c r="R9925" s="1"/>
    </row>
    <row r="9926" spans="1:18" ht="16" customHeight="1" x14ac:dyDescent="0.2">
      <c r="A9926" s="7" t="s">
        <v>58</v>
      </c>
      <c r="L9926" s="2"/>
      <c r="Q9926" s="1"/>
      <c r="R9926" s="1"/>
    </row>
    <row r="9927" spans="1:18" ht="16" customHeight="1" x14ac:dyDescent="0.2">
      <c r="A9927" s="7" t="s">
        <v>58</v>
      </c>
      <c r="L9927" s="2"/>
      <c r="Q9927" s="1"/>
      <c r="R9927" s="1"/>
    </row>
    <row r="9928" spans="1:18" ht="16" customHeight="1" x14ac:dyDescent="0.2">
      <c r="A9928" s="7" t="s">
        <v>2286</v>
      </c>
      <c r="K9928" s="2"/>
      <c r="N9928" s="1"/>
    </row>
    <row r="9929" spans="1:18" ht="16" customHeight="1" x14ac:dyDescent="0.2">
      <c r="A9929" s="7" t="s">
        <v>261</v>
      </c>
      <c r="L9929" s="2"/>
      <c r="M9929" s="2"/>
      <c r="N9929" s="1"/>
    </row>
    <row r="9930" spans="1:18" ht="16" customHeight="1" x14ac:dyDescent="0.2">
      <c r="A9930" s="7" t="s">
        <v>26718</v>
      </c>
      <c r="N9930" s="1"/>
    </row>
    <row r="9931" spans="1:18" ht="16" customHeight="1" x14ac:dyDescent="0.2">
      <c r="A9931" s="7" t="s">
        <v>18186</v>
      </c>
      <c r="K9931" s="2"/>
      <c r="L9931" s="2"/>
      <c r="M9931" s="2"/>
      <c r="Q9931" s="1"/>
      <c r="R9931" s="1"/>
    </row>
    <row r="9932" spans="1:18" ht="16" customHeight="1" x14ac:dyDescent="0.2">
      <c r="A9932" s="7" t="s">
        <v>76</v>
      </c>
      <c r="J9932" s="2"/>
      <c r="N9932" s="1"/>
    </row>
    <row r="9933" spans="1:18" ht="16" customHeight="1" x14ac:dyDescent="0.2">
      <c r="A9933" s="7" t="s">
        <v>58</v>
      </c>
      <c r="N9933" s="1"/>
      <c r="Q9933" s="1"/>
      <c r="R9933" s="1"/>
    </row>
    <row r="9934" spans="1:18" ht="16" customHeight="1" x14ac:dyDescent="0.2">
      <c r="A9934" s="7" t="s">
        <v>76</v>
      </c>
      <c r="L9934" s="2"/>
      <c r="M9934" s="2"/>
    </row>
    <row r="9935" spans="1:18" ht="16" customHeight="1" x14ac:dyDescent="0.2">
      <c r="A9935" s="7" t="s">
        <v>76</v>
      </c>
      <c r="J9935" s="2"/>
      <c r="L9935" s="2"/>
      <c r="M9935" s="2"/>
    </row>
    <row r="9936" spans="1:18" ht="16" customHeight="1" x14ac:dyDescent="0.2">
      <c r="A9936" s="7" t="s">
        <v>225</v>
      </c>
      <c r="L9936" s="2"/>
      <c r="M9936" s="2"/>
      <c r="N9936" s="1"/>
    </row>
    <row r="9937" spans="1:18" ht="16" customHeight="1" x14ac:dyDescent="0.2">
      <c r="A9937" s="7" t="s">
        <v>225</v>
      </c>
      <c r="L9937" s="2"/>
      <c r="M9937" s="2"/>
      <c r="N9937" s="1"/>
    </row>
    <row r="9938" spans="1:18" ht="16" customHeight="1" x14ac:dyDescent="0.2">
      <c r="A9938" s="7" t="s">
        <v>225</v>
      </c>
      <c r="L9938" s="2"/>
      <c r="N9938" s="1"/>
    </row>
    <row r="9939" spans="1:18" ht="16" customHeight="1" x14ac:dyDescent="0.2">
      <c r="A9939" s="7" t="s">
        <v>225</v>
      </c>
      <c r="L9939" s="2"/>
      <c r="M9939" s="2"/>
      <c r="N9939" s="1"/>
    </row>
    <row r="9940" spans="1:18" ht="16" customHeight="1" x14ac:dyDescent="0.2">
      <c r="A9940" s="7" t="s">
        <v>225</v>
      </c>
      <c r="L9940" s="2"/>
      <c r="M9940" s="2"/>
      <c r="N9940" s="1"/>
    </row>
    <row r="9941" spans="1:18" ht="16" customHeight="1" x14ac:dyDescent="0.2">
      <c r="A9941" s="7" t="s">
        <v>225</v>
      </c>
      <c r="L9941" s="2"/>
      <c r="N9941" s="1"/>
    </row>
    <row r="9942" spans="1:18" ht="16" customHeight="1" x14ac:dyDescent="0.2">
      <c r="A9942" s="7" t="s">
        <v>261</v>
      </c>
      <c r="N9942" s="1"/>
    </row>
    <row r="9943" spans="1:18" ht="16" customHeight="1" x14ac:dyDescent="0.2">
      <c r="A9943" s="7" t="s">
        <v>26751</v>
      </c>
      <c r="N9943" s="1"/>
    </row>
    <row r="9944" spans="1:18" ht="16" customHeight="1" x14ac:dyDescent="0.2">
      <c r="A9944" s="7" t="s">
        <v>261</v>
      </c>
      <c r="L9944" s="2"/>
      <c r="M9944" s="2"/>
      <c r="N9944" s="1"/>
    </row>
    <row r="9945" spans="1:18" ht="16" customHeight="1" x14ac:dyDescent="0.2">
      <c r="A9945" s="7" t="s">
        <v>225</v>
      </c>
      <c r="L9945" s="2"/>
      <c r="N9945" s="1"/>
    </row>
    <row r="9946" spans="1:18" ht="16" customHeight="1" x14ac:dyDescent="0.2">
      <c r="A9946" s="7" t="s">
        <v>225</v>
      </c>
      <c r="N9946" s="1"/>
    </row>
    <row r="9947" spans="1:18" ht="16" customHeight="1" x14ac:dyDescent="0.2">
      <c r="A9947" s="7" t="s">
        <v>58</v>
      </c>
      <c r="L9947" s="2"/>
      <c r="M9947" s="2"/>
      <c r="Q9947" s="1"/>
      <c r="R9947" s="1"/>
    </row>
    <row r="9948" spans="1:18" ht="16" customHeight="1" x14ac:dyDescent="0.2">
      <c r="A9948" s="7" t="s">
        <v>5976</v>
      </c>
      <c r="M9948" s="2"/>
      <c r="N9948" s="1"/>
      <c r="Q9948" s="1"/>
      <c r="R9948" s="1"/>
    </row>
    <row r="9949" spans="1:18" ht="16" customHeight="1" x14ac:dyDescent="0.2">
      <c r="A9949" s="7" t="s">
        <v>225</v>
      </c>
      <c r="N9949" s="1"/>
      <c r="Q9949" s="1"/>
    </row>
    <row r="9950" spans="1:18" ht="16" customHeight="1" x14ac:dyDescent="0.2">
      <c r="A9950" s="7" t="s">
        <v>261</v>
      </c>
      <c r="N9950" s="1"/>
      <c r="Q9950" s="1"/>
      <c r="R9950" s="1"/>
    </row>
    <row r="9951" spans="1:18" ht="16" customHeight="1" x14ac:dyDescent="0.2">
      <c r="A9951" s="7" t="s">
        <v>58</v>
      </c>
      <c r="L9951" s="2"/>
      <c r="M9951" s="2"/>
      <c r="Q9951" s="1"/>
    </row>
    <row r="9952" spans="1:18" ht="16" customHeight="1" x14ac:dyDescent="0.2">
      <c r="A9952" s="7" t="s">
        <v>58</v>
      </c>
      <c r="L9952" s="2"/>
      <c r="Q9952" s="1"/>
      <c r="R9952" s="1"/>
    </row>
    <row r="9953" spans="1:18" ht="16" customHeight="1" x14ac:dyDescent="0.2">
      <c r="A9953" s="7" t="s">
        <v>58</v>
      </c>
      <c r="L9953" s="2"/>
      <c r="M9953" s="2"/>
      <c r="N9953" s="1"/>
      <c r="Q9953" s="1"/>
    </row>
    <row r="9954" spans="1:18" ht="16" customHeight="1" x14ac:dyDescent="0.2">
      <c r="A9954" s="7" t="s">
        <v>225</v>
      </c>
      <c r="L9954" s="2"/>
      <c r="M9954" s="2"/>
      <c r="N9954" s="1"/>
    </row>
    <row r="9955" spans="1:18" ht="16" customHeight="1" x14ac:dyDescent="0.2">
      <c r="A9955" s="7" t="s">
        <v>261</v>
      </c>
      <c r="L9955" s="2"/>
      <c r="M9955" s="2"/>
      <c r="N9955" s="1"/>
    </row>
    <row r="9956" spans="1:18" ht="16" customHeight="1" x14ac:dyDescent="0.2">
      <c r="A9956" s="7" t="s">
        <v>225</v>
      </c>
      <c r="M9956" s="2"/>
      <c r="N9956" s="1"/>
    </row>
    <row r="9957" spans="1:18" ht="16" customHeight="1" x14ac:dyDescent="0.2">
      <c r="A9957" s="7" t="s">
        <v>12240</v>
      </c>
      <c r="N9957" s="1"/>
    </row>
    <row r="9958" spans="1:18" ht="16" customHeight="1" x14ac:dyDescent="0.2">
      <c r="A9958" s="7" t="s">
        <v>261</v>
      </c>
      <c r="L9958" s="2"/>
      <c r="M9958" s="2"/>
    </row>
    <row r="9959" spans="1:18" ht="16" customHeight="1" x14ac:dyDescent="0.2">
      <c r="A9959" s="7" t="s">
        <v>2286</v>
      </c>
      <c r="K9959" s="2"/>
      <c r="N9959" s="1"/>
    </row>
    <row r="9960" spans="1:18" ht="16" customHeight="1" x14ac:dyDescent="0.2">
      <c r="A9960" s="7" t="s">
        <v>225</v>
      </c>
      <c r="N9960" s="1"/>
    </row>
    <row r="9961" spans="1:18" ht="16" customHeight="1" x14ac:dyDescent="0.2">
      <c r="A9961" s="7" t="s">
        <v>58</v>
      </c>
      <c r="J9961" s="2"/>
      <c r="M9961" s="2"/>
      <c r="N9961" s="1"/>
      <c r="Q9961" s="1"/>
      <c r="R9961" s="1"/>
    </row>
    <row r="9962" spans="1:18" ht="16" customHeight="1" x14ac:dyDescent="0.2">
      <c r="A9962" s="7" t="s">
        <v>26811</v>
      </c>
      <c r="J9962" s="2"/>
      <c r="K9962" s="2"/>
      <c r="M9962" s="2"/>
      <c r="N9962" s="1"/>
      <c r="Q9962" s="1"/>
      <c r="R9962" s="1"/>
    </row>
    <row r="9963" spans="1:18" ht="16" customHeight="1" x14ac:dyDescent="0.2">
      <c r="A9963" s="7" t="s">
        <v>225</v>
      </c>
      <c r="L9963" s="2"/>
      <c r="N9963" s="1"/>
    </row>
    <row r="9964" spans="1:18" ht="16" customHeight="1" x14ac:dyDescent="0.2">
      <c r="A9964" s="7" t="s">
        <v>635</v>
      </c>
      <c r="K9964" s="2"/>
      <c r="N9964" s="1"/>
    </row>
    <row r="9965" spans="1:18" ht="16" customHeight="1" x14ac:dyDescent="0.2">
      <c r="A9965" s="7" t="s">
        <v>1041</v>
      </c>
      <c r="J9965" s="2"/>
      <c r="K9965" s="2"/>
      <c r="L9965" s="2"/>
      <c r="M9965" s="2"/>
      <c r="N9965" s="1"/>
    </row>
    <row r="9966" spans="1:18" ht="16" customHeight="1" x14ac:dyDescent="0.2">
      <c r="A9966" s="7" t="s">
        <v>26824</v>
      </c>
      <c r="L9966" s="2"/>
      <c r="Q9966" s="1"/>
      <c r="R9966" s="1"/>
    </row>
    <row r="9967" spans="1:18" ht="16" customHeight="1" x14ac:dyDescent="0.2">
      <c r="A9967" s="7" t="s">
        <v>261</v>
      </c>
      <c r="L9967" s="2"/>
    </row>
    <row r="9968" spans="1:18" ht="16" customHeight="1" x14ac:dyDescent="0.2">
      <c r="A9968" s="7" t="s">
        <v>76</v>
      </c>
      <c r="M9968" s="2"/>
    </row>
    <row r="9969" spans="1:18" ht="16" customHeight="1" x14ac:dyDescent="0.2">
      <c r="A9969" s="7" t="s">
        <v>399</v>
      </c>
      <c r="N9969" s="1"/>
    </row>
    <row r="9970" spans="1:18" ht="16" customHeight="1" x14ac:dyDescent="0.2">
      <c r="A9970" s="7" t="s">
        <v>917</v>
      </c>
      <c r="J9970" s="2"/>
      <c r="K9970" s="2"/>
      <c r="N9970" s="1"/>
      <c r="Q9970" s="1"/>
    </row>
    <row r="9971" spans="1:18" ht="16" customHeight="1" x14ac:dyDescent="0.2">
      <c r="A9971" s="7" t="s">
        <v>76</v>
      </c>
      <c r="J9971" s="2"/>
      <c r="L9971" s="2"/>
      <c r="N9971" s="1"/>
    </row>
    <row r="9972" spans="1:18" ht="16" customHeight="1" x14ac:dyDescent="0.2">
      <c r="A9972" s="7" t="s">
        <v>58</v>
      </c>
      <c r="L9972" s="2"/>
      <c r="M9972" s="2"/>
      <c r="N9972" s="1"/>
      <c r="Q9972" s="1"/>
      <c r="R9972" s="1"/>
    </row>
    <row r="9973" spans="1:18" ht="16" customHeight="1" x14ac:dyDescent="0.2">
      <c r="A9973" s="7" t="s">
        <v>225</v>
      </c>
      <c r="N9973" s="1"/>
    </row>
    <row r="9974" spans="1:18" ht="16" customHeight="1" x14ac:dyDescent="0.2">
      <c r="A9974" s="7" t="s">
        <v>225</v>
      </c>
      <c r="N9974" s="1"/>
    </row>
    <row r="9975" spans="1:18" ht="16" customHeight="1" x14ac:dyDescent="0.2">
      <c r="A9975" s="7" t="s">
        <v>225</v>
      </c>
      <c r="N9975" s="1"/>
    </row>
    <row r="9976" spans="1:18" ht="16" customHeight="1" x14ac:dyDescent="0.2">
      <c r="A9976" s="7" t="s">
        <v>225</v>
      </c>
      <c r="M9976" s="2"/>
      <c r="N9976" s="1"/>
    </row>
    <row r="9977" spans="1:18" ht="16" customHeight="1" x14ac:dyDescent="0.2">
      <c r="A9977" s="7" t="s">
        <v>225</v>
      </c>
      <c r="L9977" s="2"/>
    </row>
    <row r="9978" spans="1:18" ht="16" customHeight="1" x14ac:dyDescent="0.2">
      <c r="A9978" s="7" t="s">
        <v>52115</v>
      </c>
      <c r="J9978" s="2"/>
      <c r="N9978" s="1"/>
    </row>
    <row r="9979" spans="1:18" ht="16" customHeight="1" x14ac:dyDescent="0.2">
      <c r="A9979" s="7" t="s">
        <v>261</v>
      </c>
      <c r="L9979" s="2"/>
      <c r="N9979" s="1"/>
    </row>
    <row r="9980" spans="1:18" ht="16" customHeight="1" x14ac:dyDescent="0.2">
      <c r="A9980" s="7" t="s">
        <v>225</v>
      </c>
      <c r="L9980" s="2"/>
      <c r="M9980" s="2"/>
      <c r="N9980" s="1"/>
    </row>
    <row r="9981" spans="1:18" ht="16" customHeight="1" x14ac:dyDescent="0.2">
      <c r="A9981" s="7" t="s">
        <v>261</v>
      </c>
      <c r="L9981" s="2"/>
      <c r="N9981" s="1"/>
    </row>
    <row r="9982" spans="1:18" ht="16" customHeight="1" x14ac:dyDescent="0.2">
      <c r="A9982" s="7" t="s">
        <v>225</v>
      </c>
      <c r="L9982" s="2"/>
      <c r="M9982" s="2"/>
      <c r="N9982" s="1"/>
    </row>
    <row r="9983" spans="1:18" ht="16" customHeight="1" x14ac:dyDescent="0.2">
      <c r="A9983" s="7" t="s">
        <v>3719</v>
      </c>
      <c r="K9983" s="2"/>
      <c r="N9983" s="1"/>
      <c r="Q9983" s="1"/>
      <c r="R9983" s="1"/>
    </row>
    <row r="9984" spans="1:18" ht="16" customHeight="1" x14ac:dyDescent="0.2">
      <c r="A9984" s="7" t="s">
        <v>26874</v>
      </c>
      <c r="L9984" s="2"/>
      <c r="M9984" s="2"/>
      <c r="N9984" s="1"/>
    </row>
    <row r="9985" spans="1:18" ht="16" customHeight="1" x14ac:dyDescent="0.2">
      <c r="A9985" s="7" t="s">
        <v>864</v>
      </c>
      <c r="L9985" s="2"/>
      <c r="N9985" s="1"/>
    </row>
    <row r="9986" spans="1:18" ht="16" customHeight="1" x14ac:dyDescent="0.2">
      <c r="A9986" s="7" t="s">
        <v>58</v>
      </c>
      <c r="L9986" s="2"/>
      <c r="M9986" s="2"/>
      <c r="Q9986" s="1"/>
      <c r="R9986" s="1"/>
    </row>
    <row r="9987" spans="1:18" ht="16" customHeight="1" x14ac:dyDescent="0.2">
      <c r="A9987" s="7" t="s">
        <v>2866</v>
      </c>
      <c r="L9987" s="2"/>
      <c r="M9987" s="2"/>
      <c r="N9987" s="1"/>
      <c r="Q9987" s="1"/>
      <c r="R9987" s="1"/>
    </row>
    <row r="9988" spans="1:18" ht="16" customHeight="1" x14ac:dyDescent="0.2">
      <c r="A9988" s="7" t="s">
        <v>58</v>
      </c>
      <c r="J9988" s="2"/>
      <c r="K9988" s="2"/>
      <c r="N9988" s="1"/>
      <c r="Q9988" s="1"/>
      <c r="R9988" s="1"/>
    </row>
    <row r="9989" spans="1:18" ht="16" customHeight="1" x14ac:dyDescent="0.2">
      <c r="A9989" s="7" t="s">
        <v>26894</v>
      </c>
      <c r="L9989" s="2"/>
      <c r="N9989" s="1"/>
    </row>
    <row r="9990" spans="1:18" ht="16" customHeight="1" x14ac:dyDescent="0.2">
      <c r="A9990" s="7" t="s">
        <v>261</v>
      </c>
      <c r="L9990" s="2"/>
      <c r="N9990" s="1"/>
    </row>
    <row r="9991" spans="1:18" ht="16" customHeight="1" x14ac:dyDescent="0.2">
      <c r="A9991" s="7" t="s">
        <v>261</v>
      </c>
      <c r="L9991" s="2"/>
    </row>
    <row r="9992" spans="1:18" ht="16" customHeight="1" x14ac:dyDescent="0.2">
      <c r="A9992" s="7" t="s">
        <v>225</v>
      </c>
      <c r="L9992" s="2"/>
      <c r="M9992" s="3"/>
      <c r="N9992" s="1"/>
    </row>
    <row r="9993" spans="1:18" ht="16" customHeight="1" x14ac:dyDescent="0.2">
      <c r="A9993" s="7" t="s">
        <v>261</v>
      </c>
      <c r="L9993" s="2"/>
      <c r="N9993" s="1"/>
    </row>
    <row r="9994" spans="1:18" ht="16" customHeight="1" x14ac:dyDescent="0.2">
      <c r="A9994" s="7" t="s">
        <v>58</v>
      </c>
      <c r="L9994" s="2"/>
      <c r="M9994" s="2"/>
      <c r="Q9994" s="1"/>
    </row>
    <row r="9995" spans="1:18" ht="16" customHeight="1" x14ac:dyDescent="0.2">
      <c r="A9995" s="7" t="s">
        <v>225</v>
      </c>
      <c r="L9995" s="2"/>
      <c r="N9995" s="1"/>
    </row>
    <row r="9996" spans="1:18" ht="16" customHeight="1" x14ac:dyDescent="0.2">
      <c r="A9996" s="7" t="s">
        <v>26908</v>
      </c>
      <c r="M9996" s="2"/>
      <c r="Q9996" s="1"/>
      <c r="R9996" s="1"/>
    </row>
    <row r="9997" spans="1:18" ht="16" customHeight="1" x14ac:dyDescent="0.2">
      <c r="A9997" s="7" t="s">
        <v>58</v>
      </c>
      <c r="L9997" s="2"/>
      <c r="M9997" s="2"/>
      <c r="Q9997" s="1"/>
      <c r="R9997" s="1"/>
    </row>
    <row r="9998" spans="1:18" ht="16" customHeight="1" x14ac:dyDescent="0.2">
      <c r="A9998" s="7" t="s">
        <v>26921</v>
      </c>
      <c r="K9998" s="2"/>
      <c r="N9998" s="1"/>
      <c r="R9998" s="1"/>
    </row>
    <row r="9999" spans="1:18" ht="16" customHeight="1" x14ac:dyDescent="0.2">
      <c r="A9999" s="7" t="s">
        <v>52102</v>
      </c>
    </row>
    <row r="10000" spans="1:18" ht="16" customHeight="1" x14ac:dyDescent="0.2">
      <c r="A10000" s="7" t="s">
        <v>26930</v>
      </c>
      <c r="L10000" s="2"/>
      <c r="M10000" s="2"/>
    </row>
    <row r="10001" spans="1:17" ht="16" customHeight="1" x14ac:dyDescent="0.2">
      <c r="A10001" s="7" t="s">
        <v>261</v>
      </c>
      <c r="L10001" s="2"/>
      <c r="N10001" s="1"/>
    </row>
    <row r="10002" spans="1:17" ht="16" customHeight="1" x14ac:dyDescent="0.2">
      <c r="A10002" s="7" t="s">
        <v>103</v>
      </c>
      <c r="J10002" s="2"/>
      <c r="K10002" s="2"/>
      <c r="L10002" s="2"/>
      <c r="M10002" s="2"/>
      <c r="N10002" s="1"/>
    </row>
    <row r="10003" spans="1:17" ht="16" customHeight="1" x14ac:dyDescent="0.2">
      <c r="A10003" s="7" t="s">
        <v>261</v>
      </c>
      <c r="M10003" s="2"/>
      <c r="N10003" s="1"/>
    </row>
    <row r="10004" spans="1:17" ht="16" customHeight="1" x14ac:dyDescent="0.2">
      <c r="A10004" s="7" t="s">
        <v>225</v>
      </c>
      <c r="M10004" s="2"/>
      <c r="N10004" s="1"/>
    </row>
    <row r="10005" spans="1:17" ht="16" customHeight="1" x14ac:dyDescent="0.2">
      <c r="A10005" s="7" t="s">
        <v>225</v>
      </c>
      <c r="M10005" s="2"/>
      <c r="N10005" s="1"/>
    </row>
    <row r="10006" spans="1:17" ht="16" customHeight="1" x14ac:dyDescent="0.2">
      <c r="A10006" s="7" t="s">
        <v>1286</v>
      </c>
      <c r="N10006" s="1"/>
    </row>
    <row r="10007" spans="1:17" ht="16" customHeight="1" x14ac:dyDescent="0.2">
      <c r="A10007" s="7" t="s">
        <v>225</v>
      </c>
      <c r="L10007" s="2"/>
      <c r="M10007" s="2"/>
      <c r="N10007" s="1"/>
    </row>
    <row r="10008" spans="1:17" ht="16" customHeight="1" x14ac:dyDescent="0.2">
      <c r="A10008" s="7" t="s">
        <v>225</v>
      </c>
      <c r="L10008" s="2"/>
      <c r="N10008" s="1"/>
    </row>
    <row r="10009" spans="1:17" ht="16" customHeight="1" x14ac:dyDescent="0.2">
      <c r="A10009" s="7" t="s">
        <v>225</v>
      </c>
      <c r="M10009" s="2"/>
      <c r="N10009" s="1"/>
    </row>
    <row r="10010" spans="1:17" ht="16" customHeight="1" x14ac:dyDescent="0.2">
      <c r="A10010" s="7" t="s">
        <v>225</v>
      </c>
      <c r="N10010" s="1"/>
      <c r="Q10010" s="1"/>
    </row>
    <row r="10011" spans="1:17" ht="16" customHeight="1" x14ac:dyDescent="0.2">
      <c r="A10011" s="7" t="s">
        <v>76</v>
      </c>
    </row>
    <row r="10012" spans="1:17" ht="16" customHeight="1" x14ac:dyDescent="0.2">
      <c r="A10012" s="7" t="s">
        <v>635</v>
      </c>
      <c r="N10012" s="1"/>
    </row>
    <row r="10013" spans="1:17" ht="16" customHeight="1" x14ac:dyDescent="0.2">
      <c r="A10013" s="7" t="s">
        <v>58</v>
      </c>
      <c r="L10013" s="2"/>
      <c r="Q10013" s="1"/>
    </row>
    <row r="10014" spans="1:17" ht="16" customHeight="1" x14ac:dyDescent="0.2">
      <c r="A10014" s="7" t="s">
        <v>76</v>
      </c>
      <c r="J10014" s="2"/>
      <c r="K10014" s="2"/>
    </row>
    <row r="10015" spans="1:17" ht="16" customHeight="1" x14ac:dyDescent="0.2">
      <c r="A10015" s="7" t="s">
        <v>225</v>
      </c>
      <c r="L10015" s="2"/>
      <c r="M10015" s="2"/>
      <c r="N10015" s="1"/>
    </row>
    <row r="10016" spans="1:17" ht="16" customHeight="1" x14ac:dyDescent="0.2">
      <c r="A10016" s="7" t="s">
        <v>76</v>
      </c>
      <c r="J10016" s="2"/>
      <c r="K10016" s="2"/>
      <c r="M10016" s="2"/>
    </row>
    <row r="10017" spans="1:18" ht="16" customHeight="1" x14ac:dyDescent="0.2">
      <c r="A10017" s="7" t="s">
        <v>58</v>
      </c>
      <c r="L10017" s="2"/>
      <c r="Q10017" s="1"/>
      <c r="R10017" s="1"/>
    </row>
    <row r="10018" spans="1:18" ht="16" customHeight="1" x14ac:dyDescent="0.2">
      <c r="A10018" s="7" t="s">
        <v>76</v>
      </c>
      <c r="J10018" s="2"/>
    </row>
    <row r="10019" spans="1:18" ht="16" customHeight="1" x14ac:dyDescent="0.2">
      <c r="A10019" s="7" t="s">
        <v>58</v>
      </c>
      <c r="M10019" s="2"/>
      <c r="Q10019" s="1"/>
    </row>
    <row r="10020" spans="1:18" ht="16" customHeight="1" x14ac:dyDescent="0.2">
      <c r="A10020" s="7" t="s">
        <v>4744</v>
      </c>
      <c r="N10020" s="1"/>
    </row>
    <row r="10021" spans="1:18" ht="16" customHeight="1" x14ac:dyDescent="0.2">
      <c r="A10021" s="7" t="s">
        <v>225</v>
      </c>
      <c r="L10021" s="2"/>
      <c r="N10021" s="1"/>
    </row>
    <row r="10022" spans="1:18" ht="16" customHeight="1" x14ac:dyDescent="0.2">
      <c r="A10022" s="7" t="s">
        <v>917</v>
      </c>
      <c r="L10022" s="2"/>
      <c r="Q10022" s="1"/>
      <c r="R10022" s="1"/>
    </row>
    <row r="10023" spans="1:18" ht="16" customHeight="1" x14ac:dyDescent="0.2">
      <c r="A10023" s="7" t="s">
        <v>225</v>
      </c>
      <c r="L10023" s="2"/>
      <c r="N10023" s="1"/>
      <c r="R10023" s="1"/>
    </row>
    <row r="10024" spans="1:18" ht="16" customHeight="1" x14ac:dyDescent="0.2">
      <c r="A10024" s="7" t="s">
        <v>225</v>
      </c>
      <c r="L10024" s="2"/>
      <c r="M10024" s="2"/>
      <c r="N10024" s="1"/>
    </row>
    <row r="10025" spans="1:18" ht="16" customHeight="1" x14ac:dyDescent="0.2">
      <c r="A10025" s="7" t="s">
        <v>27000</v>
      </c>
      <c r="L10025" s="3"/>
      <c r="M10025" s="2"/>
      <c r="N10025" s="1"/>
    </row>
    <row r="10026" spans="1:18" ht="16" customHeight="1" x14ac:dyDescent="0.2">
      <c r="A10026" s="7" t="s">
        <v>225</v>
      </c>
      <c r="L10026" s="2"/>
      <c r="N10026" s="1"/>
    </row>
    <row r="10027" spans="1:18" ht="16" customHeight="1" x14ac:dyDescent="0.2">
      <c r="A10027" s="7" t="s">
        <v>225</v>
      </c>
      <c r="L10027" s="2"/>
    </row>
    <row r="10028" spans="1:18" ht="16" customHeight="1" x14ac:dyDescent="0.2">
      <c r="A10028" s="7" t="s">
        <v>225</v>
      </c>
      <c r="L10028" s="2"/>
      <c r="N10028" s="1"/>
    </row>
    <row r="10029" spans="1:18" ht="16" customHeight="1" x14ac:dyDescent="0.2">
      <c r="A10029" s="7" t="s">
        <v>225</v>
      </c>
      <c r="L10029" s="2"/>
      <c r="M10029" s="2"/>
      <c r="N10029" s="1"/>
    </row>
    <row r="10030" spans="1:18" ht="16" customHeight="1" x14ac:dyDescent="0.2">
      <c r="A10030" s="7" t="s">
        <v>399</v>
      </c>
      <c r="N10030" s="1"/>
    </row>
    <row r="10031" spans="1:18" ht="16" customHeight="1" x14ac:dyDescent="0.2">
      <c r="A10031" s="7" t="s">
        <v>103</v>
      </c>
      <c r="N10031" s="1"/>
    </row>
    <row r="10032" spans="1:18" ht="16" customHeight="1" x14ac:dyDescent="0.2">
      <c r="A10032" s="7" t="s">
        <v>3344</v>
      </c>
      <c r="L10032" s="2"/>
      <c r="N10032" s="1"/>
      <c r="Q10032" s="1"/>
      <c r="R10032" s="1"/>
    </row>
    <row r="10033" spans="1:18" ht="16" customHeight="1" x14ac:dyDescent="0.2">
      <c r="A10033" s="7" t="s">
        <v>19744</v>
      </c>
      <c r="N10033" s="1"/>
    </row>
    <row r="10034" spans="1:18" ht="16" customHeight="1" x14ac:dyDescent="0.2">
      <c r="A10034" s="7" t="s">
        <v>261</v>
      </c>
      <c r="L10034" s="2"/>
      <c r="M10034" s="2"/>
    </row>
    <row r="10035" spans="1:18" ht="16" customHeight="1" x14ac:dyDescent="0.2">
      <c r="A10035" s="7" t="s">
        <v>261</v>
      </c>
      <c r="L10035" s="2"/>
      <c r="M10035" s="2"/>
      <c r="N10035" s="1"/>
    </row>
    <row r="10036" spans="1:18" ht="16" customHeight="1" x14ac:dyDescent="0.2">
      <c r="A10036" s="7" t="s">
        <v>58</v>
      </c>
      <c r="L10036" s="2"/>
      <c r="Q10036" s="1"/>
    </row>
    <row r="10037" spans="1:18" ht="16" customHeight="1" x14ac:dyDescent="0.2">
      <c r="A10037" s="7" t="s">
        <v>387</v>
      </c>
      <c r="K10037" s="2"/>
      <c r="L10037" s="2"/>
      <c r="M10037" s="2"/>
      <c r="N10037" s="1"/>
    </row>
    <row r="10038" spans="1:18" ht="16" customHeight="1" x14ac:dyDescent="0.2">
      <c r="A10038" s="7" t="s">
        <v>27024</v>
      </c>
      <c r="L10038" s="2"/>
      <c r="N10038" s="1"/>
    </row>
    <row r="10039" spans="1:18" ht="16" customHeight="1" x14ac:dyDescent="0.2">
      <c r="A10039" s="7" t="s">
        <v>58</v>
      </c>
      <c r="Q10039" s="1"/>
      <c r="R10039" s="1"/>
    </row>
    <row r="10040" spans="1:18" ht="16" customHeight="1" x14ac:dyDescent="0.2">
      <c r="A10040" s="7" t="s">
        <v>225</v>
      </c>
      <c r="L10040" s="2"/>
      <c r="M10040" s="2"/>
      <c r="N10040" s="1"/>
    </row>
    <row r="10041" spans="1:18" ht="16" customHeight="1" x14ac:dyDescent="0.2">
      <c r="A10041" s="7" t="s">
        <v>2008</v>
      </c>
      <c r="L10041" s="2"/>
      <c r="M10041" s="2"/>
    </row>
    <row r="10042" spans="1:18" ht="16" customHeight="1" x14ac:dyDescent="0.2">
      <c r="A10042" s="7" t="s">
        <v>58</v>
      </c>
      <c r="L10042" s="2"/>
      <c r="N10042" s="1"/>
      <c r="Q10042" s="1"/>
      <c r="R10042" s="1"/>
    </row>
    <row r="10043" spans="1:18" ht="16" customHeight="1" x14ac:dyDescent="0.2">
      <c r="A10043" s="7" t="s">
        <v>58</v>
      </c>
      <c r="M10043" s="2"/>
      <c r="Q10043" s="1"/>
      <c r="R10043" s="1"/>
    </row>
    <row r="10044" spans="1:18" ht="16" customHeight="1" x14ac:dyDescent="0.2">
      <c r="A10044" s="7" t="s">
        <v>293</v>
      </c>
      <c r="L10044" s="2"/>
      <c r="N10044" s="1"/>
      <c r="Q10044" s="1"/>
      <c r="R10044" s="1"/>
    </row>
    <row r="10045" spans="1:18" ht="16" customHeight="1" x14ac:dyDescent="0.2">
      <c r="A10045" s="7" t="s">
        <v>917</v>
      </c>
      <c r="M10045" s="2"/>
      <c r="Q10045" s="1"/>
      <c r="R10045" s="1"/>
    </row>
    <row r="10046" spans="1:18" ht="16" customHeight="1" x14ac:dyDescent="0.2">
      <c r="A10046" s="7" t="s">
        <v>58</v>
      </c>
      <c r="K10046" s="2"/>
      <c r="N10046" s="1"/>
      <c r="Q10046" s="1"/>
      <c r="R10046" s="1"/>
    </row>
    <row r="10047" spans="1:18" ht="16" customHeight="1" x14ac:dyDescent="0.2">
      <c r="A10047" s="7" t="s">
        <v>17255</v>
      </c>
      <c r="N10047" s="1"/>
    </row>
    <row r="10048" spans="1:18" ht="16" customHeight="1" x14ac:dyDescent="0.2">
      <c r="A10048" s="7" t="s">
        <v>2661</v>
      </c>
      <c r="L10048" s="2"/>
      <c r="M10048" s="2"/>
      <c r="N10048" s="1"/>
      <c r="R10048" s="1"/>
    </row>
    <row r="10049" spans="1:18" ht="16" customHeight="1" x14ac:dyDescent="0.2">
      <c r="A10049" s="7" t="s">
        <v>2661</v>
      </c>
      <c r="L10049" s="2"/>
      <c r="M10049" s="2"/>
      <c r="N10049" s="1"/>
      <c r="R10049" s="1"/>
    </row>
    <row r="10050" spans="1:18" ht="16" customHeight="1" x14ac:dyDescent="0.2">
      <c r="A10050" s="7" t="s">
        <v>261</v>
      </c>
      <c r="J10050" s="2"/>
      <c r="K10050" s="2"/>
      <c r="N10050" s="1"/>
      <c r="Q10050" s="1"/>
    </row>
    <row r="10051" spans="1:18" ht="16" customHeight="1" x14ac:dyDescent="0.2">
      <c r="A10051" s="7" t="s">
        <v>58</v>
      </c>
      <c r="L10051" s="2"/>
      <c r="Q10051" s="1"/>
    </row>
    <row r="10052" spans="1:18" ht="16" customHeight="1" x14ac:dyDescent="0.2">
      <c r="A10052" s="7" t="s">
        <v>261</v>
      </c>
      <c r="L10052" s="2"/>
      <c r="M10052" s="2"/>
      <c r="N10052" s="1"/>
    </row>
    <row r="10053" spans="1:18" ht="16" customHeight="1" x14ac:dyDescent="0.2">
      <c r="A10053" s="7" t="s">
        <v>225</v>
      </c>
      <c r="M10053" s="2"/>
      <c r="N10053" s="1"/>
    </row>
    <row r="10054" spans="1:18" ht="16" customHeight="1" x14ac:dyDescent="0.2">
      <c r="A10054" s="7" t="s">
        <v>225</v>
      </c>
      <c r="L10054" s="2"/>
      <c r="N10054" s="1"/>
    </row>
    <row r="10055" spans="1:18" ht="16" customHeight="1" x14ac:dyDescent="0.2">
      <c r="A10055" s="7" t="s">
        <v>1941</v>
      </c>
      <c r="N10055" s="1"/>
    </row>
    <row r="10056" spans="1:18" ht="16" customHeight="1" x14ac:dyDescent="0.2">
      <c r="A10056" s="7" t="s">
        <v>225</v>
      </c>
      <c r="L10056" s="2"/>
      <c r="M10056" s="2"/>
      <c r="N10056" s="1"/>
    </row>
    <row r="10057" spans="1:18" ht="16" customHeight="1" x14ac:dyDescent="0.2">
      <c r="A10057" s="7" t="s">
        <v>225</v>
      </c>
      <c r="L10057" s="2"/>
      <c r="M10057" s="2"/>
      <c r="N10057" s="1"/>
    </row>
    <row r="10058" spans="1:18" ht="16" customHeight="1" x14ac:dyDescent="0.2">
      <c r="A10058" s="7" t="s">
        <v>76</v>
      </c>
      <c r="L10058" s="2"/>
    </row>
    <row r="10059" spans="1:18" ht="16" customHeight="1" x14ac:dyDescent="0.2">
      <c r="A10059" s="7" t="s">
        <v>58</v>
      </c>
      <c r="M10059" s="2"/>
      <c r="Q10059" s="1"/>
    </row>
    <row r="10060" spans="1:18" ht="16" customHeight="1" x14ac:dyDescent="0.2">
      <c r="A10060" s="7" t="s">
        <v>76</v>
      </c>
      <c r="J10060" s="2"/>
      <c r="N10060" s="1"/>
    </row>
    <row r="10061" spans="1:18" ht="16" customHeight="1" x14ac:dyDescent="0.2">
      <c r="A10061" s="7" t="s">
        <v>2167</v>
      </c>
      <c r="N10061" s="1"/>
    </row>
    <row r="10062" spans="1:18" ht="16" customHeight="1" x14ac:dyDescent="0.2">
      <c r="A10062" s="7" t="s">
        <v>225</v>
      </c>
      <c r="L10062" s="2"/>
      <c r="M10062" s="2"/>
      <c r="N10062" s="1"/>
    </row>
    <row r="10063" spans="1:18" ht="16" customHeight="1" x14ac:dyDescent="0.2">
      <c r="A10063" s="7" t="s">
        <v>76</v>
      </c>
      <c r="J10063" s="2"/>
    </row>
    <row r="10064" spans="1:18" ht="16" customHeight="1" x14ac:dyDescent="0.2">
      <c r="A10064" s="7" t="s">
        <v>27120</v>
      </c>
      <c r="L10064" s="2"/>
      <c r="M10064" s="2"/>
      <c r="N10064" s="1"/>
    </row>
    <row r="10065" spans="1:18" ht="16" customHeight="1" x14ac:dyDescent="0.2">
      <c r="A10065" s="7" t="s">
        <v>864</v>
      </c>
      <c r="L10065" s="2"/>
      <c r="M10065" s="2"/>
      <c r="N10065" s="1"/>
    </row>
    <row r="10066" spans="1:18" ht="16" customHeight="1" x14ac:dyDescent="0.2">
      <c r="A10066" s="7" t="s">
        <v>261</v>
      </c>
      <c r="N10066" s="1"/>
    </row>
    <row r="10067" spans="1:18" ht="16" customHeight="1" x14ac:dyDescent="0.2">
      <c r="A10067" s="7" t="s">
        <v>58</v>
      </c>
      <c r="L10067" s="2"/>
      <c r="M10067" s="2"/>
      <c r="Q10067" s="1"/>
      <c r="R10067" s="1"/>
    </row>
    <row r="10068" spans="1:18" ht="16" customHeight="1" x14ac:dyDescent="0.2">
      <c r="A10068" s="7" t="s">
        <v>54188</v>
      </c>
      <c r="J10068" s="2"/>
      <c r="K10068" s="2"/>
      <c r="L10068" s="2"/>
      <c r="M10068" s="2"/>
      <c r="N10068" s="1"/>
    </row>
    <row r="10069" spans="1:18" ht="16" customHeight="1" x14ac:dyDescent="0.2">
      <c r="A10069" s="7" t="s">
        <v>225</v>
      </c>
      <c r="L10069" s="2"/>
      <c r="M10069" s="2"/>
    </row>
    <row r="10070" spans="1:18" ht="16" customHeight="1" x14ac:dyDescent="0.2">
      <c r="A10070" s="7" t="s">
        <v>225</v>
      </c>
      <c r="L10070" s="2"/>
      <c r="M10070" s="2"/>
      <c r="N10070" s="1"/>
    </row>
    <row r="10071" spans="1:18" ht="16" customHeight="1" x14ac:dyDescent="0.2">
      <c r="A10071" s="7" t="s">
        <v>4517</v>
      </c>
      <c r="N10071" s="1"/>
      <c r="R10071" s="1"/>
    </row>
    <row r="10072" spans="1:18" ht="16" customHeight="1" x14ac:dyDescent="0.2">
      <c r="A10072" s="7" t="s">
        <v>17346</v>
      </c>
      <c r="J10072" s="2"/>
      <c r="Q10072" s="1"/>
      <c r="R10072" s="1"/>
    </row>
    <row r="10073" spans="1:18" ht="16" customHeight="1" x14ac:dyDescent="0.2">
      <c r="A10073" s="7" t="s">
        <v>1941</v>
      </c>
      <c r="J10073" s="2"/>
      <c r="K10073" s="2"/>
      <c r="L10073" s="2"/>
      <c r="M10073" s="2"/>
      <c r="N10073" s="1"/>
    </row>
    <row r="10074" spans="1:18" ht="16" customHeight="1" x14ac:dyDescent="0.2">
      <c r="A10074" s="7" t="s">
        <v>3719</v>
      </c>
      <c r="J10074" s="2"/>
      <c r="K10074" s="2"/>
      <c r="L10074" s="2"/>
      <c r="N10074" s="1"/>
      <c r="R10074" s="1"/>
    </row>
    <row r="10075" spans="1:18" ht="16" customHeight="1" x14ac:dyDescent="0.2">
      <c r="A10075" s="7" t="s">
        <v>261</v>
      </c>
      <c r="L10075" s="2"/>
      <c r="M10075" s="2"/>
    </row>
    <row r="10076" spans="1:18" ht="16" customHeight="1" x14ac:dyDescent="0.2">
      <c r="A10076" s="7" t="s">
        <v>261</v>
      </c>
      <c r="L10076" s="2"/>
      <c r="M10076" s="2"/>
    </row>
    <row r="10077" spans="1:18" ht="16" customHeight="1" x14ac:dyDescent="0.2">
      <c r="A10077" s="7" t="s">
        <v>726</v>
      </c>
      <c r="N10077" s="1"/>
    </row>
    <row r="10078" spans="1:18" ht="16" customHeight="1" x14ac:dyDescent="0.2">
      <c r="A10078" s="7" t="s">
        <v>2008</v>
      </c>
      <c r="L10078" s="3"/>
    </row>
    <row r="10079" spans="1:18" ht="16" customHeight="1" x14ac:dyDescent="0.2">
      <c r="A10079" s="7" t="s">
        <v>225</v>
      </c>
      <c r="L10079" s="2"/>
      <c r="M10079" s="2"/>
      <c r="N10079" s="1"/>
    </row>
    <row r="10080" spans="1:18" ht="16" customHeight="1" x14ac:dyDescent="0.2">
      <c r="A10080" s="7" t="s">
        <v>2737</v>
      </c>
      <c r="J10080" s="2"/>
      <c r="K10080" s="2"/>
      <c r="L10080" s="2"/>
      <c r="M10080" s="2"/>
      <c r="N10080" s="1"/>
    </row>
    <row r="10081" spans="1:18" ht="16" customHeight="1" x14ac:dyDescent="0.2">
      <c r="A10081" s="7" t="s">
        <v>27159</v>
      </c>
      <c r="N10081" s="1"/>
    </row>
    <row r="10082" spans="1:18" ht="16" customHeight="1" x14ac:dyDescent="0.2">
      <c r="A10082" s="7" t="s">
        <v>225</v>
      </c>
      <c r="L10082" s="2"/>
      <c r="N10082" s="1"/>
    </row>
    <row r="10083" spans="1:18" ht="16" customHeight="1" x14ac:dyDescent="0.2">
      <c r="A10083" s="7" t="s">
        <v>58</v>
      </c>
      <c r="L10083" s="2"/>
      <c r="M10083" s="2"/>
      <c r="Q10083" s="1"/>
      <c r="R10083" s="1"/>
    </row>
    <row r="10084" spans="1:18" ht="16" customHeight="1" x14ac:dyDescent="0.2">
      <c r="A10084" s="7" t="s">
        <v>261</v>
      </c>
      <c r="L10084" s="2"/>
      <c r="M10084" s="2"/>
    </row>
    <row r="10085" spans="1:18" ht="16" customHeight="1" x14ac:dyDescent="0.2">
      <c r="A10085" s="7" t="s">
        <v>76</v>
      </c>
      <c r="J10085" s="2"/>
      <c r="N10085" s="1"/>
      <c r="Q10085" s="1"/>
      <c r="R10085" s="1"/>
    </row>
    <row r="10086" spans="1:18" ht="16" customHeight="1" x14ac:dyDescent="0.2">
      <c r="A10086" s="7" t="s">
        <v>225</v>
      </c>
      <c r="N10086" s="1"/>
    </row>
    <row r="10087" spans="1:18" ht="16" customHeight="1" x14ac:dyDescent="0.2">
      <c r="A10087" s="7" t="s">
        <v>225</v>
      </c>
      <c r="L10087" s="2"/>
      <c r="M10087" s="2"/>
      <c r="N10087" s="1"/>
    </row>
    <row r="10088" spans="1:18" ht="16" customHeight="1" x14ac:dyDescent="0.2">
      <c r="A10088" s="7" t="s">
        <v>225</v>
      </c>
      <c r="N10088" s="1"/>
    </row>
    <row r="10089" spans="1:18" ht="16" customHeight="1" x14ac:dyDescent="0.2"/>
    <row r="10090" spans="1:18" ht="16" customHeight="1" x14ac:dyDescent="0.2"/>
    <row r="10091" spans="1:18" ht="16" customHeight="1" x14ac:dyDescent="0.2">
      <c r="A10091" s="7" t="s">
        <v>58</v>
      </c>
      <c r="J10091" s="2"/>
      <c r="K10091" s="2"/>
      <c r="L10091" s="2"/>
      <c r="N10091" s="1"/>
      <c r="Q10091" s="1"/>
      <c r="R10091" s="1"/>
    </row>
    <row r="10092" spans="1:18" ht="16" customHeight="1" x14ac:dyDescent="0.2">
      <c r="A10092" s="7" t="s">
        <v>76</v>
      </c>
      <c r="J10092" s="2"/>
      <c r="M10092" s="2"/>
      <c r="N10092" s="1"/>
    </row>
    <row r="10093" spans="1:18" ht="16" customHeight="1" x14ac:dyDescent="0.2">
      <c r="A10093" s="7" t="s">
        <v>58</v>
      </c>
      <c r="L10093" s="2"/>
      <c r="Q10093" s="1"/>
      <c r="R10093" s="1"/>
    </row>
    <row r="10094" spans="1:18" ht="16" customHeight="1" x14ac:dyDescent="0.2">
      <c r="A10094" s="7" t="s">
        <v>261</v>
      </c>
      <c r="N10094" s="1"/>
    </row>
    <row r="10095" spans="1:18" ht="16" customHeight="1" x14ac:dyDescent="0.2">
      <c r="A10095" s="7" t="s">
        <v>58</v>
      </c>
      <c r="L10095" s="2"/>
      <c r="M10095" s="2"/>
      <c r="N10095" s="1"/>
      <c r="Q10095" s="1"/>
      <c r="R10095" s="1"/>
    </row>
    <row r="10096" spans="1:18" ht="16" customHeight="1" x14ac:dyDescent="0.2">
      <c r="A10096" s="7" t="s">
        <v>4824</v>
      </c>
      <c r="J10096" s="2"/>
      <c r="K10096" s="2"/>
      <c r="L10096" s="2"/>
      <c r="M10096" s="2"/>
      <c r="N10096" s="1"/>
    </row>
    <row r="10097" spans="1:18" ht="16" customHeight="1" x14ac:dyDescent="0.2">
      <c r="A10097" s="7" t="s">
        <v>4146</v>
      </c>
      <c r="K10097" s="2"/>
      <c r="N10097" s="1"/>
    </row>
    <row r="10098" spans="1:18" ht="16" customHeight="1" x14ac:dyDescent="0.2">
      <c r="A10098" s="7" t="s">
        <v>225</v>
      </c>
      <c r="L10098" s="2"/>
      <c r="M10098" s="2"/>
      <c r="N10098" s="1"/>
    </row>
    <row r="10099" spans="1:18" ht="16" customHeight="1" x14ac:dyDescent="0.2">
      <c r="A10099" s="7" t="s">
        <v>225</v>
      </c>
      <c r="L10099" s="2"/>
    </row>
    <row r="10100" spans="1:18" ht="16" customHeight="1" x14ac:dyDescent="0.2">
      <c r="A10100" s="7" t="s">
        <v>58</v>
      </c>
      <c r="Q10100" s="1"/>
      <c r="R10100" s="1"/>
    </row>
    <row r="10101" spans="1:18" ht="16" customHeight="1" x14ac:dyDescent="0.2">
      <c r="A10101" s="7" t="s">
        <v>225</v>
      </c>
      <c r="L10101" s="2"/>
      <c r="M10101" s="2"/>
      <c r="N10101" s="1"/>
    </row>
    <row r="10102" spans="1:18" ht="16" customHeight="1" x14ac:dyDescent="0.2">
      <c r="A10102" s="7" t="s">
        <v>58</v>
      </c>
      <c r="L10102" s="2"/>
      <c r="N10102" s="1"/>
      <c r="Q10102" s="1"/>
      <c r="R10102" s="1"/>
    </row>
    <row r="10103" spans="1:18" ht="16" customHeight="1" x14ac:dyDescent="0.2">
      <c r="A10103" s="7" t="s">
        <v>58</v>
      </c>
      <c r="M10103" s="2"/>
      <c r="N10103" s="1"/>
      <c r="Q10103" s="1"/>
      <c r="R10103" s="1"/>
    </row>
    <row r="10104" spans="1:18" ht="16" customHeight="1" x14ac:dyDescent="0.2">
      <c r="A10104" s="7" t="s">
        <v>52108</v>
      </c>
      <c r="N10104" s="1"/>
    </row>
    <row r="10105" spans="1:18" ht="16" customHeight="1" x14ac:dyDescent="0.2">
      <c r="A10105" s="7" t="s">
        <v>399</v>
      </c>
      <c r="N10105" s="1"/>
    </row>
    <row r="10106" spans="1:18" ht="16" customHeight="1" x14ac:dyDescent="0.2">
      <c r="A10106" s="7" t="s">
        <v>225</v>
      </c>
      <c r="N10106" s="1"/>
    </row>
    <row r="10107" spans="1:18" ht="16" customHeight="1" x14ac:dyDescent="0.2">
      <c r="A10107" s="7" t="s">
        <v>27245</v>
      </c>
      <c r="N10107" s="1"/>
    </row>
    <row r="10108" spans="1:18" ht="16" customHeight="1" x14ac:dyDescent="0.2">
      <c r="A10108" s="7" t="s">
        <v>52102</v>
      </c>
      <c r="J10108" s="2"/>
      <c r="K10108" s="2"/>
      <c r="L10108" s="2"/>
      <c r="M10108" s="2"/>
      <c r="N10108" s="1"/>
      <c r="Q10108" s="1"/>
      <c r="R10108" s="1"/>
    </row>
    <row r="10109" spans="1:18" ht="16" customHeight="1" x14ac:dyDescent="0.2">
      <c r="A10109" s="7" t="s">
        <v>726</v>
      </c>
      <c r="N10109" s="1"/>
    </row>
    <row r="10110" spans="1:18" ht="16" customHeight="1" x14ac:dyDescent="0.2">
      <c r="A10110" s="7" t="s">
        <v>864</v>
      </c>
      <c r="N10110" s="1"/>
    </row>
    <row r="10111" spans="1:18" ht="16" customHeight="1" x14ac:dyDescent="0.2">
      <c r="A10111" s="7" t="s">
        <v>261</v>
      </c>
      <c r="L10111" s="2"/>
      <c r="M10111" s="2"/>
    </row>
    <row r="10112" spans="1:18" ht="16" customHeight="1" x14ac:dyDescent="0.2">
      <c r="A10112" s="7" t="s">
        <v>635</v>
      </c>
      <c r="J10112" s="2"/>
      <c r="K10112" s="2"/>
      <c r="L10112" s="2"/>
      <c r="N10112" s="1"/>
    </row>
    <row r="10113" spans="1:18" ht="16" customHeight="1" x14ac:dyDescent="0.2">
      <c r="A10113" s="7" t="s">
        <v>261</v>
      </c>
      <c r="L10113" s="3"/>
      <c r="M10113" s="2"/>
      <c r="N10113" s="1"/>
    </row>
    <row r="10114" spans="1:18" ht="16" customHeight="1" x14ac:dyDescent="0.2">
      <c r="A10114" s="7" t="s">
        <v>26568</v>
      </c>
      <c r="L10114" s="2"/>
      <c r="M10114" s="2"/>
      <c r="N10114" s="1"/>
    </row>
    <row r="10115" spans="1:18" ht="16" customHeight="1" x14ac:dyDescent="0.2">
      <c r="A10115" s="7" t="s">
        <v>225</v>
      </c>
      <c r="L10115" s="2"/>
      <c r="N10115" s="1"/>
    </row>
    <row r="10116" spans="1:18" ht="16" customHeight="1" x14ac:dyDescent="0.2">
      <c r="A10116" s="7" t="s">
        <v>52102</v>
      </c>
      <c r="J10116" s="2"/>
      <c r="K10116" s="2"/>
      <c r="L10116" s="2"/>
      <c r="M10116" s="2"/>
      <c r="N10116" s="1"/>
      <c r="R10116" s="1"/>
    </row>
    <row r="10117" spans="1:18" ht="16" customHeight="1" x14ac:dyDescent="0.2">
      <c r="A10117" s="7" t="s">
        <v>225</v>
      </c>
      <c r="M10117" s="3"/>
      <c r="N10117" s="1"/>
    </row>
    <row r="10118" spans="1:18" ht="16" customHeight="1" x14ac:dyDescent="0.2">
      <c r="A10118" s="7" t="s">
        <v>58</v>
      </c>
      <c r="L10118" s="2"/>
      <c r="M10118" s="2"/>
      <c r="Q10118" s="1"/>
    </row>
    <row r="10119" spans="1:18" ht="16" customHeight="1" x14ac:dyDescent="0.2">
      <c r="A10119" s="7" t="s">
        <v>27270</v>
      </c>
      <c r="K10119" s="2"/>
      <c r="N10119" s="1"/>
    </row>
    <row r="10120" spans="1:18" ht="16" customHeight="1" x14ac:dyDescent="0.2">
      <c r="A10120" s="7" t="s">
        <v>27275</v>
      </c>
      <c r="Q10120" s="1"/>
    </row>
    <row r="10121" spans="1:18" ht="16" customHeight="1" x14ac:dyDescent="0.2">
      <c r="N10121" s="1"/>
    </row>
    <row r="10122" spans="1:18" ht="16" customHeight="1" x14ac:dyDescent="0.2">
      <c r="A10122" s="7" t="s">
        <v>58</v>
      </c>
      <c r="M10122" s="2"/>
      <c r="Q10122" s="1"/>
    </row>
    <row r="10123" spans="1:18" ht="16" customHeight="1" x14ac:dyDescent="0.2">
      <c r="A10123" s="7" t="s">
        <v>58</v>
      </c>
      <c r="L10123" s="2"/>
      <c r="M10123" s="2"/>
      <c r="N10123" s="1"/>
      <c r="Q10123" s="1"/>
      <c r="R10123" s="1"/>
    </row>
    <row r="10124" spans="1:18" ht="16" customHeight="1" x14ac:dyDescent="0.2">
      <c r="A10124" s="7" t="s">
        <v>2286</v>
      </c>
      <c r="J10124" s="2"/>
      <c r="K10124" s="2"/>
      <c r="L10124" s="2"/>
      <c r="N10124" s="1"/>
    </row>
    <row r="10125" spans="1:18" ht="16" customHeight="1" x14ac:dyDescent="0.2">
      <c r="A10125" s="7" t="s">
        <v>261</v>
      </c>
      <c r="L10125" s="2"/>
      <c r="M10125" s="2"/>
    </row>
    <row r="10126" spans="1:18" ht="16" customHeight="1" x14ac:dyDescent="0.2">
      <c r="A10126" s="7" t="s">
        <v>225</v>
      </c>
      <c r="L10126" s="2"/>
      <c r="M10126" s="2"/>
      <c r="N10126" s="1"/>
    </row>
    <row r="10127" spans="1:18" ht="16" customHeight="1" x14ac:dyDescent="0.2">
      <c r="A10127" s="7" t="s">
        <v>225</v>
      </c>
      <c r="N10127" s="1"/>
    </row>
    <row r="10128" spans="1:18" ht="16" customHeight="1" x14ac:dyDescent="0.2">
      <c r="A10128" s="7" t="s">
        <v>52090</v>
      </c>
      <c r="L10128" s="2"/>
      <c r="N10128" s="1"/>
    </row>
    <row r="10129" spans="1:18" ht="16" customHeight="1" x14ac:dyDescent="0.2">
      <c r="A10129" s="7" t="s">
        <v>58</v>
      </c>
      <c r="L10129" s="2"/>
      <c r="M10129" s="2"/>
      <c r="Q10129" s="1"/>
    </row>
    <row r="10130" spans="1:18" ht="16" customHeight="1" x14ac:dyDescent="0.2">
      <c r="A10130" s="7" t="s">
        <v>225</v>
      </c>
      <c r="M10130" s="2"/>
      <c r="N10130" s="1"/>
    </row>
    <row r="10131" spans="1:18" ht="16" customHeight="1" x14ac:dyDescent="0.2">
      <c r="A10131" s="7" t="s">
        <v>225</v>
      </c>
      <c r="N10131" s="1"/>
    </row>
    <row r="10132" spans="1:18" ht="16" customHeight="1" x14ac:dyDescent="0.2">
      <c r="A10132" s="7" t="s">
        <v>261</v>
      </c>
      <c r="L10132" s="2"/>
      <c r="N10132" s="1"/>
    </row>
    <row r="10133" spans="1:18" ht="16" customHeight="1" x14ac:dyDescent="0.2">
      <c r="A10133" s="7" t="s">
        <v>225</v>
      </c>
      <c r="L10133" s="2"/>
      <c r="M10133" s="2"/>
      <c r="N10133" s="1"/>
    </row>
    <row r="10134" spans="1:18" ht="16" customHeight="1" x14ac:dyDescent="0.2">
      <c r="A10134" s="7" t="s">
        <v>261</v>
      </c>
      <c r="L10134" s="2"/>
      <c r="M10134" s="2"/>
      <c r="N10134" s="1"/>
    </row>
    <row r="10135" spans="1:18" ht="16" customHeight="1" x14ac:dyDescent="0.2">
      <c r="A10135" s="7" t="s">
        <v>225</v>
      </c>
      <c r="N10135" s="1"/>
    </row>
    <row r="10136" spans="1:18" ht="16" customHeight="1" x14ac:dyDescent="0.2">
      <c r="A10136" s="7" t="s">
        <v>52100</v>
      </c>
      <c r="J10136" s="2"/>
      <c r="K10136" s="2"/>
      <c r="N10136" s="1"/>
    </row>
    <row r="10137" spans="1:18" ht="16" customHeight="1" x14ac:dyDescent="0.2">
      <c r="A10137" s="7" t="s">
        <v>27321</v>
      </c>
      <c r="J10137" s="2"/>
      <c r="L10137" s="2"/>
      <c r="M10137" s="2"/>
      <c r="N10137" s="1"/>
    </row>
    <row r="10138" spans="1:18" ht="16" customHeight="1" x14ac:dyDescent="0.2">
      <c r="A10138" s="7" t="s">
        <v>6085</v>
      </c>
      <c r="N10138" s="1"/>
      <c r="Q10138" s="1"/>
      <c r="R10138" s="1"/>
    </row>
    <row r="10139" spans="1:18" ht="16" customHeight="1" x14ac:dyDescent="0.2">
      <c r="A10139" s="7" t="s">
        <v>9953</v>
      </c>
      <c r="J10139" s="2"/>
      <c r="L10139" s="2"/>
      <c r="M10139" s="2"/>
      <c r="N10139" s="1"/>
    </row>
    <row r="10140" spans="1:18" ht="16" customHeight="1" x14ac:dyDescent="0.2">
      <c r="A10140" s="7" t="s">
        <v>497</v>
      </c>
      <c r="J10140" s="2"/>
      <c r="L10140" s="2"/>
      <c r="M10140" s="2"/>
      <c r="N10140" s="1"/>
    </row>
    <row r="10141" spans="1:18" ht="16" customHeight="1" x14ac:dyDescent="0.2">
      <c r="A10141" s="7" t="s">
        <v>526</v>
      </c>
      <c r="N10141" s="1"/>
    </row>
    <row r="10142" spans="1:18" ht="16" customHeight="1" x14ac:dyDescent="0.2">
      <c r="A10142" s="7" t="s">
        <v>225</v>
      </c>
      <c r="J10142" s="2"/>
      <c r="K10142" s="2"/>
      <c r="N10142" s="1"/>
    </row>
    <row r="10143" spans="1:18" ht="16" customHeight="1" x14ac:dyDescent="0.2">
      <c r="A10143" s="7" t="s">
        <v>2749</v>
      </c>
      <c r="K10143" s="2"/>
      <c r="N10143" s="1"/>
    </row>
    <row r="10144" spans="1:18" ht="16" customHeight="1" x14ac:dyDescent="0.2">
      <c r="A10144" s="7" t="s">
        <v>3719</v>
      </c>
      <c r="J10144" s="2"/>
      <c r="L10144" s="2"/>
      <c r="M10144" s="2"/>
      <c r="N10144" s="1"/>
    </row>
    <row r="10145" spans="1:18" ht="16" customHeight="1" x14ac:dyDescent="0.2">
      <c r="A10145" s="7" t="s">
        <v>43569</v>
      </c>
      <c r="N10145" s="1"/>
    </row>
    <row r="10146" spans="1:18" ht="16" customHeight="1" x14ac:dyDescent="0.2">
      <c r="A10146" s="7" t="s">
        <v>58</v>
      </c>
      <c r="M10146" s="2"/>
      <c r="Q10146" s="1"/>
    </row>
    <row r="10147" spans="1:18" ht="16" customHeight="1" x14ac:dyDescent="0.2">
      <c r="A10147" s="7" t="s">
        <v>3719</v>
      </c>
      <c r="L10147" s="2"/>
      <c r="N10147" s="1"/>
      <c r="R10147" s="1"/>
    </row>
    <row r="10148" spans="1:18" ht="16" customHeight="1" x14ac:dyDescent="0.2">
      <c r="A10148" s="7" t="s">
        <v>917</v>
      </c>
      <c r="L10148" s="2"/>
      <c r="M10148" s="2"/>
      <c r="Q10148" s="1"/>
      <c r="R10148" s="1"/>
    </row>
    <row r="10149" spans="1:18" ht="16" customHeight="1" x14ac:dyDescent="0.2">
      <c r="A10149" s="7" t="s">
        <v>27361</v>
      </c>
      <c r="J10149" s="2"/>
      <c r="K10149" s="2"/>
      <c r="L10149" s="2"/>
      <c r="M10149" s="2"/>
      <c r="N10149" s="1"/>
      <c r="R10149" s="1"/>
    </row>
    <row r="10150" spans="1:18" ht="16" customHeight="1" x14ac:dyDescent="0.2">
      <c r="A10150" s="7" t="s">
        <v>1434</v>
      </c>
      <c r="N10150" s="1"/>
      <c r="R10150" s="1"/>
    </row>
    <row r="10151" spans="1:18" ht="16" customHeight="1" x14ac:dyDescent="0.2">
      <c r="A10151" s="7" t="s">
        <v>917</v>
      </c>
      <c r="Q10151" s="1"/>
      <c r="R10151" s="1"/>
    </row>
    <row r="10152" spans="1:18" ht="16" customHeight="1" x14ac:dyDescent="0.2">
      <c r="A10152" s="7" t="s">
        <v>58</v>
      </c>
      <c r="L10152" s="2"/>
      <c r="M10152" s="2"/>
    </row>
    <row r="10153" spans="1:18" ht="16" customHeight="1" x14ac:dyDescent="0.2"/>
    <row r="10154" spans="1:18" ht="16" customHeight="1" x14ac:dyDescent="0.2">
      <c r="A10154" s="7" t="s">
        <v>58</v>
      </c>
      <c r="L10154" s="2"/>
      <c r="Q10154" s="1"/>
    </row>
    <row r="10155" spans="1:18" ht="16" customHeight="1" x14ac:dyDescent="0.2">
      <c r="A10155" s="7" t="s">
        <v>225</v>
      </c>
      <c r="M10155" s="2"/>
      <c r="N10155" s="1"/>
      <c r="Q10155" s="1"/>
      <c r="R10155" s="1"/>
    </row>
    <row r="10156" spans="1:18" ht="16" customHeight="1" x14ac:dyDescent="0.2">
      <c r="A10156" s="7" t="s">
        <v>58</v>
      </c>
      <c r="L10156" s="2"/>
      <c r="Q10156" s="1"/>
      <c r="R10156" s="1"/>
    </row>
    <row r="10157" spans="1:18" ht="16" customHeight="1" x14ac:dyDescent="0.2">
      <c r="A10157" s="7" t="s">
        <v>2905</v>
      </c>
      <c r="N10157" s="1"/>
      <c r="R10157" s="1"/>
    </row>
    <row r="10158" spans="1:18" ht="16" customHeight="1" x14ac:dyDescent="0.2">
      <c r="A10158" s="7" t="s">
        <v>261</v>
      </c>
      <c r="L10158" s="2"/>
      <c r="M10158" s="2"/>
      <c r="N10158" s="1"/>
    </row>
    <row r="10159" spans="1:18" ht="16" customHeight="1" x14ac:dyDescent="0.2">
      <c r="A10159" s="7" t="s">
        <v>27410</v>
      </c>
      <c r="N10159" s="1"/>
    </row>
    <row r="10160" spans="1:18" ht="16" customHeight="1" x14ac:dyDescent="0.2">
      <c r="A10160" s="7" t="s">
        <v>225</v>
      </c>
      <c r="L10160" s="2"/>
      <c r="M10160" s="2"/>
      <c r="N10160" s="1"/>
    </row>
    <row r="10161" spans="1:14" ht="16" customHeight="1" x14ac:dyDescent="0.2">
      <c r="A10161" s="7" t="s">
        <v>225</v>
      </c>
      <c r="M10161" s="2"/>
      <c r="N10161" s="1"/>
    </row>
    <row r="10162" spans="1:14" ht="16" customHeight="1" x14ac:dyDescent="0.2">
      <c r="A10162" s="7" t="s">
        <v>225</v>
      </c>
      <c r="M10162" s="2"/>
      <c r="N10162" s="1"/>
    </row>
    <row r="10163" spans="1:14" ht="16" customHeight="1" x14ac:dyDescent="0.2">
      <c r="A10163" s="7" t="s">
        <v>225</v>
      </c>
      <c r="L10163" s="2"/>
      <c r="M10163" s="2"/>
      <c r="N10163" s="1"/>
    </row>
    <row r="10164" spans="1:14" ht="16" customHeight="1" x14ac:dyDescent="0.2">
      <c r="A10164" s="7" t="s">
        <v>225</v>
      </c>
      <c r="N10164" s="1"/>
    </row>
    <row r="10165" spans="1:14" ht="16" customHeight="1" x14ac:dyDescent="0.2">
      <c r="A10165" s="7" t="s">
        <v>225</v>
      </c>
      <c r="L10165" s="2"/>
      <c r="M10165" s="2"/>
      <c r="N10165" s="1"/>
    </row>
    <row r="10166" spans="1:14" ht="16" customHeight="1" x14ac:dyDescent="0.2">
      <c r="A10166" s="7" t="s">
        <v>27424</v>
      </c>
      <c r="E10166" s="4"/>
      <c r="M10166" s="2"/>
      <c r="N10166" s="1"/>
    </row>
    <row r="10167" spans="1:14" ht="16" customHeight="1" x14ac:dyDescent="0.2">
      <c r="A10167" s="7" t="s">
        <v>2813</v>
      </c>
      <c r="J10167" s="2"/>
      <c r="N10167" s="1"/>
    </row>
    <row r="10168" spans="1:14" ht="16" customHeight="1" x14ac:dyDescent="0.2">
      <c r="A10168" s="7" t="s">
        <v>52120</v>
      </c>
      <c r="N10168" s="1"/>
    </row>
    <row r="10169" spans="1:14" ht="16" customHeight="1" x14ac:dyDescent="0.2">
      <c r="A10169" s="7" t="s">
        <v>103</v>
      </c>
      <c r="J10169" s="2"/>
      <c r="L10169" s="2"/>
      <c r="M10169" s="2"/>
      <c r="N10169" s="1"/>
    </row>
    <row r="10170" spans="1:14" ht="16" customHeight="1" x14ac:dyDescent="0.2">
      <c r="A10170" s="7" t="s">
        <v>2735</v>
      </c>
      <c r="N10170" s="1"/>
    </row>
    <row r="10171" spans="1:14" ht="16" customHeight="1" x14ac:dyDescent="0.2">
      <c r="A10171" s="7" t="s">
        <v>225</v>
      </c>
      <c r="L10171" s="2"/>
      <c r="N10171" s="1"/>
    </row>
    <row r="10172" spans="1:14" ht="16" customHeight="1" x14ac:dyDescent="0.2"/>
    <row r="10173" spans="1:14" ht="16" customHeight="1" x14ac:dyDescent="0.2"/>
    <row r="10174" spans="1:14" ht="16" customHeight="1" x14ac:dyDescent="0.2">
      <c r="A10174" s="7" t="s">
        <v>27436</v>
      </c>
      <c r="K10174" s="2"/>
      <c r="L10174" s="2"/>
      <c r="M10174" s="2"/>
      <c r="N10174" s="1"/>
    </row>
    <row r="10175" spans="1:14" ht="16" customHeight="1" x14ac:dyDescent="0.2">
      <c r="A10175" s="7" t="s">
        <v>103</v>
      </c>
      <c r="N10175" s="1"/>
    </row>
    <row r="10176" spans="1:14" ht="16" customHeight="1" x14ac:dyDescent="0.2">
      <c r="A10176" s="7" t="s">
        <v>4824</v>
      </c>
      <c r="J10176" s="2"/>
      <c r="K10176" s="2"/>
      <c r="N10176" s="1"/>
    </row>
    <row r="10177" spans="1:18" ht="16" customHeight="1" x14ac:dyDescent="0.2">
      <c r="A10177" s="7" t="s">
        <v>225</v>
      </c>
      <c r="L10177" s="2"/>
      <c r="M10177" s="2"/>
      <c r="N10177" s="1"/>
    </row>
    <row r="10178" spans="1:18" ht="16" customHeight="1" x14ac:dyDescent="0.2">
      <c r="A10178" s="7" t="s">
        <v>58</v>
      </c>
      <c r="L10178" s="2"/>
      <c r="Q10178" s="1"/>
      <c r="R10178" s="1"/>
    </row>
    <row r="10179" spans="1:18" ht="16" customHeight="1" x14ac:dyDescent="0.2">
      <c r="A10179" s="7" t="s">
        <v>58</v>
      </c>
      <c r="L10179" s="2"/>
      <c r="M10179" s="2"/>
      <c r="Q10179" s="1"/>
      <c r="R10179" s="1"/>
    </row>
    <row r="10180" spans="1:18" ht="16" customHeight="1" x14ac:dyDescent="0.2">
      <c r="A10180" s="7" t="s">
        <v>293</v>
      </c>
      <c r="J10180" s="2"/>
      <c r="K10180" s="2"/>
      <c r="L10180" s="2"/>
      <c r="M10180" s="2"/>
      <c r="N10180" s="1"/>
      <c r="Q10180" s="1"/>
      <c r="R10180" s="1"/>
    </row>
    <row r="10181" spans="1:18" ht="16" customHeight="1" x14ac:dyDescent="0.2">
      <c r="A10181" s="7" t="s">
        <v>2749</v>
      </c>
      <c r="J10181" s="2"/>
      <c r="K10181" s="2"/>
      <c r="L10181" s="2"/>
      <c r="M10181" s="2"/>
      <c r="N10181" s="1"/>
    </row>
    <row r="10182" spans="1:18" ht="16" customHeight="1" x14ac:dyDescent="0.2">
      <c r="A10182" s="7" t="s">
        <v>225</v>
      </c>
      <c r="L10182" s="2"/>
      <c r="M10182" s="2"/>
      <c r="N10182" s="1"/>
    </row>
    <row r="10183" spans="1:18" ht="16" customHeight="1" x14ac:dyDescent="0.2">
      <c r="A10183" s="7" t="s">
        <v>3137</v>
      </c>
      <c r="N10183" s="1"/>
      <c r="Q10183" s="1"/>
      <c r="R10183" s="1"/>
    </row>
    <row r="10184" spans="1:18" ht="16" customHeight="1" x14ac:dyDescent="0.2">
      <c r="A10184" s="7" t="s">
        <v>4325</v>
      </c>
      <c r="J10184" s="2"/>
      <c r="K10184" s="2"/>
      <c r="L10184" s="2"/>
      <c r="M10184" s="2"/>
      <c r="N10184" s="1"/>
    </row>
    <row r="10185" spans="1:18" ht="16" customHeight="1" x14ac:dyDescent="0.2">
      <c r="A10185" s="7" t="s">
        <v>58</v>
      </c>
    </row>
    <row r="10186" spans="1:18" ht="16" customHeight="1" x14ac:dyDescent="0.2">
      <c r="A10186" s="7" t="s">
        <v>387</v>
      </c>
      <c r="J10186" s="2"/>
      <c r="K10186" s="2"/>
      <c r="L10186" s="2"/>
      <c r="M10186" s="2"/>
      <c r="N10186" s="1"/>
    </row>
    <row r="10187" spans="1:18" ht="16" customHeight="1" x14ac:dyDescent="0.2">
      <c r="A10187" s="7" t="s">
        <v>2132</v>
      </c>
      <c r="J10187" s="2"/>
      <c r="K10187" s="2"/>
      <c r="N10187" s="1"/>
    </row>
    <row r="10188" spans="1:18" ht="16" customHeight="1" x14ac:dyDescent="0.2">
      <c r="A10188" s="7" t="s">
        <v>27469</v>
      </c>
      <c r="N10188" s="1"/>
      <c r="Q10188" s="1"/>
      <c r="R10188" s="1"/>
    </row>
    <row r="10189" spans="1:18" ht="16" customHeight="1" x14ac:dyDescent="0.2">
      <c r="A10189" s="7" t="s">
        <v>58</v>
      </c>
      <c r="L10189" s="2"/>
      <c r="M10189" s="2"/>
      <c r="Q10189" s="1"/>
      <c r="R10189" s="1"/>
    </row>
    <row r="10190" spans="1:18" ht="16" customHeight="1" x14ac:dyDescent="0.2">
      <c r="A10190" s="7" t="s">
        <v>2905</v>
      </c>
      <c r="M10190" s="2"/>
    </row>
    <row r="10191" spans="1:18" ht="16" customHeight="1" x14ac:dyDescent="0.2">
      <c r="A10191" s="7" t="s">
        <v>2905</v>
      </c>
      <c r="L10191" s="2"/>
      <c r="M10191" s="2"/>
      <c r="R10191" s="1"/>
    </row>
    <row r="10192" spans="1:18" ht="16" customHeight="1" x14ac:dyDescent="0.2">
      <c r="A10192" s="7" t="s">
        <v>261</v>
      </c>
      <c r="L10192" s="2"/>
      <c r="M10192" s="3"/>
    </row>
    <row r="10193" spans="1:18" ht="16" customHeight="1" x14ac:dyDescent="0.2">
      <c r="A10193" s="7" t="s">
        <v>399</v>
      </c>
      <c r="N10193" s="1"/>
    </row>
    <row r="10194" spans="1:18" ht="16" customHeight="1" x14ac:dyDescent="0.2">
      <c r="A10194" s="7" t="s">
        <v>27489</v>
      </c>
      <c r="K10194" s="2"/>
      <c r="N10194" s="1"/>
      <c r="Q10194" s="1"/>
      <c r="R10194" s="1"/>
    </row>
    <row r="10195" spans="1:18" ht="16" customHeight="1" x14ac:dyDescent="0.2">
      <c r="A10195" s="7" t="s">
        <v>225</v>
      </c>
      <c r="L10195" s="2"/>
      <c r="M10195" s="2"/>
      <c r="N10195" s="1"/>
    </row>
    <row r="10196" spans="1:18" ht="16" customHeight="1" x14ac:dyDescent="0.2">
      <c r="A10196" s="7" t="s">
        <v>225</v>
      </c>
      <c r="L10196" s="2"/>
      <c r="M10196" s="2"/>
      <c r="N10196" s="1"/>
    </row>
    <row r="10197" spans="1:18" ht="16" customHeight="1" x14ac:dyDescent="0.2">
      <c r="A10197" s="7" t="s">
        <v>225</v>
      </c>
      <c r="L10197" s="2"/>
      <c r="N10197" s="1"/>
    </row>
    <row r="10198" spans="1:18" ht="16" customHeight="1" x14ac:dyDescent="0.2">
      <c r="A10198" s="7" t="s">
        <v>225</v>
      </c>
      <c r="M10198" s="2"/>
      <c r="N10198" s="1"/>
    </row>
    <row r="10199" spans="1:18" ht="16" customHeight="1" x14ac:dyDescent="0.2">
      <c r="A10199" s="7" t="s">
        <v>225</v>
      </c>
      <c r="L10199" s="2"/>
      <c r="M10199" s="2"/>
      <c r="N10199" s="1"/>
    </row>
    <row r="10200" spans="1:18" ht="16" customHeight="1" x14ac:dyDescent="0.2">
      <c r="A10200" s="7" t="s">
        <v>225</v>
      </c>
      <c r="L10200" s="2"/>
      <c r="M10200" s="2"/>
      <c r="N10200" s="1"/>
    </row>
    <row r="10201" spans="1:18" ht="16" customHeight="1" x14ac:dyDescent="0.2">
      <c r="A10201" s="7" t="s">
        <v>225</v>
      </c>
      <c r="L10201" s="2"/>
      <c r="M10201" s="2"/>
      <c r="N10201" s="1"/>
    </row>
    <row r="10202" spans="1:18" ht="16" customHeight="1" x14ac:dyDescent="0.2">
      <c r="A10202" s="7" t="s">
        <v>225</v>
      </c>
      <c r="L10202" s="2"/>
      <c r="M10202" s="2"/>
      <c r="N10202" s="1"/>
    </row>
    <row r="10203" spans="1:18" ht="16" customHeight="1" x14ac:dyDescent="0.2">
      <c r="A10203" s="7" t="s">
        <v>225</v>
      </c>
      <c r="L10203" s="2"/>
      <c r="N10203" s="1"/>
    </row>
    <row r="10204" spans="1:18" ht="16" customHeight="1" x14ac:dyDescent="0.2">
      <c r="A10204" s="7" t="s">
        <v>4346</v>
      </c>
      <c r="J10204" s="2"/>
      <c r="L10204" s="2"/>
      <c r="M10204" s="2"/>
      <c r="N10204" s="1"/>
      <c r="R10204" s="1"/>
    </row>
    <row r="10205" spans="1:18" ht="16" customHeight="1" x14ac:dyDescent="0.2">
      <c r="A10205" s="7" t="s">
        <v>2153</v>
      </c>
      <c r="J10205" s="2"/>
      <c r="M10205" s="2"/>
      <c r="N10205" s="1"/>
    </row>
    <row r="10206" spans="1:18" ht="16" customHeight="1" x14ac:dyDescent="0.2">
      <c r="A10206" s="7" t="s">
        <v>261</v>
      </c>
      <c r="L10206" s="2"/>
      <c r="M10206" s="2"/>
      <c r="N10206" s="1"/>
    </row>
    <row r="10207" spans="1:18" ht="16" customHeight="1" x14ac:dyDescent="0.2">
      <c r="A10207" s="7" t="s">
        <v>52115</v>
      </c>
      <c r="J10207" s="2"/>
      <c r="L10207" s="2"/>
      <c r="N10207" s="1"/>
    </row>
    <row r="10208" spans="1:18" ht="16" customHeight="1" x14ac:dyDescent="0.2">
      <c r="A10208" s="7" t="s">
        <v>58</v>
      </c>
      <c r="N10208" s="1"/>
      <c r="Q10208" s="1"/>
      <c r="R10208" s="1"/>
    </row>
    <row r="10209" spans="1:18" ht="16" customHeight="1" x14ac:dyDescent="0.2">
      <c r="A10209" s="7" t="s">
        <v>58</v>
      </c>
      <c r="N10209" s="1"/>
      <c r="Q10209" s="1"/>
      <c r="R10209" s="1"/>
    </row>
    <row r="10210" spans="1:18" ht="16" customHeight="1" x14ac:dyDescent="0.2">
      <c r="A10210" s="7" t="s">
        <v>261</v>
      </c>
      <c r="M10210" s="2"/>
    </row>
    <row r="10211" spans="1:18" ht="16" customHeight="1" x14ac:dyDescent="0.2">
      <c r="A10211" s="7" t="s">
        <v>4517</v>
      </c>
      <c r="N10211" s="1"/>
      <c r="R10211" s="1"/>
    </row>
    <row r="10212" spans="1:18" ht="16" customHeight="1" x14ac:dyDescent="0.2">
      <c r="A10212" s="7" t="s">
        <v>10890</v>
      </c>
      <c r="J10212" s="2"/>
      <c r="K10212" s="2"/>
      <c r="L10212" s="2"/>
      <c r="M10212" s="2"/>
      <c r="N10212" s="1"/>
    </row>
    <row r="10213" spans="1:18" ht="16" customHeight="1" x14ac:dyDescent="0.2">
      <c r="A10213" s="7" t="s">
        <v>76</v>
      </c>
      <c r="L10213" s="2"/>
    </row>
    <row r="10214" spans="1:18" ht="16" customHeight="1" x14ac:dyDescent="0.2">
      <c r="A10214" s="7" t="s">
        <v>225</v>
      </c>
      <c r="E10214" s="4"/>
      <c r="L10214" s="2"/>
      <c r="M10214" s="2"/>
      <c r="N10214" s="1"/>
    </row>
    <row r="10215" spans="1:18" ht="16" customHeight="1" x14ac:dyDescent="0.2">
      <c r="A10215" s="7" t="s">
        <v>225</v>
      </c>
      <c r="N10215" s="1"/>
    </row>
    <row r="10216" spans="1:18" ht="16" customHeight="1" x14ac:dyDescent="0.2">
      <c r="A10216" s="7" t="s">
        <v>225</v>
      </c>
      <c r="M10216" s="2"/>
      <c r="N10216" s="1"/>
    </row>
    <row r="10217" spans="1:18" ht="16" customHeight="1" x14ac:dyDescent="0.2">
      <c r="A10217" s="7" t="s">
        <v>76</v>
      </c>
      <c r="K10217" s="2"/>
      <c r="N10217" s="1"/>
    </row>
    <row r="10218" spans="1:18" ht="16" customHeight="1" x14ac:dyDescent="0.2">
      <c r="A10218" s="7" t="s">
        <v>726</v>
      </c>
      <c r="N10218" s="1"/>
    </row>
    <row r="10219" spans="1:18" ht="16" customHeight="1" x14ac:dyDescent="0.2">
      <c r="A10219" s="7" t="s">
        <v>225</v>
      </c>
      <c r="L10219" s="2"/>
      <c r="N10219" s="1"/>
    </row>
    <row r="10220" spans="1:18" ht="16" customHeight="1" x14ac:dyDescent="0.2">
      <c r="A10220" s="7" t="s">
        <v>225</v>
      </c>
      <c r="L10220" s="2"/>
      <c r="N10220" s="1"/>
    </row>
    <row r="10221" spans="1:18" ht="16" customHeight="1" x14ac:dyDescent="0.2">
      <c r="A10221" s="7" t="s">
        <v>6888</v>
      </c>
      <c r="N10221" s="1"/>
    </row>
    <row r="10222" spans="1:18" ht="16" customHeight="1" x14ac:dyDescent="0.2">
      <c r="A10222" s="7" t="s">
        <v>21590</v>
      </c>
      <c r="E10222" s="4"/>
      <c r="L10222" s="2"/>
      <c r="M10222" s="2"/>
      <c r="N10222" s="1"/>
    </row>
    <row r="10223" spans="1:18" ht="16" customHeight="1" x14ac:dyDescent="0.2">
      <c r="A10223" s="7" t="s">
        <v>225</v>
      </c>
      <c r="L10223" s="2"/>
      <c r="M10223" s="2"/>
      <c r="N10223" s="1"/>
    </row>
    <row r="10224" spans="1:18" ht="16" customHeight="1" x14ac:dyDescent="0.2">
      <c r="A10224" s="7" t="s">
        <v>103</v>
      </c>
      <c r="J10224" s="2"/>
      <c r="K10224" s="2"/>
      <c r="L10224" s="2"/>
      <c r="N10224" s="1"/>
      <c r="Q10224" s="1"/>
    </row>
    <row r="10225" spans="1:18" ht="16" customHeight="1" x14ac:dyDescent="0.2">
      <c r="A10225" s="7" t="s">
        <v>225</v>
      </c>
      <c r="L10225" s="2"/>
    </row>
    <row r="10226" spans="1:18" ht="16" customHeight="1" x14ac:dyDescent="0.2">
      <c r="A10226" s="7" t="s">
        <v>225</v>
      </c>
      <c r="L10226" s="2"/>
      <c r="M10226" s="2"/>
      <c r="N10226" s="1"/>
    </row>
    <row r="10227" spans="1:18" ht="16" customHeight="1" x14ac:dyDescent="0.2">
      <c r="A10227" s="7" t="s">
        <v>225</v>
      </c>
      <c r="L10227" s="2"/>
      <c r="M10227" s="2"/>
    </row>
    <row r="10228" spans="1:18" ht="16" customHeight="1" x14ac:dyDescent="0.2">
      <c r="A10228" s="7" t="s">
        <v>261</v>
      </c>
      <c r="L10228" s="2"/>
      <c r="M10228" s="2"/>
      <c r="N10228" s="1"/>
    </row>
    <row r="10229" spans="1:18" ht="16" customHeight="1" x14ac:dyDescent="0.2">
      <c r="A10229" s="7" t="s">
        <v>261</v>
      </c>
      <c r="N10229" s="1"/>
      <c r="Q10229" s="1"/>
    </row>
    <row r="10230" spans="1:18" ht="16" customHeight="1" x14ac:dyDescent="0.2">
      <c r="A10230" s="7" t="s">
        <v>58</v>
      </c>
      <c r="L10230" s="2"/>
      <c r="M10230" s="2"/>
      <c r="Q10230" s="1"/>
      <c r="R10230" s="1"/>
    </row>
    <row r="10231" spans="1:18" ht="16" customHeight="1" x14ac:dyDescent="0.2">
      <c r="A10231" s="7" t="s">
        <v>7972</v>
      </c>
      <c r="N10231" s="1"/>
    </row>
    <row r="10232" spans="1:18" ht="16" customHeight="1" x14ac:dyDescent="0.2">
      <c r="A10232" s="7" t="s">
        <v>2905</v>
      </c>
      <c r="N10232" s="1"/>
      <c r="Q10232" s="1"/>
      <c r="R10232" s="1"/>
    </row>
    <row r="10233" spans="1:18" ht="16" customHeight="1" x14ac:dyDescent="0.2">
      <c r="A10233" s="7" t="s">
        <v>76</v>
      </c>
      <c r="L10233" s="2"/>
      <c r="M10233" s="2"/>
    </row>
    <row r="10234" spans="1:18" ht="16" customHeight="1" x14ac:dyDescent="0.2">
      <c r="A10234" s="7" t="s">
        <v>5160</v>
      </c>
      <c r="N10234" s="1"/>
    </row>
    <row r="10235" spans="1:18" ht="16" customHeight="1" x14ac:dyDescent="0.2">
      <c r="A10235" s="7" t="s">
        <v>27599</v>
      </c>
      <c r="N10235" s="1"/>
    </row>
    <row r="10236" spans="1:18" ht="16" customHeight="1" x14ac:dyDescent="0.2">
      <c r="A10236" s="7" t="s">
        <v>103</v>
      </c>
      <c r="N10236" s="1"/>
    </row>
    <row r="10237" spans="1:18" ht="16" customHeight="1" x14ac:dyDescent="0.2">
      <c r="A10237" s="7" t="s">
        <v>58</v>
      </c>
      <c r="L10237" s="2"/>
      <c r="Q10237" s="1"/>
    </row>
    <row r="10238" spans="1:18" ht="16" customHeight="1" x14ac:dyDescent="0.2">
      <c r="A10238" s="7" t="s">
        <v>5160</v>
      </c>
      <c r="N10238" s="1"/>
    </row>
    <row r="10239" spans="1:18" ht="16" customHeight="1" x14ac:dyDescent="0.2">
      <c r="A10239" s="7" t="s">
        <v>58</v>
      </c>
      <c r="L10239" s="2"/>
      <c r="M10239" s="2"/>
      <c r="Q10239" s="1"/>
      <c r="R10239" s="1"/>
    </row>
    <row r="10240" spans="1:18" ht="16" customHeight="1" x14ac:dyDescent="0.2">
      <c r="A10240" s="7" t="s">
        <v>917</v>
      </c>
      <c r="M10240" s="2"/>
      <c r="Q10240" s="1"/>
      <c r="R10240" s="1"/>
    </row>
    <row r="10241" spans="1:18" ht="16" customHeight="1" x14ac:dyDescent="0.2">
      <c r="A10241" s="7" t="s">
        <v>76</v>
      </c>
      <c r="L10241" s="3"/>
    </row>
    <row r="10242" spans="1:18" ht="16" customHeight="1" x14ac:dyDescent="0.2">
      <c r="A10242" s="7" t="s">
        <v>58</v>
      </c>
      <c r="L10242" s="3"/>
      <c r="Q10242" s="1"/>
      <c r="R10242" s="1"/>
    </row>
    <row r="10243" spans="1:18" ht="16" customHeight="1" x14ac:dyDescent="0.2">
      <c r="A10243" s="7" t="s">
        <v>261</v>
      </c>
      <c r="L10243" s="2"/>
      <c r="M10243" s="2"/>
    </row>
    <row r="10244" spans="1:18" ht="16" customHeight="1" x14ac:dyDescent="0.2">
      <c r="A10244" s="7" t="s">
        <v>261</v>
      </c>
      <c r="L10244" s="2"/>
      <c r="M10244" s="2"/>
    </row>
    <row r="10245" spans="1:18" ht="16" customHeight="1" x14ac:dyDescent="0.2">
      <c r="A10245" s="7" t="s">
        <v>2008</v>
      </c>
      <c r="N10245" s="1"/>
    </row>
    <row r="10246" spans="1:18" ht="16" customHeight="1" x14ac:dyDescent="0.2">
      <c r="A10246" s="7" t="s">
        <v>225</v>
      </c>
      <c r="L10246" s="2"/>
      <c r="N10246" s="1"/>
    </row>
    <row r="10247" spans="1:18" ht="16" customHeight="1" x14ac:dyDescent="0.2">
      <c r="A10247" s="7" t="s">
        <v>76</v>
      </c>
      <c r="L10247" s="2"/>
    </row>
    <row r="10248" spans="1:18" ht="16" customHeight="1" x14ac:dyDescent="0.2">
      <c r="A10248" s="7" t="s">
        <v>58</v>
      </c>
      <c r="L10248" s="2"/>
      <c r="R10248" s="1"/>
    </row>
    <row r="10249" spans="1:18" ht="16" customHeight="1" x14ac:dyDescent="0.2">
      <c r="A10249" s="7" t="s">
        <v>225</v>
      </c>
      <c r="L10249" s="2"/>
      <c r="M10249" s="2"/>
      <c r="N10249" s="1"/>
    </row>
    <row r="10250" spans="1:18" ht="16" customHeight="1" x14ac:dyDescent="0.2">
      <c r="A10250" s="7" t="s">
        <v>32557</v>
      </c>
      <c r="L10250" s="2"/>
      <c r="N10250" s="1"/>
    </row>
    <row r="10251" spans="1:18" ht="16" customHeight="1" x14ac:dyDescent="0.2">
      <c r="A10251" s="7" t="s">
        <v>4517</v>
      </c>
      <c r="J10251" s="2"/>
      <c r="L10251" s="2"/>
      <c r="M10251" s="2"/>
      <c r="N10251" s="1"/>
      <c r="R10251" s="1"/>
    </row>
    <row r="10252" spans="1:18" ht="16" customHeight="1" x14ac:dyDescent="0.2">
      <c r="A10252" s="7" t="s">
        <v>4517</v>
      </c>
      <c r="J10252" s="2"/>
      <c r="L10252" s="2"/>
      <c r="M10252" s="2"/>
      <c r="N10252" s="1"/>
    </row>
    <row r="10253" spans="1:18" ht="16" customHeight="1" x14ac:dyDescent="0.2">
      <c r="A10253" s="7" t="s">
        <v>58</v>
      </c>
      <c r="L10253" s="2"/>
      <c r="M10253" s="2"/>
      <c r="Q10253" s="1"/>
      <c r="R10253" s="1"/>
    </row>
    <row r="10254" spans="1:18" ht="16" customHeight="1" x14ac:dyDescent="0.2">
      <c r="A10254" s="7" t="s">
        <v>261</v>
      </c>
      <c r="L10254" s="2"/>
      <c r="M10254" s="2"/>
      <c r="N10254" s="1"/>
    </row>
    <row r="10255" spans="1:18" ht="16" customHeight="1" x14ac:dyDescent="0.2">
      <c r="A10255" s="7" t="s">
        <v>4353</v>
      </c>
      <c r="N10255" s="1"/>
    </row>
    <row r="10256" spans="1:18" ht="16" customHeight="1" x14ac:dyDescent="0.2">
      <c r="A10256" s="7" t="s">
        <v>76</v>
      </c>
    </row>
    <row r="10257" spans="1:18" ht="16" customHeight="1" x14ac:dyDescent="0.2">
      <c r="A10257" s="7" t="s">
        <v>76</v>
      </c>
      <c r="K10257" s="2"/>
    </row>
    <row r="10258" spans="1:18" ht="16" customHeight="1" x14ac:dyDescent="0.2">
      <c r="A10258" s="7" t="s">
        <v>27656</v>
      </c>
      <c r="J10258" s="2"/>
      <c r="K10258" s="2"/>
    </row>
    <row r="10259" spans="1:18" ht="16" customHeight="1" x14ac:dyDescent="0.2">
      <c r="A10259" s="7" t="s">
        <v>58</v>
      </c>
      <c r="M10259" s="2"/>
      <c r="Q10259" s="1"/>
      <c r="R10259" s="1"/>
    </row>
    <row r="10260" spans="1:18" ht="16" customHeight="1" x14ac:dyDescent="0.2">
      <c r="A10260" s="7" t="s">
        <v>225</v>
      </c>
      <c r="L10260" s="2"/>
      <c r="M10260" s="2"/>
      <c r="N10260" s="1"/>
    </row>
    <row r="10261" spans="1:18" ht="16" customHeight="1" x14ac:dyDescent="0.2">
      <c r="A10261" s="7" t="s">
        <v>399</v>
      </c>
      <c r="N10261" s="1"/>
    </row>
    <row r="10262" spans="1:18" ht="16" customHeight="1" x14ac:dyDescent="0.2">
      <c r="A10262" s="7" t="s">
        <v>225</v>
      </c>
      <c r="L10262" s="2"/>
      <c r="N10262" s="1"/>
    </row>
    <row r="10263" spans="1:18" ht="16" customHeight="1" x14ac:dyDescent="0.2">
      <c r="A10263" s="7" t="s">
        <v>58</v>
      </c>
      <c r="Q10263" s="1"/>
      <c r="R10263" s="1"/>
    </row>
    <row r="10264" spans="1:18" ht="16" customHeight="1" x14ac:dyDescent="0.2">
      <c r="A10264" s="7" t="s">
        <v>27674</v>
      </c>
      <c r="M10264" s="2"/>
      <c r="N10264" s="1"/>
    </row>
    <row r="10265" spans="1:18" ht="16" customHeight="1" x14ac:dyDescent="0.2">
      <c r="A10265" s="7" t="s">
        <v>261</v>
      </c>
      <c r="L10265" s="2"/>
      <c r="M10265" s="2"/>
      <c r="N10265" s="1"/>
    </row>
    <row r="10266" spans="1:18" ht="16" customHeight="1" x14ac:dyDescent="0.2">
      <c r="A10266" s="7" t="s">
        <v>58</v>
      </c>
      <c r="M10266" s="2"/>
      <c r="Q10266" s="1"/>
    </row>
    <row r="10267" spans="1:18" ht="16" customHeight="1" x14ac:dyDescent="0.2">
      <c r="A10267" s="7" t="s">
        <v>225</v>
      </c>
      <c r="M10267" s="2"/>
      <c r="N10267" s="1"/>
    </row>
    <row r="10268" spans="1:18" ht="16" customHeight="1" x14ac:dyDescent="0.2">
      <c r="A10268" s="7" t="s">
        <v>225</v>
      </c>
      <c r="L10268" s="2"/>
      <c r="M10268" s="2"/>
      <c r="N10268" s="1"/>
    </row>
    <row r="10269" spans="1:18" ht="16" customHeight="1" x14ac:dyDescent="0.2">
      <c r="A10269" s="7" t="s">
        <v>27681</v>
      </c>
      <c r="M10269" s="2"/>
      <c r="N10269" s="1"/>
    </row>
    <row r="10270" spans="1:18" ht="16" customHeight="1" x14ac:dyDescent="0.2">
      <c r="A10270" s="7" t="s">
        <v>27683</v>
      </c>
      <c r="L10270" s="2"/>
      <c r="M10270" s="2"/>
      <c r="Q10270" s="1"/>
    </row>
    <row r="10271" spans="1:18" ht="16" customHeight="1" x14ac:dyDescent="0.2">
      <c r="A10271" s="7" t="s">
        <v>58</v>
      </c>
      <c r="L10271" s="2"/>
      <c r="M10271" s="2"/>
    </row>
    <row r="10272" spans="1:18" ht="16" customHeight="1" x14ac:dyDescent="0.2"/>
    <row r="10273" spans="1:18" ht="16" customHeight="1" x14ac:dyDescent="0.2">
      <c r="N10273" s="1"/>
    </row>
    <row r="10274" spans="1:18" ht="16" customHeight="1" x14ac:dyDescent="0.2">
      <c r="A10274" s="7" t="s">
        <v>225</v>
      </c>
      <c r="L10274" s="2"/>
      <c r="M10274" s="2"/>
    </row>
    <row r="10275" spans="1:18" ht="16" customHeight="1" x14ac:dyDescent="0.2">
      <c r="A10275" s="7" t="s">
        <v>225</v>
      </c>
      <c r="M10275" s="2"/>
    </row>
    <row r="10276" spans="1:18" ht="16" customHeight="1" x14ac:dyDescent="0.2">
      <c r="A10276" s="7" t="s">
        <v>27693</v>
      </c>
      <c r="L10276" s="2"/>
      <c r="M10276" s="2"/>
      <c r="Q10276" s="1"/>
      <c r="R10276" s="1"/>
    </row>
    <row r="10277" spans="1:18" ht="16" customHeight="1" x14ac:dyDescent="0.2">
      <c r="A10277" s="7" t="s">
        <v>225</v>
      </c>
      <c r="L10277" s="2"/>
      <c r="M10277" s="2"/>
      <c r="N10277" s="1"/>
    </row>
    <row r="10278" spans="1:18" ht="16" customHeight="1" x14ac:dyDescent="0.2">
      <c r="A10278" s="7" t="s">
        <v>76</v>
      </c>
      <c r="L10278" s="2"/>
      <c r="N10278" s="1"/>
    </row>
    <row r="10279" spans="1:18" ht="16" customHeight="1" x14ac:dyDescent="0.2">
      <c r="A10279" s="7" t="s">
        <v>27702</v>
      </c>
      <c r="J10279" s="2"/>
      <c r="K10279" s="2"/>
      <c r="L10279" s="2"/>
      <c r="M10279" s="2"/>
      <c r="N10279" s="1"/>
    </row>
    <row r="10280" spans="1:18" ht="16" customHeight="1" x14ac:dyDescent="0.2">
      <c r="A10280" s="7" t="s">
        <v>3814</v>
      </c>
      <c r="J10280" s="2"/>
      <c r="K10280" s="2"/>
      <c r="L10280" s="2"/>
      <c r="M10280" s="2"/>
      <c r="N10280" s="1"/>
    </row>
    <row r="10281" spans="1:18" ht="16" customHeight="1" x14ac:dyDescent="0.2">
      <c r="A10281" s="7" t="s">
        <v>58</v>
      </c>
      <c r="L10281" s="2"/>
      <c r="Q10281" s="1"/>
      <c r="R10281" s="1"/>
    </row>
    <row r="10282" spans="1:18" ht="16" customHeight="1" x14ac:dyDescent="0.2">
      <c r="A10282" s="7" t="s">
        <v>917</v>
      </c>
      <c r="L10282" s="2"/>
      <c r="M10282" s="2"/>
      <c r="Q10282" s="1"/>
      <c r="R10282" s="1"/>
    </row>
    <row r="10283" spans="1:18" ht="16" customHeight="1" x14ac:dyDescent="0.2">
      <c r="A10283" s="7" t="s">
        <v>58</v>
      </c>
      <c r="L10283" s="2"/>
      <c r="R10283" s="1"/>
    </row>
    <row r="10284" spans="1:18" ht="16" customHeight="1" x14ac:dyDescent="0.2">
      <c r="A10284" s="7" t="s">
        <v>261</v>
      </c>
      <c r="L10284" s="2"/>
      <c r="M10284" s="2"/>
    </row>
    <row r="10285" spans="1:18" ht="16" customHeight="1" x14ac:dyDescent="0.2">
      <c r="A10285" s="7" t="s">
        <v>261</v>
      </c>
      <c r="L10285" s="2"/>
      <c r="M10285" s="2"/>
    </row>
    <row r="10286" spans="1:18" ht="16" customHeight="1" x14ac:dyDescent="0.2">
      <c r="A10286" s="7" t="s">
        <v>497</v>
      </c>
      <c r="J10286" s="2"/>
      <c r="K10286" s="2"/>
      <c r="L10286" s="2"/>
      <c r="M10286" s="2"/>
      <c r="N10286" s="1"/>
    </row>
    <row r="10287" spans="1:18" ht="16" customHeight="1" x14ac:dyDescent="0.2">
      <c r="A10287" s="7" t="s">
        <v>27720</v>
      </c>
      <c r="N10287" s="1"/>
    </row>
    <row r="10288" spans="1:18" ht="16" customHeight="1" x14ac:dyDescent="0.2">
      <c r="A10288" s="7" t="s">
        <v>3367</v>
      </c>
      <c r="K10288" s="2"/>
      <c r="L10288" s="2"/>
      <c r="M10288" s="2"/>
      <c r="N10288" s="1"/>
      <c r="R10288" s="1"/>
    </row>
    <row r="10289" spans="1:18" ht="16" customHeight="1" x14ac:dyDescent="0.2">
      <c r="A10289" s="7" t="s">
        <v>2008</v>
      </c>
    </row>
    <row r="10290" spans="1:18" ht="16" customHeight="1" x14ac:dyDescent="0.2">
      <c r="A10290" s="7" t="s">
        <v>27727</v>
      </c>
      <c r="L10290" s="2"/>
      <c r="M10290" s="2"/>
      <c r="N10290" s="1"/>
      <c r="R10290" s="1"/>
    </row>
    <row r="10291" spans="1:18" ht="16" customHeight="1" x14ac:dyDescent="0.2">
      <c r="A10291" s="7" t="s">
        <v>2749</v>
      </c>
      <c r="N10291" s="1"/>
    </row>
    <row r="10292" spans="1:18" ht="16" customHeight="1" x14ac:dyDescent="0.2">
      <c r="A10292" s="7" t="s">
        <v>261</v>
      </c>
      <c r="L10292" s="2"/>
      <c r="M10292" s="2"/>
      <c r="N10292" s="1"/>
    </row>
    <row r="10293" spans="1:18" ht="16" customHeight="1" x14ac:dyDescent="0.2">
      <c r="A10293" s="7" t="s">
        <v>225</v>
      </c>
      <c r="N10293" s="1"/>
    </row>
    <row r="10294" spans="1:18" ht="16" customHeight="1" x14ac:dyDescent="0.2">
      <c r="A10294" s="7" t="s">
        <v>225</v>
      </c>
      <c r="M10294" s="2"/>
      <c r="N10294" s="1"/>
    </row>
    <row r="10295" spans="1:18" ht="16" customHeight="1" x14ac:dyDescent="0.2">
      <c r="A10295" s="7" t="s">
        <v>225</v>
      </c>
      <c r="L10295" s="2"/>
      <c r="M10295" s="2"/>
      <c r="N10295" s="1"/>
    </row>
    <row r="10296" spans="1:18" ht="16" customHeight="1" x14ac:dyDescent="0.2">
      <c r="A10296" s="7" t="s">
        <v>225</v>
      </c>
      <c r="L10296" s="2"/>
      <c r="M10296" s="2"/>
      <c r="N10296" s="1"/>
    </row>
    <row r="10297" spans="1:18" ht="16" customHeight="1" x14ac:dyDescent="0.2">
      <c r="A10297" s="7" t="s">
        <v>225</v>
      </c>
      <c r="L10297" s="2"/>
      <c r="M10297" s="3"/>
      <c r="N10297" s="1"/>
    </row>
    <row r="10298" spans="1:18" ht="16" customHeight="1" x14ac:dyDescent="0.2">
      <c r="A10298" s="7" t="s">
        <v>6744</v>
      </c>
      <c r="N10298" s="1"/>
      <c r="R10298" s="1"/>
    </row>
    <row r="10299" spans="1:18" ht="16" customHeight="1" x14ac:dyDescent="0.2">
      <c r="A10299" s="7" t="s">
        <v>917</v>
      </c>
      <c r="K10299" s="2"/>
      <c r="L10299" s="2"/>
      <c r="Q10299" s="1"/>
      <c r="R10299" s="1"/>
    </row>
    <row r="10300" spans="1:18" ht="16" customHeight="1" x14ac:dyDescent="0.2">
      <c r="A10300" s="7" t="s">
        <v>261</v>
      </c>
      <c r="L10300" s="2"/>
      <c r="M10300" s="2"/>
    </row>
    <row r="10301" spans="1:18" ht="16" customHeight="1" x14ac:dyDescent="0.2">
      <c r="A10301" s="7" t="s">
        <v>5160</v>
      </c>
      <c r="N10301" s="1"/>
    </row>
    <row r="10302" spans="1:18" ht="16" customHeight="1" x14ac:dyDescent="0.2">
      <c r="A10302" s="7" t="s">
        <v>76</v>
      </c>
      <c r="M10302" s="2"/>
    </row>
    <row r="10303" spans="1:18" ht="16" customHeight="1" x14ac:dyDescent="0.2">
      <c r="A10303" s="7" t="s">
        <v>225</v>
      </c>
      <c r="M10303" s="2"/>
      <c r="N10303" s="1"/>
    </row>
    <row r="10304" spans="1:18" ht="16" customHeight="1" x14ac:dyDescent="0.2">
      <c r="A10304" s="7" t="s">
        <v>225</v>
      </c>
      <c r="N10304" s="1"/>
    </row>
    <row r="10305" spans="1:18" ht="16" customHeight="1" x14ac:dyDescent="0.2">
      <c r="A10305" s="7" t="s">
        <v>225</v>
      </c>
      <c r="L10305" s="2"/>
      <c r="M10305" s="2"/>
      <c r="N10305" s="1"/>
    </row>
    <row r="10306" spans="1:18" ht="16" customHeight="1" x14ac:dyDescent="0.2">
      <c r="A10306" s="7" t="s">
        <v>76</v>
      </c>
      <c r="J10306" s="2"/>
    </row>
    <row r="10307" spans="1:18" ht="16" customHeight="1" x14ac:dyDescent="0.2">
      <c r="A10307" s="7" t="s">
        <v>225</v>
      </c>
      <c r="M10307" s="2"/>
      <c r="N10307" s="1"/>
    </row>
    <row r="10308" spans="1:18" ht="16" customHeight="1" x14ac:dyDescent="0.2">
      <c r="A10308" s="7" t="s">
        <v>27773</v>
      </c>
      <c r="L10308" s="2"/>
      <c r="M10308" s="2"/>
      <c r="Q10308" s="1"/>
    </row>
    <row r="10309" spans="1:18" ht="16" customHeight="1" x14ac:dyDescent="0.2">
      <c r="N10309" s="1"/>
    </row>
    <row r="10310" spans="1:18" ht="16" customHeight="1" x14ac:dyDescent="0.2">
      <c r="A10310" s="7" t="s">
        <v>76</v>
      </c>
      <c r="L10310" s="2"/>
      <c r="M10310" s="2"/>
      <c r="N10310" s="1"/>
    </row>
    <row r="10311" spans="1:18" ht="16" customHeight="1" x14ac:dyDescent="0.2">
      <c r="A10311" s="7" t="s">
        <v>5037</v>
      </c>
      <c r="N10311" s="1"/>
    </row>
    <row r="10312" spans="1:18" ht="16" customHeight="1" x14ac:dyDescent="0.2">
      <c r="A10312" s="7" t="s">
        <v>12164</v>
      </c>
      <c r="M10312" s="2"/>
      <c r="N10312" s="1"/>
      <c r="Q10312" s="1"/>
    </row>
    <row r="10313" spans="1:18" ht="16" customHeight="1" x14ac:dyDescent="0.2">
      <c r="A10313" s="7" t="s">
        <v>16981</v>
      </c>
      <c r="N10313" s="1"/>
      <c r="Q10313" s="1"/>
      <c r="R10313" s="1"/>
    </row>
    <row r="10314" spans="1:18" ht="16" customHeight="1" x14ac:dyDescent="0.2">
      <c r="A10314" s="7" t="s">
        <v>1221</v>
      </c>
      <c r="J10314" s="2"/>
      <c r="K10314" s="2"/>
      <c r="L10314" s="2"/>
      <c r="M10314" s="2"/>
      <c r="N10314" s="1"/>
    </row>
    <row r="10315" spans="1:18" ht="16" customHeight="1" x14ac:dyDescent="0.2">
      <c r="A10315" s="7" t="s">
        <v>225</v>
      </c>
      <c r="L10315" s="2"/>
    </row>
    <row r="10316" spans="1:18" ht="16" customHeight="1" x14ac:dyDescent="0.2">
      <c r="A10316" s="7" t="s">
        <v>225</v>
      </c>
      <c r="L10316" s="2"/>
      <c r="M10316" s="2"/>
      <c r="N10316" s="1"/>
    </row>
    <row r="10317" spans="1:18" ht="16" customHeight="1" x14ac:dyDescent="0.2">
      <c r="A10317" s="7" t="s">
        <v>261</v>
      </c>
      <c r="L10317" s="2"/>
      <c r="N10317" s="1"/>
    </row>
    <row r="10318" spans="1:18" ht="16" customHeight="1" x14ac:dyDescent="0.2">
      <c r="A10318" s="7" t="s">
        <v>399</v>
      </c>
      <c r="N10318" s="1"/>
    </row>
    <row r="10319" spans="1:18" ht="16" customHeight="1" x14ac:dyDescent="0.2">
      <c r="A10319" s="7" t="s">
        <v>225</v>
      </c>
      <c r="L10319" s="2"/>
      <c r="M10319" s="2"/>
    </row>
    <row r="10320" spans="1:18" ht="16" customHeight="1" x14ac:dyDescent="0.2">
      <c r="A10320" s="7" t="s">
        <v>261</v>
      </c>
      <c r="L10320" s="2"/>
      <c r="M10320" s="2"/>
      <c r="N10320" s="1"/>
    </row>
    <row r="10321" spans="1:18" ht="16" customHeight="1" x14ac:dyDescent="0.2">
      <c r="A10321" s="7" t="s">
        <v>4824</v>
      </c>
      <c r="J10321" s="2"/>
      <c r="K10321" s="2"/>
      <c r="N10321" s="1"/>
    </row>
    <row r="10322" spans="1:18" ht="16" customHeight="1" x14ac:dyDescent="0.2">
      <c r="A10322" s="7" t="s">
        <v>225</v>
      </c>
      <c r="N10322" s="1"/>
    </row>
    <row r="10323" spans="1:18" ht="16" customHeight="1" x14ac:dyDescent="0.2">
      <c r="A10323" s="7" t="s">
        <v>12164</v>
      </c>
      <c r="L10323" s="2"/>
      <c r="N10323" s="1"/>
      <c r="Q10323" s="1"/>
      <c r="R10323" s="1"/>
    </row>
    <row r="10324" spans="1:18" ht="16" customHeight="1" x14ac:dyDescent="0.2">
      <c r="A10324" s="7" t="s">
        <v>5530</v>
      </c>
      <c r="J10324" s="2"/>
      <c r="K10324" s="2"/>
      <c r="M10324" s="2"/>
    </row>
    <row r="10325" spans="1:18" ht="16" customHeight="1" x14ac:dyDescent="0.2">
      <c r="A10325" s="7" t="s">
        <v>261</v>
      </c>
      <c r="L10325" s="2"/>
    </row>
    <row r="10326" spans="1:18" ht="16" customHeight="1" x14ac:dyDescent="0.2">
      <c r="A10326" s="7" t="s">
        <v>261</v>
      </c>
      <c r="L10326" s="2"/>
      <c r="M10326" s="2"/>
    </row>
    <row r="10327" spans="1:18" ht="16" customHeight="1" x14ac:dyDescent="0.2">
      <c r="A10327" s="7" t="s">
        <v>261</v>
      </c>
      <c r="L10327" s="2"/>
      <c r="M10327" s="2"/>
      <c r="N10327" s="1"/>
    </row>
    <row r="10328" spans="1:18" ht="16" customHeight="1" x14ac:dyDescent="0.2">
      <c r="A10328" s="7" t="s">
        <v>917</v>
      </c>
      <c r="L10328" s="2"/>
      <c r="M10328" s="2"/>
      <c r="R10328" s="1"/>
    </row>
    <row r="10329" spans="1:18" ht="16" customHeight="1" x14ac:dyDescent="0.2">
      <c r="A10329" s="7" t="s">
        <v>917</v>
      </c>
      <c r="L10329" s="3"/>
      <c r="M10329" s="2"/>
      <c r="Q10329" s="1"/>
    </row>
    <row r="10330" spans="1:18" ht="16" customHeight="1" x14ac:dyDescent="0.2"/>
    <row r="10331" spans="1:18" ht="16" customHeight="1" x14ac:dyDescent="0.2">
      <c r="A10331" s="7" t="s">
        <v>225</v>
      </c>
      <c r="L10331" s="2"/>
      <c r="M10331" s="2"/>
      <c r="N10331" s="1"/>
    </row>
    <row r="10332" spans="1:18" ht="16" customHeight="1" x14ac:dyDescent="0.2">
      <c r="A10332" s="7" t="s">
        <v>225</v>
      </c>
      <c r="L10332" s="2"/>
      <c r="N10332" s="1"/>
    </row>
    <row r="10333" spans="1:18" ht="16" customHeight="1" x14ac:dyDescent="0.2">
      <c r="A10333" s="7" t="s">
        <v>52039</v>
      </c>
      <c r="M10333" s="2"/>
      <c r="N10333" s="1"/>
      <c r="R10333" s="1"/>
    </row>
    <row r="10334" spans="1:18" ht="16" customHeight="1" x14ac:dyDescent="0.2">
      <c r="A10334" s="7" t="s">
        <v>10197</v>
      </c>
      <c r="J10334" s="2"/>
      <c r="K10334" s="2"/>
      <c r="N10334" s="1"/>
      <c r="Q10334" s="1"/>
      <c r="R10334" s="1"/>
    </row>
    <row r="10335" spans="1:18" ht="16" customHeight="1" x14ac:dyDescent="0.2">
      <c r="A10335" s="7" t="s">
        <v>58</v>
      </c>
      <c r="M10335" s="2"/>
      <c r="Q10335" s="1"/>
    </row>
    <row r="10336" spans="1:18" ht="16" customHeight="1" x14ac:dyDescent="0.2">
      <c r="A10336" s="7" t="s">
        <v>261</v>
      </c>
      <c r="L10336" s="2"/>
      <c r="M10336" s="2"/>
    </row>
    <row r="10337" spans="1:18" ht="16" customHeight="1" x14ac:dyDescent="0.2">
      <c r="A10337" s="7" t="s">
        <v>225</v>
      </c>
      <c r="M10337" s="2"/>
      <c r="N10337" s="1"/>
    </row>
    <row r="10338" spans="1:18" ht="16" customHeight="1" x14ac:dyDescent="0.2">
      <c r="A10338" s="7" t="s">
        <v>76</v>
      </c>
      <c r="K10338" s="2"/>
      <c r="N10338" s="1"/>
    </row>
    <row r="10339" spans="1:18" ht="16" customHeight="1" x14ac:dyDescent="0.2">
      <c r="A10339" s="7" t="s">
        <v>27867</v>
      </c>
      <c r="L10339" s="2"/>
      <c r="M10339" s="2"/>
      <c r="N10339" s="1"/>
      <c r="Q10339" s="1"/>
    </row>
    <row r="10340" spans="1:18" ht="16" customHeight="1" x14ac:dyDescent="0.2">
      <c r="A10340" s="7" t="s">
        <v>225</v>
      </c>
      <c r="M10340" s="2"/>
      <c r="N10340" s="1"/>
    </row>
    <row r="10341" spans="1:18" ht="16" customHeight="1" x14ac:dyDescent="0.2">
      <c r="A10341" s="7" t="s">
        <v>27873</v>
      </c>
      <c r="J10341" s="2"/>
      <c r="N10341" s="1"/>
    </row>
    <row r="10342" spans="1:18" ht="16" customHeight="1" x14ac:dyDescent="0.2">
      <c r="A10342" s="7" t="s">
        <v>3782</v>
      </c>
    </row>
    <row r="10343" spans="1:18" ht="16" customHeight="1" x14ac:dyDescent="0.2">
      <c r="A10343" s="7" t="s">
        <v>4029</v>
      </c>
      <c r="J10343" s="3"/>
      <c r="L10343" s="2"/>
      <c r="M10343" s="2"/>
      <c r="N10343" s="1"/>
    </row>
    <row r="10344" spans="1:18" ht="16" customHeight="1" x14ac:dyDescent="0.2">
      <c r="A10344" s="7" t="s">
        <v>225</v>
      </c>
      <c r="L10344" s="2"/>
      <c r="M10344" s="2"/>
    </row>
    <row r="10345" spans="1:18" ht="16" customHeight="1" x14ac:dyDescent="0.2">
      <c r="A10345" s="7" t="s">
        <v>27881</v>
      </c>
      <c r="L10345" s="2"/>
      <c r="M10345" s="2"/>
      <c r="R10345" s="1"/>
    </row>
    <row r="10346" spans="1:18" ht="16" customHeight="1" x14ac:dyDescent="0.2">
      <c r="A10346" s="7" t="s">
        <v>225</v>
      </c>
      <c r="M10346" s="2"/>
      <c r="N10346" s="1"/>
    </row>
    <row r="10347" spans="1:18" ht="16" customHeight="1" x14ac:dyDescent="0.2">
      <c r="A10347" s="7" t="s">
        <v>27886</v>
      </c>
      <c r="L10347" s="2"/>
      <c r="M10347" s="2"/>
      <c r="N10347" s="1"/>
    </row>
    <row r="10348" spans="1:18" ht="16" customHeight="1" x14ac:dyDescent="0.2">
      <c r="A10348" s="7" t="s">
        <v>225</v>
      </c>
      <c r="N10348" s="1"/>
    </row>
    <row r="10349" spans="1:18" ht="16" customHeight="1" x14ac:dyDescent="0.2">
      <c r="A10349" s="7" t="s">
        <v>17832</v>
      </c>
    </row>
    <row r="10350" spans="1:18" ht="16" customHeight="1" x14ac:dyDescent="0.2">
      <c r="N10350" s="1"/>
    </row>
    <row r="10351" spans="1:18" ht="16" customHeight="1" x14ac:dyDescent="0.2">
      <c r="A10351" s="7" t="s">
        <v>58</v>
      </c>
      <c r="L10351" s="2"/>
      <c r="M10351" s="2"/>
      <c r="N10351" s="1"/>
      <c r="Q10351" s="1"/>
      <c r="R10351" s="1"/>
    </row>
    <row r="10352" spans="1:18" ht="16" customHeight="1" x14ac:dyDescent="0.2">
      <c r="A10352" s="7" t="s">
        <v>523</v>
      </c>
      <c r="N10352" s="1"/>
      <c r="Q10352" s="1"/>
    </row>
    <row r="10353" spans="1:18" ht="16" customHeight="1" x14ac:dyDescent="0.2">
      <c r="A10353" s="7" t="s">
        <v>76</v>
      </c>
      <c r="L10353" s="2"/>
      <c r="M10353" s="2"/>
    </row>
    <row r="10354" spans="1:18" ht="16" customHeight="1" x14ac:dyDescent="0.2">
      <c r="A10354" s="7" t="s">
        <v>8790</v>
      </c>
      <c r="J10354" s="2"/>
      <c r="K10354" s="2"/>
      <c r="M10354" s="2"/>
    </row>
    <row r="10355" spans="1:18" ht="16" customHeight="1" x14ac:dyDescent="0.2">
      <c r="A10355" s="7" t="s">
        <v>76</v>
      </c>
      <c r="N10355" s="1"/>
    </row>
    <row r="10356" spans="1:18" ht="16" customHeight="1" x14ac:dyDescent="0.2">
      <c r="A10356" s="7" t="s">
        <v>58</v>
      </c>
      <c r="L10356" s="2"/>
      <c r="M10356" s="2"/>
      <c r="Q10356" s="1"/>
      <c r="R10356" s="1"/>
    </row>
    <row r="10357" spans="1:18" ht="16" customHeight="1" x14ac:dyDescent="0.2">
      <c r="A10357" s="7" t="s">
        <v>2866</v>
      </c>
      <c r="L10357" s="2"/>
      <c r="M10357" s="2"/>
      <c r="N10357" s="1"/>
      <c r="Q10357" s="1"/>
      <c r="R10357" s="1"/>
    </row>
    <row r="10358" spans="1:18" ht="16" customHeight="1" x14ac:dyDescent="0.2">
      <c r="A10358" s="7" t="s">
        <v>58</v>
      </c>
      <c r="L10358" s="2"/>
      <c r="M10358" s="2"/>
      <c r="N10358" s="1"/>
      <c r="Q10358" s="1"/>
      <c r="R10358" s="1"/>
    </row>
    <row r="10359" spans="1:18" ht="16" customHeight="1" x14ac:dyDescent="0.2">
      <c r="A10359" s="7" t="s">
        <v>261</v>
      </c>
      <c r="L10359" s="2"/>
      <c r="M10359" s="2"/>
    </row>
    <row r="10360" spans="1:18" ht="16" customHeight="1" x14ac:dyDescent="0.2">
      <c r="A10360" s="7" t="s">
        <v>225</v>
      </c>
      <c r="L10360" s="2"/>
      <c r="M10360" s="2"/>
      <c r="N10360" s="1"/>
    </row>
    <row r="10361" spans="1:18" ht="16" customHeight="1" x14ac:dyDescent="0.2">
      <c r="A10361" s="7" t="s">
        <v>225</v>
      </c>
      <c r="L10361" s="2"/>
      <c r="M10361" s="2"/>
    </row>
    <row r="10362" spans="1:18" ht="16" customHeight="1" x14ac:dyDescent="0.2">
      <c r="A10362" s="7" t="s">
        <v>2111</v>
      </c>
      <c r="L10362" s="2"/>
      <c r="M10362" s="2"/>
      <c r="N10362" s="1"/>
    </row>
    <row r="10363" spans="1:18" ht="16" customHeight="1" x14ac:dyDescent="0.2">
      <c r="A10363" s="7" t="s">
        <v>27930</v>
      </c>
      <c r="J10363" s="2"/>
      <c r="K10363" s="2"/>
      <c r="L10363" s="2"/>
      <c r="M10363" s="2"/>
      <c r="N10363" s="1"/>
      <c r="Q10363" s="1"/>
    </row>
    <row r="10364" spans="1:18" ht="16" customHeight="1" x14ac:dyDescent="0.2">
      <c r="A10364" s="7" t="s">
        <v>635</v>
      </c>
      <c r="J10364" s="2"/>
      <c r="M10364" s="2"/>
      <c r="N10364" s="1"/>
    </row>
    <row r="10365" spans="1:18" ht="16" customHeight="1" x14ac:dyDescent="0.2">
      <c r="A10365" s="7" t="s">
        <v>225</v>
      </c>
      <c r="L10365" s="2"/>
      <c r="M10365" s="2"/>
      <c r="N10365" s="1"/>
    </row>
    <row r="10366" spans="1:18" ht="16" customHeight="1" x14ac:dyDescent="0.2">
      <c r="A10366" s="7" t="s">
        <v>5541</v>
      </c>
      <c r="L10366" s="2"/>
      <c r="M10366" s="2"/>
      <c r="N10366" s="1"/>
    </row>
    <row r="10367" spans="1:18" ht="16" customHeight="1" x14ac:dyDescent="0.2">
      <c r="A10367" s="7" t="s">
        <v>76</v>
      </c>
      <c r="L10367" s="2"/>
      <c r="N10367" s="1"/>
    </row>
    <row r="10368" spans="1:18" ht="16" customHeight="1" x14ac:dyDescent="0.2">
      <c r="A10368" s="7" t="s">
        <v>58</v>
      </c>
      <c r="L10368" s="2"/>
      <c r="Q10368" s="1"/>
      <c r="R10368" s="1"/>
    </row>
    <row r="10369" spans="1:18" ht="16" customHeight="1" x14ac:dyDescent="0.2">
      <c r="A10369" s="7" t="s">
        <v>225</v>
      </c>
      <c r="L10369" s="2"/>
      <c r="N10369" s="1"/>
    </row>
    <row r="10370" spans="1:18" ht="16" customHeight="1" x14ac:dyDescent="0.2">
      <c r="A10370" s="7" t="s">
        <v>58</v>
      </c>
      <c r="M10370" s="2"/>
      <c r="R10370" s="1"/>
    </row>
    <row r="10371" spans="1:18" ht="16" customHeight="1" x14ac:dyDescent="0.2">
      <c r="A10371" s="7" t="s">
        <v>261</v>
      </c>
      <c r="M10371" s="2"/>
      <c r="N10371" s="1"/>
    </row>
    <row r="10372" spans="1:18" ht="16" customHeight="1" x14ac:dyDescent="0.2">
      <c r="A10372" s="7" t="s">
        <v>261</v>
      </c>
      <c r="L10372" s="2"/>
      <c r="M10372" s="2"/>
    </row>
    <row r="10373" spans="1:18" ht="16" customHeight="1" x14ac:dyDescent="0.2">
      <c r="A10373" s="7" t="s">
        <v>4355</v>
      </c>
      <c r="J10373" s="2"/>
      <c r="N10373" s="1"/>
    </row>
    <row r="10374" spans="1:18" ht="16" customHeight="1" x14ac:dyDescent="0.2">
      <c r="A10374" s="7" t="s">
        <v>225</v>
      </c>
      <c r="L10374" s="2"/>
      <c r="M10374" s="2"/>
      <c r="N10374" s="1"/>
    </row>
    <row r="10375" spans="1:18" ht="16" customHeight="1" x14ac:dyDescent="0.2">
      <c r="A10375" s="7" t="s">
        <v>261</v>
      </c>
      <c r="L10375" s="2"/>
      <c r="M10375" s="2"/>
    </row>
    <row r="10376" spans="1:18" ht="16" customHeight="1" x14ac:dyDescent="0.2">
      <c r="A10376" s="7" t="s">
        <v>27962</v>
      </c>
      <c r="N10376" s="1"/>
    </row>
    <row r="10377" spans="1:18" ht="16" customHeight="1" x14ac:dyDescent="0.2">
      <c r="A10377" s="7" t="s">
        <v>52108</v>
      </c>
      <c r="N10377" s="1"/>
    </row>
    <row r="10378" spans="1:18" ht="16" customHeight="1" x14ac:dyDescent="0.2">
      <c r="A10378" s="7" t="s">
        <v>27970</v>
      </c>
      <c r="J10378" s="2"/>
      <c r="K10378" s="2"/>
      <c r="L10378" s="2"/>
      <c r="M10378" s="2"/>
      <c r="N10378" s="1"/>
    </row>
    <row r="10379" spans="1:18" ht="16" customHeight="1" x14ac:dyDescent="0.2">
      <c r="A10379" s="7" t="s">
        <v>917</v>
      </c>
      <c r="L10379" s="2"/>
      <c r="M10379" s="2"/>
      <c r="Q10379" s="1"/>
      <c r="R10379" s="1"/>
    </row>
    <row r="10380" spans="1:18" ht="16" customHeight="1" x14ac:dyDescent="0.2">
      <c r="A10380" s="7" t="s">
        <v>2905</v>
      </c>
      <c r="N10380" s="1"/>
      <c r="R10380" s="1"/>
    </row>
    <row r="10381" spans="1:18" ht="16" customHeight="1" x14ac:dyDescent="0.2">
      <c r="A10381" s="7" t="s">
        <v>225</v>
      </c>
      <c r="M10381" s="2"/>
      <c r="N10381" s="1"/>
    </row>
    <row r="10382" spans="1:18" ht="16" customHeight="1" x14ac:dyDescent="0.2">
      <c r="A10382" s="7" t="s">
        <v>225</v>
      </c>
      <c r="M10382" s="2"/>
      <c r="N10382" s="1"/>
    </row>
    <row r="10383" spans="1:18" ht="16" customHeight="1" x14ac:dyDescent="0.2">
      <c r="A10383" s="7" t="s">
        <v>225</v>
      </c>
      <c r="L10383" s="2"/>
      <c r="M10383" s="2"/>
      <c r="N10383" s="1"/>
    </row>
    <row r="10384" spans="1:18" ht="16" customHeight="1" x14ac:dyDescent="0.2">
      <c r="A10384" s="7" t="s">
        <v>225</v>
      </c>
      <c r="N10384" s="1"/>
    </row>
    <row r="10385" spans="1:18" ht="16" customHeight="1" x14ac:dyDescent="0.2">
      <c r="A10385" s="7" t="s">
        <v>2111</v>
      </c>
      <c r="L10385" s="2"/>
      <c r="M10385" s="2"/>
      <c r="N10385" s="1"/>
    </row>
    <row r="10386" spans="1:18" ht="16" customHeight="1" x14ac:dyDescent="0.2">
      <c r="A10386" s="7" t="s">
        <v>225</v>
      </c>
      <c r="L10386" s="2"/>
      <c r="M10386" s="2"/>
      <c r="N10386" s="1"/>
    </row>
    <row r="10387" spans="1:18" ht="16" customHeight="1" x14ac:dyDescent="0.2">
      <c r="A10387" s="7" t="s">
        <v>12164</v>
      </c>
      <c r="L10387" s="2"/>
      <c r="N10387" s="1"/>
      <c r="Q10387" s="1"/>
      <c r="R10387" s="1"/>
    </row>
    <row r="10388" spans="1:18" ht="16" customHeight="1" x14ac:dyDescent="0.2">
      <c r="A10388" s="7" t="s">
        <v>225</v>
      </c>
      <c r="M10388" s="2"/>
      <c r="N10388" s="1"/>
    </row>
    <row r="10389" spans="1:18" ht="16" customHeight="1" x14ac:dyDescent="0.2">
      <c r="A10389" s="7" t="s">
        <v>225</v>
      </c>
      <c r="L10389" s="2"/>
      <c r="N10389" s="1"/>
      <c r="Q10389" s="1"/>
    </row>
    <row r="10390" spans="1:18" ht="16" customHeight="1" x14ac:dyDescent="0.2">
      <c r="A10390" s="7" t="s">
        <v>225</v>
      </c>
      <c r="L10390" s="2"/>
      <c r="N10390" s="1"/>
    </row>
    <row r="10391" spans="1:18" ht="16" customHeight="1" x14ac:dyDescent="0.2">
      <c r="A10391" s="7" t="s">
        <v>225</v>
      </c>
      <c r="L10391" s="2"/>
      <c r="N10391" s="1"/>
    </row>
    <row r="10392" spans="1:18" ht="16" customHeight="1" x14ac:dyDescent="0.2">
      <c r="A10392" s="7" t="s">
        <v>28005</v>
      </c>
      <c r="L10392" s="2"/>
      <c r="N10392" s="1"/>
    </row>
    <row r="10393" spans="1:18" ht="16" customHeight="1" x14ac:dyDescent="0.2">
      <c r="A10393" s="7" t="s">
        <v>261</v>
      </c>
      <c r="M10393" s="2"/>
    </row>
    <row r="10394" spans="1:18" ht="16" customHeight="1" x14ac:dyDescent="0.2">
      <c r="A10394" s="7" t="s">
        <v>225</v>
      </c>
      <c r="L10394" s="2"/>
      <c r="N10394" s="1"/>
    </row>
    <row r="10395" spans="1:18" ht="16" customHeight="1" x14ac:dyDescent="0.2">
      <c r="A10395" s="7" t="s">
        <v>2286</v>
      </c>
      <c r="N10395" s="1"/>
    </row>
    <row r="10396" spans="1:18" ht="16" customHeight="1" x14ac:dyDescent="0.2">
      <c r="A10396" s="7" t="s">
        <v>76</v>
      </c>
      <c r="L10396" s="2"/>
      <c r="N10396" s="1"/>
    </row>
    <row r="10397" spans="1:18" ht="16" customHeight="1" x14ac:dyDescent="0.2">
      <c r="A10397" s="7" t="s">
        <v>58</v>
      </c>
      <c r="N10397" s="1"/>
      <c r="R10397" s="1"/>
    </row>
    <row r="10398" spans="1:18" ht="16" customHeight="1" x14ac:dyDescent="0.2">
      <c r="A10398" s="7" t="s">
        <v>261</v>
      </c>
      <c r="L10398" s="2"/>
      <c r="M10398" s="2"/>
    </row>
    <row r="10399" spans="1:18" ht="16" customHeight="1" x14ac:dyDescent="0.2">
      <c r="A10399" s="7" t="s">
        <v>32557</v>
      </c>
      <c r="J10399" s="2"/>
      <c r="L10399" s="2"/>
      <c r="M10399" s="2"/>
      <c r="N10399" s="1"/>
      <c r="Q10399" s="1"/>
      <c r="R10399" s="1"/>
    </row>
    <row r="10400" spans="1:18" ht="16" customHeight="1" x14ac:dyDescent="0.2">
      <c r="A10400" s="7" t="s">
        <v>2153</v>
      </c>
      <c r="J10400" s="2"/>
      <c r="M10400" s="2"/>
      <c r="N10400" s="1"/>
    </row>
    <row r="10401" spans="1:18" ht="16" customHeight="1" x14ac:dyDescent="0.2">
      <c r="A10401" s="7" t="s">
        <v>225</v>
      </c>
      <c r="L10401" s="2"/>
      <c r="N10401" s="1"/>
    </row>
    <row r="10402" spans="1:18" ht="16" customHeight="1" x14ac:dyDescent="0.2">
      <c r="A10402" s="7" t="s">
        <v>58</v>
      </c>
      <c r="M10402" s="2"/>
      <c r="Q10402" s="1"/>
      <c r="R10402" s="1"/>
    </row>
    <row r="10403" spans="1:18" ht="16" customHeight="1" x14ac:dyDescent="0.2">
      <c r="A10403" s="7" t="s">
        <v>58</v>
      </c>
      <c r="L10403" s="2"/>
      <c r="M10403" s="2"/>
      <c r="Q10403" s="1"/>
      <c r="R10403" s="1"/>
    </row>
    <row r="10404" spans="1:18" ht="16" customHeight="1" x14ac:dyDescent="0.2">
      <c r="A10404" s="7" t="s">
        <v>7972</v>
      </c>
      <c r="K10404" s="2"/>
      <c r="M10404" s="2"/>
      <c r="N10404" s="1"/>
    </row>
    <row r="10405" spans="1:18" ht="16" customHeight="1" x14ac:dyDescent="0.2">
      <c r="A10405" s="7" t="s">
        <v>58</v>
      </c>
      <c r="L10405" s="2"/>
      <c r="M10405" s="2"/>
      <c r="Q10405" s="1"/>
    </row>
    <row r="10406" spans="1:18" ht="16" customHeight="1" x14ac:dyDescent="0.2">
      <c r="A10406" s="7" t="s">
        <v>293</v>
      </c>
      <c r="J10406" s="2"/>
      <c r="K10406" s="2"/>
      <c r="L10406" s="2"/>
      <c r="M10406" s="2"/>
      <c r="N10406" s="1"/>
    </row>
    <row r="10407" spans="1:18" ht="16" customHeight="1" x14ac:dyDescent="0.2">
      <c r="A10407" s="7" t="s">
        <v>28052</v>
      </c>
      <c r="L10407" s="2"/>
      <c r="N10407" s="1"/>
    </row>
    <row r="10408" spans="1:18" ht="16" customHeight="1" x14ac:dyDescent="0.2">
      <c r="A10408" s="7" t="s">
        <v>28054</v>
      </c>
      <c r="K10408" s="2"/>
      <c r="N10408" s="1"/>
      <c r="Q10408" s="1"/>
      <c r="R10408" s="1"/>
    </row>
    <row r="10409" spans="1:18" ht="16" customHeight="1" x14ac:dyDescent="0.2">
      <c r="A10409" s="7" t="s">
        <v>261</v>
      </c>
      <c r="L10409" s="2"/>
      <c r="N10409" s="1"/>
    </row>
    <row r="10410" spans="1:18" ht="16" customHeight="1" x14ac:dyDescent="0.2">
      <c r="A10410" s="7" t="s">
        <v>8822</v>
      </c>
      <c r="N10410" s="1"/>
    </row>
    <row r="10411" spans="1:18" ht="16" customHeight="1" x14ac:dyDescent="0.2">
      <c r="A10411" s="7" t="s">
        <v>58</v>
      </c>
      <c r="M10411" s="2"/>
      <c r="Q10411" s="1"/>
      <c r="R10411" s="1"/>
    </row>
    <row r="10412" spans="1:18" ht="16" customHeight="1" x14ac:dyDescent="0.2">
      <c r="A10412" s="7" t="s">
        <v>225</v>
      </c>
      <c r="L10412" s="2"/>
      <c r="M10412" s="2"/>
      <c r="N10412" s="1"/>
    </row>
    <row r="10413" spans="1:18" ht="16" customHeight="1" x14ac:dyDescent="0.2">
      <c r="A10413" s="7" t="s">
        <v>225</v>
      </c>
      <c r="M10413" s="3"/>
      <c r="N10413" s="1"/>
    </row>
    <row r="10414" spans="1:18" ht="16" customHeight="1" x14ac:dyDescent="0.2">
      <c r="A10414" s="7" t="s">
        <v>261</v>
      </c>
      <c r="N10414" s="1"/>
    </row>
    <row r="10415" spans="1:18" ht="16" customHeight="1" x14ac:dyDescent="0.2">
      <c r="A10415" s="7" t="s">
        <v>28082</v>
      </c>
      <c r="L10415" s="2"/>
      <c r="N10415" s="1"/>
    </row>
    <row r="10416" spans="1:18" ht="16" customHeight="1" x14ac:dyDescent="0.2">
      <c r="A10416" s="7" t="s">
        <v>225</v>
      </c>
      <c r="N10416" s="1"/>
    </row>
    <row r="10417" spans="1:18" ht="16" customHeight="1" x14ac:dyDescent="0.2">
      <c r="A10417" s="7" t="s">
        <v>76</v>
      </c>
      <c r="N10417" s="1"/>
    </row>
    <row r="10418" spans="1:18" ht="16" customHeight="1" x14ac:dyDescent="0.2">
      <c r="A10418" s="7" t="s">
        <v>225</v>
      </c>
      <c r="N10418" s="1"/>
    </row>
    <row r="10419" spans="1:18" ht="16" customHeight="1" x14ac:dyDescent="0.2">
      <c r="A10419" s="7" t="s">
        <v>225</v>
      </c>
      <c r="L10419" s="2"/>
      <c r="N10419" s="1"/>
    </row>
    <row r="10420" spans="1:18" ht="16" customHeight="1" x14ac:dyDescent="0.2">
      <c r="A10420" s="7" t="s">
        <v>225</v>
      </c>
      <c r="L10420" s="2"/>
      <c r="M10420" s="2"/>
      <c r="N10420" s="1"/>
    </row>
    <row r="10421" spans="1:18" ht="16" customHeight="1" x14ac:dyDescent="0.2">
      <c r="A10421" s="7" t="s">
        <v>58</v>
      </c>
      <c r="N10421" s="1"/>
      <c r="Q10421" s="1"/>
    </row>
    <row r="10422" spans="1:18" ht="16" customHeight="1" x14ac:dyDescent="0.2">
      <c r="A10422" s="7" t="s">
        <v>293</v>
      </c>
      <c r="K10422" s="2"/>
      <c r="L10422" s="2"/>
      <c r="N10422" s="1"/>
    </row>
    <row r="10423" spans="1:18" ht="16" customHeight="1" x14ac:dyDescent="0.2">
      <c r="A10423" s="7" t="s">
        <v>103</v>
      </c>
      <c r="J10423" s="2"/>
      <c r="L10423" s="2"/>
      <c r="M10423" s="2"/>
      <c r="N10423" s="1"/>
    </row>
    <row r="10424" spans="1:18" ht="16" customHeight="1" x14ac:dyDescent="0.2">
      <c r="A10424" s="7" t="s">
        <v>58</v>
      </c>
      <c r="L10424" s="2"/>
      <c r="M10424" s="2"/>
      <c r="Q10424" s="1"/>
      <c r="R10424" s="1"/>
    </row>
    <row r="10425" spans="1:18" ht="16" customHeight="1" x14ac:dyDescent="0.2">
      <c r="A10425" s="7" t="s">
        <v>58</v>
      </c>
      <c r="Q10425" s="1"/>
      <c r="R10425" s="1"/>
    </row>
    <row r="10426" spans="1:18" ht="16" customHeight="1" x14ac:dyDescent="0.2">
      <c r="A10426" s="7" t="s">
        <v>225</v>
      </c>
      <c r="L10426" s="2"/>
      <c r="N10426" s="1"/>
    </row>
    <row r="10427" spans="1:18" ht="16" customHeight="1" x14ac:dyDescent="0.2">
      <c r="A10427" s="7" t="s">
        <v>52102</v>
      </c>
      <c r="M10427" s="2"/>
      <c r="N10427" s="1"/>
      <c r="R10427" s="1"/>
    </row>
    <row r="10428" spans="1:18" ht="16" customHeight="1" x14ac:dyDescent="0.2">
      <c r="A10428" s="7" t="s">
        <v>635</v>
      </c>
      <c r="N10428" s="1"/>
    </row>
    <row r="10429" spans="1:18" ht="16" customHeight="1" x14ac:dyDescent="0.2">
      <c r="A10429" s="7" t="s">
        <v>2286</v>
      </c>
      <c r="N10429" s="1"/>
    </row>
    <row r="10430" spans="1:18" ht="16" customHeight="1" x14ac:dyDescent="0.2">
      <c r="A10430" s="7" t="s">
        <v>261</v>
      </c>
      <c r="L10430" s="2"/>
    </row>
    <row r="10431" spans="1:18" ht="16" customHeight="1" x14ac:dyDescent="0.2">
      <c r="A10431" s="7" t="s">
        <v>28142</v>
      </c>
      <c r="L10431" s="2"/>
      <c r="M10431" s="2"/>
      <c r="Q10431" s="1"/>
      <c r="R10431" s="1"/>
    </row>
    <row r="10432" spans="1:18" ht="16" customHeight="1" x14ac:dyDescent="0.2">
      <c r="A10432" s="7" t="s">
        <v>76</v>
      </c>
      <c r="J10432" s="2"/>
      <c r="M10432" s="2"/>
    </row>
    <row r="10433" spans="1:18" ht="16" customHeight="1" x14ac:dyDescent="0.2">
      <c r="A10433" s="7" t="s">
        <v>76</v>
      </c>
      <c r="J10433" s="2"/>
      <c r="K10433" s="2"/>
      <c r="L10433" s="2"/>
    </row>
    <row r="10434" spans="1:18" ht="16" customHeight="1" x14ac:dyDescent="0.2">
      <c r="A10434" s="7" t="s">
        <v>76</v>
      </c>
      <c r="J10434" s="2"/>
      <c r="K10434" s="2"/>
      <c r="M10434" s="2"/>
    </row>
    <row r="10435" spans="1:18" ht="16" customHeight="1" x14ac:dyDescent="0.2">
      <c r="A10435" s="7" t="s">
        <v>225</v>
      </c>
      <c r="M10435" s="2"/>
      <c r="N10435" s="1"/>
    </row>
    <row r="10436" spans="1:18" ht="16" customHeight="1" x14ac:dyDescent="0.2">
      <c r="A10436" s="7" t="s">
        <v>225</v>
      </c>
      <c r="L10436" s="2"/>
      <c r="M10436" s="2"/>
      <c r="N10436" s="1"/>
    </row>
    <row r="10437" spans="1:18" ht="16" customHeight="1" x14ac:dyDescent="0.2">
      <c r="A10437" s="7" t="s">
        <v>225</v>
      </c>
      <c r="L10437" s="2"/>
      <c r="M10437" s="2"/>
      <c r="N10437" s="1"/>
    </row>
    <row r="10438" spans="1:18" ht="16" customHeight="1" x14ac:dyDescent="0.2">
      <c r="A10438" s="7" t="s">
        <v>76</v>
      </c>
      <c r="M10438" s="3"/>
      <c r="N10438" s="1"/>
    </row>
    <row r="10439" spans="1:18" ht="16" customHeight="1" x14ac:dyDescent="0.2">
      <c r="A10439" s="7" t="s">
        <v>261</v>
      </c>
      <c r="N10439" s="1"/>
    </row>
    <row r="10440" spans="1:18" ht="16" customHeight="1" x14ac:dyDescent="0.2">
      <c r="A10440" s="7" t="s">
        <v>28159</v>
      </c>
      <c r="L10440" s="2"/>
      <c r="M10440" s="2"/>
      <c r="N10440" s="1"/>
    </row>
    <row r="10441" spans="1:18" ht="16" customHeight="1" x14ac:dyDescent="0.2">
      <c r="A10441" s="7" t="s">
        <v>864</v>
      </c>
      <c r="L10441" s="2"/>
      <c r="M10441" s="2"/>
    </row>
    <row r="10442" spans="1:18" ht="16" customHeight="1" x14ac:dyDescent="0.2">
      <c r="A10442" s="7" t="s">
        <v>225</v>
      </c>
      <c r="L10442" s="2"/>
      <c r="M10442" s="2"/>
      <c r="N10442" s="1"/>
    </row>
    <row r="10443" spans="1:18" ht="16" customHeight="1" x14ac:dyDescent="0.2">
      <c r="A10443" s="7" t="s">
        <v>225</v>
      </c>
      <c r="L10443" s="2"/>
      <c r="M10443" s="2"/>
      <c r="N10443" s="1"/>
    </row>
    <row r="10444" spans="1:18" ht="16" customHeight="1" x14ac:dyDescent="0.2">
      <c r="A10444" s="7" t="s">
        <v>27886</v>
      </c>
      <c r="L10444" s="3"/>
      <c r="M10444" s="2"/>
      <c r="N10444" s="1"/>
    </row>
    <row r="10445" spans="1:18" ht="16" customHeight="1" x14ac:dyDescent="0.2">
      <c r="A10445" s="7" t="s">
        <v>225</v>
      </c>
      <c r="M10445" s="2"/>
      <c r="N10445" s="1"/>
      <c r="R10445" s="1"/>
    </row>
    <row r="10446" spans="1:18" ht="16" customHeight="1" x14ac:dyDescent="0.2">
      <c r="A10446" s="7" t="s">
        <v>225</v>
      </c>
      <c r="M10446" s="2"/>
      <c r="N10446" s="1"/>
    </row>
    <row r="10447" spans="1:18" ht="16" customHeight="1" x14ac:dyDescent="0.2">
      <c r="A10447" s="7" t="s">
        <v>3429</v>
      </c>
      <c r="L10447" s="2"/>
      <c r="N10447" s="1"/>
    </row>
    <row r="10448" spans="1:18" ht="16" customHeight="1" x14ac:dyDescent="0.2">
      <c r="A10448" s="7" t="s">
        <v>917</v>
      </c>
      <c r="N10448" s="1"/>
      <c r="Q10448" s="1"/>
      <c r="R10448" s="1"/>
    </row>
    <row r="10449" spans="1:18" ht="16" customHeight="1" x14ac:dyDescent="0.2">
      <c r="A10449" s="7" t="s">
        <v>28177</v>
      </c>
      <c r="L10449" s="2"/>
    </row>
    <row r="10450" spans="1:18" ht="16" customHeight="1" x14ac:dyDescent="0.2">
      <c r="A10450" s="7" t="s">
        <v>261</v>
      </c>
      <c r="M10450" s="2"/>
    </row>
    <row r="10451" spans="1:18" ht="16" customHeight="1" x14ac:dyDescent="0.2">
      <c r="A10451" s="7" t="s">
        <v>58</v>
      </c>
      <c r="L10451" s="2"/>
      <c r="Q10451" s="1"/>
    </row>
    <row r="10452" spans="1:18" ht="16" customHeight="1" x14ac:dyDescent="0.2">
      <c r="A10452" s="7" t="s">
        <v>24779</v>
      </c>
      <c r="L10452" s="2"/>
      <c r="M10452" s="2"/>
      <c r="N10452" s="1"/>
    </row>
    <row r="10453" spans="1:18" ht="16" customHeight="1" x14ac:dyDescent="0.2">
      <c r="A10453" s="7" t="s">
        <v>261</v>
      </c>
      <c r="N10453" s="1"/>
    </row>
    <row r="10454" spans="1:18" ht="16" customHeight="1" x14ac:dyDescent="0.2">
      <c r="A10454" s="7" t="s">
        <v>76</v>
      </c>
      <c r="L10454" s="2"/>
      <c r="M10454" s="2"/>
    </row>
    <row r="10455" spans="1:18" ht="16" customHeight="1" x14ac:dyDescent="0.2">
      <c r="A10455" s="7" t="s">
        <v>2008</v>
      </c>
      <c r="L10455" s="2"/>
      <c r="M10455" s="3"/>
    </row>
    <row r="10456" spans="1:18" ht="16" customHeight="1" x14ac:dyDescent="0.2">
      <c r="A10456" s="7" t="s">
        <v>225</v>
      </c>
      <c r="L10456" s="2"/>
      <c r="M10456" s="2"/>
      <c r="N10456" s="1"/>
    </row>
    <row r="10457" spans="1:18" ht="16" customHeight="1" x14ac:dyDescent="0.2">
      <c r="A10457" s="7" t="s">
        <v>6690</v>
      </c>
      <c r="N10457" s="1"/>
    </row>
    <row r="10458" spans="1:18" ht="16" customHeight="1" x14ac:dyDescent="0.2">
      <c r="A10458" s="7" t="s">
        <v>3443</v>
      </c>
      <c r="L10458" s="2"/>
      <c r="M10458" s="3"/>
      <c r="N10458" s="1"/>
    </row>
    <row r="10459" spans="1:18" ht="16" customHeight="1" x14ac:dyDescent="0.2">
      <c r="A10459" s="7" t="s">
        <v>58</v>
      </c>
      <c r="L10459" s="2"/>
      <c r="M10459" s="3"/>
      <c r="Q10459" s="1"/>
    </row>
    <row r="10460" spans="1:18" ht="16" customHeight="1" x14ac:dyDescent="0.2">
      <c r="A10460" s="7" t="s">
        <v>58</v>
      </c>
      <c r="L10460" s="2"/>
      <c r="M10460" s="2"/>
      <c r="Q10460" s="1"/>
      <c r="R10460" s="1"/>
    </row>
    <row r="10461" spans="1:18" ht="16" customHeight="1" x14ac:dyDescent="0.2">
      <c r="A10461" s="7" t="s">
        <v>17255</v>
      </c>
      <c r="N10461" s="1"/>
    </row>
    <row r="10462" spans="1:18" ht="16" customHeight="1" x14ac:dyDescent="0.2">
      <c r="A10462" s="7" t="s">
        <v>261</v>
      </c>
      <c r="L10462" s="2"/>
    </row>
    <row r="10463" spans="1:18" ht="16" customHeight="1" x14ac:dyDescent="0.2">
      <c r="A10463" s="7" t="s">
        <v>76</v>
      </c>
      <c r="J10463" s="2"/>
    </row>
    <row r="10464" spans="1:18" ht="16" customHeight="1" x14ac:dyDescent="0.2">
      <c r="A10464" s="7" t="s">
        <v>76</v>
      </c>
      <c r="J10464" s="2"/>
    </row>
    <row r="10465" spans="1:18" ht="16" customHeight="1" x14ac:dyDescent="0.2">
      <c r="A10465" s="7" t="s">
        <v>76</v>
      </c>
      <c r="L10465" s="2"/>
      <c r="M10465" s="2"/>
    </row>
    <row r="10466" spans="1:18" ht="16" customHeight="1" x14ac:dyDescent="0.2">
      <c r="A10466" s="7" t="s">
        <v>387</v>
      </c>
      <c r="K10466" s="2"/>
      <c r="L10466" s="2"/>
      <c r="M10466" s="3"/>
      <c r="N10466" s="1"/>
    </row>
    <row r="10467" spans="1:18" ht="16" customHeight="1" x14ac:dyDescent="0.2">
      <c r="A10467" s="7" t="s">
        <v>52093</v>
      </c>
      <c r="N10467" s="1"/>
    </row>
    <row r="10468" spans="1:18" ht="16" customHeight="1" x14ac:dyDescent="0.2">
      <c r="A10468" s="7" t="s">
        <v>523</v>
      </c>
      <c r="J10468" s="2"/>
      <c r="K10468" s="2"/>
      <c r="L10468" s="2"/>
      <c r="M10468" s="2"/>
      <c r="N10468" s="1"/>
      <c r="R10468" s="1"/>
    </row>
    <row r="10469" spans="1:18" ht="16" customHeight="1" x14ac:dyDescent="0.2">
      <c r="A10469" s="7" t="s">
        <v>399</v>
      </c>
      <c r="N10469" s="1"/>
    </row>
    <row r="10470" spans="1:18" ht="16" customHeight="1" x14ac:dyDescent="0.2">
      <c r="A10470" s="7" t="s">
        <v>399</v>
      </c>
      <c r="N10470" s="1"/>
    </row>
    <row r="10471" spans="1:18" ht="16" customHeight="1" x14ac:dyDescent="0.2">
      <c r="A10471" s="7" t="s">
        <v>399</v>
      </c>
      <c r="N10471" s="1"/>
    </row>
    <row r="10472" spans="1:18" ht="16" customHeight="1" x14ac:dyDescent="0.2">
      <c r="A10472" s="7" t="s">
        <v>76</v>
      </c>
      <c r="L10472" s="2"/>
      <c r="N10472" s="1"/>
    </row>
    <row r="10473" spans="1:18" ht="16" customHeight="1" x14ac:dyDescent="0.2">
      <c r="A10473" s="7" t="s">
        <v>5032</v>
      </c>
      <c r="K10473" s="2"/>
      <c r="N10473" s="1"/>
    </row>
    <row r="10474" spans="1:18" ht="16" customHeight="1" x14ac:dyDescent="0.2">
      <c r="A10474" s="7" t="s">
        <v>28229</v>
      </c>
      <c r="K10474" s="2"/>
      <c r="L10474" s="2"/>
      <c r="M10474" s="2"/>
      <c r="N10474" s="1"/>
    </row>
    <row r="10475" spans="1:18" ht="16" customHeight="1" x14ac:dyDescent="0.2">
      <c r="A10475" s="7" t="s">
        <v>9920</v>
      </c>
      <c r="J10475" s="2"/>
      <c r="L10475" s="2"/>
      <c r="N10475" s="1"/>
    </row>
    <row r="10476" spans="1:18" ht="16" customHeight="1" x14ac:dyDescent="0.2">
      <c r="A10476" s="7" t="s">
        <v>58</v>
      </c>
      <c r="L10476" s="2"/>
      <c r="Q10476" s="1"/>
      <c r="R10476" s="1"/>
    </row>
    <row r="10477" spans="1:18" ht="16" customHeight="1" x14ac:dyDescent="0.2">
      <c r="A10477" s="7" t="s">
        <v>28238</v>
      </c>
    </row>
    <row r="10478" spans="1:18" ht="16" customHeight="1" x14ac:dyDescent="0.2">
      <c r="A10478" s="7" t="s">
        <v>28240</v>
      </c>
      <c r="N10478" s="1"/>
      <c r="Q10478" s="1"/>
      <c r="R10478" s="1"/>
    </row>
    <row r="10479" spans="1:18" ht="16" customHeight="1" x14ac:dyDescent="0.2">
      <c r="A10479" s="7" t="s">
        <v>28248</v>
      </c>
      <c r="N10479" s="1"/>
      <c r="Q10479" s="1"/>
      <c r="R10479" s="1"/>
    </row>
    <row r="10480" spans="1:18" ht="16" customHeight="1" x14ac:dyDescent="0.2">
      <c r="A10480" s="7" t="s">
        <v>399</v>
      </c>
      <c r="K10480" s="2"/>
      <c r="L10480" s="2"/>
      <c r="N10480" s="1"/>
    </row>
    <row r="10481" spans="1:18" ht="16" customHeight="1" x14ac:dyDescent="0.2">
      <c r="A10481" s="7" t="s">
        <v>225</v>
      </c>
      <c r="L10481" s="2"/>
      <c r="M10481" s="2"/>
      <c r="N10481" s="1"/>
    </row>
    <row r="10482" spans="1:18" ht="16" customHeight="1" x14ac:dyDescent="0.2">
      <c r="A10482" s="7" t="s">
        <v>3443</v>
      </c>
      <c r="L10482" s="2"/>
      <c r="M10482" s="2"/>
      <c r="N10482" s="1"/>
      <c r="Q10482" s="1"/>
      <c r="R10482" s="1"/>
    </row>
    <row r="10483" spans="1:18" ht="16" customHeight="1" x14ac:dyDescent="0.2">
      <c r="A10483" s="7" t="s">
        <v>3589</v>
      </c>
      <c r="N10483" s="1"/>
    </row>
    <row r="10484" spans="1:18" ht="16" customHeight="1" x14ac:dyDescent="0.2">
      <c r="A10484" s="7" t="s">
        <v>52035</v>
      </c>
      <c r="N10484" s="1"/>
    </row>
    <row r="10485" spans="1:18" ht="16" customHeight="1" x14ac:dyDescent="0.2">
      <c r="A10485" s="7" t="s">
        <v>1221</v>
      </c>
      <c r="K10485" s="2"/>
      <c r="L10485" s="2"/>
      <c r="N10485" s="1"/>
    </row>
    <row r="10486" spans="1:18" ht="16" customHeight="1" x14ac:dyDescent="0.2">
      <c r="A10486" s="7" t="s">
        <v>58</v>
      </c>
      <c r="L10486" s="2"/>
      <c r="Q10486" s="1"/>
      <c r="R10486" s="1"/>
    </row>
    <row r="10487" spans="1:18" ht="16" customHeight="1" x14ac:dyDescent="0.2">
      <c r="A10487" s="7" t="s">
        <v>2661</v>
      </c>
      <c r="L10487" s="2"/>
      <c r="N10487" s="1"/>
    </row>
    <row r="10488" spans="1:18" ht="16" customHeight="1" x14ac:dyDescent="0.2">
      <c r="A10488" s="7" t="s">
        <v>261</v>
      </c>
      <c r="L10488" s="2"/>
      <c r="M10488" s="2"/>
    </row>
    <row r="10489" spans="1:18" ht="16" customHeight="1" x14ac:dyDescent="0.2">
      <c r="A10489" s="7" t="s">
        <v>288</v>
      </c>
      <c r="J10489" s="2"/>
      <c r="N10489" s="1"/>
    </row>
    <row r="10490" spans="1:18" ht="16" customHeight="1" x14ac:dyDescent="0.2">
      <c r="A10490" s="7" t="s">
        <v>76</v>
      </c>
      <c r="J10490" s="2"/>
    </row>
    <row r="10491" spans="1:18" ht="16" customHeight="1" x14ac:dyDescent="0.2">
      <c r="A10491" s="7" t="s">
        <v>76</v>
      </c>
      <c r="J10491" s="2"/>
      <c r="K10491" s="2"/>
    </row>
    <row r="10492" spans="1:18" ht="16" customHeight="1" x14ac:dyDescent="0.2">
      <c r="A10492" s="7" t="s">
        <v>76</v>
      </c>
      <c r="L10492" s="2"/>
      <c r="M10492" s="2"/>
    </row>
    <row r="10493" spans="1:18" ht="16" customHeight="1" x14ac:dyDescent="0.2">
      <c r="A10493" s="7" t="s">
        <v>225</v>
      </c>
      <c r="L10493" s="2"/>
      <c r="M10493" s="2"/>
      <c r="N10493" s="1"/>
    </row>
    <row r="10494" spans="1:18" ht="16" customHeight="1" x14ac:dyDescent="0.2">
      <c r="A10494" s="7" t="s">
        <v>28297</v>
      </c>
      <c r="L10494" s="2"/>
      <c r="M10494" s="2"/>
      <c r="N10494" s="1"/>
    </row>
    <row r="10495" spans="1:18" ht="16" customHeight="1" x14ac:dyDescent="0.2">
      <c r="A10495" s="7" t="s">
        <v>3429</v>
      </c>
      <c r="L10495" s="2"/>
      <c r="M10495" s="2"/>
      <c r="N10495" s="1"/>
    </row>
    <row r="10496" spans="1:18" ht="16" customHeight="1" x14ac:dyDescent="0.2">
      <c r="A10496" s="7" t="s">
        <v>76</v>
      </c>
      <c r="M10496" s="2"/>
      <c r="N10496" s="1"/>
    </row>
    <row r="10497" spans="1:18" ht="16" customHeight="1" x14ac:dyDescent="0.2">
      <c r="A10497" s="7" t="s">
        <v>28303</v>
      </c>
      <c r="J10497" s="2"/>
      <c r="L10497" s="2"/>
      <c r="M10497" s="2"/>
      <c r="N10497" s="1"/>
    </row>
    <row r="10498" spans="1:18" ht="16" customHeight="1" x14ac:dyDescent="0.2">
      <c r="A10498" s="7" t="s">
        <v>225</v>
      </c>
      <c r="L10498" s="2"/>
      <c r="N10498" s="1"/>
    </row>
    <row r="10499" spans="1:18" ht="16" customHeight="1" x14ac:dyDescent="0.2">
      <c r="A10499" s="7" t="s">
        <v>523</v>
      </c>
      <c r="N10499" s="1"/>
      <c r="Q10499" s="1"/>
      <c r="R10499" s="1"/>
    </row>
    <row r="10500" spans="1:18" ht="16" customHeight="1" x14ac:dyDescent="0.2">
      <c r="A10500" s="7" t="s">
        <v>161</v>
      </c>
      <c r="J10500" s="2"/>
      <c r="N10500" s="1"/>
    </row>
    <row r="10501" spans="1:18" ht="16" customHeight="1" x14ac:dyDescent="0.2">
      <c r="A10501" s="7" t="s">
        <v>52115</v>
      </c>
      <c r="K10501" s="2"/>
      <c r="L10501" s="2"/>
      <c r="M10501" s="2"/>
      <c r="N10501" s="1"/>
    </row>
    <row r="10502" spans="1:18" ht="16" customHeight="1" x14ac:dyDescent="0.2">
      <c r="A10502" s="7" t="s">
        <v>225</v>
      </c>
      <c r="L10502" s="2"/>
      <c r="N10502" s="1"/>
    </row>
    <row r="10503" spans="1:18" ht="16" customHeight="1" x14ac:dyDescent="0.2">
      <c r="A10503" s="7" t="s">
        <v>225</v>
      </c>
      <c r="L10503" s="2"/>
      <c r="M10503" s="2"/>
      <c r="N10503" s="1"/>
    </row>
    <row r="10504" spans="1:18" ht="16" customHeight="1" x14ac:dyDescent="0.2">
      <c r="A10504" s="7" t="s">
        <v>1041</v>
      </c>
      <c r="L10504" s="2"/>
      <c r="N10504" s="1"/>
    </row>
    <row r="10505" spans="1:18" ht="16" customHeight="1" x14ac:dyDescent="0.2">
      <c r="A10505" s="7" t="s">
        <v>225</v>
      </c>
      <c r="L10505" s="2"/>
      <c r="M10505" s="2"/>
      <c r="N10505" s="1"/>
    </row>
    <row r="10506" spans="1:18" ht="16" customHeight="1" x14ac:dyDescent="0.2">
      <c r="A10506" s="7" t="s">
        <v>225</v>
      </c>
      <c r="M10506" s="2"/>
      <c r="N10506" s="1"/>
    </row>
    <row r="10507" spans="1:18" ht="16" customHeight="1" x14ac:dyDescent="0.2">
      <c r="A10507" s="7" t="s">
        <v>28323</v>
      </c>
      <c r="L10507" s="2"/>
      <c r="M10507" s="2"/>
      <c r="N10507" s="1"/>
    </row>
    <row r="10508" spans="1:18" ht="16" customHeight="1" x14ac:dyDescent="0.2">
      <c r="A10508" s="7" t="s">
        <v>28326</v>
      </c>
      <c r="N10508" s="1"/>
    </row>
    <row r="10509" spans="1:18" ht="16" customHeight="1" x14ac:dyDescent="0.2">
      <c r="A10509" s="7" t="s">
        <v>261</v>
      </c>
      <c r="M10509" s="2"/>
    </row>
    <row r="10510" spans="1:18" ht="16" customHeight="1" x14ac:dyDescent="0.2">
      <c r="A10510" s="7" t="s">
        <v>261</v>
      </c>
      <c r="L10510" s="2"/>
      <c r="M10510" s="2"/>
      <c r="N10510" s="1"/>
    </row>
    <row r="10511" spans="1:18" ht="16" customHeight="1" x14ac:dyDescent="0.2">
      <c r="A10511" s="7" t="s">
        <v>58</v>
      </c>
      <c r="L10511" s="2"/>
      <c r="M10511" s="2"/>
      <c r="Q10511" s="1"/>
    </row>
    <row r="10512" spans="1:18" ht="16" customHeight="1" x14ac:dyDescent="0.2">
      <c r="A10512" s="7" t="s">
        <v>4034</v>
      </c>
      <c r="J10512" s="2"/>
      <c r="K10512" s="2"/>
      <c r="L10512" s="2"/>
      <c r="M10512" s="2"/>
      <c r="N10512" s="1"/>
    </row>
    <row r="10513" spans="1:18" ht="16" customHeight="1" x14ac:dyDescent="0.2">
      <c r="A10513" s="7" t="s">
        <v>225</v>
      </c>
      <c r="L10513" s="2"/>
      <c r="M10513" s="3"/>
      <c r="N10513" s="1"/>
    </row>
    <row r="10514" spans="1:18" ht="16" customHeight="1" x14ac:dyDescent="0.2">
      <c r="A10514" s="7" t="s">
        <v>225</v>
      </c>
      <c r="N10514" s="1"/>
    </row>
    <row r="10515" spans="1:18" ht="16" customHeight="1" x14ac:dyDescent="0.2">
      <c r="A10515" s="7" t="s">
        <v>58</v>
      </c>
      <c r="L10515" s="2"/>
      <c r="M10515" s="2"/>
      <c r="Q10515" s="1"/>
      <c r="R10515" s="1"/>
    </row>
    <row r="10516" spans="1:18" ht="16" customHeight="1" x14ac:dyDescent="0.2">
      <c r="A10516" s="7" t="s">
        <v>28342</v>
      </c>
      <c r="L10516" s="2"/>
      <c r="M10516" s="2"/>
      <c r="Q10516" s="1"/>
      <c r="R10516" s="1"/>
    </row>
    <row r="10517" spans="1:18" ht="16" customHeight="1" x14ac:dyDescent="0.2">
      <c r="A10517" s="7" t="s">
        <v>261</v>
      </c>
      <c r="L10517" s="2"/>
    </row>
    <row r="10518" spans="1:18" ht="16" customHeight="1" x14ac:dyDescent="0.2">
      <c r="A10518" s="7" t="s">
        <v>161</v>
      </c>
      <c r="L10518" s="2"/>
      <c r="M10518" s="2"/>
      <c r="N10518" s="1"/>
    </row>
    <row r="10519" spans="1:18" ht="16" customHeight="1" x14ac:dyDescent="0.2">
      <c r="A10519" s="7" t="s">
        <v>76</v>
      </c>
    </row>
    <row r="10520" spans="1:18" ht="16" customHeight="1" x14ac:dyDescent="0.2">
      <c r="A10520" s="7" t="s">
        <v>225</v>
      </c>
      <c r="M10520" s="2"/>
      <c r="N10520" s="1"/>
    </row>
    <row r="10521" spans="1:18" ht="16" customHeight="1" x14ac:dyDescent="0.2">
      <c r="A10521" s="7" t="s">
        <v>8790</v>
      </c>
      <c r="J10521" s="2"/>
      <c r="K10521" s="2"/>
      <c r="L10521" s="2"/>
      <c r="M10521" s="2"/>
    </row>
    <row r="10522" spans="1:18" ht="16" customHeight="1" x14ac:dyDescent="0.2">
      <c r="A10522" s="7" t="s">
        <v>225</v>
      </c>
      <c r="L10522" s="2"/>
      <c r="N10522" s="1"/>
    </row>
    <row r="10523" spans="1:18" ht="16" customHeight="1" x14ac:dyDescent="0.2">
      <c r="A10523" s="7" t="s">
        <v>225</v>
      </c>
      <c r="N10523" s="1"/>
    </row>
    <row r="10524" spans="1:18" ht="16" customHeight="1" x14ac:dyDescent="0.2">
      <c r="A10524" s="7" t="s">
        <v>76</v>
      </c>
      <c r="J10524" s="2"/>
      <c r="N10524" s="1"/>
    </row>
    <row r="10525" spans="1:18" ht="16" customHeight="1" x14ac:dyDescent="0.2">
      <c r="A10525" s="7" t="s">
        <v>225</v>
      </c>
      <c r="M10525" s="2"/>
      <c r="N10525" s="1"/>
    </row>
    <row r="10526" spans="1:18" ht="16" customHeight="1" x14ac:dyDescent="0.2">
      <c r="A10526" s="7" t="s">
        <v>28368</v>
      </c>
      <c r="N10526" s="1"/>
    </row>
    <row r="10527" spans="1:18" ht="16" customHeight="1" x14ac:dyDescent="0.2">
      <c r="A10527" s="7" t="s">
        <v>225</v>
      </c>
      <c r="L10527" s="2"/>
      <c r="M10527" s="2"/>
      <c r="N10527" s="1"/>
    </row>
    <row r="10528" spans="1:18" ht="16" customHeight="1" x14ac:dyDescent="0.2">
      <c r="A10528" s="7" t="s">
        <v>76</v>
      </c>
      <c r="L10528" s="2"/>
      <c r="M10528" s="2"/>
      <c r="N10528" s="1"/>
    </row>
    <row r="10529" spans="1:18" ht="16" customHeight="1" x14ac:dyDescent="0.2">
      <c r="A10529" s="7" t="s">
        <v>261</v>
      </c>
      <c r="N10529" s="1"/>
    </row>
    <row r="10530" spans="1:18" ht="16" customHeight="1" x14ac:dyDescent="0.2">
      <c r="A10530" s="7" t="s">
        <v>261</v>
      </c>
      <c r="L10530" s="2"/>
      <c r="M10530" s="2"/>
    </row>
    <row r="10531" spans="1:18" ht="16" customHeight="1" x14ac:dyDescent="0.2">
      <c r="A10531" s="7" t="s">
        <v>864</v>
      </c>
      <c r="L10531" s="2"/>
      <c r="M10531" s="2"/>
      <c r="N10531" s="1"/>
    </row>
    <row r="10532" spans="1:18" ht="16" customHeight="1" x14ac:dyDescent="0.2">
      <c r="A10532" s="7" t="s">
        <v>58</v>
      </c>
      <c r="L10532" s="2"/>
      <c r="N10532" s="1"/>
      <c r="Q10532" s="1"/>
      <c r="R10532" s="1"/>
    </row>
    <row r="10533" spans="1:18" ht="16" customHeight="1" x14ac:dyDescent="0.2">
      <c r="A10533" s="7" t="s">
        <v>58</v>
      </c>
      <c r="L10533" s="2"/>
      <c r="M10533" s="2"/>
      <c r="Q10533" s="1"/>
      <c r="R10533" s="1"/>
    </row>
    <row r="10534" spans="1:18" ht="16" customHeight="1" x14ac:dyDescent="0.2">
      <c r="A10534" s="7" t="s">
        <v>261</v>
      </c>
      <c r="L10534" s="2"/>
      <c r="M10534" s="2"/>
    </row>
    <row r="10535" spans="1:18" ht="16" customHeight="1" x14ac:dyDescent="0.2">
      <c r="A10535" s="7" t="s">
        <v>39094</v>
      </c>
      <c r="N10535" s="1"/>
    </row>
    <row r="10536" spans="1:18" ht="16" customHeight="1" x14ac:dyDescent="0.2">
      <c r="A10536" s="7" t="s">
        <v>225</v>
      </c>
      <c r="L10536" s="2"/>
      <c r="N10536" s="1"/>
    </row>
    <row r="10537" spans="1:18" ht="16" customHeight="1" x14ac:dyDescent="0.2">
      <c r="A10537" s="7" t="s">
        <v>225</v>
      </c>
      <c r="M10537" s="2"/>
    </row>
    <row r="10538" spans="1:18" ht="16" customHeight="1" x14ac:dyDescent="0.2">
      <c r="A10538" s="7" t="s">
        <v>225</v>
      </c>
      <c r="N10538" s="1"/>
    </row>
    <row r="10539" spans="1:18" ht="16" customHeight="1" x14ac:dyDescent="0.2">
      <c r="A10539" s="7" t="s">
        <v>225</v>
      </c>
      <c r="L10539" s="2"/>
      <c r="N10539" s="1"/>
    </row>
    <row r="10540" spans="1:18" ht="16" customHeight="1" x14ac:dyDescent="0.2">
      <c r="A10540" s="7" t="s">
        <v>10621</v>
      </c>
      <c r="J10540" s="2"/>
      <c r="K10540" s="2"/>
      <c r="L10540" s="2"/>
      <c r="N10540" s="1"/>
    </row>
    <row r="10541" spans="1:18" ht="16" customHeight="1" x14ac:dyDescent="0.2">
      <c r="A10541" s="7" t="s">
        <v>2866</v>
      </c>
      <c r="R10541" s="1"/>
    </row>
    <row r="10542" spans="1:18" ht="16" customHeight="1" x14ac:dyDescent="0.2">
      <c r="A10542" s="7" t="s">
        <v>28398</v>
      </c>
      <c r="K10542" s="2"/>
      <c r="L10542" s="2"/>
      <c r="M10542" s="3"/>
    </row>
    <row r="10543" spans="1:18" ht="16" customHeight="1" x14ac:dyDescent="0.2">
      <c r="A10543" s="7" t="s">
        <v>261</v>
      </c>
      <c r="L10543" s="2"/>
      <c r="M10543" s="2"/>
      <c r="N10543" s="1"/>
    </row>
    <row r="10544" spans="1:18" ht="16" customHeight="1" x14ac:dyDescent="0.2">
      <c r="A10544" s="7" t="s">
        <v>261</v>
      </c>
      <c r="L10544" s="2"/>
      <c r="N10544" s="1"/>
    </row>
    <row r="10545" spans="1:18" ht="16" customHeight="1" x14ac:dyDescent="0.2">
      <c r="A10545" s="7" t="s">
        <v>261</v>
      </c>
      <c r="L10545" s="2"/>
      <c r="M10545" s="2"/>
      <c r="N10545" s="1"/>
    </row>
    <row r="10546" spans="1:18" ht="16" customHeight="1" x14ac:dyDescent="0.2">
      <c r="A10546" s="7" t="s">
        <v>28403</v>
      </c>
      <c r="N10546" s="1"/>
    </row>
    <row r="10547" spans="1:18" ht="16" customHeight="1" x14ac:dyDescent="0.2">
      <c r="A10547" s="7" t="s">
        <v>225</v>
      </c>
      <c r="L10547" s="2"/>
      <c r="N10547" s="1"/>
      <c r="R10547" s="1"/>
    </row>
    <row r="10548" spans="1:18" ht="16" customHeight="1" x14ac:dyDescent="0.2">
      <c r="A10548" s="7" t="s">
        <v>225</v>
      </c>
      <c r="M10548" s="2"/>
      <c r="N10548" s="1"/>
    </row>
    <row r="10549" spans="1:18" ht="16" customHeight="1" x14ac:dyDescent="0.2">
      <c r="A10549" s="7" t="s">
        <v>1286</v>
      </c>
      <c r="L10549" s="2"/>
      <c r="M10549" s="2"/>
      <c r="N10549" s="1"/>
      <c r="Q10549" s="1"/>
      <c r="R10549" s="1"/>
    </row>
    <row r="10550" spans="1:18" ht="16" customHeight="1" x14ac:dyDescent="0.2">
      <c r="A10550" s="7" t="s">
        <v>1941</v>
      </c>
      <c r="M10550" s="2"/>
      <c r="N10550" s="1"/>
    </row>
    <row r="10551" spans="1:18" ht="16" customHeight="1" x14ac:dyDescent="0.2">
      <c r="A10551" s="7" t="s">
        <v>261</v>
      </c>
      <c r="L10551" s="2"/>
      <c r="M10551" s="2"/>
      <c r="N10551" s="1"/>
    </row>
    <row r="10552" spans="1:18" ht="16" customHeight="1" x14ac:dyDescent="0.2">
      <c r="A10552" s="7" t="s">
        <v>52038</v>
      </c>
      <c r="M10552" s="2"/>
      <c r="N10552" s="1"/>
      <c r="R10552" s="1"/>
    </row>
    <row r="10553" spans="1:18" ht="16" customHeight="1" x14ac:dyDescent="0.2">
      <c r="A10553" s="7" t="s">
        <v>58</v>
      </c>
      <c r="L10553" s="2"/>
      <c r="M10553" s="2"/>
      <c r="N10553" s="1"/>
      <c r="Q10553" s="1"/>
      <c r="R10553" s="1"/>
    </row>
    <row r="10554" spans="1:18" ht="16" customHeight="1" x14ac:dyDescent="0.2">
      <c r="A10554" s="7" t="s">
        <v>28432</v>
      </c>
      <c r="J10554" s="2"/>
      <c r="L10554" s="2"/>
    </row>
    <row r="10555" spans="1:18" ht="16" customHeight="1" x14ac:dyDescent="0.2">
      <c r="A10555" s="7" t="s">
        <v>76</v>
      </c>
      <c r="J10555" s="2"/>
      <c r="K10555" s="2"/>
    </row>
    <row r="10556" spans="1:18" ht="16" customHeight="1" x14ac:dyDescent="0.2">
      <c r="A10556" s="7" t="s">
        <v>225</v>
      </c>
      <c r="J10556" s="2"/>
      <c r="L10556" s="2"/>
      <c r="M10556" s="2"/>
      <c r="N10556" s="1"/>
    </row>
    <row r="10557" spans="1:18" ht="16" customHeight="1" x14ac:dyDescent="0.2">
      <c r="A10557" s="7" t="s">
        <v>225</v>
      </c>
      <c r="M10557" s="2"/>
      <c r="N10557" s="1"/>
    </row>
    <row r="10558" spans="1:18" ht="16" customHeight="1" x14ac:dyDescent="0.2">
      <c r="A10558" s="7" t="s">
        <v>225</v>
      </c>
      <c r="L10558" s="2"/>
      <c r="N10558" s="1"/>
    </row>
    <row r="10559" spans="1:18" ht="16" customHeight="1" x14ac:dyDescent="0.2">
      <c r="A10559" s="7" t="s">
        <v>69</v>
      </c>
      <c r="L10559" s="2"/>
      <c r="M10559" s="2"/>
      <c r="N10559" s="1"/>
    </row>
    <row r="10560" spans="1:18" ht="16" customHeight="1" x14ac:dyDescent="0.2">
      <c r="A10560" s="7" t="s">
        <v>6379</v>
      </c>
      <c r="N10560" s="1"/>
    </row>
    <row r="10561" spans="1:18" ht="16" customHeight="1" x14ac:dyDescent="0.2">
      <c r="A10561" s="7" t="s">
        <v>225</v>
      </c>
      <c r="L10561" s="2"/>
      <c r="N10561" s="1"/>
    </row>
    <row r="10562" spans="1:18" ht="16" customHeight="1" x14ac:dyDescent="0.2">
      <c r="A10562" s="7" t="s">
        <v>225</v>
      </c>
      <c r="M10562" s="2"/>
      <c r="N10562" s="1"/>
    </row>
    <row r="10563" spans="1:18" ht="16" customHeight="1" x14ac:dyDescent="0.2">
      <c r="A10563" s="7" t="s">
        <v>28447</v>
      </c>
      <c r="M10563" s="2"/>
      <c r="N10563" s="1"/>
    </row>
    <row r="10564" spans="1:18" ht="16" customHeight="1" x14ac:dyDescent="0.2">
      <c r="A10564" s="7" t="s">
        <v>225</v>
      </c>
      <c r="L10564" s="2"/>
      <c r="M10564" s="2"/>
      <c r="N10564" s="1"/>
    </row>
    <row r="10565" spans="1:18" ht="16" customHeight="1" x14ac:dyDescent="0.2">
      <c r="A10565" s="7" t="s">
        <v>76</v>
      </c>
      <c r="N10565" s="1"/>
    </row>
    <row r="10566" spans="1:18" ht="16" customHeight="1" x14ac:dyDescent="0.2">
      <c r="A10566" s="7" t="s">
        <v>225</v>
      </c>
      <c r="N10566" s="1"/>
    </row>
    <row r="10567" spans="1:18" ht="16" customHeight="1" x14ac:dyDescent="0.2">
      <c r="A10567" s="7" t="s">
        <v>261</v>
      </c>
    </row>
    <row r="10568" spans="1:18" ht="16" customHeight="1" x14ac:dyDescent="0.2">
      <c r="A10568" s="7" t="s">
        <v>225</v>
      </c>
      <c r="Q10568" s="1"/>
    </row>
    <row r="10569" spans="1:18" ht="16" customHeight="1" x14ac:dyDescent="0.2">
      <c r="A10569" s="7" t="s">
        <v>225</v>
      </c>
      <c r="N10569" s="1"/>
    </row>
    <row r="10570" spans="1:18" ht="16" customHeight="1" x14ac:dyDescent="0.2">
      <c r="A10570" s="7" t="s">
        <v>4289</v>
      </c>
      <c r="J10570" s="2"/>
      <c r="L10570" s="2"/>
      <c r="M10570" s="3"/>
      <c r="N10570" s="1"/>
    </row>
    <row r="10571" spans="1:18" ht="16" customHeight="1" x14ac:dyDescent="0.2">
      <c r="A10571" s="7" t="s">
        <v>58</v>
      </c>
      <c r="L10571" s="2"/>
      <c r="Q10571" s="1"/>
      <c r="R10571" s="1"/>
    </row>
    <row r="10572" spans="1:18" ht="16" customHeight="1" x14ac:dyDescent="0.2">
      <c r="A10572" s="7" t="s">
        <v>8830</v>
      </c>
      <c r="J10572" s="2"/>
      <c r="K10572" s="2"/>
      <c r="L10572" s="2"/>
      <c r="M10572" s="2"/>
      <c r="N10572" s="1"/>
    </row>
    <row r="10573" spans="1:18" ht="16" customHeight="1" x14ac:dyDescent="0.2">
      <c r="A10573" s="7" t="s">
        <v>76</v>
      </c>
      <c r="L10573" s="2"/>
      <c r="M10573" s="2"/>
    </row>
    <row r="10574" spans="1:18" ht="16" customHeight="1" x14ac:dyDescent="0.2">
      <c r="A10574" s="7" t="s">
        <v>7197</v>
      </c>
      <c r="M10574" s="2"/>
      <c r="N10574" s="1"/>
    </row>
    <row r="10575" spans="1:18" ht="16" customHeight="1" x14ac:dyDescent="0.2">
      <c r="A10575" s="7" t="s">
        <v>76</v>
      </c>
      <c r="L10575" s="2"/>
    </row>
    <row r="10576" spans="1:18" ht="16" customHeight="1" x14ac:dyDescent="0.2">
      <c r="A10576" s="7" t="s">
        <v>261</v>
      </c>
      <c r="L10576" s="2"/>
      <c r="M10576" s="2"/>
      <c r="N10576" s="1"/>
    </row>
    <row r="10577" spans="1:18" ht="16" customHeight="1" x14ac:dyDescent="0.2">
      <c r="A10577" s="7" t="s">
        <v>261</v>
      </c>
      <c r="L10577" s="2"/>
    </row>
    <row r="10578" spans="1:18" ht="16" customHeight="1" x14ac:dyDescent="0.2">
      <c r="A10578" s="7" t="s">
        <v>103</v>
      </c>
      <c r="J10578" s="2"/>
      <c r="L10578" s="2"/>
      <c r="N10578" s="1"/>
    </row>
    <row r="10579" spans="1:18" ht="16" customHeight="1" x14ac:dyDescent="0.2">
      <c r="A10579" s="7" t="s">
        <v>10922</v>
      </c>
      <c r="L10579" s="2"/>
      <c r="M10579" s="2"/>
      <c r="N10579" s="1"/>
      <c r="Q10579" s="1"/>
      <c r="R10579" s="1"/>
    </row>
    <row r="10580" spans="1:18" ht="16" customHeight="1" x14ac:dyDescent="0.2">
      <c r="A10580" s="7" t="s">
        <v>225</v>
      </c>
      <c r="L10580" s="2"/>
      <c r="M10580" s="2"/>
      <c r="N10580" s="1"/>
    </row>
    <row r="10581" spans="1:18" ht="16" customHeight="1" x14ac:dyDescent="0.2">
      <c r="A10581" s="7" t="s">
        <v>261</v>
      </c>
      <c r="L10581" s="2"/>
      <c r="M10581" s="2"/>
      <c r="N10581" s="1"/>
    </row>
    <row r="10582" spans="1:18" ht="16" customHeight="1" x14ac:dyDescent="0.2">
      <c r="A10582" s="7" t="s">
        <v>28481</v>
      </c>
      <c r="J10582" s="3"/>
      <c r="K10582" s="2"/>
      <c r="L10582" s="2"/>
      <c r="M10582" s="2"/>
      <c r="N10582" s="1"/>
      <c r="Q10582" s="1"/>
    </row>
    <row r="10583" spans="1:18" ht="16" customHeight="1" x14ac:dyDescent="0.2">
      <c r="A10583" s="7" t="s">
        <v>225</v>
      </c>
      <c r="L10583" s="2"/>
      <c r="N10583" s="1"/>
    </row>
    <row r="10584" spans="1:18" ht="16" customHeight="1" x14ac:dyDescent="0.2">
      <c r="A10584" s="7" t="s">
        <v>28487</v>
      </c>
    </row>
    <row r="10585" spans="1:18" ht="16" customHeight="1" x14ac:dyDescent="0.2">
      <c r="A10585" s="7" t="s">
        <v>58</v>
      </c>
      <c r="L10585" s="2"/>
      <c r="M10585" s="2"/>
      <c r="Q10585" s="1"/>
    </row>
    <row r="10586" spans="1:18" ht="16" customHeight="1" x14ac:dyDescent="0.2">
      <c r="A10586" s="7" t="s">
        <v>225</v>
      </c>
      <c r="L10586" s="2"/>
      <c r="M10586" s="2"/>
      <c r="N10586" s="1"/>
    </row>
    <row r="10587" spans="1:18" ht="16" customHeight="1" x14ac:dyDescent="0.2">
      <c r="A10587" s="7" t="s">
        <v>4073</v>
      </c>
      <c r="N10587" s="1"/>
    </row>
    <row r="10588" spans="1:18" ht="16" customHeight="1" x14ac:dyDescent="0.2">
      <c r="A10588" s="7" t="s">
        <v>917</v>
      </c>
      <c r="L10588" s="2"/>
      <c r="M10588" s="2"/>
      <c r="Q10588" s="1"/>
      <c r="R10588" s="1"/>
    </row>
    <row r="10589" spans="1:18" ht="16" customHeight="1" x14ac:dyDescent="0.2">
      <c r="A10589" s="7" t="s">
        <v>58</v>
      </c>
      <c r="L10589" s="2"/>
      <c r="M10589" s="2"/>
      <c r="Q10589" s="1"/>
    </row>
    <row r="10590" spans="1:18" ht="16" customHeight="1" x14ac:dyDescent="0.2">
      <c r="A10590" s="7" t="s">
        <v>58</v>
      </c>
      <c r="L10590" s="2"/>
      <c r="Q10590" s="1"/>
    </row>
    <row r="10591" spans="1:18" ht="16" customHeight="1" x14ac:dyDescent="0.2">
      <c r="A10591" s="7" t="s">
        <v>58</v>
      </c>
      <c r="L10591" s="2"/>
      <c r="M10591" s="2"/>
      <c r="Q10591" s="1"/>
      <c r="R10591" s="1"/>
    </row>
    <row r="10592" spans="1:18" ht="16" customHeight="1" x14ac:dyDescent="0.2">
      <c r="A10592" s="7" t="s">
        <v>58</v>
      </c>
      <c r="L10592" s="2"/>
      <c r="Q10592" s="1"/>
    </row>
    <row r="10593" spans="1:18" ht="16" customHeight="1" x14ac:dyDescent="0.2">
      <c r="A10593" s="7" t="s">
        <v>58</v>
      </c>
    </row>
    <row r="10594" spans="1:18" ht="16" customHeight="1" x14ac:dyDescent="0.2"/>
    <row r="10595" spans="1:18" ht="16" customHeight="1" x14ac:dyDescent="0.2">
      <c r="A10595" s="7" t="s">
        <v>58</v>
      </c>
      <c r="L10595" s="2"/>
      <c r="M10595" s="2"/>
      <c r="Q10595" s="1"/>
      <c r="R10595" s="1"/>
    </row>
    <row r="10596" spans="1:18" ht="16" customHeight="1" x14ac:dyDescent="0.2">
      <c r="A10596" s="7" t="s">
        <v>58</v>
      </c>
      <c r="L10596" s="2"/>
      <c r="M10596" s="2"/>
      <c r="Q10596" s="1"/>
      <c r="R10596" s="1"/>
    </row>
    <row r="10597" spans="1:18" ht="16" customHeight="1" x14ac:dyDescent="0.2">
      <c r="A10597" s="7" t="s">
        <v>58</v>
      </c>
      <c r="L10597" s="2"/>
      <c r="Q10597" s="1"/>
    </row>
    <row r="10598" spans="1:18" ht="16" customHeight="1" x14ac:dyDescent="0.2">
      <c r="A10598" s="7" t="s">
        <v>28532</v>
      </c>
      <c r="N10598" s="1"/>
    </row>
    <row r="10599" spans="1:18" ht="16" customHeight="1" x14ac:dyDescent="0.2">
      <c r="A10599" s="7" t="s">
        <v>58</v>
      </c>
      <c r="L10599" s="2"/>
      <c r="Q10599" s="1"/>
      <c r="R10599" s="1"/>
    </row>
    <row r="10600" spans="1:18" ht="16" customHeight="1" x14ac:dyDescent="0.2">
      <c r="A10600" s="7" t="s">
        <v>9856</v>
      </c>
      <c r="N10600" s="1"/>
    </row>
    <row r="10601" spans="1:18" ht="16" customHeight="1" x14ac:dyDescent="0.2">
      <c r="A10601" s="7" t="s">
        <v>58</v>
      </c>
      <c r="L10601" s="2"/>
      <c r="N10601" s="1"/>
      <c r="Q10601" s="1"/>
      <c r="R10601" s="1"/>
    </row>
    <row r="10602" spans="1:18" ht="16" customHeight="1" x14ac:dyDescent="0.2">
      <c r="A10602" s="7" t="s">
        <v>2661</v>
      </c>
      <c r="L10602" s="2"/>
      <c r="M10602" s="2"/>
      <c r="N10602" s="1"/>
      <c r="R10602" s="1"/>
    </row>
    <row r="10603" spans="1:18" ht="16" customHeight="1" x14ac:dyDescent="0.2">
      <c r="A10603" s="7" t="s">
        <v>28557</v>
      </c>
      <c r="K10603" s="2"/>
      <c r="L10603" s="2"/>
      <c r="N10603" s="1"/>
    </row>
    <row r="10604" spans="1:18" ht="16" customHeight="1" x14ac:dyDescent="0.2">
      <c r="A10604" s="7" t="s">
        <v>261</v>
      </c>
      <c r="L10604" s="2"/>
    </row>
    <row r="10605" spans="1:18" ht="16" customHeight="1" x14ac:dyDescent="0.2">
      <c r="A10605" s="7" t="s">
        <v>225</v>
      </c>
      <c r="L10605" s="2"/>
      <c r="M10605" s="2"/>
      <c r="N10605" s="1"/>
    </row>
    <row r="10606" spans="1:18" ht="16" customHeight="1" x14ac:dyDescent="0.2">
      <c r="A10606" s="7" t="s">
        <v>225</v>
      </c>
      <c r="L10606" s="2"/>
      <c r="M10606" s="2"/>
      <c r="N10606" s="1"/>
    </row>
    <row r="10607" spans="1:18" ht="16" customHeight="1" x14ac:dyDescent="0.2">
      <c r="A10607" s="7" t="s">
        <v>225</v>
      </c>
      <c r="N10607" s="1"/>
    </row>
    <row r="10608" spans="1:18" ht="16" customHeight="1" x14ac:dyDescent="0.2">
      <c r="A10608" s="7" t="s">
        <v>225</v>
      </c>
      <c r="L10608" s="2"/>
      <c r="N10608" s="1"/>
    </row>
    <row r="10609" spans="1:18" ht="16" customHeight="1" x14ac:dyDescent="0.2">
      <c r="A10609" s="7" t="s">
        <v>261</v>
      </c>
      <c r="L10609" s="2"/>
      <c r="M10609" s="2"/>
      <c r="N10609" s="1"/>
    </row>
    <row r="10610" spans="1:18" ht="16" customHeight="1" x14ac:dyDescent="0.2">
      <c r="A10610" s="7" t="s">
        <v>225</v>
      </c>
      <c r="M10610" s="2"/>
      <c r="N10610" s="1"/>
    </row>
    <row r="10611" spans="1:18" ht="16" customHeight="1" x14ac:dyDescent="0.2">
      <c r="A10611" s="7" t="s">
        <v>28574</v>
      </c>
      <c r="L10611" s="2"/>
      <c r="N10611" s="1"/>
    </row>
    <row r="10612" spans="1:18" ht="16" customHeight="1" x14ac:dyDescent="0.2">
      <c r="A10612" s="7" t="s">
        <v>225</v>
      </c>
      <c r="L10612" s="2"/>
      <c r="N10612" s="1"/>
    </row>
    <row r="10613" spans="1:18" ht="16" customHeight="1" x14ac:dyDescent="0.2">
      <c r="A10613" s="7" t="s">
        <v>225</v>
      </c>
      <c r="M10613" s="2"/>
      <c r="N10613" s="1"/>
    </row>
    <row r="10614" spans="1:18" ht="16" customHeight="1" x14ac:dyDescent="0.2">
      <c r="A10614" s="7" t="s">
        <v>28577</v>
      </c>
      <c r="J10614" s="2"/>
      <c r="L10614" s="2"/>
      <c r="M10614" s="2"/>
      <c r="N10614" s="1"/>
    </row>
    <row r="10615" spans="1:18" ht="16" customHeight="1" x14ac:dyDescent="0.2">
      <c r="A10615" s="7" t="s">
        <v>76</v>
      </c>
      <c r="J10615" s="2"/>
      <c r="N10615" s="1"/>
    </row>
    <row r="10616" spans="1:18" ht="16" customHeight="1" x14ac:dyDescent="0.2">
      <c r="A10616" s="7" t="s">
        <v>225</v>
      </c>
      <c r="L10616" s="2"/>
      <c r="N10616" s="1"/>
    </row>
    <row r="10617" spans="1:18" ht="16" customHeight="1" x14ac:dyDescent="0.2">
      <c r="A10617" s="7" t="s">
        <v>28583</v>
      </c>
      <c r="M10617" s="2"/>
      <c r="Q10617" s="1"/>
      <c r="R10617" s="1"/>
    </row>
    <row r="10618" spans="1:18" ht="16" customHeight="1" x14ac:dyDescent="0.2">
      <c r="A10618" s="7" t="s">
        <v>28588</v>
      </c>
      <c r="L10618" s="2"/>
      <c r="N10618" s="1"/>
    </row>
    <row r="10619" spans="1:18" ht="16" customHeight="1" x14ac:dyDescent="0.2">
      <c r="A10619" s="7" t="s">
        <v>261</v>
      </c>
      <c r="L10619" s="2"/>
      <c r="M10619" s="2"/>
    </row>
    <row r="10620" spans="1:18" ht="16" customHeight="1" x14ac:dyDescent="0.2">
      <c r="A10620" s="7" t="s">
        <v>225</v>
      </c>
      <c r="L10620" s="2"/>
      <c r="N10620" s="1"/>
    </row>
    <row r="10621" spans="1:18" ht="16" customHeight="1" x14ac:dyDescent="0.2">
      <c r="A10621" s="7" t="s">
        <v>6204</v>
      </c>
      <c r="L10621" s="2"/>
      <c r="M10621" s="2"/>
      <c r="N10621" s="1"/>
    </row>
    <row r="10622" spans="1:18" ht="16" customHeight="1" x14ac:dyDescent="0.2">
      <c r="A10622" s="7" t="s">
        <v>58</v>
      </c>
      <c r="L10622" s="2"/>
      <c r="M10622" s="2"/>
      <c r="Q10622" s="1"/>
    </row>
    <row r="10623" spans="1:18" ht="16" customHeight="1" x14ac:dyDescent="0.2">
      <c r="A10623" s="7" t="s">
        <v>28600</v>
      </c>
      <c r="J10623" s="2"/>
      <c r="K10623" s="2"/>
      <c r="N10623" s="1"/>
      <c r="Q10623" s="1"/>
      <c r="R10623" s="1"/>
    </row>
    <row r="10624" spans="1:18" ht="16" customHeight="1" x14ac:dyDescent="0.2">
      <c r="A10624" s="7" t="s">
        <v>16060</v>
      </c>
      <c r="J10624" s="2"/>
      <c r="K10624" s="2"/>
      <c r="L10624" s="2"/>
      <c r="N10624" s="1"/>
      <c r="Q10624" s="1"/>
      <c r="R10624" s="1"/>
    </row>
    <row r="10625" spans="1:18" ht="16" customHeight="1" x14ac:dyDescent="0.2">
      <c r="A10625" s="7" t="s">
        <v>2749</v>
      </c>
      <c r="N10625" s="1"/>
      <c r="Q10625" s="1"/>
      <c r="R10625" s="1"/>
    </row>
    <row r="10626" spans="1:18" ht="16" customHeight="1" x14ac:dyDescent="0.2">
      <c r="A10626" s="7" t="s">
        <v>58</v>
      </c>
      <c r="L10626" s="2"/>
    </row>
    <row r="10627" spans="1:18" ht="16" customHeight="1" x14ac:dyDescent="0.2">
      <c r="A10627" s="7" t="s">
        <v>58</v>
      </c>
      <c r="L10627" s="2"/>
      <c r="M10627" s="2"/>
      <c r="Q10627" s="1"/>
      <c r="R10627" s="1"/>
    </row>
    <row r="10628" spans="1:18" ht="16" customHeight="1" x14ac:dyDescent="0.2">
      <c r="A10628" s="7" t="s">
        <v>28632</v>
      </c>
      <c r="L10628" s="2"/>
      <c r="M10628" s="2"/>
      <c r="N10628" s="1"/>
      <c r="R10628" s="1"/>
    </row>
    <row r="10629" spans="1:18" ht="16" customHeight="1" x14ac:dyDescent="0.2">
      <c r="A10629" s="7" t="s">
        <v>28637</v>
      </c>
      <c r="N10629" s="1"/>
    </row>
    <row r="10630" spans="1:18" ht="16" customHeight="1" x14ac:dyDescent="0.2">
      <c r="A10630" s="7" t="s">
        <v>261</v>
      </c>
      <c r="L10630" s="2"/>
      <c r="M10630" s="2"/>
    </row>
    <row r="10631" spans="1:18" ht="16" customHeight="1" x14ac:dyDescent="0.2">
      <c r="A10631" s="7" t="s">
        <v>225</v>
      </c>
      <c r="L10631" s="2"/>
      <c r="M10631" s="2"/>
    </row>
    <row r="10632" spans="1:18" ht="16" customHeight="1" x14ac:dyDescent="0.2">
      <c r="A10632" s="7" t="s">
        <v>28643</v>
      </c>
    </row>
    <row r="10633" spans="1:18" ht="16" customHeight="1" x14ac:dyDescent="0.2">
      <c r="A10633" s="7" t="s">
        <v>225</v>
      </c>
      <c r="L10633" s="2"/>
      <c r="M10633" s="2"/>
      <c r="N10633" s="1"/>
    </row>
    <row r="10634" spans="1:18" ht="16" customHeight="1" x14ac:dyDescent="0.2">
      <c r="A10634" s="7" t="s">
        <v>225</v>
      </c>
      <c r="N10634" s="1"/>
    </row>
    <row r="10635" spans="1:18" ht="16" customHeight="1" x14ac:dyDescent="0.2">
      <c r="A10635" s="7" t="s">
        <v>52116</v>
      </c>
      <c r="K10635" s="2"/>
      <c r="N10635" s="1"/>
    </row>
    <row r="10636" spans="1:18" ht="16" customHeight="1" x14ac:dyDescent="0.2">
      <c r="A10636" s="7" t="s">
        <v>225</v>
      </c>
      <c r="L10636" s="2"/>
      <c r="M10636" s="2"/>
      <c r="N10636" s="1"/>
    </row>
    <row r="10637" spans="1:18" ht="16" customHeight="1" x14ac:dyDescent="0.2">
      <c r="A10637" s="7" t="s">
        <v>225</v>
      </c>
      <c r="L10637" s="2"/>
      <c r="N10637" s="1"/>
    </row>
    <row r="10638" spans="1:18" ht="16" customHeight="1" x14ac:dyDescent="0.2">
      <c r="A10638" s="7" t="s">
        <v>225</v>
      </c>
      <c r="L10638" s="2"/>
      <c r="M10638" s="2"/>
      <c r="N10638" s="1"/>
    </row>
    <row r="10639" spans="1:18" ht="16" customHeight="1" x14ac:dyDescent="0.2">
      <c r="A10639" s="7" t="s">
        <v>225</v>
      </c>
      <c r="L10639" s="2"/>
      <c r="M10639" s="2"/>
      <c r="N10639" s="1"/>
    </row>
    <row r="10640" spans="1:18" ht="16" customHeight="1" x14ac:dyDescent="0.2">
      <c r="A10640" s="7" t="s">
        <v>11823</v>
      </c>
      <c r="L10640" s="2"/>
      <c r="M10640" s="2"/>
      <c r="N10640" s="1"/>
    </row>
    <row r="10641" spans="1:18" ht="16" customHeight="1" x14ac:dyDescent="0.2">
      <c r="A10641" s="7" t="s">
        <v>225</v>
      </c>
      <c r="M10641" s="2"/>
      <c r="N10641" s="1"/>
    </row>
    <row r="10642" spans="1:18" ht="16" customHeight="1" x14ac:dyDescent="0.2">
      <c r="A10642" s="7" t="s">
        <v>225</v>
      </c>
      <c r="L10642" s="2"/>
      <c r="N10642" s="1"/>
    </row>
    <row r="10643" spans="1:18" ht="16" customHeight="1" x14ac:dyDescent="0.2">
      <c r="A10643" s="7" t="s">
        <v>225</v>
      </c>
      <c r="L10643" s="2"/>
      <c r="M10643" s="2"/>
      <c r="N10643" s="1"/>
    </row>
    <row r="10644" spans="1:18" ht="16" customHeight="1" x14ac:dyDescent="0.2">
      <c r="A10644" s="7" t="s">
        <v>76</v>
      </c>
      <c r="L10644" s="2"/>
      <c r="M10644" s="2"/>
      <c r="N10644" s="1"/>
    </row>
    <row r="10645" spans="1:18" ht="16" customHeight="1" x14ac:dyDescent="0.2">
      <c r="A10645" s="7" t="s">
        <v>58</v>
      </c>
      <c r="L10645" s="2"/>
      <c r="M10645" s="2"/>
      <c r="Q10645" s="1"/>
      <c r="R10645" s="1"/>
    </row>
    <row r="10646" spans="1:18" ht="16" customHeight="1" x14ac:dyDescent="0.2">
      <c r="A10646" s="7" t="s">
        <v>225</v>
      </c>
      <c r="J10646" s="2"/>
      <c r="K10646" s="2"/>
      <c r="L10646" s="2"/>
      <c r="N10646" s="1"/>
      <c r="R10646" s="1"/>
    </row>
    <row r="10647" spans="1:18" ht="16" customHeight="1" x14ac:dyDescent="0.2">
      <c r="A10647" s="7" t="s">
        <v>28674</v>
      </c>
      <c r="N10647" s="1"/>
    </row>
    <row r="10648" spans="1:18" ht="16" customHeight="1" x14ac:dyDescent="0.2">
      <c r="A10648" s="7" t="s">
        <v>225</v>
      </c>
      <c r="L10648" s="2"/>
      <c r="M10648" s="2"/>
    </row>
    <row r="10649" spans="1:18" ht="16" customHeight="1" x14ac:dyDescent="0.2">
      <c r="A10649" s="7" t="s">
        <v>1941</v>
      </c>
      <c r="N10649" s="1"/>
    </row>
    <row r="10650" spans="1:18" ht="16" customHeight="1" x14ac:dyDescent="0.2">
      <c r="A10650" s="7" t="s">
        <v>917</v>
      </c>
      <c r="L10650" s="2"/>
      <c r="M10650" s="2"/>
      <c r="Q10650" s="1"/>
    </row>
    <row r="10651" spans="1:18" ht="16" customHeight="1" x14ac:dyDescent="0.2">
      <c r="A10651" s="7" t="s">
        <v>1112</v>
      </c>
      <c r="L10651" s="2"/>
      <c r="M10651" s="2"/>
      <c r="N10651" s="1"/>
    </row>
    <row r="10652" spans="1:18" ht="16" customHeight="1" x14ac:dyDescent="0.2">
      <c r="A10652" s="7" t="s">
        <v>261</v>
      </c>
      <c r="L10652" s="2"/>
      <c r="M10652" s="2"/>
      <c r="N10652" s="1"/>
    </row>
    <row r="10653" spans="1:18" ht="16" customHeight="1" x14ac:dyDescent="0.2">
      <c r="A10653" s="7" t="s">
        <v>960</v>
      </c>
      <c r="J10653" s="2"/>
      <c r="K10653" s="2"/>
      <c r="M10653" s="2"/>
    </row>
    <row r="10654" spans="1:18" ht="16" customHeight="1" x14ac:dyDescent="0.2">
      <c r="A10654" s="7" t="s">
        <v>225</v>
      </c>
      <c r="L10654" s="2"/>
      <c r="M10654" s="2"/>
      <c r="N10654" s="1"/>
    </row>
    <row r="10655" spans="1:18" ht="16" customHeight="1" x14ac:dyDescent="0.2">
      <c r="A10655" s="7" t="s">
        <v>76</v>
      </c>
      <c r="J10655" s="2"/>
      <c r="M10655" s="2"/>
    </row>
    <row r="10656" spans="1:18" ht="16" customHeight="1" x14ac:dyDescent="0.2">
      <c r="A10656" s="7" t="s">
        <v>1124</v>
      </c>
      <c r="N10656" s="1"/>
    </row>
    <row r="10657" spans="1:18" ht="16" customHeight="1" x14ac:dyDescent="0.2">
      <c r="A10657" s="7" t="s">
        <v>76</v>
      </c>
      <c r="J10657" s="2"/>
    </row>
    <row r="10658" spans="1:18" ht="16" customHeight="1" x14ac:dyDescent="0.2">
      <c r="A10658" s="7" t="s">
        <v>103</v>
      </c>
      <c r="K10658" s="2"/>
      <c r="L10658" s="1"/>
      <c r="N10658" s="1"/>
    </row>
    <row r="10659" spans="1:18" ht="16" customHeight="1" x14ac:dyDescent="0.2">
      <c r="A10659" s="7" t="s">
        <v>225</v>
      </c>
      <c r="N10659" s="1"/>
    </row>
    <row r="10660" spans="1:18" ht="16" customHeight="1" x14ac:dyDescent="0.2">
      <c r="A10660" s="7" t="s">
        <v>225</v>
      </c>
      <c r="L10660" s="2"/>
      <c r="M10660" s="2"/>
    </row>
    <row r="10661" spans="1:18" ht="16" customHeight="1" x14ac:dyDescent="0.2">
      <c r="A10661" s="7" t="s">
        <v>225</v>
      </c>
      <c r="L10661" s="2"/>
      <c r="N10661" s="1"/>
    </row>
    <row r="10662" spans="1:18" ht="16" customHeight="1" x14ac:dyDescent="0.2">
      <c r="A10662" s="7" t="s">
        <v>225</v>
      </c>
      <c r="L10662" s="2"/>
      <c r="M10662" s="2"/>
      <c r="N10662" s="1"/>
    </row>
    <row r="10663" spans="1:18" ht="16" customHeight="1" x14ac:dyDescent="0.2">
      <c r="A10663" s="7" t="s">
        <v>103</v>
      </c>
      <c r="J10663" s="2"/>
      <c r="K10663" s="2"/>
      <c r="L10663" s="2"/>
      <c r="N10663" s="1"/>
    </row>
    <row r="10664" spans="1:18" ht="16" customHeight="1" x14ac:dyDescent="0.2">
      <c r="A10664" s="7" t="s">
        <v>76</v>
      </c>
      <c r="M10664" s="2"/>
      <c r="N10664" s="1"/>
    </row>
    <row r="10665" spans="1:18" ht="16" customHeight="1" x14ac:dyDescent="0.2">
      <c r="A10665" s="7" t="s">
        <v>225</v>
      </c>
      <c r="M10665" s="2"/>
      <c r="N10665" s="1"/>
    </row>
    <row r="10666" spans="1:18" ht="16" customHeight="1" x14ac:dyDescent="0.2">
      <c r="A10666" s="7" t="s">
        <v>261</v>
      </c>
      <c r="L10666" s="2"/>
      <c r="M10666" s="2"/>
    </row>
    <row r="10667" spans="1:18" ht="16" customHeight="1" x14ac:dyDescent="0.2">
      <c r="A10667" s="7" t="s">
        <v>261</v>
      </c>
    </row>
    <row r="10668" spans="1:18" ht="16" customHeight="1" x14ac:dyDescent="0.2">
      <c r="A10668" s="7" t="s">
        <v>58</v>
      </c>
      <c r="Q10668" s="1"/>
      <c r="R10668" s="1"/>
    </row>
    <row r="10669" spans="1:18" ht="16" customHeight="1" x14ac:dyDescent="0.2">
      <c r="A10669" s="7" t="s">
        <v>98</v>
      </c>
      <c r="J10669" s="2"/>
      <c r="L10669" s="2"/>
      <c r="M10669" s="2"/>
      <c r="N10669" s="1"/>
      <c r="R10669" s="1"/>
    </row>
    <row r="10670" spans="1:18" ht="16" customHeight="1" x14ac:dyDescent="0.2">
      <c r="A10670" s="7" t="s">
        <v>225</v>
      </c>
      <c r="L10670" s="2"/>
      <c r="M10670" s="2"/>
      <c r="N10670" s="1"/>
    </row>
    <row r="10671" spans="1:18" ht="16" customHeight="1" x14ac:dyDescent="0.2">
      <c r="A10671" s="7" t="s">
        <v>58</v>
      </c>
      <c r="M10671" s="2"/>
      <c r="Q10671" s="1"/>
    </row>
    <row r="10672" spans="1:18" ht="16" customHeight="1" x14ac:dyDescent="0.2">
      <c r="A10672" s="7" t="s">
        <v>261</v>
      </c>
      <c r="M10672" s="2"/>
      <c r="N10672" s="1"/>
    </row>
    <row r="10673" spans="1:18" ht="16" customHeight="1" x14ac:dyDescent="0.2">
      <c r="A10673" s="7" t="s">
        <v>225</v>
      </c>
      <c r="L10673" s="2"/>
      <c r="M10673" s="2"/>
      <c r="N10673" s="1"/>
    </row>
    <row r="10674" spans="1:18" ht="16" customHeight="1" x14ac:dyDescent="0.2">
      <c r="A10674" s="7" t="s">
        <v>6085</v>
      </c>
      <c r="J10674" s="2"/>
      <c r="M10674" s="2"/>
      <c r="N10674" s="1"/>
    </row>
    <row r="10675" spans="1:18" ht="16" customHeight="1" x14ac:dyDescent="0.2">
      <c r="A10675" s="7" t="s">
        <v>28739</v>
      </c>
      <c r="N10675" s="1"/>
    </row>
    <row r="10676" spans="1:18" ht="16" customHeight="1" x14ac:dyDescent="0.2">
      <c r="A10676" s="7" t="s">
        <v>225</v>
      </c>
      <c r="L10676" s="2"/>
      <c r="M10676" s="2"/>
      <c r="N10676" s="1"/>
    </row>
    <row r="10677" spans="1:18" ht="16" customHeight="1" x14ac:dyDescent="0.2">
      <c r="A10677" s="7" t="s">
        <v>4081</v>
      </c>
      <c r="N10677" s="1"/>
    </row>
    <row r="10678" spans="1:18" ht="16" customHeight="1" x14ac:dyDescent="0.2">
      <c r="A10678" s="7" t="s">
        <v>615</v>
      </c>
      <c r="J10678" s="2"/>
      <c r="N10678" s="1"/>
    </row>
    <row r="10679" spans="1:18" ht="16" customHeight="1" x14ac:dyDescent="0.2">
      <c r="A10679" s="7" t="s">
        <v>261</v>
      </c>
      <c r="L10679" s="2"/>
      <c r="M10679" s="2"/>
      <c r="N10679" s="1"/>
    </row>
    <row r="10680" spans="1:18" ht="16" customHeight="1" x14ac:dyDescent="0.2">
      <c r="A10680" s="7" t="s">
        <v>58</v>
      </c>
      <c r="L10680" s="2"/>
      <c r="M10680" s="2"/>
      <c r="Q10680" s="1"/>
      <c r="R10680" s="1"/>
    </row>
    <row r="10681" spans="1:18" ht="16" customHeight="1" x14ac:dyDescent="0.2">
      <c r="A10681" s="7" t="s">
        <v>58</v>
      </c>
      <c r="L10681" s="2"/>
      <c r="M10681" s="2"/>
      <c r="Q10681" s="1"/>
      <c r="R10681" s="1"/>
    </row>
    <row r="10682" spans="1:18" ht="16" customHeight="1" x14ac:dyDescent="0.2">
      <c r="A10682" s="7" t="s">
        <v>58</v>
      </c>
      <c r="J10682" s="2"/>
      <c r="K10682" s="2"/>
      <c r="N10682" s="1"/>
      <c r="Q10682" s="1"/>
      <c r="R10682" s="1"/>
    </row>
    <row r="10683" spans="1:18" ht="16" customHeight="1" x14ac:dyDescent="0.2">
      <c r="A10683" s="7" t="s">
        <v>261</v>
      </c>
      <c r="L10683" s="2"/>
      <c r="M10683" s="2"/>
    </row>
    <row r="10684" spans="1:18" ht="16" customHeight="1" x14ac:dyDescent="0.2">
      <c r="A10684" s="7" t="s">
        <v>1941</v>
      </c>
      <c r="J10684" s="2"/>
      <c r="L10684" s="3"/>
      <c r="M10684" s="2"/>
      <c r="N10684" s="1"/>
    </row>
    <row r="10685" spans="1:18" ht="16" customHeight="1" x14ac:dyDescent="0.2">
      <c r="A10685" s="7" t="s">
        <v>5160</v>
      </c>
      <c r="N10685" s="1"/>
    </row>
    <row r="10686" spans="1:18" ht="16" customHeight="1" x14ac:dyDescent="0.2">
      <c r="A10686" s="7" t="s">
        <v>76</v>
      </c>
      <c r="J10686" s="2"/>
      <c r="K10686" s="2"/>
      <c r="N10686" s="1"/>
    </row>
    <row r="10687" spans="1:18" ht="16" customHeight="1" x14ac:dyDescent="0.2">
      <c r="A10687" s="7" t="s">
        <v>58</v>
      </c>
      <c r="L10687" s="2"/>
      <c r="Q10687" s="1"/>
      <c r="R10687" s="1"/>
    </row>
    <row r="10688" spans="1:18" ht="16" customHeight="1" x14ac:dyDescent="0.2">
      <c r="A10688" s="7" t="s">
        <v>225</v>
      </c>
      <c r="L10688" s="2"/>
      <c r="M10688" s="2"/>
      <c r="N10688" s="1"/>
    </row>
    <row r="10689" spans="1:18" ht="16" customHeight="1" x14ac:dyDescent="0.2">
      <c r="A10689" s="7" t="s">
        <v>76</v>
      </c>
      <c r="J10689" s="2"/>
    </row>
    <row r="10690" spans="1:18" ht="16" customHeight="1" x14ac:dyDescent="0.2">
      <c r="A10690" s="7" t="s">
        <v>635</v>
      </c>
      <c r="J10690" s="2"/>
      <c r="K10690" s="2"/>
      <c r="N10690" s="1"/>
    </row>
    <row r="10691" spans="1:18" ht="16" customHeight="1" x14ac:dyDescent="0.2">
      <c r="A10691" s="7" t="s">
        <v>76</v>
      </c>
      <c r="L10691" s="2"/>
    </row>
    <row r="10692" spans="1:18" ht="16" customHeight="1" x14ac:dyDescent="0.2">
      <c r="A10692" s="7" t="s">
        <v>76</v>
      </c>
      <c r="K10692" s="2"/>
    </row>
    <row r="10693" spans="1:18" ht="16" customHeight="1" x14ac:dyDescent="0.2">
      <c r="A10693" s="7" t="s">
        <v>225</v>
      </c>
      <c r="N10693" s="1"/>
    </row>
    <row r="10694" spans="1:18" ht="16" customHeight="1" x14ac:dyDescent="0.2">
      <c r="A10694" s="7" t="s">
        <v>2866</v>
      </c>
      <c r="M10694" s="2"/>
      <c r="N10694" s="1"/>
      <c r="R10694" s="1"/>
    </row>
    <row r="10695" spans="1:18" ht="16" customHeight="1" x14ac:dyDescent="0.2">
      <c r="A10695" s="7" t="s">
        <v>76</v>
      </c>
      <c r="L10695" s="2"/>
      <c r="M10695" s="2"/>
      <c r="N10695" s="1"/>
    </row>
    <row r="10696" spans="1:18" ht="16" customHeight="1" x14ac:dyDescent="0.2">
      <c r="A10696" s="7" t="s">
        <v>225</v>
      </c>
      <c r="L10696" s="2"/>
      <c r="M10696" s="2"/>
      <c r="N10696" s="1"/>
    </row>
    <row r="10697" spans="1:18" ht="16" customHeight="1" x14ac:dyDescent="0.2">
      <c r="A10697" s="7" t="s">
        <v>225</v>
      </c>
      <c r="L10697" s="2"/>
      <c r="M10697" s="2"/>
      <c r="N10697" s="1"/>
    </row>
    <row r="10698" spans="1:18" ht="16" customHeight="1" x14ac:dyDescent="0.2">
      <c r="A10698" s="7" t="s">
        <v>28674</v>
      </c>
      <c r="L10698" s="2"/>
      <c r="M10698" s="2"/>
      <c r="N10698" s="1"/>
    </row>
    <row r="10699" spans="1:18" ht="16" customHeight="1" x14ac:dyDescent="0.2">
      <c r="A10699" s="7" t="s">
        <v>225</v>
      </c>
      <c r="L10699" s="2"/>
      <c r="M10699" s="2"/>
      <c r="N10699" s="1"/>
    </row>
    <row r="10700" spans="1:18" ht="16" customHeight="1" x14ac:dyDescent="0.2">
      <c r="A10700" s="7" t="s">
        <v>261</v>
      </c>
      <c r="L10700" s="2"/>
      <c r="M10700" s="2"/>
      <c r="N10700" s="1"/>
    </row>
    <row r="10701" spans="1:18" ht="16" customHeight="1" x14ac:dyDescent="0.2">
      <c r="A10701" s="7" t="s">
        <v>225</v>
      </c>
      <c r="L10701" s="2"/>
      <c r="M10701" s="2"/>
      <c r="N10701" s="1"/>
    </row>
    <row r="10702" spans="1:18" ht="16" customHeight="1" x14ac:dyDescent="0.2">
      <c r="A10702" s="7" t="s">
        <v>225</v>
      </c>
      <c r="L10702" s="2"/>
      <c r="M10702" s="2"/>
      <c r="N10702" s="1"/>
    </row>
    <row r="10703" spans="1:18" ht="16" customHeight="1" x14ac:dyDescent="0.2">
      <c r="A10703" s="7" t="s">
        <v>225</v>
      </c>
      <c r="L10703" s="2"/>
      <c r="M10703" s="2"/>
    </row>
    <row r="10704" spans="1:18" ht="16" customHeight="1" x14ac:dyDescent="0.2">
      <c r="A10704" s="7" t="s">
        <v>225</v>
      </c>
      <c r="M10704" s="2"/>
    </row>
    <row r="10705" spans="1:18" ht="16" customHeight="1" x14ac:dyDescent="0.2">
      <c r="A10705" s="7" t="s">
        <v>52102</v>
      </c>
      <c r="J10705" s="2"/>
      <c r="K10705" s="2"/>
      <c r="L10705" s="2"/>
      <c r="M10705" s="2"/>
      <c r="N10705" s="1"/>
      <c r="Q10705" s="1"/>
      <c r="R10705" s="1"/>
    </row>
    <row r="10706" spans="1:18" ht="16" customHeight="1" x14ac:dyDescent="0.2">
      <c r="A10706" s="7" t="s">
        <v>28818</v>
      </c>
      <c r="N10706" s="1"/>
    </row>
    <row r="10707" spans="1:18" ht="16" customHeight="1" x14ac:dyDescent="0.2">
      <c r="A10707" s="7" t="s">
        <v>2813</v>
      </c>
      <c r="J10707" s="2"/>
      <c r="K10707" s="2"/>
      <c r="L10707" s="2"/>
      <c r="M10707" s="2"/>
      <c r="N10707" s="1"/>
    </row>
    <row r="10708" spans="1:18" ht="16" customHeight="1" x14ac:dyDescent="0.2">
      <c r="A10708" s="7" t="s">
        <v>2866</v>
      </c>
      <c r="L10708" s="2"/>
      <c r="M10708" s="2"/>
      <c r="Q10708" s="1"/>
    </row>
    <row r="10709" spans="1:18" ht="16" customHeight="1" x14ac:dyDescent="0.2">
      <c r="A10709" s="7" t="s">
        <v>28823</v>
      </c>
    </row>
    <row r="10710" spans="1:18" ht="16" customHeight="1" x14ac:dyDescent="0.2">
      <c r="A10710" s="7" t="s">
        <v>293</v>
      </c>
      <c r="J10710" s="2"/>
      <c r="L10710" s="2"/>
      <c r="M10710" s="2"/>
      <c r="N10710" s="1"/>
    </row>
    <row r="10711" spans="1:18" ht="16" customHeight="1" x14ac:dyDescent="0.2">
      <c r="A10711" s="7" t="s">
        <v>4081</v>
      </c>
      <c r="N10711" s="1"/>
    </row>
    <row r="10712" spans="1:18" ht="16" customHeight="1" x14ac:dyDescent="0.2">
      <c r="A10712" s="7" t="s">
        <v>17255</v>
      </c>
      <c r="N10712" s="1"/>
    </row>
    <row r="10713" spans="1:18" ht="16" customHeight="1" x14ac:dyDescent="0.2">
      <c r="A10713" s="7" t="s">
        <v>261</v>
      </c>
      <c r="J10713" s="2"/>
      <c r="K10713" s="2"/>
      <c r="N10713" s="1"/>
    </row>
    <row r="10714" spans="1:18" ht="16" customHeight="1" x14ac:dyDescent="0.2">
      <c r="A10714" s="7" t="s">
        <v>526</v>
      </c>
      <c r="L10714" s="2"/>
      <c r="M10714" s="2"/>
      <c r="N10714" s="1"/>
    </row>
    <row r="10715" spans="1:18" ht="16" customHeight="1" x14ac:dyDescent="0.2">
      <c r="A10715" s="7" t="s">
        <v>52106</v>
      </c>
      <c r="N10715" s="1"/>
    </row>
    <row r="10716" spans="1:18" ht="16" customHeight="1" x14ac:dyDescent="0.2">
      <c r="A10716" s="7" t="s">
        <v>293</v>
      </c>
      <c r="J10716" s="2"/>
      <c r="K10716" s="2"/>
      <c r="L10716" s="2"/>
      <c r="N10716" s="1"/>
      <c r="R10716" s="1"/>
    </row>
    <row r="10717" spans="1:18" ht="16" customHeight="1" x14ac:dyDescent="0.2">
      <c r="A10717" s="7" t="s">
        <v>225</v>
      </c>
      <c r="L10717" s="2"/>
      <c r="M10717" s="2"/>
      <c r="N10717" s="1"/>
    </row>
    <row r="10718" spans="1:18" ht="16" customHeight="1" x14ac:dyDescent="0.2">
      <c r="A10718" s="7" t="s">
        <v>58</v>
      </c>
      <c r="M10718" s="2"/>
      <c r="Q10718" s="1"/>
      <c r="R10718" s="1"/>
    </row>
    <row r="10719" spans="1:18" ht="16" customHeight="1" x14ac:dyDescent="0.2">
      <c r="A10719" s="7" t="s">
        <v>28846</v>
      </c>
      <c r="L10719" s="2"/>
      <c r="M10719" s="2"/>
      <c r="Q10719" s="1"/>
    </row>
    <row r="10720" spans="1:18" ht="16" customHeight="1" x14ac:dyDescent="0.2">
      <c r="A10720" s="7" t="s">
        <v>58</v>
      </c>
      <c r="M10720" s="2"/>
      <c r="Q10720" s="1"/>
      <c r="R10720" s="1"/>
    </row>
    <row r="10721" spans="1:18" ht="16" customHeight="1" x14ac:dyDescent="0.2">
      <c r="A10721" s="7" t="s">
        <v>58</v>
      </c>
      <c r="Q10721" s="1"/>
    </row>
    <row r="10722" spans="1:18" ht="16" customHeight="1" x14ac:dyDescent="0.2">
      <c r="A10722" s="7" t="s">
        <v>58</v>
      </c>
      <c r="Q10722" s="1"/>
      <c r="R10722" s="1"/>
    </row>
    <row r="10723" spans="1:18" ht="16" customHeight="1" x14ac:dyDescent="0.2">
      <c r="A10723" s="7" t="s">
        <v>58</v>
      </c>
      <c r="L10723" s="2"/>
      <c r="M10723" s="2"/>
      <c r="Q10723" s="1"/>
    </row>
    <row r="10724" spans="1:18" ht="16" customHeight="1" x14ac:dyDescent="0.2">
      <c r="A10724" s="7" t="s">
        <v>261</v>
      </c>
      <c r="L10724" s="2"/>
      <c r="M10724" s="2"/>
    </row>
    <row r="10725" spans="1:18" ht="16" customHeight="1" x14ac:dyDescent="0.2">
      <c r="A10725" s="7" t="s">
        <v>76</v>
      </c>
      <c r="L10725" s="2"/>
      <c r="M10725" s="2"/>
    </row>
    <row r="10726" spans="1:18" ht="16" customHeight="1" x14ac:dyDescent="0.2">
      <c r="A10726" s="7" t="s">
        <v>58</v>
      </c>
      <c r="M10726" s="2"/>
      <c r="Q10726" s="1"/>
      <c r="R10726" s="1"/>
    </row>
    <row r="10727" spans="1:18" ht="16" customHeight="1" x14ac:dyDescent="0.2">
      <c r="A10727" s="7" t="s">
        <v>76</v>
      </c>
      <c r="N10727" s="1"/>
    </row>
    <row r="10728" spans="1:18" ht="16" customHeight="1" x14ac:dyDescent="0.2">
      <c r="A10728" s="7" t="s">
        <v>58</v>
      </c>
      <c r="L10728" s="2"/>
      <c r="M10728" s="2"/>
      <c r="Q10728" s="1"/>
      <c r="R10728" s="1"/>
    </row>
    <row r="10729" spans="1:18" ht="16" customHeight="1" x14ac:dyDescent="0.2">
      <c r="A10729" s="7" t="s">
        <v>58</v>
      </c>
      <c r="L10729" s="2"/>
      <c r="Q10729" s="1"/>
      <c r="R10729" s="1"/>
    </row>
    <row r="10730" spans="1:18" ht="16" customHeight="1" x14ac:dyDescent="0.2">
      <c r="A10730" s="7" t="s">
        <v>497</v>
      </c>
      <c r="J10730" s="2"/>
      <c r="K10730" s="2"/>
      <c r="L10730" s="2"/>
      <c r="M10730" s="2"/>
      <c r="N10730" s="1"/>
    </row>
    <row r="10731" spans="1:18" ht="16" customHeight="1" x14ac:dyDescent="0.2">
      <c r="A10731" s="7" t="s">
        <v>58</v>
      </c>
      <c r="Q10731" s="1"/>
    </row>
    <row r="10732" spans="1:18" ht="16" customHeight="1" x14ac:dyDescent="0.2">
      <c r="A10732" s="7" t="s">
        <v>13184</v>
      </c>
      <c r="N10732" s="1"/>
    </row>
    <row r="10733" spans="1:18" ht="16" customHeight="1" x14ac:dyDescent="0.2">
      <c r="A10733" s="7" t="s">
        <v>58</v>
      </c>
      <c r="L10733" s="2"/>
      <c r="Q10733" s="1"/>
    </row>
    <row r="10734" spans="1:18" ht="16" customHeight="1" x14ac:dyDescent="0.2">
      <c r="A10734" s="7" t="s">
        <v>225</v>
      </c>
      <c r="L10734" s="2"/>
      <c r="M10734" s="2"/>
      <c r="N10734" s="1"/>
    </row>
    <row r="10735" spans="1:18" ht="16" customHeight="1" x14ac:dyDescent="0.2">
      <c r="A10735" s="7" t="s">
        <v>225</v>
      </c>
      <c r="L10735" s="2"/>
      <c r="N10735" s="1"/>
    </row>
    <row r="10736" spans="1:18" ht="16" customHeight="1" x14ac:dyDescent="0.2">
      <c r="A10736" s="7" t="s">
        <v>76</v>
      </c>
      <c r="L10736" s="2"/>
      <c r="M10736" s="2"/>
    </row>
    <row r="10737" spans="1:18" ht="16" customHeight="1" x14ac:dyDescent="0.2">
      <c r="A10737" s="7" t="s">
        <v>225</v>
      </c>
      <c r="L10737" s="2"/>
      <c r="M10737" s="2"/>
      <c r="N10737" s="1"/>
    </row>
    <row r="10738" spans="1:18" ht="16" customHeight="1" x14ac:dyDescent="0.2">
      <c r="A10738" s="7" t="s">
        <v>225</v>
      </c>
      <c r="M10738" s="2"/>
      <c r="N10738" s="1"/>
    </row>
    <row r="10739" spans="1:18" ht="16" customHeight="1" x14ac:dyDescent="0.2">
      <c r="A10739" s="7" t="s">
        <v>917</v>
      </c>
      <c r="L10739" s="2"/>
      <c r="M10739" s="2"/>
      <c r="Q10739" s="1"/>
      <c r="R10739" s="1"/>
    </row>
    <row r="10740" spans="1:18" ht="16" customHeight="1" x14ac:dyDescent="0.2">
      <c r="A10740" s="7" t="s">
        <v>225</v>
      </c>
      <c r="L10740" s="2"/>
      <c r="M10740" s="2"/>
      <c r="N10740" s="1"/>
    </row>
    <row r="10741" spans="1:18" ht="16" customHeight="1" x14ac:dyDescent="0.2">
      <c r="A10741" s="7" t="s">
        <v>225</v>
      </c>
      <c r="L10741" s="2"/>
      <c r="M10741" s="2"/>
      <c r="N10741" s="1"/>
    </row>
    <row r="10742" spans="1:18" ht="16" customHeight="1" x14ac:dyDescent="0.2">
      <c r="A10742" s="7" t="s">
        <v>76</v>
      </c>
      <c r="L10742" s="2"/>
      <c r="N10742" s="1"/>
    </row>
    <row r="10743" spans="1:18" ht="16" customHeight="1" x14ac:dyDescent="0.2">
      <c r="A10743" s="7" t="s">
        <v>2167</v>
      </c>
    </row>
    <row r="10744" spans="1:18" ht="16" customHeight="1" x14ac:dyDescent="0.2">
      <c r="A10744" s="7" t="s">
        <v>261</v>
      </c>
      <c r="L10744" s="2"/>
    </row>
    <row r="10745" spans="1:18" ht="16" customHeight="1" x14ac:dyDescent="0.2">
      <c r="A10745" s="7" t="s">
        <v>225</v>
      </c>
      <c r="L10745" s="2"/>
      <c r="N10745" s="1"/>
    </row>
    <row r="10746" spans="1:18" ht="16" customHeight="1" x14ac:dyDescent="0.2">
      <c r="A10746" s="7" t="s">
        <v>5487</v>
      </c>
      <c r="N10746" s="1"/>
    </row>
    <row r="10747" spans="1:18" ht="16" customHeight="1" x14ac:dyDescent="0.2">
      <c r="A10747" s="7" t="s">
        <v>261</v>
      </c>
      <c r="L10747" s="2"/>
      <c r="M10747" s="2"/>
    </row>
    <row r="10748" spans="1:18" ht="16" customHeight="1" x14ac:dyDescent="0.2">
      <c r="A10748" s="7" t="s">
        <v>261</v>
      </c>
      <c r="N10748" s="1"/>
    </row>
    <row r="10749" spans="1:18" ht="16" customHeight="1" x14ac:dyDescent="0.2">
      <c r="A10749" s="7" t="s">
        <v>52102</v>
      </c>
      <c r="K10749" s="3"/>
      <c r="N10749" s="1"/>
      <c r="Q10749" s="1"/>
      <c r="R10749" s="1"/>
    </row>
    <row r="10750" spans="1:18" ht="16" customHeight="1" x14ac:dyDescent="0.2">
      <c r="A10750" s="7" t="s">
        <v>2071</v>
      </c>
      <c r="N10750" s="1"/>
    </row>
    <row r="10751" spans="1:18" ht="16" customHeight="1" x14ac:dyDescent="0.2">
      <c r="A10751" s="7" t="s">
        <v>58</v>
      </c>
      <c r="L10751" s="2"/>
      <c r="Q10751" s="1"/>
    </row>
    <row r="10752" spans="1:18" ht="16" customHeight="1" x14ac:dyDescent="0.2">
      <c r="A10752" s="7" t="s">
        <v>58</v>
      </c>
      <c r="N10752" s="1"/>
      <c r="Q10752" s="1"/>
      <c r="R10752" s="1"/>
    </row>
    <row r="10753" spans="1:14" ht="16" customHeight="1" x14ac:dyDescent="0.2">
      <c r="E10753" s="1"/>
      <c r="N10753" s="1"/>
    </row>
    <row r="10754" spans="1:14" ht="16" customHeight="1" x14ac:dyDescent="0.2">
      <c r="A10754" s="7" t="s">
        <v>1112</v>
      </c>
      <c r="L10754" s="2"/>
      <c r="M10754" s="2"/>
      <c r="N10754" s="1"/>
    </row>
    <row r="10755" spans="1:14" ht="16" customHeight="1" x14ac:dyDescent="0.2">
      <c r="A10755" s="7" t="s">
        <v>1124</v>
      </c>
      <c r="N10755" s="1"/>
    </row>
    <row r="10756" spans="1:14" ht="16" customHeight="1" x14ac:dyDescent="0.2">
      <c r="A10756" s="7" t="s">
        <v>288</v>
      </c>
      <c r="J10756" s="2"/>
      <c r="L10756" s="2"/>
      <c r="M10756" s="2"/>
      <c r="N10756" s="1"/>
    </row>
    <row r="10757" spans="1:14" ht="16" customHeight="1" x14ac:dyDescent="0.2">
      <c r="A10757" s="7" t="s">
        <v>225</v>
      </c>
      <c r="L10757" s="2"/>
      <c r="M10757" s="2"/>
      <c r="N10757" s="1"/>
    </row>
    <row r="10758" spans="1:14" ht="16" customHeight="1" x14ac:dyDescent="0.2">
      <c r="A10758" s="7" t="s">
        <v>28957</v>
      </c>
      <c r="L10758" s="2"/>
      <c r="N10758" s="1"/>
    </row>
    <row r="10759" spans="1:14" ht="16" customHeight="1" x14ac:dyDescent="0.2">
      <c r="A10759" s="7" t="s">
        <v>225</v>
      </c>
      <c r="N10759" s="1"/>
    </row>
    <row r="10760" spans="1:14" ht="16" customHeight="1" x14ac:dyDescent="0.2">
      <c r="A10760" s="7" t="s">
        <v>225</v>
      </c>
      <c r="L10760" s="3"/>
      <c r="M10760" s="2"/>
      <c r="N10760" s="1"/>
    </row>
    <row r="10761" spans="1:14" ht="16" customHeight="1" x14ac:dyDescent="0.2">
      <c r="A10761" s="7" t="s">
        <v>225</v>
      </c>
      <c r="L10761" s="2"/>
      <c r="M10761" s="2"/>
      <c r="N10761" s="1"/>
    </row>
    <row r="10762" spans="1:14" ht="16" customHeight="1" x14ac:dyDescent="0.2">
      <c r="A10762" s="7" t="s">
        <v>5205</v>
      </c>
      <c r="K10762" s="2"/>
      <c r="N10762" s="1"/>
    </row>
    <row r="10763" spans="1:14" ht="16" customHeight="1" x14ac:dyDescent="0.2">
      <c r="A10763" s="7" t="s">
        <v>225</v>
      </c>
      <c r="L10763" s="2"/>
      <c r="M10763" s="2"/>
      <c r="N10763" s="1"/>
    </row>
    <row r="10764" spans="1:14" ht="16" customHeight="1" x14ac:dyDescent="0.2">
      <c r="A10764" s="7" t="s">
        <v>28974</v>
      </c>
      <c r="N10764" s="1"/>
    </row>
    <row r="10765" spans="1:14" ht="16" customHeight="1" x14ac:dyDescent="0.2">
      <c r="A10765" s="7" t="s">
        <v>76</v>
      </c>
      <c r="M10765" s="2"/>
      <c r="N10765" s="1"/>
    </row>
    <row r="10766" spans="1:14" ht="16" customHeight="1" x14ac:dyDescent="0.2">
      <c r="A10766" s="7" t="s">
        <v>225</v>
      </c>
      <c r="L10766" s="2"/>
      <c r="M10766" s="2"/>
      <c r="N10766" s="1"/>
    </row>
    <row r="10767" spans="1:14" ht="16" customHeight="1" x14ac:dyDescent="0.2">
      <c r="A10767" s="7" t="s">
        <v>1941</v>
      </c>
      <c r="J10767" s="2"/>
      <c r="K10767" s="2"/>
      <c r="N10767" s="1"/>
    </row>
    <row r="10768" spans="1:14" ht="16" customHeight="1" x14ac:dyDescent="0.2">
      <c r="A10768" s="7" t="s">
        <v>293</v>
      </c>
      <c r="J10768" s="2"/>
      <c r="K10768" s="2"/>
      <c r="L10768" s="2"/>
      <c r="M10768" s="2"/>
      <c r="N10768" s="1"/>
    </row>
    <row r="10769" spans="1:18" ht="16" customHeight="1" x14ac:dyDescent="0.2">
      <c r="A10769" s="7" t="s">
        <v>28982</v>
      </c>
      <c r="J10769" s="2"/>
      <c r="K10769" s="2"/>
      <c r="L10769" s="2"/>
      <c r="M10769" s="2"/>
      <c r="N10769" s="1"/>
    </row>
    <row r="10770" spans="1:18" ht="16" customHeight="1" x14ac:dyDescent="0.2">
      <c r="A10770" s="7" t="s">
        <v>52037</v>
      </c>
      <c r="N10770" s="1"/>
    </row>
    <row r="10771" spans="1:18" ht="16" customHeight="1" x14ac:dyDescent="0.2">
      <c r="A10771" s="7" t="s">
        <v>10569</v>
      </c>
      <c r="J10771" s="2"/>
      <c r="L10771" s="2"/>
      <c r="N10771" s="1"/>
    </row>
    <row r="10772" spans="1:18" ht="16" customHeight="1" x14ac:dyDescent="0.2">
      <c r="A10772" s="7" t="s">
        <v>261</v>
      </c>
      <c r="L10772" s="2"/>
      <c r="M10772" s="2"/>
    </row>
    <row r="10773" spans="1:18" ht="16" customHeight="1" x14ac:dyDescent="0.2">
      <c r="A10773" s="7" t="s">
        <v>225</v>
      </c>
      <c r="L10773" s="2"/>
      <c r="M10773" s="2"/>
      <c r="N10773" s="1"/>
    </row>
    <row r="10774" spans="1:18" ht="16" customHeight="1" x14ac:dyDescent="0.2">
      <c r="A10774" s="7" t="s">
        <v>225</v>
      </c>
      <c r="R10774" s="1"/>
    </row>
    <row r="10775" spans="1:18" ht="16" customHeight="1" x14ac:dyDescent="0.2">
      <c r="A10775" s="7" t="s">
        <v>225</v>
      </c>
      <c r="L10775" s="2"/>
      <c r="M10775" s="2"/>
      <c r="N10775" s="1"/>
    </row>
    <row r="10776" spans="1:18" ht="16" customHeight="1" x14ac:dyDescent="0.2">
      <c r="A10776" s="7" t="s">
        <v>2008</v>
      </c>
      <c r="L10776" s="2"/>
    </row>
    <row r="10777" spans="1:18" ht="16" customHeight="1" x14ac:dyDescent="0.2">
      <c r="A10777" s="7" t="s">
        <v>58</v>
      </c>
      <c r="L10777" s="2"/>
      <c r="M10777" s="2"/>
      <c r="Q10777" s="1"/>
      <c r="R10777" s="1"/>
    </row>
    <row r="10778" spans="1:18" ht="16" customHeight="1" x14ac:dyDescent="0.2">
      <c r="A10778" s="7" t="s">
        <v>526</v>
      </c>
      <c r="N10778" s="1"/>
    </row>
    <row r="10779" spans="1:18" ht="16" customHeight="1" x14ac:dyDescent="0.2">
      <c r="A10779" s="7" t="s">
        <v>29004</v>
      </c>
      <c r="N10779" s="1"/>
    </row>
    <row r="10780" spans="1:18" ht="16" customHeight="1" x14ac:dyDescent="0.2">
      <c r="A10780" s="7" t="s">
        <v>225</v>
      </c>
      <c r="N10780" s="1"/>
    </row>
    <row r="10781" spans="1:18" ht="16" customHeight="1" x14ac:dyDescent="0.2">
      <c r="A10781" s="7" t="s">
        <v>225</v>
      </c>
      <c r="L10781" s="2"/>
      <c r="M10781" s="2"/>
      <c r="N10781" s="1"/>
    </row>
    <row r="10782" spans="1:18" ht="16" customHeight="1" x14ac:dyDescent="0.2">
      <c r="A10782" s="7" t="s">
        <v>225</v>
      </c>
      <c r="L10782" s="2"/>
      <c r="M10782" s="2"/>
      <c r="N10782" s="1"/>
    </row>
    <row r="10783" spans="1:18" ht="16" customHeight="1" x14ac:dyDescent="0.2">
      <c r="A10783" s="7" t="s">
        <v>225</v>
      </c>
      <c r="L10783" s="2"/>
      <c r="M10783" s="2"/>
      <c r="N10783" s="1"/>
    </row>
    <row r="10784" spans="1:18" ht="16" customHeight="1" x14ac:dyDescent="0.2">
      <c r="A10784" s="7" t="s">
        <v>225</v>
      </c>
      <c r="L10784" s="2"/>
      <c r="N10784" s="1"/>
    </row>
    <row r="10785" spans="1:18" ht="16" customHeight="1" x14ac:dyDescent="0.2">
      <c r="A10785" s="7" t="s">
        <v>76</v>
      </c>
      <c r="J10785" s="2"/>
      <c r="N10785" s="1"/>
    </row>
    <row r="10786" spans="1:18" ht="16" customHeight="1" x14ac:dyDescent="0.2">
      <c r="A10786" s="7" t="s">
        <v>225</v>
      </c>
      <c r="M10786" s="2"/>
      <c r="N10786" s="1"/>
    </row>
    <row r="10787" spans="1:18" ht="16" customHeight="1" x14ac:dyDescent="0.2">
      <c r="A10787" s="7" t="s">
        <v>225</v>
      </c>
      <c r="M10787" s="2"/>
      <c r="N10787" s="1"/>
    </row>
    <row r="10788" spans="1:18" ht="16" customHeight="1" x14ac:dyDescent="0.2">
      <c r="A10788" s="7" t="s">
        <v>225</v>
      </c>
      <c r="L10788" s="2"/>
      <c r="M10788" s="2"/>
      <c r="N10788" s="1"/>
    </row>
    <row r="10789" spans="1:18" ht="16" customHeight="1" x14ac:dyDescent="0.2">
      <c r="A10789" s="7" t="s">
        <v>55955</v>
      </c>
      <c r="J10789" s="2"/>
      <c r="N10789" s="1"/>
      <c r="Q10789" s="1"/>
    </row>
    <row r="10790" spans="1:18" ht="16" customHeight="1" x14ac:dyDescent="0.2">
      <c r="A10790" s="7" t="s">
        <v>5011</v>
      </c>
      <c r="N10790" s="1"/>
    </row>
    <row r="10791" spans="1:18" ht="16" customHeight="1" x14ac:dyDescent="0.2">
      <c r="A10791" s="7" t="s">
        <v>2422</v>
      </c>
      <c r="J10791" s="2"/>
      <c r="L10791" s="2"/>
      <c r="N10791" s="1"/>
    </row>
    <row r="10792" spans="1:18" ht="16" customHeight="1" x14ac:dyDescent="0.2">
      <c r="A10792" s="7" t="s">
        <v>29031</v>
      </c>
      <c r="L10792" s="2"/>
      <c r="Q10792" s="1"/>
    </row>
    <row r="10793" spans="1:18" ht="16" customHeight="1" x14ac:dyDescent="0.2">
      <c r="A10793" s="7" t="s">
        <v>58</v>
      </c>
      <c r="L10793" s="2"/>
      <c r="N10793" s="1"/>
      <c r="Q10793" s="1"/>
      <c r="R10793" s="1"/>
    </row>
    <row r="10794" spans="1:18" ht="16" customHeight="1" x14ac:dyDescent="0.2">
      <c r="A10794" s="7" t="s">
        <v>28674</v>
      </c>
      <c r="N10794" s="1"/>
    </row>
    <row r="10795" spans="1:18" ht="16" customHeight="1" x14ac:dyDescent="0.2">
      <c r="A10795" s="7" t="s">
        <v>58</v>
      </c>
      <c r="Q10795" s="1"/>
      <c r="R10795" s="1"/>
    </row>
    <row r="10796" spans="1:18" ht="16" customHeight="1" x14ac:dyDescent="0.2">
      <c r="A10796" s="7" t="s">
        <v>17052</v>
      </c>
      <c r="N10796" s="1"/>
    </row>
    <row r="10797" spans="1:18" ht="16" customHeight="1" x14ac:dyDescent="0.2">
      <c r="A10797" s="7" t="s">
        <v>261</v>
      </c>
      <c r="L10797" s="2"/>
      <c r="N10797" s="1"/>
    </row>
    <row r="10798" spans="1:18" ht="16" customHeight="1" x14ac:dyDescent="0.2">
      <c r="A10798" s="7" t="s">
        <v>58</v>
      </c>
      <c r="L10798" s="2"/>
      <c r="M10798" s="2"/>
      <c r="Q10798" s="1"/>
      <c r="R10798" s="1"/>
    </row>
    <row r="10799" spans="1:18" ht="16" customHeight="1" x14ac:dyDescent="0.2">
      <c r="A10799" s="7" t="s">
        <v>58</v>
      </c>
      <c r="L10799" s="2"/>
      <c r="M10799" s="2"/>
      <c r="Q10799" s="1"/>
      <c r="R10799" s="1"/>
    </row>
    <row r="10800" spans="1:18" ht="16" customHeight="1" x14ac:dyDescent="0.2">
      <c r="A10800" s="7" t="s">
        <v>261</v>
      </c>
      <c r="L10800" s="2"/>
      <c r="M10800" s="2"/>
      <c r="N10800" s="1"/>
    </row>
    <row r="10801" spans="1:18" ht="16" customHeight="1" x14ac:dyDescent="0.2">
      <c r="A10801" s="7" t="s">
        <v>225</v>
      </c>
      <c r="L10801" s="2"/>
      <c r="N10801" s="1"/>
    </row>
    <row r="10802" spans="1:18" ht="16" customHeight="1" x14ac:dyDescent="0.2">
      <c r="A10802" s="7" t="s">
        <v>225</v>
      </c>
      <c r="N10802" s="1"/>
    </row>
    <row r="10803" spans="1:18" ht="16" customHeight="1" x14ac:dyDescent="0.2">
      <c r="A10803" s="7" t="s">
        <v>29069</v>
      </c>
      <c r="N10803" s="1"/>
    </row>
    <row r="10804" spans="1:18" ht="16" customHeight="1" x14ac:dyDescent="0.2">
      <c r="A10804" s="7" t="s">
        <v>225</v>
      </c>
      <c r="L10804" s="2"/>
      <c r="N10804" s="1"/>
    </row>
    <row r="10805" spans="1:18" ht="16" customHeight="1" x14ac:dyDescent="0.2">
      <c r="A10805" s="7" t="s">
        <v>225</v>
      </c>
      <c r="L10805" s="2"/>
      <c r="N10805" s="1"/>
    </row>
    <row r="10806" spans="1:18" ht="16" customHeight="1" x14ac:dyDescent="0.2">
      <c r="A10806" s="7" t="s">
        <v>225</v>
      </c>
      <c r="L10806" s="2"/>
      <c r="N10806" s="1"/>
    </row>
    <row r="10807" spans="1:18" ht="16" customHeight="1" x14ac:dyDescent="0.2">
      <c r="A10807" s="7" t="s">
        <v>58</v>
      </c>
      <c r="L10807" s="2"/>
      <c r="M10807" s="2"/>
    </row>
    <row r="10808" spans="1:18" ht="16" customHeight="1" x14ac:dyDescent="0.2"/>
    <row r="10809" spans="1:18" ht="16" customHeight="1" x14ac:dyDescent="0.2">
      <c r="A10809" s="7" t="s">
        <v>1286</v>
      </c>
      <c r="J10809" s="2"/>
      <c r="K10809" s="2"/>
      <c r="M10809" s="2"/>
      <c r="Q10809" s="1"/>
    </row>
    <row r="10810" spans="1:18" ht="16" customHeight="1" x14ac:dyDescent="0.2">
      <c r="A10810" s="7" t="s">
        <v>225</v>
      </c>
      <c r="L10810" s="2"/>
      <c r="M10810" s="2"/>
      <c r="N10810" s="1"/>
    </row>
    <row r="10811" spans="1:18" ht="16" customHeight="1" x14ac:dyDescent="0.2">
      <c r="A10811" s="7" t="s">
        <v>261</v>
      </c>
      <c r="M10811" s="2"/>
    </row>
    <row r="10812" spans="1:18" ht="16" customHeight="1" x14ac:dyDescent="0.2">
      <c r="A10812" s="7" t="s">
        <v>261</v>
      </c>
      <c r="L10812" s="2"/>
      <c r="M10812" s="2"/>
    </row>
    <row r="10813" spans="1:18" ht="16" customHeight="1" x14ac:dyDescent="0.2">
      <c r="A10813" s="7" t="s">
        <v>225</v>
      </c>
      <c r="L10813" s="2"/>
      <c r="N10813" s="1"/>
    </row>
    <row r="10814" spans="1:18" ht="16" customHeight="1" x14ac:dyDescent="0.2">
      <c r="A10814" s="7" t="s">
        <v>29091</v>
      </c>
      <c r="L10814" s="2"/>
      <c r="M10814" s="2"/>
      <c r="N10814" s="1"/>
    </row>
    <row r="10815" spans="1:18" ht="16" customHeight="1" x14ac:dyDescent="0.2">
      <c r="A10815" s="7" t="s">
        <v>29092</v>
      </c>
      <c r="L10815" s="2"/>
      <c r="M10815" s="2"/>
      <c r="Q10815" s="1"/>
      <c r="R10815" s="1"/>
    </row>
    <row r="10816" spans="1:18" ht="16" customHeight="1" x14ac:dyDescent="0.2">
      <c r="A10816" s="7" t="s">
        <v>58</v>
      </c>
      <c r="J10816" s="2"/>
      <c r="K10816" s="2"/>
      <c r="L10816" s="2"/>
      <c r="N10816" s="1"/>
      <c r="Q10816" s="1"/>
      <c r="R10816" s="1"/>
    </row>
    <row r="10817" spans="1:18" ht="16" customHeight="1" x14ac:dyDescent="0.2">
      <c r="A10817" s="7" t="s">
        <v>261</v>
      </c>
    </row>
    <row r="10818" spans="1:18" ht="16" customHeight="1" x14ac:dyDescent="0.2">
      <c r="A10818" s="7" t="s">
        <v>261</v>
      </c>
      <c r="L10818" s="2"/>
      <c r="M10818" s="2"/>
    </row>
    <row r="10819" spans="1:18" ht="16" customHeight="1" x14ac:dyDescent="0.2">
      <c r="A10819" s="7" t="s">
        <v>58</v>
      </c>
      <c r="Q10819" s="1"/>
      <c r="R10819" s="1"/>
    </row>
    <row r="10820" spans="1:18" ht="16" customHeight="1" x14ac:dyDescent="0.2">
      <c r="A10820" s="7" t="s">
        <v>58</v>
      </c>
      <c r="L10820" s="2"/>
      <c r="M10820" s="2"/>
      <c r="N10820" s="1"/>
    </row>
    <row r="10821" spans="1:18" ht="16" customHeight="1" x14ac:dyDescent="0.2">
      <c r="A10821" s="7" t="s">
        <v>4289</v>
      </c>
      <c r="J10821" s="2"/>
      <c r="K10821" s="2"/>
      <c r="L10821" s="3"/>
      <c r="M10821" s="2"/>
      <c r="N10821" s="1"/>
    </row>
    <row r="10822" spans="1:18" ht="16" customHeight="1" x14ac:dyDescent="0.2">
      <c r="A10822" s="7" t="s">
        <v>225</v>
      </c>
      <c r="L10822" s="2"/>
      <c r="M10822" s="2"/>
      <c r="N10822" s="1"/>
    </row>
    <row r="10823" spans="1:18" ht="16" customHeight="1" x14ac:dyDescent="0.2">
      <c r="A10823" s="7" t="s">
        <v>225</v>
      </c>
      <c r="M10823" s="2"/>
      <c r="N10823" s="1"/>
    </row>
    <row r="10824" spans="1:18" ht="16" customHeight="1" x14ac:dyDescent="0.2">
      <c r="A10824" s="7" t="s">
        <v>8099</v>
      </c>
      <c r="N10824" s="1"/>
      <c r="R10824" s="1"/>
    </row>
    <row r="10825" spans="1:18" ht="16" customHeight="1" x14ac:dyDescent="0.2">
      <c r="A10825" s="7" t="s">
        <v>1124</v>
      </c>
      <c r="M10825" s="2"/>
      <c r="N10825" s="1"/>
      <c r="Q10825" s="1"/>
      <c r="R10825" s="1"/>
    </row>
    <row r="10826" spans="1:18" ht="16" customHeight="1" x14ac:dyDescent="0.2">
      <c r="A10826" s="7" t="s">
        <v>29127</v>
      </c>
      <c r="N10826" s="1"/>
      <c r="Q10826" s="1"/>
      <c r="R10826" s="1"/>
    </row>
    <row r="10827" spans="1:18" ht="16" customHeight="1" x14ac:dyDescent="0.2">
      <c r="A10827" s="7" t="s">
        <v>225</v>
      </c>
      <c r="L10827" s="2"/>
      <c r="N10827" s="1"/>
    </row>
    <row r="10828" spans="1:18" ht="16" customHeight="1" x14ac:dyDescent="0.2">
      <c r="A10828" s="7" t="s">
        <v>58</v>
      </c>
      <c r="L10828" s="2"/>
      <c r="M10828" s="2"/>
      <c r="Q10828" s="1"/>
    </row>
    <row r="10829" spans="1:18" ht="16" customHeight="1" x14ac:dyDescent="0.2">
      <c r="A10829" s="7" t="s">
        <v>58</v>
      </c>
      <c r="L10829" s="2"/>
      <c r="M10829" s="2"/>
      <c r="Q10829" s="1"/>
      <c r="R10829" s="1"/>
    </row>
    <row r="10830" spans="1:18" ht="16" customHeight="1" x14ac:dyDescent="0.2">
      <c r="A10830" s="7" t="s">
        <v>29148</v>
      </c>
      <c r="L10830" s="2"/>
      <c r="M10830" s="2"/>
      <c r="Q10830" s="1"/>
      <c r="R10830" s="1"/>
    </row>
    <row r="10831" spans="1:18" ht="16" customHeight="1" x14ac:dyDescent="0.2">
      <c r="A10831" s="7" t="s">
        <v>58</v>
      </c>
      <c r="L10831" s="2"/>
      <c r="M10831" s="2"/>
      <c r="Q10831" s="1"/>
      <c r="R10831" s="1"/>
    </row>
    <row r="10832" spans="1:18" ht="16" customHeight="1" x14ac:dyDescent="0.2">
      <c r="A10832" s="7" t="s">
        <v>2661</v>
      </c>
      <c r="L10832" s="2"/>
      <c r="N10832" s="1"/>
      <c r="R10832" s="1"/>
    </row>
    <row r="10833" spans="1:18" ht="16" customHeight="1" x14ac:dyDescent="0.2">
      <c r="A10833" s="7" t="s">
        <v>261</v>
      </c>
      <c r="M10833" s="2"/>
      <c r="N10833" s="1"/>
    </row>
    <row r="10834" spans="1:18" ht="16" customHeight="1" x14ac:dyDescent="0.2">
      <c r="A10834" s="7" t="s">
        <v>225</v>
      </c>
      <c r="L10834" s="2"/>
      <c r="M10834" s="2"/>
      <c r="N10834" s="1"/>
    </row>
    <row r="10835" spans="1:18" ht="16" customHeight="1" x14ac:dyDescent="0.2">
      <c r="A10835" s="7" t="s">
        <v>225</v>
      </c>
      <c r="L10835" s="2"/>
      <c r="M10835" s="2"/>
    </row>
    <row r="10836" spans="1:18" ht="16" customHeight="1" x14ac:dyDescent="0.2">
      <c r="A10836" s="7" t="s">
        <v>225</v>
      </c>
      <c r="L10836" s="3"/>
      <c r="M10836" s="3"/>
    </row>
    <row r="10837" spans="1:18" ht="16" customHeight="1" x14ac:dyDescent="0.2">
      <c r="A10837" s="7" t="s">
        <v>225</v>
      </c>
      <c r="M10837" s="2"/>
    </row>
    <row r="10838" spans="1:18" ht="16" customHeight="1" x14ac:dyDescent="0.2">
      <c r="A10838" s="7" t="s">
        <v>98</v>
      </c>
      <c r="J10838" s="2"/>
      <c r="L10838" s="2"/>
      <c r="M10838" s="2"/>
      <c r="N10838" s="1"/>
      <c r="Q10838" s="1"/>
      <c r="R10838" s="1"/>
    </row>
    <row r="10839" spans="1:18" ht="16" customHeight="1" x14ac:dyDescent="0.2">
      <c r="A10839" s="7" t="s">
        <v>225</v>
      </c>
      <c r="M10839" s="2"/>
    </row>
    <row r="10840" spans="1:18" ht="16" customHeight="1" x14ac:dyDescent="0.2">
      <c r="A10840" s="7" t="s">
        <v>225</v>
      </c>
    </row>
    <row r="10841" spans="1:18" ht="16" customHeight="1" x14ac:dyDescent="0.2">
      <c r="A10841" s="7" t="s">
        <v>76</v>
      </c>
      <c r="N10841" s="1"/>
    </row>
    <row r="10842" spans="1:18" ht="16" customHeight="1" x14ac:dyDescent="0.2">
      <c r="A10842" s="7" t="s">
        <v>29177</v>
      </c>
    </row>
    <row r="10843" spans="1:18" ht="16" customHeight="1" x14ac:dyDescent="0.2">
      <c r="A10843" s="7" t="s">
        <v>1127</v>
      </c>
      <c r="N10843" s="1"/>
    </row>
    <row r="10844" spans="1:18" ht="16" customHeight="1" x14ac:dyDescent="0.2">
      <c r="A10844" s="7" t="s">
        <v>225</v>
      </c>
      <c r="Q10844" s="1"/>
      <c r="R10844" s="1"/>
    </row>
    <row r="10845" spans="1:18" ht="16" customHeight="1" x14ac:dyDescent="0.2">
      <c r="A10845" s="7" t="s">
        <v>288</v>
      </c>
      <c r="J10845" s="2"/>
      <c r="L10845" s="2"/>
      <c r="M10845" s="2"/>
      <c r="N10845" s="1"/>
    </row>
    <row r="10846" spans="1:18" ht="16" customHeight="1" x14ac:dyDescent="0.2">
      <c r="A10846" s="7" t="s">
        <v>1041</v>
      </c>
      <c r="J10846" s="2"/>
      <c r="L10846" s="2"/>
      <c r="M10846" s="2"/>
      <c r="N10846" s="1"/>
    </row>
    <row r="10847" spans="1:18" ht="16" customHeight="1" x14ac:dyDescent="0.2">
      <c r="A10847" s="7" t="s">
        <v>4641</v>
      </c>
      <c r="M10847" s="2"/>
      <c r="N10847" s="1"/>
    </row>
    <row r="10848" spans="1:18" ht="16" customHeight="1" x14ac:dyDescent="0.2">
      <c r="A10848" s="7" t="s">
        <v>29195</v>
      </c>
      <c r="J10848" s="2"/>
      <c r="L10848" s="2"/>
      <c r="M10848" s="2"/>
      <c r="N10848" s="1"/>
    </row>
    <row r="10849" spans="1:18" ht="16" customHeight="1" x14ac:dyDescent="0.2">
      <c r="A10849" s="7" t="s">
        <v>721</v>
      </c>
      <c r="K10849" s="2"/>
      <c r="N10849" s="1"/>
      <c r="R10849" s="1"/>
    </row>
    <row r="10850" spans="1:18" ht="16" customHeight="1" x14ac:dyDescent="0.2">
      <c r="A10850" s="7" t="s">
        <v>3367</v>
      </c>
      <c r="J10850" s="2"/>
      <c r="K10850" s="2"/>
      <c r="L10850" s="2"/>
      <c r="N10850" s="1"/>
    </row>
    <row r="10851" spans="1:18" ht="16" customHeight="1" x14ac:dyDescent="0.2">
      <c r="A10851" s="7" t="s">
        <v>721</v>
      </c>
      <c r="M10851" s="2"/>
      <c r="N10851" s="1"/>
    </row>
    <row r="10852" spans="1:18" ht="16" customHeight="1" x14ac:dyDescent="0.2">
      <c r="A10852" s="7" t="s">
        <v>29207</v>
      </c>
      <c r="K10852" s="2"/>
      <c r="N10852" s="1"/>
      <c r="Q10852" s="1"/>
      <c r="R10852" s="1"/>
    </row>
    <row r="10853" spans="1:18" ht="16" customHeight="1" x14ac:dyDescent="0.2">
      <c r="A10853" s="7" t="s">
        <v>29215</v>
      </c>
      <c r="J10853" s="2"/>
      <c r="K10853" s="2"/>
      <c r="L10853" s="2"/>
      <c r="N10853" s="1"/>
    </row>
    <row r="10854" spans="1:18" ht="16" customHeight="1" x14ac:dyDescent="0.2">
      <c r="A10854" s="7" t="s">
        <v>2286</v>
      </c>
      <c r="J10854" s="2"/>
      <c r="K10854" s="2"/>
      <c r="L10854" s="2"/>
      <c r="M10854" s="2"/>
      <c r="N10854" s="1"/>
    </row>
    <row r="10855" spans="1:18" ht="16" customHeight="1" x14ac:dyDescent="0.2">
      <c r="A10855" s="7" t="s">
        <v>288</v>
      </c>
      <c r="J10855" s="2"/>
      <c r="L10855" s="2"/>
      <c r="N10855" s="1"/>
      <c r="Q10855" s="1"/>
      <c r="R10855" s="1"/>
    </row>
    <row r="10856" spans="1:18" ht="16" customHeight="1" x14ac:dyDescent="0.2">
      <c r="A10856" s="7" t="s">
        <v>1041</v>
      </c>
      <c r="J10856" s="2"/>
      <c r="K10856" s="2"/>
      <c r="L10856" s="2"/>
      <c r="N10856" s="1"/>
    </row>
    <row r="10857" spans="1:18" ht="16" customHeight="1" x14ac:dyDescent="0.2">
      <c r="A10857" s="7" t="s">
        <v>21888</v>
      </c>
      <c r="J10857" s="2"/>
      <c r="L10857" s="2"/>
      <c r="M10857" s="2"/>
      <c r="N10857" s="1"/>
    </row>
    <row r="10858" spans="1:18" ht="16" customHeight="1" x14ac:dyDescent="0.2">
      <c r="A10858" s="7" t="s">
        <v>261</v>
      </c>
      <c r="L10858" s="2"/>
      <c r="M10858" s="2"/>
    </row>
    <row r="10859" spans="1:18" ht="16" customHeight="1" x14ac:dyDescent="0.2">
      <c r="A10859" s="7" t="s">
        <v>29227</v>
      </c>
      <c r="J10859" s="2"/>
      <c r="K10859" s="2"/>
      <c r="L10859" s="2"/>
      <c r="M10859" s="2"/>
      <c r="Q10859" s="1"/>
    </row>
    <row r="10860" spans="1:18" ht="16" customHeight="1" x14ac:dyDescent="0.2">
      <c r="N10860" s="1"/>
    </row>
    <row r="10861" spans="1:18" ht="16" customHeight="1" x14ac:dyDescent="0.2">
      <c r="A10861" s="7" t="s">
        <v>28674</v>
      </c>
      <c r="N10861" s="1"/>
    </row>
    <row r="10862" spans="1:18" ht="16" customHeight="1" x14ac:dyDescent="0.2">
      <c r="A10862" s="7" t="s">
        <v>18186</v>
      </c>
      <c r="J10862" s="2"/>
      <c r="K10862" s="2"/>
      <c r="L10862" s="2"/>
      <c r="N10862" s="1"/>
      <c r="R10862" s="1"/>
    </row>
    <row r="10863" spans="1:18" ht="16" customHeight="1" x14ac:dyDescent="0.2">
      <c r="A10863" s="7" t="s">
        <v>526</v>
      </c>
      <c r="E10863" s="6"/>
      <c r="N10863" s="1"/>
    </row>
    <row r="10864" spans="1:18" ht="16" customHeight="1" x14ac:dyDescent="0.2">
      <c r="A10864" s="7" t="s">
        <v>960</v>
      </c>
      <c r="N10864" s="1"/>
    </row>
    <row r="10865" spans="1:18" ht="16" customHeight="1" x14ac:dyDescent="0.2">
      <c r="A10865" s="7" t="s">
        <v>103</v>
      </c>
      <c r="J10865" s="2"/>
      <c r="M10865" s="2"/>
      <c r="N10865" s="1"/>
    </row>
    <row r="10866" spans="1:18" ht="16" customHeight="1" x14ac:dyDescent="0.2">
      <c r="A10866" s="7" t="s">
        <v>261</v>
      </c>
      <c r="L10866" s="2"/>
      <c r="M10866" s="2"/>
    </row>
    <row r="10867" spans="1:18" ht="16" customHeight="1" x14ac:dyDescent="0.2">
      <c r="A10867" s="7" t="s">
        <v>58</v>
      </c>
      <c r="L10867" s="2"/>
      <c r="M10867" s="2"/>
      <c r="Q10867" s="1"/>
    </row>
    <row r="10868" spans="1:18" ht="16" customHeight="1" x14ac:dyDescent="0.2">
      <c r="A10868" s="7" t="s">
        <v>225</v>
      </c>
      <c r="J10868" s="2"/>
      <c r="K10868" s="2"/>
      <c r="L10868" s="2"/>
      <c r="N10868" s="1"/>
    </row>
    <row r="10869" spans="1:18" ht="16" customHeight="1" x14ac:dyDescent="0.2">
      <c r="A10869" s="7" t="s">
        <v>52117</v>
      </c>
      <c r="J10869" s="2"/>
      <c r="L10869" s="2"/>
      <c r="M10869" s="2"/>
    </row>
    <row r="10870" spans="1:18" ht="16" customHeight="1" x14ac:dyDescent="0.2">
      <c r="N10870" s="1"/>
      <c r="R10870" s="1"/>
    </row>
    <row r="10871" spans="1:18" ht="16" customHeight="1" x14ac:dyDescent="0.2">
      <c r="A10871" s="7" t="s">
        <v>960</v>
      </c>
      <c r="L10871" s="2"/>
      <c r="M10871" s="2"/>
      <c r="N10871" s="1"/>
    </row>
    <row r="10872" spans="1:18" ht="16" customHeight="1" x14ac:dyDescent="0.2">
      <c r="A10872" s="7" t="s">
        <v>32557</v>
      </c>
      <c r="N10872" s="1"/>
    </row>
    <row r="10873" spans="1:18" ht="16" customHeight="1" x14ac:dyDescent="0.2">
      <c r="A10873" s="7" t="s">
        <v>6649</v>
      </c>
      <c r="J10873" s="2"/>
      <c r="K10873" s="2"/>
      <c r="M10873" s="2"/>
      <c r="N10873" s="1"/>
    </row>
    <row r="10874" spans="1:18" ht="16" customHeight="1" x14ac:dyDescent="0.2">
      <c r="A10874" s="7" t="s">
        <v>5032</v>
      </c>
      <c r="J10874" s="2"/>
      <c r="K10874" s="2"/>
      <c r="L10874" s="2"/>
      <c r="M10874" s="2"/>
      <c r="N10874" s="1"/>
    </row>
    <row r="10875" spans="1:18" ht="16" customHeight="1" x14ac:dyDescent="0.2">
      <c r="A10875" s="7" t="s">
        <v>3719</v>
      </c>
      <c r="M10875" s="2"/>
      <c r="N10875" s="1"/>
      <c r="Q10875" s="1"/>
    </row>
    <row r="10876" spans="1:18" ht="16" customHeight="1" x14ac:dyDescent="0.2">
      <c r="A10876" s="7" t="s">
        <v>76</v>
      </c>
      <c r="L10876" s="2"/>
    </row>
    <row r="10877" spans="1:18" ht="16" customHeight="1" x14ac:dyDescent="0.2">
      <c r="A10877" s="7" t="s">
        <v>76</v>
      </c>
      <c r="J10877" s="2"/>
      <c r="K10877" s="2"/>
      <c r="L10877" s="2"/>
    </row>
    <row r="10878" spans="1:18" ht="16" customHeight="1" x14ac:dyDescent="0.2">
      <c r="A10878" s="7" t="s">
        <v>15882</v>
      </c>
      <c r="N10878" s="1"/>
    </row>
    <row r="10879" spans="1:18" ht="16" customHeight="1" x14ac:dyDescent="0.2">
      <c r="A10879" s="7" t="s">
        <v>4557</v>
      </c>
      <c r="J10879" s="2"/>
      <c r="K10879" s="2"/>
      <c r="L10879" s="2"/>
      <c r="N10879" s="1"/>
      <c r="Q10879" s="1"/>
      <c r="R10879" s="1"/>
    </row>
    <row r="10880" spans="1:18" ht="16" customHeight="1" x14ac:dyDescent="0.2">
      <c r="A10880" s="7" t="s">
        <v>29281</v>
      </c>
      <c r="N10880" s="1"/>
    </row>
    <row r="10881" spans="1:18" ht="16" customHeight="1" x14ac:dyDescent="0.2">
      <c r="A10881" s="7" t="s">
        <v>76</v>
      </c>
      <c r="L10881" s="2"/>
      <c r="M10881" s="2"/>
    </row>
    <row r="10882" spans="1:18" ht="16" customHeight="1" x14ac:dyDescent="0.2">
      <c r="A10882" s="7" t="s">
        <v>29284</v>
      </c>
      <c r="L10882" s="2"/>
      <c r="N10882" s="1"/>
    </row>
    <row r="10883" spans="1:18" ht="16" customHeight="1" x14ac:dyDescent="0.2">
      <c r="A10883" s="7" t="s">
        <v>261</v>
      </c>
      <c r="L10883" s="2"/>
      <c r="M10883" s="2"/>
    </row>
    <row r="10884" spans="1:18" ht="16" customHeight="1" x14ac:dyDescent="0.2">
      <c r="A10884" s="7" t="s">
        <v>917</v>
      </c>
      <c r="L10884" s="2"/>
      <c r="M10884" s="2"/>
      <c r="N10884" s="1"/>
      <c r="Q10884" s="1"/>
      <c r="R10884" s="1"/>
    </row>
    <row r="10885" spans="1:18" ht="16" customHeight="1" x14ac:dyDescent="0.2">
      <c r="A10885" s="7" t="s">
        <v>917</v>
      </c>
      <c r="L10885" s="2"/>
      <c r="Q10885" s="1"/>
      <c r="R10885" s="1"/>
    </row>
    <row r="10886" spans="1:18" ht="16" customHeight="1" x14ac:dyDescent="0.2">
      <c r="A10886" s="7" t="s">
        <v>2749</v>
      </c>
      <c r="J10886" s="2"/>
      <c r="K10886" s="2"/>
      <c r="L10886" s="2"/>
      <c r="M10886" s="2"/>
      <c r="N10886" s="1"/>
    </row>
    <row r="10887" spans="1:18" ht="16" customHeight="1" x14ac:dyDescent="0.2">
      <c r="A10887" s="7" t="s">
        <v>29303</v>
      </c>
      <c r="N10887" s="1"/>
    </row>
    <row r="10888" spans="1:18" ht="16" customHeight="1" x14ac:dyDescent="0.2">
      <c r="A10888" s="7" t="s">
        <v>76</v>
      </c>
      <c r="J10888" s="2"/>
      <c r="K10888" s="2"/>
      <c r="M10888" s="2"/>
    </row>
    <row r="10889" spans="1:18" ht="16" customHeight="1" x14ac:dyDescent="0.2">
      <c r="A10889" s="7" t="s">
        <v>76</v>
      </c>
      <c r="J10889" s="2"/>
    </row>
    <row r="10890" spans="1:18" ht="16" customHeight="1" x14ac:dyDescent="0.2">
      <c r="A10890" s="7" t="s">
        <v>917</v>
      </c>
      <c r="M10890" s="2"/>
      <c r="Q10890" s="1"/>
      <c r="R10890" s="1"/>
    </row>
    <row r="10891" spans="1:18" ht="16" customHeight="1" x14ac:dyDescent="0.2">
      <c r="A10891" s="7" t="s">
        <v>76</v>
      </c>
      <c r="J10891" s="2"/>
    </row>
    <row r="10892" spans="1:18" ht="16" customHeight="1" x14ac:dyDescent="0.2">
      <c r="A10892" s="7" t="s">
        <v>76</v>
      </c>
      <c r="N10892" s="1"/>
    </row>
    <row r="10893" spans="1:18" ht="16" customHeight="1" x14ac:dyDescent="0.2">
      <c r="A10893" s="7" t="s">
        <v>225</v>
      </c>
      <c r="L10893" s="2"/>
      <c r="N10893" s="1"/>
    </row>
    <row r="10894" spans="1:18" ht="16" customHeight="1" x14ac:dyDescent="0.2">
      <c r="A10894" s="7" t="s">
        <v>225</v>
      </c>
      <c r="M10894" s="2"/>
      <c r="N10894" s="1"/>
    </row>
    <row r="10895" spans="1:18" ht="16" customHeight="1" x14ac:dyDescent="0.2">
      <c r="A10895" s="7" t="s">
        <v>225</v>
      </c>
      <c r="L10895" s="2"/>
      <c r="N10895" s="1"/>
    </row>
    <row r="10896" spans="1:18" ht="16" customHeight="1" x14ac:dyDescent="0.2">
      <c r="A10896" s="7" t="s">
        <v>225</v>
      </c>
      <c r="N10896" s="1"/>
    </row>
    <row r="10897" spans="1:18" ht="16" customHeight="1" x14ac:dyDescent="0.2">
      <c r="A10897" s="7" t="s">
        <v>726</v>
      </c>
      <c r="N10897" s="1"/>
    </row>
    <row r="10898" spans="1:18" ht="16" customHeight="1" x14ac:dyDescent="0.2">
      <c r="A10898" s="7" t="s">
        <v>225</v>
      </c>
      <c r="L10898" s="2"/>
    </row>
    <row r="10899" spans="1:18" ht="16" customHeight="1" x14ac:dyDescent="0.2">
      <c r="A10899" s="7" t="s">
        <v>225</v>
      </c>
      <c r="L10899" s="2"/>
      <c r="N10899" s="1"/>
    </row>
    <row r="10900" spans="1:18" ht="16" customHeight="1" x14ac:dyDescent="0.2">
      <c r="A10900" s="7" t="s">
        <v>15397</v>
      </c>
      <c r="L10900" s="2"/>
      <c r="M10900" s="2"/>
      <c r="N10900" s="1"/>
    </row>
    <row r="10901" spans="1:18" ht="16" customHeight="1" x14ac:dyDescent="0.2">
      <c r="A10901" s="7" t="s">
        <v>225</v>
      </c>
      <c r="L10901" s="2"/>
      <c r="M10901" s="2"/>
    </row>
    <row r="10902" spans="1:18" ht="16" customHeight="1" x14ac:dyDescent="0.2">
      <c r="A10902" s="7" t="s">
        <v>225</v>
      </c>
      <c r="M10902" s="2"/>
      <c r="N10902" s="1"/>
    </row>
    <row r="10903" spans="1:18" ht="16" customHeight="1" x14ac:dyDescent="0.2">
      <c r="A10903" s="7" t="s">
        <v>225</v>
      </c>
      <c r="L10903" s="2"/>
      <c r="M10903" s="2"/>
      <c r="N10903" s="1"/>
    </row>
    <row r="10904" spans="1:18" ht="16" customHeight="1" x14ac:dyDescent="0.2">
      <c r="A10904" s="7" t="s">
        <v>52102</v>
      </c>
      <c r="J10904" s="2"/>
      <c r="K10904" s="2"/>
      <c r="N10904" s="1"/>
      <c r="Q10904" s="1"/>
      <c r="R10904" s="1"/>
    </row>
    <row r="10905" spans="1:18" ht="16" customHeight="1" x14ac:dyDescent="0.2">
      <c r="A10905" s="7" t="s">
        <v>16060</v>
      </c>
      <c r="J10905" s="2"/>
      <c r="K10905" s="2"/>
      <c r="M10905" s="2"/>
      <c r="N10905" s="1"/>
      <c r="Q10905" s="1"/>
    </row>
    <row r="10906" spans="1:18" ht="16" customHeight="1" x14ac:dyDescent="0.2">
      <c r="A10906" s="7" t="s">
        <v>29347</v>
      </c>
      <c r="J10906" s="2"/>
      <c r="L10906" s="2"/>
      <c r="M10906" s="2"/>
      <c r="N10906" s="1"/>
    </row>
    <row r="10907" spans="1:18" ht="16" customHeight="1" x14ac:dyDescent="0.2">
      <c r="A10907" s="7" t="s">
        <v>52114</v>
      </c>
      <c r="N10907" s="1"/>
    </row>
    <row r="10908" spans="1:18" ht="16" customHeight="1" x14ac:dyDescent="0.2">
      <c r="A10908" s="7" t="s">
        <v>29352</v>
      </c>
      <c r="J10908" s="2"/>
      <c r="K10908" s="2"/>
      <c r="L10908" s="2"/>
      <c r="M10908" s="2"/>
      <c r="N10908" s="1"/>
      <c r="Q10908" s="1"/>
      <c r="R10908" s="1"/>
    </row>
    <row r="10909" spans="1:18" ht="16" customHeight="1" x14ac:dyDescent="0.2">
      <c r="A10909" s="7" t="s">
        <v>76</v>
      </c>
      <c r="L10909" s="2"/>
      <c r="M10909" s="2"/>
      <c r="N10909" s="1"/>
    </row>
    <row r="10910" spans="1:18" ht="16" customHeight="1" x14ac:dyDescent="0.2">
      <c r="A10910" s="7" t="s">
        <v>76</v>
      </c>
      <c r="L10910" s="2"/>
      <c r="N10910" s="1"/>
    </row>
    <row r="10911" spans="1:18" ht="16" customHeight="1" x14ac:dyDescent="0.2">
      <c r="A10911" s="7" t="s">
        <v>261</v>
      </c>
      <c r="M10911" s="2"/>
    </row>
    <row r="10912" spans="1:18" ht="16" customHeight="1" x14ac:dyDescent="0.2">
      <c r="A10912" s="7" t="s">
        <v>261</v>
      </c>
      <c r="M10912" s="2"/>
      <c r="Q10912" s="1"/>
    </row>
    <row r="10913" spans="1:18" ht="16" customHeight="1" x14ac:dyDescent="0.2">
      <c r="A10913" s="7" t="s">
        <v>16869</v>
      </c>
      <c r="J10913" s="3"/>
      <c r="K10913" s="2"/>
      <c r="L10913" s="2"/>
      <c r="M10913" s="2"/>
      <c r="N10913" s="1"/>
    </row>
    <row r="10914" spans="1:18" ht="16" customHeight="1" x14ac:dyDescent="0.2">
      <c r="A10914" s="7" t="s">
        <v>261</v>
      </c>
      <c r="L10914" s="2"/>
    </row>
    <row r="10915" spans="1:18" ht="16" customHeight="1" x14ac:dyDescent="0.2">
      <c r="A10915" s="7" t="s">
        <v>45979</v>
      </c>
      <c r="M10915" s="2"/>
      <c r="N10915" s="1"/>
      <c r="Q10915" s="1"/>
      <c r="R10915" s="1"/>
    </row>
    <row r="10916" spans="1:18" ht="16" customHeight="1" x14ac:dyDescent="0.2">
      <c r="A10916" s="7" t="s">
        <v>225</v>
      </c>
      <c r="M10916" s="2"/>
      <c r="N10916" s="1"/>
    </row>
    <row r="10917" spans="1:18" ht="16" customHeight="1" x14ac:dyDescent="0.2">
      <c r="A10917" s="7" t="s">
        <v>225</v>
      </c>
      <c r="L10917" s="2"/>
      <c r="N10917" s="1"/>
    </row>
    <row r="10918" spans="1:18" ht="16" customHeight="1" x14ac:dyDescent="0.2">
      <c r="A10918" s="7" t="s">
        <v>58</v>
      </c>
      <c r="L10918" s="2"/>
      <c r="N10918" s="1"/>
      <c r="Q10918" s="1"/>
      <c r="R10918" s="1"/>
    </row>
    <row r="10919" spans="1:18" ht="16" customHeight="1" x14ac:dyDescent="0.2">
      <c r="A10919" s="7" t="s">
        <v>5481</v>
      </c>
      <c r="L10919" s="2"/>
      <c r="M10919" s="2"/>
      <c r="N10919" s="1"/>
    </row>
    <row r="10920" spans="1:18" ht="16" customHeight="1" x14ac:dyDescent="0.2">
      <c r="A10920" s="7" t="s">
        <v>261</v>
      </c>
      <c r="M10920" s="2"/>
    </row>
    <row r="10921" spans="1:18" ht="16" customHeight="1" x14ac:dyDescent="0.2">
      <c r="A10921" s="7" t="s">
        <v>76</v>
      </c>
      <c r="J10921" s="2"/>
      <c r="K10921" s="2"/>
    </row>
    <row r="10922" spans="1:18" ht="16" customHeight="1" x14ac:dyDescent="0.2">
      <c r="A10922" s="7" t="s">
        <v>76</v>
      </c>
      <c r="J10922" s="2"/>
      <c r="N10922" s="1"/>
    </row>
    <row r="10923" spans="1:18" ht="16" customHeight="1" x14ac:dyDescent="0.2">
      <c r="A10923" s="7" t="s">
        <v>225</v>
      </c>
      <c r="M10923" s="2"/>
      <c r="N10923" s="1"/>
    </row>
    <row r="10924" spans="1:18" ht="16" customHeight="1" x14ac:dyDescent="0.2">
      <c r="A10924" s="7" t="s">
        <v>76</v>
      </c>
      <c r="L10924" s="2"/>
      <c r="M10924" s="2"/>
      <c r="N10924" s="1"/>
    </row>
    <row r="10925" spans="1:18" ht="16" customHeight="1" x14ac:dyDescent="0.2">
      <c r="A10925" s="7" t="s">
        <v>225</v>
      </c>
      <c r="N10925" s="1"/>
    </row>
    <row r="10926" spans="1:18" ht="16" customHeight="1" x14ac:dyDescent="0.2">
      <c r="A10926" s="7" t="s">
        <v>225</v>
      </c>
      <c r="L10926" s="2"/>
      <c r="N10926" s="1"/>
    </row>
    <row r="10927" spans="1:18" ht="16" customHeight="1" x14ac:dyDescent="0.2">
      <c r="A10927" s="7" t="s">
        <v>225</v>
      </c>
      <c r="M10927" s="2"/>
      <c r="N10927" s="1"/>
    </row>
    <row r="10928" spans="1:18" ht="16" customHeight="1" x14ac:dyDescent="0.2">
      <c r="A10928" s="7" t="s">
        <v>225</v>
      </c>
      <c r="M10928" s="2"/>
      <c r="N10928" s="1"/>
    </row>
    <row r="10929" spans="1:18" ht="16" customHeight="1" x14ac:dyDescent="0.2">
      <c r="A10929" s="7" t="s">
        <v>1941</v>
      </c>
      <c r="J10929" s="3"/>
      <c r="K10929" s="2"/>
      <c r="M10929" s="2"/>
      <c r="N10929" s="1"/>
    </row>
    <row r="10930" spans="1:18" ht="16" customHeight="1" x14ac:dyDescent="0.2"/>
    <row r="10931" spans="1:18" ht="16" customHeight="1" x14ac:dyDescent="0.2">
      <c r="N10931" s="1"/>
    </row>
    <row r="10932" spans="1:18" ht="16" customHeight="1" x14ac:dyDescent="0.2">
      <c r="A10932" s="7" t="s">
        <v>261</v>
      </c>
      <c r="L10932" s="2"/>
      <c r="M10932" s="2"/>
    </row>
    <row r="10933" spans="1:18" ht="16" customHeight="1" x14ac:dyDescent="0.2">
      <c r="A10933" s="7" t="s">
        <v>261</v>
      </c>
      <c r="M10933" s="2"/>
    </row>
    <row r="10934" spans="1:18" ht="16" customHeight="1" x14ac:dyDescent="0.2">
      <c r="A10934" s="7" t="s">
        <v>225</v>
      </c>
      <c r="L10934" s="2"/>
      <c r="N10934" s="1"/>
    </row>
    <row r="10935" spans="1:18" ht="16" customHeight="1" x14ac:dyDescent="0.2">
      <c r="A10935" s="7" t="s">
        <v>225</v>
      </c>
      <c r="Q10935" s="1"/>
      <c r="R10935" s="1"/>
    </row>
    <row r="10936" spans="1:18" ht="16" customHeight="1" x14ac:dyDescent="0.2">
      <c r="A10936" s="7" t="s">
        <v>76</v>
      </c>
      <c r="L10936" s="2"/>
      <c r="M10936" s="2"/>
    </row>
    <row r="10937" spans="1:18" ht="16" customHeight="1" x14ac:dyDescent="0.2">
      <c r="A10937" s="7" t="s">
        <v>261</v>
      </c>
      <c r="L10937" s="2"/>
    </row>
    <row r="10938" spans="1:18" ht="16" customHeight="1" x14ac:dyDescent="0.2">
      <c r="A10938" s="7" t="s">
        <v>261</v>
      </c>
      <c r="L10938" s="2"/>
      <c r="M10938" s="2"/>
      <c r="N10938" s="1"/>
    </row>
    <row r="10939" spans="1:18" ht="16" customHeight="1" x14ac:dyDescent="0.2">
      <c r="A10939" s="7" t="s">
        <v>52101</v>
      </c>
      <c r="N10939" s="1"/>
    </row>
    <row r="10940" spans="1:18" ht="16" customHeight="1" x14ac:dyDescent="0.2">
      <c r="A10940" s="7" t="s">
        <v>726</v>
      </c>
      <c r="N10940" s="1"/>
    </row>
    <row r="10941" spans="1:18" ht="16" customHeight="1" x14ac:dyDescent="0.2">
      <c r="A10941" s="7" t="s">
        <v>261</v>
      </c>
      <c r="L10941" s="2"/>
      <c r="M10941" s="2"/>
    </row>
    <row r="10942" spans="1:18" ht="16" customHeight="1" x14ac:dyDescent="0.2">
      <c r="A10942" s="7" t="s">
        <v>29428</v>
      </c>
      <c r="K10942" s="2"/>
      <c r="N10942" s="1"/>
    </row>
    <row r="10943" spans="1:18" ht="16" customHeight="1" x14ac:dyDescent="0.2">
      <c r="A10943" s="7" t="s">
        <v>225</v>
      </c>
      <c r="L10943" s="2"/>
      <c r="M10943" s="3"/>
      <c r="N10943" s="1"/>
    </row>
    <row r="10944" spans="1:18" ht="16" customHeight="1" x14ac:dyDescent="0.2">
      <c r="A10944" s="7" t="s">
        <v>58</v>
      </c>
      <c r="L10944" s="2"/>
      <c r="Q10944" s="1"/>
    </row>
    <row r="10945" spans="1:18" ht="16" customHeight="1" x14ac:dyDescent="0.2">
      <c r="A10945" s="7" t="s">
        <v>58</v>
      </c>
      <c r="L10945" s="2"/>
      <c r="Q10945" s="1"/>
      <c r="R10945" s="1"/>
    </row>
    <row r="10946" spans="1:18" ht="16" customHeight="1" x14ac:dyDescent="0.2">
      <c r="A10946" s="7" t="s">
        <v>58</v>
      </c>
      <c r="M10946" s="2"/>
      <c r="Q10946" s="1"/>
      <c r="R10946" s="1"/>
    </row>
    <row r="10947" spans="1:18" ht="16" customHeight="1" x14ac:dyDescent="0.2">
      <c r="A10947" s="7" t="s">
        <v>261</v>
      </c>
      <c r="L10947" s="2"/>
      <c r="M10947" s="2"/>
    </row>
    <row r="10948" spans="1:18" ht="16" customHeight="1" x14ac:dyDescent="0.2">
      <c r="A10948" s="7" t="s">
        <v>76</v>
      </c>
      <c r="L10948" s="2"/>
      <c r="M10948" s="2"/>
    </row>
    <row r="10949" spans="1:18" ht="16" customHeight="1" x14ac:dyDescent="0.2">
      <c r="A10949" s="7" t="s">
        <v>76</v>
      </c>
      <c r="L10949" s="2"/>
      <c r="M10949" s="2"/>
    </row>
    <row r="10950" spans="1:18" ht="16" customHeight="1" x14ac:dyDescent="0.2">
      <c r="A10950" s="7" t="s">
        <v>76</v>
      </c>
      <c r="L10950" s="2"/>
    </row>
    <row r="10951" spans="1:18" ht="16" customHeight="1" x14ac:dyDescent="0.2">
      <c r="A10951" s="7" t="s">
        <v>4824</v>
      </c>
      <c r="J10951" s="2"/>
      <c r="K10951" s="2"/>
      <c r="M10951" s="2"/>
      <c r="N10951" s="1"/>
    </row>
    <row r="10952" spans="1:18" ht="16" customHeight="1" x14ac:dyDescent="0.2">
      <c r="A10952" s="7" t="s">
        <v>26282</v>
      </c>
      <c r="N10952" s="1"/>
    </row>
    <row r="10953" spans="1:18" ht="16" customHeight="1" x14ac:dyDescent="0.2">
      <c r="A10953" s="7" t="s">
        <v>11013</v>
      </c>
      <c r="M10953" s="2"/>
      <c r="N10953" s="1"/>
    </row>
    <row r="10954" spans="1:18" ht="16" customHeight="1" x14ac:dyDescent="0.2">
      <c r="A10954" s="7" t="s">
        <v>11105</v>
      </c>
      <c r="N10954" s="1"/>
    </row>
    <row r="10955" spans="1:18" ht="16" customHeight="1" x14ac:dyDescent="0.2">
      <c r="A10955" s="7" t="s">
        <v>12250</v>
      </c>
      <c r="J10955" s="2"/>
      <c r="K10955" s="2"/>
      <c r="N10955" s="1"/>
    </row>
    <row r="10956" spans="1:18" ht="16" customHeight="1" x14ac:dyDescent="0.2">
      <c r="A10956" s="7" t="s">
        <v>58</v>
      </c>
      <c r="L10956" s="2"/>
      <c r="N10956" s="1"/>
      <c r="Q10956" s="1"/>
      <c r="R10956" s="1"/>
    </row>
    <row r="10957" spans="1:18" ht="16" customHeight="1" x14ac:dyDescent="0.2">
      <c r="A10957" s="7" t="s">
        <v>29470</v>
      </c>
      <c r="L10957" s="2"/>
      <c r="M10957" s="2"/>
      <c r="N10957" s="1"/>
    </row>
    <row r="10958" spans="1:18" ht="16" customHeight="1" x14ac:dyDescent="0.2">
      <c r="A10958" s="7" t="s">
        <v>225</v>
      </c>
      <c r="L10958" s="2"/>
      <c r="M10958" s="2"/>
      <c r="N10958" s="1"/>
    </row>
    <row r="10959" spans="1:18" ht="16" customHeight="1" x14ac:dyDescent="0.2">
      <c r="A10959" s="7" t="s">
        <v>58</v>
      </c>
      <c r="L10959" s="2"/>
      <c r="M10959" s="2"/>
      <c r="Q10959" s="1"/>
    </row>
    <row r="10960" spans="1:18" ht="16" customHeight="1" x14ac:dyDescent="0.2">
      <c r="A10960" s="7" t="s">
        <v>3782</v>
      </c>
    </row>
    <row r="10961" spans="1:18" ht="16" customHeight="1" x14ac:dyDescent="0.2">
      <c r="A10961" s="7" t="s">
        <v>58</v>
      </c>
      <c r="L10961" s="3"/>
      <c r="M10961" s="2"/>
      <c r="Q10961" s="1"/>
      <c r="R10961" s="1"/>
    </row>
    <row r="10962" spans="1:18" ht="16" customHeight="1" x14ac:dyDescent="0.2">
      <c r="A10962" s="7" t="s">
        <v>523</v>
      </c>
      <c r="J10962" s="2"/>
      <c r="L10962" s="2"/>
      <c r="M10962" s="2"/>
      <c r="N10962" s="1"/>
    </row>
    <row r="10963" spans="1:18" ht="16" customHeight="1" x14ac:dyDescent="0.2">
      <c r="A10963" s="7" t="s">
        <v>917</v>
      </c>
      <c r="N10963" s="1"/>
    </row>
    <row r="10964" spans="1:18" ht="16" customHeight="1" x14ac:dyDescent="0.2">
      <c r="A10964" s="7" t="s">
        <v>261</v>
      </c>
      <c r="L10964" s="2"/>
      <c r="N10964" s="1"/>
    </row>
    <row r="10965" spans="1:18" ht="16" customHeight="1" x14ac:dyDescent="0.2">
      <c r="A10965" s="7" t="s">
        <v>225</v>
      </c>
      <c r="L10965" s="2"/>
      <c r="M10965" s="2"/>
      <c r="N10965" s="1"/>
    </row>
    <row r="10966" spans="1:18" ht="16" customHeight="1" x14ac:dyDescent="0.2">
      <c r="A10966" s="7" t="s">
        <v>4042</v>
      </c>
      <c r="N10966" s="1"/>
    </row>
    <row r="10967" spans="1:18" ht="16" customHeight="1" x14ac:dyDescent="0.2">
      <c r="A10967" s="7" t="s">
        <v>864</v>
      </c>
      <c r="L10967" s="2"/>
      <c r="N10967" s="1"/>
      <c r="Q10967" s="1"/>
      <c r="R10967" s="1"/>
    </row>
    <row r="10968" spans="1:18" ht="16" customHeight="1" x14ac:dyDescent="0.2">
      <c r="A10968" s="7" t="s">
        <v>225</v>
      </c>
      <c r="M10968" s="2"/>
      <c r="N10968" s="1"/>
    </row>
    <row r="10969" spans="1:18" ht="16" customHeight="1" x14ac:dyDescent="0.2">
      <c r="A10969" s="7" t="s">
        <v>225</v>
      </c>
      <c r="L10969" s="2"/>
      <c r="M10969" s="2"/>
    </row>
    <row r="10970" spans="1:18" ht="16" customHeight="1" x14ac:dyDescent="0.2">
      <c r="A10970" s="7" t="s">
        <v>8830</v>
      </c>
      <c r="J10970" s="2"/>
      <c r="K10970" s="2"/>
      <c r="L10970" s="2"/>
      <c r="N10970" s="1"/>
    </row>
    <row r="10971" spans="1:18" ht="16" customHeight="1" x14ac:dyDescent="0.2">
      <c r="A10971" s="7" t="s">
        <v>58</v>
      </c>
      <c r="N10971" s="1"/>
    </row>
    <row r="10972" spans="1:18" ht="16" customHeight="1" x14ac:dyDescent="0.2">
      <c r="A10972" s="7" t="s">
        <v>225</v>
      </c>
      <c r="J10972" s="2"/>
      <c r="N10972" s="1"/>
    </row>
    <row r="10973" spans="1:18" ht="16" customHeight="1" x14ac:dyDescent="0.2">
      <c r="A10973" s="7" t="s">
        <v>225</v>
      </c>
      <c r="N10973" s="1"/>
    </row>
    <row r="10974" spans="1:18" ht="16" customHeight="1" x14ac:dyDescent="0.2">
      <c r="A10974" s="7" t="s">
        <v>58</v>
      </c>
      <c r="L10974" s="2"/>
      <c r="M10974" s="2"/>
      <c r="Q10974" s="1"/>
      <c r="R10974" s="1"/>
    </row>
    <row r="10975" spans="1:18" ht="16" customHeight="1" x14ac:dyDescent="0.2">
      <c r="A10975" s="7" t="s">
        <v>6690</v>
      </c>
      <c r="N10975" s="1"/>
    </row>
    <row r="10976" spans="1:18" ht="16" customHeight="1" x14ac:dyDescent="0.2">
      <c r="A10976" s="7" t="s">
        <v>261</v>
      </c>
      <c r="L10976" s="2"/>
      <c r="M10976" s="2"/>
    </row>
    <row r="10977" spans="1:18" ht="16" customHeight="1" x14ac:dyDescent="0.2">
      <c r="A10977" s="7" t="s">
        <v>2286</v>
      </c>
      <c r="N10977" s="1"/>
    </row>
    <row r="10978" spans="1:18" ht="16" customHeight="1" x14ac:dyDescent="0.2">
      <c r="A10978" s="7" t="s">
        <v>225</v>
      </c>
      <c r="L10978" s="2"/>
      <c r="M10978" s="2"/>
      <c r="N10978" s="1"/>
    </row>
    <row r="10979" spans="1:18" ht="16" customHeight="1" x14ac:dyDescent="0.2">
      <c r="A10979" s="7" t="s">
        <v>225</v>
      </c>
      <c r="L10979" s="2"/>
      <c r="M10979" s="2"/>
      <c r="N10979" s="1"/>
    </row>
    <row r="10980" spans="1:18" ht="16" customHeight="1" x14ac:dyDescent="0.2">
      <c r="A10980" s="7" t="s">
        <v>225</v>
      </c>
      <c r="L10980" s="2"/>
      <c r="M10980" s="2"/>
      <c r="N10980" s="1"/>
    </row>
    <row r="10981" spans="1:18" ht="16" customHeight="1" x14ac:dyDescent="0.2">
      <c r="A10981" s="7" t="s">
        <v>399</v>
      </c>
      <c r="N10981" s="1"/>
    </row>
    <row r="10982" spans="1:18" ht="16" customHeight="1" x14ac:dyDescent="0.2">
      <c r="A10982" s="7" t="s">
        <v>293</v>
      </c>
      <c r="K10982" s="2"/>
      <c r="L10982" s="2"/>
      <c r="N10982" s="1"/>
    </row>
    <row r="10983" spans="1:18" ht="16" customHeight="1" x14ac:dyDescent="0.2">
      <c r="A10983" s="7" t="s">
        <v>5160</v>
      </c>
      <c r="J10983" s="2"/>
      <c r="K10983" s="2"/>
      <c r="M10983" s="2"/>
      <c r="N10983" s="1"/>
    </row>
    <row r="10984" spans="1:18" ht="16" customHeight="1" x14ac:dyDescent="0.2">
      <c r="A10984" s="7" t="s">
        <v>3561</v>
      </c>
      <c r="L10984" s="2"/>
      <c r="N10984" s="1"/>
    </row>
    <row r="10985" spans="1:18" ht="16" customHeight="1" x14ac:dyDescent="0.2">
      <c r="A10985" s="7" t="s">
        <v>526</v>
      </c>
      <c r="J10985" s="2"/>
      <c r="K10985" s="2"/>
      <c r="L10985" s="2"/>
      <c r="M10985" s="2"/>
      <c r="N10985" s="1"/>
      <c r="Q10985" s="1"/>
    </row>
    <row r="10986" spans="1:18" ht="16" customHeight="1" x14ac:dyDescent="0.2">
      <c r="A10986" s="7" t="s">
        <v>293</v>
      </c>
      <c r="N10986" s="1"/>
      <c r="Q10986" s="1"/>
      <c r="R10986" s="1"/>
    </row>
    <row r="10987" spans="1:18" ht="16" customHeight="1" x14ac:dyDescent="0.2">
      <c r="A10987" s="7" t="s">
        <v>261</v>
      </c>
      <c r="J10987" s="2"/>
      <c r="K10987" s="2"/>
      <c r="N10987" s="1"/>
      <c r="Q10987" s="1"/>
      <c r="R10987" s="1"/>
    </row>
    <row r="10988" spans="1:18" ht="16" customHeight="1" x14ac:dyDescent="0.2">
      <c r="A10988" s="7" t="s">
        <v>261</v>
      </c>
      <c r="L10988" s="2"/>
      <c r="M10988" s="2"/>
    </row>
    <row r="10989" spans="1:18" ht="16" customHeight="1" x14ac:dyDescent="0.2">
      <c r="A10989" s="7" t="s">
        <v>76</v>
      </c>
      <c r="L10989" s="2"/>
      <c r="M10989" s="2"/>
    </row>
    <row r="10990" spans="1:18" ht="16" customHeight="1" x14ac:dyDescent="0.2">
      <c r="A10990" s="7" t="s">
        <v>225</v>
      </c>
      <c r="N10990" s="1"/>
    </row>
    <row r="10991" spans="1:18" ht="16" customHeight="1" x14ac:dyDescent="0.2">
      <c r="A10991" s="7" t="s">
        <v>225</v>
      </c>
      <c r="M10991" s="2"/>
      <c r="N10991" s="1"/>
    </row>
    <row r="10992" spans="1:18" ht="16" customHeight="1" x14ac:dyDescent="0.2">
      <c r="A10992" s="7" t="s">
        <v>58</v>
      </c>
      <c r="L10992" s="2"/>
      <c r="Q10992" s="1"/>
      <c r="R10992" s="1"/>
    </row>
    <row r="10993" spans="1:18" ht="16" customHeight="1" x14ac:dyDescent="0.2">
      <c r="A10993" s="7" t="s">
        <v>225</v>
      </c>
      <c r="N10993" s="1"/>
    </row>
    <row r="10994" spans="1:18" ht="16" customHeight="1" x14ac:dyDescent="0.2">
      <c r="A10994" s="7" t="s">
        <v>29573</v>
      </c>
      <c r="N10994" s="1"/>
    </row>
    <row r="10995" spans="1:18" ht="16" customHeight="1" x14ac:dyDescent="0.2">
      <c r="A10995" s="7" t="s">
        <v>261</v>
      </c>
      <c r="L10995" s="2"/>
    </row>
    <row r="10996" spans="1:18" ht="16" customHeight="1" x14ac:dyDescent="0.2">
      <c r="A10996" s="7" t="s">
        <v>7496</v>
      </c>
      <c r="N10996" s="1"/>
      <c r="R10996" s="1"/>
    </row>
    <row r="10997" spans="1:18" ht="16" customHeight="1" x14ac:dyDescent="0.2">
      <c r="A10997" s="7" t="s">
        <v>6846</v>
      </c>
      <c r="L10997" s="2"/>
      <c r="M10997" s="2"/>
      <c r="N10997" s="1"/>
    </row>
    <row r="10998" spans="1:18" ht="16" customHeight="1" x14ac:dyDescent="0.2">
      <c r="A10998" s="7" t="s">
        <v>225</v>
      </c>
      <c r="L10998" s="2"/>
      <c r="M10998" s="2"/>
      <c r="N10998" s="1"/>
    </row>
    <row r="10999" spans="1:18" ht="16" customHeight="1" x14ac:dyDescent="0.2">
      <c r="A10999" s="7" t="s">
        <v>225</v>
      </c>
      <c r="N10999" s="1"/>
    </row>
    <row r="11000" spans="1:18" ht="16" customHeight="1" x14ac:dyDescent="0.2">
      <c r="A11000" s="7" t="s">
        <v>6207</v>
      </c>
      <c r="K11000" s="2"/>
      <c r="M11000" s="2"/>
      <c r="N11000" s="1"/>
    </row>
    <row r="11001" spans="1:18" ht="16" customHeight="1" x14ac:dyDescent="0.2">
      <c r="A11001" s="7" t="s">
        <v>497</v>
      </c>
      <c r="J11001" s="2"/>
      <c r="L11001" s="2"/>
      <c r="M11001" s="2"/>
    </row>
    <row r="11002" spans="1:18" ht="16" customHeight="1" x14ac:dyDescent="0.2">
      <c r="A11002" s="7" t="s">
        <v>225</v>
      </c>
      <c r="L11002" s="2"/>
      <c r="M11002" s="2"/>
      <c r="N11002" s="1"/>
    </row>
    <row r="11003" spans="1:18" ht="16" customHeight="1" x14ac:dyDescent="0.2">
      <c r="A11003" s="7" t="s">
        <v>13184</v>
      </c>
      <c r="N11003" s="1"/>
    </row>
    <row r="11004" spans="1:18" ht="16" customHeight="1" x14ac:dyDescent="0.2">
      <c r="A11004" s="7" t="s">
        <v>225</v>
      </c>
      <c r="L11004" s="2"/>
      <c r="M11004" s="2"/>
      <c r="N11004" s="1"/>
    </row>
    <row r="11005" spans="1:18" ht="16" customHeight="1" x14ac:dyDescent="0.2">
      <c r="A11005" s="7" t="s">
        <v>103</v>
      </c>
      <c r="J11005" s="2"/>
      <c r="K11005" s="2"/>
      <c r="L11005" s="2"/>
      <c r="N11005" s="1"/>
    </row>
    <row r="11006" spans="1:18" ht="16" customHeight="1" x14ac:dyDescent="0.2">
      <c r="A11006" s="7" t="s">
        <v>29127</v>
      </c>
      <c r="I11006" s="3"/>
      <c r="J11006" s="2"/>
      <c r="K11006" s="2"/>
      <c r="L11006" s="2"/>
      <c r="M11006" s="2"/>
      <c r="Q11006" s="1"/>
    </row>
    <row r="11007" spans="1:18" ht="16" customHeight="1" x14ac:dyDescent="0.2">
      <c r="A11007" s="7" t="s">
        <v>8830</v>
      </c>
      <c r="J11007" s="2"/>
      <c r="L11007" s="2"/>
      <c r="M11007" s="2"/>
    </row>
    <row r="11008" spans="1:18" ht="16" customHeight="1" x14ac:dyDescent="0.2">
      <c r="A11008" s="7" t="s">
        <v>638</v>
      </c>
      <c r="M11008" s="2"/>
      <c r="N11008" s="1"/>
    </row>
    <row r="11009" spans="1:18" ht="16" customHeight="1" x14ac:dyDescent="0.2">
      <c r="A11009" s="7" t="s">
        <v>225</v>
      </c>
      <c r="L11009" s="2"/>
      <c r="M11009" s="2"/>
      <c r="N11009" s="1"/>
    </row>
    <row r="11010" spans="1:18" ht="16" customHeight="1" x14ac:dyDescent="0.2">
      <c r="A11010" s="7" t="s">
        <v>225</v>
      </c>
      <c r="L11010" s="2"/>
      <c r="M11010" s="2"/>
      <c r="N11010" s="1"/>
    </row>
    <row r="11011" spans="1:18" ht="16" customHeight="1" x14ac:dyDescent="0.2">
      <c r="A11011" s="7" t="s">
        <v>29613</v>
      </c>
      <c r="J11011" s="2"/>
      <c r="K11011" s="2"/>
      <c r="N11011" s="1"/>
      <c r="Q11011" s="1"/>
    </row>
    <row r="11012" spans="1:18" ht="16" customHeight="1" x14ac:dyDescent="0.2">
      <c r="A11012" s="7" t="s">
        <v>615</v>
      </c>
      <c r="N11012" s="1"/>
      <c r="Q11012" s="1"/>
      <c r="R11012" s="1"/>
    </row>
    <row r="11013" spans="1:18" ht="16" customHeight="1" x14ac:dyDescent="0.2">
      <c r="A11013" s="7" t="s">
        <v>52102</v>
      </c>
      <c r="J11013" s="2"/>
      <c r="K11013" s="2"/>
      <c r="L11013" s="2"/>
      <c r="M11013" s="2"/>
      <c r="N11013" s="1"/>
      <c r="Q11013" s="1"/>
      <c r="R11013" s="1"/>
    </row>
    <row r="11014" spans="1:18" ht="16" customHeight="1" x14ac:dyDescent="0.2">
      <c r="A11014" s="7" t="s">
        <v>26751</v>
      </c>
      <c r="N11014" s="1"/>
    </row>
    <row r="11015" spans="1:18" ht="16" customHeight="1" x14ac:dyDescent="0.2">
      <c r="A11015" s="7" t="s">
        <v>6379</v>
      </c>
      <c r="N11015" s="1"/>
    </row>
    <row r="11016" spans="1:18" ht="16" customHeight="1" x14ac:dyDescent="0.2">
      <c r="A11016" s="7" t="s">
        <v>399</v>
      </c>
    </row>
    <row r="11017" spans="1:18" ht="16" customHeight="1" x14ac:dyDescent="0.2">
      <c r="A11017" s="7" t="s">
        <v>225</v>
      </c>
      <c r="L11017" s="2"/>
      <c r="M11017" s="2"/>
      <c r="N11017" s="1"/>
    </row>
    <row r="11018" spans="1:18" ht="16" customHeight="1" x14ac:dyDescent="0.2">
      <c r="A11018" s="7" t="s">
        <v>76</v>
      </c>
      <c r="J11018" s="2"/>
    </row>
    <row r="11019" spans="1:18" ht="16" customHeight="1" x14ac:dyDescent="0.2">
      <c r="A11019" s="7" t="s">
        <v>225</v>
      </c>
      <c r="L11019" s="2"/>
      <c r="M11019" s="2"/>
      <c r="N11019" s="1"/>
    </row>
    <row r="11020" spans="1:18" ht="16" customHeight="1" x14ac:dyDescent="0.2">
      <c r="A11020" s="7" t="s">
        <v>225</v>
      </c>
      <c r="L11020" s="2"/>
      <c r="M11020" s="2"/>
      <c r="N11020" s="1"/>
    </row>
    <row r="11021" spans="1:18" ht="16" customHeight="1" x14ac:dyDescent="0.2">
      <c r="A11021" s="7" t="s">
        <v>76</v>
      </c>
      <c r="L11021" s="2"/>
      <c r="M11021" s="2"/>
    </row>
    <row r="11022" spans="1:18" ht="16" customHeight="1" x14ac:dyDescent="0.2">
      <c r="A11022" s="7" t="s">
        <v>76</v>
      </c>
      <c r="L11022" s="2"/>
      <c r="M11022" s="2"/>
      <c r="N11022" s="1"/>
      <c r="R11022" s="1"/>
    </row>
    <row r="11023" spans="1:18" ht="16" customHeight="1" x14ac:dyDescent="0.2">
      <c r="A11023" s="7" t="s">
        <v>225</v>
      </c>
      <c r="L11023" s="2"/>
      <c r="M11023" s="2"/>
      <c r="N11023" s="1"/>
      <c r="R11023" s="1"/>
    </row>
    <row r="11024" spans="1:18" ht="16" customHeight="1" x14ac:dyDescent="0.2">
      <c r="A11024" s="7" t="s">
        <v>58</v>
      </c>
      <c r="L11024" s="2"/>
      <c r="M11024" s="2"/>
      <c r="Q11024" s="1"/>
    </row>
    <row r="11025" spans="1:18" ht="16" customHeight="1" x14ac:dyDescent="0.2">
      <c r="A11025" s="7" t="s">
        <v>261</v>
      </c>
      <c r="N11025" s="1"/>
      <c r="R11025" s="1"/>
    </row>
    <row r="11026" spans="1:18" ht="16" customHeight="1" x14ac:dyDescent="0.2">
      <c r="A11026" s="7" t="s">
        <v>225</v>
      </c>
      <c r="L11026" s="2"/>
      <c r="M11026" s="2"/>
      <c r="N11026" s="1"/>
    </row>
    <row r="11027" spans="1:18" ht="16" customHeight="1" x14ac:dyDescent="0.2">
      <c r="A11027" s="7" t="s">
        <v>225</v>
      </c>
      <c r="N11027" s="1"/>
    </row>
    <row r="11028" spans="1:18" ht="16" customHeight="1" x14ac:dyDescent="0.2">
      <c r="A11028" s="7" t="s">
        <v>387</v>
      </c>
      <c r="N11028" s="1"/>
    </row>
    <row r="11029" spans="1:18" ht="16" customHeight="1" x14ac:dyDescent="0.2">
      <c r="A11029" s="7" t="s">
        <v>225</v>
      </c>
      <c r="L11029" s="2"/>
      <c r="M11029" s="2"/>
      <c r="N11029" s="1"/>
    </row>
    <row r="11030" spans="1:18" ht="16" customHeight="1" x14ac:dyDescent="0.2">
      <c r="A11030" s="7" t="s">
        <v>58</v>
      </c>
      <c r="L11030" s="2"/>
      <c r="M11030" s="2"/>
    </row>
    <row r="11031" spans="1:18" ht="16" customHeight="1" x14ac:dyDescent="0.2">
      <c r="R11031" s="1"/>
    </row>
    <row r="11032" spans="1:18" ht="16" customHeight="1" x14ac:dyDescent="0.2">
      <c r="A11032" s="7" t="s">
        <v>523</v>
      </c>
      <c r="J11032" s="2"/>
      <c r="K11032" s="2"/>
      <c r="L11032" s="2"/>
      <c r="M11032" s="2"/>
      <c r="N11032" s="1"/>
      <c r="Q11032" s="1"/>
      <c r="R11032" s="1"/>
    </row>
    <row r="11033" spans="1:18" ht="16" customHeight="1" x14ac:dyDescent="0.2">
      <c r="A11033" s="7" t="s">
        <v>293</v>
      </c>
      <c r="J11033" s="2"/>
      <c r="K11033" s="2"/>
      <c r="L11033" s="2"/>
      <c r="M11033" s="2"/>
      <c r="N11033" s="1"/>
    </row>
    <row r="11034" spans="1:18" ht="16" customHeight="1" x14ac:dyDescent="0.2">
      <c r="A11034" s="7" t="s">
        <v>29686</v>
      </c>
      <c r="N11034" s="1"/>
      <c r="Q11034" s="1"/>
      <c r="R11034" s="1"/>
    </row>
    <row r="11035" spans="1:18" ht="16" customHeight="1" x14ac:dyDescent="0.2">
      <c r="A11035" s="7" t="s">
        <v>1434</v>
      </c>
      <c r="L11035" s="2"/>
      <c r="N11035" s="1"/>
      <c r="R11035" s="1"/>
    </row>
    <row r="11036" spans="1:18" ht="16" customHeight="1" x14ac:dyDescent="0.2">
      <c r="A11036" s="7" t="s">
        <v>261</v>
      </c>
      <c r="L11036" s="2"/>
      <c r="M11036" s="2"/>
    </row>
    <row r="11037" spans="1:18" ht="16" customHeight="1" x14ac:dyDescent="0.2">
      <c r="A11037" s="7" t="s">
        <v>225</v>
      </c>
      <c r="L11037" s="2"/>
      <c r="M11037" s="2"/>
      <c r="N11037" s="1"/>
    </row>
    <row r="11038" spans="1:18" ht="16" customHeight="1" x14ac:dyDescent="0.2">
      <c r="A11038" s="7" t="s">
        <v>225</v>
      </c>
      <c r="L11038" s="2"/>
      <c r="M11038" s="2"/>
      <c r="N11038" s="1"/>
    </row>
    <row r="11039" spans="1:18" ht="16" customHeight="1" x14ac:dyDescent="0.2">
      <c r="A11039" s="7" t="s">
        <v>225</v>
      </c>
      <c r="M11039" s="2"/>
      <c r="N11039" s="1"/>
    </row>
    <row r="11040" spans="1:18" ht="16" customHeight="1" x14ac:dyDescent="0.2">
      <c r="A11040" s="7" t="s">
        <v>225</v>
      </c>
      <c r="L11040" s="2"/>
      <c r="M11040" s="2"/>
      <c r="N11040" s="1"/>
    </row>
    <row r="11041" spans="1:18" ht="16" customHeight="1" x14ac:dyDescent="0.2">
      <c r="A11041" s="7" t="s">
        <v>52102</v>
      </c>
      <c r="J11041" s="2"/>
      <c r="K11041" s="2"/>
      <c r="L11041" s="2"/>
      <c r="M11041" s="2"/>
      <c r="N11041" s="1"/>
      <c r="Q11041" s="1"/>
      <c r="R11041" s="1"/>
    </row>
    <row r="11042" spans="1:18" ht="16" customHeight="1" x14ac:dyDescent="0.2">
      <c r="A11042" s="7" t="s">
        <v>225</v>
      </c>
      <c r="L11042" s="2"/>
      <c r="M11042" s="2"/>
      <c r="N11042" s="1"/>
    </row>
    <row r="11043" spans="1:18" ht="16" customHeight="1" x14ac:dyDescent="0.2">
      <c r="A11043" s="7" t="s">
        <v>497</v>
      </c>
      <c r="J11043" s="2"/>
      <c r="K11043" s="2"/>
      <c r="L11043" s="2"/>
      <c r="M11043" s="2"/>
      <c r="N11043" s="1"/>
    </row>
    <row r="11044" spans="1:18" ht="16" customHeight="1" x14ac:dyDescent="0.2">
      <c r="A11044" s="7" t="s">
        <v>225</v>
      </c>
      <c r="L11044" s="2"/>
      <c r="M11044" s="2"/>
      <c r="N11044" s="1"/>
    </row>
    <row r="11045" spans="1:18" ht="16" customHeight="1" x14ac:dyDescent="0.2">
      <c r="A11045" s="7" t="s">
        <v>58</v>
      </c>
      <c r="N11045" s="1"/>
      <c r="Q11045" s="1"/>
      <c r="R11045" s="1"/>
    </row>
    <row r="11046" spans="1:18" ht="16" customHeight="1" x14ac:dyDescent="0.2">
      <c r="A11046" s="7" t="s">
        <v>18477</v>
      </c>
      <c r="J11046" s="2"/>
      <c r="K11046" s="2"/>
      <c r="L11046" s="2"/>
      <c r="M11046" s="2"/>
      <c r="N11046" s="1"/>
    </row>
    <row r="11047" spans="1:18" ht="16" customHeight="1" x14ac:dyDescent="0.2">
      <c r="A11047" s="7" t="s">
        <v>4887</v>
      </c>
      <c r="J11047" s="2"/>
      <c r="L11047" s="2"/>
      <c r="M11047" s="2"/>
      <c r="N11047" s="1"/>
    </row>
    <row r="11048" spans="1:18" ht="16" customHeight="1" x14ac:dyDescent="0.2">
      <c r="A11048" s="7" t="s">
        <v>2905</v>
      </c>
      <c r="N11048" s="1"/>
      <c r="Q11048" s="1"/>
      <c r="R11048" s="1"/>
    </row>
    <row r="11049" spans="1:18" ht="16" customHeight="1" x14ac:dyDescent="0.2">
      <c r="A11049" s="7" t="s">
        <v>58</v>
      </c>
      <c r="L11049" s="2"/>
      <c r="Q11049" s="1"/>
      <c r="R11049" s="1"/>
    </row>
    <row r="11050" spans="1:18" ht="16" customHeight="1" x14ac:dyDescent="0.2">
      <c r="A11050" s="7" t="s">
        <v>261</v>
      </c>
      <c r="L11050" s="2"/>
      <c r="M11050" s="2"/>
    </row>
    <row r="11051" spans="1:18" ht="16" customHeight="1" x14ac:dyDescent="0.2">
      <c r="A11051" s="7" t="s">
        <v>225</v>
      </c>
      <c r="L11051" s="2"/>
      <c r="M11051" s="2"/>
      <c r="N11051" s="1"/>
    </row>
    <row r="11052" spans="1:18" ht="16" customHeight="1" x14ac:dyDescent="0.2">
      <c r="A11052" s="7" t="s">
        <v>225</v>
      </c>
      <c r="L11052" s="2"/>
      <c r="M11052" s="2"/>
      <c r="N11052" s="1"/>
    </row>
    <row r="11053" spans="1:18" ht="16" customHeight="1" x14ac:dyDescent="0.2">
      <c r="A11053" s="7" t="s">
        <v>225</v>
      </c>
      <c r="L11053" s="2"/>
      <c r="M11053" s="2"/>
      <c r="N11053" s="1"/>
    </row>
    <row r="11054" spans="1:18" ht="16" customHeight="1" x14ac:dyDescent="0.2">
      <c r="A11054" s="7" t="s">
        <v>225</v>
      </c>
      <c r="N11054" s="1"/>
    </row>
    <row r="11055" spans="1:18" ht="16" customHeight="1" x14ac:dyDescent="0.2">
      <c r="A11055" s="7" t="s">
        <v>225</v>
      </c>
      <c r="L11055" s="2"/>
      <c r="M11055" s="2"/>
      <c r="N11055" s="1"/>
    </row>
    <row r="11056" spans="1:18" ht="16" customHeight="1" x14ac:dyDescent="0.2">
      <c r="A11056" s="7" t="s">
        <v>261</v>
      </c>
    </row>
    <row r="11057" spans="1:18" ht="16" customHeight="1" x14ac:dyDescent="0.2">
      <c r="A11057" s="7" t="s">
        <v>225</v>
      </c>
      <c r="N11057" s="1"/>
    </row>
    <row r="11058" spans="1:18" ht="16" customHeight="1" x14ac:dyDescent="0.2">
      <c r="A11058" s="7" t="s">
        <v>225</v>
      </c>
      <c r="L11058" s="2"/>
      <c r="M11058" s="2"/>
      <c r="N11058" s="1"/>
    </row>
    <row r="11059" spans="1:18" ht="16" customHeight="1" x14ac:dyDescent="0.2">
      <c r="A11059" s="7" t="s">
        <v>3814</v>
      </c>
      <c r="N11059" s="1"/>
    </row>
    <row r="11060" spans="1:18" ht="16" customHeight="1" x14ac:dyDescent="0.2">
      <c r="A11060" s="7" t="s">
        <v>52115</v>
      </c>
      <c r="J11060" s="2"/>
      <c r="K11060" s="2"/>
      <c r="L11060" s="2"/>
      <c r="M11060" s="2"/>
      <c r="N11060" s="1"/>
    </row>
    <row r="11061" spans="1:18" ht="16" customHeight="1" x14ac:dyDescent="0.2">
      <c r="A11061" s="7" t="s">
        <v>4996</v>
      </c>
    </row>
    <row r="11062" spans="1:18" ht="16" customHeight="1" x14ac:dyDescent="0.2">
      <c r="A11062" s="7" t="s">
        <v>4196</v>
      </c>
      <c r="J11062" s="2"/>
      <c r="L11062" s="2"/>
      <c r="M11062" s="2"/>
    </row>
    <row r="11063" spans="1:18" ht="16" customHeight="1" x14ac:dyDescent="0.2">
      <c r="A11063" s="7" t="s">
        <v>5032</v>
      </c>
      <c r="N11063" s="1"/>
    </row>
    <row r="11064" spans="1:18" ht="16" customHeight="1" x14ac:dyDescent="0.2">
      <c r="A11064" s="7" t="s">
        <v>52115</v>
      </c>
      <c r="J11064" s="2"/>
      <c r="M11064" s="2"/>
      <c r="N11064" s="1"/>
    </row>
    <row r="11065" spans="1:18" ht="16" customHeight="1" x14ac:dyDescent="0.2">
      <c r="A11065" s="7" t="s">
        <v>13184</v>
      </c>
      <c r="N11065" s="1"/>
    </row>
    <row r="11066" spans="1:18" ht="16" customHeight="1" x14ac:dyDescent="0.2">
      <c r="A11066" s="7" t="s">
        <v>58</v>
      </c>
      <c r="L11066" s="2"/>
      <c r="M11066" s="2"/>
      <c r="Q11066" s="1"/>
      <c r="R11066" s="1"/>
    </row>
    <row r="11067" spans="1:18" ht="16" customHeight="1" x14ac:dyDescent="0.2">
      <c r="A11067" s="7" t="s">
        <v>52102</v>
      </c>
      <c r="N11067" s="1"/>
      <c r="Q11067" s="1"/>
      <c r="R11067" s="1"/>
    </row>
    <row r="11068" spans="1:18" ht="16" customHeight="1" x14ac:dyDescent="0.2">
      <c r="A11068" s="7" t="s">
        <v>7955</v>
      </c>
      <c r="J11068" s="2"/>
      <c r="K11068" s="2"/>
      <c r="L11068" s="2"/>
      <c r="N11068" s="1"/>
    </row>
    <row r="11069" spans="1:18" ht="16" customHeight="1" x14ac:dyDescent="0.2">
      <c r="A11069" s="7" t="s">
        <v>10055</v>
      </c>
      <c r="L11069" s="2"/>
      <c r="N11069" s="1"/>
    </row>
    <row r="11070" spans="1:18" ht="16" customHeight="1" x14ac:dyDescent="0.2">
      <c r="A11070" s="7" t="s">
        <v>261</v>
      </c>
      <c r="L11070" s="2"/>
      <c r="M11070" s="2"/>
    </row>
    <row r="11071" spans="1:18" ht="16" customHeight="1" x14ac:dyDescent="0.2">
      <c r="A11071" s="7" t="s">
        <v>13624</v>
      </c>
      <c r="J11071" s="2"/>
      <c r="K11071" s="2"/>
      <c r="L11071" s="2"/>
      <c r="M11071" s="2"/>
    </row>
    <row r="11072" spans="1:18" ht="16" customHeight="1" x14ac:dyDescent="0.2">
      <c r="A11072" s="7" t="s">
        <v>726</v>
      </c>
      <c r="N11072" s="1"/>
    </row>
    <row r="11073" spans="1:18" ht="16" customHeight="1" x14ac:dyDescent="0.2">
      <c r="A11073" s="7" t="s">
        <v>10881</v>
      </c>
      <c r="J11073" s="2"/>
      <c r="K11073" s="2"/>
      <c r="N11073" s="1"/>
    </row>
    <row r="11074" spans="1:18" ht="16" customHeight="1" x14ac:dyDescent="0.2">
      <c r="A11074" s="7" t="s">
        <v>225</v>
      </c>
      <c r="N11074" s="1"/>
    </row>
    <row r="11075" spans="1:18" ht="16" customHeight="1" x14ac:dyDescent="0.2">
      <c r="A11075" s="7" t="s">
        <v>225</v>
      </c>
      <c r="L11075" s="2"/>
      <c r="M11075" s="2"/>
    </row>
    <row r="11076" spans="1:18" ht="16" customHeight="1" x14ac:dyDescent="0.2">
      <c r="A11076" s="7" t="s">
        <v>3561</v>
      </c>
      <c r="L11076" s="2"/>
      <c r="M11076" s="2"/>
      <c r="N11076" s="1"/>
    </row>
    <row r="11077" spans="1:18" ht="16" customHeight="1" x14ac:dyDescent="0.2">
      <c r="A11077" s="7" t="s">
        <v>387</v>
      </c>
      <c r="N11077" s="1"/>
      <c r="Q11077" s="1"/>
      <c r="R11077" s="1"/>
    </row>
    <row r="11078" spans="1:18" ht="16" customHeight="1" x14ac:dyDescent="0.2">
      <c r="A11078" s="7" t="s">
        <v>225</v>
      </c>
      <c r="L11078" s="2"/>
      <c r="N11078" s="1"/>
    </row>
    <row r="11079" spans="1:18" ht="16" customHeight="1" x14ac:dyDescent="0.2">
      <c r="A11079" s="7" t="s">
        <v>225</v>
      </c>
      <c r="L11079" s="2"/>
      <c r="M11079" s="2"/>
      <c r="N11079" s="1"/>
    </row>
    <row r="11080" spans="1:18" ht="16" customHeight="1" x14ac:dyDescent="0.2">
      <c r="A11080" s="7" t="s">
        <v>3176</v>
      </c>
      <c r="N11080" s="1"/>
    </row>
    <row r="11081" spans="1:18" ht="16" customHeight="1" x14ac:dyDescent="0.2">
      <c r="A11081" s="7" t="s">
        <v>225</v>
      </c>
      <c r="L11081" s="2"/>
      <c r="M11081" s="2"/>
      <c r="N11081" s="1"/>
    </row>
    <row r="11082" spans="1:18" ht="16" customHeight="1" x14ac:dyDescent="0.2">
      <c r="A11082" s="7" t="s">
        <v>5032</v>
      </c>
      <c r="J11082" s="2"/>
      <c r="K11082" s="2"/>
      <c r="L11082" s="2"/>
      <c r="M11082" s="2"/>
      <c r="N11082" s="1"/>
    </row>
    <row r="11083" spans="1:18" ht="16" customHeight="1" x14ac:dyDescent="0.2">
      <c r="A11083" s="7" t="s">
        <v>2582</v>
      </c>
      <c r="N11083" s="1"/>
    </row>
    <row r="11084" spans="1:18" ht="16" customHeight="1" x14ac:dyDescent="0.2">
      <c r="A11084" s="7" t="s">
        <v>2582</v>
      </c>
      <c r="N11084" s="1"/>
    </row>
    <row r="11085" spans="1:18" ht="16" customHeight="1" x14ac:dyDescent="0.2">
      <c r="A11085" s="7" t="s">
        <v>2582</v>
      </c>
      <c r="N11085" s="1"/>
    </row>
    <row r="11086" spans="1:18" ht="16" customHeight="1" x14ac:dyDescent="0.2">
      <c r="A11086" s="7" t="s">
        <v>6207</v>
      </c>
      <c r="N11086" s="1"/>
    </row>
    <row r="11087" spans="1:18" ht="16" customHeight="1" x14ac:dyDescent="0.2">
      <c r="A11087" s="7" t="s">
        <v>2974</v>
      </c>
      <c r="J11087" s="2"/>
      <c r="K11087" s="2"/>
      <c r="L11087" s="2"/>
      <c r="N11087" s="1"/>
    </row>
    <row r="11088" spans="1:18" ht="16" customHeight="1" x14ac:dyDescent="0.2">
      <c r="A11088" s="7" t="s">
        <v>1755</v>
      </c>
      <c r="N11088" s="1"/>
    </row>
    <row r="11089" spans="1:18" ht="16" customHeight="1" x14ac:dyDescent="0.2">
      <c r="A11089" s="7" t="s">
        <v>4226</v>
      </c>
      <c r="J11089" s="2"/>
      <c r="K11089" s="2"/>
      <c r="L11089" s="2"/>
      <c r="M11089" s="2"/>
      <c r="N11089" s="1"/>
    </row>
    <row r="11090" spans="1:18" ht="16" customHeight="1" x14ac:dyDescent="0.2">
      <c r="A11090" s="7" t="s">
        <v>19744</v>
      </c>
      <c r="N11090" s="1"/>
    </row>
    <row r="11091" spans="1:18" ht="16" customHeight="1" x14ac:dyDescent="0.2">
      <c r="A11091" s="7" t="s">
        <v>225</v>
      </c>
      <c r="L11091" s="2"/>
      <c r="M11091" s="2"/>
      <c r="N11091" s="1"/>
    </row>
    <row r="11092" spans="1:18" ht="16" customHeight="1" x14ac:dyDescent="0.2">
      <c r="A11092" s="7" t="s">
        <v>726</v>
      </c>
      <c r="N11092" s="1"/>
    </row>
    <row r="11093" spans="1:18" ht="16" customHeight="1" x14ac:dyDescent="0.2">
      <c r="A11093" s="7" t="s">
        <v>225</v>
      </c>
      <c r="L11093" s="2"/>
      <c r="M11093" s="2"/>
      <c r="N11093" s="1"/>
    </row>
    <row r="11094" spans="1:18" ht="16" customHeight="1" x14ac:dyDescent="0.2">
      <c r="A11094" s="7" t="s">
        <v>225</v>
      </c>
      <c r="J11094" s="2"/>
      <c r="L11094" s="2"/>
      <c r="M11094" s="2"/>
      <c r="N11094" s="1"/>
    </row>
    <row r="11095" spans="1:18" ht="16" customHeight="1" x14ac:dyDescent="0.2">
      <c r="A11095" s="7" t="s">
        <v>225</v>
      </c>
      <c r="L11095" s="2"/>
      <c r="M11095" s="2"/>
      <c r="N11095" s="1"/>
    </row>
    <row r="11096" spans="1:18" ht="16" customHeight="1" x14ac:dyDescent="0.2">
      <c r="A11096" s="7" t="s">
        <v>225</v>
      </c>
      <c r="J11096" s="2"/>
      <c r="N11096" s="1"/>
    </row>
    <row r="11097" spans="1:18" ht="16" customHeight="1" x14ac:dyDescent="0.2">
      <c r="A11097" s="7" t="s">
        <v>225</v>
      </c>
      <c r="L11097" s="2"/>
      <c r="M11097" s="2"/>
      <c r="N11097" s="1"/>
    </row>
    <row r="11098" spans="1:18" ht="16" customHeight="1" x14ac:dyDescent="0.2">
      <c r="A11098" s="7" t="s">
        <v>225</v>
      </c>
      <c r="L11098" s="2"/>
      <c r="M11098" s="2"/>
      <c r="N11098" s="1"/>
    </row>
    <row r="11099" spans="1:18" ht="16" customHeight="1" x14ac:dyDescent="0.2">
      <c r="A11099" s="7" t="s">
        <v>225</v>
      </c>
      <c r="L11099" s="2"/>
      <c r="M11099" s="2"/>
      <c r="N11099" s="1"/>
    </row>
    <row r="11100" spans="1:18" ht="16" customHeight="1" x14ac:dyDescent="0.2">
      <c r="A11100" s="7" t="s">
        <v>225</v>
      </c>
      <c r="M11100" s="2"/>
      <c r="N11100" s="1"/>
    </row>
    <row r="11101" spans="1:18" ht="16" customHeight="1" x14ac:dyDescent="0.2">
      <c r="A11101" s="7" t="s">
        <v>225</v>
      </c>
      <c r="L11101" s="2"/>
      <c r="M11101" s="2"/>
    </row>
    <row r="11102" spans="1:18" ht="16" customHeight="1" x14ac:dyDescent="0.2">
      <c r="A11102" s="7" t="s">
        <v>29835</v>
      </c>
      <c r="N11102" s="1"/>
    </row>
    <row r="11103" spans="1:18" ht="16" customHeight="1" x14ac:dyDescent="0.2">
      <c r="A11103" s="7" t="s">
        <v>261</v>
      </c>
      <c r="L11103" s="2"/>
      <c r="M11103" s="2"/>
    </row>
    <row r="11104" spans="1:18" ht="16" customHeight="1" x14ac:dyDescent="0.2">
      <c r="A11104" s="7" t="s">
        <v>6085</v>
      </c>
      <c r="J11104" s="2"/>
      <c r="K11104" s="2"/>
      <c r="L11104" s="2"/>
      <c r="Q11104" s="1"/>
      <c r="R11104" s="1"/>
    </row>
    <row r="11105" spans="1:18" ht="16" customHeight="1" x14ac:dyDescent="0.2">
      <c r="L11105" s="2"/>
      <c r="M11105" s="2"/>
      <c r="N11105" s="1"/>
    </row>
    <row r="11106" spans="1:18" ht="16" customHeight="1" x14ac:dyDescent="0.2">
      <c r="A11106" s="7" t="s">
        <v>6085</v>
      </c>
      <c r="N11106" s="1"/>
      <c r="Q11106" s="1"/>
    </row>
    <row r="11107" spans="1:18" ht="16" customHeight="1" x14ac:dyDescent="0.2">
      <c r="A11107" s="7" t="s">
        <v>225</v>
      </c>
      <c r="N11107" s="1"/>
    </row>
    <row r="11108" spans="1:18" ht="16" customHeight="1" x14ac:dyDescent="0.2">
      <c r="A11108" s="7" t="s">
        <v>225</v>
      </c>
      <c r="L11108" s="2"/>
      <c r="M11108" s="2"/>
      <c r="N11108" s="1"/>
    </row>
    <row r="11109" spans="1:18" ht="16" customHeight="1" x14ac:dyDescent="0.2">
      <c r="A11109" s="7" t="s">
        <v>43307</v>
      </c>
      <c r="N11109" s="1"/>
      <c r="R11109" s="1"/>
    </row>
    <row r="11110" spans="1:18" ht="16" customHeight="1" x14ac:dyDescent="0.2">
      <c r="A11110" s="7" t="s">
        <v>6405</v>
      </c>
      <c r="J11110" s="2"/>
      <c r="L11110" s="2"/>
      <c r="N11110" s="1"/>
    </row>
    <row r="11111" spans="1:18" ht="16" customHeight="1" x14ac:dyDescent="0.2">
      <c r="A11111" s="7" t="s">
        <v>26455</v>
      </c>
      <c r="N11111" s="1"/>
    </row>
    <row r="11112" spans="1:18" ht="16" customHeight="1" x14ac:dyDescent="0.2">
      <c r="A11112" s="7" t="s">
        <v>29865</v>
      </c>
      <c r="N11112" s="1"/>
    </row>
    <row r="11113" spans="1:18" ht="16" customHeight="1" x14ac:dyDescent="0.2">
      <c r="A11113" s="7" t="s">
        <v>225</v>
      </c>
      <c r="N11113" s="1"/>
    </row>
    <row r="11114" spans="1:18" ht="16" customHeight="1" x14ac:dyDescent="0.2">
      <c r="A11114" s="7" t="s">
        <v>58</v>
      </c>
      <c r="L11114" s="2"/>
      <c r="M11114" s="2"/>
      <c r="Q11114" s="1"/>
      <c r="R11114" s="1"/>
    </row>
    <row r="11115" spans="1:18" ht="16" customHeight="1" x14ac:dyDescent="0.2">
      <c r="A11115" s="7" t="s">
        <v>261</v>
      </c>
      <c r="L11115" s="2"/>
      <c r="M11115" s="2"/>
    </row>
    <row r="11116" spans="1:18" ht="16" customHeight="1" x14ac:dyDescent="0.2">
      <c r="A11116" s="7" t="s">
        <v>225</v>
      </c>
      <c r="L11116" s="2"/>
      <c r="M11116" s="2"/>
      <c r="N11116" s="1"/>
    </row>
    <row r="11117" spans="1:18" ht="16" customHeight="1" x14ac:dyDescent="0.2">
      <c r="A11117" s="7" t="s">
        <v>225</v>
      </c>
      <c r="L11117" s="2"/>
      <c r="N11117" s="1"/>
    </row>
    <row r="11118" spans="1:18" ht="16" customHeight="1" x14ac:dyDescent="0.2">
      <c r="A11118" s="7" t="s">
        <v>225</v>
      </c>
      <c r="N11118" s="1"/>
      <c r="Q11118" s="1"/>
      <c r="R11118" s="1"/>
    </row>
    <row r="11119" spans="1:18" ht="16" customHeight="1" x14ac:dyDescent="0.2">
      <c r="A11119" s="7" t="s">
        <v>225</v>
      </c>
      <c r="N11119" s="1"/>
    </row>
    <row r="11120" spans="1:18" ht="16" customHeight="1" x14ac:dyDescent="0.2">
      <c r="A11120" s="7" t="s">
        <v>13184</v>
      </c>
      <c r="J11120" s="2"/>
      <c r="L11120" s="2"/>
      <c r="M11120" s="2"/>
      <c r="N11120" s="1"/>
      <c r="Q11120" s="1"/>
      <c r="R11120" s="1"/>
    </row>
    <row r="11121" spans="1:18" ht="16" customHeight="1" x14ac:dyDescent="0.2">
      <c r="A11121" s="7" t="s">
        <v>29893</v>
      </c>
      <c r="L11121" s="2"/>
      <c r="M11121" s="2"/>
      <c r="N11121" s="1"/>
    </row>
    <row r="11122" spans="1:18" ht="16" customHeight="1" x14ac:dyDescent="0.2">
      <c r="A11122" s="7" t="s">
        <v>261</v>
      </c>
      <c r="L11122" s="2"/>
      <c r="M11122" s="2"/>
    </row>
    <row r="11123" spans="1:18" ht="16" customHeight="1" x14ac:dyDescent="0.2">
      <c r="A11123" s="7" t="s">
        <v>225</v>
      </c>
      <c r="L11123" s="2"/>
      <c r="M11123" s="2"/>
      <c r="N11123" s="1"/>
    </row>
    <row r="11124" spans="1:18" ht="16" customHeight="1" x14ac:dyDescent="0.2">
      <c r="A11124" s="7" t="s">
        <v>225</v>
      </c>
      <c r="L11124" s="2"/>
      <c r="N11124" s="1"/>
    </row>
    <row r="11125" spans="1:18" ht="16" customHeight="1" x14ac:dyDescent="0.2">
      <c r="A11125" s="7" t="s">
        <v>225</v>
      </c>
      <c r="M11125" s="2"/>
      <c r="N11125" s="1"/>
      <c r="R11125" s="1"/>
    </row>
    <row r="11126" spans="1:18" ht="16" customHeight="1" x14ac:dyDescent="0.2">
      <c r="A11126" s="7" t="s">
        <v>261</v>
      </c>
      <c r="L11126" s="2"/>
      <c r="M11126" s="2"/>
    </row>
    <row r="11127" spans="1:18" ht="16" customHeight="1" x14ac:dyDescent="0.2">
      <c r="A11127" s="7" t="s">
        <v>21940</v>
      </c>
    </row>
    <row r="11128" spans="1:18" ht="16" customHeight="1" x14ac:dyDescent="0.2">
      <c r="A11128" s="7" t="s">
        <v>261</v>
      </c>
      <c r="L11128" s="2"/>
      <c r="M11128" s="2"/>
    </row>
    <row r="11129" spans="1:18" ht="16" customHeight="1" x14ac:dyDescent="0.2">
      <c r="A11129" s="7" t="s">
        <v>103</v>
      </c>
      <c r="J11129" s="2"/>
      <c r="K11129" s="2"/>
      <c r="L11129" s="2"/>
      <c r="M11129" s="2"/>
      <c r="N11129" s="1"/>
    </row>
    <row r="11130" spans="1:18" ht="16" customHeight="1" x14ac:dyDescent="0.2">
      <c r="A11130" s="7" t="s">
        <v>261</v>
      </c>
      <c r="N11130" s="1"/>
    </row>
    <row r="11131" spans="1:18" ht="16" customHeight="1" x14ac:dyDescent="0.2">
      <c r="A11131" s="7" t="s">
        <v>500</v>
      </c>
      <c r="N11131" s="1"/>
    </row>
    <row r="11132" spans="1:18" ht="16" customHeight="1" x14ac:dyDescent="0.2">
      <c r="A11132" s="7" t="s">
        <v>5487</v>
      </c>
      <c r="N11132" s="1"/>
    </row>
    <row r="11133" spans="1:18" ht="16" customHeight="1" x14ac:dyDescent="0.2">
      <c r="A11133" s="7" t="s">
        <v>960</v>
      </c>
      <c r="N11133" s="1"/>
    </row>
    <row r="11134" spans="1:18" ht="16" customHeight="1" x14ac:dyDescent="0.2">
      <c r="A11134" s="7" t="s">
        <v>399</v>
      </c>
      <c r="N11134" s="1"/>
    </row>
    <row r="11135" spans="1:18" ht="16" customHeight="1" x14ac:dyDescent="0.2">
      <c r="A11135" s="7" t="s">
        <v>225</v>
      </c>
      <c r="N11135" s="1"/>
      <c r="Q11135" s="1"/>
      <c r="R11135" s="1"/>
    </row>
    <row r="11136" spans="1:18" ht="16" customHeight="1" x14ac:dyDescent="0.2">
      <c r="A11136" s="7" t="s">
        <v>261</v>
      </c>
      <c r="L11136" s="2"/>
      <c r="M11136" s="2"/>
    </row>
    <row r="11137" spans="1:18" ht="16" customHeight="1" x14ac:dyDescent="0.2">
      <c r="A11137" s="7" t="s">
        <v>225</v>
      </c>
      <c r="L11137" s="2"/>
      <c r="N11137" s="1"/>
    </row>
    <row r="11138" spans="1:18" ht="16" customHeight="1" x14ac:dyDescent="0.2">
      <c r="A11138" s="7" t="s">
        <v>3581</v>
      </c>
      <c r="N11138" s="1"/>
    </row>
    <row r="11139" spans="1:18" ht="16" customHeight="1" x14ac:dyDescent="0.2">
      <c r="A11139" s="7" t="s">
        <v>225</v>
      </c>
      <c r="L11139" s="2"/>
      <c r="M11139" s="2"/>
      <c r="N11139" s="1"/>
    </row>
    <row r="11140" spans="1:18" ht="16" customHeight="1" x14ac:dyDescent="0.2">
      <c r="A11140" s="7" t="s">
        <v>225</v>
      </c>
      <c r="M11140" s="2"/>
      <c r="N11140" s="1"/>
    </row>
    <row r="11141" spans="1:18" ht="16" customHeight="1" x14ac:dyDescent="0.2">
      <c r="A11141" s="7" t="s">
        <v>225</v>
      </c>
      <c r="L11141" s="2"/>
      <c r="M11141" s="2"/>
      <c r="N11141" s="1"/>
    </row>
    <row r="11142" spans="1:18" ht="16" customHeight="1" x14ac:dyDescent="0.2">
      <c r="A11142" s="7" t="s">
        <v>29933</v>
      </c>
      <c r="K11142" s="2"/>
      <c r="N11142" s="1"/>
    </row>
    <row r="11143" spans="1:18" ht="16" customHeight="1" x14ac:dyDescent="0.2">
      <c r="A11143" s="7" t="s">
        <v>32557</v>
      </c>
      <c r="N11143" s="1"/>
    </row>
    <row r="11144" spans="1:18" ht="16" customHeight="1" x14ac:dyDescent="0.2">
      <c r="A11144" s="7" t="s">
        <v>1941</v>
      </c>
      <c r="K11144" s="2"/>
      <c r="N11144" s="1"/>
    </row>
    <row r="11145" spans="1:18" ht="16" customHeight="1" x14ac:dyDescent="0.2">
      <c r="A11145" s="7" t="s">
        <v>3989</v>
      </c>
      <c r="K11145" s="2"/>
      <c r="N11145" s="1"/>
      <c r="R11145" s="1"/>
    </row>
    <row r="11146" spans="1:18" ht="16" customHeight="1" x14ac:dyDescent="0.2">
      <c r="A11146" s="7" t="s">
        <v>864</v>
      </c>
      <c r="L11146" s="2"/>
      <c r="M11146" s="2"/>
      <c r="N11146" s="1"/>
    </row>
    <row r="11147" spans="1:18" ht="16" customHeight="1" x14ac:dyDescent="0.2">
      <c r="A11147" s="7" t="s">
        <v>917</v>
      </c>
      <c r="L11147" s="2"/>
      <c r="Q11147" s="1"/>
      <c r="R11147" s="1"/>
    </row>
    <row r="11148" spans="1:18" ht="16" customHeight="1" x14ac:dyDescent="0.2">
      <c r="A11148" s="7" t="s">
        <v>635</v>
      </c>
      <c r="J11148" s="2"/>
      <c r="L11148" s="2"/>
      <c r="N11148" s="1"/>
    </row>
    <row r="11149" spans="1:18" ht="16" customHeight="1" x14ac:dyDescent="0.2">
      <c r="A11149" s="7" t="s">
        <v>225</v>
      </c>
      <c r="L11149" s="2"/>
      <c r="M11149" s="2"/>
      <c r="N11149" s="1"/>
    </row>
    <row r="11150" spans="1:18" ht="16" customHeight="1" x14ac:dyDescent="0.2">
      <c r="A11150" s="7" t="s">
        <v>3576</v>
      </c>
      <c r="N11150" s="1"/>
      <c r="Q11150" s="1"/>
      <c r="R11150" s="1"/>
    </row>
    <row r="11151" spans="1:18" ht="16" customHeight="1" x14ac:dyDescent="0.2">
      <c r="A11151" s="7" t="s">
        <v>1295</v>
      </c>
      <c r="L11151" s="2"/>
      <c r="M11151" s="2"/>
      <c r="N11151" s="1"/>
      <c r="R11151" s="1"/>
    </row>
    <row r="11152" spans="1:18" ht="16" customHeight="1" x14ac:dyDescent="0.2">
      <c r="A11152" s="7" t="s">
        <v>4059</v>
      </c>
    </row>
    <row r="11153" spans="1:17" ht="16" customHeight="1" x14ac:dyDescent="0.2">
      <c r="A11153" s="7" t="s">
        <v>4059</v>
      </c>
    </row>
    <row r="11154" spans="1:17" ht="16" customHeight="1" x14ac:dyDescent="0.2">
      <c r="A11154" s="7" t="s">
        <v>4059</v>
      </c>
    </row>
    <row r="11155" spans="1:17" ht="16" customHeight="1" x14ac:dyDescent="0.2">
      <c r="A11155" s="7" t="s">
        <v>4059</v>
      </c>
    </row>
    <row r="11156" spans="1:17" ht="16" customHeight="1" x14ac:dyDescent="0.2">
      <c r="A11156" s="7" t="s">
        <v>4059</v>
      </c>
    </row>
    <row r="11157" spans="1:17" ht="16" customHeight="1" x14ac:dyDescent="0.2">
      <c r="A11157" s="7" t="s">
        <v>4059</v>
      </c>
    </row>
    <row r="11158" spans="1:17" ht="16" customHeight="1" x14ac:dyDescent="0.2">
      <c r="A11158" s="7" t="s">
        <v>4059</v>
      </c>
    </row>
    <row r="11159" spans="1:17" ht="16" customHeight="1" x14ac:dyDescent="0.2">
      <c r="A11159" s="7" t="s">
        <v>4059</v>
      </c>
    </row>
    <row r="11160" spans="1:17" ht="16" customHeight="1" x14ac:dyDescent="0.2">
      <c r="A11160" s="7" t="s">
        <v>4059</v>
      </c>
    </row>
    <row r="11161" spans="1:17" ht="16" customHeight="1" x14ac:dyDescent="0.2">
      <c r="A11161" s="7" t="s">
        <v>4059</v>
      </c>
    </row>
    <row r="11162" spans="1:17" ht="16" customHeight="1" x14ac:dyDescent="0.2">
      <c r="A11162" s="7" t="s">
        <v>4059</v>
      </c>
    </row>
    <row r="11163" spans="1:17" ht="16" customHeight="1" x14ac:dyDescent="0.2">
      <c r="A11163" s="7" t="s">
        <v>4059</v>
      </c>
    </row>
    <row r="11164" spans="1:17" ht="16" customHeight="1" x14ac:dyDescent="0.2">
      <c r="A11164" s="7" t="s">
        <v>261</v>
      </c>
      <c r="N11164" s="1"/>
    </row>
    <row r="11165" spans="1:17" ht="16" customHeight="1" x14ac:dyDescent="0.2">
      <c r="A11165" s="7" t="s">
        <v>225</v>
      </c>
      <c r="L11165" s="2"/>
      <c r="M11165" s="2"/>
      <c r="N11165" s="1"/>
    </row>
    <row r="11166" spans="1:17" ht="16" customHeight="1" x14ac:dyDescent="0.2">
      <c r="A11166" s="7" t="s">
        <v>225</v>
      </c>
      <c r="L11166" s="2"/>
      <c r="M11166" s="2"/>
      <c r="N11166" s="1"/>
    </row>
    <row r="11167" spans="1:17" ht="16" customHeight="1" x14ac:dyDescent="0.2">
      <c r="A11167" s="7" t="s">
        <v>29127</v>
      </c>
      <c r="K11167" s="2"/>
      <c r="Q11167" s="1"/>
    </row>
    <row r="11168" spans="1:17" ht="16" customHeight="1" x14ac:dyDescent="0.2">
      <c r="N11168" s="1"/>
    </row>
    <row r="11169" spans="1:18" ht="16" customHeight="1" x14ac:dyDescent="0.2">
      <c r="A11169" s="7" t="s">
        <v>52073</v>
      </c>
      <c r="K11169" s="2"/>
      <c r="N11169" s="1"/>
    </row>
    <row r="11170" spans="1:18" ht="16" customHeight="1" x14ac:dyDescent="0.2">
      <c r="A11170" s="7" t="s">
        <v>225</v>
      </c>
      <c r="L11170" s="2"/>
      <c r="M11170" s="2"/>
      <c r="N11170" s="1"/>
    </row>
    <row r="11171" spans="1:18" ht="16" customHeight="1" x14ac:dyDescent="0.2">
      <c r="A11171" s="7" t="s">
        <v>225</v>
      </c>
      <c r="L11171" s="2"/>
      <c r="M11171" s="2"/>
      <c r="N11171" s="1"/>
    </row>
    <row r="11172" spans="1:18" ht="16" customHeight="1" x14ac:dyDescent="0.2">
      <c r="A11172" s="7" t="s">
        <v>14873</v>
      </c>
      <c r="N11172" s="1"/>
    </row>
    <row r="11173" spans="1:18" ht="16" customHeight="1" x14ac:dyDescent="0.2">
      <c r="A11173" s="7" t="s">
        <v>42754</v>
      </c>
      <c r="N11173" s="1"/>
    </row>
    <row r="11174" spans="1:18" ht="16" customHeight="1" x14ac:dyDescent="0.2">
      <c r="A11174" s="7" t="s">
        <v>4081</v>
      </c>
      <c r="N11174" s="1"/>
    </row>
    <row r="11175" spans="1:18" ht="16" customHeight="1" x14ac:dyDescent="0.2">
      <c r="A11175" s="7" t="s">
        <v>3719</v>
      </c>
      <c r="K11175" s="2"/>
      <c r="N11175" s="1"/>
      <c r="Q11175" s="1"/>
      <c r="R11175" s="1"/>
    </row>
    <row r="11176" spans="1:18" ht="16" customHeight="1" x14ac:dyDescent="0.2">
      <c r="A11176" s="7" t="s">
        <v>4824</v>
      </c>
      <c r="J11176" s="2"/>
      <c r="K11176" s="2"/>
      <c r="L11176" s="2"/>
      <c r="N11176" s="1"/>
    </row>
    <row r="11177" spans="1:18" ht="16" customHeight="1" x14ac:dyDescent="0.2">
      <c r="A11177" s="7" t="s">
        <v>5032</v>
      </c>
      <c r="N11177" s="1"/>
    </row>
    <row r="11178" spans="1:18" ht="16" customHeight="1" x14ac:dyDescent="0.2">
      <c r="A11178" s="7" t="s">
        <v>225</v>
      </c>
      <c r="L11178" s="2"/>
      <c r="M11178" s="2"/>
      <c r="N11178" s="1"/>
    </row>
    <row r="11179" spans="1:18" ht="16" customHeight="1" x14ac:dyDescent="0.2">
      <c r="A11179" s="7" t="s">
        <v>225</v>
      </c>
      <c r="M11179" s="2"/>
      <c r="N11179" s="1"/>
    </row>
    <row r="11180" spans="1:18" ht="16" customHeight="1" x14ac:dyDescent="0.2">
      <c r="A11180" s="7" t="s">
        <v>497</v>
      </c>
      <c r="J11180" s="2"/>
      <c r="K11180" s="2"/>
      <c r="L11180" s="2"/>
      <c r="M11180" s="2"/>
      <c r="N11180" s="1"/>
    </row>
    <row r="11181" spans="1:18" ht="16" customHeight="1" x14ac:dyDescent="0.2">
      <c r="A11181" s="7" t="s">
        <v>4353</v>
      </c>
      <c r="N11181" s="1"/>
    </row>
    <row r="11182" spans="1:18" ht="16" customHeight="1" x14ac:dyDescent="0.2">
      <c r="A11182" s="7" t="s">
        <v>225</v>
      </c>
      <c r="L11182" s="2"/>
      <c r="M11182" s="2"/>
      <c r="N11182" s="1"/>
    </row>
    <row r="11183" spans="1:18" ht="16" customHeight="1" x14ac:dyDescent="0.2">
      <c r="A11183" s="7" t="s">
        <v>635</v>
      </c>
      <c r="N11183" s="1"/>
      <c r="Q11183" s="1"/>
      <c r="R11183" s="1"/>
    </row>
    <row r="11184" spans="1:18" ht="16" customHeight="1" x14ac:dyDescent="0.2">
      <c r="A11184" s="7" t="s">
        <v>261</v>
      </c>
      <c r="L11184" s="2"/>
      <c r="M11184" s="2"/>
    </row>
    <row r="11185" spans="1:18" ht="16" customHeight="1" x14ac:dyDescent="0.2">
      <c r="A11185" s="7" t="s">
        <v>33276</v>
      </c>
      <c r="L11185" s="2"/>
      <c r="N11185" s="1"/>
    </row>
    <row r="11186" spans="1:18" ht="16" customHeight="1" x14ac:dyDescent="0.2">
      <c r="A11186" s="7" t="s">
        <v>225</v>
      </c>
      <c r="N11186" s="1"/>
    </row>
    <row r="11187" spans="1:18" ht="16" customHeight="1" x14ac:dyDescent="0.2">
      <c r="A11187" s="7" t="s">
        <v>225</v>
      </c>
      <c r="L11187" s="2"/>
      <c r="M11187" s="2"/>
      <c r="N11187" s="1"/>
    </row>
    <row r="11188" spans="1:18" ht="16" customHeight="1" x14ac:dyDescent="0.2">
      <c r="A11188" s="7" t="s">
        <v>225</v>
      </c>
      <c r="L11188" s="2"/>
      <c r="N11188" s="1"/>
    </row>
    <row r="11189" spans="1:18" ht="16" customHeight="1" x14ac:dyDescent="0.2">
      <c r="A11189" s="7" t="s">
        <v>52089</v>
      </c>
      <c r="K11189" s="2"/>
      <c r="M11189" s="2"/>
      <c r="Q11189" s="1"/>
      <c r="R11189" s="1"/>
    </row>
    <row r="11190" spans="1:18" ht="16" customHeight="1" x14ac:dyDescent="0.2">
      <c r="A11190" s="7" t="s">
        <v>387</v>
      </c>
      <c r="J11190" s="2"/>
      <c r="K11190" s="2"/>
      <c r="L11190" s="2"/>
      <c r="M11190" s="2"/>
      <c r="N11190" s="1"/>
    </row>
    <row r="11191" spans="1:18" ht="16" customHeight="1" x14ac:dyDescent="0.2">
      <c r="A11191" s="7" t="s">
        <v>523</v>
      </c>
      <c r="N11191" s="1"/>
    </row>
    <row r="11192" spans="1:18" ht="16" customHeight="1" x14ac:dyDescent="0.2">
      <c r="A11192" s="7" t="s">
        <v>2582</v>
      </c>
      <c r="N11192" s="1"/>
    </row>
    <row r="11193" spans="1:18" ht="16" customHeight="1" x14ac:dyDescent="0.2">
      <c r="A11193" s="7" t="s">
        <v>225</v>
      </c>
      <c r="L11193" s="2"/>
      <c r="M11193" s="2"/>
      <c r="N11193" s="1"/>
    </row>
    <row r="11194" spans="1:18" ht="16" customHeight="1" x14ac:dyDescent="0.2">
      <c r="A11194" s="7" t="s">
        <v>1286</v>
      </c>
      <c r="L11194" s="2"/>
      <c r="M11194" s="2"/>
      <c r="Q11194" s="1"/>
      <c r="R11194" s="1"/>
    </row>
    <row r="11195" spans="1:18" ht="16" customHeight="1" x14ac:dyDescent="0.2">
      <c r="A11195" s="7" t="s">
        <v>8830</v>
      </c>
      <c r="J11195" s="2"/>
      <c r="L11195" s="2"/>
      <c r="M11195" s="2"/>
      <c r="N11195" s="1"/>
    </row>
    <row r="11196" spans="1:18" ht="16" customHeight="1" x14ac:dyDescent="0.2">
      <c r="A11196" s="7" t="s">
        <v>52113</v>
      </c>
      <c r="N11196" s="1"/>
    </row>
    <row r="11197" spans="1:18" ht="16" customHeight="1" x14ac:dyDescent="0.2">
      <c r="A11197" s="7" t="s">
        <v>225</v>
      </c>
      <c r="L11197" s="2"/>
      <c r="M11197" s="2"/>
      <c r="N11197" s="1"/>
    </row>
    <row r="11198" spans="1:18" ht="16" customHeight="1" x14ac:dyDescent="0.2">
      <c r="A11198" s="7" t="s">
        <v>30480</v>
      </c>
      <c r="L11198" s="2"/>
      <c r="N11198" s="1"/>
    </row>
    <row r="11199" spans="1:18" ht="16" customHeight="1" x14ac:dyDescent="0.2">
      <c r="A11199" s="7" t="s">
        <v>8830</v>
      </c>
      <c r="N11199" s="1"/>
    </row>
    <row r="11200" spans="1:18" ht="16" customHeight="1" x14ac:dyDescent="0.2">
      <c r="A11200" s="7" t="s">
        <v>225</v>
      </c>
      <c r="L11200" s="2"/>
      <c r="M11200" s="2"/>
      <c r="N11200" s="1"/>
    </row>
    <row r="11201" spans="1:18" ht="16" customHeight="1" x14ac:dyDescent="0.2">
      <c r="A11201" s="7" t="s">
        <v>58</v>
      </c>
      <c r="L11201" s="2"/>
      <c r="M11201" s="2"/>
      <c r="Q11201" s="1"/>
    </row>
    <row r="11202" spans="1:18" ht="16" customHeight="1" x14ac:dyDescent="0.2">
      <c r="E11202" s="1"/>
    </row>
    <row r="11203" spans="1:18" ht="16" customHeight="1" x14ac:dyDescent="0.2">
      <c r="A11203" s="7" t="s">
        <v>261</v>
      </c>
      <c r="M11203" s="2"/>
    </row>
    <row r="11204" spans="1:18" ht="16" customHeight="1" x14ac:dyDescent="0.2">
      <c r="A11204" s="7" t="s">
        <v>225</v>
      </c>
      <c r="L11204" s="2"/>
      <c r="M11204" s="2"/>
      <c r="N11204" s="1"/>
    </row>
    <row r="11205" spans="1:18" ht="16" customHeight="1" x14ac:dyDescent="0.2">
      <c r="A11205" s="7" t="s">
        <v>225</v>
      </c>
      <c r="L11205" s="2"/>
      <c r="M11205" s="2"/>
      <c r="N11205" s="1"/>
    </row>
    <row r="11206" spans="1:18" ht="16" customHeight="1" x14ac:dyDescent="0.2">
      <c r="A11206" s="7" t="s">
        <v>30093</v>
      </c>
      <c r="L11206" s="2"/>
      <c r="M11206" s="2"/>
      <c r="N11206" s="1"/>
    </row>
    <row r="11207" spans="1:18" ht="16" customHeight="1" x14ac:dyDescent="0.2">
      <c r="A11207" s="7" t="s">
        <v>225</v>
      </c>
      <c r="L11207" s="2"/>
      <c r="M11207" s="2"/>
      <c r="N11207" s="1"/>
    </row>
    <row r="11208" spans="1:18" ht="16" customHeight="1" x14ac:dyDescent="0.2">
      <c r="A11208" s="7" t="s">
        <v>6207</v>
      </c>
      <c r="L11208" s="2"/>
      <c r="N11208" s="1"/>
      <c r="Q11208" s="1"/>
      <c r="R11208" s="1"/>
    </row>
    <row r="11209" spans="1:18" ht="16" customHeight="1" x14ac:dyDescent="0.2">
      <c r="A11209" s="7" t="s">
        <v>2866</v>
      </c>
      <c r="L11209" s="2"/>
      <c r="M11209" s="2"/>
    </row>
    <row r="11210" spans="1:18" ht="16" customHeight="1" x14ac:dyDescent="0.2">
      <c r="A11210" s="7" t="s">
        <v>58</v>
      </c>
      <c r="L11210" s="2"/>
      <c r="M11210" s="2"/>
      <c r="Q11210" s="1"/>
      <c r="R11210" s="1"/>
    </row>
    <row r="11211" spans="1:18" ht="16" customHeight="1" x14ac:dyDescent="0.2">
      <c r="A11211" s="7" t="s">
        <v>4517</v>
      </c>
      <c r="M11211" s="2"/>
    </row>
    <row r="11212" spans="1:18" ht="16" customHeight="1" x14ac:dyDescent="0.2">
      <c r="A11212" s="7" t="s">
        <v>4517</v>
      </c>
      <c r="N11212" s="1"/>
      <c r="R11212" s="1"/>
    </row>
    <row r="11213" spans="1:18" ht="16" customHeight="1" x14ac:dyDescent="0.2">
      <c r="A11213" s="7" t="s">
        <v>1112</v>
      </c>
      <c r="L11213" s="2"/>
      <c r="M11213" s="2"/>
      <c r="N11213" s="1"/>
      <c r="Q11213" s="1"/>
      <c r="R11213" s="1"/>
    </row>
    <row r="11214" spans="1:18" ht="16" customHeight="1" x14ac:dyDescent="0.2">
      <c r="A11214" s="7" t="s">
        <v>3420</v>
      </c>
      <c r="J11214" s="2"/>
      <c r="K11214" s="2"/>
      <c r="L11214" s="2"/>
      <c r="M11214" s="2"/>
      <c r="N11214" s="1"/>
    </row>
    <row r="11215" spans="1:18" ht="16" customHeight="1" x14ac:dyDescent="0.2">
      <c r="A11215" s="7" t="s">
        <v>3176</v>
      </c>
      <c r="N11215" s="1"/>
      <c r="R11215" s="1"/>
    </row>
    <row r="11216" spans="1:18" ht="16" customHeight="1" x14ac:dyDescent="0.2">
      <c r="A11216" s="7" t="s">
        <v>43307</v>
      </c>
      <c r="N11216" s="1"/>
    </row>
    <row r="11217" spans="1:18" ht="16" customHeight="1" x14ac:dyDescent="0.2">
      <c r="A11217" s="7" t="s">
        <v>5160</v>
      </c>
      <c r="N11217" s="1"/>
    </row>
    <row r="11218" spans="1:18" ht="16" customHeight="1" x14ac:dyDescent="0.2">
      <c r="A11218" s="7" t="s">
        <v>387</v>
      </c>
      <c r="J11218" s="2"/>
      <c r="K11218" s="2"/>
      <c r="L11218" s="2"/>
      <c r="M11218" s="2"/>
      <c r="N11218" s="1"/>
    </row>
    <row r="11219" spans="1:18" ht="16" customHeight="1" x14ac:dyDescent="0.2">
      <c r="A11219" s="7" t="s">
        <v>225</v>
      </c>
      <c r="L11219" s="2"/>
      <c r="M11219" s="2"/>
      <c r="N11219" s="1"/>
    </row>
    <row r="11220" spans="1:18" ht="16" customHeight="1" x14ac:dyDescent="0.2">
      <c r="A11220" s="7" t="s">
        <v>225</v>
      </c>
      <c r="L11220" s="2"/>
      <c r="N11220" s="1"/>
    </row>
    <row r="11221" spans="1:18" ht="16" customHeight="1" x14ac:dyDescent="0.2">
      <c r="A11221" s="7" t="s">
        <v>52071</v>
      </c>
      <c r="M11221" s="2"/>
      <c r="N11221" s="1"/>
    </row>
    <row r="11222" spans="1:18" ht="16" customHeight="1" x14ac:dyDescent="0.2">
      <c r="A11222" s="7" t="s">
        <v>30134</v>
      </c>
      <c r="N11222" s="1"/>
    </row>
    <row r="11223" spans="1:18" ht="16" customHeight="1" x14ac:dyDescent="0.2">
      <c r="A11223" s="7" t="s">
        <v>225</v>
      </c>
      <c r="L11223" s="2"/>
      <c r="M11223" s="2"/>
      <c r="N11223" s="1"/>
    </row>
    <row r="11224" spans="1:18" ht="16" customHeight="1" x14ac:dyDescent="0.2">
      <c r="A11224" s="7" t="s">
        <v>30142</v>
      </c>
      <c r="N11224" s="1"/>
    </row>
    <row r="11225" spans="1:18" ht="16" customHeight="1" x14ac:dyDescent="0.2">
      <c r="A11225" s="7" t="s">
        <v>16060</v>
      </c>
      <c r="J11225" s="2"/>
      <c r="K11225" s="2"/>
      <c r="L11225" s="2"/>
      <c r="M11225" s="2"/>
      <c r="N11225" s="1"/>
      <c r="Q11225" s="1"/>
    </row>
    <row r="11226" spans="1:18" ht="16" customHeight="1" x14ac:dyDescent="0.2">
      <c r="A11226" s="7" t="s">
        <v>98</v>
      </c>
      <c r="J11226" s="2"/>
      <c r="K11226" s="2"/>
      <c r="L11226" s="2"/>
      <c r="N11226" s="1"/>
      <c r="Q11226" s="1"/>
      <c r="R11226" s="1"/>
    </row>
    <row r="11227" spans="1:18" ht="16" customHeight="1" x14ac:dyDescent="0.2">
      <c r="A11227" s="7" t="s">
        <v>399</v>
      </c>
      <c r="N11227" s="1"/>
    </row>
    <row r="11228" spans="1:18" ht="16" customHeight="1" x14ac:dyDescent="0.2">
      <c r="A11228" s="7" t="s">
        <v>52091</v>
      </c>
    </row>
    <row r="11229" spans="1:18" ht="16" customHeight="1" x14ac:dyDescent="0.2">
      <c r="A11229" s="7" t="s">
        <v>261</v>
      </c>
      <c r="L11229" s="2"/>
      <c r="M11229" s="2"/>
    </row>
    <row r="11230" spans="1:18" ht="16" customHeight="1" x14ac:dyDescent="0.2">
      <c r="A11230" s="7" t="s">
        <v>16460</v>
      </c>
      <c r="K11230" s="2"/>
      <c r="N11230" s="1"/>
      <c r="R11230" s="1"/>
    </row>
    <row r="11231" spans="1:18" ht="16" customHeight="1" x14ac:dyDescent="0.2">
      <c r="A11231" s="7" t="s">
        <v>225</v>
      </c>
      <c r="L11231" s="2"/>
      <c r="M11231" s="2"/>
      <c r="N11231" s="1"/>
    </row>
    <row r="11232" spans="1:18" ht="16" customHeight="1" x14ac:dyDescent="0.2">
      <c r="A11232" s="7" t="s">
        <v>225</v>
      </c>
      <c r="L11232" s="2"/>
      <c r="M11232" s="2"/>
      <c r="N11232" s="1"/>
    </row>
    <row r="11233" spans="1:18" ht="16" customHeight="1" x14ac:dyDescent="0.2">
      <c r="A11233" s="7" t="s">
        <v>526</v>
      </c>
      <c r="N11233" s="1"/>
    </row>
    <row r="11234" spans="1:18" ht="16" customHeight="1" x14ac:dyDescent="0.2">
      <c r="A11234" s="7" t="s">
        <v>10808</v>
      </c>
      <c r="N11234" s="1"/>
    </row>
    <row r="11235" spans="1:18" ht="16" customHeight="1" x14ac:dyDescent="0.2">
      <c r="A11235" s="7" t="s">
        <v>30172</v>
      </c>
      <c r="K11235" s="2"/>
      <c r="N11235" s="1"/>
    </row>
    <row r="11236" spans="1:18" ht="16" customHeight="1" x14ac:dyDescent="0.2">
      <c r="A11236" s="7" t="s">
        <v>4856</v>
      </c>
      <c r="N11236" s="1"/>
    </row>
    <row r="11237" spans="1:18" ht="16" customHeight="1" x14ac:dyDescent="0.2">
      <c r="A11237" s="7" t="s">
        <v>48770</v>
      </c>
      <c r="J11237" s="2"/>
      <c r="K11237" s="2"/>
      <c r="L11237" s="2"/>
      <c r="M11237" s="2"/>
      <c r="N11237" s="1"/>
    </row>
    <row r="11238" spans="1:18" ht="16" customHeight="1" x14ac:dyDescent="0.2">
      <c r="A11238" s="7" t="s">
        <v>52117</v>
      </c>
      <c r="N11238" s="1"/>
      <c r="Q11238" s="1"/>
      <c r="R11238" s="1"/>
    </row>
    <row r="11239" spans="1:18" ht="16" customHeight="1" x14ac:dyDescent="0.2">
      <c r="A11239" s="7" t="s">
        <v>30184</v>
      </c>
      <c r="N11239" s="1"/>
    </row>
    <row r="11240" spans="1:18" ht="16" customHeight="1" x14ac:dyDescent="0.2">
      <c r="A11240" s="7" t="s">
        <v>12164</v>
      </c>
      <c r="J11240" s="2"/>
      <c r="K11240" s="2"/>
      <c r="N11240" s="1"/>
      <c r="Q11240" s="1"/>
      <c r="R11240" s="1"/>
    </row>
    <row r="11241" spans="1:18" ht="16" customHeight="1" x14ac:dyDescent="0.2">
      <c r="A11241" s="7" t="s">
        <v>10197</v>
      </c>
      <c r="N11241" s="1"/>
    </row>
    <row r="11242" spans="1:18" ht="16" customHeight="1" x14ac:dyDescent="0.2">
      <c r="A11242" s="7" t="s">
        <v>58</v>
      </c>
      <c r="L11242" s="2"/>
      <c r="M11242" s="2"/>
      <c r="Q11242" s="1"/>
      <c r="R11242" s="1"/>
    </row>
    <row r="11243" spans="1:18" ht="16" customHeight="1" x14ac:dyDescent="0.2">
      <c r="A11243" s="7" t="s">
        <v>225</v>
      </c>
      <c r="L11243" s="2"/>
      <c r="M11243" s="2"/>
      <c r="N11243" s="1"/>
    </row>
    <row r="11244" spans="1:18" ht="16" customHeight="1" x14ac:dyDescent="0.2">
      <c r="A11244" s="7" t="s">
        <v>293</v>
      </c>
      <c r="J11244" s="2"/>
      <c r="K11244" s="2"/>
      <c r="L11244" s="2"/>
      <c r="M11244" s="2"/>
      <c r="N11244" s="1"/>
    </row>
    <row r="11245" spans="1:18" ht="16" customHeight="1" x14ac:dyDescent="0.2">
      <c r="A11245" s="7" t="s">
        <v>8719</v>
      </c>
      <c r="J11245" s="2"/>
      <c r="K11245" s="2"/>
      <c r="N11245" s="1"/>
    </row>
    <row r="11246" spans="1:18" ht="16" customHeight="1" x14ac:dyDescent="0.2">
      <c r="A11246" s="7" t="s">
        <v>917</v>
      </c>
      <c r="M11246" s="2"/>
      <c r="Q11246" s="1"/>
      <c r="R11246" s="1"/>
    </row>
    <row r="11247" spans="1:18" ht="16" customHeight="1" x14ac:dyDescent="0.2">
      <c r="A11247" s="7" t="s">
        <v>225</v>
      </c>
      <c r="L11247" s="2"/>
      <c r="M11247" s="2"/>
      <c r="N11247" s="1"/>
    </row>
    <row r="11248" spans="1:18" ht="16" customHeight="1" x14ac:dyDescent="0.2">
      <c r="A11248" s="7" t="s">
        <v>917</v>
      </c>
      <c r="L11248" s="2"/>
      <c r="Q11248" s="1"/>
      <c r="R11248" s="1"/>
    </row>
    <row r="11249" spans="1:18" ht="16" customHeight="1" x14ac:dyDescent="0.2">
      <c r="A11249" s="7" t="s">
        <v>58</v>
      </c>
      <c r="L11249" s="2"/>
      <c r="M11249" s="2"/>
      <c r="Q11249" s="1"/>
      <c r="R11249" s="1"/>
    </row>
    <row r="11250" spans="1:18" ht="16" customHeight="1" x14ac:dyDescent="0.2">
      <c r="A11250" s="7" t="s">
        <v>58</v>
      </c>
      <c r="L11250" s="2"/>
      <c r="Q11250" s="1"/>
      <c r="R11250" s="1"/>
    </row>
    <row r="11251" spans="1:18" ht="16" customHeight="1" x14ac:dyDescent="0.2">
      <c r="A11251" s="7" t="s">
        <v>261</v>
      </c>
      <c r="L11251" s="2"/>
      <c r="M11251" s="2"/>
    </row>
    <row r="11252" spans="1:18" ht="16" customHeight="1" x14ac:dyDescent="0.2">
      <c r="A11252" s="7" t="s">
        <v>5160</v>
      </c>
      <c r="N11252" s="1"/>
    </row>
    <row r="11253" spans="1:18" ht="16" customHeight="1" x14ac:dyDescent="0.2">
      <c r="A11253" s="7" t="s">
        <v>52121</v>
      </c>
      <c r="K11253" s="2"/>
      <c r="N11253" s="1"/>
    </row>
    <row r="11254" spans="1:18" ht="16" customHeight="1" x14ac:dyDescent="0.2">
      <c r="A11254" s="7" t="s">
        <v>6379</v>
      </c>
    </row>
    <row r="11255" spans="1:18" ht="16" customHeight="1" x14ac:dyDescent="0.2">
      <c r="A11255" s="7" t="s">
        <v>261</v>
      </c>
      <c r="L11255" s="2"/>
      <c r="M11255" s="2"/>
    </row>
    <row r="11256" spans="1:18" ht="16" customHeight="1" x14ac:dyDescent="0.2">
      <c r="A11256" s="7" t="s">
        <v>43334</v>
      </c>
      <c r="K11256" s="2"/>
      <c r="N11256" s="1"/>
      <c r="Q11256" s="1"/>
      <c r="R11256" s="1"/>
    </row>
    <row r="11257" spans="1:18" ht="16" customHeight="1" x14ac:dyDescent="0.2">
      <c r="A11257" s="7" t="s">
        <v>2167</v>
      </c>
      <c r="N11257" s="1"/>
    </row>
    <row r="11258" spans="1:18" ht="16" customHeight="1" x14ac:dyDescent="0.2">
      <c r="A11258" s="7" t="s">
        <v>8647</v>
      </c>
      <c r="J11258" s="2"/>
      <c r="K11258" s="2"/>
      <c r="L11258" s="2"/>
      <c r="M11258" s="2"/>
      <c r="N11258" s="1"/>
    </row>
    <row r="11259" spans="1:18" ht="16" customHeight="1" x14ac:dyDescent="0.2">
      <c r="A11259" s="7" t="s">
        <v>225</v>
      </c>
      <c r="J11259" s="2"/>
      <c r="K11259" s="2"/>
      <c r="L11259" s="2"/>
      <c r="M11259" s="2"/>
      <c r="N11259" s="1"/>
    </row>
    <row r="11260" spans="1:18" ht="16" customHeight="1" x14ac:dyDescent="0.2">
      <c r="A11260" s="7" t="s">
        <v>4680</v>
      </c>
      <c r="N11260" s="1"/>
      <c r="Q11260" s="1"/>
      <c r="R11260" s="1"/>
    </row>
    <row r="11261" spans="1:18" ht="16" customHeight="1" x14ac:dyDescent="0.2">
      <c r="A11261" s="7" t="s">
        <v>225</v>
      </c>
      <c r="N11261" s="1"/>
    </row>
    <row r="11262" spans="1:18" ht="16" customHeight="1" x14ac:dyDescent="0.2">
      <c r="A11262" s="7" t="s">
        <v>225</v>
      </c>
      <c r="L11262" s="2"/>
      <c r="M11262" s="2"/>
      <c r="N11262" s="1"/>
    </row>
    <row r="11263" spans="1:18" ht="16" customHeight="1" x14ac:dyDescent="0.2">
      <c r="A11263" s="7" t="s">
        <v>225</v>
      </c>
      <c r="L11263" s="3"/>
      <c r="M11263" s="2"/>
      <c r="N11263" s="1"/>
    </row>
    <row r="11264" spans="1:18" ht="16" customHeight="1" x14ac:dyDescent="0.2">
      <c r="A11264" s="7" t="s">
        <v>399</v>
      </c>
      <c r="N11264" s="1"/>
    </row>
    <row r="11265" spans="1:17" ht="16" customHeight="1" x14ac:dyDescent="0.2">
      <c r="A11265" s="7" t="s">
        <v>33942</v>
      </c>
      <c r="J11265" s="2"/>
      <c r="K11265" s="2"/>
      <c r="L11265" s="2"/>
      <c r="M11265" s="2"/>
      <c r="N11265" s="1"/>
    </row>
    <row r="11266" spans="1:17" ht="16" customHeight="1" x14ac:dyDescent="0.2">
      <c r="A11266" s="7" t="s">
        <v>13184</v>
      </c>
      <c r="N11266" s="1"/>
    </row>
    <row r="11267" spans="1:17" ht="16" customHeight="1" x14ac:dyDescent="0.2">
      <c r="A11267" s="7" t="s">
        <v>52102</v>
      </c>
      <c r="N11267" s="1"/>
      <c r="Q11267" s="1"/>
    </row>
    <row r="11268" spans="1:17" ht="16" customHeight="1" x14ac:dyDescent="0.2">
      <c r="A11268" s="7" t="s">
        <v>225</v>
      </c>
      <c r="L11268" s="2"/>
      <c r="M11268" s="2"/>
      <c r="N11268" s="1"/>
    </row>
    <row r="11269" spans="1:17" ht="16" customHeight="1" x14ac:dyDescent="0.2">
      <c r="A11269" s="7" t="s">
        <v>225</v>
      </c>
      <c r="L11269" s="2"/>
      <c r="N11269" s="1"/>
    </row>
    <row r="11270" spans="1:17" ht="16" customHeight="1" x14ac:dyDescent="0.2">
      <c r="A11270" s="7" t="s">
        <v>864</v>
      </c>
      <c r="L11270" s="2"/>
      <c r="M11270" s="2"/>
      <c r="N11270" s="1"/>
    </row>
    <row r="11271" spans="1:17" ht="16" customHeight="1" x14ac:dyDescent="0.2">
      <c r="A11271" s="7" t="s">
        <v>3801</v>
      </c>
      <c r="N11271" s="1"/>
    </row>
    <row r="11272" spans="1:17" ht="16" customHeight="1" x14ac:dyDescent="0.2">
      <c r="A11272" s="7" t="s">
        <v>261</v>
      </c>
      <c r="N11272" s="1"/>
    </row>
    <row r="11273" spans="1:17" ht="16" customHeight="1" x14ac:dyDescent="0.2">
      <c r="A11273" s="7" t="s">
        <v>225</v>
      </c>
      <c r="L11273" s="2"/>
      <c r="M11273" s="2"/>
      <c r="N11273" s="1"/>
    </row>
    <row r="11274" spans="1:17" ht="16" customHeight="1" x14ac:dyDescent="0.2">
      <c r="A11274" s="7" t="s">
        <v>225</v>
      </c>
      <c r="L11274" s="2"/>
      <c r="M11274" s="2"/>
      <c r="N11274" s="1"/>
    </row>
    <row r="11275" spans="1:17" ht="16" customHeight="1" x14ac:dyDescent="0.2">
      <c r="A11275" s="7" t="s">
        <v>103</v>
      </c>
      <c r="J11275" s="2"/>
      <c r="K11275" s="2"/>
    </row>
    <row r="11276" spans="1:17" ht="16" customHeight="1" x14ac:dyDescent="0.2">
      <c r="A11276" s="7" t="s">
        <v>225</v>
      </c>
      <c r="J11276" s="2"/>
      <c r="K11276" s="2"/>
      <c r="L11276" s="2"/>
      <c r="N11276" s="1"/>
    </row>
    <row r="11277" spans="1:17" ht="16" customHeight="1" x14ac:dyDescent="0.2">
      <c r="A11277" s="7" t="s">
        <v>3719</v>
      </c>
      <c r="J11277" s="2"/>
      <c r="K11277" s="2"/>
      <c r="L11277" s="2"/>
      <c r="M11277" s="2"/>
      <c r="Q11277" s="1"/>
    </row>
    <row r="11278" spans="1:17" ht="16" customHeight="1" x14ac:dyDescent="0.2">
      <c r="A11278" s="7" t="s">
        <v>2286</v>
      </c>
      <c r="N11278" s="1"/>
    </row>
    <row r="11279" spans="1:17" ht="16" customHeight="1" x14ac:dyDescent="0.2"/>
    <row r="11280" spans="1:17" ht="16" customHeight="1" x14ac:dyDescent="0.2">
      <c r="N11280" s="1"/>
    </row>
    <row r="11281" spans="1:18" ht="16" customHeight="1" x14ac:dyDescent="0.2">
      <c r="A11281" s="7" t="s">
        <v>225</v>
      </c>
      <c r="L11281" s="2"/>
      <c r="M11281" s="2"/>
      <c r="N11281" s="1"/>
    </row>
    <row r="11282" spans="1:18" ht="16" customHeight="1" x14ac:dyDescent="0.2">
      <c r="A11282" s="7" t="s">
        <v>52072</v>
      </c>
      <c r="J11282" s="2"/>
      <c r="L11282" s="2"/>
      <c r="M11282" s="2"/>
      <c r="N11282" s="1"/>
    </row>
    <row r="11283" spans="1:18" ht="16" customHeight="1" x14ac:dyDescent="0.2">
      <c r="A11283" s="7" t="s">
        <v>30300</v>
      </c>
      <c r="N11283" s="1"/>
    </row>
    <row r="11284" spans="1:18" ht="16" customHeight="1" x14ac:dyDescent="0.2">
      <c r="A11284" s="7" t="s">
        <v>2813</v>
      </c>
      <c r="N11284" s="1"/>
    </row>
    <row r="11285" spans="1:18" ht="16" customHeight="1" x14ac:dyDescent="0.2">
      <c r="A11285" s="7" t="s">
        <v>261</v>
      </c>
      <c r="L11285" s="2"/>
      <c r="M11285" s="2"/>
    </row>
    <row r="11286" spans="1:18" ht="16" customHeight="1" x14ac:dyDescent="0.2">
      <c r="A11286" s="7" t="s">
        <v>52044</v>
      </c>
      <c r="N11286" s="1"/>
    </row>
    <row r="11287" spans="1:18" ht="16" customHeight="1" x14ac:dyDescent="0.2">
      <c r="A11287" s="7" t="s">
        <v>225</v>
      </c>
      <c r="L11287" s="2"/>
      <c r="M11287" s="2"/>
      <c r="N11287" s="1"/>
    </row>
    <row r="11288" spans="1:18" ht="16" customHeight="1" x14ac:dyDescent="0.2">
      <c r="A11288" s="7" t="s">
        <v>225</v>
      </c>
      <c r="L11288" s="2"/>
      <c r="M11288" s="2"/>
      <c r="N11288" s="1"/>
    </row>
    <row r="11289" spans="1:18" ht="16" customHeight="1" x14ac:dyDescent="0.2">
      <c r="A11289" s="7" t="s">
        <v>225</v>
      </c>
      <c r="L11289" s="2"/>
      <c r="M11289" s="2"/>
      <c r="N11289" s="1"/>
    </row>
    <row r="11290" spans="1:18" ht="16" customHeight="1" x14ac:dyDescent="0.2">
      <c r="A11290" s="7" t="s">
        <v>225</v>
      </c>
      <c r="L11290" s="2"/>
      <c r="M11290" s="2"/>
      <c r="N11290" s="1"/>
    </row>
    <row r="11291" spans="1:18" ht="16" customHeight="1" x14ac:dyDescent="0.2">
      <c r="A11291" s="7" t="s">
        <v>8830</v>
      </c>
      <c r="N11291" s="1"/>
    </row>
    <row r="11292" spans="1:18" ht="16" customHeight="1" x14ac:dyDescent="0.2">
      <c r="A11292" s="7" t="s">
        <v>225</v>
      </c>
      <c r="N11292" s="1"/>
    </row>
    <row r="11293" spans="1:18" ht="16" customHeight="1" x14ac:dyDescent="0.2">
      <c r="A11293" s="7" t="s">
        <v>76</v>
      </c>
      <c r="K11293" s="2"/>
      <c r="Q11293" s="1"/>
      <c r="R11293" s="1"/>
    </row>
    <row r="11294" spans="1:18" ht="16" customHeight="1" x14ac:dyDescent="0.2">
      <c r="A11294" s="7" t="s">
        <v>1988</v>
      </c>
      <c r="L11294" s="2"/>
      <c r="M11294" s="2"/>
      <c r="N11294" s="1"/>
      <c r="Q11294" s="1"/>
      <c r="R11294" s="1"/>
    </row>
    <row r="11295" spans="1:18" ht="16" customHeight="1" x14ac:dyDescent="0.2">
      <c r="A11295" s="7" t="s">
        <v>76</v>
      </c>
      <c r="J11295" s="2"/>
      <c r="K11295" s="2"/>
      <c r="M11295" s="2"/>
    </row>
    <row r="11296" spans="1:18" ht="16" customHeight="1" x14ac:dyDescent="0.2">
      <c r="A11296" s="7" t="s">
        <v>76</v>
      </c>
      <c r="L11296" s="2"/>
      <c r="M11296" s="2"/>
      <c r="N11296" s="1"/>
    </row>
    <row r="11297" spans="1:18" ht="16" customHeight="1" x14ac:dyDescent="0.2">
      <c r="A11297" s="7" t="s">
        <v>23333</v>
      </c>
      <c r="J11297" s="3"/>
      <c r="K11297" s="2"/>
      <c r="L11297" s="2"/>
      <c r="M11297" s="2"/>
      <c r="N11297" s="1"/>
      <c r="R11297" s="1"/>
    </row>
    <row r="11298" spans="1:18" ht="16" customHeight="1" x14ac:dyDescent="0.2">
      <c r="A11298" s="7" t="s">
        <v>1941</v>
      </c>
      <c r="L11298" s="2"/>
      <c r="N11298" s="1"/>
    </row>
    <row r="11299" spans="1:18" ht="16" customHeight="1" x14ac:dyDescent="0.2">
      <c r="A11299" s="7" t="s">
        <v>225</v>
      </c>
      <c r="L11299" s="2"/>
      <c r="M11299" s="2"/>
      <c r="N11299" s="1"/>
    </row>
    <row r="11300" spans="1:18" ht="16" customHeight="1" x14ac:dyDescent="0.2">
      <c r="A11300" s="7" t="s">
        <v>30342</v>
      </c>
      <c r="L11300" s="2"/>
      <c r="N11300" s="1"/>
    </row>
    <row r="11301" spans="1:18" ht="16" customHeight="1" x14ac:dyDescent="0.2">
      <c r="A11301" s="7" t="s">
        <v>917</v>
      </c>
      <c r="L11301" s="2"/>
      <c r="M11301" s="2"/>
      <c r="Q11301" s="1"/>
      <c r="R11301" s="1"/>
    </row>
    <row r="11302" spans="1:18" ht="16" customHeight="1" x14ac:dyDescent="0.2">
      <c r="A11302" s="7" t="s">
        <v>30349</v>
      </c>
      <c r="L11302" s="2"/>
      <c r="M11302" s="2"/>
      <c r="N11302" s="1"/>
    </row>
    <row r="11303" spans="1:18" ht="16" customHeight="1" x14ac:dyDescent="0.2">
      <c r="A11303" s="7" t="s">
        <v>225</v>
      </c>
      <c r="L11303" s="2"/>
      <c r="N11303" s="1"/>
    </row>
    <row r="11304" spans="1:18" ht="16" customHeight="1" x14ac:dyDescent="0.2">
      <c r="A11304" s="7" t="s">
        <v>13184</v>
      </c>
      <c r="M11304" s="2"/>
      <c r="N11304" s="1"/>
    </row>
    <row r="11305" spans="1:18" ht="16" customHeight="1" x14ac:dyDescent="0.2">
      <c r="A11305" s="7" t="s">
        <v>18135</v>
      </c>
      <c r="J11305" s="2"/>
      <c r="K11305" s="2"/>
      <c r="L11305" s="2"/>
      <c r="N11305" s="1"/>
    </row>
    <row r="11306" spans="1:18" ht="16" customHeight="1" x14ac:dyDescent="0.2">
      <c r="A11306" s="7" t="s">
        <v>1941</v>
      </c>
      <c r="K11306" s="2"/>
      <c r="L11306" s="2"/>
      <c r="N11306" s="1"/>
    </row>
    <row r="11307" spans="1:18" ht="16" customHeight="1" x14ac:dyDescent="0.2">
      <c r="A11307" s="7" t="s">
        <v>261</v>
      </c>
      <c r="L11307" s="2"/>
      <c r="M11307" s="2"/>
    </row>
    <row r="11308" spans="1:18" ht="16" customHeight="1" x14ac:dyDescent="0.2">
      <c r="A11308" s="7" t="s">
        <v>225</v>
      </c>
      <c r="L11308" s="2"/>
      <c r="M11308" s="2"/>
      <c r="N11308" s="1"/>
    </row>
    <row r="11309" spans="1:18" ht="16" customHeight="1" x14ac:dyDescent="0.2">
      <c r="A11309" s="7" t="s">
        <v>5011</v>
      </c>
      <c r="L11309" s="2"/>
      <c r="M11309" s="2"/>
      <c r="N11309" s="1"/>
    </row>
    <row r="11310" spans="1:18" ht="16" customHeight="1" x14ac:dyDescent="0.2">
      <c r="A11310" s="7" t="s">
        <v>225</v>
      </c>
      <c r="L11310" s="2"/>
      <c r="N11310" s="1"/>
    </row>
    <row r="11311" spans="1:18" ht="16" customHeight="1" x14ac:dyDescent="0.2">
      <c r="A11311" s="7" t="s">
        <v>225</v>
      </c>
      <c r="J11311" s="2"/>
      <c r="K11311" s="2"/>
      <c r="L11311" s="2"/>
      <c r="N11311" s="1"/>
    </row>
    <row r="11312" spans="1:18" ht="16" customHeight="1" x14ac:dyDescent="0.2">
      <c r="A11312" s="7" t="s">
        <v>225</v>
      </c>
      <c r="M11312" s="2"/>
      <c r="N11312" s="1"/>
    </row>
    <row r="11313" spans="1:18" ht="16" customHeight="1" x14ac:dyDescent="0.2">
      <c r="A11313" s="7" t="s">
        <v>2132</v>
      </c>
      <c r="J11313" s="2"/>
      <c r="M11313" s="2"/>
      <c r="N11313" s="1"/>
    </row>
    <row r="11314" spans="1:18" ht="16" customHeight="1" x14ac:dyDescent="0.2">
      <c r="A11314" s="7" t="s">
        <v>2153</v>
      </c>
      <c r="J11314" s="2"/>
      <c r="K11314" s="2"/>
      <c r="L11314" s="2"/>
      <c r="M11314" s="2"/>
      <c r="N11314" s="1"/>
    </row>
    <row r="11315" spans="1:18" ht="16" customHeight="1" x14ac:dyDescent="0.2">
      <c r="A11315" s="7" t="s">
        <v>1941</v>
      </c>
      <c r="J11315" s="2"/>
      <c r="K11315" s="2"/>
      <c r="N11315" s="1"/>
    </row>
    <row r="11316" spans="1:18" ht="16" customHeight="1" x14ac:dyDescent="0.2">
      <c r="A11316" s="7" t="s">
        <v>497</v>
      </c>
      <c r="J11316" s="2"/>
      <c r="N11316" s="1"/>
      <c r="Q11316" s="1"/>
      <c r="R11316" s="1"/>
    </row>
    <row r="11317" spans="1:18" ht="16" customHeight="1" x14ac:dyDescent="0.2">
      <c r="A11317" s="7" t="s">
        <v>225</v>
      </c>
      <c r="L11317" s="2"/>
      <c r="M11317" s="2"/>
      <c r="N11317" s="1"/>
    </row>
    <row r="11318" spans="1:18" ht="16" customHeight="1" x14ac:dyDescent="0.2">
      <c r="A11318" s="7" t="s">
        <v>225</v>
      </c>
      <c r="N11318" s="1"/>
    </row>
    <row r="11319" spans="1:18" ht="16" customHeight="1" x14ac:dyDescent="0.2">
      <c r="A11319" s="7" t="s">
        <v>261</v>
      </c>
      <c r="L11319" s="2"/>
      <c r="M11319" s="2"/>
    </row>
    <row r="11320" spans="1:18" ht="16" customHeight="1" x14ac:dyDescent="0.2">
      <c r="A11320" s="7" t="s">
        <v>9330</v>
      </c>
      <c r="J11320" s="2"/>
      <c r="K11320" s="2"/>
      <c r="L11320" s="2"/>
      <c r="M11320" s="2"/>
      <c r="N11320" s="1"/>
    </row>
    <row r="11321" spans="1:18" ht="16" customHeight="1" x14ac:dyDescent="0.2">
      <c r="A11321" s="7" t="s">
        <v>225</v>
      </c>
      <c r="L11321" s="2"/>
      <c r="M11321" s="2"/>
      <c r="N11321" s="1"/>
    </row>
    <row r="11322" spans="1:18" ht="16" customHeight="1" x14ac:dyDescent="0.2">
      <c r="A11322" s="7" t="s">
        <v>225</v>
      </c>
      <c r="L11322" s="2"/>
      <c r="M11322" s="2"/>
      <c r="N11322" s="1"/>
    </row>
    <row r="11323" spans="1:18" ht="16" customHeight="1" x14ac:dyDescent="0.2">
      <c r="A11323" s="7" t="s">
        <v>225</v>
      </c>
      <c r="L11323" s="2"/>
      <c r="M11323" s="2"/>
      <c r="N11323" s="1"/>
    </row>
    <row r="11324" spans="1:18" ht="16" customHeight="1" x14ac:dyDescent="0.2">
      <c r="A11324" s="7" t="s">
        <v>225</v>
      </c>
      <c r="L11324" s="2"/>
      <c r="M11324" s="2"/>
      <c r="N11324" s="1"/>
    </row>
    <row r="11325" spans="1:18" ht="16" customHeight="1" x14ac:dyDescent="0.2">
      <c r="A11325" s="7" t="s">
        <v>225</v>
      </c>
      <c r="L11325" s="2"/>
      <c r="M11325" s="2"/>
      <c r="N11325" s="1"/>
    </row>
    <row r="11326" spans="1:18" ht="16" customHeight="1" x14ac:dyDescent="0.2">
      <c r="A11326" s="7" t="s">
        <v>103</v>
      </c>
      <c r="N11326" s="1"/>
    </row>
    <row r="11327" spans="1:18" ht="16" customHeight="1" x14ac:dyDescent="0.2">
      <c r="A11327" s="7" t="s">
        <v>5487</v>
      </c>
      <c r="J11327" s="2"/>
      <c r="K11327" s="2"/>
      <c r="N11327" s="1"/>
    </row>
    <row r="11328" spans="1:18" ht="16" customHeight="1" x14ac:dyDescent="0.2">
      <c r="A11328" s="7" t="s">
        <v>30394</v>
      </c>
      <c r="J11328" s="2"/>
      <c r="K11328" s="2"/>
      <c r="L11328" s="2"/>
      <c r="M11328" s="2"/>
    </row>
    <row r="11329" spans="1:18" ht="16" customHeight="1" x14ac:dyDescent="0.2">
      <c r="A11329" s="7" t="s">
        <v>1755</v>
      </c>
      <c r="J11329" s="2"/>
      <c r="K11329" s="2"/>
      <c r="M11329" s="2"/>
      <c r="N11329" s="1"/>
    </row>
    <row r="11330" spans="1:18" ht="16" customHeight="1" x14ac:dyDescent="0.2">
      <c r="A11330" s="7" t="s">
        <v>6193</v>
      </c>
      <c r="J11330" s="2"/>
      <c r="K11330" s="2"/>
      <c r="L11330" s="2"/>
      <c r="M11330" s="2"/>
      <c r="N11330" s="1"/>
    </row>
    <row r="11331" spans="1:18" ht="16" customHeight="1" x14ac:dyDescent="0.2">
      <c r="A11331" s="7" t="s">
        <v>1041</v>
      </c>
      <c r="J11331" s="2"/>
      <c r="K11331" s="2"/>
      <c r="L11331" s="2"/>
      <c r="M11331" s="2"/>
      <c r="N11331" s="1"/>
    </row>
    <row r="11332" spans="1:18" ht="16" customHeight="1" x14ac:dyDescent="0.2">
      <c r="A11332" s="7" t="s">
        <v>960</v>
      </c>
      <c r="J11332" s="2"/>
      <c r="K11332" s="2"/>
      <c r="M11332" s="2"/>
      <c r="N11332" s="1"/>
    </row>
    <row r="11333" spans="1:18" ht="16" customHeight="1" x14ac:dyDescent="0.2">
      <c r="A11333" s="7" t="s">
        <v>1221</v>
      </c>
      <c r="L11333" s="2"/>
      <c r="R11333" s="1"/>
    </row>
    <row r="11334" spans="1:18" ht="16" customHeight="1" x14ac:dyDescent="0.2">
      <c r="A11334" s="7" t="s">
        <v>1755</v>
      </c>
      <c r="N11334" s="1"/>
    </row>
    <row r="11335" spans="1:18" ht="16" customHeight="1" x14ac:dyDescent="0.2">
      <c r="A11335" s="7" t="s">
        <v>9953</v>
      </c>
      <c r="N11335" s="1"/>
    </row>
    <row r="11336" spans="1:18" ht="16" customHeight="1" x14ac:dyDescent="0.2">
      <c r="A11336" s="7" t="s">
        <v>1221</v>
      </c>
      <c r="L11336" s="2"/>
      <c r="M11336" s="2"/>
      <c r="N11336" s="1"/>
    </row>
    <row r="11337" spans="1:18" ht="16" customHeight="1" x14ac:dyDescent="0.2">
      <c r="A11337" s="7" t="s">
        <v>225</v>
      </c>
      <c r="L11337" s="2"/>
      <c r="M11337" s="2"/>
      <c r="N11337" s="1"/>
    </row>
    <row r="11338" spans="1:18" ht="16" customHeight="1" x14ac:dyDescent="0.2">
      <c r="A11338" s="7" t="s">
        <v>3576</v>
      </c>
      <c r="K11338" s="2"/>
      <c r="N11338" s="1"/>
      <c r="Q11338" s="1"/>
    </row>
    <row r="11339" spans="1:18" ht="16" customHeight="1" x14ac:dyDescent="0.2">
      <c r="A11339" s="7" t="s">
        <v>1941</v>
      </c>
      <c r="J11339" s="2"/>
      <c r="L11339" s="2"/>
      <c r="M11339" s="2"/>
      <c r="N11339" s="1"/>
    </row>
    <row r="11340" spans="1:18" ht="16" customHeight="1" x14ac:dyDescent="0.2">
      <c r="A11340" s="7" t="s">
        <v>2132</v>
      </c>
      <c r="J11340" s="2"/>
      <c r="K11340" s="2"/>
      <c r="N11340" s="1"/>
    </row>
    <row r="11341" spans="1:18" ht="16" customHeight="1" x14ac:dyDescent="0.2">
      <c r="A11341" s="7" t="s">
        <v>76</v>
      </c>
      <c r="J11341" s="2"/>
      <c r="K11341" s="2"/>
      <c r="M11341" s="2"/>
      <c r="N11341" s="1"/>
      <c r="Q11341" s="1"/>
      <c r="R11341" s="1"/>
    </row>
    <row r="11342" spans="1:18" ht="16" customHeight="1" x14ac:dyDescent="0.2">
      <c r="A11342" s="7" t="s">
        <v>225</v>
      </c>
      <c r="L11342" s="2"/>
      <c r="M11342" s="2"/>
      <c r="N11342" s="1"/>
    </row>
    <row r="11343" spans="1:18" ht="16" customHeight="1" x14ac:dyDescent="0.2">
      <c r="A11343" s="7" t="s">
        <v>225</v>
      </c>
      <c r="L11343" s="2"/>
      <c r="M11343" s="2"/>
      <c r="N11343" s="1"/>
    </row>
    <row r="11344" spans="1:18" ht="16" customHeight="1" x14ac:dyDescent="0.2">
      <c r="A11344" s="7" t="s">
        <v>225</v>
      </c>
      <c r="L11344" s="2"/>
      <c r="M11344" s="2"/>
      <c r="N11344" s="1"/>
    </row>
    <row r="11345" spans="1:18" ht="16" customHeight="1" x14ac:dyDescent="0.2">
      <c r="A11345" s="7" t="s">
        <v>225</v>
      </c>
      <c r="L11345" s="2"/>
    </row>
    <row r="11346" spans="1:18" ht="16" customHeight="1" x14ac:dyDescent="0.2">
      <c r="A11346" s="7" t="s">
        <v>103</v>
      </c>
      <c r="N11346" s="1"/>
    </row>
    <row r="11347" spans="1:18" ht="16" customHeight="1" x14ac:dyDescent="0.2">
      <c r="A11347" s="7" t="s">
        <v>39970</v>
      </c>
      <c r="K11347" s="2"/>
      <c r="M11347" s="2"/>
      <c r="N11347" s="1"/>
    </row>
    <row r="11348" spans="1:18" ht="16" customHeight="1" x14ac:dyDescent="0.2">
      <c r="A11348" s="7" t="s">
        <v>23194</v>
      </c>
      <c r="N11348" s="1"/>
    </row>
    <row r="11349" spans="1:18" ht="16" customHeight="1" x14ac:dyDescent="0.2">
      <c r="A11349" s="7" t="s">
        <v>52034</v>
      </c>
      <c r="N11349" s="1"/>
    </row>
    <row r="11350" spans="1:18" ht="16" customHeight="1" x14ac:dyDescent="0.2">
      <c r="A11350" s="7" t="s">
        <v>225</v>
      </c>
      <c r="L11350" s="2"/>
      <c r="M11350" s="2"/>
      <c r="N11350" s="1"/>
    </row>
    <row r="11351" spans="1:18" ht="16" customHeight="1" x14ac:dyDescent="0.2">
      <c r="A11351" s="7" t="s">
        <v>261</v>
      </c>
      <c r="L11351" s="2"/>
      <c r="M11351" s="2"/>
      <c r="N11351" s="1"/>
    </row>
    <row r="11352" spans="1:18" ht="16" customHeight="1" x14ac:dyDescent="0.2">
      <c r="A11352" s="7" t="s">
        <v>1221</v>
      </c>
      <c r="J11352" s="2"/>
      <c r="K11352" s="2"/>
      <c r="L11352" s="2"/>
      <c r="M11352" s="2"/>
      <c r="N11352" s="1"/>
    </row>
    <row r="11353" spans="1:18" ht="16" customHeight="1" x14ac:dyDescent="0.2">
      <c r="A11353" s="7" t="s">
        <v>11166</v>
      </c>
      <c r="N11353" s="1"/>
    </row>
    <row r="11354" spans="1:18" ht="16" customHeight="1" x14ac:dyDescent="0.2">
      <c r="A11354" s="7" t="s">
        <v>225</v>
      </c>
      <c r="L11354" s="2"/>
      <c r="M11354" s="2"/>
      <c r="N11354" s="1"/>
    </row>
    <row r="11355" spans="1:18" ht="16" customHeight="1" x14ac:dyDescent="0.2">
      <c r="A11355" s="7" t="s">
        <v>225</v>
      </c>
      <c r="L11355" s="2"/>
      <c r="M11355" s="2"/>
      <c r="N11355" s="1"/>
    </row>
    <row r="11356" spans="1:18" ht="16" customHeight="1" x14ac:dyDescent="0.2">
      <c r="A11356" s="7" t="s">
        <v>225</v>
      </c>
      <c r="L11356" s="2"/>
      <c r="M11356" s="2"/>
      <c r="N11356" s="1"/>
    </row>
    <row r="11357" spans="1:18" ht="16" customHeight="1" x14ac:dyDescent="0.2">
      <c r="A11357" s="7" t="s">
        <v>1127</v>
      </c>
      <c r="L11357" s="2"/>
      <c r="M11357" s="2"/>
      <c r="N11357" s="1"/>
    </row>
    <row r="11358" spans="1:18" ht="16" customHeight="1" x14ac:dyDescent="0.2">
      <c r="A11358" s="7" t="s">
        <v>3576</v>
      </c>
      <c r="J11358" s="2"/>
      <c r="K11358" s="2"/>
      <c r="L11358" s="2"/>
      <c r="N11358" s="1"/>
      <c r="R11358" s="1"/>
    </row>
    <row r="11359" spans="1:18" ht="16" customHeight="1" x14ac:dyDescent="0.2">
      <c r="A11359" s="7" t="s">
        <v>103</v>
      </c>
      <c r="J11359" s="2"/>
      <c r="K11359" s="2"/>
      <c r="L11359" s="2"/>
      <c r="M11359" s="2"/>
      <c r="N11359" s="1"/>
    </row>
    <row r="11360" spans="1:18" ht="16" customHeight="1" x14ac:dyDescent="0.2">
      <c r="A11360" s="7" t="s">
        <v>225</v>
      </c>
      <c r="L11360" s="2"/>
      <c r="M11360" s="2"/>
      <c r="N11360" s="1"/>
    </row>
    <row r="11361" spans="1:18" ht="16" customHeight="1" x14ac:dyDescent="0.2">
      <c r="A11361" s="7" t="s">
        <v>16924</v>
      </c>
      <c r="L11361" s="2"/>
      <c r="M11361" s="2"/>
      <c r="N11361" s="1"/>
    </row>
    <row r="11362" spans="1:18" ht="16" customHeight="1" x14ac:dyDescent="0.2">
      <c r="A11362" s="7" t="s">
        <v>103</v>
      </c>
      <c r="J11362" s="2"/>
      <c r="K11362" s="2"/>
      <c r="N11362" s="1"/>
    </row>
    <row r="11363" spans="1:18" ht="16" customHeight="1" x14ac:dyDescent="0.2">
      <c r="A11363" s="7" t="s">
        <v>225</v>
      </c>
      <c r="L11363" s="2"/>
      <c r="M11363" s="2"/>
      <c r="N11363" s="1"/>
    </row>
    <row r="11364" spans="1:18" ht="16" customHeight="1" x14ac:dyDescent="0.2">
      <c r="A11364" s="7" t="s">
        <v>45979</v>
      </c>
      <c r="L11364" s="2"/>
      <c r="N11364" s="1"/>
      <c r="Q11364" s="1"/>
      <c r="R11364" s="1"/>
    </row>
    <row r="11365" spans="1:18" ht="16" customHeight="1" x14ac:dyDescent="0.2">
      <c r="A11365" s="7" t="s">
        <v>635</v>
      </c>
      <c r="J11365" s="2"/>
      <c r="L11365" s="2"/>
      <c r="M11365" s="2"/>
      <c r="N11365" s="1"/>
    </row>
    <row r="11366" spans="1:18" ht="16" customHeight="1" x14ac:dyDescent="0.2">
      <c r="A11366" s="7" t="s">
        <v>225</v>
      </c>
      <c r="L11366" s="2"/>
      <c r="N11366" s="1"/>
    </row>
    <row r="11367" spans="1:18" ht="16" customHeight="1" x14ac:dyDescent="0.2">
      <c r="A11367" s="7" t="s">
        <v>1221</v>
      </c>
      <c r="J11367" s="2"/>
      <c r="K11367" s="2"/>
      <c r="N11367" s="1"/>
      <c r="Q11367" s="1"/>
      <c r="R11367" s="1"/>
    </row>
    <row r="11368" spans="1:18" ht="16" customHeight="1" x14ac:dyDescent="0.2">
      <c r="A11368" s="7" t="s">
        <v>30480</v>
      </c>
      <c r="J11368" s="2"/>
      <c r="K11368" s="2"/>
      <c r="L11368" s="2"/>
      <c r="M11368" s="2"/>
      <c r="N11368" s="1"/>
    </row>
    <row r="11369" spans="1:18" ht="16" customHeight="1" x14ac:dyDescent="0.2">
      <c r="A11369" s="7" t="s">
        <v>8830</v>
      </c>
      <c r="J11369" s="2"/>
      <c r="K11369" s="2"/>
      <c r="L11369" s="2"/>
      <c r="M11369" s="2"/>
      <c r="N11369" s="1"/>
    </row>
    <row r="11370" spans="1:18" ht="16" customHeight="1" x14ac:dyDescent="0.2">
      <c r="A11370" s="7" t="s">
        <v>225</v>
      </c>
      <c r="L11370" s="2"/>
      <c r="N11370" s="1"/>
    </row>
    <row r="11371" spans="1:18" ht="16" customHeight="1" x14ac:dyDescent="0.2">
      <c r="A11371" s="7" t="s">
        <v>58</v>
      </c>
      <c r="N11371" s="1"/>
      <c r="Q11371" s="1"/>
      <c r="R11371" s="1"/>
    </row>
    <row r="11372" spans="1:18" ht="16" customHeight="1" x14ac:dyDescent="0.2">
      <c r="A11372" s="7" t="s">
        <v>30491</v>
      </c>
      <c r="L11372" s="2"/>
      <c r="M11372" s="2"/>
      <c r="N11372" s="1"/>
    </row>
    <row r="11373" spans="1:18" ht="16" customHeight="1" x14ac:dyDescent="0.2">
      <c r="A11373" s="7" t="s">
        <v>225</v>
      </c>
      <c r="L11373" s="2"/>
      <c r="M11373" s="2"/>
      <c r="N11373" s="1"/>
    </row>
    <row r="11374" spans="1:18" ht="16" customHeight="1" x14ac:dyDescent="0.2">
      <c r="A11374" s="7" t="s">
        <v>225</v>
      </c>
      <c r="N11374" s="1"/>
    </row>
    <row r="11375" spans="1:18" ht="16" customHeight="1" x14ac:dyDescent="0.2">
      <c r="A11375" s="7" t="s">
        <v>225</v>
      </c>
      <c r="M11375" s="2"/>
      <c r="N11375" s="1"/>
    </row>
    <row r="11376" spans="1:18" ht="16" customHeight="1" x14ac:dyDescent="0.2">
      <c r="A11376" s="7" t="s">
        <v>225</v>
      </c>
      <c r="L11376" s="3"/>
      <c r="M11376" s="2"/>
      <c r="N11376" s="1"/>
    </row>
    <row r="11377" spans="1:18" ht="16" customHeight="1" x14ac:dyDescent="0.2">
      <c r="A11377" s="7" t="s">
        <v>225</v>
      </c>
      <c r="L11377" s="2"/>
      <c r="M11377" s="2"/>
      <c r="N11377" s="1"/>
    </row>
    <row r="11378" spans="1:18" ht="16" customHeight="1" x14ac:dyDescent="0.2">
      <c r="A11378" s="7" t="s">
        <v>30500</v>
      </c>
      <c r="J11378" s="2"/>
      <c r="L11378" s="2"/>
      <c r="M11378" s="2"/>
      <c r="N11378" s="1"/>
      <c r="Q11378" s="1"/>
      <c r="R11378" s="1"/>
    </row>
    <row r="11379" spans="1:18" ht="16" customHeight="1" x14ac:dyDescent="0.2">
      <c r="A11379" s="7" t="s">
        <v>30506</v>
      </c>
      <c r="L11379" s="2"/>
      <c r="N11379" s="1"/>
      <c r="Q11379" s="1"/>
    </row>
    <row r="11380" spans="1:18" ht="16" customHeight="1" x14ac:dyDescent="0.2">
      <c r="A11380" s="7" t="s">
        <v>1941</v>
      </c>
      <c r="J11380" s="2"/>
      <c r="K11380" s="2"/>
      <c r="L11380" s="2"/>
      <c r="M11380" s="2"/>
      <c r="N11380" s="1"/>
    </row>
    <row r="11381" spans="1:18" ht="16" customHeight="1" x14ac:dyDescent="0.2">
      <c r="A11381" s="7" t="s">
        <v>225</v>
      </c>
      <c r="L11381" s="2"/>
      <c r="M11381" s="2"/>
      <c r="N11381" s="1"/>
    </row>
    <row r="11382" spans="1:18" ht="16" customHeight="1" x14ac:dyDescent="0.2">
      <c r="A11382" s="7" t="s">
        <v>225</v>
      </c>
      <c r="L11382" s="2"/>
      <c r="M11382" s="2"/>
      <c r="N11382" s="1"/>
    </row>
    <row r="11383" spans="1:18" ht="16" customHeight="1" x14ac:dyDescent="0.2">
      <c r="A11383" s="7" t="s">
        <v>225</v>
      </c>
      <c r="N11383" s="1"/>
    </row>
    <row r="11384" spans="1:18" ht="16" customHeight="1" x14ac:dyDescent="0.2">
      <c r="A11384" s="7" t="s">
        <v>225</v>
      </c>
      <c r="M11384" s="2"/>
      <c r="N11384" s="1"/>
    </row>
    <row r="11385" spans="1:18" ht="16" customHeight="1" x14ac:dyDescent="0.2">
      <c r="A11385" s="7" t="s">
        <v>58</v>
      </c>
      <c r="L11385" s="2"/>
      <c r="M11385" s="2"/>
      <c r="Q11385" s="1"/>
      <c r="R11385" s="1"/>
    </row>
    <row r="11386" spans="1:18" ht="16" customHeight="1" x14ac:dyDescent="0.2">
      <c r="A11386" s="7" t="s">
        <v>58</v>
      </c>
      <c r="N11386" s="1"/>
      <c r="Q11386" s="1"/>
      <c r="R11386" s="1"/>
    </row>
    <row r="11387" spans="1:18" ht="16" customHeight="1" x14ac:dyDescent="0.2">
      <c r="A11387" s="7" t="s">
        <v>638</v>
      </c>
      <c r="N11387" s="1"/>
      <c r="R11387" s="1"/>
    </row>
    <row r="11388" spans="1:18" ht="16" customHeight="1" x14ac:dyDescent="0.2">
      <c r="A11388" s="7" t="s">
        <v>20143</v>
      </c>
      <c r="L11388" s="2"/>
      <c r="M11388" s="2"/>
      <c r="N11388" s="1"/>
      <c r="R11388" s="1"/>
    </row>
    <row r="11389" spans="1:18" ht="16" customHeight="1" x14ac:dyDescent="0.2">
      <c r="A11389" s="7" t="s">
        <v>261</v>
      </c>
      <c r="L11389" s="2"/>
    </row>
    <row r="11390" spans="1:18" ht="16" customHeight="1" x14ac:dyDescent="0.2">
      <c r="A11390" s="7" t="s">
        <v>18078</v>
      </c>
      <c r="N11390" s="1"/>
      <c r="Q11390" s="1"/>
      <c r="R11390" s="1"/>
    </row>
    <row r="11391" spans="1:18" ht="16" customHeight="1" x14ac:dyDescent="0.2">
      <c r="A11391" s="7" t="s">
        <v>635</v>
      </c>
      <c r="K11391" s="2"/>
      <c r="N11391" s="1"/>
      <c r="Q11391" s="1"/>
      <c r="R11391" s="1"/>
    </row>
    <row r="11392" spans="1:18" ht="16" customHeight="1" x14ac:dyDescent="0.2">
      <c r="A11392" s="7" t="s">
        <v>58</v>
      </c>
      <c r="Q11392" s="1"/>
      <c r="R11392" s="1"/>
    </row>
    <row r="11393" spans="1:18" ht="16" customHeight="1" x14ac:dyDescent="0.2">
      <c r="A11393" s="7" t="s">
        <v>225</v>
      </c>
      <c r="L11393" s="2"/>
      <c r="M11393" s="2"/>
      <c r="N11393" s="1"/>
    </row>
    <row r="11394" spans="1:18" ht="16" customHeight="1" x14ac:dyDescent="0.2">
      <c r="A11394" s="7" t="s">
        <v>225</v>
      </c>
      <c r="L11394" s="2"/>
      <c r="N11394" s="1"/>
    </row>
    <row r="11395" spans="1:18" ht="16" customHeight="1" x14ac:dyDescent="0.2">
      <c r="A11395" s="7" t="s">
        <v>30566</v>
      </c>
      <c r="N11395" s="1"/>
      <c r="Q11395" s="1"/>
      <c r="R11395" s="1"/>
    </row>
    <row r="11396" spans="1:18" ht="16" customHeight="1" x14ac:dyDescent="0.2">
      <c r="A11396" s="7" t="s">
        <v>225</v>
      </c>
      <c r="L11396" s="2"/>
      <c r="M11396" s="2"/>
      <c r="N11396" s="1"/>
    </row>
    <row r="11397" spans="1:18" ht="16" customHeight="1" x14ac:dyDescent="0.2">
      <c r="A11397" s="7" t="s">
        <v>225</v>
      </c>
      <c r="L11397" s="2"/>
      <c r="N11397" s="1"/>
    </row>
    <row r="11398" spans="1:18" ht="16" customHeight="1" x14ac:dyDescent="0.2">
      <c r="A11398" s="7" t="s">
        <v>293</v>
      </c>
      <c r="J11398" s="2"/>
      <c r="K11398" s="2"/>
      <c r="L11398" s="2"/>
      <c r="M11398" s="2"/>
      <c r="N11398" s="1"/>
    </row>
    <row r="11399" spans="1:18" ht="16" customHeight="1" x14ac:dyDescent="0.2">
      <c r="A11399" s="7" t="s">
        <v>225</v>
      </c>
      <c r="N11399" s="1"/>
    </row>
    <row r="11400" spans="1:18" ht="16" customHeight="1" x14ac:dyDescent="0.2">
      <c r="A11400" s="7" t="s">
        <v>225</v>
      </c>
      <c r="L11400" s="2"/>
      <c r="N11400" s="1"/>
    </row>
    <row r="11401" spans="1:18" ht="16" customHeight="1" x14ac:dyDescent="0.2">
      <c r="A11401" s="7" t="s">
        <v>161</v>
      </c>
      <c r="M11401" s="2"/>
      <c r="N11401" s="1"/>
    </row>
    <row r="11402" spans="1:18" ht="16" customHeight="1" x14ac:dyDescent="0.2">
      <c r="A11402" s="7" t="s">
        <v>2153</v>
      </c>
      <c r="J11402" s="2"/>
      <c r="L11402" s="2"/>
      <c r="N11402" s="1"/>
    </row>
    <row r="11403" spans="1:18" ht="16" customHeight="1" x14ac:dyDescent="0.2">
      <c r="A11403" s="7" t="s">
        <v>635</v>
      </c>
      <c r="N11403" s="1"/>
    </row>
    <row r="11404" spans="1:18" ht="16" customHeight="1" x14ac:dyDescent="0.2">
      <c r="A11404" s="7" t="s">
        <v>225</v>
      </c>
      <c r="L11404" s="2"/>
      <c r="M11404" s="3"/>
      <c r="N11404" s="1"/>
    </row>
    <row r="11405" spans="1:18" ht="16" customHeight="1" x14ac:dyDescent="0.2">
      <c r="A11405" s="7" t="s">
        <v>6649</v>
      </c>
      <c r="N11405" s="1"/>
    </row>
    <row r="11406" spans="1:18" ht="16" customHeight="1" x14ac:dyDescent="0.2">
      <c r="A11406" s="7" t="s">
        <v>52079</v>
      </c>
      <c r="L11406" s="2"/>
      <c r="N11406" s="1"/>
    </row>
    <row r="11407" spans="1:18" ht="16" customHeight="1" x14ac:dyDescent="0.2">
      <c r="A11407" s="7" t="s">
        <v>3576</v>
      </c>
      <c r="M11407" s="2"/>
      <c r="Q11407" s="1"/>
      <c r="R11407" s="1"/>
    </row>
    <row r="11408" spans="1:18" ht="16" customHeight="1" x14ac:dyDescent="0.2">
      <c r="A11408" s="7" t="s">
        <v>225</v>
      </c>
      <c r="L11408" s="2"/>
      <c r="M11408" s="2"/>
    </row>
    <row r="11409" spans="1:18" ht="16" customHeight="1" x14ac:dyDescent="0.2">
      <c r="A11409" s="7" t="s">
        <v>225</v>
      </c>
      <c r="L11409" s="2"/>
      <c r="M11409" s="2"/>
      <c r="N11409" s="1"/>
    </row>
    <row r="11410" spans="1:18" ht="16" customHeight="1" x14ac:dyDescent="0.2">
      <c r="A11410" s="7" t="s">
        <v>30611</v>
      </c>
      <c r="N11410" s="1"/>
      <c r="Q11410" s="1"/>
      <c r="R11410" s="1"/>
    </row>
    <row r="11411" spans="1:18" ht="16" customHeight="1" x14ac:dyDescent="0.2">
      <c r="A11411" s="7" t="s">
        <v>261</v>
      </c>
      <c r="L11411" s="2"/>
      <c r="M11411" s="2"/>
    </row>
    <row r="11412" spans="1:18" ht="16" customHeight="1" x14ac:dyDescent="0.2">
      <c r="A11412" s="7" t="s">
        <v>261</v>
      </c>
      <c r="J11412" s="2"/>
      <c r="K11412" s="2"/>
      <c r="L11412" s="2"/>
      <c r="N11412" s="1"/>
    </row>
    <row r="11413" spans="1:18" ht="16" customHeight="1" x14ac:dyDescent="0.2">
      <c r="A11413" s="7" t="s">
        <v>2661</v>
      </c>
      <c r="L11413" s="2"/>
      <c r="M11413" s="2"/>
      <c r="R11413" s="1"/>
    </row>
    <row r="11414" spans="1:18" ht="16" customHeight="1" x14ac:dyDescent="0.2">
      <c r="A11414" s="7" t="s">
        <v>261</v>
      </c>
      <c r="L11414" s="2"/>
      <c r="M11414" s="2"/>
    </row>
    <row r="11415" spans="1:18" ht="16" customHeight="1" x14ac:dyDescent="0.2">
      <c r="A11415" s="7" t="s">
        <v>52102</v>
      </c>
      <c r="J11415" s="2"/>
      <c r="K11415" s="2"/>
      <c r="L11415" s="2"/>
      <c r="M11415" s="2"/>
      <c r="N11415" s="1"/>
      <c r="Q11415" s="1"/>
      <c r="R11415" s="1"/>
    </row>
    <row r="11416" spans="1:18" ht="16" customHeight="1" x14ac:dyDescent="0.2">
      <c r="A11416" s="7" t="s">
        <v>10808</v>
      </c>
      <c r="L11416" s="2"/>
      <c r="M11416" s="2"/>
    </row>
    <row r="11417" spans="1:18" ht="16" customHeight="1" x14ac:dyDescent="0.2">
      <c r="A11417" s="7" t="s">
        <v>2974</v>
      </c>
      <c r="J11417" s="2"/>
      <c r="K11417" s="2"/>
      <c r="L11417" s="2"/>
      <c r="M11417" s="2"/>
      <c r="N11417" s="1"/>
    </row>
    <row r="11418" spans="1:18" ht="16" customHeight="1" x14ac:dyDescent="0.2">
      <c r="A11418" s="7" t="s">
        <v>225</v>
      </c>
      <c r="L11418" s="2"/>
      <c r="M11418" s="2"/>
      <c r="N11418" s="1"/>
    </row>
    <row r="11419" spans="1:18" ht="16" customHeight="1" x14ac:dyDescent="0.2">
      <c r="A11419" s="7" t="s">
        <v>225</v>
      </c>
      <c r="L11419" s="2"/>
      <c r="M11419" s="2"/>
      <c r="N11419" s="1"/>
    </row>
    <row r="11420" spans="1:18" ht="16" customHeight="1" x14ac:dyDescent="0.2">
      <c r="A11420" s="7" t="s">
        <v>225</v>
      </c>
      <c r="L11420" s="2"/>
      <c r="M11420" s="2"/>
      <c r="N11420" s="1"/>
    </row>
    <row r="11421" spans="1:18" ht="16" customHeight="1" x14ac:dyDescent="0.2">
      <c r="A11421" s="7" t="s">
        <v>225</v>
      </c>
      <c r="L11421" s="2"/>
      <c r="M11421" s="2"/>
      <c r="N11421" s="1"/>
    </row>
    <row r="11422" spans="1:18" ht="16" customHeight="1" x14ac:dyDescent="0.2">
      <c r="A11422" s="7" t="s">
        <v>225</v>
      </c>
      <c r="L11422" s="2"/>
      <c r="N11422" s="1"/>
    </row>
    <row r="11423" spans="1:18" ht="16" customHeight="1" x14ac:dyDescent="0.2">
      <c r="A11423" s="7" t="s">
        <v>8822</v>
      </c>
      <c r="N11423" s="1"/>
    </row>
    <row r="11424" spans="1:18" ht="16" customHeight="1" x14ac:dyDescent="0.2">
      <c r="A11424" s="7" t="s">
        <v>58</v>
      </c>
      <c r="L11424" s="2"/>
      <c r="M11424" s="2"/>
      <c r="Q11424" s="1"/>
      <c r="R11424" s="1"/>
    </row>
    <row r="11425" spans="1:18" ht="16" customHeight="1" x14ac:dyDescent="0.2">
      <c r="A11425" s="7" t="s">
        <v>2153</v>
      </c>
      <c r="J11425" s="2"/>
      <c r="L11425" s="2"/>
      <c r="M11425" s="2"/>
      <c r="N11425" s="1"/>
    </row>
    <row r="11426" spans="1:18" ht="16" customHeight="1" x14ac:dyDescent="0.2">
      <c r="A11426" s="7" t="s">
        <v>1941</v>
      </c>
      <c r="J11426" s="2"/>
      <c r="K11426" s="2"/>
      <c r="L11426" s="2"/>
      <c r="M11426" s="2"/>
      <c r="N11426" s="1"/>
    </row>
    <row r="11427" spans="1:18" ht="16" customHeight="1" x14ac:dyDescent="0.2">
      <c r="A11427" s="7" t="s">
        <v>225</v>
      </c>
      <c r="J11427" s="2"/>
      <c r="K11427" s="2"/>
      <c r="N11427" s="1"/>
    </row>
    <row r="11428" spans="1:18" ht="16" customHeight="1" x14ac:dyDescent="0.2">
      <c r="A11428" s="7" t="s">
        <v>7955</v>
      </c>
      <c r="N11428" s="1"/>
    </row>
    <row r="11429" spans="1:18" ht="16" customHeight="1" x14ac:dyDescent="0.2">
      <c r="A11429" s="7" t="s">
        <v>225</v>
      </c>
      <c r="L11429" s="2"/>
      <c r="M11429" s="2"/>
      <c r="N11429" s="1"/>
    </row>
    <row r="11430" spans="1:18" ht="16" customHeight="1" x14ac:dyDescent="0.2">
      <c r="A11430" s="7" t="s">
        <v>261</v>
      </c>
      <c r="L11430" s="2"/>
      <c r="M11430" s="2"/>
    </row>
    <row r="11431" spans="1:18" ht="16" customHeight="1" x14ac:dyDescent="0.2">
      <c r="A11431" s="7" t="s">
        <v>225</v>
      </c>
      <c r="L11431" s="2"/>
      <c r="M11431" s="2"/>
      <c r="N11431" s="1"/>
    </row>
    <row r="11432" spans="1:18" ht="16" customHeight="1" x14ac:dyDescent="0.2">
      <c r="A11432" s="7" t="s">
        <v>225</v>
      </c>
      <c r="L11432" s="2"/>
      <c r="M11432" s="2"/>
      <c r="N11432" s="1"/>
    </row>
    <row r="11433" spans="1:18" ht="16" customHeight="1" x14ac:dyDescent="0.2">
      <c r="A11433" s="7" t="s">
        <v>43307</v>
      </c>
      <c r="N11433" s="1"/>
    </row>
    <row r="11434" spans="1:18" ht="16" customHeight="1" x14ac:dyDescent="0.2">
      <c r="A11434" s="7" t="s">
        <v>4322</v>
      </c>
      <c r="N11434" s="1"/>
    </row>
    <row r="11435" spans="1:18" ht="16" customHeight="1" x14ac:dyDescent="0.2">
      <c r="A11435" s="7" t="s">
        <v>225</v>
      </c>
      <c r="L11435" s="2"/>
      <c r="M11435" s="2"/>
      <c r="N11435" s="1"/>
    </row>
    <row r="11436" spans="1:18" ht="16" customHeight="1" x14ac:dyDescent="0.2">
      <c r="A11436" s="7" t="s">
        <v>399</v>
      </c>
      <c r="N11436" s="1"/>
    </row>
    <row r="11437" spans="1:18" ht="16" customHeight="1" x14ac:dyDescent="0.2">
      <c r="A11437" s="7" t="s">
        <v>30663</v>
      </c>
      <c r="N11437" s="1"/>
    </row>
    <row r="11438" spans="1:18" ht="16" customHeight="1" x14ac:dyDescent="0.2">
      <c r="A11438" s="7" t="s">
        <v>225</v>
      </c>
      <c r="L11438" s="2"/>
      <c r="M11438" s="2"/>
      <c r="N11438" s="1"/>
    </row>
    <row r="11439" spans="1:18" ht="16" customHeight="1" x14ac:dyDescent="0.2">
      <c r="A11439" s="7" t="s">
        <v>4346</v>
      </c>
      <c r="J11439" s="2"/>
      <c r="L11439" s="2"/>
      <c r="M11439" s="2"/>
      <c r="N11439" s="1"/>
      <c r="R11439" s="1"/>
    </row>
    <row r="11440" spans="1:18" ht="16" customHeight="1" x14ac:dyDescent="0.2">
      <c r="A11440" s="7" t="s">
        <v>2167</v>
      </c>
      <c r="J11440" s="2"/>
      <c r="K11440" s="2"/>
      <c r="L11440" s="2"/>
      <c r="M11440" s="2"/>
      <c r="N11440" s="1"/>
    </row>
    <row r="11441" spans="1:18" ht="16" customHeight="1" x14ac:dyDescent="0.2">
      <c r="A11441" s="7" t="s">
        <v>2974</v>
      </c>
      <c r="L11441" s="2"/>
      <c r="M11441" s="2"/>
      <c r="N11441" s="1"/>
      <c r="Q11441" s="1"/>
      <c r="R11441" s="1"/>
    </row>
    <row r="11442" spans="1:18" ht="16" customHeight="1" x14ac:dyDescent="0.2">
      <c r="A11442" s="7" t="s">
        <v>225</v>
      </c>
      <c r="L11442" s="2"/>
      <c r="N11442" s="1"/>
    </row>
    <row r="11443" spans="1:18" ht="16" customHeight="1" x14ac:dyDescent="0.2">
      <c r="A11443" s="7" t="s">
        <v>30677</v>
      </c>
      <c r="N11443" s="1"/>
    </row>
    <row r="11444" spans="1:18" ht="16" customHeight="1" x14ac:dyDescent="0.2">
      <c r="A11444" s="7" t="s">
        <v>917</v>
      </c>
      <c r="L11444" s="2"/>
      <c r="M11444" s="2"/>
      <c r="Q11444" s="1"/>
    </row>
    <row r="11445" spans="1:18" ht="16" customHeight="1" x14ac:dyDescent="0.2"/>
    <row r="11446" spans="1:18" ht="16" customHeight="1" x14ac:dyDescent="0.2">
      <c r="A11446" s="7" t="s">
        <v>58</v>
      </c>
      <c r="L11446" s="2"/>
      <c r="Q11446" s="1"/>
      <c r="R11446" s="1"/>
    </row>
    <row r="11447" spans="1:18" ht="16" customHeight="1" x14ac:dyDescent="0.2">
      <c r="A11447" s="7" t="s">
        <v>864</v>
      </c>
      <c r="L11447" s="2"/>
      <c r="M11447" s="2"/>
    </row>
    <row r="11448" spans="1:18" ht="16" customHeight="1" x14ac:dyDescent="0.2">
      <c r="A11448" s="7" t="s">
        <v>225</v>
      </c>
      <c r="L11448" s="2"/>
      <c r="M11448" s="2"/>
      <c r="N11448" s="1"/>
    </row>
    <row r="11449" spans="1:18" ht="16" customHeight="1" x14ac:dyDescent="0.2">
      <c r="A11449" s="7" t="s">
        <v>12197</v>
      </c>
      <c r="N11449" s="1"/>
    </row>
    <row r="11450" spans="1:18" ht="16" customHeight="1" x14ac:dyDescent="0.2">
      <c r="A11450" s="7" t="s">
        <v>5541</v>
      </c>
      <c r="N11450" s="1"/>
    </row>
    <row r="11451" spans="1:18" ht="16" customHeight="1" x14ac:dyDescent="0.2">
      <c r="A11451" s="7" t="s">
        <v>261</v>
      </c>
      <c r="L11451" s="2"/>
      <c r="M11451" s="2"/>
      <c r="N11451" s="1"/>
    </row>
    <row r="11452" spans="1:18" ht="16" customHeight="1" x14ac:dyDescent="0.2">
      <c r="A11452" s="7" t="s">
        <v>225</v>
      </c>
      <c r="L11452" s="2"/>
      <c r="M11452" s="2"/>
      <c r="N11452" s="1"/>
    </row>
    <row r="11453" spans="1:18" ht="16" customHeight="1" x14ac:dyDescent="0.2">
      <c r="A11453" s="7" t="s">
        <v>225</v>
      </c>
      <c r="L11453" s="2"/>
      <c r="M11453" s="2"/>
      <c r="N11453" s="1"/>
    </row>
    <row r="11454" spans="1:18" ht="16" customHeight="1" x14ac:dyDescent="0.2">
      <c r="A11454" s="7" t="s">
        <v>30698</v>
      </c>
      <c r="L11454" s="2"/>
      <c r="M11454" s="2"/>
    </row>
    <row r="11455" spans="1:18" ht="16" customHeight="1" x14ac:dyDescent="0.2">
      <c r="A11455" s="7" t="s">
        <v>225</v>
      </c>
      <c r="L11455" s="2"/>
      <c r="M11455" s="2"/>
      <c r="N11455" s="1"/>
    </row>
    <row r="11456" spans="1:18" ht="16" customHeight="1" x14ac:dyDescent="0.2">
      <c r="A11456" s="7" t="s">
        <v>30701</v>
      </c>
      <c r="N11456" s="1"/>
    </row>
    <row r="11457" spans="1:18" ht="16" customHeight="1" x14ac:dyDescent="0.2">
      <c r="A11457" s="7" t="s">
        <v>58</v>
      </c>
      <c r="L11457" s="2"/>
      <c r="M11457" s="2"/>
      <c r="Q11457" s="1"/>
      <c r="R11457" s="1"/>
    </row>
    <row r="11458" spans="1:18" ht="16" customHeight="1" x14ac:dyDescent="0.2">
      <c r="A11458" s="7" t="s">
        <v>58</v>
      </c>
      <c r="L11458" s="2"/>
      <c r="M11458" s="2"/>
      <c r="Q11458" s="1"/>
      <c r="R11458" s="1"/>
    </row>
    <row r="11459" spans="1:18" ht="16" customHeight="1" x14ac:dyDescent="0.2">
      <c r="A11459" s="7" t="s">
        <v>58</v>
      </c>
      <c r="L11459" s="2"/>
      <c r="M11459" s="2"/>
    </row>
    <row r="11460" spans="1:18" ht="16" customHeight="1" x14ac:dyDescent="0.2">
      <c r="A11460" s="7" t="s">
        <v>225</v>
      </c>
      <c r="L11460" s="2"/>
      <c r="M11460" s="2"/>
      <c r="N11460" s="1"/>
    </row>
    <row r="11461" spans="1:18" ht="16" customHeight="1" x14ac:dyDescent="0.2">
      <c r="A11461" s="7" t="s">
        <v>225</v>
      </c>
      <c r="L11461" s="2"/>
      <c r="N11461" s="1"/>
    </row>
    <row r="11462" spans="1:18" ht="16" customHeight="1" x14ac:dyDescent="0.2">
      <c r="A11462" s="7" t="s">
        <v>30717</v>
      </c>
    </row>
    <row r="11463" spans="1:18" ht="16" customHeight="1" x14ac:dyDescent="0.2">
      <c r="N11463" s="1"/>
    </row>
    <row r="11464" spans="1:18" ht="16" customHeight="1" x14ac:dyDescent="0.2">
      <c r="A11464" s="7" t="s">
        <v>12960</v>
      </c>
      <c r="L11464" s="2"/>
      <c r="M11464" s="2"/>
      <c r="N11464" s="1"/>
    </row>
    <row r="11465" spans="1:18" ht="16" customHeight="1" x14ac:dyDescent="0.2">
      <c r="A11465" s="7" t="s">
        <v>30722</v>
      </c>
      <c r="L11465" s="2"/>
      <c r="M11465" s="2"/>
      <c r="N11465" s="1"/>
      <c r="Q11465" s="1"/>
      <c r="R11465" s="1"/>
    </row>
    <row r="11466" spans="1:18" ht="16" customHeight="1" x14ac:dyDescent="0.2">
      <c r="A11466" s="7" t="s">
        <v>526</v>
      </c>
      <c r="N11466" s="1"/>
    </row>
    <row r="11467" spans="1:18" ht="16" customHeight="1" x14ac:dyDescent="0.2">
      <c r="A11467" s="7" t="s">
        <v>387</v>
      </c>
      <c r="N11467" s="1"/>
    </row>
    <row r="11468" spans="1:18" ht="16" customHeight="1" x14ac:dyDescent="0.2">
      <c r="A11468" s="7" t="s">
        <v>30730</v>
      </c>
      <c r="N11468" s="1"/>
      <c r="R11468" s="1"/>
    </row>
    <row r="11469" spans="1:18" ht="16" customHeight="1" x14ac:dyDescent="0.2">
      <c r="A11469" s="7" t="s">
        <v>917</v>
      </c>
      <c r="L11469" s="2"/>
      <c r="M11469" s="2"/>
      <c r="Q11469" s="1"/>
      <c r="R11469" s="1"/>
    </row>
    <row r="11470" spans="1:18" ht="16" customHeight="1" x14ac:dyDescent="0.2">
      <c r="A11470" s="7" t="s">
        <v>3576</v>
      </c>
      <c r="N11470" s="1"/>
      <c r="R11470" s="1"/>
    </row>
    <row r="11471" spans="1:18" ht="16" customHeight="1" x14ac:dyDescent="0.2">
      <c r="A11471" s="7" t="s">
        <v>2286</v>
      </c>
      <c r="K11471" s="2"/>
      <c r="N11471" s="1"/>
    </row>
    <row r="11472" spans="1:18" ht="16" customHeight="1" x14ac:dyDescent="0.2">
      <c r="A11472" s="7" t="s">
        <v>1434</v>
      </c>
      <c r="L11472" s="2"/>
      <c r="M11472" s="2"/>
      <c r="N11472" s="1"/>
      <c r="R11472" s="1"/>
    </row>
    <row r="11473" spans="1:18" ht="16" customHeight="1" x14ac:dyDescent="0.2">
      <c r="A11473" s="7" t="s">
        <v>261</v>
      </c>
      <c r="L11473" s="2"/>
      <c r="M11473" s="2"/>
      <c r="N11473" s="1"/>
    </row>
    <row r="11474" spans="1:18" ht="16" customHeight="1" x14ac:dyDescent="0.2">
      <c r="A11474" s="7" t="s">
        <v>10197</v>
      </c>
      <c r="N11474" s="1"/>
    </row>
    <row r="11475" spans="1:18" ht="16" customHeight="1" x14ac:dyDescent="0.2">
      <c r="A11475" s="7" t="s">
        <v>4433</v>
      </c>
      <c r="N11475" s="1"/>
    </row>
    <row r="11476" spans="1:18" ht="16" customHeight="1" x14ac:dyDescent="0.2">
      <c r="A11476" s="7" t="s">
        <v>5148</v>
      </c>
      <c r="J11476" s="2"/>
      <c r="K11476" s="2"/>
      <c r="L11476" s="2"/>
      <c r="M11476" s="2"/>
      <c r="N11476" s="1"/>
    </row>
    <row r="11477" spans="1:18" ht="16" customHeight="1" x14ac:dyDescent="0.2">
      <c r="A11477" s="7" t="s">
        <v>4433</v>
      </c>
      <c r="M11477" s="2"/>
      <c r="N11477" s="1"/>
    </row>
    <row r="11478" spans="1:18" ht="16" customHeight="1" x14ac:dyDescent="0.2">
      <c r="A11478" s="7" t="s">
        <v>225</v>
      </c>
      <c r="M11478" s="2"/>
      <c r="N11478" s="1"/>
    </row>
    <row r="11479" spans="1:18" ht="16" customHeight="1" x14ac:dyDescent="0.2">
      <c r="A11479" s="7" t="s">
        <v>30765</v>
      </c>
      <c r="M11479" s="2"/>
      <c r="N11479" s="1"/>
      <c r="Q11479" s="1"/>
      <c r="R11479" s="1"/>
    </row>
    <row r="11480" spans="1:18" ht="16" customHeight="1" x14ac:dyDescent="0.2">
      <c r="A11480" s="7" t="s">
        <v>225</v>
      </c>
      <c r="L11480" s="2"/>
      <c r="M11480" s="2"/>
      <c r="N11480" s="1"/>
    </row>
    <row r="11481" spans="1:18" ht="16" customHeight="1" x14ac:dyDescent="0.2">
      <c r="A11481" s="7" t="s">
        <v>30772</v>
      </c>
      <c r="N11481" s="1"/>
    </row>
    <row r="11482" spans="1:18" ht="16" customHeight="1" x14ac:dyDescent="0.2">
      <c r="A11482" s="7" t="s">
        <v>18477</v>
      </c>
      <c r="J11482" s="2"/>
      <c r="K11482" s="2"/>
      <c r="L11482" s="2"/>
      <c r="M11482" s="2"/>
      <c r="N11482" s="1"/>
    </row>
    <row r="11483" spans="1:18" ht="16" customHeight="1" x14ac:dyDescent="0.2">
      <c r="A11483" s="7" t="s">
        <v>10314</v>
      </c>
      <c r="N11483" s="1"/>
    </row>
    <row r="11484" spans="1:18" ht="16" customHeight="1" x14ac:dyDescent="0.2">
      <c r="A11484" s="7" t="s">
        <v>10055</v>
      </c>
      <c r="N11484" s="1"/>
    </row>
    <row r="11485" spans="1:18" ht="16" customHeight="1" x14ac:dyDescent="0.2">
      <c r="A11485" s="7" t="s">
        <v>6690</v>
      </c>
      <c r="L11485" s="2"/>
      <c r="M11485" s="2"/>
      <c r="N11485" s="1"/>
    </row>
    <row r="11486" spans="1:18" ht="16" customHeight="1" x14ac:dyDescent="0.2">
      <c r="A11486" s="7" t="s">
        <v>10197</v>
      </c>
      <c r="L11486" s="2"/>
      <c r="M11486" s="2"/>
      <c r="N11486" s="1"/>
      <c r="Q11486" s="1"/>
    </row>
    <row r="11487" spans="1:18" ht="16" customHeight="1" x14ac:dyDescent="0.2">
      <c r="A11487" s="7" t="s">
        <v>4663</v>
      </c>
      <c r="N11487" s="1"/>
      <c r="Q11487" s="1"/>
    </row>
    <row r="11488" spans="1:18" ht="16" customHeight="1" x14ac:dyDescent="0.2">
      <c r="A11488" s="7" t="s">
        <v>1988</v>
      </c>
      <c r="N11488" s="1"/>
      <c r="Q11488" s="1"/>
      <c r="R11488" s="1"/>
    </row>
    <row r="11489" spans="1:18" ht="16" customHeight="1" x14ac:dyDescent="0.2">
      <c r="A11489" s="7" t="s">
        <v>58</v>
      </c>
      <c r="L11489" s="2"/>
      <c r="M11489" s="2"/>
      <c r="Q11489" s="1"/>
    </row>
    <row r="11490" spans="1:18" ht="16" customHeight="1" x14ac:dyDescent="0.2">
      <c r="A11490" s="7" t="s">
        <v>3719</v>
      </c>
      <c r="K11490" s="2"/>
      <c r="L11490" s="2"/>
    </row>
    <row r="11491" spans="1:18" ht="16" customHeight="1" x14ac:dyDescent="0.2">
      <c r="N11491" s="1"/>
    </row>
    <row r="11492" spans="1:18" ht="16" customHeight="1" x14ac:dyDescent="0.2">
      <c r="A11492" s="7" t="s">
        <v>225</v>
      </c>
      <c r="L11492" s="2"/>
      <c r="N11492" s="1"/>
    </row>
    <row r="11493" spans="1:18" ht="16" customHeight="1" x14ac:dyDescent="0.2">
      <c r="A11493" s="7" t="s">
        <v>3420</v>
      </c>
      <c r="N11493" s="1"/>
      <c r="Q11493" s="1"/>
      <c r="R11493" s="1"/>
    </row>
    <row r="11494" spans="1:18" ht="16" customHeight="1" x14ac:dyDescent="0.2">
      <c r="A11494" s="7" t="s">
        <v>1434</v>
      </c>
      <c r="L11494" s="2"/>
      <c r="M11494" s="2"/>
      <c r="N11494" s="1"/>
      <c r="R11494" s="1"/>
    </row>
    <row r="11495" spans="1:18" ht="16" customHeight="1" x14ac:dyDescent="0.2">
      <c r="A11495" s="7" t="s">
        <v>58</v>
      </c>
      <c r="N11495" s="1"/>
      <c r="Q11495" s="1"/>
      <c r="R11495" s="1"/>
    </row>
    <row r="11496" spans="1:18" ht="16" customHeight="1" x14ac:dyDescent="0.2">
      <c r="A11496" s="7" t="s">
        <v>225</v>
      </c>
      <c r="L11496" s="2"/>
      <c r="M11496" s="2"/>
      <c r="N11496" s="1"/>
    </row>
    <row r="11497" spans="1:18" ht="16" customHeight="1" x14ac:dyDescent="0.2">
      <c r="A11497" s="7" t="s">
        <v>225</v>
      </c>
      <c r="L11497" s="2"/>
    </row>
    <row r="11498" spans="1:18" ht="16" customHeight="1" x14ac:dyDescent="0.2">
      <c r="A11498" s="7" t="s">
        <v>225</v>
      </c>
    </row>
    <row r="11499" spans="1:18" ht="16" customHeight="1" x14ac:dyDescent="0.2">
      <c r="A11499" s="7" t="s">
        <v>5160</v>
      </c>
      <c r="N11499" s="1"/>
    </row>
    <row r="11500" spans="1:18" ht="16" customHeight="1" x14ac:dyDescent="0.2">
      <c r="A11500" s="7" t="s">
        <v>30841</v>
      </c>
      <c r="N11500" s="1"/>
    </row>
    <row r="11501" spans="1:18" ht="16" customHeight="1" x14ac:dyDescent="0.2">
      <c r="A11501" s="7" t="s">
        <v>726</v>
      </c>
      <c r="N11501" s="1"/>
    </row>
    <row r="11502" spans="1:18" ht="16" customHeight="1" x14ac:dyDescent="0.2">
      <c r="A11502" s="7" t="s">
        <v>58</v>
      </c>
      <c r="L11502" s="2"/>
      <c r="Q11502" s="1"/>
      <c r="R11502" s="1"/>
    </row>
    <row r="11503" spans="1:18" ht="16" customHeight="1" x14ac:dyDescent="0.2">
      <c r="A11503" s="7" t="s">
        <v>2642</v>
      </c>
      <c r="N11503" s="1"/>
    </row>
    <row r="11504" spans="1:18" ht="16" customHeight="1" x14ac:dyDescent="0.2">
      <c r="A11504" s="7" t="s">
        <v>58</v>
      </c>
      <c r="L11504" s="2"/>
      <c r="M11504" s="2"/>
      <c r="Q11504" s="1"/>
      <c r="R11504" s="1"/>
    </row>
    <row r="11505" spans="1:18" ht="16" customHeight="1" x14ac:dyDescent="0.2">
      <c r="A11505" s="7" t="s">
        <v>225</v>
      </c>
      <c r="L11505" s="2"/>
      <c r="M11505" s="2"/>
      <c r="N11505" s="1"/>
    </row>
    <row r="11506" spans="1:18" ht="16" customHeight="1" x14ac:dyDescent="0.2">
      <c r="A11506" s="7" t="s">
        <v>1286</v>
      </c>
      <c r="N11506" s="1"/>
      <c r="Q11506" s="1"/>
      <c r="R11506" s="1"/>
    </row>
    <row r="11507" spans="1:18" ht="16" customHeight="1" x14ac:dyDescent="0.2">
      <c r="A11507" s="7" t="s">
        <v>387</v>
      </c>
      <c r="K11507" s="2"/>
      <c r="N11507" s="1"/>
    </row>
    <row r="11508" spans="1:18" ht="16" customHeight="1" x14ac:dyDescent="0.2">
      <c r="A11508" s="7" t="s">
        <v>917</v>
      </c>
      <c r="L11508" s="2"/>
      <c r="M11508" s="2"/>
      <c r="Q11508" s="1"/>
      <c r="R11508" s="1"/>
    </row>
    <row r="11509" spans="1:18" ht="16" customHeight="1" x14ac:dyDescent="0.2">
      <c r="A11509" s="7" t="s">
        <v>864</v>
      </c>
      <c r="J11509" s="2"/>
      <c r="K11509" s="2"/>
      <c r="N11509" s="1"/>
      <c r="Q11509" s="1"/>
      <c r="R11509" s="1"/>
    </row>
    <row r="11510" spans="1:18" ht="16" customHeight="1" x14ac:dyDescent="0.2">
      <c r="N11510" s="1"/>
      <c r="Q11510" s="1"/>
      <c r="R11510" s="1"/>
    </row>
    <row r="11511" spans="1:18" ht="16" customHeight="1" x14ac:dyDescent="0.2">
      <c r="A11511" s="7" t="s">
        <v>4289</v>
      </c>
      <c r="J11511" s="2"/>
      <c r="K11511" s="2"/>
      <c r="N11511" s="1"/>
    </row>
    <row r="11512" spans="1:18" ht="16" customHeight="1" x14ac:dyDescent="0.2">
      <c r="A11512" s="7" t="s">
        <v>225</v>
      </c>
      <c r="L11512" s="2"/>
      <c r="M11512" s="2"/>
      <c r="N11512" s="1"/>
    </row>
    <row r="11513" spans="1:18" ht="16" customHeight="1" x14ac:dyDescent="0.2">
      <c r="A11513" s="7" t="s">
        <v>497</v>
      </c>
      <c r="J11513" s="2"/>
      <c r="K11513" s="2"/>
      <c r="L11513" s="2"/>
      <c r="M11513" s="2"/>
    </row>
    <row r="11514" spans="1:18" ht="16" customHeight="1" x14ac:dyDescent="0.2">
      <c r="A11514" s="7" t="s">
        <v>225</v>
      </c>
      <c r="L11514" s="2"/>
      <c r="N11514" s="1"/>
    </row>
    <row r="11515" spans="1:18" ht="16" customHeight="1" x14ac:dyDescent="0.2">
      <c r="A11515" s="7" t="s">
        <v>3814</v>
      </c>
      <c r="J11515" s="2"/>
      <c r="L11515" s="2"/>
      <c r="M11515" s="2"/>
    </row>
    <row r="11516" spans="1:18" ht="16" customHeight="1" x14ac:dyDescent="0.2">
      <c r="A11516" s="7" t="s">
        <v>45979</v>
      </c>
      <c r="N11516" s="1"/>
      <c r="Q11516" s="1"/>
      <c r="R11516" s="1"/>
    </row>
    <row r="11517" spans="1:18" ht="16" customHeight="1" x14ac:dyDescent="0.2">
      <c r="A11517" s="7" t="s">
        <v>3719</v>
      </c>
      <c r="J11517" s="2"/>
      <c r="K11517" s="2"/>
      <c r="L11517" s="2"/>
    </row>
    <row r="11518" spans="1:18" ht="16" customHeight="1" x14ac:dyDescent="0.2"/>
    <row r="11519" spans="1:18" ht="16" customHeight="1" x14ac:dyDescent="0.2">
      <c r="N11519" s="1"/>
    </row>
    <row r="11520" spans="1:18" ht="16" customHeight="1" x14ac:dyDescent="0.2">
      <c r="A11520" s="7" t="s">
        <v>225</v>
      </c>
      <c r="L11520" s="2"/>
      <c r="N11520" s="1"/>
    </row>
    <row r="11521" spans="1:18" ht="16" customHeight="1" x14ac:dyDescent="0.2">
      <c r="A11521" s="7" t="s">
        <v>225</v>
      </c>
      <c r="L11521" s="2"/>
      <c r="M11521" s="2"/>
      <c r="N11521" s="1"/>
    </row>
    <row r="11522" spans="1:18" ht="16" customHeight="1" x14ac:dyDescent="0.2">
      <c r="A11522" s="7" t="s">
        <v>58</v>
      </c>
      <c r="M11522" s="2"/>
      <c r="Q11522" s="1"/>
    </row>
    <row r="11523" spans="1:18" ht="16" customHeight="1" x14ac:dyDescent="0.2">
      <c r="A11523" s="7" t="s">
        <v>52113</v>
      </c>
      <c r="K11523" s="2"/>
      <c r="N11523" s="1"/>
    </row>
    <row r="11524" spans="1:18" ht="16" customHeight="1" x14ac:dyDescent="0.2">
      <c r="A11524" s="7" t="s">
        <v>225</v>
      </c>
      <c r="L11524" s="2"/>
      <c r="M11524" s="2"/>
      <c r="N11524" s="1"/>
    </row>
    <row r="11525" spans="1:18" ht="16" customHeight="1" x14ac:dyDescent="0.2">
      <c r="A11525" s="7" t="s">
        <v>58</v>
      </c>
      <c r="M11525" s="2"/>
      <c r="Q11525" s="1"/>
      <c r="R11525" s="1"/>
    </row>
    <row r="11526" spans="1:18" ht="16" customHeight="1" x14ac:dyDescent="0.2">
      <c r="A11526" s="7" t="s">
        <v>52041</v>
      </c>
      <c r="N11526" s="1"/>
    </row>
    <row r="11527" spans="1:18" ht="16" customHeight="1" x14ac:dyDescent="0.2">
      <c r="A11527" s="7" t="s">
        <v>261</v>
      </c>
      <c r="L11527" s="2"/>
      <c r="M11527" s="2"/>
    </row>
    <row r="11528" spans="1:18" ht="16" customHeight="1" x14ac:dyDescent="0.2">
      <c r="A11528" s="7" t="s">
        <v>103</v>
      </c>
      <c r="N11528" s="1"/>
    </row>
    <row r="11529" spans="1:18" ht="16" customHeight="1" x14ac:dyDescent="0.2">
      <c r="A11529" s="7" t="s">
        <v>58</v>
      </c>
      <c r="I11529" s="3"/>
      <c r="M11529" s="2"/>
      <c r="Q11529" s="1"/>
      <c r="R11529" s="1"/>
    </row>
    <row r="11530" spans="1:18" ht="16" customHeight="1" x14ac:dyDescent="0.2">
      <c r="A11530" s="7" t="s">
        <v>58</v>
      </c>
      <c r="L11530" s="2"/>
      <c r="M11530" s="2"/>
      <c r="Q11530" s="1"/>
    </row>
    <row r="11531" spans="1:18" ht="16" customHeight="1" x14ac:dyDescent="0.2">
      <c r="A11531" s="7" t="s">
        <v>261</v>
      </c>
      <c r="L11531" s="2"/>
    </row>
    <row r="11532" spans="1:18" ht="16" customHeight="1" x14ac:dyDescent="0.2">
      <c r="A11532" s="7" t="s">
        <v>2111</v>
      </c>
      <c r="N11532" s="1"/>
    </row>
    <row r="11533" spans="1:18" ht="16" customHeight="1" x14ac:dyDescent="0.2">
      <c r="A11533" s="7" t="s">
        <v>4517</v>
      </c>
      <c r="L11533" s="2"/>
      <c r="M11533" s="2"/>
      <c r="N11533" s="1"/>
      <c r="R11533" s="1"/>
    </row>
    <row r="11534" spans="1:18" ht="16" customHeight="1" x14ac:dyDescent="0.2">
      <c r="A11534" s="7" t="s">
        <v>225</v>
      </c>
      <c r="L11534" s="2"/>
      <c r="M11534" s="2"/>
      <c r="N11534" s="1"/>
    </row>
    <row r="11535" spans="1:18" ht="16" customHeight="1" x14ac:dyDescent="0.2">
      <c r="A11535" s="7" t="s">
        <v>225</v>
      </c>
      <c r="L11535" s="2"/>
      <c r="M11535" s="2"/>
      <c r="N11535" s="1"/>
    </row>
    <row r="11536" spans="1:18" ht="16" customHeight="1" x14ac:dyDescent="0.2">
      <c r="A11536" s="7" t="s">
        <v>225</v>
      </c>
      <c r="L11536" s="2"/>
      <c r="M11536" s="2"/>
      <c r="N11536" s="1"/>
    </row>
    <row r="11537" spans="1:18" ht="16" customHeight="1" x14ac:dyDescent="0.2">
      <c r="A11537" s="7" t="s">
        <v>5148</v>
      </c>
      <c r="N11537" s="1"/>
    </row>
    <row r="11538" spans="1:18" ht="16" customHeight="1" x14ac:dyDescent="0.2">
      <c r="A11538" s="7" t="s">
        <v>225</v>
      </c>
      <c r="L11538" s="2"/>
      <c r="M11538" s="2"/>
      <c r="N11538" s="1"/>
    </row>
    <row r="11539" spans="1:18" ht="16" customHeight="1" x14ac:dyDescent="0.2">
      <c r="A11539" s="7" t="s">
        <v>225</v>
      </c>
      <c r="L11539" s="2"/>
      <c r="N11539" s="1"/>
    </row>
    <row r="11540" spans="1:18" ht="16" customHeight="1" x14ac:dyDescent="0.2">
      <c r="A11540" s="7" t="s">
        <v>615</v>
      </c>
      <c r="J11540" s="2"/>
      <c r="K11540" s="2"/>
      <c r="M11540" s="2"/>
      <c r="N11540" s="1"/>
      <c r="R11540" s="1"/>
    </row>
    <row r="11541" spans="1:18" ht="16" customHeight="1" x14ac:dyDescent="0.2">
      <c r="A11541" s="7" t="s">
        <v>5032</v>
      </c>
      <c r="J11541" s="2"/>
      <c r="K11541" s="2"/>
      <c r="L11541" s="2"/>
      <c r="M11541" s="2"/>
      <c r="N11541" s="1"/>
    </row>
    <row r="11542" spans="1:18" ht="16" customHeight="1" x14ac:dyDescent="0.2">
      <c r="A11542" s="7" t="s">
        <v>2582</v>
      </c>
      <c r="N11542" s="1"/>
    </row>
    <row r="11543" spans="1:18" ht="16" customHeight="1" x14ac:dyDescent="0.2">
      <c r="A11543" s="7" t="s">
        <v>225</v>
      </c>
      <c r="L11543" s="2"/>
      <c r="N11543" s="1"/>
    </row>
    <row r="11544" spans="1:18" ht="16" customHeight="1" x14ac:dyDescent="0.2">
      <c r="A11544" s="7" t="s">
        <v>58</v>
      </c>
      <c r="L11544" s="2"/>
      <c r="M11544" s="2"/>
      <c r="Q11544" s="1"/>
      <c r="R11544" s="1"/>
    </row>
    <row r="11545" spans="1:18" ht="16" customHeight="1" x14ac:dyDescent="0.2">
      <c r="A11545" s="7" t="s">
        <v>225</v>
      </c>
      <c r="L11545" s="2"/>
      <c r="M11545" s="2"/>
    </row>
    <row r="11546" spans="1:18" ht="16" customHeight="1" x14ac:dyDescent="0.2">
      <c r="A11546" s="7" t="s">
        <v>917</v>
      </c>
      <c r="L11546" s="2"/>
      <c r="M11546" s="2"/>
      <c r="Q11546" s="1"/>
      <c r="R11546" s="1"/>
    </row>
    <row r="11547" spans="1:18" ht="16" customHeight="1" x14ac:dyDescent="0.2">
      <c r="A11547" s="7" t="s">
        <v>52119</v>
      </c>
      <c r="L11547" s="2"/>
      <c r="M11547" s="2"/>
      <c r="N11547" s="1"/>
    </row>
    <row r="11548" spans="1:18" ht="16" customHeight="1" x14ac:dyDescent="0.2">
      <c r="A11548" s="7" t="s">
        <v>5032</v>
      </c>
      <c r="N11548" s="1"/>
    </row>
    <row r="11549" spans="1:18" ht="16" customHeight="1" x14ac:dyDescent="0.2">
      <c r="A11549" s="7" t="s">
        <v>58</v>
      </c>
      <c r="M11549" s="2"/>
      <c r="Q11549" s="1"/>
      <c r="R11549" s="1"/>
    </row>
    <row r="11550" spans="1:18" ht="16" customHeight="1" x14ac:dyDescent="0.2">
      <c r="A11550" s="7" t="s">
        <v>19755</v>
      </c>
      <c r="N11550" s="1"/>
    </row>
    <row r="11551" spans="1:18" ht="16" customHeight="1" x14ac:dyDescent="0.2">
      <c r="A11551" s="7" t="s">
        <v>2167</v>
      </c>
      <c r="J11551" s="2"/>
      <c r="M11551" s="2"/>
      <c r="N11551" s="1"/>
    </row>
    <row r="11552" spans="1:18" ht="16" customHeight="1" x14ac:dyDescent="0.2">
      <c r="A11552" s="7" t="s">
        <v>225</v>
      </c>
      <c r="L11552" s="2"/>
      <c r="M11552" s="2"/>
      <c r="N11552" s="1"/>
    </row>
    <row r="11553" spans="1:18" ht="16" customHeight="1" x14ac:dyDescent="0.2">
      <c r="A11553" s="7" t="s">
        <v>225</v>
      </c>
      <c r="L11553" s="2"/>
      <c r="M11553" s="2"/>
      <c r="N11553" s="1"/>
    </row>
    <row r="11554" spans="1:18" ht="16" customHeight="1" x14ac:dyDescent="0.2">
      <c r="A11554" s="7" t="s">
        <v>225</v>
      </c>
      <c r="M11554" s="2"/>
      <c r="N11554" s="1"/>
    </row>
    <row r="11555" spans="1:18" ht="16" customHeight="1" x14ac:dyDescent="0.2">
      <c r="A11555" s="7" t="s">
        <v>225</v>
      </c>
      <c r="L11555" s="2"/>
      <c r="N11555" s="1"/>
    </row>
    <row r="11556" spans="1:18" ht="16" customHeight="1" x14ac:dyDescent="0.2">
      <c r="A11556" s="7" t="s">
        <v>3339</v>
      </c>
      <c r="L11556" s="2"/>
      <c r="M11556" s="2"/>
      <c r="N11556" s="1"/>
    </row>
    <row r="11557" spans="1:18" ht="16" customHeight="1" x14ac:dyDescent="0.2">
      <c r="A11557" s="7" t="s">
        <v>3719</v>
      </c>
      <c r="J11557" s="2"/>
      <c r="L11557" s="2"/>
      <c r="M11557" s="2"/>
      <c r="N11557" s="1"/>
      <c r="Q11557" s="1"/>
      <c r="R11557" s="1"/>
    </row>
    <row r="11558" spans="1:18" ht="16" customHeight="1" x14ac:dyDescent="0.2">
      <c r="A11558" s="7" t="s">
        <v>3719</v>
      </c>
      <c r="J11558" s="2"/>
      <c r="L11558" s="2"/>
      <c r="M11558" s="2"/>
      <c r="N11558" s="1"/>
      <c r="Q11558" s="1"/>
      <c r="R11558" s="1"/>
    </row>
    <row r="11559" spans="1:18" ht="16" customHeight="1" x14ac:dyDescent="0.2">
      <c r="A11559" s="7" t="s">
        <v>52067</v>
      </c>
      <c r="N11559" s="1"/>
    </row>
    <row r="11560" spans="1:18" ht="16" customHeight="1" x14ac:dyDescent="0.2">
      <c r="A11560" s="7" t="s">
        <v>225</v>
      </c>
      <c r="L11560" s="2"/>
      <c r="M11560" s="2"/>
      <c r="N11560" s="1"/>
    </row>
    <row r="11561" spans="1:18" ht="16" customHeight="1" x14ac:dyDescent="0.2">
      <c r="A11561" s="7" t="s">
        <v>58</v>
      </c>
      <c r="L11561" s="2"/>
      <c r="M11561" s="2"/>
      <c r="Q11561" s="1"/>
    </row>
    <row r="11562" spans="1:18" ht="16" customHeight="1" x14ac:dyDescent="0.2">
      <c r="A11562" s="7" t="s">
        <v>58</v>
      </c>
      <c r="L11562" s="2"/>
      <c r="M11562" s="2"/>
      <c r="Q11562" s="1"/>
      <c r="R11562" s="1"/>
    </row>
    <row r="11563" spans="1:18" ht="16" customHeight="1" x14ac:dyDescent="0.2">
      <c r="A11563" s="7" t="s">
        <v>8830</v>
      </c>
      <c r="N11563" s="1"/>
    </row>
    <row r="11564" spans="1:18" ht="16" customHeight="1" x14ac:dyDescent="0.2">
      <c r="A11564" s="7" t="s">
        <v>726</v>
      </c>
      <c r="N11564" s="1"/>
    </row>
    <row r="11565" spans="1:18" ht="16" customHeight="1" x14ac:dyDescent="0.2">
      <c r="A11565" s="7" t="s">
        <v>726</v>
      </c>
      <c r="N11565" s="1"/>
    </row>
    <row r="11566" spans="1:18" ht="16" customHeight="1" x14ac:dyDescent="0.2">
      <c r="A11566" s="7" t="s">
        <v>225</v>
      </c>
      <c r="N11566" s="1"/>
    </row>
    <row r="11567" spans="1:18" ht="16" customHeight="1" x14ac:dyDescent="0.2">
      <c r="A11567" s="7" t="s">
        <v>225</v>
      </c>
      <c r="L11567" s="2"/>
      <c r="N11567" s="1"/>
    </row>
    <row r="11568" spans="1:18" ht="16" customHeight="1" x14ac:dyDescent="0.2">
      <c r="A11568" s="7" t="s">
        <v>225</v>
      </c>
      <c r="L11568" s="2"/>
      <c r="M11568" s="2"/>
      <c r="N11568" s="1"/>
    </row>
    <row r="11569" spans="1:18" ht="16" customHeight="1" x14ac:dyDescent="0.2">
      <c r="A11569" s="7" t="s">
        <v>52045</v>
      </c>
      <c r="J11569" s="2"/>
      <c r="K11569" s="2"/>
      <c r="L11569" s="2"/>
      <c r="N11569" s="1"/>
    </row>
    <row r="11570" spans="1:18" ht="16" customHeight="1" x14ac:dyDescent="0.2">
      <c r="A11570" s="7" t="s">
        <v>225</v>
      </c>
      <c r="L11570" s="2"/>
      <c r="N11570" s="1"/>
    </row>
    <row r="11571" spans="1:18" ht="16" customHeight="1" x14ac:dyDescent="0.2">
      <c r="A11571" s="7" t="s">
        <v>103</v>
      </c>
    </row>
    <row r="11572" spans="1:18" ht="16" customHeight="1" x14ac:dyDescent="0.2">
      <c r="A11572" s="7" t="s">
        <v>225</v>
      </c>
      <c r="L11572" s="2"/>
      <c r="N11572" s="1"/>
    </row>
    <row r="11573" spans="1:18" ht="16" customHeight="1" x14ac:dyDescent="0.2">
      <c r="A11573" s="7" t="s">
        <v>399</v>
      </c>
      <c r="N11573" s="1"/>
    </row>
    <row r="11574" spans="1:18" ht="16" customHeight="1" x14ac:dyDescent="0.2">
      <c r="A11574" s="7" t="s">
        <v>4059</v>
      </c>
    </row>
    <row r="11575" spans="1:18" ht="16" customHeight="1" x14ac:dyDescent="0.2">
      <c r="A11575" s="7" t="s">
        <v>52118</v>
      </c>
      <c r="N11575" s="1"/>
    </row>
    <row r="11576" spans="1:18" ht="16" customHeight="1" x14ac:dyDescent="0.2">
      <c r="A11576" s="7" t="s">
        <v>76</v>
      </c>
      <c r="J11576" s="2"/>
      <c r="K11576" s="2"/>
      <c r="L11576" s="2"/>
    </row>
    <row r="11577" spans="1:18" ht="16" customHeight="1" x14ac:dyDescent="0.2">
      <c r="A11577" s="7" t="s">
        <v>76</v>
      </c>
    </row>
    <row r="11578" spans="1:18" ht="16" customHeight="1" x14ac:dyDescent="0.2">
      <c r="A11578" s="7" t="s">
        <v>293</v>
      </c>
      <c r="J11578" s="2"/>
      <c r="L11578" s="2"/>
      <c r="M11578" s="2"/>
      <c r="N11578" s="1"/>
    </row>
    <row r="11579" spans="1:18" ht="16" customHeight="1" x14ac:dyDescent="0.2">
      <c r="A11579" s="7" t="s">
        <v>225</v>
      </c>
      <c r="L11579" s="2"/>
      <c r="M11579" s="2"/>
    </row>
    <row r="11580" spans="1:18" ht="16" customHeight="1" x14ac:dyDescent="0.2">
      <c r="A11580" s="7" t="s">
        <v>225</v>
      </c>
      <c r="L11580" s="2"/>
    </row>
    <row r="11581" spans="1:18" ht="16" customHeight="1" x14ac:dyDescent="0.2">
      <c r="A11581" s="7" t="s">
        <v>225</v>
      </c>
      <c r="L11581" s="2"/>
      <c r="M11581" s="2"/>
    </row>
    <row r="11582" spans="1:18" ht="16" customHeight="1" x14ac:dyDescent="0.2">
      <c r="A11582" s="7" t="s">
        <v>225</v>
      </c>
      <c r="J11582" s="2"/>
      <c r="K11582" s="2"/>
      <c r="L11582" s="2"/>
      <c r="N11582" s="1"/>
    </row>
    <row r="11583" spans="1:18" ht="16" customHeight="1" x14ac:dyDescent="0.2">
      <c r="A11583" s="7" t="s">
        <v>31045</v>
      </c>
      <c r="L11583" s="2"/>
      <c r="M11583" s="2"/>
      <c r="N11583" s="1"/>
      <c r="Q11583" s="1"/>
      <c r="R11583" s="1"/>
    </row>
    <row r="11584" spans="1:18" ht="16" customHeight="1" x14ac:dyDescent="0.2">
      <c r="A11584" s="7" t="s">
        <v>31052</v>
      </c>
      <c r="N11584" s="1"/>
    </row>
    <row r="11585" spans="1:14" ht="16" customHeight="1" x14ac:dyDescent="0.2">
      <c r="A11585" s="7" t="s">
        <v>5148</v>
      </c>
      <c r="J11585" s="2"/>
      <c r="K11585" s="2"/>
      <c r="M11585" s="2"/>
      <c r="N11585" s="1"/>
    </row>
    <row r="11586" spans="1:14" ht="16" customHeight="1" x14ac:dyDescent="0.2">
      <c r="A11586" s="7" t="s">
        <v>4059</v>
      </c>
    </row>
    <row r="11587" spans="1:14" ht="16" customHeight="1" x14ac:dyDescent="0.2">
      <c r="A11587" s="7" t="s">
        <v>4081</v>
      </c>
      <c r="N11587" s="1"/>
    </row>
    <row r="11588" spans="1:14" ht="16" customHeight="1" x14ac:dyDescent="0.2">
      <c r="A11588" s="7" t="s">
        <v>5032</v>
      </c>
      <c r="J11588" s="2"/>
      <c r="K11588" s="2"/>
      <c r="L11588" s="2"/>
      <c r="M11588" s="2"/>
      <c r="N11588" s="1"/>
    </row>
    <row r="11589" spans="1:14" ht="16" customHeight="1" x14ac:dyDescent="0.2">
      <c r="A11589" s="7" t="s">
        <v>225</v>
      </c>
      <c r="L11589" s="2"/>
      <c r="M11589" s="2"/>
      <c r="N11589" s="1"/>
    </row>
    <row r="11590" spans="1:14" ht="16" customHeight="1" x14ac:dyDescent="0.2">
      <c r="A11590" s="7" t="s">
        <v>26751</v>
      </c>
      <c r="N11590" s="1"/>
    </row>
    <row r="11591" spans="1:14" ht="16" customHeight="1" x14ac:dyDescent="0.2">
      <c r="A11591" s="7" t="s">
        <v>58</v>
      </c>
      <c r="L11591" s="2"/>
      <c r="M11591" s="2"/>
    </row>
    <row r="11592" spans="1:14" ht="16" customHeight="1" x14ac:dyDescent="0.2"/>
    <row r="11593" spans="1:14" ht="16" customHeight="1" x14ac:dyDescent="0.2"/>
    <row r="11594" spans="1:14" ht="16" customHeight="1" x14ac:dyDescent="0.2">
      <c r="A11594" s="7" t="s">
        <v>225</v>
      </c>
      <c r="L11594" s="2"/>
      <c r="M11594" s="2"/>
      <c r="N11594" s="1"/>
    </row>
    <row r="11595" spans="1:14" ht="16" customHeight="1" x14ac:dyDescent="0.2">
      <c r="A11595" s="7" t="s">
        <v>864</v>
      </c>
      <c r="L11595" s="2"/>
      <c r="M11595" s="2"/>
      <c r="N11595" s="1"/>
    </row>
    <row r="11596" spans="1:14" ht="16" customHeight="1" x14ac:dyDescent="0.2">
      <c r="A11596" s="7" t="s">
        <v>261</v>
      </c>
      <c r="L11596" s="2"/>
      <c r="M11596" s="2"/>
    </row>
    <row r="11597" spans="1:14" ht="16" customHeight="1" x14ac:dyDescent="0.2">
      <c r="A11597" s="7" t="s">
        <v>5541</v>
      </c>
      <c r="N11597" s="1"/>
    </row>
    <row r="11598" spans="1:14" ht="16" customHeight="1" x14ac:dyDescent="0.2">
      <c r="A11598" s="7" t="s">
        <v>225</v>
      </c>
      <c r="L11598" s="2"/>
      <c r="M11598" s="2"/>
      <c r="N11598" s="1"/>
    </row>
    <row r="11599" spans="1:14" ht="16" customHeight="1" x14ac:dyDescent="0.2">
      <c r="A11599" s="7" t="s">
        <v>399</v>
      </c>
      <c r="N11599" s="1"/>
    </row>
    <row r="11600" spans="1:14" ht="16" customHeight="1" x14ac:dyDescent="0.2">
      <c r="A11600" s="7" t="s">
        <v>225</v>
      </c>
      <c r="L11600" s="2"/>
      <c r="M11600" s="2"/>
      <c r="N11600" s="1"/>
    </row>
    <row r="11601" spans="1:18" ht="16" customHeight="1" x14ac:dyDescent="0.2">
      <c r="A11601" s="7" t="s">
        <v>399</v>
      </c>
      <c r="N11601" s="1"/>
    </row>
    <row r="11602" spans="1:18" ht="16" customHeight="1" x14ac:dyDescent="0.2">
      <c r="A11602" s="7" t="s">
        <v>225</v>
      </c>
      <c r="L11602" s="2"/>
      <c r="N11602" s="1"/>
    </row>
    <row r="11603" spans="1:18" ht="16" customHeight="1" x14ac:dyDescent="0.2">
      <c r="A11603" s="7" t="s">
        <v>225</v>
      </c>
      <c r="L11603" s="2"/>
      <c r="M11603" s="2"/>
      <c r="N11603" s="1"/>
    </row>
    <row r="11604" spans="1:18" ht="16" customHeight="1" x14ac:dyDescent="0.2">
      <c r="A11604" s="7" t="s">
        <v>58</v>
      </c>
      <c r="L11604" s="2"/>
      <c r="M11604" s="2"/>
      <c r="Q11604" s="1"/>
      <c r="R11604" s="1"/>
    </row>
    <row r="11605" spans="1:18" ht="16" customHeight="1" x14ac:dyDescent="0.2">
      <c r="A11605" s="7" t="s">
        <v>161</v>
      </c>
      <c r="L11605" s="2"/>
      <c r="M11605" s="2"/>
      <c r="N11605" s="1"/>
    </row>
    <row r="11606" spans="1:18" ht="16" customHeight="1" x14ac:dyDescent="0.2">
      <c r="A11606" s="7" t="s">
        <v>4557</v>
      </c>
    </row>
    <row r="11607" spans="1:18" ht="16" customHeight="1" x14ac:dyDescent="0.2"/>
    <row r="11608" spans="1:18" ht="16" customHeight="1" x14ac:dyDescent="0.2">
      <c r="N11608" s="1"/>
      <c r="Q11608" s="1"/>
      <c r="R11608" s="1"/>
    </row>
    <row r="11609" spans="1:18" ht="16" customHeight="1" x14ac:dyDescent="0.2">
      <c r="A11609" s="7" t="s">
        <v>2582</v>
      </c>
      <c r="N11609" s="1"/>
      <c r="Q11609" s="1"/>
      <c r="R11609" s="1"/>
    </row>
    <row r="11610" spans="1:18" ht="16" customHeight="1" x14ac:dyDescent="0.2">
      <c r="A11610" s="7" t="s">
        <v>225</v>
      </c>
      <c r="L11610" s="2"/>
      <c r="M11610" s="2"/>
      <c r="N11610" s="1"/>
    </row>
    <row r="11611" spans="1:18" ht="16" customHeight="1" x14ac:dyDescent="0.2">
      <c r="A11611" s="7" t="s">
        <v>58</v>
      </c>
      <c r="L11611" s="2"/>
      <c r="M11611" s="2"/>
      <c r="Q11611" s="1"/>
      <c r="R11611" s="1"/>
    </row>
    <row r="11612" spans="1:18" ht="16" customHeight="1" x14ac:dyDescent="0.2">
      <c r="A11612" s="7" t="s">
        <v>261</v>
      </c>
      <c r="L11612" s="2"/>
      <c r="M11612" s="2"/>
    </row>
    <row r="11613" spans="1:18" ht="16" customHeight="1" x14ac:dyDescent="0.2">
      <c r="A11613" s="7" t="s">
        <v>225</v>
      </c>
      <c r="L11613" s="2"/>
      <c r="M11613" s="2"/>
      <c r="N11613" s="1"/>
    </row>
    <row r="11614" spans="1:18" ht="16" customHeight="1" x14ac:dyDescent="0.2">
      <c r="A11614" s="7" t="s">
        <v>58</v>
      </c>
      <c r="L11614" s="2"/>
      <c r="M11614" s="2"/>
      <c r="Q11614" s="1"/>
      <c r="R11614" s="1"/>
    </row>
    <row r="11615" spans="1:18" ht="16" customHeight="1" x14ac:dyDescent="0.2">
      <c r="A11615" s="7" t="s">
        <v>4093</v>
      </c>
      <c r="J11615" s="2"/>
      <c r="K11615" s="2"/>
      <c r="L11615" s="2"/>
      <c r="M11615" s="2"/>
      <c r="N11615" s="1"/>
    </row>
    <row r="11616" spans="1:18" ht="16" customHeight="1" x14ac:dyDescent="0.2">
      <c r="A11616" s="7" t="s">
        <v>52116</v>
      </c>
      <c r="J11616" s="2"/>
      <c r="K11616" s="2"/>
      <c r="L11616" s="2"/>
      <c r="M11616" s="2"/>
      <c r="N11616" s="1"/>
    </row>
    <row r="11617" spans="1:18" ht="16" customHeight="1" x14ac:dyDescent="0.2">
      <c r="A11617" s="7" t="s">
        <v>225</v>
      </c>
      <c r="L11617" s="2"/>
      <c r="M11617" s="2"/>
      <c r="N11617" s="1"/>
    </row>
    <row r="11618" spans="1:18" ht="16" customHeight="1" x14ac:dyDescent="0.2">
      <c r="A11618" s="7" t="s">
        <v>52046</v>
      </c>
      <c r="J11618" s="2"/>
      <c r="L11618" s="2"/>
      <c r="M11618" s="2"/>
      <c r="N11618" s="1"/>
    </row>
    <row r="11619" spans="1:18" ht="16" customHeight="1" x14ac:dyDescent="0.2">
      <c r="A11619" s="7" t="s">
        <v>225</v>
      </c>
      <c r="L11619" s="2"/>
      <c r="N11619" s="1"/>
    </row>
    <row r="11620" spans="1:18" ht="16" customHeight="1" x14ac:dyDescent="0.2">
      <c r="A11620" s="7" t="s">
        <v>103</v>
      </c>
      <c r="N11620" s="1"/>
    </row>
    <row r="11621" spans="1:18" ht="16" customHeight="1" x14ac:dyDescent="0.2">
      <c r="A11621" s="7" t="s">
        <v>52047</v>
      </c>
      <c r="N11621" s="1"/>
    </row>
    <row r="11622" spans="1:18" ht="16" customHeight="1" x14ac:dyDescent="0.2">
      <c r="A11622" s="7" t="s">
        <v>225</v>
      </c>
      <c r="L11622" s="2"/>
      <c r="M11622" s="2"/>
      <c r="N11622" s="1"/>
    </row>
    <row r="11623" spans="1:18" ht="16" customHeight="1" x14ac:dyDescent="0.2">
      <c r="A11623" s="7" t="s">
        <v>3814</v>
      </c>
      <c r="J11623" s="2"/>
      <c r="K11623" s="2"/>
      <c r="L11623" s="2"/>
      <c r="M11623" s="2"/>
      <c r="N11623" s="1"/>
    </row>
    <row r="11624" spans="1:18" ht="16" customHeight="1" x14ac:dyDescent="0.2">
      <c r="A11624" s="7" t="s">
        <v>44354</v>
      </c>
      <c r="K11624" s="2"/>
      <c r="N11624" s="1"/>
      <c r="Q11624" s="1"/>
      <c r="R11624" s="1"/>
    </row>
    <row r="11625" spans="1:18" ht="16" customHeight="1" x14ac:dyDescent="0.2">
      <c r="A11625" s="7" t="s">
        <v>225</v>
      </c>
      <c r="L11625" s="2"/>
      <c r="M11625" s="2"/>
      <c r="N11625" s="1"/>
    </row>
    <row r="11626" spans="1:18" ht="16" customHeight="1" x14ac:dyDescent="0.2">
      <c r="A11626" s="7" t="s">
        <v>523</v>
      </c>
      <c r="J11626" s="2"/>
      <c r="K11626" s="2"/>
      <c r="L11626" s="2"/>
      <c r="M11626" s="2"/>
      <c r="N11626" s="1"/>
    </row>
    <row r="11627" spans="1:18" ht="16" customHeight="1" x14ac:dyDescent="0.2">
      <c r="A11627" s="7" t="s">
        <v>225</v>
      </c>
      <c r="M11627" s="2"/>
      <c r="N11627" s="1"/>
    </row>
    <row r="11628" spans="1:18" ht="16" customHeight="1" x14ac:dyDescent="0.2">
      <c r="A11628" s="7" t="s">
        <v>225</v>
      </c>
      <c r="L11628" s="2"/>
      <c r="M11628" s="2"/>
    </row>
    <row r="11629" spans="1:18" ht="16" customHeight="1" x14ac:dyDescent="0.2">
      <c r="A11629" s="7" t="s">
        <v>225</v>
      </c>
      <c r="L11629" s="2"/>
      <c r="M11629" s="2"/>
    </row>
    <row r="11630" spans="1:18" ht="16" customHeight="1" x14ac:dyDescent="0.2">
      <c r="A11630" s="7" t="s">
        <v>225</v>
      </c>
      <c r="L11630" s="2"/>
      <c r="M11630" s="2"/>
    </row>
    <row r="11631" spans="1:18" ht="16" customHeight="1" x14ac:dyDescent="0.2">
      <c r="A11631" s="7" t="s">
        <v>58</v>
      </c>
      <c r="Q11631" s="1"/>
      <c r="R11631" s="1"/>
    </row>
    <row r="11632" spans="1:18" ht="16" customHeight="1" x14ac:dyDescent="0.2">
      <c r="A11632" s="7" t="s">
        <v>58</v>
      </c>
      <c r="L11632" s="2"/>
      <c r="M11632" s="2"/>
      <c r="Q11632" s="1"/>
      <c r="R11632" s="1"/>
    </row>
    <row r="11633" spans="1:18" ht="16" customHeight="1" x14ac:dyDescent="0.2">
      <c r="A11633" s="7" t="s">
        <v>261</v>
      </c>
      <c r="L11633" s="2"/>
      <c r="M11633" s="2"/>
      <c r="N11633" s="1"/>
    </row>
    <row r="11634" spans="1:18" ht="16" customHeight="1" x14ac:dyDescent="0.2">
      <c r="A11634" s="7" t="s">
        <v>31145</v>
      </c>
      <c r="N11634" s="1"/>
    </row>
    <row r="11635" spans="1:18" ht="16" customHeight="1" x14ac:dyDescent="0.2">
      <c r="A11635" s="7" t="s">
        <v>261</v>
      </c>
      <c r="L11635" s="2"/>
      <c r="M11635" s="2"/>
    </row>
    <row r="11636" spans="1:18" ht="16" customHeight="1" x14ac:dyDescent="0.2">
      <c r="A11636" s="7" t="s">
        <v>293</v>
      </c>
      <c r="K11636" s="2"/>
      <c r="N11636" s="1"/>
    </row>
    <row r="11637" spans="1:18" ht="16" customHeight="1" x14ac:dyDescent="0.2">
      <c r="A11637" s="7" t="s">
        <v>3576</v>
      </c>
      <c r="N11637" s="1"/>
      <c r="R11637" s="1"/>
    </row>
    <row r="11638" spans="1:18" ht="16" customHeight="1" x14ac:dyDescent="0.2">
      <c r="A11638" s="7" t="s">
        <v>225</v>
      </c>
      <c r="L11638" s="2"/>
      <c r="N11638" s="1"/>
    </row>
    <row r="11639" spans="1:18" ht="16" customHeight="1" x14ac:dyDescent="0.2">
      <c r="A11639" s="7" t="s">
        <v>225</v>
      </c>
      <c r="L11639" s="2"/>
      <c r="M11639" s="2"/>
      <c r="N11639" s="1"/>
    </row>
    <row r="11640" spans="1:18" ht="16" customHeight="1" x14ac:dyDescent="0.2">
      <c r="A11640" s="7" t="s">
        <v>225</v>
      </c>
      <c r="M11640" s="2"/>
      <c r="N11640" s="1"/>
    </row>
    <row r="11641" spans="1:18" ht="16" customHeight="1" x14ac:dyDescent="0.2">
      <c r="A11641" s="7" t="s">
        <v>225</v>
      </c>
      <c r="L11641" s="2"/>
      <c r="M11641" s="2"/>
      <c r="N11641" s="1"/>
    </row>
    <row r="11642" spans="1:18" ht="16" customHeight="1" x14ac:dyDescent="0.2">
      <c r="A11642" s="7" t="s">
        <v>12960</v>
      </c>
      <c r="L11642" s="2"/>
      <c r="M11642" s="2"/>
      <c r="N11642" s="1"/>
    </row>
    <row r="11643" spans="1:18" ht="16" customHeight="1" x14ac:dyDescent="0.2">
      <c r="A11643" s="7" t="s">
        <v>52102</v>
      </c>
      <c r="N11643" s="1"/>
      <c r="Q11643" s="1"/>
      <c r="R11643" s="1"/>
    </row>
    <row r="11644" spans="1:18" ht="16" customHeight="1" x14ac:dyDescent="0.2">
      <c r="A11644" s="7" t="s">
        <v>52059</v>
      </c>
      <c r="J11644" s="2"/>
      <c r="K11644" s="2"/>
      <c r="L11644" s="2"/>
      <c r="M11644" s="2"/>
      <c r="N11644" s="1"/>
      <c r="Q11644" s="1"/>
    </row>
    <row r="11645" spans="1:18" ht="16" customHeight="1" x14ac:dyDescent="0.2">
      <c r="A11645" s="7" t="s">
        <v>45979</v>
      </c>
    </row>
    <row r="11646" spans="1:18" ht="16" customHeight="1" x14ac:dyDescent="0.2">
      <c r="N11646" s="1"/>
      <c r="R11646" s="1"/>
    </row>
    <row r="11647" spans="1:18" ht="16" customHeight="1" x14ac:dyDescent="0.2">
      <c r="A11647" s="7" t="s">
        <v>3719</v>
      </c>
      <c r="J11647" s="2"/>
      <c r="K11647" s="2"/>
      <c r="L11647" s="2"/>
      <c r="M11647" s="2"/>
      <c r="N11647" s="1"/>
      <c r="Q11647" s="1"/>
      <c r="R11647" s="1"/>
    </row>
    <row r="11648" spans="1:18" ht="16" customHeight="1" x14ac:dyDescent="0.2">
      <c r="A11648" s="7" t="s">
        <v>58</v>
      </c>
      <c r="L11648" s="2"/>
      <c r="M11648" s="2"/>
      <c r="Q11648" s="1"/>
      <c r="R11648" s="1"/>
    </row>
    <row r="11649" spans="1:18" ht="16" customHeight="1" x14ac:dyDescent="0.2">
      <c r="A11649" s="7" t="s">
        <v>225</v>
      </c>
      <c r="L11649" s="2"/>
      <c r="N11649" s="1"/>
    </row>
    <row r="11650" spans="1:18" ht="16" customHeight="1" x14ac:dyDescent="0.2">
      <c r="A11650" s="7" t="s">
        <v>61464</v>
      </c>
      <c r="L11650" s="2"/>
      <c r="M11650" s="2"/>
      <c r="N11650" s="1"/>
    </row>
    <row r="11651" spans="1:18" ht="16" customHeight="1" x14ac:dyDescent="0.2">
      <c r="A11651" s="7" t="s">
        <v>9371</v>
      </c>
      <c r="J11651" s="2"/>
      <c r="L11651" s="2"/>
      <c r="M11651" s="2"/>
      <c r="N11651" s="1"/>
    </row>
    <row r="11652" spans="1:18" ht="16" customHeight="1" x14ac:dyDescent="0.2">
      <c r="A11652" s="7" t="s">
        <v>225</v>
      </c>
      <c r="L11652" s="2"/>
      <c r="M11652" s="2"/>
      <c r="N11652" s="1"/>
    </row>
    <row r="11653" spans="1:18" ht="16" customHeight="1" x14ac:dyDescent="0.2">
      <c r="A11653" s="7" t="s">
        <v>225</v>
      </c>
      <c r="L11653" s="2"/>
      <c r="M11653" s="2"/>
      <c r="N11653" s="1"/>
    </row>
    <row r="11654" spans="1:18" ht="16" customHeight="1" x14ac:dyDescent="0.2">
      <c r="A11654" s="7" t="s">
        <v>225</v>
      </c>
      <c r="L11654" s="2"/>
      <c r="M11654" s="2"/>
      <c r="N11654" s="1"/>
    </row>
    <row r="11655" spans="1:18" ht="16" customHeight="1" x14ac:dyDescent="0.2">
      <c r="A11655" s="7" t="s">
        <v>5032</v>
      </c>
      <c r="N11655" s="1"/>
    </row>
    <row r="11656" spans="1:18" ht="16" customHeight="1" x14ac:dyDescent="0.2">
      <c r="A11656" s="7" t="s">
        <v>2661</v>
      </c>
      <c r="L11656" s="2"/>
      <c r="M11656" s="2"/>
      <c r="N11656" s="1"/>
      <c r="R11656" s="1"/>
    </row>
    <row r="11657" spans="1:18" ht="16" customHeight="1" x14ac:dyDescent="0.2">
      <c r="A11657" s="7" t="s">
        <v>2905</v>
      </c>
      <c r="M11657" s="2"/>
      <c r="N11657" s="1"/>
      <c r="R11657" s="1"/>
    </row>
    <row r="11658" spans="1:18" ht="16" customHeight="1" x14ac:dyDescent="0.2">
      <c r="A11658" s="7" t="s">
        <v>261</v>
      </c>
      <c r="L11658" s="2"/>
      <c r="N11658" s="1"/>
    </row>
    <row r="11659" spans="1:18" ht="16" customHeight="1" x14ac:dyDescent="0.2">
      <c r="A11659" s="7" t="s">
        <v>225</v>
      </c>
      <c r="L11659" s="2"/>
      <c r="M11659" s="2"/>
      <c r="N11659" s="1"/>
    </row>
    <row r="11660" spans="1:18" ht="16" customHeight="1" x14ac:dyDescent="0.2">
      <c r="A11660" s="7" t="s">
        <v>225</v>
      </c>
      <c r="M11660" s="2"/>
      <c r="N11660" s="1"/>
      <c r="Q11660" s="1"/>
      <c r="R11660" s="1"/>
    </row>
    <row r="11661" spans="1:18" ht="16" customHeight="1" x14ac:dyDescent="0.2">
      <c r="A11661" s="7" t="s">
        <v>225</v>
      </c>
      <c r="L11661" s="2"/>
      <c r="M11661" s="2"/>
      <c r="N11661" s="1"/>
    </row>
    <row r="11662" spans="1:18" ht="16" customHeight="1" x14ac:dyDescent="0.2">
      <c r="A11662" s="7" t="s">
        <v>58</v>
      </c>
      <c r="L11662" s="2"/>
      <c r="M11662" s="2"/>
      <c r="Q11662" s="1"/>
      <c r="R11662" s="1"/>
    </row>
    <row r="11663" spans="1:18" ht="16" customHeight="1" x14ac:dyDescent="0.2">
      <c r="A11663" s="7" t="s">
        <v>960</v>
      </c>
      <c r="K11663" s="2"/>
      <c r="N11663" s="1"/>
      <c r="Q11663" s="1"/>
    </row>
    <row r="11664" spans="1:18" ht="16" customHeight="1" x14ac:dyDescent="0.2">
      <c r="A11664" s="7" t="s">
        <v>2286</v>
      </c>
      <c r="J11664" s="2"/>
      <c r="K11664" s="2"/>
      <c r="L11664" s="2"/>
      <c r="M11664" s="2"/>
      <c r="N11664" s="1"/>
    </row>
    <row r="11665" spans="1:18" ht="16" customHeight="1" x14ac:dyDescent="0.2">
      <c r="A11665" s="7" t="s">
        <v>103</v>
      </c>
      <c r="J11665" s="2"/>
      <c r="L11665" s="2"/>
      <c r="M11665" s="2"/>
      <c r="N11665" s="1"/>
    </row>
    <row r="11666" spans="1:18" ht="16" customHeight="1" x14ac:dyDescent="0.2">
      <c r="A11666" s="7" t="s">
        <v>3814</v>
      </c>
      <c r="J11666" s="2"/>
      <c r="N11666" s="1"/>
    </row>
    <row r="11667" spans="1:18" ht="16" customHeight="1" x14ac:dyDescent="0.2">
      <c r="A11667" s="7" t="s">
        <v>225</v>
      </c>
      <c r="L11667" s="2"/>
    </row>
    <row r="11668" spans="1:18" ht="16" customHeight="1" x14ac:dyDescent="0.2">
      <c r="A11668" s="7" t="s">
        <v>225</v>
      </c>
      <c r="L11668" s="2"/>
      <c r="M11668" s="2"/>
    </row>
    <row r="11669" spans="1:18" ht="16" customHeight="1" x14ac:dyDescent="0.2">
      <c r="A11669" s="7" t="s">
        <v>225</v>
      </c>
      <c r="I11669" s="3"/>
      <c r="L11669" s="2"/>
    </row>
    <row r="11670" spans="1:18" ht="16" customHeight="1" x14ac:dyDescent="0.2">
      <c r="A11670" s="7" t="s">
        <v>225</v>
      </c>
      <c r="L11670" s="2"/>
      <c r="M11670" s="2"/>
    </row>
    <row r="11671" spans="1:18" ht="16" customHeight="1" x14ac:dyDescent="0.2">
      <c r="A11671" s="7" t="s">
        <v>58</v>
      </c>
      <c r="L11671" s="2"/>
      <c r="M11671" s="2"/>
      <c r="Q11671" s="1"/>
      <c r="R11671" s="1"/>
    </row>
    <row r="11672" spans="1:18" ht="16" customHeight="1" x14ac:dyDescent="0.2">
      <c r="A11672" s="7" t="s">
        <v>76</v>
      </c>
      <c r="L11672" s="2"/>
      <c r="M11672" s="2"/>
    </row>
    <row r="11673" spans="1:18" ht="16" customHeight="1" x14ac:dyDescent="0.2">
      <c r="A11673" s="7" t="s">
        <v>52058</v>
      </c>
      <c r="N11673" s="1"/>
      <c r="Q11673" s="1"/>
      <c r="R11673" s="1"/>
    </row>
    <row r="11674" spans="1:18" ht="16" customHeight="1" x14ac:dyDescent="0.2">
      <c r="A11674" s="7" t="s">
        <v>225</v>
      </c>
      <c r="L11674" s="2"/>
      <c r="M11674" s="2"/>
      <c r="N11674" s="1"/>
    </row>
    <row r="11675" spans="1:18" ht="16" customHeight="1" x14ac:dyDescent="0.2">
      <c r="A11675" s="7" t="s">
        <v>225</v>
      </c>
      <c r="L11675" s="2"/>
      <c r="M11675" s="2"/>
      <c r="N11675" s="1"/>
    </row>
    <row r="11676" spans="1:18" ht="16" customHeight="1" x14ac:dyDescent="0.2">
      <c r="A11676" s="7" t="s">
        <v>31257</v>
      </c>
      <c r="J11676" s="2"/>
      <c r="K11676" s="2"/>
      <c r="L11676" s="2"/>
      <c r="M11676" s="2"/>
      <c r="N11676" s="1"/>
    </row>
    <row r="11677" spans="1:18" ht="16" customHeight="1" x14ac:dyDescent="0.2">
      <c r="A11677" s="7" t="s">
        <v>225</v>
      </c>
      <c r="L11677" s="2"/>
      <c r="M11677" s="2"/>
      <c r="N11677" s="1"/>
    </row>
    <row r="11678" spans="1:18" ht="16" customHeight="1" x14ac:dyDescent="0.2">
      <c r="A11678" s="7" t="s">
        <v>58</v>
      </c>
      <c r="M11678" s="2"/>
      <c r="Q11678" s="1"/>
      <c r="R11678" s="1"/>
    </row>
    <row r="11679" spans="1:18" ht="16" customHeight="1" x14ac:dyDescent="0.2">
      <c r="A11679" s="7" t="s">
        <v>103</v>
      </c>
      <c r="J11679" s="2"/>
      <c r="K11679" s="2"/>
      <c r="L11679" s="2"/>
      <c r="M11679" s="2"/>
      <c r="N11679" s="1"/>
    </row>
    <row r="11680" spans="1:18" ht="16" customHeight="1" x14ac:dyDescent="0.2">
      <c r="A11680" s="7" t="s">
        <v>58</v>
      </c>
      <c r="L11680" s="2"/>
      <c r="M11680" s="2"/>
      <c r="Q11680" s="1"/>
      <c r="R11680" s="1"/>
    </row>
    <row r="11681" spans="1:18" ht="16" customHeight="1" x14ac:dyDescent="0.2">
      <c r="A11681" s="7" t="s">
        <v>4081</v>
      </c>
      <c r="N11681" s="1"/>
    </row>
    <row r="11682" spans="1:18" ht="16" customHeight="1" x14ac:dyDescent="0.2">
      <c r="A11682" s="7" t="s">
        <v>98</v>
      </c>
      <c r="J11682" s="2"/>
      <c r="K11682" s="2"/>
      <c r="L11682" s="2"/>
      <c r="M11682" s="2"/>
      <c r="N11682" s="1"/>
    </row>
    <row r="11683" spans="1:18" ht="16" customHeight="1" x14ac:dyDescent="0.2">
      <c r="A11683" s="7" t="s">
        <v>2582</v>
      </c>
      <c r="M11683" s="2"/>
      <c r="N11683" s="1"/>
    </row>
    <row r="11684" spans="1:18" ht="16" customHeight="1" x14ac:dyDescent="0.2">
      <c r="A11684" s="7" t="s">
        <v>261</v>
      </c>
      <c r="M11684" s="2"/>
      <c r="N11684" s="1"/>
    </row>
    <row r="11685" spans="1:18" ht="16" customHeight="1" x14ac:dyDescent="0.2">
      <c r="A11685" s="7" t="s">
        <v>225</v>
      </c>
      <c r="L11685" s="2"/>
      <c r="M11685" s="2"/>
      <c r="N11685" s="1"/>
    </row>
    <row r="11686" spans="1:18" ht="16" customHeight="1" x14ac:dyDescent="0.2">
      <c r="A11686" s="7" t="s">
        <v>225</v>
      </c>
      <c r="L11686" s="2"/>
      <c r="M11686" s="2"/>
      <c r="N11686" s="1"/>
    </row>
    <row r="11687" spans="1:18" ht="16" customHeight="1" x14ac:dyDescent="0.2">
      <c r="A11687" s="7" t="s">
        <v>225</v>
      </c>
      <c r="M11687" s="2"/>
      <c r="N11687" s="1"/>
    </row>
    <row r="11688" spans="1:18" ht="16" customHeight="1" x14ac:dyDescent="0.2">
      <c r="A11688" s="7" t="s">
        <v>225</v>
      </c>
      <c r="M11688" s="2"/>
      <c r="N11688" s="1"/>
    </row>
    <row r="11689" spans="1:18" ht="16" customHeight="1" x14ac:dyDescent="0.2">
      <c r="A11689" s="7" t="s">
        <v>103</v>
      </c>
      <c r="J11689" s="2"/>
      <c r="K11689" s="2"/>
      <c r="L11689" s="2"/>
      <c r="M11689" s="2"/>
      <c r="N11689" s="1"/>
    </row>
    <row r="11690" spans="1:18" ht="16" customHeight="1" x14ac:dyDescent="0.2">
      <c r="A11690" s="7" t="s">
        <v>45979</v>
      </c>
      <c r="J11690" s="2"/>
      <c r="K11690" s="2"/>
      <c r="L11690" s="2"/>
      <c r="M11690" s="2"/>
      <c r="Q11690" s="1"/>
      <c r="R11690" s="1"/>
    </row>
    <row r="11691" spans="1:18" ht="16" customHeight="1" x14ac:dyDescent="0.2">
      <c r="A11691" s="7" t="s">
        <v>726</v>
      </c>
      <c r="N11691" s="1"/>
    </row>
    <row r="11692" spans="1:18" ht="16" customHeight="1" x14ac:dyDescent="0.2">
      <c r="A11692" s="7" t="s">
        <v>225</v>
      </c>
      <c r="L11692" s="2"/>
      <c r="M11692" s="2"/>
      <c r="N11692" s="1"/>
    </row>
    <row r="11693" spans="1:18" ht="16" customHeight="1" x14ac:dyDescent="0.2">
      <c r="A11693" s="7" t="s">
        <v>225</v>
      </c>
      <c r="L11693" s="2"/>
      <c r="M11693" s="2"/>
      <c r="N11693" s="1"/>
    </row>
    <row r="11694" spans="1:18" ht="16" customHeight="1" x14ac:dyDescent="0.2">
      <c r="A11694" s="7" t="s">
        <v>225</v>
      </c>
      <c r="L11694" s="2"/>
      <c r="M11694" s="2"/>
      <c r="N11694" s="1"/>
    </row>
    <row r="11695" spans="1:18" ht="16" customHeight="1" x14ac:dyDescent="0.2">
      <c r="A11695" s="7" t="s">
        <v>58</v>
      </c>
      <c r="L11695" s="2"/>
      <c r="Q11695" s="1"/>
    </row>
    <row r="11696" spans="1:18" ht="16" customHeight="1" x14ac:dyDescent="0.2">
      <c r="A11696" s="7" t="s">
        <v>3782</v>
      </c>
    </row>
    <row r="11697" spans="1:18" ht="16" customHeight="1" x14ac:dyDescent="0.2">
      <c r="A11697" s="7" t="s">
        <v>103</v>
      </c>
      <c r="J11697" s="2"/>
      <c r="K11697" s="2"/>
      <c r="L11697" s="2"/>
      <c r="N11697" s="1"/>
    </row>
    <row r="11698" spans="1:18" ht="16" customHeight="1" x14ac:dyDescent="0.2">
      <c r="A11698" s="7" t="s">
        <v>225</v>
      </c>
      <c r="L11698" s="2"/>
      <c r="M11698" s="2"/>
      <c r="N11698" s="1"/>
    </row>
    <row r="11699" spans="1:18" ht="16" customHeight="1" x14ac:dyDescent="0.2">
      <c r="A11699" s="7" t="s">
        <v>52119</v>
      </c>
      <c r="L11699" s="2"/>
      <c r="M11699" s="2"/>
      <c r="N11699" s="1"/>
      <c r="R11699" s="1"/>
    </row>
    <row r="11700" spans="1:18" ht="16" customHeight="1" x14ac:dyDescent="0.2">
      <c r="A11700" s="7" t="s">
        <v>58</v>
      </c>
      <c r="L11700" s="2"/>
      <c r="M11700" s="2"/>
      <c r="Q11700" s="1"/>
      <c r="R11700" s="1"/>
    </row>
    <row r="11701" spans="1:18" ht="16" customHeight="1" x14ac:dyDescent="0.2">
      <c r="A11701" s="7" t="s">
        <v>7627</v>
      </c>
      <c r="N11701" s="1"/>
    </row>
    <row r="11702" spans="1:18" ht="16" customHeight="1" x14ac:dyDescent="0.2">
      <c r="A11702" s="7" t="s">
        <v>58</v>
      </c>
      <c r="L11702" s="2"/>
      <c r="M11702" s="2"/>
      <c r="Q11702" s="1"/>
      <c r="R11702" s="1"/>
    </row>
    <row r="11703" spans="1:18" ht="16" customHeight="1" x14ac:dyDescent="0.2">
      <c r="A11703" s="7" t="s">
        <v>2749</v>
      </c>
      <c r="M11703" s="2"/>
      <c r="N11703" s="1"/>
    </row>
    <row r="11704" spans="1:18" ht="16" customHeight="1" x14ac:dyDescent="0.2">
      <c r="A11704" s="7" t="s">
        <v>52115</v>
      </c>
      <c r="N11704" s="1"/>
    </row>
    <row r="11705" spans="1:18" ht="16" customHeight="1" x14ac:dyDescent="0.2">
      <c r="A11705" s="7" t="s">
        <v>225</v>
      </c>
      <c r="M11705" s="2"/>
      <c r="N11705" s="1"/>
    </row>
    <row r="11706" spans="1:18" ht="16" customHeight="1" x14ac:dyDescent="0.2">
      <c r="A11706" s="7" t="s">
        <v>225</v>
      </c>
      <c r="L11706" s="2"/>
      <c r="M11706" s="2"/>
      <c r="N11706" s="1"/>
    </row>
    <row r="11707" spans="1:18" ht="16" customHeight="1" x14ac:dyDescent="0.2">
      <c r="A11707" s="7" t="s">
        <v>225</v>
      </c>
      <c r="M11707" s="2"/>
      <c r="N11707" s="1"/>
    </row>
    <row r="11708" spans="1:18" ht="16" customHeight="1" x14ac:dyDescent="0.2">
      <c r="A11708" s="7" t="s">
        <v>52102</v>
      </c>
      <c r="K11708" s="2"/>
      <c r="N11708" s="1"/>
      <c r="Q11708" s="1"/>
      <c r="R11708" s="1"/>
    </row>
    <row r="11709" spans="1:18" ht="16" customHeight="1" x14ac:dyDescent="0.2">
      <c r="A11709" s="7" t="s">
        <v>3719</v>
      </c>
      <c r="J11709" s="2"/>
      <c r="K11709" s="2"/>
      <c r="L11709" s="2"/>
      <c r="M11709" s="2"/>
      <c r="N11709" s="1"/>
    </row>
    <row r="11710" spans="1:18" ht="16" customHeight="1" x14ac:dyDescent="0.2">
      <c r="A11710" s="7" t="s">
        <v>726</v>
      </c>
      <c r="N11710" s="1"/>
    </row>
    <row r="11711" spans="1:18" ht="16" customHeight="1" x14ac:dyDescent="0.2">
      <c r="A11711" s="7" t="s">
        <v>52113</v>
      </c>
      <c r="N11711" s="1"/>
    </row>
    <row r="11712" spans="1:18" ht="16" customHeight="1" x14ac:dyDescent="0.2">
      <c r="A11712" s="7" t="s">
        <v>12599</v>
      </c>
      <c r="N11712" s="1"/>
    </row>
    <row r="11713" spans="1:18" ht="16" customHeight="1" x14ac:dyDescent="0.2">
      <c r="A11713" s="7" t="s">
        <v>3719</v>
      </c>
      <c r="N11713" s="1"/>
      <c r="Q11713" s="1"/>
      <c r="R11713" s="1"/>
    </row>
    <row r="11714" spans="1:18" ht="16" customHeight="1" x14ac:dyDescent="0.2">
      <c r="A11714" s="7" t="s">
        <v>7585</v>
      </c>
      <c r="N11714" s="1"/>
      <c r="Q11714" s="1"/>
      <c r="R11714" s="1"/>
    </row>
    <row r="11715" spans="1:18" ht="16" customHeight="1" x14ac:dyDescent="0.2">
      <c r="A11715" s="7" t="s">
        <v>225</v>
      </c>
      <c r="L11715" s="2"/>
      <c r="M11715" s="2"/>
      <c r="N11715" s="1"/>
    </row>
    <row r="11716" spans="1:18" ht="16" customHeight="1" x14ac:dyDescent="0.2">
      <c r="A11716" s="7" t="s">
        <v>225</v>
      </c>
      <c r="L11716" s="2"/>
      <c r="M11716" s="2"/>
      <c r="N11716" s="1"/>
    </row>
    <row r="11717" spans="1:18" ht="16" customHeight="1" x14ac:dyDescent="0.2">
      <c r="A11717" s="7" t="s">
        <v>293</v>
      </c>
      <c r="J11717" s="2"/>
      <c r="K11717" s="2"/>
      <c r="L11717" s="2"/>
      <c r="M11717" s="2"/>
      <c r="N11717" s="1"/>
    </row>
    <row r="11718" spans="1:18" ht="16" customHeight="1" x14ac:dyDescent="0.2">
      <c r="A11718" s="7" t="s">
        <v>225</v>
      </c>
      <c r="L11718" s="2"/>
      <c r="M11718" s="2"/>
      <c r="N11718" s="1"/>
    </row>
    <row r="11719" spans="1:18" ht="16" customHeight="1" x14ac:dyDescent="0.2">
      <c r="A11719" s="7" t="s">
        <v>261</v>
      </c>
      <c r="L11719" s="2"/>
      <c r="M11719" s="2"/>
    </row>
    <row r="11720" spans="1:18" ht="16" customHeight="1" x14ac:dyDescent="0.2">
      <c r="A11720" s="7" t="s">
        <v>5160</v>
      </c>
      <c r="N11720" s="1"/>
    </row>
    <row r="11721" spans="1:18" ht="16" customHeight="1" x14ac:dyDescent="0.2">
      <c r="A11721" s="7" t="s">
        <v>66491</v>
      </c>
      <c r="J11721" s="2"/>
      <c r="K11721" s="2"/>
      <c r="L11721" s="2"/>
      <c r="M11721" s="2"/>
      <c r="N11721" s="1"/>
    </row>
    <row r="11722" spans="1:18" ht="16" customHeight="1" x14ac:dyDescent="0.2">
      <c r="A11722" s="7" t="s">
        <v>399</v>
      </c>
      <c r="N11722" s="1"/>
    </row>
    <row r="11723" spans="1:18" ht="16" customHeight="1" x14ac:dyDescent="0.2">
      <c r="A11723" s="7" t="s">
        <v>225</v>
      </c>
      <c r="J11723" s="2"/>
      <c r="K11723" s="2"/>
      <c r="N11723" s="1"/>
    </row>
    <row r="11724" spans="1:18" ht="16" customHeight="1" x14ac:dyDescent="0.2">
      <c r="A11724" s="7" t="s">
        <v>225</v>
      </c>
      <c r="L11724" s="2"/>
    </row>
    <row r="11725" spans="1:18" ht="16" customHeight="1" x14ac:dyDescent="0.2">
      <c r="A11725" s="7" t="s">
        <v>31369</v>
      </c>
    </row>
    <row r="11726" spans="1:18" ht="16" customHeight="1" x14ac:dyDescent="0.2">
      <c r="A11726" s="7" t="s">
        <v>225</v>
      </c>
      <c r="L11726" s="2"/>
      <c r="M11726" s="2"/>
      <c r="N11726" s="1"/>
    </row>
    <row r="11727" spans="1:18" ht="16" customHeight="1" x14ac:dyDescent="0.2">
      <c r="A11727" s="7" t="s">
        <v>26455</v>
      </c>
    </row>
    <row r="11728" spans="1:18" ht="16" customHeight="1" x14ac:dyDescent="0.2">
      <c r="A11728" s="7" t="s">
        <v>2275</v>
      </c>
      <c r="J11728" s="2"/>
      <c r="L11728" s="2"/>
      <c r="M11728" s="2"/>
      <c r="N11728" s="1"/>
      <c r="R11728" s="1"/>
    </row>
    <row r="11729" spans="1:18" ht="16" customHeight="1" x14ac:dyDescent="0.2">
      <c r="A11729" s="7" t="s">
        <v>52082</v>
      </c>
      <c r="L11729" s="2"/>
      <c r="M11729" s="2"/>
      <c r="Q11729" s="1"/>
      <c r="R11729" s="1"/>
    </row>
    <row r="11730" spans="1:18" ht="16" customHeight="1" x14ac:dyDescent="0.2">
      <c r="A11730" s="7" t="s">
        <v>4289</v>
      </c>
      <c r="J11730" s="2"/>
      <c r="L11730" s="2"/>
      <c r="M11730" s="2"/>
      <c r="N11730" s="1"/>
    </row>
    <row r="11731" spans="1:18" ht="16" customHeight="1" x14ac:dyDescent="0.2">
      <c r="A11731" s="7" t="s">
        <v>58</v>
      </c>
      <c r="L11731" s="2"/>
      <c r="M11731" s="2"/>
      <c r="Q11731" s="1"/>
      <c r="R11731" s="1"/>
    </row>
    <row r="11732" spans="1:18" ht="16" customHeight="1" x14ac:dyDescent="0.2">
      <c r="A11732" s="7" t="s">
        <v>3420</v>
      </c>
      <c r="J11732" s="2"/>
      <c r="K11732" s="2"/>
      <c r="M11732" s="2"/>
      <c r="N11732" s="1"/>
    </row>
    <row r="11733" spans="1:18" ht="16" customHeight="1" x14ac:dyDescent="0.2">
      <c r="A11733" s="7" t="s">
        <v>31388</v>
      </c>
      <c r="N11733" s="1"/>
    </row>
    <row r="11734" spans="1:18" ht="16" customHeight="1" x14ac:dyDescent="0.2">
      <c r="A11734" s="7" t="s">
        <v>1286</v>
      </c>
      <c r="L11734" s="2"/>
      <c r="M11734" s="2"/>
    </row>
    <row r="11735" spans="1:18" ht="16" customHeight="1" x14ac:dyDescent="0.2">
      <c r="E11735" s="1"/>
    </row>
    <row r="11736" spans="1:18" ht="16" customHeight="1" x14ac:dyDescent="0.2">
      <c r="E11736" s="1"/>
    </row>
    <row r="11737" spans="1:18" ht="16" customHeight="1" x14ac:dyDescent="0.2">
      <c r="A11737" s="7" t="s">
        <v>225</v>
      </c>
      <c r="N11737" s="1"/>
    </row>
    <row r="11738" spans="1:18" ht="16" customHeight="1" x14ac:dyDescent="0.2">
      <c r="A11738" s="7" t="s">
        <v>917</v>
      </c>
      <c r="L11738" s="2"/>
      <c r="M11738" s="2"/>
    </row>
    <row r="11739" spans="1:18" ht="16" customHeight="1" x14ac:dyDescent="0.2"/>
    <row r="11740" spans="1:18" ht="16" customHeight="1" x14ac:dyDescent="0.2"/>
    <row r="11741" spans="1:18" ht="16" customHeight="1" x14ac:dyDescent="0.2">
      <c r="A11741" s="7" t="s">
        <v>1434</v>
      </c>
      <c r="L11741" s="2"/>
      <c r="N11741" s="1"/>
      <c r="R11741" s="1"/>
    </row>
    <row r="11742" spans="1:18" ht="16" customHeight="1" x14ac:dyDescent="0.2">
      <c r="A11742" s="7" t="s">
        <v>261</v>
      </c>
      <c r="L11742" s="2"/>
      <c r="M11742" s="2"/>
    </row>
    <row r="11743" spans="1:18" ht="16" customHeight="1" x14ac:dyDescent="0.2">
      <c r="A11743" s="7" t="s">
        <v>5118</v>
      </c>
      <c r="N11743" s="1"/>
    </row>
    <row r="11744" spans="1:18" ht="16" customHeight="1" x14ac:dyDescent="0.2">
      <c r="A11744" s="7" t="s">
        <v>2286</v>
      </c>
      <c r="K11744" s="2"/>
      <c r="L11744" s="2"/>
      <c r="M11744" s="2"/>
      <c r="N11744" s="1"/>
    </row>
    <row r="11745" spans="1:18" ht="16" customHeight="1" x14ac:dyDescent="0.2">
      <c r="A11745" s="7" t="s">
        <v>225</v>
      </c>
      <c r="L11745" s="2"/>
      <c r="M11745" s="2"/>
      <c r="N11745" s="1"/>
    </row>
    <row r="11746" spans="1:18" ht="16" customHeight="1" x14ac:dyDescent="0.2">
      <c r="A11746" s="7" t="s">
        <v>225</v>
      </c>
      <c r="L11746" s="2"/>
      <c r="M11746" s="2"/>
      <c r="N11746" s="1"/>
    </row>
    <row r="11747" spans="1:18" ht="16" customHeight="1" x14ac:dyDescent="0.2">
      <c r="A11747" s="7" t="s">
        <v>4059</v>
      </c>
    </row>
    <row r="11748" spans="1:18" ht="16" customHeight="1" x14ac:dyDescent="0.2">
      <c r="A11748" s="7" t="s">
        <v>31419</v>
      </c>
      <c r="J11748" s="2"/>
      <c r="L11748" s="2"/>
      <c r="M11748" s="2"/>
    </row>
    <row r="11749" spans="1:18" ht="16" customHeight="1" x14ac:dyDescent="0.2">
      <c r="A11749" s="7" t="s">
        <v>2582</v>
      </c>
      <c r="J11749" s="2"/>
      <c r="K11749" s="2"/>
      <c r="M11749" s="2"/>
      <c r="N11749" s="1"/>
    </row>
    <row r="11750" spans="1:18" ht="16" customHeight="1" x14ac:dyDescent="0.2">
      <c r="A11750" s="7" t="s">
        <v>225</v>
      </c>
      <c r="L11750" s="2"/>
      <c r="M11750" s="2"/>
      <c r="N11750" s="1"/>
    </row>
    <row r="11751" spans="1:18" ht="16" customHeight="1" x14ac:dyDescent="0.2">
      <c r="A11751" s="7" t="s">
        <v>225</v>
      </c>
      <c r="L11751" s="2"/>
      <c r="M11751" s="2"/>
      <c r="N11751" s="1"/>
    </row>
    <row r="11752" spans="1:18" ht="16" customHeight="1" x14ac:dyDescent="0.2">
      <c r="A11752" s="7" t="s">
        <v>30841</v>
      </c>
      <c r="L11752" s="2"/>
      <c r="M11752" s="2"/>
      <c r="N11752" s="1"/>
    </row>
    <row r="11753" spans="1:18" ht="16" customHeight="1" x14ac:dyDescent="0.2">
      <c r="A11753" s="7" t="s">
        <v>726</v>
      </c>
      <c r="N11753" s="1"/>
    </row>
    <row r="11754" spans="1:18" ht="16" customHeight="1" x14ac:dyDescent="0.2">
      <c r="A11754" s="7" t="s">
        <v>497</v>
      </c>
      <c r="J11754" s="2"/>
      <c r="K11754" s="2"/>
      <c r="L11754" s="2"/>
      <c r="N11754" s="1"/>
    </row>
    <row r="11755" spans="1:18" ht="16" customHeight="1" x14ac:dyDescent="0.2">
      <c r="A11755" s="7" t="s">
        <v>4325</v>
      </c>
      <c r="J11755" s="2"/>
      <c r="L11755" s="2"/>
      <c r="N11755" s="1"/>
    </row>
    <row r="11756" spans="1:18" ht="16" customHeight="1" x14ac:dyDescent="0.2">
      <c r="A11756" s="7" t="s">
        <v>31428</v>
      </c>
      <c r="N11756" s="1"/>
    </row>
    <row r="11757" spans="1:18" ht="16" customHeight="1" x14ac:dyDescent="0.2">
      <c r="A11757" s="7" t="s">
        <v>14285</v>
      </c>
      <c r="N11757" s="1"/>
    </row>
    <row r="11758" spans="1:18" ht="16" customHeight="1" x14ac:dyDescent="0.2">
      <c r="A11758" s="7" t="s">
        <v>225</v>
      </c>
      <c r="L11758" s="2"/>
      <c r="M11758" s="2"/>
      <c r="N11758" s="1"/>
    </row>
    <row r="11759" spans="1:18" ht="16" customHeight="1" x14ac:dyDescent="0.2">
      <c r="A11759" s="7" t="s">
        <v>225</v>
      </c>
      <c r="J11759" s="2"/>
      <c r="K11759" s="2"/>
      <c r="M11759" s="2"/>
      <c r="N11759" s="1"/>
      <c r="R11759" s="1"/>
    </row>
    <row r="11760" spans="1:18" ht="16" customHeight="1" x14ac:dyDescent="0.2">
      <c r="A11760" s="7" t="s">
        <v>3719</v>
      </c>
      <c r="J11760" s="2"/>
      <c r="K11760" s="2"/>
      <c r="L11760" s="2"/>
      <c r="M11760" s="2"/>
      <c r="N11760" s="1"/>
      <c r="Q11760" s="1"/>
    </row>
    <row r="11761" spans="1:18" ht="16" customHeight="1" x14ac:dyDescent="0.2">
      <c r="A11761" s="7" t="s">
        <v>5037</v>
      </c>
      <c r="L11761" s="2"/>
      <c r="M11761" s="2"/>
      <c r="N11761" s="1"/>
    </row>
    <row r="11762" spans="1:18" ht="16" customHeight="1" x14ac:dyDescent="0.2">
      <c r="A11762" s="7" t="s">
        <v>5160</v>
      </c>
      <c r="N11762" s="1"/>
    </row>
    <row r="11763" spans="1:18" ht="16" customHeight="1" x14ac:dyDescent="0.2">
      <c r="A11763" s="7" t="s">
        <v>225</v>
      </c>
      <c r="L11763" s="2"/>
      <c r="M11763" s="2"/>
      <c r="N11763" s="1"/>
    </row>
    <row r="11764" spans="1:18" ht="16" customHeight="1" x14ac:dyDescent="0.2">
      <c r="A11764" s="7" t="s">
        <v>225</v>
      </c>
      <c r="L11764" s="2"/>
      <c r="M11764" s="2"/>
      <c r="N11764" s="1"/>
      <c r="Q11764" s="1"/>
      <c r="R11764" s="1"/>
    </row>
    <row r="11765" spans="1:18" ht="16" customHeight="1" x14ac:dyDescent="0.2">
      <c r="A11765" s="7" t="s">
        <v>399</v>
      </c>
      <c r="N11765" s="1"/>
    </row>
    <row r="11766" spans="1:18" ht="16" customHeight="1" x14ac:dyDescent="0.2">
      <c r="A11766" s="7" t="s">
        <v>225</v>
      </c>
      <c r="L11766" s="2"/>
      <c r="M11766" s="2"/>
      <c r="N11766" s="1"/>
    </row>
    <row r="11767" spans="1:18" ht="16" customHeight="1" x14ac:dyDescent="0.2">
      <c r="A11767" s="7" t="s">
        <v>5160</v>
      </c>
      <c r="N11767" s="1"/>
    </row>
    <row r="11768" spans="1:18" ht="16" customHeight="1" x14ac:dyDescent="0.2">
      <c r="A11768" s="7" t="s">
        <v>6744</v>
      </c>
      <c r="L11768" s="2"/>
      <c r="M11768" s="2"/>
      <c r="N11768" s="1"/>
      <c r="R11768" s="1"/>
    </row>
    <row r="11769" spans="1:18" ht="16" customHeight="1" x14ac:dyDescent="0.2">
      <c r="A11769" s="7" t="s">
        <v>3814</v>
      </c>
      <c r="J11769" s="2"/>
      <c r="L11769" s="2"/>
      <c r="M11769" s="2"/>
      <c r="N11769" s="1"/>
    </row>
    <row r="11770" spans="1:18" ht="16" customHeight="1" x14ac:dyDescent="0.2">
      <c r="A11770" s="7" t="s">
        <v>6116</v>
      </c>
      <c r="N11770" s="1"/>
    </row>
    <row r="11771" spans="1:18" ht="16" customHeight="1" x14ac:dyDescent="0.2">
      <c r="A11771" s="7" t="s">
        <v>4557</v>
      </c>
      <c r="J11771" s="2"/>
      <c r="K11771" s="2"/>
      <c r="L11771" s="2"/>
      <c r="M11771" s="2"/>
      <c r="N11771" s="1"/>
      <c r="Q11771" s="1"/>
      <c r="R11771" s="1"/>
    </row>
    <row r="11772" spans="1:18" ht="16" customHeight="1" x14ac:dyDescent="0.2">
      <c r="A11772" s="7" t="s">
        <v>29933</v>
      </c>
      <c r="J11772" s="2"/>
      <c r="L11772" s="2"/>
      <c r="N11772" s="1"/>
    </row>
    <row r="11773" spans="1:18" ht="16" customHeight="1" x14ac:dyDescent="0.2">
      <c r="A11773" s="7" t="s">
        <v>52064</v>
      </c>
      <c r="J11773" s="2"/>
      <c r="K11773" s="2"/>
      <c r="L11773" s="2"/>
      <c r="M11773" s="2"/>
      <c r="N11773" s="1"/>
    </row>
    <row r="11774" spans="1:18" ht="16" customHeight="1" x14ac:dyDescent="0.2">
      <c r="A11774" s="7" t="s">
        <v>5148</v>
      </c>
      <c r="J11774" s="2"/>
      <c r="K11774" s="2"/>
      <c r="L11774" s="2"/>
      <c r="M11774" s="2"/>
      <c r="N11774" s="1"/>
    </row>
    <row r="11775" spans="1:18" ht="16" customHeight="1" x14ac:dyDescent="0.2">
      <c r="A11775" s="7" t="s">
        <v>26455</v>
      </c>
      <c r="N11775" s="1"/>
    </row>
    <row r="11776" spans="1:18" ht="16" customHeight="1" x14ac:dyDescent="0.2">
      <c r="A11776" s="7" t="s">
        <v>225</v>
      </c>
      <c r="L11776" s="2"/>
      <c r="M11776" s="2"/>
      <c r="N11776" s="1"/>
    </row>
    <row r="11777" spans="1:18" ht="16" customHeight="1" x14ac:dyDescent="0.2">
      <c r="A11777" s="7" t="s">
        <v>225</v>
      </c>
      <c r="L11777" s="2"/>
      <c r="M11777" s="2"/>
      <c r="N11777" s="1"/>
    </row>
    <row r="11778" spans="1:18" ht="16" customHeight="1" x14ac:dyDescent="0.2">
      <c r="A11778" s="7" t="s">
        <v>225</v>
      </c>
      <c r="L11778" s="2"/>
      <c r="M11778" s="2"/>
      <c r="N11778" s="1"/>
    </row>
    <row r="11779" spans="1:18" ht="16" customHeight="1" x14ac:dyDescent="0.2">
      <c r="A11779" s="7" t="s">
        <v>225</v>
      </c>
      <c r="L11779" s="2"/>
      <c r="M11779" s="2"/>
      <c r="N11779" s="1"/>
    </row>
    <row r="11780" spans="1:18" ht="16" customHeight="1" x14ac:dyDescent="0.2">
      <c r="A11780" s="7" t="s">
        <v>58</v>
      </c>
      <c r="L11780" s="2"/>
      <c r="M11780" s="2"/>
      <c r="Q11780" s="1"/>
    </row>
    <row r="11781" spans="1:18" ht="16" customHeight="1" x14ac:dyDescent="0.2">
      <c r="A11781" s="7" t="s">
        <v>58</v>
      </c>
      <c r="L11781" s="2"/>
      <c r="M11781" s="2"/>
      <c r="Q11781" s="1"/>
      <c r="R11781" s="1"/>
    </row>
    <row r="11782" spans="1:18" ht="16" customHeight="1" x14ac:dyDescent="0.2">
      <c r="A11782" s="7" t="s">
        <v>58</v>
      </c>
      <c r="L11782" s="2"/>
      <c r="M11782" s="2"/>
      <c r="Q11782" s="1"/>
      <c r="R11782" s="1"/>
    </row>
    <row r="11783" spans="1:18" ht="16" customHeight="1" x14ac:dyDescent="0.2">
      <c r="A11783" s="7" t="s">
        <v>9260</v>
      </c>
      <c r="J11783" s="2"/>
      <c r="K11783" s="2"/>
      <c r="N11783" s="1"/>
    </row>
    <row r="11784" spans="1:18" ht="16" customHeight="1" x14ac:dyDescent="0.2">
      <c r="A11784" s="7" t="s">
        <v>2905</v>
      </c>
      <c r="L11784" s="2"/>
      <c r="M11784" s="2"/>
      <c r="N11784" s="1"/>
      <c r="R11784" s="1"/>
    </row>
    <row r="11785" spans="1:18" ht="16" customHeight="1" x14ac:dyDescent="0.2">
      <c r="A11785" s="7" t="s">
        <v>261</v>
      </c>
      <c r="L11785" s="2"/>
      <c r="M11785" s="2"/>
    </row>
    <row r="11786" spans="1:18" ht="16" customHeight="1" x14ac:dyDescent="0.2">
      <c r="A11786" s="7" t="s">
        <v>6085</v>
      </c>
      <c r="M11786" s="2"/>
      <c r="N11786" s="1"/>
      <c r="Q11786" s="1"/>
    </row>
    <row r="11787" spans="1:18" ht="16" customHeight="1" x14ac:dyDescent="0.2">
      <c r="A11787" s="7" t="s">
        <v>9529</v>
      </c>
      <c r="L11787" s="2"/>
      <c r="M11787" s="2"/>
      <c r="N11787" s="1"/>
      <c r="Q11787" s="1"/>
    </row>
    <row r="11788" spans="1:18" ht="16" customHeight="1" x14ac:dyDescent="0.2">
      <c r="A11788" s="7" t="s">
        <v>387</v>
      </c>
      <c r="J11788" s="2"/>
      <c r="K11788" s="2"/>
      <c r="L11788" s="2"/>
      <c r="M11788" s="2"/>
      <c r="N11788" s="1"/>
    </row>
    <row r="11789" spans="1:18" ht="16" customHeight="1" x14ac:dyDescent="0.2">
      <c r="A11789" s="7" t="s">
        <v>225</v>
      </c>
      <c r="L11789" s="2"/>
      <c r="M11789" s="2"/>
      <c r="N11789" s="1"/>
    </row>
    <row r="11790" spans="1:18" ht="16" customHeight="1" x14ac:dyDescent="0.2">
      <c r="A11790" s="7" t="s">
        <v>225</v>
      </c>
      <c r="L11790" s="2"/>
      <c r="M11790" s="2"/>
      <c r="N11790" s="1"/>
    </row>
    <row r="11791" spans="1:18" ht="16" customHeight="1" x14ac:dyDescent="0.2">
      <c r="A11791" s="7" t="s">
        <v>103</v>
      </c>
      <c r="N11791" s="1"/>
    </row>
    <row r="11792" spans="1:18" ht="16" customHeight="1" x14ac:dyDescent="0.2">
      <c r="A11792" s="7" t="s">
        <v>225</v>
      </c>
      <c r="L11792" s="2"/>
      <c r="N11792" s="1"/>
    </row>
    <row r="11793" spans="1:17" ht="16" customHeight="1" x14ac:dyDescent="0.2">
      <c r="A11793" s="7" t="s">
        <v>14896</v>
      </c>
      <c r="L11793" s="2"/>
      <c r="M11793" s="2"/>
      <c r="N11793" s="1"/>
    </row>
    <row r="11794" spans="1:17" ht="16" customHeight="1" x14ac:dyDescent="0.2">
      <c r="A11794" s="7" t="s">
        <v>225</v>
      </c>
      <c r="L11794" s="2"/>
      <c r="N11794" s="1"/>
    </row>
    <row r="11795" spans="1:17" ht="16" customHeight="1" x14ac:dyDescent="0.2">
      <c r="A11795" s="7" t="s">
        <v>9587</v>
      </c>
      <c r="N11795" s="1"/>
    </row>
    <row r="11796" spans="1:17" ht="16" customHeight="1" x14ac:dyDescent="0.2">
      <c r="A11796" s="7" t="s">
        <v>225</v>
      </c>
      <c r="L11796" s="2"/>
      <c r="M11796" s="2"/>
      <c r="N11796" s="1"/>
    </row>
    <row r="11797" spans="1:17" ht="16" customHeight="1" x14ac:dyDescent="0.2">
      <c r="A11797" s="7" t="s">
        <v>225</v>
      </c>
      <c r="N11797" s="1"/>
    </row>
    <row r="11798" spans="1:17" ht="16" customHeight="1" x14ac:dyDescent="0.2">
      <c r="A11798" s="7" t="s">
        <v>261</v>
      </c>
      <c r="L11798" s="2"/>
    </row>
    <row r="11799" spans="1:17" ht="16" customHeight="1" x14ac:dyDescent="0.2">
      <c r="A11799" s="7" t="s">
        <v>43229</v>
      </c>
      <c r="K11799" s="2"/>
      <c r="N11799" s="1"/>
    </row>
    <row r="11800" spans="1:17" ht="16" customHeight="1" x14ac:dyDescent="0.2">
      <c r="A11800" s="7" t="s">
        <v>1041</v>
      </c>
      <c r="J11800" s="2"/>
      <c r="N11800" s="1"/>
    </row>
    <row r="11801" spans="1:17" ht="16" customHeight="1" x14ac:dyDescent="0.2">
      <c r="A11801" s="7" t="s">
        <v>225</v>
      </c>
      <c r="M11801" s="2"/>
      <c r="N11801" s="1"/>
    </row>
    <row r="11802" spans="1:17" ht="16" customHeight="1" x14ac:dyDescent="0.2">
      <c r="A11802" s="7" t="s">
        <v>225</v>
      </c>
      <c r="M11802" s="2"/>
      <c r="N11802" s="1"/>
    </row>
    <row r="11803" spans="1:17" ht="16" customHeight="1" x14ac:dyDescent="0.2">
      <c r="A11803" s="7" t="s">
        <v>225</v>
      </c>
      <c r="L11803" s="2"/>
      <c r="M11803" s="2"/>
      <c r="N11803" s="1"/>
    </row>
    <row r="11804" spans="1:17" ht="16" customHeight="1" x14ac:dyDescent="0.2">
      <c r="A11804" s="7" t="s">
        <v>225</v>
      </c>
      <c r="L11804" s="2"/>
      <c r="M11804" s="2"/>
      <c r="N11804" s="1"/>
    </row>
    <row r="11805" spans="1:17" ht="16" customHeight="1" x14ac:dyDescent="0.2">
      <c r="A11805" s="7" t="s">
        <v>225</v>
      </c>
      <c r="J11805" s="2"/>
      <c r="K11805" s="2"/>
      <c r="N11805" s="1"/>
    </row>
    <row r="11806" spans="1:17" ht="16" customHeight="1" x14ac:dyDescent="0.2">
      <c r="A11806" s="7" t="s">
        <v>225</v>
      </c>
      <c r="M11806" s="2"/>
      <c r="N11806" s="1"/>
    </row>
    <row r="11807" spans="1:17" ht="16" customHeight="1" x14ac:dyDescent="0.2">
      <c r="A11807" s="7" t="s">
        <v>3420</v>
      </c>
      <c r="J11807" s="2"/>
      <c r="K11807" s="2"/>
      <c r="L11807" s="2"/>
      <c r="M11807" s="2"/>
      <c r="N11807" s="1"/>
      <c r="Q11807" s="1"/>
    </row>
    <row r="11808" spans="1:17" ht="16" customHeight="1" x14ac:dyDescent="0.2">
      <c r="A11808" s="7" t="s">
        <v>225</v>
      </c>
      <c r="L11808" s="2"/>
      <c r="M11808" s="2"/>
      <c r="N11808" s="1"/>
    </row>
    <row r="11809" spans="1:18" ht="16" customHeight="1" x14ac:dyDescent="0.2">
      <c r="A11809" s="7" t="s">
        <v>225</v>
      </c>
      <c r="L11809" s="2"/>
    </row>
    <row r="11810" spans="1:18" ht="16" customHeight="1" x14ac:dyDescent="0.2">
      <c r="A11810" s="7" t="s">
        <v>19744</v>
      </c>
      <c r="J11810" s="2"/>
      <c r="K11810" s="2"/>
      <c r="N11810" s="1"/>
    </row>
    <row r="11811" spans="1:18" ht="16" customHeight="1" x14ac:dyDescent="0.2">
      <c r="A11811" s="7" t="s">
        <v>58</v>
      </c>
      <c r="L11811" s="2"/>
      <c r="M11811" s="2"/>
      <c r="Q11811" s="1"/>
      <c r="R11811" s="1"/>
    </row>
    <row r="11812" spans="1:18" ht="16" customHeight="1" x14ac:dyDescent="0.2">
      <c r="A11812" s="7" t="s">
        <v>58</v>
      </c>
      <c r="L11812" s="3"/>
      <c r="Q11812" s="1"/>
      <c r="R11812" s="1"/>
    </row>
    <row r="11813" spans="1:18" ht="16" customHeight="1" x14ac:dyDescent="0.2">
      <c r="A11813" s="7" t="s">
        <v>8822</v>
      </c>
      <c r="N11813" s="1"/>
    </row>
    <row r="11814" spans="1:18" ht="16" customHeight="1" x14ac:dyDescent="0.2">
      <c r="A11814" s="7" t="s">
        <v>1041</v>
      </c>
      <c r="J11814" s="2"/>
      <c r="L11814" s="2"/>
      <c r="M11814" s="2"/>
      <c r="N11814" s="1"/>
    </row>
    <row r="11815" spans="1:18" ht="16" customHeight="1" x14ac:dyDescent="0.2">
      <c r="A11815" s="7" t="s">
        <v>225</v>
      </c>
      <c r="L11815" s="2"/>
      <c r="M11815" s="2"/>
    </row>
    <row r="11816" spans="1:18" ht="16" customHeight="1" x14ac:dyDescent="0.2">
      <c r="A11816" s="7" t="s">
        <v>225</v>
      </c>
      <c r="N11816" s="1"/>
    </row>
    <row r="11817" spans="1:18" ht="16" customHeight="1" x14ac:dyDescent="0.2">
      <c r="A11817" s="7" t="s">
        <v>225</v>
      </c>
      <c r="L11817" s="2"/>
      <c r="M11817" s="2"/>
    </row>
    <row r="11818" spans="1:18" ht="16" customHeight="1" x14ac:dyDescent="0.2">
      <c r="A11818" s="7" t="s">
        <v>225</v>
      </c>
      <c r="L11818" s="2"/>
      <c r="M11818" s="2"/>
      <c r="N11818" s="1"/>
    </row>
    <row r="11819" spans="1:18" ht="16" customHeight="1" x14ac:dyDescent="0.2">
      <c r="A11819" s="7" t="s">
        <v>449</v>
      </c>
    </row>
    <row r="11820" spans="1:18" ht="16" customHeight="1" x14ac:dyDescent="0.2">
      <c r="A11820" s="7" t="s">
        <v>293</v>
      </c>
      <c r="J11820" s="2"/>
      <c r="K11820" s="2"/>
      <c r="L11820" s="2"/>
      <c r="N11820" s="1"/>
    </row>
    <row r="11821" spans="1:18" ht="16" customHeight="1" x14ac:dyDescent="0.2">
      <c r="A11821" s="7" t="s">
        <v>225</v>
      </c>
      <c r="L11821" s="2"/>
      <c r="M11821" s="2"/>
    </row>
    <row r="11822" spans="1:18" ht="16" customHeight="1" x14ac:dyDescent="0.2">
      <c r="A11822" s="7" t="s">
        <v>225</v>
      </c>
      <c r="N11822" s="1"/>
    </row>
    <row r="11823" spans="1:18" ht="16" customHeight="1" x14ac:dyDescent="0.2">
      <c r="A11823" s="7" t="s">
        <v>5032</v>
      </c>
      <c r="N11823" s="1"/>
    </row>
    <row r="11824" spans="1:18" ht="16" customHeight="1" x14ac:dyDescent="0.2">
      <c r="A11824" s="7" t="s">
        <v>2661</v>
      </c>
      <c r="I11824" s="3"/>
      <c r="L11824" s="2"/>
      <c r="M11824" s="2"/>
    </row>
    <row r="11825" spans="1:18" ht="16" customHeight="1" x14ac:dyDescent="0.2">
      <c r="E11825" s="1"/>
    </row>
    <row r="11826" spans="1:18" ht="16" customHeight="1" x14ac:dyDescent="0.2">
      <c r="A11826" s="7" t="s">
        <v>2905</v>
      </c>
      <c r="N11826" s="1"/>
      <c r="R11826" s="1"/>
    </row>
    <row r="11827" spans="1:18" ht="16" customHeight="1" x14ac:dyDescent="0.2">
      <c r="A11827" s="7" t="s">
        <v>225</v>
      </c>
      <c r="J11827" s="2"/>
      <c r="K11827" s="2"/>
      <c r="N11827" s="1"/>
    </row>
    <row r="11828" spans="1:18" ht="16" customHeight="1" x14ac:dyDescent="0.2">
      <c r="A11828" s="7" t="s">
        <v>225</v>
      </c>
      <c r="N11828" s="1"/>
    </row>
    <row r="11829" spans="1:18" ht="16" customHeight="1" x14ac:dyDescent="0.2">
      <c r="A11829" s="7" t="s">
        <v>225</v>
      </c>
      <c r="L11829" s="2"/>
      <c r="M11829" s="2"/>
    </row>
    <row r="11830" spans="1:18" ht="16" customHeight="1" x14ac:dyDescent="0.2">
      <c r="A11830" s="7" t="s">
        <v>225</v>
      </c>
      <c r="L11830" s="2"/>
      <c r="M11830" s="2"/>
      <c r="N11830" s="1"/>
    </row>
    <row r="11831" spans="1:18" ht="16" customHeight="1" x14ac:dyDescent="0.2">
      <c r="A11831" s="7" t="s">
        <v>225</v>
      </c>
      <c r="J11831" s="2"/>
      <c r="K11831" s="2"/>
      <c r="N11831" s="1"/>
    </row>
    <row r="11832" spans="1:18" ht="16" customHeight="1" x14ac:dyDescent="0.2">
      <c r="A11832" s="7" t="s">
        <v>225</v>
      </c>
      <c r="L11832" s="2"/>
      <c r="N11832" s="1"/>
    </row>
    <row r="11833" spans="1:18" ht="16" customHeight="1" x14ac:dyDescent="0.2">
      <c r="A11833" s="7" t="s">
        <v>225</v>
      </c>
      <c r="N11833" s="1"/>
    </row>
    <row r="11834" spans="1:18" ht="16" customHeight="1" x14ac:dyDescent="0.2">
      <c r="A11834" s="7" t="s">
        <v>225</v>
      </c>
      <c r="N11834" s="1"/>
    </row>
    <row r="11835" spans="1:18" ht="16" customHeight="1" x14ac:dyDescent="0.2">
      <c r="A11835" s="7" t="s">
        <v>3719</v>
      </c>
      <c r="J11835" s="2"/>
      <c r="M11835" s="2"/>
      <c r="N11835" s="1"/>
      <c r="Q11835" s="1"/>
      <c r="R11835" s="1"/>
    </row>
    <row r="11836" spans="1:18" ht="16" customHeight="1" x14ac:dyDescent="0.2">
      <c r="A11836" s="7" t="s">
        <v>103</v>
      </c>
      <c r="J11836" s="2"/>
      <c r="K11836" s="2"/>
      <c r="L11836" s="2"/>
      <c r="N11836" s="1"/>
      <c r="Q11836" s="1"/>
      <c r="R11836" s="1"/>
    </row>
    <row r="11837" spans="1:18" ht="16" customHeight="1" x14ac:dyDescent="0.2">
      <c r="A11837" s="7" t="s">
        <v>225</v>
      </c>
      <c r="L11837" s="2"/>
      <c r="N11837" s="1"/>
    </row>
    <row r="11838" spans="1:18" ht="16" customHeight="1" x14ac:dyDescent="0.2">
      <c r="A11838" s="7" t="s">
        <v>1941</v>
      </c>
      <c r="N11838" s="1"/>
    </row>
    <row r="11839" spans="1:18" ht="16" customHeight="1" x14ac:dyDescent="0.2">
      <c r="A11839" s="7" t="s">
        <v>225</v>
      </c>
      <c r="J11839" s="2"/>
      <c r="K11839" s="2"/>
      <c r="N11839" s="1"/>
    </row>
    <row r="11840" spans="1:18" ht="16" customHeight="1" x14ac:dyDescent="0.2">
      <c r="A11840" s="7" t="s">
        <v>2737</v>
      </c>
      <c r="J11840" s="2"/>
      <c r="K11840" s="2"/>
      <c r="L11840" s="2"/>
      <c r="M11840" s="2"/>
      <c r="N11840" s="1"/>
    </row>
    <row r="11841" spans="1:18" ht="16" customHeight="1" x14ac:dyDescent="0.2">
      <c r="A11841" s="7" t="s">
        <v>2737</v>
      </c>
      <c r="N11841" s="1"/>
    </row>
    <row r="11842" spans="1:18" ht="16" customHeight="1" x14ac:dyDescent="0.2">
      <c r="A11842" s="7" t="s">
        <v>261</v>
      </c>
      <c r="M11842" s="2"/>
    </row>
    <row r="11843" spans="1:18" ht="16" customHeight="1" x14ac:dyDescent="0.2">
      <c r="A11843" s="7" t="s">
        <v>225</v>
      </c>
      <c r="L11843" s="2"/>
      <c r="M11843" s="2"/>
      <c r="N11843" s="1"/>
    </row>
    <row r="11844" spans="1:18" ht="16" customHeight="1" x14ac:dyDescent="0.2">
      <c r="A11844" s="7" t="s">
        <v>225</v>
      </c>
      <c r="L11844" s="2"/>
      <c r="N11844" s="1"/>
    </row>
    <row r="11845" spans="1:18" ht="16" customHeight="1" x14ac:dyDescent="0.2">
      <c r="A11845" s="7" t="s">
        <v>225</v>
      </c>
      <c r="N11845" s="1"/>
    </row>
    <row r="11846" spans="1:18" ht="16" customHeight="1" x14ac:dyDescent="0.2">
      <c r="A11846" s="7" t="s">
        <v>225</v>
      </c>
      <c r="L11846" s="2"/>
      <c r="M11846" s="2"/>
      <c r="N11846" s="1"/>
    </row>
    <row r="11847" spans="1:18" ht="16" customHeight="1" x14ac:dyDescent="0.2">
      <c r="A11847" s="7" t="s">
        <v>45979</v>
      </c>
      <c r="N11847" s="1"/>
      <c r="Q11847" s="1"/>
      <c r="R11847" s="1"/>
    </row>
    <row r="11848" spans="1:18" ht="16" customHeight="1" x14ac:dyDescent="0.2">
      <c r="A11848" s="7" t="s">
        <v>225</v>
      </c>
      <c r="L11848" s="2"/>
      <c r="M11848" s="2"/>
      <c r="N11848" s="1"/>
    </row>
    <row r="11849" spans="1:18" ht="16" customHeight="1" x14ac:dyDescent="0.2">
      <c r="A11849" s="7" t="s">
        <v>864</v>
      </c>
      <c r="L11849" s="2"/>
      <c r="M11849" s="2"/>
      <c r="N11849" s="1"/>
    </row>
    <row r="11850" spans="1:18" ht="16" customHeight="1" x14ac:dyDescent="0.2">
      <c r="A11850" s="7" t="s">
        <v>2974</v>
      </c>
      <c r="L11850" s="1"/>
      <c r="N11850" s="1"/>
    </row>
    <row r="11851" spans="1:18" ht="16" customHeight="1" x14ac:dyDescent="0.2">
      <c r="A11851" s="7" t="s">
        <v>9260</v>
      </c>
      <c r="J11851" s="2"/>
      <c r="K11851" s="2"/>
      <c r="N11851" s="1"/>
    </row>
    <row r="11852" spans="1:18" ht="16" customHeight="1" x14ac:dyDescent="0.2">
      <c r="A11852" s="7" t="s">
        <v>2286</v>
      </c>
      <c r="N11852" s="1"/>
    </row>
    <row r="11853" spans="1:18" ht="16" customHeight="1" x14ac:dyDescent="0.2">
      <c r="A11853" s="7" t="s">
        <v>2286</v>
      </c>
      <c r="J11853" s="2"/>
      <c r="K11853" s="2"/>
      <c r="N11853" s="1"/>
    </row>
    <row r="11854" spans="1:18" ht="16" customHeight="1" x14ac:dyDescent="0.2">
      <c r="A11854" s="7" t="s">
        <v>225</v>
      </c>
      <c r="L11854" s="2"/>
      <c r="M11854" s="2"/>
      <c r="N11854" s="1"/>
    </row>
    <row r="11855" spans="1:18" ht="16" customHeight="1" x14ac:dyDescent="0.2">
      <c r="A11855" s="7" t="s">
        <v>399</v>
      </c>
      <c r="L11855" s="2"/>
      <c r="M11855" s="2"/>
      <c r="N11855" s="1"/>
    </row>
    <row r="11856" spans="1:18" ht="16" customHeight="1" x14ac:dyDescent="0.2">
      <c r="A11856" s="7" t="s">
        <v>8830</v>
      </c>
      <c r="N11856" s="1"/>
    </row>
    <row r="11857" spans="1:18" ht="16" customHeight="1" x14ac:dyDescent="0.2">
      <c r="A11857" s="7" t="s">
        <v>6207</v>
      </c>
      <c r="J11857" s="2"/>
      <c r="K11857" s="2"/>
      <c r="L11857" s="2"/>
      <c r="N11857" s="1"/>
    </row>
    <row r="11858" spans="1:18" ht="16" customHeight="1" x14ac:dyDescent="0.2">
      <c r="A11858" s="7" t="s">
        <v>225</v>
      </c>
      <c r="L11858" s="2"/>
      <c r="M11858" s="2"/>
      <c r="N11858" s="1"/>
    </row>
    <row r="11859" spans="1:18" ht="16" customHeight="1" x14ac:dyDescent="0.2">
      <c r="A11859" s="7" t="s">
        <v>52052</v>
      </c>
      <c r="N11859" s="1"/>
    </row>
    <row r="11860" spans="1:18" ht="16" customHeight="1" x14ac:dyDescent="0.2">
      <c r="A11860" s="7" t="s">
        <v>399</v>
      </c>
      <c r="N11860" s="1"/>
    </row>
    <row r="11861" spans="1:18" ht="16" customHeight="1" x14ac:dyDescent="0.2">
      <c r="A11861" s="7" t="s">
        <v>261</v>
      </c>
      <c r="L11861" s="2"/>
      <c r="M11861" s="2"/>
      <c r="N11861" s="1"/>
    </row>
    <row r="11862" spans="1:18" ht="16" customHeight="1" x14ac:dyDescent="0.2">
      <c r="A11862" s="7" t="s">
        <v>449</v>
      </c>
      <c r="J11862" s="2"/>
      <c r="L11862" s="2"/>
      <c r="M11862" s="2"/>
      <c r="N11862" s="1"/>
      <c r="Q11862" s="1"/>
      <c r="R11862" s="1"/>
    </row>
    <row r="11863" spans="1:18" ht="16" customHeight="1" x14ac:dyDescent="0.2">
      <c r="A11863" s="7" t="s">
        <v>2071</v>
      </c>
      <c r="N11863" s="1"/>
    </row>
    <row r="11864" spans="1:18" ht="16" customHeight="1" x14ac:dyDescent="0.2">
      <c r="A11864" s="7" t="s">
        <v>3814</v>
      </c>
      <c r="J11864" s="2"/>
      <c r="L11864" s="2"/>
      <c r="M11864" s="2"/>
      <c r="N11864" s="1"/>
    </row>
    <row r="11865" spans="1:18" ht="16" customHeight="1" x14ac:dyDescent="0.2">
      <c r="A11865" s="7" t="s">
        <v>21285</v>
      </c>
      <c r="J11865" s="2"/>
      <c r="K11865" s="2"/>
      <c r="L11865" s="2"/>
    </row>
    <row r="11866" spans="1:18" ht="16" customHeight="1" x14ac:dyDescent="0.2">
      <c r="A11866" s="7" t="s">
        <v>103</v>
      </c>
    </row>
    <row r="11867" spans="1:18" ht="16" customHeight="1" x14ac:dyDescent="0.2">
      <c r="A11867" s="7" t="s">
        <v>523</v>
      </c>
      <c r="J11867" s="2"/>
      <c r="K11867" s="2"/>
      <c r="M11867" s="2"/>
      <c r="N11867" s="1"/>
      <c r="R11867" s="1"/>
    </row>
    <row r="11868" spans="1:18" ht="16" customHeight="1" x14ac:dyDescent="0.2">
      <c r="A11868" s="7" t="s">
        <v>2737</v>
      </c>
      <c r="N11868" s="1"/>
    </row>
    <row r="11869" spans="1:18" ht="16" customHeight="1" x14ac:dyDescent="0.2">
      <c r="A11869" s="7" t="s">
        <v>9260</v>
      </c>
      <c r="L11869" s="2"/>
      <c r="N11869" s="1"/>
    </row>
    <row r="11870" spans="1:18" ht="16" customHeight="1" x14ac:dyDescent="0.2">
      <c r="A11870" s="7" t="s">
        <v>261</v>
      </c>
      <c r="L11870" s="2"/>
      <c r="M11870" s="2"/>
    </row>
    <row r="11871" spans="1:18" ht="16" customHeight="1" x14ac:dyDescent="0.2">
      <c r="A11871" s="7" t="s">
        <v>161</v>
      </c>
    </row>
    <row r="11872" spans="1:18" ht="16" customHeight="1" x14ac:dyDescent="0.2">
      <c r="A11872" s="7" t="s">
        <v>16460</v>
      </c>
      <c r="N11872" s="1"/>
    </row>
    <row r="11873" spans="1:18" ht="16" customHeight="1" x14ac:dyDescent="0.2">
      <c r="A11873" s="7" t="s">
        <v>225</v>
      </c>
      <c r="L11873" s="2"/>
      <c r="M11873" s="2"/>
      <c r="N11873" s="1"/>
    </row>
    <row r="11874" spans="1:18" ht="16" customHeight="1" x14ac:dyDescent="0.2">
      <c r="A11874" s="7" t="s">
        <v>225</v>
      </c>
      <c r="I11874" s="3"/>
      <c r="L11874" s="2"/>
      <c r="M11874" s="2"/>
    </row>
    <row r="11875" spans="1:18" ht="16" customHeight="1" x14ac:dyDescent="0.2">
      <c r="A11875" s="7" t="s">
        <v>225</v>
      </c>
      <c r="M11875" s="2"/>
      <c r="N11875" s="1"/>
    </row>
    <row r="11876" spans="1:18" ht="16" customHeight="1" x14ac:dyDescent="0.2">
      <c r="A11876" s="7" t="s">
        <v>225</v>
      </c>
      <c r="L11876" s="2"/>
      <c r="M11876" s="2"/>
      <c r="N11876" s="1"/>
    </row>
    <row r="11877" spans="1:18" ht="16" customHeight="1" x14ac:dyDescent="0.2">
      <c r="A11877" s="7" t="s">
        <v>52116</v>
      </c>
      <c r="J11877" s="2"/>
      <c r="K11877" s="2"/>
      <c r="N11877" s="1"/>
      <c r="Q11877" s="1"/>
      <c r="R11877" s="1"/>
    </row>
    <row r="11878" spans="1:18" ht="16" customHeight="1" x14ac:dyDescent="0.2">
      <c r="A11878" s="7" t="s">
        <v>1112</v>
      </c>
      <c r="L11878" s="2"/>
      <c r="M11878" s="2"/>
      <c r="N11878" s="1"/>
    </row>
    <row r="11879" spans="1:18" ht="16" customHeight="1" x14ac:dyDescent="0.2">
      <c r="A11879" s="7" t="s">
        <v>754</v>
      </c>
      <c r="J11879" s="2"/>
      <c r="K11879" s="2"/>
      <c r="L11879" s="2"/>
      <c r="M11879" s="2"/>
    </row>
    <row r="11880" spans="1:18" ht="16" customHeight="1" x14ac:dyDescent="0.2">
      <c r="A11880" s="7" t="s">
        <v>225</v>
      </c>
      <c r="L11880" s="2"/>
      <c r="M11880" s="2"/>
      <c r="N11880" s="1"/>
    </row>
    <row r="11881" spans="1:18" ht="16" customHeight="1" x14ac:dyDescent="0.2">
      <c r="A11881" s="7" t="s">
        <v>399</v>
      </c>
      <c r="N11881" s="1"/>
    </row>
    <row r="11882" spans="1:18" ht="16" customHeight="1" x14ac:dyDescent="0.2">
      <c r="A11882" s="7" t="s">
        <v>10055</v>
      </c>
      <c r="L11882" s="2"/>
      <c r="M11882" s="2"/>
      <c r="N11882" s="1"/>
    </row>
    <row r="11883" spans="1:18" ht="16" customHeight="1" x14ac:dyDescent="0.2">
      <c r="A11883" s="7" t="s">
        <v>293</v>
      </c>
      <c r="M11883" s="2"/>
      <c r="N11883" s="1"/>
    </row>
    <row r="11884" spans="1:18" ht="16" customHeight="1" x14ac:dyDescent="0.2">
      <c r="A11884" s="7" t="s">
        <v>225</v>
      </c>
      <c r="J11884" s="2"/>
      <c r="K11884" s="2"/>
      <c r="N11884" s="1"/>
    </row>
    <row r="11885" spans="1:18" ht="16" customHeight="1" x14ac:dyDescent="0.2">
      <c r="A11885" s="7" t="s">
        <v>19744</v>
      </c>
      <c r="J11885" s="2"/>
      <c r="L11885" s="2"/>
      <c r="N11885" s="1"/>
    </row>
    <row r="11886" spans="1:18" ht="16" customHeight="1" x14ac:dyDescent="0.2">
      <c r="A11886" s="7" t="s">
        <v>225</v>
      </c>
      <c r="L11886" s="2"/>
      <c r="M11886" s="2"/>
    </row>
    <row r="11887" spans="1:18" ht="16" customHeight="1" x14ac:dyDescent="0.2">
      <c r="A11887" s="7" t="s">
        <v>225</v>
      </c>
      <c r="N11887" s="1"/>
      <c r="Q11887" s="1"/>
      <c r="R11887" s="1"/>
    </row>
    <row r="11888" spans="1:18" ht="16" customHeight="1" x14ac:dyDescent="0.2">
      <c r="A11888" s="7" t="s">
        <v>261</v>
      </c>
      <c r="L11888" s="2"/>
      <c r="M11888" s="2"/>
    </row>
    <row r="11889" spans="1:18" ht="16" customHeight="1" x14ac:dyDescent="0.2">
      <c r="A11889" s="7" t="s">
        <v>1112</v>
      </c>
      <c r="K11889" s="2"/>
      <c r="N11889" s="1"/>
    </row>
    <row r="11890" spans="1:18" ht="16" customHeight="1" x14ac:dyDescent="0.2">
      <c r="A11890" s="7" t="s">
        <v>225</v>
      </c>
      <c r="L11890" s="2"/>
      <c r="M11890" s="2"/>
      <c r="N11890" s="1"/>
    </row>
    <row r="11891" spans="1:18" ht="16" customHeight="1" x14ac:dyDescent="0.2">
      <c r="A11891" s="7" t="s">
        <v>225</v>
      </c>
      <c r="L11891" s="2"/>
    </row>
    <row r="11892" spans="1:18" ht="16" customHeight="1" x14ac:dyDescent="0.2">
      <c r="A11892" s="7" t="s">
        <v>103</v>
      </c>
      <c r="J11892" s="2"/>
      <c r="K11892" s="2"/>
      <c r="N11892" s="1"/>
    </row>
    <row r="11893" spans="1:18" ht="16" customHeight="1" x14ac:dyDescent="0.2">
      <c r="A11893" s="7" t="s">
        <v>3814</v>
      </c>
      <c r="N11893" s="1"/>
    </row>
    <row r="11894" spans="1:18" ht="16" customHeight="1" x14ac:dyDescent="0.2">
      <c r="A11894" s="7" t="s">
        <v>8830</v>
      </c>
      <c r="N11894" s="1"/>
    </row>
    <row r="11895" spans="1:18" ht="16" customHeight="1" x14ac:dyDescent="0.2">
      <c r="A11895" s="7" t="s">
        <v>261</v>
      </c>
      <c r="L11895" s="2"/>
      <c r="M11895" s="2"/>
    </row>
    <row r="11896" spans="1:18" ht="16" customHeight="1" x14ac:dyDescent="0.2">
      <c r="A11896" s="7" t="s">
        <v>261</v>
      </c>
      <c r="L11896" s="2"/>
      <c r="M11896" s="2"/>
    </row>
    <row r="11897" spans="1:18" ht="16" customHeight="1" x14ac:dyDescent="0.2">
      <c r="A11897" s="7" t="s">
        <v>58</v>
      </c>
      <c r="L11897" s="2"/>
      <c r="M11897" s="2"/>
      <c r="Q11897" s="1"/>
      <c r="R11897" s="1"/>
    </row>
    <row r="11898" spans="1:18" ht="16" customHeight="1" x14ac:dyDescent="0.2">
      <c r="A11898" s="7" t="s">
        <v>5032</v>
      </c>
      <c r="J11898" s="2"/>
      <c r="K11898" s="2"/>
      <c r="L11898" s="2"/>
      <c r="M11898" s="2"/>
      <c r="N11898" s="1"/>
    </row>
    <row r="11899" spans="1:18" ht="16" customHeight="1" x14ac:dyDescent="0.2">
      <c r="A11899" s="7" t="s">
        <v>9265</v>
      </c>
      <c r="M11899" s="2"/>
      <c r="N11899" s="1"/>
      <c r="Q11899" s="1"/>
      <c r="R11899" s="1"/>
    </row>
    <row r="11900" spans="1:18" ht="16" customHeight="1" x14ac:dyDescent="0.2">
      <c r="A11900" s="7" t="s">
        <v>3407</v>
      </c>
      <c r="K11900" s="2"/>
      <c r="N11900" s="1"/>
    </row>
    <row r="11901" spans="1:18" ht="16" customHeight="1" x14ac:dyDescent="0.2">
      <c r="A11901" s="7" t="s">
        <v>225</v>
      </c>
      <c r="L11901" s="2"/>
      <c r="M11901" s="2"/>
      <c r="N11901" s="1"/>
    </row>
    <row r="11902" spans="1:18" ht="16" customHeight="1" x14ac:dyDescent="0.2">
      <c r="A11902" s="7" t="s">
        <v>52082</v>
      </c>
      <c r="N11902" s="1"/>
      <c r="Q11902" s="1"/>
      <c r="R11902" s="1"/>
    </row>
    <row r="11903" spans="1:18" ht="16" customHeight="1" x14ac:dyDescent="0.2">
      <c r="A11903" s="7" t="s">
        <v>225</v>
      </c>
      <c r="N11903" s="1"/>
      <c r="Q11903" s="1"/>
    </row>
    <row r="11904" spans="1:18" ht="16" customHeight="1" x14ac:dyDescent="0.2">
      <c r="A11904" s="7" t="s">
        <v>2661</v>
      </c>
      <c r="L11904" s="2"/>
      <c r="M11904" s="2"/>
      <c r="N11904" s="1"/>
    </row>
    <row r="11905" spans="1:18" ht="16" customHeight="1" x14ac:dyDescent="0.2">
      <c r="A11905" s="7" t="s">
        <v>261</v>
      </c>
      <c r="L11905" s="2"/>
      <c r="M11905" s="2"/>
    </row>
    <row r="11906" spans="1:18" ht="16" customHeight="1" x14ac:dyDescent="0.2">
      <c r="A11906" s="7" t="s">
        <v>3719</v>
      </c>
      <c r="J11906" s="2"/>
      <c r="L11906" s="2"/>
      <c r="N11906" s="1"/>
      <c r="R11906" s="1"/>
    </row>
    <row r="11907" spans="1:18" ht="16" customHeight="1" x14ac:dyDescent="0.2">
      <c r="A11907" s="7" t="s">
        <v>225</v>
      </c>
      <c r="L11907" s="2"/>
      <c r="M11907" s="2"/>
      <c r="N11907" s="1"/>
    </row>
    <row r="11908" spans="1:18" ht="16" customHeight="1" x14ac:dyDescent="0.2">
      <c r="A11908" s="7" t="s">
        <v>225</v>
      </c>
      <c r="L11908" s="2"/>
      <c r="M11908" s="2"/>
      <c r="N11908" s="1"/>
    </row>
    <row r="11909" spans="1:18" ht="16" customHeight="1" x14ac:dyDescent="0.2">
      <c r="A11909" s="7" t="s">
        <v>225</v>
      </c>
      <c r="L11909" s="2"/>
      <c r="N11909" s="1"/>
    </row>
    <row r="11910" spans="1:18" ht="16" customHeight="1" x14ac:dyDescent="0.2">
      <c r="A11910" s="7" t="s">
        <v>225</v>
      </c>
      <c r="N11910" s="1"/>
    </row>
    <row r="11911" spans="1:18" ht="16" customHeight="1" x14ac:dyDescent="0.2">
      <c r="A11911" s="7" t="s">
        <v>42803</v>
      </c>
      <c r="J11911" s="2"/>
      <c r="L11911" s="2"/>
      <c r="N11911" s="1"/>
    </row>
    <row r="11912" spans="1:18" ht="16" customHeight="1" x14ac:dyDescent="0.2">
      <c r="A11912" s="7" t="s">
        <v>58</v>
      </c>
      <c r="Q11912" s="1"/>
      <c r="R11912" s="1"/>
    </row>
    <row r="11913" spans="1:18" ht="16" customHeight="1" x14ac:dyDescent="0.2">
      <c r="A11913" s="7" t="s">
        <v>2866</v>
      </c>
      <c r="N11913" s="1"/>
      <c r="Q11913" s="1"/>
    </row>
    <row r="11914" spans="1:18" ht="16" customHeight="1" x14ac:dyDescent="0.2">
      <c r="A11914" s="7" t="s">
        <v>5148</v>
      </c>
      <c r="N11914" s="1"/>
    </row>
    <row r="11915" spans="1:18" ht="16" customHeight="1" x14ac:dyDescent="0.2">
      <c r="A11915" s="7" t="s">
        <v>225</v>
      </c>
      <c r="L11915" s="2"/>
      <c r="M11915" s="2"/>
      <c r="N11915" s="1"/>
    </row>
    <row r="11916" spans="1:18" ht="16" customHeight="1" x14ac:dyDescent="0.2">
      <c r="A11916" s="7" t="s">
        <v>225</v>
      </c>
      <c r="N11916" s="1"/>
      <c r="Q11916" s="1"/>
      <c r="R11916" s="1"/>
    </row>
    <row r="11917" spans="1:18" ht="16" customHeight="1" x14ac:dyDescent="0.2">
      <c r="A11917" s="7" t="s">
        <v>225</v>
      </c>
      <c r="L11917" s="2"/>
    </row>
    <row r="11918" spans="1:18" ht="16" customHeight="1" x14ac:dyDescent="0.2"/>
    <row r="11919" spans="1:18" ht="16" customHeight="1" x14ac:dyDescent="0.2">
      <c r="N11919" s="1"/>
    </row>
    <row r="11920" spans="1:18" ht="16" customHeight="1" x14ac:dyDescent="0.2">
      <c r="A11920" s="7" t="s">
        <v>225</v>
      </c>
      <c r="L11920" s="2"/>
      <c r="N11920" s="1"/>
    </row>
    <row r="11921" spans="1:18" ht="16" customHeight="1" x14ac:dyDescent="0.2">
      <c r="A11921" s="7" t="s">
        <v>225</v>
      </c>
      <c r="L11921" s="2"/>
      <c r="M11921" s="2"/>
      <c r="N11921" s="1"/>
    </row>
    <row r="11922" spans="1:18" ht="16" customHeight="1" x14ac:dyDescent="0.2">
      <c r="A11922" s="7" t="s">
        <v>225</v>
      </c>
      <c r="L11922" s="2"/>
      <c r="M11922" s="2"/>
      <c r="N11922" s="1"/>
    </row>
    <row r="11923" spans="1:18" ht="16" customHeight="1" x14ac:dyDescent="0.2">
      <c r="A11923" s="7" t="s">
        <v>225</v>
      </c>
      <c r="L11923" s="2"/>
      <c r="N11923" s="1"/>
    </row>
    <row r="11924" spans="1:18" ht="16" customHeight="1" x14ac:dyDescent="0.2">
      <c r="A11924" s="7" t="s">
        <v>11695</v>
      </c>
      <c r="J11924" s="2"/>
      <c r="K11924" s="2"/>
      <c r="L11924" s="2"/>
      <c r="M11924" s="2"/>
      <c r="N11924" s="1"/>
    </row>
    <row r="11925" spans="1:18" ht="16" customHeight="1" x14ac:dyDescent="0.2">
      <c r="A11925" s="7" t="s">
        <v>4824</v>
      </c>
      <c r="J11925" s="2"/>
      <c r="K11925" s="2"/>
      <c r="L11925" s="2"/>
      <c r="M11925" s="2"/>
      <c r="N11925" s="1"/>
    </row>
    <row r="11926" spans="1:18" ht="16" customHeight="1" x14ac:dyDescent="0.2">
      <c r="A11926" s="7" t="s">
        <v>3989</v>
      </c>
      <c r="N11926" s="1"/>
    </row>
    <row r="11927" spans="1:18" ht="16" customHeight="1" x14ac:dyDescent="0.2">
      <c r="A11927" s="7" t="s">
        <v>31874</v>
      </c>
      <c r="N11927" s="1"/>
    </row>
    <row r="11928" spans="1:18" ht="16" customHeight="1" x14ac:dyDescent="0.2">
      <c r="A11928" s="7" t="s">
        <v>225</v>
      </c>
      <c r="L11928" s="2"/>
      <c r="M11928" s="2"/>
      <c r="N11928" s="1"/>
    </row>
    <row r="11929" spans="1:18" ht="16" customHeight="1" x14ac:dyDescent="0.2">
      <c r="A11929" s="7" t="s">
        <v>1988</v>
      </c>
      <c r="L11929" s="2"/>
      <c r="M11929" s="2"/>
      <c r="N11929" s="1"/>
    </row>
    <row r="11930" spans="1:18" ht="16" customHeight="1" x14ac:dyDescent="0.2">
      <c r="A11930" s="7" t="s">
        <v>58</v>
      </c>
      <c r="L11930" s="2"/>
      <c r="M11930" s="2"/>
      <c r="Q11930" s="1"/>
    </row>
    <row r="11931" spans="1:18" ht="16" customHeight="1" x14ac:dyDescent="0.2">
      <c r="A11931" s="7" t="s">
        <v>7955</v>
      </c>
      <c r="N11931" s="1"/>
    </row>
    <row r="11932" spans="1:18" ht="16" customHeight="1" x14ac:dyDescent="0.2">
      <c r="A11932" s="7" t="s">
        <v>3367</v>
      </c>
      <c r="J11932" s="2"/>
      <c r="K11932" s="2"/>
      <c r="L11932" s="2"/>
      <c r="M11932" s="2"/>
    </row>
    <row r="11933" spans="1:18" ht="16" customHeight="1" x14ac:dyDescent="0.2">
      <c r="A11933" s="7" t="s">
        <v>523</v>
      </c>
      <c r="J11933" s="2"/>
      <c r="N11933" s="1"/>
      <c r="Q11933" s="1"/>
    </row>
    <row r="11934" spans="1:18" ht="16" customHeight="1" x14ac:dyDescent="0.2">
      <c r="A11934" s="7" t="s">
        <v>225</v>
      </c>
      <c r="J11934" s="2"/>
      <c r="K11934" s="2"/>
      <c r="L11934" s="2"/>
      <c r="N11934" s="1"/>
      <c r="R11934" s="1"/>
    </row>
    <row r="11935" spans="1:18" ht="16" customHeight="1" x14ac:dyDescent="0.2">
      <c r="A11935" s="7" t="s">
        <v>225</v>
      </c>
      <c r="L11935" s="2"/>
      <c r="M11935" s="2"/>
    </row>
    <row r="11936" spans="1:18" ht="16" customHeight="1" x14ac:dyDescent="0.2">
      <c r="A11936" s="7" t="s">
        <v>864</v>
      </c>
      <c r="N11936" s="1"/>
      <c r="Q11936" s="1"/>
      <c r="R11936" s="1"/>
    </row>
    <row r="11937" spans="1:18" ht="16" customHeight="1" x14ac:dyDescent="0.2">
      <c r="A11937" s="7" t="s">
        <v>5487</v>
      </c>
      <c r="N11937" s="1"/>
    </row>
    <row r="11938" spans="1:18" ht="16" customHeight="1" x14ac:dyDescent="0.2">
      <c r="A11938" s="7" t="s">
        <v>58</v>
      </c>
      <c r="L11938" s="2"/>
      <c r="M11938" s="2"/>
      <c r="Q11938" s="1"/>
    </row>
    <row r="11939" spans="1:18" ht="16" customHeight="1" x14ac:dyDescent="0.2">
      <c r="A11939" s="7" t="s">
        <v>261</v>
      </c>
      <c r="L11939" s="2"/>
      <c r="M11939" s="2"/>
    </row>
    <row r="11940" spans="1:18" ht="16" customHeight="1" x14ac:dyDescent="0.2">
      <c r="A11940" s="7" t="s">
        <v>3589</v>
      </c>
      <c r="L11940" s="2"/>
      <c r="N11940" s="1"/>
    </row>
    <row r="11941" spans="1:18" ht="16" customHeight="1" x14ac:dyDescent="0.2">
      <c r="A11941" s="7" t="s">
        <v>225</v>
      </c>
      <c r="M11941" s="2"/>
      <c r="N11941" s="1"/>
    </row>
    <row r="11942" spans="1:18" ht="16" customHeight="1" x14ac:dyDescent="0.2">
      <c r="A11942" s="7" t="s">
        <v>225</v>
      </c>
      <c r="L11942" s="2"/>
      <c r="N11942" s="1"/>
    </row>
    <row r="11943" spans="1:18" ht="16" customHeight="1" x14ac:dyDescent="0.2">
      <c r="A11943" s="7" t="s">
        <v>4353</v>
      </c>
      <c r="J11943" s="2"/>
      <c r="K11943" s="2"/>
      <c r="N11943" s="1"/>
    </row>
    <row r="11944" spans="1:18" ht="16" customHeight="1" x14ac:dyDescent="0.2">
      <c r="A11944" s="7" t="s">
        <v>5094</v>
      </c>
      <c r="M11944" s="2"/>
      <c r="N11944" s="1"/>
    </row>
    <row r="11945" spans="1:18" ht="16" customHeight="1" x14ac:dyDescent="0.2">
      <c r="A11945" s="7" t="s">
        <v>31934</v>
      </c>
      <c r="J11945" s="2"/>
      <c r="K11945" s="2"/>
      <c r="M11945" s="2"/>
      <c r="N11945" s="1"/>
      <c r="R11945" s="1"/>
    </row>
    <row r="11946" spans="1:18" ht="16" customHeight="1" x14ac:dyDescent="0.2">
      <c r="A11946" s="7" t="s">
        <v>225</v>
      </c>
      <c r="L11946" s="2"/>
      <c r="M11946" s="2"/>
      <c r="N11946" s="1"/>
    </row>
    <row r="11947" spans="1:18" ht="16" customHeight="1" x14ac:dyDescent="0.2">
      <c r="A11947" s="7" t="s">
        <v>58</v>
      </c>
      <c r="L11947" s="2"/>
      <c r="Q11947" s="1"/>
      <c r="R11947" s="1"/>
    </row>
    <row r="11948" spans="1:18" ht="16" customHeight="1" x14ac:dyDescent="0.2">
      <c r="A11948" s="7" t="s">
        <v>58</v>
      </c>
      <c r="L11948" s="2"/>
      <c r="M11948" s="2"/>
      <c r="Q11948" s="1"/>
      <c r="R11948" s="1"/>
    </row>
    <row r="11949" spans="1:18" ht="16" customHeight="1" x14ac:dyDescent="0.2">
      <c r="A11949" s="7" t="s">
        <v>526</v>
      </c>
      <c r="N11949" s="1"/>
    </row>
    <row r="11950" spans="1:18" ht="16" customHeight="1" x14ac:dyDescent="0.2">
      <c r="A11950" s="7" t="s">
        <v>225</v>
      </c>
      <c r="L11950" s="2"/>
      <c r="M11950" s="2"/>
      <c r="N11950" s="1"/>
    </row>
    <row r="11951" spans="1:18" ht="16" customHeight="1" x14ac:dyDescent="0.2">
      <c r="A11951" s="7" t="s">
        <v>225</v>
      </c>
      <c r="J11951" s="2"/>
      <c r="K11951" s="2"/>
      <c r="N11951" s="1"/>
      <c r="Q11951" s="1"/>
      <c r="R11951" s="1"/>
    </row>
    <row r="11952" spans="1:18" ht="16" customHeight="1" x14ac:dyDescent="0.2">
      <c r="A11952" s="7" t="s">
        <v>42810</v>
      </c>
      <c r="J11952" s="2"/>
      <c r="K11952" s="2"/>
      <c r="L11952" s="2"/>
      <c r="M11952" s="2"/>
      <c r="N11952" s="1"/>
    </row>
    <row r="11953" spans="1:18" ht="16" customHeight="1" x14ac:dyDescent="0.2">
      <c r="A11953" s="7" t="s">
        <v>261</v>
      </c>
      <c r="L11953" s="2"/>
      <c r="M11953" s="2"/>
    </row>
    <row r="11954" spans="1:18" ht="16" customHeight="1" x14ac:dyDescent="0.2">
      <c r="A11954" s="7" t="s">
        <v>225</v>
      </c>
      <c r="L11954" s="2"/>
      <c r="N11954" s="1"/>
    </row>
    <row r="11955" spans="1:18" ht="16" customHeight="1" x14ac:dyDescent="0.2">
      <c r="A11955" s="7" t="s">
        <v>225</v>
      </c>
      <c r="M11955" s="2"/>
      <c r="N11955" s="1"/>
    </row>
    <row r="11956" spans="1:18" ht="16" customHeight="1" x14ac:dyDescent="0.2">
      <c r="A11956" s="7" t="s">
        <v>225</v>
      </c>
      <c r="L11956" s="2"/>
      <c r="M11956" s="2"/>
      <c r="N11956" s="1"/>
    </row>
    <row r="11957" spans="1:18" ht="16" customHeight="1" x14ac:dyDescent="0.2">
      <c r="A11957" s="7" t="s">
        <v>52102</v>
      </c>
      <c r="J11957" s="2"/>
      <c r="K11957" s="2"/>
      <c r="N11957" s="1"/>
      <c r="Q11957" s="1"/>
      <c r="R11957" s="1"/>
    </row>
    <row r="11958" spans="1:18" ht="16" customHeight="1" x14ac:dyDescent="0.2">
      <c r="A11958" s="7" t="s">
        <v>31976</v>
      </c>
      <c r="N11958" s="1"/>
    </row>
    <row r="11959" spans="1:18" ht="16" customHeight="1" x14ac:dyDescent="0.2">
      <c r="A11959" s="7" t="s">
        <v>58</v>
      </c>
      <c r="L11959" s="2"/>
      <c r="M11959" s="2"/>
      <c r="Q11959" s="1"/>
    </row>
    <row r="11960" spans="1:18" ht="16" customHeight="1" x14ac:dyDescent="0.2">
      <c r="A11960" s="7" t="s">
        <v>2661</v>
      </c>
      <c r="L11960" s="2"/>
      <c r="M11960" s="2"/>
      <c r="N11960" s="1"/>
      <c r="R11960" s="1"/>
    </row>
    <row r="11961" spans="1:18" ht="16" customHeight="1" x14ac:dyDescent="0.2">
      <c r="A11961" s="7" t="s">
        <v>261</v>
      </c>
      <c r="N11961" s="1"/>
    </row>
    <row r="11962" spans="1:18" ht="16" customHeight="1" x14ac:dyDescent="0.2">
      <c r="A11962" s="7" t="s">
        <v>225</v>
      </c>
      <c r="N11962" s="1"/>
    </row>
    <row r="11963" spans="1:18" ht="16" customHeight="1" x14ac:dyDescent="0.2">
      <c r="A11963" s="7" t="s">
        <v>4081</v>
      </c>
      <c r="N11963" s="1"/>
    </row>
    <row r="11964" spans="1:18" ht="16" customHeight="1" x14ac:dyDescent="0.2">
      <c r="A11964" s="7" t="s">
        <v>225</v>
      </c>
      <c r="M11964" s="2"/>
      <c r="N11964" s="1"/>
      <c r="Q11964" s="1"/>
      <c r="R11964" s="1"/>
    </row>
    <row r="11965" spans="1:18" ht="16" customHeight="1" x14ac:dyDescent="0.2">
      <c r="A11965" s="7" t="s">
        <v>11636</v>
      </c>
      <c r="L11965" s="2"/>
      <c r="N11965" s="1"/>
    </row>
    <row r="11966" spans="1:18" ht="16" customHeight="1" x14ac:dyDescent="0.2">
      <c r="A11966" s="7" t="s">
        <v>18957</v>
      </c>
      <c r="J11966" s="2"/>
      <c r="K11966" s="2"/>
      <c r="L11966" s="2"/>
      <c r="M11966" s="2"/>
      <c r="N11966" s="1"/>
    </row>
    <row r="11967" spans="1:18" ht="16" customHeight="1" x14ac:dyDescent="0.2">
      <c r="A11967" s="7" t="s">
        <v>42804</v>
      </c>
      <c r="M11967" s="2"/>
      <c r="N11967" s="1"/>
      <c r="Q11967" s="1"/>
      <c r="R11967" s="1"/>
    </row>
    <row r="11968" spans="1:18" ht="16" customHeight="1" x14ac:dyDescent="0.2">
      <c r="A11968" s="7" t="s">
        <v>2749</v>
      </c>
      <c r="J11968" s="2"/>
      <c r="K11968" s="2"/>
      <c r="L11968" s="2"/>
      <c r="N11968" s="1"/>
    </row>
    <row r="11969" spans="1:18" ht="16" customHeight="1" x14ac:dyDescent="0.2">
      <c r="A11969" s="7" t="s">
        <v>12599</v>
      </c>
      <c r="J11969" s="2"/>
      <c r="K11969" s="2"/>
    </row>
    <row r="11970" spans="1:18" ht="16" customHeight="1" x14ac:dyDescent="0.2">
      <c r="A11970" s="7" t="s">
        <v>58</v>
      </c>
      <c r="Q11970" s="1"/>
      <c r="R11970" s="1"/>
    </row>
    <row r="11971" spans="1:18" ht="16" customHeight="1" x14ac:dyDescent="0.2">
      <c r="A11971" s="7" t="s">
        <v>4433</v>
      </c>
      <c r="N11971" s="1"/>
    </row>
    <row r="11972" spans="1:18" ht="16" customHeight="1" x14ac:dyDescent="0.2">
      <c r="A11972" s="7" t="s">
        <v>225</v>
      </c>
      <c r="L11972" s="2"/>
      <c r="M11972" s="2"/>
      <c r="N11972" s="1"/>
    </row>
    <row r="11973" spans="1:18" ht="16" customHeight="1" x14ac:dyDescent="0.2">
      <c r="A11973" s="7" t="s">
        <v>225</v>
      </c>
      <c r="L11973" s="2"/>
      <c r="M11973" s="2"/>
      <c r="N11973" s="1"/>
    </row>
    <row r="11974" spans="1:18" ht="16" customHeight="1" x14ac:dyDescent="0.2">
      <c r="A11974" s="7" t="s">
        <v>225</v>
      </c>
      <c r="N11974" s="1"/>
    </row>
    <row r="11975" spans="1:18" ht="16" customHeight="1" x14ac:dyDescent="0.2">
      <c r="A11975" s="7" t="s">
        <v>225</v>
      </c>
      <c r="L11975" s="2"/>
      <c r="M11975" s="2"/>
      <c r="N11975" s="1"/>
    </row>
    <row r="11976" spans="1:18" ht="16" customHeight="1" x14ac:dyDescent="0.2">
      <c r="A11976" s="7" t="s">
        <v>1041</v>
      </c>
      <c r="N11976" s="1"/>
    </row>
    <row r="11977" spans="1:18" ht="16" customHeight="1" x14ac:dyDescent="0.2">
      <c r="A11977" s="7" t="s">
        <v>19744</v>
      </c>
    </row>
    <row r="11978" spans="1:18" ht="16" customHeight="1" x14ac:dyDescent="0.2">
      <c r="A11978" s="7" t="s">
        <v>5160</v>
      </c>
    </row>
    <row r="11979" spans="1:18" ht="16" customHeight="1" x14ac:dyDescent="0.2">
      <c r="A11979" s="7" t="s">
        <v>16515</v>
      </c>
      <c r="J11979" s="2"/>
      <c r="K11979" s="2"/>
      <c r="L11979" s="2"/>
      <c r="N11979" s="1"/>
      <c r="R11979" s="1"/>
    </row>
    <row r="11980" spans="1:18" ht="16" customHeight="1" x14ac:dyDescent="0.2">
      <c r="A11980" s="7" t="s">
        <v>52068</v>
      </c>
      <c r="J11980" s="2"/>
      <c r="L11980" s="2"/>
      <c r="M11980" s="2"/>
      <c r="N11980" s="1"/>
    </row>
    <row r="11981" spans="1:18" ht="16" customHeight="1" x14ac:dyDescent="0.2">
      <c r="A11981" s="7" t="s">
        <v>387</v>
      </c>
      <c r="J11981" s="2"/>
      <c r="K11981" s="2"/>
      <c r="L11981" s="2"/>
      <c r="M11981" s="2"/>
    </row>
    <row r="11982" spans="1:18" ht="16" customHeight="1" x14ac:dyDescent="0.2">
      <c r="A11982" s="7" t="s">
        <v>225</v>
      </c>
      <c r="N11982" s="1"/>
      <c r="Q11982" s="1"/>
      <c r="R11982" s="1"/>
    </row>
    <row r="11983" spans="1:18" ht="16" customHeight="1" x14ac:dyDescent="0.2">
      <c r="A11983" s="7" t="s">
        <v>225</v>
      </c>
      <c r="L11983" s="2"/>
      <c r="M11983" s="2"/>
      <c r="N11983" s="1"/>
    </row>
    <row r="11984" spans="1:18" ht="16" customHeight="1" x14ac:dyDescent="0.2">
      <c r="A11984" s="7" t="s">
        <v>225</v>
      </c>
      <c r="N11984" s="1"/>
    </row>
    <row r="11985" spans="1:18" ht="16" customHeight="1" x14ac:dyDescent="0.2">
      <c r="A11985" s="7" t="s">
        <v>225</v>
      </c>
      <c r="L11985" s="2"/>
    </row>
    <row r="11986" spans="1:18" ht="16" customHeight="1" x14ac:dyDescent="0.2">
      <c r="A11986" s="7" t="s">
        <v>29573</v>
      </c>
      <c r="J11986" s="2"/>
      <c r="K11986" s="2"/>
      <c r="L11986" s="2"/>
      <c r="M11986" s="2"/>
      <c r="N11986" s="1"/>
      <c r="R11986" s="1"/>
    </row>
    <row r="11987" spans="1:18" ht="16" customHeight="1" x14ac:dyDescent="0.2">
      <c r="A11987" s="7" t="s">
        <v>635</v>
      </c>
      <c r="K11987" s="2"/>
      <c r="N11987" s="1"/>
    </row>
    <row r="11988" spans="1:18" ht="16" customHeight="1" x14ac:dyDescent="0.2">
      <c r="A11988" s="7" t="s">
        <v>7652</v>
      </c>
      <c r="M11988" s="2"/>
      <c r="N11988" s="1"/>
    </row>
    <row r="11989" spans="1:18" ht="16" customHeight="1" x14ac:dyDescent="0.2">
      <c r="A11989" s="7" t="s">
        <v>8822</v>
      </c>
      <c r="N11989" s="1"/>
    </row>
    <row r="11990" spans="1:18" ht="16" customHeight="1" x14ac:dyDescent="0.2">
      <c r="A11990" s="7" t="s">
        <v>261</v>
      </c>
      <c r="N11990" s="1"/>
    </row>
    <row r="11991" spans="1:18" ht="16" customHeight="1" x14ac:dyDescent="0.2">
      <c r="A11991" s="7" t="s">
        <v>225</v>
      </c>
      <c r="N11991" s="1"/>
    </row>
    <row r="11992" spans="1:18" ht="16" customHeight="1" x14ac:dyDescent="0.2">
      <c r="A11992" s="7" t="s">
        <v>387</v>
      </c>
      <c r="J11992" s="2"/>
      <c r="K11992" s="2"/>
      <c r="L11992" s="2"/>
    </row>
    <row r="11993" spans="1:18" ht="16" customHeight="1" x14ac:dyDescent="0.2">
      <c r="A11993" s="7" t="s">
        <v>225</v>
      </c>
      <c r="L11993" s="2"/>
      <c r="M11993" s="2"/>
      <c r="N11993" s="1"/>
    </row>
    <row r="11994" spans="1:18" ht="16" customHeight="1" x14ac:dyDescent="0.2">
      <c r="A11994" s="7" t="s">
        <v>225</v>
      </c>
      <c r="L11994" s="2"/>
      <c r="M11994" s="2"/>
      <c r="N11994" s="1"/>
    </row>
    <row r="11995" spans="1:18" ht="16" customHeight="1" x14ac:dyDescent="0.2">
      <c r="A11995" s="7" t="s">
        <v>387</v>
      </c>
      <c r="L11995" s="2"/>
      <c r="M11995" s="2"/>
      <c r="N11995" s="1"/>
    </row>
    <row r="11996" spans="1:18" ht="16" customHeight="1" x14ac:dyDescent="0.2">
      <c r="A11996" s="7" t="s">
        <v>387</v>
      </c>
      <c r="J11996" s="2"/>
      <c r="K11996" s="2"/>
      <c r="L11996" s="2"/>
      <c r="M11996" s="2"/>
      <c r="N11996" s="1"/>
    </row>
    <row r="11997" spans="1:18" ht="16" customHeight="1" x14ac:dyDescent="0.2">
      <c r="A11997" s="7" t="s">
        <v>523</v>
      </c>
      <c r="J11997" s="2"/>
      <c r="K11997" s="2"/>
      <c r="L11997" s="2"/>
      <c r="M11997" s="2"/>
      <c r="N11997" s="1"/>
      <c r="Q11997" s="1"/>
      <c r="R11997" s="1"/>
    </row>
    <row r="11998" spans="1:18" ht="16" customHeight="1" x14ac:dyDescent="0.2">
      <c r="A11998" s="7" t="s">
        <v>2582</v>
      </c>
      <c r="N11998" s="1"/>
    </row>
    <row r="11999" spans="1:18" ht="16" customHeight="1" x14ac:dyDescent="0.2">
      <c r="A11999" s="7" t="s">
        <v>3814</v>
      </c>
      <c r="J11999" s="2"/>
      <c r="L11999" s="2"/>
      <c r="M11999" s="2"/>
    </row>
    <row r="12000" spans="1:18" ht="16" customHeight="1" x14ac:dyDescent="0.2">
      <c r="A12000" s="7" t="s">
        <v>688</v>
      </c>
      <c r="L12000" s="2"/>
      <c r="M12000" s="2"/>
    </row>
    <row r="12001" spans="1:18" ht="16" customHeight="1" x14ac:dyDescent="0.2">
      <c r="A12001" s="7" t="s">
        <v>688</v>
      </c>
      <c r="L12001" s="2"/>
      <c r="M12001" s="2"/>
    </row>
    <row r="12002" spans="1:18" ht="16" customHeight="1" x14ac:dyDescent="0.2">
      <c r="A12002" s="7" t="s">
        <v>7955</v>
      </c>
      <c r="N12002" s="1"/>
    </row>
    <row r="12003" spans="1:18" ht="16" customHeight="1" x14ac:dyDescent="0.2">
      <c r="A12003" s="7" t="s">
        <v>225</v>
      </c>
      <c r="M12003" s="2"/>
      <c r="N12003" s="1"/>
    </row>
    <row r="12004" spans="1:18" ht="16" customHeight="1" x14ac:dyDescent="0.2">
      <c r="A12004" s="7" t="s">
        <v>225</v>
      </c>
      <c r="L12004" s="2"/>
      <c r="M12004" s="2"/>
      <c r="N12004" s="1"/>
    </row>
    <row r="12005" spans="1:18" ht="16" customHeight="1" x14ac:dyDescent="0.2">
      <c r="A12005" s="7" t="s">
        <v>261</v>
      </c>
      <c r="L12005" s="2"/>
      <c r="M12005" s="2"/>
    </row>
    <row r="12006" spans="1:18" ht="16" customHeight="1" x14ac:dyDescent="0.2">
      <c r="A12006" s="7" t="s">
        <v>2167</v>
      </c>
      <c r="N12006" s="1"/>
    </row>
    <row r="12007" spans="1:18" ht="16" customHeight="1" x14ac:dyDescent="0.2">
      <c r="A12007" s="7" t="s">
        <v>635</v>
      </c>
      <c r="N12007" s="1"/>
    </row>
    <row r="12008" spans="1:18" ht="16" customHeight="1" x14ac:dyDescent="0.2">
      <c r="A12008" s="7" t="s">
        <v>103</v>
      </c>
      <c r="J12008" s="2"/>
      <c r="L12008" s="2"/>
      <c r="M12008" s="2"/>
      <c r="N12008" s="1"/>
    </row>
    <row r="12009" spans="1:18" ht="16" customHeight="1" x14ac:dyDescent="0.2">
      <c r="A12009" s="7" t="s">
        <v>225</v>
      </c>
      <c r="L12009" s="2"/>
      <c r="M12009" s="2"/>
      <c r="N12009" s="1"/>
    </row>
    <row r="12010" spans="1:18" ht="16" customHeight="1" x14ac:dyDescent="0.2">
      <c r="A12010" s="7" t="s">
        <v>225</v>
      </c>
      <c r="L12010" s="2"/>
      <c r="M12010" s="2"/>
      <c r="N12010" s="1"/>
    </row>
    <row r="12011" spans="1:18" ht="16" customHeight="1" x14ac:dyDescent="0.2">
      <c r="A12011" s="7" t="s">
        <v>225</v>
      </c>
      <c r="L12011" s="2"/>
      <c r="M12011" s="2"/>
      <c r="N12011" s="1"/>
    </row>
    <row r="12012" spans="1:18" ht="16" customHeight="1" x14ac:dyDescent="0.2">
      <c r="A12012" s="7" t="s">
        <v>2866</v>
      </c>
      <c r="M12012" s="2"/>
      <c r="N12012" s="1"/>
      <c r="Q12012" s="1"/>
      <c r="R12012" s="1"/>
    </row>
    <row r="12013" spans="1:18" ht="16" customHeight="1" x14ac:dyDescent="0.2">
      <c r="A12013" s="7" t="s">
        <v>225</v>
      </c>
      <c r="L12013" s="2"/>
      <c r="M12013" s="2"/>
      <c r="N12013" s="1"/>
    </row>
    <row r="12014" spans="1:18" ht="16" customHeight="1" x14ac:dyDescent="0.2">
      <c r="A12014" s="7" t="s">
        <v>225</v>
      </c>
      <c r="L12014" s="2"/>
      <c r="M12014" s="2"/>
      <c r="N12014" s="1"/>
    </row>
    <row r="12015" spans="1:18" ht="16" customHeight="1" x14ac:dyDescent="0.2">
      <c r="A12015" s="7" t="s">
        <v>5094</v>
      </c>
      <c r="N12015" s="1"/>
    </row>
    <row r="12016" spans="1:18" ht="16" customHeight="1" x14ac:dyDescent="0.2">
      <c r="A12016" s="7" t="s">
        <v>225</v>
      </c>
      <c r="L12016" s="2"/>
      <c r="M12016" s="2"/>
      <c r="N12016" s="1"/>
    </row>
    <row r="12017" spans="1:18" ht="16" customHeight="1" x14ac:dyDescent="0.2">
      <c r="A12017" s="7" t="s">
        <v>225</v>
      </c>
      <c r="N12017" s="1"/>
    </row>
    <row r="12018" spans="1:18" ht="16" customHeight="1" x14ac:dyDescent="0.2">
      <c r="A12018" s="7" t="s">
        <v>225</v>
      </c>
      <c r="L12018" s="2"/>
      <c r="M12018" s="2"/>
      <c r="N12018" s="1"/>
    </row>
    <row r="12019" spans="1:18" ht="16" customHeight="1" x14ac:dyDescent="0.2">
      <c r="A12019" s="7" t="s">
        <v>261</v>
      </c>
      <c r="L12019" s="2"/>
      <c r="M12019" s="2"/>
      <c r="N12019" s="1"/>
    </row>
    <row r="12020" spans="1:18" ht="16" customHeight="1" x14ac:dyDescent="0.2">
      <c r="A12020" s="7" t="s">
        <v>225</v>
      </c>
      <c r="L12020" s="2"/>
      <c r="N12020" s="1"/>
    </row>
    <row r="12021" spans="1:18" ht="16" customHeight="1" x14ac:dyDescent="0.2">
      <c r="A12021" s="7" t="s">
        <v>58</v>
      </c>
      <c r="L12021" s="2"/>
      <c r="M12021" s="2"/>
      <c r="Q12021" s="1"/>
      <c r="R12021" s="1"/>
    </row>
    <row r="12022" spans="1:18" ht="16" customHeight="1" x14ac:dyDescent="0.2">
      <c r="A12022" s="7" t="s">
        <v>58</v>
      </c>
      <c r="L12022" s="2"/>
      <c r="M12022" s="2"/>
      <c r="Q12022" s="1"/>
      <c r="R12022" s="1"/>
    </row>
    <row r="12023" spans="1:18" ht="16" customHeight="1" x14ac:dyDescent="0.2">
      <c r="A12023" s="7" t="s">
        <v>12164</v>
      </c>
      <c r="L12023" s="2"/>
      <c r="M12023" s="2"/>
      <c r="Q12023" s="1"/>
      <c r="R12023" s="1"/>
    </row>
    <row r="12024" spans="1:18" ht="16" customHeight="1" x14ac:dyDescent="0.2">
      <c r="A12024" s="7" t="s">
        <v>3420</v>
      </c>
      <c r="J12024" s="2"/>
      <c r="K12024" s="2"/>
      <c r="L12024" s="2"/>
      <c r="M12024" s="2"/>
      <c r="N12024" s="1"/>
      <c r="R12024" s="1"/>
    </row>
    <row r="12025" spans="1:18" ht="16" customHeight="1" x14ac:dyDescent="0.2">
      <c r="A12025" s="7" t="s">
        <v>225</v>
      </c>
      <c r="M12025" s="2"/>
      <c r="N12025" s="1"/>
      <c r="Q12025" s="1"/>
      <c r="R12025" s="1"/>
    </row>
    <row r="12026" spans="1:18" ht="16" customHeight="1" x14ac:dyDescent="0.2">
      <c r="A12026" s="7" t="s">
        <v>225</v>
      </c>
      <c r="N12026" s="1"/>
    </row>
    <row r="12027" spans="1:18" ht="16" customHeight="1" x14ac:dyDescent="0.2">
      <c r="A12027" s="7" t="s">
        <v>2275</v>
      </c>
      <c r="N12027" s="1"/>
      <c r="R12027" s="1"/>
    </row>
    <row r="12028" spans="1:18" ht="16" customHeight="1" x14ac:dyDescent="0.2">
      <c r="A12028" s="7" t="s">
        <v>4856</v>
      </c>
      <c r="N12028" s="1"/>
    </row>
    <row r="12029" spans="1:18" ht="16" customHeight="1" x14ac:dyDescent="0.2">
      <c r="A12029" s="7" t="s">
        <v>225</v>
      </c>
      <c r="L12029" s="2"/>
      <c r="M12029" s="2"/>
    </row>
    <row r="12030" spans="1:18" ht="16" customHeight="1" x14ac:dyDescent="0.2">
      <c r="A12030" s="7" t="s">
        <v>225</v>
      </c>
      <c r="L12030" s="2"/>
      <c r="M12030" s="2"/>
    </row>
    <row r="12031" spans="1:18" ht="16" customHeight="1" x14ac:dyDescent="0.2">
      <c r="A12031" s="7" t="s">
        <v>225</v>
      </c>
      <c r="L12031" s="2"/>
      <c r="M12031" s="2"/>
    </row>
    <row r="12032" spans="1:18" ht="16" customHeight="1" x14ac:dyDescent="0.2">
      <c r="A12032" s="7" t="s">
        <v>917</v>
      </c>
      <c r="L12032" s="2"/>
      <c r="M12032" s="2"/>
      <c r="Q12032" s="1"/>
      <c r="R12032" s="1"/>
    </row>
    <row r="12033" spans="1:18" ht="16" customHeight="1" x14ac:dyDescent="0.2">
      <c r="A12033" s="7" t="s">
        <v>58</v>
      </c>
      <c r="L12033" s="2"/>
      <c r="M12033" s="2"/>
      <c r="Q12033" s="1"/>
      <c r="R12033" s="1"/>
    </row>
    <row r="12034" spans="1:18" ht="16" customHeight="1" x14ac:dyDescent="0.2">
      <c r="A12034" s="7" t="s">
        <v>58</v>
      </c>
      <c r="Q12034" s="1"/>
      <c r="R12034" s="1"/>
    </row>
    <row r="12035" spans="1:18" ht="16" customHeight="1" x14ac:dyDescent="0.2">
      <c r="A12035" s="7" t="s">
        <v>58</v>
      </c>
      <c r="L12035" s="2"/>
      <c r="Q12035" s="1"/>
      <c r="R12035" s="1"/>
    </row>
    <row r="12036" spans="1:18" ht="16" customHeight="1" x14ac:dyDescent="0.2">
      <c r="A12036" s="7" t="s">
        <v>10517</v>
      </c>
      <c r="J12036" s="2"/>
      <c r="K12036" s="2"/>
      <c r="L12036" s="2"/>
      <c r="M12036" s="2"/>
      <c r="N12036" s="1"/>
    </row>
    <row r="12037" spans="1:18" ht="16" customHeight="1" x14ac:dyDescent="0.2">
      <c r="A12037" s="7" t="s">
        <v>726</v>
      </c>
      <c r="N12037" s="1"/>
    </row>
    <row r="12038" spans="1:18" ht="16" customHeight="1" x14ac:dyDescent="0.2">
      <c r="A12038" s="7" t="s">
        <v>52075</v>
      </c>
      <c r="N12038" s="1"/>
    </row>
    <row r="12039" spans="1:18" ht="16" customHeight="1" x14ac:dyDescent="0.2">
      <c r="A12039" s="7" t="s">
        <v>13292</v>
      </c>
      <c r="N12039" s="1"/>
      <c r="Q12039" s="1"/>
      <c r="R12039" s="1"/>
    </row>
    <row r="12040" spans="1:18" ht="16" customHeight="1" x14ac:dyDescent="0.2">
      <c r="A12040" s="7" t="s">
        <v>1434</v>
      </c>
      <c r="L12040" s="2"/>
      <c r="M12040" s="2"/>
      <c r="N12040" s="1"/>
      <c r="R12040" s="1"/>
    </row>
    <row r="12041" spans="1:18" ht="16" customHeight="1" x14ac:dyDescent="0.2">
      <c r="A12041" s="7" t="s">
        <v>261</v>
      </c>
      <c r="L12041" s="2"/>
    </row>
    <row r="12042" spans="1:18" ht="16" customHeight="1" x14ac:dyDescent="0.2">
      <c r="A12042" s="7" t="s">
        <v>225</v>
      </c>
      <c r="N12042" s="1"/>
    </row>
    <row r="12043" spans="1:18" ht="16" customHeight="1" x14ac:dyDescent="0.2">
      <c r="A12043" s="7" t="s">
        <v>225</v>
      </c>
      <c r="L12043" s="2"/>
      <c r="M12043" s="2"/>
      <c r="N12043" s="1"/>
    </row>
    <row r="12044" spans="1:18" ht="16" customHeight="1" x14ac:dyDescent="0.2">
      <c r="A12044" s="7" t="s">
        <v>225</v>
      </c>
      <c r="N12044" s="1"/>
    </row>
    <row r="12045" spans="1:18" ht="16" customHeight="1" x14ac:dyDescent="0.2">
      <c r="A12045" s="7" t="s">
        <v>225</v>
      </c>
      <c r="L12045" s="2"/>
      <c r="M12045" s="2"/>
      <c r="N12045" s="1"/>
    </row>
    <row r="12046" spans="1:18" ht="16" customHeight="1" x14ac:dyDescent="0.2">
      <c r="A12046" s="7" t="s">
        <v>3814</v>
      </c>
      <c r="J12046" s="2"/>
      <c r="L12046" s="2"/>
      <c r="M12046" s="2"/>
    </row>
    <row r="12047" spans="1:18" ht="16" customHeight="1" x14ac:dyDescent="0.2">
      <c r="A12047" s="7" t="s">
        <v>4557</v>
      </c>
      <c r="J12047" s="2"/>
      <c r="L12047" s="2"/>
      <c r="M12047" s="2"/>
      <c r="N12047" s="1"/>
      <c r="Q12047" s="1"/>
      <c r="R12047" s="1"/>
    </row>
    <row r="12048" spans="1:18" ht="16" customHeight="1" x14ac:dyDescent="0.2">
      <c r="A12048" s="7" t="s">
        <v>2642</v>
      </c>
      <c r="N12048" s="1"/>
    </row>
    <row r="12049" spans="1:18" ht="16" customHeight="1" x14ac:dyDescent="0.2">
      <c r="A12049" s="7" t="s">
        <v>52034</v>
      </c>
      <c r="N12049" s="1"/>
    </row>
    <row r="12050" spans="1:18" ht="16" customHeight="1" x14ac:dyDescent="0.2">
      <c r="A12050" s="7" t="s">
        <v>225</v>
      </c>
      <c r="N12050" s="1"/>
      <c r="Q12050" s="1"/>
      <c r="R12050" s="1"/>
    </row>
    <row r="12051" spans="1:18" ht="16" customHeight="1" x14ac:dyDescent="0.2">
      <c r="A12051" s="7" t="s">
        <v>14923</v>
      </c>
      <c r="K12051" s="2"/>
      <c r="N12051" s="1"/>
      <c r="Q12051" s="1"/>
      <c r="R12051" s="1"/>
    </row>
    <row r="12052" spans="1:18" ht="16" customHeight="1" x14ac:dyDescent="0.2">
      <c r="A12052" s="7" t="s">
        <v>225</v>
      </c>
      <c r="L12052" s="2"/>
      <c r="M12052" s="2"/>
    </row>
    <row r="12053" spans="1:18" ht="16" customHeight="1" x14ac:dyDescent="0.2">
      <c r="A12053" s="7" t="s">
        <v>225</v>
      </c>
      <c r="L12053" s="2"/>
      <c r="M12053" s="2"/>
    </row>
    <row r="12054" spans="1:18" ht="16" customHeight="1" x14ac:dyDescent="0.2">
      <c r="A12054" s="7" t="s">
        <v>3367</v>
      </c>
      <c r="N12054" s="1"/>
    </row>
    <row r="12055" spans="1:18" ht="16" customHeight="1" x14ac:dyDescent="0.2">
      <c r="A12055" s="7" t="s">
        <v>58</v>
      </c>
      <c r="Q12055" s="1"/>
      <c r="R12055" s="1"/>
    </row>
    <row r="12056" spans="1:18" ht="16" customHeight="1" x14ac:dyDescent="0.2">
      <c r="N12056" s="1"/>
    </row>
    <row r="12057" spans="1:18" ht="16" customHeight="1" x14ac:dyDescent="0.2">
      <c r="A12057" s="7" t="s">
        <v>5032</v>
      </c>
      <c r="N12057" s="1"/>
    </row>
    <row r="12058" spans="1:18" ht="16" customHeight="1" x14ac:dyDescent="0.2">
      <c r="A12058" s="7" t="s">
        <v>16060</v>
      </c>
      <c r="Q12058" s="1"/>
      <c r="R12058" s="1"/>
    </row>
    <row r="12059" spans="1:18" ht="16" customHeight="1" x14ac:dyDescent="0.2">
      <c r="A12059" s="7" t="s">
        <v>32250</v>
      </c>
    </row>
    <row r="12060" spans="1:18" ht="16" customHeight="1" x14ac:dyDescent="0.2">
      <c r="A12060" s="7" t="s">
        <v>6207</v>
      </c>
      <c r="M12060" s="2"/>
      <c r="N12060" s="1"/>
    </row>
    <row r="12061" spans="1:18" ht="16" customHeight="1" x14ac:dyDescent="0.2">
      <c r="A12061" s="7" t="s">
        <v>261</v>
      </c>
      <c r="N12061" s="1"/>
    </row>
    <row r="12062" spans="1:18" ht="16" customHeight="1" x14ac:dyDescent="0.2">
      <c r="A12062" s="7" t="s">
        <v>225</v>
      </c>
      <c r="N12062" s="1"/>
    </row>
    <row r="12063" spans="1:18" ht="16" customHeight="1" x14ac:dyDescent="0.2">
      <c r="A12063" s="7" t="s">
        <v>225</v>
      </c>
      <c r="L12063" s="2"/>
      <c r="M12063" s="2"/>
      <c r="N12063" s="1"/>
    </row>
    <row r="12064" spans="1:18" ht="16" customHeight="1" x14ac:dyDescent="0.2">
      <c r="A12064" s="7" t="s">
        <v>58</v>
      </c>
      <c r="L12064" s="2"/>
      <c r="M12064" s="2"/>
      <c r="Q12064" s="1"/>
      <c r="R12064" s="1"/>
    </row>
    <row r="12065" spans="1:18" ht="16" customHeight="1" x14ac:dyDescent="0.2">
      <c r="A12065" s="7" t="s">
        <v>58</v>
      </c>
      <c r="L12065" s="2"/>
      <c r="M12065" s="2"/>
      <c r="Q12065" s="1"/>
      <c r="R12065" s="1"/>
    </row>
    <row r="12066" spans="1:18" ht="16" customHeight="1" x14ac:dyDescent="0.2">
      <c r="A12066" s="7" t="s">
        <v>225</v>
      </c>
      <c r="L12066" s="2"/>
      <c r="N12066" s="1"/>
    </row>
    <row r="12067" spans="1:18" ht="16" customHeight="1" x14ac:dyDescent="0.2">
      <c r="A12067" s="7" t="s">
        <v>917</v>
      </c>
      <c r="M12067" s="2"/>
      <c r="Q12067" s="1"/>
      <c r="R12067" s="1"/>
    </row>
    <row r="12068" spans="1:18" ht="16" customHeight="1" x14ac:dyDescent="0.2">
      <c r="A12068" s="7" t="s">
        <v>45979</v>
      </c>
      <c r="L12068" s="2"/>
      <c r="N12068" s="1"/>
      <c r="Q12068" s="1"/>
      <c r="R12068" s="1"/>
    </row>
    <row r="12069" spans="1:18" ht="16" customHeight="1" x14ac:dyDescent="0.2">
      <c r="A12069" s="7" t="s">
        <v>497</v>
      </c>
      <c r="K12069" s="2"/>
      <c r="N12069" s="1"/>
    </row>
    <row r="12070" spans="1:18" ht="16" customHeight="1" x14ac:dyDescent="0.2">
      <c r="A12070" s="7" t="s">
        <v>225</v>
      </c>
    </row>
    <row r="12071" spans="1:18" ht="16" customHeight="1" x14ac:dyDescent="0.2">
      <c r="A12071" s="7" t="s">
        <v>225</v>
      </c>
      <c r="L12071" s="2"/>
    </row>
    <row r="12072" spans="1:18" ht="16" customHeight="1" x14ac:dyDescent="0.2">
      <c r="A12072" s="7" t="s">
        <v>103</v>
      </c>
      <c r="J12072" s="2"/>
      <c r="K12072" s="2"/>
      <c r="L12072" s="2"/>
      <c r="M12072" s="2"/>
      <c r="N12072" s="1"/>
    </row>
    <row r="12073" spans="1:18" ht="16" customHeight="1" x14ac:dyDescent="0.2">
      <c r="A12073" s="7" t="s">
        <v>58</v>
      </c>
      <c r="L12073" s="2"/>
      <c r="M12073" s="2"/>
      <c r="Q12073" s="1"/>
      <c r="R12073" s="1"/>
    </row>
    <row r="12074" spans="1:18" ht="16" customHeight="1" x14ac:dyDescent="0.2">
      <c r="A12074" s="7" t="s">
        <v>261</v>
      </c>
      <c r="L12074" s="2"/>
      <c r="M12074" s="2"/>
    </row>
    <row r="12075" spans="1:18" ht="16" customHeight="1" x14ac:dyDescent="0.2">
      <c r="A12075" s="7" t="s">
        <v>58</v>
      </c>
      <c r="L12075" s="2"/>
      <c r="M12075" s="2"/>
      <c r="Q12075" s="1"/>
      <c r="R12075" s="1"/>
    </row>
    <row r="12076" spans="1:18" ht="16" customHeight="1" x14ac:dyDescent="0.2">
      <c r="A12076" s="7" t="s">
        <v>12960</v>
      </c>
      <c r="L12076" s="2"/>
      <c r="M12076" s="2"/>
      <c r="N12076" s="1"/>
    </row>
    <row r="12077" spans="1:18" ht="16" customHeight="1" x14ac:dyDescent="0.2">
      <c r="A12077" s="7" t="s">
        <v>52082</v>
      </c>
      <c r="L12077" s="2"/>
      <c r="M12077" s="2"/>
      <c r="N12077" s="1"/>
      <c r="Q12077" s="1"/>
    </row>
    <row r="12078" spans="1:18" ht="16" customHeight="1" x14ac:dyDescent="0.2">
      <c r="A12078" s="7" t="s">
        <v>225</v>
      </c>
      <c r="M12078" s="2"/>
    </row>
    <row r="12079" spans="1:18" ht="16" customHeight="1" x14ac:dyDescent="0.2">
      <c r="A12079" s="7" t="s">
        <v>52114</v>
      </c>
      <c r="J12079" s="2"/>
      <c r="L12079" s="2"/>
      <c r="M12079" s="2"/>
      <c r="N12079" s="1"/>
    </row>
    <row r="12080" spans="1:18" ht="16" customHeight="1" x14ac:dyDescent="0.2">
      <c r="A12080" s="7" t="s">
        <v>225</v>
      </c>
      <c r="L12080" s="2"/>
      <c r="N12080" s="1"/>
    </row>
    <row r="12081" spans="1:18" ht="16" customHeight="1" x14ac:dyDescent="0.2">
      <c r="A12081" s="7" t="s">
        <v>58</v>
      </c>
      <c r="L12081" s="2"/>
      <c r="M12081" s="2"/>
      <c r="Q12081" s="1"/>
      <c r="R12081" s="1"/>
    </row>
    <row r="12082" spans="1:18" ht="16" customHeight="1" x14ac:dyDescent="0.2">
      <c r="A12082" s="7" t="s">
        <v>225</v>
      </c>
      <c r="L12082" s="2"/>
      <c r="M12082" s="2"/>
      <c r="N12082" s="1"/>
    </row>
    <row r="12083" spans="1:18" ht="16" customHeight="1" x14ac:dyDescent="0.2">
      <c r="A12083" s="7" t="s">
        <v>225</v>
      </c>
      <c r="L12083" s="2"/>
      <c r="M12083" s="2"/>
      <c r="N12083" s="1"/>
    </row>
    <row r="12084" spans="1:18" ht="16" customHeight="1" x14ac:dyDescent="0.2">
      <c r="A12084" s="7" t="s">
        <v>225</v>
      </c>
      <c r="L12084" s="3"/>
      <c r="M12084" s="2"/>
    </row>
    <row r="12085" spans="1:18" ht="16" customHeight="1" x14ac:dyDescent="0.2">
      <c r="A12085" s="7" t="s">
        <v>6379</v>
      </c>
      <c r="J12085" s="2"/>
      <c r="K12085" s="2"/>
      <c r="L12085" s="2"/>
    </row>
    <row r="12086" spans="1:18" ht="16" customHeight="1" x14ac:dyDescent="0.2">
      <c r="A12086" s="7" t="s">
        <v>52053</v>
      </c>
    </row>
    <row r="12087" spans="1:18" ht="16" customHeight="1" x14ac:dyDescent="0.2">
      <c r="A12087" s="7" t="s">
        <v>52057</v>
      </c>
      <c r="N12087" s="1"/>
    </row>
    <row r="12088" spans="1:18" ht="16" customHeight="1" x14ac:dyDescent="0.2">
      <c r="A12088" s="7" t="s">
        <v>161</v>
      </c>
      <c r="M12088" s="2"/>
      <c r="N12088" s="1"/>
    </row>
    <row r="12089" spans="1:18" ht="16" customHeight="1" x14ac:dyDescent="0.2">
      <c r="A12089" s="7" t="s">
        <v>52113</v>
      </c>
      <c r="N12089" s="1"/>
    </row>
    <row r="12090" spans="1:18" ht="16" customHeight="1" x14ac:dyDescent="0.2">
      <c r="A12090" s="7" t="s">
        <v>3719</v>
      </c>
      <c r="K12090" s="2"/>
      <c r="L12090" s="2"/>
      <c r="Q12090" s="1"/>
      <c r="R12090" s="1"/>
    </row>
    <row r="12091" spans="1:18" ht="16" customHeight="1" x14ac:dyDescent="0.2">
      <c r="A12091" s="7" t="s">
        <v>52102</v>
      </c>
      <c r="J12091" s="2"/>
      <c r="K12091" s="2"/>
      <c r="L12091" s="2"/>
      <c r="M12091" s="2"/>
      <c r="N12091" s="1"/>
    </row>
    <row r="12092" spans="1:18" ht="16" customHeight="1" x14ac:dyDescent="0.2">
      <c r="A12092" s="7" t="s">
        <v>225</v>
      </c>
      <c r="L12092" s="2"/>
      <c r="N12092" s="1"/>
    </row>
    <row r="12093" spans="1:18" ht="16" customHeight="1" x14ac:dyDescent="0.2">
      <c r="A12093" s="7" t="s">
        <v>10517</v>
      </c>
      <c r="J12093" s="2"/>
      <c r="K12093" s="2"/>
      <c r="L12093" s="2"/>
      <c r="M12093" s="2"/>
      <c r="N12093" s="1"/>
    </row>
    <row r="12094" spans="1:18" ht="16" customHeight="1" x14ac:dyDescent="0.2">
      <c r="A12094" s="7" t="s">
        <v>387</v>
      </c>
      <c r="J12094" s="2"/>
      <c r="K12094" s="2"/>
      <c r="L12094" s="2"/>
      <c r="M12094" s="2"/>
      <c r="N12094" s="1"/>
    </row>
    <row r="12095" spans="1:18" ht="16" customHeight="1" x14ac:dyDescent="0.2">
      <c r="A12095" s="7" t="s">
        <v>42805</v>
      </c>
      <c r="J12095" s="2"/>
      <c r="K12095" s="2"/>
      <c r="L12095" s="2"/>
      <c r="M12095" s="2"/>
      <c r="N12095" s="1"/>
      <c r="Q12095" s="1"/>
      <c r="R12095" s="1"/>
    </row>
    <row r="12096" spans="1:18" ht="16" customHeight="1" x14ac:dyDescent="0.2">
      <c r="A12096" s="7" t="s">
        <v>225</v>
      </c>
      <c r="M12096" s="2"/>
      <c r="N12096" s="1"/>
    </row>
    <row r="12097" spans="1:18" ht="16" customHeight="1" x14ac:dyDescent="0.2">
      <c r="A12097" s="7" t="s">
        <v>225</v>
      </c>
      <c r="L12097" s="2"/>
      <c r="M12097" s="2"/>
      <c r="N12097" s="1"/>
    </row>
    <row r="12098" spans="1:18" ht="16" customHeight="1" x14ac:dyDescent="0.2">
      <c r="A12098" s="7" t="s">
        <v>225</v>
      </c>
      <c r="L12098" s="2"/>
      <c r="N12098" s="1"/>
    </row>
    <row r="12099" spans="1:18" ht="16" customHeight="1" x14ac:dyDescent="0.2">
      <c r="A12099" s="7" t="s">
        <v>43307</v>
      </c>
      <c r="M12099" s="2"/>
      <c r="N12099" s="1"/>
    </row>
    <row r="12100" spans="1:18" ht="16" customHeight="1" x14ac:dyDescent="0.2">
      <c r="A12100" s="7" t="s">
        <v>2661</v>
      </c>
      <c r="L12100" s="2"/>
      <c r="M12100" s="2"/>
    </row>
    <row r="12101" spans="1:18" ht="16" customHeight="1" x14ac:dyDescent="0.2">
      <c r="N12101" s="1"/>
    </row>
    <row r="12102" spans="1:18" ht="16" customHeight="1" x14ac:dyDescent="0.2">
      <c r="A12102" s="7" t="s">
        <v>261</v>
      </c>
      <c r="L12102" s="2"/>
      <c r="M12102" s="2"/>
    </row>
    <row r="12103" spans="1:18" ht="16" customHeight="1" x14ac:dyDescent="0.2">
      <c r="A12103" s="7" t="s">
        <v>225</v>
      </c>
      <c r="L12103" s="2"/>
      <c r="N12103" s="1"/>
    </row>
    <row r="12104" spans="1:18" ht="16" customHeight="1" x14ac:dyDescent="0.2">
      <c r="A12104" s="7" t="s">
        <v>225</v>
      </c>
      <c r="L12104" s="2"/>
      <c r="M12104" s="2"/>
      <c r="N12104" s="1"/>
    </row>
    <row r="12105" spans="1:18" ht="16" customHeight="1" x14ac:dyDescent="0.2">
      <c r="A12105" s="7" t="s">
        <v>76</v>
      </c>
      <c r="N12105" s="1"/>
    </row>
    <row r="12106" spans="1:18" ht="16" customHeight="1" x14ac:dyDescent="0.2">
      <c r="A12106" s="7" t="s">
        <v>225</v>
      </c>
      <c r="L12106" s="2"/>
      <c r="M12106" s="2"/>
      <c r="N12106" s="1"/>
    </row>
    <row r="12107" spans="1:18" ht="16" customHeight="1" x14ac:dyDescent="0.2">
      <c r="A12107" s="7" t="s">
        <v>225</v>
      </c>
      <c r="L12107" s="2"/>
      <c r="M12107" s="2"/>
      <c r="N12107" s="1"/>
    </row>
    <row r="12108" spans="1:18" ht="16" customHeight="1" x14ac:dyDescent="0.2">
      <c r="A12108" s="7" t="s">
        <v>225</v>
      </c>
      <c r="N12108" s="1"/>
      <c r="R12108" s="1"/>
    </row>
    <row r="12109" spans="1:18" ht="16" customHeight="1" x14ac:dyDescent="0.2">
      <c r="A12109" s="7" t="s">
        <v>225</v>
      </c>
      <c r="L12109" s="2"/>
      <c r="M12109" s="2"/>
      <c r="N12109" s="1"/>
    </row>
    <row r="12110" spans="1:18" ht="16" customHeight="1" x14ac:dyDescent="0.2">
      <c r="A12110" s="7" t="s">
        <v>225</v>
      </c>
      <c r="L12110" s="2"/>
      <c r="M12110" s="2"/>
      <c r="N12110" s="1"/>
    </row>
    <row r="12111" spans="1:18" ht="16" customHeight="1" x14ac:dyDescent="0.2">
      <c r="A12111" s="7" t="s">
        <v>3717</v>
      </c>
    </row>
    <row r="12112" spans="1:18" ht="16" customHeight="1" x14ac:dyDescent="0.2">
      <c r="A12112" s="7" t="s">
        <v>58</v>
      </c>
    </row>
    <row r="12113" spans="1:18" ht="16" customHeight="1" x14ac:dyDescent="0.2">
      <c r="A12113" s="7" t="s">
        <v>225</v>
      </c>
      <c r="L12113" s="2"/>
      <c r="M12113" s="2"/>
      <c r="N12113" s="1"/>
    </row>
    <row r="12114" spans="1:18" ht="16" customHeight="1" x14ac:dyDescent="0.2">
      <c r="A12114" s="7" t="s">
        <v>225</v>
      </c>
      <c r="L12114" s="2"/>
      <c r="M12114" s="2"/>
      <c r="N12114" s="1"/>
    </row>
    <row r="12115" spans="1:18" ht="16" customHeight="1" x14ac:dyDescent="0.2">
      <c r="A12115" s="7" t="s">
        <v>225</v>
      </c>
      <c r="M12115" s="2"/>
      <c r="N12115" s="1"/>
    </row>
    <row r="12116" spans="1:18" ht="16" customHeight="1" x14ac:dyDescent="0.2">
      <c r="A12116" s="7" t="s">
        <v>225</v>
      </c>
      <c r="L12116" s="2"/>
      <c r="M12116" s="2"/>
      <c r="N12116" s="1"/>
    </row>
    <row r="12117" spans="1:18" ht="16" customHeight="1" x14ac:dyDescent="0.2">
      <c r="A12117" s="7" t="s">
        <v>2167</v>
      </c>
      <c r="N12117" s="1"/>
    </row>
    <row r="12118" spans="1:18" ht="16" customHeight="1" x14ac:dyDescent="0.2">
      <c r="A12118" s="7" t="s">
        <v>32378</v>
      </c>
      <c r="J12118" s="2"/>
      <c r="L12118" s="2"/>
      <c r="M12118" s="2"/>
      <c r="N12118" s="1"/>
    </row>
    <row r="12119" spans="1:18" ht="16" customHeight="1" x14ac:dyDescent="0.2">
      <c r="A12119" s="7" t="s">
        <v>2582</v>
      </c>
      <c r="N12119" s="1"/>
    </row>
    <row r="12120" spans="1:18" ht="16" customHeight="1" x14ac:dyDescent="0.2">
      <c r="A12120" s="7" t="s">
        <v>32381</v>
      </c>
      <c r="J12120" s="2"/>
      <c r="K12120" s="2"/>
      <c r="M12120" s="2"/>
      <c r="N12120" s="1"/>
      <c r="Q12120" s="1"/>
      <c r="R12120" s="1"/>
    </row>
    <row r="12121" spans="1:18" ht="16" customHeight="1" x14ac:dyDescent="0.2">
      <c r="A12121" s="7" t="s">
        <v>3581</v>
      </c>
      <c r="N12121" s="1"/>
    </row>
    <row r="12122" spans="1:18" ht="16" customHeight="1" x14ac:dyDescent="0.2">
      <c r="A12122" s="7" t="s">
        <v>5356</v>
      </c>
      <c r="M12122" s="2"/>
      <c r="N12122" s="1"/>
      <c r="Q12122" s="1"/>
      <c r="R12122" s="1"/>
    </row>
    <row r="12123" spans="1:18" ht="16" customHeight="1" x14ac:dyDescent="0.2">
      <c r="A12123" s="7" t="s">
        <v>3576</v>
      </c>
      <c r="N12123" s="1"/>
      <c r="R12123" s="1"/>
    </row>
    <row r="12124" spans="1:18" ht="16" customHeight="1" x14ac:dyDescent="0.2">
      <c r="A12124" s="7" t="s">
        <v>864</v>
      </c>
      <c r="L12124" s="2"/>
      <c r="M12124" s="2"/>
      <c r="N12124" s="1"/>
    </row>
    <row r="12125" spans="1:18" ht="16" customHeight="1" x14ac:dyDescent="0.2">
      <c r="A12125" s="7" t="s">
        <v>864</v>
      </c>
      <c r="L12125" s="2"/>
      <c r="N12125" s="1"/>
    </row>
    <row r="12126" spans="1:18" ht="16" customHeight="1" x14ac:dyDescent="0.2">
      <c r="A12126" s="7" t="s">
        <v>225</v>
      </c>
      <c r="L12126" s="2"/>
      <c r="M12126" s="2"/>
      <c r="N12126" s="1"/>
    </row>
    <row r="12127" spans="1:18" ht="16" customHeight="1" x14ac:dyDescent="0.2">
      <c r="A12127" s="7" t="s">
        <v>32398</v>
      </c>
      <c r="N12127" s="1"/>
    </row>
    <row r="12128" spans="1:18" ht="16" customHeight="1" x14ac:dyDescent="0.2">
      <c r="A12128" s="7" t="s">
        <v>5148</v>
      </c>
      <c r="N12128" s="1"/>
    </row>
    <row r="12129" spans="1:14" ht="16" customHeight="1" x14ac:dyDescent="0.2">
      <c r="A12129" s="7" t="s">
        <v>261</v>
      </c>
      <c r="L12129" s="2"/>
      <c r="M12129" s="2"/>
    </row>
    <row r="12130" spans="1:14" ht="16" customHeight="1" x14ac:dyDescent="0.2">
      <c r="A12130" s="7" t="s">
        <v>399</v>
      </c>
      <c r="N12130" s="1"/>
    </row>
    <row r="12131" spans="1:14" ht="16" customHeight="1" x14ac:dyDescent="0.2">
      <c r="A12131" s="7" t="s">
        <v>399</v>
      </c>
      <c r="N12131" s="1"/>
    </row>
    <row r="12132" spans="1:14" ht="16" customHeight="1" x14ac:dyDescent="0.2">
      <c r="A12132" s="7" t="s">
        <v>399</v>
      </c>
      <c r="N12132" s="1"/>
    </row>
    <row r="12133" spans="1:14" ht="16" customHeight="1" x14ac:dyDescent="0.2">
      <c r="A12133" s="7" t="s">
        <v>225</v>
      </c>
      <c r="L12133" s="2"/>
      <c r="N12133" s="1"/>
    </row>
    <row r="12134" spans="1:14" ht="16" customHeight="1" x14ac:dyDescent="0.2">
      <c r="A12134" s="7" t="s">
        <v>2167</v>
      </c>
      <c r="N12134" s="1"/>
    </row>
    <row r="12135" spans="1:14" ht="16" customHeight="1" x14ac:dyDescent="0.2">
      <c r="A12135" s="7" t="s">
        <v>225</v>
      </c>
      <c r="L12135" s="2"/>
      <c r="N12135" s="1"/>
    </row>
    <row r="12136" spans="1:14" ht="16" customHeight="1" x14ac:dyDescent="0.2">
      <c r="A12136" s="7" t="s">
        <v>225</v>
      </c>
      <c r="L12136" s="2"/>
      <c r="M12136" s="2"/>
      <c r="N12136" s="1"/>
    </row>
    <row r="12137" spans="1:14" ht="16" customHeight="1" x14ac:dyDescent="0.2">
      <c r="A12137" s="7" t="s">
        <v>225</v>
      </c>
      <c r="M12137" s="2"/>
      <c r="N12137" s="1"/>
    </row>
    <row r="12138" spans="1:14" ht="16" customHeight="1" x14ac:dyDescent="0.2">
      <c r="A12138" s="7" t="s">
        <v>225</v>
      </c>
      <c r="L12138" s="2"/>
      <c r="M12138" s="2"/>
      <c r="N12138" s="1"/>
    </row>
    <row r="12139" spans="1:14" ht="16" customHeight="1" x14ac:dyDescent="0.2">
      <c r="A12139" s="7" t="s">
        <v>103</v>
      </c>
      <c r="J12139" s="2"/>
      <c r="K12139" s="2"/>
      <c r="L12139" s="2"/>
      <c r="M12139" s="2"/>
      <c r="N12139" s="1"/>
    </row>
    <row r="12140" spans="1:14" ht="16" customHeight="1" x14ac:dyDescent="0.2">
      <c r="A12140" s="7" t="s">
        <v>10197</v>
      </c>
      <c r="N12140" s="1"/>
    </row>
    <row r="12141" spans="1:14" ht="16" customHeight="1" x14ac:dyDescent="0.2">
      <c r="A12141" s="7" t="s">
        <v>387</v>
      </c>
      <c r="J12141" s="2"/>
      <c r="K12141" s="2"/>
      <c r="L12141" s="2"/>
      <c r="M12141" s="2"/>
      <c r="N12141" s="1"/>
    </row>
    <row r="12142" spans="1:14" ht="16" customHeight="1" x14ac:dyDescent="0.2">
      <c r="A12142" s="7" t="s">
        <v>225</v>
      </c>
      <c r="L12142" s="2"/>
      <c r="M12142" s="2"/>
      <c r="N12142" s="1"/>
    </row>
    <row r="12143" spans="1:14" ht="16" customHeight="1" x14ac:dyDescent="0.2">
      <c r="A12143" s="7" t="s">
        <v>225</v>
      </c>
      <c r="L12143" s="2"/>
      <c r="M12143" s="2"/>
      <c r="N12143" s="1"/>
    </row>
    <row r="12144" spans="1:14" ht="16" customHeight="1" x14ac:dyDescent="0.2">
      <c r="A12144" s="7" t="s">
        <v>225</v>
      </c>
      <c r="L12144" s="2"/>
      <c r="M12144" s="2"/>
      <c r="N12144" s="1"/>
    </row>
    <row r="12145" spans="1:18" ht="16" customHeight="1" x14ac:dyDescent="0.2">
      <c r="A12145" s="7" t="s">
        <v>58</v>
      </c>
      <c r="M12145" s="2"/>
      <c r="Q12145" s="1"/>
      <c r="R12145" s="1"/>
    </row>
    <row r="12146" spans="1:18" ht="16" customHeight="1" x14ac:dyDescent="0.2">
      <c r="A12146" s="7" t="s">
        <v>32425</v>
      </c>
      <c r="J12146" s="2"/>
      <c r="K12146" s="2"/>
      <c r="L12146" s="2"/>
      <c r="M12146" s="2"/>
      <c r="N12146" s="1"/>
    </row>
    <row r="12147" spans="1:18" ht="16" customHeight="1" x14ac:dyDescent="0.2">
      <c r="A12147" s="7" t="s">
        <v>2167</v>
      </c>
      <c r="J12147" s="2"/>
      <c r="K12147" s="2"/>
      <c r="L12147" s="2"/>
      <c r="M12147" s="2"/>
      <c r="N12147" s="1"/>
    </row>
    <row r="12148" spans="1:18" ht="16" customHeight="1" x14ac:dyDescent="0.2">
      <c r="A12148" s="7" t="s">
        <v>261</v>
      </c>
      <c r="L12148" s="2"/>
      <c r="M12148" s="2"/>
    </row>
    <row r="12149" spans="1:18" ht="16" customHeight="1" x14ac:dyDescent="0.2">
      <c r="A12149" s="7" t="s">
        <v>5160</v>
      </c>
      <c r="J12149" s="2"/>
      <c r="L12149" s="2"/>
      <c r="N12149" s="1"/>
    </row>
    <row r="12150" spans="1:18" ht="16" customHeight="1" x14ac:dyDescent="0.2">
      <c r="A12150" s="7" t="s">
        <v>4081</v>
      </c>
      <c r="L12150" s="2"/>
      <c r="M12150" s="2"/>
      <c r="N12150" s="1"/>
    </row>
    <row r="12151" spans="1:18" ht="16" customHeight="1" x14ac:dyDescent="0.2">
      <c r="A12151" s="7" t="s">
        <v>225</v>
      </c>
      <c r="L12151" s="2"/>
      <c r="N12151" s="1"/>
    </row>
    <row r="12152" spans="1:18" ht="16" customHeight="1" x14ac:dyDescent="0.2">
      <c r="A12152" s="7" t="s">
        <v>225</v>
      </c>
      <c r="L12152" s="2"/>
      <c r="M12152" s="2"/>
      <c r="N12152" s="1"/>
    </row>
    <row r="12153" spans="1:18" ht="16" customHeight="1" x14ac:dyDescent="0.2">
      <c r="A12153" s="7" t="s">
        <v>225</v>
      </c>
      <c r="N12153" s="1"/>
    </row>
    <row r="12154" spans="1:18" ht="16" customHeight="1" x14ac:dyDescent="0.2">
      <c r="A12154" s="7" t="s">
        <v>387</v>
      </c>
      <c r="J12154" s="2"/>
      <c r="K12154" s="2"/>
      <c r="L12154" s="2"/>
      <c r="M12154" s="2"/>
      <c r="N12154" s="1"/>
      <c r="Q12154" s="1"/>
      <c r="R12154" s="1"/>
    </row>
    <row r="12155" spans="1:18" ht="16" customHeight="1" x14ac:dyDescent="0.2">
      <c r="A12155" s="7" t="s">
        <v>225</v>
      </c>
      <c r="L12155" s="2"/>
      <c r="M12155" s="2"/>
      <c r="N12155" s="1"/>
    </row>
    <row r="12156" spans="1:18" ht="16" customHeight="1" x14ac:dyDescent="0.2">
      <c r="A12156" s="7" t="s">
        <v>864</v>
      </c>
      <c r="M12156" s="2"/>
      <c r="N12156" s="1"/>
      <c r="Q12156" s="1"/>
      <c r="R12156" s="1"/>
    </row>
    <row r="12157" spans="1:18" ht="16" customHeight="1" x14ac:dyDescent="0.2">
      <c r="A12157" s="7" t="s">
        <v>5160</v>
      </c>
      <c r="N12157" s="1"/>
    </row>
    <row r="12158" spans="1:18" ht="16" customHeight="1" x14ac:dyDescent="0.2">
      <c r="A12158" s="7" t="s">
        <v>58</v>
      </c>
      <c r="L12158" s="2"/>
      <c r="M12158" s="2"/>
      <c r="Q12158" s="1"/>
    </row>
    <row r="12159" spans="1:18" ht="16" customHeight="1" x14ac:dyDescent="0.2">
      <c r="A12159" s="7" t="s">
        <v>58</v>
      </c>
      <c r="L12159" s="2"/>
      <c r="M12159" s="2"/>
      <c r="Q12159" s="1"/>
      <c r="R12159" s="1"/>
    </row>
    <row r="12160" spans="1:18" ht="16" customHeight="1" x14ac:dyDescent="0.2">
      <c r="A12160" s="7" t="s">
        <v>58</v>
      </c>
      <c r="L12160" s="2"/>
      <c r="M12160" s="2"/>
      <c r="Q12160" s="1"/>
      <c r="R12160" s="1"/>
    </row>
    <row r="12161" spans="1:18" ht="16" customHeight="1" x14ac:dyDescent="0.2">
      <c r="A12161" s="7" t="s">
        <v>225</v>
      </c>
      <c r="N12161" s="1"/>
    </row>
    <row r="12162" spans="1:18" ht="16" customHeight="1" x14ac:dyDescent="0.2">
      <c r="A12162" s="7" t="s">
        <v>3344</v>
      </c>
      <c r="N12162" s="1"/>
    </row>
    <row r="12163" spans="1:18" ht="16" customHeight="1" x14ac:dyDescent="0.2">
      <c r="A12163" s="7" t="s">
        <v>864</v>
      </c>
      <c r="L12163" s="2"/>
      <c r="M12163" s="2"/>
      <c r="N12163" s="1"/>
    </row>
    <row r="12164" spans="1:18" ht="16" customHeight="1" x14ac:dyDescent="0.2">
      <c r="A12164" s="7" t="s">
        <v>58</v>
      </c>
      <c r="M12164" s="2"/>
      <c r="Q12164" s="1"/>
      <c r="R12164" s="1"/>
    </row>
    <row r="12165" spans="1:18" ht="16" customHeight="1" x14ac:dyDescent="0.2">
      <c r="A12165" s="7" t="s">
        <v>58</v>
      </c>
      <c r="L12165" s="2"/>
      <c r="M12165" s="2"/>
      <c r="Q12165" s="1"/>
      <c r="R12165" s="1"/>
    </row>
    <row r="12166" spans="1:18" ht="16" customHeight="1" x14ac:dyDescent="0.2">
      <c r="A12166" s="7" t="s">
        <v>58</v>
      </c>
      <c r="L12166" s="2"/>
      <c r="Q12166" s="1"/>
      <c r="R12166" s="1"/>
    </row>
    <row r="12167" spans="1:18" ht="16" customHeight="1" x14ac:dyDescent="0.2">
      <c r="A12167" s="7" t="s">
        <v>58</v>
      </c>
      <c r="L12167" s="2"/>
      <c r="Q12167" s="1"/>
      <c r="R12167" s="1"/>
    </row>
    <row r="12168" spans="1:18" ht="16" customHeight="1" x14ac:dyDescent="0.2">
      <c r="A12168" s="7" t="s">
        <v>32488</v>
      </c>
      <c r="J12168" s="2"/>
      <c r="K12168" s="2"/>
      <c r="L12168" s="2"/>
      <c r="N12168" s="1"/>
    </row>
    <row r="12169" spans="1:18" ht="16" customHeight="1" x14ac:dyDescent="0.2">
      <c r="A12169" s="7" t="s">
        <v>225</v>
      </c>
      <c r="L12169" s="2"/>
      <c r="M12169" s="2"/>
      <c r="N12169" s="1"/>
    </row>
    <row r="12170" spans="1:18" ht="16" customHeight="1" x14ac:dyDescent="0.2">
      <c r="A12170" s="7" t="s">
        <v>8822</v>
      </c>
      <c r="J12170" s="2"/>
      <c r="K12170" s="2"/>
      <c r="L12170" s="2"/>
      <c r="N12170" s="1"/>
      <c r="Q12170" s="1"/>
      <c r="R12170" s="1"/>
    </row>
    <row r="12171" spans="1:18" ht="16" customHeight="1" x14ac:dyDescent="0.2">
      <c r="A12171" s="7" t="s">
        <v>261</v>
      </c>
      <c r="L12171" s="2"/>
      <c r="M12171" s="2"/>
    </row>
    <row r="12172" spans="1:18" ht="16" customHeight="1" x14ac:dyDescent="0.2">
      <c r="A12172" s="7" t="s">
        <v>58</v>
      </c>
      <c r="L12172" s="2"/>
      <c r="M12172" s="2"/>
      <c r="Q12172" s="1"/>
      <c r="R12172" s="1"/>
    </row>
    <row r="12173" spans="1:18" ht="16" customHeight="1" x14ac:dyDescent="0.2">
      <c r="A12173" s="7" t="s">
        <v>449</v>
      </c>
      <c r="N12173" s="1"/>
    </row>
    <row r="12174" spans="1:18" ht="16" customHeight="1" x14ac:dyDescent="0.2">
      <c r="A12174" s="7" t="s">
        <v>32502</v>
      </c>
      <c r="L12174" s="2"/>
      <c r="M12174" s="2"/>
      <c r="N12174" s="1"/>
    </row>
    <row r="12175" spans="1:18" ht="16" customHeight="1" x14ac:dyDescent="0.2">
      <c r="A12175" s="7" t="s">
        <v>225</v>
      </c>
      <c r="L12175" s="2"/>
      <c r="M12175" s="2"/>
      <c r="N12175" s="1"/>
    </row>
    <row r="12176" spans="1:18" ht="16" customHeight="1" x14ac:dyDescent="0.2">
      <c r="A12176" s="7" t="s">
        <v>225</v>
      </c>
      <c r="L12176" s="2"/>
      <c r="M12176" s="2"/>
      <c r="N12176" s="1"/>
    </row>
    <row r="12177" spans="1:18" ht="16" customHeight="1" x14ac:dyDescent="0.2">
      <c r="A12177" s="7" t="s">
        <v>161</v>
      </c>
      <c r="M12177" s="2"/>
      <c r="N12177" s="1"/>
    </row>
    <row r="12178" spans="1:18" ht="16" customHeight="1" x14ac:dyDescent="0.2">
      <c r="A12178" s="7" t="s">
        <v>225</v>
      </c>
      <c r="L12178" s="2"/>
      <c r="N12178" s="1"/>
    </row>
    <row r="12179" spans="1:18" ht="16" customHeight="1" x14ac:dyDescent="0.2">
      <c r="A12179" s="7" t="s">
        <v>5356</v>
      </c>
      <c r="J12179" s="2"/>
      <c r="L12179" s="2"/>
      <c r="M12179" s="2"/>
      <c r="N12179" s="1"/>
      <c r="Q12179" s="1"/>
      <c r="R12179" s="1"/>
    </row>
    <row r="12180" spans="1:18" ht="16" customHeight="1" x14ac:dyDescent="0.2">
      <c r="A12180" s="7" t="s">
        <v>225</v>
      </c>
      <c r="L12180" s="2"/>
      <c r="M12180" s="2"/>
      <c r="N12180" s="1"/>
    </row>
    <row r="12181" spans="1:18" ht="16" customHeight="1" x14ac:dyDescent="0.2">
      <c r="A12181" s="7" t="s">
        <v>225</v>
      </c>
      <c r="L12181" s="2"/>
      <c r="M12181" s="2"/>
      <c r="N12181" s="1"/>
    </row>
    <row r="12182" spans="1:18" ht="16" customHeight="1" x14ac:dyDescent="0.2">
      <c r="A12182" s="7" t="s">
        <v>3814</v>
      </c>
      <c r="J12182" s="2"/>
      <c r="K12182" s="2"/>
      <c r="L12182" s="2"/>
      <c r="M12182" s="2"/>
    </row>
    <row r="12183" spans="1:18" ht="16" customHeight="1" x14ac:dyDescent="0.2">
      <c r="A12183" s="7" t="s">
        <v>32513</v>
      </c>
      <c r="N12183" s="1"/>
      <c r="Q12183" s="1"/>
      <c r="R12183" s="1"/>
    </row>
    <row r="12184" spans="1:18" ht="16" customHeight="1" x14ac:dyDescent="0.2">
      <c r="A12184" s="7" t="s">
        <v>1124</v>
      </c>
      <c r="K12184" s="2"/>
      <c r="N12184" s="1"/>
    </row>
    <row r="12185" spans="1:18" ht="16" customHeight="1" x14ac:dyDescent="0.2">
      <c r="A12185" s="7" t="s">
        <v>225</v>
      </c>
      <c r="L12185" s="2"/>
      <c r="N12185" s="1"/>
    </row>
    <row r="12186" spans="1:18" ht="16" customHeight="1" x14ac:dyDescent="0.2">
      <c r="A12186" s="7" t="s">
        <v>13066</v>
      </c>
      <c r="N12186" s="1"/>
    </row>
    <row r="12187" spans="1:18" ht="16" customHeight="1" x14ac:dyDescent="0.2">
      <c r="A12187" s="7" t="s">
        <v>32523</v>
      </c>
      <c r="Q12187" s="1"/>
    </row>
    <row r="12188" spans="1:18" ht="16" customHeight="1" x14ac:dyDescent="0.2">
      <c r="N12188" s="1"/>
    </row>
    <row r="12189" spans="1:18" ht="16" customHeight="1" x14ac:dyDescent="0.2">
      <c r="A12189" s="7" t="s">
        <v>523</v>
      </c>
      <c r="J12189" s="2"/>
      <c r="K12189" s="2"/>
      <c r="L12189" s="2"/>
      <c r="M12189" s="2"/>
      <c r="N12189" s="1"/>
    </row>
    <row r="12190" spans="1:18" ht="16" customHeight="1" x14ac:dyDescent="0.2">
      <c r="A12190" s="7" t="s">
        <v>225</v>
      </c>
      <c r="N12190" s="1"/>
    </row>
    <row r="12191" spans="1:18" ht="16" customHeight="1" x14ac:dyDescent="0.2">
      <c r="A12191" s="7" t="s">
        <v>32536</v>
      </c>
      <c r="N12191" s="1"/>
      <c r="Q12191" s="1"/>
      <c r="R12191" s="1"/>
    </row>
    <row r="12192" spans="1:18" ht="16" customHeight="1" x14ac:dyDescent="0.2">
      <c r="A12192" s="7" t="s">
        <v>261</v>
      </c>
      <c r="L12192" s="2"/>
    </row>
    <row r="12193" spans="1:18" ht="16" customHeight="1" x14ac:dyDescent="0.2">
      <c r="A12193" s="7" t="s">
        <v>225</v>
      </c>
      <c r="L12193" s="2"/>
      <c r="M12193" s="2"/>
      <c r="N12193" s="1"/>
    </row>
    <row r="12194" spans="1:18" ht="16" customHeight="1" x14ac:dyDescent="0.2">
      <c r="A12194" s="7" t="s">
        <v>225</v>
      </c>
      <c r="K12194" s="2"/>
      <c r="N12194" s="1"/>
    </row>
    <row r="12195" spans="1:18" ht="16" customHeight="1" x14ac:dyDescent="0.2">
      <c r="A12195" s="7" t="s">
        <v>58</v>
      </c>
      <c r="L12195" s="2"/>
      <c r="M12195" s="2"/>
      <c r="Q12195" s="1"/>
    </row>
    <row r="12196" spans="1:18" ht="16" customHeight="1" x14ac:dyDescent="0.2">
      <c r="A12196" s="7" t="s">
        <v>225</v>
      </c>
      <c r="L12196" s="2"/>
      <c r="M12196" s="2"/>
      <c r="N12196" s="1"/>
    </row>
    <row r="12197" spans="1:18" ht="16" customHeight="1" x14ac:dyDescent="0.2">
      <c r="A12197" s="7" t="s">
        <v>32557</v>
      </c>
      <c r="N12197" s="1"/>
    </row>
    <row r="12198" spans="1:18" ht="16" customHeight="1" x14ac:dyDescent="0.2">
      <c r="A12198" s="7" t="s">
        <v>225</v>
      </c>
      <c r="J12198" s="2"/>
      <c r="K12198" s="2"/>
      <c r="N12198" s="1"/>
    </row>
    <row r="12199" spans="1:18" ht="16" customHeight="1" x14ac:dyDescent="0.2">
      <c r="A12199" s="7" t="s">
        <v>4081</v>
      </c>
      <c r="N12199" s="1"/>
    </row>
    <row r="12200" spans="1:18" ht="16" customHeight="1" x14ac:dyDescent="0.2">
      <c r="A12200" s="7" t="s">
        <v>58</v>
      </c>
      <c r="Q12200" s="1"/>
      <c r="R12200" s="1"/>
    </row>
    <row r="12201" spans="1:18" ht="16" customHeight="1" x14ac:dyDescent="0.2">
      <c r="A12201" s="7" t="s">
        <v>1112</v>
      </c>
      <c r="M12201" s="2"/>
      <c r="N12201" s="1"/>
    </row>
    <row r="12202" spans="1:18" ht="16" customHeight="1" x14ac:dyDescent="0.2">
      <c r="A12202" s="7" t="s">
        <v>76</v>
      </c>
      <c r="M12202" s="2"/>
    </row>
    <row r="12203" spans="1:18" ht="16" customHeight="1" x14ac:dyDescent="0.2">
      <c r="A12203" s="7" t="s">
        <v>98</v>
      </c>
      <c r="J12203" s="2"/>
      <c r="K12203" s="2"/>
      <c r="L12203" s="2"/>
      <c r="M12203" s="2"/>
      <c r="N12203" s="1"/>
    </row>
    <row r="12204" spans="1:18" ht="16" customHeight="1" x14ac:dyDescent="0.2">
      <c r="A12204" s="7" t="s">
        <v>225</v>
      </c>
    </row>
    <row r="12205" spans="1:18" ht="16" customHeight="1" x14ac:dyDescent="0.2">
      <c r="A12205" s="7" t="s">
        <v>225</v>
      </c>
      <c r="L12205" s="2"/>
      <c r="M12205" s="2"/>
      <c r="N12205" s="1"/>
    </row>
    <row r="12206" spans="1:18" ht="16" customHeight="1" x14ac:dyDescent="0.2">
      <c r="A12206" s="7" t="s">
        <v>917</v>
      </c>
      <c r="L12206" s="2"/>
      <c r="N12206" s="1"/>
      <c r="Q12206" s="1"/>
      <c r="R12206" s="1"/>
    </row>
    <row r="12207" spans="1:18" ht="16" customHeight="1" x14ac:dyDescent="0.2">
      <c r="A12207" s="7" t="s">
        <v>58</v>
      </c>
      <c r="L12207" s="2"/>
      <c r="M12207" s="2"/>
      <c r="Q12207" s="1"/>
      <c r="R12207" s="1"/>
    </row>
    <row r="12208" spans="1:18" ht="16" customHeight="1" x14ac:dyDescent="0.2">
      <c r="A12208" s="7" t="s">
        <v>261</v>
      </c>
      <c r="N12208" s="1"/>
    </row>
    <row r="12209" spans="1:18" ht="16" customHeight="1" x14ac:dyDescent="0.2">
      <c r="A12209" s="7" t="s">
        <v>225</v>
      </c>
      <c r="L12209" s="2"/>
      <c r="M12209" s="2"/>
      <c r="N12209" s="1"/>
    </row>
    <row r="12210" spans="1:18" ht="16" customHeight="1" x14ac:dyDescent="0.2">
      <c r="A12210" s="7" t="s">
        <v>225</v>
      </c>
      <c r="N12210" s="1"/>
    </row>
    <row r="12211" spans="1:18" ht="16" customHeight="1" x14ac:dyDescent="0.2">
      <c r="A12211" s="7" t="s">
        <v>225</v>
      </c>
      <c r="L12211" s="2"/>
      <c r="M12211" s="2"/>
      <c r="N12211" s="1"/>
    </row>
    <row r="12212" spans="1:18" ht="16" customHeight="1" x14ac:dyDescent="0.2">
      <c r="A12212" s="7" t="s">
        <v>225</v>
      </c>
      <c r="N12212" s="1"/>
    </row>
    <row r="12213" spans="1:18" ht="16" customHeight="1" x14ac:dyDescent="0.2">
      <c r="A12213" s="7" t="s">
        <v>26125</v>
      </c>
      <c r="J12213" s="2"/>
      <c r="K12213" s="2"/>
      <c r="L12213" s="2"/>
      <c r="M12213" s="2"/>
      <c r="N12213" s="1"/>
    </row>
    <row r="12214" spans="1:18" ht="16" customHeight="1" x14ac:dyDescent="0.2">
      <c r="A12214" s="7" t="s">
        <v>11313</v>
      </c>
    </row>
    <row r="12215" spans="1:18" ht="16" customHeight="1" x14ac:dyDescent="0.2">
      <c r="A12215" s="7" t="s">
        <v>52060</v>
      </c>
      <c r="N12215" s="1"/>
      <c r="Q12215" s="1"/>
      <c r="R12215" s="1"/>
    </row>
    <row r="12216" spans="1:18" ht="16" customHeight="1" x14ac:dyDescent="0.2">
      <c r="A12216" s="7" t="s">
        <v>225</v>
      </c>
      <c r="L12216" s="2"/>
      <c r="N12216" s="1"/>
    </row>
    <row r="12217" spans="1:18" ht="16" customHeight="1" x14ac:dyDescent="0.2">
      <c r="A12217" s="7" t="s">
        <v>58</v>
      </c>
      <c r="L12217" s="2"/>
      <c r="Q12217" s="1"/>
      <c r="R12217" s="1"/>
    </row>
    <row r="12218" spans="1:18" ht="16" customHeight="1" x14ac:dyDescent="0.2">
      <c r="A12218" s="7" t="s">
        <v>103</v>
      </c>
      <c r="J12218" s="2"/>
      <c r="K12218" s="2"/>
      <c r="L12218" s="2"/>
      <c r="N12218" s="1"/>
    </row>
    <row r="12219" spans="1:18" ht="16" customHeight="1" x14ac:dyDescent="0.2">
      <c r="A12219" s="7" t="s">
        <v>225</v>
      </c>
      <c r="L12219" s="2"/>
      <c r="M12219" s="2"/>
      <c r="N12219" s="1"/>
    </row>
    <row r="12220" spans="1:18" ht="16" customHeight="1" x14ac:dyDescent="0.2">
      <c r="A12220" s="7" t="s">
        <v>7972</v>
      </c>
      <c r="N12220" s="1"/>
    </row>
    <row r="12221" spans="1:18" ht="16" customHeight="1" x14ac:dyDescent="0.2">
      <c r="A12221" s="7" t="s">
        <v>261</v>
      </c>
      <c r="L12221" s="2"/>
      <c r="M12221" s="2"/>
    </row>
    <row r="12222" spans="1:18" ht="16" customHeight="1" x14ac:dyDescent="0.2">
      <c r="A12222" s="7" t="s">
        <v>225</v>
      </c>
      <c r="N12222" s="1"/>
    </row>
    <row r="12223" spans="1:18" ht="16" customHeight="1" x14ac:dyDescent="0.2">
      <c r="A12223" s="7" t="s">
        <v>225</v>
      </c>
      <c r="L12223" s="2"/>
      <c r="M12223" s="2"/>
    </row>
    <row r="12224" spans="1:18" ht="16" customHeight="1" x14ac:dyDescent="0.2">
      <c r="A12224" s="7" t="s">
        <v>225</v>
      </c>
      <c r="L12224" s="2"/>
      <c r="M12224" s="2"/>
      <c r="N12224" s="1"/>
    </row>
    <row r="12225" spans="1:14" ht="16" customHeight="1" x14ac:dyDescent="0.2">
      <c r="A12225" s="7" t="s">
        <v>103</v>
      </c>
      <c r="J12225" s="2"/>
      <c r="K12225" s="2"/>
      <c r="L12225" s="2"/>
      <c r="M12225" s="2"/>
      <c r="N12225" s="1"/>
    </row>
    <row r="12226" spans="1:14" ht="16" customHeight="1" x14ac:dyDescent="0.2">
      <c r="A12226" s="7" t="s">
        <v>5160</v>
      </c>
      <c r="N12226" s="1"/>
    </row>
    <row r="12227" spans="1:14" ht="16" customHeight="1" x14ac:dyDescent="0.2">
      <c r="A12227" s="7" t="s">
        <v>225</v>
      </c>
      <c r="L12227" s="2"/>
      <c r="M12227" s="2"/>
      <c r="N12227" s="1"/>
    </row>
    <row r="12228" spans="1:14" ht="16" customHeight="1" x14ac:dyDescent="0.2">
      <c r="A12228" s="7" t="s">
        <v>4289</v>
      </c>
      <c r="N12228" s="1"/>
    </row>
    <row r="12229" spans="1:14" ht="16" customHeight="1" x14ac:dyDescent="0.2">
      <c r="A12229" s="7" t="s">
        <v>225</v>
      </c>
      <c r="L12229" s="2"/>
      <c r="M12229" s="2"/>
    </row>
    <row r="12230" spans="1:14" ht="16" customHeight="1" x14ac:dyDescent="0.2">
      <c r="A12230" s="7" t="s">
        <v>225</v>
      </c>
      <c r="L12230" s="2"/>
      <c r="M12230" s="2"/>
    </row>
    <row r="12231" spans="1:14" ht="16" customHeight="1" x14ac:dyDescent="0.2">
      <c r="A12231" s="7" t="s">
        <v>225</v>
      </c>
      <c r="L12231" s="2"/>
      <c r="M12231" s="2"/>
    </row>
    <row r="12232" spans="1:14" ht="16" customHeight="1" x14ac:dyDescent="0.2">
      <c r="A12232" s="7" t="s">
        <v>52113</v>
      </c>
      <c r="L12232" s="2"/>
      <c r="M12232" s="2"/>
      <c r="N12232" s="1"/>
    </row>
    <row r="12233" spans="1:14" ht="16" customHeight="1" x14ac:dyDescent="0.2">
      <c r="A12233" s="7" t="s">
        <v>225</v>
      </c>
      <c r="L12233" s="2"/>
      <c r="N12233" s="1"/>
    </row>
    <row r="12234" spans="1:14" ht="16" customHeight="1" x14ac:dyDescent="0.2">
      <c r="A12234" s="7" t="s">
        <v>225</v>
      </c>
      <c r="L12234" s="2"/>
      <c r="N12234" s="1"/>
    </row>
    <row r="12235" spans="1:14" ht="16" customHeight="1" x14ac:dyDescent="0.2">
      <c r="A12235" s="7" t="s">
        <v>225</v>
      </c>
      <c r="L12235" s="2"/>
      <c r="M12235" s="2"/>
      <c r="N12235" s="1"/>
    </row>
    <row r="12236" spans="1:14" ht="16" customHeight="1" x14ac:dyDescent="0.2">
      <c r="A12236" s="7" t="s">
        <v>225</v>
      </c>
      <c r="L12236" s="2"/>
      <c r="M12236" s="2"/>
      <c r="N12236" s="1"/>
    </row>
    <row r="12237" spans="1:14" ht="16" customHeight="1" x14ac:dyDescent="0.2">
      <c r="A12237" s="7" t="s">
        <v>261</v>
      </c>
      <c r="L12237" s="2"/>
    </row>
    <row r="12238" spans="1:14" ht="16" customHeight="1" x14ac:dyDescent="0.2">
      <c r="A12238" s="7" t="s">
        <v>2167</v>
      </c>
      <c r="N12238" s="1"/>
    </row>
    <row r="12239" spans="1:14" ht="16" customHeight="1" x14ac:dyDescent="0.2">
      <c r="A12239" s="7" t="s">
        <v>225</v>
      </c>
      <c r="L12239" s="2"/>
      <c r="M12239" s="2"/>
      <c r="N12239" s="1"/>
    </row>
    <row r="12240" spans="1:14" ht="16" customHeight="1" x14ac:dyDescent="0.2">
      <c r="A12240" s="7" t="s">
        <v>225</v>
      </c>
      <c r="L12240" s="2"/>
      <c r="N12240" s="1"/>
    </row>
    <row r="12241" spans="1:18" ht="16" customHeight="1" x14ac:dyDescent="0.2">
      <c r="A12241" s="7" t="s">
        <v>225</v>
      </c>
      <c r="L12241" s="2"/>
      <c r="N12241" s="1"/>
    </row>
    <row r="12242" spans="1:18" ht="16" customHeight="1" x14ac:dyDescent="0.2">
      <c r="A12242" s="7" t="s">
        <v>225</v>
      </c>
      <c r="M12242" s="2"/>
      <c r="N12242" s="1"/>
    </row>
    <row r="12243" spans="1:18" ht="16" customHeight="1" x14ac:dyDescent="0.2">
      <c r="A12243" s="7" t="s">
        <v>2582</v>
      </c>
      <c r="J12243" s="2"/>
      <c r="K12243" s="2"/>
      <c r="L12243" s="2"/>
      <c r="N12243" s="1"/>
    </row>
    <row r="12244" spans="1:18" ht="16" customHeight="1" x14ac:dyDescent="0.2">
      <c r="A12244" s="7" t="s">
        <v>4146</v>
      </c>
      <c r="J12244" s="2"/>
      <c r="K12244" s="2"/>
      <c r="N12244" s="1"/>
    </row>
    <row r="12245" spans="1:18" ht="16" customHeight="1" x14ac:dyDescent="0.2">
      <c r="A12245" s="7" t="s">
        <v>2167</v>
      </c>
      <c r="J12245" s="2"/>
      <c r="K12245" s="2"/>
      <c r="L12245" s="2"/>
      <c r="M12245" s="2"/>
    </row>
    <row r="12246" spans="1:18" ht="16" customHeight="1" x14ac:dyDescent="0.2">
      <c r="A12246" s="7" t="s">
        <v>4146</v>
      </c>
      <c r="N12246" s="1"/>
    </row>
    <row r="12247" spans="1:18" ht="16" customHeight="1" x14ac:dyDescent="0.2">
      <c r="A12247" s="7" t="s">
        <v>225</v>
      </c>
      <c r="L12247" s="2"/>
      <c r="M12247" s="2"/>
      <c r="N12247" s="1"/>
    </row>
    <row r="12248" spans="1:18" ht="16" customHeight="1" x14ac:dyDescent="0.2">
      <c r="A12248" s="7" t="s">
        <v>52070</v>
      </c>
    </row>
    <row r="12249" spans="1:18" ht="16" customHeight="1" x14ac:dyDescent="0.2">
      <c r="A12249" s="7" t="s">
        <v>4824</v>
      </c>
      <c r="N12249" s="1"/>
      <c r="R12249" s="1"/>
    </row>
    <row r="12250" spans="1:18" ht="16" customHeight="1" x14ac:dyDescent="0.2">
      <c r="A12250" s="7" t="s">
        <v>225</v>
      </c>
      <c r="N12250" s="1"/>
    </row>
    <row r="12251" spans="1:18" ht="16" customHeight="1" x14ac:dyDescent="0.2">
      <c r="A12251" s="7" t="s">
        <v>29573</v>
      </c>
      <c r="N12251" s="1"/>
    </row>
    <row r="12252" spans="1:18" ht="16" customHeight="1" x14ac:dyDescent="0.2">
      <c r="A12252" s="7" t="s">
        <v>1434</v>
      </c>
      <c r="L12252" s="2"/>
      <c r="M12252" s="2"/>
      <c r="R12252" s="1"/>
    </row>
    <row r="12253" spans="1:18" ht="16" customHeight="1" x14ac:dyDescent="0.2">
      <c r="A12253" s="7" t="s">
        <v>8822</v>
      </c>
      <c r="L12253" s="2"/>
      <c r="M12253" s="2"/>
    </row>
    <row r="12254" spans="1:18" ht="16" customHeight="1" x14ac:dyDescent="0.2">
      <c r="A12254" s="7" t="s">
        <v>261</v>
      </c>
      <c r="L12254" s="2"/>
      <c r="M12254" s="2"/>
    </row>
    <row r="12255" spans="1:18" ht="16" customHeight="1" x14ac:dyDescent="0.2">
      <c r="A12255" s="7" t="s">
        <v>3344</v>
      </c>
      <c r="N12255" s="1"/>
    </row>
    <row r="12256" spans="1:18" ht="16" customHeight="1" x14ac:dyDescent="0.2">
      <c r="A12256" s="7" t="s">
        <v>225</v>
      </c>
      <c r="N12256" s="1"/>
    </row>
    <row r="12257" spans="1:18" ht="16" customHeight="1" x14ac:dyDescent="0.2">
      <c r="A12257" s="7" t="s">
        <v>225</v>
      </c>
      <c r="L12257" s="2"/>
      <c r="M12257" s="2"/>
      <c r="N12257" s="1"/>
    </row>
    <row r="12258" spans="1:18" ht="16" customHeight="1" x14ac:dyDescent="0.2">
      <c r="A12258" s="7" t="s">
        <v>225</v>
      </c>
      <c r="L12258" s="2"/>
      <c r="M12258" s="2"/>
      <c r="N12258" s="1"/>
    </row>
    <row r="12259" spans="1:18" ht="16" customHeight="1" x14ac:dyDescent="0.2">
      <c r="A12259" s="7" t="s">
        <v>225</v>
      </c>
      <c r="L12259" s="2"/>
      <c r="M12259" s="2"/>
      <c r="N12259" s="1"/>
    </row>
    <row r="12260" spans="1:18" ht="16" customHeight="1" x14ac:dyDescent="0.2">
      <c r="A12260" s="7" t="s">
        <v>1988</v>
      </c>
      <c r="M12260" s="2"/>
      <c r="N12260" s="1"/>
    </row>
    <row r="12261" spans="1:18" ht="16" customHeight="1" x14ac:dyDescent="0.2">
      <c r="A12261" s="7" t="s">
        <v>32700</v>
      </c>
    </row>
    <row r="12262" spans="1:18" ht="16" customHeight="1" x14ac:dyDescent="0.2">
      <c r="A12262" s="7" t="s">
        <v>526</v>
      </c>
      <c r="N12262" s="1"/>
    </row>
    <row r="12263" spans="1:18" ht="16" customHeight="1" x14ac:dyDescent="0.2">
      <c r="A12263" s="7" t="s">
        <v>225</v>
      </c>
      <c r="L12263" s="2"/>
      <c r="M12263" s="2"/>
    </row>
    <row r="12264" spans="1:18" ht="16" customHeight="1" x14ac:dyDescent="0.2">
      <c r="A12264" s="7" t="s">
        <v>52074</v>
      </c>
      <c r="J12264" s="2"/>
      <c r="L12264" s="2"/>
    </row>
    <row r="12265" spans="1:18" ht="16" customHeight="1" x14ac:dyDescent="0.2">
      <c r="A12265" s="7" t="s">
        <v>4029</v>
      </c>
      <c r="J12265" s="2"/>
      <c r="K12265" s="2"/>
      <c r="L12265" s="2"/>
      <c r="M12265" s="2"/>
      <c r="N12265" s="1"/>
    </row>
    <row r="12266" spans="1:18" ht="16" customHeight="1" x14ac:dyDescent="0.2">
      <c r="A12266" s="7" t="s">
        <v>58</v>
      </c>
      <c r="L12266" s="2"/>
      <c r="M12266" s="2"/>
      <c r="Q12266" s="1"/>
      <c r="R12266" s="1"/>
    </row>
    <row r="12267" spans="1:18" ht="16" customHeight="1" x14ac:dyDescent="0.2">
      <c r="A12267" s="7" t="s">
        <v>8830</v>
      </c>
      <c r="N12267" s="1"/>
    </row>
    <row r="12268" spans="1:18" ht="16" customHeight="1" x14ac:dyDescent="0.2">
      <c r="A12268" s="7" t="s">
        <v>58</v>
      </c>
      <c r="L12268" s="2"/>
      <c r="M12268" s="2"/>
    </row>
    <row r="12269" spans="1:18" ht="16" customHeight="1" x14ac:dyDescent="0.2"/>
    <row r="12270" spans="1:18" ht="16" customHeight="1" x14ac:dyDescent="0.2">
      <c r="A12270" s="7" t="s">
        <v>261</v>
      </c>
      <c r="L12270" s="2"/>
      <c r="M12270" s="2"/>
    </row>
    <row r="12271" spans="1:18" ht="16" customHeight="1" x14ac:dyDescent="0.2">
      <c r="A12271" s="7" t="s">
        <v>225</v>
      </c>
      <c r="L12271" s="2"/>
      <c r="N12271" s="1"/>
    </row>
    <row r="12272" spans="1:18" ht="16" customHeight="1" x14ac:dyDescent="0.2">
      <c r="A12272" s="7" t="s">
        <v>225</v>
      </c>
      <c r="L12272" s="2"/>
      <c r="M12272" s="2"/>
      <c r="N12272" s="1"/>
    </row>
    <row r="12273" spans="1:18" ht="16" customHeight="1" x14ac:dyDescent="0.2">
      <c r="A12273" s="7" t="s">
        <v>225</v>
      </c>
      <c r="M12273" s="2"/>
      <c r="N12273" s="1"/>
    </row>
    <row r="12274" spans="1:18" ht="16" customHeight="1" x14ac:dyDescent="0.2">
      <c r="A12274" s="7" t="s">
        <v>5160</v>
      </c>
      <c r="N12274" s="1"/>
    </row>
    <row r="12275" spans="1:18" ht="16" customHeight="1" x14ac:dyDescent="0.2">
      <c r="A12275" s="7" t="s">
        <v>225</v>
      </c>
      <c r="N12275" s="1"/>
    </row>
    <row r="12276" spans="1:18" ht="16" customHeight="1" x14ac:dyDescent="0.2">
      <c r="A12276" s="7" t="s">
        <v>225</v>
      </c>
      <c r="L12276" s="2"/>
      <c r="N12276" s="1"/>
    </row>
    <row r="12277" spans="1:18" ht="16" customHeight="1" x14ac:dyDescent="0.2">
      <c r="A12277" s="7" t="s">
        <v>225</v>
      </c>
      <c r="L12277" s="2"/>
      <c r="M12277" s="2"/>
      <c r="N12277" s="1"/>
    </row>
    <row r="12278" spans="1:18" ht="16" customHeight="1" x14ac:dyDescent="0.2">
      <c r="A12278" s="7" t="s">
        <v>225</v>
      </c>
      <c r="L12278" s="2"/>
      <c r="N12278" s="1"/>
    </row>
    <row r="12279" spans="1:18" ht="16" customHeight="1" x14ac:dyDescent="0.2">
      <c r="A12279" s="7" t="s">
        <v>76</v>
      </c>
      <c r="N12279" s="1"/>
    </row>
    <row r="12280" spans="1:18" ht="16" customHeight="1" x14ac:dyDescent="0.2">
      <c r="A12280" s="7" t="s">
        <v>225</v>
      </c>
      <c r="L12280" s="2"/>
      <c r="M12280" s="2"/>
      <c r="N12280" s="1"/>
    </row>
    <row r="12281" spans="1:18" ht="16" customHeight="1" x14ac:dyDescent="0.2">
      <c r="A12281" s="7" t="s">
        <v>52117</v>
      </c>
      <c r="J12281" s="2"/>
      <c r="K12281" s="2"/>
      <c r="L12281" s="2"/>
      <c r="M12281" s="2"/>
      <c r="N12281" s="1"/>
      <c r="R12281" s="1"/>
    </row>
    <row r="12282" spans="1:18" ht="16" customHeight="1" x14ac:dyDescent="0.2">
      <c r="A12282" s="7" t="s">
        <v>293</v>
      </c>
      <c r="J12282" s="2"/>
      <c r="M12282" s="2"/>
      <c r="N12282" s="1"/>
    </row>
    <row r="12283" spans="1:18" ht="16" customHeight="1" x14ac:dyDescent="0.2">
      <c r="A12283" s="7" t="s">
        <v>4824</v>
      </c>
      <c r="J12283" s="2"/>
      <c r="K12283" s="2"/>
      <c r="L12283" s="2"/>
      <c r="N12283" s="1"/>
    </row>
    <row r="12284" spans="1:18" ht="16" customHeight="1" x14ac:dyDescent="0.2">
      <c r="A12284" s="7" t="s">
        <v>32746</v>
      </c>
      <c r="J12284" s="2"/>
      <c r="K12284" s="2"/>
      <c r="L12284" s="2"/>
      <c r="N12284" s="1"/>
    </row>
    <row r="12285" spans="1:18" ht="16" customHeight="1" x14ac:dyDescent="0.2">
      <c r="A12285" s="7" t="s">
        <v>2582</v>
      </c>
      <c r="N12285" s="1"/>
    </row>
    <row r="12286" spans="1:18" ht="16" customHeight="1" x14ac:dyDescent="0.2">
      <c r="A12286" s="7" t="s">
        <v>225</v>
      </c>
      <c r="L12286" s="2"/>
      <c r="N12286" s="1"/>
    </row>
    <row r="12287" spans="1:18" ht="16" customHeight="1" x14ac:dyDescent="0.2">
      <c r="A12287" s="7" t="s">
        <v>225</v>
      </c>
      <c r="M12287" s="2"/>
      <c r="N12287" s="1"/>
    </row>
    <row r="12288" spans="1:18" ht="16" customHeight="1" x14ac:dyDescent="0.2">
      <c r="A12288" s="7" t="s">
        <v>864</v>
      </c>
      <c r="L12288" s="2"/>
      <c r="M12288" s="2"/>
      <c r="N12288" s="1"/>
    </row>
    <row r="12289" spans="1:18" ht="16" customHeight="1" x14ac:dyDescent="0.2">
      <c r="A12289" s="7" t="s">
        <v>58</v>
      </c>
      <c r="L12289" s="2"/>
      <c r="M12289" s="2"/>
      <c r="Q12289" s="1"/>
      <c r="R12289" s="1"/>
    </row>
    <row r="12290" spans="1:18" ht="16" customHeight="1" x14ac:dyDescent="0.2">
      <c r="A12290" s="7" t="s">
        <v>261</v>
      </c>
      <c r="L12290" s="2"/>
      <c r="M12290" s="2"/>
    </row>
    <row r="12291" spans="1:18" ht="16" customHeight="1" x14ac:dyDescent="0.2">
      <c r="A12291" s="7" t="s">
        <v>497</v>
      </c>
      <c r="J12291" s="2"/>
      <c r="L12291" s="2"/>
      <c r="M12291" s="2"/>
    </row>
    <row r="12292" spans="1:18" ht="16" customHeight="1" x14ac:dyDescent="0.2">
      <c r="A12292" s="7" t="s">
        <v>2167</v>
      </c>
      <c r="N12292" s="1"/>
    </row>
    <row r="12293" spans="1:18" ht="16" customHeight="1" x14ac:dyDescent="0.2">
      <c r="A12293" s="7" t="s">
        <v>293</v>
      </c>
      <c r="J12293" s="2"/>
      <c r="N12293" s="1"/>
    </row>
    <row r="12294" spans="1:18" ht="16" customHeight="1" x14ac:dyDescent="0.2">
      <c r="A12294" s="7" t="s">
        <v>225</v>
      </c>
      <c r="L12294" s="2"/>
      <c r="M12294" s="2"/>
      <c r="N12294" s="1"/>
    </row>
    <row r="12295" spans="1:18" ht="16" customHeight="1" x14ac:dyDescent="0.2">
      <c r="A12295" s="7" t="s">
        <v>225</v>
      </c>
      <c r="L12295" s="2"/>
      <c r="M12295" s="2"/>
      <c r="N12295" s="1"/>
    </row>
    <row r="12296" spans="1:18" ht="16" customHeight="1" x14ac:dyDescent="0.2">
      <c r="A12296" s="7" t="s">
        <v>225</v>
      </c>
      <c r="L12296" s="2"/>
      <c r="M12296" s="2"/>
      <c r="N12296" s="1"/>
    </row>
    <row r="12297" spans="1:18" ht="16" customHeight="1" x14ac:dyDescent="0.2">
      <c r="A12297" s="7" t="s">
        <v>497</v>
      </c>
      <c r="J12297" s="2"/>
      <c r="K12297" s="2"/>
      <c r="L12297" s="2"/>
      <c r="M12297" s="2"/>
      <c r="N12297" s="1"/>
    </row>
    <row r="12298" spans="1:18" ht="16" customHeight="1" x14ac:dyDescent="0.2">
      <c r="A12298" s="7" t="s">
        <v>3814</v>
      </c>
      <c r="J12298" s="2"/>
      <c r="L12298" s="2"/>
      <c r="M12298" s="2"/>
      <c r="N12298" s="1"/>
    </row>
    <row r="12299" spans="1:18" ht="16" customHeight="1" x14ac:dyDescent="0.2">
      <c r="A12299" s="7" t="s">
        <v>225</v>
      </c>
      <c r="L12299" s="2"/>
      <c r="M12299" s="2"/>
      <c r="N12299" s="1"/>
    </row>
    <row r="12300" spans="1:18" ht="16" customHeight="1" x14ac:dyDescent="0.2">
      <c r="A12300" s="7" t="s">
        <v>4325</v>
      </c>
      <c r="J12300" s="2"/>
      <c r="K12300" s="2"/>
      <c r="L12300" s="2"/>
      <c r="M12300" s="2"/>
      <c r="N12300" s="1"/>
    </row>
    <row r="12301" spans="1:18" ht="16" customHeight="1" x14ac:dyDescent="0.2">
      <c r="A12301" s="7" t="s">
        <v>225</v>
      </c>
      <c r="L12301" s="2"/>
      <c r="M12301" s="2"/>
      <c r="N12301" s="1"/>
    </row>
    <row r="12302" spans="1:18" ht="16" customHeight="1" x14ac:dyDescent="0.2">
      <c r="A12302" s="7" t="s">
        <v>13184</v>
      </c>
      <c r="J12302" s="2"/>
      <c r="K12302" s="2"/>
      <c r="L12302" s="2"/>
      <c r="M12302" s="2"/>
      <c r="N12302" s="1"/>
    </row>
    <row r="12303" spans="1:18" ht="16" customHeight="1" x14ac:dyDescent="0.2">
      <c r="A12303" s="7" t="s">
        <v>225</v>
      </c>
      <c r="L12303" s="2"/>
      <c r="M12303" s="2"/>
      <c r="N12303" s="1"/>
    </row>
    <row r="12304" spans="1:18" ht="16" customHeight="1" x14ac:dyDescent="0.2">
      <c r="A12304" s="7" t="s">
        <v>58</v>
      </c>
      <c r="L12304" s="2"/>
      <c r="M12304" s="2"/>
      <c r="N12304" s="1"/>
      <c r="Q12304" s="1"/>
      <c r="R12304" s="1"/>
    </row>
    <row r="12305" spans="1:18" ht="16" customHeight="1" x14ac:dyDescent="0.2">
      <c r="A12305" s="7" t="s">
        <v>52076</v>
      </c>
      <c r="J12305" s="2"/>
      <c r="L12305" s="2"/>
      <c r="M12305" s="2"/>
      <c r="N12305" s="1"/>
    </row>
    <row r="12306" spans="1:18" ht="16" customHeight="1" x14ac:dyDescent="0.2">
      <c r="A12306" s="7" t="s">
        <v>5032</v>
      </c>
      <c r="L12306" s="2"/>
      <c r="M12306" s="2"/>
    </row>
    <row r="12307" spans="1:18" ht="16" customHeight="1" x14ac:dyDescent="0.2">
      <c r="A12307" s="7" t="s">
        <v>225</v>
      </c>
      <c r="L12307" s="2"/>
      <c r="M12307" s="2"/>
      <c r="N12307" s="1"/>
    </row>
    <row r="12308" spans="1:18" ht="16" customHeight="1" x14ac:dyDescent="0.2">
      <c r="A12308" s="7" t="s">
        <v>2661</v>
      </c>
      <c r="L12308" s="2"/>
      <c r="M12308" s="2"/>
      <c r="N12308" s="1"/>
      <c r="R12308" s="1"/>
    </row>
    <row r="12309" spans="1:18" ht="16" customHeight="1" x14ac:dyDescent="0.2">
      <c r="A12309" s="7" t="s">
        <v>2661</v>
      </c>
      <c r="L12309" s="2"/>
      <c r="N12309" s="1"/>
      <c r="R12309" s="1"/>
    </row>
    <row r="12310" spans="1:18" ht="16" customHeight="1" x14ac:dyDescent="0.2">
      <c r="A12310" s="7" t="s">
        <v>32794</v>
      </c>
      <c r="N12310" s="1"/>
    </row>
    <row r="12311" spans="1:18" ht="16" customHeight="1" x14ac:dyDescent="0.2">
      <c r="A12311" s="7" t="s">
        <v>261</v>
      </c>
      <c r="L12311" s="2"/>
      <c r="M12311" s="2"/>
    </row>
    <row r="12312" spans="1:18" ht="16" customHeight="1" x14ac:dyDescent="0.2">
      <c r="A12312" s="7" t="s">
        <v>497</v>
      </c>
      <c r="I12312" s="3"/>
      <c r="J12312" s="2"/>
      <c r="L12312" s="2"/>
      <c r="M12312" s="2"/>
    </row>
    <row r="12313" spans="1:18" ht="16" customHeight="1" x14ac:dyDescent="0.2">
      <c r="A12313" s="7" t="s">
        <v>225</v>
      </c>
      <c r="L12313" s="2"/>
      <c r="M12313" s="2"/>
      <c r="N12313" s="1"/>
    </row>
    <row r="12314" spans="1:18" ht="16" customHeight="1" x14ac:dyDescent="0.2">
      <c r="A12314" s="7" t="s">
        <v>10808</v>
      </c>
      <c r="L12314" s="2"/>
      <c r="M12314" s="2"/>
    </row>
    <row r="12315" spans="1:18" ht="16" customHeight="1" x14ac:dyDescent="0.2">
      <c r="A12315" s="7" t="s">
        <v>225</v>
      </c>
      <c r="L12315" s="2"/>
      <c r="N12315" s="1"/>
    </row>
    <row r="12316" spans="1:18" ht="16" customHeight="1" x14ac:dyDescent="0.2">
      <c r="A12316" s="7" t="s">
        <v>225</v>
      </c>
      <c r="L12316" s="2"/>
      <c r="N12316" s="1"/>
    </row>
    <row r="12317" spans="1:18" ht="16" customHeight="1" x14ac:dyDescent="0.2">
      <c r="A12317" s="7" t="s">
        <v>225</v>
      </c>
      <c r="L12317" s="2"/>
      <c r="M12317" s="2"/>
    </row>
    <row r="12318" spans="1:18" ht="16" customHeight="1" x14ac:dyDescent="0.2">
      <c r="A12318" s="7" t="s">
        <v>726</v>
      </c>
      <c r="L12318" s="2"/>
      <c r="M12318" s="2"/>
      <c r="N12318" s="1"/>
    </row>
    <row r="12319" spans="1:18" ht="16" customHeight="1" x14ac:dyDescent="0.2">
      <c r="A12319" s="7" t="s">
        <v>225</v>
      </c>
      <c r="L12319" s="2"/>
      <c r="M12319" s="2"/>
      <c r="N12319" s="1"/>
    </row>
    <row r="12320" spans="1:18" ht="16" customHeight="1" x14ac:dyDescent="0.2">
      <c r="A12320" s="7" t="s">
        <v>58</v>
      </c>
      <c r="I12320" s="3"/>
      <c r="L12320" s="2"/>
      <c r="M12320" s="2"/>
      <c r="N12320" s="1"/>
      <c r="Q12320" s="1"/>
      <c r="R12320" s="1"/>
    </row>
    <row r="12321" spans="1:18" ht="16" customHeight="1" x14ac:dyDescent="0.2">
      <c r="A12321" s="7" t="s">
        <v>4353</v>
      </c>
    </row>
    <row r="12322" spans="1:18" ht="16" customHeight="1" x14ac:dyDescent="0.2">
      <c r="A12322" s="7" t="s">
        <v>261</v>
      </c>
      <c r="L12322" s="2"/>
    </row>
    <row r="12323" spans="1:18" ht="16" customHeight="1" x14ac:dyDescent="0.2">
      <c r="A12323" s="7" t="s">
        <v>225</v>
      </c>
      <c r="L12323" s="2"/>
      <c r="M12323" s="2"/>
      <c r="N12323" s="1"/>
    </row>
    <row r="12324" spans="1:18" ht="16" customHeight="1" x14ac:dyDescent="0.2">
      <c r="A12324" s="7" t="s">
        <v>225</v>
      </c>
      <c r="N12324" s="1"/>
    </row>
    <row r="12325" spans="1:18" ht="16" customHeight="1" x14ac:dyDescent="0.2">
      <c r="A12325" s="7" t="s">
        <v>225</v>
      </c>
      <c r="L12325" s="2"/>
      <c r="M12325" s="2"/>
      <c r="N12325" s="1"/>
    </row>
    <row r="12326" spans="1:18" ht="16" customHeight="1" x14ac:dyDescent="0.2">
      <c r="A12326" s="7" t="s">
        <v>225</v>
      </c>
      <c r="L12326" s="2"/>
      <c r="M12326" s="2"/>
    </row>
    <row r="12327" spans="1:18" ht="16" customHeight="1" x14ac:dyDescent="0.2">
      <c r="A12327" s="7" t="s">
        <v>98</v>
      </c>
      <c r="J12327" s="2"/>
      <c r="N12327" s="1"/>
    </row>
    <row r="12328" spans="1:18" ht="16" customHeight="1" x14ac:dyDescent="0.2">
      <c r="A12328" s="7" t="s">
        <v>261</v>
      </c>
      <c r="L12328" s="2"/>
      <c r="M12328" s="2"/>
    </row>
    <row r="12329" spans="1:18" ht="16" customHeight="1" x14ac:dyDescent="0.2">
      <c r="A12329" s="7" t="s">
        <v>261</v>
      </c>
      <c r="L12329" s="2"/>
    </row>
    <row r="12330" spans="1:18" ht="16" customHeight="1" x14ac:dyDescent="0.2">
      <c r="A12330" s="7" t="s">
        <v>3814</v>
      </c>
      <c r="J12330" s="2"/>
      <c r="L12330" s="2"/>
      <c r="N12330" s="1"/>
    </row>
    <row r="12331" spans="1:18" ht="16" customHeight="1" x14ac:dyDescent="0.2">
      <c r="A12331" s="7" t="s">
        <v>16060</v>
      </c>
      <c r="J12331" s="2"/>
      <c r="K12331" s="2"/>
      <c r="N12331" s="1"/>
      <c r="Q12331" s="1"/>
      <c r="R12331" s="1"/>
    </row>
    <row r="12332" spans="1:18" ht="16" customHeight="1" x14ac:dyDescent="0.2">
      <c r="A12332" s="7" t="s">
        <v>225</v>
      </c>
      <c r="L12332" s="2"/>
      <c r="M12332" s="2"/>
      <c r="N12332" s="1"/>
    </row>
    <row r="12333" spans="1:18" ht="16" customHeight="1" x14ac:dyDescent="0.2">
      <c r="A12333" s="7" t="s">
        <v>225</v>
      </c>
      <c r="L12333" s="2"/>
      <c r="M12333" s="2"/>
      <c r="N12333" s="1"/>
    </row>
    <row r="12334" spans="1:18" ht="16" customHeight="1" x14ac:dyDescent="0.2">
      <c r="A12334" s="7" t="s">
        <v>3576</v>
      </c>
      <c r="I12334" s="3"/>
      <c r="J12334" s="2"/>
      <c r="K12334" s="2"/>
      <c r="L12334" s="2"/>
      <c r="M12334" s="2"/>
      <c r="N12334" s="1"/>
      <c r="R12334" s="1"/>
    </row>
    <row r="12335" spans="1:18" ht="16" customHeight="1" x14ac:dyDescent="0.2">
      <c r="A12335" s="7" t="s">
        <v>32837</v>
      </c>
      <c r="N12335" s="1"/>
    </row>
    <row r="12336" spans="1:18" ht="16" customHeight="1" x14ac:dyDescent="0.2">
      <c r="A12336" s="7" t="s">
        <v>103</v>
      </c>
      <c r="J12336" s="2"/>
      <c r="K12336" s="2"/>
      <c r="L12336" s="2"/>
      <c r="M12336" s="2"/>
      <c r="N12336" s="1"/>
    </row>
    <row r="12337" spans="1:18" ht="16" customHeight="1" x14ac:dyDescent="0.2">
      <c r="A12337" s="7" t="s">
        <v>58</v>
      </c>
      <c r="L12337" s="2"/>
      <c r="M12337" s="2"/>
      <c r="Q12337" s="1"/>
      <c r="R12337" s="1"/>
    </row>
    <row r="12338" spans="1:18" ht="16" customHeight="1" x14ac:dyDescent="0.2">
      <c r="A12338" s="7" t="s">
        <v>52035</v>
      </c>
      <c r="L12338" s="2"/>
      <c r="N12338" s="1"/>
    </row>
    <row r="12339" spans="1:18" ht="16" customHeight="1" x14ac:dyDescent="0.2">
      <c r="A12339" s="7" t="s">
        <v>6379</v>
      </c>
      <c r="J12339" s="2"/>
      <c r="K12339" s="2"/>
      <c r="L12339" s="2"/>
      <c r="M12339" s="2"/>
      <c r="N12339" s="1"/>
    </row>
    <row r="12340" spans="1:18" ht="16" customHeight="1" x14ac:dyDescent="0.2">
      <c r="A12340" s="7" t="s">
        <v>225</v>
      </c>
      <c r="L12340" s="2"/>
      <c r="N12340" s="1"/>
    </row>
    <row r="12341" spans="1:18" ht="16" customHeight="1" x14ac:dyDescent="0.2">
      <c r="A12341" s="7" t="s">
        <v>225</v>
      </c>
      <c r="L12341" s="2"/>
      <c r="N12341" s="1"/>
    </row>
    <row r="12342" spans="1:18" ht="16" customHeight="1" x14ac:dyDescent="0.2">
      <c r="A12342" s="7" t="s">
        <v>58</v>
      </c>
      <c r="M12342" s="2"/>
      <c r="N12342" s="1"/>
      <c r="Q12342" s="1"/>
    </row>
    <row r="12343" spans="1:18" ht="16" customHeight="1" x14ac:dyDescent="0.2">
      <c r="A12343" s="7" t="s">
        <v>917</v>
      </c>
      <c r="L12343" s="2"/>
      <c r="M12343" s="2"/>
      <c r="Q12343" s="1"/>
      <c r="R12343" s="1"/>
    </row>
    <row r="12344" spans="1:18" ht="16" customHeight="1" x14ac:dyDescent="0.2">
      <c r="A12344" s="7" t="s">
        <v>917</v>
      </c>
      <c r="L12344" s="2"/>
      <c r="M12344" s="2"/>
      <c r="Q12344" s="1"/>
      <c r="R12344" s="1"/>
    </row>
    <row r="12345" spans="1:18" ht="16" customHeight="1" x14ac:dyDescent="0.2">
      <c r="A12345" s="7" t="s">
        <v>261</v>
      </c>
      <c r="L12345" s="2"/>
      <c r="M12345" s="2"/>
    </row>
    <row r="12346" spans="1:18" ht="16" customHeight="1" x14ac:dyDescent="0.2">
      <c r="A12346" s="7" t="s">
        <v>2905</v>
      </c>
      <c r="L12346" s="2"/>
      <c r="M12346" s="2"/>
      <c r="N12346" s="1"/>
    </row>
    <row r="12347" spans="1:18" ht="16" customHeight="1" x14ac:dyDescent="0.2">
      <c r="A12347" s="7" t="s">
        <v>52044</v>
      </c>
      <c r="N12347" s="1"/>
    </row>
    <row r="12348" spans="1:18" ht="16" customHeight="1" x14ac:dyDescent="0.2">
      <c r="A12348" s="7" t="s">
        <v>32867</v>
      </c>
      <c r="J12348" s="2"/>
      <c r="M12348" s="2"/>
      <c r="N12348" s="1"/>
    </row>
    <row r="12349" spans="1:18" ht="16" customHeight="1" x14ac:dyDescent="0.2">
      <c r="A12349" s="7" t="s">
        <v>3719</v>
      </c>
      <c r="J12349" s="2"/>
      <c r="M12349" s="2"/>
      <c r="Q12349" s="1"/>
      <c r="R12349" s="1"/>
    </row>
    <row r="12350" spans="1:18" ht="16" customHeight="1" x14ac:dyDescent="0.2">
      <c r="A12350" s="7" t="s">
        <v>225</v>
      </c>
      <c r="L12350" s="2"/>
      <c r="M12350" s="2"/>
      <c r="N12350" s="1"/>
    </row>
    <row r="12351" spans="1:18" ht="16" customHeight="1" x14ac:dyDescent="0.2">
      <c r="A12351" s="7" t="s">
        <v>52042</v>
      </c>
      <c r="L12351" s="2"/>
      <c r="M12351" s="2"/>
      <c r="N12351" s="1"/>
    </row>
    <row r="12352" spans="1:18" ht="16" customHeight="1" x14ac:dyDescent="0.2">
      <c r="A12352" s="7" t="s">
        <v>225</v>
      </c>
      <c r="L12352" s="2"/>
      <c r="M12352" s="2"/>
      <c r="N12352" s="1"/>
    </row>
    <row r="12353" spans="1:18" ht="16" customHeight="1" x14ac:dyDescent="0.2">
      <c r="A12353" s="7" t="s">
        <v>225</v>
      </c>
      <c r="L12353" s="2"/>
      <c r="M12353" s="2"/>
      <c r="N12353" s="1"/>
    </row>
    <row r="12354" spans="1:18" ht="16" customHeight="1" x14ac:dyDescent="0.2">
      <c r="A12354" s="7" t="s">
        <v>635</v>
      </c>
      <c r="N12354" s="1"/>
    </row>
    <row r="12355" spans="1:18" ht="16" customHeight="1" x14ac:dyDescent="0.2">
      <c r="A12355" s="7" t="s">
        <v>2582</v>
      </c>
      <c r="K12355" s="2"/>
      <c r="L12355" s="2"/>
      <c r="N12355" s="1"/>
    </row>
    <row r="12356" spans="1:18" ht="16" customHeight="1" x14ac:dyDescent="0.2">
      <c r="A12356" s="7" t="s">
        <v>39515</v>
      </c>
      <c r="L12356" s="2"/>
      <c r="N12356" s="1"/>
    </row>
    <row r="12357" spans="1:18" ht="16" customHeight="1" x14ac:dyDescent="0.2">
      <c r="A12357" s="7" t="s">
        <v>45979</v>
      </c>
      <c r="N12357" s="1"/>
      <c r="Q12357" s="1"/>
      <c r="R12357" s="1"/>
    </row>
    <row r="12358" spans="1:18" ht="16" customHeight="1" x14ac:dyDescent="0.2">
      <c r="A12358" s="7" t="s">
        <v>13184</v>
      </c>
      <c r="N12358" s="1"/>
    </row>
    <row r="12359" spans="1:18" ht="16" customHeight="1" x14ac:dyDescent="0.2">
      <c r="A12359" s="7" t="s">
        <v>26751</v>
      </c>
      <c r="N12359" s="1"/>
    </row>
    <row r="12360" spans="1:18" ht="16" customHeight="1" x14ac:dyDescent="0.2">
      <c r="A12360" s="7" t="s">
        <v>917</v>
      </c>
      <c r="L12360" s="2"/>
      <c r="M12360" s="2"/>
      <c r="Q12360" s="1"/>
      <c r="R12360" s="1"/>
    </row>
    <row r="12361" spans="1:18" ht="16" customHeight="1" x14ac:dyDescent="0.2">
      <c r="A12361" s="7" t="s">
        <v>225</v>
      </c>
      <c r="L12361" s="2"/>
      <c r="N12361" s="1"/>
    </row>
    <row r="12362" spans="1:18" ht="16" customHeight="1" x14ac:dyDescent="0.2">
      <c r="A12362" s="7" t="s">
        <v>225</v>
      </c>
      <c r="L12362" s="2"/>
      <c r="M12362" s="2"/>
      <c r="N12362" s="1"/>
    </row>
    <row r="12363" spans="1:18" ht="16" customHeight="1" x14ac:dyDescent="0.2">
      <c r="A12363" s="7" t="s">
        <v>225</v>
      </c>
      <c r="M12363" s="2"/>
      <c r="N12363" s="1"/>
    </row>
    <row r="12364" spans="1:18" ht="16" customHeight="1" x14ac:dyDescent="0.2">
      <c r="A12364" s="7" t="s">
        <v>58</v>
      </c>
      <c r="L12364" s="2"/>
      <c r="M12364" s="2"/>
      <c r="Q12364" s="1"/>
      <c r="R12364" s="1"/>
    </row>
    <row r="12365" spans="1:18" ht="16" customHeight="1" x14ac:dyDescent="0.2">
      <c r="A12365" s="7" t="s">
        <v>261</v>
      </c>
      <c r="L12365" s="2"/>
      <c r="M12365" s="2"/>
    </row>
    <row r="12366" spans="1:18" ht="16" customHeight="1" x14ac:dyDescent="0.2">
      <c r="A12366" s="7" t="s">
        <v>4059</v>
      </c>
    </row>
    <row r="12367" spans="1:18" ht="16" customHeight="1" x14ac:dyDescent="0.2">
      <c r="A12367" s="7" t="s">
        <v>1941</v>
      </c>
      <c r="J12367" s="2"/>
      <c r="K12367" s="2"/>
      <c r="L12367" s="2"/>
      <c r="M12367" s="2"/>
      <c r="N12367" s="1"/>
    </row>
    <row r="12368" spans="1:18" ht="16" customHeight="1" x14ac:dyDescent="0.2">
      <c r="A12368" s="7" t="s">
        <v>225</v>
      </c>
      <c r="L12368" s="2"/>
      <c r="M12368" s="2"/>
      <c r="N12368" s="1"/>
    </row>
    <row r="12369" spans="1:14" ht="16" customHeight="1" x14ac:dyDescent="0.2">
      <c r="A12369" s="7" t="s">
        <v>225</v>
      </c>
      <c r="L12369" s="2"/>
      <c r="M12369" s="2"/>
      <c r="N12369" s="1"/>
    </row>
    <row r="12370" spans="1:14" ht="16" customHeight="1" x14ac:dyDescent="0.2">
      <c r="A12370" s="7" t="s">
        <v>225</v>
      </c>
      <c r="J12370" s="2"/>
      <c r="K12370" s="2"/>
      <c r="N12370" s="1"/>
    </row>
    <row r="12371" spans="1:14" ht="16" customHeight="1" x14ac:dyDescent="0.2">
      <c r="A12371" s="7" t="s">
        <v>225</v>
      </c>
      <c r="M12371" s="2"/>
      <c r="N12371" s="1"/>
    </row>
    <row r="12372" spans="1:14" ht="16" customHeight="1" x14ac:dyDescent="0.2">
      <c r="A12372" s="7" t="s">
        <v>7480</v>
      </c>
      <c r="N12372" s="1"/>
    </row>
    <row r="12373" spans="1:14" ht="16" customHeight="1" x14ac:dyDescent="0.2">
      <c r="A12373" s="7" t="s">
        <v>2749</v>
      </c>
    </row>
    <row r="12374" spans="1:14" ht="16" customHeight="1" x14ac:dyDescent="0.2">
      <c r="A12374" s="7" t="s">
        <v>225</v>
      </c>
      <c r="J12374" s="2"/>
      <c r="K12374" s="2"/>
      <c r="L12374" s="2"/>
    </row>
    <row r="12375" spans="1:14" ht="16" customHeight="1" x14ac:dyDescent="0.2">
      <c r="A12375" s="7" t="s">
        <v>225</v>
      </c>
      <c r="L12375" s="2"/>
      <c r="M12375" s="2"/>
    </row>
    <row r="12376" spans="1:14" ht="16" customHeight="1" x14ac:dyDescent="0.2">
      <c r="A12376" s="7" t="s">
        <v>225</v>
      </c>
      <c r="L12376" s="2"/>
      <c r="M12376" s="2"/>
    </row>
    <row r="12377" spans="1:14" ht="16" customHeight="1" x14ac:dyDescent="0.2">
      <c r="A12377" s="7" t="s">
        <v>10284</v>
      </c>
      <c r="J12377" s="2"/>
      <c r="K12377" s="2"/>
      <c r="L12377" s="2"/>
      <c r="M12377" s="2"/>
      <c r="N12377" s="1"/>
    </row>
    <row r="12378" spans="1:14" ht="16" customHeight="1" x14ac:dyDescent="0.2">
      <c r="A12378" s="7" t="s">
        <v>261</v>
      </c>
      <c r="L12378" s="2"/>
      <c r="M12378" s="2"/>
    </row>
    <row r="12379" spans="1:14" ht="16" customHeight="1" x14ac:dyDescent="0.2">
      <c r="A12379" s="7" t="s">
        <v>261</v>
      </c>
      <c r="L12379" s="2"/>
      <c r="M12379" s="2"/>
    </row>
    <row r="12380" spans="1:14" ht="16" customHeight="1" x14ac:dyDescent="0.2">
      <c r="A12380" s="7" t="s">
        <v>6207</v>
      </c>
      <c r="N12380" s="1"/>
    </row>
    <row r="12381" spans="1:14" ht="16" customHeight="1" x14ac:dyDescent="0.2">
      <c r="A12381" s="7" t="s">
        <v>225</v>
      </c>
      <c r="L12381" s="2"/>
      <c r="M12381" s="2"/>
      <c r="N12381" s="1"/>
    </row>
    <row r="12382" spans="1:14" ht="16" customHeight="1" x14ac:dyDescent="0.2">
      <c r="A12382" s="7" t="s">
        <v>225</v>
      </c>
      <c r="L12382" s="2"/>
      <c r="M12382" s="2"/>
      <c r="N12382" s="1"/>
    </row>
    <row r="12383" spans="1:14" ht="16" customHeight="1" x14ac:dyDescent="0.2">
      <c r="A12383" s="7" t="s">
        <v>30142</v>
      </c>
      <c r="L12383" s="2"/>
      <c r="M12383" s="2"/>
      <c r="N12383" s="1"/>
    </row>
    <row r="12384" spans="1:14" ht="16" customHeight="1" x14ac:dyDescent="0.2">
      <c r="A12384" s="7" t="s">
        <v>10284</v>
      </c>
      <c r="J12384" s="2"/>
      <c r="K12384" s="2"/>
      <c r="L12384" s="2"/>
      <c r="N12384" s="1"/>
    </row>
    <row r="12385" spans="1:18" ht="16" customHeight="1" x14ac:dyDescent="0.2">
      <c r="A12385" s="7" t="s">
        <v>261</v>
      </c>
      <c r="L12385" s="2"/>
      <c r="M12385" s="2"/>
    </row>
    <row r="12386" spans="1:18" ht="16" customHeight="1" x14ac:dyDescent="0.2">
      <c r="A12386" s="7" t="s">
        <v>449</v>
      </c>
      <c r="N12386" s="1"/>
    </row>
    <row r="12387" spans="1:18" ht="16" customHeight="1" x14ac:dyDescent="0.2">
      <c r="A12387" s="7" t="s">
        <v>225</v>
      </c>
      <c r="L12387" s="2"/>
      <c r="M12387" s="2"/>
      <c r="N12387" s="1"/>
    </row>
    <row r="12388" spans="1:18" ht="16" customHeight="1" x14ac:dyDescent="0.2">
      <c r="A12388" s="7" t="s">
        <v>2749</v>
      </c>
      <c r="J12388" s="2"/>
      <c r="K12388" s="2"/>
      <c r="L12388" s="2"/>
      <c r="M12388" s="2"/>
      <c r="N12388" s="1"/>
    </row>
    <row r="12389" spans="1:18" ht="16" customHeight="1" x14ac:dyDescent="0.2">
      <c r="A12389" s="7" t="s">
        <v>225</v>
      </c>
      <c r="J12389" s="2"/>
      <c r="K12389" s="2"/>
      <c r="N12389" s="1"/>
      <c r="R12389" s="1"/>
    </row>
    <row r="12390" spans="1:18" ht="16" customHeight="1" x14ac:dyDescent="0.2">
      <c r="A12390" s="7" t="s">
        <v>32960</v>
      </c>
      <c r="N12390" s="1"/>
      <c r="Q12390" s="1"/>
      <c r="R12390" s="1"/>
    </row>
    <row r="12391" spans="1:18" ht="16" customHeight="1" x14ac:dyDescent="0.2">
      <c r="A12391" s="7" t="s">
        <v>8830</v>
      </c>
      <c r="N12391" s="1"/>
    </row>
    <row r="12392" spans="1:18" ht="16" customHeight="1" x14ac:dyDescent="0.2">
      <c r="A12392" s="7" t="s">
        <v>225</v>
      </c>
      <c r="N12392" s="1"/>
    </row>
    <row r="12393" spans="1:18" ht="16" customHeight="1" x14ac:dyDescent="0.2">
      <c r="A12393" s="7" t="s">
        <v>261</v>
      </c>
      <c r="L12393" s="2"/>
      <c r="M12393" s="2"/>
    </row>
    <row r="12394" spans="1:18" ht="16" customHeight="1" x14ac:dyDescent="0.2">
      <c r="A12394" s="7" t="s">
        <v>1041</v>
      </c>
      <c r="N12394" s="1"/>
    </row>
    <row r="12395" spans="1:18" ht="16" customHeight="1" x14ac:dyDescent="0.2">
      <c r="A12395" s="7" t="s">
        <v>103</v>
      </c>
      <c r="J12395" s="2"/>
      <c r="K12395" s="2"/>
      <c r="L12395" s="2"/>
      <c r="M12395" s="2"/>
      <c r="N12395" s="1"/>
    </row>
    <row r="12396" spans="1:18" ht="16" customHeight="1" x14ac:dyDescent="0.2">
      <c r="A12396" s="7" t="s">
        <v>225</v>
      </c>
      <c r="L12396" s="2"/>
      <c r="M12396" s="2"/>
      <c r="N12396" s="1"/>
    </row>
    <row r="12397" spans="1:18" ht="16" customHeight="1" x14ac:dyDescent="0.2">
      <c r="A12397" s="7" t="s">
        <v>225</v>
      </c>
      <c r="L12397" s="2"/>
      <c r="M12397" s="2"/>
      <c r="N12397" s="1"/>
    </row>
    <row r="12398" spans="1:18" ht="16" customHeight="1" x14ac:dyDescent="0.2">
      <c r="A12398" s="7" t="s">
        <v>225</v>
      </c>
      <c r="L12398" s="2"/>
      <c r="M12398" s="2"/>
      <c r="N12398" s="1"/>
    </row>
    <row r="12399" spans="1:18" ht="16" customHeight="1" x14ac:dyDescent="0.2">
      <c r="A12399" s="7" t="s">
        <v>225</v>
      </c>
      <c r="L12399" s="2"/>
      <c r="M12399" s="2"/>
      <c r="N12399" s="1"/>
    </row>
    <row r="12400" spans="1:18" ht="16" customHeight="1" x14ac:dyDescent="0.2">
      <c r="A12400" s="7" t="s">
        <v>3581</v>
      </c>
      <c r="N12400" s="1"/>
    </row>
    <row r="12401" spans="1:18" ht="16" customHeight="1" x14ac:dyDescent="0.2">
      <c r="A12401" s="7" t="s">
        <v>7480</v>
      </c>
      <c r="J12401" s="2"/>
      <c r="K12401" s="2"/>
      <c r="L12401" s="2"/>
      <c r="M12401" s="2"/>
      <c r="N12401" s="1"/>
    </row>
    <row r="12402" spans="1:18" ht="16" customHeight="1" x14ac:dyDescent="0.2">
      <c r="A12402" s="7" t="s">
        <v>3760</v>
      </c>
      <c r="J12402" s="2"/>
      <c r="K12402" s="2"/>
      <c r="M12402" s="2"/>
      <c r="N12402" s="1"/>
      <c r="Q12402" s="1"/>
      <c r="R12402" s="1"/>
    </row>
    <row r="12403" spans="1:18" ht="16" customHeight="1" x14ac:dyDescent="0.2">
      <c r="A12403" s="7" t="s">
        <v>225</v>
      </c>
      <c r="N12403" s="1"/>
    </row>
    <row r="12404" spans="1:18" ht="16" customHeight="1" x14ac:dyDescent="0.2">
      <c r="A12404" s="7" t="s">
        <v>2661</v>
      </c>
      <c r="N12404" s="1"/>
    </row>
    <row r="12405" spans="1:18" ht="16" customHeight="1" x14ac:dyDescent="0.2">
      <c r="A12405" s="7" t="s">
        <v>225</v>
      </c>
      <c r="L12405" s="2"/>
      <c r="M12405" s="2"/>
      <c r="N12405" s="1"/>
    </row>
    <row r="12406" spans="1:18" ht="16" customHeight="1" x14ac:dyDescent="0.2">
      <c r="A12406" s="7" t="s">
        <v>225</v>
      </c>
      <c r="L12406" s="2"/>
      <c r="M12406" s="2"/>
    </row>
    <row r="12407" spans="1:18" ht="16" customHeight="1" x14ac:dyDescent="0.2">
      <c r="A12407" s="7" t="s">
        <v>225</v>
      </c>
      <c r="L12407" s="2"/>
      <c r="N12407" s="1"/>
    </row>
    <row r="12408" spans="1:18" ht="16" customHeight="1" x14ac:dyDescent="0.2">
      <c r="A12408" s="7" t="s">
        <v>225</v>
      </c>
      <c r="L12408" s="2"/>
      <c r="M12408" s="2"/>
      <c r="N12408" s="1"/>
    </row>
    <row r="12409" spans="1:18" ht="16" customHeight="1" x14ac:dyDescent="0.2">
      <c r="A12409" s="7" t="s">
        <v>225</v>
      </c>
      <c r="L12409" s="2"/>
      <c r="M12409" s="2"/>
      <c r="N12409" s="1"/>
    </row>
    <row r="12410" spans="1:18" ht="16" customHeight="1" x14ac:dyDescent="0.2">
      <c r="A12410" s="7" t="s">
        <v>261</v>
      </c>
      <c r="N12410" s="1"/>
      <c r="Q12410" s="1"/>
      <c r="R12410" s="1"/>
    </row>
    <row r="12411" spans="1:18" ht="16" customHeight="1" x14ac:dyDescent="0.2">
      <c r="A12411" s="7" t="s">
        <v>2661</v>
      </c>
      <c r="I12411" s="3"/>
      <c r="L12411" s="2"/>
    </row>
    <row r="12412" spans="1:18" ht="16" customHeight="1" x14ac:dyDescent="0.2">
      <c r="A12412" s="7" t="s">
        <v>387</v>
      </c>
      <c r="L12412" s="2"/>
      <c r="M12412" s="2"/>
      <c r="N12412" s="1"/>
    </row>
    <row r="12413" spans="1:18" ht="16" customHeight="1" x14ac:dyDescent="0.2">
      <c r="A12413" s="7" t="s">
        <v>526</v>
      </c>
      <c r="N12413" s="1"/>
    </row>
    <row r="12414" spans="1:18" ht="16" customHeight="1" x14ac:dyDescent="0.2">
      <c r="A12414" s="7" t="s">
        <v>103</v>
      </c>
      <c r="K12414" s="2"/>
      <c r="L12414" s="2"/>
      <c r="N12414" s="1"/>
    </row>
    <row r="12415" spans="1:18" ht="16" customHeight="1" x14ac:dyDescent="0.2">
      <c r="A12415" s="7" t="s">
        <v>225</v>
      </c>
      <c r="L12415" s="2"/>
      <c r="M12415" s="2"/>
      <c r="N12415" s="1"/>
    </row>
    <row r="12416" spans="1:18" ht="16" customHeight="1" x14ac:dyDescent="0.2">
      <c r="A12416" s="7" t="s">
        <v>225</v>
      </c>
      <c r="L12416" s="2"/>
      <c r="M12416" s="2"/>
      <c r="N12416" s="1"/>
    </row>
    <row r="12417" spans="1:18" ht="16" customHeight="1" x14ac:dyDescent="0.2">
      <c r="A12417" s="7" t="s">
        <v>58</v>
      </c>
      <c r="M12417" s="2"/>
      <c r="Q12417" s="1"/>
      <c r="R12417" s="1"/>
    </row>
    <row r="12418" spans="1:18" ht="16" customHeight="1" x14ac:dyDescent="0.2">
      <c r="A12418" s="7" t="s">
        <v>225</v>
      </c>
      <c r="L12418" s="2"/>
    </row>
    <row r="12419" spans="1:18" ht="16" customHeight="1" x14ac:dyDescent="0.2">
      <c r="A12419" s="7" t="s">
        <v>261</v>
      </c>
      <c r="L12419" s="2"/>
      <c r="M12419" s="2"/>
    </row>
    <row r="12420" spans="1:18" ht="16" customHeight="1" x14ac:dyDescent="0.2">
      <c r="A12420" s="7" t="s">
        <v>33036</v>
      </c>
      <c r="J12420" s="2"/>
      <c r="L12420" s="2"/>
      <c r="M12420" s="2"/>
      <c r="N12420" s="1"/>
    </row>
    <row r="12421" spans="1:18" ht="16" customHeight="1" x14ac:dyDescent="0.2">
      <c r="A12421" s="7" t="s">
        <v>4081</v>
      </c>
      <c r="N12421" s="1"/>
    </row>
    <row r="12422" spans="1:18" ht="16" customHeight="1" x14ac:dyDescent="0.2">
      <c r="A12422" s="7" t="s">
        <v>33036</v>
      </c>
      <c r="J12422" s="2"/>
      <c r="K12422" s="2"/>
      <c r="L12422" s="2"/>
      <c r="M12422" s="2"/>
      <c r="N12422" s="1"/>
    </row>
    <row r="12423" spans="1:18" ht="16" customHeight="1" x14ac:dyDescent="0.2">
      <c r="A12423" s="7" t="s">
        <v>225</v>
      </c>
      <c r="L12423" s="2"/>
      <c r="M12423" s="2"/>
      <c r="N12423" s="1"/>
    </row>
    <row r="12424" spans="1:18" ht="16" customHeight="1" x14ac:dyDescent="0.2">
      <c r="A12424" s="7" t="s">
        <v>225</v>
      </c>
      <c r="L12424" s="2"/>
      <c r="N12424" s="1"/>
    </row>
    <row r="12425" spans="1:18" ht="16" customHeight="1" x14ac:dyDescent="0.2">
      <c r="A12425" s="7" t="s">
        <v>225</v>
      </c>
      <c r="J12425" s="2"/>
      <c r="K12425" s="2"/>
      <c r="N12425" s="1"/>
    </row>
    <row r="12426" spans="1:18" ht="16" customHeight="1" x14ac:dyDescent="0.2">
      <c r="A12426" s="7" t="s">
        <v>225</v>
      </c>
      <c r="I12426" s="3"/>
      <c r="L12426" s="2"/>
      <c r="N12426" s="1"/>
    </row>
    <row r="12427" spans="1:18" ht="16" customHeight="1" x14ac:dyDescent="0.2">
      <c r="A12427" s="7" t="s">
        <v>33036</v>
      </c>
      <c r="J12427" s="2"/>
      <c r="L12427" s="2"/>
      <c r="N12427" s="1"/>
    </row>
    <row r="12428" spans="1:18" ht="16" customHeight="1" x14ac:dyDescent="0.2">
      <c r="A12428" s="7" t="s">
        <v>497</v>
      </c>
      <c r="J12428" s="2"/>
      <c r="L12428" s="2"/>
      <c r="M12428" s="2"/>
      <c r="N12428" s="1"/>
    </row>
    <row r="12429" spans="1:18" ht="16" customHeight="1" x14ac:dyDescent="0.2">
      <c r="A12429" s="7" t="s">
        <v>52113</v>
      </c>
      <c r="M12429" s="2"/>
      <c r="N12429" s="1"/>
      <c r="Q12429" s="1"/>
      <c r="R12429" s="1"/>
    </row>
    <row r="12430" spans="1:18" ht="16" customHeight="1" x14ac:dyDescent="0.2">
      <c r="A12430" s="7" t="s">
        <v>33054</v>
      </c>
      <c r="Q12430" s="1"/>
      <c r="R12430" s="1"/>
    </row>
    <row r="12431" spans="1:18" ht="16" customHeight="1" x14ac:dyDescent="0.2">
      <c r="A12431" s="7" t="s">
        <v>225</v>
      </c>
      <c r="J12431" s="2"/>
      <c r="K12431" s="2"/>
      <c r="N12431" s="1"/>
    </row>
    <row r="12432" spans="1:18" ht="16" customHeight="1" x14ac:dyDescent="0.2">
      <c r="A12432" s="7" t="s">
        <v>52102</v>
      </c>
      <c r="J12432" s="2"/>
      <c r="K12432" s="2"/>
      <c r="L12432" s="2"/>
      <c r="N12432" s="1"/>
      <c r="Q12432" s="1"/>
      <c r="R12432" s="1"/>
    </row>
    <row r="12433" spans="1:18" ht="16" customHeight="1" x14ac:dyDescent="0.2">
      <c r="A12433" s="7" t="s">
        <v>225</v>
      </c>
      <c r="L12433" s="2"/>
      <c r="M12433" s="2"/>
      <c r="N12433" s="1"/>
    </row>
    <row r="12434" spans="1:18" ht="16" customHeight="1" x14ac:dyDescent="0.2">
      <c r="A12434" s="7" t="s">
        <v>2905</v>
      </c>
      <c r="M12434" s="2"/>
      <c r="N12434" s="1"/>
      <c r="R12434" s="1"/>
    </row>
    <row r="12435" spans="1:18" ht="16" customHeight="1" x14ac:dyDescent="0.2">
      <c r="A12435" s="7" t="s">
        <v>58</v>
      </c>
      <c r="L12435" s="2"/>
      <c r="Q12435" s="1"/>
    </row>
    <row r="12436" spans="1:18" ht="16" customHeight="1" x14ac:dyDescent="0.2">
      <c r="A12436" s="7" t="s">
        <v>58</v>
      </c>
      <c r="N12436" s="1"/>
      <c r="Q12436" s="1"/>
      <c r="R12436" s="1"/>
    </row>
    <row r="12437" spans="1:18" ht="16" customHeight="1" x14ac:dyDescent="0.2">
      <c r="A12437" s="7" t="s">
        <v>225</v>
      </c>
      <c r="L12437" s="2"/>
      <c r="N12437" s="1"/>
    </row>
    <row r="12438" spans="1:18" ht="16" customHeight="1" x14ac:dyDescent="0.2">
      <c r="A12438" s="7" t="s">
        <v>225</v>
      </c>
      <c r="L12438" s="2"/>
      <c r="M12438" s="2"/>
      <c r="N12438" s="1"/>
    </row>
    <row r="12439" spans="1:18" ht="16" customHeight="1" x14ac:dyDescent="0.2">
      <c r="A12439" s="7" t="s">
        <v>225</v>
      </c>
      <c r="L12439" s="2"/>
      <c r="M12439" s="2"/>
      <c r="N12439" s="1"/>
    </row>
    <row r="12440" spans="1:18" ht="16" customHeight="1" x14ac:dyDescent="0.2">
      <c r="A12440" s="7" t="s">
        <v>10314</v>
      </c>
      <c r="M12440" s="2"/>
      <c r="N12440" s="1"/>
    </row>
    <row r="12441" spans="1:18" ht="16" customHeight="1" x14ac:dyDescent="0.2">
      <c r="A12441" s="7" t="s">
        <v>32960</v>
      </c>
      <c r="N12441" s="1"/>
      <c r="R12441" s="1"/>
    </row>
    <row r="12442" spans="1:18" ht="16" customHeight="1" x14ac:dyDescent="0.2">
      <c r="A12442" s="7" t="s">
        <v>864</v>
      </c>
      <c r="L12442" s="2"/>
      <c r="M12442" s="2"/>
      <c r="N12442" s="1"/>
    </row>
    <row r="12443" spans="1:18" ht="16" customHeight="1" x14ac:dyDescent="0.2">
      <c r="A12443" s="7" t="s">
        <v>225</v>
      </c>
      <c r="L12443" s="2"/>
      <c r="N12443" s="1"/>
    </row>
    <row r="12444" spans="1:18" ht="16" customHeight="1" x14ac:dyDescent="0.2">
      <c r="A12444" s="7" t="s">
        <v>261</v>
      </c>
      <c r="L12444" s="2"/>
      <c r="M12444" s="2"/>
    </row>
    <row r="12445" spans="1:18" ht="16" customHeight="1" x14ac:dyDescent="0.2">
      <c r="A12445" s="7" t="s">
        <v>5160</v>
      </c>
      <c r="N12445" s="1"/>
    </row>
    <row r="12446" spans="1:18" ht="16" customHeight="1" x14ac:dyDescent="0.2">
      <c r="A12446" s="7" t="s">
        <v>76</v>
      </c>
      <c r="J12446" s="2"/>
    </row>
    <row r="12447" spans="1:18" ht="16" customHeight="1" x14ac:dyDescent="0.2">
      <c r="A12447" s="7" t="s">
        <v>58</v>
      </c>
      <c r="L12447" s="2"/>
      <c r="Q12447" s="1"/>
      <c r="R12447" s="1"/>
    </row>
    <row r="12448" spans="1:18" ht="16" customHeight="1" x14ac:dyDescent="0.2">
      <c r="A12448" s="7" t="s">
        <v>76</v>
      </c>
      <c r="L12448" s="2"/>
      <c r="M12448" s="2"/>
    </row>
    <row r="12449" spans="1:18" ht="16" customHeight="1" x14ac:dyDescent="0.2">
      <c r="A12449" s="7" t="s">
        <v>225</v>
      </c>
      <c r="M12449" s="2"/>
      <c r="N12449" s="1"/>
    </row>
    <row r="12450" spans="1:18" ht="16" customHeight="1" x14ac:dyDescent="0.2">
      <c r="A12450" s="7" t="s">
        <v>225</v>
      </c>
      <c r="L12450" s="2"/>
      <c r="M12450" s="2"/>
      <c r="N12450" s="1"/>
    </row>
    <row r="12451" spans="1:18" ht="16" customHeight="1" x14ac:dyDescent="0.2">
      <c r="A12451" s="7" t="s">
        <v>3587</v>
      </c>
      <c r="J12451" s="2"/>
      <c r="K12451" s="2"/>
      <c r="L12451" s="2"/>
      <c r="M12451" s="2"/>
      <c r="N12451" s="1"/>
    </row>
    <row r="12452" spans="1:18" ht="16" customHeight="1" x14ac:dyDescent="0.2">
      <c r="A12452" s="7" t="s">
        <v>42806</v>
      </c>
    </row>
    <row r="12453" spans="1:18" ht="16" customHeight="1" x14ac:dyDescent="0.2">
      <c r="A12453" s="7" t="s">
        <v>76</v>
      </c>
      <c r="I12453" s="3"/>
      <c r="L12453" s="2"/>
      <c r="N12453" s="1"/>
    </row>
    <row r="12454" spans="1:18" ht="16" customHeight="1" x14ac:dyDescent="0.2">
      <c r="A12454" s="7" t="s">
        <v>76</v>
      </c>
      <c r="K12454" s="2"/>
    </row>
    <row r="12455" spans="1:18" ht="16" customHeight="1" x14ac:dyDescent="0.2">
      <c r="A12455" s="7" t="s">
        <v>399</v>
      </c>
      <c r="L12455" s="2"/>
      <c r="M12455" s="2"/>
      <c r="N12455" s="1"/>
    </row>
    <row r="12456" spans="1:18" ht="16" customHeight="1" x14ac:dyDescent="0.2">
      <c r="A12456" s="7" t="s">
        <v>225</v>
      </c>
      <c r="L12456" s="2"/>
      <c r="M12456" s="2"/>
      <c r="N12456" s="1"/>
    </row>
    <row r="12457" spans="1:18" ht="16" customHeight="1" x14ac:dyDescent="0.2">
      <c r="A12457" s="7" t="s">
        <v>225</v>
      </c>
      <c r="L12457" s="2"/>
      <c r="N12457" s="1"/>
    </row>
    <row r="12458" spans="1:18" ht="16" customHeight="1" x14ac:dyDescent="0.2">
      <c r="A12458" s="7" t="s">
        <v>225</v>
      </c>
      <c r="L12458" s="2"/>
      <c r="M12458" s="2"/>
      <c r="N12458" s="1"/>
    </row>
    <row r="12459" spans="1:18" ht="16" customHeight="1" x14ac:dyDescent="0.2">
      <c r="A12459" s="7" t="s">
        <v>225</v>
      </c>
      <c r="L12459" s="2"/>
      <c r="M12459" s="2"/>
      <c r="N12459" s="1"/>
    </row>
    <row r="12460" spans="1:18" ht="16" customHeight="1" x14ac:dyDescent="0.2">
      <c r="A12460" s="7" t="s">
        <v>58</v>
      </c>
      <c r="L12460" s="2"/>
      <c r="M12460" s="2"/>
      <c r="Q12460" s="1"/>
      <c r="R12460" s="1"/>
    </row>
    <row r="12461" spans="1:18" ht="16" customHeight="1" x14ac:dyDescent="0.2">
      <c r="A12461" s="7" t="s">
        <v>225</v>
      </c>
      <c r="L12461" s="2"/>
      <c r="M12461" s="2"/>
    </row>
    <row r="12462" spans="1:18" ht="16" customHeight="1" x14ac:dyDescent="0.2">
      <c r="A12462" s="7" t="s">
        <v>19826</v>
      </c>
      <c r="J12462" s="2"/>
      <c r="K12462" s="2"/>
      <c r="L12462" s="2"/>
      <c r="M12462" s="2"/>
      <c r="N12462" s="1"/>
      <c r="Q12462" s="1"/>
      <c r="R12462" s="1"/>
    </row>
    <row r="12463" spans="1:18" ht="16" customHeight="1" x14ac:dyDescent="0.2">
      <c r="A12463" s="7" t="s">
        <v>399</v>
      </c>
      <c r="N12463" s="1"/>
    </row>
    <row r="12464" spans="1:18" ht="16" customHeight="1" x14ac:dyDescent="0.2">
      <c r="A12464" s="7" t="s">
        <v>399</v>
      </c>
      <c r="N12464" s="1"/>
    </row>
    <row r="12465" spans="1:18" ht="16" customHeight="1" x14ac:dyDescent="0.2">
      <c r="A12465" s="7" t="s">
        <v>10314</v>
      </c>
      <c r="J12465" s="2"/>
      <c r="K12465" s="2"/>
      <c r="L12465" s="2"/>
      <c r="N12465" s="1"/>
    </row>
    <row r="12466" spans="1:18" ht="16" customHeight="1" x14ac:dyDescent="0.2">
      <c r="A12466" s="7" t="s">
        <v>526</v>
      </c>
      <c r="N12466" s="1"/>
    </row>
    <row r="12467" spans="1:18" ht="16" customHeight="1" x14ac:dyDescent="0.2">
      <c r="A12467" s="7" t="s">
        <v>76</v>
      </c>
      <c r="J12467" s="2"/>
      <c r="N12467" s="1"/>
    </row>
    <row r="12468" spans="1:18" ht="16" customHeight="1" x14ac:dyDescent="0.2">
      <c r="A12468" s="7" t="s">
        <v>864</v>
      </c>
      <c r="L12468" s="2"/>
      <c r="M12468" s="2"/>
      <c r="N12468" s="1"/>
    </row>
    <row r="12469" spans="1:18" ht="16" customHeight="1" x14ac:dyDescent="0.2">
      <c r="A12469" s="7" t="s">
        <v>225</v>
      </c>
      <c r="L12469" s="2"/>
      <c r="N12469" s="1"/>
    </row>
    <row r="12470" spans="1:18" ht="16" customHeight="1" x14ac:dyDescent="0.2">
      <c r="A12470" s="7" t="s">
        <v>58</v>
      </c>
      <c r="L12470" s="2"/>
      <c r="M12470" s="2"/>
      <c r="Q12470" s="1"/>
      <c r="R12470" s="1"/>
    </row>
    <row r="12471" spans="1:18" ht="16" customHeight="1" x14ac:dyDescent="0.2">
      <c r="A12471" s="7" t="s">
        <v>2661</v>
      </c>
      <c r="L12471" s="2"/>
      <c r="N12471" s="1"/>
      <c r="R12471" s="1"/>
    </row>
    <row r="12472" spans="1:18" ht="16" customHeight="1" x14ac:dyDescent="0.2">
      <c r="A12472" s="7" t="s">
        <v>8822</v>
      </c>
      <c r="J12472" s="2"/>
      <c r="N12472" s="1"/>
    </row>
    <row r="12473" spans="1:18" ht="16" customHeight="1" x14ac:dyDescent="0.2">
      <c r="A12473" s="7" t="s">
        <v>261</v>
      </c>
      <c r="L12473" s="2"/>
      <c r="M12473" s="2"/>
    </row>
    <row r="12474" spans="1:18" ht="16" customHeight="1" x14ac:dyDescent="0.2">
      <c r="A12474" s="7" t="s">
        <v>76</v>
      </c>
      <c r="J12474" s="2"/>
    </row>
    <row r="12475" spans="1:18" ht="16" customHeight="1" x14ac:dyDescent="0.2">
      <c r="A12475" s="7" t="s">
        <v>76</v>
      </c>
      <c r="J12475" s="2"/>
      <c r="K12475" s="2"/>
    </row>
    <row r="12476" spans="1:18" ht="16" customHeight="1" x14ac:dyDescent="0.2">
      <c r="A12476" s="7" t="s">
        <v>76</v>
      </c>
      <c r="J12476" s="2"/>
      <c r="K12476" s="2"/>
      <c r="M12476" s="2"/>
      <c r="N12476" s="1"/>
    </row>
    <row r="12477" spans="1:18" ht="16" customHeight="1" x14ac:dyDescent="0.2">
      <c r="A12477" s="7" t="s">
        <v>76</v>
      </c>
      <c r="J12477" s="2"/>
    </row>
    <row r="12478" spans="1:18" ht="16" customHeight="1" x14ac:dyDescent="0.2">
      <c r="A12478" s="7" t="s">
        <v>526</v>
      </c>
      <c r="N12478" s="1"/>
    </row>
    <row r="12479" spans="1:18" ht="16" customHeight="1" x14ac:dyDescent="0.2">
      <c r="A12479" s="7" t="s">
        <v>52114</v>
      </c>
      <c r="N12479" s="1"/>
    </row>
    <row r="12480" spans="1:18" ht="16" customHeight="1" x14ac:dyDescent="0.2">
      <c r="A12480" s="7" t="s">
        <v>225</v>
      </c>
      <c r="L12480" s="2"/>
      <c r="M12480" s="2"/>
      <c r="N12480" s="1"/>
    </row>
    <row r="12481" spans="1:17" ht="16" customHeight="1" x14ac:dyDescent="0.2">
      <c r="A12481" s="7" t="s">
        <v>225</v>
      </c>
      <c r="L12481" s="2"/>
      <c r="M12481" s="2"/>
      <c r="N12481" s="1"/>
    </row>
    <row r="12482" spans="1:17" ht="16" customHeight="1" x14ac:dyDescent="0.2">
      <c r="A12482" s="7" t="s">
        <v>225</v>
      </c>
      <c r="L12482" s="2"/>
      <c r="M12482" s="2"/>
      <c r="N12482" s="1"/>
    </row>
    <row r="12483" spans="1:17" ht="16" customHeight="1" x14ac:dyDescent="0.2">
      <c r="A12483" s="7" t="s">
        <v>33182</v>
      </c>
      <c r="L12483" s="2"/>
      <c r="M12483" s="2"/>
      <c r="N12483" s="1"/>
    </row>
    <row r="12484" spans="1:17" ht="16" customHeight="1" x14ac:dyDescent="0.2">
      <c r="A12484" s="7" t="s">
        <v>225</v>
      </c>
      <c r="L12484" s="2"/>
      <c r="M12484" s="2"/>
      <c r="N12484" s="1"/>
    </row>
    <row r="12485" spans="1:17" ht="16" customHeight="1" x14ac:dyDescent="0.2">
      <c r="A12485" s="7" t="s">
        <v>8830</v>
      </c>
      <c r="N12485" s="1"/>
    </row>
    <row r="12486" spans="1:17" ht="16" customHeight="1" x14ac:dyDescent="0.2">
      <c r="A12486" s="7" t="s">
        <v>225</v>
      </c>
      <c r="L12486" s="2"/>
    </row>
    <row r="12487" spans="1:17" ht="16" customHeight="1" x14ac:dyDescent="0.2">
      <c r="A12487" s="7" t="s">
        <v>2167</v>
      </c>
      <c r="J12487" s="2"/>
      <c r="L12487" s="2"/>
      <c r="M12487" s="2"/>
      <c r="N12487" s="1"/>
    </row>
    <row r="12488" spans="1:17" ht="16" customHeight="1" x14ac:dyDescent="0.2">
      <c r="A12488" s="7" t="s">
        <v>48770</v>
      </c>
      <c r="J12488" s="2"/>
      <c r="K12488" s="2"/>
      <c r="L12488" s="2"/>
      <c r="M12488" s="2"/>
      <c r="N12488" s="1"/>
    </row>
    <row r="12489" spans="1:17" ht="16" customHeight="1" x14ac:dyDescent="0.2">
      <c r="A12489" s="7" t="s">
        <v>225</v>
      </c>
      <c r="L12489" s="2"/>
      <c r="M12489" s="2"/>
    </row>
    <row r="12490" spans="1:17" ht="16" customHeight="1" x14ac:dyDescent="0.2">
      <c r="A12490" s="7" t="s">
        <v>225</v>
      </c>
      <c r="L12490" s="2"/>
      <c r="M12490" s="2"/>
    </row>
    <row r="12491" spans="1:17" ht="16" customHeight="1" x14ac:dyDescent="0.2">
      <c r="A12491" s="7" t="s">
        <v>864</v>
      </c>
      <c r="L12491" s="2"/>
      <c r="M12491" s="2"/>
      <c r="N12491" s="1"/>
    </row>
    <row r="12492" spans="1:17" ht="16" customHeight="1" x14ac:dyDescent="0.2">
      <c r="A12492" s="7" t="s">
        <v>32398</v>
      </c>
      <c r="J12492" s="2"/>
      <c r="K12492" s="2"/>
      <c r="L12492" s="2"/>
      <c r="M12492" s="2"/>
      <c r="N12492" s="1"/>
    </row>
    <row r="12493" spans="1:17" ht="16" customHeight="1" x14ac:dyDescent="0.2">
      <c r="A12493" s="7" t="s">
        <v>864</v>
      </c>
      <c r="L12493" s="2"/>
      <c r="M12493" s="2"/>
      <c r="N12493" s="1"/>
    </row>
    <row r="12494" spans="1:17" ht="16" customHeight="1" x14ac:dyDescent="0.2">
      <c r="A12494" s="7" t="s">
        <v>225</v>
      </c>
      <c r="L12494" s="2"/>
      <c r="M12494" s="2"/>
      <c r="N12494" s="1"/>
    </row>
    <row r="12495" spans="1:17" ht="16" customHeight="1" x14ac:dyDescent="0.2">
      <c r="A12495" s="7" t="s">
        <v>58</v>
      </c>
      <c r="L12495" s="2"/>
      <c r="Q12495" s="1"/>
    </row>
    <row r="12496" spans="1:17" ht="16" customHeight="1" x14ac:dyDescent="0.2"/>
    <row r="12497" spans="1:18" ht="16" customHeight="1" x14ac:dyDescent="0.2">
      <c r="A12497" s="7" t="s">
        <v>58</v>
      </c>
      <c r="L12497" s="2"/>
      <c r="M12497" s="2"/>
      <c r="Q12497" s="1"/>
      <c r="R12497" s="1"/>
    </row>
    <row r="12498" spans="1:18" ht="16" customHeight="1" x14ac:dyDescent="0.2">
      <c r="A12498" s="7" t="s">
        <v>864</v>
      </c>
      <c r="L12498" s="2"/>
      <c r="M12498" s="2"/>
      <c r="N12498" s="1"/>
    </row>
    <row r="12499" spans="1:18" ht="16" customHeight="1" x14ac:dyDescent="0.2">
      <c r="A12499" s="7" t="s">
        <v>33205</v>
      </c>
      <c r="L12499" s="2"/>
    </row>
    <row r="12500" spans="1:18" ht="16" customHeight="1" x14ac:dyDescent="0.2">
      <c r="A12500" s="7" t="s">
        <v>76</v>
      </c>
      <c r="J12500" s="2"/>
      <c r="K12500" s="2"/>
    </row>
    <row r="12501" spans="1:18" ht="16" customHeight="1" x14ac:dyDescent="0.2">
      <c r="A12501" s="7" t="s">
        <v>3176</v>
      </c>
    </row>
    <row r="12502" spans="1:18" ht="16" customHeight="1" x14ac:dyDescent="0.2">
      <c r="A12502" s="7" t="s">
        <v>225</v>
      </c>
      <c r="M12502" s="2"/>
      <c r="N12502" s="1"/>
    </row>
    <row r="12503" spans="1:18" ht="16" customHeight="1" x14ac:dyDescent="0.2">
      <c r="A12503" s="7" t="s">
        <v>261</v>
      </c>
      <c r="L12503" s="2"/>
      <c r="M12503" s="2"/>
    </row>
    <row r="12504" spans="1:18" ht="16" customHeight="1" x14ac:dyDescent="0.2">
      <c r="A12504" s="7" t="s">
        <v>261</v>
      </c>
      <c r="L12504" s="2"/>
      <c r="M12504" s="2"/>
      <c r="N12504" s="1"/>
    </row>
    <row r="12505" spans="1:18" ht="16" customHeight="1" x14ac:dyDescent="0.2">
      <c r="A12505" s="7" t="s">
        <v>225</v>
      </c>
      <c r="L12505" s="2"/>
      <c r="N12505" s="1"/>
    </row>
    <row r="12506" spans="1:18" ht="16" customHeight="1" x14ac:dyDescent="0.2">
      <c r="A12506" s="7" t="s">
        <v>13292</v>
      </c>
      <c r="L12506" s="2"/>
      <c r="M12506" s="2"/>
      <c r="N12506" s="1"/>
      <c r="Q12506" s="1"/>
      <c r="R12506" s="1"/>
    </row>
    <row r="12507" spans="1:18" ht="16" customHeight="1" x14ac:dyDescent="0.2">
      <c r="A12507" s="7" t="s">
        <v>2905</v>
      </c>
      <c r="J12507" s="2"/>
      <c r="K12507" s="2"/>
      <c r="N12507" s="1"/>
      <c r="Q12507" s="1"/>
      <c r="R12507" s="1"/>
    </row>
    <row r="12508" spans="1:18" ht="16" customHeight="1" x14ac:dyDescent="0.2">
      <c r="A12508" s="7" t="s">
        <v>52117</v>
      </c>
      <c r="K12508" s="2"/>
      <c r="M12508" s="2"/>
      <c r="N12508" s="1"/>
      <c r="Q12508" s="1"/>
      <c r="R12508" s="1"/>
    </row>
    <row r="12509" spans="1:18" ht="16" customHeight="1" x14ac:dyDescent="0.2">
      <c r="A12509" s="7" t="s">
        <v>261</v>
      </c>
      <c r="L12509" s="2"/>
      <c r="M12509" s="2"/>
    </row>
    <row r="12510" spans="1:18" ht="16" customHeight="1" x14ac:dyDescent="0.2">
      <c r="A12510" s="7" t="s">
        <v>225</v>
      </c>
      <c r="J12510" s="2"/>
      <c r="K12510" s="2"/>
      <c r="N12510" s="1"/>
    </row>
    <row r="12511" spans="1:18" ht="16" customHeight="1" x14ac:dyDescent="0.2">
      <c r="A12511" s="7" t="s">
        <v>3407</v>
      </c>
      <c r="N12511" s="1"/>
      <c r="Q12511" s="1"/>
    </row>
    <row r="12512" spans="1:18" ht="16" customHeight="1" x14ac:dyDescent="0.2">
      <c r="A12512" s="7" t="s">
        <v>225</v>
      </c>
      <c r="M12512" s="2"/>
      <c r="N12512" s="1"/>
    </row>
    <row r="12513" spans="1:14" ht="16" customHeight="1" x14ac:dyDescent="0.2">
      <c r="A12513" s="7" t="s">
        <v>225</v>
      </c>
      <c r="L12513" s="2"/>
      <c r="M12513" s="2"/>
      <c r="N12513" s="1"/>
    </row>
    <row r="12514" spans="1:14" ht="16" customHeight="1" x14ac:dyDescent="0.2">
      <c r="A12514" s="7" t="s">
        <v>225</v>
      </c>
      <c r="L12514" s="2"/>
      <c r="M12514" s="2"/>
      <c r="N12514" s="1"/>
    </row>
    <row r="12515" spans="1:14" ht="16" customHeight="1" x14ac:dyDescent="0.2">
      <c r="A12515" s="7" t="s">
        <v>721</v>
      </c>
      <c r="J12515" s="2"/>
      <c r="L12515" s="2"/>
      <c r="M12515" s="2"/>
      <c r="N12515" s="1"/>
    </row>
    <row r="12516" spans="1:14" ht="16" customHeight="1" x14ac:dyDescent="0.2">
      <c r="A12516" s="7" t="s">
        <v>635</v>
      </c>
      <c r="J12516" s="2"/>
      <c r="N12516" s="1"/>
    </row>
    <row r="12517" spans="1:14" ht="16" customHeight="1" x14ac:dyDescent="0.2">
      <c r="A12517" s="7" t="s">
        <v>52106</v>
      </c>
      <c r="N12517" s="1"/>
    </row>
    <row r="12518" spans="1:14" ht="16" customHeight="1" x14ac:dyDescent="0.2">
      <c r="A12518" s="7" t="s">
        <v>726</v>
      </c>
      <c r="N12518" s="1"/>
    </row>
    <row r="12519" spans="1:14" ht="16" customHeight="1" x14ac:dyDescent="0.2">
      <c r="A12519" s="7" t="s">
        <v>399</v>
      </c>
      <c r="N12519" s="1"/>
    </row>
    <row r="12520" spans="1:14" ht="16" customHeight="1" x14ac:dyDescent="0.2">
      <c r="A12520" s="7" t="s">
        <v>399</v>
      </c>
      <c r="N12520" s="1"/>
    </row>
    <row r="12521" spans="1:14" ht="16" customHeight="1" x14ac:dyDescent="0.2">
      <c r="A12521" s="7" t="s">
        <v>12960</v>
      </c>
      <c r="L12521" s="2"/>
      <c r="N12521" s="1"/>
    </row>
    <row r="12522" spans="1:14" ht="16" customHeight="1" x14ac:dyDescent="0.2">
      <c r="A12522" s="7" t="s">
        <v>5032</v>
      </c>
      <c r="N12522" s="1"/>
    </row>
    <row r="12523" spans="1:14" ht="16" customHeight="1" x14ac:dyDescent="0.2">
      <c r="A12523" s="7" t="s">
        <v>76</v>
      </c>
      <c r="L12523" s="2"/>
      <c r="M12523" s="2"/>
    </row>
    <row r="12524" spans="1:14" ht="16" customHeight="1" x14ac:dyDescent="0.2">
      <c r="A12524" s="7" t="s">
        <v>1041</v>
      </c>
      <c r="N12524" s="1"/>
    </row>
    <row r="12525" spans="1:14" ht="16" customHeight="1" x14ac:dyDescent="0.2">
      <c r="A12525" s="7" t="s">
        <v>33258</v>
      </c>
      <c r="N12525" s="1"/>
    </row>
    <row r="12526" spans="1:14" ht="16" customHeight="1" x14ac:dyDescent="0.2">
      <c r="A12526" s="7" t="s">
        <v>288</v>
      </c>
      <c r="N12526" s="1"/>
    </row>
    <row r="12527" spans="1:14" ht="16" customHeight="1" x14ac:dyDescent="0.2">
      <c r="A12527" s="7" t="s">
        <v>960</v>
      </c>
      <c r="N12527" s="1"/>
    </row>
    <row r="12528" spans="1:14" ht="16" customHeight="1" x14ac:dyDescent="0.2">
      <c r="A12528" s="7" t="s">
        <v>960</v>
      </c>
      <c r="N12528" s="1"/>
    </row>
    <row r="12529" spans="1:14" ht="16" customHeight="1" x14ac:dyDescent="0.2">
      <c r="A12529" s="7" t="s">
        <v>960</v>
      </c>
      <c r="N12529" s="1"/>
    </row>
    <row r="12530" spans="1:14" ht="16" customHeight="1" x14ac:dyDescent="0.2">
      <c r="A12530" s="7" t="s">
        <v>33266</v>
      </c>
      <c r="N12530" s="1"/>
    </row>
    <row r="12531" spans="1:14" ht="16" customHeight="1" x14ac:dyDescent="0.2">
      <c r="A12531" s="7" t="s">
        <v>33266</v>
      </c>
      <c r="N12531" s="1"/>
    </row>
    <row r="12532" spans="1:14" ht="16" customHeight="1" x14ac:dyDescent="0.2">
      <c r="A12532" s="7" t="s">
        <v>960</v>
      </c>
      <c r="N12532" s="1"/>
    </row>
    <row r="12533" spans="1:14" ht="16" customHeight="1" x14ac:dyDescent="0.2">
      <c r="A12533" s="7" t="s">
        <v>33266</v>
      </c>
      <c r="N12533" s="1"/>
    </row>
    <row r="12534" spans="1:14" ht="16" customHeight="1" x14ac:dyDescent="0.2">
      <c r="A12534" s="7" t="s">
        <v>33273</v>
      </c>
      <c r="N12534" s="1"/>
    </row>
    <row r="12535" spans="1:14" ht="16" customHeight="1" x14ac:dyDescent="0.2">
      <c r="A12535" s="7" t="s">
        <v>960</v>
      </c>
      <c r="N12535" s="1"/>
    </row>
    <row r="12536" spans="1:14" ht="16" customHeight="1" x14ac:dyDescent="0.2">
      <c r="A12536" s="7" t="s">
        <v>33276</v>
      </c>
      <c r="J12536" s="2"/>
      <c r="K12536" s="2"/>
      <c r="L12536" s="2"/>
      <c r="M12536" s="2"/>
    </row>
    <row r="12537" spans="1:14" ht="16" customHeight="1" x14ac:dyDescent="0.2">
      <c r="A12537" s="7" t="s">
        <v>960</v>
      </c>
      <c r="N12537" s="1"/>
    </row>
    <row r="12538" spans="1:14" ht="16" customHeight="1" x14ac:dyDescent="0.2">
      <c r="A12538" s="7" t="s">
        <v>288</v>
      </c>
      <c r="N12538" s="1"/>
    </row>
    <row r="12539" spans="1:14" ht="16" customHeight="1" x14ac:dyDescent="0.2">
      <c r="A12539" s="7" t="s">
        <v>960</v>
      </c>
      <c r="N12539" s="1"/>
    </row>
    <row r="12540" spans="1:14" ht="16" customHeight="1" x14ac:dyDescent="0.2">
      <c r="A12540" s="7" t="s">
        <v>33266</v>
      </c>
      <c r="N12540" s="1"/>
    </row>
    <row r="12541" spans="1:14" ht="16" customHeight="1" x14ac:dyDescent="0.2">
      <c r="A12541" s="7" t="s">
        <v>288</v>
      </c>
      <c r="N12541" s="1"/>
    </row>
    <row r="12542" spans="1:14" ht="16" customHeight="1" x14ac:dyDescent="0.2">
      <c r="A12542" s="7" t="s">
        <v>1221</v>
      </c>
      <c r="N12542" s="1"/>
    </row>
    <row r="12543" spans="1:14" ht="16" customHeight="1" x14ac:dyDescent="0.2">
      <c r="A12543" s="7" t="s">
        <v>960</v>
      </c>
      <c r="N12543" s="1"/>
    </row>
    <row r="12544" spans="1:14" ht="16" customHeight="1" x14ac:dyDescent="0.2">
      <c r="A12544" s="7" t="s">
        <v>288</v>
      </c>
      <c r="N12544" s="1"/>
    </row>
    <row r="12545" spans="1:18" ht="16" customHeight="1" x14ac:dyDescent="0.2">
      <c r="A12545" s="7" t="s">
        <v>288</v>
      </c>
      <c r="N12545" s="1"/>
    </row>
    <row r="12546" spans="1:18" ht="16" customHeight="1" x14ac:dyDescent="0.2">
      <c r="A12546" s="7" t="s">
        <v>1941</v>
      </c>
      <c r="J12546" s="2"/>
      <c r="K12546" s="2"/>
      <c r="L12546" s="2"/>
      <c r="M12546" s="2"/>
      <c r="N12546" s="1"/>
    </row>
    <row r="12547" spans="1:18" ht="16" customHeight="1" x14ac:dyDescent="0.2">
      <c r="A12547" s="7" t="s">
        <v>1221</v>
      </c>
      <c r="N12547" s="1"/>
    </row>
    <row r="12548" spans="1:18" ht="16" customHeight="1" x14ac:dyDescent="0.2">
      <c r="A12548" s="7" t="s">
        <v>960</v>
      </c>
      <c r="N12548" s="1"/>
    </row>
    <row r="12549" spans="1:18" ht="16" customHeight="1" x14ac:dyDescent="0.2">
      <c r="A12549" s="7" t="s">
        <v>1041</v>
      </c>
      <c r="N12549" s="1"/>
    </row>
    <row r="12550" spans="1:18" ht="16" customHeight="1" x14ac:dyDescent="0.2">
      <c r="A12550" s="7" t="s">
        <v>960</v>
      </c>
      <c r="N12550" s="1"/>
    </row>
    <row r="12551" spans="1:18" ht="16" customHeight="1" x14ac:dyDescent="0.2">
      <c r="A12551" s="7" t="s">
        <v>225</v>
      </c>
      <c r="L12551" s="2"/>
      <c r="N12551" s="1"/>
    </row>
    <row r="12552" spans="1:18" ht="16" customHeight="1" x14ac:dyDescent="0.2">
      <c r="A12552" s="7" t="s">
        <v>225</v>
      </c>
      <c r="L12552" s="2"/>
      <c r="N12552" s="1"/>
    </row>
    <row r="12553" spans="1:18" ht="16" customHeight="1" x14ac:dyDescent="0.2">
      <c r="A12553" s="7" t="s">
        <v>2905</v>
      </c>
      <c r="L12553" s="2"/>
      <c r="N12553" s="1"/>
      <c r="R12553" s="1"/>
    </row>
    <row r="12554" spans="1:18" ht="16" customHeight="1" x14ac:dyDescent="0.2">
      <c r="A12554" s="7" t="s">
        <v>26555</v>
      </c>
      <c r="M12554" s="2"/>
      <c r="N12554" s="1"/>
    </row>
    <row r="12555" spans="1:18" ht="16" customHeight="1" x14ac:dyDescent="0.2">
      <c r="A12555" s="7" t="s">
        <v>225</v>
      </c>
      <c r="J12555" s="2"/>
      <c r="K12555" s="2"/>
      <c r="N12555" s="1"/>
    </row>
    <row r="12556" spans="1:18" ht="16" customHeight="1" x14ac:dyDescent="0.2">
      <c r="A12556" s="7" t="s">
        <v>58</v>
      </c>
      <c r="L12556" s="2"/>
      <c r="M12556" s="2"/>
      <c r="Q12556" s="1"/>
    </row>
    <row r="12557" spans="1:18" ht="16" customHeight="1" x14ac:dyDescent="0.2">
      <c r="L12557" s="2"/>
      <c r="M12557" s="2"/>
    </row>
    <row r="12558" spans="1:18" ht="16" customHeight="1" x14ac:dyDescent="0.2">
      <c r="A12558" s="7" t="s">
        <v>16460</v>
      </c>
      <c r="J12558" s="2"/>
      <c r="M12558" s="2"/>
      <c r="N12558" s="1"/>
    </row>
    <row r="12559" spans="1:18" ht="16" customHeight="1" x14ac:dyDescent="0.2">
      <c r="A12559" s="7" t="s">
        <v>76</v>
      </c>
      <c r="L12559" s="2"/>
      <c r="M12559" s="2"/>
    </row>
    <row r="12560" spans="1:18" ht="16" customHeight="1" x14ac:dyDescent="0.2">
      <c r="A12560" s="7" t="s">
        <v>76</v>
      </c>
      <c r="K12560" s="2"/>
    </row>
    <row r="12561" spans="1:18" ht="16" customHeight="1" x14ac:dyDescent="0.2">
      <c r="A12561" s="7" t="s">
        <v>76</v>
      </c>
      <c r="L12561" s="2"/>
      <c r="M12561" s="2"/>
    </row>
    <row r="12562" spans="1:18" ht="16" customHeight="1" x14ac:dyDescent="0.2">
      <c r="A12562" s="7" t="s">
        <v>10569</v>
      </c>
      <c r="J12562" s="2"/>
      <c r="K12562" s="2"/>
      <c r="M12562" s="2"/>
      <c r="N12562" s="1"/>
    </row>
    <row r="12563" spans="1:18" ht="16" customHeight="1" x14ac:dyDescent="0.2">
      <c r="A12563" s="7" t="s">
        <v>225</v>
      </c>
      <c r="L12563" s="2"/>
      <c r="N12563" s="1"/>
    </row>
    <row r="12564" spans="1:18" ht="16" customHeight="1" x14ac:dyDescent="0.2">
      <c r="A12564" s="7" t="s">
        <v>225</v>
      </c>
    </row>
    <row r="12565" spans="1:18" ht="16" customHeight="1" x14ac:dyDescent="0.2">
      <c r="A12565" s="7" t="s">
        <v>225</v>
      </c>
      <c r="L12565" s="2"/>
      <c r="M12565" s="2"/>
      <c r="N12565" s="1"/>
    </row>
    <row r="12566" spans="1:18" ht="16" customHeight="1" x14ac:dyDescent="0.2">
      <c r="A12566" s="7" t="s">
        <v>225</v>
      </c>
      <c r="N12566" s="1"/>
    </row>
    <row r="12567" spans="1:18" ht="16" customHeight="1" x14ac:dyDescent="0.2">
      <c r="A12567" s="7" t="s">
        <v>225</v>
      </c>
      <c r="M12567" s="2"/>
      <c r="N12567" s="1"/>
    </row>
    <row r="12568" spans="1:18" ht="16" customHeight="1" x14ac:dyDescent="0.2">
      <c r="A12568" s="7" t="s">
        <v>225</v>
      </c>
      <c r="L12568" s="2"/>
      <c r="M12568" s="2"/>
    </row>
    <row r="12569" spans="1:18" ht="16" customHeight="1" x14ac:dyDescent="0.2">
      <c r="A12569" s="7" t="s">
        <v>225</v>
      </c>
      <c r="N12569" s="1"/>
    </row>
    <row r="12570" spans="1:18" ht="16" customHeight="1" x14ac:dyDescent="0.2">
      <c r="A12570" s="7" t="s">
        <v>225</v>
      </c>
      <c r="L12570" s="2"/>
      <c r="M12570" s="2"/>
      <c r="N12570" s="1"/>
    </row>
    <row r="12571" spans="1:18" ht="16" customHeight="1" x14ac:dyDescent="0.2">
      <c r="A12571" s="7" t="s">
        <v>225</v>
      </c>
      <c r="L12571" s="2"/>
      <c r="M12571" s="2"/>
      <c r="N12571" s="1"/>
    </row>
    <row r="12572" spans="1:18" ht="16" customHeight="1" x14ac:dyDescent="0.2">
      <c r="A12572" s="7" t="s">
        <v>225</v>
      </c>
      <c r="L12572" s="2"/>
      <c r="N12572" s="1"/>
    </row>
    <row r="12573" spans="1:18" ht="16" customHeight="1" x14ac:dyDescent="0.2">
      <c r="A12573" s="7" t="s">
        <v>225</v>
      </c>
      <c r="N12573" s="1"/>
    </row>
    <row r="12574" spans="1:18" ht="16" customHeight="1" x14ac:dyDescent="0.2">
      <c r="A12574" s="7" t="s">
        <v>225</v>
      </c>
      <c r="L12574" s="2"/>
      <c r="M12574" s="2"/>
      <c r="N12574" s="1"/>
    </row>
    <row r="12575" spans="1:18" ht="16" customHeight="1" x14ac:dyDescent="0.2">
      <c r="A12575" s="7" t="s">
        <v>45979</v>
      </c>
      <c r="J12575" s="2"/>
      <c r="K12575" s="2"/>
      <c r="L12575" s="2"/>
      <c r="M12575" s="2"/>
      <c r="N12575" s="1"/>
      <c r="Q12575" s="1"/>
      <c r="R12575" s="1"/>
    </row>
    <row r="12576" spans="1:18" ht="16" customHeight="1" x14ac:dyDescent="0.2">
      <c r="A12576" s="7" t="s">
        <v>33343</v>
      </c>
      <c r="N12576" s="1"/>
    </row>
    <row r="12577" spans="1:17" ht="16" customHeight="1" x14ac:dyDescent="0.2">
      <c r="A12577" s="7" t="s">
        <v>33343</v>
      </c>
      <c r="N12577" s="1"/>
    </row>
    <row r="12578" spans="1:17" ht="16" customHeight="1" x14ac:dyDescent="0.2">
      <c r="A12578" s="7" t="s">
        <v>526</v>
      </c>
      <c r="N12578" s="1"/>
    </row>
    <row r="12579" spans="1:17" ht="16" customHeight="1" x14ac:dyDescent="0.2">
      <c r="A12579" s="7" t="s">
        <v>225</v>
      </c>
      <c r="L12579" s="2"/>
      <c r="M12579" s="2"/>
      <c r="N12579" s="1"/>
    </row>
    <row r="12580" spans="1:17" ht="16" customHeight="1" x14ac:dyDescent="0.2">
      <c r="A12580" s="7" t="s">
        <v>225</v>
      </c>
      <c r="L12580" s="2"/>
      <c r="M12580" s="2"/>
    </row>
    <row r="12581" spans="1:17" ht="16" customHeight="1" x14ac:dyDescent="0.2">
      <c r="A12581" s="7" t="s">
        <v>225</v>
      </c>
      <c r="L12581" s="3"/>
    </row>
    <row r="12582" spans="1:17" ht="16" customHeight="1" x14ac:dyDescent="0.2">
      <c r="A12582" s="7" t="s">
        <v>225</v>
      </c>
      <c r="L12582" s="2"/>
      <c r="M12582" s="2"/>
      <c r="N12582" s="1"/>
    </row>
    <row r="12583" spans="1:17" ht="16" customHeight="1" x14ac:dyDescent="0.2">
      <c r="A12583" s="7" t="s">
        <v>52106</v>
      </c>
    </row>
    <row r="12584" spans="1:17" ht="16" customHeight="1" x14ac:dyDescent="0.2">
      <c r="A12584" s="7" t="s">
        <v>52034</v>
      </c>
      <c r="N12584" s="1"/>
    </row>
    <row r="12585" spans="1:17" ht="16" customHeight="1" x14ac:dyDescent="0.2">
      <c r="A12585" s="7" t="s">
        <v>225</v>
      </c>
      <c r="L12585" s="2"/>
      <c r="M12585" s="2"/>
      <c r="N12585" s="1"/>
    </row>
    <row r="12586" spans="1:17" ht="16" customHeight="1" x14ac:dyDescent="0.2">
      <c r="A12586" s="7" t="s">
        <v>688</v>
      </c>
      <c r="L12586" s="2"/>
      <c r="N12586" s="1"/>
    </row>
    <row r="12587" spans="1:17" ht="16" customHeight="1" x14ac:dyDescent="0.2">
      <c r="A12587" s="7" t="s">
        <v>4029</v>
      </c>
      <c r="J12587" s="2"/>
      <c r="K12587" s="2"/>
      <c r="L12587" s="2"/>
      <c r="M12587" s="2"/>
      <c r="N12587" s="1"/>
    </row>
    <row r="12588" spans="1:17" ht="16" customHeight="1" x14ac:dyDescent="0.2">
      <c r="A12588" s="7" t="s">
        <v>2582</v>
      </c>
      <c r="N12588" s="1"/>
    </row>
    <row r="12589" spans="1:17" ht="16" customHeight="1" x14ac:dyDescent="0.2">
      <c r="A12589" s="7" t="s">
        <v>225</v>
      </c>
      <c r="L12589" s="2"/>
      <c r="M12589" s="2"/>
      <c r="N12589" s="1"/>
    </row>
    <row r="12590" spans="1:17" ht="16" customHeight="1" x14ac:dyDescent="0.2">
      <c r="A12590" s="7" t="s">
        <v>58</v>
      </c>
      <c r="L12590" s="2"/>
      <c r="M12590" s="2"/>
      <c r="Q12590" s="1"/>
    </row>
    <row r="12591" spans="1:17" ht="16" customHeight="1" x14ac:dyDescent="0.2">
      <c r="A12591" s="7" t="s">
        <v>225</v>
      </c>
      <c r="L12591" s="2"/>
      <c r="M12591" s="2"/>
      <c r="N12591" s="1"/>
    </row>
    <row r="12592" spans="1:17" ht="16" customHeight="1" x14ac:dyDescent="0.2">
      <c r="A12592" s="7" t="s">
        <v>261</v>
      </c>
      <c r="L12592" s="2"/>
    </row>
    <row r="12593" spans="1:18" ht="16" customHeight="1" x14ac:dyDescent="0.2">
      <c r="A12593" s="7" t="s">
        <v>76</v>
      </c>
      <c r="L12593" s="2"/>
      <c r="M12593" s="2"/>
    </row>
    <row r="12594" spans="1:18" ht="16" customHeight="1" x14ac:dyDescent="0.2">
      <c r="A12594" s="7" t="s">
        <v>76</v>
      </c>
      <c r="L12594" s="2"/>
      <c r="M12594" s="2"/>
    </row>
    <row r="12595" spans="1:18" ht="16" customHeight="1" x14ac:dyDescent="0.2">
      <c r="A12595" s="7" t="s">
        <v>225</v>
      </c>
      <c r="M12595" s="2"/>
      <c r="N12595" s="1"/>
    </row>
    <row r="12596" spans="1:18" ht="16" customHeight="1" x14ac:dyDescent="0.2">
      <c r="A12596" s="7" t="s">
        <v>6085</v>
      </c>
      <c r="J12596" s="2"/>
      <c r="K12596" s="2"/>
      <c r="L12596" s="2"/>
      <c r="M12596" s="2"/>
      <c r="N12596" s="1"/>
      <c r="Q12596" s="1"/>
      <c r="R12596" s="1"/>
    </row>
    <row r="12597" spans="1:18" ht="16" customHeight="1" x14ac:dyDescent="0.2">
      <c r="A12597" s="7" t="s">
        <v>225</v>
      </c>
      <c r="L12597" s="2"/>
      <c r="M12597" s="2"/>
      <c r="N12597" s="1"/>
    </row>
    <row r="12598" spans="1:18" ht="16" customHeight="1" x14ac:dyDescent="0.2">
      <c r="A12598" s="7" t="s">
        <v>76</v>
      </c>
      <c r="L12598" s="2"/>
      <c r="M12598" s="2"/>
    </row>
    <row r="12599" spans="1:18" ht="16" customHeight="1" x14ac:dyDescent="0.2">
      <c r="A12599" s="7" t="s">
        <v>76</v>
      </c>
      <c r="J12599" s="2"/>
      <c r="N12599" s="1"/>
    </row>
    <row r="12600" spans="1:18" ht="16" customHeight="1" x14ac:dyDescent="0.2">
      <c r="A12600" s="7" t="s">
        <v>225</v>
      </c>
      <c r="L12600" s="2"/>
      <c r="M12600" s="2"/>
      <c r="N12600" s="1"/>
    </row>
    <row r="12601" spans="1:18" ht="16" customHeight="1" x14ac:dyDescent="0.2">
      <c r="A12601" s="7" t="s">
        <v>225</v>
      </c>
      <c r="L12601" s="2"/>
      <c r="M12601" s="2"/>
    </row>
    <row r="12602" spans="1:18" ht="16" customHeight="1" x14ac:dyDescent="0.2">
      <c r="A12602" s="7" t="s">
        <v>3561</v>
      </c>
      <c r="L12602" s="2"/>
      <c r="M12602" s="2"/>
      <c r="N12602" s="1"/>
    </row>
    <row r="12603" spans="1:18" ht="16" customHeight="1" x14ac:dyDescent="0.2">
      <c r="A12603" s="7" t="s">
        <v>103</v>
      </c>
      <c r="N12603" s="1"/>
    </row>
    <row r="12604" spans="1:18" ht="16" customHeight="1" x14ac:dyDescent="0.2">
      <c r="A12604" s="7" t="s">
        <v>225</v>
      </c>
      <c r="L12604" s="2"/>
      <c r="M12604" s="2"/>
    </row>
    <row r="12605" spans="1:18" ht="16" customHeight="1" x14ac:dyDescent="0.2">
      <c r="A12605" s="7" t="s">
        <v>225</v>
      </c>
      <c r="J12605" s="2"/>
      <c r="K12605" s="2"/>
      <c r="N12605" s="1"/>
    </row>
    <row r="12606" spans="1:18" ht="16" customHeight="1" x14ac:dyDescent="0.2">
      <c r="A12606" s="7" t="s">
        <v>5148</v>
      </c>
      <c r="J12606" s="2"/>
      <c r="K12606" s="2"/>
      <c r="L12606" s="2"/>
      <c r="M12606" s="2"/>
      <c r="N12606" s="1"/>
    </row>
    <row r="12607" spans="1:18" ht="16" customHeight="1" x14ac:dyDescent="0.2">
      <c r="A12607" s="7" t="s">
        <v>5148</v>
      </c>
      <c r="N12607" s="1"/>
    </row>
    <row r="12608" spans="1:18" ht="16" customHeight="1" x14ac:dyDescent="0.2">
      <c r="A12608" s="7" t="s">
        <v>3176</v>
      </c>
      <c r="J12608" s="2"/>
      <c r="K12608" s="2"/>
      <c r="L12608" s="2"/>
      <c r="N12608" s="1"/>
    </row>
    <row r="12609" spans="1:14" ht="16" customHeight="1" x14ac:dyDescent="0.2">
      <c r="A12609" s="7" t="s">
        <v>20677</v>
      </c>
      <c r="N12609" s="1"/>
    </row>
    <row r="12610" spans="1:14" ht="16" customHeight="1" x14ac:dyDescent="0.2">
      <c r="A12610" s="7" t="s">
        <v>5356</v>
      </c>
      <c r="J12610" s="2"/>
      <c r="K12610" s="2"/>
      <c r="L12610" s="2"/>
      <c r="N12610" s="1"/>
    </row>
    <row r="12611" spans="1:14" ht="16" customHeight="1" x14ac:dyDescent="0.2">
      <c r="A12611" s="7" t="s">
        <v>4355</v>
      </c>
      <c r="J12611" s="3"/>
      <c r="L12611" s="2"/>
      <c r="N12611" s="1"/>
    </row>
    <row r="12612" spans="1:14" ht="16" customHeight="1" x14ac:dyDescent="0.2">
      <c r="A12612" s="7" t="s">
        <v>52121</v>
      </c>
    </row>
    <row r="12613" spans="1:14" ht="16" customHeight="1" x14ac:dyDescent="0.2">
      <c r="A12613" s="7" t="s">
        <v>3719</v>
      </c>
      <c r="J12613" s="2"/>
      <c r="K12613" s="2"/>
      <c r="L12613" s="2"/>
      <c r="M12613" s="2"/>
      <c r="N12613" s="1"/>
    </row>
    <row r="12614" spans="1:14" ht="16" customHeight="1" x14ac:dyDescent="0.2">
      <c r="A12614" s="7" t="s">
        <v>6379</v>
      </c>
      <c r="J12614" s="2"/>
      <c r="K12614" s="2"/>
      <c r="L12614" s="2"/>
      <c r="M12614" s="2"/>
      <c r="N12614" s="1"/>
    </row>
    <row r="12615" spans="1:14" ht="16" customHeight="1" x14ac:dyDescent="0.2">
      <c r="A12615" s="7" t="s">
        <v>33400</v>
      </c>
      <c r="K12615" s="2"/>
      <c r="N12615" s="1"/>
    </row>
    <row r="12616" spans="1:14" ht="16" customHeight="1" x14ac:dyDescent="0.2">
      <c r="A12616" s="7" t="s">
        <v>225</v>
      </c>
      <c r="L12616" s="2"/>
      <c r="M12616" s="2"/>
      <c r="N12616" s="1"/>
    </row>
    <row r="12617" spans="1:14" ht="16" customHeight="1" x14ac:dyDescent="0.2">
      <c r="A12617" s="7" t="s">
        <v>225</v>
      </c>
      <c r="M12617" s="2"/>
      <c r="N12617" s="1"/>
    </row>
    <row r="12618" spans="1:14" ht="16" customHeight="1" x14ac:dyDescent="0.2">
      <c r="A12618" s="7" t="s">
        <v>261</v>
      </c>
      <c r="L12618" s="2"/>
      <c r="M12618" s="2"/>
    </row>
    <row r="12619" spans="1:14" ht="16" customHeight="1" x14ac:dyDescent="0.2">
      <c r="A12619" s="7" t="s">
        <v>2974</v>
      </c>
      <c r="J12619" s="2"/>
      <c r="K12619" s="2"/>
      <c r="L12619" s="2"/>
      <c r="M12619" s="2"/>
      <c r="N12619" s="1"/>
    </row>
    <row r="12620" spans="1:14" ht="16" customHeight="1" x14ac:dyDescent="0.2">
      <c r="A12620" s="7" t="s">
        <v>225</v>
      </c>
      <c r="L12620" s="2"/>
      <c r="M12620" s="2"/>
      <c r="N12620" s="1"/>
    </row>
    <row r="12621" spans="1:14" ht="16" customHeight="1" x14ac:dyDescent="0.2">
      <c r="A12621" s="7" t="s">
        <v>225</v>
      </c>
      <c r="L12621" s="2"/>
      <c r="M12621" s="2"/>
      <c r="N12621" s="1"/>
    </row>
    <row r="12622" spans="1:14" ht="16" customHeight="1" x14ac:dyDescent="0.2">
      <c r="A12622" s="7" t="s">
        <v>225</v>
      </c>
      <c r="L12622" s="2"/>
      <c r="N12622" s="1"/>
    </row>
    <row r="12623" spans="1:14" ht="16" customHeight="1" x14ac:dyDescent="0.2">
      <c r="A12623" s="7" t="s">
        <v>225</v>
      </c>
      <c r="L12623" s="2"/>
      <c r="M12623" s="2"/>
      <c r="N12623" s="1"/>
    </row>
    <row r="12624" spans="1:14" ht="16" customHeight="1" x14ac:dyDescent="0.2">
      <c r="A12624" s="7" t="s">
        <v>225</v>
      </c>
      <c r="L12624" s="2"/>
      <c r="M12624" s="2"/>
      <c r="N12624" s="1"/>
    </row>
    <row r="12625" spans="1:18" ht="16" customHeight="1" x14ac:dyDescent="0.2">
      <c r="A12625" s="7" t="s">
        <v>1755</v>
      </c>
    </row>
    <row r="12626" spans="1:18" ht="16" customHeight="1" x14ac:dyDescent="0.2">
      <c r="A12626" s="7" t="s">
        <v>225</v>
      </c>
      <c r="L12626" s="2"/>
      <c r="N12626" s="1"/>
    </row>
    <row r="12627" spans="1:18" ht="16" customHeight="1" x14ac:dyDescent="0.2">
      <c r="A12627" s="7" t="s">
        <v>864</v>
      </c>
      <c r="L12627" s="2"/>
      <c r="M12627" s="2"/>
    </row>
    <row r="12628" spans="1:18" ht="16" customHeight="1" x14ac:dyDescent="0.2">
      <c r="A12628" s="7" t="s">
        <v>58</v>
      </c>
      <c r="I12628" s="3"/>
      <c r="L12628" s="2"/>
      <c r="M12628" s="2"/>
      <c r="Q12628" s="1"/>
    </row>
    <row r="12629" spans="1:18" ht="16" customHeight="1" x14ac:dyDescent="0.2">
      <c r="A12629" s="7" t="s">
        <v>399</v>
      </c>
      <c r="N12629" s="1"/>
    </row>
    <row r="12630" spans="1:18" ht="16" customHeight="1" x14ac:dyDescent="0.2">
      <c r="A12630" s="7" t="s">
        <v>225</v>
      </c>
      <c r="L12630" s="2"/>
      <c r="M12630" s="2"/>
      <c r="N12630" s="1"/>
    </row>
    <row r="12631" spans="1:18" ht="16" customHeight="1" x14ac:dyDescent="0.2">
      <c r="A12631" s="7" t="s">
        <v>58</v>
      </c>
      <c r="L12631" s="2"/>
      <c r="M12631" s="2"/>
      <c r="N12631" s="1"/>
      <c r="Q12631" s="1"/>
      <c r="R12631" s="1"/>
    </row>
    <row r="12632" spans="1:18" ht="16" customHeight="1" x14ac:dyDescent="0.2">
      <c r="A12632" s="7" t="s">
        <v>103</v>
      </c>
      <c r="J12632" s="2"/>
      <c r="K12632" s="2"/>
      <c r="L12632" s="2"/>
      <c r="M12632" s="2"/>
      <c r="N12632" s="1"/>
    </row>
    <row r="12633" spans="1:18" ht="16" customHeight="1" x14ac:dyDescent="0.2">
      <c r="A12633" s="7" t="s">
        <v>225</v>
      </c>
      <c r="L12633" s="2"/>
      <c r="M12633" s="2"/>
      <c r="N12633" s="1"/>
    </row>
    <row r="12634" spans="1:18" ht="16" customHeight="1" x14ac:dyDescent="0.2">
      <c r="A12634" s="7" t="s">
        <v>635</v>
      </c>
      <c r="K12634" s="2"/>
      <c r="N12634" s="1"/>
      <c r="R12634" s="1"/>
    </row>
    <row r="12635" spans="1:18" ht="16" customHeight="1" x14ac:dyDescent="0.2">
      <c r="A12635" s="7" t="s">
        <v>5148</v>
      </c>
      <c r="K12635" s="2"/>
      <c r="N12635" s="1"/>
      <c r="R12635" s="1"/>
    </row>
    <row r="12636" spans="1:18" ht="16" customHeight="1" x14ac:dyDescent="0.2">
      <c r="A12636" s="7" t="s">
        <v>635</v>
      </c>
      <c r="K12636" s="2"/>
      <c r="L12636" s="2"/>
      <c r="N12636" s="1"/>
    </row>
    <row r="12637" spans="1:18" ht="16" customHeight="1" x14ac:dyDescent="0.2">
      <c r="A12637" s="7" t="s">
        <v>4892</v>
      </c>
      <c r="J12637" s="2"/>
      <c r="K12637" s="2"/>
      <c r="L12637" s="2"/>
      <c r="M12637" s="2"/>
      <c r="N12637" s="1"/>
    </row>
    <row r="12638" spans="1:18" ht="16" customHeight="1" x14ac:dyDescent="0.2">
      <c r="A12638" s="7" t="s">
        <v>58</v>
      </c>
      <c r="L12638" s="2"/>
      <c r="M12638" s="2"/>
      <c r="Q12638" s="1"/>
      <c r="R12638" s="1"/>
    </row>
    <row r="12639" spans="1:18" ht="16" customHeight="1" x14ac:dyDescent="0.2">
      <c r="A12639" s="7" t="s">
        <v>523</v>
      </c>
      <c r="J12639" s="2"/>
      <c r="K12639" s="2"/>
      <c r="L12639" s="2"/>
      <c r="M12639" s="2"/>
      <c r="N12639" s="1"/>
    </row>
    <row r="12640" spans="1:18" ht="16" customHeight="1" x14ac:dyDescent="0.2">
      <c r="A12640" s="7" t="s">
        <v>225</v>
      </c>
      <c r="L12640" s="2"/>
      <c r="M12640" s="2"/>
      <c r="N12640" s="1"/>
    </row>
    <row r="12641" spans="1:18" ht="16" customHeight="1" x14ac:dyDescent="0.2">
      <c r="A12641" s="7" t="s">
        <v>225</v>
      </c>
      <c r="L12641" s="2"/>
      <c r="M12641" s="2"/>
      <c r="N12641" s="1"/>
    </row>
    <row r="12642" spans="1:18" ht="16" customHeight="1" x14ac:dyDescent="0.2">
      <c r="A12642" s="7" t="s">
        <v>2661</v>
      </c>
      <c r="L12642" s="2"/>
      <c r="N12642" s="1"/>
      <c r="R12642" s="1"/>
    </row>
    <row r="12643" spans="1:18" ht="16" customHeight="1" x14ac:dyDescent="0.2">
      <c r="A12643" s="7" t="s">
        <v>261</v>
      </c>
      <c r="L12643" s="2"/>
      <c r="M12643" s="2"/>
    </row>
    <row r="12644" spans="1:18" ht="16" customHeight="1" x14ac:dyDescent="0.2">
      <c r="A12644" s="7" t="s">
        <v>225</v>
      </c>
      <c r="L12644" s="2"/>
      <c r="M12644" s="2"/>
      <c r="N12644" s="1"/>
    </row>
    <row r="12645" spans="1:18" ht="16" customHeight="1" x14ac:dyDescent="0.2">
      <c r="A12645" s="7" t="s">
        <v>225</v>
      </c>
      <c r="L12645" s="2"/>
      <c r="N12645" s="1"/>
    </row>
    <row r="12646" spans="1:18" ht="16" customHeight="1" x14ac:dyDescent="0.2">
      <c r="A12646" s="7" t="s">
        <v>225</v>
      </c>
      <c r="L12646" s="2"/>
      <c r="M12646" s="2"/>
      <c r="N12646" s="1"/>
    </row>
    <row r="12647" spans="1:18" ht="16" customHeight="1" x14ac:dyDescent="0.2">
      <c r="A12647" s="7" t="s">
        <v>225</v>
      </c>
      <c r="L12647" s="2"/>
      <c r="N12647" s="1"/>
    </row>
    <row r="12648" spans="1:18" ht="16" customHeight="1" x14ac:dyDescent="0.2">
      <c r="A12648" s="7" t="s">
        <v>225</v>
      </c>
      <c r="N12648" s="1"/>
    </row>
    <row r="12649" spans="1:18" ht="16" customHeight="1" x14ac:dyDescent="0.2">
      <c r="A12649" s="7" t="s">
        <v>7955</v>
      </c>
      <c r="N12649" s="1"/>
    </row>
    <row r="12650" spans="1:18" ht="16" customHeight="1" x14ac:dyDescent="0.2">
      <c r="A12650" s="7" t="s">
        <v>225</v>
      </c>
      <c r="L12650" s="2"/>
      <c r="M12650" s="2"/>
      <c r="N12650" s="1"/>
    </row>
    <row r="12651" spans="1:18" ht="16" customHeight="1" x14ac:dyDescent="0.2">
      <c r="A12651" s="7" t="s">
        <v>52114</v>
      </c>
      <c r="N12651" s="1"/>
    </row>
    <row r="12652" spans="1:18" ht="16" customHeight="1" x14ac:dyDescent="0.2">
      <c r="A12652" s="7" t="s">
        <v>8830</v>
      </c>
      <c r="N12652" s="1"/>
    </row>
    <row r="12653" spans="1:18" ht="16" customHeight="1" x14ac:dyDescent="0.2">
      <c r="A12653" s="7" t="s">
        <v>5032</v>
      </c>
      <c r="J12653" s="2"/>
      <c r="L12653" s="2"/>
      <c r="M12653" s="2"/>
      <c r="N12653" s="1"/>
    </row>
    <row r="12654" spans="1:18" ht="16" customHeight="1" x14ac:dyDescent="0.2">
      <c r="A12654" s="7" t="s">
        <v>225</v>
      </c>
      <c r="L12654" s="2"/>
      <c r="M12654" s="2"/>
      <c r="N12654" s="1"/>
    </row>
    <row r="12655" spans="1:18" ht="16" customHeight="1" x14ac:dyDescent="0.2">
      <c r="A12655" s="7" t="s">
        <v>864</v>
      </c>
      <c r="L12655" s="2"/>
      <c r="M12655" s="2"/>
    </row>
    <row r="12656" spans="1:18" ht="16" customHeight="1" x14ac:dyDescent="0.2">
      <c r="A12656" s="7" t="s">
        <v>6649</v>
      </c>
      <c r="J12656" s="2"/>
      <c r="K12656" s="2"/>
      <c r="L12656" s="2"/>
      <c r="M12656" s="2"/>
      <c r="N12656" s="1"/>
    </row>
    <row r="12657" spans="1:18" ht="16" customHeight="1" x14ac:dyDescent="0.2">
      <c r="A12657" s="7" t="s">
        <v>225</v>
      </c>
      <c r="L12657" s="2"/>
      <c r="M12657" s="2"/>
      <c r="N12657" s="1"/>
    </row>
    <row r="12658" spans="1:18" ht="16" customHeight="1" x14ac:dyDescent="0.2">
      <c r="A12658" s="7" t="s">
        <v>1755</v>
      </c>
      <c r="N12658" s="1"/>
    </row>
    <row r="12659" spans="1:18" ht="16" customHeight="1" x14ac:dyDescent="0.2">
      <c r="A12659" s="7" t="s">
        <v>261</v>
      </c>
    </row>
    <row r="12660" spans="1:18" ht="16" customHeight="1" x14ac:dyDescent="0.2">
      <c r="A12660" s="7" t="s">
        <v>387</v>
      </c>
      <c r="J12660" s="2"/>
      <c r="K12660" s="2"/>
      <c r="L12660" s="2"/>
      <c r="N12660" s="1"/>
      <c r="R12660" s="1"/>
    </row>
    <row r="12661" spans="1:18" ht="16" customHeight="1" x14ac:dyDescent="0.2">
      <c r="A12661" s="7" t="s">
        <v>225</v>
      </c>
      <c r="L12661" s="2"/>
      <c r="M12661" s="2"/>
      <c r="N12661" s="1"/>
    </row>
    <row r="12662" spans="1:18" ht="16" customHeight="1" x14ac:dyDescent="0.2">
      <c r="A12662" s="7" t="s">
        <v>225</v>
      </c>
      <c r="M12662" s="2"/>
      <c r="N12662" s="1"/>
    </row>
    <row r="12663" spans="1:18" ht="16" customHeight="1" x14ac:dyDescent="0.2">
      <c r="A12663" s="7" t="s">
        <v>225</v>
      </c>
      <c r="L12663" s="2"/>
      <c r="M12663" s="2"/>
      <c r="N12663" s="1"/>
    </row>
    <row r="12664" spans="1:18" ht="16" customHeight="1" x14ac:dyDescent="0.2">
      <c r="A12664" s="7" t="s">
        <v>225</v>
      </c>
      <c r="M12664" s="2"/>
      <c r="N12664" s="1"/>
    </row>
    <row r="12665" spans="1:18" ht="16" customHeight="1" x14ac:dyDescent="0.2">
      <c r="A12665" s="7" t="s">
        <v>225</v>
      </c>
      <c r="L12665" s="2"/>
      <c r="M12665" s="2"/>
      <c r="N12665" s="1"/>
    </row>
    <row r="12666" spans="1:18" ht="16" customHeight="1" x14ac:dyDescent="0.2">
      <c r="A12666" s="7" t="s">
        <v>4081</v>
      </c>
      <c r="N12666" s="1"/>
    </row>
    <row r="12667" spans="1:18" ht="16" customHeight="1" x14ac:dyDescent="0.2">
      <c r="A12667" s="7" t="s">
        <v>4289</v>
      </c>
      <c r="J12667" s="2"/>
      <c r="L12667" s="2"/>
      <c r="M12667" s="2"/>
      <c r="N12667" s="1"/>
    </row>
    <row r="12668" spans="1:18" ht="16" customHeight="1" x14ac:dyDescent="0.2">
      <c r="A12668" s="7" t="s">
        <v>3719</v>
      </c>
      <c r="J12668" s="2"/>
      <c r="K12668" s="2"/>
      <c r="L12668" s="2"/>
      <c r="M12668" s="2"/>
      <c r="N12668" s="1"/>
      <c r="R12668" s="1"/>
    </row>
    <row r="12669" spans="1:18" ht="16" customHeight="1" x14ac:dyDescent="0.2">
      <c r="A12669" s="7" t="s">
        <v>2737</v>
      </c>
      <c r="N12669" s="1"/>
    </row>
    <row r="12670" spans="1:18" ht="16" customHeight="1" x14ac:dyDescent="0.2">
      <c r="A12670" s="7" t="s">
        <v>19700</v>
      </c>
      <c r="N12670" s="1"/>
    </row>
    <row r="12671" spans="1:18" ht="16" customHeight="1" x14ac:dyDescent="0.2">
      <c r="A12671" s="7" t="s">
        <v>225</v>
      </c>
      <c r="L12671" s="2"/>
      <c r="N12671" s="1"/>
    </row>
    <row r="12672" spans="1:18" ht="16" customHeight="1" x14ac:dyDescent="0.2">
      <c r="A12672" s="7" t="s">
        <v>635</v>
      </c>
      <c r="J12672" s="2"/>
      <c r="K12672" s="2"/>
      <c r="L12672" s="2"/>
      <c r="M12672" s="2"/>
      <c r="N12672" s="1"/>
    </row>
    <row r="12673" spans="1:18" ht="16" customHeight="1" x14ac:dyDescent="0.2">
      <c r="A12673" s="7" t="s">
        <v>864</v>
      </c>
      <c r="L12673" s="2"/>
      <c r="M12673" s="2"/>
      <c r="N12673" s="1"/>
    </row>
    <row r="12674" spans="1:18" ht="16" customHeight="1" x14ac:dyDescent="0.2">
      <c r="A12674" s="7" t="s">
        <v>58</v>
      </c>
      <c r="Q12674" s="1"/>
    </row>
    <row r="12675" spans="1:18" ht="16" customHeight="1" x14ac:dyDescent="0.2"/>
    <row r="12676" spans="1:18" ht="16" customHeight="1" x14ac:dyDescent="0.2">
      <c r="A12676" s="7" t="s">
        <v>635</v>
      </c>
      <c r="N12676" s="1"/>
      <c r="Q12676" s="1"/>
      <c r="R12676" s="1"/>
    </row>
    <row r="12677" spans="1:18" ht="16" customHeight="1" x14ac:dyDescent="0.2">
      <c r="A12677" s="7" t="s">
        <v>58</v>
      </c>
      <c r="J12677" s="2"/>
      <c r="K12677" s="2"/>
      <c r="M12677" s="2"/>
      <c r="N12677" s="1"/>
      <c r="Q12677" s="1"/>
    </row>
    <row r="12678" spans="1:18" ht="16" customHeight="1" x14ac:dyDescent="0.2">
      <c r="A12678" s="7" t="s">
        <v>4517</v>
      </c>
      <c r="N12678" s="1"/>
      <c r="Q12678" s="1"/>
      <c r="R12678" s="1"/>
    </row>
    <row r="12679" spans="1:18" ht="16" customHeight="1" x14ac:dyDescent="0.2">
      <c r="A12679" s="7" t="s">
        <v>261</v>
      </c>
      <c r="L12679" s="2"/>
      <c r="M12679" s="2"/>
    </row>
    <row r="12680" spans="1:18" ht="16" customHeight="1" x14ac:dyDescent="0.2">
      <c r="A12680" s="7" t="s">
        <v>76</v>
      </c>
      <c r="J12680" s="2"/>
    </row>
    <row r="12681" spans="1:18" ht="16" customHeight="1" x14ac:dyDescent="0.2">
      <c r="A12681" s="7" t="s">
        <v>2111</v>
      </c>
      <c r="J12681" s="2"/>
      <c r="K12681" s="2"/>
    </row>
    <row r="12682" spans="1:18" ht="16" customHeight="1" x14ac:dyDescent="0.2">
      <c r="A12682" s="7" t="s">
        <v>1041</v>
      </c>
      <c r="J12682" s="2"/>
      <c r="K12682" s="2"/>
      <c r="L12682" s="2"/>
      <c r="M12682" s="2"/>
      <c r="N12682" s="1"/>
    </row>
    <row r="12683" spans="1:18" ht="16" customHeight="1" x14ac:dyDescent="0.2">
      <c r="A12683" s="7" t="s">
        <v>76</v>
      </c>
      <c r="L12683" s="2"/>
      <c r="M12683" s="2"/>
    </row>
    <row r="12684" spans="1:18" ht="16" customHeight="1" x14ac:dyDescent="0.2">
      <c r="A12684" s="7" t="s">
        <v>225</v>
      </c>
      <c r="L12684" s="2"/>
      <c r="M12684" s="2"/>
    </row>
    <row r="12685" spans="1:18" ht="16" customHeight="1" x14ac:dyDescent="0.2">
      <c r="A12685" s="7" t="s">
        <v>225</v>
      </c>
      <c r="L12685" s="2"/>
      <c r="M12685" s="2"/>
      <c r="N12685" s="1"/>
    </row>
    <row r="12686" spans="1:18" ht="16" customHeight="1" x14ac:dyDescent="0.2">
      <c r="A12686" s="7" t="s">
        <v>225</v>
      </c>
      <c r="L12686" s="2"/>
      <c r="M12686" s="2"/>
      <c r="N12686" s="1"/>
    </row>
    <row r="12687" spans="1:18" ht="16" customHeight="1" x14ac:dyDescent="0.2">
      <c r="A12687" s="7" t="s">
        <v>225</v>
      </c>
      <c r="L12687" s="2"/>
      <c r="M12687" s="2"/>
      <c r="N12687" s="1"/>
    </row>
    <row r="12688" spans="1:18" ht="16" customHeight="1" x14ac:dyDescent="0.2">
      <c r="A12688" s="7" t="s">
        <v>225</v>
      </c>
      <c r="L12688" s="2"/>
      <c r="N12688" s="1"/>
    </row>
    <row r="12689" spans="1:18" ht="16" customHeight="1" x14ac:dyDescent="0.2">
      <c r="A12689" s="7" t="s">
        <v>399</v>
      </c>
      <c r="N12689" s="1"/>
    </row>
    <row r="12690" spans="1:18" ht="16" customHeight="1" x14ac:dyDescent="0.2">
      <c r="A12690" s="7" t="s">
        <v>225</v>
      </c>
      <c r="J12690" s="2"/>
      <c r="L12690" s="2"/>
    </row>
    <row r="12691" spans="1:18" ht="16" customHeight="1" x14ac:dyDescent="0.2">
      <c r="A12691" s="7" t="s">
        <v>225</v>
      </c>
      <c r="J12691" s="2"/>
      <c r="N12691" s="1"/>
    </row>
    <row r="12692" spans="1:18" ht="16" customHeight="1" x14ac:dyDescent="0.2">
      <c r="A12692" s="7" t="s">
        <v>7480</v>
      </c>
      <c r="N12692" s="1"/>
    </row>
    <row r="12693" spans="1:18" ht="16" customHeight="1" x14ac:dyDescent="0.2">
      <c r="A12693" s="7" t="s">
        <v>2582</v>
      </c>
      <c r="J12693" s="2"/>
      <c r="K12693" s="2"/>
      <c r="L12693" s="2"/>
      <c r="M12693" s="2"/>
      <c r="N12693" s="1"/>
    </row>
    <row r="12694" spans="1:18" ht="16" customHeight="1" x14ac:dyDescent="0.2">
      <c r="A12694" s="7" t="s">
        <v>3719</v>
      </c>
      <c r="J12694" s="2"/>
      <c r="K12694" s="2"/>
      <c r="L12694" s="2"/>
      <c r="M12694" s="2"/>
      <c r="N12694" s="1"/>
      <c r="R12694" s="1"/>
    </row>
    <row r="12695" spans="1:18" ht="16" customHeight="1" x14ac:dyDescent="0.2">
      <c r="A12695" s="7" t="s">
        <v>9233</v>
      </c>
      <c r="J12695" s="2"/>
      <c r="K12695" s="2"/>
      <c r="M12695" s="2"/>
      <c r="N12695" s="1"/>
      <c r="R12695" s="1"/>
    </row>
    <row r="12696" spans="1:18" ht="16" customHeight="1" x14ac:dyDescent="0.2">
      <c r="A12696" s="7" t="s">
        <v>15509</v>
      </c>
      <c r="N12696" s="1"/>
    </row>
    <row r="12697" spans="1:18" ht="16" customHeight="1" x14ac:dyDescent="0.2">
      <c r="A12697" s="7" t="s">
        <v>225</v>
      </c>
      <c r="L12697" s="2"/>
      <c r="N12697" s="1"/>
    </row>
    <row r="12698" spans="1:18" ht="16" customHeight="1" x14ac:dyDescent="0.2">
      <c r="A12698" s="7" t="s">
        <v>225</v>
      </c>
      <c r="L12698" s="2"/>
      <c r="M12698" s="2"/>
      <c r="N12698" s="1"/>
    </row>
    <row r="12699" spans="1:18" ht="16" customHeight="1" x14ac:dyDescent="0.2">
      <c r="A12699" s="7" t="s">
        <v>225</v>
      </c>
      <c r="L12699" s="2"/>
      <c r="M12699" s="2"/>
      <c r="N12699" s="1"/>
    </row>
    <row r="12700" spans="1:18" ht="16" customHeight="1" x14ac:dyDescent="0.2">
      <c r="A12700" s="7" t="s">
        <v>261</v>
      </c>
      <c r="L12700" s="2"/>
      <c r="M12700" s="2"/>
    </row>
    <row r="12701" spans="1:18" ht="16" customHeight="1" x14ac:dyDescent="0.2">
      <c r="A12701" s="7" t="s">
        <v>293</v>
      </c>
      <c r="K12701" s="2"/>
      <c r="L12701" s="2"/>
      <c r="N12701" s="1"/>
    </row>
    <row r="12702" spans="1:18" ht="16" customHeight="1" x14ac:dyDescent="0.2">
      <c r="A12702" s="7" t="s">
        <v>3344</v>
      </c>
      <c r="N12702" s="1"/>
    </row>
    <row r="12703" spans="1:18" ht="16" customHeight="1" x14ac:dyDescent="0.2">
      <c r="A12703" s="7" t="s">
        <v>76</v>
      </c>
      <c r="L12703" s="2"/>
      <c r="M12703" s="2"/>
    </row>
    <row r="12704" spans="1:18" ht="16" customHeight="1" x14ac:dyDescent="0.2">
      <c r="A12704" s="7" t="s">
        <v>225</v>
      </c>
      <c r="L12704" s="2"/>
      <c r="M12704" s="2"/>
      <c r="N12704" s="1"/>
    </row>
    <row r="12705" spans="1:18" ht="16" customHeight="1" x14ac:dyDescent="0.2">
      <c r="A12705" s="7" t="s">
        <v>225</v>
      </c>
      <c r="L12705" s="2"/>
      <c r="M12705" s="2"/>
      <c r="N12705" s="1"/>
    </row>
    <row r="12706" spans="1:18" ht="16" customHeight="1" x14ac:dyDescent="0.2">
      <c r="A12706" s="7" t="s">
        <v>225</v>
      </c>
      <c r="L12706" s="2"/>
      <c r="M12706" s="2"/>
      <c r="N12706" s="1"/>
    </row>
    <row r="12707" spans="1:18" ht="16" customHeight="1" x14ac:dyDescent="0.2">
      <c r="A12707" s="7" t="s">
        <v>526</v>
      </c>
      <c r="N12707" s="1"/>
    </row>
    <row r="12708" spans="1:18" ht="16" customHeight="1" x14ac:dyDescent="0.2">
      <c r="A12708" s="7" t="s">
        <v>225</v>
      </c>
      <c r="L12708" s="2"/>
      <c r="M12708" s="2"/>
    </row>
    <row r="12709" spans="1:18" ht="16" customHeight="1" x14ac:dyDescent="0.2">
      <c r="A12709" s="7" t="s">
        <v>225</v>
      </c>
      <c r="L12709" s="2"/>
      <c r="N12709" s="1"/>
    </row>
    <row r="12710" spans="1:18" ht="16" customHeight="1" x14ac:dyDescent="0.2">
      <c r="A12710" s="7" t="s">
        <v>45979</v>
      </c>
      <c r="J12710" s="2"/>
      <c r="K12710" s="2"/>
      <c r="L12710" s="2"/>
      <c r="M12710" s="2"/>
      <c r="N12710" s="1"/>
      <c r="Q12710" s="1"/>
      <c r="R12710" s="1"/>
    </row>
    <row r="12711" spans="1:18" ht="16" customHeight="1" x14ac:dyDescent="0.2">
      <c r="A12711" s="7" t="s">
        <v>4081</v>
      </c>
      <c r="N12711" s="1"/>
    </row>
    <row r="12712" spans="1:18" ht="16" customHeight="1" x14ac:dyDescent="0.2">
      <c r="A12712" s="7" t="s">
        <v>4887</v>
      </c>
      <c r="N12712" s="1"/>
    </row>
    <row r="12713" spans="1:18" ht="16" customHeight="1" x14ac:dyDescent="0.2">
      <c r="A12713" s="7" t="s">
        <v>52116</v>
      </c>
      <c r="J12713" s="2"/>
      <c r="K12713" s="2"/>
      <c r="L12713" s="2"/>
      <c r="M12713" s="2"/>
      <c r="N12713" s="1"/>
      <c r="R12713" s="1"/>
    </row>
    <row r="12714" spans="1:18" ht="16" customHeight="1" x14ac:dyDescent="0.2">
      <c r="A12714" s="7" t="s">
        <v>4203</v>
      </c>
      <c r="J12714" s="2"/>
      <c r="K12714" s="2"/>
      <c r="L12714" s="2"/>
      <c r="N12714" s="1"/>
    </row>
    <row r="12715" spans="1:18" ht="16" customHeight="1" x14ac:dyDescent="0.2">
      <c r="A12715" s="7" t="s">
        <v>3814</v>
      </c>
      <c r="K12715" s="2"/>
      <c r="M12715" s="2"/>
      <c r="N12715" s="1"/>
    </row>
    <row r="12716" spans="1:18" ht="16" customHeight="1" x14ac:dyDescent="0.2">
      <c r="A12716" s="7" t="s">
        <v>10052</v>
      </c>
      <c r="J12716" s="2"/>
      <c r="K12716" s="2"/>
      <c r="L12716" s="2"/>
      <c r="N12716" s="1"/>
    </row>
    <row r="12717" spans="1:18" ht="16" customHeight="1" x14ac:dyDescent="0.2">
      <c r="A12717" s="7" t="s">
        <v>2286</v>
      </c>
      <c r="J12717" s="2"/>
      <c r="K12717" s="2"/>
      <c r="N12717" s="1"/>
    </row>
    <row r="12718" spans="1:18" ht="16" customHeight="1" x14ac:dyDescent="0.2">
      <c r="A12718" s="7" t="s">
        <v>30677</v>
      </c>
      <c r="N12718" s="1"/>
    </row>
    <row r="12719" spans="1:18" ht="16" customHeight="1" x14ac:dyDescent="0.2">
      <c r="A12719" s="7" t="s">
        <v>1041</v>
      </c>
      <c r="J12719" s="2"/>
      <c r="K12719" s="2"/>
      <c r="L12719" s="2"/>
      <c r="M12719" s="2"/>
      <c r="N12719" s="1"/>
      <c r="Q12719" s="1"/>
      <c r="R12719" s="1"/>
    </row>
    <row r="12720" spans="1:18" ht="16" customHeight="1" x14ac:dyDescent="0.2">
      <c r="A12720" s="7" t="s">
        <v>103</v>
      </c>
      <c r="J12720" s="2"/>
      <c r="K12720" s="2"/>
      <c r="L12720" s="2"/>
      <c r="M12720" s="2"/>
      <c r="N12720" s="1"/>
    </row>
    <row r="12721" spans="1:18" ht="16" customHeight="1" x14ac:dyDescent="0.2">
      <c r="A12721" s="7" t="s">
        <v>5160</v>
      </c>
      <c r="N12721" s="1"/>
    </row>
    <row r="12722" spans="1:18" ht="16" customHeight="1" x14ac:dyDescent="0.2">
      <c r="A12722" s="7" t="s">
        <v>225</v>
      </c>
      <c r="L12722" s="2"/>
      <c r="M12722" s="2"/>
      <c r="N12722" s="1"/>
    </row>
    <row r="12723" spans="1:18" ht="16" customHeight="1" x14ac:dyDescent="0.2">
      <c r="A12723" s="7" t="s">
        <v>225</v>
      </c>
      <c r="L12723" s="2"/>
      <c r="N12723" s="1"/>
    </row>
    <row r="12724" spans="1:18" ht="16" customHeight="1" x14ac:dyDescent="0.2">
      <c r="A12724" s="7" t="s">
        <v>225</v>
      </c>
      <c r="L12724" s="2"/>
      <c r="N12724" s="1"/>
    </row>
    <row r="12725" spans="1:18" ht="16" customHeight="1" x14ac:dyDescent="0.2">
      <c r="A12725" s="7" t="s">
        <v>3420</v>
      </c>
      <c r="J12725" s="2"/>
      <c r="K12725" s="2"/>
      <c r="L12725" s="2"/>
      <c r="N12725" s="1"/>
      <c r="Q12725" s="1"/>
      <c r="R12725" s="1"/>
    </row>
    <row r="12726" spans="1:18" ht="16" customHeight="1" x14ac:dyDescent="0.2">
      <c r="A12726" s="7" t="s">
        <v>917</v>
      </c>
      <c r="L12726" s="2"/>
      <c r="M12726" s="2"/>
      <c r="Q12726" s="1"/>
      <c r="R12726" s="1"/>
    </row>
    <row r="12727" spans="1:18" ht="16" customHeight="1" x14ac:dyDescent="0.2">
      <c r="A12727" s="7" t="s">
        <v>58</v>
      </c>
      <c r="L12727" s="2"/>
      <c r="M12727" s="2"/>
      <c r="Q12727" s="1"/>
      <c r="R12727" s="1"/>
    </row>
    <row r="12728" spans="1:18" ht="16" customHeight="1" x14ac:dyDescent="0.2">
      <c r="A12728" s="7" t="s">
        <v>526</v>
      </c>
      <c r="N12728" s="1"/>
    </row>
    <row r="12729" spans="1:18" ht="16" customHeight="1" x14ac:dyDescent="0.2">
      <c r="A12729" s="7" t="s">
        <v>3443</v>
      </c>
      <c r="L12729" s="2"/>
      <c r="M12729" s="2"/>
      <c r="N12729" s="1"/>
    </row>
    <row r="12730" spans="1:18" ht="16" customHeight="1" x14ac:dyDescent="0.2">
      <c r="A12730" s="7" t="s">
        <v>261</v>
      </c>
      <c r="L12730" s="2"/>
      <c r="M12730" s="2"/>
    </row>
    <row r="12731" spans="1:18" ht="16" customHeight="1" x14ac:dyDescent="0.2">
      <c r="A12731" s="7" t="s">
        <v>615</v>
      </c>
      <c r="K12731" s="2"/>
      <c r="L12731" s="2"/>
      <c r="N12731" s="1"/>
      <c r="R12731" s="1"/>
    </row>
    <row r="12732" spans="1:18" ht="16" customHeight="1" x14ac:dyDescent="0.2">
      <c r="A12732" s="7" t="s">
        <v>76</v>
      </c>
      <c r="L12732" s="2"/>
      <c r="M12732" s="2"/>
    </row>
    <row r="12733" spans="1:18" ht="16" customHeight="1" x14ac:dyDescent="0.2">
      <c r="A12733" s="7" t="s">
        <v>76</v>
      </c>
      <c r="M12733" s="2"/>
    </row>
    <row r="12734" spans="1:18" ht="16" customHeight="1" x14ac:dyDescent="0.2">
      <c r="A12734" s="7" t="s">
        <v>225</v>
      </c>
      <c r="L12734" s="2"/>
      <c r="M12734" s="2"/>
      <c r="N12734" s="1"/>
    </row>
    <row r="12735" spans="1:18" ht="16" customHeight="1" x14ac:dyDescent="0.2">
      <c r="A12735" s="7" t="s">
        <v>14200</v>
      </c>
      <c r="L12735" s="2"/>
    </row>
    <row r="12736" spans="1:18" ht="16" customHeight="1" x14ac:dyDescent="0.2">
      <c r="A12736" s="7" t="s">
        <v>76</v>
      </c>
      <c r="N12736" s="1"/>
    </row>
    <row r="12737" spans="1:18" ht="16" customHeight="1" x14ac:dyDescent="0.2">
      <c r="A12737" s="7" t="s">
        <v>2866</v>
      </c>
      <c r="L12737" s="2"/>
      <c r="Q12737" s="1"/>
      <c r="R12737" s="1"/>
    </row>
    <row r="12738" spans="1:18" ht="16" customHeight="1" x14ac:dyDescent="0.2">
      <c r="A12738" s="7" t="s">
        <v>225</v>
      </c>
      <c r="L12738" s="2"/>
      <c r="M12738" s="2"/>
      <c r="N12738" s="1"/>
    </row>
    <row r="12739" spans="1:18" ht="16" customHeight="1" x14ac:dyDescent="0.2">
      <c r="A12739" s="7" t="s">
        <v>225</v>
      </c>
      <c r="L12739" s="2"/>
      <c r="N12739" s="1"/>
    </row>
    <row r="12740" spans="1:18" ht="16" customHeight="1" x14ac:dyDescent="0.2">
      <c r="A12740" s="7" t="s">
        <v>225</v>
      </c>
      <c r="L12740" s="2"/>
      <c r="M12740" s="2"/>
    </row>
    <row r="12741" spans="1:18" ht="16" customHeight="1" x14ac:dyDescent="0.2">
      <c r="A12741" s="7" t="s">
        <v>225</v>
      </c>
      <c r="L12741" s="2"/>
      <c r="M12741" s="2"/>
    </row>
    <row r="12742" spans="1:18" ht="16" customHeight="1" x14ac:dyDescent="0.2">
      <c r="A12742" s="7" t="s">
        <v>225</v>
      </c>
      <c r="L12742" s="2"/>
      <c r="M12742" s="2"/>
      <c r="N12742" s="1"/>
    </row>
    <row r="12743" spans="1:18" ht="16" customHeight="1" x14ac:dyDescent="0.2">
      <c r="A12743" s="7" t="s">
        <v>3561</v>
      </c>
      <c r="M12743" s="2"/>
      <c r="N12743" s="1"/>
    </row>
    <row r="12744" spans="1:18" ht="16" customHeight="1" x14ac:dyDescent="0.2">
      <c r="A12744" s="7" t="s">
        <v>2866</v>
      </c>
      <c r="L12744" s="2"/>
      <c r="M12744" s="2"/>
      <c r="N12744" s="1"/>
      <c r="Q12744" s="1"/>
    </row>
    <row r="12745" spans="1:18" ht="16" customHeight="1" x14ac:dyDescent="0.2">
      <c r="A12745" s="7" t="s">
        <v>33646</v>
      </c>
      <c r="N12745" s="1"/>
    </row>
    <row r="12746" spans="1:18" ht="16" customHeight="1" x14ac:dyDescent="0.2">
      <c r="A12746" s="7" t="s">
        <v>3176</v>
      </c>
      <c r="N12746" s="1"/>
    </row>
    <row r="12747" spans="1:18" ht="16" customHeight="1" x14ac:dyDescent="0.2">
      <c r="A12747" s="7" t="s">
        <v>225</v>
      </c>
      <c r="L12747" s="2"/>
      <c r="M12747" s="2"/>
      <c r="N12747" s="1"/>
    </row>
    <row r="12748" spans="1:18" ht="16" customHeight="1" x14ac:dyDescent="0.2">
      <c r="A12748" s="7" t="s">
        <v>10055</v>
      </c>
      <c r="L12748" s="2"/>
      <c r="N12748" s="1"/>
    </row>
    <row r="12749" spans="1:18" ht="16" customHeight="1" x14ac:dyDescent="0.2">
      <c r="A12749" s="7" t="s">
        <v>726</v>
      </c>
      <c r="L12749" s="2"/>
    </row>
    <row r="12750" spans="1:18" ht="16" customHeight="1" x14ac:dyDescent="0.2">
      <c r="A12750" s="7" t="s">
        <v>387</v>
      </c>
      <c r="J12750" s="2"/>
      <c r="K12750" s="2"/>
      <c r="L12750" s="2"/>
      <c r="M12750" s="2"/>
      <c r="N12750" s="1"/>
    </row>
    <row r="12751" spans="1:18" ht="16" customHeight="1" x14ac:dyDescent="0.2">
      <c r="A12751" s="7" t="s">
        <v>2737</v>
      </c>
      <c r="N12751" s="1"/>
    </row>
    <row r="12752" spans="1:18" ht="16" customHeight="1" x14ac:dyDescent="0.2">
      <c r="A12752" s="7" t="s">
        <v>103</v>
      </c>
      <c r="N12752" s="1"/>
    </row>
    <row r="12753" spans="1:18" ht="16" customHeight="1" x14ac:dyDescent="0.2">
      <c r="A12753" s="7" t="s">
        <v>26455</v>
      </c>
      <c r="N12753" s="1"/>
    </row>
    <row r="12754" spans="1:18" ht="16" customHeight="1" x14ac:dyDescent="0.2">
      <c r="A12754" s="7" t="s">
        <v>26455</v>
      </c>
      <c r="N12754" s="1"/>
    </row>
    <row r="12755" spans="1:18" ht="16" customHeight="1" x14ac:dyDescent="0.2">
      <c r="A12755" s="7" t="s">
        <v>3581</v>
      </c>
      <c r="N12755" s="1"/>
    </row>
    <row r="12756" spans="1:18" ht="16" customHeight="1" x14ac:dyDescent="0.2">
      <c r="A12756" s="7" t="s">
        <v>2737</v>
      </c>
      <c r="J12756" s="2"/>
      <c r="K12756" s="2"/>
      <c r="L12756" s="2"/>
      <c r="M12756" s="2"/>
      <c r="N12756" s="1"/>
    </row>
    <row r="12757" spans="1:18" ht="16" customHeight="1" x14ac:dyDescent="0.2">
      <c r="A12757" s="7" t="s">
        <v>225</v>
      </c>
      <c r="L12757" s="2"/>
      <c r="M12757" s="2"/>
      <c r="N12757" s="1"/>
    </row>
    <row r="12758" spans="1:18" ht="16" customHeight="1" x14ac:dyDescent="0.2">
      <c r="A12758" s="7" t="s">
        <v>864</v>
      </c>
      <c r="L12758" s="2"/>
      <c r="M12758" s="2"/>
      <c r="N12758" s="1"/>
    </row>
    <row r="12759" spans="1:18" ht="16" customHeight="1" x14ac:dyDescent="0.2">
      <c r="A12759" s="7" t="s">
        <v>864</v>
      </c>
      <c r="L12759" s="2"/>
      <c r="M12759" s="2"/>
      <c r="N12759" s="1"/>
    </row>
    <row r="12760" spans="1:18" ht="16" customHeight="1" x14ac:dyDescent="0.2">
      <c r="A12760" s="7" t="s">
        <v>1988</v>
      </c>
      <c r="L12760" s="2"/>
      <c r="M12760" s="2"/>
      <c r="N12760" s="1"/>
      <c r="Q12760" s="1"/>
      <c r="R12760" s="1"/>
    </row>
    <row r="12761" spans="1:18" ht="16" customHeight="1" x14ac:dyDescent="0.2">
      <c r="A12761" s="7" t="s">
        <v>635</v>
      </c>
      <c r="N12761" s="1"/>
    </row>
    <row r="12762" spans="1:18" ht="16" customHeight="1" x14ac:dyDescent="0.2">
      <c r="A12762" s="7" t="s">
        <v>3760</v>
      </c>
      <c r="J12762" s="2"/>
      <c r="K12762" s="2"/>
      <c r="L12762" s="2"/>
      <c r="M12762" s="2"/>
    </row>
    <row r="12763" spans="1:18" ht="16" customHeight="1" x14ac:dyDescent="0.2"/>
    <row r="12764" spans="1:18" ht="16" customHeight="1" x14ac:dyDescent="0.2">
      <c r="N12764" s="1"/>
    </row>
    <row r="12765" spans="1:18" ht="16" customHeight="1" x14ac:dyDescent="0.2">
      <c r="A12765" s="7" t="s">
        <v>5148</v>
      </c>
      <c r="M12765" s="2"/>
      <c r="N12765" s="1"/>
    </row>
    <row r="12766" spans="1:18" ht="16" customHeight="1" x14ac:dyDescent="0.2">
      <c r="A12766" s="7" t="s">
        <v>261</v>
      </c>
      <c r="L12766" s="2"/>
      <c r="M12766" s="2"/>
    </row>
    <row r="12767" spans="1:18" ht="16" customHeight="1" x14ac:dyDescent="0.2">
      <c r="A12767" s="7" t="s">
        <v>3420</v>
      </c>
      <c r="N12767" s="1"/>
    </row>
    <row r="12768" spans="1:18" ht="16" customHeight="1" x14ac:dyDescent="0.2">
      <c r="A12768" s="7" t="s">
        <v>76</v>
      </c>
      <c r="L12768" s="2"/>
      <c r="M12768" s="2"/>
    </row>
    <row r="12769" spans="1:18" ht="16" customHeight="1" x14ac:dyDescent="0.2">
      <c r="A12769" s="7" t="s">
        <v>76</v>
      </c>
      <c r="J12769" s="2"/>
    </row>
    <row r="12770" spans="1:18" ht="16" customHeight="1" x14ac:dyDescent="0.2">
      <c r="A12770" s="7" t="s">
        <v>225</v>
      </c>
      <c r="L12770" s="2"/>
      <c r="M12770" s="2"/>
      <c r="N12770" s="1"/>
    </row>
    <row r="12771" spans="1:18" ht="16" customHeight="1" x14ac:dyDescent="0.2">
      <c r="A12771" s="7" t="s">
        <v>76</v>
      </c>
      <c r="L12771" s="2"/>
      <c r="M12771" s="2"/>
      <c r="N12771" s="1"/>
    </row>
    <row r="12772" spans="1:18" ht="16" customHeight="1" x14ac:dyDescent="0.2">
      <c r="A12772" s="7" t="s">
        <v>225</v>
      </c>
      <c r="L12772" s="2"/>
      <c r="N12772" s="1"/>
    </row>
    <row r="12773" spans="1:18" ht="16" customHeight="1" x14ac:dyDescent="0.2">
      <c r="A12773" s="7" t="s">
        <v>76</v>
      </c>
      <c r="J12773" s="2"/>
      <c r="K12773" s="2"/>
      <c r="N12773" s="1"/>
    </row>
    <row r="12774" spans="1:18" ht="16" customHeight="1" x14ac:dyDescent="0.2">
      <c r="A12774" s="7" t="s">
        <v>33701</v>
      </c>
      <c r="N12774" s="1"/>
    </row>
    <row r="12775" spans="1:18" ht="16" customHeight="1" x14ac:dyDescent="0.2">
      <c r="A12775" s="7" t="s">
        <v>225</v>
      </c>
      <c r="L12775" s="2"/>
      <c r="M12775" s="2"/>
      <c r="N12775" s="1"/>
    </row>
    <row r="12776" spans="1:18" ht="16" customHeight="1" x14ac:dyDescent="0.2">
      <c r="A12776" s="7" t="s">
        <v>526</v>
      </c>
      <c r="N12776" s="1"/>
    </row>
    <row r="12777" spans="1:18" ht="16" customHeight="1" x14ac:dyDescent="0.2">
      <c r="A12777" s="7" t="s">
        <v>225</v>
      </c>
      <c r="L12777" s="2"/>
      <c r="N12777" s="1"/>
    </row>
    <row r="12778" spans="1:18" ht="16" customHeight="1" x14ac:dyDescent="0.2">
      <c r="A12778" s="7" t="s">
        <v>225</v>
      </c>
      <c r="L12778" s="2"/>
    </row>
    <row r="12779" spans="1:18" ht="16" customHeight="1" x14ac:dyDescent="0.2">
      <c r="A12779" s="7" t="s">
        <v>225</v>
      </c>
      <c r="M12779" s="2"/>
    </row>
    <row r="12780" spans="1:18" ht="16" customHeight="1" x14ac:dyDescent="0.2">
      <c r="A12780" s="7" t="s">
        <v>526</v>
      </c>
      <c r="N12780" s="1"/>
    </row>
    <row r="12781" spans="1:18" ht="16" customHeight="1" x14ac:dyDescent="0.2">
      <c r="A12781" s="7" t="s">
        <v>225</v>
      </c>
      <c r="L12781" s="2"/>
      <c r="M12781" s="2"/>
      <c r="N12781" s="1"/>
    </row>
    <row r="12782" spans="1:18" ht="16" customHeight="1" x14ac:dyDescent="0.2">
      <c r="A12782" s="7" t="s">
        <v>726</v>
      </c>
      <c r="N12782" s="1"/>
    </row>
    <row r="12783" spans="1:18" ht="16" customHeight="1" x14ac:dyDescent="0.2">
      <c r="A12783" s="7" t="s">
        <v>52102</v>
      </c>
      <c r="K12783" s="2"/>
      <c r="N12783" s="1"/>
      <c r="Q12783" s="1"/>
      <c r="R12783" s="1"/>
    </row>
    <row r="12784" spans="1:18" ht="16" customHeight="1" x14ac:dyDescent="0.2">
      <c r="A12784" s="7" t="s">
        <v>8830</v>
      </c>
      <c r="N12784" s="1"/>
    </row>
    <row r="12785" spans="1:18" ht="16" customHeight="1" x14ac:dyDescent="0.2">
      <c r="A12785" s="7" t="s">
        <v>58</v>
      </c>
      <c r="M12785" s="2"/>
      <c r="N12785" s="1"/>
      <c r="Q12785" s="1"/>
      <c r="R12785" s="1"/>
    </row>
    <row r="12786" spans="1:18" ht="16" customHeight="1" x14ac:dyDescent="0.2">
      <c r="A12786" s="7" t="s">
        <v>58</v>
      </c>
      <c r="L12786" s="2"/>
      <c r="M12786" s="2"/>
      <c r="Q12786" s="1"/>
      <c r="R12786" s="1"/>
    </row>
    <row r="12787" spans="1:18" ht="16" customHeight="1" x14ac:dyDescent="0.2">
      <c r="A12787" s="7" t="s">
        <v>261</v>
      </c>
      <c r="L12787" s="2"/>
      <c r="M12787" s="2"/>
    </row>
    <row r="12788" spans="1:18" ht="16" customHeight="1" x14ac:dyDescent="0.2">
      <c r="A12788" s="7" t="s">
        <v>261</v>
      </c>
      <c r="N12788" s="1"/>
    </row>
    <row r="12789" spans="1:18" ht="16" customHeight="1" x14ac:dyDescent="0.2">
      <c r="A12789" s="7" t="s">
        <v>45979</v>
      </c>
      <c r="N12789" s="1"/>
      <c r="Q12789" s="1"/>
      <c r="R12789" s="1"/>
    </row>
    <row r="12790" spans="1:18" ht="16" customHeight="1" x14ac:dyDescent="0.2">
      <c r="A12790" s="7" t="s">
        <v>225</v>
      </c>
      <c r="L12790" s="2"/>
      <c r="N12790" s="1"/>
    </row>
    <row r="12791" spans="1:18" ht="16" customHeight="1" x14ac:dyDescent="0.2">
      <c r="A12791" s="7" t="s">
        <v>864</v>
      </c>
      <c r="L12791" s="2"/>
      <c r="M12791" s="2"/>
      <c r="N12791" s="1"/>
    </row>
    <row r="12792" spans="1:18" ht="16" customHeight="1" x14ac:dyDescent="0.2">
      <c r="A12792" s="7" t="s">
        <v>225</v>
      </c>
      <c r="L12792" s="2"/>
      <c r="N12792" s="1"/>
    </row>
    <row r="12793" spans="1:18" ht="16" customHeight="1" x14ac:dyDescent="0.2">
      <c r="A12793" s="7" t="s">
        <v>5530</v>
      </c>
      <c r="N12793" s="1"/>
    </row>
    <row r="12794" spans="1:18" ht="16" customHeight="1" x14ac:dyDescent="0.2">
      <c r="A12794" s="7" t="s">
        <v>1434</v>
      </c>
      <c r="L12794" s="2"/>
      <c r="M12794" s="2"/>
      <c r="N12794" s="1"/>
      <c r="R12794" s="1"/>
    </row>
    <row r="12795" spans="1:18" ht="16" customHeight="1" x14ac:dyDescent="0.2">
      <c r="A12795" s="7" t="s">
        <v>2661</v>
      </c>
      <c r="L12795" s="2"/>
      <c r="M12795" s="2"/>
      <c r="N12795" s="1"/>
      <c r="R12795" s="1"/>
    </row>
    <row r="12796" spans="1:18" ht="16" customHeight="1" x14ac:dyDescent="0.2">
      <c r="A12796" s="7" t="s">
        <v>261</v>
      </c>
      <c r="L12796" s="2"/>
      <c r="M12796" s="2"/>
    </row>
    <row r="12797" spans="1:18" ht="16" customHeight="1" x14ac:dyDescent="0.2">
      <c r="A12797" s="7" t="s">
        <v>635</v>
      </c>
      <c r="N12797" s="1"/>
    </row>
    <row r="12798" spans="1:18" ht="16" customHeight="1" x14ac:dyDescent="0.2">
      <c r="A12798" s="7" t="s">
        <v>225</v>
      </c>
      <c r="L12798" s="2"/>
      <c r="M12798" s="2"/>
      <c r="N12798" s="1"/>
    </row>
    <row r="12799" spans="1:18" ht="16" customHeight="1" x14ac:dyDescent="0.2">
      <c r="A12799" s="7" t="s">
        <v>225</v>
      </c>
      <c r="L12799" s="2"/>
      <c r="M12799" s="2"/>
      <c r="N12799" s="1"/>
    </row>
    <row r="12800" spans="1:18" ht="16" customHeight="1" x14ac:dyDescent="0.2">
      <c r="A12800" s="7" t="s">
        <v>225</v>
      </c>
      <c r="L12800" s="2"/>
      <c r="M12800" s="2"/>
      <c r="N12800" s="1"/>
    </row>
    <row r="12801" spans="1:18" ht="16" customHeight="1" x14ac:dyDescent="0.2">
      <c r="A12801" s="7" t="s">
        <v>225</v>
      </c>
      <c r="L12801" s="2"/>
      <c r="M12801" s="2"/>
      <c r="N12801" s="1"/>
    </row>
    <row r="12802" spans="1:18" ht="16" customHeight="1" x14ac:dyDescent="0.2">
      <c r="A12802" s="7" t="s">
        <v>225</v>
      </c>
      <c r="L12802" s="2"/>
      <c r="N12802" s="1"/>
    </row>
    <row r="12803" spans="1:18" ht="16" customHeight="1" x14ac:dyDescent="0.2">
      <c r="A12803" s="7" t="s">
        <v>4824</v>
      </c>
      <c r="J12803" s="2"/>
      <c r="K12803" s="2"/>
      <c r="L12803" s="2"/>
      <c r="M12803" s="2"/>
      <c r="N12803" s="1"/>
    </row>
    <row r="12804" spans="1:18" ht="16" customHeight="1" x14ac:dyDescent="0.2">
      <c r="A12804" s="7" t="s">
        <v>2582</v>
      </c>
      <c r="N12804" s="1"/>
    </row>
    <row r="12805" spans="1:18" ht="16" customHeight="1" x14ac:dyDescent="0.2">
      <c r="A12805" s="7" t="s">
        <v>864</v>
      </c>
      <c r="L12805" s="2"/>
      <c r="M12805" s="2"/>
      <c r="N12805" s="1"/>
    </row>
    <row r="12806" spans="1:18" ht="16" customHeight="1" x14ac:dyDescent="0.2">
      <c r="A12806" s="7" t="s">
        <v>33763</v>
      </c>
      <c r="L12806" s="2"/>
      <c r="M12806" s="2"/>
      <c r="N12806" s="1"/>
    </row>
    <row r="12807" spans="1:18" ht="16" customHeight="1" x14ac:dyDescent="0.2">
      <c r="A12807" s="7" t="s">
        <v>58</v>
      </c>
      <c r="L12807" s="2"/>
      <c r="M12807" s="2"/>
      <c r="Q12807" s="1"/>
    </row>
    <row r="12808" spans="1:18" ht="16" customHeight="1" x14ac:dyDescent="0.2">
      <c r="A12808" s="7" t="s">
        <v>58</v>
      </c>
      <c r="L12808" s="2"/>
      <c r="M12808" s="2"/>
      <c r="Q12808" s="1"/>
      <c r="R12808" s="1"/>
    </row>
    <row r="12809" spans="1:18" ht="16" customHeight="1" x14ac:dyDescent="0.2">
      <c r="A12809" s="7" t="s">
        <v>58166</v>
      </c>
      <c r="N12809" s="1"/>
    </row>
    <row r="12810" spans="1:18" ht="16" customHeight="1" x14ac:dyDescent="0.2">
      <c r="A12810" s="7" t="s">
        <v>5487</v>
      </c>
      <c r="N12810" s="1"/>
    </row>
    <row r="12811" spans="1:18" ht="16" customHeight="1" x14ac:dyDescent="0.2">
      <c r="A12811" s="7" t="s">
        <v>33780</v>
      </c>
      <c r="L12811" s="2"/>
      <c r="N12811" s="1"/>
    </row>
    <row r="12812" spans="1:18" ht="16" customHeight="1" x14ac:dyDescent="0.2">
      <c r="A12812" s="7" t="s">
        <v>261</v>
      </c>
      <c r="L12812" s="2"/>
      <c r="M12812" s="2"/>
    </row>
    <row r="12813" spans="1:18" ht="16" customHeight="1" x14ac:dyDescent="0.2">
      <c r="A12813" s="7" t="s">
        <v>225</v>
      </c>
      <c r="L12813" s="2"/>
      <c r="M12813" s="2"/>
      <c r="N12813" s="1"/>
    </row>
    <row r="12814" spans="1:18" ht="16" customHeight="1" x14ac:dyDescent="0.2">
      <c r="A12814" s="7" t="s">
        <v>225</v>
      </c>
      <c r="L12814" s="2"/>
      <c r="M12814" s="2"/>
      <c r="N12814" s="1"/>
    </row>
    <row r="12815" spans="1:18" ht="16" customHeight="1" x14ac:dyDescent="0.2">
      <c r="A12815" s="7" t="s">
        <v>225</v>
      </c>
      <c r="L12815" s="2"/>
      <c r="M12815" s="2"/>
      <c r="N12815" s="1"/>
    </row>
    <row r="12816" spans="1:18" ht="16" customHeight="1" x14ac:dyDescent="0.2">
      <c r="A12816" s="7" t="s">
        <v>225</v>
      </c>
      <c r="L12816" s="2"/>
      <c r="N12816" s="1"/>
    </row>
    <row r="12817" spans="1:18" ht="16" customHeight="1" x14ac:dyDescent="0.2">
      <c r="A12817" s="7" t="s">
        <v>225</v>
      </c>
      <c r="L12817" s="2"/>
      <c r="M12817" s="2"/>
      <c r="N12817" s="1"/>
    </row>
    <row r="12818" spans="1:18" ht="16" customHeight="1" x14ac:dyDescent="0.2">
      <c r="A12818" s="7" t="s">
        <v>17052</v>
      </c>
      <c r="N12818" s="1"/>
      <c r="R12818" s="1"/>
    </row>
    <row r="12819" spans="1:18" ht="16" customHeight="1" x14ac:dyDescent="0.2">
      <c r="A12819" s="7" t="s">
        <v>3717</v>
      </c>
      <c r="N12819" s="1"/>
    </row>
    <row r="12820" spans="1:18" ht="16" customHeight="1" x14ac:dyDescent="0.2">
      <c r="A12820" s="7" t="s">
        <v>5032</v>
      </c>
      <c r="N12820" s="1"/>
    </row>
    <row r="12821" spans="1:18" ht="16" customHeight="1" x14ac:dyDescent="0.2">
      <c r="A12821" s="7" t="s">
        <v>4081</v>
      </c>
      <c r="N12821" s="1"/>
    </row>
    <row r="12822" spans="1:18" ht="16" customHeight="1" x14ac:dyDescent="0.2">
      <c r="A12822" s="7" t="s">
        <v>52106</v>
      </c>
      <c r="N12822" s="1"/>
    </row>
    <row r="12823" spans="1:18" ht="16" customHeight="1" x14ac:dyDescent="0.2">
      <c r="A12823" s="7" t="s">
        <v>864</v>
      </c>
      <c r="L12823" s="2"/>
      <c r="M12823" s="2"/>
      <c r="N12823" s="1"/>
    </row>
    <row r="12824" spans="1:18" ht="16" customHeight="1" x14ac:dyDescent="0.2">
      <c r="A12824" s="7" t="s">
        <v>635</v>
      </c>
      <c r="J12824" s="2"/>
      <c r="K12824" s="2"/>
      <c r="M12824" s="2"/>
      <c r="N12824" s="1"/>
    </row>
    <row r="12825" spans="1:18" ht="16" customHeight="1" x14ac:dyDescent="0.2">
      <c r="A12825" s="7" t="s">
        <v>58</v>
      </c>
      <c r="L12825" s="2"/>
      <c r="M12825" s="2"/>
      <c r="Q12825" s="1"/>
      <c r="R12825" s="1"/>
    </row>
    <row r="12826" spans="1:18" ht="16" customHeight="1" x14ac:dyDescent="0.2">
      <c r="A12826" s="7" t="s">
        <v>225</v>
      </c>
      <c r="L12826" s="2"/>
      <c r="M12826" s="2"/>
      <c r="N12826" s="1"/>
    </row>
    <row r="12827" spans="1:18" ht="16" customHeight="1" x14ac:dyDescent="0.2">
      <c r="A12827" s="7" t="s">
        <v>293</v>
      </c>
      <c r="J12827" s="2"/>
      <c r="K12827" s="2"/>
      <c r="L12827" s="2"/>
      <c r="M12827" s="2"/>
      <c r="N12827" s="1"/>
    </row>
    <row r="12828" spans="1:18" ht="16" customHeight="1" x14ac:dyDescent="0.2">
      <c r="A12828" s="7" t="s">
        <v>261</v>
      </c>
      <c r="L12828" s="2"/>
      <c r="M12828" s="2"/>
    </row>
    <row r="12829" spans="1:18" ht="16" customHeight="1" x14ac:dyDescent="0.2">
      <c r="A12829" s="7" t="s">
        <v>5160</v>
      </c>
      <c r="N12829" s="1"/>
    </row>
    <row r="12830" spans="1:18" ht="16" customHeight="1" x14ac:dyDescent="0.2">
      <c r="A12830" s="7" t="s">
        <v>76</v>
      </c>
      <c r="L12830" s="2"/>
      <c r="M12830" s="2"/>
    </row>
    <row r="12831" spans="1:18" ht="16" customHeight="1" x14ac:dyDescent="0.2">
      <c r="A12831" s="7" t="s">
        <v>76</v>
      </c>
      <c r="J12831" s="2"/>
      <c r="K12831" s="2"/>
      <c r="L12831" s="2"/>
    </row>
    <row r="12832" spans="1:18" ht="16" customHeight="1" x14ac:dyDescent="0.2">
      <c r="A12832" s="7" t="s">
        <v>76</v>
      </c>
      <c r="J12832" s="2"/>
      <c r="K12832" s="2"/>
    </row>
    <row r="12833" spans="1:18" ht="16" customHeight="1" x14ac:dyDescent="0.2">
      <c r="A12833" s="7" t="s">
        <v>76</v>
      </c>
      <c r="N12833" s="1"/>
    </row>
    <row r="12834" spans="1:18" ht="16" customHeight="1" x14ac:dyDescent="0.2">
      <c r="A12834" s="7" t="s">
        <v>225</v>
      </c>
      <c r="N12834" s="1"/>
    </row>
    <row r="12835" spans="1:18" ht="16" customHeight="1" x14ac:dyDescent="0.2">
      <c r="A12835" s="7" t="s">
        <v>225</v>
      </c>
      <c r="L12835" s="2"/>
      <c r="M12835" s="2"/>
      <c r="N12835" s="1"/>
    </row>
    <row r="12836" spans="1:18" ht="16" customHeight="1" x14ac:dyDescent="0.2">
      <c r="A12836" s="7" t="s">
        <v>17832</v>
      </c>
      <c r="K12836" s="2"/>
      <c r="L12836" s="2"/>
      <c r="N12836" s="1"/>
    </row>
    <row r="12837" spans="1:18" ht="16" customHeight="1" x14ac:dyDescent="0.2">
      <c r="A12837" s="7" t="s">
        <v>3719</v>
      </c>
      <c r="J12837" s="2"/>
      <c r="K12837" s="2"/>
      <c r="L12837" s="2"/>
      <c r="M12837" s="2"/>
      <c r="N12837" s="1"/>
      <c r="R12837" s="1"/>
    </row>
    <row r="12838" spans="1:18" ht="16" customHeight="1" x14ac:dyDescent="0.2">
      <c r="A12838" s="7" t="s">
        <v>58</v>
      </c>
      <c r="N12838" s="1"/>
      <c r="Q12838" s="1"/>
    </row>
    <row r="12839" spans="1:18" ht="16" customHeight="1" x14ac:dyDescent="0.2">
      <c r="A12839" s="7" t="s">
        <v>225</v>
      </c>
      <c r="L12839" s="2"/>
      <c r="M12839" s="2"/>
      <c r="N12839" s="1"/>
    </row>
    <row r="12840" spans="1:18" ht="16" customHeight="1" x14ac:dyDescent="0.2">
      <c r="A12840" s="7" t="s">
        <v>225</v>
      </c>
      <c r="L12840" s="3"/>
      <c r="M12840" s="2"/>
    </row>
    <row r="12841" spans="1:18" ht="16" customHeight="1" x14ac:dyDescent="0.2">
      <c r="A12841" s="7" t="s">
        <v>225</v>
      </c>
      <c r="L12841" s="2"/>
      <c r="M12841" s="2"/>
    </row>
    <row r="12842" spans="1:18" ht="16" customHeight="1" x14ac:dyDescent="0.2">
      <c r="A12842" s="7" t="s">
        <v>225</v>
      </c>
      <c r="N12842" s="1"/>
    </row>
    <row r="12843" spans="1:18" ht="16" customHeight="1" x14ac:dyDescent="0.2">
      <c r="A12843" s="7" t="s">
        <v>52115</v>
      </c>
      <c r="N12843" s="1"/>
    </row>
    <row r="12844" spans="1:18" ht="16" customHeight="1" x14ac:dyDescent="0.2">
      <c r="A12844" s="7" t="s">
        <v>17052</v>
      </c>
      <c r="J12844" s="3"/>
      <c r="K12844" s="2"/>
      <c r="L12844" s="2"/>
      <c r="M12844" s="2"/>
      <c r="N12844" s="1"/>
    </row>
    <row r="12845" spans="1:18" ht="16" customHeight="1" x14ac:dyDescent="0.2">
      <c r="A12845" s="7" t="s">
        <v>2866</v>
      </c>
      <c r="L12845" s="2"/>
      <c r="M12845" s="2"/>
      <c r="N12845" s="1"/>
      <c r="Q12845" s="1"/>
      <c r="R12845" s="1"/>
    </row>
    <row r="12846" spans="1:18" ht="16" customHeight="1" x14ac:dyDescent="0.2">
      <c r="A12846" s="7" t="s">
        <v>225</v>
      </c>
      <c r="L12846" s="2"/>
      <c r="M12846" s="2"/>
      <c r="N12846" s="1"/>
    </row>
    <row r="12847" spans="1:18" ht="16" customHeight="1" x14ac:dyDescent="0.2">
      <c r="A12847" s="7" t="s">
        <v>225</v>
      </c>
      <c r="N12847" s="1"/>
    </row>
    <row r="12848" spans="1:18" ht="16" customHeight="1" x14ac:dyDescent="0.2">
      <c r="A12848" s="7" t="s">
        <v>261</v>
      </c>
      <c r="L12848" s="2"/>
    </row>
    <row r="12849" spans="1:14" ht="16" customHeight="1" x14ac:dyDescent="0.2">
      <c r="A12849" s="7" t="s">
        <v>76</v>
      </c>
      <c r="L12849" s="2"/>
      <c r="M12849" s="2"/>
    </row>
    <row r="12850" spans="1:14" ht="16" customHeight="1" x14ac:dyDescent="0.2">
      <c r="A12850" s="7" t="s">
        <v>76</v>
      </c>
      <c r="J12850" s="2"/>
      <c r="M12850" s="2"/>
    </row>
    <row r="12851" spans="1:14" ht="16" customHeight="1" x14ac:dyDescent="0.2">
      <c r="A12851" s="7" t="s">
        <v>76</v>
      </c>
      <c r="L12851" s="2"/>
      <c r="M12851" s="2"/>
    </row>
    <row r="12852" spans="1:14" ht="16" customHeight="1" x14ac:dyDescent="0.2">
      <c r="A12852" s="7" t="s">
        <v>76</v>
      </c>
      <c r="L12852" s="2"/>
      <c r="M12852" s="2"/>
    </row>
    <row r="12853" spans="1:14" ht="16" customHeight="1" x14ac:dyDescent="0.2">
      <c r="A12853" s="7" t="s">
        <v>225</v>
      </c>
      <c r="L12853" s="2"/>
      <c r="N12853" s="1"/>
    </row>
    <row r="12854" spans="1:14" ht="16" customHeight="1" x14ac:dyDescent="0.2">
      <c r="A12854" s="7" t="s">
        <v>225</v>
      </c>
      <c r="L12854" s="2"/>
      <c r="N12854" s="1"/>
    </row>
    <row r="12855" spans="1:14" ht="16" customHeight="1" x14ac:dyDescent="0.2">
      <c r="A12855" s="7" t="s">
        <v>225</v>
      </c>
      <c r="L12855" s="2"/>
      <c r="M12855" s="2"/>
      <c r="N12855" s="1"/>
    </row>
    <row r="12856" spans="1:14" ht="16" customHeight="1" x14ac:dyDescent="0.2">
      <c r="A12856" s="7" t="s">
        <v>225</v>
      </c>
      <c r="L12856" s="2"/>
      <c r="M12856" s="2"/>
      <c r="N12856" s="1"/>
    </row>
    <row r="12857" spans="1:14" ht="16" customHeight="1" x14ac:dyDescent="0.2">
      <c r="A12857" s="7" t="s">
        <v>225</v>
      </c>
      <c r="L12857" s="2"/>
      <c r="M12857" s="2"/>
      <c r="N12857" s="1"/>
    </row>
    <row r="12858" spans="1:14" ht="16" customHeight="1" x14ac:dyDescent="0.2">
      <c r="A12858" s="7" t="s">
        <v>225</v>
      </c>
      <c r="L12858" s="2"/>
    </row>
    <row r="12859" spans="1:14" ht="16" customHeight="1" x14ac:dyDescent="0.2">
      <c r="A12859" s="7" t="s">
        <v>399</v>
      </c>
      <c r="N12859" s="1"/>
    </row>
    <row r="12860" spans="1:14" ht="16" customHeight="1" x14ac:dyDescent="0.2">
      <c r="A12860" s="7" t="s">
        <v>399</v>
      </c>
      <c r="N12860" s="1"/>
    </row>
    <row r="12861" spans="1:14" ht="16" customHeight="1" x14ac:dyDescent="0.2">
      <c r="A12861" s="7" t="s">
        <v>399</v>
      </c>
      <c r="N12861" s="1"/>
    </row>
    <row r="12862" spans="1:14" ht="16" customHeight="1" x14ac:dyDescent="0.2">
      <c r="A12862" s="7" t="s">
        <v>2582</v>
      </c>
      <c r="J12862" s="2"/>
      <c r="K12862" s="2"/>
      <c r="L12862" s="2"/>
      <c r="M12862" s="2"/>
      <c r="N12862" s="1"/>
    </row>
    <row r="12863" spans="1:14" ht="16" customHeight="1" x14ac:dyDescent="0.2">
      <c r="A12863" s="7" t="s">
        <v>52113</v>
      </c>
      <c r="N12863" s="1"/>
    </row>
    <row r="12864" spans="1:14" ht="16" customHeight="1" x14ac:dyDescent="0.2">
      <c r="A12864" s="7" t="s">
        <v>225</v>
      </c>
      <c r="L12864" s="2"/>
      <c r="M12864" s="2"/>
    </row>
    <row r="12865" spans="1:18" ht="16" customHeight="1" x14ac:dyDescent="0.2">
      <c r="A12865" s="7" t="s">
        <v>24248</v>
      </c>
      <c r="J12865" s="2"/>
      <c r="L12865" s="2"/>
      <c r="M12865" s="2"/>
      <c r="N12865" s="1"/>
    </row>
    <row r="12866" spans="1:18" ht="16" customHeight="1" x14ac:dyDescent="0.2">
      <c r="A12866" s="7" t="s">
        <v>9233</v>
      </c>
      <c r="J12866" s="2"/>
      <c r="K12866" s="2"/>
      <c r="L12866" s="2"/>
      <c r="M12866" s="2"/>
      <c r="N12866" s="1"/>
      <c r="R12866" s="1"/>
    </row>
    <row r="12867" spans="1:18" ht="16" customHeight="1" x14ac:dyDescent="0.2">
      <c r="A12867" s="7" t="s">
        <v>5843</v>
      </c>
      <c r="K12867" s="2"/>
      <c r="N12867" s="1"/>
    </row>
    <row r="12868" spans="1:18" ht="16" customHeight="1" x14ac:dyDescent="0.2">
      <c r="A12868" s="7" t="s">
        <v>33887</v>
      </c>
      <c r="N12868" s="1"/>
    </row>
    <row r="12869" spans="1:18" ht="16" customHeight="1" x14ac:dyDescent="0.2">
      <c r="A12869" s="7" t="s">
        <v>13255</v>
      </c>
      <c r="J12869" s="2"/>
      <c r="L12869" s="2"/>
      <c r="N12869" s="1"/>
    </row>
    <row r="12870" spans="1:18" ht="16" customHeight="1" x14ac:dyDescent="0.2">
      <c r="A12870" s="7" t="s">
        <v>225</v>
      </c>
      <c r="L12870" s="2"/>
      <c r="N12870" s="1"/>
    </row>
    <row r="12871" spans="1:18" ht="16" customHeight="1" x14ac:dyDescent="0.2">
      <c r="A12871" s="7" t="s">
        <v>2661</v>
      </c>
      <c r="L12871" s="2"/>
      <c r="M12871" s="2"/>
      <c r="N12871" s="1"/>
    </row>
    <row r="12872" spans="1:18" ht="16" customHeight="1" x14ac:dyDescent="0.2">
      <c r="A12872" s="7" t="s">
        <v>225</v>
      </c>
      <c r="L12872" s="2"/>
      <c r="N12872" s="1"/>
    </row>
    <row r="12873" spans="1:18" ht="16" customHeight="1" x14ac:dyDescent="0.2">
      <c r="A12873" s="7" t="s">
        <v>225</v>
      </c>
      <c r="L12873" s="2"/>
      <c r="N12873" s="1"/>
    </row>
    <row r="12874" spans="1:18" ht="16" customHeight="1" x14ac:dyDescent="0.2">
      <c r="A12874" s="7" t="s">
        <v>261</v>
      </c>
      <c r="L12874" s="2"/>
    </row>
    <row r="12875" spans="1:18" ht="16" customHeight="1" x14ac:dyDescent="0.2">
      <c r="A12875" s="7" t="s">
        <v>6379</v>
      </c>
      <c r="J12875" s="2"/>
      <c r="K12875" s="2"/>
      <c r="L12875" s="2"/>
      <c r="M12875" s="2"/>
      <c r="N12875" s="1"/>
    </row>
    <row r="12876" spans="1:18" ht="16" customHeight="1" x14ac:dyDescent="0.2">
      <c r="A12876" s="7" t="s">
        <v>76</v>
      </c>
      <c r="J12876" s="2"/>
      <c r="M12876" s="2"/>
    </row>
    <row r="12877" spans="1:18" ht="16" customHeight="1" x14ac:dyDescent="0.2">
      <c r="A12877" s="7" t="s">
        <v>225</v>
      </c>
      <c r="L12877" s="2"/>
      <c r="N12877" s="1"/>
    </row>
    <row r="12878" spans="1:18" ht="16" customHeight="1" x14ac:dyDescent="0.2">
      <c r="A12878" s="7" t="s">
        <v>225</v>
      </c>
      <c r="L12878" s="2"/>
      <c r="M12878" s="2"/>
      <c r="N12878" s="1"/>
    </row>
    <row r="12879" spans="1:18" ht="16" customHeight="1" x14ac:dyDescent="0.2">
      <c r="A12879" s="7" t="s">
        <v>225</v>
      </c>
      <c r="L12879" s="2"/>
      <c r="M12879" s="2"/>
      <c r="N12879" s="1"/>
    </row>
    <row r="12880" spans="1:18" ht="16" customHeight="1" x14ac:dyDescent="0.2">
      <c r="A12880" s="7" t="s">
        <v>225</v>
      </c>
      <c r="L12880" s="2"/>
      <c r="M12880" s="2"/>
      <c r="N12880" s="1"/>
    </row>
    <row r="12881" spans="1:18" ht="16" customHeight="1" x14ac:dyDescent="0.2">
      <c r="A12881" s="7" t="s">
        <v>387</v>
      </c>
      <c r="J12881" s="2"/>
      <c r="K12881" s="2"/>
      <c r="L12881" s="2"/>
      <c r="M12881" s="2"/>
      <c r="N12881" s="1"/>
    </row>
    <row r="12882" spans="1:18" ht="16" customHeight="1" x14ac:dyDescent="0.2">
      <c r="A12882" s="7" t="s">
        <v>225</v>
      </c>
      <c r="L12882" s="2"/>
      <c r="M12882" s="2"/>
    </row>
    <row r="12883" spans="1:18" ht="16" customHeight="1" x14ac:dyDescent="0.2">
      <c r="A12883" s="7" t="s">
        <v>3719</v>
      </c>
      <c r="J12883" s="2"/>
      <c r="K12883" s="2"/>
      <c r="L12883" s="2"/>
      <c r="M12883" s="2"/>
      <c r="N12883" s="1"/>
      <c r="Q12883" s="1"/>
      <c r="R12883" s="1"/>
    </row>
    <row r="12884" spans="1:18" ht="16" customHeight="1" x14ac:dyDescent="0.2">
      <c r="A12884" s="7" t="s">
        <v>58</v>
      </c>
      <c r="L12884" s="2"/>
      <c r="M12884" s="2"/>
      <c r="Q12884" s="1"/>
      <c r="R12884" s="1"/>
    </row>
    <row r="12885" spans="1:18" ht="16" customHeight="1" x14ac:dyDescent="0.2">
      <c r="A12885" s="7" t="s">
        <v>6690</v>
      </c>
      <c r="N12885" s="1"/>
    </row>
    <row r="12886" spans="1:18" ht="16" customHeight="1" x14ac:dyDescent="0.2">
      <c r="A12886" s="7" t="s">
        <v>2974</v>
      </c>
      <c r="M12886" s="2"/>
      <c r="N12886" s="1"/>
      <c r="R12886" s="1"/>
    </row>
    <row r="12887" spans="1:18" ht="16" customHeight="1" x14ac:dyDescent="0.2">
      <c r="A12887" s="7" t="s">
        <v>76</v>
      </c>
      <c r="J12887" s="2"/>
      <c r="N12887" s="1"/>
    </row>
    <row r="12888" spans="1:18" ht="16" customHeight="1" x14ac:dyDescent="0.2">
      <c r="A12888" s="7" t="s">
        <v>58</v>
      </c>
      <c r="J12888" s="2"/>
      <c r="K12888" s="2"/>
      <c r="Q12888" s="1"/>
      <c r="R12888" s="1"/>
    </row>
    <row r="12889" spans="1:18" ht="16" customHeight="1" x14ac:dyDescent="0.2">
      <c r="A12889" s="7" t="s">
        <v>76</v>
      </c>
      <c r="L12889" s="2"/>
      <c r="M12889" s="2"/>
    </row>
    <row r="12890" spans="1:18" ht="16" customHeight="1" x14ac:dyDescent="0.2">
      <c r="A12890" s="7" t="s">
        <v>3719</v>
      </c>
      <c r="K12890" s="2"/>
      <c r="L12890" s="2"/>
    </row>
    <row r="12891" spans="1:18" ht="16" customHeight="1" x14ac:dyDescent="0.2">
      <c r="N12891" s="1"/>
    </row>
    <row r="12892" spans="1:18" ht="16" customHeight="1" x14ac:dyDescent="0.2">
      <c r="A12892" s="7" t="s">
        <v>5094</v>
      </c>
      <c r="N12892" s="1"/>
    </row>
    <row r="12893" spans="1:18" ht="16" customHeight="1" x14ac:dyDescent="0.2">
      <c r="A12893" s="7" t="s">
        <v>33942</v>
      </c>
      <c r="M12893" s="2"/>
      <c r="N12893" s="1"/>
      <c r="Q12893" s="1"/>
      <c r="R12893" s="1"/>
    </row>
    <row r="12894" spans="1:18" ht="16" customHeight="1" x14ac:dyDescent="0.2">
      <c r="A12894" s="7" t="s">
        <v>635</v>
      </c>
      <c r="N12894" s="1"/>
    </row>
    <row r="12895" spans="1:18" ht="16" customHeight="1" x14ac:dyDescent="0.2">
      <c r="A12895" s="7" t="s">
        <v>225</v>
      </c>
      <c r="M12895" s="2"/>
      <c r="N12895" s="1"/>
    </row>
    <row r="12896" spans="1:18" ht="16" customHeight="1" x14ac:dyDescent="0.2">
      <c r="A12896" s="7" t="s">
        <v>864</v>
      </c>
      <c r="L12896" s="2"/>
      <c r="M12896" s="2"/>
      <c r="N12896" s="1"/>
    </row>
    <row r="12897" spans="1:14" ht="16" customHeight="1" x14ac:dyDescent="0.2">
      <c r="A12897" s="7" t="s">
        <v>261</v>
      </c>
      <c r="L12897" s="2"/>
      <c r="M12897" s="2"/>
    </row>
    <row r="12898" spans="1:14" ht="16" customHeight="1" x14ac:dyDescent="0.2">
      <c r="A12898" s="7" t="s">
        <v>1941</v>
      </c>
      <c r="J12898" s="2"/>
      <c r="K12898" s="2"/>
      <c r="L12898" s="2"/>
      <c r="M12898" s="2"/>
      <c r="N12898" s="1"/>
    </row>
    <row r="12899" spans="1:14" ht="16" customHeight="1" x14ac:dyDescent="0.2">
      <c r="A12899" s="7" t="s">
        <v>76</v>
      </c>
      <c r="L12899" s="2"/>
      <c r="M12899" s="2"/>
    </row>
    <row r="12900" spans="1:14" ht="16" customHeight="1" x14ac:dyDescent="0.2">
      <c r="A12900" s="7" t="s">
        <v>76</v>
      </c>
      <c r="J12900" s="2"/>
      <c r="K12900" s="2"/>
    </row>
    <row r="12901" spans="1:14" ht="16" customHeight="1" x14ac:dyDescent="0.2">
      <c r="A12901" s="7" t="s">
        <v>1112</v>
      </c>
      <c r="L12901" s="2"/>
      <c r="N12901" s="1"/>
    </row>
    <row r="12902" spans="1:14" ht="16" customHeight="1" x14ac:dyDescent="0.2">
      <c r="A12902" s="7" t="s">
        <v>225</v>
      </c>
      <c r="L12902" s="2"/>
      <c r="M12902" s="2"/>
      <c r="N12902" s="1"/>
    </row>
    <row r="12903" spans="1:14" ht="16" customHeight="1" x14ac:dyDescent="0.2">
      <c r="A12903" s="7" t="s">
        <v>76</v>
      </c>
      <c r="N12903" s="1"/>
    </row>
    <row r="12904" spans="1:14" ht="16" customHeight="1" x14ac:dyDescent="0.2">
      <c r="A12904" s="7" t="s">
        <v>76</v>
      </c>
      <c r="L12904" s="2"/>
    </row>
    <row r="12905" spans="1:14" ht="16" customHeight="1" x14ac:dyDescent="0.2">
      <c r="A12905" s="7" t="s">
        <v>864</v>
      </c>
      <c r="J12905" s="2"/>
      <c r="K12905" s="2"/>
      <c r="N12905" s="1"/>
    </row>
    <row r="12906" spans="1:14" ht="16" customHeight="1" x14ac:dyDescent="0.2">
      <c r="A12906" s="7" t="s">
        <v>399</v>
      </c>
      <c r="N12906" s="1"/>
    </row>
    <row r="12907" spans="1:14" ht="16" customHeight="1" x14ac:dyDescent="0.2">
      <c r="A12907" s="7" t="s">
        <v>399</v>
      </c>
      <c r="N12907" s="1"/>
    </row>
    <row r="12908" spans="1:14" ht="16" customHeight="1" x14ac:dyDescent="0.2">
      <c r="A12908" s="7" t="s">
        <v>225</v>
      </c>
      <c r="L12908" s="2"/>
      <c r="N12908" s="1"/>
    </row>
    <row r="12909" spans="1:14" ht="16" customHeight="1" x14ac:dyDescent="0.2">
      <c r="A12909" s="7" t="s">
        <v>225</v>
      </c>
      <c r="L12909" s="2"/>
      <c r="M12909" s="2"/>
    </row>
    <row r="12910" spans="1:14" ht="16" customHeight="1" x14ac:dyDescent="0.2">
      <c r="A12910" s="7" t="s">
        <v>225</v>
      </c>
      <c r="M12910" s="2"/>
    </row>
    <row r="12911" spans="1:14" ht="16" customHeight="1" x14ac:dyDescent="0.2">
      <c r="A12911" s="7" t="s">
        <v>225</v>
      </c>
      <c r="L12911" s="2"/>
      <c r="M12911" s="2"/>
      <c r="N12911" s="1"/>
    </row>
    <row r="12912" spans="1:14" ht="16" customHeight="1" x14ac:dyDescent="0.2">
      <c r="A12912" s="7" t="s">
        <v>225</v>
      </c>
      <c r="L12912" s="2"/>
      <c r="M12912" s="2"/>
      <c r="N12912" s="1"/>
    </row>
    <row r="12913" spans="1:18" ht="16" customHeight="1" x14ac:dyDescent="0.2">
      <c r="A12913" s="7" t="s">
        <v>10197</v>
      </c>
      <c r="N12913" s="1"/>
    </row>
    <row r="12914" spans="1:18" ht="16" customHeight="1" x14ac:dyDescent="0.2">
      <c r="A12914" s="7" t="s">
        <v>13795</v>
      </c>
      <c r="N12914" s="1"/>
    </row>
    <row r="12915" spans="1:18" ht="16" customHeight="1" x14ac:dyDescent="0.2">
      <c r="A12915" s="7" t="s">
        <v>4075</v>
      </c>
      <c r="N12915" s="1"/>
      <c r="R12915" s="1"/>
    </row>
    <row r="12916" spans="1:18" ht="16" customHeight="1" x14ac:dyDescent="0.2">
      <c r="A12916" s="7" t="s">
        <v>261</v>
      </c>
      <c r="L12916" s="2"/>
      <c r="M12916" s="2"/>
      <c r="N12916" s="1"/>
    </row>
    <row r="12917" spans="1:18" ht="16" customHeight="1" x14ac:dyDescent="0.2">
      <c r="A12917" s="7" t="s">
        <v>33984</v>
      </c>
      <c r="N12917" s="1"/>
    </row>
    <row r="12918" spans="1:18" ht="16" customHeight="1" x14ac:dyDescent="0.2">
      <c r="A12918" s="7" t="s">
        <v>31976</v>
      </c>
      <c r="N12918" s="1"/>
    </row>
    <row r="12919" spans="1:18" ht="16" customHeight="1" x14ac:dyDescent="0.2">
      <c r="A12919" s="7" t="s">
        <v>52113</v>
      </c>
      <c r="J12919" s="2"/>
      <c r="K12919" s="2"/>
      <c r="L12919" s="2"/>
      <c r="M12919" s="2"/>
      <c r="N12919" s="1"/>
    </row>
    <row r="12920" spans="1:18" ht="16" customHeight="1" x14ac:dyDescent="0.2">
      <c r="A12920" s="7" t="s">
        <v>3576</v>
      </c>
      <c r="J12920" s="2"/>
      <c r="K12920" s="2"/>
      <c r="L12920" s="2"/>
      <c r="N12920" s="1"/>
      <c r="Q12920" s="1"/>
      <c r="R12920" s="1"/>
    </row>
    <row r="12921" spans="1:18" ht="16" customHeight="1" x14ac:dyDescent="0.2">
      <c r="A12921" s="7" t="s">
        <v>225</v>
      </c>
      <c r="L12921" s="2"/>
      <c r="M12921" s="2"/>
      <c r="N12921" s="1"/>
    </row>
    <row r="12922" spans="1:18" ht="16" customHeight="1" x14ac:dyDescent="0.2">
      <c r="A12922" s="7" t="s">
        <v>864</v>
      </c>
      <c r="L12922" s="2"/>
      <c r="M12922" s="2"/>
      <c r="N12922" s="1"/>
    </row>
    <row r="12923" spans="1:18" ht="16" customHeight="1" x14ac:dyDescent="0.2">
      <c r="A12923" s="7" t="s">
        <v>225</v>
      </c>
      <c r="L12923" s="2"/>
      <c r="M12923" s="2"/>
      <c r="N12923" s="1"/>
    </row>
    <row r="12924" spans="1:18" ht="16" customHeight="1" x14ac:dyDescent="0.2">
      <c r="A12924" s="7" t="s">
        <v>225</v>
      </c>
      <c r="L12924" s="2"/>
      <c r="M12924" s="2"/>
      <c r="N12924" s="1"/>
    </row>
    <row r="12925" spans="1:18" ht="16" customHeight="1" x14ac:dyDescent="0.2">
      <c r="A12925" s="7" t="s">
        <v>7652</v>
      </c>
      <c r="K12925" s="2"/>
      <c r="N12925" s="1"/>
    </row>
    <row r="12926" spans="1:18" ht="16" customHeight="1" x14ac:dyDescent="0.2">
      <c r="A12926" s="7" t="s">
        <v>261</v>
      </c>
      <c r="L12926" s="2"/>
      <c r="M12926" s="2"/>
    </row>
    <row r="12927" spans="1:18" ht="16" customHeight="1" x14ac:dyDescent="0.2">
      <c r="A12927" s="7" t="s">
        <v>76</v>
      </c>
      <c r="L12927" s="2"/>
      <c r="M12927" s="2"/>
    </row>
    <row r="12928" spans="1:18" ht="16" customHeight="1" x14ac:dyDescent="0.2">
      <c r="A12928" s="7" t="s">
        <v>76</v>
      </c>
      <c r="L12928" s="2"/>
      <c r="M12928" s="2"/>
    </row>
    <row r="12929" spans="1:18" ht="16" customHeight="1" x14ac:dyDescent="0.2">
      <c r="A12929" s="7" t="s">
        <v>76</v>
      </c>
      <c r="J12929" s="2"/>
    </row>
    <row r="12930" spans="1:18" ht="16" customHeight="1" x14ac:dyDescent="0.2">
      <c r="A12930" s="7" t="s">
        <v>1755</v>
      </c>
      <c r="N12930" s="1"/>
    </row>
    <row r="12931" spans="1:18" ht="16" customHeight="1" x14ac:dyDescent="0.2">
      <c r="A12931" s="7" t="s">
        <v>1941</v>
      </c>
      <c r="J12931" s="2"/>
      <c r="K12931" s="2"/>
      <c r="L12931" s="2"/>
      <c r="M12931" s="2"/>
      <c r="N12931" s="1"/>
    </row>
    <row r="12932" spans="1:18" ht="16" customHeight="1" x14ac:dyDescent="0.2">
      <c r="A12932" s="7" t="s">
        <v>225</v>
      </c>
      <c r="N12932" s="1"/>
    </row>
    <row r="12933" spans="1:18" ht="16" customHeight="1" x14ac:dyDescent="0.2">
      <c r="A12933" s="7" t="s">
        <v>225</v>
      </c>
      <c r="L12933" s="2"/>
      <c r="N12933" s="1"/>
    </row>
    <row r="12934" spans="1:18" ht="16" customHeight="1" x14ac:dyDescent="0.2">
      <c r="A12934" s="7" t="s">
        <v>225</v>
      </c>
      <c r="L12934" s="2"/>
      <c r="M12934" s="2"/>
      <c r="N12934" s="1"/>
    </row>
    <row r="12935" spans="1:18" ht="16" customHeight="1" x14ac:dyDescent="0.2">
      <c r="A12935" s="7" t="s">
        <v>225</v>
      </c>
      <c r="L12935" s="2"/>
      <c r="M12935" s="2"/>
    </row>
    <row r="12936" spans="1:18" ht="16" customHeight="1" x14ac:dyDescent="0.2">
      <c r="A12936" s="7" t="s">
        <v>225</v>
      </c>
      <c r="L12936" s="2"/>
    </row>
    <row r="12937" spans="1:18" ht="16" customHeight="1" x14ac:dyDescent="0.2">
      <c r="A12937" s="7" t="s">
        <v>864</v>
      </c>
      <c r="L12937" s="2"/>
      <c r="M12937" s="2"/>
      <c r="N12937" s="1"/>
    </row>
    <row r="12938" spans="1:18" ht="16" customHeight="1" x14ac:dyDescent="0.2">
      <c r="A12938" s="7" t="s">
        <v>225</v>
      </c>
      <c r="J12938" s="2"/>
      <c r="K12938" s="2"/>
      <c r="N12938" s="1"/>
    </row>
    <row r="12939" spans="1:18" ht="16" customHeight="1" x14ac:dyDescent="0.2">
      <c r="A12939" s="7" t="s">
        <v>76</v>
      </c>
      <c r="J12939" s="2"/>
      <c r="N12939" s="1"/>
    </row>
    <row r="12940" spans="1:18" ht="16" customHeight="1" x14ac:dyDescent="0.2">
      <c r="A12940" s="7" t="s">
        <v>5032</v>
      </c>
      <c r="N12940" s="1"/>
    </row>
    <row r="12941" spans="1:18" ht="16" customHeight="1" x14ac:dyDescent="0.2">
      <c r="A12941" s="7" t="s">
        <v>4289</v>
      </c>
      <c r="J12941" s="2"/>
      <c r="L12941" s="2"/>
      <c r="M12941" s="2"/>
      <c r="N12941" s="1"/>
    </row>
    <row r="12942" spans="1:18" ht="16" customHeight="1" x14ac:dyDescent="0.2">
      <c r="A12942" s="7" t="s">
        <v>523</v>
      </c>
      <c r="N12942" s="1"/>
    </row>
    <row r="12943" spans="1:18" ht="16" customHeight="1" x14ac:dyDescent="0.2">
      <c r="A12943" s="7" t="s">
        <v>76</v>
      </c>
      <c r="J12943" s="2"/>
      <c r="K12943" s="2"/>
      <c r="N12943" s="1"/>
      <c r="Q12943" s="1"/>
      <c r="R12943" s="1"/>
    </row>
    <row r="12944" spans="1:18" ht="16" customHeight="1" x14ac:dyDescent="0.2">
      <c r="A12944" s="7" t="s">
        <v>225</v>
      </c>
      <c r="L12944" s="2"/>
      <c r="M12944" s="2"/>
      <c r="N12944" s="1"/>
    </row>
    <row r="12945" spans="1:18" ht="16" customHeight="1" x14ac:dyDescent="0.2">
      <c r="A12945" s="7" t="s">
        <v>225</v>
      </c>
      <c r="L12945" s="2"/>
      <c r="M12945" s="2"/>
      <c r="N12945" s="1"/>
    </row>
    <row r="12946" spans="1:18" ht="16" customHeight="1" x14ac:dyDescent="0.2">
      <c r="A12946" s="7" t="s">
        <v>2582</v>
      </c>
      <c r="J12946" s="2"/>
      <c r="K12946" s="2"/>
      <c r="L12946" s="2"/>
      <c r="M12946" s="2"/>
      <c r="N12946" s="1"/>
    </row>
    <row r="12947" spans="1:18" ht="16" customHeight="1" x14ac:dyDescent="0.2">
      <c r="A12947" s="7" t="s">
        <v>523</v>
      </c>
      <c r="N12947" s="1"/>
    </row>
    <row r="12948" spans="1:18" ht="16" customHeight="1" x14ac:dyDescent="0.2">
      <c r="A12948" s="7" t="s">
        <v>34040</v>
      </c>
      <c r="J12948" s="2"/>
      <c r="K12948" s="2"/>
      <c r="N12948" s="1"/>
    </row>
    <row r="12949" spans="1:18" ht="16" customHeight="1" x14ac:dyDescent="0.2">
      <c r="A12949" s="7" t="s">
        <v>864</v>
      </c>
      <c r="L12949" s="2"/>
      <c r="M12949" s="2"/>
      <c r="N12949" s="1"/>
    </row>
    <row r="12950" spans="1:18" ht="16" customHeight="1" x14ac:dyDescent="0.2">
      <c r="A12950" s="7" t="s">
        <v>225</v>
      </c>
      <c r="L12950" s="2"/>
      <c r="M12950" s="2"/>
      <c r="N12950" s="1"/>
    </row>
    <row r="12951" spans="1:18" ht="16" customHeight="1" x14ac:dyDescent="0.2">
      <c r="A12951" s="7" t="s">
        <v>864</v>
      </c>
      <c r="N12951" s="1"/>
      <c r="Q12951" s="1"/>
      <c r="R12951" s="1"/>
    </row>
    <row r="12952" spans="1:18" ht="16" customHeight="1" x14ac:dyDescent="0.2">
      <c r="A12952" s="7" t="s">
        <v>58</v>
      </c>
      <c r="L12952" s="2"/>
      <c r="M12952" s="2"/>
      <c r="Q12952" s="1"/>
      <c r="R12952" s="1"/>
    </row>
    <row r="12953" spans="1:18" ht="16" customHeight="1" x14ac:dyDescent="0.2">
      <c r="A12953" s="7" t="s">
        <v>58</v>
      </c>
      <c r="L12953" s="2"/>
      <c r="M12953" s="2"/>
      <c r="Q12953" s="1"/>
      <c r="R12953" s="1"/>
    </row>
    <row r="12954" spans="1:18" ht="16" customHeight="1" x14ac:dyDescent="0.2">
      <c r="A12954" s="7" t="s">
        <v>2749</v>
      </c>
      <c r="N12954" s="1"/>
    </row>
    <row r="12955" spans="1:18" ht="16" customHeight="1" x14ac:dyDescent="0.2">
      <c r="A12955" s="7" t="s">
        <v>1988</v>
      </c>
      <c r="L12955" s="2"/>
      <c r="M12955" s="2"/>
      <c r="N12955" s="1"/>
      <c r="Q12955" s="1"/>
      <c r="R12955" s="1"/>
    </row>
    <row r="12956" spans="1:18" ht="16" customHeight="1" x14ac:dyDescent="0.2">
      <c r="A12956" s="7" t="s">
        <v>32557</v>
      </c>
      <c r="L12956" s="2"/>
    </row>
    <row r="12957" spans="1:18" ht="16" customHeight="1" x14ac:dyDescent="0.2">
      <c r="A12957" s="7" t="s">
        <v>261</v>
      </c>
      <c r="L12957" s="2"/>
    </row>
    <row r="12958" spans="1:18" ht="16" customHeight="1" x14ac:dyDescent="0.2">
      <c r="A12958" s="7" t="s">
        <v>225</v>
      </c>
      <c r="L12958" s="2"/>
      <c r="M12958" s="2"/>
      <c r="N12958" s="1"/>
    </row>
    <row r="12959" spans="1:18" ht="16" customHeight="1" x14ac:dyDescent="0.2">
      <c r="A12959" s="7" t="s">
        <v>225</v>
      </c>
    </row>
    <row r="12960" spans="1:18" ht="16" customHeight="1" x14ac:dyDescent="0.2">
      <c r="A12960" s="7" t="s">
        <v>225</v>
      </c>
      <c r="L12960" s="2"/>
      <c r="M12960" s="2"/>
      <c r="N12960" s="1"/>
    </row>
    <row r="12961" spans="1:18" ht="16" customHeight="1" x14ac:dyDescent="0.2">
      <c r="A12961" s="7" t="s">
        <v>225</v>
      </c>
      <c r="N12961" s="1"/>
    </row>
    <row r="12962" spans="1:18" ht="16" customHeight="1" x14ac:dyDescent="0.2">
      <c r="A12962" s="7" t="s">
        <v>225</v>
      </c>
      <c r="L12962" s="2"/>
      <c r="M12962" s="2"/>
      <c r="N12962" s="1"/>
    </row>
    <row r="12963" spans="1:18" ht="16" customHeight="1" x14ac:dyDescent="0.2">
      <c r="A12963" s="7" t="s">
        <v>261</v>
      </c>
      <c r="L12963" s="2"/>
      <c r="M12963" s="2"/>
    </row>
    <row r="12964" spans="1:18" ht="16" customHeight="1" x14ac:dyDescent="0.2">
      <c r="A12964" s="7" t="s">
        <v>225</v>
      </c>
      <c r="L12964" s="2"/>
      <c r="M12964" s="2"/>
      <c r="N12964" s="1"/>
    </row>
    <row r="12965" spans="1:18" ht="16" customHeight="1" x14ac:dyDescent="0.2">
      <c r="A12965" s="7" t="s">
        <v>225</v>
      </c>
      <c r="L12965" s="2"/>
      <c r="M12965" s="2"/>
      <c r="N12965" s="1"/>
    </row>
    <row r="12966" spans="1:18" ht="16" customHeight="1" x14ac:dyDescent="0.2">
      <c r="A12966" s="7" t="s">
        <v>261</v>
      </c>
      <c r="N12966" s="1"/>
      <c r="R12966" s="1"/>
    </row>
    <row r="12967" spans="1:18" ht="16" customHeight="1" x14ac:dyDescent="0.2">
      <c r="A12967" s="7" t="s">
        <v>34090</v>
      </c>
      <c r="L12967" s="2"/>
      <c r="M12967" s="2"/>
      <c r="N12967" s="1"/>
    </row>
    <row r="12968" spans="1:18" ht="16" customHeight="1" x14ac:dyDescent="0.2">
      <c r="A12968" s="7" t="s">
        <v>3717</v>
      </c>
    </row>
    <row r="12969" spans="1:18" ht="16" customHeight="1" x14ac:dyDescent="0.2">
      <c r="A12969" s="7" t="s">
        <v>225</v>
      </c>
      <c r="L12969" s="2"/>
      <c r="M12969" s="2"/>
    </row>
    <row r="12970" spans="1:18" ht="16" customHeight="1" x14ac:dyDescent="0.2">
      <c r="A12970" s="7" t="s">
        <v>225</v>
      </c>
      <c r="L12970" s="2"/>
      <c r="M12970" s="2"/>
    </row>
    <row r="12971" spans="1:18" ht="16" customHeight="1" x14ac:dyDescent="0.2">
      <c r="A12971" s="7" t="s">
        <v>5356</v>
      </c>
      <c r="N12971" s="1"/>
    </row>
    <row r="12972" spans="1:18" ht="16" customHeight="1" x14ac:dyDescent="0.2">
      <c r="A12972" s="7" t="s">
        <v>76</v>
      </c>
      <c r="L12972" s="2"/>
      <c r="M12972" s="2"/>
    </row>
    <row r="12973" spans="1:18" ht="16" customHeight="1" x14ac:dyDescent="0.2">
      <c r="A12973" s="7" t="s">
        <v>1286</v>
      </c>
      <c r="N12973" s="1"/>
      <c r="Q12973" s="1"/>
      <c r="R12973" s="1"/>
    </row>
    <row r="12974" spans="1:18" ht="16" customHeight="1" x14ac:dyDescent="0.2">
      <c r="A12974" s="7" t="s">
        <v>58</v>
      </c>
      <c r="L12974" s="2"/>
      <c r="Q12974" s="1"/>
      <c r="R12974" s="1"/>
    </row>
    <row r="12975" spans="1:18" ht="16" customHeight="1" x14ac:dyDescent="0.2">
      <c r="A12975" s="7" t="s">
        <v>225</v>
      </c>
      <c r="L12975" s="2"/>
    </row>
    <row r="12976" spans="1:18" ht="16" customHeight="1" x14ac:dyDescent="0.2">
      <c r="A12976" s="7" t="s">
        <v>225</v>
      </c>
      <c r="Q12976" s="1"/>
      <c r="R12976" s="1"/>
    </row>
    <row r="12977" spans="1:18" ht="16" customHeight="1" x14ac:dyDescent="0.2">
      <c r="A12977" s="7" t="s">
        <v>58</v>
      </c>
      <c r="L12977" s="2"/>
      <c r="M12977" s="2"/>
      <c r="Q12977" s="1"/>
      <c r="R12977" s="1"/>
    </row>
    <row r="12978" spans="1:18" ht="16" customHeight="1" x14ac:dyDescent="0.2">
      <c r="A12978" s="7" t="s">
        <v>726</v>
      </c>
      <c r="N12978" s="1"/>
    </row>
    <row r="12979" spans="1:18" ht="16" customHeight="1" x14ac:dyDescent="0.2">
      <c r="A12979" s="7" t="s">
        <v>5160</v>
      </c>
      <c r="N12979" s="1"/>
    </row>
    <row r="12980" spans="1:18" ht="16" customHeight="1" x14ac:dyDescent="0.2">
      <c r="A12980" s="7" t="s">
        <v>726</v>
      </c>
      <c r="N12980" s="1"/>
    </row>
    <row r="12981" spans="1:18" ht="16" customHeight="1" x14ac:dyDescent="0.2">
      <c r="A12981" s="7" t="s">
        <v>261</v>
      </c>
      <c r="L12981" s="2"/>
      <c r="M12981" s="2"/>
    </row>
    <row r="12982" spans="1:18" ht="16" customHeight="1" x14ac:dyDescent="0.2">
      <c r="A12982" s="7" t="s">
        <v>261</v>
      </c>
      <c r="N12982" s="1"/>
      <c r="Q12982" s="1"/>
      <c r="R12982" s="1"/>
    </row>
    <row r="12983" spans="1:18" ht="16" customHeight="1" x14ac:dyDescent="0.2">
      <c r="A12983" s="7" t="s">
        <v>5160</v>
      </c>
      <c r="N12983" s="1"/>
    </row>
    <row r="12984" spans="1:18" ht="16" customHeight="1" x14ac:dyDescent="0.2">
      <c r="A12984" s="7" t="s">
        <v>58</v>
      </c>
      <c r="M12984" s="2"/>
      <c r="Q12984" s="1"/>
      <c r="R12984" s="1"/>
    </row>
    <row r="12985" spans="1:18" ht="16" customHeight="1" x14ac:dyDescent="0.2">
      <c r="A12985" s="7" t="s">
        <v>34142</v>
      </c>
      <c r="J12985" s="2"/>
      <c r="K12985" s="2"/>
      <c r="L12985" s="2"/>
    </row>
    <row r="12986" spans="1:18" ht="16" customHeight="1" x14ac:dyDescent="0.2">
      <c r="A12986" s="7" t="s">
        <v>225</v>
      </c>
      <c r="L12986" s="2"/>
      <c r="M12986" s="2"/>
      <c r="N12986" s="1"/>
    </row>
    <row r="12987" spans="1:18" ht="16" customHeight="1" x14ac:dyDescent="0.2">
      <c r="A12987" s="7" t="s">
        <v>58</v>
      </c>
      <c r="L12987" s="2"/>
      <c r="M12987" s="2"/>
      <c r="Q12987" s="1"/>
      <c r="R12987" s="1"/>
    </row>
    <row r="12988" spans="1:18" ht="16" customHeight="1" x14ac:dyDescent="0.2">
      <c r="A12988" s="7" t="s">
        <v>225</v>
      </c>
      <c r="L12988" s="2"/>
      <c r="M12988" s="2"/>
      <c r="N12988" s="1"/>
    </row>
    <row r="12989" spans="1:18" ht="16" customHeight="1" x14ac:dyDescent="0.2">
      <c r="A12989" s="7" t="s">
        <v>1112</v>
      </c>
      <c r="J12989" s="2"/>
      <c r="K12989" s="2"/>
      <c r="N12989" s="1"/>
    </row>
    <row r="12990" spans="1:18" ht="16" customHeight="1" x14ac:dyDescent="0.2">
      <c r="A12990" s="7" t="s">
        <v>76</v>
      </c>
      <c r="L12990" s="2"/>
    </row>
    <row r="12991" spans="1:18" ht="16" customHeight="1" x14ac:dyDescent="0.2">
      <c r="A12991" s="7" t="s">
        <v>76</v>
      </c>
      <c r="J12991" s="2"/>
    </row>
    <row r="12992" spans="1:18" ht="16" customHeight="1" x14ac:dyDescent="0.2">
      <c r="A12992" s="7" t="s">
        <v>399</v>
      </c>
      <c r="N12992" s="1"/>
    </row>
    <row r="12993" spans="1:18" ht="16" customHeight="1" x14ac:dyDescent="0.2">
      <c r="A12993" s="7" t="s">
        <v>399</v>
      </c>
      <c r="N12993" s="1"/>
    </row>
    <row r="12994" spans="1:18" ht="16" customHeight="1" x14ac:dyDescent="0.2">
      <c r="A12994" s="7" t="s">
        <v>76</v>
      </c>
      <c r="J12994" s="2"/>
      <c r="K12994" s="2"/>
    </row>
    <row r="12995" spans="1:18" ht="16" customHeight="1" x14ac:dyDescent="0.2">
      <c r="A12995" s="7" t="s">
        <v>76</v>
      </c>
      <c r="L12995" s="2"/>
      <c r="M12995" s="2"/>
    </row>
    <row r="12996" spans="1:18" ht="16" customHeight="1" x14ac:dyDescent="0.2">
      <c r="A12996" s="7" t="s">
        <v>4433</v>
      </c>
      <c r="N12996" s="1"/>
    </row>
    <row r="12997" spans="1:18" ht="16" customHeight="1" x14ac:dyDescent="0.2">
      <c r="A12997" s="7" t="s">
        <v>52102</v>
      </c>
      <c r="J12997" s="2"/>
      <c r="L12997" s="2"/>
      <c r="M12997" s="2"/>
      <c r="Q12997" s="1"/>
      <c r="R12997" s="1"/>
    </row>
    <row r="12998" spans="1:18" ht="16" customHeight="1" x14ac:dyDescent="0.2">
      <c r="A12998" s="7" t="s">
        <v>399</v>
      </c>
      <c r="N12998" s="1"/>
    </row>
    <row r="12999" spans="1:18" ht="16" customHeight="1" x14ac:dyDescent="0.2">
      <c r="A12999" s="7" t="s">
        <v>52106</v>
      </c>
      <c r="N12999" s="1"/>
    </row>
    <row r="13000" spans="1:18" ht="16" customHeight="1" x14ac:dyDescent="0.2">
      <c r="A13000" s="7" t="s">
        <v>11777</v>
      </c>
      <c r="J13000" s="2"/>
      <c r="K13000" s="2"/>
      <c r="L13000" s="2"/>
      <c r="M13000" s="2"/>
    </row>
    <row r="13001" spans="1:18" ht="16" customHeight="1" x14ac:dyDescent="0.2">
      <c r="A13001" s="7" t="s">
        <v>103</v>
      </c>
      <c r="I13001" s="3"/>
      <c r="J13001" s="2"/>
      <c r="K13001" s="2"/>
      <c r="L13001" s="2"/>
      <c r="N13001" s="1"/>
    </row>
    <row r="13002" spans="1:18" ht="16" customHeight="1" x14ac:dyDescent="0.2">
      <c r="A13002" s="7" t="s">
        <v>5032</v>
      </c>
      <c r="J13002" s="2"/>
      <c r="K13002" s="2"/>
      <c r="L13002" s="2"/>
      <c r="M13002" s="2"/>
      <c r="N13002" s="1"/>
    </row>
    <row r="13003" spans="1:18" ht="16" customHeight="1" x14ac:dyDescent="0.2">
      <c r="A13003" s="7" t="s">
        <v>20184</v>
      </c>
      <c r="N13003" s="1"/>
    </row>
    <row r="13004" spans="1:18" ht="16" customHeight="1" x14ac:dyDescent="0.2">
      <c r="A13004" s="7" t="s">
        <v>261</v>
      </c>
      <c r="L13004" s="2"/>
      <c r="M13004" s="2"/>
    </row>
    <row r="13005" spans="1:18" ht="16" customHeight="1" x14ac:dyDescent="0.2">
      <c r="A13005" s="7" t="s">
        <v>261</v>
      </c>
      <c r="M13005" s="2"/>
    </row>
    <row r="13006" spans="1:18" ht="16" customHeight="1" x14ac:dyDescent="0.2">
      <c r="A13006" s="7" t="s">
        <v>726</v>
      </c>
      <c r="N13006" s="1"/>
    </row>
    <row r="13007" spans="1:18" ht="16" customHeight="1" x14ac:dyDescent="0.2">
      <c r="A13007" s="7" t="s">
        <v>58</v>
      </c>
      <c r="L13007" s="2"/>
      <c r="M13007" s="2"/>
      <c r="Q13007" s="1"/>
      <c r="R13007" s="1"/>
    </row>
    <row r="13008" spans="1:18" ht="16" customHeight="1" x14ac:dyDescent="0.2">
      <c r="A13008" s="7" t="s">
        <v>4086</v>
      </c>
      <c r="J13008" s="2"/>
      <c r="L13008" s="2"/>
      <c r="N13008" s="1"/>
      <c r="Q13008" s="1"/>
      <c r="R13008" s="1"/>
    </row>
    <row r="13009" spans="1:18" ht="16" customHeight="1" x14ac:dyDescent="0.2">
      <c r="A13009" s="7" t="s">
        <v>58</v>
      </c>
      <c r="L13009" s="2"/>
      <c r="M13009" s="2"/>
      <c r="Q13009" s="1"/>
      <c r="R13009" s="1"/>
    </row>
    <row r="13010" spans="1:18" ht="16" customHeight="1" x14ac:dyDescent="0.2">
      <c r="A13010" s="7" t="s">
        <v>4325</v>
      </c>
      <c r="K13010" s="2"/>
      <c r="N13010" s="1"/>
    </row>
    <row r="13011" spans="1:18" ht="16" customHeight="1" x14ac:dyDescent="0.2">
      <c r="A13011" s="7" t="s">
        <v>225</v>
      </c>
      <c r="L13011" s="2"/>
      <c r="N13011" s="1"/>
    </row>
    <row r="13012" spans="1:18" ht="16" customHeight="1" x14ac:dyDescent="0.2">
      <c r="A13012" s="7" t="s">
        <v>58</v>
      </c>
      <c r="L13012" s="2"/>
      <c r="M13012" s="2"/>
      <c r="N13012" s="1"/>
      <c r="Q13012" s="1"/>
      <c r="R13012" s="1"/>
    </row>
    <row r="13013" spans="1:18" ht="16" customHeight="1" x14ac:dyDescent="0.2">
      <c r="A13013" s="7" t="s">
        <v>60313</v>
      </c>
      <c r="K13013" s="2"/>
      <c r="N13013" s="1"/>
    </row>
    <row r="13014" spans="1:18" ht="16" customHeight="1" x14ac:dyDescent="0.2">
      <c r="A13014" s="7" t="s">
        <v>54188</v>
      </c>
      <c r="N13014" s="1"/>
    </row>
    <row r="13015" spans="1:18" ht="16" customHeight="1" x14ac:dyDescent="0.2">
      <c r="A13015" s="7" t="s">
        <v>2286</v>
      </c>
      <c r="N13015" s="1"/>
    </row>
    <row r="13016" spans="1:18" ht="16" customHeight="1" x14ac:dyDescent="0.2">
      <c r="A13016" s="7" t="s">
        <v>4892</v>
      </c>
      <c r="N13016" s="1"/>
    </row>
    <row r="13017" spans="1:18" ht="16" customHeight="1" x14ac:dyDescent="0.2">
      <c r="A13017" s="7" t="s">
        <v>261</v>
      </c>
      <c r="L13017" s="2"/>
    </row>
    <row r="13018" spans="1:18" ht="16" customHeight="1" x14ac:dyDescent="0.2">
      <c r="A13018" s="7" t="s">
        <v>225</v>
      </c>
      <c r="L13018" s="2"/>
      <c r="M13018" s="2"/>
      <c r="N13018" s="1"/>
    </row>
    <row r="13019" spans="1:18" ht="16" customHeight="1" x14ac:dyDescent="0.2">
      <c r="A13019" s="7" t="s">
        <v>225</v>
      </c>
      <c r="L13019" s="2"/>
      <c r="N13019" s="1"/>
    </row>
    <row r="13020" spans="1:18" ht="16" customHeight="1" x14ac:dyDescent="0.2">
      <c r="A13020" s="7" t="s">
        <v>225</v>
      </c>
      <c r="L13020" s="2"/>
      <c r="M13020" s="2"/>
      <c r="N13020" s="1"/>
    </row>
    <row r="13021" spans="1:18" ht="16" customHeight="1" x14ac:dyDescent="0.2">
      <c r="A13021" s="7" t="s">
        <v>225</v>
      </c>
      <c r="L13021" s="2"/>
      <c r="M13021" s="3"/>
      <c r="N13021" s="1"/>
    </row>
    <row r="13022" spans="1:18" ht="16" customHeight="1" x14ac:dyDescent="0.2">
      <c r="A13022" s="7" t="s">
        <v>76</v>
      </c>
      <c r="L13022" s="2"/>
      <c r="M13022" s="2"/>
      <c r="N13022" s="1"/>
    </row>
    <row r="13023" spans="1:18" ht="16" customHeight="1" x14ac:dyDescent="0.2">
      <c r="A13023" s="7" t="s">
        <v>225</v>
      </c>
      <c r="L13023" s="2"/>
      <c r="M13023" s="2"/>
      <c r="N13023" s="1"/>
    </row>
    <row r="13024" spans="1:18" ht="16" customHeight="1" x14ac:dyDescent="0.2">
      <c r="A13024" s="7" t="s">
        <v>225</v>
      </c>
    </row>
    <row r="13025" spans="1:18" ht="16" customHeight="1" x14ac:dyDescent="0.2">
      <c r="A13025" s="7" t="s">
        <v>523</v>
      </c>
      <c r="J13025" s="2"/>
      <c r="K13025" s="2"/>
      <c r="L13025" s="2"/>
      <c r="M13025" s="2"/>
      <c r="N13025" s="1"/>
      <c r="Q13025" s="1"/>
      <c r="R13025" s="1"/>
    </row>
    <row r="13026" spans="1:18" ht="16" customHeight="1" x14ac:dyDescent="0.2">
      <c r="A13026" s="7" t="s">
        <v>1066</v>
      </c>
      <c r="I13026" s="3"/>
      <c r="J13026" s="2"/>
      <c r="K13026" s="2"/>
      <c r="L13026" s="2"/>
      <c r="M13026" s="2"/>
    </row>
    <row r="13027" spans="1:18" ht="16" customHeight="1" x14ac:dyDescent="0.2">
      <c r="A13027" s="7" t="s">
        <v>76</v>
      </c>
      <c r="L13027" s="2"/>
      <c r="M13027" s="2"/>
    </row>
    <row r="13028" spans="1:18" ht="16" customHeight="1" x14ac:dyDescent="0.2">
      <c r="A13028" s="7" t="s">
        <v>261</v>
      </c>
      <c r="L13028" s="2"/>
      <c r="M13028" s="2"/>
    </row>
    <row r="13029" spans="1:18" ht="16" customHeight="1" x14ac:dyDescent="0.2">
      <c r="A13029" s="7" t="s">
        <v>261</v>
      </c>
      <c r="L13029" s="2"/>
      <c r="M13029" s="2"/>
    </row>
    <row r="13030" spans="1:18" ht="16" customHeight="1" x14ac:dyDescent="0.2">
      <c r="A13030" s="7" t="s">
        <v>34245</v>
      </c>
      <c r="L13030" s="2"/>
      <c r="M13030" s="2"/>
      <c r="N13030" s="1"/>
      <c r="R13030" s="1"/>
    </row>
    <row r="13031" spans="1:18" ht="16" customHeight="1" x14ac:dyDescent="0.2">
      <c r="A13031" s="7" t="s">
        <v>1941</v>
      </c>
      <c r="J13031" s="2"/>
      <c r="K13031" s="2"/>
      <c r="N13031" s="1"/>
    </row>
    <row r="13032" spans="1:18" ht="16" customHeight="1" x14ac:dyDescent="0.2">
      <c r="A13032" s="7" t="s">
        <v>2286</v>
      </c>
      <c r="J13032" s="2"/>
      <c r="K13032" s="2"/>
      <c r="L13032" s="2"/>
      <c r="M13032" s="2"/>
      <c r="N13032" s="1"/>
    </row>
    <row r="13033" spans="1:18" ht="16" customHeight="1" x14ac:dyDescent="0.2">
      <c r="A13033" s="7" t="s">
        <v>225</v>
      </c>
      <c r="L13033" s="2"/>
      <c r="M13033" s="2"/>
      <c r="N13033" s="1"/>
    </row>
    <row r="13034" spans="1:18" ht="16" customHeight="1" x14ac:dyDescent="0.2">
      <c r="A13034" s="7" t="s">
        <v>225</v>
      </c>
      <c r="L13034" s="2"/>
      <c r="N13034" s="1"/>
    </row>
    <row r="13035" spans="1:18" ht="16" customHeight="1" x14ac:dyDescent="0.2">
      <c r="A13035" s="7" t="s">
        <v>225</v>
      </c>
      <c r="L13035" s="2"/>
      <c r="M13035" s="2"/>
      <c r="N13035" s="1"/>
    </row>
    <row r="13036" spans="1:18" ht="16" customHeight="1" x14ac:dyDescent="0.2">
      <c r="A13036" s="7" t="s">
        <v>1755</v>
      </c>
      <c r="J13036" s="2"/>
      <c r="K13036" s="2"/>
      <c r="L13036" s="2"/>
      <c r="M13036" s="2"/>
      <c r="N13036" s="1"/>
    </row>
    <row r="13037" spans="1:18" ht="16" customHeight="1" x14ac:dyDescent="0.2">
      <c r="A13037" s="7" t="s">
        <v>635</v>
      </c>
      <c r="J13037" s="2"/>
      <c r="K13037" s="2"/>
      <c r="L13037" s="2"/>
      <c r="N13037" s="1"/>
    </row>
    <row r="13038" spans="1:18" ht="16" customHeight="1" x14ac:dyDescent="0.2">
      <c r="A13038" s="7" t="s">
        <v>58</v>
      </c>
      <c r="L13038" s="2"/>
      <c r="M13038" s="2"/>
      <c r="Q13038" s="1"/>
      <c r="R13038" s="1"/>
    </row>
    <row r="13039" spans="1:18" ht="16" customHeight="1" x14ac:dyDescent="0.2">
      <c r="A13039" s="7" t="s">
        <v>225</v>
      </c>
      <c r="L13039" s="2"/>
      <c r="N13039" s="1"/>
    </row>
    <row r="13040" spans="1:18" ht="16" customHeight="1" x14ac:dyDescent="0.2">
      <c r="A13040" s="7" t="s">
        <v>2008</v>
      </c>
      <c r="L13040" s="2"/>
      <c r="N13040" s="1"/>
    </row>
    <row r="13041" spans="1:18" ht="16" customHeight="1" x14ac:dyDescent="0.2">
      <c r="A13041" s="7" t="s">
        <v>58</v>
      </c>
      <c r="L13041" s="2"/>
      <c r="M13041" s="2"/>
      <c r="Q13041" s="1"/>
      <c r="R13041" s="1"/>
    </row>
    <row r="13042" spans="1:18" ht="16" customHeight="1" x14ac:dyDescent="0.2">
      <c r="A13042" s="7" t="s">
        <v>917</v>
      </c>
      <c r="L13042" s="2"/>
      <c r="Q13042" s="1"/>
      <c r="R13042" s="1"/>
    </row>
    <row r="13043" spans="1:18" ht="16" customHeight="1" x14ac:dyDescent="0.2">
      <c r="A13043" s="7" t="s">
        <v>58</v>
      </c>
      <c r="L13043" s="2"/>
      <c r="M13043" s="2"/>
      <c r="Q13043" s="1"/>
      <c r="R13043" s="1"/>
    </row>
    <row r="13044" spans="1:18" ht="16" customHeight="1" x14ac:dyDescent="0.2">
      <c r="A13044" s="7" t="s">
        <v>58</v>
      </c>
      <c r="M13044" s="2"/>
      <c r="Q13044" s="1"/>
      <c r="R13044" s="1"/>
    </row>
    <row r="13045" spans="1:18" ht="16" customHeight="1" x14ac:dyDescent="0.2">
      <c r="A13045" s="7" t="s">
        <v>9529</v>
      </c>
      <c r="L13045" s="2"/>
      <c r="N13045" s="1"/>
      <c r="Q13045" s="1"/>
      <c r="R13045" s="1"/>
    </row>
    <row r="13046" spans="1:18" ht="16" customHeight="1" x14ac:dyDescent="0.2">
      <c r="A13046" s="7" t="s">
        <v>58</v>
      </c>
      <c r="L13046" s="2"/>
      <c r="M13046" s="2"/>
      <c r="Q13046" s="1"/>
      <c r="R13046" s="1"/>
    </row>
    <row r="13047" spans="1:18" ht="16" customHeight="1" x14ac:dyDescent="0.2">
      <c r="A13047" s="7" t="s">
        <v>58</v>
      </c>
      <c r="L13047" s="2"/>
      <c r="M13047" s="2"/>
      <c r="Q13047" s="1"/>
      <c r="R13047" s="1"/>
    </row>
    <row r="13048" spans="1:18" ht="16" customHeight="1" x14ac:dyDescent="0.2">
      <c r="A13048" s="7" t="s">
        <v>103</v>
      </c>
      <c r="J13048" s="2"/>
      <c r="K13048" s="2"/>
      <c r="L13048" s="2"/>
      <c r="M13048" s="2"/>
      <c r="N13048" s="1"/>
    </row>
    <row r="13049" spans="1:18" ht="16" customHeight="1" x14ac:dyDescent="0.2">
      <c r="A13049" s="7" t="s">
        <v>58</v>
      </c>
      <c r="L13049" s="2"/>
      <c r="M13049" s="2"/>
      <c r="Q13049" s="1"/>
      <c r="R13049" s="1"/>
    </row>
    <row r="13050" spans="1:18" ht="16" customHeight="1" x14ac:dyDescent="0.2">
      <c r="A13050" s="7" t="s">
        <v>58</v>
      </c>
      <c r="L13050" s="2"/>
      <c r="Q13050" s="1"/>
      <c r="R13050" s="1"/>
    </row>
    <row r="13051" spans="1:18" ht="16" customHeight="1" x14ac:dyDescent="0.2">
      <c r="A13051" s="7" t="s">
        <v>261</v>
      </c>
      <c r="J13051" s="2"/>
      <c r="K13051" s="2"/>
    </row>
    <row r="13052" spans="1:18" ht="16" customHeight="1" x14ac:dyDescent="0.2">
      <c r="A13052" s="7" t="s">
        <v>4996</v>
      </c>
      <c r="N13052" s="1"/>
    </row>
    <row r="13053" spans="1:18" ht="16" customHeight="1" x14ac:dyDescent="0.2">
      <c r="A13053" s="7" t="s">
        <v>225</v>
      </c>
      <c r="L13053" s="2"/>
      <c r="M13053" s="2"/>
      <c r="N13053" s="1"/>
    </row>
    <row r="13054" spans="1:18" ht="16" customHeight="1" x14ac:dyDescent="0.2">
      <c r="A13054" s="7" t="s">
        <v>76</v>
      </c>
      <c r="J13054" s="2"/>
      <c r="K13054" s="2"/>
    </row>
    <row r="13055" spans="1:18" ht="16" customHeight="1" x14ac:dyDescent="0.2">
      <c r="A13055" s="7" t="s">
        <v>58</v>
      </c>
      <c r="M13055" s="2"/>
      <c r="Q13055" s="1"/>
      <c r="R13055" s="1"/>
    </row>
    <row r="13056" spans="1:18" ht="16" customHeight="1" x14ac:dyDescent="0.2">
      <c r="A13056" s="7" t="s">
        <v>58</v>
      </c>
      <c r="M13056" s="2"/>
      <c r="N13056" s="1"/>
      <c r="Q13056" s="1"/>
      <c r="R13056" s="1"/>
    </row>
    <row r="13057" spans="1:18" ht="16" customHeight="1" x14ac:dyDescent="0.2">
      <c r="A13057" s="7" t="s">
        <v>76</v>
      </c>
      <c r="L13057" s="2"/>
      <c r="M13057" s="2"/>
    </row>
    <row r="13058" spans="1:18" ht="16" customHeight="1" x14ac:dyDescent="0.2">
      <c r="A13058" s="7" t="s">
        <v>34328</v>
      </c>
      <c r="L13058" s="2"/>
      <c r="Q13058" s="1"/>
      <c r="R13058" s="1"/>
    </row>
    <row r="13059" spans="1:18" ht="16" customHeight="1" x14ac:dyDescent="0.2">
      <c r="A13059" s="7" t="s">
        <v>76</v>
      </c>
      <c r="J13059" s="2"/>
      <c r="K13059" s="2"/>
      <c r="M13059" s="2"/>
    </row>
    <row r="13060" spans="1:18" ht="16" customHeight="1" x14ac:dyDescent="0.2">
      <c r="A13060" s="7" t="s">
        <v>1295</v>
      </c>
      <c r="L13060" s="2"/>
      <c r="N13060" s="1"/>
      <c r="R13060" s="1"/>
    </row>
    <row r="13061" spans="1:18" ht="16" customHeight="1" x14ac:dyDescent="0.2">
      <c r="A13061" s="7" t="s">
        <v>225</v>
      </c>
      <c r="L13061" s="2"/>
      <c r="N13061" s="1"/>
    </row>
    <row r="13062" spans="1:18" ht="16" customHeight="1" x14ac:dyDescent="0.2">
      <c r="A13062" s="7" t="s">
        <v>225</v>
      </c>
      <c r="L13062" s="2"/>
      <c r="M13062" s="2"/>
      <c r="N13062" s="1"/>
    </row>
    <row r="13063" spans="1:18" ht="16" customHeight="1" x14ac:dyDescent="0.2">
      <c r="A13063" s="7" t="s">
        <v>225</v>
      </c>
      <c r="L13063" s="2"/>
      <c r="M13063" s="2"/>
      <c r="N13063" s="1"/>
    </row>
    <row r="13064" spans="1:18" ht="16" customHeight="1" x14ac:dyDescent="0.2">
      <c r="A13064" s="7" t="s">
        <v>76</v>
      </c>
      <c r="L13064" s="2"/>
      <c r="M13064" s="2"/>
      <c r="N13064" s="1"/>
    </row>
    <row r="13065" spans="1:18" ht="16" customHeight="1" x14ac:dyDescent="0.2">
      <c r="A13065" s="7" t="s">
        <v>225</v>
      </c>
      <c r="L13065" s="2"/>
      <c r="M13065" s="2"/>
      <c r="N13065" s="1"/>
    </row>
    <row r="13066" spans="1:18" ht="16" customHeight="1" x14ac:dyDescent="0.2">
      <c r="A13066" s="7" t="s">
        <v>225</v>
      </c>
      <c r="L13066" s="2"/>
      <c r="M13066" s="2"/>
      <c r="N13066" s="1"/>
    </row>
    <row r="13067" spans="1:18" ht="16" customHeight="1" x14ac:dyDescent="0.2">
      <c r="A13067" s="7" t="s">
        <v>261</v>
      </c>
      <c r="L13067" s="2"/>
      <c r="M13067" s="2"/>
    </row>
    <row r="13068" spans="1:18" ht="16" customHeight="1" x14ac:dyDescent="0.2">
      <c r="A13068" s="7" t="s">
        <v>261</v>
      </c>
      <c r="L13068" s="2"/>
      <c r="M13068" s="2"/>
      <c r="N13068" s="1"/>
    </row>
    <row r="13069" spans="1:18" ht="16" customHeight="1" x14ac:dyDescent="0.2">
      <c r="A13069" s="7" t="s">
        <v>225</v>
      </c>
      <c r="L13069" s="2"/>
      <c r="M13069" s="2"/>
      <c r="N13069" s="1"/>
    </row>
    <row r="13070" spans="1:18" ht="16" customHeight="1" x14ac:dyDescent="0.2">
      <c r="A13070" s="7" t="s">
        <v>225</v>
      </c>
      <c r="L13070" s="2"/>
      <c r="M13070" s="2"/>
    </row>
    <row r="13071" spans="1:18" ht="16" customHeight="1" x14ac:dyDescent="0.2">
      <c r="A13071" s="7" t="s">
        <v>225</v>
      </c>
      <c r="L13071" s="2"/>
      <c r="M13071" s="2"/>
      <c r="N13071" s="1"/>
    </row>
    <row r="13072" spans="1:18" ht="16" customHeight="1" x14ac:dyDescent="0.2">
      <c r="A13072" s="7" t="s">
        <v>225</v>
      </c>
      <c r="L13072" s="2"/>
      <c r="M13072" s="2"/>
      <c r="N13072" s="1"/>
    </row>
    <row r="13073" spans="1:18" ht="16" customHeight="1" x14ac:dyDescent="0.2">
      <c r="A13073" s="7" t="s">
        <v>225</v>
      </c>
      <c r="L13073" s="2"/>
    </row>
    <row r="13074" spans="1:18" ht="16" customHeight="1" x14ac:dyDescent="0.2">
      <c r="A13074" s="7" t="s">
        <v>4744</v>
      </c>
      <c r="N13074" s="1"/>
    </row>
    <row r="13075" spans="1:18" ht="16" customHeight="1" x14ac:dyDescent="0.2">
      <c r="A13075" s="7" t="s">
        <v>5032</v>
      </c>
      <c r="L13075" s="2"/>
      <c r="M13075" s="2"/>
      <c r="N13075" s="1"/>
    </row>
    <row r="13076" spans="1:18" ht="16" customHeight="1" x14ac:dyDescent="0.2">
      <c r="A13076" s="7" t="s">
        <v>225</v>
      </c>
      <c r="M13076" s="2"/>
    </row>
    <row r="13077" spans="1:18" ht="16" customHeight="1" x14ac:dyDescent="0.2">
      <c r="A13077" s="7" t="s">
        <v>261</v>
      </c>
    </row>
    <row r="13078" spans="1:18" ht="16" customHeight="1" x14ac:dyDescent="0.2">
      <c r="A13078" s="7" t="s">
        <v>58166</v>
      </c>
      <c r="N13078" s="1"/>
    </row>
    <row r="13079" spans="1:18" ht="16" customHeight="1" x14ac:dyDescent="0.2">
      <c r="A13079" s="7" t="s">
        <v>261</v>
      </c>
      <c r="N13079" s="1"/>
    </row>
    <row r="13080" spans="1:18" ht="16" customHeight="1" x14ac:dyDescent="0.2">
      <c r="A13080" s="7" t="s">
        <v>45979</v>
      </c>
      <c r="N13080" s="1"/>
      <c r="Q13080" s="1"/>
      <c r="R13080" s="1"/>
    </row>
    <row r="13081" spans="1:18" ht="16" customHeight="1" x14ac:dyDescent="0.2">
      <c r="A13081" s="7" t="s">
        <v>261</v>
      </c>
      <c r="L13081" s="2"/>
      <c r="M13081" s="2"/>
    </row>
    <row r="13082" spans="1:18" ht="16" customHeight="1" x14ac:dyDescent="0.2">
      <c r="A13082" s="7" t="s">
        <v>225</v>
      </c>
      <c r="L13082" s="2"/>
      <c r="M13082" s="2"/>
      <c r="N13082" s="1"/>
    </row>
    <row r="13083" spans="1:18" ht="16" customHeight="1" x14ac:dyDescent="0.2">
      <c r="A13083" s="7" t="s">
        <v>225</v>
      </c>
      <c r="M13083" s="2"/>
      <c r="N13083" s="1"/>
    </row>
    <row r="13084" spans="1:18" ht="16" customHeight="1" x14ac:dyDescent="0.2">
      <c r="A13084" s="7" t="s">
        <v>225</v>
      </c>
      <c r="L13084" s="2"/>
      <c r="N13084" s="1"/>
    </row>
    <row r="13085" spans="1:18" ht="16" customHeight="1" x14ac:dyDescent="0.2">
      <c r="A13085" s="7" t="s">
        <v>225</v>
      </c>
      <c r="L13085" s="2"/>
      <c r="M13085" s="2"/>
      <c r="N13085" s="1"/>
    </row>
    <row r="13086" spans="1:18" ht="16" customHeight="1" x14ac:dyDescent="0.2">
      <c r="A13086" s="7" t="s">
        <v>15397</v>
      </c>
      <c r="N13086" s="1"/>
    </row>
    <row r="13087" spans="1:18" ht="16" customHeight="1" x14ac:dyDescent="0.2">
      <c r="A13087" s="7" t="s">
        <v>58</v>
      </c>
      <c r="L13087" s="2"/>
      <c r="M13087" s="2"/>
      <c r="Q13087" s="1"/>
      <c r="R13087" s="1"/>
    </row>
    <row r="13088" spans="1:18" ht="16" customHeight="1" x14ac:dyDescent="0.2">
      <c r="A13088" s="7" t="s">
        <v>58</v>
      </c>
      <c r="Q13088" s="1"/>
      <c r="R13088" s="1"/>
    </row>
    <row r="13089" spans="1:18" ht="16" customHeight="1" x14ac:dyDescent="0.2">
      <c r="A13089" s="7" t="s">
        <v>58</v>
      </c>
      <c r="L13089" s="2"/>
      <c r="M13089" s="2"/>
      <c r="Q13089" s="1"/>
      <c r="R13089" s="1"/>
    </row>
    <row r="13090" spans="1:18" ht="16" customHeight="1" x14ac:dyDescent="0.2">
      <c r="A13090" s="7" t="s">
        <v>52037</v>
      </c>
      <c r="N13090" s="1"/>
    </row>
    <row r="13091" spans="1:18" ht="16" customHeight="1" x14ac:dyDescent="0.2">
      <c r="A13091" s="7" t="s">
        <v>261</v>
      </c>
      <c r="L13091" s="2"/>
      <c r="M13091" s="2"/>
    </row>
    <row r="13092" spans="1:18" ht="16" customHeight="1" x14ac:dyDescent="0.2">
      <c r="A13092" s="7" t="s">
        <v>76</v>
      </c>
    </row>
    <row r="13093" spans="1:18" ht="16" customHeight="1" x14ac:dyDescent="0.2">
      <c r="A13093" s="7" t="s">
        <v>2866</v>
      </c>
      <c r="L13093" s="2"/>
      <c r="N13093" s="1"/>
      <c r="R13093" s="1"/>
    </row>
    <row r="13094" spans="1:18" ht="16" customHeight="1" x14ac:dyDescent="0.2">
      <c r="A13094" s="7" t="s">
        <v>76</v>
      </c>
      <c r="J13094" s="2"/>
      <c r="K13094" s="2"/>
    </row>
    <row r="13095" spans="1:18" ht="16" customHeight="1" x14ac:dyDescent="0.2">
      <c r="A13095" s="7" t="s">
        <v>8719</v>
      </c>
      <c r="J13095" s="2"/>
      <c r="K13095" s="2"/>
      <c r="L13095" s="2"/>
      <c r="N13095" s="1"/>
    </row>
    <row r="13096" spans="1:18" ht="16" customHeight="1" x14ac:dyDescent="0.2">
      <c r="A13096" s="7" t="s">
        <v>5011</v>
      </c>
      <c r="N13096" s="1"/>
    </row>
    <row r="13097" spans="1:18" ht="16" customHeight="1" x14ac:dyDescent="0.2">
      <c r="A13097" s="7" t="s">
        <v>2167</v>
      </c>
      <c r="N13097" s="1"/>
    </row>
    <row r="13098" spans="1:18" ht="16" customHeight="1" x14ac:dyDescent="0.2">
      <c r="A13098" s="7" t="s">
        <v>76</v>
      </c>
      <c r="J13098" s="2"/>
      <c r="K13098" s="2"/>
    </row>
    <row r="13099" spans="1:18" ht="16" customHeight="1" x14ac:dyDescent="0.2">
      <c r="A13099" s="7" t="s">
        <v>76</v>
      </c>
      <c r="J13099" s="2"/>
      <c r="K13099" s="2"/>
    </row>
    <row r="13100" spans="1:18" ht="16" customHeight="1" x14ac:dyDescent="0.2">
      <c r="A13100" s="7" t="s">
        <v>225</v>
      </c>
      <c r="L13100" s="2"/>
      <c r="M13100" s="2"/>
      <c r="N13100" s="1"/>
    </row>
    <row r="13101" spans="1:18" ht="16" customHeight="1" x14ac:dyDescent="0.2">
      <c r="A13101" s="7" t="s">
        <v>225</v>
      </c>
      <c r="L13101" s="2"/>
      <c r="M13101" s="2"/>
    </row>
    <row r="13102" spans="1:18" ht="16" customHeight="1" x14ac:dyDescent="0.2">
      <c r="A13102" s="7" t="s">
        <v>225</v>
      </c>
      <c r="L13102" s="2"/>
      <c r="M13102" s="2"/>
      <c r="N13102" s="1"/>
    </row>
    <row r="13103" spans="1:18" ht="16" customHeight="1" x14ac:dyDescent="0.2">
      <c r="A13103" s="7" t="s">
        <v>225</v>
      </c>
      <c r="M13103" s="2"/>
      <c r="N13103" s="1"/>
    </row>
    <row r="13104" spans="1:18" ht="16" customHeight="1" x14ac:dyDescent="0.2">
      <c r="A13104" s="7" t="s">
        <v>225</v>
      </c>
      <c r="L13104" s="2"/>
      <c r="M13104" s="2"/>
      <c r="N13104" s="1"/>
    </row>
    <row r="13105" spans="1:18" ht="16" customHeight="1" x14ac:dyDescent="0.2">
      <c r="A13105" s="7" t="s">
        <v>225</v>
      </c>
      <c r="L13105" s="2"/>
      <c r="M13105" s="2"/>
      <c r="N13105" s="1"/>
    </row>
    <row r="13106" spans="1:18" ht="16" customHeight="1" x14ac:dyDescent="0.2">
      <c r="A13106" s="7" t="s">
        <v>76</v>
      </c>
      <c r="N13106" s="1"/>
    </row>
    <row r="13107" spans="1:18" ht="16" customHeight="1" x14ac:dyDescent="0.2">
      <c r="A13107" s="7" t="s">
        <v>225</v>
      </c>
      <c r="L13107" s="2"/>
      <c r="M13107" s="2"/>
      <c r="N13107" s="1"/>
    </row>
    <row r="13108" spans="1:18" ht="16" customHeight="1" x14ac:dyDescent="0.2">
      <c r="A13108" s="7" t="s">
        <v>225</v>
      </c>
      <c r="L13108" s="2"/>
      <c r="M13108" s="2"/>
    </row>
    <row r="13109" spans="1:18" ht="16" customHeight="1" x14ac:dyDescent="0.2">
      <c r="A13109" s="7" t="s">
        <v>225</v>
      </c>
      <c r="L13109" s="2"/>
      <c r="M13109" s="2"/>
      <c r="N13109" s="1"/>
    </row>
    <row r="13110" spans="1:18" ht="16" customHeight="1" x14ac:dyDescent="0.2">
      <c r="A13110" s="7" t="s">
        <v>225</v>
      </c>
      <c r="L13110" s="2"/>
      <c r="M13110" s="2"/>
      <c r="N13110" s="1"/>
    </row>
    <row r="13111" spans="1:18" ht="16" customHeight="1" x14ac:dyDescent="0.2">
      <c r="A13111" s="7" t="s">
        <v>34441</v>
      </c>
      <c r="N13111" s="1"/>
    </row>
    <row r="13112" spans="1:18" ht="16" customHeight="1" x14ac:dyDescent="0.2">
      <c r="A13112" s="7" t="s">
        <v>58</v>
      </c>
      <c r="M13112" s="2"/>
      <c r="Q13112" s="1"/>
      <c r="R13112" s="1"/>
    </row>
    <row r="13113" spans="1:18" ht="16" customHeight="1" x14ac:dyDescent="0.2">
      <c r="A13113" s="7" t="s">
        <v>58</v>
      </c>
      <c r="L13113" s="2"/>
      <c r="Q13113" s="1"/>
      <c r="R13113" s="1"/>
    </row>
    <row r="13114" spans="1:18" ht="16" customHeight="1" x14ac:dyDescent="0.2">
      <c r="A13114" s="7" t="s">
        <v>42807</v>
      </c>
      <c r="N13114" s="1"/>
    </row>
    <row r="13115" spans="1:18" ht="16" customHeight="1" x14ac:dyDescent="0.2">
      <c r="A13115" s="7" t="s">
        <v>58</v>
      </c>
      <c r="L13115" s="2"/>
      <c r="M13115" s="2"/>
      <c r="Q13115" s="1"/>
      <c r="R13115" s="1"/>
    </row>
    <row r="13116" spans="1:18" ht="16" customHeight="1" x14ac:dyDescent="0.2">
      <c r="A13116" s="7" t="s">
        <v>58</v>
      </c>
      <c r="M13116" s="2"/>
      <c r="Q13116" s="1"/>
      <c r="R13116" s="1"/>
    </row>
    <row r="13117" spans="1:18" ht="16" customHeight="1" x14ac:dyDescent="0.2">
      <c r="A13117" s="7" t="s">
        <v>225</v>
      </c>
      <c r="L13117" s="2"/>
      <c r="M13117" s="2"/>
    </row>
    <row r="13118" spans="1:18" ht="16" customHeight="1" x14ac:dyDescent="0.2">
      <c r="A13118" s="7" t="s">
        <v>58</v>
      </c>
      <c r="L13118" s="2"/>
      <c r="M13118" s="2"/>
      <c r="Q13118" s="1"/>
      <c r="R13118" s="1"/>
    </row>
    <row r="13119" spans="1:18" ht="16" customHeight="1" x14ac:dyDescent="0.2">
      <c r="A13119" s="7" t="s">
        <v>58</v>
      </c>
      <c r="M13119" s="2"/>
      <c r="Q13119" s="1"/>
      <c r="R13119" s="1"/>
    </row>
    <row r="13120" spans="1:18" ht="16" customHeight="1" x14ac:dyDescent="0.2">
      <c r="A13120" s="7" t="s">
        <v>58</v>
      </c>
      <c r="L13120" s="2"/>
      <c r="M13120" s="2"/>
    </row>
    <row r="13121" spans="1:18" ht="16" customHeight="1" x14ac:dyDescent="0.2"/>
    <row r="13122" spans="1:18" ht="16" customHeight="1" x14ac:dyDescent="0.2"/>
    <row r="13123" spans="1:18" ht="16" customHeight="1" x14ac:dyDescent="0.2">
      <c r="A13123" s="7" t="s">
        <v>9529</v>
      </c>
      <c r="Q13123" s="1"/>
      <c r="R13123" s="1"/>
    </row>
    <row r="13124" spans="1:18" ht="16" customHeight="1" x14ac:dyDescent="0.2">
      <c r="A13124" s="7" t="s">
        <v>225</v>
      </c>
      <c r="L13124" s="2"/>
      <c r="M13124" s="2"/>
    </row>
    <row r="13125" spans="1:18" ht="16" customHeight="1" x14ac:dyDescent="0.2">
      <c r="A13125" s="7" t="s">
        <v>58</v>
      </c>
      <c r="Q13125" s="1"/>
      <c r="R13125" s="1"/>
    </row>
    <row r="13126" spans="1:18" ht="16" customHeight="1" x14ac:dyDescent="0.2">
      <c r="A13126" s="7" t="s">
        <v>58</v>
      </c>
      <c r="L13126" s="2"/>
      <c r="M13126" s="2"/>
      <c r="Q13126" s="1"/>
    </row>
    <row r="13127" spans="1:18" ht="16" customHeight="1" x14ac:dyDescent="0.2">
      <c r="A13127" s="7" t="s">
        <v>261</v>
      </c>
      <c r="L13127" s="2"/>
      <c r="M13127" s="2"/>
      <c r="N13127" s="1"/>
    </row>
    <row r="13128" spans="1:18" ht="16" customHeight="1" x14ac:dyDescent="0.2">
      <c r="A13128" s="7" t="s">
        <v>261</v>
      </c>
      <c r="L13128" s="2"/>
      <c r="M13128" s="2"/>
    </row>
    <row r="13129" spans="1:18" ht="16" customHeight="1" x14ac:dyDescent="0.2">
      <c r="A13129" s="7" t="s">
        <v>225</v>
      </c>
      <c r="L13129" s="3"/>
      <c r="M13129" s="2"/>
      <c r="N13129" s="1"/>
    </row>
    <row r="13130" spans="1:18" ht="16" customHeight="1" x14ac:dyDescent="0.2">
      <c r="A13130" s="7" t="s">
        <v>261</v>
      </c>
      <c r="L13130" s="2"/>
      <c r="M13130" s="2"/>
      <c r="N13130" s="1"/>
    </row>
    <row r="13131" spans="1:18" ht="16" customHeight="1" x14ac:dyDescent="0.2">
      <c r="A13131" s="7" t="s">
        <v>225</v>
      </c>
      <c r="L13131" s="2"/>
      <c r="M13131" s="2"/>
      <c r="N13131" s="1"/>
    </row>
    <row r="13132" spans="1:18" ht="16" customHeight="1" x14ac:dyDescent="0.2">
      <c r="A13132" s="7" t="s">
        <v>6085</v>
      </c>
      <c r="N13132" s="1"/>
      <c r="Q13132" s="1"/>
      <c r="R13132" s="1"/>
    </row>
    <row r="13133" spans="1:18" ht="16" customHeight="1" x14ac:dyDescent="0.2">
      <c r="A13133" s="7" t="s">
        <v>58</v>
      </c>
    </row>
    <row r="13134" spans="1:18" ht="16" customHeight="1" x14ac:dyDescent="0.2">
      <c r="A13134" s="7" t="s">
        <v>225</v>
      </c>
      <c r="L13134" s="2"/>
      <c r="M13134" s="2"/>
      <c r="N13134" s="1"/>
    </row>
    <row r="13135" spans="1:18" ht="16" customHeight="1" x14ac:dyDescent="0.2">
      <c r="A13135" s="7" t="s">
        <v>225</v>
      </c>
      <c r="L13135" s="2"/>
      <c r="M13135" s="2"/>
    </row>
    <row r="13136" spans="1:18" ht="16" customHeight="1" x14ac:dyDescent="0.2">
      <c r="A13136" s="7" t="s">
        <v>58</v>
      </c>
      <c r="M13136" s="2"/>
      <c r="Q13136" s="1"/>
      <c r="R13136" s="1"/>
    </row>
    <row r="13137" spans="1:18" ht="16" customHeight="1" x14ac:dyDescent="0.2">
      <c r="A13137" s="7" t="s">
        <v>2661</v>
      </c>
      <c r="L13137" s="2"/>
      <c r="M13137" s="2"/>
      <c r="N13137" s="1"/>
      <c r="R13137" s="1"/>
    </row>
    <row r="13138" spans="1:18" ht="16" customHeight="1" x14ac:dyDescent="0.2">
      <c r="A13138" s="7" t="s">
        <v>2661</v>
      </c>
      <c r="L13138" s="2"/>
      <c r="N13138" s="1"/>
      <c r="R13138" s="1"/>
    </row>
    <row r="13139" spans="1:18" ht="16" customHeight="1" x14ac:dyDescent="0.2">
      <c r="A13139" s="7" t="s">
        <v>261</v>
      </c>
      <c r="L13139" s="2"/>
      <c r="M13139" s="2"/>
      <c r="Q13139" s="1"/>
    </row>
    <row r="13140" spans="1:18" ht="16" customHeight="1" x14ac:dyDescent="0.2">
      <c r="A13140" s="7" t="s">
        <v>2661</v>
      </c>
      <c r="L13140" s="2"/>
      <c r="M13140" s="2"/>
      <c r="N13140" s="1"/>
      <c r="R13140" s="1"/>
    </row>
    <row r="13141" spans="1:18" ht="16" customHeight="1" x14ac:dyDescent="0.2">
      <c r="A13141" s="7" t="s">
        <v>58</v>
      </c>
      <c r="L13141" s="2"/>
      <c r="Q13141" s="1"/>
      <c r="R13141" s="1"/>
    </row>
    <row r="13142" spans="1:18" ht="16" customHeight="1" x14ac:dyDescent="0.2">
      <c r="A13142" s="7" t="s">
        <v>261</v>
      </c>
    </row>
    <row r="13143" spans="1:18" ht="16" customHeight="1" x14ac:dyDescent="0.2">
      <c r="A13143" s="7" t="s">
        <v>1030</v>
      </c>
      <c r="L13143" s="2"/>
      <c r="N13143" s="1"/>
    </row>
    <row r="13144" spans="1:18" ht="16" customHeight="1" x14ac:dyDescent="0.2">
      <c r="A13144" s="7" t="s">
        <v>225</v>
      </c>
      <c r="L13144" s="2"/>
      <c r="N13144" s="1"/>
    </row>
    <row r="13145" spans="1:18" ht="16" customHeight="1" x14ac:dyDescent="0.2">
      <c r="A13145" s="7" t="s">
        <v>225</v>
      </c>
      <c r="M13145" s="2"/>
      <c r="N13145" s="1"/>
    </row>
    <row r="13146" spans="1:18" ht="16" customHeight="1" x14ac:dyDescent="0.2">
      <c r="A13146" s="7" t="s">
        <v>225</v>
      </c>
      <c r="L13146" s="2"/>
      <c r="M13146" s="2"/>
      <c r="N13146" s="1"/>
    </row>
    <row r="13147" spans="1:18" ht="16" customHeight="1" x14ac:dyDescent="0.2">
      <c r="A13147" s="7" t="s">
        <v>225</v>
      </c>
      <c r="L13147" s="2"/>
      <c r="M13147" s="2"/>
      <c r="N13147" s="1"/>
    </row>
    <row r="13148" spans="1:18" ht="16" customHeight="1" x14ac:dyDescent="0.2">
      <c r="A13148" s="7" t="s">
        <v>225</v>
      </c>
      <c r="L13148" s="2"/>
      <c r="M13148" s="2"/>
      <c r="N13148" s="1"/>
    </row>
    <row r="13149" spans="1:18" ht="16" customHeight="1" x14ac:dyDescent="0.2">
      <c r="A13149" s="7" t="s">
        <v>225</v>
      </c>
      <c r="L13149" s="2"/>
      <c r="N13149" s="1"/>
    </row>
    <row r="13150" spans="1:18" ht="16" customHeight="1" x14ac:dyDescent="0.2">
      <c r="A13150" s="7" t="s">
        <v>225</v>
      </c>
      <c r="L13150" s="2"/>
      <c r="M13150" s="2"/>
      <c r="N13150" s="1"/>
    </row>
    <row r="13151" spans="1:18" ht="16" customHeight="1" x14ac:dyDescent="0.2">
      <c r="A13151" s="7" t="s">
        <v>225</v>
      </c>
      <c r="L13151" s="2"/>
      <c r="M13151" s="2"/>
      <c r="N13151" s="1"/>
    </row>
    <row r="13152" spans="1:18" ht="16" customHeight="1" x14ac:dyDescent="0.2">
      <c r="A13152" s="7" t="s">
        <v>225</v>
      </c>
      <c r="L13152" s="2"/>
      <c r="M13152" s="2"/>
      <c r="N13152" s="1"/>
    </row>
    <row r="13153" spans="1:18" ht="16" customHeight="1" x14ac:dyDescent="0.2">
      <c r="A13153" s="7" t="s">
        <v>261</v>
      </c>
      <c r="L13153" s="2"/>
      <c r="M13153" s="2"/>
    </row>
    <row r="13154" spans="1:18" ht="16" customHeight="1" x14ac:dyDescent="0.2">
      <c r="A13154" s="7" t="s">
        <v>261</v>
      </c>
      <c r="L13154" s="2"/>
    </row>
    <row r="13155" spans="1:18" ht="16" customHeight="1" x14ac:dyDescent="0.2">
      <c r="A13155" s="7" t="s">
        <v>76</v>
      </c>
      <c r="J13155" s="2"/>
      <c r="L13155" s="2"/>
      <c r="M13155" s="2"/>
      <c r="N13155" s="1"/>
    </row>
    <row r="13156" spans="1:18" ht="16" customHeight="1" x14ac:dyDescent="0.2">
      <c r="A13156" s="7" t="s">
        <v>225</v>
      </c>
      <c r="L13156" s="2"/>
      <c r="M13156" s="2"/>
      <c r="N13156" s="1"/>
    </row>
    <row r="13157" spans="1:18" ht="16" customHeight="1" x14ac:dyDescent="0.2">
      <c r="A13157" s="7" t="s">
        <v>34544</v>
      </c>
      <c r="N13157" s="1"/>
    </row>
    <row r="13158" spans="1:18" ht="16" customHeight="1" x14ac:dyDescent="0.2">
      <c r="A13158" s="7" t="s">
        <v>58</v>
      </c>
      <c r="L13158" s="2"/>
      <c r="Q13158" s="1"/>
      <c r="R13158" s="1"/>
    </row>
    <row r="13159" spans="1:18" ht="16" customHeight="1" x14ac:dyDescent="0.2">
      <c r="A13159" s="7" t="s">
        <v>2071</v>
      </c>
      <c r="J13159" s="2"/>
      <c r="L13159" s="2"/>
      <c r="M13159" s="2"/>
      <c r="N13159" s="1"/>
    </row>
    <row r="13160" spans="1:18" ht="16" customHeight="1" x14ac:dyDescent="0.2">
      <c r="A13160" s="7" t="s">
        <v>34551</v>
      </c>
      <c r="L13160" s="2"/>
      <c r="M13160" s="2"/>
      <c r="Q13160" s="1"/>
      <c r="R13160" s="1"/>
    </row>
    <row r="13161" spans="1:18" ht="16" customHeight="1" x14ac:dyDescent="0.2">
      <c r="A13161" s="7" t="s">
        <v>261</v>
      </c>
      <c r="L13161" s="2"/>
    </row>
    <row r="13162" spans="1:18" ht="16" customHeight="1" x14ac:dyDescent="0.2">
      <c r="A13162" s="7" t="s">
        <v>261</v>
      </c>
      <c r="L13162" s="2"/>
      <c r="M13162" s="2"/>
    </row>
    <row r="13163" spans="1:18" ht="16" customHeight="1" x14ac:dyDescent="0.2">
      <c r="A13163" s="7" t="s">
        <v>58</v>
      </c>
      <c r="Q13163" s="1"/>
      <c r="R13163" s="1"/>
    </row>
    <row r="13164" spans="1:18" ht="16" customHeight="1" x14ac:dyDescent="0.2">
      <c r="A13164" s="7" t="s">
        <v>58</v>
      </c>
      <c r="Q13164" s="1"/>
    </row>
    <row r="13165" spans="1:18" ht="16" customHeight="1" x14ac:dyDescent="0.2">
      <c r="A13165" s="7" t="s">
        <v>261</v>
      </c>
      <c r="L13165" s="2"/>
      <c r="N13165" s="1"/>
    </row>
    <row r="13166" spans="1:18" ht="16" customHeight="1" x14ac:dyDescent="0.2">
      <c r="A13166" s="7" t="s">
        <v>58</v>
      </c>
      <c r="L13166" s="2"/>
      <c r="Q13166" s="1"/>
      <c r="R13166" s="1"/>
    </row>
    <row r="13167" spans="1:18" ht="16" customHeight="1" x14ac:dyDescent="0.2">
      <c r="A13167" s="7" t="s">
        <v>58</v>
      </c>
      <c r="L13167" s="2"/>
      <c r="M13167" s="2"/>
      <c r="Q13167" s="1"/>
      <c r="R13167" s="1"/>
    </row>
    <row r="13168" spans="1:18" ht="16" customHeight="1" x14ac:dyDescent="0.2">
      <c r="A13168" s="7" t="s">
        <v>225</v>
      </c>
      <c r="L13168" s="2"/>
      <c r="M13168" s="2"/>
      <c r="N13168" s="1"/>
    </row>
    <row r="13169" spans="1:18" ht="16" customHeight="1" x14ac:dyDescent="0.2">
      <c r="A13169" s="7" t="s">
        <v>225</v>
      </c>
      <c r="L13169" s="2"/>
      <c r="M13169" s="2"/>
      <c r="N13169" s="1"/>
    </row>
    <row r="13170" spans="1:18" ht="16" customHeight="1" x14ac:dyDescent="0.2">
      <c r="A13170" s="7" t="s">
        <v>4146</v>
      </c>
      <c r="J13170" s="2"/>
      <c r="K13170" s="2"/>
      <c r="L13170" s="2"/>
      <c r="M13170" s="2"/>
      <c r="N13170" s="1"/>
    </row>
    <row r="13171" spans="1:18" ht="16" customHeight="1" x14ac:dyDescent="0.2">
      <c r="A13171" s="7" t="s">
        <v>6085</v>
      </c>
      <c r="J13171" s="3"/>
      <c r="K13171" s="2"/>
      <c r="L13171" s="2"/>
      <c r="M13171" s="2"/>
      <c r="N13171" s="1"/>
    </row>
    <row r="13172" spans="1:18" ht="16" customHeight="1" x14ac:dyDescent="0.2">
      <c r="A13172" s="7" t="s">
        <v>58</v>
      </c>
      <c r="L13172" s="2"/>
      <c r="M13172" s="2"/>
      <c r="Q13172" s="1"/>
      <c r="R13172" s="1"/>
    </row>
    <row r="13173" spans="1:18" ht="16" customHeight="1" x14ac:dyDescent="0.2">
      <c r="A13173" s="7" t="s">
        <v>58</v>
      </c>
      <c r="L13173" s="2"/>
      <c r="M13173" s="2"/>
      <c r="Q13173" s="1"/>
      <c r="R13173" s="1"/>
    </row>
    <row r="13174" spans="1:18" ht="16" customHeight="1" x14ac:dyDescent="0.2">
      <c r="A13174" s="7" t="s">
        <v>58</v>
      </c>
      <c r="L13174" s="2"/>
      <c r="M13174" s="2"/>
      <c r="Q13174" s="1"/>
      <c r="R13174" s="1"/>
    </row>
    <row r="13175" spans="1:18" ht="16" customHeight="1" x14ac:dyDescent="0.2">
      <c r="A13175" s="7" t="s">
        <v>54504</v>
      </c>
      <c r="N13175" s="1"/>
    </row>
    <row r="13176" spans="1:18" ht="16" customHeight="1" x14ac:dyDescent="0.2">
      <c r="A13176" s="7" t="s">
        <v>2866</v>
      </c>
      <c r="L13176" s="2"/>
      <c r="M13176" s="2"/>
      <c r="N13176" s="1"/>
      <c r="R13176" s="1"/>
    </row>
    <row r="13177" spans="1:18" ht="16" customHeight="1" x14ac:dyDescent="0.2">
      <c r="A13177" s="7" t="s">
        <v>2661</v>
      </c>
      <c r="L13177" s="2"/>
      <c r="N13177" s="1"/>
      <c r="R13177" s="1"/>
    </row>
    <row r="13178" spans="1:18" ht="16" customHeight="1" x14ac:dyDescent="0.2">
      <c r="A13178" s="7" t="s">
        <v>261</v>
      </c>
      <c r="L13178" s="2"/>
      <c r="M13178" s="2"/>
    </row>
    <row r="13179" spans="1:18" ht="16" customHeight="1" x14ac:dyDescent="0.2">
      <c r="A13179" s="7" t="s">
        <v>1127</v>
      </c>
      <c r="L13179" s="2"/>
      <c r="M13179" s="2"/>
      <c r="N13179" s="1"/>
    </row>
    <row r="13180" spans="1:18" ht="16" customHeight="1" x14ac:dyDescent="0.2">
      <c r="A13180" s="7" t="s">
        <v>3576</v>
      </c>
      <c r="J13180" s="2"/>
      <c r="K13180" s="2"/>
      <c r="L13180" s="2"/>
      <c r="M13180" s="2"/>
      <c r="N13180" s="1"/>
      <c r="R13180" s="1"/>
    </row>
    <row r="13181" spans="1:18" ht="16" customHeight="1" x14ac:dyDescent="0.2">
      <c r="A13181" s="7" t="s">
        <v>76</v>
      </c>
      <c r="J13181" s="2"/>
      <c r="L13181" s="2"/>
    </row>
    <row r="13182" spans="1:18" ht="16" customHeight="1" x14ac:dyDescent="0.2">
      <c r="A13182" s="7" t="s">
        <v>1041</v>
      </c>
      <c r="K13182" s="2"/>
      <c r="L13182" s="2"/>
      <c r="N13182" s="1"/>
    </row>
    <row r="13183" spans="1:18" ht="16" customHeight="1" x14ac:dyDescent="0.2">
      <c r="A13183" s="7" t="s">
        <v>225</v>
      </c>
      <c r="L13183" s="2"/>
      <c r="M13183" s="2"/>
      <c r="N13183" s="1"/>
    </row>
    <row r="13184" spans="1:18" ht="16" customHeight="1" x14ac:dyDescent="0.2">
      <c r="A13184" s="7" t="s">
        <v>225</v>
      </c>
      <c r="L13184" s="2"/>
      <c r="M13184" s="2"/>
      <c r="N13184" s="1"/>
    </row>
    <row r="13185" spans="1:18" ht="16" customHeight="1" x14ac:dyDescent="0.2">
      <c r="A13185" s="7" t="s">
        <v>225</v>
      </c>
      <c r="L13185" s="2"/>
      <c r="N13185" s="1"/>
    </row>
    <row r="13186" spans="1:18" ht="16" customHeight="1" x14ac:dyDescent="0.2">
      <c r="A13186" s="7" t="s">
        <v>225</v>
      </c>
      <c r="L13186" s="2"/>
      <c r="N13186" s="1"/>
    </row>
    <row r="13187" spans="1:18" ht="16" customHeight="1" x14ac:dyDescent="0.2">
      <c r="A13187" s="7" t="s">
        <v>1127</v>
      </c>
      <c r="L13187" s="2"/>
      <c r="N13187" s="1"/>
    </row>
    <row r="13188" spans="1:18" ht="16" customHeight="1" x14ac:dyDescent="0.2">
      <c r="A13188" s="7" t="s">
        <v>225</v>
      </c>
      <c r="L13188" s="2"/>
      <c r="M13188" s="2"/>
      <c r="N13188" s="1"/>
    </row>
    <row r="13189" spans="1:18" ht="16" customHeight="1" x14ac:dyDescent="0.2">
      <c r="A13189" s="7" t="s">
        <v>225</v>
      </c>
      <c r="L13189" s="2"/>
      <c r="M13189" s="2"/>
      <c r="N13189" s="1"/>
    </row>
    <row r="13190" spans="1:18" ht="16" customHeight="1" x14ac:dyDescent="0.2">
      <c r="A13190" s="7" t="s">
        <v>225</v>
      </c>
      <c r="M13190" s="2"/>
      <c r="N13190" s="1"/>
    </row>
    <row r="13191" spans="1:18" ht="16" customHeight="1" x14ac:dyDescent="0.2">
      <c r="A13191" s="7" t="s">
        <v>225</v>
      </c>
      <c r="L13191" s="2"/>
      <c r="M13191" s="2"/>
      <c r="N13191" s="1"/>
    </row>
    <row r="13192" spans="1:18" ht="16" customHeight="1" x14ac:dyDescent="0.2">
      <c r="A13192" s="7" t="s">
        <v>225</v>
      </c>
      <c r="L13192" s="2"/>
      <c r="M13192" s="2"/>
      <c r="N13192" s="1"/>
    </row>
    <row r="13193" spans="1:18" ht="16" customHeight="1" x14ac:dyDescent="0.2">
      <c r="A13193" s="7" t="s">
        <v>225</v>
      </c>
      <c r="L13193" s="2"/>
      <c r="M13193" s="2"/>
      <c r="N13193" s="1"/>
    </row>
    <row r="13194" spans="1:18" ht="16" customHeight="1" x14ac:dyDescent="0.2">
      <c r="A13194" s="7" t="s">
        <v>225</v>
      </c>
      <c r="L13194" s="2"/>
      <c r="M13194" s="2"/>
      <c r="N13194" s="1"/>
    </row>
    <row r="13195" spans="1:18" ht="16" customHeight="1" x14ac:dyDescent="0.2">
      <c r="A13195" s="7" t="s">
        <v>225</v>
      </c>
      <c r="L13195" s="2"/>
      <c r="M13195" s="2"/>
      <c r="N13195" s="1"/>
    </row>
    <row r="13196" spans="1:18" ht="16" customHeight="1" x14ac:dyDescent="0.2">
      <c r="A13196" s="7" t="s">
        <v>225</v>
      </c>
      <c r="L13196" s="2"/>
      <c r="M13196" s="2"/>
      <c r="N13196" s="1"/>
    </row>
    <row r="13197" spans="1:18" ht="16" customHeight="1" x14ac:dyDescent="0.2">
      <c r="A13197" s="7" t="s">
        <v>225</v>
      </c>
      <c r="L13197" s="2"/>
      <c r="M13197" s="2"/>
      <c r="N13197" s="1"/>
    </row>
    <row r="13198" spans="1:18" ht="16" customHeight="1" x14ac:dyDescent="0.2">
      <c r="A13198" s="7" t="s">
        <v>225</v>
      </c>
      <c r="L13198" s="2"/>
      <c r="M13198" s="2"/>
      <c r="N13198" s="1"/>
    </row>
    <row r="13199" spans="1:18" ht="16" customHeight="1" x14ac:dyDescent="0.2">
      <c r="A13199" s="7" t="s">
        <v>58</v>
      </c>
      <c r="L13199" s="2"/>
      <c r="M13199" s="2"/>
      <c r="Q13199" s="1"/>
      <c r="R13199" s="1"/>
    </row>
    <row r="13200" spans="1:18" ht="16" customHeight="1" x14ac:dyDescent="0.2">
      <c r="A13200" s="7" t="s">
        <v>523</v>
      </c>
      <c r="J13200" s="2"/>
      <c r="K13200" s="2"/>
      <c r="L13200" s="2"/>
      <c r="N13200" s="1"/>
      <c r="R13200" s="1"/>
    </row>
    <row r="13201" spans="1:18" ht="16" customHeight="1" x14ac:dyDescent="0.2">
      <c r="A13201" s="7" t="s">
        <v>6690</v>
      </c>
    </row>
    <row r="13202" spans="1:18" ht="16" customHeight="1" x14ac:dyDescent="0.2">
      <c r="A13202" s="7" t="s">
        <v>225</v>
      </c>
      <c r="L13202" s="2"/>
      <c r="M13202" s="2"/>
      <c r="N13202" s="1"/>
    </row>
    <row r="13203" spans="1:18" ht="16" customHeight="1" x14ac:dyDescent="0.2">
      <c r="A13203" s="7" t="s">
        <v>2008</v>
      </c>
      <c r="L13203" s="2"/>
      <c r="M13203" s="2"/>
    </row>
    <row r="13204" spans="1:18" ht="16" customHeight="1" x14ac:dyDescent="0.2">
      <c r="A13204" s="7" t="s">
        <v>58</v>
      </c>
      <c r="L13204" s="2"/>
      <c r="M13204" s="2"/>
      <c r="Q13204" s="1"/>
      <c r="R13204" s="1"/>
    </row>
    <row r="13205" spans="1:18" ht="16" customHeight="1" x14ac:dyDescent="0.2">
      <c r="A13205" s="7" t="s">
        <v>58</v>
      </c>
      <c r="L13205" s="2"/>
      <c r="Q13205" s="1"/>
      <c r="R13205" s="1"/>
    </row>
    <row r="13206" spans="1:18" ht="16" customHeight="1" x14ac:dyDescent="0.2">
      <c r="A13206" s="7" t="s">
        <v>1041</v>
      </c>
      <c r="J13206" s="2"/>
      <c r="K13206" s="2"/>
      <c r="L13206" s="2"/>
      <c r="M13206" s="2"/>
      <c r="N13206" s="1"/>
      <c r="Q13206" s="1"/>
      <c r="R13206" s="1"/>
    </row>
    <row r="13207" spans="1:18" ht="16" customHeight="1" x14ac:dyDescent="0.2">
      <c r="A13207" s="7" t="s">
        <v>2132</v>
      </c>
      <c r="N13207" s="1"/>
    </row>
    <row r="13208" spans="1:18" ht="16" customHeight="1" x14ac:dyDescent="0.2">
      <c r="A13208" s="7" t="s">
        <v>58</v>
      </c>
      <c r="L13208" s="2"/>
      <c r="Q13208" s="1"/>
    </row>
    <row r="13209" spans="1:18" ht="16" customHeight="1" x14ac:dyDescent="0.2">
      <c r="A13209" s="7" t="s">
        <v>58</v>
      </c>
      <c r="L13209" s="2"/>
      <c r="M13209" s="2"/>
      <c r="Q13209" s="1"/>
    </row>
    <row r="13210" spans="1:18" ht="16" customHeight="1" x14ac:dyDescent="0.2">
      <c r="A13210" s="7" t="s">
        <v>261</v>
      </c>
      <c r="L13210" s="2"/>
      <c r="M13210" s="2"/>
    </row>
    <row r="13211" spans="1:18" ht="16" customHeight="1" x14ac:dyDescent="0.2">
      <c r="A13211" s="7" t="s">
        <v>17255</v>
      </c>
      <c r="N13211" s="1"/>
    </row>
    <row r="13212" spans="1:18" ht="16" customHeight="1" x14ac:dyDescent="0.2">
      <c r="A13212" s="7" t="s">
        <v>76</v>
      </c>
      <c r="J13212" s="2"/>
    </row>
    <row r="13213" spans="1:18" ht="16" customHeight="1" x14ac:dyDescent="0.2">
      <c r="A13213" s="7" t="s">
        <v>225</v>
      </c>
      <c r="L13213" s="2"/>
      <c r="M13213" s="2"/>
      <c r="N13213" s="1"/>
    </row>
    <row r="13214" spans="1:18" ht="16" customHeight="1" x14ac:dyDescent="0.2">
      <c r="A13214" s="7" t="s">
        <v>76</v>
      </c>
      <c r="J13214" s="2"/>
    </row>
    <row r="13215" spans="1:18" ht="16" customHeight="1" x14ac:dyDescent="0.2">
      <c r="A13215" s="7" t="s">
        <v>76</v>
      </c>
      <c r="J13215" s="2"/>
    </row>
    <row r="13216" spans="1:18" ht="16" customHeight="1" x14ac:dyDescent="0.2">
      <c r="A13216" s="7" t="s">
        <v>225</v>
      </c>
      <c r="L13216" s="2"/>
      <c r="M13216" s="2"/>
      <c r="N13216" s="1"/>
    </row>
    <row r="13217" spans="1:18" ht="16" customHeight="1" x14ac:dyDescent="0.2">
      <c r="A13217" s="7" t="s">
        <v>225</v>
      </c>
      <c r="L13217" s="2"/>
      <c r="M13217" s="2"/>
      <c r="N13217" s="1"/>
    </row>
    <row r="13218" spans="1:18" ht="16" customHeight="1" x14ac:dyDescent="0.2">
      <c r="A13218" s="7" t="s">
        <v>225</v>
      </c>
      <c r="L13218" s="2"/>
    </row>
    <row r="13219" spans="1:18" ht="16" customHeight="1" x14ac:dyDescent="0.2">
      <c r="A13219" s="7" t="s">
        <v>261</v>
      </c>
      <c r="L13219" s="2"/>
      <c r="M13219" s="2"/>
    </row>
    <row r="13220" spans="1:18" ht="16" customHeight="1" x14ac:dyDescent="0.2">
      <c r="A13220" s="7" t="s">
        <v>261</v>
      </c>
      <c r="L13220" s="2"/>
    </row>
    <row r="13221" spans="1:18" ht="16" customHeight="1" x14ac:dyDescent="0.2">
      <c r="A13221" s="7" t="s">
        <v>225</v>
      </c>
      <c r="L13221" s="2"/>
    </row>
    <row r="13222" spans="1:18" ht="16" customHeight="1" x14ac:dyDescent="0.2">
      <c r="A13222" s="7" t="s">
        <v>225</v>
      </c>
      <c r="L13222" s="2"/>
      <c r="M13222" s="2"/>
    </row>
    <row r="13223" spans="1:18" ht="16" customHeight="1" x14ac:dyDescent="0.2">
      <c r="A13223" s="7" t="s">
        <v>1286</v>
      </c>
      <c r="L13223" s="2"/>
      <c r="Q13223" s="1"/>
      <c r="R13223" s="1"/>
    </row>
    <row r="13224" spans="1:18" ht="16" customHeight="1" x14ac:dyDescent="0.2">
      <c r="A13224" s="7" t="s">
        <v>225</v>
      </c>
      <c r="L13224" s="2"/>
      <c r="M13224" s="2"/>
      <c r="N13224" s="1"/>
    </row>
    <row r="13225" spans="1:18" ht="16" customHeight="1" x14ac:dyDescent="0.2">
      <c r="A13225" s="7" t="s">
        <v>225</v>
      </c>
      <c r="L13225" s="2"/>
      <c r="M13225" s="2"/>
      <c r="N13225" s="1"/>
    </row>
    <row r="13226" spans="1:18" ht="16" customHeight="1" x14ac:dyDescent="0.2">
      <c r="A13226" s="7" t="s">
        <v>76</v>
      </c>
      <c r="N13226" s="1"/>
    </row>
    <row r="13227" spans="1:18" ht="16" customHeight="1" x14ac:dyDescent="0.2">
      <c r="A13227" s="7" t="s">
        <v>225</v>
      </c>
      <c r="L13227" s="2"/>
      <c r="N13227" s="1"/>
    </row>
    <row r="13228" spans="1:18" ht="16" customHeight="1" x14ac:dyDescent="0.2">
      <c r="A13228" s="7" t="s">
        <v>225</v>
      </c>
      <c r="L13228" s="2"/>
      <c r="M13228" s="2"/>
      <c r="N13228" s="1"/>
    </row>
    <row r="13229" spans="1:18" ht="16" customHeight="1" x14ac:dyDescent="0.2">
      <c r="A13229" s="7" t="s">
        <v>225</v>
      </c>
      <c r="L13229" s="2"/>
      <c r="M13229" s="2"/>
      <c r="N13229" s="1"/>
    </row>
    <row r="13230" spans="1:18" ht="16" customHeight="1" x14ac:dyDescent="0.2">
      <c r="A13230" s="7" t="s">
        <v>225</v>
      </c>
      <c r="L13230" s="2"/>
      <c r="N13230" s="1"/>
    </row>
    <row r="13231" spans="1:18" ht="16" customHeight="1" x14ac:dyDescent="0.2">
      <c r="A13231" s="7" t="s">
        <v>3814</v>
      </c>
      <c r="J13231" s="2"/>
      <c r="L13231" s="2"/>
      <c r="M13231" s="2"/>
      <c r="N13231" s="1"/>
    </row>
    <row r="13232" spans="1:18" ht="16" customHeight="1" x14ac:dyDescent="0.2">
      <c r="A13232" s="7" t="s">
        <v>225</v>
      </c>
      <c r="L13232" s="2"/>
      <c r="M13232" s="2"/>
    </row>
    <row r="13233" spans="1:18" ht="16" customHeight="1" x14ac:dyDescent="0.2">
      <c r="A13233" s="7" t="s">
        <v>58</v>
      </c>
      <c r="L13233" s="2"/>
      <c r="M13233" s="2"/>
      <c r="Q13233" s="1"/>
      <c r="R13233" s="1"/>
    </row>
    <row r="13234" spans="1:18" ht="16" customHeight="1" x14ac:dyDescent="0.2">
      <c r="A13234" s="7" t="s">
        <v>3814</v>
      </c>
      <c r="J13234" s="2"/>
      <c r="L13234" s="2"/>
      <c r="M13234" s="2"/>
      <c r="N13234" s="1"/>
    </row>
    <row r="13235" spans="1:18" ht="16" customHeight="1" x14ac:dyDescent="0.2">
      <c r="A13235" s="7" t="s">
        <v>58</v>
      </c>
      <c r="L13235" s="2"/>
      <c r="M13235" s="2"/>
      <c r="Q13235" s="1"/>
      <c r="R13235" s="1"/>
    </row>
    <row r="13236" spans="1:18" ht="16" customHeight="1" x14ac:dyDescent="0.2">
      <c r="A13236" s="7" t="s">
        <v>34714</v>
      </c>
      <c r="L13236" s="2"/>
      <c r="M13236" s="2"/>
      <c r="N13236" s="1"/>
      <c r="Q13236" s="1"/>
      <c r="R13236" s="1"/>
    </row>
    <row r="13237" spans="1:18" ht="16" customHeight="1" x14ac:dyDescent="0.2">
      <c r="A13237" s="7" t="s">
        <v>1286</v>
      </c>
      <c r="N13237" s="1"/>
      <c r="Q13237" s="1"/>
      <c r="R13237" s="1"/>
    </row>
    <row r="13238" spans="1:18" ht="16" customHeight="1" x14ac:dyDescent="0.2">
      <c r="A13238" s="7" t="s">
        <v>76</v>
      </c>
      <c r="L13238" s="2"/>
      <c r="M13238" s="2"/>
    </row>
    <row r="13239" spans="1:18" ht="16" customHeight="1" x14ac:dyDescent="0.2">
      <c r="A13239" s="7" t="s">
        <v>1286</v>
      </c>
      <c r="M13239" s="2"/>
      <c r="Q13239" s="1"/>
      <c r="R13239" s="1"/>
    </row>
    <row r="13240" spans="1:18" ht="16" customHeight="1" x14ac:dyDescent="0.2">
      <c r="A13240" s="7" t="s">
        <v>261</v>
      </c>
      <c r="L13240" s="2"/>
      <c r="M13240" s="2"/>
      <c r="N13240" s="1"/>
    </row>
    <row r="13241" spans="1:18" ht="16" customHeight="1" x14ac:dyDescent="0.2">
      <c r="A13241" s="7" t="s">
        <v>261</v>
      </c>
      <c r="L13241" s="2"/>
      <c r="M13241" s="2"/>
    </row>
    <row r="13242" spans="1:18" ht="16" customHeight="1" x14ac:dyDescent="0.2">
      <c r="A13242" s="7" t="s">
        <v>52113</v>
      </c>
      <c r="N13242" s="1"/>
    </row>
    <row r="13243" spans="1:18" ht="16" customHeight="1" x14ac:dyDescent="0.2">
      <c r="A13243" s="7" t="s">
        <v>225</v>
      </c>
      <c r="L13243" s="2"/>
      <c r="M13243" s="2"/>
      <c r="N13243" s="1"/>
    </row>
    <row r="13244" spans="1:18" ht="16" customHeight="1" x14ac:dyDescent="0.2">
      <c r="A13244" s="7" t="s">
        <v>261</v>
      </c>
      <c r="L13244" s="2"/>
      <c r="M13244" s="2"/>
    </row>
    <row r="13245" spans="1:18" ht="16" customHeight="1" x14ac:dyDescent="0.2">
      <c r="A13245" s="7" t="s">
        <v>225</v>
      </c>
      <c r="M13245" s="2"/>
      <c r="N13245" s="1"/>
    </row>
    <row r="13246" spans="1:18" ht="16" customHeight="1" x14ac:dyDescent="0.2">
      <c r="A13246" s="7" t="s">
        <v>5032</v>
      </c>
      <c r="N13246" s="1"/>
    </row>
    <row r="13247" spans="1:18" ht="16" customHeight="1" x14ac:dyDescent="0.2">
      <c r="A13247" s="7" t="s">
        <v>1434</v>
      </c>
      <c r="Q13247" s="1"/>
      <c r="R13247" s="1"/>
    </row>
    <row r="13248" spans="1:18" ht="16" customHeight="1" x14ac:dyDescent="0.2">
      <c r="A13248" s="7" t="s">
        <v>1286</v>
      </c>
      <c r="L13248" s="2"/>
      <c r="M13248" s="2"/>
      <c r="Q13248" s="1"/>
      <c r="R13248" s="1"/>
    </row>
    <row r="13249" spans="1:18" ht="16" customHeight="1" x14ac:dyDescent="0.2">
      <c r="A13249" s="7" t="s">
        <v>261</v>
      </c>
      <c r="L13249" s="2"/>
      <c r="M13249" s="2"/>
    </row>
    <row r="13250" spans="1:18" ht="16" customHeight="1" x14ac:dyDescent="0.2">
      <c r="A13250" s="7" t="s">
        <v>261</v>
      </c>
      <c r="L13250" s="2"/>
      <c r="M13250" s="3"/>
    </row>
    <row r="13251" spans="1:18" ht="16" customHeight="1" x14ac:dyDescent="0.2">
      <c r="A13251" s="7" t="s">
        <v>3814</v>
      </c>
      <c r="J13251" s="2"/>
      <c r="K13251" s="2"/>
      <c r="L13251" s="2"/>
      <c r="N13251" s="1"/>
    </row>
    <row r="13252" spans="1:18" ht="16" customHeight="1" x14ac:dyDescent="0.2">
      <c r="A13252" s="7" t="s">
        <v>58</v>
      </c>
      <c r="L13252" s="2"/>
      <c r="M13252" s="2"/>
      <c r="N13252" s="1"/>
    </row>
    <row r="13253" spans="1:18" ht="16" customHeight="1" x14ac:dyDescent="0.2">
      <c r="A13253" s="7" t="s">
        <v>225</v>
      </c>
      <c r="L13253" s="2"/>
      <c r="M13253" s="2"/>
      <c r="N13253" s="1"/>
    </row>
    <row r="13254" spans="1:18" ht="16" customHeight="1" x14ac:dyDescent="0.2">
      <c r="A13254" s="7" t="s">
        <v>225</v>
      </c>
      <c r="L13254" s="2"/>
      <c r="M13254" s="2"/>
      <c r="N13254" s="1"/>
    </row>
    <row r="13255" spans="1:18" ht="16" customHeight="1" x14ac:dyDescent="0.2">
      <c r="A13255" s="7" t="s">
        <v>225</v>
      </c>
      <c r="M13255" s="2"/>
      <c r="N13255" s="1"/>
    </row>
    <row r="13256" spans="1:18" ht="16" customHeight="1" x14ac:dyDescent="0.2">
      <c r="A13256" s="7" t="s">
        <v>225</v>
      </c>
      <c r="L13256" s="2"/>
      <c r="N13256" s="1"/>
    </row>
    <row r="13257" spans="1:18" ht="16" customHeight="1" x14ac:dyDescent="0.2">
      <c r="A13257" s="7" t="s">
        <v>225</v>
      </c>
      <c r="M13257" s="2"/>
      <c r="N13257" s="1"/>
    </row>
    <row r="13258" spans="1:18" ht="16" customHeight="1" x14ac:dyDescent="0.2">
      <c r="A13258" s="7" t="s">
        <v>8830</v>
      </c>
      <c r="L13258" s="2"/>
      <c r="M13258" s="2"/>
      <c r="N13258" s="1"/>
    </row>
    <row r="13259" spans="1:18" ht="16" customHeight="1" x14ac:dyDescent="0.2">
      <c r="A13259" s="7" t="s">
        <v>58</v>
      </c>
      <c r="L13259" s="2"/>
      <c r="Q13259" s="1"/>
      <c r="R13259" s="1"/>
    </row>
    <row r="13260" spans="1:18" ht="16" customHeight="1" x14ac:dyDescent="0.2">
      <c r="A13260" s="7" t="s">
        <v>2661</v>
      </c>
      <c r="L13260" s="2"/>
      <c r="N13260" s="1"/>
    </row>
    <row r="13261" spans="1:18" ht="16" customHeight="1" x14ac:dyDescent="0.2">
      <c r="A13261" s="7" t="s">
        <v>261</v>
      </c>
      <c r="L13261" s="2"/>
    </row>
    <row r="13262" spans="1:18" ht="16" customHeight="1" x14ac:dyDescent="0.2">
      <c r="A13262" s="7" t="s">
        <v>2286</v>
      </c>
      <c r="M13262" s="2"/>
      <c r="N13262" s="1"/>
    </row>
    <row r="13263" spans="1:18" ht="16" customHeight="1" x14ac:dyDescent="0.2">
      <c r="A13263" s="7" t="s">
        <v>76</v>
      </c>
      <c r="N13263" s="1"/>
    </row>
    <row r="13264" spans="1:18" ht="16" customHeight="1" x14ac:dyDescent="0.2">
      <c r="A13264" s="7" t="s">
        <v>58</v>
      </c>
      <c r="M13264" s="2"/>
      <c r="Q13264" s="1"/>
      <c r="R13264" s="1"/>
    </row>
    <row r="13265" spans="1:14" ht="16" customHeight="1" x14ac:dyDescent="0.2">
      <c r="A13265" s="7" t="s">
        <v>76</v>
      </c>
      <c r="J13265" s="2"/>
      <c r="K13265" s="2"/>
    </row>
    <row r="13266" spans="1:14" ht="16" customHeight="1" x14ac:dyDescent="0.2">
      <c r="A13266" s="7" t="s">
        <v>76</v>
      </c>
      <c r="L13266" s="2"/>
      <c r="M13266" s="2"/>
    </row>
    <row r="13267" spans="1:14" ht="16" customHeight="1" x14ac:dyDescent="0.2">
      <c r="A13267" s="7" t="s">
        <v>5160</v>
      </c>
      <c r="N13267" s="1"/>
    </row>
    <row r="13268" spans="1:14" ht="16" customHeight="1" x14ac:dyDescent="0.2">
      <c r="A13268" s="7" t="s">
        <v>76</v>
      </c>
      <c r="J13268" s="2"/>
      <c r="K13268" s="2"/>
    </row>
    <row r="13269" spans="1:14" ht="16" customHeight="1" x14ac:dyDescent="0.2">
      <c r="A13269" s="7" t="s">
        <v>225</v>
      </c>
      <c r="L13269" s="2"/>
      <c r="M13269" s="2"/>
      <c r="N13269" s="1"/>
    </row>
    <row r="13270" spans="1:14" ht="16" customHeight="1" x14ac:dyDescent="0.2">
      <c r="A13270" s="7" t="s">
        <v>225</v>
      </c>
      <c r="L13270" s="2"/>
      <c r="M13270" s="2"/>
      <c r="N13270" s="1"/>
    </row>
    <row r="13271" spans="1:14" ht="16" customHeight="1" x14ac:dyDescent="0.2">
      <c r="A13271" s="7" t="s">
        <v>225</v>
      </c>
      <c r="L13271" s="2"/>
      <c r="M13271" s="2"/>
      <c r="N13271" s="1"/>
    </row>
    <row r="13272" spans="1:14" ht="16" customHeight="1" x14ac:dyDescent="0.2">
      <c r="A13272" s="7" t="s">
        <v>225</v>
      </c>
      <c r="L13272" s="2"/>
    </row>
    <row r="13273" spans="1:14" ht="16" customHeight="1" x14ac:dyDescent="0.2">
      <c r="A13273" s="7" t="s">
        <v>225</v>
      </c>
      <c r="L13273" s="3"/>
      <c r="N13273" s="1"/>
    </row>
    <row r="13274" spans="1:14" ht="16" customHeight="1" x14ac:dyDescent="0.2">
      <c r="A13274" s="7" t="s">
        <v>225</v>
      </c>
      <c r="L13274" s="2"/>
      <c r="M13274" s="2"/>
    </row>
    <row r="13275" spans="1:14" ht="16" customHeight="1" x14ac:dyDescent="0.2">
      <c r="A13275" s="7" t="s">
        <v>261</v>
      </c>
      <c r="L13275" s="2"/>
      <c r="M13275" s="2"/>
      <c r="N13275" s="1"/>
    </row>
    <row r="13276" spans="1:14" ht="16" customHeight="1" x14ac:dyDescent="0.2">
      <c r="A13276" s="7" t="s">
        <v>5032</v>
      </c>
      <c r="J13276" s="2"/>
      <c r="K13276" s="2"/>
      <c r="L13276" s="2"/>
      <c r="M13276" s="2"/>
      <c r="N13276" s="1"/>
    </row>
    <row r="13277" spans="1:14" ht="16" customHeight="1" x14ac:dyDescent="0.2">
      <c r="A13277" s="7" t="s">
        <v>225</v>
      </c>
      <c r="L13277" s="2"/>
      <c r="M13277" s="2"/>
    </row>
    <row r="13278" spans="1:14" ht="16" customHeight="1" x14ac:dyDescent="0.2">
      <c r="A13278" s="7" t="s">
        <v>497</v>
      </c>
      <c r="J13278" s="2"/>
      <c r="M13278" s="2"/>
      <c r="N13278" s="1"/>
    </row>
    <row r="13279" spans="1:14" ht="16" customHeight="1" x14ac:dyDescent="0.2">
      <c r="A13279" s="7" t="s">
        <v>864</v>
      </c>
      <c r="L13279" s="2"/>
      <c r="M13279" s="2"/>
    </row>
    <row r="13280" spans="1:14" ht="16" customHeight="1" x14ac:dyDescent="0.2">
      <c r="A13280" s="7" t="s">
        <v>225</v>
      </c>
      <c r="M13280" s="2"/>
      <c r="N13280" s="1"/>
    </row>
    <row r="13281" spans="1:18" ht="16" customHeight="1" x14ac:dyDescent="0.2">
      <c r="A13281" s="7" t="s">
        <v>1094</v>
      </c>
      <c r="J13281" s="2"/>
      <c r="K13281" s="2"/>
      <c r="L13281" s="2"/>
      <c r="N13281" s="1"/>
      <c r="Q13281" s="1"/>
      <c r="R13281" s="1"/>
    </row>
    <row r="13282" spans="1:18" ht="16" customHeight="1" x14ac:dyDescent="0.2">
      <c r="A13282" s="7" t="s">
        <v>225</v>
      </c>
      <c r="L13282" s="2"/>
      <c r="M13282" s="2"/>
      <c r="N13282" s="1"/>
    </row>
    <row r="13283" spans="1:18" ht="16" customHeight="1" x14ac:dyDescent="0.2">
      <c r="A13283" s="7" t="s">
        <v>225</v>
      </c>
      <c r="L13283" s="2"/>
      <c r="N13283" s="1"/>
    </row>
    <row r="13284" spans="1:18" ht="16" customHeight="1" x14ac:dyDescent="0.2">
      <c r="A13284" s="7" t="s">
        <v>76</v>
      </c>
      <c r="N13284" s="1"/>
    </row>
    <row r="13285" spans="1:18" ht="16" customHeight="1" x14ac:dyDescent="0.2">
      <c r="A13285" s="7" t="s">
        <v>225</v>
      </c>
      <c r="L13285" s="2"/>
      <c r="M13285" s="2"/>
      <c r="N13285" s="1"/>
    </row>
    <row r="13286" spans="1:18" ht="16" customHeight="1" x14ac:dyDescent="0.2">
      <c r="A13286" s="7" t="s">
        <v>225</v>
      </c>
      <c r="L13286" s="2"/>
      <c r="M13286" s="2"/>
      <c r="N13286" s="1"/>
    </row>
    <row r="13287" spans="1:18" ht="16" customHeight="1" x14ac:dyDescent="0.2">
      <c r="A13287" s="7" t="s">
        <v>52114</v>
      </c>
      <c r="J13287" s="2"/>
      <c r="K13287" s="2"/>
      <c r="L13287" s="2"/>
      <c r="M13287" s="2"/>
      <c r="N13287" s="1"/>
    </row>
    <row r="13288" spans="1:18" ht="16" customHeight="1" x14ac:dyDescent="0.2">
      <c r="A13288" s="7" t="s">
        <v>4892</v>
      </c>
      <c r="L13288" s="2"/>
      <c r="N13288" s="1"/>
      <c r="Q13288" s="1"/>
      <c r="R13288" s="1"/>
    </row>
    <row r="13289" spans="1:18" ht="16" customHeight="1" x14ac:dyDescent="0.2">
      <c r="A13289" s="7" t="s">
        <v>34835</v>
      </c>
      <c r="J13289" s="2"/>
      <c r="K13289" s="2"/>
      <c r="L13289" s="2"/>
      <c r="M13289" s="2"/>
      <c r="N13289" s="1"/>
    </row>
    <row r="13290" spans="1:18" ht="16" customHeight="1" x14ac:dyDescent="0.2">
      <c r="A13290" s="7" t="s">
        <v>261</v>
      </c>
      <c r="N13290" s="1"/>
    </row>
    <row r="13291" spans="1:18" ht="16" customHeight="1" x14ac:dyDescent="0.2">
      <c r="A13291" s="7" t="s">
        <v>261</v>
      </c>
      <c r="L13291" s="2"/>
      <c r="M13291" s="2"/>
      <c r="N13291" s="1"/>
    </row>
    <row r="13292" spans="1:18" ht="16" customHeight="1" x14ac:dyDescent="0.2">
      <c r="A13292" s="7" t="s">
        <v>43383</v>
      </c>
      <c r="N13292" s="1"/>
    </row>
    <row r="13293" spans="1:18" ht="16" customHeight="1" x14ac:dyDescent="0.2">
      <c r="A13293" s="7" t="s">
        <v>58</v>
      </c>
      <c r="L13293" s="2"/>
      <c r="M13293" s="3"/>
      <c r="Q13293" s="1"/>
      <c r="R13293" s="1"/>
    </row>
    <row r="13294" spans="1:18" ht="16" customHeight="1" x14ac:dyDescent="0.2">
      <c r="A13294" s="7" t="s">
        <v>225</v>
      </c>
      <c r="L13294" s="2"/>
      <c r="M13294" s="2"/>
      <c r="N13294" s="1"/>
    </row>
    <row r="13295" spans="1:18" ht="16" customHeight="1" x14ac:dyDescent="0.2">
      <c r="A13295" s="7" t="s">
        <v>635</v>
      </c>
      <c r="N13295" s="1"/>
    </row>
    <row r="13296" spans="1:18" ht="16" customHeight="1" x14ac:dyDescent="0.2">
      <c r="A13296" s="7" t="s">
        <v>58</v>
      </c>
      <c r="L13296" s="2"/>
      <c r="M13296" s="2"/>
      <c r="Q13296" s="1"/>
      <c r="R13296" s="1"/>
    </row>
    <row r="13297" spans="1:18" ht="16" customHeight="1" x14ac:dyDescent="0.2">
      <c r="A13297" s="7" t="s">
        <v>225</v>
      </c>
      <c r="L13297" s="2"/>
      <c r="M13297" s="2"/>
      <c r="N13297" s="1"/>
    </row>
    <row r="13298" spans="1:18" ht="16" customHeight="1" x14ac:dyDescent="0.2">
      <c r="A13298" s="7" t="s">
        <v>58</v>
      </c>
      <c r="L13298" s="2"/>
      <c r="M13298" s="2"/>
      <c r="Q13298" s="1"/>
    </row>
    <row r="13299" spans="1:18" ht="16" customHeight="1" x14ac:dyDescent="0.2">
      <c r="A13299" s="7" t="s">
        <v>2737</v>
      </c>
      <c r="N13299" s="1"/>
    </row>
    <row r="13300" spans="1:18" ht="16" customHeight="1" x14ac:dyDescent="0.2">
      <c r="A13300" s="7" t="s">
        <v>45979</v>
      </c>
      <c r="N13300" s="1"/>
      <c r="Q13300" s="1"/>
      <c r="R13300" s="1"/>
    </row>
    <row r="13301" spans="1:18" ht="16" customHeight="1" x14ac:dyDescent="0.2">
      <c r="A13301" s="7" t="s">
        <v>261</v>
      </c>
      <c r="L13301" s="2"/>
      <c r="M13301" s="2"/>
    </row>
    <row r="13302" spans="1:18" ht="16" customHeight="1" x14ac:dyDescent="0.2">
      <c r="A13302" s="7" t="s">
        <v>1041</v>
      </c>
      <c r="J13302" s="2"/>
      <c r="K13302" s="2"/>
      <c r="L13302" s="2"/>
      <c r="N13302" s="1"/>
    </row>
    <row r="13303" spans="1:18" ht="16" customHeight="1" x14ac:dyDescent="0.2">
      <c r="A13303" s="7" t="s">
        <v>3719</v>
      </c>
      <c r="J13303" s="2"/>
      <c r="K13303" s="2"/>
      <c r="L13303" s="2"/>
      <c r="N13303" s="1"/>
    </row>
    <row r="13304" spans="1:18" ht="16" customHeight="1" x14ac:dyDescent="0.2">
      <c r="A13304" s="7" t="s">
        <v>76</v>
      </c>
      <c r="L13304" s="2"/>
    </row>
    <row r="13305" spans="1:18" ht="16" customHeight="1" x14ac:dyDescent="0.2">
      <c r="A13305" s="7" t="s">
        <v>225</v>
      </c>
      <c r="M13305" s="2"/>
      <c r="N13305" s="1"/>
    </row>
    <row r="13306" spans="1:18" ht="16" customHeight="1" x14ac:dyDescent="0.2">
      <c r="A13306" s="7" t="s">
        <v>76</v>
      </c>
      <c r="J13306" s="2"/>
      <c r="L13306" s="2"/>
    </row>
    <row r="13307" spans="1:18" ht="16" customHeight="1" x14ac:dyDescent="0.2">
      <c r="A13307" s="7" t="s">
        <v>58</v>
      </c>
      <c r="L13307" s="2"/>
      <c r="M13307" s="2"/>
      <c r="Q13307" s="1"/>
      <c r="R13307" s="1"/>
    </row>
    <row r="13308" spans="1:18" ht="16" customHeight="1" x14ac:dyDescent="0.2">
      <c r="A13308" s="7" t="s">
        <v>225</v>
      </c>
      <c r="L13308" s="2"/>
      <c r="M13308" s="2"/>
      <c r="N13308" s="1"/>
    </row>
    <row r="13309" spans="1:18" ht="16" customHeight="1" x14ac:dyDescent="0.2">
      <c r="A13309" s="7" t="s">
        <v>225</v>
      </c>
      <c r="N13309" s="1"/>
    </row>
    <row r="13310" spans="1:18" ht="16" customHeight="1" x14ac:dyDescent="0.2">
      <c r="A13310" s="7" t="s">
        <v>225</v>
      </c>
      <c r="L13310" s="2"/>
      <c r="M13310" s="2"/>
      <c r="N13310" s="1"/>
    </row>
    <row r="13311" spans="1:18" ht="16" customHeight="1" x14ac:dyDescent="0.2">
      <c r="A13311" s="7" t="s">
        <v>225</v>
      </c>
      <c r="L13311" s="2"/>
      <c r="N13311" s="1"/>
    </row>
    <row r="13312" spans="1:18" ht="16" customHeight="1" x14ac:dyDescent="0.2">
      <c r="A13312" s="7" t="s">
        <v>76</v>
      </c>
      <c r="L13312" s="2"/>
      <c r="M13312" s="2"/>
      <c r="N13312" s="1"/>
    </row>
    <row r="13313" spans="1:18" ht="16" customHeight="1" x14ac:dyDescent="0.2">
      <c r="A13313" s="7" t="s">
        <v>261</v>
      </c>
      <c r="M13313" s="2"/>
    </row>
    <row r="13314" spans="1:18" ht="16" customHeight="1" x14ac:dyDescent="0.2">
      <c r="A13314" s="7" t="s">
        <v>261</v>
      </c>
      <c r="L13314" s="2"/>
      <c r="M13314" s="2"/>
    </row>
    <row r="13315" spans="1:18" ht="16" customHeight="1" x14ac:dyDescent="0.2">
      <c r="A13315" s="7" t="s">
        <v>526</v>
      </c>
      <c r="N13315" s="1"/>
    </row>
    <row r="13316" spans="1:18" ht="16" customHeight="1" x14ac:dyDescent="0.2">
      <c r="A13316" s="7" t="s">
        <v>76</v>
      </c>
      <c r="J13316" s="2"/>
      <c r="L13316" s="2"/>
      <c r="M13316" s="2"/>
    </row>
    <row r="13317" spans="1:18" ht="16" customHeight="1" x14ac:dyDescent="0.2">
      <c r="A13317" s="7" t="s">
        <v>225</v>
      </c>
      <c r="L13317" s="2"/>
      <c r="M13317" s="2"/>
      <c r="N13317" s="1"/>
    </row>
    <row r="13318" spans="1:18" ht="16" customHeight="1" x14ac:dyDescent="0.2">
      <c r="A13318" s="7" t="s">
        <v>5028</v>
      </c>
      <c r="L13318" s="2"/>
      <c r="N13318" s="1"/>
      <c r="Q13318" s="1"/>
      <c r="R13318" s="1"/>
    </row>
    <row r="13319" spans="1:18" ht="16" customHeight="1" x14ac:dyDescent="0.2">
      <c r="A13319" s="7" t="s">
        <v>76</v>
      </c>
      <c r="L13319" s="2"/>
      <c r="M13319" s="2"/>
    </row>
    <row r="13320" spans="1:18" ht="16" customHeight="1" x14ac:dyDescent="0.2">
      <c r="A13320" s="7" t="s">
        <v>225</v>
      </c>
      <c r="L13320" s="2"/>
      <c r="M13320" s="2"/>
      <c r="N13320" s="1"/>
    </row>
    <row r="13321" spans="1:18" ht="16" customHeight="1" x14ac:dyDescent="0.2">
      <c r="A13321" s="7" t="s">
        <v>58</v>
      </c>
      <c r="L13321" s="2"/>
      <c r="Q13321" s="1"/>
      <c r="R13321" s="1"/>
    </row>
    <row r="13322" spans="1:18" ht="16" customHeight="1" x14ac:dyDescent="0.2">
      <c r="A13322" s="7" t="s">
        <v>58</v>
      </c>
      <c r="L13322" s="2"/>
      <c r="Q13322" s="1"/>
      <c r="R13322" s="1"/>
    </row>
    <row r="13323" spans="1:18" ht="16" customHeight="1" x14ac:dyDescent="0.2">
      <c r="A13323" s="7" t="s">
        <v>58</v>
      </c>
      <c r="L13323" s="2"/>
      <c r="Q13323" s="1"/>
      <c r="R13323" s="1"/>
    </row>
    <row r="13324" spans="1:18" ht="16" customHeight="1" x14ac:dyDescent="0.2">
      <c r="A13324" s="7" t="s">
        <v>225</v>
      </c>
      <c r="L13324" s="2"/>
      <c r="M13324" s="2"/>
      <c r="N13324" s="1"/>
    </row>
    <row r="13325" spans="1:18" ht="16" customHeight="1" x14ac:dyDescent="0.2">
      <c r="A13325" s="7" t="s">
        <v>225</v>
      </c>
      <c r="L13325" s="2"/>
      <c r="M13325" s="2"/>
      <c r="N13325" s="1"/>
    </row>
    <row r="13326" spans="1:18" ht="16" customHeight="1" x14ac:dyDescent="0.2">
      <c r="A13326" s="7" t="s">
        <v>261</v>
      </c>
      <c r="L13326" s="2"/>
      <c r="N13326" s="1"/>
    </row>
    <row r="13327" spans="1:18" ht="16" customHeight="1" x14ac:dyDescent="0.2">
      <c r="A13327" s="7" t="s">
        <v>261</v>
      </c>
      <c r="L13327" s="2"/>
      <c r="M13327" s="2"/>
    </row>
    <row r="13328" spans="1:18" ht="16" customHeight="1" x14ac:dyDescent="0.2">
      <c r="A13328" s="7" t="s">
        <v>58</v>
      </c>
      <c r="L13328" s="2"/>
      <c r="M13328" s="2"/>
      <c r="Q13328" s="1"/>
    </row>
    <row r="13329" spans="1:18" ht="16" customHeight="1" x14ac:dyDescent="0.2">
      <c r="A13329" s="7" t="s">
        <v>864</v>
      </c>
      <c r="L13329" s="2"/>
      <c r="M13329" s="2"/>
      <c r="N13329" s="1"/>
    </row>
    <row r="13330" spans="1:18" ht="16" customHeight="1" x14ac:dyDescent="0.2">
      <c r="A13330" s="7" t="s">
        <v>225</v>
      </c>
      <c r="L13330" s="2"/>
      <c r="N13330" s="1"/>
    </row>
    <row r="13331" spans="1:18" ht="16" customHeight="1" x14ac:dyDescent="0.2">
      <c r="A13331" s="7" t="s">
        <v>225</v>
      </c>
      <c r="L13331" s="2"/>
      <c r="N13331" s="1"/>
    </row>
    <row r="13332" spans="1:18" ht="16" customHeight="1" x14ac:dyDescent="0.2">
      <c r="A13332" s="7" t="s">
        <v>76</v>
      </c>
      <c r="L13332" s="2"/>
      <c r="M13332" s="2"/>
      <c r="N13332" s="1"/>
    </row>
    <row r="13333" spans="1:18" ht="16" customHeight="1" x14ac:dyDescent="0.2">
      <c r="A13333" s="7" t="s">
        <v>225</v>
      </c>
      <c r="L13333" s="2"/>
      <c r="N13333" s="1"/>
    </row>
    <row r="13334" spans="1:18" ht="16" customHeight="1" x14ac:dyDescent="0.2">
      <c r="A13334" s="7" t="s">
        <v>103</v>
      </c>
      <c r="N13334" s="1"/>
    </row>
    <row r="13335" spans="1:18" ht="16" customHeight="1" x14ac:dyDescent="0.2">
      <c r="A13335" s="7" t="s">
        <v>225</v>
      </c>
      <c r="M13335" s="2"/>
      <c r="N13335" s="1"/>
    </row>
    <row r="13336" spans="1:18" ht="16" customHeight="1" x14ac:dyDescent="0.2">
      <c r="A13336" s="7" t="s">
        <v>225</v>
      </c>
      <c r="L13336" s="2"/>
      <c r="M13336" s="2"/>
    </row>
    <row r="13337" spans="1:18" ht="16" customHeight="1" x14ac:dyDescent="0.2">
      <c r="A13337" s="7" t="s">
        <v>225</v>
      </c>
      <c r="L13337" s="2"/>
      <c r="M13337" s="2"/>
    </row>
    <row r="13338" spans="1:18" ht="16" customHeight="1" x14ac:dyDescent="0.2">
      <c r="A13338" s="7" t="s">
        <v>523</v>
      </c>
    </row>
    <row r="13339" spans="1:18" ht="16" customHeight="1" x14ac:dyDescent="0.2"/>
    <row r="13340" spans="1:18" ht="16" customHeight="1" x14ac:dyDescent="0.2">
      <c r="N13340" s="1"/>
    </row>
    <row r="13341" spans="1:18" ht="16" customHeight="1" x14ac:dyDescent="0.2">
      <c r="A13341" s="7" t="s">
        <v>9606</v>
      </c>
      <c r="K13341" s="2"/>
    </row>
    <row r="13342" spans="1:18" ht="16" customHeight="1" x14ac:dyDescent="0.2">
      <c r="E13342" s="1"/>
      <c r="N13342" s="1"/>
      <c r="R13342" s="1"/>
    </row>
    <row r="13343" spans="1:18" ht="16" customHeight="1" x14ac:dyDescent="0.2">
      <c r="A13343" s="7" t="s">
        <v>3137</v>
      </c>
      <c r="N13343" s="1"/>
      <c r="Q13343" s="1"/>
    </row>
    <row r="13344" spans="1:18" ht="16" customHeight="1" x14ac:dyDescent="0.2">
      <c r="A13344" s="7" t="s">
        <v>52117</v>
      </c>
      <c r="L13344" s="2"/>
      <c r="M13344" s="2"/>
      <c r="N13344" s="1"/>
      <c r="Q13344" s="1"/>
      <c r="R13344" s="1"/>
    </row>
    <row r="13345" spans="1:18" ht="16" customHeight="1" x14ac:dyDescent="0.2">
      <c r="A13345" s="7" t="s">
        <v>261</v>
      </c>
      <c r="M13345" s="2"/>
    </row>
    <row r="13346" spans="1:18" ht="16" customHeight="1" x14ac:dyDescent="0.2">
      <c r="A13346" s="7" t="s">
        <v>261</v>
      </c>
      <c r="L13346" s="2"/>
      <c r="M13346" s="2"/>
      <c r="N13346" s="1"/>
    </row>
    <row r="13347" spans="1:18" ht="16" customHeight="1" x14ac:dyDescent="0.2">
      <c r="A13347" s="7" t="s">
        <v>2008</v>
      </c>
      <c r="M13347" s="2"/>
    </row>
    <row r="13348" spans="1:18" ht="16" customHeight="1" x14ac:dyDescent="0.2">
      <c r="A13348" s="7" t="s">
        <v>34956</v>
      </c>
      <c r="L13348" s="2"/>
      <c r="M13348" s="2"/>
      <c r="N13348" s="1"/>
    </row>
    <row r="13349" spans="1:18" ht="16" customHeight="1" x14ac:dyDescent="0.2">
      <c r="A13349" s="7" t="s">
        <v>103</v>
      </c>
      <c r="J13349" s="2"/>
      <c r="K13349" s="2"/>
      <c r="L13349" s="2"/>
      <c r="M13349" s="2"/>
      <c r="N13349" s="1"/>
    </row>
    <row r="13350" spans="1:18" ht="16" customHeight="1" x14ac:dyDescent="0.2">
      <c r="A13350" s="7" t="s">
        <v>58</v>
      </c>
      <c r="L13350" s="2"/>
      <c r="M13350" s="2"/>
      <c r="Q13350" s="1"/>
      <c r="R13350" s="1"/>
    </row>
    <row r="13351" spans="1:18" ht="16" customHeight="1" x14ac:dyDescent="0.2">
      <c r="A13351" s="7" t="s">
        <v>225</v>
      </c>
      <c r="L13351" s="2"/>
      <c r="N13351" s="1"/>
    </row>
    <row r="13352" spans="1:18" ht="16" customHeight="1" x14ac:dyDescent="0.2">
      <c r="A13352" s="7" t="s">
        <v>58</v>
      </c>
      <c r="L13352" s="2"/>
      <c r="Q13352" s="1"/>
      <c r="R13352" s="1"/>
    </row>
    <row r="13353" spans="1:18" ht="16" customHeight="1" x14ac:dyDescent="0.2">
      <c r="A13353" s="7" t="s">
        <v>225</v>
      </c>
      <c r="M13353" s="2"/>
      <c r="N13353" s="1"/>
    </row>
    <row r="13354" spans="1:18" ht="16" customHeight="1" x14ac:dyDescent="0.2">
      <c r="A13354" s="7" t="s">
        <v>58</v>
      </c>
      <c r="L13354" s="2"/>
      <c r="M13354" s="2"/>
      <c r="Q13354" s="1"/>
      <c r="R13354" s="1"/>
    </row>
    <row r="13355" spans="1:18" ht="16" customHeight="1" x14ac:dyDescent="0.2">
      <c r="A13355" s="7" t="s">
        <v>1941</v>
      </c>
      <c r="N13355" s="1"/>
    </row>
    <row r="13356" spans="1:18" ht="16" customHeight="1" x14ac:dyDescent="0.2">
      <c r="A13356" s="7" t="s">
        <v>76</v>
      </c>
    </row>
    <row r="13357" spans="1:18" ht="16" customHeight="1" x14ac:dyDescent="0.2">
      <c r="A13357" s="7" t="s">
        <v>76</v>
      </c>
      <c r="J13357" s="2"/>
      <c r="M13357" s="2"/>
    </row>
    <row r="13358" spans="1:18" ht="16" customHeight="1" x14ac:dyDescent="0.2">
      <c r="A13358" s="7" t="s">
        <v>225</v>
      </c>
      <c r="L13358" s="2"/>
      <c r="N13358" s="1"/>
    </row>
    <row r="13359" spans="1:18" ht="16" customHeight="1" x14ac:dyDescent="0.2">
      <c r="A13359" s="7" t="s">
        <v>58</v>
      </c>
      <c r="L13359" s="2"/>
      <c r="Q13359" s="1"/>
      <c r="R13359" s="1"/>
    </row>
    <row r="13360" spans="1:18" ht="16" customHeight="1" x14ac:dyDescent="0.2">
      <c r="A13360" s="7" t="s">
        <v>76</v>
      </c>
      <c r="M13360" s="2"/>
    </row>
    <row r="13361" spans="1:14" ht="16" customHeight="1" x14ac:dyDescent="0.2">
      <c r="A13361" s="7" t="s">
        <v>76</v>
      </c>
      <c r="J13361" s="2"/>
      <c r="K13361" s="2"/>
      <c r="M13361" s="2"/>
    </row>
    <row r="13362" spans="1:14" ht="16" customHeight="1" x14ac:dyDescent="0.2">
      <c r="A13362" s="7" t="s">
        <v>225</v>
      </c>
      <c r="L13362" s="2"/>
      <c r="N13362" s="1"/>
    </row>
    <row r="13363" spans="1:14" ht="16" customHeight="1" x14ac:dyDescent="0.2">
      <c r="A13363" s="7" t="s">
        <v>399</v>
      </c>
      <c r="N13363" s="1"/>
    </row>
    <row r="13364" spans="1:14" ht="16" customHeight="1" x14ac:dyDescent="0.2">
      <c r="A13364" s="7" t="s">
        <v>225</v>
      </c>
      <c r="L13364" s="2"/>
      <c r="M13364" s="2"/>
      <c r="N13364" s="1"/>
    </row>
    <row r="13365" spans="1:14" ht="16" customHeight="1" x14ac:dyDescent="0.2">
      <c r="A13365" s="7" t="s">
        <v>225</v>
      </c>
      <c r="L13365" s="2"/>
      <c r="M13365" s="2"/>
      <c r="N13365" s="1"/>
    </row>
    <row r="13366" spans="1:14" ht="16" customHeight="1" x14ac:dyDescent="0.2">
      <c r="A13366" s="7" t="s">
        <v>76</v>
      </c>
      <c r="N13366" s="1"/>
    </row>
    <row r="13367" spans="1:14" ht="16" customHeight="1" x14ac:dyDescent="0.2">
      <c r="A13367" s="7" t="s">
        <v>225</v>
      </c>
      <c r="L13367" s="2"/>
      <c r="M13367" s="2"/>
      <c r="N13367" s="1"/>
    </row>
    <row r="13368" spans="1:14" ht="16" customHeight="1" x14ac:dyDescent="0.2">
      <c r="A13368" s="7" t="s">
        <v>225</v>
      </c>
      <c r="L13368" s="2"/>
      <c r="N13368" s="1"/>
    </row>
    <row r="13369" spans="1:14" ht="16" customHeight="1" x14ac:dyDescent="0.2">
      <c r="A13369" s="7" t="s">
        <v>225</v>
      </c>
      <c r="L13369" s="2"/>
      <c r="N13369" s="1"/>
    </row>
    <row r="13370" spans="1:14" ht="16" customHeight="1" x14ac:dyDescent="0.2">
      <c r="A13370" s="7" t="s">
        <v>225</v>
      </c>
      <c r="M13370" s="2"/>
      <c r="N13370" s="1"/>
    </row>
    <row r="13371" spans="1:14" ht="16" customHeight="1" x14ac:dyDescent="0.2">
      <c r="A13371" s="7" t="s">
        <v>399</v>
      </c>
      <c r="N13371" s="1"/>
    </row>
    <row r="13372" spans="1:14" ht="16" customHeight="1" x14ac:dyDescent="0.2">
      <c r="A13372" s="7" t="s">
        <v>225</v>
      </c>
      <c r="N13372" s="1"/>
    </row>
    <row r="13373" spans="1:14" ht="16" customHeight="1" x14ac:dyDescent="0.2">
      <c r="A13373" s="7" t="s">
        <v>635</v>
      </c>
      <c r="J13373" s="3"/>
      <c r="K13373" s="2"/>
      <c r="L13373" s="2"/>
      <c r="M13373" s="2"/>
      <c r="N13373" s="1"/>
    </row>
    <row r="13374" spans="1:14" ht="16" customHeight="1" x14ac:dyDescent="0.2">
      <c r="A13374" s="7" t="s">
        <v>225</v>
      </c>
      <c r="N13374" s="1"/>
    </row>
    <row r="13375" spans="1:14" ht="16" customHeight="1" x14ac:dyDescent="0.2">
      <c r="A13375" s="7" t="s">
        <v>225</v>
      </c>
      <c r="N13375" s="1"/>
    </row>
    <row r="13376" spans="1:14" ht="16" customHeight="1" x14ac:dyDescent="0.2">
      <c r="A13376" s="7" t="s">
        <v>225</v>
      </c>
      <c r="M13376" s="2"/>
    </row>
    <row r="13377" spans="1:18" ht="16" customHeight="1" x14ac:dyDescent="0.2">
      <c r="A13377" s="7" t="s">
        <v>225</v>
      </c>
      <c r="L13377" s="2"/>
      <c r="M13377" s="2"/>
      <c r="N13377" s="1"/>
    </row>
    <row r="13378" spans="1:18" ht="16" customHeight="1" x14ac:dyDescent="0.2">
      <c r="A13378" s="7" t="s">
        <v>58</v>
      </c>
      <c r="L13378" s="2"/>
      <c r="M13378" s="2"/>
      <c r="Q13378" s="1"/>
      <c r="R13378" s="1"/>
    </row>
    <row r="13379" spans="1:18" ht="16" customHeight="1" x14ac:dyDescent="0.2">
      <c r="A13379" s="7" t="s">
        <v>261</v>
      </c>
      <c r="L13379" s="2"/>
      <c r="M13379" s="2"/>
      <c r="N13379" s="1"/>
    </row>
    <row r="13380" spans="1:18" ht="16" customHeight="1" x14ac:dyDescent="0.2">
      <c r="A13380" s="7" t="s">
        <v>261</v>
      </c>
      <c r="L13380" s="2"/>
      <c r="N13380" s="1"/>
    </row>
    <row r="13381" spans="1:18" ht="16" customHeight="1" x14ac:dyDescent="0.2">
      <c r="A13381" s="7" t="s">
        <v>225</v>
      </c>
      <c r="L13381" s="2"/>
    </row>
    <row r="13382" spans="1:18" ht="16" customHeight="1" x14ac:dyDescent="0.2">
      <c r="A13382" s="7" t="s">
        <v>225</v>
      </c>
      <c r="L13382" s="2"/>
      <c r="M13382" s="2"/>
      <c r="N13382" s="1"/>
    </row>
    <row r="13383" spans="1:18" ht="16" customHeight="1" x14ac:dyDescent="0.2">
      <c r="A13383" s="7" t="s">
        <v>58</v>
      </c>
      <c r="L13383" s="2"/>
      <c r="M13383" s="2"/>
      <c r="Q13383" s="1"/>
      <c r="R13383" s="1"/>
    </row>
    <row r="13384" spans="1:18" ht="16" customHeight="1" x14ac:dyDescent="0.2">
      <c r="A13384" s="7" t="s">
        <v>17255</v>
      </c>
      <c r="N13384" s="1"/>
    </row>
    <row r="13385" spans="1:18" ht="16" customHeight="1" x14ac:dyDescent="0.2">
      <c r="A13385" s="7" t="s">
        <v>261</v>
      </c>
      <c r="L13385" s="2"/>
      <c r="N13385" s="1"/>
    </row>
    <row r="13386" spans="1:18" ht="16" customHeight="1" x14ac:dyDescent="0.2">
      <c r="A13386" s="7" t="s">
        <v>261</v>
      </c>
      <c r="M13386" s="2"/>
      <c r="N13386" s="1"/>
    </row>
    <row r="13387" spans="1:18" ht="16" customHeight="1" x14ac:dyDescent="0.2">
      <c r="A13387" s="7" t="s">
        <v>16460</v>
      </c>
      <c r="N13387" s="1"/>
    </row>
    <row r="13388" spans="1:18" ht="16" customHeight="1" x14ac:dyDescent="0.2">
      <c r="A13388" s="7" t="s">
        <v>5356</v>
      </c>
      <c r="J13388" s="2"/>
      <c r="M13388" s="2"/>
      <c r="N13388" s="1"/>
      <c r="Q13388" s="1"/>
      <c r="R13388" s="1"/>
    </row>
    <row r="13389" spans="1:18" ht="16" customHeight="1" x14ac:dyDescent="0.2">
      <c r="A13389" s="7" t="s">
        <v>261</v>
      </c>
      <c r="L13389" s="2"/>
      <c r="N13389" s="1"/>
    </row>
    <row r="13390" spans="1:18" ht="16" customHeight="1" x14ac:dyDescent="0.2">
      <c r="A13390" s="7" t="s">
        <v>225</v>
      </c>
      <c r="R13390" s="1"/>
    </row>
    <row r="13391" spans="1:18" ht="16" customHeight="1" x14ac:dyDescent="0.2">
      <c r="A13391" s="7" t="s">
        <v>523</v>
      </c>
      <c r="J13391" s="2"/>
      <c r="K13391" s="2"/>
      <c r="L13391" s="2"/>
      <c r="M13391" s="2"/>
      <c r="N13391" s="1"/>
      <c r="R13391" s="1"/>
    </row>
    <row r="13392" spans="1:18" ht="16" customHeight="1" x14ac:dyDescent="0.2">
      <c r="A13392" s="7" t="s">
        <v>4517</v>
      </c>
      <c r="L13392" s="2"/>
      <c r="N13392" s="1"/>
    </row>
    <row r="13393" spans="1:18" ht="16" customHeight="1" x14ac:dyDescent="0.2">
      <c r="A13393" s="7" t="s">
        <v>17630</v>
      </c>
      <c r="N13393" s="1"/>
      <c r="R13393" s="1"/>
    </row>
    <row r="13394" spans="1:18" ht="16" customHeight="1" x14ac:dyDescent="0.2">
      <c r="A13394" s="7" t="s">
        <v>58</v>
      </c>
      <c r="L13394" s="2"/>
      <c r="M13394" s="2"/>
      <c r="R13394" s="1"/>
    </row>
    <row r="13395" spans="1:18" ht="16" customHeight="1" x14ac:dyDescent="0.2">
      <c r="A13395" s="7" t="s">
        <v>58</v>
      </c>
      <c r="N13395" s="1"/>
    </row>
    <row r="13396" spans="1:18" ht="16" customHeight="1" x14ac:dyDescent="0.2">
      <c r="A13396" s="7" t="s">
        <v>261</v>
      </c>
      <c r="L13396" s="2"/>
      <c r="M13396" s="2"/>
      <c r="N13396" s="1"/>
    </row>
    <row r="13397" spans="1:18" ht="16" customHeight="1" x14ac:dyDescent="0.2">
      <c r="A13397" s="7" t="s">
        <v>225</v>
      </c>
      <c r="L13397" s="2"/>
      <c r="N13397" s="1"/>
    </row>
    <row r="13398" spans="1:18" ht="16" customHeight="1" x14ac:dyDescent="0.2">
      <c r="A13398" s="7" t="s">
        <v>4325</v>
      </c>
      <c r="K13398" s="2"/>
      <c r="M13398" s="2"/>
      <c r="N13398" s="1"/>
    </row>
    <row r="13399" spans="1:18" ht="16" customHeight="1" x14ac:dyDescent="0.2">
      <c r="A13399" s="7" t="s">
        <v>58</v>
      </c>
      <c r="L13399" s="2"/>
      <c r="Q13399" s="1"/>
      <c r="R13399" s="1"/>
    </row>
    <row r="13400" spans="1:18" ht="16" customHeight="1" x14ac:dyDescent="0.2">
      <c r="A13400" s="7" t="s">
        <v>58</v>
      </c>
      <c r="L13400" s="2"/>
      <c r="Q13400" s="1"/>
      <c r="R13400" s="1"/>
    </row>
    <row r="13401" spans="1:18" ht="16" customHeight="1" x14ac:dyDescent="0.2">
      <c r="A13401" s="7" t="s">
        <v>58</v>
      </c>
      <c r="L13401" s="2"/>
      <c r="M13401" s="2"/>
      <c r="Q13401" s="1"/>
      <c r="R13401" s="1"/>
    </row>
    <row r="13402" spans="1:18" ht="16" customHeight="1" x14ac:dyDescent="0.2">
      <c r="A13402" s="7" t="s">
        <v>261</v>
      </c>
      <c r="L13402" s="2"/>
      <c r="M13402" s="2"/>
    </row>
    <row r="13403" spans="1:18" ht="16" customHeight="1" x14ac:dyDescent="0.2">
      <c r="A13403" s="7" t="s">
        <v>13401</v>
      </c>
      <c r="N13403" s="1"/>
    </row>
    <row r="13404" spans="1:18" ht="16" customHeight="1" x14ac:dyDescent="0.2">
      <c r="A13404" s="7" t="s">
        <v>6193</v>
      </c>
      <c r="N13404" s="1"/>
    </row>
    <row r="13405" spans="1:18" ht="16" customHeight="1" x14ac:dyDescent="0.2">
      <c r="A13405" s="7" t="s">
        <v>52102</v>
      </c>
      <c r="J13405" s="2"/>
      <c r="K13405" s="2"/>
      <c r="M13405" s="2"/>
      <c r="Q13405" s="1"/>
      <c r="R13405" s="1"/>
    </row>
    <row r="13406" spans="1:18" ht="16" customHeight="1" x14ac:dyDescent="0.2">
      <c r="A13406" s="7" t="s">
        <v>635</v>
      </c>
      <c r="L13406" s="2"/>
      <c r="M13406" s="2"/>
      <c r="N13406" s="1"/>
    </row>
    <row r="13407" spans="1:18" ht="16" customHeight="1" x14ac:dyDescent="0.2">
      <c r="A13407" s="7" t="s">
        <v>261</v>
      </c>
      <c r="L13407" s="2"/>
      <c r="M13407" s="2"/>
      <c r="N13407" s="1"/>
    </row>
    <row r="13408" spans="1:18" ht="16" customHeight="1" x14ac:dyDescent="0.2">
      <c r="A13408" s="7" t="s">
        <v>261</v>
      </c>
      <c r="M13408" s="2"/>
    </row>
    <row r="13409" spans="1:14" ht="16" customHeight="1" x14ac:dyDescent="0.2">
      <c r="A13409" s="7" t="s">
        <v>225</v>
      </c>
      <c r="L13409" s="2"/>
      <c r="M13409" s="2"/>
    </row>
    <row r="13410" spans="1:14" ht="16" customHeight="1" x14ac:dyDescent="0.2">
      <c r="A13410" s="7" t="s">
        <v>225</v>
      </c>
      <c r="L13410" s="2"/>
      <c r="M13410" s="2"/>
      <c r="N13410" s="1"/>
    </row>
    <row r="13411" spans="1:14" ht="16" customHeight="1" x14ac:dyDescent="0.2">
      <c r="A13411" s="7" t="s">
        <v>225</v>
      </c>
      <c r="L13411" s="2"/>
      <c r="M13411" s="2"/>
      <c r="N13411" s="1"/>
    </row>
    <row r="13412" spans="1:14" ht="16" customHeight="1" x14ac:dyDescent="0.2">
      <c r="A13412" s="7" t="s">
        <v>76</v>
      </c>
      <c r="L13412" s="2"/>
      <c r="M13412" s="2"/>
    </row>
    <row r="13413" spans="1:14" ht="16" customHeight="1" x14ac:dyDescent="0.2">
      <c r="A13413" s="7" t="s">
        <v>225</v>
      </c>
      <c r="N13413" s="1"/>
    </row>
    <row r="13414" spans="1:14" ht="16" customHeight="1" x14ac:dyDescent="0.2">
      <c r="A13414" s="7" t="s">
        <v>225</v>
      </c>
      <c r="L13414" s="2"/>
      <c r="M13414" s="2"/>
      <c r="N13414" s="1"/>
    </row>
    <row r="13415" spans="1:14" ht="16" customHeight="1" x14ac:dyDescent="0.2">
      <c r="A13415" s="7" t="s">
        <v>225</v>
      </c>
    </row>
    <row r="13416" spans="1:14" ht="16" customHeight="1" x14ac:dyDescent="0.2">
      <c r="A13416" s="7" t="s">
        <v>225</v>
      </c>
      <c r="L13416" s="2"/>
      <c r="M13416" s="2"/>
      <c r="N13416" s="1"/>
    </row>
    <row r="13417" spans="1:14" ht="16" customHeight="1" x14ac:dyDescent="0.2">
      <c r="A13417" s="7" t="s">
        <v>225</v>
      </c>
      <c r="L13417" s="2"/>
      <c r="M13417" s="2"/>
      <c r="N13417" s="1"/>
    </row>
    <row r="13418" spans="1:14" ht="16" customHeight="1" x14ac:dyDescent="0.2">
      <c r="A13418" s="7" t="s">
        <v>261</v>
      </c>
      <c r="L13418" s="2"/>
      <c r="N13418" s="1"/>
    </row>
    <row r="13419" spans="1:14" ht="16" customHeight="1" x14ac:dyDescent="0.2">
      <c r="A13419" s="7" t="s">
        <v>225</v>
      </c>
      <c r="L13419" s="2"/>
      <c r="M13419" s="2"/>
      <c r="N13419" s="1"/>
    </row>
    <row r="13420" spans="1:14" ht="16" customHeight="1" x14ac:dyDescent="0.2">
      <c r="A13420" s="7" t="s">
        <v>225</v>
      </c>
      <c r="L13420" s="2"/>
      <c r="M13420" s="2"/>
      <c r="N13420" s="1"/>
    </row>
    <row r="13421" spans="1:14" ht="16" customHeight="1" x14ac:dyDescent="0.2">
      <c r="A13421" s="7" t="s">
        <v>225</v>
      </c>
      <c r="L13421" s="2"/>
      <c r="M13421" s="2"/>
    </row>
    <row r="13422" spans="1:14" ht="16" customHeight="1" x14ac:dyDescent="0.2">
      <c r="A13422" s="7" t="s">
        <v>225</v>
      </c>
      <c r="L13422" s="2"/>
      <c r="N13422" s="1"/>
    </row>
    <row r="13423" spans="1:14" ht="16" customHeight="1" x14ac:dyDescent="0.2">
      <c r="A13423" s="7" t="s">
        <v>225</v>
      </c>
      <c r="M13423" s="2"/>
      <c r="N13423" s="1"/>
    </row>
    <row r="13424" spans="1:14" ht="16" customHeight="1" x14ac:dyDescent="0.2">
      <c r="A13424" s="7" t="s">
        <v>5160</v>
      </c>
      <c r="N13424" s="1"/>
    </row>
    <row r="13425" spans="1:18" ht="16" customHeight="1" x14ac:dyDescent="0.2">
      <c r="A13425" s="7" t="s">
        <v>10569</v>
      </c>
      <c r="J13425" s="2"/>
      <c r="K13425" s="2"/>
      <c r="L13425" s="2"/>
      <c r="M13425" s="2"/>
      <c r="R13425" s="1"/>
    </row>
    <row r="13426" spans="1:18" ht="16" customHeight="1" x14ac:dyDescent="0.2">
      <c r="A13426" s="7" t="s">
        <v>261</v>
      </c>
      <c r="L13426" s="2"/>
      <c r="M13426" s="2"/>
    </row>
    <row r="13427" spans="1:18" ht="16" customHeight="1" x14ac:dyDescent="0.2">
      <c r="A13427" s="7" t="s">
        <v>9856</v>
      </c>
    </row>
    <row r="13428" spans="1:18" ht="16" customHeight="1" x14ac:dyDescent="0.2">
      <c r="A13428" s="7" t="s">
        <v>960</v>
      </c>
      <c r="J13428" s="2"/>
      <c r="K13428" s="2"/>
      <c r="L13428" s="3"/>
      <c r="M13428" s="2"/>
      <c r="N13428" s="1"/>
    </row>
    <row r="13429" spans="1:18" ht="16" customHeight="1" x14ac:dyDescent="0.2">
      <c r="A13429" s="7" t="s">
        <v>225</v>
      </c>
      <c r="L13429" s="2"/>
      <c r="M13429" s="2"/>
      <c r="N13429" s="1"/>
    </row>
    <row r="13430" spans="1:18" ht="16" customHeight="1" x14ac:dyDescent="0.2">
      <c r="A13430" s="7" t="s">
        <v>225</v>
      </c>
      <c r="L13430" s="2"/>
      <c r="N13430" s="1"/>
    </row>
    <row r="13431" spans="1:18" ht="16" customHeight="1" x14ac:dyDescent="0.2">
      <c r="A13431" s="7" t="s">
        <v>225</v>
      </c>
      <c r="N13431" s="1"/>
    </row>
    <row r="13432" spans="1:18" ht="16" customHeight="1" x14ac:dyDescent="0.2">
      <c r="A13432" s="7" t="s">
        <v>864</v>
      </c>
      <c r="L13432" s="2"/>
      <c r="M13432" s="2"/>
    </row>
    <row r="13433" spans="1:18" ht="16" customHeight="1" x14ac:dyDescent="0.2">
      <c r="A13433" s="7" t="s">
        <v>6085</v>
      </c>
      <c r="J13433" s="2"/>
      <c r="K13433" s="2"/>
      <c r="L13433" s="2"/>
      <c r="M13433" s="2"/>
      <c r="N13433" s="1"/>
      <c r="R13433" s="1"/>
    </row>
    <row r="13434" spans="1:18" ht="16" customHeight="1" x14ac:dyDescent="0.2">
      <c r="A13434" s="7" t="s">
        <v>5032</v>
      </c>
      <c r="N13434" s="1"/>
      <c r="R13434" s="1"/>
    </row>
    <row r="13435" spans="1:18" ht="16" customHeight="1" x14ac:dyDescent="0.2">
      <c r="A13435" s="7" t="s">
        <v>2909</v>
      </c>
      <c r="L13435" s="2"/>
      <c r="M13435" s="2"/>
      <c r="N13435" s="1"/>
    </row>
    <row r="13436" spans="1:18" ht="16" customHeight="1" x14ac:dyDescent="0.2">
      <c r="A13436" s="7" t="s">
        <v>225</v>
      </c>
      <c r="L13436" s="2"/>
      <c r="M13436" s="2"/>
      <c r="N13436" s="1"/>
    </row>
    <row r="13437" spans="1:18" ht="16" customHeight="1" x14ac:dyDescent="0.2">
      <c r="A13437" s="7" t="s">
        <v>225</v>
      </c>
      <c r="L13437" s="2"/>
      <c r="M13437" s="2"/>
    </row>
    <row r="13438" spans="1:18" ht="16" customHeight="1" x14ac:dyDescent="0.2">
      <c r="A13438" s="7" t="s">
        <v>225</v>
      </c>
      <c r="L13438" s="2"/>
      <c r="M13438" s="2"/>
      <c r="N13438" s="1"/>
    </row>
    <row r="13439" spans="1:18" ht="16" customHeight="1" x14ac:dyDescent="0.2">
      <c r="A13439" s="7" t="s">
        <v>225</v>
      </c>
      <c r="L13439" s="2"/>
      <c r="M13439" s="2"/>
      <c r="N13439" s="1"/>
    </row>
    <row r="13440" spans="1:18" ht="16" customHeight="1" x14ac:dyDescent="0.2">
      <c r="A13440" s="7" t="s">
        <v>225</v>
      </c>
      <c r="L13440" s="2"/>
      <c r="M13440" s="2"/>
      <c r="N13440" s="1"/>
    </row>
    <row r="13441" spans="1:18" ht="16" customHeight="1" x14ac:dyDescent="0.2">
      <c r="A13441" s="7" t="s">
        <v>35145</v>
      </c>
      <c r="L13441" s="2"/>
      <c r="M13441" s="2"/>
      <c r="N13441" s="1"/>
    </row>
    <row r="13442" spans="1:18" ht="16" customHeight="1" x14ac:dyDescent="0.2">
      <c r="A13442" s="7" t="s">
        <v>225</v>
      </c>
      <c r="N13442" s="1"/>
    </row>
    <row r="13443" spans="1:18" ht="16" customHeight="1" x14ac:dyDescent="0.2">
      <c r="A13443" s="7" t="s">
        <v>225</v>
      </c>
      <c r="L13443" s="2"/>
      <c r="N13443" s="1"/>
    </row>
    <row r="13444" spans="1:18" ht="16" customHeight="1" x14ac:dyDescent="0.2">
      <c r="A13444" s="7" t="s">
        <v>225</v>
      </c>
      <c r="L13444" s="2"/>
      <c r="M13444" s="2"/>
      <c r="N13444" s="1"/>
    </row>
    <row r="13445" spans="1:18" ht="16" customHeight="1" x14ac:dyDescent="0.2">
      <c r="A13445" s="7" t="s">
        <v>261</v>
      </c>
      <c r="L13445" s="2"/>
      <c r="M13445" s="2"/>
    </row>
    <row r="13446" spans="1:18" ht="16" customHeight="1" x14ac:dyDescent="0.2">
      <c r="A13446" s="7" t="s">
        <v>225</v>
      </c>
      <c r="L13446" s="2"/>
      <c r="M13446" s="2"/>
    </row>
    <row r="13447" spans="1:18" ht="16" customHeight="1" x14ac:dyDescent="0.2">
      <c r="A13447" s="7" t="s">
        <v>261</v>
      </c>
      <c r="L13447" s="2"/>
      <c r="M13447" s="2"/>
    </row>
    <row r="13448" spans="1:18" ht="16" customHeight="1" x14ac:dyDescent="0.2">
      <c r="A13448" s="7" t="s">
        <v>225</v>
      </c>
      <c r="L13448" s="2"/>
      <c r="N13448" s="1"/>
    </row>
    <row r="13449" spans="1:18" ht="16" customHeight="1" x14ac:dyDescent="0.2">
      <c r="A13449" s="7" t="s">
        <v>225</v>
      </c>
      <c r="L13449" s="2"/>
      <c r="M13449" s="2"/>
      <c r="N13449" s="1"/>
    </row>
    <row r="13450" spans="1:18" ht="16" customHeight="1" x14ac:dyDescent="0.2">
      <c r="A13450" s="7" t="s">
        <v>58</v>
      </c>
      <c r="L13450" s="2"/>
      <c r="Q13450" s="1"/>
    </row>
    <row r="13451" spans="1:18" ht="16" customHeight="1" x14ac:dyDescent="0.2">
      <c r="A13451" s="7" t="s">
        <v>35158</v>
      </c>
      <c r="L13451" s="2"/>
      <c r="M13451" s="2"/>
      <c r="Q13451" s="1"/>
      <c r="R13451" s="1"/>
    </row>
    <row r="13452" spans="1:18" ht="16" customHeight="1" x14ac:dyDescent="0.2">
      <c r="A13452" s="7" t="s">
        <v>35164</v>
      </c>
      <c r="J13452" s="2"/>
      <c r="L13452" s="2"/>
      <c r="M13452" s="2"/>
    </row>
    <row r="13453" spans="1:18" ht="16" customHeight="1" x14ac:dyDescent="0.2">
      <c r="A13453" s="7" t="s">
        <v>1286</v>
      </c>
      <c r="L13453" s="2"/>
      <c r="M13453" s="2"/>
      <c r="Q13453" s="1"/>
      <c r="R13453" s="1"/>
    </row>
    <row r="13454" spans="1:18" ht="16" customHeight="1" x14ac:dyDescent="0.2">
      <c r="A13454" s="7" t="s">
        <v>8830</v>
      </c>
      <c r="N13454" s="1"/>
    </row>
    <row r="13455" spans="1:18" ht="16" customHeight="1" x14ac:dyDescent="0.2">
      <c r="A13455" s="7" t="s">
        <v>635</v>
      </c>
      <c r="J13455" s="2"/>
      <c r="M13455" s="2"/>
      <c r="N13455" s="1"/>
      <c r="Q13455" s="1"/>
      <c r="R13455" s="1"/>
    </row>
    <row r="13456" spans="1:18" ht="16" customHeight="1" x14ac:dyDescent="0.2">
      <c r="A13456" s="7" t="s">
        <v>1041</v>
      </c>
      <c r="J13456" s="2"/>
      <c r="N13456" s="1"/>
    </row>
    <row r="13457" spans="1:18" ht="16" customHeight="1" x14ac:dyDescent="0.2">
      <c r="A13457" s="7" t="s">
        <v>261</v>
      </c>
      <c r="L13457" s="2"/>
      <c r="M13457" s="2"/>
    </row>
    <row r="13458" spans="1:18" ht="16" customHeight="1" x14ac:dyDescent="0.2">
      <c r="A13458" s="7" t="s">
        <v>261</v>
      </c>
      <c r="L13458" s="2"/>
      <c r="M13458" s="2"/>
    </row>
    <row r="13459" spans="1:18" ht="16" customHeight="1" x14ac:dyDescent="0.2">
      <c r="A13459" s="7" t="s">
        <v>387</v>
      </c>
      <c r="J13459" s="2"/>
      <c r="K13459" s="2"/>
      <c r="L13459" s="2"/>
      <c r="M13459" s="2"/>
      <c r="N13459" s="1"/>
    </row>
    <row r="13460" spans="1:18" ht="16" customHeight="1" x14ac:dyDescent="0.2">
      <c r="A13460" s="7" t="s">
        <v>225</v>
      </c>
      <c r="L13460" s="2"/>
      <c r="M13460" s="2"/>
      <c r="N13460" s="1"/>
    </row>
    <row r="13461" spans="1:18" ht="16" customHeight="1" x14ac:dyDescent="0.2">
      <c r="A13461" s="7" t="s">
        <v>58</v>
      </c>
      <c r="Q13461" s="1"/>
      <c r="R13461" s="1"/>
    </row>
    <row r="13462" spans="1:18" ht="16" customHeight="1" x14ac:dyDescent="0.2">
      <c r="A13462" s="7" t="s">
        <v>8830</v>
      </c>
      <c r="N13462" s="1"/>
    </row>
    <row r="13463" spans="1:18" ht="16" customHeight="1" x14ac:dyDescent="0.2">
      <c r="A13463" s="7" t="s">
        <v>635</v>
      </c>
      <c r="J13463" s="2"/>
      <c r="K13463" s="2"/>
      <c r="L13463" s="2"/>
      <c r="M13463" s="2"/>
      <c r="N13463" s="1"/>
    </row>
    <row r="13464" spans="1:18" ht="16" customHeight="1" x14ac:dyDescent="0.2">
      <c r="A13464" s="7" t="s">
        <v>58</v>
      </c>
      <c r="L13464" s="2"/>
      <c r="M13464" s="2"/>
      <c r="Q13464" s="1"/>
      <c r="R13464" s="1"/>
    </row>
    <row r="13465" spans="1:18" ht="16" customHeight="1" x14ac:dyDescent="0.2">
      <c r="A13465" s="7" t="s">
        <v>2582</v>
      </c>
      <c r="N13465" s="1"/>
    </row>
    <row r="13466" spans="1:18" ht="16" customHeight="1" x14ac:dyDescent="0.2">
      <c r="A13466" s="7" t="s">
        <v>261</v>
      </c>
      <c r="L13466" s="2"/>
      <c r="M13466" s="2"/>
    </row>
    <row r="13467" spans="1:18" ht="16" customHeight="1" x14ac:dyDescent="0.2">
      <c r="A13467" s="7" t="s">
        <v>1041</v>
      </c>
      <c r="N13467" s="1"/>
    </row>
    <row r="13468" spans="1:18" ht="16" customHeight="1" x14ac:dyDescent="0.2">
      <c r="A13468" s="7" t="s">
        <v>225</v>
      </c>
      <c r="L13468" s="2"/>
      <c r="M13468" s="2"/>
      <c r="N13468" s="1"/>
    </row>
    <row r="13469" spans="1:18" ht="16" customHeight="1" x14ac:dyDescent="0.2">
      <c r="A13469" s="7" t="s">
        <v>225</v>
      </c>
      <c r="M13469" s="2"/>
      <c r="N13469" s="1"/>
    </row>
    <row r="13470" spans="1:18" ht="16" customHeight="1" x14ac:dyDescent="0.2">
      <c r="A13470" s="7" t="s">
        <v>225</v>
      </c>
      <c r="L13470" s="2"/>
      <c r="M13470" s="2"/>
      <c r="N13470" s="1"/>
    </row>
    <row r="13471" spans="1:18" ht="16" customHeight="1" x14ac:dyDescent="0.2">
      <c r="A13471" s="7" t="s">
        <v>76</v>
      </c>
      <c r="N13471" s="1"/>
    </row>
    <row r="13472" spans="1:18" ht="16" customHeight="1" x14ac:dyDescent="0.2">
      <c r="A13472" s="7" t="s">
        <v>76</v>
      </c>
      <c r="J13472" s="2"/>
      <c r="N13472" s="1"/>
    </row>
    <row r="13473" spans="1:18" ht="16" customHeight="1" x14ac:dyDescent="0.2">
      <c r="A13473" s="7" t="s">
        <v>225</v>
      </c>
      <c r="L13473" s="2"/>
      <c r="N13473" s="1"/>
    </row>
    <row r="13474" spans="1:18" ht="16" customHeight="1" x14ac:dyDescent="0.2">
      <c r="A13474" s="7" t="s">
        <v>76</v>
      </c>
      <c r="J13474" s="2"/>
      <c r="K13474" s="2"/>
      <c r="M13474" s="2"/>
    </row>
    <row r="13475" spans="1:18" ht="16" customHeight="1" x14ac:dyDescent="0.2">
      <c r="A13475" s="7" t="s">
        <v>225</v>
      </c>
      <c r="L13475" s="2"/>
      <c r="M13475" s="2"/>
      <c r="N13475" s="1"/>
    </row>
    <row r="13476" spans="1:18" ht="16" customHeight="1" x14ac:dyDescent="0.2">
      <c r="A13476" s="7" t="s">
        <v>225</v>
      </c>
      <c r="N13476" s="1"/>
    </row>
    <row r="13477" spans="1:18" ht="16" customHeight="1" x14ac:dyDescent="0.2">
      <c r="A13477" s="7" t="s">
        <v>58</v>
      </c>
      <c r="L13477" s="2"/>
      <c r="M13477" s="2"/>
      <c r="Q13477" s="1"/>
      <c r="R13477" s="1"/>
    </row>
    <row r="13478" spans="1:18" ht="16" customHeight="1" x14ac:dyDescent="0.2">
      <c r="A13478" s="7" t="s">
        <v>225</v>
      </c>
      <c r="L13478" s="2"/>
      <c r="M13478" s="2"/>
      <c r="N13478" s="1"/>
    </row>
    <row r="13479" spans="1:18" ht="16" customHeight="1" x14ac:dyDescent="0.2">
      <c r="A13479" s="7" t="s">
        <v>225</v>
      </c>
      <c r="L13479" s="2"/>
      <c r="M13479" s="2"/>
      <c r="N13479" s="1"/>
    </row>
    <row r="13480" spans="1:18" ht="16" customHeight="1" x14ac:dyDescent="0.2">
      <c r="A13480" s="7" t="s">
        <v>225</v>
      </c>
      <c r="L13480" s="2"/>
      <c r="N13480" s="1"/>
    </row>
    <row r="13481" spans="1:18" ht="16" customHeight="1" x14ac:dyDescent="0.2">
      <c r="A13481" s="7" t="s">
        <v>58</v>
      </c>
      <c r="L13481" s="2"/>
      <c r="M13481" s="2"/>
      <c r="Q13481" s="1"/>
      <c r="R13481" s="1"/>
    </row>
    <row r="13482" spans="1:18" ht="16" customHeight="1" x14ac:dyDescent="0.2">
      <c r="A13482" s="7" t="s">
        <v>2286</v>
      </c>
      <c r="N13482" s="1"/>
    </row>
    <row r="13483" spans="1:18" ht="16" customHeight="1" x14ac:dyDescent="0.2">
      <c r="A13483" s="7" t="s">
        <v>1434</v>
      </c>
      <c r="L13483" s="2"/>
      <c r="M13483" s="2"/>
      <c r="N13483" s="1"/>
      <c r="R13483" s="1"/>
    </row>
    <row r="13484" spans="1:18" ht="16" customHeight="1" x14ac:dyDescent="0.2">
      <c r="A13484" s="7" t="s">
        <v>58</v>
      </c>
      <c r="L13484" s="2"/>
      <c r="M13484" s="2"/>
      <c r="Q13484" s="1"/>
      <c r="R13484" s="1"/>
    </row>
    <row r="13485" spans="1:18" ht="16" customHeight="1" x14ac:dyDescent="0.2">
      <c r="A13485" s="7" t="s">
        <v>58</v>
      </c>
      <c r="L13485" s="2"/>
      <c r="M13485" s="2"/>
      <c r="Q13485" s="1"/>
      <c r="R13485" s="1"/>
    </row>
    <row r="13486" spans="1:18" ht="16" customHeight="1" x14ac:dyDescent="0.2">
      <c r="A13486" s="7" t="s">
        <v>2582</v>
      </c>
      <c r="J13486" s="2"/>
      <c r="K13486" s="2"/>
      <c r="M13486" s="2"/>
      <c r="N13486" s="1"/>
    </row>
    <row r="13487" spans="1:18" ht="16" customHeight="1" x14ac:dyDescent="0.2">
      <c r="A13487" s="7" t="s">
        <v>58</v>
      </c>
      <c r="L13487" s="2"/>
      <c r="M13487" s="2"/>
    </row>
    <row r="13488" spans="1:18" ht="16" customHeight="1" x14ac:dyDescent="0.2"/>
    <row r="13489" spans="1:18" ht="16" customHeight="1" x14ac:dyDescent="0.2">
      <c r="L13489" s="2"/>
      <c r="M13489" s="2"/>
    </row>
    <row r="13490" spans="1:18" ht="16" customHeight="1" x14ac:dyDescent="0.2">
      <c r="A13490" s="7" t="s">
        <v>225</v>
      </c>
      <c r="L13490" s="2"/>
      <c r="M13490" s="2"/>
    </row>
    <row r="13491" spans="1:18" ht="16" customHeight="1" x14ac:dyDescent="0.2">
      <c r="A13491" s="7" t="s">
        <v>726</v>
      </c>
      <c r="J13491" s="2"/>
      <c r="L13491" s="2"/>
      <c r="M13491" s="2"/>
    </row>
    <row r="13492" spans="1:18" ht="16" customHeight="1" x14ac:dyDescent="0.2">
      <c r="A13492" s="7" t="s">
        <v>1286</v>
      </c>
      <c r="L13492" s="2"/>
      <c r="M13492" s="2"/>
      <c r="N13492" s="1"/>
      <c r="Q13492" s="1"/>
      <c r="R13492" s="1"/>
    </row>
    <row r="13493" spans="1:18" ht="16" customHeight="1" x14ac:dyDescent="0.2">
      <c r="A13493" s="7" t="s">
        <v>58</v>
      </c>
      <c r="L13493" s="2"/>
      <c r="Q13493" s="1"/>
      <c r="R13493" s="1"/>
    </row>
    <row r="13494" spans="1:18" ht="16" customHeight="1" x14ac:dyDescent="0.2">
      <c r="A13494" s="7" t="s">
        <v>2866</v>
      </c>
      <c r="L13494" s="2"/>
      <c r="M13494" s="2"/>
    </row>
    <row r="13495" spans="1:18" ht="16" customHeight="1" x14ac:dyDescent="0.2">
      <c r="A13495" s="7" t="s">
        <v>58</v>
      </c>
      <c r="L13495" s="2"/>
      <c r="Q13495" s="1"/>
    </row>
    <row r="13496" spans="1:18" ht="16" customHeight="1" x14ac:dyDescent="0.2">
      <c r="J13496" s="2"/>
      <c r="L13496" s="2"/>
      <c r="N13496" s="1"/>
      <c r="Q13496" s="1"/>
      <c r="R13496" s="1"/>
    </row>
    <row r="13497" spans="1:18" ht="16" customHeight="1" x14ac:dyDescent="0.2">
      <c r="A13497" s="7" t="s">
        <v>261</v>
      </c>
      <c r="M13497" s="2"/>
    </row>
    <row r="13498" spans="1:18" ht="16" customHeight="1" x14ac:dyDescent="0.2">
      <c r="A13498" s="7" t="s">
        <v>261</v>
      </c>
      <c r="J13498" s="2"/>
      <c r="K13498" s="2"/>
      <c r="N13498" s="1"/>
      <c r="Q13498" s="1"/>
      <c r="R13498" s="1"/>
    </row>
    <row r="13499" spans="1:18" ht="16" customHeight="1" x14ac:dyDescent="0.2">
      <c r="A13499" s="7" t="s">
        <v>35278</v>
      </c>
      <c r="J13499" s="2"/>
      <c r="L13499" s="2"/>
      <c r="N13499" s="1"/>
    </row>
    <row r="13500" spans="1:18" ht="16" customHeight="1" x14ac:dyDescent="0.2">
      <c r="A13500" s="7" t="s">
        <v>58</v>
      </c>
      <c r="L13500" s="2"/>
      <c r="Q13500" s="1"/>
      <c r="R13500" s="1"/>
    </row>
    <row r="13501" spans="1:18" ht="16" customHeight="1" x14ac:dyDescent="0.2">
      <c r="A13501" s="7" t="s">
        <v>58</v>
      </c>
      <c r="M13501" s="2"/>
      <c r="R13501" s="1"/>
    </row>
    <row r="13502" spans="1:18" ht="16" customHeight="1" x14ac:dyDescent="0.2">
      <c r="A13502" s="7" t="s">
        <v>52106</v>
      </c>
      <c r="N13502" s="1"/>
    </row>
    <row r="13503" spans="1:18" ht="16" customHeight="1" x14ac:dyDescent="0.2">
      <c r="A13503" s="7" t="s">
        <v>16195</v>
      </c>
      <c r="J13503" s="2"/>
      <c r="K13503" s="2"/>
      <c r="N13503" s="1"/>
      <c r="Q13503" s="1"/>
      <c r="R13503" s="1"/>
    </row>
    <row r="13504" spans="1:18" ht="16" customHeight="1" x14ac:dyDescent="0.2">
      <c r="A13504" s="7" t="s">
        <v>58</v>
      </c>
      <c r="N13504" s="1"/>
      <c r="Q13504" s="1"/>
      <c r="R13504" s="1"/>
    </row>
    <row r="13505" spans="1:17" ht="16" customHeight="1" x14ac:dyDescent="0.2">
      <c r="A13505" s="7" t="s">
        <v>225</v>
      </c>
      <c r="L13505" s="2"/>
      <c r="M13505" s="2"/>
      <c r="N13505" s="1"/>
    </row>
    <row r="13506" spans="1:17" ht="16" customHeight="1" x14ac:dyDescent="0.2">
      <c r="A13506" s="7" t="s">
        <v>225</v>
      </c>
      <c r="L13506" s="2"/>
      <c r="M13506" s="2"/>
      <c r="N13506" s="1"/>
    </row>
    <row r="13507" spans="1:17" ht="16" customHeight="1" x14ac:dyDescent="0.2">
      <c r="A13507" s="7" t="s">
        <v>225</v>
      </c>
      <c r="L13507" s="2"/>
      <c r="N13507" s="1"/>
    </row>
    <row r="13508" spans="1:17" ht="16" customHeight="1" x14ac:dyDescent="0.2">
      <c r="A13508" s="7" t="s">
        <v>225</v>
      </c>
      <c r="L13508" s="2"/>
      <c r="N13508" s="1"/>
    </row>
    <row r="13509" spans="1:17" ht="16" customHeight="1" x14ac:dyDescent="0.2">
      <c r="A13509" s="7" t="s">
        <v>225</v>
      </c>
      <c r="L13509" s="2"/>
      <c r="M13509" s="2"/>
      <c r="N13509" s="1"/>
    </row>
    <row r="13510" spans="1:17" ht="16" customHeight="1" x14ac:dyDescent="0.2">
      <c r="A13510" s="7" t="s">
        <v>225</v>
      </c>
      <c r="L13510" s="2"/>
      <c r="M13510" s="2"/>
      <c r="N13510" s="1"/>
    </row>
    <row r="13511" spans="1:17" ht="16" customHeight="1" x14ac:dyDescent="0.2">
      <c r="A13511" s="7" t="s">
        <v>225</v>
      </c>
      <c r="N13511" s="1"/>
    </row>
    <row r="13512" spans="1:17" ht="16" customHeight="1" x14ac:dyDescent="0.2">
      <c r="A13512" s="7" t="s">
        <v>2286</v>
      </c>
      <c r="J13512" s="2"/>
      <c r="K13512" s="2"/>
      <c r="L13512" s="2"/>
      <c r="M13512" s="2"/>
      <c r="N13512" s="1"/>
      <c r="Q13512" s="1"/>
    </row>
    <row r="13513" spans="1:17" ht="16" customHeight="1" x14ac:dyDescent="0.2">
      <c r="A13513" s="7" t="s">
        <v>52115</v>
      </c>
      <c r="J13513" s="2"/>
      <c r="K13513" s="2"/>
      <c r="L13513" s="2"/>
      <c r="M13513" s="2"/>
      <c r="N13513" s="1"/>
    </row>
    <row r="13514" spans="1:17" ht="16" customHeight="1" x14ac:dyDescent="0.2">
      <c r="A13514" s="7" t="s">
        <v>225</v>
      </c>
      <c r="L13514" s="2"/>
      <c r="N13514" s="1"/>
    </row>
    <row r="13515" spans="1:17" ht="16" customHeight="1" x14ac:dyDescent="0.2">
      <c r="A13515" s="7" t="s">
        <v>225</v>
      </c>
      <c r="L13515" s="2"/>
      <c r="N13515" s="1"/>
    </row>
    <row r="13516" spans="1:17" ht="16" customHeight="1" x14ac:dyDescent="0.2">
      <c r="A13516" s="7" t="s">
        <v>225</v>
      </c>
      <c r="M13516" s="2"/>
      <c r="N13516" s="1"/>
    </row>
    <row r="13517" spans="1:17" ht="16" customHeight="1" x14ac:dyDescent="0.2">
      <c r="A13517" s="7" t="s">
        <v>225</v>
      </c>
      <c r="E13517" s="5"/>
      <c r="L13517" s="2"/>
      <c r="M13517" s="2"/>
      <c r="N13517" s="1"/>
    </row>
    <row r="13518" spans="1:17" ht="16" customHeight="1" x14ac:dyDescent="0.2">
      <c r="A13518" s="7" t="s">
        <v>225</v>
      </c>
      <c r="N13518" s="1"/>
    </row>
    <row r="13519" spans="1:17" ht="16" customHeight="1" x14ac:dyDescent="0.2">
      <c r="A13519" s="7" t="s">
        <v>225</v>
      </c>
      <c r="L13519" s="2"/>
      <c r="M13519" s="2"/>
      <c r="N13519" s="1"/>
    </row>
    <row r="13520" spans="1:17" ht="16" customHeight="1" x14ac:dyDescent="0.2">
      <c r="A13520" s="7" t="s">
        <v>225</v>
      </c>
      <c r="L13520" s="2"/>
      <c r="M13520" s="2"/>
      <c r="N13520" s="1"/>
    </row>
    <row r="13521" spans="1:18" ht="16" customHeight="1" x14ac:dyDescent="0.2">
      <c r="A13521" s="7" t="s">
        <v>225</v>
      </c>
      <c r="L13521" s="2"/>
      <c r="M13521" s="2"/>
      <c r="N13521" s="1"/>
    </row>
    <row r="13522" spans="1:18" ht="16" customHeight="1" x14ac:dyDescent="0.2">
      <c r="A13522" s="7" t="s">
        <v>225</v>
      </c>
      <c r="L13522" s="2"/>
      <c r="N13522" s="1"/>
    </row>
    <row r="13523" spans="1:18" ht="16" customHeight="1" x14ac:dyDescent="0.2">
      <c r="A13523" s="7" t="s">
        <v>58</v>
      </c>
      <c r="L13523" s="2"/>
      <c r="Q13523" s="1"/>
    </row>
    <row r="13524" spans="1:18" ht="16" customHeight="1" x14ac:dyDescent="0.2"/>
    <row r="13525" spans="1:18" ht="16" customHeight="1" x14ac:dyDescent="0.2">
      <c r="A13525" s="7" t="s">
        <v>58</v>
      </c>
      <c r="L13525" s="2"/>
      <c r="M13525" s="2"/>
      <c r="Q13525" s="1"/>
    </row>
    <row r="13526" spans="1:18" ht="16" customHeight="1" x14ac:dyDescent="0.2">
      <c r="A13526" s="7" t="s">
        <v>58</v>
      </c>
      <c r="N13526" s="1"/>
      <c r="Q13526" s="1"/>
      <c r="R13526" s="1"/>
    </row>
    <row r="13527" spans="1:18" ht="16" customHeight="1" x14ac:dyDescent="0.2">
      <c r="A13527" s="7" t="s">
        <v>2661</v>
      </c>
      <c r="L13527" s="2"/>
      <c r="M13527" s="2"/>
      <c r="N13527" s="1"/>
      <c r="R13527" s="1"/>
    </row>
    <row r="13528" spans="1:18" ht="16" customHeight="1" x14ac:dyDescent="0.2">
      <c r="A13528" s="7" t="s">
        <v>58</v>
      </c>
      <c r="Q13528" s="1"/>
      <c r="R13528" s="1"/>
    </row>
    <row r="13529" spans="1:18" ht="16" customHeight="1" x14ac:dyDescent="0.2">
      <c r="A13529" s="7" t="s">
        <v>58</v>
      </c>
      <c r="Q13529" s="1"/>
      <c r="R13529" s="1"/>
    </row>
    <row r="13530" spans="1:18" ht="16" customHeight="1" x14ac:dyDescent="0.2">
      <c r="A13530" s="7" t="s">
        <v>58</v>
      </c>
      <c r="M13530" s="2"/>
      <c r="Q13530" s="1"/>
      <c r="R13530" s="1"/>
    </row>
    <row r="13531" spans="1:18" ht="16" customHeight="1" x14ac:dyDescent="0.2">
      <c r="A13531" s="7" t="s">
        <v>6641</v>
      </c>
      <c r="N13531" s="1"/>
    </row>
    <row r="13532" spans="1:18" ht="16" customHeight="1" x14ac:dyDescent="0.2">
      <c r="A13532" s="7" t="s">
        <v>6477</v>
      </c>
      <c r="N13532" s="1"/>
    </row>
    <row r="13533" spans="1:18" ht="16" customHeight="1" x14ac:dyDescent="0.2">
      <c r="A13533" s="7" t="s">
        <v>52102</v>
      </c>
      <c r="J13533" s="2"/>
      <c r="N13533" s="1"/>
      <c r="Q13533" s="1"/>
      <c r="R13533" s="1"/>
    </row>
    <row r="13534" spans="1:18" ht="16" customHeight="1" x14ac:dyDescent="0.2">
      <c r="A13534" s="7" t="s">
        <v>58</v>
      </c>
      <c r="Q13534" s="1"/>
      <c r="R13534" s="1"/>
    </row>
    <row r="13535" spans="1:18" ht="16" customHeight="1" x14ac:dyDescent="0.2">
      <c r="A13535" s="7" t="s">
        <v>15014</v>
      </c>
      <c r="N13535" s="1"/>
    </row>
    <row r="13536" spans="1:18" ht="16" customHeight="1" x14ac:dyDescent="0.2">
      <c r="A13536" s="7" t="s">
        <v>225</v>
      </c>
      <c r="L13536" s="2"/>
      <c r="M13536" s="2"/>
      <c r="N13536" s="1"/>
      <c r="Q13536" s="1"/>
      <c r="R13536" s="1"/>
    </row>
    <row r="13537" spans="1:18" ht="16" customHeight="1" x14ac:dyDescent="0.2">
      <c r="A13537" s="7" t="s">
        <v>261</v>
      </c>
      <c r="L13537" s="2"/>
    </row>
    <row r="13538" spans="1:18" ht="16" customHeight="1" x14ac:dyDescent="0.2">
      <c r="A13538" s="7" t="s">
        <v>35387</v>
      </c>
      <c r="N13538" s="1"/>
    </row>
    <row r="13539" spans="1:18" ht="16" customHeight="1" x14ac:dyDescent="0.2">
      <c r="A13539" s="7" t="s">
        <v>1988</v>
      </c>
      <c r="J13539" s="2"/>
      <c r="K13539" s="2"/>
      <c r="M13539" s="2"/>
      <c r="R13539" s="1"/>
    </row>
    <row r="13540" spans="1:18" ht="16" customHeight="1" x14ac:dyDescent="0.2">
      <c r="A13540" s="7" t="s">
        <v>399</v>
      </c>
      <c r="N13540" s="1"/>
    </row>
    <row r="13541" spans="1:18" ht="16" customHeight="1" x14ac:dyDescent="0.2">
      <c r="A13541" s="7" t="s">
        <v>58</v>
      </c>
      <c r="L13541" s="2"/>
      <c r="Q13541" s="1"/>
      <c r="R13541" s="1"/>
    </row>
    <row r="13542" spans="1:18" ht="16" customHeight="1" x14ac:dyDescent="0.2">
      <c r="A13542" s="7" t="s">
        <v>225</v>
      </c>
      <c r="L13542" s="2"/>
      <c r="M13542" s="2"/>
      <c r="N13542" s="1"/>
    </row>
    <row r="13543" spans="1:18" ht="16" customHeight="1" x14ac:dyDescent="0.2">
      <c r="A13543" s="7" t="s">
        <v>58</v>
      </c>
      <c r="L13543" s="2"/>
      <c r="M13543" s="2"/>
      <c r="Q13543" s="1"/>
      <c r="R13543" s="1"/>
    </row>
    <row r="13544" spans="1:18" ht="16" customHeight="1" x14ac:dyDescent="0.2">
      <c r="A13544" s="7" t="s">
        <v>225</v>
      </c>
      <c r="L13544" s="2"/>
      <c r="M13544" s="2"/>
      <c r="N13544" s="1"/>
    </row>
    <row r="13545" spans="1:18" ht="16" customHeight="1" x14ac:dyDescent="0.2">
      <c r="A13545" s="7" t="s">
        <v>225</v>
      </c>
      <c r="L13545" s="2"/>
      <c r="M13545" s="2"/>
      <c r="N13545" s="1"/>
    </row>
    <row r="13546" spans="1:18" ht="16" customHeight="1" x14ac:dyDescent="0.2">
      <c r="A13546" s="7" t="s">
        <v>35406</v>
      </c>
      <c r="N13546" s="1"/>
    </row>
    <row r="13547" spans="1:18" ht="16" customHeight="1" x14ac:dyDescent="0.2">
      <c r="A13547" s="7" t="s">
        <v>225</v>
      </c>
      <c r="L13547" s="2"/>
      <c r="M13547" s="2"/>
    </row>
    <row r="13548" spans="1:18" ht="16" customHeight="1" x14ac:dyDescent="0.2">
      <c r="A13548" s="7" t="s">
        <v>225</v>
      </c>
      <c r="L13548" s="2"/>
      <c r="M13548" s="2"/>
    </row>
    <row r="13549" spans="1:18" ht="16" customHeight="1" x14ac:dyDescent="0.2">
      <c r="A13549" s="7" t="s">
        <v>225</v>
      </c>
      <c r="M13549" s="2"/>
      <c r="N13549" s="1"/>
    </row>
    <row r="13550" spans="1:18" ht="16" customHeight="1" x14ac:dyDescent="0.2">
      <c r="A13550" s="7" t="s">
        <v>225</v>
      </c>
      <c r="L13550" s="2"/>
      <c r="M13550" s="2"/>
    </row>
    <row r="13551" spans="1:18" ht="16" customHeight="1" x14ac:dyDescent="0.2">
      <c r="A13551" s="7" t="s">
        <v>225</v>
      </c>
      <c r="M13551" s="2"/>
    </row>
    <row r="13552" spans="1:18" ht="16" customHeight="1" x14ac:dyDescent="0.2">
      <c r="A13552" s="7" t="s">
        <v>225</v>
      </c>
      <c r="L13552" s="2"/>
      <c r="N13552" s="1"/>
    </row>
    <row r="13553" spans="1:18" ht="16" customHeight="1" x14ac:dyDescent="0.2">
      <c r="A13553" s="7" t="s">
        <v>225</v>
      </c>
      <c r="L13553" s="2"/>
      <c r="M13553" s="2"/>
      <c r="N13553" s="1"/>
    </row>
    <row r="13554" spans="1:18" ht="16" customHeight="1" x14ac:dyDescent="0.2">
      <c r="A13554" s="7" t="s">
        <v>1127</v>
      </c>
      <c r="L13554" s="2"/>
      <c r="M13554" s="2"/>
      <c r="N13554" s="1"/>
    </row>
    <row r="13555" spans="1:18" ht="16" customHeight="1" x14ac:dyDescent="0.2">
      <c r="A13555" s="7" t="s">
        <v>35419</v>
      </c>
      <c r="J13555" s="2"/>
      <c r="K13555" s="2"/>
      <c r="L13555" s="2"/>
      <c r="N13555" s="1"/>
    </row>
    <row r="13556" spans="1:18" ht="16" customHeight="1" x14ac:dyDescent="0.2">
      <c r="A13556" s="7" t="s">
        <v>225</v>
      </c>
      <c r="L13556" s="2"/>
      <c r="M13556" s="2"/>
      <c r="N13556" s="1"/>
    </row>
    <row r="13557" spans="1:18" ht="16" customHeight="1" x14ac:dyDescent="0.2">
      <c r="A13557" s="7" t="s">
        <v>225</v>
      </c>
      <c r="L13557" s="2"/>
      <c r="M13557" s="2"/>
      <c r="N13557" s="1"/>
    </row>
    <row r="13558" spans="1:18" ht="16" customHeight="1" x14ac:dyDescent="0.2">
      <c r="A13558" s="7" t="s">
        <v>225</v>
      </c>
      <c r="L13558" s="2"/>
      <c r="M13558" s="2"/>
      <c r="N13558" s="1"/>
    </row>
    <row r="13559" spans="1:18" ht="16" customHeight="1" x14ac:dyDescent="0.2">
      <c r="A13559" s="7" t="s">
        <v>1673</v>
      </c>
      <c r="J13559" s="2"/>
    </row>
    <row r="13560" spans="1:18" ht="16" customHeight="1" x14ac:dyDescent="0.2">
      <c r="A13560" s="7" t="s">
        <v>103</v>
      </c>
      <c r="N13560" s="1"/>
    </row>
    <row r="13561" spans="1:18" ht="16" customHeight="1" x14ac:dyDescent="0.2">
      <c r="A13561" s="7" t="s">
        <v>35428</v>
      </c>
      <c r="L13561" s="2"/>
      <c r="M13561" s="2"/>
      <c r="N13561" s="1"/>
    </row>
    <row r="13562" spans="1:18" ht="16" customHeight="1" x14ac:dyDescent="0.2">
      <c r="A13562" s="7" t="s">
        <v>58</v>
      </c>
      <c r="L13562" s="2"/>
      <c r="M13562" s="2"/>
      <c r="Q13562" s="1"/>
    </row>
    <row r="13563" spans="1:18" ht="16" customHeight="1" x14ac:dyDescent="0.2"/>
    <row r="13564" spans="1:18" ht="16" customHeight="1" x14ac:dyDescent="0.2">
      <c r="A13564" s="7" t="s">
        <v>58</v>
      </c>
      <c r="Q13564" s="1"/>
      <c r="R13564" s="1"/>
    </row>
    <row r="13565" spans="1:18" ht="16" customHeight="1" x14ac:dyDescent="0.2">
      <c r="A13565" s="7" t="s">
        <v>58</v>
      </c>
      <c r="L13565" s="2"/>
      <c r="M13565" s="2"/>
      <c r="Q13565" s="1"/>
      <c r="R13565" s="1"/>
    </row>
    <row r="13566" spans="1:18" ht="16" customHeight="1" x14ac:dyDescent="0.2">
      <c r="A13566" s="7" t="s">
        <v>225</v>
      </c>
      <c r="L13566" s="2"/>
      <c r="M13566" s="2"/>
      <c r="N13566" s="1"/>
    </row>
    <row r="13567" spans="1:18" ht="16" customHeight="1" x14ac:dyDescent="0.2">
      <c r="A13567" s="7" t="s">
        <v>5032</v>
      </c>
      <c r="K13567" s="2"/>
      <c r="N13567" s="1"/>
    </row>
    <row r="13568" spans="1:18" ht="16" customHeight="1" x14ac:dyDescent="0.2">
      <c r="A13568" s="7" t="s">
        <v>5037</v>
      </c>
      <c r="L13568" s="2"/>
      <c r="M13568" s="2"/>
      <c r="N13568" s="1"/>
    </row>
    <row r="13569" spans="1:18" ht="16" customHeight="1" x14ac:dyDescent="0.2">
      <c r="A13569" s="7" t="s">
        <v>261</v>
      </c>
      <c r="L13569" s="2"/>
      <c r="M13569" s="2"/>
    </row>
    <row r="13570" spans="1:18" ht="16" customHeight="1" x14ac:dyDescent="0.2">
      <c r="A13570" s="7" t="s">
        <v>2661</v>
      </c>
      <c r="L13570" s="2"/>
      <c r="M13570" s="2"/>
      <c r="N13570" s="1"/>
      <c r="R13570" s="1"/>
    </row>
    <row r="13571" spans="1:18" ht="16" customHeight="1" x14ac:dyDescent="0.2">
      <c r="A13571" s="7" t="s">
        <v>8830</v>
      </c>
      <c r="N13571" s="1"/>
    </row>
    <row r="13572" spans="1:18" ht="16" customHeight="1" x14ac:dyDescent="0.2">
      <c r="A13572" s="7" t="s">
        <v>3344</v>
      </c>
    </row>
    <row r="13573" spans="1:18" ht="16" customHeight="1" x14ac:dyDescent="0.2">
      <c r="A13573" s="7" t="s">
        <v>225</v>
      </c>
      <c r="L13573" s="2"/>
      <c r="M13573" s="2"/>
    </row>
    <row r="13574" spans="1:18" ht="16" customHeight="1" x14ac:dyDescent="0.2">
      <c r="A13574" s="7" t="s">
        <v>225</v>
      </c>
      <c r="L13574" s="2"/>
      <c r="M13574" s="2"/>
    </row>
    <row r="13575" spans="1:18" ht="16" customHeight="1" x14ac:dyDescent="0.2">
      <c r="A13575" s="7" t="s">
        <v>225</v>
      </c>
      <c r="L13575" s="2"/>
      <c r="M13575" s="2"/>
    </row>
    <row r="13576" spans="1:18" ht="16" customHeight="1" x14ac:dyDescent="0.2">
      <c r="A13576" s="7" t="s">
        <v>225</v>
      </c>
      <c r="M13576" s="2"/>
      <c r="N13576" s="1"/>
    </row>
    <row r="13577" spans="1:18" ht="16" customHeight="1" x14ac:dyDescent="0.2">
      <c r="A13577" s="7" t="s">
        <v>225</v>
      </c>
    </row>
    <row r="13578" spans="1:18" ht="16" customHeight="1" x14ac:dyDescent="0.2">
      <c r="A13578" s="7" t="s">
        <v>225</v>
      </c>
      <c r="L13578" s="2"/>
      <c r="N13578" s="1"/>
    </row>
    <row r="13579" spans="1:18" ht="16" customHeight="1" x14ac:dyDescent="0.2">
      <c r="A13579" s="7" t="s">
        <v>225</v>
      </c>
      <c r="L13579" s="2"/>
      <c r="N13579" s="1"/>
    </row>
    <row r="13580" spans="1:18" ht="16" customHeight="1" x14ac:dyDescent="0.2">
      <c r="A13580" s="7" t="s">
        <v>225</v>
      </c>
      <c r="L13580" s="2"/>
      <c r="M13580" s="2"/>
      <c r="N13580" s="1"/>
    </row>
    <row r="13581" spans="1:18" ht="16" customHeight="1" x14ac:dyDescent="0.2">
      <c r="A13581" s="7" t="s">
        <v>225</v>
      </c>
      <c r="N13581" s="1"/>
    </row>
    <row r="13582" spans="1:18" ht="16" customHeight="1" x14ac:dyDescent="0.2">
      <c r="A13582" s="7" t="s">
        <v>225</v>
      </c>
      <c r="M13582" s="2"/>
    </row>
    <row r="13583" spans="1:18" ht="16" customHeight="1" x14ac:dyDescent="0.2">
      <c r="A13583" s="7" t="s">
        <v>225</v>
      </c>
      <c r="L13583" s="2"/>
      <c r="M13583" s="2"/>
    </row>
    <row r="13584" spans="1:18" ht="16" customHeight="1" x14ac:dyDescent="0.2">
      <c r="A13584" s="7" t="s">
        <v>225</v>
      </c>
      <c r="N13584" s="1"/>
    </row>
    <row r="13585" spans="1:18" ht="16" customHeight="1" x14ac:dyDescent="0.2">
      <c r="A13585" s="7" t="s">
        <v>225</v>
      </c>
      <c r="J13585" s="2"/>
      <c r="K13585" s="2"/>
      <c r="L13585" s="2"/>
      <c r="M13585" s="2"/>
      <c r="N13585" s="1"/>
      <c r="Q13585" s="1"/>
      <c r="R13585" s="1"/>
    </row>
    <row r="13586" spans="1:18" ht="16" customHeight="1" x14ac:dyDescent="0.2">
      <c r="A13586" s="7" t="s">
        <v>35483</v>
      </c>
      <c r="N13586" s="1"/>
    </row>
    <row r="13587" spans="1:18" ht="16" customHeight="1" x14ac:dyDescent="0.2">
      <c r="A13587" s="7" t="s">
        <v>3719</v>
      </c>
      <c r="K13587" s="2"/>
      <c r="L13587" s="2"/>
      <c r="N13587" s="1"/>
      <c r="Q13587" s="1"/>
      <c r="R13587" s="1"/>
    </row>
    <row r="13588" spans="1:18" ht="16" customHeight="1" x14ac:dyDescent="0.2">
      <c r="A13588" s="7" t="s">
        <v>399</v>
      </c>
    </row>
    <row r="13589" spans="1:18" ht="16" customHeight="1" x14ac:dyDescent="0.2">
      <c r="A13589" s="7" t="s">
        <v>4086</v>
      </c>
      <c r="K13589" s="2"/>
      <c r="N13589" s="1"/>
      <c r="R13589" s="1"/>
    </row>
    <row r="13590" spans="1:18" ht="16" customHeight="1" x14ac:dyDescent="0.2">
      <c r="A13590" s="7" t="s">
        <v>3821</v>
      </c>
      <c r="N13590" s="1"/>
      <c r="R13590" s="1"/>
    </row>
    <row r="13591" spans="1:18" ht="16" customHeight="1" x14ac:dyDescent="0.2">
      <c r="A13591" s="7" t="s">
        <v>8830</v>
      </c>
      <c r="J13591" s="2"/>
      <c r="L13591" s="2"/>
      <c r="N13591" s="1"/>
    </row>
    <row r="13592" spans="1:18" ht="16" customHeight="1" x14ac:dyDescent="0.2">
      <c r="A13592" s="7" t="s">
        <v>5476</v>
      </c>
      <c r="N13592" s="1"/>
    </row>
    <row r="13593" spans="1:18" ht="16" customHeight="1" x14ac:dyDescent="0.2">
      <c r="A13593" s="7" t="s">
        <v>58</v>
      </c>
      <c r="L13593" s="2"/>
      <c r="M13593" s="2"/>
      <c r="Q13593" s="1"/>
      <c r="R13593" s="1"/>
    </row>
    <row r="13594" spans="1:18" ht="16" customHeight="1" x14ac:dyDescent="0.2">
      <c r="A13594" s="7" t="s">
        <v>58</v>
      </c>
      <c r="M13594" s="2"/>
      <c r="Q13594" s="1"/>
      <c r="R13594" s="1"/>
    </row>
    <row r="13595" spans="1:18" ht="16" customHeight="1" x14ac:dyDescent="0.2">
      <c r="A13595" s="7" t="s">
        <v>58</v>
      </c>
      <c r="L13595" s="2"/>
      <c r="M13595" s="2"/>
      <c r="Q13595" s="1"/>
      <c r="R13595" s="1"/>
    </row>
    <row r="13596" spans="1:18" ht="16" customHeight="1" x14ac:dyDescent="0.2">
      <c r="A13596" s="7" t="s">
        <v>293</v>
      </c>
      <c r="J13596" s="2"/>
      <c r="K13596" s="2"/>
      <c r="L13596" s="2"/>
      <c r="M13596" s="2"/>
      <c r="N13596" s="1"/>
    </row>
    <row r="13597" spans="1:18" ht="16" customHeight="1" x14ac:dyDescent="0.2">
      <c r="A13597" s="7" t="s">
        <v>58</v>
      </c>
      <c r="L13597" s="2"/>
      <c r="M13597" s="2"/>
      <c r="Q13597" s="1"/>
      <c r="R13597" s="1"/>
    </row>
    <row r="13598" spans="1:18" ht="16" customHeight="1" x14ac:dyDescent="0.2">
      <c r="A13598" s="7" t="s">
        <v>35523</v>
      </c>
      <c r="N13598" s="1"/>
    </row>
    <row r="13599" spans="1:18" ht="16" customHeight="1" x14ac:dyDescent="0.2">
      <c r="A13599" s="7" t="s">
        <v>58</v>
      </c>
      <c r="L13599" s="2"/>
      <c r="Q13599" s="1"/>
      <c r="R13599" s="1"/>
    </row>
    <row r="13600" spans="1:18" ht="16" customHeight="1" x14ac:dyDescent="0.2">
      <c r="A13600" s="7" t="s">
        <v>58</v>
      </c>
      <c r="L13600" s="2"/>
      <c r="M13600" s="2"/>
      <c r="Q13600" s="1"/>
      <c r="R13600" s="1"/>
    </row>
    <row r="13601" spans="1:18" ht="16" customHeight="1" x14ac:dyDescent="0.2">
      <c r="A13601" s="7" t="s">
        <v>58</v>
      </c>
      <c r="L13601" s="2"/>
      <c r="M13601" s="2"/>
      <c r="Q13601" s="1"/>
      <c r="R13601" s="1"/>
    </row>
    <row r="13602" spans="1:18" ht="16" customHeight="1" x14ac:dyDescent="0.2">
      <c r="A13602" s="7" t="s">
        <v>6649</v>
      </c>
      <c r="N13602" s="1"/>
    </row>
    <row r="13603" spans="1:18" ht="16" customHeight="1" x14ac:dyDescent="0.2">
      <c r="A13603" s="7" t="s">
        <v>261</v>
      </c>
      <c r="L13603" s="2"/>
    </row>
    <row r="13604" spans="1:18" ht="16" customHeight="1" x14ac:dyDescent="0.2">
      <c r="A13604" s="7" t="s">
        <v>8830</v>
      </c>
      <c r="N13604" s="1"/>
    </row>
    <row r="13605" spans="1:18" ht="16" customHeight="1" x14ac:dyDescent="0.2">
      <c r="A13605" s="7" t="s">
        <v>1041</v>
      </c>
      <c r="N13605" s="1"/>
    </row>
    <row r="13606" spans="1:18" ht="16" customHeight="1" x14ac:dyDescent="0.2">
      <c r="A13606" s="7" t="s">
        <v>2167</v>
      </c>
      <c r="N13606" s="1"/>
    </row>
    <row r="13607" spans="1:18" ht="16" customHeight="1" x14ac:dyDescent="0.2">
      <c r="A13607" s="7" t="s">
        <v>225</v>
      </c>
      <c r="L13607" s="2"/>
    </row>
    <row r="13608" spans="1:18" ht="16" customHeight="1" x14ac:dyDescent="0.2">
      <c r="A13608" s="7" t="s">
        <v>5530</v>
      </c>
      <c r="K13608" s="2"/>
      <c r="N13608" s="1"/>
    </row>
    <row r="13609" spans="1:18" ht="16" customHeight="1" x14ac:dyDescent="0.2">
      <c r="A13609" s="7" t="s">
        <v>225</v>
      </c>
      <c r="L13609" s="2"/>
      <c r="M13609" s="2"/>
      <c r="N13609" s="1"/>
    </row>
    <row r="13610" spans="1:18" ht="16" customHeight="1" x14ac:dyDescent="0.2">
      <c r="A13610" s="7" t="s">
        <v>225</v>
      </c>
      <c r="L13610" s="2"/>
      <c r="N13610" s="1"/>
    </row>
    <row r="13611" spans="1:18" ht="16" customHeight="1" x14ac:dyDescent="0.2">
      <c r="A13611" s="7" t="s">
        <v>261</v>
      </c>
      <c r="L13611" s="2"/>
      <c r="M13611" s="2"/>
      <c r="N13611" s="1"/>
    </row>
    <row r="13612" spans="1:18" ht="16" customHeight="1" x14ac:dyDescent="0.2">
      <c r="A13612" s="7" t="s">
        <v>261</v>
      </c>
      <c r="L13612" s="2"/>
      <c r="M13612" s="2"/>
      <c r="N13612" s="1"/>
    </row>
    <row r="13613" spans="1:18" ht="16" customHeight="1" x14ac:dyDescent="0.2">
      <c r="A13613" s="7" t="s">
        <v>225</v>
      </c>
      <c r="M13613" s="2"/>
      <c r="N13613" s="1"/>
    </row>
    <row r="13614" spans="1:18" ht="16" customHeight="1" x14ac:dyDescent="0.2">
      <c r="A13614" s="7" t="s">
        <v>225</v>
      </c>
      <c r="L13614" s="2"/>
      <c r="M13614" s="2"/>
      <c r="N13614" s="1"/>
    </row>
    <row r="13615" spans="1:18" ht="16" customHeight="1" x14ac:dyDescent="0.2">
      <c r="A13615" s="7" t="s">
        <v>225</v>
      </c>
      <c r="L13615" s="2"/>
      <c r="M13615" s="2"/>
      <c r="N13615" s="1"/>
    </row>
    <row r="13616" spans="1:18" ht="16" customHeight="1" x14ac:dyDescent="0.2">
      <c r="A13616" s="7" t="s">
        <v>225</v>
      </c>
      <c r="L13616" s="2"/>
      <c r="M13616" s="2"/>
      <c r="N13616" s="1"/>
    </row>
    <row r="13617" spans="1:18" ht="16" customHeight="1" x14ac:dyDescent="0.2">
      <c r="A13617" s="7" t="s">
        <v>5530</v>
      </c>
      <c r="J13617" s="2"/>
      <c r="K13617" s="2"/>
      <c r="L13617" s="2"/>
      <c r="M13617" s="2"/>
    </row>
    <row r="13618" spans="1:18" ht="16" customHeight="1" x14ac:dyDescent="0.2">
      <c r="A13618" s="7" t="s">
        <v>225</v>
      </c>
      <c r="L13618" s="2"/>
    </row>
    <row r="13619" spans="1:18" ht="16" customHeight="1" x14ac:dyDescent="0.2">
      <c r="A13619" s="7" t="s">
        <v>225</v>
      </c>
      <c r="L13619" s="2"/>
      <c r="M13619" s="2"/>
      <c r="N13619" s="1"/>
    </row>
    <row r="13620" spans="1:18" ht="16" customHeight="1" x14ac:dyDescent="0.2">
      <c r="A13620" s="7" t="s">
        <v>3719</v>
      </c>
      <c r="J13620" s="2"/>
      <c r="L13620" s="2"/>
      <c r="M13620" s="2"/>
      <c r="Q13620" s="1"/>
      <c r="R13620" s="1"/>
    </row>
    <row r="13621" spans="1:18" ht="16" customHeight="1" x14ac:dyDescent="0.2">
      <c r="A13621" s="7" t="s">
        <v>52102</v>
      </c>
      <c r="J13621" s="2"/>
      <c r="K13621" s="2"/>
      <c r="L13621" s="2"/>
      <c r="N13621" s="1"/>
      <c r="Q13621" s="1"/>
      <c r="R13621" s="1"/>
    </row>
    <row r="13622" spans="1:18" ht="16" customHeight="1" x14ac:dyDescent="0.2">
      <c r="A13622" s="7" t="s">
        <v>36289</v>
      </c>
      <c r="N13622" s="1"/>
    </row>
    <row r="13623" spans="1:18" ht="16" customHeight="1" x14ac:dyDescent="0.2">
      <c r="A13623" s="7" t="s">
        <v>2167</v>
      </c>
      <c r="N13623" s="1"/>
    </row>
    <row r="13624" spans="1:18" ht="16" customHeight="1" x14ac:dyDescent="0.2">
      <c r="A13624" s="7" t="s">
        <v>18710</v>
      </c>
      <c r="N13624" s="1"/>
      <c r="R13624" s="1"/>
    </row>
    <row r="13625" spans="1:18" ht="16" customHeight="1" x14ac:dyDescent="0.2">
      <c r="A13625" s="7" t="s">
        <v>7480</v>
      </c>
      <c r="N13625" s="1"/>
    </row>
    <row r="13626" spans="1:18" ht="16" customHeight="1" x14ac:dyDescent="0.2">
      <c r="A13626" s="7" t="s">
        <v>261</v>
      </c>
      <c r="L13626" s="2"/>
      <c r="M13626" s="2"/>
      <c r="N13626" s="1"/>
    </row>
    <row r="13627" spans="1:18" ht="16" customHeight="1" x14ac:dyDescent="0.2">
      <c r="A13627" s="7" t="s">
        <v>261</v>
      </c>
      <c r="L13627" s="2"/>
      <c r="M13627" s="2"/>
      <c r="N13627" s="1"/>
    </row>
    <row r="13628" spans="1:18" ht="16" customHeight="1" x14ac:dyDescent="0.2">
      <c r="A13628" s="7" t="s">
        <v>58</v>
      </c>
      <c r="Q13628" s="1"/>
      <c r="R13628" s="1"/>
    </row>
    <row r="13629" spans="1:18" ht="16" customHeight="1" x14ac:dyDescent="0.2">
      <c r="A13629" s="7" t="s">
        <v>58</v>
      </c>
      <c r="J13629" s="2"/>
      <c r="N13629" s="1"/>
    </row>
    <row r="13630" spans="1:18" ht="16" customHeight="1" x14ac:dyDescent="0.2">
      <c r="A13630" s="7" t="s">
        <v>225</v>
      </c>
      <c r="L13630" s="2"/>
      <c r="N13630" s="1"/>
    </row>
    <row r="13631" spans="1:18" ht="16" customHeight="1" x14ac:dyDescent="0.2">
      <c r="A13631" s="7" t="s">
        <v>225</v>
      </c>
      <c r="L13631" s="2"/>
      <c r="M13631" s="2"/>
      <c r="N13631" s="1"/>
    </row>
    <row r="13632" spans="1:18" ht="16" customHeight="1" x14ac:dyDescent="0.2">
      <c r="A13632" s="7" t="s">
        <v>225</v>
      </c>
      <c r="M13632" s="2"/>
      <c r="N13632" s="1"/>
    </row>
    <row r="13633" spans="1:18" ht="16" customHeight="1" x14ac:dyDescent="0.2">
      <c r="A13633" s="7" t="s">
        <v>225</v>
      </c>
      <c r="L13633" s="2"/>
      <c r="N13633" s="1"/>
      <c r="Q13633" s="1"/>
      <c r="R13633" s="1"/>
    </row>
    <row r="13634" spans="1:18" ht="16" customHeight="1" x14ac:dyDescent="0.2">
      <c r="A13634" s="7" t="s">
        <v>58</v>
      </c>
      <c r="M13634" s="2"/>
      <c r="Q13634" s="1"/>
      <c r="R13634" s="1"/>
    </row>
    <row r="13635" spans="1:18" ht="16" customHeight="1" x14ac:dyDescent="0.2">
      <c r="A13635" s="7" t="s">
        <v>58</v>
      </c>
      <c r="M13635" s="2"/>
      <c r="Q13635" s="1"/>
      <c r="R13635" s="1"/>
    </row>
    <row r="13636" spans="1:18" ht="16" customHeight="1" x14ac:dyDescent="0.2">
      <c r="A13636" s="7" t="s">
        <v>58</v>
      </c>
      <c r="L13636" s="2"/>
      <c r="M13636" s="2"/>
      <c r="Q13636" s="1"/>
      <c r="R13636" s="1"/>
    </row>
    <row r="13637" spans="1:18" ht="16" customHeight="1" x14ac:dyDescent="0.2">
      <c r="A13637" s="7" t="s">
        <v>58</v>
      </c>
      <c r="L13637" s="2"/>
      <c r="M13637" s="2"/>
      <c r="Q13637" s="1"/>
      <c r="R13637" s="1"/>
    </row>
    <row r="13638" spans="1:18" ht="16" customHeight="1" x14ac:dyDescent="0.2">
      <c r="A13638" s="7" t="s">
        <v>225</v>
      </c>
      <c r="L13638" s="2"/>
      <c r="N13638" s="1"/>
    </row>
    <row r="13639" spans="1:18" ht="16" customHeight="1" x14ac:dyDescent="0.2">
      <c r="A13639" s="7" t="s">
        <v>58</v>
      </c>
      <c r="Q13639" s="1"/>
    </row>
    <row r="13640" spans="1:18" ht="16" customHeight="1" x14ac:dyDescent="0.2">
      <c r="A13640" s="7" t="s">
        <v>225</v>
      </c>
      <c r="L13640" s="2"/>
      <c r="M13640" s="2"/>
    </row>
    <row r="13641" spans="1:18" ht="16" customHeight="1" x14ac:dyDescent="0.2">
      <c r="A13641" s="7" t="s">
        <v>6477</v>
      </c>
      <c r="N13641" s="1"/>
    </row>
    <row r="13642" spans="1:18" ht="16" customHeight="1" x14ac:dyDescent="0.2">
      <c r="A13642" s="7" t="s">
        <v>58</v>
      </c>
      <c r="M13642" s="2"/>
      <c r="Q13642" s="1"/>
      <c r="R13642" s="1"/>
    </row>
    <row r="13643" spans="1:18" ht="16" customHeight="1" x14ac:dyDescent="0.2">
      <c r="A13643" s="7" t="s">
        <v>58</v>
      </c>
      <c r="Q13643" s="1"/>
      <c r="R13643" s="1"/>
    </row>
    <row r="13644" spans="1:18" ht="16" customHeight="1" x14ac:dyDescent="0.2">
      <c r="A13644" s="7" t="s">
        <v>13292</v>
      </c>
      <c r="J13644" s="2"/>
      <c r="K13644" s="2"/>
      <c r="N13644" s="1"/>
      <c r="Q13644" s="1"/>
      <c r="R13644" s="1"/>
    </row>
    <row r="13645" spans="1:18" ht="16" customHeight="1" x14ac:dyDescent="0.2">
      <c r="A13645" s="7" t="s">
        <v>261</v>
      </c>
      <c r="M13645" s="2"/>
    </row>
    <row r="13646" spans="1:18" ht="16" customHeight="1" x14ac:dyDescent="0.2">
      <c r="A13646" s="7" t="s">
        <v>76</v>
      </c>
      <c r="K13646" s="2"/>
      <c r="N13646" s="1"/>
    </row>
    <row r="13647" spans="1:18" ht="16" customHeight="1" x14ac:dyDescent="0.2">
      <c r="A13647" s="7" t="s">
        <v>58</v>
      </c>
      <c r="L13647" s="2"/>
      <c r="M13647" s="2"/>
    </row>
    <row r="13648" spans="1:18" ht="16" customHeight="1" x14ac:dyDescent="0.2"/>
    <row r="13649" spans="1:18" ht="16" customHeight="1" x14ac:dyDescent="0.2"/>
    <row r="13650" spans="1:18" ht="16" customHeight="1" x14ac:dyDescent="0.2">
      <c r="A13650" s="7" t="s">
        <v>225</v>
      </c>
      <c r="L13650" s="2"/>
      <c r="M13650" s="2"/>
      <c r="N13650" s="1"/>
    </row>
    <row r="13651" spans="1:18" ht="16" customHeight="1" x14ac:dyDescent="0.2">
      <c r="A13651" s="7" t="s">
        <v>225</v>
      </c>
      <c r="L13651" s="2"/>
      <c r="M13651" s="2"/>
      <c r="N13651" s="1"/>
    </row>
    <row r="13652" spans="1:18" ht="16" customHeight="1" x14ac:dyDescent="0.2">
      <c r="A13652" s="7" t="s">
        <v>225</v>
      </c>
      <c r="L13652" s="2"/>
      <c r="N13652" s="1"/>
    </row>
    <row r="13653" spans="1:18" ht="16" customHeight="1" x14ac:dyDescent="0.2">
      <c r="A13653" s="7" t="s">
        <v>225</v>
      </c>
      <c r="L13653" s="2"/>
      <c r="M13653" s="2"/>
      <c r="N13653" s="1"/>
    </row>
    <row r="13654" spans="1:18" ht="16" customHeight="1" x14ac:dyDescent="0.2">
      <c r="A13654" s="7" t="s">
        <v>225</v>
      </c>
      <c r="L13654" s="2"/>
      <c r="N13654" s="1"/>
    </row>
    <row r="13655" spans="1:18" ht="16" customHeight="1" x14ac:dyDescent="0.2">
      <c r="A13655" s="7" t="s">
        <v>225</v>
      </c>
      <c r="L13655" s="2"/>
      <c r="N13655" s="1"/>
    </row>
    <row r="13656" spans="1:18" ht="16" customHeight="1" x14ac:dyDescent="0.2">
      <c r="A13656" s="7" t="s">
        <v>225</v>
      </c>
      <c r="L13656" s="2"/>
      <c r="M13656" s="2"/>
      <c r="N13656" s="1"/>
    </row>
    <row r="13657" spans="1:18" ht="16" customHeight="1" x14ac:dyDescent="0.2">
      <c r="A13657" s="7" t="s">
        <v>225</v>
      </c>
      <c r="L13657" s="2"/>
      <c r="M13657" s="2"/>
      <c r="N13657" s="1"/>
    </row>
    <row r="13658" spans="1:18" ht="16" customHeight="1" x14ac:dyDescent="0.2">
      <c r="A13658" s="7" t="s">
        <v>58</v>
      </c>
      <c r="L13658" s="2"/>
      <c r="M13658" s="2"/>
      <c r="Q13658" s="1"/>
      <c r="R13658" s="1"/>
    </row>
    <row r="13659" spans="1:18" ht="16" customHeight="1" x14ac:dyDescent="0.2">
      <c r="A13659" s="7" t="s">
        <v>58</v>
      </c>
      <c r="L13659" s="2"/>
      <c r="M13659" s="2"/>
      <c r="Q13659" s="1"/>
      <c r="R13659" s="1"/>
    </row>
    <row r="13660" spans="1:18" ht="16" customHeight="1" x14ac:dyDescent="0.2">
      <c r="A13660" s="7" t="s">
        <v>58</v>
      </c>
      <c r="L13660" s="2"/>
      <c r="Q13660" s="1"/>
      <c r="R13660" s="1"/>
    </row>
    <row r="13661" spans="1:18" ht="16" customHeight="1" x14ac:dyDescent="0.2">
      <c r="A13661" s="7" t="s">
        <v>2071</v>
      </c>
      <c r="J13661" s="2"/>
      <c r="L13661" s="2"/>
      <c r="M13661" s="2"/>
      <c r="N13661" s="1"/>
    </row>
    <row r="13662" spans="1:18" ht="16" customHeight="1" x14ac:dyDescent="0.2">
      <c r="A13662" s="7" t="s">
        <v>58</v>
      </c>
      <c r="L13662" s="2"/>
      <c r="Q13662" s="1"/>
      <c r="R13662" s="1"/>
    </row>
    <row r="13663" spans="1:18" ht="16" customHeight="1" x14ac:dyDescent="0.2">
      <c r="A13663" s="7" t="s">
        <v>497</v>
      </c>
      <c r="J13663" s="2"/>
      <c r="K13663" s="2"/>
      <c r="L13663" s="2"/>
      <c r="M13663" s="2"/>
      <c r="N13663" s="1"/>
    </row>
    <row r="13664" spans="1:18" ht="16" customHeight="1" x14ac:dyDescent="0.2">
      <c r="A13664" s="7" t="s">
        <v>261</v>
      </c>
      <c r="L13664" s="2"/>
      <c r="M13664" s="2"/>
      <c r="N13664" s="1"/>
    </row>
    <row r="13665" spans="1:18" ht="16" customHeight="1" x14ac:dyDescent="0.2">
      <c r="A13665" s="7" t="s">
        <v>225</v>
      </c>
      <c r="L13665" s="2"/>
      <c r="M13665" s="2"/>
      <c r="N13665" s="1"/>
    </row>
    <row r="13666" spans="1:18" ht="16" customHeight="1" x14ac:dyDescent="0.2">
      <c r="A13666" s="7" t="s">
        <v>261</v>
      </c>
      <c r="L13666" s="2"/>
      <c r="M13666" s="2"/>
    </row>
    <row r="13667" spans="1:18" ht="16" customHeight="1" x14ac:dyDescent="0.2">
      <c r="A13667" s="7" t="s">
        <v>225</v>
      </c>
      <c r="L13667" s="2"/>
    </row>
    <row r="13668" spans="1:18" ht="16" customHeight="1" x14ac:dyDescent="0.2">
      <c r="A13668" s="7" t="s">
        <v>4325</v>
      </c>
      <c r="J13668" s="2"/>
      <c r="K13668" s="2"/>
      <c r="L13668" s="2"/>
      <c r="M13668" s="2"/>
      <c r="N13668" s="1"/>
    </row>
    <row r="13669" spans="1:18" ht="16" customHeight="1" x14ac:dyDescent="0.2">
      <c r="A13669" s="7" t="s">
        <v>261</v>
      </c>
      <c r="L13669" s="2"/>
      <c r="M13669" s="2"/>
      <c r="N13669" s="1"/>
    </row>
    <row r="13670" spans="1:18" ht="16" customHeight="1" x14ac:dyDescent="0.2">
      <c r="A13670" s="7" t="s">
        <v>261</v>
      </c>
      <c r="Q13670" s="1"/>
    </row>
    <row r="13671" spans="1:18" ht="16" customHeight="1" x14ac:dyDescent="0.2">
      <c r="A13671" s="7" t="s">
        <v>261</v>
      </c>
      <c r="L13671" s="2"/>
      <c r="M13671" s="2"/>
    </row>
    <row r="13672" spans="1:18" ht="16" customHeight="1" x14ac:dyDescent="0.2">
      <c r="A13672" s="7" t="s">
        <v>225</v>
      </c>
      <c r="L13672" s="2"/>
      <c r="M13672" s="2"/>
      <c r="N13672" s="1"/>
    </row>
    <row r="13673" spans="1:18" ht="16" customHeight="1" x14ac:dyDescent="0.2">
      <c r="A13673" s="7" t="s">
        <v>225</v>
      </c>
      <c r="L13673" s="2"/>
      <c r="M13673" s="2"/>
      <c r="N13673" s="1"/>
    </row>
    <row r="13674" spans="1:18" ht="16" customHeight="1" x14ac:dyDescent="0.2">
      <c r="A13674" s="7" t="s">
        <v>58</v>
      </c>
      <c r="L13674" s="2"/>
      <c r="M13674" s="2"/>
      <c r="Q13674" s="1"/>
    </row>
    <row r="13675" spans="1:18" ht="16" customHeight="1" x14ac:dyDescent="0.2">
      <c r="A13675" s="7" t="s">
        <v>58</v>
      </c>
      <c r="L13675" s="2"/>
      <c r="M13675" s="2"/>
      <c r="Q13675" s="1"/>
      <c r="R13675" s="1"/>
    </row>
    <row r="13676" spans="1:18" ht="16" customHeight="1" x14ac:dyDescent="0.2">
      <c r="A13676" s="7" t="s">
        <v>497</v>
      </c>
      <c r="J13676" s="2"/>
      <c r="L13676" s="2"/>
      <c r="M13676" s="2"/>
      <c r="N13676" s="1"/>
    </row>
    <row r="13677" spans="1:18" ht="16" customHeight="1" x14ac:dyDescent="0.2">
      <c r="A13677" s="7" t="s">
        <v>58</v>
      </c>
      <c r="L13677" s="2"/>
      <c r="M13677" s="2"/>
      <c r="Q13677" s="1"/>
      <c r="R13677" s="1"/>
    </row>
    <row r="13678" spans="1:18" ht="16" customHeight="1" x14ac:dyDescent="0.2">
      <c r="A13678" s="7" t="s">
        <v>261</v>
      </c>
      <c r="J13678" s="2"/>
      <c r="K13678" s="2"/>
      <c r="N13678" s="1"/>
      <c r="Q13678" s="1"/>
      <c r="R13678" s="1"/>
    </row>
    <row r="13679" spans="1:18" ht="16" customHeight="1" x14ac:dyDescent="0.2">
      <c r="A13679" s="7" t="s">
        <v>76</v>
      </c>
      <c r="K13679" s="2"/>
      <c r="N13679" s="1"/>
      <c r="Q13679" s="1"/>
      <c r="R13679" s="1"/>
    </row>
    <row r="13680" spans="1:18" ht="16" customHeight="1" x14ac:dyDescent="0.2">
      <c r="A13680" s="7" t="s">
        <v>225</v>
      </c>
      <c r="L13680" s="2"/>
      <c r="M13680" s="2"/>
      <c r="N13680" s="1"/>
    </row>
    <row r="13681" spans="1:14" ht="16" customHeight="1" x14ac:dyDescent="0.2">
      <c r="A13681" s="7" t="s">
        <v>225</v>
      </c>
      <c r="L13681" s="2"/>
      <c r="M13681" s="2"/>
    </row>
    <row r="13682" spans="1:14" ht="16" customHeight="1" x14ac:dyDescent="0.2">
      <c r="A13682" s="7" t="s">
        <v>225</v>
      </c>
      <c r="L13682" s="2"/>
      <c r="M13682" s="2"/>
      <c r="N13682" s="1"/>
    </row>
    <row r="13683" spans="1:14" ht="16" customHeight="1" x14ac:dyDescent="0.2">
      <c r="A13683" s="7" t="s">
        <v>76</v>
      </c>
      <c r="L13683" s="2"/>
    </row>
    <row r="13684" spans="1:14" ht="16" customHeight="1" x14ac:dyDescent="0.2">
      <c r="A13684" s="7" t="s">
        <v>35730</v>
      </c>
      <c r="J13684" s="2"/>
      <c r="M13684" s="2"/>
      <c r="N13684" s="1"/>
    </row>
    <row r="13685" spans="1:14" ht="16" customHeight="1" x14ac:dyDescent="0.2">
      <c r="A13685" s="7" t="s">
        <v>3717</v>
      </c>
      <c r="N13685" s="1"/>
    </row>
    <row r="13686" spans="1:14" ht="16" customHeight="1" x14ac:dyDescent="0.2">
      <c r="A13686" s="7" t="s">
        <v>864</v>
      </c>
      <c r="L13686" s="2"/>
      <c r="M13686" s="2"/>
      <c r="N13686" s="1"/>
    </row>
    <row r="13687" spans="1:14" ht="16" customHeight="1" x14ac:dyDescent="0.2">
      <c r="A13687" s="7" t="s">
        <v>261</v>
      </c>
      <c r="L13687" s="2"/>
      <c r="M13687" s="2"/>
    </row>
    <row r="13688" spans="1:14" ht="16" customHeight="1" x14ac:dyDescent="0.2">
      <c r="A13688" s="7" t="s">
        <v>261</v>
      </c>
      <c r="L13688" s="2"/>
      <c r="M13688" s="2"/>
    </row>
    <row r="13689" spans="1:14" ht="16" customHeight="1" x14ac:dyDescent="0.2">
      <c r="A13689" s="7" t="s">
        <v>225</v>
      </c>
      <c r="L13689" s="2"/>
      <c r="M13689" s="2"/>
      <c r="N13689" s="1"/>
    </row>
    <row r="13690" spans="1:14" ht="16" customHeight="1" x14ac:dyDescent="0.2">
      <c r="A13690" s="7" t="s">
        <v>225</v>
      </c>
      <c r="L13690" s="2"/>
      <c r="N13690" s="1"/>
    </row>
    <row r="13691" spans="1:14" ht="16" customHeight="1" x14ac:dyDescent="0.2">
      <c r="A13691" s="7" t="s">
        <v>726</v>
      </c>
      <c r="N13691" s="1"/>
    </row>
    <row r="13692" spans="1:14" ht="16" customHeight="1" x14ac:dyDescent="0.2">
      <c r="A13692" s="7" t="s">
        <v>225</v>
      </c>
      <c r="L13692" s="2"/>
      <c r="N13692" s="1"/>
    </row>
    <row r="13693" spans="1:14" ht="16" customHeight="1" x14ac:dyDescent="0.2">
      <c r="A13693" s="7" t="s">
        <v>225</v>
      </c>
      <c r="M13693" s="2"/>
    </row>
    <row r="13694" spans="1:14" ht="16" customHeight="1" x14ac:dyDescent="0.2">
      <c r="A13694" s="7" t="s">
        <v>225</v>
      </c>
      <c r="L13694" s="2"/>
      <c r="M13694" s="2"/>
      <c r="N13694" s="1"/>
    </row>
    <row r="13695" spans="1:14" ht="16" customHeight="1" x14ac:dyDescent="0.2">
      <c r="A13695" s="7" t="s">
        <v>225</v>
      </c>
      <c r="M13695" s="2"/>
      <c r="N13695" s="1"/>
    </row>
    <row r="13696" spans="1:14" ht="16" customHeight="1" x14ac:dyDescent="0.2">
      <c r="A13696" s="7" t="s">
        <v>225</v>
      </c>
      <c r="L13696" s="2"/>
      <c r="N13696" s="1"/>
    </row>
    <row r="13697" spans="1:18" ht="16" customHeight="1" x14ac:dyDescent="0.2">
      <c r="A13697" s="7" t="s">
        <v>4196</v>
      </c>
      <c r="J13697" s="2"/>
      <c r="L13697" s="2"/>
      <c r="M13697" s="2"/>
      <c r="N13697" s="1"/>
    </row>
    <row r="13698" spans="1:18" ht="16" customHeight="1" x14ac:dyDescent="0.2">
      <c r="A13698" s="7" t="s">
        <v>3143</v>
      </c>
      <c r="N13698" s="1"/>
    </row>
    <row r="13699" spans="1:18" ht="16" customHeight="1" x14ac:dyDescent="0.2">
      <c r="A13699" s="7" t="s">
        <v>261</v>
      </c>
      <c r="L13699" s="2"/>
      <c r="M13699" s="2"/>
    </row>
    <row r="13700" spans="1:18" ht="16" customHeight="1" x14ac:dyDescent="0.2">
      <c r="A13700" s="7" t="s">
        <v>261</v>
      </c>
      <c r="L13700" s="2"/>
      <c r="M13700" s="2"/>
    </row>
    <row r="13701" spans="1:18" ht="16" customHeight="1" x14ac:dyDescent="0.2">
      <c r="A13701" s="7" t="s">
        <v>497</v>
      </c>
      <c r="J13701" s="2"/>
      <c r="L13701" s="2"/>
      <c r="M13701" s="2"/>
      <c r="N13701" s="1"/>
    </row>
    <row r="13702" spans="1:18" ht="16" customHeight="1" x14ac:dyDescent="0.2">
      <c r="A13702" s="7" t="s">
        <v>58</v>
      </c>
      <c r="L13702" s="2"/>
      <c r="M13702" s="2"/>
      <c r="Q13702" s="1"/>
    </row>
    <row r="13703" spans="1:18" ht="16" customHeight="1" x14ac:dyDescent="0.2">
      <c r="A13703" s="7" t="s">
        <v>58</v>
      </c>
      <c r="L13703" s="2"/>
      <c r="M13703" s="2"/>
      <c r="Q13703" s="1"/>
      <c r="R13703" s="1"/>
    </row>
    <row r="13704" spans="1:18" ht="16" customHeight="1" x14ac:dyDescent="0.2">
      <c r="A13704" s="7" t="s">
        <v>261</v>
      </c>
      <c r="L13704" s="2"/>
      <c r="M13704" s="2"/>
    </row>
    <row r="13705" spans="1:18" ht="16" customHeight="1" x14ac:dyDescent="0.2">
      <c r="A13705" s="7" t="s">
        <v>225</v>
      </c>
      <c r="M13705" s="2"/>
      <c r="N13705" s="1"/>
    </row>
    <row r="13706" spans="1:18" ht="16" customHeight="1" x14ac:dyDescent="0.2">
      <c r="A13706" s="7" t="s">
        <v>225</v>
      </c>
      <c r="J13706" s="2"/>
      <c r="K13706" s="2"/>
      <c r="N13706" s="1"/>
      <c r="Q13706" s="1"/>
      <c r="R13706" s="1"/>
    </row>
    <row r="13707" spans="1:18" ht="16" customHeight="1" x14ac:dyDescent="0.2">
      <c r="A13707" s="7" t="s">
        <v>58</v>
      </c>
      <c r="L13707" s="2"/>
      <c r="M13707" s="2"/>
      <c r="Q13707" s="1"/>
      <c r="R13707" s="1"/>
    </row>
    <row r="13708" spans="1:18" ht="16" customHeight="1" x14ac:dyDescent="0.2">
      <c r="A13708" s="7" t="s">
        <v>58</v>
      </c>
      <c r="L13708" s="2"/>
      <c r="M13708" s="2"/>
      <c r="Q13708" s="1"/>
      <c r="R13708" s="1"/>
    </row>
    <row r="13709" spans="1:18" ht="16" customHeight="1" x14ac:dyDescent="0.2">
      <c r="A13709" s="7" t="s">
        <v>1434</v>
      </c>
      <c r="L13709" s="2"/>
      <c r="M13709" s="2"/>
      <c r="N13709" s="1"/>
      <c r="R13709" s="1"/>
    </row>
    <row r="13710" spans="1:18" ht="16" customHeight="1" x14ac:dyDescent="0.2">
      <c r="A13710" s="7" t="s">
        <v>261</v>
      </c>
      <c r="L13710" s="2"/>
    </row>
    <row r="13711" spans="1:18" ht="16" customHeight="1" x14ac:dyDescent="0.2">
      <c r="A13711" s="7" t="s">
        <v>225</v>
      </c>
      <c r="L13711" s="2"/>
      <c r="M13711" s="2"/>
      <c r="N13711" s="1"/>
    </row>
    <row r="13712" spans="1:18" ht="16" customHeight="1" x14ac:dyDescent="0.2">
      <c r="A13712" s="7" t="s">
        <v>225</v>
      </c>
      <c r="L13712" s="2"/>
      <c r="M13712" s="2"/>
      <c r="N13712" s="1"/>
    </row>
    <row r="13713" spans="1:18" ht="16" customHeight="1" x14ac:dyDescent="0.2">
      <c r="A13713" s="7" t="s">
        <v>225</v>
      </c>
      <c r="N13713" s="1"/>
    </row>
    <row r="13714" spans="1:18" ht="16" customHeight="1" x14ac:dyDescent="0.2">
      <c r="A13714" s="7" t="s">
        <v>225</v>
      </c>
      <c r="L13714" s="2"/>
      <c r="N13714" s="1"/>
    </row>
    <row r="13715" spans="1:18" ht="16" customHeight="1" x14ac:dyDescent="0.2">
      <c r="A13715" s="7" t="s">
        <v>225</v>
      </c>
      <c r="L13715" s="2"/>
      <c r="M13715" s="2"/>
      <c r="N13715" s="1"/>
    </row>
    <row r="13716" spans="1:18" ht="16" customHeight="1" x14ac:dyDescent="0.2">
      <c r="A13716" s="7" t="s">
        <v>225</v>
      </c>
      <c r="L13716" s="2"/>
      <c r="M13716" s="2"/>
      <c r="N13716" s="1"/>
    </row>
    <row r="13717" spans="1:18" ht="16" customHeight="1" x14ac:dyDescent="0.2">
      <c r="A13717" s="7" t="s">
        <v>225</v>
      </c>
      <c r="L13717" s="2"/>
      <c r="M13717" s="2"/>
      <c r="N13717" s="1"/>
    </row>
    <row r="13718" spans="1:18" ht="16" customHeight="1" x14ac:dyDescent="0.2">
      <c r="A13718" s="7" t="s">
        <v>225</v>
      </c>
      <c r="L13718" s="2"/>
      <c r="M13718" s="2"/>
      <c r="N13718" s="1"/>
    </row>
    <row r="13719" spans="1:18" ht="16" customHeight="1" x14ac:dyDescent="0.2">
      <c r="A13719" s="7" t="s">
        <v>261</v>
      </c>
    </row>
    <row r="13720" spans="1:18" ht="16" customHeight="1" x14ac:dyDescent="0.2">
      <c r="A13720" s="7" t="s">
        <v>864</v>
      </c>
      <c r="N13720" s="1"/>
      <c r="Q13720" s="1"/>
      <c r="R13720" s="1"/>
    </row>
    <row r="13721" spans="1:18" ht="16" customHeight="1" x14ac:dyDescent="0.2">
      <c r="A13721" s="7" t="s">
        <v>1557</v>
      </c>
      <c r="N13721" s="1"/>
    </row>
    <row r="13722" spans="1:18" ht="16" customHeight="1" x14ac:dyDescent="0.2">
      <c r="A13722" s="7" t="s">
        <v>497</v>
      </c>
      <c r="J13722" s="2"/>
      <c r="K13722" s="2"/>
      <c r="L13722" s="2"/>
      <c r="M13722" s="2"/>
    </row>
    <row r="13723" spans="1:18" ht="16" customHeight="1" x14ac:dyDescent="0.2">
      <c r="A13723" s="7" t="s">
        <v>261</v>
      </c>
      <c r="L13723" s="2"/>
      <c r="M13723" s="2"/>
      <c r="N13723" s="1"/>
    </row>
    <row r="13724" spans="1:18" ht="16" customHeight="1" x14ac:dyDescent="0.2">
      <c r="A13724" s="7" t="s">
        <v>261</v>
      </c>
      <c r="L13724" s="2"/>
      <c r="M13724" s="2"/>
    </row>
    <row r="13725" spans="1:18" ht="16" customHeight="1" x14ac:dyDescent="0.2">
      <c r="A13725" s="7" t="s">
        <v>52102</v>
      </c>
      <c r="J13725" s="2"/>
      <c r="K13725" s="2"/>
      <c r="N13725" s="1"/>
      <c r="Q13725" s="1"/>
      <c r="R13725" s="1"/>
    </row>
    <row r="13726" spans="1:18" ht="16" customHeight="1" x14ac:dyDescent="0.2">
      <c r="A13726" s="7" t="s">
        <v>225</v>
      </c>
      <c r="L13726" s="2"/>
      <c r="M13726" s="2"/>
      <c r="N13726" s="1"/>
    </row>
    <row r="13727" spans="1:18" ht="16" customHeight="1" x14ac:dyDescent="0.2">
      <c r="A13727" s="7" t="s">
        <v>36208</v>
      </c>
      <c r="N13727" s="1"/>
    </row>
    <row r="13728" spans="1:18" ht="16" customHeight="1" x14ac:dyDescent="0.2">
      <c r="A13728" s="7" t="s">
        <v>261</v>
      </c>
      <c r="L13728" s="2"/>
      <c r="M13728" s="2"/>
    </row>
    <row r="13729" spans="1:18" ht="16" customHeight="1" x14ac:dyDescent="0.2">
      <c r="A13729" s="7" t="s">
        <v>225</v>
      </c>
      <c r="L13729" s="2"/>
      <c r="N13729" s="1"/>
    </row>
    <row r="13730" spans="1:18" ht="16" customHeight="1" x14ac:dyDescent="0.2">
      <c r="A13730" s="7" t="s">
        <v>225</v>
      </c>
      <c r="L13730" s="2"/>
      <c r="M13730" s="2"/>
    </row>
    <row r="13731" spans="1:18" ht="16" customHeight="1" x14ac:dyDescent="0.2">
      <c r="A13731" s="7" t="s">
        <v>225</v>
      </c>
      <c r="L13731" s="2"/>
      <c r="M13731" s="2"/>
      <c r="N13731" s="1"/>
    </row>
    <row r="13732" spans="1:18" ht="16" customHeight="1" x14ac:dyDescent="0.2">
      <c r="A13732" s="7" t="s">
        <v>225</v>
      </c>
      <c r="L13732" s="2"/>
      <c r="M13732" s="2"/>
      <c r="N13732" s="1"/>
    </row>
    <row r="13733" spans="1:18" ht="16" customHeight="1" x14ac:dyDescent="0.2">
      <c r="A13733" s="7" t="s">
        <v>225</v>
      </c>
      <c r="L13733" s="2"/>
      <c r="N13733" s="1"/>
    </row>
    <row r="13734" spans="1:18" ht="16" customHeight="1" x14ac:dyDescent="0.2">
      <c r="A13734" s="7" t="s">
        <v>43229</v>
      </c>
      <c r="N13734" s="1"/>
    </row>
    <row r="13735" spans="1:18" ht="16" customHeight="1" x14ac:dyDescent="0.2">
      <c r="A13735" s="7" t="s">
        <v>225</v>
      </c>
      <c r="N13735" s="1"/>
    </row>
    <row r="13736" spans="1:18" ht="16" customHeight="1" x14ac:dyDescent="0.2">
      <c r="A13736" s="7" t="s">
        <v>225</v>
      </c>
      <c r="L13736" s="2"/>
      <c r="M13736" s="2"/>
      <c r="N13736" s="1"/>
    </row>
    <row r="13737" spans="1:18" ht="16" customHeight="1" x14ac:dyDescent="0.2">
      <c r="A13737" s="7" t="s">
        <v>58</v>
      </c>
      <c r="L13737" s="2"/>
      <c r="M13737" s="2"/>
      <c r="Q13737" s="1"/>
      <c r="R13737" s="1"/>
    </row>
    <row r="13738" spans="1:18" ht="16" customHeight="1" x14ac:dyDescent="0.2">
      <c r="A13738" s="7" t="s">
        <v>864</v>
      </c>
    </row>
    <row r="13739" spans="1:18" ht="16" customHeight="1" x14ac:dyDescent="0.2">
      <c r="A13739" s="7" t="s">
        <v>58</v>
      </c>
      <c r="L13739" s="2"/>
      <c r="M13739" s="2"/>
      <c r="Q13739" s="1"/>
    </row>
    <row r="13740" spans="1:18" ht="16" customHeight="1" x14ac:dyDescent="0.2">
      <c r="A13740" s="7" t="s">
        <v>5054</v>
      </c>
      <c r="N13740" s="1"/>
    </row>
    <row r="13741" spans="1:18" ht="16" customHeight="1" x14ac:dyDescent="0.2">
      <c r="A13741" s="7" t="s">
        <v>58</v>
      </c>
      <c r="N13741" s="1"/>
    </row>
    <row r="13742" spans="1:18" ht="16" customHeight="1" x14ac:dyDescent="0.2">
      <c r="A13742" s="7" t="s">
        <v>225</v>
      </c>
      <c r="L13742" s="2"/>
      <c r="M13742" s="2"/>
      <c r="N13742" s="1"/>
    </row>
    <row r="13743" spans="1:18" ht="16" customHeight="1" x14ac:dyDescent="0.2">
      <c r="A13743" s="7" t="s">
        <v>225</v>
      </c>
      <c r="N13743" s="1"/>
      <c r="Q13743" s="1"/>
      <c r="R13743" s="1"/>
    </row>
    <row r="13744" spans="1:18" ht="16" customHeight="1" x14ac:dyDescent="0.2">
      <c r="A13744" s="7" t="s">
        <v>2132</v>
      </c>
      <c r="J13744" s="2"/>
      <c r="K13744" s="2"/>
      <c r="L13744" s="2"/>
      <c r="M13744" s="2"/>
      <c r="N13744" s="1"/>
    </row>
    <row r="13745" spans="1:18" ht="16" customHeight="1" x14ac:dyDescent="0.2">
      <c r="A13745" s="7" t="s">
        <v>3717</v>
      </c>
      <c r="N13745" s="1"/>
    </row>
    <row r="13746" spans="1:18" ht="16" customHeight="1" x14ac:dyDescent="0.2">
      <c r="A13746" s="7" t="s">
        <v>58</v>
      </c>
      <c r="L13746" s="2"/>
      <c r="M13746" s="2"/>
      <c r="Q13746" s="1"/>
      <c r="R13746" s="1"/>
    </row>
    <row r="13747" spans="1:18" ht="16" customHeight="1" x14ac:dyDescent="0.2">
      <c r="A13747" s="7" t="s">
        <v>58</v>
      </c>
      <c r="L13747" s="2"/>
      <c r="M13747" s="2"/>
      <c r="Q13747" s="1"/>
      <c r="R13747" s="1"/>
    </row>
    <row r="13748" spans="1:18" ht="16" customHeight="1" x14ac:dyDescent="0.2">
      <c r="A13748" s="7" t="s">
        <v>58</v>
      </c>
      <c r="L13748" s="2"/>
      <c r="M13748" s="2"/>
      <c r="Q13748" s="1"/>
      <c r="R13748" s="1"/>
    </row>
    <row r="13749" spans="1:18" ht="16" customHeight="1" x14ac:dyDescent="0.2">
      <c r="A13749" s="7" t="s">
        <v>2153</v>
      </c>
      <c r="J13749" s="2"/>
      <c r="K13749" s="2"/>
      <c r="L13749" s="2"/>
      <c r="M13749" s="2"/>
    </row>
    <row r="13750" spans="1:18" ht="16" customHeight="1" x14ac:dyDescent="0.2">
      <c r="A13750" s="7" t="s">
        <v>2153</v>
      </c>
      <c r="J13750" s="2"/>
      <c r="L13750" s="2"/>
      <c r="N13750" s="1"/>
    </row>
    <row r="13751" spans="1:18" ht="16" customHeight="1" x14ac:dyDescent="0.2">
      <c r="A13751" s="7" t="s">
        <v>7197</v>
      </c>
      <c r="L13751" s="2"/>
      <c r="M13751" s="2"/>
      <c r="N13751" s="1"/>
      <c r="R13751" s="1"/>
    </row>
    <row r="13752" spans="1:18" ht="16" customHeight="1" x14ac:dyDescent="0.2">
      <c r="A13752" s="7" t="s">
        <v>58</v>
      </c>
      <c r="N13752" s="1"/>
      <c r="Q13752" s="1"/>
    </row>
    <row r="13753" spans="1:18" ht="16" customHeight="1" x14ac:dyDescent="0.2">
      <c r="A13753" s="7" t="s">
        <v>225</v>
      </c>
      <c r="L13753" s="2"/>
      <c r="M13753" s="2"/>
    </row>
    <row r="13754" spans="1:18" ht="16" customHeight="1" x14ac:dyDescent="0.2">
      <c r="A13754" s="7" t="s">
        <v>52075</v>
      </c>
      <c r="N13754" s="1"/>
    </row>
    <row r="13755" spans="1:18" ht="16" customHeight="1" x14ac:dyDescent="0.2">
      <c r="A13755" s="7" t="s">
        <v>52102</v>
      </c>
      <c r="J13755" s="2"/>
      <c r="K13755" s="2"/>
      <c r="L13755" s="2"/>
      <c r="M13755" s="2"/>
      <c r="N13755" s="1"/>
      <c r="Q13755" s="1"/>
      <c r="R13755" s="1"/>
    </row>
    <row r="13756" spans="1:18" ht="16" customHeight="1" x14ac:dyDescent="0.2">
      <c r="A13756" s="7" t="s">
        <v>58</v>
      </c>
      <c r="L13756" s="2"/>
      <c r="M13756" s="2"/>
      <c r="Q13756" s="1"/>
      <c r="R13756" s="1"/>
    </row>
    <row r="13757" spans="1:18" ht="16" customHeight="1" x14ac:dyDescent="0.2">
      <c r="A13757" s="7" t="s">
        <v>261</v>
      </c>
      <c r="L13757" s="2"/>
      <c r="N13757" s="1"/>
    </row>
    <row r="13758" spans="1:18" ht="16" customHeight="1" x14ac:dyDescent="0.2">
      <c r="A13758" s="7" t="s">
        <v>76</v>
      </c>
      <c r="L13758" s="2"/>
    </row>
    <row r="13759" spans="1:18" ht="16" customHeight="1" x14ac:dyDescent="0.2">
      <c r="A13759" s="7" t="s">
        <v>76</v>
      </c>
      <c r="J13759" s="2"/>
    </row>
    <row r="13760" spans="1:18" ht="16" customHeight="1" x14ac:dyDescent="0.2">
      <c r="A13760" s="7" t="s">
        <v>76</v>
      </c>
      <c r="J13760" s="2"/>
      <c r="L13760" s="2"/>
      <c r="N13760" s="1"/>
    </row>
    <row r="13761" spans="1:17" ht="16" customHeight="1" x14ac:dyDescent="0.2">
      <c r="A13761" s="7" t="s">
        <v>35901</v>
      </c>
      <c r="N13761" s="1"/>
    </row>
    <row r="13762" spans="1:17" ht="16" customHeight="1" x14ac:dyDescent="0.2">
      <c r="A13762" s="7" t="s">
        <v>76</v>
      </c>
      <c r="J13762" s="2"/>
      <c r="K13762" s="2"/>
      <c r="L13762" s="2"/>
    </row>
    <row r="13763" spans="1:17" ht="16" customHeight="1" x14ac:dyDescent="0.2">
      <c r="A13763" s="7" t="s">
        <v>58</v>
      </c>
      <c r="L13763" s="2"/>
      <c r="M13763" s="2"/>
      <c r="Q13763" s="1"/>
    </row>
    <row r="13764" spans="1:17" ht="16" customHeight="1" x14ac:dyDescent="0.2">
      <c r="A13764" s="7" t="s">
        <v>225</v>
      </c>
      <c r="L13764" s="2"/>
      <c r="M13764" s="2"/>
      <c r="N13764" s="1"/>
    </row>
    <row r="13765" spans="1:17" ht="16" customHeight="1" x14ac:dyDescent="0.2">
      <c r="A13765" s="7" t="s">
        <v>225</v>
      </c>
      <c r="L13765" s="2"/>
      <c r="M13765" s="2"/>
      <c r="N13765" s="1"/>
    </row>
    <row r="13766" spans="1:17" ht="16" customHeight="1" x14ac:dyDescent="0.2">
      <c r="A13766" s="7" t="s">
        <v>225</v>
      </c>
      <c r="N13766" s="1"/>
    </row>
    <row r="13767" spans="1:17" ht="16" customHeight="1" x14ac:dyDescent="0.2">
      <c r="A13767" s="7" t="s">
        <v>399</v>
      </c>
      <c r="N13767" s="1"/>
    </row>
    <row r="13768" spans="1:17" ht="16" customHeight="1" x14ac:dyDescent="0.2">
      <c r="A13768" s="7" t="s">
        <v>10197</v>
      </c>
      <c r="N13768" s="1"/>
    </row>
    <row r="13769" spans="1:17" ht="16" customHeight="1" x14ac:dyDescent="0.2">
      <c r="A13769" s="7" t="s">
        <v>261</v>
      </c>
      <c r="L13769" s="2"/>
      <c r="M13769" s="2"/>
      <c r="N13769" s="1"/>
    </row>
    <row r="13770" spans="1:17" ht="16" customHeight="1" x14ac:dyDescent="0.2">
      <c r="A13770" s="7" t="s">
        <v>225</v>
      </c>
      <c r="L13770" s="2"/>
      <c r="M13770" s="2"/>
    </row>
    <row r="13771" spans="1:17" ht="16" customHeight="1" x14ac:dyDescent="0.2">
      <c r="A13771" s="7" t="s">
        <v>261</v>
      </c>
      <c r="L13771" s="2"/>
      <c r="M13771" s="2"/>
      <c r="N13771" s="1"/>
    </row>
    <row r="13772" spans="1:17" ht="16" customHeight="1" x14ac:dyDescent="0.2">
      <c r="A13772" s="7" t="s">
        <v>225</v>
      </c>
      <c r="L13772" s="2"/>
      <c r="M13772" s="2"/>
    </row>
    <row r="13773" spans="1:17" ht="16" customHeight="1" x14ac:dyDescent="0.2">
      <c r="A13773" s="7" t="s">
        <v>225</v>
      </c>
      <c r="M13773" s="2"/>
      <c r="N13773" s="1"/>
    </row>
    <row r="13774" spans="1:17" ht="16" customHeight="1" x14ac:dyDescent="0.2">
      <c r="A13774" s="7" t="s">
        <v>225</v>
      </c>
      <c r="L13774" s="2"/>
      <c r="M13774" s="2"/>
      <c r="N13774" s="1"/>
    </row>
    <row r="13775" spans="1:17" ht="16" customHeight="1" x14ac:dyDescent="0.2">
      <c r="A13775" s="7" t="s">
        <v>225</v>
      </c>
      <c r="L13775" s="2"/>
      <c r="M13775" s="2"/>
    </row>
    <row r="13776" spans="1:17" ht="16" customHeight="1" x14ac:dyDescent="0.2">
      <c r="A13776" s="7" t="s">
        <v>225</v>
      </c>
      <c r="L13776" s="2"/>
      <c r="M13776" s="2"/>
    </row>
    <row r="13777" spans="1:18" ht="16" customHeight="1" x14ac:dyDescent="0.2">
      <c r="A13777" s="7" t="s">
        <v>103</v>
      </c>
      <c r="N13777" s="1"/>
    </row>
    <row r="13778" spans="1:18" ht="16" customHeight="1" x14ac:dyDescent="0.2">
      <c r="A13778" s="7" t="s">
        <v>225</v>
      </c>
      <c r="L13778" s="2"/>
      <c r="M13778" s="2"/>
      <c r="N13778" s="1"/>
    </row>
    <row r="13779" spans="1:18" ht="16" customHeight="1" x14ac:dyDescent="0.2">
      <c r="A13779" s="7" t="s">
        <v>3589</v>
      </c>
      <c r="N13779" s="1"/>
    </row>
    <row r="13780" spans="1:18" ht="16" customHeight="1" x14ac:dyDescent="0.2">
      <c r="A13780" s="7" t="s">
        <v>261</v>
      </c>
      <c r="L13780" s="2"/>
      <c r="N13780" s="1"/>
    </row>
    <row r="13781" spans="1:18" ht="16" customHeight="1" x14ac:dyDescent="0.2">
      <c r="A13781" s="7" t="s">
        <v>261</v>
      </c>
      <c r="L13781" s="2"/>
      <c r="M13781" s="2"/>
    </row>
    <row r="13782" spans="1:18" ht="16" customHeight="1" x14ac:dyDescent="0.2">
      <c r="A13782" s="7" t="s">
        <v>261</v>
      </c>
      <c r="L13782" s="2"/>
      <c r="M13782" s="2"/>
      <c r="N13782" s="1"/>
    </row>
    <row r="13783" spans="1:18" ht="16" customHeight="1" x14ac:dyDescent="0.2">
      <c r="A13783" s="7" t="s">
        <v>225</v>
      </c>
      <c r="N13783" s="1"/>
      <c r="Q13783" s="1"/>
      <c r="R13783" s="1"/>
    </row>
    <row r="13784" spans="1:18" ht="16" customHeight="1" x14ac:dyDescent="0.2">
      <c r="A13784" s="7" t="s">
        <v>58</v>
      </c>
      <c r="Q13784" s="1"/>
      <c r="R13784" s="1"/>
    </row>
    <row r="13785" spans="1:18" ht="16" customHeight="1" x14ac:dyDescent="0.2">
      <c r="A13785" s="7" t="s">
        <v>52078</v>
      </c>
    </row>
    <row r="13786" spans="1:18" ht="16" customHeight="1" x14ac:dyDescent="0.2">
      <c r="A13786" s="7" t="s">
        <v>58</v>
      </c>
      <c r="J13786" s="2"/>
      <c r="N13786" s="1"/>
      <c r="Q13786" s="1"/>
      <c r="R13786" s="1"/>
    </row>
    <row r="13787" spans="1:18" ht="16" customHeight="1" x14ac:dyDescent="0.2">
      <c r="A13787" s="7" t="s">
        <v>20677</v>
      </c>
      <c r="J13787" s="2"/>
      <c r="K13787" s="2"/>
      <c r="L13787" s="2"/>
    </row>
    <row r="13788" spans="1:18" ht="16" customHeight="1" x14ac:dyDescent="0.2">
      <c r="A13788" s="7" t="s">
        <v>225</v>
      </c>
      <c r="L13788" s="2"/>
      <c r="M13788" s="2"/>
      <c r="N13788" s="1"/>
    </row>
    <row r="13789" spans="1:18" ht="16" customHeight="1" x14ac:dyDescent="0.2">
      <c r="A13789" s="7" t="s">
        <v>225</v>
      </c>
      <c r="Q13789" s="1"/>
      <c r="R13789" s="1"/>
    </row>
    <row r="13790" spans="1:18" ht="16" customHeight="1" x14ac:dyDescent="0.2">
      <c r="A13790" s="7" t="s">
        <v>58</v>
      </c>
      <c r="L13790" s="2"/>
      <c r="M13790" s="2"/>
      <c r="Q13790" s="1"/>
      <c r="R13790" s="1"/>
    </row>
    <row r="13791" spans="1:18" ht="16" customHeight="1" x14ac:dyDescent="0.2">
      <c r="A13791" s="7" t="s">
        <v>58</v>
      </c>
      <c r="L13791" s="2"/>
      <c r="M13791" s="2"/>
      <c r="Q13791" s="1"/>
      <c r="R13791" s="1"/>
    </row>
    <row r="13792" spans="1:18" ht="16" customHeight="1" x14ac:dyDescent="0.2">
      <c r="A13792" s="7" t="s">
        <v>76</v>
      </c>
      <c r="N13792" s="1"/>
    </row>
    <row r="13793" spans="1:18" ht="16" customHeight="1" x14ac:dyDescent="0.2">
      <c r="A13793" s="7" t="s">
        <v>917</v>
      </c>
      <c r="L13793" s="2"/>
      <c r="M13793" s="2"/>
      <c r="Q13793" s="1"/>
      <c r="R13793" s="1"/>
    </row>
    <row r="13794" spans="1:18" ht="16" customHeight="1" x14ac:dyDescent="0.2">
      <c r="A13794" s="7" t="s">
        <v>35987</v>
      </c>
      <c r="N13794" s="1"/>
    </row>
    <row r="13795" spans="1:18" ht="16" customHeight="1" x14ac:dyDescent="0.2">
      <c r="A13795" s="7" t="s">
        <v>58</v>
      </c>
      <c r="L13795" s="2"/>
      <c r="M13795" s="2"/>
      <c r="Q13795" s="1"/>
    </row>
    <row r="13796" spans="1:18" ht="16" customHeight="1" x14ac:dyDescent="0.2">
      <c r="A13796" s="7" t="s">
        <v>261</v>
      </c>
      <c r="L13796" s="2"/>
      <c r="M13796" s="2"/>
    </row>
    <row r="13797" spans="1:18" ht="16" customHeight="1" x14ac:dyDescent="0.2">
      <c r="A13797" s="7" t="s">
        <v>76</v>
      </c>
      <c r="L13797" s="2"/>
      <c r="M13797" s="2"/>
    </row>
    <row r="13798" spans="1:18" ht="16" customHeight="1" x14ac:dyDescent="0.2">
      <c r="A13798" s="7" t="s">
        <v>225</v>
      </c>
      <c r="L13798" s="2"/>
      <c r="M13798" s="2"/>
      <c r="N13798" s="1"/>
    </row>
    <row r="13799" spans="1:18" ht="16" customHeight="1" x14ac:dyDescent="0.2">
      <c r="A13799" s="7" t="s">
        <v>225</v>
      </c>
      <c r="J13799" s="2"/>
      <c r="K13799" s="2"/>
      <c r="N13799" s="1"/>
    </row>
    <row r="13800" spans="1:18" ht="16" customHeight="1" x14ac:dyDescent="0.2">
      <c r="A13800" s="7" t="s">
        <v>225</v>
      </c>
    </row>
    <row r="13801" spans="1:18" ht="16" customHeight="1" x14ac:dyDescent="0.2">
      <c r="A13801" s="7" t="s">
        <v>58</v>
      </c>
      <c r="Q13801" s="1"/>
      <c r="R13801" s="1"/>
    </row>
    <row r="13802" spans="1:18" ht="16" customHeight="1" x14ac:dyDescent="0.2">
      <c r="A13802" s="7" t="s">
        <v>76</v>
      </c>
      <c r="J13802" s="2"/>
      <c r="K13802" s="2"/>
    </row>
    <row r="13803" spans="1:18" ht="16" customHeight="1" x14ac:dyDescent="0.2">
      <c r="A13803" s="7" t="s">
        <v>58</v>
      </c>
      <c r="L13803" s="2"/>
      <c r="Q13803" s="1"/>
      <c r="R13803" s="1"/>
    </row>
    <row r="13804" spans="1:18" ht="16" customHeight="1" x14ac:dyDescent="0.2">
      <c r="A13804" s="7" t="s">
        <v>225</v>
      </c>
      <c r="L13804" s="2"/>
      <c r="M13804" s="2"/>
      <c r="N13804" s="1"/>
    </row>
    <row r="13805" spans="1:18" ht="16" customHeight="1" x14ac:dyDescent="0.2">
      <c r="A13805" s="7" t="s">
        <v>225</v>
      </c>
      <c r="L13805" s="2"/>
      <c r="N13805" s="1"/>
    </row>
    <row r="13806" spans="1:18" ht="16" customHeight="1" x14ac:dyDescent="0.2">
      <c r="A13806" s="7" t="s">
        <v>225</v>
      </c>
      <c r="L13806" s="2"/>
      <c r="M13806" s="2"/>
      <c r="N13806" s="1"/>
    </row>
    <row r="13807" spans="1:18" ht="16" customHeight="1" x14ac:dyDescent="0.2">
      <c r="A13807" s="7" t="s">
        <v>225</v>
      </c>
      <c r="L13807" s="2"/>
      <c r="M13807" s="2"/>
      <c r="N13807" s="1"/>
    </row>
    <row r="13808" spans="1:18" ht="16" customHeight="1" x14ac:dyDescent="0.2">
      <c r="A13808" s="7" t="s">
        <v>225</v>
      </c>
      <c r="L13808" s="2"/>
      <c r="M13808" s="2"/>
      <c r="N13808" s="1"/>
    </row>
    <row r="13809" spans="1:18" ht="16" customHeight="1" x14ac:dyDescent="0.2">
      <c r="A13809" s="7" t="s">
        <v>225</v>
      </c>
      <c r="M13809" s="2"/>
      <c r="N13809" s="1"/>
    </row>
    <row r="13810" spans="1:18" ht="16" customHeight="1" x14ac:dyDescent="0.2">
      <c r="A13810" s="7" t="s">
        <v>225</v>
      </c>
      <c r="L13810" s="2"/>
      <c r="M13810" s="2"/>
    </row>
    <row r="13811" spans="1:18" ht="16" customHeight="1" x14ac:dyDescent="0.2">
      <c r="A13811" s="7" t="s">
        <v>1941</v>
      </c>
      <c r="J13811" s="2"/>
      <c r="M13811" s="2"/>
      <c r="N13811" s="1"/>
    </row>
    <row r="13812" spans="1:18" ht="16" customHeight="1" x14ac:dyDescent="0.2">
      <c r="A13812" s="7" t="s">
        <v>261</v>
      </c>
      <c r="L13812" s="2"/>
      <c r="M13812" s="2"/>
    </row>
    <row r="13813" spans="1:18" ht="16" customHeight="1" x14ac:dyDescent="0.2">
      <c r="A13813" s="7" t="s">
        <v>261</v>
      </c>
      <c r="L13813" s="2"/>
      <c r="M13813" s="2"/>
    </row>
    <row r="13814" spans="1:18" ht="16" customHeight="1" x14ac:dyDescent="0.2">
      <c r="A13814" s="7" t="s">
        <v>2866</v>
      </c>
      <c r="L13814" s="2"/>
      <c r="M13814" s="2"/>
      <c r="N13814" s="1"/>
      <c r="R13814" s="1"/>
    </row>
    <row r="13815" spans="1:18" ht="16" customHeight="1" x14ac:dyDescent="0.2">
      <c r="A13815" s="7" t="s">
        <v>103</v>
      </c>
      <c r="L13815" s="2"/>
      <c r="M13815" s="2"/>
      <c r="N13815" s="1"/>
    </row>
    <row r="13816" spans="1:18" ht="16" customHeight="1" x14ac:dyDescent="0.2">
      <c r="A13816" s="7" t="s">
        <v>225</v>
      </c>
      <c r="L13816" s="2"/>
      <c r="M13816" s="2"/>
    </row>
    <row r="13817" spans="1:18" ht="16" customHeight="1" x14ac:dyDescent="0.2">
      <c r="A13817" s="7" t="s">
        <v>5393</v>
      </c>
      <c r="J13817" s="2"/>
      <c r="K13817" s="2"/>
      <c r="L13817" s="2"/>
      <c r="M13817" s="2"/>
      <c r="N13817" s="1"/>
    </row>
    <row r="13818" spans="1:18" ht="16" customHeight="1" x14ac:dyDescent="0.2">
      <c r="A13818" s="7" t="s">
        <v>36038</v>
      </c>
      <c r="J13818" s="2"/>
      <c r="K13818" s="2"/>
      <c r="L13818" s="2"/>
      <c r="M13818" s="2"/>
      <c r="N13818" s="1"/>
    </row>
    <row r="13819" spans="1:18" ht="16" customHeight="1" x14ac:dyDescent="0.2">
      <c r="A13819" s="7" t="s">
        <v>52053</v>
      </c>
      <c r="J13819" s="2"/>
      <c r="L13819" s="2"/>
      <c r="M13819" s="2"/>
      <c r="N13819" s="1"/>
    </row>
    <row r="13820" spans="1:18" ht="16" customHeight="1" x14ac:dyDescent="0.2">
      <c r="A13820" s="7" t="s">
        <v>261</v>
      </c>
      <c r="L13820" s="2"/>
      <c r="M13820" s="2"/>
      <c r="N13820" s="1"/>
    </row>
    <row r="13821" spans="1:18" ht="16" customHeight="1" x14ac:dyDescent="0.2">
      <c r="A13821" s="7" t="s">
        <v>261</v>
      </c>
      <c r="J13821" s="2"/>
      <c r="K13821" s="2"/>
      <c r="N13821" s="1"/>
      <c r="R13821" s="1"/>
    </row>
    <row r="13822" spans="1:18" ht="16" customHeight="1" x14ac:dyDescent="0.2">
      <c r="A13822" s="7" t="s">
        <v>11013</v>
      </c>
      <c r="L13822" s="2"/>
      <c r="M13822" s="2"/>
      <c r="N13822" s="1"/>
    </row>
    <row r="13823" spans="1:18" ht="16" customHeight="1" x14ac:dyDescent="0.2">
      <c r="A13823" s="7" t="s">
        <v>261</v>
      </c>
      <c r="L13823" s="2"/>
      <c r="M13823" s="2"/>
      <c r="N13823" s="1"/>
    </row>
    <row r="13824" spans="1:18" ht="16" customHeight="1" x14ac:dyDescent="0.2">
      <c r="A13824" s="7" t="s">
        <v>58</v>
      </c>
      <c r="L13824" s="2"/>
      <c r="M13824" s="2"/>
      <c r="Q13824" s="1"/>
      <c r="R13824" s="1"/>
    </row>
    <row r="13825" spans="1:18" ht="16" customHeight="1" x14ac:dyDescent="0.2">
      <c r="A13825" s="7" t="s">
        <v>2582</v>
      </c>
      <c r="J13825" s="2"/>
      <c r="K13825" s="2"/>
      <c r="L13825" s="2"/>
      <c r="M13825" s="2"/>
      <c r="N13825" s="1"/>
    </row>
    <row r="13826" spans="1:18" ht="16" customHeight="1" x14ac:dyDescent="0.2">
      <c r="A13826" s="7" t="s">
        <v>2008</v>
      </c>
      <c r="L13826" s="2"/>
      <c r="M13826" s="2"/>
    </row>
    <row r="13827" spans="1:18" ht="16" customHeight="1" x14ac:dyDescent="0.2">
      <c r="A13827" s="7" t="s">
        <v>225</v>
      </c>
      <c r="L13827" s="2"/>
      <c r="M13827" s="2"/>
      <c r="N13827" s="1"/>
    </row>
    <row r="13828" spans="1:18" ht="16" customHeight="1" x14ac:dyDescent="0.2">
      <c r="A13828" s="7" t="s">
        <v>225</v>
      </c>
      <c r="L13828" s="2"/>
      <c r="M13828" s="2"/>
      <c r="N13828" s="1"/>
    </row>
    <row r="13829" spans="1:18" ht="16" customHeight="1" x14ac:dyDescent="0.2">
      <c r="A13829" s="7" t="s">
        <v>103</v>
      </c>
      <c r="N13829" s="1"/>
    </row>
    <row r="13830" spans="1:18" ht="16" customHeight="1" x14ac:dyDescent="0.2">
      <c r="A13830" s="7" t="s">
        <v>58</v>
      </c>
      <c r="L13830" s="2"/>
      <c r="M13830" s="2"/>
      <c r="Q13830" s="1"/>
      <c r="R13830" s="1"/>
    </row>
    <row r="13831" spans="1:18" ht="16" customHeight="1" x14ac:dyDescent="0.2">
      <c r="A13831" s="7" t="s">
        <v>1127</v>
      </c>
      <c r="L13831" s="2"/>
      <c r="M13831" s="2"/>
      <c r="N13831" s="1"/>
    </row>
    <row r="13832" spans="1:18" ht="16" customHeight="1" x14ac:dyDescent="0.2">
      <c r="A13832" s="7" t="s">
        <v>261</v>
      </c>
      <c r="L13832" s="2"/>
    </row>
    <row r="13833" spans="1:18" ht="16" customHeight="1" x14ac:dyDescent="0.2">
      <c r="A13833" s="7" t="s">
        <v>76</v>
      </c>
    </row>
    <row r="13834" spans="1:18" ht="16" customHeight="1" x14ac:dyDescent="0.2">
      <c r="A13834" s="7" t="s">
        <v>1941</v>
      </c>
      <c r="J13834" s="2"/>
      <c r="K13834" s="2"/>
      <c r="L13834" s="2"/>
      <c r="N13834" s="1"/>
    </row>
    <row r="13835" spans="1:18" ht="16" customHeight="1" x14ac:dyDescent="0.2">
      <c r="A13835" s="7" t="s">
        <v>76</v>
      </c>
      <c r="J13835" s="2"/>
      <c r="M13835" s="2"/>
    </row>
    <row r="13836" spans="1:18" ht="16" customHeight="1" x14ac:dyDescent="0.2">
      <c r="A13836" s="7" t="s">
        <v>76</v>
      </c>
      <c r="J13836" s="2"/>
      <c r="K13836" s="2"/>
    </row>
    <row r="13837" spans="1:18" ht="16" customHeight="1" x14ac:dyDescent="0.2">
      <c r="A13837" s="7" t="s">
        <v>2111</v>
      </c>
      <c r="J13837" s="2"/>
    </row>
    <row r="13838" spans="1:18" ht="16" customHeight="1" x14ac:dyDescent="0.2">
      <c r="A13838" s="7" t="s">
        <v>225</v>
      </c>
      <c r="L13838" s="2"/>
      <c r="N13838" s="1"/>
    </row>
    <row r="13839" spans="1:18" ht="16" customHeight="1" x14ac:dyDescent="0.2">
      <c r="A13839" s="7" t="s">
        <v>225</v>
      </c>
      <c r="L13839" s="2"/>
      <c r="M13839" s="2"/>
      <c r="N13839" s="1"/>
    </row>
    <row r="13840" spans="1:18" ht="16" customHeight="1" x14ac:dyDescent="0.2">
      <c r="A13840" s="7" t="s">
        <v>225</v>
      </c>
      <c r="L13840" s="2"/>
      <c r="M13840" s="2"/>
      <c r="N13840" s="1"/>
    </row>
    <row r="13841" spans="1:18" ht="16" customHeight="1" x14ac:dyDescent="0.2">
      <c r="A13841" s="7" t="s">
        <v>225</v>
      </c>
      <c r="N13841" s="1"/>
    </row>
    <row r="13842" spans="1:18" ht="16" customHeight="1" x14ac:dyDescent="0.2">
      <c r="A13842" s="7" t="s">
        <v>76</v>
      </c>
      <c r="J13842" s="2"/>
      <c r="M13842" s="2"/>
    </row>
    <row r="13843" spans="1:18" ht="16" customHeight="1" x14ac:dyDescent="0.2">
      <c r="A13843" s="7" t="s">
        <v>225</v>
      </c>
      <c r="N13843" s="1"/>
    </row>
    <row r="13844" spans="1:18" ht="16" customHeight="1" x14ac:dyDescent="0.2">
      <c r="A13844" s="7" t="s">
        <v>225</v>
      </c>
      <c r="L13844" s="2"/>
      <c r="M13844" s="2"/>
      <c r="N13844" s="1"/>
    </row>
    <row r="13845" spans="1:18" ht="16" customHeight="1" x14ac:dyDescent="0.2">
      <c r="A13845" s="7" t="s">
        <v>225</v>
      </c>
      <c r="L13845" s="2"/>
      <c r="M13845" s="2"/>
    </row>
    <row r="13846" spans="1:18" ht="16" customHeight="1" x14ac:dyDescent="0.2">
      <c r="A13846" s="7" t="s">
        <v>58</v>
      </c>
      <c r="L13846" s="2"/>
      <c r="M13846" s="2"/>
      <c r="Q13846" s="1"/>
      <c r="R13846" s="1"/>
    </row>
    <row r="13847" spans="1:18" ht="16" customHeight="1" x14ac:dyDescent="0.2">
      <c r="A13847" s="7" t="s">
        <v>225</v>
      </c>
      <c r="L13847" s="2"/>
      <c r="M13847" s="2"/>
      <c r="N13847" s="1"/>
    </row>
    <row r="13848" spans="1:18" ht="16" customHeight="1" x14ac:dyDescent="0.2">
      <c r="A13848" s="7" t="s">
        <v>225</v>
      </c>
      <c r="M13848" s="2"/>
      <c r="N13848" s="1"/>
      <c r="Q13848" s="1"/>
      <c r="R13848" s="1"/>
    </row>
    <row r="13849" spans="1:18" ht="16" customHeight="1" x14ac:dyDescent="0.2">
      <c r="A13849" s="7" t="s">
        <v>261</v>
      </c>
      <c r="L13849" s="2"/>
      <c r="M13849" s="2"/>
      <c r="N13849" s="1"/>
    </row>
    <row r="13850" spans="1:18" ht="16" customHeight="1" x14ac:dyDescent="0.2">
      <c r="A13850" s="7" t="s">
        <v>1030</v>
      </c>
      <c r="L13850" s="2"/>
      <c r="M13850" s="2"/>
      <c r="N13850" s="1"/>
    </row>
    <row r="13851" spans="1:18" ht="16" customHeight="1" x14ac:dyDescent="0.2">
      <c r="A13851" s="7" t="s">
        <v>399</v>
      </c>
      <c r="N13851" s="1"/>
    </row>
    <row r="13852" spans="1:18" ht="16" customHeight="1" x14ac:dyDescent="0.2">
      <c r="A13852" s="7" t="s">
        <v>399</v>
      </c>
      <c r="N13852" s="1"/>
    </row>
    <row r="13853" spans="1:18" ht="16" customHeight="1" x14ac:dyDescent="0.2">
      <c r="A13853" s="7" t="s">
        <v>225</v>
      </c>
      <c r="L13853" s="2"/>
      <c r="N13853" s="1"/>
    </row>
    <row r="13854" spans="1:18" ht="16" customHeight="1" x14ac:dyDescent="0.2">
      <c r="A13854" s="7" t="s">
        <v>225</v>
      </c>
      <c r="L13854" s="3"/>
      <c r="M13854" s="2"/>
      <c r="N13854" s="1"/>
    </row>
    <row r="13855" spans="1:18" ht="16" customHeight="1" x14ac:dyDescent="0.2">
      <c r="A13855" s="7" t="s">
        <v>261</v>
      </c>
    </row>
    <row r="13856" spans="1:18" ht="16" customHeight="1" x14ac:dyDescent="0.2">
      <c r="A13856" s="7" t="s">
        <v>497</v>
      </c>
      <c r="K13856" s="2"/>
      <c r="N13856" s="1"/>
    </row>
    <row r="13857" spans="1:18" ht="16" customHeight="1" x14ac:dyDescent="0.2">
      <c r="A13857" s="7" t="s">
        <v>225</v>
      </c>
      <c r="N13857" s="1"/>
      <c r="Q13857" s="1"/>
      <c r="R13857" s="1"/>
    </row>
    <row r="13858" spans="1:18" ht="16" customHeight="1" x14ac:dyDescent="0.2">
      <c r="A13858" s="7" t="s">
        <v>58</v>
      </c>
      <c r="L13858" s="2"/>
      <c r="M13858" s="2"/>
      <c r="Q13858" s="1"/>
      <c r="R13858" s="1"/>
    </row>
    <row r="13859" spans="1:18" ht="16" customHeight="1" x14ac:dyDescent="0.2">
      <c r="A13859" s="7" t="s">
        <v>261</v>
      </c>
      <c r="L13859" s="2"/>
      <c r="M13859" s="2"/>
    </row>
    <row r="13860" spans="1:18" ht="16" customHeight="1" x14ac:dyDescent="0.2">
      <c r="A13860" s="7" t="s">
        <v>261</v>
      </c>
      <c r="L13860" s="2"/>
      <c r="M13860" s="2"/>
    </row>
    <row r="13861" spans="1:18" ht="16" customHeight="1" x14ac:dyDescent="0.2">
      <c r="A13861" s="7" t="s">
        <v>1755</v>
      </c>
      <c r="N13861" s="1"/>
    </row>
    <row r="13862" spans="1:18" ht="16" customHeight="1" x14ac:dyDescent="0.2">
      <c r="A13862" s="7" t="s">
        <v>4196</v>
      </c>
    </row>
    <row r="13863" spans="1:18" ht="16" customHeight="1" x14ac:dyDescent="0.2">
      <c r="A13863" s="7" t="s">
        <v>3719</v>
      </c>
      <c r="J13863" s="2"/>
      <c r="L13863" s="2"/>
      <c r="N13863" s="1"/>
      <c r="R13863" s="1"/>
    </row>
    <row r="13864" spans="1:18" ht="16" customHeight="1" x14ac:dyDescent="0.2">
      <c r="A13864" s="7" t="s">
        <v>261</v>
      </c>
      <c r="L13864" s="2"/>
      <c r="M13864" s="2"/>
    </row>
    <row r="13865" spans="1:18" ht="16" customHeight="1" x14ac:dyDescent="0.2">
      <c r="A13865" s="7" t="s">
        <v>225</v>
      </c>
      <c r="N13865" s="1"/>
      <c r="Q13865" s="1"/>
      <c r="R13865" s="1"/>
    </row>
    <row r="13866" spans="1:18" ht="16" customHeight="1" x14ac:dyDescent="0.2">
      <c r="A13866" s="7" t="s">
        <v>58</v>
      </c>
      <c r="L13866" s="3"/>
      <c r="M13866" s="2"/>
      <c r="Q13866" s="1"/>
      <c r="R13866" s="1"/>
    </row>
    <row r="13867" spans="1:18" ht="16" customHeight="1" x14ac:dyDescent="0.2">
      <c r="A13867" s="7" t="s">
        <v>225</v>
      </c>
      <c r="L13867" s="2"/>
      <c r="M13867" s="2"/>
      <c r="N13867" s="1"/>
    </row>
    <row r="13868" spans="1:18" ht="16" customHeight="1" x14ac:dyDescent="0.2">
      <c r="A13868" s="7" t="s">
        <v>526</v>
      </c>
      <c r="N13868" s="1"/>
    </row>
    <row r="13869" spans="1:18" ht="16" customHeight="1" x14ac:dyDescent="0.2">
      <c r="A13869" s="7" t="s">
        <v>2286</v>
      </c>
      <c r="N13869" s="1"/>
    </row>
    <row r="13870" spans="1:18" ht="16" customHeight="1" x14ac:dyDescent="0.2">
      <c r="A13870" s="7" t="s">
        <v>22311</v>
      </c>
      <c r="N13870" s="1"/>
    </row>
    <row r="13871" spans="1:18" ht="16" customHeight="1" x14ac:dyDescent="0.2">
      <c r="A13871" s="7" t="s">
        <v>58</v>
      </c>
      <c r="L13871" s="2"/>
      <c r="Q13871" s="1"/>
      <c r="R13871" s="1"/>
    </row>
    <row r="13872" spans="1:18" ht="16" customHeight="1" x14ac:dyDescent="0.2">
      <c r="A13872" s="7" t="s">
        <v>261</v>
      </c>
      <c r="L13872" s="2"/>
      <c r="M13872" s="2"/>
    </row>
    <row r="13873" spans="1:18" ht="16" customHeight="1" x14ac:dyDescent="0.2">
      <c r="A13873" s="7" t="s">
        <v>36159</v>
      </c>
      <c r="M13873" s="2"/>
      <c r="N13873" s="1"/>
    </row>
    <row r="13874" spans="1:18" ht="16" customHeight="1" x14ac:dyDescent="0.2">
      <c r="A13874" s="7" t="s">
        <v>58</v>
      </c>
      <c r="L13874" s="2"/>
      <c r="M13874" s="2"/>
      <c r="Q13874" s="1"/>
      <c r="R13874" s="1"/>
    </row>
    <row r="13875" spans="1:18" ht="16" customHeight="1" x14ac:dyDescent="0.2">
      <c r="A13875" s="7" t="s">
        <v>225</v>
      </c>
      <c r="L13875" s="2"/>
      <c r="M13875" s="2"/>
      <c r="N13875" s="1"/>
    </row>
    <row r="13876" spans="1:18" ht="16" customHeight="1" x14ac:dyDescent="0.2">
      <c r="A13876" s="7" t="s">
        <v>225</v>
      </c>
      <c r="L13876" s="2"/>
      <c r="N13876" s="1"/>
    </row>
    <row r="13877" spans="1:18" ht="16" customHeight="1" x14ac:dyDescent="0.2">
      <c r="A13877" s="7" t="s">
        <v>76</v>
      </c>
      <c r="J13877" s="2"/>
    </row>
    <row r="13878" spans="1:18" ht="16" customHeight="1" x14ac:dyDescent="0.2">
      <c r="A13878" s="7" t="s">
        <v>76</v>
      </c>
      <c r="N13878" s="1"/>
    </row>
    <row r="13879" spans="1:18" ht="16" customHeight="1" x14ac:dyDescent="0.2">
      <c r="A13879" s="7" t="s">
        <v>76</v>
      </c>
      <c r="J13879" s="2"/>
      <c r="K13879" s="2"/>
    </row>
    <row r="13880" spans="1:18" ht="16" customHeight="1" x14ac:dyDescent="0.2">
      <c r="A13880" s="7" t="s">
        <v>58</v>
      </c>
      <c r="L13880" s="2"/>
      <c r="M13880" s="2"/>
      <c r="Q13880" s="1"/>
      <c r="R13880" s="1"/>
    </row>
    <row r="13881" spans="1:18" ht="16" customHeight="1" x14ac:dyDescent="0.2">
      <c r="A13881" s="7" t="s">
        <v>2866</v>
      </c>
      <c r="N13881" s="1"/>
      <c r="Q13881" s="1"/>
      <c r="R13881" s="1"/>
    </row>
    <row r="13882" spans="1:18" ht="16" customHeight="1" x14ac:dyDescent="0.2">
      <c r="A13882" s="7" t="s">
        <v>36191</v>
      </c>
      <c r="N13882" s="1"/>
    </row>
    <row r="13883" spans="1:18" ht="16" customHeight="1" x14ac:dyDescent="0.2">
      <c r="A13883" s="7" t="s">
        <v>225</v>
      </c>
      <c r="L13883" s="2"/>
      <c r="M13883" s="2"/>
      <c r="N13883" s="1"/>
    </row>
    <row r="13884" spans="1:18" ht="16" customHeight="1" x14ac:dyDescent="0.2">
      <c r="A13884" s="7" t="s">
        <v>225</v>
      </c>
      <c r="N13884" s="1"/>
    </row>
    <row r="13885" spans="1:18" ht="16" customHeight="1" x14ac:dyDescent="0.2">
      <c r="A13885" s="7" t="s">
        <v>261</v>
      </c>
      <c r="L13885" s="2"/>
      <c r="N13885" s="1"/>
    </row>
    <row r="13886" spans="1:18" ht="16" customHeight="1" x14ac:dyDescent="0.2">
      <c r="A13886" s="7" t="s">
        <v>399</v>
      </c>
      <c r="J13886" s="2"/>
      <c r="N13886" s="1"/>
    </row>
    <row r="13887" spans="1:18" ht="16" customHeight="1" x14ac:dyDescent="0.2">
      <c r="A13887" s="7" t="s">
        <v>225</v>
      </c>
      <c r="I13887" s="3"/>
      <c r="L13887" s="2"/>
      <c r="M13887" s="2"/>
      <c r="N13887" s="1"/>
    </row>
    <row r="13888" spans="1:18" ht="16" customHeight="1" x14ac:dyDescent="0.2">
      <c r="A13888" s="7" t="s">
        <v>225</v>
      </c>
      <c r="L13888" s="2"/>
      <c r="M13888" s="2"/>
      <c r="N13888" s="1"/>
    </row>
    <row r="13889" spans="1:18" ht="16" customHeight="1" x14ac:dyDescent="0.2">
      <c r="A13889" s="7" t="s">
        <v>399</v>
      </c>
      <c r="N13889" s="1"/>
    </row>
    <row r="13890" spans="1:18" ht="16" customHeight="1" x14ac:dyDescent="0.2">
      <c r="A13890" s="7" t="s">
        <v>399</v>
      </c>
      <c r="N13890" s="1"/>
    </row>
    <row r="13891" spans="1:18" ht="16" customHeight="1" x14ac:dyDescent="0.2">
      <c r="A13891" s="7" t="s">
        <v>261</v>
      </c>
      <c r="N13891" s="1"/>
    </row>
    <row r="13892" spans="1:18" ht="16" customHeight="1" x14ac:dyDescent="0.2">
      <c r="A13892" s="7" t="s">
        <v>225</v>
      </c>
      <c r="L13892" s="2"/>
      <c r="M13892" s="2"/>
      <c r="N13892" s="1"/>
    </row>
    <row r="13893" spans="1:18" ht="16" customHeight="1" x14ac:dyDescent="0.2">
      <c r="A13893" s="7" t="s">
        <v>225</v>
      </c>
      <c r="L13893" s="2"/>
      <c r="M13893" s="2"/>
      <c r="N13893" s="1"/>
    </row>
    <row r="13894" spans="1:18" ht="16" customHeight="1" x14ac:dyDescent="0.2">
      <c r="A13894" s="7" t="s">
        <v>261</v>
      </c>
      <c r="L13894" s="2"/>
      <c r="M13894" s="2"/>
    </row>
    <row r="13895" spans="1:18" ht="16" customHeight="1" x14ac:dyDescent="0.2">
      <c r="A13895" s="7" t="s">
        <v>36208</v>
      </c>
      <c r="N13895" s="1"/>
    </row>
    <row r="13896" spans="1:18" ht="16" customHeight="1" x14ac:dyDescent="0.2">
      <c r="A13896" s="7" t="s">
        <v>225</v>
      </c>
      <c r="L13896" s="2"/>
      <c r="M13896" s="2"/>
    </row>
    <row r="13897" spans="1:18" ht="16" customHeight="1" x14ac:dyDescent="0.2">
      <c r="A13897" s="7" t="s">
        <v>225</v>
      </c>
      <c r="L13897" s="2"/>
      <c r="M13897" s="2"/>
    </row>
    <row r="13898" spans="1:18" ht="16" customHeight="1" x14ac:dyDescent="0.2">
      <c r="A13898" s="7" t="s">
        <v>58</v>
      </c>
      <c r="L13898" s="2"/>
      <c r="M13898" s="2"/>
      <c r="Q13898" s="1"/>
      <c r="R13898" s="1"/>
    </row>
    <row r="13899" spans="1:18" ht="16" customHeight="1" x14ac:dyDescent="0.2">
      <c r="A13899" s="7" t="s">
        <v>36217</v>
      </c>
      <c r="J13899" s="2"/>
      <c r="K13899" s="2"/>
      <c r="L13899" s="2"/>
      <c r="M13899" s="2"/>
      <c r="N13899" s="1"/>
    </row>
    <row r="13900" spans="1:18" ht="16" customHeight="1" x14ac:dyDescent="0.2">
      <c r="A13900" s="7" t="s">
        <v>58</v>
      </c>
      <c r="L13900" s="2"/>
      <c r="M13900" s="2"/>
      <c r="Q13900" s="1"/>
      <c r="R13900" s="1"/>
    </row>
    <row r="13901" spans="1:18" ht="16" customHeight="1" x14ac:dyDescent="0.2">
      <c r="A13901" s="7" t="s">
        <v>76</v>
      </c>
      <c r="L13901" s="2"/>
      <c r="M13901" s="2"/>
    </row>
    <row r="13902" spans="1:18" ht="16" customHeight="1" x14ac:dyDescent="0.2">
      <c r="A13902" s="7" t="s">
        <v>58</v>
      </c>
      <c r="N13902" s="1"/>
      <c r="Q13902" s="1"/>
      <c r="R13902" s="1"/>
    </row>
    <row r="13903" spans="1:18" ht="16" customHeight="1" x14ac:dyDescent="0.2">
      <c r="A13903" s="7" t="s">
        <v>58</v>
      </c>
      <c r="L13903" s="2"/>
      <c r="M13903" s="2"/>
      <c r="Q13903" s="1"/>
      <c r="R13903" s="1"/>
    </row>
    <row r="13904" spans="1:18" ht="16" customHeight="1" x14ac:dyDescent="0.2">
      <c r="A13904" s="7" t="s">
        <v>615</v>
      </c>
      <c r="J13904" s="2"/>
      <c r="K13904" s="2"/>
      <c r="L13904" s="2"/>
      <c r="N13904" s="1"/>
      <c r="R13904" s="1"/>
    </row>
    <row r="13905" spans="1:18" ht="16" customHeight="1" x14ac:dyDescent="0.2">
      <c r="A13905" s="7" t="s">
        <v>864</v>
      </c>
      <c r="L13905" s="2"/>
      <c r="M13905" s="2"/>
      <c r="N13905" s="1"/>
    </row>
    <row r="13906" spans="1:18" ht="16" customHeight="1" x14ac:dyDescent="0.2">
      <c r="A13906" s="7" t="s">
        <v>261</v>
      </c>
      <c r="L13906" s="2"/>
      <c r="M13906" s="2"/>
      <c r="N13906" s="1"/>
    </row>
    <row r="13907" spans="1:18" ht="16" customHeight="1" x14ac:dyDescent="0.2">
      <c r="A13907" s="7" t="s">
        <v>225</v>
      </c>
      <c r="M13907" s="2"/>
      <c r="N13907" s="1"/>
    </row>
    <row r="13908" spans="1:18" ht="16" customHeight="1" x14ac:dyDescent="0.2">
      <c r="A13908" s="7" t="s">
        <v>58</v>
      </c>
      <c r="L13908" s="2"/>
      <c r="M13908" s="2"/>
      <c r="Q13908" s="1"/>
      <c r="R13908" s="1"/>
    </row>
    <row r="13909" spans="1:18" ht="16" customHeight="1" x14ac:dyDescent="0.2">
      <c r="A13909" s="7" t="s">
        <v>58</v>
      </c>
      <c r="L13909" s="2"/>
      <c r="M13909" s="2"/>
      <c r="Q13909" s="1"/>
      <c r="R13909" s="1"/>
    </row>
    <row r="13910" spans="1:18" ht="16" customHeight="1" x14ac:dyDescent="0.2">
      <c r="A13910" s="7" t="s">
        <v>58</v>
      </c>
      <c r="L13910" s="2"/>
      <c r="M13910" s="2"/>
      <c r="Q13910" s="1"/>
      <c r="R13910" s="1"/>
    </row>
    <row r="13911" spans="1:18" ht="16" customHeight="1" x14ac:dyDescent="0.2">
      <c r="A13911" s="7" t="s">
        <v>4325</v>
      </c>
      <c r="J13911" s="2"/>
      <c r="K13911" s="2"/>
      <c r="L13911" s="2"/>
      <c r="N13911" s="1"/>
    </row>
    <row r="13912" spans="1:18" ht="16" customHeight="1" x14ac:dyDescent="0.2">
      <c r="A13912" s="7" t="s">
        <v>13184</v>
      </c>
      <c r="N13912" s="1"/>
    </row>
    <row r="13913" spans="1:18" ht="16" customHeight="1" x14ac:dyDescent="0.2">
      <c r="A13913" s="7" t="s">
        <v>1127</v>
      </c>
      <c r="L13913" s="2"/>
      <c r="M13913" s="2"/>
      <c r="N13913" s="1"/>
    </row>
    <row r="13914" spans="1:18" ht="16" customHeight="1" x14ac:dyDescent="0.2">
      <c r="A13914" s="7" t="s">
        <v>261</v>
      </c>
      <c r="L13914" s="2"/>
    </row>
    <row r="13915" spans="1:18" ht="16" customHeight="1" x14ac:dyDescent="0.2">
      <c r="A13915" s="7" t="s">
        <v>76</v>
      </c>
      <c r="J13915" s="2"/>
    </row>
    <row r="13916" spans="1:18" ht="16" customHeight="1" x14ac:dyDescent="0.2">
      <c r="A13916" s="7" t="s">
        <v>225</v>
      </c>
      <c r="L13916" s="2"/>
      <c r="M13916" s="2"/>
      <c r="N13916" s="1"/>
    </row>
    <row r="13917" spans="1:18" ht="16" customHeight="1" x14ac:dyDescent="0.2">
      <c r="A13917" s="7" t="s">
        <v>225</v>
      </c>
      <c r="L13917" s="2"/>
      <c r="M13917" s="2"/>
      <c r="N13917" s="1"/>
    </row>
    <row r="13918" spans="1:18" ht="16" customHeight="1" x14ac:dyDescent="0.2">
      <c r="A13918" s="7" t="s">
        <v>76</v>
      </c>
      <c r="L13918" s="2"/>
      <c r="M13918" s="2"/>
    </row>
    <row r="13919" spans="1:18" ht="16" customHeight="1" x14ac:dyDescent="0.2">
      <c r="A13919" s="7" t="s">
        <v>76</v>
      </c>
      <c r="K13919" s="2"/>
    </row>
    <row r="13920" spans="1:18" ht="16" customHeight="1" x14ac:dyDescent="0.2">
      <c r="A13920" s="7" t="s">
        <v>225</v>
      </c>
      <c r="M13920" s="2"/>
      <c r="N13920" s="1"/>
    </row>
    <row r="13921" spans="1:18" ht="16" customHeight="1" x14ac:dyDescent="0.2">
      <c r="A13921" s="7" t="s">
        <v>225</v>
      </c>
      <c r="M13921" s="2"/>
      <c r="N13921" s="1"/>
    </row>
    <row r="13922" spans="1:18" ht="16" customHeight="1" x14ac:dyDescent="0.2">
      <c r="A13922" s="7" t="s">
        <v>225</v>
      </c>
      <c r="N13922" s="1"/>
    </row>
    <row r="13923" spans="1:18" ht="16" customHeight="1" x14ac:dyDescent="0.2">
      <c r="A13923" s="7" t="s">
        <v>225</v>
      </c>
      <c r="M13923" s="2"/>
      <c r="N13923" s="1"/>
    </row>
    <row r="13924" spans="1:18" ht="16" customHeight="1" x14ac:dyDescent="0.2">
      <c r="A13924" s="7" t="s">
        <v>261</v>
      </c>
      <c r="L13924" s="2"/>
      <c r="M13924" s="2"/>
    </row>
    <row r="13925" spans="1:18" ht="16" customHeight="1" x14ac:dyDescent="0.2">
      <c r="A13925" s="7" t="s">
        <v>225</v>
      </c>
      <c r="L13925" s="2"/>
      <c r="M13925" s="2"/>
    </row>
    <row r="13926" spans="1:18" ht="16" customHeight="1" x14ac:dyDescent="0.2">
      <c r="A13926" s="7" t="s">
        <v>11823</v>
      </c>
      <c r="L13926" s="2"/>
      <c r="M13926" s="2"/>
    </row>
    <row r="13927" spans="1:18" ht="16" customHeight="1" x14ac:dyDescent="0.2">
      <c r="A13927" s="7" t="s">
        <v>225</v>
      </c>
      <c r="L13927" s="2"/>
      <c r="N13927" s="1"/>
    </row>
    <row r="13928" spans="1:18" ht="16" customHeight="1" x14ac:dyDescent="0.2">
      <c r="A13928" s="7" t="s">
        <v>225</v>
      </c>
      <c r="L13928" s="2"/>
      <c r="M13928" s="3"/>
      <c r="N13928" s="1"/>
    </row>
    <row r="13929" spans="1:18" ht="16" customHeight="1" x14ac:dyDescent="0.2">
      <c r="A13929" s="7" t="s">
        <v>225</v>
      </c>
      <c r="L13929" s="2"/>
      <c r="M13929" s="2"/>
    </row>
    <row r="13930" spans="1:18" ht="16" customHeight="1" x14ac:dyDescent="0.2">
      <c r="A13930" s="7" t="s">
        <v>36289</v>
      </c>
      <c r="N13930" s="1"/>
    </row>
    <row r="13931" spans="1:18" ht="16" customHeight="1" x14ac:dyDescent="0.2">
      <c r="A13931" s="7" t="s">
        <v>52102</v>
      </c>
      <c r="J13931" s="2"/>
      <c r="L13931" s="2"/>
      <c r="M13931" s="2"/>
      <c r="Q13931" s="1"/>
      <c r="R13931" s="1"/>
    </row>
    <row r="13932" spans="1:18" ht="16" customHeight="1" x14ac:dyDescent="0.2">
      <c r="A13932" s="7" t="s">
        <v>76</v>
      </c>
      <c r="L13932" s="2"/>
      <c r="M13932" s="2"/>
    </row>
    <row r="13933" spans="1:18" ht="16" customHeight="1" x14ac:dyDescent="0.2">
      <c r="A13933" s="7" t="s">
        <v>261</v>
      </c>
      <c r="L13933" s="2"/>
      <c r="M13933" s="2"/>
    </row>
    <row r="13934" spans="1:18" ht="16" customHeight="1" x14ac:dyDescent="0.2">
      <c r="A13934" s="7" t="s">
        <v>261</v>
      </c>
      <c r="L13934" s="2"/>
      <c r="M13934" s="2"/>
    </row>
    <row r="13935" spans="1:18" ht="16" customHeight="1" x14ac:dyDescent="0.2">
      <c r="A13935" s="7" t="s">
        <v>16060</v>
      </c>
      <c r="J13935" s="2"/>
      <c r="K13935" s="2"/>
      <c r="L13935" s="2"/>
      <c r="M13935" s="2"/>
      <c r="N13935" s="1"/>
      <c r="Q13935" s="1"/>
      <c r="R13935" s="1"/>
    </row>
    <row r="13936" spans="1:18" ht="16" customHeight="1" x14ac:dyDescent="0.2">
      <c r="A13936" s="7" t="s">
        <v>36303</v>
      </c>
      <c r="J13936" s="2"/>
      <c r="K13936" s="2"/>
      <c r="L13936" s="2"/>
      <c r="M13936" s="2"/>
      <c r="N13936" s="1"/>
    </row>
    <row r="13937" spans="1:18" ht="16" customHeight="1" x14ac:dyDescent="0.2">
      <c r="A13937" s="7" t="s">
        <v>58</v>
      </c>
      <c r="Q13937" s="1"/>
      <c r="R13937" s="1"/>
    </row>
    <row r="13938" spans="1:18" ht="16" customHeight="1" x14ac:dyDescent="0.2">
      <c r="A13938" s="7" t="s">
        <v>225</v>
      </c>
      <c r="N13938" s="1"/>
    </row>
    <row r="13939" spans="1:18" ht="16" customHeight="1" x14ac:dyDescent="0.2">
      <c r="A13939" s="7" t="s">
        <v>58</v>
      </c>
      <c r="L13939" s="2"/>
      <c r="Q13939" s="1"/>
      <c r="R13939" s="1"/>
    </row>
    <row r="13940" spans="1:18" ht="16" customHeight="1" x14ac:dyDescent="0.2">
      <c r="A13940" s="7" t="s">
        <v>5032</v>
      </c>
      <c r="J13940" s="2"/>
      <c r="K13940" s="2"/>
      <c r="L13940" s="2"/>
      <c r="M13940" s="2"/>
      <c r="N13940" s="1"/>
    </row>
    <row r="13941" spans="1:18" ht="16" customHeight="1" x14ac:dyDescent="0.2">
      <c r="A13941" s="7" t="s">
        <v>1286</v>
      </c>
      <c r="L13941" s="2"/>
      <c r="M13941" s="2"/>
      <c r="Q13941" s="1"/>
      <c r="R13941" s="1"/>
    </row>
    <row r="13942" spans="1:18" ht="16" customHeight="1" x14ac:dyDescent="0.2">
      <c r="A13942" s="7" t="s">
        <v>58</v>
      </c>
      <c r="L13942" s="2"/>
      <c r="M13942" s="2"/>
      <c r="Q13942" s="1"/>
      <c r="R13942" s="1"/>
    </row>
    <row r="13943" spans="1:18" ht="16" customHeight="1" x14ac:dyDescent="0.2">
      <c r="A13943" s="7" t="s">
        <v>2905</v>
      </c>
      <c r="L13943" s="2"/>
      <c r="N13943" s="1"/>
    </row>
    <row r="13944" spans="1:18" ht="16" customHeight="1" x14ac:dyDescent="0.2">
      <c r="A13944" s="7" t="s">
        <v>399</v>
      </c>
      <c r="N13944" s="1"/>
    </row>
    <row r="13945" spans="1:18" ht="16" customHeight="1" x14ac:dyDescent="0.2">
      <c r="A13945" s="7" t="s">
        <v>261</v>
      </c>
      <c r="L13945" s="2"/>
      <c r="M13945" s="2"/>
      <c r="N13945" s="1"/>
    </row>
    <row r="13946" spans="1:18" ht="16" customHeight="1" x14ac:dyDescent="0.2">
      <c r="A13946" s="7" t="s">
        <v>225</v>
      </c>
      <c r="L13946" s="2"/>
      <c r="M13946" s="2"/>
      <c r="N13946" s="1"/>
    </row>
    <row r="13947" spans="1:18" ht="16" customHeight="1" x14ac:dyDescent="0.2">
      <c r="A13947" s="7" t="s">
        <v>225</v>
      </c>
      <c r="L13947" s="2"/>
      <c r="M13947" s="2"/>
    </row>
    <row r="13948" spans="1:18" ht="16" customHeight="1" x14ac:dyDescent="0.2">
      <c r="A13948" s="7" t="s">
        <v>76</v>
      </c>
    </row>
    <row r="13949" spans="1:18" ht="16" customHeight="1" x14ac:dyDescent="0.2">
      <c r="A13949" s="7" t="s">
        <v>225</v>
      </c>
      <c r="N13949" s="1"/>
      <c r="Q13949" s="1"/>
    </row>
    <row r="13950" spans="1:18" ht="16" customHeight="1" x14ac:dyDescent="0.2">
      <c r="N13950" s="1"/>
    </row>
    <row r="13951" spans="1:18" ht="16" customHeight="1" x14ac:dyDescent="0.2">
      <c r="A13951" s="7" t="s">
        <v>261</v>
      </c>
      <c r="L13951" s="2"/>
      <c r="M13951" s="2"/>
    </row>
    <row r="13952" spans="1:18" ht="16" customHeight="1" x14ac:dyDescent="0.2">
      <c r="A13952" s="7" t="s">
        <v>32700</v>
      </c>
      <c r="N13952" s="1"/>
    </row>
    <row r="13953" spans="1:18" ht="16" customHeight="1" x14ac:dyDescent="0.2">
      <c r="A13953" s="7" t="s">
        <v>225</v>
      </c>
      <c r="L13953" s="2"/>
      <c r="M13953" s="2"/>
      <c r="N13953" s="1"/>
    </row>
    <row r="13954" spans="1:18" ht="16" customHeight="1" x14ac:dyDescent="0.2">
      <c r="A13954" s="7" t="s">
        <v>225</v>
      </c>
      <c r="L13954" s="2"/>
      <c r="M13954" s="2"/>
      <c r="N13954" s="1"/>
    </row>
    <row r="13955" spans="1:18" ht="16" customHeight="1" x14ac:dyDescent="0.2">
      <c r="A13955" s="7" t="s">
        <v>225</v>
      </c>
      <c r="L13955" s="2"/>
      <c r="M13955" s="2"/>
      <c r="N13955" s="1"/>
    </row>
    <row r="13956" spans="1:18" ht="16" customHeight="1" x14ac:dyDescent="0.2">
      <c r="A13956" s="7" t="s">
        <v>225</v>
      </c>
      <c r="L13956" s="2"/>
      <c r="N13956" s="1"/>
    </row>
    <row r="13957" spans="1:18" ht="16" customHeight="1" x14ac:dyDescent="0.2">
      <c r="A13957" s="7" t="s">
        <v>225</v>
      </c>
      <c r="I13957" s="3"/>
      <c r="M13957" s="2"/>
      <c r="N13957" s="1"/>
    </row>
    <row r="13958" spans="1:18" ht="16" customHeight="1" x14ac:dyDescent="0.2">
      <c r="A13958" s="7" t="s">
        <v>225</v>
      </c>
      <c r="L13958" s="2"/>
      <c r="M13958" s="2"/>
      <c r="N13958" s="1"/>
    </row>
    <row r="13959" spans="1:18" ht="16" customHeight="1" x14ac:dyDescent="0.2">
      <c r="A13959" s="7" t="s">
        <v>225</v>
      </c>
      <c r="N13959" s="1"/>
    </row>
    <row r="13960" spans="1:18" ht="16" customHeight="1" x14ac:dyDescent="0.2">
      <c r="A13960" s="7" t="s">
        <v>5509</v>
      </c>
      <c r="L13960" s="2"/>
      <c r="N13960" s="1"/>
    </row>
    <row r="13961" spans="1:18" ht="16" customHeight="1" x14ac:dyDescent="0.2">
      <c r="A13961" s="7" t="s">
        <v>225</v>
      </c>
      <c r="L13961" s="2"/>
      <c r="M13961" s="2"/>
      <c r="N13961" s="1"/>
    </row>
    <row r="13962" spans="1:18" ht="16" customHeight="1" x14ac:dyDescent="0.2">
      <c r="A13962" s="7" t="s">
        <v>225</v>
      </c>
      <c r="L13962" s="2"/>
      <c r="M13962" s="2"/>
      <c r="N13962" s="1"/>
    </row>
    <row r="13963" spans="1:18" ht="16" customHeight="1" x14ac:dyDescent="0.2">
      <c r="A13963" s="7" t="s">
        <v>103</v>
      </c>
      <c r="M13963" s="2"/>
      <c r="N13963" s="1"/>
    </row>
    <row r="13964" spans="1:18" ht="16" customHeight="1" x14ac:dyDescent="0.2">
      <c r="A13964" s="7" t="s">
        <v>261</v>
      </c>
      <c r="N13964" s="1"/>
    </row>
    <row r="13965" spans="1:18" ht="16" customHeight="1" x14ac:dyDescent="0.2">
      <c r="A13965" s="7" t="s">
        <v>1286</v>
      </c>
      <c r="L13965" s="2"/>
      <c r="Q13965" s="1"/>
      <c r="R13965" s="1"/>
    </row>
    <row r="13966" spans="1:18" ht="16" customHeight="1" x14ac:dyDescent="0.2">
      <c r="A13966" s="7" t="s">
        <v>1557</v>
      </c>
      <c r="N13966" s="1"/>
    </row>
    <row r="13967" spans="1:18" ht="16" customHeight="1" x14ac:dyDescent="0.2">
      <c r="A13967" s="7" t="s">
        <v>261</v>
      </c>
      <c r="L13967" s="2"/>
      <c r="M13967" s="2"/>
    </row>
    <row r="13968" spans="1:18" ht="16" customHeight="1" x14ac:dyDescent="0.2">
      <c r="A13968" s="7" t="s">
        <v>261</v>
      </c>
      <c r="M13968" s="2"/>
    </row>
    <row r="13969" spans="1:18" ht="16" customHeight="1" x14ac:dyDescent="0.2">
      <c r="A13969" s="7" t="s">
        <v>58</v>
      </c>
      <c r="L13969" s="2"/>
      <c r="M13969" s="2"/>
      <c r="Q13969" s="1"/>
      <c r="R13969" s="1"/>
    </row>
    <row r="13970" spans="1:18" ht="16" customHeight="1" x14ac:dyDescent="0.2">
      <c r="A13970" s="7" t="s">
        <v>225</v>
      </c>
      <c r="M13970" s="2"/>
      <c r="N13970" s="1"/>
    </row>
    <row r="13971" spans="1:18" ht="16" customHeight="1" x14ac:dyDescent="0.2">
      <c r="A13971" s="7" t="s">
        <v>58</v>
      </c>
      <c r="L13971" s="2"/>
      <c r="M13971" s="2"/>
      <c r="Q13971" s="1"/>
      <c r="R13971" s="1"/>
    </row>
    <row r="13972" spans="1:18" ht="16" customHeight="1" x14ac:dyDescent="0.2">
      <c r="A13972" s="7" t="s">
        <v>52119</v>
      </c>
      <c r="L13972" s="2"/>
      <c r="M13972" s="2"/>
      <c r="N13972" s="1"/>
    </row>
    <row r="13973" spans="1:18" ht="16" customHeight="1" x14ac:dyDescent="0.2">
      <c r="A13973" s="7" t="s">
        <v>261</v>
      </c>
      <c r="L13973" s="2"/>
    </row>
    <row r="13974" spans="1:18" ht="16" customHeight="1" x14ac:dyDescent="0.2">
      <c r="A13974" s="7" t="s">
        <v>225</v>
      </c>
      <c r="L13974" s="2"/>
      <c r="M13974" s="2"/>
      <c r="N13974" s="1"/>
    </row>
    <row r="13975" spans="1:18" ht="16" customHeight="1" x14ac:dyDescent="0.2">
      <c r="A13975" s="7" t="s">
        <v>225</v>
      </c>
      <c r="N13975" s="1"/>
    </row>
    <row r="13976" spans="1:18" ht="16" customHeight="1" x14ac:dyDescent="0.2">
      <c r="A13976" s="7" t="s">
        <v>225</v>
      </c>
      <c r="L13976" s="2"/>
      <c r="M13976" s="2"/>
      <c r="N13976" s="1"/>
    </row>
    <row r="13977" spans="1:18" ht="16" customHeight="1" x14ac:dyDescent="0.2">
      <c r="A13977" s="7" t="s">
        <v>225</v>
      </c>
      <c r="L13977" s="2"/>
      <c r="M13977" s="2"/>
      <c r="N13977" s="1"/>
    </row>
    <row r="13978" spans="1:18" ht="16" customHeight="1" x14ac:dyDescent="0.2">
      <c r="A13978" s="7" t="s">
        <v>225</v>
      </c>
      <c r="M13978" s="2"/>
      <c r="N13978" s="1"/>
    </row>
    <row r="13979" spans="1:18" ht="16" customHeight="1" x14ac:dyDescent="0.2">
      <c r="A13979" s="7" t="s">
        <v>36397</v>
      </c>
      <c r="N13979" s="1"/>
    </row>
    <row r="13980" spans="1:18" ht="16" customHeight="1" x14ac:dyDescent="0.2">
      <c r="A13980" s="7" t="s">
        <v>30480</v>
      </c>
      <c r="N13980" s="1"/>
    </row>
    <row r="13981" spans="1:18" ht="16" customHeight="1" x14ac:dyDescent="0.2">
      <c r="A13981" s="7" t="s">
        <v>3814</v>
      </c>
      <c r="J13981" s="2"/>
      <c r="M13981" s="2"/>
      <c r="N13981" s="1"/>
    </row>
    <row r="13982" spans="1:18" ht="16" customHeight="1" x14ac:dyDescent="0.2">
      <c r="A13982" s="7" t="s">
        <v>225</v>
      </c>
      <c r="L13982" s="2"/>
      <c r="M13982" s="2"/>
      <c r="N13982" s="1"/>
    </row>
    <row r="13983" spans="1:18" ht="16" customHeight="1" x14ac:dyDescent="0.2">
      <c r="A13983" s="7" t="s">
        <v>58</v>
      </c>
      <c r="L13983" s="2"/>
      <c r="M13983" s="2"/>
      <c r="Q13983" s="1"/>
      <c r="R13983" s="1"/>
    </row>
    <row r="13984" spans="1:18" ht="16" customHeight="1" x14ac:dyDescent="0.2">
      <c r="A13984" s="7" t="s">
        <v>58</v>
      </c>
      <c r="L13984" s="2"/>
      <c r="M13984" s="2"/>
      <c r="Q13984" s="1"/>
      <c r="R13984" s="1"/>
    </row>
    <row r="13985" spans="1:18" ht="16" customHeight="1" x14ac:dyDescent="0.2">
      <c r="A13985" s="7" t="s">
        <v>58</v>
      </c>
      <c r="L13985" s="2"/>
      <c r="Q13985" s="1"/>
    </row>
    <row r="13986" spans="1:18" ht="16" customHeight="1" x14ac:dyDescent="0.2">
      <c r="A13986" s="7" t="s">
        <v>58</v>
      </c>
      <c r="L13986" s="2"/>
      <c r="M13986" s="2"/>
      <c r="Q13986" s="1"/>
      <c r="R13986" s="1"/>
    </row>
    <row r="13987" spans="1:18" ht="16" customHeight="1" x14ac:dyDescent="0.2">
      <c r="A13987" s="7" t="s">
        <v>3760</v>
      </c>
      <c r="K13987" s="2"/>
      <c r="N13987" s="1"/>
      <c r="Q13987" s="1"/>
      <c r="R13987" s="1"/>
    </row>
    <row r="13988" spans="1:18" ht="16" customHeight="1" x14ac:dyDescent="0.2">
      <c r="A13988" s="7" t="s">
        <v>2111</v>
      </c>
      <c r="K13988" s="2"/>
      <c r="Q13988" s="1"/>
      <c r="R13988" s="1"/>
    </row>
    <row r="13989" spans="1:18" ht="16" customHeight="1" x14ac:dyDescent="0.2">
      <c r="A13989" s="7" t="s">
        <v>6459</v>
      </c>
      <c r="L13989" s="2"/>
      <c r="N13989" s="1"/>
    </row>
    <row r="13990" spans="1:18" ht="16" customHeight="1" x14ac:dyDescent="0.2">
      <c r="A13990" s="7" t="s">
        <v>225</v>
      </c>
      <c r="L13990" s="2"/>
      <c r="N13990" s="1"/>
    </row>
    <row r="13991" spans="1:18" ht="16" customHeight="1" x14ac:dyDescent="0.2">
      <c r="A13991" s="7" t="s">
        <v>225</v>
      </c>
      <c r="L13991" s="2"/>
      <c r="M13991" s="2"/>
    </row>
    <row r="13992" spans="1:18" ht="16" customHeight="1" x14ac:dyDescent="0.2">
      <c r="A13992" s="7" t="s">
        <v>225</v>
      </c>
      <c r="L13992" s="2"/>
      <c r="M13992" s="2"/>
    </row>
    <row r="13993" spans="1:18" ht="16" customHeight="1" x14ac:dyDescent="0.2">
      <c r="A13993" s="7" t="s">
        <v>52050</v>
      </c>
      <c r="L13993" s="2"/>
      <c r="M13993" s="2"/>
      <c r="N13993" s="1"/>
    </row>
    <row r="13994" spans="1:18" ht="16" customHeight="1" x14ac:dyDescent="0.2">
      <c r="A13994" s="7" t="s">
        <v>225</v>
      </c>
      <c r="L13994" s="2"/>
      <c r="M13994" s="2"/>
      <c r="N13994" s="1"/>
    </row>
    <row r="13995" spans="1:18" ht="16" customHeight="1" x14ac:dyDescent="0.2">
      <c r="A13995" s="7" t="s">
        <v>1286</v>
      </c>
      <c r="L13995" s="2"/>
      <c r="M13995" s="2"/>
      <c r="Q13995" s="1"/>
      <c r="R13995" s="1"/>
    </row>
    <row r="13996" spans="1:18" ht="16" customHeight="1" x14ac:dyDescent="0.2">
      <c r="A13996" s="7" t="s">
        <v>76</v>
      </c>
      <c r="L13996" s="2"/>
    </row>
    <row r="13997" spans="1:18" ht="16" customHeight="1" x14ac:dyDescent="0.2">
      <c r="A13997" s="7" t="s">
        <v>225</v>
      </c>
      <c r="L13997" s="2"/>
      <c r="M13997" s="2"/>
      <c r="N13997" s="1"/>
    </row>
    <row r="13998" spans="1:18" ht="16" customHeight="1" x14ac:dyDescent="0.2">
      <c r="A13998" s="7" t="s">
        <v>225</v>
      </c>
      <c r="L13998" s="2"/>
      <c r="N13998" s="1"/>
    </row>
    <row r="13999" spans="1:18" ht="16" customHeight="1" x14ac:dyDescent="0.2">
      <c r="A13999" s="7" t="s">
        <v>399</v>
      </c>
      <c r="N13999" s="1"/>
    </row>
    <row r="14000" spans="1:18" ht="16" customHeight="1" x14ac:dyDescent="0.2">
      <c r="A14000" s="7" t="s">
        <v>399</v>
      </c>
      <c r="N14000" s="1"/>
    </row>
    <row r="14001" spans="1:18" ht="16" customHeight="1" x14ac:dyDescent="0.2">
      <c r="A14001" s="7" t="s">
        <v>261</v>
      </c>
      <c r="L14001" s="2"/>
    </row>
    <row r="14002" spans="1:18" ht="16" customHeight="1" x14ac:dyDescent="0.2">
      <c r="A14002" s="7" t="s">
        <v>261</v>
      </c>
      <c r="L14002" s="2"/>
      <c r="N14002" s="1"/>
    </row>
    <row r="14003" spans="1:18" ht="16" customHeight="1" x14ac:dyDescent="0.2">
      <c r="A14003" s="7" t="s">
        <v>225</v>
      </c>
      <c r="L14003" s="2"/>
      <c r="M14003" s="2"/>
      <c r="N14003" s="1"/>
    </row>
    <row r="14004" spans="1:18" ht="16" customHeight="1" x14ac:dyDescent="0.2">
      <c r="A14004" s="7" t="s">
        <v>225</v>
      </c>
      <c r="L14004" s="2"/>
      <c r="M14004" s="2"/>
      <c r="N14004" s="1"/>
    </row>
    <row r="14005" spans="1:18" ht="16" customHeight="1" x14ac:dyDescent="0.2">
      <c r="A14005" s="7" t="s">
        <v>2866</v>
      </c>
      <c r="L14005" s="2"/>
      <c r="M14005" s="2"/>
      <c r="N14005" s="1"/>
      <c r="Q14005" s="1"/>
      <c r="R14005" s="1"/>
    </row>
    <row r="14006" spans="1:18" ht="16" customHeight="1" x14ac:dyDescent="0.2">
      <c r="A14006" s="7" t="s">
        <v>225</v>
      </c>
      <c r="L14006" s="2"/>
      <c r="M14006" s="2"/>
      <c r="N14006" s="1"/>
    </row>
    <row r="14007" spans="1:18" ht="16" customHeight="1" x14ac:dyDescent="0.2">
      <c r="A14007" s="7" t="s">
        <v>225</v>
      </c>
      <c r="N14007" s="1"/>
    </row>
    <row r="14008" spans="1:18" ht="16" customHeight="1" x14ac:dyDescent="0.2">
      <c r="A14008" s="7" t="s">
        <v>225</v>
      </c>
      <c r="L14008" s="2"/>
    </row>
    <row r="14009" spans="1:18" ht="16" customHeight="1" x14ac:dyDescent="0.2">
      <c r="A14009" s="7" t="s">
        <v>225</v>
      </c>
      <c r="L14009" s="2"/>
      <c r="N14009" s="1"/>
    </row>
    <row r="14010" spans="1:18" ht="16" customHeight="1" x14ac:dyDescent="0.2">
      <c r="A14010" s="7" t="s">
        <v>58</v>
      </c>
      <c r="L14010" s="2"/>
      <c r="M14010" s="2"/>
      <c r="Q14010" s="1"/>
    </row>
    <row r="14011" spans="1:18" ht="16" customHeight="1" x14ac:dyDescent="0.2">
      <c r="A14011" s="7" t="s">
        <v>960</v>
      </c>
      <c r="N14011" s="1"/>
    </row>
    <row r="14012" spans="1:18" ht="16" customHeight="1" x14ac:dyDescent="0.2">
      <c r="A14012" s="7" t="s">
        <v>399</v>
      </c>
      <c r="N14012" s="1"/>
    </row>
    <row r="14013" spans="1:18" ht="16" customHeight="1" x14ac:dyDescent="0.2">
      <c r="A14013" s="7" t="s">
        <v>399</v>
      </c>
      <c r="N14013" s="1"/>
    </row>
    <row r="14014" spans="1:18" ht="16" customHeight="1" x14ac:dyDescent="0.2">
      <c r="A14014" s="7" t="s">
        <v>225</v>
      </c>
      <c r="N14014" s="1"/>
    </row>
    <row r="14015" spans="1:18" ht="16" customHeight="1" x14ac:dyDescent="0.2">
      <c r="A14015" s="7" t="s">
        <v>76</v>
      </c>
      <c r="L14015" s="2"/>
      <c r="M14015" s="2"/>
    </row>
    <row r="14016" spans="1:18" ht="16" customHeight="1" x14ac:dyDescent="0.2">
      <c r="A14016" s="7" t="s">
        <v>261</v>
      </c>
      <c r="L14016" s="2"/>
      <c r="M14016" s="2"/>
      <c r="N14016" s="1"/>
    </row>
    <row r="14017" spans="1:18" ht="16" customHeight="1" x14ac:dyDescent="0.2">
      <c r="A14017" s="7" t="s">
        <v>261</v>
      </c>
      <c r="I14017" s="3"/>
      <c r="L14017" s="2"/>
      <c r="M14017" s="2"/>
    </row>
    <row r="14018" spans="1:18" ht="16" customHeight="1" x14ac:dyDescent="0.2">
      <c r="A14018" s="7" t="s">
        <v>18477</v>
      </c>
      <c r="J14018" s="2"/>
      <c r="K14018" s="2"/>
      <c r="L14018" s="2"/>
      <c r="M14018" s="2"/>
      <c r="N14018" s="1"/>
    </row>
    <row r="14019" spans="1:18" ht="16" customHeight="1" x14ac:dyDescent="0.2">
      <c r="A14019" s="7" t="s">
        <v>917</v>
      </c>
      <c r="N14019" s="1"/>
      <c r="Q14019" s="1"/>
      <c r="R14019" s="1"/>
    </row>
    <row r="14020" spans="1:18" ht="16" customHeight="1" x14ac:dyDescent="0.2">
      <c r="A14020" s="7" t="s">
        <v>15014</v>
      </c>
      <c r="N14020" s="1"/>
    </row>
    <row r="14021" spans="1:18" ht="16" customHeight="1" x14ac:dyDescent="0.2">
      <c r="A14021" s="7" t="s">
        <v>225</v>
      </c>
      <c r="L14021" s="2"/>
      <c r="M14021" s="2"/>
      <c r="N14021" s="1"/>
    </row>
    <row r="14022" spans="1:18" ht="16" customHeight="1" x14ac:dyDescent="0.2">
      <c r="A14022" s="7" t="s">
        <v>225</v>
      </c>
      <c r="L14022" s="2"/>
      <c r="M14022" s="2"/>
      <c r="N14022" s="1"/>
    </row>
    <row r="14023" spans="1:18" ht="16" customHeight="1" x14ac:dyDescent="0.2">
      <c r="A14023" s="7" t="s">
        <v>5843</v>
      </c>
      <c r="N14023" s="1"/>
      <c r="Q14023" s="1"/>
      <c r="R14023" s="1"/>
    </row>
    <row r="14024" spans="1:18" ht="16" customHeight="1" x14ac:dyDescent="0.2">
      <c r="A14024" s="7" t="s">
        <v>52106</v>
      </c>
      <c r="N14024" s="1"/>
    </row>
    <row r="14025" spans="1:18" ht="16" customHeight="1" x14ac:dyDescent="0.2">
      <c r="A14025" s="7" t="s">
        <v>58</v>
      </c>
      <c r="L14025" s="2"/>
      <c r="M14025" s="2"/>
      <c r="Q14025" s="1"/>
      <c r="R14025" s="1"/>
    </row>
    <row r="14026" spans="1:18" ht="16" customHeight="1" x14ac:dyDescent="0.2">
      <c r="A14026" s="7" t="s">
        <v>4325</v>
      </c>
      <c r="J14026" s="2"/>
      <c r="L14026" s="2"/>
      <c r="M14026" s="2"/>
      <c r="N14026" s="1"/>
    </row>
    <row r="14027" spans="1:18" ht="16" customHeight="1" x14ac:dyDescent="0.2">
      <c r="A14027" s="7" t="s">
        <v>5393</v>
      </c>
      <c r="J14027" s="2"/>
      <c r="K14027" s="2"/>
      <c r="L14027" s="2"/>
      <c r="M14027" s="2"/>
      <c r="N14027" s="1"/>
    </row>
    <row r="14028" spans="1:18" ht="16" customHeight="1" x14ac:dyDescent="0.2">
      <c r="A14028" s="7" t="s">
        <v>58</v>
      </c>
      <c r="L14028" s="2"/>
      <c r="Q14028" s="1"/>
      <c r="R14028" s="1"/>
    </row>
    <row r="14029" spans="1:18" ht="16" customHeight="1" x14ac:dyDescent="0.2">
      <c r="A14029" s="7" t="s">
        <v>261</v>
      </c>
      <c r="L14029" s="2"/>
    </row>
    <row r="14030" spans="1:18" ht="16" customHeight="1" x14ac:dyDescent="0.2">
      <c r="A14030" s="7" t="s">
        <v>161</v>
      </c>
      <c r="L14030" s="2"/>
      <c r="M14030" s="2"/>
      <c r="N14030" s="1"/>
    </row>
    <row r="14031" spans="1:18" ht="16" customHeight="1" x14ac:dyDescent="0.2">
      <c r="A14031" s="7" t="s">
        <v>76</v>
      </c>
      <c r="J14031" s="2"/>
      <c r="N14031" s="1"/>
    </row>
    <row r="14032" spans="1:18" ht="16" customHeight="1" x14ac:dyDescent="0.2">
      <c r="A14032" s="7" t="s">
        <v>28674</v>
      </c>
    </row>
    <row r="14033" spans="1:18" ht="16" customHeight="1" x14ac:dyDescent="0.2">
      <c r="A14033" s="7" t="s">
        <v>76</v>
      </c>
      <c r="K14033" s="2"/>
      <c r="M14033" s="2"/>
    </row>
    <row r="14034" spans="1:18" ht="16" customHeight="1" x14ac:dyDescent="0.2">
      <c r="A14034" s="7" t="s">
        <v>76</v>
      </c>
    </row>
    <row r="14035" spans="1:18" ht="16" customHeight="1" x14ac:dyDescent="0.2">
      <c r="A14035" s="7" t="s">
        <v>16460</v>
      </c>
      <c r="J14035" s="2"/>
      <c r="K14035" s="2"/>
      <c r="M14035" s="2"/>
      <c r="N14035" s="1"/>
    </row>
    <row r="14036" spans="1:18" ht="16" customHeight="1" x14ac:dyDescent="0.2">
      <c r="A14036" s="7" t="s">
        <v>225</v>
      </c>
      <c r="L14036" s="2"/>
      <c r="M14036" s="2"/>
      <c r="N14036" s="1"/>
    </row>
    <row r="14037" spans="1:18" ht="16" customHeight="1" x14ac:dyDescent="0.2">
      <c r="A14037" s="7" t="s">
        <v>225</v>
      </c>
      <c r="L14037" s="2"/>
      <c r="M14037" s="2"/>
      <c r="N14037" s="1"/>
    </row>
    <row r="14038" spans="1:18" ht="16" customHeight="1" x14ac:dyDescent="0.2">
      <c r="A14038" s="7" t="s">
        <v>225</v>
      </c>
      <c r="L14038" s="2"/>
      <c r="M14038" s="2"/>
      <c r="N14038" s="1"/>
    </row>
    <row r="14039" spans="1:18" ht="16" customHeight="1" x14ac:dyDescent="0.2">
      <c r="A14039" s="7" t="s">
        <v>225</v>
      </c>
      <c r="L14039" s="2"/>
      <c r="M14039" s="2"/>
      <c r="N14039" s="1"/>
    </row>
    <row r="14040" spans="1:18" ht="16" customHeight="1" x14ac:dyDescent="0.2">
      <c r="A14040" s="7" t="s">
        <v>726</v>
      </c>
      <c r="N14040" s="1"/>
    </row>
    <row r="14041" spans="1:18" ht="16" customHeight="1" x14ac:dyDescent="0.2">
      <c r="A14041" s="7" t="s">
        <v>36542</v>
      </c>
      <c r="L14041" s="2"/>
      <c r="Q14041" s="1"/>
      <c r="R14041" s="1"/>
    </row>
    <row r="14042" spans="1:18" ht="16" customHeight="1" x14ac:dyDescent="0.2">
      <c r="A14042" s="7" t="s">
        <v>261</v>
      </c>
      <c r="L14042" s="2"/>
      <c r="M14042" s="2"/>
      <c r="N14042" s="1"/>
    </row>
    <row r="14043" spans="1:18" ht="16" customHeight="1" x14ac:dyDescent="0.2">
      <c r="A14043" s="7" t="s">
        <v>225</v>
      </c>
      <c r="L14043" s="2"/>
      <c r="M14043" s="2"/>
      <c r="N14043" s="1"/>
    </row>
    <row r="14044" spans="1:18" ht="16" customHeight="1" x14ac:dyDescent="0.2">
      <c r="A14044" s="7" t="s">
        <v>225</v>
      </c>
      <c r="L14044" s="2"/>
      <c r="M14044" s="2"/>
      <c r="N14044" s="1"/>
    </row>
    <row r="14045" spans="1:18" ht="16" customHeight="1" x14ac:dyDescent="0.2">
      <c r="A14045" s="7" t="s">
        <v>225</v>
      </c>
      <c r="L14045" s="2"/>
      <c r="M14045" s="2"/>
      <c r="N14045" s="1"/>
    </row>
    <row r="14046" spans="1:18" ht="16" customHeight="1" x14ac:dyDescent="0.2">
      <c r="A14046" s="7" t="s">
        <v>58</v>
      </c>
      <c r="L14046" s="2"/>
      <c r="M14046" s="2"/>
      <c r="Q14046" s="1"/>
      <c r="R14046" s="1"/>
    </row>
    <row r="14047" spans="1:18" ht="16" customHeight="1" x14ac:dyDescent="0.2">
      <c r="A14047" s="7" t="s">
        <v>3589</v>
      </c>
      <c r="N14047" s="1"/>
    </row>
    <row r="14048" spans="1:18" ht="16" customHeight="1" x14ac:dyDescent="0.2">
      <c r="A14048" s="7" t="s">
        <v>635</v>
      </c>
      <c r="J14048" s="2"/>
      <c r="K14048" s="2"/>
      <c r="L14048" s="2"/>
      <c r="M14048" s="2"/>
      <c r="N14048" s="1"/>
    </row>
    <row r="14049" spans="1:18" ht="16" customHeight="1" x14ac:dyDescent="0.2">
      <c r="A14049" s="7" t="s">
        <v>76</v>
      </c>
      <c r="L14049" s="2"/>
      <c r="M14049" s="2"/>
    </row>
    <row r="14050" spans="1:18" ht="16" customHeight="1" x14ac:dyDescent="0.2">
      <c r="A14050" s="7" t="s">
        <v>261</v>
      </c>
    </row>
    <row r="14051" spans="1:18" ht="16" customHeight="1" x14ac:dyDescent="0.2">
      <c r="A14051" s="7" t="s">
        <v>261</v>
      </c>
      <c r="N14051" s="1"/>
    </row>
    <row r="14052" spans="1:18" ht="16" customHeight="1" x14ac:dyDescent="0.2">
      <c r="A14052" s="7" t="s">
        <v>225</v>
      </c>
      <c r="L14052" s="2"/>
      <c r="M14052" s="2"/>
      <c r="N14052" s="1"/>
    </row>
    <row r="14053" spans="1:18" ht="16" customHeight="1" x14ac:dyDescent="0.2">
      <c r="A14053" s="7" t="s">
        <v>58</v>
      </c>
      <c r="L14053" s="2"/>
      <c r="Q14053" s="1"/>
      <c r="R14053" s="1"/>
    </row>
    <row r="14054" spans="1:18" ht="16" customHeight="1" x14ac:dyDescent="0.2">
      <c r="A14054" s="7" t="s">
        <v>225</v>
      </c>
      <c r="L14054" s="2"/>
      <c r="M14054" s="2"/>
      <c r="N14054" s="1"/>
    </row>
    <row r="14055" spans="1:18" ht="16" customHeight="1" x14ac:dyDescent="0.2">
      <c r="A14055" s="7" t="s">
        <v>225</v>
      </c>
      <c r="L14055" s="2"/>
      <c r="M14055" s="2"/>
      <c r="N14055" s="1"/>
    </row>
    <row r="14056" spans="1:18" ht="16" customHeight="1" x14ac:dyDescent="0.2">
      <c r="A14056" s="7" t="s">
        <v>497</v>
      </c>
      <c r="J14056" s="2"/>
      <c r="L14056" s="2"/>
      <c r="M14056" s="2"/>
      <c r="N14056" s="1"/>
    </row>
    <row r="14057" spans="1:18" ht="16" customHeight="1" x14ac:dyDescent="0.2">
      <c r="A14057" s="7" t="s">
        <v>225</v>
      </c>
      <c r="L14057" s="2"/>
      <c r="M14057" s="2"/>
    </row>
    <row r="14058" spans="1:18" ht="16" customHeight="1" x14ac:dyDescent="0.2">
      <c r="A14058" s="7" t="s">
        <v>497</v>
      </c>
      <c r="J14058" s="3"/>
      <c r="K14058" s="2"/>
      <c r="L14058" s="2"/>
      <c r="M14058" s="2"/>
      <c r="N14058" s="1"/>
    </row>
    <row r="14059" spans="1:18" ht="16" customHeight="1" x14ac:dyDescent="0.2">
      <c r="A14059" s="7" t="s">
        <v>261</v>
      </c>
      <c r="L14059" s="2"/>
      <c r="M14059" s="2"/>
    </row>
    <row r="14060" spans="1:18" ht="16" customHeight="1" x14ac:dyDescent="0.2">
      <c r="A14060" s="7" t="s">
        <v>3717</v>
      </c>
      <c r="N14060" s="1"/>
    </row>
    <row r="14061" spans="1:18" ht="16" customHeight="1" x14ac:dyDescent="0.2">
      <c r="A14061" s="7" t="s">
        <v>58</v>
      </c>
      <c r="L14061" s="2"/>
      <c r="M14061" s="2"/>
      <c r="Q14061" s="1"/>
      <c r="R14061" s="1"/>
    </row>
    <row r="14062" spans="1:18" ht="16" customHeight="1" x14ac:dyDescent="0.2">
      <c r="A14062" s="7" t="s">
        <v>261</v>
      </c>
      <c r="L14062" s="2"/>
      <c r="M14062" s="2"/>
    </row>
    <row r="14063" spans="1:18" ht="16" customHeight="1" x14ac:dyDescent="0.2">
      <c r="A14063" s="7" t="s">
        <v>261</v>
      </c>
      <c r="L14063" s="2"/>
      <c r="M14063" s="2"/>
      <c r="N14063" s="1"/>
    </row>
    <row r="14064" spans="1:18" ht="16" customHeight="1" x14ac:dyDescent="0.2">
      <c r="A14064" s="7" t="s">
        <v>2813</v>
      </c>
      <c r="M14064" s="2"/>
      <c r="N14064" s="1"/>
    </row>
    <row r="14065" spans="1:18" ht="16" customHeight="1" x14ac:dyDescent="0.2">
      <c r="A14065" s="7" t="s">
        <v>4081</v>
      </c>
    </row>
    <row r="14066" spans="1:18" ht="16" customHeight="1" x14ac:dyDescent="0.2">
      <c r="A14066" s="7" t="s">
        <v>864</v>
      </c>
      <c r="L14066" s="2"/>
      <c r="M14066" s="2"/>
      <c r="N14066" s="1"/>
    </row>
    <row r="14067" spans="1:18" ht="16" customHeight="1" x14ac:dyDescent="0.2">
      <c r="A14067" s="7" t="s">
        <v>261</v>
      </c>
      <c r="L14067" s="2"/>
      <c r="M14067" s="2"/>
      <c r="N14067" s="1"/>
    </row>
    <row r="14068" spans="1:18" ht="16" customHeight="1" x14ac:dyDescent="0.2">
      <c r="A14068" s="7" t="s">
        <v>55955</v>
      </c>
      <c r="N14068" s="1"/>
      <c r="Q14068" s="1"/>
      <c r="R14068" s="1"/>
    </row>
    <row r="14069" spans="1:18" ht="16" customHeight="1" x14ac:dyDescent="0.2">
      <c r="A14069" s="7" t="s">
        <v>225</v>
      </c>
      <c r="M14069" s="2"/>
      <c r="N14069" s="1"/>
      <c r="Q14069" s="1"/>
    </row>
    <row r="14070" spans="1:18" ht="16" customHeight="1" x14ac:dyDescent="0.2">
      <c r="A14070" s="7" t="s">
        <v>1755</v>
      </c>
      <c r="K14070" s="2"/>
      <c r="L14070" s="2"/>
      <c r="M14070" s="2"/>
      <c r="N14070" s="1"/>
    </row>
    <row r="14071" spans="1:18" ht="16" customHeight="1" x14ac:dyDescent="0.2">
      <c r="A14071" s="7" t="s">
        <v>58</v>
      </c>
      <c r="L14071" s="2"/>
      <c r="M14071" s="2"/>
      <c r="Q14071" s="1"/>
    </row>
    <row r="14072" spans="1:18" ht="16" customHeight="1" x14ac:dyDescent="0.2"/>
    <row r="14073" spans="1:18" ht="16" customHeight="1" x14ac:dyDescent="0.2">
      <c r="A14073" s="7" t="s">
        <v>58</v>
      </c>
      <c r="K14073" s="2"/>
      <c r="N14073" s="1"/>
      <c r="Q14073" s="1"/>
      <c r="R14073" s="1"/>
    </row>
    <row r="14074" spans="1:18" ht="16" customHeight="1" x14ac:dyDescent="0.2">
      <c r="A14074" s="7" t="s">
        <v>52114</v>
      </c>
      <c r="N14074" s="1"/>
    </row>
    <row r="14075" spans="1:18" ht="16" customHeight="1" x14ac:dyDescent="0.2">
      <c r="A14075" s="7" t="s">
        <v>13066</v>
      </c>
      <c r="J14075" s="2"/>
      <c r="K14075" s="2"/>
      <c r="L14075" s="2"/>
      <c r="M14075" s="2"/>
      <c r="N14075" s="1"/>
    </row>
    <row r="14076" spans="1:18" ht="16" customHeight="1" x14ac:dyDescent="0.2">
      <c r="A14076" s="7" t="s">
        <v>42560</v>
      </c>
      <c r="J14076" s="2"/>
      <c r="K14076" s="2"/>
      <c r="L14076" s="2"/>
      <c r="M14076" s="2"/>
      <c r="N14076" s="1"/>
    </row>
    <row r="14077" spans="1:18" ht="16" customHeight="1" x14ac:dyDescent="0.2">
      <c r="A14077" s="7" t="s">
        <v>1112</v>
      </c>
      <c r="L14077" s="2"/>
      <c r="M14077" s="2"/>
      <c r="N14077" s="1"/>
    </row>
    <row r="14078" spans="1:18" ht="16" customHeight="1" x14ac:dyDescent="0.2">
      <c r="A14078" s="7" t="s">
        <v>261</v>
      </c>
      <c r="L14078" s="2"/>
      <c r="M14078" s="2"/>
    </row>
    <row r="14079" spans="1:18" ht="16" customHeight="1" x14ac:dyDescent="0.2">
      <c r="A14079" s="7" t="s">
        <v>76</v>
      </c>
      <c r="J14079" s="2"/>
      <c r="K14079" s="2"/>
    </row>
    <row r="14080" spans="1:18" ht="16" customHeight="1" x14ac:dyDescent="0.2">
      <c r="A14080" s="7" t="s">
        <v>76</v>
      </c>
      <c r="J14080" s="2"/>
      <c r="K14080" s="2"/>
      <c r="M14080" s="2"/>
    </row>
    <row r="14081" spans="1:18" ht="16" customHeight="1" x14ac:dyDescent="0.2">
      <c r="A14081" s="7" t="s">
        <v>76</v>
      </c>
      <c r="J14081" s="2"/>
      <c r="K14081" s="2"/>
    </row>
    <row r="14082" spans="1:18" ht="16" customHeight="1" x14ac:dyDescent="0.2">
      <c r="A14082" s="7" t="s">
        <v>76</v>
      </c>
      <c r="J14082" s="2"/>
      <c r="M14082" s="2"/>
      <c r="N14082" s="1"/>
    </row>
    <row r="14083" spans="1:18" ht="16" customHeight="1" x14ac:dyDescent="0.2">
      <c r="A14083" s="7" t="s">
        <v>58</v>
      </c>
      <c r="L14083" s="2"/>
      <c r="M14083" s="2"/>
      <c r="Q14083" s="1"/>
      <c r="R14083" s="1"/>
    </row>
    <row r="14084" spans="1:18" ht="16" customHeight="1" x14ac:dyDescent="0.2">
      <c r="A14084" s="7" t="s">
        <v>225</v>
      </c>
      <c r="M14084" s="2"/>
      <c r="N14084" s="1"/>
    </row>
    <row r="14085" spans="1:18" ht="16" customHeight="1" x14ac:dyDescent="0.2">
      <c r="A14085" s="7" t="s">
        <v>225</v>
      </c>
      <c r="L14085" s="2"/>
      <c r="M14085" s="2"/>
      <c r="N14085" s="1"/>
    </row>
    <row r="14086" spans="1:18" ht="16" customHeight="1" x14ac:dyDescent="0.2">
      <c r="A14086" s="7" t="s">
        <v>225</v>
      </c>
      <c r="L14086" s="2"/>
      <c r="N14086" s="1"/>
    </row>
    <row r="14087" spans="1:18" ht="16" customHeight="1" x14ac:dyDescent="0.2">
      <c r="A14087" s="7" t="s">
        <v>225</v>
      </c>
      <c r="L14087" s="2"/>
      <c r="M14087" s="2"/>
      <c r="N14087" s="1"/>
    </row>
    <row r="14088" spans="1:18" ht="16" customHeight="1" x14ac:dyDescent="0.2">
      <c r="A14088" s="7" t="s">
        <v>16460</v>
      </c>
      <c r="J14088" s="2"/>
      <c r="K14088" s="2"/>
      <c r="L14088" s="2"/>
    </row>
    <row r="14089" spans="1:18" ht="16" customHeight="1" x14ac:dyDescent="0.2">
      <c r="N14089" s="1"/>
      <c r="Q14089" s="1"/>
      <c r="R14089" s="1"/>
    </row>
    <row r="14090" spans="1:18" ht="16" customHeight="1" x14ac:dyDescent="0.2">
      <c r="A14090" s="7" t="s">
        <v>225</v>
      </c>
      <c r="L14090" s="2"/>
      <c r="N14090" s="1"/>
    </row>
    <row r="14091" spans="1:18" ht="16" customHeight="1" x14ac:dyDescent="0.2">
      <c r="A14091" s="7" t="s">
        <v>225</v>
      </c>
      <c r="L14091" s="2"/>
      <c r="M14091" s="2"/>
      <c r="N14091" s="1"/>
    </row>
    <row r="14092" spans="1:18" ht="16" customHeight="1" x14ac:dyDescent="0.2">
      <c r="A14092" s="7" t="s">
        <v>98</v>
      </c>
      <c r="J14092" s="2"/>
      <c r="K14092" s="2"/>
      <c r="N14092" s="1"/>
    </row>
    <row r="14093" spans="1:18" ht="16" customHeight="1" x14ac:dyDescent="0.2">
      <c r="E14093" s="1"/>
      <c r="R14093" s="1"/>
    </row>
    <row r="14094" spans="1:18" ht="16" customHeight="1" x14ac:dyDescent="0.2">
      <c r="A14094" s="7" t="s">
        <v>261</v>
      </c>
      <c r="L14094" s="2"/>
      <c r="M14094" s="2"/>
    </row>
    <row r="14095" spans="1:18" ht="16" customHeight="1" x14ac:dyDescent="0.2">
      <c r="A14095" s="7" t="s">
        <v>4824</v>
      </c>
      <c r="J14095" s="3"/>
      <c r="K14095" s="2"/>
      <c r="N14095" s="1"/>
      <c r="Q14095" s="1"/>
      <c r="R14095" s="1"/>
    </row>
    <row r="14096" spans="1:18" ht="16" customHeight="1" x14ac:dyDescent="0.2">
      <c r="A14096" s="7" t="s">
        <v>261</v>
      </c>
      <c r="L14096" s="2"/>
      <c r="M14096" s="2"/>
      <c r="N14096" s="1"/>
    </row>
    <row r="14097" spans="1:18" ht="16" customHeight="1" x14ac:dyDescent="0.2">
      <c r="A14097" s="7" t="s">
        <v>29573</v>
      </c>
      <c r="J14097" s="2"/>
      <c r="K14097" s="2"/>
      <c r="L14097" s="2"/>
      <c r="M14097" s="2"/>
      <c r="N14097" s="1"/>
    </row>
    <row r="14098" spans="1:18" ht="16" customHeight="1" x14ac:dyDescent="0.2">
      <c r="A14098" s="7" t="s">
        <v>225</v>
      </c>
      <c r="L14098" s="2"/>
      <c r="M14098" s="2"/>
      <c r="N14098" s="1"/>
    </row>
    <row r="14099" spans="1:18" ht="16" customHeight="1" x14ac:dyDescent="0.2">
      <c r="A14099" s="7" t="s">
        <v>225</v>
      </c>
      <c r="N14099" s="1"/>
    </row>
    <row r="14100" spans="1:18" ht="16" customHeight="1" x14ac:dyDescent="0.2">
      <c r="A14100" s="7" t="s">
        <v>58</v>
      </c>
      <c r="L14100" s="2"/>
      <c r="M14100" s="2"/>
      <c r="Q14100" s="1"/>
      <c r="R14100" s="1"/>
    </row>
    <row r="14101" spans="1:18" ht="16" customHeight="1" x14ac:dyDescent="0.2">
      <c r="A14101" s="7" t="s">
        <v>225</v>
      </c>
      <c r="L14101" s="2"/>
      <c r="M14101" s="2"/>
    </row>
    <row r="14102" spans="1:18" ht="16" customHeight="1" x14ac:dyDescent="0.2">
      <c r="A14102" s="7" t="s">
        <v>58</v>
      </c>
      <c r="L14102" s="2"/>
      <c r="M14102" s="3"/>
      <c r="Q14102" s="1"/>
      <c r="R14102" s="1"/>
    </row>
    <row r="14103" spans="1:18" ht="16" customHeight="1" x14ac:dyDescent="0.2">
      <c r="A14103" s="7" t="s">
        <v>225</v>
      </c>
      <c r="M14103" s="2"/>
    </row>
    <row r="14104" spans="1:18" ht="16" customHeight="1" x14ac:dyDescent="0.2">
      <c r="A14104" s="7" t="s">
        <v>39301</v>
      </c>
      <c r="L14104" s="2"/>
      <c r="M14104" s="2"/>
      <c r="N14104" s="1"/>
    </row>
    <row r="14105" spans="1:18" ht="16" customHeight="1" x14ac:dyDescent="0.2">
      <c r="A14105" s="7" t="s">
        <v>5032</v>
      </c>
      <c r="J14105" s="2"/>
      <c r="K14105" s="2"/>
      <c r="L14105" s="2"/>
      <c r="N14105" s="1"/>
    </row>
    <row r="14106" spans="1:18" ht="16" customHeight="1" x14ac:dyDescent="0.2">
      <c r="A14106" s="7" t="s">
        <v>2642</v>
      </c>
      <c r="J14106" s="2"/>
      <c r="L14106" s="2"/>
      <c r="M14106" s="2"/>
      <c r="N14106" s="1"/>
    </row>
    <row r="14107" spans="1:18" ht="16" customHeight="1" x14ac:dyDescent="0.2">
      <c r="A14107" s="7" t="s">
        <v>58</v>
      </c>
      <c r="L14107" s="2"/>
      <c r="M14107" s="2"/>
      <c r="Q14107" s="1"/>
    </row>
    <row r="14108" spans="1:18" ht="16" customHeight="1" x14ac:dyDescent="0.2">
      <c r="A14108" s="7" t="s">
        <v>261</v>
      </c>
      <c r="L14108" s="2"/>
      <c r="M14108" s="2"/>
      <c r="N14108" s="1"/>
    </row>
    <row r="14109" spans="1:18" ht="16" customHeight="1" x14ac:dyDescent="0.2">
      <c r="A14109" s="7" t="s">
        <v>261</v>
      </c>
      <c r="L14109" s="2"/>
      <c r="M14109" s="2"/>
      <c r="N14109" s="1"/>
    </row>
    <row r="14110" spans="1:18" ht="16" customHeight="1" x14ac:dyDescent="0.2">
      <c r="A14110" s="7" t="s">
        <v>58</v>
      </c>
      <c r="L14110" s="2"/>
      <c r="M14110" s="2"/>
      <c r="Q14110" s="1"/>
      <c r="R14110" s="1"/>
    </row>
    <row r="14111" spans="1:18" ht="16" customHeight="1" x14ac:dyDescent="0.2">
      <c r="A14111" s="7" t="s">
        <v>864</v>
      </c>
      <c r="I14111" s="3"/>
      <c r="L14111" s="2"/>
      <c r="M14111" s="2"/>
      <c r="N14111" s="1"/>
    </row>
    <row r="14112" spans="1:18" ht="16" customHeight="1" x14ac:dyDescent="0.2">
      <c r="A14112" s="7" t="s">
        <v>261</v>
      </c>
      <c r="L14112" s="2"/>
      <c r="M14112" s="2"/>
    </row>
    <row r="14113" spans="1:18" ht="16" customHeight="1" x14ac:dyDescent="0.2">
      <c r="A14113" s="7" t="s">
        <v>2153</v>
      </c>
      <c r="J14113" s="2"/>
      <c r="K14113" s="2"/>
      <c r="L14113" s="2"/>
      <c r="M14113" s="2"/>
      <c r="N14113" s="1"/>
    </row>
    <row r="14114" spans="1:18" ht="16" customHeight="1" x14ac:dyDescent="0.2">
      <c r="A14114" s="7" t="s">
        <v>32700</v>
      </c>
      <c r="N14114" s="1"/>
    </row>
    <row r="14115" spans="1:18" ht="16" customHeight="1" x14ac:dyDescent="0.2">
      <c r="A14115" s="7" t="s">
        <v>225</v>
      </c>
      <c r="L14115" s="2"/>
      <c r="M14115" s="2"/>
      <c r="N14115" s="1"/>
    </row>
    <row r="14116" spans="1:18" ht="16" customHeight="1" x14ac:dyDescent="0.2">
      <c r="A14116" s="7" t="s">
        <v>58</v>
      </c>
      <c r="L14116" s="2"/>
      <c r="M14116" s="2"/>
      <c r="Q14116" s="1"/>
      <c r="R14116" s="1"/>
    </row>
    <row r="14117" spans="1:18" ht="16" customHeight="1" x14ac:dyDescent="0.2">
      <c r="A14117" s="7" t="s">
        <v>58</v>
      </c>
      <c r="L14117" s="2"/>
      <c r="M14117" s="2"/>
      <c r="Q14117" s="1"/>
      <c r="R14117" s="1"/>
    </row>
    <row r="14118" spans="1:18" ht="16" customHeight="1" x14ac:dyDescent="0.2">
      <c r="A14118" s="7" t="s">
        <v>58</v>
      </c>
      <c r="L14118" s="2"/>
      <c r="Q14118" s="1"/>
      <c r="R14118" s="1"/>
    </row>
    <row r="14119" spans="1:18" ht="16" customHeight="1" x14ac:dyDescent="0.2">
      <c r="A14119" s="7" t="s">
        <v>58</v>
      </c>
      <c r="L14119" s="2"/>
      <c r="Q14119" s="1"/>
      <c r="R14119" s="1"/>
    </row>
    <row r="14120" spans="1:18" ht="16" customHeight="1" x14ac:dyDescent="0.2">
      <c r="A14120" s="7" t="s">
        <v>2582</v>
      </c>
      <c r="N14120" s="1"/>
    </row>
    <row r="14121" spans="1:18" ht="16" customHeight="1" x14ac:dyDescent="0.2">
      <c r="A14121" s="7" t="s">
        <v>58</v>
      </c>
      <c r="L14121" s="2"/>
      <c r="M14121" s="2"/>
      <c r="Q14121" s="1"/>
      <c r="R14121" s="1"/>
    </row>
    <row r="14122" spans="1:18" ht="16" customHeight="1" x14ac:dyDescent="0.2">
      <c r="A14122" s="7" t="s">
        <v>5032</v>
      </c>
      <c r="J14122" s="2"/>
      <c r="K14122" s="2"/>
      <c r="L14122" s="2"/>
      <c r="N14122" s="1"/>
    </row>
    <row r="14123" spans="1:18" ht="16" customHeight="1" x14ac:dyDescent="0.2">
      <c r="A14123" s="7" t="s">
        <v>58</v>
      </c>
      <c r="L14123" s="2"/>
      <c r="M14123" s="2"/>
      <c r="Q14123" s="1"/>
      <c r="R14123" s="1"/>
    </row>
    <row r="14124" spans="1:18" ht="16" customHeight="1" x14ac:dyDescent="0.2">
      <c r="A14124" s="7" t="s">
        <v>261</v>
      </c>
      <c r="L14124" s="2"/>
      <c r="M14124" s="2"/>
    </row>
    <row r="14125" spans="1:18" ht="16" customHeight="1" x14ac:dyDescent="0.2">
      <c r="A14125" s="7" t="s">
        <v>2111</v>
      </c>
      <c r="J14125" s="2"/>
      <c r="M14125" s="2"/>
    </row>
    <row r="14126" spans="1:18" ht="16" customHeight="1" x14ac:dyDescent="0.2">
      <c r="A14126" s="7" t="s">
        <v>1030</v>
      </c>
      <c r="L14126" s="2"/>
      <c r="M14126" s="2"/>
      <c r="N14126" s="1"/>
    </row>
    <row r="14127" spans="1:18" ht="16" customHeight="1" x14ac:dyDescent="0.2">
      <c r="A14127" s="7" t="s">
        <v>76</v>
      </c>
    </row>
    <row r="14128" spans="1:18" ht="16" customHeight="1" x14ac:dyDescent="0.2">
      <c r="A14128" s="7" t="s">
        <v>76</v>
      </c>
      <c r="J14128" s="2"/>
      <c r="K14128" s="2"/>
      <c r="N14128" s="1"/>
    </row>
    <row r="14129" spans="1:18" ht="16" customHeight="1" x14ac:dyDescent="0.2">
      <c r="A14129" s="7" t="s">
        <v>225</v>
      </c>
      <c r="N14129" s="1"/>
    </row>
    <row r="14130" spans="1:18" ht="16" customHeight="1" x14ac:dyDescent="0.2">
      <c r="A14130" s="7" t="s">
        <v>225</v>
      </c>
      <c r="L14130" s="2"/>
      <c r="M14130" s="2"/>
      <c r="N14130" s="1"/>
    </row>
    <row r="14131" spans="1:18" ht="16" customHeight="1" x14ac:dyDescent="0.2">
      <c r="A14131" s="7" t="s">
        <v>225</v>
      </c>
      <c r="L14131" s="2"/>
      <c r="M14131" s="2"/>
      <c r="N14131" s="1"/>
    </row>
    <row r="14132" spans="1:18" ht="16" customHeight="1" x14ac:dyDescent="0.2">
      <c r="A14132" s="7" t="s">
        <v>225</v>
      </c>
      <c r="N14132" s="1"/>
    </row>
    <row r="14133" spans="1:18" ht="16" customHeight="1" x14ac:dyDescent="0.2">
      <c r="A14133" s="7" t="s">
        <v>1755</v>
      </c>
      <c r="J14133" s="2"/>
      <c r="K14133" s="2"/>
      <c r="N14133" s="1"/>
    </row>
    <row r="14134" spans="1:18" ht="16" customHeight="1" x14ac:dyDescent="0.2">
      <c r="A14134" s="7" t="s">
        <v>58</v>
      </c>
      <c r="L14134" s="2"/>
      <c r="M14134" s="2"/>
      <c r="Q14134" s="1"/>
      <c r="R14134" s="1"/>
    </row>
    <row r="14135" spans="1:18" ht="16" customHeight="1" x14ac:dyDescent="0.2">
      <c r="A14135" s="7" t="s">
        <v>103</v>
      </c>
      <c r="K14135" s="2"/>
      <c r="N14135" s="1"/>
    </row>
    <row r="14136" spans="1:18" ht="16" customHeight="1" x14ac:dyDescent="0.2">
      <c r="A14136" s="7" t="s">
        <v>225</v>
      </c>
      <c r="L14136" s="2"/>
      <c r="M14136" s="2"/>
      <c r="N14136" s="1"/>
    </row>
    <row r="14137" spans="1:18" ht="16" customHeight="1" x14ac:dyDescent="0.2">
      <c r="A14137" s="7" t="s">
        <v>225</v>
      </c>
      <c r="L14137" s="2"/>
    </row>
    <row r="14138" spans="1:18" ht="16" customHeight="1" x14ac:dyDescent="0.2">
      <c r="A14138" s="7" t="s">
        <v>261</v>
      </c>
      <c r="L14138" s="2"/>
      <c r="M14138" s="2"/>
    </row>
    <row r="14139" spans="1:18" ht="16" customHeight="1" x14ac:dyDescent="0.2">
      <c r="A14139" s="7" t="s">
        <v>261</v>
      </c>
      <c r="L14139" s="2"/>
      <c r="N14139" s="1"/>
      <c r="R14139" s="1"/>
    </row>
    <row r="14140" spans="1:18" ht="16" customHeight="1" x14ac:dyDescent="0.2">
      <c r="A14140" s="7" t="s">
        <v>58</v>
      </c>
      <c r="M14140" s="2"/>
      <c r="Q14140" s="1"/>
    </row>
    <row r="14141" spans="1:18" ht="16" customHeight="1" x14ac:dyDescent="0.2">
      <c r="A14141" s="7" t="s">
        <v>917</v>
      </c>
      <c r="L14141" s="2"/>
      <c r="M14141" s="2"/>
      <c r="Q14141" s="1"/>
      <c r="R14141" s="1"/>
    </row>
    <row r="14142" spans="1:18" ht="16" customHeight="1" x14ac:dyDescent="0.2">
      <c r="A14142" s="7" t="s">
        <v>917</v>
      </c>
      <c r="L14142" s="2"/>
      <c r="M14142" s="2"/>
    </row>
    <row r="14143" spans="1:18" ht="16" customHeight="1" x14ac:dyDescent="0.2"/>
    <row r="14144" spans="1:18" ht="16" customHeight="1" x14ac:dyDescent="0.2">
      <c r="E14144" s="1"/>
    </row>
    <row r="14145" spans="1:18" ht="16" customHeight="1" x14ac:dyDescent="0.2">
      <c r="A14145" s="7" t="s">
        <v>9529</v>
      </c>
      <c r="L14145" s="2"/>
      <c r="M14145" s="2"/>
      <c r="Q14145" s="1"/>
    </row>
    <row r="14146" spans="1:18" ht="16" customHeight="1" x14ac:dyDescent="0.2">
      <c r="N14146" s="1"/>
    </row>
    <row r="14147" spans="1:18" ht="16" customHeight="1" x14ac:dyDescent="0.2">
      <c r="A14147" s="7" t="s">
        <v>261</v>
      </c>
      <c r="L14147" s="2"/>
      <c r="M14147" s="2"/>
      <c r="N14147" s="1"/>
    </row>
    <row r="14148" spans="1:18" ht="16" customHeight="1" x14ac:dyDescent="0.2">
      <c r="A14148" s="7" t="s">
        <v>2167</v>
      </c>
    </row>
    <row r="14149" spans="1:18" ht="16" customHeight="1" x14ac:dyDescent="0.2">
      <c r="A14149" s="7" t="s">
        <v>58</v>
      </c>
      <c r="L14149" s="2"/>
      <c r="Q14149" s="1"/>
      <c r="R14149" s="1"/>
    </row>
    <row r="14150" spans="1:18" ht="16" customHeight="1" x14ac:dyDescent="0.2">
      <c r="A14150" s="7" t="s">
        <v>58</v>
      </c>
      <c r="L14150" s="2"/>
      <c r="M14150" s="2"/>
      <c r="Q14150" s="1"/>
      <c r="R14150" s="1"/>
    </row>
    <row r="14151" spans="1:18" ht="16" customHeight="1" x14ac:dyDescent="0.2">
      <c r="A14151" s="7" t="s">
        <v>225</v>
      </c>
      <c r="L14151" s="2"/>
      <c r="M14151" s="2"/>
      <c r="N14151" s="1"/>
    </row>
    <row r="14152" spans="1:18" ht="16" customHeight="1" x14ac:dyDescent="0.2">
      <c r="A14152" s="7" t="s">
        <v>864</v>
      </c>
      <c r="L14152" s="2"/>
    </row>
    <row r="14153" spans="1:18" ht="16" customHeight="1" x14ac:dyDescent="0.2">
      <c r="A14153" s="7" t="s">
        <v>58</v>
      </c>
      <c r="M14153" s="2"/>
      <c r="Q14153" s="1"/>
      <c r="R14153" s="1"/>
    </row>
    <row r="14154" spans="1:18" ht="16" customHeight="1" x14ac:dyDescent="0.2">
      <c r="A14154" s="7" t="s">
        <v>58</v>
      </c>
      <c r="L14154" s="2"/>
      <c r="M14154" s="2"/>
      <c r="Q14154" s="1"/>
      <c r="R14154" s="1"/>
    </row>
    <row r="14155" spans="1:18" ht="16" customHeight="1" x14ac:dyDescent="0.2">
      <c r="A14155" s="7" t="s">
        <v>58</v>
      </c>
      <c r="N14155" s="1"/>
      <c r="Q14155" s="1"/>
      <c r="R14155" s="1"/>
    </row>
    <row r="14156" spans="1:18" ht="16" customHeight="1" x14ac:dyDescent="0.2">
      <c r="A14156" s="7" t="s">
        <v>2008</v>
      </c>
      <c r="L14156" s="3"/>
      <c r="M14156" s="2"/>
      <c r="N14156" s="1"/>
    </row>
    <row r="14157" spans="1:18" ht="16" customHeight="1" x14ac:dyDescent="0.2">
      <c r="A14157" s="7" t="s">
        <v>42808</v>
      </c>
      <c r="I14157" s="3"/>
      <c r="L14157" s="2"/>
      <c r="N14157" s="1"/>
      <c r="Q14157" s="1"/>
    </row>
    <row r="14158" spans="1:18" ht="16" customHeight="1" x14ac:dyDescent="0.2">
      <c r="A14158" s="7" t="s">
        <v>58</v>
      </c>
      <c r="L14158" s="2"/>
      <c r="M14158" s="2"/>
      <c r="Q14158" s="1"/>
      <c r="R14158" s="1"/>
    </row>
    <row r="14159" spans="1:18" ht="16" customHeight="1" x14ac:dyDescent="0.2">
      <c r="A14159" s="7" t="s">
        <v>225</v>
      </c>
      <c r="L14159" s="2"/>
      <c r="M14159" s="2"/>
      <c r="N14159" s="1"/>
    </row>
    <row r="14160" spans="1:18" ht="16" customHeight="1" x14ac:dyDescent="0.2">
      <c r="A14160" s="7" t="s">
        <v>225</v>
      </c>
      <c r="L14160" s="2"/>
      <c r="M14160" s="2"/>
      <c r="N14160" s="1"/>
    </row>
    <row r="14161" spans="1:18" ht="16" customHeight="1" x14ac:dyDescent="0.2">
      <c r="A14161" s="7" t="s">
        <v>58</v>
      </c>
      <c r="L14161" s="2"/>
      <c r="M14161" s="2"/>
      <c r="Q14161" s="1"/>
      <c r="R14161" s="1"/>
    </row>
    <row r="14162" spans="1:18" ht="16" customHeight="1" x14ac:dyDescent="0.2">
      <c r="A14162" s="7" t="s">
        <v>58</v>
      </c>
      <c r="L14162" s="2"/>
      <c r="M14162" s="2"/>
      <c r="Q14162" s="1"/>
      <c r="R14162" s="1"/>
    </row>
    <row r="14163" spans="1:18" ht="16" customHeight="1" x14ac:dyDescent="0.2">
      <c r="A14163" s="7" t="s">
        <v>8822</v>
      </c>
      <c r="L14163" s="2"/>
      <c r="M14163" s="2"/>
      <c r="N14163" s="1"/>
    </row>
    <row r="14164" spans="1:18" ht="16" customHeight="1" x14ac:dyDescent="0.2">
      <c r="A14164" s="7" t="s">
        <v>261</v>
      </c>
      <c r="L14164" s="2"/>
    </row>
    <row r="14165" spans="1:18" ht="16" customHeight="1" x14ac:dyDescent="0.2">
      <c r="A14165" s="7" t="s">
        <v>387</v>
      </c>
      <c r="K14165" s="2"/>
      <c r="N14165" s="1"/>
    </row>
    <row r="14166" spans="1:18" ht="16" customHeight="1" x14ac:dyDescent="0.2">
      <c r="A14166" s="7" t="s">
        <v>76</v>
      </c>
      <c r="K14166" s="2"/>
    </row>
    <row r="14167" spans="1:18" ht="16" customHeight="1" x14ac:dyDescent="0.2">
      <c r="A14167" s="7" t="s">
        <v>76</v>
      </c>
      <c r="J14167" s="2"/>
      <c r="K14167" s="2"/>
    </row>
    <row r="14168" spans="1:18" ht="16" customHeight="1" x14ac:dyDescent="0.2">
      <c r="A14168" s="7" t="s">
        <v>2905</v>
      </c>
      <c r="L14168" s="2"/>
      <c r="M14168" s="2"/>
      <c r="N14168" s="1"/>
      <c r="R14168" s="1"/>
    </row>
    <row r="14169" spans="1:18" ht="16" customHeight="1" x14ac:dyDescent="0.2">
      <c r="A14169" s="7" t="s">
        <v>225</v>
      </c>
      <c r="L14169" s="2"/>
      <c r="M14169" s="2"/>
      <c r="N14169" s="1"/>
    </row>
    <row r="14170" spans="1:18" ht="16" customHeight="1" x14ac:dyDescent="0.2">
      <c r="A14170" s="7" t="s">
        <v>225</v>
      </c>
      <c r="L14170" s="2"/>
      <c r="M14170" s="2"/>
      <c r="N14170" s="1"/>
    </row>
    <row r="14171" spans="1:18" ht="16" customHeight="1" x14ac:dyDescent="0.2">
      <c r="A14171" s="7" t="s">
        <v>76</v>
      </c>
      <c r="L14171" s="2"/>
    </row>
    <row r="14172" spans="1:18" ht="16" customHeight="1" x14ac:dyDescent="0.2">
      <c r="A14172" s="7" t="s">
        <v>5160</v>
      </c>
      <c r="N14172" s="1"/>
    </row>
    <row r="14173" spans="1:18" ht="16" customHeight="1" x14ac:dyDescent="0.2">
      <c r="A14173" s="7" t="s">
        <v>52114</v>
      </c>
      <c r="N14173" s="1"/>
    </row>
    <row r="14174" spans="1:18" ht="16" customHeight="1" x14ac:dyDescent="0.2">
      <c r="A14174" s="7" t="s">
        <v>225</v>
      </c>
      <c r="L14174" s="2"/>
      <c r="M14174" s="2"/>
      <c r="N14174" s="1"/>
    </row>
    <row r="14175" spans="1:18" ht="16" customHeight="1" x14ac:dyDescent="0.2">
      <c r="A14175" s="7" t="s">
        <v>225</v>
      </c>
      <c r="L14175" s="2"/>
      <c r="M14175" s="2"/>
      <c r="N14175" s="1"/>
    </row>
    <row r="14176" spans="1:18" ht="16" customHeight="1" x14ac:dyDescent="0.2">
      <c r="A14176" s="7" t="s">
        <v>225</v>
      </c>
      <c r="L14176" s="2"/>
      <c r="M14176" s="2"/>
      <c r="N14176" s="1"/>
    </row>
    <row r="14177" spans="1:18" ht="16" customHeight="1" x14ac:dyDescent="0.2">
      <c r="A14177" s="7" t="s">
        <v>225</v>
      </c>
      <c r="N14177" s="1"/>
    </row>
    <row r="14178" spans="1:18" ht="16" customHeight="1" x14ac:dyDescent="0.2">
      <c r="A14178" s="7" t="s">
        <v>225</v>
      </c>
      <c r="N14178" s="1"/>
    </row>
    <row r="14179" spans="1:18" ht="16" customHeight="1" x14ac:dyDescent="0.2">
      <c r="A14179" s="7" t="s">
        <v>225</v>
      </c>
      <c r="L14179" s="2"/>
      <c r="M14179" s="2"/>
      <c r="N14179" s="1"/>
    </row>
    <row r="14180" spans="1:18" ht="16" customHeight="1" x14ac:dyDescent="0.2">
      <c r="A14180" s="7" t="s">
        <v>261</v>
      </c>
      <c r="M14180" s="2"/>
    </row>
    <row r="14181" spans="1:18" ht="16" customHeight="1" x14ac:dyDescent="0.2">
      <c r="A14181" s="7" t="s">
        <v>225</v>
      </c>
      <c r="L14181" s="2"/>
      <c r="M14181" s="2"/>
    </row>
    <row r="14182" spans="1:18" ht="16" customHeight="1" x14ac:dyDescent="0.2">
      <c r="A14182" s="7" t="s">
        <v>1988</v>
      </c>
      <c r="M14182" s="2"/>
      <c r="N14182" s="1"/>
      <c r="R14182" s="1"/>
    </row>
    <row r="14183" spans="1:18" ht="16" customHeight="1" x14ac:dyDescent="0.2">
      <c r="A14183" s="7" t="s">
        <v>58</v>
      </c>
      <c r="L14183" s="2"/>
      <c r="M14183" s="2"/>
      <c r="Q14183" s="1"/>
      <c r="R14183" s="1"/>
    </row>
    <row r="14184" spans="1:18" ht="16" customHeight="1" x14ac:dyDescent="0.2">
      <c r="A14184" s="7" t="s">
        <v>58</v>
      </c>
      <c r="L14184" s="2"/>
      <c r="M14184" s="2"/>
      <c r="Q14184" s="1"/>
      <c r="R14184" s="1"/>
    </row>
    <row r="14185" spans="1:18" ht="16" customHeight="1" x14ac:dyDescent="0.2">
      <c r="A14185" s="7" t="s">
        <v>9854</v>
      </c>
      <c r="L14185" s="2"/>
      <c r="N14185" s="1"/>
      <c r="Q14185" s="1"/>
      <c r="R14185" s="1"/>
    </row>
    <row r="14186" spans="1:18" ht="16" customHeight="1" x14ac:dyDescent="0.2">
      <c r="A14186" s="7" t="s">
        <v>5509</v>
      </c>
      <c r="L14186" s="2"/>
      <c r="M14186" s="2"/>
      <c r="N14186" s="1"/>
    </row>
    <row r="14187" spans="1:18" ht="16" customHeight="1" x14ac:dyDescent="0.2">
      <c r="A14187" s="7" t="s">
        <v>5160</v>
      </c>
      <c r="N14187" s="1"/>
    </row>
    <row r="14188" spans="1:18" ht="16" customHeight="1" x14ac:dyDescent="0.2">
      <c r="A14188" s="7" t="s">
        <v>18135</v>
      </c>
      <c r="J14188" s="2"/>
      <c r="K14188" s="2"/>
      <c r="N14188" s="1"/>
      <c r="Q14188" s="1"/>
      <c r="R14188" s="1"/>
    </row>
    <row r="14189" spans="1:18" ht="16" customHeight="1" x14ac:dyDescent="0.2">
      <c r="A14189" s="7" t="s">
        <v>261</v>
      </c>
      <c r="L14189" s="2"/>
      <c r="M14189" s="2"/>
    </row>
    <row r="14190" spans="1:18" ht="16" customHeight="1" x14ac:dyDescent="0.2">
      <c r="A14190" s="7" t="s">
        <v>261</v>
      </c>
      <c r="L14190" s="2"/>
      <c r="M14190" s="2"/>
    </row>
    <row r="14191" spans="1:18" ht="16" customHeight="1" x14ac:dyDescent="0.2">
      <c r="A14191" s="7" t="s">
        <v>12164</v>
      </c>
      <c r="L14191" s="2"/>
      <c r="N14191" s="1"/>
      <c r="Q14191" s="1"/>
      <c r="R14191" s="1"/>
    </row>
    <row r="14192" spans="1:18" ht="16" customHeight="1" x14ac:dyDescent="0.2">
      <c r="A14192" s="7" t="s">
        <v>11013</v>
      </c>
      <c r="L14192" s="2"/>
      <c r="M14192" s="2"/>
      <c r="N14192" s="1"/>
    </row>
    <row r="14193" spans="1:18" ht="16" customHeight="1" x14ac:dyDescent="0.2">
      <c r="A14193" s="7" t="s">
        <v>52119</v>
      </c>
      <c r="M14193" s="2"/>
      <c r="N14193" s="1"/>
    </row>
    <row r="14194" spans="1:18" ht="16" customHeight="1" x14ac:dyDescent="0.2">
      <c r="A14194" s="7" t="s">
        <v>2008</v>
      </c>
      <c r="L14194" s="2"/>
      <c r="M14194" s="2"/>
    </row>
    <row r="14195" spans="1:18" ht="16" customHeight="1" x14ac:dyDescent="0.2">
      <c r="A14195" s="7" t="s">
        <v>225</v>
      </c>
      <c r="L14195" s="2"/>
      <c r="M14195" s="2"/>
      <c r="N14195" s="1"/>
    </row>
    <row r="14196" spans="1:18" ht="16" customHeight="1" x14ac:dyDescent="0.2">
      <c r="A14196" s="7" t="s">
        <v>1349</v>
      </c>
      <c r="N14196" s="1"/>
      <c r="Q14196" s="1"/>
      <c r="R14196" s="1"/>
    </row>
    <row r="14197" spans="1:18" ht="16" customHeight="1" x14ac:dyDescent="0.2">
      <c r="A14197" s="7" t="s">
        <v>58</v>
      </c>
      <c r="M14197" s="2"/>
      <c r="Q14197" s="1"/>
      <c r="R14197" s="1"/>
    </row>
    <row r="14198" spans="1:18" ht="16" customHeight="1" x14ac:dyDescent="0.2">
      <c r="A14198" s="7" t="s">
        <v>58</v>
      </c>
      <c r="Q14198" s="1"/>
      <c r="R14198" s="1"/>
    </row>
    <row r="14199" spans="1:18" ht="16" customHeight="1" x14ac:dyDescent="0.2">
      <c r="A14199" s="7" t="s">
        <v>58</v>
      </c>
      <c r="L14199" s="2"/>
      <c r="M14199" s="2"/>
      <c r="Q14199" s="1"/>
      <c r="R14199" s="1"/>
    </row>
    <row r="14200" spans="1:18" ht="16" customHeight="1" x14ac:dyDescent="0.2">
      <c r="A14200" s="7" t="s">
        <v>58</v>
      </c>
    </row>
    <row r="14201" spans="1:18" ht="16" customHeight="1" x14ac:dyDescent="0.2">
      <c r="A14201" s="7" t="s">
        <v>58</v>
      </c>
      <c r="M14201" s="2"/>
      <c r="N14201" s="1"/>
      <c r="Q14201" s="1"/>
      <c r="R14201" s="1"/>
    </row>
    <row r="14202" spans="1:18" ht="16" customHeight="1" x14ac:dyDescent="0.2">
      <c r="A14202" s="7" t="s">
        <v>261</v>
      </c>
      <c r="L14202" s="2"/>
      <c r="M14202" s="2"/>
    </row>
    <row r="14203" spans="1:18" ht="16" customHeight="1" x14ac:dyDescent="0.2">
      <c r="A14203" s="7" t="s">
        <v>36943</v>
      </c>
      <c r="N14203" s="1"/>
    </row>
    <row r="14204" spans="1:18" ht="16" customHeight="1" x14ac:dyDescent="0.2">
      <c r="A14204" s="7" t="s">
        <v>58</v>
      </c>
      <c r="L14204" s="2"/>
      <c r="M14204" s="2"/>
      <c r="Q14204" s="1"/>
    </row>
    <row r="14205" spans="1:18" ht="16" customHeight="1" x14ac:dyDescent="0.2">
      <c r="A14205" s="7" t="s">
        <v>58</v>
      </c>
      <c r="M14205" s="2"/>
      <c r="Q14205" s="1"/>
      <c r="R14205" s="1"/>
    </row>
    <row r="14206" spans="1:18" ht="16" customHeight="1" x14ac:dyDescent="0.2">
      <c r="A14206" s="7" t="s">
        <v>58</v>
      </c>
      <c r="L14206" s="2"/>
      <c r="M14206" s="2"/>
      <c r="Q14206" s="1"/>
      <c r="R14206" s="1"/>
    </row>
    <row r="14207" spans="1:18" ht="16" customHeight="1" x14ac:dyDescent="0.2">
      <c r="A14207" s="7" t="s">
        <v>261</v>
      </c>
      <c r="L14207" s="2"/>
      <c r="M14207" s="2"/>
    </row>
    <row r="14208" spans="1:18" ht="16" customHeight="1" x14ac:dyDescent="0.2">
      <c r="A14208" s="7" t="s">
        <v>225</v>
      </c>
      <c r="N14208" s="1"/>
    </row>
    <row r="14209" spans="1:18" ht="16" customHeight="1" x14ac:dyDescent="0.2">
      <c r="A14209" s="7" t="s">
        <v>225</v>
      </c>
      <c r="L14209" s="2"/>
      <c r="M14209" s="2"/>
      <c r="N14209" s="1"/>
    </row>
    <row r="14210" spans="1:18" ht="16" customHeight="1" x14ac:dyDescent="0.2">
      <c r="A14210" s="7" t="s">
        <v>225</v>
      </c>
      <c r="M14210" s="2"/>
      <c r="N14210" s="1"/>
    </row>
    <row r="14211" spans="1:18" ht="16" customHeight="1" x14ac:dyDescent="0.2">
      <c r="A14211" s="7" t="s">
        <v>261</v>
      </c>
      <c r="L14211" s="2"/>
      <c r="M14211" s="2"/>
      <c r="N14211" s="1"/>
    </row>
    <row r="14212" spans="1:18" ht="16" customHeight="1" x14ac:dyDescent="0.2">
      <c r="A14212" s="7" t="s">
        <v>225</v>
      </c>
      <c r="N14212" s="1"/>
    </row>
    <row r="14213" spans="1:18" ht="16" customHeight="1" x14ac:dyDescent="0.2">
      <c r="A14213" s="7" t="s">
        <v>225</v>
      </c>
      <c r="L14213" s="2"/>
      <c r="M14213" s="2"/>
      <c r="N14213" s="1"/>
    </row>
    <row r="14214" spans="1:18" ht="16" customHeight="1" x14ac:dyDescent="0.2">
      <c r="A14214" s="7" t="s">
        <v>36973</v>
      </c>
      <c r="N14214" s="1"/>
    </row>
    <row r="14215" spans="1:18" ht="16" customHeight="1" x14ac:dyDescent="0.2">
      <c r="A14215" s="7" t="s">
        <v>225</v>
      </c>
      <c r="L14215" s="2"/>
      <c r="M14215" s="2"/>
      <c r="N14215" s="1"/>
    </row>
    <row r="14216" spans="1:18" ht="16" customHeight="1" x14ac:dyDescent="0.2">
      <c r="A14216" s="7" t="s">
        <v>225</v>
      </c>
      <c r="M14216" s="2"/>
      <c r="N14216" s="1"/>
    </row>
    <row r="14217" spans="1:18" ht="16" customHeight="1" x14ac:dyDescent="0.2">
      <c r="A14217" s="7" t="s">
        <v>4744</v>
      </c>
      <c r="N14217" s="1"/>
    </row>
    <row r="14218" spans="1:18" ht="16" customHeight="1" x14ac:dyDescent="0.2">
      <c r="A14218" s="7" t="s">
        <v>52120</v>
      </c>
      <c r="J14218" s="2"/>
      <c r="K14218" s="2"/>
      <c r="L14218" s="2"/>
      <c r="M14218" s="2"/>
      <c r="N14218" s="1"/>
    </row>
    <row r="14219" spans="1:18" ht="16" customHeight="1" x14ac:dyDescent="0.2">
      <c r="A14219" s="7" t="s">
        <v>58</v>
      </c>
      <c r="L14219" s="2"/>
      <c r="M14219" s="2"/>
      <c r="Q14219" s="1"/>
      <c r="R14219" s="1"/>
    </row>
    <row r="14220" spans="1:18" ht="16" customHeight="1" x14ac:dyDescent="0.2">
      <c r="A14220" s="7" t="s">
        <v>6690</v>
      </c>
      <c r="N14220" s="1"/>
    </row>
    <row r="14221" spans="1:18" ht="16" customHeight="1" x14ac:dyDescent="0.2">
      <c r="A14221" s="7" t="s">
        <v>3443</v>
      </c>
      <c r="L14221" s="2"/>
      <c r="N14221" s="1"/>
    </row>
    <row r="14222" spans="1:18" ht="16" customHeight="1" x14ac:dyDescent="0.2">
      <c r="A14222" s="7" t="s">
        <v>4196</v>
      </c>
      <c r="N14222" s="1"/>
    </row>
    <row r="14223" spans="1:18" ht="16" customHeight="1" x14ac:dyDescent="0.2">
      <c r="A14223" s="7" t="s">
        <v>35428</v>
      </c>
      <c r="L14223" s="2"/>
      <c r="M14223" s="2"/>
      <c r="N14223" s="1"/>
    </row>
    <row r="14224" spans="1:18" ht="16" customHeight="1" x14ac:dyDescent="0.2">
      <c r="A14224" s="7" t="s">
        <v>58</v>
      </c>
      <c r="L14224" s="2"/>
      <c r="M14224" s="2"/>
      <c r="Q14224" s="1"/>
      <c r="R14224" s="1"/>
    </row>
    <row r="14225" spans="1:18" ht="16" customHeight="1" x14ac:dyDescent="0.2">
      <c r="A14225" s="7" t="s">
        <v>5352</v>
      </c>
      <c r="M14225" s="2"/>
      <c r="N14225" s="1"/>
      <c r="R14225" s="1"/>
    </row>
    <row r="14226" spans="1:18" ht="16" customHeight="1" x14ac:dyDescent="0.2">
      <c r="A14226" s="7" t="s">
        <v>5032</v>
      </c>
      <c r="N14226" s="1"/>
    </row>
    <row r="14227" spans="1:18" ht="16" customHeight="1" x14ac:dyDescent="0.2">
      <c r="A14227" s="7" t="s">
        <v>58</v>
      </c>
      <c r="L14227" s="2"/>
      <c r="M14227" s="2"/>
      <c r="Q14227" s="1"/>
      <c r="R14227" s="1"/>
    </row>
    <row r="14228" spans="1:18" ht="16" customHeight="1" x14ac:dyDescent="0.2">
      <c r="A14228" s="7" t="s">
        <v>9529</v>
      </c>
      <c r="L14228" s="2"/>
      <c r="M14228" s="2"/>
      <c r="N14228" s="1"/>
    </row>
    <row r="14229" spans="1:18" ht="16" customHeight="1" x14ac:dyDescent="0.2">
      <c r="A14229" s="7" t="s">
        <v>52043</v>
      </c>
      <c r="N14229" s="1"/>
    </row>
    <row r="14230" spans="1:18" ht="16" customHeight="1" x14ac:dyDescent="0.2">
      <c r="A14230" s="7" t="s">
        <v>2661</v>
      </c>
      <c r="N14230" s="1"/>
      <c r="R14230" s="1"/>
    </row>
    <row r="14231" spans="1:18" ht="16" customHeight="1" x14ac:dyDescent="0.2">
      <c r="A14231" s="7" t="s">
        <v>225</v>
      </c>
      <c r="L14231" s="2"/>
      <c r="M14231" s="3"/>
      <c r="N14231" s="1"/>
    </row>
    <row r="14232" spans="1:18" ht="16" customHeight="1" x14ac:dyDescent="0.2">
      <c r="A14232" s="7" t="s">
        <v>225</v>
      </c>
      <c r="L14232" s="2"/>
      <c r="M14232" s="2"/>
      <c r="N14232" s="1"/>
    </row>
    <row r="14233" spans="1:18" ht="16" customHeight="1" x14ac:dyDescent="0.2">
      <c r="A14233" s="7" t="s">
        <v>225</v>
      </c>
      <c r="L14233" s="2"/>
      <c r="M14233" s="2"/>
      <c r="N14233" s="1"/>
    </row>
    <row r="14234" spans="1:18" ht="16" customHeight="1" x14ac:dyDescent="0.2">
      <c r="A14234" s="7" t="s">
        <v>225</v>
      </c>
      <c r="L14234" s="2"/>
      <c r="N14234" s="1"/>
    </row>
    <row r="14235" spans="1:18" ht="16" customHeight="1" x14ac:dyDescent="0.2">
      <c r="A14235" s="7" t="s">
        <v>225</v>
      </c>
      <c r="L14235" s="2"/>
      <c r="N14235" s="1"/>
    </row>
    <row r="14236" spans="1:18" ht="16" customHeight="1" x14ac:dyDescent="0.2">
      <c r="A14236" s="7" t="s">
        <v>2582</v>
      </c>
      <c r="L14236" s="2"/>
      <c r="M14236" s="2"/>
      <c r="N14236" s="1"/>
    </row>
    <row r="14237" spans="1:18" ht="16" customHeight="1" x14ac:dyDescent="0.2">
      <c r="A14237" s="7" t="s">
        <v>58</v>
      </c>
      <c r="L14237" s="2"/>
      <c r="M14237" s="2"/>
      <c r="N14237" s="1"/>
      <c r="Q14237" s="1"/>
      <c r="R14237" s="1"/>
    </row>
    <row r="14238" spans="1:18" ht="16" customHeight="1" x14ac:dyDescent="0.2">
      <c r="A14238" s="7" t="s">
        <v>10819</v>
      </c>
      <c r="N14238" s="1"/>
    </row>
    <row r="14239" spans="1:18" ht="16" customHeight="1" x14ac:dyDescent="0.2">
      <c r="A14239" s="7" t="s">
        <v>8830</v>
      </c>
      <c r="N14239" s="1"/>
    </row>
    <row r="14240" spans="1:18" ht="16" customHeight="1" x14ac:dyDescent="0.2">
      <c r="A14240" s="7" t="s">
        <v>52102</v>
      </c>
      <c r="J14240" s="2"/>
      <c r="L14240" s="2"/>
      <c r="N14240" s="1"/>
      <c r="Q14240" s="1"/>
    </row>
    <row r="14241" spans="1:18" ht="16" customHeight="1" x14ac:dyDescent="0.2">
      <c r="A14241" s="7" t="s">
        <v>37038</v>
      </c>
      <c r="J14241" s="2"/>
      <c r="K14241" s="2"/>
      <c r="L14241" s="2"/>
      <c r="M14241" s="2"/>
      <c r="N14241" s="1"/>
    </row>
    <row r="14242" spans="1:18" ht="16" customHeight="1" x14ac:dyDescent="0.2">
      <c r="A14242" s="7" t="s">
        <v>523</v>
      </c>
      <c r="J14242" s="2"/>
      <c r="L14242" s="2"/>
      <c r="M14242" s="2"/>
      <c r="N14242" s="1"/>
      <c r="Q14242" s="1"/>
      <c r="R14242" s="1"/>
    </row>
    <row r="14243" spans="1:18" ht="16" customHeight="1" x14ac:dyDescent="0.2">
      <c r="A14243" s="7" t="s">
        <v>37044</v>
      </c>
      <c r="K14243" s="2"/>
      <c r="N14243" s="1"/>
      <c r="Q14243" s="1"/>
      <c r="R14243" s="1"/>
    </row>
    <row r="14244" spans="1:18" ht="16" customHeight="1" x14ac:dyDescent="0.2">
      <c r="A14244" s="7" t="s">
        <v>76</v>
      </c>
      <c r="J14244" s="2"/>
    </row>
    <row r="14245" spans="1:18" ht="16" customHeight="1" x14ac:dyDescent="0.2">
      <c r="A14245" s="7" t="s">
        <v>225</v>
      </c>
      <c r="L14245" s="2"/>
    </row>
    <row r="14246" spans="1:18" ht="16" customHeight="1" x14ac:dyDescent="0.2">
      <c r="A14246" s="7" t="s">
        <v>225</v>
      </c>
      <c r="J14246" s="2"/>
      <c r="K14246" s="2"/>
      <c r="N14246" s="1"/>
    </row>
    <row r="14247" spans="1:18" ht="16" customHeight="1" x14ac:dyDescent="0.2">
      <c r="A14247" s="7" t="s">
        <v>225</v>
      </c>
    </row>
    <row r="14248" spans="1:18" ht="16" customHeight="1" x14ac:dyDescent="0.2">
      <c r="A14248" s="7" t="s">
        <v>225</v>
      </c>
      <c r="L14248" s="2"/>
      <c r="N14248" s="1"/>
    </row>
    <row r="14249" spans="1:18" ht="16" customHeight="1" x14ac:dyDescent="0.2">
      <c r="A14249" s="7" t="s">
        <v>58</v>
      </c>
      <c r="M14249" s="2"/>
      <c r="Q14249" s="1"/>
      <c r="R14249" s="1"/>
    </row>
    <row r="14250" spans="1:18" ht="16" customHeight="1" x14ac:dyDescent="0.2">
      <c r="L14250" s="2"/>
      <c r="M14250" s="2"/>
      <c r="Q14250" s="1"/>
      <c r="R14250" s="1"/>
    </row>
    <row r="14251" spans="1:18" ht="16" customHeight="1" x14ac:dyDescent="0.2">
      <c r="A14251" s="7" t="s">
        <v>6641</v>
      </c>
      <c r="N14251" s="1"/>
    </row>
    <row r="14252" spans="1:18" ht="16" customHeight="1" x14ac:dyDescent="0.2">
      <c r="A14252" s="7" t="s">
        <v>33054</v>
      </c>
      <c r="J14252" s="2"/>
      <c r="K14252" s="2"/>
      <c r="L14252" s="2"/>
      <c r="M14252" s="2"/>
      <c r="N14252" s="1"/>
    </row>
    <row r="14253" spans="1:18" ht="16" customHeight="1" x14ac:dyDescent="0.2">
      <c r="A14253" s="7" t="s">
        <v>37073</v>
      </c>
      <c r="J14253" s="2"/>
      <c r="K14253" s="2"/>
      <c r="L14253" s="2"/>
      <c r="M14253" s="2"/>
      <c r="N14253" s="1"/>
    </row>
    <row r="14254" spans="1:18" ht="16" customHeight="1" x14ac:dyDescent="0.2">
      <c r="A14254" s="7" t="s">
        <v>32700</v>
      </c>
    </row>
    <row r="14255" spans="1:18" ht="16" customHeight="1" x14ac:dyDescent="0.2">
      <c r="A14255" s="7" t="s">
        <v>37076</v>
      </c>
      <c r="N14255" s="1"/>
      <c r="Q14255" s="1"/>
      <c r="R14255" s="1"/>
    </row>
    <row r="14256" spans="1:18" ht="16" customHeight="1" x14ac:dyDescent="0.2">
      <c r="A14256" s="7" t="s">
        <v>58</v>
      </c>
      <c r="L14256" s="2"/>
      <c r="M14256" s="2"/>
      <c r="Q14256" s="1"/>
    </row>
    <row r="14257" spans="1:18" ht="16" customHeight="1" x14ac:dyDescent="0.2">
      <c r="A14257" s="7" t="s">
        <v>261</v>
      </c>
      <c r="L14257" s="2"/>
      <c r="M14257" s="2"/>
    </row>
    <row r="14258" spans="1:18" ht="16" customHeight="1" x14ac:dyDescent="0.2">
      <c r="A14258" s="7" t="s">
        <v>4226</v>
      </c>
      <c r="N14258" s="1"/>
      <c r="Q14258" s="1"/>
      <c r="R14258" s="1"/>
    </row>
    <row r="14259" spans="1:18" ht="16" customHeight="1" x14ac:dyDescent="0.2">
      <c r="A14259" s="7" t="s">
        <v>58</v>
      </c>
      <c r="L14259" s="2"/>
      <c r="M14259" s="2"/>
      <c r="Q14259" s="1"/>
      <c r="R14259" s="1"/>
    </row>
    <row r="14260" spans="1:18" ht="16" customHeight="1" x14ac:dyDescent="0.2">
      <c r="A14260" s="7" t="s">
        <v>76</v>
      </c>
      <c r="L14260" s="2"/>
    </row>
    <row r="14261" spans="1:18" ht="16" customHeight="1" x14ac:dyDescent="0.2">
      <c r="A14261" s="7" t="s">
        <v>76</v>
      </c>
      <c r="K14261" s="2"/>
      <c r="N14261" s="1"/>
    </row>
    <row r="14262" spans="1:18" ht="16" customHeight="1" x14ac:dyDescent="0.2">
      <c r="A14262" s="7" t="s">
        <v>2866</v>
      </c>
      <c r="L14262" s="2"/>
      <c r="M14262" s="2"/>
      <c r="Q14262" s="1"/>
      <c r="R14262" s="1"/>
    </row>
    <row r="14263" spans="1:18" ht="16" customHeight="1" x14ac:dyDescent="0.2">
      <c r="A14263" s="7" t="s">
        <v>2642</v>
      </c>
      <c r="N14263" s="1"/>
    </row>
    <row r="14264" spans="1:18" ht="16" customHeight="1" x14ac:dyDescent="0.2">
      <c r="A14264" s="7" t="s">
        <v>399</v>
      </c>
      <c r="N14264" s="1"/>
    </row>
    <row r="14265" spans="1:18" ht="16" customHeight="1" x14ac:dyDescent="0.2">
      <c r="A14265" s="7" t="s">
        <v>261</v>
      </c>
      <c r="L14265" s="2"/>
      <c r="M14265" s="2"/>
      <c r="N14265" s="1"/>
    </row>
    <row r="14266" spans="1:18" ht="16" customHeight="1" x14ac:dyDescent="0.2">
      <c r="A14266" s="7" t="s">
        <v>261</v>
      </c>
      <c r="M14266" s="2"/>
      <c r="N14266" s="1"/>
    </row>
    <row r="14267" spans="1:18" ht="16" customHeight="1" x14ac:dyDescent="0.2">
      <c r="A14267" s="7" t="s">
        <v>225</v>
      </c>
      <c r="L14267" s="2"/>
      <c r="M14267" s="2"/>
      <c r="N14267" s="1"/>
    </row>
    <row r="14268" spans="1:18" ht="16" customHeight="1" x14ac:dyDescent="0.2">
      <c r="A14268" s="7" t="s">
        <v>225</v>
      </c>
      <c r="L14268" s="2"/>
    </row>
    <row r="14269" spans="1:18" ht="16" customHeight="1" x14ac:dyDescent="0.2">
      <c r="A14269" s="7" t="s">
        <v>225</v>
      </c>
      <c r="L14269" s="2"/>
      <c r="N14269" s="1"/>
    </row>
    <row r="14270" spans="1:18" ht="16" customHeight="1" x14ac:dyDescent="0.2">
      <c r="A14270" s="7" t="s">
        <v>225</v>
      </c>
      <c r="L14270" s="2"/>
      <c r="N14270" s="1"/>
    </row>
    <row r="14271" spans="1:18" ht="16" customHeight="1" x14ac:dyDescent="0.2">
      <c r="A14271" s="7" t="s">
        <v>225</v>
      </c>
      <c r="L14271" s="2"/>
      <c r="M14271" s="2"/>
      <c r="N14271" s="1"/>
    </row>
    <row r="14272" spans="1:18" ht="16" customHeight="1" x14ac:dyDescent="0.2">
      <c r="A14272" s="7" t="s">
        <v>225</v>
      </c>
      <c r="L14272" s="2"/>
      <c r="M14272" s="2"/>
    </row>
    <row r="14273" spans="1:18" ht="16" customHeight="1" x14ac:dyDescent="0.2">
      <c r="A14273" s="7" t="s">
        <v>225</v>
      </c>
      <c r="N14273" s="1"/>
    </row>
    <row r="14274" spans="1:18" ht="16" customHeight="1" x14ac:dyDescent="0.2">
      <c r="A14274" s="7" t="s">
        <v>225</v>
      </c>
      <c r="N14274" s="1"/>
    </row>
    <row r="14275" spans="1:18" ht="16" customHeight="1" x14ac:dyDescent="0.2">
      <c r="A14275" s="7" t="s">
        <v>58</v>
      </c>
      <c r="L14275" s="2"/>
      <c r="M14275" s="2"/>
      <c r="Q14275" s="1"/>
      <c r="R14275" s="1"/>
    </row>
    <row r="14276" spans="1:18" ht="16" customHeight="1" x14ac:dyDescent="0.2">
      <c r="A14276" s="7" t="s">
        <v>225</v>
      </c>
      <c r="N14276" s="1"/>
    </row>
    <row r="14277" spans="1:18" ht="16" customHeight="1" x14ac:dyDescent="0.2"/>
    <row r="14278" spans="1:18" ht="16" customHeight="1" x14ac:dyDescent="0.2"/>
    <row r="14279" spans="1:18" ht="16" customHeight="1" x14ac:dyDescent="0.2">
      <c r="A14279" s="7" t="s">
        <v>58</v>
      </c>
      <c r="L14279" s="2"/>
      <c r="M14279" s="2"/>
      <c r="Q14279" s="1"/>
      <c r="R14279" s="1"/>
    </row>
    <row r="14280" spans="1:18" ht="16" customHeight="1" x14ac:dyDescent="0.2">
      <c r="A14280" s="7" t="s">
        <v>3176</v>
      </c>
      <c r="N14280" s="1"/>
    </row>
    <row r="14281" spans="1:18" ht="16" customHeight="1" x14ac:dyDescent="0.2">
      <c r="A14281" s="7" t="s">
        <v>36900</v>
      </c>
      <c r="J14281" s="2"/>
      <c r="N14281" s="1"/>
      <c r="Q14281" s="1"/>
      <c r="R14281" s="1"/>
    </row>
    <row r="14282" spans="1:18" ht="16" customHeight="1" x14ac:dyDescent="0.2">
      <c r="A14282" s="7" t="s">
        <v>37158</v>
      </c>
      <c r="N14282" s="1"/>
    </row>
    <row r="14283" spans="1:18" ht="16" customHeight="1" x14ac:dyDescent="0.2">
      <c r="A14283" s="7" t="s">
        <v>76</v>
      </c>
      <c r="L14283" s="2"/>
    </row>
    <row r="14284" spans="1:18" ht="16" customHeight="1" x14ac:dyDescent="0.2">
      <c r="A14284" s="7" t="s">
        <v>261</v>
      </c>
      <c r="M14284" s="2"/>
      <c r="N14284" s="1"/>
    </row>
    <row r="14285" spans="1:18" ht="16" customHeight="1" x14ac:dyDescent="0.2">
      <c r="A14285" s="7" t="s">
        <v>261</v>
      </c>
      <c r="J14285" s="2"/>
      <c r="K14285" s="2"/>
      <c r="N14285" s="1"/>
      <c r="Q14285" s="1"/>
      <c r="R14285" s="1"/>
    </row>
    <row r="14286" spans="1:18" ht="16" customHeight="1" x14ac:dyDescent="0.2">
      <c r="A14286" s="7" t="s">
        <v>4029</v>
      </c>
      <c r="J14286" s="2"/>
      <c r="L14286" s="2"/>
      <c r="M14286" s="2"/>
      <c r="N14286" s="1"/>
    </row>
    <row r="14287" spans="1:18" ht="16" customHeight="1" x14ac:dyDescent="0.2">
      <c r="A14287" s="7" t="s">
        <v>225</v>
      </c>
      <c r="M14287" s="2"/>
      <c r="N14287" s="1"/>
      <c r="Q14287" s="1"/>
      <c r="R14287" s="1"/>
    </row>
    <row r="14288" spans="1:18" ht="16" customHeight="1" x14ac:dyDescent="0.2">
      <c r="A14288" s="7" t="s">
        <v>11918</v>
      </c>
      <c r="N14288" s="1"/>
    </row>
    <row r="14289" spans="1:18" ht="16" customHeight="1" x14ac:dyDescent="0.2">
      <c r="A14289" s="7" t="s">
        <v>5032</v>
      </c>
      <c r="N14289" s="1"/>
    </row>
    <row r="14290" spans="1:18" ht="16" customHeight="1" x14ac:dyDescent="0.2">
      <c r="A14290" s="7" t="s">
        <v>261</v>
      </c>
      <c r="L14290" s="2"/>
      <c r="M14290" s="2"/>
    </row>
    <row r="14291" spans="1:18" ht="16" customHeight="1" x14ac:dyDescent="0.2">
      <c r="A14291" s="7" t="s">
        <v>37184</v>
      </c>
      <c r="L14291" s="2"/>
      <c r="M14291" s="2"/>
      <c r="N14291" s="1"/>
    </row>
    <row r="14292" spans="1:18" ht="16" customHeight="1" x14ac:dyDescent="0.2">
      <c r="A14292" s="7" t="s">
        <v>864</v>
      </c>
      <c r="L14292" s="2"/>
    </row>
    <row r="14293" spans="1:18" ht="16" customHeight="1" x14ac:dyDescent="0.2">
      <c r="A14293" s="7" t="s">
        <v>37188</v>
      </c>
      <c r="J14293" s="2"/>
      <c r="K14293" s="2"/>
      <c r="L14293" s="2"/>
      <c r="M14293" s="2"/>
      <c r="N14293" s="1"/>
    </row>
    <row r="14294" spans="1:18" ht="16" customHeight="1" x14ac:dyDescent="0.2">
      <c r="A14294" s="7" t="s">
        <v>261</v>
      </c>
      <c r="L14294" s="2"/>
      <c r="M14294" s="2"/>
    </row>
    <row r="14295" spans="1:18" ht="16" customHeight="1" x14ac:dyDescent="0.2">
      <c r="A14295" s="7" t="s">
        <v>2286</v>
      </c>
      <c r="J14295" s="2"/>
      <c r="K14295" s="2"/>
      <c r="L14295" s="2"/>
      <c r="M14295" s="2"/>
      <c r="N14295" s="1"/>
    </row>
    <row r="14296" spans="1:18" ht="16" customHeight="1" x14ac:dyDescent="0.2">
      <c r="A14296" s="7" t="s">
        <v>76</v>
      </c>
      <c r="L14296" s="2"/>
      <c r="M14296" s="2"/>
      <c r="N14296" s="1"/>
    </row>
    <row r="14297" spans="1:18" ht="16" customHeight="1" x14ac:dyDescent="0.2">
      <c r="A14297" s="7" t="s">
        <v>225</v>
      </c>
      <c r="L14297" s="2"/>
      <c r="M14297" s="2"/>
    </row>
    <row r="14298" spans="1:18" ht="16" customHeight="1" x14ac:dyDescent="0.2">
      <c r="A14298" s="7" t="s">
        <v>261</v>
      </c>
      <c r="N14298" s="1"/>
    </row>
    <row r="14299" spans="1:18" ht="16" customHeight="1" x14ac:dyDescent="0.2">
      <c r="A14299" s="7" t="s">
        <v>225</v>
      </c>
      <c r="L14299" s="2"/>
      <c r="N14299" s="1"/>
    </row>
    <row r="14300" spans="1:18" ht="16" customHeight="1" x14ac:dyDescent="0.2">
      <c r="A14300" s="7" t="s">
        <v>58</v>
      </c>
      <c r="Q14300" s="1"/>
      <c r="R14300" s="1"/>
    </row>
    <row r="14301" spans="1:18" ht="16" customHeight="1" x14ac:dyDescent="0.2">
      <c r="A14301" s="7" t="s">
        <v>58</v>
      </c>
      <c r="L14301" s="2"/>
      <c r="M14301" s="2"/>
      <c r="Q14301" s="1"/>
      <c r="R14301" s="1"/>
    </row>
    <row r="14302" spans="1:18" ht="16" customHeight="1" x14ac:dyDescent="0.2">
      <c r="A14302" s="7" t="s">
        <v>261</v>
      </c>
      <c r="L14302" s="2"/>
      <c r="M14302" s="2"/>
    </row>
    <row r="14303" spans="1:18" ht="16" customHeight="1" x14ac:dyDescent="0.2">
      <c r="A14303" s="7" t="s">
        <v>5160</v>
      </c>
      <c r="N14303" s="1"/>
    </row>
    <row r="14304" spans="1:18" ht="16" customHeight="1" x14ac:dyDescent="0.2">
      <c r="A14304" s="7" t="s">
        <v>76</v>
      </c>
    </row>
    <row r="14305" spans="1:18" ht="16" customHeight="1" x14ac:dyDescent="0.2">
      <c r="A14305" s="7" t="s">
        <v>76</v>
      </c>
      <c r="J14305" s="2"/>
      <c r="M14305" s="2"/>
    </row>
    <row r="14306" spans="1:18" ht="16" customHeight="1" x14ac:dyDescent="0.2">
      <c r="A14306" s="7" t="s">
        <v>1286</v>
      </c>
      <c r="L14306" s="2"/>
      <c r="M14306" s="2"/>
      <c r="N14306" s="1"/>
      <c r="Q14306" s="1"/>
    </row>
    <row r="14307" spans="1:18" ht="16" customHeight="1" x14ac:dyDescent="0.2">
      <c r="A14307" s="7" t="s">
        <v>2111</v>
      </c>
    </row>
    <row r="14308" spans="1:18" ht="16" customHeight="1" x14ac:dyDescent="0.2">
      <c r="A14308" s="7" t="s">
        <v>76</v>
      </c>
      <c r="K14308" s="2"/>
      <c r="N14308" s="1"/>
    </row>
    <row r="14309" spans="1:18" ht="16" customHeight="1" x14ac:dyDescent="0.2">
      <c r="A14309" s="7" t="s">
        <v>58</v>
      </c>
      <c r="K14309" s="1"/>
      <c r="N14309" s="1"/>
      <c r="Q14309" s="1"/>
      <c r="R14309" s="1"/>
    </row>
    <row r="14310" spans="1:18" ht="16" customHeight="1" x14ac:dyDescent="0.2">
      <c r="A14310" s="7" t="s">
        <v>225</v>
      </c>
      <c r="N14310" s="1"/>
    </row>
    <row r="14311" spans="1:18" ht="16" customHeight="1" x14ac:dyDescent="0.2">
      <c r="A14311" s="7" t="s">
        <v>225</v>
      </c>
      <c r="L14311" s="2"/>
      <c r="N14311" s="1"/>
    </row>
    <row r="14312" spans="1:18" ht="16" customHeight="1" x14ac:dyDescent="0.2">
      <c r="A14312" s="7" t="s">
        <v>225</v>
      </c>
      <c r="M14312" s="2"/>
      <c r="N14312" s="1"/>
    </row>
    <row r="14313" spans="1:18" ht="16" customHeight="1" x14ac:dyDescent="0.2">
      <c r="A14313" s="7" t="s">
        <v>225</v>
      </c>
      <c r="L14313" s="2"/>
      <c r="M14313" s="2"/>
      <c r="N14313" s="1"/>
    </row>
    <row r="14314" spans="1:18" ht="16" customHeight="1" x14ac:dyDescent="0.2">
      <c r="A14314" s="7" t="s">
        <v>225</v>
      </c>
      <c r="L14314" s="2"/>
      <c r="M14314" s="2"/>
    </row>
    <row r="14315" spans="1:18" ht="16" customHeight="1" x14ac:dyDescent="0.2">
      <c r="A14315" s="7" t="s">
        <v>225</v>
      </c>
      <c r="N14315" s="1"/>
    </row>
    <row r="14316" spans="1:18" ht="16" customHeight="1" x14ac:dyDescent="0.2">
      <c r="A14316" s="7" t="s">
        <v>261</v>
      </c>
      <c r="L14316" s="2"/>
      <c r="M14316" s="2"/>
    </row>
    <row r="14317" spans="1:18" ht="16" customHeight="1" x14ac:dyDescent="0.2">
      <c r="A14317" s="7" t="s">
        <v>225</v>
      </c>
      <c r="M14317" s="2"/>
      <c r="Q14317" s="1"/>
      <c r="R14317" s="1"/>
    </row>
    <row r="14318" spans="1:18" ht="16" customHeight="1" x14ac:dyDescent="0.2">
      <c r="A14318" s="7" t="s">
        <v>225</v>
      </c>
      <c r="N14318" s="1"/>
      <c r="Q14318" s="1"/>
      <c r="R14318" s="1"/>
    </row>
    <row r="14319" spans="1:18" ht="16" customHeight="1" x14ac:dyDescent="0.2">
      <c r="A14319" s="7" t="s">
        <v>58</v>
      </c>
      <c r="L14319" s="2"/>
      <c r="M14319" s="2"/>
      <c r="Q14319" s="1"/>
      <c r="R14319" s="1"/>
    </row>
    <row r="14320" spans="1:18" ht="16" customHeight="1" x14ac:dyDescent="0.2">
      <c r="A14320" s="7" t="s">
        <v>12164</v>
      </c>
      <c r="J14320" s="2"/>
      <c r="K14320" s="2"/>
      <c r="L14320" s="2"/>
      <c r="N14320" s="1"/>
      <c r="Q14320" s="1"/>
    </row>
    <row r="14321" spans="1:17" ht="16" customHeight="1" x14ac:dyDescent="0.2">
      <c r="A14321" s="7" t="s">
        <v>58</v>
      </c>
      <c r="L14321" s="2"/>
      <c r="M14321" s="2"/>
      <c r="Q14321" s="1"/>
    </row>
    <row r="14322" spans="1:17" ht="16" customHeight="1" x14ac:dyDescent="0.2">
      <c r="A14322" s="7" t="s">
        <v>261</v>
      </c>
      <c r="J14322" s="2"/>
      <c r="K14322" s="2"/>
      <c r="N14322" s="1"/>
      <c r="Q14322" s="1"/>
    </row>
    <row r="14323" spans="1:17" ht="16" customHeight="1" x14ac:dyDescent="0.2">
      <c r="A14323" s="7" t="s">
        <v>261</v>
      </c>
      <c r="L14323" s="2"/>
      <c r="M14323" s="2"/>
    </row>
    <row r="14324" spans="1:17" ht="16" customHeight="1" x14ac:dyDescent="0.2">
      <c r="A14324" s="7" t="s">
        <v>261</v>
      </c>
      <c r="L14324" s="2"/>
      <c r="M14324" s="2"/>
    </row>
    <row r="14325" spans="1:17" ht="16" customHeight="1" x14ac:dyDescent="0.2">
      <c r="A14325" s="7" t="s">
        <v>225</v>
      </c>
      <c r="L14325" s="2"/>
      <c r="M14325" s="2"/>
      <c r="N14325" s="1"/>
    </row>
    <row r="14326" spans="1:17" ht="16" customHeight="1" x14ac:dyDescent="0.2">
      <c r="A14326" s="7" t="s">
        <v>225</v>
      </c>
      <c r="L14326" s="2"/>
      <c r="M14326" s="2"/>
      <c r="N14326" s="1"/>
    </row>
    <row r="14327" spans="1:17" ht="16" customHeight="1" x14ac:dyDescent="0.2">
      <c r="A14327" s="7" t="s">
        <v>2286</v>
      </c>
      <c r="N14327" s="1"/>
    </row>
    <row r="14328" spans="1:17" ht="16" customHeight="1" x14ac:dyDescent="0.2">
      <c r="A14328" s="7" t="s">
        <v>3962</v>
      </c>
      <c r="J14328" s="2"/>
      <c r="L14328" s="2"/>
      <c r="N14328" s="1"/>
    </row>
    <row r="14329" spans="1:17" ht="16" customHeight="1" x14ac:dyDescent="0.2">
      <c r="A14329" s="7" t="s">
        <v>2167</v>
      </c>
      <c r="N14329" s="1"/>
    </row>
    <row r="14330" spans="1:17" ht="16" customHeight="1" x14ac:dyDescent="0.2">
      <c r="A14330" s="7" t="s">
        <v>225</v>
      </c>
      <c r="L14330" s="2"/>
      <c r="M14330" s="2"/>
      <c r="N14330" s="1"/>
    </row>
    <row r="14331" spans="1:17" ht="16" customHeight="1" x14ac:dyDescent="0.2">
      <c r="A14331" s="7" t="s">
        <v>225</v>
      </c>
      <c r="L14331" s="2"/>
      <c r="M14331" s="2"/>
      <c r="N14331" s="1"/>
    </row>
    <row r="14332" spans="1:17" ht="16" customHeight="1" x14ac:dyDescent="0.2">
      <c r="A14332" s="7" t="s">
        <v>76</v>
      </c>
      <c r="J14332" s="2"/>
      <c r="K14332" s="2"/>
      <c r="M14332" s="2"/>
    </row>
    <row r="14333" spans="1:17" ht="16" customHeight="1" x14ac:dyDescent="0.2">
      <c r="A14333" s="7" t="s">
        <v>76</v>
      </c>
      <c r="J14333" s="2"/>
      <c r="K14333" s="2"/>
    </row>
    <row r="14334" spans="1:17" ht="16" customHeight="1" x14ac:dyDescent="0.2">
      <c r="A14334" s="7" t="s">
        <v>225</v>
      </c>
      <c r="N14334" s="1"/>
    </row>
    <row r="14335" spans="1:17" ht="16" customHeight="1" x14ac:dyDescent="0.2">
      <c r="A14335" s="7" t="s">
        <v>225</v>
      </c>
      <c r="L14335" s="2"/>
      <c r="M14335" s="2"/>
      <c r="N14335" s="1"/>
    </row>
    <row r="14336" spans="1:17" ht="16" customHeight="1" x14ac:dyDescent="0.2">
      <c r="A14336" s="7" t="s">
        <v>225</v>
      </c>
      <c r="L14336" s="2"/>
      <c r="M14336" s="2"/>
      <c r="N14336" s="1"/>
    </row>
    <row r="14337" spans="1:18" ht="16" customHeight="1" x14ac:dyDescent="0.2">
      <c r="A14337" s="7" t="s">
        <v>261</v>
      </c>
      <c r="L14337" s="2"/>
      <c r="M14337" s="2"/>
    </row>
    <row r="14338" spans="1:18" ht="16" customHeight="1" x14ac:dyDescent="0.2">
      <c r="A14338" s="7" t="s">
        <v>225</v>
      </c>
      <c r="L14338" s="2"/>
      <c r="M14338" s="2"/>
      <c r="N14338" s="1"/>
    </row>
    <row r="14339" spans="1:18" ht="16" customHeight="1" x14ac:dyDescent="0.2">
      <c r="A14339" s="7" t="s">
        <v>225</v>
      </c>
      <c r="L14339" s="2"/>
      <c r="M14339" s="2"/>
      <c r="N14339" s="1"/>
    </row>
    <row r="14340" spans="1:18" ht="16" customHeight="1" x14ac:dyDescent="0.2">
      <c r="A14340" s="7" t="s">
        <v>17052</v>
      </c>
      <c r="J14340" s="2"/>
      <c r="K14340" s="2"/>
      <c r="L14340" s="2"/>
      <c r="M14340" s="2"/>
      <c r="N14340" s="1"/>
    </row>
    <row r="14341" spans="1:18" ht="16" customHeight="1" x14ac:dyDescent="0.2">
      <c r="A14341" s="7" t="s">
        <v>225</v>
      </c>
      <c r="L14341" s="2"/>
      <c r="N14341" s="1"/>
    </row>
    <row r="14342" spans="1:18" ht="16" customHeight="1" x14ac:dyDescent="0.2">
      <c r="A14342" s="7" t="s">
        <v>225</v>
      </c>
      <c r="K14342" s="2"/>
      <c r="N14342" s="1"/>
    </row>
    <row r="14343" spans="1:18" ht="16" customHeight="1" x14ac:dyDescent="0.2">
      <c r="A14343" s="7" t="s">
        <v>3717</v>
      </c>
      <c r="J14343" s="2"/>
      <c r="L14343" s="2"/>
      <c r="M14343" s="2"/>
      <c r="N14343" s="1"/>
    </row>
    <row r="14344" spans="1:18" ht="16" customHeight="1" x14ac:dyDescent="0.2">
      <c r="A14344" s="7" t="s">
        <v>52108</v>
      </c>
      <c r="L14344" s="2"/>
      <c r="M14344" s="2"/>
      <c r="N14344" s="1"/>
    </row>
    <row r="14345" spans="1:18" ht="16" customHeight="1" x14ac:dyDescent="0.2">
      <c r="A14345" s="7" t="s">
        <v>261</v>
      </c>
      <c r="L14345" s="2"/>
      <c r="M14345" s="2"/>
    </row>
    <row r="14346" spans="1:18" ht="16" customHeight="1" x14ac:dyDescent="0.2">
      <c r="A14346" s="7" t="s">
        <v>4196</v>
      </c>
      <c r="N14346" s="1"/>
    </row>
    <row r="14347" spans="1:18" ht="16" customHeight="1" x14ac:dyDescent="0.2">
      <c r="A14347" s="7" t="s">
        <v>261</v>
      </c>
      <c r="L14347" s="2"/>
      <c r="M14347" s="2"/>
      <c r="N14347" s="1"/>
    </row>
    <row r="14348" spans="1:18" ht="16" customHeight="1" x14ac:dyDescent="0.2">
      <c r="A14348" s="7" t="s">
        <v>2691</v>
      </c>
      <c r="N14348" s="1"/>
    </row>
    <row r="14349" spans="1:18" ht="16" customHeight="1" x14ac:dyDescent="0.2">
      <c r="A14349" s="7" t="s">
        <v>5160</v>
      </c>
      <c r="N14349" s="1"/>
      <c r="Q14349" s="1"/>
      <c r="R14349" s="1"/>
    </row>
    <row r="14350" spans="1:18" ht="16" customHeight="1" x14ac:dyDescent="0.2">
      <c r="A14350" s="7" t="s">
        <v>58</v>
      </c>
      <c r="L14350" s="2"/>
      <c r="Q14350" s="1"/>
    </row>
    <row r="14351" spans="1:18" ht="16" customHeight="1" x14ac:dyDescent="0.2">
      <c r="A14351" s="7" t="s">
        <v>58</v>
      </c>
      <c r="Q14351" s="1"/>
      <c r="R14351" s="1"/>
    </row>
    <row r="14352" spans="1:18" ht="16" customHeight="1" x14ac:dyDescent="0.2">
      <c r="A14352" s="7" t="s">
        <v>76</v>
      </c>
      <c r="J14352" s="2"/>
      <c r="K14352" s="2"/>
    </row>
    <row r="14353" spans="1:18" ht="16" customHeight="1" x14ac:dyDescent="0.2">
      <c r="A14353" s="7" t="s">
        <v>76</v>
      </c>
      <c r="J14353" s="2"/>
      <c r="N14353" s="1"/>
    </row>
    <row r="14354" spans="1:18" ht="16" customHeight="1" x14ac:dyDescent="0.2">
      <c r="A14354" s="7" t="s">
        <v>225</v>
      </c>
      <c r="L14354" s="2"/>
      <c r="M14354" s="2"/>
      <c r="N14354" s="1"/>
    </row>
    <row r="14355" spans="1:18" ht="16" customHeight="1" x14ac:dyDescent="0.2">
      <c r="A14355" s="7" t="s">
        <v>76</v>
      </c>
    </row>
    <row r="14356" spans="1:18" ht="16" customHeight="1" x14ac:dyDescent="0.2">
      <c r="A14356" s="7" t="s">
        <v>225</v>
      </c>
      <c r="N14356" s="1"/>
    </row>
    <row r="14357" spans="1:18" ht="16" customHeight="1" x14ac:dyDescent="0.2">
      <c r="A14357" s="7" t="s">
        <v>225</v>
      </c>
      <c r="L14357" s="2"/>
      <c r="N14357" s="1"/>
    </row>
    <row r="14358" spans="1:18" ht="16" customHeight="1" x14ac:dyDescent="0.2">
      <c r="A14358" s="7" t="s">
        <v>225</v>
      </c>
      <c r="L14358" s="2"/>
      <c r="M14358" s="2"/>
      <c r="N14358" s="1"/>
    </row>
    <row r="14359" spans="1:18" ht="16" customHeight="1" x14ac:dyDescent="0.2">
      <c r="A14359" s="7" t="s">
        <v>225</v>
      </c>
      <c r="L14359" s="2"/>
      <c r="M14359" s="2"/>
    </row>
    <row r="14360" spans="1:18" ht="16" customHeight="1" x14ac:dyDescent="0.2">
      <c r="A14360" s="7" t="s">
        <v>225</v>
      </c>
      <c r="L14360" s="2"/>
      <c r="M14360" s="2"/>
    </row>
    <row r="14361" spans="1:18" ht="16" customHeight="1" x14ac:dyDescent="0.2">
      <c r="A14361" s="7" t="s">
        <v>225</v>
      </c>
      <c r="N14361" s="1"/>
    </row>
    <row r="14362" spans="1:18" ht="16" customHeight="1" x14ac:dyDescent="0.2">
      <c r="A14362" s="7" t="s">
        <v>225</v>
      </c>
      <c r="L14362" s="2"/>
      <c r="M14362" s="2"/>
    </row>
    <row r="14363" spans="1:18" ht="16" customHeight="1" x14ac:dyDescent="0.2">
      <c r="A14363" s="7" t="s">
        <v>8099</v>
      </c>
      <c r="N14363" s="1"/>
      <c r="Q14363" s="1"/>
      <c r="R14363" s="1"/>
    </row>
    <row r="14364" spans="1:18" ht="16" customHeight="1" x14ac:dyDescent="0.2">
      <c r="A14364" s="7" t="s">
        <v>2008</v>
      </c>
      <c r="N14364" s="1"/>
    </row>
    <row r="14365" spans="1:18" ht="16" customHeight="1" x14ac:dyDescent="0.2">
      <c r="A14365" s="7" t="s">
        <v>225</v>
      </c>
      <c r="N14365" s="1"/>
      <c r="Q14365" s="1"/>
    </row>
    <row r="14366" spans="1:18" ht="16" customHeight="1" x14ac:dyDescent="0.2">
      <c r="A14366" s="7" t="s">
        <v>76</v>
      </c>
      <c r="J14366" s="2"/>
      <c r="M14366" s="2"/>
      <c r="N14366" s="1"/>
    </row>
    <row r="14367" spans="1:18" ht="16" customHeight="1" x14ac:dyDescent="0.2">
      <c r="A14367" s="7" t="s">
        <v>76</v>
      </c>
      <c r="J14367" s="2"/>
      <c r="K14367" s="2"/>
      <c r="N14367" s="1"/>
    </row>
    <row r="14368" spans="1:18" ht="16" customHeight="1" x14ac:dyDescent="0.2">
      <c r="A14368" s="7" t="s">
        <v>225</v>
      </c>
      <c r="J14368" s="2"/>
      <c r="K14368" s="2"/>
      <c r="N14368" s="1"/>
    </row>
    <row r="14369" spans="1:18" ht="16" customHeight="1" x14ac:dyDescent="0.2">
      <c r="A14369" s="7" t="s">
        <v>225</v>
      </c>
      <c r="L14369" s="2"/>
      <c r="M14369" s="2"/>
    </row>
    <row r="14370" spans="1:18" ht="16" customHeight="1" x14ac:dyDescent="0.2">
      <c r="A14370" s="7" t="s">
        <v>225</v>
      </c>
      <c r="L14370" s="2"/>
      <c r="M14370" s="2"/>
    </row>
    <row r="14371" spans="1:18" ht="16" customHeight="1" x14ac:dyDescent="0.2">
      <c r="A14371" s="7" t="s">
        <v>225</v>
      </c>
      <c r="L14371" s="2"/>
      <c r="M14371" s="2"/>
    </row>
    <row r="14372" spans="1:18" ht="16" customHeight="1" x14ac:dyDescent="0.2">
      <c r="A14372" s="7" t="s">
        <v>58</v>
      </c>
      <c r="K14372" s="2"/>
      <c r="N14372" s="1"/>
      <c r="Q14372" s="1"/>
      <c r="R14372" s="1"/>
    </row>
    <row r="14373" spans="1:18" ht="16" customHeight="1" x14ac:dyDescent="0.2">
      <c r="A14373" s="7" t="s">
        <v>225</v>
      </c>
      <c r="N14373" s="1"/>
    </row>
    <row r="14374" spans="1:18" ht="16" customHeight="1" x14ac:dyDescent="0.2">
      <c r="A14374" s="7" t="s">
        <v>3719</v>
      </c>
      <c r="N14374" s="1"/>
      <c r="Q14374" s="1"/>
      <c r="R14374" s="1"/>
    </row>
    <row r="14375" spans="1:18" ht="16" customHeight="1" x14ac:dyDescent="0.2">
      <c r="A14375" s="7" t="s">
        <v>37417</v>
      </c>
      <c r="K14375" s="2"/>
      <c r="N14375" s="1"/>
    </row>
    <row r="14376" spans="1:18" ht="16" customHeight="1" x14ac:dyDescent="0.2">
      <c r="A14376" s="7" t="s">
        <v>261</v>
      </c>
      <c r="L14376" s="2"/>
      <c r="M14376" s="2"/>
    </row>
    <row r="14377" spans="1:18" ht="16" customHeight="1" x14ac:dyDescent="0.2">
      <c r="A14377" s="7" t="s">
        <v>225</v>
      </c>
      <c r="N14377" s="1"/>
      <c r="Q14377" s="1"/>
    </row>
    <row r="14378" spans="1:18" ht="16" customHeight="1" x14ac:dyDescent="0.2">
      <c r="A14378" s="7" t="s">
        <v>225</v>
      </c>
      <c r="N14378" s="1"/>
    </row>
    <row r="14379" spans="1:18" ht="16" customHeight="1" x14ac:dyDescent="0.2">
      <c r="A14379" s="7" t="s">
        <v>225</v>
      </c>
      <c r="M14379" s="2"/>
      <c r="N14379" s="1"/>
    </row>
    <row r="14380" spans="1:18" ht="16" customHeight="1" x14ac:dyDescent="0.2">
      <c r="A14380" s="7" t="s">
        <v>225</v>
      </c>
      <c r="L14380" s="2"/>
      <c r="M14380" s="2"/>
      <c r="N14380" s="1"/>
    </row>
    <row r="14381" spans="1:18" ht="16" customHeight="1" x14ac:dyDescent="0.2">
      <c r="A14381" s="7" t="s">
        <v>225</v>
      </c>
      <c r="L14381" s="2"/>
      <c r="M14381" s="2"/>
      <c r="N14381" s="1"/>
    </row>
    <row r="14382" spans="1:18" ht="16" customHeight="1" x14ac:dyDescent="0.2">
      <c r="A14382" s="7" t="s">
        <v>14285</v>
      </c>
      <c r="J14382" s="2"/>
      <c r="K14382" s="2"/>
      <c r="L14382" s="2"/>
      <c r="M14382" s="2"/>
      <c r="N14382" s="1"/>
    </row>
    <row r="14383" spans="1:18" ht="16" customHeight="1" x14ac:dyDescent="0.2">
      <c r="A14383" s="7" t="s">
        <v>523</v>
      </c>
    </row>
    <row r="14384" spans="1:18" ht="16" customHeight="1" x14ac:dyDescent="0.2">
      <c r="A14384" s="7" t="s">
        <v>4203</v>
      </c>
      <c r="J14384" s="2"/>
      <c r="K14384" s="2"/>
      <c r="L14384" s="2"/>
      <c r="M14384" s="2"/>
    </row>
    <row r="14385" spans="1:18" ht="16" customHeight="1" x14ac:dyDescent="0.2">
      <c r="A14385" s="7" t="s">
        <v>225</v>
      </c>
      <c r="L14385" s="2"/>
      <c r="N14385" s="1"/>
    </row>
    <row r="14386" spans="1:18" ht="16" customHeight="1" x14ac:dyDescent="0.2">
      <c r="A14386" s="7" t="s">
        <v>864</v>
      </c>
      <c r="J14386" s="2"/>
      <c r="K14386" s="2"/>
      <c r="N14386" s="1"/>
    </row>
    <row r="14387" spans="1:18" ht="16" customHeight="1" x14ac:dyDescent="0.2">
      <c r="A14387" s="7" t="s">
        <v>917</v>
      </c>
      <c r="L14387" s="2"/>
      <c r="Q14387" s="1"/>
      <c r="R14387" s="1"/>
    </row>
    <row r="14388" spans="1:18" ht="16" customHeight="1" x14ac:dyDescent="0.2">
      <c r="A14388" s="7" t="s">
        <v>7652</v>
      </c>
      <c r="N14388" s="1"/>
    </row>
    <row r="14389" spans="1:18" ht="16" customHeight="1" x14ac:dyDescent="0.2">
      <c r="A14389" s="7" t="s">
        <v>261</v>
      </c>
      <c r="N14389" s="1"/>
    </row>
    <row r="14390" spans="1:18" ht="16" customHeight="1" x14ac:dyDescent="0.2">
      <c r="A14390" s="7" t="s">
        <v>225</v>
      </c>
      <c r="L14390" s="2"/>
      <c r="M14390" s="2"/>
      <c r="N14390" s="1"/>
    </row>
    <row r="14391" spans="1:18" ht="16" customHeight="1" x14ac:dyDescent="0.2">
      <c r="A14391" s="7" t="s">
        <v>225</v>
      </c>
      <c r="N14391" s="1"/>
    </row>
    <row r="14392" spans="1:18" ht="16" customHeight="1" x14ac:dyDescent="0.2">
      <c r="A14392" s="7" t="s">
        <v>225</v>
      </c>
      <c r="J14392" s="2"/>
      <c r="K14392" s="2"/>
      <c r="N14392" s="1"/>
    </row>
    <row r="14393" spans="1:18" ht="16" customHeight="1" x14ac:dyDescent="0.2">
      <c r="A14393" s="7" t="s">
        <v>37158</v>
      </c>
      <c r="N14393" s="1"/>
    </row>
    <row r="14394" spans="1:18" ht="16" customHeight="1" x14ac:dyDescent="0.2">
      <c r="A14394" s="7" t="s">
        <v>1286</v>
      </c>
      <c r="L14394" s="2"/>
      <c r="M14394" s="2"/>
      <c r="Q14394" s="1"/>
      <c r="R14394" s="1"/>
    </row>
    <row r="14395" spans="1:18" ht="16" customHeight="1" x14ac:dyDescent="0.2">
      <c r="A14395" s="7" t="s">
        <v>225</v>
      </c>
      <c r="L14395" s="2"/>
      <c r="M14395" s="2"/>
      <c r="N14395" s="1"/>
    </row>
    <row r="14396" spans="1:18" ht="16" customHeight="1" x14ac:dyDescent="0.2">
      <c r="A14396" s="7" t="s">
        <v>161</v>
      </c>
      <c r="J14396" s="2"/>
      <c r="N14396" s="1"/>
    </row>
    <row r="14397" spans="1:18" ht="16" customHeight="1" x14ac:dyDescent="0.2">
      <c r="A14397" s="7" t="s">
        <v>225</v>
      </c>
      <c r="L14397" s="2"/>
      <c r="M14397" s="2"/>
      <c r="N14397" s="1"/>
    </row>
    <row r="14398" spans="1:18" ht="16" customHeight="1" x14ac:dyDescent="0.2">
      <c r="A14398" s="7" t="s">
        <v>5541</v>
      </c>
      <c r="N14398" s="1"/>
    </row>
    <row r="14399" spans="1:18" ht="16" customHeight="1" x14ac:dyDescent="0.2">
      <c r="A14399" s="7" t="s">
        <v>76</v>
      </c>
      <c r="L14399" s="2"/>
      <c r="M14399" s="2"/>
    </row>
    <row r="14400" spans="1:18" ht="16" customHeight="1" x14ac:dyDescent="0.2">
      <c r="A14400" s="7" t="s">
        <v>4081</v>
      </c>
      <c r="N14400" s="1"/>
    </row>
    <row r="14401" spans="1:18" ht="16" customHeight="1" x14ac:dyDescent="0.2">
      <c r="A14401" s="7" t="s">
        <v>261</v>
      </c>
      <c r="N14401" s="1"/>
    </row>
    <row r="14402" spans="1:18" ht="16" customHeight="1" x14ac:dyDescent="0.2">
      <c r="A14402" s="7" t="s">
        <v>1286</v>
      </c>
    </row>
    <row r="14403" spans="1:18" ht="16" customHeight="1" x14ac:dyDescent="0.2">
      <c r="R14403" s="1"/>
    </row>
    <row r="14404" spans="1:18" ht="16" customHeight="1" x14ac:dyDescent="0.2">
      <c r="A14404" s="7" t="s">
        <v>864</v>
      </c>
      <c r="L14404" s="2"/>
      <c r="M14404" s="2"/>
      <c r="N14404" s="1"/>
    </row>
    <row r="14405" spans="1:18" ht="16" customHeight="1" x14ac:dyDescent="0.2">
      <c r="A14405" s="7" t="s">
        <v>2661</v>
      </c>
      <c r="N14405" s="1"/>
      <c r="R14405" s="1"/>
    </row>
    <row r="14406" spans="1:18" ht="16" customHeight="1" x14ac:dyDescent="0.2">
      <c r="A14406" s="7" t="s">
        <v>8822</v>
      </c>
      <c r="L14406" s="2"/>
      <c r="M14406" s="2"/>
      <c r="N14406" s="1"/>
    </row>
    <row r="14407" spans="1:18" ht="16" customHeight="1" x14ac:dyDescent="0.2">
      <c r="A14407" s="7" t="s">
        <v>3719</v>
      </c>
      <c r="J14407" s="2"/>
      <c r="K14407" s="2"/>
      <c r="L14407" s="2"/>
      <c r="M14407" s="2"/>
      <c r="N14407" s="1"/>
      <c r="Q14407" s="1"/>
      <c r="R14407" s="1"/>
    </row>
    <row r="14408" spans="1:18" ht="16" customHeight="1" x14ac:dyDescent="0.2">
      <c r="A14408" s="7" t="s">
        <v>161</v>
      </c>
      <c r="L14408" s="2"/>
      <c r="N14408" s="1"/>
    </row>
    <row r="14409" spans="1:18" ht="16" customHeight="1" x14ac:dyDescent="0.2">
      <c r="A14409" s="7" t="s">
        <v>638</v>
      </c>
      <c r="N14409" s="1"/>
    </row>
    <row r="14410" spans="1:18" ht="16" customHeight="1" x14ac:dyDescent="0.2">
      <c r="A14410" s="7" t="s">
        <v>3717</v>
      </c>
      <c r="N14410" s="1"/>
    </row>
    <row r="14411" spans="1:18" ht="16" customHeight="1" x14ac:dyDescent="0.2">
      <c r="A14411" s="7" t="s">
        <v>864</v>
      </c>
      <c r="L14411" s="2"/>
      <c r="N14411" s="1"/>
    </row>
    <row r="14412" spans="1:18" ht="16" customHeight="1" x14ac:dyDescent="0.2">
      <c r="A14412" s="7" t="s">
        <v>225</v>
      </c>
      <c r="N14412" s="1"/>
      <c r="R14412" s="1"/>
    </row>
    <row r="14413" spans="1:18" ht="16" customHeight="1" x14ac:dyDescent="0.2">
      <c r="A14413" s="7" t="s">
        <v>2737</v>
      </c>
      <c r="N14413" s="1"/>
    </row>
    <row r="14414" spans="1:18" ht="16" customHeight="1" x14ac:dyDescent="0.2">
      <c r="A14414" s="7" t="s">
        <v>29127</v>
      </c>
      <c r="N14414" s="1"/>
      <c r="Q14414" s="1"/>
      <c r="R14414" s="1"/>
    </row>
    <row r="14415" spans="1:18" ht="16" customHeight="1" x14ac:dyDescent="0.2">
      <c r="A14415" s="7" t="s">
        <v>261</v>
      </c>
      <c r="L14415" s="2"/>
      <c r="M14415" s="2"/>
    </row>
    <row r="14416" spans="1:18" ht="16" customHeight="1" x14ac:dyDescent="0.2">
      <c r="A14416" s="7" t="s">
        <v>399</v>
      </c>
      <c r="N14416" s="1"/>
    </row>
    <row r="14417" spans="1:14" ht="16" customHeight="1" x14ac:dyDescent="0.2">
      <c r="A14417" s="7" t="s">
        <v>225</v>
      </c>
      <c r="L14417" s="2"/>
      <c r="N14417" s="1"/>
    </row>
    <row r="14418" spans="1:14" ht="16" customHeight="1" x14ac:dyDescent="0.2">
      <c r="A14418" s="7" t="s">
        <v>225</v>
      </c>
      <c r="L14418" s="2"/>
      <c r="N14418" s="1"/>
    </row>
    <row r="14419" spans="1:14" ht="16" customHeight="1" x14ac:dyDescent="0.2">
      <c r="A14419" s="7" t="s">
        <v>225</v>
      </c>
      <c r="L14419" s="2"/>
      <c r="M14419" s="2"/>
      <c r="N14419" s="1"/>
    </row>
    <row r="14420" spans="1:14" ht="16" customHeight="1" x14ac:dyDescent="0.2">
      <c r="A14420" s="7" t="s">
        <v>225</v>
      </c>
      <c r="L14420" s="2"/>
      <c r="N14420" s="1"/>
    </row>
    <row r="14421" spans="1:14" ht="16" customHeight="1" x14ac:dyDescent="0.2">
      <c r="A14421" s="7" t="s">
        <v>11313</v>
      </c>
      <c r="N14421" s="1"/>
    </row>
    <row r="14422" spans="1:14" ht="16" customHeight="1" x14ac:dyDescent="0.2">
      <c r="A14422" s="7" t="s">
        <v>225</v>
      </c>
      <c r="L14422" s="2"/>
      <c r="M14422" s="2"/>
    </row>
    <row r="14423" spans="1:14" ht="16" customHeight="1" x14ac:dyDescent="0.2">
      <c r="A14423" s="7" t="s">
        <v>225</v>
      </c>
      <c r="L14423" s="2"/>
      <c r="M14423" s="2"/>
      <c r="N14423" s="1"/>
    </row>
    <row r="14424" spans="1:14" ht="16" customHeight="1" x14ac:dyDescent="0.2">
      <c r="A14424" s="7" t="s">
        <v>225</v>
      </c>
      <c r="L14424" s="2"/>
      <c r="M14424" s="2"/>
      <c r="N14424" s="1"/>
    </row>
    <row r="14425" spans="1:14" ht="16" customHeight="1" x14ac:dyDescent="0.2">
      <c r="A14425" s="7" t="s">
        <v>57273</v>
      </c>
      <c r="M14425" s="2"/>
      <c r="N14425" s="1"/>
    </row>
    <row r="14426" spans="1:14" ht="16" customHeight="1" x14ac:dyDescent="0.2">
      <c r="A14426" s="7" t="s">
        <v>1557</v>
      </c>
      <c r="N14426" s="1"/>
    </row>
    <row r="14427" spans="1:14" ht="16" customHeight="1" x14ac:dyDescent="0.2">
      <c r="A14427" s="7" t="s">
        <v>225</v>
      </c>
      <c r="L14427" s="2"/>
      <c r="N14427" s="1"/>
    </row>
    <row r="14428" spans="1:14" ht="16" customHeight="1" x14ac:dyDescent="0.2">
      <c r="A14428" s="7" t="s">
        <v>225</v>
      </c>
      <c r="L14428" s="2"/>
      <c r="M14428" s="2"/>
      <c r="N14428" s="1"/>
    </row>
    <row r="14429" spans="1:14" ht="16" customHeight="1" x14ac:dyDescent="0.2">
      <c r="A14429" s="7" t="s">
        <v>261</v>
      </c>
      <c r="L14429" s="2"/>
      <c r="M14429" s="2"/>
    </row>
    <row r="14430" spans="1:14" ht="16" customHeight="1" x14ac:dyDescent="0.2">
      <c r="A14430" s="7" t="s">
        <v>18135</v>
      </c>
      <c r="J14430" s="2"/>
      <c r="K14430" s="2"/>
      <c r="N14430" s="1"/>
    </row>
    <row r="14431" spans="1:14" ht="16" customHeight="1" x14ac:dyDescent="0.2">
      <c r="A14431" s="7" t="s">
        <v>225</v>
      </c>
      <c r="L14431" s="2"/>
      <c r="M14431" s="2"/>
      <c r="N14431" s="1"/>
    </row>
    <row r="14432" spans="1:14" ht="16" customHeight="1" x14ac:dyDescent="0.2">
      <c r="A14432" s="7" t="s">
        <v>225</v>
      </c>
      <c r="N14432" s="1"/>
    </row>
    <row r="14433" spans="1:18" ht="16" customHeight="1" x14ac:dyDescent="0.2">
      <c r="A14433" s="7" t="s">
        <v>225</v>
      </c>
      <c r="J14433" s="2"/>
      <c r="M14433" s="2"/>
      <c r="N14433" s="1"/>
    </row>
    <row r="14434" spans="1:18" ht="16" customHeight="1" x14ac:dyDescent="0.2">
      <c r="A14434" s="7" t="s">
        <v>225</v>
      </c>
      <c r="L14434" s="2"/>
      <c r="N14434" s="1"/>
    </row>
    <row r="14435" spans="1:18" ht="16" customHeight="1" x14ac:dyDescent="0.2">
      <c r="A14435" s="7" t="s">
        <v>917</v>
      </c>
      <c r="L14435" s="2"/>
      <c r="M14435" s="2"/>
      <c r="Q14435" s="1"/>
      <c r="R14435" s="1"/>
    </row>
    <row r="14436" spans="1:18" ht="16" customHeight="1" x14ac:dyDescent="0.2">
      <c r="A14436" s="7" t="s">
        <v>261</v>
      </c>
    </row>
    <row r="14437" spans="1:18" ht="16" customHeight="1" x14ac:dyDescent="0.2">
      <c r="A14437" s="7" t="s">
        <v>52108</v>
      </c>
      <c r="N14437" s="1"/>
    </row>
    <row r="14438" spans="1:18" ht="16" customHeight="1" x14ac:dyDescent="0.2">
      <c r="A14438" s="7" t="s">
        <v>497</v>
      </c>
      <c r="J14438" s="2"/>
      <c r="M14438" s="2"/>
      <c r="N14438" s="1"/>
    </row>
    <row r="14439" spans="1:18" ht="16" customHeight="1" x14ac:dyDescent="0.2">
      <c r="A14439" s="7" t="s">
        <v>864</v>
      </c>
      <c r="M14439" s="2"/>
      <c r="N14439" s="1"/>
    </row>
    <row r="14440" spans="1:18" ht="16" customHeight="1" x14ac:dyDescent="0.2">
      <c r="A14440" s="7" t="s">
        <v>225</v>
      </c>
      <c r="L14440" s="2"/>
      <c r="M14440" s="2"/>
      <c r="N14440" s="1"/>
    </row>
    <row r="14441" spans="1:18" ht="16" customHeight="1" x14ac:dyDescent="0.2">
      <c r="A14441" s="7" t="s">
        <v>225</v>
      </c>
      <c r="L14441" s="2"/>
      <c r="M14441" s="2"/>
      <c r="N14441" s="1"/>
    </row>
    <row r="14442" spans="1:18" ht="16" customHeight="1" x14ac:dyDescent="0.2">
      <c r="A14442" s="7" t="s">
        <v>225</v>
      </c>
      <c r="L14442" s="2"/>
      <c r="M14442" s="2"/>
      <c r="N14442" s="1"/>
    </row>
    <row r="14443" spans="1:18" ht="16" customHeight="1" x14ac:dyDescent="0.2">
      <c r="A14443" s="7" t="s">
        <v>638</v>
      </c>
      <c r="K14443" s="2"/>
      <c r="N14443" s="1"/>
    </row>
    <row r="14444" spans="1:18" ht="16" customHeight="1" x14ac:dyDescent="0.2">
      <c r="A14444" s="7" t="s">
        <v>7585</v>
      </c>
      <c r="N14444" s="1"/>
      <c r="Q14444" s="1"/>
      <c r="R14444" s="1"/>
    </row>
    <row r="14445" spans="1:18" ht="16" customHeight="1" x14ac:dyDescent="0.2">
      <c r="A14445" s="7" t="s">
        <v>4226</v>
      </c>
      <c r="K14445" s="2"/>
      <c r="N14445" s="1"/>
    </row>
    <row r="14446" spans="1:18" ht="16" customHeight="1" x14ac:dyDescent="0.2">
      <c r="A14446" s="7" t="s">
        <v>293</v>
      </c>
      <c r="J14446" s="2"/>
      <c r="L14446" s="2"/>
      <c r="M14446" s="2"/>
      <c r="N14446" s="1"/>
      <c r="R14446" s="1"/>
    </row>
    <row r="14447" spans="1:18" ht="16" customHeight="1" x14ac:dyDescent="0.2">
      <c r="A14447" s="7" t="s">
        <v>42809</v>
      </c>
      <c r="N14447" s="1"/>
    </row>
    <row r="14448" spans="1:18" ht="16" customHeight="1" x14ac:dyDescent="0.2">
      <c r="A14448" s="7" t="s">
        <v>225</v>
      </c>
      <c r="N14448" s="1"/>
    </row>
    <row r="14449" spans="1:14" ht="16" customHeight="1" x14ac:dyDescent="0.2">
      <c r="A14449" s="7" t="s">
        <v>225</v>
      </c>
      <c r="L14449" s="2"/>
      <c r="M14449" s="2"/>
      <c r="N14449" s="1"/>
    </row>
    <row r="14450" spans="1:14" ht="16" customHeight="1" x14ac:dyDescent="0.2">
      <c r="A14450" s="7" t="s">
        <v>18477</v>
      </c>
      <c r="K14450" s="2"/>
      <c r="L14450" s="2"/>
      <c r="N14450" s="1"/>
    </row>
    <row r="14451" spans="1:14" ht="16" customHeight="1" x14ac:dyDescent="0.2">
      <c r="A14451" s="7" t="s">
        <v>37604</v>
      </c>
      <c r="N14451" s="1"/>
    </row>
    <row r="14452" spans="1:14" ht="16" customHeight="1" x14ac:dyDescent="0.2">
      <c r="A14452" s="7" t="s">
        <v>9371</v>
      </c>
      <c r="N14452" s="1"/>
    </row>
    <row r="14453" spans="1:14" ht="16" customHeight="1" x14ac:dyDescent="0.2">
      <c r="A14453" s="7" t="s">
        <v>726</v>
      </c>
      <c r="N14453" s="1"/>
    </row>
    <row r="14454" spans="1:14" ht="16" customHeight="1" x14ac:dyDescent="0.2">
      <c r="A14454" s="7" t="s">
        <v>225</v>
      </c>
      <c r="L14454" s="2"/>
      <c r="N14454" s="1"/>
    </row>
    <row r="14455" spans="1:14" ht="16" customHeight="1" x14ac:dyDescent="0.2">
      <c r="A14455" s="7" t="s">
        <v>864</v>
      </c>
      <c r="N14455" s="1"/>
    </row>
    <row r="14456" spans="1:14" ht="16" customHeight="1" x14ac:dyDescent="0.2">
      <c r="A14456" s="7" t="s">
        <v>37617</v>
      </c>
      <c r="J14456" s="2"/>
      <c r="M14456" s="2"/>
      <c r="N14456" s="1"/>
    </row>
    <row r="14457" spans="1:14" ht="16" customHeight="1" x14ac:dyDescent="0.2">
      <c r="A14457" s="7" t="s">
        <v>225</v>
      </c>
      <c r="L14457" s="2"/>
      <c r="M14457" s="2"/>
      <c r="N14457" s="1"/>
    </row>
    <row r="14458" spans="1:14" ht="16" customHeight="1" x14ac:dyDescent="0.2">
      <c r="A14458" s="7" t="s">
        <v>225</v>
      </c>
      <c r="L14458" s="2"/>
      <c r="N14458" s="1"/>
    </row>
    <row r="14459" spans="1:14" ht="16" customHeight="1" x14ac:dyDescent="0.2">
      <c r="A14459" s="7" t="s">
        <v>225</v>
      </c>
      <c r="L14459" s="2"/>
      <c r="M14459" s="2"/>
      <c r="N14459" s="1"/>
    </row>
    <row r="14460" spans="1:14" ht="16" customHeight="1" x14ac:dyDescent="0.2">
      <c r="A14460" s="7" t="s">
        <v>225</v>
      </c>
      <c r="M14460" s="2"/>
      <c r="N14460" s="1"/>
    </row>
    <row r="14461" spans="1:14" ht="16" customHeight="1" x14ac:dyDescent="0.2">
      <c r="A14461" s="7" t="s">
        <v>225</v>
      </c>
      <c r="M14461" s="2"/>
      <c r="N14461" s="1"/>
    </row>
    <row r="14462" spans="1:14" ht="16" customHeight="1" x14ac:dyDescent="0.2">
      <c r="A14462" s="7" t="s">
        <v>43307</v>
      </c>
      <c r="N14462" s="1"/>
    </row>
    <row r="14463" spans="1:14" ht="16" customHeight="1" x14ac:dyDescent="0.2">
      <c r="A14463" s="7" t="s">
        <v>225</v>
      </c>
      <c r="L14463" s="2"/>
      <c r="M14463" s="2"/>
    </row>
    <row r="14464" spans="1:14" ht="16" customHeight="1" x14ac:dyDescent="0.2">
      <c r="A14464" s="7" t="s">
        <v>1755</v>
      </c>
      <c r="N14464" s="1"/>
    </row>
    <row r="14465" spans="1:14" ht="16" customHeight="1" x14ac:dyDescent="0.2">
      <c r="A14465" s="7" t="s">
        <v>5541</v>
      </c>
      <c r="N14465" s="1"/>
    </row>
    <row r="14466" spans="1:14" ht="16" customHeight="1" x14ac:dyDescent="0.2">
      <c r="A14466" s="7" t="s">
        <v>399</v>
      </c>
      <c r="N14466" s="1"/>
    </row>
    <row r="14467" spans="1:14" ht="16" customHeight="1" x14ac:dyDescent="0.2">
      <c r="A14467" s="7" t="s">
        <v>864</v>
      </c>
      <c r="L14467" s="2"/>
      <c r="M14467" s="2"/>
      <c r="N14467" s="1"/>
    </row>
    <row r="14468" spans="1:14" ht="16" customHeight="1" x14ac:dyDescent="0.2">
      <c r="A14468" s="7" t="s">
        <v>225</v>
      </c>
      <c r="L14468" s="2"/>
      <c r="M14468" s="2"/>
      <c r="N14468" s="1"/>
    </row>
    <row r="14469" spans="1:14" ht="16" customHeight="1" x14ac:dyDescent="0.2">
      <c r="A14469" s="7" t="s">
        <v>19755</v>
      </c>
      <c r="J14469" s="2"/>
      <c r="K14469" s="2"/>
      <c r="L14469" s="2"/>
      <c r="N14469" s="1"/>
    </row>
    <row r="14470" spans="1:14" ht="16" customHeight="1" x14ac:dyDescent="0.2">
      <c r="A14470" s="7" t="s">
        <v>261</v>
      </c>
      <c r="J14470" s="2"/>
      <c r="K14470" s="2"/>
      <c r="N14470" s="1"/>
    </row>
    <row r="14471" spans="1:14" ht="16" customHeight="1" x14ac:dyDescent="0.2">
      <c r="A14471" s="7" t="s">
        <v>225</v>
      </c>
      <c r="L14471" s="2"/>
      <c r="M14471" s="2"/>
      <c r="N14471" s="1"/>
    </row>
    <row r="14472" spans="1:14" ht="16" customHeight="1" x14ac:dyDescent="0.2">
      <c r="A14472" s="7" t="s">
        <v>161</v>
      </c>
      <c r="L14472" s="2"/>
      <c r="N14472" s="1"/>
    </row>
    <row r="14473" spans="1:14" ht="16" customHeight="1" x14ac:dyDescent="0.2">
      <c r="A14473" s="7" t="s">
        <v>225</v>
      </c>
      <c r="M14473" s="2"/>
      <c r="N14473" s="1"/>
    </row>
    <row r="14474" spans="1:14" ht="16" customHeight="1" x14ac:dyDescent="0.2">
      <c r="A14474" s="7" t="s">
        <v>225</v>
      </c>
      <c r="L14474" s="2"/>
      <c r="M14474" s="2"/>
      <c r="N14474" s="1"/>
    </row>
    <row r="14475" spans="1:14" ht="16" customHeight="1" x14ac:dyDescent="0.2">
      <c r="A14475" s="7" t="s">
        <v>225</v>
      </c>
      <c r="L14475" s="2"/>
      <c r="M14475" s="2"/>
      <c r="N14475" s="1"/>
    </row>
    <row r="14476" spans="1:14" ht="16" customHeight="1" x14ac:dyDescent="0.2">
      <c r="A14476" s="7" t="s">
        <v>225</v>
      </c>
      <c r="L14476" s="2"/>
      <c r="M14476" s="2"/>
      <c r="N14476" s="1"/>
    </row>
    <row r="14477" spans="1:14" ht="16" customHeight="1" x14ac:dyDescent="0.2">
      <c r="A14477" s="7" t="s">
        <v>225</v>
      </c>
      <c r="L14477" s="2"/>
      <c r="M14477" s="2"/>
      <c r="N14477" s="1"/>
    </row>
    <row r="14478" spans="1:14" ht="16" customHeight="1" x14ac:dyDescent="0.2">
      <c r="A14478" s="7" t="s">
        <v>3443</v>
      </c>
      <c r="L14478" s="2"/>
      <c r="M14478" s="2"/>
    </row>
    <row r="14479" spans="1:14" ht="16" customHeight="1" x14ac:dyDescent="0.2">
      <c r="A14479" s="7" t="s">
        <v>261</v>
      </c>
      <c r="L14479" s="2"/>
      <c r="M14479" s="2"/>
      <c r="N14479" s="1"/>
    </row>
    <row r="14480" spans="1:14" ht="16" customHeight="1" x14ac:dyDescent="0.2">
      <c r="A14480" s="7" t="s">
        <v>225</v>
      </c>
      <c r="M14480" s="2"/>
      <c r="N14480" s="1"/>
    </row>
    <row r="14481" spans="1:18" ht="16" customHeight="1" x14ac:dyDescent="0.2">
      <c r="A14481" s="7" t="s">
        <v>58</v>
      </c>
      <c r="L14481" s="2"/>
      <c r="M14481" s="2"/>
      <c r="Q14481" s="1"/>
      <c r="R14481" s="1"/>
    </row>
    <row r="14482" spans="1:18" ht="16" customHeight="1" x14ac:dyDescent="0.2">
      <c r="A14482" s="7" t="s">
        <v>58</v>
      </c>
      <c r="L14482" s="2"/>
      <c r="M14482" s="2"/>
      <c r="Q14482" s="1"/>
      <c r="R14482" s="1"/>
    </row>
    <row r="14483" spans="1:18" ht="16" customHeight="1" x14ac:dyDescent="0.2">
      <c r="A14483" s="7" t="s">
        <v>11166</v>
      </c>
      <c r="L14483" s="2"/>
      <c r="M14483" s="2"/>
      <c r="N14483" s="1"/>
    </row>
    <row r="14484" spans="1:18" ht="16" customHeight="1" x14ac:dyDescent="0.2">
      <c r="A14484" s="7" t="s">
        <v>2866</v>
      </c>
      <c r="L14484" s="2"/>
      <c r="M14484" s="2"/>
    </row>
    <row r="14485" spans="1:18" ht="16" customHeight="1" x14ac:dyDescent="0.2">
      <c r="A14485" s="7" t="s">
        <v>3717</v>
      </c>
      <c r="N14485" s="1"/>
    </row>
    <row r="14486" spans="1:18" ht="16" customHeight="1" x14ac:dyDescent="0.2">
      <c r="A14486" s="7" t="s">
        <v>864</v>
      </c>
      <c r="L14486" s="2"/>
      <c r="M14486" s="2"/>
      <c r="N14486" s="1"/>
    </row>
    <row r="14487" spans="1:18" ht="16" customHeight="1" x14ac:dyDescent="0.2">
      <c r="A14487" s="7" t="s">
        <v>4325</v>
      </c>
      <c r="J14487" s="2"/>
      <c r="L14487" s="2"/>
      <c r="M14487" s="2"/>
      <c r="N14487" s="1"/>
    </row>
    <row r="14488" spans="1:18" ht="16" customHeight="1" x14ac:dyDescent="0.2">
      <c r="A14488" s="7" t="s">
        <v>3176</v>
      </c>
      <c r="J14488" s="2"/>
      <c r="K14488" s="2"/>
      <c r="N14488" s="1"/>
      <c r="Q14488" s="1"/>
      <c r="R14488" s="1"/>
    </row>
    <row r="14489" spans="1:18" ht="16" customHeight="1" x14ac:dyDescent="0.2">
      <c r="A14489" s="7" t="s">
        <v>5094</v>
      </c>
      <c r="J14489" s="2"/>
      <c r="K14489" s="2"/>
      <c r="M14489" s="2"/>
      <c r="N14489" s="1"/>
    </row>
    <row r="14490" spans="1:18" ht="16" customHeight="1" x14ac:dyDescent="0.2">
      <c r="A14490" s="7" t="s">
        <v>225</v>
      </c>
      <c r="L14490" s="2"/>
      <c r="M14490" s="2"/>
    </row>
    <row r="14491" spans="1:18" ht="16" customHeight="1" x14ac:dyDescent="0.2">
      <c r="A14491" s="7" t="s">
        <v>225</v>
      </c>
      <c r="I14491" s="3"/>
      <c r="L14491" s="2"/>
      <c r="N14491" s="1"/>
    </row>
    <row r="14492" spans="1:18" ht="16" customHeight="1" x14ac:dyDescent="0.2">
      <c r="A14492" s="7" t="s">
        <v>225</v>
      </c>
      <c r="L14492" s="2"/>
      <c r="M14492" s="2"/>
    </row>
    <row r="14493" spans="1:18" ht="16" customHeight="1" x14ac:dyDescent="0.2">
      <c r="A14493" s="7" t="s">
        <v>225</v>
      </c>
      <c r="N14493" s="1"/>
    </row>
    <row r="14494" spans="1:18" ht="16" customHeight="1" x14ac:dyDescent="0.2">
      <c r="A14494" s="7" t="s">
        <v>225</v>
      </c>
      <c r="L14494" s="2"/>
      <c r="N14494" s="1"/>
    </row>
    <row r="14495" spans="1:18" ht="16" customHeight="1" x14ac:dyDescent="0.2">
      <c r="A14495" s="7" t="s">
        <v>225</v>
      </c>
      <c r="L14495" s="2"/>
      <c r="N14495" s="1"/>
    </row>
    <row r="14496" spans="1:18" ht="16" customHeight="1" x14ac:dyDescent="0.2">
      <c r="A14496" s="7" t="s">
        <v>225</v>
      </c>
      <c r="J14496" s="2"/>
      <c r="K14496" s="2"/>
      <c r="L14496" s="2"/>
      <c r="N14496" s="1"/>
    </row>
    <row r="14497" spans="1:18" ht="16" customHeight="1" x14ac:dyDescent="0.2">
      <c r="A14497" s="7" t="s">
        <v>1557</v>
      </c>
    </row>
    <row r="14498" spans="1:18" ht="16" customHeight="1" x14ac:dyDescent="0.2">
      <c r="A14498" s="7" t="s">
        <v>5148</v>
      </c>
      <c r="J14498" s="2"/>
      <c r="K14498" s="2"/>
      <c r="N14498" s="1"/>
    </row>
    <row r="14499" spans="1:18" ht="16" customHeight="1" x14ac:dyDescent="0.2">
      <c r="A14499" s="7" t="s">
        <v>261</v>
      </c>
      <c r="L14499" s="2"/>
    </row>
    <row r="14500" spans="1:18" ht="16" customHeight="1" x14ac:dyDescent="0.2">
      <c r="A14500" s="7" t="s">
        <v>5160</v>
      </c>
    </row>
    <row r="14501" spans="1:18" ht="16" customHeight="1" x14ac:dyDescent="0.2">
      <c r="A14501" s="7" t="s">
        <v>2737</v>
      </c>
    </row>
    <row r="14502" spans="1:18" ht="16" customHeight="1" x14ac:dyDescent="0.2">
      <c r="A14502" s="7" t="s">
        <v>4325</v>
      </c>
    </row>
    <row r="14503" spans="1:18" ht="16" customHeight="1" x14ac:dyDescent="0.2">
      <c r="A14503" s="7" t="s">
        <v>225</v>
      </c>
      <c r="L14503" s="2"/>
      <c r="M14503" s="2"/>
      <c r="N14503" s="1"/>
    </row>
    <row r="14504" spans="1:18" ht="16" customHeight="1" x14ac:dyDescent="0.2">
      <c r="A14504" s="7" t="s">
        <v>225</v>
      </c>
      <c r="L14504" s="2"/>
      <c r="M14504" s="2"/>
      <c r="N14504" s="1"/>
    </row>
    <row r="14505" spans="1:18" ht="16" customHeight="1" x14ac:dyDescent="0.2">
      <c r="A14505" s="7" t="s">
        <v>225</v>
      </c>
      <c r="N14505" s="1"/>
    </row>
    <row r="14506" spans="1:18" ht="16" customHeight="1" x14ac:dyDescent="0.2">
      <c r="A14506" s="7" t="s">
        <v>225</v>
      </c>
      <c r="L14506" s="2"/>
      <c r="M14506" s="2"/>
    </row>
    <row r="14507" spans="1:18" ht="16" customHeight="1" x14ac:dyDescent="0.2">
      <c r="A14507" s="7" t="s">
        <v>225</v>
      </c>
      <c r="M14507" s="3"/>
      <c r="N14507" s="1"/>
    </row>
    <row r="14508" spans="1:18" ht="16" customHeight="1" x14ac:dyDescent="0.2">
      <c r="A14508" s="7" t="s">
        <v>225</v>
      </c>
      <c r="L14508" s="2"/>
      <c r="M14508" s="2"/>
      <c r="N14508" s="1"/>
    </row>
    <row r="14509" spans="1:18" ht="16" customHeight="1" x14ac:dyDescent="0.2">
      <c r="A14509" s="7" t="s">
        <v>52114</v>
      </c>
      <c r="J14509" s="2"/>
      <c r="K14509" s="2"/>
      <c r="L14509" s="2"/>
      <c r="N14509" s="1"/>
    </row>
    <row r="14510" spans="1:18" ht="16" customHeight="1" x14ac:dyDescent="0.2">
      <c r="A14510" s="7" t="s">
        <v>37713</v>
      </c>
    </row>
    <row r="14511" spans="1:18" ht="16" customHeight="1" x14ac:dyDescent="0.2">
      <c r="A14511" s="7" t="s">
        <v>45979</v>
      </c>
      <c r="L14511" s="2"/>
    </row>
    <row r="14512" spans="1:18" ht="16" customHeight="1" x14ac:dyDescent="0.2">
      <c r="E14512" s="1"/>
      <c r="N14512" s="1"/>
      <c r="R14512" s="1"/>
    </row>
    <row r="14513" spans="1:18" ht="16" customHeight="1" x14ac:dyDescent="0.2">
      <c r="A14513" s="7" t="s">
        <v>37722</v>
      </c>
      <c r="J14513" s="2"/>
      <c r="K14513" s="2"/>
      <c r="L14513" s="2"/>
      <c r="M14513" s="2"/>
      <c r="N14513" s="1"/>
      <c r="Q14513" s="1"/>
      <c r="R14513" s="1"/>
    </row>
    <row r="14514" spans="1:18" ht="16" customHeight="1" x14ac:dyDescent="0.2">
      <c r="A14514" s="7" t="s">
        <v>387</v>
      </c>
      <c r="J14514" s="2"/>
      <c r="K14514" s="2"/>
      <c r="L14514" s="2"/>
      <c r="M14514" s="2"/>
      <c r="N14514" s="1"/>
    </row>
    <row r="14515" spans="1:18" ht="16" customHeight="1" x14ac:dyDescent="0.2">
      <c r="A14515" s="7" t="s">
        <v>225</v>
      </c>
      <c r="M14515" s="2"/>
      <c r="N14515" s="1"/>
    </row>
    <row r="14516" spans="1:18" ht="16" customHeight="1" x14ac:dyDescent="0.2">
      <c r="A14516" s="7" t="s">
        <v>225</v>
      </c>
      <c r="L14516" s="2"/>
      <c r="N14516" s="1"/>
    </row>
    <row r="14517" spans="1:18" ht="16" customHeight="1" x14ac:dyDescent="0.2">
      <c r="A14517" s="7" t="s">
        <v>523</v>
      </c>
      <c r="N14517" s="1"/>
      <c r="Q14517" s="1"/>
      <c r="R14517" s="1"/>
    </row>
    <row r="14518" spans="1:18" ht="16" customHeight="1" x14ac:dyDescent="0.2">
      <c r="A14518" s="7" t="s">
        <v>8822</v>
      </c>
      <c r="L14518" s="2"/>
      <c r="M14518" s="2"/>
      <c r="N14518" s="1"/>
      <c r="Q14518" s="1"/>
      <c r="R14518" s="1"/>
    </row>
    <row r="14519" spans="1:18" ht="16" customHeight="1" x14ac:dyDescent="0.2">
      <c r="A14519" s="7" t="s">
        <v>4433</v>
      </c>
      <c r="N14519" s="1"/>
    </row>
    <row r="14520" spans="1:18" ht="16" customHeight="1" x14ac:dyDescent="0.2">
      <c r="A14520" s="7" t="s">
        <v>58</v>
      </c>
      <c r="L14520" s="2"/>
      <c r="Q14520" s="1"/>
      <c r="R14520" s="1"/>
    </row>
    <row r="14521" spans="1:18" ht="16" customHeight="1" x14ac:dyDescent="0.2">
      <c r="A14521" s="7" t="s">
        <v>58</v>
      </c>
      <c r="L14521" s="2"/>
      <c r="M14521" s="2"/>
      <c r="Q14521" s="1"/>
      <c r="R14521" s="1"/>
    </row>
    <row r="14522" spans="1:18" ht="16" customHeight="1" x14ac:dyDescent="0.2">
      <c r="A14522" s="7" t="s">
        <v>58</v>
      </c>
      <c r="M14522" s="2"/>
      <c r="Q14522" s="1"/>
      <c r="R14522" s="1"/>
    </row>
    <row r="14523" spans="1:18" ht="16" customHeight="1" x14ac:dyDescent="0.2">
      <c r="A14523" s="7" t="s">
        <v>58</v>
      </c>
      <c r="L14523" s="2"/>
      <c r="M14523" s="2"/>
      <c r="Q14523" s="1"/>
      <c r="R14523" s="1"/>
    </row>
    <row r="14524" spans="1:18" ht="16" customHeight="1" x14ac:dyDescent="0.2">
      <c r="A14524" s="7" t="s">
        <v>103</v>
      </c>
      <c r="J14524" s="2"/>
      <c r="K14524" s="2"/>
      <c r="L14524" s="2"/>
      <c r="M14524" s="2"/>
      <c r="N14524" s="1"/>
    </row>
    <row r="14525" spans="1:18" ht="16" customHeight="1" x14ac:dyDescent="0.2">
      <c r="A14525" s="7" t="s">
        <v>225</v>
      </c>
      <c r="L14525" s="2"/>
      <c r="M14525" s="2"/>
      <c r="N14525" s="1"/>
    </row>
    <row r="14526" spans="1:18" ht="16" customHeight="1" x14ac:dyDescent="0.2">
      <c r="A14526" s="7" t="s">
        <v>225</v>
      </c>
      <c r="L14526" s="2"/>
      <c r="N14526" s="1"/>
    </row>
    <row r="14527" spans="1:18" ht="16" customHeight="1" x14ac:dyDescent="0.2">
      <c r="A14527" s="7" t="s">
        <v>225</v>
      </c>
      <c r="J14527" s="2"/>
      <c r="K14527" s="2"/>
      <c r="M14527" s="2"/>
      <c r="N14527" s="1"/>
    </row>
    <row r="14528" spans="1:18" ht="16" customHeight="1" x14ac:dyDescent="0.2">
      <c r="A14528" s="7" t="s">
        <v>37767</v>
      </c>
      <c r="L14528" s="2"/>
      <c r="M14528" s="2"/>
      <c r="N14528" s="1"/>
    </row>
    <row r="14529" spans="1:18" ht="16" customHeight="1" x14ac:dyDescent="0.2">
      <c r="A14529" s="7" t="s">
        <v>103</v>
      </c>
      <c r="J14529" s="2"/>
      <c r="M14529" s="2"/>
      <c r="N14529" s="1"/>
    </row>
    <row r="14530" spans="1:18" ht="16" customHeight="1" x14ac:dyDescent="0.2">
      <c r="A14530" s="7" t="s">
        <v>2286</v>
      </c>
      <c r="N14530" s="1"/>
    </row>
    <row r="14531" spans="1:18" ht="16" customHeight="1" x14ac:dyDescent="0.2">
      <c r="A14531" s="7" t="s">
        <v>225</v>
      </c>
      <c r="L14531" s="2"/>
      <c r="M14531" s="2"/>
      <c r="N14531" s="1"/>
    </row>
    <row r="14532" spans="1:18" ht="16" customHeight="1" x14ac:dyDescent="0.2">
      <c r="A14532" s="7" t="s">
        <v>225</v>
      </c>
      <c r="N14532" s="1"/>
    </row>
    <row r="14533" spans="1:18" ht="16" customHeight="1" x14ac:dyDescent="0.2">
      <c r="A14533" s="7" t="s">
        <v>1434</v>
      </c>
      <c r="L14533" s="2"/>
      <c r="M14533" s="2"/>
      <c r="N14533" s="1"/>
    </row>
    <row r="14534" spans="1:18" ht="16" customHeight="1" x14ac:dyDescent="0.2">
      <c r="A14534" s="7" t="s">
        <v>1434</v>
      </c>
      <c r="L14534" s="2"/>
      <c r="N14534" s="1"/>
      <c r="R14534" s="1"/>
    </row>
    <row r="14535" spans="1:18" ht="16" customHeight="1" x14ac:dyDescent="0.2">
      <c r="A14535" s="7" t="s">
        <v>387</v>
      </c>
      <c r="J14535" s="2"/>
      <c r="L14535" s="2"/>
      <c r="M14535" s="2"/>
      <c r="N14535" s="1"/>
    </row>
    <row r="14536" spans="1:18" ht="16" customHeight="1" x14ac:dyDescent="0.2">
      <c r="A14536" s="7" t="s">
        <v>864</v>
      </c>
      <c r="L14536" s="2"/>
      <c r="M14536" s="3"/>
      <c r="N14536" s="1"/>
    </row>
    <row r="14537" spans="1:18" ht="16" customHeight="1" x14ac:dyDescent="0.2">
      <c r="A14537" s="7" t="s">
        <v>225</v>
      </c>
      <c r="L14537" s="2"/>
      <c r="N14537" s="1"/>
    </row>
    <row r="14538" spans="1:18" ht="16" customHeight="1" x14ac:dyDescent="0.2">
      <c r="A14538" s="7" t="s">
        <v>225</v>
      </c>
      <c r="L14538" s="2"/>
      <c r="M14538" s="2"/>
      <c r="N14538" s="1"/>
    </row>
    <row r="14539" spans="1:18" ht="16" customHeight="1" x14ac:dyDescent="0.2">
      <c r="A14539" s="7" t="s">
        <v>387</v>
      </c>
      <c r="N14539" s="1"/>
    </row>
    <row r="14540" spans="1:18" ht="16" customHeight="1" x14ac:dyDescent="0.2">
      <c r="A14540" s="7" t="s">
        <v>1941</v>
      </c>
      <c r="J14540" s="2"/>
      <c r="K14540" s="2"/>
      <c r="L14540" s="2"/>
      <c r="M14540" s="2"/>
      <c r="N14540" s="1"/>
    </row>
    <row r="14541" spans="1:18" ht="16" customHeight="1" x14ac:dyDescent="0.2">
      <c r="A14541" s="7" t="s">
        <v>261</v>
      </c>
      <c r="L14541" s="2"/>
      <c r="M14541" s="2"/>
    </row>
    <row r="14542" spans="1:18" ht="16" customHeight="1" x14ac:dyDescent="0.2">
      <c r="A14542" s="7" t="s">
        <v>225</v>
      </c>
      <c r="N14542" s="1"/>
    </row>
    <row r="14543" spans="1:18" ht="16" customHeight="1" x14ac:dyDescent="0.2">
      <c r="A14543" s="7" t="s">
        <v>1941</v>
      </c>
      <c r="M14543" s="2"/>
      <c r="N14543" s="1"/>
    </row>
    <row r="14544" spans="1:18" ht="16" customHeight="1" x14ac:dyDescent="0.2">
      <c r="A14544" s="7" t="s">
        <v>726</v>
      </c>
      <c r="N14544" s="1"/>
    </row>
    <row r="14545" spans="1:18" ht="16" customHeight="1" x14ac:dyDescent="0.2">
      <c r="A14545" s="7" t="s">
        <v>225</v>
      </c>
      <c r="L14545" s="2"/>
      <c r="M14545" s="2"/>
      <c r="N14545" s="1"/>
    </row>
    <row r="14546" spans="1:18" ht="16" customHeight="1" x14ac:dyDescent="0.2">
      <c r="A14546" s="7" t="s">
        <v>225</v>
      </c>
      <c r="J14546" s="2"/>
      <c r="K14546" s="2"/>
      <c r="N14546" s="1"/>
    </row>
    <row r="14547" spans="1:18" ht="16" customHeight="1" x14ac:dyDescent="0.2">
      <c r="A14547" s="7" t="s">
        <v>3719</v>
      </c>
      <c r="J14547" s="2"/>
      <c r="K14547" s="2"/>
      <c r="L14547" s="2"/>
      <c r="R14547" s="1"/>
    </row>
    <row r="14548" spans="1:18" ht="16" customHeight="1" x14ac:dyDescent="0.2">
      <c r="A14548" s="7" t="s">
        <v>21940</v>
      </c>
      <c r="N14548" s="1"/>
    </row>
    <row r="14549" spans="1:18" ht="16" customHeight="1" x14ac:dyDescent="0.2">
      <c r="A14549" s="7" t="s">
        <v>4887</v>
      </c>
      <c r="N14549" s="1"/>
    </row>
    <row r="14550" spans="1:18" ht="16" customHeight="1" x14ac:dyDescent="0.2">
      <c r="A14550" s="7" t="s">
        <v>4346</v>
      </c>
      <c r="K14550" s="2"/>
      <c r="N14550" s="1"/>
    </row>
    <row r="14551" spans="1:18" ht="16" customHeight="1" x14ac:dyDescent="0.2">
      <c r="A14551" s="7" t="s">
        <v>864</v>
      </c>
      <c r="L14551" s="2"/>
      <c r="M14551" s="2"/>
      <c r="N14551" s="1"/>
    </row>
    <row r="14552" spans="1:18" ht="16" customHeight="1" x14ac:dyDescent="0.2">
      <c r="A14552" s="7" t="s">
        <v>52115</v>
      </c>
      <c r="J14552" s="2"/>
      <c r="K14552" s="2"/>
      <c r="N14552" s="1"/>
    </row>
    <row r="14553" spans="1:18" ht="16" customHeight="1" x14ac:dyDescent="0.2">
      <c r="A14553" s="7" t="s">
        <v>225</v>
      </c>
      <c r="L14553" s="2"/>
      <c r="M14553" s="2"/>
      <c r="N14553" s="1"/>
    </row>
    <row r="14554" spans="1:18" ht="16" customHeight="1" x14ac:dyDescent="0.2">
      <c r="A14554" s="7" t="s">
        <v>261</v>
      </c>
      <c r="J14554" s="2"/>
      <c r="K14554" s="2"/>
      <c r="N14554" s="1"/>
    </row>
    <row r="14555" spans="1:18" ht="16" customHeight="1" x14ac:dyDescent="0.2">
      <c r="A14555" s="7" t="s">
        <v>225</v>
      </c>
      <c r="M14555" s="2"/>
      <c r="N14555" s="1"/>
    </row>
    <row r="14556" spans="1:18" ht="16" customHeight="1" x14ac:dyDescent="0.2">
      <c r="A14556" s="7" t="s">
        <v>225</v>
      </c>
      <c r="N14556" s="1"/>
    </row>
    <row r="14557" spans="1:18" ht="16" customHeight="1" x14ac:dyDescent="0.2">
      <c r="A14557" s="7" t="s">
        <v>225</v>
      </c>
      <c r="L14557" s="2"/>
      <c r="M14557" s="2"/>
      <c r="N14557" s="1"/>
    </row>
    <row r="14558" spans="1:18" ht="16" customHeight="1" x14ac:dyDescent="0.2">
      <c r="A14558" s="7" t="s">
        <v>58</v>
      </c>
      <c r="L14558" s="2"/>
      <c r="M14558" s="2"/>
      <c r="Q14558" s="1"/>
      <c r="R14558" s="1"/>
    </row>
    <row r="14559" spans="1:18" ht="16" customHeight="1" x14ac:dyDescent="0.2">
      <c r="A14559" s="7" t="s">
        <v>58</v>
      </c>
      <c r="L14559" s="2"/>
      <c r="Q14559" s="1"/>
      <c r="R14559" s="1"/>
    </row>
    <row r="14560" spans="1:18" ht="16" customHeight="1" x14ac:dyDescent="0.2">
      <c r="A14560" s="7" t="s">
        <v>1941</v>
      </c>
      <c r="N14560" s="1"/>
    </row>
    <row r="14561" spans="1:18" ht="16" customHeight="1" x14ac:dyDescent="0.2">
      <c r="A14561" s="7" t="s">
        <v>58</v>
      </c>
      <c r="N14561" s="1"/>
      <c r="Q14561" s="1"/>
    </row>
    <row r="14562" spans="1:18" ht="16" customHeight="1" x14ac:dyDescent="0.2">
      <c r="A14562" s="7" t="s">
        <v>387</v>
      </c>
      <c r="J14562" s="2"/>
      <c r="K14562" s="2"/>
      <c r="L14562" s="2"/>
      <c r="N14562" s="1"/>
    </row>
    <row r="14563" spans="1:18" ht="16" customHeight="1" x14ac:dyDescent="0.2">
      <c r="A14563" s="7" t="s">
        <v>3717</v>
      </c>
      <c r="N14563" s="1"/>
    </row>
    <row r="14564" spans="1:18" ht="16" customHeight="1" x14ac:dyDescent="0.2">
      <c r="A14564" s="7" t="s">
        <v>37861</v>
      </c>
      <c r="J14564" s="2"/>
      <c r="N14564" s="1"/>
    </row>
    <row r="14565" spans="1:18" ht="16" customHeight="1" x14ac:dyDescent="0.2">
      <c r="A14565" s="7" t="s">
        <v>225</v>
      </c>
      <c r="L14565" s="2"/>
      <c r="M14565" s="2"/>
      <c r="N14565" s="1"/>
    </row>
    <row r="14566" spans="1:18" ht="16" customHeight="1" x14ac:dyDescent="0.2">
      <c r="A14566" s="7" t="s">
        <v>225</v>
      </c>
      <c r="N14566" s="1"/>
    </row>
    <row r="14567" spans="1:18" ht="16" customHeight="1" x14ac:dyDescent="0.2">
      <c r="A14567" s="7" t="s">
        <v>225</v>
      </c>
      <c r="M14567" s="2"/>
      <c r="N14567" s="1"/>
    </row>
    <row r="14568" spans="1:18" ht="16" customHeight="1" x14ac:dyDescent="0.2">
      <c r="A14568" s="7" t="s">
        <v>225</v>
      </c>
      <c r="L14568" s="2"/>
      <c r="M14568" s="2"/>
      <c r="N14568" s="1"/>
    </row>
    <row r="14569" spans="1:18" ht="16" customHeight="1" x14ac:dyDescent="0.2">
      <c r="A14569" s="7" t="s">
        <v>225</v>
      </c>
      <c r="L14569" s="2"/>
      <c r="M14569" s="2"/>
      <c r="N14569" s="1"/>
    </row>
    <row r="14570" spans="1:18" ht="16" customHeight="1" x14ac:dyDescent="0.2">
      <c r="A14570" s="7" t="s">
        <v>225</v>
      </c>
      <c r="M14570" s="2"/>
      <c r="N14570" s="1"/>
    </row>
    <row r="14571" spans="1:18" ht="16" customHeight="1" x14ac:dyDescent="0.2">
      <c r="A14571" s="7" t="s">
        <v>3717</v>
      </c>
      <c r="N14571" s="1"/>
    </row>
    <row r="14572" spans="1:18" ht="16" customHeight="1" x14ac:dyDescent="0.2">
      <c r="A14572" s="7" t="s">
        <v>1755</v>
      </c>
      <c r="M14572" s="2"/>
      <c r="N14572" s="1"/>
    </row>
    <row r="14573" spans="1:18" ht="16" customHeight="1" x14ac:dyDescent="0.2">
      <c r="A14573" s="7" t="s">
        <v>10459</v>
      </c>
      <c r="N14573" s="1"/>
    </row>
    <row r="14574" spans="1:18" ht="16" customHeight="1" x14ac:dyDescent="0.2">
      <c r="A14574" s="7" t="s">
        <v>225</v>
      </c>
      <c r="L14574" s="2"/>
    </row>
    <row r="14575" spans="1:18" ht="16" customHeight="1" x14ac:dyDescent="0.2">
      <c r="A14575" s="7" t="s">
        <v>2661</v>
      </c>
      <c r="L14575" s="2"/>
      <c r="N14575" s="1"/>
      <c r="R14575" s="1"/>
    </row>
    <row r="14576" spans="1:18" ht="16" customHeight="1" x14ac:dyDescent="0.2">
      <c r="A14576" s="7" t="s">
        <v>261</v>
      </c>
      <c r="N14576" s="1"/>
    </row>
    <row r="14577" spans="1:18" ht="16" customHeight="1" x14ac:dyDescent="0.2">
      <c r="A14577" s="7" t="s">
        <v>225</v>
      </c>
      <c r="L14577" s="2"/>
      <c r="M14577" s="3"/>
      <c r="N14577" s="1"/>
    </row>
    <row r="14578" spans="1:18" ht="16" customHeight="1" x14ac:dyDescent="0.2">
      <c r="A14578" s="7" t="s">
        <v>225</v>
      </c>
      <c r="M14578" s="2"/>
      <c r="N14578" s="1"/>
    </row>
    <row r="14579" spans="1:18" ht="16" customHeight="1" x14ac:dyDescent="0.2">
      <c r="A14579" s="7" t="s">
        <v>225</v>
      </c>
      <c r="L14579" s="2"/>
      <c r="M14579" s="2"/>
      <c r="N14579" s="1"/>
    </row>
    <row r="14580" spans="1:18" ht="16" customHeight="1" x14ac:dyDescent="0.2">
      <c r="A14580" s="7" t="s">
        <v>225</v>
      </c>
      <c r="N14580" s="1"/>
    </row>
    <row r="14581" spans="1:18" ht="16" customHeight="1" x14ac:dyDescent="0.2">
      <c r="A14581" s="7" t="s">
        <v>52108</v>
      </c>
      <c r="L14581" s="2"/>
      <c r="M14581" s="2"/>
      <c r="N14581" s="1"/>
    </row>
    <row r="14582" spans="1:18" ht="16" customHeight="1" x14ac:dyDescent="0.2">
      <c r="A14582" s="7" t="s">
        <v>1112</v>
      </c>
      <c r="L14582" s="2"/>
      <c r="M14582" s="2"/>
      <c r="N14582" s="1"/>
    </row>
    <row r="14583" spans="1:18" ht="16" customHeight="1" x14ac:dyDescent="0.2">
      <c r="A14583" s="7" t="s">
        <v>960</v>
      </c>
      <c r="J14583" s="2"/>
      <c r="K14583" s="2"/>
      <c r="M14583" s="2"/>
      <c r="N14583" s="1"/>
    </row>
    <row r="14584" spans="1:18" ht="16" customHeight="1" x14ac:dyDescent="0.2">
      <c r="A14584" s="7" t="s">
        <v>225</v>
      </c>
      <c r="L14584" s="2"/>
      <c r="M14584" s="2"/>
      <c r="N14584" s="1"/>
    </row>
    <row r="14585" spans="1:18" ht="16" customHeight="1" x14ac:dyDescent="0.2">
      <c r="A14585" s="7" t="s">
        <v>1434</v>
      </c>
      <c r="L14585" s="2"/>
      <c r="M14585" s="2"/>
      <c r="N14585" s="1"/>
      <c r="R14585" s="1"/>
    </row>
    <row r="14586" spans="1:18" ht="16" customHeight="1" x14ac:dyDescent="0.2">
      <c r="A14586" s="7" t="s">
        <v>10459</v>
      </c>
      <c r="N14586" s="1"/>
    </row>
    <row r="14587" spans="1:18" ht="16" customHeight="1" x14ac:dyDescent="0.2">
      <c r="A14587" s="7" t="s">
        <v>225</v>
      </c>
      <c r="J14587" s="2"/>
      <c r="K14587" s="2"/>
      <c r="N14587" s="1"/>
    </row>
    <row r="14588" spans="1:18" ht="16" customHeight="1" x14ac:dyDescent="0.2">
      <c r="A14588" s="7" t="s">
        <v>42810</v>
      </c>
      <c r="J14588" s="2"/>
      <c r="K14588" s="2"/>
      <c r="L14588" s="2"/>
      <c r="M14588" s="2"/>
      <c r="N14588" s="1"/>
    </row>
    <row r="14589" spans="1:18" ht="16" customHeight="1" x14ac:dyDescent="0.2">
      <c r="A14589" s="7" t="s">
        <v>261</v>
      </c>
      <c r="J14589" s="2"/>
      <c r="K14589" s="2"/>
      <c r="N14589" s="1"/>
    </row>
    <row r="14590" spans="1:18" ht="16" customHeight="1" x14ac:dyDescent="0.2">
      <c r="A14590" s="7" t="s">
        <v>225</v>
      </c>
      <c r="N14590" s="1"/>
    </row>
    <row r="14591" spans="1:18" ht="16" customHeight="1" x14ac:dyDescent="0.2">
      <c r="A14591" s="7" t="s">
        <v>225</v>
      </c>
      <c r="L14591" s="2"/>
      <c r="N14591" s="1"/>
    </row>
    <row r="14592" spans="1:18" ht="16" customHeight="1" x14ac:dyDescent="0.2">
      <c r="A14592" s="7" t="s">
        <v>3719</v>
      </c>
      <c r="J14592" s="2"/>
      <c r="L14592" s="2"/>
      <c r="M14592" s="2"/>
      <c r="N14592" s="1"/>
      <c r="Q14592" s="1"/>
      <c r="R14592" s="1"/>
    </row>
    <row r="14593" spans="1:18" ht="16" customHeight="1" x14ac:dyDescent="0.2">
      <c r="A14593" s="7" t="s">
        <v>225</v>
      </c>
      <c r="M14593" s="2"/>
      <c r="N14593" s="1"/>
    </row>
    <row r="14594" spans="1:18" ht="16" customHeight="1" x14ac:dyDescent="0.2">
      <c r="A14594" s="7" t="s">
        <v>225</v>
      </c>
      <c r="N14594" s="1"/>
    </row>
    <row r="14595" spans="1:18" ht="16" customHeight="1" x14ac:dyDescent="0.2">
      <c r="A14595" s="7" t="s">
        <v>399</v>
      </c>
      <c r="R14595" s="1"/>
    </row>
    <row r="14596" spans="1:18" ht="16" customHeight="1" x14ac:dyDescent="0.2">
      <c r="A14596" s="7" t="s">
        <v>58</v>
      </c>
      <c r="L14596" s="2"/>
      <c r="M14596" s="2"/>
      <c r="Q14596" s="1"/>
      <c r="R14596" s="1"/>
    </row>
    <row r="14597" spans="1:18" ht="16" customHeight="1" x14ac:dyDescent="0.2">
      <c r="A14597" s="7" t="s">
        <v>30730</v>
      </c>
      <c r="N14597" s="1"/>
      <c r="R14597" s="1"/>
    </row>
    <row r="14598" spans="1:18" ht="16" customHeight="1" x14ac:dyDescent="0.2">
      <c r="A14598" s="7" t="s">
        <v>37937</v>
      </c>
      <c r="L14598" s="2"/>
      <c r="M14598" s="2"/>
      <c r="Q14598" s="1"/>
      <c r="R14598" s="1"/>
    </row>
    <row r="14599" spans="1:18" ht="16" customHeight="1" x14ac:dyDescent="0.2">
      <c r="A14599" s="7" t="s">
        <v>917</v>
      </c>
      <c r="L14599" s="2"/>
      <c r="Q14599" s="1"/>
    </row>
    <row r="14600" spans="1:18" ht="16" customHeight="1" x14ac:dyDescent="0.2">
      <c r="A14600" s="7" t="s">
        <v>58</v>
      </c>
      <c r="L14600" s="2"/>
      <c r="M14600" s="2"/>
    </row>
    <row r="14601" spans="1:18" ht="16" customHeight="1" x14ac:dyDescent="0.2">
      <c r="A14601" s="7" t="s">
        <v>3717</v>
      </c>
      <c r="N14601" s="1"/>
    </row>
    <row r="14602" spans="1:18" ht="16" customHeight="1" x14ac:dyDescent="0.2">
      <c r="A14602" s="7" t="s">
        <v>225</v>
      </c>
      <c r="L14602" s="2"/>
      <c r="M14602" s="2"/>
      <c r="N14602" s="1"/>
    </row>
    <row r="14603" spans="1:18" ht="16" customHeight="1" x14ac:dyDescent="0.2">
      <c r="A14603" s="7" t="s">
        <v>225</v>
      </c>
      <c r="N14603" s="1"/>
    </row>
    <row r="14604" spans="1:18" ht="16" customHeight="1" x14ac:dyDescent="0.2">
      <c r="A14604" s="7" t="s">
        <v>3576</v>
      </c>
      <c r="N14604" s="1"/>
    </row>
    <row r="14605" spans="1:18" ht="16" customHeight="1" x14ac:dyDescent="0.2">
      <c r="A14605" s="7" t="s">
        <v>4517</v>
      </c>
      <c r="L14605" s="2"/>
      <c r="N14605" s="1"/>
      <c r="Q14605" s="1"/>
      <c r="R14605" s="1"/>
    </row>
    <row r="14606" spans="1:18" ht="16" customHeight="1" x14ac:dyDescent="0.2">
      <c r="A14606" s="7" t="s">
        <v>37968</v>
      </c>
      <c r="L14606" s="2"/>
      <c r="M14606" s="2"/>
    </row>
    <row r="14607" spans="1:18" ht="16" customHeight="1" x14ac:dyDescent="0.2">
      <c r="A14607" s="7" t="s">
        <v>225</v>
      </c>
      <c r="L14607" s="2"/>
    </row>
    <row r="14608" spans="1:18" ht="16" customHeight="1" x14ac:dyDescent="0.2">
      <c r="A14608" s="7" t="s">
        <v>225</v>
      </c>
      <c r="L14608" s="2"/>
      <c r="N14608" s="1"/>
    </row>
    <row r="14609" spans="1:18" ht="16" customHeight="1" x14ac:dyDescent="0.2">
      <c r="A14609" s="7" t="s">
        <v>225</v>
      </c>
      <c r="N14609" s="1"/>
    </row>
    <row r="14610" spans="1:18" ht="16" customHeight="1" x14ac:dyDescent="0.2">
      <c r="A14610" s="7" t="s">
        <v>5541</v>
      </c>
    </row>
    <row r="14611" spans="1:18" ht="16" customHeight="1" x14ac:dyDescent="0.2">
      <c r="A14611" s="7" t="s">
        <v>3589</v>
      </c>
    </row>
    <row r="14612" spans="1:18" ht="16" customHeight="1" x14ac:dyDescent="0.2">
      <c r="A14612" s="7" t="s">
        <v>2582</v>
      </c>
    </row>
    <row r="14613" spans="1:18" ht="16" customHeight="1" x14ac:dyDescent="0.2">
      <c r="A14613" s="7" t="s">
        <v>225</v>
      </c>
      <c r="L14613" s="2"/>
      <c r="N14613" s="1"/>
    </row>
    <row r="14614" spans="1:18" ht="16" customHeight="1" x14ac:dyDescent="0.2">
      <c r="A14614" s="7" t="s">
        <v>225</v>
      </c>
      <c r="L14614" s="2"/>
      <c r="M14614" s="2"/>
      <c r="N14614" s="1"/>
    </row>
    <row r="14615" spans="1:18" ht="16" customHeight="1" x14ac:dyDescent="0.2">
      <c r="A14615" s="7" t="s">
        <v>225</v>
      </c>
      <c r="M14615" s="2"/>
      <c r="N14615" s="1"/>
      <c r="R14615" s="1"/>
    </row>
    <row r="14616" spans="1:18" ht="16" customHeight="1" x14ac:dyDescent="0.2">
      <c r="A14616" s="7" t="s">
        <v>18957</v>
      </c>
      <c r="L14616" s="2"/>
      <c r="M14616" s="2"/>
      <c r="N14616" s="1"/>
    </row>
    <row r="14617" spans="1:18" ht="16" customHeight="1" x14ac:dyDescent="0.2">
      <c r="A14617" s="7" t="s">
        <v>293</v>
      </c>
      <c r="J14617" s="2"/>
      <c r="K14617" s="2"/>
      <c r="N14617" s="1"/>
    </row>
    <row r="14618" spans="1:18" ht="16" customHeight="1" x14ac:dyDescent="0.2">
      <c r="A14618" s="7" t="s">
        <v>2167</v>
      </c>
      <c r="N14618" s="1"/>
    </row>
    <row r="14619" spans="1:18" ht="16" customHeight="1" x14ac:dyDescent="0.2">
      <c r="A14619" s="7" t="s">
        <v>225</v>
      </c>
      <c r="L14619" s="2"/>
      <c r="N14619" s="1"/>
    </row>
    <row r="14620" spans="1:18" ht="16" customHeight="1" x14ac:dyDescent="0.2">
      <c r="A14620" s="7" t="s">
        <v>225</v>
      </c>
      <c r="L14620" s="2"/>
    </row>
    <row r="14621" spans="1:18" ht="16" customHeight="1" x14ac:dyDescent="0.2">
      <c r="A14621" s="7" t="s">
        <v>387</v>
      </c>
      <c r="M14621" s="2"/>
      <c r="N14621" s="1"/>
    </row>
    <row r="14622" spans="1:18" ht="16" customHeight="1" x14ac:dyDescent="0.2">
      <c r="A14622" s="7" t="s">
        <v>29573</v>
      </c>
      <c r="N14622" s="1"/>
    </row>
    <row r="14623" spans="1:18" ht="16" customHeight="1" x14ac:dyDescent="0.2">
      <c r="A14623" s="7" t="s">
        <v>3717</v>
      </c>
      <c r="N14623" s="1"/>
    </row>
    <row r="14624" spans="1:18" ht="16" customHeight="1" x14ac:dyDescent="0.2">
      <c r="A14624" s="7" t="s">
        <v>2132</v>
      </c>
      <c r="L14624" s="2"/>
      <c r="N14624" s="1"/>
    </row>
    <row r="14625" spans="1:18" ht="16" customHeight="1" x14ac:dyDescent="0.2">
      <c r="A14625" s="7" t="s">
        <v>6207</v>
      </c>
      <c r="L14625" s="2"/>
      <c r="M14625" s="2"/>
      <c r="N14625" s="1"/>
    </row>
    <row r="14626" spans="1:18" ht="16" customHeight="1" x14ac:dyDescent="0.2">
      <c r="A14626" s="7" t="s">
        <v>20677</v>
      </c>
      <c r="J14626" s="2"/>
      <c r="K14626" s="2"/>
      <c r="N14626" s="1"/>
    </row>
    <row r="14627" spans="1:18" ht="16" customHeight="1" x14ac:dyDescent="0.2">
      <c r="A14627" s="7" t="s">
        <v>52069</v>
      </c>
      <c r="N14627" s="1"/>
    </row>
    <row r="14628" spans="1:18" ht="16" customHeight="1" x14ac:dyDescent="0.2">
      <c r="A14628" s="7" t="s">
        <v>3581</v>
      </c>
      <c r="N14628" s="1"/>
    </row>
    <row r="14629" spans="1:18" ht="16" customHeight="1" x14ac:dyDescent="0.2">
      <c r="A14629" s="7" t="s">
        <v>864</v>
      </c>
      <c r="L14629" s="2"/>
      <c r="M14629" s="2"/>
      <c r="N14629" s="1"/>
    </row>
    <row r="14630" spans="1:18" ht="16" customHeight="1" x14ac:dyDescent="0.2">
      <c r="A14630" s="7" t="s">
        <v>3576</v>
      </c>
      <c r="M14630" s="2"/>
      <c r="N14630" s="1"/>
      <c r="Q14630" s="1"/>
      <c r="R14630" s="1"/>
    </row>
    <row r="14631" spans="1:18" ht="16" customHeight="1" x14ac:dyDescent="0.2">
      <c r="A14631" s="7" t="s">
        <v>225</v>
      </c>
      <c r="L14631" s="2"/>
    </row>
    <row r="14632" spans="1:18" ht="16" customHeight="1" x14ac:dyDescent="0.2">
      <c r="A14632" s="7" t="s">
        <v>225</v>
      </c>
      <c r="L14632" s="2"/>
      <c r="M14632" s="2"/>
      <c r="N14632" s="1"/>
    </row>
    <row r="14633" spans="1:18" ht="16" customHeight="1" x14ac:dyDescent="0.2">
      <c r="A14633" s="7" t="s">
        <v>225</v>
      </c>
      <c r="N14633" s="1"/>
    </row>
    <row r="14634" spans="1:18" ht="16" customHeight="1" x14ac:dyDescent="0.2">
      <c r="A14634" s="7" t="s">
        <v>2749</v>
      </c>
      <c r="N14634" s="1"/>
    </row>
    <row r="14635" spans="1:18" ht="16" customHeight="1" x14ac:dyDescent="0.2">
      <c r="A14635" s="7" t="s">
        <v>261</v>
      </c>
      <c r="L14635" s="2"/>
      <c r="M14635" s="2"/>
    </row>
    <row r="14636" spans="1:18" ht="16" customHeight="1" x14ac:dyDescent="0.2">
      <c r="A14636" s="7" t="s">
        <v>5541</v>
      </c>
      <c r="J14636" s="2"/>
      <c r="L14636" s="2"/>
      <c r="M14636" s="2"/>
      <c r="N14636" s="1"/>
    </row>
    <row r="14637" spans="1:18" ht="16" customHeight="1" x14ac:dyDescent="0.2">
      <c r="A14637" s="7" t="s">
        <v>399</v>
      </c>
    </row>
    <row r="14638" spans="1:18" ht="16" customHeight="1" x14ac:dyDescent="0.2">
      <c r="A14638" s="7" t="s">
        <v>225</v>
      </c>
      <c r="L14638" s="2"/>
      <c r="M14638" s="2"/>
      <c r="N14638" s="1"/>
    </row>
    <row r="14639" spans="1:18" ht="16" customHeight="1" x14ac:dyDescent="0.2">
      <c r="A14639" s="7" t="s">
        <v>225</v>
      </c>
      <c r="L14639" s="2"/>
      <c r="M14639" s="2"/>
      <c r="N14639" s="1"/>
    </row>
    <row r="14640" spans="1:18" ht="16" customHeight="1" x14ac:dyDescent="0.2">
      <c r="A14640" s="7" t="s">
        <v>38041</v>
      </c>
      <c r="L14640" s="3"/>
      <c r="M14640" s="2"/>
      <c r="N14640" s="1"/>
    </row>
    <row r="14641" spans="1:18" ht="16" customHeight="1" x14ac:dyDescent="0.2">
      <c r="A14641" s="7" t="s">
        <v>225</v>
      </c>
    </row>
    <row r="14642" spans="1:18" ht="16" customHeight="1" x14ac:dyDescent="0.2">
      <c r="A14642" s="7" t="s">
        <v>261</v>
      </c>
      <c r="K14642" s="2"/>
    </row>
    <row r="14643" spans="1:18" ht="16" customHeight="1" x14ac:dyDescent="0.2">
      <c r="A14643" s="7" t="s">
        <v>225</v>
      </c>
      <c r="J14643" s="2"/>
      <c r="N14643" s="1"/>
    </row>
    <row r="14644" spans="1:18" ht="16" customHeight="1" x14ac:dyDescent="0.2">
      <c r="A14644" s="7" t="s">
        <v>76</v>
      </c>
      <c r="J14644" s="2"/>
      <c r="K14644" s="2"/>
      <c r="N14644" s="1"/>
    </row>
    <row r="14645" spans="1:18" ht="16" customHeight="1" x14ac:dyDescent="0.2">
      <c r="A14645" s="7" t="s">
        <v>225</v>
      </c>
      <c r="L14645" s="2"/>
      <c r="M14645" s="2"/>
      <c r="N14645" s="1"/>
    </row>
    <row r="14646" spans="1:18" ht="16" customHeight="1" x14ac:dyDescent="0.2">
      <c r="A14646" s="7" t="s">
        <v>225</v>
      </c>
      <c r="L14646" s="2"/>
      <c r="M14646" s="2"/>
      <c r="N14646" s="1"/>
    </row>
    <row r="14647" spans="1:18" ht="16" customHeight="1" x14ac:dyDescent="0.2">
      <c r="A14647" s="7" t="s">
        <v>225</v>
      </c>
      <c r="K14647" s="2"/>
      <c r="N14647" s="1"/>
      <c r="R14647" s="1"/>
    </row>
    <row r="14648" spans="1:18" ht="16" customHeight="1" x14ac:dyDescent="0.2">
      <c r="A14648" s="7" t="s">
        <v>5032</v>
      </c>
      <c r="J14648" s="2"/>
      <c r="K14648" s="2"/>
      <c r="L14648" s="2"/>
      <c r="M14648" s="2"/>
      <c r="N14648" s="1"/>
    </row>
    <row r="14649" spans="1:18" ht="16" customHeight="1" x14ac:dyDescent="0.2">
      <c r="A14649" s="7" t="s">
        <v>225</v>
      </c>
      <c r="L14649" s="2"/>
      <c r="M14649" s="2"/>
      <c r="N14649" s="1"/>
    </row>
    <row r="14650" spans="1:18" ht="16" customHeight="1" x14ac:dyDescent="0.2">
      <c r="A14650" s="7" t="s">
        <v>864</v>
      </c>
      <c r="L14650" s="2"/>
      <c r="M14650" s="2"/>
      <c r="N14650" s="1"/>
    </row>
    <row r="14651" spans="1:18" ht="16" customHeight="1" x14ac:dyDescent="0.2">
      <c r="A14651" s="7" t="s">
        <v>864</v>
      </c>
      <c r="L14651" s="2"/>
      <c r="M14651" s="2"/>
      <c r="N14651" s="1"/>
    </row>
    <row r="14652" spans="1:18" ht="16" customHeight="1" x14ac:dyDescent="0.2">
      <c r="A14652" s="7" t="s">
        <v>864</v>
      </c>
      <c r="N14652" s="1"/>
    </row>
    <row r="14653" spans="1:18" ht="16" customHeight="1" x14ac:dyDescent="0.2">
      <c r="A14653" s="7" t="s">
        <v>9856</v>
      </c>
      <c r="L14653" s="2"/>
      <c r="N14653" s="1"/>
    </row>
    <row r="14654" spans="1:18" ht="16" customHeight="1" x14ac:dyDescent="0.2">
      <c r="A14654" s="7" t="s">
        <v>261</v>
      </c>
      <c r="L14654" s="2"/>
      <c r="M14654" s="2"/>
    </row>
    <row r="14655" spans="1:18" ht="16" customHeight="1" x14ac:dyDescent="0.2">
      <c r="A14655" s="7" t="s">
        <v>726</v>
      </c>
      <c r="N14655" s="1"/>
    </row>
    <row r="14656" spans="1:18" ht="16" customHeight="1" x14ac:dyDescent="0.2">
      <c r="A14656" s="7" t="s">
        <v>2974</v>
      </c>
      <c r="K14656" s="2"/>
      <c r="L14656" s="2"/>
      <c r="N14656" s="1"/>
    </row>
    <row r="14657" spans="1:18" ht="16" customHeight="1" x14ac:dyDescent="0.2">
      <c r="A14657" s="7" t="s">
        <v>225</v>
      </c>
      <c r="N14657" s="1"/>
    </row>
    <row r="14658" spans="1:18" ht="16" customHeight="1" x14ac:dyDescent="0.2">
      <c r="A14658" s="7" t="s">
        <v>3561</v>
      </c>
      <c r="L14658" s="2"/>
      <c r="N14658" s="1"/>
    </row>
    <row r="14659" spans="1:18" ht="16" customHeight="1" x14ac:dyDescent="0.2">
      <c r="A14659" s="7" t="s">
        <v>225</v>
      </c>
      <c r="L14659" s="2"/>
      <c r="N14659" s="1"/>
    </row>
    <row r="14660" spans="1:18" ht="16" customHeight="1" x14ac:dyDescent="0.2">
      <c r="A14660" s="7" t="s">
        <v>225</v>
      </c>
      <c r="L14660" s="2"/>
      <c r="M14660" s="2"/>
      <c r="N14660" s="1"/>
    </row>
    <row r="14661" spans="1:18" ht="16" customHeight="1" x14ac:dyDescent="0.2">
      <c r="A14661" s="7" t="s">
        <v>225</v>
      </c>
      <c r="L14661" s="2"/>
      <c r="M14661" s="2"/>
      <c r="N14661" s="1"/>
    </row>
    <row r="14662" spans="1:18" ht="16" customHeight="1" x14ac:dyDescent="0.2">
      <c r="A14662" s="7" t="s">
        <v>500</v>
      </c>
      <c r="J14662" s="2"/>
      <c r="K14662" s="2"/>
      <c r="L14662" s="2"/>
      <c r="M14662" s="2"/>
      <c r="N14662" s="1"/>
    </row>
    <row r="14663" spans="1:18" ht="16" customHeight="1" x14ac:dyDescent="0.2">
      <c r="A14663" s="7" t="s">
        <v>225</v>
      </c>
      <c r="L14663" s="2"/>
      <c r="M14663" s="2"/>
      <c r="N14663" s="1"/>
    </row>
    <row r="14664" spans="1:18" ht="16" customHeight="1" x14ac:dyDescent="0.2">
      <c r="A14664" s="7" t="s">
        <v>225</v>
      </c>
      <c r="J14664" s="2"/>
      <c r="K14664" s="2"/>
      <c r="N14664" s="1"/>
    </row>
    <row r="14665" spans="1:18" ht="16" customHeight="1" x14ac:dyDescent="0.2">
      <c r="A14665" s="7" t="s">
        <v>225</v>
      </c>
      <c r="L14665" s="2"/>
      <c r="M14665" s="2"/>
      <c r="N14665" s="1"/>
      <c r="R14665" s="1"/>
    </row>
    <row r="14666" spans="1:18" ht="16" customHeight="1" x14ac:dyDescent="0.2">
      <c r="A14666" s="7" t="s">
        <v>225</v>
      </c>
      <c r="L14666" s="2"/>
      <c r="M14666" s="2"/>
      <c r="N14666" s="1"/>
    </row>
    <row r="14667" spans="1:18" ht="16" customHeight="1" x14ac:dyDescent="0.2">
      <c r="A14667" s="7" t="s">
        <v>2661</v>
      </c>
      <c r="L14667" s="2"/>
      <c r="M14667" s="2"/>
      <c r="N14667" s="1"/>
      <c r="R14667" s="1"/>
    </row>
    <row r="14668" spans="1:18" ht="16" customHeight="1" x14ac:dyDescent="0.2">
      <c r="A14668" s="7" t="s">
        <v>5481</v>
      </c>
      <c r="L14668" s="2"/>
      <c r="M14668" s="2"/>
      <c r="N14668" s="1"/>
    </row>
    <row r="14669" spans="1:18" ht="16" customHeight="1" x14ac:dyDescent="0.2">
      <c r="A14669" s="7" t="s">
        <v>3801</v>
      </c>
      <c r="J14669" s="2"/>
      <c r="K14669" s="2"/>
      <c r="L14669" s="2"/>
      <c r="M14669" s="2"/>
      <c r="N14669" s="1"/>
    </row>
    <row r="14670" spans="1:18" ht="16" customHeight="1" x14ac:dyDescent="0.2">
      <c r="A14670" s="7" t="s">
        <v>399</v>
      </c>
      <c r="N14670" s="1"/>
    </row>
    <row r="14671" spans="1:18" ht="16" customHeight="1" x14ac:dyDescent="0.2">
      <c r="A14671" s="7" t="s">
        <v>261</v>
      </c>
      <c r="L14671" s="2"/>
      <c r="M14671" s="2"/>
    </row>
    <row r="14672" spans="1:18" ht="16" customHeight="1" x14ac:dyDescent="0.2">
      <c r="A14672" s="7" t="s">
        <v>6379</v>
      </c>
      <c r="N14672" s="1"/>
    </row>
    <row r="14673" spans="1:14" ht="16" customHeight="1" x14ac:dyDescent="0.2">
      <c r="A14673" s="7" t="s">
        <v>225</v>
      </c>
      <c r="N14673" s="1"/>
    </row>
    <row r="14674" spans="1:14" ht="16" customHeight="1" x14ac:dyDescent="0.2">
      <c r="A14674" s="7" t="s">
        <v>225</v>
      </c>
      <c r="L14674" s="2"/>
      <c r="M14674" s="2"/>
      <c r="N14674" s="1"/>
    </row>
    <row r="14675" spans="1:14" ht="16" customHeight="1" x14ac:dyDescent="0.2">
      <c r="A14675" s="7" t="s">
        <v>225</v>
      </c>
      <c r="M14675" s="2"/>
      <c r="N14675" s="1"/>
    </row>
    <row r="14676" spans="1:14" ht="16" customHeight="1" x14ac:dyDescent="0.2">
      <c r="A14676" s="7" t="s">
        <v>225</v>
      </c>
      <c r="N14676" s="1"/>
    </row>
    <row r="14677" spans="1:14" ht="16" customHeight="1" x14ac:dyDescent="0.2">
      <c r="A14677" s="7" t="s">
        <v>225</v>
      </c>
      <c r="L14677" s="2"/>
      <c r="M14677" s="2"/>
      <c r="N14677" s="1"/>
    </row>
    <row r="14678" spans="1:14" ht="16" customHeight="1" x14ac:dyDescent="0.2">
      <c r="A14678" s="7" t="s">
        <v>721</v>
      </c>
      <c r="J14678" s="2"/>
      <c r="K14678" s="2"/>
      <c r="M14678" s="2"/>
      <c r="N14678" s="1"/>
    </row>
    <row r="14679" spans="1:14" ht="16" customHeight="1" x14ac:dyDescent="0.2">
      <c r="A14679" s="7" t="s">
        <v>6379</v>
      </c>
      <c r="J14679" s="2"/>
      <c r="L14679" s="2"/>
      <c r="M14679" s="2"/>
      <c r="N14679" s="1"/>
    </row>
    <row r="14680" spans="1:14" ht="16" customHeight="1" x14ac:dyDescent="0.2">
      <c r="A14680" s="7" t="s">
        <v>2132</v>
      </c>
      <c r="L14680" s="2"/>
      <c r="M14680" s="2"/>
      <c r="N14680" s="1"/>
    </row>
    <row r="14681" spans="1:14" ht="16" customHeight="1" x14ac:dyDescent="0.2">
      <c r="A14681" s="7" t="s">
        <v>225</v>
      </c>
      <c r="L14681" s="2"/>
    </row>
    <row r="14682" spans="1:14" ht="16" customHeight="1" x14ac:dyDescent="0.2">
      <c r="A14682" s="7" t="s">
        <v>261</v>
      </c>
      <c r="L14682" s="2"/>
    </row>
    <row r="14683" spans="1:14" ht="16" customHeight="1" x14ac:dyDescent="0.2">
      <c r="A14683" s="7" t="s">
        <v>225</v>
      </c>
    </row>
    <row r="14684" spans="1:14" ht="16" customHeight="1" x14ac:dyDescent="0.2">
      <c r="A14684" s="7" t="s">
        <v>225</v>
      </c>
      <c r="L14684" s="2"/>
      <c r="N14684" s="1"/>
    </row>
    <row r="14685" spans="1:14" ht="16" customHeight="1" x14ac:dyDescent="0.2">
      <c r="A14685" s="7" t="s">
        <v>225</v>
      </c>
      <c r="L14685" s="2"/>
      <c r="M14685" s="2"/>
      <c r="N14685" s="1"/>
    </row>
    <row r="14686" spans="1:14" ht="16" customHeight="1" x14ac:dyDescent="0.2">
      <c r="A14686" s="7" t="s">
        <v>76</v>
      </c>
      <c r="J14686" s="2"/>
      <c r="K14686" s="2"/>
      <c r="M14686" s="2"/>
    </row>
    <row r="14687" spans="1:14" ht="16" customHeight="1" x14ac:dyDescent="0.2">
      <c r="A14687" s="7" t="s">
        <v>225</v>
      </c>
      <c r="L14687" s="2"/>
      <c r="N14687" s="1"/>
    </row>
    <row r="14688" spans="1:14" ht="16" customHeight="1" x14ac:dyDescent="0.2">
      <c r="A14688" s="7" t="s">
        <v>76</v>
      </c>
      <c r="J14688" s="2"/>
      <c r="M14688" s="2"/>
      <c r="N14688" s="1"/>
    </row>
    <row r="14689" spans="1:18" ht="16" customHeight="1" x14ac:dyDescent="0.2">
      <c r="A14689" s="7" t="s">
        <v>225</v>
      </c>
      <c r="L14689" s="2"/>
      <c r="M14689" s="2"/>
      <c r="N14689" s="1"/>
    </row>
    <row r="14690" spans="1:18" ht="16" customHeight="1" x14ac:dyDescent="0.2">
      <c r="A14690" s="7" t="s">
        <v>225</v>
      </c>
      <c r="N14690" s="1"/>
    </row>
    <row r="14691" spans="1:18" ht="16" customHeight="1" x14ac:dyDescent="0.2">
      <c r="A14691" s="7" t="s">
        <v>76</v>
      </c>
      <c r="J14691" s="2"/>
      <c r="N14691" s="1"/>
    </row>
    <row r="14692" spans="1:18" ht="16" customHeight="1" x14ac:dyDescent="0.2">
      <c r="A14692" s="7" t="s">
        <v>225</v>
      </c>
      <c r="N14692" s="1"/>
    </row>
    <row r="14693" spans="1:18" ht="16" customHeight="1" x14ac:dyDescent="0.2">
      <c r="A14693" s="7" t="s">
        <v>225</v>
      </c>
      <c r="L14693" s="2"/>
      <c r="M14693" s="2"/>
      <c r="N14693" s="1"/>
    </row>
    <row r="14694" spans="1:18" ht="16" customHeight="1" x14ac:dyDescent="0.2">
      <c r="A14694" s="7" t="s">
        <v>225</v>
      </c>
      <c r="L14694" s="2"/>
      <c r="M14694" s="2"/>
      <c r="N14694" s="1"/>
    </row>
    <row r="14695" spans="1:18" ht="16" customHeight="1" x14ac:dyDescent="0.2">
      <c r="A14695" s="7" t="s">
        <v>225</v>
      </c>
      <c r="L14695" s="2"/>
      <c r="M14695" s="2"/>
      <c r="N14695" s="1"/>
    </row>
    <row r="14696" spans="1:18" ht="16" customHeight="1" x14ac:dyDescent="0.2">
      <c r="A14696" s="7" t="s">
        <v>225</v>
      </c>
      <c r="L14696" s="2"/>
      <c r="M14696" s="2"/>
      <c r="N14696" s="1"/>
    </row>
    <row r="14697" spans="1:18" ht="16" customHeight="1" x14ac:dyDescent="0.2">
      <c r="A14697" s="7" t="s">
        <v>225</v>
      </c>
      <c r="J14697" s="2"/>
      <c r="K14697" s="2"/>
      <c r="L14697" s="2"/>
      <c r="N14697" s="1"/>
    </row>
    <row r="14698" spans="1:18" ht="16" customHeight="1" x14ac:dyDescent="0.2">
      <c r="A14698" s="7" t="s">
        <v>293</v>
      </c>
      <c r="K14698" s="2"/>
      <c r="N14698" s="1"/>
    </row>
    <row r="14699" spans="1:18" ht="16" customHeight="1" x14ac:dyDescent="0.2">
      <c r="A14699" s="7" t="s">
        <v>103</v>
      </c>
      <c r="J14699" s="2"/>
      <c r="K14699" s="2"/>
      <c r="L14699" s="2"/>
      <c r="M14699" s="2"/>
      <c r="N14699" s="1"/>
    </row>
    <row r="14700" spans="1:18" ht="16" customHeight="1" x14ac:dyDescent="0.2">
      <c r="A14700" s="7" t="s">
        <v>7112</v>
      </c>
      <c r="N14700" s="1"/>
    </row>
    <row r="14701" spans="1:18" ht="16" customHeight="1" x14ac:dyDescent="0.2">
      <c r="A14701" s="7" t="s">
        <v>5032</v>
      </c>
      <c r="N14701" s="1"/>
      <c r="Q14701" s="1"/>
      <c r="R14701" s="1"/>
    </row>
    <row r="14702" spans="1:18" ht="16" customHeight="1" x14ac:dyDescent="0.2">
      <c r="A14702" s="7" t="s">
        <v>225</v>
      </c>
      <c r="L14702" s="2"/>
      <c r="M14702" s="2"/>
      <c r="N14702" s="1"/>
    </row>
    <row r="14703" spans="1:18" ht="16" customHeight="1" x14ac:dyDescent="0.2">
      <c r="A14703" s="7" t="s">
        <v>225</v>
      </c>
      <c r="L14703" s="2"/>
      <c r="M14703" s="2"/>
      <c r="N14703" s="1"/>
    </row>
    <row r="14704" spans="1:18" ht="16" customHeight="1" x14ac:dyDescent="0.2">
      <c r="A14704" s="7" t="s">
        <v>1434</v>
      </c>
      <c r="L14704" s="2"/>
      <c r="N14704" s="1"/>
      <c r="Q14704" s="1"/>
      <c r="R14704" s="1"/>
    </row>
    <row r="14705" spans="1:18" ht="16" customHeight="1" x14ac:dyDescent="0.2">
      <c r="A14705" s="7" t="s">
        <v>261</v>
      </c>
      <c r="L14705" s="2"/>
    </row>
    <row r="14706" spans="1:18" ht="16" customHeight="1" x14ac:dyDescent="0.2">
      <c r="A14706" s="7" t="s">
        <v>225</v>
      </c>
      <c r="N14706" s="1"/>
    </row>
    <row r="14707" spans="1:18" ht="16" customHeight="1" x14ac:dyDescent="0.2">
      <c r="A14707" s="7" t="s">
        <v>225</v>
      </c>
      <c r="M14707" s="2"/>
      <c r="N14707" s="1"/>
    </row>
    <row r="14708" spans="1:18" ht="16" customHeight="1" x14ac:dyDescent="0.2">
      <c r="A14708" s="7" t="s">
        <v>225</v>
      </c>
      <c r="L14708" s="2"/>
      <c r="M14708" s="2"/>
      <c r="N14708" s="1"/>
    </row>
    <row r="14709" spans="1:18" ht="16" customHeight="1" x14ac:dyDescent="0.2">
      <c r="A14709" s="7" t="s">
        <v>225</v>
      </c>
      <c r="L14709" s="2"/>
      <c r="M14709" s="2"/>
      <c r="N14709" s="1"/>
    </row>
    <row r="14710" spans="1:18" ht="16" customHeight="1" x14ac:dyDescent="0.2">
      <c r="A14710" s="7" t="s">
        <v>225</v>
      </c>
      <c r="L14710" s="2"/>
      <c r="M14710" s="2"/>
      <c r="N14710" s="1"/>
    </row>
    <row r="14711" spans="1:18" ht="16" customHeight="1" x14ac:dyDescent="0.2">
      <c r="A14711" s="7" t="s">
        <v>225</v>
      </c>
      <c r="N14711" s="1"/>
    </row>
    <row r="14712" spans="1:18" ht="16" customHeight="1" x14ac:dyDescent="0.2">
      <c r="A14712" s="7" t="s">
        <v>6690</v>
      </c>
      <c r="N14712" s="1"/>
    </row>
    <row r="14713" spans="1:18" ht="16" customHeight="1" x14ac:dyDescent="0.2">
      <c r="A14713" s="7" t="s">
        <v>52117</v>
      </c>
      <c r="J14713" s="2"/>
      <c r="L14713" s="2"/>
      <c r="M14713" s="2"/>
      <c r="N14713" s="1"/>
      <c r="Q14713" s="1"/>
      <c r="R14713" s="1"/>
    </row>
    <row r="14714" spans="1:18" ht="16" customHeight="1" x14ac:dyDescent="0.2">
      <c r="A14714" s="7" t="s">
        <v>225</v>
      </c>
      <c r="N14714" s="1"/>
    </row>
    <row r="14715" spans="1:18" ht="16" customHeight="1" x14ac:dyDescent="0.2">
      <c r="A14715" s="7" t="s">
        <v>225</v>
      </c>
      <c r="L14715" s="2"/>
      <c r="M14715" s="2"/>
      <c r="N14715" s="1"/>
    </row>
    <row r="14716" spans="1:18" ht="16" customHeight="1" x14ac:dyDescent="0.2">
      <c r="A14716" s="7" t="s">
        <v>225</v>
      </c>
      <c r="L14716" s="2"/>
      <c r="M14716" s="2"/>
      <c r="N14716" s="1"/>
    </row>
    <row r="14717" spans="1:18" ht="16" customHeight="1" x14ac:dyDescent="0.2">
      <c r="A14717" s="7" t="s">
        <v>261</v>
      </c>
      <c r="L14717" s="2"/>
      <c r="M14717" s="2"/>
    </row>
    <row r="14718" spans="1:18" ht="16" customHeight="1" x14ac:dyDescent="0.2">
      <c r="A14718" s="7" t="s">
        <v>225</v>
      </c>
      <c r="L14718" s="2"/>
      <c r="M14718" s="2"/>
      <c r="N14718" s="1"/>
    </row>
    <row r="14719" spans="1:18" ht="16" customHeight="1" x14ac:dyDescent="0.2">
      <c r="A14719" s="7" t="s">
        <v>225</v>
      </c>
      <c r="M14719" s="2"/>
      <c r="N14719" s="1"/>
    </row>
    <row r="14720" spans="1:18" ht="16" customHeight="1" x14ac:dyDescent="0.2">
      <c r="A14720" s="7" t="s">
        <v>225</v>
      </c>
      <c r="N14720" s="1"/>
    </row>
    <row r="14721" spans="1:18" ht="16" customHeight="1" x14ac:dyDescent="0.2">
      <c r="A14721" s="7" t="s">
        <v>225</v>
      </c>
      <c r="L14721" s="2"/>
      <c r="M14721" s="2"/>
      <c r="N14721" s="1"/>
    </row>
    <row r="14722" spans="1:18" ht="16" customHeight="1" x14ac:dyDescent="0.2">
      <c r="A14722" s="7" t="s">
        <v>225</v>
      </c>
      <c r="L14722" s="2"/>
      <c r="M14722" s="2"/>
      <c r="N14722" s="1"/>
    </row>
    <row r="14723" spans="1:18" ht="16" customHeight="1" x14ac:dyDescent="0.2">
      <c r="A14723" s="7" t="s">
        <v>225</v>
      </c>
      <c r="L14723" s="2"/>
      <c r="M14723" s="2"/>
      <c r="N14723" s="1"/>
    </row>
    <row r="14724" spans="1:18" ht="16" customHeight="1" x14ac:dyDescent="0.2">
      <c r="A14724" s="7" t="s">
        <v>6649</v>
      </c>
      <c r="J14724" s="2"/>
      <c r="K14724" s="2"/>
      <c r="L14724" s="2"/>
      <c r="M14724" s="2"/>
      <c r="N14724" s="1"/>
    </row>
    <row r="14725" spans="1:18" ht="16" customHeight="1" x14ac:dyDescent="0.2">
      <c r="A14725" s="7" t="s">
        <v>6379</v>
      </c>
      <c r="J14725" s="2"/>
      <c r="K14725" s="2"/>
      <c r="N14725" s="1"/>
    </row>
    <row r="14726" spans="1:18" ht="16" customHeight="1" x14ac:dyDescent="0.2">
      <c r="A14726" s="7" t="s">
        <v>2132</v>
      </c>
      <c r="N14726" s="1"/>
    </row>
    <row r="14727" spans="1:18" ht="16" customHeight="1" x14ac:dyDescent="0.2">
      <c r="A14727" s="7" t="s">
        <v>6744</v>
      </c>
      <c r="L14727" s="2"/>
      <c r="N14727" s="1"/>
      <c r="Q14727" s="1"/>
      <c r="R14727" s="1"/>
    </row>
    <row r="14728" spans="1:18" ht="16" customHeight="1" x14ac:dyDescent="0.2">
      <c r="A14728" s="7" t="s">
        <v>4081</v>
      </c>
      <c r="N14728" s="1"/>
    </row>
    <row r="14729" spans="1:18" ht="16" customHeight="1" x14ac:dyDescent="0.2">
      <c r="A14729" s="7" t="s">
        <v>3420</v>
      </c>
      <c r="K14729" s="2"/>
      <c r="N14729" s="1"/>
    </row>
    <row r="14730" spans="1:18" ht="16" customHeight="1" x14ac:dyDescent="0.2">
      <c r="A14730" s="7" t="s">
        <v>387</v>
      </c>
      <c r="J14730" s="2"/>
      <c r="K14730" s="2"/>
      <c r="L14730" s="2"/>
      <c r="M14730" s="2"/>
      <c r="N14730" s="1"/>
    </row>
    <row r="14731" spans="1:18" ht="16" customHeight="1" x14ac:dyDescent="0.2">
      <c r="A14731" s="7" t="s">
        <v>38233</v>
      </c>
      <c r="N14731" s="1"/>
    </row>
    <row r="14732" spans="1:18" ht="16" customHeight="1" x14ac:dyDescent="0.2">
      <c r="A14732" s="7" t="s">
        <v>225</v>
      </c>
      <c r="L14732" s="2"/>
      <c r="N14732" s="1"/>
    </row>
    <row r="14733" spans="1:18" ht="16" customHeight="1" x14ac:dyDescent="0.2">
      <c r="A14733" s="7" t="s">
        <v>225</v>
      </c>
      <c r="L14733" s="2"/>
      <c r="M14733" s="2"/>
      <c r="N14733" s="1"/>
    </row>
    <row r="14734" spans="1:18" ht="16" customHeight="1" x14ac:dyDescent="0.2">
      <c r="A14734" s="7" t="s">
        <v>225</v>
      </c>
      <c r="L14734" s="2"/>
      <c r="M14734" s="2"/>
    </row>
    <row r="14735" spans="1:18" ht="16" customHeight="1" x14ac:dyDescent="0.2">
      <c r="A14735" s="7" t="s">
        <v>399</v>
      </c>
      <c r="N14735" s="1"/>
    </row>
    <row r="14736" spans="1:18" ht="16" customHeight="1" x14ac:dyDescent="0.2">
      <c r="A14736" s="7" t="s">
        <v>225</v>
      </c>
      <c r="M14736" s="2"/>
      <c r="N14736" s="1"/>
    </row>
    <row r="14737" spans="1:14" ht="16" customHeight="1" x14ac:dyDescent="0.2">
      <c r="A14737" s="7" t="s">
        <v>225</v>
      </c>
      <c r="L14737" s="2"/>
    </row>
    <row r="14738" spans="1:14" ht="16" customHeight="1" x14ac:dyDescent="0.2">
      <c r="A14738" s="7" t="s">
        <v>864</v>
      </c>
      <c r="N14738" s="1"/>
    </row>
    <row r="14739" spans="1:14" ht="16" customHeight="1" x14ac:dyDescent="0.2">
      <c r="A14739" s="7" t="s">
        <v>3037</v>
      </c>
      <c r="N14739" s="1"/>
    </row>
    <row r="14740" spans="1:14" ht="16" customHeight="1" x14ac:dyDescent="0.2">
      <c r="A14740" s="7" t="s">
        <v>261</v>
      </c>
      <c r="L14740" s="2"/>
      <c r="M14740" s="2"/>
    </row>
    <row r="14741" spans="1:14" ht="16" customHeight="1" x14ac:dyDescent="0.2">
      <c r="A14741" s="7" t="s">
        <v>2737</v>
      </c>
      <c r="J14741" s="2"/>
      <c r="K14741" s="2"/>
      <c r="L14741" s="2"/>
      <c r="M14741" s="2"/>
      <c r="N14741" s="1"/>
    </row>
    <row r="14742" spans="1:14" ht="16" customHeight="1" x14ac:dyDescent="0.2">
      <c r="A14742" s="7" t="s">
        <v>30677</v>
      </c>
      <c r="N14742" s="1"/>
    </row>
    <row r="14743" spans="1:14" ht="16" customHeight="1" x14ac:dyDescent="0.2">
      <c r="A14743" s="7" t="s">
        <v>3581</v>
      </c>
      <c r="N14743" s="1"/>
    </row>
    <row r="14744" spans="1:14" ht="16" customHeight="1" x14ac:dyDescent="0.2">
      <c r="A14744" s="7" t="s">
        <v>38263</v>
      </c>
    </row>
    <row r="14745" spans="1:14" ht="16" customHeight="1" x14ac:dyDescent="0.2">
      <c r="A14745" s="7" t="s">
        <v>293</v>
      </c>
      <c r="J14745" s="2"/>
      <c r="L14745" s="2"/>
      <c r="M14745" s="2"/>
      <c r="N14745" s="1"/>
    </row>
    <row r="14746" spans="1:14" ht="16" customHeight="1" x14ac:dyDescent="0.2">
      <c r="A14746" s="7" t="s">
        <v>225</v>
      </c>
      <c r="L14746" s="2"/>
      <c r="M14746" s="2"/>
      <c r="N14746" s="1"/>
    </row>
    <row r="14747" spans="1:14" ht="16" customHeight="1" x14ac:dyDescent="0.2">
      <c r="A14747" s="7" t="s">
        <v>225</v>
      </c>
      <c r="L14747" s="2"/>
      <c r="M14747" s="2"/>
      <c r="N14747" s="1"/>
    </row>
    <row r="14748" spans="1:14" ht="16" customHeight="1" x14ac:dyDescent="0.2">
      <c r="A14748" s="7" t="s">
        <v>225</v>
      </c>
      <c r="L14748" s="2"/>
      <c r="M14748" s="2"/>
      <c r="N14748" s="1"/>
    </row>
    <row r="14749" spans="1:14" ht="16" customHeight="1" x14ac:dyDescent="0.2">
      <c r="A14749" s="7" t="s">
        <v>225</v>
      </c>
      <c r="L14749" s="2"/>
      <c r="M14749" s="2"/>
      <c r="N14749" s="1"/>
    </row>
    <row r="14750" spans="1:14" ht="16" customHeight="1" x14ac:dyDescent="0.2">
      <c r="A14750" s="7" t="s">
        <v>2286</v>
      </c>
      <c r="J14750" s="2"/>
      <c r="N14750" s="1"/>
    </row>
    <row r="14751" spans="1:14" ht="16" customHeight="1" x14ac:dyDescent="0.2">
      <c r="A14751" s="7" t="s">
        <v>225</v>
      </c>
      <c r="L14751" s="2"/>
      <c r="M14751" s="2"/>
      <c r="N14751" s="1"/>
    </row>
    <row r="14752" spans="1:14" ht="16" customHeight="1" x14ac:dyDescent="0.2">
      <c r="A14752" s="7" t="s">
        <v>225</v>
      </c>
      <c r="L14752" s="2"/>
      <c r="M14752" s="2"/>
      <c r="N14752" s="1"/>
    </row>
    <row r="14753" spans="1:18" ht="16" customHeight="1" x14ac:dyDescent="0.2">
      <c r="A14753" s="7" t="s">
        <v>3717</v>
      </c>
      <c r="N14753" s="1"/>
    </row>
    <row r="14754" spans="1:18" ht="16" customHeight="1" x14ac:dyDescent="0.2">
      <c r="A14754" s="7" t="s">
        <v>5148</v>
      </c>
      <c r="N14754" s="1"/>
    </row>
    <row r="14755" spans="1:18" ht="16" customHeight="1" x14ac:dyDescent="0.2">
      <c r="A14755" s="7" t="s">
        <v>5160</v>
      </c>
      <c r="L14755" s="2"/>
      <c r="M14755" s="2"/>
      <c r="N14755" s="1"/>
    </row>
    <row r="14756" spans="1:18" ht="16" customHeight="1" x14ac:dyDescent="0.2">
      <c r="A14756" s="7" t="s">
        <v>225</v>
      </c>
      <c r="L14756" s="2"/>
      <c r="M14756" s="2"/>
      <c r="N14756" s="1"/>
      <c r="R14756" s="1"/>
    </row>
    <row r="14757" spans="1:18" ht="16" customHeight="1" x14ac:dyDescent="0.2">
      <c r="A14757" s="7" t="s">
        <v>864</v>
      </c>
      <c r="L14757" s="2"/>
      <c r="M14757" s="2"/>
      <c r="N14757" s="1"/>
    </row>
    <row r="14758" spans="1:18" ht="16" customHeight="1" x14ac:dyDescent="0.2">
      <c r="A14758" s="7" t="s">
        <v>225</v>
      </c>
      <c r="M14758" s="2"/>
      <c r="N14758" s="1"/>
    </row>
    <row r="14759" spans="1:18" ht="16" customHeight="1" x14ac:dyDescent="0.2">
      <c r="A14759" s="7" t="s">
        <v>261</v>
      </c>
      <c r="L14759" s="2"/>
      <c r="M14759" s="2"/>
    </row>
    <row r="14760" spans="1:18" ht="16" customHeight="1" x14ac:dyDescent="0.2">
      <c r="A14760" s="7" t="s">
        <v>225</v>
      </c>
      <c r="M14760" s="2"/>
      <c r="N14760" s="1"/>
    </row>
    <row r="14761" spans="1:18" ht="16" customHeight="1" x14ac:dyDescent="0.2">
      <c r="A14761" s="7" t="s">
        <v>225</v>
      </c>
      <c r="L14761" s="2"/>
      <c r="M14761" s="2"/>
      <c r="N14761" s="1"/>
    </row>
    <row r="14762" spans="1:18" ht="16" customHeight="1" x14ac:dyDescent="0.2">
      <c r="A14762" s="7" t="s">
        <v>225</v>
      </c>
      <c r="L14762" s="2"/>
      <c r="M14762" s="2"/>
      <c r="N14762" s="1"/>
    </row>
    <row r="14763" spans="1:18" ht="16" customHeight="1" x14ac:dyDescent="0.2">
      <c r="A14763" s="7" t="s">
        <v>225</v>
      </c>
      <c r="N14763" s="1"/>
    </row>
    <row r="14764" spans="1:18" ht="16" customHeight="1" x14ac:dyDescent="0.2">
      <c r="A14764" s="7" t="s">
        <v>225</v>
      </c>
      <c r="L14764" s="2"/>
      <c r="M14764" s="2"/>
      <c r="N14764" s="1"/>
    </row>
    <row r="14765" spans="1:18" ht="16" customHeight="1" x14ac:dyDescent="0.2">
      <c r="A14765" s="7" t="s">
        <v>225</v>
      </c>
      <c r="L14765" s="2"/>
      <c r="M14765" s="2"/>
      <c r="N14765" s="1"/>
    </row>
    <row r="14766" spans="1:18" ht="16" customHeight="1" x14ac:dyDescent="0.2">
      <c r="A14766" s="7" t="s">
        <v>8830</v>
      </c>
      <c r="J14766" s="2"/>
      <c r="L14766" s="2"/>
      <c r="M14766" s="2"/>
      <c r="N14766" s="1"/>
    </row>
    <row r="14767" spans="1:18" ht="16" customHeight="1" x14ac:dyDescent="0.2">
      <c r="A14767" s="7" t="s">
        <v>615</v>
      </c>
      <c r="J14767" s="2"/>
      <c r="K14767" s="2"/>
      <c r="L14767" s="2"/>
      <c r="M14767" s="2"/>
      <c r="N14767" s="1"/>
      <c r="Q14767" s="1"/>
      <c r="R14767" s="1"/>
    </row>
    <row r="14768" spans="1:18" ht="16" customHeight="1" x14ac:dyDescent="0.2">
      <c r="A14768" s="7" t="s">
        <v>225</v>
      </c>
      <c r="L14768" s="2"/>
      <c r="N14768" s="1"/>
    </row>
    <row r="14769" spans="1:14" ht="16" customHeight="1" x14ac:dyDescent="0.2">
      <c r="A14769" s="7" t="s">
        <v>225</v>
      </c>
      <c r="L14769" s="2"/>
      <c r="M14769" s="2"/>
      <c r="N14769" s="1"/>
    </row>
    <row r="14770" spans="1:14" ht="16" customHeight="1" x14ac:dyDescent="0.2">
      <c r="A14770" s="7" t="s">
        <v>225</v>
      </c>
      <c r="L14770" s="2"/>
      <c r="M14770" s="2"/>
      <c r="N14770" s="1"/>
    </row>
    <row r="14771" spans="1:14" ht="16" customHeight="1" x14ac:dyDescent="0.2">
      <c r="A14771" s="7" t="s">
        <v>38301</v>
      </c>
      <c r="L14771" s="2"/>
      <c r="M14771" s="2"/>
      <c r="N14771" s="1"/>
    </row>
    <row r="14772" spans="1:14" ht="16" customHeight="1" x14ac:dyDescent="0.2">
      <c r="A14772" s="7" t="s">
        <v>5205</v>
      </c>
      <c r="L14772" s="2"/>
      <c r="M14772" s="2"/>
      <c r="N14772" s="1"/>
    </row>
    <row r="14773" spans="1:14" ht="16" customHeight="1" x14ac:dyDescent="0.2">
      <c r="A14773" s="7" t="s">
        <v>103</v>
      </c>
      <c r="J14773" s="2"/>
      <c r="K14773" s="2"/>
      <c r="M14773" s="2"/>
      <c r="N14773" s="1"/>
    </row>
    <row r="14774" spans="1:14" ht="16" customHeight="1" x14ac:dyDescent="0.2">
      <c r="A14774" s="7" t="s">
        <v>8822</v>
      </c>
      <c r="N14774" s="1"/>
    </row>
    <row r="14775" spans="1:14" ht="16" customHeight="1" x14ac:dyDescent="0.2">
      <c r="A14775" s="7" t="s">
        <v>293</v>
      </c>
      <c r="L14775" s="2"/>
      <c r="N14775" s="1"/>
    </row>
    <row r="14776" spans="1:14" ht="16" customHeight="1" x14ac:dyDescent="0.2">
      <c r="A14776" s="7" t="s">
        <v>225</v>
      </c>
      <c r="L14776" s="2"/>
      <c r="N14776" s="1"/>
    </row>
    <row r="14777" spans="1:14" ht="16" customHeight="1" x14ac:dyDescent="0.2">
      <c r="A14777" s="7" t="s">
        <v>225</v>
      </c>
      <c r="N14777" s="1"/>
    </row>
    <row r="14778" spans="1:14" ht="16" customHeight="1" x14ac:dyDescent="0.2">
      <c r="A14778" s="7" t="s">
        <v>225</v>
      </c>
      <c r="L14778" s="2"/>
      <c r="M14778" s="2"/>
      <c r="N14778" s="1"/>
    </row>
    <row r="14779" spans="1:14" ht="16" customHeight="1" x14ac:dyDescent="0.2">
      <c r="A14779" s="7" t="s">
        <v>225</v>
      </c>
      <c r="N14779" s="1"/>
    </row>
    <row r="14780" spans="1:14" ht="16" customHeight="1" x14ac:dyDescent="0.2">
      <c r="A14780" s="7" t="s">
        <v>261</v>
      </c>
      <c r="J14780" s="2"/>
      <c r="K14780" s="2"/>
      <c r="N14780" s="1"/>
    </row>
    <row r="14781" spans="1:14" ht="16" customHeight="1" x14ac:dyDescent="0.2">
      <c r="A14781" s="7" t="s">
        <v>225</v>
      </c>
      <c r="N14781" s="1"/>
    </row>
    <row r="14782" spans="1:14" ht="16" customHeight="1" x14ac:dyDescent="0.2">
      <c r="A14782" s="7" t="s">
        <v>225</v>
      </c>
      <c r="N14782" s="1"/>
    </row>
    <row r="14783" spans="1:14" ht="16" customHeight="1" x14ac:dyDescent="0.2">
      <c r="A14783" s="7" t="s">
        <v>225</v>
      </c>
      <c r="L14783" s="2"/>
      <c r="M14783" s="2"/>
      <c r="N14783" s="1"/>
    </row>
    <row r="14784" spans="1:14" ht="16" customHeight="1" x14ac:dyDescent="0.2">
      <c r="A14784" s="7" t="s">
        <v>225</v>
      </c>
      <c r="L14784" s="2"/>
      <c r="M14784" s="2"/>
      <c r="N14784" s="1"/>
    </row>
    <row r="14785" spans="1:18" ht="16" customHeight="1" x14ac:dyDescent="0.2">
      <c r="A14785" s="7" t="s">
        <v>1755</v>
      </c>
      <c r="N14785" s="1"/>
    </row>
    <row r="14786" spans="1:18" ht="16" customHeight="1" x14ac:dyDescent="0.2">
      <c r="A14786" s="7" t="s">
        <v>29573</v>
      </c>
      <c r="K14786" s="2"/>
      <c r="M14786" s="2"/>
      <c r="N14786" s="1"/>
    </row>
    <row r="14787" spans="1:18" ht="16" customHeight="1" x14ac:dyDescent="0.2">
      <c r="A14787" s="7" t="s">
        <v>1988</v>
      </c>
      <c r="L14787" s="2"/>
      <c r="M14787" s="2"/>
    </row>
    <row r="14788" spans="1:18" ht="16" customHeight="1" x14ac:dyDescent="0.2">
      <c r="A14788" s="7" t="s">
        <v>45979</v>
      </c>
      <c r="J14788" s="2"/>
      <c r="K14788" s="2"/>
      <c r="L14788" s="2"/>
      <c r="M14788" s="2"/>
      <c r="N14788" s="1"/>
      <c r="Q14788" s="1"/>
      <c r="R14788" s="1"/>
    </row>
    <row r="14789" spans="1:18" ht="16" customHeight="1" x14ac:dyDescent="0.2">
      <c r="A14789" s="7" t="s">
        <v>5160</v>
      </c>
      <c r="N14789" s="1"/>
    </row>
    <row r="14790" spans="1:18" ht="16" customHeight="1" x14ac:dyDescent="0.2">
      <c r="A14790" s="7" t="s">
        <v>225</v>
      </c>
      <c r="L14790" s="2"/>
      <c r="M14790" s="2"/>
      <c r="N14790" s="1"/>
      <c r="R14790" s="1"/>
    </row>
    <row r="14791" spans="1:18" ht="16" customHeight="1" x14ac:dyDescent="0.2">
      <c r="A14791" s="7" t="s">
        <v>225</v>
      </c>
      <c r="L14791" s="2"/>
      <c r="M14791" s="2"/>
    </row>
    <row r="14792" spans="1:18" ht="16" customHeight="1" x14ac:dyDescent="0.2">
      <c r="A14792" s="7" t="s">
        <v>225</v>
      </c>
      <c r="L14792" s="2"/>
      <c r="M14792" s="2"/>
      <c r="N14792" s="1"/>
    </row>
    <row r="14793" spans="1:18" ht="16" customHeight="1" x14ac:dyDescent="0.2">
      <c r="A14793" s="7" t="s">
        <v>638</v>
      </c>
      <c r="N14793" s="1"/>
    </row>
    <row r="14794" spans="1:18" ht="16" customHeight="1" x14ac:dyDescent="0.2">
      <c r="A14794" s="7" t="s">
        <v>9371</v>
      </c>
      <c r="N14794" s="1"/>
    </row>
    <row r="14795" spans="1:18" ht="16" customHeight="1" x14ac:dyDescent="0.2">
      <c r="A14795" s="7" t="s">
        <v>57273</v>
      </c>
      <c r="K14795" s="2"/>
      <c r="N14795" s="1"/>
    </row>
    <row r="14796" spans="1:18" ht="16" customHeight="1" x14ac:dyDescent="0.2">
      <c r="A14796" s="7" t="s">
        <v>225</v>
      </c>
      <c r="L14796" s="2"/>
      <c r="N14796" s="1"/>
    </row>
    <row r="14797" spans="1:18" ht="16" customHeight="1" x14ac:dyDescent="0.2">
      <c r="A14797" s="7" t="s">
        <v>225</v>
      </c>
      <c r="N14797" s="1"/>
    </row>
    <row r="14798" spans="1:18" ht="16" customHeight="1" x14ac:dyDescent="0.2">
      <c r="A14798" s="7" t="s">
        <v>225</v>
      </c>
      <c r="L14798" s="2"/>
      <c r="M14798" s="2"/>
      <c r="N14798" s="1"/>
    </row>
    <row r="14799" spans="1:18" ht="16" customHeight="1" x14ac:dyDescent="0.2">
      <c r="A14799" s="7" t="s">
        <v>225</v>
      </c>
      <c r="N14799" s="1"/>
    </row>
    <row r="14800" spans="1:18" ht="16" customHeight="1" x14ac:dyDescent="0.2">
      <c r="A14800" s="7" t="s">
        <v>8830</v>
      </c>
      <c r="J14800" s="2"/>
      <c r="K14800" s="2"/>
      <c r="L14800" s="2"/>
      <c r="M14800" s="2"/>
      <c r="N14800" s="1"/>
    </row>
    <row r="14801" spans="1:14" ht="16" customHeight="1" x14ac:dyDescent="0.2">
      <c r="A14801" s="7" t="s">
        <v>635</v>
      </c>
      <c r="J14801" s="2"/>
      <c r="M14801" s="2"/>
      <c r="N14801" s="1"/>
    </row>
    <row r="14802" spans="1:14" ht="16" customHeight="1" x14ac:dyDescent="0.2">
      <c r="A14802" s="7" t="s">
        <v>1221</v>
      </c>
      <c r="N14802" s="1"/>
    </row>
    <row r="14803" spans="1:14" ht="16" customHeight="1" x14ac:dyDescent="0.2">
      <c r="A14803" s="7" t="s">
        <v>4325</v>
      </c>
      <c r="J14803" s="2"/>
      <c r="K14803" s="2"/>
      <c r="L14803" s="2"/>
      <c r="M14803" s="2"/>
      <c r="N14803" s="1"/>
    </row>
    <row r="14804" spans="1:14" ht="16" customHeight="1" x14ac:dyDescent="0.2">
      <c r="A14804" s="7" t="s">
        <v>225</v>
      </c>
      <c r="L14804" s="2"/>
      <c r="N14804" s="1"/>
    </row>
    <row r="14805" spans="1:14" ht="16" customHeight="1" x14ac:dyDescent="0.2">
      <c r="A14805" s="7" t="s">
        <v>225</v>
      </c>
      <c r="L14805" s="2"/>
      <c r="M14805" s="2"/>
      <c r="N14805" s="1"/>
    </row>
    <row r="14806" spans="1:14" ht="16" customHeight="1" x14ac:dyDescent="0.2">
      <c r="A14806" s="7" t="s">
        <v>225</v>
      </c>
      <c r="L14806" s="2"/>
      <c r="M14806" s="2"/>
      <c r="N14806" s="1"/>
    </row>
    <row r="14807" spans="1:14" ht="16" customHeight="1" x14ac:dyDescent="0.2">
      <c r="A14807" s="7" t="s">
        <v>8440</v>
      </c>
      <c r="M14807" s="2"/>
      <c r="N14807" s="1"/>
    </row>
    <row r="14808" spans="1:14" ht="16" customHeight="1" x14ac:dyDescent="0.2">
      <c r="A14808" s="7" t="s">
        <v>2582</v>
      </c>
      <c r="N14808" s="1"/>
    </row>
    <row r="14809" spans="1:14" ht="16" customHeight="1" x14ac:dyDescent="0.2">
      <c r="A14809" s="7" t="s">
        <v>225</v>
      </c>
      <c r="L14809" s="3"/>
      <c r="N14809" s="1"/>
    </row>
    <row r="14810" spans="1:14" ht="16" customHeight="1" x14ac:dyDescent="0.2">
      <c r="A14810" s="7" t="s">
        <v>225</v>
      </c>
      <c r="L14810" s="2"/>
      <c r="M14810" s="2"/>
    </row>
    <row r="14811" spans="1:14" ht="16" customHeight="1" x14ac:dyDescent="0.2">
      <c r="A14811" s="7" t="s">
        <v>225</v>
      </c>
      <c r="L14811" s="2"/>
      <c r="M14811" s="2"/>
      <c r="N14811" s="1"/>
    </row>
    <row r="14812" spans="1:14" ht="16" customHeight="1" x14ac:dyDescent="0.2">
      <c r="A14812" s="7" t="s">
        <v>225</v>
      </c>
      <c r="L14812" s="2"/>
      <c r="N14812" s="1"/>
    </row>
    <row r="14813" spans="1:14" ht="16" customHeight="1" x14ac:dyDescent="0.2">
      <c r="A14813" s="7" t="s">
        <v>225</v>
      </c>
      <c r="L14813" s="2"/>
      <c r="M14813" s="2"/>
      <c r="N14813" s="1"/>
    </row>
    <row r="14814" spans="1:14" ht="16" customHeight="1" x14ac:dyDescent="0.2">
      <c r="A14814" s="7" t="s">
        <v>225</v>
      </c>
      <c r="L14814" s="2"/>
      <c r="M14814" s="2"/>
    </row>
    <row r="14815" spans="1:14" ht="16" customHeight="1" x14ac:dyDescent="0.2">
      <c r="A14815" s="7" t="s">
        <v>13184</v>
      </c>
      <c r="L14815" s="2"/>
      <c r="M14815" s="2"/>
      <c r="N14815" s="1"/>
    </row>
    <row r="14816" spans="1:14" ht="16" customHeight="1" x14ac:dyDescent="0.2">
      <c r="A14816" s="7" t="s">
        <v>225</v>
      </c>
      <c r="L14816" s="2"/>
      <c r="N14816" s="1"/>
    </row>
    <row r="14817" spans="1:18" ht="16" customHeight="1" x14ac:dyDescent="0.2">
      <c r="A14817" s="7" t="s">
        <v>52116</v>
      </c>
      <c r="J14817" s="2"/>
      <c r="K14817" s="2"/>
      <c r="L14817" s="2"/>
      <c r="M14817" s="2"/>
    </row>
    <row r="14818" spans="1:18" ht="16" customHeight="1" x14ac:dyDescent="0.2">
      <c r="N14818" s="1"/>
      <c r="R14818" s="1"/>
    </row>
    <row r="14819" spans="1:18" ht="16" customHeight="1" x14ac:dyDescent="0.2">
      <c r="A14819" s="7" t="s">
        <v>1434</v>
      </c>
      <c r="M14819" s="2"/>
      <c r="R14819" s="1"/>
    </row>
    <row r="14820" spans="1:18" ht="16" customHeight="1" x14ac:dyDescent="0.2">
      <c r="A14820" s="7" t="s">
        <v>225</v>
      </c>
      <c r="L14820" s="2"/>
      <c r="M14820" s="2"/>
      <c r="N14820" s="1"/>
    </row>
    <row r="14821" spans="1:18" ht="16" customHeight="1" x14ac:dyDescent="0.2">
      <c r="A14821" s="7" t="s">
        <v>225</v>
      </c>
      <c r="L14821" s="2"/>
      <c r="M14821" s="2"/>
      <c r="N14821" s="1"/>
    </row>
    <row r="14822" spans="1:18" ht="16" customHeight="1" x14ac:dyDescent="0.2">
      <c r="A14822" s="7" t="s">
        <v>261</v>
      </c>
      <c r="L14822" s="2"/>
      <c r="M14822" s="2"/>
    </row>
    <row r="14823" spans="1:18" ht="16" customHeight="1" x14ac:dyDescent="0.2">
      <c r="A14823" s="7" t="s">
        <v>225</v>
      </c>
      <c r="N14823" s="1"/>
    </row>
    <row r="14824" spans="1:18" ht="16" customHeight="1" x14ac:dyDescent="0.2">
      <c r="A14824" s="7" t="s">
        <v>58</v>
      </c>
      <c r="L14824" s="2"/>
      <c r="M14824" s="2"/>
      <c r="Q14824" s="1"/>
      <c r="R14824" s="1"/>
    </row>
    <row r="14825" spans="1:18" ht="16" customHeight="1" x14ac:dyDescent="0.2">
      <c r="A14825" s="7" t="s">
        <v>58</v>
      </c>
      <c r="M14825" s="2"/>
      <c r="Q14825" s="1"/>
    </row>
    <row r="14826" spans="1:18" ht="16" customHeight="1" x14ac:dyDescent="0.2">
      <c r="A14826" s="7" t="s">
        <v>3717</v>
      </c>
    </row>
    <row r="14827" spans="1:18" ht="16" customHeight="1" x14ac:dyDescent="0.2">
      <c r="A14827" s="7" t="s">
        <v>261</v>
      </c>
      <c r="L14827" s="2"/>
      <c r="M14827" s="2"/>
    </row>
    <row r="14828" spans="1:18" ht="16" customHeight="1" x14ac:dyDescent="0.2">
      <c r="A14828" s="7" t="s">
        <v>261</v>
      </c>
      <c r="L14828" s="2"/>
      <c r="M14828" s="2"/>
    </row>
    <row r="14829" spans="1:18" ht="16" customHeight="1" x14ac:dyDescent="0.2">
      <c r="A14829" s="7" t="s">
        <v>261</v>
      </c>
      <c r="L14829" s="2"/>
      <c r="M14829" s="2"/>
      <c r="N14829" s="1"/>
    </row>
    <row r="14830" spans="1:18" ht="16" customHeight="1" x14ac:dyDescent="0.2">
      <c r="A14830" s="7" t="s">
        <v>225</v>
      </c>
      <c r="N14830" s="1"/>
    </row>
    <row r="14831" spans="1:18" ht="16" customHeight="1" x14ac:dyDescent="0.2">
      <c r="A14831" s="7" t="s">
        <v>225</v>
      </c>
      <c r="L14831" s="2"/>
      <c r="M14831" s="2"/>
      <c r="N14831" s="1"/>
    </row>
    <row r="14832" spans="1:18" ht="16" customHeight="1" x14ac:dyDescent="0.2">
      <c r="A14832" s="7" t="s">
        <v>225</v>
      </c>
      <c r="L14832" s="2"/>
      <c r="M14832" s="2"/>
      <c r="N14832" s="1"/>
    </row>
    <row r="14833" spans="1:18" ht="16" customHeight="1" x14ac:dyDescent="0.2">
      <c r="A14833" s="7" t="s">
        <v>225</v>
      </c>
      <c r="L14833" s="2"/>
      <c r="M14833" s="2"/>
      <c r="N14833" s="1"/>
    </row>
    <row r="14834" spans="1:18" ht="16" customHeight="1" x14ac:dyDescent="0.2">
      <c r="A14834" s="7" t="s">
        <v>225</v>
      </c>
      <c r="L14834" s="2"/>
      <c r="M14834" s="2"/>
      <c r="N14834" s="1"/>
    </row>
    <row r="14835" spans="1:18" ht="16" customHeight="1" x14ac:dyDescent="0.2">
      <c r="A14835" s="7" t="s">
        <v>225</v>
      </c>
      <c r="J14835" s="2"/>
      <c r="K14835" s="2"/>
      <c r="N14835" s="1"/>
    </row>
    <row r="14836" spans="1:18" ht="16" customHeight="1" x14ac:dyDescent="0.2">
      <c r="A14836" s="7" t="s">
        <v>225</v>
      </c>
      <c r="L14836" s="2"/>
      <c r="M14836" s="2"/>
      <c r="N14836" s="1"/>
    </row>
    <row r="14837" spans="1:18" ht="16" customHeight="1" x14ac:dyDescent="0.2">
      <c r="A14837" s="7" t="s">
        <v>1041</v>
      </c>
      <c r="J14837" s="2"/>
      <c r="K14837" s="2"/>
      <c r="L14837" s="2"/>
      <c r="M14837" s="2"/>
      <c r="N14837" s="1"/>
    </row>
    <row r="14838" spans="1:18" ht="16" customHeight="1" x14ac:dyDescent="0.2">
      <c r="A14838" s="7" t="s">
        <v>960</v>
      </c>
      <c r="N14838" s="1"/>
    </row>
    <row r="14839" spans="1:18" ht="16" customHeight="1" x14ac:dyDescent="0.2">
      <c r="A14839" s="7" t="s">
        <v>960</v>
      </c>
      <c r="N14839" s="1"/>
    </row>
    <row r="14840" spans="1:18" ht="16" customHeight="1" x14ac:dyDescent="0.2">
      <c r="A14840" s="7" t="s">
        <v>387</v>
      </c>
      <c r="J14840" s="2"/>
      <c r="L14840" s="2"/>
      <c r="M14840" s="2"/>
      <c r="N14840" s="1"/>
    </row>
    <row r="14841" spans="1:18" ht="16" customHeight="1" x14ac:dyDescent="0.2">
      <c r="A14841" s="7" t="s">
        <v>4081</v>
      </c>
      <c r="N14841" s="1"/>
    </row>
    <row r="14842" spans="1:18" ht="16" customHeight="1" x14ac:dyDescent="0.2">
      <c r="A14842" s="7" t="s">
        <v>161</v>
      </c>
      <c r="N14842" s="1"/>
    </row>
    <row r="14843" spans="1:18" ht="16" customHeight="1" x14ac:dyDescent="0.2">
      <c r="A14843" s="7" t="s">
        <v>864</v>
      </c>
      <c r="L14843" s="2"/>
      <c r="M14843" s="2"/>
    </row>
    <row r="14844" spans="1:18" ht="16" customHeight="1" x14ac:dyDescent="0.2">
      <c r="A14844" s="7" t="s">
        <v>4196</v>
      </c>
      <c r="J14844" s="2"/>
      <c r="K14844" s="2"/>
      <c r="N14844" s="1"/>
    </row>
    <row r="14845" spans="1:18" ht="16" customHeight="1" x14ac:dyDescent="0.2">
      <c r="A14845" s="7" t="s">
        <v>225</v>
      </c>
      <c r="M14845" s="2"/>
      <c r="N14845" s="1"/>
    </row>
    <row r="14846" spans="1:18" ht="16" customHeight="1" x14ac:dyDescent="0.2">
      <c r="A14846" s="7" t="s">
        <v>225</v>
      </c>
      <c r="L14846" s="2"/>
      <c r="N14846" s="1"/>
    </row>
    <row r="14847" spans="1:18" ht="16" customHeight="1" x14ac:dyDescent="0.2">
      <c r="A14847" s="7" t="s">
        <v>52035</v>
      </c>
      <c r="N14847" s="1"/>
    </row>
    <row r="14848" spans="1:18" ht="16" customHeight="1" x14ac:dyDescent="0.2">
      <c r="A14848" s="7" t="s">
        <v>1434</v>
      </c>
      <c r="L14848" s="2"/>
      <c r="N14848" s="1"/>
      <c r="Q14848" s="1"/>
      <c r="R14848" s="1"/>
    </row>
    <row r="14849" spans="1:18" ht="16" customHeight="1" x14ac:dyDescent="0.2">
      <c r="A14849" s="7" t="s">
        <v>225</v>
      </c>
      <c r="L14849" s="2"/>
      <c r="M14849" s="2"/>
      <c r="N14849" s="1"/>
    </row>
    <row r="14850" spans="1:18" ht="16" customHeight="1" x14ac:dyDescent="0.2">
      <c r="A14850" s="7" t="s">
        <v>261</v>
      </c>
      <c r="L14850" s="2"/>
      <c r="M14850" s="2"/>
    </row>
    <row r="14851" spans="1:18" ht="16" customHeight="1" x14ac:dyDescent="0.2">
      <c r="A14851" s="7" t="s">
        <v>1112</v>
      </c>
      <c r="L14851" s="2"/>
      <c r="M14851" s="2"/>
      <c r="N14851" s="1"/>
    </row>
    <row r="14852" spans="1:18" ht="16" customHeight="1" x14ac:dyDescent="0.2">
      <c r="A14852" s="7" t="s">
        <v>1988</v>
      </c>
      <c r="L14852" s="2"/>
      <c r="M14852" s="2"/>
    </row>
    <row r="14853" spans="1:18" ht="16" customHeight="1" x14ac:dyDescent="0.2"/>
    <row r="14854" spans="1:18" ht="16" customHeight="1" x14ac:dyDescent="0.2">
      <c r="N14854" s="1"/>
    </row>
    <row r="14855" spans="1:18" ht="16" customHeight="1" x14ac:dyDescent="0.2">
      <c r="A14855" s="7" t="s">
        <v>9587</v>
      </c>
      <c r="J14855" s="2"/>
      <c r="K14855" s="2"/>
      <c r="L14855" s="2"/>
      <c r="M14855" s="2"/>
      <c r="N14855" s="1"/>
    </row>
    <row r="14856" spans="1:18" ht="16" customHeight="1" x14ac:dyDescent="0.2">
      <c r="A14856" s="7" t="s">
        <v>225</v>
      </c>
      <c r="N14856" s="1"/>
    </row>
    <row r="14857" spans="1:18" ht="16" customHeight="1" x14ac:dyDescent="0.2">
      <c r="A14857" s="7" t="s">
        <v>225</v>
      </c>
      <c r="M14857" s="2"/>
      <c r="N14857" s="1"/>
    </row>
    <row r="14858" spans="1:18" ht="16" customHeight="1" x14ac:dyDescent="0.2">
      <c r="A14858" s="7" t="s">
        <v>225</v>
      </c>
      <c r="L14858" s="2"/>
      <c r="M14858" s="2"/>
      <c r="N14858" s="1"/>
    </row>
    <row r="14859" spans="1:18" ht="16" customHeight="1" x14ac:dyDescent="0.2">
      <c r="A14859" s="7" t="s">
        <v>14285</v>
      </c>
      <c r="J14859" s="2"/>
      <c r="K14859" s="2"/>
      <c r="N14859" s="1"/>
    </row>
    <row r="14860" spans="1:18" ht="16" customHeight="1" x14ac:dyDescent="0.2">
      <c r="A14860" s="7" t="s">
        <v>225</v>
      </c>
      <c r="L14860" s="2"/>
      <c r="M14860" s="2"/>
      <c r="N14860" s="1"/>
    </row>
    <row r="14861" spans="1:18" ht="16" customHeight="1" x14ac:dyDescent="0.2">
      <c r="A14861" s="7" t="s">
        <v>225</v>
      </c>
      <c r="L14861" s="2"/>
      <c r="M14861" s="2"/>
      <c r="N14861" s="1"/>
    </row>
    <row r="14862" spans="1:18" ht="16" customHeight="1" x14ac:dyDescent="0.2">
      <c r="A14862" s="7" t="s">
        <v>1988</v>
      </c>
      <c r="L14862" s="2"/>
      <c r="M14862" s="2"/>
      <c r="N14862" s="1"/>
      <c r="Q14862" s="1"/>
      <c r="R14862" s="1"/>
    </row>
    <row r="14863" spans="1:18" ht="16" customHeight="1" x14ac:dyDescent="0.2">
      <c r="A14863" s="7" t="s">
        <v>1127</v>
      </c>
      <c r="L14863" s="2"/>
      <c r="N14863" s="1"/>
    </row>
    <row r="14864" spans="1:18" ht="16" customHeight="1" x14ac:dyDescent="0.2">
      <c r="A14864" s="7" t="s">
        <v>38488</v>
      </c>
      <c r="N14864" s="1"/>
    </row>
    <row r="14865" spans="1:18" ht="16" customHeight="1" x14ac:dyDescent="0.2">
      <c r="A14865" s="7" t="s">
        <v>14943</v>
      </c>
      <c r="J14865" s="2"/>
      <c r="K14865" s="2"/>
      <c r="L14865" s="2"/>
      <c r="N14865" s="1"/>
      <c r="Q14865" s="1"/>
      <c r="R14865" s="1"/>
    </row>
    <row r="14866" spans="1:18" ht="16" customHeight="1" x14ac:dyDescent="0.2">
      <c r="A14866" s="7" t="s">
        <v>6744</v>
      </c>
      <c r="L14866" s="2"/>
      <c r="M14866" s="2"/>
      <c r="N14866" s="1"/>
      <c r="Q14866" s="1"/>
      <c r="R14866" s="1"/>
    </row>
    <row r="14867" spans="1:18" ht="16" customHeight="1" x14ac:dyDescent="0.2">
      <c r="A14867" s="7" t="s">
        <v>635</v>
      </c>
      <c r="J14867" s="2"/>
      <c r="K14867" s="2"/>
      <c r="N14867" s="1"/>
    </row>
    <row r="14868" spans="1:18" ht="16" customHeight="1" x14ac:dyDescent="0.2">
      <c r="A14868" s="7" t="s">
        <v>864</v>
      </c>
      <c r="L14868" s="2"/>
      <c r="M14868" s="2"/>
      <c r="N14868" s="1"/>
    </row>
    <row r="14869" spans="1:18" ht="16" customHeight="1" x14ac:dyDescent="0.2">
      <c r="A14869" s="7" t="s">
        <v>225</v>
      </c>
      <c r="L14869" s="2"/>
      <c r="N14869" s="1"/>
      <c r="R14869" s="1"/>
    </row>
    <row r="14870" spans="1:18" ht="16" customHeight="1" x14ac:dyDescent="0.2">
      <c r="A14870" s="7" t="s">
        <v>225</v>
      </c>
      <c r="N14870" s="1"/>
    </row>
    <row r="14871" spans="1:18" ht="16" customHeight="1" x14ac:dyDescent="0.2">
      <c r="A14871" s="7" t="s">
        <v>225</v>
      </c>
      <c r="L14871" s="2"/>
      <c r="M14871" s="2"/>
      <c r="N14871" s="1"/>
    </row>
    <row r="14872" spans="1:18" ht="16" customHeight="1" x14ac:dyDescent="0.2">
      <c r="A14872" s="7" t="s">
        <v>917</v>
      </c>
      <c r="N14872" s="1"/>
      <c r="Q14872" s="1"/>
      <c r="R14872" s="1"/>
    </row>
    <row r="14873" spans="1:18" ht="16" customHeight="1" x14ac:dyDescent="0.2">
      <c r="A14873" s="7" t="s">
        <v>497</v>
      </c>
      <c r="J14873" s="2"/>
      <c r="Q14873" s="1"/>
      <c r="R14873" s="1"/>
    </row>
    <row r="14874" spans="1:18" ht="16" customHeight="1" x14ac:dyDescent="0.2">
      <c r="A14874" s="7" t="s">
        <v>58</v>
      </c>
      <c r="N14874" s="1"/>
      <c r="Q14874" s="1"/>
    </row>
    <row r="14875" spans="1:18" ht="16" customHeight="1" x14ac:dyDescent="0.2">
      <c r="A14875" s="7" t="s">
        <v>225</v>
      </c>
      <c r="J14875" s="2"/>
      <c r="K14875" s="2"/>
      <c r="N14875" s="1"/>
    </row>
    <row r="14876" spans="1:18" ht="16" customHeight="1" x14ac:dyDescent="0.2">
      <c r="A14876" s="7" t="s">
        <v>225</v>
      </c>
      <c r="L14876" s="2"/>
      <c r="M14876" s="2"/>
      <c r="N14876" s="1"/>
    </row>
    <row r="14877" spans="1:18" ht="16" customHeight="1" x14ac:dyDescent="0.2">
      <c r="A14877" s="7" t="s">
        <v>38531</v>
      </c>
      <c r="N14877" s="1"/>
    </row>
    <row r="14878" spans="1:18" ht="16" customHeight="1" x14ac:dyDescent="0.2">
      <c r="A14878" s="7" t="s">
        <v>261</v>
      </c>
      <c r="N14878" s="1"/>
    </row>
    <row r="14879" spans="1:18" ht="16" customHeight="1" x14ac:dyDescent="0.2">
      <c r="A14879" s="7" t="s">
        <v>225</v>
      </c>
      <c r="L14879" s="2"/>
      <c r="M14879" s="2"/>
      <c r="N14879" s="1"/>
    </row>
    <row r="14880" spans="1:18" ht="16" customHeight="1" x14ac:dyDescent="0.2">
      <c r="A14880" s="7" t="s">
        <v>225</v>
      </c>
      <c r="L14880" s="2"/>
      <c r="N14880" s="1"/>
    </row>
    <row r="14881" spans="1:14" ht="16" customHeight="1" x14ac:dyDescent="0.2">
      <c r="A14881" s="7" t="s">
        <v>225</v>
      </c>
      <c r="L14881" s="2"/>
      <c r="M14881" s="2"/>
      <c r="N14881" s="1"/>
    </row>
    <row r="14882" spans="1:14" ht="16" customHeight="1" x14ac:dyDescent="0.2">
      <c r="A14882" s="7" t="s">
        <v>225</v>
      </c>
      <c r="J14882" s="2"/>
      <c r="K14882" s="2"/>
      <c r="N14882" s="1"/>
    </row>
    <row r="14883" spans="1:14" ht="16" customHeight="1" x14ac:dyDescent="0.2">
      <c r="A14883" s="7" t="s">
        <v>225</v>
      </c>
      <c r="L14883" s="2"/>
      <c r="M14883" s="2"/>
      <c r="N14883" s="1"/>
    </row>
    <row r="14884" spans="1:14" ht="16" customHeight="1" x14ac:dyDescent="0.2">
      <c r="A14884" s="7" t="s">
        <v>225</v>
      </c>
      <c r="K14884" s="2"/>
      <c r="N14884" s="1"/>
    </row>
    <row r="14885" spans="1:14" ht="16" customHeight="1" x14ac:dyDescent="0.2">
      <c r="A14885" s="7" t="s">
        <v>225</v>
      </c>
      <c r="L14885" s="2"/>
      <c r="M14885" s="2"/>
      <c r="N14885" s="1"/>
    </row>
    <row r="14886" spans="1:14" ht="16" customHeight="1" x14ac:dyDescent="0.2">
      <c r="A14886" s="7" t="s">
        <v>38557</v>
      </c>
      <c r="N14886" s="1"/>
    </row>
    <row r="14887" spans="1:14" ht="16" customHeight="1" x14ac:dyDescent="0.2">
      <c r="A14887" s="7" t="s">
        <v>261</v>
      </c>
      <c r="L14887" s="2"/>
      <c r="M14887" s="2"/>
    </row>
    <row r="14888" spans="1:14" ht="16" customHeight="1" x14ac:dyDescent="0.2">
      <c r="A14888" s="7" t="s">
        <v>225</v>
      </c>
      <c r="N14888" s="1"/>
    </row>
    <row r="14889" spans="1:14" ht="16" customHeight="1" x14ac:dyDescent="0.2">
      <c r="A14889" s="7" t="s">
        <v>225</v>
      </c>
      <c r="J14889" s="2"/>
      <c r="K14889" s="2"/>
      <c r="N14889" s="1"/>
    </row>
    <row r="14890" spans="1:14" ht="16" customHeight="1" x14ac:dyDescent="0.2">
      <c r="A14890" s="7" t="s">
        <v>31045</v>
      </c>
      <c r="L14890" s="2"/>
      <c r="M14890" s="2"/>
    </row>
    <row r="14891" spans="1:14" ht="16" customHeight="1" x14ac:dyDescent="0.2"/>
    <row r="14892" spans="1:14" ht="16" customHeight="1" x14ac:dyDescent="0.2"/>
    <row r="14893" spans="1:14" ht="16" customHeight="1" x14ac:dyDescent="0.2"/>
    <row r="14894" spans="1:14" ht="16" customHeight="1" x14ac:dyDescent="0.2">
      <c r="N14894" s="1"/>
    </row>
    <row r="14895" spans="1:14" ht="16" customHeight="1" x14ac:dyDescent="0.2">
      <c r="A14895" s="7" t="s">
        <v>387</v>
      </c>
      <c r="J14895" s="2"/>
      <c r="K14895" s="2"/>
      <c r="L14895" s="2"/>
      <c r="M14895" s="2"/>
      <c r="N14895" s="1"/>
    </row>
    <row r="14896" spans="1:14" ht="16" customHeight="1" x14ac:dyDescent="0.2">
      <c r="A14896" s="7" t="s">
        <v>1349</v>
      </c>
      <c r="J14896" s="2"/>
      <c r="K14896" s="2"/>
      <c r="N14896" s="1"/>
    </row>
    <row r="14897" spans="1:18" ht="16" customHeight="1" x14ac:dyDescent="0.2">
      <c r="A14897" s="7" t="s">
        <v>225</v>
      </c>
      <c r="L14897" s="2"/>
      <c r="N14897" s="1"/>
    </row>
    <row r="14898" spans="1:18" ht="16" customHeight="1" x14ac:dyDescent="0.2">
      <c r="A14898" s="7" t="s">
        <v>225</v>
      </c>
      <c r="N14898" s="1"/>
      <c r="R14898" s="1"/>
    </row>
    <row r="14899" spans="1:18" ht="16" customHeight="1" x14ac:dyDescent="0.2">
      <c r="A14899" s="7" t="s">
        <v>261</v>
      </c>
      <c r="L14899" s="2"/>
      <c r="M14899" s="2"/>
    </row>
    <row r="14900" spans="1:18" ht="16" customHeight="1" x14ac:dyDescent="0.2">
      <c r="A14900" s="7" t="s">
        <v>225</v>
      </c>
      <c r="L14900" s="2"/>
      <c r="M14900" s="2"/>
      <c r="N14900" s="1"/>
    </row>
    <row r="14901" spans="1:18" ht="16" customHeight="1" x14ac:dyDescent="0.2">
      <c r="A14901" s="7" t="s">
        <v>225</v>
      </c>
      <c r="L14901" s="2"/>
      <c r="M14901" s="3"/>
      <c r="N14901" s="1"/>
    </row>
    <row r="14902" spans="1:18" ht="16" customHeight="1" x14ac:dyDescent="0.2">
      <c r="A14902" s="7" t="s">
        <v>225</v>
      </c>
      <c r="N14902" s="1"/>
      <c r="R14902" s="1"/>
    </row>
    <row r="14903" spans="1:18" ht="16" customHeight="1" x14ac:dyDescent="0.2">
      <c r="A14903" s="7" t="s">
        <v>76</v>
      </c>
      <c r="J14903" s="2"/>
      <c r="K14903" s="2"/>
    </row>
    <row r="14904" spans="1:18" ht="16" customHeight="1" x14ac:dyDescent="0.2">
      <c r="A14904" s="7" t="s">
        <v>76</v>
      </c>
      <c r="L14904" s="2"/>
    </row>
    <row r="14905" spans="1:18" ht="16" customHeight="1" x14ac:dyDescent="0.2">
      <c r="A14905" s="7" t="s">
        <v>225</v>
      </c>
      <c r="L14905" s="2"/>
      <c r="M14905" s="2"/>
      <c r="N14905" s="1"/>
    </row>
    <row r="14906" spans="1:18" ht="16" customHeight="1" x14ac:dyDescent="0.2">
      <c r="A14906" s="7" t="s">
        <v>225</v>
      </c>
      <c r="L14906" s="2"/>
      <c r="N14906" s="1"/>
    </row>
    <row r="14907" spans="1:18" ht="16" customHeight="1" x14ac:dyDescent="0.2">
      <c r="A14907" s="7" t="s">
        <v>225</v>
      </c>
      <c r="N14907" s="1"/>
    </row>
    <row r="14908" spans="1:18" ht="16" customHeight="1" x14ac:dyDescent="0.2">
      <c r="A14908" s="7" t="s">
        <v>225</v>
      </c>
      <c r="L14908" s="2"/>
      <c r="M14908" s="2"/>
      <c r="N14908" s="1"/>
    </row>
    <row r="14909" spans="1:18" ht="16" customHeight="1" x14ac:dyDescent="0.2">
      <c r="A14909" s="7" t="s">
        <v>635</v>
      </c>
      <c r="J14909" s="2"/>
      <c r="K14909" s="2"/>
      <c r="L14909" s="2"/>
      <c r="M14909" s="2"/>
      <c r="N14909" s="1"/>
    </row>
    <row r="14910" spans="1:18" ht="16" customHeight="1" x14ac:dyDescent="0.2">
      <c r="A14910" s="7" t="s">
        <v>8830</v>
      </c>
      <c r="N14910" s="1"/>
    </row>
    <row r="14911" spans="1:18" ht="16" customHeight="1" x14ac:dyDescent="0.2">
      <c r="A14911" s="7" t="s">
        <v>8830</v>
      </c>
      <c r="N14911" s="1"/>
    </row>
    <row r="14912" spans="1:18" ht="16" customHeight="1" x14ac:dyDescent="0.2">
      <c r="A14912" s="7" t="s">
        <v>864</v>
      </c>
      <c r="L14912" s="2"/>
      <c r="M14912" s="2"/>
      <c r="N14912" s="1"/>
    </row>
    <row r="14913" spans="1:18" ht="16" customHeight="1" x14ac:dyDescent="0.2">
      <c r="A14913" s="7" t="s">
        <v>225</v>
      </c>
      <c r="N14913" s="1"/>
    </row>
    <row r="14914" spans="1:18" ht="16" customHeight="1" x14ac:dyDescent="0.2">
      <c r="A14914" s="7" t="s">
        <v>1434</v>
      </c>
      <c r="N14914" s="1"/>
      <c r="R14914" s="1"/>
    </row>
    <row r="14915" spans="1:18" ht="16" customHeight="1" x14ac:dyDescent="0.2">
      <c r="A14915" s="7" t="s">
        <v>261</v>
      </c>
      <c r="L14915" s="2"/>
      <c r="M14915" s="2"/>
    </row>
    <row r="14916" spans="1:18" ht="16" customHeight="1" x14ac:dyDescent="0.2">
      <c r="A14916" s="7" t="s">
        <v>2582</v>
      </c>
      <c r="N14916" s="1"/>
    </row>
    <row r="14917" spans="1:18" ht="16" customHeight="1" x14ac:dyDescent="0.2">
      <c r="A14917" s="7" t="s">
        <v>225</v>
      </c>
      <c r="M14917" s="2"/>
      <c r="N14917" s="1"/>
    </row>
    <row r="14918" spans="1:18" ht="16" customHeight="1" x14ac:dyDescent="0.2">
      <c r="A14918" s="7" t="s">
        <v>225</v>
      </c>
      <c r="N14918" s="1"/>
    </row>
    <row r="14919" spans="1:18" ht="16" customHeight="1" x14ac:dyDescent="0.2">
      <c r="A14919" s="7" t="s">
        <v>225</v>
      </c>
    </row>
    <row r="14920" spans="1:18" ht="16" customHeight="1" x14ac:dyDescent="0.2">
      <c r="A14920" s="7" t="s">
        <v>2275</v>
      </c>
      <c r="N14920" s="1"/>
      <c r="Q14920" s="1"/>
      <c r="R14920" s="1"/>
    </row>
    <row r="14921" spans="1:18" ht="16" customHeight="1" x14ac:dyDescent="0.2">
      <c r="A14921" s="7" t="s">
        <v>225</v>
      </c>
      <c r="N14921" s="1"/>
    </row>
    <row r="14922" spans="1:18" ht="16" customHeight="1" x14ac:dyDescent="0.2">
      <c r="A14922" s="7" t="s">
        <v>960</v>
      </c>
      <c r="J14922" s="2"/>
      <c r="N14922" s="1"/>
    </row>
    <row r="14923" spans="1:18" ht="16" customHeight="1" x14ac:dyDescent="0.2">
      <c r="A14923" s="7" t="s">
        <v>917</v>
      </c>
      <c r="L14923" s="2"/>
      <c r="M14923" s="2"/>
      <c r="Q14923" s="1"/>
      <c r="R14923" s="1"/>
    </row>
    <row r="14924" spans="1:18" ht="16" customHeight="1" x14ac:dyDescent="0.2">
      <c r="A14924" s="7" t="s">
        <v>225</v>
      </c>
      <c r="N14924" s="1"/>
      <c r="R14924" s="1"/>
    </row>
    <row r="14925" spans="1:18" ht="16" customHeight="1" x14ac:dyDescent="0.2">
      <c r="A14925" s="7" t="s">
        <v>225</v>
      </c>
      <c r="N14925" s="1"/>
    </row>
    <row r="14926" spans="1:18" ht="16" customHeight="1" x14ac:dyDescent="0.2">
      <c r="A14926" s="7" t="s">
        <v>261</v>
      </c>
      <c r="L14926" s="2"/>
      <c r="M14926" s="2"/>
    </row>
    <row r="14927" spans="1:18" ht="16" customHeight="1" x14ac:dyDescent="0.2">
      <c r="A14927" s="7" t="s">
        <v>225</v>
      </c>
      <c r="N14927" s="1"/>
    </row>
    <row r="14928" spans="1:18" ht="16" customHeight="1" x14ac:dyDescent="0.2">
      <c r="A14928" s="7" t="s">
        <v>225</v>
      </c>
      <c r="L14928" s="2"/>
      <c r="M14928" s="2"/>
    </row>
    <row r="14929" spans="1:18" ht="16" customHeight="1" x14ac:dyDescent="0.2">
      <c r="A14929" s="7" t="s">
        <v>225</v>
      </c>
      <c r="J14929" s="2"/>
      <c r="K14929" s="2"/>
      <c r="N14929" s="1"/>
      <c r="R14929" s="1"/>
    </row>
    <row r="14930" spans="1:18" ht="16" customHeight="1" x14ac:dyDescent="0.2">
      <c r="A14930" s="7" t="s">
        <v>399</v>
      </c>
      <c r="N14930" s="1"/>
    </row>
    <row r="14931" spans="1:18" ht="16" customHeight="1" x14ac:dyDescent="0.2">
      <c r="A14931" s="7" t="s">
        <v>225</v>
      </c>
      <c r="L14931" s="2"/>
      <c r="M14931" s="2"/>
      <c r="N14931" s="1"/>
    </row>
    <row r="14932" spans="1:18" ht="16" customHeight="1" x14ac:dyDescent="0.2">
      <c r="A14932" s="7" t="s">
        <v>225</v>
      </c>
      <c r="N14932" s="1"/>
    </row>
    <row r="14933" spans="1:18" ht="16" customHeight="1" x14ac:dyDescent="0.2">
      <c r="A14933" s="7" t="s">
        <v>225</v>
      </c>
      <c r="N14933" s="1"/>
    </row>
    <row r="14934" spans="1:18" ht="16" customHeight="1" x14ac:dyDescent="0.2">
      <c r="A14934" s="7" t="s">
        <v>225</v>
      </c>
      <c r="N14934" s="1"/>
    </row>
    <row r="14935" spans="1:18" ht="16" customHeight="1" x14ac:dyDescent="0.2">
      <c r="A14935" s="7" t="s">
        <v>864</v>
      </c>
      <c r="L14935" s="2"/>
      <c r="M14935" s="2"/>
      <c r="N14935" s="1"/>
    </row>
    <row r="14936" spans="1:18" ht="16" customHeight="1" x14ac:dyDescent="0.2">
      <c r="A14936" s="7" t="s">
        <v>225</v>
      </c>
      <c r="L14936" s="2"/>
      <c r="N14936" s="1"/>
      <c r="Q14936" s="1"/>
      <c r="R14936" s="1"/>
    </row>
    <row r="14937" spans="1:18" ht="16" customHeight="1" x14ac:dyDescent="0.2">
      <c r="A14937" s="7" t="s">
        <v>726</v>
      </c>
      <c r="L14937" s="2"/>
      <c r="M14937" s="2"/>
      <c r="N14937" s="1"/>
    </row>
    <row r="14938" spans="1:18" ht="16" customHeight="1" x14ac:dyDescent="0.2">
      <c r="A14938" s="7" t="s">
        <v>225</v>
      </c>
      <c r="L14938" s="2"/>
      <c r="M14938" s="2"/>
      <c r="N14938" s="1"/>
      <c r="R14938" s="1"/>
    </row>
    <row r="14939" spans="1:18" ht="16" customHeight="1" x14ac:dyDescent="0.2">
      <c r="A14939" s="7" t="s">
        <v>261</v>
      </c>
      <c r="L14939" s="2"/>
      <c r="M14939" s="2"/>
    </row>
    <row r="14940" spans="1:18" ht="16" customHeight="1" x14ac:dyDescent="0.2">
      <c r="A14940" s="7" t="s">
        <v>523</v>
      </c>
      <c r="N14940" s="1"/>
      <c r="R14940" s="1"/>
    </row>
    <row r="14941" spans="1:18" ht="16" customHeight="1" x14ac:dyDescent="0.2">
      <c r="A14941" s="7" t="s">
        <v>225</v>
      </c>
      <c r="N14941" s="1"/>
    </row>
    <row r="14942" spans="1:18" ht="16" customHeight="1" x14ac:dyDescent="0.2">
      <c r="A14942" s="7" t="s">
        <v>225</v>
      </c>
      <c r="L14942" s="2"/>
      <c r="M14942" s="2"/>
      <c r="N14942" s="1"/>
    </row>
    <row r="14943" spans="1:18" ht="16" customHeight="1" x14ac:dyDescent="0.2">
      <c r="A14943" s="7" t="s">
        <v>225</v>
      </c>
      <c r="L14943" s="2"/>
      <c r="M14943" s="2"/>
      <c r="N14943" s="1"/>
    </row>
    <row r="14944" spans="1:18" ht="16" customHeight="1" x14ac:dyDescent="0.2">
      <c r="A14944" s="7" t="s">
        <v>726</v>
      </c>
      <c r="N14944" s="1"/>
    </row>
    <row r="14945" spans="1:18" ht="16" customHeight="1" x14ac:dyDescent="0.2">
      <c r="A14945" s="7" t="s">
        <v>726</v>
      </c>
      <c r="N14945" s="1"/>
    </row>
    <row r="14946" spans="1:18" ht="16" customHeight="1" x14ac:dyDescent="0.2">
      <c r="A14946" s="7" t="s">
        <v>225</v>
      </c>
      <c r="N14946" s="1"/>
      <c r="Q14946" s="1"/>
      <c r="R14946" s="1"/>
    </row>
    <row r="14947" spans="1:18" ht="16" customHeight="1" x14ac:dyDescent="0.2">
      <c r="A14947" s="7" t="s">
        <v>261</v>
      </c>
      <c r="J14947" s="2"/>
      <c r="K14947" s="2"/>
      <c r="N14947" s="1"/>
    </row>
    <row r="14948" spans="1:18" ht="16" customHeight="1" x14ac:dyDescent="0.2">
      <c r="A14948" s="7" t="s">
        <v>225</v>
      </c>
      <c r="N14948" s="1"/>
    </row>
    <row r="14949" spans="1:18" ht="16" customHeight="1" x14ac:dyDescent="0.2">
      <c r="A14949" s="7" t="s">
        <v>225</v>
      </c>
    </row>
    <row r="14950" spans="1:18" ht="16" customHeight="1" x14ac:dyDescent="0.2">
      <c r="E14950" s="1"/>
    </row>
    <row r="14951" spans="1:18" ht="16" customHeight="1" x14ac:dyDescent="0.2">
      <c r="E14951" s="1"/>
    </row>
    <row r="14952" spans="1:18" ht="16" customHeight="1" x14ac:dyDescent="0.2">
      <c r="A14952" s="7" t="s">
        <v>4042</v>
      </c>
      <c r="N14952" s="1"/>
    </row>
    <row r="14953" spans="1:18" ht="16" customHeight="1" x14ac:dyDescent="0.2">
      <c r="A14953" s="7" t="s">
        <v>225</v>
      </c>
      <c r="L14953" s="2"/>
      <c r="M14953" s="2"/>
      <c r="N14953" s="1"/>
    </row>
    <row r="14954" spans="1:18" ht="16" customHeight="1" x14ac:dyDescent="0.2">
      <c r="A14954" s="7" t="s">
        <v>103</v>
      </c>
      <c r="N14954" s="1"/>
    </row>
    <row r="14955" spans="1:18" ht="16" customHeight="1" x14ac:dyDescent="0.2">
      <c r="A14955" s="7" t="s">
        <v>225</v>
      </c>
      <c r="L14955" s="2"/>
      <c r="M14955" s="2"/>
    </row>
    <row r="14956" spans="1:18" ht="16" customHeight="1" x14ac:dyDescent="0.2">
      <c r="A14956" s="7" t="s">
        <v>225</v>
      </c>
      <c r="J14956" s="2"/>
      <c r="K14956" s="2"/>
      <c r="N14956" s="1"/>
    </row>
    <row r="14957" spans="1:18" ht="16" customHeight="1" x14ac:dyDescent="0.2">
      <c r="A14957" s="7" t="s">
        <v>76</v>
      </c>
      <c r="L14957" s="2"/>
      <c r="M14957" s="2"/>
      <c r="N14957" s="1"/>
    </row>
    <row r="14958" spans="1:18" ht="16" customHeight="1" x14ac:dyDescent="0.2">
      <c r="A14958" s="7" t="s">
        <v>225</v>
      </c>
      <c r="N14958" s="1"/>
    </row>
    <row r="14959" spans="1:18" ht="16" customHeight="1" x14ac:dyDescent="0.2">
      <c r="A14959" s="7" t="s">
        <v>103</v>
      </c>
      <c r="J14959" s="2"/>
      <c r="K14959" s="2"/>
      <c r="N14959" s="1"/>
      <c r="Q14959" s="1"/>
    </row>
    <row r="14960" spans="1:18" ht="16" customHeight="1" x14ac:dyDescent="0.2">
      <c r="A14960" s="7" t="s">
        <v>12960</v>
      </c>
      <c r="L14960" s="2"/>
      <c r="M14960" s="2"/>
    </row>
    <row r="14961" spans="1:18" ht="16" customHeight="1" x14ac:dyDescent="0.2">
      <c r="A14961" s="7" t="s">
        <v>4517</v>
      </c>
      <c r="N14961" s="1"/>
      <c r="Q14961" s="1"/>
      <c r="R14961" s="1"/>
    </row>
    <row r="14962" spans="1:18" ht="16" customHeight="1" x14ac:dyDescent="0.2">
      <c r="A14962" s="7" t="s">
        <v>261</v>
      </c>
      <c r="L14962" s="2"/>
      <c r="M14962" s="2"/>
    </row>
    <row r="14963" spans="1:18" ht="16" customHeight="1" x14ac:dyDescent="0.2">
      <c r="A14963" s="7" t="s">
        <v>42811</v>
      </c>
      <c r="N14963" s="1"/>
    </row>
    <row r="14964" spans="1:18" ht="16" customHeight="1" x14ac:dyDescent="0.2">
      <c r="A14964" s="7" t="s">
        <v>225</v>
      </c>
      <c r="N14964" s="1"/>
    </row>
    <row r="14965" spans="1:18" ht="16" customHeight="1" x14ac:dyDescent="0.2">
      <c r="A14965" s="7" t="s">
        <v>1941</v>
      </c>
      <c r="J14965" s="2"/>
      <c r="K14965" s="2"/>
      <c r="L14965" s="2"/>
      <c r="M14965" s="2"/>
      <c r="N14965" s="1"/>
    </row>
    <row r="14966" spans="1:18" ht="16" customHeight="1" x14ac:dyDescent="0.2">
      <c r="A14966" s="7" t="s">
        <v>54188</v>
      </c>
      <c r="N14966" s="1"/>
      <c r="Q14966" s="1"/>
    </row>
    <row r="14967" spans="1:18" ht="16" customHeight="1" x14ac:dyDescent="0.2">
      <c r="A14967" s="7" t="s">
        <v>5541</v>
      </c>
      <c r="J14967" s="2"/>
      <c r="K14967" s="2"/>
      <c r="L14967" s="2"/>
      <c r="N14967" s="1"/>
      <c r="Q14967" s="1"/>
      <c r="R14967" s="1"/>
    </row>
    <row r="14968" spans="1:18" ht="16" customHeight="1" x14ac:dyDescent="0.2">
      <c r="A14968" s="7" t="s">
        <v>52051</v>
      </c>
      <c r="J14968" s="2"/>
      <c r="L14968" s="2"/>
      <c r="M14968" s="2"/>
      <c r="N14968" s="1"/>
    </row>
    <row r="14969" spans="1:18" ht="16" customHeight="1" x14ac:dyDescent="0.2">
      <c r="A14969" s="7" t="s">
        <v>5148</v>
      </c>
      <c r="M14969" s="2"/>
      <c r="N14969" s="1"/>
    </row>
    <row r="14970" spans="1:18" ht="16" customHeight="1" x14ac:dyDescent="0.2">
      <c r="A14970" s="7" t="s">
        <v>864</v>
      </c>
      <c r="L14970" s="2"/>
      <c r="M14970" s="2"/>
    </row>
    <row r="14971" spans="1:18" ht="16" customHeight="1" x14ac:dyDescent="0.2">
      <c r="A14971" s="7" t="s">
        <v>225</v>
      </c>
    </row>
    <row r="14972" spans="1:18" ht="16" customHeight="1" x14ac:dyDescent="0.2">
      <c r="A14972" s="7" t="s">
        <v>225</v>
      </c>
      <c r="N14972" s="1"/>
      <c r="Q14972" s="1"/>
      <c r="R14972" s="1"/>
    </row>
    <row r="14973" spans="1:18" ht="16" customHeight="1" x14ac:dyDescent="0.2">
      <c r="A14973" s="7" t="s">
        <v>225</v>
      </c>
      <c r="N14973" s="1"/>
    </row>
    <row r="14974" spans="1:18" ht="16" customHeight="1" x14ac:dyDescent="0.2">
      <c r="A14974" s="7" t="s">
        <v>7197</v>
      </c>
      <c r="N14974" s="1"/>
      <c r="Q14974" s="1"/>
      <c r="R14974" s="1"/>
    </row>
    <row r="14975" spans="1:18" ht="16" customHeight="1" x14ac:dyDescent="0.2">
      <c r="A14975" s="7" t="s">
        <v>3717</v>
      </c>
      <c r="J14975" s="2"/>
      <c r="K14975" s="2"/>
      <c r="N14975" s="1"/>
    </row>
    <row r="14976" spans="1:18" ht="16" customHeight="1" x14ac:dyDescent="0.2">
      <c r="A14976" s="7" t="s">
        <v>103</v>
      </c>
      <c r="L14976" s="2"/>
      <c r="M14976" s="2"/>
      <c r="N14976" s="1"/>
    </row>
    <row r="14977" spans="1:18" ht="16" customHeight="1" x14ac:dyDescent="0.2">
      <c r="A14977" s="7" t="s">
        <v>225</v>
      </c>
      <c r="L14977" s="2"/>
      <c r="M14977" s="2"/>
      <c r="N14977" s="1"/>
    </row>
    <row r="14978" spans="1:18" ht="16" customHeight="1" x14ac:dyDescent="0.2">
      <c r="A14978" s="7" t="s">
        <v>1434</v>
      </c>
      <c r="L14978" s="2"/>
      <c r="M14978" s="3"/>
      <c r="N14978" s="1"/>
    </row>
    <row r="14979" spans="1:18" ht="16" customHeight="1" x14ac:dyDescent="0.2">
      <c r="A14979" s="7" t="s">
        <v>225</v>
      </c>
      <c r="L14979" s="2"/>
      <c r="M14979" s="2"/>
      <c r="N14979" s="1"/>
    </row>
    <row r="14980" spans="1:18" ht="16" customHeight="1" x14ac:dyDescent="0.2">
      <c r="A14980" s="7" t="s">
        <v>225</v>
      </c>
      <c r="L14980" s="2"/>
      <c r="M14980" s="2"/>
      <c r="N14980" s="1"/>
    </row>
    <row r="14981" spans="1:18" ht="16" customHeight="1" x14ac:dyDescent="0.2">
      <c r="A14981" s="7" t="s">
        <v>225</v>
      </c>
      <c r="L14981" s="2"/>
      <c r="N14981" s="1"/>
    </row>
    <row r="14982" spans="1:18" ht="16" customHeight="1" x14ac:dyDescent="0.2">
      <c r="A14982" s="7" t="s">
        <v>58</v>
      </c>
      <c r="M14982" s="2"/>
      <c r="Q14982" s="1"/>
      <c r="R14982" s="1"/>
    </row>
    <row r="14983" spans="1:18" ht="16" customHeight="1" x14ac:dyDescent="0.2">
      <c r="A14983" s="7" t="s">
        <v>261</v>
      </c>
    </row>
    <row r="14984" spans="1:18" ht="16" customHeight="1" x14ac:dyDescent="0.2">
      <c r="A14984" s="7" t="s">
        <v>24883</v>
      </c>
      <c r="J14984" s="2"/>
      <c r="K14984" s="2"/>
      <c r="N14984" s="1"/>
    </row>
    <row r="14985" spans="1:18" ht="16" customHeight="1" x14ac:dyDescent="0.2">
      <c r="A14985" s="7" t="s">
        <v>225</v>
      </c>
      <c r="L14985" s="2"/>
      <c r="M14985" s="2"/>
      <c r="N14985" s="1"/>
    </row>
    <row r="14986" spans="1:18" ht="16" customHeight="1" x14ac:dyDescent="0.2">
      <c r="A14986" s="7" t="s">
        <v>225</v>
      </c>
      <c r="L14986" s="2"/>
      <c r="M14986" s="2"/>
      <c r="N14986" s="1"/>
    </row>
    <row r="14987" spans="1:18" ht="16" customHeight="1" x14ac:dyDescent="0.2">
      <c r="A14987" s="7" t="s">
        <v>225</v>
      </c>
      <c r="L14987" s="2"/>
      <c r="M14987" s="2"/>
      <c r="N14987" s="1"/>
    </row>
    <row r="14988" spans="1:18" ht="16" customHeight="1" x14ac:dyDescent="0.2">
      <c r="A14988" s="7" t="s">
        <v>225</v>
      </c>
      <c r="N14988" s="1"/>
    </row>
    <row r="14989" spans="1:18" ht="16" customHeight="1" x14ac:dyDescent="0.2">
      <c r="A14989" s="7" t="s">
        <v>103</v>
      </c>
      <c r="N14989" s="1"/>
    </row>
    <row r="14990" spans="1:18" ht="16" customHeight="1" x14ac:dyDescent="0.2">
      <c r="A14990" s="7" t="s">
        <v>5148</v>
      </c>
      <c r="J14990" s="2"/>
      <c r="K14990" s="2"/>
      <c r="L14990" s="2"/>
      <c r="M14990" s="2"/>
      <c r="N14990" s="1"/>
    </row>
    <row r="14991" spans="1:18" ht="16" customHeight="1" x14ac:dyDescent="0.2">
      <c r="A14991" s="7" t="s">
        <v>635</v>
      </c>
      <c r="J14991" s="2"/>
      <c r="K14991" s="2"/>
      <c r="M14991" s="2"/>
      <c r="N14991" s="1"/>
    </row>
    <row r="14992" spans="1:18" ht="16" customHeight="1" x14ac:dyDescent="0.2">
      <c r="A14992" s="7" t="s">
        <v>523</v>
      </c>
      <c r="N14992" s="1"/>
    </row>
    <row r="14993" spans="1:18" ht="16" customHeight="1" x14ac:dyDescent="0.2">
      <c r="A14993" s="7" t="s">
        <v>225</v>
      </c>
      <c r="K14993" s="2"/>
      <c r="N14993" s="1"/>
    </row>
    <row r="14994" spans="1:18" ht="16" customHeight="1" x14ac:dyDescent="0.2">
      <c r="A14994" s="7" t="s">
        <v>225</v>
      </c>
      <c r="L14994" s="2"/>
      <c r="M14994" s="2"/>
      <c r="N14994" s="1"/>
    </row>
    <row r="14995" spans="1:18" ht="16" customHeight="1" x14ac:dyDescent="0.2">
      <c r="A14995" s="7" t="s">
        <v>387</v>
      </c>
      <c r="N14995" s="1"/>
    </row>
    <row r="14996" spans="1:18" ht="16" customHeight="1" x14ac:dyDescent="0.2">
      <c r="A14996" s="7" t="s">
        <v>387</v>
      </c>
      <c r="J14996" s="2"/>
      <c r="K14996" s="2"/>
      <c r="L14996" s="2"/>
      <c r="M14996" s="2"/>
      <c r="N14996" s="1"/>
    </row>
    <row r="14997" spans="1:18" ht="16" customHeight="1" x14ac:dyDescent="0.2">
      <c r="A14997" s="7" t="s">
        <v>161</v>
      </c>
      <c r="N14997" s="1"/>
    </row>
    <row r="14998" spans="1:18" ht="16" customHeight="1" x14ac:dyDescent="0.2">
      <c r="A14998" s="7" t="s">
        <v>864</v>
      </c>
      <c r="L14998" s="2"/>
      <c r="N14998" s="1"/>
    </row>
    <row r="14999" spans="1:18" ht="16" customHeight="1" x14ac:dyDescent="0.2">
      <c r="A14999" s="7" t="s">
        <v>864</v>
      </c>
      <c r="L14999" s="2"/>
      <c r="M14999" s="2"/>
      <c r="N14999" s="1"/>
    </row>
    <row r="15000" spans="1:18" ht="16" customHeight="1" x14ac:dyDescent="0.2">
      <c r="A15000" s="7" t="s">
        <v>225</v>
      </c>
      <c r="L15000" s="2"/>
      <c r="M15000" s="2"/>
      <c r="N15000" s="1"/>
    </row>
    <row r="15001" spans="1:18" ht="16" customHeight="1" x14ac:dyDescent="0.2">
      <c r="A15001" s="7" t="s">
        <v>4081</v>
      </c>
      <c r="N15001" s="1"/>
    </row>
    <row r="15002" spans="1:18" ht="16" customHeight="1" x14ac:dyDescent="0.2">
      <c r="A15002" s="7" t="s">
        <v>2661</v>
      </c>
      <c r="L15002" s="2"/>
      <c r="R15002" s="1"/>
    </row>
    <row r="15003" spans="1:18" ht="16" customHeight="1" x14ac:dyDescent="0.2">
      <c r="A15003" s="7" t="s">
        <v>10052</v>
      </c>
      <c r="L15003" s="2"/>
      <c r="M15003" s="2"/>
      <c r="N15003" s="1"/>
    </row>
    <row r="15004" spans="1:18" ht="16" customHeight="1" x14ac:dyDescent="0.2">
      <c r="A15004" s="7" t="s">
        <v>225</v>
      </c>
    </row>
    <row r="15005" spans="1:18" ht="16" customHeight="1" x14ac:dyDescent="0.2">
      <c r="A15005" s="7" t="s">
        <v>20143</v>
      </c>
      <c r="J15005" s="2"/>
      <c r="K15005" s="2"/>
      <c r="N15005" s="1"/>
    </row>
    <row r="15006" spans="1:18" ht="16" customHeight="1" x14ac:dyDescent="0.2">
      <c r="A15006" s="7" t="s">
        <v>225</v>
      </c>
      <c r="L15006" s="2"/>
      <c r="N15006" s="1"/>
    </row>
    <row r="15007" spans="1:18" ht="16" customHeight="1" x14ac:dyDescent="0.2">
      <c r="A15007" s="7" t="s">
        <v>225</v>
      </c>
      <c r="L15007" s="2"/>
      <c r="N15007" s="1"/>
    </row>
    <row r="15008" spans="1:18" ht="16" customHeight="1" x14ac:dyDescent="0.2">
      <c r="A15008" s="7" t="s">
        <v>1941</v>
      </c>
    </row>
    <row r="15009" spans="1:18" ht="16" customHeight="1" x14ac:dyDescent="0.2">
      <c r="A15009" s="7" t="s">
        <v>21940</v>
      </c>
      <c r="M15009" s="2"/>
      <c r="N15009" s="1"/>
    </row>
    <row r="15010" spans="1:18" ht="16" customHeight="1" x14ac:dyDescent="0.2">
      <c r="A15010" s="7" t="s">
        <v>43307</v>
      </c>
      <c r="N15010" s="1"/>
      <c r="Q15010" s="1"/>
      <c r="R15010" s="1"/>
    </row>
    <row r="15011" spans="1:18" ht="16" customHeight="1" x14ac:dyDescent="0.2">
      <c r="A15011" s="7" t="s">
        <v>261</v>
      </c>
      <c r="L15011" s="2"/>
      <c r="M15011" s="2"/>
    </row>
    <row r="15012" spans="1:18" ht="16" customHeight="1" x14ac:dyDescent="0.2">
      <c r="A15012" s="7" t="s">
        <v>261</v>
      </c>
      <c r="J15012" s="2"/>
      <c r="K15012" s="2"/>
      <c r="L15012" s="2"/>
      <c r="M15012" s="2"/>
      <c r="N15012" s="1"/>
    </row>
    <row r="15013" spans="1:18" ht="16" customHeight="1" x14ac:dyDescent="0.2">
      <c r="A15013" s="7" t="s">
        <v>103</v>
      </c>
      <c r="J15013" s="2"/>
      <c r="K15013" s="2"/>
      <c r="L15013" s="3"/>
      <c r="M15013" s="2"/>
    </row>
    <row r="15014" spans="1:18" ht="16" customHeight="1" x14ac:dyDescent="0.2">
      <c r="A15014" s="7" t="s">
        <v>3589</v>
      </c>
      <c r="N15014" s="1"/>
    </row>
    <row r="15015" spans="1:18" ht="16" customHeight="1" x14ac:dyDescent="0.2">
      <c r="A15015" s="7" t="s">
        <v>225</v>
      </c>
      <c r="L15015" s="2"/>
      <c r="M15015" s="2"/>
      <c r="N15015" s="1"/>
    </row>
    <row r="15016" spans="1:18" ht="16" customHeight="1" x14ac:dyDescent="0.2">
      <c r="A15016" s="7" t="s">
        <v>726</v>
      </c>
      <c r="N15016" s="1"/>
    </row>
    <row r="15017" spans="1:18" ht="16" customHeight="1" x14ac:dyDescent="0.2">
      <c r="A15017" s="7" t="s">
        <v>29573</v>
      </c>
      <c r="N15017" s="1"/>
    </row>
    <row r="15018" spans="1:18" ht="16" customHeight="1" x14ac:dyDescent="0.2">
      <c r="A15018" s="7" t="s">
        <v>225</v>
      </c>
      <c r="L15018" s="2"/>
      <c r="M15018" s="2"/>
      <c r="N15018" s="1"/>
    </row>
    <row r="15019" spans="1:18" ht="16" customHeight="1" x14ac:dyDescent="0.2">
      <c r="A15019" s="7" t="s">
        <v>225</v>
      </c>
      <c r="J15019" s="2"/>
      <c r="K15019" s="2"/>
      <c r="N15019" s="1"/>
      <c r="Q15019" s="1"/>
      <c r="R15019" s="1"/>
    </row>
    <row r="15020" spans="1:18" ht="16" customHeight="1" x14ac:dyDescent="0.2">
      <c r="A15020" s="7" t="s">
        <v>225</v>
      </c>
      <c r="L15020" s="2"/>
      <c r="M15020" s="2"/>
      <c r="N15020" s="1"/>
    </row>
    <row r="15021" spans="1:18" ht="16" customHeight="1" x14ac:dyDescent="0.2">
      <c r="A15021" s="7" t="s">
        <v>225</v>
      </c>
      <c r="M15021" s="2"/>
      <c r="N15021" s="1"/>
    </row>
    <row r="15022" spans="1:18" ht="16" customHeight="1" x14ac:dyDescent="0.2">
      <c r="A15022" s="7" t="s">
        <v>225</v>
      </c>
      <c r="L15022" s="2"/>
      <c r="N15022" s="1"/>
    </row>
    <row r="15023" spans="1:18" ht="16" customHeight="1" x14ac:dyDescent="0.2">
      <c r="A15023" s="7" t="s">
        <v>5032</v>
      </c>
      <c r="N15023" s="1"/>
    </row>
    <row r="15024" spans="1:18" ht="16" customHeight="1" x14ac:dyDescent="0.2">
      <c r="A15024" s="7" t="s">
        <v>52048</v>
      </c>
      <c r="N15024" s="1"/>
    </row>
    <row r="15025" spans="1:18" ht="16" customHeight="1" x14ac:dyDescent="0.2">
      <c r="A15025" s="7" t="s">
        <v>5330</v>
      </c>
      <c r="Q15025" s="1"/>
      <c r="R15025" s="1"/>
    </row>
    <row r="15026" spans="1:18" ht="16" customHeight="1" x14ac:dyDescent="0.2">
      <c r="A15026" s="7" t="s">
        <v>38939</v>
      </c>
      <c r="J15026" s="2"/>
      <c r="K15026" s="2"/>
      <c r="L15026" s="2"/>
      <c r="M15026" s="2"/>
      <c r="N15026" s="1"/>
    </row>
    <row r="15027" spans="1:18" ht="16" customHeight="1" x14ac:dyDescent="0.2">
      <c r="A15027" s="7" t="s">
        <v>2128</v>
      </c>
      <c r="J15027" s="2"/>
      <c r="K15027" s="2"/>
      <c r="L15027" s="2"/>
      <c r="M15027" s="2"/>
      <c r="N15027" s="1"/>
    </row>
    <row r="15028" spans="1:18" ht="16" customHeight="1" x14ac:dyDescent="0.2">
      <c r="A15028" s="7" t="s">
        <v>225</v>
      </c>
      <c r="N15028" s="1"/>
    </row>
    <row r="15029" spans="1:18" ht="16" customHeight="1" x14ac:dyDescent="0.2">
      <c r="A15029" s="7" t="s">
        <v>225</v>
      </c>
      <c r="N15029" s="1"/>
    </row>
    <row r="15030" spans="1:18" ht="16" customHeight="1" x14ac:dyDescent="0.2">
      <c r="A15030" s="7" t="s">
        <v>225</v>
      </c>
      <c r="L15030" s="2"/>
      <c r="M15030" s="2"/>
      <c r="N15030" s="1"/>
    </row>
    <row r="15031" spans="1:18" ht="16" customHeight="1" x14ac:dyDescent="0.2">
      <c r="A15031" s="7" t="s">
        <v>225</v>
      </c>
      <c r="N15031" s="1"/>
    </row>
    <row r="15032" spans="1:18" ht="16" customHeight="1" x14ac:dyDescent="0.2">
      <c r="A15032" s="7" t="s">
        <v>225</v>
      </c>
      <c r="L15032" s="2"/>
      <c r="M15032" s="2"/>
      <c r="N15032" s="1"/>
    </row>
    <row r="15033" spans="1:18" ht="16" customHeight="1" x14ac:dyDescent="0.2">
      <c r="A15033" s="7" t="s">
        <v>6888</v>
      </c>
      <c r="N15033" s="1"/>
    </row>
    <row r="15034" spans="1:18" ht="16" customHeight="1" x14ac:dyDescent="0.2">
      <c r="A15034" s="7" t="s">
        <v>33276</v>
      </c>
      <c r="N15034" s="1"/>
    </row>
    <row r="15035" spans="1:18" ht="16" customHeight="1" x14ac:dyDescent="0.2">
      <c r="A15035" s="7" t="s">
        <v>864</v>
      </c>
      <c r="L15035" s="2"/>
      <c r="M15035" s="2"/>
      <c r="N15035" s="1"/>
    </row>
    <row r="15036" spans="1:18" ht="16" customHeight="1" x14ac:dyDescent="0.2">
      <c r="A15036" s="7" t="s">
        <v>3719</v>
      </c>
      <c r="J15036" s="2"/>
      <c r="K15036" s="2"/>
      <c r="L15036" s="2"/>
      <c r="M15036" s="2"/>
    </row>
    <row r="15037" spans="1:18" ht="16" customHeight="1" x14ac:dyDescent="0.2">
      <c r="N15037" s="1"/>
    </row>
    <row r="15038" spans="1:18" ht="16" customHeight="1" x14ac:dyDescent="0.2">
      <c r="A15038" s="7" t="s">
        <v>103</v>
      </c>
      <c r="N15038" s="1"/>
    </row>
    <row r="15039" spans="1:18" ht="16" customHeight="1" x14ac:dyDescent="0.2">
      <c r="A15039" s="7" t="s">
        <v>225</v>
      </c>
      <c r="L15039" s="2"/>
      <c r="M15039" s="2"/>
    </row>
    <row r="15040" spans="1:18" ht="16" customHeight="1" x14ac:dyDescent="0.2">
      <c r="A15040" s="7" t="s">
        <v>225</v>
      </c>
      <c r="L15040" s="2"/>
      <c r="M15040" s="2"/>
      <c r="N15040" s="1"/>
    </row>
    <row r="15041" spans="1:18" ht="16" customHeight="1" x14ac:dyDescent="0.2">
      <c r="A15041" s="7" t="s">
        <v>225</v>
      </c>
      <c r="L15041" s="2"/>
      <c r="N15041" s="1"/>
    </row>
    <row r="15042" spans="1:18" ht="16" customHeight="1" x14ac:dyDescent="0.2">
      <c r="A15042" s="7" t="s">
        <v>1941</v>
      </c>
      <c r="N15042" s="1"/>
    </row>
    <row r="15043" spans="1:18" ht="16" customHeight="1" x14ac:dyDescent="0.2">
      <c r="A15043" s="7" t="s">
        <v>225</v>
      </c>
      <c r="L15043" s="2"/>
      <c r="N15043" s="1"/>
    </row>
    <row r="15044" spans="1:18" ht="16" customHeight="1" x14ac:dyDescent="0.2">
      <c r="A15044" s="7" t="s">
        <v>225</v>
      </c>
      <c r="L15044" s="2"/>
      <c r="M15044" s="2"/>
      <c r="N15044" s="1"/>
    </row>
    <row r="15045" spans="1:18" ht="16" customHeight="1" x14ac:dyDescent="0.2">
      <c r="A15045" s="7" t="s">
        <v>76</v>
      </c>
      <c r="N15045" s="1"/>
    </row>
    <row r="15046" spans="1:18" ht="16" customHeight="1" x14ac:dyDescent="0.2">
      <c r="A15046" s="7" t="s">
        <v>225</v>
      </c>
      <c r="L15046" s="2"/>
    </row>
    <row r="15047" spans="1:18" ht="16" customHeight="1" x14ac:dyDescent="0.2">
      <c r="A15047" s="7" t="s">
        <v>225</v>
      </c>
      <c r="L15047" s="2"/>
      <c r="M15047" s="2"/>
      <c r="N15047" s="1"/>
    </row>
    <row r="15048" spans="1:18" ht="16" customHeight="1" x14ac:dyDescent="0.2">
      <c r="A15048" s="7" t="s">
        <v>225</v>
      </c>
      <c r="L15048" s="2"/>
      <c r="M15048" s="2"/>
      <c r="N15048" s="1"/>
    </row>
    <row r="15049" spans="1:18" ht="16" customHeight="1" x14ac:dyDescent="0.2">
      <c r="A15049" s="7" t="s">
        <v>225</v>
      </c>
      <c r="L15049" s="2"/>
      <c r="M15049" s="2"/>
    </row>
    <row r="15050" spans="1:18" ht="16" customHeight="1" x14ac:dyDescent="0.2">
      <c r="A15050" s="7" t="s">
        <v>225</v>
      </c>
      <c r="L15050" s="2"/>
      <c r="M15050" s="2"/>
      <c r="N15050" s="1"/>
    </row>
    <row r="15051" spans="1:18" ht="16" customHeight="1" x14ac:dyDescent="0.2">
      <c r="A15051" s="7" t="s">
        <v>2008</v>
      </c>
      <c r="L15051" s="2"/>
      <c r="M15051" s="2"/>
      <c r="N15051" s="1"/>
    </row>
    <row r="15052" spans="1:18" ht="16" customHeight="1" x14ac:dyDescent="0.2">
      <c r="A15052" s="7" t="s">
        <v>58</v>
      </c>
      <c r="L15052" s="2"/>
      <c r="Q15052" s="1"/>
    </row>
    <row r="15053" spans="1:18" ht="16" customHeight="1" x14ac:dyDescent="0.2"/>
    <row r="15054" spans="1:18" ht="16" customHeight="1" x14ac:dyDescent="0.2">
      <c r="A15054" s="7" t="s">
        <v>58</v>
      </c>
      <c r="M15054" s="2"/>
      <c r="Q15054" s="1"/>
      <c r="R15054" s="1"/>
    </row>
    <row r="15055" spans="1:18" ht="16" customHeight="1" x14ac:dyDescent="0.2">
      <c r="A15055" s="7" t="s">
        <v>225</v>
      </c>
      <c r="L15055" s="2"/>
      <c r="M15055" s="2"/>
      <c r="N15055" s="1"/>
    </row>
    <row r="15056" spans="1:18" ht="16" customHeight="1" x14ac:dyDescent="0.2">
      <c r="A15056" s="7" t="s">
        <v>225</v>
      </c>
      <c r="N15056" s="1"/>
    </row>
    <row r="15057" spans="1:18" ht="16" customHeight="1" x14ac:dyDescent="0.2">
      <c r="A15057" s="7" t="s">
        <v>52117</v>
      </c>
      <c r="K15057" s="2"/>
      <c r="N15057" s="1"/>
      <c r="Q15057" s="1"/>
      <c r="R15057" s="1"/>
    </row>
    <row r="15058" spans="1:18" ht="16" customHeight="1" x14ac:dyDescent="0.2">
      <c r="A15058" s="7" t="s">
        <v>36217</v>
      </c>
      <c r="K15058" s="2"/>
      <c r="N15058" s="1"/>
    </row>
    <row r="15059" spans="1:18" ht="16" customHeight="1" x14ac:dyDescent="0.2">
      <c r="A15059" s="7" t="s">
        <v>864</v>
      </c>
      <c r="L15059" s="2"/>
      <c r="N15059" s="1"/>
    </row>
    <row r="15060" spans="1:18" ht="16" customHeight="1" x14ac:dyDescent="0.2">
      <c r="A15060" s="7" t="s">
        <v>5032</v>
      </c>
      <c r="J15060" s="2"/>
      <c r="L15060" s="2"/>
      <c r="N15060" s="1"/>
    </row>
    <row r="15061" spans="1:18" ht="16" customHeight="1" x14ac:dyDescent="0.2">
      <c r="A15061" s="7" t="s">
        <v>225</v>
      </c>
      <c r="L15061" s="2"/>
      <c r="M15061" s="2"/>
      <c r="N15061" s="1"/>
    </row>
    <row r="15062" spans="1:18" ht="16" customHeight="1" x14ac:dyDescent="0.2">
      <c r="A15062" s="7" t="s">
        <v>225</v>
      </c>
      <c r="N15062" s="1"/>
    </row>
    <row r="15063" spans="1:18" ht="16" customHeight="1" x14ac:dyDescent="0.2">
      <c r="A15063" s="7" t="s">
        <v>11381</v>
      </c>
      <c r="L15063" s="2"/>
      <c r="M15063" s="2"/>
      <c r="N15063" s="1"/>
      <c r="Q15063" s="1"/>
      <c r="R15063" s="1"/>
    </row>
    <row r="15064" spans="1:18" ht="16" customHeight="1" x14ac:dyDescent="0.2">
      <c r="A15064" s="7" t="s">
        <v>261</v>
      </c>
      <c r="L15064" s="2"/>
      <c r="M15064" s="2"/>
    </row>
    <row r="15065" spans="1:18" ht="16" customHeight="1" x14ac:dyDescent="0.2">
      <c r="A15065" s="7" t="s">
        <v>6207</v>
      </c>
      <c r="J15065" s="2"/>
      <c r="K15065" s="2"/>
      <c r="M15065" s="2"/>
      <c r="N15065" s="1"/>
    </row>
    <row r="15066" spans="1:18" ht="16" customHeight="1" x14ac:dyDescent="0.2">
      <c r="A15066" s="7" t="s">
        <v>52113</v>
      </c>
      <c r="L15066" s="2"/>
      <c r="N15066" s="1"/>
    </row>
    <row r="15067" spans="1:18" ht="16" customHeight="1" x14ac:dyDescent="0.2">
      <c r="A15067" s="7" t="s">
        <v>225</v>
      </c>
      <c r="L15067" s="2"/>
      <c r="M15067" s="2"/>
      <c r="N15067" s="1"/>
    </row>
    <row r="15068" spans="1:18" ht="16" customHeight="1" x14ac:dyDescent="0.2">
      <c r="A15068" s="7" t="s">
        <v>225</v>
      </c>
      <c r="L15068" s="2"/>
      <c r="M15068" s="2"/>
      <c r="N15068" s="1"/>
    </row>
    <row r="15069" spans="1:18" ht="16" customHeight="1" x14ac:dyDescent="0.2">
      <c r="A15069" s="7" t="s">
        <v>225</v>
      </c>
      <c r="L15069" s="2"/>
      <c r="M15069" s="2"/>
      <c r="N15069" s="1"/>
    </row>
    <row r="15070" spans="1:18" ht="16" customHeight="1" x14ac:dyDescent="0.2">
      <c r="A15070" s="7" t="s">
        <v>225</v>
      </c>
      <c r="L15070" s="2"/>
      <c r="M15070" s="2"/>
    </row>
    <row r="15071" spans="1:18" ht="16" customHeight="1" x14ac:dyDescent="0.2">
      <c r="A15071" s="7" t="s">
        <v>225</v>
      </c>
      <c r="N15071" s="1"/>
    </row>
    <row r="15072" spans="1:18" ht="16" customHeight="1" x14ac:dyDescent="0.2">
      <c r="A15072" s="7" t="s">
        <v>2071</v>
      </c>
      <c r="N15072" s="1"/>
    </row>
    <row r="15073" spans="1:14" ht="16" customHeight="1" x14ac:dyDescent="0.2">
      <c r="A15073" s="7" t="s">
        <v>9371</v>
      </c>
      <c r="N15073" s="1"/>
    </row>
    <row r="15074" spans="1:14" ht="16" customHeight="1" x14ac:dyDescent="0.2">
      <c r="A15074" s="7" t="s">
        <v>6387</v>
      </c>
      <c r="N15074" s="1"/>
    </row>
    <row r="15075" spans="1:14" ht="16" customHeight="1" x14ac:dyDescent="0.2">
      <c r="A15075" s="7" t="s">
        <v>225</v>
      </c>
      <c r="L15075" s="2"/>
      <c r="N15075" s="1"/>
    </row>
    <row r="15076" spans="1:14" ht="16" customHeight="1" x14ac:dyDescent="0.2">
      <c r="A15076" s="7" t="s">
        <v>387</v>
      </c>
      <c r="K15076" s="2"/>
      <c r="N15076" s="1"/>
    </row>
    <row r="15077" spans="1:14" ht="16" customHeight="1" x14ac:dyDescent="0.2">
      <c r="A15077" s="7" t="s">
        <v>103</v>
      </c>
      <c r="J15077" s="2"/>
      <c r="K15077" s="2"/>
      <c r="L15077" s="2"/>
      <c r="M15077" s="2"/>
      <c r="N15077" s="1"/>
    </row>
    <row r="15078" spans="1:14" ht="16" customHeight="1" x14ac:dyDescent="0.2">
      <c r="A15078" s="7" t="s">
        <v>18587</v>
      </c>
      <c r="L15078" s="2"/>
    </row>
    <row r="15079" spans="1:14" ht="16" customHeight="1" x14ac:dyDescent="0.2">
      <c r="A15079" s="7" t="s">
        <v>864</v>
      </c>
      <c r="L15079" s="2"/>
      <c r="M15079" s="2"/>
      <c r="N15079" s="1"/>
    </row>
    <row r="15080" spans="1:14" ht="16" customHeight="1" x14ac:dyDescent="0.2">
      <c r="A15080" s="7" t="s">
        <v>261</v>
      </c>
      <c r="M15080" s="2"/>
    </row>
    <row r="15081" spans="1:14" ht="16" customHeight="1" x14ac:dyDescent="0.2">
      <c r="A15081" s="7" t="s">
        <v>44627</v>
      </c>
      <c r="N15081" s="1"/>
    </row>
    <row r="15082" spans="1:14" ht="16" customHeight="1" x14ac:dyDescent="0.2">
      <c r="A15082" s="7" t="s">
        <v>225</v>
      </c>
      <c r="L15082" s="2"/>
      <c r="N15082" s="1"/>
    </row>
    <row r="15083" spans="1:14" ht="16" customHeight="1" x14ac:dyDescent="0.2">
      <c r="A15083" s="7" t="s">
        <v>2132</v>
      </c>
      <c r="K15083" s="2"/>
      <c r="N15083" s="1"/>
    </row>
    <row r="15084" spans="1:14" ht="16" customHeight="1" x14ac:dyDescent="0.2">
      <c r="A15084" s="7" t="s">
        <v>225</v>
      </c>
      <c r="L15084" s="2"/>
      <c r="N15084" s="1"/>
    </row>
    <row r="15085" spans="1:14" ht="16" customHeight="1" x14ac:dyDescent="0.2">
      <c r="A15085" s="7" t="s">
        <v>103</v>
      </c>
      <c r="J15085" s="2"/>
      <c r="K15085" s="2"/>
      <c r="L15085" s="2"/>
      <c r="M15085" s="2"/>
      <c r="N15085" s="1"/>
    </row>
    <row r="15086" spans="1:14" ht="16" customHeight="1" x14ac:dyDescent="0.2">
      <c r="A15086" s="7" t="s">
        <v>225</v>
      </c>
      <c r="L15086" s="2"/>
      <c r="M15086" s="2"/>
      <c r="N15086" s="1"/>
    </row>
    <row r="15087" spans="1:14" ht="16" customHeight="1" x14ac:dyDescent="0.2">
      <c r="A15087" s="7" t="s">
        <v>225</v>
      </c>
      <c r="L15087" s="2"/>
      <c r="M15087" s="2"/>
      <c r="N15087" s="1"/>
    </row>
    <row r="15088" spans="1:14" ht="16" customHeight="1" x14ac:dyDescent="0.2">
      <c r="A15088" s="7" t="s">
        <v>225</v>
      </c>
      <c r="L15088" s="2"/>
      <c r="M15088" s="2"/>
      <c r="N15088" s="1"/>
    </row>
    <row r="15089" spans="1:18" ht="16" customHeight="1" x14ac:dyDescent="0.2">
      <c r="A15089" s="7" t="s">
        <v>225</v>
      </c>
      <c r="L15089" s="2"/>
      <c r="M15089" s="2"/>
      <c r="N15089" s="1"/>
    </row>
    <row r="15090" spans="1:18" ht="16" customHeight="1" x14ac:dyDescent="0.2">
      <c r="A15090" s="7" t="s">
        <v>58</v>
      </c>
      <c r="L15090" s="2"/>
      <c r="M15090" s="2"/>
      <c r="Q15090" s="1"/>
      <c r="R15090" s="1"/>
    </row>
    <row r="15091" spans="1:18" ht="16" customHeight="1" x14ac:dyDescent="0.2">
      <c r="A15091" s="7" t="s">
        <v>52082</v>
      </c>
      <c r="L15091" s="2"/>
      <c r="M15091" s="2"/>
      <c r="N15091" s="1"/>
      <c r="Q15091" s="1"/>
      <c r="R15091" s="1"/>
    </row>
    <row r="15092" spans="1:18" ht="16" customHeight="1" x14ac:dyDescent="0.2">
      <c r="A15092" s="7" t="s">
        <v>58</v>
      </c>
      <c r="L15092" s="2"/>
      <c r="M15092" s="2"/>
      <c r="Q15092" s="1"/>
      <c r="R15092" s="1"/>
    </row>
    <row r="15093" spans="1:18" ht="16" customHeight="1" x14ac:dyDescent="0.2">
      <c r="A15093" s="7" t="s">
        <v>261</v>
      </c>
      <c r="M15093" s="2"/>
    </row>
    <row r="15094" spans="1:18" ht="16" customHeight="1" x14ac:dyDescent="0.2">
      <c r="A15094" s="7" t="s">
        <v>10569</v>
      </c>
      <c r="M15094" s="3"/>
      <c r="N15094" s="1"/>
    </row>
    <row r="15095" spans="1:18" ht="16" customHeight="1" x14ac:dyDescent="0.2">
      <c r="A15095" s="7" t="s">
        <v>39094</v>
      </c>
      <c r="N15095" s="1"/>
    </row>
    <row r="15096" spans="1:18" ht="16" customHeight="1" x14ac:dyDescent="0.2">
      <c r="A15096" s="7" t="s">
        <v>5032</v>
      </c>
      <c r="N15096" s="1"/>
    </row>
    <row r="15097" spans="1:18" ht="16" customHeight="1" x14ac:dyDescent="0.2">
      <c r="A15097" s="7" t="s">
        <v>864</v>
      </c>
      <c r="L15097" s="2"/>
      <c r="M15097" s="2"/>
      <c r="N15097" s="1"/>
    </row>
    <row r="15098" spans="1:18" ht="16" customHeight="1" x14ac:dyDescent="0.2">
      <c r="A15098" s="7" t="s">
        <v>225</v>
      </c>
      <c r="L15098" s="2"/>
      <c r="M15098" s="2"/>
      <c r="N15098" s="1"/>
    </row>
    <row r="15099" spans="1:18" ht="16" customHeight="1" x14ac:dyDescent="0.2">
      <c r="A15099" s="7" t="s">
        <v>7112</v>
      </c>
      <c r="N15099" s="1"/>
    </row>
    <row r="15100" spans="1:18" ht="16" customHeight="1" x14ac:dyDescent="0.2">
      <c r="A15100" s="7" t="s">
        <v>225</v>
      </c>
      <c r="N15100" s="1"/>
    </row>
    <row r="15101" spans="1:18" ht="16" customHeight="1" x14ac:dyDescent="0.2">
      <c r="A15101" s="7" t="s">
        <v>2905</v>
      </c>
      <c r="L15101" s="2"/>
      <c r="M15101" s="2"/>
      <c r="N15101" s="1"/>
    </row>
    <row r="15102" spans="1:18" ht="16" customHeight="1" x14ac:dyDescent="0.2">
      <c r="A15102" s="7" t="s">
        <v>261</v>
      </c>
      <c r="L15102" s="2"/>
      <c r="M15102" s="2"/>
    </row>
    <row r="15103" spans="1:18" ht="16" customHeight="1" x14ac:dyDescent="0.2">
      <c r="A15103" s="7" t="s">
        <v>225</v>
      </c>
      <c r="N15103" s="1"/>
    </row>
    <row r="15104" spans="1:18" ht="16" customHeight="1" x14ac:dyDescent="0.2">
      <c r="A15104" s="7" t="s">
        <v>225</v>
      </c>
      <c r="L15104" s="3"/>
      <c r="N15104" s="1"/>
    </row>
    <row r="15105" spans="1:14" ht="16" customHeight="1" x14ac:dyDescent="0.2">
      <c r="A15105" s="7" t="s">
        <v>225</v>
      </c>
      <c r="L15105" s="2"/>
      <c r="M15105" s="2"/>
      <c r="N15105" s="1"/>
    </row>
    <row r="15106" spans="1:14" ht="16" customHeight="1" x14ac:dyDescent="0.2">
      <c r="A15106" s="7" t="s">
        <v>225</v>
      </c>
      <c r="L15106" s="2"/>
      <c r="M15106" s="2"/>
      <c r="N15106" s="1"/>
    </row>
    <row r="15107" spans="1:14" ht="16" customHeight="1" x14ac:dyDescent="0.2">
      <c r="A15107" s="7" t="s">
        <v>225</v>
      </c>
      <c r="L15107" s="2"/>
      <c r="M15107" s="2"/>
      <c r="N15107" s="1"/>
    </row>
    <row r="15108" spans="1:14" ht="16" customHeight="1" x14ac:dyDescent="0.2">
      <c r="A15108" s="7" t="s">
        <v>500</v>
      </c>
      <c r="N15108" s="1"/>
    </row>
    <row r="15109" spans="1:14" ht="16" customHeight="1" x14ac:dyDescent="0.2">
      <c r="A15109" s="7" t="s">
        <v>39116</v>
      </c>
      <c r="J15109" s="2"/>
      <c r="K15109" s="2"/>
      <c r="M15109" s="2"/>
      <c r="N15109" s="1"/>
    </row>
    <row r="15110" spans="1:14" ht="16" customHeight="1" x14ac:dyDescent="0.2">
      <c r="A15110" s="7" t="s">
        <v>225</v>
      </c>
      <c r="L15110" s="2"/>
      <c r="M15110" s="2"/>
      <c r="N15110" s="1"/>
    </row>
    <row r="15111" spans="1:14" ht="16" customHeight="1" x14ac:dyDescent="0.2">
      <c r="A15111" s="7" t="s">
        <v>225</v>
      </c>
      <c r="L15111" s="2"/>
      <c r="M15111" s="2"/>
      <c r="N15111" s="1"/>
    </row>
    <row r="15112" spans="1:14" ht="16" customHeight="1" x14ac:dyDescent="0.2">
      <c r="A15112" s="7" t="s">
        <v>225</v>
      </c>
      <c r="L15112" s="2"/>
      <c r="M15112" s="2"/>
      <c r="N15112" s="1"/>
    </row>
    <row r="15113" spans="1:14" ht="16" customHeight="1" x14ac:dyDescent="0.2">
      <c r="A15113" s="7" t="s">
        <v>225</v>
      </c>
      <c r="L15113" s="2"/>
      <c r="M15113" s="2"/>
      <c r="N15113" s="1"/>
    </row>
    <row r="15114" spans="1:14" ht="16" customHeight="1" x14ac:dyDescent="0.2">
      <c r="A15114" s="7" t="s">
        <v>261</v>
      </c>
      <c r="L15114" s="2"/>
      <c r="M15114" s="2"/>
    </row>
    <row r="15115" spans="1:14" ht="16" customHeight="1" x14ac:dyDescent="0.2">
      <c r="A15115" s="7" t="s">
        <v>2582</v>
      </c>
      <c r="N15115" s="1"/>
    </row>
    <row r="15116" spans="1:14" ht="16" customHeight="1" x14ac:dyDescent="0.2">
      <c r="A15116" s="7" t="s">
        <v>5148</v>
      </c>
      <c r="N15116" s="1"/>
    </row>
    <row r="15117" spans="1:14" ht="16" customHeight="1" x14ac:dyDescent="0.2">
      <c r="A15117" s="7" t="s">
        <v>225</v>
      </c>
      <c r="L15117" s="2"/>
      <c r="N15117" s="1"/>
    </row>
    <row r="15118" spans="1:14" ht="16" customHeight="1" x14ac:dyDescent="0.2">
      <c r="A15118" s="7" t="s">
        <v>225</v>
      </c>
      <c r="L15118" s="2"/>
      <c r="M15118" s="2"/>
      <c r="N15118" s="1"/>
    </row>
    <row r="15119" spans="1:14" ht="16" customHeight="1" x14ac:dyDescent="0.2">
      <c r="A15119" s="7" t="s">
        <v>225</v>
      </c>
      <c r="L15119" s="2"/>
      <c r="M15119" s="2"/>
      <c r="N15119" s="1"/>
    </row>
    <row r="15120" spans="1:14" ht="16" customHeight="1" x14ac:dyDescent="0.2">
      <c r="A15120" s="7" t="s">
        <v>225</v>
      </c>
      <c r="L15120" s="2"/>
      <c r="M15120" s="2"/>
      <c r="N15120" s="1"/>
    </row>
    <row r="15121" spans="1:18" ht="16" customHeight="1" x14ac:dyDescent="0.2">
      <c r="A15121" s="7" t="s">
        <v>225</v>
      </c>
      <c r="L15121" s="2"/>
      <c r="M15121" s="2"/>
      <c r="N15121" s="1"/>
    </row>
    <row r="15122" spans="1:18" ht="16" customHeight="1" x14ac:dyDescent="0.2">
      <c r="A15122" s="7" t="s">
        <v>8822</v>
      </c>
      <c r="L15122" s="2"/>
      <c r="N15122" s="1"/>
    </row>
    <row r="15123" spans="1:18" ht="16" customHeight="1" x14ac:dyDescent="0.2">
      <c r="A15123" s="7" t="s">
        <v>6641</v>
      </c>
      <c r="N15123" s="1"/>
      <c r="R15123" s="1"/>
    </row>
    <row r="15124" spans="1:18" ht="16" customHeight="1" x14ac:dyDescent="0.2">
      <c r="A15124" s="7" t="s">
        <v>52113</v>
      </c>
      <c r="J15124" s="3"/>
      <c r="L15124" s="2"/>
      <c r="M15124" s="2"/>
      <c r="N15124" s="1"/>
    </row>
    <row r="15125" spans="1:18" ht="16" customHeight="1" x14ac:dyDescent="0.2">
      <c r="A15125" s="7" t="s">
        <v>225</v>
      </c>
      <c r="L15125" s="2"/>
      <c r="M15125" s="2"/>
      <c r="N15125" s="1"/>
    </row>
    <row r="15126" spans="1:18" ht="16" customHeight="1" x14ac:dyDescent="0.2">
      <c r="A15126" s="7" t="s">
        <v>225</v>
      </c>
      <c r="L15126" s="2"/>
      <c r="M15126" s="2"/>
      <c r="N15126" s="1"/>
    </row>
    <row r="15127" spans="1:18" ht="16" customHeight="1" x14ac:dyDescent="0.2">
      <c r="A15127" s="7" t="s">
        <v>225</v>
      </c>
      <c r="M15127" s="2"/>
      <c r="N15127" s="1"/>
    </row>
    <row r="15128" spans="1:18" ht="16" customHeight="1" x14ac:dyDescent="0.2">
      <c r="A15128" s="7" t="s">
        <v>635</v>
      </c>
      <c r="N15128" s="1"/>
    </row>
    <row r="15129" spans="1:18" ht="16" customHeight="1" x14ac:dyDescent="0.2">
      <c r="A15129" s="7" t="s">
        <v>225</v>
      </c>
      <c r="M15129" s="2"/>
      <c r="N15129" s="1"/>
    </row>
    <row r="15130" spans="1:18" ht="16" customHeight="1" x14ac:dyDescent="0.2">
      <c r="A15130" s="7" t="s">
        <v>261</v>
      </c>
      <c r="L15130" s="2"/>
      <c r="M15130" s="2"/>
    </row>
    <row r="15131" spans="1:18" ht="16" customHeight="1" x14ac:dyDescent="0.2">
      <c r="A15131" s="7" t="s">
        <v>225</v>
      </c>
      <c r="L15131" s="2"/>
      <c r="M15131" s="2"/>
      <c r="N15131" s="1"/>
    </row>
    <row r="15132" spans="1:18" ht="16" customHeight="1" x14ac:dyDescent="0.2">
      <c r="A15132" s="7" t="s">
        <v>225</v>
      </c>
      <c r="L15132" s="2"/>
      <c r="M15132" s="2"/>
      <c r="N15132" s="1"/>
    </row>
    <row r="15133" spans="1:18" ht="16" customHeight="1" x14ac:dyDescent="0.2">
      <c r="A15133" s="7" t="s">
        <v>4824</v>
      </c>
      <c r="J15133" s="2"/>
      <c r="K15133" s="2"/>
      <c r="L15133" s="2"/>
      <c r="M15133" s="2"/>
      <c r="N15133" s="1"/>
    </row>
    <row r="15134" spans="1:18" ht="16" customHeight="1" x14ac:dyDescent="0.2">
      <c r="A15134" s="7" t="s">
        <v>225</v>
      </c>
      <c r="M15134" s="2"/>
      <c r="N15134" s="1"/>
    </row>
    <row r="15135" spans="1:18" ht="16" customHeight="1" x14ac:dyDescent="0.2">
      <c r="A15135" s="7" t="s">
        <v>225</v>
      </c>
      <c r="L15135" s="2"/>
      <c r="M15135" s="2"/>
      <c r="N15135" s="1"/>
    </row>
    <row r="15136" spans="1:18" ht="16" customHeight="1" x14ac:dyDescent="0.2">
      <c r="A15136" s="7" t="s">
        <v>387</v>
      </c>
      <c r="J15136" s="2"/>
      <c r="K15136" s="2"/>
      <c r="L15136" s="2"/>
      <c r="M15136" s="2"/>
      <c r="N15136" s="1"/>
    </row>
    <row r="15137" spans="1:18" ht="16" customHeight="1" x14ac:dyDescent="0.2">
      <c r="A15137" s="7" t="s">
        <v>103</v>
      </c>
      <c r="J15137" s="2"/>
      <c r="L15137" s="2"/>
      <c r="M15137" s="2"/>
      <c r="Q15137" s="1"/>
    </row>
    <row r="15138" spans="1:18" ht="16" customHeight="1" x14ac:dyDescent="0.2">
      <c r="A15138" s="7" t="s">
        <v>2111</v>
      </c>
      <c r="J15138" s="2"/>
      <c r="K15138" s="2"/>
    </row>
    <row r="15139" spans="1:18" ht="16" customHeight="1" x14ac:dyDescent="0.2">
      <c r="A15139" s="7" t="s">
        <v>76</v>
      </c>
      <c r="J15139" s="2"/>
      <c r="K15139" s="2"/>
    </row>
    <row r="15140" spans="1:18" ht="16" customHeight="1" x14ac:dyDescent="0.2">
      <c r="A15140" s="7" t="s">
        <v>1988</v>
      </c>
      <c r="L15140" s="2"/>
      <c r="M15140" s="2"/>
      <c r="N15140" s="1"/>
      <c r="Q15140" s="1"/>
      <c r="R15140" s="1"/>
    </row>
    <row r="15141" spans="1:18" ht="16" customHeight="1" x14ac:dyDescent="0.2">
      <c r="A15141" s="7" t="s">
        <v>76</v>
      </c>
      <c r="L15141" s="2"/>
      <c r="M15141" s="2"/>
    </row>
    <row r="15142" spans="1:18" ht="16" customHeight="1" x14ac:dyDescent="0.2">
      <c r="A15142" s="7" t="s">
        <v>76</v>
      </c>
      <c r="J15142" s="2"/>
      <c r="K15142" s="2"/>
    </row>
    <row r="15143" spans="1:18" ht="16" customHeight="1" x14ac:dyDescent="0.2">
      <c r="A15143" s="7" t="s">
        <v>225</v>
      </c>
      <c r="L15143" s="2"/>
      <c r="M15143" s="2"/>
      <c r="N15143" s="1"/>
      <c r="R15143" s="1"/>
    </row>
    <row r="15144" spans="1:18" ht="16" customHeight="1" x14ac:dyDescent="0.2">
      <c r="A15144" s="7" t="s">
        <v>10881</v>
      </c>
      <c r="J15144" s="2"/>
      <c r="K15144" s="2"/>
      <c r="L15144" s="2"/>
      <c r="M15144" s="2"/>
      <c r="N15144" s="1"/>
    </row>
    <row r="15145" spans="1:18" ht="16" customHeight="1" x14ac:dyDescent="0.2">
      <c r="A15145" s="7" t="s">
        <v>8830</v>
      </c>
      <c r="J15145" s="2"/>
      <c r="K15145" s="2"/>
      <c r="L15145" s="2"/>
      <c r="M15145" s="2"/>
      <c r="N15145" s="1"/>
    </row>
    <row r="15146" spans="1:18" ht="16" customHeight="1" x14ac:dyDescent="0.2">
      <c r="A15146" s="7" t="s">
        <v>5487</v>
      </c>
      <c r="N15146" s="1"/>
    </row>
    <row r="15147" spans="1:18" ht="16" customHeight="1" x14ac:dyDescent="0.2">
      <c r="A15147" s="7" t="s">
        <v>864</v>
      </c>
      <c r="L15147" s="2"/>
      <c r="M15147" s="2"/>
      <c r="N15147" s="1"/>
    </row>
    <row r="15148" spans="1:18" ht="16" customHeight="1" x14ac:dyDescent="0.2">
      <c r="A15148" s="7" t="s">
        <v>225</v>
      </c>
      <c r="L15148" s="2"/>
      <c r="N15148" s="1"/>
    </row>
    <row r="15149" spans="1:18" ht="16" customHeight="1" x14ac:dyDescent="0.2">
      <c r="A15149" s="7" t="s">
        <v>225</v>
      </c>
      <c r="L15149" s="3"/>
      <c r="M15149" s="2"/>
      <c r="N15149" s="1"/>
    </row>
    <row r="15150" spans="1:18" ht="16" customHeight="1" x14ac:dyDescent="0.2">
      <c r="A15150" s="7" t="s">
        <v>225</v>
      </c>
      <c r="L15150" s="2"/>
      <c r="M15150" s="2"/>
      <c r="N15150" s="1"/>
    </row>
    <row r="15151" spans="1:18" ht="16" customHeight="1" x14ac:dyDescent="0.2">
      <c r="A15151" s="7" t="s">
        <v>261</v>
      </c>
      <c r="L15151" s="2"/>
      <c r="M15151" s="2"/>
    </row>
    <row r="15152" spans="1:18" ht="16" customHeight="1" x14ac:dyDescent="0.2">
      <c r="A15152" s="7" t="s">
        <v>225</v>
      </c>
      <c r="L15152" s="2"/>
      <c r="M15152" s="2"/>
      <c r="N15152" s="1"/>
    </row>
    <row r="15153" spans="1:18" ht="16" customHeight="1" x14ac:dyDescent="0.2">
      <c r="A15153" s="7" t="s">
        <v>225</v>
      </c>
      <c r="L15153" s="2"/>
      <c r="N15153" s="1"/>
    </row>
    <row r="15154" spans="1:18" ht="16" customHeight="1" x14ac:dyDescent="0.2">
      <c r="A15154" s="7" t="s">
        <v>225</v>
      </c>
      <c r="L15154" s="2"/>
      <c r="M15154" s="2"/>
      <c r="N15154" s="1"/>
    </row>
    <row r="15155" spans="1:18" ht="16" customHeight="1" x14ac:dyDescent="0.2">
      <c r="A15155" s="7" t="s">
        <v>225</v>
      </c>
      <c r="L15155" s="2"/>
      <c r="M15155" s="2"/>
      <c r="N15155" s="1"/>
    </row>
    <row r="15156" spans="1:18" ht="16" customHeight="1" x14ac:dyDescent="0.2">
      <c r="A15156" s="7" t="s">
        <v>225</v>
      </c>
      <c r="L15156" s="2"/>
      <c r="M15156" s="2"/>
      <c r="N15156" s="1"/>
    </row>
    <row r="15157" spans="1:18" ht="16" customHeight="1" x14ac:dyDescent="0.2">
      <c r="A15157" s="7" t="s">
        <v>58</v>
      </c>
      <c r="L15157" s="2"/>
      <c r="M15157" s="2"/>
      <c r="N15157" s="1"/>
      <c r="Q15157" s="1"/>
      <c r="R15157" s="1"/>
    </row>
    <row r="15158" spans="1:18" ht="16" customHeight="1" x14ac:dyDescent="0.2">
      <c r="A15158" s="7" t="s">
        <v>387</v>
      </c>
      <c r="J15158" s="2"/>
      <c r="L15158" s="2"/>
      <c r="M15158" s="2"/>
      <c r="N15158" s="1"/>
    </row>
    <row r="15159" spans="1:18" ht="16" customHeight="1" x14ac:dyDescent="0.2">
      <c r="A15159" s="7" t="s">
        <v>8830</v>
      </c>
      <c r="J15159" s="2"/>
      <c r="K15159" s="2"/>
      <c r="L15159" s="2"/>
      <c r="N15159" s="1"/>
    </row>
    <row r="15160" spans="1:18" ht="16" customHeight="1" x14ac:dyDescent="0.2">
      <c r="A15160" s="7" t="s">
        <v>225</v>
      </c>
      <c r="L15160" s="2"/>
      <c r="M15160" s="2"/>
      <c r="N15160" s="1"/>
    </row>
    <row r="15161" spans="1:18" ht="16" customHeight="1" x14ac:dyDescent="0.2">
      <c r="A15161" s="7" t="s">
        <v>225</v>
      </c>
      <c r="L15161" s="2"/>
      <c r="M15161" s="2"/>
      <c r="N15161" s="1"/>
    </row>
    <row r="15162" spans="1:18" ht="16" customHeight="1" x14ac:dyDescent="0.2">
      <c r="A15162" s="7" t="s">
        <v>225</v>
      </c>
      <c r="L15162" s="3"/>
      <c r="N15162" s="1"/>
    </row>
    <row r="15163" spans="1:18" ht="16" customHeight="1" x14ac:dyDescent="0.2">
      <c r="A15163" s="7" t="s">
        <v>225</v>
      </c>
      <c r="L15163" s="2"/>
      <c r="N15163" s="1"/>
    </row>
    <row r="15164" spans="1:18" ht="16" customHeight="1" x14ac:dyDescent="0.2">
      <c r="A15164" s="7" t="s">
        <v>225</v>
      </c>
      <c r="L15164" s="2"/>
      <c r="N15164" s="1"/>
    </row>
    <row r="15165" spans="1:18" ht="16" customHeight="1" x14ac:dyDescent="0.2">
      <c r="A15165" s="7" t="s">
        <v>1434</v>
      </c>
      <c r="L15165" s="2"/>
      <c r="M15165" s="2"/>
      <c r="N15165" s="1"/>
      <c r="R15165" s="1"/>
    </row>
    <row r="15166" spans="1:18" ht="16" customHeight="1" x14ac:dyDescent="0.2">
      <c r="A15166" s="7" t="s">
        <v>261</v>
      </c>
      <c r="L15166" s="2"/>
      <c r="M15166" s="2"/>
    </row>
    <row r="15167" spans="1:18" ht="16" customHeight="1" x14ac:dyDescent="0.2">
      <c r="A15167" s="7" t="s">
        <v>3719</v>
      </c>
      <c r="J15167" s="2"/>
      <c r="K15167" s="2"/>
      <c r="L15167" s="2"/>
      <c r="M15167" s="2"/>
      <c r="N15167" s="1"/>
    </row>
    <row r="15168" spans="1:18" ht="16" customHeight="1" x14ac:dyDescent="0.2">
      <c r="A15168" s="7" t="s">
        <v>225</v>
      </c>
      <c r="L15168" s="2"/>
      <c r="M15168" s="2"/>
      <c r="N15168" s="1"/>
    </row>
    <row r="15169" spans="1:14" ht="16" customHeight="1" x14ac:dyDescent="0.2">
      <c r="A15169" s="7" t="s">
        <v>225</v>
      </c>
      <c r="L15169" s="2"/>
      <c r="N15169" s="1"/>
    </row>
    <row r="15170" spans="1:14" ht="16" customHeight="1" x14ac:dyDescent="0.2">
      <c r="A15170" s="7" t="s">
        <v>225</v>
      </c>
      <c r="L15170" s="2"/>
      <c r="M15170" s="2"/>
      <c r="N15170" s="1"/>
    </row>
    <row r="15171" spans="1:14" ht="16" customHeight="1" x14ac:dyDescent="0.2">
      <c r="A15171" s="7" t="s">
        <v>225</v>
      </c>
      <c r="M15171" s="2"/>
      <c r="N15171" s="1"/>
    </row>
    <row r="15172" spans="1:14" ht="16" customHeight="1" x14ac:dyDescent="0.2">
      <c r="A15172" s="7" t="s">
        <v>225</v>
      </c>
      <c r="L15172" s="2"/>
      <c r="M15172" s="2"/>
      <c r="N15172" s="1"/>
    </row>
    <row r="15173" spans="1:14" ht="16" customHeight="1" x14ac:dyDescent="0.2">
      <c r="A15173" s="7" t="s">
        <v>225</v>
      </c>
      <c r="L15173" s="2"/>
      <c r="M15173" s="2"/>
      <c r="N15173" s="1"/>
    </row>
    <row r="15174" spans="1:14" ht="16" customHeight="1" x14ac:dyDescent="0.2">
      <c r="A15174" s="7" t="s">
        <v>6405</v>
      </c>
      <c r="J15174" s="2"/>
      <c r="L15174" s="2"/>
      <c r="M15174" s="2"/>
      <c r="N15174" s="1"/>
    </row>
    <row r="15175" spans="1:14" ht="16" customHeight="1" x14ac:dyDescent="0.2">
      <c r="A15175" s="7" t="s">
        <v>6477</v>
      </c>
      <c r="N15175" s="1"/>
    </row>
    <row r="15176" spans="1:14" ht="16" customHeight="1" x14ac:dyDescent="0.2">
      <c r="A15176" s="7" t="s">
        <v>864</v>
      </c>
      <c r="L15176" s="2"/>
      <c r="N15176" s="1"/>
    </row>
    <row r="15177" spans="1:14" ht="16" customHeight="1" x14ac:dyDescent="0.2">
      <c r="A15177" s="7" t="s">
        <v>6690</v>
      </c>
      <c r="N15177" s="1"/>
    </row>
    <row r="15178" spans="1:14" ht="16" customHeight="1" x14ac:dyDescent="0.2">
      <c r="A15178" s="7" t="s">
        <v>225</v>
      </c>
      <c r="L15178" s="2"/>
      <c r="N15178" s="1"/>
    </row>
    <row r="15179" spans="1:14" ht="16" customHeight="1" x14ac:dyDescent="0.2">
      <c r="A15179" s="7" t="s">
        <v>2582</v>
      </c>
      <c r="J15179" s="2"/>
      <c r="K15179" s="2"/>
      <c r="L15179" s="2"/>
      <c r="N15179" s="1"/>
    </row>
    <row r="15180" spans="1:14" ht="16" customHeight="1" x14ac:dyDescent="0.2">
      <c r="A15180" s="7" t="s">
        <v>225</v>
      </c>
      <c r="N15180" s="1"/>
    </row>
    <row r="15181" spans="1:14" ht="16" customHeight="1" x14ac:dyDescent="0.2">
      <c r="A15181" s="7" t="s">
        <v>261</v>
      </c>
      <c r="L15181" s="2"/>
      <c r="M15181" s="2"/>
    </row>
    <row r="15182" spans="1:14" ht="16" customHeight="1" x14ac:dyDescent="0.2">
      <c r="A15182" s="7" t="s">
        <v>37617</v>
      </c>
      <c r="N15182" s="1"/>
    </row>
    <row r="15183" spans="1:14" ht="16" customHeight="1" x14ac:dyDescent="0.2">
      <c r="A15183" s="7" t="s">
        <v>38488</v>
      </c>
      <c r="N15183" s="1"/>
    </row>
    <row r="15184" spans="1:14" ht="16" customHeight="1" x14ac:dyDescent="0.2">
      <c r="A15184" s="7" t="s">
        <v>225</v>
      </c>
      <c r="M15184" s="2"/>
      <c r="N15184" s="1"/>
    </row>
    <row r="15185" spans="1:18" ht="16" customHeight="1" x14ac:dyDescent="0.2">
      <c r="A15185" s="7" t="s">
        <v>225</v>
      </c>
      <c r="N15185" s="1"/>
    </row>
    <row r="15186" spans="1:18" ht="16" customHeight="1" x14ac:dyDescent="0.2">
      <c r="A15186" s="7" t="s">
        <v>225</v>
      </c>
      <c r="L15186" s="2"/>
      <c r="M15186" s="2"/>
      <c r="N15186" s="1"/>
    </row>
    <row r="15187" spans="1:18" ht="16" customHeight="1" x14ac:dyDescent="0.2">
      <c r="A15187" s="7" t="s">
        <v>225</v>
      </c>
      <c r="L15187" s="2"/>
      <c r="N15187" s="1"/>
    </row>
    <row r="15188" spans="1:18" ht="16" customHeight="1" x14ac:dyDescent="0.2">
      <c r="A15188" s="7" t="s">
        <v>225</v>
      </c>
      <c r="L15188" s="2"/>
      <c r="M15188" s="2"/>
      <c r="N15188" s="1"/>
    </row>
    <row r="15189" spans="1:18" ht="16" customHeight="1" x14ac:dyDescent="0.2">
      <c r="A15189" s="7" t="s">
        <v>864</v>
      </c>
      <c r="N15189" s="1"/>
    </row>
    <row r="15190" spans="1:18" ht="16" customHeight="1" x14ac:dyDescent="0.2">
      <c r="A15190" s="7" t="s">
        <v>225</v>
      </c>
      <c r="N15190" s="1"/>
    </row>
    <row r="15191" spans="1:18" ht="16" customHeight="1" x14ac:dyDescent="0.2">
      <c r="A15191" s="7" t="s">
        <v>1041</v>
      </c>
      <c r="J15191" s="2"/>
      <c r="K15191" s="2"/>
      <c r="N15191" s="1"/>
    </row>
    <row r="15192" spans="1:18" ht="16" customHeight="1" x14ac:dyDescent="0.2">
      <c r="A15192" s="7" t="s">
        <v>2813</v>
      </c>
      <c r="N15192" s="1"/>
    </row>
    <row r="15193" spans="1:18" ht="16" customHeight="1" x14ac:dyDescent="0.2">
      <c r="A15193" s="7" t="s">
        <v>225</v>
      </c>
      <c r="N15193" s="1"/>
    </row>
    <row r="15194" spans="1:18" ht="16" customHeight="1" x14ac:dyDescent="0.2">
      <c r="A15194" s="7" t="s">
        <v>225</v>
      </c>
      <c r="M15194" s="2"/>
      <c r="N15194" s="1"/>
    </row>
    <row r="15195" spans="1:18" ht="16" customHeight="1" x14ac:dyDescent="0.2">
      <c r="A15195" s="7" t="s">
        <v>225</v>
      </c>
      <c r="N15195" s="1"/>
    </row>
    <row r="15196" spans="1:18" ht="16" customHeight="1" x14ac:dyDescent="0.2">
      <c r="A15196" s="7" t="s">
        <v>225</v>
      </c>
      <c r="L15196" s="2"/>
      <c r="M15196" s="2"/>
      <c r="N15196" s="1"/>
    </row>
    <row r="15197" spans="1:18" ht="16" customHeight="1" x14ac:dyDescent="0.2">
      <c r="A15197" s="7" t="s">
        <v>2132</v>
      </c>
      <c r="L15197" s="2"/>
      <c r="M15197" s="2"/>
      <c r="N15197" s="1"/>
      <c r="Q15197" s="1"/>
      <c r="R15197" s="1"/>
    </row>
    <row r="15198" spans="1:18" ht="16" customHeight="1" x14ac:dyDescent="0.2">
      <c r="A15198" s="7" t="s">
        <v>2582</v>
      </c>
      <c r="N15198" s="1"/>
    </row>
    <row r="15199" spans="1:18" ht="16" customHeight="1" x14ac:dyDescent="0.2">
      <c r="A15199" s="7" t="s">
        <v>225</v>
      </c>
      <c r="L15199" s="2"/>
      <c r="M15199" s="2"/>
    </row>
    <row r="15200" spans="1:18" ht="16" customHeight="1" x14ac:dyDescent="0.2">
      <c r="A15200" s="7" t="s">
        <v>225</v>
      </c>
      <c r="L15200" s="2"/>
      <c r="M15200" s="2"/>
      <c r="N15200" s="1"/>
    </row>
    <row r="15201" spans="1:18" ht="16" customHeight="1" x14ac:dyDescent="0.2">
      <c r="A15201" s="7" t="s">
        <v>1434</v>
      </c>
      <c r="N15201" s="1"/>
      <c r="R15201" s="1"/>
    </row>
    <row r="15202" spans="1:18" ht="16" customHeight="1" x14ac:dyDescent="0.2">
      <c r="A15202" s="7" t="s">
        <v>225</v>
      </c>
      <c r="L15202" s="2"/>
      <c r="N15202" s="1"/>
    </row>
    <row r="15203" spans="1:18" ht="16" customHeight="1" x14ac:dyDescent="0.2">
      <c r="A15203" s="7" t="s">
        <v>225</v>
      </c>
      <c r="L15203" s="2"/>
      <c r="N15203" s="1"/>
    </row>
    <row r="15204" spans="1:18" ht="16" customHeight="1" x14ac:dyDescent="0.2">
      <c r="A15204" s="7" t="s">
        <v>225</v>
      </c>
      <c r="L15204" s="2"/>
      <c r="M15204" s="2"/>
      <c r="N15204" s="1"/>
    </row>
    <row r="15205" spans="1:18" ht="16" customHeight="1" x14ac:dyDescent="0.2">
      <c r="A15205" s="7" t="s">
        <v>225</v>
      </c>
      <c r="L15205" s="2"/>
      <c r="M15205" s="2"/>
      <c r="N15205" s="1"/>
    </row>
    <row r="15206" spans="1:18" ht="16" customHeight="1" x14ac:dyDescent="0.2">
      <c r="A15206" s="7" t="s">
        <v>917</v>
      </c>
      <c r="L15206" s="2"/>
      <c r="M15206" s="2"/>
      <c r="Q15206" s="1"/>
      <c r="R15206" s="1"/>
    </row>
    <row r="15207" spans="1:18" ht="16" customHeight="1" x14ac:dyDescent="0.2">
      <c r="A15207" s="7" t="s">
        <v>5037</v>
      </c>
      <c r="L15207" s="2"/>
      <c r="M15207" s="2"/>
      <c r="N15207" s="1"/>
    </row>
    <row r="15208" spans="1:18" ht="16" customHeight="1" x14ac:dyDescent="0.2">
      <c r="A15208" s="7" t="s">
        <v>39301</v>
      </c>
      <c r="K15208" s="2"/>
      <c r="N15208" s="1"/>
    </row>
    <row r="15209" spans="1:18" ht="16" customHeight="1" x14ac:dyDescent="0.2">
      <c r="N15209" s="1"/>
    </row>
    <row r="15210" spans="1:18" ht="16" customHeight="1" x14ac:dyDescent="0.2">
      <c r="A15210" s="7" t="s">
        <v>225</v>
      </c>
      <c r="J15210" s="2"/>
      <c r="K15210" s="2"/>
      <c r="N15210" s="1"/>
    </row>
    <row r="15211" spans="1:18" ht="16" customHeight="1" x14ac:dyDescent="0.2">
      <c r="A15211" s="7" t="s">
        <v>13184</v>
      </c>
      <c r="K15211" s="2"/>
      <c r="L15211" s="2"/>
      <c r="N15211" s="1"/>
    </row>
    <row r="15212" spans="1:18" ht="16" customHeight="1" x14ac:dyDescent="0.2">
      <c r="A15212" s="7" t="s">
        <v>8830</v>
      </c>
      <c r="M15212" s="2"/>
      <c r="N15212" s="1"/>
    </row>
    <row r="15213" spans="1:18" ht="16" customHeight="1" x14ac:dyDescent="0.2">
      <c r="A15213" s="7" t="s">
        <v>225</v>
      </c>
      <c r="M15213" s="2"/>
      <c r="N15213" s="1"/>
    </row>
    <row r="15214" spans="1:18" ht="16" customHeight="1" x14ac:dyDescent="0.2">
      <c r="A15214" s="7" t="s">
        <v>261</v>
      </c>
      <c r="L15214" s="2"/>
      <c r="M15214" s="2"/>
    </row>
    <row r="15215" spans="1:18" ht="16" customHeight="1" x14ac:dyDescent="0.2">
      <c r="A15215" s="7" t="s">
        <v>5160</v>
      </c>
      <c r="L15215" s="2"/>
      <c r="N15215" s="1"/>
    </row>
    <row r="15216" spans="1:18" ht="16" customHeight="1" x14ac:dyDescent="0.2">
      <c r="A15216" s="7" t="s">
        <v>225</v>
      </c>
      <c r="L15216" s="2"/>
      <c r="M15216" s="2"/>
      <c r="N15216" s="1"/>
    </row>
    <row r="15217" spans="1:18" ht="16" customHeight="1" x14ac:dyDescent="0.2">
      <c r="A15217" s="7" t="s">
        <v>225</v>
      </c>
      <c r="L15217" s="2"/>
      <c r="M15217" s="2"/>
      <c r="N15217" s="1"/>
    </row>
    <row r="15218" spans="1:18" ht="16" customHeight="1" x14ac:dyDescent="0.2">
      <c r="A15218" s="7" t="s">
        <v>225</v>
      </c>
      <c r="L15218" s="2"/>
      <c r="M15218" s="2"/>
      <c r="N15218" s="1"/>
    </row>
    <row r="15219" spans="1:18" ht="16" customHeight="1" x14ac:dyDescent="0.2">
      <c r="A15219" s="7" t="s">
        <v>2111</v>
      </c>
      <c r="L15219" s="2"/>
      <c r="M15219" s="2"/>
    </row>
    <row r="15220" spans="1:18" ht="16" customHeight="1" x14ac:dyDescent="0.2">
      <c r="A15220" s="7" t="s">
        <v>225</v>
      </c>
      <c r="L15220" s="2"/>
      <c r="M15220" s="2"/>
      <c r="N15220" s="1"/>
    </row>
    <row r="15221" spans="1:18" ht="16" customHeight="1" x14ac:dyDescent="0.2">
      <c r="A15221" s="7" t="s">
        <v>225</v>
      </c>
      <c r="L15221" s="2"/>
      <c r="N15221" s="1"/>
    </row>
    <row r="15222" spans="1:18" ht="16" customHeight="1" x14ac:dyDescent="0.2">
      <c r="A15222" s="7" t="s">
        <v>225</v>
      </c>
      <c r="J15222" s="2"/>
      <c r="K15222" s="2"/>
      <c r="N15222" s="1"/>
      <c r="Q15222" s="1"/>
      <c r="R15222" s="1"/>
    </row>
    <row r="15223" spans="1:18" ht="16" customHeight="1" x14ac:dyDescent="0.2">
      <c r="A15223" s="7" t="s">
        <v>225</v>
      </c>
      <c r="J15223" s="2"/>
      <c r="K15223" s="2"/>
      <c r="L15223" s="2"/>
      <c r="N15223" s="1"/>
    </row>
    <row r="15224" spans="1:18" ht="16" customHeight="1" x14ac:dyDescent="0.2">
      <c r="A15224" s="7" t="s">
        <v>225</v>
      </c>
      <c r="N15224" s="1"/>
      <c r="R15224" s="1"/>
    </row>
    <row r="15225" spans="1:18" ht="16" customHeight="1" x14ac:dyDescent="0.2">
      <c r="N15225" s="1"/>
      <c r="R15225" s="1"/>
    </row>
    <row r="15226" spans="1:18" ht="16" customHeight="1" x14ac:dyDescent="0.2">
      <c r="A15226" s="7" t="s">
        <v>225</v>
      </c>
      <c r="L15226" s="2"/>
      <c r="N15226" s="1"/>
    </row>
    <row r="15227" spans="1:18" ht="16" customHeight="1" x14ac:dyDescent="0.2">
      <c r="A15227" s="7" t="s">
        <v>261</v>
      </c>
      <c r="L15227" s="2"/>
      <c r="M15227" s="2"/>
    </row>
    <row r="15228" spans="1:18" ht="16" customHeight="1" x14ac:dyDescent="0.2">
      <c r="A15228" s="7" t="s">
        <v>225</v>
      </c>
      <c r="N15228" s="1"/>
    </row>
    <row r="15229" spans="1:18" ht="16" customHeight="1" x14ac:dyDescent="0.2">
      <c r="A15229" s="7" t="s">
        <v>225</v>
      </c>
      <c r="L15229" s="2"/>
      <c r="N15229" s="1"/>
    </row>
    <row r="15230" spans="1:18" ht="16" customHeight="1" x14ac:dyDescent="0.2">
      <c r="A15230" s="7" t="s">
        <v>225</v>
      </c>
      <c r="N15230" s="1"/>
    </row>
    <row r="15231" spans="1:18" ht="16" customHeight="1" x14ac:dyDescent="0.2">
      <c r="A15231" s="7" t="s">
        <v>225</v>
      </c>
      <c r="L15231" s="2"/>
      <c r="N15231" s="1"/>
    </row>
    <row r="15232" spans="1:18" ht="16" customHeight="1" x14ac:dyDescent="0.2">
      <c r="A15232" s="7" t="s">
        <v>225</v>
      </c>
      <c r="L15232" s="2"/>
      <c r="M15232" s="2"/>
      <c r="N15232" s="1"/>
    </row>
    <row r="15233" spans="1:14" ht="16" customHeight="1" x14ac:dyDescent="0.2">
      <c r="A15233" s="7" t="s">
        <v>225</v>
      </c>
      <c r="L15233" s="2"/>
      <c r="M15233" s="2"/>
      <c r="N15233" s="1"/>
    </row>
    <row r="15234" spans="1:14" ht="16" customHeight="1" x14ac:dyDescent="0.2">
      <c r="A15234" s="7" t="s">
        <v>261</v>
      </c>
      <c r="L15234" s="2"/>
      <c r="M15234" s="2"/>
    </row>
    <row r="15235" spans="1:14" ht="16" customHeight="1" x14ac:dyDescent="0.2">
      <c r="A15235" s="7" t="s">
        <v>52118</v>
      </c>
      <c r="J15235" s="2"/>
      <c r="K15235" s="2"/>
      <c r="M15235" s="2"/>
      <c r="N15235" s="1"/>
    </row>
    <row r="15236" spans="1:14" ht="16" customHeight="1" x14ac:dyDescent="0.2">
      <c r="A15236" s="7" t="s">
        <v>39362</v>
      </c>
      <c r="N15236" s="1"/>
    </row>
    <row r="15237" spans="1:14" ht="16" customHeight="1" x14ac:dyDescent="0.2">
      <c r="A15237" s="7" t="s">
        <v>225</v>
      </c>
      <c r="L15237" s="2"/>
      <c r="M15237" s="2"/>
      <c r="N15237" s="1"/>
    </row>
    <row r="15238" spans="1:14" ht="16" customHeight="1" x14ac:dyDescent="0.2">
      <c r="A15238" s="7" t="s">
        <v>225</v>
      </c>
      <c r="L15238" s="2"/>
      <c r="M15238" s="2"/>
      <c r="N15238" s="1"/>
    </row>
    <row r="15239" spans="1:14" ht="16" customHeight="1" x14ac:dyDescent="0.2">
      <c r="A15239" s="7" t="s">
        <v>225</v>
      </c>
      <c r="L15239" s="2"/>
      <c r="M15239" s="2"/>
      <c r="N15239" s="1"/>
    </row>
    <row r="15240" spans="1:14" ht="16" customHeight="1" x14ac:dyDescent="0.2">
      <c r="A15240" s="7" t="s">
        <v>39367</v>
      </c>
      <c r="N15240" s="1"/>
    </row>
    <row r="15241" spans="1:14" ht="16" customHeight="1" x14ac:dyDescent="0.2">
      <c r="A15241" s="7" t="s">
        <v>387</v>
      </c>
      <c r="J15241" s="2"/>
      <c r="K15241" s="2"/>
      <c r="N15241" s="1"/>
    </row>
    <row r="15242" spans="1:14" ht="16" customHeight="1" x14ac:dyDescent="0.2">
      <c r="A15242" s="7" t="s">
        <v>4856</v>
      </c>
      <c r="N15242" s="1"/>
    </row>
    <row r="15243" spans="1:14" ht="16" customHeight="1" x14ac:dyDescent="0.2">
      <c r="A15243" s="7" t="s">
        <v>6690</v>
      </c>
      <c r="L15243" s="2"/>
      <c r="M15243" s="2"/>
      <c r="N15243" s="1"/>
    </row>
    <row r="15244" spans="1:14" ht="16" customHeight="1" x14ac:dyDescent="0.2">
      <c r="A15244" s="7" t="s">
        <v>864</v>
      </c>
      <c r="L15244" s="2"/>
      <c r="M15244" s="2"/>
      <c r="N15244" s="1"/>
    </row>
    <row r="15245" spans="1:14" ht="16" customHeight="1" x14ac:dyDescent="0.2">
      <c r="A15245" s="7" t="s">
        <v>225</v>
      </c>
      <c r="L15245" s="2"/>
      <c r="M15245" s="2"/>
      <c r="N15245" s="1"/>
    </row>
    <row r="15246" spans="1:14" ht="16" customHeight="1" x14ac:dyDescent="0.2">
      <c r="A15246" s="7" t="s">
        <v>6641</v>
      </c>
      <c r="N15246" s="1"/>
    </row>
    <row r="15247" spans="1:14" ht="16" customHeight="1" x14ac:dyDescent="0.2">
      <c r="A15247" s="7" t="s">
        <v>225</v>
      </c>
      <c r="L15247" s="2"/>
      <c r="M15247" s="2"/>
      <c r="N15247" s="1"/>
    </row>
    <row r="15248" spans="1:14" ht="16" customHeight="1" x14ac:dyDescent="0.2">
      <c r="A15248" s="7" t="s">
        <v>8822</v>
      </c>
      <c r="L15248" s="2"/>
      <c r="M15248" s="2"/>
      <c r="N15248" s="1"/>
    </row>
    <row r="15249" spans="1:18" ht="16" customHeight="1" x14ac:dyDescent="0.2">
      <c r="A15249" s="7" t="s">
        <v>635</v>
      </c>
      <c r="J15249" s="2"/>
      <c r="K15249" s="2"/>
      <c r="N15249" s="1"/>
      <c r="Q15249" s="1"/>
      <c r="R15249" s="1"/>
    </row>
    <row r="15250" spans="1:18" ht="16" customHeight="1" x14ac:dyDescent="0.2">
      <c r="A15250" s="7" t="s">
        <v>261</v>
      </c>
      <c r="L15250" s="2"/>
      <c r="M15250" s="2"/>
      <c r="N15250" s="1"/>
    </row>
    <row r="15251" spans="1:18" ht="16" customHeight="1" x14ac:dyDescent="0.2">
      <c r="A15251" s="7" t="s">
        <v>225</v>
      </c>
      <c r="L15251" s="2"/>
      <c r="M15251" s="2"/>
      <c r="N15251" s="1"/>
    </row>
    <row r="15252" spans="1:18" ht="16" customHeight="1" x14ac:dyDescent="0.2">
      <c r="A15252" s="7" t="s">
        <v>2582</v>
      </c>
      <c r="N15252" s="1"/>
    </row>
    <row r="15253" spans="1:18" ht="16" customHeight="1" x14ac:dyDescent="0.2">
      <c r="A15253" s="7" t="s">
        <v>225</v>
      </c>
      <c r="L15253" s="2"/>
      <c r="M15253" s="2"/>
      <c r="N15253" s="1"/>
    </row>
    <row r="15254" spans="1:18" ht="16" customHeight="1" x14ac:dyDescent="0.2">
      <c r="A15254" s="7" t="s">
        <v>225</v>
      </c>
      <c r="N15254" s="1"/>
    </row>
    <row r="15255" spans="1:18" ht="16" customHeight="1" x14ac:dyDescent="0.2">
      <c r="A15255" s="7" t="s">
        <v>225</v>
      </c>
      <c r="J15255" s="2"/>
    </row>
    <row r="15256" spans="1:18" ht="16" customHeight="1" x14ac:dyDescent="0.2">
      <c r="A15256" s="7" t="s">
        <v>261</v>
      </c>
      <c r="L15256" s="2"/>
    </row>
    <row r="15257" spans="1:18" ht="16" customHeight="1" x14ac:dyDescent="0.2">
      <c r="A15257" s="7" t="s">
        <v>261</v>
      </c>
      <c r="L15257" s="2"/>
      <c r="M15257" s="2"/>
    </row>
    <row r="15258" spans="1:18" ht="16" customHeight="1" x14ac:dyDescent="0.2">
      <c r="A15258" s="7" t="s">
        <v>526</v>
      </c>
      <c r="N15258" s="1"/>
    </row>
    <row r="15259" spans="1:18" ht="16" customHeight="1" x14ac:dyDescent="0.2">
      <c r="A15259" s="7" t="s">
        <v>864</v>
      </c>
      <c r="L15259" s="2"/>
      <c r="M15259" s="2"/>
    </row>
    <row r="15260" spans="1:18" ht="16" customHeight="1" x14ac:dyDescent="0.2">
      <c r="A15260" s="7" t="s">
        <v>225</v>
      </c>
      <c r="L15260" s="2"/>
      <c r="N15260" s="1"/>
    </row>
    <row r="15261" spans="1:18" ht="16" customHeight="1" x14ac:dyDescent="0.2">
      <c r="A15261" s="7" t="s">
        <v>4146</v>
      </c>
      <c r="J15261" s="2"/>
      <c r="K15261" s="2"/>
      <c r="N15261" s="1"/>
    </row>
    <row r="15262" spans="1:18" ht="16" customHeight="1" x14ac:dyDescent="0.2">
      <c r="A15262" s="7" t="s">
        <v>225</v>
      </c>
      <c r="L15262" s="2"/>
      <c r="M15262" s="2"/>
      <c r="N15262" s="1"/>
    </row>
    <row r="15263" spans="1:18" ht="16" customHeight="1" x14ac:dyDescent="0.2">
      <c r="A15263" s="7" t="s">
        <v>225</v>
      </c>
      <c r="L15263" s="2"/>
      <c r="M15263" s="2"/>
      <c r="N15263" s="1"/>
    </row>
    <row r="15264" spans="1:18" ht="16" customHeight="1" x14ac:dyDescent="0.2">
      <c r="A15264" s="7" t="s">
        <v>399</v>
      </c>
      <c r="N15264" s="1"/>
    </row>
    <row r="15265" spans="1:18" ht="16" customHeight="1" x14ac:dyDescent="0.2">
      <c r="A15265" s="7" t="s">
        <v>5541</v>
      </c>
      <c r="K15265" s="2"/>
      <c r="N15265" s="1"/>
      <c r="Q15265" s="1"/>
      <c r="R15265" s="1"/>
    </row>
    <row r="15266" spans="1:18" ht="16" customHeight="1" x14ac:dyDescent="0.2">
      <c r="A15266" s="7" t="s">
        <v>225</v>
      </c>
      <c r="L15266" s="2"/>
      <c r="M15266" s="2"/>
      <c r="N15266" s="1"/>
    </row>
    <row r="15267" spans="1:18" ht="16" customHeight="1" x14ac:dyDescent="0.2">
      <c r="A15267" s="7" t="s">
        <v>225</v>
      </c>
      <c r="M15267" s="2"/>
      <c r="N15267" s="1"/>
    </row>
    <row r="15268" spans="1:18" ht="16" customHeight="1" x14ac:dyDescent="0.2">
      <c r="A15268" s="7" t="s">
        <v>4081</v>
      </c>
      <c r="L15268" s="2"/>
      <c r="M15268" s="2"/>
      <c r="N15268" s="1"/>
    </row>
    <row r="15269" spans="1:18" ht="16" customHeight="1" x14ac:dyDescent="0.2">
      <c r="A15269" s="7" t="s">
        <v>1221</v>
      </c>
      <c r="M15269" s="2"/>
      <c r="N15269" s="1"/>
    </row>
    <row r="15270" spans="1:18" ht="16" customHeight="1" x14ac:dyDescent="0.2">
      <c r="A15270" s="7" t="s">
        <v>5032</v>
      </c>
      <c r="J15270" s="2"/>
      <c r="K15270" s="2"/>
      <c r="L15270" s="2"/>
      <c r="M15270" s="2"/>
      <c r="N15270" s="1"/>
    </row>
    <row r="15271" spans="1:18" ht="16" customHeight="1" x14ac:dyDescent="0.2">
      <c r="A15271" s="7" t="s">
        <v>960</v>
      </c>
      <c r="J15271" s="2"/>
      <c r="K15271" s="2"/>
      <c r="L15271" s="2"/>
      <c r="M15271" s="2"/>
      <c r="N15271" s="1"/>
    </row>
    <row r="15272" spans="1:18" ht="16" customHeight="1" x14ac:dyDescent="0.2">
      <c r="A15272" s="7" t="s">
        <v>225</v>
      </c>
      <c r="L15272" s="2"/>
      <c r="N15272" s="1"/>
    </row>
    <row r="15273" spans="1:18" ht="16" customHeight="1" x14ac:dyDescent="0.2">
      <c r="A15273" s="7" t="s">
        <v>39435</v>
      </c>
      <c r="J15273" s="2"/>
      <c r="L15273" s="2"/>
      <c r="M15273" s="2"/>
      <c r="N15273" s="1"/>
    </row>
    <row r="15274" spans="1:18" ht="16" customHeight="1" x14ac:dyDescent="0.2">
      <c r="A15274" s="7" t="s">
        <v>225</v>
      </c>
      <c r="J15274" s="2"/>
      <c r="K15274" s="2"/>
      <c r="N15274" s="1"/>
    </row>
    <row r="15275" spans="1:18" ht="16" customHeight="1" x14ac:dyDescent="0.2">
      <c r="A15275" s="7" t="s">
        <v>8822</v>
      </c>
      <c r="J15275" s="2"/>
      <c r="K15275" s="2"/>
      <c r="N15275" s="1"/>
      <c r="Q15275" s="1"/>
    </row>
    <row r="15276" spans="1:18" ht="16" customHeight="1" x14ac:dyDescent="0.2">
      <c r="A15276" s="7" t="s">
        <v>225</v>
      </c>
      <c r="M15276" s="2"/>
      <c r="N15276" s="1"/>
    </row>
    <row r="15277" spans="1:18" ht="16" customHeight="1" x14ac:dyDescent="0.2">
      <c r="A15277" s="7" t="s">
        <v>3420</v>
      </c>
      <c r="N15277" s="1"/>
    </row>
    <row r="15278" spans="1:18" ht="16" customHeight="1" x14ac:dyDescent="0.2">
      <c r="A15278" s="7" t="s">
        <v>225</v>
      </c>
      <c r="L15278" s="2"/>
      <c r="M15278" s="2"/>
      <c r="N15278" s="1"/>
    </row>
    <row r="15279" spans="1:18" ht="16" customHeight="1" x14ac:dyDescent="0.2">
      <c r="A15279" s="7" t="s">
        <v>225</v>
      </c>
      <c r="N15279" s="1"/>
    </row>
    <row r="15280" spans="1:18" ht="16" customHeight="1" x14ac:dyDescent="0.2">
      <c r="A15280" s="7" t="s">
        <v>12960</v>
      </c>
      <c r="N15280" s="1"/>
      <c r="Q15280" s="1"/>
      <c r="R15280" s="1"/>
    </row>
    <row r="15281" spans="1:18" ht="16" customHeight="1" x14ac:dyDescent="0.2">
      <c r="A15281" s="7" t="s">
        <v>225</v>
      </c>
    </row>
    <row r="15282" spans="1:18" ht="16" customHeight="1" x14ac:dyDescent="0.2">
      <c r="A15282" s="7" t="s">
        <v>5356</v>
      </c>
      <c r="J15282" s="2"/>
      <c r="K15282" s="2"/>
      <c r="N15282" s="1"/>
      <c r="R15282" s="1"/>
    </row>
    <row r="15283" spans="1:18" ht="16" customHeight="1" x14ac:dyDescent="0.2">
      <c r="A15283" s="7" t="s">
        <v>864</v>
      </c>
      <c r="L15283" s="2"/>
      <c r="M15283" s="2"/>
    </row>
    <row r="15284" spans="1:18" ht="16" customHeight="1" x14ac:dyDescent="0.2">
      <c r="A15284" s="7" t="s">
        <v>8830</v>
      </c>
      <c r="N15284" s="1"/>
    </row>
    <row r="15285" spans="1:18" ht="16" customHeight="1" x14ac:dyDescent="0.2">
      <c r="A15285" s="7" t="s">
        <v>39475</v>
      </c>
      <c r="J15285" s="2"/>
      <c r="K15285" s="2"/>
      <c r="L15285" s="2"/>
      <c r="M15285" s="2"/>
      <c r="N15285" s="1"/>
    </row>
    <row r="15286" spans="1:18" ht="16" customHeight="1" x14ac:dyDescent="0.2">
      <c r="A15286" s="7" t="s">
        <v>21940</v>
      </c>
      <c r="N15286" s="1"/>
    </row>
    <row r="15287" spans="1:18" ht="16" customHeight="1" x14ac:dyDescent="0.2">
      <c r="A15287" s="7" t="s">
        <v>225</v>
      </c>
      <c r="L15287" s="2"/>
      <c r="M15287" s="2"/>
      <c r="N15287" s="1"/>
    </row>
    <row r="15288" spans="1:18" ht="16" customHeight="1" x14ac:dyDescent="0.2">
      <c r="A15288" s="7" t="s">
        <v>18737</v>
      </c>
      <c r="N15288" s="1"/>
    </row>
    <row r="15289" spans="1:18" ht="16" customHeight="1" x14ac:dyDescent="0.2">
      <c r="A15289" s="7" t="s">
        <v>103</v>
      </c>
      <c r="J15289" s="2"/>
      <c r="K15289" s="2"/>
      <c r="L15289" s="2"/>
      <c r="M15289" s="2"/>
      <c r="N15289" s="1"/>
    </row>
    <row r="15290" spans="1:18" ht="16" customHeight="1" x14ac:dyDescent="0.2">
      <c r="A15290" s="7" t="s">
        <v>225</v>
      </c>
      <c r="N15290" s="1"/>
      <c r="R15290" s="1"/>
    </row>
    <row r="15291" spans="1:18" ht="16" customHeight="1" x14ac:dyDescent="0.2">
      <c r="A15291" s="7" t="s">
        <v>225</v>
      </c>
      <c r="N15291" s="1"/>
    </row>
    <row r="15292" spans="1:18" ht="16" customHeight="1" x14ac:dyDescent="0.2">
      <c r="A15292" s="7" t="s">
        <v>52113</v>
      </c>
      <c r="J15292" s="2"/>
      <c r="K15292" s="2"/>
      <c r="M15292" s="2"/>
      <c r="N15292" s="1"/>
    </row>
    <row r="15293" spans="1:18" ht="16" customHeight="1" x14ac:dyDescent="0.2">
      <c r="A15293" s="7" t="s">
        <v>225</v>
      </c>
      <c r="L15293" s="2"/>
      <c r="N15293" s="1"/>
    </row>
    <row r="15294" spans="1:18" ht="16" customHeight="1" x14ac:dyDescent="0.2">
      <c r="A15294" s="7" t="s">
        <v>225</v>
      </c>
      <c r="M15294" s="2"/>
      <c r="N15294" s="1"/>
      <c r="R15294" s="1"/>
    </row>
    <row r="15295" spans="1:18" ht="16" customHeight="1" x14ac:dyDescent="0.2">
      <c r="A15295" s="7" t="s">
        <v>387</v>
      </c>
      <c r="N15295" s="1"/>
      <c r="Q15295" s="1"/>
      <c r="R15295" s="1"/>
    </row>
    <row r="15296" spans="1:18" ht="16" customHeight="1" x14ac:dyDescent="0.2">
      <c r="A15296" s="7" t="s">
        <v>13184</v>
      </c>
      <c r="N15296" s="1"/>
      <c r="Q15296" s="1"/>
      <c r="R15296" s="1"/>
    </row>
    <row r="15297" spans="1:18" ht="16" customHeight="1" x14ac:dyDescent="0.2">
      <c r="A15297" s="7" t="s">
        <v>225</v>
      </c>
      <c r="L15297" s="2"/>
      <c r="N15297" s="1"/>
    </row>
    <row r="15298" spans="1:18" ht="16" customHeight="1" x14ac:dyDescent="0.2">
      <c r="A15298" s="7" t="s">
        <v>225</v>
      </c>
      <c r="L15298" s="2"/>
      <c r="N15298" s="1"/>
    </row>
    <row r="15299" spans="1:18" ht="16" customHeight="1" x14ac:dyDescent="0.2">
      <c r="A15299" s="7" t="s">
        <v>225</v>
      </c>
      <c r="L15299" s="2"/>
      <c r="N15299" s="1"/>
    </row>
    <row r="15300" spans="1:18" ht="16" customHeight="1" x14ac:dyDescent="0.2">
      <c r="A15300" s="7" t="s">
        <v>225</v>
      </c>
      <c r="L15300" s="2"/>
      <c r="N15300" s="1"/>
    </row>
    <row r="15301" spans="1:18" ht="16" customHeight="1" x14ac:dyDescent="0.2">
      <c r="A15301" s="7" t="s">
        <v>225</v>
      </c>
      <c r="L15301" s="2"/>
      <c r="M15301" s="2"/>
      <c r="N15301" s="1"/>
    </row>
    <row r="15302" spans="1:18" ht="16" customHeight="1" x14ac:dyDescent="0.2">
      <c r="A15302" s="7" t="s">
        <v>39515</v>
      </c>
      <c r="J15302" s="2"/>
      <c r="K15302" s="2"/>
      <c r="L15302" s="2"/>
      <c r="M15302" s="2"/>
      <c r="N15302" s="1"/>
    </row>
    <row r="15303" spans="1:18" ht="16" customHeight="1" x14ac:dyDescent="0.2">
      <c r="A15303" s="7" t="s">
        <v>4289</v>
      </c>
      <c r="J15303" s="2"/>
      <c r="K15303" s="2"/>
      <c r="L15303" s="2"/>
      <c r="M15303" s="2"/>
      <c r="N15303" s="1"/>
      <c r="R15303" s="1"/>
    </row>
    <row r="15304" spans="1:18" ht="16" customHeight="1" x14ac:dyDescent="0.2">
      <c r="A15304" s="7" t="s">
        <v>225</v>
      </c>
      <c r="M15304" s="2"/>
      <c r="N15304" s="1"/>
    </row>
    <row r="15305" spans="1:18" ht="16" customHeight="1" x14ac:dyDescent="0.2">
      <c r="A15305" s="7" t="s">
        <v>225</v>
      </c>
      <c r="N15305" s="1"/>
    </row>
    <row r="15306" spans="1:18" ht="16" customHeight="1" x14ac:dyDescent="0.2">
      <c r="A15306" s="7" t="s">
        <v>615</v>
      </c>
      <c r="N15306" s="1"/>
      <c r="Q15306" s="1"/>
      <c r="R15306" s="1"/>
    </row>
    <row r="15307" spans="1:18" ht="16" customHeight="1" x14ac:dyDescent="0.2">
      <c r="A15307" s="7" t="s">
        <v>399</v>
      </c>
      <c r="N15307" s="1"/>
    </row>
    <row r="15308" spans="1:18" ht="16" customHeight="1" x14ac:dyDescent="0.2">
      <c r="A15308" s="7" t="s">
        <v>261</v>
      </c>
      <c r="L15308" s="2"/>
      <c r="M15308" s="2"/>
    </row>
    <row r="15309" spans="1:18" ht="16" customHeight="1" x14ac:dyDescent="0.2">
      <c r="A15309" s="7" t="s">
        <v>225</v>
      </c>
      <c r="L15309" s="2"/>
      <c r="M15309" s="2"/>
      <c r="N15309" s="1"/>
    </row>
    <row r="15310" spans="1:18" ht="16" customHeight="1" x14ac:dyDescent="0.2">
      <c r="A15310" s="7" t="s">
        <v>225</v>
      </c>
      <c r="L15310" s="2"/>
      <c r="M15310" s="2"/>
      <c r="N15310" s="1"/>
    </row>
    <row r="15311" spans="1:18" ht="16" customHeight="1" x14ac:dyDescent="0.2">
      <c r="A15311" s="7" t="s">
        <v>225</v>
      </c>
      <c r="L15311" s="2"/>
      <c r="M15311" s="2"/>
      <c r="N15311" s="1"/>
      <c r="R15311" s="1"/>
    </row>
    <row r="15312" spans="1:18" ht="16" customHeight="1" x14ac:dyDescent="0.2">
      <c r="A15312" s="7" t="s">
        <v>5393</v>
      </c>
      <c r="J15312" s="2"/>
      <c r="K15312" s="2"/>
      <c r="L15312" s="2"/>
      <c r="M15312" s="2"/>
      <c r="N15312" s="1"/>
    </row>
    <row r="15313" spans="1:17" ht="16" customHeight="1" x14ac:dyDescent="0.2">
      <c r="A15313" s="7" t="s">
        <v>1941</v>
      </c>
      <c r="L15313" s="2"/>
      <c r="M15313" s="2"/>
      <c r="N15313" s="1"/>
    </row>
    <row r="15314" spans="1:17" ht="16" customHeight="1" x14ac:dyDescent="0.2">
      <c r="A15314" s="7" t="s">
        <v>225</v>
      </c>
      <c r="N15314" s="1"/>
    </row>
    <row r="15315" spans="1:17" ht="16" customHeight="1" x14ac:dyDescent="0.2">
      <c r="A15315" s="7" t="s">
        <v>261</v>
      </c>
      <c r="L15315" s="2"/>
      <c r="M15315" s="2"/>
    </row>
    <row r="15316" spans="1:17" ht="16" customHeight="1" x14ac:dyDescent="0.2">
      <c r="A15316" s="7" t="s">
        <v>261</v>
      </c>
      <c r="L15316" s="2"/>
      <c r="M15316" s="2"/>
    </row>
    <row r="15317" spans="1:17" ht="16" customHeight="1" x14ac:dyDescent="0.2">
      <c r="A15317" s="7" t="s">
        <v>39543</v>
      </c>
    </row>
    <row r="15318" spans="1:17" ht="16" customHeight="1" x14ac:dyDescent="0.2">
      <c r="A15318" s="7" t="s">
        <v>261</v>
      </c>
      <c r="L15318" s="2"/>
      <c r="M15318" s="2"/>
    </row>
    <row r="15319" spans="1:17" ht="16" customHeight="1" x14ac:dyDescent="0.2">
      <c r="A15319" s="7" t="s">
        <v>225</v>
      </c>
      <c r="L15319" s="2"/>
      <c r="M15319" s="2"/>
      <c r="N15319" s="1"/>
    </row>
    <row r="15320" spans="1:17" ht="16" customHeight="1" x14ac:dyDescent="0.2">
      <c r="A15320" s="7" t="s">
        <v>225</v>
      </c>
      <c r="N15320" s="1"/>
    </row>
    <row r="15321" spans="1:17" ht="16" customHeight="1" x14ac:dyDescent="0.2">
      <c r="A15321" s="7" t="s">
        <v>1295</v>
      </c>
      <c r="N15321" s="1"/>
      <c r="Q15321" s="1"/>
    </row>
    <row r="15322" spans="1:17" ht="16" customHeight="1" x14ac:dyDescent="0.2">
      <c r="A15322" s="7" t="s">
        <v>225</v>
      </c>
      <c r="M15322" s="2"/>
    </row>
    <row r="15323" spans="1:17" ht="16" customHeight="1" x14ac:dyDescent="0.2">
      <c r="A15323" s="7" t="s">
        <v>2974</v>
      </c>
      <c r="N15323" s="1"/>
    </row>
    <row r="15324" spans="1:17" ht="16" customHeight="1" x14ac:dyDescent="0.2">
      <c r="A15324" s="7" t="s">
        <v>225</v>
      </c>
      <c r="L15324" s="2"/>
      <c r="M15324" s="2"/>
      <c r="N15324" s="1"/>
    </row>
    <row r="15325" spans="1:17" ht="16" customHeight="1" x14ac:dyDescent="0.2">
      <c r="A15325" s="7" t="s">
        <v>6379</v>
      </c>
      <c r="N15325" s="1"/>
    </row>
    <row r="15326" spans="1:17" ht="16" customHeight="1" x14ac:dyDescent="0.2">
      <c r="A15326" s="7" t="s">
        <v>225</v>
      </c>
      <c r="L15326" s="2"/>
      <c r="M15326" s="2"/>
      <c r="N15326" s="1"/>
    </row>
    <row r="15327" spans="1:17" ht="16" customHeight="1" x14ac:dyDescent="0.2">
      <c r="A15327" s="7" t="s">
        <v>225</v>
      </c>
      <c r="L15327" s="2"/>
      <c r="N15327" s="1"/>
    </row>
    <row r="15328" spans="1:17" ht="16" customHeight="1" x14ac:dyDescent="0.2">
      <c r="A15328" s="7" t="s">
        <v>225</v>
      </c>
      <c r="M15328" s="2"/>
      <c r="N15328" s="1"/>
    </row>
    <row r="15329" spans="1:18" ht="16" customHeight="1" x14ac:dyDescent="0.2">
      <c r="A15329" s="7" t="s">
        <v>225</v>
      </c>
      <c r="L15329" s="2"/>
      <c r="N15329" s="1"/>
    </row>
    <row r="15330" spans="1:18" ht="16" customHeight="1" x14ac:dyDescent="0.2">
      <c r="A15330" s="7" t="s">
        <v>1434</v>
      </c>
      <c r="L15330" s="2"/>
      <c r="Q15330" s="1"/>
    </row>
    <row r="15331" spans="1:18" ht="16" customHeight="1" x14ac:dyDescent="0.2">
      <c r="A15331" s="7" t="s">
        <v>1988</v>
      </c>
      <c r="L15331" s="2"/>
      <c r="M15331" s="2"/>
      <c r="N15331" s="1"/>
      <c r="Q15331" s="1"/>
      <c r="R15331" s="1"/>
    </row>
    <row r="15332" spans="1:18" ht="16" customHeight="1" x14ac:dyDescent="0.2">
      <c r="A15332" s="7" t="s">
        <v>261</v>
      </c>
      <c r="N15332" s="1"/>
    </row>
    <row r="15333" spans="1:18" ht="16" customHeight="1" x14ac:dyDescent="0.2">
      <c r="A15333" s="7" t="s">
        <v>225</v>
      </c>
      <c r="L15333" s="2"/>
      <c r="M15333" s="2"/>
      <c r="N15333" s="1"/>
    </row>
    <row r="15334" spans="1:18" ht="16" customHeight="1" x14ac:dyDescent="0.2">
      <c r="A15334" s="7" t="s">
        <v>225</v>
      </c>
      <c r="N15334" s="1"/>
    </row>
    <row r="15335" spans="1:18" ht="16" customHeight="1" x14ac:dyDescent="0.2">
      <c r="A15335" s="7" t="s">
        <v>5160</v>
      </c>
      <c r="L15335" s="2"/>
      <c r="M15335" s="2"/>
      <c r="N15335" s="1"/>
      <c r="R15335" s="1"/>
    </row>
    <row r="15336" spans="1:18" ht="16" customHeight="1" x14ac:dyDescent="0.2">
      <c r="A15336" s="7" t="s">
        <v>225</v>
      </c>
      <c r="M15336" s="2"/>
      <c r="N15336" s="1"/>
    </row>
    <row r="15337" spans="1:18" ht="16" customHeight="1" x14ac:dyDescent="0.2">
      <c r="A15337" s="7" t="s">
        <v>54188</v>
      </c>
      <c r="L15337" s="2"/>
      <c r="N15337" s="1"/>
      <c r="Q15337" s="1"/>
    </row>
    <row r="15338" spans="1:18" ht="16" customHeight="1" x14ac:dyDescent="0.2">
      <c r="A15338" s="7" t="s">
        <v>1979</v>
      </c>
      <c r="K15338" s="2"/>
      <c r="N15338" s="1"/>
      <c r="Q15338" s="1"/>
      <c r="R15338" s="1"/>
    </row>
    <row r="15339" spans="1:18" ht="16" customHeight="1" x14ac:dyDescent="0.2">
      <c r="A15339" s="7" t="s">
        <v>39603</v>
      </c>
      <c r="N15339" s="1"/>
    </row>
    <row r="15340" spans="1:18" ht="16" customHeight="1" x14ac:dyDescent="0.2">
      <c r="A15340" s="7" t="s">
        <v>1941</v>
      </c>
      <c r="N15340" s="1"/>
      <c r="R15340" s="1"/>
    </row>
    <row r="15341" spans="1:18" ht="16" customHeight="1" x14ac:dyDescent="0.2">
      <c r="A15341" s="7" t="s">
        <v>26751</v>
      </c>
      <c r="N15341" s="1"/>
    </row>
    <row r="15342" spans="1:18" ht="16" customHeight="1" x14ac:dyDescent="0.2">
      <c r="A15342" s="7" t="s">
        <v>26751</v>
      </c>
      <c r="N15342" s="1"/>
    </row>
    <row r="15343" spans="1:18" ht="16" customHeight="1" x14ac:dyDescent="0.2">
      <c r="A15343" s="7" t="s">
        <v>225</v>
      </c>
      <c r="L15343" s="3"/>
      <c r="M15343" s="2"/>
      <c r="N15343" s="1"/>
    </row>
    <row r="15344" spans="1:18" ht="16" customHeight="1" x14ac:dyDescent="0.2">
      <c r="A15344" s="7" t="s">
        <v>225</v>
      </c>
      <c r="L15344" s="2"/>
      <c r="M15344" s="2"/>
      <c r="N15344" s="1"/>
    </row>
    <row r="15345" spans="1:18" ht="16" customHeight="1" x14ac:dyDescent="0.2">
      <c r="A15345" s="7" t="s">
        <v>225</v>
      </c>
      <c r="L15345" s="2"/>
      <c r="M15345" s="2"/>
      <c r="N15345" s="1"/>
    </row>
    <row r="15346" spans="1:18" ht="16" customHeight="1" x14ac:dyDescent="0.2">
      <c r="A15346" s="7" t="s">
        <v>1941</v>
      </c>
      <c r="J15346" s="2"/>
      <c r="L15346" s="2"/>
      <c r="N15346" s="1"/>
    </row>
    <row r="15347" spans="1:18" ht="16" customHeight="1" x14ac:dyDescent="0.2">
      <c r="A15347" s="7" t="s">
        <v>225</v>
      </c>
      <c r="J15347" s="2"/>
      <c r="K15347" s="2"/>
      <c r="N15347" s="1"/>
    </row>
    <row r="15348" spans="1:18" ht="16" customHeight="1" x14ac:dyDescent="0.2">
      <c r="A15348" s="7" t="s">
        <v>1434</v>
      </c>
      <c r="L15348" s="2"/>
      <c r="M15348" s="2"/>
      <c r="N15348" s="1"/>
      <c r="R15348" s="1"/>
    </row>
    <row r="15349" spans="1:18" ht="16" customHeight="1" x14ac:dyDescent="0.2">
      <c r="A15349" s="7" t="s">
        <v>2905</v>
      </c>
      <c r="L15349" s="2"/>
      <c r="N15349" s="1"/>
      <c r="Q15349" s="1"/>
    </row>
    <row r="15350" spans="1:18" ht="16" customHeight="1" x14ac:dyDescent="0.2">
      <c r="A15350" s="7" t="s">
        <v>261</v>
      </c>
      <c r="L15350" s="2"/>
      <c r="M15350" s="2"/>
    </row>
    <row r="15351" spans="1:18" ht="16" customHeight="1" x14ac:dyDescent="0.2">
      <c r="A15351" s="7" t="s">
        <v>39632</v>
      </c>
      <c r="J15351" s="2"/>
      <c r="K15351" s="2"/>
      <c r="L15351" s="2"/>
      <c r="N15351" s="1"/>
    </row>
    <row r="15352" spans="1:18" ht="16" customHeight="1" x14ac:dyDescent="0.2">
      <c r="A15352" s="7" t="s">
        <v>225</v>
      </c>
      <c r="L15352" s="2"/>
      <c r="M15352" s="2"/>
      <c r="N15352" s="1"/>
      <c r="R15352" s="1"/>
    </row>
    <row r="15353" spans="1:18" ht="16" customHeight="1" x14ac:dyDescent="0.2">
      <c r="A15353" s="7" t="s">
        <v>58</v>
      </c>
      <c r="L15353" s="2"/>
      <c r="M15353" s="2"/>
      <c r="Q15353" s="1"/>
      <c r="R15353" s="1"/>
    </row>
    <row r="15354" spans="1:18" ht="16" customHeight="1" x14ac:dyDescent="0.2">
      <c r="A15354" s="7" t="s">
        <v>225</v>
      </c>
      <c r="L15354" s="2"/>
      <c r="N15354" s="1"/>
    </row>
    <row r="15355" spans="1:18" ht="16" customHeight="1" x14ac:dyDescent="0.2">
      <c r="A15355" s="7" t="s">
        <v>58</v>
      </c>
      <c r="L15355" s="2"/>
      <c r="M15355" s="2"/>
      <c r="Q15355" s="1"/>
      <c r="R15355" s="1"/>
    </row>
    <row r="15356" spans="1:18" ht="16" customHeight="1" x14ac:dyDescent="0.2">
      <c r="A15356" s="7" t="s">
        <v>58</v>
      </c>
      <c r="L15356" s="2"/>
      <c r="M15356" s="2"/>
      <c r="Q15356" s="1"/>
    </row>
    <row r="15357" spans="1:18" ht="16" customHeight="1" x14ac:dyDescent="0.2">
      <c r="A15357" s="7" t="s">
        <v>58</v>
      </c>
      <c r="M15357" s="2"/>
      <c r="N15357" s="1"/>
      <c r="Q15357" s="1"/>
    </row>
    <row r="15358" spans="1:18" ht="16" customHeight="1" x14ac:dyDescent="0.2">
      <c r="A15358" s="7" t="s">
        <v>225</v>
      </c>
      <c r="L15358" s="2"/>
      <c r="N15358" s="1"/>
    </row>
    <row r="15359" spans="1:18" ht="16" customHeight="1" x14ac:dyDescent="0.2">
      <c r="A15359" s="7" t="s">
        <v>225</v>
      </c>
      <c r="L15359" s="2"/>
      <c r="N15359" s="1"/>
    </row>
    <row r="15360" spans="1:18" ht="16" customHeight="1" x14ac:dyDescent="0.2">
      <c r="A15360" s="7" t="s">
        <v>225</v>
      </c>
      <c r="N15360" s="1"/>
    </row>
    <row r="15361" spans="1:18" ht="16" customHeight="1" x14ac:dyDescent="0.2">
      <c r="A15361" s="7" t="s">
        <v>4680</v>
      </c>
      <c r="J15361" s="2"/>
      <c r="K15361" s="2"/>
      <c r="N15361" s="1"/>
      <c r="Q15361" s="1"/>
    </row>
    <row r="15362" spans="1:18" ht="16" customHeight="1" x14ac:dyDescent="0.2">
      <c r="A15362" s="7" t="s">
        <v>225</v>
      </c>
      <c r="L15362" s="2"/>
      <c r="M15362" s="2"/>
      <c r="N15362" s="1"/>
    </row>
    <row r="15363" spans="1:18" ht="16" customHeight="1" x14ac:dyDescent="0.2">
      <c r="A15363" s="7" t="s">
        <v>225</v>
      </c>
      <c r="L15363" s="2"/>
      <c r="M15363" s="2"/>
      <c r="N15363" s="1"/>
    </row>
    <row r="15364" spans="1:18" ht="16" customHeight="1" x14ac:dyDescent="0.2">
      <c r="A15364" s="7" t="s">
        <v>726</v>
      </c>
      <c r="N15364" s="1"/>
    </row>
    <row r="15365" spans="1:18" ht="16" customHeight="1" x14ac:dyDescent="0.2">
      <c r="A15365" s="7" t="s">
        <v>225</v>
      </c>
      <c r="N15365" s="1"/>
    </row>
    <row r="15366" spans="1:18" ht="16" customHeight="1" x14ac:dyDescent="0.2">
      <c r="A15366" s="7" t="s">
        <v>6690</v>
      </c>
      <c r="J15366" s="2"/>
      <c r="L15366" s="2"/>
      <c r="M15366" s="2"/>
      <c r="N15366" s="1"/>
    </row>
    <row r="15367" spans="1:18" ht="16" customHeight="1" x14ac:dyDescent="0.2">
      <c r="A15367" s="7" t="s">
        <v>1941</v>
      </c>
      <c r="N15367" s="1"/>
    </row>
    <row r="15368" spans="1:18" ht="16" customHeight="1" x14ac:dyDescent="0.2">
      <c r="A15368" s="7" t="s">
        <v>225</v>
      </c>
      <c r="N15368" s="1"/>
    </row>
    <row r="15369" spans="1:18" ht="16" customHeight="1" x14ac:dyDescent="0.2">
      <c r="A15369" s="7" t="s">
        <v>225</v>
      </c>
      <c r="L15369" s="2"/>
      <c r="M15369" s="2"/>
      <c r="N15369" s="1"/>
    </row>
    <row r="15370" spans="1:18" ht="16" customHeight="1" x14ac:dyDescent="0.2">
      <c r="A15370" s="7" t="s">
        <v>225</v>
      </c>
      <c r="M15370" s="2"/>
      <c r="N15370" s="1"/>
    </row>
    <row r="15371" spans="1:18" ht="16" customHeight="1" x14ac:dyDescent="0.2">
      <c r="A15371" s="7" t="s">
        <v>14896</v>
      </c>
      <c r="N15371" s="1"/>
    </row>
    <row r="15372" spans="1:18" ht="16" customHeight="1" x14ac:dyDescent="0.2">
      <c r="A15372" s="7" t="s">
        <v>55955</v>
      </c>
      <c r="L15372" s="2"/>
      <c r="N15372" s="1"/>
      <c r="R15372" s="1"/>
    </row>
    <row r="15373" spans="1:18" ht="16" customHeight="1" x14ac:dyDescent="0.2">
      <c r="A15373" s="7" t="s">
        <v>225</v>
      </c>
      <c r="L15373" s="2"/>
      <c r="N15373" s="1"/>
    </row>
    <row r="15374" spans="1:18" ht="16" customHeight="1" x14ac:dyDescent="0.2">
      <c r="A15374" s="7" t="s">
        <v>5091</v>
      </c>
      <c r="L15374" s="2"/>
      <c r="M15374" s="2"/>
      <c r="N15374" s="1"/>
    </row>
    <row r="15375" spans="1:18" ht="16" customHeight="1" x14ac:dyDescent="0.2">
      <c r="A15375" s="7" t="s">
        <v>39694</v>
      </c>
      <c r="L15375" s="2"/>
      <c r="M15375" s="2"/>
      <c r="N15375" s="1"/>
      <c r="Q15375" s="1"/>
    </row>
    <row r="15376" spans="1:18" ht="16" customHeight="1" x14ac:dyDescent="0.2">
      <c r="A15376" s="7" t="s">
        <v>6405</v>
      </c>
      <c r="J15376" s="2"/>
      <c r="K15376" s="2"/>
      <c r="M15376" s="2"/>
      <c r="N15376" s="1"/>
    </row>
    <row r="15377" spans="1:18" ht="16" customHeight="1" x14ac:dyDescent="0.2">
      <c r="A15377" s="7" t="s">
        <v>6846</v>
      </c>
      <c r="N15377" s="1"/>
    </row>
    <row r="15378" spans="1:18" ht="16" customHeight="1" x14ac:dyDescent="0.2">
      <c r="A15378" s="7" t="s">
        <v>225</v>
      </c>
      <c r="K15378" s="2"/>
      <c r="N15378" s="1"/>
    </row>
    <row r="15379" spans="1:18" ht="16" customHeight="1" x14ac:dyDescent="0.2">
      <c r="A15379" s="7" t="s">
        <v>5032</v>
      </c>
      <c r="N15379" s="1"/>
      <c r="R15379" s="1"/>
    </row>
    <row r="15380" spans="1:18" ht="16" customHeight="1" x14ac:dyDescent="0.2">
      <c r="A15380" s="7" t="s">
        <v>39712</v>
      </c>
      <c r="L15380" s="2"/>
      <c r="M15380" s="2"/>
      <c r="N15380" s="1"/>
    </row>
    <row r="15381" spans="1:18" ht="16" customHeight="1" x14ac:dyDescent="0.2">
      <c r="A15381" s="7" t="s">
        <v>225</v>
      </c>
      <c r="L15381" s="2"/>
      <c r="N15381" s="1"/>
    </row>
    <row r="15382" spans="1:18" ht="16" customHeight="1" x14ac:dyDescent="0.2">
      <c r="A15382" s="7" t="s">
        <v>5356</v>
      </c>
      <c r="J15382" s="2"/>
      <c r="K15382" s="2"/>
      <c r="L15382" s="2"/>
      <c r="M15382" s="2"/>
      <c r="Q15382" s="1"/>
      <c r="R15382" s="1"/>
    </row>
    <row r="15383" spans="1:18" ht="16" customHeight="1" x14ac:dyDescent="0.2"/>
    <row r="15384" spans="1:18" ht="16" customHeight="1" x14ac:dyDescent="0.2">
      <c r="N15384" s="1"/>
    </row>
    <row r="15385" spans="1:18" ht="16" customHeight="1" x14ac:dyDescent="0.2">
      <c r="A15385" s="7" t="s">
        <v>2749</v>
      </c>
      <c r="L15385" s="2"/>
      <c r="N15385" s="1"/>
    </row>
    <row r="15386" spans="1:18" ht="16" customHeight="1" x14ac:dyDescent="0.2">
      <c r="A15386" s="7" t="s">
        <v>39726</v>
      </c>
      <c r="N15386" s="1"/>
    </row>
    <row r="15387" spans="1:18" ht="16" customHeight="1" x14ac:dyDescent="0.2">
      <c r="A15387" s="7" t="s">
        <v>261</v>
      </c>
      <c r="L15387" s="2"/>
    </row>
    <row r="15388" spans="1:18" ht="16" customHeight="1" x14ac:dyDescent="0.2">
      <c r="A15388" s="7" t="s">
        <v>225</v>
      </c>
      <c r="L15388" s="2"/>
      <c r="M15388" s="2"/>
      <c r="N15388" s="1"/>
      <c r="R15388" s="1"/>
    </row>
    <row r="15389" spans="1:18" ht="16" customHeight="1" x14ac:dyDescent="0.2">
      <c r="A15389" s="7" t="s">
        <v>58</v>
      </c>
      <c r="M15389" s="2"/>
      <c r="Q15389" s="1"/>
      <c r="R15389" s="1"/>
    </row>
    <row r="15390" spans="1:18" ht="16" customHeight="1" x14ac:dyDescent="0.2">
      <c r="A15390" s="7" t="s">
        <v>58</v>
      </c>
      <c r="L15390" s="2"/>
      <c r="Q15390" s="1"/>
    </row>
    <row r="15391" spans="1:18" ht="16" customHeight="1" x14ac:dyDescent="0.2">
      <c r="A15391" s="7" t="s">
        <v>293</v>
      </c>
      <c r="J15391" s="2"/>
      <c r="K15391" s="2"/>
      <c r="L15391" s="2"/>
      <c r="N15391" s="1"/>
      <c r="Q15391" s="1"/>
      <c r="R15391" s="1"/>
    </row>
    <row r="15392" spans="1:18" ht="16" customHeight="1" x14ac:dyDescent="0.2">
      <c r="A15392" s="7" t="s">
        <v>58</v>
      </c>
    </row>
    <row r="15393" spans="1:18" ht="16" customHeight="1" x14ac:dyDescent="0.2">
      <c r="A15393" s="7" t="s">
        <v>225</v>
      </c>
      <c r="L15393" s="2"/>
      <c r="M15393" s="2"/>
      <c r="N15393" s="1"/>
    </row>
    <row r="15394" spans="1:18" ht="16" customHeight="1" x14ac:dyDescent="0.2">
      <c r="A15394" s="7" t="s">
        <v>5032</v>
      </c>
      <c r="N15394" s="1"/>
    </row>
    <row r="15395" spans="1:18" ht="16" customHeight="1" x14ac:dyDescent="0.2">
      <c r="A15395" s="7" t="s">
        <v>225</v>
      </c>
      <c r="L15395" s="2"/>
      <c r="M15395" s="2"/>
      <c r="N15395" s="1"/>
    </row>
    <row r="15396" spans="1:18" ht="16" customHeight="1" x14ac:dyDescent="0.2">
      <c r="A15396" s="7" t="s">
        <v>225</v>
      </c>
      <c r="N15396" s="1"/>
    </row>
    <row r="15397" spans="1:18" ht="16" customHeight="1" x14ac:dyDescent="0.2">
      <c r="A15397" s="7" t="s">
        <v>225</v>
      </c>
      <c r="L15397" s="2"/>
      <c r="M15397" s="2"/>
      <c r="N15397" s="1"/>
    </row>
    <row r="15398" spans="1:18" ht="16" customHeight="1" x14ac:dyDescent="0.2">
      <c r="A15398" s="7" t="s">
        <v>225</v>
      </c>
      <c r="L15398" s="2"/>
      <c r="M15398" s="2"/>
      <c r="N15398" s="1"/>
    </row>
    <row r="15399" spans="1:18" ht="16" customHeight="1" x14ac:dyDescent="0.2">
      <c r="A15399" s="7" t="s">
        <v>3176</v>
      </c>
      <c r="J15399" s="2"/>
      <c r="K15399" s="2"/>
      <c r="L15399" s="2"/>
      <c r="M15399" s="2"/>
      <c r="N15399" s="1"/>
    </row>
    <row r="15400" spans="1:18" ht="16" customHeight="1" x14ac:dyDescent="0.2">
      <c r="A15400" s="7" t="s">
        <v>8830</v>
      </c>
      <c r="N15400" s="1"/>
    </row>
    <row r="15401" spans="1:18" ht="16" customHeight="1" x14ac:dyDescent="0.2">
      <c r="A15401" s="7" t="s">
        <v>917</v>
      </c>
      <c r="L15401" s="2"/>
      <c r="Q15401" s="1"/>
      <c r="R15401" s="1"/>
    </row>
    <row r="15402" spans="1:18" ht="16" customHeight="1" x14ac:dyDescent="0.2">
      <c r="A15402" s="7" t="s">
        <v>917</v>
      </c>
      <c r="L15402" s="3"/>
      <c r="M15402" s="2"/>
      <c r="Q15402" s="1"/>
    </row>
    <row r="15403" spans="1:18" ht="16" customHeight="1" x14ac:dyDescent="0.2">
      <c r="A15403" s="7" t="s">
        <v>917</v>
      </c>
      <c r="L15403" s="2"/>
      <c r="Q15403" s="1"/>
      <c r="R15403" s="1"/>
    </row>
    <row r="15404" spans="1:18" ht="16" customHeight="1" x14ac:dyDescent="0.2">
      <c r="A15404" s="7" t="s">
        <v>39772</v>
      </c>
      <c r="N15404" s="1"/>
    </row>
    <row r="15405" spans="1:18" ht="16" customHeight="1" x14ac:dyDescent="0.2">
      <c r="A15405" s="7" t="s">
        <v>225</v>
      </c>
      <c r="L15405" s="2"/>
      <c r="M15405" s="2"/>
      <c r="N15405" s="1"/>
    </row>
    <row r="15406" spans="1:18" ht="16" customHeight="1" x14ac:dyDescent="0.2">
      <c r="A15406" s="7" t="s">
        <v>3719</v>
      </c>
      <c r="K15406" s="2"/>
      <c r="N15406" s="1"/>
      <c r="Q15406" s="1"/>
      <c r="R15406" s="1"/>
    </row>
    <row r="15407" spans="1:18" ht="16" customHeight="1" x14ac:dyDescent="0.2">
      <c r="A15407" s="7" t="s">
        <v>58</v>
      </c>
      <c r="L15407" s="2"/>
      <c r="M15407" s="2"/>
      <c r="Q15407" s="1"/>
      <c r="R15407" s="1"/>
    </row>
    <row r="15408" spans="1:18" ht="16" customHeight="1" x14ac:dyDescent="0.2">
      <c r="A15408" s="7" t="s">
        <v>58</v>
      </c>
      <c r="N15408" s="1"/>
      <c r="Q15408" s="1"/>
      <c r="R15408" s="1"/>
    </row>
    <row r="15409" spans="1:18" ht="16" customHeight="1" x14ac:dyDescent="0.2">
      <c r="A15409" s="7" t="s">
        <v>5843</v>
      </c>
      <c r="N15409" s="1"/>
    </row>
    <row r="15410" spans="1:18" ht="16" customHeight="1" x14ac:dyDescent="0.2">
      <c r="A15410" s="7" t="s">
        <v>103</v>
      </c>
      <c r="N15410" s="1"/>
    </row>
    <row r="15411" spans="1:18" ht="16" customHeight="1" x14ac:dyDescent="0.2">
      <c r="A15411" s="7" t="s">
        <v>225</v>
      </c>
      <c r="L15411" s="2"/>
      <c r="M15411" s="2"/>
      <c r="N15411" s="1"/>
    </row>
    <row r="15412" spans="1:18" ht="16" customHeight="1" x14ac:dyDescent="0.2">
      <c r="A15412" s="7" t="s">
        <v>225</v>
      </c>
      <c r="L15412" s="2"/>
      <c r="M15412" s="2"/>
      <c r="N15412" s="1"/>
    </row>
    <row r="15413" spans="1:18" ht="16" customHeight="1" x14ac:dyDescent="0.2">
      <c r="A15413" s="7" t="s">
        <v>225</v>
      </c>
      <c r="N15413" s="1"/>
    </row>
    <row r="15414" spans="1:18" ht="16" customHeight="1" x14ac:dyDescent="0.2">
      <c r="A15414" s="7" t="s">
        <v>225</v>
      </c>
      <c r="N15414" s="1"/>
    </row>
    <row r="15415" spans="1:18" ht="16" customHeight="1" x14ac:dyDescent="0.2">
      <c r="A15415" s="7" t="s">
        <v>225</v>
      </c>
      <c r="J15415" s="2"/>
      <c r="K15415" s="2"/>
      <c r="N15415" s="1"/>
    </row>
    <row r="15416" spans="1:18" ht="16" customHeight="1" x14ac:dyDescent="0.2">
      <c r="A15416" s="7" t="s">
        <v>5032</v>
      </c>
      <c r="N15416" s="1"/>
    </row>
    <row r="15417" spans="1:18" ht="16" customHeight="1" x14ac:dyDescent="0.2">
      <c r="A15417" s="7" t="s">
        <v>52113</v>
      </c>
      <c r="J15417" s="2"/>
      <c r="K15417" s="2"/>
      <c r="L15417" s="2"/>
      <c r="M15417" s="2"/>
      <c r="N15417" s="1"/>
    </row>
    <row r="15418" spans="1:18" ht="16" customHeight="1" x14ac:dyDescent="0.2">
      <c r="A15418" s="7" t="s">
        <v>58</v>
      </c>
      <c r="Q15418" s="1"/>
      <c r="R15418" s="1"/>
    </row>
    <row r="15419" spans="1:18" ht="16" customHeight="1" x14ac:dyDescent="0.2">
      <c r="A15419" s="7" t="s">
        <v>58</v>
      </c>
      <c r="L15419" s="2"/>
      <c r="Q15419" s="1"/>
      <c r="R15419" s="1"/>
    </row>
    <row r="15420" spans="1:18" ht="16" customHeight="1" x14ac:dyDescent="0.2">
      <c r="A15420" s="7" t="s">
        <v>225</v>
      </c>
      <c r="L15420" s="2"/>
      <c r="M15420" s="2"/>
    </row>
    <row r="15421" spans="1:18" ht="16" customHeight="1" x14ac:dyDescent="0.2">
      <c r="A15421" s="7" t="s">
        <v>225</v>
      </c>
      <c r="L15421" s="2"/>
      <c r="N15421" s="1"/>
    </row>
    <row r="15422" spans="1:18" ht="16" customHeight="1" x14ac:dyDescent="0.2">
      <c r="A15422" s="7" t="s">
        <v>225</v>
      </c>
      <c r="L15422" s="2"/>
      <c r="M15422" s="2"/>
    </row>
    <row r="15423" spans="1:18" ht="16" customHeight="1" x14ac:dyDescent="0.2">
      <c r="A15423" s="7" t="s">
        <v>31976</v>
      </c>
      <c r="L15423" s="2"/>
      <c r="M15423" s="2"/>
      <c r="N15423" s="1"/>
      <c r="Q15423" s="1"/>
      <c r="R15423" s="1"/>
    </row>
    <row r="15424" spans="1:18" ht="16" customHeight="1" x14ac:dyDescent="0.2">
      <c r="A15424" s="7" t="s">
        <v>261</v>
      </c>
      <c r="L15424" s="2"/>
      <c r="M15424" s="2"/>
    </row>
    <row r="15425" spans="1:18" ht="16" customHeight="1" x14ac:dyDescent="0.2">
      <c r="A15425" s="7" t="s">
        <v>225</v>
      </c>
      <c r="L15425" s="2"/>
      <c r="N15425" s="1"/>
    </row>
    <row r="15426" spans="1:18" ht="16" customHeight="1" x14ac:dyDescent="0.2">
      <c r="A15426" s="7" t="s">
        <v>225</v>
      </c>
      <c r="L15426" s="2"/>
      <c r="M15426" s="2"/>
      <c r="N15426" s="1"/>
    </row>
    <row r="15427" spans="1:18" ht="16" customHeight="1" x14ac:dyDescent="0.2">
      <c r="A15427" s="7" t="s">
        <v>225</v>
      </c>
      <c r="L15427" s="2"/>
      <c r="M15427" s="2"/>
      <c r="N15427" s="1"/>
    </row>
    <row r="15428" spans="1:18" ht="16" customHeight="1" x14ac:dyDescent="0.2">
      <c r="A15428" s="7" t="s">
        <v>58</v>
      </c>
      <c r="L15428" s="2"/>
      <c r="M15428" s="2"/>
      <c r="Q15428" s="1"/>
      <c r="R15428" s="1"/>
    </row>
    <row r="15429" spans="1:18" ht="16" customHeight="1" x14ac:dyDescent="0.2">
      <c r="A15429" s="7" t="s">
        <v>58</v>
      </c>
      <c r="Q15429" s="1"/>
      <c r="R15429" s="1"/>
    </row>
    <row r="15430" spans="1:18" ht="16" customHeight="1" x14ac:dyDescent="0.2">
      <c r="A15430" s="7" t="s">
        <v>261</v>
      </c>
      <c r="N15430" s="1"/>
    </row>
    <row r="15431" spans="1:18" ht="16" customHeight="1" x14ac:dyDescent="0.2">
      <c r="A15431" s="7" t="s">
        <v>225</v>
      </c>
      <c r="L15431" s="2"/>
      <c r="M15431" s="2"/>
      <c r="N15431" s="1"/>
    </row>
    <row r="15432" spans="1:18" ht="16" customHeight="1" x14ac:dyDescent="0.2">
      <c r="A15432" s="7" t="s">
        <v>225</v>
      </c>
      <c r="L15432" s="2"/>
      <c r="M15432" s="2"/>
      <c r="N15432" s="1"/>
    </row>
    <row r="15433" spans="1:18" ht="16" customHeight="1" x14ac:dyDescent="0.2">
      <c r="A15433" s="7" t="s">
        <v>225</v>
      </c>
      <c r="N15433" s="1"/>
    </row>
    <row r="15434" spans="1:18" ht="16" customHeight="1" x14ac:dyDescent="0.2">
      <c r="A15434" s="7" t="s">
        <v>225</v>
      </c>
      <c r="L15434" s="2"/>
      <c r="M15434" s="2"/>
      <c r="N15434" s="1"/>
    </row>
    <row r="15435" spans="1:18" ht="16" customHeight="1" x14ac:dyDescent="0.2">
      <c r="A15435" s="7" t="s">
        <v>225</v>
      </c>
      <c r="M15435" s="2"/>
      <c r="N15435" s="1"/>
    </row>
    <row r="15436" spans="1:18" ht="16" customHeight="1" x14ac:dyDescent="0.2">
      <c r="A15436" s="7" t="s">
        <v>225</v>
      </c>
      <c r="M15436" s="2"/>
      <c r="N15436" s="1"/>
    </row>
    <row r="15437" spans="1:18" ht="16" customHeight="1" x14ac:dyDescent="0.2">
      <c r="A15437" s="7" t="s">
        <v>103</v>
      </c>
      <c r="J15437" s="2"/>
      <c r="K15437" s="2"/>
      <c r="M15437" s="2"/>
      <c r="N15437" s="1"/>
      <c r="Q15437" s="1"/>
    </row>
    <row r="15438" spans="1:18" ht="16" customHeight="1" x14ac:dyDescent="0.2">
      <c r="A15438" s="7" t="s">
        <v>2582</v>
      </c>
      <c r="J15438" s="2"/>
      <c r="K15438" s="2"/>
      <c r="L15438" s="2"/>
      <c r="M15438" s="2"/>
      <c r="N15438" s="1"/>
    </row>
    <row r="15439" spans="1:18" ht="16" customHeight="1" x14ac:dyDescent="0.2">
      <c r="A15439" s="7" t="s">
        <v>225</v>
      </c>
      <c r="L15439" s="2"/>
      <c r="M15439" s="2"/>
      <c r="N15439" s="1"/>
    </row>
    <row r="15440" spans="1:18" ht="16" customHeight="1" x14ac:dyDescent="0.2">
      <c r="A15440" s="7" t="s">
        <v>225</v>
      </c>
      <c r="L15440" s="2"/>
      <c r="M15440" s="2"/>
      <c r="N15440" s="1"/>
    </row>
    <row r="15441" spans="1:18" ht="16" customHeight="1" x14ac:dyDescent="0.2">
      <c r="A15441" s="7" t="s">
        <v>2749</v>
      </c>
      <c r="N15441" s="1"/>
      <c r="Q15441" s="1"/>
      <c r="R15441" s="1"/>
    </row>
    <row r="15442" spans="1:18" ht="16" customHeight="1" x14ac:dyDescent="0.2">
      <c r="A15442" s="7" t="s">
        <v>225</v>
      </c>
      <c r="L15442" s="2"/>
      <c r="N15442" s="1"/>
    </row>
    <row r="15443" spans="1:18" ht="16" customHeight="1" x14ac:dyDescent="0.2">
      <c r="A15443" s="7" t="s">
        <v>225</v>
      </c>
      <c r="L15443" s="2"/>
      <c r="N15443" s="1"/>
    </row>
    <row r="15444" spans="1:18" ht="16" customHeight="1" x14ac:dyDescent="0.2">
      <c r="A15444" s="7" t="s">
        <v>225</v>
      </c>
      <c r="L15444" s="2"/>
      <c r="M15444" s="2"/>
      <c r="N15444" s="1"/>
    </row>
    <row r="15445" spans="1:18" ht="16" customHeight="1" x14ac:dyDescent="0.2">
      <c r="A15445" s="7" t="s">
        <v>225</v>
      </c>
      <c r="L15445" s="2"/>
      <c r="M15445" s="2"/>
      <c r="N15445" s="1"/>
    </row>
    <row r="15446" spans="1:18" ht="16" customHeight="1" x14ac:dyDescent="0.2">
      <c r="A15446" s="7" t="s">
        <v>225</v>
      </c>
      <c r="L15446" s="2"/>
      <c r="M15446" s="2"/>
      <c r="N15446" s="1"/>
      <c r="R15446" s="1"/>
    </row>
    <row r="15447" spans="1:18" ht="16" customHeight="1" x14ac:dyDescent="0.2">
      <c r="A15447" s="7" t="s">
        <v>225</v>
      </c>
      <c r="L15447" s="2"/>
      <c r="M15447" s="2"/>
      <c r="N15447" s="1"/>
    </row>
    <row r="15448" spans="1:18" ht="16" customHeight="1" x14ac:dyDescent="0.2">
      <c r="A15448" s="7" t="s">
        <v>39890</v>
      </c>
      <c r="L15448" s="3"/>
      <c r="N15448" s="1"/>
      <c r="Q15448" s="1"/>
    </row>
    <row r="15449" spans="1:18" ht="16" customHeight="1" x14ac:dyDescent="0.2">
      <c r="A15449" s="7" t="s">
        <v>2286</v>
      </c>
      <c r="J15449" s="2"/>
      <c r="K15449" s="2"/>
      <c r="L15449" s="2"/>
      <c r="M15449" s="2"/>
      <c r="N15449" s="1"/>
    </row>
    <row r="15450" spans="1:18" ht="16" customHeight="1" x14ac:dyDescent="0.2">
      <c r="A15450" s="7" t="s">
        <v>4081</v>
      </c>
      <c r="N15450" s="1"/>
    </row>
    <row r="15451" spans="1:18" ht="16" customHeight="1" x14ac:dyDescent="0.2">
      <c r="A15451" s="7" t="s">
        <v>225</v>
      </c>
      <c r="L15451" s="2"/>
      <c r="M15451" s="2"/>
      <c r="N15451" s="1"/>
    </row>
    <row r="15452" spans="1:18" ht="16" customHeight="1" x14ac:dyDescent="0.2">
      <c r="A15452" s="7" t="s">
        <v>225</v>
      </c>
      <c r="N15452" s="1"/>
      <c r="Q15452" s="1"/>
      <c r="R15452" s="1"/>
    </row>
    <row r="15453" spans="1:18" ht="16" customHeight="1" x14ac:dyDescent="0.2">
      <c r="A15453" s="7" t="s">
        <v>1127</v>
      </c>
      <c r="L15453" s="2"/>
      <c r="N15453" s="1"/>
    </row>
    <row r="15454" spans="1:18" ht="16" customHeight="1" x14ac:dyDescent="0.2">
      <c r="A15454" s="7" t="s">
        <v>1941</v>
      </c>
      <c r="J15454" s="2"/>
      <c r="K15454" s="2"/>
      <c r="L15454" s="2"/>
      <c r="M15454" s="2"/>
      <c r="N15454" s="1"/>
    </row>
    <row r="15455" spans="1:18" ht="16" customHeight="1" x14ac:dyDescent="0.2">
      <c r="A15455" s="7" t="s">
        <v>4146</v>
      </c>
      <c r="J15455" s="2"/>
      <c r="K15455" s="2"/>
      <c r="L15455" s="2"/>
      <c r="M15455" s="2"/>
      <c r="N15455" s="1"/>
    </row>
    <row r="15456" spans="1:18" ht="16" customHeight="1" x14ac:dyDescent="0.2">
      <c r="A15456" s="7" t="s">
        <v>261</v>
      </c>
      <c r="L15456" s="2"/>
      <c r="M15456" s="2"/>
    </row>
    <row r="15457" spans="1:18" ht="16" customHeight="1" x14ac:dyDescent="0.2">
      <c r="A15457" s="7" t="s">
        <v>2661</v>
      </c>
      <c r="K15457" s="2"/>
      <c r="N15457" s="1"/>
      <c r="R15457" s="1"/>
    </row>
    <row r="15458" spans="1:18" ht="16" customHeight="1" x14ac:dyDescent="0.2">
      <c r="A15458" s="7" t="s">
        <v>225</v>
      </c>
      <c r="L15458" s="2"/>
      <c r="M15458" s="2"/>
      <c r="N15458" s="1"/>
    </row>
    <row r="15459" spans="1:18" ht="16" customHeight="1" x14ac:dyDescent="0.2">
      <c r="A15459" s="7" t="s">
        <v>225</v>
      </c>
      <c r="N15459" s="1"/>
    </row>
    <row r="15460" spans="1:18" ht="16" customHeight="1" x14ac:dyDescent="0.2">
      <c r="A15460" s="7" t="s">
        <v>225</v>
      </c>
      <c r="L15460" s="2"/>
      <c r="M15460" s="2"/>
      <c r="N15460" s="1"/>
    </row>
    <row r="15461" spans="1:18" ht="16" customHeight="1" x14ac:dyDescent="0.2">
      <c r="A15461" s="7" t="s">
        <v>76</v>
      </c>
      <c r="N15461" s="1"/>
    </row>
    <row r="15462" spans="1:18" ht="16" customHeight="1" x14ac:dyDescent="0.2">
      <c r="A15462" s="7" t="s">
        <v>32700</v>
      </c>
      <c r="N15462" s="1"/>
    </row>
    <row r="15463" spans="1:18" ht="16" customHeight="1" x14ac:dyDescent="0.2">
      <c r="A15463" s="7" t="s">
        <v>225</v>
      </c>
      <c r="L15463" s="2"/>
      <c r="N15463" s="1"/>
    </row>
    <row r="15464" spans="1:18" ht="16" customHeight="1" x14ac:dyDescent="0.2">
      <c r="A15464" s="7" t="s">
        <v>225</v>
      </c>
      <c r="N15464" s="1"/>
    </row>
    <row r="15465" spans="1:18" ht="16" customHeight="1" x14ac:dyDescent="0.2">
      <c r="A15465" s="7" t="s">
        <v>225</v>
      </c>
      <c r="L15465" s="2"/>
      <c r="M15465" s="2"/>
      <c r="N15465" s="1"/>
    </row>
    <row r="15466" spans="1:18" ht="16" customHeight="1" x14ac:dyDescent="0.2">
      <c r="A15466" s="7" t="s">
        <v>225</v>
      </c>
      <c r="L15466" s="2"/>
      <c r="M15466" s="2"/>
      <c r="N15466" s="1"/>
    </row>
    <row r="15467" spans="1:18" ht="16" customHeight="1" x14ac:dyDescent="0.2">
      <c r="A15467" s="7" t="s">
        <v>225</v>
      </c>
      <c r="L15467" s="2"/>
      <c r="M15467" s="2"/>
      <c r="N15467" s="1"/>
    </row>
    <row r="15468" spans="1:18" ht="16" customHeight="1" x14ac:dyDescent="0.2">
      <c r="A15468" s="7" t="s">
        <v>45979</v>
      </c>
      <c r="J15468" s="2"/>
      <c r="L15468" s="2"/>
      <c r="M15468" s="2"/>
      <c r="N15468" s="1"/>
      <c r="Q15468" s="1"/>
      <c r="R15468" s="1"/>
    </row>
    <row r="15469" spans="1:18" ht="16" customHeight="1" x14ac:dyDescent="0.2">
      <c r="A15469" s="7" t="s">
        <v>32700</v>
      </c>
      <c r="N15469" s="1"/>
    </row>
    <row r="15470" spans="1:18" ht="16" customHeight="1" x14ac:dyDescent="0.2">
      <c r="A15470" s="7" t="s">
        <v>12960</v>
      </c>
      <c r="J15470" s="2"/>
      <c r="K15470" s="2"/>
      <c r="N15470" s="1"/>
    </row>
    <row r="15471" spans="1:18" ht="16" customHeight="1" x14ac:dyDescent="0.2">
      <c r="A15471" s="7" t="s">
        <v>58</v>
      </c>
      <c r="M15471" s="2"/>
      <c r="Q15471" s="1"/>
      <c r="R15471" s="1"/>
    </row>
    <row r="15472" spans="1:18" ht="16" customHeight="1" x14ac:dyDescent="0.2">
      <c r="A15472" s="7" t="s">
        <v>225</v>
      </c>
      <c r="L15472" s="2"/>
      <c r="M15472" s="2"/>
      <c r="N15472" s="1"/>
    </row>
    <row r="15473" spans="1:18" ht="16" customHeight="1" x14ac:dyDescent="0.2">
      <c r="A15473" s="7" t="s">
        <v>39940</v>
      </c>
      <c r="K15473" s="2"/>
      <c r="N15473" s="1"/>
      <c r="R15473" s="1"/>
    </row>
    <row r="15474" spans="1:18" ht="16" customHeight="1" x14ac:dyDescent="0.2">
      <c r="A15474" s="7" t="s">
        <v>66491</v>
      </c>
      <c r="J15474" s="2"/>
      <c r="K15474" s="2"/>
      <c r="L15474" s="2"/>
      <c r="M15474" s="2"/>
      <c r="N15474" s="1"/>
    </row>
    <row r="15475" spans="1:18" ht="16" customHeight="1" x14ac:dyDescent="0.2">
      <c r="A15475" s="7" t="s">
        <v>225</v>
      </c>
      <c r="L15475" s="2"/>
      <c r="N15475" s="1"/>
    </row>
    <row r="15476" spans="1:18" ht="16" customHeight="1" x14ac:dyDescent="0.2">
      <c r="A15476" s="7" t="s">
        <v>225</v>
      </c>
      <c r="L15476" s="2"/>
      <c r="M15476" s="2"/>
    </row>
    <row r="15477" spans="1:18" ht="16" customHeight="1" x14ac:dyDescent="0.2">
      <c r="A15477" s="7" t="s">
        <v>1434</v>
      </c>
      <c r="M15477" s="2"/>
      <c r="N15477" s="1"/>
      <c r="R15477" s="1"/>
    </row>
    <row r="15478" spans="1:18" ht="16" customHeight="1" x14ac:dyDescent="0.2">
      <c r="A15478" s="7" t="s">
        <v>225</v>
      </c>
      <c r="L15478" s="2"/>
      <c r="N15478" s="1"/>
    </row>
    <row r="15479" spans="1:18" ht="16" customHeight="1" x14ac:dyDescent="0.2">
      <c r="A15479" s="7" t="s">
        <v>225</v>
      </c>
      <c r="L15479" s="2"/>
      <c r="M15479" s="2"/>
      <c r="N15479" s="1"/>
    </row>
    <row r="15480" spans="1:18" ht="16" customHeight="1" x14ac:dyDescent="0.2">
      <c r="A15480" s="7" t="s">
        <v>225</v>
      </c>
      <c r="N15480" s="1"/>
    </row>
    <row r="15481" spans="1:18" ht="16" customHeight="1" x14ac:dyDescent="0.2">
      <c r="A15481" s="7" t="s">
        <v>225</v>
      </c>
      <c r="L15481" s="2"/>
      <c r="M15481" s="2"/>
      <c r="N15481" s="1"/>
    </row>
    <row r="15482" spans="1:18" ht="16" customHeight="1" x14ac:dyDescent="0.2">
      <c r="A15482" s="7" t="s">
        <v>225</v>
      </c>
      <c r="N15482" s="1"/>
    </row>
    <row r="15483" spans="1:18" ht="16" customHeight="1" x14ac:dyDescent="0.2">
      <c r="A15483" s="7" t="s">
        <v>225</v>
      </c>
      <c r="L15483" s="2"/>
      <c r="N15483" s="1"/>
    </row>
    <row r="15484" spans="1:18" ht="16" customHeight="1" x14ac:dyDescent="0.2">
      <c r="A15484" s="7" t="s">
        <v>26751</v>
      </c>
      <c r="N15484" s="1"/>
    </row>
    <row r="15485" spans="1:18" ht="16" customHeight="1" x14ac:dyDescent="0.2">
      <c r="A15485" s="7" t="s">
        <v>225</v>
      </c>
      <c r="L15485" s="2"/>
      <c r="M15485" s="2"/>
      <c r="N15485" s="1"/>
    </row>
    <row r="15486" spans="1:18" ht="16" customHeight="1" x14ac:dyDescent="0.2">
      <c r="A15486" s="7" t="s">
        <v>225</v>
      </c>
      <c r="J15486" s="2"/>
      <c r="K15486" s="2"/>
      <c r="N15486" s="1"/>
    </row>
    <row r="15487" spans="1:18" ht="16" customHeight="1" x14ac:dyDescent="0.2">
      <c r="A15487" s="7" t="s">
        <v>39970</v>
      </c>
      <c r="N15487" s="1"/>
    </row>
    <row r="15488" spans="1:18" ht="16" customHeight="1" x14ac:dyDescent="0.2">
      <c r="A15488" s="7" t="s">
        <v>261</v>
      </c>
      <c r="L15488" s="2"/>
    </row>
    <row r="15489" spans="1:18" ht="16" customHeight="1" x14ac:dyDescent="0.2">
      <c r="A15489" s="7" t="s">
        <v>4226</v>
      </c>
      <c r="J15489" s="2"/>
      <c r="L15489" s="2"/>
      <c r="M15489" s="2"/>
      <c r="N15489" s="1"/>
    </row>
    <row r="15490" spans="1:18" ht="16" customHeight="1" x14ac:dyDescent="0.2">
      <c r="A15490" s="7" t="s">
        <v>225</v>
      </c>
      <c r="L15490" s="2"/>
      <c r="M15490" s="2"/>
      <c r="N15490" s="1"/>
    </row>
    <row r="15491" spans="1:18" ht="16" customHeight="1" x14ac:dyDescent="0.2">
      <c r="A15491" s="7" t="s">
        <v>225</v>
      </c>
      <c r="L15491" s="2"/>
      <c r="M15491" s="2"/>
      <c r="N15491" s="1"/>
    </row>
    <row r="15492" spans="1:18" ht="16" customHeight="1" x14ac:dyDescent="0.2">
      <c r="A15492" s="7" t="s">
        <v>225</v>
      </c>
      <c r="L15492" s="2"/>
      <c r="M15492" s="2"/>
      <c r="N15492" s="1"/>
    </row>
    <row r="15493" spans="1:18" ht="16" customHeight="1" x14ac:dyDescent="0.2">
      <c r="A15493" s="7" t="s">
        <v>225</v>
      </c>
      <c r="N15493" s="1"/>
    </row>
    <row r="15494" spans="1:18" ht="16" customHeight="1" x14ac:dyDescent="0.2">
      <c r="A15494" s="7" t="s">
        <v>615</v>
      </c>
      <c r="N15494" s="1"/>
      <c r="R15494" s="1"/>
    </row>
    <row r="15495" spans="1:18" ht="16" customHeight="1" x14ac:dyDescent="0.2">
      <c r="A15495" s="7" t="s">
        <v>225</v>
      </c>
      <c r="L15495" s="2"/>
      <c r="N15495" s="1"/>
    </row>
    <row r="15496" spans="1:18" ht="16" customHeight="1" x14ac:dyDescent="0.2">
      <c r="A15496" s="7" t="s">
        <v>225</v>
      </c>
      <c r="N15496" s="1"/>
    </row>
    <row r="15497" spans="1:18" ht="16" customHeight="1" x14ac:dyDescent="0.2">
      <c r="A15497" s="7" t="s">
        <v>225</v>
      </c>
      <c r="J15497" s="2"/>
      <c r="K15497" s="2"/>
      <c r="L15497" s="2"/>
      <c r="N15497" s="1"/>
    </row>
    <row r="15498" spans="1:18" ht="16" customHeight="1" x14ac:dyDescent="0.2">
      <c r="A15498" s="7" t="s">
        <v>635</v>
      </c>
      <c r="J15498" s="2"/>
      <c r="L15498" s="2"/>
      <c r="M15498" s="2"/>
      <c r="N15498" s="1"/>
      <c r="R15498" s="1"/>
    </row>
    <row r="15499" spans="1:18" ht="16" customHeight="1" x14ac:dyDescent="0.2">
      <c r="A15499" s="7" t="s">
        <v>225</v>
      </c>
      <c r="L15499" s="2"/>
      <c r="N15499" s="1"/>
    </row>
    <row r="15500" spans="1:18" ht="16" customHeight="1" x14ac:dyDescent="0.2">
      <c r="A15500" s="7" t="s">
        <v>293</v>
      </c>
      <c r="J15500" s="2"/>
      <c r="K15500" s="2"/>
      <c r="L15500" s="2"/>
      <c r="M15500" s="2"/>
    </row>
    <row r="15501" spans="1:18" ht="16" customHeight="1" x14ac:dyDescent="0.2">
      <c r="A15501" s="7" t="s">
        <v>10569</v>
      </c>
      <c r="J15501" s="2"/>
      <c r="L15501" s="2"/>
      <c r="M15501" s="2"/>
      <c r="N15501" s="1"/>
    </row>
    <row r="15502" spans="1:18" ht="16" customHeight="1" x14ac:dyDescent="0.2">
      <c r="A15502" s="7" t="s">
        <v>225</v>
      </c>
      <c r="L15502" s="2"/>
      <c r="M15502" s="2"/>
      <c r="N15502" s="1"/>
    </row>
    <row r="15503" spans="1:18" ht="16" customHeight="1" x14ac:dyDescent="0.2">
      <c r="A15503" s="7" t="s">
        <v>40003</v>
      </c>
      <c r="N15503" s="1"/>
    </row>
    <row r="15504" spans="1:18" ht="16" customHeight="1" x14ac:dyDescent="0.2">
      <c r="A15504" s="7" t="s">
        <v>225</v>
      </c>
      <c r="M15504" s="2"/>
      <c r="N15504" s="1"/>
    </row>
    <row r="15505" spans="1:18" ht="16" customHeight="1" x14ac:dyDescent="0.2">
      <c r="A15505" s="7" t="s">
        <v>9330</v>
      </c>
      <c r="J15505" s="2"/>
      <c r="K15505" s="2"/>
      <c r="L15505" s="2"/>
      <c r="M15505" s="2"/>
      <c r="N15505" s="1"/>
    </row>
    <row r="15506" spans="1:18" ht="16" customHeight="1" x14ac:dyDescent="0.2">
      <c r="A15506" s="7" t="s">
        <v>3719</v>
      </c>
      <c r="N15506" s="1"/>
      <c r="Q15506" s="1"/>
      <c r="R15506" s="1"/>
    </row>
    <row r="15507" spans="1:18" ht="16" customHeight="1" x14ac:dyDescent="0.2">
      <c r="N15507" s="1"/>
    </row>
    <row r="15508" spans="1:18" ht="16" customHeight="1" x14ac:dyDescent="0.2">
      <c r="A15508" s="7" t="s">
        <v>10314</v>
      </c>
      <c r="N15508" s="1"/>
    </row>
    <row r="15509" spans="1:18" ht="16" customHeight="1" x14ac:dyDescent="0.2">
      <c r="A15509" s="7" t="s">
        <v>261</v>
      </c>
      <c r="L15509" s="2"/>
      <c r="M15509" s="2"/>
    </row>
    <row r="15510" spans="1:18" ht="16" customHeight="1" x14ac:dyDescent="0.2">
      <c r="A15510" s="7" t="s">
        <v>52102</v>
      </c>
      <c r="M15510" s="2"/>
      <c r="N15510" s="1"/>
    </row>
    <row r="15511" spans="1:18" ht="16" customHeight="1" x14ac:dyDescent="0.2">
      <c r="A15511" s="7" t="s">
        <v>225</v>
      </c>
      <c r="L15511" s="2"/>
      <c r="M15511" s="2"/>
      <c r="N15511" s="1"/>
    </row>
    <row r="15512" spans="1:18" ht="16" customHeight="1" x14ac:dyDescent="0.2">
      <c r="A15512" s="7" t="s">
        <v>1041</v>
      </c>
      <c r="J15512" s="2"/>
      <c r="K15512" s="2"/>
      <c r="L15512" s="2"/>
      <c r="N15512" s="1"/>
    </row>
    <row r="15513" spans="1:18" ht="16" customHeight="1" x14ac:dyDescent="0.2">
      <c r="A15513" s="7" t="s">
        <v>225</v>
      </c>
      <c r="L15513" s="2"/>
      <c r="M15513" s="2"/>
      <c r="N15513" s="1"/>
    </row>
    <row r="15514" spans="1:18" ht="16" customHeight="1" x14ac:dyDescent="0.2">
      <c r="A15514" s="7" t="s">
        <v>225</v>
      </c>
      <c r="L15514" s="2"/>
      <c r="M15514" s="2"/>
      <c r="N15514" s="1"/>
    </row>
    <row r="15515" spans="1:18" ht="16" customHeight="1" x14ac:dyDescent="0.2">
      <c r="A15515" s="7" t="s">
        <v>225</v>
      </c>
      <c r="L15515" s="2"/>
      <c r="M15515" s="2"/>
      <c r="N15515" s="1"/>
    </row>
    <row r="15516" spans="1:18" ht="16" customHeight="1" x14ac:dyDescent="0.2">
      <c r="A15516" s="7" t="s">
        <v>225</v>
      </c>
      <c r="L15516" s="2"/>
      <c r="N15516" s="1"/>
    </row>
    <row r="15517" spans="1:18" ht="16" customHeight="1" x14ac:dyDescent="0.2">
      <c r="A15517" s="7" t="s">
        <v>1221</v>
      </c>
      <c r="N15517" s="1"/>
    </row>
    <row r="15518" spans="1:18" ht="16" customHeight="1" x14ac:dyDescent="0.2">
      <c r="A15518" s="7" t="s">
        <v>225</v>
      </c>
      <c r="N15518" s="1"/>
    </row>
    <row r="15519" spans="1:18" ht="16" customHeight="1" x14ac:dyDescent="0.2">
      <c r="A15519" s="7" t="s">
        <v>293</v>
      </c>
      <c r="J15519" s="2"/>
      <c r="K15519" s="2"/>
      <c r="L15519" s="2"/>
      <c r="N15519" s="1"/>
    </row>
    <row r="15520" spans="1:18" ht="16" customHeight="1" x14ac:dyDescent="0.2">
      <c r="A15520" s="7" t="s">
        <v>43307</v>
      </c>
      <c r="M15520" s="2"/>
    </row>
    <row r="15521" spans="1:18" ht="16" customHeight="1" x14ac:dyDescent="0.2">
      <c r="A15521" s="7" t="s">
        <v>917</v>
      </c>
      <c r="L15521" s="2"/>
      <c r="M15521" s="2"/>
      <c r="Q15521" s="1"/>
      <c r="R15521" s="1"/>
    </row>
    <row r="15522" spans="1:18" ht="16" customHeight="1" x14ac:dyDescent="0.2">
      <c r="A15522" s="7" t="s">
        <v>19744</v>
      </c>
      <c r="L15522" s="2"/>
      <c r="M15522" s="2"/>
      <c r="N15522" s="1"/>
    </row>
    <row r="15523" spans="1:18" ht="16" customHeight="1" x14ac:dyDescent="0.2">
      <c r="A15523" s="7" t="s">
        <v>225</v>
      </c>
      <c r="N15523" s="1"/>
    </row>
    <row r="15524" spans="1:18" ht="16" customHeight="1" x14ac:dyDescent="0.2">
      <c r="A15524" s="7" t="s">
        <v>1434</v>
      </c>
      <c r="L15524" s="2"/>
      <c r="M15524" s="2"/>
    </row>
    <row r="15525" spans="1:18" ht="16" customHeight="1" x14ac:dyDescent="0.2">
      <c r="A15525" s="7" t="s">
        <v>225</v>
      </c>
      <c r="L15525" s="2"/>
      <c r="N15525" s="1"/>
    </row>
    <row r="15526" spans="1:18" ht="16" customHeight="1" x14ac:dyDescent="0.2">
      <c r="A15526" s="7" t="s">
        <v>52113</v>
      </c>
      <c r="J15526" s="2"/>
      <c r="K15526" s="2"/>
      <c r="L15526" s="2"/>
      <c r="M15526" s="2"/>
      <c r="N15526" s="1"/>
    </row>
    <row r="15527" spans="1:18" ht="16" customHeight="1" x14ac:dyDescent="0.2">
      <c r="A15527" s="7" t="s">
        <v>261</v>
      </c>
      <c r="L15527" s="2"/>
      <c r="N15527" s="1"/>
    </row>
    <row r="15528" spans="1:18" ht="16" customHeight="1" x14ac:dyDescent="0.2">
      <c r="A15528" s="7" t="s">
        <v>225</v>
      </c>
      <c r="M15528" s="2"/>
      <c r="N15528" s="1"/>
    </row>
    <row r="15529" spans="1:18" ht="16" customHeight="1" x14ac:dyDescent="0.2">
      <c r="A15529" s="7" t="s">
        <v>225</v>
      </c>
      <c r="L15529" s="2"/>
      <c r="M15529" s="2"/>
      <c r="N15529" s="1"/>
    </row>
    <row r="15530" spans="1:18" ht="16" customHeight="1" x14ac:dyDescent="0.2">
      <c r="A15530" s="7" t="s">
        <v>225</v>
      </c>
      <c r="L15530" s="2"/>
      <c r="M15530" s="2"/>
      <c r="N15530" s="1"/>
    </row>
    <row r="15531" spans="1:18" ht="16" customHeight="1" x14ac:dyDescent="0.2">
      <c r="A15531" s="7" t="s">
        <v>225</v>
      </c>
      <c r="L15531" s="2"/>
      <c r="M15531" s="3"/>
      <c r="N15531" s="1"/>
    </row>
    <row r="15532" spans="1:18" ht="16" customHeight="1" x14ac:dyDescent="0.2">
      <c r="A15532" s="7" t="s">
        <v>225</v>
      </c>
      <c r="L15532" s="2"/>
      <c r="M15532" s="2"/>
      <c r="N15532" s="1"/>
    </row>
    <row r="15533" spans="1:18" ht="16" customHeight="1" x14ac:dyDescent="0.2">
      <c r="A15533" s="7" t="s">
        <v>225</v>
      </c>
      <c r="L15533" s="2"/>
      <c r="N15533" s="1"/>
    </row>
    <row r="15534" spans="1:18" ht="16" customHeight="1" x14ac:dyDescent="0.2">
      <c r="A15534" s="7" t="s">
        <v>523</v>
      </c>
      <c r="J15534" s="2"/>
      <c r="K15534" s="3"/>
      <c r="L15534" s="2"/>
      <c r="N15534" s="1"/>
    </row>
    <row r="15535" spans="1:18" ht="16" customHeight="1" x14ac:dyDescent="0.2">
      <c r="A15535" s="7" t="s">
        <v>225</v>
      </c>
      <c r="M15535" s="2"/>
      <c r="N15535" s="1"/>
    </row>
    <row r="15536" spans="1:18" ht="16" customHeight="1" x14ac:dyDescent="0.2">
      <c r="A15536" s="7" t="s">
        <v>58</v>
      </c>
      <c r="M15536" s="2"/>
      <c r="Q15536" s="1"/>
      <c r="R15536" s="1"/>
    </row>
    <row r="15537" spans="1:18" ht="16" customHeight="1" x14ac:dyDescent="0.2">
      <c r="A15537" s="7" t="s">
        <v>225</v>
      </c>
      <c r="L15537" s="2"/>
      <c r="M15537" s="2"/>
      <c r="N15537" s="1"/>
    </row>
    <row r="15538" spans="1:18" ht="16" customHeight="1" x14ac:dyDescent="0.2">
      <c r="A15538" s="7" t="s">
        <v>58</v>
      </c>
      <c r="L15538" s="2"/>
      <c r="Q15538" s="1"/>
      <c r="R15538" s="1"/>
    </row>
    <row r="15539" spans="1:18" ht="16" customHeight="1" x14ac:dyDescent="0.2">
      <c r="A15539" s="7" t="s">
        <v>261</v>
      </c>
      <c r="N15539" s="1"/>
      <c r="Q15539" s="1"/>
      <c r="R15539" s="1"/>
    </row>
    <row r="15540" spans="1:18" ht="16" customHeight="1" x14ac:dyDescent="0.2">
      <c r="A15540" s="7" t="s">
        <v>1941</v>
      </c>
      <c r="L15540" s="2"/>
      <c r="N15540" s="1"/>
    </row>
    <row r="15541" spans="1:18" ht="16" customHeight="1" x14ac:dyDescent="0.2">
      <c r="A15541" s="7" t="s">
        <v>58</v>
      </c>
      <c r="J15541" s="2"/>
      <c r="K15541" s="2"/>
      <c r="N15541" s="1"/>
      <c r="Q15541" s="1"/>
      <c r="R15541" s="1"/>
    </row>
    <row r="15542" spans="1:18" ht="16" customHeight="1" x14ac:dyDescent="0.2">
      <c r="A15542" s="7" t="s">
        <v>225</v>
      </c>
      <c r="L15542" s="2"/>
      <c r="M15542" s="2"/>
      <c r="N15542" s="1"/>
    </row>
    <row r="15543" spans="1:18" ht="16" customHeight="1" x14ac:dyDescent="0.2">
      <c r="A15543" s="7" t="s">
        <v>225</v>
      </c>
      <c r="L15543" s="2"/>
      <c r="M15543" s="2"/>
      <c r="N15543" s="1"/>
    </row>
    <row r="15544" spans="1:18" ht="16" customHeight="1" x14ac:dyDescent="0.2">
      <c r="A15544" s="7" t="s">
        <v>261</v>
      </c>
      <c r="L15544" s="2"/>
    </row>
    <row r="15545" spans="1:18" ht="16" customHeight="1" x14ac:dyDescent="0.2">
      <c r="A15545" s="7" t="s">
        <v>4824</v>
      </c>
      <c r="J15545" s="2"/>
      <c r="K15545" s="2"/>
      <c r="N15545" s="1"/>
    </row>
    <row r="15546" spans="1:18" ht="16" customHeight="1" x14ac:dyDescent="0.2">
      <c r="A15546" s="7" t="s">
        <v>225</v>
      </c>
      <c r="L15546" s="2"/>
      <c r="M15546" s="2"/>
      <c r="N15546" s="1"/>
    </row>
    <row r="15547" spans="1:18" ht="16" customHeight="1" x14ac:dyDescent="0.2">
      <c r="A15547" s="7" t="s">
        <v>225</v>
      </c>
      <c r="N15547" s="1"/>
    </row>
    <row r="15548" spans="1:18" ht="16" customHeight="1" x14ac:dyDescent="0.2">
      <c r="A15548" s="7" t="s">
        <v>225</v>
      </c>
      <c r="L15548" s="2"/>
      <c r="M15548" s="2"/>
      <c r="N15548" s="1"/>
    </row>
    <row r="15549" spans="1:18" ht="16" customHeight="1" x14ac:dyDescent="0.2">
      <c r="A15549" s="7" t="s">
        <v>28674</v>
      </c>
      <c r="N15549" s="1"/>
    </row>
    <row r="15550" spans="1:18" ht="16" customHeight="1" x14ac:dyDescent="0.2">
      <c r="A15550" s="7" t="s">
        <v>225</v>
      </c>
      <c r="L15550" s="2"/>
      <c r="N15550" s="1"/>
    </row>
    <row r="15551" spans="1:18" ht="16" customHeight="1" x14ac:dyDescent="0.2">
      <c r="A15551" s="7" t="s">
        <v>5118</v>
      </c>
      <c r="N15551" s="1"/>
    </row>
    <row r="15552" spans="1:18" ht="16" customHeight="1" x14ac:dyDescent="0.2">
      <c r="A15552" s="7" t="s">
        <v>399</v>
      </c>
      <c r="N15552" s="1"/>
    </row>
    <row r="15553" spans="1:18" ht="16" customHeight="1" x14ac:dyDescent="0.2">
      <c r="A15553" s="7" t="s">
        <v>399</v>
      </c>
      <c r="N15553" s="1"/>
    </row>
    <row r="15554" spans="1:18" ht="16" customHeight="1" x14ac:dyDescent="0.2">
      <c r="A15554" s="7" t="s">
        <v>30480</v>
      </c>
      <c r="N15554" s="1"/>
    </row>
    <row r="15555" spans="1:18" ht="16" customHeight="1" x14ac:dyDescent="0.2">
      <c r="A15555" s="7" t="s">
        <v>5330</v>
      </c>
      <c r="M15555" s="2"/>
      <c r="N15555" s="1"/>
      <c r="Q15555" s="1"/>
      <c r="R15555" s="1"/>
    </row>
    <row r="15556" spans="1:18" ht="16" customHeight="1" x14ac:dyDescent="0.2">
      <c r="A15556" s="7" t="s">
        <v>45979</v>
      </c>
      <c r="K15556" s="2"/>
      <c r="N15556" s="1"/>
      <c r="Q15556" s="1"/>
      <c r="R15556" s="1"/>
    </row>
    <row r="15557" spans="1:18" ht="16" customHeight="1" x14ac:dyDescent="0.2">
      <c r="A15557" s="7" t="s">
        <v>8822</v>
      </c>
      <c r="N15557" s="1"/>
    </row>
    <row r="15558" spans="1:18" ht="16" customHeight="1" x14ac:dyDescent="0.2">
      <c r="A15558" s="7" t="s">
        <v>4325</v>
      </c>
      <c r="J15558" s="2"/>
      <c r="K15558" s="2"/>
      <c r="N15558" s="1"/>
    </row>
    <row r="15559" spans="1:18" ht="16" customHeight="1" x14ac:dyDescent="0.2">
      <c r="A15559" s="7" t="s">
        <v>3420</v>
      </c>
      <c r="N15559" s="1"/>
    </row>
    <row r="15560" spans="1:18" ht="16" customHeight="1" x14ac:dyDescent="0.2">
      <c r="A15560" s="7" t="s">
        <v>225</v>
      </c>
      <c r="N15560" s="1"/>
      <c r="Q15560" s="1"/>
      <c r="R15560" s="1"/>
    </row>
    <row r="15561" spans="1:18" ht="16" customHeight="1" x14ac:dyDescent="0.2">
      <c r="A15561" s="7" t="s">
        <v>399</v>
      </c>
      <c r="M15561" s="2"/>
      <c r="N15561" s="1"/>
    </row>
    <row r="15562" spans="1:18" ht="16" customHeight="1" x14ac:dyDescent="0.2">
      <c r="A15562" s="7" t="s">
        <v>225</v>
      </c>
      <c r="J15562" s="2"/>
      <c r="K15562" s="2"/>
      <c r="N15562" s="1"/>
    </row>
    <row r="15563" spans="1:18" ht="16" customHeight="1" x14ac:dyDescent="0.2">
      <c r="A15563" s="7" t="s">
        <v>225</v>
      </c>
      <c r="N15563" s="1"/>
    </row>
    <row r="15564" spans="1:18" ht="16" customHeight="1" x14ac:dyDescent="0.2">
      <c r="A15564" s="7" t="s">
        <v>3339</v>
      </c>
      <c r="L15564" s="2"/>
      <c r="N15564" s="1"/>
    </row>
    <row r="15565" spans="1:18" ht="16" customHeight="1" x14ac:dyDescent="0.2">
      <c r="A15565" s="7" t="s">
        <v>526</v>
      </c>
      <c r="N15565" s="1"/>
    </row>
    <row r="15566" spans="1:18" ht="16" customHeight="1" x14ac:dyDescent="0.2">
      <c r="A15566" s="7" t="s">
        <v>497</v>
      </c>
      <c r="J15566" s="2"/>
      <c r="K15566" s="2"/>
      <c r="N15566" s="1"/>
    </row>
    <row r="15567" spans="1:18" ht="16" customHeight="1" x14ac:dyDescent="0.2">
      <c r="A15567" s="7" t="s">
        <v>2866</v>
      </c>
      <c r="J15567" s="2"/>
    </row>
    <row r="15568" spans="1:18" ht="16" customHeight="1" x14ac:dyDescent="0.2">
      <c r="A15568" s="7" t="s">
        <v>261</v>
      </c>
      <c r="L15568" s="2"/>
      <c r="M15568" s="2"/>
    </row>
    <row r="15569" spans="1:18" ht="16" customHeight="1" x14ac:dyDescent="0.2">
      <c r="A15569" s="7" t="s">
        <v>103</v>
      </c>
      <c r="M15569" s="2"/>
      <c r="N15569" s="1"/>
      <c r="Q15569" s="1"/>
      <c r="R15569" s="1"/>
    </row>
    <row r="15570" spans="1:18" ht="16" customHeight="1" x14ac:dyDescent="0.2">
      <c r="A15570" s="7" t="s">
        <v>52114</v>
      </c>
      <c r="J15570" s="2"/>
      <c r="L15570" s="2"/>
      <c r="M15570" s="2"/>
    </row>
    <row r="15571" spans="1:18" ht="16" customHeight="1" x14ac:dyDescent="0.2">
      <c r="A15571" s="7" t="s">
        <v>1557</v>
      </c>
    </row>
    <row r="15572" spans="1:18" ht="16" customHeight="1" x14ac:dyDescent="0.2">
      <c r="A15572" s="7" t="s">
        <v>58</v>
      </c>
      <c r="L15572" s="2"/>
      <c r="Q15572" s="1"/>
      <c r="R15572" s="1"/>
    </row>
    <row r="15573" spans="1:18" ht="16" customHeight="1" x14ac:dyDescent="0.2">
      <c r="A15573" s="7" t="s">
        <v>261</v>
      </c>
      <c r="N15573" s="1"/>
    </row>
    <row r="15574" spans="1:18" ht="16" customHeight="1" x14ac:dyDescent="0.2">
      <c r="A15574" s="7" t="s">
        <v>58</v>
      </c>
      <c r="L15574" s="2"/>
      <c r="M15574" s="2"/>
      <c r="Q15574" s="1"/>
      <c r="R15574" s="1"/>
    </row>
    <row r="15575" spans="1:18" ht="16" customHeight="1" x14ac:dyDescent="0.2">
      <c r="A15575" s="7" t="s">
        <v>225</v>
      </c>
      <c r="L15575" s="3"/>
      <c r="M15575" s="2"/>
      <c r="N15575" s="1"/>
    </row>
    <row r="15576" spans="1:18" ht="16" customHeight="1" x14ac:dyDescent="0.2">
      <c r="A15576" s="7" t="s">
        <v>2661</v>
      </c>
      <c r="L15576" s="2"/>
      <c r="N15576" s="1"/>
      <c r="R15576" s="1"/>
    </row>
    <row r="15577" spans="1:18" ht="16" customHeight="1" x14ac:dyDescent="0.2">
      <c r="A15577" s="7" t="s">
        <v>261</v>
      </c>
      <c r="L15577" s="2"/>
      <c r="M15577" s="2"/>
    </row>
    <row r="15578" spans="1:18" ht="16" customHeight="1" x14ac:dyDescent="0.2">
      <c r="A15578" s="7" t="s">
        <v>1112</v>
      </c>
      <c r="J15578" s="2"/>
      <c r="M15578" s="2"/>
      <c r="N15578" s="1"/>
    </row>
    <row r="15579" spans="1:18" ht="16" customHeight="1" x14ac:dyDescent="0.2">
      <c r="A15579" s="7" t="s">
        <v>10197</v>
      </c>
      <c r="N15579" s="1"/>
    </row>
    <row r="15580" spans="1:18" ht="16" customHeight="1" x14ac:dyDescent="0.2">
      <c r="A15580" s="7" t="s">
        <v>1127</v>
      </c>
      <c r="N15580" s="1"/>
    </row>
    <row r="15581" spans="1:18" ht="16" customHeight="1" x14ac:dyDescent="0.2">
      <c r="A15581" s="7" t="s">
        <v>726</v>
      </c>
      <c r="N15581" s="1"/>
    </row>
    <row r="15582" spans="1:18" ht="16" customHeight="1" x14ac:dyDescent="0.2">
      <c r="A15582" s="7" t="s">
        <v>526</v>
      </c>
      <c r="L15582" s="2"/>
      <c r="M15582" s="2"/>
      <c r="N15582" s="1"/>
    </row>
    <row r="15583" spans="1:18" ht="16" customHeight="1" x14ac:dyDescent="0.2">
      <c r="A15583" s="7" t="s">
        <v>225</v>
      </c>
      <c r="N15583" s="1"/>
    </row>
    <row r="15584" spans="1:18" ht="16" customHeight="1" x14ac:dyDescent="0.2">
      <c r="A15584" s="7" t="s">
        <v>58</v>
      </c>
      <c r="N15584" s="1"/>
      <c r="Q15584" s="1"/>
    </row>
    <row r="15585" spans="1:18" ht="16" customHeight="1" x14ac:dyDescent="0.2">
      <c r="A15585" s="7" t="s">
        <v>58</v>
      </c>
      <c r="L15585" s="2"/>
      <c r="M15585" s="2"/>
      <c r="Q15585" s="1"/>
      <c r="R15585" s="1"/>
    </row>
    <row r="15586" spans="1:18" ht="16" customHeight="1" x14ac:dyDescent="0.2">
      <c r="A15586" s="7" t="s">
        <v>225</v>
      </c>
      <c r="J15586" s="2"/>
      <c r="K15586" s="2"/>
      <c r="N15586" s="1"/>
    </row>
    <row r="15587" spans="1:18" ht="16" customHeight="1" x14ac:dyDescent="0.2">
      <c r="A15587" s="7" t="s">
        <v>225</v>
      </c>
      <c r="L15587" s="2"/>
      <c r="M15587" s="2"/>
      <c r="N15587" s="1"/>
    </row>
    <row r="15588" spans="1:18" ht="16" customHeight="1" x14ac:dyDescent="0.2">
      <c r="A15588" s="7" t="s">
        <v>52114</v>
      </c>
      <c r="N15588" s="1"/>
    </row>
    <row r="15589" spans="1:18" ht="16" customHeight="1" x14ac:dyDescent="0.2">
      <c r="A15589" s="7" t="s">
        <v>225</v>
      </c>
      <c r="L15589" s="2"/>
      <c r="N15589" s="1"/>
    </row>
    <row r="15590" spans="1:18" ht="16" customHeight="1" x14ac:dyDescent="0.2">
      <c r="A15590" s="7" t="s">
        <v>6207</v>
      </c>
      <c r="N15590" s="1"/>
    </row>
    <row r="15591" spans="1:18" ht="16" customHeight="1" x14ac:dyDescent="0.2">
      <c r="A15591" s="7" t="s">
        <v>261</v>
      </c>
      <c r="L15591" s="2"/>
      <c r="M15591" s="2"/>
    </row>
    <row r="15592" spans="1:18" ht="16" customHeight="1" x14ac:dyDescent="0.2">
      <c r="A15592" s="7" t="s">
        <v>225</v>
      </c>
      <c r="L15592" s="2"/>
      <c r="N15592" s="1"/>
    </row>
    <row r="15593" spans="1:18" ht="16" customHeight="1" x14ac:dyDescent="0.2">
      <c r="A15593" s="7" t="s">
        <v>225</v>
      </c>
      <c r="N15593" s="1"/>
    </row>
    <row r="15594" spans="1:18" ht="16" customHeight="1" x14ac:dyDescent="0.2">
      <c r="A15594" s="7" t="s">
        <v>103</v>
      </c>
      <c r="N15594" s="1"/>
    </row>
    <row r="15595" spans="1:18" ht="16" customHeight="1" x14ac:dyDescent="0.2">
      <c r="A15595" s="7" t="s">
        <v>225</v>
      </c>
      <c r="K15595" s="2"/>
      <c r="N15595" s="1"/>
    </row>
    <row r="15596" spans="1:18" ht="16" customHeight="1" x14ac:dyDescent="0.2">
      <c r="A15596" s="7" t="s">
        <v>225</v>
      </c>
      <c r="L15596" s="2"/>
      <c r="M15596" s="2"/>
      <c r="N15596" s="1"/>
    </row>
    <row r="15597" spans="1:18" ht="16" customHeight="1" x14ac:dyDescent="0.2">
      <c r="A15597" s="7" t="s">
        <v>98</v>
      </c>
      <c r="J15597" s="2"/>
      <c r="K15597" s="2"/>
      <c r="L15597" s="2"/>
      <c r="M15597" s="2"/>
      <c r="N15597" s="1"/>
    </row>
    <row r="15598" spans="1:18" ht="16" customHeight="1" x14ac:dyDescent="0.2">
      <c r="A15598" s="7" t="s">
        <v>635</v>
      </c>
      <c r="N15598" s="1"/>
    </row>
    <row r="15599" spans="1:18" ht="16" customHeight="1" x14ac:dyDescent="0.2">
      <c r="A15599" s="7" t="s">
        <v>917</v>
      </c>
      <c r="L15599" s="2"/>
      <c r="M15599" s="2"/>
      <c r="Q15599" s="1"/>
      <c r="R15599" s="1"/>
    </row>
    <row r="15600" spans="1:18" ht="16" customHeight="1" x14ac:dyDescent="0.2">
      <c r="A15600" s="7" t="s">
        <v>9606</v>
      </c>
      <c r="N15600" s="1"/>
      <c r="Q15600" s="1"/>
      <c r="R15600" s="1"/>
    </row>
    <row r="15601" spans="1:18" ht="16" customHeight="1" x14ac:dyDescent="0.2">
      <c r="A15601" s="7" t="s">
        <v>4029</v>
      </c>
      <c r="J15601" s="2"/>
      <c r="K15601" s="2"/>
      <c r="L15601" s="2"/>
      <c r="M15601" s="2"/>
      <c r="N15601" s="1"/>
    </row>
    <row r="15602" spans="1:18" ht="16" customHeight="1" x14ac:dyDescent="0.2">
      <c r="A15602" s="7" t="s">
        <v>225</v>
      </c>
      <c r="N15602" s="1"/>
    </row>
    <row r="15603" spans="1:18" ht="16" customHeight="1" x14ac:dyDescent="0.2">
      <c r="A15603" s="7" t="s">
        <v>261</v>
      </c>
      <c r="L15603" s="2"/>
      <c r="N15603" s="1"/>
    </row>
    <row r="15604" spans="1:18" ht="16" customHeight="1" x14ac:dyDescent="0.2">
      <c r="A15604" s="7" t="s">
        <v>864</v>
      </c>
      <c r="L15604" s="2"/>
      <c r="M15604" s="2"/>
      <c r="N15604" s="1"/>
    </row>
    <row r="15605" spans="1:18" ht="16" customHeight="1" x14ac:dyDescent="0.2">
      <c r="A15605" s="7" t="s">
        <v>58</v>
      </c>
      <c r="L15605" s="2"/>
      <c r="M15605" s="2"/>
      <c r="Q15605" s="1"/>
      <c r="R15605" s="1"/>
    </row>
    <row r="15606" spans="1:18" ht="16" customHeight="1" x14ac:dyDescent="0.2">
      <c r="A15606" s="7" t="s">
        <v>225</v>
      </c>
      <c r="L15606" s="2"/>
      <c r="N15606" s="1"/>
    </row>
    <row r="15607" spans="1:18" ht="16" customHeight="1" x14ac:dyDescent="0.2">
      <c r="A15607" s="7" t="s">
        <v>58</v>
      </c>
      <c r="L15607" s="2"/>
      <c r="M15607" s="2"/>
      <c r="Q15607" s="1"/>
      <c r="R15607" s="1"/>
    </row>
    <row r="15608" spans="1:18" ht="16" customHeight="1" x14ac:dyDescent="0.2">
      <c r="A15608" s="7" t="s">
        <v>58</v>
      </c>
      <c r="L15608" s="2"/>
      <c r="M15608" s="2"/>
    </row>
    <row r="15609" spans="1:18" ht="16" customHeight="1" x14ac:dyDescent="0.2">
      <c r="A15609" s="7" t="s">
        <v>225</v>
      </c>
      <c r="N15609" s="1"/>
    </row>
    <row r="15610" spans="1:18" ht="16" customHeight="1" x14ac:dyDescent="0.2">
      <c r="A15610" s="7" t="s">
        <v>399</v>
      </c>
      <c r="N15610" s="1"/>
    </row>
    <row r="15611" spans="1:18" ht="16" customHeight="1" x14ac:dyDescent="0.2">
      <c r="A15611" s="7" t="s">
        <v>1041</v>
      </c>
      <c r="N15611" s="1"/>
    </row>
    <row r="15612" spans="1:18" ht="16" customHeight="1" x14ac:dyDescent="0.2">
      <c r="A15612" s="7" t="s">
        <v>225</v>
      </c>
      <c r="L15612" s="2"/>
      <c r="N15612" s="1"/>
    </row>
    <row r="15613" spans="1:18" ht="16" customHeight="1" x14ac:dyDescent="0.2">
      <c r="A15613" s="7" t="s">
        <v>225</v>
      </c>
      <c r="N15613" s="1"/>
    </row>
    <row r="15614" spans="1:18" ht="16" customHeight="1" x14ac:dyDescent="0.2">
      <c r="A15614" s="7" t="s">
        <v>3821</v>
      </c>
      <c r="N15614" s="1"/>
      <c r="Q15614" s="1"/>
      <c r="R15614" s="1"/>
    </row>
    <row r="15615" spans="1:18" ht="16" customHeight="1" x14ac:dyDescent="0.2">
      <c r="A15615" s="7" t="s">
        <v>1041</v>
      </c>
      <c r="N15615" s="1"/>
    </row>
    <row r="15616" spans="1:18" ht="16" customHeight="1" x14ac:dyDescent="0.2">
      <c r="A15616" s="7" t="s">
        <v>4081</v>
      </c>
      <c r="N15616" s="1"/>
    </row>
    <row r="15617" spans="1:18" ht="16" customHeight="1" x14ac:dyDescent="0.2">
      <c r="A15617" s="7" t="s">
        <v>3719</v>
      </c>
      <c r="N15617" s="1"/>
      <c r="R15617" s="1"/>
    </row>
    <row r="15618" spans="1:18" ht="16" customHeight="1" x14ac:dyDescent="0.2">
      <c r="A15618" s="7" t="s">
        <v>399</v>
      </c>
      <c r="N15618" s="1"/>
    </row>
    <row r="15619" spans="1:18" ht="16" customHeight="1" x14ac:dyDescent="0.2">
      <c r="A15619" s="7" t="s">
        <v>225</v>
      </c>
      <c r="L15619" s="2"/>
      <c r="M15619" s="2"/>
      <c r="N15619" s="1"/>
    </row>
    <row r="15620" spans="1:18" ht="16" customHeight="1" x14ac:dyDescent="0.2">
      <c r="A15620" s="7" t="s">
        <v>52081</v>
      </c>
      <c r="J15620" s="2"/>
      <c r="K15620" s="2"/>
      <c r="N15620" s="1"/>
    </row>
    <row r="15621" spans="1:18" ht="16" customHeight="1" x14ac:dyDescent="0.2">
      <c r="A15621" s="7" t="s">
        <v>13108</v>
      </c>
      <c r="J15621" s="2"/>
      <c r="L15621" s="2"/>
      <c r="M15621" s="2"/>
      <c r="N15621" s="1"/>
    </row>
    <row r="15622" spans="1:18" ht="16" customHeight="1" x14ac:dyDescent="0.2">
      <c r="A15622" s="7" t="s">
        <v>225</v>
      </c>
      <c r="L15622" s="2"/>
      <c r="M15622" s="2"/>
      <c r="N15622" s="1"/>
    </row>
    <row r="15623" spans="1:18" ht="16" customHeight="1" x14ac:dyDescent="0.2">
      <c r="A15623" s="7" t="s">
        <v>1434</v>
      </c>
      <c r="L15623" s="2"/>
      <c r="M15623" s="2"/>
      <c r="N15623" s="1"/>
      <c r="R15623" s="1"/>
    </row>
    <row r="15624" spans="1:18" ht="16" customHeight="1" x14ac:dyDescent="0.2">
      <c r="A15624" s="7" t="s">
        <v>261</v>
      </c>
      <c r="L15624" s="2"/>
      <c r="M15624" s="2"/>
    </row>
    <row r="15625" spans="1:18" ht="16" customHeight="1" x14ac:dyDescent="0.2">
      <c r="A15625" s="7" t="s">
        <v>225</v>
      </c>
      <c r="N15625" s="1"/>
    </row>
    <row r="15626" spans="1:18" ht="16" customHeight="1" x14ac:dyDescent="0.2">
      <c r="A15626" s="7" t="s">
        <v>225</v>
      </c>
      <c r="N15626" s="1"/>
    </row>
    <row r="15627" spans="1:18" ht="16" customHeight="1" x14ac:dyDescent="0.2">
      <c r="A15627" s="7" t="s">
        <v>2582</v>
      </c>
      <c r="N15627" s="1"/>
    </row>
    <row r="15628" spans="1:18" ht="16" customHeight="1" x14ac:dyDescent="0.2">
      <c r="A15628" s="7" t="s">
        <v>52049</v>
      </c>
    </row>
    <row r="15629" spans="1:18" ht="16" customHeight="1" x14ac:dyDescent="0.2">
      <c r="A15629" s="7" t="s">
        <v>225</v>
      </c>
      <c r="L15629" s="3"/>
      <c r="M15629" s="2"/>
      <c r="N15629" s="1"/>
    </row>
    <row r="15630" spans="1:18" ht="16" customHeight="1" x14ac:dyDescent="0.2">
      <c r="A15630" s="7" t="s">
        <v>225</v>
      </c>
      <c r="L15630" s="2"/>
      <c r="M15630" s="2"/>
      <c r="N15630" s="1"/>
    </row>
    <row r="15631" spans="1:18" ht="16" customHeight="1" x14ac:dyDescent="0.2">
      <c r="A15631" s="7" t="s">
        <v>1941</v>
      </c>
      <c r="J15631" s="2"/>
      <c r="K15631" s="2"/>
      <c r="L15631" s="2"/>
      <c r="M15631" s="2"/>
      <c r="N15631" s="1"/>
    </row>
    <row r="15632" spans="1:18" ht="16" customHeight="1" x14ac:dyDescent="0.2">
      <c r="A15632" s="7" t="s">
        <v>1941</v>
      </c>
      <c r="J15632" s="2"/>
      <c r="K15632" s="2"/>
      <c r="L15632" s="2"/>
      <c r="M15632" s="2"/>
      <c r="N15632" s="1"/>
    </row>
    <row r="15633" spans="1:18" ht="16" customHeight="1" x14ac:dyDescent="0.2">
      <c r="A15633" s="7" t="s">
        <v>225</v>
      </c>
      <c r="M15633" s="2"/>
      <c r="N15633" s="1"/>
    </row>
    <row r="15634" spans="1:18" ht="16" customHeight="1" x14ac:dyDescent="0.2">
      <c r="A15634" s="7" t="s">
        <v>1286</v>
      </c>
      <c r="L15634" s="2"/>
      <c r="M15634" s="2"/>
      <c r="Q15634" s="1"/>
      <c r="R15634" s="1"/>
    </row>
    <row r="15635" spans="1:18" ht="16" customHeight="1" x14ac:dyDescent="0.2">
      <c r="A15635" s="7" t="s">
        <v>225</v>
      </c>
      <c r="N15635" s="1"/>
    </row>
    <row r="15636" spans="1:18" ht="16" customHeight="1" x14ac:dyDescent="0.2">
      <c r="A15636" s="7" t="s">
        <v>32700</v>
      </c>
      <c r="J15636" s="2"/>
      <c r="K15636" s="2"/>
      <c r="N15636" s="1"/>
    </row>
    <row r="15637" spans="1:18" ht="16" customHeight="1" x14ac:dyDescent="0.2">
      <c r="A15637" s="7" t="s">
        <v>8830</v>
      </c>
      <c r="N15637" s="1"/>
    </row>
    <row r="15638" spans="1:18" ht="16" customHeight="1" x14ac:dyDescent="0.2">
      <c r="A15638" s="7" t="s">
        <v>5487</v>
      </c>
      <c r="N15638" s="1"/>
    </row>
    <row r="15639" spans="1:18" ht="16" customHeight="1" x14ac:dyDescent="0.2">
      <c r="A15639" s="7" t="s">
        <v>261</v>
      </c>
      <c r="M15639" s="2"/>
    </row>
    <row r="15640" spans="1:18" ht="16" customHeight="1" x14ac:dyDescent="0.2">
      <c r="A15640" s="7" t="s">
        <v>225</v>
      </c>
      <c r="L15640" s="2"/>
      <c r="M15640" s="2"/>
      <c r="N15640" s="1"/>
      <c r="Q15640" s="1"/>
    </row>
    <row r="15641" spans="1:18" ht="16" customHeight="1" x14ac:dyDescent="0.2">
      <c r="A15641" s="7" t="s">
        <v>58</v>
      </c>
      <c r="L15641" s="2"/>
      <c r="M15641" s="2"/>
      <c r="Q15641" s="1"/>
    </row>
    <row r="15642" spans="1:18" ht="16" customHeight="1" x14ac:dyDescent="0.2">
      <c r="A15642" s="7" t="s">
        <v>58</v>
      </c>
      <c r="Q15642" s="1"/>
      <c r="R15642" s="1"/>
    </row>
    <row r="15643" spans="1:18" ht="16" customHeight="1" x14ac:dyDescent="0.2"/>
    <row r="15644" spans="1:18" ht="16" customHeight="1" x14ac:dyDescent="0.2">
      <c r="A15644" s="7" t="s">
        <v>58</v>
      </c>
      <c r="L15644" s="2"/>
      <c r="M15644" s="2"/>
      <c r="Q15644" s="1"/>
      <c r="R15644" s="1"/>
    </row>
    <row r="15645" spans="1:18" ht="16" customHeight="1" x14ac:dyDescent="0.2">
      <c r="A15645" s="7" t="s">
        <v>58</v>
      </c>
      <c r="N15645" s="1"/>
    </row>
    <row r="15646" spans="1:18" ht="16" customHeight="1" x14ac:dyDescent="0.2">
      <c r="A15646" s="7" t="s">
        <v>225</v>
      </c>
      <c r="L15646" s="2"/>
      <c r="M15646" s="2"/>
      <c r="N15646" s="1"/>
    </row>
    <row r="15647" spans="1:18" ht="16" customHeight="1" x14ac:dyDescent="0.2">
      <c r="A15647" s="7" t="s">
        <v>225</v>
      </c>
      <c r="L15647" s="2"/>
      <c r="M15647" s="2"/>
      <c r="N15647" s="1"/>
    </row>
    <row r="15648" spans="1:18" ht="16" customHeight="1" x14ac:dyDescent="0.2">
      <c r="A15648" s="7" t="s">
        <v>5160</v>
      </c>
      <c r="N15648" s="1"/>
    </row>
    <row r="15649" spans="1:18" ht="16" customHeight="1" x14ac:dyDescent="0.2">
      <c r="A15649" s="7" t="s">
        <v>33054</v>
      </c>
      <c r="K15649" s="2"/>
      <c r="N15649" s="1"/>
    </row>
    <row r="15650" spans="1:18" ht="16" customHeight="1" x14ac:dyDescent="0.2">
      <c r="A15650" s="7" t="s">
        <v>225</v>
      </c>
      <c r="N15650" s="1"/>
    </row>
    <row r="15651" spans="1:18" ht="16" customHeight="1" x14ac:dyDescent="0.2">
      <c r="A15651" s="7" t="s">
        <v>225</v>
      </c>
      <c r="J15651" s="2"/>
      <c r="L15651" s="2"/>
      <c r="M15651" s="2"/>
      <c r="N15651" s="1"/>
      <c r="R15651" s="1"/>
    </row>
    <row r="15652" spans="1:18" ht="16" customHeight="1" x14ac:dyDescent="0.2">
      <c r="A15652" s="7" t="s">
        <v>8830</v>
      </c>
      <c r="N15652" s="1"/>
    </row>
    <row r="15653" spans="1:18" ht="16" customHeight="1" x14ac:dyDescent="0.2">
      <c r="A15653" s="7" t="s">
        <v>1941</v>
      </c>
      <c r="L15653" s="2"/>
      <c r="N15653" s="1"/>
    </row>
    <row r="15654" spans="1:18" ht="16" customHeight="1" x14ac:dyDescent="0.2">
      <c r="A15654" s="7" t="s">
        <v>225</v>
      </c>
      <c r="L15654" s="2"/>
      <c r="N15654" s="1"/>
    </row>
    <row r="15655" spans="1:18" ht="16" customHeight="1" x14ac:dyDescent="0.2">
      <c r="A15655" s="7" t="s">
        <v>58</v>
      </c>
      <c r="L15655" s="2"/>
      <c r="M15655" s="2"/>
      <c r="Q15655" s="1"/>
      <c r="R15655" s="1"/>
    </row>
    <row r="15656" spans="1:18" ht="16" customHeight="1" x14ac:dyDescent="0.2">
      <c r="A15656" s="7" t="s">
        <v>864</v>
      </c>
      <c r="L15656" s="2"/>
      <c r="N15656" s="1"/>
    </row>
    <row r="15657" spans="1:18" ht="16" customHeight="1" x14ac:dyDescent="0.2">
      <c r="A15657" s="7" t="s">
        <v>1434</v>
      </c>
      <c r="L15657" s="2"/>
      <c r="N15657" s="1"/>
      <c r="R15657" s="1"/>
    </row>
    <row r="15658" spans="1:18" ht="16" customHeight="1" x14ac:dyDescent="0.2">
      <c r="A15658" s="7" t="s">
        <v>103</v>
      </c>
      <c r="N15658" s="1"/>
    </row>
    <row r="15659" spans="1:18" ht="16" customHeight="1" x14ac:dyDescent="0.2">
      <c r="A15659" s="7" t="s">
        <v>3576</v>
      </c>
      <c r="N15659" s="1"/>
      <c r="Q15659" s="1"/>
      <c r="R15659" s="1"/>
    </row>
    <row r="15660" spans="1:18" ht="16" customHeight="1" x14ac:dyDescent="0.2">
      <c r="A15660" s="7" t="s">
        <v>261</v>
      </c>
      <c r="L15660" s="2"/>
    </row>
    <row r="15661" spans="1:18" ht="16" customHeight="1" x14ac:dyDescent="0.2">
      <c r="A15661" s="7" t="s">
        <v>6379</v>
      </c>
      <c r="J15661" s="2"/>
      <c r="L15661" s="2"/>
      <c r="N15661" s="1"/>
    </row>
    <row r="15662" spans="1:18" ht="16" customHeight="1" x14ac:dyDescent="0.2">
      <c r="A15662" s="7" t="s">
        <v>3344</v>
      </c>
      <c r="N15662" s="1"/>
    </row>
    <row r="15663" spans="1:18" ht="16" customHeight="1" x14ac:dyDescent="0.2">
      <c r="A15663" s="7" t="s">
        <v>225</v>
      </c>
      <c r="L15663" s="2"/>
      <c r="M15663" s="2"/>
      <c r="N15663" s="1"/>
    </row>
    <row r="15664" spans="1:18" ht="16" customHeight="1" x14ac:dyDescent="0.2">
      <c r="A15664" s="7" t="s">
        <v>10808</v>
      </c>
      <c r="L15664" s="2"/>
      <c r="M15664" s="2"/>
    </row>
    <row r="15665" spans="1:18" ht="16" customHeight="1" x14ac:dyDescent="0.2">
      <c r="A15665" s="7" t="s">
        <v>225</v>
      </c>
      <c r="N15665" s="1"/>
    </row>
    <row r="15666" spans="1:18" ht="16" customHeight="1" x14ac:dyDescent="0.2">
      <c r="A15666" s="7" t="s">
        <v>5393</v>
      </c>
      <c r="J15666" s="2"/>
      <c r="L15666" s="2"/>
      <c r="M15666" s="2"/>
      <c r="N15666" s="1"/>
    </row>
    <row r="15667" spans="1:18" ht="16" customHeight="1" x14ac:dyDescent="0.2">
      <c r="A15667" s="7" t="s">
        <v>523</v>
      </c>
      <c r="J15667" s="2"/>
      <c r="L15667" s="2"/>
      <c r="N15667" s="1"/>
    </row>
    <row r="15668" spans="1:18" ht="16" customHeight="1" x14ac:dyDescent="0.2">
      <c r="A15668" s="7" t="s">
        <v>1112</v>
      </c>
      <c r="N15668" s="1"/>
    </row>
    <row r="15669" spans="1:18" ht="16" customHeight="1" x14ac:dyDescent="0.2">
      <c r="A15669" s="7" t="s">
        <v>526</v>
      </c>
      <c r="K15669" s="2"/>
      <c r="L15669" s="2"/>
      <c r="M15669" s="2"/>
      <c r="N15669" s="1"/>
      <c r="R15669" s="1"/>
    </row>
    <row r="15670" spans="1:18" ht="16" customHeight="1" x14ac:dyDescent="0.2">
      <c r="A15670" s="7" t="s">
        <v>7480</v>
      </c>
      <c r="N15670" s="1"/>
    </row>
    <row r="15671" spans="1:18" ht="16" customHeight="1" x14ac:dyDescent="0.2">
      <c r="A15671" s="7" t="s">
        <v>399</v>
      </c>
      <c r="N15671" s="1"/>
    </row>
    <row r="15672" spans="1:18" ht="16" customHeight="1" x14ac:dyDescent="0.2">
      <c r="A15672" s="7" t="s">
        <v>9920</v>
      </c>
    </row>
    <row r="15673" spans="1:18" ht="16" customHeight="1" x14ac:dyDescent="0.2">
      <c r="A15673" s="7" t="s">
        <v>3717</v>
      </c>
      <c r="N15673" s="1"/>
    </row>
    <row r="15674" spans="1:18" ht="16" customHeight="1" x14ac:dyDescent="0.2">
      <c r="A15674" s="7" t="s">
        <v>52116</v>
      </c>
      <c r="J15674" s="2"/>
      <c r="K15674" s="2"/>
      <c r="N15674" s="1"/>
    </row>
    <row r="15675" spans="1:18" ht="16" customHeight="1" x14ac:dyDescent="0.2">
      <c r="A15675" s="7" t="s">
        <v>864</v>
      </c>
      <c r="M15675" s="2"/>
      <c r="N15675" s="1"/>
    </row>
    <row r="15676" spans="1:18" ht="16" customHeight="1" x14ac:dyDescent="0.2">
      <c r="A15676" s="7" t="s">
        <v>864</v>
      </c>
      <c r="N15676" s="1"/>
      <c r="Q15676" s="1"/>
      <c r="R15676" s="1"/>
    </row>
    <row r="15677" spans="1:18" ht="16" customHeight="1" x14ac:dyDescent="0.2">
      <c r="A15677" s="7" t="s">
        <v>261</v>
      </c>
      <c r="L15677" s="2"/>
      <c r="M15677" s="2"/>
    </row>
    <row r="15678" spans="1:18" ht="16" customHeight="1" x14ac:dyDescent="0.2">
      <c r="A15678" s="7" t="s">
        <v>225</v>
      </c>
      <c r="L15678" s="2"/>
      <c r="M15678" s="2"/>
      <c r="N15678" s="1"/>
    </row>
    <row r="15679" spans="1:18" ht="16" customHeight="1" x14ac:dyDescent="0.2">
      <c r="A15679" s="7" t="s">
        <v>225</v>
      </c>
      <c r="L15679" s="2"/>
      <c r="M15679" s="2"/>
      <c r="N15679" s="1"/>
    </row>
    <row r="15680" spans="1:18" ht="16" customHeight="1" x14ac:dyDescent="0.2">
      <c r="A15680" s="7" t="s">
        <v>225</v>
      </c>
      <c r="N15680" s="1"/>
    </row>
    <row r="15681" spans="1:14" ht="16" customHeight="1" x14ac:dyDescent="0.2">
      <c r="A15681" s="7" t="s">
        <v>2749</v>
      </c>
      <c r="N15681" s="1"/>
    </row>
    <row r="15682" spans="1:14" ht="16" customHeight="1" x14ac:dyDescent="0.2">
      <c r="A15682" s="7" t="s">
        <v>261</v>
      </c>
      <c r="L15682" s="2"/>
      <c r="M15682" s="2"/>
    </row>
    <row r="15683" spans="1:14" ht="16" customHeight="1" x14ac:dyDescent="0.2">
      <c r="A15683" s="7" t="s">
        <v>225</v>
      </c>
      <c r="L15683" s="2"/>
      <c r="M15683" s="2"/>
      <c r="N15683" s="1"/>
    </row>
    <row r="15684" spans="1:14" ht="16" customHeight="1" x14ac:dyDescent="0.2">
      <c r="A15684" s="7" t="s">
        <v>225</v>
      </c>
      <c r="L15684" s="2"/>
      <c r="N15684" s="1"/>
    </row>
    <row r="15685" spans="1:14" ht="16" customHeight="1" x14ac:dyDescent="0.2">
      <c r="A15685" s="7" t="s">
        <v>225</v>
      </c>
      <c r="L15685" s="2"/>
      <c r="M15685" s="2"/>
      <c r="N15685" s="1"/>
    </row>
    <row r="15686" spans="1:14" ht="16" customHeight="1" x14ac:dyDescent="0.2">
      <c r="A15686" s="7" t="s">
        <v>225</v>
      </c>
      <c r="L15686" s="2"/>
      <c r="M15686" s="2"/>
      <c r="N15686" s="1"/>
    </row>
    <row r="15687" spans="1:14" ht="16" customHeight="1" x14ac:dyDescent="0.2">
      <c r="A15687" s="7" t="s">
        <v>225</v>
      </c>
      <c r="L15687" s="2"/>
      <c r="M15687" s="3"/>
      <c r="N15687" s="1"/>
    </row>
    <row r="15688" spans="1:14" ht="16" customHeight="1" x14ac:dyDescent="0.2">
      <c r="A15688" s="7" t="s">
        <v>4042</v>
      </c>
      <c r="N15688" s="1"/>
    </row>
    <row r="15689" spans="1:14" ht="16" customHeight="1" x14ac:dyDescent="0.2">
      <c r="A15689" s="7" t="s">
        <v>6641</v>
      </c>
      <c r="J15689" s="2"/>
      <c r="N15689" s="1"/>
    </row>
    <row r="15690" spans="1:14" ht="16" customHeight="1" x14ac:dyDescent="0.2">
      <c r="A15690" s="7" t="s">
        <v>5032</v>
      </c>
      <c r="J15690" s="2"/>
      <c r="K15690" s="2"/>
      <c r="L15690" s="2"/>
      <c r="M15690" s="2"/>
      <c r="N15690" s="1"/>
    </row>
    <row r="15691" spans="1:14" ht="16" customHeight="1" x14ac:dyDescent="0.2">
      <c r="A15691" s="7" t="s">
        <v>225</v>
      </c>
      <c r="N15691" s="1"/>
    </row>
    <row r="15692" spans="1:14" ht="16" customHeight="1" x14ac:dyDescent="0.2">
      <c r="A15692" s="7" t="s">
        <v>8830</v>
      </c>
      <c r="N15692" s="1"/>
    </row>
    <row r="15693" spans="1:14" ht="16" customHeight="1" x14ac:dyDescent="0.2">
      <c r="A15693" s="7" t="s">
        <v>2661</v>
      </c>
      <c r="L15693" s="2"/>
      <c r="M15693" s="2"/>
      <c r="N15693" s="1"/>
    </row>
    <row r="15694" spans="1:14" ht="16" customHeight="1" x14ac:dyDescent="0.2">
      <c r="A15694" s="7" t="s">
        <v>261</v>
      </c>
      <c r="M15694" s="2"/>
    </row>
    <row r="15695" spans="1:14" ht="16" customHeight="1" x14ac:dyDescent="0.2">
      <c r="A15695" s="7" t="s">
        <v>2286</v>
      </c>
      <c r="N15695" s="1"/>
    </row>
    <row r="15696" spans="1:14" ht="16" customHeight="1" x14ac:dyDescent="0.2">
      <c r="A15696" s="7" t="s">
        <v>3429</v>
      </c>
      <c r="N15696" s="1"/>
    </row>
    <row r="15697" spans="1:18" ht="16" customHeight="1" x14ac:dyDescent="0.2">
      <c r="A15697" s="7" t="s">
        <v>2737</v>
      </c>
      <c r="J15697" s="2"/>
      <c r="K15697" s="2"/>
      <c r="L15697" s="2"/>
      <c r="M15697" s="2"/>
      <c r="N15697" s="1"/>
    </row>
    <row r="15698" spans="1:18" ht="16" customHeight="1" x14ac:dyDescent="0.2">
      <c r="A15698" s="7" t="s">
        <v>225</v>
      </c>
      <c r="L15698" s="2"/>
      <c r="M15698" s="2"/>
      <c r="N15698" s="1"/>
    </row>
    <row r="15699" spans="1:18" ht="16" customHeight="1" x14ac:dyDescent="0.2">
      <c r="A15699" s="7" t="s">
        <v>225</v>
      </c>
      <c r="M15699" s="2"/>
      <c r="N15699" s="1"/>
    </row>
    <row r="15700" spans="1:18" ht="16" customHeight="1" x14ac:dyDescent="0.2">
      <c r="A15700" s="7" t="s">
        <v>225</v>
      </c>
      <c r="L15700" s="2"/>
      <c r="N15700" s="1"/>
    </row>
    <row r="15701" spans="1:18" ht="16" customHeight="1" x14ac:dyDescent="0.2">
      <c r="A15701" s="7" t="s">
        <v>225</v>
      </c>
      <c r="L15701" s="2"/>
      <c r="M15701" s="2"/>
      <c r="N15701" s="1"/>
    </row>
    <row r="15702" spans="1:18" ht="16" customHeight="1" x14ac:dyDescent="0.2">
      <c r="A15702" s="7" t="s">
        <v>726</v>
      </c>
      <c r="N15702" s="1"/>
    </row>
    <row r="15703" spans="1:18" ht="16" customHeight="1" x14ac:dyDescent="0.2">
      <c r="A15703" s="7" t="s">
        <v>4856</v>
      </c>
      <c r="N15703" s="1"/>
    </row>
    <row r="15704" spans="1:18" ht="16" customHeight="1" x14ac:dyDescent="0.2">
      <c r="A15704" s="7" t="s">
        <v>4081</v>
      </c>
      <c r="N15704" s="1"/>
    </row>
    <row r="15705" spans="1:18" ht="16" customHeight="1" x14ac:dyDescent="0.2">
      <c r="A15705" s="7" t="s">
        <v>5032</v>
      </c>
      <c r="N15705" s="1"/>
      <c r="Q15705" s="1"/>
      <c r="R15705" s="1"/>
    </row>
    <row r="15706" spans="1:18" ht="16" customHeight="1" x14ac:dyDescent="0.2">
      <c r="A15706" s="7" t="s">
        <v>225</v>
      </c>
      <c r="L15706" s="2"/>
      <c r="M15706" s="2"/>
      <c r="N15706" s="1"/>
    </row>
    <row r="15707" spans="1:18" ht="16" customHeight="1" x14ac:dyDescent="0.2">
      <c r="A15707" s="7" t="s">
        <v>2642</v>
      </c>
      <c r="L15707" s="2"/>
      <c r="M15707" s="2"/>
    </row>
    <row r="15708" spans="1:18" ht="16" customHeight="1" x14ac:dyDescent="0.2">
      <c r="A15708" s="7" t="s">
        <v>225</v>
      </c>
      <c r="L15708" s="2"/>
      <c r="N15708" s="1"/>
      <c r="Q15708" s="1"/>
      <c r="R15708" s="1"/>
    </row>
    <row r="15709" spans="1:18" ht="16" customHeight="1" x14ac:dyDescent="0.2">
      <c r="A15709" s="7" t="s">
        <v>58</v>
      </c>
      <c r="L15709" s="2"/>
      <c r="M15709" s="2"/>
      <c r="Q15709" s="1"/>
      <c r="R15709" s="1"/>
    </row>
    <row r="15710" spans="1:18" ht="16" customHeight="1" x14ac:dyDescent="0.2">
      <c r="A15710" s="7" t="s">
        <v>4081</v>
      </c>
      <c r="N15710" s="1"/>
    </row>
    <row r="15711" spans="1:18" ht="16" customHeight="1" x14ac:dyDescent="0.2">
      <c r="A15711" s="7" t="s">
        <v>12960</v>
      </c>
      <c r="L15711" s="2"/>
      <c r="M15711" s="2"/>
    </row>
    <row r="15712" spans="1:18" ht="16" customHeight="1" x14ac:dyDescent="0.2">
      <c r="A15712" s="7" t="s">
        <v>726</v>
      </c>
      <c r="N15712" s="1"/>
    </row>
    <row r="15713" spans="1:14" ht="16" customHeight="1" x14ac:dyDescent="0.2">
      <c r="A15713" s="7" t="s">
        <v>225</v>
      </c>
      <c r="L15713" s="2"/>
      <c r="M15713" s="2"/>
      <c r="N15713" s="1"/>
    </row>
    <row r="15714" spans="1:14" ht="16" customHeight="1" x14ac:dyDescent="0.2">
      <c r="A15714" s="7" t="s">
        <v>4059</v>
      </c>
    </row>
    <row r="15715" spans="1:14" ht="16" customHeight="1" x14ac:dyDescent="0.2">
      <c r="A15715" s="7" t="s">
        <v>4059</v>
      </c>
    </row>
    <row r="15716" spans="1:14" ht="16" customHeight="1" x14ac:dyDescent="0.2">
      <c r="A15716" s="7" t="s">
        <v>4059</v>
      </c>
    </row>
    <row r="15717" spans="1:14" ht="16" customHeight="1" x14ac:dyDescent="0.2">
      <c r="A15717" s="7" t="s">
        <v>4059</v>
      </c>
    </row>
    <row r="15718" spans="1:14" ht="16" customHeight="1" x14ac:dyDescent="0.2">
      <c r="A15718" s="7" t="s">
        <v>4059</v>
      </c>
    </row>
    <row r="15719" spans="1:14" ht="16" customHeight="1" x14ac:dyDescent="0.2">
      <c r="A15719" s="7" t="s">
        <v>4081</v>
      </c>
      <c r="N15719" s="1"/>
    </row>
    <row r="15720" spans="1:14" ht="16" customHeight="1" x14ac:dyDescent="0.2">
      <c r="A15720" s="7" t="s">
        <v>4059</v>
      </c>
    </row>
    <row r="15721" spans="1:14" ht="16" customHeight="1" x14ac:dyDescent="0.2">
      <c r="A15721" s="7" t="s">
        <v>4059</v>
      </c>
    </row>
    <row r="15722" spans="1:14" ht="16" customHeight="1" x14ac:dyDescent="0.2">
      <c r="A15722" s="7" t="s">
        <v>4059</v>
      </c>
    </row>
    <row r="15723" spans="1:14" ht="16" customHeight="1" x14ac:dyDescent="0.2">
      <c r="A15723" s="7" t="s">
        <v>4059</v>
      </c>
    </row>
    <row r="15724" spans="1:14" ht="16" customHeight="1" x14ac:dyDescent="0.2">
      <c r="A15724" s="7" t="s">
        <v>4059</v>
      </c>
    </row>
    <row r="15725" spans="1:14" ht="16" customHeight="1" x14ac:dyDescent="0.2">
      <c r="A15725" s="7" t="s">
        <v>4059</v>
      </c>
    </row>
    <row r="15726" spans="1:14" ht="16" customHeight="1" x14ac:dyDescent="0.2">
      <c r="A15726" s="7" t="s">
        <v>4059</v>
      </c>
    </row>
    <row r="15727" spans="1:14" ht="16" customHeight="1" x14ac:dyDescent="0.2">
      <c r="A15727" s="7" t="s">
        <v>4059</v>
      </c>
    </row>
    <row r="15728" spans="1:14" ht="16" customHeight="1" x14ac:dyDescent="0.2">
      <c r="A15728" s="7" t="s">
        <v>4059</v>
      </c>
    </row>
    <row r="15729" spans="1:14" ht="16" customHeight="1" x14ac:dyDescent="0.2">
      <c r="A15729" s="7" t="s">
        <v>4059</v>
      </c>
    </row>
    <row r="15730" spans="1:14" ht="16" customHeight="1" x14ac:dyDescent="0.2">
      <c r="A15730" s="7" t="s">
        <v>4059</v>
      </c>
    </row>
    <row r="15731" spans="1:14" ht="16" customHeight="1" x14ac:dyDescent="0.2">
      <c r="A15731" s="7" t="s">
        <v>4059</v>
      </c>
    </row>
    <row r="15732" spans="1:14" ht="16" customHeight="1" x14ac:dyDescent="0.2">
      <c r="A15732" s="7" t="s">
        <v>225</v>
      </c>
      <c r="L15732" s="2"/>
      <c r="M15732" s="2"/>
      <c r="N15732" s="1"/>
    </row>
    <row r="15733" spans="1:14" ht="16" customHeight="1" x14ac:dyDescent="0.2">
      <c r="A15733" s="7" t="s">
        <v>225</v>
      </c>
      <c r="L15733" s="2"/>
      <c r="M15733" s="2"/>
      <c r="N15733" s="1"/>
    </row>
    <row r="15734" spans="1:14" ht="16" customHeight="1" x14ac:dyDescent="0.2">
      <c r="A15734" s="7" t="s">
        <v>225</v>
      </c>
      <c r="L15734" s="2"/>
      <c r="M15734" s="2"/>
      <c r="N15734" s="1"/>
    </row>
    <row r="15735" spans="1:14" ht="16" customHeight="1" x14ac:dyDescent="0.2">
      <c r="A15735" s="7" t="s">
        <v>225</v>
      </c>
      <c r="L15735" s="2"/>
      <c r="M15735" s="2"/>
      <c r="N15735" s="1"/>
    </row>
    <row r="15736" spans="1:14" ht="16" customHeight="1" x14ac:dyDescent="0.2">
      <c r="A15736" s="7" t="s">
        <v>225</v>
      </c>
      <c r="L15736" s="2"/>
      <c r="N15736" s="1"/>
    </row>
    <row r="15737" spans="1:14" ht="16" customHeight="1" x14ac:dyDescent="0.2">
      <c r="A15737" s="7" t="s">
        <v>225</v>
      </c>
    </row>
    <row r="15738" spans="1:14" ht="16" customHeight="1" x14ac:dyDescent="0.2">
      <c r="A15738" s="7" t="s">
        <v>261</v>
      </c>
      <c r="L15738" s="2"/>
      <c r="M15738" s="2"/>
    </row>
    <row r="15739" spans="1:14" ht="16" customHeight="1" x14ac:dyDescent="0.2">
      <c r="A15739" s="7" t="s">
        <v>225</v>
      </c>
      <c r="L15739" s="2"/>
      <c r="M15739" s="2"/>
      <c r="N15739" s="1"/>
    </row>
    <row r="15740" spans="1:14" ht="16" customHeight="1" x14ac:dyDescent="0.2">
      <c r="A15740" s="7" t="s">
        <v>225</v>
      </c>
      <c r="L15740" s="2"/>
      <c r="M15740" s="2"/>
      <c r="N15740" s="1"/>
    </row>
    <row r="15741" spans="1:14" ht="16" customHeight="1" x14ac:dyDescent="0.2">
      <c r="A15741" s="7" t="s">
        <v>225</v>
      </c>
      <c r="L15741" s="2"/>
      <c r="M15741" s="2"/>
      <c r="N15741" s="1"/>
    </row>
    <row r="15742" spans="1:14" ht="16" customHeight="1" x14ac:dyDescent="0.2">
      <c r="A15742" s="7" t="s">
        <v>23333</v>
      </c>
      <c r="N15742" s="1"/>
    </row>
    <row r="15743" spans="1:14" ht="16" customHeight="1" x14ac:dyDescent="0.2">
      <c r="A15743" s="7" t="s">
        <v>1941</v>
      </c>
      <c r="J15743" s="2"/>
      <c r="K15743" s="2"/>
      <c r="L15743" s="2"/>
      <c r="N15743" s="1"/>
    </row>
    <row r="15744" spans="1:14" ht="16" customHeight="1" x14ac:dyDescent="0.2">
      <c r="A15744" s="7" t="s">
        <v>225</v>
      </c>
      <c r="L15744" s="2"/>
      <c r="M15744" s="2"/>
      <c r="N15744" s="1"/>
    </row>
    <row r="15745" spans="1:18" ht="16" customHeight="1" x14ac:dyDescent="0.2">
      <c r="A15745" s="7" t="s">
        <v>225</v>
      </c>
      <c r="L15745" s="2"/>
      <c r="M15745" s="2"/>
      <c r="N15745" s="1"/>
    </row>
    <row r="15746" spans="1:18" ht="16" customHeight="1" x14ac:dyDescent="0.2">
      <c r="A15746" s="7" t="s">
        <v>7585</v>
      </c>
      <c r="N15746" s="1"/>
      <c r="Q15746" s="1"/>
      <c r="R15746" s="1"/>
    </row>
    <row r="15747" spans="1:18" ht="16" customHeight="1" x14ac:dyDescent="0.2">
      <c r="A15747" s="7" t="s">
        <v>16856</v>
      </c>
      <c r="N15747" s="1"/>
    </row>
    <row r="15748" spans="1:18" ht="16" customHeight="1" x14ac:dyDescent="0.2">
      <c r="A15748" s="7" t="s">
        <v>103</v>
      </c>
      <c r="N15748" s="1"/>
    </row>
    <row r="15749" spans="1:18" ht="16" customHeight="1" x14ac:dyDescent="0.2">
      <c r="A15749" s="7" t="s">
        <v>726</v>
      </c>
      <c r="N15749" s="1"/>
    </row>
    <row r="15750" spans="1:18" ht="16" customHeight="1" x14ac:dyDescent="0.2">
      <c r="A15750" s="7" t="s">
        <v>18135</v>
      </c>
    </row>
    <row r="15751" spans="1:18" ht="16" customHeight="1" x14ac:dyDescent="0.2">
      <c r="A15751" s="7" t="s">
        <v>225</v>
      </c>
      <c r="M15751" s="2"/>
    </row>
    <row r="15752" spans="1:18" ht="16" customHeight="1" x14ac:dyDescent="0.2">
      <c r="A15752" s="7" t="s">
        <v>103</v>
      </c>
    </row>
    <row r="15753" spans="1:18" ht="16" customHeight="1" x14ac:dyDescent="0.2">
      <c r="A15753" s="7" t="s">
        <v>103</v>
      </c>
      <c r="J15753" s="2"/>
      <c r="K15753" s="2"/>
      <c r="N15753" s="1"/>
      <c r="Q15753" s="1"/>
    </row>
    <row r="15754" spans="1:18" ht="16" customHeight="1" x14ac:dyDescent="0.2">
      <c r="A15754" s="7" t="s">
        <v>2749</v>
      </c>
      <c r="L15754" s="2"/>
      <c r="N15754" s="1"/>
    </row>
    <row r="15755" spans="1:18" ht="16" customHeight="1" x14ac:dyDescent="0.2">
      <c r="A15755" s="7" t="s">
        <v>225</v>
      </c>
      <c r="L15755" s="2"/>
      <c r="M15755" s="2"/>
      <c r="N15755" s="1"/>
    </row>
    <row r="15756" spans="1:18" ht="16" customHeight="1" x14ac:dyDescent="0.2">
      <c r="A15756" s="7" t="s">
        <v>225</v>
      </c>
      <c r="L15756" s="2"/>
      <c r="M15756" s="2"/>
      <c r="N15756" s="1"/>
    </row>
    <row r="15757" spans="1:18" ht="16" customHeight="1" x14ac:dyDescent="0.2">
      <c r="A15757" s="7" t="s">
        <v>40615</v>
      </c>
      <c r="J15757" s="2"/>
      <c r="K15757" s="2"/>
      <c r="L15757" s="2"/>
      <c r="M15757" s="2"/>
      <c r="N15757" s="1"/>
      <c r="Q15757" s="1"/>
      <c r="R15757" s="1"/>
    </row>
    <row r="15758" spans="1:18" ht="16" customHeight="1" x14ac:dyDescent="0.2">
      <c r="A15758" s="7" t="s">
        <v>261</v>
      </c>
      <c r="L15758" s="2"/>
      <c r="M15758" s="2"/>
    </row>
    <row r="15759" spans="1:18" ht="16" customHeight="1" x14ac:dyDescent="0.2">
      <c r="A15759" s="7" t="s">
        <v>2582</v>
      </c>
      <c r="N15759" s="1"/>
    </row>
    <row r="15760" spans="1:18" ht="16" customHeight="1" x14ac:dyDescent="0.2">
      <c r="A15760" s="7" t="s">
        <v>103</v>
      </c>
      <c r="J15760" s="2"/>
      <c r="K15760" s="2"/>
      <c r="N15760" s="1"/>
    </row>
    <row r="15761" spans="1:18" ht="16" customHeight="1" x14ac:dyDescent="0.2">
      <c r="A15761" s="7" t="s">
        <v>225</v>
      </c>
      <c r="L15761" s="2"/>
    </row>
    <row r="15762" spans="1:18" ht="16" customHeight="1" x14ac:dyDescent="0.2">
      <c r="A15762" s="7" t="s">
        <v>225</v>
      </c>
      <c r="L15762" s="2"/>
      <c r="M15762" s="2"/>
    </row>
    <row r="15763" spans="1:18" ht="16" customHeight="1" x14ac:dyDescent="0.2">
      <c r="A15763" s="7" t="s">
        <v>726</v>
      </c>
      <c r="N15763" s="1"/>
    </row>
    <row r="15764" spans="1:18" ht="16" customHeight="1" x14ac:dyDescent="0.2">
      <c r="A15764" s="7" t="s">
        <v>399</v>
      </c>
      <c r="N15764" s="1"/>
    </row>
    <row r="15765" spans="1:18" ht="16" customHeight="1" x14ac:dyDescent="0.2">
      <c r="A15765" s="7" t="s">
        <v>399</v>
      </c>
      <c r="N15765" s="1"/>
    </row>
    <row r="15766" spans="1:18" ht="16" customHeight="1" x14ac:dyDescent="0.2">
      <c r="A15766" s="7" t="s">
        <v>726</v>
      </c>
      <c r="L15766" s="2"/>
      <c r="N15766" s="1"/>
    </row>
    <row r="15767" spans="1:18" ht="16" customHeight="1" x14ac:dyDescent="0.2">
      <c r="A15767" s="7" t="s">
        <v>2582</v>
      </c>
      <c r="N15767" s="1"/>
    </row>
    <row r="15768" spans="1:18" ht="16" customHeight="1" x14ac:dyDescent="0.2">
      <c r="A15768" s="7" t="s">
        <v>4289</v>
      </c>
      <c r="N15768" s="1"/>
    </row>
    <row r="15769" spans="1:18" ht="16" customHeight="1" x14ac:dyDescent="0.2">
      <c r="A15769" s="7" t="s">
        <v>635</v>
      </c>
      <c r="N15769" s="1"/>
    </row>
    <row r="15770" spans="1:18" ht="16" customHeight="1" x14ac:dyDescent="0.2">
      <c r="A15770" s="7" t="s">
        <v>635</v>
      </c>
      <c r="N15770" s="1"/>
    </row>
    <row r="15771" spans="1:18" ht="16" customHeight="1" x14ac:dyDescent="0.2">
      <c r="A15771" s="7" t="s">
        <v>635</v>
      </c>
      <c r="N15771" s="1"/>
    </row>
    <row r="15772" spans="1:18" ht="16" customHeight="1" x14ac:dyDescent="0.2">
      <c r="A15772" s="7" t="s">
        <v>46734</v>
      </c>
      <c r="J15772" s="2"/>
      <c r="K15772" s="2"/>
      <c r="L15772" s="2"/>
      <c r="M15772" s="2"/>
      <c r="N15772" s="1"/>
      <c r="R15772" s="1"/>
    </row>
    <row r="15773" spans="1:18" ht="16" customHeight="1" x14ac:dyDescent="0.2">
      <c r="A15773" s="7" t="s">
        <v>726</v>
      </c>
    </row>
    <row r="15774" spans="1:18" ht="16" customHeight="1" x14ac:dyDescent="0.2">
      <c r="A15774" s="7" t="s">
        <v>726</v>
      </c>
    </row>
    <row r="15775" spans="1:18" ht="16" customHeight="1" x14ac:dyDescent="0.2">
      <c r="A15775" s="7" t="s">
        <v>30611</v>
      </c>
      <c r="J15775" s="2"/>
      <c r="K15775" s="2"/>
      <c r="L15775" s="2"/>
      <c r="M15775" s="2"/>
      <c r="N15775" s="1"/>
    </row>
    <row r="15776" spans="1:18" ht="16" customHeight="1" x14ac:dyDescent="0.2">
      <c r="A15776" s="7" t="s">
        <v>1108</v>
      </c>
      <c r="N15776" s="1"/>
    </row>
    <row r="15777" spans="1:18" ht="16" customHeight="1" x14ac:dyDescent="0.2">
      <c r="A15777" s="7" t="s">
        <v>40646</v>
      </c>
      <c r="N15777" s="1"/>
    </row>
    <row r="15778" spans="1:18" ht="16" customHeight="1" x14ac:dyDescent="0.2">
      <c r="A15778" s="7" t="s">
        <v>225</v>
      </c>
      <c r="N15778" s="1"/>
    </row>
    <row r="15779" spans="1:18" ht="16" customHeight="1" x14ac:dyDescent="0.2">
      <c r="A15779" s="7" t="s">
        <v>225</v>
      </c>
      <c r="L15779" s="2"/>
      <c r="M15779" s="2"/>
    </row>
    <row r="15780" spans="1:18" ht="16" customHeight="1" x14ac:dyDescent="0.2">
      <c r="A15780" s="7" t="s">
        <v>76</v>
      </c>
      <c r="N15780" s="1"/>
    </row>
    <row r="15781" spans="1:18" ht="16" customHeight="1" x14ac:dyDescent="0.2">
      <c r="A15781" s="7" t="s">
        <v>225</v>
      </c>
      <c r="L15781" s="2"/>
      <c r="M15781" s="2"/>
      <c r="N15781" s="1"/>
    </row>
    <row r="15782" spans="1:18" ht="16" customHeight="1" x14ac:dyDescent="0.2">
      <c r="A15782" s="7" t="s">
        <v>225</v>
      </c>
    </row>
    <row r="15783" spans="1:18" ht="16" customHeight="1" x14ac:dyDescent="0.2">
      <c r="A15783" s="7" t="s">
        <v>225</v>
      </c>
      <c r="L15783" s="2"/>
      <c r="M15783" s="2"/>
      <c r="N15783" s="1"/>
    </row>
    <row r="15784" spans="1:18" ht="16" customHeight="1" x14ac:dyDescent="0.2">
      <c r="A15784" s="7" t="s">
        <v>225</v>
      </c>
      <c r="M15784" s="2"/>
      <c r="N15784" s="1"/>
    </row>
    <row r="15785" spans="1:18" ht="16" customHeight="1" x14ac:dyDescent="0.2">
      <c r="A15785" s="7" t="s">
        <v>225</v>
      </c>
      <c r="L15785" s="2"/>
      <c r="M15785" s="2"/>
      <c r="N15785" s="1"/>
    </row>
    <row r="15786" spans="1:18" ht="16" customHeight="1" x14ac:dyDescent="0.2">
      <c r="A15786" s="7" t="s">
        <v>225</v>
      </c>
      <c r="L15786" s="2"/>
      <c r="M15786" s="2"/>
      <c r="N15786" s="1"/>
    </row>
    <row r="15787" spans="1:18" ht="16" customHeight="1" x14ac:dyDescent="0.2">
      <c r="A15787" s="7" t="s">
        <v>225</v>
      </c>
      <c r="L15787" s="2"/>
      <c r="M15787" s="2"/>
      <c r="N15787" s="1"/>
    </row>
    <row r="15788" spans="1:18" ht="16" customHeight="1" x14ac:dyDescent="0.2">
      <c r="A15788" s="7" t="s">
        <v>225</v>
      </c>
      <c r="L15788" s="2"/>
      <c r="M15788" s="2"/>
      <c r="N15788" s="1"/>
    </row>
    <row r="15789" spans="1:18" ht="16" customHeight="1" x14ac:dyDescent="0.2">
      <c r="A15789" s="7" t="s">
        <v>225</v>
      </c>
      <c r="L15789" s="2"/>
      <c r="M15789" s="2"/>
      <c r="N15789" s="1"/>
    </row>
    <row r="15790" spans="1:18" ht="16" customHeight="1" x14ac:dyDescent="0.2">
      <c r="A15790" s="7" t="s">
        <v>225</v>
      </c>
      <c r="L15790" s="2"/>
      <c r="M15790" s="2"/>
      <c r="N15790" s="1"/>
    </row>
    <row r="15791" spans="1:18" ht="16" customHeight="1" x14ac:dyDescent="0.2">
      <c r="A15791" s="7" t="s">
        <v>225</v>
      </c>
      <c r="L15791" s="2"/>
      <c r="M15791" s="2"/>
      <c r="N15791" s="1"/>
    </row>
    <row r="15792" spans="1:18" ht="16" customHeight="1" x14ac:dyDescent="0.2">
      <c r="A15792" s="7" t="s">
        <v>58</v>
      </c>
      <c r="L15792" s="2"/>
      <c r="M15792" s="2"/>
      <c r="Q15792" s="1"/>
      <c r="R15792" s="1"/>
    </row>
    <row r="15793" spans="1:18" ht="16" customHeight="1" x14ac:dyDescent="0.2">
      <c r="A15793" s="7" t="s">
        <v>28674</v>
      </c>
      <c r="N15793" s="1"/>
    </row>
    <row r="15794" spans="1:18" ht="16" customHeight="1" x14ac:dyDescent="0.2">
      <c r="A15794" s="7" t="s">
        <v>58</v>
      </c>
      <c r="L15794" s="2"/>
      <c r="M15794" s="2"/>
      <c r="Q15794" s="1"/>
      <c r="R15794" s="1"/>
    </row>
    <row r="15795" spans="1:18" ht="16" customHeight="1" x14ac:dyDescent="0.2">
      <c r="A15795" s="7" t="s">
        <v>58</v>
      </c>
      <c r="L15795" s="2"/>
      <c r="Q15795" s="1"/>
      <c r="R15795" s="1"/>
    </row>
    <row r="15796" spans="1:18" ht="16" customHeight="1" x14ac:dyDescent="0.2">
      <c r="A15796" s="7" t="s">
        <v>58</v>
      </c>
      <c r="L15796" s="2"/>
      <c r="M15796" s="2"/>
      <c r="Q15796" s="1"/>
      <c r="R15796" s="1"/>
    </row>
    <row r="15797" spans="1:18" ht="16" customHeight="1" x14ac:dyDescent="0.2">
      <c r="A15797" s="7" t="s">
        <v>58</v>
      </c>
      <c r="L15797" s="2"/>
      <c r="M15797" s="2"/>
      <c r="Q15797" s="1"/>
      <c r="R15797" s="1"/>
    </row>
    <row r="15798" spans="1:18" ht="16" customHeight="1" x14ac:dyDescent="0.2">
      <c r="A15798" s="7" t="s">
        <v>58</v>
      </c>
      <c r="L15798" s="3"/>
      <c r="M15798" s="2"/>
      <c r="Q15798" s="1"/>
      <c r="R15798" s="1"/>
    </row>
    <row r="15799" spans="1:18" ht="16" customHeight="1" x14ac:dyDescent="0.2">
      <c r="A15799" s="7" t="s">
        <v>1988</v>
      </c>
      <c r="L15799" s="2"/>
      <c r="N15799" s="1"/>
      <c r="Q15799" s="1"/>
      <c r="R15799" s="1"/>
    </row>
    <row r="15800" spans="1:18" ht="16" customHeight="1" x14ac:dyDescent="0.2">
      <c r="A15800" s="7" t="s">
        <v>24248</v>
      </c>
      <c r="N15800" s="1"/>
    </row>
    <row r="15801" spans="1:18" ht="16" customHeight="1" x14ac:dyDescent="0.2">
      <c r="A15801" s="7" t="s">
        <v>58</v>
      </c>
      <c r="L15801" s="2"/>
      <c r="M15801" s="2"/>
      <c r="Q15801" s="1"/>
      <c r="R15801" s="1"/>
    </row>
    <row r="15802" spans="1:18" ht="16" customHeight="1" x14ac:dyDescent="0.2">
      <c r="A15802" s="7" t="s">
        <v>225</v>
      </c>
      <c r="L15802" s="2"/>
      <c r="M15802" s="2"/>
      <c r="N15802" s="1"/>
    </row>
    <row r="15803" spans="1:18" ht="16" customHeight="1" x14ac:dyDescent="0.2">
      <c r="A15803" s="7" t="s">
        <v>225</v>
      </c>
      <c r="L15803" s="2"/>
      <c r="M15803" s="2"/>
      <c r="N15803" s="1"/>
    </row>
    <row r="15804" spans="1:18" ht="16" customHeight="1" x14ac:dyDescent="0.2">
      <c r="A15804" s="7" t="s">
        <v>58</v>
      </c>
      <c r="L15804" s="2"/>
      <c r="M15804" s="2"/>
      <c r="Q15804" s="1"/>
      <c r="R15804" s="1"/>
    </row>
    <row r="15805" spans="1:18" ht="16" customHeight="1" x14ac:dyDescent="0.2">
      <c r="A15805" s="7" t="s">
        <v>917</v>
      </c>
      <c r="L15805" s="2"/>
      <c r="M15805" s="2"/>
      <c r="R15805" s="1"/>
    </row>
    <row r="15806" spans="1:18" ht="16" customHeight="1" x14ac:dyDescent="0.2">
      <c r="A15806" s="7" t="s">
        <v>58</v>
      </c>
      <c r="L15806" s="2"/>
      <c r="M15806" s="2"/>
      <c r="Q15806" s="1"/>
      <c r="R15806" s="1"/>
    </row>
    <row r="15807" spans="1:18" ht="16" customHeight="1" x14ac:dyDescent="0.2">
      <c r="A15807" s="7" t="s">
        <v>5094</v>
      </c>
      <c r="N15807" s="1"/>
    </row>
    <row r="15808" spans="1:18" ht="16" customHeight="1" x14ac:dyDescent="0.2">
      <c r="A15808" s="7" t="s">
        <v>261</v>
      </c>
      <c r="L15808" s="2"/>
      <c r="M15808" s="2"/>
    </row>
    <row r="15809" spans="1:18" ht="16" customHeight="1" x14ac:dyDescent="0.2">
      <c r="A15809" s="7" t="s">
        <v>3429</v>
      </c>
      <c r="N15809" s="1"/>
    </row>
    <row r="15810" spans="1:18" ht="16" customHeight="1" x14ac:dyDescent="0.2">
      <c r="A15810" s="7" t="s">
        <v>40731</v>
      </c>
      <c r="J15810" s="2"/>
      <c r="K15810" s="2"/>
    </row>
    <row r="15811" spans="1:18" ht="16" customHeight="1" x14ac:dyDescent="0.2">
      <c r="A15811" s="7" t="s">
        <v>225</v>
      </c>
      <c r="M15811" s="2"/>
      <c r="N15811" s="1"/>
    </row>
    <row r="15812" spans="1:18" ht="16" customHeight="1" x14ac:dyDescent="0.2">
      <c r="A15812" s="7" t="s">
        <v>225</v>
      </c>
      <c r="L15812" s="2"/>
      <c r="N15812" s="1"/>
    </row>
    <row r="15813" spans="1:18" ht="16" customHeight="1" x14ac:dyDescent="0.2">
      <c r="A15813" s="7" t="s">
        <v>76</v>
      </c>
      <c r="K15813" s="2"/>
    </row>
    <row r="15814" spans="1:18" ht="16" customHeight="1" x14ac:dyDescent="0.2">
      <c r="A15814" s="7" t="s">
        <v>225</v>
      </c>
      <c r="L15814" s="2"/>
      <c r="M15814" s="2"/>
      <c r="N15814" s="1"/>
    </row>
    <row r="15815" spans="1:18" ht="16" customHeight="1" x14ac:dyDescent="0.2">
      <c r="A15815" s="7" t="s">
        <v>225</v>
      </c>
      <c r="L15815" s="2"/>
      <c r="N15815" s="1"/>
    </row>
    <row r="15816" spans="1:18" ht="16" customHeight="1" x14ac:dyDescent="0.2">
      <c r="A15816" s="7" t="s">
        <v>225</v>
      </c>
      <c r="L15816" s="2"/>
      <c r="M15816" s="2"/>
      <c r="N15816" s="1"/>
    </row>
    <row r="15817" spans="1:18" ht="16" customHeight="1" x14ac:dyDescent="0.2">
      <c r="A15817" s="7" t="s">
        <v>76</v>
      </c>
      <c r="L15817" s="2"/>
      <c r="M15817" s="2"/>
    </row>
    <row r="15818" spans="1:18" ht="16" customHeight="1" x14ac:dyDescent="0.2">
      <c r="A15818" s="7" t="s">
        <v>76</v>
      </c>
      <c r="J15818" s="2"/>
      <c r="K15818" s="2"/>
    </row>
    <row r="15819" spans="1:18" ht="16" customHeight="1" x14ac:dyDescent="0.2">
      <c r="A15819" s="7" t="s">
        <v>225</v>
      </c>
      <c r="L15819" s="2"/>
      <c r="M15819" s="2"/>
      <c r="N15819" s="1"/>
    </row>
    <row r="15820" spans="1:18" ht="16" customHeight="1" x14ac:dyDescent="0.2">
      <c r="A15820" s="7" t="s">
        <v>32557</v>
      </c>
      <c r="K15820" s="2"/>
      <c r="M15820" s="2"/>
      <c r="N15820" s="1"/>
      <c r="Q15820" s="1"/>
      <c r="R15820" s="1"/>
    </row>
    <row r="15821" spans="1:18" ht="16" customHeight="1" x14ac:dyDescent="0.2">
      <c r="A15821" s="7" t="s">
        <v>76</v>
      </c>
      <c r="J15821" s="2"/>
      <c r="N15821" s="1"/>
    </row>
    <row r="15822" spans="1:18" ht="16" customHeight="1" x14ac:dyDescent="0.2">
      <c r="A15822" s="7" t="s">
        <v>225</v>
      </c>
      <c r="L15822" s="2"/>
      <c r="M15822" s="2"/>
      <c r="N15822" s="1"/>
    </row>
    <row r="15823" spans="1:18" ht="16" customHeight="1" x14ac:dyDescent="0.2">
      <c r="A15823" s="7" t="s">
        <v>225</v>
      </c>
      <c r="M15823" s="2"/>
      <c r="N15823" s="1"/>
    </row>
    <row r="15824" spans="1:18" ht="16" customHeight="1" x14ac:dyDescent="0.2">
      <c r="A15824" s="7" t="s">
        <v>4824</v>
      </c>
      <c r="J15824" s="2"/>
      <c r="K15824" s="2"/>
      <c r="L15824" s="2"/>
      <c r="M15824" s="2"/>
      <c r="N15824" s="1"/>
    </row>
    <row r="15825" spans="1:18" ht="16" customHeight="1" x14ac:dyDescent="0.2">
      <c r="A15825" s="7" t="s">
        <v>225</v>
      </c>
      <c r="M15825" s="2"/>
      <c r="N15825" s="1"/>
    </row>
    <row r="15826" spans="1:18" ht="16" customHeight="1" x14ac:dyDescent="0.2">
      <c r="A15826" s="7" t="s">
        <v>225</v>
      </c>
      <c r="L15826" s="2"/>
      <c r="M15826" s="2"/>
      <c r="N15826" s="1"/>
    </row>
    <row r="15827" spans="1:18" ht="16" customHeight="1" x14ac:dyDescent="0.2">
      <c r="A15827" s="7" t="s">
        <v>261</v>
      </c>
      <c r="L15827" s="2"/>
      <c r="M15827" s="2"/>
      <c r="N15827" s="1"/>
    </row>
    <row r="15828" spans="1:18" ht="16" customHeight="1" x14ac:dyDescent="0.2">
      <c r="A15828" s="7" t="s">
        <v>225</v>
      </c>
      <c r="L15828" s="2"/>
      <c r="N15828" s="1"/>
    </row>
    <row r="15829" spans="1:18" ht="16" customHeight="1" x14ac:dyDescent="0.2">
      <c r="A15829" s="7" t="s">
        <v>225</v>
      </c>
      <c r="L15829" s="2"/>
    </row>
    <row r="15830" spans="1:18" ht="16" customHeight="1" x14ac:dyDescent="0.2">
      <c r="A15830" s="7" t="s">
        <v>225</v>
      </c>
      <c r="L15830" s="2"/>
      <c r="N15830" s="1"/>
    </row>
    <row r="15831" spans="1:18" ht="16" customHeight="1" x14ac:dyDescent="0.2">
      <c r="A15831" s="7" t="s">
        <v>16415</v>
      </c>
    </row>
    <row r="15832" spans="1:18" ht="16" customHeight="1" x14ac:dyDescent="0.2">
      <c r="A15832" s="7" t="s">
        <v>225</v>
      </c>
      <c r="L15832" s="2"/>
      <c r="M15832" s="2"/>
    </row>
    <row r="15833" spans="1:18" ht="16" customHeight="1" x14ac:dyDescent="0.2">
      <c r="A15833" s="7" t="s">
        <v>6207</v>
      </c>
      <c r="N15833" s="1"/>
    </row>
    <row r="15834" spans="1:18" ht="16" customHeight="1" x14ac:dyDescent="0.2">
      <c r="A15834" s="7" t="s">
        <v>225</v>
      </c>
      <c r="M15834" s="2"/>
      <c r="N15834" s="1"/>
    </row>
    <row r="15835" spans="1:18" ht="16" customHeight="1" x14ac:dyDescent="0.2">
      <c r="A15835" s="7" t="s">
        <v>261</v>
      </c>
      <c r="L15835" s="2"/>
    </row>
    <row r="15836" spans="1:18" ht="16" customHeight="1" x14ac:dyDescent="0.2">
      <c r="A15836" s="7" t="s">
        <v>261</v>
      </c>
      <c r="Q15836" s="1"/>
      <c r="R15836" s="1"/>
    </row>
    <row r="15837" spans="1:18" ht="16" customHeight="1" x14ac:dyDescent="0.2">
      <c r="A15837" s="7" t="s">
        <v>225</v>
      </c>
      <c r="M15837" s="2"/>
    </row>
    <row r="15838" spans="1:18" ht="16" customHeight="1" x14ac:dyDescent="0.2">
      <c r="A15838" s="7" t="s">
        <v>3717</v>
      </c>
    </row>
    <row r="15839" spans="1:18" ht="16" customHeight="1" x14ac:dyDescent="0.2">
      <c r="A15839" s="7" t="s">
        <v>261</v>
      </c>
      <c r="L15839" s="2"/>
      <c r="M15839" s="2"/>
    </row>
    <row r="15840" spans="1:18" ht="16" customHeight="1" x14ac:dyDescent="0.2">
      <c r="A15840" s="7" t="s">
        <v>261</v>
      </c>
      <c r="L15840" s="2"/>
      <c r="M15840" s="2"/>
      <c r="N15840" s="1"/>
    </row>
    <row r="15841" spans="1:18" ht="16" customHeight="1" x14ac:dyDescent="0.2">
      <c r="A15841" s="7" t="s">
        <v>225</v>
      </c>
      <c r="L15841" s="2"/>
      <c r="N15841" s="1"/>
    </row>
    <row r="15842" spans="1:18" ht="16" customHeight="1" x14ac:dyDescent="0.2">
      <c r="A15842" s="7" t="s">
        <v>103</v>
      </c>
      <c r="J15842" s="2"/>
      <c r="K15842" s="2"/>
      <c r="N15842" s="1"/>
      <c r="Q15842" s="1"/>
      <c r="R15842" s="1"/>
    </row>
    <row r="15843" spans="1:18" ht="16" customHeight="1" x14ac:dyDescent="0.2">
      <c r="A15843" s="7" t="s">
        <v>225</v>
      </c>
      <c r="L15843" s="2"/>
      <c r="N15843" s="1"/>
    </row>
    <row r="15844" spans="1:18" ht="16" customHeight="1" x14ac:dyDescent="0.2">
      <c r="A15844" s="7" t="s">
        <v>58</v>
      </c>
      <c r="L15844" s="2"/>
      <c r="M15844" s="2"/>
      <c r="Q15844" s="1"/>
      <c r="R15844" s="1"/>
    </row>
    <row r="15845" spans="1:18" ht="16" customHeight="1" x14ac:dyDescent="0.2">
      <c r="A15845" s="7" t="s">
        <v>52035</v>
      </c>
      <c r="K15845" s="2"/>
      <c r="N15845" s="1"/>
    </row>
    <row r="15846" spans="1:18" ht="16" customHeight="1" x14ac:dyDescent="0.2">
      <c r="A15846" s="7" t="s">
        <v>2008</v>
      </c>
      <c r="L15846" s="2"/>
      <c r="M15846" s="2"/>
    </row>
    <row r="15847" spans="1:18" ht="16" customHeight="1" x14ac:dyDescent="0.2">
      <c r="A15847" s="7" t="s">
        <v>54188</v>
      </c>
      <c r="J15847" s="2"/>
      <c r="L15847" s="2"/>
      <c r="M15847" s="2"/>
      <c r="N15847" s="1"/>
    </row>
    <row r="15848" spans="1:18" ht="16" customHeight="1" x14ac:dyDescent="0.2">
      <c r="A15848" s="7" t="s">
        <v>58</v>
      </c>
      <c r="L15848" s="2"/>
      <c r="M15848" s="2"/>
      <c r="Q15848" s="1"/>
      <c r="R15848" s="1"/>
    </row>
    <row r="15849" spans="1:18" ht="16" customHeight="1" x14ac:dyDescent="0.2">
      <c r="A15849" s="7" t="s">
        <v>225</v>
      </c>
      <c r="L15849" s="2"/>
      <c r="M15849" s="2"/>
      <c r="N15849" s="1"/>
    </row>
    <row r="15850" spans="1:18" ht="16" customHeight="1" x14ac:dyDescent="0.2">
      <c r="A15850" s="7" t="s">
        <v>58</v>
      </c>
      <c r="L15850" s="2"/>
      <c r="M15850" s="2"/>
      <c r="Q15850" s="1"/>
      <c r="R15850" s="1"/>
    </row>
    <row r="15851" spans="1:18" ht="16" customHeight="1" x14ac:dyDescent="0.2">
      <c r="A15851" s="7" t="s">
        <v>58</v>
      </c>
      <c r="L15851" s="2"/>
      <c r="M15851" s="2"/>
      <c r="Q15851" s="1"/>
      <c r="R15851" s="1"/>
    </row>
    <row r="15852" spans="1:18" ht="16" customHeight="1" x14ac:dyDescent="0.2">
      <c r="A15852" s="7" t="s">
        <v>225</v>
      </c>
      <c r="L15852" s="2"/>
      <c r="N15852" s="1"/>
    </row>
    <row r="15853" spans="1:18" ht="16" customHeight="1" x14ac:dyDescent="0.2">
      <c r="A15853" s="7" t="s">
        <v>58</v>
      </c>
      <c r="L15853" s="2"/>
      <c r="M15853" s="2"/>
      <c r="Q15853" s="1"/>
    </row>
    <row r="15854" spans="1:18" ht="16" customHeight="1" x14ac:dyDescent="0.2">
      <c r="A15854" s="7" t="s">
        <v>58</v>
      </c>
      <c r="Q15854" s="1"/>
      <c r="R15854" s="1"/>
    </row>
    <row r="15855" spans="1:18" ht="16" customHeight="1" x14ac:dyDescent="0.2">
      <c r="A15855" s="7" t="s">
        <v>1434</v>
      </c>
      <c r="L15855" s="2"/>
      <c r="M15855" s="2"/>
      <c r="N15855" s="1"/>
      <c r="R15855" s="1"/>
    </row>
    <row r="15856" spans="1:18" ht="16" customHeight="1" x14ac:dyDescent="0.2">
      <c r="A15856" s="7" t="s">
        <v>58</v>
      </c>
      <c r="L15856" s="2"/>
      <c r="Q15856" s="1"/>
      <c r="R15856" s="1"/>
    </row>
    <row r="15857" spans="1:18" ht="16" customHeight="1" x14ac:dyDescent="0.2">
      <c r="A15857" s="7" t="s">
        <v>161</v>
      </c>
      <c r="L15857" s="2"/>
      <c r="N15857" s="1"/>
    </row>
    <row r="15858" spans="1:18" ht="16" customHeight="1" x14ac:dyDescent="0.2">
      <c r="A15858" s="7" t="s">
        <v>261</v>
      </c>
      <c r="L15858" s="2"/>
      <c r="M15858" s="2"/>
    </row>
    <row r="15859" spans="1:18" ht="16" customHeight="1" x14ac:dyDescent="0.2">
      <c r="A15859" s="7" t="s">
        <v>76</v>
      </c>
      <c r="J15859" s="2"/>
      <c r="K15859" s="2"/>
    </row>
    <row r="15860" spans="1:18" ht="16" customHeight="1" x14ac:dyDescent="0.2">
      <c r="A15860" s="7" t="s">
        <v>225</v>
      </c>
      <c r="L15860" s="2"/>
      <c r="M15860" s="2"/>
      <c r="N15860" s="1"/>
    </row>
    <row r="15861" spans="1:18" ht="16" customHeight="1" x14ac:dyDescent="0.2">
      <c r="A15861" s="7" t="s">
        <v>225</v>
      </c>
      <c r="L15861" s="2"/>
      <c r="M15861" s="2"/>
      <c r="N15861" s="1"/>
    </row>
    <row r="15862" spans="1:18" ht="16" customHeight="1" x14ac:dyDescent="0.2">
      <c r="A15862" s="7" t="s">
        <v>225</v>
      </c>
      <c r="L15862" s="2"/>
      <c r="M15862" s="2"/>
      <c r="N15862" s="1"/>
    </row>
    <row r="15863" spans="1:18" ht="16" customHeight="1" x14ac:dyDescent="0.2">
      <c r="A15863" s="7" t="s">
        <v>2111</v>
      </c>
      <c r="L15863" s="2"/>
      <c r="M15863" s="2"/>
    </row>
    <row r="15864" spans="1:18" ht="16" customHeight="1" x14ac:dyDescent="0.2">
      <c r="A15864" s="7" t="s">
        <v>399</v>
      </c>
      <c r="N15864" s="1"/>
    </row>
    <row r="15865" spans="1:18" ht="16" customHeight="1" x14ac:dyDescent="0.2">
      <c r="A15865" s="7" t="s">
        <v>399</v>
      </c>
      <c r="L15865" s="2"/>
      <c r="M15865" s="2"/>
      <c r="N15865" s="1"/>
    </row>
    <row r="15866" spans="1:18" ht="16" customHeight="1" x14ac:dyDescent="0.2">
      <c r="A15866" s="7" t="s">
        <v>225</v>
      </c>
      <c r="L15866" s="2"/>
      <c r="M15866" s="3"/>
      <c r="N15866" s="1"/>
    </row>
    <row r="15867" spans="1:18" ht="16" customHeight="1" x14ac:dyDescent="0.2">
      <c r="A15867" s="7" t="s">
        <v>40853</v>
      </c>
      <c r="J15867" s="2"/>
      <c r="K15867" s="2"/>
    </row>
    <row r="15868" spans="1:18" ht="16" customHeight="1" x14ac:dyDescent="0.2">
      <c r="A15868" s="7" t="s">
        <v>76</v>
      </c>
      <c r="L15868" s="2"/>
      <c r="M15868" s="2"/>
    </row>
    <row r="15869" spans="1:18" ht="16" customHeight="1" x14ac:dyDescent="0.2">
      <c r="A15869" s="7" t="s">
        <v>225</v>
      </c>
      <c r="L15869" s="2"/>
      <c r="M15869" s="2"/>
      <c r="N15869" s="1"/>
    </row>
    <row r="15870" spans="1:18" ht="16" customHeight="1" x14ac:dyDescent="0.2">
      <c r="A15870" s="7" t="s">
        <v>58</v>
      </c>
      <c r="L15870" s="2"/>
      <c r="M15870" s="2"/>
      <c r="Q15870" s="1"/>
      <c r="R15870" s="1"/>
    </row>
    <row r="15871" spans="1:18" ht="16" customHeight="1" x14ac:dyDescent="0.2">
      <c r="A15871" s="7" t="s">
        <v>9529</v>
      </c>
      <c r="N15871" s="1"/>
      <c r="Q15871" s="1"/>
      <c r="R15871" s="1"/>
    </row>
    <row r="15872" spans="1:18" ht="16" customHeight="1" x14ac:dyDescent="0.2">
      <c r="A15872" s="7" t="s">
        <v>261</v>
      </c>
      <c r="N15872" s="1"/>
    </row>
    <row r="15873" spans="1:18" ht="16" customHeight="1" x14ac:dyDescent="0.2">
      <c r="A15873" s="7" t="s">
        <v>225</v>
      </c>
      <c r="N15873" s="1"/>
    </row>
    <row r="15874" spans="1:18" ht="16" customHeight="1" x14ac:dyDescent="0.2">
      <c r="A15874" s="7" t="s">
        <v>225</v>
      </c>
      <c r="L15874" s="2"/>
      <c r="M15874" s="2"/>
      <c r="N15874" s="1"/>
    </row>
    <row r="15875" spans="1:18" ht="16" customHeight="1" x14ac:dyDescent="0.2">
      <c r="A15875" s="7" t="s">
        <v>6207</v>
      </c>
      <c r="J15875" s="2"/>
      <c r="K15875" s="2"/>
      <c r="L15875" s="2"/>
      <c r="M15875" s="2"/>
      <c r="N15875" s="1"/>
    </row>
    <row r="15876" spans="1:18" ht="16" customHeight="1" x14ac:dyDescent="0.2">
      <c r="A15876" s="7" t="s">
        <v>76</v>
      </c>
      <c r="L15876" s="2"/>
      <c r="M15876" s="2"/>
      <c r="N15876" s="1"/>
    </row>
    <row r="15877" spans="1:18" ht="16" customHeight="1" x14ac:dyDescent="0.2">
      <c r="A15877" s="7" t="s">
        <v>225</v>
      </c>
      <c r="L15877" s="2"/>
      <c r="M15877" s="2"/>
      <c r="N15877" s="1"/>
    </row>
    <row r="15878" spans="1:18" ht="16" customHeight="1" x14ac:dyDescent="0.2">
      <c r="A15878" s="7" t="s">
        <v>225</v>
      </c>
      <c r="L15878" s="2"/>
      <c r="M15878" s="2"/>
      <c r="N15878" s="1"/>
    </row>
    <row r="15879" spans="1:18" ht="16" customHeight="1" x14ac:dyDescent="0.2">
      <c r="A15879" s="7" t="s">
        <v>225</v>
      </c>
      <c r="L15879" s="2"/>
      <c r="M15879" s="2"/>
      <c r="N15879" s="1"/>
    </row>
    <row r="15880" spans="1:18" ht="16" customHeight="1" x14ac:dyDescent="0.2">
      <c r="A15880" s="7" t="s">
        <v>261</v>
      </c>
      <c r="L15880" s="2"/>
      <c r="M15880" s="2"/>
    </row>
    <row r="15881" spans="1:18" ht="16" customHeight="1" x14ac:dyDescent="0.2">
      <c r="A15881" s="7" t="s">
        <v>261</v>
      </c>
      <c r="L15881" s="2"/>
      <c r="M15881" s="2"/>
      <c r="N15881" s="1"/>
    </row>
    <row r="15882" spans="1:18" ht="16" customHeight="1" x14ac:dyDescent="0.2">
      <c r="A15882" s="7" t="s">
        <v>3814</v>
      </c>
      <c r="J15882" s="2"/>
      <c r="L15882" s="2"/>
      <c r="M15882" s="2"/>
      <c r="N15882" s="1"/>
    </row>
    <row r="15883" spans="1:18" ht="16" customHeight="1" x14ac:dyDescent="0.2">
      <c r="A15883" s="7" t="s">
        <v>2008</v>
      </c>
      <c r="L15883" s="2"/>
      <c r="M15883" s="2"/>
      <c r="N15883" s="1"/>
    </row>
    <row r="15884" spans="1:18" ht="16" customHeight="1" x14ac:dyDescent="0.2">
      <c r="A15884" s="7" t="s">
        <v>58</v>
      </c>
      <c r="L15884" s="2"/>
      <c r="N15884" s="1"/>
      <c r="Q15884" s="1"/>
      <c r="R15884" s="1"/>
    </row>
    <row r="15885" spans="1:18" ht="16" customHeight="1" x14ac:dyDescent="0.2">
      <c r="A15885" s="7" t="s">
        <v>32557</v>
      </c>
      <c r="L15885" s="2"/>
      <c r="N15885" s="1"/>
    </row>
    <row r="15886" spans="1:18" ht="16" customHeight="1" x14ac:dyDescent="0.2">
      <c r="A15886" s="7" t="s">
        <v>58</v>
      </c>
      <c r="L15886" s="2"/>
      <c r="M15886" s="2"/>
      <c r="Q15886" s="1"/>
      <c r="R15886" s="1"/>
    </row>
    <row r="15887" spans="1:18" ht="16" customHeight="1" x14ac:dyDescent="0.2">
      <c r="A15887" s="7" t="s">
        <v>58</v>
      </c>
      <c r="L15887" s="2"/>
      <c r="M15887" s="2"/>
      <c r="Q15887" s="1"/>
    </row>
    <row r="15888" spans="1:18" ht="16" customHeight="1" x14ac:dyDescent="0.2">
      <c r="A15888" s="7" t="s">
        <v>225</v>
      </c>
      <c r="L15888" s="2"/>
      <c r="N15888" s="1"/>
    </row>
    <row r="15889" spans="1:18" ht="16" customHeight="1" x14ac:dyDescent="0.2">
      <c r="A15889" s="7" t="s">
        <v>225</v>
      </c>
      <c r="L15889" s="2"/>
      <c r="M15889" s="2"/>
      <c r="N15889" s="1"/>
    </row>
    <row r="15890" spans="1:18" ht="16" customHeight="1" x14ac:dyDescent="0.2">
      <c r="A15890" s="7" t="s">
        <v>58</v>
      </c>
      <c r="L15890" s="2"/>
      <c r="M15890" s="2"/>
      <c r="Q15890" s="1"/>
    </row>
    <row r="15891" spans="1:18" ht="16" customHeight="1" x14ac:dyDescent="0.2">
      <c r="A15891" s="7" t="s">
        <v>387</v>
      </c>
      <c r="M15891" s="2"/>
      <c r="N15891" s="1"/>
    </row>
    <row r="15892" spans="1:18" ht="16" customHeight="1" x14ac:dyDescent="0.2">
      <c r="A15892" s="7" t="s">
        <v>58</v>
      </c>
      <c r="L15892" s="2"/>
      <c r="M15892" s="2"/>
      <c r="Q15892" s="1"/>
    </row>
    <row r="15893" spans="1:18" ht="16" customHeight="1" x14ac:dyDescent="0.2">
      <c r="A15893" s="7" t="s">
        <v>58</v>
      </c>
      <c r="L15893" s="2"/>
      <c r="M15893" s="2"/>
      <c r="Q15893" s="1"/>
    </row>
    <row r="15894" spans="1:18" ht="16" customHeight="1" x14ac:dyDescent="0.2">
      <c r="A15894" s="7" t="s">
        <v>261</v>
      </c>
      <c r="L15894" s="2"/>
      <c r="M15894" s="2"/>
    </row>
    <row r="15895" spans="1:18" ht="16" customHeight="1" x14ac:dyDescent="0.2">
      <c r="A15895" s="7" t="s">
        <v>58</v>
      </c>
      <c r="L15895" s="2"/>
      <c r="M15895" s="2"/>
    </row>
    <row r="15896" spans="1:18" ht="16" customHeight="1" x14ac:dyDescent="0.2">
      <c r="A15896" s="7" t="s">
        <v>225</v>
      </c>
      <c r="L15896" s="2"/>
      <c r="N15896" s="1"/>
    </row>
    <row r="15897" spans="1:18" ht="16" customHeight="1" x14ac:dyDescent="0.2">
      <c r="A15897" s="7" t="s">
        <v>58</v>
      </c>
      <c r="L15897" s="2"/>
      <c r="M15897" s="2"/>
      <c r="Q15897" s="1"/>
      <c r="R15897" s="1"/>
    </row>
    <row r="15898" spans="1:18" ht="16" customHeight="1" x14ac:dyDescent="0.2">
      <c r="A15898" s="7" t="s">
        <v>225</v>
      </c>
      <c r="L15898" s="2"/>
      <c r="M15898" s="2"/>
      <c r="N15898" s="1"/>
    </row>
    <row r="15899" spans="1:18" ht="16" customHeight="1" x14ac:dyDescent="0.2">
      <c r="A15899" s="7" t="s">
        <v>58</v>
      </c>
      <c r="M15899" s="2"/>
      <c r="Q15899" s="1"/>
    </row>
    <row r="15900" spans="1:18" ht="16" customHeight="1" x14ac:dyDescent="0.2">
      <c r="A15900" s="7" t="s">
        <v>864</v>
      </c>
      <c r="R15900" s="1"/>
    </row>
    <row r="15901" spans="1:18" ht="16" customHeight="1" x14ac:dyDescent="0.2">
      <c r="A15901" s="7" t="s">
        <v>4226</v>
      </c>
      <c r="K15901" s="2"/>
      <c r="N15901" s="1"/>
    </row>
    <row r="15902" spans="1:18" ht="16" customHeight="1" x14ac:dyDescent="0.2">
      <c r="A15902" s="7" t="s">
        <v>76</v>
      </c>
      <c r="J15902" s="2"/>
      <c r="N15902" s="1"/>
    </row>
    <row r="15903" spans="1:18" ht="16" customHeight="1" x14ac:dyDescent="0.2">
      <c r="A15903" s="7" t="s">
        <v>58</v>
      </c>
      <c r="L15903" s="2"/>
      <c r="Q15903" s="1"/>
      <c r="R15903" s="1"/>
    </row>
    <row r="15904" spans="1:18" ht="16" customHeight="1" x14ac:dyDescent="0.2">
      <c r="A15904" s="7" t="s">
        <v>76</v>
      </c>
      <c r="J15904" s="2"/>
      <c r="K15904" s="2"/>
    </row>
    <row r="15905" spans="1:18" ht="16" customHeight="1" x14ac:dyDescent="0.2">
      <c r="A15905" s="7" t="s">
        <v>225</v>
      </c>
      <c r="L15905" s="2"/>
      <c r="N15905" s="1"/>
    </row>
    <row r="15906" spans="1:18" ht="16" customHeight="1" x14ac:dyDescent="0.2">
      <c r="A15906" s="7" t="s">
        <v>225</v>
      </c>
      <c r="L15906" s="2"/>
      <c r="M15906" s="3"/>
      <c r="N15906" s="1"/>
    </row>
    <row r="15907" spans="1:18" ht="16" customHeight="1" x14ac:dyDescent="0.2">
      <c r="A15907" s="7" t="s">
        <v>76</v>
      </c>
      <c r="J15907" s="2"/>
      <c r="K15907" s="2"/>
      <c r="Q15907" s="1"/>
      <c r="R15907" s="1"/>
    </row>
    <row r="15908" spans="1:18" ht="16" customHeight="1" x14ac:dyDescent="0.2">
      <c r="A15908" s="7" t="s">
        <v>225</v>
      </c>
      <c r="L15908" s="2"/>
      <c r="M15908" s="2"/>
      <c r="N15908" s="1"/>
    </row>
    <row r="15909" spans="1:18" ht="16" customHeight="1" x14ac:dyDescent="0.2">
      <c r="A15909" s="7" t="s">
        <v>225</v>
      </c>
      <c r="L15909" s="2"/>
      <c r="M15909" s="2"/>
      <c r="N15909" s="1"/>
    </row>
    <row r="15910" spans="1:18" ht="16" customHeight="1" x14ac:dyDescent="0.2">
      <c r="A15910" s="7" t="s">
        <v>225</v>
      </c>
      <c r="L15910" s="2"/>
      <c r="M15910" s="2"/>
      <c r="N15910" s="1"/>
    </row>
    <row r="15911" spans="1:18" ht="16" customHeight="1" x14ac:dyDescent="0.2">
      <c r="A15911" s="7" t="s">
        <v>225</v>
      </c>
      <c r="L15911" s="2"/>
      <c r="N15911" s="1"/>
    </row>
    <row r="15912" spans="1:18" ht="16" customHeight="1" x14ac:dyDescent="0.2">
      <c r="A15912" s="7" t="s">
        <v>76</v>
      </c>
      <c r="J15912" s="2"/>
    </row>
    <row r="15913" spans="1:18" ht="16" customHeight="1" x14ac:dyDescent="0.2">
      <c r="A15913" s="7" t="s">
        <v>225</v>
      </c>
      <c r="L15913" s="2"/>
      <c r="M15913" s="2"/>
      <c r="N15913" s="1"/>
    </row>
    <row r="15914" spans="1:18" ht="16" customHeight="1" x14ac:dyDescent="0.2">
      <c r="A15914" s="7" t="s">
        <v>225</v>
      </c>
      <c r="L15914" s="2"/>
      <c r="N15914" s="1"/>
    </row>
    <row r="15915" spans="1:18" ht="16" customHeight="1" x14ac:dyDescent="0.2">
      <c r="A15915" s="7" t="s">
        <v>225</v>
      </c>
      <c r="L15915" s="2"/>
      <c r="M15915" s="2"/>
      <c r="N15915" s="1"/>
    </row>
    <row r="15916" spans="1:18" ht="16" customHeight="1" x14ac:dyDescent="0.2">
      <c r="A15916" s="7" t="s">
        <v>261</v>
      </c>
      <c r="L15916" s="2"/>
      <c r="M15916" s="2"/>
      <c r="N15916" s="1"/>
    </row>
    <row r="15917" spans="1:18" ht="16" customHeight="1" x14ac:dyDescent="0.2">
      <c r="A15917" s="7" t="s">
        <v>635</v>
      </c>
      <c r="J15917" s="2"/>
      <c r="L15917" s="2"/>
      <c r="M15917" s="2"/>
      <c r="N15917" s="1"/>
    </row>
    <row r="15918" spans="1:18" ht="16" customHeight="1" x14ac:dyDescent="0.2">
      <c r="A15918" s="7" t="s">
        <v>261</v>
      </c>
      <c r="L15918" s="2"/>
      <c r="M15918" s="2"/>
      <c r="N15918" s="1"/>
    </row>
    <row r="15919" spans="1:18" ht="16" customHeight="1" x14ac:dyDescent="0.2">
      <c r="A15919" s="7" t="s">
        <v>225</v>
      </c>
      <c r="L15919" s="2"/>
      <c r="N15919" s="1"/>
    </row>
    <row r="15920" spans="1:18" ht="16" customHeight="1" x14ac:dyDescent="0.2">
      <c r="A15920" s="7" t="s">
        <v>225</v>
      </c>
      <c r="L15920" s="2"/>
      <c r="M15920" s="2"/>
      <c r="N15920" s="1"/>
    </row>
    <row r="15921" spans="1:18" ht="16" customHeight="1" x14ac:dyDescent="0.2">
      <c r="A15921" s="7" t="s">
        <v>225</v>
      </c>
      <c r="L15921" s="2"/>
      <c r="M15921" s="2"/>
      <c r="N15921" s="1"/>
    </row>
    <row r="15922" spans="1:18" ht="16" customHeight="1" x14ac:dyDescent="0.2">
      <c r="A15922" s="7" t="s">
        <v>225</v>
      </c>
      <c r="L15922" s="2"/>
      <c r="M15922" s="2"/>
      <c r="N15922" s="1"/>
    </row>
    <row r="15923" spans="1:18" ht="16" customHeight="1" x14ac:dyDescent="0.2">
      <c r="A15923" s="7" t="s">
        <v>225</v>
      </c>
      <c r="L15923" s="2"/>
      <c r="M15923" s="2"/>
    </row>
    <row r="15924" spans="1:18" ht="16" customHeight="1" x14ac:dyDescent="0.2">
      <c r="A15924" s="7" t="s">
        <v>103</v>
      </c>
      <c r="N15924" s="1"/>
    </row>
    <row r="15925" spans="1:18" ht="16" customHeight="1" x14ac:dyDescent="0.2">
      <c r="A15925" s="7" t="s">
        <v>58</v>
      </c>
      <c r="J15925" s="2"/>
      <c r="K15925" s="2"/>
      <c r="L15925" s="2"/>
      <c r="M15925" s="2"/>
      <c r="N15925" s="1"/>
      <c r="Q15925" s="1"/>
      <c r="R15925" s="1"/>
    </row>
    <row r="15926" spans="1:18" ht="16" customHeight="1" x14ac:dyDescent="0.2">
      <c r="A15926" s="7" t="s">
        <v>225</v>
      </c>
      <c r="L15926" s="2"/>
      <c r="M15926" s="2"/>
    </row>
    <row r="15927" spans="1:18" ht="16" customHeight="1" x14ac:dyDescent="0.2">
      <c r="A15927" s="7" t="s">
        <v>58</v>
      </c>
      <c r="L15927" s="2"/>
      <c r="M15927" s="2"/>
      <c r="Q15927" s="1"/>
      <c r="R15927" s="1"/>
    </row>
    <row r="15928" spans="1:18" ht="16" customHeight="1" x14ac:dyDescent="0.2">
      <c r="A15928" s="7" t="s">
        <v>12164</v>
      </c>
      <c r="L15928" s="2"/>
      <c r="N15928" s="1"/>
      <c r="Q15928" s="1"/>
      <c r="R15928" s="1"/>
    </row>
    <row r="15929" spans="1:18" ht="16" customHeight="1" x14ac:dyDescent="0.2">
      <c r="A15929" s="7" t="s">
        <v>18438</v>
      </c>
      <c r="N15929" s="1"/>
      <c r="Q15929" s="1"/>
      <c r="R15929" s="1"/>
    </row>
    <row r="15930" spans="1:18" ht="16" customHeight="1" x14ac:dyDescent="0.2">
      <c r="A15930" s="7" t="s">
        <v>52114</v>
      </c>
      <c r="N15930" s="1"/>
      <c r="R15930" s="1"/>
    </row>
    <row r="15931" spans="1:18" ht="16" customHeight="1" x14ac:dyDescent="0.2">
      <c r="A15931" s="7" t="s">
        <v>6459</v>
      </c>
      <c r="N15931" s="1"/>
    </row>
    <row r="15932" spans="1:18" ht="16" customHeight="1" x14ac:dyDescent="0.2">
      <c r="A15932" s="7" t="s">
        <v>399</v>
      </c>
      <c r="N15932" s="1"/>
    </row>
    <row r="15933" spans="1:18" ht="16" customHeight="1" x14ac:dyDescent="0.2">
      <c r="A15933" s="7" t="s">
        <v>261</v>
      </c>
      <c r="L15933" s="2"/>
      <c r="M15933" s="2"/>
    </row>
    <row r="15934" spans="1:18" ht="16" customHeight="1" x14ac:dyDescent="0.2">
      <c r="A15934" s="7" t="s">
        <v>261</v>
      </c>
      <c r="L15934" s="2"/>
    </row>
    <row r="15935" spans="1:18" ht="16" customHeight="1" x14ac:dyDescent="0.2">
      <c r="A15935" s="7" t="s">
        <v>19744</v>
      </c>
      <c r="J15935" s="2"/>
      <c r="L15935" s="2"/>
      <c r="M15935" s="2"/>
      <c r="N15935" s="1"/>
    </row>
    <row r="15936" spans="1:18" ht="16" customHeight="1" x14ac:dyDescent="0.2">
      <c r="A15936" s="7" t="s">
        <v>261</v>
      </c>
      <c r="L15936" s="2"/>
    </row>
    <row r="15937" spans="1:18" ht="16" customHeight="1" x14ac:dyDescent="0.2">
      <c r="A15937" s="7" t="s">
        <v>225</v>
      </c>
      <c r="L15937" s="2"/>
      <c r="N15937" s="1"/>
    </row>
    <row r="15938" spans="1:18" ht="16" customHeight="1" x14ac:dyDescent="0.2">
      <c r="A15938" s="7" t="s">
        <v>58</v>
      </c>
      <c r="L15938" s="2"/>
      <c r="M15938" s="2"/>
      <c r="Q15938" s="1"/>
      <c r="R15938" s="1"/>
    </row>
    <row r="15939" spans="1:18" ht="16" customHeight="1" x14ac:dyDescent="0.2">
      <c r="A15939" s="7" t="s">
        <v>225</v>
      </c>
      <c r="L15939" s="2"/>
      <c r="M15939" s="2"/>
      <c r="N15939" s="1"/>
    </row>
    <row r="15940" spans="1:18" ht="16" customHeight="1" x14ac:dyDescent="0.2">
      <c r="A15940" s="7" t="s">
        <v>2905</v>
      </c>
      <c r="L15940" s="2"/>
      <c r="M15940" s="2"/>
      <c r="N15940" s="1"/>
      <c r="Q15940" s="1"/>
      <c r="R15940" s="1"/>
    </row>
    <row r="15941" spans="1:18" ht="16" customHeight="1" x14ac:dyDescent="0.2">
      <c r="A15941" s="7" t="s">
        <v>58</v>
      </c>
      <c r="L15941" s="2"/>
      <c r="M15941" s="2"/>
      <c r="Q15941" s="1"/>
    </row>
    <row r="15942" spans="1:18" ht="16" customHeight="1" x14ac:dyDescent="0.2">
      <c r="A15942" s="7" t="s">
        <v>58</v>
      </c>
      <c r="L15942" s="2"/>
      <c r="M15942" s="2"/>
      <c r="Q15942" s="1"/>
      <c r="R15942" s="1"/>
    </row>
    <row r="15943" spans="1:18" ht="16" customHeight="1" x14ac:dyDescent="0.2">
      <c r="A15943" s="7" t="s">
        <v>4289</v>
      </c>
      <c r="J15943" s="2"/>
      <c r="L15943" s="2"/>
      <c r="M15943" s="2"/>
      <c r="N15943" s="1"/>
    </row>
    <row r="15944" spans="1:18" ht="16" customHeight="1" x14ac:dyDescent="0.2">
      <c r="A15944" s="7" t="s">
        <v>6085</v>
      </c>
      <c r="J15944" s="2"/>
      <c r="K15944" s="2"/>
      <c r="L15944" s="2"/>
      <c r="M15944" s="2"/>
      <c r="N15944" s="1"/>
      <c r="Q15944" s="1"/>
    </row>
    <row r="15945" spans="1:18" ht="16" customHeight="1" x14ac:dyDescent="0.2">
      <c r="A15945" s="7" t="s">
        <v>526</v>
      </c>
      <c r="N15945" s="1"/>
    </row>
    <row r="15946" spans="1:18" ht="16" customHeight="1" x14ac:dyDescent="0.2">
      <c r="A15946" s="7" t="s">
        <v>58</v>
      </c>
      <c r="L15946" s="2"/>
      <c r="M15946" s="2"/>
      <c r="Q15946" s="1"/>
    </row>
    <row r="15947" spans="1:18" ht="16" customHeight="1" x14ac:dyDescent="0.2">
      <c r="A15947" s="7" t="s">
        <v>58</v>
      </c>
      <c r="L15947" s="2"/>
      <c r="Q15947" s="1"/>
      <c r="R15947" s="1"/>
    </row>
    <row r="15948" spans="1:18" ht="16" customHeight="1" x14ac:dyDescent="0.2">
      <c r="A15948" s="7" t="s">
        <v>1127</v>
      </c>
      <c r="L15948" s="2"/>
      <c r="M15948" s="2"/>
      <c r="N15948" s="1"/>
    </row>
    <row r="15949" spans="1:18" ht="16" customHeight="1" x14ac:dyDescent="0.2">
      <c r="A15949" s="7" t="s">
        <v>261</v>
      </c>
      <c r="L15949" s="2"/>
      <c r="M15949" s="2"/>
    </row>
    <row r="15950" spans="1:18" ht="16" customHeight="1" x14ac:dyDescent="0.2">
      <c r="A15950" s="7" t="s">
        <v>293</v>
      </c>
      <c r="J15950" s="2"/>
      <c r="N15950" s="1"/>
    </row>
    <row r="15951" spans="1:18" ht="16" customHeight="1" x14ac:dyDescent="0.2">
      <c r="A15951" s="7" t="s">
        <v>76</v>
      </c>
    </row>
    <row r="15952" spans="1:18" ht="16" customHeight="1" x14ac:dyDescent="0.2">
      <c r="A15952" s="7" t="s">
        <v>399</v>
      </c>
      <c r="N15952" s="1"/>
    </row>
    <row r="15953" spans="1:18" ht="16" customHeight="1" x14ac:dyDescent="0.2">
      <c r="A15953" s="7" t="s">
        <v>225</v>
      </c>
      <c r="M15953" s="2"/>
      <c r="N15953" s="1"/>
    </row>
    <row r="15954" spans="1:18" ht="16" customHeight="1" x14ac:dyDescent="0.2">
      <c r="A15954" s="7" t="s">
        <v>523</v>
      </c>
      <c r="J15954" s="2"/>
      <c r="L15954" s="2"/>
      <c r="M15954" s="2"/>
      <c r="N15954" s="1"/>
      <c r="R15954" s="1"/>
    </row>
    <row r="15955" spans="1:18" ht="16" customHeight="1" x14ac:dyDescent="0.2">
      <c r="A15955" s="7" t="s">
        <v>2813</v>
      </c>
      <c r="J15955" s="2"/>
      <c r="K15955" s="2"/>
      <c r="M15955" s="2"/>
      <c r="N15955" s="1"/>
      <c r="Q15955" s="1"/>
      <c r="R15955" s="1"/>
    </row>
    <row r="15956" spans="1:18" ht="16" customHeight="1" x14ac:dyDescent="0.2">
      <c r="A15956" s="7" t="s">
        <v>261</v>
      </c>
      <c r="N15956" s="1"/>
    </row>
    <row r="15957" spans="1:18" ht="16" customHeight="1" x14ac:dyDescent="0.2">
      <c r="A15957" s="7" t="s">
        <v>76</v>
      </c>
      <c r="L15957" s="2"/>
      <c r="M15957" s="2"/>
    </row>
    <row r="15958" spans="1:18" ht="16" customHeight="1" x14ac:dyDescent="0.2">
      <c r="A15958" s="7" t="s">
        <v>225</v>
      </c>
      <c r="L15958" s="2"/>
      <c r="M15958" s="2"/>
      <c r="N15958" s="1"/>
    </row>
    <row r="15959" spans="1:18" ht="16" customHeight="1" x14ac:dyDescent="0.2">
      <c r="A15959" s="7" t="s">
        <v>225</v>
      </c>
      <c r="L15959" s="2"/>
      <c r="M15959" s="2"/>
      <c r="N15959" s="1"/>
    </row>
    <row r="15960" spans="1:18" ht="16" customHeight="1" x14ac:dyDescent="0.2">
      <c r="A15960" s="7" t="s">
        <v>58</v>
      </c>
      <c r="M15960" s="2"/>
      <c r="Q15960" s="1"/>
      <c r="R15960" s="1"/>
    </row>
    <row r="15961" spans="1:18" ht="16" customHeight="1" x14ac:dyDescent="0.2">
      <c r="A15961" s="7" t="s">
        <v>76</v>
      </c>
      <c r="J15961" s="2"/>
      <c r="K15961" s="2"/>
      <c r="M15961" s="2"/>
      <c r="N15961" s="1"/>
    </row>
    <row r="15962" spans="1:18" ht="16" customHeight="1" x14ac:dyDescent="0.2">
      <c r="A15962" s="7" t="s">
        <v>5011</v>
      </c>
      <c r="N15962" s="1"/>
    </row>
    <row r="15963" spans="1:18" ht="16" customHeight="1" x14ac:dyDescent="0.2">
      <c r="A15963" s="7" t="s">
        <v>225</v>
      </c>
      <c r="L15963" s="2"/>
      <c r="M15963" s="2"/>
      <c r="N15963" s="1"/>
    </row>
    <row r="15964" spans="1:18" ht="16" customHeight="1" x14ac:dyDescent="0.2">
      <c r="A15964" s="7" t="s">
        <v>225</v>
      </c>
      <c r="L15964" s="2"/>
      <c r="M15964" s="2"/>
      <c r="N15964" s="1"/>
    </row>
    <row r="15965" spans="1:18" ht="16" customHeight="1" x14ac:dyDescent="0.2">
      <c r="A15965" s="7" t="s">
        <v>225</v>
      </c>
      <c r="M15965" s="2"/>
      <c r="N15965" s="1"/>
    </row>
    <row r="15966" spans="1:18" ht="16" customHeight="1" x14ac:dyDescent="0.2">
      <c r="A15966" s="7" t="s">
        <v>225</v>
      </c>
      <c r="L15966" s="2"/>
      <c r="M15966" s="2"/>
      <c r="N15966" s="1"/>
    </row>
    <row r="15967" spans="1:18" ht="16" customHeight="1" x14ac:dyDescent="0.2">
      <c r="A15967" s="7" t="s">
        <v>76</v>
      </c>
      <c r="N15967" s="1"/>
    </row>
    <row r="15968" spans="1:18" ht="16" customHeight="1" x14ac:dyDescent="0.2">
      <c r="A15968" s="7" t="s">
        <v>225</v>
      </c>
      <c r="L15968" s="2"/>
      <c r="N15968" s="1"/>
    </row>
    <row r="15969" spans="1:18" ht="16" customHeight="1" x14ac:dyDescent="0.2">
      <c r="A15969" s="7" t="s">
        <v>225</v>
      </c>
      <c r="L15969" s="2"/>
      <c r="M15969" s="2"/>
      <c r="N15969" s="1"/>
    </row>
    <row r="15970" spans="1:18" ht="16" customHeight="1" x14ac:dyDescent="0.2">
      <c r="A15970" s="7" t="s">
        <v>225</v>
      </c>
      <c r="L15970" s="2"/>
      <c r="M15970" s="2"/>
      <c r="N15970" s="1"/>
    </row>
    <row r="15971" spans="1:18" ht="16" customHeight="1" x14ac:dyDescent="0.2">
      <c r="A15971" s="7" t="s">
        <v>225</v>
      </c>
      <c r="M15971" s="2"/>
      <c r="N15971" s="1"/>
    </row>
    <row r="15972" spans="1:18" ht="16" customHeight="1" x14ac:dyDescent="0.2">
      <c r="A15972" s="7" t="s">
        <v>261</v>
      </c>
      <c r="L15972" s="2"/>
      <c r="M15972" s="2"/>
      <c r="N15972" s="1"/>
    </row>
    <row r="15973" spans="1:18" ht="16" customHeight="1" x14ac:dyDescent="0.2">
      <c r="A15973" s="7" t="s">
        <v>261</v>
      </c>
      <c r="L15973" s="2"/>
      <c r="M15973" s="2"/>
    </row>
    <row r="15974" spans="1:18" ht="16" customHeight="1" x14ac:dyDescent="0.2">
      <c r="A15974" s="7" t="s">
        <v>225</v>
      </c>
      <c r="L15974" s="2"/>
      <c r="M15974" s="2"/>
    </row>
    <row r="15975" spans="1:18" ht="16" customHeight="1" x14ac:dyDescent="0.2">
      <c r="A15975" s="7" t="s">
        <v>225</v>
      </c>
      <c r="L15975" s="2"/>
      <c r="M15975" s="2"/>
      <c r="N15975" s="1"/>
    </row>
    <row r="15976" spans="1:18" ht="16" customHeight="1" x14ac:dyDescent="0.2">
      <c r="A15976" s="7" t="s">
        <v>1388</v>
      </c>
      <c r="L15976" s="2"/>
    </row>
    <row r="15977" spans="1:18" ht="16" customHeight="1" x14ac:dyDescent="0.2">
      <c r="A15977" s="7" t="s">
        <v>37604</v>
      </c>
      <c r="N15977" s="1"/>
    </row>
    <row r="15978" spans="1:18" ht="16" customHeight="1" x14ac:dyDescent="0.2">
      <c r="A15978" s="7" t="s">
        <v>225</v>
      </c>
      <c r="L15978" s="2"/>
      <c r="M15978" s="2"/>
    </row>
    <row r="15979" spans="1:18" ht="16" customHeight="1" x14ac:dyDescent="0.2">
      <c r="A15979" s="7" t="s">
        <v>3581</v>
      </c>
      <c r="N15979" s="1"/>
    </row>
    <row r="15980" spans="1:18" ht="16" customHeight="1" x14ac:dyDescent="0.2">
      <c r="A15980" s="7" t="s">
        <v>10922</v>
      </c>
      <c r="L15980" s="2"/>
      <c r="M15980" s="2"/>
      <c r="Q15980" s="1"/>
      <c r="R15980" s="1"/>
    </row>
    <row r="15981" spans="1:18" ht="16" customHeight="1" x14ac:dyDescent="0.2">
      <c r="A15981" s="7" t="s">
        <v>41103</v>
      </c>
      <c r="N15981" s="1"/>
      <c r="Q15981" s="1"/>
      <c r="R15981" s="1"/>
    </row>
    <row r="15982" spans="1:18" ht="16" customHeight="1" x14ac:dyDescent="0.2">
      <c r="A15982" s="7" t="s">
        <v>261</v>
      </c>
      <c r="L15982" s="2"/>
      <c r="M15982" s="2"/>
    </row>
    <row r="15983" spans="1:18" ht="16" customHeight="1" x14ac:dyDescent="0.2">
      <c r="A15983" s="7" t="s">
        <v>261</v>
      </c>
      <c r="L15983" s="2"/>
      <c r="M15983" s="2"/>
    </row>
    <row r="15984" spans="1:18" ht="16" customHeight="1" x14ac:dyDescent="0.2">
      <c r="A15984" s="7" t="s">
        <v>58</v>
      </c>
      <c r="L15984" s="2"/>
      <c r="M15984" s="2"/>
      <c r="Q15984" s="1"/>
      <c r="R15984" s="1"/>
    </row>
    <row r="15985" spans="1:18" ht="16" customHeight="1" x14ac:dyDescent="0.2">
      <c r="A15985" s="7" t="s">
        <v>261</v>
      </c>
      <c r="L15985" s="2"/>
    </row>
    <row r="15986" spans="1:18" ht="16" customHeight="1" x14ac:dyDescent="0.2">
      <c r="A15986" s="7" t="s">
        <v>225</v>
      </c>
      <c r="L15986" s="2"/>
    </row>
    <row r="15987" spans="1:18" ht="16" customHeight="1" x14ac:dyDescent="0.2">
      <c r="A15987" s="7" t="s">
        <v>225</v>
      </c>
      <c r="L15987" s="2"/>
      <c r="M15987" s="2"/>
      <c r="N15987" s="1"/>
    </row>
    <row r="15988" spans="1:18" ht="16" customHeight="1" x14ac:dyDescent="0.2">
      <c r="A15988" s="7" t="s">
        <v>58</v>
      </c>
      <c r="M15988" s="2"/>
      <c r="Q15988" s="1"/>
    </row>
    <row r="15989" spans="1:18" ht="16" customHeight="1" x14ac:dyDescent="0.2">
      <c r="A15989" s="7" t="s">
        <v>58</v>
      </c>
      <c r="L15989" s="2"/>
      <c r="Q15989" s="1"/>
      <c r="R15989" s="1"/>
    </row>
    <row r="15990" spans="1:18" ht="16" customHeight="1" x14ac:dyDescent="0.2">
      <c r="A15990" s="7" t="s">
        <v>58</v>
      </c>
      <c r="Q15990" s="1"/>
      <c r="R15990" s="1"/>
    </row>
    <row r="15991" spans="1:18" ht="16" customHeight="1" x14ac:dyDescent="0.2">
      <c r="A15991" s="7" t="s">
        <v>58</v>
      </c>
      <c r="L15991" s="2"/>
      <c r="Q15991" s="1"/>
    </row>
    <row r="15992" spans="1:18" ht="16" customHeight="1" x14ac:dyDescent="0.2">
      <c r="A15992" s="7" t="s">
        <v>261</v>
      </c>
      <c r="L15992" s="2"/>
      <c r="M15992" s="2"/>
    </row>
    <row r="15993" spans="1:18" ht="16" customHeight="1" x14ac:dyDescent="0.2">
      <c r="A15993" s="7" t="s">
        <v>76</v>
      </c>
      <c r="K15993" s="2"/>
    </row>
    <row r="15994" spans="1:18" ht="16" customHeight="1" x14ac:dyDescent="0.2">
      <c r="A15994" s="7" t="s">
        <v>58</v>
      </c>
      <c r="J15994" s="2"/>
      <c r="K15994" s="2"/>
      <c r="L15994" s="2"/>
      <c r="Q15994" s="1"/>
      <c r="R15994" s="1"/>
    </row>
    <row r="15995" spans="1:18" ht="16" customHeight="1" x14ac:dyDescent="0.2">
      <c r="A15995" s="7" t="s">
        <v>225</v>
      </c>
      <c r="L15995" s="2"/>
      <c r="M15995" s="2"/>
    </row>
    <row r="15996" spans="1:18" ht="16" customHeight="1" x14ac:dyDescent="0.2">
      <c r="A15996" s="7" t="s">
        <v>76</v>
      </c>
      <c r="J15996" s="2"/>
      <c r="K15996" s="2"/>
      <c r="M15996" s="2"/>
    </row>
    <row r="15997" spans="1:18" ht="16" customHeight="1" x14ac:dyDescent="0.2">
      <c r="A15997" s="7" t="s">
        <v>399</v>
      </c>
      <c r="N15997" s="1"/>
    </row>
    <row r="15998" spans="1:18" ht="16" customHeight="1" x14ac:dyDescent="0.2">
      <c r="A15998" s="7" t="s">
        <v>225</v>
      </c>
      <c r="L15998" s="2"/>
      <c r="M15998" s="2"/>
      <c r="N15998" s="1"/>
    </row>
    <row r="15999" spans="1:18" ht="16" customHeight="1" x14ac:dyDescent="0.2">
      <c r="A15999" s="7" t="s">
        <v>103</v>
      </c>
      <c r="I15999" s="3"/>
      <c r="J15999" s="2"/>
      <c r="L15999" s="2"/>
      <c r="M15999" s="2"/>
      <c r="N15999" s="1"/>
    </row>
    <row r="16000" spans="1:18" ht="16" customHeight="1" x14ac:dyDescent="0.2">
      <c r="A16000" s="7" t="s">
        <v>225</v>
      </c>
      <c r="N16000" s="1"/>
    </row>
    <row r="16001" spans="1:14" ht="16" customHeight="1" x14ac:dyDescent="0.2">
      <c r="A16001" s="7" t="s">
        <v>225</v>
      </c>
      <c r="L16001" s="2"/>
      <c r="M16001" s="2"/>
      <c r="N16001" s="1"/>
    </row>
    <row r="16002" spans="1:14" ht="16" customHeight="1" x14ac:dyDescent="0.2">
      <c r="A16002" s="7" t="s">
        <v>225</v>
      </c>
      <c r="N16002" s="1"/>
    </row>
    <row r="16003" spans="1:14" ht="16" customHeight="1" x14ac:dyDescent="0.2">
      <c r="A16003" s="7" t="s">
        <v>225</v>
      </c>
      <c r="L16003" s="2"/>
      <c r="M16003" s="3"/>
      <c r="N16003" s="1"/>
    </row>
    <row r="16004" spans="1:14" ht="16" customHeight="1" x14ac:dyDescent="0.2">
      <c r="A16004" s="7" t="s">
        <v>225</v>
      </c>
      <c r="L16004" s="2"/>
      <c r="M16004" s="2"/>
      <c r="N16004" s="1"/>
    </row>
    <row r="16005" spans="1:14" ht="16" customHeight="1" x14ac:dyDescent="0.2">
      <c r="A16005" s="7" t="s">
        <v>225</v>
      </c>
      <c r="L16005" s="2"/>
      <c r="M16005" s="2"/>
      <c r="N16005" s="1"/>
    </row>
    <row r="16006" spans="1:14" ht="16" customHeight="1" x14ac:dyDescent="0.2">
      <c r="A16006" s="7" t="s">
        <v>261</v>
      </c>
      <c r="L16006" s="2"/>
    </row>
    <row r="16007" spans="1:14" ht="16" customHeight="1" x14ac:dyDescent="0.2">
      <c r="A16007" s="7" t="s">
        <v>261</v>
      </c>
      <c r="L16007" s="2"/>
      <c r="M16007" s="2"/>
    </row>
    <row r="16008" spans="1:14" ht="16" customHeight="1" x14ac:dyDescent="0.2">
      <c r="A16008" s="7" t="s">
        <v>225</v>
      </c>
      <c r="L16008" s="2"/>
      <c r="M16008" s="2"/>
    </row>
    <row r="16009" spans="1:14" ht="16" customHeight="1" x14ac:dyDescent="0.2">
      <c r="A16009" s="7" t="s">
        <v>76</v>
      </c>
      <c r="K16009" s="2"/>
      <c r="N16009" s="1"/>
    </row>
    <row r="16010" spans="1:14" ht="16" customHeight="1" x14ac:dyDescent="0.2">
      <c r="A16010" s="7" t="s">
        <v>399</v>
      </c>
      <c r="N16010" s="1"/>
    </row>
    <row r="16011" spans="1:14" ht="16" customHeight="1" x14ac:dyDescent="0.2">
      <c r="A16011" s="7" t="s">
        <v>399</v>
      </c>
      <c r="M16011" s="2"/>
      <c r="N16011" s="1"/>
    </row>
    <row r="16012" spans="1:14" ht="16" customHeight="1" x14ac:dyDescent="0.2">
      <c r="A16012" s="7" t="s">
        <v>225</v>
      </c>
      <c r="L16012" s="2"/>
      <c r="M16012" s="2"/>
      <c r="N16012" s="1"/>
    </row>
    <row r="16013" spans="1:14" ht="16" customHeight="1" x14ac:dyDescent="0.2">
      <c r="A16013" s="7" t="s">
        <v>225</v>
      </c>
      <c r="M16013" s="2"/>
      <c r="N16013" s="1"/>
    </row>
    <row r="16014" spans="1:14" ht="16" customHeight="1" x14ac:dyDescent="0.2">
      <c r="A16014" s="7" t="s">
        <v>225</v>
      </c>
      <c r="L16014" s="2"/>
      <c r="M16014" s="2"/>
      <c r="N16014" s="1"/>
    </row>
    <row r="16015" spans="1:14" ht="16" customHeight="1" x14ac:dyDescent="0.2">
      <c r="A16015" s="7" t="s">
        <v>225</v>
      </c>
      <c r="N16015" s="1"/>
    </row>
    <row r="16016" spans="1:14" ht="16" customHeight="1" x14ac:dyDescent="0.2">
      <c r="A16016" s="7" t="s">
        <v>225</v>
      </c>
      <c r="L16016" s="2"/>
      <c r="M16016" s="2"/>
      <c r="N16016" s="1"/>
    </row>
    <row r="16017" spans="1:18" ht="16" customHeight="1" x14ac:dyDescent="0.2">
      <c r="A16017" s="7" t="s">
        <v>76</v>
      </c>
      <c r="L16017" s="2"/>
      <c r="N16017" s="1"/>
    </row>
    <row r="16018" spans="1:18" ht="16" customHeight="1" x14ac:dyDescent="0.2">
      <c r="A16018" s="7" t="s">
        <v>1941</v>
      </c>
      <c r="J16018" s="2"/>
      <c r="K16018" s="2"/>
      <c r="L16018" s="2"/>
      <c r="M16018" s="2"/>
      <c r="N16018" s="1"/>
    </row>
    <row r="16019" spans="1:18" ht="16" customHeight="1" x14ac:dyDescent="0.2">
      <c r="A16019" s="7" t="s">
        <v>635</v>
      </c>
      <c r="N16019" s="1"/>
    </row>
    <row r="16020" spans="1:18" ht="16" customHeight="1" x14ac:dyDescent="0.2">
      <c r="A16020" s="7" t="s">
        <v>52113</v>
      </c>
      <c r="N16020" s="1"/>
    </row>
    <row r="16021" spans="1:18" ht="16" customHeight="1" x14ac:dyDescent="0.2">
      <c r="A16021" s="7" t="s">
        <v>261</v>
      </c>
      <c r="L16021" s="2"/>
    </row>
    <row r="16022" spans="1:18" ht="16" customHeight="1" x14ac:dyDescent="0.2">
      <c r="A16022" s="7" t="s">
        <v>32746</v>
      </c>
      <c r="J16022" s="2"/>
      <c r="L16022" s="2"/>
      <c r="M16022" s="2"/>
      <c r="N16022" s="1"/>
    </row>
    <row r="16023" spans="1:18" ht="16" customHeight="1" x14ac:dyDescent="0.2">
      <c r="A16023" s="7" t="s">
        <v>225</v>
      </c>
      <c r="L16023" s="2"/>
      <c r="M16023" s="2"/>
    </row>
    <row r="16024" spans="1:18" ht="16" customHeight="1" x14ac:dyDescent="0.2">
      <c r="A16024" s="7" t="s">
        <v>261</v>
      </c>
      <c r="M16024" s="2"/>
    </row>
    <row r="16025" spans="1:18" ht="16" customHeight="1" x14ac:dyDescent="0.2">
      <c r="A16025" s="7" t="s">
        <v>23333</v>
      </c>
      <c r="J16025" s="2"/>
      <c r="K16025" s="2"/>
      <c r="L16025" s="2"/>
      <c r="M16025" s="2"/>
      <c r="N16025" s="1"/>
    </row>
    <row r="16026" spans="1:18" ht="16" customHeight="1" x14ac:dyDescent="0.2">
      <c r="A16026" s="7" t="s">
        <v>1388</v>
      </c>
      <c r="L16026" s="2"/>
      <c r="M16026" s="2"/>
      <c r="N16026" s="1"/>
    </row>
    <row r="16027" spans="1:18" ht="16" customHeight="1" x14ac:dyDescent="0.2">
      <c r="A16027" s="7" t="s">
        <v>2008</v>
      </c>
      <c r="L16027" s="2"/>
      <c r="M16027" s="2"/>
    </row>
    <row r="16028" spans="1:18" ht="16" customHeight="1" x14ac:dyDescent="0.2">
      <c r="A16028" s="7" t="s">
        <v>58</v>
      </c>
      <c r="M16028" s="2"/>
      <c r="Q16028" s="1"/>
      <c r="R16028" s="1"/>
    </row>
    <row r="16029" spans="1:18" ht="16" customHeight="1" x14ac:dyDescent="0.2">
      <c r="A16029" s="7" t="s">
        <v>225</v>
      </c>
      <c r="L16029" s="2"/>
    </row>
    <row r="16030" spans="1:18" ht="16" customHeight="1" x14ac:dyDescent="0.2">
      <c r="A16030" s="7" t="s">
        <v>225</v>
      </c>
      <c r="L16030" s="2"/>
      <c r="N16030" s="1"/>
    </row>
    <row r="16031" spans="1:18" ht="16" customHeight="1" x14ac:dyDescent="0.2">
      <c r="A16031" s="7" t="s">
        <v>58</v>
      </c>
      <c r="L16031" s="2"/>
      <c r="M16031" s="2"/>
      <c r="Q16031" s="1"/>
    </row>
    <row r="16032" spans="1:18" ht="16" customHeight="1" x14ac:dyDescent="0.2">
      <c r="A16032" s="7" t="s">
        <v>1941</v>
      </c>
      <c r="M16032" s="2"/>
      <c r="N16032" s="1"/>
    </row>
    <row r="16033" spans="1:18" ht="16" customHeight="1" x14ac:dyDescent="0.2">
      <c r="A16033" s="7" t="s">
        <v>58</v>
      </c>
      <c r="M16033" s="2"/>
      <c r="Q16033" s="1"/>
      <c r="R16033" s="1"/>
    </row>
    <row r="16034" spans="1:18" ht="16" customHeight="1" x14ac:dyDescent="0.2">
      <c r="A16034" s="7" t="s">
        <v>9371</v>
      </c>
      <c r="M16034" s="2"/>
      <c r="N16034" s="1"/>
    </row>
    <row r="16035" spans="1:18" ht="16" customHeight="1" x14ac:dyDescent="0.2">
      <c r="A16035" s="7" t="s">
        <v>2661</v>
      </c>
      <c r="L16035" s="2"/>
      <c r="M16035" s="2"/>
      <c r="N16035" s="1"/>
      <c r="R16035" s="1"/>
    </row>
    <row r="16036" spans="1:18" ht="16" customHeight="1" x14ac:dyDescent="0.2">
      <c r="A16036" s="7" t="s">
        <v>261</v>
      </c>
    </row>
    <row r="16037" spans="1:18" ht="16" customHeight="1" x14ac:dyDescent="0.2">
      <c r="A16037" s="7" t="s">
        <v>225</v>
      </c>
      <c r="L16037" s="2"/>
      <c r="N16037" s="1"/>
    </row>
    <row r="16038" spans="1:18" ht="16" customHeight="1" x14ac:dyDescent="0.2">
      <c r="A16038" s="7" t="s">
        <v>225</v>
      </c>
      <c r="L16038" s="2"/>
      <c r="M16038" s="2"/>
      <c r="N16038" s="1"/>
    </row>
    <row r="16039" spans="1:18" ht="16" customHeight="1" x14ac:dyDescent="0.2">
      <c r="A16039" s="7" t="s">
        <v>2286</v>
      </c>
      <c r="J16039" s="2"/>
      <c r="K16039" s="2"/>
      <c r="L16039" s="2"/>
      <c r="M16039" s="2"/>
      <c r="N16039" s="1"/>
    </row>
    <row r="16040" spans="1:18" ht="16" customHeight="1" x14ac:dyDescent="0.2">
      <c r="A16040" s="7" t="s">
        <v>225</v>
      </c>
      <c r="L16040" s="2"/>
      <c r="M16040" s="2"/>
      <c r="N16040" s="1"/>
    </row>
    <row r="16041" spans="1:18" ht="16" customHeight="1" x14ac:dyDescent="0.2">
      <c r="A16041" s="7" t="s">
        <v>225</v>
      </c>
      <c r="L16041" s="2"/>
      <c r="M16041" s="2"/>
      <c r="N16041" s="1"/>
    </row>
    <row r="16042" spans="1:18" ht="16" customHeight="1" x14ac:dyDescent="0.2">
      <c r="A16042" s="7" t="s">
        <v>225</v>
      </c>
      <c r="L16042" s="2"/>
      <c r="M16042" s="2"/>
      <c r="N16042" s="1"/>
    </row>
    <row r="16043" spans="1:18" ht="16" customHeight="1" x14ac:dyDescent="0.2">
      <c r="A16043" s="7" t="s">
        <v>225</v>
      </c>
      <c r="L16043" s="2"/>
      <c r="M16043" s="2"/>
      <c r="N16043" s="1"/>
    </row>
    <row r="16044" spans="1:18" ht="16" customHeight="1" x14ac:dyDescent="0.2">
      <c r="A16044" s="7" t="s">
        <v>225</v>
      </c>
      <c r="L16044" s="2"/>
      <c r="M16044" s="2"/>
      <c r="N16044" s="1"/>
    </row>
    <row r="16045" spans="1:18" ht="16" customHeight="1" x14ac:dyDescent="0.2">
      <c r="A16045" s="7" t="s">
        <v>225</v>
      </c>
      <c r="L16045" s="2"/>
      <c r="M16045" s="2"/>
      <c r="N16045" s="1"/>
    </row>
    <row r="16046" spans="1:18" ht="16" customHeight="1" x14ac:dyDescent="0.2">
      <c r="A16046" s="7" t="s">
        <v>225</v>
      </c>
      <c r="L16046" s="2"/>
      <c r="M16046" s="2"/>
      <c r="N16046" s="1"/>
    </row>
    <row r="16047" spans="1:18" ht="16" customHeight="1" x14ac:dyDescent="0.2">
      <c r="A16047" s="7" t="s">
        <v>225</v>
      </c>
      <c r="L16047" s="2"/>
      <c r="M16047" s="2"/>
    </row>
    <row r="16048" spans="1:18" ht="16" customHeight="1" x14ac:dyDescent="0.2">
      <c r="A16048" s="7" t="s">
        <v>225</v>
      </c>
      <c r="L16048" s="2"/>
      <c r="M16048" s="2"/>
      <c r="N16048" s="1"/>
    </row>
    <row r="16049" spans="1:18" ht="16" customHeight="1" x14ac:dyDescent="0.2">
      <c r="A16049" s="7" t="s">
        <v>76</v>
      </c>
    </row>
    <row r="16050" spans="1:18" ht="16" customHeight="1" x14ac:dyDescent="0.2">
      <c r="A16050" s="7" t="s">
        <v>225</v>
      </c>
      <c r="M16050" s="2"/>
      <c r="N16050" s="1"/>
    </row>
    <row r="16051" spans="1:18" ht="16" customHeight="1" x14ac:dyDescent="0.2">
      <c r="A16051" s="7" t="s">
        <v>225</v>
      </c>
      <c r="L16051" s="2"/>
      <c r="M16051" s="2"/>
      <c r="N16051" s="1"/>
    </row>
    <row r="16052" spans="1:18" ht="16" customHeight="1" x14ac:dyDescent="0.2">
      <c r="A16052" s="7" t="s">
        <v>261</v>
      </c>
      <c r="L16052" s="2"/>
      <c r="M16052" s="2"/>
    </row>
    <row r="16053" spans="1:18" ht="16" customHeight="1" x14ac:dyDescent="0.2">
      <c r="A16053" s="7" t="s">
        <v>261</v>
      </c>
      <c r="M16053" s="2"/>
    </row>
    <row r="16054" spans="1:18" ht="16" customHeight="1" x14ac:dyDescent="0.2">
      <c r="A16054" s="7" t="s">
        <v>225</v>
      </c>
      <c r="L16054" s="3"/>
      <c r="M16054" s="3"/>
    </row>
    <row r="16055" spans="1:18" ht="16" customHeight="1" x14ac:dyDescent="0.2">
      <c r="A16055" s="7" t="s">
        <v>38531</v>
      </c>
      <c r="K16055" s="2"/>
      <c r="N16055" s="1"/>
    </row>
    <row r="16056" spans="1:18" ht="16" customHeight="1" x14ac:dyDescent="0.2">
      <c r="A16056" s="7" t="s">
        <v>9529</v>
      </c>
      <c r="I16056" s="3"/>
      <c r="L16056" s="2"/>
      <c r="M16056" s="2"/>
    </row>
    <row r="16057" spans="1:18" ht="16" customHeight="1" x14ac:dyDescent="0.2">
      <c r="A16057" s="7" t="s">
        <v>52113</v>
      </c>
      <c r="N16057" s="1"/>
    </row>
    <row r="16058" spans="1:18" ht="16" customHeight="1" x14ac:dyDescent="0.2">
      <c r="A16058" s="7" t="s">
        <v>45979</v>
      </c>
      <c r="J16058" s="2"/>
      <c r="K16058" s="2"/>
      <c r="L16058" s="2"/>
      <c r="M16058" s="2"/>
      <c r="N16058" s="1"/>
      <c r="Q16058" s="1"/>
      <c r="R16058" s="1"/>
    </row>
    <row r="16059" spans="1:18" ht="16" customHeight="1" x14ac:dyDescent="0.2">
      <c r="A16059" s="7" t="s">
        <v>2275</v>
      </c>
      <c r="J16059" s="2"/>
      <c r="K16059" s="2"/>
      <c r="L16059" s="2"/>
      <c r="M16059" s="2"/>
      <c r="N16059" s="1"/>
      <c r="R16059" s="1"/>
    </row>
    <row r="16060" spans="1:18" ht="16" customHeight="1" x14ac:dyDescent="0.2">
      <c r="A16060" s="7" t="s">
        <v>3719</v>
      </c>
      <c r="J16060" s="2"/>
      <c r="K16060" s="2"/>
      <c r="L16060" s="2"/>
      <c r="M16060" s="2"/>
      <c r="N16060" s="1"/>
      <c r="R16060" s="1"/>
    </row>
    <row r="16061" spans="1:18" ht="16" customHeight="1" x14ac:dyDescent="0.2">
      <c r="A16061" s="7" t="s">
        <v>54188</v>
      </c>
    </row>
    <row r="16062" spans="1:18" ht="16" customHeight="1" x14ac:dyDescent="0.2">
      <c r="A16062" s="7" t="s">
        <v>52102</v>
      </c>
      <c r="N16062" s="1"/>
      <c r="Q16062" s="1"/>
    </row>
    <row r="16063" spans="1:18" ht="16" customHeight="1" x14ac:dyDescent="0.2">
      <c r="A16063" s="7" t="s">
        <v>261</v>
      </c>
      <c r="L16063" s="2"/>
      <c r="M16063" s="2"/>
    </row>
    <row r="16064" spans="1:18" ht="16" customHeight="1" x14ac:dyDescent="0.2">
      <c r="A16064" s="7" t="s">
        <v>225</v>
      </c>
      <c r="L16064" s="2"/>
      <c r="M16064" s="2"/>
      <c r="N16064" s="1"/>
    </row>
    <row r="16065" spans="1:14" ht="16" customHeight="1" x14ac:dyDescent="0.2">
      <c r="A16065" s="7" t="s">
        <v>225</v>
      </c>
      <c r="L16065" s="2"/>
      <c r="M16065" s="2"/>
    </row>
    <row r="16066" spans="1:14" ht="16" customHeight="1" x14ac:dyDescent="0.2">
      <c r="A16066" s="7" t="s">
        <v>225</v>
      </c>
      <c r="L16066" s="2"/>
      <c r="M16066" s="2"/>
    </row>
    <row r="16067" spans="1:14" ht="16" customHeight="1" x14ac:dyDescent="0.2">
      <c r="A16067" s="7" t="s">
        <v>225</v>
      </c>
      <c r="L16067" s="2"/>
      <c r="M16067" s="2"/>
      <c r="N16067" s="1"/>
    </row>
    <row r="16068" spans="1:14" ht="16" customHeight="1" x14ac:dyDescent="0.2">
      <c r="A16068" s="7" t="s">
        <v>3717</v>
      </c>
      <c r="N16068" s="1"/>
    </row>
    <row r="16069" spans="1:14" ht="16" customHeight="1" x14ac:dyDescent="0.2">
      <c r="A16069" s="7" t="s">
        <v>225</v>
      </c>
      <c r="N16069" s="1"/>
    </row>
    <row r="16070" spans="1:14" ht="16" customHeight="1" x14ac:dyDescent="0.2">
      <c r="A16070" s="7" t="s">
        <v>1286</v>
      </c>
      <c r="L16070" s="2"/>
    </row>
    <row r="16071" spans="1:14" ht="16" customHeight="1" x14ac:dyDescent="0.2">
      <c r="E16071" s="1"/>
    </row>
    <row r="16072" spans="1:14" ht="16" customHeight="1" x14ac:dyDescent="0.2">
      <c r="N16072" s="1"/>
    </row>
    <row r="16073" spans="1:14" ht="16" customHeight="1" x14ac:dyDescent="0.2">
      <c r="A16073" s="7" t="s">
        <v>225</v>
      </c>
      <c r="L16073" s="2"/>
      <c r="M16073" s="2"/>
      <c r="N16073" s="1"/>
    </row>
    <row r="16074" spans="1:14" ht="16" customHeight="1" x14ac:dyDescent="0.2">
      <c r="A16074" s="7" t="s">
        <v>225</v>
      </c>
      <c r="L16074" s="2"/>
      <c r="M16074" s="2"/>
    </row>
    <row r="16075" spans="1:14" ht="16" customHeight="1" x14ac:dyDescent="0.2">
      <c r="A16075" s="7" t="s">
        <v>225</v>
      </c>
      <c r="L16075" s="2"/>
      <c r="N16075" s="1"/>
    </row>
    <row r="16076" spans="1:14" ht="16" customHeight="1" x14ac:dyDescent="0.2">
      <c r="A16076" s="7" t="s">
        <v>225</v>
      </c>
      <c r="M16076" s="2"/>
      <c r="N16076" s="1"/>
    </row>
    <row r="16077" spans="1:14" ht="16" customHeight="1" x14ac:dyDescent="0.2">
      <c r="A16077" s="7" t="s">
        <v>225</v>
      </c>
      <c r="L16077" s="2"/>
      <c r="M16077" s="2"/>
      <c r="N16077" s="1"/>
    </row>
    <row r="16078" spans="1:14" ht="16" customHeight="1" x14ac:dyDescent="0.2">
      <c r="A16078" s="7" t="s">
        <v>225</v>
      </c>
      <c r="L16078" s="2"/>
      <c r="M16078" s="2"/>
      <c r="N16078" s="1"/>
    </row>
    <row r="16079" spans="1:14" ht="16" customHeight="1" x14ac:dyDescent="0.2">
      <c r="A16079" s="7" t="s">
        <v>225</v>
      </c>
      <c r="L16079" s="2"/>
      <c r="N16079" s="1"/>
    </row>
    <row r="16080" spans="1:14" ht="16" customHeight="1" x14ac:dyDescent="0.2">
      <c r="A16080" s="7" t="s">
        <v>225</v>
      </c>
      <c r="L16080" s="2"/>
      <c r="M16080" s="2"/>
      <c r="N16080" s="1"/>
    </row>
    <row r="16081" spans="1:18" ht="16" customHeight="1" x14ac:dyDescent="0.2">
      <c r="A16081" s="7" t="s">
        <v>9920</v>
      </c>
    </row>
    <row r="16082" spans="1:18" ht="16" customHeight="1" x14ac:dyDescent="0.2">
      <c r="A16082" s="7" t="s">
        <v>4059</v>
      </c>
    </row>
    <row r="16083" spans="1:18" ht="16" customHeight="1" x14ac:dyDescent="0.2">
      <c r="A16083" s="7" t="s">
        <v>9920</v>
      </c>
    </row>
    <row r="16084" spans="1:18" ht="16" customHeight="1" x14ac:dyDescent="0.2">
      <c r="A16084" s="7" t="s">
        <v>4059</v>
      </c>
    </row>
    <row r="16085" spans="1:18" ht="16" customHeight="1" x14ac:dyDescent="0.2">
      <c r="A16085" s="7" t="s">
        <v>76</v>
      </c>
      <c r="L16085" s="2"/>
      <c r="M16085" s="2"/>
      <c r="N16085" s="1"/>
    </row>
    <row r="16086" spans="1:18" ht="16" customHeight="1" x14ac:dyDescent="0.2">
      <c r="A16086" s="7" t="s">
        <v>52102</v>
      </c>
      <c r="J16086" s="2"/>
      <c r="K16086" s="2"/>
      <c r="L16086" s="2"/>
      <c r="M16086" s="2"/>
      <c r="Q16086" s="1"/>
    </row>
    <row r="16087" spans="1:18" ht="16" customHeight="1" x14ac:dyDescent="0.2">
      <c r="N16087" s="1"/>
      <c r="R16087" s="1"/>
    </row>
    <row r="16088" spans="1:18" ht="16" customHeight="1" x14ac:dyDescent="0.2">
      <c r="A16088" s="7" t="s">
        <v>225</v>
      </c>
      <c r="L16088" s="2"/>
      <c r="M16088" s="2"/>
      <c r="N16088" s="1"/>
    </row>
    <row r="16089" spans="1:18" ht="16" customHeight="1" x14ac:dyDescent="0.2">
      <c r="A16089" s="7" t="s">
        <v>17826</v>
      </c>
      <c r="L16089" s="2"/>
      <c r="M16089" s="2"/>
      <c r="N16089" s="1"/>
      <c r="Q16089" s="1"/>
    </row>
    <row r="16090" spans="1:18" ht="16" customHeight="1" x14ac:dyDescent="0.2">
      <c r="A16090" s="7" t="s">
        <v>261</v>
      </c>
      <c r="M16090" s="2"/>
      <c r="N16090" s="1"/>
    </row>
    <row r="16091" spans="1:18" ht="16" customHeight="1" x14ac:dyDescent="0.2">
      <c r="A16091" s="7" t="s">
        <v>58</v>
      </c>
      <c r="L16091" s="2"/>
      <c r="Q16091" s="1"/>
      <c r="R16091" s="1"/>
    </row>
    <row r="16092" spans="1:18" ht="16" customHeight="1" x14ac:dyDescent="0.2">
      <c r="A16092" s="7" t="s">
        <v>58</v>
      </c>
      <c r="L16092" s="2"/>
      <c r="M16092" s="2"/>
      <c r="Q16092" s="1"/>
      <c r="R16092" s="1"/>
    </row>
    <row r="16093" spans="1:18" ht="16" customHeight="1" x14ac:dyDescent="0.2">
      <c r="A16093" s="7" t="s">
        <v>58</v>
      </c>
      <c r="L16093" s="2"/>
      <c r="M16093" s="2"/>
      <c r="Q16093" s="1"/>
      <c r="R16093" s="1"/>
    </row>
    <row r="16094" spans="1:18" ht="16" customHeight="1" x14ac:dyDescent="0.2">
      <c r="A16094" s="7" t="s">
        <v>917</v>
      </c>
      <c r="L16094" s="2"/>
      <c r="Q16094" s="1"/>
      <c r="R16094" s="1"/>
    </row>
    <row r="16095" spans="1:18" ht="16" customHeight="1" x14ac:dyDescent="0.2">
      <c r="A16095" s="7" t="s">
        <v>58</v>
      </c>
      <c r="L16095" s="2"/>
      <c r="M16095" s="2"/>
      <c r="Q16095" s="1"/>
      <c r="R16095" s="1"/>
    </row>
    <row r="16096" spans="1:18" ht="16" customHeight="1" x14ac:dyDescent="0.2">
      <c r="A16096" s="7" t="s">
        <v>1434</v>
      </c>
      <c r="L16096" s="2"/>
      <c r="M16096" s="2"/>
      <c r="N16096" s="1"/>
      <c r="Q16096" s="1"/>
      <c r="R16096" s="1"/>
    </row>
    <row r="16097" spans="1:18" ht="16" customHeight="1" x14ac:dyDescent="0.2">
      <c r="A16097" s="7" t="s">
        <v>960</v>
      </c>
      <c r="N16097" s="1"/>
    </row>
    <row r="16098" spans="1:18" ht="16" customHeight="1" x14ac:dyDescent="0.2">
      <c r="A16098" s="7" t="s">
        <v>52102</v>
      </c>
      <c r="J16098" s="2"/>
      <c r="K16098" s="2"/>
      <c r="L16098" s="2"/>
      <c r="N16098" s="1"/>
      <c r="Q16098" s="1"/>
      <c r="R16098" s="1"/>
    </row>
    <row r="16099" spans="1:18" ht="16" customHeight="1" x14ac:dyDescent="0.2">
      <c r="A16099" s="7" t="s">
        <v>261</v>
      </c>
      <c r="L16099" s="2"/>
      <c r="M16099" s="2"/>
    </row>
    <row r="16100" spans="1:18" ht="16" customHeight="1" x14ac:dyDescent="0.2">
      <c r="A16100" s="7" t="s">
        <v>58</v>
      </c>
      <c r="L16100" s="2"/>
      <c r="M16100" s="2"/>
      <c r="Q16100" s="1"/>
    </row>
    <row r="16101" spans="1:18" ht="16" customHeight="1" x14ac:dyDescent="0.2">
      <c r="A16101" s="7" t="s">
        <v>58</v>
      </c>
      <c r="L16101" s="2"/>
      <c r="M16101" s="2"/>
      <c r="Q16101" s="1"/>
      <c r="R16101" s="1"/>
    </row>
    <row r="16102" spans="1:18" ht="16" customHeight="1" x14ac:dyDescent="0.2">
      <c r="A16102" s="7" t="s">
        <v>3589</v>
      </c>
    </row>
    <row r="16103" spans="1:18" ht="16" customHeight="1" x14ac:dyDescent="0.2">
      <c r="A16103" s="7" t="s">
        <v>225</v>
      </c>
      <c r="L16103" s="2"/>
      <c r="M16103" s="2"/>
      <c r="N16103" s="1"/>
    </row>
    <row r="16104" spans="1:18" ht="16" customHeight="1" x14ac:dyDescent="0.2">
      <c r="A16104" s="7" t="s">
        <v>225</v>
      </c>
      <c r="L16104" s="2"/>
      <c r="N16104" s="1"/>
    </row>
    <row r="16105" spans="1:18" ht="16" customHeight="1" x14ac:dyDescent="0.2">
      <c r="A16105" s="7" t="s">
        <v>225</v>
      </c>
      <c r="M16105" s="2"/>
      <c r="N16105" s="1"/>
      <c r="Q16105" s="1"/>
      <c r="R16105" s="1"/>
    </row>
    <row r="16106" spans="1:18" ht="16" customHeight="1" x14ac:dyDescent="0.2">
      <c r="A16106" s="7" t="s">
        <v>225</v>
      </c>
      <c r="L16106" s="2"/>
      <c r="M16106" s="2"/>
      <c r="N16106" s="1"/>
    </row>
    <row r="16107" spans="1:18" ht="16" customHeight="1" x14ac:dyDescent="0.2">
      <c r="A16107" s="7" t="s">
        <v>225</v>
      </c>
      <c r="L16107" s="2"/>
      <c r="M16107" s="2"/>
      <c r="N16107" s="1"/>
    </row>
    <row r="16108" spans="1:18" ht="16" customHeight="1" x14ac:dyDescent="0.2">
      <c r="A16108" s="7" t="s">
        <v>58</v>
      </c>
      <c r="L16108" s="2"/>
      <c r="Q16108" s="1"/>
      <c r="R16108" s="1"/>
    </row>
    <row r="16109" spans="1:18" ht="16" customHeight="1" x14ac:dyDescent="0.2">
      <c r="A16109" s="7" t="s">
        <v>76</v>
      </c>
      <c r="J16109" s="2"/>
      <c r="N16109" s="1"/>
    </row>
    <row r="16110" spans="1:18" ht="16" customHeight="1" x14ac:dyDescent="0.2">
      <c r="A16110" s="7" t="s">
        <v>45979</v>
      </c>
      <c r="K16110" s="2"/>
      <c r="N16110" s="1"/>
      <c r="Q16110" s="1"/>
      <c r="R16110" s="1"/>
    </row>
    <row r="16111" spans="1:18" ht="16" customHeight="1" x14ac:dyDescent="0.2">
      <c r="A16111" s="7" t="s">
        <v>225</v>
      </c>
      <c r="L16111" s="2"/>
      <c r="N16111" s="1"/>
    </row>
    <row r="16112" spans="1:18" ht="16" customHeight="1" x14ac:dyDescent="0.2">
      <c r="A16112" s="7" t="s">
        <v>3719</v>
      </c>
      <c r="J16112" s="2"/>
      <c r="K16112" s="2"/>
      <c r="L16112" s="2"/>
      <c r="M16112" s="2"/>
      <c r="N16112" s="1"/>
      <c r="Q16112" s="1"/>
      <c r="R16112" s="1"/>
    </row>
    <row r="16113" spans="1:18" ht="16" customHeight="1" x14ac:dyDescent="0.2">
      <c r="A16113" s="7" t="s">
        <v>225</v>
      </c>
      <c r="L16113" s="2"/>
      <c r="M16113" s="2"/>
      <c r="N16113" s="1"/>
    </row>
    <row r="16114" spans="1:18" ht="16" customHeight="1" x14ac:dyDescent="0.2">
      <c r="A16114" s="7" t="s">
        <v>225</v>
      </c>
      <c r="L16114" s="2"/>
      <c r="M16114" s="2"/>
      <c r="N16114" s="1"/>
    </row>
    <row r="16115" spans="1:18" ht="16" customHeight="1" x14ac:dyDescent="0.2">
      <c r="A16115" s="7" t="s">
        <v>76</v>
      </c>
      <c r="L16115" s="2"/>
      <c r="N16115" s="1"/>
    </row>
    <row r="16116" spans="1:18" ht="16" customHeight="1" x14ac:dyDescent="0.2">
      <c r="A16116" s="7" t="s">
        <v>225</v>
      </c>
      <c r="L16116" s="2"/>
      <c r="M16116" s="2"/>
      <c r="N16116" s="1"/>
    </row>
    <row r="16117" spans="1:18" ht="16" customHeight="1" x14ac:dyDescent="0.2">
      <c r="A16117" s="7" t="s">
        <v>225</v>
      </c>
      <c r="L16117" s="2"/>
      <c r="M16117" s="2"/>
      <c r="N16117" s="1"/>
    </row>
    <row r="16118" spans="1:18" ht="16" customHeight="1" x14ac:dyDescent="0.2">
      <c r="A16118" s="7" t="s">
        <v>225</v>
      </c>
      <c r="L16118" s="2"/>
      <c r="N16118" s="1"/>
    </row>
    <row r="16119" spans="1:18" ht="16" customHeight="1" x14ac:dyDescent="0.2">
      <c r="A16119" s="7" t="s">
        <v>225</v>
      </c>
      <c r="N16119" s="1"/>
    </row>
    <row r="16120" spans="1:18" ht="16" customHeight="1" x14ac:dyDescent="0.2">
      <c r="A16120" s="7" t="s">
        <v>41398</v>
      </c>
      <c r="N16120" s="1"/>
      <c r="R16120" s="1"/>
    </row>
    <row r="16121" spans="1:18" ht="16" customHeight="1" x14ac:dyDescent="0.2">
      <c r="A16121" s="7" t="s">
        <v>225</v>
      </c>
      <c r="L16121" s="2"/>
      <c r="M16121" s="2"/>
    </row>
    <row r="16122" spans="1:18" ht="16" customHeight="1" x14ac:dyDescent="0.2">
      <c r="A16122" s="7" t="s">
        <v>225</v>
      </c>
      <c r="N16122" s="1"/>
    </row>
    <row r="16123" spans="1:18" ht="16" customHeight="1" x14ac:dyDescent="0.2">
      <c r="A16123" s="7" t="s">
        <v>1755</v>
      </c>
      <c r="N16123" s="1"/>
    </row>
    <row r="16124" spans="1:18" ht="16" customHeight="1" x14ac:dyDescent="0.2">
      <c r="A16124" s="7" t="s">
        <v>2286</v>
      </c>
      <c r="N16124" s="1"/>
    </row>
    <row r="16125" spans="1:18" ht="16" customHeight="1" x14ac:dyDescent="0.2">
      <c r="A16125" s="7" t="s">
        <v>225</v>
      </c>
      <c r="L16125" s="2"/>
    </row>
    <row r="16126" spans="1:18" ht="16" customHeight="1" x14ac:dyDescent="0.2">
      <c r="A16126" s="7" t="s">
        <v>1755</v>
      </c>
    </row>
    <row r="16127" spans="1:18" ht="16" customHeight="1" x14ac:dyDescent="0.2">
      <c r="A16127" s="7" t="s">
        <v>15014</v>
      </c>
      <c r="N16127" s="1"/>
    </row>
    <row r="16128" spans="1:18" ht="16" customHeight="1" x14ac:dyDescent="0.2">
      <c r="A16128" s="7" t="s">
        <v>9529</v>
      </c>
      <c r="L16128" s="2"/>
      <c r="N16128" s="1"/>
      <c r="Q16128" s="1"/>
      <c r="R16128" s="1"/>
    </row>
    <row r="16129" spans="1:18" ht="16" customHeight="1" x14ac:dyDescent="0.2">
      <c r="A16129" s="7" t="s">
        <v>917</v>
      </c>
      <c r="L16129" s="2"/>
      <c r="M16129" s="2"/>
      <c r="Q16129" s="1"/>
      <c r="R16129" s="1"/>
    </row>
    <row r="16130" spans="1:18" ht="16" customHeight="1" x14ac:dyDescent="0.2">
      <c r="A16130" s="7" t="s">
        <v>58</v>
      </c>
      <c r="L16130" s="2"/>
      <c r="M16130" s="2"/>
      <c r="Q16130" s="1"/>
      <c r="R16130" s="1"/>
    </row>
    <row r="16131" spans="1:18" ht="16" customHeight="1" x14ac:dyDescent="0.2">
      <c r="A16131" s="7" t="s">
        <v>58</v>
      </c>
      <c r="L16131" s="2"/>
      <c r="M16131" s="2"/>
      <c r="Q16131" s="1"/>
    </row>
    <row r="16132" spans="1:18" ht="16" customHeight="1" x14ac:dyDescent="0.2">
      <c r="A16132" s="7" t="s">
        <v>41435</v>
      </c>
      <c r="Q16132" s="1"/>
      <c r="R16132" s="1"/>
    </row>
    <row r="16133" spans="1:18" ht="16" customHeight="1" x14ac:dyDescent="0.2">
      <c r="A16133" s="7" t="s">
        <v>225</v>
      </c>
      <c r="L16133" s="2"/>
      <c r="M16133" s="2"/>
      <c r="N16133" s="1"/>
    </row>
    <row r="16134" spans="1:18" ht="16" customHeight="1" x14ac:dyDescent="0.2">
      <c r="A16134" s="7" t="s">
        <v>52108</v>
      </c>
      <c r="N16134" s="1"/>
    </row>
    <row r="16135" spans="1:18" ht="16" customHeight="1" x14ac:dyDescent="0.2">
      <c r="A16135" s="7" t="s">
        <v>864</v>
      </c>
      <c r="L16135" s="2"/>
      <c r="M16135" s="2"/>
    </row>
    <row r="16136" spans="1:18" ht="16" customHeight="1" x14ac:dyDescent="0.2">
      <c r="A16136" s="7" t="s">
        <v>917</v>
      </c>
      <c r="L16136" s="2"/>
      <c r="M16136" s="2"/>
      <c r="Q16136" s="1"/>
      <c r="R16136" s="1"/>
    </row>
    <row r="16137" spans="1:18" ht="16" customHeight="1" x14ac:dyDescent="0.2">
      <c r="A16137" s="7" t="s">
        <v>917</v>
      </c>
      <c r="L16137" s="2"/>
      <c r="M16137" s="2"/>
      <c r="Q16137" s="1"/>
      <c r="R16137" s="1"/>
    </row>
    <row r="16138" spans="1:18" ht="16" customHeight="1" x14ac:dyDescent="0.2">
      <c r="A16138" s="7" t="s">
        <v>58</v>
      </c>
      <c r="L16138" s="2"/>
      <c r="M16138" s="2"/>
      <c r="Q16138" s="1"/>
      <c r="R16138" s="1"/>
    </row>
    <row r="16139" spans="1:18" ht="16" customHeight="1" x14ac:dyDescent="0.2">
      <c r="A16139" s="7" t="s">
        <v>52108</v>
      </c>
      <c r="N16139" s="1"/>
    </row>
    <row r="16140" spans="1:18" ht="16" customHeight="1" x14ac:dyDescent="0.2">
      <c r="A16140" s="7" t="s">
        <v>756</v>
      </c>
      <c r="N16140" s="1"/>
    </row>
    <row r="16141" spans="1:18" ht="16" customHeight="1" x14ac:dyDescent="0.2">
      <c r="A16141" s="7" t="s">
        <v>261</v>
      </c>
      <c r="L16141" s="2"/>
      <c r="M16141" s="2"/>
    </row>
    <row r="16142" spans="1:18" ht="16" customHeight="1" x14ac:dyDescent="0.2">
      <c r="A16142" s="7" t="s">
        <v>615</v>
      </c>
      <c r="J16142" s="2"/>
      <c r="L16142" s="2"/>
      <c r="M16142" s="2"/>
      <c r="N16142" s="1"/>
    </row>
    <row r="16143" spans="1:18" ht="16" customHeight="1" x14ac:dyDescent="0.2">
      <c r="A16143" s="7" t="s">
        <v>225</v>
      </c>
      <c r="L16143" s="2"/>
      <c r="M16143" s="3"/>
      <c r="N16143" s="1"/>
    </row>
    <row r="16144" spans="1:18" ht="16" customHeight="1" x14ac:dyDescent="0.2">
      <c r="A16144" s="7" t="s">
        <v>225</v>
      </c>
      <c r="I16144" s="3"/>
      <c r="L16144" s="2"/>
    </row>
    <row r="16145" spans="1:18" ht="16" customHeight="1" x14ac:dyDescent="0.2">
      <c r="A16145" s="7" t="s">
        <v>225</v>
      </c>
      <c r="L16145" s="2"/>
      <c r="M16145" s="2"/>
    </row>
    <row r="16146" spans="1:18" ht="16" customHeight="1" x14ac:dyDescent="0.2">
      <c r="A16146" s="7" t="s">
        <v>225</v>
      </c>
      <c r="J16146" s="2"/>
      <c r="K16146" s="2"/>
      <c r="N16146" s="1"/>
      <c r="Q16146" s="1"/>
      <c r="R16146" s="1"/>
    </row>
    <row r="16147" spans="1:18" ht="16" customHeight="1" x14ac:dyDescent="0.2">
      <c r="A16147" s="7" t="s">
        <v>225</v>
      </c>
      <c r="L16147" s="2"/>
      <c r="N16147" s="1"/>
    </row>
    <row r="16148" spans="1:18" ht="16" customHeight="1" x14ac:dyDescent="0.2">
      <c r="A16148" s="7" t="s">
        <v>58</v>
      </c>
      <c r="L16148" s="2"/>
      <c r="M16148" s="2"/>
      <c r="Q16148" s="1"/>
      <c r="R16148" s="1"/>
    </row>
    <row r="16149" spans="1:18" ht="16" customHeight="1" x14ac:dyDescent="0.2">
      <c r="A16149" s="7" t="s">
        <v>225</v>
      </c>
      <c r="L16149" s="2"/>
      <c r="M16149" s="2"/>
      <c r="N16149" s="1"/>
    </row>
    <row r="16150" spans="1:18" ht="16" customHeight="1" x14ac:dyDescent="0.2">
      <c r="A16150" s="7" t="s">
        <v>225</v>
      </c>
      <c r="L16150" s="2"/>
      <c r="M16150" s="2"/>
      <c r="N16150" s="1"/>
    </row>
    <row r="16151" spans="1:18" ht="16" customHeight="1" x14ac:dyDescent="0.2">
      <c r="A16151" s="7" t="s">
        <v>225</v>
      </c>
      <c r="L16151" s="2"/>
      <c r="M16151" s="2"/>
    </row>
    <row r="16152" spans="1:18" ht="16" customHeight="1" x14ac:dyDescent="0.2">
      <c r="A16152" s="7" t="s">
        <v>261</v>
      </c>
      <c r="M16152" s="2"/>
      <c r="N16152" s="1"/>
    </row>
    <row r="16153" spans="1:18" ht="16" customHeight="1" x14ac:dyDescent="0.2">
      <c r="A16153" s="7" t="s">
        <v>225</v>
      </c>
      <c r="L16153" s="2"/>
      <c r="N16153" s="1"/>
    </row>
    <row r="16154" spans="1:18" ht="16" customHeight="1" x14ac:dyDescent="0.2">
      <c r="A16154" s="7" t="s">
        <v>225</v>
      </c>
      <c r="L16154" s="2"/>
      <c r="M16154" s="2"/>
      <c r="N16154" s="1"/>
    </row>
    <row r="16155" spans="1:18" ht="16" customHeight="1" x14ac:dyDescent="0.2">
      <c r="A16155" s="7" t="s">
        <v>76</v>
      </c>
      <c r="N16155" s="1"/>
    </row>
    <row r="16156" spans="1:18" ht="16" customHeight="1" x14ac:dyDescent="0.2">
      <c r="A16156" s="7" t="s">
        <v>225</v>
      </c>
      <c r="N16156" s="1"/>
    </row>
    <row r="16157" spans="1:18" ht="16" customHeight="1" x14ac:dyDescent="0.2">
      <c r="A16157" s="7" t="s">
        <v>261</v>
      </c>
      <c r="L16157" s="2"/>
      <c r="M16157" s="2"/>
    </row>
    <row r="16158" spans="1:18" ht="16" customHeight="1" x14ac:dyDescent="0.2">
      <c r="A16158" s="7" t="s">
        <v>225</v>
      </c>
      <c r="L16158" s="2"/>
      <c r="N16158" s="1"/>
    </row>
    <row r="16159" spans="1:18" ht="16" customHeight="1" x14ac:dyDescent="0.2">
      <c r="A16159" s="7" t="s">
        <v>1286</v>
      </c>
      <c r="L16159" s="2"/>
      <c r="M16159" s="2"/>
      <c r="Q16159" s="1"/>
      <c r="R16159" s="1"/>
    </row>
    <row r="16160" spans="1:18" ht="16" customHeight="1" x14ac:dyDescent="0.2">
      <c r="A16160" s="7" t="s">
        <v>225</v>
      </c>
      <c r="L16160" s="2"/>
      <c r="M16160" s="2"/>
    </row>
    <row r="16161" spans="1:18" ht="16" customHeight="1" x14ac:dyDescent="0.2">
      <c r="A16161" s="7" t="s">
        <v>3717</v>
      </c>
    </row>
    <row r="16162" spans="1:18" ht="16" customHeight="1" x14ac:dyDescent="0.2">
      <c r="A16162" s="7" t="s">
        <v>3814</v>
      </c>
      <c r="J16162" s="2"/>
      <c r="L16162" s="2"/>
    </row>
    <row r="16163" spans="1:18" ht="16" customHeight="1" x14ac:dyDescent="0.2">
      <c r="A16163" s="7" t="s">
        <v>76</v>
      </c>
      <c r="L16163" s="2"/>
      <c r="M16163" s="2"/>
    </row>
    <row r="16164" spans="1:18" ht="16" customHeight="1" x14ac:dyDescent="0.2">
      <c r="A16164" s="7" t="s">
        <v>76</v>
      </c>
      <c r="L16164" s="2"/>
    </row>
    <row r="16165" spans="1:18" ht="16" customHeight="1" x14ac:dyDescent="0.2">
      <c r="A16165" s="7" t="s">
        <v>76</v>
      </c>
      <c r="M16165" s="2"/>
    </row>
    <row r="16166" spans="1:18" ht="16" customHeight="1" x14ac:dyDescent="0.2">
      <c r="A16166" s="7" t="s">
        <v>261</v>
      </c>
      <c r="L16166" s="2"/>
      <c r="M16166" s="2"/>
      <c r="N16166" s="1"/>
    </row>
    <row r="16167" spans="1:18" ht="16" customHeight="1" x14ac:dyDescent="0.2">
      <c r="A16167" s="7" t="s">
        <v>261</v>
      </c>
      <c r="L16167" s="2"/>
      <c r="N16167" s="1"/>
    </row>
    <row r="16168" spans="1:18" ht="16" customHeight="1" x14ac:dyDescent="0.2">
      <c r="A16168" s="7" t="s">
        <v>58</v>
      </c>
      <c r="L16168" s="2"/>
      <c r="M16168" s="2"/>
      <c r="Q16168" s="1"/>
      <c r="R16168" s="1"/>
    </row>
    <row r="16169" spans="1:18" ht="16" customHeight="1" x14ac:dyDescent="0.2">
      <c r="A16169" s="7" t="s">
        <v>34142</v>
      </c>
    </row>
    <row r="16170" spans="1:18" ht="16" customHeight="1" x14ac:dyDescent="0.2">
      <c r="A16170" s="7" t="s">
        <v>8830</v>
      </c>
      <c r="J16170" s="2"/>
      <c r="K16170" s="2"/>
      <c r="L16170" s="2"/>
      <c r="N16170" s="1"/>
    </row>
    <row r="16171" spans="1:18" ht="16" customHeight="1" x14ac:dyDescent="0.2">
      <c r="A16171" s="7" t="s">
        <v>635</v>
      </c>
      <c r="J16171" s="2"/>
      <c r="K16171" s="2"/>
      <c r="L16171" s="2"/>
      <c r="M16171" s="2"/>
      <c r="N16171" s="1"/>
    </row>
    <row r="16172" spans="1:18" ht="16" customHeight="1" x14ac:dyDescent="0.2">
      <c r="A16172" s="7" t="s">
        <v>225</v>
      </c>
      <c r="L16172" s="2"/>
      <c r="M16172" s="2"/>
    </row>
    <row r="16173" spans="1:18" ht="16" customHeight="1" x14ac:dyDescent="0.2">
      <c r="A16173" s="7" t="s">
        <v>58</v>
      </c>
      <c r="N16173" s="1"/>
      <c r="Q16173" s="1"/>
      <c r="R16173" s="1"/>
    </row>
    <row r="16174" spans="1:18" ht="16" customHeight="1" x14ac:dyDescent="0.2">
      <c r="A16174" s="7" t="s">
        <v>41533</v>
      </c>
      <c r="K16174" s="2"/>
      <c r="M16174" s="2"/>
      <c r="N16174" s="1"/>
    </row>
    <row r="16175" spans="1:18" ht="16" customHeight="1" x14ac:dyDescent="0.2">
      <c r="A16175" s="7" t="s">
        <v>41537</v>
      </c>
      <c r="N16175" s="1"/>
    </row>
    <row r="16176" spans="1:18" ht="16" customHeight="1" x14ac:dyDescent="0.2">
      <c r="A16176" s="7" t="s">
        <v>4196</v>
      </c>
      <c r="J16176" s="2"/>
      <c r="K16176" s="2"/>
      <c r="L16176" s="2"/>
      <c r="M16176" s="2"/>
      <c r="N16176" s="1"/>
    </row>
    <row r="16177" spans="1:18" ht="16" customHeight="1" x14ac:dyDescent="0.2">
      <c r="A16177" s="7" t="s">
        <v>261</v>
      </c>
      <c r="L16177" s="2"/>
      <c r="N16177" s="1"/>
    </row>
    <row r="16178" spans="1:18" ht="16" customHeight="1" x14ac:dyDescent="0.2">
      <c r="A16178" s="7" t="s">
        <v>225</v>
      </c>
    </row>
    <row r="16179" spans="1:18" ht="16" customHeight="1" x14ac:dyDescent="0.2">
      <c r="A16179" s="7" t="s">
        <v>6204</v>
      </c>
      <c r="M16179" s="2"/>
      <c r="N16179" s="1"/>
    </row>
    <row r="16180" spans="1:18" ht="16" customHeight="1" x14ac:dyDescent="0.2">
      <c r="A16180" s="7" t="s">
        <v>225</v>
      </c>
      <c r="L16180" s="2"/>
      <c r="N16180" s="1"/>
    </row>
    <row r="16181" spans="1:18" ht="16" customHeight="1" x14ac:dyDescent="0.2">
      <c r="A16181" s="7" t="s">
        <v>32557</v>
      </c>
      <c r="N16181" s="1"/>
      <c r="R16181" s="1"/>
    </row>
    <row r="16182" spans="1:18" ht="16" customHeight="1" x14ac:dyDescent="0.2">
      <c r="A16182" s="7" t="s">
        <v>864</v>
      </c>
    </row>
    <row r="16183" spans="1:18" ht="16" customHeight="1" x14ac:dyDescent="0.2">
      <c r="A16183" s="7" t="s">
        <v>58</v>
      </c>
      <c r="L16183" s="2"/>
      <c r="Q16183" s="1"/>
      <c r="R16183" s="1"/>
    </row>
    <row r="16184" spans="1:18" ht="16" customHeight="1" x14ac:dyDescent="0.2">
      <c r="A16184" s="7" t="s">
        <v>58</v>
      </c>
      <c r="L16184" s="2"/>
      <c r="M16184" s="2"/>
      <c r="Q16184" s="1"/>
      <c r="R16184" s="1"/>
    </row>
    <row r="16185" spans="1:18" ht="16" customHeight="1" x14ac:dyDescent="0.2">
      <c r="A16185" s="7" t="s">
        <v>52106</v>
      </c>
      <c r="N16185" s="1"/>
    </row>
    <row r="16186" spans="1:18" ht="16" customHeight="1" x14ac:dyDescent="0.2">
      <c r="A16186" s="7" t="s">
        <v>58</v>
      </c>
      <c r="L16186" s="2"/>
      <c r="M16186" s="2"/>
      <c r="Q16186" s="1"/>
      <c r="R16186" s="1"/>
    </row>
    <row r="16187" spans="1:18" ht="16" customHeight="1" x14ac:dyDescent="0.2">
      <c r="A16187" s="7" t="s">
        <v>2286</v>
      </c>
      <c r="K16187" s="2"/>
      <c r="M16187" s="2"/>
      <c r="N16187" s="1"/>
    </row>
    <row r="16188" spans="1:18" ht="16" customHeight="1" x14ac:dyDescent="0.2">
      <c r="A16188" s="7" t="s">
        <v>58</v>
      </c>
      <c r="L16188" s="2"/>
      <c r="Q16188" s="1"/>
      <c r="R16188" s="1"/>
    </row>
    <row r="16189" spans="1:18" ht="16" customHeight="1" x14ac:dyDescent="0.2">
      <c r="A16189" s="7" t="s">
        <v>261</v>
      </c>
      <c r="L16189" s="2"/>
      <c r="M16189" s="2"/>
    </row>
    <row r="16190" spans="1:18" ht="16" customHeight="1" x14ac:dyDescent="0.2">
      <c r="A16190" s="7" t="s">
        <v>1295</v>
      </c>
      <c r="L16190" s="2"/>
      <c r="M16190" s="2"/>
      <c r="N16190" s="1"/>
      <c r="Q16190" s="1"/>
      <c r="R16190" s="1"/>
    </row>
    <row r="16191" spans="1:18" ht="16" customHeight="1" x14ac:dyDescent="0.2">
      <c r="A16191" s="7" t="s">
        <v>5160</v>
      </c>
      <c r="N16191" s="1"/>
    </row>
    <row r="16192" spans="1:18" ht="16" customHeight="1" x14ac:dyDescent="0.2">
      <c r="A16192" s="7" t="s">
        <v>5509</v>
      </c>
      <c r="L16192" s="2"/>
      <c r="N16192" s="1"/>
    </row>
    <row r="16193" spans="1:18" ht="16" customHeight="1" x14ac:dyDescent="0.2">
      <c r="A16193" s="7" t="s">
        <v>399</v>
      </c>
      <c r="N16193" s="1"/>
    </row>
    <row r="16194" spans="1:18" ht="16" customHeight="1" x14ac:dyDescent="0.2">
      <c r="A16194" s="7" t="s">
        <v>399</v>
      </c>
      <c r="N16194" s="1"/>
    </row>
    <row r="16195" spans="1:18" ht="16" customHeight="1" x14ac:dyDescent="0.2">
      <c r="A16195" s="7" t="s">
        <v>76</v>
      </c>
      <c r="N16195" s="1"/>
    </row>
    <row r="16196" spans="1:18" ht="16" customHeight="1" x14ac:dyDescent="0.2">
      <c r="A16196" s="7" t="s">
        <v>3719</v>
      </c>
      <c r="J16196" s="2"/>
      <c r="L16196" s="2"/>
      <c r="M16196" s="2"/>
      <c r="Q16196" s="1"/>
      <c r="R16196" s="1"/>
    </row>
    <row r="16197" spans="1:18" ht="16" customHeight="1" x14ac:dyDescent="0.2">
      <c r="A16197" s="7" t="s">
        <v>225</v>
      </c>
      <c r="L16197" s="2"/>
      <c r="N16197" s="1"/>
    </row>
    <row r="16198" spans="1:18" ht="16" customHeight="1" x14ac:dyDescent="0.2">
      <c r="A16198" s="7" t="s">
        <v>58</v>
      </c>
      <c r="L16198" s="2"/>
      <c r="M16198" s="2"/>
      <c r="Q16198" s="1"/>
      <c r="R16198" s="1"/>
    </row>
    <row r="16199" spans="1:18" ht="16" customHeight="1" x14ac:dyDescent="0.2">
      <c r="A16199" s="7" t="s">
        <v>76</v>
      </c>
      <c r="J16199" s="2"/>
      <c r="M16199" s="2"/>
    </row>
    <row r="16200" spans="1:18" ht="16" customHeight="1" x14ac:dyDescent="0.2">
      <c r="A16200" s="7" t="s">
        <v>225</v>
      </c>
      <c r="L16200" s="2"/>
      <c r="M16200" s="2"/>
      <c r="N16200" s="1"/>
    </row>
    <row r="16201" spans="1:18" ht="16" customHeight="1" x14ac:dyDescent="0.2">
      <c r="A16201" s="7" t="s">
        <v>225</v>
      </c>
      <c r="L16201" s="2"/>
      <c r="M16201" s="2"/>
      <c r="N16201" s="1"/>
    </row>
    <row r="16202" spans="1:18" ht="16" customHeight="1" x14ac:dyDescent="0.2">
      <c r="A16202" s="7" t="s">
        <v>76</v>
      </c>
      <c r="J16202" s="2"/>
      <c r="M16202" s="2"/>
      <c r="N16202" s="1"/>
    </row>
    <row r="16203" spans="1:18" ht="16" customHeight="1" x14ac:dyDescent="0.2">
      <c r="A16203" s="7" t="s">
        <v>76</v>
      </c>
      <c r="J16203" s="2"/>
      <c r="L16203" s="2"/>
    </row>
    <row r="16204" spans="1:18" ht="16" customHeight="1" x14ac:dyDescent="0.2">
      <c r="A16204" s="7" t="s">
        <v>225</v>
      </c>
      <c r="L16204" s="2"/>
      <c r="M16204" s="2"/>
      <c r="N16204" s="1"/>
    </row>
    <row r="16205" spans="1:18" ht="16" customHeight="1" x14ac:dyDescent="0.2">
      <c r="A16205" s="7" t="s">
        <v>225</v>
      </c>
      <c r="M16205" s="2"/>
      <c r="N16205" s="1"/>
    </row>
    <row r="16206" spans="1:18" ht="16" customHeight="1" x14ac:dyDescent="0.2">
      <c r="A16206" s="7" t="s">
        <v>225</v>
      </c>
      <c r="L16206" s="2"/>
      <c r="M16206" s="2"/>
    </row>
    <row r="16207" spans="1:18" ht="16" customHeight="1" x14ac:dyDescent="0.2">
      <c r="A16207" s="7" t="s">
        <v>225</v>
      </c>
      <c r="L16207" s="2"/>
      <c r="M16207" s="2"/>
    </row>
    <row r="16208" spans="1:18" ht="16" customHeight="1" x14ac:dyDescent="0.2">
      <c r="A16208" s="7" t="s">
        <v>16386</v>
      </c>
    </row>
    <row r="16209" spans="1:18" ht="16" customHeight="1" x14ac:dyDescent="0.2">
      <c r="A16209" s="7" t="s">
        <v>225</v>
      </c>
      <c r="L16209" s="2"/>
      <c r="M16209" s="2"/>
    </row>
    <row r="16210" spans="1:18" ht="16" customHeight="1" x14ac:dyDescent="0.2">
      <c r="A16210" s="7" t="s">
        <v>261</v>
      </c>
      <c r="M16210" s="2"/>
      <c r="N16210" s="1"/>
    </row>
    <row r="16211" spans="1:18" ht="16" customHeight="1" x14ac:dyDescent="0.2">
      <c r="A16211" s="7" t="s">
        <v>76</v>
      </c>
    </row>
    <row r="16212" spans="1:18" ht="16" customHeight="1" x14ac:dyDescent="0.2">
      <c r="A16212" s="7" t="s">
        <v>225</v>
      </c>
      <c r="L16212" s="2"/>
      <c r="M16212" s="2"/>
      <c r="N16212" s="1"/>
    </row>
    <row r="16213" spans="1:18" ht="16" customHeight="1" x14ac:dyDescent="0.2">
      <c r="A16213" s="7" t="s">
        <v>261</v>
      </c>
      <c r="L16213" s="2"/>
      <c r="M16213" s="2"/>
    </row>
    <row r="16214" spans="1:18" ht="16" customHeight="1" x14ac:dyDescent="0.2">
      <c r="A16214" s="7" t="s">
        <v>225</v>
      </c>
      <c r="L16214" s="2"/>
      <c r="N16214" s="1"/>
    </row>
    <row r="16215" spans="1:18" ht="16" customHeight="1" x14ac:dyDescent="0.2">
      <c r="A16215" s="7" t="s">
        <v>225</v>
      </c>
      <c r="L16215" s="2"/>
      <c r="M16215" s="2"/>
    </row>
    <row r="16216" spans="1:18" ht="16" customHeight="1" x14ac:dyDescent="0.2">
      <c r="A16216" s="7" t="s">
        <v>225</v>
      </c>
      <c r="L16216" s="2"/>
      <c r="M16216" s="2"/>
      <c r="N16216" s="1"/>
    </row>
    <row r="16217" spans="1:18" ht="16" customHeight="1" x14ac:dyDescent="0.2">
      <c r="A16217" s="7" t="s">
        <v>225</v>
      </c>
      <c r="L16217" s="2"/>
    </row>
    <row r="16218" spans="1:18" ht="16" customHeight="1" x14ac:dyDescent="0.2">
      <c r="A16218" s="7" t="s">
        <v>225</v>
      </c>
      <c r="L16218" s="2"/>
    </row>
    <row r="16219" spans="1:18" ht="16" customHeight="1" x14ac:dyDescent="0.2">
      <c r="A16219" s="7" t="s">
        <v>225</v>
      </c>
      <c r="N16219" s="1"/>
    </row>
    <row r="16220" spans="1:18" ht="16" customHeight="1" x14ac:dyDescent="0.2">
      <c r="A16220" s="7" t="s">
        <v>2749</v>
      </c>
    </row>
    <row r="16221" spans="1:18" ht="16" customHeight="1" x14ac:dyDescent="0.2">
      <c r="A16221" s="7" t="s">
        <v>1434</v>
      </c>
      <c r="L16221" s="2"/>
      <c r="M16221" s="2"/>
      <c r="N16221" s="1"/>
      <c r="R16221" s="1"/>
    </row>
    <row r="16222" spans="1:18" ht="16" customHeight="1" x14ac:dyDescent="0.2">
      <c r="A16222" s="7" t="s">
        <v>261</v>
      </c>
      <c r="M16222" s="2"/>
      <c r="N16222" s="1"/>
    </row>
    <row r="16223" spans="1:18" ht="16" customHeight="1" x14ac:dyDescent="0.2">
      <c r="A16223" s="7" t="s">
        <v>225</v>
      </c>
      <c r="L16223" s="2"/>
      <c r="M16223" s="3"/>
      <c r="N16223" s="1"/>
    </row>
    <row r="16224" spans="1:18" ht="16" customHeight="1" x14ac:dyDescent="0.2">
      <c r="A16224" s="7" t="s">
        <v>225</v>
      </c>
      <c r="L16224" s="2"/>
      <c r="M16224" s="2"/>
      <c r="N16224" s="1"/>
    </row>
    <row r="16225" spans="1:18" ht="16" customHeight="1" x14ac:dyDescent="0.2">
      <c r="A16225" s="7" t="s">
        <v>726</v>
      </c>
      <c r="N16225" s="1"/>
    </row>
    <row r="16226" spans="1:18" ht="16" customHeight="1" x14ac:dyDescent="0.2">
      <c r="A16226" s="7" t="s">
        <v>225</v>
      </c>
      <c r="L16226" s="2"/>
      <c r="M16226" s="2"/>
      <c r="N16226" s="1"/>
    </row>
    <row r="16227" spans="1:18" ht="16" customHeight="1" x14ac:dyDescent="0.2">
      <c r="A16227" s="7" t="s">
        <v>225</v>
      </c>
      <c r="M16227" s="2"/>
      <c r="N16227" s="1"/>
    </row>
    <row r="16228" spans="1:18" ht="16" customHeight="1" x14ac:dyDescent="0.2">
      <c r="A16228" s="7" t="s">
        <v>24248</v>
      </c>
      <c r="N16228" s="1"/>
      <c r="R16228" s="1"/>
    </row>
    <row r="16229" spans="1:18" ht="16" customHeight="1" x14ac:dyDescent="0.2">
      <c r="A16229" s="7" t="s">
        <v>261</v>
      </c>
      <c r="L16229" s="2"/>
      <c r="M16229" s="2"/>
      <c r="N16229" s="1"/>
    </row>
    <row r="16230" spans="1:18" ht="16" customHeight="1" x14ac:dyDescent="0.2">
      <c r="A16230" s="7" t="s">
        <v>225</v>
      </c>
      <c r="L16230" s="2"/>
      <c r="N16230" s="1"/>
    </row>
    <row r="16231" spans="1:18" ht="16" customHeight="1" x14ac:dyDescent="0.2">
      <c r="A16231" s="7" t="s">
        <v>225</v>
      </c>
      <c r="N16231" s="1"/>
    </row>
    <row r="16232" spans="1:18" ht="16" customHeight="1" x14ac:dyDescent="0.2">
      <c r="A16232" s="7" t="s">
        <v>225</v>
      </c>
      <c r="L16232" s="3"/>
      <c r="N16232" s="1"/>
    </row>
    <row r="16233" spans="1:18" ht="16" customHeight="1" x14ac:dyDescent="0.2">
      <c r="A16233" s="7" t="s">
        <v>225</v>
      </c>
      <c r="L16233" s="2"/>
      <c r="M16233" s="2"/>
      <c r="N16233" s="1"/>
      <c r="R16233" s="1"/>
    </row>
    <row r="16234" spans="1:18" ht="16" customHeight="1" x14ac:dyDescent="0.2">
      <c r="A16234" s="7" t="s">
        <v>864</v>
      </c>
      <c r="L16234" s="2"/>
      <c r="M16234" s="2"/>
      <c r="N16234" s="1"/>
    </row>
    <row r="16235" spans="1:18" ht="16" customHeight="1" x14ac:dyDescent="0.2">
      <c r="A16235" s="7" t="s">
        <v>864</v>
      </c>
      <c r="L16235" s="2"/>
      <c r="N16235" s="1"/>
    </row>
    <row r="16236" spans="1:18" ht="16" customHeight="1" x14ac:dyDescent="0.2">
      <c r="A16236" s="7" t="s">
        <v>41658</v>
      </c>
      <c r="N16236" s="1"/>
    </row>
    <row r="16237" spans="1:18" ht="16" customHeight="1" x14ac:dyDescent="0.2">
      <c r="A16237" s="7" t="s">
        <v>4744</v>
      </c>
      <c r="N16237" s="1"/>
    </row>
    <row r="16238" spans="1:18" ht="16" customHeight="1" x14ac:dyDescent="0.2">
      <c r="A16238" s="7" t="s">
        <v>2661</v>
      </c>
      <c r="L16238" s="2"/>
      <c r="M16238" s="2"/>
      <c r="N16238" s="1"/>
    </row>
    <row r="16239" spans="1:18" ht="16" customHeight="1" x14ac:dyDescent="0.2">
      <c r="A16239" s="7" t="s">
        <v>261</v>
      </c>
      <c r="L16239" s="2"/>
      <c r="M16239" s="2"/>
    </row>
    <row r="16240" spans="1:18" ht="16" customHeight="1" x14ac:dyDescent="0.2">
      <c r="A16240" s="7" t="s">
        <v>225</v>
      </c>
      <c r="L16240" s="2"/>
      <c r="M16240" s="2"/>
      <c r="N16240" s="1"/>
    </row>
    <row r="16241" spans="1:18" ht="16" customHeight="1" x14ac:dyDescent="0.2">
      <c r="A16241" s="7" t="s">
        <v>225</v>
      </c>
      <c r="L16241" s="2"/>
      <c r="M16241" s="2"/>
      <c r="N16241" s="1"/>
    </row>
    <row r="16242" spans="1:18" ht="16" customHeight="1" x14ac:dyDescent="0.2">
      <c r="A16242" s="7" t="s">
        <v>225</v>
      </c>
      <c r="L16242" s="2"/>
      <c r="M16242" s="2"/>
      <c r="N16242" s="1"/>
    </row>
    <row r="16243" spans="1:18" ht="16" customHeight="1" x14ac:dyDescent="0.2">
      <c r="A16243" s="7" t="s">
        <v>225</v>
      </c>
      <c r="L16243" s="2"/>
      <c r="M16243" s="2"/>
      <c r="N16243" s="1"/>
    </row>
    <row r="16244" spans="1:18" ht="16" customHeight="1" x14ac:dyDescent="0.2">
      <c r="A16244" s="7" t="s">
        <v>225</v>
      </c>
      <c r="N16244" s="1"/>
    </row>
    <row r="16245" spans="1:18" ht="16" customHeight="1" x14ac:dyDescent="0.2">
      <c r="A16245" s="7" t="s">
        <v>225</v>
      </c>
      <c r="N16245" s="1"/>
    </row>
    <row r="16246" spans="1:18" ht="16" customHeight="1" x14ac:dyDescent="0.2">
      <c r="A16246" s="7" t="s">
        <v>103</v>
      </c>
      <c r="J16246" s="2"/>
      <c r="M16246" s="2"/>
      <c r="N16246" s="1"/>
    </row>
    <row r="16247" spans="1:18" ht="16" customHeight="1" x14ac:dyDescent="0.2">
      <c r="A16247" s="7" t="s">
        <v>24675</v>
      </c>
      <c r="N16247" s="1"/>
    </row>
    <row r="16248" spans="1:18" ht="16" customHeight="1" x14ac:dyDescent="0.2">
      <c r="A16248" s="7" t="s">
        <v>4029</v>
      </c>
      <c r="J16248" s="2"/>
      <c r="L16248" s="2"/>
      <c r="N16248" s="1"/>
    </row>
    <row r="16249" spans="1:18" ht="16" customHeight="1" x14ac:dyDescent="0.2">
      <c r="A16249" s="7" t="s">
        <v>161</v>
      </c>
      <c r="L16249" s="2"/>
      <c r="M16249" s="2"/>
      <c r="N16249" s="1"/>
    </row>
    <row r="16250" spans="1:18" ht="16" customHeight="1" x14ac:dyDescent="0.2">
      <c r="A16250" s="7" t="s">
        <v>32557</v>
      </c>
      <c r="N16250" s="1"/>
    </row>
    <row r="16251" spans="1:18" ht="16" customHeight="1" x14ac:dyDescent="0.2">
      <c r="A16251" s="7" t="s">
        <v>523</v>
      </c>
      <c r="J16251" s="2"/>
      <c r="K16251" s="2"/>
      <c r="L16251" s="2"/>
      <c r="M16251" s="2"/>
      <c r="N16251" s="1"/>
    </row>
    <row r="16252" spans="1:18" ht="16" customHeight="1" x14ac:dyDescent="0.2">
      <c r="A16252" s="7" t="s">
        <v>225</v>
      </c>
      <c r="L16252" s="2"/>
      <c r="M16252" s="2"/>
      <c r="N16252" s="1"/>
    </row>
    <row r="16253" spans="1:18" ht="16" customHeight="1" x14ac:dyDescent="0.2">
      <c r="A16253" s="7" t="s">
        <v>864</v>
      </c>
      <c r="L16253" s="2"/>
      <c r="M16253" s="2"/>
      <c r="N16253" s="1"/>
      <c r="R16253" s="1"/>
    </row>
    <row r="16254" spans="1:18" ht="16" customHeight="1" x14ac:dyDescent="0.2">
      <c r="A16254" s="7" t="s">
        <v>58</v>
      </c>
      <c r="L16254" s="2"/>
      <c r="M16254" s="2"/>
      <c r="Q16254" s="1"/>
    </row>
    <row r="16255" spans="1:18" ht="16" customHeight="1" x14ac:dyDescent="0.2">
      <c r="A16255" s="7" t="s">
        <v>2974</v>
      </c>
      <c r="K16255" s="2"/>
      <c r="N16255" s="1"/>
    </row>
    <row r="16256" spans="1:18" ht="16" customHeight="1" x14ac:dyDescent="0.2">
      <c r="A16256" s="7" t="s">
        <v>864</v>
      </c>
      <c r="L16256" s="2"/>
      <c r="M16256" s="2"/>
      <c r="N16256" s="1"/>
    </row>
    <row r="16257" spans="1:18" ht="16" customHeight="1" x14ac:dyDescent="0.2">
      <c r="A16257" s="7" t="s">
        <v>41700</v>
      </c>
      <c r="N16257" s="1"/>
      <c r="Q16257" s="1"/>
      <c r="R16257" s="1"/>
    </row>
    <row r="16258" spans="1:18" ht="16" customHeight="1" x14ac:dyDescent="0.2">
      <c r="A16258" s="7" t="s">
        <v>261</v>
      </c>
      <c r="L16258" s="2"/>
      <c r="M16258" s="2"/>
    </row>
    <row r="16259" spans="1:18" ht="16" customHeight="1" x14ac:dyDescent="0.2">
      <c r="A16259" s="7" t="s">
        <v>41712</v>
      </c>
      <c r="N16259" s="1"/>
    </row>
    <row r="16260" spans="1:18" ht="16" customHeight="1" x14ac:dyDescent="0.2">
      <c r="A16260" s="7" t="s">
        <v>225</v>
      </c>
      <c r="M16260" s="2"/>
      <c r="N16260" s="1"/>
    </row>
    <row r="16261" spans="1:18" ht="16" customHeight="1" x14ac:dyDescent="0.2">
      <c r="A16261" s="7" t="s">
        <v>225</v>
      </c>
      <c r="L16261" s="2"/>
      <c r="M16261" s="2"/>
      <c r="N16261" s="1"/>
    </row>
    <row r="16262" spans="1:18" ht="16" customHeight="1" x14ac:dyDescent="0.2">
      <c r="A16262" s="7" t="s">
        <v>225</v>
      </c>
      <c r="L16262" s="2"/>
      <c r="M16262" s="2"/>
      <c r="N16262" s="1"/>
    </row>
    <row r="16263" spans="1:18" ht="16" customHeight="1" x14ac:dyDescent="0.2">
      <c r="A16263" s="7" t="s">
        <v>43334</v>
      </c>
      <c r="J16263" s="2"/>
      <c r="K16263" s="2"/>
      <c r="L16263" s="2"/>
      <c r="Q16263" s="1"/>
      <c r="R16263" s="1"/>
    </row>
    <row r="16264" spans="1:18" ht="16" customHeight="1" x14ac:dyDescent="0.2">
      <c r="N16264" s="1"/>
      <c r="R16264" s="1"/>
    </row>
    <row r="16265" spans="1:18" ht="16" customHeight="1" x14ac:dyDescent="0.2">
      <c r="A16265" s="7" t="s">
        <v>3420</v>
      </c>
      <c r="J16265" s="2"/>
      <c r="K16265" s="2"/>
      <c r="L16265" s="2"/>
      <c r="M16265" s="2"/>
      <c r="N16265" s="1"/>
    </row>
    <row r="16266" spans="1:18" ht="16" customHeight="1" x14ac:dyDescent="0.2">
      <c r="A16266" s="7" t="s">
        <v>2076</v>
      </c>
      <c r="J16266" s="2"/>
      <c r="N16266" s="1"/>
    </row>
    <row r="16267" spans="1:18" ht="16" customHeight="1" x14ac:dyDescent="0.2">
      <c r="A16267" s="7" t="s">
        <v>5160</v>
      </c>
      <c r="N16267" s="1"/>
    </row>
    <row r="16268" spans="1:18" ht="16" customHeight="1" x14ac:dyDescent="0.2">
      <c r="A16268" s="7" t="s">
        <v>41729</v>
      </c>
      <c r="L16268" s="2"/>
    </row>
    <row r="16269" spans="1:18" ht="16" customHeight="1" x14ac:dyDescent="0.2">
      <c r="A16269" s="7" t="s">
        <v>10314</v>
      </c>
      <c r="N16269" s="1"/>
    </row>
    <row r="16270" spans="1:18" ht="16" customHeight="1" x14ac:dyDescent="0.2">
      <c r="A16270" s="7" t="s">
        <v>3719</v>
      </c>
      <c r="J16270" s="2"/>
      <c r="K16270" s="2"/>
      <c r="L16270" s="2"/>
      <c r="M16270" s="2"/>
      <c r="N16270" s="1"/>
      <c r="Q16270" s="1"/>
      <c r="R16270" s="1"/>
    </row>
    <row r="16271" spans="1:18" ht="16" customHeight="1" x14ac:dyDescent="0.2">
      <c r="A16271" s="7" t="s">
        <v>52113</v>
      </c>
      <c r="N16271" s="1"/>
    </row>
    <row r="16272" spans="1:18" ht="16" customHeight="1" x14ac:dyDescent="0.2">
      <c r="A16272" s="7" t="s">
        <v>9587</v>
      </c>
      <c r="J16272" s="2"/>
      <c r="K16272" s="2"/>
      <c r="L16272" s="2"/>
      <c r="M16272" s="2"/>
      <c r="N16272" s="1"/>
    </row>
    <row r="16273" spans="1:18" ht="16" customHeight="1" x14ac:dyDescent="0.2">
      <c r="A16273" s="7" t="s">
        <v>225</v>
      </c>
      <c r="M16273" s="2"/>
      <c r="N16273" s="1"/>
    </row>
    <row r="16274" spans="1:18" ht="16" customHeight="1" x14ac:dyDescent="0.2">
      <c r="A16274" s="7" t="s">
        <v>225</v>
      </c>
      <c r="L16274" s="2"/>
      <c r="M16274" s="2"/>
    </row>
    <row r="16275" spans="1:18" ht="16" customHeight="1" x14ac:dyDescent="0.2">
      <c r="A16275" s="7" t="s">
        <v>225</v>
      </c>
      <c r="J16275" s="2"/>
      <c r="K16275" s="2"/>
      <c r="M16275" s="2"/>
      <c r="N16275" s="1"/>
    </row>
    <row r="16276" spans="1:18" ht="16" customHeight="1" x14ac:dyDescent="0.2">
      <c r="A16276" s="7" t="s">
        <v>261</v>
      </c>
      <c r="J16276" s="2"/>
      <c r="L16276" s="2"/>
      <c r="M16276" s="2"/>
      <c r="N16276" s="1"/>
      <c r="Q16276" s="1"/>
      <c r="R16276" s="1"/>
    </row>
    <row r="16277" spans="1:18" ht="16" customHeight="1" x14ac:dyDescent="0.2">
      <c r="A16277" s="7" t="s">
        <v>225</v>
      </c>
      <c r="L16277" s="3"/>
      <c r="M16277" s="2"/>
      <c r="N16277" s="1"/>
    </row>
    <row r="16278" spans="1:18" ht="16" customHeight="1" x14ac:dyDescent="0.2">
      <c r="A16278" s="7" t="s">
        <v>225</v>
      </c>
      <c r="L16278" s="2"/>
      <c r="M16278" s="2"/>
      <c r="N16278" s="1"/>
    </row>
    <row r="16279" spans="1:18" ht="16" customHeight="1" x14ac:dyDescent="0.2">
      <c r="A16279" s="7" t="s">
        <v>5094</v>
      </c>
      <c r="N16279" s="1"/>
    </row>
    <row r="16280" spans="1:18" ht="16" customHeight="1" x14ac:dyDescent="0.2">
      <c r="A16280" s="7" t="s">
        <v>225</v>
      </c>
      <c r="L16280" s="2"/>
      <c r="N16280" s="1"/>
    </row>
    <row r="16281" spans="1:18" ht="16" customHeight="1" x14ac:dyDescent="0.2">
      <c r="A16281" s="7" t="s">
        <v>5160</v>
      </c>
      <c r="N16281" s="1"/>
    </row>
    <row r="16282" spans="1:18" ht="16" customHeight="1" x14ac:dyDescent="0.2">
      <c r="A16282" s="7" t="s">
        <v>5586</v>
      </c>
      <c r="J16282" s="2"/>
      <c r="N16282" s="1"/>
      <c r="Q16282" s="1"/>
      <c r="R16282" s="1"/>
    </row>
    <row r="16283" spans="1:18" ht="16" customHeight="1" x14ac:dyDescent="0.2">
      <c r="A16283" s="7" t="s">
        <v>225</v>
      </c>
      <c r="L16283" s="2"/>
      <c r="M16283" s="2"/>
      <c r="N16283" s="1"/>
    </row>
    <row r="16284" spans="1:18" ht="16" customHeight="1" x14ac:dyDescent="0.2">
      <c r="A16284" s="7" t="s">
        <v>6477</v>
      </c>
    </row>
    <row r="16285" spans="1:18" ht="16" customHeight="1" x14ac:dyDescent="0.2">
      <c r="A16285" s="7" t="s">
        <v>42812</v>
      </c>
      <c r="J16285" s="2"/>
      <c r="K16285" s="2"/>
      <c r="L16285" s="2"/>
      <c r="M16285" s="2"/>
      <c r="N16285" s="1"/>
    </row>
    <row r="16286" spans="1:18" ht="16" customHeight="1" x14ac:dyDescent="0.2">
      <c r="A16286" s="7" t="s">
        <v>293</v>
      </c>
      <c r="J16286" s="2"/>
      <c r="K16286" s="2"/>
      <c r="N16286" s="1"/>
    </row>
    <row r="16287" spans="1:18" ht="16" customHeight="1" x14ac:dyDescent="0.2">
      <c r="A16287" s="7" t="s">
        <v>41767</v>
      </c>
      <c r="N16287" s="1"/>
    </row>
    <row r="16288" spans="1:18" ht="16" customHeight="1" x14ac:dyDescent="0.2">
      <c r="A16288" s="7" t="s">
        <v>225</v>
      </c>
      <c r="L16288" s="2"/>
      <c r="M16288" s="2"/>
      <c r="N16288" s="1"/>
    </row>
    <row r="16289" spans="1:14" ht="16" customHeight="1" x14ac:dyDescent="0.2">
      <c r="A16289" s="7" t="s">
        <v>225</v>
      </c>
      <c r="L16289" s="2"/>
      <c r="M16289" s="2"/>
      <c r="N16289" s="1"/>
    </row>
    <row r="16290" spans="1:14" ht="16" customHeight="1" x14ac:dyDescent="0.2">
      <c r="A16290" s="7" t="s">
        <v>526</v>
      </c>
      <c r="N16290" s="1"/>
    </row>
    <row r="16291" spans="1:14" ht="16" customHeight="1" x14ac:dyDescent="0.2">
      <c r="A16291" s="7" t="s">
        <v>635</v>
      </c>
      <c r="N16291" s="1"/>
    </row>
    <row r="16292" spans="1:14" ht="16" customHeight="1" x14ac:dyDescent="0.2">
      <c r="A16292" s="7" t="s">
        <v>103</v>
      </c>
      <c r="L16292" s="2"/>
      <c r="M16292" s="2"/>
      <c r="N16292" s="1"/>
    </row>
    <row r="16293" spans="1:14" ht="16" customHeight="1" x14ac:dyDescent="0.2">
      <c r="A16293" s="7" t="s">
        <v>225</v>
      </c>
      <c r="L16293" s="2"/>
      <c r="M16293" s="2"/>
      <c r="N16293" s="1"/>
    </row>
    <row r="16294" spans="1:14" ht="16" customHeight="1" x14ac:dyDescent="0.2">
      <c r="A16294" s="7" t="s">
        <v>225</v>
      </c>
      <c r="L16294" s="2"/>
      <c r="M16294" s="2"/>
      <c r="N16294" s="1"/>
    </row>
    <row r="16295" spans="1:14" ht="16" customHeight="1" x14ac:dyDescent="0.2">
      <c r="A16295" s="7" t="s">
        <v>98</v>
      </c>
      <c r="J16295" s="2"/>
      <c r="N16295" s="1"/>
    </row>
    <row r="16296" spans="1:14" ht="16" customHeight="1" x14ac:dyDescent="0.2">
      <c r="A16296" s="7" t="s">
        <v>4059</v>
      </c>
    </row>
    <row r="16297" spans="1:14" ht="16" customHeight="1" x14ac:dyDescent="0.2">
      <c r="A16297" s="7" t="s">
        <v>4059</v>
      </c>
    </row>
    <row r="16298" spans="1:14" ht="16" customHeight="1" x14ac:dyDescent="0.2">
      <c r="A16298" s="7" t="s">
        <v>4059</v>
      </c>
    </row>
    <row r="16299" spans="1:14" ht="16" customHeight="1" x14ac:dyDescent="0.2">
      <c r="A16299" s="7" t="s">
        <v>43229</v>
      </c>
      <c r="L16299" s="2"/>
      <c r="N16299" s="1"/>
    </row>
    <row r="16300" spans="1:14" ht="16" customHeight="1" x14ac:dyDescent="0.2">
      <c r="A16300" s="7" t="s">
        <v>4059</v>
      </c>
    </row>
    <row r="16301" spans="1:14" ht="16" customHeight="1" x14ac:dyDescent="0.2">
      <c r="A16301" s="7" t="s">
        <v>4059</v>
      </c>
    </row>
    <row r="16302" spans="1:14" ht="16" customHeight="1" x14ac:dyDescent="0.2">
      <c r="A16302" s="7" t="s">
        <v>4059</v>
      </c>
    </row>
    <row r="16303" spans="1:14" ht="16" customHeight="1" x14ac:dyDescent="0.2">
      <c r="A16303" s="7" t="s">
        <v>4059</v>
      </c>
    </row>
    <row r="16304" spans="1:14" ht="16" customHeight="1" x14ac:dyDescent="0.2">
      <c r="A16304" s="7" t="s">
        <v>4059</v>
      </c>
    </row>
    <row r="16305" spans="1:18" ht="16" customHeight="1" x14ac:dyDescent="0.2">
      <c r="A16305" s="7" t="s">
        <v>261</v>
      </c>
      <c r="L16305" s="2"/>
      <c r="M16305" s="2"/>
    </row>
    <row r="16306" spans="1:18" ht="16" customHeight="1" x14ac:dyDescent="0.2">
      <c r="A16306" s="7" t="s">
        <v>4059</v>
      </c>
    </row>
    <row r="16307" spans="1:18" ht="16" customHeight="1" x14ac:dyDescent="0.2">
      <c r="A16307" s="7" t="s">
        <v>4059</v>
      </c>
    </row>
    <row r="16308" spans="1:18" ht="16" customHeight="1" x14ac:dyDescent="0.2">
      <c r="A16308" s="7" t="s">
        <v>4059</v>
      </c>
    </row>
    <row r="16309" spans="1:18" ht="16" customHeight="1" x14ac:dyDescent="0.2">
      <c r="A16309" s="7" t="s">
        <v>4059</v>
      </c>
    </row>
    <row r="16310" spans="1:18" ht="16" customHeight="1" x14ac:dyDescent="0.2">
      <c r="A16310" s="7" t="s">
        <v>4059</v>
      </c>
    </row>
    <row r="16311" spans="1:18" ht="16" customHeight="1" x14ac:dyDescent="0.2">
      <c r="A16311" s="7" t="s">
        <v>4059</v>
      </c>
    </row>
    <row r="16312" spans="1:18" ht="16" customHeight="1" x14ac:dyDescent="0.2">
      <c r="A16312" s="7" t="s">
        <v>4059</v>
      </c>
    </row>
    <row r="16313" spans="1:18" ht="16" customHeight="1" x14ac:dyDescent="0.2">
      <c r="A16313" s="7" t="s">
        <v>4059</v>
      </c>
    </row>
    <row r="16314" spans="1:18" ht="16" customHeight="1" x14ac:dyDescent="0.2">
      <c r="A16314" s="7" t="s">
        <v>4059</v>
      </c>
    </row>
    <row r="16315" spans="1:18" ht="16" customHeight="1" x14ac:dyDescent="0.2">
      <c r="A16315" s="7" t="s">
        <v>4059</v>
      </c>
    </row>
    <row r="16316" spans="1:18" ht="16" customHeight="1" x14ac:dyDescent="0.2">
      <c r="A16316" s="7" t="s">
        <v>4059</v>
      </c>
    </row>
    <row r="16317" spans="1:18" ht="16" customHeight="1" x14ac:dyDescent="0.2">
      <c r="A16317" s="7" t="s">
        <v>4059</v>
      </c>
      <c r="M16317" s="2"/>
      <c r="N16317" s="1"/>
    </row>
    <row r="16318" spans="1:18" ht="16" customHeight="1" x14ac:dyDescent="0.2">
      <c r="A16318" s="7" t="s">
        <v>225</v>
      </c>
      <c r="N16318" s="1"/>
    </row>
    <row r="16319" spans="1:18" ht="16" customHeight="1" x14ac:dyDescent="0.2">
      <c r="A16319" s="7" t="s">
        <v>225</v>
      </c>
      <c r="N16319" s="1"/>
      <c r="R16319" s="1"/>
    </row>
    <row r="16320" spans="1:18" ht="16" customHeight="1" x14ac:dyDescent="0.2">
      <c r="A16320" s="7" t="s">
        <v>261</v>
      </c>
      <c r="L16320" s="2"/>
      <c r="M16320" s="2"/>
    </row>
    <row r="16321" spans="1:18" ht="16" customHeight="1" x14ac:dyDescent="0.2">
      <c r="A16321" s="7" t="s">
        <v>8830</v>
      </c>
    </row>
    <row r="16322" spans="1:18" ht="16" customHeight="1" x14ac:dyDescent="0.2">
      <c r="A16322" s="7" t="s">
        <v>864</v>
      </c>
      <c r="L16322" s="2"/>
      <c r="M16322" s="2"/>
      <c r="N16322" s="1"/>
    </row>
    <row r="16323" spans="1:18" ht="16" customHeight="1" x14ac:dyDescent="0.2">
      <c r="A16323" s="7" t="s">
        <v>225</v>
      </c>
      <c r="L16323" s="2"/>
    </row>
    <row r="16324" spans="1:18" ht="16" customHeight="1" x14ac:dyDescent="0.2">
      <c r="A16324" s="7" t="s">
        <v>261</v>
      </c>
      <c r="L16324" s="2"/>
      <c r="M16324" s="2"/>
      <c r="N16324" s="1"/>
    </row>
    <row r="16325" spans="1:18" ht="16" customHeight="1" x14ac:dyDescent="0.2">
      <c r="A16325" s="7" t="s">
        <v>225</v>
      </c>
      <c r="L16325" s="2"/>
      <c r="M16325" s="2"/>
      <c r="N16325" s="1"/>
    </row>
    <row r="16326" spans="1:18" ht="16" customHeight="1" x14ac:dyDescent="0.2">
      <c r="A16326" s="7" t="s">
        <v>225</v>
      </c>
      <c r="L16326" s="2"/>
      <c r="N16326" s="1"/>
    </row>
    <row r="16327" spans="1:18" ht="16" customHeight="1" x14ac:dyDescent="0.2">
      <c r="A16327" s="7" t="s">
        <v>225</v>
      </c>
      <c r="L16327" s="2"/>
      <c r="N16327" s="1"/>
    </row>
    <row r="16328" spans="1:18" ht="16" customHeight="1" x14ac:dyDescent="0.2">
      <c r="A16328" s="7" t="s">
        <v>864</v>
      </c>
      <c r="L16328" s="2"/>
      <c r="M16328" s="2"/>
    </row>
    <row r="16329" spans="1:18" ht="16" customHeight="1" x14ac:dyDescent="0.2">
      <c r="A16329" s="7" t="s">
        <v>103</v>
      </c>
      <c r="J16329" s="2"/>
      <c r="K16329" s="2"/>
      <c r="L16329" s="2"/>
      <c r="M16329" s="2"/>
      <c r="N16329" s="1"/>
    </row>
    <row r="16330" spans="1:18" ht="16" customHeight="1" x14ac:dyDescent="0.2">
      <c r="A16330" s="7" t="s">
        <v>917</v>
      </c>
      <c r="N16330" s="1"/>
      <c r="Q16330" s="1"/>
      <c r="R16330" s="1"/>
    </row>
    <row r="16331" spans="1:18" ht="16" customHeight="1" x14ac:dyDescent="0.2">
      <c r="A16331" s="7" t="s">
        <v>3760</v>
      </c>
      <c r="J16331" s="2"/>
      <c r="K16331" s="2"/>
      <c r="L16331" s="2"/>
      <c r="M16331" s="2"/>
      <c r="N16331" s="1"/>
      <c r="Q16331" s="1"/>
      <c r="R16331" s="1"/>
    </row>
    <row r="16332" spans="1:18" ht="16" customHeight="1" x14ac:dyDescent="0.2">
      <c r="A16332" s="7" t="s">
        <v>225</v>
      </c>
      <c r="L16332" s="2"/>
      <c r="M16332" s="2"/>
      <c r="N16332" s="1"/>
    </row>
    <row r="16333" spans="1:18" ht="16" customHeight="1" x14ac:dyDescent="0.2">
      <c r="A16333" s="7" t="s">
        <v>864</v>
      </c>
      <c r="M16333" s="2"/>
      <c r="N16333" s="1"/>
    </row>
    <row r="16334" spans="1:18" ht="16" customHeight="1" x14ac:dyDescent="0.2">
      <c r="A16334" s="7" t="s">
        <v>261</v>
      </c>
      <c r="L16334" s="2"/>
      <c r="M16334" s="2"/>
    </row>
    <row r="16335" spans="1:18" ht="16" customHeight="1" x14ac:dyDescent="0.2">
      <c r="A16335" s="7" t="s">
        <v>225</v>
      </c>
      <c r="N16335" s="1"/>
    </row>
    <row r="16336" spans="1:18" ht="16" customHeight="1" x14ac:dyDescent="0.2">
      <c r="A16336" s="7" t="s">
        <v>225</v>
      </c>
      <c r="L16336" s="2"/>
      <c r="N16336" s="1"/>
    </row>
    <row r="16337" spans="1:18" ht="16" customHeight="1" x14ac:dyDescent="0.2">
      <c r="A16337" s="7" t="s">
        <v>225</v>
      </c>
      <c r="L16337" s="2"/>
      <c r="M16337" s="2"/>
      <c r="N16337" s="1"/>
    </row>
    <row r="16338" spans="1:18" ht="16" customHeight="1" x14ac:dyDescent="0.2">
      <c r="A16338" s="7" t="s">
        <v>2974</v>
      </c>
      <c r="J16338" s="2"/>
      <c r="K16338" s="2"/>
      <c r="N16338" s="1"/>
      <c r="Q16338" s="1"/>
      <c r="R16338" s="1"/>
    </row>
    <row r="16339" spans="1:18" ht="16" customHeight="1" x14ac:dyDescent="0.2">
      <c r="A16339" s="7" t="s">
        <v>726</v>
      </c>
      <c r="N16339" s="1"/>
    </row>
    <row r="16340" spans="1:18" ht="16" customHeight="1" x14ac:dyDescent="0.2">
      <c r="A16340" s="7" t="s">
        <v>726</v>
      </c>
      <c r="N16340" s="1"/>
    </row>
    <row r="16341" spans="1:18" ht="16" customHeight="1" x14ac:dyDescent="0.2">
      <c r="A16341" s="7" t="s">
        <v>635</v>
      </c>
      <c r="N16341" s="1"/>
    </row>
    <row r="16342" spans="1:18" ht="16" customHeight="1" x14ac:dyDescent="0.2">
      <c r="A16342" s="7" t="s">
        <v>11695</v>
      </c>
      <c r="J16342" s="2"/>
      <c r="L16342" s="2"/>
      <c r="M16342" s="2"/>
      <c r="N16342" s="1"/>
    </row>
    <row r="16343" spans="1:18" ht="16" customHeight="1" x14ac:dyDescent="0.2">
      <c r="A16343" s="7" t="s">
        <v>52114</v>
      </c>
      <c r="J16343" s="2"/>
      <c r="K16343" s="2"/>
      <c r="L16343" s="2"/>
      <c r="M16343" s="2"/>
      <c r="N16343" s="1"/>
    </row>
    <row r="16344" spans="1:18" ht="16" customHeight="1" x14ac:dyDescent="0.2">
      <c r="A16344" s="7" t="s">
        <v>225</v>
      </c>
      <c r="L16344" s="2"/>
      <c r="M16344" s="2"/>
      <c r="N16344" s="1"/>
    </row>
    <row r="16345" spans="1:18" ht="16" customHeight="1" x14ac:dyDescent="0.2">
      <c r="A16345" s="7" t="s">
        <v>225</v>
      </c>
      <c r="L16345" s="2"/>
      <c r="M16345" s="2"/>
      <c r="N16345" s="1"/>
    </row>
    <row r="16346" spans="1:18" ht="16" customHeight="1" x14ac:dyDescent="0.2">
      <c r="A16346" s="7" t="s">
        <v>24675</v>
      </c>
      <c r="J16346" s="2"/>
      <c r="K16346" s="2"/>
      <c r="L16346" s="2"/>
      <c r="M16346" s="2"/>
      <c r="N16346" s="1"/>
    </row>
    <row r="16347" spans="1:18" ht="16" customHeight="1" x14ac:dyDescent="0.2">
      <c r="A16347" s="7" t="s">
        <v>2132</v>
      </c>
      <c r="N16347" s="1"/>
    </row>
    <row r="16348" spans="1:18" ht="16" customHeight="1" x14ac:dyDescent="0.2">
      <c r="A16348" s="7" t="s">
        <v>5393</v>
      </c>
      <c r="J16348" s="2"/>
      <c r="K16348" s="2"/>
      <c r="L16348" s="2"/>
      <c r="M16348" s="2"/>
      <c r="N16348" s="1"/>
    </row>
    <row r="16349" spans="1:18" ht="16" customHeight="1" x14ac:dyDescent="0.2">
      <c r="A16349" s="7" t="s">
        <v>103</v>
      </c>
      <c r="J16349" s="2"/>
      <c r="K16349" s="2"/>
      <c r="L16349" s="2"/>
      <c r="N16349" s="1"/>
    </row>
    <row r="16350" spans="1:18" ht="16" customHeight="1" x14ac:dyDescent="0.2">
      <c r="A16350" s="7" t="s">
        <v>5487</v>
      </c>
      <c r="N16350" s="1"/>
    </row>
    <row r="16351" spans="1:18" ht="16" customHeight="1" x14ac:dyDescent="0.2">
      <c r="A16351" s="7" t="s">
        <v>225</v>
      </c>
      <c r="M16351" s="2"/>
      <c r="N16351" s="1"/>
    </row>
    <row r="16352" spans="1:18" ht="16" customHeight="1" x14ac:dyDescent="0.2">
      <c r="A16352" s="7" t="s">
        <v>5843</v>
      </c>
      <c r="J16352" s="2"/>
      <c r="K16352" s="2"/>
      <c r="L16352" s="2"/>
      <c r="N16352" s="1"/>
    </row>
    <row r="16353" spans="1:18" ht="16" customHeight="1" x14ac:dyDescent="0.2">
      <c r="A16353" s="7" t="s">
        <v>9371</v>
      </c>
      <c r="K16353" s="2"/>
      <c r="M16353" s="2"/>
      <c r="N16353" s="1"/>
      <c r="R16353" s="1"/>
    </row>
    <row r="16354" spans="1:18" ht="16" customHeight="1" x14ac:dyDescent="0.2">
      <c r="A16354" s="7" t="s">
        <v>11777</v>
      </c>
      <c r="K16354" s="2"/>
      <c r="N16354" s="1"/>
    </row>
    <row r="16355" spans="1:18" ht="16" customHeight="1" x14ac:dyDescent="0.2">
      <c r="A16355" s="7" t="s">
        <v>261</v>
      </c>
      <c r="L16355" s="2"/>
      <c r="M16355" s="2"/>
    </row>
    <row r="16356" spans="1:18" ht="16" customHeight="1" x14ac:dyDescent="0.2">
      <c r="A16356" s="7" t="s">
        <v>225</v>
      </c>
      <c r="L16356" s="2"/>
      <c r="M16356" s="2"/>
      <c r="N16356" s="1"/>
    </row>
    <row r="16357" spans="1:18" ht="16" customHeight="1" x14ac:dyDescent="0.2">
      <c r="A16357" s="7" t="s">
        <v>41898</v>
      </c>
      <c r="L16357" s="2"/>
      <c r="N16357" s="1"/>
    </row>
    <row r="16358" spans="1:18" ht="16" customHeight="1" x14ac:dyDescent="0.2">
      <c r="A16358" s="7" t="s">
        <v>225</v>
      </c>
      <c r="M16358" s="2"/>
      <c r="N16358" s="1"/>
    </row>
    <row r="16359" spans="1:18" ht="16" customHeight="1" x14ac:dyDescent="0.2">
      <c r="A16359" s="7" t="s">
        <v>225</v>
      </c>
      <c r="L16359" s="2"/>
      <c r="M16359" s="2"/>
      <c r="N16359" s="1"/>
    </row>
    <row r="16360" spans="1:18" ht="16" customHeight="1" x14ac:dyDescent="0.2">
      <c r="A16360" s="7" t="s">
        <v>4325</v>
      </c>
      <c r="N16360" s="1"/>
    </row>
    <row r="16361" spans="1:18" ht="16" customHeight="1" x14ac:dyDescent="0.2">
      <c r="A16361" s="7" t="s">
        <v>4086</v>
      </c>
      <c r="J16361" s="2"/>
      <c r="L16361" s="2"/>
      <c r="M16361" s="2"/>
      <c r="Q16361" s="1"/>
    </row>
    <row r="16362" spans="1:18" ht="16" customHeight="1" x14ac:dyDescent="0.2">
      <c r="A16362" s="7" t="s">
        <v>225</v>
      </c>
      <c r="M16362" s="2"/>
    </row>
    <row r="16363" spans="1:18" ht="16" customHeight="1" x14ac:dyDescent="0.2">
      <c r="A16363" s="7" t="s">
        <v>225</v>
      </c>
      <c r="L16363" s="2"/>
      <c r="M16363" s="2"/>
    </row>
    <row r="16364" spans="1:18" ht="16" customHeight="1" x14ac:dyDescent="0.2">
      <c r="A16364" s="7" t="s">
        <v>58</v>
      </c>
      <c r="L16364" s="2"/>
      <c r="Q16364" s="1"/>
    </row>
    <row r="16365" spans="1:18" ht="16" customHeight="1" x14ac:dyDescent="0.2">
      <c r="A16365" s="7" t="s">
        <v>58</v>
      </c>
      <c r="L16365" s="2"/>
      <c r="Q16365" s="1"/>
      <c r="R16365" s="1"/>
    </row>
    <row r="16366" spans="1:18" ht="16" customHeight="1" x14ac:dyDescent="0.2">
      <c r="A16366" s="7" t="s">
        <v>261</v>
      </c>
      <c r="M16366" s="2"/>
      <c r="N16366" s="1"/>
    </row>
    <row r="16367" spans="1:18" ht="16" customHeight="1" x14ac:dyDescent="0.2">
      <c r="A16367" s="7" t="s">
        <v>41926</v>
      </c>
      <c r="K16367" s="2"/>
      <c r="N16367" s="1"/>
      <c r="Q16367" s="1"/>
      <c r="R16367" s="1"/>
    </row>
    <row r="16368" spans="1:18" ht="16" customHeight="1" x14ac:dyDescent="0.2">
      <c r="A16368" s="7" t="s">
        <v>2295</v>
      </c>
      <c r="L16368" s="2"/>
      <c r="M16368" s="2"/>
      <c r="N16368" s="1"/>
    </row>
    <row r="16369" spans="1:18" ht="16" customHeight="1" x14ac:dyDescent="0.2">
      <c r="A16369" s="7" t="s">
        <v>225</v>
      </c>
      <c r="L16369" s="2"/>
      <c r="M16369" s="2"/>
      <c r="N16369" s="1"/>
    </row>
    <row r="16370" spans="1:18" ht="16" customHeight="1" x14ac:dyDescent="0.2">
      <c r="A16370" s="7" t="s">
        <v>225</v>
      </c>
      <c r="N16370" s="1"/>
    </row>
    <row r="16371" spans="1:18" ht="16" customHeight="1" x14ac:dyDescent="0.2">
      <c r="A16371" s="7" t="s">
        <v>225</v>
      </c>
      <c r="L16371" s="2"/>
      <c r="M16371" s="2"/>
      <c r="N16371" s="1"/>
    </row>
    <row r="16372" spans="1:18" ht="16" customHeight="1" x14ac:dyDescent="0.2">
      <c r="A16372" s="7" t="s">
        <v>225</v>
      </c>
      <c r="L16372" s="2"/>
      <c r="M16372" s="2"/>
      <c r="N16372" s="1"/>
    </row>
    <row r="16373" spans="1:18" ht="16" customHeight="1" x14ac:dyDescent="0.2">
      <c r="A16373" s="7" t="s">
        <v>615</v>
      </c>
      <c r="J16373" s="2"/>
      <c r="K16373" s="2"/>
      <c r="N16373" s="1"/>
      <c r="R16373" s="1"/>
    </row>
    <row r="16374" spans="1:18" ht="16" customHeight="1" x14ac:dyDescent="0.2">
      <c r="A16374" s="7" t="s">
        <v>261</v>
      </c>
      <c r="M16374" s="2"/>
    </row>
    <row r="16375" spans="1:18" ht="16" customHeight="1" x14ac:dyDescent="0.2">
      <c r="A16375" s="7" t="s">
        <v>1941</v>
      </c>
      <c r="J16375" s="2"/>
      <c r="K16375" s="2"/>
      <c r="M16375" s="2"/>
      <c r="N16375" s="1"/>
    </row>
    <row r="16376" spans="1:18" ht="16" customHeight="1" x14ac:dyDescent="0.2">
      <c r="A16376" s="7" t="s">
        <v>225</v>
      </c>
      <c r="L16376" s="2"/>
      <c r="M16376" s="2"/>
      <c r="N16376" s="1"/>
    </row>
    <row r="16377" spans="1:18" ht="16" customHeight="1" x14ac:dyDescent="0.2">
      <c r="A16377" s="7" t="s">
        <v>225</v>
      </c>
      <c r="L16377" s="2"/>
      <c r="M16377" s="2"/>
      <c r="N16377" s="1"/>
    </row>
    <row r="16378" spans="1:18" ht="16" customHeight="1" x14ac:dyDescent="0.2">
      <c r="A16378" s="7" t="s">
        <v>225</v>
      </c>
      <c r="L16378" s="2"/>
      <c r="M16378" s="2"/>
      <c r="N16378" s="1"/>
    </row>
    <row r="16379" spans="1:18" ht="16" customHeight="1" x14ac:dyDescent="0.2">
      <c r="A16379" s="7" t="s">
        <v>225</v>
      </c>
      <c r="L16379" s="2"/>
      <c r="M16379" s="2"/>
      <c r="N16379" s="1"/>
    </row>
    <row r="16380" spans="1:18" ht="16" customHeight="1" x14ac:dyDescent="0.2">
      <c r="A16380" s="7" t="s">
        <v>225</v>
      </c>
      <c r="L16380" s="2"/>
      <c r="M16380" s="2"/>
      <c r="N16380" s="1"/>
    </row>
    <row r="16381" spans="1:18" ht="16" customHeight="1" x14ac:dyDescent="0.2">
      <c r="A16381" s="7" t="s">
        <v>12960</v>
      </c>
      <c r="J16381" s="2"/>
      <c r="K16381" s="2"/>
      <c r="N16381" s="1"/>
      <c r="Q16381" s="1"/>
      <c r="R16381" s="1"/>
    </row>
    <row r="16382" spans="1:18" ht="16" customHeight="1" x14ac:dyDescent="0.2">
      <c r="A16382" s="7" t="s">
        <v>225</v>
      </c>
      <c r="N16382" s="1"/>
      <c r="Q16382" s="1"/>
      <c r="R16382" s="1"/>
    </row>
    <row r="16383" spans="1:18" ht="16" customHeight="1" x14ac:dyDescent="0.2">
      <c r="A16383" s="7" t="s">
        <v>3394</v>
      </c>
      <c r="L16383" s="2"/>
      <c r="M16383" s="2"/>
      <c r="N16383" s="1"/>
    </row>
    <row r="16384" spans="1:18" ht="16" customHeight="1" x14ac:dyDescent="0.2">
      <c r="A16384" s="7" t="s">
        <v>58</v>
      </c>
      <c r="L16384" s="2"/>
      <c r="M16384" s="2"/>
      <c r="Q16384" s="1"/>
      <c r="R16384" s="1"/>
    </row>
    <row r="16385" spans="1:17" ht="16" customHeight="1" x14ac:dyDescent="0.2">
      <c r="A16385" s="7" t="s">
        <v>261</v>
      </c>
      <c r="L16385" s="2"/>
      <c r="M16385" s="2"/>
    </row>
    <row r="16386" spans="1:17" ht="16" customHeight="1" x14ac:dyDescent="0.2">
      <c r="A16386" s="7" t="s">
        <v>1127</v>
      </c>
      <c r="L16386" s="2"/>
      <c r="M16386" s="2"/>
      <c r="N16386" s="1"/>
    </row>
    <row r="16387" spans="1:17" ht="16" customHeight="1" x14ac:dyDescent="0.2">
      <c r="A16387" s="7" t="s">
        <v>225</v>
      </c>
      <c r="N16387" s="1"/>
    </row>
    <row r="16388" spans="1:17" ht="16" customHeight="1" x14ac:dyDescent="0.2">
      <c r="A16388" s="7" t="s">
        <v>225</v>
      </c>
      <c r="L16388" s="2"/>
      <c r="M16388" s="2"/>
      <c r="N16388" s="1"/>
    </row>
    <row r="16389" spans="1:17" ht="16" customHeight="1" x14ac:dyDescent="0.2">
      <c r="A16389" s="7" t="s">
        <v>225</v>
      </c>
      <c r="L16389" s="2"/>
      <c r="M16389" s="2"/>
    </row>
    <row r="16390" spans="1:17" ht="16" customHeight="1" x14ac:dyDescent="0.2">
      <c r="A16390" s="7" t="s">
        <v>1755</v>
      </c>
    </row>
    <row r="16391" spans="1:17" ht="16" customHeight="1" x14ac:dyDescent="0.2">
      <c r="A16391" s="7" t="s">
        <v>449</v>
      </c>
      <c r="N16391" s="1"/>
    </row>
    <row r="16392" spans="1:17" ht="16" customHeight="1" x14ac:dyDescent="0.2">
      <c r="A16392" s="7" t="s">
        <v>225</v>
      </c>
      <c r="L16392" s="2"/>
      <c r="N16392" s="1"/>
    </row>
    <row r="16393" spans="1:17" ht="16" customHeight="1" x14ac:dyDescent="0.2">
      <c r="A16393" s="7" t="s">
        <v>225</v>
      </c>
      <c r="L16393" s="2"/>
      <c r="M16393" s="2"/>
      <c r="N16393" s="1"/>
    </row>
    <row r="16394" spans="1:17" ht="16" customHeight="1" x14ac:dyDescent="0.2">
      <c r="A16394" s="7" t="s">
        <v>225</v>
      </c>
      <c r="J16394" s="2"/>
      <c r="K16394" s="2"/>
      <c r="N16394" s="1"/>
    </row>
    <row r="16395" spans="1:17" ht="16" customHeight="1" x14ac:dyDescent="0.2">
      <c r="A16395" s="7" t="s">
        <v>261</v>
      </c>
      <c r="N16395" s="1"/>
      <c r="Q16395" s="1"/>
    </row>
    <row r="16396" spans="1:17" ht="16" customHeight="1" x14ac:dyDescent="0.2">
      <c r="A16396" s="7" t="s">
        <v>261</v>
      </c>
      <c r="J16396" s="2"/>
      <c r="Q16396" s="1"/>
    </row>
    <row r="16397" spans="1:17" ht="16" customHeight="1" x14ac:dyDescent="0.2">
      <c r="N16397" s="1"/>
    </row>
    <row r="16398" spans="1:17" ht="16" customHeight="1" x14ac:dyDescent="0.2">
      <c r="A16398" s="7" t="s">
        <v>497</v>
      </c>
      <c r="J16398" s="2"/>
      <c r="K16398" s="2"/>
      <c r="L16398" s="2"/>
    </row>
    <row r="16399" spans="1:17" ht="16" customHeight="1" x14ac:dyDescent="0.2">
      <c r="A16399" s="7" t="s">
        <v>52102</v>
      </c>
      <c r="N16399" s="1"/>
      <c r="Q16399" s="1"/>
    </row>
    <row r="16400" spans="1:17" ht="16" customHeight="1" x14ac:dyDescent="0.2">
      <c r="A16400" s="7" t="s">
        <v>225</v>
      </c>
      <c r="M16400" s="2"/>
      <c r="N16400" s="1"/>
    </row>
    <row r="16401" spans="1:14" ht="16" customHeight="1" x14ac:dyDescent="0.2">
      <c r="A16401" s="7" t="s">
        <v>225</v>
      </c>
      <c r="N16401" s="1"/>
    </row>
    <row r="16402" spans="1:14" ht="16" customHeight="1" x14ac:dyDescent="0.2">
      <c r="A16402" s="7" t="s">
        <v>526</v>
      </c>
      <c r="N16402" s="1"/>
    </row>
    <row r="16403" spans="1:14" ht="16" customHeight="1" x14ac:dyDescent="0.2">
      <c r="A16403" s="7" t="s">
        <v>4042</v>
      </c>
      <c r="J16403" s="2"/>
      <c r="K16403" s="2"/>
      <c r="L16403" s="2"/>
      <c r="M16403" s="2"/>
      <c r="N16403" s="1"/>
    </row>
    <row r="16404" spans="1:14" ht="16" customHeight="1" x14ac:dyDescent="0.2">
      <c r="A16404" s="7" t="s">
        <v>6207</v>
      </c>
      <c r="J16404" s="3"/>
      <c r="K16404" s="2"/>
      <c r="L16404" s="2"/>
      <c r="M16404" s="2"/>
      <c r="N16404" s="1"/>
    </row>
    <row r="16405" spans="1:14" ht="16" customHeight="1" x14ac:dyDescent="0.2">
      <c r="A16405" s="7" t="s">
        <v>4059</v>
      </c>
    </row>
    <row r="16406" spans="1:14" ht="16" customHeight="1" x14ac:dyDescent="0.2">
      <c r="A16406" s="7" t="s">
        <v>2286</v>
      </c>
      <c r="N16406" s="1"/>
    </row>
    <row r="16407" spans="1:14" ht="16" customHeight="1" x14ac:dyDescent="0.2">
      <c r="A16407" s="7" t="s">
        <v>261</v>
      </c>
      <c r="L16407" s="2"/>
      <c r="M16407" s="2"/>
    </row>
    <row r="16408" spans="1:14" ht="16" customHeight="1" x14ac:dyDescent="0.2">
      <c r="A16408" s="7" t="s">
        <v>4059</v>
      </c>
    </row>
    <row r="16409" spans="1:14" ht="16" customHeight="1" x14ac:dyDescent="0.2">
      <c r="A16409" s="7" t="s">
        <v>4059</v>
      </c>
    </row>
    <row r="16410" spans="1:14" ht="16" customHeight="1" x14ac:dyDescent="0.2">
      <c r="A16410" s="7" t="s">
        <v>4059</v>
      </c>
    </row>
    <row r="16411" spans="1:14" ht="16" customHeight="1" x14ac:dyDescent="0.2">
      <c r="A16411" s="7" t="s">
        <v>4059</v>
      </c>
    </row>
    <row r="16412" spans="1:14" ht="16" customHeight="1" x14ac:dyDescent="0.2">
      <c r="A16412" s="7" t="s">
        <v>4059</v>
      </c>
    </row>
    <row r="16413" spans="1:14" ht="16" customHeight="1" x14ac:dyDescent="0.2">
      <c r="A16413" s="7" t="s">
        <v>4059</v>
      </c>
    </row>
    <row r="16414" spans="1:14" ht="16" customHeight="1" x14ac:dyDescent="0.2">
      <c r="A16414" s="7" t="s">
        <v>4059</v>
      </c>
    </row>
    <row r="16415" spans="1:14" ht="16" customHeight="1" x14ac:dyDescent="0.2">
      <c r="A16415" s="7" t="s">
        <v>4059</v>
      </c>
    </row>
    <row r="16416" spans="1:14" ht="16" customHeight="1" x14ac:dyDescent="0.2">
      <c r="A16416" s="7" t="s">
        <v>4059</v>
      </c>
    </row>
    <row r="16417" spans="1:14" ht="16" customHeight="1" x14ac:dyDescent="0.2">
      <c r="A16417" s="7" t="s">
        <v>4059</v>
      </c>
    </row>
    <row r="16418" spans="1:14" ht="16" customHeight="1" x14ac:dyDescent="0.2">
      <c r="A16418" s="7" t="s">
        <v>4059</v>
      </c>
    </row>
    <row r="16419" spans="1:14" ht="16" customHeight="1" x14ac:dyDescent="0.2">
      <c r="A16419" s="7" t="s">
        <v>4059</v>
      </c>
    </row>
    <row r="16420" spans="1:14" ht="16" customHeight="1" x14ac:dyDescent="0.2">
      <c r="A16420" s="7" t="s">
        <v>4059</v>
      </c>
    </row>
    <row r="16421" spans="1:14" ht="16" customHeight="1" x14ac:dyDescent="0.2">
      <c r="A16421" s="7" t="s">
        <v>4059</v>
      </c>
    </row>
    <row r="16422" spans="1:14" ht="16" customHeight="1" x14ac:dyDescent="0.2">
      <c r="A16422" s="7" t="s">
        <v>2582</v>
      </c>
      <c r="N16422" s="1"/>
    </row>
    <row r="16423" spans="1:14" ht="16" customHeight="1" x14ac:dyDescent="0.2">
      <c r="A16423" s="7" t="s">
        <v>399</v>
      </c>
      <c r="N16423" s="1"/>
    </row>
    <row r="16424" spans="1:14" ht="16" customHeight="1" x14ac:dyDescent="0.2">
      <c r="A16424" s="7" t="s">
        <v>399</v>
      </c>
      <c r="N16424" s="1"/>
    </row>
    <row r="16425" spans="1:14" ht="16" customHeight="1" x14ac:dyDescent="0.2">
      <c r="A16425" s="7" t="s">
        <v>225</v>
      </c>
      <c r="M16425" s="2"/>
      <c r="N16425" s="1"/>
    </row>
    <row r="16426" spans="1:14" ht="16" customHeight="1" x14ac:dyDescent="0.2">
      <c r="A16426" s="7" t="s">
        <v>225</v>
      </c>
      <c r="L16426" s="2"/>
      <c r="M16426" s="2"/>
      <c r="N16426" s="1"/>
    </row>
    <row r="16427" spans="1:14" ht="16" customHeight="1" x14ac:dyDescent="0.2">
      <c r="A16427" s="7" t="s">
        <v>225</v>
      </c>
      <c r="L16427" s="2"/>
      <c r="M16427" s="2"/>
      <c r="N16427" s="1"/>
    </row>
    <row r="16428" spans="1:14" ht="16" customHeight="1" x14ac:dyDescent="0.2">
      <c r="A16428" s="7" t="s">
        <v>42060</v>
      </c>
      <c r="L16428" s="2"/>
      <c r="N16428" s="1"/>
    </row>
    <row r="16429" spans="1:14" ht="16" customHeight="1" x14ac:dyDescent="0.2">
      <c r="A16429" s="7" t="s">
        <v>225</v>
      </c>
      <c r="L16429" s="2"/>
      <c r="N16429" s="1"/>
    </row>
    <row r="16430" spans="1:14" ht="16" customHeight="1" x14ac:dyDescent="0.2">
      <c r="A16430" s="7" t="s">
        <v>1941</v>
      </c>
      <c r="J16430" s="2"/>
      <c r="K16430" s="2"/>
      <c r="L16430" s="2"/>
      <c r="M16430" s="2"/>
      <c r="N16430" s="1"/>
    </row>
    <row r="16431" spans="1:14" ht="16" customHeight="1" x14ac:dyDescent="0.2">
      <c r="A16431" s="7" t="s">
        <v>5487</v>
      </c>
    </row>
    <row r="16432" spans="1:14" ht="16" customHeight="1" x14ac:dyDescent="0.2">
      <c r="A16432" s="7" t="s">
        <v>225</v>
      </c>
      <c r="L16432" s="2"/>
      <c r="M16432" s="2"/>
      <c r="N16432" s="1"/>
    </row>
    <row r="16433" spans="1:18" ht="16" customHeight="1" x14ac:dyDescent="0.2">
      <c r="A16433" s="7" t="s">
        <v>4353</v>
      </c>
      <c r="N16433" s="1"/>
    </row>
    <row r="16434" spans="1:18" ht="16" customHeight="1" x14ac:dyDescent="0.2">
      <c r="A16434" s="7" t="s">
        <v>42071</v>
      </c>
      <c r="N16434" s="1"/>
    </row>
    <row r="16435" spans="1:18" ht="16" customHeight="1" x14ac:dyDescent="0.2">
      <c r="A16435" s="7" t="s">
        <v>225</v>
      </c>
      <c r="L16435" s="2"/>
      <c r="N16435" s="1"/>
    </row>
    <row r="16436" spans="1:18" ht="16" customHeight="1" x14ac:dyDescent="0.2">
      <c r="A16436" s="7" t="s">
        <v>225</v>
      </c>
      <c r="L16436" s="2"/>
      <c r="N16436" s="1"/>
    </row>
    <row r="16437" spans="1:18" ht="16" customHeight="1" x14ac:dyDescent="0.2">
      <c r="A16437" s="7" t="s">
        <v>225</v>
      </c>
      <c r="L16437" s="2"/>
      <c r="M16437" s="2"/>
      <c r="N16437" s="1"/>
    </row>
    <row r="16438" spans="1:18" ht="16" customHeight="1" x14ac:dyDescent="0.2">
      <c r="A16438" s="7" t="s">
        <v>1041</v>
      </c>
      <c r="J16438" s="2"/>
      <c r="K16438" s="2"/>
      <c r="L16438" s="2"/>
      <c r="M16438" s="2"/>
      <c r="N16438" s="1"/>
    </row>
    <row r="16439" spans="1:18" ht="16" customHeight="1" x14ac:dyDescent="0.2">
      <c r="A16439" s="7" t="s">
        <v>261</v>
      </c>
      <c r="L16439" s="2"/>
      <c r="M16439" s="2"/>
    </row>
    <row r="16440" spans="1:18" ht="16" customHeight="1" x14ac:dyDescent="0.2">
      <c r="A16440" s="7" t="s">
        <v>2582</v>
      </c>
      <c r="J16440" s="2"/>
      <c r="K16440" s="2"/>
      <c r="L16440" s="2"/>
      <c r="M16440" s="2"/>
      <c r="N16440" s="1"/>
    </row>
    <row r="16441" spans="1:18" ht="16" customHeight="1" x14ac:dyDescent="0.2">
      <c r="A16441" s="7" t="s">
        <v>225</v>
      </c>
      <c r="N16441" s="1"/>
    </row>
    <row r="16442" spans="1:18" ht="16" customHeight="1" x14ac:dyDescent="0.2">
      <c r="A16442" s="7" t="s">
        <v>1127</v>
      </c>
      <c r="L16442" s="2"/>
      <c r="M16442" s="2"/>
      <c r="N16442" s="1"/>
      <c r="Q16442" s="1"/>
      <c r="R16442" s="1"/>
    </row>
    <row r="16443" spans="1:18" ht="16" customHeight="1" x14ac:dyDescent="0.2">
      <c r="A16443" s="7" t="s">
        <v>261</v>
      </c>
      <c r="L16443" s="2"/>
      <c r="M16443" s="2"/>
      <c r="N16443" s="1"/>
    </row>
    <row r="16444" spans="1:18" ht="16" customHeight="1" x14ac:dyDescent="0.2">
      <c r="A16444" s="7" t="s">
        <v>261</v>
      </c>
      <c r="L16444" s="2"/>
      <c r="M16444" s="2"/>
    </row>
    <row r="16445" spans="1:18" ht="16" customHeight="1" x14ac:dyDescent="0.2">
      <c r="A16445" s="7" t="s">
        <v>864</v>
      </c>
      <c r="L16445" s="2"/>
      <c r="M16445" s="2"/>
      <c r="N16445" s="1"/>
    </row>
    <row r="16446" spans="1:18" ht="16" customHeight="1" x14ac:dyDescent="0.2">
      <c r="A16446" s="7" t="s">
        <v>58</v>
      </c>
      <c r="L16446" s="2"/>
      <c r="Q16446" s="1"/>
      <c r="R16446" s="1"/>
    </row>
    <row r="16447" spans="1:18" ht="16" customHeight="1" x14ac:dyDescent="0.2">
      <c r="A16447" s="7" t="s">
        <v>52113</v>
      </c>
      <c r="J16447" s="2"/>
      <c r="K16447" s="2"/>
      <c r="N16447" s="1"/>
    </row>
    <row r="16448" spans="1:18" ht="16" customHeight="1" x14ac:dyDescent="0.2">
      <c r="A16448" s="7" t="s">
        <v>225</v>
      </c>
      <c r="L16448" s="2"/>
      <c r="M16448" s="2"/>
      <c r="N16448" s="1"/>
    </row>
    <row r="16449" spans="1:18" ht="16" customHeight="1" x14ac:dyDescent="0.2">
      <c r="A16449" s="7" t="s">
        <v>8214</v>
      </c>
      <c r="L16449" s="2"/>
      <c r="N16449" s="1"/>
    </row>
    <row r="16450" spans="1:18" ht="16" customHeight="1" x14ac:dyDescent="0.2">
      <c r="A16450" s="7" t="s">
        <v>726</v>
      </c>
      <c r="N16450" s="1"/>
    </row>
    <row r="16451" spans="1:18" ht="16" customHeight="1" x14ac:dyDescent="0.2">
      <c r="A16451" s="7" t="s">
        <v>52114</v>
      </c>
      <c r="N16451" s="1"/>
    </row>
    <row r="16452" spans="1:18" ht="16" customHeight="1" x14ac:dyDescent="0.2">
      <c r="A16452" s="7" t="s">
        <v>225</v>
      </c>
      <c r="L16452" s="2"/>
      <c r="N16452" s="1"/>
    </row>
    <row r="16453" spans="1:18" ht="16" customHeight="1" x14ac:dyDescent="0.2">
      <c r="A16453" s="7" t="s">
        <v>225</v>
      </c>
      <c r="L16453" s="2"/>
      <c r="M16453" s="2"/>
      <c r="N16453" s="1"/>
    </row>
    <row r="16454" spans="1:18" ht="16" customHeight="1" x14ac:dyDescent="0.2">
      <c r="A16454" s="7" t="s">
        <v>2348</v>
      </c>
      <c r="J16454" s="2"/>
      <c r="K16454" s="2"/>
      <c r="L16454" s="2"/>
      <c r="N16454" s="1"/>
    </row>
    <row r="16455" spans="1:18" ht="16" customHeight="1" x14ac:dyDescent="0.2">
      <c r="A16455" s="7" t="s">
        <v>225</v>
      </c>
      <c r="L16455" s="2"/>
      <c r="M16455" s="2"/>
      <c r="N16455" s="1"/>
    </row>
    <row r="16456" spans="1:18" ht="16" customHeight="1" x14ac:dyDescent="0.2">
      <c r="A16456" s="7" t="s">
        <v>42115</v>
      </c>
      <c r="N16456" s="1"/>
    </row>
    <row r="16457" spans="1:18" ht="16" customHeight="1" x14ac:dyDescent="0.2">
      <c r="E16457" s="1"/>
    </row>
    <row r="16458" spans="1:18" ht="16" customHeight="1" x14ac:dyDescent="0.2">
      <c r="A16458" s="7" t="s">
        <v>52037</v>
      </c>
      <c r="K16458" s="2"/>
      <c r="N16458" s="1"/>
    </row>
    <row r="16459" spans="1:18" ht="16" customHeight="1" x14ac:dyDescent="0.2">
      <c r="A16459" s="7" t="s">
        <v>103</v>
      </c>
      <c r="J16459" s="2"/>
      <c r="K16459" s="2"/>
      <c r="L16459" s="2"/>
      <c r="M16459" s="2"/>
      <c r="N16459" s="1"/>
    </row>
    <row r="16460" spans="1:18" ht="16" customHeight="1" x14ac:dyDescent="0.2">
      <c r="A16460" s="7" t="s">
        <v>4517</v>
      </c>
      <c r="J16460" s="2"/>
      <c r="L16460" s="2"/>
      <c r="N16460" s="1"/>
      <c r="R16460" s="1"/>
    </row>
    <row r="16461" spans="1:18" ht="16" customHeight="1" x14ac:dyDescent="0.2">
      <c r="A16461" s="7" t="s">
        <v>3719</v>
      </c>
      <c r="J16461" s="2"/>
      <c r="K16461" s="2"/>
      <c r="L16461" s="2"/>
      <c r="M16461" s="2"/>
      <c r="R16461" s="1"/>
    </row>
    <row r="16462" spans="1:18" ht="16" customHeight="1" x14ac:dyDescent="0.2">
      <c r="A16462" s="7" t="s">
        <v>225</v>
      </c>
      <c r="L16462" s="2"/>
      <c r="M16462" s="2"/>
      <c r="N16462" s="1"/>
    </row>
    <row r="16463" spans="1:18" ht="16" customHeight="1" x14ac:dyDescent="0.2">
      <c r="A16463" s="7" t="s">
        <v>225</v>
      </c>
      <c r="L16463" s="2"/>
      <c r="M16463" s="2"/>
      <c r="N16463" s="1"/>
    </row>
    <row r="16464" spans="1:18" ht="16" customHeight="1" x14ac:dyDescent="0.2">
      <c r="A16464" s="7" t="s">
        <v>225</v>
      </c>
      <c r="L16464" s="2"/>
      <c r="M16464" s="2"/>
      <c r="N16464" s="1"/>
    </row>
    <row r="16465" spans="1:18" ht="16" customHeight="1" x14ac:dyDescent="0.2">
      <c r="A16465" s="7" t="s">
        <v>225</v>
      </c>
      <c r="L16465" s="2"/>
      <c r="M16465" s="2"/>
      <c r="N16465" s="1"/>
    </row>
    <row r="16466" spans="1:18" ht="16" customHeight="1" x14ac:dyDescent="0.2">
      <c r="A16466" s="7" t="s">
        <v>42141</v>
      </c>
      <c r="N16466" s="1"/>
    </row>
    <row r="16467" spans="1:18" ht="16" customHeight="1" x14ac:dyDescent="0.2">
      <c r="E16467" s="1"/>
      <c r="N16467" s="1"/>
    </row>
    <row r="16468" spans="1:18" ht="16" customHeight="1" x14ac:dyDescent="0.2">
      <c r="A16468" s="7" t="s">
        <v>726</v>
      </c>
      <c r="N16468" s="1"/>
    </row>
    <row r="16469" spans="1:18" ht="16" customHeight="1" x14ac:dyDescent="0.2">
      <c r="A16469" s="7" t="s">
        <v>2582</v>
      </c>
    </row>
    <row r="16470" spans="1:18" ht="16" customHeight="1" x14ac:dyDescent="0.2">
      <c r="A16470" s="7" t="s">
        <v>225</v>
      </c>
      <c r="N16470" s="1"/>
    </row>
    <row r="16471" spans="1:18" ht="16" customHeight="1" x14ac:dyDescent="0.2">
      <c r="A16471" s="7" t="s">
        <v>864</v>
      </c>
      <c r="L16471" s="2"/>
      <c r="N16471" s="1"/>
    </row>
    <row r="16472" spans="1:18" ht="16" customHeight="1" x14ac:dyDescent="0.2">
      <c r="A16472" s="7" t="s">
        <v>2661</v>
      </c>
      <c r="L16472" s="2"/>
      <c r="M16472" s="2"/>
      <c r="N16472" s="1"/>
      <c r="R16472" s="1"/>
    </row>
    <row r="16473" spans="1:18" ht="16" customHeight="1" x14ac:dyDescent="0.2">
      <c r="A16473" s="7" t="s">
        <v>261</v>
      </c>
      <c r="L16473" s="2"/>
      <c r="M16473" s="2"/>
    </row>
    <row r="16474" spans="1:18" ht="16" customHeight="1" x14ac:dyDescent="0.2">
      <c r="A16474" s="7" t="s">
        <v>225</v>
      </c>
      <c r="L16474" s="2"/>
      <c r="M16474" s="2"/>
      <c r="N16474" s="1"/>
    </row>
    <row r="16475" spans="1:18" ht="16" customHeight="1" x14ac:dyDescent="0.2">
      <c r="A16475" s="7" t="s">
        <v>225</v>
      </c>
      <c r="N16475" s="1"/>
      <c r="Q16475" s="1"/>
    </row>
    <row r="16476" spans="1:18" ht="16" customHeight="1" x14ac:dyDescent="0.2">
      <c r="A16476" s="7" t="s">
        <v>225</v>
      </c>
      <c r="J16476" s="2"/>
      <c r="K16476" s="2"/>
      <c r="N16476" s="1"/>
    </row>
    <row r="16477" spans="1:18" ht="16" customHeight="1" x14ac:dyDescent="0.2">
      <c r="A16477" s="7" t="s">
        <v>58</v>
      </c>
      <c r="L16477" s="2"/>
      <c r="M16477" s="2"/>
      <c r="Q16477" s="1"/>
      <c r="R16477" s="1"/>
    </row>
    <row r="16478" spans="1:18" ht="16" customHeight="1" x14ac:dyDescent="0.2">
      <c r="A16478" s="7" t="s">
        <v>58</v>
      </c>
      <c r="L16478" s="2"/>
      <c r="Q16478" s="1"/>
      <c r="R16478" s="1"/>
    </row>
    <row r="16479" spans="1:18" ht="16" customHeight="1" x14ac:dyDescent="0.2">
      <c r="A16479" s="7" t="s">
        <v>8551</v>
      </c>
      <c r="N16479" s="1"/>
    </row>
    <row r="16480" spans="1:18" ht="16" customHeight="1" x14ac:dyDescent="0.2">
      <c r="R16480" s="1"/>
    </row>
    <row r="16481" spans="1:18" ht="16" customHeight="1" x14ac:dyDescent="0.2">
      <c r="A16481" s="7" t="s">
        <v>5032</v>
      </c>
      <c r="J16481" s="2"/>
      <c r="K16481" s="2"/>
      <c r="L16481" s="2"/>
      <c r="M16481" s="2"/>
      <c r="N16481" s="1"/>
    </row>
    <row r="16482" spans="1:18" ht="16" customHeight="1" x14ac:dyDescent="0.2">
      <c r="A16482" s="7" t="s">
        <v>726</v>
      </c>
      <c r="N16482" s="1"/>
    </row>
    <row r="16483" spans="1:18" ht="16" customHeight="1" x14ac:dyDescent="0.2">
      <c r="A16483" s="7" t="s">
        <v>387</v>
      </c>
      <c r="J16483" s="2"/>
      <c r="K16483" s="2"/>
      <c r="L16483" s="2"/>
      <c r="M16483" s="2"/>
      <c r="N16483" s="1"/>
    </row>
    <row r="16484" spans="1:18" ht="16" customHeight="1" x14ac:dyDescent="0.2">
      <c r="A16484" s="7" t="s">
        <v>726</v>
      </c>
      <c r="N16484" s="1"/>
    </row>
    <row r="16485" spans="1:18" ht="16" customHeight="1" x14ac:dyDescent="0.2">
      <c r="A16485" s="7" t="s">
        <v>2275</v>
      </c>
      <c r="N16485" s="1"/>
      <c r="Q16485" s="1"/>
      <c r="R16485" s="1"/>
    </row>
    <row r="16486" spans="1:18" ht="16" customHeight="1" x14ac:dyDescent="0.2">
      <c r="A16486" s="7" t="s">
        <v>225</v>
      </c>
      <c r="L16486" s="2"/>
      <c r="M16486" s="2"/>
    </row>
    <row r="16487" spans="1:18" ht="16" customHeight="1" x14ac:dyDescent="0.2">
      <c r="A16487" s="7" t="s">
        <v>225</v>
      </c>
      <c r="L16487" s="2"/>
      <c r="M16487" s="2"/>
    </row>
    <row r="16488" spans="1:18" ht="16" customHeight="1" x14ac:dyDescent="0.2">
      <c r="A16488" s="7" t="s">
        <v>225</v>
      </c>
      <c r="I16488" s="3"/>
      <c r="L16488" s="2"/>
      <c r="M16488" s="2"/>
    </row>
    <row r="16489" spans="1:18" ht="16" customHeight="1" x14ac:dyDescent="0.2">
      <c r="A16489" s="7" t="s">
        <v>225</v>
      </c>
      <c r="L16489" s="2"/>
      <c r="M16489" s="2"/>
    </row>
    <row r="16490" spans="1:18" ht="16" customHeight="1" x14ac:dyDescent="0.2">
      <c r="A16490" s="7" t="s">
        <v>103</v>
      </c>
      <c r="N16490" s="1"/>
    </row>
    <row r="16491" spans="1:18" ht="16" customHeight="1" x14ac:dyDescent="0.2">
      <c r="A16491" s="7" t="s">
        <v>4059</v>
      </c>
    </row>
    <row r="16492" spans="1:18" ht="16" customHeight="1" x14ac:dyDescent="0.2">
      <c r="A16492" s="7" t="s">
        <v>4059</v>
      </c>
    </row>
    <row r="16493" spans="1:18" ht="16" customHeight="1" x14ac:dyDescent="0.2">
      <c r="A16493" s="7" t="s">
        <v>4059</v>
      </c>
    </row>
    <row r="16494" spans="1:18" ht="16" customHeight="1" x14ac:dyDescent="0.2">
      <c r="A16494" s="7" t="s">
        <v>4059</v>
      </c>
    </row>
    <row r="16495" spans="1:18" ht="16" customHeight="1" x14ac:dyDescent="0.2">
      <c r="A16495" s="7" t="s">
        <v>4059</v>
      </c>
    </row>
    <row r="16496" spans="1:18" ht="16" customHeight="1" x14ac:dyDescent="0.2">
      <c r="A16496" s="7" t="s">
        <v>4059</v>
      </c>
    </row>
    <row r="16497" spans="1:18" ht="16" customHeight="1" x14ac:dyDescent="0.2">
      <c r="A16497" s="7" t="s">
        <v>4059</v>
      </c>
    </row>
    <row r="16498" spans="1:18" ht="16" customHeight="1" x14ac:dyDescent="0.2">
      <c r="A16498" s="7" t="s">
        <v>4059</v>
      </c>
    </row>
    <row r="16499" spans="1:18" ht="16" customHeight="1" x14ac:dyDescent="0.2">
      <c r="A16499" s="7" t="s">
        <v>4059</v>
      </c>
    </row>
    <row r="16500" spans="1:18" ht="16" customHeight="1" x14ac:dyDescent="0.2">
      <c r="A16500" s="7" t="s">
        <v>42221</v>
      </c>
      <c r="J16500" s="2"/>
      <c r="K16500" s="2"/>
      <c r="N16500" s="1"/>
      <c r="Q16500" s="1"/>
      <c r="R16500" s="1"/>
    </row>
    <row r="16501" spans="1:18" ht="16" customHeight="1" x14ac:dyDescent="0.2">
      <c r="A16501" s="7" t="s">
        <v>261</v>
      </c>
      <c r="M16501" s="2"/>
    </row>
    <row r="16502" spans="1:18" ht="16" customHeight="1" x14ac:dyDescent="0.2">
      <c r="A16502" s="7" t="s">
        <v>2076</v>
      </c>
      <c r="K16502" s="2"/>
      <c r="N16502" s="1"/>
    </row>
    <row r="16503" spans="1:18" ht="16" customHeight="1" x14ac:dyDescent="0.2">
      <c r="A16503" s="7" t="s">
        <v>225</v>
      </c>
      <c r="N16503" s="1"/>
    </row>
    <row r="16504" spans="1:18" ht="16" customHeight="1" x14ac:dyDescent="0.2">
      <c r="A16504" s="7" t="s">
        <v>225</v>
      </c>
      <c r="M16504" s="2"/>
      <c r="N16504" s="1"/>
    </row>
    <row r="16505" spans="1:18" ht="16" customHeight="1" x14ac:dyDescent="0.2">
      <c r="A16505" s="7" t="s">
        <v>225</v>
      </c>
      <c r="L16505" s="2"/>
      <c r="M16505" s="2"/>
      <c r="N16505" s="1"/>
    </row>
    <row r="16506" spans="1:18" ht="16" customHeight="1" x14ac:dyDescent="0.2">
      <c r="A16506" s="7" t="s">
        <v>293</v>
      </c>
      <c r="J16506" s="2"/>
      <c r="K16506" s="2"/>
      <c r="N16506" s="1"/>
    </row>
    <row r="16507" spans="1:18" ht="16" customHeight="1" x14ac:dyDescent="0.2">
      <c r="A16507" s="7" t="s">
        <v>1941</v>
      </c>
      <c r="J16507" s="2"/>
      <c r="K16507" s="2"/>
      <c r="L16507" s="2"/>
      <c r="M16507" s="2"/>
      <c r="N16507" s="1"/>
    </row>
    <row r="16508" spans="1:18" ht="16" customHeight="1" x14ac:dyDescent="0.2">
      <c r="A16508" s="7" t="s">
        <v>58</v>
      </c>
      <c r="L16508" s="2"/>
      <c r="M16508" s="2"/>
      <c r="Q16508" s="1"/>
      <c r="R16508" s="1"/>
    </row>
    <row r="16509" spans="1:18" ht="16" customHeight="1" x14ac:dyDescent="0.2">
      <c r="A16509" s="7" t="s">
        <v>225</v>
      </c>
      <c r="N16509" s="1"/>
    </row>
    <row r="16510" spans="1:18" ht="16" customHeight="1" x14ac:dyDescent="0.2">
      <c r="A16510" s="7" t="s">
        <v>225</v>
      </c>
      <c r="L16510" s="2"/>
      <c r="N16510" s="1"/>
    </row>
    <row r="16511" spans="1:18" ht="16" customHeight="1" x14ac:dyDescent="0.2">
      <c r="A16511" s="7" t="s">
        <v>225</v>
      </c>
      <c r="L16511" s="2"/>
      <c r="M16511" s="2"/>
      <c r="N16511" s="1"/>
    </row>
    <row r="16512" spans="1:18" ht="16" customHeight="1" x14ac:dyDescent="0.2">
      <c r="A16512" s="7" t="s">
        <v>103</v>
      </c>
      <c r="J16512" s="2"/>
      <c r="K16512" s="2"/>
      <c r="L16512" s="2"/>
      <c r="M16512" s="2"/>
      <c r="N16512" s="1"/>
    </row>
    <row r="16513" spans="1:18" ht="16" customHeight="1" x14ac:dyDescent="0.2">
      <c r="A16513" s="7" t="s">
        <v>293</v>
      </c>
      <c r="J16513" s="2"/>
      <c r="K16513" s="2"/>
      <c r="L16513" s="2"/>
      <c r="M16513" s="2"/>
      <c r="N16513" s="1"/>
    </row>
    <row r="16514" spans="1:18" ht="16" customHeight="1" x14ac:dyDescent="0.2">
      <c r="A16514" s="7" t="s">
        <v>58</v>
      </c>
      <c r="L16514" s="2"/>
      <c r="M16514" s="2"/>
      <c r="Q16514" s="1"/>
      <c r="R16514" s="1"/>
    </row>
    <row r="16515" spans="1:18" ht="16" customHeight="1" x14ac:dyDescent="0.2">
      <c r="A16515" s="7" t="s">
        <v>43307</v>
      </c>
    </row>
    <row r="16516" spans="1:18" ht="16" customHeight="1" x14ac:dyDescent="0.2">
      <c r="A16516" s="7" t="s">
        <v>261</v>
      </c>
      <c r="L16516" s="2"/>
    </row>
    <row r="16517" spans="1:18" ht="16" customHeight="1" x14ac:dyDescent="0.2">
      <c r="A16517" s="7" t="s">
        <v>225</v>
      </c>
      <c r="N16517" s="1"/>
    </row>
    <row r="16518" spans="1:18" ht="16" customHeight="1" x14ac:dyDescent="0.2">
      <c r="A16518" s="7" t="s">
        <v>225</v>
      </c>
      <c r="K16518" s="2"/>
      <c r="N16518" s="1"/>
    </row>
    <row r="16519" spans="1:18" ht="16" customHeight="1" x14ac:dyDescent="0.2">
      <c r="A16519" s="7" t="s">
        <v>387</v>
      </c>
      <c r="J16519" s="2"/>
      <c r="N16519" s="1"/>
      <c r="R16519" s="1"/>
    </row>
    <row r="16520" spans="1:18" ht="16" customHeight="1" x14ac:dyDescent="0.2">
      <c r="A16520" s="7" t="s">
        <v>261</v>
      </c>
      <c r="L16520" s="2"/>
      <c r="M16520" s="2"/>
    </row>
    <row r="16521" spans="1:18" ht="16" customHeight="1" x14ac:dyDescent="0.2">
      <c r="A16521" s="7" t="s">
        <v>1112</v>
      </c>
      <c r="L16521" s="2"/>
      <c r="M16521" s="2"/>
      <c r="N16521" s="1"/>
    </row>
    <row r="16522" spans="1:18" ht="16" customHeight="1" x14ac:dyDescent="0.2">
      <c r="A16522" s="7" t="s">
        <v>52119</v>
      </c>
      <c r="L16522" s="2"/>
      <c r="M16522" s="2"/>
      <c r="N16522" s="1"/>
    </row>
    <row r="16523" spans="1:18" ht="16" customHeight="1" x14ac:dyDescent="0.2">
      <c r="A16523" s="7" t="s">
        <v>52082</v>
      </c>
      <c r="K16523" s="2"/>
      <c r="N16523" s="1"/>
      <c r="Q16523" s="1"/>
      <c r="R16523" s="1"/>
    </row>
    <row r="16524" spans="1:18" ht="16" customHeight="1" x14ac:dyDescent="0.2">
      <c r="A16524" s="7" t="s">
        <v>5160</v>
      </c>
      <c r="N16524" s="1"/>
    </row>
    <row r="16525" spans="1:18" ht="16" customHeight="1" x14ac:dyDescent="0.2">
      <c r="A16525" s="7" t="s">
        <v>225</v>
      </c>
      <c r="L16525" s="3"/>
      <c r="M16525" s="2"/>
    </row>
    <row r="16526" spans="1:18" ht="16" customHeight="1" x14ac:dyDescent="0.2">
      <c r="A16526" s="7" t="s">
        <v>225</v>
      </c>
      <c r="L16526" s="2"/>
      <c r="M16526" s="2"/>
    </row>
    <row r="16527" spans="1:18" ht="16" customHeight="1" x14ac:dyDescent="0.2">
      <c r="A16527" s="7" t="s">
        <v>52116</v>
      </c>
      <c r="J16527" s="2"/>
      <c r="K16527" s="2"/>
      <c r="L16527" s="2"/>
      <c r="N16527" s="1"/>
      <c r="R16527" s="1"/>
    </row>
    <row r="16528" spans="1:18" ht="16" customHeight="1" x14ac:dyDescent="0.2">
      <c r="A16528" s="7" t="s">
        <v>3443</v>
      </c>
      <c r="N16528" s="1"/>
    </row>
    <row r="16529" spans="1:18" ht="16" customHeight="1" x14ac:dyDescent="0.2">
      <c r="A16529" s="7" t="s">
        <v>225</v>
      </c>
      <c r="K16529" s="2"/>
      <c r="N16529" s="1"/>
      <c r="Q16529" s="1"/>
    </row>
    <row r="16530" spans="1:18" ht="16" customHeight="1" x14ac:dyDescent="0.2">
      <c r="A16530" s="7" t="s">
        <v>399</v>
      </c>
      <c r="N16530" s="1"/>
    </row>
    <row r="16531" spans="1:18" ht="16" customHeight="1" x14ac:dyDescent="0.2">
      <c r="A16531" s="7" t="s">
        <v>225</v>
      </c>
      <c r="N16531" s="1"/>
    </row>
    <row r="16532" spans="1:18" ht="16" customHeight="1" x14ac:dyDescent="0.2">
      <c r="A16532" s="7" t="s">
        <v>225</v>
      </c>
      <c r="L16532" s="2"/>
    </row>
    <row r="16533" spans="1:18" ht="16" customHeight="1" x14ac:dyDescent="0.2">
      <c r="A16533" s="7" t="s">
        <v>399</v>
      </c>
      <c r="N16533" s="1"/>
    </row>
    <row r="16534" spans="1:18" ht="16" customHeight="1" x14ac:dyDescent="0.2">
      <c r="A16534" s="7" t="s">
        <v>3719</v>
      </c>
      <c r="K16534" s="2"/>
      <c r="L16534" s="2"/>
      <c r="N16534" s="1"/>
      <c r="Q16534" s="1"/>
      <c r="R16534" s="1"/>
    </row>
    <row r="16535" spans="1:18" ht="16" customHeight="1" x14ac:dyDescent="0.2">
      <c r="A16535" s="7" t="s">
        <v>52117</v>
      </c>
      <c r="J16535" s="2"/>
      <c r="L16535" s="2"/>
      <c r="N16535" s="1"/>
      <c r="Q16535" s="1"/>
      <c r="R16535" s="1"/>
    </row>
    <row r="16536" spans="1:18" ht="16" customHeight="1" x14ac:dyDescent="0.2">
      <c r="A16536" s="7" t="s">
        <v>225</v>
      </c>
      <c r="N16536" s="1"/>
    </row>
    <row r="16537" spans="1:18" ht="16" customHeight="1" x14ac:dyDescent="0.2">
      <c r="A16537" s="7" t="s">
        <v>225</v>
      </c>
      <c r="L16537" s="2"/>
      <c r="N16537" s="1"/>
      <c r="R16537" s="1"/>
    </row>
    <row r="16538" spans="1:18" ht="16" customHeight="1" x14ac:dyDescent="0.2">
      <c r="A16538" s="7" t="s">
        <v>261</v>
      </c>
      <c r="L16538" s="2"/>
      <c r="M16538" s="2"/>
    </row>
    <row r="16539" spans="1:18" ht="16" customHeight="1" x14ac:dyDescent="0.2">
      <c r="A16539" s="7" t="s">
        <v>225</v>
      </c>
      <c r="M16539" s="2"/>
      <c r="N16539" s="1"/>
    </row>
    <row r="16540" spans="1:18" ht="16" customHeight="1" x14ac:dyDescent="0.2">
      <c r="A16540" s="7" t="s">
        <v>225</v>
      </c>
      <c r="L16540" s="2"/>
      <c r="N16540" s="1"/>
    </row>
    <row r="16541" spans="1:18" ht="16" customHeight="1" x14ac:dyDescent="0.2">
      <c r="A16541" s="7" t="s">
        <v>225</v>
      </c>
      <c r="I16541" s="3"/>
      <c r="L16541" s="2"/>
      <c r="M16541" s="2"/>
      <c r="N16541" s="1"/>
    </row>
    <row r="16542" spans="1:18" ht="16" customHeight="1" x14ac:dyDescent="0.2">
      <c r="A16542" s="7" t="s">
        <v>225</v>
      </c>
      <c r="L16542" s="2"/>
    </row>
    <row r="16543" spans="1:18" ht="16" customHeight="1" x14ac:dyDescent="0.2">
      <c r="A16543" s="7" t="s">
        <v>3581</v>
      </c>
    </row>
    <row r="16544" spans="1:18" ht="16" customHeight="1" x14ac:dyDescent="0.2">
      <c r="A16544" s="7" t="s">
        <v>13390</v>
      </c>
    </row>
    <row r="16545" spans="1:14" ht="16" customHeight="1" x14ac:dyDescent="0.2">
      <c r="A16545" s="7" t="s">
        <v>726</v>
      </c>
      <c r="N16545" s="1"/>
    </row>
    <row r="16546" spans="1:14" ht="16" customHeight="1" x14ac:dyDescent="0.2">
      <c r="A16546" s="7" t="s">
        <v>4663</v>
      </c>
      <c r="N16546" s="1"/>
    </row>
    <row r="16547" spans="1:14" ht="16" customHeight="1" x14ac:dyDescent="0.2">
      <c r="A16547" s="7" t="s">
        <v>726</v>
      </c>
      <c r="N16547" s="1"/>
    </row>
    <row r="16548" spans="1:14" ht="16" customHeight="1" x14ac:dyDescent="0.2">
      <c r="A16548" s="7" t="s">
        <v>726</v>
      </c>
      <c r="N16548" s="1"/>
    </row>
    <row r="16549" spans="1:14" ht="16" customHeight="1" x14ac:dyDescent="0.2">
      <c r="A16549" s="7" t="s">
        <v>225</v>
      </c>
      <c r="L16549" s="2"/>
      <c r="M16549" s="2"/>
      <c r="N16549" s="1"/>
    </row>
    <row r="16550" spans="1:14" ht="16" customHeight="1" x14ac:dyDescent="0.2">
      <c r="A16550" s="7" t="s">
        <v>225</v>
      </c>
      <c r="L16550" s="2"/>
      <c r="N16550" s="1"/>
    </row>
    <row r="16551" spans="1:14" ht="16" customHeight="1" x14ac:dyDescent="0.2">
      <c r="A16551" s="7" t="s">
        <v>635</v>
      </c>
      <c r="L16551" s="2"/>
      <c r="M16551" s="2"/>
      <c r="N16551" s="1"/>
    </row>
    <row r="16552" spans="1:14" ht="16" customHeight="1" x14ac:dyDescent="0.2">
      <c r="A16552" s="7" t="s">
        <v>225</v>
      </c>
      <c r="L16552" s="2"/>
      <c r="M16552" s="2"/>
      <c r="N16552" s="1"/>
    </row>
    <row r="16553" spans="1:14" ht="16" customHeight="1" x14ac:dyDescent="0.2">
      <c r="A16553" s="7" t="s">
        <v>261</v>
      </c>
      <c r="L16553" s="2"/>
      <c r="M16553" s="2"/>
    </row>
    <row r="16554" spans="1:14" ht="16" customHeight="1" x14ac:dyDescent="0.2">
      <c r="A16554" s="7" t="s">
        <v>225</v>
      </c>
      <c r="N16554" s="1"/>
    </row>
    <row r="16555" spans="1:14" ht="16" customHeight="1" x14ac:dyDescent="0.2">
      <c r="A16555" s="7" t="s">
        <v>103</v>
      </c>
      <c r="J16555" s="2"/>
      <c r="K16555" s="2"/>
      <c r="L16555" s="2"/>
    </row>
    <row r="16556" spans="1:14" ht="16" customHeight="1" x14ac:dyDescent="0.2">
      <c r="A16556" s="7" t="s">
        <v>225</v>
      </c>
      <c r="J16556" s="2"/>
      <c r="N16556" s="1"/>
    </row>
    <row r="16557" spans="1:14" ht="16" customHeight="1" x14ac:dyDescent="0.2">
      <c r="A16557" s="7" t="s">
        <v>2167</v>
      </c>
      <c r="N16557" s="1"/>
    </row>
    <row r="16558" spans="1:14" ht="16" customHeight="1" x14ac:dyDescent="0.2">
      <c r="A16558" s="7" t="s">
        <v>76</v>
      </c>
      <c r="K16558" s="2"/>
    </row>
    <row r="16559" spans="1:14" ht="16" customHeight="1" x14ac:dyDescent="0.2">
      <c r="A16559" s="7" t="s">
        <v>225</v>
      </c>
      <c r="N16559" s="1"/>
    </row>
    <row r="16560" spans="1:14" ht="16" customHeight="1" x14ac:dyDescent="0.2">
      <c r="A16560" s="7" t="s">
        <v>225</v>
      </c>
      <c r="L16560" s="2"/>
      <c r="M16560" s="2"/>
      <c r="N16560" s="1"/>
    </row>
    <row r="16561" spans="1:18" ht="16" customHeight="1" x14ac:dyDescent="0.2">
      <c r="A16561" s="7" t="s">
        <v>225</v>
      </c>
      <c r="J16561" s="2"/>
      <c r="N16561" s="1"/>
      <c r="Q16561" s="1"/>
    </row>
    <row r="16562" spans="1:18" ht="16" customHeight="1" x14ac:dyDescent="0.2">
      <c r="A16562" s="7" t="s">
        <v>8830</v>
      </c>
      <c r="N16562" s="1"/>
    </row>
    <row r="16563" spans="1:18" ht="16" customHeight="1" x14ac:dyDescent="0.2">
      <c r="A16563" s="7" t="s">
        <v>58</v>
      </c>
      <c r="L16563" s="2"/>
      <c r="M16563" s="2"/>
      <c r="Q16563" s="1"/>
      <c r="R16563" s="1"/>
    </row>
    <row r="16564" spans="1:18" ht="16" customHeight="1" x14ac:dyDescent="0.2">
      <c r="A16564" s="7" t="s">
        <v>58</v>
      </c>
      <c r="J16564" s="2"/>
      <c r="Q16564" s="1"/>
      <c r="R16564" s="1"/>
    </row>
    <row r="16565" spans="1:18" ht="16" customHeight="1" x14ac:dyDescent="0.2">
      <c r="A16565" s="7" t="s">
        <v>52061</v>
      </c>
      <c r="J16565" s="2"/>
      <c r="K16565" s="2"/>
      <c r="L16565" s="2"/>
      <c r="N16565" s="1"/>
    </row>
    <row r="16566" spans="1:18" ht="16" customHeight="1" x14ac:dyDescent="0.2">
      <c r="A16566" s="7" t="s">
        <v>4641</v>
      </c>
      <c r="L16566" s="2"/>
      <c r="M16566" s="2"/>
      <c r="N16566" s="1"/>
    </row>
    <row r="16567" spans="1:18" ht="16" customHeight="1" x14ac:dyDescent="0.2">
      <c r="A16567" s="7" t="s">
        <v>225</v>
      </c>
      <c r="N16567" s="1"/>
    </row>
    <row r="16568" spans="1:18" ht="16" customHeight="1" x14ac:dyDescent="0.2">
      <c r="A16568" s="7" t="s">
        <v>864</v>
      </c>
      <c r="L16568" s="2"/>
    </row>
    <row r="16569" spans="1:18" ht="16" customHeight="1" x14ac:dyDescent="0.2">
      <c r="A16569" s="7" t="s">
        <v>864</v>
      </c>
      <c r="L16569" s="2"/>
      <c r="N16569" s="1"/>
    </row>
    <row r="16570" spans="1:18" ht="16" customHeight="1" x14ac:dyDescent="0.2">
      <c r="A16570" s="7" t="s">
        <v>864</v>
      </c>
      <c r="L16570" s="2"/>
      <c r="M16570" s="2"/>
      <c r="N16570" s="1"/>
      <c r="Q16570" s="1"/>
      <c r="R16570" s="1"/>
    </row>
    <row r="16571" spans="1:18" ht="16" customHeight="1" x14ac:dyDescent="0.2">
      <c r="A16571" s="7" t="s">
        <v>261</v>
      </c>
      <c r="L16571" s="2"/>
      <c r="M16571" s="2"/>
      <c r="N16571" s="1"/>
    </row>
    <row r="16572" spans="1:18" ht="16" customHeight="1" x14ac:dyDescent="0.2">
      <c r="A16572" s="7" t="s">
        <v>225</v>
      </c>
      <c r="M16572" s="2"/>
      <c r="N16572" s="1"/>
    </row>
    <row r="16573" spans="1:18" ht="16" customHeight="1" x14ac:dyDescent="0.2">
      <c r="A16573" s="7" t="s">
        <v>225</v>
      </c>
      <c r="L16573" s="2"/>
      <c r="M16573" s="2"/>
      <c r="N16573" s="1"/>
    </row>
    <row r="16574" spans="1:18" ht="16" customHeight="1" x14ac:dyDescent="0.2">
      <c r="A16574" s="7" t="s">
        <v>58</v>
      </c>
      <c r="L16574" s="2"/>
      <c r="M16574" s="2"/>
      <c r="Q16574" s="1"/>
      <c r="R16574" s="1"/>
    </row>
    <row r="16575" spans="1:18" ht="16" customHeight="1" x14ac:dyDescent="0.2">
      <c r="A16575" s="7" t="s">
        <v>45979</v>
      </c>
      <c r="N16575" s="1"/>
      <c r="Q16575" s="1"/>
      <c r="R16575" s="1"/>
    </row>
    <row r="16576" spans="1:18" ht="16" customHeight="1" x14ac:dyDescent="0.2">
      <c r="A16576" s="7" t="s">
        <v>225</v>
      </c>
      <c r="K16576" s="2"/>
      <c r="N16576" s="1"/>
    </row>
    <row r="16577" spans="1:18" ht="16" customHeight="1" x14ac:dyDescent="0.2">
      <c r="A16577" s="7" t="s">
        <v>52032</v>
      </c>
      <c r="N16577" s="1"/>
    </row>
    <row r="16578" spans="1:18" ht="16" customHeight="1" x14ac:dyDescent="0.2">
      <c r="A16578" s="7" t="s">
        <v>225</v>
      </c>
      <c r="J16578" s="2"/>
      <c r="K16578" s="2"/>
      <c r="N16578" s="1"/>
    </row>
    <row r="16579" spans="1:18" ht="16" customHeight="1" x14ac:dyDescent="0.2">
      <c r="A16579" s="7" t="s">
        <v>58</v>
      </c>
      <c r="L16579" s="2"/>
      <c r="M16579" s="2"/>
      <c r="N16579" s="1"/>
      <c r="Q16579" s="1"/>
      <c r="R16579" s="1"/>
    </row>
    <row r="16580" spans="1:18" ht="16" customHeight="1" x14ac:dyDescent="0.2">
      <c r="A16580" s="7" t="s">
        <v>30480</v>
      </c>
      <c r="J16580" s="2"/>
      <c r="K16580" s="2"/>
      <c r="L16580" s="2"/>
      <c r="M16580" s="2"/>
      <c r="N16580" s="1"/>
    </row>
    <row r="16581" spans="1:18" ht="16" customHeight="1" x14ac:dyDescent="0.2">
      <c r="A16581" s="7" t="s">
        <v>3719</v>
      </c>
      <c r="N16581" s="1"/>
      <c r="Q16581" s="1"/>
      <c r="R16581" s="1"/>
    </row>
    <row r="16582" spans="1:18" ht="16" customHeight="1" x14ac:dyDescent="0.2">
      <c r="A16582" s="7" t="s">
        <v>387</v>
      </c>
      <c r="J16582" s="2"/>
      <c r="K16582" s="2"/>
      <c r="L16582" s="2"/>
      <c r="M16582" s="2"/>
      <c r="N16582" s="1"/>
    </row>
    <row r="16583" spans="1:18" ht="16" customHeight="1" x14ac:dyDescent="0.2">
      <c r="A16583" s="7" t="s">
        <v>225</v>
      </c>
      <c r="L16583" s="2"/>
      <c r="M16583" s="2"/>
      <c r="N16583" s="1"/>
    </row>
    <row r="16584" spans="1:18" ht="16" customHeight="1" x14ac:dyDescent="0.2">
      <c r="A16584" s="7" t="s">
        <v>225</v>
      </c>
      <c r="L16584" s="2"/>
      <c r="M16584" s="2"/>
      <c r="N16584" s="1"/>
    </row>
    <row r="16585" spans="1:18" ht="16" customHeight="1" x14ac:dyDescent="0.2">
      <c r="A16585" s="7" t="s">
        <v>864</v>
      </c>
      <c r="L16585" s="2"/>
      <c r="N16585" s="1"/>
    </row>
    <row r="16586" spans="1:18" ht="16" customHeight="1" x14ac:dyDescent="0.2">
      <c r="A16586" s="7" t="s">
        <v>225</v>
      </c>
      <c r="L16586" s="2"/>
      <c r="M16586" s="2"/>
    </row>
    <row r="16587" spans="1:18" ht="16" customHeight="1" x14ac:dyDescent="0.2">
      <c r="A16587" s="7" t="s">
        <v>58</v>
      </c>
      <c r="L16587" s="2"/>
      <c r="M16587" s="2"/>
      <c r="Q16587" s="1"/>
      <c r="R16587" s="1"/>
    </row>
    <row r="16588" spans="1:18" ht="16" customHeight="1" x14ac:dyDescent="0.2">
      <c r="A16588" s="7" t="s">
        <v>261</v>
      </c>
      <c r="L16588" s="2"/>
      <c r="M16588" s="2"/>
    </row>
    <row r="16589" spans="1:18" ht="16" customHeight="1" x14ac:dyDescent="0.2">
      <c r="A16589" s="7" t="s">
        <v>2286</v>
      </c>
      <c r="J16589" s="2"/>
      <c r="K16589" s="2"/>
      <c r="L16589" s="2"/>
      <c r="N16589" s="1"/>
    </row>
    <row r="16590" spans="1:18" ht="16" customHeight="1" x14ac:dyDescent="0.2">
      <c r="A16590" s="7" t="s">
        <v>225</v>
      </c>
      <c r="L16590" s="2"/>
    </row>
    <row r="16591" spans="1:18" ht="16" customHeight="1" x14ac:dyDescent="0.2">
      <c r="A16591" s="7" t="s">
        <v>225</v>
      </c>
      <c r="J16591" s="2"/>
      <c r="L16591" s="2"/>
      <c r="N16591" s="1"/>
    </row>
    <row r="16592" spans="1:18" ht="16" customHeight="1" x14ac:dyDescent="0.2">
      <c r="A16592" s="7" t="s">
        <v>225</v>
      </c>
      <c r="N16592" s="1"/>
    </row>
    <row r="16593" spans="1:18" ht="16" customHeight="1" x14ac:dyDescent="0.2">
      <c r="A16593" s="7" t="s">
        <v>225</v>
      </c>
      <c r="L16593" s="2"/>
      <c r="M16593" s="2"/>
      <c r="N16593" s="1"/>
    </row>
    <row r="16594" spans="1:18" ht="16" customHeight="1" x14ac:dyDescent="0.2">
      <c r="A16594" s="7" t="s">
        <v>52113</v>
      </c>
      <c r="J16594" s="2"/>
      <c r="K16594" s="2"/>
      <c r="Q16594" s="1"/>
    </row>
    <row r="16595" spans="1:18" ht="16" customHeight="1" x14ac:dyDescent="0.2">
      <c r="A16595" s="7" t="s">
        <v>225</v>
      </c>
      <c r="N16595" s="1"/>
    </row>
    <row r="16596" spans="1:18" ht="16" customHeight="1" x14ac:dyDescent="0.2">
      <c r="A16596" s="7" t="s">
        <v>225</v>
      </c>
      <c r="L16596" s="2"/>
      <c r="M16596" s="2"/>
    </row>
    <row r="16597" spans="1:18" ht="16" customHeight="1" x14ac:dyDescent="0.2">
      <c r="A16597" s="7" t="s">
        <v>225</v>
      </c>
      <c r="L16597" s="2"/>
      <c r="M16597" s="2"/>
      <c r="N16597" s="1"/>
    </row>
    <row r="16598" spans="1:18" ht="16" customHeight="1" x14ac:dyDescent="0.2">
      <c r="A16598" s="7" t="s">
        <v>225</v>
      </c>
      <c r="J16598" s="2"/>
      <c r="L16598" s="2"/>
      <c r="N16598" s="1"/>
    </row>
    <row r="16599" spans="1:18" ht="16" customHeight="1" x14ac:dyDescent="0.2">
      <c r="A16599" s="7" t="s">
        <v>225</v>
      </c>
      <c r="L16599" s="2"/>
      <c r="M16599" s="2"/>
      <c r="N16599" s="1"/>
    </row>
    <row r="16600" spans="1:18" ht="16" customHeight="1" x14ac:dyDescent="0.2">
      <c r="A16600" s="7" t="s">
        <v>225</v>
      </c>
      <c r="L16600" s="2"/>
      <c r="M16600" s="2"/>
    </row>
    <row r="16601" spans="1:18" ht="16" customHeight="1" x14ac:dyDescent="0.2">
      <c r="A16601" s="7" t="s">
        <v>497</v>
      </c>
      <c r="J16601" s="2"/>
      <c r="L16601" s="2"/>
      <c r="M16601" s="2"/>
      <c r="N16601" s="1"/>
    </row>
    <row r="16602" spans="1:18" ht="16" customHeight="1" x14ac:dyDescent="0.2">
      <c r="A16602" s="7" t="s">
        <v>225</v>
      </c>
      <c r="J16602" s="2"/>
      <c r="K16602" s="2"/>
      <c r="N16602" s="1"/>
      <c r="Q16602" s="1"/>
      <c r="R16602" s="1"/>
    </row>
    <row r="16603" spans="1:18" ht="16" customHeight="1" x14ac:dyDescent="0.2">
      <c r="A16603" s="7" t="s">
        <v>2661</v>
      </c>
      <c r="L16603" s="2"/>
      <c r="M16603" s="2"/>
      <c r="N16603" s="1"/>
    </row>
    <row r="16604" spans="1:18" ht="16" customHeight="1" x14ac:dyDescent="0.2">
      <c r="A16604" s="7" t="s">
        <v>261</v>
      </c>
      <c r="L16604" s="2"/>
    </row>
    <row r="16605" spans="1:18" ht="16" customHeight="1" x14ac:dyDescent="0.2">
      <c r="A16605" s="7" t="s">
        <v>225</v>
      </c>
      <c r="L16605" s="2"/>
      <c r="M16605" s="2"/>
      <c r="N16605" s="1"/>
    </row>
    <row r="16606" spans="1:18" ht="16" customHeight="1" x14ac:dyDescent="0.2">
      <c r="A16606" s="7" t="s">
        <v>225</v>
      </c>
      <c r="L16606" s="2"/>
      <c r="M16606" s="2"/>
      <c r="N16606" s="1"/>
    </row>
    <row r="16607" spans="1:18" ht="16" customHeight="1" x14ac:dyDescent="0.2">
      <c r="A16607" s="7" t="s">
        <v>52102</v>
      </c>
      <c r="K16607" s="2"/>
      <c r="L16607" s="2"/>
      <c r="N16607" s="1"/>
    </row>
    <row r="16608" spans="1:18" ht="16" customHeight="1" x14ac:dyDescent="0.2">
      <c r="A16608" s="7" t="s">
        <v>225</v>
      </c>
      <c r="L16608" s="2"/>
      <c r="M16608" s="2"/>
      <c r="N16608" s="1"/>
    </row>
    <row r="16609" spans="1:14" ht="16" customHeight="1" x14ac:dyDescent="0.2">
      <c r="A16609" s="7" t="s">
        <v>225</v>
      </c>
      <c r="L16609" s="2"/>
      <c r="M16609" s="2"/>
      <c r="N16609" s="1"/>
    </row>
    <row r="16610" spans="1:14" ht="16" customHeight="1" x14ac:dyDescent="0.2">
      <c r="A16610" s="7" t="s">
        <v>42813</v>
      </c>
      <c r="J16610" s="2"/>
      <c r="K16610" s="2"/>
      <c r="L16610" s="2"/>
      <c r="M16610" s="2"/>
    </row>
    <row r="16611" spans="1:14" ht="16" customHeight="1" x14ac:dyDescent="0.2">
      <c r="A16611" s="7" t="s">
        <v>225</v>
      </c>
      <c r="J16611" s="2"/>
      <c r="N16611" s="1"/>
    </row>
    <row r="16612" spans="1:14" ht="16" customHeight="1" x14ac:dyDescent="0.2">
      <c r="A16612" s="7" t="s">
        <v>1094</v>
      </c>
      <c r="J16612" s="2"/>
      <c r="L16612" s="2"/>
      <c r="M16612" s="2"/>
      <c r="N16612" s="1"/>
    </row>
    <row r="16613" spans="1:14" ht="16" customHeight="1" x14ac:dyDescent="0.2">
      <c r="A16613" s="7" t="s">
        <v>12960</v>
      </c>
      <c r="J16613" s="2"/>
      <c r="N16613" s="1"/>
    </row>
    <row r="16614" spans="1:14" ht="16" customHeight="1" x14ac:dyDescent="0.2">
      <c r="A16614" s="7" t="s">
        <v>31976</v>
      </c>
      <c r="J16614" s="2"/>
      <c r="K16614" s="2"/>
      <c r="N16614" s="1"/>
    </row>
    <row r="16615" spans="1:14" ht="16" customHeight="1" x14ac:dyDescent="0.2">
      <c r="A16615" s="7" t="s">
        <v>2749</v>
      </c>
      <c r="J16615" s="2"/>
      <c r="K16615" s="2"/>
      <c r="L16615" s="2"/>
      <c r="N16615" s="1"/>
    </row>
    <row r="16616" spans="1:14" ht="16" customHeight="1" x14ac:dyDescent="0.2">
      <c r="A16616" s="7" t="s">
        <v>42510</v>
      </c>
      <c r="J16616" s="2"/>
      <c r="K16616" s="2"/>
      <c r="L16616" s="2"/>
      <c r="M16616" s="2"/>
      <c r="N16616" s="1"/>
    </row>
    <row r="16617" spans="1:14" ht="16" customHeight="1" x14ac:dyDescent="0.2">
      <c r="A16617" s="7" t="s">
        <v>4146</v>
      </c>
      <c r="J16617" s="2"/>
      <c r="K16617" s="2"/>
      <c r="L16617" s="2"/>
      <c r="N16617" s="1"/>
    </row>
    <row r="16618" spans="1:14" ht="16" customHeight="1" x14ac:dyDescent="0.2">
      <c r="A16618" s="7" t="s">
        <v>261</v>
      </c>
      <c r="L16618" s="2"/>
      <c r="M16618" s="2"/>
    </row>
    <row r="16619" spans="1:14" ht="16" customHeight="1" x14ac:dyDescent="0.2">
      <c r="A16619" s="7" t="s">
        <v>225</v>
      </c>
      <c r="L16619" s="2"/>
      <c r="M16619" s="2"/>
      <c r="N16619" s="1"/>
    </row>
    <row r="16620" spans="1:14" ht="16" customHeight="1" x14ac:dyDescent="0.2">
      <c r="A16620" s="7" t="s">
        <v>225</v>
      </c>
      <c r="L16620" s="2"/>
      <c r="M16620" s="2"/>
      <c r="N16620" s="1"/>
    </row>
    <row r="16621" spans="1:14" ht="16" customHeight="1" x14ac:dyDescent="0.2">
      <c r="A16621" s="7" t="s">
        <v>225</v>
      </c>
      <c r="L16621" s="2"/>
      <c r="M16621" s="2"/>
      <c r="N16621" s="1"/>
    </row>
    <row r="16622" spans="1:14" ht="16" customHeight="1" x14ac:dyDescent="0.2">
      <c r="A16622" s="7" t="s">
        <v>225</v>
      </c>
      <c r="M16622" s="2"/>
      <c r="N16622" s="1"/>
    </row>
    <row r="16623" spans="1:14" ht="16" customHeight="1" x14ac:dyDescent="0.2">
      <c r="A16623" s="7" t="s">
        <v>33266</v>
      </c>
      <c r="J16623" s="2"/>
      <c r="K16623" s="2"/>
      <c r="L16623" s="2"/>
      <c r="N16623" s="1"/>
    </row>
    <row r="16624" spans="1:14" ht="16" customHeight="1" x14ac:dyDescent="0.2">
      <c r="A16624" s="7" t="s">
        <v>42801</v>
      </c>
      <c r="J16624" s="2"/>
      <c r="K16624" s="2"/>
      <c r="L16624" s="2"/>
      <c r="M16624" s="2"/>
      <c r="N16624" s="1"/>
    </row>
    <row r="16625" spans="1:18" ht="16" customHeight="1" x14ac:dyDescent="0.2">
      <c r="A16625" s="7" t="s">
        <v>5481</v>
      </c>
      <c r="J16625" s="2"/>
      <c r="N16625" s="1"/>
      <c r="Q16625" s="1"/>
      <c r="R16625" s="1"/>
    </row>
    <row r="16626" spans="1:18" ht="16" customHeight="1" x14ac:dyDescent="0.2">
      <c r="A16626" s="7" t="s">
        <v>917</v>
      </c>
      <c r="J16626" s="2"/>
      <c r="K16626" s="2"/>
      <c r="N16626" s="1"/>
      <c r="Q16626" s="1"/>
      <c r="R16626" s="1"/>
    </row>
    <row r="16627" spans="1:18" ht="16" customHeight="1" x14ac:dyDescent="0.2">
      <c r="A16627" s="7" t="s">
        <v>225</v>
      </c>
      <c r="L16627" s="2"/>
      <c r="M16627" s="2"/>
      <c r="N16627" s="1"/>
    </row>
    <row r="16628" spans="1:18" ht="16" customHeight="1" x14ac:dyDescent="0.2">
      <c r="A16628" s="7" t="s">
        <v>4641</v>
      </c>
      <c r="L16628" s="2"/>
      <c r="M16628" s="2"/>
      <c r="N16628" s="1"/>
    </row>
    <row r="16629" spans="1:18" ht="16" customHeight="1" x14ac:dyDescent="0.2">
      <c r="A16629" s="7" t="s">
        <v>6649</v>
      </c>
      <c r="N16629" s="1"/>
    </row>
    <row r="16630" spans="1:18" ht="16" customHeight="1" x14ac:dyDescent="0.2">
      <c r="A16630" s="7" t="s">
        <v>225</v>
      </c>
      <c r="L16630" s="2"/>
      <c r="M16630" s="2"/>
      <c r="N16630" s="1"/>
    </row>
    <row r="16631" spans="1:18" ht="16" customHeight="1" x14ac:dyDescent="0.2">
      <c r="A16631" s="7" t="s">
        <v>1755</v>
      </c>
      <c r="L16631" s="2"/>
      <c r="N16631" s="1"/>
    </row>
    <row r="16632" spans="1:18" ht="16" customHeight="1" x14ac:dyDescent="0.2">
      <c r="A16632" s="7" t="s">
        <v>225</v>
      </c>
      <c r="L16632" s="2"/>
      <c r="N16632" s="1"/>
    </row>
    <row r="16633" spans="1:18" ht="16" customHeight="1" x14ac:dyDescent="0.2">
      <c r="A16633" s="7" t="s">
        <v>225</v>
      </c>
      <c r="I16633" s="3"/>
      <c r="L16633" s="2"/>
      <c r="M16633" s="2"/>
      <c r="N16633" s="1"/>
    </row>
    <row r="16634" spans="1:18" ht="16" customHeight="1" x14ac:dyDescent="0.2">
      <c r="A16634" s="7" t="s">
        <v>225</v>
      </c>
      <c r="L16634" s="2"/>
      <c r="M16634" s="2"/>
      <c r="N16634" s="1"/>
    </row>
    <row r="16635" spans="1:18" ht="16" customHeight="1" x14ac:dyDescent="0.2">
      <c r="A16635" s="7" t="s">
        <v>225</v>
      </c>
      <c r="L16635" s="2"/>
      <c r="M16635" s="2"/>
      <c r="N16635" s="1"/>
    </row>
    <row r="16636" spans="1:18" ht="16" customHeight="1" x14ac:dyDescent="0.2">
      <c r="A16636" s="7" t="s">
        <v>225</v>
      </c>
    </row>
    <row r="16637" spans="1:18" ht="16" customHeight="1" x14ac:dyDescent="0.2">
      <c r="A16637" s="7" t="s">
        <v>225</v>
      </c>
      <c r="J16637" s="2"/>
      <c r="K16637" s="2"/>
      <c r="N16637" s="1"/>
    </row>
    <row r="16638" spans="1:18" ht="16" customHeight="1" x14ac:dyDescent="0.2">
      <c r="A16638" s="7" t="s">
        <v>225</v>
      </c>
      <c r="N16638" s="1"/>
    </row>
    <row r="16639" spans="1:18" ht="16" customHeight="1" x14ac:dyDescent="0.2">
      <c r="A16639" s="7" t="s">
        <v>225</v>
      </c>
      <c r="L16639" s="2"/>
      <c r="M16639" s="2"/>
      <c r="N16639" s="1"/>
    </row>
    <row r="16640" spans="1:18" ht="16" customHeight="1" x14ac:dyDescent="0.2">
      <c r="A16640" s="7" t="s">
        <v>4507</v>
      </c>
      <c r="J16640" s="2"/>
      <c r="K16640" s="2"/>
      <c r="L16640" s="2"/>
      <c r="M16640" s="2"/>
      <c r="N16640" s="1"/>
    </row>
    <row r="16641" spans="1:18" ht="16" customHeight="1" x14ac:dyDescent="0.2">
      <c r="A16641" s="7" t="s">
        <v>225</v>
      </c>
      <c r="J16641" s="2"/>
      <c r="K16641" s="2"/>
      <c r="M16641" s="2"/>
      <c r="N16641" s="1"/>
    </row>
    <row r="16642" spans="1:18" ht="16" customHeight="1" x14ac:dyDescent="0.2">
      <c r="A16642" s="7" t="s">
        <v>42560</v>
      </c>
      <c r="N16642" s="1"/>
    </row>
    <row r="16643" spans="1:18" ht="16" customHeight="1" x14ac:dyDescent="0.2">
      <c r="A16643" s="7" t="s">
        <v>4196</v>
      </c>
      <c r="N16643" s="1"/>
      <c r="Q16643" s="1"/>
      <c r="R16643" s="1"/>
    </row>
    <row r="16644" spans="1:18" ht="16" customHeight="1" x14ac:dyDescent="0.2">
      <c r="A16644" s="7" t="s">
        <v>58</v>
      </c>
      <c r="M16644" s="2"/>
      <c r="Q16644" s="1"/>
      <c r="R16644" s="1"/>
    </row>
    <row r="16645" spans="1:18" ht="16" customHeight="1" x14ac:dyDescent="0.2">
      <c r="A16645" s="7" t="s">
        <v>917</v>
      </c>
      <c r="N16645" s="1"/>
      <c r="Q16645" s="1"/>
      <c r="R16645" s="1"/>
    </row>
    <row r="16646" spans="1:18" ht="16" customHeight="1" x14ac:dyDescent="0.2">
      <c r="A16646" s="7" t="s">
        <v>3801</v>
      </c>
      <c r="N16646" s="1"/>
    </row>
    <row r="16647" spans="1:18" ht="16" customHeight="1" x14ac:dyDescent="0.2">
      <c r="A16647" s="7" t="s">
        <v>43229</v>
      </c>
      <c r="J16647" s="2"/>
      <c r="N16647" s="1"/>
      <c r="Q16647" s="1"/>
      <c r="R16647" s="1"/>
    </row>
    <row r="16648" spans="1:18" ht="16" customHeight="1" x14ac:dyDescent="0.2">
      <c r="A16648" s="7" t="s">
        <v>225</v>
      </c>
      <c r="N16648" s="1"/>
    </row>
    <row r="16649" spans="1:18" ht="16" customHeight="1" x14ac:dyDescent="0.2">
      <c r="A16649" s="7" t="s">
        <v>58</v>
      </c>
      <c r="N16649" s="1"/>
      <c r="Q16649" s="1"/>
      <c r="R16649" s="1"/>
    </row>
    <row r="16650" spans="1:18" ht="16" customHeight="1" x14ac:dyDescent="0.2">
      <c r="A16650" s="7" t="s">
        <v>5094</v>
      </c>
      <c r="J16650" s="2"/>
      <c r="K16650" s="2"/>
      <c r="L16650" s="2"/>
      <c r="N16650" s="1"/>
    </row>
    <row r="16651" spans="1:18" ht="16" customHeight="1" x14ac:dyDescent="0.2">
      <c r="A16651" s="7" t="s">
        <v>225</v>
      </c>
      <c r="L16651" s="2"/>
      <c r="M16651" s="2"/>
      <c r="N16651" s="1"/>
    </row>
    <row r="16652" spans="1:18" ht="16" customHeight="1" x14ac:dyDescent="0.2">
      <c r="A16652" s="7" t="s">
        <v>225</v>
      </c>
      <c r="L16652" s="2"/>
      <c r="M16652" s="2"/>
      <c r="N16652" s="1"/>
    </row>
    <row r="16653" spans="1:18" ht="16" customHeight="1" x14ac:dyDescent="0.2">
      <c r="A16653" s="7" t="s">
        <v>864</v>
      </c>
      <c r="L16653" s="2"/>
      <c r="M16653" s="2"/>
      <c r="N16653" s="1"/>
    </row>
    <row r="16654" spans="1:18" ht="16" customHeight="1" x14ac:dyDescent="0.2">
      <c r="A16654" s="7" t="s">
        <v>16060</v>
      </c>
      <c r="K16654" s="2"/>
      <c r="L16654" s="2"/>
      <c r="N16654" s="1"/>
      <c r="Q16654" s="1"/>
      <c r="R16654" s="1"/>
    </row>
    <row r="16655" spans="1:18" ht="16" customHeight="1" x14ac:dyDescent="0.2">
      <c r="A16655" s="7" t="s">
        <v>225</v>
      </c>
      <c r="L16655" s="2"/>
      <c r="M16655" s="2"/>
      <c r="N16655" s="1"/>
    </row>
    <row r="16656" spans="1:18" ht="16" customHeight="1" x14ac:dyDescent="0.2">
      <c r="A16656" s="7" t="s">
        <v>1434</v>
      </c>
      <c r="N16656" s="1"/>
    </row>
    <row r="16657" spans="1:18" ht="16" customHeight="1" x14ac:dyDescent="0.2">
      <c r="A16657" s="7" t="s">
        <v>225</v>
      </c>
      <c r="I16657" s="3"/>
      <c r="L16657" s="2"/>
      <c r="M16657" s="2"/>
    </row>
    <row r="16658" spans="1:18" ht="16" customHeight="1" x14ac:dyDescent="0.2">
      <c r="A16658" s="7" t="s">
        <v>5160</v>
      </c>
      <c r="L16658" s="3"/>
      <c r="M16658" s="2"/>
      <c r="N16658" s="1"/>
    </row>
    <row r="16659" spans="1:18" ht="16" customHeight="1" x14ac:dyDescent="0.2">
      <c r="A16659" s="7" t="s">
        <v>261</v>
      </c>
      <c r="L16659" s="2"/>
      <c r="M16659" s="2"/>
    </row>
    <row r="16660" spans="1:18" ht="16" customHeight="1" x14ac:dyDescent="0.2">
      <c r="A16660" s="7" t="s">
        <v>58</v>
      </c>
      <c r="L16660" s="2"/>
      <c r="M16660" s="2"/>
      <c r="Q16660" s="1"/>
      <c r="R16660" s="1"/>
    </row>
    <row r="16661" spans="1:18" ht="16" customHeight="1" x14ac:dyDescent="0.2">
      <c r="A16661" s="7" t="s">
        <v>497</v>
      </c>
      <c r="J16661" s="2"/>
      <c r="K16661" s="2"/>
      <c r="L16661" s="2"/>
      <c r="M16661" s="2"/>
      <c r="N16661" s="1"/>
    </row>
    <row r="16662" spans="1:18" ht="16" customHeight="1" x14ac:dyDescent="0.2">
      <c r="A16662" s="7" t="s">
        <v>52108</v>
      </c>
      <c r="N16662" s="1"/>
    </row>
    <row r="16663" spans="1:18" ht="16" customHeight="1" x14ac:dyDescent="0.2">
      <c r="A16663" s="7" t="s">
        <v>18438</v>
      </c>
      <c r="L16663" s="2"/>
      <c r="M16663" s="2"/>
      <c r="Q16663" s="1"/>
      <c r="R16663" s="1"/>
    </row>
    <row r="16664" spans="1:18" ht="16" customHeight="1" x14ac:dyDescent="0.2">
      <c r="A16664" s="7" t="s">
        <v>261</v>
      </c>
      <c r="N16664" s="1"/>
    </row>
    <row r="16665" spans="1:18" ht="16" customHeight="1" x14ac:dyDescent="0.2">
      <c r="A16665" s="7" t="s">
        <v>225</v>
      </c>
      <c r="N16665" s="1"/>
    </row>
    <row r="16666" spans="1:18" ht="16" customHeight="1" x14ac:dyDescent="0.2">
      <c r="A16666" s="7" t="s">
        <v>6477</v>
      </c>
      <c r="I16666" s="3"/>
      <c r="J16666" s="2"/>
      <c r="K16666" s="2"/>
      <c r="L16666" s="2"/>
      <c r="N16666" s="1"/>
    </row>
    <row r="16667" spans="1:18" ht="16" customHeight="1" x14ac:dyDescent="0.2">
      <c r="A16667" s="7" t="s">
        <v>225</v>
      </c>
      <c r="N16667" s="1"/>
    </row>
    <row r="16668" spans="1:18" ht="16" customHeight="1" x14ac:dyDescent="0.2">
      <c r="A16668" s="7" t="s">
        <v>864</v>
      </c>
      <c r="N16668" s="1"/>
      <c r="Q16668" s="1"/>
      <c r="R16668" s="1"/>
    </row>
    <row r="16669" spans="1:18" ht="16" customHeight="1" x14ac:dyDescent="0.2">
      <c r="A16669" s="7" t="s">
        <v>225</v>
      </c>
      <c r="N16669" s="1"/>
    </row>
    <row r="16670" spans="1:18" ht="16" customHeight="1" x14ac:dyDescent="0.2">
      <c r="A16670" s="7" t="s">
        <v>225</v>
      </c>
      <c r="N16670" s="1"/>
    </row>
    <row r="16671" spans="1:18" ht="16" customHeight="1" x14ac:dyDescent="0.2">
      <c r="A16671" s="7" t="s">
        <v>3561</v>
      </c>
      <c r="L16671" s="2"/>
      <c r="M16671" s="2"/>
      <c r="N16671" s="1"/>
    </row>
    <row r="16672" spans="1:18" ht="16" customHeight="1" x14ac:dyDescent="0.2">
      <c r="A16672" s="7" t="s">
        <v>3176</v>
      </c>
      <c r="N16672" s="1"/>
    </row>
    <row r="16673" spans="1:18" ht="16" customHeight="1" x14ac:dyDescent="0.2">
      <c r="A16673" s="7" t="s">
        <v>3176</v>
      </c>
      <c r="J16673" s="2"/>
      <c r="K16673" s="2"/>
      <c r="L16673" s="2"/>
      <c r="M16673" s="2"/>
      <c r="N16673" s="1"/>
    </row>
    <row r="16674" spans="1:18" ht="16" customHeight="1" x14ac:dyDescent="0.2">
      <c r="A16674" s="7" t="s">
        <v>52121</v>
      </c>
      <c r="K16674" s="2"/>
      <c r="N16674" s="1"/>
    </row>
    <row r="16675" spans="1:18" ht="16" customHeight="1" x14ac:dyDescent="0.2">
      <c r="A16675" s="7" t="s">
        <v>225</v>
      </c>
      <c r="M16675" s="2"/>
      <c r="N16675" s="1"/>
    </row>
    <row r="16676" spans="1:18" ht="16" customHeight="1" x14ac:dyDescent="0.2">
      <c r="A16676" s="7" t="s">
        <v>225</v>
      </c>
      <c r="L16676" s="2"/>
      <c r="M16676" s="2"/>
      <c r="N16676" s="1"/>
    </row>
    <row r="16677" spans="1:18" ht="16" customHeight="1" x14ac:dyDescent="0.2">
      <c r="A16677" s="7" t="s">
        <v>225</v>
      </c>
      <c r="L16677" s="2"/>
      <c r="M16677" s="2"/>
      <c r="N16677" s="1"/>
    </row>
    <row r="16678" spans="1:18" ht="16" customHeight="1" x14ac:dyDescent="0.2">
      <c r="A16678" s="7" t="s">
        <v>9371</v>
      </c>
      <c r="J16678" s="2"/>
      <c r="K16678" s="2"/>
      <c r="M16678" s="2"/>
      <c r="N16678" s="1"/>
    </row>
    <row r="16679" spans="1:18" ht="16" customHeight="1" x14ac:dyDescent="0.2">
      <c r="A16679" s="7" t="s">
        <v>225</v>
      </c>
      <c r="L16679" s="2"/>
      <c r="M16679" s="2"/>
      <c r="N16679" s="1"/>
    </row>
    <row r="16680" spans="1:18" ht="16" customHeight="1" x14ac:dyDescent="0.2">
      <c r="A16680" s="7" t="s">
        <v>41767</v>
      </c>
      <c r="N16680" s="1"/>
    </row>
    <row r="16681" spans="1:18" ht="16" customHeight="1" x14ac:dyDescent="0.2">
      <c r="A16681" s="7" t="s">
        <v>9260</v>
      </c>
      <c r="N16681" s="1"/>
    </row>
    <row r="16682" spans="1:18" ht="16" customHeight="1" x14ac:dyDescent="0.2">
      <c r="A16682" s="7" t="s">
        <v>225</v>
      </c>
      <c r="L16682" s="2"/>
      <c r="M16682" s="2"/>
      <c r="N16682" s="1"/>
    </row>
    <row r="16683" spans="1:18" ht="16" customHeight="1" x14ac:dyDescent="0.2">
      <c r="A16683" s="7" t="s">
        <v>497</v>
      </c>
      <c r="J16683" s="2"/>
      <c r="L16683" s="2"/>
      <c r="M16683" s="2"/>
    </row>
    <row r="16684" spans="1:18" ht="16" customHeight="1" x14ac:dyDescent="0.2">
      <c r="A16684" s="7" t="s">
        <v>12960</v>
      </c>
      <c r="L16684" s="2"/>
      <c r="M16684" s="2"/>
    </row>
    <row r="16685" spans="1:18" ht="16" customHeight="1" x14ac:dyDescent="0.2">
      <c r="A16685" s="7" t="s">
        <v>12960</v>
      </c>
      <c r="L16685" s="2"/>
      <c r="M16685" s="2"/>
    </row>
    <row r="16686" spans="1:18" ht="16" customHeight="1" x14ac:dyDescent="0.2">
      <c r="A16686" s="7" t="s">
        <v>42698</v>
      </c>
      <c r="K16686" s="2"/>
      <c r="N16686" s="1"/>
      <c r="R16686" s="1"/>
    </row>
    <row r="16687" spans="1:18" ht="16" customHeight="1" x14ac:dyDescent="0.2">
      <c r="A16687" s="7" t="s">
        <v>261</v>
      </c>
      <c r="L16687" s="2"/>
      <c r="M16687" s="2"/>
      <c r="N16687" s="1"/>
    </row>
    <row r="16688" spans="1:18" ht="16" customHeight="1" x14ac:dyDescent="0.2">
      <c r="A16688" s="7" t="s">
        <v>261</v>
      </c>
      <c r="L16688" s="2"/>
      <c r="M16688" s="2"/>
    </row>
    <row r="16689" spans="1:18" ht="16" customHeight="1" x14ac:dyDescent="0.2">
      <c r="A16689" s="7" t="s">
        <v>864</v>
      </c>
      <c r="J16689" s="2"/>
      <c r="K16689" s="2"/>
      <c r="N16689" s="1"/>
    </row>
    <row r="16690" spans="1:18" ht="16" customHeight="1" x14ac:dyDescent="0.2">
      <c r="A16690" s="7" t="s">
        <v>225</v>
      </c>
      <c r="L16690" s="2"/>
      <c r="M16690" s="2"/>
      <c r="N16690" s="1"/>
    </row>
    <row r="16691" spans="1:18" ht="16" customHeight="1" x14ac:dyDescent="0.2">
      <c r="A16691" s="7" t="s">
        <v>225</v>
      </c>
      <c r="M16691" s="2"/>
      <c r="N16691" s="1"/>
    </row>
    <row r="16692" spans="1:18" ht="16" customHeight="1" x14ac:dyDescent="0.2">
      <c r="A16692" s="7" t="s">
        <v>225</v>
      </c>
      <c r="L16692" s="2"/>
      <c r="M16692" s="2"/>
      <c r="N16692" s="1"/>
    </row>
    <row r="16693" spans="1:18" ht="16" customHeight="1" x14ac:dyDescent="0.2">
      <c r="A16693" s="7" t="s">
        <v>12240</v>
      </c>
      <c r="N16693" s="1"/>
    </row>
    <row r="16694" spans="1:18" ht="16" customHeight="1" x14ac:dyDescent="0.2">
      <c r="A16694" s="7" t="s">
        <v>261</v>
      </c>
      <c r="L16694" s="2"/>
      <c r="M16694" s="2"/>
    </row>
    <row r="16695" spans="1:18" ht="16" customHeight="1" x14ac:dyDescent="0.2">
      <c r="A16695" s="7" t="s">
        <v>225</v>
      </c>
      <c r="L16695" s="2"/>
      <c r="M16695" s="2"/>
      <c r="N16695" s="1"/>
    </row>
    <row r="16696" spans="1:18" ht="16" customHeight="1" x14ac:dyDescent="0.2">
      <c r="A16696" s="7" t="s">
        <v>225</v>
      </c>
      <c r="I16696" s="3"/>
      <c r="L16696" s="2"/>
      <c r="M16696" s="2"/>
      <c r="N16696" s="1"/>
    </row>
    <row r="16697" spans="1:18" ht="16" customHeight="1" x14ac:dyDescent="0.2">
      <c r="A16697" s="7" t="s">
        <v>225</v>
      </c>
      <c r="N16697" s="1"/>
    </row>
    <row r="16698" spans="1:18" ht="16" customHeight="1" x14ac:dyDescent="0.2">
      <c r="A16698" s="7" t="s">
        <v>225</v>
      </c>
      <c r="L16698" s="2"/>
      <c r="N16698" s="1"/>
      <c r="R16698" s="1"/>
    </row>
    <row r="16699" spans="1:18" ht="16" customHeight="1" x14ac:dyDescent="0.2">
      <c r="A16699" s="7" t="s">
        <v>58</v>
      </c>
      <c r="L16699" s="2"/>
      <c r="M16699" s="2"/>
      <c r="Q16699" s="1"/>
      <c r="R16699" s="1"/>
    </row>
    <row r="16700" spans="1:18" ht="16" customHeight="1" x14ac:dyDescent="0.2">
      <c r="A16700" s="7" t="s">
        <v>58</v>
      </c>
      <c r="N16700" s="1"/>
      <c r="Q16700" s="1"/>
      <c r="R16700" s="1"/>
    </row>
    <row r="16701" spans="1:18" ht="16" customHeight="1" x14ac:dyDescent="0.2"/>
    <row r="16702" spans="1:18" ht="16" customHeight="1" x14ac:dyDescent="0.2">
      <c r="A16702" s="7" t="s">
        <v>32700</v>
      </c>
      <c r="N16702" s="1"/>
    </row>
    <row r="16703" spans="1:18" ht="16" customHeight="1" x14ac:dyDescent="0.2">
      <c r="A16703" s="7" t="s">
        <v>225</v>
      </c>
      <c r="L16703" s="2"/>
      <c r="M16703" s="2"/>
      <c r="N16703" s="1"/>
    </row>
    <row r="16704" spans="1:18" ht="16" customHeight="1" x14ac:dyDescent="0.2">
      <c r="A16704" s="7" t="s">
        <v>225</v>
      </c>
      <c r="L16704" s="2"/>
      <c r="M16704" s="2"/>
      <c r="N16704" s="1"/>
    </row>
    <row r="16705" spans="1:18" ht="16" customHeight="1" x14ac:dyDescent="0.2">
      <c r="A16705" s="7" t="s">
        <v>2661</v>
      </c>
      <c r="L16705" s="2"/>
      <c r="M16705" s="2"/>
      <c r="N16705" s="1"/>
      <c r="R16705" s="1"/>
    </row>
    <row r="16706" spans="1:18" ht="16" customHeight="1" x14ac:dyDescent="0.2">
      <c r="A16706" s="7" t="s">
        <v>261</v>
      </c>
      <c r="L16706" s="2"/>
      <c r="M16706" s="2"/>
    </row>
    <row r="16707" spans="1:18" ht="16" customHeight="1" x14ac:dyDescent="0.2">
      <c r="A16707" s="7" t="s">
        <v>225</v>
      </c>
      <c r="L16707" s="2"/>
      <c r="M16707" s="2"/>
      <c r="N16707" s="1"/>
    </row>
    <row r="16708" spans="1:18" ht="16" customHeight="1" x14ac:dyDescent="0.2">
      <c r="A16708" s="7" t="s">
        <v>225</v>
      </c>
      <c r="L16708" s="2"/>
      <c r="N16708" s="1"/>
    </row>
    <row r="16709" spans="1:18" ht="16" customHeight="1" x14ac:dyDescent="0.2">
      <c r="A16709" s="7" t="s">
        <v>225</v>
      </c>
      <c r="N16709" s="1"/>
    </row>
    <row r="16710" spans="1:18" ht="16" customHeight="1" x14ac:dyDescent="0.2">
      <c r="A16710" s="7" t="s">
        <v>42754</v>
      </c>
      <c r="L16710" s="2"/>
      <c r="M16710" s="2"/>
      <c r="N16710" s="1"/>
    </row>
    <row r="16711" spans="1:18" ht="16" customHeight="1" x14ac:dyDescent="0.2">
      <c r="A16711" s="7" t="s">
        <v>5032</v>
      </c>
      <c r="N16711" s="1"/>
    </row>
    <row r="16712" spans="1:18" ht="16" customHeight="1" x14ac:dyDescent="0.2">
      <c r="A16712" s="7" t="s">
        <v>387</v>
      </c>
      <c r="N16712" s="1"/>
    </row>
    <row r="16713" spans="1:18" ht="16" customHeight="1" x14ac:dyDescent="0.2">
      <c r="A16713" s="7" t="s">
        <v>225</v>
      </c>
      <c r="M16713" s="2"/>
      <c r="N16713" s="1"/>
    </row>
    <row r="16714" spans="1:18" ht="16" customHeight="1" x14ac:dyDescent="0.2">
      <c r="A16714" s="7" t="s">
        <v>10890</v>
      </c>
      <c r="N16714" s="1"/>
      <c r="Q16714" s="1"/>
      <c r="R16714" s="1"/>
    </row>
    <row r="16715" spans="1:18" ht="16" customHeight="1" x14ac:dyDescent="0.2">
      <c r="A16715" s="7" t="s">
        <v>58</v>
      </c>
      <c r="L16715" s="2"/>
      <c r="M16715" s="2"/>
      <c r="Q16715" s="1"/>
      <c r="R16715" s="1"/>
    </row>
    <row r="16716" spans="1:18" ht="16" customHeight="1" x14ac:dyDescent="0.2">
      <c r="A16716" s="7" t="s">
        <v>58</v>
      </c>
      <c r="L16716" s="2"/>
      <c r="M16716" s="2"/>
      <c r="Q16716" s="1"/>
      <c r="R16716" s="1"/>
    </row>
    <row r="16717" spans="1:18" ht="16" customHeight="1" x14ac:dyDescent="0.2">
      <c r="A16717" s="7" t="s">
        <v>261</v>
      </c>
      <c r="L16717" s="2"/>
      <c r="M16717" s="2"/>
    </row>
    <row r="16718" spans="1:18" ht="16" customHeight="1" x14ac:dyDescent="0.2">
      <c r="A16718" s="7" t="s">
        <v>26282</v>
      </c>
      <c r="N16718" s="1"/>
    </row>
    <row r="16719" spans="1:18" ht="16" customHeight="1" x14ac:dyDescent="0.2">
      <c r="A16719" s="7" t="s">
        <v>58</v>
      </c>
      <c r="L16719" s="2"/>
      <c r="M16719" s="2"/>
      <c r="Q16719" s="1"/>
      <c r="R16719" s="1"/>
    </row>
    <row r="16720" spans="1:18" ht="16" customHeight="1" x14ac:dyDescent="0.2">
      <c r="A16720" s="7" t="s">
        <v>58</v>
      </c>
      <c r="L16720" s="2"/>
      <c r="M16720" s="2"/>
      <c r="Q16720" s="1"/>
      <c r="R16720" s="1"/>
    </row>
    <row r="16721" spans="1:14" ht="16" customHeight="1" x14ac:dyDescent="0.2">
      <c r="A16721" s="7" t="s">
        <v>399</v>
      </c>
      <c r="N16721" s="1"/>
    </row>
    <row r="16722" spans="1:14" ht="16" customHeight="1" x14ac:dyDescent="0.2">
      <c r="A16722" s="7" t="s">
        <v>399</v>
      </c>
      <c r="N16722" s="1"/>
    </row>
    <row r="16723" spans="1:14" ht="16" customHeight="1" x14ac:dyDescent="0.2">
      <c r="A16723" s="7" t="s">
        <v>399</v>
      </c>
      <c r="N16723" s="1"/>
    </row>
  </sheetData>
  <autoFilter ref="B1:D16723" xr:uid="{A475A3E2-74E3-A944-9A4B-FD2A01749C5B}">
    <sortState xmlns:xlrd2="http://schemas.microsoft.com/office/spreadsheetml/2017/richdata2" ref="B2:D16723">
      <sortCondition descending="1" ref="C1:C16723"/>
    </sortState>
  </autoFilter>
  <sortState xmlns:xlrd2="http://schemas.microsoft.com/office/spreadsheetml/2017/richdata2" ref="A2:D16733">
    <sortCondition descending="1" ref="D2:D16733"/>
  </sortState>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765FD5-879E-D140-A917-EB0E5966F557}">
  <dimension ref="A1:C195"/>
  <sheetViews>
    <sheetView workbookViewId="0">
      <selection activeCell="B6" sqref="B6"/>
    </sheetView>
  </sheetViews>
  <sheetFormatPr baseColWidth="10" defaultRowHeight="16" x14ac:dyDescent="0.2"/>
  <sheetData>
    <row r="1" spans="1:3" x14ac:dyDescent="0.2">
      <c r="A1" t="s">
        <v>16</v>
      </c>
      <c r="B1" t="s">
        <v>52130</v>
      </c>
      <c r="C1" t="s">
        <v>15</v>
      </c>
    </row>
    <row r="2" spans="1:3" x14ac:dyDescent="0.2">
      <c r="A2" t="s">
        <v>56</v>
      </c>
      <c r="B2">
        <v>1634</v>
      </c>
      <c r="C2" t="s">
        <v>55</v>
      </c>
    </row>
    <row r="3" spans="1:3" x14ac:dyDescent="0.2">
      <c r="A3" t="s">
        <v>66</v>
      </c>
      <c r="B3">
        <v>1551</v>
      </c>
      <c r="C3" t="s">
        <v>65</v>
      </c>
    </row>
    <row r="4" spans="1:3" x14ac:dyDescent="0.2">
      <c r="A4" t="s">
        <v>86</v>
      </c>
      <c r="B4">
        <v>1014</v>
      </c>
      <c r="C4" t="s">
        <v>85</v>
      </c>
    </row>
    <row r="5" spans="1:3" x14ac:dyDescent="0.2">
      <c r="A5" t="s">
        <v>74</v>
      </c>
      <c r="B5">
        <v>950</v>
      </c>
      <c r="C5" t="s">
        <v>73</v>
      </c>
    </row>
    <row r="6" spans="1:3" x14ac:dyDescent="0.2">
      <c r="A6" t="s">
        <v>137</v>
      </c>
      <c r="B6">
        <v>742</v>
      </c>
      <c r="C6" t="s">
        <v>136</v>
      </c>
    </row>
    <row r="7" spans="1:3" x14ac:dyDescent="0.2">
      <c r="A7" t="s">
        <v>48</v>
      </c>
      <c r="B7">
        <v>611</v>
      </c>
      <c r="C7" t="s">
        <v>47</v>
      </c>
    </row>
    <row r="8" spans="1:3" x14ac:dyDescent="0.2">
      <c r="A8" t="s">
        <v>29</v>
      </c>
      <c r="B8">
        <v>491</v>
      </c>
      <c r="C8" t="s">
        <v>28</v>
      </c>
    </row>
    <row r="9" spans="1:3" x14ac:dyDescent="0.2">
      <c r="A9" t="s">
        <v>204</v>
      </c>
      <c r="B9">
        <v>449</v>
      </c>
      <c r="C9" t="s">
        <v>203</v>
      </c>
    </row>
    <row r="10" spans="1:3" x14ac:dyDescent="0.2">
      <c r="A10" t="s">
        <v>367</v>
      </c>
      <c r="B10">
        <v>438</v>
      </c>
      <c r="C10" t="s">
        <v>366</v>
      </c>
    </row>
    <row r="11" spans="1:3" x14ac:dyDescent="0.2">
      <c r="A11" t="s">
        <v>469</v>
      </c>
      <c r="B11">
        <v>432</v>
      </c>
      <c r="C11" t="s">
        <v>468</v>
      </c>
    </row>
    <row r="12" spans="1:3" x14ac:dyDescent="0.2">
      <c r="A12" t="s">
        <v>42</v>
      </c>
      <c r="B12">
        <v>349</v>
      </c>
      <c r="C12" t="s">
        <v>41</v>
      </c>
    </row>
    <row r="13" spans="1:3" x14ac:dyDescent="0.2">
      <c r="A13" t="s">
        <v>218</v>
      </c>
      <c r="B13">
        <v>301</v>
      </c>
      <c r="C13" t="s">
        <v>217</v>
      </c>
    </row>
    <row r="14" spans="1:3" x14ac:dyDescent="0.2">
      <c r="A14" t="s">
        <v>291</v>
      </c>
      <c r="B14">
        <v>294</v>
      </c>
      <c r="C14" t="s">
        <v>290</v>
      </c>
    </row>
    <row r="15" spans="1:3" x14ac:dyDescent="0.2">
      <c r="A15" t="s">
        <v>353</v>
      </c>
      <c r="B15">
        <v>271</v>
      </c>
      <c r="C15" t="s">
        <v>352</v>
      </c>
    </row>
    <row r="16" spans="1:3" x14ac:dyDescent="0.2">
      <c r="A16" t="s">
        <v>143</v>
      </c>
      <c r="B16">
        <v>266</v>
      </c>
      <c r="C16" t="s">
        <v>142</v>
      </c>
    </row>
    <row r="17" spans="1:3" x14ac:dyDescent="0.2">
      <c r="A17" t="s">
        <v>151</v>
      </c>
      <c r="B17">
        <v>244</v>
      </c>
      <c r="C17" t="s">
        <v>150</v>
      </c>
    </row>
    <row r="18" spans="1:3" x14ac:dyDescent="0.2">
      <c r="A18" t="s">
        <v>277</v>
      </c>
      <c r="B18">
        <v>243</v>
      </c>
      <c r="C18" t="s">
        <v>276</v>
      </c>
    </row>
    <row r="19" spans="1:3" x14ac:dyDescent="0.2">
      <c r="A19" t="s">
        <v>703</v>
      </c>
      <c r="B19">
        <v>242</v>
      </c>
      <c r="C19" t="s">
        <v>702</v>
      </c>
    </row>
    <row r="20" spans="1:3" x14ac:dyDescent="0.2">
      <c r="A20" t="s">
        <v>380</v>
      </c>
      <c r="B20">
        <v>232</v>
      </c>
      <c r="C20" t="s">
        <v>379</v>
      </c>
    </row>
    <row r="21" spans="1:3" x14ac:dyDescent="0.2">
      <c r="A21" t="s">
        <v>3266</v>
      </c>
      <c r="B21">
        <v>211</v>
      </c>
      <c r="C21" t="s">
        <v>3265</v>
      </c>
    </row>
    <row r="22" spans="1:3" x14ac:dyDescent="0.2">
      <c r="A22" t="s">
        <v>1723</v>
      </c>
      <c r="B22">
        <v>198</v>
      </c>
      <c r="C22" t="s">
        <v>1722</v>
      </c>
    </row>
    <row r="23" spans="1:3" x14ac:dyDescent="0.2">
      <c r="A23" t="s">
        <v>119</v>
      </c>
      <c r="B23">
        <v>195</v>
      </c>
      <c r="C23" t="s">
        <v>118</v>
      </c>
    </row>
    <row r="24" spans="1:3" x14ac:dyDescent="0.2">
      <c r="A24" t="s">
        <v>1362</v>
      </c>
      <c r="B24">
        <v>184</v>
      </c>
      <c r="C24" t="s">
        <v>1361</v>
      </c>
    </row>
    <row r="25" spans="1:3" x14ac:dyDescent="0.2">
      <c r="A25" t="s">
        <v>228</v>
      </c>
      <c r="B25">
        <v>182</v>
      </c>
      <c r="C25" t="s">
        <v>227</v>
      </c>
    </row>
    <row r="26" spans="1:3" x14ac:dyDescent="0.2">
      <c r="A26" t="s">
        <v>36</v>
      </c>
      <c r="B26">
        <v>174</v>
      </c>
      <c r="C26" t="s">
        <v>35</v>
      </c>
    </row>
    <row r="27" spans="1:3" x14ac:dyDescent="0.2">
      <c r="A27" t="s">
        <v>406</v>
      </c>
      <c r="B27">
        <v>159</v>
      </c>
      <c r="C27" t="s">
        <v>405</v>
      </c>
    </row>
    <row r="28" spans="1:3" x14ac:dyDescent="0.2">
      <c r="A28" t="s">
        <v>609</v>
      </c>
      <c r="B28">
        <v>126</v>
      </c>
      <c r="C28" t="s">
        <v>608</v>
      </c>
    </row>
    <row r="29" spans="1:3" x14ac:dyDescent="0.2">
      <c r="A29" t="s">
        <v>91</v>
      </c>
      <c r="B29">
        <v>116</v>
      </c>
      <c r="C29" t="s">
        <v>90</v>
      </c>
    </row>
    <row r="30" spans="1:3" x14ac:dyDescent="0.2">
      <c r="A30" t="s">
        <v>304</v>
      </c>
      <c r="B30">
        <v>111</v>
      </c>
      <c r="C30" t="s">
        <v>303</v>
      </c>
    </row>
    <row r="31" spans="1:3" x14ac:dyDescent="0.2">
      <c r="A31" t="s">
        <v>492</v>
      </c>
      <c r="B31">
        <v>111</v>
      </c>
      <c r="C31" t="s">
        <v>491</v>
      </c>
    </row>
    <row r="32" spans="1:3" x14ac:dyDescent="0.2">
      <c r="A32" t="s">
        <v>3252</v>
      </c>
      <c r="B32">
        <v>92</v>
      </c>
      <c r="C32" t="s">
        <v>3251</v>
      </c>
    </row>
    <row r="33" spans="1:3" x14ac:dyDescent="0.2">
      <c r="A33" t="s">
        <v>3658</v>
      </c>
      <c r="B33">
        <v>76</v>
      </c>
      <c r="C33" t="s">
        <v>3657</v>
      </c>
    </row>
    <row r="34" spans="1:3" x14ac:dyDescent="0.2">
      <c r="A34" t="s">
        <v>128</v>
      </c>
      <c r="B34">
        <v>75</v>
      </c>
      <c r="C34" t="s">
        <v>127</v>
      </c>
    </row>
    <row r="35" spans="1:3" x14ac:dyDescent="0.2">
      <c r="A35" t="s">
        <v>915</v>
      </c>
      <c r="B35">
        <v>58</v>
      </c>
      <c r="C35" t="s">
        <v>914</v>
      </c>
    </row>
    <row r="36" spans="1:3" x14ac:dyDescent="0.2">
      <c r="A36" t="s">
        <v>2198</v>
      </c>
      <c r="B36">
        <v>58</v>
      </c>
      <c r="C36" t="s">
        <v>2197</v>
      </c>
    </row>
    <row r="37" spans="1:3" x14ac:dyDescent="0.2">
      <c r="A37" t="s">
        <v>5151</v>
      </c>
      <c r="B37">
        <v>54</v>
      </c>
      <c r="C37" t="s">
        <v>5150</v>
      </c>
    </row>
    <row r="38" spans="1:3" x14ac:dyDescent="0.2">
      <c r="A38" t="s">
        <v>1709</v>
      </c>
      <c r="B38">
        <v>53</v>
      </c>
      <c r="C38" t="s">
        <v>1708</v>
      </c>
    </row>
    <row r="39" spans="1:3" x14ac:dyDescent="0.2">
      <c r="A39" t="s">
        <v>1039</v>
      </c>
      <c r="B39">
        <v>51</v>
      </c>
      <c r="C39" t="s">
        <v>1038</v>
      </c>
    </row>
    <row r="40" spans="1:3" x14ac:dyDescent="0.2">
      <c r="A40" t="s">
        <v>178</v>
      </c>
      <c r="B40">
        <v>46</v>
      </c>
      <c r="C40" t="s">
        <v>177</v>
      </c>
    </row>
    <row r="41" spans="1:3" x14ac:dyDescent="0.2">
      <c r="A41" t="s">
        <v>82</v>
      </c>
      <c r="B41">
        <v>45</v>
      </c>
      <c r="C41" t="s">
        <v>81</v>
      </c>
    </row>
    <row r="42" spans="1:3" x14ac:dyDescent="0.2">
      <c r="A42" t="s">
        <v>1311</v>
      </c>
      <c r="B42">
        <v>44</v>
      </c>
      <c r="C42" t="s">
        <v>1310</v>
      </c>
    </row>
    <row r="43" spans="1:3" x14ac:dyDescent="0.2">
      <c r="A43" t="s">
        <v>4332</v>
      </c>
      <c r="B43">
        <v>43</v>
      </c>
      <c r="C43" t="s">
        <v>4331</v>
      </c>
    </row>
    <row r="44" spans="1:3" x14ac:dyDescent="0.2">
      <c r="A44" t="s">
        <v>3497</v>
      </c>
      <c r="B44">
        <v>32</v>
      </c>
      <c r="C44" t="s">
        <v>3496</v>
      </c>
    </row>
    <row r="45" spans="1:3" x14ac:dyDescent="0.2">
      <c r="A45" t="s">
        <v>6202</v>
      </c>
      <c r="B45">
        <v>32</v>
      </c>
      <c r="C45" t="s">
        <v>6201</v>
      </c>
    </row>
    <row r="46" spans="1:3" x14ac:dyDescent="0.2">
      <c r="A46" t="s">
        <v>5679</v>
      </c>
      <c r="B46">
        <v>30</v>
      </c>
      <c r="C46" t="s">
        <v>5678</v>
      </c>
    </row>
    <row r="47" spans="1:3" x14ac:dyDescent="0.2">
      <c r="A47" t="s">
        <v>669</v>
      </c>
      <c r="B47">
        <v>29</v>
      </c>
      <c r="C47" t="s">
        <v>668</v>
      </c>
    </row>
    <row r="48" spans="1:3" x14ac:dyDescent="0.2">
      <c r="A48" t="s">
        <v>10363</v>
      </c>
      <c r="B48">
        <v>27</v>
      </c>
      <c r="C48" t="s">
        <v>10362</v>
      </c>
    </row>
    <row r="49" spans="1:3" x14ac:dyDescent="0.2">
      <c r="A49" t="s">
        <v>299</v>
      </c>
      <c r="B49">
        <v>25</v>
      </c>
      <c r="C49" t="s">
        <v>298</v>
      </c>
    </row>
    <row r="50" spans="1:3" x14ac:dyDescent="0.2">
      <c r="A50" t="s">
        <v>321</v>
      </c>
      <c r="B50">
        <v>24</v>
      </c>
      <c r="C50" t="s">
        <v>320</v>
      </c>
    </row>
    <row r="51" spans="1:3" x14ac:dyDescent="0.2">
      <c r="A51" t="s">
        <v>2523</v>
      </c>
      <c r="B51">
        <v>24</v>
      </c>
      <c r="C51" t="s">
        <v>2522</v>
      </c>
    </row>
    <row r="52" spans="1:3" x14ac:dyDescent="0.2">
      <c r="A52" t="s">
        <v>1384</v>
      </c>
      <c r="B52">
        <v>21</v>
      </c>
      <c r="C52" t="s">
        <v>1383</v>
      </c>
    </row>
    <row r="53" spans="1:3" x14ac:dyDescent="0.2">
      <c r="A53" t="s">
        <v>724</v>
      </c>
      <c r="B53">
        <v>20</v>
      </c>
      <c r="C53" t="s">
        <v>723</v>
      </c>
    </row>
    <row r="54" spans="1:3" x14ac:dyDescent="0.2">
      <c r="A54" t="s">
        <v>946</v>
      </c>
      <c r="B54">
        <v>19</v>
      </c>
      <c r="C54" t="s">
        <v>945</v>
      </c>
    </row>
    <row r="55" spans="1:3" x14ac:dyDescent="0.2">
      <c r="A55" t="s">
        <v>537</v>
      </c>
      <c r="B55">
        <v>18</v>
      </c>
      <c r="C55" t="s">
        <v>536</v>
      </c>
    </row>
    <row r="56" spans="1:3" x14ac:dyDescent="0.2">
      <c r="A56" t="s">
        <v>10884</v>
      </c>
      <c r="B56">
        <v>18</v>
      </c>
      <c r="C56" t="s">
        <v>10883</v>
      </c>
    </row>
    <row r="57" spans="1:3" x14ac:dyDescent="0.2">
      <c r="A57" t="s">
        <v>4750</v>
      </c>
      <c r="B57">
        <v>17</v>
      </c>
      <c r="C57" t="s">
        <v>4749</v>
      </c>
    </row>
    <row r="58" spans="1:3" x14ac:dyDescent="0.2">
      <c r="A58" t="s">
        <v>3825</v>
      </c>
      <c r="B58">
        <v>16</v>
      </c>
      <c r="C58" t="s">
        <v>3824</v>
      </c>
    </row>
    <row r="59" spans="1:3" x14ac:dyDescent="0.2">
      <c r="A59" t="s">
        <v>4130</v>
      </c>
      <c r="B59">
        <v>16</v>
      </c>
      <c r="C59" t="s">
        <v>4129</v>
      </c>
    </row>
    <row r="60" spans="1:3" x14ac:dyDescent="0.2">
      <c r="A60" t="s">
        <v>7519</v>
      </c>
      <c r="B60">
        <v>16</v>
      </c>
      <c r="C60" t="s">
        <v>7518</v>
      </c>
    </row>
    <row r="61" spans="1:3" x14ac:dyDescent="0.2">
      <c r="A61" t="s">
        <v>1034</v>
      </c>
      <c r="B61">
        <v>15</v>
      </c>
      <c r="C61" t="s">
        <v>1033</v>
      </c>
    </row>
    <row r="62" spans="1:3" x14ac:dyDescent="0.2">
      <c r="A62" t="s">
        <v>3636</v>
      </c>
      <c r="B62">
        <v>15</v>
      </c>
      <c r="C62" t="s">
        <v>3635</v>
      </c>
    </row>
    <row r="63" spans="1:3" x14ac:dyDescent="0.2">
      <c r="A63" t="s">
        <v>3986</v>
      </c>
      <c r="B63">
        <v>15</v>
      </c>
      <c r="C63" t="s">
        <v>3985</v>
      </c>
    </row>
    <row r="64" spans="1:3" x14ac:dyDescent="0.2">
      <c r="A64" t="s">
        <v>7858</v>
      </c>
      <c r="B64">
        <v>14</v>
      </c>
      <c r="C64" t="s">
        <v>7857</v>
      </c>
    </row>
    <row r="65" spans="1:3" x14ac:dyDescent="0.2">
      <c r="A65" t="s">
        <v>3463</v>
      </c>
      <c r="B65">
        <v>13</v>
      </c>
      <c r="C65" t="s">
        <v>3462</v>
      </c>
    </row>
    <row r="66" spans="1:3" x14ac:dyDescent="0.2">
      <c r="A66" t="s">
        <v>3051</v>
      </c>
      <c r="B66">
        <v>12</v>
      </c>
      <c r="C66" t="s">
        <v>3050</v>
      </c>
    </row>
    <row r="67" spans="1:3" x14ac:dyDescent="0.2">
      <c r="A67" t="s">
        <v>3564</v>
      </c>
      <c r="B67">
        <v>11</v>
      </c>
      <c r="C67" t="s">
        <v>3563</v>
      </c>
    </row>
    <row r="68" spans="1:3" x14ac:dyDescent="0.2">
      <c r="A68" t="s">
        <v>4381</v>
      </c>
      <c r="B68">
        <v>11</v>
      </c>
      <c r="C68" t="s">
        <v>4380</v>
      </c>
    </row>
    <row r="69" spans="1:3" x14ac:dyDescent="0.2">
      <c r="A69" t="s">
        <v>6733</v>
      </c>
      <c r="B69">
        <v>11</v>
      </c>
      <c r="C69" t="s">
        <v>6732</v>
      </c>
    </row>
    <row r="70" spans="1:3" x14ac:dyDescent="0.2">
      <c r="A70" t="s">
        <v>2567</v>
      </c>
      <c r="B70">
        <v>10</v>
      </c>
      <c r="C70" t="s">
        <v>2566</v>
      </c>
    </row>
    <row r="71" spans="1:3" x14ac:dyDescent="0.2">
      <c r="A71" t="s">
        <v>4863</v>
      </c>
      <c r="B71">
        <v>10</v>
      </c>
      <c r="C71" t="s">
        <v>4862</v>
      </c>
    </row>
    <row r="72" spans="1:3" x14ac:dyDescent="0.2">
      <c r="A72" t="s">
        <v>5280</v>
      </c>
      <c r="B72">
        <v>10</v>
      </c>
      <c r="C72" t="s">
        <v>5279</v>
      </c>
    </row>
    <row r="73" spans="1:3" x14ac:dyDescent="0.2">
      <c r="A73" t="s">
        <v>11277</v>
      </c>
      <c r="B73">
        <v>10</v>
      </c>
      <c r="C73" t="s">
        <v>11276</v>
      </c>
    </row>
    <row r="74" spans="1:3" x14ac:dyDescent="0.2">
      <c r="A74" t="s">
        <v>2250</v>
      </c>
      <c r="B74">
        <v>9</v>
      </c>
      <c r="C74" t="s">
        <v>2249</v>
      </c>
    </row>
    <row r="75" spans="1:3" x14ac:dyDescent="0.2">
      <c r="A75" t="s">
        <v>9023</v>
      </c>
      <c r="B75">
        <v>9</v>
      </c>
      <c r="C75" t="s">
        <v>9022</v>
      </c>
    </row>
    <row r="76" spans="1:3" x14ac:dyDescent="0.2">
      <c r="A76" t="s">
        <v>2149</v>
      </c>
      <c r="B76">
        <v>8</v>
      </c>
      <c r="C76" t="s">
        <v>2148</v>
      </c>
    </row>
    <row r="77" spans="1:3" x14ac:dyDescent="0.2">
      <c r="A77" t="s">
        <v>3043</v>
      </c>
      <c r="B77">
        <v>8</v>
      </c>
      <c r="C77" t="s">
        <v>3042</v>
      </c>
    </row>
    <row r="78" spans="1:3" x14ac:dyDescent="0.2">
      <c r="A78" t="s">
        <v>5122</v>
      </c>
      <c r="B78">
        <v>8</v>
      </c>
      <c r="C78" t="s">
        <v>5121</v>
      </c>
    </row>
    <row r="79" spans="1:3" x14ac:dyDescent="0.2">
      <c r="A79" t="s">
        <v>15233</v>
      </c>
      <c r="B79">
        <v>8</v>
      </c>
      <c r="C79" t="s">
        <v>15232</v>
      </c>
    </row>
    <row r="80" spans="1:3" x14ac:dyDescent="0.2">
      <c r="A80" t="s">
        <v>2135</v>
      </c>
      <c r="B80">
        <v>7</v>
      </c>
      <c r="C80" t="s">
        <v>2134</v>
      </c>
    </row>
    <row r="81" spans="1:3" x14ac:dyDescent="0.2">
      <c r="A81" t="s">
        <v>3238</v>
      </c>
      <c r="B81">
        <v>7</v>
      </c>
      <c r="C81" t="s">
        <v>3237</v>
      </c>
    </row>
    <row r="82" spans="1:3" x14ac:dyDescent="0.2">
      <c r="A82" t="s">
        <v>6765</v>
      </c>
      <c r="B82">
        <v>7</v>
      </c>
      <c r="C82" t="s">
        <v>6764</v>
      </c>
    </row>
    <row r="83" spans="1:3" x14ac:dyDescent="0.2">
      <c r="A83" t="s">
        <v>16730</v>
      </c>
      <c r="B83">
        <v>7</v>
      </c>
      <c r="C83" t="s">
        <v>16729</v>
      </c>
    </row>
    <row r="84" spans="1:3" x14ac:dyDescent="0.2">
      <c r="A84" t="s">
        <v>156</v>
      </c>
      <c r="B84">
        <v>6</v>
      </c>
      <c r="C84" t="s">
        <v>155</v>
      </c>
    </row>
    <row r="85" spans="1:3" x14ac:dyDescent="0.2">
      <c r="A85" t="s">
        <v>1474</v>
      </c>
      <c r="B85">
        <v>6</v>
      </c>
      <c r="C85" t="s">
        <v>1473</v>
      </c>
    </row>
    <row r="86" spans="1:3" x14ac:dyDescent="0.2">
      <c r="A86" t="s">
        <v>2178</v>
      </c>
      <c r="B86">
        <v>6</v>
      </c>
      <c r="C86" t="s">
        <v>2177</v>
      </c>
    </row>
    <row r="87" spans="1:3" x14ac:dyDescent="0.2">
      <c r="A87" t="s">
        <v>2835</v>
      </c>
      <c r="B87">
        <v>6</v>
      </c>
      <c r="C87" t="s">
        <v>2834</v>
      </c>
    </row>
    <row r="88" spans="1:3" x14ac:dyDescent="0.2">
      <c r="A88" t="s">
        <v>5474</v>
      </c>
      <c r="B88">
        <v>6</v>
      </c>
      <c r="C88" t="s">
        <v>5473</v>
      </c>
    </row>
    <row r="89" spans="1:3" x14ac:dyDescent="0.2">
      <c r="A89" t="s">
        <v>7298</v>
      </c>
      <c r="B89">
        <v>6</v>
      </c>
      <c r="C89" t="s">
        <v>7297</v>
      </c>
    </row>
    <row r="90" spans="1:3" x14ac:dyDescent="0.2">
      <c r="A90" t="s">
        <v>9237</v>
      </c>
      <c r="B90">
        <v>6</v>
      </c>
      <c r="C90" t="s">
        <v>9236</v>
      </c>
    </row>
    <row r="91" spans="1:3" x14ac:dyDescent="0.2">
      <c r="A91" t="s">
        <v>11624</v>
      </c>
      <c r="B91">
        <v>6</v>
      </c>
      <c r="C91" t="s">
        <v>11623</v>
      </c>
    </row>
    <row r="92" spans="1:3" x14ac:dyDescent="0.2">
      <c r="A92" t="s">
        <v>14909</v>
      </c>
      <c r="B92">
        <v>6</v>
      </c>
      <c r="C92" t="s">
        <v>14908</v>
      </c>
    </row>
    <row r="93" spans="1:3" x14ac:dyDescent="0.2">
      <c r="A93" t="s">
        <v>16655</v>
      </c>
      <c r="B93">
        <v>6</v>
      </c>
      <c r="C93" t="s">
        <v>16654</v>
      </c>
    </row>
    <row r="94" spans="1:3" x14ac:dyDescent="0.2">
      <c r="A94" t="s">
        <v>19524</v>
      </c>
      <c r="B94">
        <v>6</v>
      </c>
      <c r="C94" t="s">
        <v>19523</v>
      </c>
    </row>
    <row r="95" spans="1:3" x14ac:dyDescent="0.2">
      <c r="A95" t="s">
        <v>1046</v>
      </c>
      <c r="B95">
        <v>5</v>
      </c>
      <c r="C95" t="s">
        <v>1045</v>
      </c>
    </row>
    <row r="96" spans="1:3" x14ac:dyDescent="0.2">
      <c r="A96" t="s">
        <v>4062</v>
      </c>
      <c r="B96">
        <v>5</v>
      </c>
      <c r="C96" t="s">
        <v>4061</v>
      </c>
    </row>
    <row r="97" spans="1:3" x14ac:dyDescent="0.2">
      <c r="A97" t="s">
        <v>4328</v>
      </c>
      <c r="B97">
        <v>5</v>
      </c>
      <c r="C97" t="s">
        <v>4327</v>
      </c>
    </row>
    <row r="98" spans="1:3" x14ac:dyDescent="0.2">
      <c r="A98" t="s">
        <v>5299</v>
      </c>
      <c r="B98">
        <v>5</v>
      </c>
      <c r="C98" t="s">
        <v>5298</v>
      </c>
    </row>
    <row r="99" spans="1:3" x14ac:dyDescent="0.2">
      <c r="A99" t="s">
        <v>15064</v>
      </c>
      <c r="B99">
        <v>5</v>
      </c>
      <c r="C99" t="s">
        <v>15063</v>
      </c>
    </row>
    <row r="100" spans="1:3" x14ac:dyDescent="0.2">
      <c r="A100" t="s">
        <v>15814</v>
      </c>
      <c r="B100">
        <v>5</v>
      </c>
      <c r="C100" t="s">
        <v>15813</v>
      </c>
    </row>
    <row r="101" spans="1:3" x14ac:dyDescent="0.2">
      <c r="A101" t="s">
        <v>16686</v>
      </c>
      <c r="B101">
        <v>5</v>
      </c>
      <c r="C101" t="s">
        <v>16685</v>
      </c>
    </row>
    <row r="102" spans="1:3" x14ac:dyDescent="0.2">
      <c r="A102" t="s">
        <v>17233</v>
      </c>
      <c r="B102">
        <v>5</v>
      </c>
      <c r="C102" t="s">
        <v>17232</v>
      </c>
    </row>
    <row r="103" spans="1:3" x14ac:dyDescent="0.2">
      <c r="A103" t="s">
        <v>529</v>
      </c>
      <c r="B103">
        <v>4</v>
      </c>
      <c r="C103" t="s">
        <v>528</v>
      </c>
    </row>
    <row r="104" spans="1:3" x14ac:dyDescent="0.2">
      <c r="A104" t="s">
        <v>3285</v>
      </c>
      <c r="B104">
        <v>4</v>
      </c>
      <c r="C104" t="s">
        <v>3284</v>
      </c>
    </row>
    <row r="105" spans="1:3" x14ac:dyDescent="0.2">
      <c r="A105" t="s">
        <v>6390</v>
      </c>
      <c r="B105">
        <v>4</v>
      </c>
      <c r="C105" t="s">
        <v>6389</v>
      </c>
    </row>
    <row r="106" spans="1:3" x14ac:dyDescent="0.2">
      <c r="A106" t="s">
        <v>9250</v>
      </c>
      <c r="B106">
        <v>4</v>
      </c>
      <c r="C106" t="s">
        <v>9249</v>
      </c>
    </row>
    <row r="107" spans="1:3" x14ac:dyDescent="0.2">
      <c r="A107" t="s">
        <v>10422</v>
      </c>
      <c r="B107">
        <v>4</v>
      </c>
      <c r="C107" t="s">
        <v>10421</v>
      </c>
    </row>
    <row r="108" spans="1:3" x14ac:dyDescent="0.2">
      <c r="A108" t="s">
        <v>12118</v>
      </c>
      <c r="B108">
        <v>4</v>
      </c>
      <c r="C108" t="s">
        <v>12117</v>
      </c>
    </row>
    <row r="109" spans="1:3" x14ac:dyDescent="0.2">
      <c r="A109" t="s">
        <v>13013</v>
      </c>
      <c r="B109">
        <v>4</v>
      </c>
      <c r="C109" t="s">
        <v>13012</v>
      </c>
    </row>
    <row r="110" spans="1:3" x14ac:dyDescent="0.2">
      <c r="A110" t="s">
        <v>14122</v>
      </c>
      <c r="B110">
        <v>4</v>
      </c>
      <c r="C110" t="s">
        <v>14121</v>
      </c>
    </row>
    <row r="111" spans="1:3" x14ac:dyDescent="0.2">
      <c r="A111" t="s">
        <v>15009</v>
      </c>
      <c r="B111">
        <v>4</v>
      </c>
      <c r="C111" t="s">
        <v>15008</v>
      </c>
    </row>
    <row r="112" spans="1:3" x14ac:dyDescent="0.2">
      <c r="A112" t="s">
        <v>18999</v>
      </c>
      <c r="B112">
        <v>4</v>
      </c>
      <c r="C112" t="s">
        <v>18998</v>
      </c>
    </row>
    <row r="113" spans="1:3" x14ac:dyDescent="0.2">
      <c r="A113" t="s">
        <v>38380</v>
      </c>
      <c r="B113">
        <v>4</v>
      </c>
      <c r="C113" t="s">
        <v>38379</v>
      </c>
    </row>
    <row r="114" spans="1:3" x14ac:dyDescent="0.2">
      <c r="A114" t="s">
        <v>424</v>
      </c>
      <c r="B114">
        <v>3</v>
      </c>
      <c r="C114" t="s">
        <v>423</v>
      </c>
    </row>
    <row r="115" spans="1:3" x14ac:dyDescent="0.2">
      <c r="A115" t="s">
        <v>1700</v>
      </c>
      <c r="B115">
        <v>3</v>
      </c>
      <c r="C115" t="s">
        <v>1699</v>
      </c>
    </row>
    <row r="116" spans="1:3" x14ac:dyDescent="0.2">
      <c r="A116" t="s">
        <v>5009</v>
      </c>
      <c r="B116">
        <v>3</v>
      </c>
      <c r="C116" t="s">
        <v>5008</v>
      </c>
    </row>
    <row r="117" spans="1:3" x14ac:dyDescent="0.2">
      <c r="A117" t="s">
        <v>5265</v>
      </c>
      <c r="B117">
        <v>3</v>
      </c>
      <c r="C117" t="s">
        <v>5264</v>
      </c>
    </row>
    <row r="118" spans="1:3" x14ac:dyDescent="0.2">
      <c r="A118" t="s">
        <v>6102</v>
      </c>
      <c r="B118">
        <v>3</v>
      </c>
      <c r="C118" t="s">
        <v>6101</v>
      </c>
    </row>
    <row r="119" spans="1:3" x14ac:dyDescent="0.2">
      <c r="A119" t="s">
        <v>6819</v>
      </c>
      <c r="B119">
        <v>3</v>
      </c>
      <c r="C119" t="s">
        <v>6818</v>
      </c>
    </row>
    <row r="120" spans="1:3" x14ac:dyDescent="0.2">
      <c r="A120" t="s">
        <v>8040</v>
      </c>
      <c r="B120">
        <v>3</v>
      </c>
      <c r="C120" t="s">
        <v>8039</v>
      </c>
    </row>
    <row r="121" spans="1:3" x14ac:dyDescent="0.2">
      <c r="A121" t="s">
        <v>10388</v>
      </c>
      <c r="B121">
        <v>3</v>
      </c>
      <c r="C121" t="s">
        <v>10387</v>
      </c>
    </row>
    <row r="122" spans="1:3" x14ac:dyDescent="0.2">
      <c r="A122" t="s">
        <v>11146</v>
      </c>
      <c r="B122">
        <v>3</v>
      </c>
      <c r="C122" t="s">
        <v>11145</v>
      </c>
    </row>
    <row r="123" spans="1:3" x14ac:dyDescent="0.2">
      <c r="A123" t="s">
        <v>14384</v>
      </c>
      <c r="B123">
        <v>3</v>
      </c>
      <c r="C123" t="s">
        <v>14383</v>
      </c>
    </row>
    <row r="124" spans="1:3" x14ac:dyDescent="0.2">
      <c r="A124" t="s">
        <v>16799</v>
      </c>
      <c r="B124">
        <v>3</v>
      </c>
      <c r="C124" t="s">
        <v>16798</v>
      </c>
    </row>
    <row r="125" spans="1:3" x14ac:dyDescent="0.2">
      <c r="A125" t="s">
        <v>1224</v>
      </c>
      <c r="B125">
        <v>2</v>
      </c>
      <c r="C125" t="s">
        <v>1223</v>
      </c>
    </row>
    <row r="126" spans="1:3" x14ac:dyDescent="0.2">
      <c r="A126" t="s">
        <v>5217</v>
      </c>
      <c r="B126">
        <v>2</v>
      </c>
      <c r="C126" t="s">
        <v>5216</v>
      </c>
    </row>
    <row r="127" spans="1:3" x14ac:dyDescent="0.2">
      <c r="A127" t="s">
        <v>5572</v>
      </c>
      <c r="B127">
        <v>2</v>
      </c>
      <c r="C127" t="s">
        <v>5571</v>
      </c>
    </row>
    <row r="128" spans="1:3" x14ac:dyDescent="0.2">
      <c r="A128" t="s">
        <v>5803</v>
      </c>
      <c r="B128">
        <v>2</v>
      </c>
      <c r="C128" t="s">
        <v>5802</v>
      </c>
    </row>
    <row r="129" spans="1:3" x14ac:dyDescent="0.2">
      <c r="A129" t="s">
        <v>5917</v>
      </c>
      <c r="B129">
        <v>2</v>
      </c>
      <c r="C129" t="s">
        <v>5916</v>
      </c>
    </row>
    <row r="130" spans="1:3" x14ac:dyDescent="0.2">
      <c r="A130" t="s">
        <v>7638</v>
      </c>
      <c r="B130">
        <v>2</v>
      </c>
      <c r="C130" t="s">
        <v>7637</v>
      </c>
    </row>
    <row r="131" spans="1:3" x14ac:dyDescent="0.2">
      <c r="A131" t="s">
        <v>7700</v>
      </c>
      <c r="B131">
        <v>2</v>
      </c>
      <c r="C131" t="s">
        <v>7699</v>
      </c>
    </row>
    <row r="132" spans="1:3" x14ac:dyDescent="0.2">
      <c r="A132" t="s">
        <v>7953</v>
      </c>
      <c r="B132">
        <v>2</v>
      </c>
      <c r="C132" t="s">
        <v>7952</v>
      </c>
    </row>
    <row r="133" spans="1:3" x14ac:dyDescent="0.2">
      <c r="A133" t="s">
        <v>10312</v>
      </c>
      <c r="B133">
        <v>2</v>
      </c>
      <c r="C133" t="s">
        <v>10311</v>
      </c>
    </row>
    <row r="134" spans="1:3" x14ac:dyDescent="0.2">
      <c r="A134" t="s">
        <v>12059</v>
      </c>
      <c r="B134">
        <v>2</v>
      </c>
      <c r="C134" t="s">
        <v>12058</v>
      </c>
    </row>
    <row r="135" spans="1:3" x14ac:dyDescent="0.2">
      <c r="A135" t="s">
        <v>13384</v>
      </c>
      <c r="B135">
        <v>2</v>
      </c>
      <c r="C135" t="s">
        <v>13383</v>
      </c>
    </row>
    <row r="136" spans="1:3" x14ac:dyDescent="0.2">
      <c r="A136" t="s">
        <v>14890</v>
      </c>
      <c r="B136">
        <v>2</v>
      </c>
      <c r="C136" t="s">
        <v>14889</v>
      </c>
    </row>
    <row r="137" spans="1:3" x14ac:dyDescent="0.2">
      <c r="A137" t="s">
        <v>15050</v>
      </c>
      <c r="B137">
        <v>2</v>
      </c>
      <c r="C137" t="s">
        <v>15049</v>
      </c>
    </row>
    <row r="138" spans="1:3" x14ac:dyDescent="0.2">
      <c r="A138" t="s">
        <v>15451</v>
      </c>
      <c r="B138">
        <v>2</v>
      </c>
      <c r="C138" t="s">
        <v>15450</v>
      </c>
    </row>
    <row r="139" spans="1:3" x14ac:dyDescent="0.2">
      <c r="A139" t="s">
        <v>16379</v>
      </c>
      <c r="B139">
        <v>2</v>
      </c>
      <c r="C139" t="s">
        <v>16378</v>
      </c>
    </row>
    <row r="140" spans="1:3" x14ac:dyDescent="0.2">
      <c r="A140" t="s">
        <v>17111</v>
      </c>
      <c r="B140">
        <v>2</v>
      </c>
      <c r="C140" t="s">
        <v>17110</v>
      </c>
    </row>
    <row r="141" spans="1:3" x14ac:dyDescent="0.2">
      <c r="A141" t="s">
        <v>17540</v>
      </c>
      <c r="B141">
        <v>2</v>
      </c>
      <c r="C141" t="s">
        <v>17539</v>
      </c>
    </row>
    <row r="142" spans="1:3" x14ac:dyDescent="0.2">
      <c r="A142" t="s">
        <v>17843</v>
      </c>
      <c r="B142">
        <v>2</v>
      </c>
      <c r="C142" t="s">
        <v>17842</v>
      </c>
    </row>
    <row r="143" spans="1:3" x14ac:dyDescent="0.2">
      <c r="A143" t="s">
        <v>18421</v>
      </c>
      <c r="B143">
        <v>2</v>
      </c>
      <c r="C143" t="s">
        <v>18420</v>
      </c>
    </row>
    <row r="144" spans="1:3" x14ac:dyDescent="0.2">
      <c r="A144" t="s">
        <v>20450</v>
      </c>
      <c r="B144">
        <v>2</v>
      </c>
      <c r="C144" t="s">
        <v>20449</v>
      </c>
    </row>
    <row r="145" spans="1:3" x14ac:dyDescent="0.2">
      <c r="A145" t="s">
        <v>29748</v>
      </c>
      <c r="B145">
        <v>2</v>
      </c>
      <c r="C145" t="s">
        <v>29747</v>
      </c>
    </row>
    <row r="146" spans="1:3" x14ac:dyDescent="0.2">
      <c r="A146" t="s">
        <v>30164</v>
      </c>
      <c r="B146">
        <v>2</v>
      </c>
      <c r="C146" t="s">
        <v>30163</v>
      </c>
    </row>
    <row r="147" spans="1:3" x14ac:dyDescent="0.2">
      <c r="A147" t="s">
        <v>30962</v>
      </c>
      <c r="B147">
        <v>2</v>
      </c>
      <c r="C147" t="s">
        <v>30961</v>
      </c>
    </row>
    <row r="148" spans="1:3" x14ac:dyDescent="0.2">
      <c r="A148" t="s">
        <v>32440</v>
      </c>
      <c r="B148">
        <v>2</v>
      </c>
      <c r="C148" t="s">
        <v>32439</v>
      </c>
    </row>
    <row r="149" spans="1:3" x14ac:dyDescent="0.2">
      <c r="A149" t="s">
        <v>39157</v>
      </c>
      <c r="B149">
        <v>2</v>
      </c>
      <c r="C149" t="s">
        <v>39156</v>
      </c>
    </row>
    <row r="150" spans="1:3" x14ac:dyDescent="0.2">
      <c r="A150" t="s">
        <v>798</v>
      </c>
      <c r="B150">
        <v>1</v>
      </c>
      <c r="C150" t="s">
        <v>797</v>
      </c>
    </row>
    <row r="151" spans="1:3" x14ac:dyDescent="0.2">
      <c r="A151" t="s">
        <v>2972</v>
      </c>
      <c r="B151">
        <v>1</v>
      </c>
      <c r="C151" t="s">
        <v>2971</v>
      </c>
    </row>
    <row r="152" spans="1:3" x14ac:dyDescent="0.2">
      <c r="A152" t="s">
        <v>3124</v>
      </c>
      <c r="B152">
        <v>1</v>
      </c>
      <c r="C152" t="s">
        <v>3123</v>
      </c>
    </row>
    <row r="153" spans="1:3" x14ac:dyDescent="0.2">
      <c r="A153" t="s">
        <v>52129</v>
      </c>
      <c r="B153">
        <v>1</v>
      </c>
      <c r="C153" t="s">
        <v>203</v>
      </c>
    </row>
    <row r="154" spans="1:3" x14ac:dyDescent="0.2">
      <c r="A154" t="s">
        <v>3332</v>
      </c>
      <c r="B154">
        <v>1</v>
      </c>
      <c r="C154" t="s">
        <v>3331</v>
      </c>
    </row>
    <row r="155" spans="1:3" x14ac:dyDescent="0.2">
      <c r="A155" t="s">
        <v>4113</v>
      </c>
      <c r="B155">
        <v>1</v>
      </c>
      <c r="C155" t="s">
        <v>4112</v>
      </c>
    </row>
    <row r="156" spans="1:3" x14ac:dyDescent="0.2">
      <c r="A156" t="s">
        <v>5255</v>
      </c>
      <c r="B156">
        <v>1</v>
      </c>
      <c r="C156" t="s">
        <v>5254</v>
      </c>
    </row>
    <row r="157" spans="1:3" x14ac:dyDescent="0.2">
      <c r="A157" t="s">
        <v>5683</v>
      </c>
      <c r="B157">
        <v>1</v>
      </c>
      <c r="C157" t="s">
        <v>5682</v>
      </c>
    </row>
    <row r="158" spans="1:3" x14ac:dyDescent="0.2">
      <c r="A158" t="s">
        <v>5934</v>
      </c>
      <c r="B158">
        <v>1</v>
      </c>
      <c r="C158" t="s">
        <v>5933</v>
      </c>
    </row>
    <row r="159" spans="1:3" x14ac:dyDescent="0.2">
      <c r="A159" t="s">
        <v>6620</v>
      </c>
      <c r="B159">
        <v>1</v>
      </c>
      <c r="C159" t="s">
        <v>6619</v>
      </c>
    </row>
    <row r="160" spans="1:3" x14ac:dyDescent="0.2">
      <c r="A160" t="s">
        <v>6857</v>
      </c>
      <c r="B160">
        <v>1</v>
      </c>
      <c r="C160" t="s">
        <v>6856</v>
      </c>
    </row>
    <row r="161" spans="1:3" x14ac:dyDescent="0.2">
      <c r="A161" t="s">
        <v>7674</v>
      </c>
      <c r="B161">
        <v>1</v>
      </c>
      <c r="C161" t="s">
        <v>7673</v>
      </c>
    </row>
    <row r="162" spans="1:3" x14ac:dyDescent="0.2">
      <c r="A162" t="s">
        <v>8173</v>
      </c>
      <c r="B162">
        <v>1</v>
      </c>
      <c r="C162" t="s">
        <v>8172</v>
      </c>
    </row>
    <row r="163" spans="1:3" x14ac:dyDescent="0.2">
      <c r="A163" t="s">
        <v>10879</v>
      </c>
      <c r="B163">
        <v>1</v>
      </c>
      <c r="C163" t="s">
        <v>10878</v>
      </c>
    </row>
    <row r="164" spans="1:3" x14ac:dyDescent="0.2">
      <c r="A164" t="s">
        <v>11049</v>
      </c>
      <c r="B164">
        <v>1</v>
      </c>
      <c r="C164" t="s">
        <v>11048</v>
      </c>
    </row>
    <row r="165" spans="1:3" x14ac:dyDescent="0.2">
      <c r="A165" t="s">
        <v>11082</v>
      </c>
      <c r="B165">
        <v>1</v>
      </c>
      <c r="C165" t="s">
        <v>11081</v>
      </c>
    </row>
    <row r="166" spans="1:3" x14ac:dyDescent="0.2">
      <c r="A166" t="s">
        <v>12885</v>
      </c>
      <c r="B166">
        <v>1</v>
      </c>
      <c r="C166" t="s">
        <v>12884</v>
      </c>
    </row>
    <row r="167" spans="1:3" x14ac:dyDescent="0.2">
      <c r="A167" t="s">
        <v>12896</v>
      </c>
      <c r="B167">
        <v>1</v>
      </c>
      <c r="C167" t="s">
        <v>12895</v>
      </c>
    </row>
    <row r="168" spans="1:3" x14ac:dyDescent="0.2">
      <c r="A168" t="s">
        <v>14352</v>
      </c>
      <c r="B168">
        <v>1</v>
      </c>
      <c r="C168" t="s">
        <v>14351</v>
      </c>
    </row>
    <row r="169" spans="1:3" x14ac:dyDescent="0.2">
      <c r="A169" t="s">
        <v>17050</v>
      </c>
      <c r="B169">
        <v>1</v>
      </c>
      <c r="C169" t="s">
        <v>17049</v>
      </c>
    </row>
    <row r="170" spans="1:3" x14ac:dyDescent="0.2">
      <c r="A170" t="s">
        <v>52126</v>
      </c>
      <c r="B170">
        <v>1</v>
      </c>
      <c r="C170" t="s">
        <v>52125</v>
      </c>
    </row>
    <row r="171" spans="1:3" x14ac:dyDescent="0.2">
      <c r="A171" t="s">
        <v>18243</v>
      </c>
      <c r="B171">
        <v>1</v>
      </c>
      <c r="C171" t="s">
        <v>1473</v>
      </c>
    </row>
    <row r="172" spans="1:3" x14ac:dyDescent="0.2">
      <c r="A172" t="s">
        <v>18744</v>
      </c>
      <c r="B172">
        <v>1</v>
      </c>
      <c r="C172" t="s">
        <v>18743</v>
      </c>
    </row>
    <row r="173" spans="1:3" x14ac:dyDescent="0.2">
      <c r="A173" t="s">
        <v>19471</v>
      </c>
      <c r="B173">
        <v>1</v>
      </c>
      <c r="C173" t="s">
        <v>19470</v>
      </c>
    </row>
    <row r="174" spans="1:3" x14ac:dyDescent="0.2">
      <c r="A174" t="s">
        <v>19979</v>
      </c>
      <c r="B174">
        <v>1</v>
      </c>
      <c r="C174" t="s">
        <v>19978</v>
      </c>
    </row>
    <row r="175" spans="1:3" x14ac:dyDescent="0.2">
      <c r="A175" t="s">
        <v>23127</v>
      </c>
      <c r="B175">
        <v>1</v>
      </c>
      <c r="C175" t="s">
        <v>23126</v>
      </c>
    </row>
    <row r="176" spans="1:3" x14ac:dyDescent="0.2">
      <c r="A176" t="s">
        <v>24133</v>
      </c>
      <c r="B176">
        <v>1</v>
      </c>
      <c r="C176" t="s">
        <v>24132</v>
      </c>
    </row>
    <row r="177" spans="1:3" x14ac:dyDescent="0.2">
      <c r="A177" t="s">
        <v>27248</v>
      </c>
      <c r="B177">
        <v>1</v>
      </c>
      <c r="C177" t="s">
        <v>27247</v>
      </c>
    </row>
    <row r="178" spans="1:3" x14ac:dyDescent="0.2">
      <c r="A178" t="s">
        <v>27344</v>
      </c>
      <c r="B178">
        <v>1</v>
      </c>
      <c r="C178" t="s">
        <v>27343</v>
      </c>
    </row>
    <row r="179" spans="1:3" x14ac:dyDescent="0.2">
      <c r="A179" t="s">
        <v>27421</v>
      </c>
      <c r="B179">
        <v>1</v>
      </c>
      <c r="C179" t="s">
        <v>27420</v>
      </c>
    </row>
    <row r="180" spans="1:3" x14ac:dyDescent="0.2">
      <c r="A180" t="s">
        <v>28351</v>
      </c>
      <c r="B180">
        <v>1</v>
      </c>
      <c r="C180" t="s">
        <v>28350</v>
      </c>
    </row>
    <row r="181" spans="1:3" x14ac:dyDescent="0.2">
      <c r="A181" t="s">
        <v>31321</v>
      </c>
      <c r="B181">
        <v>1</v>
      </c>
      <c r="C181" t="s">
        <v>31320</v>
      </c>
    </row>
    <row r="182" spans="1:3" x14ac:dyDescent="0.2">
      <c r="A182" t="s">
        <v>31335</v>
      </c>
      <c r="B182">
        <v>1</v>
      </c>
      <c r="C182" t="s">
        <v>31334</v>
      </c>
    </row>
    <row r="183" spans="1:3" x14ac:dyDescent="0.2">
      <c r="A183" t="s">
        <v>31921</v>
      </c>
      <c r="B183">
        <v>1</v>
      </c>
      <c r="C183" t="s">
        <v>31920</v>
      </c>
    </row>
    <row r="184" spans="1:3" x14ac:dyDescent="0.2">
      <c r="A184" t="s">
        <v>32879</v>
      </c>
      <c r="B184">
        <v>1</v>
      </c>
      <c r="C184" t="s">
        <v>32878</v>
      </c>
    </row>
    <row r="185" spans="1:3" x14ac:dyDescent="0.2">
      <c r="A185" t="s">
        <v>37706</v>
      </c>
      <c r="B185">
        <v>1</v>
      </c>
      <c r="C185" t="s">
        <v>37705</v>
      </c>
    </row>
    <row r="186" spans="1:3" x14ac:dyDescent="0.2">
      <c r="A186" t="s">
        <v>38087</v>
      </c>
      <c r="B186">
        <v>1</v>
      </c>
      <c r="C186" t="s">
        <v>38086</v>
      </c>
    </row>
    <row r="187" spans="1:3" x14ac:dyDescent="0.2">
      <c r="A187" t="s">
        <v>38814</v>
      </c>
      <c r="B187">
        <v>1</v>
      </c>
      <c r="C187" t="s">
        <v>38813</v>
      </c>
    </row>
    <row r="188" spans="1:3" x14ac:dyDescent="0.2">
      <c r="A188" t="s">
        <v>39139</v>
      </c>
      <c r="B188">
        <v>1</v>
      </c>
      <c r="C188" t="s">
        <v>39138</v>
      </c>
    </row>
    <row r="189" spans="1:3" x14ac:dyDescent="0.2">
      <c r="A189" t="s">
        <v>40252</v>
      </c>
      <c r="B189">
        <v>1</v>
      </c>
      <c r="C189" t="s">
        <v>40251</v>
      </c>
    </row>
    <row r="190" spans="1:3" x14ac:dyDescent="0.2">
      <c r="A190" t="s">
        <v>40434</v>
      </c>
      <c r="B190">
        <v>1</v>
      </c>
      <c r="C190" t="s">
        <v>40433</v>
      </c>
    </row>
    <row r="191" spans="1:3" x14ac:dyDescent="0.2">
      <c r="A191" t="s">
        <v>41277</v>
      </c>
      <c r="B191">
        <v>1</v>
      </c>
      <c r="C191" t="s">
        <v>41276</v>
      </c>
    </row>
    <row r="192" spans="1:3" x14ac:dyDescent="0.2">
      <c r="A192" t="s">
        <v>41473</v>
      </c>
      <c r="B192">
        <v>1</v>
      </c>
      <c r="C192" t="s">
        <v>41472</v>
      </c>
    </row>
    <row r="193" spans="1:3" x14ac:dyDescent="0.2">
      <c r="A193" t="s">
        <v>41811</v>
      </c>
      <c r="B193">
        <v>1</v>
      </c>
      <c r="C193" t="s">
        <v>41810</v>
      </c>
    </row>
    <row r="194" spans="1:3" x14ac:dyDescent="0.2">
      <c r="A194" t="s">
        <v>42154</v>
      </c>
      <c r="B194">
        <v>1</v>
      </c>
      <c r="C194" t="s">
        <v>42153</v>
      </c>
    </row>
    <row r="195" spans="1:3" x14ac:dyDescent="0.2">
      <c r="A195" t="s">
        <v>42397</v>
      </c>
      <c r="B195">
        <v>1</v>
      </c>
      <c r="C195" t="s">
        <v>42396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3</vt:i4>
      </vt:variant>
      <vt:variant>
        <vt:lpstr>Named Ranges</vt:lpstr>
      </vt:variant>
      <vt:variant>
        <vt:i4>1</vt:i4>
      </vt:variant>
    </vt:vector>
  </HeadingPairs>
  <TitlesOfParts>
    <vt:vector size="4" baseType="lpstr">
      <vt:lpstr>data</vt:lpstr>
      <vt:lpstr>status sheet</vt:lpstr>
      <vt:lpstr>loc sheet</vt:lpstr>
      <vt:lpstr>'status sheet'!Extract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Porter Johnson</dc:creator>
  <cp:lastModifiedBy>Porter Johnson</cp:lastModifiedBy>
  <dcterms:created xsi:type="dcterms:W3CDTF">2021-05-04T04:35:13Z</dcterms:created>
  <dcterms:modified xsi:type="dcterms:W3CDTF">2021-05-18T12:41:51Z</dcterms:modified>
</cp:coreProperties>
</file>